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ice\Documents\Conestoga\Spring 2020\Visual Design\"/>
    </mc:Choice>
  </mc:AlternateContent>
  <xr:revisionPtr revIDLastSave="0" documentId="13_ncr:1_{2A0E6C8E-8FA3-4AE4-BA56-0B4FA0BCC371}" xr6:coauthVersionLast="45" xr6:coauthVersionMax="45" xr10:uidLastSave="{00000000-0000-0000-0000-000000000000}"/>
  <bookViews>
    <workbookView xWindow="-110" yWindow="-110" windowWidth="19420" windowHeight="10560" activeTab="4" xr2:uid="{00000000-000D-0000-FFFF-FFFF00000000}"/>
  </bookViews>
  <sheets>
    <sheet name="WHO-COVID-19-global-data" sheetId="1" r:id="rId1"/>
    <sheet name="By continent" sheetId="5" r:id="rId2"/>
    <sheet name="Map data" sheetId="2" r:id="rId3"/>
    <sheet name="Sum of New cases" sheetId="3" r:id="rId4"/>
    <sheet name="Vaccine Landscape" sheetId="6" r:id="rId5"/>
    <sheet name="Vaccine Platform by Country" sheetId="12" r:id="rId6"/>
  </sheets>
  <definedNames>
    <definedName name="_xlchart.v5.0" hidden="1">'Map data'!$E$1:$E$217</definedName>
    <definedName name="_xlchart.v5.1" hidden="1">'Map data'!$F$1</definedName>
    <definedName name="_xlchart.v5.2" hidden="1">'Map data'!$F$1:$F$217</definedName>
  </definedNames>
  <calcPr calcId="191029"/>
  <pivotCaches>
    <pivotCache cacheId="0" r:id="rId7"/>
    <pivotCache cacheId="1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77" i="2" l="1"/>
  <c r="B177" i="2"/>
  <c r="C176" i="2"/>
  <c r="B176" i="2"/>
  <c r="C175" i="2"/>
  <c r="B175" i="2"/>
  <c r="C174" i="2"/>
  <c r="B174" i="2"/>
  <c r="B172" i="2"/>
  <c r="B170" i="2"/>
  <c r="C168" i="2"/>
  <c r="B168" i="2"/>
  <c r="C167" i="2"/>
  <c r="B167" i="2"/>
  <c r="C166" i="2"/>
  <c r="B166" i="2"/>
  <c r="C165" i="2"/>
  <c r="B165" i="2"/>
  <c r="C164" i="2"/>
  <c r="B164" i="2"/>
  <c r="C163" i="2"/>
  <c r="B163" i="2"/>
  <c r="C162" i="2"/>
  <c r="B162" i="2"/>
  <c r="C161" i="2"/>
  <c r="B161" i="2"/>
  <c r="C160" i="2"/>
  <c r="B160" i="2"/>
  <c r="C158" i="2"/>
  <c r="B158" i="2"/>
  <c r="C157" i="2"/>
  <c r="B157" i="2"/>
  <c r="C156" i="2"/>
  <c r="B156" i="2"/>
  <c r="C154" i="2"/>
  <c r="B154" i="2"/>
  <c r="C152" i="2"/>
  <c r="B152" i="2"/>
  <c r="C151" i="2"/>
  <c r="B151" i="2"/>
  <c r="C150" i="2"/>
  <c r="B150" i="2"/>
  <c r="C149" i="2"/>
  <c r="B149" i="2"/>
  <c r="C148" i="2"/>
  <c r="B148" i="2"/>
  <c r="C147" i="2"/>
  <c r="B147" i="2"/>
  <c r="C146" i="2"/>
  <c r="B146" i="2"/>
  <c r="B144" i="2"/>
  <c r="B142" i="2"/>
  <c r="C140" i="2"/>
  <c r="B140" i="2"/>
  <c r="C139" i="2"/>
  <c r="B139" i="2"/>
  <c r="C138" i="2"/>
  <c r="B138" i="2"/>
  <c r="C137" i="2"/>
  <c r="B137" i="2"/>
  <c r="C135" i="2"/>
  <c r="B135" i="2"/>
  <c r="C134" i="2"/>
  <c r="B134" i="2"/>
  <c r="C133" i="2"/>
  <c r="B133" i="2"/>
  <c r="C132" i="2"/>
  <c r="B132" i="2"/>
  <c r="C131" i="2"/>
  <c r="B131" i="2"/>
  <c r="C129" i="2"/>
  <c r="B129" i="2"/>
  <c r="C128" i="2"/>
  <c r="B128" i="2"/>
  <c r="C127" i="2"/>
  <c r="B127" i="2"/>
  <c r="C126" i="2"/>
  <c r="B126" i="2"/>
  <c r="C125" i="2"/>
  <c r="B125" i="2"/>
  <c r="C124" i="2"/>
  <c r="B124" i="2"/>
  <c r="C123" i="2"/>
  <c r="B123" i="2"/>
  <c r="C122" i="2"/>
  <c r="B122" i="2"/>
  <c r="C121" i="2"/>
  <c r="B121" i="2"/>
  <c r="C120" i="2"/>
  <c r="B120" i="2"/>
  <c r="C119" i="2"/>
  <c r="B119" i="2"/>
  <c r="C118" i="2"/>
  <c r="B118" i="2"/>
  <c r="C117" i="2"/>
  <c r="B117" i="2"/>
  <c r="C116" i="2"/>
  <c r="B116" i="2"/>
  <c r="C115" i="2"/>
  <c r="B115" i="2"/>
  <c r="C114" i="2"/>
  <c r="B114" i="2"/>
  <c r="C113" i="2"/>
  <c r="B113" i="2"/>
  <c r="C112" i="2"/>
  <c r="B112" i="2"/>
  <c r="C111" i="2"/>
  <c r="B111" i="2"/>
  <c r="C110" i="2"/>
  <c r="B110" i="2"/>
  <c r="C109" i="2"/>
  <c r="B109" i="2"/>
  <c r="C108" i="2"/>
  <c r="B108" i="2"/>
  <c r="C107" i="2"/>
  <c r="B107" i="2"/>
  <c r="C106" i="2"/>
  <c r="B106" i="2"/>
  <c r="C105" i="2"/>
  <c r="B105" i="2"/>
  <c r="C104" i="2"/>
  <c r="B104" i="2"/>
  <c r="C103" i="2"/>
  <c r="B103" i="2"/>
  <c r="C102" i="2"/>
  <c r="B102" i="2"/>
  <c r="C101" i="2"/>
  <c r="B101" i="2"/>
  <c r="C100" i="2"/>
  <c r="B100" i="2"/>
  <c r="C99" i="2"/>
  <c r="B99" i="2"/>
  <c r="C98" i="2"/>
  <c r="B98" i="2"/>
  <c r="C97" i="2"/>
  <c r="B97" i="2"/>
  <c r="C96" i="2"/>
  <c r="B96" i="2"/>
  <c r="C95" i="2"/>
  <c r="B95" i="2"/>
  <c r="C94" i="2"/>
  <c r="B94" i="2"/>
  <c r="C93" i="2"/>
  <c r="B93" i="2"/>
  <c r="C92" i="2"/>
  <c r="B92" i="2"/>
  <c r="B90" i="2"/>
  <c r="C86" i="2"/>
  <c r="B86" i="2"/>
  <c r="C85" i="2"/>
  <c r="B85" i="2"/>
  <c r="C84" i="2"/>
  <c r="B84" i="2"/>
  <c r="C83" i="2"/>
  <c r="B83" i="2"/>
  <c r="C82" i="2"/>
  <c r="B82" i="2"/>
  <c r="C81" i="2"/>
  <c r="B81" i="2"/>
  <c r="C80" i="2"/>
  <c r="B80" i="2"/>
  <c r="C79" i="2"/>
  <c r="B79" i="2"/>
  <c r="C78" i="2"/>
  <c r="B78" i="2"/>
  <c r="C77" i="2"/>
  <c r="B77" i="2"/>
  <c r="C75" i="2"/>
  <c r="B75" i="2"/>
  <c r="C74" i="2"/>
  <c r="B74" i="2"/>
  <c r="C73" i="2"/>
  <c r="B73" i="2"/>
  <c r="C72" i="2"/>
  <c r="B72" i="2"/>
  <c r="C71" i="2"/>
  <c r="B71" i="2"/>
  <c r="C69" i="2"/>
  <c r="B69" i="2"/>
  <c r="C68" i="2"/>
  <c r="B68" i="2"/>
  <c r="C67" i="2"/>
  <c r="B67" i="2"/>
  <c r="C66" i="2"/>
  <c r="B66" i="2"/>
  <c r="C65" i="2"/>
  <c r="B65" i="2"/>
  <c r="C63" i="2"/>
  <c r="B63" i="2"/>
  <c r="C62" i="2"/>
  <c r="B62" i="2"/>
  <c r="C61" i="2"/>
  <c r="B61" i="2"/>
  <c r="C60" i="2"/>
  <c r="B60" i="2"/>
  <c r="C59" i="2"/>
  <c r="B59" i="2"/>
  <c r="C57" i="2"/>
  <c r="B57" i="2"/>
  <c r="C56" i="2"/>
  <c r="B56" i="2"/>
  <c r="C54" i="2"/>
  <c r="B54" i="2"/>
  <c r="C53" i="2"/>
  <c r="B53" i="2"/>
  <c r="C52" i="2"/>
  <c r="B52" i="2"/>
  <c r="C51" i="2"/>
  <c r="B51" i="2"/>
  <c r="C49" i="2"/>
  <c r="B49" i="2"/>
  <c r="C48" i="2"/>
  <c r="B48" i="2"/>
  <c r="C44" i="2"/>
  <c r="B44" i="2"/>
  <c r="C43" i="2"/>
  <c r="B43" i="2"/>
  <c r="C42" i="2"/>
  <c r="B42" i="2"/>
  <c r="C40" i="2"/>
  <c r="B40" i="2"/>
  <c r="C39" i="2"/>
  <c r="B39" i="2"/>
  <c r="C38" i="2"/>
  <c r="B38" i="2"/>
  <c r="C37" i="2"/>
  <c r="B37" i="2"/>
  <c r="C36" i="2"/>
  <c r="B36" i="2"/>
  <c r="C35" i="2"/>
  <c r="B35" i="2"/>
  <c r="C33" i="2"/>
  <c r="B33" i="2"/>
  <c r="C32" i="2"/>
  <c r="B32" i="2"/>
  <c r="C31" i="2"/>
  <c r="B31" i="2"/>
  <c r="C30" i="2"/>
  <c r="B30" i="2"/>
  <c r="C29" i="2"/>
  <c r="B29" i="2"/>
  <c r="C28" i="2"/>
  <c r="B28" i="2"/>
  <c r="C26" i="2"/>
  <c r="B26" i="2"/>
  <c r="C25" i="2"/>
  <c r="B25" i="2"/>
  <c r="C23" i="2"/>
  <c r="B23" i="2"/>
  <c r="C21" i="2"/>
  <c r="B21" i="2"/>
  <c r="C20" i="2"/>
  <c r="B20" i="2"/>
  <c r="H2" i="2"/>
  <c r="B2" i="2"/>
</calcChain>
</file>

<file path=xl/sharedStrings.xml><?xml version="1.0" encoding="utf-8"?>
<sst xmlns="http://schemas.openxmlformats.org/spreadsheetml/2006/main" count="105458" uniqueCount="874">
  <si>
    <t>Date_reported</t>
  </si>
  <si>
    <t xml:space="preserve"> Country_code</t>
  </si>
  <si>
    <t xml:space="preserve"> Country</t>
  </si>
  <si>
    <t xml:space="preserve"> WHO_region</t>
  </si>
  <si>
    <t xml:space="preserve"> New_cases</t>
  </si>
  <si>
    <t xml:space="preserve"> Cumulative_cases</t>
  </si>
  <si>
    <t xml:space="preserve"> New_deaths</t>
  </si>
  <si>
    <t xml:space="preserve"> Cumulative_deaths</t>
  </si>
  <si>
    <t>AF</t>
  </si>
  <si>
    <t>Afghanistan</t>
  </si>
  <si>
    <t>EMRO</t>
  </si>
  <si>
    <t>AL</t>
  </si>
  <si>
    <t>Albania</t>
  </si>
  <si>
    <t>EURO</t>
  </si>
  <si>
    <t>DZ</t>
  </si>
  <si>
    <t>Algeria</t>
  </si>
  <si>
    <t>AFRO</t>
  </si>
  <si>
    <t>AD</t>
  </si>
  <si>
    <t>Andorra</t>
  </si>
  <si>
    <t>AO</t>
  </si>
  <si>
    <t>Angola</t>
  </si>
  <si>
    <t>AI</t>
  </si>
  <si>
    <t>Anguilla</t>
  </si>
  <si>
    <t>AMRO</t>
  </si>
  <si>
    <t>AG</t>
  </si>
  <si>
    <t>Antigua and Barbuda</t>
  </si>
  <si>
    <t>AR</t>
  </si>
  <si>
    <t>Argentina</t>
  </si>
  <si>
    <t>AM</t>
  </si>
  <si>
    <t>Armenia</t>
  </si>
  <si>
    <t>AW</t>
  </si>
  <si>
    <t>Aruba</t>
  </si>
  <si>
    <t>AU</t>
  </si>
  <si>
    <t>Australia</t>
  </si>
  <si>
    <t>WPRO</t>
  </si>
  <si>
    <t>AT</t>
  </si>
  <si>
    <t>Austria</t>
  </si>
  <si>
    <t>AZ</t>
  </si>
  <si>
    <t>Azerbaijan</t>
  </si>
  <si>
    <t>BS</t>
  </si>
  <si>
    <t>Bahamas</t>
  </si>
  <si>
    <t>BH</t>
  </si>
  <si>
    <t>Bahrain</t>
  </si>
  <si>
    <t>BD</t>
  </si>
  <si>
    <t>Bangladesh</t>
  </si>
  <si>
    <t>SEARO</t>
  </si>
  <si>
    <t>BB</t>
  </si>
  <si>
    <t>Barbados</t>
  </si>
  <si>
    <t>BY</t>
  </si>
  <si>
    <t>Belarus</t>
  </si>
  <si>
    <t>BE</t>
  </si>
  <si>
    <t>Belgium</t>
  </si>
  <si>
    <t>BZ</t>
  </si>
  <si>
    <t>Belize</t>
  </si>
  <si>
    <t>BJ</t>
  </si>
  <si>
    <t>Benin</t>
  </si>
  <si>
    <t>BM</t>
  </si>
  <si>
    <t>Bermuda</t>
  </si>
  <si>
    <t>BT</t>
  </si>
  <si>
    <t>Bhutan</t>
  </si>
  <si>
    <t>BO</t>
  </si>
  <si>
    <t>Bolivia (Plurinational State of)</t>
  </si>
  <si>
    <t>BQ</t>
  </si>
  <si>
    <t>Bonaire, Sint Eustatius and Saba</t>
  </si>
  <si>
    <t>BA</t>
  </si>
  <si>
    <t>Bosnia and Herzegovina</t>
  </si>
  <si>
    <t>BW</t>
  </si>
  <si>
    <t>Botswana</t>
  </si>
  <si>
    <t>BR</t>
  </si>
  <si>
    <t>Brazil</t>
  </si>
  <si>
    <t>VG</t>
  </si>
  <si>
    <t>British Virgin Islands</t>
  </si>
  <si>
    <t>BN</t>
  </si>
  <si>
    <t>Brunei Darussalam</t>
  </si>
  <si>
    <t>BG</t>
  </si>
  <si>
    <t>Bulgaria</t>
  </si>
  <si>
    <t>BF</t>
  </si>
  <si>
    <t>Burkina Faso</t>
  </si>
  <si>
    <t>BI</t>
  </si>
  <si>
    <t>Burundi</t>
  </si>
  <si>
    <t>CV</t>
  </si>
  <si>
    <t>Cabo Verde</t>
  </si>
  <si>
    <t>KH</t>
  </si>
  <si>
    <t>Cambodia</t>
  </si>
  <si>
    <t>CM</t>
  </si>
  <si>
    <t>Cameroon</t>
  </si>
  <si>
    <t>CA</t>
  </si>
  <si>
    <t>Canada</t>
  </si>
  <si>
    <t>KY</t>
  </si>
  <si>
    <t>Cayman Islands</t>
  </si>
  <si>
    <t>CF</t>
  </si>
  <si>
    <t>Central African Republic</t>
  </si>
  <si>
    <t>TD</t>
  </si>
  <si>
    <t>Chad</t>
  </si>
  <si>
    <t>CL</t>
  </si>
  <si>
    <t>Chile</t>
  </si>
  <si>
    <t>CN</t>
  </si>
  <si>
    <t>China</t>
  </si>
  <si>
    <t>CO</t>
  </si>
  <si>
    <t>Colombia</t>
  </si>
  <si>
    <t>KM</t>
  </si>
  <si>
    <t>Comoros</t>
  </si>
  <si>
    <t>CG</t>
  </si>
  <si>
    <t>Congo</t>
  </si>
  <si>
    <t>CR</t>
  </si>
  <si>
    <t>Costa Rica</t>
  </si>
  <si>
    <t>CI</t>
  </si>
  <si>
    <t>Côte d’Ivoire</t>
  </si>
  <si>
    <t>HR</t>
  </si>
  <si>
    <t>Croatia</t>
  </si>
  <si>
    <t>CU</t>
  </si>
  <si>
    <t>Cuba</t>
  </si>
  <si>
    <t>CW</t>
  </si>
  <si>
    <t>Curaçao</t>
  </si>
  <si>
    <t>CY</t>
  </si>
  <si>
    <t>Cyprus</t>
  </si>
  <si>
    <t>CZ</t>
  </si>
  <si>
    <t>Czechia</t>
  </si>
  <si>
    <t>CD</t>
  </si>
  <si>
    <t>Democratic Republic of the Congo</t>
  </si>
  <si>
    <t>DK</t>
  </si>
  <si>
    <t>Denmark</t>
  </si>
  <si>
    <t>DJ</t>
  </si>
  <si>
    <t>Djibouti</t>
  </si>
  <si>
    <t>DM</t>
  </si>
  <si>
    <t>Dominica</t>
  </si>
  <si>
    <t>DO</t>
  </si>
  <si>
    <t>Dominican Republic</t>
  </si>
  <si>
    <t>EC</t>
  </si>
  <si>
    <t>Ecuador</t>
  </si>
  <si>
    <t>EG</t>
  </si>
  <si>
    <t>Egypt</t>
  </si>
  <si>
    <t>SV</t>
  </si>
  <si>
    <t>El Salvador</t>
  </si>
  <si>
    <t>GQ</t>
  </si>
  <si>
    <t>Equatorial Guinea</t>
  </si>
  <si>
    <t>ER</t>
  </si>
  <si>
    <t>Eritrea</t>
  </si>
  <si>
    <t>EE</t>
  </si>
  <si>
    <t>Estonia</t>
  </si>
  <si>
    <t>SZ</t>
  </si>
  <si>
    <t>Eswatini</t>
  </si>
  <si>
    <t>ET</t>
  </si>
  <si>
    <t>Ethiopia</t>
  </si>
  <si>
    <t>FK</t>
  </si>
  <si>
    <t>Falkland Islands (Malvinas)</t>
  </si>
  <si>
    <t>FO</t>
  </si>
  <si>
    <t>Faroe Islands</t>
  </si>
  <si>
    <t>FJ</t>
  </si>
  <si>
    <t>Fiji</t>
  </si>
  <si>
    <t>FI</t>
  </si>
  <si>
    <t>Finland</t>
  </si>
  <si>
    <t>FR</t>
  </si>
  <si>
    <t>France</t>
  </si>
  <si>
    <t>GF</t>
  </si>
  <si>
    <t>French Guiana</t>
  </si>
  <si>
    <t>PF</t>
  </si>
  <si>
    <t>French Polynesia</t>
  </si>
  <si>
    <t>GA</t>
  </si>
  <si>
    <t>Gabon</t>
  </si>
  <si>
    <t>GM</t>
  </si>
  <si>
    <t>Gambia</t>
  </si>
  <si>
    <t>GE</t>
  </si>
  <si>
    <t>Georgia</t>
  </si>
  <si>
    <t>DE</t>
  </si>
  <si>
    <t>Germany</t>
  </si>
  <si>
    <t>GH</t>
  </si>
  <si>
    <t>Ghana</t>
  </si>
  <si>
    <t>GI</t>
  </si>
  <si>
    <t>Gibraltar</t>
  </si>
  <si>
    <t>GR</t>
  </si>
  <si>
    <t>Greece</t>
  </si>
  <si>
    <t>GL</t>
  </si>
  <si>
    <t>Greenland</t>
  </si>
  <si>
    <t>GD</t>
  </si>
  <si>
    <t>Grenada</t>
  </si>
  <si>
    <t>GP</t>
  </si>
  <si>
    <t>Guadeloupe</t>
  </si>
  <si>
    <t>GU</t>
  </si>
  <si>
    <t>Guam</t>
  </si>
  <si>
    <t>GT</t>
  </si>
  <si>
    <t>Guatemala</t>
  </si>
  <si>
    <t>GG</t>
  </si>
  <si>
    <t>Guernsey</t>
  </si>
  <si>
    <t>GN</t>
  </si>
  <si>
    <t>Guinea</t>
  </si>
  <si>
    <t>GW</t>
  </si>
  <si>
    <t>Guinea-Bissau</t>
  </si>
  <si>
    <t>GY</t>
  </si>
  <si>
    <t>Guyana</t>
  </si>
  <si>
    <t>HT</t>
  </si>
  <si>
    <t>Haiti</t>
  </si>
  <si>
    <t>VA</t>
  </si>
  <si>
    <t>Holy See</t>
  </si>
  <si>
    <t>HN</t>
  </si>
  <si>
    <t>Honduras</t>
  </si>
  <si>
    <t>HU</t>
  </si>
  <si>
    <t>Hungary</t>
  </si>
  <si>
    <t>IS</t>
  </si>
  <si>
    <t>Iceland</t>
  </si>
  <si>
    <t>IN</t>
  </si>
  <si>
    <t>India</t>
  </si>
  <si>
    <t>ID</t>
  </si>
  <si>
    <t>Indonesia</t>
  </si>
  <si>
    <t>IR</t>
  </si>
  <si>
    <t>Iran (Islamic Republic of)</t>
  </si>
  <si>
    <t>IQ</t>
  </si>
  <si>
    <t>Iraq</t>
  </si>
  <si>
    <t>IE</t>
  </si>
  <si>
    <t>Ireland</t>
  </si>
  <si>
    <t>IM</t>
  </si>
  <si>
    <t>Isle of Man</t>
  </si>
  <si>
    <t>IL</t>
  </si>
  <si>
    <t>Israel</t>
  </si>
  <si>
    <t>IT</t>
  </si>
  <si>
    <t>Italy</t>
  </si>
  <si>
    <t>JM</t>
  </si>
  <si>
    <t>Jamaica</t>
  </si>
  <si>
    <t>JP</t>
  </si>
  <si>
    <t>Japan</t>
  </si>
  <si>
    <t>JE</t>
  </si>
  <si>
    <t>Jersey</t>
  </si>
  <si>
    <t>JO</t>
  </si>
  <si>
    <t>Jordan</t>
  </si>
  <si>
    <t>KZ</t>
  </si>
  <si>
    <t>Kazakhstan</t>
  </si>
  <si>
    <t>KE</t>
  </si>
  <si>
    <t>Kenya</t>
  </si>
  <si>
    <t>XK</t>
  </si>
  <si>
    <t>Kosovo[1]</t>
  </si>
  <si>
    <t>KW</t>
  </si>
  <si>
    <t>Kuwait</t>
  </si>
  <si>
    <t>KG</t>
  </si>
  <si>
    <t>Kyrgyzstan</t>
  </si>
  <si>
    <t>LA</t>
  </si>
  <si>
    <t>Lao People's Democratic Republic</t>
  </si>
  <si>
    <t>LV</t>
  </si>
  <si>
    <t>Latvia</t>
  </si>
  <si>
    <t>LB</t>
  </si>
  <si>
    <t>Lebanon</t>
  </si>
  <si>
    <t>LS</t>
  </si>
  <si>
    <t>Lesotho</t>
  </si>
  <si>
    <t>LR</t>
  </si>
  <si>
    <t>Liberia</t>
  </si>
  <si>
    <t>LY</t>
  </si>
  <si>
    <t>Libya</t>
  </si>
  <si>
    <t>LI</t>
  </si>
  <si>
    <t>Liechtenstein</t>
  </si>
  <si>
    <t>LT</t>
  </si>
  <si>
    <t>Lithuania</t>
  </si>
  <si>
    <t>LU</t>
  </si>
  <si>
    <t>Luxembourg</t>
  </si>
  <si>
    <t>MG</t>
  </si>
  <si>
    <t>Madagascar</t>
  </si>
  <si>
    <t>MW</t>
  </si>
  <si>
    <t>Malawi</t>
  </si>
  <si>
    <t>MY</t>
  </si>
  <si>
    <t>Malaysia</t>
  </si>
  <si>
    <t>MV</t>
  </si>
  <si>
    <t>Maldives</t>
  </si>
  <si>
    <t>ML</t>
  </si>
  <si>
    <t>Mali</t>
  </si>
  <si>
    <t>MT</t>
  </si>
  <si>
    <t>Malta</t>
  </si>
  <si>
    <t>MQ</t>
  </si>
  <si>
    <t>Martinique</t>
  </si>
  <si>
    <t>MR</t>
  </si>
  <si>
    <t>Mauritania</t>
  </si>
  <si>
    <t>MU</t>
  </si>
  <si>
    <t>Mauritius</t>
  </si>
  <si>
    <t>YT</t>
  </si>
  <si>
    <t>Mayotte</t>
  </si>
  <si>
    <t>MX</t>
  </si>
  <si>
    <t>Mexico</t>
  </si>
  <si>
    <t>MC</t>
  </si>
  <si>
    <t>Monaco</t>
  </si>
  <si>
    <t>MN</t>
  </si>
  <si>
    <t>Mongolia</t>
  </si>
  <si>
    <t>ME</t>
  </si>
  <si>
    <t>Montenegro</t>
  </si>
  <si>
    <t>MS</t>
  </si>
  <si>
    <t>Montserrat</t>
  </si>
  <si>
    <t>MA</t>
  </si>
  <si>
    <t>Morocco</t>
  </si>
  <si>
    <t>MZ</t>
  </si>
  <si>
    <t>Mozambique</t>
  </si>
  <si>
    <t>MM</t>
  </si>
  <si>
    <t>Myanmar</t>
  </si>
  <si>
    <t>NA</t>
  </si>
  <si>
    <t>Namibia</t>
  </si>
  <si>
    <t>NP</t>
  </si>
  <si>
    <t>Nepal</t>
  </si>
  <si>
    <t>NL</t>
  </si>
  <si>
    <t>Netherlands</t>
  </si>
  <si>
    <t>NC</t>
  </si>
  <si>
    <t>New Caledonia</t>
  </si>
  <si>
    <t>NZ</t>
  </si>
  <si>
    <t>New Zealand</t>
  </si>
  <si>
    <t>NI</t>
  </si>
  <si>
    <t>Nicaragua</t>
  </si>
  <si>
    <t>NE</t>
  </si>
  <si>
    <t>Niger</t>
  </si>
  <si>
    <t>NG</t>
  </si>
  <si>
    <t>Nigeria</t>
  </si>
  <si>
    <t>MK</t>
  </si>
  <si>
    <t>North Macedonia</t>
  </si>
  <si>
    <t>MP</t>
  </si>
  <si>
    <t>Northern Mariana Islands (Commonwealth of the)</t>
  </si>
  <si>
    <t>NO</t>
  </si>
  <si>
    <t>Norway</t>
  </si>
  <si>
    <t>PS</t>
  </si>
  <si>
    <t>occupied Palestinian territory, including east Jerusalem</t>
  </si>
  <si>
    <t>OM</t>
  </si>
  <si>
    <t>Oman</t>
  </si>
  <si>
    <t xml:space="preserve"> </t>
  </si>
  <si>
    <t>Other</t>
  </si>
  <si>
    <t>PK</t>
  </si>
  <si>
    <t>Pakistan</t>
  </si>
  <si>
    <t>PA</t>
  </si>
  <si>
    <t>Panama</t>
  </si>
  <si>
    <t>PG</t>
  </si>
  <si>
    <t>Papua New Guinea</t>
  </si>
  <si>
    <t>PY</t>
  </si>
  <si>
    <t>Paraguay</t>
  </si>
  <si>
    <t>PE</t>
  </si>
  <si>
    <t>Peru</t>
  </si>
  <si>
    <t>PH</t>
  </si>
  <si>
    <t>Philippines</t>
  </si>
  <si>
    <t>PL</t>
  </si>
  <si>
    <t>Poland</t>
  </si>
  <si>
    <t>PT</t>
  </si>
  <si>
    <t>Portugal</t>
  </si>
  <si>
    <t>PR</t>
  </si>
  <si>
    <t>Puerto Rico</t>
  </si>
  <si>
    <t>QA</t>
  </si>
  <si>
    <t>Qatar</t>
  </si>
  <si>
    <t>KR</t>
  </si>
  <si>
    <t>Republic of Korea</t>
  </si>
  <si>
    <t>MD</t>
  </si>
  <si>
    <t>Republic of Moldova</t>
  </si>
  <si>
    <t>RE</t>
  </si>
  <si>
    <t>Réunion</t>
  </si>
  <si>
    <t>RO</t>
  </si>
  <si>
    <t>Romania</t>
  </si>
  <si>
    <t>RU</t>
  </si>
  <si>
    <t>Russian Federation</t>
  </si>
  <si>
    <t>RW</t>
  </si>
  <si>
    <t>Rwanda</t>
  </si>
  <si>
    <t>BL</t>
  </si>
  <si>
    <t>Saint Barthélemy</t>
  </si>
  <si>
    <t>KN</t>
  </si>
  <si>
    <t>Saint Kitts and Nevis</t>
  </si>
  <si>
    <t>LC</t>
  </si>
  <si>
    <t>Saint Lucia</t>
  </si>
  <si>
    <t>MF</t>
  </si>
  <si>
    <t>Saint Martin</t>
  </si>
  <si>
    <t>PM</t>
  </si>
  <si>
    <t>Saint Pierre and Miquelon</t>
  </si>
  <si>
    <t>VC</t>
  </si>
  <si>
    <t>Saint Vincent and the Grenadines</t>
  </si>
  <si>
    <t>SM</t>
  </si>
  <si>
    <t>San Marino</t>
  </si>
  <si>
    <t>ST</t>
  </si>
  <si>
    <t>Sao Tome and Principe</t>
  </si>
  <si>
    <t>SA</t>
  </si>
  <si>
    <t>Saudi Arabia</t>
  </si>
  <si>
    <t>SN</t>
  </si>
  <si>
    <t>Senegal</t>
  </si>
  <si>
    <t>RS</t>
  </si>
  <si>
    <t>Serbia</t>
  </si>
  <si>
    <t>SC</t>
  </si>
  <si>
    <t>Seychelles</t>
  </si>
  <si>
    <t>SL</t>
  </si>
  <si>
    <t>Sierra Leone</t>
  </si>
  <si>
    <t>SG</t>
  </si>
  <si>
    <t>Singapore</t>
  </si>
  <si>
    <t>SX</t>
  </si>
  <si>
    <t>Sint Maarten</t>
  </si>
  <si>
    <t>SK</t>
  </si>
  <si>
    <t>Slovakia</t>
  </si>
  <si>
    <t>SI</t>
  </si>
  <si>
    <t>Slovenia</t>
  </si>
  <si>
    <t>SO</t>
  </si>
  <si>
    <t>Somalia</t>
  </si>
  <si>
    <t>ZA</t>
  </si>
  <si>
    <t>South Africa</t>
  </si>
  <si>
    <t>SS</t>
  </si>
  <si>
    <t>South Sudan</t>
  </si>
  <si>
    <t>ES</t>
  </si>
  <si>
    <t>Spain</t>
  </si>
  <si>
    <t>LK</t>
  </si>
  <si>
    <t>Sri Lanka</t>
  </si>
  <si>
    <t>SD</t>
  </si>
  <si>
    <t>Sudan</t>
  </si>
  <si>
    <t>SR</t>
  </si>
  <si>
    <t>Suriname</t>
  </si>
  <si>
    <t>SE</t>
  </si>
  <si>
    <t>Sweden</t>
  </si>
  <si>
    <t>CH</t>
  </si>
  <si>
    <t>Switzerland</t>
  </si>
  <si>
    <t>SY</t>
  </si>
  <si>
    <t>Syrian Arab Republic</t>
  </si>
  <si>
    <t>TJ</t>
  </si>
  <si>
    <t>Tajikistan</t>
  </si>
  <si>
    <t>TH</t>
  </si>
  <si>
    <t>Thailand</t>
  </si>
  <si>
    <t>GB</t>
  </si>
  <si>
    <t>The United Kingdom</t>
  </si>
  <si>
    <t>TL</t>
  </si>
  <si>
    <t>Timor-Leste</t>
  </si>
  <si>
    <t>TG</t>
  </si>
  <si>
    <t>Togo</t>
  </si>
  <si>
    <t>TT</t>
  </si>
  <si>
    <t>Trinidad and Tobago</t>
  </si>
  <si>
    <t>TN</t>
  </si>
  <si>
    <t>Tunisia</t>
  </si>
  <si>
    <t>TR</t>
  </si>
  <si>
    <t>Turkey</t>
  </si>
  <si>
    <t>TC</t>
  </si>
  <si>
    <t>Turks and Caicos Islands</t>
  </si>
  <si>
    <t>UG</t>
  </si>
  <si>
    <t>Uganda</t>
  </si>
  <si>
    <t>UA</t>
  </si>
  <si>
    <t>Ukraine</t>
  </si>
  <si>
    <t>AE</t>
  </si>
  <si>
    <t>United Arab Emirates</t>
  </si>
  <si>
    <t>TZ</t>
  </si>
  <si>
    <t>United Republic of Tanzania</t>
  </si>
  <si>
    <t>US</t>
  </si>
  <si>
    <t>United States of America</t>
  </si>
  <si>
    <t>VI</t>
  </si>
  <si>
    <t>United States Virgin Islands</t>
  </si>
  <si>
    <t>UY</t>
  </si>
  <si>
    <t>Uruguay</t>
  </si>
  <si>
    <t>UZ</t>
  </si>
  <si>
    <t>Uzbekistan</t>
  </si>
  <si>
    <t>VE</t>
  </si>
  <si>
    <t>Venezuela (Bolivarian Republic of)</t>
  </si>
  <si>
    <t>VN</t>
  </si>
  <si>
    <t>Viet Nam</t>
  </si>
  <si>
    <t>YE</t>
  </si>
  <si>
    <t>Yemen</t>
  </si>
  <si>
    <t>ZM</t>
  </si>
  <si>
    <t>Zambia</t>
  </si>
  <si>
    <t>ZW</t>
  </si>
  <si>
    <t>Zimbabwe</t>
  </si>
  <si>
    <t>Cumulative Cases</t>
  </si>
  <si>
    <t>Cumulative deaths</t>
  </si>
  <si>
    <t>Fr. S. Antarctic Lands</t>
  </si>
  <si>
    <t>Bosnia and Herz.</t>
  </si>
  <si>
    <t>Bolivia</t>
  </si>
  <si>
    <t>Brunei</t>
  </si>
  <si>
    <t>Central African Rep.</t>
  </si>
  <si>
    <t>Côte d'Ivoire</t>
  </si>
  <si>
    <t>Dem. Rep. Congo</t>
  </si>
  <si>
    <t>N. Cyprus</t>
  </si>
  <si>
    <t>Czech Rep.</t>
  </si>
  <si>
    <t>Dominican Rep.</t>
  </si>
  <si>
    <t>Falkland Is.</t>
  </si>
  <si>
    <t>United Kingdom</t>
  </si>
  <si>
    <t>Eq. Guinea</t>
  </si>
  <si>
    <t>Iran</t>
  </si>
  <si>
    <t>Korea</t>
  </si>
  <si>
    <t>Kosovo</t>
  </si>
  <si>
    <t>Lao PDR</t>
  </si>
  <si>
    <t>Moldova</t>
  </si>
  <si>
    <t>Macedonia</t>
  </si>
  <si>
    <t>Dem. Rep. Korea</t>
  </si>
  <si>
    <t>Palestine</t>
  </si>
  <si>
    <t>Russia</t>
  </si>
  <si>
    <t>W. Sahara</t>
  </si>
  <si>
    <t>S. Sudan</t>
  </si>
  <si>
    <t>Solomon Is.</t>
  </si>
  <si>
    <t>Somaliland</t>
  </si>
  <si>
    <t>Swaziland</t>
  </si>
  <si>
    <t>Syria</t>
  </si>
  <si>
    <t>Turkmenistan</t>
  </si>
  <si>
    <t>Taiwan</t>
  </si>
  <si>
    <t>Tanzania</t>
  </si>
  <si>
    <t>United States</t>
  </si>
  <si>
    <t>Venezuela</t>
  </si>
  <si>
    <t>Vietnam</t>
  </si>
  <si>
    <t>Vanuatu</t>
  </si>
  <si>
    <t>Sum of  New_cases</t>
  </si>
  <si>
    <t>Row Labels</t>
  </si>
  <si>
    <t>Grand Total</t>
  </si>
  <si>
    <t>Sum of  New_deaths</t>
  </si>
  <si>
    <t>Countries</t>
  </si>
  <si>
    <t>Cases</t>
  </si>
  <si>
    <t>Deaths</t>
  </si>
  <si>
    <t>Feb</t>
  </si>
  <si>
    <t>25-Feb</t>
  </si>
  <si>
    <t>26-Feb</t>
  </si>
  <si>
    <t>27-Feb</t>
  </si>
  <si>
    <t>28-Feb</t>
  </si>
  <si>
    <t>29-Feb</t>
  </si>
  <si>
    <t>Mar</t>
  </si>
  <si>
    <t>1-Mar</t>
  </si>
  <si>
    <t>2-Mar</t>
  </si>
  <si>
    <t>3-Mar</t>
  </si>
  <si>
    <t>4-Mar</t>
  </si>
  <si>
    <t>5-Mar</t>
  </si>
  <si>
    <t>6-Mar</t>
  </si>
  <si>
    <t>7-Mar</t>
  </si>
  <si>
    <t>8-Mar</t>
  </si>
  <si>
    <t>9-Mar</t>
  </si>
  <si>
    <t>10-Mar</t>
  </si>
  <si>
    <t>11-Mar</t>
  </si>
  <si>
    <t>12-Mar</t>
  </si>
  <si>
    <t>13-Mar</t>
  </si>
  <si>
    <t>14-Mar</t>
  </si>
  <si>
    <t>15-Mar</t>
  </si>
  <si>
    <t>16-Mar</t>
  </si>
  <si>
    <t>17-Mar</t>
  </si>
  <si>
    <t>18-Mar</t>
  </si>
  <si>
    <t>19-Mar</t>
  </si>
  <si>
    <t>20-Mar</t>
  </si>
  <si>
    <t>21-Mar</t>
  </si>
  <si>
    <t>22-Mar</t>
  </si>
  <si>
    <t>23-Mar</t>
  </si>
  <si>
    <t>24-Mar</t>
  </si>
  <si>
    <t>25-Mar</t>
  </si>
  <si>
    <t>26-Mar</t>
  </si>
  <si>
    <t>27-Mar</t>
  </si>
  <si>
    <t>28-Mar</t>
  </si>
  <si>
    <t>29-Mar</t>
  </si>
  <si>
    <t>30-Mar</t>
  </si>
  <si>
    <t>31-Mar</t>
  </si>
  <si>
    <t>Apr</t>
  </si>
  <si>
    <t>1-Apr</t>
  </si>
  <si>
    <t>2-Apr</t>
  </si>
  <si>
    <t>3-Apr</t>
  </si>
  <si>
    <t>4-Apr</t>
  </si>
  <si>
    <t>5-Apr</t>
  </si>
  <si>
    <t>6-Apr</t>
  </si>
  <si>
    <t>7-Apr</t>
  </si>
  <si>
    <t>8-Apr</t>
  </si>
  <si>
    <t>9-Apr</t>
  </si>
  <si>
    <t>10-Apr</t>
  </si>
  <si>
    <t>11-Apr</t>
  </si>
  <si>
    <t>12-Apr</t>
  </si>
  <si>
    <t>13-Apr</t>
  </si>
  <si>
    <t>14-Apr</t>
  </si>
  <si>
    <t>15-Apr</t>
  </si>
  <si>
    <t>16-Apr</t>
  </si>
  <si>
    <t>17-Apr</t>
  </si>
  <si>
    <t>18-Apr</t>
  </si>
  <si>
    <t>19-Apr</t>
  </si>
  <si>
    <t>20-Apr</t>
  </si>
  <si>
    <t>21-Apr</t>
  </si>
  <si>
    <t>22-Apr</t>
  </si>
  <si>
    <t>23-Apr</t>
  </si>
  <si>
    <t>24-Apr</t>
  </si>
  <si>
    <t>25-Apr</t>
  </si>
  <si>
    <t>26-Apr</t>
  </si>
  <si>
    <t>27-Apr</t>
  </si>
  <si>
    <t>28-Apr</t>
  </si>
  <si>
    <t>29-Apr</t>
  </si>
  <si>
    <t>30-Apr</t>
  </si>
  <si>
    <t>May</t>
  </si>
  <si>
    <t>1-May</t>
  </si>
  <si>
    <t>2-May</t>
  </si>
  <si>
    <t>3-May</t>
  </si>
  <si>
    <t>4-May</t>
  </si>
  <si>
    <t>5-May</t>
  </si>
  <si>
    <t>6-May</t>
  </si>
  <si>
    <t>7-May</t>
  </si>
  <si>
    <t>8-May</t>
  </si>
  <si>
    <t>9-May</t>
  </si>
  <si>
    <t>10-May</t>
  </si>
  <si>
    <t>11-May</t>
  </si>
  <si>
    <t>12-May</t>
  </si>
  <si>
    <t>13-May</t>
  </si>
  <si>
    <t>14-May</t>
  </si>
  <si>
    <t>15-May</t>
  </si>
  <si>
    <t>16-May</t>
  </si>
  <si>
    <t>17-May</t>
  </si>
  <si>
    <t>18-May</t>
  </si>
  <si>
    <t>19-May</t>
  </si>
  <si>
    <t>20-May</t>
  </si>
  <si>
    <t>21-May</t>
  </si>
  <si>
    <t>22-May</t>
  </si>
  <si>
    <t>23-May</t>
  </si>
  <si>
    <t>24-May</t>
  </si>
  <si>
    <t>25-May</t>
  </si>
  <si>
    <t>26-May</t>
  </si>
  <si>
    <t>27-May</t>
  </si>
  <si>
    <t>28-May</t>
  </si>
  <si>
    <t>29-May</t>
  </si>
  <si>
    <t>30-May</t>
  </si>
  <si>
    <t>31-May</t>
  </si>
  <si>
    <t>Jun</t>
  </si>
  <si>
    <t>1-Jun</t>
  </si>
  <si>
    <t>2-Jun</t>
  </si>
  <si>
    <t>3-Jun</t>
  </si>
  <si>
    <t>4-Jun</t>
  </si>
  <si>
    <t>5-Jun</t>
  </si>
  <si>
    <t>6-Jun</t>
  </si>
  <si>
    <t>7-Jun</t>
  </si>
  <si>
    <t>8-Jun</t>
  </si>
  <si>
    <t>9-Jun</t>
  </si>
  <si>
    <t>10-Jun</t>
  </si>
  <si>
    <t>11-Jun</t>
  </si>
  <si>
    <t>12-Jun</t>
  </si>
  <si>
    <t>13-Jun</t>
  </si>
  <si>
    <t>14-Jun</t>
  </si>
  <si>
    <t>15-Jun</t>
  </si>
  <si>
    <t>16-Jun</t>
  </si>
  <si>
    <t>17-Jun</t>
  </si>
  <si>
    <t>18-Jun</t>
  </si>
  <si>
    <t>19-Jun</t>
  </si>
  <si>
    <t>20-Jun</t>
  </si>
  <si>
    <t>21-Jun</t>
  </si>
  <si>
    <t>22-Jun</t>
  </si>
  <si>
    <t>23-Jun</t>
  </si>
  <si>
    <t>24-Jun</t>
  </si>
  <si>
    <t>25-Jun</t>
  </si>
  <si>
    <t>26-Jun</t>
  </si>
  <si>
    <t>27-Jun</t>
  </si>
  <si>
    <t>28-Jun</t>
  </si>
  <si>
    <t>29-Jun</t>
  </si>
  <si>
    <t>30-Jun</t>
  </si>
  <si>
    <t>Jul</t>
  </si>
  <si>
    <t>1-Jul</t>
  </si>
  <si>
    <t>2-Jul</t>
  </si>
  <si>
    <t>3-Jul</t>
  </si>
  <si>
    <t>4-Jul</t>
  </si>
  <si>
    <t>5-Jul</t>
  </si>
  <si>
    <t>6-Jul</t>
  </si>
  <si>
    <t>7-Jul</t>
  </si>
  <si>
    <t>8-Jul</t>
  </si>
  <si>
    <t>9-Jul</t>
  </si>
  <si>
    <t>10-Jul</t>
  </si>
  <si>
    <t>11-Jul</t>
  </si>
  <si>
    <t>12-Jul</t>
  </si>
  <si>
    <t>13-Jul</t>
  </si>
  <si>
    <t>14-Jul</t>
  </si>
  <si>
    <t>15-Jul</t>
  </si>
  <si>
    <t>16-Jul</t>
  </si>
  <si>
    <t>17-Jul</t>
  </si>
  <si>
    <t>18-Jul</t>
  </si>
  <si>
    <t>19-Jul</t>
  </si>
  <si>
    <t>20-Jul</t>
  </si>
  <si>
    <t>21-Jul</t>
  </si>
  <si>
    <t>22-Jul</t>
  </si>
  <si>
    <t>23-Jul</t>
  </si>
  <si>
    <t>24-Jul</t>
  </si>
  <si>
    <t>25-Jul</t>
  </si>
  <si>
    <t>26-Jul</t>
  </si>
  <si>
    <t>27-Jul</t>
  </si>
  <si>
    <t>28-Jul</t>
  </si>
  <si>
    <t>29-Jul</t>
  </si>
  <si>
    <t>30-Jul</t>
  </si>
  <si>
    <t>31-Jul</t>
  </si>
  <si>
    <t>Aug</t>
  </si>
  <si>
    <t>1-Aug</t>
  </si>
  <si>
    <t>2-Aug</t>
  </si>
  <si>
    <t>3-Aug</t>
  </si>
  <si>
    <t>4-Aug</t>
  </si>
  <si>
    <t>5-Aug</t>
  </si>
  <si>
    <t>6-Aug</t>
  </si>
  <si>
    <t>7-Aug</t>
  </si>
  <si>
    <t>8-Aug</t>
  </si>
  <si>
    <t>9-Aug</t>
  </si>
  <si>
    <t>10-Aug</t>
  </si>
  <si>
    <t>11-Aug</t>
  </si>
  <si>
    <t>12-Aug</t>
  </si>
  <si>
    <t>13-Aug</t>
  </si>
  <si>
    <t>Jan</t>
  </si>
  <si>
    <t>20-Jan</t>
  </si>
  <si>
    <t>21-Jan</t>
  </si>
  <si>
    <t>22-Jan</t>
  </si>
  <si>
    <t>23-Jan</t>
  </si>
  <si>
    <t>24-Jan</t>
  </si>
  <si>
    <t>25-Jan</t>
  </si>
  <si>
    <t>26-Jan</t>
  </si>
  <si>
    <t>27-Jan</t>
  </si>
  <si>
    <t>28-Jan</t>
  </si>
  <si>
    <t>29-Jan</t>
  </si>
  <si>
    <t>30-Jan</t>
  </si>
  <si>
    <t>31-Jan</t>
  </si>
  <si>
    <t>1-Feb</t>
  </si>
  <si>
    <t>2-Feb</t>
  </si>
  <si>
    <t>3-Feb</t>
  </si>
  <si>
    <t>4-Feb</t>
  </si>
  <si>
    <t>5-Feb</t>
  </si>
  <si>
    <t>6-Feb</t>
  </si>
  <si>
    <t>7-Feb</t>
  </si>
  <si>
    <t>8-Feb</t>
  </si>
  <si>
    <t>9-Feb</t>
  </si>
  <si>
    <t>10-Feb</t>
  </si>
  <si>
    <t>11-Feb</t>
  </si>
  <si>
    <t>12-Feb</t>
  </si>
  <si>
    <t>13-Feb</t>
  </si>
  <si>
    <t>14-Feb</t>
  </si>
  <si>
    <t>15-Feb</t>
  </si>
  <si>
    <t>16-Feb</t>
  </si>
  <si>
    <t>17-Feb</t>
  </si>
  <si>
    <t>18-Feb</t>
  </si>
  <si>
    <t>19-Feb</t>
  </si>
  <si>
    <t>20-Feb</t>
  </si>
  <si>
    <t>21-Feb</t>
  </si>
  <si>
    <t>22-Feb</t>
  </si>
  <si>
    <t>23-Feb</t>
  </si>
  <si>
    <t>24-Feb</t>
  </si>
  <si>
    <t>13-Jan</t>
  </si>
  <si>
    <t>14-Jan</t>
  </si>
  <si>
    <t>15-Jan</t>
  </si>
  <si>
    <t>16-Jan</t>
  </si>
  <si>
    <t>17-Jan</t>
  </si>
  <si>
    <t>18-Jan</t>
  </si>
  <si>
    <t>19-Jan</t>
  </si>
  <si>
    <t>4-Jan</t>
  </si>
  <si>
    <t>5-Jan</t>
  </si>
  <si>
    <t>6-Jan</t>
  </si>
  <si>
    <t>7-Jan</t>
  </si>
  <si>
    <t>8-Jan</t>
  </si>
  <si>
    <t>9-Jan</t>
  </si>
  <si>
    <t>10-Jan</t>
  </si>
  <si>
    <t>11-Jan</t>
  </si>
  <si>
    <t>12-Jan</t>
  </si>
  <si>
    <t>Column Labels</t>
  </si>
  <si>
    <t>University of Oxford/AstraZeneca</t>
  </si>
  <si>
    <t>Sinovac</t>
  </si>
  <si>
    <t>Wuhan Institute of Biological Products/Sinopharm</t>
  </si>
  <si>
    <t>Beijing Institute of Biological Products/Sinopharm</t>
  </si>
  <si>
    <t>Moderna/NIAID</t>
  </si>
  <si>
    <t>BioNTech/Fosun Pharma/Pfizer</t>
  </si>
  <si>
    <t>CanSino Biological Inc./Beijing Institute of Biotechnology</t>
  </si>
  <si>
    <t>Institute of Medical Biology, Chinese Academy of Medical Sciences</t>
  </si>
  <si>
    <t>Inovio Pharmaceuticals/ International Vaccine Institute</t>
  </si>
  <si>
    <t>Osaka University/ AnGes/ Takara Bio</t>
  </si>
  <si>
    <t>Cadila Healthcare Limited</t>
  </si>
  <si>
    <t>Genexine Consortium</t>
  </si>
  <si>
    <t>Bharat Biotech</t>
  </si>
  <si>
    <t>Janssen Pharmaceutical Companies</t>
  </si>
  <si>
    <t>Novavax</t>
  </si>
  <si>
    <t>Kentucky Bioprocessing, Inc</t>
  </si>
  <si>
    <t>Arcturus/Duke-NUS</t>
  </si>
  <si>
    <t>Gamaleya Research Institute</t>
  </si>
  <si>
    <t>Clover Biopharmaceuticals Inc./GSK/Dynavax</t>
  </si>
  <si>
    <t>Vaxine Pty Ltd/Medytox</t>
  </si>
  <si>
    <t>University of Queensland/CSL/Seqirus</t>
  </si>
  <si>
    <t>Imperial College London</t>
  </si>
  <si>
    <t>Curevac</t>
  </si>
  <si>
    <t>People's Liberation Army (PLA) Academy of Military Sciences/Walvax Biotech.</t>
  </si>
  <si>
    <t>Medicago Inc</t>
  </si>
  <si>
    <t>Medigen Vaccine Biologics Corporation/NIAID/Dynavax</t>
  </si>
  <si>
    <t>Vaccine Platform</t>
  </si>
  <si>
    <t>Non-Replicating Viral Vector</t>
  </si>
  <si>
    <t>Inactivated</t>
  </si>
  <si>
    <t>RNA</t>
  </si>
  <si>
    <t>Protein Subunit</t>
  </si>
  <si>
    <t>Anhui Zhifei Longcom Biopharmaceutical/Institute of Microbiology, Chinese Academy of Sciences</t>
  </si>
  <si>
    <t>DNA</t>
  </si>
  <si>
    <t>According to international pharma</t>
  </si>
  <si>
    <t>Viral Vector</t>
  </si>
  <si>
    <t>Number of Doses</t>
  </si>
  <si>
    <t>Method</t>
  </si>
  <si>
    <t>Intramuscular</t>
  </si>
  <si>
    <t>Intradermal</t>
  </si>
  <si>
    <t>intradermal</t>
  </si>
  <si>
    <t>0, 28 days</t>
  </si>
  <si>
    <t>0, 21 days</t>
  </si>
  <si>
    <t>0,14 or 0, 28d ays</t>
  </si>
  <si>
    <t>0, 56 days</t>
  </si>
  <si>
    <t>0, 14 days</t>
  </si>
  <si>
    <t>0, 28, 56 days</t>
  </si>
  <si>
    <t>0, 28 or 0, 28,56 days</t>
  </si>
  <si>
    <t>0, 14 or 0, 21 days</t>
  </si>
  <si>
    <t>Timing</t>
  </si>
  <si>
    <t>2 or 3</t>
  </si>
  <si>
    <t>ISRCTN89951424</t>
  </si>
  <si>
    <t>Date start</t>
  </si>
  <si>
    <t>UK</t>
  </si>
  <si>
    <t>Date end</t>
  </si>
  <si>
    <t>NCT04456595</t>
  </si>
  <si>
    <t>URL</t>
  </si>
  <si>
    <t>http://www.isrctn.com/ISRCTN89951424</t>
  </si>
  <si>
    <t>https://clinicaltrials.gov/ct2/show/NCT04456595?term=vaccine&amp;cond=covid-19&amp;draw=2&amp;rank=1</t>
  </si>
  <si>
    <t>ChiCTR2000034780</t>
  </si>
  <si>
    <t xml:space="preserve">ChiCTR2000034780 </t>
  </si>
  <si>
    <t>http://www.chictr.org.cn/showprojen.aspx?proj=56651</t>
  </si>
  <si>
    <t>Location of test/Recruitment</t>
  </si>
  <si>
    <t>https://clinicaltrials.gov/ct2/show/NCT04470427?term=vaccine&amp;cond=covid-19&amp;draw=5</t>
  </si>
  <si>
    <t>NCT04470427</t>
  </si>
  <si>
    <t>NCT04368728</t>
  </si>
  <si>
    <t>https://clinicaltrials.gov/ct2/show/NCT04368728?term=vaccine&amp;cond=covid-19&amp;draw=3</t>
  </si>
  <si>
    <t>United States, Argentina, Brazil</t>
  </si>
  <si>
    <t>https://www.thelancet.com/journals/lancet/article/PIIS0140-6736(20)31605-6/fulltext</t>
  </si>
  <si>
    <t>http://www.chictr.org.cn/showprojen.aspx?proj=52006</t>
  </si>
  <si>
    <t xml:space="preserve">ChiCTR2000031781 </t>
  </si>
  <si>
    <t>NCT04466085</t>
  </si>
  <si>
    <t>https://clinicaltrials.gov/ct2/show/NCT04466085?term=NCT04466085&amp;draw=2&amp;rank=1</t>
  </si>
  <si>
    <t>NCT04470609</t>
  </si>
  <si>
    <t>https://clinicaltrials.gov/ct2/show/NCT04470609?term=vaccine&amp;cond=covid-19&amp;draw=2</t>
  </si>
  <si>
    <t>https://clinicaltrials.gov/ct2/show/NCT04447781</t>
  </si>
  <si>
    <t>NCT04447781</t>
  </si>
  <si>
    <t>NCT04463472</t>
  </si>
  <si>
    <t>https://clinicaltrials.gov/ct2/show/NCT04463472?term=NCT04463472&amp;draw=2&amp;rank=1</t>
  </si>
  <si>
    <t xml:space="preserve">CTRI/2020/07/026352 </t>
  </si>
  <si>
    <t>http://ctri.nic.in/Clinicaltrials/pmaindet2.php?trialid=45306&amp;EncHid=&amp;userName=vaccine</t>
  </si>
  <si>
    <t>NCT04445389</t>
  </si>
  <si>
    <t>https://clinicaltrials.gov/ct2/show/NCT04445389?term=vaccine&amp;cond=covid-19&amp;draw=3</t>
  </si>
  <si>
    <t>https://clinicaltrials.gov/ct2/show/NCT04471519?term=bharat&amp;cond=covid-19&amp;draw=2&amp;rank=1</t>
  </si>
  <si>
    <t>NCT04471519</t>
  </si>
  <si>
    <t>NCT04436276</t>
  </si>
  <si>
    <t>United States, Belgium</t>
  </si>
  <si>
    <t>https://clinicaltrials.gov/ct2/show/NCT04436276?term=NCT04436276&amp;draw=2&amp;rank=1</t>
  </si>
  <si>
    <t>NCT04336410</t>
  </si>
  <si>
    <t>https://clinicaltrials.gov/ct2/show/NCT04336410?term=inovio&amp;cond=covid-19&amp;draw=2</t>
  </si>
  <si>
    <t>Report</t>
  </si>
  <si>
    <t>https://clinicaltrials.gov/ct2/show/study/NCT04473690?term=vaccine&amp;cond=covid-19&amp;draw=3</t>
  </si>
  <si>
    <t>NCT04473690</t>
  </si>
  <si>
    <t>NCT04368988</t>
  </si>
  <si>
    <t>https://clinicaltrials.gov/ct2/show/NCT04480957?term=vaccine&amp;cond=covid-19&amp;draw=10&amp;rank=68</t>
  </si>
  <si>
    <t>https://clinicaltrials.gov/ct2/show/NCT04368988?term=vaccine&amp;recrs=a&amp;cond=covid-19&amp;draw=2</t>
  </si>
  <si>
    <t>NCT04480957</t>
  </si>
  <si>
    <t>NCT04436471</t>
  </si>
  <si>
    <t>NCT04437875</t>
  </si>
  <si>
    <t>https://clinicaltrials.gov/ct2/show/NCT04436471?term=vaccine&amp;cond=covid-19&amp;draw=4</t>
  </si>
  <si>
    <t>https://clinicaltrials.gov/ct2/show/NCT04437875?term=vaccine&amp;cond=covid-19&amp;draw=4</t>
  </si>
  <si>
    <t>NCT04405908</t>
  </si>
  <si>
    <t>https://clinicaltrials.gov/ct2/show/NCT04405908?term=clover&amp;cond=covid-19&amp;draw=2&amp;rank=1</t>
  </si>
  <si>
    <t>https://clinicaltrials.gov/ct2/show/NCT04453852?term=vaccine&amp;cond=covid-19&amp;draw=5</t>
  </si>
  <si>
    <t>NCT04453852</t>
  </si>
  <si>
    <t>https://www.anzctr.org.au/Trial/Registration/TrialReview.aspx?id=379861&amp;isReview=true</t>
  </si>
  <si>
    <t>ACTRN12620000674932</t>
  </si>
  <si>
    <t>http://www.isrctn.com/ISRCTN17072692</t>
  </si>
  <si>
    <t>ISRCTN17072692</t>
  </si>
  <si>
    <t>https://clinicaltrials.gov/ct2/show/NCT04449276?term=vaccine&amp;cond=covid-19&amp;draw=6</t>
  </si>
  <si>
    <t>NCT04449276</t>
  </si>
  <si>
    <t>Belgium, Germany</t>
  </si>
  <si>
    <t>http://www.chictr.org.cn/showprojen.aspx?proj=55524</t>
  </si>
  <si>
    <t xml:space="preserve">ChiCTR2000034112 </t>
  </si>
  <si>
    <t>https://clinicaltrials.gov/ct2/show/NCT04450004?term=vaccine&amp;cond=covid-19&amp;draw=2</t>
  </si>
  <si>
    <t>NCT04450004</t>
  </si>
  <si>
    <t>NCT04487210</t>
  </si>
  <si>
    <t>https://clinicaltrials.gov/ct2/show/study/NCT04487210?term=vaccine&amp;cond=covid-19&amp;draw=7</t>
  </si>
  <si>
    <t>United states</t>
  </si>
  <si>
    <t>Americas</t>
  </si>
  <si>
    <t>Europe</t>
  </si>
  <si>
    <t>South East Asia</t>
  </si>
  <si>
    <t>Western Pacific</t>
  </si>
  <si>
    <t>Eastern Mediterranean</t>
  </si>
  <si>
    <t>(blank)</t>
  </si>
  <si>
    <t>Sep</t>
  </si>
  <si>
    <t>&lt;4/1/2020</t>
  </si>
  <si>
    <t>Phase Number</t>
  </si>
  <si>
    <t>Vaccine ID</t>
  </si>
  <si>
    <t>Sum of Phase Number</t>
  </si>
  <si>
    <t>White Text = Not yet recruiting</t>
  </si>
  <si>
    <r>
      <rPr>
        <sz val="11"/>
        <color rgb="FFFFC000"/>
        <rFont val="Calibri"/>
        <family val="2"/>
        <scheme val="minor"/>
      </rPr>
      <t>Yellow text</t>
    </r>
    <r>
      <rPr>
        <sz val="11"/>
        <color theme="1"/>
        <rFont val="Calibri"/>
        <family val="2"/>
        <scheme val="minor"/>
      </rPr>
      <t xml:space="preserve"> = estimated</t>
    </r>
  </si>
  <si>
    <t>*Virus like particel- contans no viral genetic information</t>
  </si>
  <si>
    <t>Virus like paricles*</t>
  </si>
  <si>
    <t>Vaccine Developer/Manufacturer</t>
  </si>
  <si>
    <t>https://www.who.int/publications/m/item/draft-landscape-of-covid-19-candidate-vaccines</t>
  </si>
  <si>
    <t>Data adapted from WHO international as of  July 31 :</t>
  </si>
  <si>
    <t>Legend:</t>
  </si>
  <si>
    <t>Grey Background = Trial Complete</t>
  </si>
  <si>
    <t>(blank) Total</t>
  </si>
  <si>
    <t>Jan Total</t>
  </si>
  <si>
    <t>Feb Total</t>
  </si>
  <si>
    <t>Mar Total</t>
  </si>
  <si>
    <t>Jun Total</t>
  </si>
  <si>
    <t>Jul Total</t>
  </si>
  <si>
    <t>Aug Total</t>
  </si>
  <si>
    <t>Sep Total</t>
  </si>
  <si>
    <t>Oct</t>
  </si>
  <si>
    <t>Oct Total</t>
  </si>
  <si>
    <t>Nov</t>
  </si>
  <si>
    <t>Nov Total</t>
  </si>
  <si>
    <t>Dec</t>
  </si>
  <si>
    <t>Dec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</si>
</sst>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m\ d\,\ yyyy;@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FFC000"/>
      <name val="Calibri"/>
      <family val="2"/>
      <scheme val="minor"/>
    </font>
    <font>
      <sz val="8"/>
      <name val="Calibri"/>
      <family val="2"/>
      <scheme val="minor"/>
    </font>
  </fonts>
  <fills count="4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C6E0B4"/>
        <bgColor rgb="FF000000"/>
      </patternFill>
    </fill>
    <fill>
      <patternFill patternType="solid">
        <fgColor rgb="FFFF5831"/>
        <bgColor indexed="64"/>
      </patternFill>
    </fill>
    <fill>
      <patternFill patternType="solid">
        <fgColor rgb="FF5F7DE8"/>
        <bgColor indexed="64"/>
      </patternFill>
    </fill>
    <fill>
      <patternFill patternType="solid">
        <fgColor rgb="FF76BBFF"/>
        <bgColor indexed="64"/>
      </patternFill>
    </fill>
    <fill>
      <patternFill patternType="solid">
        <fgColor rgb="FFFF957D"/>
        <bgColor indexed="64"/>
      </patternFill>
    </fill>
    <fill>
      <patternFill patternType="solid">
        <fgColor rgb="FFCC4527"/>
        <bgColor indexed="64"/>
      </patternFill>
    </fill>
    <fill>
      <patternFill patternType="solid">
        <fgColor theme="0" tint="-0.49998474074526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rgb="FFD9D9D9"/>
      </top>
      <bottom style="thin">
        <color rgb="FFD9D9D9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41">
    <xf numFmtId="0" fontId="0" fillId="0" borderId="0" xfId="0"/>
    <xf numFmtId="14" fontId="0" fillId="0" borderId="0" xfId="0" applyNumberFormat="1"/>
    <xf numFmtId="0" fontId="0" fillId="0" borderId="0" xfId="0" applyAlignment="1">
      <alignment vertical="center" wrapText="1"/>
    </xf>
    <xf numFmtId="0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10" xfId="0" applyNumberFormat="1" applyFont="1" applyBorder="1"/>
    <xf numFmtId="0" fontId="18" fillId="0" borderId="0" xfId="0" applyFont="1"/>
    <xf numFmtId="0" fontId="18" fillId="0" borderId="11" xfId="0" applyFont="1" applyBorder="1"/>
    <xf numFmtId="0" fontId="0" fillId="0" borderId="0" xfId="0" applyNumberFormat="1" applyFont="1" applyFill="1" applyBorder="1"/>
    <xf numFmtId="0" fontId="0" fillId="0" borderId="0" xfId="0" applyAlignment="1">
      <alignment horizontal="left" indent="1"/>
    </xf>
    <xf numFmtId="49" fontId="0" fillId="0" borderId="0" xfId="0" applyNumberFormat="1" applyAlignment="1">
      <alignment wrapText="1"/>
    </xf>
    <xf numFmtId="49" fontId="19" fillId="0" borderId="0" xfId="0" applyNumberFormat="1" applyFont="1" applyAlignment="1">
      <alignment wrapText="1"/>
    </xf>
    <xf numFmtId="0" fontId="20" fillId="0" borderId="0" xfId="42"/>
    <xf numFmtId="0" fontId="0" fillId="33" borderId="0" xfId="0" applyFill="1"/>
    <xf numFmtId="0" fontId="17" fillId="34" borderId="0" xfId="0" applyFont="1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18" fillId="38" borderId="0" xfId="0" applyFont="1" applyFill="1"/>
    <xf numFmtId="0" fontId="16" fillId="0" borderId="0" xfId="0" applyFont="1"/>
    <xf numFmtId="49" fontId="0" fillId="39" borderId="0" xfId="0" applyNumberFormat="1" applyFill="1" applyAlignment="1">
      <alignment wrapText="1"/>
    </xf>
    <xf numFmtId="0" fontId="0" fillId="40" borderId="0" xfId="0" applyFill="1"/>
    <xf numFmtId="0" fontId="0" fillId="41" borderId="0" xfId="0" applyFill="1"/>
    <xf numFmtId="0" fontId="0" fillId="42" borderId="0" xfId="0" applyFill="1"/>
    <xf numFmtId="49" fontId="0" fillId="43" borderId="0" xfId="0" applyNumberFormat="1" applyFill="1" applyAlignment="1">
      <alignment wrapText="1"/>
    </xf>
    <xf numFmtId="164" fontId="0" fillId="0" borderId="0" xfId="0" applyNumberFormat="1"/>
    <xf numFmtId="164" fontId="21" fillId="0" borderId="0" xfId="0" applyNumberFormat="1" applyFont="1"/>
    <xf numFmtId="164" fontId="18" fillId="0" borderId="0" xfId="0" applyNumberFormat="1" applyFont="1"/>
    <xf numFmtId="49" fontId="0" fillId="0" borderId="0" xfId="0" applyNumberFormat="1" applyFill="1" applyAlignment="1">
      <alignment wrapText="1"/>
    </xf>
    <xf numFmtId="0" fontId="0" fillId="43" borderId="0" xfId="0" applyFont="1" applyFill="1"/>
    <xf numFmtId="0" fontId="0" fillId="39" borderId="0" xfId="0" applyFont="1" applyFill="1"/>
    <xf numFmtId="0" fontId="0" fillId="41" borderId="0" xfId="0" applyFont="1" applyFill="1"/>
    <xf numFmtId="0" fontId="0" fillId="40" borderId="0" xfId="0" applyFont="1" applyFill="1"/>
    <xf numFmtId="0" fontId="0" fillId="42" borderId="0" xfId="0" applyFont="1" applyFill="1"/>
    <xf numFmtId="0" fontId="17" fillId="40" borderId="0" xfId="0" applyFont="1" applyFill="1"/>
    <xf numFmtId="0" fontId="17" fillId="39" borderId="0" xfId="0" applyFont="1" applyFill="1"/>
    <xf numFmtId="49" fontId="17" fillId="44" borderId="0" xfId="0" applyNumberFormat="1" applyFont="1" applyFill="1" applyAlignment="1">
      <alignment wrapText="1"/>
    </xf>
    <xf numFmtId="49" fontId="4" fillId="0" borderId="2" xfId="3" applyNumberFormat="1" applyFill="1" applyAlignment="1">
      <alignment wrapText="1"/>
    </xf>
    <xf numFmtId="49" fontId="17" fillId="37" borderId="0" xfId="0" applyNumberFormat="1" applyFont="1" applyFill="1" applyAlignment="1">
      <alignment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957D"/>
      <color rgb="FFCC4527"/>
      <color rgb="FFE66B4D"/>
      <color rgb="FF5F7DE8"/>
      <color rgb="FFFF5831"/>
      <color rgb="FFFA8163"/>
      <color rgb="FF76BB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[World-VaccineLandscape.xlsx]By continent!PivotTable3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'By continent'!$B$3:$B$4</c:f>
              <c:strCache>
                <c:ptCount val="1"/>
                <c:pt idx="0">
                  <c:v>AFRO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'By continent'!$A$5:$A$451</c:f>
              <c:multiLvlStrCache>
                <c:ptCount val="223"/>
                <c:lvl>
                  <c:pt idx="0">
                    <c:v>Jan</c:v>
                  </c:pt>
                  <c:pt idx="1">
                    <c:v>Jan</c:v>
                  </c:pt>
                  <c:pt idx="2">
                    <c:v>Jan</c:v>
                  </c:pt>
                  <c:pt idx="3">
                    <c:v>Jan</c:v>
                  </c:pt>
                  <c:pt idx="4">
                    <c:v>Jan</c:v>
                  </c:pt>
                  <c:pt idx="5">
                    <c:v>Jan</c:v>
                  </c:pt>
                  <c:pt idx="6">
                    <c:v>Jan</c:v>
                  </c:pt>
                  <c:pt idx="7">
                    <c:v>Jan</c:v>
                  </c:pt>
                  <c:pt idx="8">
                    <c:v>Jan</c:v>
                  </c:pt>
                  <c:pt idx="9">
                    <c:v>Jan</c:v>
                  </c:pt>
                  <c:pt idx="10">
                    <c:v>Jan</c:v>
                  </c:pt>
                  <c:pt idx="11">
                    <c:v>Jan</c:v>
                  </c:pt>
                  <c:pt idx="12">
                    <c:v>Jan</c:v>
                  </c:pt>
                  <c:pt idx="13">
                    <c:v>Jan</c:v>
                  </c:pt>
                  <c:pt idx="14">
                    <c:v>Jan</c:v>
                  </c:pt>
                  <c:pt idx="15">
                    <c:v>Jan</c:v>
                  </c:pt>
                  <c:pt idx="16">
                    <c:v>Jan</c:v>
                  </c:pt>
                  <c:pt idx="17">
                    <c:v>Jan</c:v>
                  </c:pt>
                  <c:pt idx="18">
                    <c:v>Jan</c:v>
                  </c:pt>
                  <c:pt idx="19">
                    <c:v>Jan</c:v>
                  </c:pt>
                  <c:pt idx="20">
                    <c:v>Jan</c:v>
                  </c:pt>
                  <c:pt idx="21">
                    <c:v>Jan</c:v>
                  </c:pt>
                  <c:pt idx="22">
                    <c:v>Jan</c:v>
                  </c:pt>
                  <c:pt idx="23">
                    <c:v>Jan</c:v>
                  </c:pt>
                  <c:pt idx="24">
                    <c:v>Jan</c:v>
                  </c:pt>
                  <c:pt idx="25">
                    <c:v>Jan</c:v>
                  </c:pt>
                  <c:pt idx="26">
                    <c:v>Jan</c:v>
                  </c:pt>
                  <c:pt idx="27">
                    <c:v>Jan</c:v>
                  </c:pt>
                  <c:pt idx="28">
                    <c:v>Feb</c:v>
                  </c:pt>
                  <c:pt idx="29">
                    <c:v>Feb</c:v>
                  </c:pt>
                  <c:pt idx="30">
                    <c:v>Feb</c:v>
                  </c:pt>
                  <c:pt idx="31">
                    <c:v>Feb</c:v>
                  </c:pt>
                  <c:pt idx="32">
                    <c:v>Feb</c:v>
                  </c:pt>
                  <c:pt idx="33">
                    <c:v>Feb</c:v>
                  </c:pt>
                  <c:pt idx="34">
                    <c:v>Feb</c:v>
                  </c:pt>
                  <c:pt idx="35">
                    <c:v>Feb</c:v>
                  </c:pt>
                  <c:pt idx="36">
                    <c:v>Feb</c:v>
                  </c:pt>
                  <c:pt idx="37">
                    <c:v>Feb</c:v>
                  </c:pt>
                  <c:pt idx="38">
                    <c:v>Feb</c:v>
                  </c:pt>
                  <c:pt idx="39">
                    <c:v>Feb</c:v>
                  </c:pt>
                  <c:pt idx="40">
                    <c:v>Feb</c:v>
                  </c:pt>
                  <c:pt idx="41">
                    <c:v>Feb</c:v>
                  </c:pt>
                  <c:pt idx="42">
                    <c:v>Feb</c:v>
                  </c:pt>
                  <c:pt idx="43">
                    <c:v>Feb</c:v>
                  </c:pt>
                  <c:pt idx="44">
                    <c:v>Feb</c:v>
                  </c:pt>
                  <c:pt idx="45">
                    <c:v>Feb</c:v>
                  </c:pt>
                  <c:pt idx="46">
                    <c:v>Feb</c:v>
                  </c:pt>
                  <c:pt idx="47">
                    <c:v>Feb</c:v>
                  </c:pt>
                  <c:pt idx="48">
                    <c:v>Feb</c:v>
                  </c:pt>
                  <c:pt idx="49">
                    <c:v>Feb</c:v>
                  </c:pt>
                  <c:pt idx="50">
                    <c:v>Feb</c:v>
                  </c:pt>
                  <c:pt idx="51">
                    <c:v>Feb</c:v>
                  </c:pt>
                  <c:pt idx="52">
                    <c:v>Feb</c:v>
                  </c:pt>
                  <c:pt idx="53">
                    <c:v>Feb</c:v>
                  </c:pt>
                  <c:pt idx="54">
                    <c:v>Feb</c:v>
                  </c:pt>
                  <c:pt idx="55">
                    <c:v>Feb</c:v>
                  </c:pt>
                  <c:pt idx="56">
                    <c:v>Feb</c:v>
                  </c:pt>
                  <c:pt idx="57">
                    <c:v>Mar</c:v>
                  </c:pt>
                  <c:pt idx="58">
                    <c:v>Mar</c:v>
                  </c:pt>
                  <c:pt idx="59">
                    <c:v>Mar</c:v>
                  </c:pt>
                  <c:pt idx="60">
                    <c:v>Mar</c:v>
                  </c:pt>
                  <c:pt idx="61">
                    <c:v>Mar</c:v>
                  </c:pt>
                  <c:pt idx="62">
                    <c:v>Mar</c:v>
                  </c:pt>
                  <c:pt idx="63">
                    <c:v>Mar</c:v>
                  </c:pt>
                  <c:pt idx="64">
                    <c:v>Mar</c:v>
                  </c:pt>
                  <c:pt idx="65">
                    <c:v>Mar</c:v>
                  </c:pt>
                  <c:pt idx="66">
                    <c:v>Mar</c:v>
                  </c:pt>
                  <c:pt idx="67">
                    <c:v>Mar</c:v>
                  </c:pt>
                  <c:pt idx="68">
                    <c:v>Mar</c:v>
                  </c:pt>
                  <c:pt idx="69">
                    <c:v>Mar</c:v>
                  </c:pt>
                  <c:pt idx="70">
                    <c:v>Mar</c:v>
                  </c:pt>
                  <c:pt idx="71">
                    <c:v>Mar</c:v>
                  </c:pt>
                  <c:pt idx="72">
                    <c:v>Mar</c:v>
                  </c:pt>
                  <c:pt idx="73">
                    <c:v>Mar</c:v>
                  </c:pt>
                  <c:pt idx="74">
                    <c:v>Mar</c:v>
                  </c:pt>
                  <c:pt idx="75">
                    <c:v>Mar</c:v>
                  </c:pt>
                  <c:pt idx="76">
                    <c:v>Mar</c:v>
                  </c:pt>
                  <c:pt idx="77">
                    <c:v>Mar</c:v>
                  </c:pt>
                  <c:pt idx="78">
                    <c:v>Mar</c:v>
                  </c:pt>
                  <c:pt idx="79">
                    <c:v>Mar</c:v>
                  </c:pt>
                  <c:pt idx="80">
                    <c:v>Mar</c:v>
                  </c:pt>
                  <c:pt idx="81">
                    <c:v>Mar</c:v>
                  </c:pt>
                  <c:pt idx="82">
                    <c:v>Mar</c:v>
                  </c:pt>
                  <c:pt idx="83">
                    <c:v>Mar</c:v>
                  </c:pt>
                  <c:pt idx="84">
                    <c:v>Mar</c:v>
                  </c:pt>
                  <c:pt idx="85">
                    <c:v>Mar</c:v>
                  </c:pt>
                  <c:pt idx="86">
                    <c:v>Mar</c:v>
                  </c:pt>
                  <c:pt idx="87">
                    <c:v>Mar</c:v>
                  </c:pt>
                  <c:pt idx="88">
                    <c:v>Apr</c:v>
                  </c:pt>
                  <c:pt idx="89">
                    <c:v>Apr</c:v>
                  </c:pt>
                  <c:pt idx="90">
                    <c:v>Apr</c:v>
                  </c:pt>
                  <c:pt idx="91">
                    <c:v>Apr</c:v>
                  </c:pt>
                  <c:pt idx="92">
                    <c:v>Apr</c:v>
                  </c:pt>
                  <c:pt idx="93">
                    <c:v>Apr</c:v>
                  </c:pt>
                  <c:pt idx="94">
                    <c:v>Apr</c:v>
                  </c:pt>
                  <c:pt idx="95">
                    <c:v>Apr</c:v>
                  </c:pt>
                  <c:pt idx="96">
                    <c:v>Apr</c:v>
                  </c:pt>
                  <c:pt idx="97">
                    <c:v>Apr</c:v>
                  </c:pt>
                  <c:pt idx="98">
                    <c:v>Apr</c:v>
                  </c:pt>
                  <c:pt idx="99">
                    <c:v>Apr</c:v>
                  </c:pt>
                  <c:pt idx="100">
                    <c:v>Apr</c:v>
                  </c:pt>
                  <c:pt idx="101">
                    <c:v>Apr</c:v>
                  </c:pt>
                  <c:pt idx="102">
                    <c:v>Apr</c:v>
                  </c:pt>
                  <c:pt idx="103">
                    <c:v>Apr</c:v>
                  </c:pt>
                  <c:pt idx="104">
                    <c:v>Apr</c:v>
                  </c:pt>
                  <c:pt idx="105">
                    <c:v>Apr</c:v>
                  </c:pt>
                  <c:pt idx="106">
                    <c:v>Apr</c:v>
                  </c:pt>
                  <c:pt idx="107">
                    <c:v>Apr</c:v>
                  </c:pt>
                  <c:pt idx="108">
                    <c:v>Apr</c:v>
                  </c:pt>
                  <c:pt idx="109">
                    <c:v>Apr</c:v>
                  </c:pt>
                  <c:pt idx="110">
                    <c:v>Apr</c:v>
                  </c:pt>
                  <c:pt idx="111">
                    <c:v>Apr</c:v>
                  </c:pt>
                  <c:pt idx="112">
                    <c:v>Apr</c:v>
                  </c:pt>
                  <c:pt idx="113">
                    <c:v>Apr</c:v>
                  </c:pt>
                  <c:pt idx="114">
                    <c:v>Apr</c:v>
                  </c:pt>
                  <c:pt idx="115">
                    <c:v>Apr</c:v>
                  </c:pt>
                  <c:pt idx="116">
                    <c:v>Apr</c:v>
                  </c:pt>
                  <c:pt idx="117">
                    <c:v>Apr</c:v>
                  </c:pt>
                  <c:pt idx="118">
                    <c:v>May</c:v>
                  </c:pt>
                  <c:pt idx="119">
                    <c:v>May</c:v>
                  </c:pt>
                  <c:pt idx="120">
                    <c:v>May</c:v>
                  </c:pt>
                  <c:pt idx="121">
                    <c:v>May</c:v>
                  </c:pt>
                  <c:pt idx="122">
                    <c:v>May</c:v>
                  </c:pt>
                  <c:pt idx="123">
                    <c:v>May</c:v>
                  </c:pt>
                  <c:pt idx="124">
                    <c:v>May</c:v>
                  </c:pt>
                  <c:pt idx="125">
                    <c:v>May</c:v>
                  </c:pt>
                  <c:pt idx="126">
                    <c:v>May</c:v>
                  </c:pt>
                  <c:pt idx="127">
                    <c:v>May</c:v>
                  </c:pt>
                  <c:pt idx="128">
                    <c:v>May</c:v>
                  </c:pt>
                  <c:pt idx="129">
                    <c:v>May</c:v>
                  </c:pt>
                  <c:pt idx="130">
                    <c:v>May</c:v>
                  </c:pt>
                  <c:pt idx="131">
                    <c:v>May</c:v>
                  </c:pt>
                  <c:pt idx="132">
                    <c:v>May</c:v>
                  </c:pt>
                  <c:pt idx="133">
                    <c:v>May</c:v>
                  </c:pt>
                  <c:pt idx="134">
                    <c:v>May</c:v>
                  </c:pt>
                  <c:pt idx="135">
                    <c:v>May</c:v>
                  </c:pt>
                  <c:pt idx="136">
                    <c:v>May</c:v>
                  </c:pt>
                  <c:pt idx="137">
                    <c:v>May</c:v>
                  </c:pt>
                  <c:pt idx="138">
                    <c:v>May</c:v>
                  </c:pt>
                  <c:pt idx="139">
                    <c:v>May</c:v>
                  </c:pt>
                  <c:pt idx="140">
                    <c:v>May</c:v>
                  </c:pt>
                  <c:pt idx="141">
                    <c:v>May</c:v>
                  </c:pt>
                  <c:pt idx="142">
                    <c:v>May</c:v>
                  </c:pt>
                  <c:pt idx="143">
                    <c:v>May</c:v>
                  </c:pt>
                  <c:pt idx="144">
                    <c:v>May</c:v>
                  </c:pt>
                  <c:pt idx="145">
                    <c:v>May</c:v>
                  </c:pt>
                  <c:pt idx="146">
                    <c:v>May</c:v>
                  </c:pt>
                  <c:pt idx="147">
                    <c:v>May</c:v>
                  </c:pt>
                  <c:pt idx="148">
                    <c:v>May</c:v>
                  </c:pt>
                  <c:pt idx="149">
                    <c:v>Jun</c:v>
                  </c:pt>
                  <c:pt idx="150">
                    <c:v>Jun</c:v>
                  </c:pt>
                  <c:pt idx="151">
                    <c:v>Jun</c:v>
                  </c:pt>
                  <c:pt idx="152">
                    <c:v>Jun</c:v>
                  </c:pt>
                  <c:pt idx="153">
                    <c:v>Jun</c:v>
                  </c:pt>
                  <c:pt idx="154">
                    <c:v>Jun</c:v>
                  </c:pt>
                  <c:pt idx="155">
                    <c:v>Jun</c:v>
                  </c:pt>
                  <c:pt idx="156">
                    <c:v>Jun</c:v>
                  </c:pt>
                  <c:pt idx="157">
                    <c:v>Jun</c:v>
                  </c:pt>
                  <c:pt idx="158">
                    <c:v>Jun</c:v>
                  </c:pt>
                  <c:pt idx="159">
                    <c:v>Jun</c:v>
                  </c:pt>
                  <c:pt idx="160">
                    <c:v>Jun</c:v>
                  </c:pt>
                  <c:pt idx="161">
                    <c:v>Jun</c:v>
                  </c:pt>
                  <c:pt idx="162">
                    <c:v>Jun</c:v>
                  </c:pt>
                  <c:pt idx="163">
                    <c:v>Jun</c:v>
                  </c:pt>
                  <c:pt idx="164">
                    <c:v>Jun</c:v>
                  </c:pt>
                  <c:pt idx="165">
                    <c:v>Jun</c:v>
                  </c:pt>
                  <c:pt idx="166">
                    <c:v>Jun</c:v>
                  </c:pt>
                  <c:pt idx="167">
                    <c:v>Jun</c:v>
                  </c:pt>
                  <c:pt idx="168">
                    <c:v>Jun</c:v>
                  </c:pt>
                  <c:pt idx="169">
                    <c:v>Jun</c:v>
                  </c:pt>
                  <c:pt idx="170">
                    <c:v>Jun</c:v>
                  </c:pt>
                  <c:pt idx="171">
                    <c:v>Jun</c:v>
                  </c:pt>
                  <c:pt idx="172">
                    <c:v>Jun</c:v>
                  </c:pt>
                  <c:pt idx="173">
                    <c:v>Jun</c:v>
                  </c:pt>
                  <c:pt idx="174">
                    <c:v>Jun</c:v>
                  </c:pt>
                  <c:pt idx="175">
                    <c:v>Jun</c:v>
                  </c:pt>
                  <c:pt idx="176">
                    <c:v>Jun</c:v>
                  </c:pt>
                  <c:pt idx="177">
                    <c:v>Jun</c:v>
                  </c:pt>
                  <c:pt idx="178">
                    <c:v>Jun</c:v>
                  </c:pt>
                  <c:pt idx="179">
                    <c:v>Jul</c:v>
                  </c:pt>
                  <c:pt idx="180">
                    <c:v>Jul</c:v>
                  </c:pt>
                  <c:pt idx="181">
                    <c:v>Jul</c:v>
                  </c:pt>
                  <c:pt idx="182">
                    <c:v>Jul</c:v>
                  </c:pt>
                  <c:pt idx="183">
                    <c:v>Jul</c:v>
                  </c:pt>
                  <c:pt idx="184">
                    <c:v>Jul</c:v>
                  </c:pt>
                  <c:pt idx="185">
                    <c:v>Jul</c:v>
                  </c:pt>
                  <c:pt idx="186">
                    <c:v>Jul</c:v>
                  </c:pt>
                  <c:pt idx="187">
                    <c:v>Jul</c:v>
                  </c:pt>
                  <c:pt idx="188">
                    <c:v>Jul</c:v>
                  </c:pt>
                  <c:pt idx="189">
                    <c:v>Jul</c:v>
                  </c:pt>
                  <c:pt idx="190">
                    <c:v>Jul</c:v>
                  </c:pt>
                  <c:pt idx="191">
                    <c:v>Jul</c:v>
                  </c:pt>
                  <c:pt idx="192">
                    <c:v>Jul</c:v>
                  </c:pt>
                  <c:pt idx="193">
                    <c:v>Jul</c:v>
                  </c:pt>
                  <c:pt idx="194">
                    <c:v>Jul</c:v>
                  </c:pt>
                  <c:pt idx="195">
                    <c:v>Jul</c:v>
                  </c:pt>
                  <c:pt idx="196">
                    <c:v>Jul</c:v>
                  </c:pt>
                  <c:pt idx="197">
                    <c:v>Jul</c:v>
                  </c:pt>
                  <c:pt idx="198">
                    <c:v>Jul</c:v>
                  </c:pt>
                  <c:pt idx="199">
                    <c:v>Jul</c:v>
                  </c:pt>
                  <c:pt idx="200">
                    <c:v>Jul</c:v>
                  </c:pt>
                  <c:pt idx="201">
                    <c:v>Jul</c:v>
                  </c:pt>
                  <c:pt idx="202">
                    <c:v>Jul</c:v>
                  </c:pt>
                  <c:pt idx="203">
                    <c:v>Jul</c:v>
                  </c:pt>
                  <c:pt idx="204">
                    <c:v>Jul</c:v>
                  </c:pt>
                  <c:pt idx="205">
                    <c:v>Jul</c:v>
                  </c:pt>
                  <c:pt idx="206">
                    <c:v>Jul</c:v>
                  </c:pt>
                  <c:pt idx="207">
                    <c:v>Jul</c:v>
                  </c:pt>
                  <c:pt idx="208">
                    <c:v>Jul</c:v>
                  </c:pt>
                  <c:pt idx="209">
                    <c:v>Jul</c:v>
                  </c:pt>
                  <c:pt idx="210">
                    <c:v>Aug</c:v>
                  </c:pt>
                  <c:pt idx="211">
                    <c:v>Aug</c:v>
                  </c:pt>
                  <c:pt idx="212">
                    <c:v>Aug</c:v>
                  </c:pt>
                  <c:pt idx="213">
                    <c:v>Aug</c:v>
                  </c:pt>
                  <c:pt idx="214">
                    <c:v>Aug</c:v>
                  </c:pt>
                  <c:pt idx="215">
                    <c:v>Aug</c:v>
                  </c:pt>
                  <c:pt idx="216">
                    <c:v>Aug</c:v>
                  </c:pt>
                  <c:pt idx="217">
                    <c:v>Aug</c:v>
                  </c:pt>
                  <c:pt idx="218">
                    <c:v>Aug</c:v>
                  </c:pt>
                  <c:pt idx="219">
                    <c:v>Aug</c:v>
                  </c:pt>
                  <c:pt idx="220">
                    <c:v>Aug</c:v>
                  </c:pt>
                  <c:pt idx="221">
                    <c:v>Aug</c:v>
                  </c:pt>
                  <c:pt idx="222">
                    <c:v>Aug</c:v>
                  </c:pt>
                </c:lvl>
                <c:lvl>
                  <c:pt idx="0">
                    <c:v>4-Jan</c:v>
                  </c:pt>
                  <c:pt idx="1">
                    <c:v>5-Jan</c:v>
                  </c:pt>
                  <c:pt idx="2">
                    <c:v>6-Jan</c:v>
                  </c:pt>
                  <c:pt idx="3">
                    <c:v>7-Jan</c:v>
                  </c:pt>
                  <c:pt idx="4">
                    <c:v>8-Jan</c:v>
                  </c:pt>
                  <c:pt idx="5">
                    <c:v>9-Jan</c:v>
                  </c:pt>
                  <c:pt idx="6">
                    <c:v>10-Jan</c:v>
                  </c:pt>
                  <c:pt idx="7">
                    <c:v>11-Jan</c:v>
                  </c:pt>
                  <c:pt idx="8">
                    <c:v>12-Jan</c:v>
                  </c:pt>
                  <c:pt idx="9">
                    <c:v>13-Jan</c:v>
                  </c:pt>
                  <c:pt idx="10">
                    <c:v>14-Jan</c:v>
                  </c:pt>
                  <c:pt idx="11">
                    <c:v>15-Jan</c:v>
                  </c:pt>
                  <c:pt idx="12">
                    <c:v>16-Jan</c:v>
                  </c:pt>
                  <c:pt idx="13">
                    <c:v>17-Jan</c:v>
                  </c:pt>
                  <c:pt idx="14">
                    <c:v>18-Jan</c:v>
                  </c:pt>
                  <c:pt idx="15">
                    <c:v>19-Jan</c:v>
                  </c:pt>
                  <c:pt idx="16">
                    <c:v>20-Jan</c:v>
                  </c:pt>
                  <c:pt idx="17">
                    <c:v>21-Jan</c:v>
                  </c:pt>
                  <c:pt idx="18">
                    <c:v>22-Jan</c:v>
                  </c:pt>
                  <c:pt idx="19">
                    <c:v>23-Jan</c:v>
                  </c:pt>
                  <c:pt idx="20">
                    <c:v>24-Jan</c:v>
                  </c:pt>
                  <c:pt idx="21">
                    <c:v>25-Jan</c:v>
                  </c:pt>
                  <c:pt idx="22">
                    <c:v>26-Jan</c:v>
                  </c:pt>
                  <c:pt idx="23">
                    <c:v>27-Jan</c:v>
                  </c:pt>
                  <c:pt idx="24">
                    <c:v>28-Jan</c:v>
                  </c:pt>
                  <c:pt idx="25">
                    <c:v>29-Jan</c:v>
                  </c:pt>
                  <c:pt idx="26">
                    <c:v>30-Jan</c:v>
                  </c:pt>
                  <c:pt idx="27">
                    <c:v>31-Jan</c:v>
                  </c:pt>
                  <c:pt idx="28">
                    <c:v>1-Feb</c:v>
                  </c:pt>
                  <c:pt idx="29">
                    <c:v>2-Feb</c:v>
                  </c:pt>
                  <c:pt idx="30">
                    <c:v>3-Feb</c:v>
                  </c:pt>
                  <c:pt idx="31">
                    <c:v>4-Feb</c:v>
                  </c:pt>
                  <c:pt idx="32">
                    <c:v>5-Feb</c:v>
                  </c:pt>
                  <c:pt idx="33">
                    <c:v>6-Feb</c:v>
                  </c:pt>
                  <c:pt idx="34">
                    <c:v>7-Feb</c:v>
                  </c:pt>
                  <c:pt idx="35">
                    <c:v>8-Feb</c:v>
                  </c:pt>
                  <c:pt idx="36">
                    <c:v>9-Feb</c:v>
                  </c:pt>
                  <c:pt idx="37">
                    <c:v>10-Feb</c:v>
                  </c:pt>
                  <c:pt idx="38">
                    <c:v>11-Feb</c:v>
                  </c:pt>
                  <c:pt idx="39">
                    <c:v>12-Feb</c:v>
                  </c:pt>
                  <c:pt idx="40">
                    <c:v>13-Feb</c:v>
                  </c:pt>
                  <c:pt idx="41">
                    <c:v>14-Feb</c:v>
                  </c:pt>
                  <c:pt idx="42">
                    <c:v>15-Feb</c:v>
                  </c:pt>
                  <c:pt idx="43">
                    <c:v>16-Feb</c:v>
                  </c:pt>
                  <c:pt idx="44">
                    <c:v>17-Feb</c:v>
                  </c:pt>
                  <c:pt idx="45">
                    <c:v>18-Feb</c:v>
                  </c:pt>
                  <c:pt idx="46">
                    <c:v>19-Feb</c:v>
                  </c:pt>
                  <c:pt idx="47">
                    <c:v>20-Feb</c:v>
                  </c:pt>
                  <c:pt idx="48">
                    <c:v>21-Feb</c:v>
                  </c:pt>
                  <c:pt idx="49">
                    <c:v>22-Feb</c:v>
                  </c:pt>
                  <c:pt idx="50">
                    <c:v>23-Feb</c:v>
                  </c:pt>
                  <c:pt idx="51">
                    <c:v>24-Feb</c:v>
                  </c:pt>
                  <c:pt idx="52">
                    <c:v>25-Feb</c:v>
                  </c:pt>
                  <c:pt idx="53">
                    <c:v>26-Feb</c:v>
                  </c:pt>
                  <c:pt idx="54">
                    <c:v>27-Feb</c:v>
                  </c:pt>
                  <c:pt idx="55">
                    <c:v>28-Feb</c:v>
                  </c:pt>
                  <c:pt idx="56">
                    <c:v>29-Feb</c:v>
                  </c:pt>
                  <c:pt idx="57">
                    <c:v>1-Mar</c:v>
                  </c:pt>
                  <c:pt idx="58">
                    <c:v>2-Mar</c:v>
                  </c:pt>
                  <c:pt idx="59">
                    <c:v>3-Mar</c:v>
                  </c:pt>
                  <c:pt idx="60">
                    <c:v>4-Mar</c:v>
                  </c:pt>
                  <c:pt idx="61">
                    <c:v>5-Mar</c:v>
                  </c:pt>
                  <c:pt idx="62">
                    <c:v>6-Mar</c:v>
                  </c:pt>
                  <c:pt idx="63">
                    <c:v>7-Mar</c:v>
                  </c:pt>
                  <c:pt idx="64">
                    <c:v>8-Mar</c:v>
                  </c:pt>
                  <c:pt idx="65">
                    <c:v>9-Mar</c:v>
                  </c:pt>
                  <c:pt idx="66">
                    <c:v>10-Mar</c:v>
                  </c:pt>
                  <c:pt idx="67">
                    <c:v>11-Mar</c:v>
                  </c:pt>
                  <c:pt idx="68">
                    <c:v>12-Mar</c:v>
                  </c:pt>
                  <c:pt idx="69">
                    <c:v>13-Mar</c:v>
                  </c:pt>
                  <c:pt idx="70">
                    <c:v>14-Mar</c:v>
                  </c:pt>
                  <c:pt idx="71">
                    <c:v>15-Mar</c:v>
                  </c:pt>
                  <c:pt idx="72">
                    <c:v>16-Mar</c:v>
                  </c:pt>
                  <c:pt idx="73">
                    <c:v>17-Mar</c:v>
                  </c:pt>
                  <c:pt idx="74">
                    <c:v>18-Mar</c:v>
                  </c:pt>
                  <c:pt idx="75">
                    <c:v>19-Mar</c:v>
                  </c:pt>
                  <c:pt idx="76">
                    <c:v>20-Mar</c:v>
                  </c:pt>
                  <c:pt idx="77">
                    <c:v>21-Mar</c:v>
                  </c:pt>
                  <c:pt idx="78">
                    <c:v>22-Mar</c:v>
                  </c:pt>
                  <c:pt idx="79">
                    <c:v>23-Mar</c:v>
                  </c:pt>
                  <c:pt idx="80">
                    <c:v>24-Mar</c:v>
                  </c:pt>
                  <c:pt idx="81">
                    <c:v>25-Mar</c:v>
                  </c:pt>
                  <c:pt idx="82">
                    <c:v>26-Mar</c:v>
                  </c:pt>
                  <c:pt idx="83">
                    <c:v>27-Mar</c:v>
                  </c:pt>
                  <c:pt idx="84">
                    <c:v>28-Mar</c:v>
                  </c:pt>
                  <c:pt idx="85">
                    <c:v>29-Mar</c:v>
                  </c:pt>
                  <c:pt idx="86">
                    <c:v>30-Mar</c:v>
                  </c:pt>
                  <c:pt idx="87">
                    <c:v>31-Mar</c:v>
                  </c:pt>
                  <c:pt idx="88">
                    <c:v>1-Apr</c:v>
                  </c:pt>
                  <c:pt idx="89">
                    <c:v>2-Apr</c:v>
                  </c:pt>
                  <c:pt idx="90">
                    <c:v>3-Apr</c:v>
                  </c:pt>
                  <c:pt idx="91">
                    <c:v>4-Apr</c:v>
                  </c:pt>
                  <c:pt idx="92">
                    <c:v>5-Apr</c:v>
                  </c:pt>
                  <c:pt idx="93">
                    <c:v>6-Apr</c:v>
                  </c:pt>
                  <c:pt idx="94">
                    <c:v>7-Apr</c:v>
                  </c:pt>
                  <c:pt idx="95">
                    <c:v>8-Apr</c:v>
                  </c:pt>
                  <c:pt idx="96">
                    <c:v>9-Apr</c:v>
                  </c:pt>
                  <c:pt idx="97">
                    <c:v>10-Apr</c:v>
                  </c:pt>
                  <c:pt idx="98">
                    <c:v>11-Apr</c:v>
                  </c:pt>
                  <c:pt idx="99">
                    <c:v>12-Apr</c:v>
                  </c:pt>
                  <c:pt idx="100">
                    <c:v>13-Apr</c:v>
                  </c:pt>
                  <c:pt idx="101">
                    <c:v>14-Apr</c:v>
                  </c:pt>
                  <c:pt idx="102">
                    <c:v>15-Apr</c:v>
                  </c:pt>
                  <c:pt idx="103">
                    <c:v>16-Apr</c:v>
                  </c:pt>
                  <c:pt idx="104">
                    <c:v>17-Apr</c:v>
                  </c:pt>
                  <c:pt idx="105">
                    <c:v>18-Apr</c:v>
                  </c:pt>
                  <c:pt idx="106">
                    <c:v>19-Apr</c:v>
                  </c:pt>
                  <c:pt idx="107">
                    <c:v>20-Apr</c:v>
                  </c:pt>
                  <c:pt idx="108">
                    <c:v>21-Apr</c:v>
                  </c:pt>
                  <c:pt idx="109">
                    <c:v>22-Apr</c:v>
                  </c:pt>
                  <c:pt idx="110">
                    <c:v>23-Apr</c:v>
                  </c:pt>
                  <c:pt idx="111">
                    <c:v>24-Apr</c:v>
                  </c:pt>
                  <c:pt idx="112">
                    <c:v>25-Apr</c:v>
                  </c:pt>
                  <c:pt idx="113">
                    <c:v>26-Apr</c:v>
                  </c:pt>
                  <c:pt idx="114">
                    <c:v>27-Apr</c:v>
                  </c:pt>
                  <c:pt idx="115">
                    <c:v>28-Apr</c:v>
                  </c:pt>
                  <c:pt idx="116">
                    <c:v>29-Apr</c:v>
                  </c:pt>
                  <c:pt idx="117">
                    <c:v>30-Apr</c:v>
                  </c:pt>
                  <c:pt idx="118">
                    <c:v>1-May</c:v>
                  </c:pt>
                  <c:pt idx="119">
                    <c:v>2-May</c:v>
                  </c:pt>
                  <c:pt idx="120">
                    <c:v>3-May</c:v>
                  </c:pt>
                  <c:pt idx="121">
                    <c:v>4-May</c:v>
                  </c:pt>
                  <c:pt idx="122">
                    <c:v>5-May</c:v>
                  </c:pt>
                  <c:pt idx="123">
                    <c:v>6-May</c:v>
                  </c:pt>
                  <c:pt idx="124">
                    <c:v>7-May</c:v>
                  </c:pt>
                  <c:pt idx="125">
                    <c:v>8-May</c:v>
                  </c:pt>
                  <c:pt idx="126">
                    <c:v>9-May</c:v>
                  </c:pt>
                  <c:pt idx="127">
                    <c:v>10-May</c:v>
                  </c:pt>
                  <c:pt idx="128">
                    <c:v>11-May</c:v>
                  </c:pt>
                  <c:pt idx="129">
                    <c:v>12-May</c:v>
                  </c:pt>
                  <c:pt idx="130">
                    <c:v>13-May</c:v>
                  </c:pt>
                  <c:pt idx="131">
                    <c:v>14-May</c:v>
                  </c:pt>
                  <c:pt idx="132">
                    <c:v>15-May</c:v>
                  </c:pt>
                  <c:pt idx="133">
                    <c:v>16-May</c:v>
                  </c:pt>
                  <c:pt idx="134">
                    <c:v>17-May</c:v>
                  </c:pt>
                  <c:pt idx="135">
                    <c:v>18-May</c:v>
                  </c:pt>
                  <c:pt idx="136">
                    <c:v>19-May</c:v>
                  </c:pt>
                  <c:pt idx="137">
                    <c:v>20-May</c:v>
                  </c:pt>
                  <c:pt idx="138">
                    <c:v>21-May</c:v>
                  </c:pt>
                  <c:pt idx="139">
                    <c:v>22-May</c:v>
                  </c:pt>
                  <c:pt idx="140">
                    <c:v>23-May</c:v>
                  </c:pt>
                  <c:pt idx="141">
                    <c:v>24-May</c:v>
                  </c:pt>
                  <c:pt idx="142">
                    <c:v>25-May</c:v>
                  </c:pt>
                  <c:pt idx="143">
                    <c:v>26-May</c:v>
                  </c:pt>
                  <c:pt idx="144">
                    <c:v>27-May</c:v>
                  </c:pt>
                  <c:pt idx="145">
                    <c:v>28-May</c:v>
                  </c:pt>
                  <c:pt idx="146">
                    <c:v>29-May</c:v>
                  </c:pt>
                  <c:pt idx="147">
                    <c:v>30-May</c:v>
                  </c:pt>
                  <c:pt idx="148">
                    <c:v>31-May</c:v>
                  </c:pt>
                  <c:pt idx="149">
                    <c:v>1-Jun</c:v>
                  </c:pt>
                  <c:pt idx="150">
                    <c:v>2-Jun</c:v>
                  </c:pt>
                  <c:pt idx="151">
                    <c:v>3-Jun</c:v>
                  </c:pt>
                  <c:pt idx="152">
                    <c:v>4-Jun</c:v>
                  </c:pt>
                  <c:pt idx="153">
                    <c:v>5-Jun</c:v>
                  </c:pt>
                  <c:pt idx="154">
                    <c:v>6-Jun</c:v>
                  </c:pt>
                  <c:pt idx="155">
                    <c:v>7-Jun</c:v>
                  </c:pt>
                  <c:pt idx="156">
                    <c:v>8-Jun</c:v>
                  </c:pt>
                  <c:pt idx="157">
                    <c:v>9-Jun</c:v>
                  </c:pt>
                  <c:pt idx="158">
                    <c:v>10-Jun</c:v>
                  </c:pt>
                  <c:pt idx="159">
                    <c:v>11-Jun</c:v>
                  </c:pt>
                  <c:pt idx="160">
                    <c:v>12-Jun</c:v>
                  </c:pt>
                  <c:pt idx="161">
                    <c:v>13-Jun</c:v>
                  </c:pt>
                  <c:pt idx="162">
                    <c:v>14-Jun</c:v>
                  </c:pt>
                  <c:pt idx="163">
                    <c:v>15-Jun</c:v>
                  </c:pt>
                  <c:pt idx="164">
                    <c:v>16-Jun</c:v>
                  </c:pt>
                  <c:pt idx="165">
                    <c:v>17-Jun</c:v>
                  </c:pt>
                  <c:pt idx="166">
                    <c:v>18-Jun</c:v>
                  </c:pt>
                  <c:pt idx="167">
                    <c:v>19-Jun</c:v>
                  </c:pt>
                  <c:pt idx="168">
                    <c:v>20-Jun</c:v>
                  </c:pt>
                  <c:pt idx="169">
                    <c:v>21-Jun</c:v>
                  </c:pt>
                  <c:pt idx="170">
                    <c:v>22-Jun</c:v>
                  </c:pt>
                  <c:pt idx="171">
                    <c:v>23-Jun</c:v>
                  </c:pt>
                  <c:pt idx="172">
                    <c:v>24-Jun</c:v>
                  </c:pt>
                  <c:pt idx="173">
                    <c:v>25-Jun</c:v>
                  </c:pt>
                  <c:pt idx="174">
                    <c:v>26-Jun</c:v>
                  </c:pt>
                  <c:pt idx="175">
                    <c:v>27-Jun</c:v>
                  </c:pt>
                  <c:pt idx="176">
                    <c:v>28-Jun</c:v>
                  </c:pt>
                  <c:pt idx="177">
                    <c:v>29-Jun</c:v>
                  </c:pt>
                  <c:pt idx="178">
                    <c:v>30-Jun</c:v>
                  </c:pt>
                  <c:pt idx="179">
                    <c:v>1-Jul</c:v>
                  </c:pt>
                  <c:pt idx="180">
                    <c:v>2-Jul</c:v>
                  </c:pt>
                  <c:pt idx="181">
                    <c:v>3-Jul</c:v>
                  </c:pt>
                  <c:pt idx="182">
                    <c:v>4-Jul</c:v>
                  </c:pt>
                  <c:pt idx="183">
                    <c:v>5-Jul</c:v>
                  </c:pt>
                  <c:pt idx="184">
                    <c:v>6-Jul</c:v>
                  </c:pt>
                  <c:pt idx="185">
                    <c:v>7-Jul</c:v>
                  </c:pt>
                  <c:pt idx="186">
                    <c:v>8-Jul</c:v>
                  </c:pt>
                  <c:pt idx="187">
                    <c:v>9-Jul</c:v>
                  </c:pt>
                  <c:pt idx="188">
                    <c:v>10-Jul</c:v>
                  </c:pt>
                  <c:pt idx="189">
                    <c:v>11-Jul</c:v>
                  </c:pt>
                  <c:pt idx="190">
                    <c:v>12-Jul</c:v>
                  </c:pt>
                  <c:pt idx="191">
                    <c:v>13-Jul</c:v>
                  </c:pt>
                  <c:pt idx="192">
                    <c:v>14-Jul</c:v>
                  </c:pt>
                  <c:pt idx="193">
                    <c:v>15-Jul</c:v>
                  </c:pt>
                  <c:pt idx="194">
                    <c:v>16-Jul</c:v>
                  </c:pt>
                  <c:pt idx="195">
                    <c:v>17-Jul</c:v>
                  </c:pt>
                  <c:pt idx="196">
                    <c:v>18-Jul</c:v>
                  </c:pt>
                  <c:pt idx="197">
                    <c:v>19-Jul</c:v>
                  </c:pt>
                  <c:pt idx="198">
                    <c:v>20-Jul</c:v>
                  </c:pt>
                  <c:pt idx="199">
                    <c:v>21-Jul</c:v>
                  </c:pt>
                  <c:pt idx="200">
                    <c:v>22-Jul</c:v>
                  </c:pt>
                  <c:pt idx="201">
                    <c:v>23-Jul</c:v>
                  </c:pt>
                  <c:pt idx="202">
                    <c:v>24-Jul</c:v>
                  </c:pt>
                  <c:pt idx="203">
                    <c:v>25-Jul</c:v>
                  </c:pt>
                  <c:pt idx="204">
                    <c:v>26-Jul</c:v>
                  </c:pt>
                  <c:pt idx="205">
                    <c:v>27-Jul</c:v>
                  </c:pt>
                  <c:pt idx="206">
                    <c:v>28-Jul</c:v>
                  </c:pt>
                  <c:pt idx="207">
                    <c:v>29-Jul</c:v>
                  </c:pt>
                  <c:pt idx="208">
                    <c:v>30-Jul</c:v>
                  </c:pt>
                  <c:pt idx="209">
                    <c:v>31-Jul</c:v>
                  </c:pt>
                  <c:pt idx="210">
                    <c:v>1-Aug</c:v>
                  </c:pt>
                  <c:pt idx="211">
                    <c:v>2-Aug</c:v>
                  </c:pt>
                  <c:pt idx="212">
                    <c:v>3-Aug</c:v>
                  </c:pt>
                  <c:pt idx="213">
                    <c:v>4-Aug</c:v>
                  </c:pt>
                  <c:pt idx="214">
                    <c:v>5-Aug</c:v>
                  </c:pt>
                  <c:pt idx="215">
                    <c:v>6-Aug</c:v>
                  </c:pt>
                  <c:pt idx="216">
                    <c:v>7-Aug</c:v>
                  </c:pt>
                  <c:pt idx="217">
                    <c:v>8-Aug</c:v>
                  </c:pt>
                  <c:pt idx="218">
                    <c:v>9-Aug</c:v>
                  </c:pt>
                  <c:pt idx="219">
                    <c:v>10-Aug</c:v>
                  </c:pt>
                  <c:pt idx="220">
                    <c:v>11-Aug</c:v>
                  </c:pt>
                  <c:pt idx="221">
                    <c:v>12-Aug</c:v>
                  </c:pt>
                  <c:pt idx="222">
                    <c:v>13-Aug</c:v>
                  </c:pt>
                </c:lvl>
              </c:multiLvlStrCache>
            </c:multiLvlStrRef>
          </c:cat>
          <c:val>
            <c:numRef>
              <c:f>'By continent'!$B$5:$B$451</c:f>
              <c:numCache>
                <c:formatCode>General</c:formatCode>
                <c:ptCount val="223"/>
                <c:pt idx="52">
                  <c:v>5</c:v>
                </c:pt>
                <c:pt idx="53">
                  <c:v>0</c:v>
                </c:pt>
                <c:pt idx="54">
                  <c:v>0</c:v>
                </c:pt>
                <c:pt idx="55">
                  <c:v>5</c:v>
                </c:pt>
                <c:pt idx="56">
                  <c:v>0</c:v>
                </c:pt>
                <c:pt idx="57">
                  <c:v>0</c:v>
                </c:pt>
                <c:pt idx="58">
                  <c:v>7</c:v>
                </c:pt>
                <c:pt idx="59">
                  <c:v>2</c:v>
                </c:pt>
                <c:pt idx="60">
                  <c:v>10</c:v>
                </c:pt>
                <c:pt idx="61">
                  <c:v>5</c:v>
                </c:pt>
                <c:pt idx="62">
                  <c:v>11</c:v>
                </c:pt>
                <c:pt idx="63">
                  <c:v>6</c:v>
                </c:pt>
                <c:pt idx="64">
                  <c:v>1</c:v>
                </c:pt>
                <c:pt idx="65">
                  <c:v>4</c:v>
                </c:pt>
                <c:pt idx="66">
                  <c:v>4</c:v>
                </c:pt>
                <c:pt idx="67">
                  <c:v>11</c:v>
                </c:pt>
                <c:pt idx="68">
                  <c:v>26</c:v>
                </c:pt>
                <c:pt idx="69">
                  <c:v>7</c:v>
                </c:pt>
                <c:pt idx="70">
                  <c:v>108</c:v>
                </c:pt>
                <c:pt idx="71">
                  <c:v>41</c:v>
                </c:pt>
                <c:pt idx="72">
                  <c:v>34</c:v>
                </c:pt>
                <c:pt idx="73">
                  <c:v>54</c:v>
                </c:pt>
                <c:pt idx="74">
                  <c:v>146</c:v>
                </c:pt>
                <c:pt idx="75">
                  <c:v>114</c:v>
                </c:pt>
                <c:pt idx="76">
                  <c:v>71</c:v>
                </c:pt>
                <c:pt idx="77">
                  <c:v>119</c:v>
                </c:pt>
                <c:pt idx="78">
                  <c:v>51</c:v>
                </c:pt>
                <c:pt idx="79">
                  <c:v>173</c:v>
                </c:pt>
                <c:pt idx="80">
                  <c:v>300</c:v>
                </c:pt>
                <c:pt idx="81">
                  <c:v>351</c:v>
                </c:pt>
                <c:pt idx="82">
                  <c:v>566</c:v>
                </c:pt>
                <c:pt idx="83">
                  <c:v>203</c:v>
                </c:pt>
                <c:pt idx="84">
                  <c:v>406</c:v>
                </c:pt>
                <c:pt idx="85">
                  <c:v>205</c:v>
                </c:pt>
                <c:pt idx="86">
                  <c:v>484</c:v>
                </c:pt>
                <c:pt idx="87">
                  <c:v>303</c:v>
                </c:pt>
                <c:pt idx="88">
                  <c:v>293</c:v>
                </c:pt>
                <c:pt idx="89">
                  <c:v>620</c:v>
                </c:pt>
                <c:pt idx="90">
                  <c:v>560</c:v>
                </c:pt>
                <c:pt idx="91">
                  <c:v>719</c:v>
                </c:pt>
                <c:pt idx="92">
                  <c:v>393</c:v>
                </c:pt>
                <c:pt idx="93">
                  <c:v>338</c:v>
                </c:pt>
                <c:pt idx="94">
                  <c:v>414</c:v>
                </c:pt>
                <c:pt idx="95">
                  <c:v>501</c:v>
                </c:pt>
                <c:pt idx="96">
                  <c:v>666</c:v>
                </c:pt>
                <c:pt idx="97">
                  <c:v>452</c:v>
                </c:pt>
                <c:pt idx="98">
                  <c:v>551</c:v>
                </c:pt>
                <c:pt idx="99">
                  <c:v>388</c:v>
                </c:pt>
                <c:pt idx="100">
                  <c:v>531</c:v>
                </c:pt>
                <c:pt idx="101">
                  <c:v>527</c:v>
                </c:pt>
                <c:pt idx="102">
                  <c:v>580</c:v>
                </c:pt>
                <c:pt idx="103">
                  <c:v>477</c:v>
                </c:pt>
                <c:pt idx="104">
                  <c:v>517</c:v>
                </c:pt>
                <c:pt idx="105">
                  <c:v>744</c:v>
                </c:pt>
                <c:pt idx="106">
                  <c:v>788</c:v>
                </c:pt>
                <c:pt idx="107">
                  <c:v>868</c:v>
                </c:pt>
                <c:pt idx="108">
                  <c:v>795</c:v>
                </c:pt>
                <c:pt idx="109">
                  <c:v>560</c:v>
                </c:pt>
                <c:pt idx="110">
                  <c:v>714</c:v>
                </c:pt>
                <c:pt idx="111">
                  <c:v>1404</c:v>
                </c:pt>
                <c:pt idx="112">
                  <c:v>1263</c:v>
                </c:pt>
                <c:pt idx="113">
                  <c:v>819</c:v>
                </c:pt>
                <c:pt idx="114">
                  <c:v>1154</c:v>
                </c:pt>
                <c:pt idx="115">
                  <c:v>767</c:v>
                </c:pt>
                <c:pt idx="116">
                  <c:v>1017</c:v>
                </c:pt>
                <c:pt idx="117">
                  <c:v>1460</c:v>
                </c:pt>
                <c:pt idx="118">
                  <c:v>1950</c:v>
                </c:pt>
                <c:pt idx="119">
                  <c:v>1310</c:v>
                </c:pt>
                <c:pt idx="120">
                  <c:v>1463</c:v>
                </c:pt>
                <c:pt idx="121">
                  <c:v>1098</c:v>
                </c:pt>
                <c:pt idx="122">
                  <c:v>2036</c:v>
                </c:pt>
                <c:pt idx="123">
                  <c:v>1403</c:v>
                </c:pt>
                <c:pt idx="124">
                  <c:v>1497</c:v>
                </c:pt>
                <c:pt idx="125">
                  <c:v>2247</c:v>
                </c:pt>
                <c:pt idx="126">
                  <c:v>2827</c:v>
                </c:pt>
                <c:pt idx="127">
                  <c:v>2082</c:v>
                </c:pt>
                <c:pt idx="128">
                  <c:v>1907</c:v>
                </c:pt>
                <c:pt idx="129">
                  <c:v>2296</c:v>
                </c:pt>
                <c:pt idx="130">
                  <c:v>2600</c:v>
                </c:pt>
                <c:pt idx="131">
                  <c:v>2323</c:v>
                </c:pt>
                <c:pt idx="132">
                  <c:v>2438</c:v>
                </c:pt>
                <c:pt idx="133">
                  <c:v>2271</c:v>
                </c:pt>
                <c:pt idx="134">
                  <c:v>2202</c:v>
                </c:pt>
                <c:pt idx="135">
                  <c:v>2500</c:v>
                </c:pt>
                <c:pt idx="136">
                  <c:v>2358</c:v>
                </c:pt>
                <c:pt idx="137">
                  <c:v>2435</c:v>
                </c:pt>
                <c:pt idx="138">
                  <c:v>2391</c:v>
                </c:pt>
                <c:pt idx="139">
                  <c:v>3405</c:v>
                </c:pt>
                <c:pt idx="140">
                  <c:v>2504</c:v>
                </c:pt>
                <c:pt idx="141">
                  <c:v>3039</c:v>
                </c:pt>
                <c:pt idx="142">
                  <c:v>2707</c:v>
                </c:pt>
                <c:pt idx="143">
                  <c:v>3042</c:v>
                </c:pt>
                <c:pt idx="144">
                  <c:v>2771</c:v>
                </c:pt>
                <c:pt idx="145">
                  <c:v>3777</c:v>
                </c:pt>
                <c:pt idx="146">
                  <c:v>3337</c:v>
                </c:pt>
                <c:pt idx="147">
                  <c:v>3973</c:v>
                </c:pt>
                <c:pt idx="148">
                  <c:v>3708</c:v>
                </c:pt>
                <c:pt idx="149">
                  <c:v>3632</c:v>
                </c:pt>
                <c:pt idx="150">
                  <c:v>3879</c:v>
                </c:pt>
                <c:pt idx="151">
                  <c:v>3365</c:v>
                </c:pt>
                <c:pt idx="152">
                  <c:v>4153</c:v>
                </c:pt>
                <c:pt idx="153">
                  <c:v>5465</c:v>
                </c:pt>
                <c:pt idx="154">
                  <c:v>5457</c:v>
                </c:pt>
                <c:pt idx="155">
                  <c:v>4763</c:v>
                </c:pt>
                <c:pt idx="156">
                  <c:v>4088</c:v>
                </c:pt>
                <c:pt idx="157">
                  <c:v>5086</c:v>
                </c:pt>
                <c:pt idx="158">
                  <c:v>4789</c:v>
                </c:pt>
                <c:pt idx="159">
                  <c:v>4795</c:v>
                </c:pt>
                <c:pt idx="160">
                  <c:v>5680</c:v>
                </c:pt>
                <c:pt idx="161">
                  <c:v>5492</c:v>
                </c:pt>
                <c:pt idx="162">
                  <c:v>6312</c:v>
                </c:pt>
                <c:pt idx="163">
                  <c:v>7937</c:v>
                </c:pt>
                <c:pt idx="164">
                  <c:v>6400</c:v>
                </c:pt>
                <c:pt idx="165">
                  <c:v>5722</c:v>
                </c:pt>
                <c:pt idx="166">
                  <c:v>6914</c:v>
                </c:pt>
                <c:pt idx="167">
                  <c:v>6639</c:v>
                </c:pt>
                <c:pt idx="168">
                  <c:v>7357</c:v>
                </c:pt>
                <c:pt idx="169">
                  <c:v>8464</c:v>
                </c:pt>
                <c:pt idx="170">
                  <c:v>7664</c:v>
                </c:pt>
                <c:pt idx="171">
                  <c:v>7552</c:v>
                </c:pt>
                <c:pt idx="172">
                  <c:v>7333</c:v>
                </c:pt>
                <c:pt idx="173">
                  <c:v>9010</c:v>
                </c:pt>
                <c:pt idx="174">
                  <c:v>10194</c:v>
                </c:pt>
                <c:pt idx="175">
                  <c:v>9350</c:v>
                </c:pt>
                <c:pt idx="176">
                  <c:v>10713</c:v>
                </c:pt>
                <c:pt idx="177">
                  <c:v>9532</c:v>
                </c:pt>
                <c:pt idx="178">
                  <c:v>8943</c:v>
                </c:pt>
                <c:pt idx="179">
                  <c:v>9504</c:v>
                </c:pt>
                <c:pt idx="180">
                  <c:v>11638</c:v>
                </c:pt>
                <c:pt idx="181">
                  <c:v>11364</c:v>
                </c:pt>
                <c:pt idx="182">
                  <c:v>12619</c:v>
                </c:pt>
                <c:pt idx="183">
                  <c:v>14251</c:v>
                </c:pt>
                <c:pt idx="184">
                  <c:v>13262</c:v>
                </c:pt>
                <c:pt idx="185">
                  <c:v>12635</c:v>
                </c:pt>
                <c:pt idx="186">
                  <c:v>15379</c:v>
                </c:pt>
                <c:pt idx="187">
                  <c:v>12802</c:v>
                </c:pt>
                <c:pt idx="188">
                  <c:v>17307</c:v>
                </c:pt>
                <c:pt idx="189">
                  <c:v>15361</c:v>
                </c:pt>
                <c:pt idx="190">
                  <c:v>17884</c:v>
                </c:pt>
                <c:pt idx="191">
                  <c:v>16279</c:v>
                </c:pt>
                <c:pt idx="192">
                  <c:v>15085</c:v>
                </c:pt>
                <c:pt idx="193">
                  <c:v>13464</c:v>
                </c:pt>
                <c:pt idx="194">
                  <c:v>17279</c:v>
                </c:pt>
                <c:pt idx="195">
                  <c:v>19719</c:v>
                </c:pt>
                <c:pt idx="196">
                  <c:v>18344</c:v>
                </c:pt>
                <c:pt idx="197">
                  <c:v>17625</c:v>
                </c:pt>
                <c:pt idx="198">
                  <c:v>18132</c:v>
                </c:pt>
                <c:pt idx="199">
                  <c:v>13962</c:v>
                </c:pt>
                <c:pt idx="200">
                  <c:v>12666</c:v>
                </c:pt>
                <c:pt idx="201">
                  <c:v>18535</c:v>
                </c:pt>
                <c:pt idx="202">
                  <c:v>16962</c:v>
                </c:pt>
                <c:pt idx="203">
                  <c:v>20614</c:v>
                </c:pt>
                <c:pt idx="204">
                  <c:v>16245</c:v>
                </c:pt>
                <c:pt idx="205">
                  <c:v>16713</c:v>
                </c:pt>
                <c:pt idx="206">
                  <c:v>13185</c:v>
                </c:pt>
                <c:pt idx="207">
                  <c:v>12239</c:v>
                </c:pt>
                <c:pt idx="208">
                  <c:v>16046</c:v>
                </c:pt>
                <c:pt idx="209">
                  <c:v>16031</c:v>
                </c:pt>
                <c:pt idx="210">
                  <c:v>18027</c:v>
                </c:pt>
                <c:pt idx="211">
                  <c:v>14344</c:v>
                </c:pt>
                <c:pt idx="212">
                  <c:v>13204</c:v>
                </c:pt>
                <c:pt idx="213">
                  <c:v>9276</c:v>
                </c:pt>
                <c:pt idx="214">
                  <c:v>8875</c:v>
                </c:pt>
                <c:pt idx="215">
                  <c:v>13906</c:v>
                </c:pt>
                <c:pt idx="216">
                  <c:v>12454</c:v>
                </c:pt>
                <c:pt idx="217">
                  <c:v>11994</c:v>
                </c:pt>
                <c:pt idx="218">
                  <c:v>12489</c:v>
                </c:pt>
                <c:pt idx="219">
                  <c:v>10706</c:v>
                </c:pt>
                <c:pt idx="220">
                  <c:v>7553</c:v>
                </c:pt>
                <c:pt idx="221">
                  <c:v>6325</c:v>
                </c:pt>
                <c:pt idx="222">
                  <c:v>7070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1E-47D4-BABA-1F6F868D8DB5}"/>
            </c:ext>
          </c:extLst>
        </c:ser>
        <c:ser>
          <c:idx val="1"/>
          <c:order val="1"/>
          <c:tx>
            <c:strRef>
              <c:f>'By continent'!$C$3:$C$4</c:f>
              <c:strCache>
                <c:ptCount val="1"/>
                <c:pt idx="0">
                  <c:v>AMRO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'By continent'!$A$5:$A$451</c:f>
              <c:multiLvlStrCache>
                <c:ptCount val="223"/>
                <c:lvl>
                  <c:pt idx="0">
                    <c:v>Jan</c:v>
                  </c:pt>
                  <c:pt idx="1">
                    <c:v>Jan</c:v>
                  </c:pt>
                  <c:pt idx="2">
                    <c:v>Jan</c:v>
                  </c:pt>
                  <c:pt idx="3">
                    <c:v>Jan</c:v>
                  </c:pt>
                  <c:pt idx="4">
                    <c:v>Jan</c:v>
                  </c:pt>
                  <c:pt idx="5">
                    <c:v>Jan</c:v>
                  </c:pt>
                  <c:pt idx="6">
                    <c:v>Jan</c:v>
                  </c:pt>
                  <c:pt idx="7">
                    <c:v>Jan</c:v>
                  </c:pt>
                  <c:pt idx="8">
                    <c:v>Jan</c:v>
                  </c:pt>
                  <c:pt idx="9">
                    <c:v>Jan</c:v>
                  </c:pt>
                  <c:pt idx="10">
                    <c:v>Jan</c:v>
                  </c:pt>
                  <c:pt idx="11">
                    <c:v>Jan</c:v>
                  </c:pt>
                  <c:pt idx="12">
                    <c:v>Jan</c:v>
                  </c:pt>
                  <c:pt idx="13">
                    <c:v>Jan</c:v>
                  </c:pt>
                  <c:pt idx="14">
                    <c:v>Jan</c:v>
                  </c:pt>
                  <c:pt idx="15">
                    <c:v>Jan</c:v>
                  </c:pt>
                  <c:pt idx="16">
                    <c:v>Jan</c:v>
                  </c:pt>
                  <c:pt idx="17">
                    <c:v>Jan</c:v>
                  </c:pt>
                  <c:pt idx="18">
                    <c:v>Jan</c:v>
                  </c:pt>
                  <c:pt idx="19">
                    <c:v>Jan</c:v>
                  </c:pt>
                  <c:pt idx="20">
                    <c:v>Jan</c:v>
                  </c:pt>
                  <c:pt idx="21">
                    <c:v>Jan</c:v>
                  </c:pt>
                  <c:pt idx="22">
                    <c:v>Jan</c:v>
                  </c:pt>
                  <c:pt idx="23">
                    <c:v>Jan</c:v>
                  </c:pt>
                  <c:pt idx="24">
                    <c:v>Jan</c:v>
                  </c:pt>
                  <c:pt idx="25">
                    <c:v>Jan</c:v>
                  </c:pt>
                  <c:pt idx="26">
                    <c:v>Jan</c:v>
                  </c:pt>
                  <c:pt idx="27">
                    <c:v>Jan</c:v>
                  </c:pt>
                  <c:pt idx="28">
                    <c:v>Feb</c:v>
                  </c:pt>
                  <c:pt idx="29">
                    <c:v>Feb</c:v>
                  </c:pt>
                  <c:pt idx="30">
                    <c:v>Feb</c:v>
                  </c:pt>
                  <c:pt idx="31">
                    <c:v>Feb</c:v>
                  </c:pt>
                  <c:pt idx="32">
                    <c:v>Feb</c:v>
                  </c:pt>
                  <c:pt idx="33">
                    <c:v>Feb</c:v>
                  </c:pt>
                  <c:pt idx="34">
                    <c:v>Feb</c:v>
                  </c:pt>
                  <c:pt idx="35">
                    <c:v>Feb</c:v>
                  </c:pt>
                  <c:pt idx="36">
                    <c:v>Feb</c:v>
                  </c:pt>
                  <c:pt idx="37">
                    <c:v>Feb</c:v>
                  </c:pt>
                  <c:pt idx="38">
                    <c:v>Feb</c:v>
                  </c:pt>
                  <c:pt idx="39">
                    <c:v>Feb</c:v>
                  </c:pt>
                  <c:pt idx="40">
                    <c:v>Feb</c:v>
                  </c:pt>
                  <c:pt idx="41">
                    <c:v>Feb</c:v>
                  </c:pt>
                  <c:pt idx="42">
                    <c:v>Feb</c:v>
                  </c:pt>
                  <c:pt idx="43">
                    <c:v>Feb</c:v>
                  </c:pt>
                  <c:pt idx="44">
                    <c:v>Feb</c:v>
                  </c:pt>
                  <c:pt idx="45">
                    <c:v>Feb</c:v>
                  </c:pt>
                  <c:pt idx="46">
                    <c:v>Feb</c:v>
                  </c:pt>
                  <c:pt idx="47">
                    <c:v>Feb</c:v>
                  </c:pt>
                  <c:pt idx="48">
                    <c:v>Feb</c:v>
                  </c:pt>
                  <c:pt idx="49">
                    <c:v>Feb</c:v>
                  </c:pt>
                  <c:pt idx="50">
                    <c:v>Feb</c:v>
                  </c:pt>
                  <c:pt idx="51">
                    <c:v>Feb</c:v>
                  </c:pt>
                  <c:pt idx="52">
                    <c:v>Feb</c:v>
                  </c:pt>
                  <c:pt idx="53">
                    <c:v>Feb</c:v>
                  </c:pt>
                  <c:pt idx="54">
                    <c:v>Feb</c:v>
                  </c:pt>
                  <c:pt idx="55">
                    <c:v>Feb</c:v>
                  </c:pt>
                  <c:pt idx="56">
                    <c:v>Feb</c:v>
                  </c:pt>
                  <c:pt idx="57">
                    <c:v>Mar</c:v>
                  </c:pt>
                  <c:pt idx="58">
                    <c:v>Mar</c:v>
                  </c:pt>
                  <c:pt idx="59">
                    <c:v>Mar</c:v>
                  </c:pt>
                  <c:pt idx="60">
                    <c:v>Mar</c:v>
                  </c:pt>
                  <c:pt idx="61">
                    <c:v>Mar</c:v>
                  </c:pt>
                  <c:pt idx="62">
                    <c:v>Mar</c:v>
                  </c:pt>
                  <c:pt idx="63">
                    <c:v>Mar</c:v>
                  </c:pt>
                  <c:pt idx="64">
                    <c:v>Mar</c:v>
                  </c:pt>
                  <c:pt idx="65">
                    <c:v>Mar</c:v>
                  </c:pt>
                  <c:pt idx="66">
                    <c:v>Mar</c:v>
                  </c:pt>
                  <c:pt idx="67">
                    <c:v>Mar</c:v>
                  </c:pt>
                  <c:pt idx="68">
                    <c:v>Mar</c:v>
                  </c:pt>
                  <c:pt idx="69">
                    <c:v>Mar</c:v>
                  </c:pt>
                  <c:pt idx="70">
                    <c:v>Mar</c:v>
                  </c:pt>
                  <c:pt idx="71">
                    <c:v>Mar</c:v>
                  </c:pt>
                  <c:pt idx="72">
                    <c:v>Mar</c:v>
                  </c:pt>
                  <c:pt idx="73">
                    <c:v>Mar</c:v>
                  </c:pt>
                  <c:pt idx="74">
                    <c:v>Mar</c:v>
                  </c:pt>
                  <c:pt idx="75">
                    <c:v>Mar</c:v>
                  </c:pt>
                  <c:pt idx="76">
                    <c:v>Mar</c:v>
                  </c:pt>
                  <c:pt idx="77">
                    <c:v>Mar</c:v>
                  </c:pt>
                  <c:pt idx="78">
                    <c:v>Mar</c:v>
                  </c:pt>
                  <c:pt idx="79">
                    <c:v>Mar</c:v>
                  </c:pt>
                  <c:pt idx="80">
                    <c:v>Mar</c:v>
                  </c:pt>
                  <c:pt idx="81">
                    <c:v>Mar</c:v>
                  </c:pt>
                  <c:pt idx="82">
                    <c:v>Mar</c:v>
                  </c:pt>
                  <c:pt idx="83">
                    <c:v>Mar</c:v>
                  </c:pt>
                  <c:pt idx="84">
                    <c:v>Mar</c:v>
                  </c:pt>
                  <c:pt idx="85">
                    <c:v>Mar</c:v>
                  </c:pt>
                  <c:pt idx="86">
                    <c:v>Mar</c:v>
                  </c:pt>
                  <c:pt idx="87">
                    <c:v>Mar</c:v>
                  </c:pt>
                  <c:pt idx="88">
                    <c:v>Apr</c:v>
                  </c:pt>
                  <c:pt idx="89">
                    <c:v>Apr</c:v>
                  </c:pt>
                  <c:pt idx="90">
                    <c:v>Apr</c:v>
                  </c:pt>
                  <c:pt idx="91">
                    <c:v>Apr</c:v>
                  </c:pt>
                  <c:pt idx="92">
                    <c:v>Apr</c:v>
                  </c:pt>
                  <c:pt idx="93">
                    <c:v>Apr</c:v>
                  </c:pt>
                  <c:pt idx="94">
                    <c:v>Apr</c:v>
                  </c:pt>
                  <c:pt idx="95">
                    <c:v>Apr</c:v>
                  </c:pt>
                  <c:pt idx="96">
                    <c:v>Apr</c:v>
                  </c:pt>
                  <c:pt idx="97">
                    <c:v>Apr</c:v>
                  </c:pt>
                  <c:pt idx="98">
                    <c:v>Apr</c:v>
                  </c:pt>
                  <c:pt idx="99">
                    <c:v>Apr</c:v>
                  </c:pt>
                  <c:pt idx="100">
                    <c:v>Apr</c:v>
                  </c:pt>
                  <c:pt idx="101">
                    <c:v>Apr</c:v>
                  </c:pt>
                  <c:pt idx="102">
                    <c:v>Apr</c:v>
                  </c:pt>
                  <c:pt idx="103">
                    <c:v>Apr</c:v>
                  </c:pt>
                  <c:pt idx="104">
                    <c:v>Apr</c:v>
                  </c:pt>
                  <c:pt idx="105">
                    <c:v>Apr</c:v>
                  </c:pt>
                  <c:pt idx="106">
                    <c:v>Apr</c:v>
                  </c:pt>
                  <c:pt idx="107">
                    <c:v>Apr</c:v>
                  </c:pt>
                  <c:pt idx="108">
                    <c:v>Apr</c:v>
                  </c:pt>
                  <c:pt idx="109">
                    <c:v>Apr</c:v>
                  </c:pt>
                  <c:pt idx="110">
                    <c:v>Apr</c:v>
                  </c:pt>
                  <c:pt idx="111">
                    <c:v>Apr</c:v>
                  </c:pt>
                  <c:pt idx="112">
                    <c:v>Apr</c:v>
                  </c:pt>
                  <c:pt idx="113">
                    <c:v>Apr</c:v>
                  </c:pt>
                  <c:pt idx="114">
                    <c:v>Apr</c:v>
                  </c:pt>
                  <c:pt idx="115">
                    <c:v>Apr</c:v>
                  </c:pt>
                  <c:pt idx="116">
                    <c:v>Apr</c:v>
                  </c:pt>
                  <c:pt idx="117">
                    <c:v>Apr</c:v>
                  </c:pt>
                  <c:pt idx="118">
                    <c:v>May</c:v>
                  </c:pt>
                  <c:pt idx="119">
                    <c:v>May</c:v>
                  </c:pt>
                  <c:pt idx="120">
                    <c:v>May</c:v>
                  </c:pt>
                  <c:pt idx="121">
                    <c:v>May</c:v>
                  </c:pt>
                  <c:pt idx="122">
                    <c:v>May</c:v>
                  </c:pt>
                  <c:pt idx="123">
                    <c:v>May</c:v>
                  </c:pt>
                  <c:pt idx="124">
                    <c:v>May</c:v>
                  </c:pt>
                  <c:pt idx="125">
                    <c:v>May</c:v>
                  </c:pt>
                  <c:pt idx="126">
                    <c:v>May</c:v>
                  </c:pt>
                  <c:pt idx="127">
                    <c:v>May</c:v>
                  </c:pt>
                  <c:pt idx="128">
                    <c:v>May</c:v>
                  </c:pt>
                  <c:pt idx="129">
                    <c:v>May</c:v>
                  </c:pt>
                  <c:pt idx="130">
                    <c:v>May</c:v>
                  </c:pt>
                  <c:pt idx="131">
                    <c:v>May</c:v>
                  </c:pt>
                  <c:pt idx="132">
                    <c:v>May</c:v>
                  </c:pt>
                  <c:pt idx="133">
                    <c:v>May</c:v>
                  </c:pt>
                  <c:pt idx="134">
                    <c:v>May</c:v>
                  </c:pt>
                  <c:pt idx="135">
                    <c:v>May</c:v>
                  </c:pt>
                  <c:pt idx="136">
                    <c:v>May</c:v>
                  </c:pt>
                  <c:pt idx="137">
                    <c:v>May</c:v>
                  </c:pt>
                  <c:pt idx="138">
                    <c:v>May</c:v>
                  </c:pt>
                  <c:pt idx="139">
                    <c:v>May</c:v>
                  </c:pt>
                  <c:pt idx="140">
                    <c:v>May</c:v>
                  </c:pt>
                  <c:pt idx="141">
                    <c:v>May</c:v>
                  </c:pt>
                  <c:pt idx="142">
                    <c:v>May</c:v>
                  </c:pt>
                  <c:pt idx="143">
                    <c:v>May</c:v>
                  </c:pt>
                  <c:pt idx="144">
                    <c:v>May</c:v>
                  </c:pt>
                  <c:pt idx="145">
                    <c:v>May</c:v>
                  </c:pt>
                  <c:pt idx="146">
                    <c:v>May</c:v>
                  </c:pt>
                  <c:pt idx="147">
                    <c:v>May</c:v>
                  </c:pt>
                  <c:pt idx="148">
                    <c:v>May</c:v>
                  </c:pt>
                  <c:pt idx="149">
                    <c:v>Jun</c:v>
                  </c:pt>
                  <c:pt idx="150">
                    <c:v>Jun</c:v>
                  </c:pt>
                  <c:pt idx="151">
                    <c:v>Jun</c:v>
                  </c:pt>
                  <c:pt idx="152">
                    <c:v>Jun</c:v>
                  </c:pt>
                  <c:pt idx="153">
                    <c:v>Jun</c:v>
                  </c:pt>
                  <c:pt idx="154">
                    <c:v>Jun</c:v>
                  </c:pt>
                  <c:pt idx="155">
                    <c:v>Jun</c:v>
                  </c:pt>
                  <c:pt idx="156">
                    <c:v>Jun</c:v>
                  </c:pt>
                  <c:pt idx="157">
                    <c:v>Jun</c:v>
                  </c:pt>
                  <c:pt idx="158">
                    <c:v>Jun</c:v>
                  </c:pt>
                  <c:pt idx="159">
                    <c:v>Jun</c:v>
                  </c:pt>
                  <c:pt idx="160">
                    <c:v>Jun</c:v>
                  </c:pt>
                  <c:pt idx="161">
                    <c:v>Jun</c:v>
                  </c:pt>
                  <c:pt idx="162">
                    <c:v>Jun</c:v>
                  </c:pt>
                  <c:pt idx="163">
                    <c:v>Jun</c:v>
                  </c:pt>
                  <c:pt idx="164">
                    <c:v>Jun</c:v>
                  </c:pt>
                  <c:pt idx="165">
                    <c:v>Jun</c:v>
                  </c:pt>
                  <c:pt idx="166">
                    <c:v>Jun</c:v>
                  </c:pt>
                  <c:pt idx="167">
                    <c:v>Jun</c:v>
                  </c:pt>
                  <c:pt idx="168">
                    <c:v>Jun</c:v>
                  </c:pt>
                  <c:pt idx="169">
                    <c:v>Jun</c:v>
                  </c:pt>
                  <c:pt idx="170">
                    <c:v>Jun</c:v>
                  </c:pt>
                  <c:pt idx="171">
                    <c:v>Jun</c:v>
                  </c:pt>
                  <c:pt idx="172">
                    <c:v>Jun</c:v>
                  </c:pt>
                  <c:pt idx="173">
                    <c:v>Jun</c:v>
                  </c:pt>
                  <c:pt idx="174">
                    <c:v>Jun</c:v>
                  </c:pt>
                  <c:pt idx="175">
                    <c:v>Jun</c:v>
                  </c:pt>
                  <c:pt idx="176">
                    <c:v>Jun</c:v>
                  </c:pt>
                  <c:pt idx="177">
                    <c:v>Jun</c:v>
                  </c:pt>
                  <c:pt idx="178">
                    <c:v>Jun</c:v>
                  </c:pt>
                  <c:pt idx="179">
                    <c:v>Jul</c:v>
                  </c:pt>
                  <c:pt idx="180">
                    <c:v>Jul</c:v>
                  </c:pt>
                  <c:pt idx="181">
                    <c:v>Jul</c:v>
                  </c:pt>
                  <c:pt idx="182">
                    <c:v>Jul</c:v>
                  </c:pt>
                  <c:pt idx="183">
                    <c:v>Jul</c:v>
                  </c:pt>
                  <c:pt idx="184">
                    <c:v>Jul</c:v>
                  </c:pt>
                  <c:pt idx="185">
                    <c:v>Jul</c:v>
                  </c:pt>
                  <c:pt idx="186">
                    <c:v>Jul</c:v>
                  </c:pt>
                  <c:pt idx="187">
                    <c:v>Jul</c:v>
                  </c:pt>
                  <c:pt idx="188">
                    <c:v>Jul</c:v>
                  </c:pt>
                  <c:pt idx="189">
                    <c:v>Jul</c:v>
                  </c:pt>
                  <c:pt idx="190">
                    <c:v>Jul</c:v>
                  </c:pt>
                  <c:pt idx="191">
                    <c:v>Jul</c:v>
                  </c:pt>
                  <c:pt idx="192">
                    <c:v>Jul</c:v>
                  </c:pt>
                  <c:pt idx="193">
                    <c:v>Jul</c:v>
                  </c:pt>
                  <c:pt idx="194">
                    <c:v>Jul</c:v>
                  </c:pt>
                  <c:pt idx="195">
                    <c:v>Jul</c:v>
                  </c:pt>
                  <c:pt idx="196">
                    <c:v>Jul</c:v>
                  </c:pt>
                  <c:pt idx="197">
                    <c:v>Jul</c:v>
                  </c:pt>
                  <c:pt idx="198">
                    <c:v>Jul</c:v>
                  </c:pt>
                  <c:pt idx="199">
                    <c:v>Jul</c:v>
                  </c:pt>
                  <c:pt idx="200">
                    <c:v>Jul</c:v>
                  </c:pt>
                  <c:pt idx="201">
                    <c:v>Jul</c:v>
                  </c:pt>
                  <c:pt idx="202">
                    <c:v>Jul</c:v>
                  </c:pt>
                  <c:pt idx="203">
                    <c:v>Jul</c:v>
                  </c:pt>
                  <c:pt idx="204">
                    <c:v>Jul</c:v>
                  </c:pt>
                  <c:pt idx="205">
                    <c:v>Jul</c:v>
                  </c:pt>
                  <c:pt idx="206">
                    <c:v>Jul</c:v>
                  </c:pt>
                  <c:pt idx="207">
                    <c:v>Jul</c:v>
                  </c:pt>
                  <c:pt idx="208">
                    <c:v>Jul</c:v>
                  </c:pt>
                  <c:pt idx="209">
                    <c:v>Jul</c:v>
                  </c:pt>
                  <c:pt idx="210">
                    <c:v>Aug</c:v>
                  </c:pt>
                  <c:pt idx="211">
                    <c:v>Aug</c:v>
                  </c:pt>
                  <c:pt idx="212">
                    <c:v>Aug</c:v>
                  </c:pt>
                  <c:pt idx="213">
                    <c:v>Aug</c:v>
                  </c:pt>
                  <c:pt idx="214">
                    <c:v>Aug</c:v>
                  </c:pt>
                  <c:pt idx="215">
                    <c:v>Aug</c:v>
                  </c:pt>
                  <c:pt idx="216">
                    <c:v>Aug</c:v>
                  </c:pt>
                  <c:pt idx="217">
                    <c:v>Aug</c:v>
                  </c:pt>
                  <c:pt idx="218">
                    <c:v>Aug</c:v>
                  </c:pt>
                  <c:pt idx="219">
                    <c:v>Aug</c:v>
                  </c:pt>
                  <c:pt idx="220">
                    <c:v>Aug</c:v>
                  </c:pt>
                  <c:pt idx="221">
                    <c:v>Aug</c:v>
                  </c:pt>
                  <c:pt idx="222">
                    <c:v>Aug</c:v>
                  </c:pt>
                </c:lvl>
                <c:lvl>
                  <c:pt idx="0">
                    <c:v>4-Jan</c:v>
                  </c:pt>
                  <c:pt idx="1">
                    <c:v>5-Jan</c:v>
                  </c:pt>
                  <c:pt idx="2">
                    <c:v>6-Jan</c:v>
                  </c:pt>
                  <c:pt idx="3">
                    <c:v>7-Jan</c:v>
                  </c:pt>
                  <c:pt idx="4">
                    <c:v>8-Jan</c:v>
                  </c:pt>
                  <c:pt idx="5">
                    <c:v>9-Jan</c:v>
                  </c:pt>
                  <c:pt idx="6">
                    <c:v>10-Jan</c:v>
                  </c:pt>
                  <c:pt idx="7">
                    <c:v>11-Jan</c:v>
                  </c:pt>
                  <c:pt idx="8">
                    <c:v>12-Jan</c:v>
                  </c:pt>
                  <c:pt idx="9">
                    <c:v>13-Jan</c:v>
                  </c:pt>
                  <c:pt idx="10">
                    <c:v>14-Jan</c:v>
                  </c:pt>
                  <c:pt idx="11">
                    <c:v>15-Jan</c:v>
                  </c:pt>
                  <c:pt idx="12">
                    <c:v>16-Jan</c:v>
                  </c:pt>
                  <c:pt idx="13">
                    <c:v>17-Jan</c:v>
                  </c:pt>
                  <c:pt idx="14">
                    <c:v>18-Jan</c:v>
                  </c:pt>
                  <c:pt idx="15">
                    <c:v>19-Jan</c:v>
                  </c:pt>
                  <c:pt idx="16">
                    <c:v>20-Jan</c:v>
                  </c:pt>
                  <c:pt idx="17">
                    <c:v>21-Jan</c:v>
                  </c:pt>
                  <c:pt idx="18">
                    <c:v>22-Jan</c:v>
                  </c:pt>
                  <c:pt idx="19">
                    <c:v>23-Jan</c:v>
                  </c:pt>
                  <c:pt idx="20">
                    <c:v>24-Jan</c:v>
                  </c:pt>
                  <c:pt idx="21">
                    <c:v>25-Jan</c:v>
                  </c:pt>
                  <c:pt idx="22">
                    <c:v>26-Jan</c:v>
                  </c:pt>
                  <c:pt idx="23">
                    <c:v>27-Jan</c:v>
                  </c:pt>
                  <c:pt idx="24">
                    <c:v>28-Jan</c:v>
                  </c:pt>
                  <c:pt idx="25">
                    <c:v>29-Jan</c:v>
                  </c:pt>
                  <c:pt idx="26">
                    <c:v>30-Jan</c:v>
                  </c:pt>
                  <c:pt idx="27">
                    <c:v>31-Jan</c:v>
                  </c:pt>
                  <c:pt idx="28">
                    <c:v>1-Feb</c:v>
                  </c:pt>
                  <c:pt idx="29">
                    <c:v>2-Feb</c:v>
                  </c:pt>
                  <c:pt idx="30">
                    <c:v>3-Feb</c:v>
                  </c:pt>
                  <c:pt idx="31">
                    <c:v>4-Feb</c:v>
                  </c:pt>
                  <c:pt idx="32">
                    <c:v>5-Feb</c:v>
                  </c:pt>
                  <c:pt idx="33">
                    <c:v>6-Feb</c:v>
                  </c:pt>
                  <c:pt idx="34">
                    <c:v>7-Feb</c:v>
                  </c:pt>
                  <c:pt idx="35">
                    <c:v>8-Feb</c:v>
                  </c:pt>
                  <c:pt idx="36">
                    <c:v>9-Feb</c:v>
                  </c:pt>
                  <c:pt idx="37">
                    <c:v>10-Feb</c:v>
                  </c:pt>
                  <c:pt idx="38">
                    <c:v>11-Feb</c:v>
                  </c:pt>
                  <c:pt idx="39">
                    <c:v>12-Feb</c:v>
                  </c:pt>
                  <c:pt idx="40">
                    <c:v>13-Feb</c:v>
                  </c:pt>
                  <c:pt idx="41">
                    <c:v>14-Feb</c:v>
                  </c:pt>
                  <c:pt idx="42">
                    <c:v>15-Feb</c:v>
                  </c:pt>
                  <c:pt idx="43">
                    <c:v>16-Feb</c:v>
                  </c:pt>
                  <c:pt idx="44">
                    <c:v>17-Feb</c:v>
                  </c:pt>
                  <c:pt idx="45">
                    <c:v>18-Feb</c:v>
                  </c:pt>
                  <c:pt idx="46">
                    <c:v>19-Feb</c:v>
                  </c:pt>
                  <c:pt idx="47">
                    <c:v>20-Feb</c:v>
                  </c:pt>
                  <c:pt idx="48">
                    <c:v>21-Feb</c:v>
                  </c:pt>
                  <c:pt idx="49">
                    <c:v>22-Feb</c:v>
                  </c:pt>
                  <c:pt idx="50">
                    <c:v>23-Feb</c:v>
                  </c:pt>
                  <c:pt idx="51">
                    <c:v>24-Feb</c:v>
                  </c:pt>
                  <c:pt idx="52">
                    <c:v>25-Feb</c:v>
                  </c:pt>
                  <c:pt idx="53">
                    <c:v>26-Feb</c:v>
                  </c:pt>
                  <c:pt idx="54">
                    <c:v>27-Feb</c:v>
                  </c:pt>
                  <c:pt idx="55">
                    <c:v>28-Feb</c:v>
                  </c:pt>
                  <c:pt idx="56">
                    <c:v>29-Feb</c:v>
                  </c:pt>
                  <c:pt idx="57">
                    <c:v>1-Mar</c:v>
                  </c:pt>
                  <c:pt idx="58">
                    <c:v>2-Mar</c:v>
                  </c:pt>
                  <c:pt idx="59">
                    <c:v>3-Mar</c:v>
                  </c:pt>
                  <c:pt idx="60">
                    <c:v>4-Mar</c:v>
                  </c:pt>
                  <c:pt idx="61">
                    <c:v>5-Mar</c:v>
                  </c:pt>
                  <c:pt idx="62">
                    <c:v>6-Mar</c:v>
                  </c:pt>
                  <c:pt idx="63">
                    <c:v>7-Mar</c:v>
                  </c:pt>
                  <c:pt idx="64">
                    <c:v>8-Mar</c:v>
                  </c:pt>
                  <c:pt idx="65">
                    <c:v>9-Mar</c:v>
                  </c:pt>
                  <c:pt idx="66">
                    <c:v>10-Mar</c:v>
                  </c:pt>
                  <c:pt idx="67">
                    <c:v>11-Mar</c:v>
                  </c:pt>
                  <c:pt idx="68">
                    <c:v>12-Mar</c:v>
                  </c:pt>
                  <c:pt idx="69">
                    <c:v>13-Mar</c:v>
                  </c:pt>
                  <c:pt idx="70">
                    <c:v>14-Mar</c:v>
                  </c:pt>
                  <c:pt idx="71">
                    <c:v>15-Mar</c:v>
                  </c:pt>
                  <c:pt idx="72">
                    <c:v>16-Mar</c:v>
                  </c:pt>
                  <c:pt idx="73">
                    <c:v>17-Mar</c:v>
                  </c:pt>
                  <c:pt idx="74">
                    <c:v>18-Mar</c:v>
                  </c:pt>
                  <c:pt idx="75">
                    <c:v>19-Mar</c:v>
                  </c:pt>
                  <c:pt idx="76">
                    <c:v>20-Mar</c:v>
                  </c:pt>
                  <c:pt idx="77">
                    <c:v>21-Mar</c:v>
                  </c:pt>
                  <c:pt idx="78">
                    <c:v>22-Mar</c:v>
                  </c:pt>
                  <c:pt idx="79">
                    <c:v>23-Mar</c:v>
                  </c:pt>
                  <c:pt idx="80">
                    <c:v>24-Mar</c:v>
                  </c:pt>
                  <c:pt idx="81">
                    <c:v>25-Mar</c:v>
                  </c:pt>
                  <c:pt idx="82">
                    <c:v>26-Mar</c:v>
                  </c:pt>
                  <c:pt idx="83">
                    <c:v>27-Mar</c:v>
                  </c:pt>
                  <c:pt idx="84">
                    <c:v>28-Mar</c:v>
                  </c:pt>
                  <c:pt idx="85">
                    <c:v>29-Mar</c:v>
                  </c:pt>
                  <c:pt idx="86">
                    <c:v>30-Mar</c:v>
                  </c:pt>
                  <c:pt idx="87">
                    <c:v>31-Mar</c:v>
                  </c:pt>
                  <c:pt idx="88">
                    <c:v>1-Apr</c:v>
                  </c:pt>
                  <c:pt idx="89">
                    <c:v>2-Apr</c:v>
                  </c:pt>
                  <c:pt idx="90">
                    <c:v>3-Apr</c:v>
                  </c:pt>
                  <c:pt idx="91">
                    <c:v>4-Apr</c:v>
                  </c:pt>
                  <c:pt idx="92">
                    <c:v>5-Apr</c:v>
                  </c:pt>
                  <c:pt idx="93">
                    <c:v>6-Apr</c:v>
                  </c:pt>
                  <c:pt idx="94">
                    <c:v>7-Apr</c:v>
                  </c:pt>
                  <c:pt idx="95">
                    <c:v>8-Apr</c:v>
                  </c:pt>
                  <c:pt idx="96">
                    <c:v>9-Apr</c:v>
                  </c:pt>
                  <c:pt idx="97">
                    <c:v>10-Apr</c:v>
                  </c:pt>
                  <c:pt idx="98">
                    <c:v>11-Apr</c:v>
                  </c:pt>
                  <c:pt idx="99">
                    <c:v>12-Apr</c:v>
                  </c:pt>
                  <c:pt idx="100">
                    <c:v>13-Apr</c:v>
                  </c:pt>
                  <c:pt idx="101">
                    <c:v>14-Apr</c:v>
                  </c:pt>
                  <c:pt idx="102">
                    <c:v>15-Apr</c:v>
                  </c:pt>
                  <c:pt idx="103">
                    <c:v>16-Apr</c:v>
                  </c:pt>
                  <c:pt idx="104">
                    <c:v>17-Apr</c:v>
                  </c:pt>
                  <c:pt idx="105">
                    <c:v>18-Apr</c:v>
                  </c:pt>
                  <c:pt idx="106">
                    <c:v>19-Apr</c:v>
                  </c:pt>
                  <c:pt idx="107">
                    <c:v>20-Apr</c:v>
                  </c:pt>
                  <c:pt idx="108">
                    <c:v>21-Apr</c:v>
                  </c:pt>
                  <c:pt idx="109">
                    <c:v>22-Apr</c:v>
                  </c:pt>
                  <c:pt idx="110">
                    <c:v>23-Apr</c:v>
                  </c:pt>
                  <c:pt idx="111">
                    <c:v>24-Apr</c:v>
                  </c:pt>
                  <c:pt idx="112">
                    <c:v>25-Apr</c:v>
                  </c:pt>
                  <c:pt idx="113">
                    <c:v>26-Apr</c:v>
                  </c:pt>
                  <c:pt idx="114">
                    <c:v>27-Apr</c:v>
                  </c:pt>
                  <c:pt idx="115">
                    <c:v>28-Apr</c:v>
                  </c:pt>
                  <c:pt idx="116">
                    <c:v>29-Apr</c:v>
                  </c:pt>
                  <c:pt idx="117">
                    <c:v>30-Apr</c:v>
                  </c:pt>
                  <c:pt idx="118">
                    <c:v>1-May</c:v>
                  </c:pt>
                  <c:pt idx="119">
                    <c:v>2-May</c:v>
                  </c:pt>
                  <c:pt idx="120">
                    <c:v>3-May</c:v>
                  </c:pt>
                  <c:pt idx="121">
                    <c:v>4-May</c:v>
                  </c:pt>
                  <c:pt idx="122">
                    <c:v>5-May</c:v>
                  </c:pt>
                  <c:pt idx="123">
                    <c:v>6-May</c:v>
                  </c:pt>
                  <c:pt idx="124">
                    <c:v>7-May</c:v>
                  </c:pt>
                  <c:pt idx="125">
                    <c:v>8-May</c:v>
                  </c:pt>
                  <c:pt idx="126">
                    <c:v>9-May</c:v>
                  </c:pt>
                  <c:pt idx="127">
                    <c:v>10-May</c:v>
                  </c:pt>
                  <c:pt idx="128">
                    <c:v>11-May</c:v>
                  </c:pt>
                  <c:pt idx="129">
                    <c:v>12-May</c:v>
                  </c:pt>
                  <c:pt idx="130">
                    <c:v>13-May</c:v>
                  </c:pt>
                  <c:pt idx="131">
                    <c:v>14-May</c:v>
                  </c:pt>
                  <c:pt idx="132">
                    <c:v>15-May</c:v>
                  </c:pt>
                  <c:pt idx="133">
                    <c:v>16-May</c:v>
                  </c:pt>
                  <c:pt idx="134">
                    <c:v>17-May</c:v>
                  </c:pt>
                  <c:pt idx="135">
                    <c:v>18-May</c:v>
                  </c:pt>
                  <c:pt idx="136">
                    <c:v>19-May</c:v>
                  </c:pt>
                  <c:pt idx="137">
                    <c:v>20-May</c:v>
                  </c:pt>
                  <c:pt idx="138">
                    <c:v>21-May</c:v>
                  </c:pt>
                  <c:pt idx="139">
                    <c:v>22-May</c:v>
                  </c:pt>
                  <c:pt idx="140">
                    <c:v>23-May</c:v>
                  </c:pt>
                  <c:pt idx="141">
                    <c:v>24-May</c:v>
                  </c:pt>
                  <c:pt idx="142">
                    <c:v>25-May</c:v>
                  </c:pt>
                  <c:pt idx="143">
                    <c:v>26-May</c:v>
                  </c:pt>
                  <c:pt idx="144">
                    <c:v>27-May</c:v>
                  </c:pt>
                  <c:pt idx="145">
                    <c:v>28-May</c:v>
                  </c:pt>
                  <c:pt idx="146">
                    <c:v>29-May</c:v>
                  </c:pt>
                  <c:pt idx="147">
                    <c:v>30-May</c:v>
                  </c:pt>
                  <c:pt idx="148">
                    <c:v>31-May</c:v>
                  </c:pt>
                  <c:pt idx="149">
                    <c:v>1-Jun</c:v>
                  </c:pt>
                  <c:pt idx="150">
                    <c:v>2-Jun</c:v>
                  </c:pt>
                  <c:pt idx="151">
                    <c:v>3-Jun</c:v>
                  </c:pt>
                  <c:pt idx="152">
                    <c:v>4-Jun</c:v>
                  </c:pt>
                  <c:pt idx="153">
                    <c:v>5-Jun</c:v>
                  </c:pt>
                  <c:pt idx="154">
                    <c:v>6-Jun</c:v>
                  </c:pt>
                  <c:pt idx="155">
                    <c:v>7-Jun</c:v>
                  </c:pt>
                  <c:pt idx="156">
                    <c:v>8-Jun</c:v>
                  </c:pt>
                  <c:pt idx="157">
                    <c:v>9-Jun</c:v>
                  </c:pt>
                  <c:pt idx="158">
                    <c:v>10-Jun</c:v>
                  </c:pt>
                  <c:pt idx="159">
                    <c:v>11-Jun</c:v>
                  </c:pt>
                  <c:pt idx="160">
                    <c:v>12-Jun</c:v>
                  </c:pt>
                  <c:pt idx="161">
                    <c:v>13-Jun</c:v>
                  </c:pt>
                  <c:pt idx="162">
                    <c:v>14-Jun</c:v>
                  </c:pt>
                  <c:pt idx="163">
                    <c:v>15-Jun</c:v>
                  </c:pt>
                  <c:pt idx="164">
                    <c:v>16-Jun</c:v>
                  </c:pt>
                  <c:pt idx="165">
                    <c:v>17-Jun</c:v>
                  </c:pt>
                  <c:pt idx="166">
                    <c:v>18-Jun</c:v>
                  </c:pt>
                  <c:pt idx="167">
                    <c:v>19-Jun</c:v>
                  </c:pt>
                  <c:pt idx="168">
                    <c:v>20-Jun</c:v>
                  </c:pt>
                  <c:pt idx="169">
                    <c:v>21-Jun</c:v>
                  </c:pt>
                  <c:pt idx="170">
                    <c:v>22-Jun</c:v>
                  </c:pt>
                  <c:pt idx="171">
                    <c:v>23-Jun</c:v>
                  </c:pt>
                  <c:pt idx="172">
                    <c:v>24-Jun</c:v>
                  </c:pt>
                  <c:pt idx="173">
                    <c:v>25-Jun</c:v>
                  </c:pt>
                  <c:pt idx="174">
                    <c:v>26-Jun</c:v>
                  </c:pt>
                  <c:pt idx="175">
                    <c:v>27-Jun</c:v>
                  </c:pt>
                  <c:pt idx="176">
                    <c:v>28-Jun</c:v>
                  </c:pt>
                  <c:pt idx="177">
                    <c:v>29-Jun</c:v>
                  </c:pt>
                  <c:pt idx="178">
                    <c:v>30-Jun</c:v>
                  </c:pt>
                  <c:pt idx="179">
                    <c:v>1-Jul</c:v>
                  </c:pt>
                  <c:pt idx="180">
                    <c:v>2-Jul</c:v>
                  </c:pt>
                  <c:pt idx="181">
                    <c:v>3-Jul</c:v>
                  </c:pt>
                  <c:pt idx="182">
                    <c:v>4-Jul</c:v>
                  </c:pt>
                  <c:pt idx="183">
                    <c:v>5-Jul</c:v>
                  </c:pt>
                  <c:pt idx="184">
                    <c:v>6-Jul</c:v>
                  </c:pt>
                  <c:pt idx="185">
                    <c:v>7-Jul</c:v>
                  </c:pt>
                  <c:pt idx="186">
                    <c:v>8-Jul</c:v>
                  </c:pt>
                  <c:pt idx="187">
                    <c:v>9-Jul</c:v>
                  </c:pt>
                  <c:pt idx="188">
                    <c:v>10-Jul</c:v>
                  </c:pt>
                  <c:pt idx="189">
                    <c:v>11-Jul</c:v>
                  </c:pt>
                  <c:pt idx="190">
                    <c:v>12-Jul</c:v>
                  </c:pt>
                  <c:pt idx="191">
                    <c:v>13-Jul</c:v>
                  </c:pt>
                  <c:pt idx="192">
                    <c:v>14-Jul</c:v>
                  </c:pt>
                  <c:pt idx="193">
                    <c:v>15-Jul</c:v>
                  </c:pt>
                  <c:pt idx="194">
                    <c:v>16-Jul</c:v>
                  </c:pt>
                  <c:pt idx="195">
                    <c:v>17-Jul</c:v>
                  </c:pt>
                  <c:pt idx="196">
                    <c:v>18-Jul</c:v>
                  </c:pt>
                  <c:pt idx="197">
                    <c:v>19-Jul</c:v>
                  </c:pt>
                  <c:pt idx="198">
                    <c:v>20-Jul</c:v>
                  </c:pt>
                  <c:pt idx="199">
                    <c:v>21-Jul</c:v>
                  </c:pt>
                  <c:pt idx="200">
                    <c:v>22-Jul</c:v>
                  </c:pt>
                  <c:pt idx="201">
                    <c:v>23-Jul</c:v>
                  </c:pt>
                  <c:pt idx="202">
                    <c:v>24-Jul</c:v>
                  </c:pt>
                  <c:pt idx="203">
                    <c:v>25-Jul</c:v>
                  </c:pt>
                  <c:pt idx="204">
                    <c:v>26-Jul</c:v>
                  </c:pt>
                  <c:pt idx="205">
                    <c:v>27-Jul</c:v>
                  </c:pt>
                  <c:pt idx="206">
                    <c:v>28-Jul</c:v>
                  </c:pt>
                  <c:pt idx="207">
                    <c:v>29-Jul</c:v>
                  </c:pt>
                  <c:pt idx="208">
                    <c:v>30-Jul</c:v>
                  </c:pt>
                  <c:pt idx="209">
                    <c:v>31-Jul</c:v>
                  </c:pt>
                  <c:pt idx="210">
                    <c:v>1-Aug</c:v>
                  </c:pt>
                  <c:pt idx="211">
                    <c:v>2-Aug</c:v>
                  </c:pt>
                  <c:pt idx="212">
                    <c:v>3-Aug</c:v>
                  </c:pt>
                  <c:pt idx="213">
                    <c:v>4-Aug</c:v>
                  </c:pt>
                  <c:pt idx="214">
                    <c:v>5-Aug</c:v>
                  </c:pt>
                  <c:pt idx="215">
                    <c:v>6-Aug</c:v>
                  </c:pt>
                  <c:pt idx="216">
                    <c:v>7-Aug</c:v>
                  </c:pt>
                  <c:pt idx="217">
                    <c:v>8-Aug</c:v>
                  </c:pt>
                  <c:pt idx="218">
                    <c:v>9-Aug</c:v>
                  </c:pt>
                  <c:pt idx="219">
                    <c:v>10-Aug</c:v>
                  </c:pt>
                  <c:pt idx="220">
                    <c:v>11-Aug</c:v>
                  </c:pt>
                  <c:pt idx="221">
                    <c:v>12-Aug</c:v>
                  </c:pt>
                  <c:pt idx="222">
                    <c:v>13-Aug</c:v>
                  </c:pt>
                </c:lvl>
              </c:multiLvlStrCache>
            </c:multiLvlStrRef>
          </c:cat>
          <c:val>
            <c:numRef>
              <c:f>'By continent'!$C$5:$C$451</c:f>
              <c:numCache>
                <c:formatCode>General</c:formatCode>
                <c:ptCount val="223"/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8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1</c:v>
                </c:pt>
                <c:pt idx="27">
                  <c:v>2</c:v>
                </c:pt>
                <c:pt idx="28">
                  <c:v>1</c:v>
                </c:pt>
                <c:pt idx="29">
                  <c:v>0</c:v>
                </c:pt>
                <c:pt idx="30">
                  <c:v>3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2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19</c:v>
                </c:pt>
                <c:pt idx="49">
                  <c:v>2</c:v>
                </c:pt>
                <c:pt idx="50">
                  <c:v>0</c:v>
                </c:pt>
                <c:pt idx="51">
                  <c:v>19</c:v>
                </c:pt>
                <c:pt idx="52">
                  <c:v>0</c:v>
                </c:pt>
                <c:pt idx="53">
                  <c:v>12</c:v>
                </c:pt>
                <c:pt idx="54">
                  <c:v>0</c:v>
                </c:pt>
                <c:pt idx="55">
                  <c:v>12</c:v>
                </c:pt>
                <c:pt idx="56">
                  <c:v>5</c:v>
                </c:pt>
                <c:pt idx="57">
                  <c:v>6</c:v>
                </c:pt>
                <c:pt idx="58">
                  <c:v>34</c:v>
                </c:pt>
                <c:pt idx="59">
                  <c:v>58</c:v>
                </c:pt>
                <c:pt idx="60">
                  <c:v>22</c:v>
                </c:pt>
                <c:pt idx="61">
                  <c:v>44</c:v>
                </c:pt>
                <c:pt idx="62">
                  <c:v>80</c:v>
                </c:pt>
                <c:pt idx="63">
                  <c:v>52</c:v>
                </c:pt>
                <c:pt idx="64">
                  <c:v>27</c:v>
                </c:pt>
                <c:pt idx="65">
                  <c:v>283</c:v>
                </c:pt>
                <c:pt idx="66">
                  <c:v>250</c:v>
                </c:pt>
                <c:pt idx="67">
                  <c:v>58</c:v>
                </c:pt>
                <c:pt idx="68">
                  <c:v>343</c:v>
                </c:pt>
                <c:pt idx="69">
                  <c:v>494</c:v>
                </c:pt>
                <c:pt idx="70">
                  <c:v>568</c:v>
                </c:pt>
                <c:pt idx="71">
                  <c:v>248</c:v>
                </c:pt>
                <c:pt idx="72">
                  <c:v>209</c:v>
                </c:pt>
                <c:pt idx="73">
                  <c:v>2251</c:v>
                </c:pt>
                <c:pt idx="74">
                  <c:v>4204</c:v>
                </c:pt>
                <c:pt idx="75">
                  <c:v>4008</c:v>
                </c:pt>
                <c:pt idx="76">
                  <c:v>5586</c:v>
                </c:pt>
                <c:pt idx="77">
                  <c:v>800</c:v>
                </c:pt>
                <c:pt idx="78">
                  <c:v>0</c:v>
                </c:pt>
                <c:pt idx="79">
                  <c:v>17328</c:v>
                </c:pt>
                <c:pt idx="80">
                  <c:v>23797</c:v>
                </c:pt>
                <c:pt idx="81">
                  <c:v>0</c:v>
                </c:pt>
                <c:pt idx="82">
                  <c:v>20299</c:v>
                </c:pt>
                <c:pt idx="83">
                  <c:v>0</c:v>
                </c:pt>
                <c:pt idx="84">
                  <c:v>19173</c:v>
                </c:pt>
                <c:pt idx="85">
                  <c:v>20484</c:v>
                </c:pt>
                <c:pt idx="86">
                  <c:v>21287</c:v>
                </c:pt>
                <c:pt idx="87">
                  <c:v>20925</c:v>
                </c:pt>
                <c:pt idx="88">
                  <c:v>25737</c:v>
                </c:pt>
                <c:pt idx="89">
                  <c:v>28161</c:v>
                </c:pt>
                <c:pt idx="90">
                  <c:v>30557</c:v>
                </c:pt>
                <c:pt idx="91">
                  <c:v>32070</c:v>
                </c:pt>
                <c:pt idx="92">
                  <c:v>36171</c:v>
                </c:pt>
                <c:pt idx="93">
                  <c:v>36878</c:v>
                </c:pt>
                <c:pt idx="94">
                  <c:v>31650</c:v>
                </c:pt>
                <c:pt idx="95">
                  <c:v>33174</c:v>
                </c:pt>
                <c:pt idx="96">
                  <c:v>37294</c:v>
                </c:pt>
                <c:pt idx="97">
                  <c:v>38453</c:v>
                </c:pt>
                <c:pt idx="98">
                  <c:v>43482</c:v>
                </c:pt>
                <c:pt idx="99">
                  <c:v>37263</c:v>
                </c:pt>
                <c:pt idx="100">
                  <c:v>36804</c:v>
                </c:pt>
                <c:pt idx="101">
                  <c:v>34244</c:v>
                </c:pt>
                <c:pt idx="102">
                  <c:v>28404</c:v>
                </c:pt>
                <c:pt idx="103">
                  <c:v>33760</c:v>
                </c:pt>
                <c:pt idx="104">
                  <c:v>36486</c:v>
                </c:pt>
                <c:pt idx="105">
                  <c:v>40665</c:v>
                </c:pt>
                <c:pt idx="106">
                  <c:v>37589</c:v>
                </c:pt>
                <c:pt idx="107">
                  <c:v>35971</c:v>
                </c:pt>
                <c:pt idx="108">
                  <c:v>35288</c:v>
                </c:pt>
                <c:pt idx="109">
                  <c:v>32150</c:v>
                </c:pt>
                <c:pt idx="110">
                  <c:v>32111</c:v>
                </c:pt>
                <c:pt idx="111">
                  <c:v>37990</c:v>
                </c:pt>
                <c:pt idx="112">
                  <c:v>52138</c:v>
                </c:pt>
                <c:pt idx="113">
                  <c:v>47338</c:v>
                </c:pt>
                <c:pt idx="114">
                  <c:v>45674</c:v>
                </c:pt>
                <c:pt idx="115">
                  <c:v>39087</c:v>
                </c:pt>
                <c:pt idx="116">
                  <c:v>33481</c:v>
                </c:pt>
                <c:pt idx="117">
                  <c:v>33102</c:v>
                </c:pt>
                <c:pt idx="118">
                  <c:v>45727</c:v>
                </c:pt>
                <c:pt idx="119">
                  <c:v>48674</c:v>
                </c:pt>
                <c:pt idx="120">
                  <c:v>44050</c:v>
                </c:pt>
                <c:pt idx="121">
                  <c:v>49115</c:v>
                </c:pt>
                <c:pt idx="122">
                  <c:v>43691</c:v>
                </c:pt>
                <c:pt idx="123">
                  <c:v>29701</c:v>
                </c:pt>
                <c:pt idx="124">
                  <c:v>35681</c:v>
                </c:pt>
                <c:pt idx="125">
                  <c:v>43300</c:v>
                </c:pt>
                <c:pt idx="126">
                  <c:v>50613</c:v>
                </c:pt>
                <c:pt idx="127">
                  <c:v>44506</c:v>
                </c:pt>
                <c:pt idx="128">
                  <c:v>47845</c:v>
                </c:pt>
                <c:pt idx="129">
                  <c:v>38391</c:v>
                </c:pt>
                <c:pt idx="130">
                  <c:v>32124</c:v>
                </c:pt>
                <c:pt idx="131">
                  <c:v>41369</c:v>
                </c:pt>
                <c:pt idx="132">
                  <c:v>44331</c:v>
                </c:pt>
                <c:pt idx="133">
                  <c:v>51265</c:v>
                </c:pt>
                <c:pt idx="134">
                  <c:v>53172</c:v>
                </c:pt>
                <c:pt idx="135">
                  <c:v>60033</c:v>
                </c:pt>
                <c:pt idx="136">
                  <c:v>33110</c:v>
                </c:pt>
                <c:pt idx="137">
                  <c:v>47199</c:v>
                </c:pt>
                <c:pt idx="138">
                  <c:v>59226</c:v>
                </c:pt>
                <c:pt idx="139">
                  <c:v>53741</c:v>
                </c:pt>
                <c:pt idx="140">
                  <c:v>59909</c:v>
                </c:pt>
                <c:pt idx="141">
                  <c:v>59312</c:v>
                </c:pt>
                <c:pt idx="142">
                  <c:v>59178</c:v>
                </c:pt>
                <c:pt idx="143">
                  <c:v>48252</c:v>
                </c:pt>
                <c:pt idx="144">
                  <c:v>51406</c:v>
                </c:pt>
                <c:pt idx="145">
                  <c:v>51696</c:v>
                </c:pt>
                <c:pt idx="146">
                  <c:v>59891</c:v>
                </c:pt>
                <c:pt idx="147">
                  <c:v>66016</c:v>
                </c:pt>
                <c:pt idx="148">
                  <c:v>63041</c:v>
                </c:pt>
                <c:pt idx="149">
                  <c:v>78959</c:v>
                </c:pt>
                <c:pt idx="150">
                  <c:v>64718</c:v>
                </c:pt>
                <c:pt idx="151">
                  <c:v>44023</c:v>
                </c:pt>
                <c:pt idx="152">
                  <c:v>73369</c:v>
                </c:pt>
                <c:pt idx="153">
                  <c:v>61693</c:v>
                </c:pt>
                <c:pt idx="154">
                  <c:v>70853</c:v>
                </c:pt>
                <c:pt idx="155">
                  <c:v>79505</c:v>
                </c:pt>
                <c:pt idx="156">
                  <c:v>76512</c:v>
                </c:pt>
                <c:pt idx="157">
                  <c:v>54864</c:v>
                </c:pt>
                <c:pt idx="158">
                  <c:v>48923</c:v>
                </c:pt>
                <c:pt idx="159">
                  <c:v>70071</c:v>
                </c:pt>
                <c:pt idx="160">
                  <c:v>75346</c:v>
                </c:pt>
                <c:pt idx="161">
                  <c:v>77934</c:v>
                </c:pt>
                <c:pt idx="162">
                  <c:v>73243</c:v>
                </c:pt>
                <c:pt idx="163">
                  <c:v>69770</c:v>
                </c:pt>
                <c:pt idx="164">
                  <c:v>60071</c:v>
                </c:pt>
                <c:pt idx="165">
                  <c:v>58250</c:v>
                </c:pt>
                <c:pt idx="166">
                  <c:v>115527</c:v>
                </c:pt>
                <c:pt idx="167">
                  <c:v>77140</c:v>
                </c:pt>
                <c:pt idx="168">
                  <c:v>71287</c:v>
                </c:pt>
                <c:pt idx="169">
                  <c:v>116041</c:v>
                </c:pt>
                <c:pt idx="170">
                  <c:v>90667</c:v>
                </c:pt>
                <c:pt idx="171">
                  <c:v>67700</c:v>
                </c:pt>
                <c:pt idx="172">
                  <c:v>68785</c:v>
                </c:pt>
                <c:pt idx="173">
                  <c:v>97128</c:v>
                </c:pt>
                <c:pt idx="174">
                  <c:v>105793</c:v>
                </c:pt>
                <c:pt idx="175">
                  <c:v>106867</c:v>
                </c:pt>
                <c:pt idx="176">
                  <c:v>117178</c:v>
                </c:pt>
                <c:pt idx="177">
                  <c:v>108514</c:v>
                </c:pt>
                <c:pt idx="178">
                  <c:v>94219</c:v>
                </c:pt>
                <c:pt idx="179">
                  <c:v>81885</c:v>
                </c:pt>
                <c:pt idx="180">
                  <c:v>99202</c:v>
                </c:pt>
                <c:pt idx="181">
                  <c:v>127918</c:v>
                </c:pt>
                <c:pt idx="182">
                  <c:v>129772</c:v>
                </c:pt>
                <c:pt idx="183">
                  <c:v>122472</c:v>
                </c:pt>
                <c:pt idx="184">
                  <c:v>122886</c:v>
                </c:pt>
                <c:pt idx="185">
                  <c:v>94711</c:v>
                </c:pt>
                <c:pt idx="186">
                  <c:v>89134</c:v>
                </c:pt>
                <c:pt idx="187">
                  <c:v>121117</c:v>
                </c:pt>
                <c:pt idx="188">
                  <c:v>138908</c:v>
                </c:pt>
                <c:pt idx="189">
                  <c:v>132520</c:v>
                </c:pt>
                <c:pt idx="190">
                  <c:v>142992</c:v>
                </c:pt>
                <c:pt idx="191">
                  <c:v>129657</c:v>
                </c:pt>
                <c:pt idx="192">
                  <c:v>110549</c:v>
                </c:pt>
                <c:pt idx="193">
                  <c:v>103723</c:v>
                </c:pt>
                <c:pt idx="194">
                  <c:v>132700</c:v>
                </c:pt>
                <c:pt idx="195">
                  <c:v>137989</c:v>
                </c:pt>
                <c:pt idx="196">
                  <c:v>151531</c:v>
                </c:pt>
                <c:pt idx="197">
                  <c:v>144731</c:v>
                </c:pt>
                <c:pt idx="198">
                  <c:v>133573</c:v>
                </c:pt>
                <c:pt idx="199">
                  <c:v>117400</c:v>
                </c:pt>
                <c:pt idx="200">
                  <c:v>109052</c:v>
                </c:pt>
                <c:pt idx="201">
                  <c:v>137386</c:v>
                </c:pt>
                <c:pt idx="202">
                  <c:v>173187</c:v>
                </c:pt>
                <c:pt idx="203">
                  <c:v>170611</c:v>
                </c:pt>
                <c:pt idx="204">
                  <c:v>167734</c:v>
                </c:pt>
                <c:pt idx="205">
                  <c:v>150089</c:v>
                </c:pt>
                <c:pt idx="206">
                  <c:v>118828</c:v>
                </c:pt>
                <c:pt idx="207">
                  <c:v>111562</c:v>
                </c:pt>
                <c:pt idx="208">
                  <c:v>139703</c:v>
                </c:pt>
                <c:pt idx="209">
                  <c:v>171946</c:v>
                </c:pt>
                <c:pt idx="210">
                  <c:v>168157</c:v>
                </c:pt>
                <c:pt idx="211">
                  <c:v>156433</c:v>
                </c:pt>
                <c:pt idx="212">
                  <c:v>153835</c:v>
                </c:pt>
                <c:pt idx="213">
                  <c:v>111129</c:v>
                </c:pt>
                <c:pt idx="214">
                  <c:v>100115</c:v>
                </c:pt>
                <c:pt idx="215">
                  <c:v>139362</c:v>
                </c:pt>
                <c:pt idx="216">
                  <c:v>154118</c:v>
                </c:pt>
                <c:pt idx="217">
                  <c:v>155122</c:v>
                </c:pt>
                <c:pt idx="218">
                  <c:v>156817</c:v>
                </c:pt>
                <c:pt idx="219">
                  <c:v>143668</c:v>
                </c:pt>
                <c:pt idx="220">
                  <c:v>106903</c:v>
                </c:pt>
                <c:pt idx="221">
                  <c:v>101230</c:v>
                </c:pt>
                <c:pt idx="222">
                  <c:v>151158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1E-47D4-BABA-1F6F868D8DB5}"/>
            </c:ext>
          </c:extLst>
        </c:ser>
        <c:ser>
          <c:idx val="2"/>
          <c:order val="2"/>
          <c:tx>
            <c:strRef>
              <c:f>'By continent'!$D$3:$D$4</c:f>
              <c:strCache>
                <c:ptCount val="1"/>
                <c:pt idx="0">
                  <c:v>EMRO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'By continent'!$A$5:$A$451</c:f>
              <c:multiLvlStrCache>
                <c:ptCount val="223"/>
                <c:lvl>
                  <c:pt idx="0">
                    <c:v>Jan</c:v>
                  </c:pt>
                  <c:pt idx="1">
                    <c:v>Jan</c:v>
                  </c:pt>
                  <c:pt idx="2">
                    <c:v>Jan</c:v>
                  </c:pt>
                  <c:pt idx="3">
                    <c:v>Jan</c:v>
                  </c:pt>
                  <c:pt idx="4">
                    <c:v>Jan</c:v>
                  </c:pt>
                  <c:pt idx="5">
                    <c:v>Jan</c:v>
                  </c:pt>
                  <c:pt idx="6">
                    <c:v>Jan</c:v>
                  </c:pt>
                  <c:pt idx="7">
                    <c:v>Jan</c:v>
                  </c:pt>
                  <c:pt idx="8">
                    <c:v>Jan</c:v>
                  </c:pt>
                  <c:pt idx="9">
                    <c:v>Jan</c:v>
                  </c:pt>
                  <c:pt idx="10">
                    <c:v>Jan</c:v>
                  </c:pt>
                  <c:pt idx="11">
                    <c:v>Jan</c:v>
                  </c:pt>
                  <c:pt idx="12">
                    <c:v>Jan</c:v>
                  </c:pt>
                  <c:pt idx="13">
                    <c:v>Jan</c:v>
                  </c:pt>
                  <c:pt idx="14">
                    <c:v>Jan</c:v>
                  </c:pt>
                  <c:pt idx="15">
                    <c:v>Jan</c:v>
                  </c:pt>
                  <c:pt idx="16">
                    <c:v>Jan</c:v>
                  </c:pt>
                  <c:pt idx="17">
                    <c:v>Jan</c:v>
                  </c:pt>
                  <c:pt idx="18">
                    <c:v>Jan</c:v>
                  </c:pt>
                  <c:pt idx="19">
                    <c:v>Jan</c:v>
                  </c:pt>
                  <c:pt idx="20">
                    <c:v>Jan</c:v>
                  </c:pt>
                  <c:pt idx="21">
                    <c:v>Jan</c:v>
                  </c:pt>
                  <c:pt idx="22">
                    <c:v>Jan</c:v>
                  </c:pt>
                  <c:pt idx="23">
                    <c:v>Jan</c:v>
                  </c:pt>
                  <c:pt idx="24">
                    <c:v>Jan</c:v>
                  </c:pt>
                  <c:pt idx="25">
                    <c:v>Jan</c:v>
                  </c:pt>
                  <c:pt idx="26">
                    <c:v>Jan</c:v>
                  </c:pt>
                  <c:pt idx="27">
                    <c:v>Jan</c:v>
                  </c:pt>
                  <c:pt idx="28">
                    <c:v>Feb</c:v>
                  </c:pt>
                  <c:pt idx="29">
                    <c:v>Feb</c:v>
                  </c:pt>
                  <c:pt idx="30">
                    <c:v>Feb</c:v>
                  </c:pt>
                  <c:pt idx="31">
                    <c:v>Feb</c:v>
                  </c:pt>
                  <c:pt idx="32">
                    <c:v>Feb</c:v>
                  </c:pt>
                  <c:pt idx="33">
                    <c:v>Feb</c:v>
                  </c:pt>
                  <c:pt idx="34">
                    <c:v>Feb</c:v>
                  </c:pt>
                  <c:pt idx="35">
                    <c:v>Feb</c:v>
                  </c:pt>
                  <c:pt idx="36">
                    <c:v>Feb</c:v>
                  </c:pt>
                  <c:pt idx="37">
                    <c:v>Feb</c:v>
                  </c:pt>
                  <c:pt idx="38">
                    <c:v>Feb</c:v>
                  </c:pt>
                  <c:pt idx="39">
                    <c:v>Feb</c:v>
                  </c:pt>
                  <c:pt idx="40">
                    <c:v>Feb</c:v>
                  </c:pt>
                  <c:pt idx="41">
                    <c:v>Feb</c:v>
                  </c:pt>
                  <c:pt idx="42">
                    <c:v>Feb</c:v>
                  </c:pt>
                  <c:pt idx="43">
                    <c:v>Feb</c:v>
                  </c:pt>
                  <c:pt idx="44">
                    <c:v>Feb</c:v>
                  </c:pt>
                  <c:pt idx="45">
                    <c:v>Feb</c:v>
                  </c:pt>
                  <c:pt idx="46">
                    <c:v>Feb</c:v>
                  </c:pt>
                  <c:pt idx="47">
                    <c:v>Feb</c:v>
                  </c:pt>
                  <c:pt idx="48">
                    <c:v>Feb</c:v>
                  </c:pt>
                  <c:pt idx="49">
                    <c:v>Feb</c:v>
                  </c:pt>
                  <c:pt idx="50">
                    <c:v>Feb</c:v>
                  </c:pt>
                  <c:pt idx="51">
                    <c:v>Feb</c:v>
                  </c:pt>
                  <c:pt idx="52">
                    <c:v>Feb</c:v>
                  </c:pt>
                  <c:pt idx="53">
                    <c:v>Feb</c:v>
                  </c:pt>
                  <c:pt idx="54">
                    <c:v>Feb</c:v>
                  </c:pt>
                  <c:pt idx="55">
                    <c:v>Feb</c:v>
                  </c:pt>
                  <c:pt idx="56">
                    <c:v>Feb</c:v>
                  </c:pt>
                  <c:pt idx="57">
                    <c:v>Mar</c:v>
                  </c:pt>
                  <c:pt idx="58">
                    <c:v>Mar</c:v>
                  </c:pt>
                  <c:pt idx="59">
                    <c:v>Mar</c:v>
                  </c:pt>
                  <c:pt idx="60">
                    <c:v>Mar</c:v>
                  </c:pt>
                  <c:pt idx="61">
                    <c:v>Mar</c:v>
                  </c:pt>
                  <c:pt idx="62">
                    <c:v>Mar</c:v>
                  </c:pt>
                  <c:pt idx="63">
                    <c:v>Mar</c:v>
                  </c:pt>
                  <c:pt idx="64">
                    <c:v>Mar</c:v>
                  </c:pt>
                  <c:pt idx="65">
                    <c:v>Mar</c:v>
                  </c:pt>
                  <c:pt idx="66">
                    <c:v>Mar</c:v>
                  </c:pt>
                  <c:pt idx="67">
                    <c:v>Mar</c:v>
                  </c:pt>
                  <c:pt idx="68">
                    <c:v>Mar</c:v>
                  </c:pt>
                  <c:pt idx="69">
                    <c:v>Mar</c:v>
                  </c:pt>
                  <c:pt idx="70">
                    <c:v>Mar</c:v>
                  </c:pt>
                  <c:pt idx="71">
                    <c:v>Mar</c:v>
                  </c:pt>
                  <c:pt idx="72">
                    <c:v>Mar</c:v>
                  </c:pt>
                  <c:pt idx="73">
                    <c:v>Mar</c:v>
                  </c:pt>
                  <c:pt idx="74">
                    <c:v>Mar</c:v>
                  </c:pt>
                  <c:pt idx="75">
                    <c:v>Mar</c:v>
                  </c:pt>
                  <c:pt idx="76">
                    <c:v>Mar</c:v>
                  </c:pt>
                  <c:pt idx="77">
                    <c:v>Mar</c:v>
                  </c:pt>
                  <c:pt idx="78">
                    <c:v>Mar</c:v>
                  </c:pt>
                  <c:pt idx="79">
                    <c:v>Mar</c:v>
                  </c:pt>
                  <c:pt idx="80">
                    <c:v>Mar</c:v>
                  </c:pt>
                  <c:pt idx="81">
                    <c:v>Mar</c:v>
                  </c:pt>
                  <c:pt idx="82">
                    <c:v>Mar</c:v>
                  </c:pt>
                  <c:pt idx="83">
                    <c:v>Mar</c:v>
                  </c:pt>
                  <c:pt idx="84">
                    <c:v>Mar</c:v>
                  </c:pt>
                  <c:pt idx="85">
                    <c:v>Mar</c:v>
                  </c:pt>
                  <c:pt idx="86">
                    <c:v>Mar</c:v>
                  </c:pt>
                  <c:pt idx="87">
                    <c:v>Mar</c:v>
                  </c:pt>
                  <c:pt idx="88">
                    <c:v>Apr</c:v>
                  </c:pt>
                  <c:pt idx="89">
                    <c:v>Apr</c:v>
                  </c:pt>
                  <c:pt idx="90">
                    <c:v>Apr</c:v>
                  </c:pt>
                  <c:pt idx="91">
                    <c:v>Apr</c:v>
                  </c:pt>
                  <c:pt idx="92">
                    <c:v>Apr</c:v>
                  </c:pt>
                  <c:pt idx="93">
                    <c:v>Apr</c:v>
                  </c:pt>
                  <c:pt idx="94">
                    <c:v>Apr</c:v>
                  </c:pt>
                  <c:pt idx="95">
                    <c:v>Apr</c:v>
                  </c:pt>
                  <c:pt idx="96">
                    <c:v>Apr</c:v>
                  </c:pt>
                  <c:pt idx="97">
                    <c:v>Apr</c:v>
                  </c:pt>
                  <c:pt idx="98">
                    <c:v>Apr</c:v>
                  </c:pt>
                  <c:pt idx="99">
                    <c:v>Apr</c:v>
                  </c:pt>
                  <c:pt idx="100">
                    <c:v>Apr</c:v>
                  </c:pt>
                  <c:pt idx="101">
                    <c:v>Apr</c:v>
                  </c:pt>
                  <c:pt idx="102">
                    <c:v>Apr</c:v>
                  </c:pt>
                  <c:pt idx="103">
                    <c:v>Apr</c:v>
                  </c:pt>
                  <c:pt idx="104">
                    <c:v>Apr</c:v>
                  </c:pt>
                  <c:pt idx="105">
                    <c:v>Apr</c:v>
                  </c:pt>
                  <c:pt idx="106">
                    <c:v>Apr</c:v>
                  </c:pt>
                  <c:pt idx="107">
                    <c:v>Apr</c:v>
                  </c:pt>
                  <c:pt idx="108">
                    <c:v>Apr</c:v>
                  </c:pt>
                  <c:pt idx="109">
                    <c:v>Apr</c:v>
                  </c:pt>
                  <c:pt idx="110">
                    <c:v>Apr</c:v>
                  </c:pt>
                  <c:pt idx="111">
                    <c:v>Apr</c:v>
                  </c:pt>
                  <c:pt idx="112">
                    <c:v>Apr</c:v>
                  </c:pt>
                  <c:pt idx="113">
                    <c:v>Apr</c:v>
                  </c:pt>
                  <c:pt idx="114">
                    <c:v>Apr</c:v>
                  </c:pt>
                  <c:pt idx="115">
                    <c:v>Apr</c:v>
                  </c:pt>
                  <c:pt idx="116">
                    <c:v>Apr</c:v>
                  </c:pt>
                  <c:pt idx="117">
                    <c:v>Apr</c:v>
                  </c:pt>
                  <c:pt idx="118">
                    <c:v>May</c:v>
                  </c:pt>
                  <c:pt idx="119">
                    <c:v>May</c:v>
                  </c:pt>
                  <c:pt idx="120">
                    <c:v>May</c:v>
                  </c:pt>
                  <c:pt idx="121">
                    <c:v>May</c:v>
                  </c:pt>
                  <c:pt idx="122">
                    <c:v>May</c:v>
                  </c:pt>
                  <c:pt idx="123">
                    <c:v>May</c:v>
                  </c:pt>
                  <c:pt idx="124">
                    <c:v>May</c:v>
                  </c:pt>
                  <c:pt idx="125">
                    <c:v>May</c:v>
                  </c:pt>
                  <c:pt idx="126">
                    <c:v>May</c:v>
                  </c:pt>
                  <c:pt idx="127">
                    <c:v>May</c:v>
                  </c:pt>
                  <c:pt idx="128">
                    <c:v>May</c:v>
                  </c:pt>
                  <c:pt idx="129">
                    <c:v>May</c:v>
                  </c:pt>
                  <c:pt idx="130">
                    <c:v>May</c:v>
                  </c:pt>
                  <c:pt idx="131">
                    <c:v>May</c:v>
                  </c:pt>
                  <c:pt idx="132">
                    <c:v>May</c:v>
                  </c:pt>
                  <c:pt idx="133">
                    <c:v>May</c:v>
                  </c:pt>
                  <c:pt idx="134">
                    <c:v>May</c:v>
                  </c:pt>
                  <c:pt idx="135">
                    <c:v>May</c:v>
                  </c:pt>
                  <c:pt idx="136">
                    <c:v>May</c:v>
                  </c:pt>
                  <c:pt idx="137">
                    <c:v>May</c:v>
                  </c:pt>
                  <c:pt idx="138">
                    <c:v>May</c:v>
                  </c:pt>
                  <c:pt idx="139">
                    <c:v>May</c:v>
                  </c:pt>
                  <c:pt idx="140">
                    <c:v>May</c:v>
                  </c:pt>
                  <c:pt idx="141">
                    <c:v>May</c:v>
                  </c:pt>
                  <c:pt idx="142">
                    <c:v>May</c:v>
                  </c:pt>
                  <c:pt idx="143">
                    <c:v>May</c:v>
                  </c:pt>
                  <c:pt idx="144">
                    <c:v>May</c:v>
                  </c:pt>
                  <c:pt idx="145">
                    <c:v>May</c:v>
                  </c:pt>
                  <c:pt idx="146">
                    <c:v>May</c:v>
                  </c:pt>
                  <c:pt idx="147">
                    <c:v>May</c:v>
                  </c:pt>
                  <c:pt idx="148">
                    <c:v>May</c:v>
                  </c:pt>
                  <c:pt idx="149">
                    <c:v>Jun</c:v>
                  </c:pt>
                  <c:pt idx="150">
                    <c:v>Jun</c:v>
                  </c:pt>
                  <c:pt idx="151">
                    <c:v>Jun</c:v>
                  </c:pt>
                  <c:pt idx="152">
                    <c:v>Jun</c:v>
                  </c:pt>
                  <c:pt idx="153">
                    <c:v>Jun</c:v>
                  </c:pt>
                  <c:pt idx="154">
                    <c:v>Jun</c:v>
                  </c:pt>
                  <c:pt idx="155">
                    <c:v>Jun</c:v>
                  </c:pt>
                  <c:pt idx="156">
                    <c:v>Jun</c:v>
                  </c:pt>
                  <c:pt idx="157">
                    <c:v>Jun</c:v>
                  </c:pt>
                  <c:pt idx="158">
                    <c:v>Jun</c:v>
                  </c:pt>
                  <c:pt idx="159">
                    <c:v>Jun</c:v>
                  </c:pt>
                  <c:pt idx="160">
                    <c:v>Jun</c:v>
                  </c:pt>
                  <c:pt idx="161">
                    <c:v>Jun</c:v>
                  </c:pt>
                  <c:pt idx="162">
                    <c:v>Jun</c:v>
                  </c:pt>
                  <c:pt idx="163">
                    <c:v>Jun</c:v>
                  </c:pt>
                  <c:pt idx="164">
                    <c:v>Jun</c:v>
                  </c:pt>
                  <c:pt idx="165">
                    <c:v>Jun</c:v>
                  </c:pt>
                  <c:pt idx="166">
                    <c:v>Jun</c:v>
                  </c:pt>
                  <c:pt idx="167">
                    <c:v>Jun</c:v>
                  </c:pt>
                  <c:pt idx="168">
                    <c:v>Jun</c:v>
                  </c:pt>
                  <c:pt idx="169">
                    <c:v>Jun</c:v>
                  </c:pt>
                  <c:pt idx="170">
                    <c:v>Jun</c:v>
                  </c:pt>
                  <c:pt idx="171">
                    <c:v>Jun</c:v>
                  </c:pt>
                  <c:pt idx="172">
                    <c:v>Jun</c:v>
                  </c:pt>
                  <c:pt idx="173">
                    <c:v>Jun</c:v>
                  </c:pt>
                  <c:pt idx="174">
                    <c:v>Jun</c:v>
                  </c:pt>
                  <c:pt idx="175">
                    <c:v>Jun</c:v>
                  </c:pt>
                  <c:pt idx="176">
                    <c:v>Jun</c:v>
                  </c:pt>
                  <c:pt idx="177">
                    <c:v>Jun</c:v>
                  </c:pt>
                  <c:pt idx="178">
                    <c:v>Jun</c:v>
                  </c:pt>
                  <c:pt idx="179">
                    <c:v>Jul</c:v>
                  </c:pt>
                  <c:pt idx="180">
                    <c:v>Jul</c:v>
                  </c:pt>
                  <c:pt idx="181">
                    <c:v>Jul</c:v>
                  </c:pt>
                  <c:pt idx="182">
                    <c:v>Jul</c:v>
                  </c:pt>
                  <c:pt idx="183">
                    <c:v>Jul</c:v>
                  </c:pt>
                  <c:pt idx="184">
                    <c:v>Jul</c:v>
                  </c:pt>
                  <c:pt idx="185">
                    <c:v>Jul</c:v>
                  </c:pt>
                  <c:pt idx="186">
                    <c:v>Jul</c:v>
                  </c:pt>
                  <c:pt idx="187">
                    <c:v>Jul</c:v>
                  </c:pt>
                  <c:pt idx="188">
                    <c:v>Jul</c:v>
                  </c:pt>
                  <c:pt idx="189">
                    <c:v>Jul</c:v>
                  </c:pt>
                  <c:pt idx="190">
                    <c:v>Jul</c:v>
                  </c:pt>
                  <c:pt idx="191">
                    <c:v>Jul</c:v>
                  </c:pt>
                  <c:pt idx="192">
                    <c:v>Jul</c:v>
                  </c:pt>
                  <c:pt idx="193">
                    <c:v>Jul</c:v>
                  </c:pt>
                  <c:pt idx="194">
                    <c:v>Jul</c:v>
                  </c:pt>
                  <c:pt idx="195">
                    <c:v>Jul</c:v>
                  </c:pt>
                  <c:pt idx="196">
                    <c:v>Jul</c:v>
                  </c:pt>
                  <c:pt idx="197">
                    <c:v>Jul</c:v>
                  </c:pt>
                  <c:pt idx="198">
                    <c:v>Jul</c:v>
                  </c:pt>
                  <c:pt idx="199">
                    <c:v>Jul</c:v>
                  </c:pt>
                  <c:pt idx="200">
                    <c:v>Jul</c:v>
                  </c:pt>
                  <c:pt idx="201">
                    <c:v>Jul</c:v>
                  </c:pt>
                  <c:pt idx="202">
                    <c:v>Jul</c:v>
                  </c:pt>
                  <c:pt idx="203">
                    <c:v>Jul</c:v>
                  </c:pt>
                  <c:pt idx="204">
                    <c:v>Jul</c:v>
                  </c:pt>
                  <c:pt idx="205">
                    <c:v>Jul</c:v>
                  </c:pt>
                  <c:pt idx="206">
                    <c:v>Jul</c:v>
                  </c:pt>
                  <c:pt idx="207">
                    <c:v>Jul</c:v>
                  </c:pt>
                  <c:pt idx="208">
                    <c:v>Jul</c:v>
                  </c:pt>
                  <c:pt idx="209">
                    <c:v>Jul</c:v>
                  </c:pt>
                  <c:pt idx="210">
                    <c:v>Aug</c:v>
                  </c:pt>
                  <c:pt idx="211">
                    <c:v>Aug</c:v>
                  </c:pt>
                  <c:pt idx="212">
                    <c:v>Aug</c:v>
                  </c:pt>
                  <c:pt idx="213">
                    <c:v>Aug</c:v>
                  </c:pt>
                  <c:pt idx="214">
                    <c:v>Aug</c:v>
                  </c:pt>
                  <c:pt idx="215">
                    <c:v>Aug</c:v>
                  </c:pt>
                  <c:pt idx="216">
                    <c:v>Aug</c:v>
                  </c:pt>
                  <c:pt idx="217">
                    <c:v>Aug</c:v>
                  </c:pt>
                  <c:pt idx="218">
                    <c:v>Aug</c:v>
                  </c:pt>
                  <c:pt idx="219">
                    <c:v>Aug</c:v>
                  </c:pt>
                  <c:pt idx="220">
                    <c:v>Aug</c:v>
                  </c:pt>
                  <c:pt idx="221">
                    <c:v>Aug</c:v>
                  </c:pt>
                  <c:pt idx="222">
                    <c:v>Aug</c:v>
                  </c:pt>
                </c:lvl>
                <c:lvl>
                  <c:pt idx="0">
                    <c:v>4-Jan</c:v>
                  </c:pt>
                  <c:pt idx="1">
                    <c:v>5-Jan</c:v>
                  </c:pt>
                  <c:pt idx="2">
                    <c:v>6-Jan</c:v>
                  </c:pt>
                  <c:pt idx="3">
                    <c:v>7-Jan</c:v>
                  </c:pt>
                  <c:pt idx="4">
                    <c:v>8-Jan</c:v>
                  </c:pt>
                  <c:pt idx="5">
                    <c:v>9-Jan</c:v>
                  </c:pt>
                  <c:pt idx="6">
                    <c:v>10-Jan</c:v>
                  </c:pt>
                  <c:pt idx="7">
                    <c:v>11-Jan</c:v>
                  </c:pt>
                  <c:pt idx="8">
                    <c:v>12-Jan</c:v>
                  </c:pt>
                  <c:pt idx="9">
                    <c:v>13-Jan</c:v>
                  </c:pt>
                  <c:pt idx="10">
                    <c:v>14-Jan</c:v>
                  </c:pt>
                  <c:pt idx="11">
                    <c:v>15-Jan</c:v>
                  </c:pt>
                  <c:pt idx="12">
                    <c:v>16-Jan</c:v>
                  </c:pt>
                  <c:pt idx="13">
                    <c:v>17-Jan</c:v>
                  </c:pt>
                  <c:pt idx="14">
                    <c:v>18-Jan</c:v>
                  </c:pt>
                  <c:pt idx="15">
                    <c:v>19-Jan</c:v>
                  </c:pt>
                  <c:pt idx="16">
                    <c:v>20-Jan</c:v>
                  </c:pt>
                  <c:pt idx="17">
                    <c:v>21-Jan</c:v>
                  </c:pt>
                  <c:pt idx="18">
                    <c:v>22-Jan</c:v>
                  </c:pt>
                  <c:pt idx="19">
                    <c:v>23-Jan</c:v>
                  </c:pt>
                  <c:pt idx="20">
                    <c:v>24-Jan</c:v>
                  </c:pt>
                  <c:pt idx="21">
                    <c:v>25-Jan</c:v>
                  </c:pt>
                  <c:pt idx="22">
                    <c:v>26-Jan</c:v>
                  </c:pt>
                  <c:pt idx="23">
                    <c:v>27-Jan</c:v>
                  </c:pt>
                  <c:pt idx="24">
                    <c:v>28-Jan</c:v>
                  </c:pt>
                  <c:pt idx="25">
                    <c:v>29-Jan</c:v>
                  </c:pt>
                  <c:pt idx="26">
                    <c:v>30-Jan</c:v>
                  </c:pt>
                  <c:pt idx="27">
                    <c:v>31-Jan</c:v>
                  </c:pt>
                  <c:pt idx="28">
                    <c:v>1-Feb</c:v>
                  </c:pt>
                  <c:pt idx="29">
                    <c:v>2-Feb</c:v>
                  </c:pt>
                  <c:pt idx="30">
                    <c:v>3-Feb</c:v>
                  </c:pt>
                  <c:pt idx="31">
                    <c:v>4-Feb</c:v>
                  </c:pt>
                  <c:pt idx="32">
                    <c:v>5-Feb</c:v>
                  </c:pt>
                  <c:pt idx="33">
                    <c:v>6-Feb</c:v>
                  </c:pt>
                  <c:pt idx="34">
                    <c:v>7-Feb</c:v>
                  </c:pt>
                  <c:pt idx="35">
                    <c:v>8-Feb</c:v>
                  </c:pt>
                  <c:pt idx="36">
                    <c:v>9-Feb</c:v>
                  </c:pt>
                  <c:pt idx="37">
                    <c:v>10-Feb</c:v>
                  </c:pt>
                  <c:pt idx="38">
                    <c:v>11-Feb</c:v>
                  </c:pt>
                  <c:pt idx="39">
                    <c:v>12-Feb</c:v>
                  </c:pt>
                  <c:pt idx="40">
                    <c:v>13-Feb</c:v>
                  </c:pt>
                  <c:pt idx="41">
                    <c:v>14-Feb</c:v>
                  </c:pt>
                  <c:pt idx="42">
                    <c:v>15-Feb</c:v>
                  </c:pt>
                  <c:pt idx="43">
                    <c:v>16-Feb</c:v>
                  </c:pt>
                  <c:pt idx="44">
                    <c:v>17-Feb</c:v>
                  </c:pt>
                  <c:pt idx="45">
                    <c:v>18-Feb</c:v>
                  </c:pt>
                  <c:pt idx="46">
                    <c:v>19-Feb</c:v>
                  </c:pt>
                  <c:pt idx="47">
                    <c:v>20-Feb</c:v>
                  </c:pt>
                  <c:pt idx="48">
                    <c:v>21-Feb</c:v>
                  </c:pt>
                  <c:pt idx="49">
                    <c:v>22-Feb</c:v>
                  </c:pt>
                  <c:pt idx="50">
                    <c:v>23-Feb</c:v>
                  </c:pt>
                  <c:pt idx="51">
                    <c:v>24-Feb</c:v>
                  </c:pt>
                  <c:pt idx="52">
                    <c:v>25-Feb</c:v>
                  </c:pt>
                  <c:pt idx="53">
                    <c:v>26-Feb</c:v>
                  </c:pt>
                  <c:pt idx="54">
                    <c:v>27-Feb</c:v>
                  </c:pt>
                  <c:pt idx="55">
                    <c:v>28-Feb</c:v>
                  </c:pt>
                  <c:pt idx="56">
                    <c:v>29-Feb</c:v>
                  </c:pt>
                  <c:pt idx="57">
                    <c:v>1-Mar</c:v>
                  </c:pt>
                  <c:pt idx="58">
                    <c:v>2-Mar</c:v>
                  </c:pt>
                  <c:pt idx="59">
                    <c:v>3-Mar</c:v>
                  </c:pt>
                  <c:pt idx="60">
                    <c:v>4-Mar</c:v>
                  </c:pt>
                  <c:pt idx="61">
                    <c:v>5-Mar</c:v>
                  </c:pt>
                  <c:pt idx="62">
                    <c:v>6-Mar</c:v>
                  </c:pt>
                  <c:pt idx="63">
                    <c:v>7-Mar</c:v>
                  </c:pt>
                  <c:pt idx="64">
                    <c:v>8-Mar</c:v>
                  </c:pt>
                  <c:pt idx="65">
                    <c:v>9-Mar</c:v>
                  </c:pt>
                  <c:pt idx="66">
                    <c:v>10-Mar</c:v>
                  </c:pt>
                  <c:pt idx="67">
                    <c:v>11-Mar</c:v>
                  </c:pt>
                  <c:pt idx="68">
                    <c:v>12-Mar</c:v>
                  </c:pt>
                  <c:pt idx="69">
                    <c:v>13-Mar</c:v>
                  </c:pt>
                  <c:pt idx="70">
                    <c:v>14-Mar</c:v>
                  </c:pt>
                  <c:pt idx="71">
                    <c:v>15-Mar</c:v>
                  </c:pt>
                  <c:pt idx="72">
                    <c:v>16-Mar</c:v>
                  </c:pt>
                  <c:pt idx="73">
                    <c:v>17-Mar</c:v>
                  </c:pt>
                  <c:pt idx="74">
                    <c:v>18-Mar</c:v>
                  </c:pt>
                  <c:pt idx="75">
                    <c:v>19-Mar</c:v>
                  </c:pt>
                  <c:pt idx="76">
                    <c:v>20-Mar</c:v>
                  </c:pt>
                  <c:pt idx="77">
                    <c:v>21-Mar</c:v>
                  </c:pt>
                  <c:pt idx="78">
                    <c:v>22-Mar</c:v>
                  </c:pt>
                  <c:pt idx="79">
                    <c:v>23-Mar</c:v>
                  </c:pt>
                  <c:pt idx="80">
                    <c:v>24-Mar</c:v>
                  </c:pt>
                  <c:pt idx="81">
                    <c:v>25-Mar</c:v>
                  </c:pt>
                  <c:pt idx="82">
                    <c:v>26-Mar</c:v>
                  </c:pt>
                  <c:pt idx="83">
                    <c:v>27-Mar</c:v>
                  </c:pt>
                  <c:pt idx="84">
                    <c:v>28-Mar</c:v>
                  </c:pt>
                  <c:pt idx="85">
                    <c:v>29-Mar</c:v>
                  </c:pt>
                  <c:pt idx="86">
                    <c:v>30-Mar</c:v>
                  </c:pt>
                  <c:pt idx="87">
                    <c:v>31-Mar</c:v>
                  </c:pt>
                  <c:pt idx="88">
                    <c:v>1-Apr</c:v>
                  </c:pt>
                  <c:pt idx="89">
                    <c:v>2-Apr</c:v>
                  </c:pt>
                  <c:pt idx="90">
                    <c:v>3-Apr</c:v>
                  </c:pt>
                  <c:pt idx="91">
                    <c:v>4-Apr</c:v>
                  </c:pt>
                  <c:pt idx="92">
                    <c:v>5-Apr</c:v>
                  </c:pt>
                  <c:pt idx="93">
                    <c:v>6-Apr</c:v>
                  </c:pt>
                  <c:pt idx="94">
                    <c:v>7-Apr</c:v>
                  </c:pt>
                  <c:pt idx="95">
                    <c:v>8-Apr</c:v>
                  </c:pt>
                  <c:pt idx="96">
                    <c:v>9-Apr</c:v>
                  </c:pt>
                  <c:pt idx="97">
                    <c:v>10-Apr</c:v>
                  </c:pt>
                  <c:pt idx="98">
                    <c:v>11-Apr</c:v>
                  </c:pt>
                  <c:pt idx="99">
                    <c:v>12-Apr</c:v>
                  </c:pt>
                  <c:pt idx="100">
                    <c:v>13-Apr</c:v>
                  </c:pt>
                  <c:pt idx="101">
                    <c:v>14-Apr</c:v>
                  </c:pt>
                  <c:pt idx="102">
                    <c:v>15-Apr</c:v>
                  </c:pt>
                  <c:pt idx="103">
                    <c:v>16-Apr</c:v>
                  </c:pt>
                  <c:pt idx="104">
                    <c:v>17-Apr</c:v>
                  </c:pt>
                  <c:pt idx="105">
                    <c:v>18-Apr</c:v>
                  </c:pt>
                  <c:pt idx="106">
                    <c:v>19-Apr</c:v>
                  </c:pt>
                  <c:pt idx="107">
                    <c:v>20-Apr</c:v>
                  </c:pt>
                  <c:pt idx="108">
                    <c:v>21-Apr</c:v>
                  </c:pt>
                  <c:pt idx="109">
                    <c:v>22-Apr</c:v>
                  </c:pt>
                  <c:pt idx="110">
                    <c:v>23-Apr</c:v>
                  </c:pt>
                  <c:pt idx="111">
                    <c:v>24-Apr</c:v>
                  </c:pt>
                  <c:pt idx="112">
                    <c:v>25-Apr</c:v>
                  </c:pt>
                  <c:pt idx="113">
                    <c:v>26-Apr</c:v>
                  </c:pt>
                  <c:pt idx="114">
                    <c:v>27-Apr</c:v>
                  </c:pt>
                  <c:pt idx="115">
                    <c:v>28-Apr</c:v>
                  </c:pt>
                  <c:pt idx="116">
                    <c:v>29-Apr</c:v>
                  </c:pt>
                  <c:pt idx="117">
                    <c:v>30-Apr</c:v>
                  </c:pt>
                  <c:pt idx="118">
                    <c:v>1-May</c:v>
                  </c:pt>
                  <c:pt idx="119">
                    <c:v>2-May</c:v>
                  </c:pt>
                  <c:pt idx="120">
                    <c:v>3-May</c:v>
                  </c:pt>
                  <c:pt idx="121">
                    <c:v>4-May</c:v>
                  </c:pt>
                  <c:pt idx="122">
                    <c:v>5-May</c:v>
                  </c:pt>
                  <c:pt idx="123">
                    <c:v>6-May</c:v>
                  </c:pt>
                  <c:pt idx="124">
                    <c:v>7-May</c:v>
                  </c:pt>
                  <c:pt idx="125">
                    <c:v>8-May</c:v>
                  </c:pt>
                  <c:pt idx="126">
                    <c:v>9-May</c:v>
                  </c:pt>
                  <c:pt idx="127">
                    <c:v>10-May</c:v>
                  </c:pt>
                  <c:pt idx="128">
                    <c:v>11-May</c:v>
                  </c:pt>
                  <c:pt idx="129">
                    <c:v>12-May</c:v>
                  </c:pt>
                  <c:pt idx="130">
                    <c:v>13-May</c:v>
                  </c:pt>
                  <c:pt idx="131">
                    <c:v>14-May</c:v>
                  </c:pt>
                  <c:pt idx="132">
                    <c:v>15-May</c:v>
                  </c:pt>
                  <c:pt idx="133">
                    <c:v>16-May</c:v>
                  </c:pt>
                  <c:pt idx="134">
                    <c:v>17-May</c:v>
                  </c:pt>
                  <c:pt idx="135">
                    <c:v>18-May</c:v>
                  </c:pt>
                  <c:pt idx="136">
                    <c:v>19-May</c:v>
                  </c:pt>
                  <c:pt idx="137">
                    <c:v>20-May</c:v>
                  </c:pt>
                  <c:pt idx="138">
                    <c:v>21-May</c:v>
                  </c:pt>
                  <c:pt idx="139">
                    <c:v>22-May</c:v>
                  </c:pt>
                  <c:pt idx="140">
                    <c:v>23-May</c:v>
                  </c:pt>
                  <c:pt idx="141">
                    <c:v>24-May</c:v>
                  </c:pt>
                  <c:pt idx="142">
                    <c:v>25-May</c:v>
                  </c:pt>
                  <c:pt idx="143">
                    <c:v>26-May</c:v>
                  </c:pt>
                  <c:pt idx="144">
                    <c:v>27-May</c:v>
                  </c:pt>
                  <c:pt idx="145">
                    <c:v>28-May</c:v>
                  </c:pt>
                  <c:pt idx="146">
                    <c:v>29-May</c:v>
                  </c:pt>
                  <c:pt idx="147">
                    <c:v>30-May</c:v>
                  </c:pt>
                  <c:pt idx="148">
                    <c:v>31-May</c:v>
                  </c:pt>
                  <c:pt idx="149">
                    <c:v>1-Jun</c:v>
                  </c:pt>
                  <c:pt idx="150">
                    <c:v>2-Jun</c:v>
                  </c:pt>
                  <c:pt idx="151">
                    <c:v>3-Jun</c:v>
                  </c:pt>
                  <c:pt idx="152">
                    <c:v>4-Jun</c:v>
                  </c:pt>
                  <c:pt idx="153">
                    <c:v>5-Jun</c:v>
                  </c:pt>
                  <c:pt idx="154">
                    <c:v>6-Jun</c:v>
                  </c:pt>
                  <c:pt idx="155">
                    <c:v>7-Jun</c:v>
                  </c:pt>
                  <c:pt idx="156">
                    <c:v>8-Jun</c:v>
                  </c:pt>
                  <c:pt idx="157">
                    <c:v>9-Jun</c:v>
                  </c:pt>
                  <c:pt idx="158">
                    <c:v>10-Jun</c:v>
                  </c:pt>
                  <c:pt idx="159">
                    <c:v>11-Jun</c:v>
                  </c:pt>
                  <c:pt idx="160">
                    <c:v>12-Jun</c:v>
                  </c:pt>
                  <c:pt idx="161">
                    <c:v>13-Jun</c:v>
                  </c:pt>
                  <c:pt idx="162">
                    <c:v>14-Jun</c:v>
                  </c:pt>
                  <c:pt idx="163">
                    <c:v>15-Jun</c:v>
                  </c:pt>
                  <c:pt idx="164">
                    <c:v>16-Jun</c:v>
                  </c:pt>
                  <c:pt idx="165">
                    <c:v>17-Jun</c:v>
                  </c:pt>
                  <c:pt idx="166">
                    <c:v>18-Jun</c:v>
                  </c:pt>
                  <c:pt idx="167">
                    <c:v>19-Jun</c:v>
                  </c:pt>
                  <c:pt idx="168">
                    <c:v>20-Jun</c:v>
                  </c:pt>
                  <c:pt idx="169">
                    <c:v>21-Jun</c:v>
                  </c:pt>
                  <c:pt idx="170">
                    <c:v>22-Jun</c:v>
                  </c:pt>
                  <c:pt idx="171">
                    <c:v>23-Jun</c:v>
                  </c:pt>
                  <c:pt idx="172">
                    <c:v>24-Jun</c:v>
                  </c:pt>
                  <c:pt idx="173">
                    <c:v>25-Jun</c:v>
                  </c:pt>
                  <c:pt idx="174">
                    <c:v>26-Jun</c:v>
                  </c:pt>
                  <c:pt idx="175">
                    <c:v>27-Jun</c:v>
                  </c:pt>
                  <c:pt idx="176">
                    <c:v>28-Jun</c:v>
                  </c:pt>
                  <c:pt idx="177">
                    <c:v>29-Jun</c:v>
                  </c:pt>
                  <c:pt idx="178">
                    <c:v>30-Jun</c:v>
                  </c:pt>
                  <c:pt idx="179">
                    <c:v>1-Jul</c:v>
                  </c:pt>
                  <c:pt idx="180">
                    <c:v>2-Jul</c:v>
                  </c:pt>
                  <c:pt idx="181">
                    <c:v>3-Jul</c:v>
                  </c:pt>
                  <c:pt idx="182">
                    <c:v>4-Jul</c:v>
                  </c:pt>
                  <c:pt idx="183">
                    <c:v>5-Jul</c:v>
                  </c:pt>
                  <c:pt idx="184">
                    <c:v>6-Jul</c:v>
                  </c:pt>
                  <c:pt idx="185">
                    <c:v>7-Jul</c:v>
                  </c:pt>
                  <c:pt idx="186">
                    <c:v>8-Jul</c:v>
                  </c:pt>
                  <c:pt idx="187">
                    <c:v>9-Jul</c:v>
                  </c:pt>
                  <c:pt idx="188">
                    <c:v>10-Jul</c:v>
                  </c:pt>
                  <c:pt idx="189">
                    <c:v>11-Jul</c:v>
                  </c:pt>
                  <c:pt idx="190">
                    <c:v>12-Jul</c:v>
                  </c:pt>
                  <c:pt idx="191">
                    <c:v>13-Jul</c:v>
                  </c:pt>
                  <c:pt idx="192">
                    <c:v>14-Jul</c:v>
                  </c:pt>
                  <c:pt idx="193">
                    <c:v>15-Jul</c:v>
                  </c:pt>
                  <c:pt idx="194">
                    <c:v>16-Jul</c:v>
                  </c:pt>
                  <c:pt idx="195">
                    <c:v>17-Jul</c:v>
                  </c:pt>
                  <c:pt idx="196">
                    <c:v>18-Jul</c:v>
                  </c:pt>
                  <c:pt idx="197">
                    <c:v>19-Jul</c:v>
                  </c:pt>
                  <c:pt idx="198">
                    <c:v>20-Jul</c:v>
                  </c:pt>
                  <c:pt idx="199">
                    <c:v>21-Jul</c:v>
                  </c:pt>
                  <c:pt idx="200">
                    <c:v>22-Jul</c:v>
                  </c:pt>
                  <c:pt idx="201">
                    <c:v>23-Jul</c:v>
                  </c:pt>
                  <c:pt idx="202">
                    <c:v>24-Jul</c:v>
                  </c:pt>
                  <c:pt idx="203">
                    <c:v>25-Jul</c:v>
                  </c:pt>
                  <c:pt idx="204">
                    <c:v>26-Jul</c:v>
                  </c:pt>
                  <c:pt idx="205">
                    <c:v>27-Jul</c:v>
                  </c:pt>
                  <c:pt idx="206">
                    <c:v>28-Jul</c:v>
                  </c:pt>
                  <c:pt idx="207">
                    <c:v>29-Jul</c:v>
                  </c:pt>
                  <c:pt idx="208">
                    <c:v>30-Jul</c:v>
                  </c:pt>
                  <c:pt idx="209">
                    <c:v>31-Jul</c:v>
                  </c:pt>
                  <c:pt idx="210">
                    <c:v>1-Aug</c:v>
                  </c:pt>
                  <c:pt idx="211">
                    <c:v>2-Aug</c:v>
                  </c:pt>
                  <c:pt idx="212">
                    <c:v>3-Aug</c:v>
                  </c:pt>
                  <c:pt idx="213">
                    <c:v>4-Aug</c:v>
                  </c:pt>
                  <c:pt idx="214">
                    <c:v>5-Aug</c:v>
                  </c:pt>
                  <c:pt idx="215">
                    <c:v>6-Aug</c:v>
                  </c:pt>
                  <c:pt idx="216">
                    <c:v>7-Aug</c:v>
                  </c:pt>
                  <c:pt idx="217">
                    <c:v>8-Aug</c:v>
                  </c:pt>
                  <c:pt idx="218">
                    <c:v>9-Aug</c:v>
                  </c:pt>
                  <c:pt idx="219">
                    <c:v>10-Aug</c:v>
                  </c:pt>
                  <c:pt idx="220">
                    <c:v>11-Aug</c:v>
                  </c:pt>
                  <c:pt idx="221">
                    <c:v>12-Aug</c:v>
                  </c:pt>
                  <c:pt idx="222">
                    <c:v>13-Aug</c:v>
                  </c:pt>
                </c:lvl>
              </c:multiLvlStrCache>
            </c:multiLvlStrRef>
          </c:cat>
          <c:val>
            <c:numRef>
              <c:f>'By continent'!$D$5:$D$451</c:f>
              <c:numCache>
                <c:formatCode>General</c:formatCode>
                <c:ptCount val="223"/>
                <c:pt idx="25">
                  <c:v>8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5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6</c:v>
                </c:pt>
                <c:pt idx="47">
                  <c:v>3</c:v>
                </c:pt>
                <c:pt idx="48">
                  <c:v>20</c:v>
                </c:pt>
                <c:pt idx="49">
                  <c:v>12</c:v>
                </c:pt>
                <c:pt idx="50">
                  <c:v>15</c:v>
                </c:pt>
                <c:pt idx="51">
                  <c:v>49</c:v>
                </c:pt>
                <c:pt idx="52">
                  <c:v>59</c:v>
                </c:pt>
                <c:pt idx="53">
                  <c:v>84</c:v>
                </c:pt>
                <c:pt idx="54">
                  <c:v>133</c:v>
                </c:pt>
                <c:pt idx="55">
                  <c:v>153</c:v>
                </c:pt>
                <c:pt idx="56">
                  <c:v>222</c:v>
                </c:pt>
                <c:pt idx="57">
                  <c:v>13</c:v>
                </c:pt>
                <c:pt idx="58">
                  <c:v>964</c:v>
                </c:pt>
                <c:pt idx="59">
                  <c:v>853</c:v>
                </c:pt>
                <c:pt idx="60">
                  <c:v>595</c:v>
                </c:pt>
                <c:pt idx="61">
                  <c:v>613</c:v>
                </c:pt>
                <c:pt idx="62">
                  <c:v>1278</c:v>
                </c:pt>
                <c:pt idx="63">
                  <c:v>1147</c:v>
                </c:pt>
                <c:pt idx="64">
                  <c:v>795</c:v>
                </c:pt>
                <c:pt idx="65">
                  <c:v>648</c:v>
                </c:pt>
                <c:pt idx="66">
                  <c:v>946</c:v>
                </c:pt>
                <c:pt idx="67">
                  <c:v>1340</c:v>
                </c:pt>
                <c:pt idx="68">
                  <c:v>1109</c:v>
                </c:pt>
                <c:pt idx="69">
                  <c:v>1313</c:v>
                </c:pt>
                <c:pt idx="70">
                  <c:v>1660</c:v>
                </c:pt>
                <c:pt idx="71">
                  <c:v>1381</c:v>
                </c:pt>
                <c:pt idx="72">
                  <c:v>1151</c:v>
                </c:pt>
                <c:pt idx="73">
                  <c:v>1552</c:v>
                </c:pt>
                <c:pt idx="74">
                  <c:v>1446</c:v>
                </c:pt>
                <c:pt idx="75">
                  <c:v>1249</c:v>
                </c:pt>
                <c:pt idx="76">
                  <c:v>1540</c:v>
                </c:pt>
                <c:pt idx="77">
                  <c:v>1310</c:v>
                </c:pt>
                <c:pt idx="78">
                  <c:v>1492</c:v>
                </c:pt>
                <c:pt idx="79">
                  <c:v>1817</c:v>
                </c:pt>
                <c:pt idx="80">
                  <c:v>2377</c:v>
                </c:pt>
                <c:pt idx="81">
                  <c:v>2892</c:v>
                </c:pt>
                <c:pt idx="82">
                  <c:v>2827</c:v>
                </c:pt>
                <c:pt idx="83">
                  <c:v>3520</c:v>
                </c:pt>
                <c:pt idx="84">
                  <c:v>3813</c:v>
                </c:pt>
                <c:pt idx="85">
                  <c:v>3492</c:v>
                </c:pt>
                <c:pt idx="86">
                  <c:v>3841</c:v>
                </c:pt>
                <c:pt idx="87">
                  <c:v>3986</c:v>
                </c:pt>
                <c:pt idx="88">
                  <c:v>3740</c:v>
                </c:pt>
                <c:pt idx="89">
                  <c:v>3944</c:v>
                </c:pt>
                <c:pt idx="90">
                  <c:v>3948</c:v>
                </c:pt>
                <c:pt idx="91">
                  <c:v>3652</c:v>
                </c:pt>
                <c:pt idx="92">
                  <c:v>4059</c:v>
                </c:pt>
                <c:pt idx="93">
                  <c:v>4282</c:v>
                </c:pt>
                <c:pt idx="94">
                  <c:v>3651</c:v>
                </c:pt>
                <c:pt idx="95">
                  <c:v>3903</c:v>
                </c:pt>
                <c:pt idx="96">
                  <c:v>2969</c:v>
                </c:pt>
                <c:pt idx="97">
                  <c:v>3589</c:v>
                </c:pt>
                <c:pt idx="98">
                  <c:v>4108</c:v>
                </c:pt>
                <c:pt idx="99">
                  <c:v>3120</c:v>
                </c:pt>
                <c:pt idx="100">
                  <c:v>4011</c:v>
                </c:pt>
                <c:pt idx="101">
                  <c:v>3709</c:v>
                </c:pt>
                <c:pt idx="102">
                  <c:v>3672</c:v>
                </c:pt>
                <c:pt idx="103">
                  <c:v>4819</c:v>
                </c:pt>
                <c:pt idx="104">
                  <c:v>4312</c:v>
                </c:pt>
                <c:pt idx="105">
                  <c:v>4728</c:v>
                </c:pt>
                <c:pt idx="106">
                  <c:v>4555</c:v>
                </c:pt>
                <c:pt idx="107">
                  <c:v>4681</c:v>
                </c:pt>
                <c:pt idx="108">
                  <c:v>5488</c:v>
                </c:pt>
                <c:pt idx="109">
                  <c:v>4584</c:v>
                </c:pt>
                <c:pt idx="110">
                  <c:v>5242</c:v>
                </c:pt>
                <c:pt idx="111">
                  <c:v>5349</c:v>
                </c:pt>
                <c:pt idx="112">
                  <c:v>5308</c:v>
                </c:pt>
                <c:pt idx="113">
                  <c:v>6212</c:v>
                </c:pt>
                <c:pt idx="114">
                  <c:v>5232</c:v>
                </c:pt>
                <c:pt idx="115">
                  <c:v>5282</c:v>
                </c:pt>
                <c:pt idx="116">
                  <c:v>5236</c:v>
                </c:pt>
                <c:pt idx="117">
                  <c:v>6437</c:v>
                </c:pt>
                <c:pt idx="118">
                  <c:v>6386</c:v>
                </c:pt>
                <c:pt idx="119">
                  <c:v>5197</c:v>
                </c:pt>
                <c:pt idx="120">
                  <c:v>6865</c:v>
                </c:pt>
                <c:pt idx="121">
                  <c:v>5551</c:v>
                </c:pt>
                <c:pt idx="122">
                  <c:v>8272</c:v>
                </c:pt>
                <c:pt idx="123">
                  <c:v>7073</c:v>
                </c:pt>
                <c:pt idx="124">
                  <c:v>8498</c:v>
                </c:pt>
                <c:pt idx="125">
                  <c:v>8626</c:v>
                </c:pt>
                <c:pt idx="126">
                  <c:v>7717</c:v>
                </c:pt>
                <c:pt idx="127">
                  <c:v>11162</c:v>
                </c:pt>
                <c:pt idx="128">
                  <c:v>8458</c:v>
                </c:pt>
                <c:pt idx="129">
                  <c:v>10383</c:v>
                </c:pt>
                <c:pt idx="130">
                  <c:v>9700</c:v>
                </c:pt>
                <c:pt idx="131">
                  <c:v>11012</c:v>
                </c:pt>
                <c:pt idx="132">
                  <c:v>10280</c:v>
                </c:pt>
                <c:pt idx="133">
                  <c:v>10319</c:v>
                </c:pt>
                <c:pt idx="134">
                  <c:v>12033</c:v>
                </c:pt>
                <c:pt idx="135">
                  <c:v>11188</c:v>
                </c:pt>
                <c:pt idx="136">
                  <c:v>12808</c:v>
                </c:pt>
                <c:pt idx="137">
                  <c:v>12437</c:v>
                </c:pt>
                <c:pt idx="138">
                  <c:v>13069</c:v>
                </c:pt>
                <c:pt idx="139">
                  <c:v>4998</c:v>
                </c:pt>
                <c:pt idx="140">
                  <c:v>13331</c:v>
                </c:pt>
                <c:pt idx="141">
                  <c:v>12887</c:v>
                </c:pt>
                <c:pt idx="142">
                  <c:v>12026</c:v>
                </c:pt>
                <c:pt idx="143">
                  <c:v>11068</c:v>
                </c:pt>
                <c:pt idx="144">
                  <c:v>10690</c:v>
                </c:pt>
                <c:pt idx="145">
                  <c:v>12234</c:v>
                </c:pt>
                <c:pt idx="146">
                  <c:v>13595</c:v>
                </c:pt>
                <c:pt idx="147">
                  <c:v>14502</c:v>
                </c:pt>
                <c:pt idx="148">
                  <c:v>15080</c:v>
                </c:pt>
                <c:pt idx="149">
                  <c:v>15136</c:v>
                </c:pt>
                <c:pt idx="150">
                  <c:v>16011</c:v>
                </c:pt>
                <c:pt idx="151">
                  <c:v>16349</c:v>
                </c:pt>
                <c:pt idx="152">
                  <c:v>17529</c:v>
                </c:pt>
                <c:pt idx="153">
                  <c:v>17004</c:v>
                </c:pt>
                <c:pt idx="154">
                  <c:v>17996</c:v>
                </c:pt>
                <c:pt idx="155">
                  <c:v>18658</c:v>
                </c:pt>
                <c:pt idx="156">
                  <c:v>17745</c:v>
                </c:pt>
                <c:pt idx="157">
                  <c:v>17185</c:v>
                </c:pt>
                <c:pt idx="158">
                  <c:v>18724</c:v>
                </c:pt>
                <c:pt idx="159">
                  <c:v>19503</c:v>
                </c:pt>
                <c:pt idx="160">
                  <c:v>19310</c:v>
                </c:pt>
                <c:pt idx="161">
                  <c:v>21490</c:v>
                </c:pt>
                <c:pt idx="162">
                  <c:v>20910</c:v>
                </c:pt>
                <c:pt idx="163">
                  <c:v>19649</c:v>
                </c:pt>
                <c:pt idx="164">
                  <c:v>18559</c:v>
                </c:pt>
                <c:pt idx="165">
                  <c:v>20699</c:v>
                </c:pt>
                <c:pt idx="166">
                  <c:v>20039</c:v>
                </c:pt>
                <c:pt idx="167">
                  <c:v>19153</c:v>
                </c:pt>
                <c:pt idx="168">
                  <c:v>21778</c:v>
                </c:pt>
                <c:pt idx="169">
                  <c:v>18975</c:v>
                </c:pt>
                <c:pt idx="170">
                  <c:v>17115</c:v>
                </c:pt>
                <c:pt idx="171">
                  <c:v>18534</c:v>
                </c:pt>
                <c:pt idx="172">
                  <c:v>17678</c:v>
                </c:pt>
                <c:pt idx="173">
                  <c:v>18926</c:v>
                </c:pt>
                <c:pt idx="174">
                  <c:v>17878</c:v>
                </c:pt>
                <c:pt idx="175">
                  <c:v>18745</c:v>
                </c:pt>
                <c:pt idx="176">
                  <c:v>17943</c:v>
                </c:pt>
                <c:pt idx="177">
                  <c:v>17552</c:v>
                </c:pt>
                <c:pt idx="178">
                  <c:v>16281</c:v>
                </c:pt>
                <c:pt idx="179">
                  <c:v>19371</c:v>
                </c:pt>
                <c:pt idx="180">
                  <c:v>19139</c:v>
                </c:pt>
                <c:pt idx="181">
                  <c:v>18996</c:v>
                </c:pt>
                <c:pt idx="182">
                  <c:v>19128</c:v>
                </c:pt>
                <c:pt idx="183">
                  <c:v>18468</c:v>
                </c:pt>
                <c:pt idx="184">
                  <c:v>17563</c:v>
                </c:pt>
                <c:pt idx="185">
                  <c:v>16900</c:v>
                </c:pt>
                <c:pt idx="186">
                  <c:v>17078</c:v>
                </c:pt>
                <c:pt idx="187">
                  <c:v>17372</c:v>
                </c:pt>
                <c:pt idx="188">
                  <c:v>16709</c:v>
                </c:pt>
                <c:pt idx="189">
                  <c:v>17198</c:v>
                </c:pt>
                <c:pt idx="190">
                  <c:v>15361</c:v>
                </c:pt>
                <c:pt idx="191">
                  <c:v>15313</c:v>
                </c:pt>
                <c:pt idx="192">
                  <c:v>15646</c:v>
                </c:pt>
                <c:pt idx="193">
                  <c:v>14781</c:v>
                </c:pt>
                <c:pt idx="194">
                  <c:v>14815</c:v>
                </c:pt>
                <c:pt idx="195">
                  <c:v>15089</c:v>
                </c:pt>
                <c:pt idx="196">
                  <c:v>13809</c:v>
                </c:pt>
                <c:pt idx="197">
                  <c:v>13712</c:v>
                </c:pt>
                <c:pt idx="198">
                  <c:v>12792</c:v>
                </c:pt>
                <c:pt idx="199">
                  <c:v>13249</c:v>
                </c:pt>
                <c:pt idx="200">
                  <c:v>13918</c:v>
                </c:pt>
                <c:pt idx="201">
                  <c:v>14622</c:v>
                </c:pt>
                <c:pt idx="202">
                  <c:v>13262</c:v>
                </c:pt>
                <c:pt idx="203">
                  <c:v>14019</c:v>
                </c:pt>
                <c:pt idx="204">
                  <c:v>13614</c:v>
                </c:pt>
                <c:pt idx="205">
                  <c:v>12336</c:v>
                </c:pt>
                <c:pt idx="206">
                  <c:v>12382</c:v>
                </c:pt>
                <c:pt idx="207">
                  <c:v>13037</c:v>
                </c:pt>
                <c:pt idx="208">
                  <c:v>13011</c:v>
                </c:pt>
                <c:pt idx="209">
                  <c:v>12612</c:v>
                </c:pt>
                <c:pt idx="210">
                  <c:v>11637</c:v>
                </c:pt>
                <c:pt idx="211">
                  <c:v>9071</c:v>
                </c:pt>
                <c:pt idx="212">
                  <c:v>10771</c:v>
                </c:pt>
                <c:pt idx="213">
                  <c:v>9715</c:v>
                </c:pt>
                <c:pt idx="214">
                  <c:v>10907</c:v>
                </c:pt>
                <c:pt idx="215">
                  <c:v>12928</c:v>
                </c:pt>
                <c:pt idx="216">
                  <c:v>12412</c:v>
                </c:pt>
                <c:pt idx="217">
                  <c:v>12653</c:v>
                </c:pt>
                <c:pt idx="218">
                  <c:v>11489</c:v>
                </c:pt>
                <c:pt idx="219">
                  <c:v>9419</c:v>
                </c:pt>
                <c:pt idx="220">
                  <c:v>13232</c:v>
                </c:pt>
                <c:pt idx="221">
                  <c:v>12342</c:v>
                </c:pt>
                <c:pt idx="222">
                  <c:v>13578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61E-47D4-BABA-1F6F868D8DB5}"/>
            </c:ext>
          </c:extLst>
        </c:ser>
        <c:ser>
          <c:idx val="3"/>
          <c:order val="3"/>
          <c:tx>
            <c:strRef>
              <c:f>'By continent'!$E$3:$E$4</c:f>
              <c:strCache>
                <c:ptCount val="1"/>
                <c:pt idx="0">
                  <c:v>EURO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'By continent'!$A$5:$A$451</c:f>
              <c:multiLvlStrCache>
                <c:ptCount val="223"/>
                <c:lvl>
                  <c:pt idx="0">
                    <c:v>Jan</c:v>
                  </c:pt>
                  <c:pt idx="1">
                    <c:v>Jan</c:v>
                  </c:pt>
                  <c:pt idx="2">
                    <c:v>Jan</c:v>
                  </c:pt>
                  <c:pt idx="3">
                    <c:v>Jan</c:v>
                  </c:pt>
                  <c:pt idx="4">
                    <c:v>Jan</c:v>
                  </c:pt>
                  <c:pt idx="5">
                    <c:v>Jan</c:v>
                  </c:pt>
                  <c:pt idx="6">
                    <c:v>Jan</c:v>
                  </c:pt>
                  <c:pt idx="7">
                    <c:v>Jan</c:v>
                  </c:pt>
                  <c:pt idx="8">
                    <c:v>Jan</c:v>
                  </c:pt>
                  <c:pt idx="9">
                    <c:v>Jan</c:v>
                  </c:pt>
                  <c:pt idx="10">
                    <c:v>Jan</c:v>
                  </c:pt>
                  <c:pt idx="11">
                    <c:v>Jan</c:v>
                  </c:pt>
                  <c:pt idx="12">
                    <c:v>Jan</c:v>
                  </c:pt>
                  <c:pt idx="13">
                    <c:v>Jan</c:v>
                  </c:pt>
                  <c:pt idx="14">
                    <c:v>Jan</c:v>
                  </c:pt>
                  <c:pt idx="15">
                    <c:v>Jan</c:v>
                  </c:pt>
                  <c:pt idx="16">
                    <c:v>Jan</c:v>
                  </c:pt>
                  <c:pt idx="17">
                    <c:v>Jan</c:v>
                  </c:pt>
                  <c:pt idx="18">
                    <c:v>Jan</c:v>
                  </c:pt>
                  <c:pt idx="19">
                    <c:v>Jan</c:v>
                  </c:pt>
                  <c:pt idx="20">
                    <c:v>Jan</c:v>
                  </c:pt>
                  <c:pt idx="21">
                    <c:v>Jan</c:v>
                  </c:pt>
                  <c:pt idx="22">
                    <c:v>Jan</c:v>
                  </c:pt>
                  <c:pt idx="23">
                    <c:v>Jan</c:v>
                  </c:pt>
                  <c:pt idx="24">
                    <c:v>Jan</c:v>
                  </c:pt>
                  <c:pt idx="25">
                    <c:v>Jan</c:v>
                  </c:pt>
                  <c:pt idx="26">
                    <c:v>Jan</c:v>
                  </c:pt>
                  <c:pt idx="27">
                    <c:v>Jan</c:v>
                  </c:pt>
                  <c:pt idx="28">
                    <c:v>Feb</c:v>
                  </c:pt>
                  <c:pt idx="29">
                    <c:v>Feb</c:v>
                  </c:pt>
                  <c:pt idx="30">
                    <c:v>Feb</c:v>
                  </c:pt>
                  <c:pt idx="31">
                    <c:v>Feb</c:v>
                  </c:pt>
                  <c:pt idx="32">
                    <c:v>Feb</c:v>
                  </c:pt>
                  <c:pt idx="33">
                    <c:v>Feb</c:v>
                  </c:pt>
                  <c:pt idx="34">
                    <c:v>Feb</c:v>
                  </c:pt>
                  <c:pt idx="35">
                    <c:v>Feb</c:v>
                  </c:pt>
                  <c:pt idx="36">
                    <c:v>Feb</c:v>
                  </c:pt>
                  <c:pt idx="37">
                    <c:v>Feb</c:v>
                  </c:pt>
                  <c:pt idx="38">
                    <c:v>Feb</c:v>
                  </c:pt>
                  <c:pt idx="39">
                    <c:v>Feb</c:v>
                  </c:pt>
                  <c:pt idx="40">
                    <c:v>Feb</c:v>
                  </c:pt>
                  <c:pt idx="41">
                    <c:v>Feb</c:v>
                  </c:pt>
                  <c:pt idx="42">
                    <c:v>Feb</c:v>
                  </c:pt>
                  <c:pt idx="43">
                    <c:v>Feb</c:v>
                  </c:pt>
                  <c:pt idx="44">
                    <c:v>Feb</c:v>
                  </c:pt>
                  <c:pt idx="45">
                    <c:v>Feb</c:v>
                  </c:pt>
                  <c:pt idx="46">
                    <c:v>Feb</c:v>
                  </c:pt>
                  <c:pt idx="47">
                    <c:v>Feb</c:v>
                  </c:pt>
                  <c:pt idx="48">
                    <c:v>Feb</c:v>
                  </c:pt>
                  <c:pt idx="49">
                    <c:v>Feb</c:v>
                  </c:pt>
                  <c:pt idx="50">
                    <c:v>Feb</c:v>
                  </c:pt>
                  <c:pt idx="51">
                    <c:v>Feb</c:v>
                  </c:pt>
                  <c:pt idx="52">
                    <c:v>Feb</c:v>
                  </c:pt>
                  <c:pt idx="53">
                    <c:v>Feb</c:v>
                  </c:pt>
                  <c:pt idx="54">
                    <c:v>Feb</c:v>
                  </c:pt>
                  <c:pt idx="55">
                    <c:v>Feb</c:v>
                  </c:pt>
                  <c:pt idx="56">
                    <c:v>Feb</c:v>
                  </c:pt>
                  <c:pt idx="57">
                    <c:v>Mar</c:v>
                  </c:pt>
                  <c:pt idx="58">
                    <c:v>Mar</c:v>
                  </c:pt>
                  <c:pt idx="59">
                    <c:v>Mar</c:v>
                  </c:pt>
                  <c:pt idx="60">
                    <c:v>Mar</c:v>
                  </c:pt>
                  <c:pt idx="61">
                    <c:v>Mar</c:v>
                  </c:pt>
                  <c:pt idx="62">
                    <c:v>Mar</c:v>
                  </c:pt>
                  <c:pt idx="63">
                    <c:v>Mar</c:v>
                  </c:pt>
                  <c:pt idx="64">
                    <c:v>Mar</c:v>
                  </c:pt>
                  <c:pt idx="65">
                    <c:v>Mar</c:v>
                  </c:pt>
                  <c:pt idx="66">
                    <c:v>Mar</c:v>
                  </c:pt>
                  <c:pt idx="67">
                    <c:v>Mar</c:v>
                  </c:pt>
                  <c:pt idx="68">
                    <c:v>Mar</c:v>
                  </c:pt>
                  <c:pt idx="69">
                    <c:v>Mar</c:v>
                  </c:pt>
                  <c:pt idx="70">
                    <c:v>Mar</c:v>
                  </c:pt>
                  <c:pt idx="71">
                    <c:v>Mar</c:v>
                  </c:pt>
                  <c:pt idx="72">
                    <c:v>Mar</c:v>
                  </c:pt>
                  <c:pt idx="73">
                    <c:v>Mar</c:v>
                  </c:pt>
                  <c:pt idx="74">
                    <c:v>Mar</c:v>
                  </c:pt>
                  <c:pt idx="75">
                    <c:v>Mar</c:v>
                  </c:pt>
                  <c:pt idx="76">
                    <c:v>Mar</c:v>
                  </c:pt>
                  <c:pt idx="77">
                    <c:v>Mar</c:v>
                  </c:pt>
                  <c:pt idx="78">
                    <c:v>Mar</c:v>
                  </c:pt>
                  <c:pt idx="79">
                    <c:v>Mar</c:v>
                  </c:pt>
                  <c:pt idx="80">
                    <c:v>Mar</c:v>
                  </c:pt>
                  <c:pt idx="81">
                    <c:v>Mar</c:v>
                  </c:pt>
                  <c:pt idx="82">
                    <c:v>Mar</c:v>
                  </c:pt>
                  <c:pt idx="83">
                    <c:v>Mar</c:v>
                  </c:pt>
                  <c:pt idx="84">
                    <c:v>Mar</c:v>
                  </c:pt>
                  <c:pt idx="85">
                    <c:v>Mar</c:v>
                  </c:pt>
                  <c:pt idx="86">
                    <c:v>Mar</c:v>
                  </c:pt>
                  <c:pt idx="87">
                    <c:v>Mar</c:v>
                  </c:pt>
                  <c:pt idx="88">
                    <c:v>Apr</c:v>
                  </c:pt>
                  <c:pt idx="89">
                    <c:v>Apr</c:v>
                  </c:pt>
                  <c:pt idx="90">
                    <c:v>Apr</c:v>
                  </c:pt>
                  <c:pt idx="91">
                    <c:v>Apr</c:v>
                  </c:pt>
                  <c:pt idx="92">
                    <c:v>Apr</c:v>
                  </c:pt>
                  <c:pt idx="93">
                    <c:v>Apr</c:v>
                  </c:pt>
                  <c:pt idx="94">
                    <c:v>Apr</c:v>
                  </c:pt>
                  <c:pt idx="95">
                    <c:v>Apr</c:v>
                  </c:pt>
                  <c:pt idx="96">
                    <c:v>Apr</c:v>
                  </c:pt>
                  <c:pt idx="97">
                    <c:v>Apr</c:v>
                  </c:pt>
                  <c:pt idx="98">
                    <c:v>Apr</c:v>
                  </c:pt>
                  <c:pt idx="99">
                    <c:v>Apr</c:v>
                  </c:pt>
                  <c:pt idx="100">
                    <c:v>Apr</c:v>
                  </c:pt>
                  <c:pt idx="101">
                    <c:v>Apr</c:v>
                  </c:pt>
                  <c:pt idx="102">
                    <c:v>Apr</c:v>
                  </c:pt>
                  <c:pt idx="103">
                    <c:v>Apr</c:v>
                  </c:pt>
                  <c:pt idx="104">
                    <c:v>Apr</c:v>
                  </c:pt>
                  <c:pt idx="105">
                    <c:v>Apr</c:v>
                  </c:pt>
                  <c:pt idx="106">
                    <c:v>Apr</c:v>
                  </c:pt>
                  <c:pt idx="107">
                    <c:v>Apr</c:v>
                  </c:pt>
                  <c:pt idx="108">
                    <c:v>Apr</c:v>
                  </c:pt>
                  <c:pt idx="109">
                    <c:v>Apr</c:v>
                  </c:pt>
                  <c:pt idx="110">
                    <c:v>Apr</c:v>
                  </c:pt>
                  <c:pt idx="111">
                    <c:v>Apr</c:v>
                  </c:pt>
                  <c:pt idx="112">
                    <c:v>Apr</c:v>
                  </c:pt>
                  <c:pt idx="113">
                    <c:v>Apr</c:v>
                  </c:pt>
                  <c:pt idx="114">
                    <c:v>Apr</c:v>
                  </c:pt>
                  <c:pt idx="115">
                    <c:v>Apr</c:v>
                  </c:pt>
                  <c:pt idx="116">
                    <c:v>Apr</c:v>
                  </c:pt>
                  <c:pt idx="117">
                    <c:v>Apr</c:v>
                  </c:pt>
                  <c:pt idx="118">
                    <c:v>May</c:v>
                  </c:pt>
                  <c:pt idx="119">
                    <c:v>May</c:v>
                  </c:pt>
                  <c:pt idx="120">
                    <c:v>May</c:v>
                  </c:pt>
                  <c:pt idx="121">
                    <c:v>May</c:v>
                  </c:pt>
                  <c:pt idx="122">
                    <c:v>May</c:v>
                  </c:pt>
                  <c:pt idx="123">
                    <c:v>May</c:v>
                  </c:pt>
                  <c:pt idx="124">
                    <c:v>May</c:v>
                  </c:pt>
                  <c:pt idx="125">
                    <c:v>May</c:v>
                  </c:pt>
                  <c:pt idx="126">
                    <c:v>May</c:v>
                  </c:pt>
                  <c:pt idx="127">
                    <c:v>May</c:v>
                  </c:pt>
                  <c:pt idx="128">
                    <c:v>May</c:v>
                  </c:pt>
                  <c:pt idx="129">
                    <c:v>May</c:v>
                  </c:pt>
                  <c:pt idx="130">
                    <c:v>May</c:v>
                  </c:pt>
                  <c:pt idx="131">
                    <c:v>May</c:v>
                  </c:pt>
                  <c:pt idx="132">
                    <c:v>May</c:v>
                  </c:pt>
                  <c:pt idx="133">
                    <c:v>May</c:v>
                  </c:pt>
                  <c:pt idx="134">
                    <c:v>May</c:v>
                  </c:pt>
                  <c:pt idx="135">
                    <c:v>May</c:v>
                  </c:pt>
                  <c:pt idx="136">
                    <c:v>May</c:v>
                  </c:pt>
                  <c:pt idx="137">
                    <c:v>May</c:v>
                  </c:pt>
                  <c:pt idx="138">
                    <c:v>May</c:v>
                  </c:pt>
                  <c:pt idx="139">
                    <c:v>May</c:v>
                  </c:pt>
                  <c:pt idx="140">
                    <c:v>May</c:v>
                  </c:pt>
                  <c:pt idx="141">
                    <c:v>May</c:v>
                  </c:pt>
                  <c:pt idx="142">
                    <c:v>May</c:v>
                  </c:pt>
                  <c:pt idx="143">
                    <c:v>May</c:v>
                  </c:pt>
                  <c:pt idx="144">
                    <c:v>May</c:v>
                  </c:pt>
                  <c:pt idx="145">
                    <c:v>May</c:v>
                  </c:pt>
                  <c:pt idx="146">
                    <c:v>May</c:v>
                  </c:pt>
                  <c:pt idx="147">
                    <c:v>May</c:v>
                  </c:pt>
                  <c:pt idx="148">
                    <c:v>May</c:v>
                  </c:pt>
                  <c:pt idx="149">
                    <c:v>Jun</c:v>
                  </c:pt>
                  <c:pt idx="150">
                    <c:v>Jun</c:v>
                  </c:pt>
                  <c:pt idx="151">
                    <c:v>Jun</c:v>
                  </c:pt>
                  <c:pt idx="152">
                    <c:v>Jun</c:v>
                  </c:pt>
                  <c:pt idx="153">
                    <c:v>Jun</c:v>
                  </c:pt>
                  <c:pt idx="154">
                    <c:v>Jun</c:v>
                  </c:pt>
                  <c:pt idx="155">
                    <c:v>Jun</c:v>
                  </c:pt>
                  <c:pt idx="156">
                    <c:v>Jun</c:v>
                  </c:pt>
                  <c:pt idx="157">
                    <c:v>Jun</c:v>
                  </c:pt>
                  <c:pt idx="158">
                    <c:v>Jun</c:v>
                  </c:pt>
                  <c:pt idx="159">
                    <c:v>Jun</c:v>
                  </c:pt>
                  <c:pt idx="160">
                    <c:v>Jun</c:v>
                  </c:pt>
                  <c:pt idx="161">
                    <c:v>Jun</c:v>
                  </c:pt>
                  <c:pt idx="162">
                    <c:v>Jun</c:v>
                  </c:pt>
                  <c:pt idx="163">
                    <c:v>Jun</c:v>
                  </c:pt>
                  <c:pt idx="164">
                    <c:v>Jun</c:v>
                  </c:pt>
                  <c:pt idx="165">
                    <c:v>Jun</c:v>
                  </c:pt>
                  <c:pt idx="166">
                    <c:v>Jun</c:v>
                  </c:pt>
                  <c:pt idx="167">
                    <c:v>Jun</c:v>
                  </c:pt>
                  <c:pt idx="168">
                    <c:v>Jun</c:v>
                  </c:pt>
                  <c:pt idx="169">
                    <c:v>Jun</c:v>
                  </c:pt>
                  <c:pt idx="170">
                    <c:v>Jun</c:v>
                  </c:pt>
                  <c:pt idx="171">
                    <c:v>Jun</c:v>
                  </c:pt>
                  <c:pt idx="172">
                    <c:v>Jun</c:v>
                  </c:pt>
                  <c:pt idx="173">
                    <c:v>Jun</c:v>
                  </c:pt>
                  <c:pt idx="174">
                    <c:v>Jun</c:v>
                  </c:pt>
                  <c:pt idx="175">
                    <c:v>Jun</c:v>
                  </c:pt>
                  <c:pt idx="176">
                    <c:v>Jun</c:v>
                  </c:pt>
                  <c:pt idx="177">
                    <c:v>Jun</c:v>
                  </c:pt>
                  <c:pt idx="178">
                    <c:v>Jun</c:v>
                  </c:pt>
                  <c:pt idx="179">
                    <c:v>Jul</c:v>
                  </c:pt>
                  <c:pt idx="180">
                    <c:v>Jul</c:v>
                  </c:pt>
                  <c:pt idx="181">
                    <c:v>Jul</c:v>
                  </c:pt>
                  <c:pt idx="182">
                    <c:v>Jul</c:v>
                  </c:pt>
                  <c:pt idx="183">
                    <c:v>Jul</c:v>
                  </c:pt>
                  <c:pt idx="184">
                    <c:v>Jul</c:v>
                  </c:pt>
                  <c:pt idx="185">
                    <c:v>Jul</c:v>
                  </c:pt>
                  <c:pt idx="186">
                    <c:v>Jul</c:v>
                  </c:pt>
                  <c:pt idx="187">
                    <c:v>Jul</c:v>
                  </c:pt>
                  <c:pt idx="188">
                    <c:v>Jul</c:v>
                  </c:pt>
                  <c:pt idx="189">
                    <c:v>Jul</c:v>
                  </c:pt>
                  <c:pt idx="190">
                    <c:v>Jul</c:v>
                  </c:pt>
                  <c:pt idx="191">
                    <c:v>Jul</c:v>
                  </c:pt>
                  <c:pt idx="192">
                    <c:v>Jul</c:v>
                  </c:pt>
                  <c:pt idx="193">
                    <c:v>Jul</c:v>
                  </c:pt>
                  <c:pt idx="194">
                    <c:v>Jul</c:v>
                  </c:pt>
                  <c:pt idx="195">
                    <c:v>Jul</c:v>
                  </c:pt>
                  <c:pt idx="196">
                    <c:v>Jul</c:v>
                  </c:pt>
                  <c:pt idx="197">
                    <c:v>Jul</c:v>
                  </c:pt>
                  <c:pt idx="198">
                    <c:v>Jul</c:v>
                  </c:pt>
                  <c:pt idx="199">
                    <c:v>Jul</c:v>
                  </c:pt>
                  <c:pt idx="200">
                    <c:v>Jul</c:v>
                  </c:pt>
                  <c:pt idx="201">
                    <c:v>Jul</c:v>
                  </c:pt>
                  <c:pt idx="202">
                    <c:v>Jul</c:v>
                  </c:pt>
                  <c:pt idx="203">
                    <c:v>Jul</c:v>
                  </c:pt>
                  <c:pt idx="204">
                    <c:v>Jul</c:v>
                  </c:pt>
                  <c:pt idx="205">
                    <c:v>Jul</c:v>
                  </c:pt>
                  <c:pt idx="206">
                    <c:v>Jul</c:v>
                  </c:pt>
                  <c:pt idx="207">
                    <c:v>Jul</c:v>
                  </c:pt>
                  <c:pt idx="208">
                    <c:v>Jul</c:v>
                  </c:pt>
                  <c:pt idx="209">
                    <c:v>Jul</c:v>
                  </c:pt>
                  <c:pt idx="210">
                    <c:v>Aug</c:v>
                  </c:pt>
                  <c:pt idx="211">
                    <c:v>Aug</c:v>
                  </c:pt>
                  <c:pt idx="212">
                    <c:v>Aug</c:v>
                  </c:pt>
                  <c:pt idx="213">
                    <c:v>Aug</c:v>
                  </c:pt>
                  <c:pt idx="214">
                    <c:v>Aug</c:v>
                  </c:pt>
                  <c:pt idx="215">
                    <c:v>Aug</c:v>
                  </c:pt>
                  <c:pt idx="216">
                    <c:v>Aug</c:v>
                  </c:pt>
                  <c:pt idx="217">
                    <c:v>Aug</c:v>
                  </c:pt>
                  <c:pt idx="218">
                    <c:v>Aug</c:v>
                  </c:pt>
                  <c:pt idx="219">
                    <c:v>Aug</c:v>
                  </c:pt>
                  <c:pt idx="220">
                    <c:v>Aug</c:v>
                  </c:pt>
                  <c:pt idx="221">
                    <c:v>Aug</c:v>
                  </c:pt>
                  <c:pt idx="222">
                    <c:v>Aug</c:v>
                  </c:pt>
                </c:lvl>
                <c:lvl>
                  <c:pt idx="0">
                    <c:v>4-Jan</c:v>
                  </c:pt>
                  <c:pt idx="1">
                    <c:v>5-Jan</c:v>
                  </c:pt>
                  <c:pt idx="2">
                    <c:v>6-Jan</c:v>
                  </c:pt>
                  <c:pt idx="3">
                    <c:v>7-Jan</c:v>
                  </c:pt>
                  <c:pt idx="4">
                    <c:v>8-Jan</c:v>
                  </c:pt>
                  <c:pt idx="5">
                    <c:v>9-Jan</c:v>
                  </c:pt>
                  <c:pt idx="6">
                    <c:v>10-Jan</c:v>
                  </c:pt>
                  <c:pt idx="7">
                    <c:v>11-Jan</c:v>
                  </c:pt>
                  <c:pt idx="8">
                    <c:v>12-Jan</c:v>
                  </c:pt>
                  <c:pt idx="9">
                    <c:v>13-Jan</c:v>
                  </c:pt>
                  <c:pt idx="10">
                    <c:v>14-Jan</c:v>
                  </c:pt>
                  <c:pt idx="11">
                    <c:v>15-Jan</c:v>
                  </c:pt>
                  <c:pt idx="12">
                    <c:v>16-Jan</c:v>
                  </c:pt>
                  <c:pt idx="13">
                    <c:v>17-Jan</c:v>
                  </c:pt>
                  <c:pt idx="14">
                    <c:v>18-Jan</c:v>
                  </c:pt>
                  <c:pt idx="15">
                    <c:v>19-Jan</c:v>
                  </c:pt>
                  <c:pt idx="16">
                    <c:v>20-Jan</c:v>
                  </c:pt>
                  <c:pt idx="17">
                    <c:v>21-Jan</c:v>
                  </c:pt>
                  <c:pt idx="18">
                    <c:v>22-Jan</c:v>
                  </c:pt>
                  <c:pt idx="19">
                    <c:v>23-Jan</c:v>
                  </c:pt>
                  <c:pt idx="20">
                    <c:v>24-Jan</c:v>
                  </c:pt>
                  <c:pt idx="21">
                    <c:v>25-Jan</c:v>
                  </c:pt>
                  <c:pt idx="22">
                    <c:v>26-Jan</c:v>
                  </c:pt>
                  <c:pt idx="23">
                    <c:v>27-Jan</c:v>
                  </c:pt>
                  <c:pt idx="24">
                    <c:v>28-Jan</c:v>
                  </c:pt>
                  <c:pt idx="25">
                    <c:v>29-Jan</c:v>
                  </c:pt>
                  <c:pt idx="26">
                    <c:v>30-Jan</c:v>
                  </c:pt>
                  <c:pt idx="27">
                    <c:v>31-Jan</c:v>
                  </c:pt>
                  <c:pt idx="28">
                    <c:v>1-Feb</c:v>
                  </c:pt>
                  <c:pt idx="29">
                    <c:v>2-Feb</c:v>
                  </c:pt>
                  <c:pt idx="30">
                    <c:v>3-Feb</c:v>
                  </c:pt>
                  <c:pt idx="31">
                    <c:v>4-Feb</c:v>
                  </c:pt>
                  <c:pt idx="32">
                    <c:v>5-Feb</c:v>
                  </c:pt>
                  <c:pt idx="33">
                    <c:v>6-Feb</c:v>
                  </c:pt>
                  <c:pt idx="34">
                    <c:v>7-Feb</c:v>
                  </c:pt>
                  <c:pt idx="35">
                    <c:v>8-Feb</c:v>
                  </c:pt>
                  <c:pt idx="36">
                    <c:v>9-Feb</c:v>
                  </c:pt>
                  <c:pt idx="37">
                    <c:v>10-Feb</c:v>
                  </c:pt>
                  <c:pt idx="38">
                    <c:v>11-Feb</c:v>
                  </c:pt>
                  <c:pt idx="39">
                    <c:v>12-Feb</c:v>
                  </c:pt>
                  <c:pt idx="40">
                    <c:v>13-Feb</c:v>
                  </c:pt>
                  <c:pt idx="41">
                    <c:v>14-Feb</c:v>
                  </c:pt>
                  <c:pt idx="42">
                    <c:v>15-Feb</c:v>
                  </c:pt>
                  <c:pt idx="43">
                    <c:v>16-Feb</c:v>
                  </c:pt>
                  <c:pt idx="44">
                    <c:v>17-Feb</c:v>
                  </c:pt>
                  <c:pt idx="45">
                    <c:v>18-Feb</c:v>
                  </c:pt>
                  <c:pt idx="46">
                    <c:v>19-Feb</c:v>
                  </c:pt>
                  <c:pt idx="47">
                    <c:v>20-Feb</c:v>
                  </c:pt>
                  <c:pt idx="48">
                    <c:v>21-Feb</c:v>
                  </c:pt>
                  <c:pt idx="49">
                    <c:v>22-Feb</c:v>
                  </c:pt>
                  <c:pt idx="50">
                    <c:v>23-Feb</c:v>
                  </c:pt>
                  <c:pt idx="51">
                    <c:v>24-Feb</c:v>
                  </c:pt>
                  <c:pt idx="52">
                    <c:v>25-Feb</c:v>
                  </c:pt>
                  <c:pt idx="53">
                    <c:v>26-Feb</c:v>
                  </c:pt>
                  <c:pt idx="54">
                    <c:v>27-Feb</c:v>
                  </c:pt>
                  <c:pt idx="55">
                    <c:v>28-Feb</c:v>
                  </c:pt>
                  <c:pt idx="56">
                    <c:v>29-Feb</c:v>
                  </c:pt>
                  <c:pt idx="57">
                    <c:v>1-Mar</c:v>
                  </c:pt>
                  <c:pt idx="58">
                    <c:v>2-Mar</c:v>
                  </c:pt>
                  <c:pt idx="59">
                    <c:v>3-Mar</c:v>
                  </c:pt>
                  <c:pt idx="60">
                    <c:v>4-Mar</c:v>
                  </c:pt>
                  <c:pt idx="61">
                    <c:v>5-Mar</c:v>
                  </c:pt>
                  <c:pt idx="62">
                    <c:v>6-Mar</c:v>
                  </c:pt>
                  <c:pt idx="63">
                    <c:v>7-Mar</c:v>
                  </c:pt>
                  <c:pt idx="64">
                    <c:v>8-Mar</c:v>
                  </c:pt>
                  <c:pt idx="65">
                    <c:v>9-Mar</c:v>
                  </c:pt>
                  <c:pt idx="66">
                    <c:v>10-Mar</c:v>
                  </c:pt>
                  <c:pt idx="67">
                    <c:v>11-Mar</c:v>
                  </c:pt>
                  <c:pt idx="68">
                    <c:v>12-Mar</c:v>
                  </c:pt>
                  <c:pt idx="69">
                    <c:v>13-Mar</c:v>
                  </c:pt>
                  <c:pt idx="70">
                    <c:v>14-Mar</c:v>
                  </c:pt>
                  <c:pt idx="71">
                    <c:v>15-Mar</c:v>
                  </c:pt>
                  <c:pt idx="72">
                    <c:v>16-Mar</c:v>
                  </c:pt>
                  <c:pt idx="73">
                    <c:v>17-Mar</c:v>
                  </c:pt>
                  <c:pt idx="74">
                    <c:v>18-Mar</c:v>
                  </c:pt>
                  <c:pt idx="75">
                    <c:v>19-Mar</c:v>
                  </c:pt>
                  <c:pt idx="76">
                    <c:v>20-Mar</c:v>
                  </c:pt>
                  <c:pt idx="77">
                    <c:v>21-Mar</c:v>
                  </c:pt>
                  <c:pt idx="78">
                    <c:v>22-Mar</c:v>
                  </c:pt>
                  <c:pt idx="79">
                    <c:v>23-Mar</c:v>
                  </c:pt>
                  <c:pt idx="80">
                    <c:v>24-Mar</c:v>
                  </c:pt>
                  <c:pt idx="81">
                    <c:v>25-Mar</c:v>
                  </c:pt>
                  <c:pt idx="82">
                    <c:v>26-Mar</c:v>
                  </c:pt>
                  <c:pt idx="83">
                    <c:v>27-Mar</c:v>
                  </c:pt>
                  <c:pt idx="84">
                    <c:v>28-Mar</c:v>
                  </c:pt>
                  <c:pt idx="85">
                    <c:v>29-Mar</c:v>
                  </c:pt>
                  <c:pt idx="86">
                    <c:v>30-Mar</c:v>
                  </c:pt>
                  <c:pt idx="87">
                    <c:v>31-Mar</c:v>
                  </c:pt>
                  <c:pt idx="88">
                    <c:v>1-Apr</c:v>
                  </c:pt>
                  <c:pt idx="89">
                    <c:v>2-Apr</c:v>
                  </c:pt>
                  <c:pt idx="90">
                    <c:v>3-Apr</c:v>
                  </c:pt>
                  <c:pt idx="91">
                    <c:v>4-Apr</c:v>
                  </c:pt>
                  <c:pt idx="92">
                    <c:v>5-Apr</c:v>
                  </c:pt>
                  <c:pt idx="93">
                    <c:v>6-Apr</c:v>
                  </c:pt>
                  <c:pt idx="94">
                    <c:v>7-Apr</c:v>
                  </c:pt>
                  <c:pt idx="95">
                    <c:v>8-Apr</c:v>
                  </c:pt>
                  <c:pt idx="96">
                    <c:v>9-Apr</c:v>
                  </c:pt>
                  <c:pt idx="97">
                    <c:v>10-Apr</c:v>
                  </c:pt>
                  <c:pt idx="98">
                    <c:v>11-Apr</c:v>
                  </c:pt>
                  <c:pt idx="99">
                    <c:v>12-Apr</c:v>
                  </c:pt>
                  <c:pt idx="100">
                    <c:v>13-Apr</c:v>
                  </c:pt>
                  <c:pt idx="101">
                    <c:v>14-Apr</c:v>
                  </c:pt>
                  <c:pt idx="102">
                    <c:v>15-Apr</c:v>
                  </c:pt>
                  <c:pt idx="103">
                    <c:v>16-Apr</c:v>
                  </c:pt>
                  <c:pt idx="104">
                    <c:v>17-Apr</c:v>
                  </c:pt>
                  <c:pt idx="105">
                    <c:v>18-Apr</c:v>
                  </c:pt>
                  <c:pt idx="106">
                    <c:v>19-Apr</c:v>
                  </c:pt>
                  <c:pt idx="107">
                    <c:v>20-Apr</c:v>
                  </c:pt>
                  <c:pt idx="108">
                    <c:v>21-Apr</c:v>
                  </c:pt>
                  <c:pt idx="109">
                    <c:v>22-Apr</c:v>
                  </c:pt>
                  <c:pt idx="110">
                    <c:v>23-Apr</c:v>
                  </c:pt>
                  <c:pt idx="111">
                    <c:v>24-Apr</c:v>
                  </c:pt>
                  <c:pt idx="112">
                    <c:v>25-Apr</c:v>
                  </c:pt>
                  <c:pt idx="113">
                    <c:v>26-Apr</c:v>
                  </c:pt>
                  <c:pt idx="114">
                    <c:v>27-Apr</c:v>
                  </c:pt>
                  <c:pt idx="115">
                    <c:v>28-Apr</c:v>
                  </c:pt>
                  <c:pt idx="116">
                    <c:v>29-Apr</c:v>
                  </c:pt>
                  <c:pt idx="117">
                    <c:v>30-Apr</c:v>
                  </c:pt>
                  <c:pt idx="118">
                    <c:v>1-May</c:v>
                  </c:pt>
                  <c:pt idx="119">
                    <c:v>2-May</c:v>
                  </c:pt>
                  <c:pt idx="120">
                    <c:v>3-May</c:v>
                  </c:pt>
                  <c:pt idx="121">
                    <c:v>4-May</c:v>
                  </c:pt>
                  <c:pt idx="122">
                    <c:v>5-May</c:v>
                  </c:pt>
                  <c:pt idx="123">
                    <c:v>6-May</c:v>
                  </c:pt>
                  <c:pt idx="124">
                    <c:v>7-May</c:v>
                  </c:pt>
                  <c:pt idx="125">
                    <c:v>8-May</c:v>
                  </c:pt>
                  <c:pt idx="126">
                    <c:v>9-May</c:v>
                  </c:pt>
                  <c:pt idx="127">
                    <c:v>10-May</c:v>
                  </c:pt>
                  <c:pt idx="128">
                    <c:v>11-May</c:v>
                  </c:pt>
                  <c:pt idx="129">
                    <c:v>12-May</c:v>
                  </c:pt>
                  <c:pt idx="130">
                    <c:v>13-May</c:v>
                  </c:pt>
                  <c:pt idx="131">
                    <c:v>14-May</c:v>
                  </c:pt>
                  <c:pt idx="132">
                    <c:v>15-May</c:v>
                  </c:pt>
                  <c:pt idx="133">
                    <c:v>16-May</c:v>
                  </c:pt>
                  <c:pt idx="134">
                    <c:v>17-May</c:v>
                  </c:pt>
                  <c:pt idx="135">
                    <c:v>18-May</c:v>
                  </c:pt>
                  <c:pt idx="136">
                    <c:v>19-May</c:v>
                  </c:pt>
                  <c:pt idx="137">
                    <c:v>20-May</c:v>
                  </c:pt>
                  <c:pt idx="138">
                    <c:v>21-May</c:v>
                  </c:pt>
                  <c:pt idx="139">
                    <c:v>22-May</c:v>
                  </c:pt>
                  <c:pt idx="140">
                    <c:v>23-May</c:v>
                  </c:pt>
                  <c:pt idx="141">
                    <c:v>24-May</c:v>
                  </c:pt>
                  <c:pt idx="142">
                    <c:v>25-May</c:v>
                  </c:pt>
                  <c:pt idx="143">
                    <c:v>26-May</c:v>
                  </c:pt>
                  <c:pt idx="144">
                    <c:v>27-May</c:v>
                  </c:pt>
                  <c:pt idx="145">
                    <c:v>28-May</c:v>
                  </c:pt>
                  <c:pt idx="146">
                    <c:v>29-May</c:v>
                  </c:pt>
                  <c:pt idx="147">
                    <c:v>30-May</c:v>
                  </c:pt>
                  <c:pt idx="148">
                    <c:v>31-May</c:v>
                  </c:pt>
                  <c:pt idx="149">
                    <c:v>1-Jun</c:v>
                  </c:pt>
                  <c:pt idx="150">
                    <c:v>2-Jun</c:v>
                  </c:pt>
                  <c:pt idx="151">
                    <c:v>3-Jun</c:v>
                  </c:pt>
                  <c:pt idx="152">
                    <c:v>4-Jun</c:v>
                  </c:pt>
                  <c:pt idx="153">
                    <c:v>5-Jun</c:v>
                  </c:pt>
                  <c:pt idx="154">
                    <c:v>6-Jun</c:v>
                  </c:pt>
                  <c:pt idx="155">
                    <c:v>7-Jun</c:v>
                  </c:pt>
                  <c:pt idx="156">
                    <c:v>8-Jun</c:v>
                  </c:pt>
                  <c:pt idx="157">
                    <c:v>9-Jun</c:v>
                  </c:pt>
                  <c:pt idx="158">
                    <c:v>10-Jun</c:v>
                  </c:pt>
                  <c:pt idx="159">
                    <c:v>11-Jun</c:v>
                  </c:pt>
                  <c:pt idx="160">
                    <c:v>12-Jun</c:v>
                  </c:pt>
                  <c:pt idx="161">
                    <c:v>13-Jun</c:v>
                  </c:pt>
                  <c:pt idx="162">
                    <c:v>14-Jun</c:v>
                  </c:pt>
                  <c:pt idx="163">
                    <c:v>15-Jun</c:v>
                  </c:pt>
                  <c:pt idx="164">
                    <c:v>16-Jun</c:v>
                  </c:pt>
                  <c:pt idx="165">
                    <c:v>17-Jun</c:v>
                  </c:pt>
                  <c:pt idx="166">
                    <c:v>18-Jun</c:v>
                  </c:pt>
                  <c:pt idx="167">
                    <c:v>19-Jun</c:v>
                  </c:pt>
                  <c:pt idx="168">
                    <c:v>20-Jun</c:v>
                  </c:pt>
                  <c:pt idx="169">
                    <c:v>21-Jun</c:v>
                  </c:pt>
                  <c:pt idx="170">
                    <c:v>22-Jun</c:v>
                  </c:pt>
                  <c:pt idx="171">
                    <c:v>23-Jun</c:v>
                  </c:pt>
                  <c:pt idx="172">
                    <c:v>24-Jun</c:v>
                  </c:pt>
                  <c:pt idx="173">
                    <c:v>25-Jun</c:v>
                  </c:pt>
                  <c:pt idx="174">
                    <c:v>26-Jun</c:v>
                  </c:pt>
                  <c:pt idx="175">
                    <c:v>27-Jun</c:v>
                  </c:pt>
                  <c:pt idx="176">
                    <c:v>28-Jun</c:v>
                  </c:pt>
                  <c:pt idx="177">
                    <c:v>29-Jun</c:v>
                  </c:pt>
                  <c:pt idx="178">
                    <c:v>30-Jun</c:v>
                  </c:pt>
                  <c:pt idx="179">
                    <c:v>1-Jul</c:v>
                  </c:pt>
                  <c:pt idx="180">
                    <c:v>2-Jul</c:v>
                  </c:pt>
                  <c:pt idx="181">
                    <c:v>3-Jul</c:v>
                  </c:pt>
                  <c:pt idx="182">
                    <c:v>4-Jul</c:v>
                  </c:pt>
                  <c:pt idx="183">
                    <c:v>5-Jul</c:v>
                  </c:pt>
                  <c:pt idx="184">
                    <c:v>6-Jul</c:v>
                  </c:pt>
                  <c:pt idx="185">
                    <c:v>7-Jul</c:v>
                  </c:pt>
                  <c:pt idx="186">
                    <c:v>8-Jul</c:v>
                  </c:pt>
                  <c:pt idx="187">
                    <c:v>9-Jul</c:v>
                  </c:pt>
                  <c:pt idx="188">
                    <c:v>10-Jul</c:v>
                  </c:pt>
                  <c:pt idx="189">
                    <c:v>11-Jul</c:v>
                  </c:pt>
                  <c:pt idx="190">
                    <c:v>12-Jul</c:v>
                  </c:pt>
                  <c:pt idx="191">
                    <c:v>13-Jul</c:v>
                  </c:pt>
                  <c:pt idx="192">
                    <c:v>14-Jul</c:v>
                  </c:pt>
                  <c:pt idx="193">
                    <c:v>15-Jul</c:v>
                  </c:pt>
                  <c:pt idx="194">
                    <c:v>16-Jul</c:v>
                  </c:pt>
                  <c:pt idx="195">
                    <c:v>17-Jul</c:v>
                  </c:pt>
                  <c:pt idx="196">
                    <c:v>18-Jul</c:v>
                  </c:pt>
                  <c:pt idx="197">
                    <c:v>19-Jul</c:v>
                  </c:pt>
                  <c:pt idx="198">
                    <c:v>20-Jul</c:v>
                  </c:pt>
                  <c:pt idx="199">
                    <c:v>21-Jul</c:v>
                  </c:pt>
                  <c:pt idx="200">
                    <c:v>22-Jul</c:v>
                  </c:pt>
                  <c:pt idx="201">
                    <c:v>23-Jul</c:v>
                  </c:pt>
                  <c:pt idx="202">
                    <c:v>24-Jul</c:v>
                  </c:pt>
                  <c:pt idx="203">
                    <c:v>25-Jul</c:v>
                  </c:pt>
                  <c:pt idx="204">
                    <c:v>26-Jul</c:v>
                  </c:pt>
                  <c:pt idx="205">
                    <c:v>27-Jul</c:v>
                  </c:pt>
                  <c:pt idx="206">
                    <c:v>28-Jul</c:v>
                  </c:pt>
                  <c:pt idx="207">
                    <c:v>29-Jul</c:v>
                  </c:pt>
                  <c:pt idx="208">
                    <c:v>30-Jul</c:v>
                  </c:pt>
                  <c:pt idx="209">
                    <c:v>31-Jul</c:v>
                  </c:pt>
                  <c:pt idx="210">
                    <c:v>1-Aug</c:v>
                  </c:pt>
                  <c:pt idx="211">
                    <c:v>2-Aug</c:v>
                  </c:pt>
                  <c:pt idx="212">
                    <c:v>3-Aug</c:v>
                  </c:pt>
                  <c:pt idx="213">
                    <c:v>4-Aug</c:v>
                  </c:pt>
                  <c:pt idx="214">
                    <c:v>5-Aug</c:v>
                  </c:pt>
                  <c:pt idx="215">
                    <c:v>6-Aug</c:v>
                  </c:pt>
                  <c:pt idx="216">
                    <c:v>7-Aug</c:v>
                  </c:pt>
                  <c:pt idx="217">
                    <c:v>8-Aug</c:v>
                  </c:pt>
                  <c:pt idx="218">
                    <c:v>9-Aug</c:v>
                  </c:pt>
                  <c:pt idx="219">
                    <c:v>10-Aug</c:v>
                  </c:pt>
                  <c:pt idx="220">
                    <c:v>11-Aug</c:v>
                  </c:pt>
                  <c:pt idx="221">
                    <c:v>12-Aug</c:v>
                  </c:pt>
                  <c:pt idx="222">
                    <c:v>13-Aug</c:v>
                  </c:pt>
                </c:lvl>
              </c:multiLvlStrCache>
            </c:multiLvlStrRef>
          </c:cat>
          <c:val>
            <c:numRef>
              <c:f>'By continent'!$E$5:$E$451</c:f>
              <c:numCache>
                <c:formatCode>General</c:formatCode>
                <c:ptCount val="223"/>
                <c:pt idx="20">
                  <c:v>7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14</c:v>
                </c:pt>
                <c:pt idx="26">
                  <c:v>2</c:v>
                </c:pt>
                <c:pt idx="27">
                  <c:v>12</c:v>
                </c:pt>
                <c:pt idx="28">
                  <c:v>4</c:v>
                </c:pt>
                <c:pt idx="29">
                  <c:v>2</c:v>
                </c:pt>
                <c:pt idx="30">
                  <c:v>1</c:v>
                </c:pt>
                <c:pt idx="31">
                  <c:v>3</c:v>
                </c:pt>
                <c:pt idx="32">
                  <c:v>1</c:v>
                </c:pt>
                <c:pt idx="33">
                  <c:v>0</c:v>
                </c:pt>
                <c:pt idx="34">
                  <c:v>3</c:v>
                </c:pt>
                <c:pt idx="35">
                  <c:v>6</c:v>
                </c:pt>
                <c:pt idx="36">
                  <c:v>0</c:v>
                </c:pt>
                <c:pt idx="37">
                  <c:v>5</c:v>
                </c:pt>
                <c:pt idx="38">
                  <c:v>1</c:v>
                </c:pt>
                <c:pt idx="39">
                  <c:v>2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</c:v>
                </c:pt>
                <c:pt idx="49">
                  <c:v>7</c:v>
                </c:pt>
                <c:pt idx="50">
                  <c:v>114</c:v>
                </c:pt>
                <c:pt idx="51">
                  <c:v>111</c:v>
                </c:pt>
                <c:pt idx="52">
                  <c:v>95</c:v>
                </c:pt>
                <c:pt idx="53">
                  <c:v>120</c:v>
                </c:pt>
                <c:pt idx="54">
                  <c:v>294</c:v>
                </c:pt>
                <c:pt idx="55">
                  <c:v>365</c:v>
                </c:pt>
                <c:pt idx="56">
                  <c:v>353</c:v>
                </c:pt>
                <c:pt idx="57">
                  <c:v>705</c:v>
                </c:pt>
                <c:pt idx="58">
                  <c:v>565</c:v>
                </c:pt>
                <c:pt idx="59">
                  <c:v>685</c:v>
                </c:pt>
                <c:pt idx="60">
                  <c:v>916</c:v>
                </c:pt>
                <c:pt idx="61">
                  <c:v>1315</c:v>
                </c:pt>
                <c:pt idx="62">
                  <c:v>1659</c:v>
                </c:pt>
                <c:pt idx="63">
                  <c:v>2185</c:v>
                </c:pt>
                <c:pt idx="64">
                  <c:v>2506</c:v>
                </c:pt>
                <c:pt idx="65">
                  <c:v>2595</c:v>
                </c:pt>
                <c:pt idx="66">
                  <c:v>3069</c:v>
                </c:pt>
                <c:pt idx="67">
                  <c:v>4669</c:v>
                </c:pt>
                <c:pt idx="68">
                  <c:v>4996</c:v>
                </c:pt>
                <c:pt idx="69">
                  <c:v>8025</c:v>
                </c:pt>
                <c:pt idx="70">
                  <c:v>8364</c:v>
                </c:pt>
                <c:pt idx="71">
                  <c:v>9258</c:v>
                </c:pt>
                <c:pt idx="72">
                  <c:v>9800</c:v>
                </c:pt>
                <c:pt idx="73">
                  <c:v>10298</c:v>
                </c:pt>
                <c:pt idx="74">
                  <c:v>12739</c:v>
                </c:pt>
                <c:pt idx="75">
                  <c:v>15335</c:v>
                </c:pt>
                <c:pt idx="76">
                  <c:v>23382</c:v>
                </c:pt>
                <c:pt idx="77">
                  <c:v>21248</c:v>
                </c:pt>
                <c:pt idx="78">
                  <c:v>12338</c:v>
                </c:pt>
                <c:pt idx="79">
                  <c:v>17492</c:v>
                </c:pt>
                <c:pt idx="80">
                  <c:v>28528</c:v>
                </c:pt>
                <c:pt idx="81">
                  <c:v>26677</c:v>
                </c:pt>
                <c:pt idx="82">
                  <c:v>31774</c:v>
                </c:pt>
                <c:pt idx="83">
                  <c:v>37277</c:v>
                </c:pt>
                <c:pt idx="84">
                  <c:v>37867</c:v>
                </c:pt>
                <c:pt idx="85">
                  <c:v>36328</c:v>
                </c:pt>
                <c:pt idx="86">
                  <c:v>30682</c:v>
                </c:pt>
                <c:pt idx="87">
                  <c:v>31881</c:v>
                </c:pt>
                <c:pt idx="88">
                  <c:v>42803</c:v>
                </c:pt>
                <c:pt idx="89">
                  <c:v>39364</c:v>
                </c:pt>
                <c:pt idx="90">
                  <c:v>38703</c:v>
                </c:pt>
                <c:pt idx="91">
                  <c:v>41893</c:v>
                </c:pt>
                <c:pt idx="92">
                  <c:v>38564</c:v>
                </c:pt>
                <c:pt idx="93">
                  <c:v>31422</c:v>
                </c:pt>
                <c:pt idx="94">
                  <c:v>31627</c:v>
                </c:pt>
                <c:pt idx="95">
                  <c:v>35827</c:v>
                </c:pt>
                <c:pt idx="96">
                  <c:v>39997</c:v>
                </c:pt>
                <c:pt idx="97">
                  <c:v>41232</c:v>
                </c:pt>
                <c:pt idx="98">
                  <c:v>39503</c:v>
                </c:pt>
                <c:pt idx="99">
                  <c:v>35898</c:v>
                </c:pt>
                <c:pt idx="100">
                  <c:v>30319</c:v>
                </c:pt>
                <c:pt idx="101">
                  <c:v>28953</c:v>
                </c:pt>
                <c:pt idx="102">
                  <c:v>37665</c:v>
                </c:pt>
                <c:pt idx="103">
                  <c:v>33284</c:v>
                </c:pt>
                <c:pt idx="104">
                  <c:v>37759</c:v>
                </c:pt>
                <c:pt idx="105">
                  <c:v>34629</c:v>
                </c:pt>
                <c:pt idx="106">
                  <c:v>32979</c:v>
                </c:pt>
                <c:pt idx="107">
                  <c:v>23119</c:v>
                </c:pt>
                <c:pt idx="108">
                  <c:v>36034</c:v>
                </c:pt>
                <c:pt idx="109">
                  <c:v>31803</c:v>
                </c:pt>
                <c:pt idx="110">
                  <c:v>30923</c:v>
                </c:pt>
                <c:pt idx="111">
                  <c:v>32227</c:v>
                </c:pt>
                <c:pt idx="112">
                  <c:v>25520</c:v>
                </c:pt>
                <c:pt idx="113">
                  <c:v>27653</c:v>
                </c:pt>
                <c:pt idx="114">
                  <c:v>30171</c:v>
                </c:pt>
                <c:pt idx="115">
                  <c:v>24056</c:v>
                </c:pt>
                <c:pt idx="116">
                  <c:v>23506</c:v>
                </c:pt>
                <c:pt idx="117">
                  <c:v>28467</c:v>
                </c:pt>
                <c:pt idx="118">
                  <c:v>27684</c:v>
                </c:pt>
                <c:pt idx="119">
                  <c:v>27314</c:v>
                </c:pt>
                <c:pt idx="120">
                  <c:v>26562</c:v>
                </c:pt>
                <c:pt idx="121">
                  <c:v>23853</c:v>
                </c:pt>
                <c:pt idx="122">
                  <c:v>21824</c:v>
                </c:pt>
                <c:pt idx="123">
                  <c:v>26574</c:v>
                </c:pt>
                <c:pt idx="124">
                  <c:v>29842</c:v>
                </c:pt>
                <c:pt idx="125">
                  <c:v>26685</c:v>
                </c:pt>
                <c:pt idx="126">
                  <c:v>26720</c:v>
                </c:pt>
                <c:pt idx="127">
                  <c:v>24420</c:v>
                </c:pt>
                <c:pt idx="128">
                  <c:v>21506</c:v>
                </c:pt>
                <c:pt idx="129">
                  <c:v>20662</c:v>
                </c:pt>
                <c:pt idx="130">
                  <c:v>24605</c:v>
                </c:pt>
                <c:pt idx="131">
                  <c:v>21547</c:v>
                </c:pt>
                <c:pt idx="132">
                  <c:v>24381</c:v>
                </c:pt>
                <c:pt idx="133">
                  <c:v>21411</c:v>
                </c:pt>
                <c:pt idx="134">
                  <c:v>21095</c:v>
                </c:pt>
                <c:pt idx="135">
                  <c:v>17956</c:v>
                </c:pt>
                <c:pt idx="136">
                  <c:v>18196</c:v>
                </c:pt>
                <c:pt idx="137">
                  <c:v>19650</c:v>
                </c:pt>
                <c:pt idx="138">
                  <c:v>21905</c:v>
                </c:pt>
                <c:pt idx="139">
                  <c:v>19679</c:v>
                </c:pt>
                <c:pt idx="140">
                  <c:v>19673</c:v>
                </c:pt>
                <c:pt idx="141">
                  <c:v>18333</c:v>
                </c:pt>
                <c:pt idx="142">
                  <c:v>17117</c:v>
                </c:pt>
                <c:pt idx="143">
                  <c:v>16881</c:v>
                </c:pt>
                <c:pt idx="144">
                  <c:v>17021</c:v>
                </c:pt>
                <c:pt idx="145">
                  <c:v>18079</c:v>
                </c:pt>
                <c:pt idx="146">
                  <c:v>22061</c:v>
                </c:pt>
                <c:pt idx="147">
                  <c:v>19376</c:v>
                </c:pt>
                <c:pt idx="148">
                  <c:v>20105</c:v>
                </c:pt>
                <c:pt idx="149">
                  <c:v>16147</c:v>
                </c:pt>
                <c:pt idx="150">
                  <c:v>15643</c:v>
                </c:pt>
                <c:pt idx="151">
                  <c:v>15674</c:v>
                </c:pt>
                <c:pt idx="152">
                  <c:v>19777</c:v>
                </c:pt>
                <c:pt idx="153">
                  <c:v>19107</c:v>
                </c:pt>
                <c:pt idx="154">
                  <c:v>19058</c:v>
                </c:pt>
                <c:pt idx="155">
                  <c:v>18030</c:v>
                </c:pt>
                <c:pt idx="156">
                  <c:v>17702</c:v>
                </c:pt>
                <c:pt idx="157">
                  <c:v>16338</c:v>
                </c:pt>
                <c:pt idx="158">
                  <c:v>17267</c:v>
                </c:pt>
                <c:pt idx="159">
                  <c:v>18420</c:v>
                </c:pt>
                <c:pt idx="160">
                  <c:v>19642</c:v>
                </c:pt>
                <c:pt idx="161">
                  <c:v>19214</c:v>
                </c:pt>
                <c:pt idx="162">
                  <c:v>19493</c:v>
                </c:pt>
                <c:pt idx="163">
                  <c:v>17272</c:v>
                </c:pt>
                <c:pt idx="164">
                  <c:v>17240</c:v>
                </c:pt>
                <c:pt idx="165">
                  <c:v>17973</c:v>
                </c:pt>
                <c:pt idx="166">
                  <c:v>19467</c:v>
                </c:pt>
                <c:pt idx="167">
                  <c:v>19326</c:v>
                </c:pt>
                <c:pt idx="168">
                  <c:v>18423</c:v>
                </c:pt>
                <c:pt idx="169">
                  <c:v>18540</c:v>
                </c:pt>
                <c:pt idx="170">
                  <c:v>16361</c:v>
                </c:pt>
                <c:pt idx="171">
                  <c:v>19753</c:v>
                </c:pt>
                <c:pt idx="172">
                  <c:v>19695</c:v>
                </c:pt>
                <c:pt idx="173">
                  <c:v>20184</c:v>
                </c:pt>
                <c:pt idx="174">
                  <c:v>19931</c:v>
                </c:pt>
                <c:pt idx="175">
                  <c:v>20209</c:v>
                </c:pt>
                <c:pt idx="176">
                  <c:v>17801</c:v>
                </c:pt>
                <c:pt idx="177">
                  <c:v>15829</c:v>
                </c:pt>
                <c:pt idx="178">
                  <c:v>28934</c:v>
                </c:pt>
                <c:pt idx="179">
                  <c:v>18276</c:v>
                </c:pt>
                <c:pt idx="180">
                  <c:v>20130</c:v>
                </c:pt>
                <c:pt idx="181">
                  <c:v>20075</c:v>
                </c:pt>
                <c:pt idx="182">
                  <c:v>19603</c:v>
                </c:pt>
                <c:pt idx="183">
                  <c:v>17217</c:v>
                </c:pt>
                <c:pt idx="184">
                  <c:v>16767</c:v>
                </c:pt>
                <c:pt idx="185">
                  <c:v>18347</c:v>
                </c:pt>
                <c:pt idx="186">
                  <c:v>18696</c:v>
                </c:pt>
                <c:pt idx="187">
                  <c:v>20275</c:v>
                </c:pt>
                <c:pt idx="188">
                  <c:v>20557</c:v>
                </c:pt>
                <c:pt idx="189">
                  <c:v>21187</c:v>
                </c:pt>
                <c:pt idx="190">
                  <c:v>19927</c:v>
                </c:pt>
                <c:pt idx="191">
                  <c:v>17427</c:v>
                </c:pt>
                <c:pt idx="192">
                  <c:v>19337</c:v>
                </c:pt>
                <c:pt idx="193">
                  <c:v>19402</c:v>
                </c:pt>
                <c:pt idx="194">
                  <c:v>21555</c:v>
                </c:pt>
                <c:pt idx="195">
                  <c:v>21954</c:v>
                </c:pt>
                <c:pt idx="196">
                  <c:v>33414</c:v>
                </c:pt>
                <c:pt idx="197">
                  <c:v>21363</c:v>
                </c:pt>
                <c:pt idx="198">
                  <c:v>18243</c:v>
                </c:pt>
                <c:pt idx="199">
                  <c:v>21092</c:v>
                </c:pt>
                <c:pt idx="200">
                  <c:v>21766</c:v>
                </c:pt>
                <c:pt idx="201">
                  <c:v>24061</c:v>
                </c:pt>
                <c:pt idx="202">
                  <c:v>24347</c:v>
                </c:pt>
                <c:pt idx="203">
                  <c:v>23564</c:v>
                </c:pt>
                <c:pt idx="204">
                  <c:v>22762</c:v>
                </c:pt>
                <c:pt idx="205">
                  <c:v>18950</c:v>
                </c:pt>
                <c:pt idx="206">
                  <c:v>21644</c:v>
                </c:pt>
                <c:pt idx="207">
                  <c:v>22268</c:v>
                </c:pt>
                <c:pt idx="208">
                  <c:v>25724</c:v>
                </c:pt>
                <c:pt idx="209">
                  <c:v>25903</c:v>
                </c:pt>
                <c:pt idx="210">
                  <c:v>30363</c:v>
                </c:pt>
                <c:pt idx="211">
                  <c:v>23700</c:v>
                </c:pt>
                <c:pt idx="212">
                  <c:v>19655</c:v>
                </c:pt>
                <c:pt idx="213">
                  <c:v>24671</c:v>
                </c:pt>
                <c:pt idx="214">
                  <c:v>25366</c:v>
                </c:pt>
                <c:pt idx="215">
                  <c:v>28525</c:v>
                </c:pt>
                <c:pt idx="216">
                  <c:v>28194</c:v>
                </c:pt>
                <c:pt idx="217">
                  <c:v>29568</c:v>
                </c:pt>
                <c:pt idx="218">
                  <c:v>24605</c:v>
                </c:pt>
                <c:pt idx="219">
                  <c:v>19779</c:v>
                </c:pt>
                <c:pt idx="220">
                  <c:v>24300</c:v>
                </c:pt>
                <c:pt idx="221">
                  <c:v>24229</c:v>
                </c:pt>
                <c:pt idx="222">
                  <c:v>26107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61E-47D4-BABA-1F6F868D8DB5}"/>
            </c:ext>
          </c:extLst>
        </c:ser>
        <c:ser>
          <c:idx val="4"/>
          <c:order val="4"/>
          <c:tx>
            <c:strRef>
              <c:f>'By continent'!$F$3:$F$4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'By continent'!$A$5:$A$451</c:f>
              <c:multiLvlStrCache>
                <c:ptCount val="223"/>
                <c:lvl>
                  <c:pt idx="0">
                    <c:v>Jan</c:v>
                  </c:pt>
                  <c:pt idx="1">
                    <c:v>Jan</c:v>
                  </c:pt>
                  <c:pt idx="2">
                    <c:v>Jan</c:v>
                  </c:pt>
                  <c:pt idx="3">
                    <c:v>Jan</c:v>
                  </c:pt>
                  <c:pt idx="4">
                    <c:v>Jan</c:v>
                  </c:pt>
                  <c:pt idx="5">
                    <c:v>Jan</c:v>
                  </c:pt>
                  <c:pt idx="6">
                    <c:v>Jan</c:v>
                  </c:pt>
                  <c:pt idx="7">
                    <c:v>Jan</c:v>
                  </c:pt>
                  <c:pt idx="8">
                    <c:v>Jan</c:v>
                  </c:pt>
                  <c:pt idx="9">
                    <c:v>Jan</c:v>
                  </c:pt>
                  <c:pt idx="10">
                    <c:v>Jan</c:v>
                  </c:pt>
                  <c:pt idx="11">
                    <c:v>Jan</c:v>
                  </c:pt>
                  <c:pt idx="12">
                    <c:v>Jan</c:v>
                  </c:pt>
                  <c:pt idx="13">
                    <c:v>Jan</c:v>
                  </c:pt>
                  <c:pt idx="14">
                    <c:v>Jan</c:v>
                  </c:pt>
                  <c:pt idx="15">
                    <c:v>Jan</c:v>
                  </c:pt>
                  <c:pt idx="16">
                    <c:v>Jan</c:v>
                  </c:pt>
                  <c:pt idx="17">
                    <c:v>Jan</c:v>
                  </c:pt>
                  <c:pt idx="18">
                    <c:v>Jan</c:v>
                  </c:pt>
                  <c:pt idx="19">
                    <c:v>Jan</c:v>
                  </c:pt>
                  <c:pt idx="20">
                    <c:v>Jan</c:v>
                  </c:pt>
                  <c:pt idx="21">
                    <c:v>Jan</c:v>
                  </c:pt>
                  <c:pt idx="22">
                    <c:v>Jan</c:v>
                  </c:pt>
                  <c:pt idx="23">
                    <c:v>Jan</c:v>
                  </c:pt>
                  <c:pt idx="24">
                    <c:v>Jan</c:v>
                  </c:pt>
                  <c:pt idx="25">
                    <c:v>Jan</c:v>
                  </c:pt>
                  <c:pt idx="26">
                    <c:v>Jan</c:v>
                  </c:pt>
                  <c:pt idx="27">
                    <c:v>Jan</c:v>
                  </c:pt>
                  <c:pt idx="28">
                    <c:v>Feb</c:v>
                  </c:pt>
                  <c:pt idx="29">
                    <c:v>Feb</c:v>
                  </c:pt>
                  <c:pt idx="30">
                    <c:v>Feb</c:v>
                  </c:pt>
                  <c:pt idx="31">
                    <c:v>Feb</c:v>
                  </c:pt>
                  <c:pt idx="32">
                    <c:v>Feb</c:v>
                  </c:pt>
                  <c:pt idx="33">
                    <c:v>Feb</c:v>
                  </c:pt>
                  <c:pt idx="34">
                    <c:v>Feb</c:v>
                  </c:pt>
                  <c:pt idx="35">
                    <c:v>Feb</c:v>
                  </c:pt>
                  <c:pt idx="36">
                    <c:v>Feb</c:v>
                  </c:pt>
                  <c:pt idx="37">
                    <c:v>Feb</c:v>
                  </c:pt>
                  <c:pt idx="38">
                    <c:v>Feb</c:v>
                  </c:pt>
                  <c:pt idx="39">
                    <c:v>Feb</c:v>
                  </c:pt>
                  <c:pt idx="40">
                    <c:v>Feb</c:v>
                  </c:pt>
                  <c:pt idx="41">
                    <c:v>Feb</c:v>
                  </c:pt>
                  <c:pt idx="42">
                    <c:v>Feb</c:v>
                  </c:pt>
                  <c:pt idx="43">
                    <c:v>Feb</c:v>
                  </c:pt>
                  <c:pt idx="44">
                    <c:v>Feb</c:v>
                  </c:pt>
                  <c:pt idx="45">
                    <c:v>Feb</c:v>
                  </c:pt>
                  <c:pt idx="46">
                    <c:v>Feb</c:v>
                  </c:pt>
                  <c:pt idx="47">
                    <c:v>Feb</c:v>
                  </c:pt>
                  <c:pt idx="48">
                    <c:v>Feb</c:v>
                  </c:pt>
                  <c:pt idx="49">
                    <c:v>Feb</c:v>
                  </c:pt>
                  <c:pt idx="50">
                    <c:v>Feb</c:v>
                  </c:pt>
                  <c:pt idx="51">
                    <c:v>Feb</c:v>
                  </c:pt>
                  <c:pt idx="52">
                    <c:v>Feb</c:v>
                  </c:pt>
                  <c:pt idx="53">
                    <c:v>Feb</c:v>
                  </c:pt>
                  <c:pt idx="54">
                    <c:v>Feb</c:v>
                  </c:pt>
                  <c:pt idx="55">
                    <c:v>Feb</c:v>
                  </c:pt>
                  <c:pt idx="56">
                    <c:v>Feb</c:v>
                  </c:pt>
                  <c:pt idx="57">
                    <c:v>Mar</c:v>
                  </c:pt>
                  <c:pt idx="58">
                    <c:v>Mar</c:v>
                  </c:pt>
                  <c:pt idx="59">
                    <c:v>Mar</c:v>
                  </c:pt>
                  <c:pt idx="60">
                    <c:v>Mar</c:v>
                  </c:pt>
                  <c:pt idx="61">
                    <c:v>Mar</c:v>
                  </c:pt>
                  <c:pt idx="62">
                    <c:v>Mar</c:v>
                  </c:pt>
                  <c:pt idx="63">
                    <c:v>Mar</c:v>
                  </c:pt>
                  <c:pt idx="64">
                    <c:v>Mar</c:v>
                  </c:pt>
                  <c:pt idx="65">
                    <c:v>Mar</c:v>
                  </c:pt>
                  <c:pt idx="66">
                    <c:v>Mar</c:v>
                  </c:pt>
                  <c:pt idx="67">
                    <c:v>Mar</c:v>
                  </c:pt>
                  <c:pt idx="68">
                    <c:v>Mar</c:v>
                  </c:pt>
                  <c:pt idx="69">
                    <c:v>Mar</c:v>
                  </c:pt>
                  <c:pt idx="70">
                    <c:v>Mar</c:v>
                  </c:pt>
                  <c:pt idx="71">
                    <c:v>Mar</c:v>
                  </c:pt>
                  <c:pt idx="72">
                    <c:v>Mar</c:v>
                  </c:pt>
                  <c:pt idx="73">
                    <c:v>Mar</c:v>
                  </c:pt>
                  <c:pt idx="74">
                    <c:v>Mar</c:v>
                  </c:pt>
                  <c:pt idx="75">
                    <c:v>Mar</c:v>
                  </c:pt>
                  <c:pt idx="76">
                    <c:v>Mar</c:v>
                  </c:pt>
                  <c:pt idx="77">
                    <c:v>Mar</c:v>
                  </c:pt>
                  <c:pt idx="78">
                    <c:v>Mar</c:v>
                  </c:pt>
                  <c:pt idx="79">
                    <c:v>Mar</c:v>
                  </c:pt>
                  <c:pt idx="80">
                    <c:v>Mar</c:v>
                  </c:pt>
                  <c:pt idx="81">
                    <c:v>Mar</c:v>
                  </c:pt>
                  <c:pt idx="82">
                    <c:v>Mar</c:v>
                  </c:pt>
                  <c:pt idx="83">
                    <c:v>Mar</c:v>
                  </c:pt>
                  <c:pt idx="84">
                    <c:v>Mar</c:v>
                  </c:pt>
                  <c:pt idx="85">
                    <c:v>Mar</c:v>
                  </c:pt>
                  <c:pt idx="86">
                    <c:v>Mar</c:v>
                  </c:pt>
                  <c:pt idx="87">
                    <c:v>Mar</c:v>
                  </c:pt>
                  <c:pt idx="88">
                    <c:v>Apr</c:v>
                  </c:pt>
                  <c:pt idx="89">
                    <c:v>Apr</c:v>
                  </c:pt>
                  <c:pt idx="90">
                    <c:v>Apr</c:v>
                  </c:pt>
                  <c:pt idx="91">
                    <c:v>Apr</c:v>
                  </c:pt>
                  <c:pt idx="92">
                    <c:v>Apr</c:v>
                  </c:pt>
                  <c:pt idx="93">
                    <c:v>Apr</c:v>
                  </c:pt>
                  <c:pt idx="94">
                    <c:v>Apr</c:v>
                  </c:pt>
                  <c:pt idx="95">
                    <c:v>Apr</c:v>
                  </c:pt>
                  <c:pt idx="96">
                    <c:v>Apr</c:v>
                  </c:pt>
                  <c:pt idx="97">
                    <c:v>Apr</c:v>
                  </c:pt>
                  <c:pt idx="98">
                    <c:v>Apr</c:v>
                  </c:pt>
                  <c:pt idx="99">
                    <c:v>Apr</c:v>
                  </c:pt>
                  <c:pt idx="100">
                    <c:v>Apr</c:v>
                  </c:pt>
                  <c:pt idx="101">
                    <c:v>Apr</c:v>
                  </c:pt>
                  <c:pt idx="102">
                    <c:v>Apr</c:v>
                  </c:pt>
                  <c:pt idx="103">
                    <c:v>Apr</c:v>
                  </c:pt>
                  <c:pt idx="104">
                    <c:v>Apr</c:v>
                  </c:pt>
                  <c:pt idx="105">
                    <c:v>Apr</c:v>
                  </c:pt>
                  <c:pt idx="106">
                    <c:v>Apr</c:v>
                  </c:pt>
                  <c:pt idx="107">
                    <c:v>Apr</c:v>
                  </c:pt>
                  <c:pt idx="108">
                    <c:v>Apr</c:v>
                  </c:pt>
                  <c:pt idx="109">
                    <c:v>Apr</c:v>
                  </c:pt>
                  <c:pt idx="110">
                    <c:v>Apr</c:v>
                  </c:pt>
                  <c:pt idx="111">
                    <c:v>Apr</c:v>
                  </c:pt>
                  <c:pt idx="112">
                    <c:v>Apr</c:v>
                  </c:pt>
                  <c:pt idx="113">
                    <c:v>Apr</c:v>
                  </c:pt>
                  <c:pt idx="114">
                    <c:v>Apr</c:v>
                  </c:pt>
                  <c:pt idx="115">
                    <c:v>Apr</c:v>
                  </c:pt>
                  <c:pt idx="116">
                    <c:v>Apr</c:v>
                  </c:pt>
                  <c:pt idx="117">
                    <c:v>Apr</c:v>
                  </c:pt>
                  <c:pt idx="118">
                    <c:v>May</c:v>
                  </c:pt>
                  <c:pt idx="119">
                    <c:v>May</c:v>
                  </c:pt>
                  <c:pt idx="120">
                    <c:v>May</c:v>
                  </c:pt>
                  <c:pt idx="121">
                    <c:v>May</c:v>
                  </c:pt>
                  <c:pt idx="122">
                    <c:v>May</c:v>
                  </c:pt>
                  <c:pt idx="123">
                    <c:v>May</c:v>
                  </c:pt>
                  <c:pt idx="124">
                    <c:v>May</c:v>
                  </c:pt>
                  <c:pt idx="125">
                    <c:v>May</c:v>
                  </c:pt>
                  <c:pt idx="126">
                    <c:v>May</c:v>
                  </c:pt>
                  <c:pt idx="127">
                    <c:v>May</c:v>
                  </c:pt>
                  <c:pt idx="128">
                    <c:v>May</c:v>
                  </c:pt>
                  <c:pt idx="129">
                    <c:v>May</c:v>
                  </c:pt>
                  <c:pt idx="130">
                    <c:v>May</c:v>
                  </c:pt>
                  <c:pt idx="131">
                    <c:v>May</c:v>
                  </c:pt>
                  <c:pt idx="132">
                    <c:v>May</c:v>
                  </c:pt>
                  <c:pt idx="133">
                    <c:v>May</c:v>
                  </c:pt>
                  <c:pt idx="134">
                    <c:v>May</c:v>
                  </c:pt>
                  <c:pt idx="135">
                    <c:v>May</c:v>
                  </c:pt>
                  <c:pt idx="136">
                    <c:v>May</c:v>
                  </c:pt>
                  <c:pt idx="137">
                    <c:v>May</c:v>
                  </c:pt>
                  <c:pt idx="138">
                    <c:v>May</c:v>
                  </c:pt>
                  <c:pt idx="139">
                    <c:v>May</c:v>
                  </c:pt>
                  <c:pt idx="140">
                    <c:v>May</c:v>
                  </c:pt>
                  <c:pt idx="141">
                    <c:v>May</c:v>
                  </c:pt>
                  <c:pt idx="142">
                    <c:v>May</c:v>
                  </c:pt>
                  <c:pt idx="143">
                    <c:v>May</c:v>
                  </c:pt>
                  <c:pt idx="144">
                    <c:v>May</c:v>
                  </c:pt>
                  <c:pt idx="145">
                    <c:v>May</c:v>
                  </c:pt>
                  <c:pt idx="146">
                    <c:v>May</c:v>
                  </c:pt>
                  <c:pt idx="147">
                    <c:v>May</c:v>
                  </c:pt>
                  <c:pt idx="148">
                    <c:v>May</c:v>
                  </c:pt>
                  <c:pt idx="149">
                    <c:v>Jun</c:v>
                  </c:pt>
                  <c:pt idx="150">
                    <c:v>Jun</c:v>
                  </c:pt>
                  <c:pt idx="151">
                    <c:v>Jun</c:v>
                  </c:pt>
                  <c:pt idx="152">
                    <c:v>Jun</c:v>
                  </c:pt>
                  <c:pt idx="153">
                    <c:v>Jun</c:v>
                  </c:pt>
                  <c:pt idx="154">
                    <c:v>Jun</c:v>
                  </c:pt>
                  <c:pt idx="155">
                    <c:v>Jun</c:v>
                  </c:pt>
                  <c:pt idx="156">
                    <c:v>Jun</c:v>
                  </c:pt>
                  <c:pt idx="157">
                    <c:v>Jun</c:v>
                  </c:pt>
                  <c:pt idx="158">
                    <c:v>Jun</c:v>
                  </c:pt>
                  <c:pt idx="159">
                    <c:v>Jun</c:v>
                  </c:pt>
                  <c:pt idx="160">
                    <c:v>Jun</c:v>
                  </c:pt>
                  <c:pt idx="161">
                    <c:v>Jun</c:v>
                  </c:pt>
                  <c:pt idx="162">
                    <c:v>Jun</c:v>
                  </c:pt>
                  <c:pt idx="163">
                    <c:v>Jun</c:v>
                  </c:pt>
                  <c:pt idx="164">
                    <c:v>Jun</c:v>
                  </c:pt>
                  <c:pt idx="165">
                    <c:v>Jun</c:v>
                  </c:pt>
                  <c:pt idx="166">
                    <c:v>Jun</c:v>
                  </c:pt>
                  <c:pt idx="167">
                    <c:v>Jun</c:v>
                  </c:pt>
                  <c:pt idx="168">
                    <c:v>Jun</c:v>
                  </c:pt>
                  <c:pt idx="169">
                    <c:v>Jun</c:v>
                  </c:pt>
                  <c:pt idx="170">
                    <c:v>Jun</c:v>
                  </c:pt>
                  <c:pt idx="171">
                    <c:v>Jun</c:v>
                  </c:pt>
                  <c:pt idx="172">
                    <c:v>Jun</c:v>
                  </c:pt>
                  <c:pt idx="173">
                    <c:v>Jun</c:v>
                  </c:pt>
                  <c:pt idx="174">
                    <c:v>Jun</c:v>
                  </c:pt>
                  <c:pt idx="175">
                    <c:v>Jun</c:v>
                  </c:pt>
                  <c:pt idx="176">
                    <c:v>Jun</c:v>
                  </c:pt>
                  <c:pt idx="177">
                    <c:v>Jun</c:v>
                  </c:pt>
                  <c:pt idx="178">
                    <c:v>Jun</c:v>
                  </c:pt>
                  <c:pt idx="179">
                    <c:v>Jul</c:v>
                  </c:pt>
                  <c:pt idx="180">
                    <c:v>Jul</c:v>
                  </c:pt>
                  <c:pt idx="181">
                    <c:v>Jul</c:v>
                  </c:pt>
                  <c:pt idx="182">
                    <c:v>Jul</c:v>
                  </c:pt>
                  <c:pt idx="183">
                    <c:v>Jul</c:v>
                  </c:pt>
                  <c:pt idx="184">
                    <c:v>Jul</c:v>
                  </c:pt>
                  <c:pt idx="185">
                    <c:v>Jul</c:v>
                  </c:pt>
                  <c:pt idx="186">
                    <c:v>Jul</c:v>
                  </c:pt>
                  <c:pt idx="187">
                    <c:v>Jul</c:v>
                  </c:pt>
                  <c:pt idx="188">
                    <c:v>Jul</c:v>
                  </c:pt>
                  <c:pt idx="189">
                    <c:v>Jul</c:v>
                  </c:pt>
                  <c:pt idx="190">
                    <c:v>Jul</c:v>
                  </c:pt>
                  <c:pt idx="191">
                    <c:v>Jul</c:v>
                  </c:pt>
                  <c:pt idx="192">
                    <c:v>Jul</c:v>
                  </c:pt>
                  <c:pt idx="193">
                    <c:v>Jul</c:v>
                  </c:pt>
                  <c:pt idx="194">
                    <c:v>Jul</c:v>
                  </c:pt>
                  <c:pt idx="195">
                    <c:v>Jul</c:v>
                  </c:pt>
                  <c:pt idx="196">
                    <c:v>Jul</c:v>
                  </c:pt>
                  <c:pt idx="197">
                    <c:v>Jul</c:v>
                  </c:pt>
                  <c:pt idx="198">
                    <c:v>Jul</c:v>
                  </c:pt>
                  <c:pt idx="199">
                    <c:v>Jul</c:v>
                  </c:pt>
                  <c:pt idx="200">
                    <c:v>Jul</c:v>
                  </c:pt>
                  <c:pt idx="201">
                    <c:v>Jul</c:v>
                  </c:pt>
                  <c:pt idx="202">
                    <c:v>Jul</c:v>
                  </c:pt>
                  <c:pt idx="203">
                    <c:v>Jul</c:v>
                  </c:pt>
                  <c:pt idx="204">
                    <c:v>Jul</c:v>
                  </c:pt>
                  <c:pt idx="205">
                    <c:v>Jul</c:v>
                  </c:pt>
                  <c:pt idx="206">
                    <c:v>Jul</c:v>
                  </c:pt>
                  <c:pt idx="207">
                    <c:v>Jul</c:v>
                  </c:pt>
                  <c:pt idx="208">
                    <c:v>Jul</c:v>
                  </c:pt>
                  <c:pt idx="209">
                    <c:v>Jul</c:v>
                  </c:pt>
                  <c:pt idx="210">
                    <c:v>Aug</c:v>
                  </c:pt>
                  <c:pt idx="211">
                    <c:v>Aug</c:v>
                  </c:pt>
                  <c:pt idx="212">
                    <c:v>Aug</c:v>
                  </c:pt>
                  <c:pt idx="213">
                    <c:v>Aug</c:v>
                  </c:pt>
                  <c:pt idx="214">
                    <c:v>Aug</c:v>
                  </c:pt>
                  <c:pt idx="215">
                    <c:v>Aug</c:v>
                  </c:pt>
                  <c:pt idx="216">
                    <c:v>Aug</c:v>
                  </c:pt>
                  <c:pt idx="217">
                    <c:v>Aug</c:v>
                  </c:pt>
                  <c:pt idx="218">
                    <c:v>Aug</c:v>
                  </c:pt>
                  <c:pt idx="219">
                    <c:v>Aug</c:v>
                  </c:pt>
                  <c:pt idx="220">
                    <c:v>Aug</c:v>
                  </c:pt>
                  <c:pt idx="221">
                    <c:v>Aug</c:v>
                  </c:pt>
                  <c:pt idx="222">
                    <c:v>Aug</c:v>
                  </c:pt>
                </c:lvl>
                <c:lvl>
                  <c:pt idx="0">
                    <c:v>4-Jan</c:v>
                  </c:pt>
                  <c:pt idx="1">
                    <c:v>5-Jan</c:v>
                  </c:pt>
                  <c:pt idx="2">
                    <c:v>6-Jan</c:v>
                  </c:pt>
                  <c:pt idx="3">
                    <c:v>7-Jan</c:v>
                  </c:pt>
                  <c:pt idx="4">
                    <c:v>8-Jan</c:v>
                  </c:pt>
                  <c:pt idx="5">
                    <c:v>9-Jan</c:v>
                  </c:pt>
                  <c:pt idx="6">
                    <c:v>10-Jan</c:v>
                  </c:pt>
                  <c:pt idx="7">
                    <c:v>11-Jan</c:v>
                  </c:pt>
                  <c:pt idx="8">
                    <c:v>12-Jan</c:v>
                  </c:pt>
                  <c:pt idx="9">
                    <c:v>13-Jan</c:v>
                  </c:pt>
                  <c:pt idx="10">
                    <c:v>14-Jan</c:v>
                  </c:pt>
                  <c:pt idx="11">
                    <c:v>15-Jan</c:v>
                  </c:pt>
                  <c:pt idx="12">
                    <c:v>16-Jan</c:v>
                  </c:pt>
                  <c:pt idx="13">
                    <c:v>17-Jan</c:v>
                  </c:pt>
                  <c:pt idx="14">
                    <c:v>18-Jan</c:v>
                  </c:pt>
                  <c:pt idx="15">
                    <c:v>19-Jan</c:v>
                  </c:pt>
                  <c:pt idx="16">
                    <c:v>20-Jan</c:v>
                  </c:pt>
                  <c:pt idx="17">
                    <c:v>21-Jan</c:v>
                  </c:pt>
                  <c:pt idx="18">
                    <c:v>22-Jan</c:v>
                  </c:pt>
                  <c:pt idx="19">
                    <c:v>23-Jan</c:v>
                  </c:pt>
                  <c:pt idx="20">
                    <c:v>24-Jan</c:v>
                  </c:pt>
                  <c:pt idx="21">
                    <c:v>25-Jan</c:v>
                  </c:pt>
                  <c:pt idx="22">
                    <c:v>26-Jan</c:v>
                  </c:pt>
                  <c:pt idx="23">
                    <c:v>27-Jan</c:v>
                  </c:pt>
                  <c:pt idx="24">
                    <c:v>28-Jan</c:v>
                  </c:pt>
                  <c:pt idx="25">
                    <c:v>29-Jan</c:v>
                  </c:pt>
                  <c:pt idx="26">
                    <c:v>30-Jan</c:v>
                  </c:pt>
                  <c:pt idx="27">
                    <c:v>31-Jan</c:v>
                  </c:pt>
                  <c:pt idx="28">
                    <c:v>1-Feb</c:v>
                  </c:pt>
                  <c:pt idx="29">
                    <c:v>2-Feb</c:v>
                  </c:pt>
                  <c:pt idx="30">
                    <c:v>3-Feb</c:v>
                  </c:pt>
                  <c:pt idx="31">
                    <c:v>4-Feb</c:v>
                  </c:pt>
                  <c:pt idx="32">
                    <c:v>5-Feb</c:v>
                  </c:pt>
                  <c:pt idx="33">
                    <c:v>6-Feb</c:v>
                  </c:pt>
                  <c:pt idx="34">
                    <c:v>7-Feb</c:v>
                  </c:pt>
                  <c:pt idx="35">
                    <c:v>8-Feb</c:v>
                  </c:pt>
                  <c:pt idx="36">
                    <c:v>9-Feb</c:v>
                  </c:pt>
                  <c:pt idx="37">
                    <c:v>10-Feb</c:v>
                  </c:pt>
                  <c:pt idx="38">
                    <c:v>11-Feb</c:v>
                  </c:pt>
                  <c:pt idx="39">
                    <c:v>12-Feb</c:v>
                  </c:pt>
                  <c:pt idx="40">
                    <c:v>13-Feb</c:v>
                  </c:pt>
                  <c:pt idx="41">
                    <c:v>14-Feb</c:v>
                  </c:pt>
                  <c:pt idx="42">
                    <c:v>15-Feb</c:v>
                  </c:pt>
                  <c:pt idx="43">
                    <c:v>16-Feb</c:v>
                  </c:pt>
                  <c:pt idx="44">
                    <c:v>17-Feb</c:v>
                  </c:pt>
                  <c:pt idx="45">
                    <c:v>18-Feb</c:v>
                  </c:pt>
                  <c:pt idx="46">
                    <c:v>19-Feb</c:v>
                  </c:pt>
                  <c:pt idx="47">
                    <c:v>20-Feb</c:v>
                  </c:pt>
                  <c:pt idx="48">
                    <c:v>21-Feb</c:v>
                  </c:pt>
                  <c:pt idx="49">
                    <c:v>22-Feb</c:v>
                  </c:pt>
                  <c:pt idx="50">
                    <c:v>23-Feb</c:v>
                  </c:pt>
                  <c:pt idx="51">
                    <c:v>24-Feb</c:v>
                  </c:pt>
                  <c:pt idx="52">
                    <c:v>25-Feb</c:v>
                  </c:pt>
                  <c:pt idx="53">
                    <c:v>26-Feb</c:v>
                  </c:pt>
                  <c:pt idx="54">
                    <c:v>27-Feb</c:v>
                  </c:pt>
                  <c:pt idx="55">
                    <c:v>28-Feb</c:v>
                  </c:pt>
                  <c:pt idx="56">
                    <c:v>29-Feb</c:v>
                  </c:pt>
                  <c:pt idx="57">
                    <c:v>1-Mar</c:v>
                  </c:pt>
                  <c:pt idx="58">
                    <c:v>2-Mar</c:v>
                  </c:pt>
                  <c:pt idx="59">
                    <c:v>3-Mar</c:v>
                  </c:pt>
                  <c:pt idx="60">
                    <c:v>4-Mar</c:v>
                  </c:pt>
                  <c:pt idx="61">
                    <c:v>5-Mar</c:v>
                  </c:pt>
                  <c:pt idx="62">
                    <c:v>6-Mar</c:v>
                  </c:pt>
                  <c:pt idx="63">
                    <c:v>7-Mar</c:v>
                  </c:pt>
                  <c:pt idx="64">
                    <c:v>8-Mar</c:v>
                  </c:pt>
                  <c:pt idx="65">
                    <c:v>9-Mar</c:v>
                  </c:pt>
                  <c:pt idx="66">
                    <c:v>10-Mar</c:v>
                  </c:pt>
                  <c:pt idx="67">
                    <c:v>11-Mar</c:v>
                  </c:pt>
                  <c:pt idx="68">
                    <c:v>12-Mar</c:v>
                  </c:pt>
                  <c:pt idx="69">
                    <c:v>13-Mar</c:v>
                  </c:pt>
                  <c:pt idx="70">
                    <c:v>14-Mar</c:v>
                  </c:pt>
                  <c:pt idx="71">
                    <c:v>15-Mar</c:v>
                  </c:pt>
                  <c:pt idx="72">
                    <c:v>16-Mar</c:v>
                  </c:pt>
                  <c:pt idx="73">
                    <c:v>17-Mar</c:v>
                  </c:pt>
                  <c:pt idx="74">
                    <c:v>18-Mar</c:v>
                  </c:pt>
                  <c:pt idx="75">
                    <c:v>19-Mar</c:v>
                  </c:pt>
                  <c:pt idx="76">
                    <c:v>20-Mar</c:v>
                  </c:pt>
                  <c:pt idx="77">
                    <c:v>21-Mar</c:v>
                  </c:pt>
                  <c:pt idx="78">
                    <c:v>22-Mar</c:v>
                  </c:pt>
                  <c:pt idx="79">
                    <c:v>23-Mar</c:v>
                  </c:pt>
                  <c:pt idx="80">
                    <c:v>24-Mar</c:v>
                  </c:pt>
                  <c:pt idx="81">
                    <c:v>25-Mar</c:v>
                  </c:pt>
                  <c:pt idx="82">
                    <c:v>26-Mar</c:v>
                  </c:pt>
                  <c:pt idx="83">
                    <c:v>27-Mar</c:v>
                  </c:pt>
                  <c:pt idx="84">
                    <c:v>28-Mar</c:v>
                  </c:pt>
                  <c:pt idx="85">
                    <c:v>29-Mar</c:v>
                  </c:pt>
                  <c:pt idx="86">
                    <c:v>30-Mar</c:v>
                  </c:pt>
                  <c:pt idx="87">
                    <c:v>31-Mar</c:v>
                  </c:pt>
                  <c:pt idx="88">
                    <c:v>1-Apr</c:v>
                  </c:pt>
                  <c:pt idx="89">
                    <c:v>2-Apr</c:v>
                  </c:pt>
                  <c:pt idx="90">
                    <c:v>3-Apr</c:v>
                  </c:pt>
                  <c:pt idx="91">
                    <c:v>4-Apr</c:v>
                  </c:pt>
                  <c:pt idx="92">
                    <c:v>5-Apr</c:v>
                  </c:pt>
                  <c:pt idx="93">
                    <c:v>6-Apr</c:v>
                  </c:pt>
                  <c:pt idx="94">
                    <c:v>7-Apr</c:v>
                  </c:pt>
                  <c:pt idx="95">
                    <c:v>8-Apr</c:v>
                  </c:pt>
                  <c:pt idx="96">
                    <c:v>9-Apr</c:v>
                  </c:pt>
                  <c:pt idx="97">
                    <c:v>10-Apr</c:v>
                  </c:pt>
                  <c:pt idx="98">
                    <c:v>11-Apr</c:v>
                  </c:pt>
                  <c:pt idx="99">
                    <c:v>12-Apr</c:v>
                  </c:pt>
                  <c:pt idx="100">
                    <c:v>13-Apr</c:v>
                  </c:pt>
                  <c:pt idx="101">
                    <c:v>14-Apr</c:v>
                  </c:pt>
                  <c:pt idx="102">
                    <c:v>15-Apr</c:v>
                  </c:pt>
                  <c:pt idx="103">
                    <c:v>16-Apr</c:v>
                  </c:pt>
                  <c:pt idx="104">
                    <c:v>17-Apr</c:v>
                  </c:pt>
                  <c:pt idx="105">
                    <c:v>18-Apr</c:v>
                  </c:pt>
                  <c:pt idx="106">
                    <c:v>19-Apr</c:v>
                  </c:pt>
                  <c:pt idx="107">
                    <c:v>20-Apr</c:v>
                  </c:pt>
                  <c:pt idx="108">
                    <c:v>21-Apr</c:v>
                  </c:pt>
                  <c:pt idx="109">
                    <c:v>22-Apr</c:v>
                  </c:pt>
                  <c:pt idx="110">
                    <c:v>23-Apr</c:v>
                  </c:pt>
                  <c:pt idx="111">
                    <c:v>24-Apr</c:v>
                  </c:pt>
                  <c:pt idx="112">
                    <c:v>25-Apr</c:v>
                  </c:pt>
                  <c:pt idx="113">
                    <c:v>26-Apr</c:v>
                  </c:pt>
                  <c:pt idx="114">
                    <c:v>27-Apr</c:v>
                  </c:pt>
                  <c:pt idx="115">
                    <c:v>28-Apr</c:v>
                  </c:pt>
                  <c:pt idx="116">
                    <c:v>29-Apr</c:v>
                  </c:pt>
                  <c:pt idx="117">
                    <c:v>30-Apr</c:v>
                  </c:pt>
                  <c:pt idx="118">
                    <c:v>1-May</c:v>
                  </c:pt>
                  <c:pt idx="119">
                    <c:v>2-May</c:v>
                  </c:pt>
                  <c:pt idx="120">
                    <c:v>3-May</c:v>
                  </c:pt>
                  <c:pt idx="121">
                    <c:v>4-May</c:v>
                  </c:pt>
                  <c:pt idx="122">
                    <c:v>5-May</c:v>
                  </c:pt>
                  <c:pt idx="123">
                    <c:v>6-May</c:v>
                  </c:pt>
                  <c:pt idx="124">
                    <c:v>7-May</c:v>
                  </c:pt>
                  <c:pt idx="125">
                    <c:v>8-May</c:v>
                  </c:pt>
                  <c:pt idx="126">
                    <c:v>9-May</c:v>
                  </c:pt>
                  <c:pt idx="127">
                    <c:v>10-May</c:v>
                  </c:pt>
                  <c:pt idx="128">
                    <c:v>11-May</c:v>
                  </c:pt>
                  <c:pt idx="129">
                    <c:v>12-May</c:v>
                  </c:pt>
                  <c:pt idx="130">
                    <c:v>13-May</c:v>
                  </c:pt>
                  <c:pt idx="131">
                    <c:v>14-May</c:v>
                  </c:pt>
                  <c:pt idx="132">
                    <c:v>15-May</c:v>
                  </c:pt>
                  <c:pt idx="133">
                    <c:v>16-May</c:v>
                  </c:pt>
                  <c:pt idx="134">
                    <c:v>17-May</c:v>
                  </c:pt>
                  <c:pt idx="135">
                    <c:v>18-May</c:v>
                  </c:pt>
                  <c:pt idx="136">
                    <c:v>19-May</c:v>
                  </c:pt>
                  <c:pt idx="137">
                    <c:v>20-May</c:v>
                  </c:pt>
                  <c:pt idx="138">
                    <c:v>21-May</c:v>
                  </c:pt>
                  <c:pt idx="139">
                    <c:v>22-May</c:v>
                  </c:pt>
                  <c:pt idx="140">
                    <c:v>23-May</c:v>
                  </c:pt>
                  <c:pt idx="141">
                    <c:v>24-May</c:v>
                  </c:pt>
                  <c:pt idx="142">
                    <c:v>25-May</c:v>
                  </c:pt>
                  <c:pt idx="143">
                    <c:v>26-May</c:v>
                  </c:pt>
                  <c:pt idx="144">
                    <c:v>27-May</c:v>
                  </c:pt>
                  <c:pt idx="145">
                    <c:v>28-May</c:v>
                  </c:pt>
                  <c:pt idx="146">
                    <c:v>29-May</c:v>
                  </c:pt>
                  <c:pt idx="147">
                    <c:v>30-May</c:v>
                  </c:pt>
                  <c:pt idx="148">
                    <c:v>31-May</c:v>
                  </c:pt>
                  <c:pt idx="149">
                    <c:v>1-Jun</c:v>
                  </c:pt>
                  <c:pt idx="150">
                    <c:v>2-Jun</c:v>
                  </c:pt>
                  <c:pt idx="151">
                    <c:v>3-Jun</c:v>
                  </c:pt>
                  <c:pt idx="152">
                    <c:v>4-Jun</c:v>
                  </c:pt>
                  <c:pt idx="153">
                    <c:v>5-Jun</c:v>
                  </c:pt>
                  <c:pt idx="154">
                    <c:v>6-Jun</c:v>
                  </c:pt>
                  <c:pt idx="155">
                    <c:v>7-Jun</c:v>
                  </c:pt>
                  <c:pt idx="156">
                    <c:v>8-Jun</c:v>
                  </c:pt>
                  <c:pt idx="157">
                    <c:v>9-Jun</c:v>
                  </c:pt>
                  <c:pt idx="158">
                    <c:v>10-Jun</c:v>
                  </c:pt>
                  <c:pt idx="159">
                    <c:v>11-Jun</c:v>
                  </c:pt>
                  <c:pt idx="160">
                    <c:v>12-Jun</c:v>
                  </c:pt>
                  <c:pt idx="161">
                    <c:v>13-Jun</c:v>
                  </c:pt>
                  <c:pt idx="162">
                    <c:v>14-Jun</c:v>
                  </c:pt>
                  <c:pt idx="163">
                    <c:v>15-Jun</c:v>
                  </c:pt>
                  <c:pt idx="164">
                    <c:v>16-Jun</c:v>
                  </c:pt>
                  <c:pt idx="165">
                    <c:v>17-Jun</c:v>
                  </c:pt>
                  <c:pt idx="166">
                    <c:v>18-Jun</c:v>
                  </c:pt>
                  <c:pt idx="167">
                    <c:v>19-Jun</c:v>
                  </c:pt>
                  <c:pt idx="168">
                    <c:v>20-Jun</c:v>
                  </c:pt>
                  <c:pt idx="169">
                    <c:v>21-Jun</c:v>
                  </c:pt>
                  <c:pt idx="170">
                    <c:v>22-Jun</c:v>
                  </c:pt>
                  <c:pt idx="171">
                    <c:v>23-Jun</c:v>
                  </c:pt>
                  <c:pt idx="172">
                    <c:v>24-Jun</c:v>
                  </c:pt>
                  <c:pt idx="173">
                    <c:v>25-Jun</c:v>
                  </c:pt>
                  <c:pt idx="174">
                    <c:v>26-Jun</c:v>
                  </c:pt>
                  <c:pt idx="175">
                    <c:v>27-Jun</c:v>
                  </c:pt>
                  <c:pt idx="176">
                    <c:v>28-Jun</c:v>
                  </c:pt>
                  <c:pt idx="177">
                    <c:v>29-Jun</c:v>
                  </c:pt>
                  <c:pt idx="178">
                    <c:v>30-Jun</c:v>
                  </c:pt>
                  <c:pt idx="179">
                    <c:v>1-Jul</c:v>
                  </c:pt>
                  <c:pt idx="180">
                    <c:v>2-Jul</c:v>
                  </c:pt>
                  <c:pt idx="181">
                    <c:v>3-Jul</c:v>
                  </c:pt>
                  <c:pt idx="182">
                    <c:v>4-Jul</c:v>
                  </c:pt>
                  <c:pt idx="183">
                    <c:v>5-Jul</c:v>
                  </c:pt>
                  <c:pt idx="184">
                    <c:v>6-Jul</c:v>
                  </c:pt>
                  <c:pt idx="185">
                    <c:v>7-Jul</c:v>
                  </c:pt>
                  <c:pt idx="186">
                    <c:v>8-Jul</c:v>
                  </c:pt>
                  <c:pt idx="187">
                    <c:v>9-Jul</c:v>
                  </c:pt>
                  <c:pt idx="188">
                    <c:v>10-Jul</c:v>
                  </c:pt>
                  <c:pt idx="189">
                    <c:v>11-Jul</c:v>
                  </c:pt>
                  <c:pt idx="190">
                    <c:v>12-Jul</c:v>
                  </c:pt>
                  <c:pt idx="191">
                    <c:v>13-Jul</c:v>
                  </c:pt>
                  <c:pt idx="192">
                    <c:v>14-Jul</c:v>
                  </c:pt>
                  <c:pt idx="193">
                    <c:v>15-Jul</c:v>
                  </c:pt>
                  <c:pt idx="194">
                    <c:v>16-Jul</c:v>
                  </c:pt>
                  <c:pt idx="195">
                    <c:v>17-Jul</c:v>
                  </c:pt>
                  <c:pt idx="196">
                    <c:v>18-Jul</c:v>
                  </c:pt>
                  <c:pt idx="197">
                    <c:v>19-Jul</c:v>
                  </c:pt>
                  <c:pt idx="198">
                    <c:v>20-Jul</c:v>
                  </c:pt>
                  <c:pt idx="199">
                    <c:v>21-Jul</c:v>
                  </c:pt>
                  <c:pt idx="200">
                    <c:v>22-Jul</c:v>
                  </c:pt>
                  <c:pt idx="201">
                    <c:v>23-Jul</c:v>
                  </c:pt>
                  <c:pt idx="202">
                    <c:v>24-Jul</c:v>
                  </c:pt>
                  <c:pt idx="203">
                    <c:v>25-Jul</c:v>
                  </c:pt>
                  <c:pt idx="204">
                    <c:v>26-Jul</c:v>
                  </c:pt>
                  <c:pt idx="205">
                    <c:v>27-Jul</c:v>
                  </c:pt>
                  <c:pt idx="206">
                    <c:v>28-Jul</c:v>
                  </c:pt>
                  <c:pt idx="207">
                    <c:v>29-Jul</c:v>
                  </c:pt>
                  <c:pt idx="208">
                    <c:v>30-Jul</c:v>
                  </c:pt>
                  <c:pt idx="209">
                    <c:v>31-Jul</c:v>
                  </c:pt>
                  <c:pt idx="210">
                    <c:v>1-Aug</c:v>
                  </c:pt>
                  <c:pt idx="211">
                    <c:v>2-Aug</c:v>
                  </c:pt>
                  <c:pt idx="212">
                    <c:v>3-Aug</c:v>
                  </c:pt>
                  <c:pt idx="213">
                    <c:v>4-Aug</c:v>
                  </c:pt>
                  <c:pt idx="214">
                    <c:v>5-Aug</c:v>
                  </c:pt>
                  <c:pt idx="215">
                    <c:v>6-Aug</c:v>
                  </c:pt>
                  <c:pt idx="216">
                    <c:v>7-Aug</c:v>
                  </c:pt>
                  <c:pt idx="217">
                    <c:v>8-Aug</c:v>
                  </c:pt>
                  <c:pt idx="218">
                    <c:v>9-Aug</c:v>
                  </c:pt>
                  <c:pt idx="219">
                    <c:v>10-Aug</c:v>
                  </c:pt>
                  <c:pt idx="220">
                    <c:v>11-Aug</c:v>
                  </c:pt>
                  <c:pt idx="221">
                    <c:v>12-Aug</c:v>
                  </c:pt>
                  <c:pt idx="222">
                    <c:v>13-Aug</c:v>
                  </c:pt>
                </c:lvl>
              </c:multiLvlStrCache>
            </c:multiLvlStrRef>
          </c:cat>
          <c:val>
            <c:numRef>
              <c:f>'By continent'!$F$5:$F$451</c:f>
              <c:numCache>
                <c:formatCode>General</c:formatCode>
                <c:ptCount val="223"/>
                <c:pt idx="32">
                  <c:v>14</c:v>
                </c:pt>
                <c:pt idx="33">
                  <c:v>10</c:v>
                </c:pt>
                <c:pt idx="34">
                  <c:v>41</c:v>
                </c:pt>
                <c:pt idx="35">
                  <c:v>3</c:v>
                </c:pt>
                <c:pt idx="36">
                  <c:v>6</c:v>
                </c:pt>
                <c:pt idx="37">
                  <c:v>65</c:v>
                </c:pt>
                <c:pt idx="38">
                  <c:v>0</c:v>
                </c:pt>
                <c:pt idx="39">
                  <c:v>39</c:v>
                </c:pt>
                <c:pt idx="40">
                  <c:v>44</c:v>
                </c:pt>
                <c:pt idx="41">
                  <c:v>0</c:v>
                </c:pt>
                <c:pt idx="42">
                  <c:v>67</c:v>
                </c:pt>
                <c:pt idx="43">
                  <c:v>70</c:v>
                </c:pt>
                <c:pt idx="44">
                  <c:v>99</c:v>
                </c:pt>
                <c:pt idx="45">
                  <c:v>88</c:v>
                </c:pt>
                <c:pt idx="46">
                  <c:v>79</c:v>
                </c:pt>
                <c:pt idx="47">
                  <c:v>13</c:v>
                </c:pt>
                <c:pt idx="48">
                  <c:v>0</c:v>
                </c:pt>
                <c:pt idx="49">
                  <c:v>0</c:v>
                </c:pt>
                <c:pt idx="50">
                  <c:v>57</c:v>
                </c:pt>
                <c:pt idx="51">
                  <c:v>0</c:v>
                </c:pt>
                <c:pt idx="52">
                  <c:v>0</c:v>
                </c:pt>
                <c:pt idx="53">
                  <c:v>4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15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-4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29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61E-47D4-BABA-1F6F868D8DB5}"/>
            </c:ext>
          </c:extLst>
        </c:ser>
        <c:ser>
          <c:idx val="5"/>
          <c:order val="5"/>
          <c:tx>
            <c:strRef>
              <c:f>'By continent'!$G$3:$G$4</c:f>
              <c:strCache>
                <c:ptCount val="1"/>
                <c:pt idx="0">
                  <c:v>SEARO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'By continent'!$A$5:$A$451</c:f>
              <c:multiLvlStrCache>
                <c:ptCount val="223"/>
                <c:lvl>
                  <c:pt idx="0">
                    <c:v>Jan</c:v>
                  </c:pt>
                  <c:pt idx="1">
                    <c:v>Jan</c:v>
                  </c:pt>
                  <c:pt idx="2">
                    <c:v>Jan</c:v>
                  </c:pt>
                  <c:pt idx="3">
                    <c:v>Jan</c:v>
                  </c:pt>
                  <c:pt idx="4">
                    <c:v>Jan</c:v>
                  </c:pt>
                  <c:pt idx="5">
                    <c:v>Jan</c:v>
                  </c:pt>
                  <c:pt idx="6">
                    <c:v>Jan</c:v>
                  </c:pt>
                  <c:pt idx="7">
                    <c:v>Jan</c:v>
                  </c:pt>
                  <c:pt idx="8">
                    <c:v>Jan</c:v>
                  </c:pt>
                  <c:pt idx="9">
                    <c:v>Jan</c:v>
                  </c:pt>
                  <c:pt idx="10">
                    <c:v>Jan</c:v>
                  </c:pt>
                  <c:pt idx="11">
                    <c:v>Jan</c:v>
                  </c:pt>
                  <c:pt idx="12">
                    <c:v>Jan</c:v>
                  </c:pt>
                  <c:pt idx="13">
                    <c:v>Jan</c:v>
                  </c:pt>
                  <c:pt idx="14">
                    <c:v>Jan</c:v>
                  </c:pt>
                  <c:pt idx="15">
                    <c:v>Jan</c:v>
                  </c:pt>
                  <c:pt idx="16">
                    <c:v>Jan</c:v>
                  </c:pt>
                  <c:pt idx="17">
                    <c:v>Jan</c:v>
                  </c:pt>
                  <c:pt idx="18">
                    <c:v>Jan</c:v>
                  </c:pt>
                  <c:pt idx="19">
                    <c:v>Jan</c:v>
                  </c:pt>
                  <c:pt idx="20">
                    <c:v>Jan</c:v>
                  </c:pt>
                  <c:pt idx="21">
                    <c:v>Jan</c:v>
                  </c:pt>
                  <c:pt idx="22">
                    <c:v>Jan</c:v>
                  </c:pt>
                  <c:pt idx="23">
                    <c:v>Jan</c:v>
                  </c:pt>
                  <c:pt idx="24">
                    <c:v>Jan</c:v>
                  </c:pt>
                  <c:pt idx="25">
                    <c:v>Jan</c:v>
                  </c:pt>
                  <c:pt idx="26">
                    <c:v>Jan</c:v>
                  </c:pt>
                  <c:pt idx="27">
                    <c:v>Jan</c:v>
                  </c:pt>
                  <c:pt idx="28">
                    <c:v>Feb</c:v>
                  </c:pt>
                  <c:pt idx="29">
                    <c:v>Feb</c:v>
                  </c:pt>
                  <c:pt idx="30">
                    <c:v>Feb</c:v>
                  </c:pt>
                  <c:pt idx="31">
                    <c:v>Feb</c:v>
                  </c:pt>
                  <c:pt idx="32">
                    <c:v>Feb</c:v>
                  </c:pt>
                  <c:pt idx="33">
                    <c:v>Feb</c:v>
                  </c:pt>
                  <c:pt idx="34">
                    <c:v>Feb</c:v>
                  </c:pt>
                  <c:pt idx="35">
                    <c:v>Feb</c:v>
                  </c:pt>
                  <c:pt idx="36">
                    <c:v>Feb</c:v>
                  </c:pt>
                  <c:pt idx="37">
                    <c:v>Feb</c:v>
                  </c:pt>
                  <c:pt idx="38">
                    <c:v>Feb</c:v>
                  </c:pt>
                  <c:pt idx="39">
                    <c:v>Feb</c:v>
                  </c:pt>
                  <c:pt idx="40">
                    <c:v>Feb</c:v>
                  </c:pt>
                  <c:pt idx="41">
                    <c:v>Feb</c:v>
                  </c:pt>
                  <c:pt idx="42">
                    <c:v>Feb</c:v>
                  </c:pt>
                  <c:pt idx="43">
                    <c:v>Feb</c:v>
                  </c:pt>
                  <c:pt idx="44">
                    <c:v>Feb</c:v>
                  </c:pt>
                  <c:pt idx="45">
                    <c:v>Feb</c:v>
                  </c:pt>
                  <c:pt idx="46">
                    <c:v>Feb</c:v>
                  </c:pt>
                  <c:pt idx="47">
                    <c:v>Feb</c:v>
                  </c:pt>
                  <c:pt idx="48">
                    <c:v>Feb</c:v>
                  </c:pt>
                  <c:pt idx="49">
                    <c:v>Feb</c:v>
                  </c:pt>
                  <c:pt idx="50">
                    <c:v>Feb</c:v>
                  </c:pt>
                  <c:pt idx="51">
                    <c:v>Feb</c:v>
                  </c:pt>
                  <c:pt idx="52">
                    <c:v>Feb</c:v>
                  </c:pt>
                  <c:pt idx="53">
                    <c:v>Feb</c:v>
                  </c:pt>
                  <c:pt idx="54">
                    <c:v>Feb</c:v>
                  </c:pt>
                  <c:pt idx="55">
                    <c:v>Feb</c:v>
                  </c:pt>
                  <c:pt idx="56">
                    <c:v>Feb</c:v>
                  </c:pt>
                  <c:pt idx="57">
                    <c:v>Mar</c:v>
                  </c:pt>
                  <c:pt idx="58">
                    <c:v>Mar</c:v>
                  </c:pt>
                  <c:pt idx="59">
                    <c:v>Mar</c:v>
                  </c:pt>
                  <c:pt idx="60">
                    <c:v>Mar</c:v>
                  </c:pt>
                  <c:pt idx="61">
                    <c:v>Mar</c:v>
                  </c:pt>
                  <c:pt idx="62">
                    <c:v>Mar</c:v>
                  </c:pt>
                  <c:pt idx="63">
                    <c:v>Mar</c:v>
                  </c:pt>
                  <c:pt idx="64">
                    <c:v>Mar</c:v>
                  </c:pt>
                  <c:pt idx="65">
                    <c:v>Mar</c:v>
                  </c:pt>
                  <c:pt idx="66">
                    <c:v>Mar</c:v>
                  </c:pt>
                  <c:pt idx="67">
                    <c:v>Mar</c:v>
                  </c:pt>
                  <c:pt idx="68">
                    <c:v>Mar</c:v>
                  </c:pt>
                  <c:pt idx="69">
                    <c:v>Mar</c:v>
                  </c:pt>
                  <c:pt idx="70">
                    <c:v>Mar</c:v>
                  </c:pt>
                  <c:pt idx="71">
                    <c:v>Mar</c:v>
                  </c:pt>
                  <c:pt idx="72">
                    <c:v>Mar</c:v>
                  </c:pt>
                  <c:pt idx="73">
                    <c:v>Mar</c:v>
                  </c:pt>
                  <c:pt idx="74">
                    <c:v>Mar</c:v>
                  </c:pt>
                  <c:pt idx="75">
                    <c:v>Mar</c:v>
                  </c:pt>
                  <c:pt idx="76">
                    <c:v>Mar</c:v>
                  </c:pt>
                  <c:pt idx="77">
                    <c:v>Mar</c:v>
                  </c:pt>
                  <c:pt idx="78">
                    <c:v>Mar</c:v>
                  </c:pt>
                  <c:pt idx="79">
                    <c:v>Mar</c:v>
                  </c:pt>
                  <c:pt idx="80">
                    <c:v>Mar</c:v>
                  </c:pt>
                  <c:pt idx="81">
                    <c:v>Mar</c:v>
                  </c:pt>
                  <c:pt idx="82">
                    <c:v>Mar</c:v>
                  </c:pt>
                  <c:pt idx="83">
                    <c:v>Mar</c:v>
                  </c:pt>
                  <c:pt idx="84">
                    <c:v>Mar</c:v>
                  </c:pt>
                  <c:pt idx="85">
                    <c:v>Mar</c:v>
                  </c:pt>
                  <c:pt idx="86">
                    <c:v>Mar</c:v>
                  </c:pt>
                  <c:pt idx="87">
                    <c:v>Mar</c:v>
                  </c:pt>
                  <c:pt idx="88">
                    <c:v>Apr</c:v>
                  </c:pt>
                  <c:pt idx="89">
                    <c:v>Apr</c:v>
                  </c:pt>
                  <c:pt idx="90">
                    <c:v>Apr</c:v>
                  </c:pt>
                  <c:pt idx="91">
                    <c:v>Apr</c:v>
                  </c:pt>
                  <c:pt idx="92">
                    <c:v>Apr</c:v>
                  </c:pt>
                  <c:pt idx="93">
                    <c:v>Apr</c:v>
                  </c:pt>
                  <c:pt idx="94">
                    <c:v>Apr</c:v>
                  </c:pt>
                  <c:pt idx="95">
                    <c:v>Apr</c:v>
                  </c:pt>
                  <c:pt idx="96">
                    <c:v>Apr</c:v>
                  </c:pt>
                  <c:pt idx="97">
                    <c:v>Apr</c:v>
                  </c:pt>
                  <c:pt idx="98">
                    <c:v>Apr</c:v>
                  </c:pt>
                  <c:pt idx="99">
                    <c:v>Apr</c:v>
                  </c:pt>
                  <c:pt idx="100">
                    <c:v>Apr</c:v>
                  </c:pt>
                  <c:pt idx="101">
                    <c:v>Apr</c:v>
                  </c:pt>
                  <c:pt idx="102">
                    <c:v>Apr</c:v>
                  </c:pt>
                  <c:pt idx="103">
                    <c:v>Apr</c:v>
                  </c:pt>
                  <c:pt idx="104">
                    <c:v>Apr</c:v>
                  </c:pt>
                  <c:pt idx="105">
                    <c:v>Apr</c:v>
                  </c:pt>
                  <c:pt idx="106">
                    <c:v>Apr</c:v>
                  </c:pt>
                  <c:pt idx="107">
                    <c:v>Apr</c:v>
                  </c:pt>
                  <c:pt idx="108">
                    <c:v>Apr</c:v>
                  </c:pt>
                  <c:pt idx="109">
                    <c:v>Apr</c:v>
                  </c:pt>
                  <c:pt idx="110">
                    <c:v>Apr</c:v>
                  </c:pt>
                  <c:pt idx="111">
                    <c:v>Apr</c:v>
                  </c:pt>
                  <c:pt idx="112">
                    <c:v>Apr</c:v>
                  </c:pt>
                  <c:pt idx="113">
                    <c:v>Apr</c:v>
                  </c:pt>
                  <c:pt idx="114">
                    <c:v>Apr</c:v>
                  </c:pt>
                  <c:pt idx="115">
                    <c:v>Apr</c:v>
                  </c:pt>
                  <c:pt idx="116">
                    <c:v>Apr</c:v>
                  </c:pt>
                  <c:pt idx="117">
                    <c:v>Apr</c:v>
                  </c:pt>
                  <c:pt idx="118">
                    <c:v>May</c:v>
                  </c:pt>
                  <c:pt idx="119">
                    <c:v>May</c:v>
                  </c:pt>
                  <c:pt idx="120">
                    <c:v>May</c:v>
                  </c:pt>
                  <c:pt idx="121">
                    <c:v>May</c:v>
                  </c:pt>
                  <c:pt idx="122">
                    <c:v>May</c:v>
                  </c:pt>
                  <c:pt idx="123">
                    <c:v>May</c:v>
                  </c:pt>
                  <c:pt idx="124">
                    <c:v>May</c:v>
                  </c:pt>
                  <c:pt idx="125">
                    <c:v>May</c:v>
                  </c:pt>
                  <c:pt idx="126">
                    <c:v>May</c:v>
                  </c:pt>
                  <c:pt idx="127">
                    <c:v>May</c:v>
                  </c:pt>
                  <c:pt idx="128">
                    <c:v>May</c:v>
                  </c:pt>
                  <c:pt idx="129">
                    <c:v>May</c:v>
                  </c:pt>
                  <c:pt idx="130">
                    <c:v>May</c:v>
                  </c:pt>
                  <c:pt idx="131">
                    <c:v>May</c:v>
                  </c:pt>
                  <c:pt idx="132">
                    <c:v>May</c:v>
                  </c:pt>
                  <c:pt idx="133">
                    <c:v>May</c:v>
                  </c:pt>
                  <c:pt idx="134">
                    <c:v>May</c:v>
                  </c:pt>
                  <c:pt idx="135">
                    <c:v>May</c:v>
                  </c:pt>
                  <c:pt idx="136">
                    <c:v>May</c:v>
                  </c:pt>
                  <c:pt idx="137">
                    <c:v>May</c:v>
                  </c:pt>
                  <c:pt idx="138">
                    <c:v>May</c:v>
                  </c:pt>
                  <c:pt idx="139">
                    <c:v>May</c:v>
                  </c:pt>
                  <c:pt idx="140">
                    <c:v>May</c:v>
                  </c:pt>
                  <c:pt idx="141">
                    <c:v>May</c:v>
                  </c:pt>
                  <c:pt idx="142">
                    <c:v>May</c:v>
                  </c:pt>
                  <c:pt idx="143">
                    <c:v>May</c:v>
                  </c:pt>
                  <c:pt idx="144">
                    <c:v>May</c:v>
                  </c:pt>
                  <c:pt idx="145">
                    <c:v>May</c:v>
                  </c:pt>
                  <c:pt idx="146">
                    <c:v>May</c:v>
                  </c:pt>
                  <c:pt idx="147">
                    <c:v>May</c:v>
                  </c:pt>
                  <c:pt idx="148">
                    <c:v>May</c:v>
                  </c:pt>
                  <c:pt idx="149">
                    <c:v>Jun</c:v>
                  </c:pt>
                  <c:pt idx="150">
                    <c:v>Jun</c:v>
                  </c:pt>
                  <c:pt idx="151">
                    <c:v>Jun</c:v>
                  </c:pt>
                  <c:pt idx="152">
                    <c:v>Jun</c:v>
                  </c:pt>
                  <c:pt idx="153">
                    <c:v>Jun</c:v>
                  </c:pt>
                  <c:pt idx="154">
                    <c:v>Jun</c:v>
                  </c:pt>
                  <c:pt idx="155">
                    <c:v>Jun</c:v>
                  </c:pt>
                  <c:pt idx="156">
                    <c:v>Jun</c:v>
                  </c:pt>
                  <c:pt idx="157">
                    <c:v>Jun</c:v>
                  </c:pt>
                  <c:pt idx="158">
                    <c:v>Jun</c:v>
                  </c:pt>
                  <c:pt idx="159">
                    <c:v>Jun</c:v>
                  </c:pt>
                  <c:pt idx="160">
                    <c:v>Jun</c:v>
                  </c:pt>
                  <c:pt idx="161">
                    <c:v>Jun</c:v>
                  </c:pt>
                  <c:pt idx="162">
                    <c:v>Jun</c:v>
                  </c:pt>
                  <c:pt idx="163">
                    <c:v>Jun</c:v>
                  </c:pt>
                  <c:pt idx="164">
                    <c:v>Jun</c:v>
                  </c:pt>
                  <c:pt idx="165">
                    <c:v>Jun</c:v>
                  </c:pt>
                  <c:pt idx="166">
                    <c:v>Jun</c:v>
                  </c:pt>
                  <c:pt idx="167">
                    <c:v>Jun</c:v>
                  </c:pt>
                  <c:pt idx="168">
                    <c:v>Jun</c:v>
                  </c:pt>
                  <c:pt idx="169">
                    <c:v>Jun</c:v>
                  </c:pt>
                  <c:pt idx="170">
                    <c:v>Jun</c:v>
                  </c:pt>
                  <c:pt idx="171">
                    <c:v>Jun</c:v>
                  </c:pt>
                  <c:pt idx="172">
                    <c:v>Jun</c:v>
                  </c:pt>
                  <c:pt idx="173">
                    <c:v>Jun</c:v>
                  </c:pt>
                  <c:pt idx="174">
                    <c:v>Jun</c:v>
                  </c:pt>
                  <c:pt idx="175">
                    <c:v>Jun</c:v>
                  </c:pt>
                  <c:pt idx="176">
                    <c:v>Jun</c:v>
                  </c:pt>
                  <c:pt idx="177">
                    <c:v>Jun</c:v>
                  </c:pt>
                  <c:pt idx="178">
                    <c:v>Jun</c:v>
                  </c:pt>
                  <c:pt idx="179">
                    <c:v>Jul</c:v>
                  </c:pt>
                  <c:pt idx="180">
                    <c:v>Jul</c:v>
                  </c:pt>
                  <c:pt idx="181">
                    <c:v>Jul</c:v>
                  </c:pt>
                  <c:pt idx="182">
                    <c:v>Jul</c:v>
                  </c:pt>
                  <c:pt idx="183">
                    <c:v>Jul</c:v>
                  </c:pt>
                  <c:pt idx="184">
                    <c:v>Jul</c:v>
                  </c:pt>
                  <c:pt idx="185">
                    <c:v>Jul</c:v>
                  </c:pt>
                  <c:pt idx="186">
                    <c:v>Jul</c:v>
                  </c:pt>
                  <c:pt idx="187">
                    <c:v>Jul</c:v>
                  </c:pt>
                  <c:pt idx="188">
                    <c:v>Jul</c:v>
                  </c:pt>
                  <c:pt idx="189">
                    <c:v>Jul</c:v>
                  </c:pt>
                  <c:pt idx="190">
                    <c:v>Jul</c:v>
                  </c:pt>
                  <c:pt idx="191">
                    <c:v>Jul</c:v>
                  </c:pt>
                  <c:pt idx="192">
                    <c:v>Jul</c:v>
                  </c:pt>
                  <c:pt idx="193">
                    <c:v>Jul</c:v>
                  </c:pt>
                  <c:pt idx="194">
                    <c:v>Jul</c:v>
                  </c:pt>
                  <c:pt idx="195">
                    <c:v>Jul</c:v>
                  </c:pt>
                  <c:pt idx="196">
                    <c:v>Jul</c:v>
                  </c:pt>
                  <c:pt idx="197">
                    <c:v>Jul</c:v>
                  </c:pt>
                  <c:pt idx="198">
                    <c:v>Jul</c:v>
                  </c:pt>
                  <c:pt idx="199">
                    <c:v>Jul</c:v>
                  </c:pt>
                  <c:pt idx="200">
                    <c:v>Jul</c:v>
                  </c:pt>
                  <c:pt idx="201">
                    <c:v>Jul</c:v>
                  </c:pt>
                  <c:pt idx="202">
                    <c:v>Jul</c:v>
                  </c:pt>
                  <c:pt idx="203">
                    <c:v>Jul</c:v>
                  </c:pt>
                  <c:pt idx="204">
                    <c:v>Jul</c:v>
                  </c:pt>
                  <c:pt idx="205">
                    <c:v>Jul</c:v>
                  </c:pt>
                  <c:pt idx="206">
                    <c:v>Jul</c:v>
                  </c:pt>
                  <c:pt idx="207">
                    <c:v>Jul</c:v>
                  </c:pt>
                  <c:pt idx="208">
                    <c:v>Jul</c:v>
                  </c:pt>
                  <c:pt idx="209">
                    <c:v>Jul</c:v>
                  </c:pt>
                  <c:pt idx="210">
                    <c:v>Aug</c:v>
                  </c:pt>
                  <c:pt idx="211">
                    <c:v>Aug</c:v>
                  </c:pt>
                  <c:pt idx="212">
                    <c:v>Aug</c:v>
                  </c:pt>
                  <c:pt idx="213">
                    <c:v>Aug</c:v>
                  </c:pt>
                  <c:pt idx="214">
                    <c:v>Aug</c:v>
                  </c:pt>
                  <c:pt idx="215">
                    <c:v>Aug</c:v>
                  </c:pt>
                  <c:pt idx="216">
                    <c:v>Aug</c:v>
                  </c:pt>
                  <c:pt idx="217">
                    <c:v>Aug</c:v>
                  </c:pt>
                  <c:pt idx="218">
                    <c:v>Aug</c:v>
                  </c:pt>
                  <c:pt idx="219">
                    <c:v>Aug</c:v>
                  </c:pt>
                  <c:pt idx="220">
                    <c:v>Aug</c:v>
                  </c:pt>
                  <c:pt idx="221">
                    <c:v>Aug</c:v>
                  </c:pt>
                  <c:pt idx="222">
                    <c:v>Aug</c:v>
                  </c:pt>
                </c:lvl>
                <c:lvl>
                  <c:pt idx="0">
                    <c:v>4-Jan</c:v>
                  </c:pt>
                  <c:pt idx="1">
                    <c:v>5-Jan</c:v>
                  </c:pt>
                  <c:pt idx="2">
                    <c:v>6-Jan</c:v>
                  </c:pt>
                  <c:pt idx="3">
                    <c:v>7-Jan</c:v>
                  </c:pt>
                  <c:pt idx="4">
                    <c:v>8-Jan</c:v>
                  </c:pt>
                  <c:pt idx="5">
                    <c:v>9-Jan</c:v>
                  </c:pt>
                  <c:pt idx="6">
                    <c:v>10-Jan</c:v>
                  </c:pt>
                  <c:pt idx="7">
                    <c:v>11-Jan</c:v>
                  </c:pt>
                  <c:pt idx="8">
                    <c:v>12-Jan</c:v>
                  </c:pt>
                  <c:pt idx="9">
                    <c:v>13-Jan</c:v>
                  </c:pt>
                  <c:pt idx="10">
                    <c:v>14-Jan</c:v>
                  </c:pt>
                  <c:pt idx="11">
                    <c:v>15-Jan</c:v>
                  </c:pt>
                  <c:pt idx="12">
                    <c:v>16-Jan</c:v>
                  </c:pt>
                  <c:pt idx="13">
                    <c:v>17-Jan</c:v>
                  </c:pt>
                  <c:pt idx="14">
                    <c:v>18-Jan</c:v>
                  </c:pt>
                  <c:pt idx="15">
                    <c:v>19-Jan</c:v>
                  </c:pt>
                  <c:pt idx="16">
                    <c:v>20-Jan</c:v>
                  </c:pt>
                  <c:pt idx="17">
                    <c:v>21-Jan</c:v>
                  </c:pt>
                  <c:pt idx="18">
                    <c:v>22-Jan</c:v>
                  </c:pt>
                  <c:pt idx="19">
                    <c:v>23-Jan</c:v>
                  </c:pt>
                  <c:pt idx="20">
                    <c:v>24-Jan</c:v>
                  </c:pt>
                  <c:pt idx="21">
                    <c:v>25-Jan</c:v>
                  </c:pt>
                  <c:pt idx="22">
                    <c:v>26-Jan</c:v>
                  </c:pt>
                  <c:pt idx="23">
                    <c:v>27-Jan</c:v>
                  </c:pt>
                  <c:pt idx="24">
                    <c:v>28-Jan</c:v>
                  </c:pt>
                  <c:pt idx="25">
                    <c:v>29-Jan</c:v>
                  </c:pt>
                  <c:pt idx="26">
                    <c:v>30-Jan</c:v>
                  </c:pt>
                  <c:pt idx="27">
                    <c:v>31-Jan</c:v>
                  </c:pt>
                  <c:pt idx="28">
                    <c:v>1-Feb</c:v>
                  </c:pt>
                  <c:pt idx="29">
                    <c:v>2-Feb</c:v>
                  </c:pt>
                  <c:pt idx="30">
                    <c:v>3-Feb</c:v>
                  </c:pt>
                  <c:pt idx="31">
                    <c:v>4-Feb</c:v>
                  </c:pt>
                  <c:pt idx="32">
                    <c:v>5-Feb</c:v>
                  </c:pt>
                  <c:pt idx="33">
                    <c:v>6-Feb</c:v>
                  </c:pt>
                  <c:pt idx="34">
                    <c:v>7-Feb</c:v>
                  </c:pt>
                  <c:pt idx="35">
                    <c:v>8-Feb</c:v>
                  </c:pt>
                  <c:pt idx="36">
                    <c:v>9-Feb</c:v>
                  </c:pt>
                  <c:pt idx="37">
                    <c:v>10-Feb</c:v>
                  </c:pt>
                  <c:pt idx="38">
                    <c:v>11-Feb</c:v>
                  </c:pt>
                  <c:pt idx="39">
                    <c:v>12-Feb</c:v>
                  </c:pt>
                  <c:pt idx="40">
                    <c:v>13-Feb</c:v>
                  </c:pt>
                  <c:pt idx="41">
                    <c:v>14-Feb</c:v>
                  </c:pt>
                  <c:pt idx="42">
                    <c:v>15-Feb</c:v>
                  </c:pt>
                  <c:pt idx="43">
                    <c:v>16-Feb</c:v>
                  </c:pt>
                  <c:pt idx="44">
                    <c:v>17-Feb</c:v>
                  </c:pt>
                  <c:pt idx="45">
                    <c:v>18-Feb</c:v>
                  </c:pt>
                  <c:pt idx="46">
                    <c:v>19-Feb</c:v>
                  </c:pt>
                  <c:pt idx="47">
                    <c:v>20-Feb</c:v>
                  </c:pt>
                  <c:pt idx="48">
                    <c:v>21-Feb</c:v>
                  </c:pt>
                  <c:pt idx="49">
                    <c:v>22-Feb</c:v>
                  </c:pt>
                  <c:pt idx="50">
                    <c:v>23-Feb</c:v>
                  </c:pt>
                  <c:pt idx="51">
                    <c:v>24-Feb</c:v>
                  </c:pt>
                  <c:pt idx="52">
                    <c:v>25-Feb</c:v>
                  </c:pt>
                  <c:pt idx="53">
                    <c:v>26-Feb</c:v>
                  </c:pt>
                  <c:pt idx="54">
                    <c:v>27-Feb</c:v>
                  </c:pt>
                  <c:pt idx="55">
                    <c:v>28-Feb</c:v>
                  </c:pt>
                  <c:pt idx="56">
                    <c:v>29-Feb</c:v>
                  </c:pt>
                  <c:pt idx="57">
                    <c:v>1-Mar</c:v>
                  </c:pt>
                  <c:pt idx="58">
                    <c:v>2-Mar</c:v>
                  </c:pt>
                  <c:pt idx="59">
                    <c:v>3-Mar</c:v>
                  </c:pt>
                  <c:pt idx="60">
                    <c:v>4-Mar</c:v>
                  </c:pt>
                  <c:pt idx="61">
                    <c:v>5-Mar</c:v>
                  </c:pt>
                  <c:pt idx="62">
                    <c:v>6-Mar</c:v>
                  </c:pt>
                  <c:pt idx="63">
                    <c:v>7-Mar</c:v>
                  </c:pt>
                  <c:pt idx="64">
                    <c:v>8-Mar</c:v>
                  </c:pt>
                  <c:pt idx="65">
                    <c:v>9-Mar</c:v>
                  </c:pt>
                  <c:pt idx="66">
                    <c:v>10-Mar</c:v>
                  </c:pt>
                  <c:pt idx="67">
                    <c:v>11-Mar</c:v>
                  </c:pt>
                  <c:pt idx="68">
                    <c:v>12-Mar</c:v>
                  </c:pt>
                  <c:pt idx="69">
                    <c:v>13-Mar</c:v>
                  </c:pt>
                  <c:pt idx="70">
                    <c:v>14-Mar</c:v>
                  </c:pt>
                  <c:pt idx="71">
                    <c:v>15-Mar</c:v>
                  </c:pt>
                  <c:pt idx="72">
                    <c:v>16-Mar</c:v>
                  </c:pt>
                  <c:pt idx="73">
                    <c:v>17-Mar</c:v>
                  </c:pt>
                  <c:pt idx="74">
                    <c:v>18-Mar</c:v>
                  </c:pt>
                  <c:pt idx="75">
                    <c:v>19-Mar</c:v>
                  </c:pt>
                  <c:pt idx="76">
                    <c:v>20-Mar</c:v>
                  </c:pt>
                  <c:pt idx="77">
                    <c:v>21-Mar</c:v>
                  </c:pt>
                  <c:pt idx="78">
                    <c:v>22-Mar</c:v>
                  </c:pt>
                  <c:pt idx="79">
                    <c:v>23-Mar</c:v>
                  </c:pt>
                  <c:pt idx="80">
                    <c:v>24-Mar</c:v>
                  </c:pt>
                  <c:pt idx="81">
                    <c:v>25-Mar</c:v>
                  </c:pt>
                  <c:pt idx="82">
                    <c:v>26-Mar</c:v>
                  </c:pt>
                  <c:pt idx="83">
                    <c:v>27-Mar</c:v>
                  </c:pt>
                  <c:pt idx="84">
                    <c:v>28-Mar</c:v>
                  </c:pt>
                  <c:pt idx="85">
                    <c:v>29-Mar</c:v>
                  </c:pt>
                  <c:pt idx="86">
                    <c:v>30-Mar</c:v>
                  </c:pt>
                  <c:pt idx="87">
                    <c:v>31-Mar</c:v>
                  </c:pt>
                  <c:pt idx="88">
                    <c:v>1-Apr</c:v>
                  </c:pt>
                  <c:pt idx="89">
                    <c:v>2-Apr</c:v>
                  </c:pt>
                  <c:pt idx="90">
                    <c:v>3-Apr</c:v>
                  </c:pt>
                  <c:pt idx="91">
                    <c:v>4-Apr</c:v>
                  </c:pt>
                  <c:pt idx="92">
                    <c:v>5-Apr</c:v>
                  </c:pt>
                  <c:pt idx="93">
                    <c:v>6-Apr</c:v>
                  </c:pt>
                  <c:pt idx="94">
                    <c:v>7-Apr</c:v>
                  </c:pt>
                  <c:pt idx="95">
                    <c:v>8-Apr</c:v>
                  </c:pt>
                  <c:pt idx="96">
                    <c:v>9-Apr</c:v>
                  </c:pt>
                  <c:pt idx="97">
                    <c:v>10-Apr</c:v>
                  </c:pt>
                  <c:pt idx="98">
                    <c:v>11-Apr</c:v>
                  </c:pt>
                  <c:pt idx="99">
                    <c:v>12-Apr</c:v>
                  </c:pt>
                  <c:pt idx="100">
                    <c:v>13-Apr</c:v>
                  </c:pt>
                  <c:pt idx="101">
                    <c:v>14-Apr</c:v>
                  </c:pt>
                  <c:pt idx="102">
                    <c:v>15-Apr</c:v>
                  </c:pt>
                  <c:pt idx="103">
                    <c:v>16-Apr</c:v>
                  </c:pt>
                  <c:pt idx="104">
                    <c:v>17-Apr</c:v>
                  </c:pt>
                  <c:pt idx="105">
                    <c:v>18-Apr</c:v>
                  </c:pt>
                  <c:pt idx="106">
                    <c:v>19-Apr</c:v>
                  </c:pt>
                  <c:pt idx="107">
                    <c:v>20-Apr</c:v>
                  </c:pt>
                  <c:pt idx="108">
                    <c:v>21-Apr</c:v>
                  </c:pt>
                  <c:pt idx="109">
                    <c:v>22-Apr</c:v>
                  </c:pt>
                  <c:pt idx="110">
                    <c:v>23-Apr</c:v>
                  </c:pt>
                  <c:pt idx="111">
                    <c:v>24-Apr</c:v>
                  </c:pt>
                  <c:pt idx="112">
                    <c:v>25-Apr</c:v>
                  </c:pt>
                  <c:pt idx="113">
                    <c:v>26-Apr</c:v>
                  </c:pt>
                  <c:pt idx="114">
                    <c:v>27-Apr</c:v>
                  </c:pt>
                  <c:pt idx="115">
                    <c:v>28-Apr</c:v>
                  </c:pt>
                  <c:pt idx="116">
                    <c:v>29-Apr</c:v>
                  </c:pt>
                  <c:pt idx="117">
                    <c:v>30-Apr</c:v>
                  </c:pt>
                  <c:pt idx="118">
                    <c:v>1-May</c:v>
                  </c:pt>
                  <c:pt idx="119">
                    <c:v>2-May</c:v>
                  </c:pt>
                  <c:pt idx="120">
                    <c:v>3-May</c:v>
                  </c:pt>
                  <c:pt idx="121">
                    <c:v>4-May</c:v>
                  </c:pt>
                  <c:pt idx="122">
                    <c:v>5-May</c:v>
                  </c:pt>
                  <c:pt idx="123">
                    <c:v>6-May</c:v>
                  </c:pt>
                  <c:pt idx="124">
                    <c:v>7-May</c:v>
                  </c:pt>
                  <c:pt idx="125">
                    <c:v>8-May</c:v>
                  </c:pt>
                  <c:pt idx="126">
                    <c:v>9-May</c:v>
                  </c:pt>
                  <c:pt idx="127">
                    <c:v>10-May</c:v>
                  </c:pt>
                  <c:pt idx="128">
                    <c:v>11-May</c:v>
                  </c:pt>
                  <c:pt idx="129">
                    <c:v>12-May</c:v>
                  </c:pt>
                  <c:pt idx="130">
                    <c:v>13-May</c:v>
                  </c:pt>
                  <c:pt idx="131">
                    <c:v>14-May</c:v>
                  </c:pt>
                  <c:pt idx="132">
                    <c:v>15-May</c:v>
                  </c:pt>
                  <c:pt idx="133">
                    <c:v>16-May</c:v>
                  </c:pt>
                  <c:pt idx="134">
                    <c:v>17-May</c:v>
                  </c:pt>
                  <c:pt idx="135">
                    <c:v>18-May</c:v>
                  </c:pt>
                  <c:pt idx="136">
                    <c:v>19-May</c:v>
                  </c:pt>
                  <c:pt idx="137">
                    <c:v>20-May</c:v>
                  </c:pt>
                  <c:pt idx="138">
                    <c:v>21-May</c:v>
                  </c:pt>
                  <c:pt idx="139">
                    <c:v>22-May</c:v>
                  </c:pt>
                  <c:pt idx="140">
                    <c:v>23-May</c:v>
                  </c:pt>
                  <c:pt idx="141">
                    <c:v>24-May</c:v>
                  </c:pt>
                  <c:pt idx="142">
                    <c:v>25-May</c:v>
                  </c:pt>
                  <c:pt idx="143">
                    <c:v>26-May</c:v>
                  </c:pt>
                  <c:pt idx="144">
                    <c:v>27-May</c:v>
                  </c:pt>
                  <c:pt idx="145">
                    <c:v>28-May</c:v>
                  </c:pt>
                  <c:pt idx="146">
                    <c:v>29-May</c:v>
                  </c:pt>
                  <c:pt idx="147">
                    <c:v>30-May</c:v>
                  </c:pt>
                  <c:pt idx="148">
                    <c:v>31-May</c:v>
                  </c:pt>
                  <c:pt idx="149">
                    <c:v>1-Jun</c:v>
                  </c:pt>
                  <c:pt idx="150">
                    <c:v>2-Jun</c:v>
                  </c:pt>
                  <c:pt idx="151">
                    <c:v>3-Jun</c:v>
                  </c:pt>
                  <c:pt idx="152">
                    <c:v>4-Jun</c:v>
                  </c:pt>
                  <c:pt idx="153">
                    <c:v>5-Jun</c:v>
                  </c:pt>
                  <c:pt idx="154">
                    <c:v>6-Jun</c:v>
                  </c:pt>
                  <c:pt idx="155">
                    <c:v>7-Jun</c:v>
                  </c:pt>
                  <c:pt idx="156">
                    <c:v>8-Jun</c:v>
                  </c:pt>
                  <c:pt idx="157">
                    <c:v>9-Jun</c:v>
                  </c:pt>
                  <c:pt idx="158">
                    <c:v>10-Jun</c:v>
                  </c:pt>
                  <c:pt idx="159">
                    <c:v>11-Jun</c:v>
                  </c:pt>
                  <c:pt idx="160">
                    <c:v>12-Jun</c:v>
                  </c:pt>
                  <c:pt idx="161">
                    <c:v>13-Jun</c:v>
                  </c:pt>
                  <c:pt idx="162">
                    <c:v>14-Jun</c:v>
                  </c:pt>
                  <c:pt idx="163">
                    <c:v>15-Jun</c:v>
                  </c:pt>
                  <c:pt idx="164">
                    <c:v>16-Jun</c:v>
                  </c:pt>
                  <c:pt idx="165">
                    <c:v>17-Jun</c:v>
                  </c:pt>
                  <c:pt idx="166">
                    <c:v>18-Jun</c:v>
                  </c:pt>
                  <c:pt idx="167">
                    <c:v>19-Jun</c:v>
                  </c:pt>
                  <c:pt idx="168">
                    <c:v>20-Jun</c:v>
                  </c:pt>
                  <c:pt idx="169">
                    <c:v>21-Jun</c:v>
                  </c:pt>
                  <c:pt idx="170">
                    <c:v>22-Jun</c:v>
                  </c:pt>
                  <c:pt idx="171">
                    <c:v>23-Jun</c:v>
                  </c:pt>
                  <c:pt idx="172">
                    <c:v>24-Jun</c:v>
                  </c:pt>
                  <c:pt idx="173">
                    <c:v>25-Jun</c:v>
                  </c:pt>
                  <c:pt idx="174">
                    <c:v>26-Jun</c:v>
                  </c:pt>
                  <c:pt idx="175">
                    <c:v>27-Jun</c:v>
                  </c:pt>
                  <c:pt idx="176">
                    <c:v>28-Jun</c:v>
                  </c:pt>
                  <c:pt idx="177">
                    <c:v>29-Jun</c:v>
                  </c:pt>
                  <c:pt idx="178">
                    <c:v>30-Jun</c:v>
                  </c:pt>
                  <c:pt idx="179">
                    <c:v>1-Jul</c:v>
                  </c:pt>
                  <c:pt idx="180">
                    <c:v>2-Jul</c:v>
                  </c:pt>
                  <c:pt idx="181">
                    <c:v>3-Jul</c:v>
                  </c:pt>
                  <c:pt idx="182">
                    <c:v>4-Jul</c:v>
                  </c:pt>
                  <c:pt idx="183">
                    <c:v>5-Jul</c:v>
                  </c:pt>
                  <c:pt idx="184">
                    <c:v>6-Jul</c:v>
                  </c:pt>
                  <c:pt idx="185">
                    <c:v>7-Jul</c:v>
                  </c:pt>
                  <c:pt idx="186">
                    <c:v>8-Jul</c:v>
                  </c:pt>
                  <c:pt idx="187">
                    <c:v>9-Jul</c:v>
                  </c:pt>
                  <c:pt idx="188">
                    <c:v>10-Jul</c:v>
                  </c:pt>
                  <c:pt idx="189">
                    <c:v>11-Jul</c:v>
                  </c:pt>
                  <c:pt idx="190">
                    <c:v>12-Jul</c:v>
                  </c:pt>
                  <c:pt idx="191">
                    <c:v>13-Jul</c:v>
                  </c:pt>
                  <c:pt idx="192">
                    <c:v>14-Jul</c:v>
                  </c:pt>
                  <c:pt idx="193">
                    <c:v>15-Jul</c:v>
                  </c:pt>
                  <c:pt idx="194">
                    <c:v>16-Jul</c:v>
                  </c:pt>
                  <c:pt idx="195">
                    <c:v>17-Jul</c:v>
                  </c:pt>
                  <c:pt idx="196">
                    <c:v>18-Jul</c:v>
                  </c:pt>
                  <c:pt idx="197">
                    <c:v>19-Jul</c:v>
                  </c:pt>
                  <c:pt idx="198">
                    <c:v>20-Jul</c:v>
                  </c:pt>
                  <c:pt idx="199">
                    <c:v>21-Jul</c:v>
                  </c:pt>
                  <c:pt idx="200">
                    <c:v>22-Jul</c:v>
                  </c:pt>
                  <c:pt idx="201">
                    <c:v>23-Jul</c:v>
                  </c:pt>
                  <c:pt idx="202">
                    <c:v>24-Jul</c:v>
                  </c:pt>
                  <c:pt idx="203">
                    <c:v>25-Jul</c:v>
                  </c:pt>
                  <c:pt idx="204">
                    <c:v>26-Jul</c:v>
                  </c:pt>
                  <c:pt idx="205">
                    <c:v>27-Jul</c:v>
                  </c:pt>
                  <c:pt idx="206">
                    <c:v>28-Jul</c:v>
                  </c:pt>
                  <c:pt idx="207">
                    <c:v>29-Jul</c:v>
                  </c:pt>
                  <c:pt idx="208">
                    <c:v>30-Jul</c:v>
                  </c:pt>
                  <c:pt idx="209">
                    <c:v>31-Jul</c:v>
                  </c:pt>
                  <c:pt idx="210">
                    <c:v>1-Aug</c:v>
                  </c:pt>
                  <c:pt idx="211">
                    <c:v>2-Aug</c:v>
                  </c:pt>
                  <c:pt idx="212">
                    <c:v>3-Aug</c:v>
                  </c:pt>
                  <c:pt idx="213">
                    <c:v>4-Aug</c:v>
                  </c:pt>
                  <c:pt idx="214">
                    <c:v>5-Aug</c:v>
                  </c:pt>
                  <c:pt idx="215">
                    <c:v>6-Aug</c:v>
                  </c:pt>
                  <c:pt idx="216">
                    <c:v>7-Aug</c:v>
                  </c:pt>
                  <c:pt idx="217">
                    <c:v>8-Aug</c:v>
                  </c:pt>
                  <c:pt idx="218">
                    <c:v>9-Aug</c:v>
                  </c:pt>
                  <c:pt idx="219">
                    <c:v>10-Aug</c:v>
                  </c:pt>
                  <c:pt idx="220">
                    <c:v>11-Aug</c:v>
                  </c:pt>
                  <c:pt idx="221">
                    <c:v>12-Aug</c:v>
                  </c:pt>
                  <c:pt idx="222">
                    <c:v>13-Aug</c:v>
                  </c:pt>
                </c:lvl>
              </c:multiLvlStrCache>
            </c:multiLvlStrRef>
          </c:cat>
          <c:val>
            <c:numRef>
              <c:f>'By continent'!$G$5:$G$451</c:f>
              <c:numCache>
                <c:formatCode>General</c:formatCode>
                <c:ptCount val="223"/>
                <c:pt idx="9">
                  <c:v>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</c:v>
                </c:pt>
                <c:pt idx="19">
                  <c:v>5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8</c:v>
                </c:pt>
                <c:pt idx="24">
                  <c:v>6</c:v>
                </c:pt>
                <c:pt idx="25">
                  <c:v>0</c:v>
                </c:pt>
                <c:pt idx="26">
                  <c:v>5</c:v>
                </c:pt>
                <c:pt idx="27">
                  <c:v>5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6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7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</c:v>
                </c:pt>
                <c:pt idx="53">
                  <c:v>3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0</c:v>
                </c:pt>
                <c:pt idx="58">
                  <c:v>9</c:v>
                </c:pt>
                <c:pt idx="59">
                  <c:v>0</c:v>
                </c:pt>
                <c:pt idx="60">
                  <c:v>22</c:v>
                </c:pt>
                <c:pt idx="61">
                  <c:v>6</c:v>
                </c:pt>
                <c:pt idx="62">
                  <c:v>10</c:v>
                </c:pt>
                <c:pt idx="63">
                  <c:v>11</c:v>
                </c:pt>
                <c:pt idx="64">
                  <c:v>16</c:v>
                </c:pt>
                <c:pt idx="65">
                  <c:v>5</c:v>
                </c:pt>
                <c:pt idx="66">
                  <c:v>24</c:v>
                </c:pt>
                <c:pt idx="67">
                  <c:v>27</c:v>
                </c:pt>
                <c:pt idx="68">
                  <c:v>33</c:v>
                </c:pt>
                <c:pt idx="69">
                  <c:v>47</c:v>
                </c:pt>
                <c:pt idx="70">
                  <c:v>7</c:v>
                </c:pt>
                <c:pt idx="71">
                  <c:v>119</c:v>
                </c:pt>
                <c:pt idx="72">
                  <c:v>108</c:v>
                </c:pt>
                <c:pt idx="73">
                  <c:v>63</c:v>
                </c:pt>
                <c:pt idx="74">
                  <c:v>119</c:v>
                </c:pt>
                <c:pt idx="75">
                  <c:v>237</c:v>
                </c:pt>
                <c:pt idx="76">
                  <c:v>61</c:v>
                </c:pt>
                <c:pt idx="77">
                  <c:v>278</c:v>
                </c:pt>
                <c:pt idx="78">
                  <c:v>310</c:v>
                </c:pt>
                <c:pt idx="79">
                  <c:v>305</c:v>
                </c:pt>
                <c:pt idx="80">
                  <c:v>205</c:v>
                </c:pt>
                <c:pt idx="81">
                  <c:v>411</c:v>
                </c:pt>
                <c:pt idx="82">
                  <c:v>264</c:v>
                </c:pt>
                <c:pt idx="83">
                  <c:v>329</c:v>
                </c:pt>
                <c:pt idx="84">
                  <c:v>0</c:v>
                </c:pt>
                <c:pt idx="85">
                  <c:v>759</c:v>
                </c:pt>
                <c:pt idx="86">
                  <c:v>367</c:v>
                </c:pt>
                <c:pt idx="87">
                  <c:v>427</c:v>
                </c:pt>
                <c:pt idx="88">
                  <c:v>682</c:v>
                </c:pt>
                <c:pt idx="89">
                  <c:v>556</c:v>
                </c:pt>
                <c:pt idx="90">
                  <c:v>648</c:v>
                </c:pt>
                <c:pt idx="91">
                  <c:v>813</c:v>
                </c:pt>
                <c:pt idx="92">
                  <c:v>784</c:v>
                </c:pt>
                <c:pt idx="93">
                  <c:v>1007</c:v>
                </c:pt>
                <c:pt idx="94">
                  <c:v>685</c:v>
                </c:pt>
                <c:pt idx="95">
                  <c:v>1242</c:v>
                </c:pt>
                <c:pt idx="96">
                  <c:v>1097</c:v>
                </c:pt>
                <c:pt idx="97">
                  <c:v>916</c:v>
                </c:pt>
                <c:pt idx="98">
                  <c:v>1477</c:v>
                </c:pt>
                <c:pt idx="99">
                  <c:v>1496</c:v>
                </c:pt>
                <c:pt idx="100">
                  <c:v>1340</c:v>
                </c:pt>
                <c:pt idx="101">
                  <c:v>1769</c:v>
                </c:pt>
                <c:pt idx="102">
                  <c:v>1650</c:v>
                </c:pt>
                <c:pt idx="103">
                  <c:v>1721</c:v>
                </c:pt>
                <c:pt idx="104">
                  <c:v>1713</c:v>
                </c:pt>
                <c:pt idx="105">
                  <c:v>1690</c:v>
                </c:pt>
                <c:pt idx="106">
                  <c:v>2047</c:v>
                </c:pt>
                <c:pt idx="107">
                  <c:v>2290</c:v>
                </c:pt>
                <c:pt idx="108">
                  <c:v>2231</c:v>
                </c:pt>
                <c:pt idx="109">
                  <c:v>2091</c:v>
                </c:pt>
                <c:pt idx="110">
                  <c:v>2232</c:v>
                </c:pt>
                <c:pt idx="111">
                  <c:v>2714</c:v>
                </c:pt>
                <c:pt idx="112">
                  <c:v>2266</c:v>
                </c:pt>
                <c:pt idx="113">
                  <c:v>2793</c:v>
                </c:pt>
                <c:pt idx="114">
                  <c:v>2206</c:v>
                </c:pt>
                <c:pt idx="115">
                  <c:v>2610</c:v>
                </c:pt>
                <c:pt idx="116">
                  <c:v>2858</c:v>
                </c:pt>
                <c:pt idx="117">
                  <c:v>2806</c:v>
                </c:pt>
                <c:pt idx="118">
                  <c:v>3094</c:v>
                </c:pt>
                <c:pt idx="119">
                  <c:v>3191</c:v>
                </c:pt>
                <c:pt idx="120">
                  <c:v>3714</c:v>
                </c:pt>
                <c:pt idx="121">
                  <c:v>3685</c:v>
                </c:pt>
                <c:pt idx="122">
                  <c:v>5251</c:v>
                </c:pt>
                <c:pt idx="123">
                  <c:v>4210</c:v>
                </c:pt>
                <c:pt idx="124">
                  <c:v>4635</c:v>
                </c:pt>
                <c:pt idx="125">
                  <c:v>4517</c:v>
                </c:pt>
                <c:pt idx="126">
                  <c:v>4608</c:v>
                </c:pt>
                <c:pt idx="127">
                  <c:v>4611</c:v>
                </c:pt>
                <c:pt idx="128">
                  <c:v>5567</c:v>
                </c:pt>
                <c:pt idx="129">
                  <c:v>5199</c:v>
                </c:pt>
                <c:pt idx="130">
                  <c:v>5459</c:v>
                </c:pt>
                <c:pt idx="131">
                  <c:v>5430</c:v>
                </c:pt>
                <c:pt idx="132">
                  <c:v>5741</c:v>
                </c:pt>
                <c:pt idx="133">
                  <c:v>5536</c:v>
                </c:pt>
                <c:pt idx="134">
                  <c:v>5516</c:v>
                </c:pt>
                <c:pt idx="135">
                  <c:v>8714</c:v>
                </c:pt>
                <c:pt idx="136">
                  <c:v>6840</c:v>
                </c:pt>
                <c:pt idx="137">
                  <c:v>7999</c:v>
                </c:pt>
                <c:pt idx="138">
                  <c:v>8439</c:v>
                </c:pt>
                <c:pt idx="139">
                  <c:v>8493</c:v>
                </c:pt>
                <c:pt idx="140">
                  <c:v>9632</c:v>
                </c:pt>
                <c:pt idx="141">
                  <c:v>8919</c:v>
                </c:pt>
                <c:pt idx="142">
                  <c:v>9661</c:v>
                </c:pt>
                <c:pt idx="143">
                  <c:v>8310</c:v>
                </c:pt>
                <c:pt idx="144">
                  <c:v>8946</c:v>
                </c:pt>
                <c:pt idx="145">
                  <c:v>9528</c:v>
                </c:pt>
                <c:pt idx="146">
                  <c:v>10944</c:v>
                </c:pt>
                <c:pt idx="147">
                  <c:v>10641</c:v>
                </c:pt>
                <c:pt idx="148">
                  <c:v>11913</c:v>
                </c:pt>
                <c:pt idx="149">
                  <c:v>8497</c:v>
                </c:pt>
                <c:pt idx="150">
                  <c:v>11333</c:v>
                </c:pt>
                <c:pt idx="151">
                  <c:v>12775</c:v>
                </c:pt>
                <c:pt idx="152">
                  <c:v>12977</c:v>
                </c:pt>
                <c:pt idx="153">
                  <c:v>13266</c:v>
                </c:pt>
                <c:pt idx="154">
                  <c:v>13714</c:v>
                </c:pt>
                <c:pt idx="155">
                  <c:v>13965</c:v>
                </c:pt>
                <c:pt idx="156">
                  <c:v>13654</c:v>
                </c:pt>
                <c:pt idx="157">
                  <c:v>13922</c:v>
                </c:pt>
                <c:pt idx="158">
                  <c:v>14556</c:v>
                </c:pt>
                <c:pt idx="159">
                  <c:v>14740</c:v>
                </c:pt>
                <c:pt idx="160">
                  <c:v>15411</c:v>
                </c:pt>
                <c:pt idx="161">
                  <c:v>16523</c:v>
                </c:pt>
                <c:pt idx="162">
                  <c:v>16091</c:v>
                </c:pt>
                <c:pt idx="163">
                  <c:v>15953</c:v>
                </c:pt>
                <c:pt idx="164">
                  <c:v>15281</c:v>
                </c:pt>
                <c:pt idx="165">
                  <c:v>16361</c:v>
                </c:pt>
                <c:pt idx="166">
                  <c:v>18548</c:v>
                </c:pt>
                <c:pt idx="167">
                  <c:v>19459</c:v>
                </c:pt>
                <c:pt idx="168">
                  <c:v>19244</c:v>
                </c:pt>
                <c:pt idx="169">
                  <c:v>20248</c:v>
                </c:pt>
                <c:pt idx="170">
                  <c:v>19658</c:v>
                </c:pt>
                <c:pt idx="171">
                  <c:v>19924</c:v>
                </c:pt>
                <c:pt idx="172">
                  <c:v>21033</c:v>
                </c:pt>
                <c:pt idx="173">
                  <c:v>22160</c:v>
                </c:pt>
                <c:pt idx="174">
                  <c:v>22884</c:v>
                </c:pt>
                <c:pt idx="175">
                  <c:v>24263</c:v>
                </c:pt>
                <c:pt idx="176">
                  <c:v>25399</c:v>
                </c:pt>
                <c:pt idx="177">
                  <c:v>24962</c:v>
                </c:pt>
                <c:pt idx="178">
                  <c:v>24115</c:v>
                </c:pt>
                <c:pt idx="179">
                  <c:v>23975</c:v>
                </c:pt>
                <c:pt idx="180">
                  <c:v>24829</c:v>
                </c:pt>
                <c:pt idx="181">
                  <c:v>27050</c:v>
                </c:pt>
                <c:pt idx="182">
                  <c:v>27947</c:v>
                </c:pt>
                <c:pt idx="183">
                  <c:v>29859</c:v>
                </c:pt>
                <c:pt idx="184">
                  <c:v>28928</c:v>
                </c:pt>
                <c:pt idx="185">
                  <c:v>26870</c:v>
                </c:pt>
                <c:pt idx="186">
                  <c:v>27266</c:v>
                </c:pt>
                <c:pt idx="187">
                  <c:v>30512</c:v>
                </c:pt>
                <c:pt idx="188">
                  <c:v>32926</c:v>
                </c:pt>
                <c:pt idx="189">
                  <c:v>31981</c:v>
                </c:pt>
                <c:pt idx="190">
                  <c:v>33173</c:v>
                </c:pt>
                <c:pt idx="191">
                  <c:v>33309</c:v>
                </c:pt>
                <c:pt idx="192">
                  <c:v>33095</c:v>
                </c:pt>
                <c:pt idx="193">
                  <c:v>34363</c:v>
                </c:pt>
                <c:pt idx="194">
                  <c:v>37909</c:v>
                </c:pt>
                <c:pt idx="195">
                  <c:v>39518</c:v>
                </c:pt>
                <c:pt idx="196">
                  <c:v>39513</c:v>
                </c:pt>
                <c:pt idx="197">
                  <c:v>43453</c:v>
                </c:pt>
                <c:pt idx="198">
                  <c:v>44734</c:v>
                </c:pt>
                <c:pt idx="199">
                  <c:v>42000</c:v>
                </c:pt>
                <c:pt idx="200">
                  <c:v>42639</c:v>
                </c:pt>
                <c:pt idx="201">
                  <c:v>50537</c:v>
                </c:pt>
                <c:pt idx="202">
                  <c:v>54247</c:v>
                </c:pt>
                <c:pt idx="203">
                  <c:v>53430</c:v>
                </c:pt>
                <c:pt idx="204">
                  <c:v>53254</c:v>
                </c:pt>
                <c:pt idx="205">
                  <c:v>53897</c:v>
                </c:pt>
                <c:pt idx="206">
                  <c:v>52235</c:v>
                </c:pt>
                <c:pt idx="207">
                  <c:v>53676</c:v>
                </c:pt>
                <c:pt idx="208">
                  <c:v>57794</c:v>
                </c:pt>
                <c:pt idx="209">
                  <c:v>60113</c:v>
                </c:pt>
                <c:pt idx="210">
                  <c:v>62231</c:v>
                </c:pt>
                <c:pt idx="211">
                  <c:v>58971</c:v>
                </c:pt>
                <c:pt idx="212">
                  <c:v>55850</c:v>
                </c:pt>
                <c:pt idx="213">
                  <c:v>55641</c:v>
                </c:pt>
                <c:pt idx="214">
                  <c:v>56777</c:v>
                </c:pt>
                <c:pt idx="215">
                  <c:v>61288</c:v>
                </c:pt>
                <c:pt idx="216">
                  <c:v>67863</c:v>
                </c:pt>
                <c:pt idx="217">
                  <c:v>67417</c:v>
                </c:pt>
                <c:pt idx="218">
                  <c:v>69799</c:v>
                </c:pt>
                <c:pt idx="219">
                  <c:v>66973</c:v>
                </c:pt>
                <c:pt idx="220">
                  <c:v>58679</c:v>
                </c:pt>
                <c:pt idx="221">
                  <c:v>66370</c:v>
                </c:pt>
                <c:pt idx="222">
                  <c:v>72582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61E-47D4-BABA-1F6F868D8DB5}"/>
            </c:ext>
          </c:extLst>
        </c:ser>
        <c:ser>
          <c:idx val="6"/>
          <c:order val="6"/>
          <c:tx>
            <c:strRef>
              <c:f>'By continent'!$H$3:$H$4</c:f>
              <c:strCache>
                <c:ptCount val="1"/>
                <c:pt idx="0">
                  <c:v>WPRO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'By continent'!$A$5:$A$451</c:f>
              <c:multiLvlStrCache>
                <c:ptCount val="223"/>
                <c:lvl>
                  <c:pt idx="0">
                    <c:v>Jan</c:v>
                  </c:pt>
                  <c:pt idx="1">
                    <c:v>Jan</c:v>
                  </c:pt>
                  <c:pt idx="2">
                    <c:v>Jan</c:v>
                  </c:pt>
                  <c:pt idx="3">
                    <c:v>Jan</c:v>
                  </c:pt>
                  <c:pt idx="4">
                    <c:v>Jan</c:v>
                  </c:pt>
                  <c:pt idx="5">
                    <c:v>Jan</c:v>
                  </c:pt>
                  <c:pt idx="6">
                    <c:v>Jan</c:v>
                  </c:pt>
                  <c:pt idx="7">
                    <c:v>Jan</c:v>
                  </c:pt>
                  <c:pt idx="8">
                    <c:v>Jan</c:v>
                  </c:pt>
                  <c:pt idx="9">
                    <c:v>Jan</c:v>
                  </c:pt>
                  <c:pt idx="10">
                    <c:v>Jan</c:v>
                  </c:pt>
                  <c:pt idx="11">
                    <c:v>Jan</c:v>
                  </c:pt>
                  <c:pt idx="12">
                    <c:v>Jan</c:v>
                  </c:pt>
                  <c:pt idx="13">
                    <c:v>Jan</c:v>
                  </c:pt>
                  <c:pt idx="14">
                    <c:v>Jan</c:v>
                  </c:pt>
                  <c:pt idx="15">
                    <c:v>Jan</c:v>
                  </c:pt>
                  <c:pt idx="16">
                    <c:v>Jan</c:v>
                  </c:pt>
                  <c:pt idx="17">
                    <c:v>Jan</c:v>
                  </c:pt>
                  <c:pt idx="18">
                    <c:v>Jan</c:v>
                  </c:pt>
                  <c:pt idx="19">
                    <c:v>Jan</c:v>
                  </c:pt>
                  <c:pt idx="20">
                    <c:v>Jan</c:v>
                  </c:pt>
                  <c:pt idx="21">
                    <c:v>Jan</c:v>
                  </c:pt>
                  <c:pt idx="22">
                    <c:v>Jan</c:v>
                  </c:pt>
                  <c:pt idx="23">
                    <c:v>Jan</c:v>
                  </c:pt>
                  <c:pt idx="24">
                    <c:v>Jan</c:v>
                  </c:pt>
                  <c:pt idx="25">
                    <c:v>Jan</c:v>
                  </c:pt>
                  <c:pt idx="26">
                    <c:v>Jan</c:v>
                  </c:pt>
                  <c:pt idx="27">
                    <c:v>Jan</c:v>
                  </c:pt>
                  <c:pt idx="28">
                    <c:v>Feb</c:v>
                  </c:pt>
                  <c:pt idx="29">
                    <c:v>Feb</c:v>
                  </c:pt>
                  <c:pt idx="30">
                    <c:v>Feb</c:v>
                  </c:pt>
                  <c:pt idx="31">
                    <c:v>Feb</c:v>
                  </c:pt>
                  <c:pt idx="32">
                    <c:v>Feb</c:v>
                  </c:pt>
                  <c:pt idx="33">
                    <c:v>Feb</c:v>
                  </c:pt>
                  <c:pt idx="34">
                    <c:v>Feb</c:v>
                  </c:pt>
                  <c:pt idx="35">
                    <c:v>Feb</c:v>
                  </c:pt>
                  <c:pt idx="36">
                    <c:v>Feb</c:v>
                  </c:pt>
                  <c:pt idx="37">
                    <c:v>Feb</c:v>
                  </c:pt>
                  <c:pt idx="38">
                    <c:v>Feb</c:v>
                  </c:pt>
                  <c:pt idx="39">
                    <c:v>Feb</c:v>
                  </c:pt>
                  <c:pt idx="40">
                    <c:v>Feb</c:v>
                  </c:pt>
                  <c:pt idx="41">
                    <c:v>Feb</c:v>
                  </c:pt>
                  <c:pt idx="42">
                    <c:v>Feb</c:v>
                  </c:pt>
                  <c:pt idx="43">
                    <c:v>Feb</c:v>
                  </c:pt>
                  <c:pt idx="44">
                    <c:v>Feb</c:v>
                  </c:pt>
                  <c:pt idx="45">
                    <c:v>Feb</c:v>
                  </c:pt>
                  <c:pt idx="46">
                    <c:v>Feb</c:v>
                  </c:pt>
                  <c:pt idx="47">
                    <c:v>Feb</c:v>
                  </c:pt>
                  <c:pt idx="48">
                    <c:v>Feb</c:v>
                  </c:pt>
                  <c:pt idx="49">
                    <c:v>Feb</c:v>
                  </c:pt>
                  <c:pt idx="50">
                    <c:v>Feb</c:v>
                  </c:pt>
                  <c:pt idx="51">
                    <c:v>Feb</c:v>
                  </c:pt>
                  <c:pt idx="52">
                    <c:v>Feb</c:v>
                  </c:pt>
                  <c:pt idx="53">
                    <c:v>Feb</c:v>
                  </c:pt>
                  <c:pt idx="54">
                    <c:v>Feb</c:v>
                  </c:pt>
                  <c:pt idx="55">
                    <c:v>Feb</c:v>
                  </c:pt>
                  <c:pt idx="56">
                    <c:v>Feb</c:v>
                  </c:pt>
                  <c:pt idx="57">
                    <c:v>Mar</c:v>
                  </c:pt>
                  <c:pt idx="58">
                    <c:v>Mar</c:v>
                  </c:pt>
                  <c:pt idx="59">
                    <c:v>Mar</c:v>
                  </c:pt>
                  <c:pt idx="60">
                    <c:v>Mar</c:v>
                  </c:pt>
                  <c:pt idx="61">
                    <c:v>Mar</c:v>
                  </c:pt>
                  <c:pt idx="62">
                    <c:v>Mar</c:v>
                  </c:pt>
                  <c:pt idx="63">
                    <c:v>Mar</c:v>
                  </c:pt>
                  <c:pt idx="64">
                    <c:v>Mar</c:v>
                  </c:pt>
                  <c:pt idx="65">
                    <c:v>Mar</c:v>
                  </c:pt>
                  <c:pt idx="66">
                    <c:v>Mar</c:v>
                  </c:pt>
                  <c:pt idx="67">
                    <c:v>Mar</c:v>
                  </c:pt>
                  <c:pt idx="68">
                    <c:v>Mar</c:v>
                  </c:pt>
                  <c:pt idx="69">
                    <c:v>Mar</c:v>
                  </c:pt>
                  <c:pt idx="70">
                    <c:v>Mar</c:v>
                  </c:pt>
                  <c:pt idx="71">
                    <c:v>Mar</c:v>
                  </c:pt>
                  <c:pt idx="72">
                    <c:v>Mar</c:v>
                  </c:pt>
                  <c:pt idx="73">
                    <c:v>Mar</c:v>
                  </c:pt>
                  <c:pt idx="74">
                    <c:v>Mar</c:v>
                  </c:pt>
                  <c:pt idx="75">
                    <c:v>Mar</c:v>
                  </c:pt>
                  <c:pt idx="76">
                    <c:v>Mar</c:v>
                  </c:pt>
                  <c:pt idx="77">
                    <c:v>Mar</c:v>
                  </c:pt>
                  <c:pt idx="78">
                    <c:v>Mar</c:v>
                  </c:pt>
                  <c:pt idx="79">
                    <c:v>Mar</c:v>
                  </c:pt>
                  <c:pt idx="80">
                    <c:v>Mar</c:v>
                  </c:pt>
                  <c:pt idx="81">
                    <c:v>Mar</c:v>
                  </c:pt>
                  <c:pt idx="82">
                    <c:v>Mar</c:v>
                  </c:pt>
                  <c:pt idx="83">
                    <c:v>Mar</c:v>
                  </c:pt>
                  <c:pt idx="84">
                    <c:v>Mar</c:v>
                  </c:pt>
                  <c:pt idx="85">
                    <c:v>Mar</c:v>
                  </c:pt>
                  <c:pt idx="86">
                    <c:v>Mar</c:v>
                  </c:pt>
                  <c:pt idx="87">
                    <c:v>Mar</c:v>
                  </c:pt>
                  <c:pt idx="88">
                    <c:v>Apr</c:v>
                  </c:pt>
                  <c:pt idx="89">
                    <c:v>Apr</c:v>
                  </c:pt>
                  <c:pt idx="90">
                    <c:v>Apr</c:v>
                  </c:pt>
                  <c:pt idx="91">
                    <c:v>Apr</c:v>
                  </c:pt>
                  <c:pt idx="92">
                    <c:v>Apr</c:v>
                  </c:pt>
                  <c:pt idx="93">
                    <c:v>Apr</c:v>
                  </c:pt>
                  <c:pt idx="94">
                    <c:v>Apr</c:v>
                  </c:pt>
                  <c:pt idx="95">
                    <c:v>Apr</c:v>
                  </c:pt>
                  <c:pt idx="96">
                    <c:v>Apr</c:v>
                  </c:pt>
                  <c:pt idx="97">
                    <c:v>Apr</c:v>
                  </c:pt>
                  <c:pt idx="98">
                    <c:v>Apr</c:v>
                  </c:pt>
                  <c:pt idx="99">
                    <c:v>Apr</c:v>
                  </c:pt>
                  <c:pt idx="100">
                    <c:v>Apr</c:v>
                  </c:pt>
                  <c:pt idx="101">
                    <c:v>Apr</c:v>
                  </c:pt>
                  <c:pt idx="102">
                    <c:v>Apr</c:v>
                  </c:pt>
                  <c:pt idx="103">
                    <c:v>Apr</c:v>
                  </c:pt>
                  <c:pt idx="104">
                    <c:v>Apr</c:v>
                  </c:pt>
                  <c:pt idx="105">
                    <c:v>Apr</c:v>
                  </c:pt>
                  <c:pt idx="106">
                    <c:v>Apr</c:v>
                  </c:pt>
                  <c:pt idx="107">
                    <c:v>Apr</c:v>
                  </c:pt>
                  <c:pt idx="108">
                    <c:v>Apr</c:v>
                  </c:pt>
                  <c:pt idx="109">
                    <c:v>Apr</c:v>
                  </c:pt>
                  <c:pt idx="110">
                    <c:v>Apr</c:v>
                  </c:pt>
                  <c:pt idx="111">
                    <c:v>Apr</c:v>
                  </c:pt>
                  <c:pt idx="112">
                    <c:v>Apr</c:v>
                  </c:pt>
                  <c:pt idx="113">
                    <c:v>Apr</c:v>
                  </c:pt>
                  <c:pt idx="114">
                    <c:v>Apr</c:v>
                  </c:pt>
                  <c:pt idx="115">
                    <c:v>Apr</c:v>
                  </c:pt>
                  <c:pt idx="116">
                    <c:v>Apr</c:v>
                  </c:pt>
                  <c:pt idx="117">
                    <c:v>Apr</c:v>
                  </c:pt>
                  <c:pt idx="118">
                    <c:v>May</c:v>
                  </c:pt>
                  <c:pt idx="119">
                    <c:v>May</c:v>
                  </c:pt>
                  <c:pt idx="120">
                    <c:v>May</c:v>
                  </c:pt>
                  <c:pt idx="121">
                    <c:v>May</c:v>
                  </c:pt>
                  <c:pt idx="122">
                    <c:v>May</c:v>
                  </c:pt>
                  <c:pt idx="123">
                    <c:v>May</c:v>
                  </c:pt>
                  <c:pt idx="124">
                    <c:v>May</c:v>
                  </c:pt>
                  <c:pt idx="125">
                    <c:v>May</c:v>
                  </c:pt>
                  <c:pt idx="126">
                    <c:v>May</c:v>
                  </c:pt>
                  <c:pt idx="127">
                    <c:v>May</c:v>
                  </c:pt>
                  <c:pt idx="128">
                    <c:v>May</c:v>
                  </c:pt>
                  <c:pt idx="129">
                    <c:v>May</c:v>
                  </c:pt>
                  <c:pt idx="130">
                    <c:v>May</c:v>
                  </c:pt>
                  <c:pt idx="131">
                    <c:v>May</c:v>
                  </c:pt>
                  <c:pt idx="132">
                    <c:v>May</c:v>
                  </c:pt>
                  <c:pt idx="133">
                    <c:v>May</c:v>
                  </c:pt>
                  <c:pt idx="134">
                    <c:v>May</c:v>
                  </c:pt>
                  <c:pt idx="135">
                    <c:v>May</c:v>
                  </c:pt>
                  <c:pt idx="136">
                    <c:v>May</c:v>
                  </c:pt>
                  <c:pt idx="137">
                    <c:v>May</c:v>
                  </c:pt>
                  <c:pt idx="138">
                    <c:v>May</c:v>
                  </c:pt>
                  <c:pt idx="139">
                    <c:v>May</c:v>
                  </c:pt>
                  <c:pt idx="140">
                    <c:v>May</c:v>
                  </c:pt>
                  <c:pt idx="141">
                    <c:v>May</c:v>
                  </c:pt>
                  <c:pt idx="142">
                    <c:v>May</c:v>
                  </c:pt>
                  <c:pt idx="143">
                    <c:v>May</c:v>
                  </c:pt>
                  <c:pt idx="144">
                    <c:v>May</c:v>
                  </c:pt>
                  <c:pt idx="145">
                    <c:v>May</c:v>
                  </c:pt>
                  <c:pt idx="146">
                    <c:v>May</c:v>
                  </c:pt>
                  <c:pt idx="147">
                    <c:v>May</c:v>
                  </c:pt>
                  <c:pt idx="148">
                    <c:v>May</c:v>
                  </c:pt>
                  <c:pt idx="149">
                    <c:v>Jun</c:v>
                  </c:pt>
                  <c:pt idx="150">
                    <c:v>Jun</c:v>
                  </c:pt>
                  <c:pt idx="151">
                    <c:v>Jun</c:v>
                  </c:pt>
                  <c:pt idx="152">
                    <c:v>Jun</c:v>
                  </c:pt>
                  <c:pt idx="153">
                    <c:v>Jun</c:v>
                  </c:pt>
                  <c:pt idx="154">
                    <c:v>Jun</c:v>
                  </c:pt>
                  <c:pt idx="155">
                    <c:v>Jun</c:v>
                  </c:pt>
                  <c:pt idx="156">
                    <c:v>Jun</c:v>
                  </c:pt>
                  <c:pt idx="157">
                    <c:v>Jun</c:v>
                  </c:pt>
                  <c:pt idx="158">
                    <c:v>Jun</c:v>
                  </c:pt>
                  <c:pt idx="159">
                    <c:v>Jun</c:v>
                  </c:pt>
                  <c:pt idx="160">
                    <c:v>Jun</c:v>
                  </c:pt>
                  <c:pt idx="161">
                    <c:v>Jun</c:v>
                  </c:pt>
                  <c:pt idx="162">
                    <c:v>Jun</c:v>
                  </c:pt>
                  <c:pt idx="163">
                    <c:v>Jun</c:v>
                  </c:pt>
                  <c:pt idx="164">
                    <c:v>Jun</c:v>
                  </c:pt>
                  <c:pt idx="165">
                    <c:v>Jun</c:v>
                  </c:pt>
                  <c:pt idx="166">
                    <c:v>Jun</c:v>
                  </c:pt>
                  <c:pt idx="167">
                    <c:v>Jun</c:v>
                  </c:pt>
                  <c:pt idx="168">
                    <c:v>Jun</c:v>
                  </c:pt>
                  <c:pt idx="169">
                    <c:v>Jun</c:v>
                  </c:pt>
                  <c:pt idx="170">
                    <c:v>Jun</c:v>
                  </c:pt>
                  <c:pt idx="171">
                    <c:v>Jun</c:v>
                  </c:pt>
                  <c:pt idx="172">
                    <c:v>Jun</c:v>
                  </c:pt>
                  <c:pt idx="173">
                    <c:v>Jun</c:v>
                  </c:pt>
                  <c:pt idx="174">
                    <c:v>Jun</c:v>
                  </c:pt>
                  <c:pt idx="175">
                    <c:v>Jun</c:v>
                  </c:pt>
                  <c:pt idx="176">
                    <c:v>Jun</c:v>
                  </c:pt>
                  <c:pt idx="177">
                    <c:v>Jun</c:v>
                  </c:pt>
                  <c:pt idx="178">
                    <c:v>Jun</c:v>
                  </c:pt>
                  <c:pt idx="179">
                    <c:v>Jul</c:v>
                  </c:pt>
                  <c:pt idx="180">
                    <c:v>Jul</c:v>
                  </c:pt>
                  <c:pt idx="181">
                    <c:v>Jul</c:v>
                  </c:pt>
                  <c:pt idx="182">
                    <c:v>Jul</c:v>
                  </c:pt>
                  <c:pt idx="183">
                    <c:v>Jul</c:v>
                  </c:pt>
                  <c:pt idx="184">
                    <c:v>Jul</c:v>
                  </c:pt>
                  <c:pt idx="185">
                    <c:v>Jul</c:v>
                  </c:pt>
                  <c:pt idx="186">
                    <c:v>Jul</c:v>
                  </c:pt>
                  <c:pt idx="187">
                    <c:v>Jul</c:v>
                  </c:pt>
                  <c:pt idx="188">
                    <c:v>Jul</c:v>
                  </c:pt>
                  <c:pt idx="189">
                    <c:v>Jul</c:v>
                  </c:pt>
                  <c:pt idx="190">
                    <c:v>Jul</c:v>
                  </c:pt>
                  <c:pt idx="191">
                    <c:v>Jul</c:v>
                  </c:pt>
                  <c:pt idx="192">
                    <c:v>Jul</c:v>
                  </c:pt>
                  <c:pt idx="193">
                    <c:v>Jul</c:v>
                  </c:pt>
                  <c:pt idx="194">
                    <c:v>Jul</c:v>
                  </c:pt>
                  <c:pt idx="195">
                    <c:v>Jul</c:v>
                  </c:pt>
                  <c:pt idx="196">
                    <c:v>Jul</c:v>
                  </c:pt>
                  <c:pt idx="197">
                    <c:v>Jul</c:v>
                  </c:pt>
                  <c:pt idx="198">
                    <c:v>Jul</c:v>
                  </c:pt>
                  <c:pt idx="199">
                    <c:v>Jul</c:v>
                  </c:pt>
                  <c:pt idx="200">
                    <c:v>Jul</c:v>
                  </c:pt>
                  <c:pt idx="201">
                    <c:v>Jul</c:v>
                  </c:pt>
                  <c:pt idx="202">
                    <c:v>Jul</c:v>
                  </c:pt>
                  <c:pt idx="203">
                    <c:v>Jul</c:v>
                  </c:pt>
                  <c:pt idx="204">
                    <c:v>Jul</c:v>
                  </c:pt>
                  <c:pt idx="205">
                    <c:v>Jul</c:v>
                  </c:pt>
                  <c:pt idx="206">
                    <c:v>Jul</c:v>
                  </c:pt>
                  <c:pt idx="207">
                    <c:v>Jul</c:v>
                  </c:pt>
                  <c:pt idx="208">
                    <c:v>Jul</c:v>
                  </c:pt>
                  <c:pt idx="209">
                    <c:v>Jul</c:v>
                  </c:pt>
                  <c:pt idx="210">
                    <c:v>Aug</c:v>
                  </c:pt>
                  <c:pt idx="211">
                    <c:v>Aug</c:v>
                  </c:pt>
                  <c:pt idx="212">
                    <c:v>Aug</c:v>
                  </c:pt>
                  <c:pt idx="213">
                    <c:v>Aug</c:v>
                  </c:pt>
                  <c:pt idx="214">
                    <c:v>Aug</c:v>
                  </c:pt>
                  <c:pt idx="215">
                    <c:v>Aug</c:v>
                  </c:pt>
                  <c:pt idx="216">
                    <c:v>Aug</c:v>
                  </c:pt>
                  <c:pt idx="217">
                    <c:v>Aug</c:v>
                  </c:pt>
                  <c:pt idx="218">
                    <c:v>Aug</c:v>
                  </c:pt>
                  <c:pt idx="219">
                    <c:v>Aug</c:v>
                  </c:pt>
                  <c:pt idx="220">
                    <c:v>Aug</c:v>
                  </c:pt>
                  <c:pt idx="221">
                    <c:v>Aug</c:v>
                  </c:pt>
                  <c:pt idx="222">
                    <c:v>Aug</c:v>
                  </c:pt>
                </c:lvl>
                <c:lvl>
                  <c:pt idx="0">
                    <c:v>4-Jan</c:v>
                  </c:pt>
                  <c:pt idx="1">
                    <c:v>5-Jan</c:v>
                  </c:pt>
                  <c:pt idx="2">
                    <c:v>6-Jan</c:v>
                  </c:pt>
                  <c:pt idx="3">
                    <c:v>7-Jan</c:v>
                  </c:pt>
                  <c:pt idx="4">
                    <c:v>8-Jan</c:v>
                  </c:pt>
                  <c:pt idx="5">
                    <c:v>9-Jan</c:v>
                  </c:pt>
                  <c:pt idx="6">
                    <c:v>10-Jan</c:v>
                  </c:pt>
                  <c:pt idx="7">
                    <c:v>11-Jan</c:v>
                  </c:pt>
                  <c:pt idx="8">
                    <c:v>12-Jan</c:v>
                  </c:pt>
                  <c:pt idx="9">
                    <c:v>13-Jan</c:v>
                  </c:pt>
                  <c:pt idx="10">
                    <c:v>14-Jan</c:v>
                  </c:pt>
                  <c:pt idx="11">
                    <c:v>15-Jan</c:v>
                  </c:pt>
                  <c:pt idx="12">
                    <c:v>16-Jan</c:v>
                  </c:pt>
                  <c:pt idx="13">
                    <c:v>17-Jan</c:v>
                  </c:pt>
                  <c:pt idx="14">
                    <c:v>18-Jan</c:v>
                  </c:pt>
                  <c:pt idx="15">
                    <c:v>19-Jan</c:v>
                  </c:pt>
                  <c:pt idx="16">
                    <c:v>20-Jan</c:v>
                  </c:pt>
                  <c:pt idx="17">
                    <c:v>21-Jan</c:v>
                  </c:pt>
                  <c:pt idx="18">
                    <c:v>22-Jan</c:v>
                  </c:pt>
                  <c:pt idx="19">
                    <c:v>23-Jan</c:v>
                  </c:pt>
                  <c:pt idx="20">
                    <c:v>24-Jan</c:v>
                  </c:pt>
                  <c:pt idx="21">
                    <c:v>25-Jan</c:v>
                  </c:pt>
                  <c:pt idx="22">
                    <c:v>26-Jan</c:v>
                  </c:pt>
                  <c:pt idx="23">
                    <c:v>27-Jan</c:v>
                  </c:pt>
                  <c:pt idx="24">
                    <c:v>28-Jan</c:v>
                  </c:pt>
                  <c:pt idx="25">
                    <c:v>29-Jan</c:v>
                  </c:pt>
                  <c:pt idx="26">
                    <c:v>30-Jan</c:v>
                  </c:pt>
                  <c:pt idx="27">
                    <c:v>31-Jan</c:v>
                  </c:pt>
                  <c:pt idx="28">
                    <c:v>1-Feb</c:v>
                  </c:pt>
                  <c:pt idx="29">
                    <c:v>2-Feb</c:v>
                  </c:pt>
                  <c:pt idx="30">
                    <c:v>3-Feb</c:v>
                  </c:pt>
                  <c:pt idx="31">
                    <c:v>4-Feb</c:v>
                  </c:pt>
                  <c:pt idx="32">
                    <c:v>5-Feb</c:v>
                  </c:pt>
                  <c:pt idx="33">
                    <c:v>6-Feb</c:v>
                  </c:pt>
                  <c:pt idx="34">
                    <c:v>7-Feb</c:v>
                  </c:pt>
                  <c:pt idx="35">
                    <c:v>8-Feb</c:v>
                  </c:pt>
                  <c:pt idx="36">
                    <c:v>9-Feb</c:v>
                  </c:pt>
                  <c:pt idx="37">
                    <c:v>10-Feb</c:v>
                  </c:pt>
                  <c:pt idx="38">
                    <c:v>11-Feb</c:v>
                  </c:pt>
                  <c:pt idx="39">
                    <c:v>12-Feb</c:v>
                  </c:pt>
                  <c:pt idx="40">
                    <c:v>13-Feb</c:v>
                  </c:pt>
                  <c:pt idx="41">
                    <c:v>14-Feb</c:v>
                  </c:pt>
                  <c:pt idx="42">
                    <c:v>15-Feb</c:v>
                  </c:pt>
                  <c:pt idx="43">
                    <c:v>16-Feb</c:v>
                  </c:pt>
                  <c:pt idx="44">
                    <c:v>17-Feb</c:v>
                  </c:pt>
                  <c:pt idx="45">
                    <c:v>18-Feb</c:v>
                  </c:pt>
                  <c:pt idx="46">
                    <c:v>19-Feb</c:v>
                  </c:pt>
                  <c:pt idx="47">
                    <c:v>20-Feb</c:v>
                  </c:pt>
                  <c:pt idx="48">
                    <c:v>21-Feb</c:v>
                  </c:pt>
                  <c:pt idx="49">
                    <c:v>22-Feb</c:v>
                  </c:pt>
                  <c:pt idx="50">
                    <c:v>23-Feb</c:v>
                  </c:pt>
                  <c:pt idx="51">
                    <c:v>24-Feb</c:v>
                  </c:pt>
                  <c:pt idx="52">
                    <c:v>25-Feb</c:v>
                  </c:pt>
                  <c:pt idx="53">
                    <c:v>26-Feb</c:v>
                  </c:pt>
                  <c:pt idx="54">
                    <c:v>27-Feb</c:v>
                  </c:pt>
                  <c:pt idx="55">
                    <c:v>28-Feb</c:v>
                  </c:pt>
                  <c:pt idx="56">
                    <c:v>29-Feb</c:v>
                  </c:pt>
                  <c:pt idx="57">
                    <c:v>1-Mar</c:v>
                  </c:pt>
                  <c:pt idx="58">
                    <c:v>2-Mar</c:v>
                  </c:pt>
                  <c:pt idx="59">
                    <c:v>3-Mar</c:v>
                  </c:pt>
                  <c:pt idx="60">
                    <c:v>4-Mar</c:v>
                  </c:pt>
                  <c:pt idx="61">
                    <c:v>5-Mar</c:v>
                  </c:pt>
                  <c:pt idx="62">
                    <c:v>6-Mar</c:v>
                  </c:pt>
                  <c:pt idx="63">
                    <c:v>7-Mar</c:v>
                  </c:pt>
                  <c:pt idx="64">
                    <c:v>8-Mar</c:v>
                  </c:pt>
                  <c:pt idx="65">
                    <c:v>9-Mar</c:v>
                  </c:pt>
                  <c:pt idx="66">
                    <c:v>10-Mar</c:v>
                  </c:pt>
                  <c:pt idx="67">
                    <c:v>11-Mar</c:v>
                  </c:pt>
                  <c:pt idx="68">
                    <c:v>12-Mar</c:v>
                  </c:pt>
                  <c:pt idx="69">
                    <c:v>13-Mar</c:v>
                  </c:pt>
                  <c:pt idx="70">
                    <c:v>14-Mar</c:v>
                  </c:pt>
                  <c:pt idx="71">
                    <c:v>15-Mar</c:v>
                  </c:pt>
                  <c:pt idx="72">
                    <c:v>16-Mar</c:v>
                  </c:pt>
                  <c:pt idx="73">
                    <c:v>17-Mar</c:v>
                  </c:pt>
                  <c:pt idx="74">
                    <c:v>18-Mar</c:v>
                  </c:pt>
                  <c:pt idx="75">
                    <c:v>19-Mar</c:v>
                  </c:pt>
                  <c:pt idx="76">
                    <c:v>20-Mar</c:v>
                  </c:pt>
                  <c:pt idx="77">
                    <c:v>21-Mar</c:v>
                  </c:pt>
                  <c:pt idx="78">
                    <c:v>22-Mar</c:v>
                  </c:pt>
                  <c:pt idx="79">
                    <c:v>23-Mar</c:v>
                  </c:pt>
                  <c:pt idx="80">
                    <c:v>24-Mar</c:v>
                  </c:pt>
                  <c:pt idx="81">
                    <c:v>25-Mar</c:v>
                  </c:pt>
                  <c:pt idx="82">
                    <c:v>26-Mar</c:v>
                  </c:pt>
                  <c:pt idx="83">
                    <c:v>27-Mar</c:v>
                  </c:pt>
                  <c:pt idx="84">
                    <c:v>28-Mar</c:v>
                  </c:pt>
                  <c:pt idx="85">
                    <c:v>29-Mar</c:v>
                  </c:pt>
                  <c:pt idx="86">
                    <c:v>30-Mar</c:v>
                  </c:pt>
                  <c:pt idx="87">
                    <c:v>31-Mar</c:v>
                  </c:pt>
                  <c:pt idx="88">
                    <c:v>1-Apr</c:v>
                  </c:pt>
                  <c:pt idx="89">
                    <c:v>2-Apr</c:v>
                  </c:pt>
                  <c:pt idx="90">
                    <c:v>3-Apr</c:v>
                  </c:pt>
                  <c:pt idx="91">
                    <c:v>4-Apr</c:v>
                  </c:pt>
                  <c:pt idx="92">
                    <c:v>5-Apr</c:v>
                  </c:pt>
                  <c:pt idx="93">
                    <c:v>6-Apr</c:v>
                  </c:pt>
                  <c:pt idx="94">
                    <c:v>7-Apr</c:v>
                  </c:pt>
                  <c:pt idx="95">
                    <c:v>8-Apr</c:v>
                  </c:pt>
                  <c:pt idx="96">
                    <c:v>9-Apr</c:v>
                  </c:pt>
                  <c:pt idx="97">
                    <c:v>10-Apr</c:v>
                  </c:pt>
                  <c:pt idx="98">
                    <c:v>11-Apr</c:v>
                  </c:pt>
                  <c:pt idx="99">
                    <c:v>12-Apr</c:v>
                  </c:pt>
                  <c:pt idx="100">
                    <c:v>13-Apr</c:v>
                  </c:pt>
                  <c:pt idx="101">
                    <c:v>14-Apr</c:v>
                  </c:pt>
                  <c:pt idx="102">
                    <c:v>15-Apr</c:v>
                  </c:pt>
                  <c:pt idx="103">
                    <c:v>16-Apr</c:v>
                  </c:pt>
                  <c:pt idx="104">
                    <c:v>17-Apr</c:v>
                  </c:pt>
                  <c:pt idx="105">
                    <c:v>18-Apr</c:v>
                  </c:pt>
                  <c:pt idx="106">
                    <c:v>19-Apr</c:v>
                  </c:pt>
                  <c:pt idx="107">
                    <c:v>20-Apr</c:v>
                  </c:pt>
                  <c:pt idx="108">
                    <c:v>21-Apr</c:v>
                  </c:pt>
                  <c:pt idx="109">
                    <c:v>22-Apr</c:v>
                  </c:pt>
                  <c:pt idx="110">
                    <c:v>23-Apr</c:v>
                  </c:pt>
                  <c:pt idx="111">
                    <c:v>24-Apr</c:v>
                  </c:pt>
                  <c:pt idx="112">
                    <c:v>25-Apr</c:v>
                  </c:pt>
                  <c:pt idx="113">
                    <c:v>26-Apr</c:v>
                  </c:pt>
                  <c:pt idx="114">
                    <c:v>27-Apr</c:v>
                  </c:pt>
                  <c:pt idx="115">
                    <c:v>28-Apr</c:v>
                  </c:pt>
                  <c:pt idx="116">
                    <c:v>29-Apr</c:v>
                  </c:pt>
                  <c:pt idx="117">
                    <c:v>30-Apr</c:v>
                  </c:pt>
                  <c:pt idx="118">
                    <c:v>1-May</c:v>
                  </c:pt>
                  <c:pt idx="119">
                    <c:v>2-May</c:v>
                  </c:pt>
                  <c:pt idx="120">
                    <c:v>3-May</c:v>
                  </c:pt>
                  <c:pt idx="121">
                    <c:v>4-May</c:v>
                  </c:pt>
                  <c:pt idx="122">
                    <c:v>5-May</c:v>
                  </c:pt>
                  <c:pt idx="123">
                    <c:v>6-May</c:v>
                  </c:pt>
                  <c:pt idx="124">
                    <c:v>7-May</c:v>
                  </c:pt>
                  <c:pt idx="125">
                    <c:v>8-May</c:v>
                  </c:pt>
                  <c:pt idx="126">
                    <c:v>9-May</c:v>
                  </c:pt>
                  <c:pt idx="127">
                    <c:v>10-May</c:v>
                  </c:pt>
                  <c:pt idx="128">
                    <c:v>11-May</c:v>
                  </c:pt>
                  <c:pt idx="129">
                    <c:v>12-May</c:v>
                  </c:pt>
                  <c:pt idx="130">
                    <c:v>13-May</c:v>
                  </c:pt>
                  <c:pt idx="131">
                    <c:v>14-May</c:v>
                  </c:pt>
                  <c:pt idx="132">
                    <c:v>15-May</c:v>
                  </c:pt>
                  <c:pt idx="133">
                    <c:v>16-May</c:v>
                  </c:pt>
                  <c:pt idx="134">
                    <c:v>17-May</c:v>
                  </c:pt>
                  <c:pt idx="135">
                    <c:v>18-May</c:v>
                  </c:pt>
                  <c:pt idx="136">
                    <c:v>19-May</c:v>
                  </c:pt>
                  <c:pt idx="137">
                    <c:v>20-May</c:v>
                  </c:pt>
                  <c:pt idx="138">
                    <c:v>21-May</c:v>
                  </c:pt>
                  <c:pt idx="139">
                    <c:v>22-May</c:v>
                  </c:pt>
                  <c:pt idx="140">
                    <c:v>23-May</c:v>
                  </c:pt>
                  <c:pt idx="141">
                    <c:v>24-May</c:v>
                  </c:pt>
                  <c:pt idx="142">
                    <c:v>25-May</c:v>
                  </c:pt>
                  <c:pt idx="143">
                    <c:v>26-May</c:v>
                  </c:pt>
                  <c:pt idx="144">
                    <c:v>27-May</c:v>
                  </c:pt>
                  <c:pt idx="145">
                    <c:v>28-May</c:v>
                  </c:pt>
                  <c:pt idx="146">
                    <c:v>29-May</c:v>
                  </c:pt>
                  <c:pt idx="147">
                    <c:v>30-May</c:v>
                  </c:pt>
                  <c:pt idx="148">
                    <c:v>31-May</c:v>
                  </c:pt>
                  <c:pt idx="149">
                    <c:v>1-Jun</c:v>
                  </c:pt>
                  <c:pt idx="150">
                    <c:v>2-Jun</c:v>
                  </c:pt>
                  <c:pt idx="151">
                    <c:v>3-Jun</c:v>
                  </c:pt>
                  <c:pt idx="152">
                    <c:v>4-Jun</c:v>
                  </c:pt>
                  <c:pt idx="153">
                    <c:v>5-Jun</c:v>
                  </c:pt>
                  <c:pt idx="154">
                    <c:v>6-Jun</c:v>
                  </c:pt>
                  <c:pt idx="155">
                    <c:v>7-Jun</c:v>
                  </c:pt>
                  <c:pt idx="156">
                    <c:v>8-Jun</c:v>
                  </c:pt>
                  <c:pt idx="157">
                    <c:v>9-Jun</c:v>
                  </c:pt>
                  <c:pt idx="158">
                    <c:v>10-Jun</c:v>
                  </c:pt>
                  <c:pt idx="159">
                    <c:v>11-Jun</c:v>
                  </c:pt>
                  <c:pt idx="160">
                    <c:v>12-Jun</c:v>
                  </c:pt>
                  <c:pt idx="161">
                    <c:v>13-Jun</c:v>
                  </c:pt>
                  <c:pt idx="162">
                    <c:v>14-Jun</c:v>
                  </c:pt>
                  <c:pt idx="163">
                    <c:v>15-Jun</c:v>
                  </c:pt>
                  <c:pt idx="164">
                    <c:v>16-Jun</c:v>
                  </c:pt>
                  <c:pt idx="165">
                    <c:v>17-Jun</c:v>
                  </c:pt>
                  <c:pt idx="166">
                    <c:v>18-Jun</c:v>
                  </c:pt>
                  <c:pt idx="167">
                    <c:v>19-Jun</c:v>
                  </c:pt>
                  <c:pt idx="168">
                    <c:v>20-Jun</c:v>
                  </c:pt>
                  <c:pt idx="169">
                    <c:v>21-Jun</c:v>
                  </c:pt>
                  <c:pt idx="170">
                    <c:v>22-Jun</c:v>
                  </c:pt>
                  <c:pt idx="171">
                    <c:v>23-Jun</c:v>
                  </c:pt>
                  <c:pt idx="172">
                    <c:v>24-Jun</c:v>
                  </c:pt>
                  <c:pt idx="173">
                    <c:v>25-Jun</c:v>
                  </c:pt>
                  <c:pt idx="174">
                    <c:v>26-Jun</c:v>
                  </c:pt>
                  <c:pt idx="175">
                    <c:v>27-Jun</c:v>
                  </c:pt>
                  <c:pt idx="176">
                    <c:v>28-Jun</c:v>
                  </c:pt>
                  <c:pt idx="177">
                    <c:v>29-Jun</c:v>
                  </c:pt>
                  <c:pt idx="178">
                    <c:v>30-Jun</c:v>
                  </c:pt>
                  <c:pt idx="179">
                    <c:v>1-Jul</c:v>
                  </c:pt>
                  <c:pt idx="180">
                    <c:v>2-Jul</c:v>
                  </c:pt>
                  <c:pt idx="181">
                    <c:v>3-Jul</c:v>
                  </c:pt>
                  <c:pt idx="182">
                    <c:v>4-Jul</c:v>
                  </c:pt>
                  <c:pt idx="183">
                    <c:v>5-Jul</c:v>
                  </c:pt>
                  <c:pt idx="184">
                    <c:v>6-Jul</c:v>
                  </c:pt>
                  <c:pt idx="185">
                    <c:v>7-Jul</c:v>
                  </c:pt>
                  <c:pt idx="186">
                    <c:v>8-Jul</c:v>
                  </c:pt>
                  <c:pt idx="187">
                    <c:v>9-Jul</c:v>
                  </c:pt>
                  <c:pt idx="188">
                    <c:v>10-Jul</c:v>
                  </c:pt>
                  <c:pt idx="189">
                    <c:v>11-Jul</c:v>
                  </c:pt>
                  <c:pt idx="190">
                    <c:v>12-Jul</c:v>
                  </c:pt>
                  <c:pt idx="191">
                    <c:v>13-Jul</c:v>
                  </c:pt>
                  <c:pt idx="192">
                    <c:v>14-Jul</c:v>
                  </c:pt>
                  <c:pt idx="193">
                    <c:v>15-Jul</c:v>
                  </c:pt>
                  <c:pt idx="194">
                    <c:v>16-Jul</c:v>
                  </c:pt>
                  <c:pt idx="195">
                    <c:v>17-Jul</c:v>
                  </c:pt>
                  <c:pt idx="196">
                    <c:v>18-Jul</c:v>
                  </c:pt>
                  <c:pt idx="197">
                    <c:v>19-Jul</c:v>
                  </c:pt>
                  <c:pt idx="198">
                    <c:v>20-Jul</c:v>
                  </c:pt>
                  <c:pt idx="199">
                    <c:v>21-Jul</c:v>
                  </c:pt>
                  <c:pt idx="200">
                    <c:v>22-Jul</c:v>
                  </c:pt>
                  <c:pt idx="201">
                    <c:v>23-Jul</c:v>
                  </c:pt>
                  <c:pt idx="202">
                    <c:v>24-Jul</c:v>
                  </c:pt>
                  <c:pt idx="203">
                    <c:v>25-Jul</c:v>
                  </c:pt>
                  <c:pt idx="204">
                    <c:v>26-Jul</c:v>
                  </c:pt>
                  <c:pt idx="205">
                    <c:v>27-Jul</c:v>
                  </c:pt>
                  <c:pt idx="206">
                    <c:v>28-Jul</c:v>
                  </c:pt>
                  <c:pt idx="207">
                    <c:v>29-Jul</c:v>
                  </c:pt>
                  <c:pt idx="208">
                    <c:v>30-Jul</c:v>
                  </c:pt>
                  <c:pt idx="209">
                    <c:v>31-Jul</c:v>
                  </c:pt>
                  <c:pt idx="210">
                    <c:v>1-Aug</c:v>
                  </c:pt>
                  <c:pt idx="211">
                    <c:v>2-Aug</c:v>
                  </c:pt>
                  <c:pt idx="212">
                    <c:v>3-Aug</c:v>
                  </c:pt>
                  <c:pt idx="213">
                    <c:v>4-Aug</c:v>
                  </c:pt>
                  <c:pt idx="214">
                    <c:v>5-Aug</c:v>
                  </c:pt>
                  <c:pt idx="215">
                    <c:v>6-Aug</c:v>
                  </c:pt>
                  <c:pt idx="216">
                    <c:v>7-Aug</c:v>
                  </c:pt>
                  <c:pt idx="217">
                    <c:v>8-Aug</c:v>
                  </c:pt>
                  <c:pt idx="218">
                    <c:v>9-Aug</c:v>
                  </c:pt>
                  <c:pt idx="219">
                    <c:v>10-Aug</c:v>
                  </c:pt>
                  <c:pt idx="220">
                    <c:v>11-Aug</c:v>
                  </c:pt>
                  <c:pt idx="221">
                    <c:v>12-Aug</c:v>
                  </c:pt>
                  <c:pt idx="222">
                    <c:v>13-Aug</c:v>
                  </c:pt>
                </c:lvl>
              </c:multiLvlStrCache>
            </c:multiLvlStrRef>
          </c:cat>
          <c:val>
            <c:numRef>
              <c:f>'By continent'!$H$5:$H$451</c:f>
              <c:numCache>
                <c:formatCode>General</c:formatCode>
                <c:ptCount val="223"/>
                <c:pt idx="0">
                  <c:v>1</c:v>
                </c:pt>
                <c:pt idx="1">
                  <c:v>0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41</c:v>
                </c:pt>
                <c:pt idx="8">
                  <c:v>0</c:v>
                </c:pt>
                <c:pt idx="9">
                  <c:v>0</c:v>
                </c:pt>
                <c:pt idx="10">
                  <c:v>5</c:v>
                </c:pt>
                <c:pt idx="11">
                  <c:v>0</c:v>
                </c:pt>
                <c:pt idx="12">
                  <c:v>0</c:v>
                </c:pt>
                <c:pt idx="13">
                  <c:v>4</c:v>
                </c:pt>
                <c:pt idx="14">
                  <c:v>17</c:v>
                </c:pt>
                <c:pt idx="15">
                  <c:v>64</c:v>
                </c:pt>
                <c:pt idx="16">
                  <c:v>77</c:v>
                </c:pt>
                <c:pt idx="17">
                  <c:v>93</c:v>
                </c:pt>
                <c:pt idx="18">
                  <c:v>152</c:v>
                </c:pt>
                <c:pt idx="19">
                  <c:v>136</c:v>
                </c:pt>
                <c:pt idx="20">
                  <c:v>271</c:v>
                </c:pt>
                <c:pt idx="21">
                  <c:v>477</c:v>
                </c:pt>
                <c:pt idx="22">
                  <c:v>693</c:v>
                </c:pt>
                <c:pt idx="23">
                  <c:v>784</c:v>
                </c:pt>
                <c:pt idx="24">
                  <c:v>1777</c:v>
                </c:pt>
                <c:pt idx="25">
                  <c:v>1474</c:v>
                </c:pt>
                <c:pt idx="26">
                  <c:v>1760</c:v>
                </c:pt>
                <c:pt idx="27">
                  <c:v>1995</c:v>
                </c:pt>
                <c:pt idx="28">
                  <c:v>2112</c:v>
                </c:pt>
                <c:pt idx="29">
                  <c:v>2594</c:v>
                </c:pt>
                <c:pt idx="30">
                  <c:v>2828</c:v>
                </c:pt>
                <c:pt idx="31">
                  <c:v>3249</c:v>
                </c:pt>
                <c:pt idx="32">
                  <c:v>3903</c:v>
                </c:pt>
                <c:pt idx="33">
                  <c:v>3709</c:v>
                </c:pt>
                <c:pt idx="34">
                  <c:v>3156</c:v>
                </c:pt>
                <c:pt idx="35">
                  <c:v>3396</c:v>
                </c:pt>
                <c:pt idx="36">
                  <c:v>2662</c:v>
                </c:pt>
                <c:pt idx="37">
                  <c:v>2988</c:v>
                </c:pt>
                <c:pt idx="38">
                  <c:v>2478</c:v>
                </c:pt>
                <c:pt idx="39">
                  <c:v>2026</c:v>
                </c:pt>
                <c:pt idx="40">
                  <c:v>15166</c:v>
                </c:pt>
                <c:pt idx="41">
                  <c:v>4067</c:v>
                </c:pt>
                <c:pt idx="42">
                  <c:v>2664</c:v>
                </c:pt>
                <c:pt idx="43">
                  <c:v>2018</c:v>
                </c:pt>
                <c:pt idx="44">
                  <c:v>2060</c:v>
                </c:pt>
                <c:pt idx="45">
                  <c:v>1905</c:v>
                </c:pt>
                <c:pt idx="46">
                  <c:v>1775</c:v>
                </c:pt>
                <c:pt idx="47">
                  <c:v>470</c:v>
                </c:pt>
                <c:pt idx="48">
                  <c:v>1007</c:v>
                </c:pt>
                <c:pt idx="49">
                  <c:v>1088</c:v>
                </c:pt>
                <c:pt idx="50">
                  <c:v>831</c:v>
                </c:pt>
                <c:pt idx="51">
                  <c:v>465</c:v>
                </c:pt>
                <c:pt idx="52">
                  <c:v>664</c:v>
                </c:pt>
                <c:pt idx="53">
                  <c:v>726</c:v>
                </c:pt>
                <c:pt idx="54">
                  <c:v>951</c:v>
                </c:pt>
                <c:pt idx="55">
                  <c:v>930</c:v>
                </c:pt>
                <c:pt idx="56">
                  <c:v>1278</c:v>
                </c:pt>
                <c:pt idx="57">
                  <c:v>1171</c:v>
                </c:pt>
                <c:pt idx="58">
                  <c:v>724</c:v>
                </c:pt>
                <c:pt idx="59">
                  <c:v>754</c:v>
                </c:pt>
                <c:pt idx="60">
                  <c:v>639</c:v>
                </c:pt>
                <c:pt idx="61">
                  <c:v>693</c:v>
                </c:pt>
                <c:pt idx="62">
                  <c:v>715</c:v>
                </c:pt>
                <c:pt idx="63">
                  <c:v>675</c:v>
                </c:pt>
                <c:pt idx="64">
                  <c:v>494</c:v>
                </c:pt>
                <c:pt idx="65">
                  <c:v>416</c:v>
                </c:pt>
                <c:pt idx="66">
                  <c:v>177</c:v>
                </c:pt>
                <c:pt idx="67">
                  <c:v>412</c:v>
                </c:pt>
                <c:pt idx="68">
                  <c:v>343</c:v>
                </c:pt>
                <c:pt idx="69">
                  <c:v>127</c:v>
                </c:pt>
                <c:pt idx="70">
                  <c:v>367</c:v>
                </c:pt>
                <c:pt idx="71">
                  <c:v>362</c:v>
                </c:pt>
                <c:pt idx="72">
                  <c:v>526</c:v>
                </c:pt>
                <c:pt idx="73">
                  <c:v>316</c:v>
                </c:pt>
                <c:pt idx="74">
                  <c:v>488</c:v>
                </c:pt>
                <c:pt idx="75">
                  <c:v>960</c:v>
                </c:pt>
                <c:pt idx="76">
                  <c:v>688</c:v>
                </c:pt>
                <c:pt idx="77">
                  <c:v>750</c:v>
                </c:pt>
                <c:pt idx="78">
                  <c:v>91</c:v>
                </c:pt>
                <c:pt idx="79">
                  <c:v>1101</c:v>
                </c:pt>
                <c:pt idx="80">
                  <c:v>1097</c:v>
                </c:pt>
                <c:pt idx="81">
                  <c:v>1141</c:v>
                </c:pt>
                <c:pt idx="82">
                  <c:v>920</c:v>
                </c:pt>
                <c:pt idx="83">
                  <c:v>896</c:v>
                </c:pt>
                <c:pt idx="84">
                  <c:v>1682</c:v>
                </c:pt>
                <c:pt idx="85">
                  <c:v>1073</c:v>
                </c:pt>
                <c:pt idx="86">
                  <c:v>1412</c:v>
                </c:pt>
                <c:pt idx="87">
                  <c:v>867</c:v>
                </c:pt>
                <c:pt idx="88">
                  <c:v>1753</c:v>
                </c:pt>
                <c:pt idx="89">
                  <c:v>811</c:v>
                </c:pt>
                <c:pt idx="90">
                  <c:v>1425</c:v>
                </c:pt>
                <c:pt idx="91">
                  <c:v>1321</c:v>
                </c:pt>
                <c:pt idx="92">
                  <c:v>1019</c:v>
                </c:pt>
                <c:pt idx="93">
                  <c:v>1180</c:v>
                </c:pt>
                <c:pt idx="94">
                  <c:v>1066</c:v>
                </c:pt>
                <c:pt idx="95">
                  <c:v>1148</c:v>
                </c:pt>
                <c:pt idx="96">
                  <c:v>1268</c:v>
                </c:pt>
                <c:pt idx="97">
                  <c:v>1190</c:v>
                </c:pt>
                <c:pt idx="98">
                  <c:v>1599</c:v>
                </c:pt>
                <c:pt idx="99">
                  <c:v>1518</c:v>
                </c:pt>
                <c:pt idx="100">
                  <c:v>1345</c:v>
                </c:pt>
                <c:pt idx="101">
                  <c:v>1398</c:v>
                </c:pt>
                <c:pt idx="102">
                  <c:v>1097</c:v>
                </c:pt>
                <c:pt idx="103">
                  <c:v>1572</c:v>
                </c:pt>
                <c:pt idx="104">
                  <c:v>1816</c:v>
                </c:pt>
                <c:pt idx="105">
                  <c:v>1661</c:v>
                </c:pt>
                <c:pt idx="106">
                  <c:v>1901</c:v>
                </c:pt>
                <c:pt idx="107">
                  <c:v>1286</c:v>
                </c:pt>
                <c:pt idx="108">
                  <c:v>2070</c:v>
                </c:pt>
                <c:pt idx="109">
                  <c:v>1761</c:v>
                </c:pt>
                <c:pt idx="110">
                  <c:v>1640</c:v>
                </c:pt>
                <c:pt idx="111">
                  <c:v>1873</c:v>
                </c:pt>
                <c:pt idx="112">
                  <c:v>1684</c:v>
                </c:pt>
                <c:pt idx="113">
                  <c:v>1170</c:v>
                </c:pt>
                <c:pt idx="114">
                  <c:v>1483</c:v>
                </c:pt>
                <c:pt idx="115">
                  <c:v>1265</c:v>
                </c:pt>
                <c:pt idx="116">
                  <c:v>1063</c:v>
                </c:pt>
                <c:pt idx="117">
                  <c:v>1293</c:v>
                </c:pt>
                <c:pt idx="118">
                  <c:v>1095</c:v>
                </c:pt>
                <c:pt idx="119">
                  <c:v>1568</c:v>
                </c:pt>
                <c:pt idx="120">
                  <c:v>1037</c:v>
                </c:pt>
                <c:pt idx="121">
                  <c:v>1331</c:v>
                </c:pt>
                <c:pt idx="122">
                  <c:v>1095</c:v>
                </c:pt>
                <c:pt idx="123">
                  <c:v>1015</c:v>
                </c:pt>
                <c:pt idx="124">
                  <c:v>1317</c:v>
                </c:pt>
                <c:pt idx="125">
                  <c:v>1247</c:v>
                </c:pt>
                <c:pt idx="126">
                  <c:v>1096</c:v>
                </c:pt>
                <c:pt idx="127">
                  <c:v>1118</c:v>
                </c:pt>
                <c:pt idx="128">
                  <c:v>1248</c:v>
                </c:pt>
                <c:pt idx="129">
                  <c:v>962</c:v>
                </c:pt>
                <c:pt idx="130">
                  <c:v>1329</c:v>
                </c:pt>
                <c:pt idx="131">
                  <c:v>1081</c:v>
                </c:pt>
                <c:pt idx="132">
                  <c:v>1268</c:v>
                </c:pt>
                <c:pt idx="133">
                  <c:v>1427</c:v>
                </c:pt>
                <c:pt idx="134">
                  <c:v>778</c:v>
                </c:pt>
                <c:pt idx="135">
                  <c:v>969</c:v>
                </c:pt>
                <c:pt idx="136">
                  <c:v>454</c:v>
                </c:pt>
                <c:pt idx="137">
                  <c:v>777</c:v>
                </c:pt>
                <c:pt idx="138">
                  <c:v>1168</c:v>
                </c:pt>
                <c:pt idx="139">
                  <c:v>789</c:v>
                </c:pt>
                <c:pt idx="140">
                  <c:v>755</c:v>
                </c:pt>
                <c:pt idx="141">
                  <c:v>925</c:v>
                </c:pt>
                <c:pt idx="142">
                  <c:v>927</c:v>
                </c:pt>
                <c:pt idx="143">
                  <c:v>878</c:v>
                </c:pt>
                <c:pt idx="144">
                  <c:v>1014</c:v>
                </c:pt>
                <c:pt idx="145">
                  <c:v>1062</c:v>
                </c:pt>
                <c:pt idx="146">
                  <c:v>1047</c:v>
                </c:pt>
                <c:pt idx="147">
                  <c:v>1926</c:v>
                </c:pt>
                <c:pt idx="148">
                  <c:v>2081</c:v>
                </c:pt>
                <c:pt idx="149">
                  <c:v>671</c:v>
                </c:pt>
                <c:pt idx="150">
                  <c:v>1107</c:v>
                </c:pt>
                <c:pt idx="151">
                  <c:v>1053</c:v>
                </c:pt>
                <c:pt idx="152">
                  <c:v>1495</c:v>
                </c:pt>
                <c:pt idx="153">
                  <c:v>1540</c:v>
                </c:pt>
                <c:pt idx="154">
                  <c:v>637</c:v>
                </c:pt>
                <c:pt idx="155">
                  <c:v>1206</c:v>
                </c:pt>
                <c:pt idx="156">
                  <c:v>1039</c:v>
                </c:pt>
                <c:pt idx="157">
                  <c:v>1060</c:v>
                </c:pt>
                <c:pt idx="158">
                  <c:v>843</c:v>
                </c:pt>
                <c:pt idx="159">
                  <c:v>1292</c:v>
                </c:pt>
                <c:pt idx="160">
                  <c:v>1017</c:v>
                </c:pt>
                <c:pt idx="161">
                  <c:v>1228</c:v>
                </c:pt>
                <c:pt idx="162">
                  <c:v>1149</c:v>
                </c:pt>
                <c:pt idx="163">
                  <c:v>1131</c:v>
                </c:pt>
                <c:pt idx="164">
                  <c:v>927</c:v>
                </c:pt>
                <c:pt idx="165">
                  <c:v>664</c:v>
                </c:pt>
                <c:pt idx="166">
                  <c:v>876</c:v>
                </c:pt>
                <c:pt idx="167">
                  <c:v>1027</c:v>
                </c:pt>
                <c:pt idx="168">
                  <c:v>1001</c:v>
                </c:pt>
                <c:pt idx="169">
                  <c:v>1370</c:v>
                </c:pt>
                <c:pt idx="170">
                  <c:v>1051</c:v>
                </c:pt>
                <c:pt idx="171">
                  <c:v>1037</c:v>
                </c:pt>
                <c:pt idx="172">
                  <c:v>1423</c:v>
                </c:pt>
                <c:pt idx="173">
                  <c:v>844</c:v>
                </c:pt>
                <c:pt idx="174">
                  <c:v>1100</c:v>
                </c:pt>
                <c:pt idx="175">
                  <c:v>1459</c:v>
                </c:pt>
                <c:pt idx="176">
                  <c:v>1258</c:v>
                </c:pt>
                <c:pt idx="177">
                  <c:v>1074</c:v>
                </c:pt>
                <c:pt idx="178">
                  <c:v>1460</c:v>
                </c:pt>
                <c:pt idx="179">
                  <c:v>1580</c:v>
                </c:pt>
                <c:pt idx="180">
                  <c:v>1558</c:v>
                </c:pt>
                <c:pt idx="181">
                  <c:v>839</c:v>
                </c:pt>
                <c:pt idx="182">
                  <c:v>2251</c:v>
                </c:pt>
                <c:pt idx="183">
                  <c:v>2121</c:v>
                </c:pt>
                <c:pt idx="184">
                  <c:v>2967</c:v>
                </c:pt>
                <c:pt idx="185">
                  <c:v>2708</c:v>
                </c:pt>
                <c:pt idx="186">
                  <c:v>2159</c:v>
                </c:pt>
                <c:pt idx="187">
                  <c:v>3066</c:v>
                </c:pt>
                <c:pt idx="188">
                  <c:v>2143</c:v>
                </c:pt>
                <c:pt idx="189">
                  <c:v>2153</c:v>
                </c:pt>
                <c:pt idx="190">
                  <c:v>2156</c:v>
                </c:pt>
                <c:pt idx="191">
                  <c:v>2952</c:v>
                </c:pt>
                <c:pt idx="192">
                  <c:v>1709</c:v>
                </c:pt>
                <c:pt idx="193">
                  <c:v>1563</c:v>
                </c:pt>
                <c:pt idx="194">
                  <c:v>2295</c:v>
                </c:pt>
                <c:pt idx="195">
                  <c:v>3709</c:v>
                </c:pt>
                <c:pt idx="196">
                  <c:v>3293</c:v>
                </c:pt>
                <c:pt idx="197">
                  <c:v>3373</c:v>
                </c:pt>
                <c:pt idx="198">
                  <c:v>3404</c:v>
                </c:pt>
                <c:pt idx="199">
                  <c:v>2625</c:v>
                </c:pt>
                <c:pt idx="200">
                  <c:v>3404</c:v>
                </c:pt>
                <c:pt idx="201">
                  <c:v>3235</c:v>
                </c:pt>
                <c:pt idx="202">
                  <c:v>4016</c:v>
                </c:pt>
                <c:pt idx="203">
                  <c:v>3750</c:v>
                </c:pt>
                <c:pt idx="204">
                  <c:v>3726</c:v>
                </c:pt>
                <c:pt idx="205">
                  <c:v>3830</c:v>
                </c:pt>
                <c:pt idx="206">
                  <c:v>3842</c:v>
                </c:pt>
                <c:pt idx="207">
                  <c:v>3620</c:v>
                </c:pt>
                <c:pt idx="208">
                  <c:v>3855</c:v>
                </c:pt>
                <c:pt idx="209">
                  <c:v>6584</c:v>
                </c:pt>
                <c:pt idx="210">
                  <c:v>6719</c:v>
                </c:pt>
                <c:pt idx="211">
                  <c:v>6691</c:v>
                </c:pt>
                <c:pt idx="212">
                  <c:v>8154</c:v>
                </c:pt>
                <c:pt idx="213">
                  <c:v>5137</c:v>
                </c:pt>
                <c:pt idx="214">
                  <c:v>8412</c:v>
                </c:pt>
                <c:pt idx="215">
                  <c:v>6428</c:v>
                </c:pt>
                <c:pt idx="216">
                  <c:v>5971</c:v>
                </c:pt>
                <c:pt idx="217">
                  <c:v>5846</c:v>
                </c:pt>
                <c:pt idx="218">
                  <c:v>6195</c:v>
                </c:pt>
                <c:pt idx="219">
                  <c:v>5016</c:v>
                </c:pt>
                <c:pt idx="220">
                  <c:v>8351</c:v>
                </c:pt>
                <c:pt idx="221">
                  <c:v>4767</c:v>
                </c:pt>
                <c:pt idx="222">
                  <c:v>5903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61E-47D4-BABA-1F6F868D8D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1667919"/>
        <c:axId val="228462591"/>
      </c:barChart>
      <c:catAx>
        <c:axId val="261667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462591"/>
        <c:crosses val="autoZero"/>
        <c:auto val="1"/>
        <c:lblAlgn val="ctr"/>
        <c:lblOffset val="100"/>
        <c:noMultiLvlLbl val="0"/>
      </c:catAx>
      <c:valAx>
        <c:axId val="228462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667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[World-VaccineLandscape.xlsx]Sum of New cases!PivotTable1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DD5A13"/>
                </a:solidFill>
              </a:rPr>
              <a:t>New_cases</a:t>
            </a:r>
            <a:r>
              <a:rPr lang="en-US"/>
              <a:t> shows a repeating pattern.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ED7331"/>
            </a:solidFill>
            <a:prstDash val="solid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'Sum of New cases'!$B$2</c:f>
              <c:strCache>
                <c:ptCount val="1"/>
                <c:pt idx="0">
                  <c:v>Sum of  New_cases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'Sum of New cases'!$A$3:$A$219</c:f>
              <c:strCache>
                <c:ptCount val="216"/>
                <c:pt idx="0">
                  <c:v>Afghanistan</c:v>
                </c:pt>
                <c:pt idx="1">
                  <c:v>Albania</c:v>
                </c:pt>
                <c:pt idx="2">
                  <c:v>Algeria</c:v>
                </c:pt>
                <c:pt idx="3">
                  <c:v>Andorra</c:v>
                </c:pt>
                <c:pt idx="4">
                  <c:v>Angola</c:v>
                </c:pt>
                <c:pt idx="5">
                  <c:v>Anguilla</c:v>
                </c:pt>
                <c:pt idx="6">
                  <c:v>Antigua and Barbuda</c:v>
                </c:pt>
                <c:pt idx="7">
                  <c:v>Argentina</c:v>
                </c:pt>
                <c:pt idx="8">
                  <c:v>Armenia</c:v>
                </c:pt>
                <c:pt idx="9">
                  <c:v>Aruba</c:v>
                </c:pt>
                <c:pt idx="10">
                  <c:v>Australia</c:v>
                </c:pt>
                <c:pt idx="11">
                  <c:v>Austria</c:v>
                </c:pt>
                <c:pt idx="12">
                  <c:v>Azerbaijan</c:v>
                </c:pt>
                <c:pt idx="13">
                  <c:v>Bahamas</c:v>
                </c:pt>
                <c:pt idx="14">
                  <c:v>Bahrain</c:v>
                </c:pt>
                <c:pt idx="15">
                  <c:v>Bangladesh</c:v>
                </c:pt>
                <c:pt idx="16">
                  <c:v>Barbados</c:v>
                </c:pt>
                <c:pt idx="17">
                  <c:v>Belarus</c:v>
                </c:pt>
                <c:pt idx="18">
                  <c:v>Belgium</c:v>
                </c:pt>
                <c:pt idx="19">
                  <c:v>Belize</c:v>
                </c:pt>
                <c:pt idx="20">
                  <c:v>Benin</c:v>
                </c:pt>
                <c:pt idx="21">
                  <c:v>Bermuda</c:v>
                </c:pt>
                <c:pt idx="22">
                  <c:v>Bhutan</c:v>
                </c:pt>
                <c:pt idx="23">
                  <c:v>Bolivia (Plurinational State of)</c:v>
                </c:pt>
                <c:pt idx="24">
                  <c:v>Bonaire, Sint Eustatius and Saba</c:v>
                </c:pt>
                <c:pt idx="25">
                  <c:v>Bosnia and Herzegovina</c:v>
                </c:pt>
                <c:pt idx="26">
                  <c:v>Botswana</c:v>
                </c:pt>
                <c:pt idx="27">
                  <c:v>Brazil</c:v>
                </c:pt>
                <c:pt idx="28">
                  <c:v>British Virgin Islands</c:v>
                </c:pt>
                <c:pt idx="29">
                  <c:v>Brunei Darussalam</c:v>
                </c:pt>
                <c:pt idx="30">
                  <c:v>Bulgaria</c:v>
                </c:pt>
                <c:pt idx="31">
                  <c:v>Burkina Faso</c:v>
                </c:pt>
                <c:pt idx="32">
                  <c:v>Burundi</c:v>
                </c:pt>
                <c:pt idx="33">
                  <c:v>Cabo Verde</c:v>
                </c:pt>
                <c:pt idx="34">
                  <c:v>Cambodia</c:v>
                </c:pt>
                <c:pt idx="35">
                  <c:v>Cameroon</c:v>
                </c:pt>
                <c:pt idx="36">
                  <c:v>Canada</c:v>
                </c:pt>
                <c:pt idx="37">
                  <c:v>Cayman Islands</c:v>
                </c:pt>
                <c:pt idx="38">
                  <c:v>Central African Republic</c:v>
                </c:pt>
                <c:pt idx="39">
                  <c:v>Chad</c:v>
                </c:pt>
                <c:pt idx="40">
                  <c:v>Chile</c:v>
                </c:pt>
                <c:pt idx="41">
                  <c:v>China</c:v>
                </c:pt>
                <c:pt idx="42">
                  <c:v>Colombia</c:v>
                </c:pt>
                <c:pt idx="43">
                  <c:v>Comoros</c:v>
                </c:pt>
                <c:pt idx="44">
                  <c:v>Congo</c:v>
                </c:pt>
                <c:pt idx="45">
                  <c:v>Costa Rica</c:v>
                </c:pt>
                <c:pt idx="46">
                  <c:v>Côte d’Ivoire</c:v>
                </c:pt>
                <c:pt idx="47">
                  <c:v>Croatia</c:v>
                </c:pt>
                <c:pt idx="48">
                  <c:v>Cuba</c:v>
                </c:pt>
                <c:pt idx="49">
                  <c:v>Curaçao</c:v>
                </c:pt>
                <c:pt idx="50">
                  <c:v>Cyprus</c:v>
                </c:pt>
                <c:pt idx="51">
                  <c:v>Czechia</c:v>
                </c:pt>
                <c:pt idx="52">
                  <c:v>Democratic Republic of the Congo</c:v>
                </c:pt>
                <c:pt idx="53">
                  <c:v>Denmark</c:v>
                </c:pt>
                <c:pt idx="54">
                  <c:v>Djibouti</c:v>
                </c:pt>
                <c:pt idx="55">
                  <c:v>Dominica</c:v>
                </c:pt>
                <c:pt idx="56">
                  <c:v>Dominican Republic</c:v>
                </c:pt>
                <c:pt idx="57">
                  <c:v>Ecuador</c:v>
                </c:pt>
                <c:pt idx="58">
                  <c:v>Egypt</c:v>
                </c:pt>
                <c:pt idx="59">
                  <c:v>El Salvador</c:v>
                </c:pt>
                <c:pt idx="60">
                  <c:v>Equatorial Guinea</c:v>
                </c:pt>
                <c:pt idx="61">
                  <c:v>Eritrea</c:v>
                </c:pt>
                <c:pt idx="62">
                  <c:v>Estonia</c:v>
                </c:pt>
                <c:pt idx="63">
                  <c:v>Eswatini</c:v>
                </c:pt>
                <c:pt idx="64">
                  <c:v>Ethiopia</c:v>
                </c:pt>
                <c:pt idx="65">
                  <c:v>Falkland Islands (Malvinas)</c:v>
                </c:pt>
                <c:pt idx="66">
                  <c:v>Faroe Islands</c:v>
                </c:pt>
                <c:pt idx="67">
                  <c:v>Fiji</c:v>
                </c:pt>
                <c:pt idx="68">
                  <c:v>Finland</c:v>
                </c:pt>
                <c:pt idx="69">
                  <c:v>France</c:v>
                </c:pt>
                <c:pt idx="70">
                  <c:v>French Guiana</c:v>
                </c:pt>
                <c:pt idx="71">
                  <c:v>French Polynesia</c:v>
                </c:pt>
                <c:pt idx="72">
                  <c:v>Gabon</c:v>
                </c:pt>
                <c:pt idx="73">
                  <c:v>Gambia</c:v>
                </c:pt>
                <c:pt idx="74">
                  <c:v>Georgia</c:v>
                </c:pt>
                <c:pt idx="75">
                  <c:v>Germany</c:v>
                </c:pt>
                <c:pt idx="76">
                  <c:v>Ghana</c:v>
                </c:pt>
                <c:pt idx="77">
                  <c:v>Gibraltar</c:v>
                </c:pt>
                <c:pt idx="78">
                  <c:v>Greece</c:v>
                </c:pt>
                <c:pt idx="79">
                  <c:v>Greenland</c:v>
                </c:pt>
                <c:pt idx="80">
                  <c:v>Grenada</c:v>
                </c:pt>
                <c:pt idx="81">
                  <c:v>Guadeloupe</c:v>
                </c:pt>
                <c:pt idx="82">
                  <c:v>Guam</c:v>
                </c:pt>
                <c:pt idx="83">
                  <c:v>Guatemala</c:v>
                </c:pt>
                <c:pt idx="84">
                  <c:v>Guernsey</c:v>
                </c:pt>
                <c:pt idx="85">
                  <c:v>Guinea</c:v>
                </c:pt>
                <c:pt idx="86">
                  <c:v>Guinea-Bissau</c:v>
                </c:pt>
                <c:pt idx="87">
                  <c:v>Guyana</c:v>
                </c:pt>
                <c:pt idx="88">
                  <c:v>Haiti</c:v>
                </c:pt>
                <c:pt idx="89">
                  <c:v>Holy See</c:v>
                </c:pt>
                <c:pt idx="90">
                  <c:v>Honduras</c:v>
                </c:pt>
                <c:pt idx="91">
                  <c:v>Hungary</c:v>
                </c:pt>
                <c:pt idx="92">
                  <c:v>Iceland</c:v>
                </c:pt>
                <c:pt idx="93">
                  <c:v>India</c:v>
                </c:pt>
                <c:pt idx="94">
                  <c:v>Indonesia</c:v>
                </c:pt>
                <c:pt idx="95">
                  <c:v>Iran (Islamic Republic of)</c:v>
                </c:pt>
                <c:pt idx="96">
                  <c:v>Iraq</c:v>
                </c:pt>
                <c:pt idx="97">
                  <c:v>Ireland</c:v>
                </c:pt>
                <c:pt idx="98">
                  <c:v>Isle of Man</c:v>
                </c:pt>
                <c:pt idx="99">
                  <c:v>Israel</c:v>
                </c:pt>
                <c:pt idx="100">
                  <c:v>Italy</c:v>
                </c:pt>
                <c:pt idx="101">
                  <c:v>Jamaica</c:v>
                </c:pt>
                <c:pt idx="102">
                  <c:v>Japan</c:v>
                </c:pt>
                <c:pt idx="103">
                  <c:v>Jersey</c:v>
                </c:pt>
                <c:pt idx="104">
                  <c:v>Jordan</c:v>
                </c:pt>
                <c:pt idx="105">
                  <c:v>Kazakhstan</c:v>
                </c:pt>
                <c:pt idx="106">
                  <c:v>Kenya</c:v>
                </c:pt>
                <c:pt idx="107">
                  <c:v>Kosovo[1]</c:v>
                </c:pt>
                <c:pt idx="108">
                  <c:v>Kuwait</c:v>
                </c:pt>
                <c:pt idx="109">
                  <c:v>Kyrgyzstan</c:v>
                </c:pt>
                <c:pt idx="110">
                  <c:v>Lao People's Democratic Republic</c:v>
                </c:pt>
                <c:pt idx="111">
                  <c:v>Latvia</c:v>
                </c:pt>
                <c:pt idx="112">
                  <c:v>Lebanon</c:v>
                </c:pt>
                <c:pt idx="113">
                  <c:v>Lesotho</c:v>
                </c:pt>
                <c:pt idx="114">
                  <c:v>Liberia</c:v>
                </c:pt>
                <c:pt idx="115">
                  <c:v>Libya</c:v>
                </c:pt>
                <c:pt idx="116">
                  <c:v>Liechtenstein</c:v>
                </c:pt>
                <c:pt idx="117">
                  <c:v>Lithuania</c:v>
                </c:pt>
                <c:pt idx="118">
                  <c:v>Luxembourg</c:v>
                </c:pt>
                <c:pt idx="119">
                  <c:v>Madagascar</c:v>
                </c:pt>
                <c:pt idx="120">
                  <c:v>Malawi</c:v>
                </c:pt>
                <c:pt idx="121">
                  <c:v>Malaysia</c:v>
                </c:pt>
                <c:pt idx="122">
                  <c:v>Maldives</c:v>
                </c:pt>
                <c:pt idx="123">
                  <c:v>Mali</c:v>
                </c:pt>
                <c:pt idx="124">
                  <c:v>Malta</c:v>
                </c:pt>
                <c:pt idx="125">
                  <c:v>Martinique</c:v>
                </c:pt>
                <c:pt idx="126">
                  <c:v>Mauritania</c:v>
                </c:pt>
                <c:pt idx="127">
                  <c:v>Mauritius</c:v>
                </c:pt>
                <c:pt idx="128">
                  <c:v>Mayotte</c:v>
                </c:pt>
                <c:pt idx="129">
                  <c:v>Mexico</c:v>
                </c:pt>
                <c:pt idx="130">
                  <c:v>Monaco</c:v>
                </c:pt>
                <c:pt idx="131">
                  <c:v>Mongolia</c:v>
                </c:pt>
                <c:pt idx="132">
                  <c:v>Montenegro</c:v>
                </c:pt>
                <c:pt idx="133">
                  <c:v>Montserrat</c:v>
                </c:pt>
                <c:pt idx="134">
                  <c:v>Morocco</c:v>
                </c:pt>
                <c:pt idx="135">
                  <c:v>Mozambique</c:v>
                </c:pt>
                <c:pt idx="136">
                  <c:v>Myanmar</c:v>
                </c:pt>
                <c:pt idx="137">
                  <c:v>Namibia</c:v>
                </c:pt>
                <c:pt idx="138">
                  <c:v>Nepal</c:v>
                </c:pt>
                <c:pt idx="139">
                  <c:v>Netherlands</c:v>
                </c:pt>
                <c:pt idx="140">
                  <c:v>New Caledonia</c:v>
                </c:pt>
                <c:pt idx="141">
                  <c:v>New Zealand</c:v>
                </c:pt>
                <c:pt idx="142">
                  <c:v>Nicaragua</c:v>
                </c:pt>
                <c:pt idx="143">
                  <c:v>Niger</c:v>
                </c:pt>
                <c:pt idx="144">
                  <c:v>Nigeria</c:v>
                </c:pt>
                <c:pt idx="145">
                  <c:v>North Macedonia</c:v>
                </c:pt>
                <c:pt idx="146">
                  <c:v>Northern Mariana Islands (Commonwealth of the)</c:v>
                </c:pt>
                <c:pt idx="147">
                  <c:v>Norway</c:v>
                </c:pt>
                <c:pt idx="148">
                  <c:v>occupied Palestinian territory, including east Jerusalem</c:v>
                </c:pt>
                <c:pt idx="149">
                  <c:v>Oman</c:v>
                </c:pt>
                <c:pt idx="150">
                  <c:v>Other</c:v>
                </c:pt>
                <c:pt idx="151">
                  <c:v>Pakistan</c:v>
                </c:pt>
                <c:pt idx="152">
                  <c:v>Panama</c:v>
                </c:pt>
                <c:pt idx="153">
                  <c:v>Papua New Guinea</c:v>
                </c:pt>
                <c:pt idx="154">
                  <c:v>Paraguay</c:v>
                </c:pt>
                <c:pt idx="155">
                  <c:v>Peru</c:v>
                </c:pt>
                <c:pt idx="156">
                  <c:v>Philippines</c:v>
                </c:pt>
                <c:pt idx="157">
                  <c:v>Poland</c:v>
                </c:pt>
                <c:pt idx="158">
                  <c:v>Portugal</c:v>
                </c:pt>
                <c:pt idx="159">
                  <c:v>Puerto Rico</c:v>
                </c:pt>
                <c:pt idx="160">
                  <c:v>Qatar</c:v>
                </c:pt>
                <c:pt idx="161">
                  <c:v>Republic of Korea</c:v>
                </c:pt>
                <c:pt idx="162">
                  <c:v>Republic of Moldova</c:v>
                </c:pt>
                <c:pt idx="163">
                  <c:v>Réunion</c:v>
                </c:pt>
                <c:pt idx="164">
                  <c:v>Romania</c:v>
                </c:pt>
                <c:pt idx="165">
                  <c:v>Russian Federation</c:v>
                </c:pt>
                <c:pt idx="166">
                  <c:v>Rwanda</c:v>
                </c:pt>
                <c:pt idx="167">
                  <c:v>Saint Barthélemy</c:v>
                </c:pt>
                <c:pt idx="168">
                  <c:v>Saint Kitts and Nevis</c:v>
                </c:pt>
                <c:pt idx="169">
                  <c:v>Saint Lucia</c:v>
                </c:pt>
                <c:pt idx="170">
                  <c:v>Saint Martin</c:v>
                </c:pt>
                <c:pt idx="171">
                  <c:v>Saint Pierre and Miquelon</c:v>
                </c:pt>
                <c:pt idx="172">
                  <c:v>Saint Vincent and the Grenadines</c:v>
                </c:pt>
                <c:pt idx="173">
                  <c:v>San Marino</c:v>
                </c:pt>
                <c:pt idx="174">
                  <c:v>Sao Tome and Principe</c:v>
                </c:pt>
                <c:pt idx="175">
                  <c:v>Saudi Arabia</c:v>
                </c:pt>
                <c:pt idx="176">
                  <c:v>Senegal</c:v>
                </c:pt>
                <c:pt idx="177">
                  <c:v>Serbia</c:v>
                </c:pt>
                <c:pt idx="178">
                  <c:v>Seychelles</c:v>
                </c:pt>
                <c:pt idx="179">
                  <c:v>Sierra Leone</c:v>
                </c:pt>
                <c:pt idx="180">
                  <c:v>Singapore</c:v>
                </c:pt>
                <c:pt idx="181">
                  <c:v>Sint Maarten</c:v>
                </c:pt>
                <c:pt idx="182">
                  <c:v>Slovakia</c:v>
                </c:pt>
                <c:pt idx="183">
                  <c:v>Slovenia</c:v>
                </c:pt>
                <c:pt idx="184">
                  <c:v>Somalia</c:v>
                </c:pt>
                <c:pt idx="185">
                  <c:v>South Africa</c:v>
                </c:pt>
                <c:pt idx="186">
                  <c:v>South Sudan</c:v>
                </c:pt>
                <c:pt idx="187">
                  <c:v>Spain</c:v>
                </c:pt>
                <c:pt idx="188">
                  <c:v>Sri Lanka</c:v>
                </c:pt>
                <c:pt idx="189">
                  <c:v>Sudan</c:v>
                </c:pt>
                <c:pt idx="190">
                  <c:v>Suriname</c:v>
                </c:pt>
                <c:pt idx="191">
                  <c:v>Sweden</c:v>
                </c:pt>
                <c:pt idx="192">
                  <c:v>Switzerland</c:v>
                </c:pt>
                <c:pt idx="193">
                  <c:v>Syrian Arab Republic</c:v>
                </c:pt>
                <c:pt idx="194">
                  <c:v>Tajikistan</c:v>
                </c:pt>
                <c:pt idx="195">
                  <c:v>Thailand</c:v>
                </c:pt>
                <c:pt idx="196">
                  <c:v>The United Kingdom</c:v>
                </c:pt>
                <c:pt idx="197">
                  <c:v>Timor-Leste</c:v>
                </c:pt>
                <c:pt idx="198">
                  <c:v>Togo</c:v>
                </c:pt>
                <c:pt idx="199">
                  <c:v>Trinidad and Tobago</c:v>
                </c:pt>
                <c:pt idx="200">
                  <c:v>Tunisia</c:v>
                </c:pt>
                <c:pt idx="201">
                  <c:v>Turkey</c:v>
                </c:pt>
                <c:pt idx="202">
                  <c:v>Turks and Caicos Islands</c:v>
                </c:pt>
                <c:pt idx="203">
                  <c:v>Uganda</c:v>
                </c:pt>
                <c:pt idx="204">
                  <c:v>Ukraine</c:v>
                </c:pt>
                <c:pt idx="205">
                  <c:v>United Arab Emirates</c:v>
                </c:pt>
                <c:pt idx="206">
                  <c:v>United Republic of Tanzania</c:v>
                </c:pt>
                <c:pt idx="207">
                  <c:v>United States of America</c:v>
                </c:pt>
                <c:pt idx="208">
                  <c:v>United States Virgin Islands</c:v>
                </c:pt>
                <c:pt idx="209">
                  <c:v>Uruguay</c:v>
                </c:pt>
                <c:pt idx="210">
                  <c:v>Uzbekistan</c:v>
                </c:pt>
                <c:pt idx="211">
                  <c:v>Venezuela (Bolivarian Republic of)</c:v>
                </c:pt>
                <c:pt idx="212">
                  <c:v>Viet Nam</c:v>
                </c:pt>
                <c:pt idx="213">
                  <c:v>Yemen</c:v>
                </c:pt>
                <c:pt idx="214">
                  <c:v>Zambia</c:v>
                </c:pt>
                <c:pt idx="215">
                  <c:v>Zimbabwe</c:v>
                </c:pt>
              </c:strCache>
            </c:strRef>
          </c:cat>
          <c:val>
            <c:numRef>
              <c:f>'Sum of New cases'!$B$3:$B$219</c:f>
              <c:numCache>
                <c:formatCode>General</c:formatCode>
                <c:ptCount val="216"/>
                <c:pt idx="0">
                  <c:v>37424</c:v>
                </c:pt>
                <c:pt idx="1">
                  <c:v>6817</c:v>
                </c:pt>
                <c:pt idx="2">
                  <c:v>36699</c:v>
                </c:pt>
                <c:pt idx="3">
                  <c:v>977</c:v>
                </c:pt>
                <c:pt idx="4">
                  <c:v>1762</c:v>
                </c:pt>
                <c:pt idx="5">
                  <c:v>3</c:v>
                </c:pt>
                <c:pt idx="6">
                  <c:v>92</c:v>
                </c:pt>
                <c:pt idx="7">
                  <c:v>260911</c:v>
                </c:pt>
                <c:pt idx="8">
                  <c:v>41023</c:v>
                </c:pt>
                <c:pt idx="9">
                  <c:v>717</c:v>
                </c:pt>
                <c:pt idx="10">
                  <c:v>22127</c:v>
                </c:pt>
                <c:pt idx="11">
                  <c:v>22501</c:v>
                </c:pt>
                <c:pt idx="12">
                  <c:v>33824</c:v>
                </c:pt>
                <c:pt idx="13">
                  <c:v>989</c:v>
                </c:pt>
                <c:pt idx="14">
                  <c:v>45264</c:v>
                </c:pt>
                <c:pt idx="15">
                  <c:v>266498</c:v>
                </c:pt>
                <c:pt idx="16">
                  <c:v>143</c:v>
                </c:pt>
                <c:pt idx="17">
                  <c:v>69102</c:v>
                </c:pt>
                <c:pt idx="18">
                  <c:v>75554</c:v>
                </c:pt>
                <c:pt idx="19">
                  <c:v>210</c:v>
                </c:pt>
                <c:pt idx="20">
                  <c:v>2014</c:v>
                </c:pt>
                <c:pt idx="21">
                  <c:v>159</c:v>
                </c:pt>
                <c:pt idx="22">
                  <c:v>128</c:v>
                </c:pt>
                <c:pt idx="23">
                  <c:v>93328</c:v>
                </c:pt>
                <c:pt idx="24">
                  <c:v>13</c:v>
                </c:pt>
                <c:pt idx="25">
                  <c:v>14960</c:v>
                </c:pt>
                <c:pt idx="26">
                  <c:v>1066</c:v>
                </c:pt>
                <c:pt idx="27">
                  <c:v>3109630</c:v>
                </c:pt>
                <c:pt idx="28">
                  <c:v>9</c:v>
                </c:pt>
                <c:pt idx="29">
                  <c:v>142</c:v>
                </c:pt>
                <c:pt idx="30">
                  <c:v>13893</c:v>
                </c:pt>
                <c:pt idx="31">
                  <c:v>1213</c:v>
                </c:pt>
                <c:pt idx="32">
                  <c:v>410</c:v>
                </c:pt>
                <c:pt idx="33">
                  <c:v>3000</c:v>
                </c:pt>
                <c:pt idx="34">
                  <c:v>272</c:v>
                </c:pt>
                <c:pt idx="35">
                  <c:v>18308</c:v>
                </c:pt>
                <c:pt idx="36">
                  <c:v>120421</c:v>
                </c:pt>
                <c:pt idx="37">
                  <c:v>203</c:v>
                </c:pt>
                <c:pt idx="38">
                  <c:v>4652</c:v>
                </c:pt>
                <c:pt idx="39">
                  <c:v>949</c:v>
                </c:pt>
                <c:pt idx="40">
                  <c:v>378168</c:v>
                </c:pt>
                <c:pt idx="41">
                  <c:v>89526</c:v>
                </c:pt>
                <c:pt idx="42">
                  <c:v>410453</c:v>
                </c:pt>
                <c:pt idx="43">
                  <c:v>399</c:v>
                </c:pt>
                <c:pt idx="44">
                  <c:v>3745</c:v>
                </c:pt>
                <c:pt idx="45">
                  <c:v>24508</c:v>
                </c:pt>
                <c:pt idx="46">
                  <c:v>16847</c:v>
                </c:pt>
                <c:pt idx="47">
                  <c:v>5870</c:v>
                </c:pt>
                <c:pt idx="48">
                  <c:v>3128</c:v>
                </c:pt>
                <c:pt idx="49">
                  <c:v>32</c:v>
                </c:pt>
                <c:pt idx="50">
                  <c:v>1291</c:v>
                </c:pt>
                <c:pt idx="51">
                  <c:v>19075</c:v>
                </c:pt>
                <c:pt idx="52">
                  <c:v>9537</c:v>
                </c:pt>
                <c:pt idx="53">
                  <c:v>15070</c:v>
                </c:pt>
                <c:pt idx="54">
                  <c:v>5358</c:v>
                </c:pt>
                <c:pt idx="55">
                  <c:v>18</c:v>
                </c:pt>
                <c:pt idx="56">
                  <c:v>82224</c:v>
                </c:pt>
                <c:pt idx="57">
                  <c:v>95563</c:v>
                </c:pt>
                <c:pt idx="58">
                  <c:v>95963</c:v>
                </c:pt>
                <c:pt idx="59">
                  <c:v>21644</c:v>
                </c:pt>
                <c:pt idx="60">
                  <c:v>4821</c:v>
                </c:pt>
                <c:pt idx="61">
                  <c:v>285</c:v>
                </c:pt>
                <c:pt idx="62">
                  <c:v>2174</c:v>
                </c:pt>
                <c:pt idx="63">
                  <c:v>3525</c:v>
                </c:pt>
                <c:pt idx="64">
                  <c:v>25136</c:v>
                </c:pt>
                <c:pt idx="65">
                  <c:v>13</c:v>
                </c:pt>
                <c:pt idx="66">
                  <c:v>339</c:v>
                </c:pt>
                <c:pt idx="67">
                  <c:v>27</c:v>
                </c:pt>
                <c:pt idx="68">
                  <c:v>7642</c:v>
                </c:pt>
                <c:pt idx="69">
                  <c:v>193694</c:v>
                </c:pt>
                <c:pt idx="70">
                  <c:v>8423</c:v>
                </c:pt>
                <c:pt idx="71">
                  <c:v>139</c:v>
                </c:pt>
                <c:pt idx="72">
                  <c:v>8077</c:v>
                </c:pt>
                <c:pt idx="73">
                  <c:v>1477</c:v>
                </c:pt>
                <c:pt idx="74">
                  <c:v>1283</c:v>
                </c:pt>
                <c:pt idx="75">
                  <c:v>219964</c:v>
                </c:pt>
                <c:pt idx="76">
                  <c:v>41572</c:v>
                </c:pt>
                <c:pt idx="77">
                  <c:v>202</c:v>
                </c:pt>
                <c:pt idx="78">
                  <c:v>6177</c:v>
                </c:pt>
                <c:pt idx="79">
                  <c:v>14</c:v>
                </c:pt>
                <c:pt idx="80">
                  <c:v>24</c:v>
                </c:pt>
                <c:pt idx="81">
                  <c:v>317</c:v>
                </c:pt>
                <c:pt idx="82">
                  <c:v>441</c:v>
                </c:pt>
                <c:pt idx="83">
                  <c:v>59089</c:v>
                </c:pt>
                <c:pt idx="84">
                  <c:v>252</c:v>
                </c:pt>
                <c:pt idx="85">
                  <c:v>8116</c:v>
                </c:pt>
                <c:pt idx="86">
                  <c:v>2052</c:v>
                </c:pt>
                <c:pt idx="87">
                  <c:v>602</c:v>
                </c:pt>
                <c:pt idx="88">
                  <c:v>7743</c:v>
                </c:pt>
                <c:pt idx="89">
                  <c:v>12</c:v>
                </c:pt>
                <c:pt idx="90">
                  <c:v>48403</c:v>
                </c:pt>
                <c:pt idx="91">
                  <c:v>4768</c:v>
                </c:pt>
                <c:pt idx="92">
                  <c:v>1972</c:v>
                </c:pt>
                <c:pt idx="93">
                  <c:v>2396637</c:v>
                </c:pt>
                <c:pt idx="94">
                  <c:v>130718</c:v>
                </c:pt>
                <c:pt idx="95">
                  <c:v>333699</c:v>
                </c:pt>
                <c:pt idx="96">
                  <c:v>160436</c:v>
                </c:pt>
                <c:pt idx="97">
                  <c:v>26838</c:v>
                </c:pt>
                <c:pt idx="98">
                  <c:v>336</c:v>
                </c:pt>
                <c:pt idx="99">
                  <c:v>85056</c:v>
                </c:pt>
                <c:pt idx="100">
                  <c:v>251713</c:v>
                </c:pt>
                <c:pt idx="101">
                  <c:v>1047</c:v>
                </c:pt>
                <c:pt idx="102">
                  <c:v>51147</c:v>
                </c:pt>
                <c:pt idx="103">
                  <c:v>348</c:v>
                </c:pt>
                <c:pt idx="104">
                  <c:v>1303</c:v>
                </c:pt>
                <c:pt idx="105">
                  <c:v>117104</c:v>
                </c:pt>
                <c:pt idx="106">
                  <c:v>28104</c:v>
                </c:pt>
                <c:pt idx="107">
                  <c:v>10752</c:v>
                </c:pt>
                <c:pt idx="108">
                  <c:v>73785</c:v>
                </c:pt>
                <c:pt idx="109">
                  <c:v>41069</c:v>
                </c:pt>
                <c:pt idx="110">
                  <c:v>20</c:v>
                </c:pt>
                <c:pt idx="111">
                  <c:v>1303</c:v>
                </c:pt>
                <c:pt idx="112">
                  <c:v>7413</c:v>
                </c:pt>
                <c:pt idx="113">
                  <c:v>815</c:v>
                </c:pt>
                <c:pt idx="114">
                  <c:v>1252</c:v>
                </c:pt>
                <c:pt idx="115">
                  <c:v>6611</c:v>
                </c:pt>
                <c:pt idx="116">
                  <c:v>90</c:v>
                </c:pt>
                <c:pt idx="117">
                  <c:v>2309</c:v>
                </c:pt>
                <c:pt idx="118">
                  <c:v>7300</c:v>
                </c:pt>
                <c:pt idx="119">
                  <c:v>13397</c:v>
                </c:pt>
                <c:pt idx="120">
                  <c:v>4752</c:v>
                </c:pt>
                <c:pt idx="121">
                  <c:v>9114</c:v>
                </c:pt>
                <c:pt idx="122">
                  <c:v>5366</c:v>
                </c:pt>
                <c:pt idx="123">
                  <c:v>2582</c:v>
                </c:pt>
                <c:pt idx="124">
                  <c:v>1089</c:v>
                </c:pt>
                <c:pt idx="125">
                  <c:v>336</c:v>
                </c:pt>
                <c:pt idx="126">
                  <c:v>6622</c:v>
                </c:pt>
                <c:pt idx="127">
                  <c:v>344</c:v>
                </c:pt>
                <c:pt idx="128">
                  <c:v>3091</c:v>
                </c:pt>
                <c:pt idx="129">
                  <c:v>492522</c:v>
                </c:pt>
                <c:pt idx="130">
                  <c:v>99</c:v>
                </c:pt>
                <c:pt idx="131">
                  <c:v>293</c:v>
                </c:pt>
                <c:pt idx="132">
                  <c:v>3834</c:v>
                </c:pt>
                <c:pt idx="133">
                  <c:v>13</c:v>
                </c:pt>
                <c:pt idx="134">
                  <c:v>36694</c:v>
                </c:pt>
                <c:pt idx="135">
                  <c:v>2559</c:v>
                </c:pt>
                <c:pt idx="136">
                  <c:v>361</c:v>
                </c:pt>
                <c:pt idx="137">
                  <c:v>3406</c:v>
                </c:pt>
                <c:pt idx="138">
                  <c:v>24432</c:v>
                </c:pt>
                <c:pt idx="139">
                  <c:v>60572</c:v>
                </c:pt>
                <c:pt idx="140">
                  <c:v>23</c:v>
                </c:pt>
                <c:pt idx="141">
                  <c:v>1238</c:v>
                </c:pt>
                <c:pt idx="142">
                  <c:v>3413</c:v>
                </c:pt>
                <c:pt idx="143">
                  <c:v>1161</c:v>
                </c:pt>
                <c:pt idx="144">
                  <c:v>47743</c:v>
                </c:pt>
                <c:pt idx="145">
                  <c:v>12245</c:v>
                </c:pt>
                <c:pt idx="146">
                  <c:v>49</c:v>
                </c:pt>
                <c:pt idx="147">
                  <c:v>9750</c:v>
                </c:pt>
                <c:pt idx="148">
                  <c:v>20093</c:v>
                </c:pt>
                <c:pt idx="149">
                  <c:v>82299</c:v>
                </c:pt>
                <c:pt idx="150">
                  <c:v>741</c:v>
                </c:pt>
                <c:pt idx="151">
                  <c:v>286683</c:v>
                </c:pt>
                <c:pt idx="152">
                  <c:v>76464</c:v>
                </c:pt>
                <c:pt idx="153">
                  <c:v>287</c:v>
                </c:pt>
                <c:pt idx="154">
                  <c:v>7519</c:v>
                </c:pt>
                <c:pt idx="155">
                  <c:v>489680</c:v>
                </c:pt>
                <c:pt idx="156">
                  <c:v>143749</c:v>
                </c:pt>
                <c:pt idx="157">
                  <c:v>53676</c:v>
                </c:pt>
                <c:pt idx="158">
                  <c:v>53223</c:v>
                </c:pt>
                <c:pt idx="159">
                  <c:v>24074</c:v>
                </c:pt>
                <c:pt idx="160">
                  <c:v>113938</c:v>
                </c:pt>
                <c:pt idx="161">
                  <c:v>14770</c:v>
                </c:pt>
                <c:pt idx="162">
                  <c:v>28697</c:v>
                </c:pt>
                <c:pt idx="163">
                  <c:v>734</c:v>
                </c:pt>
                <c:pt idx="164">
                  <c:v>65177</c:v>
                </c:pt>
                <c:pt idx="165">
                  <c:v>907758</c:v>
                </c:pt>
                <c:pt idx="166">
                  <c:v>2189</c:v>
                </c:pt>
                <c:pt idx="167">
                  <c:v>13</c:v>
                </c:pt>
                <c:pt idx="168">
                  <c:v>17</c:v>
                </c:pt>
                <c:pt idx="169">
                  <c:v>25</c:v>
                </c:pt>
                <c:pt idx="170">
                  <c:v>84</c:v>
                </c:pt>
                <c:pt idx="171">
                  <c:v>4</c:v>
                </c:pt>
                <c:pt idx="172">
                  <c:v>57</c:v>
                </c:pt>
                <c:pt idx="173">
                  <c:v>719</c:v>
                </c:pt>
                <c:pt idx="174">
                  <c:v>882</c:v>
                </c:pt>
                <c:pt idx="175">
                  <c:v>293037</c:v>
                </c:pt>
                <c:pt idx="176">
                  <c:v>11587</c:v>
                </c:pt>
                <c:pt idx="177">
                  <c:v>28751</c:v>
                </c:pt>
                <c:pt idx="178">
                  <c:v>126</c:v>
                </c:pt>
                <c:pt idx="179">
                  <c:v>1937</c:v>
                </c:pt>
                <c:pt idx="180">
                  <c:v>55395</c:v>
                </c:pt>
                <c:pt idx="181">
                  <c:v>219</c:v>
                </c:pt>
                <c:pt idx="182">
                  <c:v>2690</c:v>
                </c:pt>
                <c:pt idx="183">
                  <c:v>2303</c:v>
                </c:pt>
                <c:pt idx="184">
                  <c:v>3227</c:v>
                </c:pt>
                <c:pt idx="185">
                  <c:v>568919</c:v>
                </c:pt>
                <c:pt idx="186">
                  <c:v>2478</c:v>
                </c:pt>
                <c:pt idx="187">
                  <c:v>329784</c:v>
                </c:pt>
                <c:pt idx="188">
                  <c:v>2880</c:v>
                </c:pt>
                <c:pt idx="189">
                  <c:v>12115</c:v>
                </c:pt>
                <c:pt idx="190">
                  <c:v>2559</c:v>
                </c:pt>
                <c:pt idx="191">
                  <c:v>83455</c:v>
                </c:pt>
                <c:pt idx="192">
                  <c:v>37079</c:v>
                </c:pt>
                <c:pt idx="193">
                  <c:v>1332</c:v>
                </c:pt>
                <c:pt idx="194">
                  <c:v>7912</c:v>
                </c:pt>
                <c:pt idx="195">
                  <c:v>3359</c:v>
                </c:pt>
                <c:pt idx="196">
                  <c:v>313802</c:v>
                </c:pt>
                <c:pt idx="197">
                  <c:v>25</c:v>
                </c:pt>
                <c:pt idx="198">
                  <c:v>1067</c:v>
                </c:pt>
                <c:pt idx="199">
                  <c:v>308</c:v>
                </c:pt>
                <c:pt idx="200">
                  <c:v>1780</c:v>
                </c:pt>
                <c:pt idx="201">
                  <c:v>244392</c:v>
                </c:pt>
                <c:pt idx="202">
                  <c:v>224</c:v>
                </c:pt>
                <c:pt idx="203">
                  <c:v>1332</c:v>
                </c:pt>
                <c:pt idx="204">
                  <c:v>86140</c:v>
                </c:pt>
                <c:pt idx="205">
                  <c:v>63212</c:v>
                </c:pt>
                <c:pt idx="206">
                  <c:v>509</c:v>
                </c:pt>
                <c:pt idx="207">
                  <c:v>5094500</c:v>
                </c:pt>
                <c:pt idx="208">
                  <c:v>639</c:v>
                </c:pt>
                <c:pt idx="209">
                  <c:v>1385</c:v>
                </c:pt>
                <c:pt idx="210">
                  <c:v>32837</c:v>
                </c:pt>
                <c:pt idx="211">
                  <c:v>27938</c:v>
                </c:pt>
                <c:pt idx="212">
                  <c:v>883</c:v>
                </c:pt>
                <c:pt idx="213">
                  <c:v>1845</c:v>
                </c:pt>
                <c:pt idx="214">
                  <c:v>8501</c:v>
                </c:pt>
                <c:pt idx="215">
                  <c:v>4893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902-48F1-81CF-5F4010D51EDC}"/>
            </c:ext>
          </c:extLst>
        </c:ser>
        <c:ser>
          <c:idx val="1"/>
          <c:order val="1"/>
          <c:tx>
            <c:strRef>
              <c:f>'Sum of New cases'!$C$2</c:f>
              <c:strCache>
                <c:ptCount val="1"/>
                <c:pt idx="0">
                  <c:v>Sum of  New_deaths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'Sum of New cases'!$A$3:$A$219</c:f>
              <c:strCache>
                <c:ptCount val="216"/>
                <c:pt idx="0">
                  <c:v>Afghanistan</c:v>
                </c:pt>
                <c:pt idx="1">
                  <c:v>Albania</c:v>
                </c:pt>
                <c:pt idx="2">
                  <c:v>Algeria</c:v>
                </c:pt>
                <c:pt idx="3">
                  <c:v>Andorra</c:v>
                </c:pt>
                <c:pt idx="4">
                  <c:v>Angola</c:v>
                </c:pt>
                <c:pt idx="5">
                  <c:v>Anguilla</c:v>
                </c:pt>
                <c:pt idx="6">
                  <c:v>Antigua and Barbuda</c:v>
                </c:pt>
                <c:pt idx="7">
                  <c:v>Argentina</c:v>
                </c:pt>
                <c:pt idx="8">
                  <c:v>Armenia</c:v>
                </c:pt>
                <c:pt idx="9">
                  <c:v>Aruba</c:v>
                </c:pt>
                <c:pt idx="10">
                  <c:v>Australia</c:v>
                </c:pt>
                <c:pt idx="11">
                  <c:v>Austria</c:v>
                </c:pt>
                <c:pt idx="12">
                  <c:v>Azerbaijan</c:v>
                </c:pt>
                <c:pt idx="13">
                  <c:v>Bahamas</c:v>
                </c:pt>
                <c:pt idx="14">
                  <c:v>Bahrain</c:v>
                </c:pt>
                <c:pt idx="15">
                  <c:v>Bangladesh</c:v>
                </c:pt>
                <c:pt idx="16">
                  <c:v>Barbados</c:v>
                </c:pt>
                <c:pt idx="17">
                  <c:v>Belarus</c:v>
                </c:pt>
                <c:pt idx="18">
                  <c:v>Belgium</c:v>
                </c:pt>
                <c:pt idx="19">
                  <c:v>Belize</c:v>
                </c:pt>
                <c:pt idx="20">
                  <c:v>Benin</c:v>
                </c:pt>
                <c:pt idx="21">
                  <c:v>Bermuda</c:v>
                </c:pt>
                <c:pt idx="22">
                  <c:v>Bhutan</c:v>
                </c:pt>
                <c:pt idx="23">
                  <c:v>Bolivia (Plurinational State of)</c:v>
                </c:pt>
                <c:pt idx="24">
                  <c:v>Bonaire, Sint Eustatius and Saba</c:v>
                </c:pt>
                <c:pt idx="25">
                  <c:v>Bosnia and Herzegovina</c:v>
                </c:pt>
                <c:pt idx="26">
                  <c:v>Botswana</c:v>
                </c:pt>
                <c:pt idx="27">
                  <c:v>Brazil</c:v>
                </c:pt>
                <c:pt idx="28">
                  <c:v>British Virgin Islands</c:v>
                </c:pt>
                <c:pt idx="29">
                  <c:v>Brunei Darussalam</c:v>
                </c:pt>
                <c:pt idx="30">
                  <c:v>Bulgaria</c:v>
                </c:pt>
                <c:pt idx="31">
                  <c:v>Burkina Faso</c:v>
                </c:pt>
                <c:pt idx="32">
                  <c:v>Burundi</c:v>
                </c:pt>
                <c:pt idx="33">
                  <c:v>Cabo Verde</c:v>
                </c:pt>
                <c:pt idx="34">
                  <c:v>Cambodia</c:v>
                </c:pt>
                <c:pt idx="35">
                  <c:v>Cameroon</c:v>
                </c:pt>
                <c:pt idx="36">
                  <c:v>Canada</c:v>
                </c:pt>
                <c:pt idx="37">
                  <c:v>Cayman Islands</c:v>
                </c:pt>
                <c:pt idx="38">
                  <c:v>Central African Republic</c:v>
                </c:pt>
                <c:pt idx="39">
                  <c:v>Chad</c:v>
                </c:pt>
                <c:pt idx="40">
                  <c:v>Chile</c:v>
                </c:pt>
                <c:pt idx="41">
                  <c:v>China</c:v>
                </c:pt>
                <c:pt idx="42">
                  <c:v>Colombia</c:v>
                </c:pt>
                <c:pt idx="43">
                  <c:v>Comoros</c:v>
                </c:pt>
                <c:pt idx="44">
                  <c:v>Congo</c:v>
                </c:pt>
                <c:pt idx="45">
                  <c:v>Costa Rica</c:v>
                </c:pt>
                <c:pt idx="46">
                  <c:v>Côte d’Ivoire</c:v>
                </c:pt>
                <c:pt idx="47">
                  <c:v>Croatia</c:v>
                </c:pt>
                <c:pt idx="48">
                  <c:v>Cuba</c:v>
                </c:pt>
                <c:pt idx="49">
                  <c:v>Curaçao</c:v>
                </c:pt>
                <c:pt idx="50">
                  <c:v>Cyprus</c:v>
                </c:pt>
                <c:pt idx="51">
                  <c:v>Czechia</c:v>
                </c:pt>
                <c:pt idx="52">
                  <c:v>Democratic Republic of the Congo</c:v>
                </c:pt>
                <c:pt idx="53">
                  <c:v>Denmark</c:v>
                </c:pt>
                <c:pt idx="54">
                  <c:v>Djibouti</c:v>
                </c:pt>
                <c:pt idx="55">
                  <c:v>Dominica</c:v>
                </c:pt>
                <c:pt idx="56">
                  <c:v>Dominican Republic</c:v>
                </c:pt>
                <c:pt idx="57">
                  <c:v>Ecuador</c:v>
                </c:pt>
                <c:pt idx="58">
                  <c:v>Egypt</c:v>
                </c:pt>
                <c:pt idx="59">
                  <c:v>El Salvador</c:v>
                </c:pt>
                <c:pt idx="60">
                  <c:v>Equatorial Guinea</c:v>
                </c:pt>
                <c:pt idx="61">
                  <c:v>Eritrea</c:v>
                </c:pt>
                <c:pt idx="62">
                  <c:v>Estonia</c:v>
                </c:pt>
                <c:pt idx="63">
                  <c:v>Eswatini</c:v>
                </c:pt>
                <c:pt idx="64">
                  <c:v>Ethiopia</c:v>
                </c:pt>
                <c:pt idx="65">
                  <c:v>Falkland Islands (Malvinas)</c:v>
                </c:pt>
                <c:pt idx="66">
                  <c:v>Faroe Islands</c:v>
                </c:pt>
                <c:pt idx="67">
                  <c:v>Fiji</c:v>
                </c:pt>
                <c:pt idx="68">
                  <c:v>Finland</c:v>
                </c:pt>
                <c:pt idx="69">
                  <c:v>France</c:v>
                </c:pt>
                <c:pt idx="70">
                  <c:v>French Guiana</c:v>
                </c:pt>
                <c:pt idx="71">
                  <c:v>French Polynesia</c:v>
                </c:pt>
                <c:pt idx="72">
                  <c:v>Gabon</c:v>
                </c:pt>
                <c:pt idx="73">
                  <c:v>Gambia</c:v>
                </c:pt>
                <c:pt idx="74">
                  <c:v>Georgia</c:v>
                </c:pt>
                <c:pt idx="75">
                  <c:v>Germany</c:v>
                </c:pt>
                <c:pt idx="76">
                  <c:v>Ghana</c:v>
                </c:pt>
                <c:pt idx="77">
                  <c:v>Gibraltar</c:v>
                </c:pt>
                <c:pt idx="78">
                  <c:v>Greece</c:v>
                </c:pt>
                <c:pt idx="79">
                  <c:v>Greenland</c:v>
                </c:pt>
                <c:pt idx="80">
                  <c:v>Grenada</c:v>
                </c:pt>
                <c:pt idx="81">
                  <c:v>Guadeloupe</c:v>
                </c:pt>
                <c:pt idx="82">
                  <c:v>Guam</c:v>
                </c:pt>
                <c:pt idx="83">
                  <c:v>Guatemala</c:v>
                </c:pt>
                <c:pt idx="84">
                  <c:v>Guernsey</c:v>
                </c:pt>
                <c:pt idx="85">
                  <c:v>Guinea</c:v>
                </c:pt>
                <c:pt idx="86">
                  <c:v>Guinea-Bissau</c:v>
                </c:pt>
                <c:pt idx="87">
                  <c:v>Guyana</c:v>
                </c:pt>
                <c:pt idx="88">
                  <c:v>Haiti</c:v>
                </c:pt>
                <c:pt idx="89">
                  <c:v>Holy See</c:v>
                </c:pt>
                <c:pt idx="90">
                  <c:v>Honduras</c:v>
                </c:pt>
                <c:pt idx="91">
                  <c:v>Hungary</c:v>
                </c:pt>
                <c:pt idx="92">
                  <c:v>Iceland</c:v>
                </c:pt>
                <c:pt idx="93">
                  <c:v>India</c:v>
                </c:pt>
                <c:pt idx="94">
                  <c:v>Indonesia</c:v>
                </c:pt>
                <c:pt idx="95">
                  <c:v>Iran (Islamic Republic of)</c:v>
                </c:pt>
                <c:pt idx="96">
                  <c:v>Iraq</c:v>
                </c:pt>
                <c:pt idx="97">
                  <c:v>Ireland</c:v>
                </c:pt>
                <c:pt idx="98">
                  <c:v>Isle of Man</c:v>
                </c:pt>
                <c:pt idx="99">
                  <c:v>Israel</c:v>
                </c:pt>
                <c:pt idx="100">
                  <c:v>Italy</c:v>
                </c:pt>
                <c:pt idx="101">
                  <c:v>Jamaica</c:v>
                </c:pt>
                <c:pt idx="102">
                  <c:v>Japan</c:v>
                </c:pt>
                <c:pt idx="103">
                  <c:v>Jersey</c:v>
                </c:pt>
                <c:pt idx="104">
                  <c:v>Jordan</c:v>
                </c:pt>
                <c:pt idx="105">
                  <c:v>Kazakhstan</c:v>
                </c:pt>
                <c:pt idx="106">
                  <c:v>Kenya</c:v>
                </c:pt>
                <c:pt idx="107">
                  <c:v>Kosovo[1]</c:v>
                </c:pt>
                <c:pt idx="108">
                  <c:v>Kuwait</c:v>
                </c:pt>
                <c:pt idx="109">
                  <c:v>Kyrgyzstan</c:v>
                </c:pt>
                <c:pt idx="110">
                  <c:v>Lao People's Democratic Republic</c:v>
                </c:pt>
                <c:pt idx="111">
                  <c:v>Latvia</c:v>
                </c:pt>
                <c:pt idx="112">
                  <c:v>Lebanon</c:v>
                </c:pt>
                <c:pt idx="113">
                  <c:v>Lesotho</c:v>
                </c:pt>
                <c:pt idx="114">
                  <c:v>Liberia</c:v>
                </c:pt>
                <c:pt idx="115">
                  <c:v>Libya</c:v>
                </c:pt>
                <c:pt idx="116">
                  <c:v>Liechtenstein</c:v>
                </c:pt>
                <c:pt idx="117">
                  <c:v>Lithuania</c:v>
                </c:pt>
                <c:pt idx="118">
                  <c:v>Luxembourg</c:v>
                </c:pt>
                <c:pt idx="119">
                  <c:v>Madagascar</c:v>
                </c:pt>
                <c:pt idx="120">
                  <c:v>Malawi</c:v>
                </c:pt>
                <c:pt idx="121">
                  <c:v>Malaysia</c:v>
                </c:pt>
                <c:pt idx="122">
                  <c:v>Maldives</c:v>
                </c:pt>
                <c:pt idx="123">
                  <c:v>Mali</c:v>
                </c:pt>
                <c:pt idx="124">
                  <c:v>Malta</c:v>
                </c:pt>
                <c:pt idx="125">
                  <c:v>Martinique</c:v>
                </c:pt>
                <c:pt idx="126">
                  <c:v>Mauritania</c:v>
                </c:pt>
                <c:pt idx="127">
                  <c:v>Mauritius</c:v>
                </c:pt>
                <c:pt idx="128">
                  <c:v>Mayotte</c:v>
                </c:pt>
                <c:pt idx="129">
                  <c:v>Mexico</c:v>
                </c:pt>
                <c:pt idx="130">
                  <c:v>Monaco</c:v>
                </c:pt>
                <c:pt idx="131">
                  <c:v>Mongolia</c:v>
                </c:pt>
                <c:pt idx="132">
                  <c:v>Montenegro</c:v>
                </c:pt>
                <c:pt idx="133">
                  <c:v>Montserrat</c:v>
                </c:pt>
                <c:pt idx="134">
                  <c:v>Morocco</c:v>
                </c:pt>
                <c:pt idx="135">
                  <c:v>Mozambique</c:v>
                </c:pt>
                <c:pt idx="136">
                  <c:v>Myanmar</c:v>
                </c:pt>
                <c:pt idx="137">
                  <c:v>Namibia</c:v>
                </c:pt>
                <c:pt idx="138">
                  <c:v>Nepal</c:v>
                </c:pt>
                <c:pt idx="139">
                  <c:v>Netherlands</c:v>
                </c:pt>
                <c:pt idx="140">
                  <c:v>New Caledonia</c:v>
                </c:pt>
                <c:pt idx="141">
                  <c:v>New Zealand</c:v>
                </c:pt>
                <c:pt idx="142">
                  <c:v>Nicaragua</c:v>
                </c:pt>
                <c:pt idx="143">
                  <c:v>Niger</c:v>
                </c:pt>
                <c:pt idx="144">
                  <c:v>Nigeria</c:v>
                </c:pt>
                <c:pt idx="145">
                  <c:v>North Macedonia</c:v>
                </c:pt>
                <c:pt idx="146">
                  <c:v>Northern Mariana Islands (Commonwealth of the)</c:v>
                </c:pt>
                <c:pt idx="147">
                  <c:v>Norway</c:v>
                </c:pt>
                <c:pt idx="148">
                  <c:v>occupied Palestinian territory, including east Jerusalem</c:v>
                </c:pt>
                <c:pt idx="149">
                  <c:v>Oman</c:v>
                </c:pt>
                <c:pt idx="150">
                  <c:v>Other</c:v>
                </c:pt>
                <c:pt idx="151">
                  <c:v>Pakistan</c:v>
                </c:pt>
                <c:pt idx="152">
                  <c:v>Panama</c:v>
                </c:pt>
                <c:pt idx="153">
                  <c:v>Papua New Guinea</c:v>
                </c:pt>
                <c:pt idx="154">
                  <c:v>Paraguay</c:v>
                </c:pt>
                <c:pt idx="155">
                  <c:v>Peru</c:v>
                </c:pt>
                <c:pt idx="156">
                  <c:v>Philippines</c:v>
                </c:pt>
                <c:pt idx="157">
                  <c:v>Poland</c:v>
                </c:pt>
                <c:pt idx="158">
                  <c:v>Portugal</c:v>
                </c:pt>
                <c:pt idx="159">
                  <c:v>Puerto Rico</c:v>
                </c:pt>
                <c:pt idx="160">
                  <c:v>Qatar</c:v>
                </c:pt>
                <c:pt idx="161">
                  <c:v>Republic of Korea</c:v>
                </c:pt>
                <c:pt idx="162">
                  <c:v>Republic of Moldova</c:v>
                </c:pt>
                <c:pt idx="163">
                  <c:v>Réunion</c:v>
                </c:pt>
                <c:pt idx="164">
                  <c:v>Romania</c:v>
                </c:pt>
                <c:pt idx="165">
                  <c:v>Russian Federation</c:v>
                </c:pt>
                <c:pt idx="166">
                  <c:v>Rwanda</c:v>
                </c:pt>
                <c:pt idx="167">
                  <c:v>Saint Barthélemy</c:v>
                </c:pt>
                <c:pt idx="168">
                  <c:v>Saint Kitts and Nevis</c:v>
                </c:pt>
                <c:pt idx="169">
                  <c:v>Saint Lucia</c:v>
                </c:pt>
                <c:pt idx="170">
                  <c:v>Saint Martin</c:v>
                </c:pt>
                <c:pt idx="171">
                  <c:v>Saint Pierre and Miquelon</c:v>
                </c:pt>
                <c:pt idx="172">
                  <c:v>Saint Vincent and the Grenadines</c:v>
                </c:pt>
                <c:pt idx="173">
                  <c:v>San Marino</c:v>
                </c:pt>
                <c:pt idx="174">
                  <c:v>Sao Tome and Principe</c:v>
                </c:pt>
                <c:pt idx="175">
                  <c:v>Saudi Arabia</c:v>
                </c:pt>
                <c:pt idx="176">
                  <c:v>Senegal</c:v>
                </c:pt>
                <c:pt idx="177">
                  <c:v>Serbia</c:v>
                </c:pt>
                <c:pt idx="178">
                  <c:v>Seychelles</c:v>
                </c:pt>
                <c:pt idx="179">
                  <c:v>Sierra Leone</c:v>
                </c:pt>
                <c:pt idx="180">
                  <c:v>Singapore</c:v>
                </c:pt>
                <c:pt idx="181">
                  <c:v>Sint Maarten</c:v>
                </c:pt>
                <c:pt idx="182">
                  <c:v>Slovakia</c:v>
                </c:pt>
                <c:pt idx="183">
                  <c:v>Slovenia</c:v>
                </c:pt>
                <c:pt idx="184">
                  <c:v>Somalia</c:v>
                </c:pt>
                <c:pt idx="185">
                  <c:v>South Africa</c:v>
                </c:pt>
                <c:pt idx="186">
                  <c:v>South Sudan</c:v>
                </c:pt>
                <c:pt idx="187">
                  <c:v>Spain</c:v>
                </c:pt>
                <c:pt idx="188">
                  <c:v>Sri Lanka</c:v>
                </c:pt>
                <c:pt idx="189">
                  <c:v>Sudan</c:v>
                </c:pt>
                <c:pt idx="190">
                  <c:v>Suriname</c:v>
                </c:pt>
                <c:pt idx="191">
                  <c:v>Sweden</c:v>
                </c:pt>
                <c:pt idx="192">
                  <c:v>Switzerland</c:v>
                </c:pt>
                <c:pt idx="193">
                  <c:v>Syrian Arab Republic</c:v>
                </c:pt>
                <c:pt idx="194">
                  <c:v>Tajikistan</c:v>
                </c:pt>
                <c:pt idx="195">
                  <c:v>Thailand</c:v>
                </c:pt>
                <c:pt idx="196">
                  <c:v>The United Kingdom</c:v>
                </c:pt>
                <c:pt idx="197">
                  <c:v>Timor-Leste</c:v>
                </c:pt>
                <c:pt idx="198">
                  <c:v>Togo</c:v>
                </c:pt>
                <c:pt idx="199">
                  <c:v>Trinidad and Tobago</c:v>
                </c:pt>
                <c:pt idx="200">
                  <c:v>Tunisia</c:v>
                </c:pt>
                <c:pt idx="201">
                  <c:v>Turkey</c:v>
                </c:pt>
                <c:pt idx="202">
                  <c:v>Turks and Caicos Islands</c:v>
                </c:pt>
                <c:pt idx="203">
                  <c:v>Uganda</c:v>
                </c:pt>
                <c:pt idx="204">
                  <c:v>Ukraine</c:v>
                </c:pt>
                <c:pt idx="205">
                  <c:v>United Arab Emirates</c:v>
                </c:pt>
                <c:pt idx="206">
                  <c:v>United Republic of Tanzania</c:v>
                </c:pt>
                <c:pt idx="207">
                  <c:v>United States of America</c:v>
                </c:pt>
                <c:pt idx="208">
                  <c:v>United States Virgin Islands</c:v>
                </c:pt>
                <c:pt idx="209">
                  <c:v>Uruguay</c:v>
                </c:pt>
                <c:pt idx="210">
                  <c:v>Uzbekistan</c:v>
                </c:pt>
                <c:pt idx="211">
                  <c:v>Venezuela (Bolivarian Republic of)</c:v>
                </c:pt>
                <c:pt idx="212">
                  <c:v>Viet Nam</c:v>
                </c:pt>
                <c:pt idx="213">
                  <c:v>Yemen</c:v>
                </c:pt>
                <c:pt idx="214">
                  <c:v>Zambia</c:v>
                </c:pt>
                <c:pt idx="215">
                  <c:v>Zimbabwe</c:v>
                </c:pt>
              </c:strCache>
            </c:strRef>
          </c:cat>
          <c:val>
            <c:numRef>
              <c:f>'Sum of New cases'!$C$3:$C$219</c:f>
              <c:numCache>
                <c:formatCode>General</c:formatCode>
                <c:ptCount val="216"/>
                <c:pt idx="0">
                  <c:v>1363</c:v>
                </c:pt>
                <c:pt idx="1">
                  <c:v>208</c:v>
                </c:pt>
                <c:pt idx="2">
                  <c:v>1333</c:v>
                </c:pt>
                <c:pt idx="3">
                  <c:v>53</c:v>
                </c:pt>
                <c:pt idx="4">
                  <c:v>80</c:v>
                </c:pt>
                <c:pt idx="5">
                  <c:v>0</c:v>
                </c:pt>
                <c:pt idx="6">
                  <c:v>3</c:v>
                </c:pt>
                <c:pt idx="7">
                  <c:v>5088</c:v>
                </c:pt>
                <c:pt idx="8">
                  <c:v>809</c:v>
                </c:pt>
                <c:pt idx="9">
                  <c:v>3</c:v>
                </c:pt>
                <c:pt idx="10">
                  <c:v>352</c:v>
                </c:pt>
                <c:pt idx="11">
                  <c:v>724</c:v>
                </c:pt>
                <c:pt idx="12">
                  <c:v>497</c:v>
                </c:pt>
                <c:pt idx="13">
                  <c:v>15</c:v>
                </c:pt>
                <c:pt idx="14">
                  <c:v>167</c:v>
                </c:pt>
                <c:pt idx="15">
                  <c:v>3513</c:v>
                </c:pt>
                <c:pt idx="16">
                  <c:v>7</c:v>
                </c:pt>
                <c:pt idx="17">
                  <c:v>595</c:v>
                </c:pt>
                <c:pt idx="18">
                  <c:v>9900</c:v>
                </c:pt>
                <c:pt idx="19">
                  <c:v>2</c:v>
                </c:pt>
                <c:pt idx="20">
                  <c:v>38</c:v>
                </c:pt>
                <c:pt idx="21">
                  <c:v>9</c:v>
                </c:pt>
                <c:pt idx="22">
                  <c:v>0</c:v>
                </c:pt>
                <c:pt idx="23">
                  <c:v>3761</c:v>
                </c:pt>
                <c:pt idx="24">
                  <c:v>0</c:v>
                </c:pt>
                <c:pt idx="25">
                  <c:v>448</c:v>
                </c:pt>
                <c:pt idx="26">
                  <c:v>2</c:v>
                </c:pt>
                <c:pt idx="27">
                  <c:v>103026</c:v>
                </c:pt>
                <c:pt idx="28">
                  <c:v>1</c:v>
                </c:pt>
                <c:pt idx="29">
                  <c:v>3</c:v>
                </c:pt>
                <c:pt idx="30">
                  <c:v>482</c:v>
                </c:pt>
                <c:pt idx="31">
                  <c:v>54</c:v>
                </c:pt>
                <c:pt idx="32">
                  <c:v>1</c:v>
                </c:pt>
                <c:pt idx="33">
                  <c:v>33</c:v>
                </c:pt>
                <c:pt idx="34">
                  <c:v>0</c:v>
                </c:pt>
                <c:pt idx="35">
                  <c:v>401</c:v>
                </c:pt>
                <c:pt idx="36">
                  <c:v>8991</c:v>
                </c:pt>
                <c:pt idx="37">
                  <c:v>1</c:v>
                </c:pt>
                <c:pt idx="38">
                  <c:v>61</c:v>
                </c:pt>
                <c:pt idx="39">
                  <c:v>76</c:v>
                </c:pt>
                <c:pt idx="40">
                  <c:v>10205</c:v>
                </c:pt>
                <c:pt idx="41">
                  <c:v>4704</c:v>
                </c:pt>
                <c:pt idx="42">
                  <c:v>13475</c:v>
                </c:pt>
                <c:pt idx="43">
                  <c:v>7</c:v>
                </c:pt>
                <c:pt idx="44">
                  <c:v>60</c:v>
                </c:pt>
                <c:pt idx="45">
                  <c:v>255</c:v>
                </c:pt>
                <c:pt idx="46">
                  <c:v>105</c:v>
                </c:pt>
                <c:pt idx="47">
                  <c:v>160</c:v>
                </c:pt>
                <c:pt idx="48">
                  <c:v>88</c:v>
                </c:pt>
                <c:pt idx="49">
                  <c:v>1</c:v>
                </c:pt>
                <c:pt idx="50">
                  <c:v>20</c:v>
                </c:pt>
                <c:pt idx="51">
                  <c:v>391</c:v>
                </c:pt>
                <c:pt idx="52">
                  <c:v>225</c:v>
                </c:pt>
                <c:pt idx="53">
                  <c:v>621</c:v>
                </c:pt>
                <c:pt idx="54">
                  <c:v>59</c:v>
                </c:pt>
                <c:pt idx="55">
                  <c:v>0</c:v>
                </c:pt>
                <c:pt idx="56">
                  <c:v>1371</c:v>
                </c:pt>
                <c:pt idx="57">
                  <c:v>5951</c:v>
                </c:pt>
                <c:pt idx="58">
                  <c:v>5085</c:v>
                </c:pt>
                <c:pt idx="59">
                  <c:v>577</c:v>
                </c:pt>
                <c:pt idx="60">
                  <c:v>83</c:v>
                </c:pt>
                <c:pt idx="61">
                  <c:v>0</c:v>
                </c:pt>
                <c:pt idx="62">
                  <c:v>63</c:v>
                </c:pt>
                <c:pt idx="63">
                  <c:v>63</c:v>
                </c:pt>
                <c:pt idx="64">
                  <c:v>463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333</c:v>
                </c:pt>
                <c:pt idx="69">
                  <c:v>30243</c:v>
                </c:pt>
                <c:pt idx="70">
                  <c:v>50</c:v>
                </c:pt>
                <c:pt idx="71">
                  <c:v>0</c:v>
                </c:pt>
                <c:pt idx="72">
                  <c:v>51</c:v>
                </c:pt>
                <c:pt idx="73">
                  <c:v>33</c:v>
                </c:pt>
                <c:pt idx="74">
                  <c:v>17</c:v>
                </c:pt>
                <c:pt idx="75">
                  <c:v>9211</c:v>
                </c:pt>
                <c:pt idx="76">
                  <c:v>223</c:v>
                </c:pt>
                <c:pt idx="77">
                  <c:v>0</c:v>
                </c:pt>
                <c:pt idx="78">
                  <c:v>216</c:v>
                </c:pt>
                <c:pt idx="79">
                  <c:v>0</c:v>
                </c:pt>
                <c:pt idx="80">
                  <c:v>0</c:v>
                </c:pt>
                <c:pt idx="81">
                  <c:v>14</c:v>
                </c:pt>
                <c:pt idx="82">
                  <c:v>5</c:v>
                </c:pt>
                <c:pt idx="83">
                  <c:v>2267</c:v>
                </c:pt>
                <c:pt idx="84">
                  <c:v>13</c:v>
                </c:pt>
                <c:pt idx="85">
                  <c:v>50</c:v>
                </c:pt>
                <c:pt idx="86">
                  <c:v>29</c:v>
                </c:pt>
                <c:pt idx="87">
                  <c:v>22</c:v>
                </c:pt>
                <c:pt idx="88">
                  <c:v>187</c:v>
                </c:pt>
                <c:pt idx="89">
                  <c:v>0</c:v>
                </c:pt>
                <c:pt idx="90">
                  <c:v>1515</c:v>
                </c:pt>
                <c:pt idx="91">
                  <c:v>605</c:v>
                </c:pt>
                <c:pt idx="92">
                  <c:v>10</c:v>
                </c:pt>
                <c:pt idx="93">
                  <c:v>47033</c:v>
                </c:pt>
                <c:pt idx="94">
                  <c:v>5903</c:v>
                </c:pt>
                <c:pt idx="95">
                  <c:v>18988</c:v>
                </c:pt>
                <c:pt idx="96">
                  <c:v>5588</c:v>
                </c:pt>
                <c:pt idx="97">
                  <c:v>1774</c:v>
                </c:pt>
                <c:pt idx="98">
                  <c:v>24</c:v>
                </c:pt>
                <c:pt idx="99">
                  <c:v>617</c:v>
                </c:pt>
                <c:pt idx="100">
                  <c:v>35225</c:v>
                </c:pt>
                <c:pt idx="101">
                  <c:v>14</c:v>
                </c:pt>
                <c:pt idx="102">
                  <c:v>1063</c:v>
                </c:pt>
                <c:pt idx="103">
                  <c:v>31</c:v>
                </c:pt>
                <c:pt idx="104">
                  <c:v>11</c:v>
                </c:pt>
                <c:pt idx="105">
                  <c:v>1433</c:v>
                </c:pt>
                <c:pt idx="106">
                  <c:v>456</c:v>
                </c:pt>
                <c:pt idx="107">
                  <c:v>355</c:v>
                </c:pt>
                <c:pt idx="108">
                  <c:v>489</c:v>
                </c:pt>
                <c:pt idx="109">
                  <c:v>1487</c:v>
                </c:pt>
                <c:pt idx="110">
                  <c:v>0</c:v>
                </c:pt>
                <c:pt idx="111">
                  <c:v>32</c:v>
                </c:pt>
                <c:pt idx="112">
                  <c:v>89</c:v>
                </c:pt>
                <c:pt idx="113">
                  <c:v>24</c:v>
                </c:pt>
                <c:pt idx="114">
                  <c:v>82</c:v>
                </c:pt>
                <c:pt idx="115">
                  <c:v>132</c:v>
                </c:pt>
                <c:pt idx="116">
                  <c:v>1</c:v>
                </c:pt>
                <c:pt idx="117">
                  <c:v>81</c:v>
                </c:pt>
                <c:pt idx="118">
                  <c:v>122</c:v>
                </c:pt>
                <c:pt idx="119">
                  <c:v>156</c:v>
                </c:pt>
                <c:pt idx="120">
                  <c:v>152</c:v>
                </c:pt>
                <c:pt idx="121">
                  <c:v>125</c:v>
                </c:pt>
                <c:pt idx="122">
                  <c:v>21</c:v>
                </c:pt>
                <c:pt idx="123">
                  <c:v>125</c:v>
                </c:pt>
                <c:pt idx="124">
                  <c:v>9</c:v>
                </c:pt>
                <c:pt idx="125">
                  <c:v>16</c:v>
                </c:pt>
                <c:pt idx="126">
                  <c:v>157</c:v>
                </c:pt>
                <c:pt idx="127">
                  <c:v>10</c:v>
                </c:pt>
                <c:pt idx="128">
                  <c:v>39</c:v>
                </c:pt>
                <c:pt idx="129">
                  <c:v>53929</c:v>
                </c:pt>
                <c:pt idx="130">
                  <c:v>1</c:v>
                </c:pt>
                <c:pt idx="131">
                  <c:v>0</c:v>
                </c:pt>
                <c:pt idx="132">
                  <c:v>73</c:v>
                </c:pt>
                <c:pt idx="133">
                  <c:v>1</c:v>
                </c:pt>
                <c:pt idx="134">
                  <c:v>556</c:v>
                </c:pt>
                <c:pt idx="135">
                  <c:v>19</c:v>
                </c:pt>
                <c:pt idx="136">
                  <c:v>6</c:v>
                </c:pt>
                <c:pt idx="137">
                  <c:v>22</c:v>
                </c:pt>
                <c:pt idx="138">
                  <c:v>91</c:v>
                </c:pt>
                <c:pt idx="139">
                  <c:v>6152</c:v>
                </c:pt>
                <c:pt idx="140">
                  <c:v>0</c:v>
                </c:pt>
                <c:pt idx="141">
                  <c:v>22</c:v>
                </c:pt>
                <c:pt idx="142">
                  <c:v>128</c:v>
                </c:pt>
                <c:pt idx="143">
                  <c:v>69</c:v>
                </c:pt>
                <c:pt idx="144">
                  <c:v>956</c:v>
                </c:pt>
                <c:pt idx="145">
                  <c:v>530</c:v>
                </c:pt>
                <c:pt idx="146">
                  <c:v>2</c:v>
                </c:pt>
                <c:pt idx="147">
                  <c:v>256</c:v>
                </c:pt>
                <c:pt idx="148">
                  <c:v>115</c:v>
                </c:pt>
                <c:pt idx="149">
                  <c:v>539</c:v>
                </c:pt>
                <c:pt idx="150">
                  <c:v>13</c:v>
                </c:pt>
                <c:pt idx="151">
                  <c:v>6139</c:v>
                </c:pt>
                <c:pt idx="152">
                  <c:v>1680</c:v>
                </c:pt>
                <c:pt idx="153">
                  <c:v>3</c:v>
                </c:pt>
                <c:pt idx="154">
                  <c:v>86</c:v>
                </c:pt>
                <c:pt idx="155">
                  <c:v>21501</c:v>
                </c:pt>
                <c:pt idx="156">
                  <c:v>2404</c:v>
                </c:pt>
                <c:pt idx="157">
                  <c:v>1830</c:v>
                </c:pt>
                <c:pt idx="158">
                  <c:v>1764</c:v>
                </c:pt>
                <c:pt idx="159">
                  <c:v>295</c:v>
                </c:pt>
                <c:pt idx="160">
                  <c:v>190</c:v>
                </c:pt>
                <c:pt idx="161">
                  <c:v>305</c:v>
                </c:pt>
                <c:pt idx="162">
                  <c:v>863</c:v>
                </c:pt>
                <c:pt idx="163">
                  <c:v>5</c:v>
                </c:pt>
                <c:pt idx="164">
                  <c:v>2807</c:v>
                </c:pt>
                <c:pt idx="165">
                  <c:v>15384</c:v>
                </c:pt>
                <c:pt idx="166">
                  <c:v>8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4</c:v>
                </c:pt>
                <c:pt idx="171">
                  <c:v>0</c:v>
                </c:pt>
                <c:pt idx="172">
                  <c:v>0</c:v>
                </c:pt>
                <c:pt idx="173">
                  <c:v>42</c:v>
                </c:pt>
                <c:pt idx="174">
                  <c:v>15</c:v>
                </c:pt>
                <c:pt idx="175">
                  <c:v>3269</c:v>
                </c:pt>
                <c:pt idx="176">
                  <c:v>242</c:v>
                </c:pt>
                <c:pt idx="177">
                  <c:v>658</c:v>
                </c:pt>
                <c:pt idx="178">
                  <c:v>0</c:v>
                </c:pt>
                <c:pt idx="179">
                  <c:v>69</c:v>
                </c:pt>
                <c:pt idx="180">
                  <c:v>27</c:v>
                </c:pt>
                <c:pt idx="181">
                  <c:v>17</c:v>
                </c:pt>
                <c:pt idx="182">
                  <c:v>31</c:v>
                </c:pt>
                <c:pt idx="183">
                  <c:v>123</c:v>
                </c:pt>
                <c:pt idx="184">
                  <c:v>93</c:v>
                </c:pt>
                <c:pt idx="185">
                  <c:v>11010</c:v>
                </c:pt>
                <c:pt idx="186">
                  <c:v>47</c:v>
                </c:pt>
                <c:pt idx="187">
                  <c:v>28579</c:v>
                </c:pt>
                <c:pt idx="188">
                  <c:v>11</c:v>
                </c:pt>
                <c:pt idx="189">
                  <c:v>792</c:v>
                </c:pt>
                <c:pt idx="190">
                  <c:v>39</c:v>
                </c:pt>
                <c:pt idx="191">
                  <c:v>5774</c:v>
                </c:pt>
                <c:pt idx="192">
                  <c:v>1713</c:v>
                </c:pt>
                <c:pt idx="193">
                  <c:v>58</c:v>
                </c:pt>
                <c:pt idx="194">
                  <c:v>63</c:v>
                </c:pt>
                <c:pt idx="195">
                  <c:v>58</c:v>
                </c:pt>
                <c:pt idx="196">
                  <c:v>46706</c:v>
                </c:pt>
                <c:pt idx="197">
                  <c:v>0</c:v>
                </c:pt>
                <c:pt idx="198">
                  <c:v>25</c:v>
                </c:pt>
                <c:pt idx="199">
                  <c:v>8</c:v>
                </c:pt>
                <c:pt idx="200">
                  <c:v>52</c:v>
                </c:pt>
                <c:pt idx="201">
                  <c:v>5891</c:v>
                </c:pt>
                <c:pt idx="202">
                  <c:v>2</c:v>
                </c:pt>
                <c:pt idx="203">
                  <c:v>9</c:v>
                </c:pt>
                <c:pt idx="204">
                  <c:v>1992</c:v>
                </c:pt>
                <c:pt idx="205">
                  <c:v>358</c:v>
                </c:pt>
                <c:pt idx="206">
                  <c:v>21</c:v>
                </c:pt>
                <c:pt idx="207">
                  <c:v>163340</c:v>
                </c:pt>
                <c:pt idx="208">
                  <c:v>9</c:v>
                </c:pt>
                <c:pt idx="209">
                  <c:v>37</c:v>
                </c:pt>
                <c:pt idx="210">
                  <c:v>213</c:v>
                </c:pt>
                <c:pt idx="211">
                  <c:v>238</c:v>
                </c:pt>
                <c:pt idx="212">
                  <c:v>18</c:v>
                </c:pt>
                <c:pt idx="213">
                  <c:v>529</c:v>
                </c:pt>
                <c:pt idx="214">
                  <c:v>246</c:v>
                </c:pt>
                <c:pt idx="215">
                  <c:v>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902-48F1-81CF-5F4010D51E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571455"/>
        <c:axId val="135148031"/>
      </c:lineChart>
      <c:catAx>
        <c:axId val="1095714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Date_reported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148031"/>
        <c:crosses val="autoZero"/>
        <c:auto val="1"/>
        <c:lblAlgn val="ctr"/>
        <c:lblOffset val="100"/>
        <c:noMultiLvlLbl val="0"/>
      </c:catAx>
      <c:valAx>
        <c:axId val="135148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New_cases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71455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_xlchart.v5.0</cx:f>
      </cx:strDim>
      <cx:numDim type="colorVal">
        <cx:f>_xlchart.v5.2</cx:f>
        <cx:nf>_xlchart.v5.1</cx:nf>
      </cx:numDim>
    </cx:data>
  </cx:chartData>
  <cx:chart>
    <cx:title pos="t" align="ctr" overlay="0"/>
    <cx:plotArea>
      <cx:plotAreaRegion>
        <cx:series layoutId="regionMap" uniqueId="{C953F3AB-2C49-4E51-981B-3D4DF173119D}">
          <cx:dataId val="0"/>
          <cx:layoutPr>
            <cx:geography cultureLanguage="en-US" cultureRegion="CA" attribution="Powered by Bing">
              <cx:geoCache provider="{E9337A44-BEBE-4D9F-B70C-5C5E7DAFC167}">
                <cx:binary>7J3bctxW1t9fpUs38VRNt3E+TI2/KnaTomSRMi1S8tiplAsiMd0t9YHqgyTyKq+R61yk5iJ3eQO/
SZ4kv41TAwsAGxzCaaSima/s+Ta4yYX1x9577XX4r79ff/3b9SwMVr2v89li/bfrrz88m2w2t3/7
/vv19SScB+vBfHq9Wq6X/9wMrpfz75f//Of0Ovz+ZhV8mS7G3xuabn1/PQlWm/Drs//4O79tHC7P
ltfBZrpc/LwNV3dvwvV2tlk/8KzyUe96uV1s1PQxv+mHZ8NwNd/eBM964WIz3dxd3d2GPzwr/Myz
3vfyN5X+am+GYJvtDXNNY2D4lqZrumOYtmnrzrPebLkYJ4/7jjVwPZeHrqe5ju7qfvq3Xwdz5jcQ
KBInuLlZhet1L/l3bmJB+tz4dL0cxS8/WipJh+fRq31fVO5//F0M8LJiJKd/qZl9j6T6R9v3Lere
0AeOpuu+YbmW6diGaRV173oDX7cc33ZN37Uczed5jHus+33SVCs+niW0Hg9KlY/eHl7lR4vxctai
0vu6MTBNx3UNX/dc1O8aBa3r7sB20batoXbX1Cy3qPT98lSrPZ0nFJ8OS9Uf/XR41Y/YB5bp2z99
q+kbA891dZu9xrAMzbEts6B5wxww5vG5e6wIzdV4XPjclTi9747fjP6SPqgSqlr90bukkwUGhWfs
nmL/KA38uVtMtOdNw/VD76j2eCHlvq0sPoAqN0C5y72bhptFMN8nQHEjfuiQ0c2BZbDaTM03HFtn
9RWA1zVvYLDoPN/RdU93LD390/E+10CeatCziQLwbFyuunevD7/qjmbjcDVtccczvIFuu4bDmvIt
/m0Xj3hj4Hg25z4HkaaZhm+LE76BPNXazyYK7WfjUvvHvx1e+8PlbPp5GvS+u5htV9NFZMAFs97l
JtiEveU/H9x5Hmd59XVn4OqWbRqebXAK8c/CqlCml2O7mGWcVJpuO4ZdXBaJqOlg870wmyiAycYl
MMMOHEYXy9VmOw5mD73u4wAwfb58w3CSw8jwi7tS3x34jseW5bm+qfHUE/pvIlH1ytjNFAjsHkgI
Lq4OvzaO/jmeBIvpehMsWkTBHHim6VuOYXia4ZpW0Qh2nIFm2CZ2suZGZ4gAoaFM1TgUJgsoCs8k
GkfPD4/GRbjatgdD3x+wB5m2a9u+oVnqPljcjVxrYNqO5jnqFLcxzsQhvU+cagTiWUL18aDU+cXJ
4XV+vlxswkU4XrVoFlsGN2zHcx3H9Sz+IbYh3cc20h3ftS3N8ExDWsXNRKrWfn6uwCD/SCJx3gEk
jrbrTatWksW9j/ugq6mrn4ctyvedc4To1kC31Flg+hwYWnRXz19OGshTjUE2UQCQjUvtH3XgJDjl
HGjRQlUnreX6tq4beDk8xyxeDPv6wNBsn6uh5XmcBNir6cYXXxD2ilOt+mSaUHwyKtV++uLw28/R
7D3nb4uKt/SBbvq+ZfueiWoj717uoze0Add0/H4eZzMmkLiQNxCnWvHZRKH6bFwq/+isA8rH4zre
Br1gcdMbBqv3rbph8TppuKRsX3NM14h9Hzkg+o4+cH3P1yxLZxXYpi6heJxwNbBU/RIJUdXPlOA6
PTxco+BuHix6L9czANvrTHmEL8MfmLpnWTZbkuN5lituDR6blWXq3BkM3QAxRyDVXK5qkOR8gY98
LKF59evhoVGrJ7hZtgmKifWKq5zjGV+6bujFw7tv+wPbxvNkcXz7fvn0biJRNRy7mQKI3QMJwXB4
eAiOFjfL1arNk8QY2KwJ37dNdVLIy7SOU922DFeziTF56qgpnuAN5KnWfzZRqD8bl9o/Ou6A9ldj
ZTu2aUL1TXug4ycikuTqplmyX/sOzy1WgI4BVfYlHTWRqAaB3VSJwe5JCYU3HUBhMd5OZ23GlnT8
2Lqtsf2YpoU/o+TRMweabekWVwhsKtuuiC3tlagGhOxdJAbZgxIELw8PwTCYBATX072gyoX5OJ+e
gc/Uw2vqubbm6JopESCkqtkaJ7fFfqSzWXFQ5K9xV5MQ426vUNUgFCYLHArPJBTDy8NDcbSah+3e
LTSVWWDwrTuWY3mW6RUu1JY18E3P5MxmMXBeODLssF+eahSyFxEIZONS+0cdSCx4vgoX15P+6Ta4
CWfL7W2YfpZPXxKEGXQuz6aP7450gsggFVcL5XRyyT/wNA4PTQDxKNGqIan4FQKcip+QMJ1eHH6R
nAd3y82mRXBUNoJnmFz4bMPR+R/qSMihY6lT29LVD+AeLIPTQKBqSLKJAohsXKr/1w64nUZ4ndpM
fnIwWl3OaY+YtO6ZrJKC8vu+M7DxyFo6y4enpiv8TvvlqVZ+Ok/oPh2Wqh8dHf7Lv0D18xbvC96A
49c1OBe4DhDj1FBt7rvve7iewAWfCEtDcz3p8NgvT7Xq03lC9emwVP1FB1R/dB9yX55+CFqMulka
0RziDT53ZS3+sHPaxxfuEAfS+PaBqJx41kyiagDycwUI+UcSiKMO5AYcrVpN/2PrJ9LAfwyL6Kdy
FRWXgOMPfOJsnuHg98NA8jCg8rbqXnFqAIjfQuo+Hi2p/ZfDbz3Hy/l0Mb1ucfPR7YFFoBmVEnRw
XVyuQvM6q4NrskVUztU83+NcyGu+iUTVyt/NFPrfPZAQHHfAPI2CUcGszdBD37CVT4g4MrEFW3fZ
jQog6KYKOJOzZHs6l+by168CgPtEqgYh9zYChdwTCcPR28OvBG6mq2Da4jFgkF1BUN/HwPQS+yZ3
DNgaPj2cGUQdTF2P85Pzy6CBONUAZBOF+rNxqfxhB4Jvp8H7ZYuq76Ncom4qpuxxPyNgoG7AOe3r
hHw8QkGMO5zGpMYUN6G98lTrPpkmNJ+MSr2fdsD8OVlvlq06JmwPH5HpEMbHIRrZlgW9sy95psuN
mERUn8QLn7S8/FffQJ5qzWcThe6zcan9k5PDbzmvp2SjpgpowRnhDtA6O7ruYV2WnBH+wNI011bl
DrgqAEeYPHulqdZ8Mk3oPRmVWn/dAa2PlrPl/H2bx605wL7E1PG5TbHvoNzCR993cU2TA+AbZESq
FGGZbNpEomrl72YK/e8eSAhGHcg3HQaL8Qxv3HrS3tdPhYNPAIZ7La4E35WZ2D4eU5zXFqkwvkce
kjT4m4lUjUJ+rsAh/0giMexAtGwYzoLVtsUggW1i1+i+yQWAdK9SqiP58ppFQqppkImhMuZFrLKB
PDUYpC8iAUjHS9r/9fAHwOVyu5n0jv65avUG1kfJvu+oaD2GjaOKPgr7EYcwSXi6Y/okP0ZXsHQV
xhlfTaWqBqI4W6BRfCgh+a0DFhEf4Hi6bbE+B0OfohvN10wy3aNjuQAGMTViaSTnUSGCO8j2hEXU
QJ5qHLKJAoJsXGp/2IGzGeGm92H6ObZiEumkdlEGmobKCsrve96ABYCTQjcM2+aaJpwR++WpVX70
HmXdR8Ml1XfAATckQtniFYz6D6IuDhWHBCqjvLqC5lWdqEq69rl9WWQPqXLF/EVgrzR1eo9eoqT2
aLSk9R8PfwK8XUw34U3vTXi7fT+bXlMF1bsKFvftZqL2nQFQWLhBORLwu8mAAN4gbg2maXIeqLC9
tE+bSFSNx26mgGT3QKJy1YW1MNlu2owIGOpmphyiDtev6BQoLAZsU1ymMAAQoTQxjTxdLIa94lRr
f5jME7pPh6Xmh1eHXw/D5SKYrsK/9i6ni03vZEs91Ga6hdqAxODLoE2CACIEhCXZgshlIUTA/yhg
0nfIN/I8X+VRcGvwOZ8FKLGk6WDVWVWDSjpRwpKOl3D5+fC4nAWtppR6Ay4BZE1kQYCC7tmLBtym
TXwZ5AKX96N9wlTrPZ4llB4PSo2fdcAQPRnf3W4e+roembxFuJ08CELudlzpxB6Tc4gaPvwBaiGY
evwD6V+OrwR7halWeTJN6DwZlUo/OT38Z361XX2MN5tRML1erttPcYeXxPVVVNgyTPJOyNkt4NB3
eW7inyPNVOcyUCoF/HckrAan/jcJvOp/UEJ4NTo8hMPlGo92dGC8CFf34Xj5udVkYHLrVJEUK8m3
Kdwhe6IAIMUmVBxqxJ7ZvqK6n+JKerx41ejV/R6BXd2PSeSGHdjxLv/478ve1XL+x78i9C5Wf/zP
xfW0zXQ9fICsLWwwyDA0/sGFuwCeoziDLNxWsDUo/4nD4/yt5N+RsBq++t8kAKz/QQnhZQfMt8tg
ezPtHa2CVv3rJB5TvEgmq2IMMMnlK6YUsCLJJiC4oSpLtZJ3valMNUAV3kiCU3hYAqQDa4pSYyie
2gx2WA4hPOxhh7PLiBKYCktI2W4EQwgvOVngNb+EmghUjcRupkBh90AicP66A+fRarqZrie9d9PV
ePpn1MxhS5Pih0URp9sI/p+I6QSwuFZq8XElPS2Plq8anmHN7xFg1f2YhO5dB6zBN3/8a7uAGjA9
BKrueI+zwvuYf9Sv6BYkXKTFcsQUtzKbvB2TuyiuSCIkBHOFP/JNuFeganSyiQKObFzq/00XvMHL
zfpLq8XwfUPd+l2VEUVyApo2ird+gojcORUVI+YduYPqcX73GjaQqBqA3UyBwO6BhGD4y+F3r1Fw
G/behaubNp3yKv6kLvcu2clUEdl85LmraF9x1ZG2qXuG7bFxlZJEmslUDUN+rgAi/0hCMXp3eCiG
q+B+2iJFU1/XBlFhCj56vJPUxxeTBPuEcjWPwBTrBXKIisWwV6BqDNIXEfpPh6Xuh28Or/tRMH+/
vGnTjML96JL3Z8GRaXtRPWNhEeAKhp/UpZaOKG1FlmwTgaq1v5sp9L97IBF41YEMwdF9eD1pEwDL
V44W6rL4p6ZoE4snAWnMnNMe10F8kJ6iiC2eBA3kqdF/+iJS/em41P6oAwGREfmZ346BZ104Bn6C
eSP9FJ9ukMJCQz7abotXUY7cWWyTw0zYiix9zY0ZN9I/HfuF9wlTvQTiWeL7jwflx/9TBxL0z6mL
Gwfr62CVvvzT9d6HeiwiEiA1nyI4vO5FI4hbtkOalMrSybLH84ZoM5mq1Z+fK0DIP5JQnHfgRjZc
bRfhtHesctbWwaxNHl2LkBRVomQHKr9gTGOSWwk6JGWOAUeZTdRQFU1wccsDEkuWjlV9INVgpPME
EOmwBGHYAY/GZRC5acPESzv95qT9f8tJO9zOxkG7/H4Ys5QS4TKHbbdMR0DCIeyXcL7jv40KjuTa
aSBQzerJZsr1kz0oraAObGPny3suFNNP2xZv1X0iT7BBkK7AYaLhDTeLRzkcNqRakf1vg0JF0W8z
maphyM8VQOQfSSjOO2DZDon4Eh/sPQ/WLfKOcruDoQbnBRmdZKMbws0H6SKF77rvaKT7ECQkaJGe
HLFd1VSqajiKswUgxYcSkuHzw1+2jz9M35MYPU1VUnWYPs7tqsq9iFmgarJJyDzRhbGlqApwoHPs
E7lVaaDpn47RaCJQNRK7mQKF3QOJwHEHshL5RraLmxYB6JsD1RYEKl64ath8HEU5kLOuVPoJMVcK
8ZQvSpFoFRFoIFA1ANlEof9sXKp/+PLwC+Bs+zXE37RdjVMtPH0JKHeH4hqFPgs6WMU7UACAex6+
EMWFT9GkIi4gqyFv3jYTqRqD/FwBQ/6RROLs7eGRGK2W5B8GqS5agEFxzmjQosTRnYj1JLcO4BMi
TZe4EP1zIopLAUMDeaoxyCYKALJxqf0X3fC6hqtlm/E3m1s1ZPhkddL6Cd+fUXR5K6cscQfILEnt
UZaqnSIfHwS4SPcKVKP/bKYEIHsgERh1wPUxYg+ACCApUVpkeeqpWp6+IEhLpBKbLFsMVgoCpNWK
f8oiSARrvk8tPVQF4mj+dwSsQaj2VSVitT9YQrADxtRoEty0h5byilNaScMIrhmu8pIUThE4Gin5
gHOLYBE+Rbl69ohSg0s0S2IQDUp9Xx134MSYTGdt3uoi6lGHNOhq6nyVL8phTcE9vLCWKmyVC2Sf
PHVaj16jpPZoVOp91AEG8avpfLnqn4XrVhnkKA8jDYAIddIeQpitVMpQdExht06iLjatOk7yVlND
oaohKEwWQBSeSTiuOgDHaNJq0q2pyOLgSSFOrQLVUWJm3mxSBQNwHyfZgbos7t4rTTUCyTSh+2RU
an3UAc/s6O621WJuCsMUaQEucbZ8VRlW3O5NEgRU84I0l0aWyOwXp0bvyWtIxSfDJc3/2oFtf8n2
02aJTB+fhaJRwS2B4xTrRy/Gpy1u1FyV6bYJ5URFy6DRfoFqlJ9OlNpPx6X6X3XBTl1SKNZ702oZ
vWKIU1XbFA/rPmRxOK1zW07fIylZdVUBA/DB3BF7/6iRSHUY7F6nBMPukURi1IE7W8q19mfcFTAv
FV+cS2CUc4C8sOKS6LtcFqBfgdYpciHJMtbHiVaNTNXvEAhV/YhE6rgDJCxXpJKu2/RtcFrAY0B3
gpRWruhiok2EGzm7KbyIqEFAr2As7ZenGpPsRQQQ2bjU/lUXjuo//hdNL2/+93/9by8/L6l4TXXx
9Bs1/KKKAd+AXwVvHsYpvtT8xqXiQNQAUvjq0ZRLRSjSv504OR4hWTUgo9JvEMiUf0BCNHp5+DMd
dUxbrWOJso8J0FHeRyW+rUEMXoBGRfCAjW6xijkZBiORqt9AoGpAsokCh2xcqv91B0pXRttV8Mf/
CNqNynGYk1QDIbvKPnbxruZXBiXfMNNxi+MuYeIDlPpXEl0/LFC1/rOJQv/ZuNT/6JfDf/7H4Xx5
vcL9fZ25/RQ9xYYuDt+al0e9i0t9wv/U5uXnd8Fi3mYOmqpFYSW4jupDp8odi7uRImiHopFsATOm
rRO7UQN5qldDNlGshmxcrobzDtwwjkOl/I/pUfn0Y1qlVqoiiB0FfmEzUp3QfJIu4UGgDsjkyE7/
NJt2+MOzBvJUaz+bKLSfjUvtH786/F6kmsr3ePFUB09Xv24SacNHTeUcJ63K/y6oHwc3rWGJWJMT
qCsGNRGIy7rcxxZslTzV6s8mCvVn41L97zpgrJ5c0ztluWpP+yTAKCIiwv0w4thEO2V3CHoJEWhQ
BOFxmEF1rs5fFhpIVK3/bKLQfzYu9X8yOvznfzKD/Gb2uV0MWAFUwKkCK0KhRERlU2q40UhNhueA
rz+l8i1A0EyoGhjykyUU+WcSjst3HYDj0zbYLMmgnPVOt9NFGKTfZtU28MhMJdUUhTsb3dq9inVB
yRZtrGnprpPHQaKAdHGcPEayGmTKv0LiU/4JidLpz4dH6Ud6qrTqEFQd6HC38p+o+1mUpJS/Prgu
SU5wS3iqp5CifBcewQYCVUOSTRRAZONS/T92wGA6oR581erSIPZMVgbhZ1InORx8LKKc+k22K4Ps
Y0wl1atUmEsNpKnWfTZR6D4bl7o/6YAT9uUK1ttFi3F/SkG5KsBrQw9xDb+FIkbJ6b7vkdUE8zJ9
e32V6F3KoGwgULX6s4lC/dm4VP/Lk8PvPCdUrdOBdNresdCnmQQsmS4lo3BmqjxJEYnDnlJt5uhy
ZmOx4mBK/3Z8W2giUTUAu5kCgd0DCcFlB9K6z4OVQqDVDHtVAcTegsG0YwfKLwL6iBMlJS6h0VQC
y1ZGhJI+fM1Eq0aj4lcIWCp+QuJz3oHDmdbhofImnbdZzGhb+E9d3He5XJg8QPAEmaRrqIZ/ZuTi
ExGIhkJVQ1OYLEApPJNwvOzCYb2ZTJe3bQaDyATDQKUBnTo1VOtkdJ3DwoQfmCwx8KDfe0X4+qSB
QNU47GYKEHYPJAInV4c/M54Hs4/qzE4ZB3vfnXPjI4lm/Zd0K3/67aJvR4UnhH74r4PPQ5T79mnf
AiUE1UPkXFb2KxVSPiRaNTzyPZ/1BEzlH5BwPe+AQ+rlJpjdPfT2j7v2kc0BD4rqyRJRQcirheKq
xfBSHM0qWVbWp+wVphqKZJrQfzIqlf6yE2tktQzTBdKe8ulUqpiYyGPCgIraKRe2qr7LsW5BjU1a
q07HCtgf078dG1fPg4ZiVcMgpgs4xFMJy/MuJBIQETpV9Yxt+kFwz+Icx5KFIUg1kMWgzR0ffdVl
kCRjcsNJS4vO8iImqiX4fpmqAcnPFWjkH0koTjtwjj+ffmjz1kFAmmZeuxZ1os04V8KBTyMvQ9Mo
LFVMzUUQ9klTrf54llB8PChV/rwDtXLPp4t279oOZipNKyjTIgARu/hyXz4XQTIyKZYjPKQ4mWTO
ZQNx6tSevEdJ88l4SfkvO2A1rYLFdZh+dU83kBTtBrzM7CrwjaqthS86r/wBnnD6hOAAtEkJpJY0
/dPJSbBXnBrdJ/Ok6pPhkuY74GK63HB3W23CRaqBpysf/yo2p0riTgnHCsrvO4pZlIo5cszUDa7k
/G4kUjUAuakCg9wTCcPlP7qwAMLF9USFIVrlSaSXmmLgU+1ZXJeN3SmuA0UNZ5B6TEY+HRToG6KJ
3IDYC9FArGo4xHQBiXgqYTntQNVVIuLFcna3CFtNslQ0D1RSW/wnoR8vegL75JbR6BE/If5a3OWl
lkaPEe1BdHIvVw1Q7gckRhcdwGi/efi4O5zKKPhmsi5+3oaruzfhejvbRJ/POFyeLa+jfKnokbzv
n4ZLiJFbvDpYBvc1Nq2oXDQKBOVOcC7aHpEKCqzjHqiqMXY+qN1AmupFkU0UayEbl0vgtAOBitNw
BZtci34M/EuqBgu2OJLzo1ZGhSOc8DUhPLyzRLgjgESUroE8ddpPXqSk/WRcav+4C9qfvqe2etNm
Sh91cqQywReKb1UVpwhSyz4hVK7MNMVWaR0UXKucj8Ln30SkGgh2UyUIuycShtMO3CFOV2HY5h0C
1zYEG1wQoJOJ07gLawAGavq6YDnhYQWkqIS6AMFecWr0n8yTyk+GS5rvwB1Cab7ly7Nr4cBW/H0e
nX6TFPrc9t+39AEd2KhD8XGkVhCsNxKpHoDqK3Tul5Zg6ECt7uvwS28UzMKbdlvBK657SOwpMMGz
TR2jpLik0RRBazzaFKtEORviKG4sVjUcYrpYFuKphOV1B5L++GoWMI+mG3QL92v83KpckfwN02N/
0lF4fm0Qv3YoTqF5B94ldafj0id2pn0CVUORvYkAIRuX6j89PvzN+pSU13C23LbZfwh6H/SuGt/h
YYIHSBWYSARclccBNU1l+I1P4nrSbyZaNRbx9a/wKwQqFT9RwueiE/i0nA5Ot2x83Xz+GKi+SAen
xxAZZ7BwVNPQgMiDwlRjEc8S6o8HSxp/2wmNb8I5rLvpttDClqQImdhuYo5EE/bK4oKgMyrV1fAw
RY2zZbYrqtovUK3q06ll/adPSiB0IAaKP/Jse93mfRm/BVXVKtpA7iruV6P46fcdjSAPXD8maZdQ
YxmmcHo3kagahN1MgcHugYTgrAMH8+Vs+Tn42CYElmpD7lKAlTUVLCwDuMIh1cUxjjcD50WpP3AT
gWoQyF5FIpA9kAhcdiD74hQf02Idtui4UE5T6j2xVCH3ThJY8ydzxBDKrY3rGm5VRXOcboJx5KeJ
RNUQ7GYKCHYPJASnp104DFoufFA9sEkspjs2HRpVi9rCElDNanyLrqik1cvc7v01GHWaj1+hpPd4
uKT1DhRixa/aH05hv9+mX2ALxzAuUwtvBar3iW9y2ArlKx4gxUdJ5MF0VDlc+rfTr1+prIFYDwGR
Ta/EI3taguWXLiwGanNbNIswNrGJXHYil+wW6kmEWUSaHrcEYqAaa6KiM9Ppdp88dUDE80oIxMMl
1f96eNW/CGivmH6NLawENGuSYUfr96zvRv4ccA2ib9TsUoRVyfqzV5xqxSfThN6TUan2Fx0wQ18Q
2exdhmF7msczp9wOivyWEp+oi2tO8WRAcuj6HtXqql7U0+z0L8c70DvFUxAseqPp5kGroFr9xdkC
heJDCca7ow6sgeXiBmqKdaqSFpaBpYqpYMEghpM6InJo9D3KURQ7FvRY5Ya7LxqIU43DbqbAYPdA
6v9FB07lF9sFDTUe/O4eF0q2XPJ92YNcApngQJFu4TxW9wHVly8qFVVpd7iR8o66BvLU6D99Ean+
dLyk/Q64JV5et1zsRgIe6XdZgEBydPfJUyIxT5X5mKopdeQryqu/gUDV6s8mCvVn41L9Ly8Pv/m8
pFFAi6YP4THCkpSjE7+PeNyKn74LL4bDwohqpBUZnLBE90pTo/n4JaTe49GS1juw5fCey7YzizQI
DVXlGtVtpDZyFpvsK7ldX7XAovjTp8aZ+L3KTS1uO41kqtV/+jplDNInJRyOO/D1k6LZ+476LrjC
CjxJf0l18/TD2FTOBw1gOAfiYqkCLFS90dAHNo2azmQvEfEhYWoQiWZJMKLBEg4dCCXzkp8eesnH
nb+K2BZKJLLsTOgmYyK23EIgiQgzVLHnkWPhUN4msij2CVOrcV6hrHEGSxr/uQNf/noVhC22Izbp
Rqw63WLhU2MTlzDndA65pCowp8SczYnwveyM/nKvODVaT+ZJvSfDJc13IF7/Y3D78Ip+5MdOzrtt
UblP5hDNMTxfL2wvUC3gbFBVz+SsKO+/OHH3SlOt92SaUHsyKrX+YwfijT+Gq7Y9zoqtgkRFSv7K
qXJ9VZRGjabBFQCGYYd/p/tbfOPdL0+N4pP3kJpPhkuqPzn8VvPjcnXT6hdPzwQyT3z4p2hJGCc6
5LcaZ6A6VFm4RHWvoqxpvzg1mk9eQ2o+GS5pvgOlfa+C++DjBMbpBy2Ix+03BLuII2ZM/hHLZk77
jmLRURzCVJWlnPP521UzkaoRyM8VKOQfSSRedYDQ4lW4uAvSHeDpNiVtn/Ht0IuNFEUczBYJJ4Vd
n02f0gG48Wj7HDXDFbv+XnFqAIjfQuo+Hi2pvQNbz6/hvNUSJ/qFUDGjOMoh3rQx5wtax+9jm8TY
PeqNMYVKt9u90lRrPZkmtJ6MSq3/2gGtv1qul5+X/1n/L/s++O+vv/5tLAoMHqg9eOCRNLxfbb8Q
Wdj394t/HvrX4kBvhlt6s72Br5MOhzRm5RQnwowNxaorIU9Eh8OIk6eCb3K/ONXQp/ME9umwBP9V
B4Jpr+5W47v7ls8c+JHY7TjtybBQQeTiuiNrmMQKqsmN6s4BzUSqQSD3OhKF3KMSEh2I8Z/R6Psi
XN7Owv+07h2X6aDbWx24VKFEJ5iAG0ORfvrF0whnlEq/U3S5lL2VKz8R9MHgRzUy8SyBSTwo0Tg7
OrwVvLy+3t5Ow5veBbnaa8VuhetpE67g2Vuu7v7aow/7bHszXYx7YbDe9LgfbNf85IN5icpy+/P2
0LNg87lN3zCUyZBiKp4Obqsqvb/oGzZUlgIhE5XcD0sHibTpBxrfmPaLU/edxK9R+lLi4dK38u7w
38pZ+D5YtNk4E4+Y6mJNhqbKvsmZ6/Snc+mcTCyKC5OiUSZvJ2+uN5CkRuvpK0i1p+MlvQ+7oPf1
cjNpsWVBH7uBhu00gcIyiBouFk8uA05SKOnIBMG28Cy4/6T69wpUp/5kYkn9yXhJ/R2IRZ1N34fQ
8qYqePo1iXa8Fn5e8g0IxAKDcsLkPv6+YmmnYQeZOFxpK+rpGghUo/70TaT60/GS+jvghOdt27yj
GhAv4YDHI0lycuTzLShf0UXAg0nGMiFy8qSU37Kw8+yTplbz6iXKelejJa3/evg95zKYLr4lhZcN
mZJl86d25zibhtcT6FDoPzpt01lGJgi5HtjFUcxDnr4cDqSJOMraof1lOSrSWKq6tVB4qdKaKDwt
rY2Xh18bZ9PNZBtgKadbw9OPBJsaaswclZ7jk6wcdYbIHQkGhhLNqi0ajHORV+US6Z9OjNAmEtWh
kb1MCYnsSQmFq8OjAJNl8GWa6uHpEPQpWTEghSP8yqFcbuRErJCTmgo6HpOyXGrNuF+eagDSeUL7
6bBU/XkHnClKtrtWCWjIAcEcNSy8xp5dJnalQgKqcEUErhHZog+jiI03Eahe+/GrVOg/flBCoAPH
My98M/0cPuifeFwApa8NIG+gXIgOmPyfIvvh0pXbg1zSF5Qji2+fakbydMQe1ESkWgySlyljkDwo
YdCB6/Cb7brVNaAqpTH6LcWJb6vm7Cg4p3/fR/9U+CbJI7Jscb801cpP5wnVp8NS8W/edmLnb3Hf
h/pKdVmH+ZAqdXw8wv/TVyS6cM/QgYMupNzZLOEA4rt/UJpqtcezhNLjQany8w5khyDZpkVzB/8O
hyiVny5XMS5iImJFSiCFQ+QikxBIphS7UnrMx+bOXmlqda5eoqx0NVrSeidMnC1+2HYtTUMbwEGp
qbJEIuFchQubjKqIo1IFA8cikKsoT4Tn7TxoIlKd/ndzSyDsHpWQ6IATIn7t6bbNA1chAWcYfIi4
IXCyaX4BCpuwLVamTmFKxviT90Q0EukhIKK3qcQhelKCoQs7f/h1et2iI1Tdq6CQIf8Mo55/qQKg
3JHLaiBLlgpGIIpSduShe75XnhoAknlS+8lwSfX/6MChu1wEbapepbuaOODSbFe7GHZxKUZRlwEo
J6Ek9l1LWvx7xanRfDJPaj4ZLml+1AnNb9ZE5IJNego+/bILZ4xLYFSFVjiExVevqOupRKFbZXzR
laXR58tFA4Fq9Z/NLWOQPSrhcNkFHFZES1vcfUwd2khqInSbVgDKCMLMye8+kHKzOlTiTtK7u7QG
9gpUB0IysYRAMl5S/9Hh1f86vA1azAxXMS6OXKqhOYKTvko55XvqZHAcquRovoRTThO63ytNteaT
aULvyajU+usOJCi/DmnNvVJc9C2aPrYR2aAkhlP1HHU1LHz40PdQFURskqJdm6ppnf0pb/k0lKkO
gdwLlXDIPSuh0YFrmCKY+y3E+9ZmG74+RzE10ITEoOpht4l4t3NLQXdh0eACDO1kUpsr4WgkVB0c
ucklOHLPSnB0IH32NdXhq2C8bfFmTEk654BJLz6oMVS/t+KloO/ZeErJYFZXN4jUo7O7sDaaiFQD
xW6qBGL3pATDyw6cDNNx2GqAXmVHQPPJclC0w8o5VNifCBH7FvWK+OmoY6FtgFgP+8WpAyB5j5L6
k/GS8k8Pr/wLSKvaTatUSa1sRC5JrbAn2cJD4dCRFTZ6D7uVs7kchmkiT7X6dzOF/ncPJAAXHaCt
er1cbSa0zbhum2oV7gzag1EcZ1HBq7raF68JELGSFoc7lNsZDBuEBcQyaC5XNR6lFxOwlJ5LdM67
gg68YqqvCamVQdporPfdaDmfLxdfOM2Bj6aVmB5/STVYd8H787IqUeaX4G7f3y8moj+Uma7ukLDC
OvTt1St63tCokSCeYiEi20ZVf+vpn449vPvFqf1motcofyrRsPxCXnegGuonZXOmb/9/H/iL4HYb
9JRhuZ/x7JERRUpAQZfceEilIIfHq1w4Rsm6HhgQBlOVZSo6EuUBypsyj5Gs+mso/wbxXZR/QH4h
F504YiMjs8XV2cfxiW9ftdpR+YUlYiTVstMkDoxPlCpd1WdVhAEuYrv3QZHqMElfpoRF+qCEwa8d
MHMm09n09hZGuhbvwTTdoWgEHcM9QncqWb5DkRyESRAXEhyIjB0JQjOZanDIT5ZQ5J+V0HjRATSW
7V6BcUigbOp4UDRJuWQ3FHeqyCKlcDHqzqZqRcROtVecGgySeVL9yXBJ8x3wQFwtxy16QOE8wnRU
5dKqdBdHKEdAzvMAOyexFxIVyUb3aMAtb1r7hKnWejxL6DwelBq/6sLuDy3tZtl702rgizRnQ4ew
nwivzbbDVbeg+L7jKEYklQ63I84rnM3NhKoG4CI/WeBQeCbhuOhAJPjnoNXeOoZNEFj1oiWvDZZ4
imEKQND6CNIScrIwlj1dbVDFnWevNNUIJNOE7pNRqfWfO+D8fxPebt/PIEPiovRquQpb9LjR3Yi8
WihPY4LgqEFFbg/SKRhQUXqIkFT6Ff6gIgKXyy33t70yVeNQmCzQKDyTmLzqwEp4e9l7N6XL2iK9
06aKqbvENL89sj3R5EVRFHI6RLH3wqroKzI9XVE6ky1d1eXlUaJVQ1PxKwRAFT8hYXr38vC2Un7p
nC9nN9DMtwcU3AKczrROBQ6XIIFKjsstHoJsFi4AQjl0tsUZIPPWG8hTjU42UWCSjUskzo87gMSS
vnhtVg1YpNHhhkbzSV/CotmqSlehdqPbqurPxs4lzNY3++Wp1n42UWg/G5faf9MBP0uc0broPQ9v
QnIppm0Wsn5L3W3Yl/PNF0KXLe4/ffid8R5qlGUQwiRYLPYfnwJjYjk0LSTZRTG9pVtf7GbcL07N
AkheQ37/yXDp8//l8JvP28V0Q5n/5YbuNmtlRh3NCZpdt4gFLQptvEm2zkUan4XsdtRXCeyYsHTq
pJEqR4UKbebvFAUJ00dVtkQ1JmK6gEY8lQi9vTw8QnHJ5ZD+55M//gXFwt1DOnicK5Ycd75/aokd
AmdmrPrcMd3HW4+jCV+8Dz13RcVfTrRwn2TV6JR/gwCo/AMSo2EH3B+xlK+mm826x06G3/zztEWH
oKpFwC1r4++I8jBUjY3ACdJE3LEwtyp/eukysuk9QrYapCp+h8Sq4kckWq86wGcco0XkDV6TFhcT
8X9VIE7PGN2PGmUIkCiUIrRF3AuHFddJmTRMHyol0sMMYLXYpFPLkKRPJBKX/+jK3nYxJY01jBbO
+fTTlkaILcJiOQMfHhcLjr8KRpE+NC9EmXyfon88X4p0JP0iYlMg/lYeKWENSlHtfOWvkqjV/6RE
8eK8Kyi+gxOIczuCkdhlL2642W5kRNXiKkOCBAPVQa6qpyUpykQQ8U+SIBgVEOVtCdbYvydmDaIP
/zqJ6sM/LZF9N+oCsnGGwqJF575KK1SdV8jyV/n75EwV9knVfMWBf4DlSJ4Aza1F+PcSIiq2tOnD
ItXglZsrwck9kkhcdmGNhYtw3GaiM8V0uI1VmNHGSwOzQ/GK1FfFdvQJJAajuDsVA7/YGPcLVANC
OlEikI6X1N8FkyFcvW/VRUOOAwa3jYeZ5irYDMJFAz+5cj2ziWnwMpeIri73ilOn+/g1SqqPh6Xm
33Th+hPeXU/CGSx06fdXdfd73L2nb9FYixxzVJ9ymRT2IGg3CLpQaBSRZ8aU/IVjpJFMdRDs3qcE
w+6RhOKyC6eBstOC3llIk4z2wCDYq5odE8uivwF7vrq85C83OgmFHqnNxMNg2VNk/enfTiy0hlLV
wFGYLQEpPCxB0oWLJxSMwS2Rr1QnT18cOueCA/Eh3VlgGyAFBX3n8FD0mLBg0Z8xpTdN/3QKRwOJ
6rDIppaAyJ6UUDg9vJl0hbmbeJJeAcjNci8PZvOYl63MJbLlsGVxZZKVVcyFgLqfVixkoFANrNqE
8ENFPJrLVQ2KnC+QkY8lPKfDw8NzqTjLzoO9l+vHHSKKEu7bfT9c3T2C6Fo1jw7bjXU5A44E2CAg
RcSelZxlWLHwc5CuDre8r1PSLQ+PBgJVr4vdq4gVsXsg18JlB8K+lwT3Zm1asvCgkIXIlRyma7zE
pMoVjgtikarNV0VJUgNJajSfvoJUfDpe0nsHwoyXUT7I5bbV3iJE2X1FlhI1K/KhpiyoniZHuLbo
oQyVK6xNEYtBwYptJlIdCCq/JXmfEhC5ZyUwunCnuMXBlh6TT7eYLBRNHAV/E1YsDg1xmVNUQZQr
qYAkm5CpqFvTv52YTPvEqYEgniaVH49KtZ90Qe2rae8sWHxsMbhIqjR3ODgQOQOifu3Fy4PHPZrE
XfpJRTl0sAoJzTeRqEb7u6kSgd0TicJZB0qPWt6DdDZ4aIHYfHZ+otx1gao934KtgCY7kT+2hMC+
HbFG+/E0qfl4VGr9sgNJPpcQGS2CeYv3NIueXbSmdg3qfqHkJiO6sPv3cWJg8djwk1Gsx1VOUhU0
kahO+em7lPSfPihB0IHExMs7VWrXO1oF73tp9lu6HTz9EIC7TFPsuPT2IP4aRfdyy8DEy4FrgxCT
VcnaFMn2kDA1SKhXKlGXJb+shMGvHbiKfSHNqsWjV2UowHyoOgVAU1m6HSs+G/pOcTswSKOO2w0W
TKC94tToPZknv/9kuKT5ky5ofrq5jyk7HvrOHncHJrhKLI4IAuUCKDnyU+e+eqoJ4LExKBUjkd3H
nS1vX18ayVSHQW5yCYjcM4nG6MXh0bgKPkzbLpBXewxRUUjjdmy4OTBcnTwrzfQwQFVCXJTQnl8L
zUSqxiI/V0CRfySRuPqxA0hMgmm7VWNYRIovWu1K3MlIRxcBTk0B4ZElEufyyDyQqwYC1aCQzZQY
ZA9KCHRhLWA0TG+Cmyhz4Gr5PmizlAziSgumIBIPiSV7eIG4e+UWRZ8UXTLceBbTqpSIU64eJ1wN
MFW/RGJU9TMluK46sGC2q49hi0mIbFsw+cEjFHE6lejOsKu42cHpQSACWsCoY3Bh29orTg0myTwJ
QzJc0nwHDNg34XbRan56H7IORXFswbAe1/QVkwC4QlCDT+oUgQeWTimdpoFA1crPJgrtZ+NS/W86
YEG9HbebpM7OQ+tfQpuq15xlEdssbE2mobxK8H1DhAHTdBT4yX/4+8Wp1n06T6g+HZaaf9uB+Nrb
jyscdm3enX36Bij2VnrS2pzEgmMXBkZqzCiS4SfonErwOTWZY4ddA3lqdJ++iFR+Ol7S/tHhN/zn
q3BxPemrPFIOavIzU2U8/dJMeAYmJ9XvXSOXjyhOMXigTmd4Xh2f4yEOIgj/3aNEq4ak4lcIcCp+
QsJ0/vPhYUoisZF742Q+pZapzZSZqNWMTaiBS56pyYIam2QyHNwabZyzIHVhr4qrTBrLVg1V9RsK
tKp/SAJ21IXzpFB6861mtlgzLBHrQs3s29UWVscWbd8+hzyxUW7tdN0iZZlbecEGUOnp3BUV1Sw0
GBWEOw0kqllL6avI5ZOOS/2/7YD38O39+7Btr4misyMvQHXYUrXjmFoFBBxTtdJWDkYP2l8MBS7z
hZ2tkUg1GOTmShhyj0pIdIDi9B3JuvdUagS974bL2fRzxGKXedWpI/xLqqanGwl0pSMLFrJrfLg0
pyjZCGSAcDCRrGlSG+CXWHgyUR+SqBqg3FSBT+6JhOddB46W34J5q+nKqgma2p086mSorSj1JoUM
QxH2qwisht1sWCyi/CrZL081AOk8of10WKr+tw4k6v82nb8P3n9p0Uju61TIKsZN0jwSP3phiyLE
CgkSDFVRkE+6E5vIU6P87E2k+rMHJQB+ObwdTI3PI4odHxfv+FaIuVz8DE3TQzl/j0gHVHmzw2AS
zIN1ul88/biA3sKhF6aLK1eLYoLFA73vkrcJ9wgZtfHVXrK2NRSqes0UJotlU3gmV86wC/k5zTiL
HrdkvvEoLa8jWpF960Y2IIvsqjYzNfsqGk6OGhUW1Ea66p+Fc0TRJ7Fu6HdEVqEi3ZNHSQOJqldF
NlGsiGy8tBo6kLE5pPfPtNXCCtU/h+AsPdzp6xL3UCuEogiXe9xCCNFC+ga1tp9uirHXsYFAdepP
3qSk/mS8pP4OuLOGq+0inKYaePqxQDkjdNKqVSO3aUBQhd457dNZhFRCaDCopiBngf6C6Z9OlL9X
nBrdJ/Ok6pPhkuY7UOs4Wi7Gy953x29GLV7iqFNRZLaw5XGNYwVI/n78i4x5OBa5PVB3qhwh+RtE
Q6GqQShMFkgUnh26sXvMNhBxvewlVHncMfyN6qUlm3W0XQXXQYv18BS8676hyk1dWnphthbDgH06
WxAa5NB2TVX+RYdOsTL2C1SzKtKJckWk43JzGnXgdvc8mH1U6Trtk0v2IVV1aSKOrymuuVbnb+6E
UOTnqtc4qc40p0qChvkt6jGiVSNS/g0CmvIPSIyedyDD/B327jWZtqPp5i79Vls4wOF0o8gI5gji
hCVqekUbYXN+Y79iPdGP2U7/cnx+N5WpGpjibAFK8aEE5F0HIrhXweK+XYrJPk0IcTfhNIehw1Lk
Yeg7t1hM6u5INsxcsvIq0USiaih2MwUMuwcSgqsOOMxfroIW054JG+GNJSQOCFB5yrCRCsdqGrDU
GLP7hKnWfDxLaD0elBp/+aYDfsA4Nz7eoZ++/XzL7/97sWg98mdIp8W/TbD0SGv2Gw/U30XTJ7ou
iZF9DqdHOGoz/uS2VtM3guhHaD9JaflGLbEcLbeLzeputLwJf3jWBWqJBJqYPje1OFs4bL5x5n79
2zhcnv2bvvNceL6tHev/yyyE+hMla/J3TOOTk8WGq17uvHn4aWRegq6Ymvj7KldPjOLLmx+ekQod
2ZaxMaJ+RcFPmC83EpPCYL354ZlLdQ7UkTBNeboqilU3ky+heuIoll3S4GlwozJ+okSShepW+cMz
koToq4tj0k367+IdXqto2Q/PiG9hhpOBgoPGhnSfXkXp+10sZ3fj5SJTRvL/9xbb+cUSTpo10jzr
3cY/pd6NfHyuUx7BGfJgb6+DN5AJ8UP6X/vj6WQ+G985p+bCDDaf9OPxfP7jWP/6Y3/5+/XHlfVr
TicVf0Y1WKj8O7x8/u98+DQxP9j2V/+U3vPLi7Gl9V+5G+/uraPbn8dnfQiI/zHbbL7Oj28/308+
nmkfP97pw7n2aXL2afzFez75XdM+j+5+t/W3E2c2PuWu/vXKnJufnn+xV1+DD7eftq9vV9b2fPJh
a5x++ji9+wkobo3h77Mv/ujhd+B3Ea+qfAtc+fm3WE3m3if68+qnuj4OrVtPW78ab9Z98+RuZSxe
fpp9mdjH+nK1vHv++e7e/PGTO7/9Zb3+7BzjO3AvPmmb8Xw4nX3a/rIyxwvrxLemHz5cz+cf+ren
t96Hj1+Gv09Wm9lo6n5dfH7tLu4sd3jXvx8v7oZbv//5fuR88Iwz39Amr+8/T/zbYb/v+usXX5f6
ZnvibD4uns/n7mQz9G7NyU9flp+d5XBuTLWLD8ZmMtI+wXV3qxFit6zNrT20pw7q38zdk0/rlWM8
X8Px5A3XX/zZT337zv780nbX4/7wbu7d/badf5rfD9fjr+7dyf3U7394MXHWn84NvsH5yXRy71+s
4HV89dX7fTt+vrm9/3q5WX2Zvrsz3flo5en306E20e13c+/zej40Nt4HY/jRnW3f3W2sL5cfNtvx
19Hkgz+bDn/v361mI//zzP1tYi/1ny1n7f+60K3Narg21u6Vvvpgnfuzz/Oz+68zxz313E/W6f38
68ffhx/uP/eP/cnK+nCy9hbGh+H9ePz1YuV/WEyH5ufV74vR7PdPljbsr75+OP/dsfvH68X9ajg1
jPHr5f+h7MuW5MaRbH/l/gDNSIIgyJf7QDKWjC0XZUopvcC0VIEAsREASZBffz2qumdKqunuO2ay
NKWUGYEAHe7Hz3G4+1pdtzwxQ0OHzbepWvIzNnAHOtOD30uO68dVLuMFXj8hBx5r9g2FVPtmTkOy
PQoVVnFCBuHPUjl/DGimF8es6YY0ZQ9wa1uetU3MlTHBPoaCy99LFvqxM/mMW6Qx/75g+OgNW7f1
yViTs1YPzPtGj8vckTQRX8YyVt8SsMDnCjL0fZmU5rHUlXnsi2ItWgq3L9Nmc8Vy9iJzV2tGuzYC
o7VVKSsuYoG/JbYMV8nS4gvnOhNN6MX4Pbc8PpewsWvDEo9Ppan7a8EV+jyHMLwi77L9RgXdBRnx
o8GhcM2U6Lnb6iS+Z3jjZ7Um5QWXDn3Hose+ofPI9qYW1Qm5mrZhEuu3qrReNz1Y+UO063qqHJaP
zOT1u6FCnSuX5vu08v2+Spnbm7IMl8Csuvi6L68pBfNocj5tvpGbqF4ykZVnMvZZ59ZcXZJZ4ScU
cSGbNKnGJ5ss2XfHVvuiWG/0JfNitd2CeRVbMfVrdpn6qnjOtjVkpp08qz64eTL0UHsasrYMOvlu
MhbOCbb4khYsb6uFTN0iI73Ar5ffJHNJG4SQu9yny66Cf0wamPzQxyZmwn5BKnOPvHfqc5quuu9o
P9rvjkdi91JJ92EeC/aQZ8N4TDzRfZOvlD1OxVS0M19g80aStUnS6yeranhN4LzKNquGRTUpE+na
REFiVySV/lFP0/qUEFIfSbEOndmYeTNrkR1zXbn3gDnfqYwOB/Dq6hHX03ZYnUZXUsdylw0oieB1
5gwOkLSL6urRjueSbrjTSRB7hQa3G8WADrE24mrzZPySK1c+h6XYVLNuM79kSzns3ObNjzUd422d
4vSRJfn8g9Ji2VORTR9jNcQvLOPiy7xa+wAnIwHzMfQhhXtKH4ga5Ngk41zypozZ1I1jOnWx8tnQ
iTD2HbaO78mo57iblBzfDQ/o0MPD26WcundhrD7QMNfvM0IDaTWbxNxFw8RxtjTusszMoonzBK5g
y8vhWJHVf6xRb9q1oNS22tbb3DjFpyNZsDk6Ata2kcmYRoO72/V9kAdsA3/jlAfbTkrxV1OMmuys
yZBsM2K3S7KwsmwWvMa6RWuZrY2q4ySboEZxTchkVUs3Wf6IjofDpPJ0ahTByjVRbfyF0SL9fdGF
OyYLqlkjy7Hla6EvKUqqvNFKqYsYSd0p6khb1ImROxT88lpvVfjaTwo92qSqH6bAHbiU1LwulIx7
E2v5asFlm4ZwXXc9rb6viSh+k1qkB5JueKddLE7r7KqDVtJ/3qp0OJBiMod11PG7gR4gL4NewU62
nEEAL3LzDgwhf2KC8xNlnp9rh8DhuqpPxgbHMTurIgvHTWPRlalCcKoS9tGQiA5uXtMHqoT7MnA+
gTFHoY9oqDA8ilGH9KhnN6gGjm7aLj6tv/FYoq+EIvfBF4t/n/WCjmodV9FpX9NlD5CruPRck9+H
WY1nJEv8AC0D7APVlu8BJuVbsyWCfc7ZMrUF/Pdr7UeIlDO42WYqZfWwBNenLRU47KHnFTmPxk5D
k/gonntC/KG3afWYbr06LykJJ7xkC29cUdAX70RWt9Wm110gcfsdwkaeNHxL+seZZAZC6CzMIedY
HyQUM5+yoS7nhhdkoQ1NE/RhEpvZ6zIFk6LbfDPGKNkZ1eetT8qx6/Ni+w1wo32QJdgaGdNUNLbA
2ScVlGkHYdWnxc3qPccrAceQFF2l5QYrKkIOZR0ifhYO/F1T1H0iD2Yha99mqC9Dw5FcPsocxbPL
paeNrkjc5/2wtP1q+hMzBPAXLuMFiXE8mXobjjqn7Fv05fxx61PdoUjXB1ow2sYltUe/6eq33C70
ugzFcigX3F/6DfuvSvipTWrmvwm/JcfF2ngRSWLmJpvR9DI6Ll6kKGhHjMItT+dhbpHn+Eo2PRzo
lMqm51Z/37AUKYSoOZz1nMLCEOE74XEFb5gOa4M1fEQUcN3x1MqdiWSCvcrH70HQ9R1hWnxbER92
Isz85p1OG7uU/qVkVe86med+VxFtdom3us1gSy7BDIlprCn4nq/rcpySibwgE3bzZMPFZfOyA2hW
H1gds2O5TPomiml6wgkxLfXT+FCarX4pymG4cjO7dz1n694TN584DNR4qGNBTlyW5ikMtvwIEzg2
2rCK9kfqeh1bzPJ5h6ZChubenvb7wNb6y1zh7aDpYhqWx+mi2YiOdmFZ3ijnwiWRAz9YOQ9lkyPX
o2bJZH0rA52+TIVP23laUZdwV8e2tGO89nSN+4ziej+AVly05bSptXFjtZSNLUt6y3VBn2dl00bO
jPPGSjsfc7ORczFniWwWOxZHvw6GNJBj0HeotCguyaiLr6tkZmeFRId8IeXDGPh2ygvFmrrX/Cir
dfSAxfLwKcN+7htWq+Ej3BZ2nwUEsBdXKt8ECxBv7efiRt26nappIRBHy7xsh5DXlyLmClY0+P5r
pdUw7GdcsVMosa6vPaI53qUM87xT0Nn/sQgq2t+Vq8pvoC75Txt4r10EeKdaU2P8mc2b/jqMfUUg
Z9DmwELiv1oR+neCJtL1yTrsQl1PAOqneMksLvbpqpBufZzXDpdL/xqLyTXJ4MVDplnYZ9nsP0MM
GnZg/HOzcjO05codeG3m95Wma1PyqWxVRUSHV0Oes4BSOLxwZX0DKGHny4AK80UmKLkIJXCTFGNo
hF1lM5aCPk7wyAk4t8HeYjkW77MI2XGc56nRidheyyhpSzZn9iQRaCfqLRztaLKdy0crG7jwvoWr
MBv9qhgqhnbLC/49H0x+g5jp20pt20sCB4+0cywDborEhxsxi9JNopy4ebg4ZB5kBZ3c985s8a1U
dssAp89zv6coXd4iVgwieDnKm51GBtaSzexGqLTfZXBqanCS+JcZ7oG/GJqhtbFwH/+zStLhLd1c
3I0VoV9toiGqlN5tJ0VJ9Z7yXrcjhNq0IYjrnS1nVgGSrcL0kOOl2Gu8xP1QJ3CMRZnKsItFr74S
18exm/ngh30yyOlCKDMPIRPm1UkpOzHL+uz4Av4Zs2Q5+VGU+xjr8QNJloS2w8LZkST4WzWs8zMk
RflOwcWe/YwyMEK0yZ7vrJzy9zTbFGsTEmnyAMkDu7CV58dqzGyzGFw9zNtE0yZzJJPNer9+3caN
zLpZoNHc3KA4jF2YFwinJjP2kc41Zg0NFUC+ZaO9bjKZVK+hRGro8mFdUOuIrovG2FitzSAioUd4
iHzoOHhJ3Fo3h7lNRs94Z6ptHpop0OLg9BjifmQ1f1HjlB6zzKO3nMvwuopBnBJAvK+YWHva5BBM
k8+jzhtUSm2bzRYjbyYNCCwzuznNZLsMRO9yh+TZFrrfhWyazzQM81cilurCE2MOXKnyNuB+PAM8
7E3T+zBdN7gjfSoqlR8wiut7n6LiOJfMtBz36qanKly4LdCnZTTlM0nUjNpQr/RUh4WpNoW0q0N9
YY6lEoDlJlyEvYFZ82c9UZ7t0bbGD1qXZI8ToAtYpfuLif10KTbNdgoR8pmkxfgwTiKsTUJE/ryV
pTwvc7+0AgrJvo4aG9xtIVuuWub0OlrsuxKAtG5j75MPNDdp2qA+zWHvgkn29UD1l4Dwqm6DoEJe
HSShtqk1cSfKJ3EgkbkO8VyVTVrPOEBo8xEVTZqx6TlAkjNedV+N6yECCiybMhXT1ED2Un9jvrfJ
DnJS9joxYXBDmBeP6bAAdivS6XEElqjdegB9zZgU9vepH+Rb6vqENDyLwz6D2PQ2m5wfEysG01QD
D8+9xBIy+j67zr3Dtp3HPn+n9hsktW9I1zCyzc2paVKpYlfVjKTtBnj3WYyh+N0zoKcaGB6lVkjc
COAaz+YbctmjqgTpMHboB9jElLUDR+sDyaz5DA42edqmqhiafqPmqbbb/Dyx2beFmoloeMjJ72gb
/M2XaGpRkvatHwl7NIr6LsNc3gBjl19H48R1Wt0ARAKkyW9jH/E+pmupDmqR6JNipVn2Y2ohRYe0
dCgaxRl7ETLNnjMx8OdlYxG8rvQArYWnWdnENNDPI3K+b/pqLVHDWM+Xhm1FATkj4G3XZHj1X5yi
dmkhCgwRfpOxvCEuVO8OsqCnTMik340wTQv8II1AWQ2wt5/hKPgVYKHzBp6NyC3kTfkojjkQC7uy
2IZHVbCzGbja88lj0a7LbAGYMHtCFFV7CH4AtPGmKKARtHwZkmXbKyn687wFBpjITkY3FbA4n9WY
8Ld+XjkoGnMWGmWVEM1oitm2hJPtDZwW+gCMkT8nrJ7O25jQna6jGODMEbzP5JA8VsplR5ls1Rsg
q+WZKEj/G1Ow1LdJhcWL8AntG7dVyLXrbFJIOoskRW3eE/U5A1d9VFGq6yCTYl8hiT9B4iGB3FB8
FI0yyH/yCfQbAYaGZODQ4H7uK5ashghD3QDIOopbwjWuGrP19MUIAWElLnaS7SCtXA6ikuYhwqSe
I+plcRSWTeCVon5kq8QnSIrZd2gtUjxCBFyzHWxh3BtwrPKhZGl9SO3Yf8t0fTcN4F79zkKKGRs/
jGVocVjXp0Evw5VJMu8mKCk9RqamlzInwBiZlfKmruJgW7A9WOwkcbitqsibMBAIBAmctQdIdMxL
WfGtAzgB9qbAhZccPCE4je2hn7X+iOdedtvGyW7zvb8qp33WzXaZ6maTQV5XYA0hjx3m/ZACwwKP
mIZHuyTsZROzfxigq8cJMw8Yqt9IAauXbLhZw/lxsqz+bUFhCk3QmdkrmoMHAreZfglAX+w2lIzw
ykG1No3rvscJupR+Dj+qFLJ0iPVUzC21pP4is3I9Eg9EhCjz5JBAxHwlSYnmL9CS9n70ja5auOBa
f5VioGQ/TpjZeyywuqMjmVWbbMaKvVxlrZo636qx48XEs5MbFaXwQct4qlg6hH2akI00MGhOToCy
xnVuNp3BJxBuhvcArI5p4yIhO0jN6sOSprxsYyWVbhmf8MesHtHXwQz5hzCHO1t6rzRuawSMW5YY
QXbBu/5TUcW4k5WwVQsJGLuK2ttHszC3QQbu5xoIzq2YWgk13HVTEZ7yFo7T0uV8nV83Tg04FJ/f
thiLboYc6jhWdG7mhAQ4JwXer1uRq5bAWz+6EYcva6XCo+jjiprAa/4e0IT3RSbjV4j962GcgTPo
OSRWZgAHUqI6eysKTXrgRj8nNphjoSfc8TKfHqaVy10CgOA04Q0yu3RbmkLJcCWG5AM4FdnbTkpl
fl8XoCEOcGbGpcnH2q1gGgkiDaxlu6Slv/vJqkwelVroaYDrALeIqOgb6Zfsut0vA7blGOOnkpup
OkLes72OMgutrSb15vFYdbVNkl30kr4sDKvjKGvZMZhQyBssi3K/VbXYp/XEX73h+FCV8/KEaZ/u
jUumU8rJHNtCRwRMeDrOeQMZSXKImXMAD1XuukKzZGhsUordHPUUm2HWa95UPXNArYFp3INoVkI8
ogS2W5dJeE+pUnLvZV13LunjBsnQMgPxslEINLB1yUOBVvpQA2d6WtcZHTbnOBB3mfg9iWm0rSLa
fhLTlh55Gjx4G+hH8kAdBkg5ivwUhLPHFYDs2W9p1k7wYX/gAGGby3w8mDqNPwoy0QfAYPJHGN3w
KjOCPmxkFR9wn6u3XjJ5zud1fcHbVuwzgGknTyz6wRzL3gNDfQ+EAEMeovo0H3AyJ3mzYrFeZJGL
dtEKA1o0fG6jTMH3rqPEr5UkpIOcH5qo4NR2M9PJC3xOdK6XvnwrF6AzfdH747RVwIvOa15cPVR0
7WRc2NiYfMwaAT1FwTf1mfvOwdmqptCj6pY+R7JBRQDHswI62sd8GegOUyefYXn1bwmHREgSY15L
OsuLrUdzrfUiwO55nNuCAeaStEgO+ZDPLRdxaQemt7e8XMirWYoIPN9IIRquzgO+cST4G2eCfDOk
tldGiIVAA2G9h1He+zyn4VywxTLYkZR1KroaIE2vzyrB/rbwMXvSAeluQ2t+ItxW3zPOhqGpOcuf
yhhcm1uhEJzj3rWG0nzns0R9T+NsD8Zr3xVijM8AQGdwXlK2qncjADKAepOt0YHrLR1aG2a092BR
wGEPrDqXUZS7jZDBN2DT4x3PQK6T8RHtxtqqh4nP9JSBLXyU60J++DrWJyKz5VYvvDxgRtNXaL80
PEY1Z3s81VY0AIzdO97G6b0KeGQQcYl6SPCwtjMCx0pQFjuNZflCheubadDxElw1XLgX+MXXaOk2
MuiHKZeipaHfPqqQm2OIBYC9LKQv1PAIaCVUIW31FpdrEjEofnNW0aqVC42fqlRrvgM+LAd/N5Zv
qU6W75CkzwXoUGyD14GOUoCDnJKyMY5Ut1AbVDUjsDC6ccnsv8SJAZo3wvFui2kKVgOSFm16xguA
PbOqdgBBl4ZbNe+GGOhXQLRAxDHIGd4RiGmgW41z0WlNx88eSX/a3CgPEKIN/CRCF6978jpWtX2z
uOrPW6iHJ7GkmHVAaKoXywdzTKJNFRAWJf40urJwbWBrj8+5g8PTzhY0nD2Qr+mLBnxQNNADg8/N
HxrhP2Tpfwidf+qr342Fgj/Wh1++/b+vRsGfP4qj/utn/lBo//u7w2/mXiXsf/2h+/v810/B6/7j
fe+i80/f/E3//qcC/IvC/XPNzy//+f8nf0Of87/IpPeX+En+fvpqp68wfnb5P4cJOmZ9/WdJyl1d
/uNX/xTBs3tzaEAEBfQWuQvd/y2CZ9DMvgLmBYDLryI4DNVGdxG2hpv+QCyTCqTuf6rgCUxpgmlB
BUxogisKfza9/Ocm/PSYQPb/x/d/lcGh0v4vwm5FYI4HIDq40Q43tYA/rO8y+V/kcF/y1a6Vri79
ktdXONhAS3vRvyA/izabKvgqclk/gvttSOTVn0Xxf5YM/A9vn0FJwc/vDxXk0AoEet/BPbF7KcDP
7w8kRb9pVJsrAbEWFKf6miRJdUoF2vZylMNrIqltBp58LDLIBmQe0Sdgk78Bri26nKxvKHflJbt/
WQEpHBaXvCflJB7+8mz/p3XC1ZBf1wmd7WHOOYzPvs/Y+EXOj2XmqonS8ep1xiEcQY6210AKXZZI
ykO1AZbiuriBgvYJKMXzGB3+ANwbP/z7ddynqPy8DrgXARMmMAxuvHdb/nW/grVoJkVIr9CxfNtt
g9ZP81TiJjcYKiH6HEQioC6ncopXuAfzTRO1fEhVhdq1ZtdUkL1j/XTaTB0PM3Ahz5RkF8CHT8CF
noaaqosla/FnK9N/+ZB/qR4AI8NwYwBILei9A3UdBP3ykGNYQiryqrpmW6X6rjJAJJMq7Ng61Z8m
ADeH2oX0AET+CDlbuh7slJrbvMilI6MZunTHmCofMkJBmev9Bfg11Q6TmJ65D3sgouWbUY5fQy36
liK0XKB5SdGVOF3a6KbwyTBwj0kczTcLUu+crtN3SIe61fWPm8rMCQ4JJp1Zk/FAidgvxSPkbxoU
UIWuPehnzxbUfaDJpNv9++d5nyf9y/MsIDHDMHqwuJf2p/fn/ZfzR6pIC+QIvRZy4R2aU3mqe5w3
MYDG6sZkAitD6WXR4X29P+x06QHkTGiAxVXs6u9C7b9f0t9NDPq7gH1Bb2O4uJ+RP47sX5aUDawn
OlB225bKnC1dw2FdH7nLx8Zjz1/FBOkryjorDRBkQ9pBXv5UlJIiUF2q4kgtP+At5G8aIPMzcC2H
Clg8Yr+kxJnb6ON/2sO/+bD7guEeCuxjVsBgnF982MYKAF1W9LdqKOWhpBifPdSbNAWOU1tnQAUb
wXwL9ATpnJnpua7pbwZC+M6nCQCoMQOpcAPtV2/+TSQ6a/p1CvupJNUZ0tu3f7+/2c+VR3AaADNk
OTTig7UW0KQ+/fmRhzxG7JfY3zTQprFa2IUAr32ADEcBudRE1sRiAQgqnlMB7CNQf/6KhG77bHHH
e6ULfLBkn23zPtcb+bNRy788q/dhpD8bJKwuh8kqEHbysoBhKz+vbhr70m0U9bc4zznI/7MfG2ZA
MIKinanDY5l19V04LDhoai5j/mEBStuW1yKd3W4Bfe+YL5BIpTR0oJjwM/MgXQL+T5oxBdF73MKw
X1aZXu8z8YClGqcd8BnvWQppXl7r6ohWXHX/fs+L+57+d7XXn3teQGfVtASSBCD+vb7pLzadWu+K
EEp+IzMkv96k5qqS+RAqhE9k3VuJUEMqnnUlH4oHpZ/ypE/OWbkBZAL0nND1BF5D7Yrcd8TFtJW8
LoBZQObMky/LMLIrQa7oosBJYytmzjIFRV2vfF/Pwe7YAITS4OvsZIFRabzGB+HS+KlHBD1gyAss
rdF5HYACAc3xAbrsn6BRYzdmMvsPEeR++/qXrYDuQoA67jPuU+i7+YszppUfUxTucoZh2z6rVafB
PR/mcQK9pwciWM35euTA2eX5sn1mQTdrhaejAC3xIQ9gkUsas8u8Mn7omd+6KUCVQsAlA53HQGmQ
V+txkkV6q2WGW7UE+V3iDmcJCNyzZk+AlEDpApF3V1TSHdds/G1iCpjeZC3PKGPt5sX25+3tf2nW
6O9mDfWEYM7g1giCCSl3H/IXAxgQaJ4FI8NtWe3U8moENmYqi+Oq2PM2xXeZW3JjatE75Ff/CJUh
9tBHmT1goYtWJhZoKkp4N1Sk3PPgXpiN6ATlNOlBVh70Bq6AMsi928mNoBYWoR7uxXFJlh6dnNcv
YgZRwdSmzfJtfikyz9uI6WlLmfqgFjy26zb8yC2oN38gGmDG/tduEnp7IhjMA7ABiijh/vfPW7AM
BvpWWARS8Ag0Ekgd+jVl/DwsoAtnBL+ZKFovMb7A1OgnDboqMKrulcZw1SXwnrxy6roAgdiFgI4F
EJcfE6ikbESI+D/YaP43G723Ib1jwjtuBir9VxepBrr1MhG3gnLapLrGTR1D+RIT3fhp3SDtTNBB
iNcE2LKjp3JHwbReip6zg9r67zFnh41ChQCU6pUQwiD+QO+5j0Zl/klXBUT4nkF9IPGXapO2raVN
/hxB+i8N7u/AFjp7wEAk8DZwOww+wy91pqAp6S2s5XBDlXsckHJwrti7g4dwgiqAYe+yN+AUlptz
eVMPKdklAtO9zkF3ZCvsPdNQoyIIm1tF06ExSqudS8R/Mgr8qze4L5PAF+h6WMJG/3oubJ/OaoBl
ZtVhQlt6qEd1rFx0Ow4iXQtpOX1eanyxNmllrtlzlejyVLrxCdeaH1afuUvioLjp3zvsv+OiP2YI
3hOnHNo1Qh/Un401Ai2TVYrKm9EbJCIhm2/UC9PZCr0VRhZtXY/6WOPe7iolP1SD8Q13ClCJjaGJ
0iX/Yad+KeSFEAJNC2GiA9wFhClAGEZs/LyiWq1Ulm5St0LIck+g2lWuCvRLDol2qgW4S2CBwNFP
pDWFfDRsTcAryKWR6XrGswS1dIRCXqgpcLtaO9i70gP3m/MaxGRWNGTVWZdmu8GS/OR0XP7M0P+l
Rd679/3s+OEGKVx9R5CSwh13+CA/fwClNlk4XAw3uUmIgQEvp5qiRy/L3ywkevuVuqpJUEQgpAL/
E7cFYt0AQj5UmD1xvk23NSPmUEwYol+ud0Wo36d6DKdpwtUBSMfw4MXUplA9ABUVuUuBsHTijES1
HgT1lzks6SlVOD2Ng3mc1grKQlTxAlI960Jpckg0he9GcFKd8yScxZafKqvSq5nGK63ZR6osEOd5
up09EPktjpHv6YSgqEmM9sHWaumML8fDyoCvhVoO33LIOY88QzWkDPRRzm68KlI/yWnIPi7jpwXo
+7dYVrQbMl+2JR58q4tp/LLQ9JKvUC7qRgeMNeb/e2MCuA+59/+j7M2a28a5aO1fhCpOIMFbiqJE
zR4T5wbVSac5EwBBggR//Vlyf/WdxOl6XedGZfeQ2BIB7L3XsxaYi6MY3tEPj/eoaofgFrv2AtXO
bsqq/tKsVQqQUGYAn/vN9AJEs9g0PtZYY6EUEbKiu5RfjOxS4ZebbtLoXRjOK7RByybyRHNaIg/1
TVimUyUwj2MznkkiP2tZvP96jtAcIKIQYwOcpB8KCOaV3RCJur3QxuGZWpd8CiWUuZrkgD3DpFKR
ugSKZ53U0RlUQt7RZswHPIDbyA/4dorMA0uLvFWrn5P52+KU80sV/QhxzuSC9Qfp6CibitbflI7A
9M1X0SeL4c8iHIsBgBFiHjBCQS30YTEoT01T7JgWJwyYy3lxTtxvzUFi7pK5RfumnWG4YN4uUrLO
u95YeuisuXpLG6To2OaUmu6pr4tclL6btwPUpU92wLuv+4/1ynBe43p6iliK+3XDv5YsWEasDlnd
XUaE7STOXWfBcN/ZMEN00vEa8iP3fkjbPYbDcJxazCnrWpC96YXaeM4IUaABtKx8tgEjs2zR3ehc
1fPNFTrz4M+43qnBCC35HuhHuYtQAW7quI/3BZIhEt8J2u8Ay3/2xjcbSJ9yDyK2y9EbxHcRjb0O
3bAFWZhMERFPhg/yqaygei6B8g5VNPADa90uwY4THRmJvzXxInMGRXrr1Xi2qS3Wv0F9QhXtI4lx
MhDg6nvgt9DZbD3vORNk60D332BHaw7AA05VDCmWtQ44PfYcdYQfW2g/e1oVfB9Q+bfpoGb14Ie/
aDn5KaCkNi84SaDYrk9N7bIEwy50JOAqHq1rc6ebTt4YFJjngHjjs/dN2unrNNylf/wnuEZjeFnx
tlICOLgm80MYzvrV1s+eZGGq/WXZeazuH2ddHqhpnO1CSbyP5yHYEht1hwVTCeiL/Zy2QwEeuTEw
acT9sQUFkxTukJpZtJ/UTv/1ZGNdYpSH9hRdJv1QO61jCATDbbuLw3DmNGTb1nGTu81pQDh81kVQ
WFVH+9TcmebeRZmKYdvWD48DiOAaGGC2YkHEs7v1QjV98lS/N1q/NGI4dnB1NmLPcJ46GDLEH346
IdDAdtXin+PIAs9fNADdljVJWJR9RsWDkqY7ej0+zzrYRSFgOkyGSBKh8GsdVB+apqogfGcq+6iL
kQJDjLEb0nk4QCA5LL73CCXq5ZO1GH8Yu73/2Lj5G0EMuIELGvnH/dqnxgX8bM/tEi6JndDDTTO0
mNYLnTRemJ/GVAHNqMPqe2emZ2BWlwYa935FRlai/al7rlgrs+VOaaxwhTxgyPpNCM+elrWJdqU3
6+s6mzwQGD80SG+6DsFw8qZ+2Ua8s7s7TnUJwikp+zq+ygIw6dzLJgcfYADnuSpZMH6pqMSD6NR3
9gKD/qUaG3BIlpw4hJUZg7nbyL31HEvIhr7TnOT9JWyncrtEOsBaLGA3cBz4UjBim/FzlOhV1aCv
/77U4DOnti13th9ZZnHbDyCNpkwifHUZaU/TGY/Wzgw5kcHwgISd4yq8cleyMtpgRthueFSQPArL
dReWZMi61Yx77osqq4f2UEG2e3F7t0hkD+L6Psd5f5HN/N0si8iwgLpj25c/eFc1u94PTRbANJQy
OKRQ/cl1R8OlBOhHjmZaAUz7sBz0T9g26K4wTrCj1nOxnYCUMrO6gdQRp4W6XyEVQ14S5IdfBbe6
LhYMsmp+g/T/VmHadaIjWDAp2LjD/ZsvhkzDaSR3OlGX5zXGrKZVIaTzIliPoUYH4ur+xuHSwJ/V
7KCGAc6Mp3xxmTxSPoNOgUS0m4Vv8lGvryur3byPguK8cu4f1rjbGj296Giq8sqW4sKgZ24lmfiY
u/ESHZ0Zj0bBJ71xddns555H5wUTzAQStzmQEB/aANDs8v4yAyGO5Cto0+7VhXqW45I/zCMio3YB
uN1mO80uyN8J/eiMAeVmMl2Z9HoW6eIx/+BVevgS3ry48F/wNvD9uJbxCSG6A6xLnKa1qIbEcxJg
ZuZ7va5eyvyIHMEFNjeIisWzK5wZzJqtjxUK0wPpVQwgD7t6UQ0sVSPrL1MhRywneCrwA9ljyfDy
/pWr6gMUlYT6U/kEyKh8cswrbaLokz3zfebx+66EWRwcaagIkIDtfjxqGYaqXtRz7EoeeslqKm9w
48ithYCKRg3jWFgCnGwAHAAhE+XZqr+iN8YZJUsgnlDz7LqFb4LtJQYoKU4BdG3t6G0d6YkNuNfv
jVMXiYq7v3uxfPNGf8O/rrUir/7QVDegE5tB2ayhLyZS4LrHrsva0AyfFT1/7mLYuwIHyhOSZLD7
fpgAYNUCEwCFfa4G3R1pUeV+pfCRQtZEq6WuLc16U+pjtRp6deg0720EiPWTzfRDXYO9FEUULuPB
jam40PyPIwDPKCRdIoKzgFZw7Yv+Ier7IMX+MGYDGfpkBM69GXyARwvYyG3dOGvaizpMnTlcwX3i
P+7YZPft5H/yIIR//mzQ6PCBQujBgNa93/P9a82FJalDT3j0vPYjhrNVoDeN5rCD3F867Sfgq0gy
6AasBjxuuzUA2rXCE4Xh0lMJYjxxTei9hEW3A3jdJXXpOhtbATextokzbCEZ9ilI/6M6YgA7JWHc
7fGY63RYWpW2RaGyTrsvsT+O6QACupP18E/ceQ9gJCVqhpVcBmp5xjhsP9bz4YMJ+30DrPDZn6tL
wNboOlryT0Oh9eDYmTYrbdbT7KtTwPgMcBT2hWoofsY9ttfeb/YFMMp9VUThAYbVowi2uAwXY1o2
w8G3ROhyTQOlXs50RzkwBlxPueWBHQ6lVxWpnd31k8nJewnw+2JkMepydBiQPzGZ+HDWelgCsl8D
crZwwlyVBM7HRs13bAyn3T3tUdDwZ+kHU1qK4Sdr+m6vv2EP3AerRLmJ/MnEU/NXFD+25uMeBA/w
r7j8GVSTPRrQzEfhRctxLKIv/jrUWzb0Kdxm0xOt3IsAy733ODA1AOigcuTSnC2gp1n77qHoh6w0
I6olcEqZx22R9REcQrDwvmlbRS+r0iKj1Lu6IUjAsQ35jbrCu9s55EH2xN0IPbIrxJvAATpchV8x
dF426wDnTr9aggmh9s/K60AN2lAlw0wxam4CtVm5otko5Gvc8TiP5/DcevOlXoOD74SXoBrorikX
1G6U1zu3WfIxdlTiDdb+ABmEKQUW01jGj9Cdnxz8GeeBzm1SDNMtpPW+WcDwt0G9XJtyDDaLsw/b
AEKdM9Q43BndrnLIi3kMnq332X7wcTSL/QB3ikPWvMvgmLB8lFYDGN4K1G7VBVYBrBiujmqd3V1J
MHlWPZvP7y/RYsqNnDq4MAkHNMQ1XK8EuOoEnqcRXOWeT7JOcZOVK2By+C5/4O+FNSGKTkyC6XPa
NTgtd8tr4RF/X2hAuCsJvM2wrnXe07FIXY36oA/UoxPK7VwZcomLjRA12zZOPO4Myr20ief1sy3x
vq38/sjjzvoAMyXmxf+h6vZrKzB/b8WF6hVqN6xCWTiMAH8iPAOu76QgIsd96BbAVvzGRbO3ZNzC
MA4esnn9ZH/+2ODjnlkcEbiDgwUR9moIQb9vgrR23MXtiLh4pWq2eilJUrQGNk7IBmfH5mEQsZ0Q
5Vey9EEGBygYtl0fOONm9II+BXOnEzrV/3ht4xxaeAH3rHJKoN1o4wJRAYUBYDAT51vpL+6Wjqg6
mBLRTc6JABF+mhvMR12xtBs1DDrVgYG3BL2mNzXnEIrvgaIEAXeMGQJlZlN3FboE+NKwL1Mvtb4s
stApp0TVwjtMNey51gUiqNYKRL+trt2wxF9Y4fZ7wemjU8ECvPTSzzDwpBtYajIdABQjK+pv0Lbw
lhEvNz6sWvFUHpQfDzvD3fkxNr17qNFeVjz+6cYT/8Jq4mSkuoomdLNq7t03Gsw7pcLhpYfXH5tF
62fO/YDw7i8yGMNj0AJnrDqUYxMJwsSVilzfXyrhkutUAevyo0Xtl/GxMfWch+vkZLKPN7wxNA+Z
bdEkE50ZtOaimQT4VGeFX6Cie2j/JWZ5GrQgxCq3hxrehN64qZrpmavqsZ564Nn3sqoYArHtw0Kl
/QTOFQhG8GX2RkhdCl0FicejKaQ+wIixJijto1wFLRij4EZg4oaJCLytE5Q2Nw18WBXM6Vcc5Ich
hCtwLqtNr8fokwHxR0UPD6nrMFSM6HDvR8X79OQXQccTqMDRpapLG6POjAcmD14Payf8CE8yqkza
RVWYweJfboZx/caV126jcoaHw5velC06wJE1KK9a+l8ai0li2Wq1w8zR/7LQCuOIdrkUsc5gU8z6
aVU5xHC5J7UeTvb//6oXJf5ZAWbTm/F8YFxjjnVpn/uWN9fV1/t+1mQD81mTqUCgJpxZXogg3teV
5Z+8I+4f1d39HfFxfScqWWi47yP1X96RqaGGF7OrLjjUytsU22PjTgmfzr5i5mGo1WNVjggFIGSn
4fYOzBTln2wd9xn4b/sY7o7BdNzB3SRAk9z32cQvP8IQlVZLLjE5k0N/Xjq3P4tw4zUD2rNuMMd4
RAfpwgiLZbbCDTbFOEvhb8bsyaZybuqvcS3HT4q6j5P7+6PiIj8R7S1Qo/vg4ff9zK0o7mn2luHi
rssuDAf7JGUpUjpXzjYs/VzjQVYV7BaYLdv94NnuwYwr4hCWPmm4eQSzAtcVux8Sdl0yvyrCfVGG
OhG++qstWPOAecCUxbNXgRmvPnlTgz/fVBoCx8DIHpAWfpF7zfrLm1oMsVpX3feXxRZvuqrcU68n
79CO3T4YHzV2y+/LbOmGzFN0gfFxSTG+q+udGIW74VyQU+wOGO2EDXsNY2/elx31gbxa9mpGUm0B
pJZ7e/9WEXPzSk+fl4DUj2pc51yI0ST9GuYo0adLATb/aZFIgViEQIeAFhDqQJUJDKHTUQzOCdaV
1wAeybfKzii7QiwPbCZwNjlL9v6VhY0/m93C3/4/P3vo3xzfA38f4DaK8AO4AKTYrtjB5GWGe25a
rDhwA2J7PZcWURe8GffAtcJsAESPOAcM6XLitm0+N653YZI+mTFYPvno3D/OdWhqkNfAedwRev+9
3fj1o2NWehGdNLxRI6gxeLzx11i2LUJEpEhMBkGW8hjCG423rgxOBYuKPdxxMMRgWPr2v9+h/3iQ
WBjdn3VUDKizPm6Zq9sihoaR8WKCSmW9nF0oOnOferGwqXbEchEKTYoLZ1Ti2NE7DcL3TnZAm4WY
klfrzTXQZd126eSCW+Xq77bigECQaiBEsFyoVD9FWdR5ZxxQAi3DdBee3gtnwbLDyBaG57Arr44o
T+3cIwQHcPthkl7mlr7ZdgBPLgsgBFHG5rDcrRkdDK8PvlZ7XegmhxFrTI1BUoA0FvCW76KmIJp9
Voz9sd48B08QZpRxSO8czIftwkpcjWxQgl00OQVztJ6RZ/GD1tw5FlCcDiYC2o3119cHEfTtyand
LyaCnb/t5LUSUfBJP/SRx2LYdTzcFYGhI+4rwAP1QaooSh41EazRF+xaFpN06BXVNLEdmuiNVvKl
wdmzHfmPYJoE1HgOttgE5bYB1p/DyrXvEJVwgn+MYh1P0x6WgylpGmP3VvIvqijig/ExdPzfD5v/
RyftYS3iTUQ/GDMk1H5YjgDFXZAB6FHmqYOjqO3gXykQmAPUpINSulGe1FsjD6PnobjpSJV0d0ir
ZoPO4wktJ+ze0WEW8SMmmc5DXawHc4dSiqYSj3oavteeEx5oF2dF32ACPJM1aZbiL7ivHlHMjdt+
pt52UW2Q8K6vt5PF4Mni8SqUQPvlHWuri08oE/eDNIaPyrtfD4WiJHKpgyHH71v1AntpDIYmuswa
mNkCa+AJ2uT1HupzsGRAuab5RUyxOb7rxNMPmKWDSzzIv0ZTR/u5RIkmO2hNrFOfDbk+Sur44ULI
18g3j0D/4Br2D+cIxLqAQetfL/8irP9uhFoHNfSW6GrIOr5YgJL7dUWGU9FiSHqnat9fiskNT1X0
eePz51oL73dFUB95UKCm78j1r2db3cHoe4/JuLQgR/cYL4g5/KZ9oXHUuvQgMWdHVAZLhZFu5k2O
Scai/cfXa5FWS42gi9bR6f9+cu93s/xexADPCzEmCJGADQLl4wzI50Wtg7h3LyjgyV7Exbj3awmz
VsVfXc3Dh8mthqvunZOoOVhR6HB9u/xgHJJ9y+C2RZf6KGc7PGg/xDSLlyvCABr8bsJl+6hCcFPb
PuIx7qH1w/wMvSk692PbnAxDiwtXyKaY9aloxmhXlCY+CcXDXQnZG10uQUQKRsLuHaXsFSxWuHIZ
xB0KhMTt2LzDxix2ZdTE2GtnwNtEYKjRK2BqlZA/SXFA2MDOhwDwc4yio4Tp982OsEDVHWs+qbv+
PP2grt/nfNi0YozSog8CZl9zEGZYvRfarbdpiR9wp5134s5wn13Qzcybg1u53l66648Ru1Kq42Y6
dGwsPtmMgj/WpX9nWZEjAJceprsf2Q3PLwIVj5ReQu6Yw0wAI7Y+XTC+Uksqp5BdMAmC7bdXMmua
sjyi9RfwXjlu1gpSZ4hcaXYxDCEnUD1IqcFs9wiXBHKTREuPpIunzb2GUiob1mnOJF+LcwCpCgQA
PiaqhweOaWzireZFe4t+6HuIOV2gz86CWsrDSM2qsT06pUCMGVT9xFnDRCO5CLPB+Kxl1H+N1vg0
6THYLboyuxp20hT5YTQPxqD75O3y/2MFoLXCDTkQEPF+RR9WZTljsMJAp12Q/UGSBgEZVVzCsVz/
M2ing3jgkk09+nf1V5BkDOE/azBhOhhRoese4VFexnXamogcVjq++gXEkqafvjn9/Cbd7ttgGGwF
wHhSxvpEhphUYZa7j9v6FpUhzLNiTYKdqs0rcB+wdMHwyRr/CEEyB8N+4I8gn3DfaIC9+vd9h7ho
1ZjH+AU0cZcphAQ0xeztvJL+KFz3YfVscCAtTPIx/M7493CrkfpMhfGOE04wdzboeHGmbZkk1xAe
hRxzvn4DDwVsshVL0D+UyUpps7HD+rx6PWhCjCENG/st4iuegpr87Gi5IxwjLHSFsPhivJb1fWwS
7D/NJ5/ofyyA+z0wDJcuoH64r4Xff99GMjqFa9hc4Xq8Tr1nzzWLIDgiWKxch1cYrdlZwqIEALA7
SIacFBDrwE/c6tRBY0oLrzSHDqkl7l0IWobhzPpIvPhllQeGp9i9c4YJwdkHRJhARLebYUJqCIhf
nix2fKQlDOdwL4L/doGNo75qTiWSbVIYlMCAtP2TMzK5L+GcvWkXrGynHfV14K8tzofX4f62sJFt
V5TLR0Tz+M+9QRcy1Fp9IlD/WbeADkWfGCK3Bdd2AZj8/Z0qjGVTO04cJxL0KUNhIGu5aE+D/9NO
MrjNodpWc6c2pA6HPRx1KFyqoTrCHnsJCva08mJ5YY058Aj5kqWLbIZ6Ka7esN78AF65jhXxFVkg
c6LNEmV8tONeuDSVXKwvJm6yyR2+z0OEwWwNK53uv3O9viG/Q2IapqcUMNBnZCgG0H8ceRFE+Qj0
vM9weVAQ//5LlzKs2kAszdX4zriLSPuDIxbstaw9DYgBMcGrUzcXFiBUDBqhzYKlAx/vNMWXtq3n
zSzRzsw9FkBA5/5Y8rjPV+ZeSlj5rkLyRM3Sf5HrCmG1w3FajRiVEyYOc1AjfYY0MHtIIy7kS9mZ
MbFoX3ekrYLL1Ns2p2hVYTrm4d/EqubJVRayybjiSNSsyiP/tRaQlZOWjEdUpOGr9PBcbxCgWSL9
SsJf53B9jYciTgsrgkRW5AcK+fpqXbe8hBTJLw5swA+YpS+JKP4pgM/hrMYXEh6kiBQ0qxy23FA3
ukk8++Xeb4Mt9rzlm/ophSP/8V7iuxdDZmvVjIe2UMd15vN56R15GY14W6khW9WxYS/o4jyMDQxO
HtouufIDZX/fQVfoOUGZGT6Zl85BQmMSGPFYOmV/G9foBEJyugYgwnIMeLZEEr33dFVvsUsDzu4a
ee7qm4lN+GpKyq712CKODmQuF+EXhywQyMdFnA2Nw3zhSr4VcE8jVc3Y24TwzLnq+QXhVTWmaKPO
2ST0lTbLUwfBNovvcVf/9xMa+6jPmSmeSUTWbbnU9b5C0Nu2DqFtDNNsznDs/3Slw29qirNgVn7e
oFZJUGM4+2nx9CNO0oBZJ9V2Ig/srdey/EsUVcJmdMgR8iTmJJprF+bu2O475R48BlqvDaCzDEsI
hxckiC/Y1PdsxSEJFk4eYStD/45InMp/ArpKn4SHI7SXp7Jt7Ffs0xgIW1RT79/OtcB8g/FHWGYh
PwIeQpSCU2yGoJSXyDrIYolKPLvCic7dtKwbB8Pr73NFdg3pxi+kDQymzRJRcnGqlCgf3l+Kc1gr
dkPebFtseLzmWtDmzIq6PvBu1kkNR2uuPO6n7xNH1jXehkLgOxSSertVhSpD7sWiqvANQZZ0RzpZ
7Fgny4cx7B6RmfeXGGX30DULv4ZthxyGco8ArvGCQA/1FMy8y/CvSOquzvAULkYcxyE4gYdCmo8c
/q5r+yBYV39ZJVy8szH62M7EgMxbIIeI6qeNtHmOaryBIMh8xdv/b1AS6nu8oOiniy+tt5nx/ry4
vjyZmt3xhrXKZV25G6jnuT+EiOmDvfg8q+K2uCNJxz602zJEdlkRyQAYgKhzUNfVmlS2WrbxHNhL
6ZJ4U9twvBKGHIV5kVe3ITVoRhqkQN/qJPAAMbkd3E4I9Lg2fNnXK5FHz76J9Sss6+TVRVGJXzbw
0dhW3+OFSuhfNoLFRETnSdizUAhfElbM12IZ6uyXr6AvbpBrwTfv7wC6pyNm2CnMLORrM95ZXg/5
rGvgc6SzQaWDMrUtIHugapufpBN+BQ+dN2Gtr+My6WtT3FDF2L+G4ilEsCZCIqGyFhAwEqTGiIuO
8tH09PiOkLQCGW495ZvQn0m2cCRWBqXTbdp2Re8onqbBBxszv7y3Ej7Gymljqd4oZz7IbkTSqhDt
VwdPxGZq5Y5OPUG8y4iUsGaBUwuj1V1x30AgO90GMddbZTAFdPBE395fVrpZvHK8eMo4eTjZZwbH
Ovg0JOXdge8ieoDMUu5DMtNkwJ51o07X7ldADBt0wTatpBfuDBjPZ1G9IbcTuQWY9X9r+otjpD32
keG7ySF/EzjPF6XHx7VCYsMEc7KyCG6aocI8RAZhbnG3YI7jRjsH4VEYyFb6VHoFPiiDZAYYqXY1
8I/nqhPY4wsn/CHwYE9uiUk7XPeISQjloYpFlU6OV30lbh8idLL3c2hHCU6i8tYygNUBGdhzhcoI
5nVPf8Pen9EQ5O1dpBEITdgqvtjcEsFeihXOJf/aRYbcEK4MC5uE3wXHwg3WyCVvJhZtVGPZDl7C
8ciNh55lDb19UyBrFmGfY0bX0KKoif+SGDKhekQQXBus9aVFcEKKmInma6PDB9QA609YG3Y9qOWU
Fio6R3elaXzHFPuzXIbxsVgVNs8SUK/yIFA2d32iC9ZnGw//oGQkh2iOFiBECvAwdd5GRm7Iuymz
AuE70PmpeYa3oL7iMq4L3I6HLvTa8zsIFiDB5Cr4Eb7badc7cDvKGEk3kdN4pxF6wcyrZdfoARAy
wigvkZLBRULn+XeSyWiFoC14IlEnNg/vPknlIaasMbH9Vhjsqe2D8Uv6VEyivsYSgdf0jHPVFmht
UgasFKXkEhz5TCFblRjL+KFEUJt0de7UOC8Es8uZ1uMjUo4vU6ULqOU1ECT8E2Kd5To2qep8dqPa
pSgOuvpvW8lEqhCD1GoMYalzHw1a4yeggd4xLlibkrpCrOQM9NHjTZDa0U57F3vtq0eCNSmFXk5B
PJ8jr+InUmGg50iu36wsX+Da8I68a8FZR1XNdoi68Da88uKURujr8cgNfwspdyBj/TeBZyYFddqd
/XJak3/bcIQg3VMTJMaiY6OO7y8tzpW0BnW6oWog50aPZA/g/Pn9uzVA6te//28lWLtVc484YI7o
ZVWT5hGxZ08cKTtvYiqhKIUUmv/db1ZWmB13hRdtfVApmxqxPBHsZQ9ICAr3hkCKpf2kHpFmlCml
TUY45L4JkalIIcALtc9t0yGT/O5YQr2xDzQvX11Hk9w1SDyjSIH5xHAY3XHx3zSjIGT34fhdOIrB
A31Qm3UJAcMoOV1EbM6IKgpfo87jyIJAQpRj1XAH7zyEaYUFVjgqzhBD4a0fGZu0JX9zjO8eB4Wu
lNXgHN6/xR1Kr4iS8F+KRT0VDeJChOieROHVKUN+1JECnt+WQVPuKOucl26D8sjJVGi9lEeleULs
c/DQ+CppPHxsRdFInDJ+Er8/tQuRmVx48/zv/EwyiVgSd/1L9gUyi0b6ZsMF2eJ02Jtu4kcXq88m
qEBLjFiWaRuToTyhw9sGkeifkXyMDGUdOm+cslfRD90Pit+C+PhJeez+HOr1iWDX+Da3HEPbwiyv
KDBgfjHesm9WDlxC+eEj6UiC95E8gxEqXiyyVjUygB6dqawf/vdw7F98+LePC6kDkFy9AO0zEvQ/
qlGMO8sIMBJmuRF+1aGqIJffCVEkvi00QT4sSzCchbNi65aLu6HSRzi8S3wEDff2a780A/xnI0Rt
5sgvfotZNMpSc1EO2MIicKdtRyO5ncYB3u9amiMDLC2RtMHGTbdKATiPTbBYUpgz/GG8TmExH6Ev
/+M5U7DF+qWHtQnWWxM3UeIXtvuBHPm0ZzkTnD0PlLSXtUUcB3F9fnEGhJAMcVTvgL6rLe0d/wWA
rLedmujiIp82qaIxOvuIEzpTp8W4p5/KbIQAe8Jaus2C8Qcftf4DX2E3BqyTU0H11b+/dOZUBMsD
CoN68i1qAOAEgy2fqggZVFauTYJ4M/MclCN7BBCR9Iv4BlSS7SBpFGkP3mNTKpceg5G0kPZmuw0e
6DSNN2HpeFP3F8J9vYEN080GixxOOMi/l/YLY0IXiXa7qxyd4yw7d49EJpQalRzAHSKDZTsaF24p
IckruwejegHvngxDQJDGGXCdw4lno0b6Pr5D/KcRO4E/5WLvomBEh5/Quwx+OF/v5pAiXRjZ8O2o
wx+2Hm81D8WpNwE0Nll0mL2v8D1CaRVPNabw+3hyJ1CTKPc1ib1jsIL6XpBYnnhLN+w0PooEv4a9
Sm3zIlwf3rHYEQmyODbrYO+5OrjMpTSJrmdgXgXHR94PWxbWdV7Os3oLxCVomnRV3hcJbTejfbf8
CxBpWyBei/btYXWhxbtibnNkwCfjgjBMBCTGtxVGhGwRyNqPXABu/kifEYPSJrFq9i4pltdGEXXB
KfLP+3e44iE64BwWGxlFS0Kg4WbvH9n7C2YFDAZKgsAxbUTGexdFPQT6N0wUEP64Bs+4DCFRjfIP
I1ibVEHi/WtQa85j2r4aMtQIto7azCI7PgVL7+Zydd5iZKddMaGgr+BgEK+5zjeYMr65YupSCuP+
m4OBSoLl1lyQtRM9dQKbXHFaVHOCRDyfutmLbrQfohsZxjipaBfsDC5sgBRfdmfkp9s0CvhyqOjq
44eQabDo6O3/cHZey3VjWbb9IkTAm1fgeE8v6gUhKpUwG95smK/vAai6KyurozrufUHwkBR1DLCx
9lpzjtnozb5UJVrCRNcekRj67bh8lZLssI2qWH+Uuei3ZWQMQTfUzT7Tau2iI6MIys6ZdyEU0ueh
MMpr34ZXY5kFhT1VVtyN3xyPDxFuD2TspWxUtGk6N1U0nfVKZIEd59UGM2h4tiovPOv5HAXxmEEw
qqYWNlWJXCptrWgv48LzIfgnOsIj6GifgB3Vb+yZOPtCcTQh196Zoc0ntdfL3VjRvQfeOvmOmGm0
JMVPRUeHk/aJ8tyNtBXC0gBbOXL6L60L+vhGYJVTd+T89VFMDifuL3UYZKazqbzKOHpGaTM1jecg
Y+N35L0uUUPl7ntqMc4aom2WoNav7BI9HzDDPeBXoCr24gWf22Q/CLSgk0K8xtS57gnFO+TBxlDe
w6hz/N8dDTlcoLZNh3BdFpfD+pWqjmfOqeqQLMtF7RX2mZ1D6P+Gt5De0QSi9tjqGcbOm0xOhM54
t+dp2CgdtptUF4jVoX8gpQp9peQDHbVfTkJTwcv67M29iaXQN1VU5cmQWkj47dc4bLpHItXvJshj
ViV5bMdmBiJtf7rdZJ6hab5CDtB/ZtX4LbTb6iaLuj/GWdj4plq99HGdvfU13XZzkiMYQMxFwrFs
0Gf4jMEUWgat16wqtm7hqZcO0JbjFdHvl7i+Trr0Ioiqyn1CXPOqW+Dy41irzpg/aCZXWXpNuWUe
yoRzTQ9LyuB4/GixNvhijlracQnGh6rGV0Fday8HPMDoAkrU3ZaGiNtZRAwTaCm/ZNHyNVTzn17u
wqoLk+is5TNj4EE8ekOxD8hkjQfRJuYjZp7QzU17pJ33cNOoORXJcFunfGo5fFleEu6sRYc6LDrU
9SDH59ZYrjSmY8zLm6IBRhH+XBs1GPloZdl1P+7W8pcTmFEqIhHfTuVzljOBcCot/sptrrlUaZBv
Dd5uLbwRFL7B6L+J2NHexgQxbzrlu0nQv8r0WdnzCaobVPp+TH/tEhsu+Is4+rOyoqBrkaR6VXeL
l75Xlhb9HsmO7jeAmI9xMr32S7POBrnPe9PNMPNUcg3y4ldOH+2M2dE6W7awT303+kPsKucKg7C/
BE8Ae+lbPLxyUZ2IwIqz+qTlkBYijTVoquxpE+f2r1p19TcEHcY1DN1fxWI5p3X3VAlrvhMz8V02
9QgEPFE2udGx5LSlOMesfLvf5zzzu4lzJooe/WzjAS0EzVpyWIB6W7te2vIt1cRnqrJJx4Nb+LlZ
iZckan6mhjpdTSShfscg9WTH6LnnyYJPmqWJtZny0hdmRWVnOMUTXQwgNLmtwpSh3dgRmGC6OJMY
AcY70WkjgmUYiLqVfdp5AqZVhWartzUc3KFrfzjd/DVS8Dw7blOfLQVOuBYrz63Q1GctirXnStWD
Om+rR2bCsFfbITrXqcZugw+T4AMRvXFL2hQjcSsNMR++7cz01GtPXEjp+bMvveQYWxJlf2kdaX8w
SNVL90t3hkCP6i5QBzt+Cqfkg77h/FzGw+fg5e/rO2+LrvbVKoEnuFR2zjRmF4iu1zGKzB/yy5rc
+gnOXuyrDRsDvC8/chcGmTuL3RxRrHWLRmmeDvFQW+dpvmkwVO9C1zuyJuyeji0stbjI7asZnpRG
WDfPm+luOJre7ejw9ttiAkZfp07lg2QcN/M0zyhMBvsUt8a8wTAeBgU6Gn/t+yUi/TGPpjoGLjBC
Cj8VeKgugfAWsbjmBaWOigXxqiXGa0Xb/0w7oafoDpM/INECco1hHiqOwWpvQEOkttnk+ofR5k7j
l06rB1FqstllKwfW75cXI+GcFgNOC2zZFxZKA6uzXlaDTN/m9Z2V4UXx3M1E9UwNoVM/LoeiyLa/
6yIT2eupyIkUWrqTMJ+BUWclxHX7WNoVu95EgsFvQeePTfEdLl58cSCEPrKFjaE1mGgGtVfvotS+
SVNhaxhrY9BUzm6SUju2rvGC4G+mZjOmg2aH93WFZ5l1D2pXdkecxMDwXHuxQwvm1ErlF3ZcbNLY
IwZg0aUm2mIcHJ0t1Y92yXCKXbIZaGIWfRsmp/oUhQpQ1FKLs3vB+42NLBrEBXu+3Bm9bmx1OJJ+
obnxFyayZ+DSuwRmADfN6GgqvFdGbyNKybtvgMY3EeSNH+pcuoCuNfPgdMmnFdI14XYMxpoOl3RD
Xl+eVbzRZT88NRm76EhDWKvY+rx3GgPLadinD2V02TDOHSJXqm6sXvlxFGrPxKK0H+yM/zD1Un37
vaRWzSj261UR6ZP6YwT/ZxHPMCb1JyapgSQPtKQ8z33LL56yquG2mQEubXHcqobikZOh3gZQkheD
pw1JuCVKAEP8TeF/O1vwXbauwlVSzNaxMuiNT21c+25iq/taG7hNLwfOnTrIHEQEBmzNNyw7f4rS
lRtXsWofacTsF44LgbZo3G1uovCjXE324WyGZ9vNwrM7hS/zEgHhGvMBb1P7rCLnAAwF5wjUsXZe
D0qcNr7RRO0mNqyA/r1yXQ9WH/M/KJH9Hb+oZBFHVtC7pkArxyqudp/N0kGtrOrdTSb2EF5fXBgN
ANNXvSdYtaSTlVH1aSfzS9EMZ/TUznGaap7bUqlpcxaQs6Ge7aUAb1YZv6G9QpLehjpdXVpzt3Ge
O9+Ab/jL0Pa03+isQqrYZoUxXNfDGKvJriEvjs5n3L4U9RD7ZQIwJaPxvZYB8xxa576Y54PQ3aPp
/WEbNIKK9MleNlepnFUsFVwxcfecVbr2nGV2tdelWhA6ZGykgdSgYfd7xYCWt3P2rrkDVFWaHyTU
McBuXlQX7HtdlQzDaBj5NHXVS9wU5Vs8fV//DyVT2hdZPtJKVM91mfLSZqVgv0CHtBfjNclF/OBs
ih7oLJLDVBbSR9Utj/psfShD11/ikcNs4F1pGrvY2WHaX4Zi6nd8APneEbyvWe9dFDyUAIfL16RR
9Wc8YweekP2I7ejahV7zxISx9QVqgCNIgeYJZ+3WUQHezEIe9OX8AojS3uJEJ4OF3v2KjrOzqXgI
RztLmcab5RaTDb19MRv5M/fgw9QKSHazcbFTLMXltLzbZa2X7LELRFsq0wylaN9Uhc7yUJXtlz6G
hzQ+FTECZzZV1fRkEm51RG83+k43eE+aetaMYqbbjoAlr8IIt6s+ztuONCpCLuydZPv3rXGly7TI
QbI9DEmQrurJKs7zowVFyMKe8EBhHL+U2Rslbf6sg1o5dGWIMn+2+eNhzq2ojXX0Zmp6cEhlCRLt
2CxlRUGyxtVrUWo0cb7jnQAvp6XtU0MQ0ZM6DJdpra8soVE3z4UPka17jlPOIZ7KWxv1TPc8Wnj9
/3zVMavx9W62yE3j1rs1aUSijoi+C4qO3QQP+aiFevSKKvJDR772lWv16NOk1R+TULDch0wfhJot
nQWneKtDHLXSm/tfUdv4tlYM/pCO6WGchi68mFrBbF0ZxsDgYzxhs3Cxxo8DVpnJdk5t+g3dXHhc
H5i8uf+5/WMvg+B/6f4sCBQDadvigXa1v7PhTGYELYCU4U7CULtDsS0WrYrFrVim3KFqO3Ctdtg1
TH6PcSx1MGGxeqq6sAkcs8WyDepiJ9sDYYvqV2EShJTFH1pMJzXPlL0a0r4lkcB4sO8zHwWzRJ/d
1dV1G+6WRiJfp8T09hqZQGz6xDastP61MCLQ0EXxabe1udVjs3aDUJMPaYbeKbZaICP2Uniqr6hB
hsCo3OJJVNRuDBrUL1sTAZ/d0VVHiLOaCBd4xuDPoyUOybI1MptiuCFa3of28CImI/ocVavawbYz
91Uz6Qdr1KZgbY83pDHWGGBmxuF7J7fMq2th6vPcstrLYaKoNiz9aax/JKMo/y+V6P/yyTiOvUjc
VdSH+qoi/YvUuOwzgQWFObFGxN3OIIsG2vo8nXna3Dj71t10osmRXQ6bUC8+c91awI/DD6j32g5z
Ur7reJ82U03Ny4ljvPV6D5xZFTfTbDT0wOVBNQdzo/ZGvyVPCz9ZHRCPcdWKnHgOXV76Jhu2YLr/
8ymnaf+mJLVJrkRhBe/SRdn9d3FCn7U02GGOEUi47HzcZhD7OkponMJiRoleF5siRlRSi+goQThf
XfK4pjpOA1FV+rUN/6DYTDeNUJVj37PvZWcw+3U92Pu8GA7pyFAobbQN8HR5qmT43nAZnmcNZKSG
+3tvdzK8NfojT0gWSivPQ5RFHV7bYRZUSece1nXFal41Kx5em0ruymruXpjWVrMBE8IoFzEfxEGz
d77PS4LXnC2hDEPxqrhc16qIN0PlDRupzm9Q7cNjmjVyrwp6fmulKce0OqjcEXwXdIpvdi7A5OUr
Fe2k72gqerBCc3yEpw52zzoK8FvtOR+SJ0I5f2WyT+5LcpGb+KI+dbQ8rkMk7a0dJsDy6/BiTK2z
EWkzHlMIF5w8qCZswn2QXUrSkwCj7NxIekGrpteSMcwflpruxfwiTYn2YZoRaGfTjcltvNW1RNwa
xlTHUutZufNhxHFjUMr0unUGbcQqLOpLquNX7BLjrIQFprdUeXU0KN+mkQApLeXdKQ1vDynwYPDO
HAczK3bQWghtzV1nM+i0CAiCQXbu4nb4z+ebvki//nWJAxHH2Y/8R3NURFP8/C8X0jw4QDnaGSvk
NBf7Iff2k6RlRH5kkNnbaiGTZsx/ReJU57LB6dZY35ivhkEUgYAeVJxcYarX22jOv6rENKFZDL8m
MEAXp8/d3f/7s8U2CMMXjBCy3hX69Jdn2+pxqqRxOt2NdCD4yW2Tl7k5eIqg500XQgrjCQG56ReZ
Hcyi91geaoMJLUU4QQ9DhtCiFVN7Mtmb4KcN0tnT8FQW8Qn/afL/8WxtbJ5YWRwGPc7fReFJblW9
NFXtPpuiCCgEswmvrnFNRa29IsWvNmi/LGQX4sHrQROOConLpZlI2Ayf+lwheww9K0RMkmKWrURR
Zt9Ty/seujnLWW6P/4ccjHHyv58OJDLi73eRsMJI+5tybpinPNVCW73Dcfjow0K+eG0RkkqQYK91
obObdhLD1mnay4S5F0og1bNNZNIuOWETML7pcXIPc0D3jZnVL4pmyv1kgH6g1+8j4EH13cDEiOYM
TdvSNlfNqTjIsEgefT0GGMFPudaXr8QzpRdDvAodgm7c5v37YMBGUvNOfGH7OLcV7RzhHovYqy9D
OnmPUqv2rSLkmVjH7ZR03kyUEutzLomw9OqPJqxTGsoyQ7WF6CaVDWksyzyc8dtp5PaFVQBxlDln
yh2d2ydkYflRzMbiFofzkIgQm1eNqmXZy1QMQ3aFke5HjSJgEnly1qNm+oYRISKVa85NHO6Od1/b
WN0oHkXiaLuqXkDsSp3cbBeopoFV+SvOlkUMkhc3X5k46nPjRUCNLOeDpuSmdiSe36LxDqbtdVfG
l2xBK++iu3A9RzZkj8FEhLnuM2sq56JyTt7aKw2V/hyWkzxPNs0oaSnMADQICDSo3j1bOTShNT6T
MKb5UjAR6pcmhvm9n7Ls7hZQBjFR/kjXQUpMQ8533To51Qk3n1kl5qHQ9ZIVLWN3i66J/MfQCbwO
BWFl1nEwseV/xIyN8oYcjP+8BKzi5X9dsBZ/mOFYzipY/7tdF4dXT7qDM99tJ3t26lK9yolILcAm
QQh4Zctuj0XIUOECOKiihjeUeuERT9uvyctVv2CC9fafnxKm5X9TFNo2Q100xBaGIweY1L+uogwB
zBEqmHFvTPUVxPNdo1X8PC+HJk7KHfiXfiNHgXCyl5/m1Js3dRKYn7QovS6yk0ZrnjIakbGjq18h
iUQeSKknltEv1COZ7zSpHnRKLL5ocTDEkz13zEz+UNLhzWo9kktkRz+wzd9UJ68JyBw3Rs8tVnpb
upHdxgWVddFFxadEOgzutKCruoIFk1qx0bSNldPxBx+T7BQp37Nm1M5knxA7kzCSc/X0hoeuOrso
CoBsNcc+hQGKbKFytfyGL3du5ui5dx6xi5ibudLwMibtn2nbM5wRhJqwRWXaDgdj44lW3cxl8ozt
ur9oBjDdzLKREquwGdaHIMAM7iYxmmtX26+NJk428+ThnPRpcuFLRkCBuHFiLpZiFtyHiGNB2gHf
UvE7f4Wa+YuL/dnlNhEznzn1TcdNukqcoIPGhYZfnLmuDMxA4Rbgx4Z64FknbGdXLy2AdjmsFQnK
2XNUOfHdzvtPBtjl0dAGHqlDf+iIBFlMW4zlRfQcQhk/OOlb1JGEh7QM6WZ6swjlPLl6TtaY9IyH
Kr2fZm2mp/WR1BrcsosZxcz1baJ/1rkW7ZwW5ErDJXQYuIo38TiE+24AwRGGGj20Mvnu4o5P9bw7
CTh7v9sekNGRYnoMk6r63pGu9maZlXFylmDsvPKai6bCFpFwHN8BND9IO0OwMbnpJuwCOQ82uABW
tIz8DdufbSPaRbPLyQpu6MJMqgEnxppZzx1xpbWbHr3OMw9CGQnQnZjDxmZDPYnb+gkc7nbqbST+
Ea+LHTYNrUSa28QhNlFfxgVRgjRq7O8WGT3b9QkRIjmcJt78inrWJcYFZU9lF/pWIro+mv0Yf0CM
3ZpGX+Nen7DyRs3gE+jnvVop3LecqDRGUBOj66Whk7dAPPEQmBfusGc4SRcn68ZHMkhCsEbA3r2z
tEzjM81ftsQLW9GykBWQINbcNasTW2GzAS8IAbGMOj+XShmdVOg9YKC88y+EYunzyBaZNA7tapds
jKYy8zaIRUgHGqAyzVFI+DhFPxVIW/whwMZux8k5EoHmbsjk83M2Xoci7pZnR52i1S28Nmij5w6y
xqmY2AyTJs38McJ0kCSGXMa0J9GAfVpPbksDjjpsge8Q6zjEkoFIIx4jkzJ/jHFexqDI97VJXweS
TUS0NOt7NJa3RjIjNMaXhLHqlhh3/e6lQr+Hy1e5Pv8gIGrvUENt14nkOpvsORnxU9vOcTBy/TQ6
9Ezq3swPkaeJLeF2gD1j4kjDSuE/GZ2ZWYDjpyN6naRnNKr0WXrGoc+YJEdf1xWbagGRrFMgfRE4
ZGXrElnuQFoPZ+2PeAljUYyoORvMvqK0m26dInuERLF5qJe3vpXTj0yt022pZl+RLNLzemhkmJwb
vJdBO6gJduDuvfX05N4MJiwqlfBdmJJIDgrKvD5thu3k1FZAdFd9Gor6ZdUdrwcZqx99DO8vtedb
k07MNO2y3+ttyIpRjjnhyqis576adr1e/TlaFhArwrKvXld9IhRngN65zbZJAdwIchOuywi6GKvL
4DjRxstp8MC6dZ5I0ilwIcK5XR8KWnzKYqlWefVvCV6hPqyND6IxtD0Qptn31IiG5Iy2YjmsKu/2
+7K/+iFLdQuyqv2zUNObAecCXXReYEJIHYsBtejutXZIqE5vYd5SKNE/YXKivCqp/EcPKCbr0LVi
nkpfy5ewqtoXoA16S0JPaxq7+snT1fBmizq8CYBwbtLVIHNYtpMYe1U5aLSjGXU/NRIbgGW+NEoU
5BMsVcYvrBhlM/5ubsIaCWQzecfONMXOqAAd9x07qDknkTFywCA6c9fvWsMNt1rWPdzcrq+ahLQJ
J+UNqs18y3HNG1Yz76VkO+fOxrD18ijfGI7enrXl0DWJeixy82BFTv+qjVXtk+vFItXSO55Kn3I7
OebYEzft0v+yQv0z1Hqi+RLqTq+LfsTLcj/0obyiAfbNZbnvDPhVrSbF9rehw5DPEaIV7NQWMlTG
NJD6CrbGwpanbMMtZDitDVSuiO9SGfI7iPWnIWNTuQ5AmiFm/hih2IaEUTxmiJ87IrhhVRSJjbqc
u1iOls0lEK+DPmJPZz5nbScc0BTrgAJhKF3+BC1Ma7P2EHEI9cKO2id4nQi7hleljwNZDfIFI2J2
RPiT+z1dmyA2yBNzS8O6Iw9EkQSZbT3rV34bLmj1JoyPCeHsKowkF/S5zCeaRI37ltNNOHR6Od5B
yQOIzF1l74ZlTbRAfTIzEtfNWZ8PJAGdsZkOcWAAatmJxfIkw3gvsrA7RZHNDZtsvsGXWJ53iRli
7EMUuhF11REol3v3ouryK7mm7NrnU6Mo3Y80LhxfUvPsNMZrLEfDdFsPbW4kdIuDuJwKkCRTeSUi
rbyympMnl5gDAH+13P5WrcEgx2odIYRfDrpZO9scD4O/TsMXPPB2iL1pAzYk3fUTngOwnGI3Kglz
uAHqlT7of8I0otyZURRnuC9cTQa8svazVpvtig9IEhWGQLvVQD76sD5fBkt6B0lf4QNCCUPIxeqk
wUcz+Bh2DY7ZQ9QUPRgIutf0XcLNaB4mNZFsBb0/e51PHy/VjzSfYQBC+V8CoeP40CUQRPGb9KSD
Rr6ElOWKLAEVOEWbOtOZaZgWjsgi+8rTiaCxgpz1SCmnrTok6QVgRdCjT9gZYJX2vaaLE73eOuCT
Eoeum6rNGjhSG/Dfq3b83nQI7Njhr1WY0xTyjmP9ZKNsXl0Cnk2jKXK5WafGC0gKdP9k2AZK15SH
WNeacz6q9Mdt4Imcmb4KKPrk6d6jxZvj+LPqvWhFiueEnS1NRtA30PgYAgHZj/Pa+9ZkNe8WXdNF
xdvYofNoqoWbo6eab7KCG1rhnD1hGufMvkcesT0JTppadyX0UyUCY7tsMF2HgWnf1RSLP5EeVhcx
HAuizb/NLQp/euEMjpYN9hCLj5a64LUkUnujTfSyBHYGZZGdGqS/7iNYrgCnDOL5bEfevEluSOu0
/3D1mhi1mQwth+WIKAXr2FOcBpGIUm4uz5FoP0c4BPPDoWIK1ovYnNXvqRB9EKF/emnd8V5N5XTU
dII4kNibuEXnGx9695rj6DsRDpyDXNhEvYP6QflonezcWFCRstphXEeNV1t6QB8veViox1+axSEE
09Bw0MvWcgxv1cyun/hvVb8Dp65pOxf1Zh2KOAhplw7OUxzmV61GMRi3+g9zdsezUzBd6DLKEcSc
6d6emtDPF3LjehgIY97iHh39ilvZpSzG+GDGDcGqmaGcVZIu9lRhT8wByuPsLW59peeWTZMg27ad
rH2tc9oz6iz70Nj2bpU4iSpEqSzEwzOK+FUZtJ+d1mq4stluFs7QkaxBbqA1Os2eGXp4idrpa105
xkXPmwzTSSSUxp59Xk1MDoEePlR57v5WZs0notK6p07u6TSkm7TrrY/e4kKjST75nWKmx44b08aD
VHFhYv7LUcNhW8rJOCgqmQ5QjNJDkdGnqTSVVdus51cCMDJqnrT/FRovIXbZDeke+j2KotOYhtqv
dAiPaHK5vapWd+mRaT6FRp355lBlp/VhVovibMN6ykP7E0dk/T7q4bzt7by4RGOmM3nnljt3Et8H
VPBctwkMnvrxOfQUMpBU473NnAaiKMYAytX+wRYs1XEDqM7g8fyot90Eb2shvNc4qkgXpl28OAlz
KdptqpjEcRStpCcDYGItpdaiSq0PqSWMO2q98WHIoj06Qv8eL7rO9TBXxD7ZTXlZFzCTqqq3zHpr
VHN7nVQUrmBfA23w9Kc8Ac3aJtxFRNvfyO9bAq7gyBI9RN+BF512ZvhrSjlx+rb7OViu5aspi1qp
tvO2dEem5iPJiutXoOOVf2i9LChnl6y1jevker+gsHsv0PNRoMvh6EX9tNWcaPo+lKSD2pr1Pkku
07p0ulPDnLFJev2ybktdXXlgEej22mRGB7an0Rmue3q2Sy1c8g2NGz0erFqD6jGHL8cjWTbFG4F0
N0Lqmx/D3OlBa03gy6wJnxm4FeiIUvmulhcbuuQL19dVabPy92EmmydQC9FsWXSoMMpcHuep1F6t
pv+c9Fm7Jlao3ocBiERvGdchF1e8NMZxfSSXb+l9bzLXKUGXuK7rw1pOzkas6m8s52gcWyM+q9mQ
3dzIfVodQW1v3kevRffhDsZhZIHwe8mdoGS2eVzRXO3ykLSMC1ygG8KWIVh9Zb1la4FpF3y2nQns
phH9xugUB9O4pULgnfMnxBH1yRJmspMWc9qCmUrbt9LaMLzI9l5aI9vs0ITpNdOVcnDI0k0mpMST
CSZrAgDmDNC22067eEajIn82Xme3qLYGsj3wmEZyp5SnbbB8np2bKE+Gmp1yklJPrvAcki0JijVJ
6cFwyIZnTulGprlHKok+oyAHxCRrQ783ZYsLvZc/qwIyILM7JBauoVGuCQxXDDnynS2kuEQ07U0M
POtMHCJxgIyF3lzNrdlLneSUG1hX51HTPucm+Z6EOnvdaNKeXYoJLgH5Be4VaxXE8WvvmHdtYpfv
5W3EdoEavwARE9hgHgNHj4ZFWpZBYIcAqqtu+szWoiIjFFPberdl9jSzWUaZwJoSK5kMDKLSf2ax
X+tW9cJkLNnYn3HRVx/JNMZ33Sp+Dcgo45wRI7tMNKdIae8Iv/Uj5ZpkZ9Xaz6VT0wITAxm7cYn+
v5bKIZa5Eqz/p2VZhEGpXpzumY5s8ylH59I5aJUisnKHOWNx7qslTTUPb+uh6ri3hAmxtxLXmWqP
j47mGGImhd0ru+5nRbBh5XaAXWH+1bUWl6CDW8hcM1ls3h53UuQOW/H0PYF8GWkJuuMiA+WAHB6E
hG291FYx7qIWL+uESm11zrYV/qrKyW4j+eN8BKX6bV6+ikt7/paK6A7d/B2lnfx9YRDVPPFbQWR5
yksJmgEppdltdaY8vjMKrA+gCpeOV38AqZXcGLjshZNjQiUA95bjGMWfEXs0MZyKCAZK0IgB561v
+nLzu8joYr1dMkxSYJIIhcK0Vt+jsPmE/V3RDh/lpau1X3lohLvUEYjFw1a5KmqziF4oiNUkU6sT
NC+eSVMYbxXpbLIXb5RpxXawO5det6Fc13+1HmASkkWN4mS52v7oWgVdOkpyQA7cHdad6ExiLuf9
IU7EC66f5g/y+p5IyY4/yhbcZxPGzdnNVedSwH/ncp79Ph+aV6fMXOCrWB+ztF+26MmjjVTrljHD
j/G8v7lucupaLvVqbuxnOOHHtVE+w4vbYAewAlsvflmG21WBW5jfqp51dkAg9Dy5lwwfOrNr7ENg
HOtCs78kvOSgbjwETKQJH43qo5+L9hFr2E6ijOqDcKYWXSPfWw/2MbO78i/fmERlBKAdxG79zXH5
9TglQCInBSOemj2Z7hKDsjFBe5qck+4Nx3+uxi1jkE1Ust5JPE84L4dwUxdTRDSViM+GFyaY96n3
z1C65828KLNwQjsPYLLttiDabLNWpGttqndpe9QqcnzXX1kP1cSuKnX0QCVuGvVohSUAFp/qyzmM
b0NaJ1eZvFJhGZfC6Rkxe+oTlkP1qZ0YURSlkRzLxUMduaX2RMPo3QgR067fyoqc5bIqfzg5pSs0
MxVByiNs6peVfNbbeGK1is7d+kNk9RnKeMywuhw8n5M72bvIWn/flFAfCW6ZxVb25lGq+AppmXO7
yNDHrw/zMKbWHWApFrmyk+ZcvkBu8m4JmIR+iUNYD23s2FyjBvW1cZhmbXqXeu74k210l/UkYY3G
DKdpr71FG9cEei22wLLCDTmc1Z7Jd/KRzd3JaSJkl9zXwfowJK2451LHZjh9FBOr6kD9tki1bctu
dlbXGtv1p8TBFge9Z57XR+qRmZr27spR7tBA1buYEvVdMD3c8BvxQfJm9wlWItU229OkqbVfCU7n
34eyJ1KnjCFDLN8jJu05URXngOKWCjNiMFpkcbxRudr3aBeJdEE5oGD1uWE2OTbxkLYoBbj3piwe
pc3NmtwB66RF5m42lf7dbbE9xuirthmBSWenw3RohlV4pJ74IBJFvycKoC7kphNWAXt4VmrnFUl9
hVWIySY1zk1pxUdErO7JYEN7iuSUd+f1caEo3AYzb2CPrYeHLLLqsApiRrunzhTlqXQGHUF0HtDV
iQt410aBqIa/IS0bNf76Zdn2tFK4O/ZbOnJfupYXpC6HOdpuBFb++jgftPz3N23uamKBBf3j8T9/
/Z+/s37v97/OUNVuR7tlNq/UxSlZDgVZoqf1IbZo/tj6GLi7948vGRjy3X/+6vrz399cv0yXl7d+
pTZWvlE7lKoZ3XfBpyiLk7q8gN9fLS/3Lw+XH4Cz+++f/s/D9VdgBfEXmGLCJwJA/PtvrX8mtr2J
uAGmScahhd09WFZ+ijWXN+cvX64vf328HqrlRQ6y4ZdQxeen9ZsMVGGYObq2+dsLWR+ur/hvb9P6
AxIc+x2q8icavdVJtsjKx2osM+im//04HBVSFNTxkC21Eu7K5Vyh2RIw3gxGrxoOTT61c2CMXr+d
y+qPcbZ/AT9MfFireQjVKaGprhv1pxe6e4Ynt8KDQhdn1slOo1tP3HZRGAV1g/np2EyQmkInzLSk
liNP478YO/Pexo09a3+Vi/zPOySLWw0mF3i1S5Zsee/ufwh3t5v7Xlw//fuQzkySzuBmEECwvLQV
WWJVnd85z3GzgnFx2r+4pj9sGCN6LL8cwtiQf3ZHF2envGql+TnKjbfOmx4qM3qsGGduASd+tsrp
Je2foJq+M2J+EmZwzL1wWKcGFfIE7sUaY+SmVlWEzJQjmlLbEfY8WPVkuuZj4ffrKYDdVcj0ay7K
lzzsmp1X6BvdNF5KHGWrVqvddZbPczLxJpXz4qXKWcXJDanSg6jfRGlAjcm+p/4jdt0BHIx774bB
VsbRI8UnD8KHqZaqbxj0FfuZVK3x2ZxzDGmpre9Sae+ClrIARL+vtCsIMld0zlXFVTT6bfaZmPlt
k+h7T6PwPhExDyzsdsoRBt7dRl81tXuNoYFUleaehdEcqtRtNwPsBcIz/qGrDWy0dnYmlLFvsYRs
8Ph9ScBMFnnaHuwyfKgzBKemwD1XfqYhZpq+sNMnJO8OD0qjeDzrXeDOYjfv9I/gPW47fLQuvVWs
64ya4BKi6Fsi347wo9da4O49o195Oh4jGxS82QbXYHJOHAwetPI9GHq+GLX+ysvNx2ZOgbTOQxB3
Z7rCDkaL1w0vQ/jMBIDnxMqY64U/gCj0wAeKNB7QhYw5K3iNiNXTzshzmpXa47zDCZX55MxM/tA9
w/I8xap4F8J8aQUzTHPv2epIbOZi23W18V61/RjiYg9qvdiYw42fTve6FT9JfOI8eKBHBQKkROHd
lkPwBR9RS9JwRfEUMzfZYVHy7ilmPKGNV4covee4U64ylX9JrO5rBk9X6W64K5uvTTjcIMaddVmE
O6lSd2NiWjcqcxOGJsJ0qKFipdTwZsaj5Q3h2h1KUA28rKseHFph7zjWb9wp+pzYib3qcRStohSJ
rs73UxQwe4O53rs5ZT22oIO+2Ug34Wkbn/xGxWs6jdR6SFh0+OdI7XpRvhMO5UBzOi32zqAsrZ2H
1appmvepDs51DNghBZTMCCS64xKxsaInnAIbhW+qUkQiB2KOlLlgO4m7O+jqFQ7q9I7F+8hiowJe
y0lgIRM5/rvnjjXOIJOpYQI85XW5PqVlNFEJMV/izNgLJgyCyEVlYO3ZLnLFW66FgxgcEPPzN318
uHz2D9+wXBexxEXbVNI0MZlldVpucFZUpyYpjpaeq/1yWVyWtOXC//vd5aPlc8tX/7e7xTj6vy0l
v/+cGXKmUaSy179/7vcf1lvgR00hDpUDv7FsrfJUzzfLXSvJCKovn1zuLzdtFFYnPCGrrHXiozZg
T1pF82o91hhUVsua/XE/HorZG8wKtHzy968ou6emtbDvfvr8xz+2fHK0qAz7wz/28aW2FQ76QkAX
5PwbPz45sLPn4uwU67avy9PEHP8PN8vnmv/5gqCBAFeo2jW5mtakdsNv4ZeyC8h8h999C2EpknL8
5GAABzrJaA4aYP1KaUDv76CthAfgEMOlgvS/rURN8ZzbvvWucedZKWMuaqM2jjWaRza//sps1LBf
Qsf0lMBWryBRa5GHQjTNpuNKM2kRHfX6tsDdvBJy9ADulPf10MndJAbrqCWDfXVKbTdCMQAUkeBp
xfcA6d26+TC9zGyepQAX1kBxwZiu02/L9+FHbu5yX/5gEu4cjEw+D35M48zImb7W62KP4268rZgJ
AU1IX8qwwkiuQrQhbqgzNMLavjZldUgHrKdNGl3Up0zVb3iGewbO1YsMmX91vqZuEijkAELEsI2y
OUTumOym/TLFWa+16wq23ak0FeDuWBvPleMcSpVuLUtrLhxA4qutNdG15PhXqIyu3HJqzwXj0TH+
pDX2GgYdqTtUJdydmYdMbMf7zor6YxS/NilBFUJU4cVMXWcL3o6StFm/tZUbb0mWkPKcjzMILsal
l0z7Zn09SQAKt456HgJkJ96AD5GsyJ87yl3rVgXVdPas008ki9p7zeRnT8yHGd/ODzj3ohWIfQ5M
yr51ERW2DXT3nS7C6VFUZgIbMb4KiS3GRzdGiJt45XfGQS/sGti97GkzGLtrWA9iAxeT7ikVdSdS
awxwkm61CNZpGnwPwiq7lQV9JbGkhsiwGWdquveQ+I8+UtOPzoy/TJiCX+kPgL1Ezc3GrcJqLcls
Pjm68QNtwz+HoV7e48LaRjGECLrNmGZwuLnLo2f8tOBYNDlsDMJw+zFxGQZPPNwOPtOx12xtNVXj
tGvnlscUWvTWGXushEh4q0TWzWmGsp4EbxkwojQYeP2t1g3a3o6lty7hPOw6vYYml21RsOu2YsOO
5W1H+mncI+H1GzWpd8p7h537aECzuIaT8dUkuLVd+JkiIXAW+Dn7kIZ6u7hk1U8SNXL65tBMjaCT
XGh4rLIQLAf54VqbEwO5s009w/2eO96TAawgMOTrmEMCL/0cX8sE9j0rWfxyoTbm6A5XXLjfWx3L
nTGM2Yrxu4d6XYj9GI84vkNGWGHUn2qWFgg+Rr+v5/ZXr7+PvYSZ6Rws8Qvvvheudhf2uCAyTd87
AWT0oSmM0+Bk/d7qTxB1jUsR5OZl+ci0B96eyFUbONtrg3LcS9W0/mX5qMH2fY4le80YQI7oGuZl
841LnwWzOSPYerQXH6aRkK7HxvRD2BIZ24zC1rSVRJnaamlpHSlSq7a+OyIEDt/afmpfCrd91Isp
vujwObbo9cU1tKLiWvoPhebkAMD5TGKBMWk9oAWaAbG3mGMIblUBGHFlubJC1PemKcXBtAgx5M3g
rOwpzO7JB+U+f0bOmkcbb+U5Cvr0WoKdmY35wf73u9SRITJ5ioseL9KNRUXcRpX2rScj7+CIwjxn
sWeeJ69GH6vzbLdY92qdSwy8+UNJW1cSY21VfcD+sAt0JoTtq2Y2nr8W7E0/qtBap9YhGEmgrDL/
ZuPR3oF/RfiwrfaYAlmqfFMSwC7kqlHlpatcn94R5qg9cchV6oj6YGrpl45t7WnMhnrVZCjO/H25
FuoMazE77HxhT1t9Zhi4HZcmaJ8nK6v0sxEHTF9qNtOTbmKyyTFmG95EPZbuOOvKgbs0kmfbIDXe
iqzKr0wqPNLYrqSUkrxkF1T6np8iAt3xYHs2cXjg+JYSVM6q8Vq5dyjo2jH61vCGIxo7iHxrOzei
fYSbcY9Vk2HdHLWm/vG3G5+/kG2X/slMqoJqbLpZBqX3284Y7McUHJYg0iNxvGet0T01CXklG5uT
kddvMf3uO01ZOMqa1FxxxgsuZWYFG7N22oNZcRYiDidP8dB3j8E05kepz4CU+e7o1O4uGGLkdEVh
44TD9HX5qCB78YpXi+ett7nWQtjcZn3Pa6ylrW1ryImpSpVBTFC+QQbLE1w/c+tilV5Ggh7emghr
j4SjGd4WIY8o9aZmkzI5+opYb46wV1qb4u+uWw1ZaX3vCXuZzvcBHi8GBOHcy/LZNgMqgkJsKxVy
wSYye0AfmI42g2qaPdsIGu4iyD8T16RH8OfZJPHJN5VJnQjSscrEHuxrtwP6HuzttJvtviWV8k3d
KTYHuCbc0jkH9PTuWVXpp5/TlYkEnzoERXOgJzW/kUPDTKcqUiZi07AdDCvbGFYtN14ZWjcOu/rR
SY2zVjQ1nMYKYAjmrTGBU2iX6mlgoHZTWuNw1ThcrMYqu2px63/LGyy5z02JJX/hPRHDWInKGq6N
k2Svqeqs9ThIdZdVocWMeP5/i5P8UUn/CRQgrBtWnromlFm3ZnXnFJyEMVuVn83gsXEh5bVWmF1j
ka601gF53MRQ+8ohOQIl8dbBiB9Ed1h+jBfm7eqgYktundTRbyodnpZB0HCnxcOdFnMxylvp7Ohh
x9UwBxhQvdnA+MzW5ndGVYd7K3bKC6SP8TrWcYZRXOt3WhYWFKkE5WvQkWWl1L3FoQJzEbmYK07f
ZfsusFp8D2Gz0VhsszDSZrgeDKxEnu1e+0HMyX6qW2HeByiDc3CBZ4XZZ5G64WNYBe6ZqqFhldUj
OW+gCVuwmDPyrWAISDjczavsZNgVe6B5u6AJLr6RaTq4Ed1HucSPBBnAeCSmX/KLv5Tlrm51DFuz
A5bh0XCjy8671urzsmXJEywsMrbwKZiuf/Tt9I235tcl/Fdp+FnTIDrZHRrrKiL9uoJkH+2qAi65
xsB7l3YgdD66IsMO90tOqAbJ6zMI5g8fNkK9u246B2kWYnPEAf2oC2osc89BfXdBsve+uITzzfJR
g99h7dNoudHnbJ8wrX7nGSgqSmOFsuYBbISXae34DOO3XUO+Up9tU9QgfNPzTzW5kudpwDc/+ear
Fg14lqvwxFWE9rVSDndDnTLuh0NOAW27IcxOlovryXk+FEUlUr/JW4GCXm4ixfsCy9ZKd7KKCs5A
PNO9dZkLKOOpH7+IgTd5HQlxFwWNceDkmK00yv5WguzeaxbbiKSTvtOZ020Ww7o7Z2ec1L9fnt1u
jltS3nwCmlJdmqZf4xNUDzwT6XqkK+Zi+s6dmBNsqrSutTCNG97l/T6YZcjCccAPMeLm2dGMd7sz
Tstv9Sy8QqZegZ+YH0SR2XCJZUI2eL4rfWWvSsg3WGYQhEXKDIzyc/HcClKfeeyKr3Xn7afFiyMC
8Drd7DbKvylRwcirU+MBj3uMnoEHtm66+CaD3bPXeopDW6PSYemQtb4TKpy2mmPT2sx0qfE78dzo
dnPjJlcNf99UpnCwahxy2By0cDeU7B9C1byyLF56P013Vqu6jTFP75Qn8ANL3Gc8iuVZp0zp6wBf
ZBxi6yGcdeLaAsXm5A8B/QNnKv3ulqav3m7J2YCSWC3wntZvy703xxR4uqNLU5U9SGgG2UWlf2tD
6d3jJmhPKTwgugb7C6nsL5oia5w2GAwiN3q250lm0hbTqVnesBhH8pUDGCTHcPdcaZWHK1aL9gz6
FDTwXm5wIQ5nTSmd5QJCkI/5kGTv+ePHcTcR0PWDczSvV2GSqaNTTMxaTaPcmr1sd8MM04yHWRIQ
1SlQE9dGVRVH30IXSiHLZfiAAW2GG44hHOM08b4wbmBtzp0uM4NupHyQy6fflNjcyf03LljhLlNP
uYzwNBEtZkJjkpdhcH0MZjEfYxCNrco2Tk2tA0b1Sed6ee6vY1di5kjC9ygEIqYRD90smL4EKRjC
ECAqXxUU79oNtb8AOoeEs1MaWormcVJ+fVC+TSODjKno75OpxJOX9OVrZ4nvXH3DOL5PQ4dl1iuy
9TSW/X0bGWKVDdgZncF4Uabvk9AGO5FImR4Kl618NEwJ5ky6sjCZz5f+6AYC66th1/Ium/nIs58W
19M60TgoqOlN+P3nOC/rR80LHy1JVKRuxuy1SKxdLdAnzU61Gz/yr33gQf3wQ4oTZQo1rivqx4QL
4c3ofTYg7q80SruwOMbTOoYEeMZe/KxPFPxsfC1onpVrfJ3fVk+d0bf7rMqKw2ybBSpwYzWsEyUK
xIueoY81Lb3zxpAMd23Xu9fOiMgpeRsyU0zfFXmlOGddk676GjyAgKUh0tE98UhUJnsMNXMXtn6y
kT6XaKspm/uhbg6lIK9CrOISJBSdYG9N91lsjetKRvVBT534JAliL4dvt06nNYeq+GIUc7KmyBi2
Zna9LqQ97QgIV0p/NufBqdCm7iDmXeuyaNRTsTNY+Y+FO1jbnnPKY5cOwJr5G+ka5onC5wrrVniw
declGTT3trTS4eSX7ctSnbjcWA1leH7jPyxtRK2dRljtNLUe9ZTVPJtGsdJCnRJsnJ63dQYNApjB
iO6pxMoOOW2XJefl1kBHZ8KOaZq95dQFuAscrlYRKt+OsjL3ILGbrulgfZuyUnuotXc4tyEVpYjw
paddg7g+VFbYb70x2Sn2deeYkwWXwyH1SEQ6T+k8lqerslj3xIuxGifxzhE6jGbg5au2B3Ir2JZx
WYEwgDqxHQOvP/bUMGzS2LNfTEcRumhllxzwIlnQJUzrrmMNXZmWWa6HOgx4GnCyLDeVVdI/aGdr
oIreKYpQULUS9K+Rd7Cqjcn5sJdJUJ1O+WTGibrKEIgaSVNWMCtwVhXr3xtzxDUFKTsYZCx685Wk
LXlrjem8ZrOFkBVbF0vFHkpywnbAs1AuON8yfsAJ8pFDx4wRnxgkghqcb+KGyh1NmbdAcdN1AfWg
Wbes7xDqnc/wzzyxcUzbPsCGjrbl2IdHK6mwVPppTPudt+397o0I24Nd6c2tTRFrgli6tZlBedYk
D5XmHOGb5dd8FO+dl20cR4UAgOOLAGnRmyS25yVYDggqhV/MvaXk+KoOxleTNKu2qewzUs09HtMB
74Rhn718GkC01F9Fb8vHjGO4JynOLv3II3kQZHca4v8GMGO98ecDSxN/7Uw7vB0AX0ZxM31K69fe
d0mEYT6OuBDSyOAfGu1UcJQ4w1fN63HTd065IUCPNu5V1WNREzvhycpS1z8VOGQ3Q6OvVchfe/JM
gCWRtZGWbLaoeWurz91t4mfhlqg8ARG2SW5nGzsWGdwSoliHBu5SfTDlrnVLXv+QIbaVbTsbmipW
NuohogimIBA1ZLJTAUxj6CDBRka9ZVIVUvWBH4J0oFzFor7nuZKnSsdKKmsSc4wWJvxEEvIDkd+D
RaehqWk0gMWQlCQaAhiO+tL3zCjGkotxP98F2PY3cc6/Nso4dMzrFus5uznvL60CaRJODuq3TdUd
Dh5zevWRsgVNrf2E7wrrWSqpkZmQQ9ZxbVZrXn71zpSwOoj4/vvImbHkcv8cg2PALiwb+6ex/Pfn
xJlJj4UZUyx7F1b5LbYpbe/ETI4TXT3AWTF2xYNBbmFd+jpFovBnSRe42jti/LNlxvkT7S3x1QWS
s9wLdChslZU4qyV5kKfTnT+me2KtmFZzoP6+M0J5YJ16szDDiNQZDh7MJ6yN+UXqk/k9j9jv+tkG
A4ZOsdrgn3OfQQ4sJf3FF8ar0ACGMh35FKrOPmeZ09HLGmBq0o2jynrryujXXonlWJr6uzYONFKm
tkOax6vPQrPLdUq+9NxONjEZrmIsI1dLdOETwK7mJsybH2bONneKenkT2qNz1UYbbmI/RF8RLl99
pn9289hgQTpZPTLRGNr5lw55KzguJzcovsUx1tTB84Lsgi6/D1r24vxP4PaZjyQyvUXILz5u/MQ+
tLVbY4VCTi1cClbGOnppS16oZlA+sj3TVuxnvxMgHejQiuSOKIC3oxMOBHzlP1tpuJ1zqBc8oNbK
TiK5HbwAOMcsNo+VJr8Z0fc4r7Zlqj+Yuqrv3QFZXQ8JZlCGF+k1CRNUKi008Xn0XvMQ9D0xwNZB
OgQzegykxpM3e7J7MWiP6AXdKjPi+lJOqr4sH4kQjpVyHewKg1Zt68CTl7HqD4oMf7WyYis/mvlA
CCdf68YYffNJfCAWOAeTBfdmIBv28O9f1d5fqQ6uwCRBIF0HgyrlT3Bc9oq+miwd6jlBX/L+Rrzi
xNwCsOAGEB3bJDJhVwcjFgUZ3b7NRkH+pRCbD6N/QVvC2m39TzICnRSWANScCV+SZ2OV+WKmaXJR
hrymac3Mzp08PLK5/TiMLYQXriohrkOyuxQtfXg5uy54FkOTHixaDnYtwZVNzUZmpWqD7l3h31VQ
bY/sdJzHOufTCDGjXjVnqSOqGN6OiIWFGwVvqJ7S4MR298mTpjgVVchsGcqjoVuvMhrUNhwGDnpz
IeRk3UZgh2Jb0ByWMJdtQOCe/bpgzVwvlKm8Nw7BaH/1sR3TocDhjO1bfGdlVBIkX5lqWldnTm+w
1wg3WI7GDa00s8fNrJ9qZLxTRxMqD9YPjokkchoUpMXgcVdbeOzdht8X7toJ/iH7Iq9cYQwgsWZh
M8ojjxecpv0dzIMr6M+pc+BgbL7w9MBt8hzzp0KOiYEQWRWgQQ1ZDKMd26PwQn1HFApdxQqxTJRl
dHA1tzxgLYO1MsaXKBUju+Zsni5tvBbOtoalYLuooblZlBu3q2kddKL2Xmvuat1oj0Yapuuw9S6a
rYxXUDOCNuyoufGq7EuDOoj/2Xb9ayHaaOOlzlFnmdkgBXSPJr6Ue2TbdZyWMP1rvV8tOmHXbPK6
LlFzQYdpUXWJrNq8bSKVbX3KdT0g6yaq+UUDgOr5I0cAhuDM5mWwccJS7BEnJ3QiqmNmPUB27XD6
eCXTscIsKyz1Z9/Vs306Ttl2mu8O0s32M6HIinyiuWwJQrREvNTuJ2q697au+y9BbsP6huy348jQ
H1VKAdQCx1puRGIxkJDwbh2oRcsjV2QUtjINi/1SdFCW1Q841flDjb7Mus8Gemhn6ccOxJpGde1l
mtJ4hzFS7pxsHDeGU8d7M0pJcjnetw87K+1PazpmiyPGDtQgM/4+VdBlh5qyg7yeI6VBFK+qrlH3
vFKvjNDVDZSQkNxC8xxwDMMXflMUZbPuSzt76NP+fhyM5iGJWKbqWVSYgfGRCLwbZiAa1vXw6CQt
/v7MNJ+DKDhq+KZXTDa0jSRPhJy0HhkO3EC1YRiQTmc9AYEVjt90avrYtzvFLrbf/E46N6U9/EhV
mHKlaKjKwNL/NYoOtpe+zHyvE4BO/cxL9hVPXLmNrSB7CaLxO75f/93HgOqO4ZXGx2S4JxiQbNVU
ehel2d/QEQmB+dPnouBsBlj2t4+KKMquxYT7y4Ovx2ykPKjFhTdmDyQWxntN+puO/f8a6i6C1nwj
/Fiu08iltkiWBMIquG6VORCT0AeSs8o8MXFxL8u0qC4662jEds3BxNOPVVH4t9OAy60bMeSWWN4B
Libv8SD9QxGqW1TZgXxu8p3z+udlR1DkgDbxoSAZMT9JZlWpojEpaNwtBBeJ3cpOD3Et1GPQZPXZ
TOuvkzb1uFhzVMAitdBxodWGVfVAD0v5oJmQzrlYl5fBnx5YE8iIh/5bYKbv/tyEs9w043BbG310
27WVey9HgLyonwfmKICdJcB/R2b1waokgRdgQSudY89u4UIOmWessX3A7RsORu7rTxGWoIeqqre6
3X6mf2VOq1mYCGXgICogUNbxN2Bp6SXrmgtCjHb8eGO04Q/MUjYxIySoSpuY1zLz+iIj85KHJBz8
niaHcAaHopc1x0rnbRLG7/qMxbCDHLBoHJymWaGuVH7vENM8RKOoz7xGqGLzxbqvUlyluv0yxEon
DwBLG/EMgdPVv6aZLR8E5MlghkFpztidzdZ4IrvG3w6u5LWa/Pi2m3h/taCW8sDJHqSvHV1rYyCH
vVNy07CbL5ONAqN+MYeXpuvyZ46dQDDI8Wl+wL4kAE2cowDd0AvAccmnjHJRjg2ikBUwHEwxNmAq
itP31PuoTd+M6Bz04K64SJvbALfBRtCUclbYAXaiMxScoPlqNuA4ERabksrJP0Gb3PYD0nEEaXUR
voSWtljRkk/wcN21OScYHGRuulGGixk4jK1Cha3O+ExOxDmGM0IA1BFNclic7dp/NtDD7xZwgtfB
pSBNt2bsgHE50Na23tFHGGX6XR5IYIHECT03U3elPr1q0MsvCwG2HzNttXzr0NRyZVtDxKtr5FdM
wiIlbPYHxwR3FTA5XQ85IcaPv11IJymS7YudERj0AlOc6wQoBltbTr7OddBxilY0czMGsKPXLoeg
7erNu9B+tFY/l0Mb0S3GMqK4FiVUVT8MTDJND9UW71zYFPU9jItyZ3fabC8TxqZrzOpVBeBDm/yT
5vuCFDWbzyLgiS1E8CMq8edr7syIGLMQe7SLLDQM4bVIo6uC5X5Tm+gzcYVRcGYW2jOzMGojxqGI
1QvxQNlNsnfNnA5odf332zpjLhH701nFpfnPFtBkTM9xdPsnOoZfeQ2NaJm4C7NYngKreNb8wWNc
Y7CrV4zm4nmyJDI0JjnF9r1sXRz5pD2T6qUndve5D+unv3lM4i9FDB7CpwTNY1u2hPj1U3lpmbVj
N+VgqeF+F5ulvLS02qvUpLW35iVyuUmDrR+00a0eCGufDVAPAKqNt0mDzRuY3RIxyouDgAn4MUAa
lfEuJ5vrAbwpDAuhTgpG21oUTjAZHNuL27nFluwjOzuYxOvJ6+0zwG34wWPyMKp8rnLv/EsSMNHt
dIYrcf/OS8S7GA57Q4vF6GLE1Wr0be/sKMnwDeJebeD/EwNZp1bDyu+MjnU1W6u9cdjLc4F7zkYI
lFoOOmScxksjgvbY6uItTuLxVurhPpmbX0pfxmcVwsCePSMLjN7CWybN+Gj67hE6Vkkm8IV9nA9Q
f6T5y/OIETGqWJst5I20rNaF9qBHTves8tG8+CNNu1LRjxKPdMJO7ZsWhvU1GPQHqPrlpk86EgqB
A3Oym/ZDB6gZgHR41KziQSuMifGoJO6KL2YFQskCEgbSyfOSbVm1IQkEaIJ1jR6VupdlCuPFcDiM
kTOWvQlbiizoCxF7I4s70oOm8TSwjfVXaC637DcdEt+RvdaVFX3qEBc3TgH2DvVuFEX4mLuYBauR
fkC98veBCmndwfZEnkkkQ/YpIBykMqZRcVOnu0mf6s9trdGYkJU7DAg2f8T/zklWfWP8HafpLwcl
+kWZI4KHM6Rp0e7459P/FESNVoDCumKZCtYAczCI+p3GuDUrGO726arrVQtFAl13KeQ0HYjWrrGX
eonlpYKaX2YThnXtE4P7BDSNk+zDCuhlE9jm4d+/15ZH86f3vyeg4gjd4Wxn8H77+a0mEl+UTZFd
3dGxCVQY8tikiZjjWt2jLUEcZVlj0hdax5tBs8hBE36yk/Al99K3ZVdlICxqQZzfJDYINNHqgAut
JjvqsMpo++k+lWbJcVcPrW1lSe9Om4qLtIPowuC034iUkxKMD0wagmvkEoqb+iY490JCWB3xxuaT
OjC7tEjx0ZtckOspXe1zTCSpdfvdsjg1tafuGj9+JDkAPk6PLkbNuWu5sTCeHtNAfjIEWGAy8Fy4
Z2fIAqwUM7Vy+Wj5XBcXxvZvnuGf+UOmjpDm2BavBcf76+uhrCw/cJHFr5oHhDOKeovtz9Ts9Qap
o+mG4mAY23EexCquwKJvu0fHy5q70MFxhxUEKwn9lDdWwXvWysN1CKbocULEOEEPIc+egvMdDTc5
au5aQ/e8Ljctk0m6Mspb6frU4Y35dqgN86TK8u57pbvVvSvr0zLPRZI4sbWp7zeeM9zVHsVkfl4e
lvliUQYHWQ2gA1PXvXdz1SKmeOm3htIzVYl9UyEQqjzuz61ud2ctKNTfMaV+Zi5iLrSgLhoUWsOW
s5e14g9YOaBOmRngnr6yWzeWrN0sRAmcBKKviMXM7JzGrdbN6LFvJO6+TrzyfpF5hU9BfGbU+kGK
v2NB6j+vUTwuHpRwPcN0DQOS15/f5r5qtcTrm/4qXN+7cxvZnfi+b1oafBvnepLlJqxaMkaIVkuj
FWVy/taJC0RzlNt8Q6XRg+MyOjMJPRvztY4UujxFLSJmntdPVa4cNit5v0FJ8i4s4tVe09tnBibm
ZrFwFdl0jjgJPC0xlq639mKB1bFtIxe3vHu6zCd52Jj2djmUWS37JTIT2X4hhSw3IBvXUUaUPK+Y
LPVz1iwbZshTrSWH5S5eg/JgKnim0YX2g+GZ0QB5rxK1GKlQ/OHuwiywHAyVscVKlMccx0N82JQV
eNoOHLa+1QJl7PLsay+r/D7KmMJxRys0TOV8EMwzF1OY+b5EBUA/2WHhaW6sxaLS28a9PucBF+ce
ar21KU1nEZyAz7Y2KoGBodrAInwIuqp5gPy3JXVwiZEd9vZQPzhz+V0nW9CiE8kqn9QpYx6JqkEi
eDOC0qeeQHvpE04SeNg5pFrYLd2WEo1/f11w5nXgj1deXkAumrUtHFsXtv4zl6zJqMbOomK8wsOB
0xIOl9ExP/e132+kiefbitxbznqLaILaLHeNhU67zHdY/4qLg4txo5N+P/ZYfXdh8JwadJ04Cnuy
o9Q78mZB1Gjq76CIPEcD493FCJVFVNvZ6WO+FDzYFd7NrImJcXr+dS7P2WJ5JMOhWckNtbjJzfKR
ipNir8X4Dq1SsnNh5tShhB5G5tvrsoIngJL7NSSjvosz/nZLWcZDI2CUYU/TASPw2vSERzSn9My3
tmYi2go0aOssOmbbgFGewmh44+/EoVTZF967zd2EotoH4UDrjBauo1mWI+fonpa/xH98G/4zeC/Y
R49BkTf/+i/uf6MKu+Z0qH66+6/9e3H7lr03/zX/1P9817/+fJcf+u0f3byptz/dIVEYcdhv3+vx
4b1pU7X8On79/J3/1y/+4335V57G8v3XX74Vba7mfy1gGPzLb186fv/1Fy5E//HHf/23L80P/9df
/t+PIHzLadx5+/ln3t8a9esvrvVPz8XmYbGlctikeDBF+/f5K47+T8umAE0itnvuzO795R95UauQ
3+j906IRTZe261gGFly+1BTt/CVT/lO4Lp5tPmlRYS3NX/77sf3pif/9D/GPvEUwiXLV/PqL5f1Z
bdTmB2Z5wjF+upqCuBZVYvuE6shrv+v0Qpsbo+rNYG/WgwGzOSeXFuH50sPM2OiVmWkxg0gjM/V7
u3EAL9Ieohzje9wMSU1wCLrnc2HgScCAgmOQUiRz1tUsXwNDZYyN1ex8GbHL2UgNDYTjgKcs9RK3
hqrP9v+n7ry241aSNf0q5wWwB97cwqMcvSjqBkuiRHjv8fTnA3dPt3bP6Z7VdzNrr1aTVcUqVCIz
MiLyN3gCIa6mbQD2F1XvYlT1kC29lip9Ay9HNZBTemlqAQqaSGwBnqX/jFuCqAmdvaCCpYwUpk0K
CkmTMB1D4kh8E5e1m12r2xbx2qf7BGu0oG31vEslfnargBrVRUe7cjtlcPAJSxpeC/doh4+9LyYT
iq40Vqr43HfyVj632OuO+P8k247YtUG1hsq/sl9MudTu6ULhslmoHYdzWwdL0suHvC6+gaAXXgVz
61rPashfEXTZJ8sTil2wHucU/OAdPhNd6aJesA9fqwwQrLuVozL92sV1UB8mRVF2ZzFQP3YBdJVp
VKT4Fj/mIiKGp5zGF8olOIgIBwUTiJEGUEgmv+9W3csBJVoXy0q1xZ3oh1gXgO9Vd84HdndaYB1K
veDpOvk1Jc3RAe9DTMf0XrP4olKh7AobZiLtqIXRyaxR9pznFqwq6kuQZGo0+YCY7oD7G1HEjAxb
4q2wwZniXNVttPY4UFCxuRZSaWleQW7UaAzH24xvMd2OwrpK6INlLzMgSY4yAON2rsJxITaJtMf7
L5Ns6O1XWg6dRckvVsqFO5Av9M72Vjsvy7DjdKDMCqLIyHvqwU42GF+xc1LTa2uMShWAk0xRFugN
VHRokNb5r1wT0VTRpbHKvLzcMEy0dbkprj0mQDpJ4Ja+NCrh8pcSc4nhpIlj5zdS0lV8iw6hRdMY
auNiHiUH6EPUHI8zwn69pmm90RXZszSFkqTN6YNVZhs4RsVaIe/Q62wne+/7XfFSSOCTM6nbZrys
sHwPjlsF65UuXbPfJqJ1jg+9gGN8Zcgr+FdWGXS8rlrcYsp0CHh6WiSwS/o6+5Ij0g9zpBdklNb3
Aj8PrTaMOQBdYqkuZMqF5ThKUlc/J4j6a+QoSw24hNSnb72xM/AO0xtTR05L7pT0qwBvO45KRKAx
YhUAar1NZTdOV9T5Rej14tS19ERIU9B5JerhoZWKkwwQdZs4c7XkFspZN83aEhgD/WnM2TaTUmsQ
1Y9BpkZxWCZjGrbpTu8s5+RMiSpjzABqxjq4RXhp3fog1MAiAXYgtEK9fNj74jMt585Q7WN+1YEF
JE/qKNa08zQMb6+0LefvOl2lqEDcCUEYnM7OCGl2o6dCBB1ssxh7JvFI/xpa3jQCROzrGA7/Tgnk
pXF7RBcLweu3UsKt8mRaUr9HM0jd9ttgSnuGPJksS05rWrl524w5qRwOqkawIEInFK+r1E/piYN2
rKcQqZZKT5uXQb/q8WZAE03bBcniQgBnCv0uwSR3BNjX2HuqxRyU00JRafEkqMZHtSaMq7NlnFY5
cq61/Vs7GOJoOrsxLgBME6XZh3OxIk4aQhTYlGdx6SFA8/YLdpLpAGExaOJYl+5LADj1QzXT3grJ
Na34JCLHEHPTBSLbHheCfpNbVOdcS9lhzVmtddT3FTaHEQTosuSIYx6qymNxFSvGPnGs+llrpe2l
+YzQ3FmMlY1RthRnU+l22R2+W68SroTNaUwrPb/DCLhDkEDvnFnicWdfe9SblIRghvQZwsqYmlgp
zrEVVWe6l+I76hyK4AqI9MEjbbEz9EvckjCBRMJBQs5qIN6LIt2AALYkOoJjR9LncCJnWi4oMeST
sz0uJQKvkm/eYB5sURJC+blO4wTCXVMLRVCNaSf4BUi88WyqiC5Dj0qEzAdOsv6MtUKcHXY28zUZ
hPEVZcpesjm7MV6R9hv0D3Q4hhzBrg4WlimK7HGCRhMaRBeaeAi5KBrN7Fraiq/o2U5Z63BMkIzf
smRTOXNYWLAeMrY0hhF74pxit6qJdQmEMim/YImQc34r56sGjRwkj1OplvIKgnaTUJbpicV4tMOT
BMVKo+awi+b2iUaLD1Sza67QKtkPSRyRp3M4E8lTT0maqbvhr56lkQghfvg2Ilk53YnUPJo9sTui
QyfUcXpt1lKAgNZV7fKWlBpSAlaSaSt+OEqh+QtOEyMeB92KOA7iQCxZOBhZ0KDLIJ1yLW6hLKS6
PF00sK2cPJttXI7ROghajqspdJ96tOVO2+i/o6eu14cf4xo/9zjhko4u6ZA/AgWdAFpsTT/9UCx8
axFHGnqcLOJuTUCHzWKCQR1xFDrJd0DxuvA+M7UPS6ds6syfoH40OhZGKm/1DSPoqfH5cWhPCXv3
hABzBeFkxEoVklTRtfFLU1C6wzSetN3yCjjLcMLIlJGKKRTCoj3CGKGRDoP7XhA3i04/6pr9E1Ls
QuZIK2h8l7aqaMHHyrHQpFtYX9ouqx/bbp0lw5cgMxzEnJg6SYePvl2BVo7QP7oRzK3TqwYHOqhf
19MzQMp2oQclLnmIU0irBTBCx+Q8xm3efWk4/ewLR0+UkTMqoGMPHaiR17VRUWVLRDQ3vKVWm+6m
jYJs2V0Cj8CbVwXDbmMfjxAMrZNNXZFkvm4jZparGOukO5rSaZIHfAUXF0yO4JJAjdD0aFO0CbS6
0FbwHYw2ae77IVY2PysKGdIgyjfAojiDoeUjdNbyttVK/yGvMK/PmZ4LxncIIVv6sx/QJ0apGGWi
ihBCKgaFw9Qx0FMNju6f+Vp4njWDImOQV3YShXNN5eOthYadGsxYJScL2wq9vY19ES+3PbXQ3qW/
PiMCsSiFifmqRQW+zvZotthd2SMe7MKPuTHz4UeuQGe9kYop2wowRFL397itssUb5aXKcQgZu4XD
IxO/wvvJNHGvFAUNtvwmJsI9ahPFjk21rq9phYAQ0n3iKc1Kc02+5hVv+WKN8CvXM9KwVTe/Zxq0
LcgpZTotf6Kt/qOC6blBba/6a3301xLr/6eaykKyXD78oP91ZfX0qy6+F9N/0f78Xv8c/pebfWf3
Hr9n//Uw1T+/N7+XaH9/uz+LLklW/9BIDUWFVpFKD/DvRZckK1RdhqLotLaOVhLdr78VXbL2B3qL
omGJGs/o0tH4+t9Fl/aHIaE49HlIgiWArv5HRdenbck/OhF/Fl1sIP9Ha40mopHNOayJKDvD4r4J
d0Ko2K2LCbB5lU/Hr+rNvOme0dqzPzhGuJ2kJ2QEpbv4gbNfH+nm6/aKEai3+pWX3y1BdpKd3h1O
+aX4XoK4t2njkpi1kRpM59xL3NWnGexjM+TKLsYfpzkqvDlUnYmfV1cOMFl9hOnldcF6Rq7e6cLu
jJORI3jzWXE5fwg3Z3dRzg37CN0xXwzUUxcUQe5unuA3oX5qn5KT4kpucRuCbLWnq+S2EVbZvuZX
t+SGC7DkK+4Yqi64RsxaMtu8FFcj7G7yybjTg+5GYHT1iEb3qbxl0RyCpg2HAE6BJ4TTyTw1D/E9
lJyn4mTdmmsVYmUS9h4xmO+ZOoknXLXAcOIIwqEBZeua3iEaG0Pjyu3iJb7npNFef1SnMUKk0ct5
W8Uf7F+RN7ix/8zJnyMFupt5shd/6A7j6reh/nkZqgdH5AUhpEBx91C1m2jwPfE+vuCTG6D67wnO
wDfjYMFN/cXvot1Tgv48uagVh/pbfx7cylccsJ+n4mJ4i28ERSQFyz0+D/zV8lg9pP4eWCDn7SEy
/fQB+1GHFOU04TMSzA62bQHCQ07mxDYR6wS211c+pFNxDyLh3fo2hlg0B5Ba7enZSRwAb7bhzJ52
Gi6Lr98hE+DH9uwVATYyPqLN4XRBdfFuu2xu58Jzcel82p2r3+WP4qX6iSwDkp6zDRpRlgGkOP1N
dHtPuyk36zpExVP7UntdtH6I/uhokeEiMeNn9+l5DuQwD7Qo90ZP8go/v6pXhO+CWIlojLeqnT0Z
90ZEX4HRzgKQGv4O7eyUuZqLdJArvqphe5LPy6sQVe7mylys6Y3vGT9DKwrVx+qsRBPSc/TeHfOm
Pkr3zMQg9jKfLYp1IvLYz+lcvkj32Q/WD6/MH/ClCzJMZU9qIPjZXfGEOewFzOBFvzZn8zG/gn0L
QCBEGJed1PNw/i1i/a3f8nt/RSJb/EvX8R9r/Til+K2NvuBYISNMJ147T7/urMHGGQLBHt0urOAi
8OV6d/d713QsN3ENd3KMS3pRg5pFtroLjwruE/W0P3nkdW7mL/aXzkZa3avsn8guOZPd2ICdgtlF
cshtg/K0hdN5ckZ39Ge/dWNeMbqr+80M9GD2iSm2YOc+RyAsZ7z8/BLYUIjtJr/yhJt4XCFRAQU6
Xw8wFo/MU8wI977JHIy90ils8Rtsm+h4wyHUvckRneq2+h0/oe/tdt7Af5PXr2czmDzFNp3jockr
vo+uYg8h8oH8DoMjKh5V3qjzmtAKG0/mY/JocVa+7PHmqGpHIMvC0f3zi+REuNnV/MJLXdMt3d2d
PI5hA/VqOotj2N2XiW8nOxgx8mWQcLsxaEQfxV/9kW8+8v/N9/yZ92dccbN1OBbwxGD0YUx4klt5
Gf9RwLvyifdjuLElF+7Ll9gzvY5L2j64LQ7ND2f7IYp28gQBOH0Zzl2IfkiwuzojV7oceUYV9xna
v7MQoGtup2XTTPVR+JJc1UGWNgAzQpCFSOmK3uxuDkesjsCdOZ47xmyyLW4muHImfekdK5pjWRt6
j704GosFGRLWjsDtbTyk3WzJbfiQmu9QVbZ2kezSjd04Or7OEeNHfzpvIbUNd29jtjBAvALCPlOv
CY/Bq6P9q3ldThvDMXDVJveeQBjEQXtJo+EEGJYB1wOcYLjThruFdWAxYU0v8bEe9nrnqeLqMVZh
wtXOB6oVNqpqNs44fGb1ORaazSmRj/7a5yAjcM1uFDN7ZE8kFLf4JjJhuZxQPo+BHurhSDgh8/Os
UDhr7nRGljQcwo15fHyWyvZ0rJHEpXz/nJiSb/gLF5o7bdDrDta0DlODgG6w8o4pUV+20xRCPA9g
fttIvXhppPEBfTAyxARMB/iFM3j71/0rFBkUDNw0wGchpGfQ+wYxymB+qwH5d8nMEwkn3Q8r0iJQ
7axZOUiDJRRYxcdMJakP5NPs4yzjh7FD0yoawjQ4lsPIS2ontRUHPT9vI37ikuPC4HUQn4zGd/Uq
nK1L7AnETmzBmTLHtFwY2sytGVEQ/XyEwaySGcvNY0QDltSD+bI8wC0nQsLMcqVr5R7j3XIxqlOE
7Nsu72YXLsfLNmcsDsHd77mOOiiP8XCwp/Q2vj8gaGbAwn1ZbmBtiCUmkxIWdTSxEmJiEYcIznzZ
mQsm+z/STVftXWf5ig+IbHmZ2zub234Xgoaw1vA3mMN/WViOlSfzTQYP3Cj3RmQRHp9MueYjsOiV
ERuvw34Txi7mCL7F90z4bCkyPcttXHYhp2SQR5+BdcUTQlLcVfFzhq++RMSajvfl86hPjzAkcqtZ
qQ7wOJtDW74Cvr3UsR5tEsaUloQdu5Ite5I/pgzjRiRpCGSw3C+QBFxQyzYGlY/pz+Z2DDXKrlxo
yTAQPXmeji65BGSj55jcoL2j38iOmroK8akL9vOuX+u76mH7tYaGN/ijBz0lWMM+JHKw1ONA4mXW
zars+Uw65ZWs4+KawE8iSEshv55qvzoVJ4wFgLxy1Gund+sZ0ul1+JWyzW8+1H67cKoARa3qpfTJ
BUOuxRfsxlFt5Ln5iqm7BJ2z2tmVdM4u7clNSBdaPwvxNOZVpBVuTi6U2ZXTk8x0xCWBxKpzOPd2
sKW0xZ+Ck5DsWA42JQ66Ah43yN+u043uuQPkyx293bOC0TNdnLlNe+DtZU8hnYoj3JqtWxsqwe4h
fOIWjhi1Z+0WPwOiG/lBfDJeOv1l6z2YZ2ScqV/Bog5MciAtAFNJ+mJnDIvp0kt9ngkm0XjG++2F
8WWiwCG9m0if6rN8T/sLgHb2okZyVJ6Vb+pP81m9zwKGh9fmT2CXIv0t+2Xd+rN+XwWJV/oVWkSF
nXiHHOoDUhheH1YBW+QJ71WPU83d1rwkELyO70kl7SQ8HJPoVQ6YEgfaof0+hpTlthbwgM2ZuH0P
+/p7/R0d6XHzikt2QdTOcCZfCeAweTX3n3JHRVYEikhkfdM0GyWW4av8FIuuxjzhh+aZF7sQvLm9
IJ58FTEGAKLMZJMxbKIjgeSgg/tm8YYInnxXwSt+0646E1AYLrCdXDTmnimN5Sjroz1I/cbB5fkN
QVv3HbVfO35f3MVfve84rBAUEIa3TVYi12g4hqfa9CuZXWihMHdHfoMx5SLF5Yy2ascsqoQ1TiW/
07UubJJF8mLOdQLZx6WDRzmktMePgbCKyzFWEyh9Jc/yexVlUe+ltx3Rr4/Nh+7Ex5EqI5xgr+SN
NBwYWPrZfAIawsdV2LDFzFB4kH3d7/zjMkZvcUFyJj/Lx/K2JQG4bja3nLVLEkRYi5nTbUgGfQX/
5SaE9cTPPdrcrIeJZBUVFLslNrDncOOYu8730cFkyeHinWPR4DDN/44bAOHCZ+P+nNz7aXdePvIg
4UOO4eI226NN7s+HbGzRrSO+CsQoOPMn4HB2z5Z9XBQBxc4JQDIDnROQWm7kcQmwOdl3WDbsiwbx
f7MbF5dw4rxwxlLeK8mia4KdS+OabRSdnM9BJ38Oam/kYid350JaB1qTe6SDlls6Gfuh6XfPDcHf
ispgDXouH1p3cLyS7ddZ7zS+AArOJ+bRcxcxXmxKizd82f2C3KN3TPbe3JsDM2ydzWYjDY7CcQzS
Iwx7xygjZU1QJi24cLjQfAxkjIKPN4aXewt7C4mLzR9wwSRSPl3HU3bLo/bY4yB4+rL9HV9hly43
iRjqc7+oEdhhFi5PIKv49/m3KlO0/3bo/4/0+59gVqawZtXWtNKVJJVMExHAmoqYfd37SZ7i6VS6
7CHoJ8rs5AYfjByfA3+d+J0S0woioOqAfiI/O9Lc3U3C8v7It3D0PfaFAAkQdgWJIpjM1IYj9hJf
42t/se7wPPbmaAkkSjOLjHVwKI5JqpeTRrE7fCmfNy8Jxygm31scjC19kehPhRlWp+Fa+vMZOyz+
p7sEIS+7jmc9OiIiMpdPMxPsiED0/l5X+95gE6qC4QXl5Lvhmj8Nv45tQHo+9reKqrPwEB20G7aA
4cE4r/b7zOKu2A+OUAXIl//EI86z28F1Jzpo4c55FU9jIkUILnlx7qbOyLQlaURhye3P4FR8yTVP
+odE4kvh69JaPOJmzeBREdNdOLaU3cXrhxSVz3co+ZzNL/mI3AW8RlVzbEoc+PiLS5jgNUeOFj+s
/pHd0Ps+smZb/kJ/lQ356DvIXusPBLJjINhLA46bfLTGPr9OSvIpo5Vjb9yRgW0EkIqHz8KpVh4G
neVuN9TgMxEdAXYyaSI5ngd1MFHZDr7+xFcnDMT27s1fhIedhaZ4q6ecsiiJNHbtOWRjDjbipeKx
OKizMp/jKDb/lfwH3d0jUXVrMsQjx6Za4DsoNlF7vLPu26v4mj9UbZiJpHr5dWF5H0EEcEjiOBVJ
WOtAI8yYgr17zMmFn3tKrfN2TvwX8OfOFOHaQ5jGX+0BLfP01B8BJOxZ7y1BqifEMGQ8zQK8O1LE
ifznSPEUrxN9NbXbU+mJXNCRGK4MHOAbpyFYtUSNI6VrScvKqCWpa5XLUZQYrMf8M3IRxy7xe3lL
7hd3JSbl4RxUhBkcUcln//1qBcjwL1brgVL4vVhuJrnRm066koV5wIIo27io2BlCTpjsloq9dz8+
kDtkqaLbFbXR7qrkqBvVrvCsRBSXXvUdoglRRKS4HsnzEJomcH7JKJ0nvo5MsWGhnBQizxrRj/Kx
2AsNJuR7xiqj58IqOLIfhUqCvI6tVKEnNJ7VIxsomDBHxM9YACQUYfOgnaVQ8HTSKfSqguxXhRAU
EEeMiH7tP6qXOUTqLiheICetIZJpd23Isb9TNM58fhSYgMIXuPs8NobxW+oD7TqrUcGm3ryYb8lV
jqRbkl3wz2JXv6N9w0yUn/dH7fHIJQG+4ToSYnl8Si7leb/F/uCrd1qgNPcmrz52aPYXbjW7F/N+
PbpH/pG8HXvaB5BC5/tbab+TjbCZ9uxMGhNAPB1F+s+PnL8/dvvjtTGZOjWvXbHDSd4QaaflcswA
7v/VvB3dg5WyfAaYRnxY2Oxyh1ITcfqQaO/BSH6lP8MkJeSLUUbJQ/Ti4n7S8aQ25qZQ7dRMu5mC
/jP9PkNIpMylZXDbKd1Nz3zkcJQdh+kgB3JA/etmbsFWeWyWOMtFwh2FHZ9bXrcfyZ2e4BDKFsS6
8Dj98WgY0UdoKNySEFAlC5SV5/Y31LvZL4FeEfWpxc8F9QKH4H5BmwVPPX8LJhqzOMBRN0z2R0L/
dKbi6ohLNXUjLZvUtiIsO8IuFB+xB3GMZ+MtYU2Jdvb1WJkUSpFAv/ao1I9EAPqNGz9SoLFFsufQ
OLDc9NS+JBSE/34ZSdq/2PT+GSJZcWzECaJpXONf0p16soCj8e6UTS/i4/6E4Kh8RWPHPepBkwE8
KjSAgffC3UKXeXzTouxJu2/OdNUe9vfywuMfxc3wlZBU2TNPJpl9eoc2t3ck4fF9cqqf5nN7lgLl
tH809DcTSofdk+lyclQUwSayxwt9KKoBOkwRVtIBvRC/D7e7kpRdv+/Pxst+or/nDhG5p1ecGiJt
dqkuA52a6xs5JpPKxY2LvGH3vJppJN/LbxjjXkjmqAtlUkIo0jQ5OwZbD4fIejATd3mfN7uLOl89
Y8x1V0akSSRDtM+JJcodtMQzghvUpkeUyQPrT5T3f3Rgc83esdJoPsZ/e2bzPx/r/AUU9/8GCk4j
g/rXhzVOUzbVj+z774cyx1/8eR4j6Pofpm6B05cNUYMpf2Av/0TBCab0h6HpFuBeEaLz8dzfT2Qk
5Q/FVFTTgjUMEE5XOcb524mMoP4hyyaUbQtkgQxBhLOk/wAHJ/NOv6WJcCpRMzAUAzUDjYsAHPrX
DcjKu3KpwET64Dp2H0wWAsSD+jo1WhwIa9sE2dZmb/Ws2Waujd8FiQIvQyMu6ntxuttyYbrLREkN
5mG7L8ZOf5KH6te25bTgWmVB52JMItxazGt6npJMvSYHH7Ff13Xn9LnvfFlomYdIGv1fwPDSX9Hc
xxez+DaAmqEa0G02QRL+vrOCGlZjc4Wgah3anCBxHuZU+bXBGw1AU6+e0Uv9Q7WGCwet0N0uILu7
dyiSj41a12f4k+Sm8y7/uT7+AgD9S1/8rxh9LsuQgOjDhDgwjAg6/PN4b0ubi3VFh2emnV91a/o0
KMM7gq/WuV9jrO3RmT8JnTYgv9ssbCsQ6N4UhGS6Plmj36bq/9Clx83mr8OkKwwO9gac+RmSBiDl
8/nfEpBuMdMN8Cw5Fr7uHoy6QFYMJKYV8CuFqXo5mPa6KYgeche7yoCWyrI1XaQv22OHmDCAFmMq
bnmW7ZdeQ801LZbmXK+0zsFrXT6fnHOtuC3lFuGht5xkzBivWyNyKp8qaBlpQ3wVt56CQhYPeSrV
un6+BG5qEmq78T5OjQI8YRnvU1iKAD74g8+XKSh/f76lerzlny/7fGKQLdM1k5o+6/GMvAhYvMTF
6q+SJl/3ejQo/q3qYlW5ESXoeG4ugALlCv9DOGWQ7v58yUG2PWVzG2HYq1z//NtmgF0eb/CHkpZj
888H1SyhKwUv2f/tQWHrbNQscFM6/ngZGzYZQ7louQI1S0vywoe+j+jD5+/WXO6u0bYmYnKThT8j
/2wlWpPFPFw+f/t8XMpBD37+Og7gSVQDsmySfAdFp10LqVgGTF8rry7l7vz5GACrw7GkELcAHlhi
G1OH0fzx6s9/pmS8qTDTAUjzOBKPoz3lheR/PvlPr+0FQ7zM6Y/YlFP6gG0B/BIMOzJMqGan3Okp
lkR3jGfdKUodu1IRatr14KddUyvZrxL7VDeC3v58vMqk1Rm6QXA/X1FMyqEhKBcQd9fYqZrCdNP1
o+/ECX+qTWPEcwQ2d80ZJY2MSzbrL8hP7K62Izi/A4lwha6j47J3dGbK3Lrh49zIwEvREvsF+FPz
WgKNtwKhc2FC0ZnWpBjblhx7XORZA0m0dHdh8FD0N5+trlkCMNOyvQj6oZJVXWTrIFWrxkNVbyta
6rjuDRYVY9fiZFFlQuOV47iHUtEWkK6ws6k0yC4M5k0nijt62xaXzaQdtAkHyQLqEnJGyQMA8tgf
ze2rJPQB1j0XdAZ7G4j0HgJlIctQYPTnGlDKAh9MtxbAJzdz4u9SOtjwUKDUDdKvbAX/aGTjWy8A
1ezm9itk2d2WhLcSfZDKt0SOkqfxfo8Tf+nQVFHRcYl7IYk2REVZ60/VqCbgN+GjA+Y7tWNKP2ak
ldahX4C71oi0Cg3VxHxqBg19nSR+L9LlCQb6ZelEYtSw0WbQmE0xx+gaBD7AtbSYKxycANadJfkF
fKpXimpnJ+sVodMBAULkBdN9Lu1B8Noiq8K1nCAW1pGCboc9cofshuNynKyT9NferU+ywrsfK8er
hMaH/3TFRudD1PAy6BXtPYHy7nEKn46gFDvLQntwqENp1PGTOPCHK2ji8isCxRfB0GO3UjWvrt+I
Gt8AqL3vMRZcAMHIUYvs+jm+bBxf2lXnezR9ABrxfjVmz1TTR3g4D/uk2VJOcmx097oyn7O8uqvl
DvWnHtS33tzF+2zgqdHRRknk3O1Wy2KPbe+MeOJYSYwf0rpNA2NBi1AcBg8w9a8esl4KsNVW2gm5
An51YRFGlmT8mtGRi2adCScxbMUqo3Os5rVnqTS4xwnyQoeqsrTWo4O3QzgepkFGWwHn6p+1Tsbu
EIX6dUxou5jmDYZoZ5TU+qM6uBlaLtvCMfwMBTlQOPHIU9Mb9qWI8BMNCkUEvrC0b/3SxGFvjIOj
qrjejeKThCR5JzeZQ5KD/2Nb1r7wuG0anoZzWkeJKftg07MAw01P1qfk1Krcpkwt/bXBRbDkEAW0
8UVKZAyqjCkYcDgI0pQzJ8ly1s7Yv6XZANZ0b17RJVeCkrMQI+bMskS/KtGwaE5H5J7K2mw9vd1O
RpKlrrz30n2RoURk6Sc8+KCdop3xXFjiHWG/eavoInRqcxpGrkOFGNfBjQgNU3iA2WeF4kIbqa6G
0+c/Rm/BogTGWrp6sgGfHYTpPDMH//Yj9mn8XiGCphfaj6U2eeLzMdilTe0niaKFnSb6a70Pp3/8
g0be779+PiFrxCG0EKKi3aKtRWQiS+5A634T5PKOE3VOYXWW+Yb0IoveRJN/692aJk8WA2rZSMPU
/bp341fw7YSZqg0kdjkZRzFdRtAF4P5DLEicCUo1SJBs88EgczR7RdE9c8pcxMFZe4yXVQXqv3P8
rnnpgr9L1lgJwGKdrA8SgrSmsBWSCXF9a3YKyE+IfxoEADRuJWx/g7TdchTD5sFuQg6eNPoSRfZi
DPR18ngNAf4W3qTld8osvSG/kHtCb17nrbkrauU5ZgdwGzOJfQHvmWLOgMNlvTcpYEbE7d4cO06m
1Ff8BT56FXyGlD9pZfxhlc6q671tlJx5EnL8omUWz2uHC6dSu/LAdyry6TXXp4c6H15xvsPvq0Yl
YF0Mwc3nFofzjMNywfIrQZu9qozv2TT51Lk/izrN4WU6ZyaQYEMwo02w7pWm6Jw+Vbwtn+7bBPB3
NRYQlQwJTTMFMCziS3Y+yk9i/LSKFa1HCdn8pv8KXy0BaanhYtLLP1uE1YzlPp8Z1S7tsVuRtVOL
Lh03zBKUzFM6IUqbBjhPMwHrUTitsqU5DdUaDTmBvMqfs/qm6+1FYQcVsu+5hSbTmNfOmINngaJG
rzzu37t9xmURvZhh9PsZGVtmgF5frFKgkSTw6dC7PcWScmxk8LNvsDgWkpZ2vTK9TcU43wv5yNuj
vNd3dA4ImB7FxDUeq3N8OIeU9Zs1XyU0vQP4KxG8uQdDpCXRDUAFUMPWUFL1u726oOH9FT/7p6ou
TmVJU35BbJiohti63S11WFh61GAXbxadCrjVxM2PoIv6/qNlbL+aGRoqOnmHqfuDtI33Y7JlJAfd
tezhug7sh2bePM2DchZn5A3n3XKUevyatwgXDZa7xCSCEtuPe2A5O/OjGnS6WXG4I4bhlzrdHEPY
OHIYN2Bb+DJr6LNz6MKUFmItsnbdixecHxJhf5dHFJtqwbqZYomHNCZ8WY6KmZW8723CYhWgCphN
ggs2ToTGmuE4qvdB3FLppGiz2pW4gd8wGPs9318qceqdIWUlpt2PvSvGcGvBcO3rfI+OpmFrClt2
Wm2XQh9zV+XQ5fBOr+uWG5HQRkj6D9R9gH7bxbT/GvZWQZFYxhmkE/AnX/s7hNASewfEiyJ/hwa2
jEDnDPpO3+evSBq9yELyOrf9yUzJEwFg0wbX5EcZHRiQhRzFtOqXtJxNZ+wqNx57nJJzZhkkL7fa
y0uW78izNQAUEP2w5VngMBh+3yg8L1ryiIIkfbll+FD6NlRRTzBrRCm26de8HurEav2Yrtoln8oe
LGt8Z5b3yFIrjrDFbMsGmtUdxLxEaHNHL9x6gkJKeMXeSQIB10DJlLTOQywQWYIuwPTlDEwfxxAA
zpdDiEXeVe2yK/SY1ziFMoIYGkROYNyaXoDff0X9s/T2uYcwuBshjh6AjbDtppLBjhvp78sOaT3U
6rGwEQ7IoVS/LJtiwKpGWH0y+hPkDSBJkvampaA4kmFjuWKv11vq6Fje1HZf90T2KhFN9XbNvuKg
h93PjHvVKLFFrI6F5MCJCkdkJnkTUFo7A6gfrjnHhhMjZmXjS1mhBVcY/03SmS03qmRR9IuISGZ4
FZolSx7lsl+Isl0GkikZE/j6Xrr90tHdVXVvWYLMM+y99muNzvoOmpt75xrkWXMkKWNl5MLfDT1v
rwh/ijkEEhr8I4mMJALX2NrUQic/cZ9sK/+FSYpAR3YnFTaMygU8ANcp1opPLojDS1Pgu04BuxOP
SnoMgnq6JTlvsr6itldv8YDfKVw0KRgTR/tAYFROPneQlMQTFQxKXb4PJ0ko353xoR391waeLLCE
yo94esY9q98sVRt/MKuNfSfWpnUMQ6PO15MXvhuxepJm8zNDDDoKi9hz/B/k4oBd95cNFQSBrxJx
cvTff4VEBIbNvP+G/37X///Af3/WJmpg2fz3/5KLzO8KvVshxwvwyqOJwRPo3AHD0DWOa55t546v
CPHGoA1xQcT2YXhJ4dyuZucTqAHroezedRjdvwGwZFyQ7phX5afZuQjycv/cxIGHy0YyMPDt9TRo
unjhgXNZIGO5SDX85o892MjQOvO7Co1zW1dAK8yp44BlOWGcspECygp6LKrh3ZdE6W1w+iuTlVPi
zJSIWIJMWUa5m7HrH++pOb/QmzEOvDFFWhfF0KzAz8u6I/tg8C+pnyKcG0N2tohODVOt7pkWUTY3
4wYm4HaCDI89zNsrDQc1ZfEcLktEainlCq60XgkC0jA1RYKY6qpp4JEuxIZU825czNeRxs0Z5m1c
IkoMjQvqfN6Zlps3MC6N8m8aMoqTksgDYBRcVM3Ss7DPvUX6G5G832LGFebpYVsv5WmmOIjC3tma
luUwE/A5KiaSspBEr7AfO5Es/Ss/NrmFkK2OQ+AgsQLavCn5hprx7saTHfutzCUZLikE+rJJ8+hb
YwrGfWSqb4sXYaJQz2wL7fE0wTESjebxuFuRa/RMnrdu3RxBvdW1dHPIjoWwGBH7I9WT1+xhzBNi
UGl0Q/ESFbH9BILqhafXnJF94lZfwd7jDRl4nYqqP2g8ghtFAM5ANkufd7ehqcAnFuUrz2i6Y/5z
VQ0VIeGXHTVqC5erPOPRd7YD+fWkzhCRkDf/LI0XyWwNeD3YPP7/H31VPY9lEkQp6XhFh4q5Hdlu
Fen3mLen0B6N7eBB+KtsvN0JNPhlPJJqimLUJpevissRAlDMvrUb/9yLMBU4FJWltxWCUYEazA+i
wDd+nTVbz9R/Qrt7jyVxNr0jc+4WQgaT+6doNSMykbRErVTXw+H+lKia9CII5qhveCXX2UCUHayJ
aVWZGlm2lk/WtOCPq116P/45qnO2E66gCD7zr8Z8DUK39VegXoJxNKKCsgrw+3xUriBEi9bgP/bn
saShPo7iZhhC3TuBr5rHgCEliTsJpVslPkfPRbRpDR+MKfG2JgG6lfAwBpo8+ebse/1eFk9tw6hz
LBAXYZwFeDChUY6hzwTIoTtkFla3fHdVnu+mJmDrzWcyX1o5vQz6iFWvJ7C3bfnz1hssyK1Fcieg
c4cwFeJZYYCFK+9+tBK7y8qUuB6cfvFr8Ti0MwcvSbB4RdFx4YtrBo2DtZj/Gq65GzpDR8HgdQBb
W/jBzm9TeDThIAkJTriHIRfU76P/BOLUI4Dbqr4HrYYHLFq3JZCfZojGxhYn13YRLQkspgqFStpc
gVXYa4yGn31oocQT/W9CwsWqCYBfqkC9yJLXYRDc/JNBmIK62W57nTzmt7HjfcrezqIy7PzVYIbf
FC9Hl5C51iNHEbj/mkS/tSSIjx9ZshefFl6qZtpwgUycKuIioJHPU4XJuGazqqS5EhcXM2YkhiyM
asJmJ2DMFKykRTPUgcqnnbPUAfPaFoVSyeJzTGZCX9K3PB+miE4ZSUJx6zVCXfj753r6deRQ7u0s
NtcuGU2r2jdpBIMGs48KMWGFELXcZmKWNFFTuaHJppmEwuFFoSAbGMWTwDgeGlPjiOUHATFLBAJr
mbibo9Sf6kPgWiffX6Bn9VYTVbZXRvDfkacb2WtjGTkzto6loa83vB3+sZWfQ59txeCxYhuI5HQa
+SVbjTQXf91adE1JsRbfQbUByESXLPbYAJWfeeZJlfNlcsq7OU0Q7hKTcOMk4mxnz53YMzg3troa
rV1uvLTtAF95+hsMzOpLHG2rRCYoAOOAZazFOGLhIqokboCg7LujzctQC9SydWrfxCQPjiwh3PgD
W6AevqE1AcOwG4DTPGp52pzdmSEX7fq6tgm/EN5DSm5WhDf4D/KXJB++rIrioxxNuSOc9p5CR5MT
ToDTA3feycZm7Yo+epiRE3WaJI08Yf/nPod2iRTLxVDbEuO8L5c9CGgE9Z7ih77XUgBY3Q3Gv3h7
n81hIoxICy8jB3wYwdl7WbY0U6llQLNm39oD0yDOcTu1yQ81GfdkRQ52jCd8kCb5QS7dBWqswi5S
vvRmI+rJOU5LcY1tQMS1qLkfmTV1fkxRyxIzBbJJPmQFeKzm2TNJeFiq7ti5sAaLWKLIG2w0JC4c
T6JPyKaq0Q8QObtZiBkAZqPaHVDBtZ8TwWP0y1l/TTRXbqGOneAyLAeFDsH5ayfhPdJp288JeW4O
8tpk7M0LM66/ndVKEr4KuWI189Uu1nQUzoFWh1TvYnFW0nZO+OsOOdOh3Siqr6pdztMyGk84zLoV
oCt0U3TfhvWNWx6JTM4JInwSBARMgmiGaBMGQ8FQ0+OhCw30YU3zY4lVOJosdrL6ZhUOnaVAkk3+
zVqUKZPhQbyDL/o7w+hekhSwcem8qXkmswwv0jbJfPj/edBuwdnvxraoyOpwSIAZypeyTYvj2GQ/
teF6e4sxcYBocXLiduXOCcz+8dz7aorSPDvBr/o227csxaAswbLwGk/nZZy/emu++b62oIFQ/Ggs
aUOSX1SmvkVoa2qY4Jm4yxD75UCwh4XjhSjZK35k8pZflcDoJi3EDSompEK1G7/U+yZN8JcQHxBB
aYO20MDHTcSMsdDxOTk6rpNUomLLum41t8gAfXPEL81Dons9rX1wSAxriG/N2Ql0zU9lFutJOWsQ
kmQf5tTVFUiRyIUXyLRYLZzt7jV2TMYf3p6bkafItk0KC3Nvk4aFX3L8UOVoswNqb5U5yuMQptNV
xQkC985v14Y1Phui+SY0YkHZUY01E3FCss6l1W18DNYlA4Rt6o1M4RiitHRobYfRqIPWMJN4hb2s
A3m3s9Pm0M9MBImJeCJauzkVxZWHdj7XgaAw6/LImheU7ylKVYs+Qlol0itqRl677iA899mwNjDk
8hNpqAgLaCsN3rYNQW8MY7kHNoPvTpgpp7sncwV4lTxqVHChGV68cgjwRtcfvdLdVqMMsTxmmuSq
oxuhTwBZi0miJo51ZhNWFAgCS//PVJk1AepJvwkbq9rUUzXtYQOseOmuTkh6XalY83v6K2Uexjtu
ccJ6zBaa/sub0UW3fR4FDi03HreY3oob5T6srt3sH9zR8kkY4WrM4urqoyosXXjtE0eAcLubtohz
zVpa2Ex034ytuc5t8V7mOdmW9AEMR+mSEvIA2owaP857xNoVW4lBvQzTh3XnsgZhgAhX1Vx8rn2Y
BYdO5X8G0i6Y88OlGwuiu2f7R+o5uXZ+ceX2RM7jlCyE4Jvi/NU3aRHDG5Zlvw5s1rKxakjINSkN
VJJHWVvuFDVaVFnDMTSZmrZ6Yuyylo2Ho3YcwAFmdoHBs8/XUpewNcszqd3WSoQhmbjUYo7RRkvc
hDthF0cYG2MWfhTZAJNX+pvUGmmgFwqPbGbIleptYwIinYa4XrV+l9yHJ1ibsj0X5EceszWRg/Uv
GT45XdCGdom7hibxHbrVVSqScWF1LsRQJVvy99yIzSa2k2XZAf6+NJRDNM/IGLS5CMicfcn2Y5Mm
DapVUji2ixrpEkMBl8NpV14Qg9fOwwOpBc0+j2kdCv3430fnVs4tjN1vtCGMvsRz3+IuNzwyAon2
aFZ9amEDiDXDee5sf3E+0nsQ8ZR75FcEdDATAPqIlSmOqoS7IVjaNY1DuoL8SVCjEcGZmgkncPq1
JQOk5nnyWmuo2nLOMKBNzW6siL0l14rRgkU4OYnxENYy8o6Zi1RcImzUWep4TU1CiNx7Pt+ArCiK
4I2syA8MaCYIlStnoovBrT5PBvjUVBtRX+YH34yRZLWEnHjss/xybrlOa+qVgeLMFOxZ5cWsyF3r
vOLqLPDA8iV+83kzImb4L32dx6sCWk1W5gLCxD0Qm32mxim/Xjwyc5K2+1Cq/ZuosiIL3EJGJk5+
mzJbbqhQg3B8hJT3MYwb1eQYEGy4J/j2z/rbLhIiLzou4oIVnQZ7PAK4himLIrThX6YFajTP3tdx
MB6q+2Oa93WUU0Z6xnjMvObqgLN3gfMCbBrQCDrosiqmP+YEeVl8Tk71KSChVbMk5Lu51g0zQ98s
+bToyxn8m+R7ryFgnrLGUhs4vu9pXm0cEBJ3l0XZ/VRF8SwJoGx95KelXLsOEcpVDabGz9NPIdp3
Yexkzcx0kUwKzdr4ib0222sz/Id/vl3TeXfiK5M30CbltgnSb9uyf7nVThVR8KUtf41uPpBqaZbD
qyQGNWoDw1lBvs7NNI5mLxFR4QJqzbPneXSq9cLQi4Nmo5SzkxOOlfuZH3BFbKCiJVsWk7YIjjlb
TJrOiiORBf3am5uPpgeAYr7P5lCextF+bIZA7frYMHZG6R9Fx2dtiOBBxP0zU7FyXTF33kCxBV2+
BCcb4tE2JrgEK323hlq6HyH/rHrVESMSYmBPqXWYdFXjI3jscp0k6la4bX2qE/cxM5vfJA+8r6zE
ahNgpTFDdlOVOtB3EVun9qabHkrRkEU8+7d7ItNEoMguHn1Uwnb/LYRnvnuSTGmdq1Nj1j9u6y6n
kQy8zcxfmJ0Rg7VpwpI7u6SMLkTgGdZD1lMBOCahZUvunE1UAFtjmq2nBRVY5M7lP7dlO8pCbFyz
jXiWOvlx8fUOFIyQAnCTphzPzdL8huhrGcQXAwasQBI3Cn80ImGF14Ar8Afg5t9AjN6f6g9YAVBu
Uw81cvlnZXZ3qPLhVH3QZjMl0nTWFJTEhtboSsJWR12gzoMW485HxBpU9CGhwm5lqNc4ZT4YYtJF
a8Bkc/YWgr43XWoh0CfvbOMT221WWX71bZR2QR9sayBNq1BzyDMsQk0/rbRSeu+G3SfUX2NVeY7a
x2xWtQFwzx3ybzB0vJCwd1bkNXSTZkucO6/21COFbxheJfFvZ8t17iXNhewOTL46f2QbT2Kxqw8y
t4/xTCi41zFRcu7Hq1OJx0Wzx3IZ7T60FXmQSZddysqKtvOQT88x1MHVYnNXT7nYVsrDBwAo2fAK
jTuvWMFePvdhXGzJVMm2NsPkuuJa7GlvAPAY+LqUd4ztyeNmdm5cH6cm0G+LuA/ujHiboalZWQXW
vD4gTDZ7E/emKmdEwK/3y8G2jVPN8oGz28FkSCKg6noa7DAdT06TcY5x4RVAUVUeDLvExcJi19a2
FSFiSF4AkBsXRuTC/1YS7qXt2L/Sy1l3eWm4S8vF2c50j8aSjWsvvzF3DJEsuSjMremsGCc1Q/86
k/F3CmWFxZgFC9snb19uGu20x5bAvMpjZBD3POmxB5OLqQeznU3P+vc0995+zFBIey3eNZA4zLvv
SdEEjgafsJoIRAFRHI0MNVrWb/AgmmiZwbWSri03XWueNBWvM4kAx4mzAHI2uO0Ktcva5Jk80tU0
MbfPjPTHafVT2nUt6fPKumMS8Y0nZLLViXnOvOA7jnEZGvqe4wWmhCAGXrRsbSeiwVzOMK112Mil
tc0dk2IIaZHrzCxuT7HQvzG69l5f3R5dShzzz+BGF91A8Dnyb5VWz165vPhzeFLw8cmnZQ6lH8js
uCtAeFH9AjNoT3eufIdJzjL8kfpGV/ekaW+sYt7nkjTHuB22aKoutmw+JLO3LcAf7k4HUnST34pm
QIafa+SnAfLziSBOgj+jxbIVe4XswWmYHGZL96iNAIfgwlwnTKyvwDoKnYf7jBd1DcQQbZPZfqI/
YGMTTITVBnXkNrO7yiC9G2Q5UdDTSgbeVmYEyYn7/twdCvZ8dvjgWxnTkM7lRcz8o9SKSNfUrrao
FOb1MC+YWYbsRQMa3SvYSuegqNkYJ8Mf36g+2USgpTZIZ4HLtNhjcjYK5MS2OW9i/lS31P9GZ5Ts
wU3QB+5k0JnTq7QAntPE4ofxgfFAO5cK53dhtY++9Fmfip6YguR96EAmUoe8E7/Lv4dgB2RMGGqy
Ywwna9U5za6B6gM3hf+RM4LuFqtB3zNHZUa33HcDsZM8nSZJEGsorWu30vpcyVEzmdZh5PrzwW2V
jaAq/qcGVMwhuipNngD4m+5JyxCuulkxI2NRtBWO+8y9+F7UARwGXgSqquq9s9U/VD/hjmf7nSgU
WiFIgLRn3ZGsIzTUUwcTso2xs+Y+Ch/17gUJ+u2gQDYfhK9lTVz86K97IYujKuuG/HBi5muRrIk5
m55iZ6Cn499B0vimymuUzpXtRgTbFijJqteK3d0KvnryKMvhYXDibWl52EUKN9sDi9rVLEOZfGWY
xRzirCqyksfsDbWIT/yczplWyasxmlBXaR5ccoZWECIZdbcjqy3DOiZuU+wM3zxYfYEeMoKCyini
0l5n5SMrXEDDSj0Dehcrn+YoHxCGqArjscAoVsRO1IZZtvay+FAFXA9pnX/CoqLG5NxuAvWr/EFs
Hmor7KJSSggHi0FgCQ4mj7GKRdTEagLPSTYBMbtpQYfFmNh2PBoMDatBD8k1zMwPg3ILulOz+HyS
MSL1MMNeBTCTHk5b65C8AYKBKuto6ne38X90rQ5zW73IImAoIfpbPNVtRI7Aa2nFSD7BwvqQ99au
Yn8poSIVzFgiJFpgsxZ6n9hFtVFgjGfyJy9xwkMYZ+7jAqWOLTz+U36MaMSWlw7EpsAb2dZD+UnQ
ybqTzRlE81MMe5d7NH9prZLNSt0kuzG2olIfBoNk96RdAAkE7WOOVRzqZLdNSxQ2dQ3+VnfZV2uH
H/nYv1cBf8ibsmDlvhsysB+cIX3oWHKETf7peoa7BYVK8mtAJHVI+WwE7NIaeBBx+t765c5Q0ODd
jqQcdWwMDRrC0cmerv/ZQ4S2kmV5cdCtRoXhrD2S6ICGu+jb0InMeKkkdSpKx3U6g5HPHWYT4cax
OJODkAOeqeW+0T5NE+TjdHS/s4QER4eXZO8l4T6mFoj62WG23M97iOVU3hpqVp3ZrHy9Rq6Ja6Ty
x79fZwamasxdWXf1sjNkJvQyeOHSCe9hweLH8Zt054nyOxw0tmqdfleG9ZuriZEaoaQr9vYktcIO
IRKL44DATL8y/gLfZrKTk83jFJtxkMsmLnnBBgSTRuhh12ZhH+VGgTS+/bZI9o0HL/5EM7URI+kK
FMhrGxjl1uoY7Rhu9hBYt0R110BKawUqak/fR0X/uXiKGVaznnxGtYHi25mau+NThgQ4JveQS5Yu
s2b+apJKssoy2UfgCy2CLGHHC/Lj/J5YeKHZWNw/6BSuvGMypZjJ4on6iUUEa5lsJdr+s03kzxg6
T1XWrzORw7ddGuJoVlC7eJRVejYHcpJAamMZrHgrmuUxMJL86Cw6fvJYrRWQkq/T0aSfmKWLu0Qx
ag1tRiZ5LVaL390PH0jFOpVi1dekkmQVqqkkvniw+I5cmO8st/TZ8pttoRhT2gwzonJkjzpM9A+Z
bUR2DZV57LNT4U9XovD8LWTfx1bqXcW85S00j71BWqVXhd3aKVuQ6PbIvE6/egA6V8AJeZtpGKPc
sY9hXvw62nmW3mLsPc/79jPzs+ggBVux8R0U+mcEWkyHMzNGpBUUy2PSpShk41/L7LN1oCt9KA1/
LbzlMXVymsCJgDIzxnbk5FhTgK4Szcvv9EU/RulfZc4nx5sUJf7MHzfsgQTRalcH9yvMpADU0rsJ
jcYiLjSrYjW9GsuqK3UeLfzSDo3hymcmsqTTY2MmFftJ+bIIJXdIZ0Rxb4+hw68dAzy2kJzn8fQz
2C5ZB+mQbZLJBzLUliwUcdIPzoNnjs8D7ztp91M49uwohpfWS9A+ZK9mDNo607xnLkWia3YWOxXy
RnoWjJHH5b2ZeYCUHvS9ST+qpnI3vdmwk8pQeyJL3DkxXzpiFD6CKii3vZwew8rH2FtmVlRRS+3b
0fisuMxSe6LeyXrz2HgsEwR8+wXajTYc1GkCXfQwRF3fMv1pF+pI59MVfNYljNEILvZL1wE00cW0
FxwNWe8w31PyYkykm6YpmaDlxmvpqmOofp5fZNtY3Kv8XsCdQ+xn8IMTL8JB/2TN2RMnz7OjMNqh
H3B6zg5l+z7Dhj9IlAqad2kS0tm/TbHeyKR4SKa2PLA3PNZNUBwSr3xb0uHVRbAEmsxdOZoIdrQQ
UVHhu6cDKXOELkljIiWziY/IWiZzpmfdjFkE67qlphIy2Dl16R9EVZCDjAxpSqz2bOZhzUCXmzYx
yVkl3GcNJ7zdBMD0zkWOgl4qXV7qmHFFV1iRa7XJrXPl2lKSUM68+XQBp61ttg9vaWecEQbwmTtm
9+xwMlNws9kWVfyvZsO+zdIMUB4SDsdHEIYoySGjJZs3rb1sss+8dtxrGLjf9ojoEX58YVCux0uy
44I33pFhbDJiWs/JXcifNQROoD+7Ac8Md4FRvwqfB6fwicMaF/GdZQHVH4EgEH3vsR3O6zSZJE4Q
2XpqWdMf+HZRWnZMva2yd48xlUCrbfifsyifSNMAI2HYD4PW4X4KMYEPKfVWjzBn8QjqjJNL2A/x
XxFM367OU6rR5dJ3I7NY/REgwtrUvEMPWUlXr8InH1rOOM35hVD1gB6AGcaQJk8gE4MzO6d1HfJ9
Di05XynpHNveWk4Fi/YLAuirpewvs96z4ZYbm0SXntKfLAJuTmfuYGCS0DlATM9KymKq9B1tPN62
ZTrEGt92mYlTZ9NNezP1M9ODzJ4eyrSrotgMf91nls4O9gjUe5U/v+fEgqwrzcatLqwNrMH3u57c
brMLOzZ8kJKYJsKI1nDob0E64jvQ7RaK3dbK0T6OZfVCKIpmK+EH1Px4F6f2nCL6Hvr60yg0G7Dl
ceyQT2Q+5M5YC5bk7pcRm+wtUiLGjKF8VQX6NN8rkST0qDYcOL8rZapb2KbeSvW/M7GPxY2J6zNi
ezxqk0dHynw0turfkeDHVYtqLSY4ocjCk0koZSE11sxanuygYeJMahCbDXgssfokoWjfLklPUo/8
zb2BuOKwAs18T0VGe466Hsesw3QuLgxuHOb63TK9+qywi5m/pVVbbF96nis/to4YfTIWg8CE9D3e
DlQtPEJ332MK2i0WavBYTN9Dapx0PqA2KxNU6OCrJqtdl4nJ/HV28O+zvberudnMqbgxv/K3iY0E
nc8lzftyb1zcFIVXvFhkG1rTkxvbm0qXz4HWLFp69Zm1ATDD+7FQVV5GRZBDdPHcQ2DB0CebmDRs
wUKzVdtkyPV6s537qqGauTeb8sVDyQZROMhXFWWu4ZHFHaCf2XR+lVETdas0bEfWM2Bu3VCtitrZ
916OgDp5MwvxALaKeJm25jvwsO5Znz0SnpW7MGU3mR4ZblfwXZl/SqIBs2EXEDDCeMC/ccUBIuqs
rSLKkhqde6Srw4tfkjk2GSZHRcotYoRJFKf+06Riimj7LZesExq2hlFRpO/IvejJCVNnlbwOpYL6
WqOExYc+5ayk8jr9NnrtbGBRTxEicBPA8VOh/6GnR9Df5wV7JBf4TjPnBHCEyKiqF6/ECtws9QHR
hcVry+0AzfY16zIaQZFufFsw3GObOkj5XMYZyxoqIqMnetGuOrqxUEZW62MZjZnP9feI5yW0gJXM
CT8TglmrW7lunKzLoeSvGsf73tZoMQUCsFJ+OizeVlI2FBrY6FuVnKR7HIuw3zDi/9OM6EWW+Xs0
gZACpmQ5ES6HeKQIi7MUVV7v0i0U6xKJmjvTr1cJUnoFAM4NHgfe1VXgT5umVtluEME38PYP4b+5
JMhepoozUyGDwqPC3Tt59aNdxsYmUVgwCViNBlX+y00e1/Qup3Uyh/fFRK/cT5qhLpWZo4Y7PbWg
EYaqtxgzLAAb5bV9T10tcsk1m3EShu4n5NJpI3K0+IHiTV+aAcVns+0ykyYyXV6HGq2iy8YVC54A
mWue7SBYVymnfv2GmIp4mJhuTLHCQ3x9ctLgkIoiSpah2fWkRlkkkCILZcxzRVaQbKAKvzaZes0y
77VJ/hrp/GFpelzdC6o8CweUsZXpiBQtP1e0Uvys+bvVzTw4pMD5b0S3LjuvDDr0T3Sd5FFml8n2
H2biDy2TbAjbmI8MYe65pQYvTGk+pYHxxy/VozVmO4t0c6vUz8bg/qmN4qWb/GuAxoyd//hpVqmJ
3IO6vJX8sKDA/zQFgkLVfc1L8jAkCa625a1BTQ6GPT8VsWdFtWyhmqXWM8kNfJX+zpJjvy5s1tXZ
fIknBJx9c3AISg20A5XWH34sosW270G2HNDFRamKc7Yl3Mi6Nk8GPOxNWwsnsudGP0DKPhphcGs9
s35ZPH30wxIeoTuBYzdxoFiuYW+C9J9no8eyRflLJFx47IcePWTOKNOz4fgyoGl4fZbhKpNziHrr
tZeYZ/g6IKAvA8+CtPeD2mLlhJ5Cxt/aJK/bUVDGAcmi5U6zS1KlAN1i6Oc1DDlTwRoJAPHrQp2l
1ThR4fElKwOX/xBfGIp0CJXDPvKT+F1a8SYJ0itK7XPij49kcDN7TFOGLGK/LOHOSZxnLlOSev3y
rkKfUJdVzOaqU5KhZJ6y4jU22id2/rshd4P1bNqPPl6AVDmHUFsYw/PsfU679+AO7oENJCwgfd6I
LeUu8F2wNrSTf7YEqYCQpM99ibGDEKaoycqXtM1/imHZaAP7SOKaryJFOU4y0qpP4qe2t95Yyr7P
owGmAvNMNMRMENVSjzudZ1HPsxWXFvUm+LR0hMxAS48Scxan/DjFid6XhQAVJpx/JmM0l1eiQTaK
JqTGLNZQhlvfnCaYvJYarxCFji1fOdPDXVzN17ROv/yi/EB7zJygY8BUMWrTFuMYZ3bgr5gT/6g8
iUw7DQ9lGL+NyZJujPm+3AMrLO2y26MDs5PqxOzjmgfzuFuWXwaI2S7NaUjUUIebFib6KtFfuUso
pdlpVgLFFdYpEUJNdmCy99voLxKp0NA285vs66PpTf+qpm236XQ/R8PuSB4nemWVAIepCD0oFf1E
zHZ3Ye9HjsVdZl7cymLn1ZBQbHNP6pReZ3b/zudxcdS4Lyr33ZaceY1nvk6+vM6+2I93kaBjEjkd
p8d4Slxkz90mM0KanOaPZkePjj9Zdfbk073AXArMN4tjCMNHlFGtqyT96D0GrtV446Y/mDHDE2sM
v3MyBiKbrXFWyRezZz+Uco0M7GvLbGQhF9KS2vgfSr+4OAYKmYWXfZ2ew2aZSfpjmhyL4FYTHOcr
lHaDs5CXznw9zAzcD1O1Mw3gcAM3eRhWz2HgHOYw7cmOKChxGQGjTHeAX2VQmb3K+ZmC/NgF9XON
CAGy+ZFaJ904y/LHDAaIBulpzOV7qYR+RJe2Gsp+OdExb3tBa1hqzVg/3sk4eG5L+YfBOBN1JBtu
YpxtodnXGrdKsj7GkcKFR3+ZCLqkyeKX0l6gghk+Z4dY1CRmpsZJ1aDGnh4Epqil1DgjSB7k1czx
uPgQpMIR0SgjS3SqaPY1tKPBeOSYQGAQw15smfQmHYGh9X3Zl+f2NkvUi1bNNu1QHof9sjM6gn7d
fPpaGOAh6uUcAkV1NcP6K0nnfVKxrU2F9CjCWLUWrcrWOpiaJ3Dif3BdPSHpLveZOdZHlD+Fz4Wb
6yedgnVD+X8jepJYJjyZ90KSRZPumiisYy6/0H5onTpiKj1dXOLV7w0ZbjXb31e9aE9JPdes+vyj
aYEoKIy71Kii9WLq5bnhJ5/As4Mqchbz7zS8ZU6z/ibs69r08xQRrbJf/IRgL8bRswxh3GQFM5aF
kgulRB0Zk3GumtBmS25UhK710P2GflnXRZxfpW3bJyWH/eC06blCHzfYiX8prda7DOiQWJokYG9U
/O5Rfh5aDtpLYaT+A9+cXIrgatU+14fDcB/D8md+ilsSRZW7p0EkoxTj4F1QFuyFCYUN9wZ8Vs85
eWylH/oJt6dT+0RCFAfsW9NKTsEfdq54TCE6tqw0uvZKfvs20fJravgKpzI3eQbjD/bGXH1Wv0fN
95Chf0yEPHths8mx/dTfXRYAG2RPlie9wFss3+yOp9m3hpstAeV07TEvPgwEWxTAw6fyemqWu/wi
TFdJb8+kGv5MQ8Fgoxx/ptJ/xckyERiCdr53gx3g77NSp8IL4Pbltj4G/2PrvJYbV5Zt+0WIAAoF
90pvZSipZV4QLXUv2IIr+K8/A9z7xDpx474oSImtlkSgKitzzjHpIzVmjtQ9xGnOsXCb+uK1oynl
12S4GAstn3yctWunb6kC7aZpcU7S/s0U8zOf+dHw62TBEL+4CXJ2ce5DUOezVtsyN5/KPqtOY5r8
00j/Rh18aNOea2mWUJ3+4lARZ5vRzEAm6GbEveiaPUtQToMim2oobLF7xAt7tBVqEPyp6yFejj2C
aYnpuv9EOrhGJkVuMd/8UT/VtfXUh9ws0Zp24GaYG2wUPiDOZHwZQvODxviRqmXJrvSwCtE7wwNg
lJgyixYUbADXHJ9BJctvz6r++n3F1kYdq5YWssfY0SpdJh4dgnxtEeg++GrZ5VDsNyZ28PrRGJy/
bl7sKXqbdW13ZAIPCXubvw0sX52Jx72minCOrtHvStb6HGtSJPEs8V6lj3Mum2PsmtmaivUAxX2d
iOC1UK6xm9tkRs2L7EMHt6zxfotgJSvFj9BTBLaqhi430gkdWuqSvmJrDyPn2KJQUpMqLl0B0gSR
6OQwWRCj9enY2jsSMX9lJHitc+ciUxMOk1e+xULdBFuWtsPf5IigCLED2Ehp8zA2uj7YZQhyqaPK
Dfv0W9iDXNl/fDmb9JJJXYlAAqVjBD86pEQjhSHcDF50cqrxnIUZAkFaBhvDKcc37t3NGBzR+iTP
WotylXlRewiCb3J+l9zK+XUQrJhZVTEKJ63lapGAaqTJ784I1a3NimsnZnNV8vuGo9sfKaYwF7nd
e2erj7wgbC4Kw10VN1dp5/+go4EZldKMy9BBM1Ulds4DtTOy+6q52tiG413J3IBSVJoTQutkj5/c
Pk1x9G7aKBq6eKMMnFFeU2qaSJoQYiJAiNzMtoPz0XGu81NvSQ+z7Wu8MPNzOeyE6a3rol/OG8V8
HhEmh1P0HtWaX7YGzmzWm4zZ9VH2ivNmMFccuDlrRECNVIc6L7D+ER2aJoAJeyShzRY92cnM0+TS
twjjIfg/egSrL07i3eALffEs+9yRMbG2hPlrkPoBZ1B5dkV0NBuQM1rDbkiQjFb7MKfNFVsdDeeV
IgWGcA3Ub11fvqKnMjfKryRVAId92+zsNWKZgMT0JzGzxZRE91Fc2gczhnItaJVuSflIKQuqeGdG
u6Ib5T5/mqW09kb25TmGj+6i1vuxcN6IfF6kzzXgjUB+aEIfdnUh38eNjZaDqVqKlw4nnBACNyGX
SJ+F61a4w9nOPoWBG69y5prymBGKiz73KIXcCCwFh7D5SyYYdLPQ3Rle92y0zZsdOC+48/SxS3wa
yQW9NTNE4CyTy1yhOzKtEOybxCbuFcNbZYPJzFFtRIzINwM1wTbHpYEbOeDniLtgwz2I9zXe9yJW
iFPcv8xV9n4wVIcp4Wgc7EI77/FHnFXgpiclB3LyvgnhOqhFhZgn/g5JEW+Ono9DiT8WUdeX3eTW
JqaIxlPqIcmyRgq/lPq00a/oyABCRv4vGQfQoVrnt1cl9kmNxMoEA1DEWVFKdxbdpHZ8NCUSnCD8
jXvrTAyZ2ojMzrZNh420JiZlavNXlyjjlYcblzYKGrcgAbmdd1d6APGOz27Iw3H2zazfURv9gxYP
wnIV0A7KEJMa+JaSZv5jt7i6qPWR+8QYkjDLMAjHJ7B3LJppBkvvQA91j6VPbOa5fTGiaWtWeN3N
yUb8qaFpNAZdMtrSm9ICHEFIHAffaHixpvEUN8Vv3KN665Mwxiz7prw6WQSm6dZiOYjIzVobNI2L
UAOlDZlhktKEwXNC/M16AEMvU9Zq8LptUZvDZzf81uEDyaTOo57Yw/JU00WORrjCVstu7FjZThY9
bnBUv4H9FaFnw4Q6vRGA9OYaxkyUGq/zXAT0arzZUf44mgwwHcK9H5BbrafIvs4EGK5NJ/qwWMq3
84RcwpwH4DPyQircuSj65zyNDyJph1dyqSgZjHYdG9GjrSKTsg2nVmtp+M5WuGpbENRWUO+QrgER
QbCOVxPQStY3l8F6jflhCB3rdkPUtPC4+LPK3uR+nWpEQCz3fUWkdCxlwiaKOVvZJuHa+B43osBd
MfKqdCbjLBfzU9Ck75kYnpi8QXpV1tYfXW5LiAfbbiQsjGMxDTA8gEtVeLHrwn2OcxHu8DEBu43w
DYXKz3dRwErvub5N73j6LN2oOPl+FKz7YkDFxc3c24liXXjmqDsw+GN1iucXw2IP6GNT3SyiYSba
bJ1EytcW7q0Lpu7E79Gso96FP+ur5NRaOThh0s8ca6as6/zhlyfoeY4M8HqEaMcWlsf7HBEGoSAq
s1g+oYiUO3/mDZ70T4R8/C3xfP08ufpBOIV7JUvsocg5KyXlP+lgfedFCXdZJi9IG/WTRX2apA/K
eg1gBdTjbJx87W6EYxF+mUXFI6ATcWm1x2ZQBzRVSmiXXjysdOIG+8pPgHVjmcDtiM189LlA3JrB
g4VTjELuseiGP4bjoNc1+uR5Fu4qLgRU3s4dDjGEh8d5BPPl9N0TuxiaF6qqNCkvOcGF51Ik82PV
5tF6JFlpTfvspTDPIwYEM8JGyAin3vWVb6CmHsQTnAu1mtDVGTRo6eJYdvYHQ6u5mUveH1uMGOUc
cxlWPZSWjratE6FcqJ56Ei53rQ3grJU0y1V1LoxEvUWunk5AAFAHOCEq12h5b00jY0pb5m99GTvb
nvDjS0rm3Vl5KZ0b3VyMJJMPM2e3h/ujXNOpdskK2LqzZexzD0mRXzTg9DsrWdWG9HdeG8fXvtbr
Xg/OWmtfXyd87SeOvdZeIQx5CtD9McGfw4+G/ySoL3GeTR+Kd2qPa9rf3p82M4c1TGzWo5UE2cvy
MhdzwIqENXHL/cRlWlnL/jCIF8Nz6g3H2uBxXkLG74/aybhF6N5P90/5cwgWerQ7nLucvUowTl//
eaQq/2H0PWjCpjIOfdq/ViFeifsHcww8cyMtseO3S8/3z6UZaAo3TYipLQrnyMQbUXVvVc/TaLwT
kUrvkQPGbnbc4UqHa7wywEmKwaiZckUorxzOSNQfT5nVfeicH8NpSJLzHdVcwtm1X/t5OmgmoZ9e
WqT7tmHPCqHBnDNtm3tRkFax5OlGhupvkme+GfUHZUtiVsr8JbUS+RYqDy+L/rFypW62EeQkmDTG
iTObeSplaa3LDAFFh/QUEmpUAps2+jVZWMjdnHyEsVp7xc5BLUF8gU2rLTMD0gOxCDLOCByKFPa6
yGHDsNyQJisSqAfiqZbQXO4QUp6Jhw65GAfH2lqDr291Xba3fsqv0nRIU5GlecwLGT0Rfsdwsaum
L+yxwFADB9MnlcOeYWUDuxk0Ew0B1b9ORMojcTA4vy1Pw7SKt03sy13LAOVVuXGzRcrzBoKrWt9f
kfYNJBfHuN6f3V+V9FRBQjS3yWQU4vmNuyWVTp8jXV9ryDDZdnZalGk5+yprcIzaJmdqFPrcq6LN
yGmyvfbvEP7GkGT9zKRrrRx0hjfXbMh/0GN7TIVnPyJXgq2cWM6Bzg1xCLn34zHN/L08CP73gS9s
462Wzc1Q/q7xehtu2+Sf5iAnamJ56gYBkNNJP1iGP+5bkhavQajGbTV29iujRI5RhQp/EhljHKjA
OZdZdSH2KdkEURicsehUL55XvfpBYx+nuFbbaurcjeGyTrtNlX86MGeS+lP20gQmVPDHXoQWDD6v
mQwiLn4e5aEwloKQAIHCHq6dUX9PlQMQOJpajD8DgaZzSJlBLh0tTKKFzQOT9qM1hw56D8vBzxja
p64LjPYIfk5fRicmE5LI6ouj2vLBshQ2mKEmq1ufdesFVyq2MtuKtnA22Rzpx9o3vQ1AI0rt5Wlv
GuTtMFBqbWPYx15S7WRVTR9THf0EPQgpL6E1K/32q00y9ZP55me3aJ7GOCjKRw7sySnuDaACFSqp
vPnVgKG46R4pNUmT1HxN2z/KoZWruQTEYOKUAjPjpAFqJpcrq2zopaKqNw6hF/cvVIHq7IyhWoV+
PN6k/cJA2ryUvMkbMzHj7z5gjQtl+jmLYN6pqIXjXOJW9i2nAp7U2Qd5j6wehy7eI5JIp8V46m3G
sK4+GXk4TKtiExwuZsxBduYu4zDxn0d4qe29T74YNgve/kSW+rOuxBHhjPunldWNcjiyquylC+34
0qKzJSW5ZKkZ2rfOAUlRJNJ4iKMkWpuEL/9CuGLgNOORYcT//dz9q35rjUdfk81Z1PGXn0TuH3Lx
DrrqnE9KbQYxdrfvAmvJnsvbfFs1QhxA+KUfpg/nohbTl18w+UVDfHbrKXqJ67pH8cyPGclfky3g
evuW5FfzP/reSb6XBxhi+kdB77RYDFmd1WfgMeCwN3SUicjdmTB6nkROvxL16yWTfFsnLZ1Hmh3g
lSgn15Kv7h2zb545jIQr3jOI4nSodmg66K6NSj+nEhjc/QuT2ctL63BKXRYrLzZuTWKIy/0Zcp/+
ahvxw/JpJcdj6WAkzY0aGmEqqAySRB5m6VYP0z3SHe7UJWu1Rb5E0e3uS2PNbO3h/y6SH00a51e3
p/SthKgeZY0MqRj1eBV42Cm16AWoIW/3kYU74mw0BR0fSrDYHf+MbozvIszES18FWORclqFUdP8g
sEDaWnQZGDxhvwNrOxkhUESdueIQTMjEvTJ+1EPMVCaIXyISQHeeO8D5EkaLJMpvqHEjYHbDgLLd
1io63D/H5Hze1KYv3mKd/fclJYOiS6/gpFTD1DxnUUhQhT/QacemLTL2MExBKSJjNsNPcorb2wJ0
XMu8JvfHdfTNDikcdD+R2dC1DM5MqTZd2SMrzOrPKpFIWZIu4GJeOtm/fSW4HaTJ+b1GQDq3Othb
aORuYZIjOWaI/50EP6TdLXt/fpIahONG1la7R0lz8r38Jx1794+DwaQhXP47qYyOM0AH4TfR4cF0
QpbpWufP/z4qMfr+v5/796v/PlqYH5RsYt3lIUlDCBl8HSYkcjIZCfu2v7njOB1is6Cs8RgYuLkC
p9ent/v+Lhsfvzudg8O8rMXKBoviZcMtyZw3oGz8xaJm+rDdLt3MrTeegpoTQ5lyNOPU3TzbBB+f
Y7Mnpl03z7OV6mfOpKC845SV3gQImuScqTqmTY8t9uotQlR7XcuA1qnE8BYHUpx8RpAyEeJ7FuI/
D6z/fbB8qW/aT6vSF46W6a1i9HntrYghOY1G5vwRB2jlOOveD8tLMzvOObQEwm2r32u1fBtCfU/5
UPzhvLfXYW+/5VXrPi/P+tqtmEHMjsaqXOh9OPjRFY1ZBIwIox7e7ml1fypZEvG82OiTixJ84ZZy
vFjfK4poYP1pheWe7rfqQEDyY1ChNXMjvm0zSfdkD9nw3jpXYk2nD84niFcT2qn+BhM3ZPOlOutS
lZ2t2acWEug9Oux+sUI9Is1LHVvpYc7d28jqewkTXWwTH0hXrAq6IwLxiJcaL10SLz0WoGcclrbS
69yztq4lGCDGagfIivZbFcpweTI0zQBgcXSOmZXE18KT0XX2s+E8mOyOnKRrppJveuTkrcbPsn4r
E9KwGVP5dIv/P48k82wLmckDkpx8X5lYLjymDp+e2R9Hx+npGQTWsZ5pw1R1dYmqiQyI5Z2pnej/
Ps2REC9TIASCpgYtnzju7+QZGUb8LSOf+AbAZ6ecEVedjPOmDSbvSkPcO0Nk3DQdM6eiYE5n6TcM
qqQplAOhFGLf94U4uEn1RZsL0cxgHdCHIaLXhNjVMPSGANH2HNNS7et++IV0mFWw9+E4cACXDdML
vBHcOJguxz56cxAfSnv4007ErDvJY5upfei2LAjTBh7AoSg48inrQET9rnOiL0I4cbvqfVPrb8Pw
yQVIkCoVRfmXhqQfGL+xGHYHaeAWI6O9JH0cHyclCW0Y0gVjE8hfOpf05pKNFsmtNDHEOck/JcN8
sxi804xbO4Maspd+QlvX2lDSVjujRuPVREd4NO3WbDCMzBX1d4DaTGVYjq3UhZi06Rcp2Mz4wMUb
i8EIY7NLDxRtKKmxDaRR6hakR9ji9rocH4CqfBrLpN/z/eSQA58ggBpv3tCrz9ZZ/m+gmSvDA3DR
SAuEXoSui6qt3FpoDY0ySM7eaJ2aLICYaiC1xru9qyL/VXQgNkxB21TQAQDV0/x2lNXtLZB86IVD
hjxDePWi/mPIP9MaUWQ8FWhjONP0iW7XTUJrwg/1B2AV8g2WX1FZpJqxxh7NAB2GXRS7rLf44RIB
CStmeicS+uqmLX8lGayzEAoGpX9OuhM5A8vsuqzNcmO0u9oO21WuEo4qhvtdzQP206qzthzc14Mq
8p2RzN/cAofS/yYEFdlEosszbrLnvFn+L9tmeOuQPWz/oqg1d4Ki2Jp/D+Y4HMtePUCNqaAo2vFB
D+5z2ZTGobSw7cywWRHdM9DILPe56vuvLA6MTT3RRzKShss5AxTk9F+S84IRdTF2YoxrNpiknMDq
DXOcfNcMDHFaN/lT+H258RpINRqPU1LzSiG6Q+wF435c1Pk0IKaejmjYDRsz1rQibWdYtZDKNT6t
2DqpKnJQaPIrpX7wU87thz0/Rw1uQ3bGeF9Nb1rbwZaJLiDgtvnQsnhtQ4cWzIy8bHKrPbrPrYVr
+2DWKl5XUX0rldT7LsRXuIR1e9XfmbtxLbTOjm6hOHYX04NnLw4+e3hKTcwkTu7BgNE7DqrEj+FD
O3PVXE2XmJC2KLdNwhnRCc0W8E7zkBfumQM3Xi/bEqfprRkC72YnPRe3q5tjSx3iRYP3XPnAgqos
PSShnzw2rj8fVITnuehyKhOFvUURY3/o/WdjBDeHe+Wa9IjcJiQsSoX/dEu14jXNvjFtRIBRkX01
WU0wxzAg0lHRNYoJD/BZodVExfPiZeVf8peDJx/pRtBk6cVzHpLAtndFXJNfg1zxyfU9FmoN53fs
aH4X3W8sE6Sp5c7vAtH8sW/BNBlgHCCCkrFk9y/ByBJoWMF09Bh7NaULAm9Om6NZcTB2OaxNVQjj
ixmjMUfOCTKh+TyGxj5LuCgH7Cm6s670UOzn1BX2M+o77FNcI6oprgXS+udOKu+KyWFHg+BdkxfM
skqwF5KJ50x554LWETJ1dKVwAX1mJshVVFSXx4JaCNtfYFKXT+2LaepkPXIM+gJS94xmDnAMUpFu
GSfjM3v2y6b4ssAdoof/Awilvd0/KPTfrjDGx/uzocuh2IAkON7r66Q3Yenr7jvsYNpFmQnXt6EW
pbJ2HoTrsOiYDst5m8Zv9pz+4wL3+RNLc1sWqfvlqOSzLY0z9Dn7jeUZMLOxmOOWTdP0hpN0SmK+
yGS+MKYtr0Qecx8xQ35j11gnUap+zL5bu+nU8HP7F8dR6Xve6J8O08+rkggg89R+gJGlH1US5o/0
7dPY/AJbp37yWH+mnFRe/3sKM6dfQ+H0SOzSQh5yQy8ntRj/mBcW2coRXndMcxyj5J73+/sRwkyn
aUvrSK7vzZ68S+Ej9ugTDZeqz+3Tt5kqc3Fy/DaN3j6kSDM2pj3oNZx453zvqOAKJFlLm3wnLE8G
Y1drhQ6/QCHekvZYh+ZPGeEvaudRvQ+tD2XLb6dnyY69S3RVXdDAbSsbnAe0iuYymbW+3B/dP7gF
P3+Mcwq0jXu0ZTe+cY/CcLLraOsqwzqn2chEawjpxEQtA0ZnYuH35obnaFdXQVIQd4gMdq1nT75I
i0YyniMM/eH8MKBL3hUKgzqHc7/waB3NOmjBbi2dJdjYDMffR9gIj8R1y6e4QMOU47lY+aynh/tT
RmXyibpy3BqzhCN0rwiT5oSGxh021iBepTaJznXcGrvBDN+mKq9sEJyC7g/TcCqvwrV+h1KSjMjU
fEe0O6CxKLYu6fLBDKOUP9BiugGtcKTDMJ3vH5JgRCT67/P7o1AsYed0h4gur69OVocP9w++MP/7
yKn6q2FOS7o9X9R+wB55/6lHW9w8aZPIbgYt/TdMXmzlI6PJ5QMKCgWQfalgaYNAbYiyj3F0g5eF
5Xl0XS/bAf1MvxZcIb1FnFSNo5+Ucn5ZUZW+pVCdoPWMzWFQcfLqWe2PGGkZMTYQmwKdERWANA/Y
xsXb/emoQKlze71M7GlYHcyG+tl1XpDZ1cd0jMkfKZ3sUGssqrHlqCcvnolSbHH3JiIrnqD1DWvV
TMGpr+29qMvxo2wVekzb6U+B7xtPMjUE/LRK06bG5B9OCOIcKb8rowBpGTXVzaExt8cmTgKo2AH7
dc/GwOjx/qgoJ/swTZF7RqtiHwya0eveayBELf2nbCri6/0R/3hBOK7rwUaoZIsSq8PMlA75bH3O
7BbKD9LOGv2Dh+Rp6UL6SZgdm9l+dbketXDSMzPPCmWSit0Tno+9Enm+0ZQj740h/zCisP423kdR
Vg0ax8J4MLTh/TKygeZNyfhA0CW//13/fXo/EDuZYseJZt6yrjvAh7A+ffviajV/TLS/jg7w0K1n
zCYWteZXRify1qDXXpVuQ/pv4P/NxWgj38vtfZ1n9tYFYv0eURYnZrrpkGTt/m2eWqXaIxgLHhyX
KqlOrfocjeE/vqu6pzgbrSfYOH/vB2UJH2Kj3YFhmi0thKpmD90tYG4SFOPFTzwOjklgbIMeeB7i
EDuq/aW1rl6JiK9WleGMNO9s9eqBittIgp7MITIe7YFJnogm9VNzymXe7HyqOtAwCSUEgBJLfMbx
Aa8Qb15aBaQ0GZX6T0NxWR/7ASYM7lO2+8MkquZAE0Id8PMkL9ZSF96Pzd6Q7IK5DD/9ZJIbP+Am
bubncJTzOshU/TFlye9RWfZfr8ZvHHfsWp4MFu5R8zb60akZQlRzWEi3+HX610SOxOSwD67E8tQw
DN6AUFHkGBNTxfazpMt7ocZlNlx64de8GNuXvqFldYTBdUn6+O8rQEqFXyOvsC0yF/5zw1siJu66
bd8DMJePOS20X8BFvL7rf82DFE/+FD5zYMG24PVoHHIaXMVwnHIsKMlyHlW+wxvkQCv9z/I0syB9
gpu0NgIMEOP3RUPupvqRUk8/0g13qK2Wo62eOG+j5GVtnzrkmWqa/W2qJgQLFRTueShpmHnGGO9Z
0qNNWxXhxRp73nQqvpfUGKO1BgbyNRXOJXQkl300ofaEt8XqkQWQeJerH8uyePOMHg3u1K3vX2Nf
QOabtuEpixZmQF2Ks+tmBYoi9UoHtwA/1Kgf4LhrsDKYLWFgrxaqwa0NcLkXtniccWJuRBPC/QKk
gYkUMJduYgch9NDvQzFiqC87h/EiytcRk9B29LovAR/rMMS4HrQZ/eN0mq4f3yKYJnkAWOI0EROJ
wklWbldStuv6FBqL3y7vf8befpmmyjvkuOj7/CHzMuPZ6Se4p6bCMKBucYtaLhtolMm5P2IUl0dr
Agfjch2sevkSmxkhRCVrmEund1svroZRa7xuGjRUXSNtnUisGAzoKiHtYCcjLcpHZ6lE8jgqTg1x
7r0zlNa4/VGyo+cvVt7rGBh4qrW6pM1APFW5y6UUgJxkhuUPpyv3xVYaZbQ3TRMPDeDJlZrCY8Qe
tx5mj7MoVpQhTpJVo+h1RUOyR35f4/KyfglfNHiZ4p2chXmNKHbz2fS3NNa/tFzwuPwVVqa/gMkY
BzlRTPZw4M0H4T03M/5clJyHMYO6NGf9QwBA+GGw4ueGK+4oO+mAF/S42Dzrwxww6aNyUhvbRFwc
VBxYB0PMG1+ZV9MQDPvdat5xXKuQSc4bpl/b0PJuEfvZH8RFOYFZ9VBGqGycW+kKd4+niuDeoiMS
FBhOnKJwJUIEVI9nw3uO8FMv0QsA1phI1ekWSjjY9doYObI0j1lfIr73C/tow5nHHQTxYZKcORt8
ahsUZjR5KgREbWydLTt8BZB2RabfHlX3S9UInRqAX0l+oVlYXiyzuI6lM0HJrE9NaHfbWEV/XHRV
9DvM7IAf/ttw6nOYIIwDNgwmdvzb2xwaTM/chSMz0JxBVV5ZP5FNPrYuHod5MvcFJP+Ma2DTtD7U
9lgeVIa6xOqfA86J+KewP8nFC+uY1r6EWbAL0qeo5upOeTky+GvA3GbBBvwa7ZgWqGHiR7YqoruW
Wozuq0bHcJ3G7uCAiEliLCqVT0ZFWHzJrvRoVJgHaFBbU47kg1Eo0uss90LM3laMAL3zqx2gOjAM
LDJR6y8iVz4bGmG7r8eQRPvodagnutdOV2yoOIkrBPDEUTI8AbFYsfAUe9UBXII8Rs4b1rPtaP0t
iuR9jOoWQRnggdg5JAmYLIAS/dqLT2oyoLwJt94h8gW8VUffgUVsrTLzi3ZLtOJt/jD0Lql101KE
d/UzQrZFXj45e5xwPbfSnO66wLMPcZnuHVWJnZ8z1B9mn3oEWPyuWzhh45uuyYVobPCjo9lOu1iu
PP6O23EGNlTMJpx0hM45Lm4T8GXOfHVVoefxsrcxttA/iYGUZs+kZW/G5NQsXO3IGR7qpMQBTlKH
J4yjZc5fS+yCW7mkjtecQ0jKCTfmZKKg6033SnX14ljJcPAanV49q0bYD2ZSyJ52Ss95oySKBWMJ
kd5wOsHLmj+t3Di8m0UKvLihF9Iy1w3to+d5T9gEwmuOVPqKaPYD9VO5N1EkDC5bDShyvAlDesRK
+Tdvwqs/TlCiJAnqpfcBze6r9eOzH04AEPKNXzk/nYcWBT3SxZ0hAOByGfcUhREouMAQH1RR095G
xcN98hLZ4W0A7HmoGvB3IiKroPRu4A2/2hi3d1CV703h7z0H2rafoVhxiRTunH+yWYHhUt6+RtVK
E6l8HorJRTAGRqzSuwIvz6GItX0Rgw+X6RdzdFK8jf4v6gFC4SwfYfOst3GYvJYy+AZJADQ32Xa0
blatmZHqLaE2xRK2Z8LtarKlCS9/t7Pkb4RqNpYBvzlJyqpEBVX7kuC33oJf6H8oCs+kvuTLtem0
6pttFKoT9IRedOUuKwLEMVRnK3WuyvG1scNsZ9buB0OJXdzjdbS4uZMy1RuHWoe5YiRX+UwWZVJv
OMI+0qQ81R15d5aP3bQAXJIUvBH+OZM7SpG3HGn/rnE6skjuRLIuY7Zfnavcg3vW9O5OhutSuH99
H994ZxJWjkjopat/hhTS9qA5cyCXPBaN39zIEsErYKcptZRIH6Jvhcf5UGr3Bid+NZtltqbUYVPi
7RaSXp1AC7LWvnnRKHlyxoiQwiFk8Y9A55Rr7mXPAzDVzWRc0xxe9wCP1wNq93LOvXWPkm81wb87
p03DnC6Kd3PQdRyV+yfEsUy2BTOcLiAQD4voBoLzQzMusF2/GWESVsgJeiAtLdwseiUJ/0eZZQiQ
LlFKBckfut8YgfUH6I1N/weJo/XTEbWFg6iBOR9rQKMeItTFBmm24ERMwlKYwMYYPNZIRTWNDmDh
evCGdaTMdzse0X4veLTGOvaZdUoXz0xuF3sude6/Crs8ySjxvkjsF1WFiO8D3AsWcmL6t8Ct4L+0
jGwH4h32JIehNq8URzf7TxLEr05bNww1283I2UB52D4QUGJ3JGpybCiK5kaelMi+Rx2ED2EXHkWQ
aZIm6reWEKHHKe+enZwESos+6mzQDegsFtxYe+Qn2/F+luDD+qSBAdZN28L1XmQD0S2MCCDoppZm
NpBIIYLoib1/2WMKIOagHzmu9HTiNVJOp9iEgq60VTtbd5DegWE7zo2e3mxt1++GVc03a6qBiwI8
XY2z5LXp9JTGWbpPMxE/xI5PhnjAX7DR7d8Ufy6ixLl8q/OPfDDcCw0KqY51CiF1nLEzN02DUUxO
J7PzwRdOjbmh2aPhTHLhOt2EQbwlryGNL6XgDI4Jw2CfWytNyYTTJBd2Qg8WyViW6aPVybNPHbjt
xXRta6zTZYBGHsv/EUlZTaq4g13CJe2dTY+eOwJifAkbax7/DDbtqNAJiewS/rqcJrzP2UeqwcMV
vvUZ9ea3H39yaWICd2EIiXqJGPBntS/wxIjAebIj920Gboy0sYsPjWkh0Izds11nr9jyqERmmx55
0wLNRpszZIQbV8FPPAP/nBrkVlnxwNr2hUoSsVfwJ4KbGKqCni+N8ZV0vHBVcSjEBmnAZvLgyZX9
dm6tX7Ki2Jq1D+2OZcViMGP7EPiTlFYQBv81OHih6IObY+s+oTR40xjc4j6FGZXA2e7T7JYM2HkZ
KBaMZXwfP1A66WLjoAvPkRIZxmtaWgrVD3obvzXeJrRxaz8e8i0pVoloV5HvtSvhUoeOzpr5P+bM
sS1XYVfsBsBOdJJRh40k5PE+Etb7P4ydyXLkWJZkfyXE140sjA94JZW5sHmkTTQjnRsIR8zzjK/v
A6/saslctLRIbDycwSDNDMB9elWP0nS10GylI69ZZXNDK/Un3+8ftsdyxCrBqGCLJ7Pi4QbTbFLE
Irp0lRLtVDkkSyKS4yz2+t/QVFW2nOEiK5CdMYmpq6YIng2z+nBjdTpkVye18t7j4ckqsTiN7Xtt
A3jTWOnMXW5UDFOQdlKM0zQuaWh82JKtGXw2EOq28pyTe+5qgSHOO7ol9sdmNAhZM+0RLak/nZY8
T1E6FLRp3dwun6MkvsRu9soBgrMH8RGRiKM1+JyBSUApOhnAAt5RydMs8iwuRt64hYzam4JJJBoy
wadbBusWnBU3OQvUYyhuZa88R5XN+9oRYK56PVl0GrlhLEFRidfKVhVuO6YjZo0O1JeuFU3BmEzA
ESJlMn+EzghSK/OSbTXd9Y1oFaS2AiqC8EqHG4ml5Yw6F6INrba1t31Z3Hw3yZ9DSz31fNwcGR8p
m5sDu+MAzUwSsvaNk009VETJCmZO5UAeYd3b2jGNjM/CT4itBIjBqe7edfMUu21KPDmjU1ZVbobs
d46qc1M2jWNvhXdyTRssD9tOkc8h2/BZmcZv1JOQ3m5JtGmICr6xUnDCz+ytDW2Z7p96cjG2T1kk
sEln5t7WaPdFtifXXNK3hN8897Zw6CR4vmILS/WJRF4FECK+NZgs59IR+8LU+YThyGM8qVdeVmx7
87fgVZXJRDnx4zcXx+FMC4BDSafnNa7xGAYVMFG9hDA+4uxvhEJaFsQRFCLZfldD80nB05/PWC1y
1p93SzvRDMIX6dCW6tqgKoMhNFF443g2zlC9QZaqtNhqtD+jDy/6DPNCQMpLdMNeABl03IAdDbsP
o5s+sdQ+14D940bnoj7oPuDJti2GrTe6G9PJPy3mptaUU4Se+H5tFze4zhhA5YVnYr/uiOM5nf3p
aNrNcAlqR2p1a5zQx1QwXAjwHCzDePe9bO0WnFuFUr1hXF6qTvllDh2IHavK15n5o5Mk0oPG2qbx
8DBU5zd3YfyFckH50LxideoVxVkvwuaD47FPSAS6Cu5KP6LIwUWH5QS4KSFXehEnWqc5two7e8iC
Kb+medYD0sFaPZxKlT1NUA/nzJcLJkY+7mb6PQCwWroFhTmuiicmVHmCjiiJHPb6KH4b6u5RcfiZ
saqz5qjsfCywo6kNDpmGteTwYkasOtVSvliD/Q6k4se2AXvw/co+3ipl8AUrRMxa3Mq0yL0QcqUX
Tj0J1ern4BC1mIxqSlejDQqfzOBzEcp3V1pyGZcvEb76Bb0A72EAmpJuiq3p6Z+4ZwFJyIMc6mRO
89+IDYSlH6eQvstfa3QmFArn2Wkfpt3S89RWh5o1geIijkmFBXhoMEkYeUZGQGDWKCUorZYzKrEH
VpKQI5pgw0OZ+vlpeSNVatAyslttdbME+Ua8udlkSVqNHgk+bgwLKJJMnhK7sK2tMcikT3ZlvwT5
rjO1S9arBhmFas9EfQYPR6TecwD5CLoRJbxHh0HX8ZgMKaBjOW2S46mYWbJ36Shb0bPn0qCcra2A
3KAFR27VCG/le8NXhYAxmlxMGbcg3HOHlCxrnpMy9+QtVpVLUvXnxq61peFRg9FUOFusyvj26vBQ
eu05goeoWNE+TNxvs9hRd1igYadfjc+UDpwqQ6jghPdVeTRIZh0cmsrddWFXLoiYLkCWE0RXrQgy
P/I2E/Ba2j3OCyU+JsTqpmeqaNKNIMU+jswJLdQGVw/2U3A36ngqDgorXuKYb6lXPQYzPfnCOkZl
/BERLfAndxc7So+bmNpXhCynYG2H3RfkAgERpoRSuvRndTwHTB/qOWENTMHD3NG1eG6YX0PQm5yZ
Kzmr6llSsYUVtLJkCo93BoOjiIvf5UUZTDa3PFnxmRZryLDXXEfeGfS0QJt5YsFMB1BddUvAy7fO
BqmT+D90jybECGHc6NrM6ZnoPFIC48gCFHcLQdakwNEIPCR8AMIkEs4mY9Z44W8VtHmTYKmlXgtC
ZXjK0d1mrZF+1PdOX9o+E8fY0DCgutHG7HqeIy7XeF4izpb+jfLKfob55hHL8uBEzV1NKPPWNPvd
MqJXSCAc3wLtM84BWumZOKc9N/iWukIRvGIGx1wZEkoZtPbGhX+J0+peUmlCwJZTydScNzSEEURL
94CIp5C5grEs/90rCkTZMAN7RH+OzlCNaQh2WEjnCcml96ZhOes2Z1Fl5IGAWzMlr1IYVeiquOgF
bbcZ1EQHzNZa7YtHaAdTCx7hdcLq2zJNgKOk9WpwtIvZMgr2XbpFSAVcY6bObHS28K3eQNsrY8LK
Saloq4ijj9zRF1ltuwsrYv1v6YeRcZPDEugQOwXllJLH8gus/U7IjawPkmXsvTR1eyCLchPG5DJw
rbdJKXSQtmd4j3GgyrqdmSv8vWH6qWrK1W0VGDVeJ2G4LCLqe4DwdwT1sQ5Ubb6TcfyWQAUhIEvY
eWCLmALJ3inZoStrDf/+cB6K9FWF9Lqs1HE5eWypp1mgt+09YX0mcbFoDPfiVDymqqZv0b7gYYyw
JtuBSifctnj58p8CA07XwvsIpOavhBLBqchfrcTApWFwBE+oJq3tbFMp4TbSnReTHZCFYhs20Smq
m0c4eNdIU48jAZfpYdmW5WuDu5OSsHNfcGe1w2Tto2IVrjhrZG720lYKKFdHNeJcw3Nr5Zminfc0
a5TjD+oDGrDbs0yFCVDUtNomjUVpeuLdk8kuWGglO/s0u6elealVLq6Bhy5352QVkIZlm7p1R1zK
mXmqahGinZPGd2CvDJxZYHy+DJKpoSgpZfMUv12io+8wxeskQ4b3RvtAEyq4moEqBbq7HoP4leaC
BIXUOWb0YVQYkQ55E77ljH4iFkeb3rql3oUMx4oBDrzsuKuH7c4TIMwzdyGc2thpUbqBq1DNQ0Lp
9BnCTYLFlAoF7FPwim/rtcvF2hnUbanbn6Fwt2FbXHg9DvjmTkluj/MA5BoB1xc9SCdfPBNUSP7J
HeRiUOoDshBdCs2wD0xLQkgxKOlzvruB6otcwOOo933LY52R794k+mdu4rXIXVz8nonLls2ipzyr
BhdKyQWaafwtVWXPKM/OIE18N5bDBOTBr1chBng4cMkecL8HxTOU7c2FWQP7/WgwKMmgUZ8Uwcce
0xuhA7bh4KDSRVry//eD8Rb5LbZ3a8dn4Qu/O/EDcqWwIJAFef6l2tBxJ792ER7noGepPrgS/m4J
8Kyb9OlRPPA3sZnSG+6PeFNaTTnjfUHyc+2n6ffoe8plgTc2CZSIfOQpS8jHAF5DFIuWvwhYGrlT
jPDTdeEhw/n2m+cGP8oQmkuDJ1Aa5+C02qTmo0d3Vc5E0GUB6S5uTianFUUAybVoH6BdyQtSxlZS
2KQyDnObcifoIx586ah4jiNq1pmhPoOxPjYZC2/OVTPI6FBjyQqM3gBrnunCNSWqCZ8M1uJ4eKON
X/6YftdyD5qgSnIsl5nT88ItCOaCbTYIEg2SSQRqDggMItK1k5xGraYowCSippHPIDheGJQHlHjz
+uTEkDvlgalcMi4dd0MEJbmrTFDBUmXsytPmkzllpHDOoDgcL0m5zkPrVcmHvZNUq8yj/kdlW4o0
HlKaHpseLOIkYFUly/OYH4q8/aSeY1VMdg8nLdq1pF8yHKNNTkwYQhyGF54rlq++IkscrLy4SdPa
wtBDyaRKCof1FPFdilwDZNEVcAM983cRDFRdqWcZGrxnGsdR4DJNnd7dyOVSQ7SdiWwnhX8qdOW9
LsiIQ+3SC/sef8UFrPHEwFcDlHxDEClbOHFK4rLoXpz00TrN66Br9trp9UvjW8mKEExEbPGuhOAO
HONShVTWYm2kS494eae9eFMha2w2ezXLYenjQTbi3mOJVFyT2qGKLbia2Wsqs/egtoJVqMQHGoHB
WmGAnRtNyskfmRuBxvkkLzjXQ6WYlYr6TXECL+ygPnq8dy70yHmqVHc0/7cu9K+U49Anl529gdpU
unppKuN5pQaUtiba25/fOVGfs7Y9ckwncdQjLylP9oj6LCbmjyHir5HP8k7Sw42jyrrExMcHF0El
kYmFrl+/ycxPl3AyEkrnzjicHyR/yHdiza/adl8A7ScanG7I2QOSkMVVyGZOgodaLh6PegWehtHI
p8EA9FPwmpakiDs+czwGG75nZAmO4QUJ07I9lNJ/gZnwmtbQuYLC/hlgMrEwlZZ2rGgga5WIanlH
P7RwdpG9sD6mm0SJPtSR5beRbHQF+S+yIsxxZJFnhHHvReOfWE9S3cYNQfvOk+ytTMovTwXpZnN0
TJA+IT8csbeXs6YS312KhSUrmXzGGvC8GE449yjAjnFc4zRTE4BcfddeUWmI1cA6HKJmBcTiGkGj
i0i+M+BfyGZ2Kwsckk4iRMNlYZ7VkDwMzMJ0g7RMhkhlETjEjyG+CKG86nqPhGNqR9AuPbo123h2
FKgmT3SmzKmTbRZe7F9l4Rw4lIOldLUjVck301FXFAwsIDAom8lCGhEbWYQ1GpvnRGeC0w6z4Tit
SFad289tp58VeAEWqt6+Vvx7x60/0KL2HTmErWsr98RRt9OFm1j3TMOnTVMWxznmHEFBsORan1EL
jw+9VR4tPcYzx2Z1ZVfZhZr3L5gAy8yEh2VmYMU58Eyd0HmcnfC8fFpps0tVODZljvgchd5KeNHC
aRXIwx3WwNZ7QMV5tmPvK9cADHrjNHhnDPuyvQ3FyNEkvKY9Zkt8SDNP7bc85uxZxosruQ9prf5K
+OmQJgc7pZFDjf25SCSXjeOscbnp64GkamUxTGXDceLnzSyD86U0goubQ59gtHSL9OaibjKmuivg
KcfYs9Y6pK/Kqc8Qqx5aHHypxAxHffxMqUmaG1Z1Zz/2UEztwY5q31r03dccDSQZX6aPhc2Ux1Ds
3HQz/eoNMtIOy5t+KvMIg+amMBAOpv0oY25JeleC223NaD2yNEYX27TYztY0lKgrjzIJlL650o3t
GxTaGVnpRVpp5lLiyaU2cThXVv5ROw94V78tXGXAlBDolLja+dwM6eO+tMNaqtHkWOShZGBcwPJN
iclYbYPWJWga7DRkj4UvwPVTp7DMa/71YL3GWXaic5V/KS5J7t/9gRN2J6rtVEAscZ4KGu4lne1k
/6LWWCrIBDz8eVj0I3pYktBmAG1eLLhPnyJbWaoaJQaOh2xJ7/W+BxmUZ5+0VJWh9cBjtjJqvwQ9
7u+turm5ZBidqH+qQnCJjRwPaa6czLXhUNKXxIOCVkRPa9XiUoyLd0epH1QHqSd4Bvsot60n222R
fBLjEX+xNuR3Lp64FVFOrumPyitO4QiK1D4T6sKia2fbovVBgVMMRU4GSJXSLShhxcVHMaDIk62R
1VuBUdQdzoakXsWzeKfTFgKSxbrWaVjfwHbPp/rpceijBRAKBHqQ7h2zLp+YYMSNQ6SsDbN7IDtB
vDrbKA384py7uErMh9guJrm2il80AHpRD+ioj3iextZAMxZZ57boV+AuJvdFe6s5aaxrbYg3ETdU
HhHQs0N50Rl4V1FCOVHzUjBrliOb4KQRKyNSlPmQ1Edcm5RFs93hsX1LbDg1toUNa2y2U6szKJBN
2jNVRYG42hq6XSaeRcQ9reCeRkRkauOLX71gKmt0yPIyBS9w32KX1g8cag6GnZfbaT+gQEhcZAYq
HxkLBoCYo0Yeu/MxpMOq9eiZyHXUqoQ9D2nMduDSh2QMubA/9kr4yu7b3rRZdKvyTFu0TskpfumK
0cfK/UayB4Gux0jUUNwCTJ9OzLhaK7BiVDPfeckaSxzWdvWnbI/FmL4VXZKvwi4DnGNoVIZFHKB0
B5BGV/QkcbojXBSYn2T5WZTS+cBKptT46oTkRNtFR8MeqyeTl6UssfjLlkacHPGxMfJVkk/dKup3
48HQICvxuimNggtPcGXb/lPYel8dNp9jo1a79tOrgb1G2pKELk0s1vjp9V69Rpp/9ZDsfC/53cYk
tuwMP2ZV6HsqA4sV6OibmiQ6MIf0O+5kMflFg0XJkWgoKdDF5N9kU/9y/mnrPqdSfiI0vU3WsRME
RgQfiMUph/MgLL7U0oq3QfWiNQyvPqCkBZP/rtWBlTHiSNeD0aDsQFTdhyKs1pH1WygMSUiZmCH0
Gniy8j1Iwh9M2+EcIdiy/EU6jicJBZVjN0zGtr7VQUr+npL4JQ+QRQNcjX3Ol6TfZcZAiH+WlOKQ
WTsnnRy5+sPCI8UHCrWryj6bqgHRIpjGp5ZtJzcOUCch91vjDev/g1r5b90w1l1sP3DLP3juTe+Z
RXEtVgtWNJIoZMeA0Xpwf9MtbDf/yc25Y8LY0EKNmR3ST5k57+odctFbR7UUdj12Bm6EOzamjJSE
0kziNJpFF6sZWdzayQ/OsmZGLJA7vfuVuYW2cCNKiXzvKwzQi6E2UOUXg9+amqq6uuQRHSc7w//R
oxbDowJL02R/5uW6Nk9gNmc4HEsjL+ZqmpGQw6nv2JhzcNCHtSM3noE82qTYGIEjdtAq44/GM4hM
+1xciRnejLL6ihRtY+N5hmXdsEAVFyPCDQfyQ+utjLX7luU2lyOXzyyuwjuep6FBaZUUffGADp8w
7bKdSjiIaJFr4O1oFm4lX5K+uvV1ycPQRPSVYX1NDWLJ6DvVIsprTFiyeEbvetKTgt+FTguv+54k
gXQCcIacNx2Sv1bAZJLQXDSPKwiPBa1rXUp3DPL/vLPGZ84E5uwHvfM6EriY1X2PmCWwtItyGVUA
fgZgEtmoY4ChvzysuzO+aCDoDCO1C26w8H6KSO5ZHe4rfkvYBvE58ooL8uQ0p4weh/QyHp/9PVB+
mHmjdWmdItmMGT10clXWGS6RAWUvJCzGxQSEwzqmrg5DjKxI3azoWFMIS5TfQfjiDeRuIA4tcDg8
qFcnX49pwRlvI6FIzFzPouAmSqMheK4JJP46VOED5iFUoHBARcnKrdEyC7JCDBDngi8KVFalgr7j
gG0AuYiTpV6YgM4xo6cBapTGwDnPiSgxjOGqS6uC9s/kktKYGTis8LQc5v6Y9OpSQq7X0+qVi2gT
BdrADEpPm6E+mgnnVqU/okMfL8T4ZI5HvR2RIwpKMPxwUtWJZ+209ENNCWwEbPvrvv2e7OhzculL
+lZdbtYZVaMjZsLGRpZVlP4VeTKeVVD+Fkqds3mE8M2AKQDYV1Queog+XctMjObN8T8H36lQc2KK
3FoqOl0/A/owGjEFSgl4CX/8KjX5Z9U/88GaG0hoesGur9D4RlLhyK6tPdnIeWrkO7+65pWasJgQ
l5ymFZ/KKVo22dnzZKZSvK4IF+EX4aeC4ZS89A4SdmO/UsKNqyrKl4w0+Mni4tzjFuNXstnFGdWq
7Y1Tn5NeA5ZycWoUakDBv9UgUjZxaz07QfIGrwmw2XjOrRYyX4BjRe8/OxjJPobJeSNZXee0K7El
abdBboGgo6wF/jc0J1UfWPKxEnTE+59/4eYpMGWQ5y0nOduDRwTNmWel6l+iSfkYtYP0yYKD9GHN
X9EdnAprkwCggEDH4MYvFcnf7mCVsGjmMuW97UZzZ0DIdcfxIuDALuE53A2x0uOWKlXXKlhaSNbt
KeqWsw3q/g2tY2BbGr/p/bDv0dbbwHjlAyYRrSywC95Up0F2Hnze3UkEtdcyvFIBDlaocI4YU3tO
v5ixPLYJlQg3bDReRaPMzQht2Iqh0MbdifvmotHGCwVAM91M8CODx2I8CAv6XQ25sIdLTx490TF+
5ci4VeFeChWdDjTA757Zp/ABk+hG/zT2hQFWM43I4uP31QRef5O1XNqF+QP0jZgjASt7TcL1AQq+
L3Rb/hZS7JIQ2YBlCmQvZexenZjzrRG8+XVdTw0w4VqlpuetAZMc1OlZ9BoppsLIeXIo/dJgAnlw
61u5zbhVfCe7OxQO7nyX3W3e+9mbpsfPg0HnsGJa+X4gT3HwIjhVqs7Mzq72VSY5p+Ok1degOPXj
mHP61VOYB5y7LaKtcfmU+nm1Rbdi4Ordd4sB562jmW6BAdfYK21SPLNXIkwr4rdY5jvVtot5y9Nj
G4uWoopneKnqTmhdvSgDnL2ydUlP/LRT7jppwM0Siz1U+HTmFXV8VU5qPCDLGzX5zggsa2EOtX/S
Rx7TUcye19Hta5nayTEvC9iAQaKwI8Towwk9O/GkWDoDYxquK8wl0wuJMsZ3LtPmMKSZepteRBr8
vHNmWBQL12oJb4Rkv94E99IqptwbKYMho/s0wG3LNoUSVWRz0WGzDDrS8SwPpObek7FE6ZDPnSf8
XVwbH9Lg/IZt5UpijNPWiNkVSoxNBLMBda3CnOnqt9bloZrib6DXGDCt8H+sAP4STgba/Qi7JRph
ZPnsFfY6ytn8h+lWSZPiMO0pO6cDru1EbxqZqiWkXXcGLZBYpQAtX4VTOCBawx//An5RL2t0Sb1Y
ja7qr+yCFyirggW2OWbjNlhCc53OlkgzhjyGTmIu7ATfu4Mo5/vuQ7HV3xA0gBOlcbsEdWg525zN
3CKwaK0IxuzDGPGsY6RAtpkCPYb1FYgajKqhnxPF+F2oBp+I7ihoxN4YQZPNwgEmKSuRfhDPlH9q
544Bs0sPuekFl1YRgprMlU99+SyzsS5iHtHpNEX8ZpM8bFKY2iLDqav0tP+kuzjP7qUGUjnecXB1
5rlijKsh1Ag3RrW/6jACOxboZAmxVB10+unNcg4/j513FxWkOxJgBlQkJSeySMYak0RJ3+C49w1L
W7kBK0hJMIFqonyFJzxF6EWXD6wRGruvoC7ExdIw1A3HtDagwjhoe6A4FmZpxaa66LfWE4/tZIUB
uf2pm7TlYuGAS88I5kBEaR+s7kY4JTO/wrZFCeNXhW70nQcAvR5bjwCLN0+TIV5YFb5im7LLpRZ+
ZTCotpob3gtbBvNff/3HP/7rPz77//S+szNtR16WVv/4L/78meUDRCZ85v/6x388Zwn//Plv/udr
/u1LjsFnmVXZT/3//Kr1d/b0nnxX//5F00/zP9+Z//s/f7rFe/3+L39YpqT9hkvzXQ7X76qJ6z8/
Bb/H9JX/v3/51/ef7/I85N9///WZNWk9fTcvyNJf//yr7dfff5nan9fpv1+m6dv/8++mn//vv2iW
+fr3r/5+r+q//9LNv6kqgULHMXEnm9r0fbrv6W8042+mbZi21G0qpS0ynL/+SrOy9vmP+CtLNYTj
cHDQ8UyIX39VWTP9lf03k/Yc7vgqddoCa4P49X9+6X958/7vm/lX2iRnen7q6u+/hGo6v/7K//td
nn4t21CFbdqqJfiuDuYKh58v/3y/BqyQ+Rn/F4e4BioFsAKt3kvckXSUNngAqZTtnEdr4n1wrG/V
HKjSJk5bFUdXtZ21jzRUN+UTBXZrcib6aUD3dd0yWrxSBMjfA/TrlNg9FNkLudKG7rpdY3Ng7NWp
2BXUJhEkgIdod1FOpwfIwpai2JRxl1w3DksQ3gFPe52aU3oEX5WUEUrYn0M5nIahsRYjjiNrIrjp
Jcd33Gegc32OTlF2IAAu9r7pns26JZXOMqYB5b8zabmsIoyyXUI5J85JTh3JsvTqhtYGrE1gBPAh
rkSDvixkBn6em6wIaEAfggbWWmpfqwrTaejx8Eq0dd0a091X40DijzutCJ+k56vLUrExIzN+O8lU
DqrwPGvMfj6SleceXy76hO0ASwkiBX0qtoES/6TbLiXujDlmU1v+l52xzza0fP0HwZCPX72Ahx4V
+Zebf7Qmu/QyobDCyjhHDuMHcquK88uJw89Ko5YkMniZR8WARNyjBozRNXaHJdA6j4gffiOstW5M
bxcuq61jMTgV6o1QIOjUFLTbSGWKGXz7ur11iOdHtrMPSp9Kd8teBp4VPYcUffgOLzcOn11iYCmE
ns8zP6zXAK3oSsBp5CnKexry3Lb1fSPzYu+IoMUe7l+DKv7xuAnKQVmRWfqxXJcFel/TrFdoFypT
QIk4rb2y+3hZCMLOdn1KTaItZAk/slrBA6a3HLkRloCJz9p0Wqhh22fVwNwV0mFI+IzqT20PvpCe
nmEQcCmZOB2knGCoXnutZxEwEIWCwlrR8Br2zYvR9fAek/TbHIK7FXBWIKG09/vJrEasW6hVR/Og
9QTeaK4UXTrrrEgs48rYhp5EROGye+I4D/w6ugfCpXyt855IBqzdKgIxEfdb20ysVTe5FCm6KTei
nZBOxcOpgBG3ipyQ5MWqCLMt7p59DRKYrRsvdBasKt8qgdDmj7qEUpWpEqQ3GYZSYlbKurdMUihQ
6OGBFh1CGjgqWNXfSyqDwWZ7E0IPMYOaM96Gj9j0fUCgHOx6b9NEnIFayq/igICYlYkVtuFoVvkK
b2TVSQ5y4qvPx6e8EGjUo3XVdOfkxEU/y2maTKs3ZIV8rjb2t48cmrfYC/0c4paVquQ/DVZpbnL3
hfchepVBOOR0nz3ZpbwTGz95iEZzE6cv6/oPpuxjmtu3hOJmrrjyZKKvhVXy7cUko31vr/vhKRya
s+L3Nw9KEwUZ+AFw1lcpfTyGTsJhX3tNu6Yf+S03TU7XdXJuavkeOe2+HLMTA81TVpVsxW1ccXV0
6tkx6zHXY00pBh8c/1DqOl2cUXVqinArez1bx634TUVe0XfRpk+STUvlAeclsQ19ZQnaE6C0PyJ3
866CsSp3gvsu/aDh1c41iKt6jFjPH1LnaHj6PNACAQghOtXEbWeYgiyWw+ITBCExaolRpIpmRpb4
K6cpXkn9nnj/OfQfM9/fDgMuD0XfVkp9EbarISShmFv2SjP5Cr3GXhMR+7BCPNxRthtd/y7I+W3i
ZEXVxkJp9GVc6Oi7fOizbFwPwt/YOlj3Nkg2Kk4kgk5tAZxv+h9jVa2t705Tz6HhmIAe2xtz6SkP
23ujVwKKNteb4XM/C83mSfUwQk3UAB2ZP5b+vSzpjcGH+jw49iEbqRHQQJ2wXj9Qh27MRwmqpfW/
k06hz9GXS4uBEgvaFVPP1nfVvfcxGgJnoI86YXhcRw4W81L7JJl7AJtvcELH9ODQLEcyvaOGIb3H
BXbAmMBmZNq/gwEBHt8SDrStW8OUUI2nZtkmLrfwvlp3djlV49gDgIZTPYJoY9TjpjMeCnCZc0sX
ZzsnueRrSTkPWqy71lHIfdEjbOUp+8jgjSTgW5FCnWbGbyDwavRCRia1VdIs5o2fXAuVUhrMbKHV
H9C6EIjwfKGszIg67NvUrkgwOGsObfAcTvxs7rTmPDrCOPShR9c0XlcMvDXu8Ci4d0OEgX+EiRUT
LtOry2il9zBELe0rA4cVeoZqpgNraAOxZQrQefk2DTL9qZLeDuWDo1bzkFwtVuhsRsDhAy23ZltT
tlqmi74gvORY/msrCSlwGHigt+M96O6ZGlwpGEJGrMYDiXaSX90q6fVH2rITxZcWuLeQRwLs/txc
J9xCbdPZlM635k/5OkopixoB0GRTRFPJzrZ7NioSgRRmxcPrLWU+spKsuuhe4f5Bc0kJa/k682+T
38Ms47QHpM6sVq4jNmVng0noqClujXtvEbKVTfqBHf7gdGkMJgarsx68+L731I8ogyo5e1fi93G+
0w4LNzkcOff6cT4AV90q1BHqoSEYS1g/SxcTU6y/JRlYdJtgHjfcpsbEnwDM8pp709nuqu2KZK51
uTxk6UibLULTa7sAjIz/RW+1E73GGz+4qiaaUNKoI+oQJx6albMZIYkS/QhmyphY6o7dBKVuXX21
mzLag8n/KPqch6oscayb0tyNOQlaxx72I6tQllC+ubTH1oI8a75oSodPypCfRorPQZQD/FsWrUAA
NVQ3DouuqT9biqbP2xxcE6BgtsM1khw7C2Jtc8XT0UuG5JQXSCONOdBHH5uUx8JOA7Zku4wylA4F
RfPt6RapV+UtSap4aSksc+o+Ym+Qp8/ciKGZu+5SDIm6yRJiRK1Cs1KZgOyIO+ID4rPJC5W+3/42
3HXLDuC7eFMKdOqW0bwdm6KNrg2/BQclyBRwRCNvnKMYp+xQ8pmSZDEqdfdjZNV3hbKGsFlu+C0F
bnnvHtfq1am44OMiZctAAJoa72pteD35zC7cmQkETKrK8Jmz2hpbrBd5Po6kVzXyMZq0VmU+hCDE
F5qYOtzim9tdkeH0jdrcW9wd88zBhY+JmvpXVMmwx9PuUavlsnVRRv5TtWMpJRKAlRHPjyzlGrVJ
SCAGFF1QQYwAjksM49pYRcQFh0FCvZbw6Llnwr53g+QAQjObjaxU45KwrM8juRbJlSzz0nRuZl4/
EUcGhcxGJCdsxsjH6R7J1HK30zuX9e+dQykdrzpvcsAzGad5MXBnkeXGs7tlqaYXcxifXR56QVFv
zMR4KmwuBFc75Tqalw6GAi+meas6iBpx8JZ7xreKQqv1Z/Lhywo2CqnPgW7yKehLsbnZ0TiK3KuA
hNfD+KWNdUTNlEYma08K+uzys6pZvcFScg4K/AHYNWgNwnnTimtRK2/NUFqHOrgOev0lE5Pfyu/u
rAPJ9pTNx4gCWtvPboSsxssP8Vy9UCAWU0w0/k4n8Fbo2gfKX5aqle+iwdBmCpilP28AYue+zof3
AfJQYNVr6vu+FVkrs4RQfiq5jKhQZD/RZcjXplzAGeJGyVFmVo7TUcVSUYRS5W6VRH80rGD8XirA
9OyQVN2PUvnaxsvpe5PDj9IJ/A3JiyQwvFBscFu2ll41YAeW90X9QCvSH4zT4La68CgL73+zdGbL
jTLNFn0iIoBivLVmyZI8yLLdN4S/dpuZAopievqz8H9uHK32KAmqsjL3XvubkcRJ6/FqFYtXCsAV
JWVUY9Qits1fMYSFOJt+GFb8aMYznIi52iexb6+c7D/hxBKZVKY3qefuyp4bYQk1xF81RWvKjpwc
rsea8HkuyvnWu9bTZDOAprt7dBDtEaT5j7D37CA6mqyBnTCOxjrgcb2gF59JxiiuaZef3TY9IZ7Z
kv23IdUcDbWyjr0ZvleMgTsL7XUSqdfG8dDA4RgwSjaDZFio+yFAg5ndV1vZ81wFm9x33+lp4fLC
dsOMJznmTJGCrrmkiNnzC1ZKDlZpv+8T/LsZ/bMiRTBFG8NK4BPY6ibC4XuI7WPgOU9jhVWSXYc/
arnTljMg/X4cVW/kQTxCPXowpu7QDvE/K7h7PWCnsGlPNss9lWWz5/2d122U70Y0M1n2HVux5EZi
2FzlxbGrwxf6j9+NKm9jXBwh2kN0Y7iV32nx/Dehb8O8jc3BcP7r05rnGM0lI9bslHH3GD2dbZix
SJ8y+wuKGC6N/IMJ0drJCduZ2cFLBToNXepnlbBExKb1A1Aj2QUmpa/MDiMEeC5gjrAW7iDQR1tU
FxennG/w1f6JOZB7Kwy3ZosgfxxQLvnuYexvNiIb+uXpSxj2T6TEnkSP5cuF5T7pktm1x/BMHbGG
NKuxJ8+d/sKqB5K5toPuloXJxkaYR6lCZQMIc5N0zrR1FIaGpEac7H3mSGKNkaWiald9w+jGL/SP
SZ09jZOPLaS9eh1T04mJVWq+DzKrCYFKtyzElLzzfPS95F9uynPsMHseFr16A+4rrweki65zcPzh
9btLIFTmPpkRIfIjGhMPqccOGNUDEjn7CmmuWTPf4VJNpmMaTi+iAyID4xQNypupLzNOcT90/jBl
+pcBTXqYlEdaYykIk467jxxUIXFa4oS/olkxttxmHvBV+oNtGN4Z/iOzsuDj+uqoOvHu5tQ4i4ws
ejaJE1/PZv4itPiSJKXxIFkFOKwZR8IVQSrFambjlsyD81gxqyUm7btT1e15QKQ1VgPCJP/BZU5/
ooI5KTLgNk08tTxBREylxbKATeviJRVYmmokpCUV8D+HW0+lta+I4ZB2KzbsO5hUCvNlaP1i19TZ
K338EOrYzCEEu8JkMaC0CveznptLPvs3SxrLysag3ctfA5kxedNcFoH37ATV31mV4UNPKYJ2F7Nv
UjJ7CtxzWZBjSXfq0WibT7M8cb4eNznjMmTAkA0c2iQJyRhVz6kuNB1CecT4MtqaOYv1IOXAbASi
3bYXWNoBMl/mXnyACHlUGf1YaVeYP9jewnH4rxA2PHTtsuRiUGoy0v96iyJ0HpkqgAR0rekYMdhE
mj94x2oYQUFh97HAtNIQwkVdPTkzJ7kmfZ+Y2xMSF3C/hT/0Wb6JAM/Yzm/GXHzLZL4PQL4Jl902
GnumCS58pWoSREbcKQTRMk1vpnU2IYtjXT0QeGk1/+zKN4FfcTqmMMweam9+8mb76oeCnFw/ofrA
5oLQ2CZ/nDV2HMj4IrMPA6NdF7Bp023TPZbUy49VwDlA9t23aQPM0BaslBC3X65QTaGysdaOj7LV
zqzXWZbjWvvejyCOqB1LpjH7ljpj6/YuKQ1QYWVFB6UsbgukekNkpXTlv9ZGlEfUlQkcht25WZJn
NQe2uN2ByfUxNSXsC0ZzpN2QySV3yes/HRTuBQjXtYzAr1auuQoGGnuhBufiQZEjg4MAm9ZIOL3A
7GN1icMb4yaybT7hUoz7vmrWIIjWxJHKtQlaKzHrj3LKDAQ4Yik5ki9yEtadjZaIYnNnOCPG2Hnm
JWYub7vqUyYQ2Er4E4NH/pSR/0yLB9VszA+nunPm4UAZo5GfM857rT4WxI1OVvGWjN22TSO2ZBoi
MePpwgI/UpB4wonI/+gBjB4V5t6wRKrSp/ZHVag/uRFeprB6Kw35MjTzu2zvuKLeU5aPnCM9B/OB
pUkY/1xNfqCTMwRgdIxrRDD360lh2iGf/8mQdD1QmUUbkSGjGZ3klJbjo1Vxec1j8JUitUEwTMve
HV8yYNirCg0/cVWEz1ivGXrA0KjYoIT8o+51ndHB61AHQAJhcGz5FOLYYaZsWAt6/txnPUD/yvmP
HIiPqYMo47pet0cTHyCiFinS9AxKIayR0AatNQwQR7JieAn6udvKgRgTJ9Xvg4oOnZ89Yx/DtDo3
P44a38woYV8beefimmLYBIAiykeokzyn/Ds0X3z6JTUxBNEQXptsGHYeSzcpUxe7W8Q3JXwz3AUX
0hfWQ0hzdBksT2P6OUzGhRMTIGZ7fiyE+x46cIRtb7y2IvxHf+rTLOhd4da06IqQcBI76mxARsYy
Z9Q79OWcECPGd5RPU539C7IPH7fDDv9r9oAAiWNMfpVGfYTKLhk+Roe8bGsGT/aHHdcvlPE4iRnX
cIuUU3BvGv+c5PODmzavtR38mQNAXtYfDhA/oUBj1KThvjK9KzHZV9k3V/MnclRxTG0GmG6OYBSE
T5gA2qw8tfQ9CSXECU+00x9Vj0851y5+dLVm1rnrbGPaZeP04bBaP7hqep4gXOyRBVWQHX6Qn+Id
B7p2kH7zooqWDCpCuNMx+msT8QoBG1SHIzdjVT0Hkz5AlU4ejdoj+dkCyY1AbAxQPqjiIqmq47DF
SBKW5npiaGjIYN0p/cFRh+x21R7HFi3aVD6b8BVsIsZTn8o2JYkptj+nKKPx4FX4IhHU6IzVKE6h
o84d4LwgLNEzBCeUOmDULehfbmN/E+VHeiwY2CtSbVU7SMvyhvennf8LjYCul3VRiE2JGyPUxmeH
oE+JHSZVe/SdzxMheHG5V23fbumT/wFb8dBMf7RRYgJyoi81o9BOUY2WLUQRBr8vtcthBiTZu52l
BmKuHglrCE9pwMxGhBg+JNJL5X9cvu7K7Ch02Rf6nY3GDt9A8xQ6Tzo6lXH/hqvwvxFFbEe/Je3x
GufRuIvt+ItovdsA/wFZLim+8GXqpr76cfzX8Qs0chyZvL54KwxuGRI7rZWgOWV65eMUYKiQQn5X
gtbmUFdXi7+3a9ojywM6575V+LtAlJLRvrbaelGnLh0b/2QGLLOCUqAY+idhox30uOncpVXoxp9O
HR16wrpoYFC7IuHqs4mn1SWnIjx6fk2OZIZLgziDt+ifjtC8lamzG3t2vLjvN53GL+RRQhTpKSiY
ytaqp/vq/zVrRu/CwSLfjez2JUgMukx02iO0ibp/UeBM7EZTbTDdD2KAfnGz4Fn6pz7IoHy04YZc
t2qVzRzRg0Ffe++fNv9wQZivUmTHUaOnnxrrD2Z7bPj9+CfrGak6Q3AhuGYl/ZKVfbbsfbyE2Ucu
Kmve/QhwQ9dg0RfQ1EOPhlMSzjvhipIgNECzMrhPhFByVAABY8lL7pkHf6YTpUOPLklIK5bXDE4i
yrtm7Ul1zINSczHFOJcIHZqT9+WTGhVIUsPVGPz5y8veRSqejKZboq3nU1tNr5TeX0sX3YVF8WBa
CfGwfn0DkWLG0V+RW/3enq0fe8l0K/OUXlz5aHJ0FKX9PQ0APzJHhbSKgpUqpq2Vzpx8K3HxFN2/
ZkQMpoZ9QezEaizKdm2hTx1GP1ohWijoboRH/CHiaI/SQYoM8ybytwFUWFRhWbFCVzwBEoLQ67rP
PbXFCvTCzg6dvxNvc+N/ElKYMXgnaRM10jV9kKCjXgM/W9t29lXLwd6jDrnIjuYIwqP/IitYO73B
KJ8EQqwSaHFociwBng89fKtNKrvvZnbr9a+guwaNOAfBNnLjd3oTBtT37NJY0XmGvbIrwuA7elne
JRevI+VjVKzJXflruuTkNQvDhryPGnjuyhUum1Dz405Id0Uz/TgaHVGUJec567ZZGL0Wwnsn9QWc
cnEwvSpaTWXBbizlWzbgPcw9srykdJ/S5fUAea7R+v8xPfFZt+KD8Du8PBUIFKKKMGMb8ws7ilmM
1jYrnQcOdGgdFiJT5SPiMvy7DtjNtcPxpCvKRdhSbEOdIh56oHWKI0kkF+RKp0gx1QSKvI+G+obv
+Gib7XZaAhORS49ozdNq1y3uVD3gmoEi0LvyhzDTU0rEXxDqZlOALKbVyJjPrLZ+LA62zVmmdluq
gipY2XhAV17nofACUGM36sKxf9wiFH6JCBOGruH/dXGl7pFsVsmLIVKTMihbGtoDKGn7YPvNEo0T
OytwBz562AMKXjoktPrjGspDiz5jNy8PB3kUs/zRo4moeZLMeI2vGNb3vrPUiyIrnGz1lfZgZkNr
DNJYrBUG65LZ6bF07HXgNgFepfDZLEqb3mwIk5m+4wMQUHM300+P33s2hpUhi78JR/WHXnMm0FYO
mK62Nwb2lIcgY8cQwCVtg4bkmLZPbRdJ/LxnOcfHpu6oaSKWOEu5JvViuc4VpWdQM1PLEyKviXN4
cvC9MmT4AzFT7XzPRvTCa6IN6lbQjBywAFBz2aRA4rxkJeviSaSMmGK9tUtAli4Mxs0UW0zDwp+h
V9FODExXCIA4dIL0RL3c/EuaGUzA8HUcEgPdD0neTmRcuhD9zFSC6WnPcWY+Qq/YBsSkPMgxehlN
Lz7GnKKThvgXs0kumLdzWxVrhmIuBgVj4xRTgm6OrvegtNqKBu+dRZRA21BVdFx6XYQ+SAKAcSNO
/yzABy5atcl6l/gJM9hCZHv0cDmwbnI+ChUXHJ29B9jZ2WUummDV5E6wioBsQX4OPyJoqnbJwFE0
JlTGuuUQDb1hOzrx36RFqexVVrEW1CsPUVdWINUzStkkS7e+mV0Y9UCkktZlVs+2HsJnjFTBcwLS
F4O3w6uCOK0q5U+rwvmFHPD0SILvaZDjc1i7ux6Jzrmuu/jcyfhcSeOdHuVHlqCAsnL/q01GcURe
J45VqJ3dpDlsF+4/bc3ldsox9bUW62cRPOVJAyHICUHIGGezwU5QVFYIZsXuTnKUml/Iv1BKQ2TM
uy+Kh7jU9lECS9ijZ+bcNNHtcinESbA/EqmQIF13qnhrieHJqA9tpPxjTwggVjkSDXMoMLOw4fDL
5EkPmgznPChYeEoSXGhxZzKHJJE/wWNcaI53L3LtTR7WtNcQ3q+Zf7y3IK+AuLXdUQQMMGEKPvRg
75EZzNnZIChlz70LtG2wXqcs3YQ2XZd+ZFIZZO/lYhtQYOo++hxpIDQVjMIQfVNYvJnRnpLYXNed
8WT47T5IrHZXZX0FPMh/HTwscgMHro1vDfPViVhBJSvXpsHxdql0ZW2isl8MPDwMMpBmAfifVcmG
d3WZNB4SE8HA8sgXurv+/otQ0+lgNeUnTXsSBty+5/jJUUpSFnDfq5cwUydHttlVQ+srPXu+9Cl2
OUPTCxU4TaIgXOUVL2IJ9AooQ0SdHXC8TxwNxDEKjzG6VNOKX5lvg1ywC72HM5kvpEdjbYs1U+i/
jWf3B3C8/lbY9bCJB5/Xc1jM21V97go4PgL0BW70ANks4zER0eSdzeormAdnW6VReiDxC9dRgBuO
2NCVbeOX1xCYMoOZuAhbmoAcRrvG2TKZcXaEWmm6MrJfd4Vm5a8LnrYOQHQ5w1dVZOVxxJwAmilZ
ZaZv7AY1X0Qas7l3sE0B41SAvjglB69czck6D5kSRBZnFEtp3HrL5WTb6ruvh+ZUtwRsU9K+Boyn
nRQa1fKytpzpcTYnO97OZ7Ot/WvlCgn5HkFmR+lSlQMkGU09iQvhAfFuTUJlhCY96YYDVbD/rNhQ
xjm+ICw6pjJKn9HCl1cvJPhw6WozL7zi92Q0DHCD2LIGfSg2+rDrD7q330XgVfwRG99urYuL6DAi
t4GMMuYEaaqTG7LhvJ/VW+NqyVh7vDbI79M8/FBqOuOjQB+m5FfpsP67SWsw/PPzdx23UPMXHJld
53+iKNMnMPnJVnXVu5EU70ZNgChrATqjoDYYlbDHlp5/aJs5JgddGkwJ2/jJcvWBVNb68feRkdnx
U2NDOwQ61mwxtTrH3w9FgHW76CHmJEMCj6iB6z0TM05J6OQkuWMj005ubiZcK5uCwPadU/kh5mEK
PObdIkDCT8tYPLISnpScL12dzmueA2rRmqQQXULe7wHBUuq6zWM4FHTdwy+sAz+NlSmAcCiTWlha
ddCfYynuysrnjdkMR6uIst1UN7cqd38g7ImN7cnvfgjOLb2MeyP1fwyrjWMmmRj2bfjY0JZJYqVO
AS3/qM6TTTjbzso2kmGbEAOTSonUhfgdmvzDaptbGHdMCzO6M4g9+uk/aVWc48F+a1Ww9x3sVfXv
sRKIa04Q6q74hV914dpLErXPC9yJZERypWYgMyguZoDcSHGpm+YUdEuW0+wGsfdoO91LkKb2Lkz9
pbvjvFWB958TmWSP0uKPiglBgC2BpbR/m7tRm59x5/+xVYDMy22eePFoL3g2VYbz0NucQOXk8+qb
aUauwUIIm9wN5TfDgrDTeyOVYIPIJiii5oK5XuDQb4ZHGtoQ6Eze65IUpTlpEWkSoR1MR2RNSCj8
FGTDpfGwoA2SDXyxw3vVxgyHdK85YSiF+VV3qPRVQbaFAmCDRB8hBzcxDdsOYkFtxKcMY1ocvU8V
7rAci3CSNJdguA0e/UBN4IMqxnGlWG633OPclg2tYQO0W1mNV/wsL3E2XkcyQB+sE+s0/oguZWjt
vKXEtw9xMB6ntgDw3tABZ6JMkFd0jufygIxHrdymz3HjLkHZcp9WQPrLKrvSq36dS/EyAqnZ2rN4
7Ty7WM/1RiXjm0RpZ/kEUnu9fUjc/Fm56j1N7M84t8/04vE8MynxyrQ8IGHLV0GhAf+52bsktGLk
2cPBsA5OOz5bnbrNEdGeY2Z8lq0qWPeCj7GzviotX4du+GDo+xbHB3oJxi7o5IsYgWBHwukeMqs5
MjrTO7/LQXTFH6ap2peuVO8aYSlLAHMrId4ZgwzpYID/qqN1wiD9qHCKmY4YobC6Pq5XzOzBmPWP
eh7bvU2C+mYiB3uFBmVco50Zn7QZ/pdHbEqG6baPMYZqLhVUP6UiDDFwT1PZ+IdQGAxBJU1s6K20
cXmDM9fwEZXnP+g1/kJw3Uw2g5HeaTeKrNFbPxF1rsbkhV9UoQ7MXZyp8mOZZVe6H0+9zc3kGZLm
kpV8IOr+8G00KQ/+Xy3n/9oer5RsvW5H7GINjgwGulUFH8oUzS4D44cy3/1syp4euiX9fVCVrwAG
9WPrUZDWTGG3cW+HO8/ogIQWTkl0J0mqc45n0zI5LFjdanTwFUmblnAFMo7xK4Uq6D6EAqPzYRUs
T1Okuhd+P/V4Qv4k+5vtJf1KUPWukoLwHOVFD4KCzQNXtBt0ABnWTM66GXZTr07zME5LTYdTq5l2
fcJQGrowUgEvf9IcrXHJxe2rbyE7JNX+xZlncLmuOvc4/VmdXHRLNmmAlSFOHhpYIMM0iptw3I+W
vjOW2A4YuFbVTJEa+AnuU/0ijLk9DsjV5zaJHxNYjA+9u1zYpj4U7ENZVqgng3BVjOV/e8c7VSMn
61Jz32sXa/PsUFwF1SMlW7VuZvKeIQ9YCoUM/djxIfV7a+um7n1ALkUfJQciEs1gY1vGjhbAL0aY
be4RwBNkNF1J3Tj/fjAonM7UXBTfLDz7KYJhP6TPJekAL4BxxKkmDDZ3hbrUunq3Of/5bXIPRcjg
ZKgueZM5e6gCyYMTFvW56eJbaiKXsvolsqetiCYInX8+eLeTNOnxmY5bbZVv/HEpsZVwKddaDZgi
ehiK2DggGh5WwlPOQQ7MYvzPOZ7BMZst2FcALeUngv/+oeVsAb0x51RRAxPpoJv2kLOOlUUkZZxf
Onc4JJ76QOMEh5lXQmvsEKh2YOKZ+D3MnNZTVTOHLetuQ2+asfNEbaNF85yFTJoWBjnX+mVomXz1
sjqVZdBsMNaxL9b3YPR/FqnRrsKi0mVet9W9d56ivFj1o1Q7Qsi3MUC+CeRY1pH51OLypppD3UcV
GUjCWgQOfulfVf5uSLH25oElDoJMxILTT9cBZBYpVXKrCgIyBlOdLCN70fGMZKAMPiun17hD/Hvu
9vXWreslt+JqeyTgNC7nJj/0kDfQvkknYK1WWSIIYKxI7FZLH8FVzPIkZPCZSs/1ze+uEUfdRxz7
rTbfCduIVkrrWzlyYA8yTvWoV9hy4Pet2TexcSQZ/AUF5CdmnlehXiXAIWvXcyVLHE/uO5hIYFkc
boVbBFzN7t9s4FxqRnttV2RERu4BV0q0yzAlED7UexDFTQiwAiluEOOJI4wPnaIoN5VF25obZMWk
I0IpLevVEFh/Qpfs6tmnNZO1rOpRkia7EZvBGr2ztHhv/UPKylfUsMUGinymk9UnkwXK9GpJInfQ
ECFa348dYduVtxQd06kG+6YKc8JUTgJU4YFoZOjjHCAqHaZY5Ove9r85u7SEOSxlBCR/0ONId1vW
TeLEmbfW/XDEsULQwdCfJGsXyArp0jf0axys8+ggy7XnGyPOta6rJb8Lae1EfNMO6tVHimUdwL77
llsNIrxx5IAsgHkoMERz6jfXdBBvDhiSPVCk/jErvwZjZDyAgqlo2hgqWQ4GAskxPguDtZdbMndI
XZAhhsUES3gix/LJoPKAVm5j3GrjtR940d23rUcxoIIoBjRAsRm8gghxj5F0res0Z9bVH5EI9oVa
m+goH0RvpSc1qPQUUSLtqwlmZi5g+ofiOZZKn1ObkJnCkNsx824KBNFK+RP5aLYbHH22niQC7tt1
/R35OO+eDEm5Y5B8YSvRG7qFrBRLXpc1xs8466PHnqFZQaPgDASerHYO6qY1OQ+NoTroaPVFl3QA
JtOwtnXUvP02ooiOuFljx+JA3a6PYTgSsc11Ti25KOOtUR4L7WUHaNfY4PzpKPNuPv7+y23z//9X
wjcEA2TdCjWOS7vWNdudOWSE5LRuf2sBIbIAtVhNK0gPWWfoe97Q4maump5pGvT3uos4d/rTk2+M
2Z1zA2Sfhyg2hpsfBf0VhQ2RjJzhM4ZKKl2WR9JKz/T//1ZzObyFQ/mSq8KBwDOfnLD9lEUi75KS
ex9n9N5oblZ3jAcexBtktlko4n1YCRNDzdjjYgYOZgqzW3UAR4+IcfKtdux5iyl+uKOXh+GaDwBx
SBazlv9SRGnQht/ocqT8nqL0jBTj3XeA0yfiPyLTpkve9809L9AnNOljDcrgrFqrvoeXkVQ5zEbA
rYjj20vfzdBcMb0xsrkFW84aHZf3tGwCjvYLYLblZjUAqqCb9Z6ctj23RlHcjRZWSWwHX0Fq0hbN
TlMwfqsZtQDz22E3w4E6Nwt+h0jOPUzc5JlsamJDeXqifZ8sTAZp0pX30IF27ACUIWGAEXZRyODc
S29mxgmp4/cXz3lB47Km7/n7mwvRGWumm6fQI8ggipz87hFyQEHhsl4j4rmTAcyq766xqXQrepDT
2g6n9Ckchj0Oy4F5RZue48nrX5sKdj9MWV8VwbNDX/BtynuSdkS/k9pxVnlOA8XkD2VbQfKbstsE
E6xYFw/+i8sV0o0dB4/p2qDXvuCXqN+a+DhLJ3tukMPM5nzrBPdFSEKPlu7wAd6H07l9ZNYFj8YI
aUL0zC+jnuCAtM9+QFoGnGs8ljU6rffKaOoTOk02o64Qx7DS0C2n7Ed6NdoHF4OZtGjydaxFZEUP
+xgzNAB9VPkAlTeQe4Z7E5NZVejRhyxZklAGeDoFAnggk4u4wNZiKOLTO6EXvCkmEX8Gejp7aIrn
Yt5lnjR3GhTbW8R9tJqrsDuQV9Y8VjaSu4wikCqBi2/iMptRzMJ7hig3z+5fLij3whvq3PuGFS4g
XV4w/g/yzjqExLdzGT/koHFQgDnmVroC2kod3PoSMzxTg3V/yvopuvQR8IJsoHcFbR60YAcltk3c
Nz9y5Daz+P1Li3c2yuLBcZzwFPgzhH2msKeh+TM2uH0hx4Ni5pSDnomMQHDhSAIbOBui+IrI3rqb
izSv8EG8JgNfL+uqPHlWudS/2EYk5ACOtsM/i7kdxrehuGBny4+kRjUrkZj2m9VzSWemDSGZvDHX
7//VjvBPuC3Do+tXDeG0Bar8fvrXWqOz0RDCN9osHus2pYO0NDHsbjJ2xrCEfC8PI4BVB+IzJ4yi
+ZZ8xQmyS/ZMfOh8SEifhTrL3UjIj7HzPHJrfh9aAVzUbiZTIk0K7ptg1rfWDt/NOMFLaCfUT1in
i8azgOoYgD2DvibZ1jaPVku6XQoAdQfgs8AUCQoqTReHoxQRJqr2FGGM2UyFt3dR+z0vrtMt1Lp2
a2ryoOLKeJEzcNexgKddT5XzZtDF3tChHrZ1XRbXtu5vkP3nTZ/dtEaDN01V+Tb6JM4oi8u+KXTB
MTTLjtof2duNr5nn+sIdtbHcrDqSvIyw2VD9W0+Q8cl2eTl/H2oVo1LlJcPSPaqVwRTqSC5ccJqq
GDpnKuI78/r5qEZVooPnYSJ8e1vizA57g7aCmvWbkS+mC0AUhJsY7TFjGo22lsAWygeIQ8vW4DKW
2AVJbW285YZSTRkhtGQBx0DSXc1a3V3m7CvR1fLA3LJ7s+pULy29dG9UcfdmwKHZjJlvbMPloS/b
cmtWRUzAJ293JbxyR+nD8HX5rCQFYm9YZf2/i6GpyT7yLKyxvz9ZlJl7dBci2O9PjvuueGR8hHN1
+VGGTsyz04jv30fu6BfXKspefx+lUIKe0kge//cnmcX0om3CSpbfiWNc3RRRB2Vmjti8jmYYDbff
T+H7Wbelab/8Pioj+xDVOnr6/ZHEb7wUlg94aPnlQWD/bVtPnH8fxT4yz5CQ3cffb+xGysvM6oL/
/XpYf6BoIE9REvGtMwUaAfe+Ykvkz+khsm4GVBa73886E1eX0pNkJMmLi2UWsEQYNRxG+WIjcI0d
+BFYQstn24IQx8JlGPX7vfgtuiP4azI1li8GReOc+jJgLLL83jQ0yzOkwYTGMN9bQgW4RH309vuD
HWNsn7pEP/5+adC36UsWCRRDKEBabRHVlab9a42rirSKkcjCfLqJcXHpkAgivCsKWvvRZy3DVdxQ
20oQ0zX7OrNzzqUJNGmzPtecvU8matq9mkZr5TfY/F2fNV8mgXnjvT9ZOkBATmEJCsp03sblmSLW
KPeWRSCRxUGDVQnIbDiPI029CWQKSt23Yp5KxIMMt5W2Uswvvd6YeHAQzucQQ0C9uF7xDFrUuBWj
zjABzWv2mvgtXD64wadQMS7zdDxkjTSJqgvA7Oh01xAMThamHdLpTHpUg8nrJNN/Bbv82Vzuaxqb
ZDoMHXACTvnr3/9z8TAto4ADwa5YjOxli+vmD3/sh4MpFIjuspvf5nommFguqB7yU37/izKYwVg3
DuuyI7P59w/MUiqEwDE+cyv0domrALjJ2noOcQt1Caad3w+pc4mT3Hj9fYb4u7ddjFx+VN7VU5lx
g8i6hLZR2pRD9Z8RMz4iEOcWOphVUgbmj02V9jvfTMz1nAQ+DfJg2ofECt4EutEtXroOfBff0eFi
OvSdi7pTUecuSxntOefR4uyO4N4r3nx31GhVyqffTwpflYRk1sgYJrC3OineUPsfu6bEVeYxta1A
1KWy/rEjWgqxL8bbnFqv1SDVxahQREdgnr0J0F0lBcG73MJ+Zs20LBzmFY670yq01oQtbTKAFjcT
+xVT4P4ZqyXj+GVXCACqHopGo9npKn1TURlfG2I1FHMXcpbeHCHCJy7tI/18/6zc4dMkNPNiF/Pj
4GOFKPryxvn2MhS8LdpiABjHMKFFiSbRTDnMN+nzXPTfOqzs86hdsaf97ZH6MxtQtRIOlJpWUAYs
+0zE0oMF/9RuFs1DDv4GDJ7JwNgqbnHWh1sAMIATGtr56Th9jRl3DiNLiCrJNTPUuQts8zK6tXoO
GtBmZOFgNU3/RhRlryMx7uugqovdWKFVVyN5YM4xsWN7a/R34SMRmn3p7rsc0GBgmRBqHG+fLnM0
Fy/VVoTQvDsVTje7+iplwOlv1j+GoMUZjXVxM8l4JCH1jncD55DIDrbkeJE0Ur1o4xtpjv/aag+Z
oZtMyChy6ilO7NVgn2Q4AW11AXpLjPVMp/NDsaQ+WcvfJMD80h3kyO2BJYDwHaLEhLoZ5cPFbJpX
7Kjm7feDsZkEhCoRpUBBlj/bJO9y1hmNnuVRvCDNguVFNFqxDSHHrM36xmTiJmrdwS4jc5F5feHP
Al8GywmE2mWrfaPjDJyYbqAIaSSS6dwdsLodArOHfDgoinWjR0oEcZO2F4wiMs0Eu9sQsuWDeqhi
YMNcdUBCp+HdSi15DrD574scubqgPeM6b03Qi0uiiZPvLMJFBIP+WH30tWES/4OVKZkK/1gScQUa
raxPTlI2eB4a47UzK3OfYzQlog5ELAokeu3hQ4PZZR1M/WdQY4EpRVqefr/cXVJBY9O8q2Qz6zbc
hTIeXkej3BoU0LvY0FTeE9oQw4KUl5H9EFZ1eLVcA0/x7NxmYhpvS9mEFvbGbWxeGQwfzSn70Ja3
GXMikfIg8m62aQfrBIT2Dl2Zf+OmrDZh7D5bRfZJWuj/sXcmy5ErSZb9l94jxWCAwYCtzyPpnBnc
QMgYMM8zvr4P+FKyXmV1VUvve+PCYDAYJBwwU1O991yCuObixrH+jrYNQnQVX8aUljCyX2gtgEAr
L4aioLunjiA7pZtnyvzkMQe55iwyAtcG5dFg4KldeecJ1R9mTcZbUhm3RrwVDLTQnrb0XZ2pv+u7
or/7/ijP0dC7Rf1WLrBQGjcop1k1uoW9gVcOT5Sg7dpEd98vMY/Rduq7W1bWb7HWGeHpY3YX/uuj
gjNvyfH02IzZ1S46BDbfX5EtX9b12KsTj0D3od1CM86okvl0bimbWWlEXzyWwtgENvpQVdkngqrP
MEjrNVnR3makI3hXpSFNpALYFLqrXZkGVOsLl9xlfh9hlY5nLCXkkLJwWvHFik4uOrErbSqGqrRa
9mEUQbvJyOLt7JxzwfIXHnrQv75kWP5o0PbzyStjWMbn25ZdO+/Qr9b9e2okHMpSlzyjf330/Tmk
xtleTsGVnFcSsJaXDFMEUXP+R6iC99Ayq53rmS2GloQmhvx+1bPfnr4/6/UzypfvP/dIwZzkk3ov
2BktVYszpaRh1w9tZ744VZd99GVBXowIIvoqwLb7UBynsk8erALrZJ9NO8OTkCYVwqeW5slmnIDn
de0gV6jjOtjIs79VYwofAEvO11Cnv7umnQ9+B+pY2z6BTRU9XTueix+8WRu3yNovCsMFmYVNt6A+
27U0GlAVUp9JDkZYHurmIXTLA6AiRHuRe84dIrqnGbUoGbJqwM010c6rnMl8Kl19plGCzbU2vQey
WPTKGebwBhckuMQtaS5Cu8NXcm8YhGkD+l/lqYNAJCZQmRFDfxtn8Weaya5U+cFM25sILOfVDJnP
5HMxPno01zsNvgWNPefF0WqhyIKSre+wo1nHckC8yYEEHVQTJkR5B1+y3oNzZm7DmPa56hljtW4d
HwRodjJTbfpzpdpJtsvPKnuHwbMM7rT9atYOXZf3ua26n3XatOs0cQF1Irne6tjGMlCX5BhOpX2J
JS0ORoDd2hS+OukheAzR2x/Dyo42NjyiL8t/tSZG2i6cyaqWTJxS+t+YTsqdUY0/RLm8e1N9ZoV2
npFHfZq07jgDj8bNtSzn4pBQROnl4xOp5L0F+3giRHRnhSmtJa7KvcT+1DBowUxhdj+Yjr/RffV/
G4h0JkU2D3oeRlvS7t+5PeHAxvR8vIkI2qp/77gV0Ib0zh38yepZWe1+Wr4ydQaESCUkKQyJOETy
WZ0tA9+gFVd4iwDsX8dK2q+O8Tmlqnyvkz4618zsQA1B8MvxS3YkA3Pdao+bvx0RztjGk2Y1R0xZ
/AjcWBHfQ94zWID0HEqTMgIVl5v4tI15L+1cIX+WbHIuI7zGfwu9vN/H1dRdZj9G5tQaW1Ii06tD
vAT9h/Fr9tFWMToG9pehyYG3jaoNeTfJoI+gFilWk9py93M+RQC5a2i/xbAiJBDZN1KUtCN3RpM8
NFb+F6s7TDG6Fwj83Guc6unQICxraSfTKp85I9LzJRA48GKSzcIA/hLqGYrikAUKwYVjE6AelvKk
4hJlqfQYQBCagBqKCVwtR41Q808EbIhkoMq5fH80hsGfoe4gW8PC6lekLq97RWitBWUC2+uAVdVU
BXi2nbTD+ZJ0Yhu7CgMfyb67xqSnh64ovtJ/A6iSnzm3rdNAl+ewH/O1XzUa+Tz1op7iy/eLw/lk
W9vklecuyFY1GIrFtrIwgrniRVkVghVB2qfpvLjF1O1l4BNHgkTh0tGsQneC2g2MWIX6+WtqXUxz
NbpALvTFCJ5d9GrrHiHkerDj8Iz0OTx/fyTKtNqVrr+Ed9l7R3c/prxhyF6CosswcZ0jCZs2NP3w
rAaxCOtwYUvmC2exvDCyy86TmXkngxOdFeR/feY//g52+acYkY9NFl9kITc5zaL/50eqeAJbjBll
NAb88rxMJgI+orwOGK8t+yAi6sA+NZu/vjfqN33QsUs6E/8TCTaHOZbdxu7kz2wws1NJz6fSlnfU
zVCsQokeQ0fXOqK7ncNLWw5yrIWGlxRn12iLc9XiT21iBqdpyYDGGQEqBslw9pYXoZ3+TEhItomb
lLTlHLLf7J9Kz+r0Wg75VZFkuycdNaXJxf4z5dbn95/6qUrP3x/9x8v351KH5E9PhHsh14A9YLUV
vXFWitV0KtCghXXCcLa1AF6GE14hR2XPmMABhHcH0iKmJTJiOptIX7elDRXFLubTbBh0+ij2MWy0
q7xu5CaL5XBUQ7NtsLICbCGyawa/lakGM2kcn78v3vc7FEdBe0poBNilMdx6IwzIN3LnRyMuESkN
IzVv4SNaVRjZ06ko32yzZYLYCf2j195Pl8T3L962e9pr5g3NLUYBa9p5wEiAAlWvIPsdurPyqWsK
6zy13UnLWZGfah8i12n+WALVC9aSU5RbN0bdNMAR2dIKN433megywnCKeFdhWYcTWcDEM7r8OS7j
S6gXrZhVVI+DFcVbOnvdLe5Bn/Q1nmUHl8resoboWlpgYrjNP2ReD+eMXtuxUoT1TmObnJkPmQd4
4MSaWMhGBYPekyiLi8ScCyVjzm9MMdOtSRLyI03aHHYo6sQYXgt1IkPBtP2ZDtbWTZH1jKFrvwCC
LRLG67Ti1kFss85Dejv1Fo6zqn4w2D0HbHMPM+YEaUfAiDh/DTFcjXRewI00+OEz1MZTUKbmBo8S
10TgRgT3wdmhUNdYZMUBVEbCElKOJ6kMHIEmRXy3SMWrViIa7/32UAvgbfi1sBbUKcM2Y6TIMhlR
llZ+mLnmUBBRmdX9sbehnaYMiHWR2sc8HukfQCQhi5Dfnv6i2uY2dqxJpMnB1N6XP4NbCh3PfzCh
ILLq2ussM6/2JKdj4Vj3SekSOps47iO8juavj5qZmJmm9M9lOzmklNtPmAPbjSkmAfB9vCqNgyIk
vOs58+85+xLdRCM3CV3vbWmW2FMRU7Yj8LMIvsP+nYibLPHvjdB/IjVepQO5MSvvPZxzu6JBSp4W
6txK4B2HWOMYc2Jyb6ksnpXNfDfFnpHKeJ8U7pGnn1jBKfGQO1cG3evBvutn/70P0gfIl61VqV3Y
2d2+oZRleZCwhKNwKYerW+KGAozAkKwr2q/3ytbPY1uIR2J2V3oBJXkEHu80seefHjE73fDhkOHG
eZlwSdMz13Isn0qCYDcuW7QifGw1ZBiumvY9iDFvEWbS71sGDtxNnv6k2mCNEPFAs2Tcz0O5GZry
wDjT2tpW9juV5gfhn3EuxNaXvT6VlH1TIDdeCfM/rup9qtG/kCA0YkKyWefDWbzRrN21YYN8R7rm
s2k9D1l4zmgnHJhcN/uI2xhO+Asa20zbISk2eCLj2NhS8ScWPK4S3uaxTGCFJr2tt33taOJIjA92
J2QVj4atw0f0HZsGMBfbGccly7eOws8fs0j+xEUuzwTtmvg8kMKEc/vDb0xuhyi915VZPIf4oZhd
658kcPwchmZvLhevGDQ6MpGxZpl3eOdIzNKi3MGCWFs5g80ggz0YSxxNqp1+IVUCzLk419DtkMMX
WYiQ0/laskz2umr3TVH8UUyQW7WfvH4Lh5pajYNOVQHA6mnK1bn/a+jWfoZO1QyqR8B9vDEjo9uA
8QPQH4M5my4POVDmkzNx2p2mMl3XxmJBnxCZeLUF2MtMT4Y/7TRY5XCRckReOx3ocv1u3F9O7D26
g2Xv2gbIVln77c52VXAY8pzURyIg5qK7AuCq19Ap4T1PGE94DmOeZhFgAxBR9gWqvloPqQWegmio
+xD9FOiwVRThWjYDYtojgotgWyBBmRAbrqqp9nZ+FkabKfIhqk0FtNSKYzwmctRDDn51u50u09ya
F0eMuy4Hxgp/IV/jawcShYMJbVr0hX6YB6egxglwLjR99laUhDH3BPoCT7Jp8rZ7dolo1+KLQMBZ
vRRl1iGuPpKdAkjXpSgvdUWO+FS51462UhW4dzq989Dt3GES01eYX1M0JQdC3nkaWpp6NhWI03Dz
tp1PHFcHbV8BZdz0PUSCp4qMOWhOTrwOe5OJRe3ecsdBkmhZhxgL4N33i1i1vQWkfrbPdTDYa5Jv
SG/MYQEXZZLuSVhDGK8Tue8dotcbOz5nuMeY8JmawFheEkoRUuTak5M9eBXnHAyTLLtfnfuRcuux
ZyfFGgLMg2h7dQ6aBPgsWXhAHLL6kTCmfEu350tS+b+WAbP4alMIJuHcT2MGmbEYXOKInOYrxm64
HeoEZXE0vYlOWVszou4ExHVTRD2G5fTGz83aLPhBwDQBqar1BSwbsw8HNqQiBbJsnFfdRHS/vfey
MPR15pEcvPJu9Bk2Nwm2CvqvMXpe6GOeIF7YhBwMDzMm1xmpuxbjp4HmFi5i+YZkc9xJAC5pGoFd
dsHm1PbWbzIX4YR8m8KJVr+xjgyOrG4eRVfHi+/5pf0YasniJWPXK1Dw40968kfxU0Vm+1UY/IcT
pE4cYukqrCIUUMIdoBE1NoBh+94ySE8ybPgGXg7f1DjEJ+bfxDdxVLsfTFrCKZSJzRwg54bGNLPT
2b8NIlnwSBb7aAx99Ne8n4NdkpqZQhB2xJdpGE+eEf4SbWix4OG6t6LkTXfFUWbZFR+rcelEi9ID
8U8aAyv1xC4JJArn3IU7gRxPoi4B+OnczVn3h9YCYRVZ/DsolbdnceJwE/7iVzO3acuMOaPxeZo9
+QveIvohJR6L1KdRxdu7wq+DHw3zQyugmwin+TGCqeBG3og+Mo4RyUBsAVn3MhDRAJEmuM8T9Mh8
iRBz/GrTVZjcgSV7aub9HLRfKMYPjVexPXtGDQgbCEjmpEg4o/B1NEVwDmcyS/sm+pqE+DLobMC7
oVKwANZ4ZFwwmiE1LIu3LbF1ZIzinSJwjQE5Rk0ruvSFJnrGf4gDnhuWi9rGaFNDC1jhqkDLiNgl
jCt3FWoCbNzJWAaG2MnDaQ9LYe3U1g2OAIozeWYJ2RhQ3o8K6+YUm92OGAsTvSKbYxFyWotolpSt
/TIYwU2n1pdlx9NKlj3JT7mRoLMqnjojeEnmiql8NjOAUyCLqhmi/yhffKd6C6d2VU/yT1hyXMOk
v05n79Ni8oJqOfmwQRIkZlI/dzD6QlE8QuB5BshmrgbT/sSbCWncpTVVGuwhtMSt6ldoMFsLBx+q
Rz7CxM8eOg98yZTtfF1fkDOAXl8wwuV0FSDDmTZF7taPSQhpDRvdMGiugSNHkMIXcwFYWn4o105G
XT8fGU9nK9nA5bKc9tOAUIwsl1yAOlf3aeBQVXiMwAUJfmTdSclzk6BB3/lVeWWKEh6h4T9pRBXL
96ryYydjvXtKwFNRpkrqSe8j6DD8pbUgWFY7z9ohqt1weYPp3v9E84NjoZ1oQ9VnWyGEc0g6dUJO
F0ZCjpuVnMIgokeX6W6de8OlUZ+JDE9Op2IUD8FbWtTvo0NZqrwalf3Q3Hh0tgiSbPa26Is8x4Jb
RPRkHf1qAlz0zeQdyrCgD8u7Xl+LLqaV4+f3c2iJdUo7dx/EOELQwmD+AfLY4LxOhuBMxi0MME1p
mCb+IUa1cciiKGPTI5QCKhi245FUU0JEyTzEAN7ummam4Ex7n3hSfFAFjaJEmRcJicEaWQ/R2Ob5
E6IrB06g98oEsACObVWHyoF4beJ8XuxiTthd4wmdWxM7rGWcslhLKDrc+jaZ3NyN0/5IqIhzJ2/u
6eg9e4l/11jMt9AQbGTUBLjSAMsDWyaKcjZfgWgs1u7h3k4RspD44pJ8Rl2oGFQCN0d+GFdEDTJy
3HgEZ6jZ/WWqlh/eLj/qrrnkk2nS68/vO13SQTHosSM+RbDXZtUh18WuvDaF8dOIdH4J5TXv6DE0
ivMB3rLbKOp1HDIuo5F5NooGYkz5J6hggPUEQwTN/DL4P1oE1ghS2JeUKxSzgR7ThHGbVIRz3Kkp
o7I3woRhLhsdt7mmb4h8kzcULFqxibx5jQMFcR0BB4SX+k9uOryIfolT8QhWmGuv5gbRzdpV9tbx
q2MnHNIZehMhlDcCGRskIWoNJUoEdn7+hdLwJVmefz/NHkpBDJ4OnavR8GC3fbM1OnnlHdEsO9m8
rdEJDTL9BDXwbrnHEAelYKTTNIIzhUuiUxCwXcY+6WglAoOGxoed2kRgBbi+GkzCNH6aIt3aiEFX
TIbXNJTsdSSGeSeW8OCOoJmKHDgQKPcqMN5HDxGmF39wZgkxATxG5Xzk3PCHp4eLXOFEzlkpXIdt
ssvtj8CBmTe58Cbrcx2SP1v6fxynehSCpRJnXJx7tyx034n2O84dmtG0s6BlN89B3v4hHBm+Obsq
/jA4Aw3nkNMso6+R+rDxMQDiHaYB3t6C9o6YVLq2k00T1fywOljrwJZWcw34ua62JKB3W5rO9q7i
pCCsHEtIUatN3SDBDIUJFmikvW4gaJpfudLvU8L/K6eQ9SG7SY/ITQngBJGHequwplbIqhoSz7Zk
jFTbflKPCDp/er+VkbPIh4jkYzzvQ6MwNCQkIc/yWHr6BLjiErjWB9ZXbw8pqyLARMM4lDDPa6db
j5WHrsB+HLzuwQBcsSY/OTraHFf88cl3BCjajOCpxA++YnzhLoqBkJV3qEkl7YLmywsThiYldUMU
9M2mS/0ntE8g4HAIY55aN03CG+SDKcxZvZn8JOvRIaQIz56Hs8q+Szj/5YASsTlhw0aNZ4zPgfid
E7aeGZ8hzndGS5AxyvZPovPHIOwaeBM5wZ00K1oDOI041kb7GEl1UUHxYof9I4uSDMOdhc+GSi0B
1vNMYYxh57Hsxlcvnk4yaztKxOnGKnvJW41llQV0iMVahvpmZdMpzNgmZF2hC2t45q3jXKuHoM4B
KISbQOeMUh46QQxKncJGJtQ44KwhppmeEnN8343vQlvyt3icypHcYJm/uR4LQGN2JxYTqkXnJyKc
OzE39y06ioF5nwyyPy3q2S18o2fbQ/iPkOPL7uqfzmA9tAGPZFxuAke0K3PmvnNaGKMwCPGmkq0C
uTZ3v5QzvwufByKwDKyg9aYYCCcKZblqp/lCn5KNHL6MD1t4ZyG6nUb7g0YBAGnWuBZ/bM7KRBoU
v8Kp9JmoO+KkwgoRVYuoOtrlZr8P+3tLRUeALAfP1k/pRxnSGiVh1tzm4XBrY1KiiiV0rzQJSjHz
H530ScaUob+dLb69JR0XbjPVq8zSbqfIi1rXHc58zt0pBfgt1cUeETPmGjc/0moi6QEBEykeiAaR
Yh0IP4v8/D2ue05jVXHuRSvwjHFteGMIb4LpluXGrmM8VIXea9DVak/pwsMEZagpneLYebvR696r
ZkwObLQpevtzh/BqVWswIsp877v+oAdIqSWG520i85OD9nOTFy0nvtaeN6xw41rWw+sUGdVf/YAo
EYfAbxkgJsjwm3nYelZyWwjDYDVwhsQG5sMoac86VNsicnCGDChO/OyYSr+/RgOmifaHrvt9hkfk
kAxZC3J7JhFFy+ow5QFiRC1+agjmW5a6HYEpHvrpU8F2epxGF6gdkKFV4Jfn3IUUOo/5LzdaCg30
gOuWBX49JdnrINGchMKq17o/lotLqfFhcjQeKBFmctkYJkwDOCkPyCprUID0gmkyOc/D2EEFT4hG
MiF3IBeYt6PBcWaiaN8aUZyhVbTviBN8991kpEBF72Qwm6IOQQAQBgezERzCwoPjgAdRzJT2+Igu
iUbghsDkwb6b4PpctFGcBi9l1bEI3zFaD4vIUKN6NFpzVzu52CAl37UTkcONjerUSq31mLGOlQo5
TNyhNOzCA4L3s19asKda9plQJDcL/W5dADpCyM2kf8G2hmglHGKMcBpGVzFo7iA8ViQ/9aSZ1EAE
KYhQM20jz/AZSAUGsxGG/EXx7tNIhsLtUaLbD2IA+pS1qHO1HN8sG3YjShEDUE6bbbUmawvHHVGt
WLoXSreaPTr9BuETtmy3pkGdGjRkmKRQPmvXeLWoo0fRd09o0ck73NjsLhAt/AswtWjT9Db+GJGa
6ziHWAPcBoSskow4JYk2qQXz1A+mO2IFzmkCDCSbbjEQ6mOAHpLbAwhRUrxlKMuRIpNWXJS1A5gQ
Pa5Jq+qhYg5XG73aAD1Id/ZIxKKjwh+zotTygFl0OU1EvF08Bdju2at+oJ3Ye3N5NVVEmCSzlk0h
Lb3wLwZqEx40N052vTKdHUJPEw90nm+T0Q0OOOeom4yfg+80B1u0iB7Nbc0seSps8eZ5BP814Atd
9G6M8364M4FbzWK8FCDHjRHyQASvNZ5A2EYZAgp6Dx8N899ldEOXqgYoNtu3bDbVxkr0B8+zl8Ts
KvibrEHILccoaaX7GN8H25EPgU7bb2LAT5VJ3mWXex7seuXmnPsaRNNp0pAPEtJ+dbvhxQ+oTYFH
Ja5JSthE6CNTb9LalkOT02qx79lOcXT1625Mybvvq+MUMsQS+OS4dlvDnSYQeRmGuKi+tnYwbVVA
oB72+wBpJSZYDWoD9cXZkd7v3J7CfV4mv+bYuOioJgl4FO5qoHkGLov0kEL8Gip+48LFKgK7ld4U
MjjVQWSEGNIfrRRzS+6OrD1ABKE0gWcbHtIol9syru2Vw1W0K6RZ0EvhwSv/dck7uXRTfSfJJLgz
DXXmALGp6UdddJiTu5FIaxclmvLQCnZSJU/kpenVAMlxDcLo+ZsKMLXlNjCiae/McqdGUO0tw6Ct
QPC+zoiH3cRcxzW0QrQWTvfgcAVV9wJ95q4eWwtEkgmSrHRjpAbJSVU7z+bc2LpLjkr32wywnFqV
mUD67XGF1HhUmSB1S9GCn9amfbXNDKNiI8osGiH4yqaCQV7tlW/4lqFOGPU2LjEHujSQVmLJAmQ6
cYQr8FB75AHQY2gQwlJ36niAQevDGohicc7M+A5LSP3qj0a3TwayWjqGx5tsys+lQeFZBF9G5P+E
aXa2mmJ8Taa3APUMRkbmFN5EHZ5mAE6ChHhz5YVMMtEFMo9xk2Mg4+uUxQ8Mi9VT2zFCsGZP72x/
L1Tbn6Jp3kVDFhOAmv5qoWE1ddE9aw968ZIf5Sz1dJ9YT5EU6MD7mz2jZETZxDlmBplQ4p6qlPGL
ouA8e5gFc6ofmM+E13VG9ehKiHHSqH+2SL77WJOakPv+ybX1qgzltLbmaVtFVbct1JJfgNc4s0jZ
9kHbt1NEDzmofrDPkNhNZlUztHdGl+3cMDOAfrJXF4DGtk4rRywJo1irkJkOp0R/0xn6w7YcexN4
Y7vNWxaBWUM4razhQLX34XkdbCjMsvCH1D3yr3ZTFCSrjElmr2tbI3lGQ6bq/Jd9nmnnrTmO9YSf
lheRgiiKUXNkqZjPkQeGjPLkGNHg3oi5sg8IKMAC0iACq4mDcpYEeo9++JimJHN3YfXQEVcHCW9V
NaqGOfGcFh7UaV80x6pI8EQOtHgIpYmqwiGeZlp1jkLXMBzyKDiiQHD2tFh9Ato2jpm/R8FFVm1z
tLvsD2qCL6Y1Tw7/yDMhggN1ZDo7Oa8989JFY0B+WtU+x2RNrELSRn0l+kO2zEkG7BqWVz1ogsm3
tYhfep523sbsaRgvszuWywHukI+LfK5GmB5Zw5Xw7WI3IUtxbYfMOp89kg5ftSP7+Z3tYE2vyf9B
Zu4LbF9rpxJoO3KCrjdH2UmHyCFKQ+wDLgjETnx3YKJdkOepsW8GIwQWinwSfzDmPAPnCxTp7r4m
caDBdeHglH0Y50bSWGh4xGBV4Q1vIbAUkLS7bCO8KjqZPCF7G4cBBJunPvJR8rYYuYQiC41iwBAB
opE+ROSA4r0Li18lkVCVab0RsdOxiPX0w6nTix57SmJs5xrxzdLq3HoVFCybnnlkldglBrbCfHxP
E/BLFPzEDGx6ovhsq/yVsecAm2EVX9jB5T1JZdWxSNMjM/ut8tN7Eq/uCAmH7pDRfjcEe2GRmtdh
dp5ihIlk1kJ+yApYNkFD87PsmHE5bMIcdcQWc/DSFdCcPkAW9y2a/XwmZNnwmvtIGnqXlA30UHLP
qw9pNzS2MaGv8upsxYTLRywuKyNGKpGb6KCsQ4Fcb3FKQKun+2U2+W105VdJstHaNJnRzTA/tJ8j
nyLhK854pIDz5HAtIT+QlLo1JK1/3QFoEDkSQKH4XXp0/J7/O6PjjqTCwcng0ZFIba33ZubfeQbS
fTebCVOsond6YzTy4nmna7RmUfCn6EDfGnF/HjTB50rN7+kQfSV5BeK9IuBFxIKJ78SembEKVUG+
EVTcJWIbFkGX5OKMGcWYUQ0NdnrDncPQWKxsCTMpLOl/+iZTnHJhAQxN/VnJDKdN3x0R7Ya7RNPY
reZ7lVT+nSMFL6GlTlHZPZg965jVOIekiJKDNM0jQF0wt4IWdpEVlMei+BxikynhUPO9IVvxe1s0
NjMSo5IoRi1QR/3LNHvnyWBDJd6GJGAtOTm06XmeHPIJKxssOWDqk89W/KBKhOFBgIIe+FkxM4Bk
SIKZzfhqmlptQ1DY66KSt9QgixXuyF1TE1dpL+3MqPoQsmiprunf2y9dbpkPMSmYDx15jFcIyxeE
FPkxmQ1nlQeJfgmm4OCbtA5La42sZz5ULlF45gDRw0Xw6nTtKmJmzWY2Mn+ORwwFNLldPC6ytDog
MoWzTVB03YtC61PXtifP2iRdyMycx347D+JW5v0nbcx14rGtcgh+AaqTr/NFKhOV722StLC62Ntt
78MZUZzwC/8W3i4UU7LvBdRPlfjmTiZ48uWkMXP1h1olt9GpwzPOeJl82mOOfrksaWO0yY417oSZ
HD6hx8hzDn41XbWr7eaEuPmL3EQEAn1/RnjDBAi3xn7IYXqHijlGgcwq99MPo2PYmQfVJ2HU767E
8QoBKlx5OuyfTKVvnYs9EM4SORlWcYoaQByLOOBMsiZNk/khrvEr9EihOFPzXcdns2IKXBG/loby
k4mSYK5AzIp05njP6eS+xg/dh+aIoEeDcaaxNqcCrpaq1TEN5ycSTLGXik9WlI/op6cTqAY227dv
tztnSWEJhdyhNrJXZqejQ8NWpxZyn+MBVPlf/z9AbIkh+78FiInv6/TfBYh9Zl/Fr+jzP4WI8S/+
ChEjLfsfdDi16QjeFmWZ1r9CxIT8B4YBD2qJRdNKOPzNP0PETPsfiBCW0DGWL+IwHf2vEDFT/MMW
ntCe4uDjOVrr/5cQMXuJCPtbhBghZbbtuh6LEg0ANJPqP0eISZ3GM2qT9pBVPf1h4ujpoj+PeiSV
qLZpdwwaJhjU040bps0x6OiXOOVIRIVAAlMpF0MWNHXCuLMt0iAMOE0Q7Ghc3dACLUlP9G98f+Qb
LWhKpgb9PuoakJP5/F6MSfvSKfSTHtCwyR6984AbHz6EdvgCpPQIP0mbLpyjpctob5uQmPNYpXv2
uAxoVAurhNRfn0C/v72B/8xa+3u2muLt+vfLoi0HRYeLndvzFNf/78lqXe91iMAh7rR4NWvbqQ7w
I8kZZOmnQsGynyLTpX1mM70cYJh8X6tCTApVYI+nKKre+yk8BQJcqRkiloCxjISieIvgFzecvE9l
NCIZMeV6nIR5xwicXUh50c43Q4F+3nwIWz+70oGl7MwaoNsVcoqilXqT8T4iIaI8yooh2lv99DXV
LvT7wSAIhmXeE/1lVPgSlHUMbMy+nsRc1Qa/ZyPax8lcHDOLkCFOiRf0E9v/+dLJ5dL82x2llTS5
qYT0LKnkv126uqjgVYFAsz2tzrLLR8hK6zAFTYY6rVzjEnIQYbc0nhbTPW5o9FxUXIb8JFCA2i3v
idRpUYNChsVsF9y5zmFsqFZ4jsTKIU14n2M03RhGXqx5cbcGai8i38gWbcci/WvR++th/j/cC0T5
/dvvo2yXJ8M2F0W+pcjz+/utkIoulmPICFcv/7MzRsygagP5K/SJOjNfl7O7kan0ABfXvPufL6b5
bwl/PJ4KWLQLiETzvJti+eF+fv4r4a+VXddqo2wPpHqhuRgxoqALes6XN/77xplmSNoWTcVwiS2O
YpsBAzNj4RcVspXpj8MbcEzkuDMQll/hp4tNDlz98H/5Of/rMsKPSUCB8qRlcgz4t5/Th+Qf5DM/
JxcK0h2u5GPY0caqnFUKHvUctq5Lq2TJfKKRtmOA80RWzz8DLv/bt4rF9L/+IJw9hXQ0SiltKc2a
+vcL5pTgA705HQ5LLITI74hWBH6DunnTjQI2BNmwvoP6bOzGk2Pa4CTm+nfdK7jyprozVPsUJBO1
hGPLqzOblH49cgU5c+PF9XuujzEwUlgIH2ERY72tSvoWuHnBox8Lg37+YN0TpXfpDdqpkQuFFokq
7D15gi5Jdmpth5cxfyHYVZ2pWfojPeUdlaTLpk9bFSSqPoZe8+b0IN+iOQg3YUAWKKfPXUwE+QkL
P06L5aMyB0eJArzZKkRSzKsJq91q4xskkeA9hp6DSvFYldWwiTV6S8sFWmFlifUm1bQrAg5E8VBq
RO0ho1yAWKvGkvl9kQaKkcyCxWNAdwYRRYUEgHbnkzwyZc1Ze16MvGUIXgt/oL8N+2/y6EF4HXSC
uf1j2fLJdsIb6bjNMRH2A0HCN6uj9Jcd6o1YlD+y2smQWXKUEoHaqa8Bve1m8tDfWUGKAIN7dZ25
xK/PJgfEuDDQ+4XKXreJGR3C2LE2flecE9z2GPfzfi3NZDuOPoCYxrriRj7OEyOxOOHoL0vE27rx
BUNTj8NcQ8RToNynrJZ/7BT3KYE3D3XbfrCxxftRM8iIOp9z46K9UNYXMSdhNjI3A+AIs2zkyTIe
ov/N0Xl0N6qsUfQXsRYZaiqhLDnJecJyO5BTQUHBr79bd/IG73a3bRmqvnDOPvx0rC/mWDziOrkG
zoy2ykQzn40E2lUjR7lbzJeBr0/CgXOfwKnGGLppRoTyIu7f5rxmTz7JX7NTX30gdDSWCloyB6Xd
0gnD5TPXQzzQxFmE35m32BDffcs6wDZ468BzE1kkUBZYtrwz2F8gDTGu7oAIHqh5Qr/BWWu92BYG
4tbDUtXu4+FfbHtflRDlWlmoipMU1V883klxkFV6X3nzfmQHtMJvivxIkXm/TO7G9W9uJJ1dcg20
0dHBLjb9T5zlnN6kPaNMsxbngcy2Cxbxj0VAlTANOr9xIquvndQuTzZGnZ5bj3F/LsrgAOVfze1z
0sAMd1r4H7pwnwZf5espAR3jgxZYJ12QbmvyhxtUoBf+pzkFdYo7x/g0J4KyTNumzWQ18jDmqUue
gwfH3ClbIAbSOsbp9DmNfXOfp1zSfk70ObP/fZLRTot+/qSyH7dG0vAhkadNqqL30Kn5FFg/I/co
c1bauG4JLmAH2OY3eMjsjg25Atm1ZYEgwfAl8dolYCJBkXKfwCDezNAGIFKEmOGhMvrlcDZRII4d
8VaLbXkw9OZX7SmgYEZzQauHYrFKaKwXgFZtF7y5hAusOHomwrNhF/Mt1ZM/3iHKP5m4li5dWIJf
C+7BrjjwtfFTmkofoET/M9AH4RdhQDEnqNbTw6ySAxYztKxNyJUQyz2LGkt7rwhsMxQY7XeeNr99
nuirxVFVYgxmF7q8e7p5c2kVkQkWpNH53vhpHPy+2d8SMA71zLYDnFixTV3rA9kSMuYkfy1E+eel
4QyXzcz3Kuz3PiDx49R4im9KkjDKvJbZqHwrTPme5qMdabuLzKryd2EzXoxQ3lgR1SYLLWM9iKy9
E0RG6UZubHuZwDohtiKe49Gv6ePz0arXhavexpYoNWNBawrC6UK4z7oIvQJHgjxLEPnr4b1EdxFl
N41PDFuPlgkZv4LnhSoDnrwzIroAF/uZU8bWyk4fbZSOszWeHJYMukbwsTyapiw3JMGi1GG2x5YA
NzzyP42xJd4zo2/Wc41d0OnHn4a4olVlmruyCT51dahy5x1Ki8GpZjaR54WrfiCusU0eM6d+IiX2
JbAyYDnEZPoRoedyN2ZgxBJUDPaI7sE25SMsCFYTXrw8kHxV8f/JrD1oFIdkiMty+9yUI4SWJSUI
fCm3NUEsfKzflJ4h8vfmzgdGCspQ1uvJeBzY669sIxxI3bb20iAgWycDtnEZXMpZLNsY6hU+7/bA
XSl31o2rWbDDBHPNWyrUXQ6TYkNELfdgeXuRJy9Kc3hlLG1AZbqRDJM3LK+cnkn3nmzMUerjjLIw
a3aMtc210ab7YpHFMS6n9YCmBCzoS44DyFPlqxkE16CNr0zRvjp5l6gp38eL/1kE4iBqUT5wN2z6
sccQmwRdNEg88wEZhek9YQm8mO38E7blsCqH6qOcs69+0BDKR1jVRN+S9JKGCsKf+DXzwWVrprCW
qgKpTFJAvwYc6pTnSofd/qECnvYoQh628chSmgvPVDAl3VfD5uYRSXnvIPlad61doeYfnj1/uKTA
FVfmFL936DPC2rnoBkNJwAaOuJMO9/+u5ATYGjVCtA5XvHEbBSTECgdTfTDG4Oo687TFCfNQzN9D
SwTx4lVzhNN2j0JpYQNPo7FkP06e2ytsG20Ux+klwyKzDdF1N51m0RJGnpj01utrGbU1iSsqT9mP
84atpcfOyPegV1iEfrUC7UgvAarCCLtt0wdrkkeJVcSxzwmrQSgKC0PhGVFY/hYQSrtyPV+SbZtU
l0boADkijzUPwHDAXgvtEESH1I19yju2lVXi3w7R3TTa3qrJy3A9WuqiyYY5T7eMLw9c1T52Zba1
K+WdIOa7bIrqT6Q52Tn1x/hcoiBpWWDv1GzEUZbbAIeVc+Bc/xap96maMN5VJk9snSDjFyCEoHK0
32UA6TmAOGcWx8a2/oyUmCGM8ARWu8FhNnVzkaF6CafRxfHTEYq4xDUO+9swX3ksxZp83xUez+Pi
QCfIMYVp9y+HGnwufP/TyUvke9BI4wxNQVj1/YaQlMegDJtLW+NtY2YTgUL/mzvrIYSLT3TK2pTB
p6XVHZukk0pa9JYKUwpOWOKIrGRXkn53rMO5fxUi+OzxylFwGecsR09MkHK5UxNlhXa3ZKpcfVF8
kQOKdZw2GTkiWa02G9ZYmD8tb8/k4Z5c2ieSaYAWtfWnNEoEO9rEKGzvW5Z3BFK5GgyShxVq5ZHL
gEf0KCRsWDN+rsolKtUMmUXySooA4U4FL3YdWFV9TLIDWV7QNQMmno2yXxNagHVopY8hlhTbnd9z
CpUZNPDQ/mFff0MelK4nFZxNiVQwcCzo09ZDZ3b3aWh/5pP46MLmucl+CsEqzkXUJpyJK8tpV4uZ
dceuNX+WpaF7IIi4RGFZ92gWtGR1zurLjvNwjayCuO4x/jMq+W0qZH6pAzP1dkfM6XC0iMJZDdAF
Sg/6NGsDWCEw7lw93RmW5W6mbpzXMqRY7dJ7UaW/8XJvWNM98I9/lUEQnKEITLEaUP6eJhzNmxBo
AbhJEW+8dgLbT/0yABJGP+My5Cu/6fnn0LtFHho0GiibCliSnc+D1TPeoVYDNIly2TLMQ5zom9gR
5nw3Q4bu64M3+hkaRJbU8EPvza5soqkhpJ3dEODCp8FCtuoV6tplZFkY9g9chaj0pqPw1Ys5x+96
wUlORwFQzILx1JOr4FFirMZQkO2b6AcPFL55i9SsXBLOwCyd0MxwboY9y37xYEHvWHmkdpIU6T2k
8QJWKzjP3fwPNtwGPv+1dKd/ZkCu4MJgUQh9hPNDs+F7qHsqa9XMhbMq03ECC1xS4mgnx/MLrx/t
Bmz//GOoMC4ocQ6c8GLlzgPGJY6HhmuUd+CPmlSz8eguhe8+GH6BXsggCqUuzkrkIUbo6T4x2NVW
YfDhoUxf5S2KNRiQAWLGAn6JASID3x7LXPtFuYR29iZZR+hMDYrx8douPoZfjRvZdykuUyLfetDk
m4Vm9Um500X06F21D8FsHMCv2qz1uwEyQNY7CJVIkPZ7TmuIUyF2en7aQDLLIWzTRR+e1RUB9FZN
Ej2sxoT1Sv0DdO40ylEgOMh/28KkTSITp+LdWbkhs+FuBOcg0/DgQcfvyl5fZlFG8pbY6BAtkHHt
YQBm6Xvb9xKoeGpss+QQC48kToD+mHGfjO0I/HlBJR0ZacvmMQlDaLr4LtwJVqh0LDCw8CC7qt9W
bvBXMqNmv8umFRpVZIOmYmi+7CXtgZOo65x0b0Wb3uWcrxh6wvshqN/t+dklr4Ld5XC0Rwojs8l/
smWDl+qniwmukh47xaElQbEAThN6HuQhpS7CKvuj8KC1x2NJvJTAL521EX/7CIrsKNhUs/0CEYK4
TC4Fa3wm8szIln8NX8Ay7d08mddEER62WNOJo3FDLBP/NuTXNQx2Fr0eHpXaAqRpFq9DNhOgYLFj
L8ObstIfDzMm521g5w+hXt6w4IbkdZt4tcYns2iXh+qINpA7hUVwEiTtsS5a7hsWqaiLmg7wJmY+
xBqDR7lMdFbL8bUQIMd2ZV7f0vKMrjGOIytRUpjQ5GObKNdll8HiqcuT01U/RC67W36FB99hm1JM
Z8PrXjwcHoW4wuJr10l+CbDORMQfHTjz+A8pw9OxvpjSDI4g5hELTQ+02qg1Axb3nkd0mmddHQMy
RmwnKhpvs4es7/RTXdsauC/hHmO2xitV7vBDaLBwXo/5LWT0V+piEzQ5DBnOFWlKuc0qvz1ZAf5J
wJp4112j3pNn2T7oRqEMSOKjG8LHdIzj1IJ/Dk3fj7LQjBzXSx+K6TZUWPqQLACNYhPPq5yJEWFH
dMRMsuyNNPhKJhMOnabPAhKnd9KPc1QAitEl1/RZudxvyvEvsUtx3I2a9aByIApwbhbW0G5DS14q
c+j3qaouU1wBAkuhglZx8VSNacuWFTEpsmhHklvJYIHOF7wUYkzW7O+NSONHDJFkXWX5RHSzvroy
vmNwa0a+A1CxYBI6ISUisnIMnhzLPJsAUvb9UO4gm19sB6qYypIEo9e0V6ie15woYh0w5GA/PG4Z
1ADgnCiFwUq9+fBOMMBrRDs+7UwWP5AcM9PNWKBq9IyVJUQ9lB2Mil8ZGzlkP3m8mUA5rwQydsOV
P7UZxAjB4Dg6xrmyut2s9XdQ++vC6BGfhHkYPfv4DlGNBgN3YaMIN5HY65c/V/pnmWEpHp2KT5cr
BeebszbcVm4Sh4q9rI1P2+wemUgTVtxK7oE+13iR55ote/Js43Br5p5OEL2hvxyxAgEfsuwr6+Z4
m6nq0Cq2jEjzmbJ2LajzoN6xFMPG1mJwgB/BLRN/SobhU2iHRxszVNdnH7yRC05DX0UOjBFmZDLD
zjUSte29yArDN/5z9onG/DwE/olOhtN0YFLWU3h3sS8wq5pi7QZobfx8QlyFRG3FYU8Zy6B4pcmE
gDzABhHZysagwRUjOJhUsN8cAKBvUsU6IzWm65LkmK6LSzYSQ7iMlFe3dNkqdA4leqKjTsmpMJ3l
YrX4KrqSBaA7dfd1bWzG8Hb3hr25i8lrXftWeVfI38qyvX3ITMlO+RbQ/D+m2UPeM71JpgAt/NJ+
Od+uydNR5mjFRX3UWJX5cR2OX6NTVBFARVPpf6QOOG0rKT5H4jMw/2oaG2YzKU0PyF7sdaru4Epq
UI99EW5sHoZzPrFXRtVB0lo6bowWzR+5ZGcIgNVucKk74WQdA4gd/K4/OgFBuQHsvWqOCnjxpq6Z
CpQV3CQTax8uu9Km4LXl8qWgmzJJHKh8dX/gbADqgJm20kY0JONXVlbFhsVBj2KphApuj0TR2vWf
bYC/7UbnsaITihiWEWlWie9uwC7gpT6k2BAxuG7D7exCd9VPoyXfE9dU62GaX9PF4ZB4qmai60bD
xtHQoSIPJqwSpv1iDa61gpL7DWbvWpcY0Oy4/vOaUxPPD8msL5NDtIdr4eLpDLLrxsVejVR5m5Ac
yc6fr0MJ4d0wvKNjwtFrbCZx3L/mrDrACqWIpjQ58vbepWxpz7iG/4VyoiEoE3xQ/Hy+x00FooLp
ZO5gIoyLVUoj2A0h+vPZPrg4nZipztSq5GmBIlkhxU03XVV9wwITW9/A8JrWg7sV1BJI/Lf1Tb1l
l+uuRLqou+BiLEPkZ8PzcksCr5uY628fpyEFdss1UrcMhdFcbL1mbCPbgwSqp93cPQ4pkInZ5hls
Dfu58+Kr3bn3AHx+kbdyFNwSl6yn2FRIbskWjwrwKtQw2cZSwbMLV8sJq2C/TGQa2/2/vvG2iAXf
kRfDoYUD2dMfD3nJYHhCk8MQ2FuBZ43w5cXYucIX8mWbdaIF/IXUvluwR5HUbYj7cc7/TYCDaQsF
CimNzimY5o9Cp0jJXGIM3OoRhdcjOUaAPLzypNu7AgUhmy0iRMMUyV3MV605fmMVz4ythGbOk5PU
GKQwWDzqkDm/C3Gq7VNpmXxiC1OpGrWw01M8YRimJbup5eAYCr66GIKZ9wRBVDiYHzw7HmtOlIMo
yC3eYZT+OJ5aMiv02rQERi+PYMGkRtVm1Q4QrvnQo8OLuoRrxihQhDErWjV+QBkY5MFjGUyXxnMX
/B0YPPuO7hJhOoIsHtZ1mtRP42Qg5IVLi+Upwb6CsQAvKdqoqfxKsAqsvSEG1Ing02zcp8r3Xmy6
tg2FBnP9VK2dWoAxTY4G5CwMHiFH+txSiZCL5C/4fyeJ6Yew111rGMxNafFIXuj3mZfbRw7Hp9qa
1wzMf2eruAv1eDZ0ShY5XcpgPELUQZW9jNehTnycUA6fd1d8z8lxqrLTTSxvUYjhMx/S/M73hl8m
C1gxrFnRUfbtk7JP7a2VX1yqrsXn6VSwldY9Ra3gW4IgMxRnxlfo4XJ4ynwyFZALtSxbbbs/PhJi
Z8BVgKrCWmfj6EZeMJ5ny3kJkpvQYdxWpHnErd674UFLkq+ZazO5wGSJmB8OooxD3Aa4RKhoGOqX
vz5xlqJsfjMqs528GepDVEvuU9jDbnZTy4VZS564dxT58Dg20lq3PWWN5YNFVyGDAafetZWJn8Ro
6Q/Nx4ZQwYNefBPDWL5EIcJGapj20KscwqwERsQzQJb5kyGzNIpJ1F4NhdJ7FEr7eRp3Mhu8aGK5
GKmJVnye9gmIREeFpwb5fsITaAvDPOXLLuj0fFFmyG/OfGm8rolaAwWsE1srQChM3CRhYMlyTVyG
SkZNqWKMuDLBAGxsthcLe8INZ6nexu6mb3Ok2pR2NriPqMhv6AWQPBltjW2388GunxjbslsoCODQ
PE0jvnl2Djz5sSAXexnwnoy5epZSOEcZkjzLlD2hzPX2nS6zrT/nj2j48SQV/qOVBb9ysO+bEA1v
NvkfudQbZ5jGveNMx4FMJs5NuRqAISHX69+szn+K3ewN3SqcxRAx6ZiftJxp6wZ1mP3WJk+ke8oT
tbCRorhujP6uN8cNVmVA0IQ1RSEo0w2adZCGbaRkL1ccZCNa6nbYYo7GtAtXiFaZmWZQz1ETjNUJ
Xgi1FaJcj6EI0yx2ZDrDKtR1L6WlIpH/ECQronFy2qgUI/QAAPds7ar/JfPgdqYM2BT3c0xM9jaJ
6/SwZ7/wOYp8vno5WlhIYGNe6v8Zb2vStU9+QV2CNfrVMcU9DznqHsnZjIeBKL+SDWlVlivkd8Vq
4MVZly06wDGwL1wPfgsXsLUoK11OwThdKvK6Of392DwsYbAdLezUCmwzBTlPMMEOm9r2sebYD2Ya
/lKFzNsQnkYUD/XMbrBH+YeYKYLEmkQWeIhB84G3RsbBGo6oCUvyo8v82aGVIZ6aSh0E2Sao9tAu
nS189XtlvdaS1UvGOnxd51YEawokPWFiLtA6K+dBQF32PuifEmpLidX6rS7UAzr1P62l+TbUk4c8
NnldGiJu6HVB8DuEVFYwhnEbXG0hH/P6nWyUZ3LrxKbs/aMKR/NoMv0O3MlAN5I8N6A6PdX9Ugq7
qz7YdEQmPWQOCzAj419k7sOUX6EUU5NzrPjdRLNb+ZtgTt8heB4LdIh7c2ISMHhFvp0AT+zNBZs7
9f6hahmDGAKra9oVESwCYqGz8EU6BycGCTql11CTNjYWDR6FDnimNV2ROkS16B97ppaZj/QWAQFy
BKYE1tI8+ogCA5udnzUETCYrzyYHWG+ztHhO9Y28SQk9B/htUstm8hryMFtEjeBUkNJEn7/ceVr2
21CRZ5d05LGbOAAYnaTEDTDurPKHRNJISGsHH5+4u74+9fzg68zxkaC7+wqZKeaXuTjYuf1F3MBl
bsp33+nfxhEPpx2QzE0uHEtSP2GAl4zYgKqG75/vu9Akw+G4wPFBRWfH3HiTkpf4wWv5gciqANFR
v0wk8ZEz+OylKt6h775OCQsi9mAk5PrjplLiuewnEkbz4bRk9YZ3jhelgeNRD/5pcNw1Wtxsa1mq
2GASohDN4s+6AruX3yBtNcnjEmDIh5F+iBvL2RUF+tuc9zZI8zVZLhdSrb1ddvs2Ws9eKIlI1VNG
+h62y3czMNfSxMuCvNj6rfVaCYVpMcP8N79PKmSnMskf00BaXfcmVgj8fE01bqmtDfKDnJtFe4l8
cSBvjt5koiy2QXBUDOC3joFJzwjhKpmYL/ZDDOLP+mPY2R7FfA/d+SLr1r3Ezo0B4MP99ZMpcsn7
ndzRuaQg9YzymJByjX93iHcjEtFmdP7Z2D1jLIn48rMWJ+u0z/BVsEJNIFXl4sBN7US5LT78Pvzn
4Zbp++HNZUBiDtiKOg84P8aIFej7V4HVf25Jd9BIzPCDZCfyZuw5vuU4yTdMuNukHC/N4LLHtAfQ
9wjlmKUv4173jN0QQqYrBW5pvbBl3vm2ASygwXRixeY9AQHnxJ+aS1EXVOrzfeNxyVPfkppU7i28
futleOoAIQ0jou0+dZmBec2TG0/+PmgKd+uHxXsG7H0liTPei+EJBlCBlSCDrpgbsEMQI8890Ayr
DckPdNepBqMzV0hRu5ltmBr1veXgc4vNd1GMWNGMYmSuRWKylM4HyfDhoVKlz562p7/MUUKkiNuD
uFuRjZBAUkbGmTpHxOX8mDYS6drIU9bPbP83LhuyE3O7cROLrwp31x4jSLZxDeJUXGbMOq7CKMDb
w5C2xrRJMpFbgOZKQCXwaGZHZrbDtrUAm7gDhN8kJbNUJ+ZvytCEeLoJCEI2oyeLuw8d38k5/2in
8NSb/VMQMj22O4QnE3a5EdcBZWAdKc8nSTbGq0L3xbysmzZOhvuNtAyy8yxrG2j1tZj8wYbaQSVp
HgE3MjeJW9/ASCvQGxBp/LHcpF7Fwa8ffd8X8MpGtuNV9sFTAP0omFpAzXPkjLXcLSp8C/n8+ZHt
vsTCShb8MDnnxCN5VD7WRfrmp9/lUBiHNGMNalTPedi8p7F/TNptBYLbd29Hq10Itn3GjVh3a2MX
86Visb4elnA6m+md0LWJ/QHqgFn0xAtq6rrka2QDQtr4bEdAEZ4UUBAAKY8646fQN1sALI30NX8a
VaufyFTLwl6t/RkeaQliFVOujX+VF23toz0Q4FPWFnkGg82SPRxh3C5FvIV94q4qpu3rvuqjtKXK
M00eyMZJv5b6py85K6aBpz4LqYxFjKkWfCfABGyAdb1KDBcqeeWcO1k/44AVG5/0SH6vy3YAdLT3
qBB63/qomTyQB5OHO3oIa2+QocdGdnwlRg902hR7KHm7uyVjQQsI8l7oLMZHRDcRjkgF6949ZIa7
8WYJF+l2+3XmW6IhYjS+2GY5QIfcrhf+MNRUK7aIBM5+45wUXrRi5yQThEpN1o8nApYhVVKhmjBy
NogMlpY5AT+oH4yweSwGCCbE8a48Go1tnxH1DVQpJ8ZxxwTzX+ElvClp8LpQ8pLTpfYmexlqxwEV
fonVw8rMfw1hclaV+2SlNUdEUDekSfrQmkO+jcd8SyiWPvQBE4egJuiDCJeVtHvATygymoyKw5zU
uWKk1yTsbBwGjGr4MZXGzKdxtwEdBsDG6ozWkc9zac8JYdBbp/JOtCjlprEeel+SIBYaDQAfvMf/
K5wavMDVHKJBCLmGve6zSudjWFMZZZ7eq6FZUJU0Z+Xge7A1A9rEnVg58DRBt4VDKxgB1tin/WE8
FcXnnHNkSNXh7stvTj1AzTIwHw03P5cGAyJ7GtPILdjsIhql95GbWqtfZ8QW0qt6Y/mOvU0CCyRq
oNh4Zf2D4fKcUz3Mymd8SRhkWUtx6rN2r4tpZ2qmPiBJ+pODDk3r/DAXzrAX6Ab5bY9X4Y8GPXpl
nsn5uoW0EFteP/gIzjbQXtZETBXknYi/kh3wmFm/vIarZdbs9JPCOIE7wjIlduONdYkUAPYoV2hX
lZuyTF4xeO19lPhrcyHRcqY78FT+HSYttmKPG6UOoDV6FdmNPL9xUczcZKDFmpykumym3uy/S557
vBgKLZWfgHXwrqgUykiQOIVzltkF8RUoOT5xp1o7biRBn1UzUfGTTwe7NNeuwyRw3HQhO+fe8j4I
6wNllEL4dBcvR/gAAc9B9zFhSK9jAF9Tz/dha/GS+QiYbBKtWwEvyzdagoprZp68dDx7L2KYb7kK
BLAssaRC9gOWWoL2LcQGGdBbfFh9+mkW1c8ST9g45WNY13cSY/W67oFQlr1z6NLmWVZw3UpPUmel
lXcoCGoHP/VXz/e9WfuIf5m2BhA1NvB20AXLwV1NViXP9cjXEVT9fXEDXhrwnslOvGdW1q8CRZR1
8Gk4LDpnF4COOU7PlO8XFgrO6oMiFpwXvbnQGBeMvHuCJx0VndqJlLYmZODJA+evCoODt84K+ujk
xi5tYakY+T0uRyYVfGDrWRqCLSg6KCVjPh/qxCUYrV1xmMrshft+P/S2c8lNdnoNx0KQEltKpbQ3
hrmhXB2PLfTLjdMD+xz64HOe2nmF2YgLh+y/vIAVWqV6XfQHVt1f8ayLI5aMD6fsqshjw5jVxZ5a
jGn4Ur+2JfIAuoJNOt9Ye75+nxhyoImuvhPwyAQM1VNUT18DcYZcVBQYJmOpTYWEM+kPeQjSQ42S
zSnaFmINk6+96bkfRP2UByJi7hlDs84eB8VAWG5Z1SQruCvfTQYWjac5MpEikjIiwLVBWd4WGR7k
tqECEpWgoMzZOnjI77i0kUJUQcSyCsZmC/ip6NmApnX5Rat58PI03ssyO91oRKhIETk5M+oGtgVM
e15SaN6PeipMNjEow2C0FGuzia+iAKdS8lKwYE3WiN9W7lReqeTCiyg2Tpg722W2jlTvH6CL8mjy
uFM4RtSRRjHZIAkyx7/SxYQLePDRF4yEkep+sPKMgjHJrxBfD2YhnzIpWfgE3Vu/+GTP+eHBlS13
/7hhDaoAsWXuM2VuhABlR3qJg1aYLN45zC41XDx4X+KCdZbh0a2occNW37AxWAxDWdwIa7/ZOH8J
0RDRYyPNDro/0cSrpUl3QO+wvvlmHIGSfw9iA+kCmnm2Xpznv4xar3KKv9CEXCpIEzuU0Ojy5uU1
Iz1y11rZxw184legLuoKNVtg2Js08OKtHdOqZG76ErTdF6nWc1Qt8t/UZK+mm5W7SqQ6IgzifrF3
XT19YLo5uW31puburAk5jHTKoMbxftgboldvdzIgex6YpLErgQthheaiDX3vNcTIrUjRK+Ud9HFW
L9VrOVvJtqER5bGyjpZtWys2F1tZDMMOmPOd3XAUuGTXgjexSHcKvUhnw26CChY1nvc9u+RnSkvv
q3phEuZhRXS5c/s5/ocPi6goCSGuBiXfkcDzGteHuNc5+FVoOnrO3wRMnohGb9wALgM4SDCBEwoW
pjmSPoP/ppwv0WcIy5ru0wJE43LepgVTuIVQn7JyNmnKX8R0tFqENu78nEnT2L8MGDvIyaqIFSv9
Ha4N3tUQi2hlhy9DEvC8FsuTy+qOs5SFR4r0qwecJPdO3e8qgFQrbdPW+vJtyux6o2b2eTgctrzG
EFYPAVAJjgjaoBowaI7HI2nZfGQAalh45iSiDwRrm2S8darZp/aw80FQq86Wa6KWmcxZqzbLg5Mi
qdBrC/vgfWEMM1ElcZZOOvuaMUjtO0OzWbUzdDnIanC/xvwtBvSlgCAw3gTT6Y6xmofhRWPBI96L
NJoolyg/NOmUpZFDi23viZC7hpiszxWRXkD4s1MOxHAdG+V+YkXWmmRPNgSZbto2/s2WbCZizroT
noR9jZ2SEwo+SMwKZjWadcjRBKVGYAaFzUBEu2BllzR0IvCYcvtm+ep9Vls1WgRIF11hXBiijCer
DBmKh2zdM3ajyLqwkt84XkiMGW7UONvKb3sqazLHltsMLD7ENRO4YDFxm6VrH/TiLariAxiuFYW3
2FWiZpJ96Wl6jGWmBSYyCYd0unb3hkdsrQMNay1Ig4K/z1XfZU/STPcjFQNaWoNtkvK/Zke93uzq
zvTsSDs/Aw1BG+kidvfzCk/MNqxVhXJDgnFzrWNPWGUUKDgfbDbGdUPqMkuY6s1ETQ9SxieZLXaO
nNHorxxDEkJAtlwgy3qDpgqZGINBIqPGTWOQD47wksPJTa4NCRrrmEsuK0dxL2E9zx0EUrfsqcEm
pjRovOITy/K/BRje/8YR0RH1jIXovgSLvzaQnW1Y10+EOQL9A9GSw6DcN3a6I6vYfhwuSaUs4Jd/
5YLBdMIp6o32s9E4HqHT6nYEKgQBmZ0hJjy0qSCbubSri3Ta5y4LRizDdrcbEhKwgLd4z0raG2gE
/JrfvIWLKQnRPtmOZPFB+4kz+fL/n/3/O41ZaJ5sgPkstNijZbwZCJZWCTDLA1sRCBncARGSubUF
JoJEHxQDw3SxexThndbTYRQJ0beiOENn21V9YByMAfrXzaPkasXYXc3mSRDdWKvhyRx5km92rABp
w7ojHPUI2IADKe0P0pp/EjqJozHROblBvZE1wiijxj3/v19Lp1wmwk7e/NvsO1NEuQnFsKcqmGqh
SaYon4P+XCVdpIiX09zECM/rS5M887fcXYrgkRonX66yqi/vBSaVuzHNa7YgtwTNIctvkjB+7IRx
K5B/hOH5I2zGp0plesesk0Uls0eke5QyfRW7Z7RtxGizImiA20QNks8oZ0gaFal6sAbrBfrnS5BX
5c7QJ0frW+xt2m70lJMtbcllbbt9vdUjPDn29/a6Hd8tXpwH1JXetp/ybx2GZ9U56ZXolk+D/osQ
6/4Ab/JKkIh3qvLCg1u8VFE3lA+tHLJdGwztER4gQoLMvMNAJY6N27q7xEzIvu5L+ICxYPnpHryu
de+I4lgr6GmUd8XKoCfZ1Caeif99b7WLQoM/fqnLELIKgF0hF/K7URdZTh7lA2dQa1vnpubH9qVX
H4BBEesCErHGAk3SiMh3NuK6E1GFqHMbsatNONoWIo2GtaFC3Y9+CAxSCqoXKfsUzTGbET488TBX
8ksz+J8EQz9p8vug4BncfjnIxeNNJcyU+8i5s4Zh72WmfzQ8Umgc/pWtqZmnWyKgAAKGXaSeXleI
S1aZE+dbI497RMSMg2kok5PHknDVDM7v0kFVqG7We+8/9s5jOXIkzdav0tZ75AAOhzKbuYuIQAgG
GUFNJjcwSmjp0E8/H7KrqivrWs102d3cRS8zqULB4f6fc76zZP4mC0mtFfJQk2HfmJppE7geq++N
hY83ztA4QQatFE0vGNYxAXP5cvQjveyBymmXF7RbvjYtoIKF1fMj0+Ut+USN5gQ1c4dJZBDednQI
Y7GLD7WZEHNQmGKcuiMNr1+zXmKKsVh9S4PySWlY7z9+MZBQ9lZ2Oe5Koxr9lgjbKii8aRcX3CTb
IXtPbbaSU8ItMoeIwE5loAdu4oqIZZBvTHPcZwQvIc5HJZIqyXDO450225dlHGz6GPXRYGp0wHEJ
VMPuR9+qjIvSKpMrucQj56TCIzelLCVW7h7CMfCZddz2oGaKOn4lupjeWjALtJHjJrSpzFd1M14X
jnvJrRzPr2xuPQoANj8ijAHSMoPIcN80rMdum2/HJZtJYTmf73PJSJ+e9xKsskjKPe1jlzr34bVl
1v0x92TNEM4jXRhae2gnpyRHL9O6hP+Ox+kysEFM2TEKZpbe2prMAXqM+mIWmvyi6Y2TZD5ahqI7
kUHfESeRJ0a9vpHZzg2f44twmeJNPRarMaENO6iTjzl1jE2+fLpmDzpBBMFlowE4JrHvvbbZcJ0n
enwKjZAhWYYlnCLK7Y8PI7V3GKMj4X9ofOiOXVfupnLm5Dx6t9bAQMeJH0vKPg+aFkXUqIPlCbPu
2lGWuJQNfPkCa4w2YEEcwsGiCLc+xhAldpjS1Fp6fEICpQ37Jol0jkXjma5FWLJuLrduPd2bk3or
U7DJoB1TVOn13/8d2P4XAtvCIaX5H//nP/8ksX1Xdm30t7vu47X4fWj7x099kg74r7+b1jcAdA79
cpRUONJegpfD5/IVIb8hSDvSQ87ShWV6JBB/TW2Lb/RtkBd2PYfcJtLJb6lt85t08cnruvEjl4gL
6i+ltn/kPn8XsiU2blgQlsmNm5bOY/lDyDaMipgkWPc4wqsw72ZzzoIzDYrIeWxoWww9U0jQ66BE
olOhC7lzNp/mmGJwFNq4zx7jtnG/J31Eb1Qe1ZP9zsfZiznpNb3aV6ZKyq0RpU10Ba4hzZhTjzTQ
gVMPSdv1bmZpwSrG0th+qYzG6O9FI8l9LDu2zuTUr+VOQiSNRpTWepm1IcRxTXEC9lZBS1StrpCT
aH+lGYfb+cpLpM3jdrGtHwGtk2YK6N6pdnnayEv6ij1x36TChQ+EobnYO0zf0OPbCFNex6bcXJdK
6sNNaTcJe6B6gnYNcVUwHdhpYoIVqIVt0OBzjxx7Z5Ui1t5MlxId4PEmEGYckjs7jEva24SG48Ly
Ki16HXsDkaEvM+i16cJTwFwKwh9nS6C5VXwrG7IfexFOZF+qxMD8CImqIKVSx5211YG6h6dMiYGb
B5lTUHgM4638InMrdhXI8FL7oNGmZGZr91hcRNIG4lGjs6Cj5gwC4CVBhy6kWoISed/tKrO+pe2S
ChkSC3hlq54T3zk2dJFdpaP04IwG0lmrYgijW8OuJki4AayJt1TNEwW0bm+HewfoeLtnHh1jekdo
Kq+imFnByjO1oVr3k3OfEhrygUmmwwa29vQwiQ56oj7jT7lI2ZIBNgqI7EH1zNIHJvTQdVTUoMRF
iSBaZaYThDkdqCCyjEORACRhFecbZ0qcYctxcHGyuq151/dhhanA1WRHKSv48+sswPdyJt6uV5cw
cxxGVFrSlD6y8Y+ugbyK/ZBT4j076rihUS6A+kbtAvfctmeNX3NKVt7RJvFCvaVyCiRu1G2LUW7Z
2Fdd6Mp+OTBUaimNG8Ly1kvwxly7AZ1pbxp+UOIZ+KOLg14XvX7tNrZFCSjFGhAt5wCVcS27IQAU
EnAkActT4HAgh1q6ToE8GKVWhBVKFcallwuCFz5hASPuN5jdnBiLSKDYIwuKXJNt3qSUHe3MMMlv
Q97x/K0qNHhGcQk7tt1PPBiJXMnRFK8pvevIkLI1ErXKw05oX00+xszOi2Fmc7nGrx4wYnS1xADK
athTRJa+G7RBPJQYSBpU2cgcmstQ2i0G1rLnWW9TzxPRJX4kEbf0XEta6MCp5jxHg8RcGuwKond4
RW2j1uOdm2HWHTcaTaIn5p8FJRqAuXpfAl4YDpU1OxoFMQCJtMu2Yx6F7bDMkAEmU+8qFN+KeTPE
FIdnddkiMItjNM4x26qEqWz6QSVyMDILTUO2R8yInDJ+acQQ5zcG3Iz+nS6BuoTdj17yStdjJLHR
pjZSeaAtpxi7lu1ON7URdRJDAYlbDnvMI5tArLSKYEFmLWJAyaW8UeZAWVSZtrE6hG0XQIbkBC1g
Shjtrae6kFhQGaEfQLYerFVXkhY9FR5SBg0qsVsRCJjGV3DMfbiQePJ3I7fNW6vD/7R3ZUT0hQ1N
Ip6F0Q3GOSKBCBnCHXNt12Lfar8ruw5Q8cdJVvzXoBnsC3XlmvtQE1l1dMEa6ntb9qP9WCj2kySX
0Uq5oiytegnsMWlfG6ovbN9NdM+C+jSyLetMhlbXCCXSPAnLBinUJzXnFD3QCZxzfPa2dRuienhZ
435ihdeY8JplMD+EIW/TJpyasl51tJXke1EJutGJCeUW85G2MT4mmpC9ExVmwXgKplC9BKUORMhN
jMnZJxxD4DIy6lyqdUtSCXzC2cjlweSVvh4AtD3MhbQTX5FKFC84NnHaVgVPETNoyDZ0DBSnt1Jn
ndgyOyFSw2iRbXEzdwnASlrVQYVMuJgvajlgAQ6zVk4bEmaQq4hxTdqmqb15uKzSEDM1nnZG+AAZ
G3WuEwhPhIKZThBTbG37rIVVQKfDbBeVb3gjUdtOm8B8mrpT9vuQSkBQ930nmwMUOVnTxd7mEm+5
bpCBiSOmyvmML0g6DV4S2T9XgWnQr83sRcMogUeOeyujbT+D6FtC+E95jLSz1PV+5BSZ+iGjW23F
AEFX2wBH/kcWWK1xrpyaCy/JR9ku9g8kHtdmLow9edYtnz8v+jcmAkuxd/3W9oPqPhxWALmZHdQ7
PsFVkF6lAZUq9ynPNt0lmj4lfll1Uu2aqZZyy7DKuPViIFZXworyp3S0mm5lFFplHCYyOQ5VqVFa
UOxRUl6SiYJxBF4fYzpwKqdd14YaQCWfIyMgYlAgWkwGTJL8IhU522U3YWCtxSz7G14mnPV9STj8
qtHsSRx1idb60oyao78CcHHCA/XmzHl6awzs1ZjVTb1JrK4VW+Kyc+XbTdENZ6tRtFg3aiDJbs54
aDBx1WW2tdMst04Q/vP5HGeSbkESilFzaDLmvvvE7VnjdE2v0d0ircPAM7v5SBo51Zc5jFMOe9LJ
EX0JkdFGG9112tYflFKoSyNDAVocZULqkwLh4LOGpEGoG5YAKZtm9swj7XFq3BuhrD+sYnJGeKyk
Lfwl8AUEgdu/3E0Rd5gt1YKF9b+AVX7s6X6/55NwSAQ3QNeVEvTAsrv8PdpiaYFEyHTevIDrrXoi
XEnkhIwQq89NHJBCu7NwX7SHHn8KzwQ2Lpsr88dOi3pERmG7fBw04pNhYzE3/PdJgw6V/xUNZUJs
+fODBsJZV3zEvz9kLD/wyxlD/wb+0hEu2y4hXV1C0vnljOF+4w5sSs8WkpsWcKjfzhgazCj6LsBC
seu3bdfROX8wfmij//q7Jr9J20JHhx0lHE94YFh+PQP9ArpRf/j37yFI9G7/TFNxkVkEvwpixwKa
cp0/sm94AE1SdNVj4b66afKmmyBqC1NeWU1zU4J93oVWCMU+uxMTxQ89y1WoSNOE00NWg9sN7NsK
V7aGx4FlBol5KC9NWiU7uqrWLhLZihHCG/aMjTOHVzTesJzHzVvpEqDHUlz38M+bPL2Z8ootCbsM
5hrgQUr2/2bUQ4bFY6Am53GsyjMiId1SVDfMOYmKCZNiYgLurvDEAQRW2yxmj+tZBiBlNv++Mqd7
w5vPukvW36y69BhSfcoKxmRyR0mvJHrc0jIxoRXoIa1W8071CfowUt626w3yNR68aLOrL4rYeBQj
LknbubeClJsr2kCQYS5NipnGI7UkCgyiJBjeovmm1407fVBUN+M0HAeGPs4SmSRX4bT1B5bRR2Po
9q3FUUPKamUq2Mgei9VQABoOIm5qLfH3wba1JRLirHQxkNzpBuzedErCUfQ6ZTyZhryiS87YOFFI
6UTayy3OAOuMCd9P9eqWMgsCoJhyRFZ4tzYDSdradFym9mReVCjZk+F8JYle7fiIfC8D9+g2HOMI
/z9MnEIIdPOEBfk9VqoIm0RP4jMaP6qPpgqs3ShIqlI+F/Gk951O+Sf3QVRSDN2oNoQpO9zJWUKd
YM7806b25VCJxWFiQ+wOQXBoMdM4zJlBq49+loBBBnUaVdPJ6rvR13qNyhWyTEMAIDLWgbDmtNxJ
hpdRUeyKXN07hvNhOOJ6UFrsZ+b0pSY6xHLwnWQT+Q6204kH4ST4tDPtwttD6IU9mqjL2M4etDh6
g7tzGiCrrILJJEGcOSvu68VGUdfAJ0ldzCEJxmQeMbS3lzODqWhMUOCpc9Y1dveezPpVi7ISBC1h
p/JseheBoP6ItxL71Ub/ytPqASfod044m2IK8XQGhFZDatPWbscpBUI8kTeEoqB1L6x4egaW7m3D
/tYjqXhIh3Q7O/E19Mkl9h/ezV5ypFOCGiitvYpjon8ORfQkzg4h3bcQqr2T7DnzU/oW6dqVK8hF
MMHwx+QdHvO0NuTwiNm04IZX+HBe8rWy6TULxuTNI6vRxMl1zPGQMA0cI+WX+NZ9kDv6noH7VRpl
Nw3H+PWgZmPtVh6VPEl7KqWEXKipD+rOrugLvK1tTFagRb8yZEafJOZ9RrEqLM2lJa5RL2lZYtbA
ywU1Ku6Ypg4cpJaAZYDhwBmp7iLiBVWupoJNqEb5MNefcgrfMMq1MEkzVhW40thJBqLVWFEx6j1V
DuvAWIbgkpqT6nKoK33zUiXaTfrljhJIbwbp0rQIeBLJEufcNHHjSFBpVnukZvk7XaONC1zaA4yO
EDMTdqXnzJuoelaAcbRmLZOvkUE3wUxyVmP4pGKGKaVGqRblByKzC2QQuaMeWp0xWjGsxU+WMIEk
wndsK8I7xnCKc4LyVcfOBaG2EDk+APO55djIGDZeW7bXbasYsR+DjC8Vvam60zwgXcD0Ptaufm1P
tb1OErYvjLMRYCrWD9ez1zX9cxe2BbSWTkZIt8TKeeWrhz4oByL0xUWV4G5GujMwRnYIyHMrVgMZ
kTV9UrHBeNoyomLbNeaFyoJdEI3HWrf6Ta2T2HFCpq5QQfaAdq8mEV7pYwVrQ7pfCTgmj4FxTYD+
nBXpRWwijc7xsOtKSnI7Muxh4D0iPV9wArxO6TSDRvBpJ+VnUEBbgcX51Mn0hTHqpd0oOuILrkdh
07WTcPodLQiyNKRibi0jLonqu5wSuC4Ykfdh4/gxpK0rcyqelasdYLJiI7RQUoih5meLWqH7Kuy2
rV5/gZiu7gwb65BJdUfn7sDXocIn7s2oG+02GubvhXxNsDOuWzylO9nZJ3R6KhSPQVRSRuvgBxyz
Hcd0SjKSy1CV9x0Hjn2kOGaM3lcKZ2SNqoafBITViCOb++FFpumnpOGG0ufxc94DxhojwAym+TLa
xg0rDYeQcIF9b+eBt7S2pHbq8ojq4Dw7a0tKdjCCVxMDSK0/m3rzGNUM4MykuajH4DWekL2ris4o
40cJC/Otlckwre9fxoiYMqVJ04a6TMrNO7H3xBd9JcHK0I1Fnat2OOkLdyk2nB0LHy/zsSm/dSLt
PGFC96cW1mPcPAIeTljlY/cA+j9jKw+2TDr3IkM0sCxvIVldENflwwSYJtEfwpSrdhL2mlFVvmR6
Ks3wHohGGC6hSbuegVPM4lj3HWqJZVGuCTWFw+YaFESBL2Ot9R1hVrpEiP2fiyB5mTNv6d3SFNfN
XKxMnbKgpO5x5Rdi74h+3sg5m7ZzkI4HgwGm5KBjFxktPr1vDIV9AwIHP/9IJGJC2y2M4mmeTPcS
JL3GHCbG7jnLu74MxLpuVXFJlZq1ou0Z7d3FR5+9DlHqF46yD03thKiG00nLZ/piiGBnSYSXaO5u
GAtO7HNoFSdkbnhRsSYTE62MgaRdr29NKls3U4oUOgN/1vSHdpQaynVxZuyAOF6uXd09l1OP6UlS
X6a0x8HFDVBShxy7UJvgKRdW/GFN3D2kNn0toPi4ANCOD4oaAgxKUbx1zdAl6RB94WrHKOXiQKTv
ot8JtxC7MXzWMgqprfRTZ7eBBX+6GjvrGeITptNB7FPsqNzw3G02jPaOV+foUQ+wplaKpNrcGTgo
QOgojtMEyIIbNq1XXlYdSi9YpV781I5GsQsLnA56d89x2Z+0DiOQ0AcwFvqmsoZyB2QloFKGt9MY
XBrUGJMsSbtCBeW1x9Rs3dbEQSuqsF2gb0ZyN/IxpSCbhrfx0cIDcT3ve0whm7Fx0ztD8sBtl32l
pju7HDSQltvkq3JumnOktljtDpGAPz/Sy3uM3kI8v/7MrvbQhRMDmibf4JMlOTcya+VEeEi9iHsu
5kloGA9BrBEDixHaqnI6NvTn9I2V+zLNX92J/mPyvKtkxMgyRFDNjBl3HoOStTtThxkXuuabUs5b
z4xeOprd4hCPUTsTHjEi7zsZ6HwkC+sxFKCftoSks3ImAkqhBwi8S91mN1a8LrGOm6ckvglBrFmT
s0YKr4+tiu8yaALrYRnJUKsRXdRsoCwZLuaeiKYOS/+k3BI0OYZGA/kRmx62zaWYPTRT9qbcbFtu
AyADCQJZTaCRRiJr7brgN0vzxkrUQTX0/JakHdh6tnda6b21ZsUFJbSdjoTYQsvTGveoz5jv64r7
SNoSu+0SkxtTWPGkCHYgnb73ZuCHYU00QjzYrvoMBfk4g9hZZRpHK23wijZ3iSofDFJwW54DtkDH
vsvLugIgWeGCsDcJm27m7ypc7vk0f5GA7mAR2sJdblD9ZSyCCyugBGrIvguDG4RVkfPTmv5Ymmqr
sZ5dJpNHVaQI651mdx8sQ9q2r9t30HFHfguhukSdQoK+kMwqa60XbNSBue5Tb/QR77/D8G3B5YlL
gdi3isK8wQEBlAgkwTUExQJwfojL0462Spe5r3kkepvyqW2oyNX0rDxAlKOtzb2TiXs1WKTiDc4a
qYO7pCxbrEWmDumse2OJOE02LqkcV/ZK9+R7kSLVDuNz7lnuTjlTtRYWgzyNgKFk6XNt72Yos5dQ
pKfAMFvyScwG7SA6B9lbZ0FgamiDM1CRrgSgWqByxHfT+shO47vW16Mv4/ZWIFQy8m573wTavuKY
FLOdAsS4WEH77szUDbKKRkGanF0Q5ONd4davLoDBjS1OUdnfhw5LkVZDQ7KLa7ORS2JTQZ3s1IeH
tWNFT6pNHrT/7JLxVSsH8zjoDlEYIa4R9bGFREwVW5pN8tzxbQX63sIfIGwUHWPAC8fkreNG5d6n
esf7aOOMmb8MsyPdMrfHMmd8LxxtX2q4fCgFcZcuqk1LjBdfNOH37jYfGvAl5mepFSZ4I+pAid48
iJKrEuLRLkiicwracugdudEmaw1dFWGHHlHs236UDHtd68NtHbQXesWS35e3VJySQsN/uMLYejIW
MIQpTD+FW4JHdFwXzexn9gwLNZzYpM3JqSkxnUyMczForemyxZM31xSe9fkBk+4NFgecE9ylF9JK
ad+6zaj8Cr2mtrjGBosNAlh9LDnA1zkDY9KLHPnZxKYEiDiu3DjqLp3OuEySB2qj1LqwIJqZtcMT
BO7vOd1xrpoY+mlO6Di7GSZS60xqiXqLBhOTxbpHeVqeMqGU9BpUc+ZQ7oAdMqGlYOo6ItqdccyS
niBk/SJ7dTcO8zkyowMjUhx3k47dC6qRYQXE4PrgMLe2OLZJcwBPnVM9UokVgLVnd7G565xJbcii
Y+leRy49LTOmC91xQcfQ7djAut940wX1axAgeWP8xilptp486uVOTj0oOmLp98G2GM90bOo2dnOv
O3Ymfd7kfGPwl3VF+5IdN+Rs+rjbg8RFuj9E2QjYpL92SEfRv/mQC2ClifjKhT915Z3Nhd1OOeID
LUmtKldlwSeksc3DSB23O/FRLKz2bAmuQzpOMckHwfQCIOjHX6/Yy3V6/FAl8YcWEu5IsL7gDAU5
g5VKmM5NCL0SguyhqoEiEmt1qDrYZz2D0h5rIDNQ6Y+OeCfXtGKje5FWJTtFm2ZEUhBsD/N7JLlw
rer+IfSq1rdlTd+p+xpTZ7q182fdiiCpPsC2qfw+ic8G9WmJxThHpKBitNoMr+txBhrTEAJEmeIg
xZS/tt/Z9+wNo/iOFtJvSwu766y7us9dv2cv5um06OYZYdBY8WmiXQcBUMB2NCK5El3MUH/Np+TW
cIxLQ3L77lNnaxvNMRvAY5oNMe3BxOUnIOCMVVNsjbR+Jq11k+TOlodxBR/jVAuF1z45YX+/UQkb
Q6k+mp7ZbzTZe680zqpJbiASEPKJs5e6bT5Img76q62rcVWF9m1IjWgVjPd4iy/DCZKe99HlFcys
MUSfqt+CyLjUhL3T+/krG6ZziLa27lFkpDucHZfdX5PCSDMuh1ZRJKQeyL08D3YN5Cm9ob11KWT5
oLSYo62+7/GX0EPBb4heVCqeXXP+MuOlwwpMjtaoxyRJsWnjgCEWQVshALo6PMUq7tbx/N7mBKAS
KzoVurVdHoKme/6QJicGzS8E4mB9FHWwru+QR1+AxG+nxGD8MJIjYFRVlbGvbGKhYNPzoORMY+TP
Vs4fRlXZOtrJoSQRzZftp5B3RW/d9FZ2qqzopScYvC4T0KNBxdAIcKwRVvD5Miok+KMkMtqN2dls
R3ap6unGAkGWTvfaYqhvvnCUnVwcoH1FX0bPJKXqXyz8vYM1h2tskbei7u+XZ6GRm2ZVgTUMrxSQ
zhUay01OLYOrxosiYL5iu4/1/C45brejIqZBxD/PuFRN3gqRpji5lxYWDIPsDF9oDeLKDva2G90s
LBOBvyegOpg0JQQPZd0uz7dRGinq+JST3+EIDIZDLFboynvNYnTWkEDbCBosELxHerrPK3bnDnsK
HEa4IJda7smO1xSCnrtWe6qtxymrj9JenD0cZLD9sKjV1itiDnatIjwlfUCvlFeeR66sKIpOUaTw
0cpuvTilQ6GRLdehOUw5EebRvIE1A7BmqB6zjDfKIcmilE36MH+ji9JH7T0FjoI9E9L94pX4rMZL
GibeFLm5FT3TxnqemqPOktxRbY1Ogi20DSLKs46UWZ1qL7vpPUVDDR8w0yVJMVkkBkdWd4ckPL6K
go4UUgd41sahViu9SkeaBeuNlXJFmOMXx7NtOvb3slCQ8OKL+XWyuTOLbj4jqF/2uv41lsV7WtK0
N7shXiYBVyKk8KZYPOc46O7aZD7VYGI8j1eixyjLEp9uagQ9EpBEDrlblEsmELf4hSy1Lfe1V88u
Ppe3D+Dm22DyaqPxXeCJ2TWKnYAz1i8tM8ggBgCDVPnYJQ0exkp/MhOOq0wH5mo881FEIevF7UAg
D/DPZVsRwbOz9CUY4DNZ1tW0ap5Zm8alz6OtyMBN+cWk58e6c50X4vPhAqEzxJlLDcbM8jg73LQ6
qQOR8wdrsztlAOCycfiqspGN2ahz2i/uXGt6rmVyWxuFvQLnUO2EGmgN0OgOYgSDXYHcvsjYAFWV
/Vj3Jhgoe3yaLIwz/1Zm/iVlBh0EReXPxZm79m9Xr037+ZMHDBTD8lP/UGg02/ymG7que0yH4Jf8
qs8s/29Iy/EWx4z0lrKD3wQaw/2mI8qAt6FXg/JEE+3mF31m+ZJuGZwI2O45TCP+UnUHP4Lg909B
0LIInrhCWtjKKAiQUufx/V4QDKIgduWEC8V03mL2UeRmSSanq2fLfXBJpAnjO9tzHDeTrxYnv6Nz
t6BFjl1qZwdUKSOP9KDK7vKJXXn2SWKCCxgWT3LMLdw18VcpqIouHmZg9noOS4tUWT9In9kaC3bo
h1aCN3bcGflD47ALz0lJTMEab9wmIyUN8XMf89tfG3w/vf45jQfy96tyhecLb014JmBb0F2QhfNq
SgnjVw8JAruiKUJw1US0AMdtzLh0hHaCwwfHTwtFE9ifC0ZD6wdGG/aGXxwz8oiArlOwCN15hR9i
lTs0p5FB0Z+y6FNgDvcAYrpEb1tBl2zvHb0gfOinWxXcuhyDphhGVdPZ52a03uLeeFQZLEO1hH7f
jVn1+7Jt+13CPDsyQDX2AVT5wBiP3mh0/iCIA0f6d13H/AasHH6siXk2FDd4DI9yCZ9Un3X+YHfX
VtzTEW/tLVirXhPQbpWSwTZAn1hr03jst/YcADtjJG6/sdtcSwu8LXYjad8vU3irB/rE2IEJs82a
RkyD/3T0T4TpleBb53xY6xFPlPl3MTMrpXpkSppVDIaS6Hed76gj3TfGjCXkE7Q09vHJNxO/MKJ9
wgiH+ie3vWiQ3WI61yp2r9rw1ijGdgp6Kr30vf1UZE+VS2yVkDtJsIBdz6ixjcw/C4vMocX5jIjD
1GKmpF+4jA6oFiTzjHWfQs20LvCW+MzfAa9M6IGUD8KGoZ+C3A8xz+zGICalt0z8jSvV1fuZ/aMk
9eWVlGi9xbwSNXiW5robiX2N1ybTtAYhQ1L40KgnPb6QC5wCwrNXqDWCDEYxbeGh7Xhw24nJD07A
CzHg8x0/2biC1ZFr/1B04YogRbgk+M1bkBdJ/RnX8tJNENoG9RQXn7Sn/PVl+Sp+p+2i/Gr/8z9w
qr6X1dRQrtr+0Gj/+a97iunL/H/8lj/9RT/9XsTf5d/hZ7l5bV9/+gcxX7Tum+6zmW4/0bD+8Rh+
+c5/9Yt/+/xX1mXhYFz481WZc9Nr3PBi/uOXHT6w3C4/8euK7H4zPPpYFncua+uP0qR/iOaa7X6T
grXXcXRhmzbm3X8uyotqLgAaOJZErzT5fb+uyeKbLvDosyYvK7ol/opiLn7Wy1mJUesRzLEAS9Ry
Cmd+XpHHUXScokxjQ1HPo223H5PWX4jZvspUcJ816itFa1vlZFqFkb0VM5B+o7/LobuSHaR2RONw
geCYbasMoKU337YVnBudbBaQGmv1u9f1F73/J33/Dy1HPx6u5IbHC6PzqAmN//xwO7aupuXkxMKc
dB80BDUoc3LQZhYrcBSTfnryitbdcJq5hLxDkIL8PQjAZB0apVzRDOvDbGDuAzWAlN20cwMFEVNH
RYrQ1htRMx5ggDTid/ODLDnXAoGIBjs61MTGLiDrGyC369IFjDcvVJcEW2hKqxuwNPrSMNgY02Wm
3D096i84iaii6tRTnR08Y36sNfo1avBFxH05zSLD4SQVII4kiezuU3hA3hrTTLc2L2TU5ozHHRTC
wZx8F1+y04F4VYN4ijzzfh6czA/L9JrIOUVqwmHmjWDQJGrcTFGzHbXaOmA+Q4AfHTiDJFdN3K0Y
rkE1reIW+m3eM4BpB2zNpbzLdYxUFeHTIPJ8OTWXDIHjDZEwYh1ZDQGYUbytJ9fsPt41UV3LLnmp
NG4ltbYfbI4jHchsdpWSIz1JS31+77LwMwciuspxM62agSG1ANrDG4vNMRnIAMUUaqbuRQfmrk46
P7VfJte7m+bwprKuw5CDQj/o92RyXL9S6l3EeuwHBpEy8HqXVdPvhyDEsGu+61Z5p4Oc8t00/Eyh
AbhNZ6wjnZturtFZ7KWwiJk59aZzD1P0tp+dh2EgYi6HL3j3iGJ9CuMt3eBjwydBwp1PQHaKqDbE
UMl4PYJsEQpuxmDvMhzL6xT8GRSyqsGuwFHkr6+0/y9r6E9L8+6zPL3mn+qPy/H/jwst69//sM5+
Zq9Np35aZ/mBX6xJ4hur6M/721+sSex8CR2w7cUR5JhysTP9En+wbL5E6ZKus57qy9r82yprGd+w
npKkENJhnZWW+VeWWef/qnli6wxhgkiC5xl80ZBLf9v762+9WIvnM4r5OxvArRjHfcxvQLCdq6Cb
zi7NOGSJKXh30SDWobZw+sU70jN4CWcm4YWA1YrK2I291646A1RbxriGnpCXwEQIzq0ReA+fb3e8
Q8lwjtag7V1Xu6OR5zrj8LtxvVthEmRl9xNgKsG7McfHCe7eylYQS2dLe0MDaP2weBOdcTHO/abA
jr3zpgCaoyrLtT46dwql3a8ZC22GKsYFK0zwhRWuUcm1pCV6gI7B2dKiOUgbMD4xlXkSXhJtMzb5
geE8Yj5fpHpq5lsANKsGMt2axqWzGb4UjPYCiF4km/uP+maWUbNWhFRrEYt9aWE/d4dgh8QzJD6o
163Ku3ozcceqrQSHj7oeOHXbSHvS9M1lkcYfofxoKH1yDJwETMNvS+/CHJgqqH5M4I6Y+7mDbzUz
DqRw7gLA0jbp80est+iPyrwsa8dvdSKPEWlDiMkZXb7zhdKNypcJoa7SYOg2k5JjJuq5n3FQa0Cu
FSI1eEcQM+0ibAbhYajKp+UdybLgi4gJmBn6JVYtG9IGZPgqdIYX6R5NIXSMQo8g8b+edQ0Eq47a
uyZ5riaADuXwRSUO2PSuOZeVum5cOkkq/EJRO2ztBW/vkUMudd9pgxoPfVWTZmboVNOl8Jj3rWLP
3DPDcTKsbdr9PFKsjvhSiZacs2VQCMtYlnQhmMPqlmHLMXKSgOZY9FhGXSDu5n0S2wRX+cZVoZn3
I0UtMEwvo5wUeWe9kkju9hI4HjxqA59hDxpp6JnSkJh0Eu3aHHkvPJs1vMLmiVtkAAx3EZocCLLc
vSJwcB3O0cnUYm83nssZmxuQyph8e0Ob1hAiGcXJexVQc7BAj4J4ftPc8JxP9IJ0g+VAwyWYYGE/
AfhN/nJRYJ2RhOpQbQqrDxFaI0Ie0rkcI/66MJA7ZXiBDh6vOwB+oCQjQMMy4wY2FCuwHC7h5Uc3
oLghwgVFX4D13QzcZ4NPGx3YOpoHBBDXqF4NEAurJnnv/puj82iOVEmj6C8iAkjstgpTXip5aUPI
vMZ7SMyvn8MsZvEmWt2SCjI/c++5qJOX7G8mCBDiVfzKZpcms0pftGRw6XGEwvPiYBHa0lisqGbq
arp+IslWGbKEwB7mz5pZbI8Te/g+GQ5KsWnUHYiCzfKmmRMIj3Q2QoorxGlTmBi89YUerX5fM3SX
ibl6k5r+tuYAbYDNCeNr6LgKfqkFlD7CQvQKXLN2alzkODHBxKUYaVK/tT0QE31V3KBmvaBOrSAk
91RnjUqCF0jWMhHkONrt3UgC7Pj1Y9cttW/IKfPYK+wFK/MLCbJ3CVUBm2dWsWwHVDVMCTC1wdxm
hkAvOQZwK2RBu4gX1VqmkKQtQoQs51lFiWWJh1GuuzQnsMIi1rrGKlk26FHi6KFamHllmQX4Fl/J
arwDiCJnuh/PigIWqnboG9dlerEq53UZ4LUYNX0xyM8TMUvsrxXTy/Xpo3Eri0UvlmeO/G3zYmwy
wEk5D2J0oBRNx05mw4W6jDQgmJHmQLJNLgCFNyNBb+BAobHGKWRd5d6AQj+t2K4e3K4NEtQvoQ6G
xMnijoghviGXeSXUsH9mq63HRoPwANwL6k82Bu10JYS83Zl1u2X85dleSYYYphcbILSd7+326FZp
+2Yuyne8eY9QuZ17TdkhEhgv4KlYjRM6ymZuPLCa8VkbQYkxkwaZBJtTrXvZSN+qJUOgopd6vBOj
0gR8IAJabJlF/01YAlkZCAuVD+2riSUbTlEUaPwJbyCVbzM1HRChnXvMxx4lHiMJbXYYU4oPB+UT
D/wahYEDCOPM4uNFFVobaN3Jdjm5iTH5/zwWDUHy21E6MWdc37GrcwCW8FBT3rcpPoIPR67gpMam
Vz8Ko4Y2r+GBkhPrO1HUCzvfrxSFzL6OBStbZ3xfa4aOrdH7o6mSpkD5PnbOFtGl80q7Yq/2cREM
S/dO7hq/A7cNgOcx8wf1z4Wl+o0m3nCkpGd2YvvCScwrl9+N9W3ztNDhOFPJLrKYbo6uPUFQPREb
n6gcwujy0Zvh9hY/jU1GQr+yxJ6ylu+BMGxacR3rLgQQ1TAekBdZj6ih/9LCl2K2jw4fta2QCwAx
6hvqhb43atzzkVphK884GhCUPpQpZQDzlbe2h3UZQ6A4t0Ic+g0+iX9g9MwfqcPfiXg3gCAvZzfj
v5iQNJm4a7L6KOzZDrIRGJfbOb7pMs1vOICMFWPvmE2qH5X4KfTKDk2zfhztZjjUEavIzFkCF2nT
RorFS2POPyXe7GL4yYHreulcGGFelc8lIQ9hZhthG60xVy9aZlhM+W7tAcQIPb40skND86XwAJwn
eEcx1JYH0shMzI3qAZEI/kdX3rGrl4+j24e2W2gIsktUT0vyO+Gx22uK859FKMiedd8JSqoeymo8
kKBjh52efEYdJbnezHfuN1Z/Yoh9YBA8mCqrqV7meCMcdR/3aGsji2TWqEX3CiAn1YR9gX6I1Q8v
np23R1io/zWb4gn2KizzVjwhUF52gFfKMI47mH51/6CmpnatbEQKqpV8ZGPv1ez+C64UGDdYGbQi
gdRhs9QoviQAA5lyJ9uVG/uNWZ+Q1tbXEpXQTBjCydA0G/y+Nvs9HFSvoxf1Wj36ZWG8BMVoy3NU
YTHtpzoOKqzXWqz/cd59dhEisb6sEWEA99npDOHtwQKI1x7aqnirad6Obds2ZzteTlozjbeJsPBQ
1AYr7IHOvjcyA75i/4H0AsYCLr19KTflVvXUwDYhFX1tj4kKPxx/yiPEWEQ2a4npIs5o5JA17Nt5
4o/3TeE3FWlLSV3CmB/J+c2xU/KdsYpJb5MUuNQxt+1NFk+RrpGzUuc4za31OCoG81ImYI4xlmzX
sf2NCCjz+FD1rqdJCjtyOahGDP3fjLj16C7qYczQuxjVfMTQWIDxMudgSNqWAR6w1lVJ+pNGliXZ
MhZ1w2qjsVUtshBO0P0Q7pjLi5TItWOsnPsaK3A6Ltz3bMc1gYF0bZfAUO/V7C4+khFCHSwCFnKZ
f49iZvuWqSXb3BE8voVSCD0udMO429n4ew6ynHJ/zUZAcQQyzM1DMablA8UZKfUkD+6JFVwrLb/M
grHI2vUX0FmoSskLa2R2VUVKvkhBIudENgxtJCt+A1xeXTvE5OXJCfsOqN7OsDeIEDPpxB73AP5l
4EBENNuFC1IOvz1Ghh3YpH2qtu0OKk2619oexI+NKlgZEps/2qCQ33SfK0zwtXlZuOeJBznoEgQq
zBzmjd0cLGtLPvt2w9C8/2uV6XHKq0vcWQ8uNGpT5rc+an4mHJV+0XnW+D3l9urzih8VgaZmts1j
5ELmH7MPJ7uuaRQdUpVdFRJcHoAY7UPKwcpMABpRwoou8SD/5Lgdj4qJImucv7E/lqA3lMOq2wLw
BT8A1FW/aNevAkfqeX4xFjhHTdYmGIvNO1xcv3GSNnRWAxJ1utwnG/iZlXl9DHkFGuNTvAxL0JPA
emrG0fLLlKFw3SR7oRdTIMgb3vhGfmbNqHyqufPTQUIZY66EdB0YkBw+uh7rmKhweU0g1N0arfQa
oSmjZYQ22xyS2TkqqUH20jK6wZRY7jUPKwlDlEya2c/i9hEUcfqosRrdW+VCjiGlcak4RGtgrdwN
mNUQX1GHpvgC9BpYXhqjtsKeHgz4aFl8diHGT7C0GAIuWF2PSsJmt0xy+qZi3ORKpOutaeGNSfVA
KLkAqUag7trZaKQiI2zwGnsAK+MQCOkOaRKRlxB6VbG4nioAY68SCGpUJrfVmS+I8RzEyAYRScCL
rjEUF7daAyyxvR85Nk+H3X51UbbtXbY1gOPedOIv9p2OPKzkUatI/blIZ4nDXCt/TXs9zdtEKJvS
2h9DUfS4kh2oIT18c3y+mic38EdsKM8ERL6zthx9Fdjhbh3zn/8PsUweINUi3CNneyoG2rBMtuEY
d6/YxKsgdiaxc2aR73BsZ96K3c6jHcsbex/JQ6YjuDXyOIx69gWGo51tDMDt2k5P68oy10Q3gEBT
Y57ODrRwh/fOYXE/Wck3unFqEh7HEtjiYcB7Tu+XGP7gDC/kerISglcJYOVA/eX1icZ7oSuDB12G
pgP9Llxhw3JvGGTuDYO8XdJ3DvEW8pai00vdCaM1v851aV+ygve+Kk8mAny9g4WXOxaSMUEPHCek
x6jkEORq8aAaSANnBHL6OoYDqyRPuFtQm1MetMgKrRynEkjcV7dJ+MQhwiAzAw7C1A4XMYbuBUti
kX8CE2Q9vD4ncvkg5T7eac11qbBJ6vnFdEDdiPXFcKM3J1tQAybDk6O6dHdMSjspTosFZ15vEHlG
1c3NzV1sRQYKova9j9GL8QqG1pSF/QjtcFlqIN9eDN8lMCVldj4+pw7pZ1LFzryMrNNFmcXB5NB/
peU5FwBnOJaivVIAD+AuzAoBegCPiVTZjcWxwtINdjS5rR+R0xEH1k/U1wD6e6BPy4xKmpA8czEA
Zg9vlu0wjpjEeqJgPNZjTQCmoyJWIk63qV3QcFn9PWQKVusKSaYrjsYMNd/JFAROJVeKNr826Kp3
otb5hcryHfbzE8fOxyQvyeSC45/kOyB3oqD5RFFF2ycsYL+8QjRcGMgYFTAap6A//P9P19kUMdvg
UU3VEdEMCiZOxbq5OpLrr7BJierHka/gPKM5J0Mpyxv/KEEZXJSeAe2susVBkS6NISNvjXB3pLL4
x3WCdfbu6risRl8MlYY8cQAR4FG+MgLbZZosb2h/GQIXBriltDuWdf+nOS0Y4YwhUD81ZK53KD0H
9OdGLp85WEJTGgDKF7Tk0WoCih9IHu2YS0HJ8GuMHC/cBfL2n17KWx5Py+NAZEORKVeoez44h/mi
jdlZyV5k5A5+WoNjzkSPZ03yY9pKHQ6Z8aBatIMJ6WdeE8uOrzfuqluFRQeadxjLP9vYkLNpeqo7
neQPMXvJBPqVCExvKNs7SI7qlLjDvQfL5as47sRUPrpOTsrCwG9g4mbJwBn406jFPiyu3ld80JnF
ISZappoGvGsRRFhHFZ9N7pYHNOhzoJrFiIjb/a+xYEuvWgczdCYOeoHwc3LlX5q7zm1VtIOZ57Gf
GddecgOuIv2CyOrxNfGlAPBOYAhIQTAeos5eSjo8FDc0T0ty1bTsFpn6q1LZRM3n7uva6xALV7iL
+UghRB09NkHOyGZvrZwpamZjX9SzaxbNHhwCcqTZYwTGtIS8I0OmcTguW6SXUr3ElfZPSlAkiHqM
vA4pJFF6c2uN8pO3o/RXoz1Bvw/z0lBJe0CQVK9gwPtve4ErMORtEGuD9ZDn52Ym3U1qlt9l9huO
nwOkun2iocOflwdaQ8/EYZ4scMZcQoQw5rP5kRU2bLbOpHnUprwLlEZwihX4hyA7E53NhOA8Mgp8
I4R37JvqWKtMz9MBgAEmn46tNMFv3jSRxtI/ZaAhBrDBU7V2nkyqy6Ic1xJS4MajnzvJgod9k9Jq
vac79aEWNOKp8RaVzclh8Hiw8/69H9xyR+XaHuKKxTwsClCSCMmsjBFYhit7v8QZLTtg6K2Nxslm
b5eNVpHGWDt3GtjkZhiMUAyUf4FVx49OmtY3VbfPBZ6sh0np7gXCxcXSrOsaFf2mCC3OlrkeVb1Z
zxrrHT2vg3i6irR09u1ILKOZYfWkkOSv61DPmdO+5HtiuevyKJcSMbiLxzLCYGmuIx9e2v2MEFEC
iPgJV7AOUALEozkTzJOtAMSmllRHy7jJgeSOpjNmzOERLK+sUpjtQSEol+Uhg2ZFTkFp76HuEP86
gY7utUTj6ADeP6vTt91Gj7LKlKDfNH9WX24qzpSinNrE7q3vBMTIpRjOzkz8uf7WNKW17635YRpb
/hZTlDwOEp6+hbSfYJToVNhvjLfl5t7/KHUeUVNX7ggLEAsb5SM+VnwhwDxNZtNBpvPLHwEfu4J5
ST7S3i4rqMeZlZpB6hqXenx11Os4k6peLViwMl67QTJ8KxoFX0OZHFNdu9bIJ3nmOs/kHtyhG00P
pUbOdtHfShZpfootjl+T9aBtBoQxhhfZxW0g15TWGlAvJ7JLFMJ6SCWoWwjylQ+3T/EK3ANC7x3a
D2M6F23OMRzrbtBlIgJUhla6yPpDF4GILGKCUat5tQP25hAzTT5SK++pm3mcbo0SE8TKjGPm7Qhn
R/uuZXmJ+XbAtuMe4Eb1XCOmw5gWZ18YJstIoIpYl0RIaiPgvr68qV353FqwNhXS2MuYTavpjkRB
ZMaTBK3iu660d+gmuhyOhrpisWsgk/qMjs+23fQ30yhf2uFVhSGBO0FBuK6kh7RMc08ROqyd6Lyk
dQUf3eo8KDKAx2oD/UYZ+2v+vUjguXna6B4RXcSCcQMTikX24eqs53XDy8qyv6oqBbbOpDfMKFv8
xUY2M3fdXgq3IT5xMOFcn4QCzCbC9LEI5pBWNJ9MuYKk2fIbErq2vQXW3E0JT1Vk8uaA52PdOQO0
7cfHCB4nmmUTfBBmGyqJfSoNtHADMh7LoZpOx3DUFxMHBDJmUzAs61O2H6sZ3fVZvbd3yJ/TUWFW
mGHMA/YPyXhFq1FikDjh8vpz++nFoScuJvFPodgpo3W6mob+pdtQDUH32RGSnG5rWmXLp9/W5pVd
rTwt3fyjzO0T3lITUpVCUeq6VtgZyhN5JRSdHcw0i5lP0OsfVYXgAxY20z1rRjmZMQrpUmLVoi4n
L7Z60SsVDrJ4jPWZEkPox8rAxoTvbnvN3H2RDuu10IyDmq7wN2Tl4I590R1dPT6SOysPtFkPSZc+
AdI/y2Kg8xcSfT+MkqaxP8pG/uuZ3u7Momg9hulcYkwHjAXaDPBUsa+UQucgyjKCpAZGZ2mSHrQm
ib11i6Wd0bqcuspKvcncolwZqis5BsG66F9nEOKIafd2V4prN41PKWi+QM/Nm95FqWfYk7XvDBwl
dHpq0OSFFuj6ezfn9w6/eCQa6+QU9ZcjJsqxLQCSe28NOtc5NRhtD2JYWcJnysWKTSZIELisGrz1
SggEpRx+sYYwGdOKmKhSXQCheOpY0pgTpgbNZS3U9C0RueV/xaCfpXFKLZxbiRtlJOxSucEXkPBz
UAU7pvPBEIoGUMPI1Tp2mE7qwLprl5DFG7otP27vtcNi+fh/xH4Uv7lTKkf+HaMSeUhgRYfLYGeo
nAs0itUBV1B3aKfsK9YKeZZ2c7IoaLgT3d+MrIEDNc9VlgMwMYsgx8lqqP4KnnRoADAyk5yhsBMF
bmMlvp4x3CRmmPu/zZOgqbgIWWpdq2Q453GKj3oi4Nwa1MDQcu3NHf5GtYQ2AnbeEzH8E0lmn1lE
fibj7xSR71xtGiVCEpmo2UaxG5A9G/yEKrUMPcouTf/N61+m/fb1j+189csn9VJe3qz4vR3gV2XO
JhDHRQrBiu/dVUALFO92nn4j9HM8IVbSIAh6ozrKzIuqru9VzMYAn23Qmd1fT2TMzixdxatNBHa8
aa+1y/utFjAzpTIwrdUafnRe6Rozm9cLEXRkRrhSzUOH/iEezrEN7qSyvu1e/jZm9TWbAymCo/5h
rSIL/hsm/WFclu6auYLtRQXKHS/QxquUzaHrmk8tXac7kT1NlcED12JmQqhkD3pahUus2CdYT37W
aBgqLf1nBZe049QTYdkRw6rnX9qsklQ72TQe859Dxvq+tMR0KTL8KZD1Sbhu4HiyHeHonpLyOqeg
ohf9nSeOG6uDLOR22Wf2zZhn1/XmPda1X0Z3/B6Mr2XM3mMEJG42o9LmztNmvj0Z4ZVeY/u48huJ
6xpJHH7vmqbgeWyToLLTZ6zZ2aVP2vg0dog83Fi5MUBn9xLHr3qRnxd0KixQkn9tYlWhSZJEPaOe
KyepeYmyqqGN9q7u+icB1hK1BJrHAQFxvzTsHV0SNjXnBJP4qaha6DZN/I/5+AulsQhqMAFnOFM+
HCL30MOD4w5orvyMd4UC2Rt1EZQVbNA8XrbEFaIfUheDOWZkhYkvFvTqN2bdWOcNSr+oPZkFoz/H
dph1PcjGZICPdl4oiM0puQ6ThDTvGhH0MdIJSkYLozq9Du5iX8GWVD5dP6WeWndXqDmMI7A1I7xv
6T/Nn6JYJcucZjkXOWtcMrJTz1Xmp2Hm17EJF62i4r3rS52lWLIwDfSn0ileKmasLzPixkF3D9U2
0gCBjAqRUcqWq+x1c2c+K0wuzsi/wqJawEP1MCNA4PlgAJP9nKJcNdrv0c3tO+jniaUarVlnFcXN
LtRrYb+QWxFfe+iCp2Fz2SqOeqyT+ipHiu3M5Jb0tVF6ETy7KGImUs4chF8MWy5aXRLnoxFQMvlY
0y9T+mbxGxxpLawKNVDS4I4vf5Jp2bGTPSYzY0KWRvPV7nvGPySmZx9F8VZu3kT9KRnFhZ0BePon
g6GwxR5OwTbWEjFExYWmCk0PPrKFpIIMsmqXvuXxT08KqULBu92EDZtYjS19Oe3K7iGqPifrq1ZQ
3lf5DQ1HiA31eeZDlcI6rB2zZS7Sw5roJ0VTXkuBUnQiqYH03mBU2dsBTCNADesXEgJ6XP5QsjNv
sO0DmbWPaFsX3rSV68z0uKM/K8f651ZkpOZ2uP1/Grv1ibFiX9/7Kj0OBTQrtb0mc3+z3QGE3WqG
iwAqIP4bCE1zCjwfuMYn+eeiaJVJy/aDMT0rHAEjInPUe48fXun1rQ55qcWjBbGxyTk+jfh3Wf61
AkN4/K+vvohj8DMXxUZch7X8yORFJZAVAdMujaF6u1zfBUNZXfkiXvXD1OHALcSqAxBPzTeN8TRy
Cp9sCtQRE8l82byB48DjO6hIqmJvM77JK2efQ5VcgeLqdgQtDROpKXBdsptw/CT/1UeoKX5PpjvP
6+O8xG+kJoSug5Cuzm59Q3uoMIpkIklUF8KtjCanezdYVw7VR4VpcWD5glngqPbgUcjRyCs2Nu0/
9ITeCGhSl28LUjLeyCUraDesEyulwFz0N9ZxGd0s6xP2PDFaNTmSk5Uje7PnoMbYWbfzS6Ln75oZ
w0ih72PeUuwWjXcXfMsaPS7qXRCJVwpShfGJNu24Y/YELoLzxZ3uA8Meo//s2GTgZtk34mEBSQgQ
4SyMJaQA4UQrmAFqgRHfIp3PjgZAe7UG1HpFcsp1YhXuS3Vnbv8oAA0q6BbYVzbt2ZUvQuchHvit
1odKfJqY4qbqw2nvEET90e68QmlDtV3DEb1zp8B5Qe/M96fESWg2k7+mV7LuHhGpbU0EgSrowo3I
U3Ed1iMD3XZFbwo5PP8FzM4ksw0M89ucut0oWQjb6jN+71BnSjicpOb6ivaBDhw9EoN/7KKTfssr
yJhacbGAThhuhZL6ldWHn8Jl15BNWCUusuHftiqwmHDHJv6ZXr5SALOJ5OMQ+74zD5abnzGW0GRC
V4uuExZRmfyONCR80cuERyXd8saq6ozmJNE/NY0vZ5Ph+LX2RBM3YSUlaRifDsqbZLg3guYR7Epp
xMZzz534UkXKi9rm3a2pHCyuPTE066xfG56RUWjukWDzwst7yHdl63bHYpTLnQEYwX5AtkmtKS6Z
hWHHwK5/bDMZrvKnjDzd/CKKa8XxuA0J1rEBaHxcKkLGGgQJoIFUiCVacdY7Kol2igiHNWDwTDPx
CsmqXqiY2CiYmglV3fhKN5MN8ccfNaOmfRpTY5sxIkBlgPVkJM5dcWPG7CtaI6ueMezVDDhACCg8
MJY6/rPX7GFigE48H+34mtRe0zqg4TlNRiQ1SR2f+9diln852Zpz9y3gLmguGfWi/UWAznHDs7Lr
lJiLSX+tOu2clj1Ky0x3vGKKkIkmOpcMF4RYZ6/RFoDU+TeISmZSwEamdcHuazCbbT8KIFFE0u/w
HB7JFjpO+ogzIDWZqJbnEhQEtByBM7rTci+qXot3ZzWfusUyUJvJC5paFn4DadqZjbKf7g3cEZjV
yOFSN3a0TKUd9q67j9NVeCxMSLoUd7Z5x0mIPV7pgyXUMAGClM72+4z7CVuWws5YvyrluaPsnQhs
oIX9aTDOOS6uiFzjUZrP0FuDERTk6Jqe1Uw/PYPiOevPi1M+9t38H5hFt31ruvzNKvuQSR5RIMgQ
ZmQBVAZl8iNdSt0xNUOWMbSahrUDtjL7yfgKEh+4bnxAh8EU2fQHbS6xiGsXNu9AcTB5Zix1WBRs
+icqvJnllx4WthOAIfX4WHeOjRameR/7wrOxihBoTGVb3KnLbxrNg9n8GAOijcX+bhvetxlhsTuC
R3Cx6IOI/xzKDNFY6VmOduvj7E5Ac4DLwNxj2aJJdKtjIoZXY00CwhzoISruMqiTmfhTy+86rb8R
av+oWz9KVnG6Dn4BHWgva7MPkkj9gIBsBLbVEiyC2NlRLiZ3sHCjsw1zCtrueBkxjlyRT7D3RgeM
fcJ4rxTnuW21a5uMw7no0GPUBRylxQ1XjC6p3XNSkjImQRUSgfVedl1/LhIwL63pLznzz4mGW4o4
UPtK51jLP0z8bpUFpagoSGRtmP4kL4QIWydZUC/qI0ukZGVJR4Ytnz2NmCIzh2R5/BwmsttVopoq
mBwELnmyCS5AsGBPPWFk+pEZ5B5ocuyse5at3uLeZyaASr6+ZCoqb9vqnwxFvIlIBysxpcOlqppr
IdLWz1oCNhTE5Cim8QQZrkHiYM7DITySjRTOz5L5TW/kDxZJb9q0HCfNZvNv7Keu99QSSRj/dju9
m0bjOUYeRml2F8uPAPzYG0owg98SW26ejUvaLqeggOE+z9ax7T76jzR9UrtrAd8tVvYWMYbw20cy
RSJ3z05naU6GZYD8eLdXlNuutwEqNDULHWRG8Xhd5Gc2dkFMAVbgkNJN1swEMkvt05nJfwSJ434t
lIadAaIj0+cnoa7sFkgfQNbWF8jlHUIoGP3SREaUnl5aNtZlLIl+cePlsBS6y4Je9SdrIyJF5e/I
RqLoZpTgVKWnthldQnsoCfv+W9HttyJS99GKxHuhblWGuDnNrMERkce3Cvm9Vc2nuJd7t4pfyFu7
KjVQUWEXzqle8l8NQaYvWpVnxcJ/2fafTbSACKjMm8X7dupsxdnrMJnwlbpeCRNgKrDu2uJx6UwQ
uMVLHK1ht+hXGwUQ4eosvgdAGFFLFlD2VTv1iennp06l3bqhBWHUUJ29wbO1yfCx+ffW+tKscNj6
IkyKR320DwiwrlvzGd3y+qfuL2Qob+mYiAaYpXH3fBQJtb6MTkvqBIYzBNM8PNXsybjMV81+NoZX
+LzcpakHWNzvJ/cQpS/dJoyr/qlj9JDHq69ZipfDB8DkGzoaNlhmd1JZsXohXDTWELi4b7XPqtJd
XfZ7g2a8NtyqS1pec6Zl+2ai9Kp/57T3mXAGrvNYS0K8nIe0QsABTdAdfxoWCVQZ8IRAGcA5yzCM
jtPHwCNXxOQYPFZyDlVzS7ogckcy5lgT7tXh0JDlCz4M8kva4udiQq6nBK4nXQjSk4vzbUVsrw54
4elUkH/WY6g3z5xUuy4nBgPtmhqDUORL4zE0lDi0xTYoF6jhksNCUQFtDTd1wd8RkSVNyZ/S1Et8
ZxVDlHkiBknxLAhJdkesaOtPPCQsP/cdOgN6LxutfofU0u9GH6KPREEFftlfKdE7+zVuLy2Lpa34
Qrdc9eJQqfkxwxJI2Qr4u3vEWvYQW1cm/ewf+oujdgfUz5BTrDBmXdkUR2nYz9Ju96gyfYt1bcTo
rUxK1iJwkNvPdGEviDy0tf4rUy3ANAMjiY0ZUQ00zvl6YnPmF3l+ZVNksaWmOC1N5DmF8V+hzKd+
fqA+ZkpVXQwwOVReLnEvtG4rsU19RGvJP9k0T4U7B+PU3OpMQxmc+WnFybhqz/mYGWg2IJI5E4rK
Cp9hmnQPGam6a/qbcnc2ogXhg9bBvWbrY4zmkgjE62BhrCTtTgPtXeYYFKttGCFCMLP+NpbO63Pi
uEFOUHu3JbZPw7XtsPiy9ZHoapN2G3QmJ20l+zjqDm5mkl8I6c/T4/GcjQjJm4icH9FBJ6jR73Jx
/hU5JUOT3QrTeYmEcqHT8GzILbbr9wUiBD0+UanOGOwUtHFFZGOh58o2KY6TTuPb/C51REfCqR9z
l2LVQUmCA7vpNc9FY5l1EeKm2GuqRybfB14uIKGXvKO6qKZ/aYe+uqbljeyMxMm+4nXrqAOqjHXd
AkuhxxWiOt1/hp78Nvn6pLg8aavGqrqx2XgczMz5ByD3krHIJSY6eYsMUaFL/lhb5QHb/Meq1Ufk
Clj3GBgomXkic7k7GH17T6R6IcH3uvDox9Ji5yP7px7tDVj4V0vStMU2uc794rTeqp2UsTEDXUVq
m2Kc3Um9ZK4HaF+urDwjNXDc/Dnu0Ea6eJzkl1t82Am7YLQmoJ6CZrpwWgfLhsQj6QdkihmzxMm7
jzyzCWLiI0re+iUhA02/okHbpGS28jiydzjoid74hYrOdBk1dNjDtWTSHPXduYx7eIfMFVR4L97Q
/opxLE/9RNlISlqG54mWzD1m2fojDahCcQozwDGze746f8nwZpIbBp9NeSJmc6/Y3416wTrF3cPm
avlD1M8TD37DIiuzs9tQE/qb3jOEdpovLVf83GgP+OeJZsvYxP3OtngtyhyGccHGYcqC2v1vSpPN
LjlQYGo3O8aeszkmc1Z1mH0lclkWfVeG63hsC/eg5cDgSA3SJvs51+KfhYjUDAIGGrFTm7Qe7Fgo
n3MR6jIolvSBPRALYbSOzgRBNAIgnrrLo6Lm2IajMT4rGk/qgCE2hngUA1Gt5+ngSCO0++i1I/XS
y/mbjYr2TE2Uq0BUMypWGdYcEaw1dRBqyQexN9Q9Ed6vaVIem4GuzESFNQzGnpKISUlynuqBoIkV
L+nU3ZMYLmDWNFdajCM466eWqDLwoARK9+WhdNRPRRi0zRpJx1z40ZggX+8+1G1+UsyBMLWzk/QP
pPOs/nwjpPIYx/rzPC4HolNDAasKqHbQrzoap/SM7HnXkp1no7FBL/VZLe371GI9G0bVU+zFA0Xx
AsvuKATPmNB+u2EICfR45X9UPiOAlNjyWTYSJG+dejY7mNUQt5A7hPbSbn/0SRZnJLFPg6v6TkN5
EyVHfM9fq+uYeIHNF2rmi7X+ORahQo7SPeDpedDyCHqmKR75WEMrU2HnyMuKABTw7bxXt4yiJRu4
jgU7pWmu1Qc252eN+FEzcy9d0nzKhCi5ymzOjExe4qRgOGo/DKWGEcV6aBp5rtAY18Y2fm3YUrCZ
I6SSYvlI9Cn7+sG9rxPWm8l4SvMf9AAAyGbGlnH+t1v1IawMtJ+EMDETCqiyb8iCUWr14hw7nK6m
KTeMkXK2pLiXZQ3Azw0h7eRN59esCjr1bUEmTXDU3tb5+GkY1cTTDcsfjea5VruntZluMytmg8Z5
cKMnq4XJZlHi0R9toEij8ox0PmRYhltN2xdt9CS2LOJmPSndDyIpKV+ImNqDcQs63aG7oGzMzW+n
TFBYIBpchr1Y+QWa74IJUMlAWCgxu33QhfJ/HJ3HcuxIlkS/CGbQYpsCqTOZiuJtYJTQKgL66+ug
NtMz091V9UgAccOv+/GT0R6TKlsCWVlR4Up6PD5Q/beXJi8k/5U9HgrJaBk8u1A9e2G/mamgqX50
HZZ4y5Qyljq2dpKlbmUMO+aZF2M0jo3J8yrUxo9TJD0UJdrNwN7MIU3kjfgCGGyplGLTdHIteuNR
GS6WAvNGAg/tUt3F0TPBEbfka9A4+5hJpFJxJBB4AuBKGP8MeX05zmOkbd4K9Kq1NpW7eHzNQEMR
NwTyVVhbU/sCPW7tR6rimBLlPin4WkV+SCOFX1Ckp+jRo8vkbCtlRVl00SPDdL4Ig/iqhOW4Sq6q
m34kzAVdVN71vnnX2vio2VPpQ33MrtNIDGIIbiPrllCdtm7gPSg3XgU00WOTZQ4xqUEHxYpBKWH1
QhrzdWTlu05Y7FMIINpvtVGoqH7HcATdZ+bwKRuIx749UBFAtF+x5SqP5aYVpJpw/0JI/XRy0pA4
G/e81Yg81DVzlz7YSUdRa92sapdubRQ9J9T3ANppIRxGutSq5t1rbD/GZihza4Om0Gwa/iNwhAAY
GH7vtcN71hLiJKfOw1hgJx+Y2zTX21UqzAYR5HtleE6zZCq/adnzPW5CtpscgwzrX5Ue8ty61dT6
dTK7Ra8zxc4L3qqh5H5GwiUkbAWNcb769lype/278bAvEM2iv40ka9F7ayiKJKH435muSVdNVks7
I4+UdzA9DJMrqoKrAZiiXNYYqzGjsfdzqJaDBhA67pNnJA1eTI3poMKztYaLs24VT1k4OtJU4yBI
Wvqu0bRNEcPCnK91QTdRvuvUdyeatbAUP2T304/m0gyo5Botby+Tjge4Nfbt5HyNbvidVwlg8RyH
Jideo9MRqmE/wT/L5Ijzb+pYpAxrL4tOXslCyQW9yth+Y+d45GfCfiO4D6U2QxfalYmDJ02jd03H
oUgxrmRWxsqeTRttqODCGGkLHcw+M9PhKaM5vSGcrYltnsezGMJjqBRLY0as6ma7drRwWDsVJEui
KWvD4LbH8nfVTs3eauzh5lb104mHZ+pij4inNRNCxD0VNzzhae5t1VSvA3N6BBgrHXugzBoLoG1Y
X3w/nl1C+KqC/OWuu4DLVy7pgKdeN+qXFTpRSTxwOSrZFzZ4FT+ab7gKFRIOF2G4MmEj2US70Y/A
Cci27aMoy4tltSuX4C+tQrwmI8O4dylYNet9hVDGnFKZ+tGwvVtAH7STAwu9R/s8T/de5p2kScCJ
cTLQm+tooZ4ZIDry5FnZ+nlMH9Lp70GD2E8vu0bXUdMFZJArf2zUg8YaeKwhovVPAcLRHmjDtF56
K6RlOHl1FZAkuupuTUUeKea4tIN2SZk1pBE5rH4pGOV75IRflnmKSo1L6m/ixsuYvvpBJ7O8H3Fw
A5UkeMzqpH8q2AQEa6c+o+fe5MaKkYCbvZ2py1iJEYWQp4opXsdeai4TVeDNNR6JIZ6pnn8EuXfU
2c2opX4iXJ6zpGFNEdUpPSztuR41QkjBa5jd7N7ZOWm64sDcRTL4KUEe5Y62Mlr2Y0Z65/aPISd5
9AqE6zLO4OZ1pCTYuWzyWuB1Uk+atIE/bsvuGinuvk6G34V7ITCKD2y038CHHXpReiwsZ3u9dVQc
AeR0LC9SNbYB9zDqAB+qWe1HGW+H2rrbWrrxEpyakRGSkKgnDN32tmkcdIsaqiJOmnxFZ+nC1IxD
4g7BotC+XDoJiIxgJoqa0m+0mELofDVZ5lFzk0OYa0Sn8tewR6BQoUuy339DMz3a0vrMZTN74NdN
o94CNV9DyP1UuHHzwdlqTcYu1ZaYVTJ4jig+nKlrrOE+V91TGAiOThxlhvMdaVwvhyK9q7RWZPqw
I120tZh1pPIJ7xpsFI6WCjnYkfvWRuLtWVXwamjFKyojD372iOuQsR8OlsF1IuRmNlidr9EonvUf
WTR+pQJ0qsZXro6+EW520shOjP9/NKEP6zjKrUU2i7JN8JBaee1q2mIr+dcl08mwjBuo6yWmjE2l
K4+B0aKl31CtYg6d8qDT3ZlrH0ZIYKh2412iFfswAVvuht02oB8Ok2b9hSP4E6OGb4m5NpE4gBJz
2VU644ZyootqH8Kyk1kP2TWt70PKYZazGkz74jds0/egyn5NtwRgLj7MgNiilA4RDD7lEgJZzxpE
3qIIxmTDgismdpiHqPfEPXQySbN0nmtbOloXbD7fckvZx1mPf5bfE3JvXlhcAnRr0SfKdq5TWiWF
Bh01xuAgeWtcTzs3Yf83BvaXwSpJgtmi4Ui9K/gvRIPwkgZH09HfA3MmQcTjR5yWx5EFYB+LfUE8
jsAwP3h87LRATYYBlJz8HV/hnhMmQXiLAPh5b3k57Mn4kdHl8gt9n0CMSp2vhdtNc0iO6dHVmQ28
eC8FP2PDwH2CrSUMHd4rRGnWCSURxvGRMfFF5S6AnlOGP7rDdrgE6S5ZrHxOSKBSYUTHkxcu1Dyj
IMptwJsJ48exkdUtNS9W9t3TKjiRhlg6Bp9Yhlgh0xW+/yO6wCuy4FJ0zIt6SHRMpyJvLict/V6V
n7WB783b5qGygNu9VRFNykq5Or27StxkU2fjmvXRLXXyJ/4NCmRVvwDlx/CGb73wS3Ztwmy4Sjvu
qirrm0jTq6aMb+nOFVWzbGV9SigNip1v0pX7ygxulRnRNTavlEpO61C544DZTiURsijqIjpUa2zy
YuME+kcd8UyhMAAkMtZYCNOFlluH2tlaZfVNauVMbg23SlZ9cq+6l15LI1s4D9WWXAov+BbUJSdV
cJ3aH4m9YNUXnsZgjXLl1byZJLvojH/KuDuNUQbPtIQsZFOM2sTBD17ipdZOH04afEpkNSpcm9k1
fiWbLMh6B+R8TPBQMDxOhJqO8ej+OsgW5DQxztqBd3CK14JpuPaGTW1RogQb+hX8IQoeDFH3Wakf
bQSJaRp4OXmU6f/ZSk9/120LrzqrWyUt1o01XKPeuhCQ30NnYTc8g6BYtJkoFmETrTV3fAbtOu90
1siEXiazfA4WtjqpU5FGJx0W3Jr4zgRxth7ch87kQ07deaeBCjYcr6Id//81/WnG78LLsenXL15d
7TisPvXE8aM0Ywgtzy6VyRgldnWOCbIKt4xuQlMwq7VPEma3ykGvMbJx70r3GRrPQEku3uTA5MDn
3LAltMovt2IHhv0z1wGEs5B10HKYpHt/qI9e1t9NANmdW9J/wemY9atc1MuW1R5d7A+KIUFvWXc3
aU5E2omoSF4DAy+WUPywUQI8XNh9NfU4GeFZZHgdlZjhiLC1cY11RjOzQhEOAJqWy9DEnk++dpsr
6Z7eA4NYSfpPVf7FSNe1lW9i45Pd3mGAdwxJjIw4AQWPFCodI5orrrbA9mQ4l3kMM2EI4hT3nOkN
YVkIBO4p2bURP0VgfQEzb6W6iL+Wus74ssVOca4i9nRuK79iJVpGhsMuRT5ifrMSnpRd2XfH5a8Q
j8dchzZ5Jw+xVFkjChh/QlEeoc4f2jJ/2F8u+J27PlFaooe5pLB+ZLuRYcjW/UiYlDm7C2ImBOMa
rOWZyuab3peKr1IN+tt1tLtivFeG/ij5smGKWdXkX7IM6VYfkx10duRRDHp564+Z+9F4/KQLkMSz
2SeCQZ4o4aoIE5qNifw056zIUGQSFpPsfSbPRJkeq6vaVuuePHeE8hy0TKKVTJcW5VDL+JH1yQ7U
J/uf8UG086spbL/HuJsM8WXSmmsZ7jlzUerzFxW1h2I2HAqArS0X+4+Hio4vToNP4UU0IeuoH1jO
Jsmz5OCdp5jOT/P81SI8wuoPqSc4KeQTZExlc0JG25RUb3m3TrvK6cW09G3fGgcdH5Vyar2fLFeW
YvAYz4TvzIgCBWUAc4UhMPhmBJZHl8Wo2NBCSKDY+RS6wYFxjSvxtAz1vZ1QiO2g3dTVR5QFi3E2
p5pVi/7ZHyEI7JlPQDUn1NQN2cNAxm7t7tYGe618sXL9ZjXGmg6NlZgt4hGRepoJhM7v2Z38Nm/P
A4RraZ0Vw94BIPlmzezndCarjOQmxhGoZPu47l7qiuvQBOGiguMgfpsG1ThhkZFX4zGhNc2cd6hZ
+ChMfPU9eW4u5QacqIWGvLYcwdOzpPssVTA+3NEMRz0yIdxjQpELNMxPlwGaziJPxu9TDiCzQu9t
h9CbjcSfGCBpHiUy3XRnbLnRkj4/FFNyFqOyqintSJitNJUlxNit6ftczckyKaPjqNrqxgQJvKjM
GMksvE2tc8oGQGSj8qGZLOVFfwgC7QEUmzXWOZ7yXVqQxhu/W2G+S8s6DjjkktBlgZ5ar7XOZx8u
m+Do5H4Xbzh2tq2LMd4ODoW9D6tnxVHRAnsru7nMjSW3bhy6rlk2UiHEaG7FiIFy7L2nQQdpjsNr
ZNSISmNN3GNrK36sYgcJxsQPMaro+VGk9V9tKm8eFX4tfQ1K2O9tc9q2XL3SMI9o1YZoIsSJj/Wy
cZHs06BZad74hI76z8zHlwr9QuGlifT8QvH4ppTKLvUq9mfdLgo6RGjmJ8jxrBwC+6ojZgYh2mpS
IlTVU0dzuaI0a6ogAkQMPDKD6m5CXd/StrvgrkuKXRu2PcaGLLavfXctNMIeqfQQSLOj4MNI7/tX
QV/ngB3W7HkMi/ElUrJP0pTv0xgBDpj/aGhFYzHxRNnmP7ulxD3a5DQEDBQMMWwnbGTHSkMPD4uT
VJSja4YLzfgQ4btXM8sk+adHXWictgcxVqtY1Tc1EjXfqOmrsLXLKD1/APXE8qDUjkHf+XRfmRlc
8Nh2f4RKJpZEG40DrnaN5YSRXiKriHZLJ5KvO+DSnUQjWVB7Zx4REIWlZEdv/DMU1YC7j4sgibaB
Cru2SC0WxVa8prB2Gd65NfgiY84tgxe1U7YRV1cqsBkYNfeeRflGSYDrdC7H+owLUUZUKomW9JYP
ybWhLMLGbUS4oSKdrstvNE8okjMuh83v/AHOzfzkKpsWAViJzBNw9T3xkz3+0q2LfSDKWh7h+iVw
f/GtIYBnK0I7DJXUBDFcuSAIWwJs5or1asMub1T/tBFXfxAfRWPyMnjc+8Otqr255kDQBv9UskHK
xVmEOSpbBlQJ6+lsyAxfBmT2GuvAQnjGa1JTHgRmn8oW/tJTeUyy7zx4OsmW9QbYQbDwKfwt5t44
nnZhXmySIb+o00syyrmE90dRjCWG02XfNu+hKfYkPPURR0xRWGBJKK9BE13VhfoKEuQlLWnvTJPV
YFZPtx6XNYegomAtD+c6TrHmnT+2BrWL8Uco9wM5z4AjDtwaG9VTBP8wHx8Oo1KOfoSK321YkzAC
douRBEdXKstbTN4dn9sSgWPtdeneHuxlnJuHJmSlIOV+xDXtdsUu1niZWHcFwW+WtxuvzbFL/ahk
mvLw5oi/AenUymIoovx8tD3dPlfX615UsdbtchsGf17bcsw6M9fdh+RodJ998ul46VrwWqG5hNDQ
O94kPdH4693N7kMZlWUo5LbmCyPKf0ZGg0Z506L6aafzvGldlJQgX7pNpAA5gf1Ry3hDTcvjcuft
DNwki6hXzzJWsTLn60Ll22VmTv+SDGSljSjfd06xYpt1lK65dopupQoibBCbO4QzlkKu948Fxjkf
XtX0FHIkK3MkmDfDTu+UTaN399xMULCMDixVtwZRsE36x/wVjJ0F0OlxaSjJ1cl+OOAJUQzTduz/
8rLYKKx6u/yv1gf8AdVqKNOHUb04CYnWv5h9p24MuFUOZXFruHon6hdNbKAOlpF5b6xio1F6wdnI
APOwg2uCwZzTaakl5cqOnr2JLjRemLnhvzYCvr3gFMIWqwvkAbyMBq18ftbTxlNH5F66Qn5hLvwI
W5v/pHA3emzfOW+WzVVa7M/jhNx8Vo1vSdH96TaofGIr7Qr8CYVdqBZbI/vm5hWmy45MBWoEvlb2
bE3zT+8S69kP7hlqAbWibnp0esKDfatSLlFe67aEZxvW76KDBBtSD/ja1eMPpVUDNmNSYkHsrWyN
LBtom51r0eRA2RaJDGq+J362ump+TNn0mwCaiZSGvyDo0ECSUkJ5jDai0LF1OEW5Lnh5bTemyAh6
9q7QNXs3IJAhqHTfKiHzhT2qcuuUN3hC1UuePdi2jz4rSgyztVAp1pU5bIWnxcd1DL56PoBQK0rn
G226nP4B31PqXz0FY7frsV/n3lPHpDgWXIeD3DdJVmvIF4FHyYD6l+nv7Vj4qGUCAjhsINvbCRts
WOpDHbGqz4kPf8daZcRByxzJAynXDiidycdAxUq4wZpZmhgb+bGH9iG03kknuslWTyBx1BcbvgTt
q0F57XmaFYMCLcv1NX1TsSDgI5RRpIh2FTV4nEqfMC+D0lX0qIMXycW+tn7xFFMUsciJhdsUEgSw
VdYNiAk9nUCPUxPzLAj42cFOFICVQkgQPdx6/OfiN8EeEk9iQ3h0aXl/Qmn9GuxBimcur1hlSZ7b
36EIVzPDzN6aEW+56guHGRcfnMCZPd9oQz7H2HwG7zfpT3r0bCjGqOJ9Ff004kWp3ZXpfg39msYK
qo0Zm7o9klHiYQLUgAK4Af9sj4BetSCDYWAuy+lWtZRc1yoCzIGyCJfvLz2TpFdWvTwlhGxasMTN
uZ1eou631g7ebzdy4dX2vClLJdmV1XteCSxYMS1hND3I5NCIM53ry6B9K7Ch6eNCTTq+oiCNap8K
8kWGFMldfVFDUwjUN4B4C6f6EGQ5lXGVZ0ePsduMa79Bt7eiboXYQtlQutbYVNOivS1p36zRN7CO
U4yC5q9TSR+c28pbedoHyAOgMIuQN55NGRlDt8WkzaVFT/AEUaD9+f+Tg5gR9CQL1RLKM1ODOwfK
t3YNwBHdhp53Jy5XBDp7pM6mJDiv3WzrXyjdVW9uPNhjU8p7wIEED5SLBJi8yjja2sa0r+ndJI1Y
Cww6DCBTsrcwd5QU7TAHJm2yUzilWR6CLUUh7diRQ8thx4ivy8Lnt1cnwt78aHKiNSPpbTnhPfDy
lZ7oK4cfTVq+23OAN3h4A+IvQlrIPJqUb6U+YD//lxmkGxgTRXSNnGOhyqMDZL6o+VZSV959NPyU
TQ4pnY9Uxb/2ZPVaejpAy48lpC+HQg+5czETFdUbNj80F7c5dzjIc+sTp0CgckJQa5H2kMRiUr4E
PFIYEH29Af66jHs/tjcBU2RtbmXFwgkPDJdE0GtE7GwehmvTPwPABAKOWl79FGW7y4gZ9NY/EdMf
x2hpJdtwoo6IJpcB4yh+GAgoIYSS2C/Yfs4PjEkPEFJxuW1ZMRGrXcbWp8NPrdKTVTV+qoBE2+lW
CHMBzkDIdtuaz44zeUh4Zro/bJo4TbDgsmRiD1TwuUpYkdodXms2lTprVKNNwbGAQKSiLGz2Tgdy
kT3+NGCsivGXj2vX4nrNlyTmHa6JM2QsmEemNEJFOqJ0RKOSh7vNKx9lVDyENj/XxEqtgiFES9Ul
1Rf8Aefku0ozopkqjyICKdSHKQt2N0K80tuvRrEBgozTS68jGJarCf2yYrlTtZD19bsFz4t1hM94
F4u1F1TkUOqAxhDySsu8NUyQTkR1ilSsSk/MSiSCaxBhMTCjgaqUZmZtjLmxqZOUSBR/ULYEKyXb
9QXc1ToMX8y4WIle9VYDkk8UFlQfpqJ/c1hVY6/5LrOKuV0BX12mVnyOW/U1uAeV0bLaSNTXMJW4
/pLs0XLNOlhOdzdwI/cgB2eYSmKjXNpseHHNYg6wRM/A+pZaEY5gjXMPgjcxpRw/dzdBgWU9mlyK
zsSU72wMfrEtOzjufEhFlNO4wxpq1W5iYcXHBCtkd4iya9W9U6u9DPSzUf6QjFuEpzZ4xYm+Vym5
o0x6F6DiUJ0yH3Vr10SF1YgNqlb+ZmiQQXInSo///w+DRS99EdrB5AKnsSX3DPLHamn+pSX1PIWN
QzhURQTZUPsK+7DzrZoVEjUay9TqvZtqAyYfY/FD4xkvWSFXg6Z313k8Yz2wScKOnscGcoZSQyuh
W3kZpWXsG3X04kD7rdrkI7XxWVQmQUfCdySYW2PNY9yecg8FyRGK+S+BXiWgpGvOKh2Ig4TlVN1F
EbDk4eRwyD01DtLZy1ixMFIFL2CDuumMpAVUsFLOHE2oRz4WMh+XfWkBNuyIO07FWzQF730zHstc
/+l5fF8VsptQ5EIa6bL4oFTVS5JK882pIaGbSnqEjsQ0sOl5nhIMPmT+wRLOSMtxyrA679uWWJBK
ckuuJFYt3mHPGA+pqSG88UUuo1Mz1XeKA15q5nJrLmlvj5oKpA0nqRq578BvNGI6FIUolOYElnX/
Y7V1VqebKNJTkYcubEf5NQYHux7+NWPn11lwjYz2VFj8LuuMZaPDttD1fnHuAAzGbFemxrE2InvG
nFwyy3wlMHqtudiZfBp6yi4d7dQxMTT8oSz0c4kTYMCBTZZEhfwWqf3H0Mkv3UqwyjbUQqpLk6gH
wWjsCmxieFjDvD/onXUvIgPq46fEVFnX/L87Dn6UQqn8CrO9dtyxB7LiDYn3ghODcxrV+DdPKBO7
jeotbs6Qrf1MtTnIwp1WPQrnq8VhWLvlLlM7fyx25ByM8F4TaiDxt7KiBLygvpT5SUvZTeCjpix0
6ZYsibBtVqvKSBYef6DaSq8xhzTJKYgXzwxt0RsR9FT2UxGWRMjW/YYZr+QjP5ve3eK9l6j/Tftq
KL+D+TaF/EMBQLLV9wY7ZlLQOj398Jbvy4gyOwgerzl3mzHVNoI0iUUvWT4KShx6vwt+irRe5w2z
ypgm/jz3R34QSj+JrB1FJaiR49mYq3boVPPNzPpM4puhcQflfAxxQOoVDga6qtFvpu3AsdqPhGpH
QEQQSuqx2Wequhb8ZKfB2bQZ27RJtT5iZ7gVQ7WFfR4z6QXfdNRRgdw9EofGCHFiobnq8C5VbvJa
6geNLkKXe4IZq6uBnWONma/+GIMPURYfnTosHSW/iwBSjcuSj3APKtGquOak5TNjJk3HywkhtDLt
W8d1nJ0pDNrrJKHFpU29DwigCu01TsR7bMHnssdFw8fbAYtRf3l5uCr14lKX9h6OzZLGzEXIwKog
exkxKWK3RVGgr9lzcDCHZIUxIfQOonvnh/EuUroL9cILHHQUma9C3TwLxCyTtbxJwtMNzzaNWJbW
r4uUVG27EqHyGrD50OtqW3IhpgsQQKtDmRLFeQrSAtc9FfUOp3QGY4dK91NsXq1CbiaA8YSmaLnO
lOjSQ19n7doWCo8KuFtJpk9CYe+1j47EXCl7sh0bq0FsAqkpOdt1q/vXmdRVbuBTcGx3q8xzIPhy
L9EDksLYdwvbfE35BRRcYy0xA5NY+VKqoUwj1l5KndTkZHAJ55qkUOGT52LdCfnKiO8pET+SQ65T
wtU3+3n/nnQsIXXk565jUsgC0gkSrAw5mOlnHH/ZZu5TNcD5cVK1bhv//UWJwX+Zk4BGpzhYRzkL
9tI45lhJK/MQKTo0XR42bCRZV62j8Mdq+/VYoIxBpRqTJ9//hXTDE07xjya59xkjCD5Gsh8vAXcW
Wx9eWtQBM7Wv8F7XSkTszg4IpzOvjyVLVxwZgtOxDRS8IWxL9fRjtj21qraznWA9KNUxSIqXOT6Z
BtcKwmPJt6wX2g4L7cqdQD2pnwVFdoxBuA+V6RFTYyennlJv7V1jFErA2usG60zV8Ws93xSeQqRc
3gYIc5wp9eAtkJuQSSQLLiNCs1MPs0tajb4GKAJ2x90mqq8umIxuBNZjXEuCAWQUdhsAhCtvaL+j
Qtzn0UrDcLKMgnZXk7/xlBZ3eEXdL5EEXbf3A+F/isABSB907LpN6O74uPDcAExUaIhhjF+F3QGG
zknyDhewCJ3oUFqYgyCjlK65y2trY+Fn5o4pWvGnYBhMGnlIde0uuQuMwSksLi4k10HNPqup8M2f
IbqYstm5Q3umgD0MiScRJO154+BqsLPBF6aPO9VSbmY3HNizHSXhikzWEMVotwuShsm73BX9lkPr
4mjmpaEH0AQfrw53YwKPkHbub8QlNm7fbJpOEqB7sKGe5Ci2MUYJitkGhFGLS6Tt/ShmBe+JzaVy
Q9MrPMMvdMpl+nHbf5eGs3EIABHD3dm6x486HbfSBhPpiI/WQ4uZ2Na8DurW406Sm/Uh0kpoHIYf
i2syuG/JWJ5qw1uY8+8HLrLp7i33NWCsHLTp4sxJmXmnw+vhom+xNSmU5qK4lN2671FJUeZvNuY+
raCk/4AwJPlv0hYPg4dfId3Ai8eovlNVKCl4oyMQN+koNyMl95XT7rUGg1ajfMNUfQGo1CjRXUkJ
hJn9Xmvx0IDB1Lp425mYarvs3GT2VmMZHWJbJQByKtEp7RJXLlvvhJ9P7RuR8qB6ax1Z3aYzdeJg
RILMDFt+tNSKl7xFM5SZTwSJPRd8hL3GIWD8hv2Ml1gYXM1tJVinyZMMoWs427SCUERGxQmih9d7
G9nV5676dgVKVsSrz/WghrfTpTsd/StkojWaW1PVlO4BQaO3wJYwUTTKD4zxkmvJe0eRBEJ9qf+K
9knhD7yadPYh8E3d6FG1b2illFGFR2HAIMt5jZ9XTattwb0krcKfkCaYgOHHy6e3cDo7ufprCR/w
9YbOY9xhr1ZnAizHsfyFQQOAUPAyUSdhtcFPAv2kFB9F/hWzfSOeHOFH7OLiEsEnPaDQb5uQDpka
373PRaogAx1Xr712BS4FYJV1De4jPfxwxvnCFa7tLyVtNi3QHxVfWZi1Gyvm7639Y+T7VzOjE3wk
4AM9nOxjgdSZo4eiY7Pz4yg6lxOirzIucO7lZoO4/S+liMnM/+kludLEeVMdSJrjuwh+ZaGtGi7O
QbP15FdaDZu5cnlU1RtTqsaiCQ73zrHfMGpRTMian5rQkrG3TI+luE5OdlPse+8qn4r9kg3tmsX9
Imwxxjh/aWEdIdUsSFdWdfhZYJPV22StVgowYcDaSr8Y+UgF05/OMT9kO2vAuwO0h3F7U5t/Y6SQ
OlV2NjG6XH8a5QNgJRQ/BSdsAJ6RZS1oR5hE2AtpVuYeCncN93niz+v5jiSIV5/nmJutaWuDj1mE
dznLi7mDk4tW8kmx87LN+1tO767lYCxiAaFUftCzUhiJ19l3WXC6uS9GZl3n3FJRY0ll5z6AhFBL
6VtxvQUDsx9+gwpQZQt4Ix7kKiSS0FpipWKjW7CMhDtj+li5dmmoIvX13zGgDO56ZJGFl+IsBFEO
UXCbdCfV3IknixaFATTbdlf+SYNJPQzngVSwk7zE2RUjOPZTpbaQY14p6U06QHg/Kopb6KPZ9t4j
6i7TtOnTYxyRd1tRT1fOMK6PEmNeK9h76nPxMl+6PfTCncGXxv7TB8832a+bEPwlJ5Y7HjutXdog
ljvJs3WJ4nlZ793tAkFqSI9sL0eRHGrT24DfO7gSPcn6wQ7Aw4P/3mM8UIxFJxAlpX3lnWI+7niv
og3tAgg08mJ2f4Wi4to4mZxpMLG4exjPSIu6RS8uVCrQBn1wONDrgahsv9SVSxNV/tAoZ/eQNE8b
iEeqP0N0zTF3dnj1nXwPcHGV5Bqro4Ng5ZizEnXPDX/3QQzfqpErGyvS5aUc/uUhnDNlCM/YJIoV
1ShLuxUe/YrJoRuFvo+jNuH3wy2lwI4HvYup3cGQMGbWWsXB0o1j8xryT0K2FnkeMhRVXR3SEJwg
fBxpkutbuuOpJcQ7rNbxakpFcZlCqV5x1a2CScDeIHKzpsnPW4epBinRdOnAGdFHpAbtiv4vuXKx
FOBfWSpesfYkDu48s8j7w8YaAW89Varip7YBAM4XQbqOvh+08Nza4McGKG18singWkVh/dngvGPz
nr/rWjD50qIaJ439IDL+2Al9tm2RnAqo1Hzww70KHv0YQFJkeedxawS4jrthHwP4OjTg07CIV9Up
ogeYHgqZsdbhmmsEXfhmmR0sQLhEm///T+mAHIu9Cmfo/O+SDaC4ezRudDfkD3ztNpO9xDzznZR4
AbQuGS+gnyi1bEw80UrB+2Ohg1lzZYfTFNeUe8qOXIzq7iOtsi8Uz8DLaabEL6wJs7JdaqupmdxN
OXooGIVrHZCAf2JzhB5nuP80WhoYr3p3rRqqcpBVBAQxpXu0po0CvpiWwEKpra9+rntvWC0dvLL9
KwBl+rJV81Wr0QUPq4aUJ7Qm0l/esBUVt4hRn+S2H9nlDV5nbT0nf/GGseZvasEodcPA7yyQ/G2N
I0XH3ejNUICuq2pctyI92DKpSDpUDsqLoeyztlX4A3ZXYQyln8tuFUcAHqNZm1Nd0KoUeNLFnRX2
VoCjS3PFPjhkF6hYXsQUex5ybLI8hvKlLiJqdlryk8yjoGfi/gJ02N03AvU7UIeY2UM3N3kUxkd6
ka1+0g5l+xq7dnUEwai3Ma4Zw2jJt6KTaQVQbEeL0R2CCetbW9e7ItxCkyMNRNjIp/rznxd34FU5
cO0EbCRt7LQk2zzYKrvIl6m98oOzDqpYDnEsdhMPMIROiPq6i/CM6ymjGehkqX/wTfiIldXHf+yd
WZPUTJql/0pZX7e+kVySSzLrrouMfc0dyLyRAQna912/fh4PqCpImKR65nba+qOIkIhFIbnc3/ec
5yAzn1HAaDcN8E2mgAGdvU6429nhNoQ56DRj2iGMPTH8z6NewsFsWUsSVboPrYShnADkCKnVqSbR
zpjrbBfI4stA1PQSvTbEID86NKO2lw4mP+lXxSoW1iqHvbpiqUpZTUuTTZv1e25t9y1EHM2HmRHq
tM7CPgkPNPZg3oDB8Uz/XTcVuDmTjnUtCY1XXTd5qKI2s9/521Zjxl5Yh2q2YdvjeqMTb6PCynxm
BiSpBuD6xjlRskKoBmGd7kI8Mti+hhM+aQxPrBmqXZ1SB7NyVW6PMBsODsaO1NOxiNCJn4pxvgLr
pOuTj/XlOqBXuXUE+J3MeWoVxdtVFkZrrh5srVIond7cjFXz6JqY2eKsvIbuR9ugGHU4x7l1tPPH
Bjr2rpcINykwboqU8loBfrEqwOgF1int9Glb2lSQTGKelnDgyU3gLkrCBWNVZtF/1QCkzjOzItkB
iSCzKoFmuqb3Bg51IvpqNAxkoBFa8gpVpm/59XvJhGarh/ZyUEbYqGOxl2SRCvWgdRuMxVmkSgTD
kExwZbh2BtFd92HTXyMr/mzVcbKbQXMEuThlNRyXrJ8irFSovCJuWW56M3MyXKHTIkmM+NdVE8EV
9Ar3sy0Y0ZPQUCvHgKlSRphORhaYDnyIlqxUo0P6UHfZO7BtdDaxzVdhO65dMeC/d0LCO7ThvQhj
CbM90dde91BGenU2w+iLlVjRRsdbiqpVc5ZNZwNkSyhU6AUQgC5ythPGlccE86HnDPNSaAVu00je
eRpNNFOVLFrvXURC50pY3UuV9vSje50wnS3i12xhJgaRiEjH8gz/PqiyaD2S+sHcyePyzTptpafa
C4kNlAsEXkJgFRHKegQpzaQDhPUhsk2m+0F0LXYhIOM7X+KNpdR3Fe81oFxHCunLuqOB4+VADq1W
PFohice+Rz6vrY8vRmRCjItyiZpbhYFOm5RCLVQjfqs8qDfafDIylmtDiVQPShMubHJ/zI5cza6E
Tnph2udddSAQ7aPbOCmmcZYntYl8NVPm0LkYXoYuKE70motTbHwdg9Hd+8YoN+Xs3BhjkuwdCcpW
6+KjRvYuucPmagIefhXNsHx7GnDMjHFxd9OwgwZ5mCh6HcnWlD7qEL/R70NK3zuvTRZ1icG9BNRz
ZX3CvOReqXO88oeXRDM+a4WxNwPwwm4jy91MjzpBKxQk9j3SDzuBT04EKvYQbbpDVGbdetXzFIgt
dTwL8yfMt2BkzdaFhryKRU0EG00dn5zPVaXM68HIranLNobZSmB3+p7fTF95ep4uXersbVWc/bJC
tc7NZeXQPhcma5cw64i5gsccDciCoZ5ZLATqfh9K2BcZojUnnr11kHqw4S0NRzngGDNJCnISxmYR
JcNVKIu9OsnPsw22S6OwhSqtwf13V2lmsCV3eOmUwP2LhME31Y6oQZ9cp6S0nHqLOSjTE6XIfmF6
15Fnp4fK8GlITlWFYYF0j1qHlaC9l6O1z/LCxW7lcC8I2g2YZpYChNp50+CDnMtKVrU1aYFZB2XT
ESzDC7RNnqO3u9RDK9g+t6VjnayCnBoSrkkXKs+VS+C96TIx4/5ULGlAZdTjg2CVaqW2z/zoyTZ6
nL4pI2ekKbtYIeDj0cqpx/Y5bNuvqe0wg84tgMB5s9UnZhYaDqQVyPVEgCNrvGafBai0jaCJVh7r
fSsPw7Vuyi9l4LyPa7Fic7hgzHc3vo7qLc0MXJy0Z3GRPqW1Oxzm1r1DgGdjX4M3Kl0PxLrNtdT1
Eh8iCkCv4vmW9uXkltw8cTJavi2vqmQEVwGNA58KbnnXbVj/hdULBaXbJFUApZGw2C7DupZopQVz
wSmpKeJwDSGQfp5gbylPTZ0hkQyT4abvynYTJuKhKRP7lBOpAOIGISy8bJ2SED3GG3T5J9DW5qMf
0HkdbADIXWN9gkll7IoGd/k4B95pVjLsgcWD3YttWvrmwUalE/MexxLlyYKUzYC4lqndTtw3kSVn
74ASZusK5i+OtOBaryA/zsnMT1PC0xXNJ93TPgRxz7QGAqAsqho9BHXIuhrXlYl/I24RRVK3ADLd
uUDyI6jCrJmb3m7v6DrsDAKxsDB5+zAGwG9G0L5Y7l8ybxE7ZnKArzxq69q1FbzNPOpoQui0tldQ
Y1hJO8aOQ4j4rKVN7kQRkMhMhks5+jheE84eYL8YAK1rg/rJVZRGicLPZmsjva6r0nqsXZhsBYDV
SGjxamL68yHRn0N7HJ8o3WukCiz1AvlZnfbVvs1RS1hCvMMUcF8xr7yek2hvs3Y4A8Y/0/np10zV
HlHLk+Qm0GEVDZ+onJz1LFEDAOYGmiedhktL0gNoTgSEH2cbO8UEfnXh6NJgLZqaqKI16rH+bD7D
VP04Tu/7dpSnNnbaJXP3shIv+ZjppwkRg2HTvrT14AQ9ojnYELkMWSG3LiTQDxYG0RidHJfmo516
B0PXnvzxkjgP3lwzlCHBe5y6TJUIB+iKU3JHmecS8nx0pA8XEV4csHVvXwb6rtdYt6BD7lYi5U40
JOZhHNvkmk7rotL8pxKyOnqc1Sxh6Q3Qqa56T0PnHKGWg8Pm9R7VClLxbpy5R+EeBU/D4GdHb7ol
mTBAR6KCURwqTRkL8jgh9tOqW5yzWtjvIjddWiCx0HkdMQvA8TH6JwzwuylKzXXjTy+5rtkbJzr0
pFzlFo2c1jWvOlvSVs+7r8Sr4GmJqDL16HxziWQn6lD+8vMBhxDVMYO5infSHxaJWT8PrsUCo/AB
nQXPwp0euXduGhbjWzkxdg0dSDSzJfxN5BHi8xZ+qegxuA5NqZ1quob5mIwwruUurSdGLES9ujvf
S6PwrrNRLMElOtzAJ0C8LcV8gCVEPjFrCfIaERNcKwS+6S7rXKWNiJ7CLjCvHQROpRYCbKuNaYt3
DUKJObwrW0yZkQVcJlc6R9cYd24MeDd3s2FLT+Kl1SnoIxABUx0bcplg7jHC5o4OINAkQJFEhEb3
ePCzxmmPjt+tzYiPS/jAyepEt5k7O0bt6yGhictpq2W+ga3TpGFiM+fjVCZ8TTc3eRevS3GP2h0F
CRrYq6RKPiEUp0OveUTMZd51bSf3YY1M1WSQWYYyJbqg1kEGjhAAhVN3G9ezX4RdU8YMc/jtlXck
nNghvy5ZVqOYl6Mk7oFq5iEw2/IpQpOXeFXNIiAtEAF4N0LT8MLvRg2TQ9uCg5nJZBprFIVUYpcR
1/NVlityVRJ+JeUIdkmMSGl2YPaOuHGHodk46O4q0zqXY/NODzTSfcrwVlpoE5PAouGMZrd1xuG9
C2m/hQM7BPRTWASRa2E0I3arcFijlcbem9fHpkO/ImSzM2b5tYbgtgxmXO0UdpaB1/dkWbJUGcfu
avQqsWI9g4wzPgxTC3snLM5AIX0gC5tksjG54NnE6f6Z7C4ifcviwHlirv9TJ7OAjJ8+WIXGnaE5
xxJ7Ita5ZY3BaOnMLboYErTrblgPjJLbAnlZA6V9GUwIKeHNtEt0yOMinb3tfxZpLIDqWPMSzkG0
bDwmFaUDxNoGUy7R3+JIbR3U0kn0lGt3pY8wpYgaAgjFg+fLYfv/Q17/rTRtm+jTN1Je66iNmvBv
76KaCfrfdk36MX/5OfRVvcA/wrWtv4Sj4zEgacn0XEuFu/4jXNv6y7V19CKug7/RNmzCXb/nvhru
X47lma5uGIYkR9v8V+4rm0yd5BxXmo70bNP4H+W+Gq/jteFDS/fyQqYUFm7qn1NfLdm3WqGG0gmw
RJMWX0YMt4m09tB+CFYzPps4dMc8J9yjZEVV3f1w6H4TmO3w8sgmgiJXKeS2fXl7Mixcj+8opEeK
+I+hs+RreprXJcR4JsGjj1OrwfWEKmKF5HU3FP7122/n/u7retAZGY74KQQH76f3C1tuFpC9vaWd
WneNse9iaKS1t8+b+k5QtWJ4+lLVBoqwnNBC9MG0kkmf2LozKXy9edANcQxTD9A17i63vUt7k0FF
HDywGIM0TmkR7tr3UyJ3LjSHmjGoZpUhcd4Sg+Ck3KBxPs7wwSeVHJN7+8Coj4G7TWnhDgJ/R5ty
x957yfXozJ8BEFy52q63g9vmyGR4P4h4G4fOTu0uEmvvQFcrs3bjQaByRbq3833Tx1tDBDtchptO
r+4ceGS0vAsjvaX0c80dd1uV/lYU9conEIFSEKWrFi29tcev3yQ4/DX9oF60AexhzdZZn1w6DPXq
7Z/id7+8x3wNlij1NNNQ23+IGzZcZl55yBJC4C1D7t9j6I8bSqkmXWjjW141MdLBl+LfPM08y5bw
EExSDd1XZ7kG06iQve1Bu6nIH8CXMjM7rg9Rgn0X/sLbX0389iyTEkOK5BxzX5/VTgwxuRsMkFl4
kWaaonz/xSCLx9LfayZk2imjyilWM+13X24zhwpqlG41n3Zai8C4ksbR9qbPw2yeJisDGet97fQ/
XQyMIb9ce54jbU9KVl4w/n/+BUI/JL7UI2trItgt43QBpviQ2+HZnrOnPxwRm2Hu1zdzdXqztuMg
trR/fjPLbC3fSXmzVGY3cpyoF1D7pT+ZMdUXybSsJBIRsqfyONonwXDu9I2ZNNcmF+VEDGvs9mu9
nVlwFmBA+eeQaiHq7pvmWKGMBZK6TfoJ8SdteP7rdZMl4ZcEnf1YJ1vS0bBZgq0cqRiRAuDyRt3M
bg2lgZrGIDdpF3W6AwGZ/iuRNBSVEHYFBuUhP9y43L+nnLvt0K9slup5EK0MVCzkHKwqgBxabYOD
CNatqGiUfiDZYWkP5t6cxnVdRfuaVrE+fqysJ7+xFyWpeok2bkpeLGGiBQBoJVDB5Ya9hYu7BfGC
ETZdpgMN5nI4uFgoR5Fta44Q0dNrLtUtFWSc0i3eKvrZOikGLN8bn25v9N7TbsfyWYlo4hbWbLgq
aHg5hKz5Z2ApzFVp4ZFTF8/Bhgnmqm/GdaLDXQUqSYHcVbIGxM2d6d8Juv9+4R+l0+1iYW8DcrTV
1wnwi7ZoFYaSYrTpUTUKkOBGSwKYhXHoRLht2uBDMHl3klcNCW2ZwIkK1o7lkG21jlfiWLGyxBBj
AXGgf2q1hwhUUzJ8FB3tnSkNxdmwumobxWI4N3I4+iLeFAHU64rYII1F8W50qE5O2CnGoQrBbOOR
talCGxnqmrJwKJtnhJtoLnICT38glAE+cnMQxOroOCyIRAQFD4KAuZs1xtuxRUqdaessQozML0Dk
wIr6OoSBCKZCt4vyeBF0HXb4cO/V+dHQhnOajGe35JcCxe+5zdJDrY2tAGAc9/nrNvWPbWPtg4qT
ppw2tQeI1mp3aownLHvVXRZH/aea3012OHxcsY053Akoyc5fg+3FLIrlum13Jd2SXk+4a5jbbub4
uV+9IN2STLUKoRy5JHCxhlt1BFl3FL1lN56r4OBH3UEj52y0qBd78RaJ1z6Z5f2cD+csym/c+loY
0b4pnfuBkvLEj4Bb+WqK2l3eBaCuKKLh3W80lVENktrHN9YtpnA6O5O2CgHiGtFNQe8hCgAqqcyi
clpS22JtZ+7ryKJT2wKwhltaB5u3B5Rf7h5MVqRlGw7/x+3DfRVWL5ySlbyGE0WHg1UHwGJFeqSo
SAwOek0O9h/e7pexUr2fLXTLcwTWkNd3KxZqnJG6Bi7A1onBEJ+9uv7YDfSYA0TnoUQmoayu/mrW
q+uQn0KO3tFByUKPChC6vUd5lrOu8WT1sTDgouaVjW+IC5tYKdvpQFXAW6NTFQJmshj3SugqLtej
r3+Nai5Lao5D9NgWM3Zga1sjk9dce9GyfsNCvlK5BmaTbX22qQu7d8x9kR3U79FzTgS+tR0B6ozI
fI38ubVBsofjYdQgBwKzGdMj2GEVjLBpCkIsOsaVEuVwe+PqCt0SkAxmb8MEyS6QVEYbLI2fxtna
+67xWXfTrYpv5FWWBR/DYNn49sEXahL40yTxcvC5jRrSMVzXfj1pgwqYphEHXx3oMuakHmfgG+vC
bx9pHwKPIiAHPUarpTeG6TyYbnoKKEZky4r0H8b9ZY2KFZLTRZvJyuykN/NmNIM/TGYN+zef1KTK
6vCf5CwRr+5yQ6jFmd1k3hICwMGptBWFqrVexnuSGQSBrm1knaaZdfUwb7hgkAaEq3IK9yJrr9FB
4dNFY5apRLtrLzUoN8O7ZpJGE+NA6Rf5nr1g2a9608u4YnhwnHvOylXP/YZsnI16biw9TDVrJ8EY
oK4JBn4iKNDIJVtXRHthRfuqS2lOwL8lVAJCiI0/SdjAAkhbVmB6P0faEmoY+V1+beVMtagO4asU
VCa7dZ2Uu5WW9Qc1hsHH95vkNLYzSe+s1EfUPoBPUzFs6i5FMIT+EyNymQ4bt4STMXaHDi6ZTbaA
5fYw4oONWYOiL7h/hilVCe6piFNRzVP2udKRuiYWEyM8SL5PrgXgUd1udpjcjo6SlJo1WnwUpnIL
xW7viOBeE9apCy1uojzmlFTzByKJaFBCq/LmDdHOm7gIKZChsOKl82kAnU++RRKs59zcpvSbZowc
XXqyHZzxHAeXyNsoCe+8YlwHaPpCbCGjDTsnXKUTOUvU+JHOMXQDtpjsk8ZgZ4WxavpcFTV6FPyH
rYhvLdN7T6baR5T1NxTYF9rO7LuD0z+Rb0QuCh8hG88x6ums0I5x3Z+DVP5hGqxOv18uJN1h4aNL
FpXmq9VWoY1Wlc0psd7iecIrbOLiYabxrW7wf5xs297v3sY0eAcXlKmnq+0/Tu09orxB29AdMGAf
cOAH29p2mEI0yf2qDu7sLNq3vK+dDYCFuJAZNxyXdCQtv5lGHCXcS7ycaieuFnJ9FwHb3MCmQGjj
SZePQQgIbfpKahelqmzbluGe5KeNZWhrRPVW/K6z/HdTRFZDrnFzT46BTepMglRumDbBQPNOT4+T
AY+WD9MRuwpNBdtCyujurzOGP+K5FiNyW7UvVJMN4m9wdYy33NLHorgx6hDSiVhqWvWHn8j63W8k
aLNRLWSF79mv1kVojuVsUJOn0FwcnTnbulN2TES8p6y2ACixGCC0uQlNFvw2Dc0WDUwTqU9MTywU
2cLs16FnntQ3AWtBhS559sPs6IThqouj9dyfq6zbOe1wjrCuOgwJA+2+IgtXdgSiOzVRse8UpEKi
9RrjadMY00aSP62rbLBkPicWK0adH3JgPqJD3+EG8PaAL39ZLDDgC1vXLd1htAec8PMJJNpBHwCh
exBIo51tEpeOztllvEOlT2trIdXQ7sckSzMtShgP8bCogS6BIxSyplDztt6xt3U/Ldr2gxqIE515
QWCfxsmmI8ecVcOeFCEEjXkJOijFxP/GxVWbMkqlIOfyL5FB2nLSr0XH/BqyUWEyWONw1PC1D722
Li1mO0GyVYdezeEaItraR0GlW2N23xrpUhftIodfF3ELVe3mSiOMrsZLbx6GcKk35LtEGLAnluEo
NH2m10M9osBsdxbdmUzJebkC3j644ndTJ4Zzy5GO7RmWeHV1po4f65VTeLCAc2CuTFHwzdkMxC0t
VkyBnttxkOelV2W03ZJbZ5qVXf5YYGT0dHFK3fsBzbNNCHbQIZIOOBfVwXcbprSBDQBKCS6f1eCr
vvfbn/53V4fJiEIL2xAk5qoz54ehpZwLIiHcmKoBzoKsGlYCtSuo0z/cyVU94PVAyTVIZY61Mcv4
V/UC7Nnz2BgMlMbIfTG1t74XP7/9TYzfTSkhueseVTADnrQqIvzwVTRK58mYJ7A+6/Au5jTUoZBX
k0lJgLUsva2CKaLLRLvm2tQrBiUGM8A+zBACmKLWqSWu9O3P9LtT48eP9Or+kJd82M7nI3Uo4Wvd
3g5BcTNLeRRzSgmsX739dpdq2+vDTM3RsGhYUAWSrw6zLavAb/XAWw5FiIp9oMhPhwhAVEd6rZoZ
4x8Ckgn9ve+RyUgKBsRSALH8v/ocnm54zHNNU3813lAyQg/b0wnyWM/3WrYcm3ClZvMQ7zaol0h6
2Y4Wy34iHBK0eB6S71bbvf0phHqXX46GJSzbNqFoU6v6+YQoNLqrQU+6Sovsv88ydPvjuaDS4HnD
WZ0MU65OEv6XO5AFvl+PVXZ0vFCzfw0rK4qypu9XaravBm+rTv5woH53Y7d++ITmz5+wbsrSNSI+
oZ+tYpInph4cXPNhKnFfd5RyUpS1LHbfPi6G+t6vjwv1G4YsquQU018NWOFUaUA7uRv4sPTyDLI6
hRM0BZ1aszrJUf0iPqO+jzV+rCgE2Ke3P8HvvrZjOGrCJBzD0F8NOkUSBPgZ+dpD5aMjKMBhZMy3
5VYd+FLiPaKkF0NPfvtthamO5+tv7gid8rzAnGA5r+YCgy16BGi88aVIY1OsMcJVo5PQy/xjgmQe
xsGdGja6kv6STZyrORClBpHPXHUhPVgYHazjVnMhbtRC1cuyp4JzWHacIQ68H48TjdO9w9ZMZ3iJ
vPTuMqV1ubuhXw2CTe6mTxh691pvn9xpZ00q+WvAlq0GfZLC+U8Vz9QiEfXIqk3aXcBFlLDy1NCb
qFlfQgMZZjezbyAX2ipz7MWshyt1jcXUzQa4m2qROvZbTxTrGJqHVJMVVlCqfmZRGG25MaulXGag
DGcqZHLyl12+m+qjySrCZ/5fIy1rS+Y+3NT8VgMnlzxXGfpfVT8UoKWZa6tpp8akx4olDU+KG+j+
8ccTFsiEDw815U8m7gs/6DfnOrQWWZNxNzv73bMafwAeatAqkCnskUAsYo++XLy2sW/0pJEGKH4q
hT+gTqbxgnW7GDBhq7nDTHaGqq0kE5dsh/CvQdDDwoY1oE6iSd4dJ5zAuAfxzJqltVfLf/kQQu6T
JYHMg3sEJb8Qkrq+ZqJ8Y9XVMcET06bHaujWKyOiTNU+lNwnunCkCkShrZb4sHu8LqwakUwGDk1x
ZiKEUe0FhUuZvKQj6jZ8JjYK+Cbs1zHnVwuTtKOyx2R8XfWkHJtfdZUCwr+SDP9zUe8y61ot9zv6
BiYALlV9COIBdC5KEive+pDt6hxNSM+aHGTWlCEiCWbWosTh9isms0vTJUuEe1lOLRMkxVrTnQe3
1m51190mxrqYAliFA0GU1jYB/lw7EA9ZQ/o0NtTPFFCAqFptScPC5NzoZu+h68qnoL5HenkQEauy
hnJHYZ7idlj7M1Mw46nKOOtnvhwn2kRDPJymZXSDaehSt7C59SiEsfp0BBo65NvmiHZ9UMB/uKR/
N39xGMgMU/dwQlmvxjLDNwMzU9jJts+2uWtBJLQxRsAzHkk5xe4e4j+LmcnCnm2HYF815l4OtJEa
ONmSCXfYfGHS63+MjP6LuopCakRoWjdqwFelOLWEevsz/24y7rASoUjq6IZ5mcf8ME9p3EprPfWR
I/E8jwTf2A8V5puQ+qOqDLb4eN9+Q/N3sy9Xl1KCkKY79HrYAw4LbTtg2KubaJMjqRrDfEkN6Nmi
pt4wY01d86TO8k639joQnob7s6rFJrH2ThHXE0r+IKbptgMi8N2jxvRVrXSCglOogTsFl8HpDjIZ
VqZesbq5TZ07xDALswJZ5YfrUfsS1Nm3A/m/floYN3//Lx5/LsqJ/OywffXw79Bm+P//Uv/mn/v8
/C/+foo+10VTfG3f3GvzpTh/zL40r3f66ZV59++fbvmx/fjTg9WlE37bfamnuy9Nl7aXT0E3Te35
727825d/p5+uygxvtdM/zlFKv/zyUqorrPb/3j03rb8c15IGLjeHs8G2uAN+75475l/EKzApkNLx
aGFzpX1vntt/CWm5DiJHpgsGLT82NUXXhv/9H5pp/uXYOmtKFpie4XnUGv/xxW++3Xm//WK/bysa
+s+dPkmBw5SONC0uDJc2tng1g7U6txhS0ePodkd3YRq1tjX4YGuI0tETCypaBk74iWgslbMaiGM7
Vf51H7FmvWzwe3kHdth9KBX6JatLPMy9Xi6EUhPOcZHvSZstF3aum4/WoGX7y1ajl+Lb1jwjoesi
Pbzs7KP+hsljf/XKYtyAre9vTdH2t65aFEuqCqzzee6yoSRiAyyDVe2AIcCJGDvQEgUpFnZOBIE2
qqCDSSKT+tdfjQz+41VdN+4+C3NPbO2AkdJAeonXuMGJaAZEPHjxlz6a4+c5bm9jgn+AG1Mdb/Cv
aSMLnTHVnoj7isFkxcW9PUfWqqu06WSJkSVv0mhI5MP0LGfQpe6Q+feT3gMELcLkuVBWyvFGw3Lx
mTzxm8Brvv0ljHmmZxPpFM5lUzGA87PSPquhGNDEC8RAL9FPKayb+W3LNHkfqaeGYRi5eZrlt+cu
e1z2vWz9576X58feGTY/nOrfT6i/5V12U0R52/z3f8jfnD+cg6gGhHQNk1XbzzPqmbC+0bYKcnA0
3UxOoQ8EXplhLn8EmF6A2pkQKi6PQWv+uOXVc//6d109kPFWfXIjuPgCqBf6YNCZcMy7xzQpYedk
Ro3X0ugex7AkYaMT+f6ytW8o+EPoT3eXrWFIGgh5bgMIUN0FnKt1gf44ubAwunK8iaqWR7SD8GEl
37YFjrwBtGleX/YMyvI+6UR1nTBLmwBP3syzeNRaLokOFiN2WXoMAhjYcSrJ7UO4Fn5SHajBCIyn
sBzrNTDeatdqmvuHnsKlZ/CvqbW0JKR7mjkMEFzAFrWmnw88WIO+CRNIEKbTxjs3r0NcU+H3P7LU
qCGVgT9wnWXPNfZlHLlaSicoHwidzteBO5qHOpXj0U+2JQ3YK6mn7kkLkZyhLxsdom947FYYn2Td
Hj2u/a3j9BpOZNQjszcYG6Gu4gwLOatOo0ALgFY3l3a5mkstuO8hgdwT71Wnk0v3LetgxcsBIX+K
zH8kNBOUiSVYEHQVOs1GwLJpg5OrvgJFzvxQ9S6z60oetBwrAtTN6bnN5/thMrv7y/N+6Hx4+2QW
wn7VAJGqqGR6iAmEdFyKv68rzIHNzduMiS90wLx/7CnsfnLtDDtCK62zO/X1IUcqtdKAJL1vR/s8
cMd9yeriqRrk8GgBGaZCCcnUaO3mJkcav7jsQUZnEJfz5yiHIVpa3Xwt8wmxf8iCoZyy/l2sy/s6
kOnLIPv7AMcL/PAiX7M4E3uPheE16YIDgcnN+FkMy8trgrtJF4wl3U0+4Z0lc+Fzl0PPGpLKuxY4
c3DbiOm+M4iqGovWeD8rokdT6MmnOcvPg5szGRWqXU6qdwRiE6Ee+PCvoxbddq3RfRxMjLZzXYfv
Q0KZyDRMyXmQFinfsmmuEVTCdkZRiao6tXZzFTS70Mv0Yze4PuJ6zb12a8TPswtvRPMKi8K00RNQ
Rv8jHTk1Lw8jJyqvjdE9OV44PFyecvDraK5V35l+0T/URL3SWagwuql/3hV0LQqzt9YJKGCzKvSj
D+L/hm9grzoCtRftNAYlAlpWWyqKwcgqFlRqF7jMDNVqF9eYwh92mVItuwFjXFz1xjAeiKaVbpw8
1rorHof5hwcqOCMz48dqKE215fKgSX1B1BWTtvBk+YBI1V9qafKX1qTwXbAqqkneuTzzP92nKISD
KQhRPKFq5sKLWnpRTmc85MMoEFOQLy0bx3hA7WDtncjG7ay2Wj5imyBrDpdHlz+q/Etf2+m9pXbP
i/FjnhJDdtl0eem6SyidOh3+/3l2noZYADJI9PcJ3LRdjl1gCVvffZLG9BD6lXFXWe58ipDLL+Ih
dZ58m5K1HQ7VeRKFc8uI8tSo12GaOjG/1yf8FIH5Lskw5qvn5xhVxSDMbqP33fQ+hHekajGWi1B4
pKdm1/xlyNFw8Vuov7yxyb7s/PY//3WfpC0QxDi0X398m1/3+/WjvNrn//Gf821dYzPaQfRS+uTy
+kFg3Fm4kDZa0YQ7fknvpu4RSfhxbH6mF9RrvnyZBrLMIUnp33a1Sv37rhkmi3/uit7D+eFVyXV3
N5ddS7/0by67BskPr/q7D3DZ9fIBkHeJnz8Atzh7XeJ2hg2dGrcwdOHn+vY7YSTGsagagKfqodvX
4zbSa0EWxmC/GxIwjH4FCuqyVZSS3mwmZzCUbJWmvEuGvrm5bIQu29Iwekd4b3EaPPMc2e1GVnrX
LowGYZIfateJbdUPjoRQh4Sm3o1wJB+0Ks5odNKDvmwd4jg4jWH22aua+uHyFDJxGFXa/WX3BJk2
OiS9RbzCi6HAY30+CAuACC/W+WQhmT3ykctWj9CImxmx92UjYbcKAJtUWwgmRjr173vS50/0cqEU
qIdTpjUbgt3c1eUhpoUUPX1BVpraGk3mGpgueG8UuLcA3E8+WZfvy5hYjBaHFpkr7EVfIliZmBa2
l61B6H82/IjpX94P73hfslCSU2XDkoEn02xcWaCvoCdyW6AgW/hMlV9g1kQpv3WUyHrRuHF0I7A6
7u2Ib2kmbvZYeMWnOR+bl6GyCZSyjA/MoxJynFviqf28OsnU0JdgVN0nW9PWmOLrF9MGWRJILX5I
1Pv67dyu09I+WkAtzxoWihXi2PludiyMeK1uv+9yDrTRGugulGF3qEk5DJPHPrP8r3j3b6s0tp4z
QzPw45N+EeTasNSYQd5A6w6RIsYJwkKWFaIoMVWpdxnoQVwFHrMKVjjpqSYJDAd7TV+v7vVrGVf9
Mqi5n/pjqQaSyXxpKJ/5LqEoV4k9HWw9UcQa4UHDsYf7utYkdipJFIwBD58AdngnNQgD7SjTKb+5
PHP5o5tw3fOChMj+c8NlV6nWP+uOvK9HqRvho0/2jZfU7u3lqYKcjsmb8vNMwsgj/nlBipsZHC4P
TSlvZkgNUsT5QxTZFrTd+CWszOzBUk9ZNb+2o91dnvEm0mSw+rv7y+4ZmdbryYQgpxWDsSXQl2AS
XxZ3Pt1/vQX8WbR3rD90koQmyBrq4WXDkMCnCU1Pbi/PdalOV9sZrOQ0Be4DptgcDERxLIKkBeba
Nd/+CKp0G+qFZNI/esTaD/EAfSqCfNM1L2WnF+caT/MmgHgIgI2HGHS+/0FkHcU1rw5JVxTAVWeb
KYJettV1U9fTfT2PICOz+QMz13xbdKlgYVZPH2gjvHitXexDb+YHScvvfzhWzlN5uoh9I5nfFQYi
vkAGze3URtV5AH1weeTURn07/OOptK1w0QUeTfrLh1sFrpmeS8lCj1BAfZWQeXC8vFGs3i1yK6ZH
MXqw/03beSw5rmtr+okYQW+mKe8ylUpfE0aWo/eeT38/QLVLdersuN2D7gmDABapNCIBrPUb3QZ6
q0I4nl/tXsGDrRouPjvi66EJuhn7rTZZotM8JIsKz4g71IDhsGfdrxiA9MzkhYmsNpd5EFSPHQ4P
LhrhaK5iTadc6tiyH/wZoUScpKd3I5tJTduxu5FNcpYnanLxgir4DFATgpYzgQSNmZSXfTzhhDq5
mHHIkb/bsjPQWe0Udng/hM64h46anIoSbbcIxuwzcHpYpFVofuOPsPB0E4EWI3vQyFZ84PSCtmE4
F49kI/vN7fImLrAJDprpOXbQbFOSyfimGJS6TUQevbn44/IRJ4ZHtD26TTM2096qG2+bzWiOR4EO
FK8GH6Ww7J0KtdxCsCzuDS02VqWTtRePxMhi7oP4Dc9TnAm9qP4a4qis1BF0IJuVcRU5nLTR1ijs
6ZtV8Vops/zdzfHM8UK1eQJXnoPpNJIHDFW1jV0nEG/z6DVTR31VduX0pcCjymyt8K3vhhreGWxP
L8zmf+uX8amWX+PtQuSXxX0C0/j7Ptf7uyEfXjbRrtLcQ1Co2GUhBxfZ1cRaPNLOXufgj+nUYACE
yXqRoWiLPgFSSKbibDSFRa9ZaiqwG8RcSrvIz3GQCiHcTn2JFJC9kVK7n3PgHIDzYJCeorDRdp7Q
FSHT0ozo0iKrFq+VTEeeRTTjrjcwVFGmYyWaJvKf6hh4T37oZ5eu6w+IrxfAugXJ3sj2lVkiKx+7
1qvjTsamdqdyxYbaerXCDGfCEs1n2bQTFihFXc5H2fSz9ohWwPxoD2nyaiJYKK7p+qE7qzY0BHFD
s1fVg7w/+9ojqvT6YwpfmX9WXh/6tvYfqsRBQy+es292gaaDidTBLULtA/8hzTGg+R3BjDI+D/r0
XFqIJoNImz/JrTMNkAd+jKC0HNhAsD4VA7la4K46te/jCJScoi7MXhwf3jptwlCRAMRRkYJx5+qI
10z4KG+pNR1o1TwbV3JKQACxupsBvm5vU0KnudN+aPQXDWQh3tJiRlFafE2SuMCZInaBk4v5Q8ZJ
0pmIuHaJwds95aVyIEdCd18LgpqIvfVj0fqkz18Qxs6/TpO9dJRA+dFN5lNh2MG7i2CBMAGY7lE/
93d+bYBCnEv0i/HRxsUcm7lszF0Amxra74OJWdkjmhmnaqwt9JF433ROWe5kE4XfdqdEYIuVQjGf
ZJ+PaI6mP6VzNi7zAkZ57kfZ3eRk1oc8U0gf/TqLq/TSsQi5IyOH7pudw1cdHXzoaFHUSI5tZ7Ga
cvE3uIbIEXlw5xoTRLcBcB2E2jGtDfWYahU+FWaxS4wcRWTRdR0U/Q14g00r57NAvBywpb2r8kY/
djzaBmLAzE0jfaUwojJxne3VtL3oAUKz5VC726wb8Z6Ps+zSv8sheWhK/ntUdRGkjBxlO8IhXlij
Yx8DM0RjJjSmdwQqKihI+DnL5tyhfo7w5St7ok3aaWi027i7L9D2CPE/gkmoFTCF93Zfzsturtem
Vb62sfkDJ+jiHqeT4n4SB3nmVnMEgq8+h5VjCT0g69mcrHpXluFTP9aZChG64NuWKfCBe9N9SFio
IRzX81Ft7D0oiFiUw1TzyyqgZ0YBxxc75T7XkQyNIYfKjfNt99wILUO8RJB1IAyDje31C1KTED73
sJ6u++Xr1jhHr4l8bHqw8a4pq7S+tJXDDKfEx2TWjTfLKrzdBOGHfGhpvKHBAJe/hl2kJ537ZDQx
yPWeH1XLhdWUiVpxLttqhz+vP2Cm2pHMXqhtWa3ltz/tpvLUhgDybw+ZV1KvxFGnF2gg7+H64/aG
jpWE5xsrPNPUtR6q+otsJk71Z1OOal5gkH/EI7G3h33izz7gT+SXETX3VpFoyr4WeiZK1r/bslMe
LCbog4vwoVIhrtdipXECEMVMHqK+D80Ttn4KcUNVEVBRshB0W+4jPMo+HXFBRBSxnQgRbFOS4t4Z
M97fUTquyqnKdr02kZvR8/oBihqOHGE2fjrw40ue9O96jFF2GgztM4aHztrwhdsgBbs7jC8QNnDC
YN9O5HGKSp++JLhCTtT7IPv6vhHejSxhliyWFTT5MDYpxIxY64r7DKIJ39vIDu+aubI3TVvH6qYL
lFU0ntsRdms+1MhjaT1LcRN/7RP5GrEqj1xtUXXYY/TOBWPbU58O03uVIihp95SqIjy3sC7MfsY0
H0qL6m0C3WgVgT2FuBeOp0CclX3drgeh0SoHyAAPBcvNCWtJ0RmOE5+lZfix+ngirngFoKJctbw/
5GmmYC3ukZ0uxYDskocp9ZGoLmsU1NTi0ZqmkVSkQ7V1A33/cSSr9OrUDiYKrU65tjGHB4vUH0sQ
Xf3mAk1AgOh7Wnj5wsnQmglNCGzIOo5rrzSUF9svXmWEuBcP96sW1YhQWLX7jGIT1QoIdd9TLN5Q
3lC+kLtTFmpW+PflMEz7Si9nUZ0/Dwiy4HKIzKsSq9aTPKj4kiJFYJ9ly06RNUMZiGnLya2n1iaL
RbYmuxvjSwg67HvrZuj7uuW3WesndP7KDGs3TMPNKHOOllLbe7Xjz6kMyvSI9zqywxXlisbvT3nt
2scmjKGZBVOI+ibi1BWLjzeSqGhikfOsanN88Iz0u1d5xls8Ze4mKfp5JaPGWfuWuQ7CTrW2GkBI
hRAjK0QQ/2qjmaCtxolnHimwTlvIttViVDKN1sOkIWrFuqNbKuIzCg8dJW9GU0E2wwyBsxQP2tpI
cRCoAYOjYfD210VhFPmLpjD/uCjLvOApwyTudlHc1s7C6OptW4HUW/q5ZR303F0WRafuxjGyD7Ir
yskXXEdlOwQHsh1j82QXur6G9Jqyh4jaizxUMYZ7blRHB/InzSWJ5/JhJhsgBzMc2C5j0E8r+HJo
BOj58KGGJ7l+nCEdrieAsJsWBvVHX//RDaDI/5doS3RnlacDComnLX9B815XPQRQR8xaTAoJqBHN
9Xyk0ryQo5NjoaWtHTFMTDY22zd0joP6w6qAdwPkeJ5dtF7axIhAl+IEbEea8AjptKMzjMELdaFN
Qu7jA7mOYoM35UuBWOgW3xTygmLdaAT6sB4d1BDlYnO0YIRqTCPocLHYbBM0F/owfXLQE7l42bi9
rkF71q+T454b1oakIdPyaM6F+Zy3+g7xKO2j8Sit1JobbHXR7NoEbOxgv+V6ku7TaTKXeRgRNttf
bGIfPc/079GfGRCdJt62EEZ2HTs+shQTzxTG4ixkEMHbhQlNSJ/ljn9njEsHzXGujCfzen4LVy0S
2UMT2H+H+2h/P+kLOSTDrVR96JPhJdWALXWiLqJREz51Sfzg6l1G2srEna8ZdbgvdRw9jSP5ozFI
H3w5OohR3e/RVZlXcuNvJANFJYu3jtz4B3ghnE3ULmWKQEaMVX9ODH++l61pADmS2Y3BROSzFWhQ
vA8GvEu7BIcKBeEAcmFY2R78wHoUyjLnX31RcWwDNUeOnT570KZzZyMjEPsbEPHaJezrigoOTEZz
1OYMre14jRhO/6CyMhOJSUxRMvwZWupsSPQgOXrn9Yq5k8NzAwCvJXl6HZ1nDyErWETDXWY4+dES
M8gfB3seT3b3xTDj7jpW2OV4Dch+n6XeHwFm/MMKjGnvFcl0EKWQQ9K308HzjGEda9GnbN36/2pa
ZZsiDC2uiFIbr63cwSfsYJat8sDbyzw34lBRWMUxoS93TlAFyl1WePxFeqGedG03c7fHh+FLiovl
WR7kxdxphiF1l6TYLFDWjFe4c4es1HprR9ZSEOWq4uz5rrJIdbd7xzTgRe6kUXNpZy3+kTR8sDq1
3UNGbhPANhUcJP54EFmCLyszDvcDHiDvIJdk96RhYBflIyTJfqg+1LL4Bm/eP48eJER5tRUPOC6k
mn+OVYwGTSSXXtCeNQWqpzt6WuUcPJ2ZcE719jkPMD9KdKf7gRoZemPWk6ubj5qVzuNjEtkUTayu
BJoUeg3L2KnfdEp4GUMIuySI68OEXs629JmoPiOcxVi1H+fUVY+Ix5Ogjt1no+9Z2s/63N3hkKAd
M69Uf53OtYFMb+0/y4H/GhW3mdHxhvUTW0vD8l6u3y8z8nE876vs1/fNTu8AhzcX+V2c0OHa5Kqv
Qw8VX9VKbT+wL0Qn0Wu0S5D5uEcOzgt5F5DzuVmt7TkOHlWjt6Go5Y9qHgRkWdXae3DN56ywGZNd
E5WwoserFo2AgIwJF+VAcu9Qd1J2ss8TAzpyewsWoO71vnJg6ETpyWItdr2VXSGZ24wOauPiNvJQ
hShx9169o2qJ03uuui3QzjjYNlNsPfiqEjksiay7wuyC+2uMN0FDMjX38dpkVWM+1DEWLlUh/Dvt
1nywRv4noe/E2BxBhMGLJh72U4XG7oDcemJMwUme2clcNOKrNuzn3FxZodAVu8Vc2/82LGPcKgtP
RmG++A4+3i1U2bWrTsOdfOQ7PU6n66lsVyUW1MhV/RqWD/zt+ZchMbfK4jDdJLpSHcjrCUzv0FYH
GIHgD+Tp3+3EKHwXUzCiohKOgGJjFKoDWYiQ6c8mMucD7H8X1GfUr7sZvorc/Dg4krgsK1EGtYb6
1MkYS8SEYfcr5lpTFGVHETcZdo3OdoFkazs/oN5cToAMcaWYIwAeUUUG/9pp8hYGpYgjhJwnirTf
1b2FQZOYNTKDpQAygkjoiaYJdwF1Df1wexCKbhTW9oGCQiMPkBy4PkUNK5k15CncbfLJhU2DWXoi
iupdF31lLD+TJVLY0rc24L2JORzEv3Vdb3VIDy6oDLt7ubBSHAW/hMl6gqIdPfpG/ySXepWX4rno
pNSsfQVGFFsLQAJmrJgfNRAnklV0x2oyfym7TZ211kdWaRZG9Ki/6VOP3DRpVsNF9sn2WIDJ9K5l
8Ye2bary607r0DkoNR8joDCJNOT6SSdHdREcgK9ur3ve5J+mHAwqa1qko9bumrr/XkDM+hk8pVlg
/uw05dNGIuPNZtu+7BTUMLHVtVm3KOGuL1mCa+44Q1E0nVdX2B7Ecb4TFKPM54WOFDlpBaiP2jFh
E3FMi4CXk6llaIvl15Kra/ba2gtJ9skKa9HAZ8XMhRyaKM/Gle+iYz6hBUsxVlZki+YrsKHiSY5P
bfLJwqa/lmfzqNbZi8FmkIMZufsuZ18js1wme7IQeP9n06OR2hVZdozSzr9X2G5d82BhAqjdxTbm
f42IRETtAeaQ9+jKWEEWvfh1D/Ep/+eIcE5XlY6xbpT71QFwhbXoUZd4V2yspWcDXi2vOErqBnXA
IfbeNco8W+px4HLr0XuHG/wzzb30nJHTeDRr41lGzQj2rUMbXyfZTHiIKtIATyiaNPeTWNMFIzcL
ux4iTdFiJinuXXVHVZ/dN6Skxl1Zs+f20NaLyWNXC73C48JzcIpXlfEpGG2cPMZhWAf9PD6xkMWJ
qWnPsiUj7Mz6nikzWvY21QlPMZ1Nr6H7LCO6Oaie2PyIW8loP7LURVQ76VY2K9QbQdpQ5rp+mvgM
07RPXtoM97ILYnC+9nVYcbLZpeZ0zrX02pKfAYuZHWCakyoQP4HSu/pO/j63W4ZsicJWX4O1dd5L
j/TiNBfl29yRlpqtduDHRiPHnq3oTJXEXMdRE5z62PW3Ccn5vVXg7dsqmruJuxhZe813VtbQol8d
dECKKy1/Aarv3jU4q30YKb7yrtJ/65BdU2KopdgZnHBuwjyg0YOlYofej7lXHl1Q459BiuufauLE
arAH30291u9Z9GI4J3LqKtLkTdBXLxnrxr3dkO6WOfUePi9KANWLZTb9nt/AW8o90e94hAhe0MbT
cKoP5ycnRErDdw3KhqrWVNSGKzDgo3eWo27W4F9b58AaE3t+qppBPfG9ezJzDxGvqLfevaT0jjKW
zVvCC1DHyMtrwRs1tfmYwBy8xkJ+QVSajSpmwIz6FEgA9ccfmWlO7735GrBNfwPZ3x2jRE+R4qBs
VTNXL1VUv/b/RLV+nWEn67XH2R/Thewm7x4ve8BRKOrEiijJGHeeOnzN+7R9TzQc/kLczi+IoLkr
s0m1E3V8fLwLddg5HnXPEgHKdUyp/BIVqoaVr2W+wUb/Oatq+R2eywpoJMUGHW3eHn7/D7eYvwaB
ielqxjNjoezlt+FHGrbJTnznVk2iOR/4G52spvOekrmaj20UDwvZn7MMRgM/ah9yCDXn0SZv1IkL
9Jp9se6oAwoXWv3ig2u2KBZ8lLFXrJOxyLfyes0jIesV23kIsKse7BkzGxLUszhLnSZ4d5EvxJhH
Ud7kGRrywfv/wzj5aYPwQEagoqLWFzTb/88fObjNXlf9cSdLri74033qNiUQwgrnPw46uZ8RccfM
mQGNwSObprg+y4qsYZX5vtJY0VyjWW+TpAqrZiOH5eH3FVmZ2pvOiMZFq1HS1XTYnXK9IPeWUTk9
ANeDYy6WEO6UOlvjd4TsSzP1GiHj/7qHjMj/ibjdA5mAL1nU7mVFU1Y6bQXuquq0LZI2VDllX4vh
dFq0xkl2RX44oD6CHeTvymhjFAq2Jla+CCutO5hq8HarOitxj9uoh9ZDYTUPljjIarToD+ocJUiN
VcmdHG2c9tonw5wBpU8kbl6ALSonPFvTFXYe3SIzyGfLvtvBau2eORxJVRF7O9xi6755i8JS2966
bmFpCI1kjtHbX4Sqggxx2aPgKxK48gzCQLJvx+z0V/8owuRgzaCMb4DLeJXiHm6hvwNk+K3/P28t
rzaiujwGnrEo2oY/ClWjb/40xruhKsnBiaahWv8026G/NuWiq5jxfVLxHWsb9AC9rgIo4saoi3EI
zdJeD1WjLG59sathRtmmONr+jhOXR6UPWrkukosV++ZxOM2zerpV7QeVYYwL2An/038rt//uv5X6
5fpQ9g+Nfho619wPMcUNHqp7OGiIAyWVf292MC38WTvKftklD0kP91DvHUq5IlYtUzybLK1Euczq
v8o+A+XOoxF4awj1/TOV74pN9XNIdvkZRPxXtrbJSQ41wrpTm1xzI5sJtOtt6sz+QjYBilqnpm/f
ZCvGPe2kD/19NqVLLUiir36GOkNYJPZx6CLrIe0UvORLLfxatvZjpgzhCy7m7jZWDWOto1H+Lq40
jSRH/nkcN6FAfSPsoWx7rISwJAYE1DrNgzxTLV/ZJqnxHdEh/rgSGy77fsfKywcl7wGPje6GdbKz
brIB3FBOVaiBPujgzwkqwjKGDpWmDoFnMaIFFJKC7kM2UiclTKmdL72PmI85FVQpHD0ryFx7zYYX
FfqVs5pQHtAwt6FkggC2kHJXQBcrvG5OvY/EZ9eZ7kazUWiD021cD5YTqbvEUkiR/Ud/m6nKLgJe
aMaNq62nwayPUVl27Z3XRuFu7LHdVrr6iE9xvyRT7EPjS4TPXfSjUJ3gMwi97/99AtA3/BxN5Y8h
u6KGAeR4fCwUTJhEbcJ1MO9Tm+Bew3HmpcfgdhIlDOSQsp2pjv4y5YdCN6jJD+y0cdGysx9BMF1P
fvf898m/xPjVUoeb7qEe8NwaXfbsZs6qyDr/LFuRS3KCjRgswsTJnmM31TaVcCiRzdCwhnvP8khN
aePeDDtnESpjuu4pLxzRxMKczMVNq3IqbOtMBY6bM07PzLmI0Q5K+2lF1F2RDiJbPTzG3dT+TAz9
bSAR+47mFTbhXtBe/MZMcU5Mlui2KMAzQL+kavWjd1tq6+heA3qdm3Npe/jnCjM5ORBE3rY3MuO1
i/0K4x92kF5uZx+gqnH25cpk7FzURm0cKMIUDQQVe8YicjvoiIoKOYGzYFD/66xwK+0cxqiA/Vtc
KK6Nxej/HheMJQ41GGa3JgJTRkYuYKoG/6J0HWKnWuZ8b2wmpKT7YbjoucPSdJ/6KDXXVZ0Ze6qo
yT3irORMsmJ8j3EXlLEsWQ5dq05IQSMIE+L8cq9i3LBKK+c0OU3/nFF15ckPMsRSLJDNAzo/6RBE
GznqY+GzU3UHD3gxirO4hfD5fE5NvtuIRER3aTi7l1K1+6Nm5JhdeuV6asb6DUubfOt3qrKerRHE
jvo1afX6szbwkueXiXC38OpnXysuipc0n6o1Nsg2+M5p8FUNkW7M1zwxEHjTj4R88UXzMvUwqeOw
vN6ID7KDbjiDBPwaj1BKQ7LzlwKQNXISxa+zYsBrM0g8PC7E2V+j/7dxsbgztTLuPCTWqlAolPpO
2D9NefHZGy2yaqIF5MLbKFaPspNokobpcS9aNBh+PF0Dejte6nrBakQExE2cnpQqfZWtPLFJ9yM3
T/kf/8o4/YLC4ryxLD/l3dVPX/7pVjOopqZppJu0927dMvo/unV7KlZwgXCY4n9wniGLHBGsPClY
sJ3dvuS3sL36rKopSWkg4igW6zYqfFZs4hbEFbmb/Gh7tDmoclLXbDR9bSDctDeBmpyuffK0zl1R
Z9XXyEbpe9maRpcryjh/FzoT69INCsrUCP7q6hDArhLt1mQBcz39YygKR3NJBhpPVVf9Z/x2vTzT
hBKwVrbf0twYTpGsulKIEH6GeboeRLlWjuSDH8NOFu3b8B/XyFN5uA3nDgDMpd33L10a9ba1HJMi
uOs7NT5bgVXfyf+FDdyCIrOu3f81wNvYwcGj+TWgV1j1yCu8iBm2ThDk08OZhIOPFQPq+3nTLcO+
M5dzx1eli9UpfsrcEbvTsj5kgOhKHMUKc6kXzRa9fkzkEk17riek6YIoe8LFCRx9XY/PyWaeCu1Z
doyJ/ViFvF9lF0mLZFHUqs1cRLSrhM6qz1HEkKOhnmi7yUjzRWpZwQkm6WfQmeqlHb/1hVE81lWi
XbI+zknFtSVEPMbkgUIvXLRkyA6lCIlxNjihpPcgB2WXruTtsmoyod5IhGFWISnE6AgbOcy78i1F
nOS+19i4j8NcvHWVOm8rN3SWcrQmP4m9atvt5Kga5B/YuNgPoxHNr6a2Nush3f36M9YtdhazxxTc
xFgvTwKPRFohO3fRiC+SG3wZszzeR6PvgEb5HQdbmLYMdBv/Az5KvJfXysuivMG+zFq1ZkKZr0ng
JMZz9Gr4zT7oh/rT65QAA9Z5OI7kIx6BtpHiEgO2AhCDGVA/owzuHaO6h8AoBkjZHsNEG5m9Ke21
Bt7Q6tA2n+57YneUgkhYrTEH87c9LIhrwlGF5d3Gsf3ZgSh1Qwzz5nw1JK67J00WXyyVXzdu6uir
oyGFW+rewM7bn/ZTm4Ogy60MDXTbrL7W6VxvolhZeWWkPcuDNphLclLYecpsIPyZO8oO+VEOtl5U
LYO0trEJJldogfjcqEkyLOVo43XuIYWXRrGM202BWj46SMkZKdXx0RmR2S9m80HJE5zXBzfBL6ei
NCA7cY49GYndIgFJSJP45kMK8Ptki6xfCt6QUg9Kuq4PjeQW4ra4bWe2Fi2HDIZlGyXZt8punxwM
EoAvG82GlChkb4QMn24RMEmfWLz+VwR69kjvNDkZm2wL74ey0JCV/V2d54gyYJTWQD/Li3U+N/Pd
pBXa1mlKah4SKRWCk9/2Kt7Bta8CD7q1eSnUj8mYNY9GhZ64St4iUeD/y5yRgyhqGHXaW8qOZpuX
Ov8LkXvKEcTC0U17cxuVZbOIl/0+woSy/xaf980nnh2YjlHtK58TF7uyRNS3cd0xN/qEoEd9LWhr
6PKmoGwUuyneNJfHWO1CnmUneQlM/U52G3UwnZj9seHwNbYlLGkxiAoRxgdIhLYCnikL6lNqYJoX
uceWg8kYCOGFPwflFh0X1HnlR5Ajwruhn8tjmmrWxTH6N5ngN5LZWUASra79pDb/6O/7st44rfaJ
6l95P2l6ueSbF39pZvbaAko0BeZn53bai9lhUBqwGz+oeSMctwttYRs+ihPCTkquk2eS56oXRatB
LI+1GZJ911vZfWtpK5V/7aWvcHyEMHjRBD04Ax0nW1ciIa0gD91LHAJ0hYIZ7PgfANTHNuzbMLh3
XVP6PyIsog2Kpm9zqKOuVTf2iRfQtNcyL9qYdphdcCazFcU/tWbRPPGiunczvfzIQ1wQPVX4qYhm
qTHR1UrwyirYOyQgnxeDQDeAPDfvxlzJDkBY1pHXW4+zWXyXGKjYJwdH5Sk9pVViPWKede1PBr1b
sIJIT57at/9s/jNrwna1dPbTqGtAC/lTGtF6aovouwqQdKFhMfcIRtHZMlFFeG1P9QUsrYb4fvPR
26n3nFX8t2e/+chmdVoVnRkeDDstz2Zl4sZaTBYGU029uE60TmriCQ5XiC+uAELJmdUQXE4rs8/w
8Ko1ZERzqY4eHkJWB+rY1MbHyXXi1VgCHntMUU8850bwqntjyYpSweKhzLxTUJsH2ZIHlcIRwt0s
1mVznspofyUBwFDBsQYIv4HvxRsvXUxb0Co6zmU8HScdtJnXavqbGfVnTevs7yIUcaLrVmsKQCes
ldb6gRNTcOIPER274hkmIwVH0wtOsvt2qDH1QMFDVIQ6Byq0Zdf+Mge2sZbbpDyohn0ZhzpzNtsk
I+27i1Wychc7Krm3Kqzyi4ZA2ElunDy8e8jGNgeV/CV7SwO5czeFFM/Ctj6CrytZwItTJ4kQMQkS
dqfYG4ilYVZgvpvrRribG3t8m/zw2h+O869+02/GN5V+pQVBq074vNlGR/nOGj5An7FlFa0erP8e
FQF2mvJf9HvUFKN+7Ck7OSqDM8XdVpOp7SwJcAPQByhL4NqUsSbvpcwvuUC03fpl0+eLs1eu74lw
KIRLZzIvVeTw7n23ZgLXUKKwwZpSxO67pT6k+Vs5xV+xvDB+Vse5KcefLFy+J2njvspr2S+qReVf
NDAH2OOoxleQ6itHIP6NGmPAaVC/DKz+2a40wSVsTLZ9mp4cRgwnjpNZhCCEjfJoFTH1E/RWOlJP
n6Nl7yIwcgFA6hn8ZpV9dwP0nZnpoYENNo7WlcHPOObt1olyC5u8dCCv1Kkr32u9J8RdrDscvUiq
uhmusPHw2gOAfXSitnhoK/zX5CuA5TjmWHVn7q1J198a76vs7uwWWW+1Bo+VQvLUjcZKTmAv9eqr
Catoca09ajmSTSr6egu4k6m6aTxUZDR2cL/G9QjRc28AUM1LuV14QZfhxqL1z5GDL5cOHHUpmyVk
P/QY+e0k/ZVFt3qJmQ3loDz4avVADSaE+1/0z3GD9rdl+Ox1wmLpUPnQd8pkgplutTJB7HiqF6HN
UOIHu7Tx7KOcGNs8nR6wlbq7TZNRZ48PMdyj68xqqf0oI67NQIymjMop9V/ukVY5hK4+L9cyLeeO
HfbBZoC2qKjitrBIqCvZWhWvW6Q7YOO6CDUN1UUTAOZZHCIBapbNzEw63AYKLGX0P/uvEX3y1YT0
sbk9/HZjsSLxzMhdJEDFl/IFIV8Vt5gWxSGEcqbcXSDakOB4x2sFXY1w4V8xRlTt1FWY58kOA4Fn
+ROxngIOHqRKvIvou/2AcvT6oyruexy0zaLXZp9al8iWyYxYraQATVUnE2KK3kMVWd4Dj3D4YFNM
vGXW8pTtvbwWX7zD9d2XonizK5ssH084s2aLRsfehT0KK6GhULqD5pHGikzlXsUxBihzhJGWOPPE
maM2v85k37/FpUGDe0Kkfv4VK+/kiev/uue/3UnA21e4oi2qukn3eV5YL4XpbWWV356qZFWybd6z
y/mj37KTZNUo+KZ1Vogko6ApSfKRbidOfSfbeZ8E0072klc6F6b5FAQWiVVRnXBYSlNgKrdKWYeQ
/oHGzTMYnV4d/46Qg/KiW4SWfckczKkGODFNd/DEcxJE4u96/evKB0cVnvIWaMpff/La6QtyAajj
CvyZbsbjIZhJK4wjW9Mr0AQe/jg1P3mbofGEXYbeauH9OJr3k8CyszAadxqlsSXAC+Otgsu4KKGH
72UTk+y9WyruZeo97INGoV2vRag2TI6zcKM5WeaOGZzkQQ7Is1BFxtXCjk5umOQ+yYcTvg5r5Ftl
Xyu2XPLMNOa1oenxqYn5iSNVdVegNXE8MwoK6qU7ruA/CVfFtNuPQnO5CDshE5wA8cDF6yMbgzOw
I/Mnal6I9fXeNy+Eio3x0B05QuOQjgP5FlLL24GC7yJqEtIpos/Ov/KJMQIpNHhIRuAThr2udJf4
2vFPczkBAheD4jDZbXgXF4ZxqGodPFkcnWrbtXa9SdLNKtPwyUJECS6A9RbDoDlm1Rg+3SJ6wwY4
ia/VW1Fm83U0Br7VF/oq93JMsIGMfVQpsM4xE9NVXoEBJEcv+0c9Hu/qMVbvlbFTL5GZXGqAwxj3
tf718lI0W0wJ/7pc9t8u97Xoj8tVdfZXqfh0K0bp2kiUed3BoTzVjUW+PmyfjFZ3TlnZgP4U/fJM
9lmZkGBIi2EjB1ovZPGmpe6XuteTjZ6FykFhuX2AiJsiydEiX+/QlH23w7/1lV5FTlPuRC0k4YbB
K+/mBql+mMebKGmRn0cMxV/w3usP/gAL4MVuve00Vae6M1BRC5ovg425AJoiaO+yx907SVUhXh50
L0VYf2tyxfouQstg7O8cPzyOPnoklJo96xB7eoBf8NAv/+g0x774Nd7UFaGeN2VbnKhICGvFG66i
GHrhPHtvmlH5FqT3TqTnr7mlxWdVid9k7wxzdGe2foIJNNdkDh63E3pWWyM0wq2PV8eyctuISss8
72M+4N2Kn1nRFm99UjRHNU8yJPDo5uFEtsRId4GfPlHzA4KOyT20nCA6oIdiPMA/oZI/1dm3sEKH
XC2SLzro8NWI58Uur4fokIE3ZKE7jC11ME61Nvmho5a/lq2yVJBAd5y0ORZiVHbKZjq1/8PReS1H
qmRR9IuISCAx+QqUUankTXfrhZCuJEi8d18/i3maiI4JXakKMo/Ze+1Hrvto9q0T96RGFgNhr0+N
kxzdMpgkHTbi47PtPOmteye4A1ZdU71xhQ13vmH+IaMjv5UeefSy8k8KI6A54rls0/k9JaUxlCZY
wxkN/9lSWxd0jtUS/TtEAw6UA9HUlV/TfsIIqMtcn7Svn3KTLGPhaM6KjlKjd57QrjxoCyPkRkHs
+Zsf0AC2B2coTyv4pNuhmrGS5sl9Uaj4KBY2vLk6jzVIxs7ZE3Cn8RXPORoegvQOSaI+LMgywkSM
gi6iG/DZ9QMAfP5+/VLGYAxcsnrizGlAtBFptlaqvIlTq4p8oQIYgK9KTzQtNU6CpTlMSDO2bcNg
jVBPmWeVzC8LIRRE5uLbq2FOq4WoWuxLSQS+hpRbArTBBxc7q8a6WB2b9sKGReCh2RVzelVpHubk
nwYzwSsnFkTnZFqIs88lWXrdXy/OWapn3d821eR8iOXSWLl4JK28enMn+y+Sijpkd3bjxNmPb1RI
vqzX2EHv76+iiUoiHpIpxsCDSiYQxmcxiD6k1yhOW94Kgu6OJaXe04KohL1BsDiImIrWNm6TPovQ
HvWBkYI16QfvqWeaIS2oh+XQv9a859Ey2M3DWlVPU+U8CmmdSFjOuH6Io5Y6aPo9KL0uV2rGvOT8
G/IruUKKaO0lamwCNE2bvaBV3lDwkjVDSpstnnAJ37SKz0xY1M9ugUtZSJylm1m+W30SulgIYYYk
faASDTkZZ6Gi7+vWnV0nCjg/9o/y44V2sBuDdhdObVOsotWpnuNOXu35ldr9Vy8GS0ZJuo33ui7e
Qz7TlHmskdsFSCmFEHiG+sZoDUhFzUuVTui4kvrDLI1XYcoQPGSazPpmkR5dOoOSHjp5uFRcmkOf
fmSm0IRAwr8xCSec06UFtukSD8uya7Sdc+auR3AvYClScLm5m/UPnouUZbPhYhtWTLozROmi4D9U
ifEgM4CpKX7DtJjOOJ3vU15uPtTHQa5oBjT5MIi7p41YzswEaeZZ0x1rgxdW8W8rg+Yg9dW3LX2c
ZV21B5L+DjwCf4q0HEJ78S9mtubkDaCZsZi3IQ6ziaGhMQeMunyDmxsO6DtBZMUuG52L1Uzl0ZKM
qL3eagJbYKMutz8MwspjzDAnGcwWSM/d6hIDPLmlzbSQf3BH8SQSh8zm+NtQSdQKKJ3mnsKcJfmP
sAUu8oqIRmbgmU3Mz+Dmj17tM2Tv8ePZBLPaxhAIDc+wa6pvf82/66V9d0352s4JWjHac5KUd7A4
xOKQniqhqeR3gn9MQPmfYj2PMQjTUQ2XhgAp6Vz9gXTFvBZnlc931GpsIoFYvc54Y5ic3fo2seQx
QVihxi3gJ1Z5MFMVsK4nRNPr2Zer5S6v7d95JfhHfI6u/exaW8VPGVUwTOOPV67PifS/J8s5bqm9
BE1jgWbNrC8I0RD+UAbOS9yhmecPUBP4K2yW6A28yCF6B4MajtUV7RPL7SdrxJcI6z50m62JXIvc
K1HinerWlSUDDm4nacnNmKHUkjNUVoMZyPW4tt3t7GS7IwQq17a+4p/8V2uCM7qkecx0hvE5rm88
T35yb0CHp8v1ujWgih8PZuvgP5vOA0mzyWp7pMAbL6hXnwk9WeonY8gF7onlbnOdimnadC3JVY3r
5sWqZy+oq+7L7art6Bf6sxwO9WbVYT0NFaMT8SPHvySCru14o3zG6z5jXlkAa3EZ6OMhTEwcoi3P
suMT2URq6ItSIsWShjQUPCN/IE5LsBreTdc4P24xTAG3jA4TwvQOtp/SCrSEudjtc7nAs+sKKyM9
aT4igV0CvL9zlBLZ4qXut0a7fYr/udsqoqaE7Obl7kXhCQxNcmm0Pym0/URKDRIpn0dd2nc8HkKL
JkCGO4vCDNHOKLJStg87wUAtXNzMLvFGlR4OvplnIJ2gaMZo7SwERySOdFlQL/X2iMnoXVIMKnv0
ArcvgdsMyyFd8y/XUF3UQlUInPyp46I4OakPQngVD94GrfM/LbxPBob/jbT9B1rb2XZG4tkBpsV5
mhOs1U1h5faPnjmn7PKQ8zXbLSIk+lcNAp7row6X5T3tVnXxGJzvLNdjDJXp1KV5z0RbgmrmCBKK
EpY+wYjBfVpbjot5fJxbszykRfJn4mc9YT95MMBKRBMJTaFdTbeG6J2Ik34InNI8rMyzDsloaXD3
JGFx4pEQhYXwknbts06M+NQkznKW2njCssdQEMM1DdDu4wGXOhvmQ2aSzaPm42b3CpeH7dwBi72d
s8mPFixOxpY/58gW4h9j5hXY4g3UvZyBLcmnIbu0CRniuF/nMF7He2YTRtC7zuuWcq6MCDoFZ6cA
nBeuHdgpvVnULPhvh1Vc+0Fjpi+Otbcdqw75+GKTNMUY7OrWPH6unN6crP+btpeuGUiCoBfbk9NB
I9MG8jc64bJ9uNKOqmXkumEB5iU44ZAmkJU9DeFq0w93WDX37JnvWuvkuOA0jFY+upWULsIspn/Y
ld+x6CZn7l0IVej65mxXiWgUrpiIpY6qGM1rIbY+JJJs5q7s7/P0c4sz6rdNKCbuFQOzJOHsZ58N
dnob5/TEnZEDV9a/bkez4rPkc3qyc/DqB1bsJdGwiPtO4UZkGSqPdCJZoLhkW23Od/XktcEYZ09W
TT0l5rfcbhEU98WzQOO5Vbl5V5OUPFe2d4qVcU2G1nnsu3O2SjCQiEJJxH5noLw3hTkFxYQukHjr
0LaGPYmiDWW+kBu72OqcW/mdMN61q68tH2GQJEN1kXhjA3cSr9NkqGMv0neE//bZbmDcJt2pddOv
FtFvUJdDfpIwH/z8AQNQfCra/ghi6+RDDIhKY+Sn1MXNci4QMuxPGQU59ZnsAjqV+xizM+DR9oOV
2a9bFWezrQkz47PehI680fqvqpuz6VYfmY8kx5vQB0mbk8rsjp6OH92s/imKp4aS+Jhn7p5Mu94b
vdceGM49tRa2ockiDL5JdcywbDec0ldEixJHFAv4i0HiRT4kbkpCQOX11hNplKzHuKgiw4nv7EKW
+JPZ53v58mKj14+2Nb6VvvEjHQKarYFlQMmkyx1fulxdjML+rXb8ePkBpeAtTxPyYkwDWYi1PMZy
eISbPkXGkt/YFoIjb74jK96l5l0f1zR3CYxvt3DoMMaZVKCUSLF6KSYb3dVMCvqCjJkTFTUIF57P
S8wWT5H6Dsmxb/7gIQQKYu+omNk/VuKszQ6QKHxkoejM/TE9zgXnersML0Pr56EzG29zjWS1JqF7
rxGQDs8mggnry1HOcqxac+byfo639ZDXOW2qx5+0teO5MZz/VAIkKB0WNgqpeOxzOOXF5jWPWyqq
yKnzU7aa8n6e21PWOPlBzusYzU5Nxl1CaJc/KCJOnPpfocgpFVL+baW6adeRcHQYiVEZ199p7n8a
w/hh6uIrLdK3jnLhYeet2mmBki2broT9XOPa82ExOkwmuKJJLHsbV04irGj3dtPGpIFgZPQYk58I
erSCYp4ruAdu9ghfELQD+yh7fFDSxRelGxLQWH+nhZVHgzs8+BumeaAEjEIBX8g5pEFKI2fM8oNR
mOZxmeV76dyXYLCy5Z+Tx0+ZL6yowplfMao42PGfAvLtoS29JzNO4uNm8RzWJvVeucS8Tcj4MM62
5DKV9hMgSsQFoCShUFlVG43saKk0i0/XdrIA7DnxVNlQHhSGCF4QFDLeBv6iYtKEdTUhn6cYwprh
zv7aNTc5aO5gtiJ7ys1L3Fd3flHtRuyhwX2Bbqn1OZHVmlXBkMx/k8lRaKIMBDPqw4zZ4mJxgqfl
MY5Nm5u1YKbjEzafu+hXUdYsqANvVU/0dkUOTmvh8hzsBIdKf3Qay9mzxU9rTMmfOGtzO1xANvw/
veM6J90XtchwNrtlPYI5ZFdeqPFiZya4yiUhCBfqzWizhBjc+9naxUsded8pNVmcW1xILXWFmiDR
ui9tbh1TXeJUhap0BPK2nYfSg5jv5S8eiUb4BVe2ApaBx7ln7NIb9cFcbXGw++3sNx3359ZenKkW
+IarcPEmdTdZ7SsmZySg4suxXF6lmtWPglML1+sjBo5Lw1fGZOkkyAVLVCm67/+b5vhBq776m9vi
HO/8i8ztiVVEt2gZGJn7uTuXRQlDMvvTQxQiwoPmv5KSIZHuyZzNjkphdPBoGyYGrWGsP+frXKn4
AJ5WnWQ7hVgqiawaxpmyTgSmYeMATbAv+flb7bTmqURzFCTMRklDO6wbwQI1oR73TZm9VEu0AckB
hLa5TCiBzs892US1wnK2Wrd9nEhCzHQebNTf4zTxlNpmEg45HhsjNSHOeZ8bZImTIRv/pWEHwqbn
XkyJAU1mUrBEXReP2IO5tR+WOR43d/1h74q9ALYnWVA0o72yUtJBfto4/s/AMfUay+R9aPlr/KU+
a3v569ZxjWGcSYnvx0x5rT6mqS2h9VQLgqjBI0DTaM7gPV5jYTfwlV4ZFZWBA7noZZ74WDBtWnFx
5v42IsM/MJRnbbJynlp8hV7eP1pjXx+l8n/RC2Nu9Kp3FJXOycr0k1bldhgy/VDZ9syGa6lCnRen
bLCINPY4wz26bUVcu8/KqSGPOPREYYU539Bsy+rUSv2IEGC6WkNO/BJBbCZiwKgwxLmZM495L8tb
XrmqQcvuSxqYbEQNoQ3r1iIXa54dJlxWfmMBkk5JTSikrMJs4MMX6SADVtkk3zGoCG3DbQ61Zb4W
KpkOjRT30jRpGaQ8k1K/hZwnS1SqlYPEGj9aM31oAXcHpkjhBJr2Z1F22TVOM75Dl/Xn3I90MRnV
tl/Li2XNbw1Luf17oC2AAM67Fd9vBQfkRgkfpYP3ytX37JiJf/Dine/0twLuC0Sgsy5oIEWw4H+N
Rv1eDM5/EtVb6IuC+EdHxKd60Fed8jQm1YNjyseyzJeoMyvBwkF+c16v0bLtgtkqu8Vdb+DfNI9x
I/+aVifO7rR+ypLfdN6keyxLl3OGzCu327ZjVrsfOOtJA+zL2zKhAOrnr47Mz2y1fAr0ZLxf3OXZ
fBKLSxFIG2CVJdcbct9m8lXgwMkI/M5+mY39SEj6MhgXSeSFTciLNwAP0j61ewF+MHNSgwhLBlDI
QQleacv9YCSHqiOgrV5Zmwsyq937uOYGdmI1he0OJUmnqzO2y9EtLN44AMrZ+GVprzqlObxdQNYg
5TD0VAl4ioJdhJE81Oakoior8UUqsNjSW4N05v7HjvDI5kSdq675b9IqmDWU6grYyMWILfdqWPQ1
5paE3DpFkJV7/G+SPuZe+zX7BZbs3k0u8dKd8/StdSY71Cq/3XyBKmPwLpZestCNK+Su0451BlXH
lMjLRX8SFTsCZ7AnrgXk0zJnYqIucbo8L2OKhWjyYWFadUamhaduUPrcVBsOaqQj17h1njlyiq3F
1LXxoSxreSnteT1bI//eTtlzTpLZbd8un6AP9aWaexPFRHlNlqTiqFQozJcuaBtOuY37IOwWwUak
792j4vTDV6tPS1/y/1wZVZpknNMBeJGBKCBuzo1TVC+EYIRG7SU8bTrKSPSLzAGRqcXm2sfBeiL9
zkMsGf8ZeyYDjWKO1tN4BA0QEgIi0OgmDjLGleY3zcqH5VCOl4HxTZRXOjsMdVuyi+qQEmxtHTFf
ffdE7kUIlPpzWo7fubEGFCE4XpfZOHm02Qdbc/p7WzoGfcxlvWlthgZeBXNJzRvs9c1ByjTEqnBw
JP+iNOcOBylGp4IhRpZYLt06Yjeqz/bgOgdaX3EbmtvshdmKmS1mfXwWuO2Uzbtl01SDI/IuIP7X
87oIlE/g1xOhCSrkTZ+Hk0H3S66pgi6eOS/2vhFt0dKEPO8Md93mUW/o04Wn9NFdM01CcnpG9rXP
ewt1243f/ra2F3wEd5XtgE60362q//RkfqwLSh6ZbC2VCjPStsXdWHOTpB58AWFBw5ZJG8YTK+BC
+30oYmJBDWJtVDuOjDGZdes0/bd49nzx/e28tYyiSiQOfTZH2cTJhwi78I+tlgv5BSllf4aenvvQ
PIDXmmywmcWV5FWbiGd45YtJbS+KhdgdzuZMvSRZnN36MC79WuURnnWmYbwsyKLdk+6xizY6wxHM
81Kq5VjK7rVpbB2wqnjHldUCDxIM+ru7HGNd1PlBtZRIqQBdhZ3kKit0Dbz9yxuWLeh0u2CyxDDo
rt9invjs7el3rpi8pvEtV28fbf6QQWdlKADTLmjWpgpVof5VQvGNCF1HXdy8JT4pVJWH4KgeKcFS
B9maNV5EZ6whpqd7DNx/WGWzNJi9CEWfGxZY+CbgQNGwOlzPRfnPR2qtphenFD9tLsk7y0k7mPRy
bopOMfTMD4lhhJ5b/7PcCR+NS1SQ6PVxHuoZPEGNuMzFKj54dAiozAwwlgWNr8sudTfd/5fVBb+a
2tdCvfWQYghWhfexSPFhyI20iHV7tKbuj15cCvnW+edm3ZvPcw00MQ/6BSYqhloYUvq3yjCEoqcG
xGujjrTm4ahZ3aAQ9R9g55vHDNcSo4lL7XeEsQ5bTYp7eykkp5LOx9suS1nK1XyS9GNBrshVI22V
ufEVDt6dRXNVskGcCTfr+mOsGFa7fffmJnUTjhtn1Oxrzjjk/NFg00ZsyrrbUBmhreTgRFRuNOOn
ZgAWddVsBducXoQxvvS9TMJtdsqwrpNnTNjf08WuExXCRIPxYod2DTNVlXB+Yj/wUzrEhVlSzC3C
F4p5wmpIb5ovRsmB7hIIFaD1/63s5ljbc3YiweAhliyz8I3cJJ5149ZonBA+hnooeeo848eaLn56
QlP3R5glwbDzs3BWRmt6rE4yuV+HpjrWAxjNWIsTgdKRzlCAlkllo6N2TgXOWcoEPgDXNr/ohs2z
yC1clvZzU1QfeutHgPDxF4Mn6+C2pNuPKT3B7I7EXAw49YwqskVzlyA73EzO57Y7dHztxGnEkheP
+96uURgbA4N0s/9byQ6hjpiiDW2CvXTfZpu0tLXdLRrmLYgpRSYku6FXD1toxz4oI5cHy7fvltq7
Q1bZkKjZHAVfcFghy2VGZLwOa8nWKF6vkyoPlmqPab79I/fURJz0wSYh9Pp7FIFo5TPjFbLsPi9o
QwfLc4hqj8G1U90nBEIlo/qp8E6E4z7nFAubk96kdVIoLVXWPIrxTm4m8Xxt+9PU0dqhgRmQHBXj
P9KpvZt0mEOiNSpedF/TfiS/CMWnYFuuVt7Xp9YmWtiaAOktdXda/Ff4Oj6DUvdvaSGIElAMaNcB
6C7fjWCKTCzUjVWyCJ55I2K3TG97231tSO/yq+2nz2mv0XpsTHP9xzgpL82gzGdr8pP9swizMbej
maRtKJKB1XPbT+vIltOiLRm3g6EOaOnFZaAu8ZE2GA1VN8yp/6T0iS0QPh+iPMp1V0TmPEj1sv9B
xTlmVWM6Y3/wZre+Gcu6Dg0k67zMoFg6/ttGXMy31tAS1kI2AqMC7kXH+C3KO6cr69NsMfzSFKGb
O+aXzccNQ0ARSS92w4xxRhKbbRCkMOu0rPsiN5M1fpLhh7Xji+ePCgZ9co+ilNeW45RpYB1OrUfy
bk7p4HvGl5nSEcLgNQgiccOFkVdenSsGcOTEGXh4oDhSpZEqmOvImTwGLv10dm3mIJV+cRgy0D6t
wTB7eSQ6IN0FG+awbNcazy9bpqZh8GRkn2W6Esq2Lh1hGh6vOBFuzE4J+ipZCGxYjwDqwYotv7ta
7r+EBxt2Y4YpUCEHZk0mTQNVdm/RzXg6gyUaAxzhryx4cAzq/8ZjRQZkyp1Qz7di2R9bCjNd+hGn
8giFuXrukp5cNd+JmqIJknlhTpu5d9xvaUSAfETUQR66yr5aSVUdct0wV6of5LRr4gdux2IWYc8Y
QXSdAFjgpAhR1aXPh8sAZ79s2g68/XaRPiju/U4K6WbeSnO7EyvQhDpzisNk+9fR9w6xX9zgPAtd
YCy3/diu6Aka2CAtokDP0W+OpdfQNKvx6OTpC8EDt/RrJF2WfJSdXj9poTDGk9es6a6DrJ+eqo0r
vnLEU2PwasfLcJzmMiKV7Ttml5Z51YW1CTSjmF+uGvf4BrxzbsOklrHcEqBm02E5pY8plWGQVxgY
1VJ8FfH8Y5bUW50lX2tgVxkU4Cib10cuPb7zjMxi37XIrZ+MMHaNu8mr34c9BAUmJKABAAScX7+r
mdxbTpj3DHIwDoVDvDzouX5tUDopoo0nsueK3txuiR+6K9RTItVPp5dd7Zl/uLm6yxYrdGm4W0E2
k6M9klaMT+Cjc1jlLPH6nqpQook0Fxc4K+sNuSXPbT2HurUeNvAm5IwRlvEi0ngN6A7e95/heOPb
JBRfQHLjd8UHItlTlfRfUFYdzktS4MzsDooSICuRv7PSvrBe8cPMimeGjf5/ahuPhdW/LJM+1THF
vZQbRpaZy5T2jkeR3M94N7OY+gOREyt9vvVF3mQd68VSr1vodj4NFOO8oARzlcikC5E68baQhIZx
4LqyKL/sl8CgyLKx/1m6wqggoVvba41Du7gpjeqeb1OEAzMmlHSsVeYp/TZteRIEevh06b79b9Tt
tcuzP5vglR+99mF2FmTU9vQNGpZVlonH2Z3rp6EZ6tBPGyPqeThFvDtnhVJHZGUf42ZecPyBfC3+
gPrl6BupRhtMPMKkahTSCDRLoXos5Y1bpff2uLTX2Jho0bM5RoAWn2OH3xxbWBWp2KkP65j1oe8m
qI8ZBSm2e7RP93JKlnBxKuaz5S3kKDVUJl5Orge3Mo9mxz4+m5EuTWSKR4SCcqRTyBy2GXeliXSW
fJvf+r2yy7fSYhSkc0RkibzTdCMipqL0Te7n1Emvg4KubX8tIEFDbUk41ZpXei3aA3uEYIo9NGDj
n1JuOa+TKdEM8ctvUKD0buFAnv1JzZwGBK6S5a3ShSnkchxrogwMtv/IKZCM8wpvNzAIOTPGFXXC
cO3m7H5zMH38//XU5t/YEzhTWEZ0VXqTOpzpU2xeMdzsoQB9JNV2zSBchejugm3anovyNZ4W+Qwl
JsLg4IfA26m/zfR5dHxo/nSIRc80J0P+PDjtTdvhqKzL6c7c1/r//5Vd7dlB51U3Ji1d19B9meSa
hGMKwYnANxpXHsRy6z5coF3LHpow+MPBW17GhrpuAH1RS4fQ7sE+VWSUMu59ZPf/M6Xue5qsoJuK
N180N4zCfzxRP8ytjQXNy+H81K0ddbk89M6L6Xn5rXL7hy65p1/sDtaCAnlz7wwHYzCSxoGtIaMP
xVxif3mZz8kuJ/WMHQkQkcOqm68BFZKDGnBCYA5J1+kOTVl+p11zQr6af3j1vN8q1UM+eOACXOJk
tF0SbcaULWXQpDgLXcIlO/whkQt1iARtrh68GFS3eWIzf9zVkJiDy07m9NrogL0x5cmd3fs22TG0
w/QQkwTJcjNtw0Q1f5gdMY1kR9wr+0K+2rsBoWIFp0xlJO862qfQLBZqZl/cuYuYQk+nTbSlz6CD
mV+ptQl0RivDqtiZaPvG6qFBG1PsSok+MUldstKwIlZK2dXvCvPEX5lKpS33krblZ7mTSNGYUnpY
3ys0YFXXeShXtL+GUxxXb7ACa2N+YzevhjHcVQnhBMiWnpTD4B0qaB9I13sfK33fN1aEcNs6DsTs
RW2QZBOyfkYxVASQZ2y60yK5GSDyjD7z7SUvXhDEhFBmoX8v83Wqajcy5+FlcgSk56QOyk0/ZDmb
3cxncmj0PeIEUmom7Vq8LtXJ3bBUW3bzZplMGICXTWq4X0s0DJnPBZz63fcsEs5Oy0KRsJ7rxG9C
VxT6WMbXdiv3F3WkllTbFyGfr3q6ilWTWOSo8Tw32Ysek6NmsBvUYvyeZPs4Yf8OCEWLdkTcTP4H
qWOo1dOqJwPX4h1ZCJBqxEYz45tXQ46Pwic1kNH6q4d7hx/zOmSfrlYkqMol4xAyP9moXoqWS3TK
LCQMg2i5+tkuJvatWzUPo4wR0Yjm0tJwsnvsyWedXjgxAM7O9lGV9e8yIGuquu1jsFTo5N0rHf+t
UcaftUwPbfqorDwGbw0AezA9rEDwsCqcPdlSPSgCnGAKhotbFOQFq8e9NgX77geEMBuBvbhkr1rG
55bBzFnKvwvKx2lhUTV3rDFHwGNd2/Kb+EzHW+E+m313qYe5Of6ft71uCKvmZaRIYtDfeA7lcixw
x1prWNXls5/kDVm2kjt/2Rg1M20rbPtOWaCwTTg8k4xz5jWUwmXP9wJS2oqkOyJbdbPPaRtqlhaM
k8u1g9Mqti9E4G+cijCEhqJhOS3/20j5Crza+Zp7UgN9praAqb+cfPxtZ8UNYU0v4OzWs4dEkgxi
Uwam+pqWBudSXvqvfXo37awqv7ydl5ZDPmGsO2bFkz/zp8P7/epnVntz3D3uY8l0rM9Z1Zz8NX6v
dPph1vk3rbS9ItXDrNSzXrdOCRP1AYIokIwihFonselynTYLg41lUX+coiQSDrL2rZelb55+ULFE
kiVTdjkrLrb8fpDNjV0jWVXxW4b3IjBdYJESzusIi5vsQXhLWoS2C7ccELMbocSIebz0a6egeBYM
PFAaveg+/uGY+GUD8aoX+yCZ4K9tdbbsQ1UgszO9M8OSpdHwZ8BIVl592zBJxdUqA0nFEg59BkEW
vF6mClCLZfa6bBYboOpDGJyU+8O28gVmHvvqsS9JZq2muxjcrqOhfq3WFQvtgyeHN4VYgSjLFidz
0PfkgjDa3loWdHJgbdMxTGv/W3xo/amFko7VAwmMLzGZFcgiETym++ZnBT9BEECKfVhzZeTfLkog
yEH9T4PxI65op3WOMqYahrcUjRrIL3bWpHUF+53iT/6/Slsd+EMuFcW6es6AZ9sMWpNBXlwmF4p8
o8B2Udq58fjIOJu9+HDvij+JKlgVMz8hepksxgKIW1JHyCtyHpUG5gubbk750Co4uCugzMvocErg
cw9XS38B2MPb6NVRbxhMDMbCpl2jrG9WCzpC/QtC4SYu9HPecDwM2od0QH9JbnSEUJCkAOxxkeuX
l77G+Ohf5q7NwItI9qZDw7YVxUK31vMh2TWCDIVParIOfVc7N8fR4AgyDcC5MZwyYTik+9WYoKvt
yWGdhiIq987UaSfPXK+SprvYrsqW+iZX9k2y9jSBKrUjdqsoh9rhpi+ml4qeiUULgxCfeQnSTuBv
CcLQQZ1G6b07G20TgTABinB0boPxp03H4jINCbHrUtmHfKyJvJ5HzhQcOoPtWw92y3LYZ5pQTt1h
yGd5JRmpsiponhmPrU/cBMCMDY10twdlL1ExxbeNnPp7FwFbbGUEv6Woc3sjmvNSQGoxrpnoTBIw
uD7ijqi0ZM14GNysZBc8IbfCSODBlDAqKMsYU3E+axzHyCsCkTFm3kjVJI5jpmgJlgy9T43ZzZ/+
eSW7eo+/NeTtfx9ynwV5npJkIKpLP44HPW9oAAe7eB1LzTPDyC4bhcJ5E78jI2aMod60TayZOYNV
jNsVWcvwD9MUJ7HRU7FgmGHGEK7m9tDVaIng+QXWzMGSz0+thzazTLLHuWbh6LOVki6lL09wmtAs
kGy1i8OZuPrD8OIjGAhNXgWsu+SJDu0v2ay8+o3xpKRg+jfWBn8jP2nO7lAU2sT45RVqQP0rCs4Y
N9efUNd8L5Untii02HWOWRO8uRxAlwj7lHmK/BiWuKhH04NEGFpVkc63Pirs+K6ZaB+58rrt23eF
/3ewWe+TJO9DFNinrQgpFpd3ILEvhTIP7pogJq39aHPp0ViVdI4NY4asXTy+4jziawyIdPhVq18G
zdRcCg3gdx7ao2zg01NYWqFhApOL5Q2WBxzcE63K4NjDE7yxB4LgXoEAfZHy5R6pQEOvRclVTgYz
mJ5TW1Rr2M7pLndonwxD3g77JoBtA2MC4EAY+9IjA+Ef1DuQxBoyOoj/rV31arn2K1EPDwih6GoY
2Nhy+UYXRBvlnivPZycnvmtWuvv/Oq79uEvdxh4Y/kJmCaZbf2aN7q6fdeF+LRlkmDll9iGOYmBx
7nvPdet+VVJ/GXH1hdmY9nV9tJfir9FMv76j/k16vRXczc5qf60UG0W7fq/dH2P2/ride9sbnJXD
+m3F/+PpvJYT55Yo/ESqUg632AbjHMYB36gQGOWc9fTna80/52LKYwxC2rt3x9Wrq0PaaWfPTaFn
6tA9zqE1lZPTDD9DxZCErt1y4oIqGi5ZOfzUbXeVTvGLqjv7rgQKkmcBlLmB/IT57hzDKz/bn7Gu
HZtyPldOEbR180eJLgRbdt2/RlV8HpssSMUbVEGIjReDYcWRxk8zf8iwLCCtUXPLuTGSAJbmywzY
1zepSso4gyRwl/Dsk7ArxZPvonBTpymZ0C67WkrlyYr9k3zYWZiA7NG1k0LBP8IrjQWIouGYcFJw
5MazXucBI+sAlxl/aIyVsvoZ8OFGHdWPdpmOc9ddjL59XGYHmG3+K78vvvodg9qdzUAukSjpl1k+
+5l+npz+mDTVr5lSQ1PgJTbGM5ThR5gAHjNx3Yo8kNdiqET7pHiKNO8EfUZQz6OQVwVhKsG1+1Is
6ZcGRLuYjnhT557UmhvrVDl1uj+dk/xcenpRR2+rFspeLqEV4VY17DutMgNn7o8dnCtF7d4l+bK+
N7G9kx45QDdLvJ30Vm+1L2d+hsv+IG8xjOXYUiPEO3krLe4kno6MrgtsG+SiddBK7xR33Y88L4f2
ikGRz0UXwnyb3/9dPhZ8MpYzc1cvDQNv3PSoVdTsKv3sQZPd9wu0zOMldiiqMQ+XA3GM2VBKbZdZ
saFKMLGty7lPojPMryFJK5pxw+qZiawBxRHg+vbACDVmt/IldLveR7m3k80TWeiz9msxDv/2UzZ8
WZzPkrIxbXKbLJle24w6NMIgQiE7IB9Vuxywybhfyv7ZYgre+nmWSGn6Y5o0d3WLjRA2ChZAFoGo
M7CWQxKZ7xr/9bIkIEMTPEyZeZI17H0k0JHTne+bvDosqRkUKYc5HPOPWrtA+XsCZnUAZAlGLNx5
7XyrJOWhHbWgabuPyfoGFvbu+DROdxuD3itde5a9XUIWlhtov5feC+Qb6MOlzD9PF1Uh34mdN5tr
/L9uoGWcYYgjlYvMxH01SNYyN4ogrs4YnyYflX+jHwW+jM3iXjX/JD9TY3wrRvDnScrQU+5SHi9s
4VmLmGGnRucxms+4pRtacz58hSmyobGujNwcGclHC4KtJWVeEPgtT/dOwLsCiJEupm4eFmU6N+b7
XNYfcbRhVZgC16lfsT5doOQPdJ3vV9IA4PVunoBPLtGdFvvXjDFhtGcWTEN2D1nAtaEgyzA3D5oN
K5oWhJwP+XpmrwThn9E0fqwYdOpSP/rR30NFAuped7zPRqdkFXbhuRy7H3myVtGkcrlTur8rorf9
JVe0qxkaviHitnJmoaeV9dhDibyuNrMpLrJQjJApp/RHNnE9KBwYr8/XJWta72SyyWNZ0PfDjvTW
YdYT/J8E4nKXrhHOOIMiN6aZvwLCPadNeJYNdhDmkvkxtIc/V2NPixjM9KX6EI3jpV3yIGlpWPH7
ctuUVLLmGeVQBu6snPrs2YyLP2ICKsXAhMSHeiua2zDHi05OYpNnGTPHwF17fBWNSTgCmBsn/x3s
zTzD+YIebelXotZ4LSrMaJnenLdHb9mLgpM7TJLqKQlJDrOoopLk0bspDYZiz2yPo8rm2iPnNszw
teN3M4MWpDPRTiHnG1GvlrPaj2cnu8nt+jOdZ2JenkfTrEDJ7BvG+Nw33XShvzUgdYyRLBJU2O3s
518qi06zEzH/3JFQi+7NJjqbGFFSToEJhkqaRiQDhUZszP4oq68p9U9RntU0ZhqLdRABaWb/NNzp
GqhjfosRnUntTj6BkgNrLOlfq1/OoiFFPcjPRE0C+f90Uxivtjb+Wa2LKLehdQ+rvVG1lzrzPyv0
jxgF8qOx1v3QoXQU+ZLvod6y1WJv54f0xA9w0A3Tcf2orIzcmk+HEIDRV3RxUKpZAKbkrXU+oH8+
gSg8MMXwqewJ4fUwgCcVRdzciYglhXoe8ulS5PvFVI/e5NObwOlO4ZXrC2sb76wk/ftSkyi4ZMVv
Ww1civqRvE9Osy+6ajaalwS0XKTFq42wNcpZ7o/osuTTcupvkdGK7ZOlnWv1kyDKe4Qg8RzpDrV0
9oVpf7ehCUUcSyDWzWEhRY/KIzpwPRfHkYRG7YL+SDrjsD45E8joy8CoICQ+I2nn95CBqzmStrB1
9IGfCVs+Bm1VQXLGZK1I9T47QBZqfzzKw0PYeClDMmFx/lQu0zmNebKsnvAj+o2uKy+L7Z/WF+XQ
Qr0EvuPK9YEfIz3ykogcAcSTqiXcAtCodWlWFZ4V31q0rcf+YsDyIOs31F9Vor3rxEpa4b8yMP5M
CZ5hwv6pGmtKmpt5mo+x3IMcBfmOlCTKkGjXddVt5Wb/fa/u/6oucsNHVVXdyWV8T9M2SaI+Rgu6
md1x6wwy2+SeDpoXm+9cFbRcfH0ovXntegJ6VsGLMC+ts1yM7sMQ7gnstKxWOrAFZDxU/ah42RvN
KZumCT9FR6ixWDPnJaLVT5wIkdY6Dc+u86Gqzdu/0ypXySZ4JI2elmnIjEBXyF7I29Whvy3mZFd6
2tkxkfHuIHpVB3uUmfVNpNmPXD2wCgSkjwLo9D7TUjuL4hLvEKCURuCbDQ43Yt5Eo3ZPOuNTi/ai
tXzG6rTtl6i9rElOivt/R0tUlRxOI0vvLGrfopF9/e9OdDFxdQJCr7+4VcHxgyttVJxTDplQ3icQ
wcR70R1ydnp9forBB4jY1D5em5b+2uQ7Qzbp30sUPZvaeJJ1XJ9a0z/96rXPErqD7AcR/4wrFWP6
5SuvSmgG+LirISdzS283zD6KftCy5Sxinaq4d7ly25b6NlUZYOrck7k85aKfo2l6K9rpc/hlzA1U
OiBNBzAF8R9qRxtZrcksDspQ3Zs+k4lxkRaaW5okfLCW6pcM4LeR7sVplUPH8DciBxvtk1vr/maU
87oZd8ppzqoWf9j1SKYYEObCN4OoCRIdoz5ZRJTe/ZV8mxYtFF61c6uoZxL6RZa/N3gRIZa6bBz4
0I3dkKD6FxByqE6725na+hTzefFccDjNoyOVXi26y3XvMMnQVhMI+mAVge0314s5P6ZO+yPGi87m
wO+piGbMwersgLmuxxxjqx3nxNt2NEyI1OhJfZBQAawf09G8u4bYZP3OXos/C/sPs6mOIjd/n9NS
7nJIj+QF2ArO4/A9Kd3HSC1OV8F5SaAgq6WwSAmeJM3PtBYlL7JQRiV+55A96aCFRfkrhQwFHffi
xKrwf4qqH9FxhhU/z6oNUMc8dTSrJMGgLkeYFM/68t3rIJihA1mdwT7GuM4JI3CV/YijriMAq4n5
z7yINLeGf+iKnVhKo4K2F1eWKza6BCgYATEGPdNtDLN7o1/gJH6g+Gy+9jW21feqckQ9zH37pmnx
qiqIsC4TqqTRqxN8Eygrsa3LkJ6nTd5iYRvGD6oKxSteFmuQNKgROTc25cGZ2diiHA3sc5jOuwhE
px86B4dc34aG+/sGZEYcGjcJ4Nuk6eFtqzctYZ5ksxmYeXbYbz0lqgTSDpLxHvKqolZOJQEkVf4z
mPajm1g/XnVj4PgxDWOfgEIUReiZFkO3nV8/LH+VXDl5xkfcFtdaCQeWPx/rzsCljHHBUL1V96jA
sekV2tFt6cX8WwAnp0u43CzcqpbVQTwBJNKOckdjRhJeOAORyJ5RqcyjoIQ00E3P3xboFwBZ/PZe
9aOQN+I9DPy4A6cH+ABVwsyGQGE9xnIr7o58qdyv3COdCddGbsPvA0Yl2UEcF6yfl7WdQ/93oBYa
Wl/hmP4p3Rv5VGangcEjkD1b14pOlt3gV/vMs58716HUG6+vR0TT49hTSGPSEueyJVJ3s79/y54N
JTzSnHBebvOxPK5LgrGXbYc5HbodGApDJE8pH2h9DXwmfcudu6yO/DT6ASgRKWTmDsrT0v4TiOVZ
5SnErhp+/yxOXh75ZDoxVqOePTMNYeMY9BmxvHZaQMc/XeRNbUNKeHDexWQ2NQZtag4ZQRBSJLK5
enH59ADJPShu1IVoYYMQqqNA5/fJ2yrtvscwBTmDYdEcGJL013y001mNkFBruAcBuJX/z8Bb+yq6
lQM+m9M2niFb6bjsqh5dwpHc2QKX3MvvctpHIk3XHc8F5S9D9bdpz/wEAlwENBBnhwECX1W+ExdM
7EFeum9dHTgpvaHmREs/TyuPUVj+qQcy6c/O1nuaFGgNaoM76C/qDN1Hon9n3X3jsWZsbFTdOubw
JedAzoT81PT2R+4Aoc85EuPyKbsi8rduwdKMx9BVCAmdnQlPxFzB4i17I5IkcgO+8Ntg9i923/BF
kS0jDI5Uz+n7EWsk9sz28mAGjyaPggUXfwBQ+d5fWhoBiFjQHvLTaIybjOFn4qdLFKVWxPUkHjKF
up1lB23y181PfX9P9e+mA10b9sa9h6Ub3fFotBFR7Uj5ATNhpL9VdcPQ+XvVUa7FHxJ5WeWftVni
dE8j206kTtbJqUhh8U/eA2XQI2WKK2hdYzoW8C7qJKDI/KxkkMDWwq2aPYr1FKdQ/PoymxgkAoRb
7Y8Se4uFlcTJcAWK+ij6cW79HZjunahWcbiHZM/MzYNo3VKpT6mvBfSt3aiDymAjHGfbvsvpf2ds
B+7G3zyIXLBtoWoFcQRH0aZVVZry/zpWib08jbRgiROsMArCQtrLKoNtj+FwnIQ1ENKP1dx/VH13
p7bDLuqJ17GhogxEsbmp+SITa8wh+XSKb6evg5L4jfILOqX9DsFFY5lDpUB7zcTFM8PIYxj5lmOH
UWaeQVCTT1OYqzsz2qZNx4e8YMq9D5Ips4hyK6Z7kPVgLqpA8ocfuYozMdAEoPCEIdVc7+CiSmKz
/dD0QHQhkOijoqWAQrsn0T626nwl6bPcFp1NB5/soqmzEn74Pnremyh7UURWOz3NMYANlJmi0slh
+Xei3CAa+AWD9AZbPPl31OUYXsQ8tp7/6Q2fQ4SeQp57gCeDqn2H5UcPhDBM0pesRXnwCXHkzTzf
LJr3Lk7xqpYWzJ4CEFYrnDcJNj3fZjHJk8Joi1v1vobpErwrsGh4lJjFTcPhCDpeoy0A5SThPsSn
54FxYv7MXHsQcXiF4imu4UyRjFto6Oh10gLZ2jltA02lDgM0tQQmM1q/RmHc0Ei9V9zpkxxd35Di
c+ufVLVvnMXYiz75p1cgyn9VNNh1OXGib2rNZj21e5UWNpF2fQ6BfbL8nE4Gkt95ev0jrrj85NLy
DWBhtkNjXy/g6CUv1anM0cyx4DlZURdjymUTz2DCNilo0iDOiJ1ANnXbpLkGNsfB+12VBVCfh7iN
pF9zjbRXzaIYRzgyDssU/9T1RsRLDPXouAFOH+X68lEsDBSyh0EfzjTLBAVDby3zILtfpe4DzYkU
HeczjJo0DS735J5/Wyw0Y0t+bKM9ZdeWa1d3lh3tesXtti72syJ0RCPK22KSP+W8WxrtuGTqlzrt
xNAujJBalZ6mNrucvnRRFRKFSTQrBq6MHchNStAXzU5CMbEzcsJgGn0fM2ZX/6eC5EAmlXL2+xux
SrKh61oMycJYnuxRn+2TuG6yP56FPi1/JBMLRuU0ZwhJe9ZawEtZdNbFyQ39eg/CcpcPkqntL0lI
1jx6UQSTIP6rONRjru8U3d1J2puK0ymbigBM7EkLbfpS8keqcDt9mfcdttZD0BVnOnfJrvdNKmHG
RX5NMaq+U73OZPEcxBuY7TucF2vtgDLwuQa8VoTqi3yFJOUlgZ+qD/1cf4qfTC9zsFjuCfAn4VD3
KHcmPjINwgEUfNFQHErS9yQ/XwCiBR4myMYEQep3ndYK88EJQY32x2J71BqsdzXTd5tiePtb+cal
HC5SbcgjT/L5Ei9AovmrIjc9ckLvyYuRnsbuXh2Ukxkfut/G9d7kPiXbZ2jtpwY6kAvFznTp8Y0i
ml3p/9QwkFCxfy/K7YhukIyhYyRfuvkcRzwQvw7RvNZKFD8/mMZ+vPUU/STvlQt7OKg2+VBJI3Y1
Tbn+bWY6W3kyKUqUhDRyD5YX7/2YiYW8vjgYX+SYStOrZ2P35otLSUWeZI5sJlPgsiJ4GQMkNDm/
0ddkRfd5lW31cjhHCyvPGtlq92S5M+h0qrT6t92TO2BQMNtesu2S2XT86rtyH3JkvtJm2JW7e2P2
blof97pQTrLg5jg9FIp3naI85SPqxLwuoABi/WEBoRdKuRKJCTElck8qrijcM3Q4+3/W37vq4M9v
MykPuBDfSxDBLbI/LaQs8epzJGoADACT1Ku8Lh9JJJ3gAXinxQrawmkDNA7zT9MseOKjlJ9o2tc8
9ywbY6Z14I3uKamOUzR9yEqqjvMAqdq1LLg8Quq5f+rpN83/vrNZjHOrAjBJwPfi9IMIfNDz6kb2
aWTn5UnlymqRP43AMvuWqE8FtpwGFISJ3dlXxSQro9rPRTldFS7JGJc0Ze6R2kYQ/lvcjrZEm+4R
12LVuBXVbPfQE9+KZMkOgt3EFHb3puodpJrVTMA2igDisGBpyTv0JHAG9boZqgcoL456lQWk5HED
95phHCSMBIZ8xMK8j3FOBhk1IC7oGmxqqXqcQaHTH0wP2NnXIkASya/kuCR/SDPymq4AfHHdPlS0
YsXE6BJE/vNJbenpGyh/N/7pn68Kw9qeZqOdfLVIp+mqgQGPUUJPyoLqnDniPRId+sun034MCfHE
MsBgO2rnstjScvgjKXN53R1pJy7wNKmuSeYnnsYjOONN2Q5M8cwkZUGtg2NXVHcx7RtDf9PhDJTD
eJS3kxc9mLeto8JpVh9EjcRx8gTRAuVw6gY9JwfNGN3rZnyhUxgrP/wk47Q3FOVGVOGA0wb0Kj6S
ttV4momnlOrNYkcvFUicf9667xNa5/VDC7aNrkBJ8lMAvyQMZt/0mCWSIa/rOV4egKd/i8BlONgN
BfVm0O5El8hryqCijdzrxiHixMMYK/iqtPFWzpNoYJh3z6qnXzFy6TnlLM45bmxJt3007yoEWqRU
BNvxh4c5Uq41T/ucUjzk+Sz6ruqcQ0w6osKnc75NylLyqhWznPCdl+Xr8CFaQ9Rmzt1Agq7whas6
8ts3ep82Iu7yu8NbpnD+SocXkdClLY/jrXyz0iH4IsSiV1St+MlSYNHDrTFnzKLOVkUveRSptNKD
RYOW+66MRmD62rH125+GTpKxHN5kRczZePNg45ejhi1W1TermD7lW+RKCesnyt+t8iefJgbadv/7
i9yRvEMzaIKc73Xf/paDP6bJVjfye3mG9a1R8mjMMEEiFWIKZ1s/Qy5lqeqPLNSarxn07xFgMLrB
sv0PLELdY9cbgD1RmuxWnRE+aGr7KXmnBgslctq14B6t8+yGZzHBTOU9H+XAyXEIDf0cXtXGQpdv
egvK4ySVDpgd+vAnuSk0/0dq2GvVA9Dlm+8lILMCe7Y+Rezs3N0oWfQa8X+1BB2q4OCS0Je/yWtt
ROh/WasjDT2yyvAhx7SwzCCu3O+6v/tXU3ar5TJXUTDnxWsyQSRUH7Si+pR3S0S66ohOvTFr5cDw
2LNFvspz1Z0bMieawyvLN/jRqfloYRov6vo9sqFv0tPAJwFJ8Rpw5wKUCYM1RtelFT325vQ2AKCu
qmhTqgbsk+qDH7+aHjV0vJfJ0s5RqLxmVtDj6IoRKEIkqVYSpl/SbV28cbQvAjEQ5Z9iWDz3M8Of
YuTCkVpbLFc8aw1ka/28l/eluN+jD08DnSI0/D9QDbvuJd2MxyJ/nzX9HtQ7GHziNrmoXMDx0u+h
3NaSOiL/XeNtEX6+eTV58KX48GBEGOFGJTN8b7ZlAJLqpvK9+xAn3Zuiz6Vwf1VGaYw2riWJ5rSu
vjT7dqagUnsQldT1gQ6GV4YLoeuWY0SUymi+YzPZN32f3MlHgM2SJnQOSRGSf+ue0Uy4Gc5hUklo
9tsWTgKDGBkmWqLu9I/LxBm58VYCfHkxNyvKHrDZoOUruznRiUQMRhRlzh+yOXIPflrezi2DaOVN
KeFvN7VvtsXEU55X3kRwdnAmZnsb6btGVVGWR9YsognAQVHD7/wVkX0kCmkWxgB67l1Xus92UgNI
4ZqW2f4B6kGnHdmYhs1Z4uSt1eSszYwkny7y9NMUvzoxjU/codyptbBgPU3XSQS+Hr0LbdZJHdq9
lTMNdih+7a46lbjFrh4+hCpgeZ5bbLEwbcNw2O3VCp6xTD1KHjmzqH5RehzoOlJD+IhIuIiG/3sI
3W8U+qqd5cD2JGgAAdD3DR0BQ49Q/ORzH0yaquT/YovkbDsuDfwqw9NoFon9FVwyps5znlNVqPDt
+KbQHf9Iid7vyD0M8S3G4E5qRiHoK7ygPJCTqjePcOPAfvfjGg+VwL8oCsjxlYKDmI3RYgmVmXlC
DrQSq2e+PMclva5h9yNmzfCoMXiM0ImaxzXFtKZbKXDV4OqY8/EmIZXKukqZs6Jk2RwlKpXgoS3m
R0VrriU+k9SuFEMp1T/aNEq72VXNeDKFBEY3lkHldcAUEmjVultJrkj/dZspr1KryWnGan39/W+K
WLovWuengs2UQp7UDSVxY9v6SxKSvSQXLCUESYzIzxrUYqgRalJikL/JzUr4IrGf5t8M0fgjxTod
eIMUeW3zEwD4x1q9lN3Vv9O4/RXvRLjMXQOmhuQgKBQD+gm3NK7WpBFJFanlSGW60GYIT9q7peK7
pKe+cdeq0VoHhvg+KS3ywSRhSLVIfRilQ00jrD7ScFesd18VODK4QvIOES6pKgvZJv4QJHHXK0QG
Ei3mLFW0W0jaRs3yQNJ1nU7rWD7dTtYAoNt9kStIQUbWIoWj0tZIC7MFdZb/yvYsartv0n4n6fF1
baXg4w0AuofyzxrjsW+mv3x04488p5QSNTAapRBMRfSmZPhMhve7JvzsOr8aZ+NFYsg1aFwm92VK
L2uSoa/7d0k0JNAxOZX3LBeXK0rwP2Xh1m66fRdTCSWBL+WjKFHf07yEH6S7NatoK2kr2TFZMU84
CxlFw87uaxvwoYmcsmb1rLzqQG1lO5N83FFH3etUTaXSOrZ5oLRkq4R/IWa2GITWvfKY5srXMpDZ
M9qndcsBsb/2CY2k//xWAXahHnb+rOzFWC4cUTtLvpzxTQ63vERjf5CpzkGiXHFz5PSGCjNbcIOl
YJW6CH20/DASGY7zs1hFNyeNtHz1qvoRUbiHvg9qSvW4Hr9VUUTq3eLZn+Ia0CFOQRBtlUmu+0tX
4reY3mdxMftpeZlamjF75QaeyPu1yiPeoQ+la1r9xPIUUhesHSnG0ExuH+TrDe2vBTfH/g6sD+we
3QUw563qNreh39Fi212kwB9NoHLjo1RaRGuUdvcNbbTYbd3Srp3Zf5AsoUienCxJL1bKDCVEB9EO
Pg0pyDw8+urwITAO32PwTvMuu9PEIL44L/IpSrtEZeWr/N+s411eTLfytxU7BpYgcuBz5l4EtiTf
xvwDYMG0l/mndcfk4E71SxhNX00W7czC3ZcwuWlCg/AhF5UkZZk4r94MwQhKRm5NXpeD0wxHcK/v
xm6y55NU4+VwyR8EiyNZjeXSe+mGKdRvcsZKjRo998JYiJN8b93rN1Hl0coCwFgAcnJdeYPELAKq
ymTa1ZD9VZsAfgc1/JI7j2fvqYNRayH3Losve6SB/rqR75aLWGVGD4fPm0DeiJGT5PBYlQy3bmgF
9Ch012xbEUgKykFC1nIH1DHZwhAV4jTJQLbIbuX3T1WVXbtGArZEP2eU5nz0WpY+RH52KAi9aCG7
pWYB/68OxDA50zd39kAfg/DOqfJN1ALS3jpHynIdWw5thi7y1J4kcxUZNCptzHza4w0ApgVGI8F4
7r6aNW0i5A8lzb4+QKO3N3WvMmUZXxmBgryIMolj7PIoum165p0eY7CGIQd6EtWJKu3Gvz9hvn6l
PfVv8d0Z3mVL5O8iFvIzhQV0ccqnyJYtIOk9t1QRHVKFg0zHkdFpd4KnEbEStJ+obyHYbGvlWf7f
a8Bb8JroD/o2n5uuvqWpYsUIiroR3S8qxFuMhw5Qj1jcBu48xa3ezMI5SVVUXpOaiVRHbcV41jhg
SzHAzFyvhf2qMB5hTN+KzRUdsEbDjVoeNJCBfFbkJYnt3z4btos77QV4JWLgWinNxf2tyO2SWa+Q
nUGxwROj1DUAiAMrVHXhHi6VbTKwqGL0vGWX5fk+SsuDb57Y7A+xA6XYGTlEtCtF1zCdXi+FeZUU
3k4Mm4Tg8oVyWOQMtDTG9Swb3W+ywlLxkJ/yFs/3bhoqIXK8BbAnCACqJAIW2EoWWKot8UiirrCv
ZMhbSSJCpFcKZpokKuPluzGNx3h8pbebgjpWgT9JCUhymWZvPzUhzBXiJOOySuFi0PCRjN+ht99i
xT7JTYoqYNwBcmJdLcrwaOdMIZyUV1lJeUrfdn9tSz2o7rqB8vYy8ambWLDi/Pdx1XwzYH0WG2RX
I+DOx2IYYXYqfusofLMz93muK5gmpcg1rk6DA7PKMjJUjLqJHE0xO6HVgaLDEakuIMSg/3lLgCrI
osp9iriPIo7uzlLsD9m4YX7OPOWPlabX9DgxdKX6Qu+KziVmoal8eqWmtiFhuZbiViUnptJtOa7z
1UDcA1wuWIEbJDuhh9g1jnUnpltytq4Acsp+AjL7F7wBt+d1Hc0PAhKj3+Mo8KRoSo9tQw8qmDBk
o+8ZiFIZV4pNGQWPQ4CnJqPqu+JdtJPuiKthPUv+QWJMMXwZ3ahel7z3Zh6IxZl050Nv1vyPZFLE
+QXGvkmT6c+arOEjo1aImoZfip0uiXdM70l7ZGI4xAtnNdQ+/1OQsgpa1FyuoD07iU8mqysakhoX
c8X9O7/Wzx0MKcDw54MJdo79tmkfM3T4SKjPiZSubh758yiGsICqgZSoRGJR1zSw+htZ0VUvSamj
DbuNP0drbUqQTSsKKvUJScLlTXLp4tN4Lr6xs4Tb0S/upZpA89hpjHG1q7x4j42LaDU5R607frX2
myzsunkikosRCYhFimZLSRd/X6zOmdz5P+PGUI4Ps2PgCGACVbmTUyheyqrgKOjJWyvD21P9pKC3
tyznj4C8V/OHBhJssDrstE49RhknR+kumhe9zR7DWdk2iTQE+q639KQ25Y0kv2Rf9CWioPLX3Yk8
e19a5lYuKf/y1gA+S3IEwgqEU1a1dc1HVy+v19Pn0Geb02JHDCG7JI+5yhe6ik5ReJl+Q6PdJum4
flQ+PnJg1dp5nWkqEdmTA5JLT6mWM1oDhc+RUpJ3r3L+rA5jXG/kipIjjBN3D0HWWrKRE7lWxS3G
LUCYC+MwWyP7BPVAICXTui1fHCujL9Dbj7aCl08dBB/Kw1LKe5QhPS23UqrpbPMwkLHXGBifkK0i
SsVzkI4Z9dI0NXWKyApiF+xUP72OLLRuNNs+BFQKPHQaiicF1rlYbD8ckizlePYxocwXJrYqGTIo
s15K6NHM84B5tVE9I8pM5qnQTvdcT85V0b4qZfuV1sm5cf3Dei0biad1BG7OhfYS3CjssFtWT4XF
2J5ifreg0VSHKvD6BUwfsZaq35SGdU8T5XER/K8ffVXMQaKQ2eEnyoOFTFJWOmUb30jtUmro8vhr
YdLrv9vxRnS0/CpexZ9hUFf4yRIN6Mhlw0YfG/Lvoq2zJfvMdEj//lr7mnZdGCbuBRaz1sjMkExb
Z73LBcUdEAgepZp3nyhOjp0oIDmOYnYhXSfHlP+RAqi8r4RCLjfBUpDKFEMiCHKjK2+U2L2TmEE+
JxEjqNfbtKqZJMzOi+qLx/HgMX/ABVFJGCqVPw9aOAZ/wi1R/sphFN/KzbZ11pzsKaENHq4z9kE0
Rk+PgAioYPm69NbUGaNXwfH1nzIRf0IwsBaMrknePv6DGcnT5JHx2kX2WrKMC7iXnIWRPdOqZq2m
ueqH5Gmak99/Jj0J3cPE65qpMSireTPGnGHXxGfRchFXQ+7Syd7DvnoX60Ji6ZYk3E6Oh7yNsXO/
AO+xOfJG0R1uxogBTweYTxZAfIk2e6wxdQLCEn1Tze51O6L/+4qeacq2MXO/8Vv0OLuG+h6ENGqa
97phtKov+Sa5EX20blOwAabtQTjx/lep4nSF5SGnLDqW9eMETLcbv0ptvpAaP7DeROA/EhWK2+fF
ML30yXPnkQKVffKj9rk1YAkVPazTdYGUqz7I+6aHBZsnIcaY0oF4Y3WKmnjYw3C4lQqjaArZLGaS
fUI/LDdD89nqB5mudragHOrDtwIwhgA2mrJ7MhuG2XnYQl/G5dnTi4ij/FuhTiLkIsCOAidLqFx3
NbO48EDkDSvkt+gFlQQLPQk5QfvSRvVV0is26CRFEa5/aYfGXxjLkdzIlovfOjj9vu+m7VqV/lHC
/Fvq3WKNBPMYPpSG/r3elpnNx65K7m3azjOrB3DLCkF+et5o8IpRKxRDL3XaQjLg5JazOa1uKg7L
hkILbJRw3D8kPW/VzIVo0EjBuS/3Sqg4e91XXiA91q+70Iccs1RgaRxq86rS618rsooXW4MDP1H3
eVX6T4yNogdAYWKFU7g3vQOPFHSNcLkCvTHLowqs59Vpsm2RNM2N4zIJ2fSa5LpP1XwXjyaTJfR5
145g2sJiTPaK3yiQUvebaSnCV+jkkbTxJQJtRnbGhTp4axphdVcCjdeByM6qMv6JDO3XqjRlX5kZ
fIbA127KqLozmUW2n/xUWIcNyI3a3N1OoFAm/R7k3nfTP+k8wAbOI8avMM7iJhn8fZ6DRtTHKnrV
xnaTOPCuM3SYRjGoSyOLNjU/G0y4wblpBXJM9LP9bPqTea9VEyiu3npOMkXIw71tZnRvuT9YWyMH
5Kg2N1ZS6ZBFJNYVAR9ErRtHKYC+d29arjfXmuPBGUhfCD34DKRV9PIzGxpjs4TdIcnonh6d5Tbq
R40olb4QAn8fDqDndjKe24YMj81InW0pLhIMDtk1wyKnxxlwSqll10NbnzNYsLJqhslNZa0ZwHgN
aZe6oel0ADQ9XBst5DX5mI+bppoHaEJdKuhOcmfMFGttsyxubCWyr2aG1DKQBr3S0R9qj+GHoXnX
nQG7fJF9wPAClVlhPOfZsE/j2dx4zIGGB9p90zxj5H3NqbezJ1oJNZjmabQcNf3Kwn1Thzkw3OmB
aVUQ5EVGcqM3HwpF7TiN73unmq6AHD1A6v+hwUK46d2RD8PRr1j27VjH56KJmG7V5++Q3maS+S+u
ndrZpanb4MbRBwVPk4Y2mHm+3PxQQ7o8l1aBvZre9l79gisEN27yuusxVvsNZNrbNi4/fWl+MaAD
qWvmVHAUDA+WKN/ts4fFpw9TUdEPTL6VgSURHbJkklvq5B6kysmQ0uy80J+7DMprSSP2qJLryRTg
+0m4Tw2EJoO7IJppbNTMfbvo0x2ksWjpjHZunS40yAiO0dBpT7Rtk5SZw3DfcwJCb7gezCPDlO1t
R1OgdLvf4azdTEHYLw8udmwTmz3YsKoBCKZPt2pjQSRWVg+uA2zbt2Z16/co09xP4NGxFoZOFO2d
o2XZVklh/vPRyJsEPssbYd53fCzU/7g6s91IlWjbfhESffOaCdk3ttNd+QXVrnIBQRtA0H39HfhI
91xdbam2ne4zIWLFWnOOqTkGdHG93miW+zkvxd2oJ/uUJzICdIMtRDaEogAYNwYzTAd33EyJ9UoU
MchmTslZjGkzJYRjFBOAKiZVFcNP2pKHMfP03aDjlkiaZNsKxJkGWP1FVk5EOhk4iQ5pfTsO5AS3
h6Es64NulNXGqbIJP++L7trGPuM3w1lC85HfYuhB3Jn6PO8nSq3FGHFK1aCb1aDEPjaGeQN45L/l
n9nOn2BpSY/wbBJSoEdPkDSKftxh2OZSg81srmI1axx3jcXl4lViPyZrwmGOEinTzfcRO+RqNNWx
LZ/ahb/aszpvw7j9ns92t7ULMnUJqJD4ZeeYseJvbalxF86POqiQrixS2+lEfFvPtZxJ/0kJeykn
sAhSYE1sx1vpIdePJwhJQYuWMTOwAaxhA3pTlQA+DSOspsbZjUgr075Aam6RR4Nac1cZv2wa5afY
GaKhgA8wAxkNFyd5NdQyI3s3y62dzYzyvcXfBo55RiFSH/24w3ybjbt6MIgsAjhhjNBirYEoAx8H
GpdDnrTqIULdCdZs2UlsXDlB3CQWwm6CYWP5Mggbz6DXnHs1anQ8J45QJbzff0GMPUoR51QW71bh
JIciV4gNZsALQzKf0tILx7RN0In5zw3Oc6uFPKkERMe5oHveKJsXOQu27liRznljyzQ2rsd0scDH
tjHaRxrot3Ft5KdQd1DyLviLBZ4XpZvMNKoQevcYdq7x7kr84Tn7Ph2BOG08bnCCKMzK/gqkDinS
ae9jWb0bI+oBkmC0Ih8jkC4PVxt8cNMpIGdX/gN9DL2/Cb7IObTCXrt5jMzZgpM3RpDBNo97ZI+k
RhMCNAfg1xHHX43qj6N5O+ZqWu88ay3Xn+dxqWkAk8DdOFjczX91TDKyckFxdZwQYsfYL+z4mTCZ
8A4lwQ0QgmrkJNT487m5NWiBXl3PZYH3pwNSRKI1BfR24aIAtG1weUEpj4Oh7Vplv9EFbLlqpx4o
3EmK6WFcRVdHBUUlpUAg9oBu/6Qdv+EIzcKuKGUDy4sCx7iqQmPYRQMvyopn1+0PvkU4qzc/mcWp
77Jsx5+Nkc9Uv5TrEEdX6V9d3EdibpCJMdpzp+Q/8EBN1FbvZaLMU1MW5knZVr6Vjs5ALZ9OjfJZ
bgaIZQ6Z7hrggYmbDkxtTd8AeEpQWDvf8ZtT5VsHa1rGPVbj59rATTlpIIBckIZslhbgV91ZyHQC
wc5hfTOmiTpS+gcbc5KkUmdKnn6+D+DtfEOQM7RGq/sgI+WzskEy2lifpTJ+GXqyhEsJuFc3wKpj
lNIL9VmPDBKYmw1EosKSK2rMlF3G2LoLWo6nlUXY0evk1tpuzNszMAqMQiSxOZmx7+P+dYRxuE2L
4qVQBdDP9Z/UMuUJBg9WvVx+S5tyFOrC3elwopjlZeiEfazl0p0CXXanrs3vJC1CyuQApARAeJUz
2x9wTNXaaapEA4S3PTqoFTYgxhkomwi1TCj4UbGRnBHK2Hou8mVr+5wnFimtvefKg+lh5zd0ABUl
MdmId8o2+ul0tC6XQpyyXHnUp7ocI15lOsvrs5iXab3TLP0xLoOIKKfZCaeRqb6lDEbqFaZe16p7
zm9xzXqVg9IJampFI2d5aOoT2O36NNQObSSKq2ImOCMfJ2tjpt7WNOE7ThVZgHWVE0JTnr1RQTyj
RLQW9cexuN5IoLjYqJaalr1wzOED1x6XTmy/Fz72AtrSu9QiNynQbghkkOxOu6WLw3ExXkufcKmK
CLcaZcB6lQyNx7GroVXaOl0e6U3JQGFY4JMam34yQ9YJCo603jQ4Y+c5H6IcN8tWt8EqDf+SlSpG
fkm6w+16sywgk4DRy0JJDA4/99Jbwh70x4X/sNFnyIlpV4AR7pjTJva8sSljt6lGeEq99hZHP7T8
/iIGsFeVdrasAm7v1EHVEzl+mPjSWvMfsSyYGFT96VKeeJ2/04S10s7Yh9LEtEKvy6KZzAkWQOeC
ENgAKCu+tAIqymDwJGvdt+FyZQeWznNkf2UGr5AKglvrTHbktbTvVhSjPW9jjcKkIAaqUS5JAeRT
lumpFAQz6u9tgc19M3PbncyhhI0y1QNQQ5P+6PbnUX39UPPzWY7i9fbEyNX382Yhcg8YzvoJ//MF
P1+bGRLfZPM8ukjzNPpeRUq5bqbO+npXiBnQt7FnVPl4WILW27or2sUyg1djnK4J+QPc/zwHE6Gc
XdV2FOfUBrmyt4AGxq3sicgIVLftIBOnbA1zJeZI1/urEgk9rQlpTFP0ikxJGo2i2/d0Qs11ZQ1c
QpYo7lHrOGMkxurfkHnPwizjc5KmewLvoFf68Xc+B09L8LfvcTzGue7tk2VGYQqsYertO7u4tqmq
S9oFr42PXqpF0ZQtzaFnsyeKLT30CZN3evNFZC7AS2rvxFbQGdVuGFCqVGPvkBuVfRa68DZzYkZ9
Iz/9SAZQfBwxBtSVVDqFaZ2Twv/VkUK2wafanfwq2Npa7O1b/y2hG7LtmTNuBmIiD0ojVSfFYGOP
zIBB8BNXvXiHecBvUpGPgZ3mwyFZlxOxx0Gyhbs90Sxaja2hsdjOZdFYvKrZuFQI9FF4LmdX7tUc
NGfPcGS0ruVzYqRbYsf0bakMVvhQA3m5rSXTQpxQahvPTJMTG5RS8dT55FQocD8FmX6WUbx4rVFA
o2q//Ua7j/CrcAsdsrGjgQy2eHCSl057zTuC6QbNCq1VBmZqtUnSx3Kh8XRx/CAcZQWcum9hkcuS
xOXB35aN/a6boLnKqr25hv4CFp1kr5KNf7GbE9afj3Ie32TZf8ZjCT20zE45+c0sMcjx4xkNhD21
d1NS2i/raRsKogUxf/nWTDFviCap6n9GNoVeKuxIb2MY+MVWd2sRGsN4MUBqb+KaTioosKepcSnW
JNFrOUpcFCnbQlftdhbLW+OlPBf6CkXL18NFkwaRdNu9O2X9ycyTu8f5D6WVxjGtSeatU8f/Zfpy
DMiTCgO92NRacLP6qY8Yx/3Rxj4lExkM+2I6R23IQiwfKMgbIjqRWIZaofzttGQ0C+nM7RLtUFE5
HXrp/yOUpCnihVhVjTIVIW3D9dC68rPTVbD1RyMUtnEORP0YOx+BSAGG3OyujUWU4DQNT91oPwfV
cm9gf21ij/gNhDT0MaLOsIkI6cBT0GNBNO0cURscWl02cJgQIvn7spjuJGef5Nw/WtP5dIP80g8g
0OCtsPXLc+VY/ETfeB7gipqGYPo+XOcCVycRhlpfnl3duSIIhHLYyjZMhP9Ed3ND1t3wZFnqV0Lv
btvQtaxjhyIAdjMdCzNSGs99XCALzTO3ugDVH/TnjMAuU/ByM7vp4vZPJYhEAtpmboySLsDQdOdF
//LI+82K+tLWxa01fXs3Bkm3YZc8fJgzAtHMyhU3KuQ0NzimzZxFbj8MIUk5Jv3HFHRSPvDDXV89
kahDqNdfNY3mqdbIV+28+rN03a3hg37s5odW6QzJudezliihlkAOlSdsSTSeN4tQT+j2I7sGuokj
9snX/CNA0zLqRnU2XOSMQ3vWcww/VRE/kaw78GcHOy1zo5w298bwDC2sE3JBPFMa4WI1H5XTPXdW
ixiB2I+qnCvGD02oF9Rykut7xzfZYQAiWiKlVvX+GYZ4dHZ7k8L9Z9ofQU+BzxHjCWDZIah8Gfk4
8GFlX2zNCXaqJTQyT4xXVtf7MrsAzuiWrSXY4Ih75qCZY9DCebLNN3D9QSYO24/mENu0MvoGJH28
a7PuTEnlCojgAFsk43ZEJEQShshh2o2gODRLFitJysSmTwFsTRQDLkuiafMnGf3L5ICpTG1MQcml
7S1OE9m8Qy+KXk+DNth6xvPP6xWLmrqLYXLZ7M31UFgF8lNq7EVmdyct6tAWbB5934bwgLaZA+TM
IFFro+cL3S2ruHdV/OWRq740xXvnIk/J66OB6WfPaac7/e8/Gn2w/+fdnw80jr6rxeAc1DhW1a4X
vSLpkZCA7Tyaa+O9+Z/HMnrk56UtMvqb65vEMMVsg2uPKO2gs01z0J5+/vGrYW8B8T9obvAsdTEf
bF59mto0waVdo6M4dd5c/xKBfnf18lXaA7o+3z2JDNiWgcnkCfNoynoyn/LKx7HWE9Gl2WlAGK8A
du/FZZTDdAwsCztu/ZFkQANHQhWpQAIgUkyyYNnQu/bUnlTRw2JpBfBUCura/NJSfg8wp3+4bJNT
6+qR1tUk/njwMIe0OoIFLU7xC16xijMJ5RMAuGxLEsCT6Hv9Ydk3VC3kOow13Nux+SUsnaTROdmT
1Zcfa5H6RK5sgAVP+1lNgPgxIo693XGyLQD2edEM13EkjGrbDVWBGtF81oP+tSrrOylCuB5kctCn
qt8OUtP3ca8A/drZdbFFFUFLZuDEHbsR6PAW1yiOwNa/qRuOfgv/xGyUFia0WTayV9T3zndsll2E
ZxXuVwZbTY+fgeK1YTo1d2ozzNuJKUJwL86GvEBvLY3uIi6zUMT1dc3+WPMEPL9+ampYadBHTS9+
9k3t2WDJRf/wpBK5ryfX2Ezl/M5kryUgK7kGPafMOW6rTe0bfxB8fLXOZ2lQEyL+5RdUl1EJDN8c
/0W113s30toKtUEw7plXlFuYu9oCT1xazp/FYRrmz8k/y3KuhUauEf6zyEB6TzEwPbTkGwLpW+Vf
upE+kxnQEnOr6hhM3RlodHHInQgsK/EwiqdtFPRMtBGrog16Pasi3XzznfpcSijkjqQL1TiLtl+/
een0t7SD5bx2l4lECy6d3z9mySSjg2w4JP7jJyYtzfqzxph628ORqPu02jYxAoY1i6joqS2CznpM
Tr0L4EwdrbXWl4kWzXGyy8f2yRH9SRjljtmsRiQETUCoaNz7BGxq0/DLtZlFZp3x3SK03vw8v2Or
4V9zCTmy3D4cWPVIp/A+y0eTJCcr0JeD5/otbcjxomvt3lHj58zMZmf1yXOi9Hg7afRJJ8CYG6dp
8otjQvnOcuNGWd+eiMwg8zZvSJXp++VQYEuOGr5z1IJs3AwqHnfmUk8XNv5nEkHqvZLFBYJ2GvYV
8CJfEgWvx85rQpd+q+ucXLSSdUhD6EzlAi7aCypC24OFzq9L7AtCdAfef/lNs7kIicg0F9u/zSm1
v0hLOnJzS/6QQcJdrME9JoOVLCtlEhdsK57yWPyu6tmJ0DCTasqMsIbuLRNWJvKI8l0XLNNmdgb/
6rOtsm6PyADWd6WZN2rPyYZOyHz9+Yyfx3Ov4DDflORT8sl6OK3R2iSFE4gJoFvnRgu7ScsWDhLS
uXrz70ES72lWpn39+QeqovM/b5Xdmr5InNfm5zFyKmd8R+3t//vccqFUHPwOb13lanP48+E26+V5
tgqQib7qkM/x7UcVfNm1/5u0Ua4VATp9Ilbyaq5v/byLQLi7uOQ7/rz38zjUC58YbZoQmGvAuXKD
0FZffLH7n/fJlbvUaeIcZ8Mxr3OAt2ZJOG/Og3lVZkILOPOkQYvQJyX7fx8ExwPUJC/N6OfBny/O
mJh41HEnxnwu6RIrAsnItdO4fuekjNs5pP53j3pVIIJcP+Xna7lxxl2ckgxRKju45rRGt7qw/dCr
FX+h0DnA1OtHBi7aU9t2x58PWEsWX3sH4YY5tU8/D/18fRDYf7S0Sg4/7/08LmPSYMh/McKfL2rq
0d4RHUnk/f/9trY5HgEt5De5AG1lGU8vEH7JchhVfR7WYJbensEQ88EM0TiI4n58YQWXx7ZSnMGz
Ig45JZcXLZ4PucYyR7iZ3KrReSXneZ+1Bac+ndFALeoXyCuU3A1oY6dtKpx6qHDRfexsAVsC2Maz
3rXtLomxTwEW1cA8L0jQsxqY8gD1Mk+7g4Q+solRo2x9o/i1EIU62h25HDSvyHnaNhrT/6UgOchM
n9dCMi+oUoY8+OXG3pMvWFiYp7SZOtM6P0rCkADfd7tkWgJiRoaw83GlySrmJskuzLvHlek8+SUd
jYDWQ0XBTrLHVa17ck5Q/WLqDHA4yXBPvehMRoCUJBHZEyTXNqfRpwvjxd6tSdQuiLO7qTm3XA27
US5wforkarrE7mjWo4+JzMql5W3RoXzGhEfhCsGY3MU0J1wJ9FvDskryOSOeY5lQ1atkuXd5zle1
PryDrv8wS5hWBhCdDMeWrVDq5/7HkBFvanjNsVTF3pqqQ5A+z0VxVKNWHHwnPriunmwbZ8azwii4
d6ybV/UH1fefVurfPOmPRHF3J4IUdZZp1kGG7W8eYthCtJeysD4S6VHn83Jy+EJ7wO+bTE+MASmN
e6zbFfJC5g5MgO/5BMxnKThHIfSn910egOBXA32b7md4NBnXAMaSzSko4vW2LZJvOiCE1jTcGbK8
aV4DMdp7B/LQRfB6ELTUHNa7nrXMSWaY6/Leu/KSNb+tAireRC7DmIW+16uDJ7QrCU1tWMrkqTJ/
i5iEGiLmUwLnPTbuCcromvsbdECgJhq7m9gkazMz5ndtlG+wMgtyYZgQSaUN2Eb1EPM9B+Gm+uNx
RabWOoAtBxfEc/btlw4JkpRShLSRIVgP3+ls4sJlA2xrXmh8gpwadPjNth+xWZ/qlBNSMNCHs3Dp
hA0meH4RBEkB2NSM1ijCRjRs/V+vcbRNIlcrZ2Wjzlj2lpzCusrkUYEuk8xB25FtM3XWZnbQ036e
d+Oi9hWDnYur0QkanPfZZkZvawAqhu7Sa+mzr7Kj6WGHxY00zSui19TfCa+5m30R1uMMRaU8MvqC
a/BRe1aOfk/ek6TcMR49DwBINj59qV2gyAEte2aFHUdiAlM+plIykyZLNH81qvaFzLW1UfTuF022
4/SLjrXTOHb6RETkS0WHLg312XjrW+dBoOuutYZTXJWMAoDkCnLRZGtemKAEIfccc30NeTwpnsVy
KqHdkp5NwdC0B19K/C8+yRtt/+SJBlcSOmoW033XjO+TjDusJ9OnkbWhz4uInmDeefnAJHzaen4A
ksOG/af6rwLmL8TY9OaRNA5KUrvGjXVNwIp7RvnP6eVldO2Gsy2UWKia2ZCrrWHhSjdcmuOd3xB9
FmO7p0FFEJ1j5kzb8/xi2hIcS+05G4P+3rm2QdfLxbv5en8vR/Mj7oc9KF15BODDWKD+wjEDWbwx
XsHiVofxdUSyi9sAhOia/mBbC5xtt3rPqbR1n+b9JGpoNmzBtbpgiy3o3FB7OsqHOVs8d3RwhTsf
tYJ1JJ1TPHQrYb6u5WNpyVJiLIehitxhp1vYoB0Pv//7yAzLh1J4IgCcMSJNYSn7XbCm+fXyJvQk
zMn9g7sNYlza/ovrB6+CyS4TXXmHnk8K2H2R3Y39kP4NtMp97rsPOUHlaRayCGTyV0/FU98yaQgM
xoY+8Vnr1auXtMdKEskyxvWiowMMsf0tKF2UAJ58oy2B3pM+CkRw/r9jGEHYQErrpBjmMNPmTx8f
DX30J4JE8e8QkLgB00hBRnSDiP0w7+FeOi9cVEglSFsRwt4sjk7qN6xzOqk0VAL7IzN6Ami6lP4Z
OcSjMfxy2l6GBE6SUuhlbbvxDNqeFZ1v8Ezzu03KdYrTq+NHKYN/HGadZNQwLFpAQBN1JvdDOojQ
MbJd4AXXmrHkxkvkG1Xh0bMYxVrvqxBpTggndl3Pj0jSY9baPpl6/RW4XNjKfUKi/S4t+XdecJhp
S3Ho4Gm4KF73lvHSKaQC5ZcvSi78fvpDH++qkqj2xBcF3lmN3nFMROQ6Ixt2kXhbUNgPD2HQUoiH
4+UFhmamcfl8Hnuwj9LuMESWLJb5eIeR9FUUV73JXyfjP7etkYgM5TFxGoJ0DAAccqc8+vPIZO9F
Yu9d+A8R3wHYhz3vmib79I0K13sCvRjDbsDxxkl+Myw9ON7Mn2AS6tQL9aH69lKLApEkGZW+V50N
FBZuov1KA/OddMpfjuDy0FbsOdHvG8jYH8E0dKgQeDWmVP/TdPqn4tyC6BqWSb4poZeQk3EpSBAv
zYl51XxBW3EizBkT/6PKBxJbevVOkxeAVPZu06PZlsJ8CEf8kmg1iOjEo86EvRXFs93qL7WJIyGl
ZGk62DpgiWtik8XyFTeMOfnFjgrK8OiZf7SYOVvGrCe1KYqc9kE60Bz55VfTsmN2oOFrthZiqqig
9u7c7AqvJEGlbw+6oz4BYTM4suav0e05WVXFS2y2PZ1r+rJsYdsB9QbHYobpOpcVraSjqW6L9CKR
n3Naf4ZBg84Asl5JwjvlzHCdDKldn5na1p2GCLKzs6XhbJwr9TZPxi3Q2KW9lmfW7RVRz7yh5+VJ
Wcb7mLuvhYxx+DlnypMoX4Y7I6X6liSXjG6gz0gzdh6tFrjsc9o9mcQrFfLVTCQtPEDZ27Gxn2bu
XbOiS098Bomj/wgy7cNOxzMFYnxs03uua4Lc2jnUhuJjgn24qVx9N8XdxUMljsqMunLkVNwp9810
uLXKmfHtEqyxxqXznlQgyeqCwTQmny/60McWALiVV+3RWuq3hXbX1NTNYWzAmtvtyU51FnvnXQiR
h4Y53AYXgBIeCgorVE3NDIsgS/sQ0s17s3BO79L5syeHLR3q08J2MXUZy2MSDWMhdrSnz7ivu00x
BdoawI4xCjUvPRd/FArBlbJCTpOgv4jGrNM7pq6YSDLMBr12+GHTUlsWEDtJUjrS/0dZ8il8CMEL
0QirNcOaVqFB7b17fAV9jACrCLyRtpvPyKTXIcSuGN0rZCS2PlpzXIc0PvLrYuBX133x1WBTjm0m
cdxNc/Jim8vJaurfueZyhzFbbiocEGbwXOr+dzlNPudOxAwAo6hdR/HG2OVfSi2w7jg9mSU+p3mN
4jqwXktAInFXHzN/RCCBWrvVudi1ZF9m/Y5+wTPJx8umWnC92UO+7RPxd5kkE8X5e+w/lDmEOhce
zoHFO7rdUQjnSbfNKoQNW0eM3+CmORA6YiQr26WnqKnz4C46Ogj8Fya6PFj6jciwImzmNb6qKr3I
cr4nw/pMLfcjlu5FtP1ZVf3XYDdIZHFZOQOVmaq/hMPTaiUOPkC0I7ZFBI5d5TQWVuGSm5LbMc8v
rsmpXy+MN+j90VCJe+rVqMcKHN5UwdNcPbylRGSxDpj9idOPPlwKa9RAPG673lKsEpzuKm/giF6O
eIC/Cbd8dxz7kNQkUvmIAvF8POldvEZhrN1exz7aTsEErgDDaJUvXW9cshls3xh796Wd71Kq5mJP
2i+dnZqcyVsquMyWoWAvQo7JBfhLdNZVly7xImR9TGr4jlXw7mtpJNr0GM/V38yaubeB6Cq2dkz+
G4/FItLXLC9N9nvl5xTYwZW+5HkG7iKITKBwmWDg6wx8CNFrYm5lYCS32LsyXfqD8pbaiamm/EuD
cVt5/WUqiydDm94sc/hiZyUt+JCZJu3aBX8qYgkvRT+p+8UpABe9UjRj2k5a7ZRbvx6ZUSQggXXz
4HXlV+vmsMpy2oyMGzwN9n2dT7uhIvRN6x8Uqs+FXN6DRN6COT74+QQApd8Vc9azCA5ndH4RgsKL
1owWCj0qKd0sP3BVfVmx3Md5rm+EsUS5w5+P/pFmeUtsKrN0vbHpe6x9tvZoBCwLddaeoDIhc8hf
CmHw9yZvyAsFjTeyygC4Phkq5aiBZSgu+qNr0B203YnGI7khgfCjxsDq4dB2dL0HoYAbAh9guHZH
fSj+agLkc2sG/BiGGuNCyH1JO4/ozzdivxCK8Yr4lod5rIj6NcW8RZFEmtAp09LXGCUCQMpz6lkP
eywPThMPkK+XW9JblBMtUUBabBMryVwuK2btPFCfxp67I1+rXeKwnE0Ov9b0ICPCoS1l72fL3FvZ
SGQzTFsrrAYbEAqt3pGl9+dJzDQPyjjSN/bILBVYRmzjWV+t46viwJtJu2ey0bX4NatWE+tAifmM
Q69LY5FzXE/tKNXo2JBDHVjGnSiwnSXWKzbNnA13E4UsU3hKqauj+w/6BtxO1fhpqfqPU/XMVF3r
DkuHJXtZGFE1sM/I6fF7RsKr2blV75ZLq7LMBxQRhH8yAYgBMZZf3vAVEOAFT40BG+FfyD9i+96r
J3oE+yRQO+IbXlwQjCxbOm1GYJQcGDmmiPGma8OTREMTEsh5GOnPWcp/ddIuJ7f3o/TtKAusYocP
t974GqesjKagjXV+0wXNsXHUI5tsKzLnPxyGOO/5hMjUyAGoYKoUuSMKVS0cjJa1srx1Bqzs1Ceo
eTIARHeoIFvG57F4kTNjdzXd66qIxnn4Q54adT11OQcfsl1tvD3w4ucpexvolO47078lecLIaCSB
cDYOqCqxVzfPmklDczb87yoFpN9hvdnYySnJlgcSGRO4TUOBCQusSd6yWfsvnWC8DdZ3XpDnGKMg
mciGJIvD2VTsGbQq6dGnlr3xE7qsmviaarvfe+AZYJ1Sn5D30w+ogbT5nGm2t6/6KaXjsnwuy/At
ZxQsFWuMAMJUr9rjeMo/2fN2SRu/pik94FIqALqD9ydwhgc5Q7uOmb5MXlSllbv1OrErrpF8jsk3
xeGhFobGWhf/ThbzaeGoWKTySYdNtwEg9g2ALyQonn0sVpt4qI/2Ij6JEiLxEF0EmFgEkuj/BlWz
mhRLiP6PrVmmMvTG4Lmr7H+lmz9SlrzNML/JFQdpFaelS48LGbtuXdEn8iCO9U3UE1GzfhDYHemm
qXFYbxAnxYdhDlOB7f0f9z6wXA7RMvOvv2pysI+4Lo+N7jgbu59+aaAv8vhbebO76Qe2FHvc93g4
OQYjWGiM5IsxO9LEusRwTWxHAKnNTJlp5w0AGbs9aL5JVigPsHxxza97lYqzVxemHFWdc+sLF8BX
edAXaNAVDLspsaNB9m/FGMa99W2ue0PiM6qOs/lpXTsHbXnImN8n1tBnNpKjLbFwR078X65fH4y5
RsE+kdsa9ydIV+xvnFY33oACZ5CrK5VZef1fOft3xz3pWkbavDRiRBtc4YZqPsAY6U267OeBNuE8
UFupDpBNkvu/7ebATPltyM1uV3BqD7DHmBUYuwZsCDHsdM0mk1DTFAx0XnY7rxhPHTF+LAfTviu6
Vz8ZQ1xJf4hyxTf62vqRM8fGUffKf27F/DaXv4sgF1cPT2q6UlAXjvTnrNIeimWRZZ+ySxX+7znf
Jh04+3h8KETqpcieNB/hcN0TEp4OXZTGl0bXEFrTtNw38cxwsTYQUYhXoE8HYeYpKyIu7GIgO6qo
UJAbyfAxlBqn2Uad3ARrY6/+00f5nwzIQsny+p/tTRb4+9AYjWbLoO0YoOFIZLOv3bLZNQynt6Jw
hoNf2SSxIa3wUqIEUFnCL1Dnaj2t9M3ZEPLgF9PVd71jgKSsd/wKZ4W4kf+zY/jHeG3GiVtb88Zt
ikuvi0u9zLeZbEoumP7TA8KZVxa4IRtLN/FkdkMOoZWK+yy+KEXjjUP2wnqhjCL4Z3kx3nX70zO8
rZTi2YXDrg+1zxC/Mpn2RnZarvlAkl1DEEU7+nG5n6KZ5tjRSoKH6Y+vvafMDRjB4giYC22cSWpQ
2SJZaSd0/MKhPm4fXfWc6wVbHysWXVzuT6JNDTTDxUBILwUEI3EbHfRAQMmI/k7XmU3U6lRJp9o6
LGEjVWEyofwlCg8YPcfYUOj13i3H0ENrY4qRZDPlfRZG8Kxw8mLhfm5WW3OQgMsuuCU1LbhrdLii
WctEJF6W1CV+UcZZmAT9if0RX4TjxVu9JjlQT3iRkAnbRHsBF1ayhlrpi2+/+3SLGCuTNiXkennP
tNV2geY9KhczqaxGIqBmcYGPMIXC5UgEe3LV+Dpix/h+r82ed9TrleQeQYHrrwCro9JvmYJJ82nK
a+xDs/1Zg2EOKYpvZmGiiqHcEw7sC6fu/zoKj+YkO39DADqk8FFO9wXVPErjv30dzEjQgXE4nIeX
NV+TnOvxaDndoakpp5JiiXcdEteR/hsNrc7cTvRjTDM+jq1ORWYX78jZp9SIDFr8pLfzY43TuIz3
uqO9Z1GQ9KU6cHH+Z/evrWo/bVE8kFUgO8PXFk7Z0N/WLBfHd+OtclhdfqacAycptI/EAp07dKw7
WQ5IUIgX9GsScw25h2q1lhQ+aq23IVsdyVboeAkis/LY4afcIIt6BeoH27bd5ojW2uJD+W0WtpZl
RJ3Pi2dOwTvTQJ9zKa/YmPdYNKr0hfqOuGJNt7l4uXFU04L+J+1jUeXdtTU2Hfx2PTOMasjfLHyW
0YBpLOEQprDRp/T8rWI+TklG/ZkX6Nvs4ZnWdoT0KCD8C/WePpRJyJAv9FAehIwl0q3K6LJZdblP
E/xJ68CIuVqErOcDJulB/h+izmy5TSVaw09EFdA0dN8KNFiSZ8exc0PF2THNPI9Pfz7lnKpzk0p2
vGNZgmatf7TNwAI6x6E1glgkTh66qZKhGcc3MkxURCV4sddOk1yNKiIiv17KIv6xoeMI6fnTB2kt
j6Pl2deEZ6O5afd1Zl8LJYOr5iDgLtt+yqx33tecOgeKEw4rlsmTuA3xi8f9CxDkY+/og3nelaJm
RlwssCLHOq7GedNzup8tVE9goFnkSh8aKktpx1XAB4EE4tCL9RdXMp5OmrZuwMCoic+bsrcs5lS1
kmQ4WVbN+pMvzwsqjqKZCD/ynFcqKvipF4AYU9mUb1dtgjnFcXmGYaFUDGn7Hjggon0xZ0FNfmxu
HNke5/c0/YKBws2R4J+x0SyLCsTM6jI4/F7usu6htBOm8W0/doF9blL3G93meNdLDcqn2MmWFEuF
lYW5hwEvqTU3OReEM+AtqdfqzCJ1VUUc7CRVyge0iHvZ0KG9ZqUKyTdxIlqlj4Uo+rshcK+b6KtD
Tj+1VPERJSrVUli0ktn/3cxBE07deGeADXedDb7TeDKIst4uQJPsaNVxc7RpGyZgfgjXyv1IeKN5
ITSKo05/xcoTuhPtMGmG56lLZ0KBcIvEkpSDm6y/9P0v0KJDvHWflOeEm6CRDBER8FD+YiXBdHL0
LfeXp/bthrN0AILJG2Yql13aAWDThMNmGeEWjJuapWWqd+g+D5z1FxVA7jjjeltO2oua49ehbqlB
UPpvaY+vdHFVex0QLe8l94WDN04SjNulp3ED5cffEXHxbGAu3QcnYskwipaVw/CAv4F3P96cE2vE
RQm6iadcqrsFnWZoAo18U/GgymnvE4rAPagXJK9IB4q04f4exKEY1u40KGx8bW+dhCIUg/TOXUGa
6q7JnZBUFT7ogSGMgrcfPbrYVSy/55UTp/0CcpC4nahqFg4MHVEgoukuXkOHHuJ0P5wH0GZ/IQ61
7QA0lVcExyBdPmlKTviMJ1LufBssKLXQf+TTTbQneCHY7IDoGED5BLNDnm88TLgmBtpIc5P5QNcl
DeUeO/PsYmAs3HVPzH/yXNkfbqy+696ljXfz2S9shLXL6nn3ZGVdVwfFgj0sLzGeuXyp5clyQBW8
FWlG4LvziQDxDwL/nQOWG0yCfrnbmqsYUFaadLOjmP56tB7mgTwCudtii5B6+y99m4zVkOz2IvGv
tFNBzfpLWpJwXLT5ESdpT/GPs3cDr9qZAK5/Ihze0ghOF4xqEVr2CHf2hXiq52AE7VTOwo4XvJNu
v4Z2WaRMcnykk+WSKfc4Fjpgt1uSvdyqZec02yuqoV0uIDXiOn423oayrEbaTlI+tqARiS5FWILN
v7cjZZMoXvXtsVhRIjGGRg4E4TEOshekHRHi/cgPrGJH9MdbIGcd9tWMdtHZnpB7Uvibsv3TRvUk
GvdNTM6LB3dIGuBfrIrUpZn5zmuGy2YE3DXPmHNJA/08muIJvOqz7RQs31KSR+yxGRCgmt+KHYcj
bkykW2t18ez03TgZgip/OKeV+W7JEQLwhZf2DeHpo/N3Sdf/bDWG2QDcO1Yb/YaMemJqCUeu6Pqe
Yop3VY1dIcYRd9b1fBUymY+ECL/Z5YeHX6D2chG6BnlSPpCtaBZkr6jrUrRW5kdldZRMExTHqFso
4gx6qivc+D2YpWbiplIRle/q/zKWveDezz76OR4uiWX9N6/VFbd9DWnunqhJnyOfqOZIxgFx/yVj
DAhhBE7OhLAZmp0lnmTm4NAK1iV06bcsTqW9+ncSiLyn5HyPlUqECvFToD1U1A3Z9Jsh1m1brHCp
GfDpi6YSt5oQG3M/lAt6N98GC5AT1Y+LeCGMEmEwGTpnGmOgXeyYqJmKvOCgvVsM+Qwww6XN5ysm
29mjVsFLGc+Mb5VeaPj0kUUXR3qj69VhTTLz1Wvz8eB6OIZ6x8Zru50t2ylP0CcAo3hYQDzru20G
xqlNTLFIBe6rNMk+cYZBs5s8zB5BefRv16oqzPs4MpBpz8oPk1qscz44r35J9PjsnaykWM4LWOXe
f7D7uYkG+Jlww2qZNjpgtiR41qKfs1HcyaKIBE8Gu5/Ge0yk3lFwWFuo+7MGdGLA7D89MSm89OvI
OJESlWDgJsC+gHebnnnJsa2IoCYu1sJg+MLQT7P0SEdAOhFdCJrUjx5+gqylH3ezcOJ7y71HmSu0
HFqDZQbs7QX0cf2HdEobWfP6Z+7Y/fSIUqC37PctFejVBD+pi7d25+NFYyINdTPzCcLNuzaALllQ
0EffxYInj8bViRWWChxE6bu2VjWIXTPcisNpvs2qiUJg0A1nS09bOvLPJRszV4+zsTe9dbb94HcH
rueQQ3D1KvcuNlV776ec7Mr0+KIA7KImQwHl4goZmzzeK8lz3o6zk6nHhrXaPtmu/RzLGEVDYknM
xxtDRn+z5/z7pcRCA2WuMGr42/wEWTWzjeLgkbdf/n3Jv9/V7lKfKYBBnMnFffs73fj/91UowJhB
wZL3Fe6JdDZMbWG76OKUxaTN2+mmItWjnPSG8s0KqGpD1DPBNPnE0uXOuW1+ruXkRaYLlqhR9ouq
IDRFR0Yy/aior5c/leXpS71eOflYKSRBzv0wRKVEUUNQIwhfK9tdsGBaQgCJaGljusbDIflJ6fRq
0uS+6QPqe4vu4t/qGPpqi4A923OWJU9KFfNlgSmoKwYqFXgnRDwE29l3BgvfD6csNMBdoCNZUZ09
xOKvh/tSeX4a+j2mSzkrDALThBVk+TGsLQyqfbO8o1WSWJfuOPnCuZ0WGnksMD9fYt8K+qvOn2oz
8G9Y/V3RYRFguxfUzDl/LYQeeyKTcfOW61/jd/PVVeuH32hz11kjJOjCIJu6KCIyu715ulqMbiNW
VXlLNkyfJjtYXyu8Vl4lbOh6RbiVbaaoGQdwKijXIdn+grxPXCFqPeRN/ERQ7GHz5cvoU85AYuTz
lk5sVbPXsbBaXzKek6PtmQEHUsazgRZZPWYOyiGgOwH+zC4UHKaBE3zJEJnjBb5fiK7C8uqhCtDL
vbY8RrTZPFqj+U1mX3VGy1ye//1ODa6CWA2a9JjJ+eJLT+Pfu9mN/ve3to/Jk20UdfftSv33Nw4G
///7IrcTSKwkKRT/Lt1/V+2/L/z/P6Zz8twS1HD4d+3+/xWusSsVOxk8Klxw/3tht7dLfR1pTLhZ
CO2jGq3jv/+GO+3qJNu3VaJeLBkhWIf5pRRU8TKP/nBbLltZOy194VkftelE8W5e0S5Rn/Jsgw0h
VbXYyCSmgj3iJOJ58mrlI6hI9UYhWZzCNEq5h3Ho8aGb340FKs4PXDF21F3oNlQSTLO1T2mFrq1F
nmd7NaGfLXsT3OqIi+27aawRDAviYduQoxdj2FWPybiuD4nGlyY5CSJj1+TMguOt1c91QFA3EI2T
WZlBMvQgZvWLy1VQ0Z4zmg2Vesmz4TOYXwunYA/aSPqrXLOj9hjy1QgK5Vo6qWUSvBrljqebnk4p
uEPqaejNXFtqJfHErfa5vJE2Y2dg9yW3Qu6dGVCT1T2QJvRDj3GLww5R6NId/KWs6D9+cSz1l1vJ
5boimARf2MUf8RO1sXipnKCkSWisIzXrk0tXDkHmjPIWU6QvIQFREDBxgVHMM9b9iTJ2+KaSKQwu
IIQo3ycijp9/ufCzqJgbUn4dqhRtNKvjvEGuVBuos+rFYRYD5AJ627C1TLxTpIrtlsA6EABuH7v1
UKVp/qhXzZZGnVNcNWhmirdiqH6vxVg+z/kJDIqUCTTHF3+y/5ZtOzEd4m0J/AynIpjCxD9x7Uv+
L3ctkV70ezWsFSi6QwBeo5xDU0JkYLFJT+1SCRhN+64f52kfeP59XvVAPLFi0qt0VE8Qct5kMzJM
02mmsAKrEiKwdYUUqGV3Cuj9mPuUB0Gc33Pzf2NOQhEdZz+Xbdh2bfapNo5aIFhfsw2NGv+DqtcC
awQPv6liX8LXyZnTZQ3eADvdwwWdgRrFbrLr51ELpGP2So8VRxRhXn9jshlEh2g8mdRDmjR26HVH
x/F/+OrPaPePbs6YQo2d2g09md4jrlJPrHdFRVN7OhDIAYjdE0tpHZ0A+84CiuQH+KRHCkIP5esy
9p/KLusjFyaZvxB9cANI7hFBIc1Jx9cgFe+ZM8jI77uvOGd7KDWXrh2o5gGkmT7w30osZjfY6XBK
fMbouX2o1znfuwA1J9f85ui7ZdNjcOINQNQFi5FQLJ1fqDBITgHJhU6YBDHGgZmxR4jhyqP0EeOs
uTVXRoQFqFPuF17UO8j5OvB60tmG+pwXqjr/++OGNJrXPt58bRAxlu+eSYdzz36xuufJ98gs0x0N
NoTv52u57huPXmIrl8fCSQsMRjNqmJ5XNzOLnT1GohMOHVIXhsdlWsxxWWuEVCgyMOayM/N1i+Wd
MJwhahs2XkyOSC319WkgvcX+rgVos+tmB6fM4fJxPmfHqU7vlyHQCPdS5ppEfniEbhy6hkRFrS0s
ew4/u5pA7wiXm8K6YSTgFMQsS3rEv+/gdQHJ/DA01roM59zHwsayOepTF5A+0zSo/YvOijz8swRV
6FsJT8BFMSXWY41VaR3UfGfsbDnoPkgPFbfD0QiAguZNygSYGeeqnWcJdXR1WHUYMoZUMvt3s7pz
SvvXWE6Pab/Nb4VlfeZr+svVQ8yDkHyTwm0eJcMJkyA0uGXqh67z3908eOGhBvsBcxQVgcNsytjJ
TsxwjenBRONavqFdvMtQEf9IEoQZyZIeQQJ/em1Rn1rJOe5rgy9tCoJdRf4CVCGmKi8dwqzFN2h6
InxmDHLzyp5vvke8GCj9WDWz9mb2S5lnyJBiHUrvMxwpJLWvv3BNQbA4GgdF1+E2rx8JfDlnrTpN
vu/fmq9EpKjXzRUG3PVLluMDoRbNRbb8uDIYX3Wd0sfdzW/a1Cwo3tQc4soXRzyV7F/k5XCUzeLa
EyQDMESUWRL0pCou1bNBO5wEzaOd9YdysxraEpLvsuJ5T6jtkRHiVbgS7YAmgcYwQlu6/6Z0TZPx
mL7m03ZexLjssy0DtjEuKg7dUUSN48ra1MFvevLWl/y8ZgwmopNEQuLlglh9gwTJeBX6t0uSCIdQ
994mGTJdCRVNh6Dfyxa3E6EilhqdS26xVRb5lOBRjdYCbRuxOriVgiw9STF9Oj0+GUsscN5FSfKH
96byvLpF+r7p3r44TTyQ9PdSud2GrGR6Lifp7ArLRlewDph2GPSHnPDYlbVFkvDHY9A5dLH/ZLwW
fJ1UOn/L/mLuQ7qWYmVQ094T87PbWL9FlkQu/uu1Nw+GIGV77YlycFg7PG/8gfXV33zIphpJYj59
b5X+SOfhIcn6u5aSdF11l3YbHoKMG2vEKIFLiPAGpO3wcOwfxPE9Y+LuQi/I152Q9bfrnkbdn2M3
f8gkUTwbpEA0JoTUr/V9GQ9utG6R9icTpTfFJmE8lMJtRyUahtQaUZcc3ddq3Z5jUlyy8vcGYVkJ
vzuIGL1uTJp09pjreIrA5q55Aq5gGpz0CsduWLvBnkcuUQ2jF+Vq/drc+nFJ40tl3GI/TgF1K/aD
Ha/9qbTWR7SpBJ2ZZmfN0zXADM0UDx1HNkaGcChRLFNUafogi4tLbEWKMdHT8pmN0xod3o61/RDl
BCBl8ms7F+8ApDd/sv+eWU2y78eOoiXm1NrDuLX2uF+z8bmwFWGX+MKrjDfSyPm9KvAlqSL/gZvr
WqbWso/H9Q/xVZ+O617nDG7TypyXBIo6oiHvQ7ZEtbhE+Sy9fTCW7InpteydM1HhkefuYSFOnmMN
HCPHLgn3QFKDc8oprwrj8qEa/JIIw+Qe8O89ZbpIqc4kD218tOu9Wr2b/KsI3S7/YUDeQmCTa1Xd
HJVTF9X1+F4CmuOIFzs81Q95n+w1jlLRNR/IoaEuOLj3IJSHKffN3ew48M3Fya0hK5DAjz40XJxD
D05+94Cv4S9jZYthei5gOoGKK+ngOSELbBR8bzmKCZ4re0Re38XMSy5fGCZM+Q1lSJXn/pEdbvaa
w3caB3LNk1jsBtJI/wmggCq99GHJ0C0iXyIOqkdCZ7rZeVhhgC3HPHbTiI0IOeJ+I6GdMETnkGU3
D05XJftkaUt8BI7ZY6HHscdRwlznYNGlkgA0Ki93OS3XIP19VPe2d+dDrmc2O+FWM8cheeH4sJ0n
YTpxSdt0PFSKoh5bOAEn+WbD4UPlVcbB+1yl5FL3PHIUmA3uln0yo6KwULMX6k7VI4pLWTCfO+4D
z0ckDDEqAgvgCxSG2ymlUWupLZQ96ftioxS1Ohw+TMu7OeD41LgJ3b59bOpHu1rSfeyVaPsyjQoL
yNnpT6s2/AyV85TYKDGDKYZQCGDyPSZgTeb0MK4q9BecH0RecmlsdTiu1t8GKGjf0MnXtiaghgJm
vORwiEiB/HCC5XXMvFN9S8Noe45hN3G/57L4npOu/iJYPN2ttfVQW/UCmXJe+ywLdfGLTAcGdhiD
3YCTdSz30Log7Ggr2Y7C1LftS9NvzX7MpgiyGGGm9zroRJxHttpsjkGRYi+UZeGHBWRY6qCPW4nh
Q9e+6xeCjuz538kR7NPAeZQu72y1plHvBtclEAD0xYwmd2U/I0uAQT5VNZQvSA/UMttyZ4J9axUf
otjupgYwGOcGC9Y/BaExPzeyCY6Lb11d7WZ36fCdeb5/QSru3JlaPcdNnB3UgMvGzOVBLc4dppl4
vzlNHqEBIMZ3rSPkCAgBrIL0R/Ha6oJ+4To/CDv5EsZ9beuFcQ5N9qssiYJyOgv17b80oVbnENc5
cmRRQsRwOwx13j0sS3afsg3VIlgo7fPo9nNIBoDrWbf06jsWl5VWKJ7UStKPI9/r1SbULfWsMO9w
vcapBVY0PsTJlB3KRSCi7xQS1RNuT7ZIvmFYTqINdYfAO/7R3gKte8t6pzCx3IEov1fxTbqBiqWA
JiR4Y7rRmoeq0ChJYKRRMXWsfZmBzesjn6k0qnn8M5emvMLbtyIQ6LRyo1GceHVEw/PB7eLTkMtv
Wb4trgVFQJJiB2YJvI8pn41PJ/UbgMhHUJFhldw2LeL+wlx+uIlNAyEDeGuafU42Reiyr+3cwhEh
6ZefYkBtSNvCweGD7icfMUU6fhE8R85kH2UZWUpL3KI6ZAmyu+FpK9O7svdeU6v56SjjoRUySNcz
kCAq+jzsDy7pdVvrHTLWGZ/2FywOCDdYYodoRURyzhIO8woid22gl1X1WeW82ZpcHru7ZmQgbEH5
ads09/YTQii2NkYP89NGyXy20mNHaikBLJrMnrK5k+JbjHD+RQ3hVAuf+3RrsVQ2S0QkwmkukXx4
fuyBfGIPqLX95OFBQEVcPo2dMtE0iEtXZS/GX59JiHqp8WrupNV/lCk7wYJQdPDOa+omB8d2d6Mg
mSslVMi/lVQM3uttWsoWWkCTCodeYmXDXmlE1E3snPvq2LdOG3Zlexmo16V69KPnoIgDiYM9Jf6p
C/ajIck+FTVkGJDimBY/u5HnmeV6TMgTi3RAxDbPHepVfhfmH8SVawQK5S+KHf5r9XSPgA3/9qDl
KW7fueSjerPrCxuaYntMSEJBBm3RFhObH00BfHZzCDLOj69U5t7fXg8t3Gy8ajqz25FaX1UE2iJp
TgcGD67ZX8ls/UVUGCEW94+WKz8NQthTt8QB8VCggMzI4AHzKW+1DpfltUZVeRzzGbtLXn8UiOa8
hulwZQzHHOtnh7FVt1IAqktM2UfeivfFmbJn0TS/EIKorvm9BhgfJ1JETHOtPcTAucAClXNbDejJ
nfi4pqY5OJZ0d+2cJlFDEoDW4jynzhMUG9mAGxA7RnmMpaqrkfyTHbEwSg09ILpcfFDlAFSuzA6L
40M1YZlt5fbXo0LnNGCim4LliJP+r+da78a4TFdTzEziTkRCeOVPM7/m7oyzrzMlyptu71CZE5Kf
9zeQUKgt0f/I298XdyR3ZO6+KuNdprb8k+FpQ3RzcLoFr2QbUh1Izwyvt8uCn7cwLtwWLsdrubnk
lekJweuGFpcdDma+jTr5UkzkMeiOArKCmhWAmPaGKcHaEo0YTtlc3AFr8jyPUZR2UGqQduYQ52Bn
BMI+U7CEiq6JP/O4xw5erSzS2E6wmwMlZNgcuJa45hDTLN0vukkc+PXkZw0IHRLieO8gMtubFVMH
eggotAWF6WrNB3toX1QGuzgRsQO3lzY7JPj/6SzBvdwlV5LFvjuVPOSUSmFCR9C0EVh2MBMUQ7fI
SIoeStCqNwxSZZRW8g8Cuf6wSkWz8dFqN1zY3tAc7OT67xJepulHI8ZrZnHMN1MA9AauPELezCVK
tZvdqWHcwkDTLk89fidlsW21c3WutPnRVc6fUcQIfmsseyOCZJyUrEpBa0XCRk1m4Y+GiW2emRPP
FS5OuthERO7IV5qYm97T41T/KgM8X+vENxY5a7jM0OQMfgUDlO/LesgfzArtn1RBHfr0sKYtOj7N
0dMXRYEHEweaXaZVWMQv1kYnOmsy6l6c3qgkv4Ff+rB0ZqxzJbEeDdoSKo8R1AGJWLNkOdOorIdt
vd8wRZyK5XMqvactFnGYzLE5yDG4QPkiwfX9121h25qZJVi+6xM4wn4aWHc9uFMkbKQUL7+8GZGJ
scjkk+2zFeTBnkvJ25OhtEV9Uc+7Iasf5mL5mKubnwsdmSWaPZBou3dIBI6MYrt2G/HgsiSNdlA9
LsLqSPKJ5ul7rv3n1l3fbCHu0jj4IYm7Lz2bTDx1zl3rkmDqOcjBE7s8D1WuU0ZVN+xmEkcJB0WW
NYrkIKblj+oVXsBve3HfFpG+MZ/z44rkPG75727gcGit4U1Pw10yArbp4GtTpMjOVf0l6YIuld6Y
4HlP+859Lx0+2z6HQu6xTZ4QK2I3BvuKQT6njoQy2+qjciT5nYm4de8clyebvzE9ymaRh96SfFJY
HH0lfxfzZB8bAioRHVAXFDxhkLg6xDXv05l1KEUgMpe5Q2hCfc8bKa9ra4HisEcevRIvICrTOcaZ
16xks1pYNM/SpP8FQvxXGHs7gsO4URYQVrNYL6PjE9RdtyJMXLSYQYyrL6Ah3coT+863cUgUxfil
XSSKcc0rAooG7t7+uAtuZx4gpMTJ+OAuq8EYinHOWuxTNuHjxlVdRixDvB5tPVZxZjPWbflL75f5
m0XnZbDOBGfczbPtX0AzuOnCiRn7GtfNL7WOw10qq/XJQUkVG13sC6P/+MmvqRWwJjuJz/aumNEV
9zMRZk7ghZs/f2v/0FcN0lOrPCP3AmlbRRmCcmA8izfaaHT8Fm+KBpDlSThl9ipq9qO4xdS+lQUf
DREZgAN2tVcT4TEmp1+2AccvMNCwHf9MTIImJejzO1l4UImLKRlrWVgQMzl7qYExk377TjB/DMlK
YVrIMwwtjpRMyT2kSxez9KvsN/EM5s4pACWwl+cEFAU+dqvavZAHSkaP31L0F7evrsNNXpXupa4a
OisAlzfVPnQkWcY+Y3r/Tsg+jyxDbqwrma6hgkj2CnCGis8tLWMkXWRm2DXAUu+qC3S5fars/hL3
ZXWvY5Q2a23LqLKA7OZ8bM6UkIYkRKPcEQy0RJaEbYmfNigLkMPpp7+oNy1bkqyoecNGlH7Z8Yxr
aapIAeCqUl2JWKkXyXFp0GTq5DwvQU1pSn3M2/Zm5hPfiABZAyE7SVpOSFe6GcWT+UOVKC7o5kaU
37Qsq0FPtO5NAuIUnBLtYWGlvJpMOKct7GSVXXPXflcI63ZBU6Y8Rdwh8qvsNOVBGQ2iIntwkD/X
f66jpMaHD8G5eShzsFsSzcxiBcpu7/1AgyT27WkpscvUAYPpiuPTLpDgB/MeLbLEbp69Ydtmbe7w
JrXVHVEJL40myyPpCUgjcO6nI2bm+hhwHT4ekUypht13C06GimvB/BNrWJyCRU5o6ga5G3ZpbO7G
qfEjMqzR/LXFRZFVeupR+yDTNiWJke61H01JwGufEpwrjrA6zJLLyO7/Xtbkk5Bof64qUKV8JGcR
lzZo3C22YIuLcDGZ2tlF/Cmsmc+zUZ+JxmcxlJ3Blx9vABj2L1O7XqSm6j7tggvRdj54PJAKs/Pw
liMYfJX5fk49sMwONlXXLM6IDb9dC8UmD2xG96yUGNfj9HOlgi2zp+d6Ele33S4oJT6nQtCkVkqi
qHkyoSrmYOpRdub42glSe9nGdT7G/Z2XGZRG0+caoFLxVDzvJaSVtHiL8rah73QLxn2SrM/Sa1U4
YwIAAD613YDDRE7v6Or/bASMszHgxw0sEDxIP4aCVByGUagzrTQFdGt6VUmPr4LHTZU6OVo3fYYE
9Y8VfWJxktn7TOWQBTmJQz3T8iVfqg9CfvYO8qw7BBjnoJPB8zS9LRPF7WWunxDdE6Y9kNmn1/5Y
pWP1CD1439fdRxyDiNR9Xu7LYXtTDWavrZPrDnAIdn1Z/DtvZYxAhHxKEd+EN74YabUcM0We6ULi
R4JWj/Lf+6nHPCBMHVLEnF+IXfgKdL2eJ89dQ9dCl8z4RstJZWS0jsqFLGpPfZeaa5etl8S3lnPm
EyUpLNgaKe2TO2JGaWqL/HONMizR2aWs156iCa5E5J1OqL0Wd0qFhsEujrAwL8O8fXBpLScnc85J
51ZHMbBElF7m3A8CSsKgZN7lAfQ+OTR/hhZlrC0YHKrqxUG0dMbaV5wQahIu5t6IyoSYQSA1kbgM
L+kE1LZuPdkdxGfkgfvek9s6emQpkMvWwzAyebQI6qppwYxHlhcbt0ijqSD7S3o3hRpSvBQMhsSd
WwWAsrFHttDQa3rLdRpD1UH5NqigA0pOxWoZSJrSu3jz15zh8s8B72A1veei60+m5F/0+nvl0dsE
fZlxMSA8mQKkEgEI7GlAF7xHwH5g9mkuTYvrR8f5R+ktXMaComCSINJDyl4JjLKcywSofkbcxMn8
qYbts5F+fywH9W0R4ETus1cfMie4mJLHNfxZRMYbWdglnkz51aQYY5QmTrZqzXX2bJp+QSWIxyAV
d4Q4Q3UagNt5W3lYcl4r4VzBQ1WQprZk3XMHBo0BwQV2n7bbJmFQH6DnfTYzqf168GkDrb1L0QH/
osNm0xxJPMYMRS9HWp7bIBMXyn+EzIjGGPI/IlvNo+uDQA8lME/LPBX1K4d2Tyv5UVcNRruG9xKF
mH9pZn2Dwej7IYWJBMXcA4pcj41foXkluZzDEFle1tNKk6R3fTKYP5nPJD7KhzFOPEJc9GVLbFTE
QXXLuyN1PKYxULur2WUDnjaoDpxjzM+gfa5/+E8PSKUx5pGLj5DTznkywXTWWft70Cqn/RzheYCe
U4xH2AZAjkH8Ec2BWPUNFCP/TBz31zrZhvGphaY1OAIqdbK26TnPSGTvA/dztcdt38ac6XhYD5JB
EG8CqEW+eJ8azxvdCMl7O7ZEGjvjC6MrYSfZLXRppggo5v6ap5zxJXff+LR93gZ94QEbelvckq3O
Q3XFuTa6NYlLKXHaGFqjQVNikPnoAgLN1O33ZAGMPAVcvMz7PhdvteHilpNLGtNEnN5KwFrrEblJ
LN4X2VZPq+V/r15pnfsgz0i54TUV9LmzAhp5lY765dfpqWuneG9k5oYWAPLKNRLJ2tyQobY8TE3/
la52JG7LbzGzWvTSvLW9pmNRomNiXjkggBpASy0HJtSJFsuIQ4rxF1mTRb4C/HZDbMd1VeOXRbQS
Nkg/CiaidPpkPMULp2OKfLHvoXJ1ZX2PQ3NvyMg/oq19TGqxROOiyVqsyidF+BrZifRNsSzrZXWj
JG+pQ6ZFApam1UcHU1naDRmbrPlvQ0ozrvb8mKcqbLO8PYBnfKlY1WHqsuN2A4iUKDKB1PCQj7ih
cXaN55zMGoajASqqnb4CqqMunSeeVuXPIcFRe8wkPGUsbj82hi/aes+dQ4IGbhObUOyRFEpT4BIf
7aObrNUhc/0LKWSPdUzgYalHcunITVBqOLqzdMMyJiqCPFVi3saedzEr3prNr/ecw89DbT3e5LZ+
wlPSmwEKFz/5Cw5bDmRtOPLHXHWMopBZ1azNWYKAUocNm4j/10ECMaxgBDOmfa99SkGeTxVn/ibV
fw6aQGLcgiM9UIjxNCHtZYx6GCIYM0dAwGZAQ0Riz5da0iIM80s83obMP9c/VyPTKz/DjNFZZdxI
UZaK4C5bkUB5KbEJfnlvEyd8wm3wNMa+fSld9QPRLCYOb+Y+BADzsnNeiytWSrZj+v7aqUbMn0Dj
6+A6lM11djw/moh/xJiG09ZvKnINQHHqoFx5E5wHqeEwcc0vMZtJRt13K6dzi5JRZ7eVMhnth2ZL
QJ7r+XdK7MC7zFl2SpcEaUNxyIJFNVKoaO25xpsq+2VP/vbNrsWQz80edvj+gT38GxRF0htp3ByC
N3Flh+bFMKDD8dqPtwTWC1ip3rUxgoCMJ91R62W/dOpjXv6Hq/PajRyJlu0XEaA3ryrvVPLuhZBp
MWkzSSbt159FzcU9wHkRpqc10+qqIrkzdsSKfNxwnL9PagbJKG4eRq/55LgM9ckOmO/VbWgA4BGt
fAqjgDc0I20jHq1K4jw0zG0EKIE3F+29osHA7bFwBPQHuBZvcNnV1xkn97oVaOzYPh8rM+CKdMdf
mDlUEM60DHukPDC/L+4LTGyZ2tb0YjkZK63Wgcagu4s19yB7gIZZafIUWdHFt8Jg34tgHw3zYw8C
FdU+JEsr2p8W5ztiUGNtc1jUeTd+ZBxBLlmQIR0z3x06Tx1AJF0xSA+bQYXgy+Eq1Cm3tblsz4gV
w42I5mut3GzdzO5vNMqneAkuowuUC4Tn2preV9OPK2sqXocufw884d+IcxnzjoRG+tvZE9GcpQPe
NS6NMF7MYX4mCptvx3EZ0CWCvCuwYST2gz3BAEo99QPsPmSj1G200dwxlUDHXYKbbTucO583ALvj
a1BzyLX6g8u2COWED+PrKPq9PeTeaipwzbN5phKeH6YPGyYEj4JlOjrMJL/WgNENZT6gdjU+u9lg
OIyFTW2lmHaE19mkUIOL+nka1YdtiXZH/Zy7ovazv4krgiS146hTjxoW8/ZuAN5+iShwVp0mwjQO
PTd2Hu2iifAFQXvf2GEL45HlF2vbz4JXss2916bemgKBwA2JluoKgLlUxANkTnRxbhQHjR44d3mn
euNXG4W5mZSp99IVz9r3uxOmH5Tc+GQE3sZIIzahkzcQG6/vCWfSkNEQx9npheU4LK8F83xAtVCY
ePlhDlwC8uSaLJsyeXwkdIBiEiV1d4h5vtxkBfRlK/fQkZJmK5f2o2ICIZGxjU4Sm0NHcXWsfsuV
EGCpNenBcM2r6GduYk2e7RZ9N2w9TiNfY4G5eyZsfRPfeoGjdy6SA0dna95ro33A7M/Dq4txDEw0
yAAWXsVNAFmOudG3efCNbXcq2sSirbb9Gcr56tWT4BTwlgslL5GN/98o7iIvv2XRQTkrjyXcrE9W
H6I1m7duzAYhpw9+W9D94shzS+przuxdzkmmzxQWNketKgZXIyCT7XT+MRDtQw9stY4BPPides5l
/1o0zry1XHy+hnpRPkYzp/gwRmAurnrVATr0PHZ7yJBmBHFOuQh3UkX4weR+zjR+K8q8kTnGMd+E
47UtZsppQY1rK4BYKhDAl4BoFmvCo6l4CnGIkInGVoR8wb30E6mO0/k4ao7uPAOrEMhzyD7LOHed
9etH3QbgYomEpZ6ygA88W+ENgth36JMPwqBdyvjNWJBkeTsdJrunl2WgB4U4M/64mL945KbumvTS
CWvLZFUa753YDGP9Wk0QLcqif8WzA5Us3uEr3ed8CxNtBw+KmiJWoDj5cz9gm1YofxN1PAHijM9c
YeUzPzbLYNt3+DaZbJsWy23gXaEKrHW4s1R01ilQNiO0zh/4zuXKDmmjSeqc/MzMJ7taHBAkO7hP
NB8SO3pK8mTFEhJnZ9zd5VV0H462ubeq9zgeKYk3Hn1WVapAxc9z9eU42ciRGe/AMFrZqms95o9+
+OyqkVnGnx46li+5igiy5OM/O+geTPxEvWWSpk9TdTsMvMsWJ55VEHi/eNLgIKAuVnkNG8NKLpbf
V5sqC+7oZvCQQcxjHiZwBUkLIQY7XKBJ5U+rjBwabMrjVEqmyNg9un60K2aQ5Dm2AdZxvzCt3ts4
PqPFcoLByTJz4IGASWiQg8kcI7Dp+Ewt16uZu8YuMJsv2823dBKt/egx7Ea5CsrqeVhCsp5XcbX5
cjfG5Ibz9qfwuUh72svAALxW7sOYyqPB0HFjz9aHmabuoXFyKiZs9FyPcK5bvxASppOppiutiqp1
TzkYUod9kxonz8F7gabyWmeg6GtdccP6ahNEcMjoVzN/6GfuHykB1RtDTuTvezCJAvNIKt6dTL/4
sl5Lqrnzigd3wGR3k420c6UhQnx/NdJTUI42o85U7KV5AfNyFcp7H6eWgkyvIQMqn+TofZED+DQs
RrqCODPAOYD67fKmZl3ylFgRTKOtkJw1AC58FrJIgXc1RBrT8snuaQ1piS1lk2Vdkz7ZBxXG8yYj
p+IspBRVEcvwiB/pJHkSkhDZ5AZI5wD22Fw/2RblaHZOZUSGp2L2q2dyf8vL82ZywR2GPEAsm5dI
SI0uruOLDPNf3Wt707lxwqXtbeWrkWHwMdKODR3E8d6GWa2YOULsTtXs/HhIQTRtkpSwyvcE6rwh
jJ/OGY70GfW4c9HPyRRvYpXeRj6LzTm4AUcd/L2H4NDuhKeHk37vx8bj7oyWjqKI/Si/C6fioc1N
RANs8nadbxyNzlOUtGFZ823BPXo1CX2weusZGRHxyZnPyut3IkZnDEKWkThqrHJe2yxpbuqkl+vC
QnhM+CjIjkB84F+8umdAGBtOK/XVpoywcPFE8Npl7rGt1dbHwt2VLIPYt2Ey1iOrD/Nrjv8B/WE8
inRNSuAHeMGTQ3HQtmnUAcPiKh1cIGH+vpwLNABR31IKQczcau4d4R8W1SH14ehXjJh1192yKuOD
1jFsiPJfoN3LpJf+i6o7hJxPnXDlmvWlxRUuE5sCMB3sh+7WGvzbaXZ2jcGwArLghlI4zDMtjSJK
3kpfXktrIkkaA8nv47s59znY4InFoAwr23OOYtEIA73vAzx6tkX1SLpYk6qadzqw7H+TwNppBwRr
881Ypu9+MV8hf2xaH6urFSkuE4iXNacXdkr+Ta85X3jsRqycWQUwBI9GB7uefk1NLH+NQ/KBwOSN
gy+QqOfwUMAVr1ygbMtFGBvz1TDpvkJGMePuCIQ4wjc27jsWdUViX5mTep7pg0fkKjrXMdfZvPgr
UkRet8avgI3ISuwjx+0rbDjge91jEzE2ocb/DI3Sm9lhf9ki429yX2+0OV1DG2PdmHFOIoO0ip3k
p7foV5jHVQpbJMW/ZE/4m1iCXuG4rNqavox+7ODw3vXYQqk9sThxgJdwU5NV9/zrzEbJPmvK16Xs
KHDS1UfmevSY21+iiZ/j+MQcRWVwBOqQ5iLHRIgDnD6X1qnNeQFc8TCaAc9kA4drbDrPU9wfLPnb
836ws+GuZ8zlR2G3+04txmh/dreI9CxHk7THcJ1T4dLpi9PatFv4oLZyMX7zJ7Hrp98xYhExZL1z
rF3KKTqV7KntWlFYPWx6hz81V+2KFpFk33W8O4HkCKni07BYoQhh4lCg4Z02qZ2FSEth4cVagrsm
Spid5WDewuje7BnR6uRTdAyJ9AfS8uA7v5j8975KsLfxBxgRJJ7OAdi+1A2AjbKgM6Qt+ASPwNBE
6snLkZYsewfKwCocoLMN2Pnc9Ui3CP9E6ePLktKqxUn+9XfV0SFOo3YLioCVcS5Z6eLn22P3ORsN
PTlOaD2TZBy3GcHYKaagqFDibhwja1V1M3M7DXmreCi/BrSqdVKil1GLubaaxdW1AIwNOBM3rYXP
2lTqjTyHeQzZpZgjpWIdo+rG7UR1QfufHcpW2lZ+KHOwD+xfBBYtUAI4wif2EX5B5W7jH0ththdt
t/pIt9cuwBR7sWP4BlVrLkGS5XcLSIar5UO779u0OrZGXR3/+6d3Bmhx7Dl9QKfh3/594SfR6PeO
v1aGAvP2wgebs9jsQ/srjBdZGcV7R88tuGFpPBgx2cieRu1LEFBFM6uG5Qa66qD8iQcAz88l5vsw
sH5a5YUw3sy2fUsMJ/klroNAPickPPP83m7BYZmtQ2CYMdItdP5ScShbZ1HT3Zm1LncJfy10Jz7h
kHRi/rqZt6MwEQpDarEe0Iggc53Z2Nrs8RQq/f++ZHk+nv7+XdKfWEOGx7/fy2T4KDGz7/7Pt//9
ptdV4VE05//9v4Q81k/EqYmLT1FLRk9z48PeULEcPTHNwyT7/1+szgcxE1Z71ymcU9+H9n9f/OWX
bZEXeEU576HIvpYDFVl///7ve5MhCdHaw+hN9MrGhdXdTw3JRsO5iwy2KLGaDiHshF1XAVsEFzry
ls7ArdqQgxtEQ8G5iEd/CSc3pgPBslnez7N3TOvCP2rT/opcPnkpDpWj4MCK0Q9O51E2KGQF2ZG1
orPYAz9FoQt2+iVCQM9Zdfz7J+u/REG0DgA17YFPtUdhOe1xIl9w/Ptl2ehijzwLZKxsj8PyHXXE
vTuY6f/KgnbkmSxYV8icx8WIbyWMydkVrB4n/36KyXRgIRPkkez2NLS/FN/Hp1nr5RqiBMzhB4nk
pZYt7LswBfMMuwI6UdvWm55AK3mkzjjOpjBAuraOcfzvy7Lv13Zq3kDTj4/lUBj/famTFpGg7DCd
EnRC32Mz8/ct+fIt5mLZmunjjRwPMjcpSAajP7veCliN2JXddJiRW44eBe1ydOSpGqAwdt3ZMH+V
aTXHtDRY0vmYt6wxOOKS49mr8abHVtKcW+6zh8qotpLY/xGXG2oCy3M5fZIr7reT+Kta0fhbZot1
TnTD6kWwLUEzMMaIJ0lWXCwzZHN8AIedkjmh9yAm0OPHNq+0f0JPG0Dxg/30+3rt+pazVkNOlDJA
MTWt+QlpDY+q134y55oXCq2iFuFdjOKDO0W4QleKTilHpEThWx3VBDbFoTBCgRSikSJd5YOHFRs/
8tp1/SUhQg9ua29cEySHKoBLWFODcNGYN6OmFL31EOHY758CWacnkzrklcCXY4Ur2UiejjWU0IU+
GWLfw05KhLwrHunWNeaFwOmPW2V1HAco50PKDYcVPyJFG/9kHFUHfwB6rfBvuQ0Va1I/Iy+dmUdA
dsOmibGhrgVNlnCm53Ej4+c08t6zMt7Lqn6rnVNNPcfo59CqqN+oONhxVDe2cMpu+uyfiDnCQWKs
OOzChog+qqHea+UdR0WswqkIeI1ufC6Btidtap9LI2N/FMUH1VYAh8hUdk/c53oToasb7jrH/mFT
2a2Z5HcskAXXatWtIIk8BxbceaI0/ISsHFRD72TC5NmweKrDYG1VFT3Y+jFKok+g3fkmqNMrGklC
puW9TMOYfrt0pQwwl3rYRXnZLX1ku5R3HRuCd+9hdxcyOUod3QqHPlkMhUwLch31AzxgSahOaX/d
iOK+dvRt2Du/glscej3IOjNFuYLKTaW7ucfuqWCJh9KvVklUPkxV7+20nLatlz60/iJIl+EmdeJL
Nip7bYdHHhS3Xd0+GjLqb+wWxF1p3xNweLF97zFcCueWLgA0QgZE0oM9qWUeo/giDSpDBG3ncwLH
T0EQJia2GcKvgsMkFBVXla/+0nqOSTpA4hQVsaxJ95Ag418ZgZB1bRZGTEVF+KbK+jUyslegXFgS
qfZlaNCW8wjxlSdd8Z3xPrKWct5wgiO0DQz4NrTim9GGfT+64X028D+rNMYmp4cvBLvY2OTLU3NU
BOAdD8ENL0SblPcq6L8Zup0b89XKHSzk1Fkmg5nvcrSI2AQzMWU8YnvKb9ziW7JDynPxO8wiOpSy
3WojfpolVN7S3XSsYC/ECyQUuENRV/tAB6/UobE1SDhctDFjyoQYGA4/XTZT9BAhT8byasGExLVN
ziGN79n41BxUyLNLgyW8T4bGAKrEAGc5NCV6hzrBbt+U8W1sa+pu8TfuHJc9QcjyLIMx1gswAWPm
s1M02ErjpGPJaDT9O71YfAbslV+5MMZSd1MO2RXzPghT89PUoGR0ZH+LFNtXg8kOXMjMgtNz3yIq
UJFowLdSLrxxK/njOp2xMenHVj53JoBMJayu6t02O0i4/rHpJKjLkrNm4zwQ38YBWcCPdpn3cj1t
w5AIYjj3X/jSz5jXh6VMlEQU8MWiTDwghKBdWlzIdenBIJ7b7242v9lgJBuhI7Qeln1smZmyJw5z
rE9XrMT5h56lhS1asXLK5K2BYduN1CYq28UsWE7vU+8/uKi0HE7KY5/hmIzikgFoiDAijgU+5Fl/
S9kWxyGIbxuO5TFJ1UNcahA/c7TJ+b+xAJs/qhHpupzLAdkvvMdxCNNvUFdSocO6iKovm6cnbwMv
aGMx93gWT4rcfPHDmbRaYL2Iut2YOrnVkXrqLcPf5vI8OFGy6xooOhivNqnfcrTA2NZ0u1lK9F7F
/hKROk1Hdov2wSUw4ybtgz89mp0++UX+g7sP102J2VMPz+wIDlUGNWO07op6albpgsh0y4AGydnZ
O738DKBA+F6ynZx9Yg+XSs/JHUR8gH92AHgI6QgePrkrCmsZ44TrXp2EVYIKN2OSHetqqcMe431u
heM2j3AGlAP7WYBoNITBC4X4eplbeFy6AlngDzUOmqBdFTaWxDmbj0GM0VClQDZMYlCDSF8wmUJu
muLsiAtjb7b2fZtfAUg1zwSYx0egG2Bzwpm7NaQROQiBUZ7WUPBBjulVW+ARwF+1ebFwpHK2g4Bd
F/V9lUblNVIcNB3dQFPr1lTg0K0+RSHLz6o/9JKbeqASGsTJXZPaiq5/X5oPlh3BSpOcriNpnede
YKyugd84kTKvmZPgdg0FchbJeBl3D/EneeOTLiij8UqPl26O0ZR4M8vEXGXOIxYHtjIFs2Csg3PF
LBEvu35aTfDsZ9WwsuhNIMjBPGgZpDFjIAbj8JGk7nhulAI92bCh4WXbleS28W3gTsE3wPareALq
Zp7Bj7PxzYY9OieABjemsb4/Dwz2cHptBjFn2jaUyIX8CK400QEqREvXrrq7QrS4OeOOi8vKNr0/
dXd//z5IaIxRtkb2i7o7MtntWviYmApBpCShMH4bG1cA2undVIXifli+IEafRU0nut344e0ybFRT
ld4bCWlJHmDMUssv1fKFI3vD9ple4rGnVNmeIrn9+93OyuO1ptuagyHfx+WNNSgeW9RKPzn1qriP
ZmwOHkW0fsqhCRnPRwObUi7RAp2bcRsHSeb7EReqdShj+1iL/rlLAspPyAutWWg8eFwTe3sajcV3
E+DlyNbhXKOTaPoWuL88xxIEJEkqWJtN8tIsfvFu8CkpXbNQCG8bKbG+peIYPTeQ35mw3DfVEzeP
yqUZxAvPlvrXQofaxGSU1mwihmfbhlbrGk9/vxjoZBnZE68aldf7zLTG5waSaYT35PHvV4VOtsHo
xTvhYjps8mDEQe8KfCzebRaFzlXMqnpWrvHPq8vm8veruYtsOr6U2Dm2eHDdXj5zVXBHNdGDGpHJ
Z9uZXJxX/bj7+11znFazOQTrwJApNO5QPvNp6XcSYyb+N6WezThMD+nkO4vFmgSkz/jjYfM85hYE
Egjf6rkMx4lPBeuQKQtgFeIyfGnzrD71SUtcZAgvbKfyK8dLMOMivzXzxiN6YW3tEPd97vGgHTk5
WQ739pEZ6Nv38aKduqKSHwB7jsBWWYKUVX71qjneTEWEMOAOp1oH07luOgc6SEgTy9y8g2whJJn6
q3qgpaCi4nPfe5OBT00/GbIw7iQXrMN317ERvhQSjFLO6WogQLDniAfWkJL6G00VFgv56bF0qFmN
h1e45bgFw4y5i88+npzdRCKBlRT6HkwZsjXOd1sM3YYIBMe6xbGQsNLfqSRw6FLFWAFCFoNuUrBA
wN5Su1F90Em41TrdYGW0kYbjZJMK5tYA8MDU9neVYp3fOmG84UZKq+6tFNWrbecu0kj4yCaTQbBy
eJpYUDNgFMgdVvlLPo/NmprAexEQ+zSpXyyXPkm7Hn5ySpsHFnp9k3FZarEMnpAzK853UUBslGdq
DN2QoYXHlvyN5+lKr7u7oQLjBfwfxlvckVXsMW/Fi0HYIo3ejvotd/Sjofhw11DD6HgT5z64jd0a
8C77DrcfyV+cpCRLEHMiW9jF3zn3L8/laooGFvCTQ/61aSXLBscDa+oaG+4qPEei6dHlGKPHYfG4
wFXqsedy0rFvy3EIIFIiQApPbsTAHsEPLiTcPxNlwKaL2P5Znv9gj/69ZUgwor73NYRw2kRsrDP4
G9AVrEMhRY/lQlu75WlIMWazM97Bwsb7wfO+2RAjQ5cdHLbE2oWDBUhsJBsMqI33MnU/RAgHUkkL
HwWxJivhlFyllaACon7MGQpLF4ICx7Z9IZnOjZjNURD1JncbfNAOu6+5sO7wAbDyiRrWi6RDhzSA
zEn2wpaKcS3379tmIVmQT25oL0SyQrzXcbAB4gR4VY0RMSRisp5pgCvBjJYiCoVq+i2YZQsnvDYA
TIXDATGIgVkmbs8us/6uVcbH19DUmLgcoorc4POGNTDlhB0Aj9R2zW0/ZaJEvcSfdJ/kRb5GGv4S
sx9tbEzjTAAQ32V5xyD/lNdgOJ0I6UnJ4c6LohtMVnIz1SYHzIhcSAWKqgOYY2rru47ttzgJhp1R
kPeiXJl1xDCv+rIcT1VK+5jPs0gEtOdSYvCgHVztNHLKdZ9qtCb3TrndrxnFX21u/IAaENPinhSs
rUurv+SD+ZZ5zE9TYlDBa992FWxdFHUBow3RfgQLnA7D3mncYeMU3/OcFSt0qnUUDr9i3mQw8VeF
uAy8HQd+ILSw8lO16V6J5i0S4XAI+byDlbwN+aNudEmbFhbxuUnfmz5+ziLvuWsba5NV6or7+naM
xx9WGc2+8W22lOlXym3oMNKSmErcbnGBU59XCXVU11czTZ4hT2xmu2P9G70BIN2OXndqJXeb0B6o
fXXWPFzcHbcX+N6bgHTSHvH4iYa91uSQnzvSeOuIVSTAQjCpA2UoxuAmeMkzutnZCqJf44xMSyu9
JYoDZnriSKvdO6BoQCSYW805wxDgc5sr7X5F3AGJLFwVChBckM089WY2BYgBa9dRlB+VPCATBhSJ
LZwD7L4OSiaz0ruLF25NPgVXOyEa4vDeA4W3T5EYqQKJU0zuLMdTePjrSc8eH9zwdR5IfuPTvyoX
iKKNwwAxfWIOA5W1AfGCKy0zt1wV2KFRyz5ma2Cuda+UPb1q+kSSAQcPmgyhDDz37NiajQMZYpDK
WHkpspUXCsy0hgJ8nHNKg1/cTAg0eXaVZAX2If9VRUlAiEWBCDfR4gwZGEbOrrBznnCSdtUS4Z+a
uVOpMWYUiN1bDqiXqSKlrISfoQ0Vr2ai3oTvXfN8epSphtobZ8/TVHrrXAZvLs+EqZ2fs3ZetJiB
IoGAXVuTmveBGTzOg+Qoky7+cOyM3UwljJerU2PrF5KKJG/pEBZpQ1UAXnbYc1JtXBIlyJQuyXxM
AUySFFpWtIL4yS+bFfRv30cynClFt8wvVmtVm0hwaQl2vHrch8IAy+A9BWkcrf0hhHUOSmJKLeiH
ZXgo+gTrA5N7aYHPAWOKDxzzjxewY2Q2WNGOhCvCMR/jPnxi83BbRhMNYkV0QLblx526nWXYz2Uv
/hVmHW9Ilc0s4LUx3BWRe88YitaWa8TI6p+t6btxfvB4fqVZcg3GFi16Lkn6GFTVM6ehm384jfC3
IflCzP4WeUHYV3quHnNMP9xKznFlXG0vPmWFfvdy+iz9niNZUn6MPkqTcu11D1iYmbHf8rTGWpa4
OOsM/0LpCeqGIlA9Z/V5SuS4WwJsG3Ub+LwyxcK68SfnHyU9Sz3NwI9t0NINm20FNQYHZxcBS9Hd
FoYQq74lOFLC5AZw9R6kXGkoDYIwMc/BDmhG1FXfRZ//ayw+Don1SshsXVJhDlOA6cVB8szDcFw5
g/yAHYA0ODaPmSsObneXYo1i44NXyIc9olv+NlabPE0lWFRWLE95SKKjiMigW9hWEUNC2i7L3DuF
Tf7FjXftmyyQqY4/2g0iEWejI/TmSx7pca+0emzN7snvuxVB+qfeeTDVPFJCRfg+sspnGmOOie19
GSI8jZonhNESIq1b+lj97tLEHPSHIlhDkD1rjfTjOoeWx/aeleupp0acZ7i9C3yAQgNelL6+0QwN
CkMBV7m+9hyadgPMv7ji4hxT8zqHXrsm2Ed7oPjIa312KTnjCYlCatmvurPPYZU0KEiLzO923GgE
DSi/suLxESmKJqTr2fumxGy35BjaAYUVchs3TxRMy2GGsd1iAa2B4VuzM79NowR26z4fhs+IkiLO
edgK5ATecxZgjg3QnWO5K7OZhfDwYbXccyW2CDsCsUZo024vk8uPwLnV4BZW0xJyK7y2RAdK34Nu
Hk++Ed1jp3rM8b1tokhQXepTzU1ZV5GFmPO4F0rzt7bcfkcLFjm09C5ymldSKlRsjVTehdGnRl2k
ucVU91H9pH1KFsaMXRGCeuB91x6nf9sxz5SqDlyutvORQNNiJ8PTmL/tvvJgYLko6m2O6KwbOHh1
nB24CwFJid+iJEs3Tcp9YjIge3nCZIUuFbjXMN+YNf4n238fqbdH0Sh4y8BdyIXKYvzEqcnwKvP1
FBu4QdvuOC1nIw9HSjgw/fBRefJsRru2tz5RD+fWQzV13ybVfztJc8BFcE1ta2vm6UeBvhF2EFqz
CE02H4AGfloam0/cw3EKGKjm1P7uuHdXmQv6NbRfpNd/lhN3bKPMOAHoH2pxyb8iiefNqzDjC373
F3qnGWMz6xVR8wcjvOUXP/6Iq3Cum69JYiZzJCUdzQxK3QEpV49tsXZND7Mb7SNzHG+K2tmRTsNn
a6gd6/fN356lqFDmuJ+YzvwObuWUaPLGU+1/QmXdCD96CZP+yecqDhqzwNH0A84GXOEMUCfjFmbK
jOo97/eKrHkBuLILK4TfFmwCtec35PnwonvZOeqBSntxtsFdYSJ4B4jXxBp41zHL0eymsqNKdHds
g3uvSKN1XRkflOQNe6SedJxPU93OQEcAUtuJvld58IW6fnXccFzPc3M/eeoSF/mj5wOTNwV1hNOL
OcVrKzD9NT2aL0HBaQNyeZSgwuKYhJ9DqtOvww+LUqA1oq2A+cL9ycGMQqb6gywdWXHtfDoJNgQj
xCSWEXfvRLcyE842OSq679kvTdaqPQVQKQ4rCrv8mhguWvJmmnGOhQA1Ug9wcaAQU51g+Ci65jCV
TCdh3L67WgCrd/6ls/0MPdPfeCWsD+E+tNH0RLZ0Z5n9M3DF7sI6gZpyrG9dK55lQ7uCYeF7qO+9
mmJXidrYReFa2HeUdbyoYdx76eL4bKNoHVIJN5afY6TeMDKVYDqME1aLH416ftTkivC8c1bQhYlh
OmZPrgjbhSzLsw5TAIS/y0w89aa1udv4cYnToyn3mUvFDwg+pIYK823/HuTiq8PGsOq9QlG3h3dr
Ss5BTm2JxU5zcG+7DvHczwKQtyONpTXlY5MApSffADuSrSPJsVr+ND9IPiLGE79KicRAZhtb1jWl
h8hQCDpqBEeJG6dunsmBHfrJFrvGyvE/5hRlZ/W/MSHw7wwKLx6VuQACKaQ41Bp7Fy8QodQHnQvG
XzjTig99Fdbvqli6PTMyCT70P86GxTHPi98I3AN5++DJZjfVwVYnvudtbQj+DAGkF2VzP4vkWNvJ
HlrVinKri5FBnWyahs2O53+Y03xI8+ohnwe1ywLxY85Yt9jMMYyol7EVPo65wlu7XXRKXHiZlJQ8
BnH8xKDOSGpaCuYAtQvVfrbCmG7dPF1jF2SETGa9pvv56DXtOTEZaCBeWDvHQVvluZhSDQBCkIa3
prCuTlqDDOqCD0ig4hSWAz9hiHVRDf/CWn3XvpxA6os1ZDQWaKAs132X81nP2g0MqXczGfJd01qY
i9IZs2HGzSFzKg6yc7UWym6OZsJ40kGvMMkSeC1NnwAx6fahX6xdBP9rZ+C1KUpimI7TXTws7OVA
xFcjqRPP859S8xNil89/Mm2GLibT0OPpC6AiSMl2oxtphOiplwqD2b0t0OdNUta409dd3iDtdfoR
R9J95I6nodp3LfGIodQR3yLCO4ZQlbOYArGXNIV5nHzjLRpMF58flV9x/G43QFJGOSJ9Oc/ofksn
OcjgzO3aQxjiNFLHsVUskLNi3MnY7s69cykNfDZ6DMVWkHdvZpMXN2OkD51jN7acuOGPBP5rT+SZ
vFJCJaxVCrLPnJNpczbXVpcRTyOVUfQRMfTcfc1kgj9LnYouVD/O4D1wdq2vLn5JtgYsdf2Ihdxk
ZAc/iY5GQm7YsnBm6wzCCXR+eznLJGvL+I1LDCdpc2LpJveSd2Zo5usQjP5aj09u2mEP4kIJZ/M0
OEQOzeHWJVV/jMfpbNizD1rIfSRdiGrfGbhKUUK8BB7KVOGF9YIdJgj6h1/MDCKwkZm3sZzgtSXZ
qy/CnQTvgm8ZaFLvgSDJan89MvGgGuU/fuA0O1bvSs9YKUhiimA6NXlPUjiFMOPMznbs0NncQD/O
ER+PXAwvRsNDWzg9+zx62rnd/docmyD82xGi+3e5WCkRzuO9nXacveqfVi7myh4Y87QfzoETXcMp
oj8oKkEdZfU3AJzVGJic30K2dIZNoLaZLr1vBUdL5+pgakAjsss3+6htYlpiFwUe5BSSeb02K3a5
sfeNHA6J59sYnWiNTd2/cdviGQZTfi0c8uPTd+t3PafapNnUjbGNp0ye0XM+nc4k79qCp4gbygaH
/sSxlTvsQI3uYD7KGk3A77rphgMkvURsPjkwTjcjVWQL0QLWDglWVLinKiCZadw3EXieeC7YDmXR
Xc9JxqywRWjwEajiL8B7mPubEC42FzovGs1SBqVBsSxfs6ZM6J6hYWgiPkk1ZPSOUfVuHq3T/3B0
HtupI1EU/SKtVSWV0pQMBgzGNtgTLYdn5Zz19b3V0w7v2SBV3XDOPnob71U8IhNC4QRdzGQui37a
QR6811r0/pHFuzutZciOknlbRcXVH0ZHkdkcw9ws8nXG8OwoIQ+tpgi3Ucfhdqp6/zUT8DvGUu2Z
32RbaTawoAITgJJfIO13ybZEVl+gf1iSmIXadl59IJwL21OusIiP3V9ch5cS9/qyG20kMnH82jjU
fmG8jxXWqtxu8k2Ji1JgyFwLiFOM9fCZkU+WlU8TYSkD8wbTm2Fg9ZvUjZ8q0p5Yza18W10LBM+b
yMEHQH5W4H/azLfrJPzqYhaZQCfOfKNPXhp7+7Rkr+2z/OzRfawirULa2CerzGdtWnEAionnTBcZ
MCaz+uW20IX1i/S7XEf6RteQivneZkx4P3yYAxw9Cvf0cAoQJsBwGoEHka6aN0+mNX2HfWpQ9q2k
m9zQncOmaqpNFOtvFu4LZjrxjxlg9+1LQKqGwctnQXVbW/O3XTQPfmmHU7UiQVI4V+Xpn5Obvan+
Z6rHrzpK2kOR5F8DEXlDhI8fbkOkDydUXe2am+ijsp2j6MeP0MANiGoBQxfgTto38Zuy2l0iPYdq
q821Xtve45TdgDvv4of32LczkHH5smgB+kc980osXresi+6khCGncLas7N40flpg9CQST5RQ/BaI
3TV5rgPtjBVlTUeFhqtyBOr3Re6PwY4A4WkRcT7Yjfxg/ztwxACXmGjOlzGD06DV/SWEsZdoHAxu
HQQBbVx+2zEa5G5sH5oBr1N1Ji9+Z2/ipp9zR1CTcMCSHlGVOwmBaT0J66Cnkr+Tt5SyZngSyCgY
t3vw5i3eiyxXR6//KTRCZwnDm2t6NsYq+kcG5UdAZPTCQtvKy4BRLM0V48pu2pY90lxmXOx+m+Zj
MEHO6AjAl4apf419TZAz49PJbxfC0ccV51BDrs9JmvZFhiT/OXNorMVTboTBpp4JBSJ7GfKUtiGM
xLKsHKa4/m/iyt8SU9BCDSkXbG1iR2sqVA3A1lBo4c+pZnkLWw5Z3JxIfylK+54DbaDWi9k/DjxN
ujuPhPOaRVfqPXydM43fK/arkUq9dxbVJWXEjvrP44bs6JLwuS78EVOeblj7oR6PKgfiqE5DhMtM
IitbSBGL3diUnGUpsOYopqjDvMo/mqanhhWpCAKUj441N74k6aUJzlfUGBgOENVQai6Fiq9s9Ka1
RqWzbIxz72odm7gCZ2Mrfna+62ZrO4JQX1jyhB+RjNq8Y4NhWEcCBPOtXVjnMOexheyj7wur42sR
c1xlyfJnYJ1fhIz2CkFhprm+t0OvDRBDir96sJznGkf4IjBexoTyyWeuPeFz22QZob2YeBpNvfL4
IDPWi1+XrQ0L+omyes7ODK3o4lJuIJn8iod4KyLcDiWxM92w4qTulj2pgnQfbDIK3ihmdacsNPb2
KPVNb9U36WsHpxNrUEOrAeaGmbzYONIRHUXfRkSWU2QWL36M62awU32Z4Vsp+obnoyAfich0Y/pt
SVcD/YQqJOmCbefm23HMSEEsuz+j4pS0kghYAE+sWWKgjMjmNkoOs7o3913VP6KouIMc+1Rx+eHb
22jEVpvX8qaSWOFxbE5xBG0FAMA5CDCg1SP9Ve31myjQzZV/G5NRrc1iRCgn/YuswAp78UfklVRb
LbcUkT2U+S7y4nwC0oeM+Htw2MqXk3EtKp2KNW5Ih0iSa+5S/Nf4tFYYBrjLWeKvTGSvmOkYxzGN
/zUHrLsl617U+snK85LfyCq+Cn2bWDrGA8GlYzvj1lOkRaXITuhCRsgRdf+C4LfiLUpaSEVo64GX
B7TgEasSUefhAhHcsjGZlsOmZif83NYKhGNhUkxU8tw21sXgz8S6IBhFMyxLfPx0eh5Tb8otHAbS
zvr2l63Jy1AUV9Ac4Jijm+Sm2ni4bJlIA3U0Yj040HQjgcIjkKC04t5eNiMqJKMfZ4CecyjjjB+p
y/Dron+TtO8NgUnerCHiRwfhncSsNP0UxaLVWxA4S8lHWXXRVtbF21QX+75GUeWSg0JNmeY89gll
CGFCW8zpEGKG9qjDJ2dhVk/6tPYdTNKGMMictFLeNdlqT4kWHaQTJpseycwyhmuxFvxdK82L33om
o/s8yt4ZL1Q7V+5Ni4EBe3UyH4i0NALtrakFI1ZlMvuS6mGV5bvylWA/x4mbMB8sWhxnQ1bHCyR1
H2w2LgE9TUUNyZZHVHR7xf/6Eh2n7cLI/Gkz1XrBdhUx2jjqLV28AzarSP6aeYaTD0y4hoADQbjp
v17qCreafhPHASD0mlSPZOUosuwrEIUZbth1MHBSSyb4yoBZhRB42rWW4KqojWs62oxb62hgSQDc
2QPCJ/iXRC/susoKljIY5EKl/mn0TfZ3A89Zh6Ul0dwQc0Y6HyiIr3kj/t8g0dBrc2JDuqxbpMWu
XmIFQkJicrylaNkTg1vITavHAPKgIM9zZNdJ4KcVusVlgDqzlo7yeMc3w3w6163VwCJq99wRJlEi
WNShUSDscZBOdtVr0Y53W4D6DAS+6oZTngEReVh6+hF0r9XkwL7z3323vxFR8wuHcDZRG3Jp+1wo
pfgx2ubumAgWPKn/DSm2fLOX3pL9B2TEmurS9JlGWjVMwNJPlxwPTAl5sW6FsJHIUEoHAWGsAVMh
OgGWqR6bptz7rMr6h/DJA7CZfZ1hiiZNMNduNQcVTA5QHZju+/SOiHsR2t1WUWoyWxIIh5k3N9M3
XNa3iPCvhk00T+QeTBR6EQ0uJTdaLq+ZBxLdn8J14g/3xI8AfwWiXCQ/pV/dVD++mYU8RYTELN5r
uyHxGqyLkvpzbrcvvQlK2Oj2rCZ2mZPupno4WAGSzdH+dePwXbT2W55ybPoCeajBixD9MiLi23ZZ
GJRZQ3tC+wGzMu5sbg3Ak1D0fOhI//8DstShrcnooSWUIZO5GUCCDmNyFB0SUU0pNHaZjdCNefOI
9Dg0YIDirmZZxV1hTiQs5cnVQFyXKFY2vnr4He6rOnkpsRCwPFh2bBhaGR0ZzOOSsodjGDdnj6S6
qgh2sIr3WlQ/u76+1xvG+vgYpugesWbQQ+CcRniCskBxMI9L2MjHJKqBIynvgRa+e9Nwqe3NVPb7
uCguztBvcjPfB2G0CmfEheEfqxa+I1lz9FlaEH4OE0V5h2AQ5Qnu3/gTPMdrb/kXQPnYTHZeIC+x
7V+jdks5jmylb14Muz04vvOWd8y9Crwdev4WtDnZsQVMMF4Ja8Q4Y1fEPLrxdqxAsU1RsTRLYg+C
hNOgJmmmtnr4uNWwTZro3HUVZOOJqZX4FFS1AdMfWKAHG6JjNHD6gq/iTc2jn9z8ZySCpF6GQGlX
/SoH3mxpxC1Zv/icmR9GWU45G2GES1Mj2M16XhpQXGcRVDjYCssWxUjTAa4ckneegGNsY8zzXssi
fhPgIYPEuASEPVky/SxbMJnA0DHNqH3Jcrcfk0dtfsgs/WFfT7abN17GmBNX8jrOsm7N+wHiAA4j
ZmpnpAIedr013XlpUPJQRy8FTymv+LjI9PwB2HKnxvSY9pwqoRp/GBu/xgS5amN1hvtINtyI3AFU
Ka49tRJVlmLtA7ynMnvV2f6ZWFgokBl+jyrgcxiHczIVxrZFdLiIzVkfLE+9Dsx/LP7ZZA2PQt20
2H3pWuMFRxBT+aT9LXFzj+A7/BwCPdyWxZSJK5CodzmnrhcMLQjFWoY2iWnxNkmlWLOwO1Ru9a9S
2h+uuB3NM+jwxAa+Z2rHzKK7aGVuLByvPTNFpMUhog8BP04YBApR0q3cuH/Uc3S176u/LMbQ74yI
+vonlIlIvmdigcMf15qQu0YPnV2d0u3DtFnA8ouLEYZ48Mz2c1zmzjaTtLZhRZIA041cS9/Kvl3x
sJONm4f71h0OfmxjhxiAw0vCKK18hpaMbHYLnCeME0LqAzP40Wv5L1I4I9sofkfSudETl5u7gooo
cMY1U7Vn5X9SeXWjkPhK06jZWYJdP4wqAlXihzHBDc9SxLfF8ECl8pxou0qnXSri/kLz/KVpsqYL
H5nu28eIkTl2NbVgKu4vvGTamrFBXaaA2wGiyBWKZery/ZzzpwecO8YYXI3E3Wa9/ZH05tVqxUfB
gmqFCdnX1Llz6r+4I/gwRx6cmeOPGxv7godQtH8h8X2cb8M5+yxfZU0L7bPeM9v8NXGHezOqbzsM
XyJT3DJSBinECeiwy3eip59sA0+6C5XOJ0egM7W1Rafiq+wQMZ22mb8yLYTtnE1/tHcvhqP6JVN1
V1hbdhjkrG8jwIEdhIrl/FuTM5tsnUKwJQ+eVDydWeSc9bRc09Yd0MDO2K3fqqJewKvSE89OJ2wi
j15qmXdOAUQkrLuMkbjJaWur9DhwZY34sflS14MYfmgTEcBS1suMgyOBLLbsJ/cyOfAAcgBMCsBJ
Pj27tfEaSesz9OKYw2j8xYVTL4YKVZqOA4Lm5lD3E2B3EDBRzXM1FLCICe/LmMsiyr5ZgUCbh3Nv
aLd+315Jbu8gueZbRi+vDl/mpGcvPRN63NLEBSr0/1GXrZDzNshwLIpB24UTE9Jm+v2wIhQzXltt
+o2pZ10m3ZYOl0BUe8G1smYJ53JTpOnzkH+hPA07q9y4hROtQ8V7bzn+u9ST5zjXsCWZmE4nmCR4
tEhTn559tsRs2l6BL/ISwzeykupOpNxfS8wrjRIJ5HJa2w1NfISebFE31ElfqCXh7YatjmQjIITK
eCO/Y9ZY0VNZzVwEeQfdIC6bsdiQHgpT4r5OOLDAVy+mdFqIjoCYkGge6mH6CuokBmnBv0wKa2lW
xXWEH7QqKp5oh+8eQe1K53ZfZWAM4bLqayvIX8PaP0WTe+q6PfFk97Rrt3reXXp/ePLLdIdWrSI4
axuhU0ta74v+qpAqWHoDQRCO/6lpIZsEGIYlxolFQITW2Ig1NIm90jqC7TQ2olCBMTHzqhdoRoiL
24YaCQv6KNcDO6Qp6npAjQ1OpShumTOU2xZ1X2WlR+nYctmnRBu4NNFYhWGHM0tsyn9WHp1UJU9G
zIBx6uXTwPnU2sY6bsB3IfrT2h2SbUT0pBYnMWumvIRq3lifWuwgRoBUmxfBU1Y3ADUlaoS6vfcV
32YZZYhcToCcaeeo7xex/qIcnLdZlB6MusGmd+041ybybRe6E/zN7+CYt9egY55NNf8+xP0pqjQS
vhU0Gv+zd9XBs4pXLzOfCmACK6FPyG0B8Ze0Jceexe7KbYpL7sivWkPSWLJKa1WHJSg/TSyPlMBH
KwBPpIpfPiv+9eo3S4z3wrLrbaLZr5ThWeVaS5vOfhEOmN+jaj8o1uwKE6ZWt8WiaVMe0A402YjK
n/qm4EOXJoaBjMz4MSD9N8SKL8bunnGqLcDP8u9dzPlzYhYu/Gyhp+pdUd1pDYtk2vdFS1/Z5eLG
dnoXsr0lW+ShBkTdPgkgk20+QuzOLXfFmqABwhRIy9AZm2MeW3RpA1XTPU5D92r2E96ExNvkWO2U
G0EnB+Bn86Wo4v8t1yr0Lz3G1DD4ZpJvLNwR+khLlcva7g8P2Kuvka8Ku5Pwc8jyobNSJeQ4AXjQ
N5ERFC02MWjNlTKvjqAUpRSA3Nci7gOSrSJSXV0kLsvgJCaucU33MAwB4GCec8MZdhUY8ZlTfneT
ezUxAHEClS2qlksS/kOuFC9FrZ1GezgHJA7JcNPKYe1rwx81VLFvfabl8p2QzHtrhj+isratcLdD
wypTM1YQs4fXyjcv/Dna2ssBJyeWf/BRSwtpkOdmkuMhRXPxnmpRfGiKSVSaY9rrmtciR5Iszfyr
arpdY8B68FvKj5pUczhMAm/AJTKrs+C63ZiG85s1Ciu5dSQ1gBU/I2dMXvkmbCgkdG0/Ng4ebVff
NAPZOYwX7MH9mVIKGus3C2EnzgrOWLJITLLiaAXg1wTofV8UJxhhFyfy3gXItMadbmZrjutWj15U
WQJJt3c0gmQWpv4niQ0PstEJTnGWDmq6wlGw8VjksH3SXqWYfvGoYV0rdkyqgMh23TUNw70oKUJi
l1ImwblZs8yoAa779pGtwxm/ZHRII+9NJ111KUaGaHClEIz/iNb/q13c+024AwvF2oXQzQIvz6sJ
x8sLUDKwJVnT4B0SCEOG/VS2xlXkbcvckgARRyNNqiKRLWc0n8j6VBgBxR/LrQik66JlRcKT7Kw5
r1OIhBi8HWs6FOQQThoyB0v2wx6FNZaiDKVW1BtnbTTeWzMb2ZBj0/EkclV5MaeO6tw6dx6pGoir
7X78dZkfrHwSIa05U0zYw6kAJdfjnxBOeccr8J5PxbVIaNCJFP0HXusy9EhVG0LO0IKk1PYYzJBl
szntq6Vba9u6dY/ITpcgWMiNCtgHJFz7YjxMdJMoFXGkG229qez+pNefsT9n2RrympCq2UjBnHVa
V94Nfznk2pZJlTnierIJRfA1x1gHRiEXlUsCcFRdujC4VJXBvJ6Kisrkx8azrs+mntomqhrQBtE+
r0TXX0yS6WPpvuv+mrS9mx565MBAuZvC97FwX7F/40WhdZP1cNG8/Gq4ybaDFQ1sLNTCNy98r+zk
qvL6XaXtX0JCBrazUAJH5CbfJ7EPq+PW19Gl7qN1qeilAxIpSFW/AEaMsXlxD88vHBZrgCiI9IrU
+5Xpv0KAeM57prZDyUI6TfA7RN9hF2wsLXqkBckRHYEDG6f4sNrquyimZdNDqogr8e6b1oVXYibs
MPkNS4ni1Yar5l4EsZmruvDRNOTtA3wB82Kp38vSfzWSZCtEvwl197dWKfOLeDjlDHhc5T0nqf7o
EJwBdVonbrixAYWiz2bROxsbq6j9nbR+BcllJKEBfxZ6X4D/bkf3rKr3WmZfIvtMHZLofJuOtqLQ
ZvY1S0DWGCb/ML5s0LehsQrksIzqC7XatPPplEmufh4c78XxY4TpBYF9ov7opblHVcFVU1HsmXV6
7HvjkMAMhIftvhmaiz+ddzUs8TyI7Ce3pndzvBZAETx7OHhK2etZOBkZ5V+I4SgZ3Z8sEd8gNb+x
cm9wtTxGtAYYBnkmETG+mVX5VnKuk7v9OTTeVWkB45KAjaEiQMjqgx9NjiQ6AF9pX+2i/eb7QdzU
LOEFYi73YDA3ecpkDWFcINKNdDpu+p7mshutLbf6UU5gQcI/v7KKhWn473W3p2zchrKGqc5Sgs9y
Dn7os3Wui7+A5kgvI+A+8+TOuBc1WI7BqPzlZKqd4T0RSPJt6yTdEIQbRN6X43p3YqUOmDGWnI4Y
bFD1SSEeZGIyq7PEiTkGkxTJLLf5DkX3Pljtum5BFotnePjPlqCgKqggqxNZo4+JdPa5oaIRYA8W
mvcuo7QaqreStIdGhMckxhYsH3oxrg0EviGEQ4laVjgW/W90MfTxGxXb0WPclveAfQxrF4ElrdPm
QcDdn7L31mgzjrAhATRXmwi/Am9AYB855fZ0MHthGs/zD1eKs6ycTZrr+y5KLrFyDylVbkMpqbMg
JJEzvmDd0TDqRGtTUTjLLmQ8kWrv0Jqi5evAEQFM5aC36p8Kp2NtVz925zLOcq/tzNGN61c50gub
cz2YZ8tyjFH0zP0T4wZmiSQmQsX/wG7BVqk+h/UqDBJal3zeIydUblVF+uZv78ANiiXPpZGSWMDe
7pY/cmyXIuZIsj0Cwhz01WGIHd4fkbDCdawLe21RtOOHZFAfhx1c727LeXduLTpgHQqx18FIdrQZ
ptqgrWKuUEHNrqLRWBi6jiWh3/VjdCGK4beusE00PQhq33xyoTaE5wSO7ZINpsdCOL8AF8Sm3KQw
h8w/BwVkL9BD1fHXmAQj1FFK5M6FiVnW7LcNug+OXOmGv0bA3c+5ANFteMq9/q2u5VM0MVXP0HDi
QxqwjLeIUcqQ2J5g/DMdB0XswK+Tnu1AfGSldWGOzES/OrFpYnjsvVU8HlMVPCA6A6OqvZPvUwA0
GkfxCGzNmVXqM72RjgzS93eEK+PJbsY3v2Yw7llIz2QOnyO9KfzHlR+0i8lxmAnibvlxXZSukhuf
gu1fJ/OT00ecbvPv4ydvbs3LG1uI5mXIdnZsMcPwne2G4J7S0awKsN8MnsShCSo8vDQzS6TjRGLq
DGQZCIezez4skcUPVbizSu0aC/VnDXe3qj6jBg0vLiqo0DZN/NQN5OuIr6LDylBkvOMJQLQRP5ql
IB233Y0dzSOszYKBGSlLlhhOjh4/k1fP+2bPYXTYNfzs06NlwU62IemSaVKYj1tyBrC79e+Fi6Si
G1jmawjP9XD4yhltdnry5E/n3hmRHfdtt6EkvjR5zsK6xPquGGgN/GiZcnleSSqPOcNw87+LQaUs
Wu0TavwzK6RaaI/e6UveKDQCgdmdtRyE3OS/aTGuQbSvf7pku1yMn27JeRLB6wOh5kIOI8q7DjLW
nRgmdXMecuUr4swvddYAPKxg8VBhMnv27hgKb14vJGVX9NlJdjJ2+F2no7mIGu/bwciG1+o+OVi7
u/pIfNWbHTNYIfOvWQp0oqqx3uf3f4ADu6hDSPjCxkniN9m3ogyfwHww2kagPJXOXWZnWiI+6jYP
NoS/oPgG8QVckzyECRIMlECS0OOjG6I/6hGZRgMJXF3N4j2udsbsbvcCPd/WP3qvWGbFTCdxly5B
IZt81MaTO2W7xJhXE/rKnibEmkAhFwR2fWKKxsg9GPOsX961JniMHNip5azrnBAcN6LTwZQZWoyv
cYjXS5OZfTO/WMRN+OqEuXoHeuPeu3TwpHKBrCsBYdHD9xPuNr7dWlA+sYvQPd66fLpHafGWm1QH
baXqJUYa2OY8iumQrTsYkSuWmy+MUTYiBA2RkqXGuA6de9yH27bQ7qFW0R6y2LfKv8iVfw0PKyOL
90xajxFMjK+LeSFBXFIn35RZv4zRNhjCc+WPS5Jh31BYfLrQDfQXgrl+cInVNNPVEn3dm23ka7st
Ncy/DdCMKfkVboEzqEaeltTPleG9dNn4Isb2bI8Jy3E34KwmbWfAtunm1j/Q6J8GknIFK0YqKLeu
k+9JWfhTTHksga9vFsK71nvM4KnXnJ8mpw6EQgJlkTuBegLSq/Zi584ZhMZVN14ifFGcTSZ+lJY2
TmZPCcl7liARi/0ipVR2NzPvmwjcDZIxy/c/Ah+nmc5HPhAgCos4Oivb5c8mrwWZAGD+UD9IEzZB
FXaAZd3hjdEQA9bFmIm3CcNf1tl/mjkGqyCZfgzt0uNb56WOMDQx05zTIgdut4UdY3gZtWZZNGxA
4fCeYFa/Fa37U4NqWtniw0mZNblwfZpZw4tfh9BlZt4SyValfqJQ3VGWH8Oe5Di7mlvMwV9YOa/L
WKG0YEYO1CPYm73L+tj5qcb6l59/m87kJSHacesX6Z9jOH8ZTX7UoHBNOzQEVtltTKzSVKDmnW0D
o+c1uvRPR2OChLqfiGFpXDOz+qwmnvqeFNfZEr6Skbe2Mcph5s1ISwVfV1rInD1IheV8rBeSASzr
15r/qS6qn7EWL1WPc0T+U3lwzOPmOSm6X5MGYJVa9S/ioD18qBUm+ZVXl594SEj36Tyep1uIJZj5
HXYmo0IECpuRnN0rFnm0mUaLwTR+RM5rhI2fgHPy5ZqE+CR+Isexr1mifwKwQxnRfYVd+ySQXhSO
jqaVi5Vb2EdGiDDCM/gqndH5Cuv2VijvPMrw6uiCfFYSuCqC2UABLRFBoBnpmmGdRO1Lptt/ymlu
g+3uQ2W+8pd/x6z8UI+xyyd1ytBIHA4MdlJomZyBbUApf8Ct7rPQfDZYUkOjUF9jFH/KZR745w7L
9gJXxC0Yw+dUA8QlDO/ShsOOlR06x6XBApkta//r1vW5FPa2R04Lm50Tkocz5Ecefe+PUfY4fely
HmeXhLUoXolgfESJQrKIMYFk533mY6BKSRe36MrLEpRIVN6HvuTLtYwPV91aE9oq25eFwWG9TKX1
W95SR/vynInHztHBkHnjviS6AhFUOWFuKgpKTqa3od78Je10Dyd2re14NLo51VHO6bfEAOs5X0br
2Q8LVgLEalYar+41AVYCmKwHFe3yKmXgNUpEPVK7+ykrOQh0tOs28Oo4T8mpbOZ9jOfyeEE5djIO
PuoAtllFjri6erQyfXdyvFDz1vhIouOwcj3xiFv+w0RKzHBZRDwj5WDiFYcowk0xSI6HzIE1l5rO
v6k456b6qytU095slgKVxrHqP9UTZkiH7WqfVETdoLklVSQYmNJbwiZRJSbtDVkIb7pFaQ8FVsOq
lGT1CfCpWJsu03+zRc6VxP0cpTVvK4nTQjvObQpvyGeD1kzBq5/RnoJ3lCzv0TonurPAgTaD7UfU
I9iKEPnyLE3kcfnawy6Ta2Vkw7rwiN5yt22ZH2Stv1DDMQnu+RV9neSF8OqG6cPBfMjWv0d8QbcA
vt5e6VRidTx/9ka2ysMXqQpvnaf6r9EGFy1iAYR2a4PG/inAIMjYuHuQtv5ki0djaQgza8ZjJqbS
gcO/qSa0RSjj+XyqqOczVXG6aJ38wZrnMAqqpF4ZPXNRiVlT3SY8oVlTUWe410GxBCwHQrFSS/56
8SzEai0sV/avo6PKtCJmdRgbH5Ptv9at9+HOLihcOAgHPKS/FsmUuQasMefxCPTuxhJnzmfCEWLt
gEhWa0SLJwGZnO6XQjsarE87Z3ARJbtSHaNI9MxCItZnNrtZJujPjY05JS/gypmkBCUi3JRMU5eQ
nakMOmL67PrMx4EdaPI4/zgXOGoWfEhA3XuWlrlN1K4dFmtMIqfJJoUx8jr2qFH2Zlh4KAen/FNa
eXYmTL8udFSrN65aFJ6IP0fzh4tsbQvts7fUX4d+qVbM1qZ09qOVOmt9bLuhYJ3bZD1aS4hBKblR
tlbTME9irytwKUYNip6NBJZf70l21kr5E8/zQPUU4vFcYn191USxSn2NRGfrPgnw+IXxGevkklbB
VXjmq5Dhm9m0DRDP8MfPdJRM0GlSDPWpg9q1YcjrpNpt8lH1Cdx5Tl+9DWYCh3UMN55w/g3c8VWK
Rn7MPN47nBL4LSVLBq5D1nAvxHmbJKOGUMwXIDkqjhIJ9U5ehcr2iBouFjfCgkEMTr36KgYDrZ0D
VdCok1NBUYxoAlVjwTxat9xyY9cR2y5BJ9+jwFzXA2+BljJUGpj1ZGHF0oRaOwI3vqzLnDan9p99
P+TDAnJO1Ir5nnM7iiZ+RgD+aVUUEorx9rx0I+jYLTZjaOurnBmjyRPM3RB9a0P+E7Pugx0XnaNz
0sc8QFOpvaEU7BdhPARfsLRZNOXrylbtu9BHOGUN9G0Xrr+tMjLqecw1jNOw/9UOaR3L/VocMouA
hMIBj4AioarL9GzG92aifwY8br8qEn4Y5k0z2De9olJl4Taqm6TVXXcDIZRK5MnaT5gBBBpgFEHw
Dz7pMF6Q5RY/UVsyARcVHmVGap4L+kr1otl2U6WBxO74VL1m01iwNqXBnKSaYdseCuN1MiDWbXI/
Wc3sSmxXPWdVbQMD6YKrKUJWhi6ZjaD0MfWPwuIha+/uxMIKVdSmcIxqX6C0akodtV5QPA0ZxXng
2d6m1p3pVUtVCv7xjJCbfaVO7VRb5HyVDudQYYntZJVbZTHyiW0MJOlTIh2xikujXU0N7m6wcsxM
pkjbN9E7PIEYOC9Aeo9fw23+BWbP/OviTK08xq721YqmXZlifnOzkL8aJ7yfBzBz5YvXdcXacIxH
pynm+dRxqFeICcW3uyoTw1yEQcA1lURvDFt/pOrh9xneezUJOO00KOohyUFYhXX13PbhC8TRWxiA
5UtC/zN1L15OQq4ekiJlxICZ8ItY0C5suiJUeGofWz5vRR4OS9DGN2Jm1zgCDuno3PGYA9NgGh2i
DKycGAMouoeRZfug5/3GHtB2oFcmc48ibwXO7IjHcKczp+xLJMhmU6qVzm9YTQfov1Xwk+r6SR9C
bATBdOeRvyBHWMhyuDke02ltTsXVyWSkHYNKjZlFQ9AnM3lAn/oIRklFXEPplUO5BLJZrsqSqiAc
GGP1fw4J0xF6LiVEtmXpA6Q04pOrhGBA4+r/tCLUOcJaEn668RgKdcCjyQQ50shcYRPUGO5H2ZCe
ZkNuQE/Byz3q3iPpNO+W9zM+zmjQtmmc0GEPdmPW1tRByJW3bnTn2FuUZKpKD4kymMP4+ba18pdA
Gz9N6nw1IaeBV8QMIv7OY3SLwgEeH5jopvW3ytVeeqgGYSafxTR94y4buuq7LBsQp/7EenX2PHvp
Reru0QdGQaOffDIbzdh6tAyCoVyM32WKG7WFHzgrRTpv3+iLYRIfiRGx1jP6H5SLu8nNd17onEuj
hwAYwGfPc7n2R3ZJaUdqFp67z9HkgsL2SWqgAE0XKiSn1b7TdapPn/UlrXKGxEwD2UfMOZPmlPOu
1zCnhV35Nfn2BJsQkrlLoZLTa48eJQcqPQ6DDKMvVfZjSBh7wqFeK8Di0PHVefK5rQM1bRlkzrjr
MGc90B7jJl1dFWo2/A2AlHLh68vOKv6hXCVQaWCuXDvxN9BF3Dj2HadmQZR6dhl7/8h3RgUGbm0d
TiA8LCzyi2owP+ahL7fdHhvQZUj5+YHrwyc4TKkDDnxU/9zCfalr+2xk8/ddqmfR06N4sr6M44kn
ae4MXLUULSeVPk+j9ewRuP+Rdl7LcSvpln6VHboe9AGQyARw4uy+YDlWFW3RiNQNgk7w3uPp54O6
54xYYpBjojs6em9SQgGVSPP/a32rfbIeIr25G52Ild5hAjPc4DEcMNl4nnyNW/ouyrKXN+QiQVIl
/Y+9Z/pqAinADcoZZrAOAc95DNorO8QTBdJrLwy0enzNVDOIpVpk17VBnZSK97SdBvOgd86K1J7T
0iienU4hVdDS88l4pVrP7kK13jIig6MHpz1OwZ0zuWv8XPdJV7/ImB0VTukSovtpE+r3iY8NDQvL
JVEvJDDVyKpM8t5OHKyxzOT6GalyiXs6hM41FX2aUF6tn1DlvCvtiXzr+GeVmTehQ/IB8Uivie8A
QeRE6JHZTV2ZxSjZ0OtGCkdQ06zSBC6X3AO5wW4ByZbAr2s4CCeOG21rkA0tcvkM+41Wm09Nb57V
2qNTtmQ3BCkG5mIiy6bclBkG3qQ4FUH/QIzuTk9oUEULqbtvroPfsq6vspqVoIsPvu8qDss3WorI
sPStM90fNpyy8HUNeLyFPnyfSHsD5kQR23CpiaH+6rtHr1yi+rsFQsRBoFilUfnsjcl17Ji7wMVl
HJiEgo5iYZvELOL8uqWbvdI0+GRB2bUrM/fvel5f6XTfKRadjtMPA9e+i5RGWJTJhXJJI9FeYJzN
BUq88r26rQK2+VMLGkFL7zk2v7ZaNaEUNW95KXhUI9SDYvCu4uTNiLLTPkZmSjWddacysGkE62zK
Xv1fUW86vO0xG9mJuISSWE15P/bp0gbbSrkJoPwUARHusH90bM1a+MVTomNECJgjDIBjGpS5SJ7X
pI8yhz1b01klu4Uf1z+tEldlmVMQ0EQ5KypZj4iRxVHTUOKCQ5iavHxdKrawoaOVX0yXBmNF9rJf
c4zckkyNVnfC+GoLNCedBoNg6Db9AC020kH54KHY5CG5WIjezycEDm40PgvgvKQK0OGIYheREsD1
gRK3rMh76rB4Bql8nM0rrYFXi0S5VyuomJPNCctt/VIGkDm1uNoP1WhvXXGINffJEO4hqa2npOyD
FcpN17CSNchbYIZs0GsZA38YKa9BVNoGKO6W5EzsVBy/NoDHNaQCISiJGd/1w7FcCw4Mvm4Uu4bL
R26y4BzjD7K79mrK8DEXor2Mhu5pSMb6zOvKq8yPQUyXAZKinI4R8YYUEgPdjjElaA5ajLloRhBh
4FHRt1zILea6xPwJyNu6N2ZShoUzlsXe9ZwXJbKzFrKOlWDDawqUZi7gN2osC/4ESmLXufcMOjqk
4BCwtvCkCbJlhDAZ9Mzu3fi96XDSNrGz92lL7PLeXCduHW66CgNK3NygMbXXfUfZGyhNRKHjxcZL
wUJemUuXjSataOqlll5wbqF6hwsUwChOKpCu3bmtUms5uhdTCUQgKvRDE1FBnCwL4gqnaCk5J4mH
fC4dyAR7Y2LxLwpioyYdm3PTape+KKall04U1Tx0ASMlE4BmP5K+h3ZbncIS6SBy+9pWR+Ll1hIB
erZxA/0+T8q30WxOR5AI9G8LBVbYtCTCISQaLq56UwF6Jqe+sudj8egVS46hvk4/OQL9u4gz/57M
hUPRzFZqLJXLwQMXWj1VaSZo/cifLXYCPe35gieUoXX1krjJa985yPntYFsayjmJvSucb0iIRrxU
vd/sPf9RVtW5In+4KphPJZvcBSKxR92eoDka1IIpnbMNYN6MqEQKgAD4Ii+1MzxKwUOhHSJ/uJcJ
fcludFd6SToZPFQ17++Xi3j0sqWH5gJ9Fy8i4quzpBu4vK/25eRDyrPPAraiC4y+NpJTj6Nq5V8W
Uh7sDOUJZYyfpMksAorGPvO35c4roK+9mD5vFMgqujiqeI70GomqcrqTU1kWl1WM/M73jHYlUa4F
YfKjibpzzWTOKVO4ZalA/YwWgfJafz1QRcCrBwnKiDl7xND3EuFdECTGpMMaCzkFgqk07mtlvBlN
cRlgR9/rAhLBUPlXHeZdFwg+sgevBpBSvUV68lCoRwb7lTPfEP3zNacVTu6ABdL6xqb0i+CGNLhQ
x8KaNSOda1xbpbobKN7PxzPsO2itIkj92uSDo3ELTiYuD7Gt/HUxsJgY+j7WKQfjOIVKapH9hm1H
TztnQVyRu+5gaNB6mlUFexNKwUnuwIhzAS9YaNPdsr7Pg6FYlt8bOWanaVBZoJDt08YnW3TUi3u4
kWRn9fgFIr6FDonIKh5JmJFDdZZT/B56Su5aSkGmQq8AeLjfqsmnE29c0FwfwW1PyPio4PRULXRN
rHq/zJZaaV1z0rhrQqAYhGzmaxiShirZzSe30EYmbO7eFZW6n2mO5iUdzxpCU0fCK6keIFlOKLMo
90H0eFujas+nfqKKjx9dUnsAeEwzMGsIsLUxsxfMmImlCUwY6qnu5Av0pBtCPZOrMUQ6DelDNsau
MUngsW2BP8CfsZoUkDTrqhxZEdjnNYTKRI8OehdFGOoC+QW5r9T0zfzCgGe3HJPiKbB5m9oK7Vie
E8I5jOmGdEFAAAXHK80Ui8b7GZTxqTGM+Qr7OIcjRIBorhQsYg4/JvVaHeX0iVR034Ke+D2Kv5re
YCIbseNRv13pIb15ncJ1CjOXgwJeSpLmrEWRx7dhyiFQWuNbQz71IqaL0esgT+qU8LoiiclEcAlP
tYngJlFpM7b9IsUJyCmrb/cGDjh2saxysSXWLSlbOPdAxai5tYbq5dEcSN2djbZOjIKRliXB2Ogk
URj1vdpYA88e/0KQg4Euay1BtOzg2myvSWROkZzZiAyQnGdBe2uit6+ZdBe/uFVpWiEpDh9B8LyJ
EbzMiP/IZP8yytSmITptmhDbfZKKTTVl5h2SzZmxm7u6fmZqHADKkG8LaekBH8KlSefw1m9RR+Wz
WJSEE2cVdMrdyQDNs0S9YRMQkE5Cv1eaaOiWkssQB4AGvFFzb1QbHgYThkGYsdbBNqNHWE+PwUBy
UknjfD60xYBwRn8JfGXF6aDDVOrXvMAgT3jxZfpSyfbcbbCLxDn5xCHEPwfeL2ZFuDVsCyi5A6wG
bIMbFoAtJLSSFFscsLg2fMp4wskR8Te3ZFYgBtDvzGCOYfIp2tLruElQvdkuiudJZ+gg633woWpQ
qeAc0aIPncphyxTkAqKaDpz6Fn5TvJAV5q9ZKuVKZ3SewOUrEZjQvt11Ie5V2nKOGJCt4zMlEIFq
orXHENIuQye78Vx6xlptHTRtjroTMFoAQr0ERnveaZW+9Rp21KUCAQvQ5apBLmwaAt5H0J36wjpF
OOCyAyvudU1eNXZ3VjpogCvK+35tXBRtfC1t+NYDJ982j4ENtfmb3fm3VS5uaOitfDtyF11aPxrt
o4vHXjS8DEVSX/XQcYhWC+RJotFcjoq0OmHjFhLOHb/iUmdBK597PSPYRdGZx5+LaE49JYSGY3uJ
3zLNWmWCVQLhns3Wpt9WK1kwZKLCvh/D/EfcQ4YL6dOihmUgFf2472x73wP0EFG/SzrBFEchLlXw
6RowXVKhm88m8xDPefCjBgrJr7JrzghnVfhWdOUmj64rICYLAtN2msUhbKRaOJdo2Jk7zzl8Xtro
GOpDSrpKyRds/QlkZ0JBx5GGnkKHSgz2cyH7H0KPb4m7jNiwsijUDUKartOwSXCUxQnvWTXj6rJL
uofB7/bQHdEhKMxDfXPXJc19rQePPXgiXBrZ2sZaqgLDXLkEvjUwRTQJ/pWywZOpC9AUFBhlJSQO
XedKq7IlwEjWW7/ulnpQbLKceaR0xMEEsKx1pI40tAxBGpgzhYpC38Ayv9Lcjl0LooIFTexslZrV
Rkcuj3OMnq4gfVJVwXfxatkc80MSu5jYQCGmc+pQhGc2x2EpFDAUi6k29GlsMOImiYaoIJxsYfo0
/xo8xSPna9SlSE0oLFXO9EAYM2xXKq+NMOqtA3haj+nXhNIDHuVUF4VeN4CV+uK7G9+Dj9jmqjkT
qdMvOWAD03Sdn9D3bsqOUrLm09tLZoksMn7agYylle2CmY5087svwJ414WbSWYXZAQ0rhD7haRt5
wyncsaWehvRgC5osVRreO4F9p65dx/s+jJIUEQ/UZm7sW6PZaQgeLzOpbxi25VJh2lxgvgcfj3w7
daOXwodRUVunAa2fhdGwVZpccjHbWF+bmcDvKajGFVqyE3rlfJc9ihzXmpWoJX47vHS6oW2RXjRy
7qOaQEnzmvOp6djrkI05flOklSE+TDOkWVVZ2Ci0wNiZTbEy60qtTYLx8C0bRCMBy7OsA7lR/bKO
elDfpr63zKRehyWZKyYebdyAIXKcAiPiXrBcdUURXzP9r+aKohjkTWw07W1bD2/wQV45/7esN8mN
P0JQ8v3qnFjKXM9wEwRiWnYFZAdHc3glhKJR2wbsFSR4zKmuNtJG2elH4jrsPKgd/Lol0jsR5eFj
HA7zKFYbh7V341RldRvJdpWN/q6ZLgOb8LsQx8EqDsyYAK6IHXJFel6lx1Qh7EowV1NaZqP80uN6
OgfCJFtacn7eZBtNg+6d+/nP2DQ3Hf3WG1GP90aNBdtAEbKQuMgR29jECzhJSHjM2ssgqY1RRqUP
kcdO6Wd2X1k7P7EvxYCcp44KHAajPIMJtezG2GAq5gxDdzsyTLUrcvXgxyYnMpmuNZmm69KsXiaq
1HsfE/v+1/8j6oi1TtBWACTP3p5LU2oly5l6bARSSVVbjx6KGbSkmXsO8bMoatrU3rWSvRs1/VPH
D85GHcjaoFfGUqOmgDQY4BXSWbVqG5emY2nfhD4169aULotfuFHBmsMwbRUHIIQsyluV1OmyT+Np
S8X0WtMVL4JjrEYEFzpZcXRbx2mj2mmPkFeS/rz59td//PO//uNl+E//Lb/Kk9HPs/qf/8U/v+QF
2R5+0Bz94z83b/nFU/pW//pT//1b7//MP29xleXpp79yHr5UeZ3/bI5/a/40//33cvV/f7rlU/P0
7h9WGdC/8bp9q8bDGyiG5tdn4D7m3/w//eFfb7/+lluscn9/e8lbmoP8bX6YZ9/+/aPt69/fTOvX
c/rXY5r/+n//bH4Qf387eUvC6e3499+e6ubvb5pj/8NydZAK8G1BKSpTfvurf/vXj9x/mCZRhq4O
AFA5Nj/J8qoJ/v5mOPwh/hhFRs77nKrFt79qUBTzj+Q/0BlwhnEMRDGGbqhv/+u+331///v7/Ctr
06s8zJr672/cR/Gvb3m+LSn5y10XvYqubEvZtLP4+cvTIcx8ftn4Hzq8CxV7Ba6OKtxkytvC+3z8
7Vn8+5K/X4K7+OMSDndiCoc0Dd123l+iNUPfUEKvN5iStvDOV6pod345rT+/zPxJj+/EMZTuAriV
0jF4Yr/fCacYNH7TWGPl0aCDQ722KJEZc678KUmqMD9406zt5xc1P7yq1LmidATf2NFVQT8rg/SO
mqInfeYEUElQtw9uPezlOOKRDHdMI3PxpNy1ztLHxek68sLvgiu+ZH0GoALSbO/AI16aqYmiJFmi
r/zRUgiBYXXoaAIZ8Xe38W9zUZIfFi1su941tXb/+Y2IjwYCB1nHkIhE0WDMP/9tIBiAqkzUSPWm
d6I3E8sWmGb2PniAGlAWKbVHgbYdpQb/w1S69PAtGDE958ANzyzgSUU9h+OoW9+uDsDRkQWvqSPl
kbWnvLywNER1IbPSuKI2f41TA53y/BjMCmksiBKKTflGxTreNVcuv7i5+Vs4HhuESRu21JWuHGm/
v7nAkjDeYMVsVGJfNHl/6eV7o63WQkW3RSKunTx6jR06ATzjPEmo//bnXWNvOk5fnUXINH3CCgc/
1JpTM8GJQ3AiQ+vMyuD2FXiqEMcr7BQKk1ciS7oB1sZBhNaP8iIc+svAjR71Prv4/LZ40z+4LTG/
VEwwtq6M97elSQ7WCRjcjZmZ0PVJ55Q1GtZY0ZfDzHehSTYYEsiCoKtnJ+LcTMVVI3aRF1wIi6W0
EeA9erNbff7B5jf698ctdd3QzfmVUGwghTW/NL+NJX2EJh2LqN6gywVYt6cXcEq6b11Cik7GNfmd
J59fUBzPMb+uKEyLPA8kZ7pzNHqxLqas/wGmbPTyqXk70Q+zZXxTpRENN9KPR53m33XbmAskV4gE
Zsftnu7nFu7/nQrDG68inroel7mfHpwuv2zC5EomxsKek3i86IClcOvmZ/GITrZsCT3z14Q47Q1t
vEdaFp1YEna+bB9gV798cXP6B49TutIVlKsEpfyj0dsbjluxNlSb1mluKwf1VYXbcivhmgFdo/Zn
1R4JiYu+0xMybOCQzAKyKtiQNEQcTZURcTVFu8xKzgc4CZ0g9iRWD56gZpuBYzUyoEeTD/ZC7x5a
Yq/QuqJK1Z14h7WGyhjQ0S++MOOjL0zR86KP7gibr+xoiIi8MgpQMBsCrSWIQ/00jwAatz1CpAZj
ijaNa2IFlx4j/ITeAqLhPP6huQ+l5/kLYKInY9Bdfv6gDef4hZqHEQ5PnbVXVxb/ef+pJAiIBNp9
tekcjP41KYUnmTn9GIX1PQNUsgWceEbgMw8VTeCqt9xtQoDFOlCw1ZuKLkqKfW+fhzqwAXwiJ0YE
Dd8LgkUwlXDupmCJqeOHN4XhGTHlcyh5BURv9KNT3PX4RLDLkEMzK3HIkcyM6rWBf39CYMA2A/93
orL24AzOo+oQvmWV56yqKrvAuHgWJBVvtXsbuLJfGgJ8D/kvF4Pd7HM148ZyDlGG86MbnbfEo+uD
CPGkAs8VCOeukDiWu/CQZ0TiesRCUZ55IgsIvhk1akpzHAF15If0nu5lACrcIPYdq2wPx7AJf7YI
swI7QYOHWL1L1Y9YU4ijM9DH+jhs8No+xbPmTjQHMDY1Tr8OnbZAI+YPmlzD3wcOsYnT+Jzi/FKS
C4jZa7hyeuKa6tB+kZ2z1KmRo/RD+qI5kPzh4vGKnhg+Bmu4YFhp6xoyTPiKWvqhCWF6UJxLwmBh
uXmCru1+iLQfOc24WuW7zLWsk2qe2ZOhuKMbZKr+lcObKrwbVYl1jTSvFMldi2uGEL70Mr7CtFys
woIrRTZQQao++FZjpGeggYBDbsA1WyXAd0sfGAyYcUuIXBSafIEYo92nbYOzlNN2MMIXFHVw7SUZ
pTKHiC9indQAL6G5pHpOZV9DF4RskqIYshmUf/vGQ+fU2/l2KEqUV0I56664yzSaizhsTAaYqlpq
71lGmyQ7HbsBjqMeP/s+iTzkmDDQ6EvJ05EKRppDoevclzh1z/F9bl2vXRlmjMbDuAyoL5ObsxLh
d6GGw5R7sxkiD4C+GWew9jMwfOXBgDzx+Us3T15HawVnWF24jsVS8cdE4E21BIoLaWjK7Cu0jBQn
EuvGZ7toTdZV6BWvn1/PnRfFowsa0mKbaNlI+NgAv3/HqaU6CcWvitnRC1Z5n73FvdqJ+Xieo46g
NXXlF4diwHBUSv3EHsMDnfwE6gWnWBujdBn4hA6aNWRUi6xJlIi2ZpHnhA5Oc5FrZudpwrKaoYwY
MrlsHf2G3CESD1BPtJbzWNeUEps2OvPZFZ/MKn+iQx+HqF0DJqZuoZNZ54N7gxvv7bPGvOtbzBNo
9Z7MgCS3umYxR8iMGYR6fS9oKIbRY6Y1szzkxdSwmGV5f2778VsbUTFtC5p9mvlY9XNxLJlujJCM
1jj86U7ycgRiHBcnlXVo0TQi3gpj75I8Uj7rqea6F7HqgEoS5p1SlwckrFp7NmpgdCoqvwRDSERG
GB0oB2ym0D/gFEDtULR3OFQ0iq8oTTc9m6OpnhxyTXicadXeff6FGh+MIOh8UhiWxfwNNOH9Fzr6
+iAn7HCb0iqIYh0PcYQWztkbdUYlMsZjjt/7VGudHaZYfP3nfYyxAazWid3LHfrM+qR05GnZJm9f
fLIPFm5FOQ8zhak7hjuf/H7fBxluqdEdnUDt6/lLbuFVqYW902vtuqXsQMbLnVcY51ZMjozINp9f
/IOnwrVtXbeNWVZ+fDDRqEAlQ9izadDG00Z1dzRMTvH4opHG2WVaQ/b/sKQr02RFt3VpUJA+2oNJ
DBVuGZcs6XbxViNj02s8uTS646lRK1e2tFntC9YxLK/DdDElG7T8S9aZt2ZOw0rjL/ZNHz4BYc3n
aNu0zeNtE9TxjsxVthhdvdOzi1m3xPq+sGoXPce4/vxxG+af04pCAevoHPItNjZHd++2iWo8L6s2
hdQfY8S1UZ+fCQbc5Givk0wPtpF876FrOWnw3AwkxlAlWnz+IcTxOYfxr0xbco5X0rGVPB5wBuFq
Q6WVm7jqYf4OyN66tnuNg1MrL4yFUAidsJttS2XdRDYpv3V0b0fZU6Z1uBtMyGJdFKFCGzhmjvq2
MAoY8Z1xEztQC/AxUpaKdha9ON/P53SUczXR+5iS5kqEmDcHP1k3oeB9SmBwC43Zx+Fr//wmP9o6
KtM1KaVI0/7zyK1arSDUIeCtQmZnB8x3Q2bclCRd12TatbSX8p5aHW7dF0tvr1iybtXIkCdCqwmm
i9wA7PH5RzouAvx67PgYLFPqhu2oeWz8dt6xPUEHHgcWp4/o0Lg9Trr6ihyjLdHjj30zZ7fzIRUF
w8+vO4+po6VMwdhzOPSwhVbH7ziYbV83pCw3hFDuzDL/XpLd9fklPjjKYc0zWSYpU5nGcX3IB4uf
eFNfbkBSXDg5XgerwWNeBvYM+8q2bcjrTB9x+/llrY+mzt+uax9N6r4bZAMHF2qpWfwE2piGoJN/
dzoEMnI6ayjiAmWYNaHKuAyj9qVS8qKGknNiw8dqhCnWig7sivTIy06gRMstWnt5mdCQcuJ1Wgh0
kC10ZwpGaOhL+rmwOTkhbTWYEbUdvYS+zxiyGiDj3iXAqnuzYYdQLJx8vCbZkuCqoT4vU84t0LnX
ZHo8fv4E5lf1+Lu1DMEORaGuJpD+/ZgasdDrWUcxOdZ4R5PhvBflhYyC688v89HQ/f0yR0M3blsY
Xi19NOomhzTDyJ+HN8N033bJKsQSqEZIbH0Lvevz6340rn6/rnh/e3lSuSG7Il6Zbg6zG1eDt+pG
b20X0dbLhnXgVF880A/njV9bTVtSuzKMoyHV27oZWElNyzAniE7WhCgHt/3IwcvZGPvMbzmEZZd1
1Z37Kn8YerGJ4+KU1jxSD+kfPr9/84NtqEJDwBFKAr3nv+8fQD+EYa8XDHAA4mQf+xgmRzZN/XlF
EQ6Dy0jzwNtrqqCjTxATysoJWYPDpmsU2HTnma2JOZURbvRGYM0ag8V+fv2Lur77/KN+NMv8/kmP
Vra8QdUR0OrajE63oJa7Gv3k7PNL/FFGnWdQhHM8CJZPaejzMP1tBs1Uaw4TLutNZ8nTrOjovuoc
ZOPyImmya6WpQ4Me3Y68vegFgnt2v/R5FzX448I5LyN/VZTDMg8USCfV44uwlsIqb4izuBlrXuQq
QHlcWt/R2Z+wUr3MLxLo3X1lXX1+J3/U5H7dic20qwPLYVN6VEKIhpHD9ZDyvRbGDyac7xJQV2Fm
JBcaZwh6TlsteMmw30uCsWI5/sBfTueXLEooTPqZwLIS1OYXz/df5duj6YQCoWsJzIcUQdXR4M9D
hmJcZCTSFDysPlWXgU8xeehrG6+UfVkhBnLsfM4anK40UTAHzM4bgzMLzv2fURXqqwpdsezwWlkV
iZu/ksboIS7Sch136H3sDkJNAIAHBgZl3MEu7v1aIdKISqA1VQeGNP+htfVNFqEC6Cv+rW/p29CE
ZNdxnB+agRwG4SNNtJ7sInxyDGyqZrYSJomLJqftZldWxg8pgXFnOb9c2CBBMiaoyJIIPcBYt/nW
nk3oHe78ctTWeQWpNdcRuPlyq7qJ2kZUXChIBcu4WqOiOk/80VynmrOPgIh1LAPLWsvjtfTQz2L3
zcLUXBLYkm/chtTINn302mZTtNktdFAk8ShdIVfxJIkO7k/TUgfvX5zriqJRl2yHrj81uxIDqMvr
XbE5Ao2QDM0MHl5L2WCJN8+E5mwqm0ealxh2tVknW9Q/fSmR4OcnKFtfZ3ZaFl0QGnARZerZJidE
Dzq+qxbOEX63PuAEwSR9ErYP6aQwWgTcYKj469oRR+TUgW0ubHi11uxH54YTyAInXe+gTulRSk/4
46vSxS3Cz9CwUN0+QGoi5VNcsigsy8p8tiUp9SMiKTgE8s5piUmq7w20OyepDa86zPg6VXqPw/ZC
0+19M6PWkRa4qx756gTpSNQ+uPTSuUgp/dee9ux36nnoUSJ7qD1Gn0GRO+1jzM3HVfbTr30AgnIR
1vGFQP9PyW0RmQ/om3IOzJYOUbh7LCWq5pD0x9ommjJ4BfRcLpwgArOJDOWLV/uDidDRBa8PXTmX
evvRWjm4XolvTMBosQDr5uZqjDS2e6i5h+lgQPxBH3gu2nvqwjekWl09NWBDoISGX32Q+UJHL7Oj
c9AybNPQ2f4dzchelAk31QnOAVaK6hcFDcfAfV5dF5Xce22wM7pH4soJpMl3xYCgf3j44lHM08Xx
J+C87biKPe9cunk/X9uOTWxtUNJW7+U10bc/cse/KBrr1ujKVZAhyAydgwiL177JvjhpWR+c6xzT
MYWQgu2/VEfXtqogGWMqeZt8Ks3lEHN8phZRnbSdfqW3wyPKqJ85gs7KrH+GWIGM0t0DMSRc6Ylw
GARjZEE8mnUTb1QXuwQ3ziIKCyU5EMnD2KmfCEzR/srqkEtM87rI115t3CVmeWaMpruUSfvT0Yob
fUrEHhDtwdO7amfVqlpmkVqaChxvScXP0OSWgbQJde8EacCq6YpxU0bWudDGdI0mAss4xbovvpmP
no4wWXxYROk5/Tqn/raSjk4aj67rF5u6SM9G2ImVruFoktQu6/yHKquHVJY3pqRRN04Pk68IusHQ
RBo5wTioOlDXJcFzwkP74iTx0QeTOltZm/oAZfb55799MKsvhd20NqhpM0X7zamoaC+IrDgZdLA+
YvziQXywf3YUSCCOLDwN+sLvLyfqomj7fMg3mg8j1EhWVanWtiu+6sHN+7TjN4EllbM/8HJlHp/9
QGGXsA+7HCoqWJU23OdGfBdH0U0ca7u09u+mqTtvhcTjPVnnabW1K3NvxV+u8B+9kWreP+kSsh7k
0Pf3m8VYysWg55uigimG9WtdDdVVaO1kjfQ6wCqVj6uuauZ0u+6LGu6vrfMfD0HSWJ2P5ErZR99t
7CAL0xsj30Q1OvsAkKep8otSplgtjMvcgoDkJj8BLNxYXv/FxT84wTgICwT6BRQWf3TH2pGGxuC4
oOqBoCHXickuTOdC+b6w871m2TeiVDdRoP/44k376IkjZ4BNQHIRu/ijESZ72gKaZZB8OEsGLf0e
ieEqggWjQrGxCMU4KUpjRZQ8vLQ4/v751X/1448eOU0q6biOY1LN1o9KPTFblVqC4NpA+LinCIba
vRgvqbRfdRVlZauWz2gu7gi2cH2yRdrTugDMgexwlDSYBq3DEdlej8WAqdZ+qZVO3GtSE38qkvve
KxNSK6YrV/VyIQg3djFpC1JeIkBsZWGaeFfrR9tiQ2bBRMuk/RxQmEVOyNZGRt5iUuYiLIzvUGXY
mbwW1XSPYPC0ILVexN2TUVc3diyf3bh5LHSMrY0z/rwxbY3J6VLAVTgJe5wdRRrly+XkspPIZ3G6
2eERgaa669o737a2OmEiw6aZIKiVHQkOdIclTSc+UDa4S0FYDnziV6mLFRH1AwnR5c3n34L4YPDN
1T5ELVRfTNuaV+rfJjWZWKpwB49JzfYNSmuoQEtLW4NsqU46OPBWkRRIvVIiKr1N3uOgKRKiYoq0
Wxha/dhQsDtB0LLXC5gFTqXNiksafrp8Rpe9mbQmPzdpMPoN64netpwNevcyxAaj7PiS89LTQAg2
5GyzQfuXn4bWsz/mxFaRpkkIAokg8FIzhoTREM5rw27//P4/Ou241LscR1DxBP12NAobH4RSXBX5
RoTpcwvaBjhVBzP9biatLFG+XAxleKFb448CiTs1MHUodO8sqGg5iguzUiMUKeT8n3+sXyX/9y8H
vGFUAOxPlHI5jb3/WpJkkGY1Seaj1GbHWwvCkhjowBSukEEaC9+wnsveJ95TpuTwMBoz8IDwQSdy
kUfv5xSLc5nm9+iEkQ/eBvz6NNQk7Bpr5SC9z1sepR6TrlT3j5NuJbuuax4NRalguC9HkJcAyN3l
53f1QQFj3u0JoajwCgxqRxMOAhu/tFsro7rbbFKJ0RRwRLVIYfXGVRit456EuCQvTzqeuQENByU9
owklyHd8Hvf4N6YFRYUvHvYHkz/idXahLk8bkc3xypO3qmyIR882LXW2xPQ2RsiGgpYNbv1Z56jj
fqd/PS7YrH9VRvqz7C503dFtiwai5bL6znWm315AhFaBlF0In3uXtGRb1SMAeH3Xw6oxAs4djdrW
pTxLyR1s5sKA038hGvijkHX0AY7W3ZKiY5DqCczquN2FgMoKuHP1wOQPcYPgNTLTvP/brc37Sx43
vBzsGIFNVvsmd7vzCKlRnLHg5vUXG23jj8ltvo5hmTarDNObOjpm+HqqWhHxbBuv3DpAB40BH6Ch
tzupIcW21NLxhu9OL2+jZrxPw+ip6axTy7GXUblxtZ4sofyOnNlFph06K3384nX48MmD2TcQQJkc
CI7OAXC7WlC1ETuvhOQmTZ3VhMCgnNjUATYYT8PWo606F0g8gAXiDJgKlmBt6IH6+yDO11Z9lmYA
M+rnLz7YH1vP+bmxBzNtG+yr+0us9NuYLJKuQQQAGKAstF3WiuuiIb0jVMtgKLcWRo6i2o2ZXBh1
eFs25dato8e8vh5UfFdREf3i0/xxaj36NEePKQKXHgT0azZ+SIcZ6EWlhnMK6KuArOBRLYUSUEWy
KzSFOxTB6yDMT0tApOX+8w/y4WiyDBtJGK0ptEzv31Q/s4epj90Mbc1zMBJXUotT8qZy/yIxCjTo
qJboi39+zfne3q0D873/dk3x/poNiR5239nZhkgOTFbmiepakMbwHPDl/P9d6uhl8cAAUbtysk2t
gwrpOQuQSGh0B/PLBtis/f3grqSBcFcZFlXk93clrLYoFdqMzTSweg0OoKVqIPcH7Wn5JABuWvl0
7rEGwZ+NgjMtLV/CctzHGgxzT1H1Sh/1zicqUa7F9MjmGneof6t1475u8Ah+/lzMee//x3eAFpBC
t2O6tnO0Fqe4bSUyYzy60/9k7sy621TWLfqLOIO+eVXfuo8T54WRODE9FH3z6++E7LNlKzrRPfu+
3BfZQhIIBEVVfWvNZWw6Vay7wdoCtlqJUt6PjUibG/PGlPc+NOHG2grfXfYABJREhW2HeZLLNvbd
uzBtPntwGrimerw0VB2lXdz6xEiQwSsRvK3VTLTV9ZW77sVW5t3XPzttrTZqajXhFDINaodMN5ek
wCj7piGUXSbtqBr+yXVCi6trBiOq38roYU8ZLiafYp310m4UCwtbvynccic07YB8F2AmlawovNba
/1aQGK8VysYUDGVmds7PqhIJEVIjdjToGa+ZZrL0AbB49WFw5Xmm4V8fu9vGFya450Htb/98mly4
UsdTBAG3YtjIgc5GkN1AYrFIaaWktF8SqLV0+UWxehEEU1+5Y1/clKIgfGWSxGYM9fHy8dRMMYeQ
SI+8NFGWGYwXtY1fRstIsq7Nu1+4FaCxp4Q3qiJU+bxCqzP5IlcuJ39fQz3DxUzXjZg38vrQXG61
nHtrnixraZiTQEIMVXLIfey6HrHxaWU9xk1xZb7i2hc6a6ZgtAFk6miFc7yxAUwQ3S5XiBgf/vxz
XuqXcdEwKULlkgq1etZXJXV1MIOOs6mJynAGKG4mZ9AYAzm6CSxjS3U1m9nMptvkJQ3JjZqnS4Ks
l1e+xYVzevRdaI5jWzY/xFnbgzALXlbP8MRrXAyDyI9hjWT2SwGVosurXYQknFD7pae3mxT39pXN
Mwv0e+NHVctmMML4SGGa6OO51jC8TqWQ8WFXJuywihYzzW6BU4/2xpruKlIadKbKWiNxeVB4aCx1
U3JbFrmx8fT8SdIeCbgOVi05GYow7EUBjXsmFG2P60AfHQXDQlIInlHybWsSCZ7btyr0ODmCXMpb
WsQYlDgT3LWc51vwGZ+IQMNIbRyJhck2kWysMgeK/qigqvrHNLKWpASlq0wbQaXFLfqlT0Cp6GXZ
CxBD+EvVtVXhZtXc+zFaqh6TfATBWxAflsDxjvYYEp9G+o6JKAoX+Ntghj7pCaJJX/g3Cexj6FDP
HYG6a1UhMkTy8Ep28ncR7jtqG2Sb4MTXansri/Imq9Vnt0eoXff2I1md0RLAO/j3vkMVqWlrrzvG
Ydofo9I/Qr0T+zGAsK5jf8cR/0HiPDJt/zHRsmFGFEKwiWtTPsZD99Ncg+f9qhHHdd/k97ERFXB6
flpm5axo3rJ5HxClDaLWNsD/QGwdxQB0nlJix4F7Ej6P19VNvllRu6zGDBWi1ciCL7Q74etEbcdg
nTpFBWdGXmud2zu8gVujVCRAnNnnwO245PF62yWSCrMD3SmKBRl9xqqPPuet/h3TzqOmeJAEtfCl
69o5Eh1lXjLOIo2kfBsY15WEcCmLUHEAq8YEIru8OEd9i1FZWlahni+72vlZ1cZbXj9Ykr2so3Gy
piN+w6y7bAGybdlk+BPzLDDgp3ebeug2jW5+r5RnN+d7V1G8BtpNv8F2bmCnE5s4AAYVI+8sRs7G
OfAdSh6ipDcX+/ux1GDqJ+ankJ542mM/lrKfInJvqib8Frv5d2mj9M1dUUmLIIOVGAQvfvvkUxia
GSmb8wKHMqLVcwysneUq29oij4uIc6azeAi78gno91NAyDj6W6i4aQXLFbxWAHREiOZFEVRm6qDo
F32NBLOPjB0NMLpXCuOaoBACXnrluAjgNK2ghdUjquzYgPuIanMykGxA/ZlR42hT9nT/oc/1x8g9
VCauPdtT2kVF0GbX4ucmzl3fyczHIMUnsaa6i4oIpi6rJ2CUlIAEEZDcKDSxwYtrKAcZwEqcF+XC
iWLEmmRSWRVXC5RpxUemKNv+K2TygR/SmINxuDUT1AiE1KZtMWIdcAtTfwQKrz3WmLHnTbHUoCcC
z3BQokjpZzIiwBxG7TPgM0gb/VLuo6c0kM2lNUAXJyNn1jplNTPG2NA8cKFM2I+t1j2kmvLY6+aL
c0NQLuw3TijD8eekmBUkMRu3rUjxTDOXIFnud0eGnG9Hr2TL7MycNIiegfZiSMtPmamtK+O1jpOl
Rr1DyYEcdXV7nDRo2hjf6aXMCtTlKDGPXv0irZkPQNuvVO0XhP5I//OEfJjivvG+CFS5My/vNoZn
75iB/RSUD3oVoXK3bADlPdLxmFOAMPhHPNBrs0LnxtD7ht4tFeQ4Jj8l8m8zxd5ZlrURjZwetSDd
Qw9LF2pPMGjq1nd1cUPgkzenNk96IGwIWvGNSHpOS8RFdqLZqwHu4rwJISHIXn/MJaZ3HNllZnME
VmPuLRUyp9viTg11qHFP2sasc7Aadbn3bEib0aFO4m8gKcDC22BmI9LDCk9GRE6OpRUn954B6EOx
F0yvKFAvtr4dQTPjIlac5k4OVZNYUOmmJQ7XzX92jXLk6iOxNecGgN2N7Jex8VC96FtGA+p6/YL4
n8/8/SzRfJIqVDRoALXvFIsI3KYt1oqXZpGayneqsLcAgJemLpyt6irPWtVFR0jPVi4/ZXYZA0HJ
t5ZjvhaO/ZAwxUG/V6OF6flhcPBYAUL+yHQYyOlLC/3QQi3tZCGQBs7KsrkTQems4F9vOkG0bWWp
I9J7bK2IIfGjlwiSwUwYBQj6cliI2qRLbzuHJgooYY+tTNfpOSzqFFCAw3DAoNzqB+vKsj+Ved8u
bAUqswpplmlRb47Pgihh0BkZ7yMzfj9Ydb8RbXcTKMlc1Uh207To1fM87PZlsUTU0K4xomesfCRF
1bqKjDopoHjlIWcoI6esUmA7lQ5IgUBvZzjSAPMkdN/KvoqOfUJwEnH10CMiz76tHQC87cAF7lIv
BxJBUBFOynxlMvU/j8OgW0LhA0lohUeFu8rOJi46zPu3QSnaNSARg7sz2bdApFUs9daPQoq5/Vhc
Wcy6MpXfPIeu/jWT4s8Q+DFzgZSBb0OhUS2XFaefx/HzvfQ18epPwuQdMW2RmnDxaeRDOgu7Gz0a
cnc75m5oDsE+wNpnpQcu3CV+2koDknn7wMEBP15ui7oziZou70qlJ601PKgRklAlvXcMkFKuQ3MF
KpL+XH+0FNNemmTN2TgA4StZCw/xOLJq0i5qYOd1+S1zdH8JGMKiCPIAO/pZMEW8CTV/GTXip+xw
R2oUGmRgQkKpAYVBH4m5OTWueh/UnOQe90q6zsGbJSG4IPSHFiZzudEBp8iq6Btqfh9wqqasFC08
mo2ugH2P4g0GqFkrpHDTOsrXTuvsfVCVnNOv6LV97BCORI8TskLtlP0aNcX3xuoICY+LZiEGVxvz
GfdI9XtI2YREAs8fmIhcUd9EU1sU96FfrbQQX2kMsHxuR9ah5UORFX3qAbfNSSj56ScB9E4Qu34L
I5AAMHdM6eoXKUBYW7oz23Ju23kPiooNR6rJFcXkeaHJL0lK5LuOiHZhmdGtmXNJ1LG4lwHRLnqN
oNShLT8XVfFcgTUNvPTQuAlxB7QiZZbslbZ88ko6VxGxRX3vLkiV3CRJMPJlm2BVkJA3d6zwyaqz
t5aLZS4bfXFoqJ2tE1kQNkCCbzrQsCJpObhSfLBIOtsN8GxSv98Vtr4FrgqCJ3V+kg0IqxdcvD+A
Wa+QaBR98+R7iYOwb43dkBs1gKCVHEM1pSs8yif1uZ4K5MEQNueWn705SfcYD4CcEpzw8477uS7I
/3VlcAgM1eDddatyEMo6wK24LCxxIOqH24jZe0t3KH4mjFXnrVbBlnmzRFXd4DJCiEQC5EYPuO7A
We8weAw+vzVEVKnnJmYpg4nuCfDQEL8U4jUuI2lOhoYG5LHbK3GDUIhp9ayJ78j7Zs25+UUl6Jle
BkzpwSv3hp2XwD3oWvtqQy/DvDdBBS0iUgucvAEu5PpvhpE2q1reV9zbADb0d7ByuDqtWAUgLO0p
wgdz3ezqHWzXt64kYRMcl0E06w0YjGMlW4BQiLPAjbodalAXTBbOwlgos7YyIRDYwAzCqf6lgyqH
rM7EI92u+oYyU22OvGREg7A4Y2XRka7ANYeIptllYSduggTtz1AWbDIWd3Xmko5Hh5e0aIJIzXQf
oISaOVF6NH2gBqX1BuXzUTQjzJ/c5bYkl8VjmtXzOwBE5g7s4K5Nmp1KXAAYE+kTMocQnwrCPhTo
2O3vio2s34nmTbIIed0n0HkGkl1xQ81g53fZXS6eUmI/aFO1HxqXpQtMVcuee+c2aR898/sACt0C
ThaKVxV6rKUaOM4i6n/eQsEX5oVUH9uvbnDA7mXCSEsH7L2DtVS85GjX6bZPq20Apc0zrXUsb8Oy
POJeW2gU6tLS3nOXv+laLECMZDLH2peqepC69LZTP0WDuI3Vame6hPIFZOWa9RYP860X09RV6CbQ
M3T3ZDBSpvNXoR4yPa4eFc0/KrGyKcPsICnSWuNkQxZA1UjdKtJd3ZCbVwdri1EXc0wMjK1drPZb
wiOHUN4JxdmXWb/LdAnL4Bu305EwttILayFxR7UrsrfybqkH0UqkGXAZktIyDGiut09ATdChQ81i
PoLCWscp6F76OWlQbVy7Y/Cir2oC+JxypSoG8er+wfXKp8p5tOr8TWpcLKDarUdYUdUMRyVzGPm5
JNVBvBninZ77j5EV3lgysGUJmJnbzntKjVFiHJ2+f2Ba/FCptF6EKcwHSf2kac2+LtQfTlW9pE7z
SNfmiI1RNOVR891t4sfIqaK5E9QPAJjhYQN21dUbwkfmwttWXGRG5N03RrmxNUbEpv0QafkxVI0v
aZVsCaDfebr7MhTJF5KN7pTE+0Q23GcZT6b6KSmPEWH2Y2pL1hMD5kubmHumq8rPuHF2stw+IUix
aHj0JUDSeLDeAOJtC0Nb59Fw72bSpiprWk0Ssntw0vDNI1BLGjPkbqC+ijEsPtTIHbRvegdoSkAc
fe3vh8C/ZwaTW5mLOItwV4bbrTw3JWlFsA6xMvY6IsXBhZffJBhGSLTIaQs7E3ltDIM5oWwBA862
LEQl6bzAU6VazVImG6EwaDNzMhL0n4a6ywzAfqZJACWE3iHcxIO0VgreRe9Tr/SVo0ufoPvqQIRw
CCBEGp2zNNaE57WKiigp30eCe68Tp4++rd81wroZEqLU9GPtS9u2FUjcrFUcDzsQFouu758I2+rT
bu06QFJreaZa6K5wp7lWTxLhdyB0a7nrdjlfPanVZSlFWx+TYYWOKsp0ZClYkS0JUnsKMMFaGDBr
nNab6w1UbyLEU24acebtCgvckl1uK24IxYitIy+l9hcOqG+lsG4UBcgLyAFVIyokU/dFtMUevXN8
ZVUST0PtZ+1a6YOmEQTPyLownG0LMNru2SK9MXjE3O1QXZPV0+Ln1FK4RUF/awq6ktxsURxAwCIQ
u1SxHdCKudwjc2EyJVBtzajemAVJC0q6MYjJ6fF9ip6ZD8Vf1MStOZsasr2N8celEEjAhTz8rEk5
qBlUIHCfF62xQkK6DOFZORZcwU4d80nIIOdOWqgbUhjBKYVL+WD74zCWINFWX1BPWidoXIDfEBJW
MLDRxY7yAM5MaYHVbtY0rz6dg4jtcqCXAQwF8KorQkYXiXgpW4LFbW8JjXhpkKpIieaOtaxUrV6T
tLwww3Ahtckh1F9KLnbQkivYiXSxvQ3wvjnxU4Ath2XGNyLnUfKPftzOGbHPVO+lt5VFYm2s0lwX
ol0Jus+uNvLZwHgp8TxTH+I6ZkqmlEBFWcteTZ7dxl0TZzVvKurqTb9LYgInOWo1QFPJh0IZGXOV
/ErJ7mZxiNGSDuqQa6sot2ehZyIZIBk7CBbYs/2QZE1vNcy1cNg1uEclU17m9dLFNQJLCH4sOcAc
+SBapEJlEAu3OFGXksvMUa9+w32xTO16WZBUHTjWGiHXC/C8O3kV9kzuyzc0NMz5VIsCGrmGIZgY
yi0rhh4BfDSX6O4AxgBh1VJ2r310QF5CIvRWI1lKIvEsddETy8oCL9qCkKA9ITFLh20JbnpSDjSw
I0g5q+galgy5lU0gspUtxQCAFu5Asgq872JQ5zoqxGRRu689eD3OB253zOthSnX7B6IW7Y4UM7zl
HigAmOFKuG80h6/qABMbkQgPWFBhNSL4DRbRj6T2V0FvbIqUDlHGrIsWLeQgWY3AyijRiGJiAMqu
obKcpQR7OJW+yHFlx0RBchasZUHEZ1wtLcTNA9whTwtWKlwru9N3opSgS9UkvRUPcTnirBsdlT7g
RdBjHULMKA8OERBoAifWKrCTWm/IRw+eiNPYaKqyrUxGDaJ7GWzztkVAGQDhEy1cyrBcSci3S52u
bYDqU17nCjHdsqCmCaKAYNCMAphbBetCIUumt6mOpwulp4/E/pFrdCATZmNqkB5x0lv5sh5jBpB7
xySi5GxFgcM4NqD0Mg9KI811hdbSiXCkE+M6yrYRFLvRYcg9MFf9qrM0yCirpm93svuzs+sHzk56
FvaKkNWF3oklXcUFub/0f+BWWsbSo11fCjsA6GbeGwCxS2enJOFGqNa2LIghJEAxoarn1bT3+mhg
J8t4BINJwSJdmcQyiyFfqWCIQ3iJTZE9th2jrgh0pOCWMPT2W2wxYRx2N0wi7/NMBiXDSFHqNpoe
IN3+Knz7JiI+wGem3XPdbSgTHpbaKzdAqdrqy1i99wdM4OoGXsrSaeMj2P29IPqRMc5dWCpb2042
TfUGs2stmuRWiox7OrrbgOnopgmWYkTy1ukGUmsVCyIbylVk5fs46rcilG/M1zAn1pfD5nEvbAUK
ga5YuRZxbS3o+47OUr/yb0FzEHK4DL0jc/vfyxzwb9URdgpfrGzXtR4vtTJf6vawLmIdRW0zd7lT
KaGHBupB6uHuMqKv63LdaMFSrbJVVQliboq1lrU3Yc+4PWzrh7IQxapsC7E7PRSRLHa2HD2SEJiv
sJ+Vu8DxKb2N/52e+n4CVuz0/Ozl6YWzZdNq+nT4a4W9Krcoi/5+Pr18+tyVl6c3WjixM703t0yQ
NXvHi9r99N/p4WyZcAPcQ9PLRcWkg0Jaw+L0Hn1omaU7Pf+P6zl7C9jtrY2danO2/N3mzlb1a0vT
wukzQZzL2x6p2mnR9N+v9zEPXmVehZgi5m5n+odcN56V1gAZF0vVQa2L+1LDdZwLQryFW/3speZJ
bZmh/3M151LlbOSCWCoTK9wXxtffqTp02c/BzCA3aQ1zaysjHx34j2T89/VmCqHkPOho+zXtXLrm
h4GclhnNQFPWOyATdEK4hkBQMvbru3JlKNfgOb/rykZdJFwZpDSjhtkalRvv9ywzWzIq2WTr1Sun
a4H527RaUHK9fO2X5lwM5qpRk7sxfbpt2ocgs8nF6pZF833Q+mtVsws1s/df5xwNkyUFsSkVBxr5
4l7kyE9z7EhRelNBIaxVi/mdUW7NRBVU75mNAlaUmz//1heK/h++wlndsJQ6qUhaSsRtS3See+uH
L/bAzZ3WioCZG7Wrdn/e4KV6qQ2XagTEoaWjavrxN5ABK6gEvWdrt0iWKPBnptzAlIo/h5D0rXR4
Dmoq1UOBns+3MDeUNk27aV0z8V8Q6bB1jBW2rjl8nfG3eXcqpPR+0xRMyFpWA4dpBsb5ee58kwl8
Cev0sSZMF0D5l1gmwPPPR+B3Q6Qm2zgWEAapeFtk5+ws7EXZBF1BRTzu4mVtVGtVckZwmkLQpal4
3CYI4sJmpsXGpoxGhXcLzDeyqZyN8yJNLx6HoaIvzSROood3NdGqIk5R0SYRoQ6Vf0WnMVbKz3Qt
776vIp9VuIWUcgFbHCqrtLej5Ny19SvarQtKhVEHwlnhOJAFzk8KbzDzGLxGtjb6CnQ9I+AbTdIX
BrWWPx/8CxodbJfYAhXUzLo1ic3f/eyJ6RS+29IC2FFB9QW0UaTfk0ywJDBzT8/+itjj4uYg9UF6
pTZvn0uCBvr1RaSjmQSuNe/iY5+lC6f/xNjJQ8345127cAwdFSc5lCldR6x/1mwXQTz0qs+lnA10
2AaXkX08M2BKGvr9n7d04YRwVNSS6BEhS9Gkfrx2ujgdZMGFse4CwAhwdskVtJ/+b9s40xN4agco
ykEmE+KMi6kDYDG70v6OX/PsvGY3kOEYOGe4C501ARi+6Jg1UrquHJnUw+BHIwDjyr185YK/+MMg
jhhdSkArnLPD1VAS62ST7aTW8NwkRN0TuzrC9wCJ/KNdOm3q7KhZutfkhkD0ImJbmg1Rs2ht+4mo
gv++SeCQnbYznvfvLiOp7bXOytklWTfuZUu7lxLw0v/gDDBAk2ngkhxDPTtsdW8WpuOOQinyIWtX
Jb1XvbKJi78Mrj4H5YpF43OmmhR2byPOYDdyoi7oYi7c1Fgp/StjuSv32Qu3G0Tb+IWgThrs0lkb
KjdOSiwy8qhsiN/8vlkMGLh1fw9CM7HMx7xMDoNzzbRxcfcs5Mwa6iTlN1mzUrixyfkAaHgQj/lA
mXc0Z2nxMmyaK96kS5vCkqXBK+F4WiNF9v0J0ccqEB5yxddicG4ciTkCT0HhCL0vzMwryq4LfRZn
7MIBXbQA/1jn121LSq0D2Xndxs9JrexntvdA+M9d5F0RtV1qIMhW4y5hjF7Y3/pnSpGZntGMAsXk
kHbSa8awOLGCK/6qS5vB3QT8Fpcrv9XZuUGVJLE9SjJrzYKuSE5WXhCcohXX7AuXzkHaIAVXIp0v
TLUff6M87WjsUrZTlqMFh5lFtmUSBRe3NzhDIEkRm05Sp8vsqVkSRxyZPxmxN7q2VutkY+cY1hUY
9kazgINy5VKc/AvnrbEDoX2SgwL9PWtShrIabDfmZK2ZVB5AAHoA4SFrWsJYEc6+QLEJedBAWWRS
6oC2Vb5EyAOk0KAuj4AonkeVPdPJrhxUZx1lYkH/eleH+qzTvB154EvJijYFcoFxstPWxerPzdXv
7hCsiO934KxjW/qlYZcj3sprsKrQsaVmqa519UenYRQieUHVi6UOuv7P2x2Py2/HzcD/KWt4bNG1
fvxVJTUhlS/nytN8m7gvZtvAaxDhRKnpzUKd/eetXTpX6T/9vbWxHXjX8Cc9cCcRsjWdwI+Qy9yv
iYYxH/+8lcv7pDGtSycZA/TZmZqSDFfaHYeyM3qyeWxA4iRK6Qe4DvPMtK6cepfaLoAcf2/trD1p
UAOFImNrhvHWU+a1tH5tSM++emWvLh87HDzqaB0FM/Px2LkN9YxEMKFkS/1SSu9lJ4PNkP+jvTlt
5ew6iptBLi1TTVEcvuCAnOl9A//RWCr6/3F3zs53gd2/6TU21CCZtpPXWH0xcvXK+XbxTMDgpjGx
IuPtPBsrcdO2G9r4sUNTrqX2TSO+NJOoDSpEe+bOlQb/4plw2to5iwnzSFCXLVvzoN93noPgCySo
TfZdbV/5mS7vGP0BXD0Ih89PBjOXhSaTg7iutZfah7Hx2X8eryUiG68cwoun3djz+GtLZycEEEVb
bqjwrnuyd4N2Z2f1Aqnmlf25eOjgTNKf5qYMgOXjyV2mWuCmNWdDld2P9xdYKEstf/bL5B9tSMdi
ofDwmwva03srNS3u/rHXLkRmM5FHYdanN5VcGYL8/hPBdlaYIxhtn0gUzlrWMmRAB90hXbuStRqB
2SXg7wqrpLsorPS/7iCyMehjMs3dBED+ePwaVRCKo9KwjhtDK/PcxGLtK/4N4YXrRDuo5T6Fo/vn
dvb3U4ONMtVnyrKhgrI4a5GiwYkxROG/zaJhKVufgcjeJGV75QS8MOXDZggBQclLH5ih1sd9cxTU
n1bCT0aYilEtkwxxFQDq4Kt8QOvhOltirtcEvEHuLq9MN13cQ6YJAEXIMuem+nHTOUwxw8u5zCpp
xD/jncetl7Td8h8cSJONYM60cbKctYWtnkmeh/iCQAyUVZS8BqpAEtDfP2/m4pE0QJE4GhNHELLP
jmQUqYRDNzE3e+KPqczPJAmL+/CQFcdUW8uNvxiYN7Pe5M9Z/t/vosLUKU0Vc7a4c882HapZHJGC
ldAZBi2eSQd+aXi76ZUmePJLfOzP4B6gJK4DAsdTeD7skwddKoPITta5l8iIpHTCNAVF2y67lWQ0
CJifjvowiA0Tlw1YImbE9KAkS00gDFdDFa0vPvIqGF4DDY9+ZN9qTvU5LjkupX7NwvR7q8eXpefp
IK+F0ng+h+2lDeEojp6sid590O91QyyYsL9T3eDKmGc8uudHBWuFSiVfHz1LZ80rld1Yiy0tgZSM
fN822GGCiq/c0X8fIJA+iLiEyXFQC3QnP14slR1i46iGZK06PVfp5z430G18TWQUq32+VJFxpHr6
/c/n9LjSsz37sNGzPWO6BTkhIhvG4ADzYR9oRotCFNEGwxAnDxZFVr78eZMXGnY8hVyrnM/w+8+J
KWj6ZLUxGzYpijlZHmvXGNZ+SnE1oOw+lNfav7G7er6L5G9CJIPPwqzJWXeWjFcCSeUkWbdDMisV
a4W+ZCZDoTYGsg+hd1uEJ/T9pu4teMTXxn2X9vb91s+awNoU0cC8I/BurZ2LAB0+8VIBkg0PO0WU
mL/aib+iae5+7ddZUs7Z0/9dcM5/TMV5H4rzH+J1xm/z/yw4ZyRmEDD0H4Jz5t/Sbz++vQ/OGd//
V3COof5rnDcZW1aLaAd19Kf/FZyjjE6uv6JybO1foBBoeXF56fxnan9H5ejKv0ysxpS3TJMXaDT/
/U0+/GD/ISnn4xnDtQ9NmXbG1A2LngH3zY/tAKPJweujxL63QecyZVnZ0s5Uk+ym8brsppAKAUPe
IcTk72XIYH3EmrB3f70yvZG1ZMeottVjmakIduOm/yrlSjszdHe47eQkvr30gsBRtAkLMHEkuyl7
z2GKZ3qYnrZmpuYzY3zl7GXVC4xVrqtfTstzrfOY2Rf+thVNdlOPD4JMqVnodPJ6eopmurhyl56I
lqfrfTp+Gp5L7gsjtguI2sfjZ4jWDFqg7vem59xHfeqDuvSTvUn8pwHKhmQA3fGO00OtcNxAkSNl
i6jhj2XL59aqv0mZJ/10kf2g4ddfiWzUAA4K/1EqXcRMjWzuGgReRyupFOYyJH3jhTa2H9mJ8r1w
BP82Xp3vdU3jJ6nGf6fn0+vTg2X51SZItc35+wZdRY5fasbc17KOpGszf3C9EEWPL8JjJqR8aahx
+JzWwc+g0t2fkvjkh3r5oyLiZxamUf9YEGy8ssMgutIFsT42pONNiZMeeyFcEOTnv3V/TINUdd2K
KmIRpU8YORBcqlWDhJWH6b84QPLiyb2xnF7tLLXZn953adnps+TcFXtgiAglQYnZ6qfOLtzj38+a
8ZkUJT8ICtd+vTY+S4pyoueyWSHpj2qNfBB8qDZCqYxHJ5XrAw7E1yEiYhLlirXJakW71RFdMZmW
yGBn3c4+eH1uLcvxy2vaCCkr0VDvTw+/FgaKJ88jRUjL0DXreedK0dHHuXQ/6NmPVG6V+yylfl5r
tjj0jW0uK631PzUqWKaqFO5P/2sNI/6nSGoxw5XRP8k6dssyVF3ysYlneNe+/dWqvA/DmrokH64C
ymsGNSKMnWPp47zDaAROEEplI+7LsT7GiDCV5ceyUb7Ck0xeQxufQd0qTwb7sW7TJtwoCR65P70h
1Ovwppe1/JC2McdPg/Pgq215G44PuhuXtxruqXke2dXqtCzHsbwVeX2XmJE5G4u++zwItU+pnBGd
Czltj2pT/fX09KoYX9WUfmYqdXUnSYdOl8KHIJDDB0aLo57XELPp6fSCqw94rGnfl6dlUpt916o8
30+L3IqQZ8J/Ld/HceakhrGHjWvup/9ceWBh/ffz08tFWT34ozrN9KvqShlHUbllvOuaMFZRTdy6
pqHgiWfcfu6FH4pCITMgbx/xnllocsOFq0bVygrJqRSRHRymh47fr/z1/N2/JrEMhya1s33v3OnT
ky7BwnDxc5zWj32GmA0tdfhrrRff92v9wC2JP2Td8+lN08pp+c1w8et1VcJhOIsqQ6wjs3suyTjf
tIqrHWoSZ++lWi4O5FHfirYv7mGaFvfOvxf5Rtj48+kpFtNboxTl/fS2aVHDh6ZVTIs+rmd6K+D/
X6s2ikw/SI6S4IbSbOkGlGt/n6cq9le/+T49M4eyvw+D1N8CaG1nzLgXuD6MqFw7GHRG+Cuf4PTb
FmVLvzCit4oz2rC2Gvg4cmETaZ1ZAyGgdrvvSq0lCtfB0JxU6IqT3ndvuLz6rWyG8cK0PfnW1wr5
FhNtuUyZyfq17PRCBqt3zr21AezEm4Og7xA3kpSceG10iLF6vXs4Lcuq+JvXpM7qtOj03tOybFxJ
6XUQG5gEQlxccG2e3kjAdnLt3J1mgd83MApsfGq3nLS6oVOnOeumRASvJWaOZEaUIMO/57K09/tS
P/SZqh+m/wj3ff90eqGv6m913ReYr3nb9BCEQzBm1vz7s+gBkn2c48H6e9HZ6kJVwthXKrAj5Na0
Z9NqZA8TQuhl+l7yYvfo5+mXqpSMp1pSnQcjQPhn9MZTMy4akmFlBmV2Py1y9DbE1pl3h+kp/SRr
Xkj89NPTMX9zpddFi8i8MJ/ktNO3Xu4k82lNjYEoFdNWJxEnqwbmOsoTYxeMD9N/04NUO5jU48bY
FYBB0YmP/55emf6blk1vPH1uWo2eJTG03r9Xcfrc2WqkALGpT7P/a/2ndanTGqbPgWfr1jpgj6OD
NfIR9w/MVsO6//Wst+WF6dfqanpatVFyo+Xidnrm+XXzWOlVOJNiv9vHiclTuVc2xIMi7R1fdUT+
2FTmsEWOoRyVRvuGM97bdL2kI9r3mrhfRJ/VMTNmesP0QCCuekzHB19ps41eSl+m5X1V8CF5etRb
nCdBageL0+em/6bPTf/lkXnl/kmn5rxtpqQz9nlATUJ0+G3aLCQ2vvBNrXzEM2nNzFByjpUQ7pGb
37BPG22BqdE5npZP/00P8ph6JWyKaadlp/c5gLvW+LiosY3rPL1wemr58nJI4mI/bfC0fNriQNbI
AkMtzc6Fz7sqmaxlO0rt//2Fp/9OX1bAoqO2yKTc6fOnN0/frpOcv77d9AVOn53eN347U9TF/tLn
m2AARGjUf3276aOnvQBiNeyHDovieCS7HH8+JG0v9p1v2zBWrG+WKbplFsv5LoY8+NhkKP8IE/sm
x0TTp6Zk3WmuHhxsAhEXgOqbhWkV3RKJatWNvCEyvGHyzyKomAHd9sDZSEO3baf7oqP2weHXO+mh
BIda+Mvc86wtqaVEpkzLpACOhStGUzUxG8FrH8jozxMXFzFzCNK9pLgFjneBoD438g3W1u+dlCU3
ZQZbpB4fpqe9L3fbXAnuT4um5VXnJKgLI2tXljCKxk8iwMBLPv3rxE56UJjBnJ6drbIECH30KIuM
Hzqt9vQur/3sh3l0hASiE3ZW4BLDVHqEGtsfXS6mYyCkcfIhj1d5hr5vPb3SedXPMdaIee+W8UMZ
JKJbRGp/a1d6up3eEjOZd7Qtkf4Pa9+xJDfOdPtEjKA32/K+vVrqDUMtjegJEgTonv4/SLaaNfVp
Zu7ibhBIg2RJXQZAZp7Tr3KJzFlnxkcv8EHYPXnbgIcGsPY5TXKwzWdm6f3HucPAjujvn0VUCQLg
DGrc4gTIcFg3R7oCBMJVafvRq6ah8xsHzbZJkheTlxaGK+G3xWjRlQUhs4z4RVdufPhw6zO0C3lI
0PoyZ/eicFaNmRQM3U8iX4V2lm6Luo+fhHABVQYrSU4Nmm5msGuPrGknDzKSW2cN+apwzWSKQU9g
yNUXclPhvXvs8VY+onGFmD2r39O4jtAMYBX7ovDQcej7QJBswbiyH9rQ3rXBiCLZ1JRocQlRpe+0
A98JklvtktZB85AHHT9aDgNLI/JaAECQ1WtXhQEgZ2rgN3hR9ZpElYeeESc/kDVvnMdBS4w1IPKd
ZdnG/pPH8JvmxyzfR4XhPVW4/90Hsikma+cl4aMmz2Qj/4BpAKlicXfobEA8+AmeZ+Leb4kNUn43
pNXGAkHQQUaMHzReA99ykg3vD1MycaPjB5oNQB4FmK2SpylA7tB2RVFoSlEzPwRRXaM6Lzqt2On1
qKO4gNn3tRoU1MYFeeVl2gbWPQ0FUMyq2vbWec7YqUryYA/ghxhMrAk7B2xoNsIKU7DNGmyF3vf+
hQVoq8Cz5FvH5XPVx8FfPlqpMoHdr1fZ0daQ7V3iRs2Dxw2UhzdRc9J5f0cSLk6bh9IzOamiTy8L
ZcQnCwtvVJ8LbVNYp3ocxAWdzGjHA+DNiZl+eh5sI1g1Y9d+RVfQ2W1M92fmao+p6IvX2bVWrmWO
/Wpch+1XdM2cwTaJbn9sg9LSB8i9OaJBFj2Lbufzs+kUaKjKxXeSZn3DSoEOdeBOuGMyuQL1oesX
pVpKfnbe/+rLgG/7LoABu3dt1bcy27RMY0u3tIOLW3XJ2aqCdNWNJjbmdYVvDS7emIuPoTO48lCi
YfwxSEFqF6OL+d2N+VeUybDn3PLCHZKl3sYWInhFv+yWHObYLQpQzm4FnsZ/jV1rwLKQOVr6RrCE
b0SKtiOgROZ30s/G0+DglwR7feMdqJ2aYefvRcDd1Zh2wdFHvepdlnXhQupIKZQhMD+5E5mHYqyA
QKsGmpGOBtzT48f1Tz59nsn9yLs7vwhNJPtK5ymPh/hSd85D10TuE6kaYTzwtkguQDN1nnQjN9eg
ckAbmRJRZRJfgt57iIGl9MSqbjx0bnjxmwSNUByHtRp1YAekwlDYIJPEOPUWN05e0qIqRZmLAkhL
k0hmI7ck6IZ/W0g3macYXRk2Oy3RoncDnWOoEAIlRqC3q1YY4gx41vEExr5glUmj+1YBk7vhWvJT
C3GYclgvn9LcCdEKGo+7cDDlo/SRLyKXv0cDS504N5E+nqIsC0E14bTfGnQgZnXbnQcLwNN52+xG
BHrHrgSdSr4TnnXMLti4VWhz7JP31I+PrYz7L0nFNdRhOz1AAM0TIJYMQAUJcQKWwaUuhAYQDz4a
5yxMdiGL2AOuQcoHpFyiOxugMB4qziZVapXNvZudyd4nAt9nstuhFhYQBHFtOLjkK90jzWjQCmyC
+yhOV8MYOlcGEp3A+2HGSbdNPOHhSrYoV2BWKFaGZnkA6cdQxbnEj7Oankcz9c7kSabZiRaG2YA7
MuTFP9aQo1OWx6YWr4PjLEq7rd5ThwE9KXf9uzj3nX03JKhCHHT7KdFcBvqM0v2ZoxWWfCOWXfuC
6KrZyKy+Q57m0Jdxf6YBX8A9MGAHEOGg+BQVXbCSjqyJsqJFH9YWcEKHoSumtcmgei4LcH98WMK+
miwOAEpsvTO3TjPUB/B81YdQ4mZaUX5h96dpFTDNlYkGsIKBq3RytasP/9l85T55RlpQrxtZ2fjt
7cVjq+fiEfgG5cIDI8CBxIzJ9D5x9SVJNHC0Em5RaOcuJR+SJd592tKKE/fObPC7moMt4hsqLcel
ugQ9+VmZPLe5OPdGkX2zQMQDfO41vmmTA2DNmpfUq46Woblvdul3qzDuABhjJNaTKWrUy0FvpPhN
zpnsTgI0nI+i1n84Sq+j5H/pAWj2DKCt4Z71ZbUwq95967oE99DIbd/1qZ/eFfiGXWC794jO/L3f
1uEJzCnVXh/MY2pF4SlUKo8BBnsWaUa6zN66QdFMXrSa/GmYvWoXNJeRznekDxi3jm6Blj0N2d60
4cl7qLWoDJZAGpMu6rbsPtyiIH/44gH1NUHTORgXtq5VSFw5vgK5NDzK0k17/OooXBbDWGua62yi
wJdvJtv0gZN/N/U+26SJne6xiyu+ZDXfm0Ab+e76uH8X9RlAaOA1KvFChGE/9h3LT0Hffmt57Dzi
xOY8RgOYrEAOGm94pa0cYJjyBS4MtKM22uE0RHEAJcmx1qTrosYmPPg03zom5O7WuLbI7fpHCg7b
RWuO2Q4Ik2UIDDrDxGfbR2+5VqOLsy6H8r4NFq0bJ82avCVD9ePkPbaFudWMyEPOPAYJsnWn0o8x
u+BFBOD8xTaORMPj7NL4AzIUUu/+xzIqM/nwcED/a8rvaK1XVLmO/effYoFsOQLgg1pStdijkeek
xNc+0Ka6PtiHqK9xWy//oeMqYeH0wwiIf8M5FKWGvL9vRd/wrbgRXV1MHiHgWo5ZyE51zwWAFipn
4adatDcsrXnUHaE9gC7IKh2QheNXQe6KukuWZPzTgkEtSIE8xzX93PfBrnB7cSobT5zG0Wo2QL0F
G5MSyUBDHWZyEmdDrlyMHIgnbulZ2I3/jkKGWezQMgJuPmU2HHY0DBwW53izHy0TJij+0Plz5o5+
71e4EUQ2EX95L8T72GKRtZI48t373gD4/BHfKRxsHGsXOBy7oOD+qxNmXwFD2N4bWpE8R363CdHd
8VrYmX5w0fy09JSXXzt8VaEZaE/WJBZHYLDZj3yMzAcNfFl2Y+lfUJhdHJ0Q99dI5n0MVSt+GgZu
jiVL3Umvo3KPL8ivLDUP/4HKGy8Y9952/TP2erHRh/CpMAEFHcsxlTixwgO1HSHAqmP24UJhgBXf
7tJ6PEbDULULz3qrktI+xtJwT/Fo434SlbXuaczNbtV3MbIjkWJAi335nib4MScrsJEk8AeqN8a7
j7VTuMlKKyTz77TKSlHg2ncHIzGjfWsAvEZJNHRB0k+ztHD/RRcrK7mMOLvgfhffQSvDFN2ClAyf
+gKQTzVM0zxj3qGW3N2lrTee7DQHMIIRf3HNyN6SNOtRbK9PHrOOR0DosZLW2MzOrS310+xCM9K5
AwdGkpea6/8HZ4YiqiVoZ50VOd88fBBVc8y4uYnDlOPHLk/f9BCt24455mcgZ+iPnRG81E6cvQ21
264yp/UORWTa91U+ohHWy/dWbr8bDfZP2JZ+iJWDmlUwdfHmDuDjk4tdd2jmtWOzuXPs8Z91GVCL
gA6KpVmeYE+No/vG9bpmnYH2evqcDLwecErD/6IeJwe/DgFhL9A/ft9U3bOnAzedPk400FLe1h9L
SRdqtn7qsQuhRQwkSAA6acclw6F0nfouiNO81nod7V4B7dj+xQ9l9UU2X7lS+xoK+hLLBdgKT6zX
eRGJ6Bq8WYR1ZlAbB8AJILHLmqg++kCoSvZtbf/sgaK0iQyJPO9k6Yf6SDMapNPYCzcQPcDR/maY
nafFmqzqI2gUfi+2AXwiCgUn6ZT2sgJSxY6BquS5NAy2CUSpr+PUcZ5R9jkA6t2uliRWSWyBkdv/
Rr5GYxqPPA8BE46VkwNys2GRdA9TsE5HA6iN/w4S/388SlrLyBcGjpylNg11PHzMcG9wYVlg769U
n26WVjcr8IekCrTl9wI1I2cnw34TfRrH2ejIGPA/JCdVOgWerTSjpT8KdNEvq7KQa7fUNXNhDdK+
RCMLTh4yQqDvAGtHEUYg8lLTcfSB+MoiuSa/aUmWATYQbaJL0pEfDVGa2Rc3wWYoKxqge6gAs6Hl
w9UzyDdMsIA85ueQIRLiLTJFerFQ1oAEtNOfpjcrEE/1LPmi1XF657XoVKV3KTLkuMhH5RZwyvCW
xo/JnxZFNRC9kBv6i/fYySZN1D4bg22fPbt/TbjTPvde0z57FpLWPJ0E3jXvEsR5ZzJh885WKe5g
tiSauBTbUazJ2sopFkkUELFyIFM907NAnPeOvL0iyECR11jVzsHAy9YtfDX7XuZ2KyCuN6b2LD1A
kmlx1+wrIbOXTsbR2tBA3F1YcfbS2oD2dZwB4EKxkb54OOPt2q5BZaISdV+2RwNE2wsSNXQtX2Qp
X2kp6lHaB9wqbkgCJXj00m/Ijx7kymTTV5yduZscRq+L7m3ZLAahG+CaY8ZDClznU8AyQElARfpQ
lvHB9ID9Szpyw5eBvkVRH1uSLnOQ4ihHxXrA/NXoxd66UjskXe2LBtM8VlURnEklBatORpR+IRsN
tMhPmEJHhj/e4xg4YJAz3wfqUxecE6DLAf0s9dkI0h0DZ3o3SlBallovJOKVxNciqqiBZIMUe5ga
/1EXaVKX5lUWEDezwF5EEbOPuhAH5eA3N7McSWBQ3nX8SxLxYW2D4g4///Irt5N+B1xNvmG1ObyB
hwibBk9+DTW32zlGzTepno1vLvzlp/+s/7s/WqdwyRux4U3g9/vGn+J/Ppfio8fpw1/F9yovW6Gh
rd+jI6k8xWkFQCA3Yl+rMhtXXR70+6wYy689stlp7+fPBQDF73gAZhfSh0Y2bNIiS7a0yhyr715n
1vdt5bKnWPSHXgWzOlxX2QPeuCRqjoZq664KcExk8jXgO1ocxwO2X1EPRlb1yGro+QobfH0zoEjz
gI2XdqYB6KLuMWty5Jh+qzSd4+uO5G7I3uIubXYkXRlM/CHWoyEAOZVZH6HMokcuv8SZINJ1bFYd
1O6inql4dXTc1PBQJhdcxpWvOOziBDT2L7nbuPetUT2S2mzT5jDgugJ8WEP5WuTVuE78CAizKgau
fwGJV8QZSnNgBf3YKrN/Zrw1jvbAcHKphV9eaLAXnkpdGKOOKgQbZAoQPFXBllhFba1shfGcX7wx
59bqTwsqiduomtu/yqYVmoJu6lZuh/RMEuRSQ4cXjmPIQ5gA1Eq8+7hwPGzUw+hsAg6bVKn04Rc1
A1L/hXGZxEGyfIHqUBy4B2B/DYHw7smb4letK9azbn4GhSe/KOzjc9LW+1lFC9RzkrEzLtPLm57T
dR+vhZw9Tw7LUvAL4HEe8irgp8ge+alUM+krjEWSc3eQYpEiBYLu6PJh9pmXkG5y/gwD/NtkB9ii
acFVvNmvBEjzwW+B9BSz0V+iCbFTPAXYsBhVhV5EO0Md2xhVRxpKe/iYtW0By5WsfCZ3WknuIKyr
jn2pbwIN7bw3evIYcQRZ/XvVEwCLbzNFKF5H0wi2w4ok0L8t/kucWJhB34cvH2VPPkvfwYDsYVuP
NABlBpJBA5KRHeKX7TM1EFQGAOe0/susolll/hXgHXQ3q922w7GKIjoBrrLsE5WaoW5Zbm2WlUDK
RyFaIWv/PgmClTsC6VUxx4IwuvPbIzJcztOfnEXgrwBEA+c84NfOZQnUB64DEhIcllQYQwOArbID
fjM/dFRmw1F+dZC5UPwrAZ9Kb2YduZCB1pIfhfqTbo5Hz+hYjMLDkgF7rjTdoxHby0HdUzK6uEzV
vSbJvu6X4C0RHPhrMI9Dbo8ABW2mJVfeud2JcUHuQVkCLDkrQTAQq0B/fwLFnhbePGEKQUpT3ZzS
OoRZ0pI21N/MUL5bqWajdbVsTqKNcWvvhdaFBnAn2xc2utoGWWkkLpUhN1lsTVPZ19MKlAgCQdCW
LNqmbjcAtN1I/K0KWFS1eXAoftDF0XaOMwXjnbwkzRLwy80urwMcyiwZP9HA9PrkoP79QhJ5mJr9
4VHbbvzU4mLlxgNQx0///nmxqMfob7/fII0ArAmqjVHaGeAGE5+nq47S0e+SVFaN94Jm/7+cwhEt
Spp6gENWnRUD3JSB0Nlw2VrLwP7LO+YdySwD38L9wewJDNlQDN3RDmKwB5JhUNZJpoUUYpJxhYKk
Bq6jFtNzyJS4Zdvu52fkmf1r8GW1GWvdjFfzK0AVze9nzN56jOwGB4A4WN0Favlwr7UfmAtwH3SN
A+sYreMV/5jd6EJtANw8cE3BB6RazJVfCazLzdhiE4CLL/0Yfg4m6n6AOKbkFjXPm175zGaa2cBO
1ZaxVulH7FbbGjUzAPjBTkTNY1afQSwfbidl0KEkglaRf9wp8NPQX3mooz7nfeUDSj9tv3GgBYLv
nOunguvWszCTfV+W8htAXJ0NmlOAr6jEtGzWHVrBXnisWceSK5ja7r7Xx+JYuOyeWZJt5VgXR4Ge
vaPWIWsMjoYcI2nZ0Nne0mtQ0joprmzk0Ki1TmUC4D9CHZwJPN50Q7HoGch4I9Qsz4+iGfmQlcSr
iA2yUE4IBoF/95uX3TyDDKSb/gn0JFJGAFJe517zi6TJStPpn3almBy8sFgWrQw3KAACurHwvqMt
pwJMeMFP5ojrP9sEyXnf+t53ZCu+m4D1fxqKsj40btEDaldR60Qx32p99u7Kwt/HOkhxtVENGmP7
xAK8O+lmg8zL9zQOvcm3MJoSV4kgM8x1sI0je1bcky8ZVNyAAR/JHHwgbtvCexiyxHvAP2cfVal2
JilNK3Ffh9GiAft7usTtImB1k+Ar+YNFACVfuEhD4a8L9m61nAxViB0AoA+09RzXakuBHHjZ7fGz
L+6MtATDhZmffdHkZ0NIa5sY45uhVLMeVzjFlVjrVrxE+1+5nv3IuQMyFEozVag0QzLf81DIoELN
fmRkQDVdt92Ar9kV/5WhehI5XAeowKjVu4v9xn+sZRMBih0XTgVZcRy5B9NOd/aBg/WIqkMgD0p0
3JAzDY5uATfaRx0TieHY4/KzFT9oAQsi/1HVwC+8xG5AmIBHgHNMO6dWe55jNKClx3YyMYCSAg/F
aHWPvPVy9rDLyF/hWJhu0F2mP0TGqYiB8ZxboTg0CT64i1mm2Tz8hw+ZyXuKM8s3IWaRZv/oZ1j5
VyCSB+s/uVVcfLzqUUveNY4iI6bKO2nQjMpBgXaUtwuSe028yniw0Cv+N5eIiwy3wia8m1Fr9mmb
Il/922UOdaPTM0WlPkh9NRvokbM4r7Xrr52J8zI9ZVZPjyYZn19/HXPAQpA4O2aaBFK+DqgtEKfk
60HLwDtPlUT28CHWtjRwW4BSqSIN8zsux/zOtsDnJcHkQhLp6zp3/qOVFp1qt1tbJM7Q/4kdIlAJ
AdZ1A1SC2hobN53V8FKy1N9rdnbHC8f85uHVLNuiZA9hXbRbvWiGg/Ss9GzHuq4+NP2zj2T6AodN
60dsiWWV2vYvO7eXevSjyFEZbFsrp8ndQ5gUBRgrW2R1hgh5YpqSktxuRK2V+K4nJZnn1aTTUsRB
5CpIxiW64NtlrUqgaGgzNCytvEyVQIEXSW4i3xg3tezfUQWG7TVZZvfJZ1YO9vjA8hbIrCoiinkV
MgpHLpHxp9gRxWG6fVb30HSFrfQmNwuUbEBFA11jf/rPKpp96ikOhfjUz3FKuiMfhHhK1TPJg3xp
ldIj910ckrRFY6yroZyZ1eWRBq38PbvRpYkI2CLLNYxDEcPdtpBHHE1AVZASrEs+TNX4EenP8uRL
sSkK+ftBG+xt7HSuw3++JHKZHql0QVFV67AH9p8RseTYxVo8DbIcGMMdD2Q0KfyezvYyKL+Ltss2
s0okqBi8CUPWGx2gwBE0Mcv/KuUNqI/ib7tcDzAPCh0JhYToEr/FRyq4YaMJ3opAQOrKIXweRmDp
l27eyFXDdHYWwAM8t237IsHihpLmMs+2pMtE120ZD36MTV1/OIdZGvfY8vUvWsWrHQWIvdhH5ge9
Q20TOrgEReHhMscZeMNNM7wUWRNeKjWrQJCzi5GsAYNGBUdSktmzU/ylg+FM0m0Y8puWBE6f70QM
d8Pus0PNgrsUTbznsNGts6GXEcCtrR9ZZgynKxW5+EhLbhOkehb1yMCcoJbNa0kXNSCeSCt8Rc6G
KSjJRfmTATD8NKmYHFEFCLbtj6jYg1bANCqqY4imo62vIzsR2E0MiGW7WgmgDH7tw/C+7rvwL6Or
N6jGG76XQDxdmujPeeBNEoK6CPQEbp58LMqScfxqhv69sIwfaMPO9pZKNaJ8ITR0dookUpCk6Si9
SFM/HstVEWlIPytf8um02AXTgkpftkAXXhZlzIFV3vcVyNOH5him2fAxNZVMSi1Hdo1msw6FQ2s3
0ss9GUfhNUeaTbFI/p/pjStF9GR9aaxB314tmR9VD1G06IEnB6jnvEIho1vhygoZCBTC4xc6bKsL
tqCjtRJxbS7sQm83tW/nxoLcyY5/G+i/RI+Ly8h7EJHGgbQvwI5e4sL4YkaOu8LdDPgBBtajNsnX
9H2Iup9JjIANemncfDUAdOhI0rRYE8shrcF1QRf4nbQBD4TLhhUH1woDp2dd7mLg/wK9umijfYkj
Hfp9hLoQ4Jm3muSox4k/dUN3ZaaAP13OcmdkHG+bRl9Fbf+W9jl/TDRpgtbMNJZoeBjeOtG8odiW
P7ZVbp4yA39k3YuGN1BtXfnjdHLlr4+gtYq0mAvcbzU716qxNXE8FPPYyXnw5MdQhqzuFiR3Wuet
E2aOk3jjOIumJ6pVw5Gio2WzIauMqluQ3AugGuE2rFhPyqvHkF3vebKQrQg380uZA8063HOi/M9+
CUe92JQ+5/cRqLewy8/YPqjQvOih3GTSkTXJ80sYJPZRuqMM0ACciw3PkAsjP00PRICSkD1oX/W7
yUWANG41DOYA+iBEDkMMQq+jM7phtpEBZHCn1Iw1CNCdZSWr4S1orK9oStYfw8JqkVMFnn5kW5Ne
0/3xMSqhn/09+McG9OQv8TldopyyruzmUmpu+IVluwCFHq9j1uEdluT6olbpLTSbgK0D/Zlb063t
VxSf4ndJT8TnIvJyI/djUekIoPlqptghyQ72GRt04uhiuqusxAe9kt0smReED1kNvGFd5wN+7iLU
RliZuZGpVjzWgV4tBdCJwYfW7x1NoNySuc5TxKK3Dt8eKLSCCihsYoPUe7T2lIgOsfKuTpNjHrva
yhWVv0WLIz8XZlifW2G1G2+wwXWXaEm7IqWTgkfA6mpjZ4bxO2jG/X0xVD5wxNThL1WHv/mgOJ0W
cfgjv/lQSL51H177klUdKgEX+3EAnZZbKOonXzqPzsE/D6v4DsTztU+/Vtcgf8ajQyodQ2/ikQev
QVoiqqJcZ16Br2g1RMAWxmzPh+5DY7sM38FjlqIYBBxo+lLD/9VqXlFWPuyz/E8RKKIL+t4t/uex
1cJRt/gRWt3LoEX9cW4jnFWGi+8iJXqO1R2nVkQldmrBLNJ6zVaNiv+01jDQMmblIkMejjF/l3h5
e+50lNx+dqmCaKDcxnEAakbVtEoGlCJnIGJCpoJ0NKS5vyl6ZIUn1e9A86J/DNQDs2gpUusvZBj1
A4sz74JLbVyUBan/lkT9Wjek+xNkjL9K2UUvFoq8NomXgndIucZxduUK7tjJtXGQI51d80F6lwZV
XStZDzdRyTVENeiGXkCSJHyH34BuOR8UxiIGQxuIKdZ0RMjQneMt6WRwdXq4Omz8eUrxWIW3+Bxq
OpbQMYXigV0TJxaaNk3SLKwKX3SOif/XECTlvdE7TzRgX/5FojL/nAHG8qnw3XQDaPFqTcaidK2L
ExtX/mPKvwSgGTyne6Avq1aKjCPpbOni3gR61UtivyIbXL26qAm9hD6u+ckJ1IbFTnh2to5VNwbv
rGjlyNYHqefIXn23fMl13NDEDvNfxvwrrRm7/iOE1Ay5b9BrtBWAWvRAxPFLBGKHq8b+O4q/AcyS
5PZjw9phYxbCQkKZ+7iT7+VGL5n2qIHheDFKz/nOsTz4vTwEftDtcoBsG5tSBtpCw/1FFnXhwTDq
ALy6jc92PKyBpZSV5f2k/PRBU2xx7wIX+J78Gi7lIgVbsFiYQYTWbrx7L6DYRd0MpEK3xktX2V9B
UYc+b2VT0uRZiMlGkmUiHR6Z8V3ugvxS1UReFUH2kV+clIF0VMs4u4Diozz52AvUuMKfyinJjTzI
CC7wZeJZNmrHcRHOl57Ajw+KD9DcjyJy21gb5je/b1EmhH2m60ThXzn/ocdB+jNHPxrqbFv+1AKD
dYP/hPgobY2d82Ao16jjuFpTife8brKfqVojW4YcbS0BtYGv/Xi85xFQlMFTWG5y9e7r3LY44+v/
1c8c+4lUuANFTZQILp16xyagdUHRCvvwF2E++SeogV914WiuLR0VwlqdPXfqfQXYhOgg6ypcUpdP
YLYlmiy8ZEdWALqC0zeztTNZZffTQcf0y2cI0jo4qh+w0wiXtMYA1No67hukEkv2BCxlsDVJx8KB
qbXOJVJBqy5DQbTsA5wDSElmowcvW4MeBzSweDvSk4qMNBRG6B9qlMvd6GffxOzclTDLcTk/cXoO
ySo6Gka8XWsP+i4CDcaz3oA3C5c28ULNIp6x25mm6x86JN0/ZqC+Ys+yk28obmiOhhqQ22iOXilw
ICB5mpIWiNXQ0lSruqXDdJCVKHca5hB/XkJOuqY1xzwBb0ldF/UuUugJ+Mc2d7UrA7DJZHyBVHhz
1+JoAVIAzGYD+dGK2dAW4LEmcQ6FAulgS4bZ+eYZs/Mcih4+P9cyynQB0tnmOBhrU316c+mlL921
0LZrE9utF5EkZDHoIw+oiBesGZXAlIA1s0WtKdJ+wdE8MGLHLTrrEGgZu+Sjwy6hWxj7QQz3hBAz
62nWt8HPsqnafYYzeoSW/E94GsCUgXo8tPU1q8B+OMPQ3PrMaDazZZD80WaAj4p/sN5N93EtxkP6
OYA+aTw4XXOogqbfosoV0GZkJb9JNhPzYwl5z+abMOT35xC9PcpCcTV9BCJXErO2ButNLuU2cKJi
yZGE2uZepj00hRM+gDfrwio9PZMU9wY4VcHYQw7AJNEeUAT/M0LDUv49NZMLvjga3MLiHUegHQTV
wVIzwpdUb+3IMMN3zAYQw6K8mZZ4aPicvPuuQ6XorKxC29qROMe2suReN0x86fEaaA0uEr8iGDzA
8mCwIrvYh+6IMi3mnUmP2gd0w5AMCOtsoVdZvSXnK3MTtNM60lXil+OX3RtQODdOWgVfC9Qyr1td
Wqpq0LzXObBHqHTdd81NUXn+lYeTNP/hQTGsHJAkSY9dJgdUBAph4kMalP7Bdjr/0JrOx2yUIahx
Z5nM5HijC8sOwPpkpgGclh8hIqYsJE9TsqOzyF76AmyYV4+NE3TOXcmfL+NKRz4U4uqRVy/z6nHz
q6EZveKwbmtw81Wvk+rmibPfVUSdrzWBytdMSobGwC6r0TufgIw10Nz2UAfehnTh4FYoUgakIO4C
vEXrlcOy8wbjDJBz41w5zIA1XdZtHhxJL5Wxw4XAsEi6EF1IjnOIsxTpe3KeplHhOwBJUuxcf49F
Ig0AocHGHRmK9ayjCPRgC/yxgLMo9s4o63Lhg/TrQIMch3YNNvAYJY0WMKDMAqxjNJ19MlQOGTtS
WsrpSma+D0ozH63k+DuqoFP8NsHZcOAhzx887vJDU9ocWCYYwmI4OQYof0lVOg1/EGi7k0J6J5JI
r7ya/1XRwtFI0YSqFiqveeFn+EmFTqR9y1CmgLZM/ZKFZrvE9qhdV2NkXHQP/ZULNGYalypd27qT
X0Y7B21fqax+1qMAesjSZU9KWkJhfF48RrFj72npFGU0im5vBM0zrZ3CkLOOgzca4DK2uXoc+sHc
M2pMJxUtofBSttVaOqW+rI0RCE8MjJ0Wrh4PQlN7LdEOIAI0vbY66GqYZKsFleGViWRaRZ40oFai
QL1GB/ZI9bfz6O/PUXulgPtHe+UN4PSlv+3AIygn07Xb9Zxi0NCR97RGx2dgejvNdtJdPZLkPjAG
QIExubyqhgd60cmzqhOpImo3sl35YBY+tiBUSF8CBWBdmI6+CqhHxRis4hRgydSygi6M/NTm2K7p
aG9GSa2n3Re8iB6AThVu3KwTqKuFjgbwZSYHo05/kcSUm4Yvz3OO60ZaNLua9lvp1fbd7CnK6NFy
CvM4e9ZaBGRJv6x25EYGHZ+HFb0Wik+GMS60f3wtPGk1lOrxcXodjZlH0fSa8RrAptefwsK3dnoq
SnD2+JF7kOhHBht0ZDsHVw2jG8JE08B1KnspFCLL1QIyTXKJFlSUZxavpBso6GS5DTXZSDsPV4+i
508vhV4VOV09lF4E5zxb9l722oQxaAX7pP4mBnR2hPiyuYt0hl98EbyQPq/bEeyCgbVrQAjzrSx/
9XU1vkY1B09yVJarUa1u1WrH5R+rDVN7IfeuMUbs6R6NAbTiwtUSVKY4ojtymuqhqW5IIFcZLkeK
VsA+KOVsCXIA7BeDfrlaIhJAZCxnn9vVU6A8iP/CD3QOrCq6ecFjJsMsuyCwx3eBeuL82M8nXr3S
eojBtCuNClkxC3kH1UcB+DXVM1njMI8k3ZZ0perbmF1InIfZpaprrJ3lG58a2IULIGHhKlsFpCHQ
Jdo/ppGeMJvmOA7wTUA1CJ5MzlE3j6oeJJHi0kTfKABKNVT6juGqt6x0NdktkM/euUECNFasWsQx
LvDRPIUTo4kNoBlzWKsou2tSV9hoyh92owlUxmlxjhrnAI19+//j7Mu25MSZbp+ItQAxiFtynipr
stv2Dctut5kRYoan/7eCcpHOdnd/59xoSYpBZFYlIEXE3kXWgGjdysEf5VuopDoBmahdOxrKIOZJ
VOxBoeMyi7YlKc8mc6vbbR5tZ82mr+OTnvbfWW7yTTrgpJOa2cOs83er2cM8Tx460M933DjeLn9r
PF/EfEF0xSm2F+tJSyeUADW4w229yR4eJ80tLvGEYEE8qH+AOv3cJUF7JCE1QTJYm6GqkjW3NdTq
VbkoVFXDLhpHlGUqC7cHM3dfZqj+3OhpjbhOk+SbMEXZ8NRb1ZkajlP1s6rkPMuKIxOXurNEaWvg
hkSBc9w3NzYkNpoOObyzudKMamj+3pHyTjazczAwz1cByBEGxuiw015i0bxlJiIr0HpwVUNphsAg
3DqIQCAxDwmNNEUNIBzzbdsnwLd91yUB6dWls8XO3zqhguUvj4Ovylbv38CPci/Ucxxp4O45iO0i
MOnd3ZRlfzST6ICzSryn1+otfu6SzVjjh0uTUklAv7SXWtxrL/WQJJfKANKgyqmYdMd4KsIIIQWd
feiGxHgyZbwnTJcAdXRPFkYE3RImGCnZYveu+W7Hc/uEytdNrpUxgjFIsD5SY/P2rTfkQOFa5spI
QXHRJOm0bmpsagSpVqbL2sHXgZ5wKQJURGL/gD0ZRjRVTc1bb5nDPe8PbvBkr3VRfSGNO7W2kOYa
ScED6o1gf7PEVIpPlUB9nOFXjfVsJVHoA7bFe40NbcRhUz4drQpIGgNg7vCcYtoXppfz0e6im4E2
GJEMb5x1C6MHsJwLlteufpRNoh27stU3QVCUn3nPUDoGCEiAfHr+v2oIPnqgtnP+2ceiETcOXsIJ
Ca5HhQW2JJqJby5GBEeBedIwxB7V76zO/NBmJbuXNjqOzBblSg0XZZIuQ/JcKShQgN6bp8U2/T55
uWKy/CXNF1V4NR79+fzzuPsB2THA5GIpQKf16y+ojqPmyPL0IeEDyBjjg6PqFUJQiLE0b/Y6lTKo
Ye42zT5yPBRZ2CPgMpT0DYNXlTMoFanKF+7myMymOok+7wbfKbRmS6AKI04ntyyYDD8yUFd1BBtX
tNVLoNHMOAwZkBjBdvOC80i+FmB+2lMEDNlDrx6YBh7rJAlfExtFvyp8ViVRdGIT0oRo+E9GgxaC
d7pvY9wKuuLFxQE6HdmAibJ4qcNRRUNQ4y065HAZthatesfBI82KtQuI7YMLQNhc8HgZQ7M39P4z
zVGzqGRKeRi7bdrZ6Wk2WPRAnYYsUAkG7GVusdXzMTjog3uezSamZYc6964MxV8gMnDCcxs30ZmG
81yGQGZj6bWPR+mtgKSL8u9skUsCXsLC2v2jKVkti5E7JIrz3cDax9+6VBdBar8zTW0XR+i482wW
6XKJWuPUa0cXADiUtbVmTuLsdHUXtezBWrctt+dENZLS0FCgV8uQ0tgW5f8n26yInWOuZX8VzE3r
vwrHNI/5UHFgB2YVMscme38zV6PEEumNeBRMiEEIduzAYGU1yLaBWRSX4WpEIcQKEEzN9HnEOQGI
Jy9B6JrDumF4jcqRqb4t9E6/JA6S18CwnekXGvMUaEEWTl1oyu3daZ6nYe5lOGOwZ/XWA1LJ3CXh
lLn9gQnn8jtLclTFY7NVeEl+DMDHVcQaZ0218jdl9FQevzRLCX5ZjwAZNVrURMWAkf2dyuwmGgbz
UEicOpjDdNFD8Ju7SDVep3UVXRN3eEZSbnQspj7H0Ymam1JgkXiKi6vSjOhKc9SIznZ2PNMENuHv
2hrDVxJ1OEHMAifcp1b3HLZVdFzMyAuvXXslzLzc1EVnrEGoEiLZ2c1fy9F9QSwsfqARasY7QEgh
lZmGwhHWAT+6cFWzNn+1BtY85V23NnjrImuyRgD8V9Ny7Kod6XZteGuKeseWTEn4vvJYadED74vi
Fedg7frOXMfDbl6ZKfNqQDX/+8peK91tquVfOp6OJ2qsuH3r0VCY7nC6m6OhMZh/2hPoyP7RNAxK
ldb17nlxXwWx/I9cNXafqsYVixl4xEBHB3zVv0PdTXFp2jE2Px8mGYEBaXTZIQoDVFL9ROIxcIed
MXloLiymWWOG2ln06ElBUrxJnGYIHpojlVgh9nSuZAeVqjN1osc7cBvhk5L4Rp00PZyrbFSqwWpx
sfihOclDEKYnmVjdCWZfi4f7D6CuhExIBfukNw+/W4lUlkXIrKEIaIhHJ3BgnzqAEeO8jF28RDef
XNUwvP4fDMAn+WVbv8bSUWWGKbI8bCBK4yknUJp6pZEwvPYMbJ0XgK4hVN9GIEWu7SwH1uRPgwzL
+XbCgj1ZkOAfnJCCrDS+x4293yGrrNsNtdb6ttq4mWqDR40MMw7QWhtke7/MkxpTBU0dcnAW/TiQ
6bVAzbI/JVa1XwRkgLr4Yg20ene9uCPBsj4rASmRgC5gSwLScw0U+KiL6MBbagGpS21Sc7xLZ2px
0lsWWhYHwEGs4RUEmFa05qJDPcdCwiGCFS2KX/DZkH6YHCdsl3cmSFQU+HFrHnsh3BzgnuqxosaI
8ZpHGg6GPXonHMWax4FPxQGVf36jm+DurKglpUXdcMZpFY0AchtHCVT1QrN3lW480ijHthnHrEoQ
F61d+dSlBmV3bA/YvMONIMF2/LSoJEUUnGguJeM+DszDCPCXXjlc9LIgBLAQje9NgCBmHZM2xnMJ
JrObWVEtlfUukoOWMfWq3nRP7s0aQLwd4/VkhsM6rkccVVIWTTeGLWgWixCvvT/zbnAqIjycW439
YUymQ6Q1XfICJBHwjjRRuO3SDKAtpE55NMjgwLksaqTZ4LDyYQD8IudaeJqYgiMHDTdyTRsNIOQu
L84aQ7rNmrrzrKF1D3XrlHunmorzmHcF4F+XrpBVs8Xp/y9OKuWJlMgR9ZY51I49MJT872+mFrcW
C0Nst9+vjYxzRz7yyQkPXgREJOQzIBu2iPXwUtinm6mYUmVB936JoyjfZmFp+MUQmuOaLKjpTScD
wmuW7QKlaKSWswkb4ES5VcsAC5Oyc4I3lrkH6LrnQAND5zKVBsjPXJdF0Zwl/8w52+haynG6D6jl
fsSRam5kuU/Daer5k26hpGycvGJNc9R4vTOsgqord8scL+ovMo2qk9VpgAIdu9jX+Vg/koaTATGs
dO3Dot82tjgY09DPa5HA7hsTRxGltV6uCSfjKRgwonBPKqEDNPEgtM4SWEqnfNLafeLwPY2EmrKH
gZU+69P2pBWgDCcJNYwk1B2dxCp96pISB8ej7yFksiHDRbAM713QmJqbZfFf0exV0PBmLaDTRv/x
JEYJ5K/1FtwwwUytuxzEwJ5iYrkDOB9sBJpKU5ovLXCMNtjKPnbdGHzHBmsfyxAo692EQ2UUG8dI
7T+EZqIn/tA+uC4TsZ/KYt0EXfDDSfRDzivze1mYT8Df7L+xqvtmWGb5ABSZv0TfFA86wJewHQ9S
JKR0IeB0UY3N0654RrC0eK6CcvI9KeVB13PxTIJ2AGMSAOznAZJRjibHkfZi5HC8IcVlJrYpUqBB
RF6yfdqawVNlya+ZzcuTCQSsZJWG+xDvHE+zzHTqc6KNzwbuAUCxjAFWCBOj05EEL/J2VTqTm6wi
19ZWXdCY28aWwRMOGrUnmYuvjpvJU19VxVbvy2odK9u/+0fo4Xlem5vum1/HfJHm5D6SyeKeVqc1
1FUXPSDAU+ADy2RbBImNd5fAVhEJhwFzTbc6FHC70QfRWvW6jpsA/H0CIMHhWGwrhpAgDdNsaPc9
D6L1CIDmD4NkgI4MwKVG0rDFO6g+aZ80HabhkHVPwDjfkowa/tDojL9SP5AARBf5sR3KUzz2ww7g
c9axUY0tBbAGpwxvy3aFP2ab495PElFNAVshKAF52neVvicZUmHto1nmNd+Q2txNp+4rcrC9zexv
1vy52mJ3syTXzbjA+ZFanqaRZZ791y9jxj7/tZ4CvBVg2wVlBciZzfufRuQEeo3Ep+aj0SE23Hcp
PwFP6Q9UBIW7KMOLRGAC5OzbaAzOLoyjR16b9grBi2oTW3r0Aizc9MHthguNBiZQ7tzgtS/Aye6e
5rjSQE7xrGFYYfwCzGmgNNTRuA8iXZze6vvHFZgv+EMg3R81gBL/AEQ92+c1Nsk0xPFnvdasVh4A
+4XEu7RHAnlqXI2U2x8lX9GsYzb8YTSN2UOqG2zvuthXk5A88CmXBzDv9oca6ajzIUwX4FxaJrm7
ms9oaJwbnTu//7amomRqQ7apkH7t1wo2DxDZp5xp/R8slu2WRy3IJpLEfUKVyZtGbqACi5nxE6v1
Y6sgsawR7/dmKX+YZQJuCfyLrMsQOEFaoKAG7TEyV7anapUVptagmrKo2KFMmnsLM8fL7EwGMzWe
3GmFoV07TyvPepofqkoLrtTQfAMYO4BWajrCERCMpdRmaaD+URMRnpd5jqSSIx52n3Sl1XadueJJ
nqOqS2a7zk6cVWG68pmlqXzWQRmISIRuH5DAIZ9lPPpmIIyHMdPyR5QguMi0S9pdUBhIOsxl8YgM
PSA3OtGZNJb5Jh1cP2Sy3ZFa1g4M0KE2aHeQM7ZOahMQO6LMzkUTFQB89pxPFdA3Oo8n30cAM/rj
1MSvwCSedo2lAIXixHvC3QBnjkol9ZJVGDj1V/Jm5rV3ccwxOwNbodgUylsJbyngqr6z2gMGg4ji
18zWgBKay+8Gq7+A7Du7DtNkfIzxL5LHufYiaha+Toa1Em1ufAw9sIoO2Hq5yLmPR/wHqqZXTdEr
VMUYNRM0Ggr+oE38TSM10wQFuW22n6XIX2d+GOLYrowR1SUHJIm16BUZFvxI4BUmwk/6ANzYBcqi
jDtwZ6QVA3SpE2o+kBpRhWdn48qIUzXWbIG3ueA8D9/deLXlXua5IKu43zo22y1uqyLAQa6j7Uzg
qT6FAXLpkQShf43TYutqINaaouSp6OT4qe4TuZZdE14bEAMcgIzvKYyFeyOQBAV/OVH21IB99lBW
juHskrH4UZesOhC+a9gB5wl8BwuU6+Aiy3qocVOJW5wOr1z8z/kpXvnwD5ltvSKzrvgDWde6KLIT
2IMegJ1jXWXtsHl+ADLwtjHDBqSWPwUkBbgSED+zQLtxQoKmsfcjQHHOi3PkvdhnhBO3pLA46iUg
6rRuMMFD9PNCSMUQlgHcysHd3AkCo3nmgMTCT+/n1eB+NjzY/Oudbz3C7SuJUWAWlg1ARkkcVe2w
BrqPKrj5aU8ff5L8r4pV2eFuXk/2iCZif/quXmpxdjTq/OMyRR5k5vSb0OXezRdFgs4BdkRnSWe3
WMwfknfrOOvlZfmMwG02TyJBJZX6PpZ5VoU60pPD7MY5+UDxeraSop7u/wpTrp94mRvgdfr5zeae
it2Iar18UwAbTbYyAx0Uag7NCw+8r3qLV5W8ikA7QnNRb6BbfUIiZ3+hmT6qzcusYYMfb4/6vU80
h72WeTFxIDqC/1UXa9Pu4vVsT4Yk/8eFFhfBB1qMJuZrUBdHPVqwYu6nxeFQtj1ehyLc9rwyvcgY
x6V+YXyMPGBd0BRDRmS8GzuANZZOc0kR3GrWSRyml7yLsCkwbbBZKIJV/0ZEcmpc/M79KrX1DTLq
AN24SKjXueEJ6ePDYV4ZO0FgQZGEGTnDU6yeR1ngrRBd+cvxrGxHN316EEwD3xgIulxb9RwoOtCC
WY+ymuSxlOXnJNWax8QTb41uT48FLxtEK3/ODx1LUTDl4nSE1JQg8zR2zYFUqmb6EDn6o2qCEjQG
Xoz0lkVAKwm7+rwsQgZqpTacsNL74qHnoZxVrUTeSBBVLiA3BcLBEaA3HE9Mz1nsjc/ITBo2LAgF
vlfsC2kujIaDh93EA40KHFIcAX2Sg+4UBtQMoZ3j9aiVe7ICv1n/VAKT4V0BWR7hDhgZ4XqZQxzt
D6ONxZmmtApVcrlIX2lEF1TGAO/DrgCJl++OEl74Y6HSe9RUZ9vmHtmKSJ9RQ7LqJbKJvSLKjzSX
Bm54Hcx+t/hYPuPyud1uPMRZd/sZc+yJbz5jYOv5inmG3JOVlsvhCTftZeHSMMMd6Lajm884JPrN
ZzQjyzzL7gDcd+m2p0r8absvjolEhEBBNyPRCcc6leiCeezwLIAShlU6TPE6F68Gc6ITinJwRjNr
k2ELf3uT1XZ6sY3ptUYYbMTG+zFSrEYNfmfIwUc2KQ09Z9KvmRbvc8WAFCgWJTwNB99gdnmkoYf9
yyFrHMtHKNorV3rubowyLR+1EO50IMmjgM4EDKeyJXe8TPckpBXIXdu9XVDd46CfastDB9m3bpSF
Oyown8vP4/fJfkSl5cYIuzelGcI1bW3pi7kEwehGVMk/9NyKdoULxha36L1Dozf7OupwTKKmqEmN
OLoZkhpHKcPdfPZuQFbgA4M3T96oAXY+6X0yoyXS9oLQojb2wOCMwefDeXIk9CyR6NPecspuRUMw
zxnP+IcMFZQWzQANjfmB1JMjcBMBoOWBnutOPy6eSZWa2CpRW638/04/kL3xDH1LgXHN/iPQtND1
cCdKzjxJntvECrCRywx75VglSidQoukia+ymj6yH4EhNr5RTux19GbfT+lbp7/0iirTZ7Fa2OJsX
inQXiybUAqbqGx6DKMZxwRsFxi3zZKfI9jHryJwb/b1HcyQlvbsh84T0E2YgA19Z/E6PBP++BvCX
nkeZNjtatrZHS/pk9j9cBumVNcpms9I8LB/jdyv+bo6WaHQkIzXJ8X/4EItKVWb4NcwfOWHTPvNw
Ovbf32UYiq2pN/IwKUArQzW1AsIK1UYXOQjHJmDjnqZIeKdGgpogqxbbOOByh/La11n67m7xQj1a
YlFZ3AeJ1/hFZdabWUru/92YfFk6csD0/Lpcyd3VLktQz0J9xXqcar6NjWhnNxwIBgrLFGXF8mQa
5fcb4FKzQ0EnMMC2yxxrwl2Kc/jfGQmZayvNTlw/A+nXpVCNZWv9RTRAyzQs0EOoEcolh4vZT1a/
Zla9783pA1AMksdEF8kjEK/KvJc4QE3lUwq618cYiZ9qQNPl2GdP8lS9q9Bs0688wbxH0gNXrtza
HZ5NFmsdRMCsyc/VjY2aVPVCU4I0+HdiaTq4v1Xq7ukmLNkCIBr4vE7Mt7zOhz+mqD4YrjC+NckI
gGts4a7TmGinOhL2uqmL8luT+aTQ60CzLDzegJWIVVfk+iANSbP1b6MDdi1D5p9KPC+BNWY3hyEP
8heUO/0gyzjNv2VmYL/gMC080NqFZvW0tsPY39Yuhtheo0huWRvoam9rAw27utYI462Mpo6vrovU
47ACoDMOwb+COhrxmqrprpmU6dEyCtSr14V4dXoz9cMU9aNGb866qMRmANSM33Q1165WnR48UxZC
0AFYbopTd0/DDEdfaxHWqC2fGmDUKukyHOsI8Y535cUWGWLdQzNoAVD2hVjXXhF+GXSASXBmAvLS
yR5qI+NITsM8A2CkXxd69cA57546Lf9TqnnczkHoBeTmE/b9+QfAauBQAvPSa/imSyJ7n+Fk9TPC
RjRtgWxph1AAKFYdFNYBlUWuksmyHzzU4q8tgS0Wj1v7oS56kNkjHay6CCQ0zEOSZErbYqjgABOw
hvC7UiRJi7K7U+EZR3JIerM0sADFFhjM2AH2v+TAT3f5HmdLX2dfVQGI4dGpXmVjgngxxLZvKI3w
VK64gSOXtombZ6OJ7X1Xl55PQ2qAnRGAozo1954urXWeuOa68SLzUHfRuKI/jACy7qFVQ8oWWYb0
d6JhE+a3ykMA6OzFlqSLMrkiKei4zcP/YFuH2brvIuvJRARp39s82eFIqf7UDcE6B9/GV9Qep2s7
GvTzFAkcHwHXFSFLCDS7/MMdHO9lsDPrUAJ4ZWNmwv0Sj8iJg1z0YPsOsj4Ek12RPycD24g4fADa
zvhFt128jI81A5KamT65RQ08eAV2IIq0AP1a/CYwM4RfSNCEYTFb8BCnUAw1CSAeYSWLgH6sM9C7
gBqXetSYTTWsy0aAg/ZdAMbDv+nNyunwI5aGN3sitd/5nHW9U+wN0Zm0glog6krzSwN8D20HgIVX
K/YapAGC8s1CToqLeqweeJaBsS8aZPn4etp611iM+cbuq3JdxbZ3pSbFD/06aeypn0r3uMzXgTRO
nd6daYrMqZcVIOTGoagJgtXk2lS9YmCWUve1CDET0ym8dGW3FwmEKpyCJsUzajZBa2WivH4eqjkn
bBn4LCdvs8z1eAt0e9mebRUnscs8viJxfbsohFqM0umka1c9uGQPiPiGK8uWwwlXHyALMzE/N04E
QqAQJF+1MNtHp24QTxsM43NcGvkaB3zJKTGM8mMRaGua1ycr2Y1RWexKZV9hA66FRf8xjwvtmHUM
EGBq3nWiCMVmIOwANrMFDCpd+CJRfNYVsMSzCUiOIh/F1WgL7xQaLvIvJGdfbNsGqF+V//n/p2Eo
H+wXH83w1EjE54ijKrUrJCdlSKlF7EOxVFnh9Jm7tr3V1Ujn2Y9/Bxf9O4Wqjj09c3UgLjHmALns
LoJW5hYDWo2dvrQ12+ZIHlqZQzF8dLTQ2kaZiLY2Qs4fRQ3OyQBAsXuSdhags6vMwMupkgaB/CSA
1XMloZjMdTCG/YuY+uDVyUN/nu5rbNuT8pFMJjxOz4U2gPas5P0zx74HaYVgcEylhZPmwTjiYRq9
UCMt2a2C0k5BT4M5z4rNBw/nbDQiIxdZTisNd5r9GHrDujNKcJ79ukNqDcTekAIxbhcBbXhwUC7q
9SKu6IWBtkv9FOabKcS2RvdSeWrCVp461dCw9EpwTXSj/Wgxo9wtKtRb9MiM5vrWiffaaB4X3Ts1
8MbCJ4n5yB7xIHlzvOi9Lasuw3LllrutuwcqHtIyl4XomlPdibelGU9XFAxN18jAs9ByIrF19LhN
NpEm/gKUcYJbL1QWvWkAYoFVjWczC9xV0+vBBkxlFbaCmpGfRwQbpra3txKAHmdqrIg/Y+Oj0HBD
exWrckvsnflR82x9x9LiNIpWs0CSgdJJnDjlAeDAodNTDSbNFgYCQf69whiCl3NPs2Qw4HS97nLn
pWJ1fEEk92uBHN9XS1rZqwdugUEPy2eaEi1+Yszi+bFDxd5rKDkoNAB1x3oePRqqKd2owdFx1az6
YYgeqQn7In7UYv4kpjhAfb1RcFCRddERWR+f79SQN6cBwLm9/sfPkd1hY3MDl4UUYNfSEc8G3s0d
Vv80CpTEowr4BQiA7RkhMOTXs/rgIU6NcL/ozw6yaFufxm5SoCss8IVEFlAgFiXqRfrQn2cdrixn
c+bsgdFUH2i0zC+28wLktQmQi3K/Krld1Kn3fp1lj6qu0EaZecT5D1cE3mumG+M2t+V01DWPPzCE
LdZA9Q++1BngqmsQZCZQtfQB6fSSj1uEtN9UdU2Ay52lwRcjrzZ9kDvfkRMV27mutjvuegHISbsg
efQ2M+CNgnGlXmEn1qxJQ8LEyTrsS940OwLOWbQCzXt4O/vowPa30YqkBMEcIp/U2GZ0EYgyPtDI
sacO5TyOmDUiFTOVmna+0xBaIFbJWIK99jdSWgHnVqkADsrfvJOtsBQAhcNT4D19sMB/ka5CsB0c
PRbiSahF4bOrN+FzmofuJqnY5EceAC86kNhmEyD+grhACpoacgXlKIZwqubxTRfvAnG8rgBCC/oi
cST1AbA9xhN15yYe6pWXohiHhq3/7//5zHSN+1wO28PRqem5JrI6DJBV/Apz3Wdc1ACdLF8sQ/Bj
YAsL5eCjsU6jpkCmYGpeqWkNMZ0Lz9lGIJe8zmpGqQU7kU+Nz5JOpJvBTfp1ZyO/jkyCoH0zRtJ9
gZLjut0vDkmqFkKm1t8WClNsFN/NyYgWAwZ/49Owcr4lbdWdKc+R8iHbMhKnFPzeNEXNTeKnUVgF
SZfcyZmzkcbv0hsLNiUAaGcmiIVVZSQDnx7yB1QX+ZzOUaiGetxRhZIkyXWg1ukRv5FOVBeJKlPn
2FCxJRnOs2Q+Usnl4jOdxIcwQRo7QuTiQs04eApZ32q2gR5pySwRJmiexOjtSaUl5cHVehVaF5dS
D//qLQHOQa3b9bGd4RE6iIdGNXOxharYUMImiQF6reZNEeAooQGoSl+ggNINvGlHuQIsw4OoH+r6
QsOcJyucF3mvAzA5nxhOG0AiggQD3K2PeQ/oJdIiH1pf67OPpE5vfUxTCrZg5r2WLuoeZgQ6NoD8
q1KA5NQQ5HiZRdUG9LYIOCnBAkPuyGYEI807LDmJDTuwVkFQA2wN+eabUYJ3e2gdoP2RuHz3feeM
hmSSqKXuvAJcFkuRzk1TWaC0RFQc/NXVgT5xOQaf4y5j19DWzI+4VdLXgho1+yGsaiBOqzSMScde
Qq8te43IXn7VmqjGAQj/Ek5d8dkOMmSRl2XzqoPIASchffoYJZq21d2kPiNvzz5EBk8PPVAbLhle
pLZAHw6fWCfkOpuK5oNVtqY/FGn1JTXc1wacd3+FTYWaeoTD/MELgM/Sxj88pG4hEeYco2z2RGHi
PAlxil0hhWkOCgPQ2vLxA0sOFDi2Xcmf2hywEWALJYO46+o9dkQJji8wRw3QE//E9p2BHXZwxa4T
47gmep3I4jGSgutxTVw8pdncDguzcremF+e7Lujr16AETioOb/4MCv4J+wLr1RYy2BkDT/e/KvTl
Z2APsVNFVJC6Cw5HcNzHF5Z8u5kCl7B4GFDY6Fstkgnt5FsXhmBaGfUCxNHjN5InQLHEdwM2Rbof
gK3VqwF8Ot9FVBr2TOFK45/C+V5xkw8OAVDb3qyW+wwZIeBhAWRyAjRCqk3bGNtyBKXAY+QDEKg4
g/NVnB1UEktEHo4pCVKlQ9JC18MNuP8cvGwgeouNfT6AgQD5S2Q3NR3XL9TlDbiWAt3auhZSiiLN
0T8U+Gr9XPDix8Zz6vxHN5QJsmOK6UPSsXoDut38ktklB9tcom2N3EKSG75wgAMy1FVUtdwSVKhZ
IQXP7s7hpEgNF3DRCjekdWVIe2UMOAped2W/MXKg9CGTGtSwpkINWppJIfzQEIdrkx8DXHkt2TC9
Kf7W5kZ+0yUnTlv9qJnbAwwx+4Fk9gm0CYB/PunAr423TIuykxZ0qKdSk9TQXB01lbuirqQu8PGv
AMgFKWvrodpXtj+Ia2bUvNjcFqmGElYOrrFzU6w0UTc5XqXU3KwU1ejWQxkiIbTxEdJWEpLP9pzH
2iGvAIHvgFX2VuKJElv6AhXJigIvIRa9jNq/9+uJY7MRKh48r2JHzTBj0Ka6SCtEEQxwl7JMguBe
ibOk2NVJ3B05mDvxXy14jm2Zka6RmckuXGX/Is3CHX0a6y34jPQ4wgFfPVS7QrDulIXtOutbPiI3
HVm+czcqXYY9hO358zghBU8peODl9QPHKHzsFKMVG6P+2lZ1f6WebgNZdbIRE6Ghh0eT42tt8SPk
Y7AnPRTJAQa6sMfHbqyM46xC2kiq3QKdZwCM+E9/NK+B/rcdx4dlusnxCJPln7Fjdjerm5VXnJHz
AkjsIfSNJpU+xbWSLCofrFg8UqiL4mltlL8YSeVc5kBZbzgbIPCOGxoKF/BpVSQfSZWM3vVpKgPF
yCYY3QFcXwiekb7y7xB1DcvEC+AT33yn777nQBtofPGmbTnym6kl5mo0xm4VedqAEylUYlDTh91x
wtHJZR4BX/nBqZCcrxSo1EIThbMD8pZE1sNPo39yJAV41sgK6aizI7zOOmuG3eGmDcK9MQw20sOB
jkKNmgqawr4QOgphq6ipUnrWRRut77jZ4eoUokqiazuuNBdgll/9sVFuWtYCzFmROWRlivfbDCfH
tFmgRtY60EoDOU8RfibNqyq/VQ1E263WTS73DRHklxSkj+RpsSefUunNmKHkD+ee28ZhmtgAxv5t
ycWOVJQr8jLvUJZLu9NTrqYg/NAL68FLyu7kpu1GtgVAl8QIMonM5KVvd8IDWALS308sCYA7R915
loxorCyHAXBNs+DG6M2LwQ86YuonW5GL4l8T0fkg47ve6voIG4+fY93sEQKvpaIWNfCuiLQwdzdP
RnZ7HnILTCpl+iEz7fZIGYt5oyOpcQQdWc9BV68yGcEe+JbnmHG8yOP3rM0pjosgMap9WBvdeZni
NsAUWOt+JR/WiGIZvzXNZuVpXG5pGbPQsSUCAwfomvEEaRD6PlOvdeoeFwfuZN7pqU8C2+yxvSbx
3LUEbmxWwuItTdZtD4RKR99Xys3ii3p3c6PV1NtAuY4BvYEDz6RH+a2F+t0Ny9zkxAsvf3RdAxcG
9Jg/4z7dZL9qOCJo9tMoo7MO8Bufmbn7vQxfgiSo/2QpKwAnmDDciUok3Ye5BdAP7j5Xid0D/JQ5
76rI1C9w/r9tPETcPD9qpLuu7W0y1s23Qbr1OmiM8ALsyvjBKwVfsXDM//xFAfDCKHRyjOtbygIo
c03cLdLpE+Jy4Eerou/CKt1tybSB/VFG6XfQC7hbbuMAeM1cVq9HocsVKQeBBfiFdztSpFGuONJA
9PdT2i1d5THP3HHbJ5spcUcU8ubTI/Xy8DuQmMorDajBWT+KWd2q3oVKa1b1unTfRwkeBcp8aofp
cXS8+tF+XlyRuhG3PZKHpnq/aPLYTXcF0iCx8ciA4akDABKFNShKVQvItqsQtMlwSo186u7QxcOA
IgxELV3FtUYNjlbeepPHs9JfJHfibjIe1Zv67m6ehve2i9fFH80FXjauzVQYK61wL7i/JP/H2Hcs
R45DW/7LrAcR9CAXs0nvpJRKKrthVFd3gd6BFl//Di5VYla+6o7ZMIBrgJSUIsFrzrn0OJOFK8cy
jXU01IAJAiRMuDJHxQFdV3iree4gpPGIChi8TWvzkdv2k4xw29dL0IwuyzLzsgDpeFums5mHOm90
/BoaY7BHe3qj+9QJR7T9beajxc/THe2EP5p6b5Y00368ly+j7PtDJB3csNsYTbR6BPDT6SFpgNMY
9qjwIQXJSEsX1sAuRaJp07Z1t14WuLMrRO4i08KHzeK7LND7FQiCis9eKlGPGxbWQbpl/sEdjPwD
imPXaFPJnkgEKiL7nHTARovcVZV4W+CE+9cGkdcXnc3e5wpRLc8Gy1hjx6Aaq/yt57T+lUSLBTmQ
7H2NxaIY2rc13i1ojT/tQhb/uUvVIcJtlUOF3kujfORd9NVBGdeBZj1ygoC90Ap0Lc6KxuRA1Ows
f1eqzliD4tHc3LyWzK8jss0MAHS75mZ+MXETkLn4cZLHj6pJ/L2I2n1koRkOJKROskF+I9yy3BVf
kRTcpWD0+gh8ITx+C4fpf7LoKyiz7fVYhOO5n7zic5kA91LLB5FUAPoXyexuKhWvmmYA6oByvGfu
dx9p2XzI0p0L1NQ9eb3vwi0HXEaFD3hdvXtvgx5Z/bYLyWkXvDxvrSA4IpP5VeVd+iHs4xQAagHb
dniF3dB0VqgIbXzGCLx+bYK69CdniIJL6/8AkLj7RNKxSy2wjeRfI9RbIa73vs48H0XWraK6Mo7e
0HpbFiCtnMroKWfcfC3aLj55PhiTcXctvifmiBtJKL5Oo9Ej6h6qfRfazheE21dkYABZcQvQneKU
lV336gb5s5uE+Xegbql13lXVAxPmiO842HVJMTEQoSnfcJ7iAKAwTp9u7RJRhlrJ4vvvH8NEQG1L
cv0xdIz7kg/DsHN8cUqyQV05/mwvbjC0mwItrft5OhgRGHNduaIpiBJCnEtfIp64H0jSgKR4neZ1
e6SpRDHVASGeYU3TKo2dZ7wxzjMSTS6Q5A0DYNimu3KHIX209YVGrPt7CkR4oQnOt29iqwR0CBuB
0zQNznGRkxldZG8AVcsbgGuvbe/8GXrT17Hsg82iWOxYjjP7xIBXt6yMqt4RqVUTMLLcs34uGy0m
DP+Pp0mi4Js+XeRNxvzjsKyOHuP9YhkDDeFBhjMcYTEV8gjoN5DYgQIpWi9zx/kBQoMWPellxXBa
Yxk3dz3rGhy3NFyS249gPzAbZ0NCujiJ9M1dgHfutEy2aB9CgSyOrZ+YCLeD5vkNuYMXSS3nv8mF
DznZSxvh+nFCZEc7AV1n+sa9aUSyQo5Hv2jnxUi+OL1vUuDd7Zy5U72PdZmvY1dH6XrmpdflwiQa
Q1lv8cbYbmJdWUyyIarrx1HgPp8oYOeQLK4mE3ldEFzPU23M8wGn5ClOV+BsNsHfo1fVe0TpaF4W
OxkX9RZFKNhDfwq6BI1RPwI0C7kuiFyhFL4+KBeKjMEDgHb/D9pwkYJw++C587yX0ovRihJxtbMr
Xu2ZglVedg+AmDSRGlWAMo/bhyAFsjjdv2Wej4duLMq1OZnIG6Cw4iFuefpId/J7bTRV99rebUBz
PQa6Sf/XyrUMLk5RZpdg6NqtqdAL3muA8Ekjh9MoLr62oYiuXTy+iese1L2LKVmJbBLbTHG+7oLW
AHvGFINUDg0Nwwr3+mcHx6qDp7nigjZX8X40EYzwHcQEtd2NMY/V17YrvF2G88KM6FwKDqKXHoGD
oyvMjUvYzoTGfDPsWfI3IK7NHQJK/QWg+v3FqEtzZ3idwEkXcXhSjFMbtvPcD/O22KSe8ynJ62lP
LmMMMC9xrHgH2tDc+QG8gAGYUGCGJ/J4k0/yPGQZ7hYWqJ5k4B9wFhueWn0Z8Q3bR4YHQis9JQVS
WQUOl6tFQqMAEd+VmUbWflFg2eEQmHg6eLi57tvUQR/CmG3MgoNLooiTFf6bZALSrk0b+1G6Qm24
qWQGCQojkXNHn3eD+KVfDplmv+b7xmutf5q0uoxBUP6dVc5z3TP/r3IsvjgF0OjLhv/jDE3xzTOR
ZW17O8C3EehZjZjkOmRpuBuCNnn10ftNQVGaKZRHSJRyfXzXUfx0mb3rtOX/n18TxytPFvKMdJNd
/6UiJJMlQlIAfwBeryaOifCita5zTzyowg5JnvbBmxzgBNG/yn2Asy7ruA67X4fWN0UAaqEx2TMn
vlKdkzt1Cf5V4ysVUHE9+10nAnEloB6y1LPFLzXTKxVPWZObPGldNg72xURf71oB1WA9MTMF4/ZQ
rNAT2fyF2/U5zWJg03bRFixdaHFT6L7sy9z8kQdolnJU/QVPvWrNmDu8MOAHrEQGusIh/mCbrf8l
bcZgzfKserKdpgCe6jQd28zvHgek1jZJm6hPZVj84+G58xNdVWHU/3Tb/Cfe1LtPfRjwDdq98kfx
jK87Dl+jaz8ZaAxe56XlfZbe9F3frH+Cmw4lfcgSZGn3rNzOBgafW6854Cc/qL7pd4kT5Bfg5Ic4
f9i367hOwj8HxfC+jtmPWKdGNMbknbVTcasOUYeKSvAp8a9iGDKQH2GUaJkAkerXRbuM/tvuTvuv
65EdqunQfdh7IDN2fIA5lUGGIgZAlInQvJ0u2kZDozWN+6al6aJl9YQGsdQPQSQOlpAj4vbNqW6A
vEBvv6hJBF5hiq890v57IuykCwL+H1FYyM4Lh6fXPYgxZbgha6JQz+oeeKvO80xjEuQA6DvKGP1O
Nz7CNLeiYchyv/ODlgbP1rSdp91I0ffZxw6ABzfLxfxC29FijSd61PWO88dpgbd6NKcyXdmj6VyN
rwLfs6tvAjiWBL6XaQpg968m6VEZTLKuwPcPyfxpk0eSpaCfL39OAIQ8jm0Tptu3NbhKYr56959N
F9eBoYTMU+0RP1F6poujA+cehdMFiFnONF/USngItIcAQDRVaR9IsdgVrfRP0l6ReDa9s1hWotGy
Oi1yJ+sBN4nwSNs/eVG9oQAMvtTxKmnE+BoP3N0FfVKfhOMXV+RW+DpTY/s9YvWGIjB56wJygKvh
tUxjdIWBpLUUAHFAeqxMUU6LYTblaAsrBDKHTuPNapKRFvyo6YVGndC0Ycs8is1TgRQHGjfNL0Wd
d/NI2NXbKNajoRzNLzQiO9KCVsz8cme3rFLE1QlcSn9zoFit89yycBxnePZSdCakgI4jIrbuBmbN
AZ05yoPkCarpBBKu3ATz3dSi57bMAYPj6inJnMrxQKfzkSQ10JZmsVE3AarQQMZFigFZ+do15QP5
BBnCmZHP3tYhr9GLuV6HJnFfvKISYHxlz8QOMmQ8W9UDiHXimnnbHogYlzxp2dnIzQiwIs70WhVI
WfSBaf7DnitNebf4NGPGt2hmlqdiAMeYrgMBObQC26zHjzRVeAhflI979qQLPIDreqsFmAZ4Z3l2
JZ52O+9f8Tw3zyDDA2tR1+I7o6cLW3xhqBsROUlYmYZjnF1ZyWcy1VZ129+Kfl+LyzTb1ZFpbrIO
iIgNMOZUJuqnGtEcmuHAPc8Iq9MvmnnmaozP3y3fZ6R7t0TGx98kVikeZVM9GaqLX3nrgqM3RON7
EOXqm5a3ZRy/BkX8KfKjbD8CWeSxZPLtMnVISiMaC5CzQTADLK+/NJ7roXsbtCjrRbY4MxmjRdpN
8llLCpS/B3ijAnHYLpNpsFqscU942w/lWsNuCn7bqUwTeUQf9EvO8/CxsEy5jsfE3c7TdgQlpFY4
8eAeQiF/3MlpWuF5HCHudRGuqFDWHYwHDZDwBPpmnOFj1q5oivvZ9ESjLL4GPdrTSBK5EE82vg5y
QmRoMZ1YNh6kdieTGwVOqCLNtm8EOVWbfUw0ScRM8YDI32PpFsEp0jJFtA8uZI0PIpcbaoh3GSCn
fcAQmN9cC53Z4KM6c8+VH+jSBgFanIceGFXvMtspP/lZUSJojlT7704kskz7zUnie3CWhYeShU2J
ZPS6qFAlgD+O5VzmIU8YwBnyol/fCAGrBui9AE1aOJ06l/j9wlT6bGWFPJCxCcrnWXk3Nc2egWM7
2JGc3Ofd7pZbNo8ths9FljefgzZA+uc5wNviLqvcEdhrwvB9VJ267obZXrBzEMx8LUFSc6oyCYIN
PbVMN/2QgpxpLAtg7tWy+dKxoHswk6F4tV3lbiaubl2nEN2A5AoiBvWUdvLv3jGay8Rl/+rzydqk
Y5bvadoZPeoBHTkhpA2tDZCNxzaynmlGF6P4HrIwfkGJE/Q416K7+9diRe28LZZI0b/+aTHTUwgD
M4bXO4WCHGW6qFLAN8PoIlSW1aERPNA8c5DBdP3Q3AdOjYjwu4JGJQvYbqpx079xVq6JJbhEuISL
4DyvSPrORLHNwNt8F/JGIMQDFotpkmAycGOAULIiRxGfj4ZEAJWlD7YPOviVo4dO7HyILaBvywE1
OGjog6zVfdZ4UDtnN6xRMo+ZGEy7P3ktAK54ZNWrCuW1D2RcRXkT7x3DQkg3EaAqp23mHVQ9aNqb
ztk1Y9mcVJ5a/akBAtGxE+5x2WveG0ehfBt3ZrhKCoDImo17tSpdQ4sWqG5lBoYmiQAlK11IY2g1
z//ukOI+92Dm7MChoj30hcyWKUo5opVo8JoLNkQYLkt1HPyNJS9PKGzP98lQsZUjOGKN+pKIIXsK
O/9SGZ4uJf8lYmi63A/ocV6RxeIQgl/MaZPgtIjKtDcOSQRC4z7K85t1uS++VUkWn8LMs300WQBr
Y7Cmn5beRuRa1kwgsXVcvzj2xeD4qwxH3lMHDBJantajD+AL0az8EfWUNCVFjoLk8+RPzypNsRTJ
/JYjjoM89X5ZIBeSnYPEPbetF6/VlPV7yhNXQ4M7LaDx5lhYCPiTK5BOQSnb43ZLWj0lW0oXe4Ar
JofZgqZT4MwWZEZrLEu+r+EO02tqhcanwUbstJdO9In3KXonnc54ksXIdgh3i0tZyP4UG31xcAHY
8GilbbEdpM9fkItHLMFgzlfN6wfOz+FbmqflyvPluDPjxHkadOolqmJ3b4oJSU3Kx3QlUvBu0W2b
OrLbrTFUD5xP+WXWmj5IuWgFgNYhe8NKeFcMqM9miLcuexrtHRKv8npzsXCan7os3IlAIX07jV88
vx7AtRH1qBBCaAWfpbvQlEYka7zgoQSAEzo1hd+ivAd285AMR+3cl3F0MOriw+J2Y5LLajiXqA+R
yNMiUIT6MkMa5ZORtsBW7nj0l9G4rwlQCl+7NMiPSdN2u76t+6+miEACU27qOg6e+zoqXocuunAf
yWcHKJSvce54CIGZ5YGU+QTcoalFt1Qyligcn6Loyc6xIM20w7s72dutArJrnVaHCKF3BOFRhFsn
/OyjSPwDMgT+U5LYnyxlpl+iNjH3TZewLU3Bpi1XKRjEH3trBGREb68cbVaiiuNsc0St6biOzgP0
JloRdrDR+nHhjnfucad96pu6R91T6j8IBtBkkpUAynsC/hsikRJRf5qSYmK4PwHJ6FuuLUZWR8cm
S74xXehJxZyiisFp41LZqKUm74Tbf+OsqRKUrEQGQveaIRZWqEo66KSAK6lnpwm1IMF2XoZWXAxo
RJeaFv3zLsVkI24Botn0YaTiJubiv1tfEjHG5+F9mvUckEZW0ePWBEXC4uRcJ2UNPnWyjr1fwxRR
530zVp+5n/iHEsjwm1TDR1nC60CEieh5rKfI5HxvleyuVRmIz8Un5snys+gjtE6ayT/kwYTBbxYo
KgYScb0AaSeDzwsIBwTJIdr810o3gyTUcsFGK9urgD+j8bs+S30hLV3uZLMHafAFwmvHYjkL9VoN
CroX+ezCU+cEDE9/H9l966193AzLVTCN0dm1EfVU1WhuZ2FdIm+2y6Y+ezO49ZjH5Ddb+COQFgwg
iO2B03Z+ky2Lk/pWOq+OSs3oTKvMc64/yPJpJDjAcVCCzY0/qWlOmtmRhOQd0qbzj9B5hvTWOQJh
UYLoZ6/xtbrIGJ/8yfLAMzI+zhw5JAtdAF8ABOY8y+QEON4YAFWbVruR77+5DYV0zmRBtiPjPuKw
Hkf3JjajS+Az7zy66nERka3eldzRHGKcwWU43xPp1kchaLrztegetw0Qdt/JSUlBahqRg1u5aufy
OJpD1ouCfJfp4pu03XcECtO9Kgq0md/tsSyf4k52RHkzaqJ+3cVnD9r3zi31OhAL5whOLgssP9Cd
zEEHLmirD3efLpQePs/iRVs0vAYkGjKE88MkrMadRDnVpdUpCCXi8ep7hzm/gHohtN0EYbdBEXAK
diucuQGHYg94OB+DroSWchaLCflVTsLWrgT7Gj28IvSwrXLwXu1pShd60oWAb1+lQYqQvH76ldzl
576o+cr0hqsXCAVUWy+/LhefJSjRiIxwv8hoNHlyRMEY+MkWxQCK06upkmI7xmkI8E9MSUuKqsNL
XuABMP3OI0PVCsqpi493ctBguxdVTJtlDTbg+b7ykmdHieqRllXx2a6G7OqIqnkYeLjJwi68gmAt
vNIo7Nppi0QhW0/GoHLQbxgv+InVabGrZK3OTR1cIvuzk7Vq5KdaIgroRS0YcEJAdD0sF7NzgW9h
ZgxZepzO9qQBKLN/ECiSCHP3zTgqXYGkdNW/zQEA9uZHHr7qflQDwAhNE0iQYLqyt1Uk+BFda9Wl
x23cPTpeX15o7uUtW6N80Vyjvre8LIrOZHBe5qQOpNWeHNtYV0J12QY1UcXG9ap83fcBYoihnJDV
QTHWuVNAkz7QkC5BbBvHRCIdqA1bFsKQhosJjVCf9msJu09rvl70i7kzMGgS0Gug2Mo5kslsfeNO
UoXnBvpi9Sci99kKNJrpmYSTMp6myMOThgyXLRjKSYMDzeefSuBIY6Jebp9zHFSYUQ94eR0970wX
ZiT+KbM+k7KJuwatQPinRMepNpGW+DWcdZkRljthWz9J7faTAu6PtlS+sx0K/IHsJK0vrr7oF5P5
0uHI6MfVcLqT16jJvjGbHbRsRBntSnh+R283l7s1gRD00HVhevB57pwlerUBG2bi3S4Cq9YZbB94
0xbDiRR0WexomqNerUZBIvzu1E5Woplpauo1KWi9eek7w8WZbJZpg+9zhqAJ2p5/+1Q3q5AH6ckt
R8HARpnZxREotu6zYfoSo990ExfteIq7ePpi1Z8lK7PPCfDgLkHWZOiDgBjhqTcrjn/biwJ+xFr6
OC+7jYy+gg5pANAi4BbCnDcvvEROVsudDggQ6IkHXYie5nl5cXk1vYBEun7MEJRagU1afM2mrNyk
KWhseNQZX1JrFtcNi0+9G44bsgIQfQPqBadaj2Ffg3fElZdpGj6qsEBnTZ8ASFlfSE6XLGpvpyQz
QpzI9fv4Yvavtl5tReemBTeI3ooutAPt9SdZX4zJoVPJ878uefeRyhG05wga9qtFARaDYpNnOP6q
lwpQ4SfRF8mZLk0f4l7bDcmZRvko7YMHUi5Sht0vM5p2Yd2WKIOH8M6NZH9yWewS5sg35xFI1ge3
iudN7tZbpsmEwlYGhjGjNYJTPzTBiUaTntKowV0RwGJ6Pg/v9OTD6+DW20AYaZWYtb25U5CxZeOk
vlo2JJu76bzVv5vf6PkIJA6jEsUW9f0A80YaeFVqAree+goAf4kzM9PccSSNUCgwj2b9H+eFXqmt
bQBBk3tKPQ3C1GRw5EDrBaDqOA3eIWMcEWxujMdOAvfIky5AZUD6Jh5af8Cb2rtmNiSNVYL/DQTM
avYhGV1AlwhFVoTpPo6nZJW0aKwWeKqu0HkZ+3uTlce6RS9gG/Q2mlmd8H+peZ19aKMQdUzphN7M
Rva7WL+aL2caVBPE6wncR/M7+6IojEGs0WZrzIqslSjLjh0/xJ22tnelKOXZA+fQBlxWX2oNEY14
F+pVshwP9FqTtOspKTiKWNB+7/k7N2WQaQWeAN/CWjVnmpFcjpewreNnmiTp5FysOryODUNnlioS
cCFXCniQ2ptMQPbebqwwSOZl474qUdE9FSA9MK4hoDcALo/uBfwR+u2Qev621qhijsiB7WEHL6wE
7hiJ3u1LbeBKdmuPIDbgGSeQpujF3u15HDaPNCN7y8YfOxvmLUo+WrTFlFaAgeDBcE3cSSLSCsZ1
e2r9jTOmNqqsBmWe6QKYAOuMQOywblnurRfFjaFsbHBfk+pGujgZ6As/232A7qV4AoZgUwEolojX
W83j3gOjd+VkQYXGIBdw9+jGmgneaYosr3cJqxeakP1iRaMwAgMsvidAobXDH6pRbEfpQ8ou0kVS
TnFJQ+Y6IcnDEXTazDksWcjZbvEro25v8IkD8KZFA0LNkKPzUHyEYpgx7c83w9Ee602UBmyF41l/
NuIpcy/kZVRqXCPwnyLiCiAYHKc03QKopsIzAgCABaShGT3xFOjMpHQykBJtFjsaoXcJBRbvvnCo
JH5tbZHmO0RYx3JfA9z9ITWqx7xoJMDCcmA6IaaE/syp3Q62DSxiy2sPrOxuR3Ebd7NMvI/u7Kbf
fQezwytF0X+vlVFtWG6HOIEbiDwGHVgHjCH4bd54OnCUFSjaI/u4t9fouAs0+mDFEWJtkEWkGatH
ZLmSKN/OU+4iOqiA+wmYD1SNxALVnmXWHYWGRSwATXrqPNGuaEoewBcF8xPeFkKNdBgznDtpObIY
jG5eLtPAiaUawZ3B8dupZcKOKCr60qCrm4MRMwkACdoE6zyrje2kgWgMfSHFWBs79K14gMly30Tv
/mSwyJc1SNEqnDzeaG6Cse5PedW8deBmhVBgtijzT9HgNntqfr3rjaUpKRY3kmmvyRByfye/accl
O86Nhx5FVgdaJOD1J6uZmj3pZlsaLqtYAkejXI4I+t80zGWZpWt7xJFa4Ohy01RHc/++W27unFt0
NNILFUUtjnNH3WzDdX8eCOsQ89aMk//dhM/t+xZ83wISjIl8KTcsN7DuWvDrrDYHVAlGHypiCUS9
4LQVgfmzakbnmx4g9Ol8S2znJyK67mtqjNPGndziiHcH+0M0OvlM4N42zVWM0fhJtV69Y0Ozr+uq
Wi/wlTPIChKCb3CWXtx4mzbKAEP9O2zLHdjlYheCSWhr4q697gMOZPY28Hd16xePDpH10ZA7cb9y
zP5Ng7IJ9OVpG65bzuMG4EuxM6LCACxaxHGV4jZ78Ub3R6S5tmZOrfpzE1jBB5pYOdo5LFHzE03R
QdPtUF6XbUsTeCBlX4pDppvJ6orLXTuhdw6VAYhfCAOYFFUzbC3LaZEu85uH//7Lee7/+suBfAI9
xWCm8gMkVzSuyI/vAMgU8v/9H/P/1jEvEyS5gbBdWv5lYEjMgAmwAgO0zT9XOUNTEBp57FQCBtW3
QJdglB6gVLmPcmDJP0SozkfFcAiICFSyfuioRsFSwj/3rnyOUks8BRFKz2lkNQodGdRKBbDuJ19f
SOGi7skBmEzQIya7CjPsM/CmWJPSa6cUv4k6/uwC5QT5OD0F1is71SDHDvUivJMIHYHbaEXssMAL
afe879nKJ3ZYgLbwa9IfZ+pYnVIXOoFulG6Prte4Pcxm5CYH/EGAGQH8/SiW3pWz2W3xtbSbW9Tt
gfeV5p5twTf/33+VwAj+158l8BzfAK2nzwMg9d79Q/kIXzEQh4qXok36Q6zf8HnX4CLBp7ueh3q+
aNxEv+el5ZGUi5ymTlCO5WpxA4cc5gDrxXUeL7p5i9IEvEFiGyhQe9/81ovsXf0R/ryK7QdZvCOD
CnXn+5g180+AtgTn6IP3MldWeJXIfz6ncf89zdL6azcM+dZqUE1N0wiZ5BBQ8oMtipMxsGlDYvC2
pOiAjdhVNE62eCe1lW+BelMdG45anTDA6z0y+uZKRSLYE77zDAPdiuLIJh9Ha12HvSgAeI9IYWFe
FnlpOygVbwO5IRldWKOANtghSW/mqAAn2bxPgOL8xS5DKv+YKxwkFmRr0haGPPpuYFwWea33qXKw
myzQ1r0V1rQPcG6wD33OEenw1dQXb/u09Qu4r+pHYSISqfFVvscWf9FdIK9+mspjjljFzjD9/JtM
fpC+ddGBZobTc+fie6XBZ4S+yCa31pZvuHuSpcLKrtqC2DlIVGsLfGXfLJghgDTadodRpWqVun4P
GAlNIGN3/2CL6Wmmj0Gc7kEE06MzaEIaP5vYHncMIrBmMy+NkwtAixas3M2cMppYpmXWz2Ri9olI
Ykj+a9lZYuP+n8TjI9HTkAh1hG9LzxujPPV5WXpZ5/elSY5388TMAAwc9yDz8OjKHJT0gu8BpKNt
fGzj2LzMolndtY5xoQvOidFlqI80qVyAu+Bd0NpyP84uAzqjohhYejhK40xMIj1y30d3shDhg3Mg
gX/yy2oxIJnT9aA8pSFdpqZqT3kr12ywAlDFD8a3BhAmcTg136quV2skKuynrI7zg2TAF/XRJn8V
wC7doP0h+4Jsy6s5VWi0LeJ2B5aNbD+gEQKoC4b3UcnS26FXydjmfsQ/TszqdmidC2etdIGJ2rKp
2rEQxkj0udumcowd+YYMafvJHcaNC7QZKxP5g11Z2UObOA56UPWQhKp1/LXEy+PGjmqwn78b1k0K
Q5p3frgHUU16MrR2MZlH2m3gVXuwc/dlUdJyrRrst0VQig+E8mbd/ZjAzLNtERy5GokMwfdSmJ9L
VTCkaXv7Spd0srorEumzAdl2KIg/Ku58t6UVeCsyU5mTbYEWU2xuhG2HlCiLZHogG6wePGQ2mibS
HGy+hRhPGS+Kj3bPTtQNk0/C36B0cwQQjlF8zBFGsfFKd0b7UrkJpFSbyc6DcxmF3pNEKclKDmP8
lxjVF0NVqAHoDOOIprtkp/ou/xb0qL7XBuSp8FPPnmzCMwt1pDFqb8cvYEH1Z88I74O72ML9QXuS
AXlWXdLtHEBBgogYT9tcMjQcVdWxm/LoiS52hSpkDmy0Rmay2Npo5QBMKgDyFxMa4d1EBxjNR9xY
sZKUUbGfQF8H0isFDNfZpjT+alRmHXuNqUairM6Gc+uFDySaP0WWuO4a6CEcBZm/7ELBUxwbnEZY
B68EkmqjPMbWXusb58bMTEDdIQy1Ak4curEqLSAp6b0q2abW0B0X0Wx9P5+9SUpLZEX2odMI2SRS
IKzbopYFByQOpBBbX2qv8tcTGHvWiwwl7/JMlz/JDA0rghKacyN4uEff0FTN65HHsqjiCKEusv9e
j7SLMe17N00T9SXFU+lSVQnufsrLTEAU+cYFJ9nklOfBlmYkt4fJmJUkM7QZjTozSU+A4NqG7riK
o52fgT+iwrvMeUzTaB6RzNMKGllBGJerO/WfXO5kHB115apy/XodT6a5JjWtSGspbiR46wdjHJKc
7ZkugaaxA2ywqZvwIaQ508Jlulgjvp6iACZJN2SHzjH7VAFK8xvefn7YUTS8SDvEfwLaRYGbXedf
wK2HCkwHIa3AAZVclqEoLZ68Dx7KwPeJSjNQu4X2k+OjcDsph/7HyJ5Ms/P+JtMWxQI3ppxXzmya
ZtG9qZUCASgBxVhu2dkKsYEYd3VQB9sTSpBoVAHgfsvGkq3vFBP6MY9ezV/JFgCbYCEmEyv4jBbn
8GEWTfHw6EWdOo1AWb7ZgUyXHfIOWbVFRiPaIZuC10W+fC7sYgGJ9IF03M0K0I/+/jPkMhLrsAC/
266uwP4BQKkH3W97InAjQkaaNDwSjcKMz8pFtJiBk3VWkukiJ9vflyVllQEWhUbvyhl7aXF9X3IR
La7aS02hOPUGKmiRR8wveOihU5+h5KbU4MKDw6/obUtfJY9rdLUBLYHkwDW6VmM7PiBHF6xRXVif
RaILPGh4PyeUzhucT5r7ITe2DpBp0Yj4C190gfMk2Yz76XtdenTcZCvS3jI+kl+DrvoV+DKS+OjY
0V+obhnTeN3GiE7QcWZEIdpFmGydoXr6NJ9/6Ci0aLmMjW7lB8FsMx+h5PvpiFZI/Zbt7b7ywQ0W
yd2YVPbnAhADK1TO1Q+xsuzPCqFXpL8/x77E3wJli8CUgpUPSvH9n5xIixTMn5xC7WTpnZSDc3vn
DwNKs3+hvktUVp68sNyOxF9BitDUIPCkcdF4k+hIQhrUndhzRPwBAwWwcOnhoBUn3YlGdJEpw7/h
MqdRog0bENWhLylR+zJI+J78ZtnNkMzvlsytsT3drzvP5+u8yuIqpW9lq3uPRZ9GPuL8URFs8lSG
j41tPbHKAr6pDF17RTLAmqIFp7Lz2YRkswJAFeexHE+LaJQnloMNA/UFbbhW3OrPZWWFiNkC5Q7d
4Em18YQYzjUJST9qo6wKZbgmlRkV7saaov7Rzod9EZWRWFlmhZcsFqJ1rFJr/KcA6s1BF7kVWjxG
dfyTH5Vo0XZB35TaIMmohBcewzjMT8p1by9/kkm04qITw3yzo+niRoo7WYDTD2owECK6U5Db3R6L
ybxHaV1C5rIdwMybU2IlzclGCBKUu3o+D2XE61OJA0S2IoPFlKaLjLM2NdakNiIjeRvOi5DV/SI3
VlYf7IeSuahV4OIJuI3lEXEysero7KRlpEjtBE+CGiSgDZ3ttMJnFfqUY3Pl0Zmt1YrcdoG01gK6
jRZAMzoiNYNSJxE58UVkDBUbSCtfEbe64s3e/Oo21oSCQJY/t+3Y75s8G0/GlGYPQCdVWxPIeq8J
93DvKAr3B1gI8FBDQ59jDC9WL35KFO8e0JKHctKOIwOFJqgfKuuT4zwlDWLN35Niqm9lCSB3G7cY
j0kwKCSudD9D4MvPfgOGe/IiUYw3u2ubyY/KbdibP8mCvnuR8ZSfyJYuYIaRYAWyn5uct7O8rIvT
f0d8LFdHdG5oNxE7s7kZoFLTCQCq6BN3/E0gLoviYmzwC3326k99kqSPhlPUpzj6H8q+rLtRnen6
F7EWIBBw69lOnDjpdKYbVk+HSSBmBL/+3SrSsdtneL7vRkuqKgk6jUHDrr2R+Z2UTf2Y1dCZ8EB6
/R2ntUiqhNaeiMLnpiq7F19lkBw2M8x+C7NfZCDrv3USc+oXYYHU5cwV72Sj4iJmrlbmW+dOX0Is
4pE1GgffcF4FuWzDesaSP95Jzpst5rL+S9fnWGZgk8HE6dwSS5jwtnBa794HFcaiyJnW2JTbLINU
+zJ1vfHgR9N4YLIaD5Chtfsd120yUgGYtw821va+91jx0QVw4yrHlwGBXR7W7poG8hqcqy6DASr0
yeBAV6Hrmpuibu8qxo17C3vaWEq0LFkhyaSHlr0b5us6t5ZTGPIj5AENoDYFnvhgkDt8YJvFHAK1
bhDvRdiUoHEoxqpCEOWDJbzLWwacg5ZpM8O+X5fpmCwtn1lHKsgxx0hArxdOFTabs/scQ7W6inDn
vry5slMzUG1+qAe+pzHJRIUgxTpkjJvrslIGNmBx8asYskkbmHxs4yCdUYfU/WDt2yH76XuaoX9o
XSy8ayi6Ta3aCLxyn+IolIsUYpy/ADDykrz7icQjBlFI6E9LZHsbYjmZ+BQGWNyrBVINcP4nB3/t
eSHrwXNjNGDQKdujBvKvcY4kl0E5tccoY2a+DfCX2CHT42s4QGHzYEA48Ta2DnNryuTPJInfqiDJ
sCtkQ1EmSMf7pkSaTNir5CExwSwVMMPEsUCTrcLOLZ/A2dcvBVhKnh3egXyqDqaj4fZ8Mxphu+0K
m4Fv1Rp3ykrKGxDK8j1ku4I9FJLzm5Sn1q6T4ldk91Cqn0J5OBdmUSBTEVyU5vpsxOOfyt25TTVs
hqhpSVXqdOU+2xykm4r5OoUTpmJxdl0PdBF6Ub3oNVevu50HvLjzuXp2Xdzv+VYvrnJRTenfS10v
LngRcFGlsc5Xyeop+fhTnY0Xl77oefHP+scbOo+MxCl//9+vV8f+Gz86Djcs23MDBzp0AbfNP885
Up4PLnQx6kevdzSQ08juFDYZ7hrPgP4PiARXvW66qmztlVsVYuMpKGzidT2ZC4okf+Wm5c7ore80
glPJzl4FueUcJg64LPIyIUSqxx4KB/CjPAAFznoY3F8OEoLuTNs5eU0dH2zdMpLMwaETaq3M1Vb4
YwXUcoifGnkoprT5ycY5yWF2kC3sW7XlE6ZH0usAvf8cupPP4EcI0vxo1dNq4Fb2NgYlX8u6ng41
GJQeZAZGmMlk0Y8oSQ9ektggGYBycOSE1h6fpuoxijw5R8gxOmHqJp9rzgpQx4gUe112CzSGsx89
bMcRDda5ILoso8zGo2EnSJRQ/IacZAfxJ9hpIRjSH4O149QgfyU7RfRpADyEt+ETXitWwlSwwlEa
iH7HptvgWB80aZDjZAsvDYxtH0S5PutHkqWe0J6LIHlvesGPZKk/A2ikIp+6zTmUatUETVAabb4k
Gbn5dh4E6jxfTSt88qvSuRN489158X01KP/IteVsBjc8MOAS1FoXNh1PcWMzd6IRqEC2nHM3guh2
lepOZHNY9tqOhdiTk0zoCL11/0gN6EL7hyyRN9SiK0Y1CMEovGOhYS/IU7Prq9E90dX0dGS+GoWS
4/ctxnE4IFs1zzIgJiMcMU0im2k7s8L/nne9xP4GSDmDqCsfIMFKDSpAdgi2JgWKw7OtbMEZYVkT
NsL/ZZwEyWf3dYI9Ts1s4yFhBRKTd67FuztsXPd3VW22e7v1vnTQZLcW5KXCqstinTnIUqI4rG9+
uy0zwHQydmPIkv8eK24bHAD5vli7OFC9gSas5hpsg7ReWRGIO6k58wXmmjqQ2lYJpo3GFaD01NEz
h6DU7rlKVio4vqYXkRcDWWYPriKn2Z6D6QI0dt8hQwsAWQGiUfZOi2TsWIForJ4PFchytdKmNTfZ
akyHP0PJfF5wS/DOy1UeLJj4FU+phfW8kq156wmwcInyAwJGYLBp9Nxb+n6HtnIXQVlDtpzlGZLh
4ABxzLqvSnB0jk2FRP7JvCG8fIX3/EFy75VaM66eBfabBPwUuzxOVSOLHhDtJ7Gkuq0NiYxfLDH6
R4uHw1PYgDDPbcS4K6psV2JD796pAEE30/xkg3QW1FwQOIJ4V+Zs3Bxqjk0KyUgc/TJ78B/IMprK
3oJxaVpSs9IBwrHe7F4kt2SyraK5tfP4xYsnli9Lp3OWvT11W/Iit8taM6jcL3PfiLcMrGozWj3Q
qPMz9HzGsbcmXp1G4e6ukemERz+PcO5HDirmERxTPFhJ5O6KIPnGfMBrMi3K6g2QFbZKsLFSM9G2
2h2XQ56VJ5UraM72rtyD4oktyEm2vIKOXZtKtQexoIEpu4oXohPVgYoh6T5qbqOkwF7k7/Y5Jv2M
PnfpMHfCbob2XLnPMecRfNcvD5NK7fXoOcXelyFSkEazXUYECIgrpB5ftJu6ybedGFoQVGjAwLkt
h7F+cDRLwXkMMM7UDw2rMswNodZmCAhmdHz6CqJm7MX2/gTSP6d4T6b8ERou7ZdcWPWtk2v+PW3H
bf1lQHfwISqC9K7GHHZB9pbjSElgJXMPkQmsCKoO+G4kpb+P+H9AdlQwHE3BjYfKjr458VDc/vcc
xMK56vUaD+f5nONM3zc585xrpQqLa04JLrpHVTc4LvM841DqQtlOWCzmdoeUSCRFbPJgNA5kcpAS
XSyu23Of2TfXRzcDgfdnN6qJ3kff2U+X6ixHnce/6jKPRhel3tdt8lCfv1+dRh+q7hvECtqNAe2J
TRTW0cLwOwvMveB6/ajmRRkdyUpFF0jIrTvOc1LbOKlxtPSpBUbP6EjVlkv0jPM02E55ekddRNlF
9cPcu8Rx88j7zQy06qu9nzN10+Y5UCu/W4TLwkbpu9slORabubUGSYHcsageX1VXH8paml9AnyXv
+xg/ArJTWP0ZNhrNwUbeyhdMhy7DmJ0tHdPEFjC9RTMHeSlBVd46+mWbatBtrAtjADG9tkNqsdnZ
QL6DwAJPvswgxsx8L1q0BJ2hNrjEo8X8Qzm3KZx+GZZdfvShJjnIBmhVtKDf0nlsGoua5KhySMON
wy/bHvuNi027L0ndyYcMWwU94+AiiYfWXLlgJtyQSlamvVY+AHqZwJtqL/WNPJyqZVV749pV9IWx
LNmNCuqb1AxtOwIKobmRLcdHXUeoMe523mCXS3KSzeuTu9xlxpFMyHVxd/h6Qa2EhhycpUIuipVb
xbL0CvUCyJW9jjokzEalpV6gqYsjCpF2dw7H/ggenrWcoj0DvugViY5iY6eqOAR1Uj+AUm7C/yoe
if+3CBHxeDc2hnlbAFyRNWP+moKTcW2XPVKdUr+5RQJVvUbacf+SSPPB0aTKvpBzaGI18bpQ4jIU
7+w5tNSkyjq0A5nwyLoX4JytDef1EC+TYnSW1+1YSaQEx+XBwORsCfZy+8EeI76NbG8CYYWfIT09
z1egzM/ecABxLLnn/OpBIVzZXfVuj46zLF2ZnFKDBbuucbudlWj+rsjvlw2S/78J39/UdZvvOLZI
VlGNXI/YdmOo1BRWueci35HN1TlVVGO6Rk2TMrDISAXvo+8MkgEbCiGTAqgA1Plg4IXeFhKuwMO3
7/T7nXhqVGj+ttHjf26TmwLJBp7ODLKSvn9MvA6biuveNUGCN4T6EWjFPTQG2RfQ1+9t/ZuOUq/a
SaOcAEkI1CvAA8j2GZKLMEeHhckfYVC0AAxxTNYRPpy70QTJTMI876vnSHfHbWx9Tqb0vyag7sWf
RKkVGDz8r60hrC3mhuGqGi3/q9lC3aYrZbOmvmaWmRu36fma+hZRjXQLCAxtyJtLTEOaKocqmu7r
ckxtAwByt+RFph5fjQNYkalZByCs5CZwZyLoyzUrXWPZpi2OV51EgxX0Sattmb+r5ZTrZF594CoN
C4LMobGjcAqc+1x3p3aqM+hSZM/giBPs7KmGRYvPImGs2OBcJV6MGjRNDtYgeeiiTUbk3zQLErsi
yiNWDJvedq17akHyrdtWkKpYZkqBblJ720+v0l6IMwYXElky6TeVgpbTuT/TEdhvxnvpc3TB/OhL
kw2X/f+8PgluJU7ibkrkCPrS3AKf2L3EfQGwDnhFcEY5tS+VOLpR2Dzn1TTe58r4RtbWAaWPnXJn
RU1k6aYgbEv5fu6TTI+q78LTVDT8yQH7NI2cBd4ybqNGZvvchYiDVvApNECZCtmkOG3zoNF0dmAd
CJouaht9C5IvilS2/IjMvRh0X5/jUJNCzraociGBJjAlGmvnjTLBchsaBWkeFltq+n73KDtNfugO
7klHUVZZAO7hi6iYN3PUGPvuCfI481gU5afYGEiCYHz9jPocS+kMNboiRVHz71HUufDjezUOW65h
++cHjR6vf7L1OVC3rM6g4PT5VNJDOj+vZGzo0T37/cDrsJWIbwsNO0cmggnkNmR8MSAR4QuQ4o/A
r7OjjM3pC1gCsPyLc74iZzt57qkvplXcIecV+aGdCY5YfIfJO8RA9GG5FS2HWIM+WFYBOyagCKiH
ckEtv5qQM7Cl4Cpz3ducD2/zUPqyTZk5R5cX/37Z2akjOhzWXFzaK3xo8o2GMf8j6Ar68r0Elbxb
Zt2Buv7TPfTl9Ebx0KKfzv98fyiTOxnZ+07nYajG626o1ujmf9uGGEQmmGAijVl3+//q+0/XKBv8
DsosL9ZXF+eULkJdKl8BYGm0yEP1UkybvDY5YZ8sfsQmwJfc8fnrZBYmjuOmcqukD1qeqsiwtA3Y
JvPwCjWxOH2kArhjKHM7SbprkxQgkKaKDwwE/8fSmeLHOoYIoQMZ2lq3yIRdIKwJs9ABzzgGEUlv
IK2vTFZBtCtSDpZOt6+2zpB6P8q+/SVx1PE65o3EsZg/fjEC3Echiuqeta7axkiuuRkspHOqCZkk
LfAxdz7Hh6MTbf7YuFgzd3ntPafKhCqHFaXfJxXc1tDSiBb/63oylNOXJE+ydZtU9SpxOzAwa7hB
2Ex47VEVihk/wMMpNgH3yhsqyE41VsS/485uqnmf0fNYDUvUugT3CE7AnKUlY3HiNtS2I6hP7IDp
K09dwexlV8nmHQqPe3ztgl+ymm6r2lFv3MPBUqwi6PNhe2ZvTgP0bM042tZDscGBPYSLdWHppJHe
Nex11rUe5k1/OKYseQcBoIczrN/2egjD2z/HCPUmZBy05WooYnUUYAo4jrrmC4jGlZ3zEyfkEKYn
G4XEgTVtTeH9FEOYQmLts1tTYk/EbXTCBbrqCPJ1fYWw8+gBsJQ0MF3rbE/UiITa8+j6Tiik8Cyk
GX3eD/Uo6NrnET67ZWEN3iwse0dgmHEhfRvBOJTu4XOAebzM9ItljSnFMvKh1GVy56VsQSBqpm54
8vqhvI+QF0EtsuOpDU+2O2wCC+I/4HvzjAVWLAmwfLa9pzgqON5rS2ZCCqVtCsSIIq82WDB4y3NM
MozTXk1GCt4sXI0cNkSqj0EYbOYWjW97xcJKVXtPF6fbqET84qZTdDOH+c24c0wIxWQDZAUXvReK
u8J5hDC6wDMSXRaGKvad3003V3Y/Q8pZmTLMr3SHwu1MMCR4pVjJPgAfyOcoNCjQXHxTRwlfnB0g
6hu2bR46x8kCOnoqnPROmM5wjGVmLNM2Y99N52fg1OF7zS259uowvwFhiA0589RejINlfwdU9zZt
evdZKJZvQ3Cj4bSqkE8m699iPYI0ajA3KwHNFpUOe+TWgyC/7cUrGPK35Vj9hUXJIwND0impOueU
9lwtp8aeNpFukk0pa9yKCRshvXKdEwUbVtUfqzTbUou5AOxaAwPtrOjDA1KfPooxYG6hE6jCA3mc
Tzc17XqMtsnonK66Aej7L6NMCTLrkZGIq1xU58EKnHljZ+uPruRR1ImquYoeUpw9byjOZPKXPwm1
jsKxPyA9qT94uoDSJZYGVIWMBqrkT6lKUdQmP9XO3eeYs/scfeGZx7y40vnK1PP6QufhqMbZ9Av6
tzz0HkTi8PU5+XfOFx5a4SxcnOrOnkJnEl8kDWdOEB3PMXMmMRljq0Tu8L/7zxeiGo3BPq9z9loT
2FodCCksqxbJFuWIpw/azvFeSCvdstTMn70ANFZRmv/4z4jRmMQcMZb1VwefoF2VBSANGJv+3fKC
R9vv+y9p1IY3AXiwV4CE9O9sap4bx/QfowpLbc+t3SXZy0y8j01aPUIt0r9tuKGWNM7Em5/S9dhD
FoLyvoDo72y3pAvG7LwQD6M1vSG1KV+AybM+UOF91v7J5hVOh+dHx2RZ+eN/7ARa/G8bgQ73bQep
uWCBxp1dqTWnyDoKwrELHjAbaG+DukmP0BpKj1QDgdVHLQc2VECZdkf2fw2z5Q8x1qCz00MIkzXD
ws/tFLzQGEiKujm0Fc4bdOtsvxrNQpL1VjbWX3MYRDmHBYWcu1k8NVdFAd7NK8e5STVLP715PJnr
i3uBuFWxBBiuXPnKLrcMqfWrWWoA4t/rVOkPut2qRwH9zspyb6iwImPY50a5trSKPZkEKd1TNcvd
HEQkny6ZRO1NYq0YA5xo0ZTReCPaYsCToqtUxLKLt4VlPE19+WEiexU629i1kkONeQkIgJhbHVvD
NIAQlnOLTMpANtaqxKwOucD1L3zlu62A3t6RvE1ngpCS2gxCQxBThpDYPKCSWb1NUxBwhGP5Y2zz
8r4XuXzZMS8qXzJ87u7T0P4xDJN8cdoi2nNQuEP0Cs6K2UgW7Yt4T82a/Y/cTcu7TgG0sStgc9O0
UAB6dH00Higz7xIAQB8EGHkXXdO1HIjCIj24pvO1zFLzfrYBtRRvVSVB9peAwXvdxpm58lJurQor
GfZ+hhxYZBM4Yly64Ns9QWWV3yd49RahhX2NHvgRw1A4+tFOKqTBkhMLBxA29sjb/rSzECAckeLN
Q7YphsD3Amc+zSIfk2p3DqzLnN2GjG3DXF+DI5NyITMbTCGYygPFUTxHUYKa9OUz8tTTZQ6i6Oc4
DnAs5qnmGTOvnwGrV8SQPO9I9Xm5cgEJgpphUM/UyUrboMZnrA06vcChYLly7BriPbRrNdTxRx8a
hziXz7arcZCzZqwpDugUd9nzvFrzIlfHSgIE3HlhtcKh73C8KOSg5iaFYHOuWjm6B4VQ32nA0f6i
ba2PEQIv48PFONQRFE9/dOxNTE9rPXjYGNHSCKy8SbYVFhngjQABBHZ5wsXAJKioALW8N7BWQKGC
nYMTQbJTQfa4lPi11eZe2IbvLPywSG4tK/gVWw7ySowy3TmZbYLVsDbvJFbFd75M2E2YTpsrOzVD
B/9E8HX3K+pARau7Ui2yLWSWm+GNOSCHDyopCTIb4xA8s/FoQPJR+psYmMlF4RVo6iKHwtGkpRSM
42yl6oULu3ngRU8AQiDjkNrjQg7IlDMAZX5sKuhfgEhPHQBZtR57vxd3/Qj21Sab8mXdgsK+CZAQ
P7e5qJatE/Un6jsobB5WoLRfVFWGQ0ph1/8DOuj97WNi2+BhNRnAgz63fffqY4L9APB4FLl7csdR
gSe3hyjOLSl+BmHbrGwgbrFjDtYLWdsuxFaLFNNJMF6QrXeiTQGYKRD/bETnVPV7C8dTe5KMJOnK
ljEGKjj1g6QlyU41JESDRNAMY6jETZxhRxBiIWC1Br2KBc7GTZUO3y8YU2YiFaJg8XUyOtWomMlV
zu1zTIG1L4hiAaxLjPQ0aTW4xDDu7KTKTpZuRWiRz3Zb9tXg8b2dmOns063Gcdyt76XT0sh4gHeU
MUC6ugY0I6/Tdc0d9VQUnr3AG7D9Jt3qduqwYwr+YcjzJP1f4LF4YQWET0ITZ5eYCnWPhhVmm0mV
xq2V1Onuv2cGznXer23b3Pc5D5D6C8Up7+r/EjwmyPtqw/6h4B2Ocxaxgqql6q116KcdpBaEt8+j
oIZ0ZFHfi5JNK8vNxXPgGmIRBE350/K7ZQ/VlmjBQJorVTJ+i6XkC7tW/EtkYb/ZGs3vngcVItNP
AbsPAgbC0LTDa2cc+C1+Pk21yooYT0UkDw6XJQClXs5v5yBQ6fegacT+ozEE32TirEUm5FvUMXzu
0zY8BLbRnHCWCpiegT3yMlP9asba1zprH/sw6raKNxfwe+Y9//dfkdl//6Q5nsNM7M67nol8uav0
6SBS0VTXTvLQpGCoaioQu3aeegxlDuC1G7X3wdCpm0ZMP0be/nC5w/4Cs7MEPUGe/mj9KH0pQyy9
Q6fJ7ofKDHY8N8Od8pv03vRLteJQhH0Z0BV/7mDhgRlnF5r+D8O1uzcrDkBJ0MbBvqo9+7UPNh2X
3ZsYZLwP+qpbU1Qm1Nd2sAUmPDZEWG3oIOWKq7vIibGXL80JeQ9JuSqCsnjKIeF5V5bdQzME+RNL
Vf5U+ea6VUb0QC0uTIGNXtbtOx0R4JW89bCzs6IOxiQh9CKbBxqMOniuhmCDown6KXhva6yS6cr6
LkfyFLL32YwlImyRFZfFapC+eYEcIocBpirdwU+244jXHXfd7AEzg+whE+ZK4esPPTVfRcsqy06p
AEqcnKLrsoc8gv6FaWOPBss0hBhBGi5sJM1tU+2mGO71SCkMg2zDmmmMsFsx4VAl9LU+AWLocrYP
Qho/YB0oCPQ4PuZcuzCW4OXSMXTB0azDA3hOXue7iae2PDZ5jWTDTp0+SMuzzN85ZYXjjlpiJtLZ
4BO33PCu1C0ynYt/ss19P7shHSy84b4Ib1himhvJDW+RCjv4msh+6ZQl2NqUz/YmeJZWLfSWX5MR
oB6JbPkjhZUxGIG0Pc5NtodUBR6JXB3OECACCM1YH8cD5to2hm/kBY1uyzdemGTIcC9fZGL/9DDr
eyg6aKRbjuyWlHWq7QwIvH+y5230j/bQg3qDBbX6JZGZErepyRLoZETZ/cyjCrYl5Lj1pc5+wIxs
MWZ1sJtiXyL7QbeJNtXIgbVxoIA027w4ltg2r5MV0lt/QnzKeC0GdgtdRfnLMKY7EDwPr3kqQNPr
tgDDNX6MSb7bboqkMp8iZWcLUBdjwWjb710yeF8D0clFHfbBj8FPVqqJtZJQE0MbLAm+RQFgzlM+
Zk8Cm5HrOpT2sTUbkK32odoFgZ/cp8D6r/yBy33u1a95ASAjBLj5TaoZDKlGNj+SSNwdTAYc9W8H
z+0SO1K6y1ylSGpfjDNC9Z6PvMRb9jOwrgDIBJZlmdKiJtZLoLoJixo6jqhS0RYQAMwkR7apWRfx
qjGdF/DEtptkmtyD6nz3kFSCH6iZSQi0Lc7t1LDQ7nXQHPnZJyYPGc9uarZui2245q2ximBn6cVI
OLk/sjov7mkt8jMRYf6SYMvsPghAEqIj7IFBiD1p1IoWMyzzxxWg5ca80vHRH0xA+Uf/kTsFNvVU
eR/KDHvkR4dDU6k/cDuBKkqE3HYqHNO1gKOuoo92prOkilLCSP7yKvLc88p9dtAQ1DwPO8lwXP73
lyhw/vYlYj7QRHp2BnoU0w6uPugByMJx+p32D3ESVUgCqDiYZaB0/x0kJ6tKC8coVjy1uRe8TFU2
rtLJNSCMaG/xAYuQqo/C8at3CY6jvSfsDxPZ3QaZVI09FKsrh+jK6IBNo8cruw/RnXvIKq1UAIkM
GqNNzDWL7R0AMFjmSeQHhSBzeYX+d7cZgIHaUjPz1EtgNcHJYWn3WHjmXRzU1WsfAzUwiXxaU7OK
63bhAxB+Z3dR/xWvTijAI6yBstBh7DKwI45u9Vop5OFnZclvyOumyxJT25e2izvQyMbbPsUDXKwS
Xz2kSZpulT1CnAUUBuZNmvd3KZj3TjkEyOeig6DZglvdsKu4FMEit4ZgD/rc7xQy22LPeffrMgFh
jA7JIFG5QwJTuxB6rPOAwu2OXiWzneWbT0nPAdOKjceEO/WxzUoB9Ivw3owEO7elB04L7HWPD1nq
fmN27L9FSNZaecgQOwwTXkc+mEyqafLeQJrlbvyw3QB+Miy5DQKhPgKfUKsLqkUCGS/cmvrtlYOC
ydvjJGhLPa4GQNZQvsjTBNvQvmPtE3u6a3X2Jf7G1m2naSuoOdf6kgOdbsr12UaORsdRjQollNrZ
UGxp1hnIhR+HdKoeMduT+zCApK/fjSAXVd3QL2szt7dz2837pV9ABY+iAXrtdzI/gQEQmmbA5YJ6
12PAlLRxcWNFtbubm33ryNsaOwfg8dVB1KZaEArk+vgVVLi8StP8avccGVvdtKvKeFoEzDLWYSyG
V+V6WwL4ZJNlYyHYxw9VlfaHKTXrRR+AFAWTC/wPpoZ3B8p7Czs22CaAJE7y3VdiGwtA4XHuWW8b
gGl2gSrEs6ynWwqY+ihHsjn0Yc89EzNKvyCnDevPCIugnsV/WU3zWvQifA1FX4Nb0WWPtQf6QYAW
+iNr/Xpv+pHYY1/ROTr5xNYtODi+9B6YC92hqt4S7EdUPRYdLHgaJnvcSiCN9gAprtxuKl7rCICX
qazHLbIlm9cMR5eub3bfeqT3rExp5TdmXFuAQWG/tc67b0pObGECMIo9j6hf4vuLeZpGbbVpGdsr
31HpXVCDbhd46kPSi6C4QapZW2M7gHxJU0X2qnXUyfMBZXZjUE1AsswIcIqR5DjHMu4nCCt/6yFA
uByY3d01NkjWmxxoWySF2d88YzwVoW08CSSI7vtJFhvXCMx3L7013Mb+lvqAgITtsgBMECxE+F3N
tP1en0br2hbNIgZRSHcij+ghMvzOwzq9yeIG8X1R8B2bLKRl4fO7HLDyGCD4tcXaddIbt15zGKFO
3vw0YzBnGmCjXXZW1oJ9oxP8C/mxEENox/NTM+XRIsfJKFcJDo5T130yi+lnKXwBBTHBnwD8U8sy
8rP97MRJ7xook2ANURn+ZDE/3xdNPSwDHewmhjxOysKXDi3PqbNHDjoB6kkm4EP++0p+gLc9jWX+
25VotATMpv92pTlAADL0+W+CsNNPF3kpgnFzY5fQKnV0YQCqONdC0G+CKlW3qZjb56AJqZAX4XJc
dmOTXFio10UUSEKXM2NYWrtPHJjKtdRyvljaIMsgi57byosOf9pFwoyvCjO2f7I34B49sDIu1lYd
/cAjaixiXkF5wg8xami8yhbrvKBJ1G2q7WCGhOJwk7yBi2n8J3s89uqxAeJrju+wfLFwaAp4nRk7
0TLHnHyRmACYdhCdBbmPHYmN5VjYD6K2NXTdbTcU+LhRNSKlk1YJ5M7KckM2VmTiwy0mjkHcOgEj
dXLZb3ZQOBU1C+t1BTEjZJFDO4VscwxJocxXzKf4GxS7s+18LxRZYw8WF0O2yLZowscZKoQvUxMh
76gmYBHZqBAahnRuXthEso0Go9nnEF8B1+N7I9Maa7WgefUhhzRhkYi0mMq5w5tPLsjutDlb+3aV
7nKzbl+D2sOKGrtlbdv0J5zEf8OOefsqbeAuQssJN9Sp6qdXoUYODVy7fLRGfl92TQL8f1tsZCqm
Gyr8dBh3A34S1IorHOVmXQ70toL4MmDFJQxkBbMR2v7APjqSsagC8E31RraaO5HRZw147Wk8fMXL
rQtg4jgsCl+8W5NV3rvNYOH4ENpIoAZg0boHy+xSmEUOwUi4zwWWcAHWak0JOZ3GidaR7K1V2pY9
KBQaN1oPyN1dSvDBrkJ9LpkBxbmt/OLWB07FWQfQeD0wKK84a3IjGQ3pTca1tRdl9EQB1MFXHrZ7
8qldh23gbk2v6R9Mz/kLagDqXYioXpqj0R6JY6IrarkagIxZ8div70flvVduZzwDwZcc/AaSGdRs
kX2/BtwAuRAQSnzuGGgDQukgk18Hu5O474MifxinJPgKCVxXB9GAReS+U4sGdM2CL6lp43x/HpCa
RgnyNmhTL2hQMulBJTJmHpTqg6+Fc0dX/vMuhwCzNhr06i6pCfnR9OIuTYZEEsAe5wEdJAdXZfTy
510m8RQusyTvoZKE5XlatD+GTEwbWrHTGp/sVPsfNlVddz33xzsXOjmuixODQI7gjACyvbMqIB07
hcScMXJuRKViYIB+ew0xaNG/PDVWS6foy7fB486+akJvVWV19ZZ25V+Aw+BrnIzjKS3DXwZIfd/K
TgQrTAzZnpo7vBo/uvZhivWp7orlwF9uJ9QJ9FPDHlSv5Q5/AOtwLiZgkA9l1bt8TUb8JMGPT9W4
NWUNQaTf8ZYFiFDYYlvU7BMGgoRmGRjgzYPCLJAmxUJi6/fG19IuWYOfwS3e/uBiV6YVbSKBdJRq
DIqtKrz6HhmFxQ5kn3gmYggFL3BK39yXVV7tBgFOi1in7qtJwCOV2+6Als8+jNSbolMkreFlnC7m
QBpCDd4E6oAYoqkDNrfKzH4QRVm9DN0AFCzEohNu8XVqOmIPjZcLezoBbQX4hthzbZ+whsWid3wX
2k7xHU+qA6Aw/oLYRlvgoxPbYHviIz0TkI543eEUXtOIfIYQHynLQGzPRIuZwwJZO2B6X4G42toC
Uc5Xfmr5K8yF2lMbs/aENMjmqGnxwiCBID05/BZCC3VumTvBGlACJpaoV14DEctElbdtLnN8oXS1
L1vw0XCc0f0fY+e13DbStesrQhVyOAWYSVFZlnyCchrERs5X/z9oeSyPv10z+wSFDgAT2GGtN8g6
cy5orvlaN7/1jMP5Am17OcjmcrFhJ6wX/9l7cPM+IBBcbKLC4RVk+2+n8iJ5uVYiBDDrX02ls8Cb
zXNgLnN/kMXFmSuY15bqy2JR2mQg3M+2Y3UPf/RnNW09qoPzs38spiQA7F+TnVqwaz/m3rzcRpmp
oEgc35aGt9zKKnlwTUC2LvwP/6NOdll0G1APIlwb2fBxGaNj6PPYeruPOrHedCq05x5J0tPHnbqp
VG91ZCtw6I6uHzdqEtu9JITGP6rkWeQYOU7bxvePW8t6yyauuWhNF8jikoD0w9CL4XierPn9LrJF
vqAxrNCFzuwPsk7eS77Dak6ODiKrl4/bu6pQrjG7r19fi+yZ24gTJeb82zclb63gqbMnE7kgxAFn
U20i75SKHHASBIMv9qIdhzHBtBHFqKBvo+V7UimJbyioQ2gOFsUOAKC72IWQMLYK4nbkHi6t3tW7
WCdZUrpjHZR1srypvfFQt/MYkcf1YQAlaL3YKEyklf0KQ3FGQECz7oe01Hf26OC0Ww24Q01Vt1eA
pdxNTZZsCrZaWmVOezHgYWPqY6r58rSdxN728vL8W1229pkRoVarwjzLbs2q9CTrCXtXOxU/BnaV
S+C5KA6TQJp9UbXKm5Zbn8Op074taXsqnXmJfAIRxJ9qE9Pm6K8OmQM0a4b4FKID/i0cis8eG7fP
HWp6oOBj/drAPVRXkq+jFBWoiqT3O0nRlZWZDLdr6lXJlvrk1HCJrfXQl6r1H7lB0/gfWRELPRHb
RpDXdDwsf//IhMSdmabaUg93mUpQSV/p5lWPUkVY1mjw9Wrm7vsiOcSdMZy7usfH6qM5zJfYIC3a
ahd2WhvsBxFEbqtxM6Xq8BiPdv4wa29ssYfHPiyGx444TGA12XCQRU2brLPeemjOrK02GvGPyI8i
Rxl7N/KqrKzcXdqqL8TFU19WlYUQD7r1KgvydeZ2+v2uMSPBJtcgT8e5UV/Krqs7v2UdeHEJLFzk
Wbq2eCJ7SK0s3MvSez95iSzLfs5YfS7joeGhUOZdlSPYVrHRfNMNE+BG3n4i+dGfWqHOhOld7S1S
5m+W1uT3Rh3Xt/PCXsoce+0tnUYjaHAEOEMnzJ8zozjI+8jbqsBI9+Hw7BSnUc+UZZcuaLTPqVlc
FIXQfYMreosKknYj6+ShYD3Kg7vyFdfO79fJFnlxURpK669XF5nXY5+53rZKC+ewONh8zvmExSGh
jbnsep9ogHKnNL11LiN+Rdngiq/RAgJXT9p4ZxSWcfTM1Hj8f1zYaoZ1tuaOYGVljJ+98ZuXeL5V
L8lVwmvrVawdGQ7vMDpgQj8gt7IBPVPUCnOXGPUvLK5s+OdNZKPt9eGfN2kMKzuXbvbZYF05wbT5
1C+ArJn72X+vc/laP6z141rv/qP+oz+KOb/110dT/VQtxKQVJ1e2+eC93+ejv7y/LcyYty1IA1pW
JTaRWexFbM3IKFmOtpN88Hfb8rUlNsf5KLneWTcgANobRP6iixm71ad2iufdlBv6sYir+EFERusn
kyW+/erhObANZI+QfedDoSFaL3ugLnUhCPIv9yiNdBNN+SUNPecoF0BAbvGxXNdHYipeAJk6x1FT
hni7FvO12yQdnn91+a1OmkL/uuzd+tll47ANGfZxWbCsONu8e6thFFptUrCx20h6r+VKLW5r80ES
w6XVWp9M4i5cu8Vrt7ybrBvEmCJI+qk3I8LTzde59DrlsS7s6ABVz2MxuFTKyf3nwXSdG8hp7f6j
3izQp0E+K4JCCx3uZNc5woftKW5WFqkU5oy8lXm60k9tKQIqK2VZnrnlzTgP9g3WP6GhZddmsYxr
ytSEAIcXmRtHb7KNrJQH1IhowX/FGprsGqWId8h6Um1oeawX5MZwGPqEV/+VNZRbCG02LPI4pIUb
//1cVgtLEeRZR2f771uOuULOsRngYMZavgLF56bfLIZqk2lLaguBRMq1MmDwqIeKDyISKVuE4uEw
DpO/uIq71bMSayZZlk3DPDc38oyxsD+73hQkslU2oNX8s1UWgbE/NHZ4duMMdFey/vHXQ2EMKxEl
HNUAGHO4kZWGXSbXofI4pP7IrMb4b+V+kppZEyD5g/ogm33pn6ItZgF5quz2sqgCsjnr/AX9GM+R
h9C4CcO8a9A4gQP6cSCWWG+K0MqCSPnV3OUdPNF6YXEse8ry+9lirvcoxJMyRM3eQ17uNJNr10pC
gg6WH5FxUedOvxRjAqZLnhJ7KDdlrS2BjjcwSPiP9qY09EsNVNKvwkHd/taOPNPf15d58uDEc3H4
rVle+FuZpIk/ot18zi0Jtl9fAmao/v5m5Cvi/dWfIs8kSfTr1u/vckCode+M9tsfV8hiJT8I+Zdo
qxdNFMwtwCTDsHUfYW3tVh4MtQ9v0sb0u6nS36tkfebo0bEWLM0+Gpq1i9215XYpYbu56mLawIeo
dApP85N5QIBpvTMg99r/9+yZ4/wJk7VdDOlxZtZt21S1P2GyU25negvw4Q4eNoQLLB1vDfAph9Fy
R9a9NlY8xeJtMrNNX4RHLjpH/+xHhIEd2Nu/5qH/ZGp29KprUb4Ze0bAyIizIM+IZJtzl9+kq/bk
ZCCc3Xov6uR2135y+FOu1dZopiDb53Ini/Ki5MdPjcz2WAPsfZ6d+twluXPXkLb8KMm2eEDPd20r
XS3esagCmLpywuXBa/U3lgXDMTFK+xR2YjoTHUN9G0YxIeYeTXwbfb1M69LvZfkDiHb1VZtMD/eE
ar4mizdDZjDmLXBB5RPP82Xw3PS7EjVgtBT7qTfmp9mOi+kersF4tLQZecsEZFDoCg0I6qJevMJT
L38UkQ1a/gPQpP8JaDJtx9WIpBs28ABTl7pMv8nahdrEI8664mmCk4dMtHaJx7F+Yy0x7Xpvgacy
JfWb2hnbqFC1Z7uf8wtuRmOgDHRzVuREDkTmZvZUCL5cblXL0ZmEXn9Vo4a17AR9w5mMzWAO+rMw
L2istm+kZE9Efatnb0rGU17YeC8tmvsfz6ema388oKbjoACFWQ6iDppnqH+oSuE/bEdl2EdPTtVs
jT556l0jgS9fdI+RahyI6TifenQ1TnpvAnDAdvFThOjqpsPW4SRbEzc5Js1cP04tOHUVnpbs1Szd
cphDRFieeoRZ7lpjEZcI1+6NmqjxV8NZ/FKY5ptTRvUOhHd7nCJ03ZSkfpEdSpUdnYGR2B369GLT
5Wi5V1O2UVVRPhiuXTy0eRwdnFItg4869kFpYKsDttJrF9kwD2ngmVp+p+dxs4+dVsN+EJk4hOK/
yQ5lXswQoEvN93DMuHhuneg78rPTDoXf2GdAGjsf5YtPyOCCASlc+w0RpS3LXiL2KvLyjo7xkNXM
7outwthe64vBXLau1/XHSVj5qY4nGJTTKVv/mPNSpjwO7P1k0dGaYufNVb6XorB11KIPZSM7gBGV
/YLam8UE/WlGJ/Cs82HDKfvqeFiebmMDaGq46mImdvht9LLiIS7au0RDksdCMMSvqkx9ahfF3Qzl
3Nw2EDb2Sux4p35JlnNUj9XeEYm40zLlHOnAFqKmTi/jvOlVa7j0djte5BnQ959nsg7SFZE+U0e8
2hMdZEH0vv993MRp+X+eS5e/3MoxUBk4/wdG2E55N5eliJ/ISotzkVv6jWP0h0paScninCL3FIc4
R4VFatyItjuISbT3GdqHt1FUBgCnh7tSuNO2LM3hLsr4zeSZrPuttbUxg2sGN+h04T3mZbc1VyAI
gvXzZcE53dfXYoukwL4FMbmTrX07V0HtoColW2e1PwthigdYCOQ7Z0CbodBObaJr18a048c8G7ND
VfZDYBt9/Bg3xXyxa/drWBd+PqjiOewb+z7XogvxXuUlUzFXzjAm92Uxt9p+ryObs5XFhug2IobJ
gk8tneNk/FEXionyNaX1jnhPuCc3dfLlZawIP91XgN26Yxmuck5Vv5UzAnC9LHCtxT3b8gkb2wBs
rXge58S57Rr7i+xlTy276/UiS+v8BZ+z7tg6o5ndkGt/LEwE46IQkVSM+uoT+yhstTS9fNX4+xtz
g2CFqoPJIPiCdY9TvZYLGBI1HNud6g6wHyz2JmfMl6yzNiSghdqlrNAlQLo21DwRbz7ay0L7pqcV
2F/NG5pzF1l7HIFg0Ky/upc4zb2TuV804eDM8qsqnKwvcHZYXkuBikLR34vyItntV9U8meCupTvQ
XLjox1bDfKzwC0SOlFeQnZeogJ04ry7k6wuWgHN3PRoUmKyV+Ba4w3dPsWp/brPoWQWcgT1S3tz0
UdyfCPhPe5wiivsmjGe8/hL3Levzqysq7S8YZeBF4uJbJsB5O0IJsTeolK3JPgcoxJSfC4bp3UKe
98FyarL5PL9f8to6ZqnpfIrt4sSvbN7EXW7d9JXD2Vqc1MLx2Ud7W1lnRyBjI2zDWTC7W3sxtFd7
SmvCeKmx6s2OD9NfVUjqDzcT6zuiQsFijPaXprZ0JDjM6daIRXLizWGATErwSfYt4rT2a0dHPmU0
m4u6HqrG7Tt/UHrCGQxGTaqme1l677KQhB2LKJvuQxcDSBTZ9N0kjH4j/yny/6F3IlCb2r2Dnlvf
d/J5w7tl+blVgzW4DZd8uPnYq6EO0uzgZ42B3LXV8zUdLWPbkwT9FNfYd6wPo5mxt9I9pcT+oEJ+
qq1c4OV6WezdqG52769jWYl6dIYMJ5sIHmqH6tYmqvPlQZCKMJX6Sc7UuflWueKjgNBC/SQXTnST
LVhwthdbiPUPk3jOZ095QAwDZeg2xnZjWuq/TJMN9gK72nOKF0v0/RerAVcaZmn+locvvX4xusUO
vDqrDnaIzsIkmnCn1fQZ+3R5KbWk35SWpt+Oy5wetMLITthDJjeELt1tMoTdY1/CgcBXKPnSEslb
n65qyLP7KkmN5zgXqFH9XZrV7FQKT8UbZGF2WLMXOiJEWzeM4k2yFo11S/7RsLh5vGE+IcExrDv2
j96yo7wkh/+UpPW0HUlanDBYQ3txPYvqodksq0ydDENIZbkPobn3qESvnu0Mf0lZ7+Z6EfABTV8Z
GdKHfoyOY+Sob3957ri8TeqYHPVajFslrrS3LK/vF6NMHls3UW8QAERdYO2cN1EcWHM53RAYyx8Z
GHD3oj/WttPWzavMd7LIAp9LxDbW4ypYFrhp7fSiWIX9PW6xL9HqKHoEMarvh2EujzZ7raJUu7OS
mjnGIJFzE6UAcuSZrBvXumStk2eyLnGxjgOefv//0fff76mM9e+vKO+npMqLEDHY9VXw0E7m8TbB
KvG9tMoZmnGtH7ICp0ZZJw+or8QbbVUV+KibTOXOWA1NgX4D1C+SCkVDgsUTrIOQbeIBXGR00DNj
eRKd99aOtfj2nx1y8HVQdn270NPvRGyPcU0IHYkbIBGak130UoQ3alQXmzlNuy8KBrCDItLvTkPq
ZWGVdV+UIzoFIxjxSZTJkydgSbZGbN52oWr5WtNZbDxIriSiKJ+LODIYLs3sKIsqPt4b/K+HfaJF
1bPIw5TBO492stUU9rLHbE7fyFY7xDJmIIgbFAlE/lLYIckfpsKKNTX/uWkmfziVX1Ex9YdQ2N9x
SgXpHGb2Ywm0cD8ho3aUfb0MMXEHaOEffSsQtI/12ndY+3pe7ez+fS1l/7kHJXxuWPhrWZrr2p6l
rppuv21g+k5LVC/u9cf3uY3k277CxG+nWn38VJMd9RGpz37M6Tf4Ls03PAf4wguzvJ8yEMXktiGc
1FN9n9ZdGji9031zm8/vl4DQx6EuUx4t0bk7RBjbk8HUcTXdJdskXZN+dof2IPsqc3E786f9OiUY
9biN2zxqk2Ydyko5ZJqGfwNKjyqyoF9wHHkaNK14CisoCB7bxK2s13HzzLXiy9jPMTNhMRx7z7kg
lBmfx3AytyhdpXeK2fw8m9e6MVKSuyIzze28nkXhW6kbZI87Pd1KERme3d5vnKYi02GZT7pocfHC
dTwZia7Kbkus9v+xvNURzPsnrNYil+FpjqmrBoK+lgrr6Z+/Cj9JYdsoJx7hHy3oMg4RaRz2Xad2
0BSSSesp6WaXEWk9nWpoTRUUJQ1o6s4sq3CrTbX31MZQw/UOCAcYH+Qq1rqY+M+lnSocqnOgeAJO
9d2YWaceNvAQCOIomfskexIGOzvAqtka0bGFDwUa0BQX2ZgpuhXErmseZBERKWXrteAVZedkUtWN
G7lvLAhNMAygyCx7Xi5Rl6ZgJCjCyBf3jWLvGOodhosVZ8ab7VDUeJQlzP5eBgsQqSy1sY2AmG6m
p75fdcqd0DmZkTcdJ72fN3GqZod+7O1nLy3rDV/RuKrr28+iEcmmXFKkwdZWPfJstCF6/G3W4lIZ
KJ6DGi0Bth/7bumehwKnazupxEEW4b1nW95Xvu9U0T2X/O938diLnWxlY4eNvBjrrSziBhDuJxYu
hI3VxF/mKSfo+zf3WRKNFzbap9nrWWf9L1v5o64pkThVs4H/j1P+IHFW3sgDTInq/eyjTtP0uwlq
H7IKf3eb8hCE3nqQdWFrLTvQnxVCz/9okK3KHCbEUZPmVLI8PL7XhTVgv4jY4mJlj4nWFjcMguHo
K22o74xUAL1fK39r+SiPSfxKwD86fFT91s8QjXNQzB5qiv7zBkvpQqmN+mynL0J9mDHcrM3yQRYy
4lD7OTbnQBbVtUNu1980dtBnWRXil3xTWtm9Nczq+0VFyo+4xM28k3WQleK7En/higesciLifSK9
RARqHsZEzY+L6EysgCnKQ2bqll81DqlnxxkfbDtL7gUAyo8ebYSUhVKHSIysV3lrtySpflis2s6y
ijUjlqoWe+a1g7wPzOIRgfm03Mo6csJsXyrL24lyuXHSebkRSdU/xI3FCtkwn2WpAgL74GYtYdKi
jHayTh6spTgObUQYYL2oU5f57GXNV9lfVmHMVm34rl+MbAS4rbrt58H8roy98QqvajmUMVAHEdch
T7sOTgPG1XO+BprgFse4yojPVlMqJwR1ir1TZlNQiL4KBrTEAm3R7hL2gltUMItN2TXq26Al2Aaw
P04cA1RhuXxZFNHukTy0eZGRjWnTDcwW8FTCthDnHIbDJNQb3IHSg1ogvBJZIVh4yDzb1B2ca+MZ
zzjIkhLpahLlvAlPa/Nji9711htb9zw2AM1ss70oxc3Y5CCedN2DigeRpuzwrMfxcJcZVXZI0TTf
1yUkPjea/QqIl+8UsX0PsVNskTibTkWcqCwFtZfamVhRoGoeaFj9XSultq52xZowdVejHqdBWHPK
zdtMoM4869GDPFiKoR6hlnfc/O+6eGDcaCqr2X7UgTBHgk3Jw6NZAMOVDVFr+FWR53eypGLscMnK
+vbjIhUeImNPCELl10UZVLiAxVC6l3VzYaWXMPbOg1mCQDLgWJ6UNK5P7+US8tZ7WVbaq3lLNKuX
ephz8EryqK8+AZozVAD4Bo3I/1rWB5PDejYVMV2xZquYf9arZO3PS9VqAte1sjTWmUjOTFGKdY08
yLqP4kfdH/1SOZfJ5vfTj/aPW/BndX5OeO+nQgzKcdB8wlnlaWq7n4ck0stTth5Sx4pJz6ynsllW
yrOPuo+GLGmg8380/3mLj6t/9hx6DJyNZgrCmi1XZLn3it51jyw6jiLrv+fdsNyqg44czADWvDXd
cDdoInwkPQIMWdOTH5b5o4qm4tsyJiJgFI/vGQfNQ+W11WGpYvN+GIkplkmXfS/cQ2po6Y9aTIOv
KqF4VLqq3RNCMI+Gkuu3UAOMAJhE+yWdHbQcvfJgeUm/j5wmIuZULBhkVPkzK6kjoEf3DaRBsnOj
Zgn4M48IOOJAP0Zp9Kz1/DP7Nv3aaUP0rA9i65jC2IAW796yJdtOvak8s76uD4likUtxxrMNufYc
L0N+ZoGli44wCPpIfG4lu4c6hIWkDVXO0otjshBN6NFghAqk1+fKNl5dRX+TA3uq6snWbS3EsZ+Z
Pee9sNFqcBQteQOZf9/whT6kQKvj2bSvqiAHN5l5d2Lw2xfVmAKLwk5S6dotJH8i5lUnNn2Rq3sc
DNWD3uvGhucmO84KMBBn7JOA5XB+5MoHpdHAcc2scMLUcX1bc+yvAxelMGohKccEOLMak2XRBkJB
NEubnR9LlN6bnmK+TYh6mGP2nCPnhZDiuMWupQV80uTXsorGawgxNWg8VBZLF9/epC9eCKSVhyIs
yz3Ce+bjAFeA9PC+cJP+W8Wa0p/cZrg3lMU95nOKYmGoKS+tArxn9OqLnk+QjcLCREuEWBcenXid
zoSWV0sYwQOD7r63wb172dR6uSf1WJwBKaATUJe3OcBFv+ki3J/AgWy0eNX71Uxvg3RF5kHbG1vb
2KOY4V2xmXj19LTbsBJwfWC99jEFphvE0Uq7nLJTB9so78xHl2HMycriNKS1DmBZjRj2o+pYGoZ7
NlVyxmFfqQdbESdzrLWgtStCZID3Pb2oN0TYl6tjJ/nJZkGX4siiAHP2VDvpgskNPxGMSf1OeM5j
eoRvutEWVT8vjcfixBInANXFiciKsZ/T+dno6+KxOFpjcj90ttgJPKx90+mXh3hAWMrOsL82iHlj
n8MqbNZvIdIqp9BoXX9CesnPKvFFCAMqjZe6J9g1lz6d7nU7bXb2vdKViT+j0cFwn/UXXQ2iMD2G
P/p01nbS9Uoeag9S0Nwt/lwi4CDZe3VF4KkW3iGfiwyBD2T6zFy3t3ZW90E12G8qHRwd6OgYP7IS
6na1PpUnedC9pHo/k0WlsssTvhc/WyOPcBAhnL97/9GcJ3V8dCpMaYF1nrAz8U5KMc7Fe7ktyq+x
9dWpLZ6D2AlyYm1EeXL9tJixJfyS9W0eP2ddhV14V30mO+pnIBhyn9hkffLmyVsCeapn+jNCeNUu
ribjNKa2cXJm5OVMr5j8oj6GhBl9sEh6gOv9IUmFsk9QIwX253KHsqngLvXM+s2tbiKGAh5fCWYH
2rdX9Nj8YnKdVQziRppt40nc2yMqzvxNVMhzx6axCy2YckSbhFO+vwPX2yJCUB3n7rlmF33CLHtC
YpiDB9O7jl003YfiFK4HOdfIs0ZR430/VypDQKRocDzj4aSmY3+KbbN/Pxus4RuC2k+xaGy/VjO+
gXqdYg2gvPuZGUHqLRGaJSCLBxBWBuicz274fsAVNNkouUlaKmutczsfrYQPJn8/zaxfLH0Kt52C
Adc4L8WJBVCPPvyp1QvzaCIsVtiaYI+GLyGC1n2xNdV+PmluPp9KT3w2SnTXC3RPmkOBQOYurVGI
0TxEnvLuWq5frDkpZztNDuyi9pnjOXv5wWLMZYKiEmmgQbGDZtstJ6urr3POBs1ZtfCT9fdmGe/u
nTRhQVKopyyEUSCaqn//mn7eiK9JniH8OLyfZS746c5g3xeOUFrbBgcEyMUrcatZdq1t3RMiHzY5
3GV/wVr4JA+uWrenHoLefm4IIY/WzNq9LP0IwgVOheHnqQzvm5r8QhXV8Iqhmyox7pMNiIbQPWvW
dIoS8ZDWiDUZPetOABKnGlSHrznWW2MrQAQmHKS7tLgvUxLUnanhO2zmMILHM+Hx2W+nKAkInmMQ
7LgxoggXAr7dQ521sA1slkFNhXRHgthIEGVApiDkmEGa7Mxkil9mPRS7IW/SDa5ozTayah1w8ogC
9WRuIoUsRmzmsETcL5niuhvL7h7nEumFCRoWl3hh0Oh67NtLl++gjXJijo+xo8TbaR7eWP4DgBBe
jTW5ne8ax218b1a3CvqgQFNTNIxQZdh1lr7VsGbetRnBS49t1YY/FZ7uLhRFZ+jUXevh0GJZIKBi
L2aSEPcCxZmNoUJ/VKIJYWgrvUW4DIwGeRqd/4QWFtO+6A2Dl0awPLb5PGm8aKAmYPMw4m/IW/Ip
e9YyTX8QACKzKEYfAHcbNEvvphS0u2t3FztUbNhu1TFlzsLTO9n3IsVhIRucwA69fJejWwHTvcXr
bCmXraIr1QXVjiv8hirImgbbsAj/H6SCpk3k5C8oGqtbG/rfLoXTA9I4su8Tgumjhyw7Qt/RNnOj
F2H27W4sGz9yuunKZHfLf6g5FzEcKGe4rNMqejvem4qRIFGq2gsK10iDhlU38BCnDGxN+zy4QvW7
Ds6RGw5gQm1Y4FmbH4YBEVKn73rSFvW1iRMgcQbJec+8xW8RIdfSMw96nOsB3JQ3r8/bPf/PGuhx
ea+X1ZOuNy3Mu2o52K6w9rk9bKdRb/ftZDZ+PXk81MI+W3HC76qk6cNi8MjpxnFppmTHZuK6rv4v
pP6kE0R51IyBrcGg+sJlSZ4t8+ynPRP9XCXBWDXG3pogweRqgh99DwZwCEPIktg9hSayzKoZwtux
xcktM9XvMyY/bwSZPjsIVy2TX/VNesnJ3pMi2qgVn79DcMqqamK1rmLgYUa2iwjMX6Av3cuUN89s
ps6IN84A7dpwO7rqbZqC/a7QFdUV78bMEUsAFeKdCPiOm0oDDZKl7i5bPac672aKtMgf9Dh5RDAf
23RSvQcXpNOGGJJF2LC7S03X3Njsz0DD41abJEETIz2femF4AyBbYWkHlbOuG+idFmTA1PP1EgM/
Je+RJFHAy5YQbF2WxXfj+FzmeR5UY17tWfChyjQVY9A01sXOkXy1nKUPFK35Ns0sV+Bihmdmo2ua
WzVeAbdZyuLY6sZ631hOekbDxCLddON4QwvCK7s0Q+XexhOanEbTpWi9E8E0IpNnJMycm3pRGfWx
Bdlko6lt85IV1TjgsR55KHF2vYF9tmGJ3VSBVo1r5yHBeSHQRLkZPOGsEzd6uplTB/WQ4/JXozFI
aGvjiL7ZwM9XfL231jeVgqUv7jRhwzNDEHyr6S3CwR7PicDpw1cy0FJK7SDTu5A7cvn4pR0stRsH
yoJNSx4vhQ8wJj3haUHGxnuZM50pWh0WGP7VDpcuQLiLsQmBpzB/6OWxrBCqL6cmJX1oB5GKm0bG
JI/GuVUhlBED22IxHYyEboJ5dKbTKLQ7PeqbnWB6voWOq/iFBeScSSC+I5X/HGX2ZSjmKzns8Lp4
03xAV8PTqnEXuoN3b1rDPp+Zf+DeGFuE4lbVOowyZmU2fA9jDT4PS9Gituddo5aPeTu0W9eoyZ0p
/ZesEN3ORhSHFICnQalunU0WgzwzsGvAqMge+SHY7IeLOoIlL7MAJj5+Etg7tJn7vJSm8uSlyl1W
DWe9wsCL0Mew01F53aRAKK5a3O3crNLOyIeP175bHaqFMV5VJbJONni+EcjCDo800miMEAFk8GUR
yqZgVLtC99KvAq9MxDJUgrxrkUH7NM1peweSDM/2ZalfEd2ZsLCt29eqGke/N/r+lbw9Coi2MbwS
0x3ge0TTa8Sc7Xdqvrya7EgAg/bqq1bMvW/hWvIKabf3p2IwXtseluf6QL+agigSoXznVcvY86BW
5L6y/GD3g8DQBpLBdGTvOPiV4pav7Hd4otAT+5S2mJeGAFQ+wfxgQR6K4aWK4zxwstF9bhIlCTL1
MDZ9/WwXyRR0amc9xSgrB9YU4ZcoGJUBgGmB44XFYWrbYpOPtvUQ9Qo7QPKm98DN9VQkW60ZnDsA
Ytp2aRz91rPHehfp3nJtoi7aT0CTbrw0wcgcRMmldBr4VuW4nImy10eyltqpjwdxUqrBOrpDlJ4R
HwsPypzHl85Oc5LatXHqNKYotCyDOrUAHzcV3mAG6E/0n1PUl9scWWqVbWzS3+ezui+jFkp2kzeH
bvRCUD6mdVW64gmj9XibLqjaRAlU7XnGQ8XM0Bk2QWCYlwGRFHZB2rehNV6GrvmrsJWVUIdyiI5H
LOuHSbfFZqoT+zSxEe9R+z8vMSQQeRgy5VTwXnxjdle35OZiefG0b5z5pVOmESQFGErXncwdeCbc
QHNRk1+t/bQYWRI52nTAztsNJkuFSoNmIwbCzRA461YitYzxaI7iwfTesOTUnwtl/hEP7MxNntdY
OfRKlN42ecFmwnNewwKv48qy+mf0AlQgSrW3Hxq0lCNCukqjd9dQ+T/OzqvLbZxL17+IazGHW+Us
Va7yDZfttpkjmH/9eQi5Xe6eb+bMOTc0sQGoqmQJBPZ+g8FhXDSXDk/RTeDlOhpUo72YCwSdfsp0
qiGWH8DXd5N3DQjeqvKyveWRWzc6FtQoC8NNZmC13XrR46iDnNTS8LV0xJOoEA6brJXRHspI0Xah
Ej3w4FqBhhyW2tjEC12tf8L81mxY+ErW/CQh2/M0b8x9rSLFZwUQAbNJ69ZT3iL5KepjSIFsW/ja
O9HbkChirZAFshTllDopLjRhxWMClwR5zujnU2NK4TErOFIazYmEoEsKNN/UmHttdfNDLzJjw/r4
XCECsNSzuD+3fOAXboSmaNaNW6etk2NmdOgSlH27ie3+BQdHLFN8ZDjqqPuiioKUgpmtcW1k7Rv8
7hyRGrB92IzA8JR1VJYfmdUUG9VoX5DsjY7eTMVwlSccE8iPRDyZlHI2rdacderw4K/aH0kbJuss
mqh2FHb4LCDLpFTlCrXzrpz9OarBl4aeUZh2dIhDb7oV7KTtuPuu6C3fRDfBAdZvF5rtPGX6twHd
C5YY+KzZ0H48OGHq/uWVzjpW8gCLnE0h8gCQo5Ys6hm2x7fSe7CrzD40+vgDprexTfr5DYlm2q9z
ZskQEUlPbRivAZTCTZ9P4oBz3LAyQ63mAEGuIKsEntwlKQo0dJvEHuqrqqt8wCOPcwewEYHuDjpp
T7Xa7tkId9tRdsueugL5ty4FMilkehl6f4E/+uSr6Jl6MCEHbm3nZ1L5CHG1CnWT2l2qfq6huI+l
3jjhwqmVqo2qS78sNc6QpR8ctDC2t8BeE4pYjwDMLmmHjl3UtC6H9lIsBy9yXuDUYn/XrXMTfX10
ISKk/3IWSyqY5G+2Sm473wOEtBvUlXgQFNPKRpti6/jt0xRF8MVIQi0SYXDOL/tjGTartmtvlNcw
OLSbaktBGMUZo31op8xA0AU/TLfCVSnYh0GCxXfq864kZrVQA99cm1mSrccku+QhxI4i5XmVlhdl
BMjhIfOPg4CxUsFOr3w/fG4zxVsCXW26DuZh+qyORr9KYnCubdH/MBE42XYTDPtKhd2K0AlIYJd9
ZZ2s04gyfTHgaKgo48X3vHJb1uIl8msqc/5Pv8/zZ1yMv3K+a7fsxDdjgEVyaPNdBOZ4sYUh9ph7
B0v8y9adr35wDg+XbtZOM8aYw65wIcbn6W5SlH5pxB2lIwM0TIZ+w6IMEz5X9Wti2gHnJ/Gj7gus
duPpGQMKsE7vFcCVr7Bdz3YNZyDMk2U2vgUZODCYnhFYbABFOopDTuQ8gtZ6K/JqiwLuRzJoAPua
H3nKPrUNvqrR+NONakSpDA8UwThLr0SRenQ14+pZ0V5U7Va12+lrFX0AbsyXpp52yCFWC9zl4dXn
WgX8x2gwlc41SH1/NZAEKVwVzbnvKnR/1TQ+FhUAsdzr11okxErRD9QRssRv1pnl/xRFj02yA8gr
Rhj31rUzoM5dRs657dNkhRFhM5PvV3lX4Yk8IQBstP4XtekNZINHTKqz6UvKG6MlIP2C9lZUhgd4
qwxv1NuthYPzBuqBcBHSd0egumL3QCYo4G3NaXpR3Cy6AsPvtrGv8IhqvB3paG/Lg/er4mQfBc6u
iDT4xWNQJ98h5QwLF7baQTeU4zeHBYLtg1MckCgoAR0CPpi8Ll2is1SKHbvuZI/j4gVNVWtVkFJb
Fq2L0lGR97tQNfhKDN6yMhADRPQ+Y/nnQBXhPrCZSLmssLY1APKYw2xya6yMhnSrY8dval/0X1y/
xokc2ZgHP833gSidnW3bs/xCqVyMgj/V8eyNlfJGFpCgLlU0WmfKUhjXNaR1vdHlMJGilSebxqSG
axLk6U63RHhT4iKGChfaZxi8qXbFcBIWEGxQdRvEU722x4aflFFfewJJsKR60p4aIJebIJmQ4hgL
JI3uuktalqyKpAvPascqbE5penJju16hC8svhj/xWW9QdrRBOa+rPv6hBqXDbj0k96cFqNsgHocQ
iV8V5AJHClLkL5QFVqPWQq9z46UOsvo4go9aWLlK8Q6g9LHVcxA3na2/qDGJ6s/Bslc22VAurRiW
akoidy4Mz7bXQZ2twIH3m2zwvSvWAr8uvb/GC01A/Po7rCORtEU4gH3rNHnXbr7I8bOfAUDXhKMb
mhsLtdUpFZIpZIEsQh7KiBQKQ/tJac29IvjkPdbjcJZhOcp22UJUoXEf5XLMuk7CcqFu4iowh232
kA6Q+X1iUPTIzfqB3Z54aPsqOadJcmT3ybnTqdXkjErpUXaO8wgZmkeQLgKeLJvzayDYtHfjIuRR
bTk3edGzH1UccZRsXZ4hKv8n6JtHAJf+HpA5sOMmjl1rtlydgvKai9PKoAXLSE6hsIroVDvcXzMv
oaoh1UMhyY7f2VWNT2Uz1geVtMuaz9b0VfPPdT12X+D3iE1lTOFeg93wYtr4Gs/94ajCXAhUExV6
0Vydpnew4KKjaMJ3txRnJLHx+vIqDNtEQn0yTfSt4sVvXeeFWzivFIkGZIV8/FZejah+l1DSOBJ7
yKYd6Bu2WoVhtafUf2Phix+Lieebbbf5Lo71LqEc0GzS1HTgaNEbYPB0tlJxTnS/xfvWQCtGg0ix
BJkWP5pamFzaTHvuVHultKb2WM2klgI5Y9mSpJa5hfKC/ihRm79Hinnk3DLdWbSuMa7SrXESoQ4y
3sGycUKQt0I7XTtCuELo4R6c+7HH04+fw9FvggKhWht7xjJ3RWwfjUgDy4wwntiSQn+SHWGHmcxK
3gZ6TnqqmKJ4DyQEu5dl1bsOkiqz6LXmoEGMwu+RNDzsOOPv5iglsm1nI+qd47gexEQoKIY+AcOf
m/KiI0p0GIvsx2cI1chxdn+GXReaykJ24MuxBvSUXT6HDUIFl5W31p5KOs4mZP5vk0umLvLQAZLj
ZEcyIoPuT6RhvsagMe/w8iSL9DMM1maVkUFd6WEdX5Hqja/yboggEOsu9uD/6hjtKT8lFk6H8wQE
cjrzPkRwBq9y4ETyRZq6a82F303ZIleDiPQaoz8viq0CbpygxLXt8EOxRfGWD5O1LgGfbZPMLt5Q
AxkWVZpFZ9lbhf7SdpTuuZiE+uC28SWaRyXk+w9BN6tgoYDGKc4b14UfYNvWgw3u9F59bXJSp5Gl
sOebm6qTC6RAregsm7w/J71V2wfZGnk82v2rlnbaA9jgowyKpi7OsUDef3Q89ZUDUb83RBisWlCG
r5DuOpJ8VNgQyv6ue2r2nIkOWH0BfsWcm0k4ZuBnzMWklzZ4/dB4LwpdnOVY1Z3IJrWRi/I5Yy0D
sWA5tavC/D6Vo+WvqV1n3afGQ5E9O41lU0JGP/w+lqzJwvVqipBz0bhyWu0ZT8/k6rnDtZhb6Npo
z1O2RkAABObcyHL1hSUqvcgWF4FsUFfv5WS9BVI19o26lr1RHiaHWrUQv2ohxwekCK+gpS991afv
WaaFa6TOXL4QQXNKOMOvx2no3kqIDG4U2H/9cygkkl9DO9Wt/jW0H9uLVl7waY6gLi+0Nqhu4Ohs
4ELFX5K6ZaHNu+YMPO57BIE/2p8oMAYfJYb1bEVIfctBcrLf19UtnydbZvrH5DrSx70cVnMOtaI/
Z8vX1IsYps4820IMcNlVmOv4AyA1oYQZdpa+d3ORp1v2PvXlatK3NpnuH4NuXLypiD5qESWoMRni
qhp2tPCQAgCrkc8SIz3JkanHuWdujpkSPVp2ce9kHbGeOlgvC1QvhoMIlNmBfqaEJJgLzZ6utmdU
OzNQ8ViW3q8yWBV5vdN8jkCS6CdjmOsZc9aAZzha7YsAwQXMqBBqVvoUGee4UdaymQttOMYBKBis
S7Pn0I3dJ1e9N+QAsyRLR73vNOZCoIukcr42k+m9Cdh4i9rUD/IBbRe3XjTNG0+SCiBeo99UTveQ
ypWLBK5j3vDKQ0m51DOMfe4zc1+5RMJKoH8mYhUkFrwHy/+BguWHPmg+W3vDJ7vfmTzBUvUwiinc
ZoprPloj/nlQNcR3g0UG0+1bKXqj+tbHw810VgGrbrLI9VXYU5qk0Ey6NrvfKN0cKSmF/Jcxau/E
m7LxEDF2enXXCVLvYqZYZrqpAqeFjY+MUHm8/ygTthcLys/aIEnUz9/VyQy+qSCXzzIEfD1cky4B
4zd34oKhHaCWTgvZW+aR/jhBsrGzcKGQuPsSaSr1kkzkJy9pgpvIUocceCi+IYp7DsjCvaLU7G4p
sFtbu/HK1zzLz+Q0xTfhAAPITcW9irSuTg0H5FVleu0xR9OQcoiJoSxWuzuhpY9dm5Ehd8qfvZXv
Cr2ufqrky/55M4+RkYGb3knBFwYiuDm+Z62y0oKRNO+0KP0hztC0L41KTSEBIobxH9s3mHv2Ku5D
yHVz85/DOg5592GDeNcj761vLMze1SFJSPMjHSmGnlyJwgm4VVF0TaoCsiV3ThM4K2hL9lLrKTJT
Paj3ZuXDwk1z/eFfd/x6v2I4dJbwZsL0FijBBknN8lFkuo6Af7ARhlo8CrXQ12moWzCjANgAFzeU
bTyZzjObHuuQAjqAlY12YFiPpywEd2PweT03Lr6mKVjLm6ajphMpCVntbgKj0nYIfZMS2gRqmN8i
tU9ghKlGcs7VsNhEY0bev0lm+MfIupNJX7W8bCJAFmD6gGs06k7pB446IeZhy2Hys1MHnmFBWdou
x/HS4OIH/I07eeFcM2zs0uRR8zv22TuIcYa2OwM+l8woXfLx8gWMAQ0CIzqJztAPddrvoawG0WM2
leOxsXHNRVxuUfcUq8E7dwu+nv6l1HUfAdncwsrIPMmQvHQCzzrgJbieI7x0+Bwr79RpGlbj/LSX
TaBM3q51inDRF67/kBu4LPQcANu5FVHxvrRsJmWfvEwRMp6GTSLsMwa2Kl8b80XOkh0uKZuFivnb
/t4c8VZzunzt9gU5rs648heoj1PbkkAuOwqYIWTVpWhbzlx1r+w7uPePyMW7YMqLXSN7w9SH86Mr
6nrOPmfL+fUSPeyuCVi7VHEe4q51TmBqr8owOQ8VKVTIgMq0axIM22RTdgy1XzLRj9dW2oLHV0Lf
W5hhIHZBk7YUMU3cW6FqneRob34tWIUccO8vGeVInkEpSjbesFGQmrz0Zse3xkr++xZ7H8AL5FLk
syNSxuhUFN5QbBPFQcO7cFna2BOunKFC09tRe5u6YoGlEEoH98uQNUuest3xM95TAcCIqESlL/SM
greGwU2BVM7ic55v1s62zPQvnyF5d3+ZeG2bm7Cug1uj//g8n8mInf24H89aEQS3LPuZ5l0X4m9n
aaQkAov6cO8rzVrXTB25v15ZSVlifeK01xv+LiuH6c7ONROkoAQi2FtJ1k0ifO6bSKsupaYHb6O7
kaRdo8rdkzU49RbNVjSy56WeB/bzfSEAn89PDKyhuWSp+5IVun2qZlKoZaHG0uGbt6iMKHwCccB3
n2zVSjOD6Gkidb2Kgz7bRqYaPkXYQdzQXF5H0jHYDpIYdwEEHmWvUcXxzecTKltpGqrLzjPa9TDr
KMuFG7hVt9EC5Ob/k2ayHFJnH1kwOmuFXPdhQM7g3KSuskpqy50JRV+k3HcDVod9Wvc96TsyA5Fv
P8bkzbZ1mRwbEftIwHnWk9kG2n4IgKolgM6fBqSUnhpjmQMTfJIR8vj50ub0u8+m4BAVgfFKQq8P
xuFbbAw1ep9JfIazppxrivWU5TA/T9kXImj3x4CumZSzGVAtUuuxgRMeiCXaQ+RNg6BL9tmltXPr
Orkmh0dQCN8TEso4mIRfbGGVa3JO3REyBTS2wfMuPnqk7E60+ilkU7/zJpvS7qjZL2NrQewdkpPb
cAaXEjO603aLuMJ9WarQyMt/6rjr0VhI11MhtzdolKmIhGMaHqrjfEymKWPyTl6UWd0gDUwVoDmE
vjPFrNd4xqM7tiUe5SVRtaVSRtGtVdNmtmxuDpEDmkt2yphTBehYzrByxfE/AqxxvviY/tQi7J9R
8IyODbCOlReSzQur/B53Z4BIIpRf8dkkqJnH23M8m+MxDFJMBZp0XXsB+iix7VzKRKlfzfQt0wfj
Lewj6wRImUQgJgRvmt4FmyRTxNaam+rgPahlkE+v5DzslSfIUUq2p6dXwdMPutGXbGoy500LxXwP
msYDGKMMTUBV17VP7QieR6qCBpb+tXCS9LEWmfNHvMnUezxSmd934NLt3L4qjTcbSyXqh6u0J7m7
1vsGrGPQf8mMSl2qetHfzFbtdqNdo/VvF2dsry1+uqFky8SOxRWEl33IXNhNpg7lsR5aGJGBfo9R
eBushSHKaNOrSbS1zFL5y+CT1Tw7uOM+6j2btLZt9vI8CjBDPY6qEi9lM838elNPrcl7xTmU0p9L
qjfNTrLpZO5Gs2rvrDTmk8Z3ETs4L14pjRN+y+eULWC29zyhpNTMLiBq0cM9LpwHHOWjb6o+2AvV
GayrBukNQYN5yxGG+bgLdCQrOAQ5q9rpSLyoqVkunLBV9hq+Oo/yUnsnSzWAT9VF8th6fnm0te6b
7JIhy2nmUgeUE8nDDXU133ukMllhEE765OZCqvmmaZUL96SIdl6CyVkkPWOlDaxLKaJUR393j00F
XIEwig4FtlDs5DXr4fNuymDsIqZgPQRsYVeTNU2HeMwukWZlN7K5WPfqTryqqJ3dYj35dfGgBJRK
YF9kHDFadal7tb8cgPSh7ZNoD2OHa0GI6trGh0/35s3A+HnF+RyRBsOvEUZRm29JUdxH6BRZFoVQ
j12Wg7aOuqld2H9cOUn3G6jsuHzw+TqV61FgP3AXY5qMMdgHbfdRT5ZxkUJMd/2mVJl+ZGHa7lCO
N3YkMn6kaKCfRSLWjW0oxTpVFOTqOUVtpMOV9LRqNCQltMzq1nENY8wxjBte0OZNny/Q4bZKXPJY
RlTcp7zEk7fG7wVGBuPkJWoqVI1ds1rKGTLmK4N5ml8uNX1gkH6ocbz0SfVu3QrFP7JPs9oUZrnZ
qPonGZNmPPbci/t1syY1PS5lTDfZqmS2WX1LuuarG2nJixLxfsxO6wG+KfsAJ9qVbCpUrElGmazt
FvqqyaQUB6HPNso5avMQHHJ/IUTPOdYPqDkMoVhTsKAoUHXu7t5dD+MiigBwCKNaNZnureUeQYk7
gWnl37HPrG0xx0Q3w0pl2nYa3F/tz72FnNfBbl81qube5NqlecrFGifnbM66DoXXm7vILvk+ydVs
tMKr7JVjw7A0d43fJEsHmAL4FAqwpVefPpnPkgidgMBb4g7Wrz47BjsT93FaN0zwn/F26/W+vQQ9
Kjqz01+YKJQQ7ktmWEXUjgV7aWMKKHnOJkxTYdhIAaHHa8yHc8oK1XmsxUc7H+SlzxIU9oUlRPko
x2MyYEAHtLex3iqwd8D9o/GHidmU/rqTsXiOoV5rruHbF5sBCOL3SoAJFt4QHqzKC584vlQnAOgf
2SwZ7FjNpbdUZTn1PWumh3f0Ga2ERdcrAR81HwSosPsNfjLGi+a49toKwmEj/tnkP1R/SSuqyeNA
XdPDkBK9gWRBdaJ7aCsjfOI0BaHfc42VbMZ1HD1VbUKlI93e9StQBIim19oEdeE1WEcuSoMvlQXm
bUWhSjvJB7F8JNuGSTd1/x9sPZ0FebavkTa510oJkxcATksQDsabZZcOADGNOvncbCn8rS1Fo9rp
dMYbcsn3SY3W/j9NGoNcO3b1/AdWlkammL1lAJRoL5v1nMdWhuRXU/aG4z+aSeWSXpjnJroCMipA
a4q/elW6WnpAg4dSR4GmflRPryqKI/CTwJ0oQ5RtTG0KsC/ldOmVRv1YDCRoNK+p1+YUBN8Kjpg8
YnJY0nBCFfPQJVbx6I3sDLBmj755kFeVWgFVwa84eZ56UUPtXf6GRTepF2ca3zsoCi9KUP67b2Rk
WKOKGkQOxUxLUH0pISWaZa7uM7mZ78MAkPvUqXsxF2fkmA5J5v8Yw2JL3cshYWc3264H5xiupkgr
D1NWofrnuVdrrkLJuyQiiZ3HYPP+1YFV3LnF3PL4GUccNjuaqC9kLtDLOZcqM6iWIQ42OaOrTMXG
CciyQbX7nUzUxrrb7sDxGEs5YVRa7ZqNxmHKk/Iw9mm/RCivAOEY4Po0SxFjQ4HTfGB52FkiLYwf
nvXUo2OoZtWTjPDc/hYD3EPeS/sW2UtQidn3sC/9pRrl3pkCd3pO4x6525w6SiP1NBqd93jWdbDL
KjpT2VzJzarcysp4k6j3uAwN8uv6z5gcJmf9fg05tgdZdVdwTDo8oCPlBroW5G6Uf+85hi/Qw64p
fPbBkc/mtM5Q1fiYR3Sucb3nxGqtWcNKG87yEhX1cA7mi2yS+97GFvDzAQzowgREvo2HQykyECnI
bD9083rog5IL+/FmilI8yDARN3PGWzN3/x0xKner64I0MTQndkgtyL97/kUtS2PnQMvEEpf0jMzC
yMtg+VB14vbgj96b1o/hsTRJ6OWRd/l8nuhOuvIpjqOly6dTXigKrVDy+RWSQ39PvB9X56bQAZ7o
NcC0TBluQ12NN13ge2aCqdjImN1r4w3aAfSbpOE4N4+7l20dkDWGyv5Cr78NI75jUciGvVK1Fyo0
xYFzVXT3r5jjWos8tIwnThohEJ5MX/45XsYzdvk3MHLxIgnVU5OG5tMQdNoZRr+7kFlvWzGxe/Oc
FEfJkEowG8t70rymhj0KY9jILPhUkfdSUnXZ5MAp71q9ncBtyAov95aFG8Aqsy0IFCgSXdwqfbwv
1YjdvvRuqD6ICCjkH3dkwnutqdaDJjOSI5I1g6a+R2n+ocV6/NPuPtR2NsQsgcnlaWx87XUQHOlg
2c+iLZRV0Xn+RUEAnjy6F89IA4N66qxJhqA1n0eYrj/5Y1Bul8pAAkGQhdNp1muI49/GY93DGHhu
qkmy8lpX7GWv2SPDF2Wufq7Kwnqdse9lVnuPnRvqz12jL+QkkKrZNQusL3IO/KfpgOoQYsHwNi5e
WDxlTuZfOMpWq64XGh8NH8C8DKqNKQ5xUl9lS17yZvAv8s41hiPmQcrhM26iOEdBGpxEDVbeAjZ+
V7SVYrZSvjZAKhk1xPQPWVyrMZydN+rxXRYXeKh31eaLfJHKrallBNGN9PSIz5EyY0+UNN0hENRi
jVt2RyyvktFVj4OrVdusKN5rqQwkZYBiJYVSIWWB2sC7dyc9RcmVjOFxhYV7AJpjNY5dudS6Va+r
5qFVfBKRMcJrx/st6lnJse+85Cjv5MXqgTQv7+1gmPgGz4Pu0QCGg1ObB3+y+XUn71jNX1D5DAEG
FyO/9/BfI/dHTvmzi8b4YcTpK8SEYSFb8qnyf5muUKzfRbOwbiLq8OqlYwsQlMqtbNaKFpJUpAMS
TXmITXA55mQFO8oiiylzy3M+9RnELDm3SASgIX3afk6THZh7rHw7zNBDCwaA6OpwkxcjJPvcN9nr
p+uhjFsI0VP8cE6BMiM+gqAsV59T5WA51YmTVzlhnJeif069uyaWSftrqtto477gG8e2zjNIiaN+
2KAIgWbW3FS0AqO8iJo4LavRzEd+cxdhGjWgyFqaj8V8ce1vbckuXY5ygc5tWz3Ul7JPjgLB9wRF
wD3JljrooC90nL9lU85KrPFnBkOS1IOJdjC5p6B24OY1arl0E/iYpCTTpyTdyD4ZUdjWL/6/xqdd
78OwjYadA2Bnbff4pekzJMb23RFSS/ln87NXDpa96jzYnQd/9n7O1WbsjeLq4JEqw9pYU6O//Gvu
Z/Pz54YBSOlKd7bxnK2usIW4jY2G9tScrHZGJ980DVTLojdHtNly/yQ84Z7dWWLBxD/qkOR9sjBk
srr0qnjp1uG465WwfzCdb4aR5zvNpSKVzxUNbfxihJry3ibBn+Eo/Npm2GF+jpbenQGmP/8cLcND
9xXmhX8fbYausR4NeMKgdA8wRIo3ODqPVem5NwrC1UsAP0CG7TbRzwa+PYumLcs3sOHOdsTnZx2a
bfGmZKG9vL9G9sWp43BvunEQI6XBp70xYVpYCMxfVA9IltFr1os5sWsdnKD4YaVPWY6vbq4BFAnC
+r2KEvLdZZ/ccCbNdjUJ4b3zezaavL9m2+WQ/3CHpzzFj3eeHetp9R4HpBmn0kluGbS1Xd85v2YH
GjRHvymfNKtPnzsfxykUFYcPRyvf2HCrPwSsPZbaIYS5jmiWVnt/sZJ9UfrIe2+GLFv2KkCf3qKI
IUh0XTQzV7ZdqXiHxgST5cTGhOqf0VxVjlkr0aDcloxvHjCzRTzrs6IisAD0qnx1IiVYzVnPS97p
5lF1zXadlGHxbrrN0RU+cEMr/uHwyz0jaVNuK4uCSjqODdULUsFI08Z7G5g1NbsyPMZJ8hrOQKZU
i5wbmGD9NhwizE0VSEYNYb18Dp2pON5jUQdObBJ8WWTvfSZWGJuiRzwkkfMqNEKPdmAuYuXsKpH5
JfC0n/ImNcz7DZiUn5qqGl/mm//1mHn6NM/6x+v81+m/x6gIo+HyETxavtOdoV+8a3GfP4eVwVma
U5ZwqvhRtuwEllDs2PnB1OP8mQwy2wboYivXH7ozgPNkZSTx8g6pc7v2yXcgac4rQkzZ7ul3H8Xm
e5/E4sk+jXmyVfw9D/kN8ClDVBytrEq2eArDz4OH+GJP4iIPZVPph8uyDrNrQnnlXJgZGictqUQV
9RFyM+K1zLsF/pWYtBYDeIuC5Gs834Ge/XUnY7JXjkP24H/o/XwVkjqQl8Kx2Y+QxtHk0D46zyFh
qkf1zox67UMYD1WsNu9hqJh7f+Qny1HV2L5ZlLnJS+jdJUihIco4hRux9JNaP+kZb20DPws3cESU
01p79HpMZ/CtFjdLr5WDjt76mmx7+RGUGqogXo5nASZ4bsKS7SFRu5M1Zuod+74m0drhy3utOowt
ZTwEWncfJivW8zC22cbThD3ktUbw5D5s8sJ8lbhoFyqhMcMwi21hN/p/f/c/j3NTTT2avr90hFFs
yWX8719JqIa7DhEpMmfNZqGIZimMLNgUjRitRQpDcSFGdHUkxCIIs24r/049bG5Kp1SPaZ+2N9dt
vrmai+VPRZ3TUIV2gqv7TRZ4ZBEnQLMs1Awog3PNp5yZrQYIk40s9wg3aHH/DX20zWaopqnmm0/3
T3kH+rpAtVSzF0HZ/tnbUOi6m4tqAvGuLln0NihHT7MQkFesZDjLtqOQA1DhiW1SB2dqVxt5yJte
cJaXwp8CVOTFUg08FGl+x3sS3DvNqKlsoPc7zYqVldyXFvGuUzT7KEPyojVd1yzaRg1WTtEMyPsA
NU3DpH4yNd4z0hj93q708qa1YQO9pHa+KZBfOsW3/+rGJz3XH+X7CnuY3JgXj/e3ObK0K8c5/GU6
QEGQBb5Xuj4tcrudaWDgpb3NZw1exHoOnVv7KQvvsuauwvrXF75aJ0ssYcHMziX5z4sck7NO5mPh
nWSpvncVgYNbYm8trDz01jFeMZjX12AcnWNQshT1kTAorOvKOzC0Y5dH2VfNtRd+CXMnzPlMW4Ul
rm4fOeNz82whgby86++iLR1shY1KitRIlWqpMpZW+bDsUGuD5t+eVHSPrXPSVZBIZXkHVQQob5wI
sMFECTamXnmTl96v2+tkfkegFntEGRKq/prrgwuPvjDvo9R514n8vrr+jIkmdncFxe6i+il4wF1V
vefjbiRWuAtDUcKk1KnazBfZLTvwbikXKhyrZanD08T8NHkUra7tdAP4+zgjTWWs9Doej5FGmUZC
VcEf37A9tk5ySIR7wrV3kA6ZJ2AKAfRcAomSQW+u9+P9ONVANswe6c4q2tdN4olNlyfjHjm7dakW
3QAng4NKo50ySBGn2lCT05jCJdVa77kln7SFzTgIDFKIySG2hFcgCxrthtZ5GmWSRlcc/eAaI7If
s22GZyXGwbL7q5TprDDoQL8smQX3BscLl/KdmN8xv+Ddky15ke/VHEeU0LnHZej3+H/HI9CLNung
Za6kvOt+J6ZL4s9UO36J3605NTQMCnY56HWgBgUUR7vJjE0cUZ8dwluj2RTr/25RBRDrqJiz8/P/
qG2jR6C0mXlvZlnaHAGWHO9/ueqPEC5Cfy9lSiclv91hC5nenWUOpsXlehGSCtvlMovo+SY1gsbp
dr8AA3N/g5fxTuZn+K8yNnZXozIt0uJshw1ES3k7oFO4cg1MGGXTKbviLO8+LzIG8Fj1SKPN01U4
z5tfX3IReh8yeH9NFFWytXBV/ADnkf96Odn05h+htuYyJGF6/Bw2tlW9j6A/RFtNwfcq1tRDb+uD
vrccHTXEQqfSfcvRviIf+/vfngfB3B5//fu730X/DXEcfh99R6ravSPVuwyUJBqZ3uoORCcp4Oyw
GsLmZd7jyYHJAMMbl6/1Hc4ezB0BEJyRssc5ljs4bzLbRWBo+s5Hpn1pkWteAanR+6+2nn6JdKff
tHqDk9OQdEfYmpWPVFxWQg8qxcLpJ+2omq52lHefFwVt68R2xt1n6D8NkzEAQB24sDG+I5Ekkkgv
fJZ2sLVL2fy85PnY8GyI1p8hCV1CucG/pKKAClPHSEEBaWoD094jaQHKwed/ITY9a2lWEOrs0bec
ld5Qv2u8nzh4kWcJpzpcu5mirrJ2aB7RsFmpxmBfu7mej3CtesC+N/k/rJ3Xctw6l7aviFXM4bRz
lmTlfcKyt23mnHn18wCt7Zb97flnpuo/YRHAArtb6iaBtd6wkIOyz0vwTqhcF3dxEVJN6lvjmC71
aVw2hitGVQ/8teVDs7Ew9j4VMboFMg3XhYDJMsOdz7lR2XjWlVcLA7XDMyowrGnrB5O/sHCy28oH
chDO7q6ak1dJK5EP6tvz+PfBW3811Bufwtehh5x5ZYgYiLaddR+A1pU/QkrtLEdVsaUlzf15tBPN
21w5iobR4xyU7Vc9iAR9Es65XH6x+iZtFkxfRgXxyiCKv8eTKzxmhvGIIWNmnfohTi6WiYAfK8W9
VwTKD7XxIZZG43sn4Leu7hh3tgsBImj8dqfG7Xxv5cALDDVU/xKT/KE/ahoZaJlfHXxnPo+hAstY
ZEF+pWZDN/02osl/zdbK/iAWS+ls9paxUQ6XxBtWURlYT1QoP2gpA2UVy2oBcQlc46gr3QLFO2Rx
neYaJj9lMMS4mYzzf4Qp5ahdKgG49NGldMYH+ciJxyQ6TpH/XbbkAXs2ioNlyFpePNRkXx2xZHJU
PTvkQwsNn59raeaotEJRv6aS5YeIw/w1izP9EMrsUIbA0np2SWDL0WtIZCgnpPV3Mkdt1pO38hXH
XckHNgy4OyAS7hEXv48Hdu5BL3LJv25khHxqF2YU7kDhGNfHvOzD76m41Ag8yjB50Fu3RBtR06k+
11oyb3vkSi7gM6hnCbsFPwaWlUy9t00r94d8TnT9tKspsx9l67oOaOPxU59cBsD+rJeDyabioYZY
CAFiYZi1++DNg72fbJ5oPGv7V7dojhKC9G8R2Jz1rxBXPkU0jdARtVqUusSyJooV91Ro6t6IEpY0
8mPmc7xr0jY/3z5mmYFT8jognbc+uDHh1nL8YilnJTzr9rMbwxtW2m/DkNfP+kSGHaY55ZCuqe+o
9YLx072MLNqEkJ81fp8al2+Y3cJu0k2f9JtrY+7Drq3lH3YNycl/qLn3t7z0oOui6IBHDcY7waJI
ordMR9Axbuz2UPODPNjYVGwcjUSfNWf9U49T0zHLDSRM4rl/wr49/DIH6nIqIgzS/bQ9NVo73TVW
4kHOx43ONvm24fecPtRw3A6dBjglj9UKpmW7k3WiMMk+IloR0fzvInBIrtAx6D5dw5vLdq0asEEx
wEq2Lv6vy9yG44KLo1/fKfF7N2G5sk4maLF+GJu762gHm3plVskm0wvSeK1pvCoohS7jwI5Oupea
rybFp2wqumcsUOc7sml/y6giKL2tZXRM4iPw0fC6CUKWdEWgorkgTu1e4WtvFY9wXOjD1s7d9JHg
pguYsloo3qoLSoRffqGW5VkE3u+SapaHwFViLm/A5roD2GyRNFv5jpetvAGGcJoae8caPADdoEgg
O+dYV6aKMDTThCBIld9jOrKLjdx8NrSu36ORUaykucWQg7wppnTahXlXvqp49i20yFAvV2MMC/rm
PLzAW3TvetN+69xovqCAAIOtqqaFrYTeV8vXD6aV4Z2YDe+Tl6Y/sc95UwoHZ8Q26lh5mu2XkA3M
BiBteHZzzd67uaruon4YoJAY6UqFZRBXXrcpRU3PEmU8Pc25q4o+tA9YI+ZB89EeRE1PBso+24v7
6zzZ59sDehK63m0kVKLFH3iptxYLacf1T7ih+Kep0oMVdFpliVCE3bPbzZSTHM50gyyu1y8n1f0L
JTjn7naoLTzW7CGs17LP7dhZgV8IT5plasdbHN4g8zGPW8TmmJ+mNsL3vjs3+tKPUSUJ1D4+d3a5
rsjK3CF6ZN3Js2Goky27WFeIzH30eaXeH+oYg4bIWupISD+TzejO8xzh+Vh64xsORNrK7C11bwb1
BA2Qb0oWP36Ad0SlWNaPZWHZiHXMU/3gXrYsLVJX8VR6G1lUrkcQ45kS/5Ql6T4cv1Idw8hOHOSZ
2qpvfua1u5D8X7tlhx7u1Mb7FjntR0SrVtMGqS72nl4z7BK2kCwYB0gWdjFRzR60bQQm83xtpmpG
3rYo6pWMydFzuLfrduUmWX8pct/hCYxA3Rja2Xs+ZRaCB/N4rBN8csoRFc2kyd4h0U67eUDMx9R9
X5SfxgV0nWY3G0ydmgDSJjKk9bVNppKvka8bj6avvU+mpb+M+fzsNLr9XevjIz+74D1JfH2VAA45
W2PqHGc/16neoLKF95fp1YgdVgpYsrGrVmNYrOaiNQ7YlhuAsKD1nrhNJOugMyh7yxhTr+0TzJlh
y61whiagIoekmxFE7+KJdeNH9uKWryDlnKDvB1j65KtPk4VymBOvUdjq93bK72g7Oyp291FS8EkL
bOtlJ3SIO1/EbBIoQouy6oazxKkM/ERNo34FdhBdko7MuewuVYhjWu/0G9mUk0IN83erH92l3Dzl
TqW43mLkf7Ih29bt51R7TLnFP6Y1f5jCRA5FAHT/sivjcfLGz/2NeE7/Hj+zE16lwr1S9E+oFcX5
Vk8wd0XbjF1uKvbA+a8Dgt5i6yuPMDcgvJS8D/hpyO3a/XMHZQVDW4jl8qW01t9jpD08o1BZfeoX
8SE1EYGdxp+6ZtNu+OaD5bjhY2lOe3lnb00P6lznABqlhv+KfnTPnpNdhl1il/EBssIlEBcczUrh
ZkGMaaMIzJDpoKaTNhS0BsCyV8yfHJYHO80tgPIZ5l9+6fiYsJX4X2fZsPWEwMEchtN+qi1woYkD
f6p004dEQV3G6KD+ia5UqyiSsfaR8SpazXpdHlISBac/nzGyjTCbRgKoRm3TV+KNqjfKEoM9/YJ+
KJKLWkxa2jIAmCjdsINOOy7rsbYeU6vFwtDlV0Vjhjh/SFT9b2kBHuEospzqSV/J5u1wsw/PuhRN
D7CNW5SdBogCLn8Ji635pqKStKcm8+qMUcoPpYq3toDN5QoMF1XYN0vUXKHo3zq7U9HFB/IhQaK3
Q522IDZq5+utS54NAi2C9sZ4to0UFUPTvEagBPIYmlhXumW2b7Vmeh9hxa2AFrvnpuvZZmqo6Ue5
mr34pvoWJqTuqFhR2AhPutK8aljVfqnGuhXQpp9FEKdH2VV4aXbXjvkGI9bmi+yyLV/dxImSrfKw
M5CsGxoMa8pkawxWsJR42Kv1aDzZ+14l+RhJ51Ej/64gFq7VmvPA1sPZV5HTbeaxGV71tDxK5Dpw
MoClojiAhBt32CC8JHkDSTQwnms8lmTLoGJ/bSHv9LcRItUz+hOCWxLw07CbXYxqfAxDXf8yRcB8
3VwXuGLQaqhh7msEtAAW04zGLlppqRsd5A9ATLImC7UK00VveAgB7s2eXRzZUJ0Q7iS/Q9aLdxqG
J2R5srtOZvgGbYNUpNC1468n/0K6409Lw1PG7e3PapUjEGV3vpddiP0EhyBB7nBq4orULaidXDFi
kNNWtR4mp3xXmvndU4z2IayxvnF4EixkP9qJ6IP7YXtoYzt/a/oz/sh48LlPve6RNsF89C01eOsK
JJEzdF//GXmsa7+VVOaeGgMaDbGzGgu1vuQj+NgXeVsJEKeQ6AclKhy2achfgIKQPRI7EWuat5mn
OFz+MZCXKCz1tVrv5IDu+cHOt3zzoKOvNgbVs9wZW+kynGjIfTEj6F1Wz0hSzhdNA+4iMt+2+aAF
rnoK+OkV28GYqDFplXbfVFUq1HSzHzVWD1lg/lSV4dnmm/c2oreC7KSe4nHTk3Q1TGOPR0B8GdI4
Wg9ppmAQjyYVbinjmcJqcyqH6pntIaKsihn6q7mprXXfRu0XedDIKthJbJ+zvCMF4frhzo0sPTmD
5NC2ZuY+QNdQ7+Q3Mk7tB75+KrlWvoNiTLaAvHlfZnwUgwHPLIs7/+RgyomirHrBAMY+5KhDbXQz
zJ8hLX0ffDxVROhgNtmyCBO7+hY4YbLvSYVdCi1+saoyuLZ8JaFiIPpHcbDqECe0MdjL/gQYsbaw
k++1Yb7W3uSQiuGASSAivrI9AFqcApW/Mw9QOeimfTcDcFKrlZ6F8apAq2ZzhSNdaXhOUr/0Jijh
yGMJJP+RTjt9bt5GZUHP8Kjk9mNw0vOEj/vbNwiVbmMFeBfVoN8Hcr289F5QH2/9Te7WR3ENb6qL
TTUXXLWzjPMoDlldKiibxhQsUjgkn/quMY2T7YJJeZcD8pDIGfJU2L4u89gp113df1ww2saRAyoo
NKz5m9NZ5s4XCkdh36AwKX6OUeiUSzAcsFYaN3xWw2kr+0nfU7RSkJGSTZS6DnGe1E94EKRnOb12
gpergIBXBmd10EPnfQq9Rw+IUukGBf62JQZ76hAgXeSqAH37DigCK/UI9CrjLemDciFPP7WvEz6N
ea6qLwyjLHZIarp3jtLey+9lEnbuHZC3e80K69MYDxnifYjZZVlZnpsxL1+Hul66lWU9ZWXSPJTO
jEI4FI2pCtSDTUptabhq+eqjCLxusXjYykndT70DXDAfJYY51j3rvkogQ/o9qindZN3/Ggv8wr62
uAI7Ei28DCXU0bZWkgPy6QaJB+0ACtxC53YMvsRZdpGufGiVz3sDz0AwZ3Nz71YoO5hzFmhvCpqn
DYqCF3+2xvvYznpu4eG7YibTvey69ifdtmFLeA4pqF37+ajxirs9+SAEQM7XGk045Aet93f5GChv
1pyk6ziPi5OHIOoZhfpyZVJs/mqZCOSGeDT1Lbw5z+CdshtxdzwOta1hKbhGZC7KaqYefXddZcfq
yt9fl0GtY3hrFnP+oc3Dx3ZC/W+t96gvGWZb7j5tVSNys6N5nFs2Rody1GGCWrl1MmLEqDU1vshb
FDW6+KQW06u8RcmuQtUgQZFrvd7JNDuuzkPXnOpY35FgM97bGRM1X2mCi1t49ZHZGOxAeHwJAkAY
YiPwK7QCPYuKevQR2vh+sBmNJHxBa/4W6vWVc5qN5IdcETVhH5zlKskxlQssfAe/oyi8dsn+ydag
p0wJ7PpfjJVSeaoCP7mTHBbJWqkdo147k1eA0oXXUubaRVFad1f7OpA5J6iQasYJbR02+Nmy9VX6
A9JHf00D/9Uw7PrHydfjRxf4YGb3gAzC/lE8W5fpjCW4bHqJOp7SKfgqW3JOUzQvUzzFZznJy/wW
sbksXlHOVLGPmdU1eeng3M5wXMha5NhKU3KVBzkgz0jbhR8+eBMuyL4V6997jLRZZ5lxhehfb7gP
pQmH1fUAUc2qqT6kKTlrc8jTdYLX+QFXoScYQsHfv51g5hHKHnYa1xO3rJxXK822ZedlKBsm1kPi
tsADo4Ynnt+G32p4vF2Lg4JF3d9iSXHQLcRVO3P8IcflRBt9rGXZ6OkdQr17h7XhFycYukdNSKfK
3//Ms7DEFmahCLmRbhaQrw6xAjlapORV7TbjBjBG0XOhmus2B48ECQ9dh3Bb943BkhDHND28dqvI
sG7VJP3oJnpW/Hxd+dqADNpzI+4c7BW6JxpSAUE2IhMlTVgSfazLEclH/6cR+DXSlMJk8Ur6sroC
IJ0NIaea3L/cFMGFhB3OBcts9QAAEJAuWptPbtP+RCB5+mppPhmY8bXBTGk3Uz08F0giFNuJvo7H
UULy/GkCmwRjMizOEqUmm+g2F2eJUptrxMXkKHtTfdPFSbYyLeybBh27VEe1vccsVu4rXlN5iuru
2tQSZ/xLhhXeN3UGAzOXaMwKNhb/qncqvNpTFPXKttS7eBfWKuKNfjvubFMbHwb4QHJHIQ+pl1gr
vbLKTS34tQhHT2R5PyKk2WQuInJ7KlFqZB8SOtUTes/5A5beLLCMqDmz3oqfbBepYeHzjMOKucHF
s902M1iS0LY2LqseiCp9d4qzGvm63m7QGhIJ5ULXLmDYwsfEZA/g+8hzkVzJCjzNlVVQYwojRyMx
GiiMhoLnmxpu8Dg3wXqu7OR+spt8n/jkvF+o1Ce7ENfjlaHiVnCFpBaI/VGzoO1I2pJsI5/6T3vu
zVU3o9IMF9wFAAkXNygVtE4zlJ1kU0IgLeyO8Bl4lD2ZVyJoKeJjEW9p2ELc4mWI2/5rvJHlySIK
i2RXw5I4946hr5S8mUlYeFO/uWKoi2SISIuKGq8WKacZ++WTkS3k/jZXvXSHfymKdGK7a7RODi/D
OckdsNzzOvmMK0mV3st4K8ZWIYd/vLORtj1SUH5HhElgiNXqKa46Y+sVIGiRaMT2GfHmeo1J97y0
G9Zy17egZ/YMDYNViswwouMEYw4BAO54q4AtPHJeWv3gIkJy6VNHQNt439jcXptyUIbJCCWzVjVM
6W1t1HD3xRpzrDGk8DLTWEeYgH5aX8qVJr+i/Oh7Jlx21p3XJed12tTs9WS2qfA1EfJj/DXbKYA2
PDfjxkQRnXI2fZ8OxYAKWO4115DbwDSicLXg+2+czNT85mfUumVNpLCC9gqD6CIN8X4xIAv8Tg5h
FA4nnY4fDddoWS2Rw54onsoBT8Nk60fhphUm81je3KEAYm4HC+qD/Ie1kM8vcRHdw3dxULd0yg1K
gtb1X6eA7Fxm4VTuh2QM7qcQE5Fhmr5jAI/MuljDRyj6Gys9x4OUHWkMVuobmMQJpgWb/JAvyCpW
KSL/kQe4skjlcENN8Tp8Sw7I6Cqb1aWLzNh1ezCFSn3seWzKl/20Y8CVhRVBhPiNfCuuucA6JT77
FaLAbl4pG9NGWA5dVbHFdsa/wT2x2R38H5o1/QVs335BcSZYj2kT7wdECNex0N2RkKw0dYMzmNvV
UJUoMMimotQrGZEC9nfdTGjHRuZFHoaq/5mTvtjdulSwUZdgCuM91Mo32Z9nGhwCu0bulcu7VRae
5RniXvPazBCOuvXJAVO3omVJGXKT5kF21KP+7fadbjJk6xCCe4vEDyFCpxySquRkQ5jh16v07hFl
y4R6ekERyEd7d2Q3/8NGXLwY/R+RBSVPHdzkeUD8e60XGOKqGlDRxvTmRS9w2ZoxIWjh2vEVM+Yh
G3We4/pFAsokjMzHPS3LUfOAKDsu0q60N/kjAvghWN+iu8uG6JtpRmKpHqZ7lDL6lWy2IHVWeVC6
O9l0fOW7407RnWzlj7Nn4UUo0yJzjzBUayPMkxk65mdCN2kuCgN9uXvDGJJ6WQntpAyD6oPUWaKM
mC+7UN9Is2PJVpCMBnl2PVSWwS09epL9tzBF9+u1kVc1BK+iuWiRvb4WMv5opkG9G0wvW/ZZEzxy
Q4mXlAymv5DOO09N2EB6HcKFA2zqx2yMP1N+Gq/lUBQQXbG59PPW2SJu2h6MxDPxT8MpTS+VbGMP
9Y+0y710b2ekThOr/trr0zh8nQHGoxAFO1KgK1hGfhxuzSKaSBTLdu5PuIqww/i3ONmnd2sUFIKz
vE/Z4mYF5VznBli6C3ljut3A5KhsBl6grzGD+Ai5DTQW6iGaeRdUU7H2zbleoUSb30vOszyLozsl
csq7Wze3oc+hykz8P6GdlVafQts0ugcDeknBhDwkvaJuBsx5T8o8TIdQbX2e21gidG2hryjx9s99
P3SLmRXZt5Zb/JVc5FvawrDzEoXb8W8Xf7nXeqjMZVe7uAWQFMTTobKXIfiCbwrCHOlAErIGfLjx
8Wje64VufmFTzJ5aRMBn+huV/OEx8cpu7/kzAtB6Z7x1JrURETBhoATJYywv6ODpZ8fmXgacXDm5
3DTPioAP3Q5d+941U3a69cizT6Gwulb4jo3LWx9ZqpVDTfA+qpty03mAVSw7nx97vB3vPTQ6gTPP
j4PqTI9lY/XsPLXxIJt2qYR7nbXN0gTXVC2N/kXTh/qLHDTFXmRMyXbLJqs2bnCz9e0a6rfodCrw
j+Rg7bAma7PgCKAX80oSXhckvBB2juIWfWAFsCUF5pNszVo0XWRIPA/dbk6S77L/epCzMMwpMHNO
TFZVan4owEwt7IItoKt73V3HL3IFw6Z/RcwaFFJg/UyTpaWo+U9UyBGP8ecXzzN1EkG1eQGml+39
WO3X1/QXruzvub9KhJOVN1QuwuygbWPPA9rRNYjG48x5jLtoenNjfL+Jmpz5nyjRbZIp+T1KiSrl
87V+Rc09Ut7yWv+8Yh2FKz+D56hMKzdDOnceY/NLV8TxFr1kKAeiOQMW+tLDVMcRdj5HfU/LmTBW
0+xygWcNbHHFiuaFMer6PhDDYTD0F61vD3L+dUbRYOLTTcMmRcmSGdNqwPV4c+VRjwWoF9zEcY4a
R3Q8YvI9Qvq9OH4sgYHuo0+DErccTsVw6Icfw2R8YFGK2e6E0U2sVw89Vq4aQncttMqBkuQftQDw
vkfbbq39H4/2Wy0Am5FjmevWXq4XZFgVK8NhRFHn38oWiWbcz72t7mrcwIbFdc/ezbgoyA37r2E5
oMdFgc2Hw11OjiJUeZ08kRD+Zwa+qyixszNHqzY5zgE63ddT2S5Fpzzr3nGdVA7y3FTC9NprKznx
tyg5/EeMbAZKD7ktTd6zzKuvH23o8x9GjCo4pcCP9MO/fWSRpcBcOb9Okh/klq+QEwY8tOGjTChB
loFwZ1JdUAlBse8iPTwCiPo4YM/BKLIPQbi59dZupeFbK0KvAXJIKMZkDoafRmltGwGEWnZz/qKa
hQ1Ku3UepiTi4KM2zmLx2oj43saudbiG+2OQ75GpRtNexMfioDYGqas20ldyhhwIAiVfOuJl+krp
d36pCOMccAvC8UBvjk7eYhHj9j7S0K7RgvERvZmdBDi1KN76zxFLxkOyoAY0rPykKe/axKjAhMTZ
3zWl/zwu9b8GIFfrOc5c6AiUTj2gxfvC0BeV6sUPWJoagIywl9p8rO+V4SvyBcmrn/S4jQsLEylx
o44KaZ0xW1SUOTb54PhgaurM2elTepjLnlqo5lrrKUraQzVia1bW2NsVts0X1pELv7bjmzi4yD7w
QDcWwkREJBJYuCaYRELLJncQ+zqrs2otcwdyhMZt5J+wf+bAASQFkuQG5atecEPbEedzoBeSTl1N
8EWHCCFy3xTwjPFXjByWTGxbz/9jHhIkCW4hzaNPSu/JDpw3faqzv72pQO+9ap6ynvoFGCpvWzRF
sLAKEHvUvaIDGD3s4NrJfZ1yi+cOOYIcfYyFa1vDw/8c0VnZc1PHLRaXXXN31fAZ4S/1PagQVwsB
MUvpH9GHqK5y+iNOFX25OmnbUG3Y3IPe3+RaGZxCZSxOLKqddZ/UypNhwCPRh9D/YeHkrRk/jNFF
pVOr1KdUzJnCOTihxVOc/MF0gEr7/hNsiY853emPOfJ1vAHPydiNXjRu8Gcwqtoa/Q4MPkURoBs9
igDo5hrkOmnPQ/4jHBP2ZqLlIzAyLeQ8NvP5aSowj/kVK/uvIaY/XFAB3Xtuv9O0zv6e6NZ7gRAQ
mptauGkqtTp2xhDiDQBKg1qt+S5Cq3yeF36a/aQy5zU4Lzt9u0XZdVrz7MZuQkNJh7ti/RjX1tdc
c8NvZV9h4DBq5QNWu8MxQJ1xJdNxkXZPacD6K26M9yjuTXBL2rRTfYRlpE87rmclaQycFJBoip9y
j/yhEjf7QHVM2KyU33hiIQXfaE61ssOKpag9mS9tBxYa5DfKhEWArmI6ZYgrgjtMVolO1nyOFPR/
GWg7KzkJx7bl7JbWMdTMx8bwoy8DdL870vi4t6Di/z6EGPZU/tTtZdMu332dPFlQ5Wiip0hNckcJ
38OBpKZrGc05il3jCZ+crexHo477YOKxiRYXEy/igoJaIJpu7+qi94/yYLupjyi0+dGsphiGT6dj
rvUrpAa1Ea3ccVwMvPP1VPrdY8Ot49COOMnJpj7rPQs5vGKCRLmAWekftaLMsKDDTEcOYhdEUs6y
l3JQTkp6PcBSTCn2vtmxgzGrka/SjEGe0ztflGpI9tArwm1YJc2LXbMFqfLmuXf14dAI9zohZ1iK
g2v70YEbRsqjwrUf5ECuKmDEPfQsNF9v4mUoRAoRfQm313bmat+TonMOvpQzFPMQb16abazeyaug
eKZfhrjYDEpXbHposgfcpL63UZL9jePAS+gX+bPZV9q2tblzxPHsP9ZG8W8B1Zh1u7wnM6k5ySY1
sYWF5vcj8n3wkx5YSLP3YfKnxrdoAPveBZH+PDTYsAYZX4iY59a2bHMd6Y8xPiGvDlfEGJqHGbI5
YDVdf0Un5TtiBcOlFBUfeT8O+25txF531RO1pgH1hKF7iEehqR9h9aMXIKtT97W37b38UDBR2Amn
yCH3Oc4irM7ykypQCC7spEINjXvZyivL27uRjTi+GATM0X5BoGFcjmWobm99mAX+Ocsy9GYhJ8gw
a7TxA2L98t/O6nNKOhCCGwEnpYB8m3Fti9eop+7I3cI/AY4MH4fCmzeWB2NGHVIWjHhe8WNy+Oqx
HwAREqubkFwKC1ghCzcySiYveGi09UBC8tXq2XeE6oBTUuedQhdRq14oSc2pSlHMSBMcLVlbG4QZ
aTh+CpP9MqzLkHygeju9VQBkZVigJR9XG39dzRFXk00RVoI3X8zAi8++yR4+lRVIHhivNgWjzegg
ogUej62AEgobXje407AvePb1dCn7raRvjhOCQsskZJXftpO20qey2MvRkQ9ToVb5xZ5G88H2R2Ax
XEyPqbtC+grWslnO1MMVt/aPshn0P/GsrcCv8Ib8wFohgmYv6hg15jnI4jfU1JB2MOuXCWG1C6Lc
LVKBVfRWj4jX5n0xbZGTiN50N3nXFLO/d3KXelGZ7GV3q1XTPhtxcpGTqmCES1j641GO/n5tNS5Y
sovXbDLr87WR2X/vnLa/T9pi+Ldr6+Id9LPgKf66dpe/qQM5NsM4zY4RotDCQVXbjzOj5D7iGIoU
MQsv2Zjj2SgDkc3wV6mRIOwnohFYZUTOHt202Udd9wDzNrqYWttpKzkFTtBCGULzNJiVtUPI9SVC
9ROZTyWlfIhcUq/WFt5CbZnvlKJk9++32krGWJ7lnvVThxF7djQ09x3PLOQexHR5SH6dmbOdrsi8
5Jk5bnIhvRS6rF16J3xwzEF7MFPlkd0zukhhg0xCiUuShHRSW/sjSk6WUSrq9uigOuYy5Z51cKv6
ez5Y8VdxUv5zYpIqkD3yZA677/JE++dEBP+fYv6nl5AXBF165m/KElFBC0sZymnHAmB8K/Jxl+Zt
9NRlogKlReVC9ssw30BowGbx9MbDZRf6afwETu0/wjxxNRmm9t2nsKpX2DSFyErfrvbrRacJtfrx
96u5ntqu5YtalLlWpYJ9cRhhRJZM8BtkIUs2LbNVTrLMlXJ7uY5KuYXbqBRymBT7/+tc+TbkC8kr
UxdXTrfXvb3J2+vK0eHX25iitt/CK3SWieWCmfC8sxUP5p2q2OadPIsbvFD8xBwxahEDfRc5i8rT
1UU+t+NWBuqys6mrVWrXzfk2+X97UfFqQZGad7cLt3mCka18zV8Xvvb9Xy4q56cA667v9tNFNZDE
qhN+frehgeJAYCjXP8E19s+P/+vvIi/q2uq4lW/89pn/Xxf+9Pq5b2dro1tJNfw+TF67MlaxLUR+
T3Hx0CXbGW5lEzIcgI+sxrlyEHJ8Zes/lBH1EaHcJyMKPfw0HbvP/5juVvnn6Y1dLOXFfk3HgWRe
lHGjnoOOJKYtsA2J8TWbp+hvqqRsY1GkRjPShU6IgeO29PvkMaDs/C+hid18hI42fBwZOmnVj2QY
lqYTpc9GYZrrdIb6gRerewT4B/wUt7qnWeTe6noa2JEsWm72Pwr0oOjJsm3L8mihibLGLA5G2ftL
fTAxFxN1EKvu4c6hBmji9Poow2S/E1jY7Cg6JdMeu5YOVdajPLsdDDwQqDm6HyG3gT+CZdN3jXKZ
OWABqQIP58SvYTwE3jcUhhuEUf5pxsC5C/CrDn5/vTKvCyoKaIikIIaifBJ2kMOBxaP16KMkBlQO
B25TiLkhIJl+ISkPGfknGonxExTg9qlWXuS2WzZK5UVuyAtUan8fSaZPYX/OkWgAvn//OUcuNE3T
aJ7U5lVe2s4Dd+MpDrr308v/ZeK/vif8wfRlOOLkqapdsZRPJwwLlCWy/uZBPsMQ82RB1r8CQ8tO
njvx7RRshbA0P0dp2hlObf/K9uUjSp3rb2k756Dg1AgBy1Hbe6pvPcaD/0ZBKfzWqUC2ZmNwUTqF
zD7NiPdJ8du4+DGqbvHXKCbCx9T2DeIHj27ovslxkCyfJ8ZBhR6OuGKf/5QTB1Cwm8h4aWarPzSJ
j5k52krgZjSIVRaPzNF/kd9gJfK+t2WQvFAiqNa6OyRndktYdP7LnGp8kdYUv+b0Yk4b5sl5rIrs
6LTGvNGLXWMq+oZFR4WbkIuvUNabQj4BOfea31hIVe09VZFygYISLLx6UZaFL75PbyV6Am/YzJvL
Xu2yB2OOk+2c4INsZEJ8FSwvyuPq7K1nU/hCjmNy1zijRhF8iP8uzb1EcilRGi+jeJzuWfZ7+w5d
2U2GvdOzXXpvMkKz9LvCAKlZdl+VfDLuE8F0m0sM2bACoHhLS/YXYTFxa+axWqoty3QFn8mNmWr+
Ug7Lg60aVO8z5aGWIXH8OtoYewOKiM9GU9j7qg/UHaWO6WJ5Zrp2nbh5aiZscUJQe18RHjoXtdif
JezjTVP9WRbTi9Mn8fs0afUyBdn/JTD4b7aZi1lJ19cb+duWh9wuR4Rm+ak7xTcryttTiQLbXmUB
sQhISrSP04Tqv3en9KTyviFPWqBSL3i8Utc2jrttpLnz0ZFMX9Twyo3TxQo+mLN5oaysodQaBce4
Bhw5dS1GakAkE0cfdzGKZo+Gq/1AIKO4D5JkWhZ6v4TaSnnv97PCnFAACpIOz1hx9vsoy0X62ER+
jP4eV6gNtycXv1Qx68/YkFmxnP/7Nf98xf8uLihPmROo1TcA1ilEF1P9wtMckb1mGFE3pmlbWXc3
Fvjcp9iBLv1q7tcRa+r10CS08UrbNmwC72TwUAVodqkkFusq0b4g1JVtDYRW1yU1FoQRv5Lc89ZF
YvT7MAvLZ322zjBsmq+WmyAwj2zV2YaPeI/f038xdl7bbSvLun4ijIEcbpkpUlmyJd9geDog54yn
3x+KWqanl88++wYD3V0NKoBAd9UfupUMpBkP22m0u8ccX9RzaWN9LldSnPIICrxBj7y0Dm1l9rsm
dYwvprlpK0B8aMZU+9HmnQOJ75UMLBIKafVdIPF5qDn7IrPmrTBG7CYIl/1dehb8/DKpATFVhFT1
kI2aWY1dzoKyhh8d0zdKXwCW9bfRxGmo27gaODt93Kq12wD5AbeOI8Fxnn0bzwCK2LCRUZxp/OoZ
b7JPuEL+yO3E/qYFym1VNTzhK5OvWG+AUpiAuMapx1IiUPGUik+jUYIC8W1vjR9kfWfNAZh9Eljb
zjaq99IM93kWO99mXYEy4ZTzkzOjWsw+StvHWl294OX9w5pj/8EJM2SOY1gdum790wQ1eWevdl/8
QE+3Q9WUd7oapEfdVYLjYI8dO1M72lq5Hr1apYGNLH+Sb8rsY9c5UNFertSk+fwh/h5hwIGqWpOs
daO3SVSN4V0RTuhgmqP91WLr6/LI/ESVvDtY84gdYtA4byHlKPPgZbcCvR3G0njx7FtRC5YGMDYZ
mRFUW0Z+C8tuBaA7foz8a44OGROGGE/EZEQbpbS6LaUW/Z20+kbYGUNdhesKC8+H/3/EHBX5CWR9
HbYIR63wh8UsJMcwOsAqc+BvgiDGzuXSbxNciF0ywGvScrMFypiNl4i0Gk5qFZafK8zsd6TYOlZs
o/akGEr6EVHYj21euq/Yj3f7pCVrqtWm/+wG+bfLh3TzexvOw4tGMffQAFLcI4zurK2FPQjI7yEz
nPApcNLmsTWGF2q35ZuqISVGcoK36dLU4Outhjzx7jI3tF5qErzSX+iVcxwUrYVBYpVvqBZQQmKN
dpZR761Az++t0wCDVCou8aHrFW+dJXJ17XiUOdDJdvqgVC9sE8t7xUVTGFvr7LXQRhPSZIFs9iNv
0W2BhyX+p5zN+sBZmNu/9cVJgx17iVTctVCH73W5yYqJR8Wv0pgUvqRpj0V47roXDWrSudJnknh5
9tKNJYSVpQswc0vdZTm9hlybcuYqOFl38No2fwykajGgrY7JNka38ELyqhxPiFiPpyYJxpPlwja8
dEZ1tq403T3KwDVEZlziZMSRKdfxazjIURdJh2DY/HZtOfXSxFuhuDhtokqzTjxUrJOcXQ/XviSM
X0ncUke0ahwN/xZy7Wsa/z8xrRVc5k3j+L2Fv/lWY8lV4Wv4pUgz9b40H2NlBF9TGuYxRwrzAtOa
uwwD+iTDHwyI17WUK2fSt0TYoK7OUs+Vfjl8eAf8Z/Q68GfZ2Hv4YG1avpEeyQkZF/V7XC6x5Gld
dXPt6+APQXpXvuqLhP61v9F23qgkF2V96YYvlPBAbtrj3C8CwmRud42LijU0qT7dU9KqVpd2NIXF
nebU8FR+jUgfbPRAw6VQL+5kTmxiP3npDGH5buMOjXXcZe79pgvfXGeIt2qL1MXYdQNubAnkYTBM
ny3fehDUOnzfewSUPkLbZMCZIySh7cAR/UtorSn2mr0uvFk/bQCeD829FVrW2olxi78KPV/0nUl5
kStg4Br8x4BcIC3ied30U4L4PmhFwfkMQMPW8wDuFm4gyETpvMIVLb0Z13ZQAaT8C8BR+q5XuF5V
4EKDM40n9ogbs0y7fT4CPNVcO3+C55M/JdBu8W9TbN5lWfHkJn3+VM//NHbgPUijGjzrpsqwtHAs
HXl9neI60PnQ3Q5lpyRrKvnPdmYMZ7lcBLjzDjrcTlpygeunpnaWbase0vlVwV+k/a9Nr1gwfp4Z
r6/S/jLaoCOZZX53E3q1B9tWGOt1b33DeyM9toFhr7w81Xai7dth73LR/LWCxtwjq1SurqK/cnaJ
624tdUguodduE2zrivKUvOxGQKrrZNIw0l7U9aXp1W1zlJekOcwfo9dmtAQ3uWodHX1Z+vn1iu3T
+APc0z+p0SZvUeZo62nOzEdPaxfcKukAv3bbG93HCzjEahBNKtvEF60rX3E5HFbzNBb/TDUGmxpM
4lVZUzZII/x8BMreAwtwmv4lnctuq3cZUiJN0ANap/gATZ8a1TKqwYN76JSary6DlwkkxTu/mS7T
tSoYKFDC5MzCMHvQFbg0VV6h5GyP0PgKnC3r3D+Ay5nX0gQep93qlvYurU4vu+fWJZNBZJBo2kth
9OdYUfX7S3QCfDb3++kmWgb1Lqy2dTOa24iKgEgoWLgkrEunrW+kiSXEo6F6wWNm5dlr7My8x9Bd
qPp4vsWXDCfZYcbUNK6svTeH/bbn/XE2hvpnHgKhkoNRuO1xzNg29qgMXPvTXxHSJ6MIl2Krqfr+
tp4rnku/ZsjAH83rNEB0JOdh9G/+iJOQ6wc5NsibVTZq7z5UgP31Z7l++PWicqlLswFdkjfIdC8/
8v/+Edby23Yw2ZA07fCzAw3SKLX9kk25ve6MSTv0jWKRWFHrnY79zVaFvfoSRIp+zHkWrKUJV9+9
VXT7TVrYKthPSa+uZGa7TFcDUPSBWz1KgOL7IJZMezpHs4V+YMlfo1Km+hbI+hbDPowWpyx86JZD
AuBqM5uhtpGmDEiIPvc70wWrd50QalCvKbVCblsucjmMyKDVbd5ighLnB+mTKxX/+UDdCbf9xcVg
TNozIlPR+lIu9VzM2KgqjdtLu/R4C7Gu9g7X+mmjamcQ4QiaLdVUMgvZIzICl/hcQVuuivVnKc5K
QNCgn0eaHplSS1fuoBit2RvXZwG2opvctdSWMR5uK/ci3i2jetujnSinlxg5/RUo0NhaJl8GBnQY
gwR/DWcOzE0/mnG5A3WAckMb3BhGgGluUwbTqTPnqNzJKdDd6RQqGiR6xMdIqCFIuoPquS9cF3rX
pPBMQHHFsrGYLxAyqeJVAa02QqgECHvfoo957RsRbryOXs/+L3H9X+Yu1xsCEBhlSKU2SHTUVtm2
BWWhvf9xVjSJ/j6qZraaK/2/Rselb15G//c4GSVh8RH3x2dcP/fPuAgNtgIh/iVXKTogo9VusDWI
qLOTr8R7PdnA6ka7cmk2eQP7p3Mwtw+7rF4vwU6uh4+iKnINlstBUf4IllG9/cKCq3soNfOo4+v9
Ka6H8Q7mxrfSnZpPEd53J9We0CRaBiNc8I6q5qaQPRlN7cShJK85WxnNPQvbvsxGDGAJ7sZ5wQSE
5Q1LyvpTHisgPNUx4LG9jMbtk4km74O0hiaH4m2Nz6HntK/gdaS3yFv70Uc1p5tcDx4tUjaKUUc7
JY+6MwXa7ISxGQ5JFCqf1KhgT2O0xhd0dk6OMZg/ja7f5mjT/gOJHpNl8k7PptVF2yZ4WsTysDAP
8nOuoUGytHQFERXwBfCPpR1PektFd4q3l+aioCJnw6g4N01k7C/ZpUAZpk07DQjGDRrMPbSj8dTr
7sxoRqZzRtcxWruh8ew5i5e4r1XhjvQBy1BZa/nK/DNTNe+GtU67Yp+ZnMSBxFKLYlcPc72VZtAq
PVahw88Zpw0oTdZJy/zyWbxL5unehqD91fZYOkRVab/GmTFuGs+w7sOyNeF7ataNUnTB2QrB6re6
WUDLqtx1Wzjj5yr1fwzI535vgmLteos1g+YMe79s7ZdhYEntuhO8m6k4Sh7FS/UHBGzHR5RLy+c5
1w9hhzzB7LoDNAdgs5KLkUk5zsRJDey2XodVinN72cDwbnXntpsC9/baLNxq5Sd2e54rxZzBNRJX
xUGwTSxjWNdhPmyTQnVXGJbVZz9QvxtRgHPfOGN677MfPttyOtl6iXFyWm1Th5+jHp1bAD582nJW
1EE/L39g3jVe0ECnptNWU144YQOt3OPGRTzBWfuu/cVuq/EmbGb/saBycjc0JmirSnmUrrD3nMMM
dWJlBor/KANO2nkbPWjYby99cigru1olPjC4kbpOvBgmbrIqru8DpLfXmcpdXk8kMoPyR4NH7aqz
e/tVS7Darqo2uTPQijzGjcUGLiQ/uwnduXpzS+fVct38Z18Dfj8qMZRNVAbnVTypI/lUtMRKC7s8
zYrDx8aPsaQim4D0FMBi0GLXUCcNFL6msXLIkj7Ei/Q/oVzVUNz0JTLnaZUU/rCLCvyY+rHOVCh2
0RolkmcbizaMStR6q1fadNtSY0HqrLP2gGYN3rqJtfZ9Ur2QXh/hUZk/FYSH/Uhpv6cLJSXJy2rf
VFq3wZ+sYh/f2gendmtIsFjeS/om0+wn1eG3vUYEyKz8FmGZ7lPLP+s1H3SWbviC7H/jCVEVgO/B
LhHdR3wbSAt/zjXHQIKoUjZtmOIJNWbWS9dHfK8WAUdkUo1bbo9ztug/SldjKNoGCfV1qHnBFkrk
+GQU9fQUKgppB8e6lS7Qld3JNdrv3IhFhqYV6k626zV7iZUQVNi1lte6NIJ4qg6Gjsa/NOWggFtF
oRFjeZnk9XV872DLcI3IazirZhWHl59D79zP8QKQAFbagwa20ztLU6q7Bnbiurei6J/AV44q2hCf
oEHY+6K39D2vvuBz6gJpXQJk5uADDm7VceXxjf+LzOm1D90iaz3bfrWRPjn8Jr5KWtU46+Xeb21l
B24TZ+I8+s1ptMTLBqHAorsRmeoGga4DBEh1LYyiBj+dpxi+RRZQAOqB8aHkhIwK0i4A9HEm3+tL
s8SddOvzPOGRhqzKdVS0A2QUFRvStb+CpZlkTbEnGYolr1vcuuqsf19OctC2chIEWfCcJza5t1XE
hsO2NkU3u58M06a2jjLm7exG9RmUTrztoyZ+b8BDDArs+jHGPd3RqH22um/sQaHYh7LOkye7x+xO
QtiV4tE+Oy+5ztrGMHR3E1F7+Gx4jrGZAms6SHNqIfN0EDFvpemZ7Zbnrvpc6Hr17JkN/yVN+TTj
/Xgb4/u+kqZv9s1BLlkb/Hk/dGwjwx3ONoQFsIBq92inWXvKBhfnxg5VeUUHC6srXyxkRrbxoERk
Mqv82TS8f0oEGd5S/BrQtu7eYlztKTWp7cOwHDqrRoLRLU/XfjOvc9bOsQ61glg59GPk3ifF7toj
Z2MaI5dYwfG8DqSURG70uXzLO33a8Mdu13qgOXO+SmsN+5M6AM6PRztWHqEZ7QukvIdpBy7VWokS
MEIp0ylwildpTVrcPP67q15sZJRhvkRJ698T9Zg0+/rXJGVxIpzKUb3L4g9Ha2T1nvJJ948iMnvV
nHW92d9UGRJBMtAUJc5+qQ2cLnXCP4PLzNbvsvlrHJJwN9TTRRBAXmYA5Opsw5I0Qapml7jDTzzV
7JPuetapXs6aGsTq6rdTGYqGwT75VAcPhdncSlegABm1BlYzYaJi7xt12RF1AIRjYpqBzatG/URW
336WjrntAjQpsaUbxoyFB95tY7gx67JYmdisnhI276hC/OsMa+uPPgA2/zV6nRH4KZKN6gQ69y9x
Q/nQ12ZE6ZGA/z1UPvAa98ePIx8YGNYbwgbjTeE3yq0cKg/5Ik1pJ+xXgZVcBy7NcGTFmBQALH/N
+COO1ykel/rttRujcWdd43TGE6KqYwV4QVlRqJ2qk5zFwVziebi0L6fXccwQ2rURW8Zljgy4KQni
lZzKYdIj9xAV2qGdZ+++7M36DibDKoSjmW1TXA93UzTgzbzY4UmInIUjYp9IsBqH60CTdJe5/XKl
a79cpHTqfP3HQNbXYKOWi8iAXL3qU7IWKFo7s/peOVglxllTHpI6LLdipDgnSrFu4kg9iTCdZ2Wb
UEntF8OEQf+XSRLlO8Bf+Pb+PycFVm0+lrb7gzoKNgWuh3oJ1ZwRC/IvWFdhgmw71a2ujsa5RteG
b16ovRujt1PnLv4e1jw4+ggfAA1x8EOiOgiKw+d4Ko0EJKnmNOiEZPOxG7BsGZZHZN1k5n2Ojvtq
1OdFxqi/7QI7/aTqpQ8M3NP3VttPnyzPPklAG2ThOs2i7r4KJ/us6kXGIjup/kGuaJXzoV8osyvb
CYrLURvG4JnH5Q+ZaS1UQqua1ae2L/KbdGwt9KuT/ouJbI9EkOyq0bpkEKY3OkFF+BKP1sUBI9ei
8aDpWL9UC4hu1nHb0l04WPaghi9dYh6kX8ImAx8ra4Hqqa4G6q7Dfca3nUCu9keYSBpry9X+Haan
2RuLU0yh2b3cJxPCcmo19hucxKBfSFL52ilJZclFXwcMAO2I+ZGzviapvRgT6ayCDG+qqN7yVZn2
hVUb+yoN7c9RZ2xJ989fFR/1pg7C1llVlPLRCrNiFTaT+pUqEIIEBQq5nW6iYQwibiMzpg53d76T
bxQnK9RtbiLH8lEwsfVXSBXepSkyXtfmRRnKYNflWZ5/0cIem7i56YfnBnevVRe72YOdTvnDnKBn
Dab7NUnr6ebab+CSeJBY/q2uuxr/FXfp63TjI2bIqgkKmRFt/dECd69CxSl495yvzRjTPWl6kcOb
djkkY9Y8cnOvzbTO7iFSO48s2K1jOUGRstIOllZK5nhneXm1Cdq0i9dzAWQQ54dyf2krlf5VGfDD
RDzCeWTB5TxmWPCOVRg+yAVhm1d3yCbtZUzjSbQtgsrfF1q7V4ty/rmcjKl1Oen/c/LfQ9Kj9sZ2
Hofo4jQp90YWjsWRfd1XuSFmcUP41ScRGIri3s1n/BYnwUPrcAt5xf+hH2gKkA/PqS/FC6k9RLq/
vIq1B6lJXLbfUtpIIVYcfX1+sHtK3Kt60WmYlXHYBX2hrfshm1aqg6FRaoXpaxiXKLMBYxdD5Bq5
mIshsq2r2zH0b+wb2a9UWFVuettRb/1Oa28xJGFrGnXht/qI/F27+nh5FLAQDjEAnmLlRVl2Avqz
VCajFh2SpTNI+uwkByydP86k+dvwb9Ov4bYWzjuzARIXTsotCtW8xLCDVG5nj7RLkJfKTkZcG0uD
jbOIwAYZnAWJuYTLeOEb2i2Vc2lcegx3FSCI8uCjUIWkjnMnBIQQIOrJtrpvV05CjXrzhr9Vt5OI
ORjLG7fL7vQSjST08tGtWMoYqKD9p7mQ37Jo/mgK2u7aFITcb8G/5uaL4ZSamzlqp1FKphPqUFrB
aCyLeUo3WuQXWATwHdyp2LSukorSTwsmzT6aU16eKQQnQOLnwNshYfHPpakvI+g7pfYR3Tc0B/x8
77iVs4uCyHp1Zp8KEBiMTO9e+9p1XmMvtHegiYwj3O/0MeK/t4oXPEcOv9EDRfA1aBt0cFotu9Wg
L6LINI6bAF3jL+3YrOmxv5VTi2u9r+WP1ZDpR9cYnd1cWuNxaKGEVF3+xSZx8N1ui8Ng+/Z7rSBO
4UB2QmtULU9NRyoM4Uzv9VcoQKdLaGeafw81/PJy1dD6CG2W0G5QP65a2uNvV01JVbEHAelQzOPZ
QcznwArgCVFVL99ES58MyGFUy/GMaut4zmxjqzUjTJmlSw8S6JV/nk7J4noZZeNGJv/tWpeJLrvW
A3Y4a9TtsJ3vV5MbpIvRoPGa4m/ClrFLzv3iWnwdFYNjGS07IzmzifgIHv0y3vQOanfLF00B+Qhw
LDWzk798G6UzN4dx5ZRsAq99iXw5ZVgOMvLHvN9iwMv3K/zsw+7olrqxLxfYVAKBZu9mNYvHzlSf
LgcTsJ7dzmdp4QWhnBoj+XIBZU09EMBO16a9jKKcXzwhMikXk540zxAyrTJljXgHHoLhkL7W/75a
xdUukK7r1eQCZTdBTI/XseC/CjbWu9Z9dJOh3tdF1T6kNdoVUeSOnyYDbq4XVsa3uGq3rRQB7dDe
2FYVfNd8jFjrUrc+qWGRIs6uqg957mR7K1H7U2l45YkyQb1vHRvmx1hgYMhW414OVTo5OM/2+fba
F5ROeF94iru3Y8ST/xjgbtJ5vrKN/nURmSBNzUufQ9v2j9KS/nYKDwWQmpsssR9DaCnNuquCgx4B
7hkrxEDmNjXZBXnVATZy9OLpSnycHbtcy2jnO9WjPrds2Ov4JVKm6MWflLcssguAocTHEz88Rmf1
TgY7yx1PesnPnXRmgxFaCECz658vg6CX4fj4KnxTpnamHux1m4qzNJ0eBWEU+h6lVYfRe7IIt0dU
rHZ+ms6PE3mHDeK4aIuTMl7ZiCR8Ya38ggbP/MPRvDUwJThFWRittHTwf6ZdfV+Wmf51rsxqVSCI
8wnHNB38uT89sfYct55aG3dYcNjImaOyV7vzfDOwzj4Mnu/cBssnxwYcpz4J2R8qFDmNvnTukEw3
95VhdhjakfI1e0CTZmuZt1lhxjts3/vHPozTjdt02mubJOjtu131xSnm16CZux9+mSPDG/CztuP3
xFOiYKWo5t2klfZX9FFZ2OhJ+DkG97AuY01/kk8uMhCvipbpm47cmLEpWZkj4cELUm26U9164YPV
UzxWhsSnYG4E72ZU2GRm4KjnZdsD358PFk7J75lSqOjAFGitLGE50mCqalVPfZ1399CDWWQu/WC0
nE2mx+rRWWaNFne1Zn9uF1KboYXgldLOWAtvbSoQvJq0QT8VoZ2/2bgMLzQ3x+uLk9aXxlpIcBLV
Q0SEjpQXbxYGvr+iqJkZa2GzXaPkWm52YdCBLSzAzxOFHqW6D7sx5Z4EDpJXqrUuYov/zbLclkO/
rJrsiWzddUCCg2XGdWCSpZh0ln+5TAw7+ASf/0F2E7aVOKvBwRsDKGHyqUBORPr9znaOje0PqIZj
GYKoY4thb9C/mB77Vc/InmAU9y9DFkJ2VVXtJIOODng0cC1tJ1AAlNr6I1qXSFQsU2sza+9NO7+V
waBQlAMKOdqa5Z1zyXvlpt/t/dqZt5IGG1Me6qmvTUdp1or+o+oT605aRlqslCbMWMipzuMMYVcS
bEPVhecyNJFcK2yq+5VjsfzK27B61eJXn+pbsBrC6b5Fse6Lhnf0um1q7UmDOLBrzHI4a0gB3qDM
q+75BdsHo53jTc3y4LPRB9+dLMvfHNJbOOSQSULDfU0yZ276laur7aaPYUTZwRStlMLrUMGLsh3l
peLsIAB0ImHr7Gq8KJ5m3HeooJUKorzljaeb5k9Hj5E0dNt/uKi18rpS2TqzrcKNLt1dVpLWlh0L
RQlsJsYiO1RNbJ5ldyIDEueguHOJK2TzMs35IdQtOH3LLkb2PfWI8Xceuse2x5BEVMYcESGreSns
/trZ1bG7ugRJ/DVyqLlBPCVvb3IIgfcdmoX/tr3QC8QbEE8lu7tYYRhIyt3E8fAeYZ96cHu2dl1l
IBdYx9HzPE/nPvLKO+mqNeMjIjQXYYyoUs+NOX2MGqEXHHrdNk9OGFm4NyXap6wr+kNtGaT2S0P9
lE+Vuo1wq9nLaBeST3cMs7+R0Swqf6IO0d7JYInnTRAbwbORIKsbKT8uVyiajD1G8XxpabzE0ZLg
01TqcU6NRTtyIP2N4mXpWtLY16aksR2NT5NRSWP/1pQk91/mZjHfP0ly/xYcqiytl0sly6h8UI6N
9z7kR3Gy0D7lCuUJqc5luAhswe8mBynpaXH2NWkc715Vq+jVqVl1LBr7rley9QvjYAeoyPzcx84J
QOxA0WUsn9Rx8W4ajc9+VOKyFbj5xqL289lxnQRhftM/tnV0g60pVEPVODq21TzBCm+f0jyMd/6c
aHBX6ZODbQbvaqR6J2mplo3AMpPSnC9hXnQPiutPX15aPR2/hMqA0KFh1PspS0+zXeCfjmMI6lat
9WLjBbSqrNH7wdsItbMpHfKVVQbOSwTHbpvkc3pG3To5L2qG7jTfT6nTbbMSiMoglnjSLkMkgi6b
0jL2032ShuXatvNHnMi7OxE5HAqMkKeWZ7E0rdhrj7mnpGsR2cux9Xz0bX1bxrzhUVosHxNvoR6b
mG66vxwur16X8wK00AScEcyGtnUtB0Wra6ecksciVSynOSvDS9D1Go6Kj4CJgTbincV2jEvjs86D
ce0X6nySZpQWGySFrJehRIFc7ct3K0rMz65qlAcv8A7T5D5TlbwRpyOxNpKzaJ72YdzVt9f+TAV4
4hl1/ZsrUmmq/s6vFThrC89EDjAqzHMfFzduhhVbGC8pnEW/koqOuXFC29iJqJzZIdXZTN63zHXh
aqE9hxUItEQpDV1jZao6U7BbYmVQukIU5QLXNu49o5oeLtiOZGq9syQRzMyz9/PcNKvLvzi0tY+2
DHcGED5Umb6Lajw0s3RLdaa6aH6nDgTeVW3HzzWv/5tGd2iGWRqdNWzVZEYVWd59XdQQ7hqzPvRv
tZcrMHwG/5ECi3bizfM2FK7/CGrMf+yR19zBfbXW0iexgINQ4yzsfC99ckBv7zXw2hDBAi40harx
6H8JA8R3L5LraMok67Cr+KfU2sCCgLNicod9vJyhTvNxJn3XUbA8MWKUiXPyWzZezVy3WzL+zkON
jcGDg0sEde1eZ0FPHzV1Bio1ug2q4ihdiIC0Ci8uPLo7Xb27RCyxRgnTzrXm5njtK816xCycpzHG
fjirQoaO69vMsCpMHtQauYSlTfFMv+nZyP7WJzGVxFRB/OLqKF5KX10Vzbi6RAaFa26u17UMXLcr
pJDUjq2xqaTKvTeyY2yHKvvmY8iXdKr1XuYZzlN/iVAG7ESGyL5ENCp3QMii87Hr4ncv0pVPlY1n
mxfnyHDDarqZ9AA4vN4Vz5UBzdUrMIzwkBfJJudHVens04bjSitN92JJIErxRs3SU6ldeDhyX0mn
p8bayrKsGUIY8vNyT8nAZfbllrvOlHGJvM5udLdHeMivP+lBtqmQVfqcam50bHwMhzsvXuShRLaU
bUwJXS9E1KYFsLqZYjM/g68mY4xG5KrJK+RMpfO3cYnHboqUShXsTVsfjhJyiW4sIPGJFYKmdNqT
HMwRPstqtmOzXElHpiKqbBuLibV02hJwCbucB8XUnswh6U6/j8nkiG1IWejB8ff4qOhQOQMl0p6G
mo3vonK0Ech2AiwHhXSkvRzw3ALqln4BcTe9us+AtJz+6JcIzUQzaJkpg9fp7Yg1hmJ53wOv005G
gomUnP2tKX1K6VDKldMy8bxNHHKDyDwlHXAYmvwH3rz9aeRtcmqB5F3OpK9ZBq6jf+vTdAerjWLc
/RGronOik8MaK5sMsdoekhlUNWvL/L4zB+Ogs2o8W27vnlEnLPxd2YJYynD5WlutFaJ8aQ/TEcdN
i0xAPkU/MleNEd/T34ROybtujZVd9s2aFywYX6YnAN2wGM15uKnr2b2Fi+ZusLXI+R6Z+ab0rPhp
brEf8udK3c0NK/J1WQRPSmPM/Agp5ocYnNxXJVzTJVYOWjDYB/DK1kqaODC7m7AH3I/CJc/gsb4H
iWG8VtbwzOa8vteXRc8yJi0Zg2H5W+vXmEQu88zKue37MQWAaQy3V87Cld+AKMyPYFZHeDVEyOGq
VyfNJaKt4eGTVPR3ie4Gx9Rp7nj86K+1qmKcE9R39ZJ0iuYyf/g1ViZOfMYeANoFSVpLx5G4U52C
6l6L+qp05k6u3Op1Uu5H8pawZGheByzJ66q4sFlNjmA9g5cuOW2igB31UfSbBn1TRlb7tZvHaRva
Tn3jYd3xpAzqDxn3skXgOcjtxwDm5glPwmhbDpB9cLEw1w4qhKfRddEUj5t7OWAd2dxLP9uT00WZ
SwZ+9UnEdUKlwMlC4gSDFARbc4xP3yoNXR6vsltuUJqOYx+TSAXGFmTaQ4nuxhBibNiqgb534tFD
GZoo1L6XbVPHLabHEKPVL2TSECbJW/0kl7aR5z50YzdvrKVAWvTGCRCIeapMD2eJpctDv+vG1X2E
bOiSQ7fUR+tA7fE8Uijl/4olg6yuTbbZK1CsxTYOFCCYUbRYkrXW+5wZL1lqTT/r6hMbOsp31Wwd
WKda/wxhRk23ndpP4xAsqTDXfTBMXhND0Wfnognrm9IB+kMRVruTa5d9FK0nO8zHx9EJ23tkNv1D
gMHMduCJ+IWM+ZqqqvaZe8Q/lIrDVk+3xi8K/XFRJ7dIs711LUZXzXKQMzk4vbLqUle5EQMs6RrN
TkVxlMrYVKvpTn77ECFyj1Xcrfzy8rcr/Wo4RtHwTbrwE1JRnbBSbV0mkbKVTjmY1jSu7Ch7NYAC
3tdNsHGdNL2NFi1l6cIqASDa5B9QqDSdTW8NDxA/2RCw9XSABkfDXtFA/ZGyrXFX3EXjYGFSrJKl
ydrh3aNWhb/kG7og0U1j+mhOZ0r/3hjhd20clAdVrVGtqDtW90s4SpnpxpmC6IQiu/nJtqc12tnD
O/kbcz+j37ST6UXY3Oi12r2YlWKcIVFVa5mOjC3PNOy/botOiZ51H+PZ5bLyQym5O6OdbuvcYliD
LVrLa1zR8OZaFJzkALN0xj7ySUyVxjhXDkmU4KLwK+Bvk2bnMkmi/FjB0cPNPybJhRxnptzcs6LX
vfizgqPjqYn76olF3I+0yJqvXefgaN5p6j2OHe6tx02/btgZfY2T/ilVm+oFjnhyU1ZRv5UJ1vxN
8QEuAwEL9lGvZQfA883nvEt3Ms8Ko3GjojNxClu45jMajgdxpUTD2qZEEFuUvv5lV1mtHHRZHqa4
qc6XkjF+nPg6Li9fdTnEjn/yAMLeSCtQXefcoIgV5jFrHS93ttMQ4AO1NGtZXWep/bXzVO0ofTzC
vHtX19NbM2230jUtyyS2s2yyZwNHLwUBKPkh5SDpA7ubnpxEUW7kp738BkFQHBJEAw2EAtLQfBXK
TBH4wf2vVj0X4X1U2a9CtpEW3gKX1pDNoUTOoD/wi6tyNF71RqHyW+gTeiKF+Sbpqq6uQLBTYDpL
LsuPPW3jmch+yqhFDffQYmF+yXSV2Drc2SVw5IUkIwdyj23mJM9ZNwcnuwj7VQsq6H8oO6/luJFl
XT8RIuDNbXvDptVQGt0gNA7eezz9/pDgqLl01omzT0wEAlWVVSRH3UBV5m9IvSmcovoChb6StJIM
SBMgRPWWON3NNCZe4rNav9ljHVILhRUigxKWHEuEshGxYwU7KNrd7OGPJeFOEU+PXjM+3NeTH1nE
lO8U9GaHKMyejYQs95CbM2LZifdFS6z8HMe400lzkeN+QMeazPwyao6V+9zo5UlacvHMo2PhmScN
aqWPyFLPT9KybKfFMKtmd7VMtvQp2vltB0hyacoPnsajZX7r3RyZ7llN1GNf4Jux4N4BUdaxenSg
lu/NMa63WP+abLcKG0GcRrnw1aZ6ATGpQAAtw/Gma5BvaGGJKVUDM7WvMoxBvOI6LPg6XuDPvuq4
z47W5u81nO+0UN6LyYIfOVrfpNVnc3ExrF7fSrPrwsUxlezbGrssGI31A7J6/WMfzuVjrmCLibhX
s2/tGIhjnGMpGBojAvtcvDLsDhZWVsitRdOz1UbTTafIR/2InQ4EAHIbgFd4CNCE/vfRlFRRVyv/
R9OMtI/gX+ZKsIz2eWxh6GbWe4622Q093fTW+FZ6c+vafJjUnXRLz32sWwKkj899ctAwbd/I6C9r
3OMAuGXoDff64Ze4QW1A4yvDMQsVp2evbMczFL6pObYaRRIp+6/5l3vnJ/CJHtrNkQr/vDxAu5Aj
MbIFwugoO8fHO2Q/WH54G+asxajuo5WPai2tSvUShDXGfYl06w1Cl7tzHGv+NuTzg7WUW9Nce+uq
Jvqau96wd2stfiiUbNo1rvl3v1ivubo57LE3h2O0NMXYKI7r1yZ3rAfpMqC63YLQeJQxzw2xA8pI
jZ+bovvaKGBdO3zQZsdT3wuo/DcKzumm0wf1vawyMmeKZm5ltGsMa/lchQc7qLX3SjUwNG0c5SSj
ZTjzFp7d+WFclpq15CnwMu9ZBrPk5KW9+9vPH9fDKuSRfslcL0AXcSi/dn97+qC8p5PfP5FR+mEu
ov2zhSljrLbdTprKZGqwpksQ761WfHW64W/HUpwz5WxlX46pvXOKgdLjbOYIQneazXZvKvtNiLwt
h078CHFWJBsbBPZO784GeT2g/hlEogETjKsVddCFgnjkbLLcOl6L6UpLJs3zNApkpf5VzFlX81Yw
rfUetrtNEmP5eTI0IuXOBlEp8V+1F3Xszno4Sm7BnXB7tIs02H7KHsitXCayB1d23htpGSp6F0e5
TZTqjwl04bqKdH3KTlDcAsaz6hbbPHx2LR66L+romi9dhhlypqv6oUwbcON2k5Pn9xLnvLYzJ710
7azdJLrvygZGwTaoQTlvnXJCzKxwbmto3gKHKVvqyBIrFySvioNn5QWmnPw0O3P/QL3kx+i1JGpC
fNFR7rnFXtqx/Qt5LapBpp+0LnGfJSRwjWAf8Svi5Ws5z8FyWQgtp6E28UVdVpGBzp39xYJyf++S
fi1kY7r3qUx9bae4OsAZCPlzqvkFh85howVo/YZ5epGILK6qA9/H4ALAYX5JVAxcyK3n/z8RYQY7
Ico4cFuuxmdXdXapowFsWa+TGUVnS9HePqFd1lu+CcciN4LrinYRGEtq90hImfDJlOLAYz/9Yhug
0Sykn/5uI1Lchf93W1gopDd59xt7U+A9Prl7xMq0a11bxSEo4uwLz+yPSTbisK3p/+3VsNfKTMV0
nNPVPqjM+WEotY9JumJlVwsmycrUR06rPGQkqO8c/V95/NpC/xe+P/6aWb1JkOfnG6g88FSrd35Y
Wu9dDyXaNJTgbx2pZP4nkycHQPFQlbX73fUUZTN5QfmW97wtAOGgTpf6SOy7Q3DCBtV5kpXgA+E9
ErTqJQagfClD7Uc5TPWLsJvTpQtBlbVLrLwlaumSloRKl95hTdXwUZauKcv/yEfcJ2GIHCRRlUuy
q7cUfZ/z+abuxAZu7ZyT6Hucts75nvsaSv7SNk8PgVdfCtvXBwCAdgTkc9XmwFstOWFmfNTSfv7B
ezfCeb2fH6LM1J+dAZqrDERJFEL095NXt4nILdWqgfQFM1Ifp3OIpd+yAXWzHCLzqZ7s6GvLSUFD
g2rTNkWM+bnRP9dzfxbWab9QTwuceUhjv0mPXVVvKaW8R+GhTgk6IdCp64sMVgNCAFVmOgeZGHVO
dMJvHbDoQojl6etezQzFNZmLHEe+d7wYW7XY/bOJlOi8pq1/Uv7T1vrUv74HG0Nf+1Y8ncAseWL8
2U7zl1yByOS0YXiTSxQp36qqsI73LrZR4W1KNARP8gLkDHoAYCrUwkOn/G4XVxjKwera7JIshnLS
3zvF37bP42yYXXU/F5q3Q2ElfpVL1vKwS5I4vjhLdkf6UuNkNUH7Io0p0NJrOFh/3udM5vCbA70j
/CdBJWEziEmXUmpfNYiGb5GeUiGAXoMg2mLSZVolgMeOx9TiygUP1cDMNunI/C2j6VRBJjFs1CQo
e7Zid8teLgNyWbiorIyo0zq99VdqPFSLIdBY9cGmtTrzN9WJhj0oAedBdeHy6EXQHbKwBWwZ+Y9o
xum7NK6ngz528I+6OnmyZ6BkS0suRZoYm66jwiFNx4i9CwzHciNNmaXZ+rPSJM5Nunor7I5u5YK3
XxZR2qjGdu08+d38Omt2/eaqFembUt93gT4dxXUyd61nP1OGl3ROKiqN80lcJ/02GS9aS8FKmlUK
V69epGv/n5PcFK7etJSJ7pNyqs68qnRtW6Gzj0su+Adxn0YBLToPepoDgq/xpvaa5g3Stj2jhPNr
7ND00XlGJXEb4JTw1oWWxMaxSRrIs3kSIt6q7FRQe1X+DETR3cfoLx5gU/Q8fPFKSVwMQ47O4p2S
GniJp7V9/pVvJG3qj9lBgea5scOWSuOvQfzWl6IhH+pn1r/L3n+WWmPWabijqmT7WgEm4HBOP614
dyP7rZ9D+7kckCf1jeQg3ZZbxNfMD8etwODTKfZ3dgPZ4ecktdYxE80xqNPm+NdJEuWmqGbJpMis
tG2q9uM1dADQayOCr9iekMovk7d64edleWacDEqtLz2MY/ZUhCC7sNEobP7hqYOxbTATfir0iOe3
XuQHA4bVe997vw1K0PzFu5ncXTd99UYMfpO60a9lZGBSC/5pF+NX9GP5wVTlupNT8kJ3sgQOk1dm
e0tTx/epTzAeqABq62OORJ6NxUvWqP1FRuceBSAzCvybjFZqcGk83X2RQftYTmOLzHedvLIXP0uI
WTXJYxijteUsy89Zo11ynyObTJEfHnaqvq3M/GS6qfG99JFTX0wpXav7O6Gw/Fvh5qi4+I5x6RT8
p2IIt7ufocPUOn/5hDpkTf5rqJOrn1b9GRoP3ceqSj8sOnn2p1VztH91PSlfMbIoDnqbK0eyknhY
g1rVw6h8B0tlXLFVNzAaHKrfs6QjqxuG6SOaONkbH+Inib9PDwfCUKP/r9Nre/yYbphWKtNlWd9z
4FolUMKbYpe344fGiAiHeEbnnnnDvEmr0X3TAMlCSFQZsDa64SoDrT1DUhqLFg/qiW9gL+2PQBz5
UE14+zRZ5vxc4ZcfqeNKugtAw62/i5lB/Zup+G/icaaaHpkt6nq/3iZjMWywojV3Mp5pSnCVu1nX
P+7ufZ9my7Dnoinw8b4CN7ur3Hx6TPzAw4ZZ20vrfrGAyD/Cxi33qW1MPKGIBSvMd0hunQr2pDWF
Zz5P0+OnabGPsIc7kGkGKiXvYX9Eo8ZDaeIgTRkQ1DqG9J8H1vdy3nA28VIYRp/Oq9LpRqZ/uC8r
S7jL2v+LAQmOeMqNXqZcM92vbkrKDqkM9Yu05JKrBeXVZVAuzRT02KSp5u6XgdxUq5v0JSx8QlL5
DZko6rFtAdNmI5P7AquVyY1RW1yqXvfLvf412AVlrnv7HgPzFGnpMK7XyUpdNQeY2kjHLFa0sptA
Pmkx8Vk2FlnOv1JthCQ8ZAMinbniZPB16gbbay3115m9XyQXc+gPkG0bynT4wog5zGoB40PNCtUs
vDhVn+kPMryayazjdRk9dlCscQ9L9RCofx5z8IwwzTDIbF4Bann21u/olaEKiZIyxu2h6yofOMgS
LoE6ucpzMdYbaxxa+yDZdVNpUPtE6uAgGXfQ0VO3cZpIBfa8JN7vQWlvExTmToFjb/0jrZQEmRoD
s7LY4zQ8t/pv96ZIW0sz8yAx6gun5T4q0tb35urvGoWg1nPyKEhqFrn7CrU1fXdfbXto3rXM6V7j
tjqWZty8k4ePsc72vq1jqr38IqbKn8HgjH7COaUmQuKKmU1ggE4YR3ZJy2g5knFR9KE/ymiZuDz7
nImtwzKaG5gAhaHfPcgobJJ35BN7BMYYXCTo5ReLjcI7z7UyfIhySQ026hrkNiM/2a/NRZjrQ6Nr
GXFK82OkjDRQoPylH52/CnndR6TwK6v914VkZCbLuV09s5QY5j2u1qb+w1Pdl8m2jeeqdsudMaEr
KU04SeZz1ljuKUaJZmMsTRlQU7WD2/+nNO6hWKG+A191LtI1zhbmiTYeMxYZvhPQXv9qD65/1a0S
AUUjHoBHkASDmD5ihLz0ofp5Vq3yL9RftgLkUZVcuXK4Q/xlAfCkM+KdTs/hDoke42tuj3+UlmY8
tWpb/rZMGqq22dpjW75Zpbrz3bH4UYFV3moIuy2bB2B5VIgPOmfSL2rshhtse9xFgYOQye7ImeLm
gv9v8wpTh1MlopQRzPJ9UQ39qZ8wnG8QSOrCMv1a90p8jWM73Em/TE9g0OROrCPe3CyKy+EYIENt
IbeG7S1iZk46v/uebT/2lX6J1ULjBrCfP2jJSYsS6O2Svv056oMqe0OrNznNy6gEB9bYsPUYafFC
DuMYitO7Ug/w/7lZexgKm6Xnc8wAUHrfpwpOJJkyPpOsSSmB+BrwaMgjnOthfSVz/K0L1fHZrfzM
39Sg02NDj2/SZ1WULoC/XHvycnvHN1Q2MP9WGddimYnKJ5vb870/5olxgyiJETBlyHu/43e7CSzR
jCV70CHXlSVmcmgDTu9pPlaov6jzplkgLf8lYrFRfPHxsbhHaCZK4Hoaagj7ZtWtr9E++EkMFcJn
4hf+Hm0jfWWX3tmhVhz8qUbtdBYSqfRTuZ+AxeThY2wWf0W9Pv/g4AqBqqyKZyPolYcgVpwtdaz5
hz8M5zEpR/SXMXgxjNQ71JZT/+7q40YClBA76zKqwyupFvVVC+KnTs5sIG1AaFdV96b51Q+RKoDM
3rDFV7KXMqYM5pto0bWLhsGgvCZOqH/XzcDbl/3onZEyP64+9qlB/Zyy07BFciL9PeuA8IsyM9lC
szS9f6w6+9ZnZvOtaRGQyMjuvCCxkYBps2C56519jVXsYjrPs1eF53JM0HgtZrQXKTm/5aNe7xQr
sQ/hch41kRZ7rlRRba5uaTy0+86yTnCYu3Drjf58c5ARgaII9w+6zX9tuq1+GHjN/JYAFkWQ2J+P
AGCS7zlSUgkm3KRHU7bWaH5KNx/GkLrP91+il88oFdY3BQLqdsjqJ9UK8T8f/c4D2sFDfW2bJmcx
zLD60x2AEQfFXscJ7km6mtEKbssCmRorm0TR1aM36dlzsLh9Aln74nZ8ZVOtydeuRO/7kzugEOeP
ORVJvp0J0AlUdZYXfUwKECcaZS/N+4A0IxTg0MjytMNQNuFTzOZmg20R1GOdQoGRAWWSplvhkq0k
+vSAF4XxNTP/msk2vHu5trftwGoQA4o05N6hT45TAuQEe52jNC21/+jLlz5/CYkada+T69sNi/Nt
Oyg+3Cv0BdzEMt+kD1nRWmncV+mpB5cHacEp0SrCZ63vwwe4YPXFBm6GZEQ5fbfs+NLGQ3hsTKp8
782AgoSu4vsKiGE6ImQboQGrq9vZiPvfwzp5TrPA/GeMo60eev6f/tihz9WE5pdKKce9b8M0MRwz
2uZNi0enWT7Gqo3LGKWJZBP4RnP1nLB/C1rTOg2VWmz9EmT0dgA+OoC2f0kzu3+D+mnsPMuB8RfC
RhlCdEKWpXy8xDeDDxfyTh6I7MDd40YzbIUYIAMr02CynX3gjHybeIffMm/coqTOa6vJIF1CfPev
n9q16lNWsJOj9MnFKj28shI+IHrpP3mzxeO0s8pLaM3fAyuZnp2+5IHrDtohJO10k4g1rObEEqe5
i9UscYMd6cfYVPEs1oP+6vSoVC+fR/kYysczNtnHJHrikMD/96MJ5qy7Zk3+JBH3fjfW1E0Msnf9
ZMvAYFrJddJPXqRdyKsHt0pf7CezRZ12BIFHOVbvhjN5/ov0ySVZRv9byECt8AFEOlvFmHK9Wjyu
HBYN+agHcHqbvgv/gKCjHcpILxdFnOA3ZOc9/I1I0MaINX/pp4UdlNvv4dKiGpm+utCSZEzi9fFP
Ey3styYclC/OlD7l6Po/yZDTIHWQ66gzS7hqUm+3h9wD8M9aqgaN1V5E+WR0srPw5GZOuVNGMpEf
giLzVIcoJ+UYNih4sexitQ92FVTjG4r/xnpBMAV/O8XNHvGhmM4y4DeqcbvHuSGgWaNSL2vsfW7Q
Fsc2t65SQFVLlTSQ4/PgWSqyzhgf66wFlaE6Do9cE9g13WPU6re574uNNGe0mU9Rh82ANNMRsKYy
5jkgjUx7tGywNX7VFhvZ37PNRZ4mJQ842RCf1+Z9g/+p/el8sN7CDcI1WLeuWEYlD3Ix02hqNu5Y
UQhqWwTPpC1DM28kKp29a+6r2DGPnpZClsP17yp2W2EEYwm0T7yR5uDAA0S03Dn3F3ceZ4y9E/Mx
zsvA2BQ4qgBU4n0jnUHMSM1p/hFoRXFbTbNHUjucgUrfwcTNeQkXKeFpqSXIXSy1BGmvt9Jbiz4w
uP3xuMzRKdXtPpjKcRiCsOB5l2Py+V6jHHJ0/NLbp0sTF+Z0509ZdZ74Er9jEJ8vdar5Js2+wYsO
tNRr6SIK4TV4gi6TJruunoIo/C5B0OzRQl9+QIgo3LkA6XzwgANhO1LlN71BOXYbNbUFE6D7Ksg6
ZbDKXR/53amHdYbqi//RvI8Wtd6dAIcG2zypeBlMXm2fZGMX6Q9oquhP67ZuGLRgyxewPsoe7mMj
5/Qnq+66jUzol+2gDDA1thKDr9Oy+wMHEGzLOalhkVUFMjXsvk8+idyNIztGl6fS0zRdc7vmQdY3
VGNxL8cpsNtZ2ZQcxczc1AeX/Ah4BEPszKl/4L9QBHtHTQOm9tFp4S9jELr8CPkt8n9qKLTP6w8x
CrLljoWlufya8gvfZ62/KMagPCz/5HtZrn+HRAW9bVGADc31L5fplMaik2c1L6nZnWOISLywFxk8
UcQTyTv8GDYJlLeHAp79v/p4SyCHe2UXKe6wNcCynCKnM8imlgqiYFEaQEEzlPLcLLjIe1P+ufLO
MddRwUnemzJ6D7Z5hX51ffd751UOGh3NwbdM7DUMKzmUw+z/AY6R/RwwIojk8Idq22weUaaNznrl
xueiG6pHPXTxKohN70vQOkClca87634KFtqGOW4mbnwT6KhvqwlPuDS5CVpURqU5L9iLwGH0HmwF
6gvESWy/G+sJwfb6hWPidzn1tGQqAG0E2dkeyur3wb5Qx+PdhgLosJOuEu/NjWHH9llXUnevdU5f
HOF3YYKbUfbm0D4xx4c7ONX41sgHSz4F6bBDsjb++BjgbONSeMrnTx9jBRQwhzKmaXWwD9UC7jno
+yzcWZWTnJIJLDyvcR1ZLfYvSIfNAw/NSgdNg1oSgnjdQ23qN9AO7SECob+eZtQoBQpILh2KqV/5
p7Ud5130CFachC4oy7VPJsJNukbTj2wRsBApi8novk4doFJpAaluXrKg+pqPcXVd5TCcGiTa0vQV
LT0jDqcC2EFoBnB36+4ypVQ3ghj4FTwA8gg9Hrcz5r07oEIa1dWpDQtQ4X6NLUmmK+q+R8HuNWl8
9dWBsKu5Pd4hS2soeYIpho6SXwFcZNuGdbfhSa2cA4ogr1FuOo/LejlW9DtnGHD02OGdAMAtcdRn
DgdwxrT+i1ygwB76WPWepeWYlr5RYle9SDOYVGtvtpW/l2ZeV91lNma+w144fNGbpjnEQ2NedEzh
ntj/BtsxJNMNNCwB40yfXAAs6vsiUoetpmnxUxPbuK2wzRzOfdR9lb57cKAo3WNW8za3bN7pQ/IE
rHq8rJPID2gPCbZ3girqx9G8FJYSrKwxgQdJcwUZNfbn0eY/m93SLNFM3uaGUz4kvpbM79QztT0K
d7zrFZ/cCro7i5qR7xzKRXPpfukWgaYEjM0BQFnPu4tRRa0p8cutOaj2zXr81CPdMkvWVCf4OtpA
cQMyM3igLPFvUWh7NyyqdBxMKuriMiKdqaIQVCdIYUAKuxrl3Kp8nQhvo3DYASFSgN303u2+joya
KltX3sjokBH7aSm5rfy22oQOGWJpytypbE62YjRHc/Jg1DkNspDUEWyzzc6NZfu7ejFa8gfwOwMK
CxfdbDmzTWO0PuvXB3jadlv+obpH+ebLRU28ga9FOR7W91jkBR2PV6q3UZh//ZDR5xhk3UpTy7Zg
cvNTt4CU5AKpkuTP/JLmXfuaVE6B2L4OP3sJSKjYPVRd71ISncNzNVnKq9W2yZILyv4MFP15Bt/3
bhV5fCwQzk5zzz0qUdvcYs7B+ym1TXAYlr0op/Q/7Ka7rM9pPcYTOQubvxqcWGDvskbYqotPvdE8
dSlfriFRqT3YCrb3DqpYVRJjVaxiHZx6HfhQy4VCVqfuJaMgcewGX32Bi9fi3epl3wcjuskJqkXD
ojDJi1g6uDAwg7+rQ9vslSTgb3Oy6ebq3nAKzLl+mIHnzF19mNrMYE8MWnwpmKx30pSBX/pK31bQ
vuIf6D5QKbXPv/yygsyjqEz7vux97aHkx/pmeroPyjKaOqgXp/mnDDA2zhbH425xN557rz1m04AO
7n/098HIflJCCj9b5AazL04cRDezT/vzTIaaLSElFumTS8F58CZ3aewZWA4Ov0vrU9w9RBmopiZq
hTbKL8vc17ICz9nZel+Qt+MH3wd+aWpTa2w7Ryl39wE1GKKtmWTmjqqEDxIgQkcdHyE0L3RUC3TP
vMiAXFRYCgjhy1U6rCVQ7njCFNcKuWx3srfwtPutpXKALrAfByiwqOjcNTrk7v8u1CHDyP59SH/c
592nkPqOtmUIJtWuyq1Z8FkPGjRDFzpfQPL3xXTOsZKg+TpD1YssM79qsf9DWtIf6qp60JH320mf
XOYsbbfARCaArKwjfRm8QVkaS75g47iAFKaDZfnuBRZBffVLSsH6zGGAY535KD5XHmAeLEWS4WDJ
CGn76GHWVQCr187C7qSKH82SFMCKL87Vf8axYze7sOxTXR9gQPvtikzWfGc+ZTomLDJKKbd41D1l
nRkvHP6ov2mRZez6snB3+HX1j7Zt9Y+oXQ6PZmz+7bhWfpIuc+lfB5ewtNyXthaskfeJPRuckzqW
32QFzee/jUzyKf3t7GxOdvc1lO4d6xR29MsZajspJQIhRocpsYVeSN74J23SwIAUakP61XC3hvEi
G8m+MLccgJM3OTL4fCil5feKuzG1wOR/8ai31TZAcxiyyzB66y11fDS2pHe9bWJd36tejaLxPYoy
Y3Nl6zmdjN4otncYepfr/SHHVmFrZIAc7gN6jrlSWFa3Nuzeeg2+nZQVh9aBZjPBWVVDfZVOu/dr
leE9KJG29ksxUAqJP/ulq61HFF5LIG33Um3PvteBqoMbWOY/3vunnmoKUJ1xf++TEB2NGsA9yu/3
fs8lQYRzicb3asHHojOvI5uWJ7/bHj7JWe2Ot1JzzKs5K8beT8cZldL03SSL+NcSuoB9PoUOfmJd
gWh+hKJB9l4Whi2hAcjqA9+Msn/HcC+utOJBsGaCSINPcxydyr79Z5epsEUQ5Jn0W6q3Rt27fk68
g9SWLpk4p9iphHVf7qcROOpmUsbqPKrq490CBaDxeBMFMenzErs6d9bEp5k68TpLbuVSVVF9Hv3h
sV40xe79CfYYV3iAO6XWU3XjF334OHPq2rVG2X3udJcRVzHDU9Snf63RCO0sLsqLMJffwucmwgNC
9BhGKYKiMmG5tF76TWMbfLr3x37WH8olKzB2QXGb2xJ0k1Jsp4b0+k76vCReTD+BKmwbq4pQBSBw
7cxqXjibYkLUVGVSoOdpcpRxuQwBSHeIN+ipw8u93Qc+ZpuVd8oHH+pNsE2iILmRb05uZR+OVH5/
tmMXkzEIEsWm9crkJgOjFcJQkNu+yxc5LRha68R6CZryJG93+vItQrrg7KdwgtYlXblVmuXv/I8f
i+5DnRX1pacQfZ3UObt2U5hdpSl30scWBT2o/xaDdwb5c6MF98wC0WgQJ7f3FXRXc5F3N3OKXTaC
5fOgXdW+6R6LFI7jkKXJHw3wUrfxo7+s3LPR8FHLF+okzZlEbn609UL/EjnpXxJh5/611LPkG1Lk
KNGwB5Kcx7joVSGLg08XZ2r9P5vq0gSF8THqGe5HsGHX/RmlUJ3vcOTq8V4DdX5xEcM6lnk5AM9L
qbJFRvBdHZybZZGSjlpla6M39mebaCP+4Xn5pcKwfD91qfegTxVAgXW9xqjLba8CVHXT5TQVo6Er
UrvSx4GqQsdhOWmOS4xS0V51eZfApgYlIH25xMgc0kdYpa9iqxblyW3qNaGyoyapb0AEKgd9Of1E
fsXZaLmb0D/cJ37kfgQayI2eVH36k03+R4jEqUWj36I+AwZo9eZG+uQSc1rN2j6/SiuadeinTWrv
2xZa3Qim6qGLIvYbRXvGDgZTl59dEiGDGJNklMVfM/Y8h8yzzN08kmfYmh3Kn6Y2vpQL62ZsusUw
AUwl1PHv0I/0beQE1XPV4qU5qAgf+F2DbUkUOdsgjdzfSaEishf4f4PW2wXJ9JDPSo1TN8TUsKjH
W9dXKBgKizVGqysq82b50v3bJ4FyUQb9XebeGa/r3HWZDCGUZWV1Lvm0wS7bCg5DEBtDUn3gP6WP
E4PD7h3+HGiOO6Tj3pQ79XPUJ2THPQztu/s68jOiBJnUaNDnvSdFsxE8/5kTi81pgz+4U8NtQhLw
Kq373wHKdr7Aaf4zMh8iXS/em6qPns28+ZrFbvE1IV9+DgDM7EDYFl/tZlRA4uYQpJdmZzXxRudc
8ihNJ7yxOYoprznKBk1WpPCsyDqKVpM2WVhG1PYrz3DlyS+zf6S7h814GH9GIUv0KUob4k9RdksW
OPK86RsvwBuY5I+1OiP4R/Sf1rX0UT2Uho9ZUWVkXwqMWXdmFsbH1qsyFMj88BJlhQugnNG+q5wX
DxNGGQyWrtRt312HHE5Z/d0CszgWST4cO5jgXxpzDjb9olw+jSGaM7H2DbJ6uZ/nKnwotCACMtby
P8oepx/QFtZQpAJQDE1y82XqTWCgXeOzUVs2Y27cp5tqqXvB1gRMHSKeO6X4tLo5SsHFPwE6izir
9i9FEob7cfA+7uafd/fR+x0SRcPLCKp9/7+IKyZQELyGj35mlvpXd4y3VIUmsIxgv1UkILYxeka/
91r2uuLkveo4O2P/Tz4032sFMzY99F1wFYH7XKL3jm82NFKsASJ0C1mnUNRqY2aLTW+LOcem7oHx
PnX221pk7jkhW2bXohqaNA+d1zW/IS90YGePcedgdsferPWDCzzu9wW01FZe8CVCm/pm1z7FrqVf
TWfe6lNVAacthrOBbcrLPOUPelFZ74YbqQ8osi8CwwZ596kYTuiagg5emth8wnpRCuMowVM1UKW1
cWyR0aAcX/M+7J5l0NQPHf/w701fYFflhl+QlVYfzH5yC3YC/XnsHV5Euac+2IY5d5TIQfvOda1U
7a6AvDT9FSRjvQ9U9VTUuX5oDdh8qYelFgQwbRMlTvbF1qzxtcqzjQyKNA40mB9WQIZVujQP3GE9
B5zAzeDQl031LePo5tb99B0cLlsJX7eu5Eaap2acOG65fnAwIJrsVwLOmJJkJpn6dtcSEXpOafWU
3H/qi5AYO+QIIV4+C4ZIoNVnwzbpUwP7HAuk3HKReX7qs4ehsGpxSsfGdFcMjfXFsDXlOlhpiSmF
ZX3J62Z+Ri7wJC0logvz6SLq5jfpUbP4i4oTKKBxhnQNsRTHDouLrKX1pCNrfAMP0pSf1IYRdCes
7Kgoxrmt7ifKxXeTpgRPz4wDF9i5IkvnA3S3+gEYlYtw2qIOhHfuUi9exke3RiV86ZSgWIEjc1CX
tnTqXfwRs865R+apTaJnTo546yXXtNf7loo3t3PA5xFQoHbW+zI+mUpOU0bk4uWW6Z00U3dOKsX5
sOrmKxwPDMblFkoyzD6tx0c7zurzr8OfItfbIXIUXo/TtFnb/mDMV7QaJmUrt36F/QUmXufc+ml7
aQx5Ee6KtAbs1ugo6i0lL6qsZbgaaUpbLmuk3NY9xDWzmeONEG2kD81TtzkgXfAvISKAxb1i0Dol
nk/ulHwXpNgvwiF6o04yuGLL7qM/B+7ws/tgmLnTKY3z76uVpCwscZ6iY+qStXwOULMCH8S2X+3Q
/yR/piR7t0n57jTdzRg180ltA+sJplpO8ql8XCN0JwkOWL5P23uIq1Xm030p1A62wCx21pxxpB/1
6GKSY9h4k9J/cQYnfY6L+SyD0tWNxd717Oaliuf+ixfYyMR4EKtkcBqycV+gX3DoRnV47HWIZ6a9
yId5SbiXUjf+qcUj0FeSCcudlT4EYwTtZxuMufMkLiu9ByxmKCcPoTD0wcR+JfBKdBZ1Tz+tITKw
8bJuuHzYQExOqJ17zIxFdSxOSKgXQeJupWnYybiLi6BeR9U+ffbtQXspIkV/McuFe+P8q+/sh4g8
LFKMZh8ic7ToO0uzn9sJIz6IoQNkf3S2kYIO871IQa+hE/QXgPjTNzdEqtPQLJ9cJGG/rLiE4YE0
fbsLS5caIkBGbPN9Q2U9G5TqZlqG9Yat1/+Qdl5LcuNKu30iRtCb2/K+q71aN4yWo/eeT/8voqSh
pvdox5yzbxgEkED5IpH5mQiSNdUjQbNoG4QxUYm5DXoTm8K0u5e8ycuzCBDxYAAB0E60DCQM9Isz
dmckmY1H0aUMJE4cxV9UGUv7E86C3/ZwhUqoo6mHio47ITHEQZcVa99Ewfe5S5yhd7Sq9MY9i5ZY
I+eRloY1sS+m1cQA7nvW3qikb6JLhP01XRtIzN8eGFHkTMnLG4wZ4ScT/UI4oQKQfMMhz2hmOY+K
06C+/oZMngHO0QR1RtAGBX23TLa3uTPWOUoowOZ8MYBIkfWN0lOgjMoxyx0USeIpLaw4x2jqEuPC
C9TJRnDwos2gbBcbo/zCJUM53oplrl0+fWg2GiTS22jRpU+NZkX7uNfU+6qBhZNPYHhRW8wLvl2V
FfytWcLbEaVGESxGRamxnILFXNQI3QdZwQIZcBsACwpqqDYEwecphQLzItTPctUrw2ow65S7Y69g
B8+IhNj9sLjNSSp3iQquItIutzkJd1ZLPykRAd7nQfYoMkhR20DQiaNwc+NVz22RixIx4iw1h3LJ
riv4GSjaYqIYnjNX0KgBvInUkRmTnc1tikE3+SEhR+TKhn1yFTs9IBa1iYRgUefIDxOld6cJWSLd
wF3tNg8ttj3AvYNI7YhkTlzVGvzIvNnN6Z4i7H/2+UbItlMxp29X4zc7SZ/a1V/jjWLSntf42L7x
HBNExEzf0Ta5wQ1SXtsvboPPrDj4ZMMvkmRbl0H17ypdKQ9Y06GDmgB/uwwYraxthfy0CBZ94qzK
SK4G/XaeLs5u61aIt7BVLDdRQVIRxAoPJh4adbKX1mnukk7WO39V5bmGUZ3h5ST84uzIp5Udxdl8
KFzH/zn8IaY0S0a8VokO7SSyOK0wh2gBJmlqFZ/EtWm+QDW19SjLXrb/zRlZjE4DGkmc/U+Q9QTc
/msAZ7hfM+alJEARYoa4LqI7kO1KFeBglykuruRRgO9yEz+PBRpR5NEuVoMW/xjL6gNWdEul9RWM
4dL9lKF9EpFFRX4wGpN70QKJ85r0eXmbh6EIOuHIyBzFIAZQHco6aDaKVRvDt1Z2i6iAGJUKBOyd
CRclmqqOOnSko7ibiScUFAheqSW7w6kpnm45orrs2yOaT0F6gu8E0gg5tvDYuBpUg8Qdf3XYVf/F
hVa4+S1IceXweGvfIh2XK+4SK7SQHJdcLC011U9F3esnPcaYL6CIk00tRVJ4WeCnf52KGBX8PbrR
dbAWzXnyUOVBu5g7nbBYAjbwjqLrNjpHSzJQP8lR+PpvrYEkpYP92sm35BbxOLe9nc19elXCZ7Ji
jKLDFK+3PwaKyXp7pMCHg9G0UofQyH6QqgG1/gZhKcPY+yT5B2QhInwZDLO7Hf4adRUuY9SoGAhF
IEjQI4z0E38QWrVBLLSC1ZL5j7b5Rc1C5V7Ac3OlSTcyzM2VGBMHJ/8qTwGigTbszwAR7ynts+mT
7a1XE0d8Mb/qGi+Wld4k+MJNbwcoW0SP57dCBNrTKxNno2ovVPQNDnP/bcbcVjpvVXpJ9NCZtjLs
nKEt9nU63rfSxH3Tqks8lMmnOMEZMFA852RZXn2y66xcZyNeljlCZC3aOEsN3/FzbhvGQzuYjwg4
W2+UWj0wMaO97+D7v2JQtajG0XpLsqbfJlRKwB0QZoKrc1LMbppEUQ5wpDGpn8KCTPmcGahPondL
IlNF6UjEQ+UMUVqMujP2OavBAAPeusHxRq357bTpHX+ZS4jliM4btA58c/h76K2XG6B+HXWytNN0
jAQ7eAgbbSqaS3L9w5ZV907xS+uBHNHZdpryvrJQOz17duDCpEnM05iAbgDuBUN+6MPHKkjthebI
2RpjxDE9yHgLb27ohNYdqH712qusLgaIla+hFYUoFeFmS8JVe9Xqwt40IFVJXdP0Oq1bmAruQF1o
UFLj4r4eQm3i3ZPS9Rsb66kQITDs5WyM3L1FlPN+DQ7pBQS9FlVRljyc7q3bRgvvHCv2diGlm4Pi
28YR/F60dcGKTyyTcoX4pvWMQEeN4rIpwQ1LjRXEaIN7kZbsaaGQ/ULCBUcwcSoOYaUW7JHcYDX3
iTmB5WiLorCbpYtR9LWLFPXS8k80o2XFWSe7/qrDQ5K9/S8YbasU6qVDpFp0zZBZaQiD32LRBtb3
BfiDndCf8zIckx1/OM2CdUMwKdvpDS47A1LzuNa3prwS40HhAon0rR8fNO5EMx7DZJ0MJQ6sMxxE
gD8cFPWWYLybtWiKwy1maPxsgga+12altyRyAJP4prp0J/hGXACWDtlDC4FScUhf49SVr3OHAXRl
KFqJjAZyqELxFIGHcem78nCbp0+aqAAdzY3qtw2cGpqiL9Hj4hhZ0qPoElPhG35O9BBZosQDNe7b
0kuHDP1mHJpqI5qNCs66aFFgEE27Up61xA2uouU8ILisv0Ru0VwTpXksjUZ6CaveOYj1EEtBrcxH
VD/q7seqlb9OJ1nm3U76/+j5LzFeV9WfAnJoo+2hwR8WLyYAwLUGXf4UG116sqMAfBhgrOfK9r92
DjL+GtxllMCLL01KWXzUXA9boxY6oTeqO7dqUADOpGqpo838nvPN9ouo+R6U7ufSTpuL1oC6Hmw2
4aGtJu8ujG/MnTTjTjLZRcmBBWgEI8B32TOfXfDzKFy16FHYk/lOGafvQ6CveqBkrybVxZ0BRnZb
oPbwphtXsWApydZaH9Nuj1p3/xz6kNumB8plzUP9pGzwQCz6e9MBku0gEfUUef2+NjVz5/tmtRji
nq1s1YD2aSR9LT5O8Z0Qny6b7k0aNvr59llP3xUj6BqE8np1N/eVfuSt9YEqvCyWK/9a3hhHCj1u
sL/5D821xrCD5WWPylZUDuf+W5lxGu0GEq1i1Gv0O2BX2ary5Pw8xH6/DuNMf7Iy7PxkNfS+JWQY
+UPSf4xVfPVyp3nTVF1eptw83VOrAPnMT+TQmHq0jDRFvdMNN1n4rW4/eaB71qEzJqekSIITYjfS
2pYt9SmzC6rARWF991bIGCXPqJ1cnClp6E7ZxLFGtyogubi265gcomsnym0ERXXalohsJjGUKWie
SJ6ohUtZ6NtJ1mcuzQ2OGe3rXoa1RNltrrXlY04pa44TI3OMaGIA+6uYN1f4xEhKQW4B4OGt62tv
KcAXAoaR8BNaDXbq8xs1YNelWY5fOMpzBxEj0BxFJIPRNKOr6OqDqjoPJOVwzLMwU+F6s+Py4+EH
kUdbSVeKS5rJaftNCiX1s5ao7RpLRR821qBdxSGHt3lWk3RbIiF36xL9sTUcCu7wTsGkpi26TB0j
ZbwnkC6bpouBwonqrViSvzLMQ+Cheb1r2Yvc7tZkxOszAlfJdZh0/bvBrTYtudZlE/TJdR74e6wY
lDXAgS7mLEsRprQpdEUpGk+ILE6cEfNbNqnndJKeIyontdvUb9u9VvXFNbJJuscoDz7IlvLYdqVz
KJ1KTRdW4UBqqHrLXcu1/OtUBNx6RcAttiYZSoE0bFeiUwQVrlsaS6zAs32M7EvtR8D3lMJwT7n9
CK/KOeOO5px7D6/clTaJqw4KF/3UynGLKPui241a8UkEOhSngWBMC/SlffTKOsB4b4qLhy5YGxpv
kogZIVJy/Ur7g2Sk8qaE0jrdpHRvaRugDRomX3vksNAET5OrhR4EfqSeuI25RQjwnGkpv0fkYIIX
GjB432qDT4GlN5OitnPGurd7sR00GejmQo92uIK+nV07wSe3NYZV4fTNXowaqrbnu1U8NnEjXxs9
/JRlQfAJly5lm1s21G0DI8afgoxKcOysyrsrCzU62WVvr3R2wu8tWDshyCRBdWNX7MPz5P9jLbzx
yiYArhtaF140vkqh99p0YGGViYEsG9GHsVqqrct/m4c3R7dRuBfHAdDKLr7u3dVeYJO/67OLqSbZ
RfSLs78PeonjAwuaQqYBZHPsfT3Nmqd2VaLs+j5+s1KUaDolR84ddIQzYSJ8LcTWajpDNBVmXuU7
qw8DIjjosmaLFVK0mGfMq0yv7xQl3+cevhCtQpI5fhjLOt+joJat8tLN9jg3IpIZReOdX6Xqdqzy
8JgPbX2M5LzZ9viCo3mICK7MK3mWQyy27aHt3vMwPWNDMsnJvhSYa3iL0oju8lT23jGmUxcmCPin
VoffAjaZPXG5aFVXubsdKlm9w1duWElqo68+DEQgwKFUkE8JJEczIZdN0Xa41jrwe7c+r3W1k40K
Kwqn6p0lj9gURFIZ7MQjic5BS76Cx8mXgKeBoElB1Fxcnled6pdbV+zaCHJUcb4KA2/EjoUmgvAD
YtHowHF7HA/AwyYwjaK6X4GCq/zXT60uYzc3X/CwkviqRWCZRJeYMF8IQz1+tb2o2Iq0va+pPwIF
s2HRIgHIfbE4nQ8fxbXCtPpZubPqh3KSATKwnsziwHxPTJmsh2R097ptG9sBddW9OTbWBQBsxR7Q
Lj91tXSPO5SLVbar7z3AUGnVtV8ltLOnDVDxpDoYILaYUJ1kp1UP2EvBMInd+p4kO2oMiCa+eUmK
LKCu/QhxAUB8+yEue/XcCfuJNlAWH5pV4adbR1YTMgoIqoek53f19Jcu/pfDyZSyUvRn8Qc//63P
sWJgjkXt6Vm05n4RGwX4SNoB3ktnxUU+CXUAfGkSf1xaBTQq0bSUMThVlvddtAZYYI+w1x/qUB7O
rZu2j5qRhFsLejjK8gy2Zto/hN5tzIYLtRyBfG6lWDPvMAZbzfq4bmXAmBxMZ0mNX47hhUyOfmUk
H4q+rB/G9mUw/PoSjR5iw7ob7Ejb4lPsq4Dmpr55wOSGZ1EW5c++ejorUi3Y+Th+L+ZgLha2G/Un
AV1qMsPExcf7fEM8fYAzCWBTNXp8cr57wz8NAj9FAmLN/WS6EFV3yYwk2JhjtBiy1EKJ9ykHmPBo
UNd78jpsTJ0xlI8itNcjB7KCpEx0H3WNVayxFh+KKbcvljm2B9ESBwAwys41eVXzRzxIG6caPBQE
DK4e+98AieBQYdEqgLluqEU/QjlroU0wRYFlVKzeCvdkKC2MOLrxUOiJvLQRg9yiC4F3kIWicKKU
/RVGd/0g53pwqC2PX1Uk03QG/S53UcMIagBXMzBO/FJH8Ts26qrYUN3osC/563d9u30VQ2KmoSBZ
HRlQBaeisTw2P3qj7k6iQoxsbbkObT27FZjLKIuO0GshZU315jJD/Epxj1lsRveUgFYNbmiggqzY
XSWpD2TpL2zsjJKNh4c+U42zgMySWPK3rdAZ41ZWUyBzxZMliSD7JifVrcdH0SHFcrRs7AqZ22nc
DQLub6ZwFXUnKO9TIXq6LFnToajtFI3LdRz1xlkfMq5ZokscYjycp37R8PBxvkEHSodfU+4Nx/kw
tjnEsVDrj1nZZAXUQdpmVyLanWcHESe65hnizOllKkn5pau04NhYfgEOFPHxBsQUljCp/8lPk8+A
wzre55/0Kd0qH3o96d58e2LguV700JfDsGkVH3H5ugmOtdPu6kLXF5icIzY0HWJIMxeptdxNGeTK
bUD0idHMsIdLg/NQgCfzSnTVjkFmjEr8NtOddAc1CIstoyrvM1fH6bijbn0rnYh2VOa/2mHZpQfR
tgoQVMtkihftamIpFXqL00jlFZtBpoSiG637Vtk5Yp7oMYZxe3CoIHzuq0mXBLnsa5+NCj52GCpL
+hhc/z6pn5Qfp0kJOb3P4zTJ+YdJPercWCWENcqkZMBLVVIvZOqWRY7/iaympO1DNpGIMHhniEvs
CadD48QAtk0v2s19HvBEBIvKbiX6xAIGFK19a8DqLqb9pOhT0sli1KKIUGGhAJGWgzgTBy/RsGw0
C64YivxzQOk9GTjDryY5xUl5uJucXpgrBkTIvEpuJPGi1gF2zn0fVsmrDmGRvIbn/2vheRHL62xo
tKe5R6wzP9eilKJ9oI3XD/1Rx+Z/zMNwX0yfqG5OoBS4LrfP23b735sam5muK5uLiG3U74PWxfeA
EttDDgF2cfPLdE006wK9teBO4rdpqn151aR+efO/7OAUbjq9slazgSZUrgNCifmFzbT8wF5mr2Wx
sb9BJAR44obAKFYZUkQ3ZEXZlaQKHGU3KgEaU4mjLEKlVrGSrYfLfBg7bbhk1rpwsuAiQsWY6B7B
Cm3DArLIHB9gfagCOGe5wEnAx0zz52GxQu9vxHJztzjLlPL35T482LwkqPwrv4nwcKsshbZj7aVA
e/hQnRK1KMCgD7EImKpbc3mqiXRp7flOspzLWfPorVo1t0VpLJiitcaV1uKBxKhVLhH9dq+S6X4x
40453Gptk/woJfCvokuU9MRh6qorDJhuFToENG7NGdANbViylGvipd7dKFn+s96xO6XSbx0DJQue
oxJjZw2GzF6MWuFYrL2w1DeiiTM7tZ9eMVYiWBkpZEtWmS3FaAeBDAgWX1dvWqotOwnchUE5mVbh
x8pjbnwWQ7fFcFRxRq45olXo1YN4VrECmp0E5WvPtwsST+F/07VOBq0xNfGwDU63U+yZOEW58CTO
0KIMToiB1OSxAUxmxhfF18wDdOKfB21qGmNTpABw6ZQdyUTq1c5/trvSK//zVITeZokF/rE9P5KI
UYCmLJF9bklC/HoKlnhg0basQcYKslzUkuudooqataP3/mluBlNfPg4RZEC1v7ZKZ28/hFB0jKvF
LUYsIeZYvRbixoI1yLS0mCIGPywt+uYBEUem6Euk2dpm7s9J1la3Z5kn7bixlQQNUZA0hxAjxIM4
+6fm/9L3YeX/vpT/p6cRV74bLeYn+N+XiZKO68k/xfzx2ThqDut0GK5i1u3hbstAA/jbQ/8+9k/L
fXyqv8f/Niam3h7ht17x6LdHxEUMZq/o+I/n9O8f9/dHF8uIqVXU4Gcwrz2PzH0fn9XvK/0Pj5/E
gB4+fkC/tX972N9OxdP653apjvxfWW7BljRID/l0EGedYSQfm/8UIuImPNlBnP1x7hwyx314tD8u
9S/mflhqfqbzo/1x+Q9z/8Wj/b8v9cf3pZGkewS6ET2f3vo/Ptt54H9+thJuKhFMhb990v/iRf/x
PcXdjwzYv31P5mXm9+Sf5v5/vh9/XOqPj/aP78f8LOd3/o9L/zFkHvjwds9LmWiSBZGHqEuD7Z29
GLiBuAzsnpdGV+E9Cq5cAXZIpz+hY9oGun2UJc5aBIq+ebRrQ7gO0+g8cFsBJCsjmgHidloGseaf
C4qmh1LPEqk93CTGHMeKqlwVWi+fJS/tT1HmSchPWMObTYG7TgP12cFgGPicrN2108EJTPsUxhbK
97TEIYDGzqY/GbapF06qSpVk3mZ4A2C2SG+UW7QIFFPIQVCVzPLDvIApdd4dUs4f1nW0EQW1GB9Q
t3e8l6pSzEXajc2x6DT/hRJwQT05NU9hX/gvpj18Ra0ZT6GplYaIOUA7vBMtcPAoB0IoEq1cG8lA
oRkkVvXiR7lzgkWGPsEmL4vJaAoxrMNvp7rrleqyBz70s7edT0Us6Y8KMbkQwZgAXCHgcAOdZlQm
VrbpSlv3k2c32kuCmTN1ofyxlSPvta9t++D7IT7wpYaQkcv2WuuTeiNGq7xvl0EkKQcxqvbBc09B
7Wq6JvgLiprKVA7NkHhdJKDb3yG2fUV8SXnw5RAVdT+YvBDS7t1K+yWliWCblHhguVrf3Vko2N5h
wnAI2lQ/OnKuBmtNQloAqZnLHJEjDHOplHfRYxJgIufcOse6xhB1WidvJx1hUt07LD2cM4nJFxcY
BK5ScvfkIgwkZcGTReYBk7sTyQZro2N6fmc6Oti9Gh29kYSM5WfmM0ZnKmKNXYJBIE3TJB2NTBSg
oqlZ+La7BXaurpCWN55NA5tMDFrcn6PoSm5HL0ohBRGs9ejoJqBw1yI4HeDKIKFk/BwdxmITtn2w
EcHpCH1AQaFlI4J1XdfWqBiot1FgqM1acVoPSViZlWUlXsdIgGxFcJYVzkofZGUrXoJGUgs/Jcnb
iZVj1alWbJurnZira2Czs9bQdqaEa5dR+GT8ebr4NrXpKSef8OqYuLbYbDPHNJIeHcnAInHq9vX8
HOo9NdtxDF+1rgp2RlTEazHqy1jNS6jP78UoEnrfYNu4Fz3Lu7NTuxe57cOVZSsuBuBS+dRA1tzZ
WofwztTMtFq5pIl9lfqhfNKasnpqh2TphVn0EJbSiw7U7AhNbdzqWZQt21rvcaLrsCVv0+4QOWaK
5VjyFS3A6KEGJr5NJvB8rOaw9oKhCzdg/NFZcQzltY3QRhrVpDyJZqPp2DZwSdQnDx13yJ4yuKS5
BcA7r6TsyZAjFEMRQTjEEcwsfi/upsh6E+ifdhniUkeLSNXvNTC++9ZEXEn0+VCM7y3ZazeFh0a3
6BOHLEGPqo4cEkLTXBGnFmTlKY7HCNmylBhQS+eualv5FDihPzmcPYxah7SFAusisg5qE/B1ds2e
5LKTcbRQ+z+KgxgK+OnemrWcvA8VtmQ+wKRgxDzRCAv/EYg2uz+ral7iPqP0genl56zJ3pBZQqhn
MHDgqbJ6XXv6sKGyUMCaOcwHNaoq/Kunztqtfo645KkXUYN+XK9l5cVrvzV+G51xdX/rSyfZmiXK
aWPg6iBA1ZWPDI9iqycMH8draPSroDHjXTxU5dbKau+erb+xVKVcv2axfEnhna58cNnbNjYPpV5B
swUnsdSiatw1dnaI9dq6N0vDupci4MzqSN5X9CmZjhQmfzmLyh/Ce0WxtiE6g+eEN7jvYnePhqSE
HB6HUveKrWR5yQIVBelsGWa76cOmWoC6qmv0tuGo3E6zjCpz3rbRukYZ5NRMbBdxJmJscsTrWk6j
ZeuTT1IAPaSdfpekgXwVPaQYJkMT3wINR4AYKB25R4QQdWnRp1tKRHkuxbxiqoj3+tcUW8jLbHtv
1viKBWBeVqJPHNLUSa+a9YyvenRnU8a6ptoyxST8yY70pxA5hEsR1+VzN8FADQhpZ6nyyme09GB6
wwFCMojNuZt52b2jlNk9247tEErm2UbSACwAcor86B4mAciH3BrVlZXL0sqfqoFj3qf7yAODoftB
M8n9LoASlmu3tM2l7Xnd0a7DQ1z09n1jOz1sCV9du1UQv7VS9KkupO7eH0reSoRLqYKWyUKRJCpG
qTagSDm8653bbA3AMg/UgH1dXrXeaH63JfOKfQ/yG8lUMSw1ZOxVvd/HNikIvQ7TR9EHtuvcqgVq
iDnXwDjK0p0WFONJHiR9S1kkdHywHImhXZsyy1ZoIwYvVtVVC5zqKpA71bm1Om1R2mpHIWSwTuIg
V3gEzk1xpmdWsiMr/ZgWDTLooq81psKfqfWrWDOszYAr2RJC9XAabLy+PUfFEdJS4k94Mi2dSEqX
CNpau6gwlWe8x8JVpyGo4emSce/G0hKTqPHQmtM7VOIGty6kOFlITfg8+FOWmvKuWvb9D2Oo3zWz
UV8zzwFvV8fBDtmWdGMCGDb7O6xQ+zuf+6+9Xtc9huq+ssrySFuaqNeftaR0D0OFYP2onhDyRQzF
zh8DWV+3UgVuYTA/660Wn4yRTKXrYTtkZXl67iEprru2G1+lGjsHZcuVRJUWaao5V2sVGb15Feew
Yp1rYSjXTOpNcLS0PLckJtSdBYhifTv3DaWVrz2lUlZilhhQwlHe9QrqlnMfCnn5CtrjWy6zU84B
Zj27cfw9Dhrlu+GUizFrKsqfnbOAipI+NAEip70j4/WukonLWgkKX+TgpJqmbynmnbkT6teWasjV
jq3vg62kb3WjeGtVb7u9XrZUD/KavzM3g9Dbpg+1ZehPZWODrQL9ZrV2fam5rUB0GzSd0QXwzaM6
W4nR1MXN3B8LdSt1dXxWi95YtEA3Kx2JTbM9KEpdXWMEhJ7GDNamGRg92CTL3vld4a1tECGrXq7N
ux4dya08hhkuxY6JSxsko7qvdkpXZVuryJJ7H2ohYm6p9zXxzEORts1rFJfk8hK928tpMjzYHX+P
IkIOhnvD65xn2a8xfYFUtAuU3HtCGvhL7CCrZyXtcMFyPlzHVRMeFaMy72vb4m4TEbsvSdV9d/TO
emjxhOFuEhHyUjaL9zTfWDikLRScDJ+0bjh7Tqd8UoxUWQ2jZpz51mdHpJPSjZ0GAOd9JPO8DKur
POuXSWVFX1IoPZOyQnW1Q9Q4rL485nGdkcwPm03eKtWD6Ws5YlO19Tb45nWsfIgCiXlWzCT8MRrV
F5hf6uto2d6qo/RzDVX8561KkrcotiGgEaDT6FN8kZoIMrumAD/Tyguq5fmPVpvk6WUk1AYDlao8
eVTk0vxuRMbasjTlPXO6YoljVHIvm2G4kw2r2OeZGq+bvImWtcsXVW0MfTcxkK5B2WjLWkkrrKR6
wBGA07jlQ6E2Lt/4LINV4Dk1HthluW9aVgNrCEmgNAp+9PcREmNPsB8t5A8CBOGKOlsraEHcqdng
ouaf2ScvheeY8MkdUojx/OEWoEw774p2NXB1hd1SiLv1XREZw8YJkI/3XLPcFm7pnS01T3YYvDtH
J4vCven79qHIgx+miWyM3EunCeuKmoKK8Hte7EVL9ItDN0XMYY1vvkeR1m7nrjnM99pm7UQ9F9nK
Mp4SNV0WY9I9pFML78l3zVeHc2c0GFn5arnUgIHtRdMe5CPlvC+jqicXvN3yKx4o3rLJqmQrmrHU
5NdYBd9q6qTYpwjRJQap6IMZlBoXUEJcgDFGkCgNvHZVDF29iCrNPnVB2z23+mPfhNUPCHhLLkiA
SYI3JbOFChfyEVTwrmNYf0k7BWyUo31rUM+2khqt69C4S6rhmnW+c/C6iwExfymH5kNme5gLUhe0
ly3m8hPsDbxyMvXeTrlUDMvEG/MNXqfN3tCAF2S9XbyoloPuhQYyVzSdPm3XfcWe2VetfmFxV3Gv
QrK4tyHWLVrFGPZzXzZGX5resg7j4Hb3oj/S/XvDLDPYGVykl11v7WIUBs9iEO/db8j1JkBrU4Tn
u6p9iREGOfQoHS5xOK7YwYfPXRvj0u4Oz66VpSvbrz4LaCQKZwpiTRI2EqItDgDU6Mx9b5v7Gqb0
hIh+gbXEttHeK05zLuTGP2oSaG3J5b+Xu5p+Yahtd7HyVHpwB/OO33TyljUo/2J3A9xlajqNs3a5
K830k2QmAXdTYT/sx8B7wMoiPfnO9ywJw2Mb6umpN8qrEubVOfUUC49TBa66Ij/LpRPfNVn5lJtI
hnR2fh27/FNrDco5MzLlDPnVWIeSVC4bzw/v3Uh7yAtZOXZTSxzCIeb12e1BwK1s7Myw4p5wXHnc
HAxFxZDWyOAtxBafJ5bElsEvvo66a4lt/Rclt4OFh/HHXeo2n5pAMzdD2vR8B2L9dYgr/BQH5+ga
QbouCveg61G/i9g5HDPDsLZVjYFcH5ELsKgf5Yltrbw22Tm1cx9mmfMDiE8rG1AOvQ7OBeTKr72t
sbMGBvRqwgRcttSYtiaPAzIETVzF1Zsvemq+SiUSXUjtL9I8QyrXwy9EVZrx3XLlu4o/yAfbcZGW
MrjCLlD3BeI5FN6yzUa4uxlJxUlpYi3ZZgVEY8CJTpPLo5e5lEWDwvk0ajjiqps0C9ofUtutU/af
3kLK3vX4Dp62cRSHrg/MIz7V/BGFxX3fIWE+1p2/VGGXfI0SbRW5g/rmmfnZRGeevRdC93D+3e0Y
2+YrMBgI2G35buYWO3UFy9yiGbSHoSi/QBx1d9zLKTs/qxax2wbfcLjoFm2Qe5tADXg/m6J97Pvy
cxyUgEhBWj66oyqhP4X1L/81ezgx7g6vqeyCEWu+BheDhFgVXjW5QB9A9YdXLQGi6GiV89YU5bca
3M+XJGzvg9GCx1Qk6kUOsK9xikC6tGadIMUWf8ui2njTgqBks+06hwgfgavl+082msQ49CkvpW8q
d8D7XkSr6IqKm4+4XuRqNlUUy7sZSxTIiKEGVRpuhoS7ZnnAnSrx5adc7+2FHDj1scG8Y1WnroFL
TeZu0goKR4aR3QrFr34zlWn32VTidL71WCffo3rpGpp1yTzTWUTksjZOanHTwl91dTd3GlPT9Rtz
RVk0X5hI+mE/hooexCncpxuke1vga3LRfQY5ar6DubidTD1/DWXWaPw9Ro56890iGD2afolnQ3rp
1d5f8HvLwI6Y1jUp9K9d4xZvshz6a0+t+r2wsoKkb5YomS301tdXvAQyPBroKIyuW3fvY01wV/YQ
hBDv87/47AqzoXCeTccsoL3rybYIbOc1cWDcV2XwhQSavsRXqz2XMDfKciUUh4UMsTgTKsSS1pmn
NHv50D2HcvO0RCMNifs2WDj+5OeheqRo2qFa95NpuZ1YAV/NON4PkZxc1aRIr1Fg4LYbFe8igh3u
RH33bdCK0BPTjad58DMwDrq6haqQvByLrZ86w6NblFjXT7JlPa6CajJkX7jRhCRK9rwbs9fBIcHl
WAF5N8vLXyM1CVeul+t7MarLzYtU1Ww/gzh8ibt70euqRXGJbDSG3SYD94HkRr13alBrsGjTVZto
kFMmDU1oGPpXUJ3cCPKRDhIXLsmV4i1PNHsQh1LTt0MbKhfRStWg2mAhvYt97MAcw+SriPneZ9Xb
SZJfv4+GCvxMU5S94bvOUx61d4id1++g1/ol5JbubA//x9h5NcmpbFn4FxGBN68FZdtVO+lIL4Qs
3nt+/XwkOk3fHt2JeSHSQVGQmWTuvddagXU7T1nkBXabfLGK4CACm1UFjJVCoBAqfprF6IKe9j9b
zAZddIgK4wL48FWVIvUG7KTmFVoTfk+lzwAChq+aHkl7AKjmGXrHfF9HnbGrgU+yWcsNt0fG+rmA
BvFxghZWl1rjubNalvRa800rDAIC1braZ1IOyJl/uZs0gD5lKpesBWz4ugTIt0maQ9WEFwWGhPvZ
cZpPpRneEJIyPrJVbz9l+kMe5NWrhZHzmREGqIJSU038h9mfnsucpxCYae+pwVghOi9n5a5VpOLY
25VxgzZzDv4TCSjQKE/ioDhQVTQxNFmsDfvEtYFqekE1pgdzRhxTtKkGm7hGGZ6v5bRhUrrrcpGw
R74dDUskGN7wWIZMQORsdwGPCIyWOBBVF1/8xPmySnJ05oNUxAVw5JBHLhnR5yjxkcqAsPWzKMtV
NK0/pERtXpjv20kFOJ/CznfqJP0TCdVGrdZvJGeIHwjHNLBdJvE+BElx0BbSgnmIw7ulLREasVuq
Q3IwBNpjW7MIcIiVsgCLGt12RYUkq5gKWMpJo0d0Xv8kUhaW3TXlvKX+Vgtj8p0lhkgfyCwdrZ0J
N+HPLMdoJ/uJ+Qxvd3acSjZwpamjeDtDimHNUfF9aQviXGdfuCh0SEBgtE4nxlzTiLjuzPkB+uGB
eRVWo8GAxkpfKur/rBBnqJH8EPfxp9BqCSqKYu01gjvsKLJNpqqv7HfUY1XgTQcv6M2oV18kYmiv
UhuWblEq8c/0l1Fq+g8D9ARq8mw72jlSLxGReQfb0uRPfjI/SQF0TZo/vOYz00XT6j28Ll2z9zP7
NapkqwQhGSJpLslacpfncXivpWXzwLvpzlIdfO1ln5woWg4BW4VzZEdfRVEWVuUp1FEXoF8yMIPy
B3IF0V2iRPqNmhcdtsrrYHbjXSSgtkDSxjs0b8gTPXKByNfMGGzHEOEsiNywpdcgal2lZYN4YPKY
LxPRkv0CGIlUSKD10qmeLSXqj2qAQlAGeP8aL0F19gS8aJCmHNICJm9gguprqfaWN+S6chRKaBOU
xZ5socsttM5E7bg0lpfG9dK4aQiRV5MxenAKv7k2gXoarQaik4XxNBt9tGDT9DGqoTOlxy6aVZV1
EZVEPROO2+A5ELXt4OSXuSlh2VpOdXq8ODDUuo3fa69ZL6WHNm1SFDt46xAvZoc5qMt9YaQ7VDKZ
r5zOuAFriULmkhVzmCwFB7i4h6soyoK+8ZLQppNaC/dMATRIVuLmUe51j4+der8x6S1FQZBq96Xl
DNckSFzZBFmKqSZ/GVmrPcYa0rci6lhL/U9Sa8t3+hJ3rNMBvbLRwqPIjmaUXMSp0gjzXA66dheC
IMJaPCe3sqbDLrzlM62dPeJxoD9YqreKSMtKACPQaMsWWh1NHE83Bga0V0NhEoYTGduFliGAisOz
tMrw5xz8VqxC+pUCHtRyCYm4tiUmVgvqO22KgpvUIhLLaMLyOSsSnKSzGfxsht9tU8J79+85ejZn
ezS96zu5LrRzlDz2vlM/sq0rXXRhmuM604u84hAR1y7Vjm6NLEvm0dOaKfNk3YwOIgJVHHDaQa/U
yH/KRGypaDcQdXWYl9ch2vkFW0tVawwGGL5TV5KIBc39tngJdOJPRSp6S2210oBXQo9lTKtg6dqh
sx9Ko3BYPQX991S3MCY06qe4BT81d1HBEtqsX7vax+ROg9FCSA+OwOBxTIYCyxC6eJMRaXz2DqKB
7qsTzHC5dNGtl2mR1QYFjoNDO6NlmK0ZUYxvIj5phY6TaWm1NW113d7FUZkeRQU8+aj2pehilpqF
eIj0JNar4kHzOu0brQeWujxXUS6KosZ6Wh+9yBq0EJX6Ignu+K1144NqSDTrVqyFIkcPL76jOK7I
qlZT7BuIDE5iEaSNaEjrExhQUWt3vzM9UF6VypmvU2c8Z6nUn3MnAvmdDrCOgSoosLajGey/pbJW
xvFSazeiXBy2ZiKbxQkESE1euVsFlJDpUYvmdCeIcIPO7+9wcO5WQVRRJjhx+VZG+L+hOhZlW4Ud
YmwziZh3tzKMtvJ5iONvBbyeirOTW/tBb7GuiFB0EaEuAtYjgHoX9CLvRZGoFOUiNQCtgL4HGMg7
+ue3M0STTC1Cbbe1rpbW4lpanx/qBb4meBdHP60uGnTRG6WjKE+EPhfca8R/g2Yj7pNAWYy7P+EX
mI8jGq3HTg/Gz3o3H1ezJCHnbhAlxl3e1fq9pXVEtZcKOkZWcDsTRfZJDuf45MwAA/XeObBAkm+i
rrBP+TTIN1If/K8UW2j79Ld2gRHctuJbPUE1NT6y+Iazp7iVCviQxILEWvwSvjH5Z7EgMaNSPwW+
0riidpAs2Oec8QHxLRsuM74VLCcBxS9Z8ekAQtixxyQrPixjHvdu0yCzoKVhtEBQCP+XkF2Gyy2+
FT9hRLJ0SB3mFlGrOVV6jeTsqJeB/mDgDFsZUCf9Lmwb5fYPASpZiRiHW1GpplCAT3CsHbEUNE+d
0wKuSp0QNjWyMDi1T0XyiGOvfhQlSdsu33PY7UWdlGUQ1TomVHMpqsCp/qXBh1/se3XZhNhZcBag
/9ycpYMS5R2IVBwkVuLDJN7q2uciCmFBi/qXStYAmBv959avtM/WsBAMplq8Dzpa1XXbYVEctOr7
+knHtC5DcRB1/uNanGvaQ1ap09eKbarnZ051M3fIX4dVfJUL46b6w+OaLvwFxuzk94rfScfKmsxD
jBP4q40O5IDGtDmW2iGbbld1w7hHHaaD2CyuM+PWAaHqFXHsvBY6rEcdN4BC+IsgVkIpCl+IHq+5
pU7kVKPVXt9aCpKlLfdvnaoYOhIxkAgJBSZtMkd3zBDSrHQTAcqusO67GlKrhWlcHAZWq39agOBE
ohL+n67R1xbipO0a4gRLgr7n7RpTomvXUcV7qAAXADCUXKRYUV7qqJn3vjTmBwwgCmwRU3UmNKRx
Ra1Zjsl93/uvYUJbGX3EF8XaiyrRvK3LB7m30oe1tQI3jQZX80X23SBceInQW9y11pieLGFfqAyg
sUonNwdjAeBpy6Fa2KyH0B5vWFC5IlctFNZraqkUzbDjjTeA6P+0WMqTKup2UY4U7hSVtluFFWz0
MlJ7vUXAwGTX36CVm++MIJdP0+C8dFMq34kiC7TC6Blh7EC1FxvMNxPQlapfDAblI+owE1DFUpaz
OzEA5qmQbllhPYr+L4pgfIO7VMXvsw2av5yEW2QdQ6KVg+Tl3pfHdq/mmGbd/+uE0J+bp+1Xtl9+
O8lKiv7UVExAfZaXFx0k6KUx+/IispqsIjmdR42LO0FHrHlkgdhM+d6k53kG6mn7MoRJBEOtWwCv
zPYDI3BnNVp/UsdRtTBGRvO95Pxac5o+Zbf20J9ljHCHQM24/eWLLr7e4uNvREq2q7Kah/1WMQ5D
d98zYYgWegqBUmQ68aHDt3UdxzE40NkUd5bxatRTFl5FxaQZV1RaoxtlcqL7IsPv3k/R1W5i6ezI
ECJGGsvjcSlr8OYrTua4PQw8bqU2hX2BWwHfW1a0h0CGT9aLNV++yxYISVTENxaLCKgctHxnBOzV
vVSutNtGhvYXtJrfI8Y3fCmYmm51wMeeGaT4j0sIfPAhWFhwk+peHCQEKNdU26pHKwBjqE726ILE
ru+n3MCiEvpAZKISokiL7ZwHeKu+bwM0cwAjQWLdS7MXjnX1rDYVMs++XL5Kqha7ga7XnwuDnSAL
3fYuSaPQDVuEGWLC3gj96OjI+oTkuw29J4YjnEn+1wnBIG/QlfKTVKKmUDU/fMOfr1qry0cboowD
IW32zp717i5xrOfEBEDcjGV5zDEReXmTuGFQTGAmOSSZMh7kCNFzUYbw1PiU+eNLWsQyPilkViuA
uJEUE2sot3XzwNq+DGIr3yP/0O0jW0q8StLYbfpRvB7C2jmMVu/fTj7a54aDPpcMi/pFHFICiOHr
zIq7ANyfJ3fZCBOP4XyqMIXslKTO7tQg9z/FSnaEaDUA2cgU7DuhJ1oFOpaVHrTjTisQfwyUsTj3
xVSstTqAHVSY4pHlA9eoE8XeWcNY7TI1VV1LyfJLAFn9Bb6pP6mtTFTExQLOFtWWSigdMUw0FwfR
cjtxK9uaiBTU+jkhida079T+66SNJqa2iKsUlfmfSbxQ3IodEV07L9HTIi+aipQok6YWoO8rkOP2
qDpReXGqsT+bbfmi+Y562G4/SsLRrSd4qdqCIMRRutHVReKL8IXLsAT6a0souDkbPwvFLAneCI2d
YwSSy2TRLjNGe6kaGyPflo8bE0qKPM/OA6EOmHlREKxlfNgCHiAuOsxq3PyjLJfGE4fXuCUG5VIq
032DR5/w0mpf62EH6VoXn6yYdV1cEPvhGnMOZsAMSpC/SAvk6xsRj048YnFYG/mtyitZ06JYtN+a
si80T6OEaljS59mpWeKUJ8XIspN4gAVTawuskhcwdDh9ETVdHjscETmqVrlWXSftbog6fARL+fb4
xcsUZesr2qq3mq1MpLaDeC9b9kO7LpJ5521o+icdWgY0LHDn84K3ZpLoFSLfEVU0rTedEvk5uXh2
Klhp0p4YVu54O2z3LsqCrrP/nCjy4slsrUXqwykfsu/++Hae0tfcPHKE7FyT8SXWNXveix7QWmo6
uz24fg9aDaxQrTGme/G6MHbnl+1Fb1lRtr3RLStJJQFp2wsXNR/Pc2zHy0sgU1GgFsTVyKWMi7Ut
oP/gUOOjoz9nUjO7ooCZqP2T1DNCm1FmeZl6zIJjcTGYuy817ns655IUB5Rnq/f5LIISumuhIxXv
Z3tc74b5mlyfbl6b+97x95b6Y7JZ7PcBX+3lEC/PQ1t+52/Zv5WJM0SFOG3LijIsYn8uJQ84h2Vp
+N0nzu06UsWYFIdumQhEyhKgHZEXA/lvbf5WBpUEr2Wr+fgLokZcdv2FKSM2sK5il0g7rEDL397e
qRjE4sV+KNuyIvXhtL+V/ddLbZf/cFroWBUmm6DfRcscGcloTv5JLvl+6UFiznxXU7KpTuG2oGrK
MpLiVJFfLyKu9Hb6RLgFam5vhSKl9tV8bLr0JC5ewRjqzdpegu5yHc9imIqpa/sofCjbRvLW7m9l
hbIgN0RXFA23y4iyLbtdRnTpLStS64jfCj/81HaZv/1Sr6gwBgavqdbCxrx8TdfZ72NSnPuucP0S
fywVDd61EsmtURhV/bxO5IOYY9/9lmj18aqsvPJz7//YJg1jCQrbsskysYjZRZSJrEj9f9uJc8Vp
iZ56c6w2p3Va3W59ndbF/f2vpHgfkZjJRTIg1IkAnm/bgxCfGtG3OwXlH60H/C4HAZ1ZTGEpDrX2
RkwSIp8RtrgEUL5NcRVKI137uk2t4lp/nW6XD/U20ESTD+22MSYq4sCR8G9P8vqR/zCOP5zrZxJW
LPmy3ryZ/5hKuTgvi/fZhTwERrsBx4U6pwcdQwtpVOz/Xay9Wx6EYoEhbmQ7iLu2ghhVcW1v4tw4
iIexzfwi+6FMFU+R6DWxOGvCUN6LMZuLpE149EnH+nWURv3rRGD77IrVFipCEnC/ZdSL5r7TvQwh
rKpRY79bg653L95j0yvSn6VmKhag6zsVC1CRXDvz9qYbZHklvzNPotNA1pd60pxPkIe+PRHxj9dX
KQrf5d9eI/F8Wj2P560zrX3sbc0rLi9+duutIiXKRO3fsqLsb5dK1UaHNsXTl729uDnRtE2KfwKi
YdkzVN463WoVOzyIBRyieNnCJf20gz7lV7es7sRMJFKoRrzPFmGW7c1M+R1oanVJOqyQROZVFx9G
zZMfYWm46ysb9p0QH4wizXAm9NXp3SeNVTFft+0rKT6NYxEnszsUBSBX/Ag7og9+bA9GpMShMYj+
1/L20KgPXQx6f/tGSwQyH4hUvBcNpdFQPHR72QcBp+bSy1c5Jarw1AB1gpGLWGOEEqLIfKoaByj5
WB3FnDPXKUuZAgT5vueRid4rRrZjdHyMZtNkn98FXyRY65DgLLNd1zSGJ5ooDdz+0CDyAV4Pes3v
t6PiiScpDqyF4M6wzuIuxZtZp6oJgVxY8+xnUVbFkbPDxHI1jelnCKrmzHkfXkw6SBk+8Z9iiKdF
uFfivuVGHFce1YsYJrXTnZIOE9E8jzcslDKscirqm8V3vhjJHnMjbPLL697uTyLueQ/JxTf0kF4J
7pD2DZIRs9siQ3GOZcx1aIKlO6hsv4yOo+2NZqouLPT0PR3gH3Hz73Z168L6Xek61MRye+vfQ2NX
S6gEloW3Ndv2FBUrwTPSticxvNZHtuwtRd8WF/kwB63jWxR+OKWUcNuGJfSI7MUnxJ6QvBELUz8/
FDrs0Khj4TtEXIpJHvTXLhvs7jCN5aPe69iBiBIFtn8yhuwRx9lOgcsmC/xbM07cbG4fzexaRI61
F7+aQOm5eBx30KUfgpJ9Nz2IzrIMLmildoZRItynnqSiYXuS6mc9rLV1k7ruYteVhRiIYpxvi4MP
ZZrYLYg2a/JDvcj+9wXGeo7oBrhvD3JS+McmGg6gyKx1u/RfVx+mVsO7nTfHdaLVeIzpP3UbGset
r+am7hIzNJxEER51vidiTlmTolTkRUoczECiUYCCBevH4aCrM+Qb6PnojbHfJo51GSx679uSWy3M
+pzUY4E+LdaPNzuE6CZjbAa7DmlvUDPpuwG4zaJiUK7rGWeW4xNzCuZFw3WycDyJHkkAzATUQHUh
mvCPipIexPATbxxP207tI/skul4792sD8dspRjcvL+p5XSqKO/vwu38rCztncc1Gt23Pl9ktR1M+
EMX1sE5n9dAf4K68itsWVzOboDhm7R9ziriiNTYyJqTwqxrmyry3pBlvfnqc4UkW9e++8OK+1w/l
OnrEV20dTuIfGkoTXeZns9a9tpaK02b5yHpN9bpZyXfvFsSyigJmqev52q3fdcF3SXHzepIXXtBq
nblrYIE7FZnFR4KYg0Ma0wvFN17sfxsVm5qENzsoowO4y/Yc98/VHJnHtNEPWm6xNhW9yWrSEOBN
C3V6+92vFw2SqlJhm1921mJEiB9GpnLG8UMw3tb9RMf62EWboXvKCt9DnvY01+GCvPvXavXuCa5P
dPn4i5R4ijKB3rtmbNHPfZu29K6YvKKKmPbeVgpEI116PfvMTI8tCIa1ZUlk5GZ0GgkoQD+SWVjs
QdekWOiNemjibliu8S45+yVGgsqPEPKLTjqMlp5oLXpwGFQ8WpFvIZFfUG/rEkf83rtJZxv1Ncs9
LxsDdX1I4tE0YdR6Za5Cby129QaGhKlKzj1oudnVY3U8qDiwxXDVsvbZ0GMCYdZv/4AJAW2Kr++W
XBPha/ukg/0Lm/Nkug6OYEy9asPDMFEEW/7hn0fVfWvnGoZcsQYV3VI8Zu7qEsK9vygKON1xe/6O
giMpXr53W9m6lm2X/wU5orraQHKl+mnA571PsbOd8+xBdAnRGyRnmhnWgzvMgIRO6LcQDcSMJH7Z
HK1oH1owPb4bNSK5Hgpjl6qVdcqWHoNFztlXqN+cS+iLlwWsVMtHTQEMNE6Y3ZGd19e9v2FloClD
mVXZMsmJ1yFSag0rI4T1bzPpelOibu00SiLPe5EUheIg3ppIafiyXf+X3WbWY9kVHh7wL6gkqeum
zo70nHA1qRwICtV91LeGf212VtdKx8YqO9UdoKIUT2Zd2Yn5SK8IXD+J5GqoFC9/TY52E1wM/Xvr
p8N52+uheMBCTDer3YdN4NT6kLLOKSyayvwM/jPbB+m0S82MsDtMSqH8Ww9fRhyep+loLO8Rah+C
CEQ/EdPW+oot4nB3yU2nL+YHsQZc7KjpcsiXwwwJ3j4K0k+iSBz06qZHDeAsmufh1XG45XRZBY/L
iDTbGrGJ7FWev/Xh7Vg/qEBAvTg/9KX+0LcakS0SblXLIjaiUUZXMYG5sFgI0uqkEw8O7Wa402s6
j4mjb89mq9tJtYJ2JtGED5ptJg/drGlneFavwaLEFcX5fPSl6CfBbKaXS73kORVswAGBSRjzrQZX
e1C8wJ1quK1e/8mWJc4suIg0NwoMD1x+eok7OzxpmiYdTT/KgNfiqChmW3vsyrrkexnhQF2yKO18
jlSjPqhztEMk1L/O08usoZWXE/d3zVLCnWQns1Djwf3WSxMXJDDPOURAFp+T6XdD3PS17EvzarT0
FSmtO6DbEUzNduR8aoCwekTdysxw0m7VA60Cny41gUOVAqCY7XSLTvVNzuahkSFXUWEBiCRZJ07B
uLfj2eFGvcgZw/3caScpqOOvpf551kL5iOyv6SWD9KQkARxxErgZrfHyvNQ+m+GXHuRQs6yHUVBC
KmBxaiJri+P/dzNkR+gvwXr39W8NWTnJjRWWtkRaegR8zh6UZoFbpXHlzdNBSdT5Itvxp6gbATVl
SCLB5y7v6rgYDqaux7e9gnL1oumTSyZjtTDv8yDYlROTY2fakPkbcXtUkEb00rjUEC4O8nM+Ky/c
j3YZCSu4OD6uR8Zf4fcgMDNxJBROAhdkOAis1fyeACOKw5ASmFzNau+ayxXEZSzR2m5/zjlIBSTb
01en+DaWAHMmZ7Beo6b6ZKgt+NE2zh7aYSRCMpzte3OYclePjGa/feDXbRQk+Ik3g35wO8hVra7M
7+Fyc4eAh4Dy7426vFJtIawIrDD1xHe7033HzUxtcs3OGe/TUPFdH7pIz16ysiZfQSeUhPioZylD
Cx7VQ9xdkTrtEflR3SYBlgV0oSOauFQOag6H5IxsQ3XMnXSX2p2CXmbSnbKyh4I+GhMv6BLTs+Ya
mKkc7VDwDe63Qwf26uLkGUFqvN1Kx2fG/nTBnN1NvqEgwwOXWy/VjwhBgOOrRw2ZMhf27shVHSPc
tbb56HR5fIN3xd8RlksktdSDR7CaBNv2o98qMeiOMYYO8b4diLZdD5NuohZbXONUNVDaij61fYpw
dlsau8rOzomVIAIQWOiiolBCWL0U3ttl0D7Oet0+NnG973tI6UROy0flNhu0c1bWyW2yHFILWvx6
us4FcB7dGYnFDX4RG5I/znNyqgtrvIyJsv9lwClKQJl9jtVeu4EQvzpBtr8bx6pwgQSHCDAbfIPw
3Bwmmw5lQ47h6X457qRqNu6Nuj+aVtac66EgqIwP341IbYfSj0AKacne7NBOHcZxZ0NWefXJtb6s
e7VlFPDx2i8FYkFEMqT3jlHUbm3DrmvMiXNSKrnxoCAE2mhkwSXUejcobelHUjgXG+XRCcqOVm79
HxDcJ4Qg1GBmiqnVj3EcH7WiAKVrdPY/cRI9KwUamtIc9KjWNTj1LLgGBiQsIFgu5V1bhVCJLyT4
Ul4aJzT4cFXB5Oe2RR7grJsgIIxK1CpNKbikXeDm+fy1bhV/l6aAC8IB6tJKf9aNunwBDwso3QGE
WvIas84M9pbva7uy6772foGaUZp8lep4L5tjBQVHhFkg6SL+tnNbxt03PSoiGDN8lGV8+pJp4nOP
cvM8VhAL00WLc5KpDTJFzlOYtQ9TN7WnDpCfOyBxcAvK7anqcUJLkrOL8fPfm4os7bKOqFhQvQst
APM0VhPZNRCCbRPJchOT4kjD8VmDyG1/tUrmKmz4QKcRLhb79rFd1gENVMK4FhaIBEEQJ7sCAucQ
7wIrHmKeeoskZCJrXhmEOyeG8lPpLEBDS2ckDrTbqZD2uoTeO7u5Cp4qtZuOTtbWO7MglkVFCzfJ
LQOnOI9PybNXYuozqOVRvjO8NktaVKHGR0yto26Zd43uw1TYAOiBUzvaqaoxuoZO8FmT3VlaXH4K
pfaHApztxievv7L85V7R4Kv4u5XPZFa3EtyzjTQQJQ5WKlADf5/kO9wCu1zSjb3Qgp61fzWie5CK
nTrCoFA3bp/o7AKT0uuGHoNpVjBlJ4XldhKwbwlAQJ9W6k6XFeOqBOZnx9GNi9RUxhW18d+9HDcH
y9TRNUxcrYr0U51hTYijnwOMzMhjZJ/NaqhPxnTNdFs56CiQuLi/GKZEPO9AHGmXUp1Vt5WvaVm2
LtOhfZt2yveon2CD6GKC1/wm3Rd1Eb+as89+A/c/dgwFh5iilbeKiX51qthnwlixWWhTcLFAY93K
ilQhIQ/TsdIDV5qBtWSYhVTlaVrobLquvh+LSnnKx6C+EJr7O4EgojDcEfjVsTOleyX7VtWm/Aqx
7nQOs6LyTEUajomC8dFoe/POWg653j3WXXVT+KF6buoQVEeiTsT0yd/LMrCA8SjavstxtkPauZPr
BEc5QXI3RgMNhCHFhG7WkVuhee+mGkStWpE7LmMZRK5hfgsN83vhB+khcXJl7yj2cNDi9jSbZeEa
vR6CxRtGgj3ayrOz0TlndXlsalZlNSA+dmInCVr3Wxarvhur0zU1xxZF7KRDL1xx9nIMQwow6/bW
YiSeKsl8bfuqejRDCbPQqHopMJu9NKDuNbfq5wTxVr5sE7GTOpFuWp00e/pBfRlaMzkFubZXsYxK
gaHunVR9LsZ+vlERhdqlxig/pgF+Vr9Qb/MagQdjlgZ6GKJ3aTmEF0v9CR2xdN8aqc++UYZ7I5FH
vgL9Z2CzYHoj+0JoORoIb4fYLueapSeFkwNnEtcBVD6/5NEnf5j6ndbE8iHzA+3WmFBlbaYhc+3k
Tg4b5zr3j6VOTG4DzIHgWqw2iE54fcUbmketO7CkSPOphdBeQyMNbeED0Ct8dgaqU31oP9usXQsJ
g2jUQC+jaq9pj2B71w/2eZG99IgnkOjE6bnQ5HuptmovraRyZ6CUw9sJTpHsjjXDbkYAzVNK7caQ
Q2NPWI8Lvh/Zz9qKjgVer64pRqAJyu/BGfRD2nXSBXGoyVMiGyrRZplmYzXbZc5XAiTcRs/xlKB3
72U9+sFyxYw4FvUZrRDQTWh0sTo6JSiJualRPCtNPHkZllnLqb7Hig6NECCVnVP2dxJ6YbXmgxU2
q8+pLuOEztPbumzsOyTvbJStkvYQNnDjoNtFOKU8lMQ97auAMLcpyO7ssQZgXetDeZkG7dWow547
0Ueg/mZ5PxNjfA4nixB6I2ueFcWsnxPWvXKmxg+iqGe9Bj038seisi+T4ck3IPkJe5ganFhyg8Ye
MVFxppFN852k1E/62NXPxD5pe2cKWFE5gDQCJU8ORSmhaYIMRTV2/pkZjR8mUn6Jx5duumGU75vY
J6jfrqCn4vV5orEo0xTPHDWHYFBQaBAlP2qtVJ9to8Tr26Y8cqNpIeCo4tBrg/r7aObwa49Odm9W
vSXvRjlACqOIn96ViaSVpvNFC4uLyInTGORoNJnTLbJauC76oT8CdJCfTLkdnyxPpMXBCBp4dAdM
d1tZpZj/dIEf3zrEcD1VkTxCPzq8bg2Gvg28tIaAayszu8NPpNIJHu+Jgbdl2b+oTvILIobgiUCo
4KlDFfuQgMf2tjKtrgCvNQTu5WoaEQlW28fBt5t7ccZcaPM9a62jyIlD2wxYlSdVp7/awZNp255q
5dG1r6HjUE0tOatgXJ4KP9XuOnN6EDlxaAy4bStQByeRlfN4uh9nbnJpr6pV8Nx2gBZQYLaOogw0
QfcAhOHIKn5pQbOpQkkJDG6xtqiUrL42Ogpm6zVoQQB25+kDWt+iLM2lysszyd9X3e9S6qwnAKHW
k9P1497Oogaxd/RmiMgf0deRwkfRJMpg5s35YLtyqxJjTvztbZOzzDWJdHtSmwFnDvpnO9F4PQzD
QiKe+6cyAHNddNrzoKK3zCKgd60lO1pZ9FzGR3kwteeE9cyzPNeBixRGdxYNBjZR53iWEO9e2osm
sKckvsOGNxj1c2aq0ZNUOvlFmaA/SJM6eoqXQ7mEltZ6VmCpIisOdsgOtSKs8oJFrEyQlYFKA8B9
L+uFS0Ch/lIi3uJmmsqKsc61FxZzw95QUAAVtTwg57RA693CmbWXIDGLu2Isf4i2SByNT34VrnXJ
8FPmsUxzWCHpbSa3eRv/TmBsACBdh5fat5oHXFzq8xiH2T4EyJoifOLGU9k9N8aQPEgWG/4lJw5O
sahm+uWwlvmBrgFgZe/hq+iR2cuhVYsD2O/4up6FONKeCXrai0oZWd5rhc77dsnOyc0d8aTKWZSh
6jVdwoXdX5wgyvwegH8IgmttYeMeyJGp3IvsqEfl4+iDdlvuMkc68yGTopPaObFrQp937hRdfi5b
QuJljY1ZbSfKMyYv5Xl06Fu91j6KIjMyEVqfzewoTvBHs7/ttfE7iyLlWRSlsXOnlwwMkbNVyySA
Ser3IhuZPCy56vdVEZ8qtVbuHL0ZnvRhhOmjVL/wcRyexGG2Y5RhjFZZPph/ykrHdudCia5ri6mw
8SsQZ6/hCzjGFgR0YYdEtaL44S+tvxOMKcUkfweYrX3iAdiepOfJvV4ZUPyFinIEht0+Si0qc0Wr
Ol+nKjzr81z+Rrn6MuZSdDc48Q9/4WJ2WGbfWsvBrCx/V4EqftA0/CZVVTTPXRl/mUqJxxZoM708
h4qjMj3JiUIvB5p8n+yEiSCsYfEYlaw6yJJe73Qjk0527eajel/1CmRydeScrOeuy/aO9JU4Rf0B
ucUaBy1A89FUik+N7pwZm8HB8qVqZ0Hs0OfKk2VDUNH+aFIknQZYuiCHtjB/hPZj3kP+ojtaCTV0
4Jzkz3lD4HAgexOiyc/89UOtmNG1YH6cE/WJAM/JA3zrsHV0xjtjrpR9Mhkwhcyxa4da8rVPBvMw
1DHmhiLH/WpYe1SVFUQcsbm24/+QdmbLjSPJmn6VY309sMG+HJszFyTFRaSY2jKVWTewXKqw7zue
fj44VWKmurqt2uYmLNzDIwBKJBDhy/+H5tGgVtSoo9+HTldvg9L57jbJcS686EafZypo9Cp9Ceyd
6urs7SDLKvACr724Uj+pqaNswzhyiPlmyYc2Un5Q8QiaTBWB9OeQYxl+57ehfyr88d7sqo+mlk3P
RZMqcClW38oxUw/JQgLBeRKWTVgkD5rTAlkGNBqb0U5fxUkS3+eUjJGzrfpfveHWt22gHvo0uzQa
xMGVMoIrFpXzSrbTqVHn0GMQLozG+XkwwTV0IH9Nxjw+w7kTs0O08xut1ZrtHpDR6IcDuMdaLSP7
Qw5IxhIAttm2lT+MKRw/NZPzmFhW8EPL4k+55UIvlYH/RWkJkQezCo9aNfq3Tl+n+9ocyzNQ7QUR
FGA42YcGT1pm5euIBOAvnqN8dPpy/kMDeMZZmI9yPyXsDDYB7O7TaojL9KNbTeZmjsJmD5KAtrI4
GkDIWjX1LdCDbM0CFVKSpIRTMPT7+67v2ufWt9vnaSkRs7P+UaRUzzmShup8FHHUtfKm1MtuK+IA
edghpUJg1bV595zYywuN+tHralWubBPdse7FXoscG4paqwSrj0tZZpJtwyEeb0T0qB89wq/B2XEZ
DWte/ZY1gV2EJA08Y2fXHHChLSrsW2oEAKgX0W4HSvLIad+ICBXOfArw4L+u5mTm8gaTMbk/q3Re
ZjvX7+Te/cGONz3B94vFlNWcwr0JL8VyqYL3xTm18o8itf0UbEIzSVfB5IcfepjVPpC0kKyyuM3x
OqCTJu59baNNASkfta1sJqrp4TVUgw+QA4O5D4LqB0VV8lunMu/f6UUMqUS1+nk69S1OgpXogr5l
p0Ji+1bmD8R+yLH34puur7zzNFbqrh7xOzaGwxdalNLALbfqVX7YVxUOQu9ckFC/bsfYuSwgozJg
UBh/SNP+M6z0Z7Uuew5WemEQQQ/tcxtOz5OrzoefdBM1SltOtAAOLCa5XttnrQmZ4pDc4LDvPl1E
TicwFWVDuF9ePwSBGmtNWkfF6WuZYzRFf8afL4I0gP8wCCQJBHNTS8BFZBnSpyk7RlQk6Zlun82l
uSxFcnG2GnTN2YmyA5+P+vSm38ZVOp9ButVvqVaD4hRJVHqt74Pemu/HcDpQYlmBszOYHynZZx/U
qRcJOr8duz7/oQ0982NixdtqtotHsay17GZOx/kiRVO1aaLZu0glmbiwVRVPYgkT+Kqe6+kp8kvr
Y6dzcDQ77zKW1j90n8Pp7FnuETig8mOZaVsnHLWHdHCLjwq12F0SNx9kDAhSMMrgzr6r0zLbmgnh
BtOtHwu4fntrFenkKRq2S26nkjSEAQhQp4GzifryKZ5htWvC2Xgkp50TQ6wurs+p3gNVka/B++f7
z1cv5XC313v8KlOvBSvDhejIKIvq4HUTr0BDte+pQNJO1tjcGUv9dDK5we0wgt0polYUOrAyNps1
izSPGHLBEaCaNciK7iYkdXSXAGO2U6bf6riOvgfs/9bglDX3HsiCK+r5E0AInXLHD+iT24ApWChx
flNqc7fOs6W4Jc+PJfXioC2BDRI/VVpnfef7ceBQZX3sTXwKAfWxYZooLyT4U+cHV+k8dnmET3la
xWdXd81g1cMQWbu6+nuiKHeeb9TfMy/+XAkM2QRvVpNB14dj1dhDjPUd8pJHK9AjUIerhBwBLfkQ
GL5x55V8sRdVvDTSc9XY2FEIEq98Kr1AVfKfqOBaKWPj7WCznp/Hor3vvar4GhNLpCIm01YG4Epr
J1Va0PS09qTrtbOZDQfQYqeayBpUIrzz9Ytjex8yf2dnSU1GDE0EqRS1SZsiVxRIt4x8HfbZUzpR
7FKU0I+nZrftNLe8yXj2rYN+GPZqHjjr0o51gEOKeluPkNYOuR9+zPtE29s65fv21CeQZVS7NOui
G9s4lOVQPwMsxTumA7QSiNUHkVrP/9QpY3u2HTv9OEXAQlGNRMH2IiZK2K1NbZwO44QHsg14eg6p
+uInvbHL56z7qAPmcdMYtkVu5GA/JUDq4uxYTsw1Oer9Qxbp6bM+BtEucPr0xk6b7T/+63//3//z
ffzv4PcCbNYpKPL/yrslNyhvm//5h2H+47/Ki/rw43/+YbGLN6lEdQzIJR1NdfRl/PvXxygPsNb+
F3Fmai3iMNp3zvSSqvatQJlWs+ryF9RHf8XLpYA0d5HHIMxPi40eFV8Ca+a9VlbaQ8CDf1Nks3rp
ia4wM580CkZD+Pb4T8I6KnaAFYIJTK3zBW1nWjB2SvBvOZpZ2V7wdaRh88CmI2sexaJx7dW//+Ce
9+sH19gTmha+attxDdV0HP3XD66XU+QCozbea8ayDZ745L1jw+BKT3vrXXWtSty/xk/9V7ZXs+v8
/0gHYoO5K9PxNujL6hiDRleuvHGqjiI7S6+L0+cpb/3tO71YiO4yTWQ3TeHtlO51XJYZKNohIYXF
+kT1t6ITE5BNGRCZiMQ3ywN1F6hmuCU5jqf6bflrkwSdfktynXYZaJvZInj4ZiMjRmUQZ2h5nP85
/90sGRCd9MJ0wcO8yv9y3tUEBM1iFbfjtK1nywAYCZdonM1LliXMoTu7slahk4d3eZ2d/v03SNdt
99fvkK7yMHBshwQKzp22KuM//XjALdHdwqyd+1wzwHMcN3lvZT/i3A/WrhVUD5WeWnvI5ZM9SADF
o25rOgEG3/7Bhi0Ci+zHNPdHSzfviqUyOgAxdxXXMLVmjJ0jP+S8vgwQ8if1KY1fB1IlfR0ISwbI
sRnuw84AhWQVZ4l64JfTVEc/ayBQX0jHhD3MpLp3H+JBXF11FUGLOzIR+CmOnbISu8lacuJwBYkk
jZNyvqfUWNtfOcdSsyY+Dqn9RkyMhcPM6BTncgnRyXXYqj8E4Eas8Dku1aOkoAahcu/VIdXLowEc
uObsBwXAFhFjhXoyio/9WxH/edIUgR9DcsX3YgFIE+yItNhOTmLdp4QJToXTf04VWIubKFvgyYfq
C1C3+qYy4/B2mCvnc1KtBats0irwbXIQudUxqr4YfvU90j3vvvCz7F4Bsn4lepkNlOISfzEIMcIC
DkChUt9UeRl/NKqZ2kRbaX7ARkCA3jT/cGvvwW6T+MusgVdWZ5p577QAHfdVRumEG7xOzz3tdfrs
1HiFsrsw78oX1asfNNULHkaQID7GoJyIOmL7fddP8Lly0i1fOgPHUDWDRymjtROY62zQa/A9GG3h
ETWWNfo/19ABjvOjwSMUZlHCGBsdCM4aeS1CmGvh+Ielr4Jxd6hKvjRmFWws27F2Xhz0ypOicR5K
g9s4cbLncGkAxwlW42S0p2ZhWzQ8pblJwjTfikla5Nkx41HF+RPjLE/bJ4iIRRD7KiCHpdVr9eDL
BcB6GqjYHYHTXf4VTt/tNa9Z8EhT56SDCUzS8aKnBHhNsolyGshXfOaTHOQfXPNI25E7kezCgf/3
Mt0ECucc4rq/cgDXMYkDccAWtQ8gh5CB0I/yOz16kT+DGBiVS5RpoWqUhvx1/jSgQL1OHeqRevy5
6Q+CbSSNboYUT874lBb4o6t+WEScgvy9KfeEPI+CyrlKqKBc/iqEJPsDJALpWv4kdY0r0+xGNgP8
QcXC9McH1WVrIZJMzyJvukzP+q4/1E3OW8Ltb2bXu826on/yugbs58qJV1VoTJ9LxTE4OUzp3irL
6bMRhse8dLunwgjbD2EFkqRnJvPnzCZC9q/MgiqkenOZXi+rkfgIi7HPNykEym8r6KpWVwF2gwsf
8Blqw0v2g3Tfy+Arh+VKJly6Zeh9BLDeuCxy0cnMhPQedy3dnyaJbOe9f2s762iy7LvZnqpVrvbu
VjwX15CgXqb2nd1SXT5qye6qxynXzJt2ClqCvX58I3ZmTJHXxfcBXCo4B5SBL6tffCJiIrJpkYoP
26YGV8UCeUTBLoVG7ThCC5H9cBa4tmoBaCMEO98ENbwUIsrA0KkA9jd6cnsxWeyacWeQ7vQgmsb3
4+O/WqcLgLH02fzqM79zBRTUxC3rT42/1KqX1Rcia8E+8UbyThbRtFXQY5ToKbZjUmhyHXfV5JRf
rtNJm2hA2Qx3QZf/niUOJAOdlZzKYEhOpCAmJ8XUJ3BN32Tpic0yA0y8mWR/7ESfaGSc92Scbwbd
9NaJ4vv40um1Za1cevVbrwyT8DD7trYHnyrfx3VT7dh+GC98cXb46cF59HR9bfu1ejeW5At185yu
VbK/vlmVeTIIiXzyGlIBZebs68ZLmDxDyXK523ef4yrKnZL8idvJm+/SueQszHHm1os6UPoLcqIW
B73Ci6onOVDGL0rLNxkSW00xtNuL/DrhbRkX4FlOEu0PwcnJ/Tm4q0O3XOnx2GxFdwXQeSd2YXxP
DsI2U8i/FhJhad6xC3eAJRycqb97p39na/pUhYRAZm/bQi3ursu5dQMOdtW390MzFWui1oRlSS17
Nhp/J4/RtvOznVt3/laetl4OrfVkd8+12sbwNeARFf11euSAke7ryi70v+auNj5WQ2l8dNgXKPji
mp+FGvfnMpLoevrxTzNSPD6PpUvyyAKvYbqfUmfKHrQF1sZNywkfPYdGEaUplWlhuU/9HSl17aPo
mDTCGXRI4xzg0cH0130ZTb8BbvepoJCW7IkiOUWid3TcrhQxgpBWZw2Q03AM1sLwJ/x/kBGRV6YH
5VpZHODqFCm7IQeHS0xEJ3amEA9e5Ux/8TPAL0Qji16WW5Z/p7tcLY2ycpNMVM/PBVQv6kLdKw2+
u7JaXWXd4Pz0k6xo06vl1LXpNrLn38X4qr+s4JFAhxfmK7SVxjrLu/axb6P2cXLIqvVii8rYRexU
p7gnNWgtkjTJpFa7d7MMu/ktCWditKuBF/km1pIo2dmRM95Mo+UsmCWJddaMYRsp43Cr4OGebnXI
X+xYLR9iO3efsiVGQcDq45sk2EoiAdPGJwRp6U26jv1n84qOnE9bVRZqcD367JAnR3rXSwsMxV0a
Qlct6maGEKjsUmAGFitwhh5du+seODn1j3bS3okVm1aX5A8YOURs84DKVyWEHuN1aVMlLcJU/Nel
QfBOn3QFyBu4PNrzsDTdaPi4IODeTQNwq9mZL2/ynjhtofnPFcVjh7wwJ33nteGqrIGeEouLMaHo
jpwKb5vPhU7+r8ytiLKSwBMB8BCq+i4tyFDVNSIsKaURXGBZW66fD4Rs5NKXK7xdUEyyobbZ7JGo
y7ZvFwSB/cTjNHqowuHJShXjhRwXj3R039pMWmO+DEavrst+dheMCeNlARSXSSUo2ku85aYZP0Nk
7+y11tk7bqou/9HJPfYcvC8NvxjvGOUzySKiDKRrV/rJC0zA7GTO1fz9GhcZ/4y3NqNxXIulrCk9
I80SkJN/vZqIb3d1ueDVRHo/XfYyXvdOe1TzreWRN0hmwm6eSXmIKu210RbxnU5G3+ne5lcEMX+a
HwCPTvyEZEnHMO5d4FzWJKkGOxF1AFTvwXIuFljQBFhxTKTR4im/8zz4Q4gP+SvRBa5OzD5zT6PD
l3DlFenrUrJKpaXTcQrMB8srjG0HrvK6X0DTySuKHuIIb0cTAR/baVr00CyNl9nm0Y7di4XoVc91
z2bKH3uZJI3oo+h7NQfWh6u6j5STOZCdeFWVKuguZZwbB1leBqYuL4h6QdF1va5aQoUHtFBxQ5Ui
KObGcr/WrHG/b1eV++VX11Do+eedJBQDHuPIfrh+rL5w6kPehrd23L4QiU6/6B2FwnpoDHsR7a6k
anSYP2llQdZszcvAXczKtnVXVjcS/OOc8VyyhOiTGWIyMoH8rUwPy+HoN6XzFPilw0HMNnFtMj2l
jm1tBtB5lHBKKwsbmlLm44cQDp116FbZ1l9I1q4DrU4gVOsruOCWAXdppFcuaTp5Ht5ebUUf2SD0
6VV9eqfPxl1hj975qg7mqLvrFqyh5TYu113uhUdKcPSq9qyPenenG97KsbT0VNXNz43oHPA2LgOu
selgTTr+lWnxFzPdqZwPnVttr8tezdRC06Bx+vWqg55FuzqcOdb9cjfvRHDOmCurZmR0bBIjti/i
ODfw5pHWAgpufQhTMrS7UB3vpWkzZbyfS05XaTGdr3qipP16rJqZHwa28G2N94nf/dN8ctHHDYBO
JLJ2mg3Fspl722JKoAZfCjMhuiMDCSe1fTLfGrjk8WPGFQjgGiU4MiCzL9YXua+IlrXDt8kowidl
9oxH/BQihKYaPjW1VRM4JmghOkCfzMc0vRiIJu/m+gZeH/VG7E2eyY+kGZOEFzyV0NJwUE/aVdGO
/jmDEWwfgf68MtU65XkGt1+lNex+ncw/S5MtdhUlZ2t/UMjgWwYaMIYMzmlMDpbJIBoj402NVqGn
c8qnqjdYkTCbHK+N/qsoA6THJMeqITGqCygLXCxEdZ2l+V78Xiej/3I5mXFdQNYL25m6/C77UFHP
wY6n7/k4ZtPvOodacU4NXbgGvqsnB5ysYwFqFQTX9k0nogyIjpSaOAXyKHLuZpV8J21pCt8g40u6
0hhj4uQUlEMOcelehy6muROQGVFN7usCP1lNc1fvluVlDk9xwsfA7GUWCBMK71S+tZZxAoUZx5t0
S2rJS+oWlAf24eVecyLzRKU32CeX7mIeTI15sntqR2Kq54ApZTTmDLLVB9wPuWMGd9K0oXue3M7d
17oNiZPogHEO77jaexPRi4XTet6OJO5Hj/S9W2uatdvKqrRbEaVXLKL0/kr8G9MgvQSTzs+Hl84v
nvrc0Miw8EhncwdlU2tqCVA2+eNO5xXfdaPmrVHwRexj0s3KafxGWe+0mqxeex4sB3aezozPXpeV
B8zc/aTk6mWlycvLj+Q/w6aeFhZ/KF4utp6bp7IdXxszowgEwNppJToZpdjLKzciA/BqAjU6hWSt
ptZWBZa2X9lAXp86u3LLzdh5/jFtPlwkGZAlRsDtMfx18YsSarV6H8ArYVDno1Eh3paBegpBfz4q
zR8gVS4ZAotKGhXEaHtbh1sNVM8TEdVX/cUuWWTfS5gCxMXGG6EsEx25kmZ0KyskuFF8Rg/J2jbr
7jZqSa8CK78YbjmM90A0gL28b2COu3VBSiGl054Wg2Xsn7Si6ObO0Y5icF3maj/0MMCuxRKGjWRN
xDTcdGbenNvWA2lvafpBP7dzG9y+04uY4obKXb6mV3vRW9Q6nVw4qt7pRYRtoz9A7vJ4kRpiIkVv
pv68Zouf34XK3I7QCZhBeVCKqT/Gpf1BVexh58dlf3SXRnpGnbIzBBek+1mW8ak2YWYpxx2cLCXF
R8scMZQFA/i1/PV1IRmx+4IUwbeJpGrjKRCbS1dmiqVLQs82d6hLkIe/33JmBR2BXE/eHnMX1iSi
D/VaRHkfWGTUNgbcncNSlOAHXf8UlFlCrLkCLMkJ+6c0LOfHie9nZuMvFA0B/DVVLPDXLCK13vEJ
wNkfIgUhS3hl9TQEbJIuEuHoy4Ii4vsfj0OjfO79HtRK3GI7QQN9BxoquiEAOBm+pHA32pk1bEQJ
rMd4JyNjwn54Ggp+yNclrhOva19HBW70aiIrjOPyKBClNGIzLZe+rpCo2uexNSiMXWoy3DHy9yO7
LGAbtEvTvPVEB2KFSs4+tuFYXWyvqquF9MRMRt9sRS9LQjLZ3766UG2YYA5F1Dx3IDn+xhkLapTA
944jVVFPjkPtzxL+ueoLbSqfFnuHApXf7DGMFqA2cEPgdG9Lc1dTSQDdz9QepWdCs8VXWtFLmKYZ
EVl6F+VVljkizpNRrQJFLW+ui8mAPY6k1YmyXBaT3kV5lUUp5okxanuXSmZRXfXvb0eufFnGGvlV
qJ5hejXlkeRvqV5CuWxAbUe7NCJK0/nt2lcr9XBVSS+IXUKYV2UTU7kAL0PxqhT5OiyryvrLgk03
2GtF/azwYP/kTd5NpuYW0QTf2FZKpu1EBOJ6lQEu/NIoFJBZbeptRD/p6aeZfehjQ3Hcmb+PuxJ9
nhfBOisU7c51NP0xLIJn3YrtL47bWqtmeVcMmnZ2w1o7k7GonaNW/VFaeb8PeA7CUxDlGiBE0QnG
Se180XW22a49jt+c/m1Vhxj1zxXgU/DD+dXMzHVSAW0ItGR1XIfEsKRLRP9UxxqpegP+uCVTUgMD
ldxnW+u+g5KrnjsAyMuROJlz6mEIOUbBGB2nRCc37yqLMo8Ldp/SlUaGL5Yic6Ko1nE0LZXCf3eN
60JGgGfNULfpnKd3RTcr0yrBK3aTJ1QcRRq0leThk4Ni2/qXIWfL5jeqcZcknjFt3DgESryMNmJR
Ubx4Jz0xkR4Ux69LiShNXj5E+qcIDqfHtod0LZzSu9FUYGtpqCprR+tGxqSpeHuBUz6SE77YS9NM
nb1uwzAE/edP3a8LaWy67rTc3ulF/qgMCaGrhS146L3kaPfEbtbS7RTIkFfSlXF3YRiePbLcLCr5
N1TCqDjyQNu6Nv+RjoDE61yZ1lLk4vPuf1vxbyxW5sEMuPgyRVZTXc7fdd7ftU5LBU8YOYch8e2H
llKvVRTPkPmRGhsr1vBCDmi3tX1Vp3hOw/+l51T2kh134dhIfJK5gw5XXVTDwAEffXTkbDVS7BP0
z+qAw84j+08YO6SJWvNA1CGG4xF7VQPZetA5S8ugxTbhslqTeO0hyCjutPN2ItfBaJsj+fvNUXpX
kQQC0qwDeJlEpzt6cyR3pjmS8JkCZH3XTFZ6lsYeIRWIpsfSbYnNiYpsYYBKODVedH1SH8ZSN25J
S2Z3B1HduibP95hMpCWkC6K+NN2o7MiqDG5FD+rpq14Gw9w1N1njaZQf8APvnPBbk0wgDQdNDtXw
WN3lsQY3Jff2LTXsm7zpYbSF5GWn2Em/t13cr2EyncXAiTgQyUy/pCLMU6u7MtWLc9H3QFQP6Vf2
osU5nMLiPC09xyimw2soOEg1irDbriOVDLgqiCL4b4C2XcWclGOzI3N88nazmTyJpESo2i7/1XCY
gMkhdbzf/DTkt1SvxpTqFEsgWhrQ58LV2Fj2ToLT1wHp9Vr9u+vWyf4iLUHdyyw1LUmodL62CpXb
V5VVJdomqAndNzbMZLMde7e55TTPPflR8In6NnXfffNsN4NPWCicVjKaqhRl86hZT2E6t2t9aKid
pk7Kz4v2mfIsajhHB5aCZSXVSvtdBevlhqAkPhcS7IPK0UF+akL9aCamdnwvh7WTHnD8k8fI6NVu
tlpexKK8NNQLbMEfDk8U5yW8V9u+eNaTqr6BUyEkcdSv7q5Nphb1Rexwth6pQ7lYXPXvbXvja08d
6i4z+Tr8ldnfuJbZEpGMwpkSlNkaV+ZcRTeGfGiv45O/NaIbqNNlp7Eo39mISEX4uNKXFcREKeXP
mFGfDSS7Qh2pWr8khDMAmbEd79Q0wFXnuUXEv8luxnowe2gPUh8MjaU7Ll2REw1aUCXywG1m57yR
ya/m7vy7Sb3l7iLKipfhZbL0QNcAtjyoio0s6PhaeVKr/eDpgLEbCyk8aAF07eVhTUZnfBSltoxM
YiRKGU6t+XetSBz+f4z+9RI/rXbpim0U8DAo3CTdUvT8qU57IVXw1m5aZaewhbezbJpPSe+xdaQk
9a/0kDC818s6cL6+6lNjrg+VjTN2qseN8CKACWcRSxo2sxdQcPmnJOwK1ABexoRPQaRf55E58W6V
67xlLN3BQTVfV71ecRm92i7Xv0pvY3I3DokivZ7DwBGW1cZIqMiOqdPw9xC4ZcduaYD4j+NtO4XZ
cVTn7Cg9t6Mcc3U1cvIRnolwvrNlwGnmpU78zRz+LHio9LHYuO3Q3BVG320TcgpWZZ81d6KT3tjY
zZ30GvLhj0rNQXCZYC+N9JwqncbLNLWajwY11YeL7rqK9OrAivFswYHzbuB6DbkNB7bEy3rXAZkh
13y7jdprwaEowZCDItm81RqrUvfSNaQLv6t5C71l+aqVIbtXIrLNrNq8ddKRVDXpWrNauzej2i7M
UiDqy1S3VizlKN3LgqqrATqcsucVSrreTbJ9VlMjnE4liaWitIvoMXOU8HjhqVv463gcv9qJhTQy
GtbJYwzb5/GqlzU9F9r3VGvyC/WdjC62GVG2oxCdiIrz4Z/XX2z9Hnbq1Zvddb5deules7Qe+Ck9
u78OvNle9dc1Ex7YN7pN2YtC1YJe3wzDQP27ZrV8AXKnvOlJiw9vMmhef5EhqVyVY+pvyA654eNM
RzPqpqP0LiIwjsr6OgKhOryKVcPjqHOt26RK7dtoaUT8K52YDOb0UVXUdnu1fTdVRJkvJklgd7uI
g2kXH5ISoEoSnkPOXvadm9chVfjhz81PusELDqHhXizMeD42pWWteSDz61woAYusUO+jeb4hom9R
HUzj6sB01lGuwwiz6Ia+3JFBWYGjhqiEagNnvHNbuUpGVrFa3xFY1O9mbQg3F37aJ5J9/W/X8bI0
8Kdys5wqJyhEN0OYFx/ypsyhkqm7k6vHNSxhtX9we8U4ajFwH5OW9edeD92bwiuGB73XyQ3IM+c5
jNyAuM7Qfy6oO1jlWdx9I1X83E6D/kdLJSjM0CN5h8MnW0ndABzf7FYb1PE7RVbfVNcZvgCYZKzy
KrI+mhHExCH38BiWkARcb4usv+7Uj3CZy21pJhGrBhDHy201fu6SfKjniyu4OZADbz+asAUCTaqf
ikVqITN+rJa6W62EsSvNeGxbcaA/ZPGzjIlVjGuEYjeCyGIgA2Y1bnqLfbRYBAvItWIWzVouIrrQ
Gj7qTaefxJ69rHs7O+QyyBpi0VXmvLJHXT+I2HZldI7wrl6vYuVQwftFlO7EYtJq/cHTnwiGT5sp
nqZDq+IcfAEkhXN4rD6Eo5V9V8N04Qck0M473ydlFNrxNwuz61M4i1xvO7hp31JaMte4z736JL1i
HAGKMiuq1pcB4vPNZeBq10EDuP73+cEQ71rv84Mdy8VZaxsmgzaJS4z/lB/Mt85yVQ4I97UV7ye1
iT/pbgrdcZimX+0AFISJhFG7ilfFHAPcFdsQ6XlZ9LvvqJ/7KlW/EG0EQcXrjGenBiaqA6LnPqtc
B57nYTwl4USsafSLg+6uE2rg95IASZ7qimq46MWJ4uxIXRKFW0tiZF3DwqcltnmewAN4TKP0STJ6
1MJ3brRGb/cRzqTMzuwNNdzTFy/Aq4S78FtXz/CDk1DN730qPoyxBezBMpDp85E0sPlTDvkuZyX1
VkshGCORxCaU2uYfHMX4EEOC9+yOVfvcZ+t0EUQDdsYJd67/oVio570IaqthXg1VmD/bapCe06J8
EqlbVPqkb4jt1g88C7JnMBDIyLBD/VAbbf48Q5G1UxOt3cgEJ6knaonr6JgueDWpaQzkFFsgC7P5
NzbQkhbnoHAH2NVQGtn8FRbTP5rEDDPgS9zaX/VTryxkKer+Qv1jHap2Kh6F1sf0DXsfV1DaCEuQ
NGJv5bO6b8HUA2XwWGpZ8ZjNOFUmQoBWBphLCuSTOia44cqpuTQiBknCWZTsCc6itU4376c/ugJC
CzGclwEZfTfvX4qXpWSarMcG8Q9P/b3T8BYGrbPWrcK51TyFOoe35qojZk6Bx781kWl/w+5vmLiF
1+44wJ7+hu31ss3MaxvMWz7Cuzt9t0w1nIBINm4dDcCX3lfao/SkSWy9PUZLIz3RlZPpbdMm+3hV
vZt6HXg3Vex43eNsva5M7TGlgNqPPgKgwlcdSjvMpD5SR1lfev8/urr0NobmZIfKaf9pOStL7Rvg
I4YbzYGhru5C7zeKEPdZMfq/d3Z4Lry6+OKCcbDpx278YFKnfeDxWu5TNbLv86k7Z0NzSqx+Wzu6
BzQzCHs2cEfRKgoh7FPsmCI8vu/domHsYgX/7LasjPAPI7WPeTjkP4rRekxh2/5WWdPXiQfeb14O
tj15hskju5ZxC7YQtIxvjbMQNLpJEN2NX95pr6L0OgUcvYHH2MYN23BcycywsAJwwS7zbdGbcQ6q
Efx6NoEJQK3AerPDjZYo6m3URdPnPn+0OTC8pL1ZnVT2nWtRi5Vrun+ww7U3eBvLj5oDwoRvUEmR
LOJouv6m5z++s5oWPiiQ9baJmXk3RC0LjB1t1xkgmMjcprDLQz+ClyFzhzyJ8WjHQBAtczUPr5Jv
Ovg7lrmUa0U8GO3fYFv3vpua9QEAx+glscIUBllHvcXb5fJ0NUsAlkz3uzZtpyBPvgOSYa7LtrfO
ZaNOx6azow2+rjUvzpHXag2Oqsp7B8epd098MDuHbnhzVUG25cEtHd7UeZKdxUoGfbWjknZZ46pT
OtIBvZRNRJob3r3YwWSV7WzdBuNzuYIs12dUOHuF/Xyd6sZ2eR/GOytxv7cuHk+IkXACLoRuvWea
bPjmoblhfwRN9KKUplPyYdy0lWWsm8Jnp1BlPMZAAmDDDzDA9r2lqVBObXva/mJIecSmpibnKHbm
QjWnl6q57y3LXlzr7VBAMQdcWBJ9BhqQL6/edvBe1NPnTDesdRp1yVFEO9t4dhF+Vo0QmLoC2KgG
kNqzXgNwlkbUDTZD7W95nxfP7PCBmrZz+4fJbQftZHzNq9Bc25bXfbjaVmX3ahsCo/zShNqh9FWy
GCjiijdNOuRbL3LqB51seHBCfRMQpak8je7wNaLQ/DZZGidvX5s+UH4WZVTsxOSvRBkQE1tJrENE
SefY2bD8TqmfnHqbg7KbfxJEwBSnL5HzElzAmkLVk1ik+bjLG9KERwcYkmqluF78EPpOvPEGN7iT
xk7mAvA9Qy2p1u3JP2umNtiVVeIfwp76PnNVZBZpk0l/bPX2/3F2Zctx40r2ixhBggCXV9a+qbRa
tl8Y3b7dBPd9/fo5SMpiudp9Z2IejAAyE2BZKpFE4uQ53QmcTYovT3WdUsMB6eKax0XusI1u47OS
ZzZS/M3YgPQGjlYnHJIZrOpQFhHb51aiPswE3dD6xujyxj6TW+tYc6yQIrF2ju2zA/ScXwhtjC1I
81zaqHyq/NbYtPSsBxL/0sbmdKGQwO3Hs5pgEqh5CSbvqOENNauMIwmpEg6cFFaTuAOHmJH7mwUb
vuDFGcgkegDqIENXdsCTVg5IDFSFReEEtw3ZGBVg/M6N+r6PaN9uTS/Kp2FNKyzBOO049Xi93t3Z
7xcF2Ut+upkGSdNt0vfxY9agUrXL+d8FOlrPzb+5Hu3wm587coDlM0a5etsy3lPovNrl1ukgMjwj
KkGTGsU83yaiylAu+onBvINU3iEvP+eC5yHH7hbITQJt3qyCw33A77DlMB74BFJnJAbAn6GawoyH
U0J0Gmo45gCFxYXc3NlpSBMo9m64rFSlILHyyC0ASx86aKOQF2cQH1ek4e9sS4hVQFaEQQyiVn9r
UYuqbBSGO6gSwjBTf4RjF1bxmsZzdyiNv1nZdFuy6QPbOyDc30tVV9pR7SdQM+WJxtTTWnj+1cZ6
nEvZb7+LXCZWpttuBks0uG0EIHWryo/SgzioQXTR2SAf+9WxFCZQsBsZmzoKQE77a5gWR3iwh2qV
EuVH8yrLXBwZVfvBSRtL3zh9AkHSqarPdmyAt7KASrHp+3+RaWla5tfnZUg9oSbUhSY3KBcApl0t
sjiW4d3cCWiNFZ4pKJZTC9Bll2Cy0XBxBNhJeQN4jDZZVmpryOnZRxAcWgejj7stk2WHl5DqJMDd
/KNKsRvhfuI8gbvQOviO226xEezemV2c6r5M5wgA6/v9xx+QkYFa9xMwTFDhGTX8r4DhjgDEd7hj
QhETDLmOZbWRiuAPBMGgLEI+7ERDG2VxFQgGfnp85P8OfTFslxCaQQ0Azdkud7npIV1rrZhR8ocm
cvHePRrGBjU54h3/2YvJWfif2h3+bDLffZUoTtmBY7Y/jNhBPyU8AU5XRXDtrxYgxD+RevBXVoNE
TdjX4CQLQHqTZzJ9Gwtb2zPXgDCwGkamEYO4ToCXudeTNxaHwwVUJP8hZzX2yWPt4ARLhbpBE760
puVpbpO+kSn3L1piprtBa+o1yINfBfKVl1BV8PFiwFsIqJF3kBZIX53U1Q7SAB0pefu0sp6sqVvh
MTjtS4VMLLCv3XY4pl7PGMW+A7ERjQl6SDLyIXO++4UWQk/UdQD+ouoxHCYO+xEHgUgFoHCMbFqN
UgfN9u0t2aixBn4FdMQ/0yiUaXnNHe2mDO1uIQqL89i/WajH25/g4N3uPX8A1tPNswmcGnH2qPPE
xabX8q+QhaxO8xBZJB84y/IjpmKd4g1AjHDTHNhp+p9UXfc+Jv34tTcLZG6K5DWvdPEA9UGgoJS9
zvV6o4EqdN+r4fgzTNqFeJDt8B3Z7O5UtDpes8DZAMpdH/v6NDKPySAOZOcyBi1TELvvdR0lp9bK
4nNp5O5cPxsJyOCmYDneUoWsDlq4VWwLdmKqYLaK4kNh2/zZHeISbGHQ51bmDiWC52ms3bnoltaQ
oBfZDv2Uv5uQqllFLlTqDRSf4S03T0HBiJSTVDkmy6j7XVa1X3yfIyFFNkiX2MaWugYYV9cj8PUy
qcOVj7OuR2ogaz9dh+ZR4/H4CBKacTZzUTae1iCbcBOKasqd4vZFZutnHMMZ9JXzeRKZhRDxqXL7
B7uY2nNdAV8ajs1RqBGZ8CvBt9/Bn0DkuLiB0xgZCciNN9kXGt3FLTZy0FKx1oWrrIFWMXmhAY8T
X3LP3WWO28bzR/hHzHIZurwWJV9o7flz0UdclpH2axa5pfSBdS4yXUmXQ1i9jC9pOzTPTTTKyyj4
Y6cnKH9SDVjVyk0eVvWGhpYl6udUFo9g+f2YxIB3u0iLzZOqqEvWltu5Xq8y8dQIlY6nXoE878nQ
7Aez19iO7IFmghZzDgE9SDnPk36BIi6aM3c/Jy0rgrxRQo8JWgG07M0UilkCe1qXLhHHIP2xU3N3
Y5u7FI4CXXyYZWaLg3Sc+INTfIqbA7bzqMYyY3NlYPM5D8caRPHkBdE9e6Ph4qXg/+dclo42at3y
PVMy1gOdhUQ4Rr+itGHCeTqMuZaMQj3s6mtSQyGrQ+napkcG60q2xUHRUk3+745CVVLUUwBlAxzV
gR1YVa/lGyojhT4xil3+SEoLrM1arB9Fm3XPJlKHKGINwz8DB5zAQDsjPVHj+QwOp8+JQ2LYf4R5
0MwTcxSLP5q186prkMWt2wvPUYLRR3bQr2ncjSCaa9LxOOkBjrNRitsCUa66rJb/Ca1AR42hsiWu
1q2lWiIaoNXNwy7bzIGz8XNxA8ya6662qxVda7nqEgcazAKV+/jv5JOOS6kcz87q3b/a2JlO1Jiu
D7R/FHfFJo5wYlhZsY6DJeiQnAS5qMuk5RfbRst3YeO7+3lI81FwNGmrZT2r17HrA+FOsbEAx/XI
MxuXIHC86aebRVxwW+EUskt3OZJBewq8uS6Fk1Evo27bD9P3QeJ0kClMGPXaEAeAiw1ETKgmYvGB
TIt9GXZq/jL8XQjZ/g9x9CnUFUEI/48rpkWQ48BYXU2A4xByBjLaoI5Uv1jptwrVFA/UmGPL554B
tpRVW7vB5s5Bk1z+dQm1Ml1jni/rVahjXwBGRzA5RPxQGr04USN8IaCbjubO9rshSlzWrLDNeX4L
WPnNLJoQF6KFigrIRVHx/RqCt/EZ1Nb2RdfxYExMjX2rg1qu6iEZL045ac91C0ZTZZ9SUW7iHqoY
YxpoX6doR2YHZ3p7uwHHewqMy7d0gAoJNgGvMSiOzvgmIi9Pq1Zt7yGjFlwd5IiepsgEsgmrIrmK
yhzL7lGJXYXvKHqa453Bb3Z1zlCmo5bVIVKD06/oSzyBJzB2amh35vhz1kQBFQuQU23HItTWzmhn
Lz6vgBDn82AwsvyFN7JfV1rJtxQg8Yp4RYnavuZT/kKmmCUxqK00Z09DI4r7M1iWvtGImow3kQee
6upES06T6RwU+aNH3nzoy8cCQk1j4n7LnGI6gkcNJCyyzqyVkYhiO4/tEIVoKQMRr84ynEpA04Gd
kHp6Io6VpuJePNjySmQrgQmkg5E8LjQtanFLH6cj+ckex7W1UkDiLdlmhhd1EQbUz2qx0YVwe4S8
i1yLAhUNMdSUT2Ai8k80bIzJqlCsoFpyzX7LjaEnpU/gjPg5524iDZnZjDtdBK9QnsBpomoEiIqR
rAGMBXQaNVi3QFU+2wIeWS0SpcpvKtB2qzXvNFEHJx3KschvmsHouVrrruu057NKCfGQTkrxZNY4
oS4ZKWaWPLn334SGuY7MHU2YmwI1fWDweZc6d9aWBCy1Sq+8GhJgOu3kMqmGestQx+VXQG0CbaTi
CvCp9x51oa+1c3QIN80Ozd93JfMPy3LLItQD0E/bay04ZaMknS8TOi8scLPzXeTdNSl+WZZ6Uci2
Q1Zh6+RYzeTV7mhfhrrne5z7vtFI8Ny+9ELnOHlMh799C+86dtK1H8HkdnI+z5iDK0hU4C0QNA3N
M6AkhUeHt4kuLm2ZOF8yKfhWB23tgSKKoC082st+RvBs5Fs7Z7cRtB/G68AlAi3q/Ro6yL9BXbSj
nH1iM6izVAAJ0BBCAGuDT/VbGUTiYsWt7pEdmiPQ8Rmd+jCo/YYOsYi7sE7ZXSgp/WsYV6vRdFrt
14v2Q9DMF9X68uOiy2ejxdVFKazScKgADfYenATJ4PlGPj5FoyGPo1bgj1SU9rst3EMTximy5UgC
Dok73ERYCW4bZRo4awIqVywDE4WF5F74iUAeGLLkeTNBHevT5ptgOMpMcD8qePM4DOLU69HXJSDF
j+p/WWhgCWrDGyjXCOaACRgksx7y7uLFUk0LcvLOrl/I0g1ptoJiUoiyd0u8LPGdKcUcYuRzfNcY
Jxkk0z6e2uYMKiZzXeN/8EeX/0HfFQtIklVYSPbwLwFaCjVeyauPAAsb7hw8MG7ZAziAI4FnU4A4
p5Hp8CN3pqNVV9q7E0zaJha5cdShpPg4pTwAjhsRtUhWYxv7z7kePiZmFJ0LE+xH9J+i/4oW5bsO
L8iPZAICF5TCQPhspc9Alorz/40NUs2TDzLWk2yhJ+UtYzJSY4reX0dVa3iLjXpao6ZQ93fz6kEK
vE2KKQGhgJ6nQKCwv92hrvax7YMPTTW6NfEHN9UicDX3X8kEvK86qFde2xB/Y6dQ7SmsMX28XwRF
FlMwSwrceFvUvdJdG0zUuNsvd/abcV7JDFXZD/SAmG/xdWr/8wHRM/8CfSf3WBgmiNYD+bDAuqwx
lihChXJwq2s/cWEqDhxZAaoSlK3KDQvEPbsST/9Viycl1AP8tAd4og+3RiVB2hrYbXzJ3GEb9F19
nG1QHx2OtYH63RhcC7MNeOxkq2ErDMiY+fjf0R84A/0HO5yr6NZ103Ztpuuurv+K/uCyAYHV0ATX
rgMwMbO1zotzYMJA2JpC2qYMLqkZaNrWKoMADw6XrWxthPiB1QZI9w9MO89d8gvOAYOUAvok5Hch
2QMyKifLqSx5RzABggQsWIF/hQ60vQjXOMuNof8DLMICGLgZEnTgbi230uoDd+QlQO0+ntRT+u2u
x80u+yZrpL4zS0L579e4usxehjBLtkyT2kkDmy/gI0UF6aS8809kLKB9fGRgeCXvYqchNSDUvNZl
yh4h4hXp8fS9L125441l7oTmOt9svkH2R3ijrLEN4wVqmQlJphqZPYPUxXgmi2nhVRCSukjPKV/q
ONExlilYdxU2rcfT68Tb9i8xBiFUkZICAgqDbq80HABvyFimVXgFs3R4xfGhsZOAzOJGDNscnVRJ
eNHrdkU2CBojGZXEoAMCiuaBGtRUQ4IE7PsbwGMK5iHd/+FB4SVSpnZ7mshB0bpbj4c4r15mG35X
4wPNQA7NX6EQzF7fL+OAFiGJYyBhZAldTq2AgF+sBw+dW3w0FTZ2flvj4BWWMMCWFCfQ6Kp9qacS
e+uikAcZAyuPF2NI8ZT9EQcrzhpn4eN3PthHvdbzN/Ca9cewBx9gonDHyt65eEOucfy/q9SP1+Eo
NkYGVT/iLFS8QCUcrIg9CK3ICxEG/ylnPRRJlHIECjb0rGcHv7HHtR3o4coqUIWwjUIQhlh4AaLT
MWkUOBgzs8oEYQYkUMnYOD0uVIQ+FNYDrd4nU5tCJTAVBxkJ8Tq0YQ9eiBryKWo4GsG0ZzZ+rXlf
i1emj/0ZtcBAZKkh6BSzp0HT51gtxIRkbD1Q8uJxoAJARf21K3T/QovRpdKigUS6bl/KMDLfqBnd
YIrWLQ58LbGOUX+7qkFocAVSobk6DATu4Fg5kklnPRIhGlgCT0XazjYhWX01VZNH5XjCUcORTBkU
7rZDE6Z739VXUtXXpDEgVvqYGNciMEZUAk7ZZlAlOAmeVFvL5rpn9FAYAxMHWGg7czpbZitf7KwU
hykDLboB5GO+cszhxiuUl+bq0KnPVxa8+HFP54pbt3OdnvV46nLmaUaWxDtU2YJ4DNJhG+EznOI0
6lSIGqR7oU2RjzmQx8iekTcoeLgLLQHajEhOOwiUgJZKi/QvfiqOtqprAalwuZKs7B90f0CNXVgN
K6qEGWuw9oJh971tUigMJd20nfcmodqw0KOIGp5owLHVwuk3ZqNun7R1Mc3xwS4VORYO0g6AGV6W
wpzRYjizpgocHeqaBwARZ+9SnlP0cdx7FFKqE9pJ4svTtiBiqFEWfjXVzYN6RRniKD3otrZIMj57
ydGiAtl3cBteYsnuG5CRgiZztqXh0sg84yBswyVU1hnyNuDx86cOPL0rjYG8rM6i/tyqps/1LXiL
rEOHopZzpwsoUSl7YVR9BoIPdFM77TYQZpi8JcbtXQ1KaJ9zgHub9pxpzSpDAmw9GIN4MUWIVDPT
wXWBETVcNH/WtQMGet/FK6Avpm0WVv+Rbfpmhx2eslYd6tjgUUu1sLBpJs7jdOgwrvQ288+Ohm9A
BBHCNwNlXMgq6MMbzpU+epOyNQCtHpuYOdulMG6pk0uCYQIdhiqpW9ydqdRMBw2/S+W4qa0TPtjQ
PsKXmSh2x1eBs81khOMDKEchjhjKbhNlDrINU10y1LMpo3KXU/wdXJjWnkwxN3EjRzV1cpY+Xy9h
1PNRJWBEuOBn2VedVi9Fn0NPUplaunmRd/kWfobM37Xlu0dxkGbdVG0n9nlms2OCjfQxVT1IVVmp
R8Z66ZK/kbGJc8fmN/4phOyNR1E33Xmtm2WXZfI0uwahpUGxCxe9udLNdIoO0+zYYaE9dHyNsz9O
+hmMCh+NrXpgoH4DzN7akZ1MSwRNoKmzd+zvY+UIGhAh02mrqKQ9ANyjh3rIivco/l6DIOiN9X37
iJ/ZK1lxoOoesJsPQK9l5e/lxBMomZfJnryo9gOVPgrUkc0FtNx1nxmERjyJ1wXsb7Etpg3yvBnO
kgBcTVFzWDbNSxyD8OTORVGKFwGgtZEgfEd6gnKz/jUjrpLy12HEApW59a8sQkXkSgU3YBOH/rMl
4ksBFbk1JHYhBgPqb46TJSvZOEIU6TpIqoucFEPbqh8hTki8HUTqQTQeTPQocuCy3rAox22N3B8c
IGBUnF1kpGah/lhsulqih5zpZgxx8/CWxecxSo5v15mNtBDec1HiJnDyPYo4AOJi1I6VbWsAYKBH
tioK37WCN8Abwo7zuI+IgXE/A7HHP6fxsdQyAA8RedNd1l7W6JpK4q8csguhei6hckq9cAJEt4kM
JccN+UognNX76NLMRhZbz3oQVztTtrVnyrHYLBR9d/x7i2Ph5PtdSF8DWhUjtxi2ICysNfGqGV12
HmLIN0BCUrxCMsB9LEJ7V0DUvVsl3V9A0BcvuhiBlObBl7AK8weKrEce4pwbKqK0TpxBNRNkxROe
GZX1akZxvRc8gvIYpLSvsSUP4TCCGwGQvf4S6jFAk2FYbFGJCgYG1QC9FUFMRXWrGI8zclM0NVbd
RSgbN94CJA1Oto40Ksj1jDffNv+wawbOCNHvtEFE31lUF2sA7YsHN0cioHSa99IJoI5r4v2eektz
YzNHd9XHIliJACKXN45/mws+2f+2nvKOlo8/v+Vyv/scy5Xs3vrxUS5S5ajXxc8DCu9qn4ET/mIV
9W1/SZ0mfQqP5lilP3JIraf6JL/7LSs2AxheTl3eiCs3RuhxmhUqIrW4WDUtCFYTxZmKUhW2H+v0
lAeKblU11KMGOlBj7S1jmsYMARjjzxm/m3ZnK6LgMQbf1DVI++xUNla7YlbJ38FzFGx8O9P3Wuma
7xAb+2L2sYG0hpa/imDEx6/ltc00sYsVgaWjFKCoR00NZqX1YEIGmpgtZypMoruk8RJI82Z3q+3Y
YAPD97nUDaOmnlghciKok5H9+OiEpxaQ0adCUXv/tNBA1NDHgzwXxZClV4HjxywakNlN7SXml3Xc
yHlzO15BqQe7DjzZ49a94ibmAs0wFafRHh+gmuteF3tsZmztZwVft9hlo3ogcC85C5pTn00WmO6h
cubibRkQchAq0qEpDV1UOGAH2Zhvzahns5cOXMlrJfGHN0KdV+GCtiZloL8ciuRgGdJZzRsGIFwO
ZT2CpC6yk+mLBgLvNQghBPSxDCWShYYz+YRKY8gWfNpdfXAgRiZXFLDYhyZzd/EYg7FMzVwcUSvF
agxrc1M7mbVnufa18U0mIbdVRScnzUX6NlgMMruWj89C4yJJstVo+1kc7yEOUKLYVW+Pg8PtxDNC
kBr2CcTthsACbAyK0B7ot0BaPGiQf64EAMcClGJ+PMj3vum0vRmY0KpSQ4ZbzSaHpuFesyP5HhWg
L3JymV5oqA24VQPu9WKWNepCJOj+O+mFxqs0UPMPGriOrfMIsM4KOhSrrrPlysXJ8rEaDHfaN+o8
QKXE8QZSRc6GuvhgljlHkX8OJVdEWX/q8gDvQw7n4WZU81vkwpwNLU1uCbYaILog5exbPV7symwM
TlILcmt133UoAMpqwWnulgB2HWyc/f8+knHt3R1DOzeftWDIwPsgAV3KAiQ/J73ToLhr5/G6sZm5
QqmmeSr057GWYMSaTOtqGV34vccrNXKX5YSkh15uY4NDWMU1zSNqh6edj/3oo57ycJ0GU/+uxd0P
HQCvv7COlZaAuNrrJrS9IMynF0MhBtSoB3hyGY0sRvkbKEp0Rdob4tRmj88IomA1pGqZIew4ROPM
8EA2DvTUk+Ou47owrhPyT6SoOukSz/G8NrUjNfOYXDfjlgOB7s0+ziwG2WR82yiqQQbttMQvNpq+
OPKAZwcnlqAr2GY+WC8T3dhC8HH8zpyo3ZjSZIdJE92X39h7v/OvdhCXu5hAqVLBSyHrK05ghxMn
Gt54aDxl2yYFBQ2FhX72MvIAlUqf8WT/7cyf01skRm4uIIz+uTaSwLIPmZS6B+Zv6xyYOf0BT17h
6qIALwWMQkw7VBu4BzZEPDvK2AqOhgbtIFUFXRRdu4MyJ7S8nY/CaBDdpSdq8qmwco/iyE1GGlKP
bBKCktBpU3OoLpp61DidkCt7KDO5roYMzMGeW43ROhqi8ERN2dcfvTsbxBUhB5faODovc2hdenfh
5E+YDvS58EGurta5CZxnulX0NUdFrBIfGB0XGg4p3uhRHke3empQe+lejXhIttIZ+tmx3Pr7Ivo7
jIYc0hB4NlBsmk7GRa2Rau2xiSq8ASm2BWTbqwvEbaoBGV2MwYu35jUeaDc2iiGvCSGr1RR2wabJ
xxrZkL7ERPJ3mpPsbTN5p8CRBWC1qdo/FnjtQLDdqc0GkIM8BkYLPiPC7y4hhM91kHufkbw0XGzz
FPy9bJsmDQ/gJr7DJ5FhBh5VBZTiB/ce8URYIubbf4Jc5wdKXqH5rJrEaj5697ZQg56yi4rxJQ40
ILfB/z6Xlte7I+7gKKD7zXXE6CZQa87b+a5Bf+HznWG+S9DffapuKAbdWyig2vZa5x6X2wEFUOjt
vWXu391S7MBF/UiCc1IwwCL3TUXYc9fiDLWIGT+QzY3TCBUOVLhNP1WnAxwns9gPN87GHWQZu1Wh
UJzURLpergwkPXbWBP0AssnE2psGgwKFMsnJci+ZXx2RdeigCqsWyfEELkyWrUwFU0QBdLkJYsff
9QqXCMZ5depqWBfygvsM0jFN9+ZoLX9MTe05UDojBocWwRg7qEt0ymiTR2YQtFdNQBiEEpGd7H+U
JVJelHh0IckCZbW6ubFRGCUilb2BqvZhMVHv005RZKJGrb3EL5MyhgRZWB1NqxNbOs++O9SmY+t8
tKeza+/uTtrJtxxzl1Yjt9jbgUD+12P5JY4cLmqcPbpgYIThgdf2F/wzoMCR8w1eJcKtpYYBSrdB
MdtD/FoNa8nrB2MEX7DdGq+Q8ateIbJOLrIMlvUYgGn3gSan7RiuxlFDoYvT6I+1AQ2pUuIJ1Or9
hgpYI8CDz04UhF6PPWu9amrwLfr6C5Wz1i303KqyrE80RHIs2oq0OkZWoW9mTGmucKepBV54L5Vi
BKEhitvx+cRlQaRK3s8OAqC6pSiUiqU6z/ePYSpLbdMkPcpynMZfk1HqNvhLqdtGHCKdKrLM04/e
hCNDbbN4bhYi4yDs4dBXzqzLsAhILLoRd7YcFfrrwgElPTkytTGiHjU6bYyWMSk7AIRxO4W8dptY
aweEDms7gjbcgfstoG4BVPCmnlfnTIH7i5Cl4oJT2mKLlwFI+lUOfnTkt4SF1EqHW+zs0kFwBqYB
NbXPIUi8pVm5BiHAeWzJsD7zAMcNYwxQL/Y5wcmmVz1QtAVq3/NzzFykbbzZR2YKGOJYnvTvgN1Z
x4BeHJd5lpo8T6MJzhT/BRBGuA2gtVds6YbT0V0mjJ6glcqPkPED8PPGwXW/WFWFnW4j1+xOsoHO
Ih8g1E6NG4dviejSC43q0XF2deWbEDZHBFNNh2yUYUJ4nUymhSKJukQVotaEOIgyHesKAYYtOScD
avAFsIVeK1lxIBtdVEeaGEq72wAZR2R8JR/Oo+9afCs6C/WmHFm5JnY4UtXwZDLTsnXQRJB50EHr
pWw3jrJtUSxsyBHlL34L4Q5ZrclWJQFOyyIHCmZJ9jUqokcXdVPPzVBBRo93L6h9yb/ieWLtGg18
T3E6ZXhTMPGn5XflgzY0+lsue7y6YHZeuuPRiUC2QUPs8LBRkJM8zUOJkqTQKb7EQK1e/AG1W7Ra
wEec9QdBtqeh+ghAykdIUI3TNuAWqgxVkxU9io86lNpD882aHRqSBzg3SVAIXVs4y1MhkcVN5s3R
ZlSsc8gAYysawbisM9WQudUHebHThM1LkzMNsm4LGSrbaxs7stcoWjceWi19GafewP1BjWgpUdfZ
YcrDd7oQOWgpVqymkbXXnLeb0g+ji1ngd22oxkfJ6REifU9k6tuisr3CAcSxwbNkvcRRj7f5n11l
jIcQTKvXFjnkK2i8uwcGDAUFLHatcaddL2vgZVTsslAUDcnK8aWxXYLJ+/nhpD88DKgE3ps+q06g
X/xokMNXCKPPMfWWGEgz9gcHwgKLaYklGw6nbte7iyPvnY0WCEoHvzqUAK6XBX4Xx4XoDnllbnQj
qp+0WohN3ClIJqV+l/GcKAYBothAlbpdYyuKFImaA52sf9gorsHb1lqLuvqJgmmtZe74eb3F9t/X
i4CJXOEEE2Vea0O32I2MFglqWcIsTsHgb0k4iwjbZmExckRc285hSltrUeDqHNSifc5aplLvVyct
aTjBfqhciCl/nibmWQ/hsExHmvzTRieMeGMqW/CRQY+tMNh+8c4njjRGQfjtZFZAp3dHHjUP+CO2
x7Fe1a7JZgX23yb4V0uQFUL3vQ/tEgJlnQ8eHwMEA5EiE6BeWOjQHsRNCqTft3ZyUpM6EZgC7qYt
blqKJpPNRwGT5/sNoEWf11iCLXXxZWgSCQGN//XyKFPSehyFLVE3s5al7j7G7y7eOJBPxxsegOa/
fowl2J4GA9qEv37yu+HySQ03fpzivN0t61Hs8tMgB9ly+in+qztWvwaOXwPNmMCAga1b7fEO9IuN
2j+a4QD6UhprrOGg7lRWam7GBkXNsVrV6qt0NOsV4zj0Q4G6/zFhHltqbT/SQJU6TyODPViF3FJ3
uThe68pBSY6qKfPq85SRl9iXjoO98VN8ee1seiijqXs1DWdcgWjQxncSwzFGYRpjJdQN1TBOWH2G
RksIsiqte+WhG70gEU8+atRiVddAzGpmQ+pHRdvQ5uYTNZPlv+sAHZ8WU4QXmkAE0VUbNfOpt8ry
MWJ/L34b70F4b00eF1PVaNVhalwwQwb6x8oM3LNbbLtQsKbWoWBwgXXrtHdcHF7iE5CDO5B5BfVA
tycbxA9KSDtSptGFIumIEpkSOb8QWnMOHtXzGKrG/GT6HAkwMKyV3jImY8g68+TKQYMnWRd5UZ9u
TBRCjaFWoN4cTEHTGPDdR77IcF3TC/IvoppcvODleO8AngIaLIMYAK7Me8OzoM22wfbdOfPYyouj
A16MLSg1AlRVMQOqxMY8W5/Af6lB6GINujqQyo8Q+TlLPFXPTsOcTdoqTgNN+7At3qxPo86jwCCY
wOVgm4DEADbVeRQUAdtQrLnb5Wcg12mF2VuhLN4z+WBtWnqH7Rz8X/SgSzeOenult1sQIJQKI2uZ
HgoV043RoFxuficmv9+E8oA3jYciyf1Ho8GpY1Wk84i3k/841rgFlzpDQZ6KoMaE5PDKcPGevdhi
l6FOtOTGiqY5tuM+2toQH1kf/UUmiuUdvvaCaat5pK5AvaCJN1aXsp/fYuguOd7ynEsH8PG2DV5k
6bFHzzl7MAJIkeNesDw3xactHCG40MWuwLGqEBCurC0IcoWoO6exGRroDkLDcbV6waAheTpVLaFV
zPRcYAi3VjJmjx2UW1FG1dhbHOECrciLDjT+2yxixjdh9uXKCo362eqNejuNeX12RWsei6LQd3pV
6wcgcMeVNeg7wuXM4JwyFaspNXVUwwKrI+Khvhr5dBMRIgO+GlQETfiMCGorXjUTmKwXKIfF+gC4
LoX8IDiIq/shUD9xv6WYD+SHAorcREamD2JYPj4s62AXM+w+Kq9BHMFWBqSpTk4/fTRiiEFfuoxH
m7UnALUpzPyMvZll4rRdC0mjdABad9MqwvUmBB17IyCuqafDkUzUQMgAeAHVaNwGIoviCggKHgqj
O97Y5i64PNNdXwDO+4RN2x+0A05ziJ2lwXiw8T0WF7L96giSIGyeB8UWpoLB6gGNyxa/s1pHcZro
5QYiAhBotavmQDPnzbgB9GbnQjHkpt4T4BzsIsMGCFAbeiBztWjrQu8zS10oo4NPB0Witt6dXdQ4
nnpD/mIL8v5MXqind7hJoKHeZIcFqot4v6Yh5B7xy10CS/k25lV+Lga7aNcu3o68KIQOr6bIdhJs
JiFx1EOIzAj0i58J9bJU6FuwqlmQojbCB2abNp51TvKjqHb426j+RBl0Aw3MUexy1oRYCHTbBV43
R8ghlWDeNopdBCwVkIBg5SZvkIPI2htREryHztRzSEP8BD/cFIO6bAMMXQFfk8OFAMb+A8iALQvg
xgBHTTYgFgfq9s6AFBcSU4MnGbiw5zG5YoA2U2zcGwjA1e026LIICtpofHzlQT3N6xyi2Oi2belb
OBtJ9UOrWx65fT/B0VelHuhzd5k5Xn0BehACGGal3Z8Tf/MBNFREzVYtMgAqlGOMceO10/oWjPjT
QdOJ+gPC6kkN/sLS3EkgVCwn8U8GCFS2LEgjT0oXKGsyVgqncD/2JwAVyBMHSAbRHBoujmXynW1e
qzf5uJaCVcX0gpIrpSJT5S+uZFthx+kxDEf3LIymrFBEgK4xU+wqqYGCsc2NByItrPMgkTRtdL1h
0JM1w3KeH5h43WprVA+qJahJkYj2bLvNN5TMn7P3c+Kekv1z9x8+zfD9HX46x38Eqbc1IxlGnLap
7lSZR4Un3i8oDlf9rJYhtqIcBOtI2ZIDL/n4SRPwWBQluhRJ4xkhombnocWhOjex1Z1jCU5tMCOI
D4AbaT2ADPJPHmNzoTEDoLdbABz5Yz38McRgG771kyeDrC9ySTh2pDu0bePIyByNr/MNeb5r3wH0
6H5eivp/SLuu5bh1ZftFrAIz+TpREySNLNuy9wvLaZNgziTw9XehKQnjOd4n1H1BAZ1IzYxIhO61
XrCCnvb6Ka2f8zeyMDPXkz/iMCzHCXJnTcBmaMx6M7VxW65ISM3/OmYKkk27/6cYpsKaIyO6hWyq
77D/h6VJZAwnzYJyw6lC2v9CNhSdWNdZai6kLESwot2o9z/J8P5+jbdwsyimlyIvsO/buwfa/tSb
pSICXGUduP1WK4Bs9bah+sfNU9pbvdU4cwPaqXYQu6Ac80OY1cHJV03jGf5V8ycZ58gNRBUecIP+
yfjfxxsDvhtbvwMQ9NvFZhCTzIXVfAeA2YdGESFVqqGebwHnk3p1aIFc3LH8tZahpBzsRzeGLEf2
5xjFB5JTQ/FM4lSiMWhOmgNYDI86FPVyYNHv2iEfUGAOqPbO2nB1JFu6CjLoChkowPtnarN0m5OG
jJYugQNlBTbTr+1VEP7upANdBV58kCKP6ssEuVwelzlei8Bh7wBn8hsrGFcEYXUeylfuMBoTKdhY
vZRzAfgIxS62+F11/+hHenJ2ZSnctSYXA0bUcATDEgrYxYaHyOIn0HGCG+9DhUneUksCaibCI0fK
4giaCY1NTm6AbDO20+z9IEsCHSf5Yk1CGi+RUT6Y8J2W/ktML08fggpHzvqeKKZ2mdVL92KoE2As
0XD2S924scvXLo2pQX4BCElIEwG99kTjeGbGtpz5jxu7srKAOKOFBbBG96+oJKbtXHwghDwOPQ8e
OrCfqkHjhADWo15QRLtpxNKBFGboMX+V5jj883MQL5GwiMAFZPbS7fB/4jk1UN8r4PrE9bihm0tr
P052y58UtsjCX9Ht6hvSfxL1rv7i5U8k86yYLaSPIigZFUhbfJ16+wU2kI0xO43gWABiDO9Qtexk
eCeiCnvRsLmb+zNJydIxkvwkOFBX1yQEYQ0SycEuJ1sUPIMeeToVTiTAmowpXJi0+O+hSZoXRwNO
HkH8vgj1FI+mfk0xe4C/S8PtrSONm+Bb31XybFR5s5Yocdxw1HmdZnW2mwXuiB319zH1qLGHFtw7
IYCQlVI35CaV741MD0tvLrcgCEW55LsduLhxwuX3SO312Dhu85R5BdJ8GySd+nnwAsCIcrzQBBCF
RD3yEGpF0oN1OZXlp43jgBAO3NqYswHXk4QBj7JTlloAkBlc7LPzDPC6OLhYDFMyJCG2DYHEIuxX
wwG02ttIgKAwAEDsHRiUL1flK5OqDtMgcb+baDl5MIKHQw1wt0+zjWz64qssx2NV2d5P5GZ+tkpz
+jyambsdHc86AcSc3SejYBsRAuAataTlstaqcIZcoWBKYI+sLQ56/TU7Azub2FpheQl4m9iyNg6q
5j7nSf63hQSSv+sG2PRAdsPn+FdnTONLMZTtJhv68bGfSxMTf2CLtrJIQHRUbeJ5BOteWcz3mrsL
WNTT/dLg/Ho9JqYi5sNiGNU9MCQNuTSWNy3qW4WKQLK6MKY1XUS7aWN9EX0fi+w9AA0pCt0HDRdS
suUWlGGpLqLVSwTFY6Zj6fugq2tfMrm5Va3Vt0oyuhBXH5lW3F7t/TPRkXW8xVh9qjefiTaOUFdx
kB4Wiu9/lb7Y8jU09Le9X+jqu9FX0rd69WnpQPrzADI0aIxaBXb6jsgRI7cElWjIoFWiTCNoLGAa
hLexdBfd0h+BR/2KtEF+N+AgQGrBiZ6HDDnAptzLEZSmyP5G0aECMWhGqxl3NHapMuh3m39Rk2Uc
BvemirO4kAz1nyhhpJi/2yCbLjr5oCwChUm4lIcs9SATao5y8WG2sPDWFSJSibuotvaFN6AI46bO
JG8LAOBlPnaOyN8GTzRjAhgWdhPOAA2oc0xxgKG93M/VH0ZdasioKZDGQvcWpykqoqhL6qHIPrAm
N3aRiQI+V4FAW2pGT70bmZG6PZISlQ2AZYd97/ZIOsNI29EQiWKvoWj4/5E5vPM3LXaesMycXxOT
AU1rHBPxnSRLyrGhlNqiBYhKd+UR58icyTpQCsRxWyARX2U6U4Mz9uR8FcNOwVAx1fhcbUX+1PK2
2Ydz8hSMkaJVUexRS5fUV9IJ+Gk13pORsQ0BVbzi49ZB2vdjUgOqI46Lwln5Vf21Rr35gWSkpSaK
rGrjodh0c6NIZT/fFdiTWmlj6hm2qlF6vYIJeOM08Jo6eZoLLreEh2rEoHNb5VX4g2E3a0eyufOH
06DQVql3IwPQMzwWv6AGFfIsHBxJhAL77+2ETCOBVPAtjX3XjvayG4dkK3Mw+tzqb8djN5Q72Vnx
p0h20dY3h+bOmermKxCEQSEiABJRsfpUojBsXY528xUMIRPqmGz20ApQVwIm9QMOFoMHP2jmSeyM
qUKGNHYB/X2ZO8UpdcMNw0b5gUYlsIOQaaMUokCB+uRafrVaVEo4KSFpSIbDjgjzIo/Nd0M87Jch
aYyyKU+Glb15k+NVdANQsT7q4xBTOjV4zRsfgE830XMDWzx0tSUy6TldczGlu5MVHo+yi4vtchEV
8yr84qrvmYyWO1v+RHVR/ReqzyPF9PqwhEhsjvP1DhMUY+yRP7yAiBLYb67wRMMs5EjpTqodaagh
BYjtsNIp/AS4eu/oo6TuCo+vavBh7RYbErZp9KVpbX+n94CpRzu+SDLHYyrq8Ox63zHWW8FXe8cV
F/hJaRWZa+8bhb7An8JG4Ctb1SyeNywEr6QmfwS2/6/Gto0tyW85JLUdqW989ZB6RCZJPRVUqgfA
jVwzWWpbkuFQG9yVWq39SBay9LmdqvgcZK7zDIaDBqkFbb2fqPyycMGiVZSAQm6zvFW5Klv8m4bH
MTKfTGSL37Ok2aJC3qi23QCEpTBOsGIhPAVPNos6UYw71BSKFEfbGSOyqVbIVR5BKdauTZFIs/2W
AX8yBEjXcXkWpIF8vhqCSOoZHBU4zDI4CNYBFzw6ACwEUNAbbvGCKQxCYkhv8YWXMfiFDkEZlnc3
OMdOUf01osINdXmoRx1QYfC2ZANMWrThQTptbtZyrsMuuSWNo5aHzWSfogTzAOXe8KbdWSOyaeIC
R4Qm7TbbauPZKqb52KbPJGeEioDSdS8F3Cmyq4sYnBZTpGqmrMzY5GDjWVOlVFK18z31lpKqpFWA
r0pNxVZXdVZL8dXv3lSARd6kTfy8WL8uW412rHeGDX7RRs4PACjoL55qLKOqN2Mthq3poOhhFVug
3gPQFTIl0v5CDRlHHFiAnTl2B63I/NFBWnruqENC+JJhzANAPDAgz3jYEKFdEdXMjgM09BQofSQz
ZtFhBWx/D7nZHAMgSN8lDXKlkZQkkKDWg5+0LuQK+x+AuPT66sJBz6KALQPXKCOAsKRsNQIWC5QC
sMijEZCXw2ztUTyPBa2SzbEZb22GJHIbiVv33O/9+wA8BFtfYSsI4KJK8H64QCVq8fV1aVqf6yTH
kPVetZ6AE3JvpNlKAAWcr1CI/9pTsglcYRd81ykWiYA57olzM56KHAtTjHUTzl7rA8QZQlJLFLms
rDgoNlr2R+uA43EKSNn2KHLL2CALdNpbwOz9REPM3qa9OXrAW1RalK3OV0PS2kK2n+ofOnimKpjp
Jgo/KtayK4PlxhJ8lJgLq3skm5s7K6i8mRz/+HdOPYhVQX0xL0suPa2ndcIU4I0KgOcLjbRST+/L
COxQYD+//Jl9+c1/WTn4wAGSU3gYit5/GG3bf3AIIw/UCuteDUlG2jBI23vkW6xIrh1oGAJpTO26
GztSxG432oCrKcw71+U/b4wp5hTjUCKbgBCrLi0qbP2EwPrej4I3eA6B+M0pkCKJ7arkAWe7OVtF
qstCVGfX1eeE58mDa4fOhARkZEfWMjuQLETdw6sD5sXO2mmEuyGhH8re3OjQBaZna8xuyjV9jPQJ
Lp/KFNdAtxjDF/350se9LKdIG0CrF243X4bZJRXgsI3FgpS1Ag1OausMliD/BI4cULUxQCYnSMGL
VUO90ezZrrQ4/lmV1uzr6UHbMSDmrPO+DpETAAV5aG2YVEcbU84jyXXgIevkzkwLkC8aNoqLQYbY
qwNbIsdejkjUcMEEoPG73ZXsqrt4v8WiMKmsUI1Bzl3zepEqm3BCJcTcWeu+9LO7tjaAz5sGxaVX
DfUAz/U1itP8SCNUdpcXBxnXd1bDQXL/bkaKaW6+GgIvuoHPxYVEdciNxVaa9cdIePFheYrrEtq5
Re5lV/n2Vr8J6IFODT3fycTsE0cxaEzLy4IU5fJCmWJUX8nyVf0qVFcgc30BGtJV8FZ/lHXwmBkG
JlhWABD+aAqr1TJOQIdxn9W2JVeVAU6ouvJOKWthibJUQJgodWA1CWDq7H5DQ1IsLvYwZSe37HfX
weg63MZxtUhaub+KJvwRdQvh37z+i2YyV9OqmmY6NP1xiJv7av5DtjSO/Qg/rPHHlYmbYhOqQR4o
6pPynmEnd669VRZg77eiJ36q3g2JaqYZHBhpX+1BqgfcuHc59UjG7PiR4bicITk0OIdpb625ApaN
VTOMwJnJnLYA9DWGtkKm1YrWx/KcZNSMCqi29afqTivImHy1oiSUW3K5iU/WgGT8MkUZCGQBCx9v
+ql1kImGBtz0DnBZ7fLUsX9RDoDnO3WqIVusHpGdTGPSMJwFAFOyz3ak1oZ66Fc+XPSYetQYfjts
pRN3S0Ct0MaLcxyKn+DCcbeTH8kjNfjsJ2ytqjEAv8cCkDggnJ58C12bW1J9OW8GryqYOqzpVmOL
Ys4r9eI0LKGVP0XVThROD68uT5rF/fbyN/YD3Ri5UuNHO6Cd18dIMWH6C/MlEnGOoeLLvBq7Vj7v
Qd93WmTBjTm5kw/1SE09rXAykKThNBpxMakBxgR1F6l2Qp47KhUd66NOakurMF6XFbKBBSXG/XMa
26KnxLhJuu2xbCb8rpEXRy46Ye6PCXQTBa9cfwC4aH4C8MSLqPHCRI7KeGaK/ZmYnqkhumfqkSIC
rMyxbcT6Rv4nWwo3JlawAQUOYFBTzF7/ZHcje78dkEKUZ1SR9sYAhL4s4GfsbE/zjrrOnKfnrrDP
YE3q7zxeTlzVuvI166TYSBSegDVV+Qhz6nCcp8x9nCWkm8mMcwB2hSmAqWxpPOlwbojfM3hEVrww
G/PgTLa5QpprBGyXCftrSOKzN36NwoFlfPMISsyPuWX756vnFj2VyA1lavZaP7ioB4I9/37pJZ+u
XLUZuXassJGmANvlsvQwXK79ekV9I4sFTh6xUYEXh4GH6bpJhHFf+uV1M02pc/Rke6fl7pBEckXj
1p2esEqoD39ybXvD3LRcekjv+S0mGQPRxNaB83cLwZHHsLJ99mSgROegXZfL9ioob4broOcW9Q/Y
iLSAaZN7lnVExZ11nE0UCqJGEd1FVcQDMHJcu/O3AkuNO78ptlbgdjbg02BEaupd+QTzwMKTVi32
qKBdxU2XhA0YqE0bdRYxCMhjLJhOjTtuAR9TIXsRTdMH5QMN35VkquXUIyUQvbY3copBSrxIFuWN
uwE2s9UcDC2yTP1VZof8kvRB/KEEI/3Zc8Uj41XyYRHJqt8LowPvgLKgxuCzxAICiIo4FHy14555
EYlpg00aZl2W1ZfQnFbaKTNFdJjSDAt6u82yNXDa6q3ViQLAMG9BrAFva5T5uAfyI4WZ+CvfqtLL
OI4Mz5KsnEbQdqukR6RQnkdFRmBgL+uuZOUTjUSX1/aOtDaxCjRO162nJO2wb/3m4hrjGNzbwbyz
Uah4WAwXnz7g5Ua0brProhgsFYXrX0zU8F+qHuU0oNDqtiRbFM1U3Bku5sFaVjlWClCF9KBFc9j7
wNdwUcg5yweSk8gCRCuo5+z2EKvL+EC8Mifg7KlfBpvmHA+Fft7HBchTVrrUwVIaHJbNezK8UruC
/ebDDBmj3Odd2qvAN1UVpNXR6DJLSNKYBZaYV+UXKgLZ6Khv1hXuku7aNdkMVrff6zaU43XEul8F
RtwhU+kd8AxbNCD1xjOZoMu0AsjX9n1pYRfid4Q0GqKo+hmFR9GBRpWcsFcOCDvkIQLBf0vCzCjl
XbfksFv54AIGNsa816kewt4Ljo6CykMG/QSyadksstIFUcgK+WyLndOk4ZG8qPmDnETvccmeRDou
yZYhXRFwiUBROmF3rDqBd5E9UhMim/xx2FHfjPpXqQ0OrFMQzg/akJTWmAx74G1jG+M9glRe3jRI
vE1Ma3Oj6FCphudQKvY6OnkY2PSrATx6wgl3c9/2wUbYVfIsjRr5btUwHWnYMcD+FuP0M3FY8kwi
oFEiDc6wri3yQv4kJQh/4ufOQsIMxSCvpK3c07sFmbVVculRLVoDBGQEBtzBzfEsoqaJrNeelvGx
TYDZgRQdknXvJjfGVROVu5pXQKB9j6eDyt5RRN0ciNY+cjvJV4fSdtoXR+VXtyfn+eU11z/n8XAA
0DzeFfTCUE2qGjBCAFqMhODBxrsmqpHkqBAVaEQKF2lseOu/O+o4lXpHkYJkV8E6HRfniI29vjEl
pyuj5UKF/8hbUMqBmtc+MpRRHJP6radlJiBGNq05gJdHmWhF6w1hsQhJc6P+n2Q6KrllYxz9V6FN
MAlMRoIk4hogHBz50AmPPjuF1x+qkbFt4XYPfd3UZ/CmnAkbxw+m+fI+ApjjMiIYnSTGczovkCdn
8amqDksdLHCDTt5o8UMIkjkSXZXP1p39LQNFZJOdOFbGSDLDcy5mAJ+qjepAI/1Gppex6YwuUtEb
pKy9vdn1i/5dSaIb938MyyJ5wP+p0R+iOOz2jhSoClKNOaI+SKqGhmk8/5qT3NzSiGGLYZHTkMzI
gYb/hSx28gaIKir864VsjMlRx9FXt1xMTySQgUDwNCN3B5QhYZ5HwPVxzGQjlKxnNviRcE7hn6gR
3lDtw674pEXIZ7SSzRKBulqVlShIkvEgNlp2ZT61wux3dB2krW8aO8DeNAPEe8aRmLPAlhAGicYu
ucIpuYE60TbahXpjGN2Vtl/dkQWJblxJRrAnzQ1Uinb5o817aNLe3EE7eKjYtZ1vBN/i2yMmltSl
pgT2lC/4mQZVHdQjqmc977x0B7ttN3OJ6jDtQb3bMBw0lRXWOdrs1sKcwVPwp1B0ucaVz5Ui3evC
OrsXw4hDVxl/rVGsw/e2IzOAI6KxEpFsrJHFmwobOvdhbs5A9g0qkIqRY+HPX1sLqXhkrf1IqWVf
eIm5Fwmv4tA4koMAgxdmEuvKd5rj1HLDe8lBp1tloTzzBM8O4fbDJ2njcBIHxdEvoP5hJZL/ynnQ
rdwkzD/WMqh2HQCckWHP+n08cwnsRCNHCQ/AobaxC7aGmBUWYI96cI0DA/ebVzmAAkO6PBgd4tbf
LmNlHbkp8nSdKt0UWRc9IE8+eqAeN1IUWyGBbUeyrqpdsG/WmIeVFSAFteGiGQB0VbTDQ6sCLCKK
YOA8ZreMKayYMGOkCItQx+FiC2Y98Der+6ALcQGw9E3dhnuPdfwMqrQOFOYoVjOBOHKe+cvtMpRW
kBlKC3HqNDtAwJ2wpNVL0MESJdaMiVj5bYwyCjWzoLnAUHX7DJOYRxJhM0vuM+a7az29SIBuk5cd
6G/VVIIsdAzyUjFSZUGjNiiBBqyuYtqKX1DiBO0mAS4duHm0gGJCckqdo8Q4arTt72baAivmDGBI
KOAYwhHYWmB13iF1Y0C1M3clKnvnYMcMuwFYlTtPdzlwQ/Zl7d55QppHarpZhvMyZnaN7MK+C0wA
sHIOJIV3K21P6ivLpUt6UmlL6oX2VAcnLbQbvFeAkRT7+9jy7sjFlo638hqg+uqzn0CUoj/rsT7Y
AqAR0j9Js5wadaLOtrmJ9I7lmGgswHM9ttEGIILY0fCL6EE3NY4S7lPxhSSiLFH/K2bkwVt9Y+xJ
2HkgOVoNKSgrgR4XraK4eBii8ugpUEdqcKTrXQ1vZH2OV+y/NyEPkfZAdtRRb8LQ0Hm/5hjl7cGo
/cXhH8PnMQqL2rkCy5Da8QOfjHNs1Q3R0MLMrFxpDfVITYY0pIYrZz0kLZJa4KwNb/zYiJ3s0WV/
aYubUK1g2CHUd+N231wbW3CUoaurqjzTWuUC2RxL9dVSdNXNjbe3/OYn5esuskXftUhybuUAxiSq
5eoBmwCKIJwn1wSMMhpDi62+KgHMUIUthgmFnxsSOil+6TucT4FFXFGnpkYOikNfFZUuVuQFnDp/
dWW/xBsascssTKenGrgPQKQuUCaG06e8asaHRJ1N0dC0GKizMUfckoy02s5m/QfeWRIsoW+u1BMF
QE0GM15CaiXF0BccWi9GJmJV7MEE6p3HLC/DXZv6ARhZxV5m6dBsUInjnZeuV2dy1Qhub83Zs+uH
SQGsMZBfR4mYkZ+BZ9XK7EFLTT4UsuU9StDF+OHqqxtSaQZb/SVf/aauVG7Iv3pSInupwXttTV/6
EuTmR3Hls/zAKhcQ1GYswk2r0FKcvATsiifaX27g+btlSBrPy+Yz9SIFs0LDPC7wMqtyEJG8y8ik
LbD8WiLGHFAyDf+LLEzg6Q6oI8eVtEfTo86qj9hsFHidsfLAFIJOgqdOnxr9cfmd0O8AcNgojUyh
6ZCEdrz6mQjlQuMMt7NNQLQdgbcRhYysj9fIheF7IaJujTNgjA0cJxyAeQT2cRpbvDXVCf6HyQy7
eD2a0/BQRu4mtu30yW679GmKk/SpTfEn1eZl4u0QAw2S7QGGzu5JR6YsmL5EM4uOi8UwMoF3NhN3
FIMaJLXjwDfs5t1yrRZriG2LZInlYga+iYcoCVdWbYEhCrUO2Dn1W6TLxeAiVDK/76BQQ+qRrG6w
8SFscboxIyVTXn3uzPspY9//MQYpsklGK87Yg5sWAz4HA5l79syrjZHN4BK8GYs8+xnwQZ5nrxku
nazvLYVlKtVobltM7cAO2UXmovPahJ0zfKKgrjSHfZbj33kI8YPd+4FsQ7A5mkhli0EWYAgAfvfc
OSNhPLjDPBfY75FC/aYGaT7sLKM030UTeIJBCdGu7Ka270LKEgE0dL63AWezNmgM2O7+sbBffD4D
ztrzsPc5Js7HograrabDnZsZNUjz+Egi1+LeOcfGJo2IQ7e0ZmdnDz3WEgqRjRrPdX08ETxkEFgm
Jh0ir3cD8uouvUqZ4hPrMcfGkGRIjIovxeg/F8mEF76Sk2hwwPkYewAK0yLVq5CvsLaNEa/FLsyC
lQzc6DFbk884z8nFMHh+n/J229tWdfSH+p7V+N3aYX7dRGnc7kaAwq5uFKayM0MA9HJgeW21lhQ0
BP3Ni21b0R0FDma/v4reO/ety9j9rVjdDKhf7m0PFI45is9Fxn1wMvf+E1CSdiNqfx9oxAopHyPw
2gKVpk/XPIpxCjsYP8nea13/aTDHeI+FnjoXgTsp+h6ksHU2DbsSW/8p/rXBnCRylh7JBXwJWDd4
vruN0hHvT8du3CM1c5AA+1VKF/iz6JGsrYO/keU1by1thjolYLcrO+1GvRvfmyGZ6DDa9x9DBSwP
sIYvMoDjhg2gFqnERjfTNK5BmjAceFahfpoUYek64R2V5XjY2USllqrgcahbdUjGtobyczwhX7ns
OIqZVPH2Uq1NXWpabDGmEc63qIqbRFgiVvdY4DebAVUoqwbFR6HY2zEKl/H24s1Xf5iBBMWAQ9xJ
Vn8Ni/oXEGHMi8ST8jIV0d8kNpnrbeJh8g5uZedfx20YsOKAbBbkToBUZlO1paJpcewXANPfu6PM
PoSNMD/YfXXqo8Z+ybKWg2IVMLOuXzWfQpAiSi83zyIP2BkVlWzpkczPrOnEwh9aZ0Vtsw1D0wRF
U1derPoFadHg21G5ipFEY9lut50lHmckowbrm1+2nNx9DTCuQyJGsFw48T01KCABcL0ez+W0mICX
CIrs3fAPJlpEvdTkyX2bjK+RKdKE2nJZA8QEAAu9agaFpeAS6gKNl643tX+3raKXpEreQVFtkKX2
IVmJs0rF+XxZfGMATyOlpNraVgvcV+lgttKFKG+w8B8DjHfh1Q9ZCLwCIDCTiansPJy/bLFStLaG
ylkEWEZhPpdNz8ZtUR1pwg5YmBmbqrLYF/18PddPQDS4lxObV8tE/2p6T10yH+tyxcL5yQBCBbgp
gf1r+CH4ia1pTyDAJOKoGt/Vqew2NCRFl2c/Bmx8bUUnku1oV91uyErzBRh3R0sAXD2fRhyvSd9+
KpI0OvxnC4DMVGuHmXLvZI55okZ2ibX0/r1skPwZh/7NlasZGT8cI2CAw+WvVVO/F1hhGf/ZGsf5
sxgjZwsuafsUB+avpUQ2jFx+nBpVhWwBqBBrKe+sG5R94TsUAls5M6oKzrID1TlENxZAzr6W2RNH
vk7clfshYTPwRoz5IgCHsu9i11v1akgK0G2UF6BT0CA2mipCBgZOVcskTO+ANv4Rp4JA+HtDEx/d
ykOqh4Ea93cZ9ZLJwcGfZbiAcX8zpt5Q9usKVE73IHcCMLTfhMCRzPllpKGMkpXdInGdy6Q6z4Ag
PpduX+FEINlkSkRypCGV+eaqi2WWv2IgpdyEfQgVmaZ1ZgC0yTNbsDWMSARMAHQ4KEjvpace/VdD
pWjyKNn4nRMsxlUrAWpI1m5TpcgS+D1Eq4YkC5gFyNpBhRw9JwQRnepeSRsKpR1YAVSNV5AiLwJ2
J+3tLfuO/wifrPcJb7YW9Z6gUWECnRlRs/6T8dRa62DImy9dipOJsDNfwtzxpk3FebIr4mgCslAt
Tjc0FG0mUb1agrIYNUNuuFrGZCkbVILvcPYjwa3LxNHy8p9hIaJnJOD3d0w45r4LkuLTGFWf0zgt
fqCu/iefo382QIkB0IZzd19G4350B9TgOGaanLvRQpGN6sVxkCG16H1MQtaCzzXz7WF7o5h5nwAe
Fg3ZzRSRxmOG9QUyh/dj1w13YxIcg4lhb64BU/JypL+M6WB/Ob2n03yjYb29pi4OC4C3QN0lO2Dp
qhOgnqmcgsVt7JHfMZkswhTl3WHpDmZv3g1FhOlPPIzPwEMELgdI6UEqD+zJTo4gOc+cLSm9ubEf
Q9vdkzJOYF9mDrhr8Zs/kqwMTf9QdYGNrRNoPUy5rDrZXq2poxQrcekh4+SMB64J4psg+ZSMO2Ie
oMFQ7Yh34E3DFIb724A0ngTWQsnBueiXPQqWkN2HtvZNGzDhOIWJQ4CpUJkTFTjl2DpOD+PYZdtK
2tHKRA0QiOBA4luvpP88KmRxF2UzK1fhc9NQKITwQSQ4Z1Naavr3nlaQXTjkABX/9y4UnzvJoS2r
ERmesfiSBhk2ZNvqgePo9aELkLgAmJLSOSkFQEJxZN6A7nJRT1hUnnIoMjA77OswzlY+kGZPdv6L
ylx11euCHKTRht7MrsCFSEluhD9EQ2wOjCqa7a9rTJ3ub5M1BinuDXH40/GQoXSNf3XopJ1jnI/d
++mRzpxADvhD9ikAUxVOhoa0KNN+6zK7OGiRRrkIc0uVdFViBO/Nb24ka0OXrVloO2ELLJU5UYgK
7ZNUMJH2UH+bBmT4+tjnTtZe3F0PUzl8M4X0wDqF38P63bgpAVEJwpFW+9dWxp+iHFVe3DqMIcCV
RT9Uf1n2r2Twk+9Cgm3a4o1/GpDwchkYcocru0u+T1H8NQHmwrODvfpD+NS044DMLPCOFX2aXixs
GOd40jyTyJDm327VgWxFiXqUZe0mHBYgoRBDA2DK2p4s+OBc2XcGi3ZuhKywADxKp6kR3daf45dp
9Ntzl5nsg/S78syL7EvlhqJYD3btriMkpezNODE/JMBf+IAzCdJNDgdslKq0J09qAIn+YnvhvK6C
5s5X1U8gkjZP1NNDJmJUDTqmu71R6KE2nnheHRMwOFHaOPZBBE5KP6aWD2KMt1Fb1nOF1BP1bxHX
a8LSpJQOndeRxs7KswGurTNKtFnc2quxy5kiGxAgeQCCt5Th46gaC0AKgD42jp6CTSD5jP3fU2QZ
JxJpeROzCBxsw7QhWSg8tpcgCp2fMhZaR9SL+Vtu5uwYAI/tMluRs+qlV/yIvGTfsqq7B06zvV5o
FsBz3G8iDyywRJZAXAp/olYgrTYRpSnXfYbsMY0KFBMMEI17B980NtcV7JJl+Juhs8Cv+05XqlGB
tGxBDtLjIPVe/TRAEPWAkavyCEd2cFs3vcRhv5MpG5+xNT4+S8AxKWTm6DArmRcg49zNPLlatErG
537vgEj2kUSFhUR3zIfmLQ3zvnXxGG7ruz7BBnUXsQ/UjGHb78AZN236pGLFujSbhxoVjvdj1Zgf
BscGwrTT8iuPJrSKtQlEqzsKgIVU8qRiClea6y5gX+NgsjZ+YhsnHk3ZxZ0LbzWhTOK7ESU4rnO6
z0aRYsIga34HSHrzU1r1FzIADaBcJaxxLqUTDqcul/G2ZEHyvUOhrYpAocXMw83cDRKf03cj5/yy
PFvi8Ns/jnj4rcl7fhFDgmcU/Ey7/x4ArWHX1WDTBIRrhZ0oNSmiMTWeiObgDFCVB1m49p5kzdBT
Cme77SKnfMmnj8TxHduJPCaezQGuEoovvu/n66H0u/MM8vgXJ7iy4m4Aq4GLL1aC6jBt1defSIys
W3GsnSRdrGSZvVoVIdiLfFbsZlOOoEDmKFdv5uQ5smzroR7EkflxnmwahWyPpSctQpdl68gKsWdD
/k0vUW8XumQi4+rKhNauINPG/M6Iz4kivMD5DPYw8kca1MSUUYOoFUeswKdTBlrB6g5VZtjr2Gd+
bvqrKG1WKcoeRYXUGXPc6tzgm/RfiTpelLjPX29SiMkhQ5UmLqXSf2nsF0UIQMo5Bro0EI1XN7Gu
zA2ZrLHJ5h3JT8fGQUy5QTEcpqN5Pa3ceOAXgIkFOL4emrXwnPQb6I5eOlnUz1EBlq3S9EykM0Ce
iWqfjoH7OUCqxZ0FTJ5dDmbsb3JYB3JkfwF5z931zK/vQENkv2CXZEN6MALyrYFN4uNYttnHKeg/
UDwnLgAeOxbFfdk63sWYDMx31IUs1qHGOXb5BcWzx7IYAfIkcXDt1rX4UvSdtwXiKL8LnUx+8Rt2
smRUPze9Mz+iLhrn24n9aibaid/R8HczlrtPTltsMAfYYVPS/TjMSf2ADYNh4bDnEc5P46mMD/QT
dWAGWlETSbhjtXG4bTx7Zfs5KaX7rfZBrhw6uf04dVNxL0I8SknhJvld3/bpS9DIcF8A03wvQi98
iWdnSwZpzTPUQNbyDGCV7uJUOEAWInO/Icv3G0eB9bNlp92x83CcTnIPpYhIzvkWF4a3rd3aP/RO
Yzy7c/85wkF7UuJtPoOJ7kPvyHldB0hL5+8E9yLLTmwCBwKJ+jIZHmo8kNLUAo9G2eIwfMT3u85A
f5zh4B4BChAYXwXALtl/E4DCR33fPXAn33UKg5r3mFcXgTghK726H5SI5DSkJm1QDtr7c7XWMupp
OyHz9jz/H2dftuS2jmz7Kx39fBmX4IwTp++DqKGkklSzq+wXhqcmCQ7gPH39WUiWi9rabp+I+wIT
iQQklyQSyFy5lg7t3mrtBUF/WDaZkFp35Zr2m9R8uLikreqQ2uqyO/3wQRxvOEgr+neYOAjbfmzE
aUsek6YP7clpD07DS5euZp9lBx+mQex37hCtF0eaZzkBZLfm/I+hgdLAzVEvHHp1uYlURY2lKmqE
urLVgKtBcYoGyEajy0CvCmzItgwAxPE+I4xdBfUUCU5ltSUB/KMCIcNMXF9A7vCQaJV3X9UJqltV
TMkYEOHpNfaWyIhvfucROdWuQCHsm6k5qGCOtWodBJaxgwbMvq+TCSLDXaCtEy9yNxF4NDPsiYt1
5nrRfVUm7LGTebwf6xK4EfIGFLIElqeVh7C19MdQE8NZrRWOOfJYRV5vPRWsXcK5c0xXGOaWDYhc
Bx+jbtSA0WhxHO387LTAu5HJs3rh5wMCoo6FFH2sxErpysKXp0HGaDFDuAGIjjrLxnWL3bY/oIJo
Qrbk1zTMQAUdckx8RLUtdmxgDFGD3VC9z6jUCA3TgJNNb+/HB+zb2Rqfh3UmhiRgbsx1ZGvJGsfj
X7RJRImE7EsVg0OY3GZOpUQ5e3aSrsl4MQPOox2kszPrY3F+L4jOyn1TG+0OJ3Bs3MR072UW/3fT
f3W90FYg426DauvhB9ievtoe094qFD77WdOHzyG2eZAXd6Y7O41xiGgLG/XeSX3QIeVwMxkFyiCy
ytt0iey2dpkheZowyIcoDREQWXn7Qgs2i4ns1AyWOzSri37TTXiIZqfFRMzLNDfSofkNxNuAknKg
7MNUj8945+lLqyVQi7L7t0ET9d61KmfdDlX/poPtGTTQYjrp0B168QakWpVb5tpQIRIeZCK0bHiT
HkcJomZViN+h0m0fODLwJVgXTkICJKvHuNm1NQMrFbC/Xpon+0CvUNZBLtRoIkTwv0xMv3Zqq9vR
PPBrqpu7o6+j3jhLi38qI9zvvRZPTUPVMqcT7q3UZarSeenSqFTOgXLWlfPVXBqNkmQNzhZkcgsX
9A9zGwH18uu6d+THdQb1Dkc3gIXhLbulxlSh36W72C7nkfVj8vwafxsnJ1HhyDNGyW2Uh+aJDR3i
h3oY7TgDAQp2RTBS4ykK3BTgyIbNhsVKkIukgKhJiuQ9pHx/M7PpXcQ+UWmOh+WvJQnSkeHwPQJd
D9l2G5Rn9DKLC6qJ401ooeyntwPpu2DPQ1YByh1pEXV3QjV9i2w+D8FhTAPUoOKnu8sTsIhHhdfe
XM2IR/Em8NjfX00IkRr3chyMlzXoSuurbRCP/ZF6tUBicxW7ycpBSOC8+OYGA0IICJwmVqz5qkGM
DBS92M/OXbIFaaZ4epWRhi+8sYFrXMjRf6hlhTrPISCJ3CGJZ9FAa/CntouqI5lQfS3WPA7BT1M5
7sa0kEwCKY88IS+CmyldLg1r9R1LNXlYTHTlqnvwbBP65So0wNVokt/EiOE88qDDb1+rkBFWBzuc
X7p9lmEvAzlNiPFw3q0Zyjnv6eynI3i/cSIX6gAQcX2yWJjfZRPfR10LtdmrpfSi7PadNPiqGfDz
yBLD2WV1cAMMUPQEkcXoyWochHGg17MrLQdw/zqL71LNmz3G8DMq4ZwU3FNBACK/ApphEL8JwNuk
O4DOSz04Uj9P8fm1POw21DWgkKptaXjEJniN0G7pU9fLI0x01cRltiuH75alVTcLJJHAjNww8Okl
Uu7wMAU4JWt0setdVOWMMtJmuGIdQjVL9ulb3KR4VnSpaZ1x5rPONs/+DUBZfUO9xZ51Q7zHr+Gz
zmrrbKgmgC7sKSzd7JN0208Jkl6AAa0G0saUnvlSYWfwFjTa5BtGPD6AOIPjPxdMt62we2gF5Nq2
wswHlBnjvDtK8y0f6k9DFJVqna4anM+TZjxRSAF4hNfS6oMt9ZZmUXYkW8FzZ5aIvHIpG3493wE6
tQWlKh3lHCSe+tV83KuEtsorQEtoZDkCIkjn+gGEYJQMR31nWIBD2oiL1archUwoTmVHSBPvMgOU
FVqVebtZFmJEfXwIldY1KNa7Z2dM2Elk45su46Dx8QRJnfyZ1CSA7gDjiyxONI9P5u+X6TylJVXx
dO8mdX8Ts2jaIfdUvRhtBf3QBHkDTfxkieU8zQ5Oh8eIgxCfbood49V30nl3CR7yOwX4Dz9Sga8B
DltPWWXjaVDKMoLkhrDuTdXkbPxpgYBn37umeU/2oJXeuognbb3YRolHJjfxySJ4oAUrPQv0ew91
zJjUuxYsVsMuFvJs8GwO2EFAGdqY3E0zxfzQG7Z3oKvqN93FhfxAQfk+Y5kmRb2qIlPfL75uX70i
b1tucRzXAbb960ssfvSKS5eurt4Fzb3yGyAAtzK7SvqOIlhsamSxstxztpbqQjetnxsaJdvigs8M
fDeVYgRcHOMRfJm0Ak2pm6ne44OFGMngTTejVox7vbKBL+FNt6m5nj8LC7sY00yjb64wblo3hHSt
xYG385j9HdLJ0G0aXPOlxDtd85RrZ1oJ1KHjPu0EpCp43m0MgN/OPEqzG7rzOwEXAH9PL3Tnp0Za
Y7G1ZVCtZwVFV0GZIVMOSJod9Yk/RObK1GJ5T95mnSfLAkyAbk0Dz7CtgeDKaSB/h/90lI/9aU30
GtRcEJ6EhfvFaFP3nGghe4R0e1ua0RM1BY6BG1tYxkYAzvSEPWh9V+RfZZ462I1i37NuArDKz/3R
Bin7ALqmA3RDMQ7uxNWYOMGdF8faw+jiXXjNhLr/MngQrRE8eBLau7mJrAx1aYBP2bROa5tvaJZV
ueIONZI6IHnIu0bHgLvpLY7DR1Pa9V09tO+N9Ox0w7NkG7aSHd3SG9cdF97XoX+o+zL7zkH0jnec
t2duBZBhMPDeswjYQOam5XZwPdzmHY4DauBWjr/A10AvhlwyYdKoyQHM4NNY7cupN98HoG2bzUg4
ox/ZFh/HJ700sI8w3FvUeyigV9q4tw7eVLfPHbBSU9+C9sh6bFntyxpI5K5DWacbfCnMBDGPSeEI
SaaPrirIrO7BY3YKU/EDwsrVS9kF1VabRg/h8gJcen2Zrh037L/kabfVROD8UK625ZSza9zJCRgx
YR+Q2erOvQAngQPi19di0JMdT8Z8m06G+TpxRFCmSYoTjeLTzHLufFomJbot76epiFCIrAj3wDvH
i1VrNN0t4kDHDIyaQOx/2BpF1zf3L/3n6wEMBrdRBk0806vsY4/fmB+LKfteJi/u6BlfjQlbdhnn
w7EXbDin4MTyS9DUb/UkAl2xyglxRWludxJvgvqByhbRFeRFIQA+sMFfBjzKKC19urpeoijDccum
8jv+KhGK0kGjszRk44oEN6xTb41n8PsoDQg9foi6JrphnhiR9m9tJHXASHJsxwKSUyVQB2TDvul9
gK4m8qZLOeKpktkJFMe7GERhZY78pVKOR46kelBI1NlmKX35xYatsdg3zEE6a/GhYell2tnOQ6Ca
guEJnE3jtugDJDaTRJy00iuh2KTFn4Qjflaq5kQznjtLq38UqEFbAYs1PkGQZ9waQ57fJgnyysD2
vxhaX59GJP6Wt5ZG+Wxa3hmZCsfbc2zbzv/8x//9f//9ffiv8Ke8l+kYyvwfeZvd4+Nt6n/9k+ne
P/9RzPb9j3/9E1BG6PJY3PXwrwkJcEuNf//6GOehcv8/UVpVed5I85wB+bojqh2i1WFmutUZahwX
EzHvLN2ZfSeGTgvu5Vs3aeKZkIc8rsh+Os5B8MosA+i+IDnaDngOYmQWfTxOkyNizPiY6RIiDglw
YfChLjWQukj8NtEf4tGyfIl85VdolPv48zs/RugHrbJCK5415KC2em2nByMbmzvTSnBPMED/RtI/
mo3oPs564c2sqEd9nCzDm5Syl0t/VuDDTiZYhU4c3ZA43hhsJr6en38iTMS20HQdmhEFAInUr1R/
dDK7XwMsrR0T3NxQdPmQe57xEEeQQq9G9456ZhYPd13T+m6IhIHfgdLtFmXjz4u/2Sf2DXQWUfJN
LlkdZdvMCeSaFqAGGkNibQxDva0/XkeHoPnKiNxwPy8d59YjSM7SIy2tMys+9zwGQxWPnii/0JXy
nGIne6KeKHQGtR+kLtygl/6fv2mu/rcvGtClHvACDrdcZpjOX79oVWqHYxLy6ay7RnhLOkpONRTR
LL40qytJVPfFMcIr8zCUZ27BpJu3cz/qmIzWf/XRpyKot6jJxN2NKAx1PF73zdiEq2A0sntiNKSB
pBm+gzrM3CNdALmmMWabEV+qrRauMjG633L1IDMaqzhFkK4/cWbivQB4CXijvZ05vu2ojc9OuZcD
SrJ2oQlmurD2rHUTQnPTBK8Rqr1KqLBStgmsoICkU2qpslIoio7ZnZMizTL3wCc87aowLY8QDi3P
jQGwIB3m1OlNmnnpQ2S0mY9vHx76yDLpp1GNUSt+Hw3tL3/+qPDTv/6sIPCDm4EJwAcH86irxi9u
Cl2nDTKzvOEMWGbgD5N3dLmhPRll7R0nzyr8ogvZZxxCzRVKd4tzaybFo2NoL2QPIk1sJmlOe0QJ
jbdIO1h9yz6jpK+/GWMj2JCXg+OnU6buJmzr5sZKi/ouB+5koxKtPnUFn+q7SDVtYl4OFKjMO7UT
MsgVE75QT9wAynebPCzCm1EU5msfg5eQA2yT107xorfgalReYzVo0IrBpKCd3lhYNygNTgCf0nHf
WWtmxX3a8kruIQIb8WxdM+8YML3/3LZa4Ndub97FXhXtoTiHPz9Os/eMlagdK6fpi4zifaFu/jK3
j9aYb4QWYbz36kfuRMlKeg07UJfx0bobsg6BUeDR/crLwh2KWQJIOhXaXhMuIuax8TYWgfimLsDH
m3yLcdEri7ogy8dQrk+LD4Z2LE/LWzotLg2dGxGJcNdQ7pE+DZi41Wz//O2xXOv622M6DhAKkFEw
DTxV6JFz8e0ZjcRNwsgWZw2IO790POtkGyN+Uhzay43JfgyqIIlMNEh26uZCz27NSN9c2alLTdR3
zdptpTav+zu/hiX7QUdFiVSvvEylVxgHiAS5CXu9stN7cHOvO4gi3Nmt8A6mavQMuTFU/jjuYdAG
XNLQfElW6tMVDt3eYbFd+9ByyzBdodjwJkR1703aR0/4ORnb99f7j0tdvIllraulr1+ZHOndzauT
+/K+MxDMZuq1F/uF3/IqyzKLbdDiF6dr6m2Aj+7AkwSCcHRJjYB20gHHO/2w2Ojqyobs+gBGBbUE
NRd9WmLuu2UMhqYGYajfrfE7G70MwIDYpV8NRyCpW5ValW8ZB76ByeAnMHdIR/LpU5NW4KOwiv7k
DJN7ABwTmn6uFj8hDQCeRCAGvivplLSxgp+sYF/Bmzp9crz+1yS1SSmLods2hXvCHj4FFylLc9/N
6wn1LwjYabkWnZPePjG6n49qVLbJ+2jWFTGNIlMcPdGEqY0u55NHjPk6EnLb3kvi7QBYxdE1zNSX
HaizqxhP8cFIIL/FWuO5bU1AjoryM/aH8S4xUbPdj27x2cidG2dg7Jmmjx6wDbZyW6Zz/J9pOrJY
EUSWca6bgXZM0/kaouL4v35g7GbMHY14zNiWbt6uO0umb3rdnd3acH4g0frAtKR/tUDMs+lzqwGn
dO4dM9OMNlltpG98aBbXUkCyoom8F68srDOvXRDyNOD9VL3UDUwQLU0IFjoj032A4ssN+dEINSgf
Q006ZlzZJ2iN+/pYTRujBxZfG8NmznItmbMlwdU7NnakGTYlKg8258/IrzOBxGsD8T6XZlwlx9Rc
PGEgwKFFO5IKTDINhZN02SG91qyYHW7qJhYHssmCo/SNBgp30vZ4bjjQZpl4AeCNqigu7ZId6MpW
XbpaBlpVf9xR/TFdkrdFZcPkhFJqVBAvM9syLVYjrwGw5lO3dbPmu612XSXr35upi6GqRH0dMb5q
1Srxy2V8kCmQDRnwMbmqoKCmVqURFdVbUH8AZG1lBLqzSRR8ZXFEBaG2DxF4n//H9J+PPWxuHNw4
Zq3ETP1B5j8aE+8j9JcCHoX5olGosK6Vt3mTvjdlwMEsvfRpeDQUWJWM1Ie4i7HBRjBezSP/P2vM
qzl1tRWabiYnLytShI1BRKtxzu8RK+0PDPvTzcgA5gBSY0cAavIo8Vu5NzzQ8ZCHDgLNVVHl2RrI
APsIytV9z7t2Tz1quLIvXRQTtocyrIBzRaVgYYUS9SH6sBnNtixXxHXixO14O/fpMirtvNjSJTUZ
8tx6Kc0tyGNbuScbrUZXcVAoyLha3Qa5L8KsTnPMaxzKRQ2szAONLK9DcxCmrgDw6zXhVz2Te4JZ
jqAQ2JcuNMQJpUm2flvbgf5E17aO0x25e4rgHDVQl+5h3dW+E6SFD9po7hirtut+TMzEK2G/vqMS
xXgC/Rh1mUI6m7WVbRo1OqkujRoilTuqYByzIAM3ufGHuYszzfVs4yDD1FtVKPO9TdT3zEJEHurR
yOKj4kdZ9WLKkRpDHaJP/RTVlajnUkPUCCPrNn1oI0moPMnW53GYbKlPiy7e85Sg79Z/3poxnV1v
zSwPVYCG4UC3kXHTUVu3i62Zq0eag7CEcQJ8SzR777Mu3ky39Bd06RUodQGb/kcX5Ia1vVokMvCr
bQJoBwfdHWJL8tTpaYP6Z48fE94/ZO3QPJKpNQq5sdu63VCXBn4zKQ/GB3KgplaTXDVpWehjUm91
5Qob9nQ+9hUW2Odk6n2j818GJQnQpk9RtMJ9uNyTkRm46Yuh61Acl3lauPmbjAeeNhz3y0NPoh4E
h88JCU+XBnTVtq4lCjzQcuTrEu+HVbjYEcjxVYagUTDACfJgguR7m4RteKzBSQh9zMbaicm07zqc
3QFiZc5LOIwVUnC99611QC6NIHIIhL234v2O44RxizJBCLQuuchUJHxt1TghRtIOh9WSoJz7jYGc
r5oYQ3z7z18g/reDoeU5luPpjs5c1L4YV9EiEcimxE+3O4UcpD+hiQrfVTmVqHmVqW+aIbpamUGF
2vVy0H6h4gRM3wWE1NLMWpORGg2/TB3hpSlYQ7i19gPJzI1rmxM2SeDxW1ECS7TgUG7zafKpC9nX
96QWeS8D+CM0d+SyDFDyi2YsS0VKuksv7PxLUEskPVGJ8tTHGuSVvRhCY46DAioUZfmBbqP+LHsD
I0JxYyNt59cq/Np+SKbQFdlQZ5LsHE0+kZTKYv+d74VLGhjbru+mlRjH2B/rTD8WjuV9qs2fjsL9
pdAmPeQuMnbN6A5v5FVFvX5EIQ7/ZOc/LeVVjoDMhTYScuSFo5iiNcVa5IW1yLx40SRai4Fr6/jn
bwaz7OtbC1LFDjOZa7ke9OjZVczAAGFkG3GrPVlT7fmTYtamJhIMkoIOOHIWG11l4+CDgkWcoyGA
zAT5MTzlLvxwAsvu3WpEQKoW59aLw33fWvVKFmn2hN86pdkpfe7hJO3HhnB2ZAM2Xz+6nfgyZ94n
p3rVKlM7km/DQMGT4uNfk2+Vl+VTfpw9+yjkfltV5rxOiy3esRbNZy8BgNIf4+zNc8EaTevorTHt
SqPRwHLjVms5WvW+Bl06gM2M70dXSz4hzrKTpTF+6dvo0l6gPIrsvMgv7cpf6Mn0JUjHz5pdPzW2
dUbpefOIc2hw7zH5GiNc9ObUrtwp9sFtypryzQyt0zsoSpgWYGPhDwnShhPhblRvCsPgRKCcjzF7
aoyXjx5Bcj56H/NAIXixCq35MQ9sC8GJenko5lfIEgA7wxAgVrXUf5qcwv1Pb4/e7MdbIM+Ptzd5
tT/kLQrCUtdWsvNG4UIw1tPutK7PoMRsF08hTlUI3TXFU64777ZldLkiP62rzf/lt8CvQ50qqO7Z
rstwq0T4w776KbQ9wPlh1qenwkXFGGs6bPMpAzWnpUBdtjOsZoIQwq/8lMlLZMnt4ahNFTIQqD7x
QZrlPGtamJzwy/oZCtt+tkYveGicYe2y1HnmqkFZNzQ5xuyRHLhbfhe6U57m3oCi865t5J5ckfoE
pjFi4Za6zEjGjWH1n8FTkq7AZmg+tHlrPlR1ne2GSAOsVtmoaaKSr5PKbTeLTWuDxB8j193Ztv3u
B4jvD6Pl9qE1XQSaAWndpUFYnGlWVufZg8Q2SL0KWRCJK08Abd4uK5hdGh6Wd5TYdgSIQpgfJh2l
oLKu7XuU2vUqVioQDc+nr2ML/F4dpK9cxPFN1cVyVxa68ZYGuk8OUMk21oONqoMBoZZH08PXhgZo
SdfzNS1CIHqVB6m7/1/uiub1XdFghqPrhmValoXaAF19VS42XGUXhwNEmLRjZINNfSkisZHls5Hr
mQWrF/tSTHJlgzx3s/a8ECUsqGJbRVk4XdC5LsU8kYSQgc6tcR5dBogz1sggiUBzlwETIBy2ohE7
ThuUgdb3DSGXpQ7kUyKAlarVpQV065Zb4biiYQ1BxmRHl5Cb3gdGGB7w3rqDzrEfyKRWvBXggPJl
bOdb2XZniVv3j9Curi7U0CCK+sc0NVdDAyyTGvqLD3Ii6cq0h/Km2ji8LO6IrtWjnUO5JsvcIXu1
Ydim3/3FAsSaWNW6Ai5I3vi5Kn3PFNcVNfnksKMA01FDbFaIy4KZJHGNb6XU3JsLPzXNBch507Go
9ScPaGRWVWzTxyiCMsf9wmMTF0XbrIgeiXhtlkZVd059se0UXiAoqujJ7qGnh+0dYK6qB8WKmwBx
HvySWwflqFBmTlNIGfbA8FcruqQmV0a68rwJpBeidTbXA9349OcvuGNePfUN5uIGZzuoXGOmaV9n
Cpx6ApufCzBAHkpEiFDQ/tJL660QhlP7j1ChSp9jcCI9tzlDLa0t7NvGbLPnRBRAO4rSBt8JuroG
RQpgMDMAnhwUVrRcMWI2CCqIVOeAgyTljpI41ECWPTlGpbilfTyleciuF3KPQoZkeNBTEezsuNWa
QlHpbCLtx9DgtoS739fQFkjvAn2MwsWPLo3iwP61+UgSJ7885nwweYCF+CHGmW/Ow4AXiAGdiZQS
ZW48M2fHnqevA8X8OrNlUB3r3kdFM7Bji9GSo+Tmz58CIut/+xg4ftPcYIwz8B//LbnmmLaHLT8i
JV1iTShDBDP55IdJV0fgRdRLVOiE9vC9HHVxrnCkfjLSbAOuVsj6AIL0pBWRiaNY2yH7UmLrErNp
I3noPYocNfND7pqQKKi9x6TQumOCzRToL7vcn3gpoIbIjRtyznXQDoLp56ZLyiH3q27M1kUeBtsp
0N3HIjXtLaDarv51inP9wZq6ZgsCvPZmigPsZkGeUSN/+SWKigah6AGR8aof31BLtkpxRpvti3+K
GM9i/6s/rZO3yY/eg4AG1bPq0BreWYgM+TbVsi59Gs4zMPbZnRFAx3cojqFAY485BKUmB43Q+r2U
6Y5MNLi4GSlumkB8w8+IUbzttV5yK3tbB5oRjYlimnMr9eeikt2+T0Wxs3MTx9QwnJoVT/X66NHl
0KRi147V17kLjacHOZXhdkxB7b/SEFE45BPXDzgu4MriMFL/4vLCdb68cJinqQWWpeapNBLVLQRe
SqAmi5LdxnH7uRsjc9uIBjxOxqihpRGAIdntRX92V3PoqjJB09DjxrWZuzR9XgQCpaDlKlZ//uo7
1w9YMNpZtof0hIstl6UbVw9YQBs6Zqeod6iGPJqAmEQNHlTTCojeMutFfFzJMXq3LVf/0U9aFj6b
OOge8uAZ54b085ShJo/HnbFNpn784pUv0hnSz0yZY6S7t1pklqcuycHoLsMAOmseThuF1XyyOh3Q
LBQFBl0UHxgOCWuhKgmNyvvmxbaRnFK9HO/sCbdPPwwgeelqYXUKMwhUc9aa9wE46M8dOAWQ6cRL
c1mAiBrk9PctCrUuBmgGtLjeZ4wWKE1pBlDV2SrsMDCB9WeeEUDn/ksqBJZCeuPPnwnnKpd/CSpx
DJNx3XMRJ7CZ4zlXYYLG1rvedOR4GlOgewwIcSNOFnvylpoxSQsoUqFJG6CGVnQ5snYz5NBTIhct
a4tbBxpP7/Mu+rO3mk2eS7cOgmZrBVq0yhT/Zoy87ka6pbwTA5N3dNW4kOqTUZCurwYmcN9towIn
aBpI1I6BrkBgCKAsjuIIr/5aKlXrRWMQH4Q5PC2rkweHzu0xN6ftxRpqpoPD87nNdos7LUNzqj73
M1CnQyE7YbciH4ZzWWQxsk4STyonA2ZL2VKjTo0VTi0lANyApGUMaSiZjeaPwY5XlbAsiC7lT3rf
OW+FDYQM5Emgotej7KKGFOCGhcEt8r21ua4q+UX0Peq5HdyBdr/pIsMy3kBtFTtDAE98bYT6VJQV
bDdwQ8f+0tHBpqmqvp2mB2k9JBZ3rWmA0AffNIDO7mYPMIewXVtM+iobAvjShI9Zk9dOuwZ0ZOdp
ph8wze8uVbBBsAGhoJHlawITgX8aUTTCG1F/GZ6hSqnZOlsNp7J2BU7MCQSmoEMFxQyXa4/q4uZZ
nlveFkiOfq6zjvsGML4n1wB8Cxmoat3F0/CtNdaEVW6Vg64coNgb7JkIvVtCfEJm0t2iUgMPxUEh
uxYs6AwQnaB7CiA7MsYKSEvNhWP0Mbyo54EnE+sIK0V5PETT/FzlO8IwetWiCZIA1LMmmFTTUmJo
dkEx5o0Rpnd8MN3HtMpjSNSgqGHM8WAexrTcDGU/bcZeeI/kYkyvJh7fq9i2bkzbtJ8Cz9LWtUQB
RQkmn6cIyc5jX9RfQKAFJdG8Q+ozj9u1KB0HkRUU7MUpyPdAyTAdBqe7J1PEoSu0KjK3OVicPeDW
NyGP54I1TrT8cZlFV2PrCXCHJc9X9raGpgjK/14ulgTZAIo9Gu8TvWhBAloVbjj7Ns3fyDYvot4X
hIq6vZ5Yn+0oBJtUXQOiY7Hya6eqBxc3IInTvWcF33jJw10K4YKVrTJ6tapng5oC6ua0AIAjzfGv
7ORBtiQec7/j4HB0qTSOjJEqt+sYJDLVXHK+GJ0nO837PHKmaYBKuT4I9nLUCsegUKjzb2ZoQ0wi
a/WXJuqGNdI62l0/tMNu6AR0jCXOsKAWK3cCGVDIYw712mqC8FPp9ZD+ygv2LXWMG5AAxdGqLcUq
SXvtJ8/Nt6SP+duYD5XvJFl5RiEkaBvBMi0Do9q3o/lKjNHULKUbI8+2OtIER7J3dQBm3wqkY76W
N9VmqdyYh6222ruB/Tr7LeupVfK2e1/FTrZFuaOcto4nECpI3WDuurbHzxOwvTRoUZq8dC49nCoP
zmHS7pe8uPbhQba/rlGpspjCKH7YUBJB7CK5Bf4XYXignfXEROVd5qazjWDQbjdALR4CLyurGz2Q
ZCreyt40NqiYSQ+al7Ejb1KQV87DgSKuVMPZAO6sFAzhupudWK3ksJPMiG9NgfgPqY9kFfQ/Re0c
qZxVBlAy7LVYYDuKUlhqaEAYIDGPQiTop75HEPy9KvaXUdJvwMjBka+IVGf21OUc2evBq1mPqF9d
mHt/kfQiysRz7zUe7Gp3MW/mYh0xkamJszegvdkKwnOge+ni6LFJwMpYRvlzqxq3ZK+RMIaTie3n
c2MhqK/pPapmzCZ/rliaHXTWgBJC+TZpGz2WTQyIJwZpwl+nazFKKeIQ8HyjTzcBSIduWm8Y38CW
tE3bQX8OWr0+4ynQgJYLdqbcPOXWq25d2duYJ/ozKqr9zEz7I7g3QSCga+MbYgCpYpXjN1GazCsK
tWLhBO8rkp1emNy0DGirFBywCI91zyKOVIl58co0OzwliBasLDcsXo0wqHZu2zkb6rql2fmBAEaE
ul7CT2DNMR5oDZmFazKPtgBjg1rD+Fgjljj+VpqzLlOpod4HkQeKQbQSjB146M+mxY5AnOmzAKXS
ZJvjEkMG+Jptp69zd4IAfOn04F9G5PGuMPdZYHfnvHJ1yA+Hw9lLJuMQ6i3iw5rjpHdjg+8yijuH
nVEDabBOZS9QrN2FG+wroMoSteDk69zwjhoDNc43Ra2lqzKLZLD2shF/SeOm8/p3D15nKLTOE+cr
2N/C/dyluZBWY2tgg/CQVd5dnEXzokJr+32Hmzy5LXbqTs2/E0tYwMhAx7JC7cYOwkvYjoQQIt+j
lvW5Q+ndOdASeZ4HuOgKvzM8JK2BIb6QLrcBUgnaAoyHBC6+kjOfpctpiCZ+eFPPqMvbygu8A9+Y
YIS9KF+nn+e7FQ+v+m6gXy0HhXJf3M216fS7dtZQnQO3a2y/hLXU1lXjAOwO6PoYreLaagGgGcwb
j8XtacxVRlRDspICGqZoO99B6fc2oQxmzurZZwl8gHhw2iEAAzkBhaFPFMz+ighfev0tyJCq/cJ8
T1cNIEuqXuMAutwHVJGNzxL1h4+iTSDehV7X2uNzb4tTkCb9HZmcxgh9fahCYEwwGAAdusFWzdnQ
6CQq5Cmb/EdhJxJ0N0n3ue5G7LVtPbyVsuWfOlv6jT12n4XU+K5B5nhLbsILj7gnh8+J06YnJMaT
2U3jdewPTVfgdBc4T0kOTsscX+BCd91Dkor2MSzZSzfqoGhCbdajjgDVydXdY4qbzmOuGq0s9Y3s
7Hiz2AyjfjRC2z6SR+qheiSH/jGwn7e9odsvg6s3zx77TJ0OlIJPEQoGqGfjM3kCphSs6ZHzEkcs
eASuaz17enX3iDsSftmB84xTYJmA2yNGDUKhxTiaejIHybmBSm86QyY6ErUhbmF3jatNd2MGkYxA
mt4LThUvC8WDDBM8jYhsrHfB2h3cEB0EFAkabHpZae4AjJhWYKG8R849/yQkE0gvAKMKIWLt8X8o
+67lxnGu2ydCFUgw3lJZsiw5t33D6jBNMAcwP/1Z2PK03J75e75zw+IGNihbgQQ2VrDbNg0Id5KG
zlkAYPkcQc3tklFNWfRQt/X/nKFfJbThimemvFpNoK4FUH7mMO1WsBnqW8gAyXFY2+kYga2Ih/gS
G0jTqpdjcrZkDmqi9JJztxtVy07USoey8MWKm5h0v19I508JHFHjGuLsOrrkJaG9YdAiDjr8esrV
lDivWZfJPV32kuck5X4wnJdLRhVnIsgHBisJsHHf/8Sh6SE3qi8AaZH3P/ESs33Zxex0vRxwC2LV
jBybgjSAOe2m1H+UmY3RMurdesPK/s018KiqYF3+pCNe1x+iVDJ1q3LTfLLs8dKnwl48lZb6t3G/
+qDaVAZxwnad7eI71w7fEr/HGkBHMKyPtl4I7jeFo10+5x62ipppVYQo1E1aNapXJfTVw6ba9JqO
PNkTfkc+e/RpL7OR87dU5c1NqzuTKHu/4KV3sFaxb+FCFR8WBUQhN06F+0jqTBeV0aveqKcSTJyr
+IYUSam9FtBy4CWXKxIhpba5z8YDc4YzpV3bfw3PQgYSYl4Na28cUjjRz+x1mM33s2vbp7NqltHb
DAW5ywivUSc3V4d2rix4AU/mM7g68KZg4z04rajajC9uk5nP+tF/riR/6HQOBIbEIYPmR+A4SXHM
pKFWwHY396U53kBC23qBHZ27m2SEFanWNmazly2NEDAtChHdOMnY3edNDxou9LktHlfhgjhRI/7z
8CnqW0ALpBcuLuypRhTpdnIhqokSFdghvD06+g8buA8oliPvHatiT0m3odZENjaUTNiJIgWN7xsp
wO2nMOM931a4IS8pbKPcWOHNLy9DC7vCDkdc8b1rN96WOVhkQkvHFAEIDJhQKIg8jBDy9sHunkcI
9MAckcJGjP6tNP2/4tQft7jngXsFU5N970NWa2jUcBLgW58S0Dc3FYdldafbrh0TPkKYjkPN9NpG
Z1k9qKUBEdDlpw6PD81i8tpsTR3XXmH1WqEZxQR6SeqgV8PO3Tc/7eodtceOOx89f55X9vQaAqiF
77Zb3NCZgsNbG9Bp1KFH+thYCawwTxfG7E9QukYjddMhoW467XMbhbmiZ0vBS8BJIZKtvNreUhQN
UwpNJ33vpliMrn+I5iiIdQf1ZlBP+w8gl+n6nytswsdq1+O27ds+eFOfKmyu50trqKb4yJtyDC4o
qgG+lpjgFesrZqotIblf8+GWIFMT6JbaqevtmpD/H4MAJXLWLTbHYSAQ5cswA3n3qrONWgl2vuT3
awudXVNDKNt7AaX58rurqkViQ4NqMuUpat3osfIgRTuPUASAu7V8xF4Vh2z+BPCA7p0tP3wA6EN3
UQPEX1HaYMraUzr3VIZ7WoJ/V6fDacO/rVvnSBGNghfwsffnDCgOYQRDlEQwMsBX3h6KcN9Aif5J
wcN0iQVyvG11CCtSMK4tCOtRsgFf+60oJntB4ciBMoidEVxEnVwpsz7NRXK+5CrgR2BSGeAGEg2L
LsNTDHuo9/Qys5E/2Swcbim1N/CbxWM/PdB1HOkECootgO3MsKDXmil4pEbL6feQeoEjMy+9rHE/
JoOS/jH8t7F1CfWCtIdNecgxtYf9z0M01PbBj93mDgUxdaeb7FzahxSrijtqr7h5afJbtSyqFFwm
04XaG2Q7/NMQwTTd07PztPNPsz7IuIQNx+j9pIRrO9ZqPWTKw3xNHZeL/Bp/TZYK6hrjzLvlBRbq
AWaTDskbyXdSE5hle6aa8kRA0VRNAE5ndru+5gMu8UZR3STGnWhBKtR1OId468TsIY562AMvnkEu
FgxhXX2jpKI1/HWPtc+iK2V+srtKf3HK6U1B6xBvXzedoKiYn9osNoJCY3paFEUvHTQihrj9hxHw
bp9OYZk7qMFJviHdXZQ3MNnyH0FxMZ/a4kPwdw+l1WxLaX+PGVV8D4yBD38dQMEnexAvRjKV+zpF
AYiMeLAgKLemUHZ6TGb+hR7/NDMAG3jNHB6eKCpAN1rRgULq0Bk0BaBJApgJBqo8XO4ppDMQ7IEo
pEnDr8vRK0BG8P1ylBzji37yQtw3bPySHdnjVykNb9e1TrbAk8N7dJN6PuZi/EqR6HNoSFp8hmqv
G+5iNsWPPes5JlgawKNDK82rk8Tkoqg64ATTOT5mAjYAAvsxjywyq+WU58Omr1n8ODfwjUhArg1o
qEjz4maaxiWk6MpDJAEZqqsBDigsqSicQhNVFlYU+ebP+x8G7Xr/tv/hOq7hY1cckjIm8LafNqVE
lVQGqhd4SEes2gsTSxevYj/8kK3Z0EOABZqpYwfcoeYxg1BuQW1gFmBsYUH8HbeHrxbzozfLwvcL
e1v2s+IJKg0Fsx+mns3LAjiru6ruo3Xlqe42GcMZ8v1Ogod33e2ieo72hm/1BzhDJNt+5BZWn0W3
nhgrzwDARivRyHYBSDKQBZhuLtxm7F88wJeBizGrb3YWHaGLOkVB2d3ztoqhMzhEq9rP4a7ggLsh
9JTLCDX5z1VP2PIul2k4lXdT2xfruK7mIyuZsZWjobBdOUBfZR6NjRUlDJJA2IgwU8y6s1ZEO8e2
zQM43n5ghI35bI1uvHVFyzC3QjhyALvTbrThcYsQlvegy6JodqDQ98WzVdXmiaLE6wKojVqPTtOn
D41M1tQciaa6ncE9vbzAUBp7eIxa9TfbtiB/ErQmNA2x5Yx9pi6FTIMGxXV+YgelM9cHAqGpX+Eg
UXZFkfEhDPO7bszHl2wcQGPpZtBY3Ni7MWFNtAIiM/2CzYFbw+icHyhw3QH2MLyEWBWseki/3kDD
wr1x4sxYCg3/HJphY+Z1cZ5Snp8F6DCgV0ywxHZQBwALOD8zHzqrAj4pGwop+VdeIupuw1kYw/gr
GVeswH6eacO5h0ILUhrgOAEHf+0lWLzHG+j3sDi9oeeOtNhCRJV8oKjDNPUaOXO0rOCic/BSbgGd
mV6keVMLTzssgD1Ibw/FzaiEsxzHvPjKjf85I6m8HsTYyv+3ayR8tv4DKSGMz9g8xwceAVvGwjFA
wvBcvXX5AZDFQ5CkWY0LN2KAquRVWIHEF+LUSFeJl3QXLQZlQpDhorJA3RcJBhpkGIIX0LyA9gLF
NBIr/A4KTb/EGkAijxct8OHLUET84OkDFpTzgUJgwABap1NqpO4UeIKlUzjQ/NKJjvCRQ6fXgZ+u
cx3sW6yGpkkWgaqOcs4MknhAWNsuFsCYx2m/pRDagsV5TCex13k15TnZVJwpb0AFeXtppBxo7Txe
MLox4OELb9BLhHD6SUDVUahmYRpRe4R6LJA36XBpn2LsNlD7bNjDnc4nwKvRGh/bdT4QtG8SE/Gt
UxXGkTWjcaQzLQN0lN3KH6f8QzMcamcUU2O/38m8uaXUiIUwPBTuGfCyu9GJRxdYwdY75dgtXbpQ
QFhSSIeqU/k2YtMB/u7FI7ay5iWKUxkq4wNCE/t9iR/6gaxF/iiw2INchL1wdC4NAMbvCSVQ53gd
ntZetqH8KZNsB83S9+GGRPHDA21q1zU9DDM6uGZA7G2ZZ506cDACJmyOYxYVN3YLERfrhdL60WdT
wFIjnAKBVSgmwlDep8F0+JCEaerlYtRG17rm0VW92nyhdoO7asci64b3pVFB2Zqpw/Ugkqr9ENoU
8rFG0dBcXtPojHIvGfoin4ZSyufXoBypIm9lF6kM+sLkVXAd2FKsWIJWujB1TbHEpAZWCli9dvdp
6glQOngf1B7v7pU+wL6oXHB3TrcUUkfZwT2jlfc0SLs5bCthh8FsRv2lDQ4lFlAPc7qjfGZD6d5W
lz6vBjI8ccWtwGwU/jNKfU1NsQ9tq4kCj2OtWPjdj4gDgdnBPuM5Mu0RdOq4P8W1X25nTII3+LO3
kYMlCXBaGhpesjcOMvisnwZlFf70zdB7zJt8XheYw2LZg9RBeGzh1E74BtWYFT04PNiRtNgwbYZK
PEHhYrrljfelt3rzyUmhXI15xJdr3+jbX2rumU/MrCCx8Hfmv4zTmXg8g5+m5CZyLWzmuPF0TCCR
CjIjZPao7dph614KPUg8w+AwhFgW2GhYq+nBXcS8Vd00zYoZubcGJs7d10U9gHYJGi2Hssuzao2v
rarCv7q4CmRqWd99KAyCKFLGD6FwTkU/PEkPaqHBxDrMGPRBGkLt4xEb2cHnU+oH4U7tU+q/DKqj
9jLyOvxDDp3GkAD580zP/vw0cbllOSYoMb5juGC9f+JT9ZNjQ1zJUzct7OGE6cl9YXRxcNEYobic
x7/jOse0utL9E/aJ7khYRGTxuAU1NmhMEV3YwR6b3Nu+ceFEmYE7bMH3GrL9fr1g8eBj7shAg120
lr2+rowgdCODNGUMj2hw6PIwiaHzlg6XpRSgA+UZWqFYKDlHkTTYPdFOYp+UEGF2MK2nXFQXQpF3
1Ui8EoxC2PjBqU7tVGLxw5/fy3+UNFxU5wE8EIbjcricGJ+ezCZUcgwI8eU377puRgr9p8szzIvw
0yv8PFxDbcH3gmmG6ozXT+9PKXp0YX9l7wwu5DVOJLoUejK8SfFAC0j6ITLTdD1VClUxLdikfAHd
GCwBbye/n5//OSiHOM9ikGO5HTQkNDRBPh9YVO4qrSBEbbZizaXNVpARoo5I/JbX6bHXtrYyG0iB
SXingRjttWvXRT3Sj/J7YDuj26IevSDC+/OaFykwZMLzsNPa1vdDPT9Te5dn9hLVyWJvq7x88btq
MXSh82oo/Y+hprmhkPMZq1g7fvElr/cxMGFLGq5fjudGdt+nUl5ejvKbDC5R9HJ5CPztnz9YPEg+
Fatc7kDW0vcMW4DA8g+NobSvHcsFsfzGb4Zg9q3Fu+ZOYsanESEp9NDPwf8/mvDFW1yEeShDX4N+
QzQSv5zkpDMoGmrgwvE5HzCdLvfQIk/XJhBfXyDnvnWwDvouOLwVHC+q75KxQUaptKZX8cWR/G6W
tbobqhiWC6bc0hcHzGuOX+2MV9TKIh1sJGCgaaU7CqGi9mGQESXbUjAWgC3frpNQI7J/PygDXKSA
GmEenW/tdjj+W961rebFEeBMy3nDJtQQxNrrJnEssa2L+QtFVwK+4cINR+pOzLm+wBOivKWmaxqN
nNF5aQ/F3QiQSOB1t2S34c2dxsGy5ha7a+KGV2Jc1lDE+DanlwQFuPNCOnVzK10QZ/6U4IR1tZt9
fxmDGsHz7Z+/Vf/AGLrCgJyQTTojliXsT7eLAvWbdvIMeYDxDvbTgiHu93mXGs+t5QZewrtHNy3n
hzAxl7IS/HmYYMZq1sW3MKn5c9uMPsAKBXRQ9Bg/BwvUc9MGZrPIneo8XOIVku3lijaYzdyeR1ju
YKxeePIw5KdfL8dDdylGmJ1eQepxOc5LHzrKq2tb5pvOCeps1HLFrWfc/JhKHZSqhgXt9PYDRBpt
CzRU/HwqWKMUFtwd+4or8G6BS3Bq67XtcQ9LBvwv2JijVqhMWLdRj1r0AC+OF0C5je1sQNeZerPf
L1G5xuUSnTHSJQx94dji75egMVy5/HKJSKMjrn9F6jU/Zx5GuyseCnS5s+k5AAURUOoKoZK+meHh
ZMHIXGOurh2mTP+jEOPp78DHOoyL57IHNLzwDcfkgAr/vthzamk5czWrPepN4IHoEmqnF/zQ98Hi
Xtdb1e8h8KjvvXbBxYdk1VjffA4xoKSyilXLebaOQt9+8FkIiX8rfQGF236ATJ79AGWVo2u3kILU
TbDZfM+nzhTw3WPSxi8U/covMM24vVywbgZYBE3Q6y6dzoA/QRhvichiZgxgrVG8tVretdEHahdN
oaidosHOqlu/jxei9Yq1O5jpQz1jOZMmJrhSQGwAlBz+zCfohnDYroS9Np/JU/fBZKm3Sp0epYnO
5Xts0HabHE4I+nYIURdnSl5FPt0XMBT8qbI3WSb5XyNuwoEtVPKcgT+7zHzIe8HaLdpJx2VnWF18
aSvmQmUgTNY85u6m7Ef3SwZGGivG9DFKHPYfH7n4TEjxDDBQLdeyTcf0/4kHT8fBMuYCO1Re76EM
NLFjZ4ClkMmWr6bCY/DtRNv1EHZa482Kf1yb6Iyh5L80QZxYDuX0PMDX6K/eD+G7i43/wK/Usk2c
8MfUGG9h1MpXc8QMBfhl62GOYTKmOpWeGubZm74bs4Nsq+QwSZGj+A/IZPkf90KUFT990UG3FdzF
F1CAfovJ06cvemqLHiXRsjlYYA3egKrhbjugWndtVEa3o2fr2bnRPjIflVxo9CTfOEzr6rrqUBer
kiX2zNj3IgdtyFTAE5qC8SXvVH0qnKrZTpPnwZDHrY/g1FlAN3Tzw4g7ZhDnJkqVM+pVdCXZYfEA
d+6/5jKXUOqxvecpsqulwFt85ubgbsw+6fcoxpngvsX52lGdfR+mMAYLAYh981zjZOc2pNtMdu69
UP70s/yblNx+gc1YuKBLxNDlb074JfawdxinTQm28+JqOcbM+g9tSruSUTLlVXEOwK0NuzPQ/L1F
3UggKsahuQdG0Z4b8y600ubewa18l3L4pFKfHCfvNhtRBcNHWT1L7HQAIj31X/EenOoeuK/A8J9C
I3bxPZmwja68/gfUhr+GNb4nWE7HCw/7RLfQyk8WMo/frpPHUvUAIJjpG00lae74e1ORAntWQs5/
E8lmUdYc38XfzxKRgt44ljXIPwbOPvSusG4DFsZsBnVPy0gdQfD7Q0R9tKgsynll6UxaVP4ap/QS
U/fROOqrEP1v435d5dc4ugqoDP7O78S4auJpOrgGGw9VwbNg7irz0haBDAt71b8PlHcN6Yza+gyC
3qjrbgcY7NSgHOB6ZTZmkOrozdUlb6p/eNyddtwdi3sXxLNNLKVCFQFhP/vFfQqVwYX05nZLba1u
w08g8M28OlMT6kPVIbbUd4q6KAETgBt8A4U7lEMi2GnoyhUdTCpW0anCFuOmQ50YCyxd58pmfuTU
TXFnSMDVJxXDS0EXuK7XoLMoBTsOAk3xxgLtbIfSOsqJwAIfHZCcDtA4t/d2Iy98wLJPo2nXdhVf
VxP0C1JfwKXJbavdJEoIjUVeduyK6kFa8H/IhBc9XDOoLdcZABQ/UD4dcN/512skbnmLqtdTZ8fx
NyHU0k1G6wvsv+314Fn2tmqM9KkKiztKkHBIC0YDRfsicaElyNp4CYNd+a022iVoataXPDYdrGmg
HoPJBxiRUReuUXIrMYtEaFhR/JADe+E1OSDougl3xfcM6qS23zPoGpNll0uAz5vbhjsPwIxCXcOI
UUJM2uacAE+zsEbhfYM7F0oUEP71FPjG4OlUMF8b33OrSdo3Y5tv46wZF5OLObmVtVtWRuyvyrKA
FA3r19Zv5XIs7OmkwE3ZYRew3pp+Bac8PWjQg1qQ2+AD2d47ADzjg0nTx5LlO1449pfeycJNao9y
3aDICPHE+W2amQttc6e685j1Qs2gxjFgGmH9AGOpk58Ni0zU7p2ZMOeuLW13X5X2jwbKgwnEKxrg
9aElGnqJt5NgoL2mcEoxof6VW/POMIBOzmBO8cob80eZVeLMql6hXtCj4qXTIMxuLwWkH3dgFsYY
XMxp//Ln2bxhfa6keBClsfHb9F3bhDTNZ9HA0A7hU2gayaH1ewFpB2PQThQyW8HcDIIo2LZaeXL0
vjtpmAaNpcxn3oLwHxnpeBa+BKtOWOoQzj0OKGJstBH3ubUy2AbM2GYzc/VkddgghHJ8sQDJRD25
/dwfsP/Mg1SHtQsobmMPSeAXUfvU8m68xbz7hYZ6RVucSy860khm2ewubH0wKDGw49J7KIYfLXZz
lkpKd1mNogTTBIdujqpDHw8ofF1jM4/Ba7rGzG5vuJMODQQtZG8seq160cVjfm4dM9+ACcACarse
zLTZizapsJeEXDp8yIXp+m2dsVe4Z/lB0sSg+OStKdcyTcIAu5Z8wrRyYsuLhRyEwcWhxv2WXOFI
FvJqMUAhHWbsrBwYyOXXJhrwKZfSbLirLu0x4ywIG8M7T4Y4qtIobzzMHRjM4uCQBDqCB+0UHTuA
GKxw35jex7hhx7Y1S+Ff0+HvDKKyMo6oya/pYpcxWBwuIldMtz6P/DN1QOU5DnhcCICy7q0WfAJO
6IQBFdzWGe4vbnXUVoBNs7RzaPZ9aOyGAZRgh6FyoPEMGucA6P5l7LWJ2utQ23onrvkfKrm0Ivm4
YvEwj8MEFqrAJraQ/yHQNIARF4l2Sg5unoMDXaOYjBJyjnWqrKGFWsT3nSaKl0zbPReQjpP+vLyQ
nmGnjhF//l1an1dQYFYa0H/lPna0OTxgP00sk9i2KxTIoFzk8uxmAsQBX1Uc6Owa5mWtja4qlNh0
L+403dr3qgbb6xP8FEAiv21gkU3R9eA53V0eS9hV6yw6JKCsLpoE27dxLlBpHphTbQtwjoK4h3NK
WvvYwM20Dl3TjubWT0HUrEDUXBPXinxQ6exKsLIs/neK1vCn3g8H3TZIcf/n902/OZ+m5L4LhSQH
FU3DszEd/fzOKRWO4Bm19b5wMP+1cS+1V6HDh6PSMFGsTqKAwjYHMlQ0kCEWDsrmrYaGFrBWDlJw
QZcNGPYBxNPksUxabNSL/OAVjTxSEzbggOCm2MnZPU9H705Wob+ZzL5YNXbHnk0+QdEBVvI7CpnL
0yC1JrDAdW8Gn5PK95rHWlXzPfS0t470GKqhHNyWEndGCr34O4eV39aSTbZIFAgSDqSiTyVgGZOr
QJdo7P4RP7JFLDt2RwlRXymYu9T9gTpBA4YabtaOa+qdjdQAQyuHrkTBAhAUyxfw8sJ1g839NZEm
3NApFl2Cmzn1Yu2wj6usuY/SwnqwCndFXArczmAWqQsicAMWBwmC5AJ6Fcz6jo3PH8lQwenChyna
RIT85iXJGuee+EUCIiKrPoTIb92JpdNmUuOInyNHmMBCFfIsywGTqUlEr2UBLskEENwOwET5ykD/
N/s8eVF9bByqxjQWNByVA7ko8ybGhKzLnoBBXcPvUC8MWbTthxA/1wGAFGuAE8LM8nDbxUMGBXFo
UV/kyQyVvnpTle8vWH9IfsZB4nhJ0DC/2oCcMgFUYN1xWLbe8ykyz6wd36gZlmX92ooz8MI0z7jP
nTsRRzEmrciS3fg26MFubvVrulYnp02IojPWWJp9pTJrwbTZuNR+5Ga7tCx8mSiASna2tIa+2VDI
1FQcAXN9SrkDj6KxY1+HQbQ3obY67wy+sh2oas9TgtWxlnWoq7i8dRLjHkKH+PWHHlv22K69S7Ui
BPdLWv/MO38oQBdSVb+ZBjiexN50y2xWQK89Hi2o+A7P4WyPZzow2EKey9TZwlfJu7mk5bEAQL6V
0yob4X9UitiOI0z+62cX6911EcIoCva6zuvQxH+VfpLewVgFriLgvgTWqNxXi0NZMrLA2G5F1j54
sTrDSdB9jUMD4kxN2O3yMe4hx/xEl4mT0t8w4YxrCiOBd983vKcWYLJD6lrww5jAXJO4UQYoHvgG
KsG1vx784vsljNpKwnMS0jFl0EatsTM6CUZeJic8og3jUXS9v43DcF7AU9V49JTkR7P0XymyRr99
kNUTS5BJLfjZ3cARwzzRYNvK7CAr6nl/Sc/tBpZ6/cLCJuuKwzL+vtJUCQMklAaq9Udq4k403hS8
fEQ5jEOQOjWiFQ3wnRp2k671HE12H6BqgFeJivhUmTP2rDLoNVCHW0biNIHue+JKfOww9QjGYEb1
acS1o9GXSrXEg0qqlek3stvBCGojU9dbR1VS3pYl/8dZ8qt3dLIeb3bppMcJsOsFpvCo8YfqGcwD
OGzVJuSQ0iY6oGaPLTCUNfEBpwZWSpX84bK/QOYO/5LYF+j79H2MKEHAx85chElcY8EPVWGM7XFY
hlnXMWmbfu8nFe6HEOXh1sN2Dlj17o55jQMOGAxWlTZNaT0JwQRnfLlmWFXk3PE4/JzR2HO/Aj7+
ZzPCl0iaA0w8bMtt151CUcQ1pgcg9oxTCtLLsXMaOMN0Nn9VkcKdp6uG44RV0YMI5zPrC+ith8W0
cuAls5UDQn8JZ53x1WQi2XkG4Lw0GIuvO+ikRw8DG88DkBjrTIkOfCPfeYgMfOS1a4sfTnaktylT
AKphrmA/5b6ER9gwYg0neXvAZtRyGqdtg28P1neogvb6oGBxBuNW+0xNfleXS8Bw1YYqnQChTYfJ
hRaGPRjfXd9NVhbQg8GFf1yK7ehoc7MR3GRuoNzhoja5vVCVQ+hsQGJga/vqFAKoD2WoX1Ygl7iL
Ro3W1c4hcLMEo0kM2bptZ4W/Z0jmZ3AtAX/QMCkW3hswWX0kddBCPJjd9B7EzUM4NNoZjZv1t0oN
ooZjkZvNz3FXVs9FDv6O3Ql5BLNOvDQlJOQi67kv7PHW6SH1Sc0ulFYggpXm60EMI/5qCW8RgVuc
U03TbV4Y5hI0t2RJoaXb6IwOrTWdh9T3dzyLtReO7pVeHu6bKN5f2hpQ2nY2OMJbI7QNzH6xlo6l
+dhir+CxY0OOHQK/W/M2AenKgUCgTlCwAl+6YEfflGDLnHtwescxwdOY1d3DkA/dCjw1LJS7cNwa
phtrdcfhBuQTDq+6tryrFYOdAXyRniEfnOM5D6P2WRP0ElXAXA7wL8/Kk59Rxp4ZRLtfrSzJFnlW
YvY1jSFAU5g0xGk1YD7I2BYwlf6RK/BeB5baS+qFXmQBx/k4Dag3ZbV/H/UobOmhvT5IV5z7CDsc
0Iga4C+LKm6H29YxzexD1jfp/aTtgS0GYmutoCZA4aXDg8s5DaA2Opgz9LKwB3RL0ZjBhdAzhjjA
viXUdAFgQDE/qh8zw4IOEQimYTWbW7co4USrCaaW0f5V2i+GtMMHr3D8VQ6FoBsUosI9Fg7wyW4M
+w54y2ZhlaV6S4ruBv4v1k8DPJmuyeX3ASD9gFmRtTdi57vNWvvB/VZiivtA5340ZAtA/vOdq7v6
eBx2cVtCV1OH1cC7Be/YCGUZeHgNrtkvqgrr0OskmCa8VtPBmc2Dkm1UgN8cVaCJw3v5/SxG2wDI
KQAGCWC1dHbN+703thorsGSvNm6trG2bsdPV24fOyMeHbH2gZih2jWtvoxy2aXHTAMM5NuCMpSL/
Le5D5a6UwGv7sFud/aMHqunRH7DqBl07OjrpXKplDAWaXeO4R3iJfDfCpHkZ7flRtLx8KPF+H1JM
3JYXYSB8S/iA2/3cGtiHzQ25hCVsshsAQ1gA1BL5+BqU8s3qQJh9Gmvz6+yGbfsAoWy4OvldDiEb
7N6LaGq3c+WJAJYGQM93AlgtONEIqE+i+1KqvbaReRCNoRy6hBfDBC3SRuR14gCKr1Hlfo1daGGD
SCA8W24duNAtmzC3Dnm7zLXXUaXvaJ2+gX0KqePaVo2AsRZGv1Pwcoce+MCefIDBSQPJVhA77mMR
7Qdgyq7t4QSJ5Gu7J4stvWXXfN+GFIrCrRkakycSUo1CCGd49bCjJpJV/dU+YgN2R00mxJDWXNeU
oByWoPjQRjDgMdM7wza/9slUv8K0L1s1WdTsUqo6qfWQwb4Cc+J87zE+L0edhUVyEoxg/TQNdPft
xqhQ7jbSc5clX1EJg5Brg8UFJ2Dr2IrAyGV/ILw89VKIDwXyzzr52pvp5EmPFRqDT+EQNu0ixOex
oIlpohTEaFOJ3TA9T52x33KgiSmFJQfy3NldBM4gHJsFZZH7hyxCMa4pIYAS1xCCgLKtfZj1gUI6
VEVdBe3kz6sMcIMmuPZQIg3JIjxyk7y0MDMUFW+w5oLh7IsN5M+R+SxwgQZdOjmmjIRNAMPzaMVJ
AhpsJO4dB5vhGqPQxyrZaxDQkrKgnlIvq6Q+w20nH+8uU6WUe9qeay6OFcrkK3AXzUcAuNqAs97/
3sls4eBp9lMAn8Ura3xtO9hmjspO7rDtPm5AW+lgFF1+hVeyjUI5PA8AIINF3HTj8Cn+VsfTsMRu
hdYsjyt4/vydoKqbOBmSb7Olfksw0/txdnBX8f0CIhdl8SjT/kTfSi7gI/Av7UYPeRJ8b8qDMvFB
6Xz61htMdUvp4UlTht6sTFDKvPhmYMMB1WfIz+sNH9oJ0k0iK0HPJw+oX+Gs4VmprfzbixJdl3fF
cQxzLGGwl/oNst8B12g+EJNboAK78qFjbNiASd7t/CoqtlOUO2DP240Dy73WsOx95RUfn+xmNqwL
xc3D9WFPz/4UCyDIU5fP1C4i8fdjH1Rac4FHebaiKxVuVuMGbE0B3X+8ucf0Do6lq+vO0ac2uhE5
v/IopOTPbZhiQlcGfOcS4KfdXLOvmIiq00WTItdtk/D+tW3QeitXUYukLvkmFA99gW9O7/nJtxYT
VWDdnB/2NEIiZ5z9h8hp042VaiKlY1oneATMC9urdnZvi3MOHM+ymOr2DA40nqJOCokVaN3uAeFh
WJJO6YllYCaU4IY8QgTIhfL41L61pXnXxHoKbdjvc5JCRYfO6pNv3YT/TMrBfRrn7HkMLYhzjVm3
IYi8bOFCoeDss6GZIYXUS3PDa0gAepX478n/X2OvV6YXuo6Vv/8Z9Lp4C73by8RToWgI8J+CWo+G
TQBaATdLyxyLI6hjn5AUF8jFiMrOAijscUmoDB/Yl8NktVulmP04GyiZ1V11N9uT/agcqMUUnj/e
dLozmSH507cz3/4/xs5jOW6kaddXhAh4s23v2DSiSGo2CGn0Dbz3uPrzIFuj5kzMifg3CFRWFUiJ
3aiqzNdIEy1vXtJjOW5lsNcH5tH0S/T/lrnakHkPacsbfGm1ce6+pP64kpnyoxaL5gF+7i/vYdt5
9ZbjfGBxkpc7N7W/l72Znpy+5NRvqbWyTSrFW/uSBbCNZHrAXG/X9Kp1ArdkrTOrgfu37Lwyx7Ah
7ebFg2I30dvAb9W7qIOQkrOPaWJvbv97LPbPzTTYcIACXoaG49in0OcnJPocf8mLNlgPrhNti9It
exKZjEy9B9NGVqEMxj12F8kT5ifNBuvQ/I0qXbEoXVR/ova8GwChQCTpoo0DCPVn4Y1oLoZ68h5X
SrCx8Kt9Gp0+3C9Fi/OgGdFZnun2+Ho3iudccj+BY22TdRrdTj9qFZkcKu3zF8gIFRIdfGE0bDJD
vRieM2/211arnR2kOq5mhZObrpclGnTkvsTFTS6aicHqwgZTwrL66iX2se6D/FlY6IOKSCEMq2dh
mg+aeetDQLvaRS2cDpQqg21qW9l5Dkz92baNfCVFutpzf8Jf8l+MJihPjjNQTXbb8rui4edA+U9t
IOigqvNsFK12+0qhKME+dGnKB1+a06TSXJbfe1O+Uigguhs1bKtdEWOavQAtxRmxiuxn30A28+6T
yNoEA2cKLzd3xmXoEtJgFkH69X5NXEIykZRh+Vhr0ddOgeBn2/UQrvWmiPecyf7RjnhLrJSe6pkS
7/NmIv+WT79ufkc+3yiF6sVsmZEBMOcHUrA40eggwRQ1uMqvK7+NhMgDXwPZQ/oaI5bm/d+Ilh8J
LzfwqPuhQjZX6AOTyXQ2GFja2zZAmH4eNGzn9HTekJKxhttkc4GeNnG9nYN+uP1EeegSquGk30b9
DsnE+39QGFVbCYXLn6lSVNCu1bjmuGW8s0RgeUh28CBNRKq+ksWzn3ycHiHwpjsJYzcRnTcplJnH
1taW3zZ5mQHGvUy8Ww+AgdzFgjN5kUuKsOu6g52zu8eA3D9FYe4A+2VWHsbFozaSBuFrAPg51JX1
SCFhn1Vj+MXDHvcR/dQlTQbFQnI+XZE+w7DmAz+XzSFb+KtCYu2c8VfsTnM14prk1ChCkQ1bHUPB
/GcmQUuJo/7Wxk+ShqrHzLqFszGtv8H3lrCMJpnnSgpAhc4cadrPZuE5dyUWxmrdnJVAyb5Dn/FI
lU0jEmsNfztO4Q+l54Unr4iygxnZ82PlqP3GRB32rVkgVL1i2VddTf6Cj2VeJ0T5SIj5zl6afeZj
XBAoinrUB/eLOVHdkw65zL6ZbtJEfXULb3726mSNgn3CQRO9aNiolXe6nSC1wdv3luXejozITgab
WyaE88xOgLNa4ngHG0velTTlYqfzr9gdsh7m9a+YQHbJeaNxn3ThoVZNC3wiRf/Ks+IXufhqvEEc
UH28tRREs5rQfJYW1nfJSzuQoh0HVDvvMSNHP6bia5BSFd1FcYs173KBvv7rrod0H0TWQ2SC3EEk
g04d0tze9TDCuY9NvYjuvqQQkC+Pssx4XKdDuuxkFzmzPE/HSwxFqFzU0KbGGDCnb8rvsVkFR9Ew
a4qScVmYq1snApknwSSZ7F1vVdrBc6L4YJZsWrRZrb+4fVF/GfFtN0o0dVKOS1+MiCOYT7JuK52V
46Nsoipb6ZRJAJCjtdUY0VFGINpooIW87F5+PzJz/Td9BM9uLz9AWX4of55LUeVwgvVIXTmIBWyq
sK2ddUWK/Ow0QddeDCVMz26O/yvVVKJykaBMMooS8p3j50lyAEmiHlP04jNYkGm0q6Os3UYmRqqz
Se0xsfz/lZn1bpkqSFJrtDdKGQfXNlBRIusdMlyu0r+4WQjQsCWfYQ/lulsoH+bkvOttXrxXFfRA
mZSbB5vk6GTAympwRnuKR2oRclE7vneFimInEekzOVVusxQFHJekwaehGlKyflFr1/sjwjTwtqEz
QFFbxvqBBUhay/AMAsz8pegRxFwQoGM6fmr97hM46KSbP9kGsavv+Po0Sa+/wmWekRmf4ocRu8PT
rBRIpZnK8GwVUbfWsjr/I9P0S6EG2l8qKAWImdYPFTbYCt4xQLkoTXdzFRfYUfTdOegGYxd3ACnH
2g3XnqkP3xurPPiOPX/Fkebd6d1uXdTsvcg9W1/MIo5PqPYivbc05dImz66n6C/SuI8PSsX8oi/j
I43shPTOhvel0dXsATT1dm4S/9FclPWsAsCEloaYry5NEc+rqN8MGGI/SshPAZk1cRZSy1g8R/+j
t1p6b/52y9ObuaeSXzTfU9K2uzoBFJrV04eXzfpPvHZOJdnsbwXAlpULhGZlUPY81E6P9mBef00y
33gKlCp5rQP8QZdwg/35WfH7YW3XkfHuhra/IddnsRzAdabWVLFVAYL8DrGArIJWD7xpc/cgxnZW
+lGUg/NeK7l24ssEinPxu6sGzOWz1m0eeVuaz2Cg322r/MCD/d0zk/mjsCEk4Dfy0vnAKqBl/6yw
7frwRifDJxaWdV+EzSrNjHY399dMD+0XebtS7EVjxaz1gzQzJwgxLJjN1WCE1peisK0vjM+HHTXt
6iHR2cOemj7NNknTxCs9BYMr/0i1hK2gAATby39BSUJ0VXW5erWsQX2L5quEqWL66A8xCQrPzmEB
HaadN184UT9Veg/nE2G6/Mk0q2nlcAw6pDBvIM24EN+XMQsnYo2hinUTUI+U2IaMpQ77OySd/wz3
3IW/AO2BPpbHW2Gmtms+EeAsUNSKfsyxApkpUIqX0qNUl5mUsSTDHKwUPw9+pArfXvTH9ROpzPpF
JgY69UYnz6NjU7v1ywsZfapRS10KII1xgJ4PylaqUGY1eKuWfdXBtmbr2Qp3lvBszJJkmt8/3PJx
Jc3CnIYHOc3OdmduynmeYH1mBf6AXOSOw3KyjozI2N5jFRDpT72WU5D4WWbcO2SwzHWWXumQCwWG
X+Puvfcnq3Z4NHqSKFExfLh6xzfIjzHBC0xgVHEdR18avxouSWmuzVrrVkpm1jdAejab5gqxRaoT
Cz7dqV30+pZeeXdJ894rg/8Pc5HfBF92r6KGvNy7FMSaKyeuEOWS9QBMeiflVRnXua5yHPBMlhau
SQkuc81znC8uSmWeodY8u+P6ZoXsqqiKJNh81bNlXPOCsk/aKThCNZnzN9tFiC9jR4nPLaj8K6Pl
j8excGpoO0VPlmaMkzdBMjXZ3GLeDmZRml5X8OktW/esoS97Qzw1eobxb9pOB12r0d1uy2+lnuMN
g7/Ryna18kWKykjMGyuwOlAFl1Qeevj2zhvY6kovX5tj1FBKEalPx9C7TY5tzFq0PiXmLyKfcnGX
u8g240PjGM/TVPmkbjz0lEv7sfMzjwMbZJ97vOr1qt9J0FfHYpf4WjK/jXrx2OWVjxQzBgVGwPux
9LWLzlHgi1vjCYxtG6oLpklJIVAsOC1+9CBsEVid2d5ZwFLCCLkzSMqmOi3fz4vlVPnBdPto9a8E
seSQJVa47gfVrXh/zy3fx46tBaSQ5OUGbHf/OITOr4S3z3b8seavcfu+OWyRrJ0ddw45AcT9rRIv
qrpUv05J2T23tVo+N0P7JuGShPYGLsQh7ibk8tTWyL40btA/eUW6s0VnOA7Rri4mx15qrax3vBX3
tR21G63jlIhIrGM5x48MgaCvdRGzx+F9HGXeiEtyZqDlTbPNeBWOMMwfNMoeKNui55cUVfRQqsW6
1EbovmqZBY+e7ijX0p++usB5jvcQQojBo+84/YYv6rCRYdIrHcYws/HWhq8mkB2QJstgGTKgaiQ/
RsaC3AjIlHLh0GCtOju1oBvSvE1rlnax9HwK/v4l5aE5H70OgR07Kd1zaSvOeU5b5/wst/egNP8r
9q8hpmXrfClR97p3uL8ffY/963ns0McDp/pL1Dv+CmVh85fU8S3jlKpmhiKCt5Wc0i12SzfJ+DAy
zFvXLSjsHplDvX4bLkLJtzn3jNX955DqnnYIeKurph81djFDsIdwYL/wioSVU9bdn6DVyCyxr7SR
IFGrGc80H+3StsiNh6jRMrCT7AvrqgzeoYYdFG22gP2V6WumxxuBPM1Z6j+YvIJW0qwnwzvEGblo
aY5Vm2yr3uMws+Cj8j6bSPTE9iWpQ+cU4Ge8DRBHO8vFVREUD5wsQVyfjsEOkBGR4O32NihNSfvL
rTNO1Rkxg1/Tb91up+30sQg2LL4mlKi/D05O2yUbiELzTo5J0tHpzUsD9/oioTAJTKC/9vo+qR3Y
AMmDZjN8joCiXGRVDGKSGKimZWvFXGpY93Yn9Sppl2lBQQyzmyuHl40kiMO6m/YSv+eLZSzqk9la
Hv2v50tNzK1jcuCU6/dkZjVOD1W9C6F7k+BILO04K95fY11NT7dY4yClFyop6vhgEOQyWfM1XCx3
47pECiGVq2WNyTrJvHY7LDoKtyAvNyQVloueteuQFPRZWreJt4E6pqW95n6XVhABCjGyPli3OemR
hwZr3VUduNY2s50o3Ea9PdrWxlRRJP4nsEDABDkr+GlQa+SjqNF9GpLrSnEoLO0vYM7THlsyf1/z
0n5DheQUdE74Q0WoZR3q1XBV/TG4GlM/rr2kin5QFz9A/8/fi6yIydl4T7bmh+yBEIrCxsV7MpSI
CsvgvUpo6g9t4SWvEnGS7ApAYHqULsDg3aofMvUsnZbKqTpLcDGU3say6x1GB/NWerUGu5wKHcS1
9Fa8oC5YXYer24ONI5CJ0nee53FUtqOdNRdYLpgYBeZT2ZfjGdEW9I3A0V5Gd/ExlnZf8bh6KVyy
HO4TJQG2giuuupe2q3KqtQqjNJADJndnoPSzqkntHye3s95ytMlXCh9ygCw047475IE6vij8Yb7y
x2IHS7iO4unRGYsPkoXWW+I13qmLQaNJZxhm6b6sWmsrzajryk0QqcnRDZGSS+KY46Ka7BLcY7aC
SWnRBrmipw2+BbxKsFD6/HB6q9tuseCourMZNfhFwpf/xIJfmpwS1wAp6/M9bociU7f0VlmYbGeQ
1+yz/56b9VZ5NNTx3IMMp3oTddOv295NJgqFY3sARnaUVgtTuTjexrBLPd/S2MbcjbvADppn303i
fVv2HOCbgGTmvQ06wrj6nrFWlsq5lM/lkhlpfMJofX8vq0u8Sy1/XfaBv5lJODy2YJrNgbPXOsK1
9BSYeB0kne4/y8XVfWNbNKW5iX7HwpQUfN/U6kGGSEdbhae4n6nSL8PiuLAPXdb+D82qbdCZ6otc
lICTNUa9GSAKd87Wk+LvR8p2V+n1K8s7OlrSr+4z2hRwGfoHaBlXifYyTJBwh6LbxoEen6NY+yp7
sjvl+hPbWoK8ly5OFjeHf42zOsvdgveoVmrhkb7R3bHa1Eqqr++qygDw6Ol05+MGtC4wOz1Wpuc+
OoujRR2FnPNnc1hbS1Ni0uu64V9QBIvjPU7iDv5P7K1lAIst5Q11vKJkpnFOzctrrjTpaajVliN4
m7zYCbLLY9nNP9Qp3OTF6P/Py6avnpZbj0M/GWs5uMnGUAdatonNHpUAFWjpveMYUp59mirvogE4
IUHlWQezHcwrrmveZnLz/mtKwXk1otv2p4ZOGsBdNE/QT9xTZW9+dIqOh3eXja9KF2E7XUMsNGOr
wawwnNFQZNsVo1woSFur5H8TPaxbKgE9CyT/kW1bg+AZqRCAMh+Oul+q+clVjW7tamy9OrSY8xMW
Vqy1AxV0dfyQRsgKdRmayFlVGakc1Cv1FpA57rN52bccLnK/W2dtDCBpCY4VDMuNer+th8I5y0WC
8CwOfhUpBwndnia3t4m324CEmB7NDzZCk/Xq08OsDHvSbgzrjb5kYRFw69cBK9lWUrESk7sowzZU
H8d1K7nbW8q2Tv/UYx2taKsbts7YTN/cLkAhN8z/ZH0I1mXqpk+g/5Lzf4wYnTRY68mYPi2ky7Ov
z/Zar9r8OiK48FTXqcKiZgSgp2jKRR3RGNIS40WPYvMWkvjc+ytd88g3/46TdB9XMCS6g4yoiuSq
J4td2iJMPyYPljokN4F6icjFTWd7VSm1trP5LHobBGSNPaWbcjXn+eht2mz843boiREJhxVTssMy
uZMCiBL8R9vuJ39725B0HOE2Set/nVgObksLtvRltrmtMpmHsvHY/QxVzLh7BA9Wmsr+EqjRka+u
cWJ/VBsbOafzTjuqS0xT5kBb3bMCOoN5cxmn+2F/liHLDHlKZGSVccsj/H7y/dj/zyfdfoShwCLV
+dFFmeFrz6qvg8xBaS9Mr8aA8yHyRc1t1YfjdFKr3noL8VfZq32n770+jd57Jzl2k4s6lF49G76t
X6Mk+7glJ/tBv8ZG/KmVsw5OVPUOhhf0cHwrtMhjM2y2Kmafq1q34QckpVFdpvzxhnsYHWvtRzPb
SvFBS3lf3NrYT2FA1f3uv2EiLEv/NV4QExCeiidfv7qGOeMeIFc5H8tx2Qxzb4+U96uEuq6et5RH
cv5LkF6NAJ2iWQEBV36Re0yaArmQGL4RaGH9xmhYrW2sJCa/wH2u03RorYlT4IzD1anFQW6fpNGw
kzMiyPg/stkFAM8/7CUovedsSsEo35AZhc4xuwZ6IHyEirTnASLgwukDNKbNmn4FVfw8LC0JTcrP
wPWVF2nwkgebNBfljf6Qhom5Cess2SuLLkut9Rd3jknfo5v5aYFAZNF6iPE8lnXgvnAEHjpy9sBb
7F8dbfMSI6k6sO68FGZqP4+u+RQ6ffRBC3c8fyKV0nrRh11YLMB5414WJdz3DKu6KPqolEa7RK1O
nWyZ00ctNIYoUA/SS0mflZMn++XrrY7WOoOZPDjNB5ayyh7nZe3VMvpvQNmyP/ma/DEAFHmdobge
MDKbcdzovufLDkzz02I1tpy+ZUPWUYVJHM18AQTmvHYTif5l12b5sLaTyP0mc9BnM06DMze3XZte
heHeaD33tmsjs4b8Z6mXR16/Adu/Dq4V6r98qEEYdAP7gjEghdkuWIUsypMr+t1v/dLyU8Qf9SRF
m0rJl71RtY/MInyWzhRp2FVR1PVFmgnp8PWAzepBHmQ4yrDYh8FEywvsd1NQIfI61Nlur4LRwfvq
98sV8pq6U1yqSfe3qFGF9SXirw8iy3y6x53CpcbaWA8Skrd00xvOhjW+eAjn6nsW58Ye3EHxwDYo
STjz4rUx6ua7jPCXDl884EcOiht2Vc467NPvPoeD/a1DBsqlTzj2BrHzjlQs6qG3J8jkICy+h07a
kBLOgDMHGWR/3ZzyY+UDVgfvuhzafDN/HqBJYle7nBNHM32uQe6wnaek7noUpb3KPaNyju98s3jE
3m4BDJRbZRyZ0QUFOndcOrGQvY+ZdKyYnYi1y+3Tc+2q8yM+Md7ey7LsUDRp/eo503fk7rI/Q2P+
qKcWd2NQ9wtw4NMAkampyvHDT9P8ZfCyZJs7JoYay0XuJjidvPW0KHyAURhPWX+BXBXgPvCT+gGZ
6Hz80HKl2ro+eFFT4/NTOGWyUbRU/+7BDChLLf6JMzsIT6/UnkkOJEe7UJFiz5WSTILyl+51/lPk
gyz0nOAtQMn0C5Dj9GK1iL6rsY4KMafWBDvMBslM3l+DNZ4oBF4lhuwUTrO/L043XKKuwo70d0iG
tZ7SbLwCUW/pMJDpgUyxt82uwmQqT/5Mo+89ThM/tWr5lo1+/EXRqFEE2GocNcofT7hOoBrmgrOu
7P4Bl63yC4z7o7e8NHIMXo46CgIbaZJ2r1F29PWzNKv+exz301uOxsGDzy0cNCZBMsDxBLOcvYxC
Cu7dNnrtKUxsNhDO/O7HZU/RRulQyuGOikN/u0P44X1QXWMncUvU8e9DPFyHypVSTP05C4fk3EV4
HwZZeahEsBr1NmsFQ/wf7Zy0wibqgR53gwnNv/e0lWA6QyOcz5a1oOEXeOi9KfBQGSy9VRYY7HOi
r8JvjzFGiNmucaSFVJ4MU3/0C3Lv0imX8O8R0jJRYzvahvprRJi23SEZY+BHwfzDTarh7NhW86KE
vXlVI2vfqWn7IiGgAPWuKu12c48tk8rO3vTNu77YDfRm940UTvoEsd9+zZocq3psB1IlR0AUQ5y1
0prGuwlzbquHIwzJUHP2cTE2O76ZBUoybbjTVPTubhZ+AXQNvEaW6JKZAIHMIDGElrsYnoGNFci+
jnFzGxEsfUP+Z97j6DtspVksr+Qqs9qjNO0KvAMqbtP1NtidViHZ8FdYD9HL1Cknze+D95oTyIXX
l7Xy/PmgVf2fvpEoeHrAf+wmT90ohefvhfDYKxGqWtJc6JDSHGfNWM26ihPcuazSl/uGS+4QNMf1
ZLDmnWzgTPEqvPdEpA6ojVPMSesw33VFrp2rbDPPwfDd9v1xy1ulPRUxCiReGv0lmzXTQAJZjQL3
GbPa6IwZWLzNezbqNY4jLlkHNVbfOivTrgomr9TMPOPdpiS/H9ycup2AZsoEwblp8C/SZJLdl+4u
8huoAsuJTAkV4xqjfiSt+yHNX9yOC4st0y22FNZibYQ1QgXRR075aAcWa7mAO4ZkY2LecCMH2J6S
r3U7CI9d9b1EL25fYo/0oKi1P+MKxC358nbd13267RJDeZCYXhi4xpTU/Q5oDLz/ai6j72MUJ9na
WTecscwMdq4T9NDVOgyRvJJMp9yqpLCAYXPpl57/ig0dFYfUnF7+NbaUp0jQzy5lVbtA8/ELx2iC
ssikkl3P4uRi6zgXxvoJi2IYkFaF41rvWJdYT/KnMh9WVT5MV2mlElIKfWtbZbCRWOtNSxapZyns
yNsWTVCdR0nU3tsSTIKZf5Pc3gZFtbHm7dICg2dOoEH5WYEs/PUMCVbJrsqm8bHsHGVVFk32qYKq
60l1oSRzkmO5nMNJpA2IsTveShZ7TD9zvCIv98VbwvdmF3T5JkCran3vuK33IcJLf4ObPTOPtl2l
jv8GlEcLEP1+uYHObyhzwZ8ndckHYpkI1tfMqZv1YbxNOWA7xcoZrAmpviTaft6wyq61T8BB1qkb
baV5vzhokChO759VFAecVZbk1kkt45c5TOoHDIk466rjcsIdnzyt/alNjnu8+8i0Cr4fqYPWrgwD
oz89JY3pYIvya+Y82P3RBObl7bXCTb4FdkHCcI6KbRKwjXH88D3PXG0PhMDe+4Njvil+ehLkYsYG
bA3oASMee0yu04ixlgiSqElyZOM7b5UwTvZu3LfnzpjVdTs540fYsNGFlDecB0XvPzBrsJTiFU+O
falHw5M3wn9dqLWJQmY1H8ANCx939rSnociLl8WXi6U6nXkfIvr6pnjtDwTJ2j2qB/VezAUupt0N
f9hLUK+aei/GAt8kmI1Y71Q+/FptsNoHGNEKTDmwDkgjNWx+AfiEY1t/tVt1dwM9IAa/H9TIuDWr
vDg7XR1/gX9zqyFknHrQ3DJPUjGI7cp/dq738sLYmP2JLUYMbppVeA3zAD/Xwq23Mr4xzBFPerGy
iqgAYWZhn2YSvvcCqdzdz4NSSJVmtaR4QjRNBSN2/5E6H7kN4CIVVDOVD+lY8GH+AhSTEGl+7dEK
ws19kkDM5EE9zgobXYCuicuZqAqHJnnDWjt4gfJxW7vDedrF4AUfZdmuK6PbO0HgrW9r+rLYx/+f
EbITqMYivbBpuNzgxjn+3KU3PXWTnr5MSfYsYZsK0r7FpG43FGheLOz1jQh4TIvQNlQXo8Map48B
lUhkXoRNlAavC4llLN65q6kPSTC+BQtZ0/WjaJtXmX5UgW5+dP3D3EH1rJWwO5RoEe+kWVj9pUry
6FWfMDPzMgsW8zK7Aw0M50Wtrx27qJflqWX4La/bDEt0XtG7UqnLQxs47C9h++3Fr7FzehVxU+Sp
pGmORfmst3j0lA7cbWBGLy4mHldxc2yt9jwImQS9UANLFzxMbM8dj0XMIdHSWXpTfUq31dJEn2M6
611cr6RXq9T4peRwJp1yqWNkdTi5P0qLDwJ4WoSz9NnQLl2bTufU8Y2rW5Wk3MIK9lUR/yUhS59B
I9jSYWXfcD8NjxO+Pvg7KK9BEBXVV3jc1drfl105/QH4utoPndntjcTo/vD3AavoH9Syqv2sIncn
URJaQf+/GWFru3S8Zle0kfMMmxcxWL8OnuK0KA9WVAArVPnv7zhrXFB2Ygs/JsGuaVT4gktHbzfD
Re4AHMA5kPbttrLrU+ro8dHWhwCl+WX2fQ6qFka2OBQMYew8q53xUxA1TuLnK9cNECVz6/zMezbY
CgbHcneGOxTfAU9r29gyilMDgPTUW+hsoxuOnO8CIEcCdtVGVf1jbPURolLqP07maB59rD/2sGaM
LzK27K5+h4ekr1q4GSSZe9EyG4vObFhj3TFeLHQrLsZysWe0nXeN67croH1Ac1orbK6ph/ubFrK9
6a1+7NGwgJimenjWKXOqX9iz20guKCABnObMBh+jLukwyqk5W8vFr41TRH5yH/lkv9auX8fnQpk1
F7szbi0/bNHCrJP60PQotOKjeiZHjbiN3Fpe2rF4zXV7pBT6KXtvaE53njR9dUvjJ4tPYqiVZPTl
9nf33SORmjzHSGmncBazYEaCzDPDA3CIj8ywKoxM/r5wym3GlbQnj7Jt2lOxsfrPQzB3rm8zqnbK
1m7M3vLTtPuz4GBlu4w6Quek6LfFAIIRgQMIblQYkppJcRSQTSeZ5dTL8oMMlKC/wIdvEJ1ltKq6
+dFYMtXSK5dh6PJDjXzMSjr00DrWAL1Pk6r212G5uIERk1EvvW2KgMf13iF3flickobTqnSGoYKl
4TKsVRX7bCloMCwtict4aXYaa9QcIEIlTelwq5CvZQjNrwbx9gjH/w1/CZT2mjp8lIvEcwtydIl/
EFi5f3aoanGwkhKb46VDBsudEZfZ1cqvOZ5t5q1T4s6UH+B7Yk6YGod/5XHlCJF26kdKReIgLbnc
zxxdMH1gg+fux5IMwqvpRdn6lknBH/bZbZxkE8xWdFWSMrgkrl9uSYnNH3zNT27jRz+1jiMTYNHi
lSIqxoZxE2MKMOnPnTfqKxmCCChZGG3+Lk8jEVuv29kv9kXgaBvUl5Sv2hzjPN508c8qtNZQo6nQ
tMCo8Ls1vpsZIPjKNpQvaE5gO1DUEwkR1Tgqo8fSWBrZY6oW8wJfPAYh+70419yzUELaSaCC0edm
59bAUJazmgyGxve5OdfauKpSqz8hjaWtAwueGLZxa2GrADzkfGN14avtB9E+AAZz4vUQnfSA6uI0
ZpSDuu5s2RjUGstF7lytz87pzCE/T4Zr1fW/4tJZd0a6q1VqF9K898r8QEM3oKEWvbv33p/y+wfW
HDc79uVfbBuLmcZpuyMeGMG3ukbFIhneM5bxs9819lrCFu8K9hBe/QAj2HoFbrK3FgkYb8SRBiA4
qK5ltptGr0qrhi9NhdaF6eCf6izDrAKxBHcKHyUfIsmNe2bk/xCTIbk+K0entFE0JpVyy5MM3XM4
xxqVNGgkVsMHuhhPVHTYc9sxe0b2AOnuX8lkvXDXSdppD/d4niKyt1QnZQcfWMqO4l11mpO4qzZu
UjuHInQf+iQFZA4fFV5UvfCi8g49RSstx91tpG7ZaNiNSGCgljk9VXb7TDKnPQu1Sy55nidbHe/e
zZ3zRQ05u5iYdsikG9GrYKq5TJXYfaqGucMmTngHcD77NU167+OWn9qq5aFEcuYsnLrSD5GmjZPy
QZr176YQjxIv+dUrzU+9C2dY3HTuc2WwmtnFg7CU7oMTrey2szrxr1u8gV22xEofbr3FANjafGqE
e3ybMAZ3Y0p0JB44viemdr5f5ibUPzf5LUAI/B6TFaSMsH//c5YOde6jTd5UDoRAlRrFc6iP/smE
wbxBB2T6Iw6GB7VDaLqJ63ovR9V/nVzl8BsuSCbplYvdZOm2bT1U13539HJUvrdloExuawOJGNC2
CFUiOlAvPmvY1vkHDhHP0pK4mK5J8z6iN9rnaQTzsLp3yDhl1v1Db43PnwzbZEg1Ydgaps6RbNCr
oNXtBbfOcscXo0laEnE0ydhiP+tUr9KSC9KMlEZmjLJlVlu04cPyjPsIeQa6IL+eISOWZ9x/yv0Z
95+yPANyinOeSvN/aq4Fr17qfrUBQTzgChe+RhUE+6mfq510RmBlz9iE4Iu09EpMAalZUNt4kZDH
KXc9p9F87JcRNep3ZMyA5UpvFRbNU7WYHv6eDjdk31jQAxeWdlptfSsP/0ImgroTFuZvaqyZFKlb
9VooU8mxy5sAGZXzI19GKrFepr3H8/zNI2V4MpECqX40ASTDlGq34by7hUl6y/WnPyqDKv48Jbis
o3nazjFqYvOAVA9xR/GJp015VpEF4SONZoBm+PlOMGFpDO/T0DSccwVjRh7sH23pd+3BWwu2zMyD
l9B04g1oltFa+VU2nqYyeDb9gi9OH/W84kr/iX+D+nVwUk7KtW2s06aOftiexXu/t98VrFT36dAV
hyy2wjdOsg8yoAXcv+YkjP0YljsY9wRHp4Wh4vJneuhCDMoQx3K2qevVb248vw9T6/zsDPsYm0Xz
zVG6aeMvQzU7m89T538aKlqh/xzKkhmdOnIfBR/Ki1u05Vb1S+1jgASRaG3803WMANZxl78iPjfs
XX+OjrCMzGcQOighLUPKxF2loTN+z2crZfszhFc2giG5oo/GzPM1dRzAelZf/KE0oXdGrHt8yVS3
fAgr5dFi5X+RkIIdw6Z07Gj394R8CwRPfZRekItIyxTAz4tezTnBjZayovpqHKTbNOyc88f321TF
00KQVdjUSGfQoqnSUKPeobIfHbpZz0AVaPFjU/e8E/4fZeexHLmSpelXaav1wAZatE3PIiQjGEGZ
6uYGluJeaK3x9PPhgDeDlV1dZrOBwd2Pg0ESAbif84sk7dVL26CgvfRh/tCb67Dq4QNZeTk2xk2k
8CzkFg6N3jz2iIq+xUSZqrLaq7ilbhPlxyg90hwKRjshwnQXV1WhC5NhOtlTgmz5oLEvX7JLSWuW
uyq3h73iL6jDXGW96gIv96sgf/RLDARjr2ifUHwK+bp4HY5PNCfYTE+I5OhHVF0BX0vz10CC17UC
lwYnzyVs6Q/UCF3aDOZJ7LoQElVuoEvuWGe50hrXN6Abm9wFXN93XnqoJtc/a+rsnztUoWDBL210
069DWjesTn71RUb1FijREvduuKJyqOxl6HYofEO1tl6T5MsXKIWTE7GyLxNHxflat9yzHeh9cglh
kvnc5Ece9ljPk8IgEcGLfjvpMQBdxXCuchZpto8K0/x660/NAd55yBPj2uJSvMnSbDzaSW7Mu3jp
1LRpnSKtdwOD4oYby/OHo4zIFYeOnZBdUMcmeRYjjLLNirHD/z0cr2tPmhvD2gbikTvddVrGUomW
MTn0QBgZk3m3XnfuSvaL3r51UwRPFYsiK1bxL61SBQgDHYwCRhLAOeSD/UCJYCkvbUXtX8t6tBd7
GfVFRWHovhidb02I8MeWjcYEbrRpj/Gwk0yO5G/wC3WPBq5MG0n6lOKnhiLI49R27b2EtEvux+pa
95jlofpOzlWussS2ZfoWC4n9nt/Fu45t0uAAZidn+TC6NWgPVHJOceOrL9I1WDDOeOuYsAv5uAMa
KS8mllSJXWLFuXQFDoASF0jr5jaLMuyPxvyZtzMFHD31n+sm/OK1k/oHyQ1/Zw02KmZTV3zJ4o9F
H2h/9I3GM7WBnITppPYHSQ7EFtPqQz6W80WLjHYrs32joE4CV+4hT7vH0UWNYdisaDlytdyYgeOe
2UIrG23htkCjfGuKz+KtKaO3YDFldCI8ENN6hoxZzsYxS1uV0nQH4hvu2DfFbPa8Cf0/lXhC3HzO
v5RBgGjIkFJ9S3rrNKKSsi1mgBIze5VzP1r1NUrgGQe95Xyw06LZJLoX/0QyYOOYhflXHGtPzqBU
f+Sap20rbK4gVDnq0fHQxnesBj6+E3Rn3nzKKUjN9vezBLzeua8D5fTv41guFYcBmSncurX6GRVk
2H3fRwF1tn66NMKyHK+s9w1W/EFjGYhXoVQM5uu8Fr3WY9O6lw7L43d4JusX+0lL/Eu5zLhtaFc8
1DKQ8sY5eKm3/Lf8MvwIb/EQ6oH1VxpiqEqF+5uFNvG2t7rqpS0i+6CGVnMPWTa/5JWSHTRyW6+z
71ob1STDtEx3wD7vqTjlB9WG9PETV/UXGz+KYvask537E4Q+mikCl5uUQsADq7saWe0FX7xUyW4H
beheg9YBfL/0l6npHzLPdLdOAMrDAsq3LspvTVnuS7NKwugqsgO35rtRitBXWf3LaF+of71xYRtH
od7tZJ6/z13TOzspNJY7OU2X9jCNaFDIqZ/F7ltUgG7OOSnZLMXG/DxgRpJD2qZvsEL/DGjDPhTD
8OoMM+INy8EcExb5cqqa7lvnbVj6BsX4Qy9bHSOPv6e1dgRL3wwwW6xZlZzRAcG31Jvb+zFp7cdK
SaGAj1b2I3LYJKiV+eA5+ndguNqjaypIQLqQzmzIiTZgVjqHga1bkNjuoR5L/VH65GDNwYNrsye3
qpLvTT0q+oNtP0tU+ysUJWKIw+b89TZbBlvLobxY2S9FV5Mg/Rv2lbR4qORJe1nhZtJcIjJsndsC
8Rt4WiBAl4PsNteNp5/mFNL6+CB9t5C8pDK2ubWRhobvBZNnL4EVItiUiCcPSTAfXKSbFuZZV2Ea
unmR7YfEr5GVT+L9za0a7Ij32M/zOS9z5R5dIQg5MY59d6YWmNAsefz+meHgNAiGO/TLstoMC3xb
Du/a705lyCn04jwusk8jsB1vGHaF6cffFx+JXgGaYrngKbE+qGClJs0JQ+T8OGq69sHs+58S4Tgw
ghCL/5KDSNnnZaGT+cy7B0fTlK2ms9RXLAVgmpPmWzhu5QVye/3ZThaHJxhaxqCd44y/hDT/e1QE
jeALUqlvUdEiJStR1OWqC5hjuZZ0+4OlnXEbCRHU59K3qKp7SqGxnZJoiF8UAFZYHWjhdzcHgGNT
XWeNGs1nFETafZ+01rf6oxok0XfDSJAH1g33bM67OmK3D/0WWpwTd/D1FuadHCKlhZidKt7+1keO
DYbeEi19SPSCS5TAuE/9vV8kznEs/I//o7Z53qtAvX34hzddczlDyDW4rgrpUYVmjMTEC6qoG4L6
3kA2HXGn1BiACZGfDg/Okp8GZk5+2pQstXSEksaOSnDsGE06Owxo0biXjHWyJK/XCY6uQamNdR0Y
dZXrF0QEj0rfqXdarU9Aapd0OQJR5Mg7UGdoJdVoNNaWfQe7jPXNOH3hRRSfZtQl94GKQKFXJXiF
tXn6gB7s+DA2HjkKoz+GA/L3ohkikiC3vptWSWv5b3ESIsG3OOmTYOmb2CSQ/VvAYreY2/Vv14oH
bAzLrNUpJqJfJMQw4ZDNiRbv2hyKtjRlYCWPVbqqXqPvt1Cz8rPNaAXZoZvY7kL7iu17FyOOja9Y
7d4GInwvfXImBxW/rOYgp0ak8fW7hQd6XtQbGdK8MO0WSbU/WaZUh3CpnMshkUq5nCJCx/Rp0XQD
8fmBl0aF5yuB72LqxifmNl3OZIqc/Zq3TmET8PZjnGz8UYy8OtgFcv/KrYwolnNe8Adyi0vXOuqs
qNvlxodB4ZwziE/rfb+O88VqyMLjV+MYbXPf9yQA3p+OtvFcRl5+1NEMupcYI8wK/SKnWmhn52CM
ZhYbk1N7/FXCrNnUvR5ehqhFXefXmcs6WIFKd/qtP5YZt7jb3Njjvq2GJZX46yq3OCUg54gcyz+J
VeQzUiCLeIWaNl10iBXHO+iN8lL8ErR4p3WBXhThbATHbS9vyJBvxO53hk6HQdQ9ue+VmyMEnUSA
l52GX8YA4HUvnS52FPs39Xao6+W2UaAZtEGf30mhErVC6xgaeJNIcyim9Eoi8rs1Z/2HoPTjD+wJ
ZUgOSqV99obZvEpLrhX5ygfV1Yx918fKZ7sqtjFI86+wpuPDOFn4d4LHxIhCP0I2tTbRsukM4xlM
b8xulIeW+iB9/bIlVUBC7HBEHvaR7EbnZTeasRtNEOzFpXzZ7Jad1gGeJVrmTb8u7fEGx5LAOumj
Zj7KgV/A3pR9z42y9DlaZT7ObWA9er65N70KDYJfsSkyG/etOd7fuuTMSEmBOX2H5fMSC0SmxDjL
6new8IBIgvjSt+jATTs0ecarHNo4sC55qfXsiPVoI3LwVKn7OwNgMhkBbOn6TMt2sT1OJ2nGpvd5
7LLgKXLi5pNSnMPFna52sw7knVNFX203IteYoc08JRRze6MH0+51rNTM1uF9y2Gq47+GKDXO0pL+
cvK2Se6yi1smoQboPJBx2DeW1eInpsNeCbUCWbNlukygZjweIh3ZRZnhtj1FyyS02PqnfVid6hx9
sA1+z5ilL4e1bcAntxQY5EAq83QnI+tpMocFK+zKPFhV+DPBWJJNytIXEXQwy1znrYW2BCCAJfsq
aq+BblW7JkY87dZ3czsQfVgJqZaQ2c64x9zxJSR7do5dWKgi6Q0u8SM4lfQ1KObwkmFiiJQj+ty/
+lMHma1/0Y/KVngJ2+ShHANU1RzIup2r70UM9iYQ20hlVdqm52u4qfHeU0DAB8dbpMz2WYTvIA+4
5IJU9tLCyfTATert1sz53jATjK1o9MA2oGKRmt+lT3R6ehH5qX2wveakX+y60ndxOZlnbAR+FIFX
fgutcj2J/z75NbSc4AVWfZMe3cq/Ws7X0h+u7YJQTOu6fVpagmbM/6n1ayyDnrn1+TudVqCCkY9/
Kajj40O6KHsVMWq0U2x+ESxD5Np4bOZ3orYY60guAq3p6oVB7qeA9X+JK/7dLTESLQGk+yV6HAby
p//9AhLZjOATnCL/q05mVq4mFETXLNM7tS9x4dCm6V7OTCNgdI3BbSJVttLd5Il5VwwKdBXCdSaT
KUlxW8Vu7+2C7yZK0O1wu7r0QbBDjDT7MvltfY5QA91JMa2NdECGFRLaHR6Nr7paXqU/HDMFjFAS
cotQczMN59L4COGz++8fanukjr/0J0Ff74y5as8IJStffkqnEfKJKXIfUYaPIS6ysGUtjZWFxT5k
AbV8LvSP0p1PUEIS6M/r7ysfdP3F5HT9s9x+kfVPoyHcv3UMfiEJ6lFm2mtVk2+yIRrazTyY9cWI
G1c7GF71UZlq9eiGUXNJS3YnNsr5rPMPqKBYr7gjo3VueM4G9Ix1wqXbfJ1qCOq5Y5dbGW0jCA5d
uSehb3v1FkEqBMAvEwLjF83yza3vN9a2NlRUg38N3JppHszNBmeV+c4JtHOAn7G9LfMpuP93py6i
+aCZh7jYgPOfz3O3ly576ZczuYScVTrCp2h0Ig00o8n9xn9pogMIOuUilUapQEZGb5/QEv9qmgNb
LBnoDRfZyaA09mtnkcRPZtliaAsat9qh0LvJ412e4dM0I4VhbkKEmx/jefzOrx6cmjFNH6vlYPFV
etTUGj0Fa7GcX5pOa4HVLvAx2SeA+ShUONSAp9jAFdj0f/w2mbKCDSYHvccEAP9GRuUy1eht5RNI
FymbE3oW6sXw9PDeKOzFxkJ76sdC8zeub+46xQ8fWmmm+Zxuy6RMj0Xmq08mIohPSEhZYBnZ+fXL
PJmc5q7/gJzOW5fMLcv2W+oM5VnC5OCS/9jDI9F2tz7qqeunACWzcKa8T2NTo9XrGfkxXqo2NboJ
aflVejFc+dVr2HrxNVHR9ZXeroyW2FnvlWeszOtNUyDw0oyD/rXs62vrBGAZCoT7cZPN/uwjUAig
UP1PeaeXuzh2lcfI7j287rr6HNaqc3H0GtwFzgOvciWzYUWZ9mnVRCBmQVKHS8kkwabmYCpu+oHt
TbpYw1g/22Le5t1sfRsUVgpeFo+PzSK6G8X993Zko1jbOoqopg2Kz4jK57ToED+KULhaCoK4riDt
tkRI81eEtGTSkBjqrsmjpwZTlPXRUCr+J7Ods2e+fsNzlITro0Fv8UaoI9U6yEZ5LO1PZlblzxHw
0N+iUK6ycD/CfSGLU1Zjy7M8zIIXLckbtFpoSZexPNYpnrx0vV+/6896FLCaAbOBYTEVnKbAHnaD
3Y1X9IXHq5eh4ZpHNglPFCf3uAyNIQZ7znMXGMW6P7ltQN5tSOLMwjVJNiPraZYsZi2UtTcezvGb
Ce77U+2St1Mh0O1FRtRMejLIvGsXnVGz7hJEEsL5iIPquM8NzbobFq3uePymjaPxOXJn42z3WgEA
Cj+50OYd4iZtSQFRc54jE4DP4ifXJhYogUH5YNjgKwzyRM+Jvij5uKQAtSzwn1V+5VX3NEWhyJ9/
IrrwFhl76VskykLAV02yjoI5waHCbdWfzbzTSTdcV97DSnHQPg12k1/xUoMZIUyIlf+gfQr9KMcF
BYc8RPeugilQza9x4VSPLnsJf1O6Fe8J1lvHFaKgdIEF3mrJ261atXGsHJH7BIXh2elF2Evg8XGn
InnxEpmpdsrsYT7AKMs+k6y52KXFnlOculA1IC9YFJ8zCMUXCB3qCzdCcekL53MghHjMWKwt8gjN
UUZtS51ffsqpHEjYViCoEmfbNwmli0StPpOmgQlZK5fYBHCxSYY53+LaM+89JSkeeq9ztoPaL8Ia
1HpzEjlPsB3DB80wo62s/ZJ2fhvQqXY8DKydt2ZtRpjCLnqyRYX6fu5rr1Rqyg0y1M7PdiDpX6Tt
dwUG3baPMiqQQWieCm0ujhFrvR2szHmn5cNwb6pjuZPHi5lUz3pgOK/S37K/IelDwflXPxjLK8pi
9Q/XTPPPZdEr+al1KFI5aptfAUsjnLbI+ZGJy69jDQ5Mygb9tLEQjnkAKOLfKyxvBcf1O9xrGQxc
WOcLEeaG9IoGrzyjKJGhcLUfFm6V2lCSNXKvxAg1j+/GMrXvGqOBF4z0HBoy1Hpea79E3msYtQfH
te1raVAaVVrIvxgxHq2u6D5jZ9EfazSQlnun+eQYQFqLOX8CdzBs+iktdnDbTaDqtvZZq340s4pW
nddYd1kwTlTxaBpoKpEwdp+LRUSq9vtqo40RYPBldhMhTGRBhXkj7UaQUKCodHdrllW18rf2Svrl
8f3WfhevG2p3p2eDsR3bckIQMgaLASR91+tozzldERwSp7YPE4abn4xYowzBm/gko+QYEpTbc+sq
o05s3hl9Ur5kg2MjtH0nQZCunCetqh6lZdjRBKY6pOq3XD/ra3KsKdq7ObyIznI6bBu87FX9AUC1
f+2Xg5kjb6mjU3WUZl+7M8js4qu0ZIrbRJ8dUw1wUSMeCFN/jJFZ3EWFZ9zh/kUVdKnDVUYBfSIJ
q63U66RP6nCDZwNZQCP+1q8ooXZYUqCrLaPEymieALxdYqUrT30wt9XE5p+/+Rbk/McqHyeMWcEz
4DEcr007whOKysEIIj/3H6yy+SQlCCqU/oOrlJ+kXOGGnidjUq2wlkiHSEEf/Yt5y1Uk0i8grlrU
xw6Rmh1l+SiLRl9Bsd6xw/giy8zQD4Ojl4/jTkZZlaZPs/F50LEUXoSU5VAia331teF4S/jZ6PFJ
15rvwwvCw8q8P/q1h4JNUqR3qV589hdmWhqaw13fjjEoSHhrVgiEvAm1mswnTQiye7OJ+g+5GfVP
FpYSVfQHix//T3f4MwG68TNTcFsKZ6t8xQ7POETg2O/ZAKH0FliLc0XafPLt8ocXT/PODexmiyx4
AXwV99ZY1+yjI6Iz4Mf/qS3j6TLepTpf4Qq6yN/017nui40Q8qqwa17wUOHpU05X6aqVAnnFWH8V
Ap8cgqXyShoSXdiF57ce/j8nlSHFxlHYuGr46BUzHyeLnX3cdO7JFb0DvXPb3RtDtwfEfXBij91d
0VYAVyblowWHWvK/tmubJ1R1pl0zsWbBjCGaP9Uh6MCUxNBO5E9Enm4V3uunHTVa3JZtwzrCpH+1
zcK5RotAl5zBm3KubcXDPyzbaf/bgIQM1Fnwb3J20sozXOrSEZGQdDLtfYg8214IFOIv7JkHBEca
ED7wLbRSu2soF541DNOmzQ0iNub+yQvK6Cygr1lG5VSgZKQBAPeP/zS6XmEZkXlyqcGJ1b2J7Sur
fYeXlKqA5XeqPtMvRv9j5OWOiDyZT1YWLOYNOV0Spa1WIAXIJqMBtKltmgB6eNZP+m69maQ9eoa+
KwBwq8fb+HozDUn/sApeZKMH90RDyCPoW+U+njX10CVm8KLiPQoX12j+GAz3JRbVaP5+SWGpf/lO
/4eKNPGXNMzhd9dR8Jxin3ccB2e4Gy39xzx2r60gqRq7wVyE5vo9tGLduu/04TUqle3c6quOwIoH
Hfl7bfhf8myVfZarxNEDzrXrhmvtSxMsW1jt1AiMG4Avg+bDMI7q527H89P4TLFOxzMj74CUeMZn
THDVQ2Q0xkFGaxebLTO0gI1YHRhts0RTofMilONM7AYWu2lTm8J7u8U5Vv770tfXcbwxbGDy0jRU
5y1EmnKQqxyBEg932qwm6rEO7a+zNxZvqFd+E438V7KtkmzcVSlCVmhUt8FRSOByuI3c+uRsEIq4
nGodBgmIHUNjirSzPjinOISL5bjGn7qiXpLKDn7mCRAYGJwgzZLvfaroX+0qR2Ogz5M/6gAq/NyC
GtMaoEYwxuJPgY+U30hi+8NQ6t7W7lKomjrLjTRlRzWHPBazcnzQPCt7oABG+bUOzG9p7x7TbEHz
QcSPulr91nusy/WssV8ALo2Hig98X0w84+2akrBYnrVKl5wUfbwTPTLpkkO2uAfdTNHW2MVMSOIG
08hOfZrciaaZdFXK9Ckc3B7qTNe/TlBluwTbaW+xdoTwlOz90AclsDRhlMePadiffcoICG+BmqaU
rJA7zez+FT2/+uRrS1F5uVJJFoR9orG4fAB51X4BXW+Q16By9GoTg8E7mG7+xw32Kmfv4hLuqxbx
jfkTGRNj2eF5oQOIVAmfZUuX9MjlwVfjdlh2hNKnI1ypu3P4LF3cqEgMZrz6ZHBCUP0CwfYTkqr5
h8jJZ9JO8Ob7iPeVq+NmO7FmET5UjjPLFoxEdTI8NfsQgX89jrOR7RR1UA56ZRfbQgm8At5XpF2Q
2D34cxCc1z4/rV/zfjAenU1pmAXCP5mFhYZNOXBZw9mG9ldeFQPoRmN+GizrT+mmWubxlHb0k5EX
4Ye+qo6/2RBbkQbTJpjh8C51azkgh9M/jGGCLa711iX9WRnoh6420i3//B6I2mJR45AzuogM2Oqu
5ao1DjOk2baiEhZYEU9xO883HeIO1M9h1pdFfe1mJ3jiKRg+1cvBLCJva1qAC2RA+mQ0AluvLuiO
JV4uYQcqDwgDHP9v10gK9ftYeNpJJsqgoQ8fkeQz7rQeJk7h4uAndZn1kFnIYiwSGnJI7MYBWOKc
bl1ydqv9SHOw9L9q/wXKcH637vC0MJmPeTC6mxVhro1T9JSbOxujsWaPRgwCkEt07zTHN8tOgw0M
uOvceh2awH6Nwi9t4w8v0pPmwwi6ohnuZCwop/yslC6J8ACE5bqHAvs8H26QjzyauP1vbYF6vAOH
tE3+iaJTcLyF6CN2y1jfpCcxxEMH0gKK/oqYLXo1QRFgyReqFxnLfWfcTeXcHGU0clGtj8IJuV2A
4x8US60epkhbp9aTVm+yZsFCj4G5RUcip3izeLLY5DROmZv8GaKL0exJ5QDIj5Xr+jfEOHOfzmib
1oVmU38GqJOCeXwqg7J+iGGt3+A80q/ym8BBI9ZDFeRdLJmQd7H+Yo57i53K8S8g3sCPkZgyige4
2ONRmZSC5SEpXc3PfjTBWD3VZty9gKN8lO6ojt+iBPegz+X7KEN/lO6QKoWP6N0urBoDWZ/RO+s+
HqQsbw3wE2WzJeNdfg0a85IlGPe1/bAzdCX+ERbuzJcjCj9kSefu8SIstvWEuiRqtu2LjWrjKey8
ZrGaaF7kMPJyZdXRq0c4I3itxi7ESJSvn+IFzd7ZtrnW2+yYjXhszvOdFN2kfiY1uA7g6oh+1617
Nv0Af+T+swTd+ovISfca5lW720CP1fbfRc2q8SHElYW780FVbFFAwgBxwGNhPdOi6QGH2JfUQi73
1i+DOvuQe5/bPDQXBwbpk0PswhntHP0v9rbdY+6AVCxtWF3kmT6Paj/fk55JtnhwlJ+rEV1QW4kw
27Cb4jMMOXfjpGZ2kdFgNg+eNsXPXYomp7VLCz/ZS4pmHsKfVlj5J+F/CKdkhn15sBzP2q53pBso
9hXexjpBQtIR52UF2WLMjjGTym3fucpZpBTudQg09Jvi2b1OyxmJB/f9aGx+It8UbDGpN7+gRLIT
vxufteouqEf3MmqV/uj6ZO6Fbj4qGAPWWvJxcHHD8JvWOgRAtLd23zoncHTmNlAa/+gHvCB5LbSX
AStlebfKOzOK5o8o0eVXaRmL/7I2wiuU96uxuDPzCWRMDi6GV8CzxNVkSEi/11Z47PPOeG6Xg+16
OQbZqn0KZt6g2yYzLw1w3+va9JQTZUD/SWKtgpeHbw0HmV4A7XyeyzC4t7Tx+1t4tPhZk7bcal3L
9oCc1LTXamSj/Wm5eqr46lY+gcy2q/7zZOgYUCwlyowE2dZpy2B/q05KTfLWvIW4TkLiU0aA2lAJ
kHqnqzXabporfUmy9Ub1OUyHZ9YIZKTr6YyJdvnXrLXf2nJEA6kyfWT5ExMRsHLBKuDHGdlVRvkV
QkmeG+ULFN9qW3YOKCmvuGjzUOM0SJrXZlFlHefJ+b2iPQ1FtEsCHoLynbod4K58YJtYnaVLvqlO
wF/T8H9KDwUeRAyDGlM/ffaKjXTWjrIbPB8xLGOEdZXPvnfXp/XVWHQQkXOt+s16ug4bmFL23A+o
gizhMMip0sUoZgelEz4ac1hvFKXUjwYCjo8DOn3mZp5QtIoNBfe4pXMNXM4Mqr9nRc+f3wXLaWMh
9Dgn7fUW67iKdde4zkeBNAmEKc4CdztQc97mAnlC4Cu+l2E5rLAmQTjd5ryDRd3C1065poRnDfLd
/GLfcBD+acs+PiLri4Lv+FNddvkxGpeINJFreBixD5GBNS75O86t5ujOUMefwy954Jab5apROL8q
kfHTBNJ4lMFYtIXldIr09NK26uYW+9t8J8Tyyipz3MJ+XXiKw5OGzt6lcXrlEQcTeUbd+GldWI2b
0vLLu9tAw+riWIJb2Ehf53jzY5Vc5V4vYJNg5zW9+FRorbNRKzS17qXGvbk42mGuXf7xH//7//6f
H+N/Bn8WT0XKCz//j7zLngrE65v/+odt/eM/yrX79PO//mHpnst2xrF0HTUt1zR1lfEf315QyCFa
+1+AosciCvL0DLY721tRAoXO5Uu+5EYlgy6ZcwOGLulq/XXE6aXR0/GDztv7hGuYu8dmff4mB8qV
7p4UhXaK83r64Fk18joLpVXTUhT+y+lB88GH18OINK4Zq99QP30Zx06/05PZhs82QGs4o59nnhG0
uy8d8nrYly+uAviEb7Cm9w92rio6Vn95cEEd8kBJmzIS7rhrhi4YfewCKhjgWh71YCWWZpQit6Ti
FOEUVrwlFRHjWMEhmdBHB1aWHoE7JGtfNEVXW+H+l4iimu2HEefj2yQQpNmdXChNcZ7/9/8NV//n
/4ahqh7S7GRrLNcyNP4f//zfSBODtAu4i3OagPOZrKB+St26pmCoNTvcdsu99MkB/wjtWjbx2oWO
HKytDvi1bjbxjoor+i5pNTzCp+nXA4YcOVjRgvcuwGrEXdJwAKXcaccpGppo3zbVT3R7d28yH6Xb
uA9KOwbbUCW7jCgW9MZbm0IDFaw5aB7r5UwG9Ir8gPS5uQMQoWvx1pPOdXZptTqKAcfUMnyoyGwY
1y1mjmLGXLxtOJWWd32qGW8bTuQCY1BH9VlCZdJkNmw6w844yysQTkVzul1y7eOSae3ZT9KSS3bF
GB+kiZ5f/Ihi0bpnlevKJcFKG+uPkUt6uuKj8camV+cLdPfv/9WGavz2v9Y8x+ErR5rYsECOq799
8xTFNTAby8O7qFS185i65O0b3CH0FA1gHAzcXRtO4Hn8gnSdtKcuteHGvOpTbD10ZolhXoN/7hZJ
q3q/tr1IaS4ewm5O1P0dUzf8F8YYvVwjL52HEPT3Xa1lA5n0xPsweclXbPLmH8acfcBEyfs4IVJ2
MJSuP81VYD/zrOcZ5nbqj6Bt4QaEzR9+SKVwJiN5j5WOj/BDg3HnPMw/kJtrhyn6Yfu2t83qLn/Q
/RGnce53KDZWDaUQkp/JT0uCxt541qA8zUmeIkqPtIfppa9IowZnAzLcoxzUmnRDmCcN4qSzC4cW
+pb0yeioR92h64xgW/d9u9geMi8syEbga3dd+/JxYV72un4KhrHfJUMS8fZP0bj29ZY8FLc+/HTU
cOSgk1NobLa10pqdYbza1nh/E7y2kM7DX5mn93qR0aXM3LCI2N8uYhVoYABBiNcLp1VVnciBZbgJ
xhrJQZwOeLxrlJFirXzIUnyJhkQvsT2pyody6Wtho/Oac+0/wzaK79ZoGTHb+LPvdMBCZO4yQ6ZJ
E0buozIA5JOu9SJyqhXOSetbA6KKwYWlT67i6canwo6OVh/H9/0MYGH8ddDtAkkDFOXBElNG/21A
mmHQwqKpgBVLU2bc4kxbMU4ZurW/9d+aHUpnjoeb2b+aPtgTrLEMAKRMcDp93oUhkrU3mpdaOztX
CbP7ADlaCuVCEFtoY8uAvwzculZSmXXNXLaQ6lelyMZvXVRZm6Ypx0fNTM1rXbn9VgbmbH5AnD7/
6FhzdYrbNEFPrsy+IZwp4xjEdxutNO5UREceSEK2D87ocAD8vjdB5W+tpekCiDARoaekrQKcOFgB
yPKdzFGr/NHAK/tkuq6ubSTcitiRg3JaLicd65hf1fbJtNunNUiugRdBfoDN6W4kuoe/fcfGmOw/
Gd34tezvHB3jvbLTLw05ZpT8XfM5MRAQ0qK1EZO1vxpdepKhbgmye758FPoy3M9oSp/J/ovSImxk
acqAuSg646WRktomTvp0sh+42A/5ej25aKkFLNMWyM7y0yV2iEGqBe1zbcwWSGRjvpYBwlM2EJCJ
rGWo6Kg5dFDt8JudsbCNK+Ox91XjUc6qzJw3tu5OxwhZOhsoCMOeWhyayTEva5+jxO0lZQEvg2vf
0FCggHQLbEh+gAw11qhDIsb9QZrvfkpKcmRM6vO4/GDpz+YB3mi/+LJ5AHaW/rKYyAf24c+1D3jn
9d+/InTX++0Voauu6+HX5lgep6a1LBfeLc543usOSSzjiPHHgvhKbS09jI3ZlV/8UzxWwxkZLv/J
VBAjbYcq+2Gq6rHC2uhLbfIqqYr5fQSpnvFLmWFilteax/OAAnrVj2iwuw1c4IWVN4dtt5VREZ2W
0bmDKWzlqvEu2HNQ9OWr9eTOSntooiHiTeRCAU+mcnnGuujHVKP+HC+H0QAQFePVfSd9YVR/ioZa
vx9d+3sCnfOMpLH+vB5U5YgDe/wgLQmXM7mOlrQMEIHgjv3EKre81xatd8MLu3ozx2hFV4q2vBNR
fW8mlc71dGkHKQyafzmCSqM36+8Dlni58rxcXiZJU86kT5oda8+97wdY1vz6CShl8J5998P+p2tZ
+vBMCUE93q63frplwvsPf/s9ijBv7lpDu799rHXKLUQ+V5rFJz0D4hd7tn9lm2RsRs3J/nDxotvC
thnuQSQ6nyYPJDkLe9RlpvGgLdQUUVl6p720qi7xhEMheNni3Q7I+hnbyXIr9vwQWWTgdonRQ53i
8NuI1Tf4b3aBs+3g9z/ZvfEDVQv/NOklrm+QYGqMsnR16yiLC9xspuSjsnaD7F9ftO4XciLl3RSr
4wHFKoS7+j+TTnHWbndI8p1d2f4x0waj38xZgpNvOCreJRqq4tAv5A9pxkufnK2Rdln6l1ajXtjZ
tXkvb5bGqRCXD7Xj+p4RvrHV6cDII13/05/U8W1kedFITGQZzbbuLCT7WHcdjdbBb9WI08+26xz/
H2Xn1eO2lqXtvzLoe/YwB2B6LiQqV5Aql28Iu1xm3Mz5138Pd7ld9ulG4xvggEc7USqZIvda6w3d
VJhfbc9x19gehtdY6YbnKiErXOJC+jWAZTqgfnPfWiOWCFjlbWQ/v9KwG+qvFiZYm6jKrUNmmOlD
qgj8EudwM9eUhwiDF2J6ilWeGnYNGA2k0j46XX5Zpx7NG9mHs7p50xoBodMUq96KW2EDO5NOOVwl
HhgTD1j+yvz43xh36a6sleDkGk1yTKuC3ESv1lT68noLxDS9cMMvfXAfzWPRCQN7CD39YovqCcwS
Zh9j5mPzN57GCH/UTlG0GzvXqZePBVs5T9VvPvoEIekqHvpDwt3/1HbVz4F6eWXmmMhDbuTqk/Nk
p1xHJektjHEdqboovEmSK+lQG6IkrgZWdKMncN3AzCpb2QTGCEWpLuLdzP36RjrXRjypD0ES9sr9
R2Je88wWSE9zlmDJMVVqP03y5mSw5GHpl8gl2Z80xfk/3+o111tCu98CcdJgmq06gPo0i2DAsv8S
+qlDkRGk9/p27CgUB8D9DlrbhFSEQBTZFK2/ImTlN32SvdtW8p6abfeYmBGs7EogyFdk2rULWt5X
3Gl4mbP8hifi93lmO4KeYOtPlHOe8eWIN6irir1smg5xVERxg7wno0Zk+jnOf/elNmh3Joh62R01
ZnVlDraJjB3/quUo5kMzfQm1zn7U3LE/d7GBWLdaPmO8GhyMAZmIZMn4RkqJ21Kmpns5Wvbxs67c
dwjG3UsXRE25bcchupM9bVWiWjxyZSMglxeUUT4G1bES+ygE4+3pWQqY9J+HsRyfK37YOzdF1SAs
3eRj0EC7jd/Or7YclstwHUG41gidTWUV1srUvPkm9xpz3bhR8ThMQqzFbLlP5BR0tJOzGRMScCEl
ljtflHZ4UwESfiuEet9hpvqdG8cpUoP4B+i1ra6OCXoIDmA49mXJKgGQN6riqVWzeoVfx/DsIkEH
JbWDk18odwhaHWQ3lgoR4GXlSbWaq77vh2Jn2TMqB4HQDktfPvckQnUEoFZWWqREOzul1II39MvJ
v2ZzcoFY5u0TFJz3qkuqyK0MFV2LDmlwDTlw8S9T3VEkK1szwbkv82En/GW+E0GXl6fWIRPt9aj9
eeo/pqJmZD2EnfsWz7V6FYlu2qgA3B6V3PhReJX9bg1POF7k34uOjF2Sqdk9lKl+Vc7x4xgZZL8c
3TuwFUwfCgtVxng2gJuZWfbQ40VzA2L8VjUx4cIuNNo3SlieS+B0ax3k3a4ZO0gRynC1pK5OsuVo
0WStyrK/skVr7KhtvmaZoj4BTv1q4cz9bmP15daR+ZbXBYF23cX3ZlK5204VzjEqcAOzbKBJ+bII
26uvzrIIaOGqHIefi4awt/2sRU9YghRSZDGRgc+vP1qw6g5eNOO1ugAf/pyhpxhbxUp1ngxFY3Pa
X3+A7341P7B5UVvCVAHnqyLsDf681JX+poi18mJSjNJ2ndIL+ECVw29DtW8DpGNPvSOuZFdm9DUl
iKyZNmBEvHXcKTZZDg5ycu5whWYiQyRzyBpnNSh1eNQ7GNQQvi8ywB3c4qhaIcWTpUtRIIhH3Hw+
g18zRMetcSkJfy7SJs/c1GFn+LJPbTM/HQ0k3JvuWjUD61ZfDvJVpbc2v73GWJOn0vajBkNC3gni
NiSIHh0coMs6unf1qLoYMeqYy71CHjI703zPI8MqF4RuVV4CxGs+Z8hziKKwNr2AzeZpDy7adcdq
tLG8kc22Fbf92Nw2XKLd2os2XWWlD3LMtNPHDm2ZG9lyaqTzcQI7tIFWnbukDDZqWGl+PrQo46Iz
xIOCTPvho93mr9acuufJVBJwPeZ8Snrr9WPsc60czTAKuPtcL/sAaE236PusVEg808SeeCj4yAk8
47s2jatdi4nbcZ6NxYWH2nSOVenzXFlP8gJFSX2t/lokDLW6CzLQ92iC3Va6EDd2qaDOHZh38iDc
pPBnJWd7bnX1jdZl6VPkEpJhQXDfjFX0BPa6m9InESnq/aC1awLE9CkPp/YyY34nF6jgBG5tnhMQ
+BAYRkQLr/sSScEZkSPZLMk1n+oy/S5b4zJjsAqBCkkVnhKLuhleytvWBWU6ohp/IeuYrDFUdN6s
5CDvXWOO6rpRW/1dPuvKTk61Ozv6mFoUpfvmzfuuhUFvBs59s0gVwtqPoMa73U6ytHKgR4Dwte5D
dF6OfjYF2km/T17Woi91nRGrn+qegF1QN3k1jCBdcwvG8y0u63ti5rPsV7Rx2NRuDh0brO4rxq3o
pSYbtSiQ5ERtal1NUf11LJQ9xtz6jwpbQNwgrK9NWimrfKycu9Grp601JvrJWYBi3Yj/Xxxm+ziw
sr0Mt0w36H2qNWIvgzEIRoM/1tPP0YxatJ9TEoBVrqf+lOPbCLvWeBxzke6Vsf+96S3NWnX1x8Jq
f45+NuXaEl+Z+6Lk4ThELrseQcXEjmAIYkzxGvfVLqyG6Tv49PcpyJyHwIvsbVwUFA7qGmxLR4VT
IJbwLRne5Uw9Q1ZyLqgX5CgT7byG3X9tltWRpB2W4l3crsulKftC8Lgfr/5zX0lZfA4JWdll2Piv
g8BV0YsNd/Py0rXsaj3kI9byzRhRQM3ia/lKHgSwnY0ztbqvDosMhI6ihZoXL0OFSSJeof2mLbXi
xQFrskoqSsBC1PGTYaAxvEwL0UU7Zk3vrvspfSVyaZX7oSq1rYW2POGLNX5pY6oNCpigG71UCxR/
GJBC3yo4SLTqlJ8DUACqlRT7lgOfK+SAZ5HTmU1xiUjA30EgPbA5c29kK4BrtA/CPlnLpjwoTfvE
1vFp4ja/qiPxQ0oic4M0byS3UB4GNwJU3sWHz/4mTs+FA4JCVUxlo6iO/oBSVbHKVJu0oz9pRfBu
WYFYxb3pPqhKP26MeGuKwj57vWcihRQpL/jx3Gnd4Pzwxu8V1mrfbdvNVjXf1aMyOjicueSAC8Ma
Dzo2dtANu6MlcnEdh5HLnlTML3Djrj7Q9kMJuqxIn3GoqtZabB+NqEREoijzt7kv9u0EKocn2HVp
DqBczHQ4T2UWfOk1TV0F2Ok+Fjgg+xP7kbMYYTjorf7coOdzloe6r/CEyKp6/dknX80YKswCOPNn
/2h12iYHrupXv9bLUTM+4TAz3GJynXgr2BPewiNfsdvX15pSokjkedk3oQ7GCS3Q+S6IoYUrJhk3
w57vZJc6ovxt6WG/lU05UMX6qsPL76wt0+qksfeWSdKkMaIeuWDuQ6IDclgm6lklPjt5AXDLBMja
t+ghsvL+WzzGlq8YrnOKxqo8DyZqsgMUrm/qYF+Pga0e66yptmYS4FEjtUU/XsJvS/b1hFTWX0xZ
pD3Lp2Lpx7CUMf2QITWyMN2HSn7qkIHc5EDxrpWoctZThhbDnJZLqehXG/QpsCEHzH8FxGMlPGoU
XWEnz2grY0+aeXe5N6n3DfYOPPuSZ9Qyw2unx8JINp1Uo17bZM0mn/L0GV9xivDQeXHHYrJuGF8w
zOxv5aBjUSMfFXY3SXTJYXitVIxQH/NGHeEBK8U5ZXO2m0Yd/9Zcy46Icaj7rC9xvkhsa6OpU3sn
5kjFnVGMz70KUlWdmvJNMfN9MjokpLOMElE5LFKL4laftPKrLbJxNUax+Rg3SuEPRe+cZ8uDOTAM
6tU8o8I7hG504F+uu04KNvFQ4e1LEtnOejS8Q9VVDfLoUXMVCpViyfLq8+AETrVFs7FaNV6PuxwG
by3VnST3e+Itddez3/1ol51aAGFcJsnOKityv146iRjaq6bOHkK15LsJVOdOjTz7rkfcLBYDgQzl
/rvZMfpTaqU/ZEse2qa2YGkBfJTzkzxubwIj+5ivKIVzN2CsCs1ujHeQttGicMvx2CTV5KuVWhxz
1exfrGafLpywxtKLgze2+aaXzLEi/ooEZX5xElGs29GatgF+TCtih+JVG9nvdTbMwBHW5UuMc9XS
PSOEj18sOmUfTbX9EfZBf+5nxeCuVH8nx1W+2p2gutkk/SFsm+K1tzaAstWX3KiRr4aF5MvuOmjF
yuwdjbq9Ol2KdHhJOxX38NEdrlwEsjdz1Gt7QSj+EgR44VCEf+TnhWFnSg7YrmbrZXBc4esOErwI
LNgvE6INbli8VL1anFyIbAiU0d0EMJc6E8ZKnEIvGnMl2wSYbDyNPOyfSvTFLvZc4UJOF6n15Eon
tlrJpjsHyT6PivBjQdzEKL/z6N/LUTnPpjq0I2fVgtGeX+IoGk/JqHN9LYe0yld52BVnyl7Oxe4w
jYzQV/+cUNagkpwS9uBnX0AOczu5vfCzlCrWWoN7hJAnKER5FjkRdvuPAuXHo2zJ/sis/VzHr601
zcw3InvI/SAsBnhvNlL3cJm1zZRlw8q09THHeiror7ScrMMWFeW9Zs0j7lT0zVowKR8v5ZoggSgl
R+TZ5KsB0GkiiGBid+zOoYCePCnR8MWwBEnoKo9uwkELzrlm4hy8DDgxF5mjKZA6mqi/kFX6YSDJ
9cUVZbfWAyW9rt1SudSx/u3jRIuErirucenMIne+6XOIDU6C14GYR2pDIO70lXyZlO3TAhA+/NYX
KsI66m6IWgxr0asZbR8P6Mi3HN305bLQ6N2tV8NtlBKoGsZuWiOiW6mf+qtLtZzw1mrK5iL7VbKn
cpbsmq1Go7wO0Qnxm4LteKOt9GaGD+Fm5X2tWtnJ0BFsdh0tAdhkFU+aYqH+KCc7JJNh8bdrJ+rS
EqlZHalK0Z/lqCidEI3EKt1ERlvciyjJ7kzz7mMqePlv8TQ8o01YfryzMOruxoyxoVjeWJ6hLsqf
H+bjhFosPj6MbMpDkdS/faA6C5s9hAyMvJe3lGf680N1TncVtuH1HHnpGSn67JyoJpsH0llgv6Ex
/ervGo1CtAjK7eeASzH9Ji4o/i3TZH+WqQl8eXfBk3BLrHQdqwY4yAQxNEHniGuy3ncFbCWAEzXb
TvJB8V6OwjQLbrGeha7enop8qI/UcbGswot0Y6EtZh5EVY+bKInIAINl9YMiirdSC00eRqpnfoUd
xm99mafhH4Bf6LaIbCCFmGjU5lhvW6NunuxWv6+cMP5uxho43zgnu4Kbh2C7c/TcJD4DlmZfvcwY
+IPKQn3TGjLSlt52t55OkoNybryNbV15KhLjXCcDwvSW+2yRlXzssf7Z2qKut3psnCukkiHBlvhn
48fzksfWGRXa4L026q2St+PXwYY/p7OluGhZFeymTEwHuSgJMN3O9Hl+yVgk3Yr7ttzC3pp+WySM
ONgNy6IcTa3bIVahji+Lfr2TM6Ea4LeTmb0iAaVtdCVFi0/nt15Bn8HNIhVvQ4i853+cMTEDSbJ/
fw744dkbEr4f54B/7s92mF0H1euYKeIsDzos73MFUdgvoClvhJa6Ls+MLrplWjJ37PflPBEJb+0g
MJUmVG670fXNos2elEzEq1zRtPckO4rcNH5YmvvcWkXwbM0qei8mSGUNkN5eU6r+IFc7v1Z7y2pV
zfRfqz0XOt1E2oPbH77Lne2sJG82L2Ow27ORnbXQmm/kgExjl6PKNYuriYTSKV1ibSKHEmwrKXD6
XROjqJnq28hq0r2qtemr6z7KkKUe2cAU+UITmZz01f69+4/ZMo6Rs5NBs1dDU712YWuZB+6n+VW7
HMxiESr1HPakTbHQvD0CppDbB/u7NLvTksbYUf2wdtUSoc5a8eao3MF7s9cfEZX8raXTSuEDgiEj
0l1mylZUd+Nbrtx7hCLgRrTy0UN1aCaGeA7DVMfMbSo+mt2QpRuKBeNejqIjRb18AHmEZvO93uW7
Xvfs59jQpiNibNS8s4S85Whr62H5vJLAL7n78qC2cbtvNQMZP20Rfy8Nmwrd0v5k+utl3qDRw+7V
CruE9GFmkeDyEojuBUr7lnkvu+xpKlZ1IcoTYAPrXhU9hgN/LoD96A/Sqd6KaiTzmtSvCmTfzUid
r8Ig6mFyI1cqr+tW3A9GZn0FPDv7Lfa4aAk1/Q0XAE+MSLzi8LXAtyHkkbaANmh441amLHV0Fi64
MK2SqeSJ+Tnqqnq8sSF/7TTKP0RS3bjrWqN8qbrhAVhbfRmFqlxcJziPZlm+gDmmCKYo1kbO0gmP
Vj2su5vGTOEJoiVxGibDl4N2bikH1XFBOy1nTDOFAgCFnpMcdS4eJztW2jKdLOGxpEb6cajYPOWr
z7ZW2D9HapjjK3ieYkPw7xw/1+VN5JIRGm/0HMFRlJXtAwrh9V1PBHTxxF2A7s+d7MlgE+1zp0jW
sikH5ihEGCCP9b3sk4e82ELGx5gmhX8u3G5aD6IqwvWMyukBQ5RyBao8vsjD4CLWMuTVbeKGZUiW
qBludZ3Nl2yiRl1sgf4Va9VsLN+ILbRK9NgcV0nptdfyUBV5dz0vRUiwWt9lV1DO7fVv85wgiU9F
BdB6mSunZORyDgnk6KTQ3COR4oxKdBq4R3lwf73664icHtlTtkZlFOGsZaLsk68+Zk9xZ+xC1H2N
sIhPUOLik3z175r/pz4v6ZGmcKzE/zwfDHGophALFDEN1/JASmK4LhaIeQmmkvusu/kc9H5Nk32T
is1oBphFzpcrYdcgPy1fqkOVXAmEAeVcuXSwwl/4emrqxmY0ag2gsKlehcYc+EBVMM6OoX3ZTax2
KyfuEfFTdI3XcgL5wfBjgllRmv4paJUH7TWBjbiLVSW9mM1diIp4ipSfKg6Baqsr3UTVPOG5X2IC
uIunxti4nRO9IFZNrbr2UMYmkfqMiW3DD/OlDrXkqtCXZGVUxi99ATZQBaBxkM2gG68yBY2JDkjo
ZUi1e0u04qkxQf6NQERz6jJ2DdBKNi0scO1V0CkvqHFqB9nnDO5wC1eMyUZ5UChznGRL9kM4EzcG
PqDS9jKOq+g0j4hly2ZXu65fqq61Z6NqUIJUHzwgyecCj4PCUX1tytybri+Q0sT4KEBgormrcSwh
PQS1xo8Rf9UXhdzfSFHCNtTTJa37565XLFikQ3g3qwFUgBZYvBve5XEW3mHvGSEBLr7L8WGZVHVp
tu1dWNVyhhyIkhtPu5SJ80jGsjy7+hA+FeO95KzoWO3eNGqRkd2loDmpbbGfsMXZyKa3JCLAQVgf
BJflFI6twi2A+LPBe7Hwzc7UXpR0/Ng9ofcArHLqv46NUa2teC4uwRgqlNnb8RDrRnyb/lqEl/XH
ogJshlxkkNbJ2XktDwD5xBCoG+peJC6yZWRgcFpIatRDeaZYLvRa1cxAFi4LZF9ex78tmMAWt7gf
ptedKR7bMHkTi/xgnQb92gYZeR2anXUhlfW9rPTpC9LX2IgqqG/0jaleush4l/P1VqvXoUF5a8Zp
81K5mJ/LgUjFxLMcm/Fai8tyMVGL4McE5nWUu95Wk/ZiyyEfQ0SKO+qMi7PYZ79sNlYx9Ihk5K2P
FxmG23/OiUHoog01wOq2hYuSL+cTOFQeflLFRlf7Ns3tkzqa4qUb7CVvxE650lA0d/tBPYhYETeh
ExHkaUnwKDqok+7sNu+tygbZNH/8udqpzehjdWSbv6/u27BeEXVMvkzCYDNU3MS4V9zAqtPXCmaR
ft/1EMtlOqZqI3sDkOetRYdwPVWBc4t8DjRtAd2bDRMldSPiOa035YM3WjcT5nqgukjHzvVVFnna
a70snNuZQqDj/FwYdVN/9hLC1tH1ilOBj/S6lmz2aIr4JEjtDKSgDx97P8mmWPq6pe9jf8g3/NGU
g/gNe4fQTIaNnW+AIztn266BVSR4f362OtcHVu6e01E0FzTdmgs9k9E9N0Nc3gLFTW6JLcTKCOvp
hdQciib2QKC3NLsA00Ey7/dyWlBQNSxMEyFi3ETWIYKYEqJmCb7byJiGK1kGMf5sylH8kYarMc3D
jW50PAGE+TSpZfpIvZedJWjxfZon0UOZG2/SQlyM85NR6T8n6IoNeS82NooVNpeKWtZ5au/tGkX2
z54+uv+Q85DjtORQo3XBzhgmZeXGDtNtEkNxH+X7bPkmLLX/2VfGZb6XzeDXPNmnxyrZq+oGIW73
Lu6y41BS/JYtTHKUfT3GPAJb5NbX1uC+zoEQV3JUd5oSmSyddK7dT3Bm2Dn36qQdZFNupGUzchj9
bMrR3N5+YF4MQz9bkQ6On7c5OTXI5gXLL7vkq8irlZMI2z2Z2naRZ6m4VSfRvuQhs4/tYHzwtOJL
F0VIKmbua95684OcoA5RjIIMLBDCvI8JmRa8Vu7wc4I8QzTo6WpxIbz611mjUkV7os6fp3F4HwN1
1rdfp/mcID9II+ovuiHKeyIre1s3ilWTq52DE94MRGa6BV7DZvt1kp3pqG/L3KoOf+mXg7LvY5ls
B66+m3MUUned0LSLJgCXQ7RWVsbYOK+lB7VL6DjLej1GYGwtXwZS8hIg9N9/EHUaSdx5K0r0OcKo
/Uvzf3fvxc1X8d78z7Lq16w/1/zvQyH47z9OuY7f6qIpfrR/nfXHeXn3n5/O/9p+/aOxyYlrpkv3
jpXMe9Nl7T8JR8vM/9/B/3qXZ3mYyvd//O2t6PJ2OVsYF/nffg4tBCXX+Q1ItZz+59jyRfzjb7uv
3/51+vvXpoW6ZP7dUnXD9CDSWJpl6xCfhvdlxP07v0IPOqiuOyrJDVf7238h9txG//ib/neDf0UV
HIFm6qCldN69KbplSDH+7nkmfjCui1eKYWtwd/75Z58/cFwf/17/nndlmNbC7/gEfLmqY9o2ShKA
bEzPttCI+Qu4d06SBbO70SZ7MYykLk+UWetGfzMe2rFPT3P7oI8e3LJY76gvIG0YixETRYqcLobY
6wLbanZWlDyWnKcyqUedOtl9FzmHsk/8CTTJumT7ijj3a8fW+NQgC7YlJOI315X9xguscqXXmrJX
mzcxiBcUdDGQ83pqOYNyKdvuiP+08ZI51N1abAW2aOEvShQRzAWK9acisbB2N4bvGgmdTZJ40dFB
taCb6vHaQHDJ180xRxlBOeIriuOGAHZAnOmVpePPdYj5YzUoJHmKW0TXdbg51njbt+pjFYeoEcUj
TqezQKnHZicxdIhOGVWVsoicbmYWP0p2JKGjYlLpKjepHYGPHhL7kEb97eSJA48C/Wo0IaJUM2Jk
QyOwoMMQ12yQC8THJlfTfJ9S//GHKl0rmpj2Vuelz9yZHuCwnKG9Wns9NJ8M6zkOy/Qw9Pq4aTGe
miIr9SMssvho7d4GnEBgne4AdRnXZVVEF7PL8B+1oxR4uXnyyvAuA139QGYg9oVqjximGqzTh7vJ
HJbvo/ZdTE3Wnau+4NcYb7mdYFCVuo/uzE3HSCq/cvVi2y5oKfCDCUmlMLzCyde8a8VDEyo4ZKir
bCiHtUecT9UnyZDBC7+mU/TmQBM4mWVw44Wzg6kqPP+oIkM/dNlz5BYIWDp4rfZWsFPTg+6UI3kp
fVqxtURLClnlrd0n3kZrpvU49cWmsZCMwaiUEMGr5vVg19NbIRr1W9scQpurMKqwVhm7DmaaUqVH
xO351y2fYzP0h5aaV5Vq6iaYNwiM1we0cb6GwlnPFZDknl/r1ghRRuIh8sTlKR4HgQoFZujlygQD
tgcS6u3YD6nbCSDtrvMin+AAy25VaFsVDAVfAjYXKbLoZI8UX+26d7OEX5UO1i0aS8ccoNhu7vn7
Wq1BojAJk72lrwYLFTWLbN927OvsygvyhhKg7ltIxGyQDNvEgRZftVnmCwohDxkkt3stYLOoJ/O9
ZxknEAPbBVG4hhZ4W6vinKbWF6/ccEOJ10kzujun6DfRQtXNE9Al2QQaNjHLU70oVtaLZIkSWe26
tagrZA6GcFEd4jPX595eG6/cetYhqkzNzRR167Gwo4dO9N3aiSFzmbOIH9LaPJqaO58GFLqBLkS7
OlHflFpzz4g4qOf5rh8672QVz7YdUgTppm1o2bje571Hom/Id0XSroRiHZpMWPAsU+IJr8PJHQvg
efpelPF3e1La/WAcG9vtVratKcdsrh+n3nKwhVWvyPipB7QfLnNm4wGaDbcxm6l1Y1jT2rQu1Ce6
g1JZ+xwV/1USNzMC6U60Iv6GhxiS+Yfl+TSrLXArOxNb0IM+0jJcdqk6H9k5II3ZttdNqcKbptQ2
RrN3XUVp4beO22ybXptXEyLAx5rQb2WHOIIq6d0APQx8a7iPqcBteOyqK2jrzmHQysdA7RfDiKZd
L/pjiip+DE6Xn+PMeaXupe8T6uPrtmtwEePXuAFu8WIUpnHKSAHYbnmcauXdSWGVVHPqt3Y77Eq9
W3ZHw0VzhThNRbouKD36XZ89eWU9H/CwbLlO1moSFw/pYK8SBTGf2DOf+pgieRmp1Kv6ZiLxziYN
mRNs90SH6lEJxMcizdc21yZ3wQvZ+a/8ZrNNEho5X4eNlp6XNNetl9nrEPP3EoTVFAcUO0ftNtFs
zUdp6gBG/j3PQGI4qMJ1tV5TC6+eJ7cJfXJW3/OCDdmk8KhoWvM4RVWxKdDw2TvYdBUUeC4TInxT
E59EuYmHARe6FL+Syq79KhbPBPnJlyxebEgwV9G0lCscLLxfYF5NgiTQS3s7tqGyipssBR7uBf5U
xD2f/mpu84Peo6k4d4MfJQUmGBgWjcLtjyHbz2Rx+RVtc2OqbrlTuOWmq9myxFEeoi7nD4pxuXDy
e76clpJX1dTko2bAGcHyUrbjDrXhsZ1rH161touj9nUSuyS2ftR1f9GmEnnLsI3WFBbeQj3edpr2
pVXr710eTedIRdhLRXp53VbsupM2PtrkK1ZtGz90Y6D7wJatrTPbxQEEoEJdL5z6gAcAejE8NxMu
c/crT1v+IO6YJ7uZcDT1gNZ7qFeiNklESu7T713luzpwRXL/cLZuruX4repvJKSN20nLcb8zmvdI
r1qiFb1Z5y0APGGRco+JT5R5HVi2ddUWfQojIP1B+TnYhMQeitK71KjrEfbUEMFVjN5LnLUX/tbk
u2BBfU1Xg0PfgLhZAFYXC1TXvimMp9Du0DVK8dlD3grMgbpYpffaym3nk53b+Emnk3mVe6jvIJC0
jtIx9YsAsSabR9eIucYqw8v7OEARTUO+vabSfridfcjbqrvKerJds7KyjFo9hIqxHXIIhcaMfZCo
bWUbNfmPqasbeM79a9E0J8jg2s4CVkZmvuo34qRRmudLRkW5gEY49dFKD/rpXnfLG1PHZDAHWrqC
BG/7UCeG+zQoL32fafdYbbApCspVNabjOgCAuO81FFUtfmSU/YkSsng1gP455q6Baohp7GyYpitN
aNV2capbuUOubILkFZk57A9VLd5PQ12sEFy1UZKBbOAoDTBwKsHUaKdh4ypA6C13HHylGOod3Pd9
izXMHpOJ4Nwr3ANVF0uHqdRu52pRt1Gtaw+x/fXkzSuqRSNjUwC9uxo3M96fWDf5WtYjadKUxxoB
o0MQOrPfDQM1gC6sVkHRwlLV02tU1jXgBJhI1EmPZ6vdQhEenpxqLJBRKVdJ6E4bBAUH0OuTfdLG
7j5tnDvX0nn2Va7Nc2AajtTCsAFzyEVXBtoKsO9Eian3ZE67sYPbFeFp2oPmOocjbO7BWdfE4aus
sUOQSyFi5WYkfIxLw4pdSADJcDvMjeqrZLvt5AHNxXxXtx0nBKJ3BQ5Hv/Kyu3SM2mOQ65ey7A4W
XiZ5kIznyZ4fHCwysBQrARbECDipTXsjejDDPMHQgxfZzVhZ3sVNMBUxvngpRh2TpV1yxXiHLxOv
QHp0foKVFwX68BQHPBZgBqwLtm8+uj7XiCAku6zot8pst1+SodY3Yzz4QbuA7VNTvxZJGm3QjUy2
wcCVbhvT3sRfZ2XFHT4RZQaaxSmPdp0Pr+YcNf7oYuZZtXm+4W57DNTK2mLkhM7wdnCM7FIpOmzH
TL1KVC1/hM64xohuT1bPfEuLH0Q58Y0aOMnanuZrtZoe87qPz0VQjVs18dDM0BAVqcNDEBfeFtwW
BCq0dQ8Wd9OgSezN3IvqnCG05mbAZnVuuirZ2EdNP+kp+rymwpPGFUF1P3ndUzkDpgPmvTXmNr7W
Uh1s5jqcvFNcZEgxp0V9cWvKyzOIeoG7kxj55vC6BKTTtoAnQTWgKRgALeeHOBjz89gE32NyYEnV
m9vlg60LvX7MswF9f7VZJRobcAS379VAFEcEqtZUovkmPShBMfXzoNXGDbYm1crIsre+tmbAFAcP
DB6/J6c7u8r0rU5T9CwpMXoVlkKBEa+rwHJva5t01P9j7kx2W0eiNP1EbARncktqlmx5njaE7evL
eSaDDD59fXQ2Oru6UIvaNZAQbF07LYmMiHP+8w/uHa68RjA39VV5hXUQrb7v5ikP2jR/JpeDD6s0
NoadIS/AuGAD0iKObinDSmPqgtUVijJfFvBaBvvgCZt499XnNaqa4uwkVvtiaOx3eq1bN8KUw4Ei
BINuiKKDzVI1JecvSffD0I8vjuZ/G5l5I6XxKGc+wEEfzG0GcWqWgd4T3gS5etkzFVd7xDX6W2Fj
LwxLja1Q1PvGSW+XkV9zyOjepYuNpwuUKdQVW9v04bbEzVFRYx/rOPrCLfC98tF6OHZ5wW+dzoaa
3IfVEUTVajbAkodnzg5NGaYOo7mbOXTnAKIKVyCt3dDE9W+atOJUGAkVvQT5r+2X1mkeMm82v0G6
7uJp9PYYiSEjzMWthxxHj+xgcNr3AT790a+69l7TJTHrTfGO/8CyFaSdhdA71m15Aayc0+e4S+4d
ZWCRjypwY49OmMSluV+W7sVobI1pL4NTah1JCuWa1NSe2w5TiCpyDrPGXojlS7UtEx9DvnE+mXqL
MU2Dkq6wO6Yw7cUkKAXCf5fttUrc+JV47fS02LudJ4JpCoy1BJ49NiOnqN6jegeAkN8kZfJi1TTL
Mxd6s+BiyHBP7YpZGCwGuws9G8tAhsfXJncgw6wkIVPMx7KK/RDy86WGlXaAHW5t0ocCuTOuou1n
P3YE4Dj50ySHEqtgODlDJ0jtabzbPscet0h3WlahpmhZJl6SjIEgT1PvyuGEJcMCaXr+lIs4d202
ho411Bubo0Nz5p7Z3rJKs9RNYuT4M+D+uWhxtM1zbztPWXeS1iXJUrGb+/SFwh0Bu3TGixfTpGeJ
lYUqLzkCItQHql/cLbJzgaw2HvcjngmY2LxrfiTve/NsGOV8K1gu06DiG7OR/cZFxsDu6JHROfe6
d+vP/XCGgX+cZesTQcZTWi6i0G2KeLNUeXeG69edl2kIcUTqb6odkvtoN+ilFlix1aGOhNvvLyrd
T95C2dDJYheXFl7GQ/nlmYNxpv8w7ru4hE4bY5GR4j1lzRoUfpxfg9TV5X7yddZdFIkzwoqNt9IC
8VWksB5nRj4SCrOznKwarpA0q1MmBuSNM5YFTMXN0rjgP/o62/IJZUIaYFUWH1TR+vfClxexhm2X
hThaeqWeBzV/xAOGsjnJ3MfOjoqDn7S3RMl3OBbkNMmFpzbFrDBlz7PspHKsvJnVVYynNjj4PPUZ
biQmcxBuDoxAbD7OUj4IoOtTyaEHffwvwYBtOLc93ijsC0HX0+faXW3tCT3rAj3HodvuGdvb7hAY
P6DX4iAy98n39YGIYR50Gd01U4mw5t6WGT5afknaGNKGw4Q3ZNUm942xJcoBUAVvr6twKrnta+oF
vTMlrEhrIIEjmS8wGgdGdxrER9m7+0Lv2HQxLTO4kXdJ0i6rOAh+9p3dq/oBWzV/O66zGx2yf9m6
NqG/K1qEnMlQixZa3ep0kZrEKhqRuUH3+2nMFLZO5z/IuP+rNwC5UUKFWsy81qRe6o2gdWxEo0Iv
0076uMK7vkDhlX96nWw2Pe55lyZm6qD7z3wIy474YNxPMs25t2f7pW8WHT+FncGViyE/V0ZLLLqR
M3ZXKcK8muxAVeqM+gy5c3V1EeY9rmNykxTY1wmrfrCn6OBhi4LM2tnYgPTUQuJZl+muxlmFcyPv
N8y6iGycfnjtFf6LzrHLQd+isjn2JtZejXJmYk3A8eb44ht68djpD5rMnLCV3vcg/ffSnqogs+if
LGcN4iT0xKyzBWAmZpiQNkbYyPhqFGfPM8swFSmltvRuTIJAws5PyMX1X7CNog2UsEZnDUJZfUth
tjdwiwtnAxWQV5RXlejke4XaWJ/wO+KTd6nzMTcdSOZ54zUbnFzzo1VKa7tMxXcF+28xeOWUg5nK
32DADvule8ImDA9ti+todFkVLJ0DF9+ZLn4SUTw0nXeUmJ3xvHvNTY4I8Mr8wNXe9aYG6y13q305
Ovu2wNuyemWWKGlfgUH0mUvnmP54ttUrNNUiLekkJJbNvKrOgQfaJHYQ1wjlmCtNnd7im1M+e7mX
kURr+qdunk9pN/018yj/Gxt7XMvQWTpHGaH67qQu8aqtSCbEjlFi/3RKTC9Mho5zn9yTtMTTv5na
Xd51UDHaW43CLcQFxLeJrUy0n7QbPIAZzQttnBiYOtj3rWtu/RTXi0r8dQf1l1O1hiZG81D1636b
Uyc7yzPxJnejv4gtphkylDR3nHFwBxMWr+vcCBQugVySUPQp8C4KJGyD00NUOh+Wz81JXVzHuv7q
1u4+Ew+Ydy9HRDUSom6SnZdU7mSp7NB0J/0qu/mzLx6FesYCdNsgd199YOPz7JYbU7b3dak9V+7Q
3cVDjdFtKjq88qERj5l2SVP7NBvDY1IWhDcY2r1pbacBPilumhUdrDMFrqCdp/2Wjuy35ZyrsMBp
KXPHANJsDqymAaal8ty5Y7RlWAPbvRqv3ZxsRks4IJZQwovRIGHFulawMcElNkAJuDknxR8tY/2z
xglTmrH9s5Ck4xDghE7jkVnuIGiGem8HlRmlwewj76hD5gGPSx2jAu74RPv5OM+Wf7CSGCV6lv91
I6lvxXwvbWQktuwx+nXEg9dhrDAqNCUJ0nVTvJK+gJwXlEif+rdsaX8it3peajB6x+g/ynwzK2s/
E0z3N8KzeRbR1hoQYEL1BU6qohFY2da2NmltxuAPp0If3wEMgrQ197lJ+Ffpxzjt6vp7FOvnNtf2
RWq8ke8yBvWS52GD7ZentcUm4zDMsKENPOjI2azutcS9ioo/hyY0XPpuOw/OeSE1p9Y3HlmGHDnD
sp8FGwT8CG1j52OMVUDOp84R5SuLSWeZh1DJp63wvc/SGK0gbz7qn3IArfHj/s3jwGZIcDMYM7lr
MT+4jMVuEf77QOYMTXD/5liuFrp+fh/jjVXpMGk9BRDbTN5fDHXarZNnoVX4t7Idf/AhpDHVRBrQ
R19x23jWYqHh9vtlC8H905VuoEr/DSCH4S1BdELKo6t443binPJYoVXOsj5o/eKKH68RNPRVgSa+
ksl6H0tBGe29Gwp3N8/PPubS+o7yhC2r4vcahakMw/wi3doa5cMQocEeO9ZX9CQ6Mi0WYCVHaGrf
STRjxTzeen70ws2BTS55NFEn3lGssDhL+2w4Eo2VwXqsi71d+6e84CYhHu8lFdSykKLOeDBBsl0O
NOyh2/ootZbmYUitQzEtQYJKbuxFWDtgYtWI6b493qHuovYqCQU2qs8pq44VPrcBe/bfCh/QoPcd
qo8hr3COahmLfKbjcuy07Lm36jcGXzeNx79FLKKg1IEqWdgfViGWIM5oFFQNug3jEtQqDeuSqtvF
QisaOUHx9D4mWYUUuPlE43oPfE6w+bhs+r3r0rVLe9k6mrtWkdGHjcUMKNyjVs9Au/ICBjNQ6QCm
NvGzVcw/MbOTAGNKXnnf4Jg03KnEuzc7nihNpg3R5IQahJidrhsN9aZxavuBxsqyPnExOQ3tA1kU
hPXl1VttdZ8tt8CWYrneaL5+wkD5FSbEj1I+YSe4hwiq7C3eGKFpWRt7Lv5aMGwBL7vbJb6JnfZO
X/+wsHj1U8efaYVtb/MYjzARF6fx25jKw5RnB8L4kHMgWc6KQBJn51QWQdNdh6BvuEupJ/L8o/Kh
FOjGTlV0ity3d6ag0COBfFwicIuCF2Sv0Afgg4R+vddzPYgXecHbGSbRciEQ6cpx+pK4SoFO0ftX
x9JRj0Iz7y07CZeS4Kp+Vn/14kdXEYWKXp7QO6f7hjLbyIdX0bS7uuGSwf6awrSvuG5q10euChod
HuXIPW7F+F+1HdRTmFKbdLYwukI5Gtf3sANvATiQ5BQdQxvP2tMV6JC1psdkLI8FjGCmFm/NPLio
Wqpnz+B8aw10TlOXbV3i14LWDD3Kq0CfbGfT2uUhM4pnnK1KCoC8MQFchuLIzPRbKbLvkhGRB/ZM
m1TqL9oMmbSaAFJBjJArR7tRSqrPVHCxRcel0TVismZeOK4VYdfZX1UPMpHlD1qMZnBgfBomKcod
E6yHrJnTZCYPnipDdAtxqCbx6PgEFMhabQvqmCw1thRly2y9OE2351U/OxY4FdThR0/0b4NJdgK8
p6AYV0AyD/2eXbHh7SJS+TIbXEgi+eUX3UVp8rH2cLDupbts+wq+re5YOyFaCjZvuGV/XYxlixHG
xVHW1mnqi8pIE02yYCqqP+5rOmgvUaffKSPvgwUpTZDU7mpqi5O9duaWOycWCnWB1LktS5dMr/EP
YNJFL0QSEMAzq7ty+F6aCQdqRrBw1r5qVrnjuvdRXXy0g/UjcQRNR+rEzl5VPNm2zzhVzLI/Ov6w
rSpqRpthBawa4oSIE5482hY7f1b4QnsieqqM+WIR7weBYZ2IKkJg2HKszvv2CuOzqGMwv/xk11R0
bdI+Fua40yVj4zwl2CaujwS37LHc4ejV4LtpangTWELETAi94k46E0oESX8wNZeyMTLiWopTbw+P
Y+2TrIE7up+7gVD+BTLzHVJzMzQ6Rn2di/2NyLFykvLFHN0f3BIec1k+K+dAXRR4dr/Br/pCU6cN
sgiY/ZJb1TjbKI1PFab/la2uva+/1MX0iIT7ydD705TmGyNOngejPAi/eZshgdExYy6jvNP6wwQa
/EQe0WTuspBIAB8xKi4aQWN60xxKI70mTfwFwoLaPcZ7Yyp+mphrzaw85cYmn7VavENa2klArIqZ
+hevL/eudRgSIwvzrSBwjDOrf2OYTGuY+oGrjT2R1p0RJq7zPcqSeAHKbXPUjsoHMZp1d6/HAE/Z
EE2YTMEknovlLl+ecEK/a3DhxsmLP740oL0C60PlcEim1MatxYxT7HXL+9aQR4dgOHAYbfXS4tbt
xkxu06Ntmc+x477KhriuFcMu8mcytbvQ0utjiUGJq+YmXMTMvK76KCNql6SmbxqKLqTzvUPk97gM
+saib4KDajBw9RmRWQfO3yawM+7UoR3OjOvuzBoqea3dDgwohNvfpZP93Wl9tZ0r/UYnXz3vx8BI
U1LAvBCvl11kvTs2L5mAnAQgz3jJfEXZ4d+MDlL7tTiZcN+G/dHu0rk5whwYgr7R6i0SwyFU9JYr
xuF4FSPGmJ0qmzk2huxpgX1dFeVB84Zzss4oCueNmeJbJfs3iucBWzkMqbpVENTsk0W711vMJVNi
B9mm4h3o6RbHc1JbUjYDJmNv8QfGyzW2qM1hzYPATp0P11nJB8VfkYxfNf75A8bi3vQ+Vc5lQFYY
tE5JDDtMZQvdpw+gRl92TGz4EPS1lybrbgEPbuLavqn0bwwj+9wew6Eez5VpnlVWER9QH3M2Q3jC
V5X2d0UVxex7IqiH7EQc52M21i2A/o+7PORNfTZ7ubNlG5LPtY2BmKsYu353kvdVibeSay6YtOrJ
H40ovKzVrg0btui7D+A1Noskfu4BLRvZ7MdGtzZLhPxEgfWCjBhB/ByV053HODbAUxMGwzA+Cr+b
MIZW22gtnuPqGBXvUyZerCn9cvX076L6R4TnU6CnXKye8aiLi7yCzhPWNt4iRYFosawDq9e//Ylp
ISs9jvJT11OHj9NFd6uDstq7aUphj/7I6JiP9t2cUZyU8XOOGjIy4wePOSDAJsi8jMCWakqN1Z20
02/HPv0iBfFbxd7blIw3Df5QF4LVgry2+jv0tWJvRwa668XCAmH4QRF17oRzg1S0JEORvx9Ixjob
5kwXLsMjckwcf4rpwyjqC1O7DThFkM/OK7O4p7g4z4v2CbQLDWJatlUy3I2g3LVs3qp1kzEdtcf7
6qMtxEOHh3cTLy84cF8Z47wI9rtFeQnHsruBifGh8M2hAT8tMmd6WEfvrm+sMfaHCVZO4CvE3rP9
PUx+EabTOU1zc992LRGr5TtVYr1xzbjAJIdyRfMw/deJ1wRE2vUAtHHlb5RKwdeWcRObMBRM+Uap
3hJG5W5kZH/CXyfuZzqMiv/jAl05SeOLtk+d7k+j9HsCZq6l533qRfRJ5grwbLqSf4D3G1itPhLe
KKbIBXDeC4oRx2bPageG/qPWhAIvZ5/13aTOzxhHfwu7DDWbcr3F/5gdOoXc6N+UK36QXQRCraDu
dTor8mY2hdnMB8eyX2P7C2jshaFaEYhlmjfV+Cfvh13FPezO6bXILLlHWaaBzSS7RXV0Q7I4JOl8
Z6HakCXehbU1HzQHPNEfCQpP3bU1IvSTIQ2ljHdvdAXGiRxaqkrs0G4eMYToCHiYbiE/bJNxzDex
oxP0NDP+sI2kPmGFuytL9NFA/7fSts0bpWEFn5H/W5lVylYn6M6KcQzQxoKEdXQL2mTs3Yp9sbZB
G1yzaW8XNqUZ55TKKsAN+wq62FLLfR0lX1Ou5qvxZzb6noa4s5AAoOtQeGIXOiBoU+/B0D5L5GuA
0hYDLDwLDAvVTAaIVp7A6b+bsay2WefedJNtHpTMnucG7krr/wU5Q6ZVQqzRtYk8LeGs0OwvbcIr
Q70glr3UL37uX1tc4CgxczQQVXYuHQJ2HXPY+1HzheF7EtqtfJqc8a6EKhDWaj3WmoHeb07ClTbH
IFALmRlvbZVh8StlUDJYZBep3OLNwQEgxaAD92+cwfJjN+jbqhvuEtP5wboJiskwB72AuGNqEpqS
CmbUESBJHLkXY6rOFRF/gaEBbrQLfqzZHZYLu3YNexgiah6x17TVw7iul8DEg0s2FIqG8oN3/aGL
wZiQZpSkwPXWzWRPrwVyO/AGejN4J6hqdiz0CL7PUoEoMKa7F0724DPct8qhC179BRTE0Zueo/1u
9rIj7GDoAJRQumDu5KWEpiLu56yNLrGTctRncEp+i5qoRWDl4aGSD+9LTTU3j2z8Ex5PvaHC7sWc
zUulL48C2H1GmygAtTa4wOFoRm4PZqyVtL5xjTrZEQdnWrePjivvhKY7G2MU7wa5wNWgKuoKRnbF
ck3N4ScqzRe/XgUt1o3hG7wc41UnXKkwiLLAL7QjOTloxts5N5i216WFf3pyFW6BjEnfu4NLdofS
nipzYDxof6SeMrE2XmkpNBqZxU9pr5o0Xsy1wcfT7AHkGFWzuYNH4u9+9z8Nfl7hVRitDndDXDob
ChRFv2WGk4VdB6nuCC87NPW4dtntX4sylPK4PwMWcQGW4RE+i7sQdAS8EctyZRPUIojHsJaQdZs8
+my0tWew+/tcmR9kCpLlnDHzyQh4qIBvg2ytd0wqocWzf7o2esjNb6RgEOUoFYPCx+YnwnCsNP6a
ikTpTqp0w2yRw1lyjpmQDgCvXtpCQj80ajcY8uYkjGmfNst7gdqQ4QFEFhgHokuGUNPGRy+BfVcG
g9mSUFhHu7SlDcM4go4drlyv6LrB/c220zbr71UMPgJ09OcuymCs5HOQeCnFBu3NRGULnLitDdxc
hyb6Trr2o7ZJ/wZz3SAZHOHf6/uWTX3fFSh5iJo9+yni49hyZBiKqsQTO8FbnBHd2J9+v9cQGNmg
Z6qip7b8/o2K2DrBoEhAAY1kOk70cqRczOeiNMSGStwlvkKtVlnTpfU5CyzS1DG2H5aTnnOo6+ap
BAmmbougyaxPV7GwjhIxU0plUTrMKPxu0U/mKkfk0E+gcLT0DIJwkCC1MpgqkKi30Mo+Cd/CgNst
ET+gnxhPhKtBonTMN4XLUqgjnAl0gvKqTBb7ifbp9x39PmQyn7Yyz370phSHXje27vqW/32olfm/
v4UiCDJcO16QoPcHlrLFSdLeHpP1zamIvX59+P3KJHkonOreOmjdrS2t5hRlWBwZrmxO/35bcDIm
fdYcqH8RCk/eU5NkeWg4JCwnOUW0VePknnBKNGJ8cftsb5sKHKNnFhkNE00PLfMpKUvAw0WZ8Krm
7ygBX9aBv0PEHdFCsc40cnK9/aj6ndFp7SkzGej/Pvz7LcbB2QF7SNq2EcRtwp1J9OMCrxIQz6NJ
xTcRB5qh+ZhoLLa/z2UYEp7q33/4/XLBO9xlz1t/HoZsffp99t9vU9dm+UzDIyl2n4inzgPS2z12
FGjnW+64f77yHBq6uevIUC+I/R71P7RB0LjmuGaCuT5Y65tI0JwzYMfBuaXWPnlwYntYdGZpRVtV
eqHV1M1OJdaPXYIS1Xp+tWef2seY61O3PjhpU5+M5LbqUeYWzLsMmKszyTaTd8LFFTzY6sMC65Mw
tevDvKRfUSG+F4cBRz3Pb4MWhaybis4cPm2dGAirFzqkgb0jhTyG5jN5iWX3kCcm3mZF+RUh3uni
bktTdCJn6+Lm7o8uSUnXB29bTPl0i5BpF//4NcXXYPQ4+NkAYjGi/cZGAlo2DuOLiqdbIqkzQl5L
eqy7OdfhWXfQ56wh3ikr+cJ9KAn9ziY7FAeOpHByeJNwQDwc3n1hPjEyleFxJrF5p8WA614PaoS0
Y4vrX3+BKrGQ6qlj0Ogl7WEAYPSa6YiejKFAj+8ig8sgdu2F4dYWZoZ2NbB1eq99EtLp8zYznJU1
rw3DMDXniNjG04y1i9b1xJoylAtyAeNBQ3IV+asHH4OecNQc86hrnCRl0yB6WZjCY2gOnOJxCSAM
On7twMZRr6PZlZfeptbCylQyxbDCGhkzQPVbVKTWLUf7CMF4HLelq1W3sfaVRXM27ya6ya0xGO5N
24gnSLVUrub9hF1WCJmsWBtkdfS+WRfK7C7YUPZhqbRqi9CqohmvvgAHGY0tTHCTumvOKVy/tsDe
HtGRftEM6+jOc0kfPEy7JvcueLRDU1pE/6c0qZiSvi6xWM7abdyL985UzAOa8V1H3E/fOF/degDO
pLzgDHHvey+3bs1sxRUsd3pyNOokEoROTaMTWC8tntd6+4/sZgDkhvl3G0MXcbP2gwWB//fwgqfF
wBi2sI5ttRzsNS0RIua4Ne3QGmfjDEFo2dY2OUeZ92jONIHR7ITQUJuDu3TtRjE2PNYFb1lzGLjk
WhXEZZ/eIxiiKTcgHagui2+7JUaFTPkjhXWxx/E4wYG8g7BqhJPUxqObQ7ubnb03KAc0JE7JFir8
SwUzjUE4mBSq5CRoNOO76IV7l09Ak4uWnUlSYmYIkwrAPDbux2bBvMnN912s4lXak50dBq/Bbzqx
wGqj793qOhuCXDymcfTdOYJvzX6q/LLeSrMAuNTYVX51cGk6DoGOvzNuQ1F6doqE0T6fd5Vld2Oe
vP3eE2pBvaDTzB7KZLmvCujO2YzyRi9zAj4HG6J70W/AharA1NLv3zDutKpPbV6217gszBOeN0XE
m8TQOjOsfhNDbMCGQTq4Qg1cSSP90Cbri4FdFlYWtnb9OBdcj+LAxgFZeSJc5vcGk7V//vV+SVAH
MGDtYEBD3ORAMM80YM5JsysPIUKsX1HMg/kIaHYNw/q66+zN6JIkZo9QNTTYlQi7oC9k9Ys2jLs+
tsotTlTpnhQNYtsYpV6qMloZjPFDXsQze0gqD4YdeaHCqHtX9Fm5rzRpQfbFbnHoiwqAZlQHNDP6
0++LjVZ+RjRuyRJFVrGursjgOGlp1eo69o4DlJ+jX3v9H8/JqKpdr76R2L8CoAgnIA2Mk6WeCIyd
tJupsp690nEQSvBdVub20Uz727of0nBYSEq2U4D4JvK9i9u7fuCs1sA9fsQk1Z7dlGdi3VrCxMc2
+fdPTuYIX6gl/ZeNe965KW072WHGFsNl0IGhOep2519R4/aQKugXQCfr8++DDnXqn//JAh6//VWF
NXhVSiOzN3pJYILAKvSiR9jsSG98QmQSH1U0bP3Wpe5kxP0y1Vm987QbuVjxWZUzd8OEnCBPJ3iI
Sk9OqsWagvlf+Js4b8j0U7G5zZi65JhD3maE12UjEkkOqP6hSd7mJk0v0NlxrLJCw/LNYxzhwIZh
DOQIz7wgSxQXFDi7xB3MS21TGavW9G+WCMSkmixqyXUx9iSLr0fKaU48mqq+KHZd6TsYSoq7GmGG
MTjsZOzUca5Zt3bebbuelL+093domvoHhvQvPSHVoYspzNaT8TfjxuXCFSJKg8f9Agp8NN0m3RPH
OKwOFvRNv5uYH6MGhjLwmt+7hqF2DDbG0NayYm9VMPDSDhxyVj8Jmctbp1R0vOmhH0UCSmB+Zwau
5yWmh6e06JoNUCca8UHHfQbh7rHH95cPWNJ0zDjRr08lee+TV1C9mAm+PqmfHMaUMt02a/NoT366
7/si2/xKd0cOg5EE5j1v7IdAsGuZmf19HIMy/r559PJH3eBIlc3yAPkuvTXFQEghRJNMtM/j1Pwd
4fUbHfbFSLwtMlxj5AM66ZtTbu+wxzcCKYcEJgbtkKXKJnRdyzvmCqmHqqts49t2IAvbehe2GVhj
1N/qEMzwS5n9K6GB36RGyKPflv7VkBKM14brudKo0Hlt0uIa197wjXGOxIyY/OGkL8v9rIafBAIh
BDzD2TVtO+6NZqQOSYAhEbWbzyPiA4c4U6qYGp1z0cNlimJnb0nV38zKfJxRScRFrt7MHn8eUxPW
Ht4tlY8Vv2gJcqgYU8ZicZ7ctDZ21VQMF6/FOf7383dm36SipbuZU+eM4Z+z2oMWcHhKRPnW7B6s
Abbi6NuPAsOSa6XX3sWI+SUf68edym2y0My1EIK8fG8OeXaKzB7Vjblgs8Q5Bunz1ity97t3tT/N
HmVc/hZLLwmboXSfSJ2uN/Pi5VcJnUmPiE2eNKfd/frkVHCGNZ05kK7rzpH7BhwWwTWyIFpWgTL5
yPYozwoOZzDa6ug4U34PgwaiTDER1ASBGsg3OVkLK2co3GTjFr68FZRrFzbw/JS23ufvd53WubvU
i6ubyR1Oo9mgptYXd4Nsyb3LetFz0iVqNznxJwaUxqfiiykv//kCWzE3sHCopnJZdpDahzeAg2E3
9RDZOSGrbdVGdEgSW9Z/v9Ks4sJtLfdtG08Hza2Nm0ioapd4pbmNJkMHT4q6fZFplGquO9+kWcEI
q/XisCbO4OCYVrrLod0d5vnJgIFwiloGMKmJuDouu9fKqT9d2tRusPUnR7Zo0NaGcupFBysYFcOi
jJL7p/mLQW5bRA9daVsA4LY8EQ6D+79bvtgeE4CFQde4ulngHgHfnFmeBjGzq5V1JO9N2/U5k1XV
CmMLpDPekpeYHPQBQUIl5gQhdDbNWyjKP1PONEzLRgHRjq9iIV+xvbV3y0wQJH5YzkWLh33VTj5+
dQqR5HqGZKw2lu+gQqhNQOPekOOq58AqrnckorS3kYfehey69EtLmsuiqupFt8h9wiL0kIrZ3XVr
LoXpXkQzTO+JX0T7vlFTuBCw5dHgvzCbeNCm2flw6Gvc0X3t8ql9AdPytpbWfro5mqdUQlomcxba
wGyX31oKMc1yKbUz7bkrgHxgPctbA32E4+TjiSAnsYUI5XxME/h6XL7U5XBTCySAVtY0Fw8Pursc
ySizLE9/iFVes+ur7TgO+rfCnirQZ0o4WI1vuCrtEEaJe6YDHyhlEsJNlf4IZSnZaDHca0XRfI7X
f0hJoD12QgO9i3K5W2xBZwv7I5CeICy5lI+JByoAxmAhDouuVg8UFmlQSVTauLQ1unmm+K82oPjZ
XtX6p6NvC2HoTxK6rT/axe53rQCxIjqn/3G0EczdTGeUb1QYeLS9pvmMwL433yEYJh8VqU2ZfBtS
xEexGnfxUhdv3Wy56Ngs90AeV3ONDKL9lPHh9Ibzxza5dbrCf0/i+X0x+q+lq6cr8ylxqJa5OpLU
p+Hsy9QANKPZ2nipPGJe1CNVKDVOySjea8TGkinbIlJotctSWYDThKs8ucyrwKQr74i/3Ac2RP2+
NaDXz/VISk7UQ12KMhMYJsbXc44QuSfdK7wkohvKCB4eZ1iIz6YIOF0fYy+9Sa1+2f9zhHF6nB37
Br/K/m8z1p9AggbmTYM6jLbuAyV2DnllC38ROjG3WLXVV4k6I4T73J1mLtqUhkucO0d94srZxaSd
/udCdQTo/Pf/qsv/k2j9v9Wg/6ef+u8U7/8fCtXX4Mz/E7z5X4TqwU9Xjn8+/29l+/oL/0jVNcf6
X47lmo5vev/B3HktyW1za/uK+BVzOJ3OPVEz0kjWCUvBYs6ZV/8/1Pb+3AMNydp99FfZrnLLBkgA
awFceAN37UB2/stVn/7Ittn62d1xhtQoUv2XrK7BVncU2bQMWYeUbisYDP5DVuePVN3SLVu3DQWi
ufp/4qqbsN4vmOpcSciWrFjwOW147ya8+bdMdQr7kgk6pNz3SsRFJcYwfA91VO10Lp1UiJjGs2qZ
2zYaHnBXRt+tOpC9uPdsAd0r9yFfbpkESXJ4bceISm+xmYBo2FZsoPThkAw0G4547sVbB3fW+qtj
Ue4pmqPte5/zqPzUNOneLUwI4tSoSnkDMN7iMN3zWYhx2KRnzH1KffBr/7PHp1YPHREGCzfdyY0b
gCc1NQRPtbvoFGrOsTS75MY22aSCAfhfMn2UpuFHTTa+uE77PPr+oQukXeTURBpUN5y1wPo1tKN0
5Yrfp7kysJNF5IW/ly2brZm4FQqPRXbOBy5aTG6iwl0LOehiuf2jP3Dp8yq4y/wxhYK7TF7kkc/u
V0Lhf0JOGoLbSvt/vgpWZbLJ+cjSTRak0EFBtaVSoUntbe8+AAyY2C9jtI8UF44CJZ+PHjQvJ4de
UEQPuX9LpWgfQcoLw8faRqemxikG6mEZ+2c+3Lcm0k4aBhjKa8/C8TOqxDXYK/7/sM42U1s1d1kO
nzRmzRen9gE08U2DUtuEOnCHbDfkENUBQzS6tys14MgSRLsswgGTUhf6ZJW7WR4A5c8RnrzaVAQR
iGM+V6YBuphLWTEtN+/acl9yOelD/+t/hJ68cZrP7CLHSEkRJKWc0/OO0IkZlFh1ufzzdsvP8e48
XDzGFMsXj4G6ABfKHvMQArY2sfiarowVi9K8oa6sqUmg4l8BiyktvH1j+21XWQ7gg+2TtKBx5zSJ
sBuwXOW1N5oS4zv9TCVHk2Rnikap8HbyuI4Y2Ur96OcGMnaYx3J5KSXcoPifS+fOVKhU6+dSbp5H
6SGDaF+Nn1UMyUc25TQHGEGp0v3uttXN8mgLBn3/DMG/j4aUyOVo6xRtWrgb5V6G1+D3AEMALqEi
jbq/R6mvQJ0baf3We17u9v1J/rdbISE7Uj+4ecskF2a85dKSC5gQCnu7j91qZV2/v6z/7UpIUakR
BPlkRLYfps92ULde8nX5ZdZ6EDKH35RyBGKkxGH4a2l9rJqV1PT+YMGQxFNL0Rxj+vOLiDBlbD1C
iyTbKI/18KOxWB3Iazvuj+X3eDccNM1wkHuAaKgK4RAgfYLoE/0UlBQd7t2bV3l8We5D199dcTaQ
C0NR2PIVIb4rA6EPOWHFJWVEhqPaDDDKD+yTOsrbOpK3qc3NCQC2JunAId9WQHRHLwR8or32yC4g
9P5LNYJHyk43dgn1vJH6Ty0aBzdmUFZAcvhPbUCmyMAdpdi4S/pPqCAc9ZjvRQXkge8/SpQ+kwYe
Ejbqcv7To+QtY08Al+Ghtn7IxU8IDZT28rOUy2cFHVccIewMK9e64zIJX4KdpP2s9E8KmqzlqTZA
iOhImY7OqU15fovoLoga8ClZkHKUhyGLuzUot5Pb9xtfxtkVQ7NyfC0kLgfb8BjLzXHSXshl6pkx
wp5/y+dAyb4HpfXL0NtXTsQvtts/19ahVh+6AJWz2PoVNg4iLt2mVUpo3PKL3zJwoX9bM3CVzzdX
ViKt6t8EjXOjJ/LORrXG7J7QqQbyh04eFBZI4UZnHLKcihuI+sh7UAuHIrsDbjN6iCr1Lip+Nhwh
xqP1oS5+ROMBm8Xfr9BxgeAqCFZgBpZ9S80f3vi10fkkdM5F9g2lnycX5W5zaLZ672yjjkoDKjEZ
dm614+yG3uSjP7zHVxXnGPXQ+Z+6otgXXLqhuqpicSs3xUYew3t89fbU6++m5SIFP8Fe7DHoO9gQ
OZierc2e2bBTQBWBiGbcDb760276Pd4zL13vASMCrzfpl96hnHSPOpt5I3ndg9Z2L3kBFMiqDn3x
4vrcFA+3iVptczwxG7XbqLJ5mwCG07kPs0FtJgbFFLYHYEBhD7w6g5qi4hAOQw6NWtbGdymZNIvI
4xLlyJ89/1HABXiZok/wvXaknQkLIXCUE7DXk+Whb8eKshA1Db9pGuiUTt4z5inQ37a+R6Hw94kA
0AFVjaPlofONyLkKvCnJtV3CPRUMq49J+1gZuKuZW2eothXHvrr5DtW1hFHnqA9Zs+9w3NARLizw
tKv85yxp95qmb4FLYrfRfgk9nd1P50aQKIuSbQbTovTSvRq20Ccc8rF67/gtlXx1b2QxInz6t0gO
vwY69S0ze8Cg9bnqEC3kKCvrPxTXO1tU/iwOoXXzo9GpcKaAPCTg89anFuJu5ueoe3yvh787HWoQ
HEa9x8HDAhVM5YJLthdNznZeI29iB+7hUwNSpQp/Ki7cMermo6LsAh4fpwYOTge9o1oFsE9BRbh2
godekjYKJQLqDOY4bEOQ2bFPKQwV6FKtb1EI2eD8fd976dec1hpV3dnZY6ZyZWeB/QjRD6gfM7hv
WYPeAZr8ptnuA8kHMPIaG3w74OXXSAkL0thDOHGH/MlttJ0Pqpq7nG3poUOP8qRtv3RqtnNlY4Mt
zaHtIaQa6q6C/jMdJpG9QKj7A1WkU9c1m2DgFs6j8lOm+9iUNobsvmp6CbTfxLyo2yP+DBZjlwzB
DumEO2ewHmP48T6AEASG8HcbWZYApiFQQUpLjiMuqXCwqRpC87DrF7PqD636te28XZi+GOBomZy8
e6gylGKS4OSnyVe7lD5gL3SG6H6HJ8gm9LpDL91JJtfT2K5V49cQjyaNWTBI1/VQ7loDdq/7UufZ
XqEjrpL2etKddDyVS1ADmtucenBH8ohPTAO1qsJhKnN2tvzEQXOrQW7ozBHtGhXmSIgTCwTl7k6D
3WXr+sGNrFvkgz47JCgpqu9Aqcg9OHb5yYdHh0gG13oUdLw7I/AovbcPWvHVUL3nsulPbQuhpNpq
g7OTwNENakphCzwdUCIVtaA4Omikuy7sH6QwfC1duMOKf1ua7aNiJfcwlyhFqMiQBGi2x6egeim9
9ri8CyrTVvrm5MlHrcVfJlxxRVZsYUuvyP8JGFeODGN+DiGbmnAfDWglmY0TqhpPftVIcIcTRetG
ApOH5ttOt/3bqJXve85Kpd0+Sf5rGZorj/bH9iw8mbA9W1iGw9jnydAj3Wql+yi7cD4gbRoVlOt2
D+xhX2ORtzwgfxw9hF6Fo4fWhDVXDTl6Rz18Bv21bsKDzk3tci/OdNb7Y9gV3SQxq9A9lOnlL05S
vgWLW4ZjszctFAgaTIokTtsNgFa53GUSRNUenbCue5wOALjY7AZghs7Y3LaF/cVjKmJtl6swCgZc
9JpbFX06A7T89I0uE9ihO3LVoX8CZzoR228o7G8zD8KE/NOA4skd8qkzX2vIVB8BD0H28zYRSHBN
2bVHjU/CFnwvXFMDDVc5i3aK/gXjPg2BNRk5hibXb1TovI6Gm7Y5PJRa/aTDDLa1v4PIe/Kl6mmK
OVNpX1Gn+iKB7zZG7ymuJs067ovadO943atPpdJ2ug9Vrn5N4RNSVEVoCk+Xst8nw/hSSfLWb5tj
OrivQ2d+iWukifk0kVFaksDIx3yN5Vb4q4fn2nDr6sGi5a5xi/PHDZcbcJQJaDjByzM3lYKWZu73
J9bFzJEC3XKA/sOyfJDJiX75okv7qYyD2u1dyxiPrw135tmB3Os6P5a7/6N+pKjUt6ZilGkoOv94
u26qwobkoNN7lh1gSe3zk/8AT+KuBoL3u6d/hCif/mcxCrqYwr/OymT+/1g0NPhgnK8avgZ/1+m3
5E3VcPo//lG4lJ3/oF6I3J9mWBQCFbJg91vhEtTofxSOYgy1IzuK5TAh/6twqVE0VC1ujhCd1DTL
Job/KRra/9EVfnV0POUd7MXk/1PR8O1XnaQqU/1R18SvIPocsjHGEKm0YFXB6pIGbSXHvs12/zYt
5NYc7243k9L+XEPph0erPBfc5gWVHq+Ey9yzC9tKn9aaDDygPWdDzHkmMp1JIUZaSaNzjy9EAYB/
eYA6156DTM93dmWCuUAAnZzNPdTFMvknCuarff+O0PRiF2E+uAPs6tFszoOMNJ8NmkJyDstNv43l
f5ueMsxF0xg8cQyLhhYpmExWj4gvVtWhYV/SniwU4qAoJ2aDBaSvptGVbzPVhS66dOoSwaMax8C0
lu5hGN00ofVl+W1m5kLcyZRGaRCCtBqQftYA2q6Tiw+qXxu7kOLZdavp9yHm4vHRie+5Ny+ac8lN
9IcQZucRgLC8sprm1qr6dnB6ewz7dOi5Ahy7HUhqUC/qr+XBmU4N/273/061UNRC3CWPq0Rrzoi3
eT8lBIC5oy+dQ2omlX9WoRBuA6jAT1KD7Mfdcp9vz0//7VMWjha9PGpWZVT1mfvYgk8obqJlbih9
59ax82+dpJyGSn3RczDmyx3OjJ8sHJkC5Ov4oNTqMxikPDnwzZ489QGUupXFO+WMdwZRrNN4sV77
spQ1Z6syX9y8uONSGTndvMY/zFqpoM1M1LQBXAZIno+eOXqsMMuDhLe1c/Dh3LJCXsfy/abB/xQ6
PvfbjqZE364aNkVIYr7VOWYuu5OazAj4FY2iMkU5SwlXinYz0/K7yn4RNHYDTCNx/OasFTLckTor
Dkrjr036XNgLSQw0Op+x+P6dC0O9RwrusUVuGSLwsDLpwnnrv8tYEaISyJ8SD64OsKMYYLj6+DW3
gBHB5+BDVR5wenjSyhwtjgaZFenT2MknO8uPUhjtl+dnbkkIsZtHDUpxONucE8u5hyA3fQZre8mw
n8C5/CoNLISbPFt53bnOhAQd1KgYuMB5z7pc5Zzsu2qry9pdmSZ3blcaNwXnadVMV3agmaUhC9t/
N9huV8n0FmAXtMs6YLVmSH1ueeBmloYsxFIsORZ1e0RvZNypbo0agkyUD9JfTVfbK3Mz14UQO7XT
hsEQsfrG3PqQ5fXPAkHiTaEYL8uvMDdA0+8XsYN9yYAvqVWdvcAd2kOa6h0g11aJfi63Pw3FnylN
/f15eNG+7nmeP1oDaP38Z0pZYIQEOo6fBoynr+tAiJ46rHC9mVioiDPuJNdDHpGTRpvceWl6Wu7i
/THC9v3tGGV5jtFMwDtYzvhodMEkq3TVCkJw6m3TBmbFg2sgtJV5QLW74ikxHVaT9j8AC3AP7yvH
zzz5dHC/nN3Rwge+gXgGeQZeoucjeWStjPv7C1O1xb0QUYZRMdMSnn/0SG30dWijQ2voK9vU3JML
gZuXQy9lXk51zNctHH4jIIBAtHdXzahYC8q5iUVwnHHRbGWTyejMINy83PT7C16The2iM/OigtvA
/pqnn5Ew/ZwCWcCWAzeTuLjq8TU+ut5Ma9lHUSsB1z7nSffRTilnDea1OU1Y7F2D6F+e2+i/tf7d
JOxSQLEcEm8lIb+/bEBEvX102TFT2ueopiMcCFFc/atrwofSBDS1PP7vd6A6wpL3LWf6aOKM5sC3
v+8URdoXcqrdemo9riz9mbXpCEu/Udy4r0OvOjsoYbsedMZo5fg/9/DCqjcASrI1qiUyN3dx9BxV
KLEGaxH7/srEkvDt0KeKpal+KhGxRXWIB8CnOhKVpf8RhOhKppx7/un3i2zfU3eQwhxzUUDgqOrL
+l816Mnc1T4vT+7cK0wzctG+7IOOTsqpZt5IjwGK36GNFrepvjZl/OmqLmzhFVpAU2WCyuR59LVH
P1T2Zagg1paAMqbY/2u5k5kVJAJfDNOKa81knhWMyP0h+xBS/V1uemYKbCH/ZJ2bmZHtsVmllDoh
ijTmMz491zUuJJ5cQ0TFnvKmND4EHhrNXoR5cLtbbn1uVITUY1eWl3rgjaZH/1mkkG7twfhxXdtC
3hm6voQIAREwrDkD2r35vcr97XLbM0NuCSnH1j0rKOIQxuegHmoLw2oYtiNAtuXmp+B/5whlCenG
rHLK61RCz5alPbuecddZ0jHL+xe/7A8wxO+Xu5l7CyH35DZY9tziKNIjBALjrpNjZZNnrRPu9dAu
H5Z7mZljS0hCkpqj418aJe4uyi/Mpj538V/LLc/kBmt6r4vc4HjRgHMcs1DlJkYkOaz6BkZ9kLaP
QRmtBMDc40+/X3TiVZlc97VCAKT+LV7ZL/guXHfisYTA7UZHD52E9Gz6yq+yh6dbJU2+soamtfLe
GhICF7mDMeldKLCB9JQEx6JGU6P91EM2779GcO6Xp2BudIQAThxD8caAM2HvITPktBHculx9va5x
IYLZ1xuUMElsQ5ztVPtolGtf4DOPbQrxWzkA/RxYtmezy7cGlyyx8WH5mQWg3/9+26Pn/Ha95EU6
NNngFmcb/ClSHDu+SJ+8EbZ15tuQGOG6weyIN4n2kqOlXYBz0S0LidjsuPwEM1FtClEtt5rsmX1X
nWNL73dq2XrN17xhMF/dxrA+LXcyE3qmENROWdSWGTKAY5nfNJpC4Clo5kk3BXZHy13MvYcQ3Qle
dX3uOIjKB8UWhW5IIh1lkuuKPNw8vZ2nqCLl1apdnOXi7zo7G92n1vt7+cnnBkeIa3RnEGEfeXK9
Su4KPTpqtnTQIxAq8XUlfNUUoltvwtZIM6tEEFG3bprBQcSoLHfLzz8XHUJQUxBAkiDgS0wGqnby
mkDdtAizHpZbn5tXIaqpBjsufmwMvIydrPt3qHxFJnFl0cw8uiEEtqS2fednDL1scJUf44Ul9Stx
Nde0ENhRaNVgDQjsGgtyX8kgOQ4rH+0zQ2IIIYtQg9n1uVkgUq0g6/qXUZWbNHlaHu+55xZCVem8
Bu4e41116rbVygMWhSt7zMxCN6b3udgbVXSiNDlgSIL2U1Hc5jqyugBIZKtZ6WBuYKZ3uugAWy4D
uUKjOLtIl2HZsOmK+wHY/3UjI8RpoeNbXw8sFqewN6UX3fU4T13XtBCfQYjSVmhqPHiRas9WYoL1
zYHNLLc+NyxCgCrR0FnIKZAadeUB9YPdoMkfK6dbWY7Tsnvn6GAIEWr1WPh4DUVOrW8tG66dpH4f
ekXDXK23nJ/yWKJvHhV5qV83Eb/RrBfTXI6okTRpQmjhP2Xr1fdCxZxpeaymyH/nZXQxbN0C0/Wh
4/jpaa9pnZQQTPJPuAJ91Dr3qxJUSPNFEtKh15VqoNW8XbO1jVWGxLXbqZHJzHWMRou7X36X9+ON
S9O3TZtOh72eYncn/N4gN+rfQsc7jLL14A7pl+Uu3s8WsiUs3MzkI08OHLpQyjs77g9ZI608/fur
VraEVeuqee2PFXoPbllurcpHMQ6RrWa8al+Bi/R2cJo8RrGv9aFc95/T+FHX1RvJWMmhM48unhcz
voJ7SwH4M1JVlSdLjAbEIOixqwZdPDOGOmriWaM3LJmuey602D5UpV2vJNGZKRUPhHGmJb3my8hu
lJYF+S+Kdricr4z6XOPTUr0I3bipNTUI2+ZUGdFeKpJbr1OuynKyiAcyQ70P7MzD+wsjntYrTsif
nvy2vm45igfAVis83Siy9oSoUAx0+0c7eAg4F6/XzakQq0UHdmtozOaUWphv1PrWwll+uelpbP9M
abJ4+LOd1s7dYIJ+6pl2I/kmTF33NSo/Yidgrwz+3LwKwWr0oYLhjNKcEgMjoy7DDDB07LUrnLnW
hVhNipDrFblvTkEqPY/QE4LI/L48ODNNiydAC2hdb8hhc2pHcBu5dbbHeGVKZ7KAeEwzsFxHnZ61
XkvVvje8PXJcByteOzPMNT9N90UoVaE/9B2SKye9LBJUf4ujHxrfenkNaTLX/vT7RftKHOKVo+TN
yUHz0ESuRWu3Jfroy+M+syiNaT4uWk/ruDZAg2LdaR4t41Pq4JwYFdsy1FaS5NzjCwGlprEOZqkj
BwdqWwJZyHvWZKAN4At0tTVflt9jbv2ob9+jB+QjZw4iReFISa/U9jFqI9c1LcRUCFDfHxO3PjmQ
DNwKTzbUOq9rWggod9TyQc10tPYtE+kS0CS3et+tDf3MmIjnMxNdWfYQqT4NXLduZVvvT6hBDddt
IeIJzfJbHERQcTo1obKJbW0fecGHq4ZFn064F4tSg4HaaR3D0tXmQXOqOwpK++WmZ5ajLkQrWgHT
HbRUnWSMmwqwIbpW7/LGuG6t6EKwjlHrYpnt1yfzq43VZXZls0KUWmYfOnkc1KjTQoGwwlPfuJ+W
B2Q6UL+zK+na27FGidwK8EmoTpH1ZUycLd6wjyHX5jnGgcgZIAnsr7zE3NALIYq4Syv7MWPj1Ua+
dfsgP8mtpBzz9tpcrAuhmvQmkKjYqk5laIA0L+9rv/va5mhZLA/W+18lsi7Ea5zHWE3EQw3zIT4W
LTK2kW1sHaX9LkvRiyxj7I3a86GQISUv9zgzaNr0JBehoFYdzn+hUp36REUJO3qwtHJvZWuIImUa
mXemXxO+s3zfCoPWS+pTYRubtCh3kfbRxBxFVrWN4rzkMsbjfbk1UFmT5XQlCJVpvN7rVQhwqceN
s/LD+oT40bbyMA4uips+KY/ViOCQgSBPMOJlUSAmV6z0OTeQQuBjKlzaYTy5mNvYc+EgKeNwi5Tw
8jTNpFpt6vVimoy4wTa4ZprcbISMZu7QYd0tNz334ELsd8Og5iXS/6fAV3G3RPV4W5RJvcWaeu2e
fBr296ZDzAFSqjSWXlUnNHC18+Sr9y2tbCh4Td0W6k4L3dZEm3ZAt/iqd1LFDqmpu0ANi5Oh/fJQ
hcmK/MZFWXK59ZnJEBUtzMqEQxTSemvhMIOnkbqpbaz7llufSZia+naq5SHr1LbKmerR/sxdDcaR
Tr0pzPADHhoHWyrvel1+XO5r5k00MZ9RJpbsNq5OqTTm+6bAOxOrJHMFljvXupDNIqnuE7MkJLjo
gy5n2tD6sB9aaX0mV6pC5gptfahDyy5PmJMepMw6UVLf+5O1U6h1P0OHVDkq1qbLsRy4arREdkIX
K1kwUs082WZ5K+UhhtFrH7UzQ6UKCUuzNbvjEoOmcSVBOfNGBci8/NQz8S1KS3SOzAalJ+VJ674o
o75xQQiNvrldbn3uwYXEJPc2N3GyTSygIORiSlj5xZVNT11e5Lwhyaar57E4JZnnfVHl2H+qEUX6
ft2DC0s/a7AMLlKCGMffQ4yQv9e7x+uaFtZ9WPoeuqYxdySJWm/1DHqpEqTdyrDMbaki/SB3pNzR
xtQ7ZdDiUc/YKNZzC/srdw+uc47hbhTfeyXY60O1kpJmJlkkIwQdFlWu3IcnS1cwb3fxXn5NqjGR
Vk5uM8hn5ILeTjVx5bqVP3VQfAlr6aR66m2Mbw6iMEDOkhfk5I7cU3wpWxM90gZ5ApykcdC8ar5E
JLyPJ2TZ6oF1bGFgY87monDuSsnzda0LETJgno1HhQ7fEWVmWLk3YfDrupaFAJHxhSsKhIyP1RA7
+8aZJM/bLt0ttz6TX3/P1UX4ISJWWp4B/bbXayqDCBYo7o1u3rkmYkZmhXDmY91cBTmRReQ7kq4K
oGnGPU67+sYown1lwakxwo/L7zKTA3+H0sW7xF1X4RDPSAXl8DFRtX3eWc+55HgrK2iufSHiHYlr
6bxirAx4+1yHRA8NRpCbKloDk850IDJcNKCSetc7LMyxwWZEqp7VmMvdsog/LI/QdEx954gmMloS
12+luLeQwqiNh0B9TKTuVscx0O1Wtuu5NxBCvEzytBpSbdIFyTdK6G+71L4pMT+47vmF47fiF4Pk
d2pzdAY8yOOTA1avwcfXWnn8mRQoT691sYKaUkla3Rzao2yEf6FlfMrk7iookSwLYWzE7lD6WUeg
2QW+1ogZxvZ2eVTmPoREEHLOtZPq+wUU5yR9KozqUxFVuyqZotnL8IPU1W+9kvjbvHYwqcJUYrnf
udFS346Wo5dKWE3KVf7Y720lf0SldCWdzq0jYd9G45FiQtG0LFTlXvUQGfH15ktjlF+WH30m7Ym4
5LAoW0p7bXs0zWHft/mmGb62Bl+oiMx1Zr3zMoeF5a/cqb47UJojgpStVMZVxY/aY4eBDPYEp7pw
VwB27w4UTQtf3hXCSAal1vaYes3Oz7SGvDruitJck7Ga60CIaNymYabJcXvUg07aDWGCYCoOPNwI
/1yeirkOhJgGtdEaDdbRx9GXtr30pU1/aL66EhpzIz91ehHQso1ZcTw13kjhpsYWJnGU3fJzTwPw
Ry5l5KcuL5p2SwWPq4im0TeKUqyHq/4mlIHiOD+QE185k72bsOlE+MQtmwK51ZIQC6lz3CRSeu9y
qVzKxrcS8/blF5kbIyGMi9xzsCdPWUKhvGnyYqv6w0q+nlbhe2MkhHFoyF6r8PfR0fwbWytfMh0b
a+lOtdWjp6e7sb2qFsBACXtzoDuU7FGAY+tEKEaeRFkNlCERsFkepJmJEKk1aTJUZRj6rFJPfagw
w6yKD42lcT4yVk4Xcz0IkVykmaOiF8M0DNY25MAfoXplOUjDF2uXwTOhZguxjB1AmIUd05FQ/ht6
DWXkCm0odyUi5poXIjnTqWcqXKoeewSdcP/AC+SHiYLX8gzMtT79fhFvpeJg7JqEbAnjQ9qO0AjL
m96qVhLFXOtCNMdqm6kYYTdHyTQ3o6ahrNvftKg5Lz/8TLIQYfpyUaJJnZJF88LoN4VkvQwh5vXK
+MFP8lOKK+51/Qix7HihGSker+E45XfLlp6dbsSgq7hLsAYwmnzlnDS3VoW4tmJQQVlMN752p9iT
PNBNYd339t/LbzHXvBDMseKPpgzo8KhrGQZcj7HxJWjPOMYtNz8z1yKAv/Z806h7VpKNWWAVlBs8
7jdetRZlM/lUBPDLOa5sVWo3qNai9GLHCPwnka7urnt4IYZ9O8KDePpG8Ewz20Zm9tEancdKR8ly
uYO5xxeiePr4t7qSx5cN6YAv5aHjCLnc9NzAT79fhLCCJGqPhjCfH2rxV6n727rx0erX/ZUkPde+
EMRao9VuIGnNMZcQzfDsXMX7pixwAlXGlbXzm8X+zpYmwrAcnFoLE/X0Y1E10yy4Y5Hj+us07sZQ
2th9iRE5s49oEnf+wbTVItpUmVTIWGzIHlxb3XX6bWLmEbICUmT5H/E8QLysjnz9yiObiJ0xJiXU
tosr9sL4R9Mrz37FNzB45+9XTeMf4JlIMlz8xMrjmCd/jbp2Z6T5PhuvuqrQkKB5u0raTNN9Czvs
I7rpFLry71nU33d2cF0AiQCacUyKyMbB9Riadn3T+ZiR6OFO7+S1jWomgEwhOWayF/Qj2MJj30KL
0PUxp87rre0kc60LubFpC9xtCga/M9X+RotSBBKxSVg5hMy0LgJoGu5oQEby7K7hf8Go6qSV0kpw
zjUtnG9aNRj9VnfLY6N6CFZqRyS8V07Jc00LOdHhgKwoNSumRWIvRIvEMbgYWF7sM0dYURpW7vLY
CFKzPBoKZufNS2pUJ6o+ew9tfDvQuACMVsZ+JnuJgOqWCfVsvPWOoaOnt06YVH/bg2XjmqxUa3Ig
MyMlIjzd1jDbNO2ro5niMxZFA0krXKtDzDUuLHz8nOwydKrqqDiYuneGhPMZOuvL8zDXuLDug8Qz
2kDqqmMkT95RXCKOXmmvTPK75QBSzvT7xcZkerifJW5JUk/9w4j32E1rpnel40bINLp39mggNZnr
D7Es5yuzPfM+IuzTdS05AWf3+4MFE7Mgy+pvBTK619UFRNxnGCZ+pMhpdfSY71MQFv4dzh4ID7ht
txJ1M+tVpAE1TufBHSRXFO2nwPduHC8/RM3aIe3d8dGxKng7JUWjSGZpB8UZK72z1wbneBVx/u7x
kqaFEw5ACNDVOk0rnnzwpfjIN/atXsp7J1i7FH13bOhi+v1iQSUlKrRNpECOUO8xuz2a+KC5uLst
x8Jc69OYXbSOukBjhdgynusudvobE9+dRxVRnxslVCV9JSbmOhG24S4rO7evq+JM2Mk3gdN+sAb9
Bc/OtSvLuRlW375FUOqcMJ2IaRhDHasFNGGtRDO2142RkIxKBY8VLcmLs6lMVtyyvYUdhDNj0qxM
wtwqEhKS3ox9b/nwFgqnPatFBuxBeQhDvAakYk28c2aIRNwOwhWR2iLqfC76BBvozvWK4JCOOen1
qlESRR/bscK6tmigTGEQhzdSfmOZ2cFqtZfl9mdeQLzFdDHuLSiOFeeh8p+kovxmlckauWNmgYqg
oyZBOpRNsjhD06W2V1HZ1rG3ve7JNSH/SC7GTmNIksCbaWsG6MIX7UrinFk52vT7Rfi6TR56gxPC
D+q1wyTnnD3YULBV5apCjK6KOCJ08JwurIms6QMUCv+uqzTAuNlueVLnBn6a7Ivn7yWlVD05Kc+d
UcWIVOkRFi95iUvZUAV/L/cxs3A0IfuEAfBnNx7yc6f347Ok9z4uhNhsX9e6kHps1XUSPyyKcx6Z
PyQcvlFhXqtEzj25kHiGETvcRolJ/abzPQ+QTi3j6wBiqibknMCPpawzWJRYhP0dYUufq81VBxLs
gIQzENB2M9NNZjUvEjPZ9V3gos+sKdX44apBF/EFchj7fppnkKMRe1cj76NF9Wi56ZkVKWJ2Ci7A
UtUh2WN2fmzs/PMAiyarpM/Lzc9MqYjboaQQD0pGwKLQ8jAaxhlc3ko9YSYXiLidTCtiz1c8BiVJ
bo1B3WZqg8i5fW7aNVrslLH+qFgwsdOgXYSrr0X48+ZleXZkJSoeRlWXi2OnpDlmZGoayIfY82x1
6/Wh1K+81cyAiUgPE5nUokZz6Wxbxa7O9JNaac9XzYUI48B+LcijMS3OhldQ1ECZxOmupOKKyoVp
G8SaVI6cGeT0xje/humveHW7mhuT6feLaajwrgojCzprlSZf4Fjv9NB9XR6TmUUkgjjwn45HSek4
K2uA8+1au7ES41yXxcs4NLvlPuYeX0iZXKL1KK1a9KF6T+CcHtM0WsGFzGCd1D+AG4BGszbgFNJU
7lZSMVatfJZNjImw/0kK+pdOyc9trrx0hgvDWLvqa5jIEKak8XLYdjEZKeiKX52TVduw1LrN8oDN
5SRhB0P5vqzbahJ3wveHnBptYgIBH4q1z+2ZWRcBqrYjdY5acrZKcE1DMfQ2L53Jtex71tYrX5Ez
k64Ke1moqX0CrpCTCl7e4U0yQh7wTbt4Wh6i3/n5ndT0G9BwERMcInT80p1pr8RVINd3aevbSNW6
HXatWNyayJgcUzVpNmZvP6BzvXdCFxua0dloVX87GuEuCZyvJW4zGtdCUoAoT1pt4zH9qWTVnayN
f1FCOapxt8kcf5Pm1WEYQGwrzn75Dd6tDumqiNjR+8GwgLjgCc83vKdYvMid0v2lYogS69KuC1f2
zrl+hOJZUKgKYAs2fopmG8PVtlUqHeLUvo9KaAlRiJ9YIK2hPec6E46+uuKaequxm6IZYiOibe+D
HPOIlr2vrk+VLn8GhbZyFp5ZYaKmZoHLaqOVmINKBQ4RfvHYOtJfy3MzE4B/gHnGWkk9i6YHGcug
xNr2ivxUV2tEzLknF5JHbANTRPAkP9tR8+rEyge1XdvjZiJbxPNI3aB1tctW4ZjFfRmUH5NQ/yRh
BSA5axoic10I6byv4qjVmmnLcGWfKrhzCjt522D9V8drRZC5ERKyR6XCOHRKtoy6hyqJNQP8hsPy
3M41LRyEqTrZVl8jmmGO0U6OsofWKFY+/N5fNooI1unHqg5D5f9x9mU9evLK1r8IHQzYwNHRvgCe
sYcknTk3qDNhY2PMDP71Zz37fPqUlx0aqaVcJK20AdtVLletWkua6zJCeMKPxZtJzxkvix1T/vur
kzVip4fQgYgtXj1A3sAnwyEq9uBxW6++Mlyn77mJIhhu27Rv2865qSk+1rN8DYzpJrX3zwgmMovv
WR/HtD+4H3ng3lsmdw6av29HEt++6I+DoI5H+OqxMleVR99GVZ85p4/RXH6o6+DTy1tma3JW9trP
3lTKW5A0dvnJF22TBIafZxvu7JutT1id95TWTVXKFuksHEdQcpr7b3kHnGukK/ddJF2RvPwdW/tn
ZbkkpxBVaHHk8E5f0E7wyAKzE7ZvTdHKYCtIBvXotTfXuvHvo6KBiib9CEWiV/WhkDVGZ6Tz6McW
hxijpshaj+aJLMI9GdO/X3PIGqETmJn1I/fg0czwYaybw9jzwygaiCwNNJHBsnNibUzSmgkXcSrx
RUnNlQ36/RIVb6TxT6pyv728vFvDr2yYD1PNgaNpwC4of1ZVd1/MfgqFvr123o1tuubCDQevjIoJ
2xSy7ZDqnp+mcfqE7NyBVf3h5U/Y2KFrTs3QUWOtb6l7Z+YHoKOzKiLHl4e+JSP+M2AkaybNksVq
gYIZPJwDIg46zvcl9T453HnXgqGf1ORcGJH1xesYSCFu/E+/NOX91EvocV0lct+6Hd7VlXPuIu/Q
NN1ezfXv4RaJVgatu4FCKxxutaT0DHWyczmKb2E+ZMVkv8SOZbjxiOzl+dvaXSsLZ8Iz1h2w+pDi
PRkmnmJXfWjYHgBjywZXx/IopR5jgcClI2gVl8WXHgGjbfqHwnfekWJ8nY2sATwFtIQYHXBPL6d4
SgjKUIlcqh9TCKm2l+dpYwuvMTxCOTwf685c8zZPpoJ+oxOpXjn2ysInNy+V5WBVhZ78CIi2y2Sf
xV4x7yV8Nkw8vP38j8M0nr0g5yYw1y5wEsCDD23vP0VBeS5tu3NSbOzZNfvmVPGewTkhgTqJU2eX
C6nCu54PRQYGpCgJPHnfcLKT3dtajNvP//germhocxxOV1f5D8EwX0O2p361NVUr+waTIYQTVYSp
4kokPrdXT8lD3JoHf/L5jj/cMLr/KLrPQcf6cDbXsFUH4CJTUnTHpdi7g24Nv7JpHZRN0Aeg4YTm
xjEcqp+460QoBdqdwGZr+ldGbcOxd6IaczRoeudU1aMoq/PLZrbx6uu6O1LwDtVNjLytIF/8Iv7t
8fF+gbjc60xtXWQvoI0KdnO4bxZTnlodLUlrOEtffvuNiVnX2FvXoovfLdvrSOYrCjpvPdd5ft3Q
KxP2l8HxG4Yzoahx8jtxF6UdaN92Xnxr2m8//8OgVKztKEF6dm34fJjd/FDO+dMI4pbXvfzKXjuY
ju8xBzeoafkIvdIToJyfXjf02l49z9Ogi26vKCRA5dMH5XV0eN3Qq2O4jFAxtgGKZhLlj8ew95sE
37FHfLmxV9Zpa48z0Dp0dQyFTPDidM7VNsHOtWxjNddZ68nXtBlqDE3A3ex3Not9J1l25TA2zvS1
3A43IgAT4xhf2tn7EhjybgHpe1KE4akr3E/UKV/XcE/WuLlbwys6gSf4Gc85gRf/V++En19e240p
YisXNrcVQ+AGD1z2JOm0SD3lgKNix1g3DpE1aE71jdUQcYQXI8unTqu3kXDvUCF9g+LZzr7f+AB6
O4f/sFgCscq59+APUHz9KX1+nnp+L709PpuN3bkmt4LuY5QvDhLhsV+h2F08FRHd2Z3/7u78S8i+
BtB5TdmA6QD3bt5J+T2q+/KA/lU/IbYFHaMLpd5RjgMYvNvHvBxJppYSol7NfERX0HB6ef03Kgxk
ja0juInH0DxqrnrUp3ZyntlAnlBLvSub8tQiRaxq91sT1A83nk5bB19efu7Wzlh5QmgFemg+wmWu
8N7x/AOUStOoeje6ewmfDdukK3cYQvaXlCPOz0KPz1b7/RGQtScWdEfrlz/CJtw7SLf238o5xgVZ
ZGuw/2I2nEYBgp+ZpTPZS+dtDb8KYcICSg8xw/6j+ZGh+Jyb6GkizY71b63Cyvq57tCBipe9uk6R
Arv9tvTlKR+aO+a9LmNL1iRZUcTzhsCDIf/vDpk3QEEWBTOTqqmAPvISVMeXN9TGRK3psgoIGNex
RmEVyaz7rpsOgxQX4+x1aG/4gTXoTsRcDX4DTJMQ/a0r4riwYCfU2xr6tjh/eLDcHcuw6GCB0KJP
l65MQ7ROv25SbpP1x9CIk7RnZ+weFdpzqKtMBxTdUzuXza0XX9lw5dFCG+e2tGBYTFy0TKdKBHu8
fFujrywYDcx1bzQ8BNSV0pZ5d8Cs7XjejW0frGwWaWYF+RfU/W0Ts+BbFY72mwdN1/FToBDrLW7g
tzsrsOGH1gVoCtxP4XlNDHahGZU49Uuq8jln9RuHomu3CZ9eXuiNyVoTCJT5YDUL8ZgAMu9IHLL4
dQRZZE35lftzDj1ELHJsyrf9FF5i2x6lv8cV8veukYCsKb94zEDZnMdIGnr+QUTlhYbhfRXk90vt
HUa+vPNcP5P59NDkVQqm3PecirvAFo95hxOxjN69agLXeMI8UL1nCWpWoTseJB3uIc63M/TGbluj
8XDCDnnd4Qsr1h3AXHLHiXedCfkUyldBwAOyhuSFvRgUbbFIUYh+lslf3vcACCQvT82GZ12D8grO
42niQX01Lk8VcOtgWynZ53yZdmKQDRtZg/IgI1J58Ryaq+NrP/GWLouj4j539YkCF4By3OHlD7mF
hH+Jt/yVv0JqTCwLQX2pCj2dTC7p3xFeL0WiyGA6dOGytky7gFdf2jbIdxzA1uqv3JgAq3NZj4Dr
LVNzCHl5RigP3vbwIRz611UP1oxZ/aDRqDwg7z6Bqzfpfaw8a8Re9+2Ga1lzZNWiFXnXoVapJ+b/
5q47AHA+Da8s2qyBe8SHwkuI6tC1HKPqYxdASqYG+jl7eck3Xn4N3ZsdMys7otI9epbf4YbpZLIS
e+1kGxt3Da4jPhg3Wop72Yzct2P4RapsYnnS9guUS+TryiprjB3y0OXECFLHQ9g3Hzvjy6wJmFsk
NJZ7xIvk39iYvxjHGm6nqV+UWsT1tbWjPSnwhn+yAFZkWjZlWuQiOIRqxvaaIS10D3iuOTg8oN8d
J8yR8o/RVd6xIA3zuDuAtdumkF2vUumpKun1jOtMFXuHaa79bHb9JgvG8Re6GyWYp0Dk1AK3kQhm
h0/IBRaHSs25CwLnfs5Q8J+Tmec8CyMtzm3sqDs7eDZjULfNlgIswHMlqjReRH1xOuCJHDLMiee1
w7FsVZPOaowTq9ol6aks0qaPHdCx1T06H2uwCVsdJy2uX2k35lDDEsWPIrL6AC3j/hS2Dk9Dp/Wy
aKzcpB64yKwddFos5kurh+pMQSv26HFVHvgw9ykEwHg6G7BSoRS2JDjUvEPl5+qdbqflzqNoye6c
pj7M4AM+yph/Kjtu0tYLfCyol6ddad7rCuo3bhe0RzfAowJvUFkAUtwETrj+GUWBn1LeFlldg+C3
0zQ8oV36uztG9in38jFDpRgCrCH1D34T/ETXFGASbSweZ0O6p6oLxBejY3Oai9p7aCiaNbXCk0N3
dq6gUpJ3UImKT+CW++At4++8KUEg53v9HTqDwLXVOOhmdCA0YZxRpVOIEoML/fKPzEe83cbKJqUT
5Im4kT0MfVgcnJF3WRF75euOojUcjriBACQUCR1nOCk/TmnUJLTcqbRvnHNryBW1qLsqouNLzUxC
RAadwCSediA3G45oDYcqy3mKxq5moBCjKrU9wnwC+d+dedkafZUECfrcUWFVhpegcbssGiDsa/m8
10S4MTFr7WAxjHnhxC27OIIOh4LnxVMIVewzN7XcKWRsnJJrsNNMQ4ep0LBL5ZT8Qp2+OmsHms9l
I2zK8uB1uoxkjXyKG8cLcEGnlzLPk4g6YIh30mZ8ZTJgDSjWTWeCilh9nSAqo50QJSz3Xot6Dw56
Cxr+5qRv6//Hfa6brA5RAZfXWjrde1cK9xr5jncJRq1g0218V9WAO4Jt1PvaKs+/K4tw+UpAF/S8
8NBkLZzCzpbbqDevKUbFPI3BBOd6WcY67Xh1tTXJPGiog8YuXUSVNLBPoA52wqitZNka06niWrex
xPMGlTifh8dIJfq9996tk+arcwX936v6AwOyRnaCJq0fRYsHGQcnOX3T+TxF/Xln2jYs9T/ainIi
GLIT8cUtefSuotp7QhaQ7niZDTNaNxXpGpJXBcPo0/Dcjl/c6vnGa2XEz1dFU+s+BVLIVo2FiS+9
eO46ndSFuzMtGy5mDYvPy8nELL8VAbrD5N21Pc7QXR2RjcHXBGOxbkrD7UgvrWYHr/7G8lNk9nTl
NhZ0jUgUcRRNHenZxXYmKdh3Nv1+ebK33tr7p60H+eD6ENhllx5rCDoL+TYwVGUh7XbOu43N4q5T
iw4SQ9oJKNx6fqrGPC1Lc9dN3fuh3DHarblZpRcX35YNKSi9DF6HcDVAx8BUM/KqPeOu4YiFZiKg
dqKXfJqOJjd3FD0obUefXp7/v0+Pu0YjkghNVa7E8IOZjuV4F9wg0gMaXV4FFHDj26XiD18+jaWJ
gAaiFw7e50wuCFujIPxpoMwWT/kxHpscnM38dT2BkJf+5+NaLyyJHmKs9jwNGVrT6qM7ddBi7J29
5rqtGbvt5D++qFtKvxsr2JnrveuDj6qQF9I8Wb1H+fV3i3DXvGLTBPQv1QO9aP9n0/Akd+JUBB9f
Xu6/71V3zSdWBE1JrFjoBUpS1SEqB/cQk2DvfrU1+sqYTeig/DBgdGnD6dBbL4JektrDSW2NvrJk
iK+UnTdhq86c3tdD+bm2wc7lc2volQn3AQchSAUnUde6eXaWYhzTqQMF4fFV077GJsp+arp5JPQi
gHM9UiX0cdLhXlz87zTrfwZM7hqSaHnEhMsdxHvyW80trIokwreJgCvy5WewHSaV1D+i2EtY610G
JtNGOjtB7cbcrUnFIjUCROPh4R4RQTKPrE5ZJOMd97c1+sqgY3DtlIRE9DIVZcTBFTQGBBy1xfz7
dSuzsmY0cYfo4m6Di45Q+QSgoNjVid5wFGusoqoJunpr5V7qqTjgKgFpgjhpbJi1SrxyX63Sbgu6
Gyb0w7nYV5h1hKSzFx9eNzFrWyZyVhoV/kuTlx9t475vqr0ds+HhopUhV5orafhoL2Iw8J0Tuodt
DGZGkCi+/O5bD1iZM/NH04c2WiAYFqWgRtfJUg3fOhHtxBQb46/xh7JqR9tU3F76WyFbaFHgCU0U
HYFaL3eC3I2Nv0YgalnOnl+G84UN7IHp6tDF7s7QGxszXJ3JCzcU9VA7X5BySfsgSBsu0htRb9S8
khp2DUG0uSODNp/x9k1tk2mJQXP1OtCYu8YeaiTsogL5r8tMDT/wRrdHHiCnLScnyl61gdZwiyVA
74qgPfTbePgWEpGZmMunMdenl4f/69r68Voui4D+1e1d2p0jDaTepLsf+Wj2QqC/pmsx+Mon+AKq
2cp4yHmVVUrZp3ICqk5lyObx+vnl9//r/scjVr4BDGiOtg0ekcfhJ+6xn+g5/RQGkNJ+3fgrB1H0
hhhtMT6Z5yuthxPAjFdv2EO7bL3+2j3Msq4papbngoC2xgwOWjML+V2jA2XnSvDXGowfr+EAFQu8
1p387iwmWSUBLX948BaB15xk2aWhjmukZdjrVmONCej9ybbCBB3aHCHCceN1Gp2MYPO+vBgbm3WN
Ccgb1JNCIJnOUSEESAE5WAeGZq+4sDX6zUf9EU3z1q+RUsFM6cFBU7rNKtO+BnGARbgt/x9Ds9op
kWfDi8dCnXKmAb1hO6X1jR0U3L7mj6HdehZs6W13DqZvEgFVPyZcvIpmHu+9MmA6QzQH6bXurJBn
qvQ9Mt/hvPPiW9O9stzS5dKwEGM3kNx81HDKYB709lKoG65nXUUv4yFyfW/ozi1zpEmUqkckgU13
H5ZLeSGC5w+It/irlFowUSs79oDYjEzXd+fOL09R4T34/t61eGOB14XymJpmEQ140qyq6jTo68c8
Wt5WSDbuuLiNhViXy5s2BPVID640GfSnfhyzQnuvO13WZXKHKAQ/CkOj0eCqhJ9Vc7WTmt1665W1
5ki92dEfMeNOzB9yl4mjrxy28+IxrOc/rjF+vK6Q3xQqAUN0NSjenMeiaL6A0OdzMYAjeozI1avZ
507LL1XUR6+zhnWp3FZB3JKm0WfU41wvGaJB0qSiTO7t0K1ttDZlZ9ElVUafPa+86s77ErbTkZfL
h5dd84a9rUviVe+1TS6b7rxUh6BxEsg73ZGlSvHUJBr3Eh7/zqv+bV1WxzEvu7hrSNWcCweVX/Vz
5u1TYcBbZPq0XuKHgtypwM3c4GMRfZBEHwDdy3I1ZKH5vlTyPnKCrIRI4rLbYbb14SvLryUZBNg1
5zNYTo1MHL8vnayUlgKzHbSVTeuOk/4DjXK1p3EX/bt68pdpWFfZy6pBRCtjc9a4XQQfwDDGr9Gs
aH8PJtHcvJ9C4pUfukIK4Seu1y6qTDQkSRRJKGV4rQT+qWv7JAc2WF8Crlwskx/V4VPF8ym+NY4O
4tot803LrFNj+Q039SE6qYj40QElTAp5WFL10X3dNbo/ShdNBwe0tLrNb+gAABDhBn1Zg8klj1FP
LagDEvEJWrLp4hbgdSd+XxTnnHdFdFxq7f4Q3Kln0EIPPjv76DZDZa2tBhCYgXe+Suq59YvMGpRe
QclQB/V70MuNv+2MIkUiptKisux2wwKKpq6pf/ouKXoMw29kiYMvjLiDbKuK7ir0pyzvh3Eq6veA
dy/DGemBSN8PS6PGlI0KlJe8QZ/DWyNNXrzNbdnJg6whQJzKItYsrfw4d49adxCsVbIJxjtEucae
oBwgQI95c0vfUCAK/TT2cwjDjnXhzwkd2rH8CGag8atAg4N70bSyoPgYDAq3uCEOaB3LDTIVHdD5
YTpP1EYJ65nWR4birrrLvYgGmcqbgCakCVCLqZVEUdsuItCp8GZHZKWqS5OBNJxXSRSB5zstmpyF
FxVb15wivyb8xEncsSzGxOUJRyS1HEqVl3lGB2brNOKRMOcBIki5SUaQxBTXDgKU0XFY+hzyJsaP
dIbO+XZMm2bp7ymdqJc0vTBhUrREfHcBfoQcTRna+7KGykSWe5VH3qOmDmrDfBL1kASxVgbFagfK
YGKgIfkcznXo/vIdM4rUKXVsM9WFZXBcdMujBI4d0Bc6W5unta4hYk1l2HkHSgXzUl1FPnYom+Y8
HcfWLulsecGTPqTQtG11jM3T+VKyLHJlPH5YbMjDRMzQMYJyL41bdA9QHhwMG3p7Nu7SeGlVebx8
qwcolCbAZjfjKdTTBKi4bAf9wWGN6lUCwShXnS1xVf2GLDGfgXeA2GD9KxRxG2c9xL6WgygZ2sPI
DPQ40Hyck0TWxfCeRFqyNGrqOcyqhbHyiFyxdZO+LRb6hvIJXeepROuRPQAUNw11olo9qYsu/Cg8
OkhWR1ddObgt57HLkFvTAn9fFJR2L93CpHt0pTafQSD0njXkYHM/xtXCDZq7UI0V/9hHqvhApoB/
t25v5JfeRJUyh7KfVS1B0DYG6p1gudK/wX5O2AGJVC8aEoh9++w69z7KnokeC8p1KtHFYAAh690p
Rr6qHMi9YW4wnuTEKL2Pql4qkJFIiEcCDDbYj51yqvFNAYxWcRKVrPLfXgHOoAbT4VfFzw79QE1m
QXA7p5J3I1S5KgKpA4V2jPGa9xR0KcgyjfRYWX/mX61sZXMPbxuVaUCxVd/XrYQzhgBAsXxxYlaI
JyZhloeFQ4f4oQrLWJ6qofXkkfajnGTa976CMuRCuwAhP5VAngA3MPmZqMKlOalFVRVw+gRJisrw
cEr8sNXqHozQBSrZUVj4Bw9NgSxrLI3ZQ+k40zPTkW4utbTZEDHvGWLIhmHXPXmA7SwwbY2rS5Dw
fEms376xBSA8onsnnTa2hxJMJ18F0iw0ZZqx/u3s1/TnxNwuTIbFcolqhe7Lc+EtQGxmNChTH1qX
n2Qwum3KCPMS3YBII4wF4Jo5zrw6jCTYWkTlnyAqHasLHUJ0XOFQ+D7M4kHSsCkvfCD8uTKGiEQE
ksAkSkd9AauPtMkyuuINLbufeKT8Thaf//CMa/S7WkYM9WDL0A+G0o0bHhwL6Nq1F9FgU0StZMl6
U87ynfKlax6XQtgh7dFw0yZ5rhqg0uuIFQ/VTP0jiCh0MsTuAyDZODfDmdnxPgCLRHsSZuk0T2Tv
9NMRPatF86DrlmCyJhxdqS3R7ps0NWn8JEZ6eUi47PI4BT2lcEEVBLnhRLO6y9OmWKBL0w5DUV1N
sLTLnS/70SSuDQcQ+UD/OT5Ofi31Ka6Us6QeFTROuRN5AEQhyp+vbu2Th8WXM2QfkDhk6YSwkKLP
m3j9oUGmHqeAcNlw180F0HteMNUYhaNHphn9LgRWZBnUpSokvGCcgww3azqcgimDbF/0ICqnwaaw
C6YiYKUNElbUrP1q7NCIL+HCa5rAqdHyaEhbBVk8TF6ddVYRmWo/Vu2TKqzb3NuCQVDAAUWGBwV3
aGTfl67Nb/wkeVQeGqc2ZeKrsBDZYOXgXwQkXkFmBH3CN47Lc5JScFQtJ8cTUZ5yo53y1ADZR5La
OCDdCSI2fqXw2AaQKNPMaT1pEmQLhaN4O/Kqrg/C6ppca1rl9GQ9Zb4MdAqmFFc+QjLuRSFJot5b
VDpz41RnaFItZZMAuD1UD+4yDWNaDSOy1GMLHiNg2ab+i9PFQ43dwYL5npgoHgDuxdJCLwEAnOcx
7KjDMzS5jP67guHmkaDfJfZP82zpuRsQrHztld/lCfDhlYuui4qJDJRJ+jS3eTA/op0P5cZIm8HP
dETaJh1RX5veLjm6c5KijzGjNEfN9p2jZ12+8S0Oa2yySg1Lysk0qXQ07dyfaoCN+LUNUbzJWK81
jtfSLHMGvyWWLwoqcE7qEghWpdhHFcDd4BS2mW6Yys9A5sLVgohf+Rk0Xgp6qdqqnZImCmBpoein
/IGODKov0LGGFmkLK1Jp1Hpe/yzNHNm3Fao7LIN98vYc0qpfgBEcjLlDmOx4h9ZroYgC+1afoJSM
VD2VUycvQdznw70K/KV6a3H6Or/dvoPwC61oeetSUpBebBpQZCWkD8B/bx1nJNegI10M9ZYOuuB4
G/t70D6IsInIPYE1DiN7ZKZT4kAsuo7fhBUADUdZY8cg30VMkQoHGGrUY52pzARUHmky5nT8BuW2
0s1K4orwqMTIlidWBn6Q2UXLMSXjHM1gUaqtSEWM3u7jELZCJdxOnXNQoRzo3cwFejtoHsQ0k3Xc
xMnCvZqk0zB4czY1MVYUsVTFgN23dXscHBq8A42rPz80ddEVJxWUejgZ01vseb3k/YHguK5AUyhc
mpgC3PcnWc0qyHLZL8UXR/YeuH3rHn1Ooa3czxSqXv1RhHSqD2gL4chXhbLRIIaY+vouLIDdDKqS
3iHb2vmnGKIsxWUpdRV89JZizkbfvpl7TEjtgQtpyIP+cRLQVMExaqufPppP0SqrhUGH+zh7dXfX
A6IfHHO4iEefgUgusUR57hl0pV5wBGu7HK5iRCUFYaLb0wwnlnxvOzLGdx7zpiqJvT4mWb+UtjzM
3tiQFEc/B+gUcVN18MVs1COAvCo8RT2Ni6Q0QS1OYsnV8k2BCQOoF9s79A04SZYR8Mx4LsCM0U/e
pZlC3YK5oKr7YwTSueCN47EJDFLdtPxq9OijJCgsO+PC0MHXziTE4VbGTt0mnvbFvU8LFy/gkuBY
gYGYY2Pgcg7lSVOxg+wGkac4Y/r80BvfigRdN5F3nDoewcHaIPzl8ZBw8Jf0uXvgBl4i6aBNU6Vu
yHv3QJcS9bCqi4Ovqmqd73mDGDFZyrB20jkGUu0ul6D6yybE8PcIOd0TANTY43aQ/UH2IbpMwlxC
+iTqBbrF3MYlSUx4OCdBywHtNMM8e1edD+EH3qGx8SGaOQj4SKSa+LFAaKXIieMgcZ5yg/sWmDaa
8S0LQn4TyyP+ZzFIBeElWek3VDlB/2Ow4VwkkQwYyyp4afeMDH6Ach4UIBENKCIOJh9BkQe9LrgG
EJr1OI9hMjxB9dVrUgciDbifVVrBFY7Qz7jYofRVKmNEREmEMOipBBWhBxiwlM8UAfOXiMspPuPS
0qpUKTMFp3zxpoduGNu39SRr5wTv3oGkJ7zts1GNU3gqQubybI5KXpyiujYTfFLR0EdZuGP3iEpE
HB7JNCzLu7htZfCsC979nGEjv5fRAdZ4wi4Ern6ZiyltFj8yWZfPITmZFsJR980QMnny8frxG+ou
9DGYjQ+nKAb/ya3z6bm3YtansQsDXL84EgdZhEofyTRSXfoozaCLo2Iz7hzUWlSLXeGEJF2i2E6X
xraRTkMhDPmoW2HJgz/M6GaucbRwAIMNNWlRTtjhODf1TUme+XOd1QrwkcSdhkIfA1kFXda2VayO
oa878VgXdS4zlLuYOTBSkvzsorO4euh6cju2UPj176rW85cPPoRClwskZBbywSuapvvJl25pPgol
u/CA9hw2nXBf8NgbBDA6/t0KireECijxl6RcZsvegPcXN/9JcWvel6403wk6yb1vc8N6/87hTRh/
rZe+nhAQ4laaUlW68SEuah5cw8nFyapqEBakteNOAPxqS1AZdXRBgrdO7LjPuDPibq6bRsaHstNu
cwew4OCeSug7yeNcBszecFNDc3YHIlo09aOBBTd3TdrUQZ9omZDBsuCBNFDhPVtvrrtHM+OKjrsj
rcxxsXIakGYAnTwIPNggM/AnSOdS9YVFu1XP+Wdrm2bOjB9Dv3LooRWXeqwj5jGCl/Sy3A9C+jRr
1zEpzo5+Am9RpYe34VA2B/wFjD2jzyp5zCNB4t+4kdHpoENFm7PjRlACaqaRqKcZN9EJV4M555dR
kZBKJE4Wpz/6wJbEX3w4VCGTztwCtQh84l7C1eL/MuDpaS9N7Xj2UsER9Rfm6FgsSRhU3QiuMm3k
mNSyWaZf5URQMPTn0jz1ALA/a2J9ZDP4zG3S0YD/HHkZVeeAFe5HWQaxlzqjm+u0IQvuv/UAP4LM
fGihwoJHqaye3TE8dEDbR59MCwjSRRkKjJbb+zw6hdLxELPlhQ4+RSAu8hKDW36ZlYvLQ4H0A9Tr
OrgVPQffnJ5L+j2yDfIDy9gMuAH3FgWqQXqzOCCTQupkVhVddrpqNipV6+YOvJ8sRV5DhBkd8ucw
rBqQrpIx7UKPZq32zFtdW3aKYn+PcmUjh7xu9GiJIbVbteY843qVATdnkxw6A/+XV/+vH/N/F7/q
t/+Xj+v+9T/494/aLK0oeL/6578+1BX+/M/td/7///nnb/zr9Kt+fK5+dev/9I/fwbj/77nZc//8
j38cdC/65d3wq12efnWD+l/Ozqs5bmPb91/llN+xL1KjgYf9gjB5mEmJekEpUMg549Of3/DsW8ca
q8Rbt+yyyyZFYoBG91r/tPr3n88VXr7z//WL//X2/lOelvrt3399r4ayv/y0KKnKv/7zpf2Pf/+l
Xab1/p+///z/fPHyAf79l9dWXxGk/uNPvH3tev6w8y9eWcbeOMi5hFAvcoLp7f0rxr9MgCndMSXT
Q1XzksFCG9fH//7LtP4lDNsywDNsSzXEJbSiq4b3L+n/AvZwbEc1TaLWTFjm/3tlvzyb/31W/4VV
5K5Kyr7jan5VIkgdw7TQTckvM3mfOc9/5dPGSM7rKBmDZXZFUI1O7qV2dZkpheM2LaeRIMO62JeN
julcpOA0NnakNRyzXdonn50aQ32rx/XOKKf7KnY+Ch56l/z+L+TL9QnDcHRdqtLRTWFfQ7/lKsoF
L21EKasLr+pNNODxWVPTdSNATashl3vpaAx3lfM33DN9YKNRYrNJTkSIUThITDVxlX3Ju2bb9cxG
DqPxgzf4nzeRi7Qs2+QCLdi7a6klY83padRBccMlaMWybNHqcjSpDLgKrQHfTRkGmbYMbtiDozLd
9luOQdAymv1oORM9nL6r0uR+/CgeR3u3fVzdPlMTliFwvgrTvtYLhLpgwkppRZ5pRutGqQrbW+Mw
9ZJVmdncVafcV6by3A3RcyxyZ6tYBMf1ZnrbKtJ8GGYl2jeOCcDYZT/maa0+RVl4Y6Xq5zQqON17
hgzZMmR8SG7WvjqIwWfau+IZSRkf5kRb3HLmKK1Nrd1VNvWArqQVzekSewnJevez/7bOkU7XQ7lR
pEMSzAZ+rU4ZWupV2Z0tddxqeSX91TDyu2kuwRQL0LBGzudBKne8KNbekJm9Y8RijWJzdR2hlFsm
edau3a7hZlmK2DPs5BiKWTuyxpjLM2THRYkMF9Ne5jL9xNqKSAk3w1zrtwuVpJKvm7SeY9+IksZt
tIrSt2Oq4FCUR0OpBg95NyZPZn8x1bu9qfnWw0BTmNL575rJzPZdtE4bfBHLpu8LL1cM/WSNPaVz
mx5bBkxtEnMaXajadjcS/O9k6ouWq5WvgFX6cS9TPrXe7kuLEYYRBEUkMoejwE4Pul1/GwojP2vm
8mbnMtzmIICbiFLQXxrmJ2MxeolFdcrCNTxKfLubv21u/9lCftkyLkz19ZrCy2qowlBtuqXLgfY3
Cr6dhzQu8Ad68eDp5dieIGLM7WDKA6fFug3ntOQm5Lo/QtYHSjj/qKY1crNx0j7/+VLeabbrS3FA
20zDkSicryXmtq3LIrJjhWa4RxVsOW5ROFu2gU01aXBj0nDDcjY2w7T2Gxb+i5KghSZvPPY1Kwtd
3Vl1P00m0zeWer5Zqld7lNGhwGu4weTyU5n0CFFHH8RL3QVFlT416zQG04QJWjYiAEDv/GqKRyAP
4zGxUn2rTB8lvb3n/Fx9SqE6SIYdDgtkyVc3nA2yVWnCQuY8Ofl5GIrmqDxM1mr4dmzOQWTgW99b
/TGTcjfqTb6N9TzalAMmmb6zP6DN360S11ejqRrDmxyhWiyCXx+/rKbZDJVEcc3mm6ZpP4xYGveD
kd+yj+d+RFm6DavIdJXcZphXUneeqoSJu2I0zOtn+Kr4UMclUHE9mmweH1weG9g/l6eQiK80tmR2
vmvFb1nFg50pteIa0yerao0tnQXskr2e5QwvuKa4lur11WLwGFUXRwSIfkjGdhEHE7vGa6qJ70NY
dLemMhMgoqiHfsiTHWBMfMva9rpuuBSfeejN1VS98H58H1qlO9R2ep5HMG4G2IRe1ok7AP3BUxLI
IuXYmHP1+qOuCja2MTquzEh+mWf7XvBlRFH5Z1vG94mu5G7L/Cc3ivOfi50t7oJdkxp2OVvrTrRr
f2ICnubbbeaSL+F2vZntZCLpCZhGFYJMRo0SHpp00IN0rV8rvB2Bje9lO2eJzfk+R7t6Hr9pc+Js
8/WRX4XXCzYwqKj693OCDylv04G2qo4PprqOPpPxOk/vrVM9ovNQacH2aW3dpeP4nWo7Yv5SLoKK
rd7Xw4nCQcw0l0aym1CpHe2heZJ12z6FzniOpLOrW+BOpH073TIJOF/nyU2i8ZDG+acw6rUDNT2U
QdSuLOY7EJKRl7kZgrQW6sukJ9K3cvOuViYQ6ELXnzPKDl9iBMssewjqYeyC1pSLB7CnumE115si
adULI257oFGbuJnC13zqfTG228oZJNN6q8DQMDSVGIt7ePX9Aq3UK49KLcbbvl2/5dz1Ta46t0lT
al6pJ7twrb/bw6Q8WzI9kurAJhfVnyYWkwtrPEOT1TvB8npkF3zuS+3WVnvtCKh1zuqe36ubycbp
+VTRaG1ryUFcdDhl9bUutxn5gWvQpkYYsLc6bgWnuecUhMRMv5r1WrntXBf+NBQIzUUjOV8MixTx
H45VdM/4nx8qygCYWTs6zhdSFPXAfNdGY3hw5vvuctPsRnxi1OynSHTZZuQn6q18y0O120d137gM
4+vPZPjfzRpYvp2t1ZboUm4p3GKva6rHR48CGzggWDOF+xrlsQe8u7iqOr0ZhbOPM0XdKEBYqIvV
E61pSEEQH3gvj/2ybAx2J3eMI7zecvqJ/CMoFpVfUoA3QmC9GU2ou6FcOR9n/Ldo6qJDNNluFa4D
3KeXp/tlojJNo7k6mKMt/KpPFt/R6JvWUDbuCIXlZ4ps97JRVA+gDs4EDu4RI/aGW6s9jG3jbEFg
rJ0IVeHZxgIVFspt0zY/sy4mcA25BbEKD6So954i7X2mDPPdWEJjOWne73UgXDe0kvFNmDcijG/L
Yu4/UBX+rva12EEZI6VTWOrXWrexdTR6anayqcO7UM0pVXA8C7fV4te2TEa/rQXRmaEzcUaV8C6y
3kpBxVQW3V1Rr6nf2NMWk33vGbGueqrxJUyXj0whV47J9xJd2JxPuL4tbEzWpV74Wz0QWuFcLnqv
4E6bPWcMJy8q4JKdKrnTnch4trj9UIJPkKehnwA5uVHSr7Dv5AX/uR54905enU30MYa0bYde5h+l
ibDbNpmMQnH7YnDclXeCIO0LrGZAaMeAYcaZcGz91i6w6avhMnpL/ayb7fq5iPSnta8oudr+rSKe
wEtKbXi1C6oEQofGXSOcR1yEH2VZv1dL/7hkbKDSkpcT9TqitLWJCemTUaFyaQd0+R1HJQiRD2nX
bQqDySim2ewQZ1mb0Ym+9kp9LBpqEbN0tmpUfQ2Be5DhdIyWV+Xte0NmsRaD0oAZjUeTDMsi2ei8
Dr7slNbndjxnFuPVR7s892bTnigd/3+eA7GKfCbBaGn7Ov2TzD8ByGhHXgXe5tdzOO+GXD+nYb4G
ziS7zazSZ0g9VVxhxV2Q2xaEkPZWd6Wv5NRcSEqsi4RHbgH2BreQzddozCqvCTWDSc7MJDOt4duf
V8/vFjJlrWGxU9ja5a9fF7JF8EE3NwbNUj1JqNpQ3zlLfzabU6PLxY8Xk91OZIrfRU7sarGx580v
4aqi/O7PlyJ/U8TQ8qoqsIGg5Lv2q2IAURaZD5GHlkTdZnNru4qN6mZpfAwQazAuNLkDSpTjZM+a
p5ZTfZe0sdjR7xobGQu/dPL+Ue3s7xyb/VPizJ/WvALE1NuUiKPmoRP1qdamcFsl7BECNleHkNj3
GFeBpdaAKQ8w0A7h+VOTHasLsRZlzq4atNJvbTPflaxZciP7r3McKcwqicybUkGSO0GM5VmkbRYT
OY+Wt+4QzXvVctobLPhB6fR3XaKObjRAoszVEJJLNvpEx7eHaOU7J3PsvXwu9E3c56dqzb2iz6tj
VNTfp4Y9vcsqcd/Np6xRQWydOnuWkbPPjfmpBXw5zU6seCDDX2u9/qj2fddBXr2stk2GoQHbwAK5
Dsosproy9G5VoFQ4UA1GizLkuzsWY9a7srEWWDPlFNVmH7Sya9lCpp/mWgWV0xlujr6liBTDXwdR
HUm9CDoOeM4dmQWiCHSLMzY0X+Uw3w76QsdprX3QGxWCdSg0r0GYHPQlY2Gaeqk3EDVrPXva1Et/
zOryPGSImIzwo2CbdyXm9Ud2dAxqGhCVzYr89aUI2zyPEjWJPDnaphulmMAQ0d2pUXff0pjdxjPj
u/sRu+ToIIiYTdDrKrayc0ZlW3EsuVmYknjCjMVDqlMpjl+iLB0fs3je5WuPeqMybpSiiYIqjnsK
7qI6pHNFFTimWjDORL0A25jBJMp43zWLjkxE/aSMpfbaTC9dpDcfKGzfIzd//cSmYdmqLdkhQVSu
LQSOrJUsrSbFXZV4QqSNRB5O+mElDAF7U3LXFm+lXY/7FCu/S5qLBXHOujWVJX+J9JSde31ttNi5
i5VCPSawf/7EMFF3Soz46MTJkxKBxeTjGh6mzrK8cBXz3TJS3Mgl0hnkq05bgYcN6A0Jg4iboCpC
9W6hHDjraEt15ILbLiGqebL6zGP+IyMyzUhzJztBaT88V50ekoq8YTDkI/HvllcZGKPbcPJRMpZB
X/THkFwCd6iiyFtVe6+0+YkYIHHKppART6Wzy2LSQVs5qh+YkX+zx5oGfboJcslJrV3nndpxnOVN
MitIUMbETzQqxai2EzcSFmI5ekf0RGZAmXrRlo6Rp9hZyyfuHo2Fpf/nXfbKtXmpXLgYnYcMkiHp
Fy9A+d8ql2JpEYs2POmlipL7xo43EmVPXneYspQICKCbdiQc3fSCXrsmJCimXNzmylvhRMMHJs73
7I7rZSdZdDY7jArme6XwHpR17PMhpsa7FKeIgtCw8qbB2rEPlHEXHtbOgXCJ26DSyQBNUGfXY9nj
NCrXR1W7tFJKGLEOh0Mx0/tDA3YbNdUKV52b8FA3iC8Xq/tawodsldSibUkTL0Uv8IGK/J1IuPoo
F2waUEZeHvT7IvjbfXXUUBmqQVVcJ/YTp9z1PUK5iMHnLiD5HYFWzasIPYxYxc6KVZtMJXlKL7hV
ZXE2hJu6SnsmygPmOgyidiNDkB4Ux6Fvp8t9ZHT6y3jxovalvlE05pGrSvtzzm3j1Yh2f14i77FU
1x8FhJz5E7gc5DsT8PclosMyZuPCR8nbofAX1Zk2mY2OAYHXK2d/Bv1220bNC/N+YJCN3o+GYXya
rBKEkyJSmKVyZCbAS9m2zqHWFGLQY3Jva8s8pEWqovGKBJlHurPJS9WH3ptuM3kJtQpj+UFVpv3u
w4DwIzayAfsN9fr4smp8OUhCOK1nUyWJuaq8UIYvJNaEvkyLOz1fkg2iU2VTJdIDMVg2i5a2bh/P
KFO1MrnL5h8y9VdtaL5cBFNVGmmcUZ3uaSoTIKj7gj57KLOnUvZjoJKdTJnQuVQrw92bZSDHzsPu
c17Hustrjj/Lior9mKniQbdYsU5qRDdz30IWzoIIrWXcxmCdF6OM9SyUxPG09Ja5kNZjqLA3rKIb
fXbwyreG2j6Vzfo6Yq5uw74+r53+hfiD9lHG2uMSVUE7Oc2jDFHeUOG0qlneWOs8ngiHu6hDaHJn
9HHeotN/gkXba3cqY7rSIV5Vr8vVV0VOqLPG5KRL5pU3QoDCKHtDQTBdqWqxbbbhY5zWd44zIUtU
VNWbqlp6ppq5MgXVicpl69hkvcie/twqB32zymzddMqS+FnTg9AD6ooGKYBzAc3MZrVvkg5hqBIt
aMpnSmR9HYovJKL5eWna+7CvUpJSfkB4OH4Ou31LLb6BB0Dm3phfLFkAH2XFtCk7UM4kbtVAMZkg
SCyUGpDkLvwxrvvt5ThdBqG+dtmMuDFvngcUM8cETqWQIVm3RfNsC3CyWczVB86294E0V68X4g71
kismLcHfv+7AsmBqYrew6UltXhFjDImvtAiapJka/sD48NQBcXE1+77vVgKh9PypXhX7EIp0AdFZ
fLux1SdzZQHnoZFsVGzTpgSNkcX4Y7JjhDhFUu91o21BzvrBd1IGVjvLl6Q0UIer+kOUqeAe1RJE
s2puIxTDbqYWzjEBbfdKB0C7yR3O0nn+GaFDvdcabXLTwe6PZPK1Mg736JAZjYna1Bwn2yNwzp2y
uTkBWx9kbyrnHDThNrqMakZjgPpNLb9ZRgtOrqku0pX6rrdj4SHbGU9J33cQ3oqyg5g9QBB9Giqn
PQuL1DpNliO62ehpXU3joRku92vtD8QnKK9zMxNWlkztloTtxV2z2mSwQ4laIZHZ5wXhcBgH5EEs
XywtbFwZWpYb923qh/gVjrNY70O70JAeVR+dav/gF4VpCZXa0dY47tVrOzLHVor7RgeNrReBmgC0
JooShw0GNmgYLwu7k69NnAKox8dkzJXbhQhCL6xCi6A+BAoaQ0g27VLt8xF8Qa+kuKNxIgrOENNm
ShRcnVhRfIPDbCPSYza96bMIA2VQP8ow/w20bFo2/SyUO6WDfZ0R1RJkP6Ldovy/qPzSPj0nVv+p
TKvPPRGzbP8pEsJkEl7YtAiNa162tcPs0OXhl8VQ4nvR9TYCVeacZEV31B1Z3RJrd28TsYXrZGH+
2iXUTuRfI5RqG3yOWaDP9bQlG9BnGitNaVu+jr3xTecsLQm93zHVi6CSQX5WCCInSoG9ZQa3Dqes
fDBGEm0LYW+zsKvoMVbxFEftpil11LP9bOwA11Ecr8U9gYGtT2WyJ5B9DnDATMGfz9H3FM9fX3Rh
XaAZy+LmCfXaEtpbqlxG8g/R3gCtNFOJDdfeO4jkN71TqtS6GfrQLkbIxygIX0FmelvG68OAHcCY
6hp1efbULyK/ySMkTgkIxr7J0Jg4DGHxxpVzZBBftNj0R7s3X0Bnw00Wi97LLjYQczC91kGoRxhh
czbmzyOn5Ad72VXC8KWaFGxhANdE7FnSuh6+lcQgzF0KVS2Abbxp6s5pJ14jBRN7NmZPhqkflAiG
aFTEORTJfR8k3fTEVJ0vhK1VQaE5ywfVy28KXC4J0pyOVcKFXXMh8RgTkzD2hFga8Uu7jC8xnhYY
hglcN1EuiRtkSmGUZqObVndUYgBfZ4yCOa+5sMn6oOB+j/L9xyrAMgUjb4KxXPN1Y6iIKMlycCHC
sH0uuEP1V04vEehw9rkMiwn2pEH+KO0BmXvM/DLw6S7lorOyRKwUxt/RKAVzb2dbS1kqV0nWhxlM
977ViMjCUpSTz+43BZmZUYiBtGltql7FABp/d46o/lh22gYl3D7VQyOIbexrorzH0Hf/vjimZXr8
89r/DY7L2reg4G3Q10tT+eshB51BRF/eRF4byi+qBFVfrOl2XltqxAtUvqzibBJR5oqG475d6zcH
b9r/vN9K5Whu1HBstc4wBKO17pU0EEOVeH++yvdAvatnI3UpVSSUl/3teiRz1zZW5IxATrkYn0Eg
trEq8n2mrySN5pdxgZmnJgkII8u01G0Vd8b8hGnqRbuw6LSSW6Ua6fYRCnoT3lq/nNI5GOR9WjGx
JLf1YT85ymcOtA88pL9Z5ZKX7sICX3ZmqNJf768aydWpLVb5sq7RXiLFd9MkdrbdkuSe1U7lbRGL
s43plBDZZssrYQaWYaHEqA4GPvgPVvlv5CBcj61aF/GB5KFfvJN/a3+KJBe6KihQB2awugUn+Cab
zNSHVPXXbNZOJNsy+VWRT/ncLtQj+pdEQki9t2nvTL+DOWuW+eYdA/rzc/5NBy65PGSTAN0mnPiV
4kdTzKkoiUQnezTUTrE6u04uGw8e/RXDEyDjoobEvJJcROFT7YeN0URE1ounP1/Hu/Tk1/UmSVrQ
UUDxufnXVfNtMb8JsTiHKXNNX8P1ku7axdPNMrXrTiGSZqt3GsivIB0oQRS4sZCou3FDFzatE+SX
qhlBJ/qHielB7kjztq1DrHtrnQcim0vQG+FsM6dhOjS011YlD52Ch0Te48yR6qLVwhPSiNZHiFIE
QzN9UhQFcFnMxrbNjVNtR9URF1IHmdCtm7VwSA8szMdRz+6XS+WuTdFNeZFm4yStPSUcwGjL+skO
hUoHK/uAgdk9pheBV4rwZkg+QzmM4ap/JMi43Kl/3EmHnUVe1GT2tSAD2U2YxAU8EQbKcm+/hFIn
vCP02w64FJi18s3W8BKjPKiTanrpVN3hXca+08XhMTSz9oMX4J2Yurog4B2H9h9ohZV2/QJUiWVP
quTYSUc4x8yHxpihY3CamC1sg9Sz1CX4oya/9HKYZ0u1G/O28FPVoItEzPsFKOihTqwfUVNOe3q3
6N5YtaBVzOxI7rLlS/oySP08PM5lgWdnnNtdplh3LXtpNmQHrV/0nVUZpSuNvkNz84Dk1b5f4mXy
zFQ5GTab/6LI+JnZA6Vn5NVX01EL3+zq7r5A6+UZ+hhtRWwVvprHywe9uKP/45nxrHTHwBqrX6QK
V6s/TWZtSZmIhmNcyD3u0PDYa1pyVAUuVbeo2TM4iC9tSPG4Lhac3mRyhs3DPm/6lmzsGd2TsNxO
1g9R2TnbCk9IgJJ79pBfe47+1R5zc8u5buFysH8CtGl7Nbe/GaWt41Oa1XsSQhvCMwzVb7Phdajn
9DxmMj07jWZtwu7Sj+MqOau51M/O6qLY7s+zxHphtcUOt2txDJOiOI7qglWHicF+giL4YbT4jSmI
3W2fri8r8NKW6SO5H9vLD7T220Ef7rrOsDZRq/mGueCJS5fQt4i49OK+f8VmUOfwBL2lF24NMXzE
afZSi9IntsGlz1DcFFH1fDAaq76XSe3rdvSy6sI8NEBA0OPIn5KyChwrSzZpLOZtTnVppI96j4MU
ZOoIAIVOxm52tUzbg559jtZvaXtBqqu22jilo57+5x+O8cFj/w0CY6uoPS30m+x75rUerzJrbLb6
hFE6esCxRPBT+cOolFu8Ko0nCAuf8kk5rlXstW1PiZKUp6RakgPJC66drq4g+PuIdMzryfkeuvmR
eCQ3HvTwHn/Q1iA5fP8OH9pFgoNV7zrknNkHlcJVGsGl0L1wILrGkUs9gw711/MNgYyeNSKkioud
agv2Mu7bvNvKWS/P+H5W+yBD+2FYlCDs0/kGSpjQPZ1CTpyjBDMbl+n4GYgv7uXqFU1icSpT+/uf
z5ffnHPwM7iGqbtQHjnq1TkXd+yG3cByKWec2ZYyP0cLaqBmsEWQFhE69wT+N1zLws3Bdbclb9Jc
E9fcl1CAf76Yyx35dUO0rQvyhsxWOAKh6K93zGrMfHHqIqLsxljmMKS6/mh+ivZPcoqtRL0cqRd8
3UAa/+svaew8q7JBxp7NoNnYpbHsd1Qa86lJqhkbvdYEA9bpI/7ayE8GixcTkEQdR7dJ8mXwCYP9
eUkFPWVGFJ7ajKar0PMD9DPezbis9V1vaFuHIq5nXmffn6LtSJlzwrPyo07gpHpG6bLT1ggxDSxx
m3JavrM+kyPqOYiMqWnwDjQYRvPJOarRwPZv1eMWOw+tUAoXMahE9C/M56CsMg76+NhhGDotc59s
ZNlN7jQZX4g80DZaTzVVEt2dOvlXywBfc1ouIDH72AuzzZSz2My80/bWkvq9ar3MSbm6NQN+9BVl
atOEfoyRdb800zcDCxMp9XcGtLpPYJR5nvM+MGDFN2xoYSAo0425iA+USdHRiJ/itUNEhGjKzx39
BavZ6MdhIX1iywgkUtQHUiYdr2ijc1/S0KRxn22dRS/uSCa4b1rzjDIjOpXtcl5KJBADnvFN1XDh
OWO5GZvZumNmn8dyUnx7MbOgzWAXqzFj/06q+CGyDnCQ9X5MMNORvD8WMCfKGD4qs1p45pzeEi9N
9GHYKWeZ0T00atgGZmZqxyTpgBcS7icm0lASh9k7J14Ka6es5Rn6TzvKadWOEwY2S2c0UqzUzNNr
bN01SanwAdTEwaBoOrRswJFtKtuZIU08x6n46PX95y5zORkNQ9V41vDg19Ga8ziX08B8Mg9c4auB
lfrWXMfPrZTGnhaLBP3vPflYhzHNjG0IQ+nlslRO+dJVfpOtPK70IiLGBnzIU2W5aPsAC3Q5w95n
ebBW3QmCON1NaG8OLJjOm3rb8ky7/N7ViAKBDux+VCgWLILi6lZu0f3cEOLU3RBucbRWBkSPGUpz
Dxj/i9YX8V6SkY+tT79JZKLu9Lm9mUKnvVccsW7H6lDqQjvpRn8uF29IzfCgiio6xMUb1Aeuc2vG
ND+pKbx3LbTbsNlLZpsdzCkbjnHGFsqxjEu6VPTbNG2M29khNCLub9JWXdwEq/SNJtvqZtXrb1Ep
bmZQQkRQc7PPRIMfff2qdvOyjczUTdOcV1sQm5VrottyKrvN1CSbeqH5w0eOQXufCgrnchaoExFA
9Zntd3zCcARhZgwFsF2DBT1H+uNnzjruEi1iYEN1zlId+LGl4hP14DnRwiCzHggccZUarK05QfTX
AtGHGG+mWj4whAtltjGXm4LKB5Bw8kXtUNS1VrifoJLjRhPHmubxWCBAQHZ5zCerQALCdLe4icoP
QBzDvhpUyOkmjcsODWxiMANMve5LZBP1S5aynupmCN203WsDfpxK+9TpxbgZOulZ6/I97pBX2WqN
79GKsiBJ6FXMQr6g+WY2SZdQqjjD3pgI51CmZmOs8Te9AnKpE+27NEbunRJ9xSEHu1Wzxqs4wlmm
rISvQIm3scJY6kr10r6507LwkTL0RxnOTDKMnusSRf063HGQbRXAw24aZyyQnQZyQEKAEX9ijCS7
yStoTrbv8UuBD4F4OCx9WEJCcLp8qyw8hWhuFQ/n1KbOtX4zT8qProMasFY2DQvVWT7laPqISV9S
VdmY5FrhNo43Qzy2bm2Je+pbN0yWnd0VRPCUjE2PufjeWuEwMU4V01MVOm/MW9Jd8gm6i1KtdlNL
fMe16y69lbq4Hqj+GemWGQ2d8mp8M2ofiyjGaJXbg2SgaVBMQGIKN+nwnNTV41yMgZKHhavJMN6g
ZL3cS/Vr3fc2FZFOhk7cH+2nBJnYphTI3bD8P9DzLAgBjZH5KTGVZIiTpbXxroBxxYb52hX4LbVm
3gvuY68Zs49HLwV8Vb8s+Sq2UbO6KjkCQSMeWxaHH9bL0S5xfxOGEiDfQhcIc1NCVwepqMjUyMV2
WORNI9NDUkY6gTFZ6app9AVN40mLlbNCIopr1twctDOOCxt3hMc8DFgUvXEBiMsjjHIYLKYSTmLl
yPe1WvnMDvS6FE7nmm1uej2jyyuL/8oWSVGYSp8MllsEADepWQ1BmKIlVpT8JsVM6WcJY+cqJb6N
deUrpOUxLHV/iPkx9HKdK+rZ75Uq9ByJXH/s4tVXCsbZDpj6KL3rYrADUnJeo1E+rnV2MJvkmxLr
d/kiDDbV5C1zfpod2Rcye3VsPm2obVqH0j8tMo24GOOZWaCJVxRFCafV/Jg6Z8SCt4mtGJPziLnI
sBzEvfkn1Yh3aVFZtIdjHpRVrXuDdWf36VctVc4YrEegFW7cqoxvVjrusplOxor4P1p+NlKn8mDQ
Mrc0wAOTKPs5tRU32CyfU83rZHTWiTkCvmpsUous1I/j6DbS0q/OWj0mYbH4koxWt+OxGx3LgTs/
ekLez4nJb6Fk8Wab9yWbw0M4Uy9SLqMvX40fei029tweh16vcRXohHpMjKbRqvQYd43pqe2XeC1P
K6Z5OIvwLjPEQ6QVND/2MVMbAtMjPIZKJ7KNAnbpribGcFm5mg423hRrzL5JsBRIyU5O4tuKtoH6
dYDak3B1zkCLdLuyJ15IsdxfHUDDMnwlL5cw8JXkKJKrEI8WaE+q5MusgbkuydP768oTjING2h4D
xHApWeIUxrxJpX15lZPxpxMOLqkD3PHeRlIsTeqD8EFv+idenhsWITHLXY2Wxxw2CkOT3MTkYSh5
exs1/dca6arfzm8YaRCDaVRrWJC+rxOCJcTT9V3V2z+EUZKeZsUyiGx+uPHfJJ3HcuTIFUW/CBHw
ZgtTlkXvNwiaJmzCJFwCX69To41CM2qRbBaQ+d61YorbkvjgkYNIOtWHhvvVm8Wji2oTUDf40ngp
A/4+9ErZUY49JqwenHWiR6mpQz/X/6pOazhu6w+R821Vse3yakSgWmGKzoJiP1dlkjbVg6UXGxcP
MhnUsmG2bbgNtywm4cxnBc6s9qgqm79Mqr7Mgd+ibrZvnivOSsgvBUVH3veboQ1f0+BbEVM5A+P8
m3WcWIO53jacVsQMQbQT/oMjZtr7s/3PoSHJ0eaoqQUHZlY96Z1x8pr8Kaizp9637KgeOOV9xf5W
BpJElu5XL9Wj8IZXGsST2deAtjdmWnTNN6Ze3NC00GCZ4rdOogG+zoBvb2ivfWeRq+eBfXe+9mB2
3mFdOG7F6on40rUaD67ub3ypyDV7g1AKQklcwNOQTp6TjeCRj9TlHsL2HW2gazWyIQNGX4P0ipAf
j1E6xq1oJ0xsnPA7L1DQz0RKRN7Ex5sW7d6usge3uidUBG+h1kBeb/VTN2j3myPmsOvTPiZHQZuc
KpZ6buMwbL4J6mtCMMMgXqWXtL766Sp5QJ2OI2POq2ibeNiMsr/XfPknSRBJdUskhj2jicpODUkT
sbbypJbe8kRgxbPkwCdro0OK0UHRjsDsYEM/ReCdMZztlEta9eZo9b7w37opCEKvRtuXT1qPyBKq
arWemsZ8xw9nxSl2i6jpl3Nn42qe2h1RcF7o5jwzkgT2zM/SsMGcH88zGipfBYk17zozw1hOy2GU
k4VBOkcKJ8SHlfVZQSXgmyYH8Dqz+hWKaC1w9n/Yt6JFn3FRmQNZZFm2nP77D76XOdRWsm2MKFdF
qhkgSjd4BviUnpmkf1y/ryKXgTmiOzhReCtCpvSfuctwIS71zZYTLoceeEUJse0UxrEQ1dgxGI0p
sTUKb8Y2+AMGOy16+kzMCa5FhCpE2jEd6nyozejfGmK6WTYZK2dA+p7fean+IXXN5pwc0O3Pzgcg
HMhpBeLqGWSkye7Ncbx3Y8U+hVkkRbPjk0Nk7qdy+mqbnAB1lwEwWIcl5uqiSI2asw3YqdJduM8A
QLcN6jvH7HmejYxIWT9uCDwLx3GDubLLR7vmEy7eagHImL76Qv+UiofRyPKFL2J+pLzd/jrIuPK7
Lxs8icQNVNCYNuZgeG9TBHT6apyIFeuIeBLRIDhVuxFHzNRbb6NYP4M8LUgwy94XmT2vK5e/3RBy
NvFi66lJvp1QfFxASIuhdwd5DabTyP1qpZ2Fm6eRFFm6gGHikDYrDjkZNdP251YyDWmcC82OpdFV
AxNSSTC4i/NwM/uzImcqHB3cikMx3Wld74bkk2Nb5AobUEbxvtdMaIwIqxX8yq7/0AM17tL0fvDx
A9VbzvLsZHfl1DLNBb6djPWjmGWasEr81jrMO6aJmXQWbrlenL15cOh805+qycJMI7+2hXuSQNl3
zZY8GwN5MMQkvXQjJjheP6xKy5e/5CKeHafZWfDMC9KMiqrCwr2biuxpGGFh21WEOTWfcWbDdcKF
7syRGa51y6cRBQjpR/86w51v5yD/NdcbMfD+pYa9101OMx6BNzftOdscbB8aj3AF42/kuoxTIjIE
DykandonbB75G88pIQdvWaCFkzO7fKp8hqyzr0Cul6YOvqYALYYQuh9vGnMP/efHMcCF05v11xIg
izP4G8+iZKpC0AUf4vDgcEmYZR2EAT8bK3qXlkCUlQnwkBI+pu9QawNDbz1iFeUaUSEMrqmiPE6b
3HZeWT4aQ/3hWdyh/qo9N4JwFvLT44KpMnQyL4OzpPA0634zbUF8bVWPxmyqJNh+7L7/s9pC31li
iKrVxWXkNA6vclYhj7KiRofO2IhojBZFBCOzort2cWCvTkxXPfNL52VH0uDkrgHA2RGqBD/GeAaQ
Aljc0k+MvC6HLDqZvhyilELOaNSbSDTZFBH2BwJgPFR9Z4QKqiQh6O40gKkn2VJbYdfO+9kW+tGB
USn6gwWibur5PqssM7Rcp9sN6s/QCSjPOncnsQ3FLI1jIpbPrqNqy13ZKLV1JusGwREGkxJVyE9P
Kexd3/U+zoBlQ4iK9FJVTdy79EuP+El60p4ghOdza5qnZfKXy6q+0RBkO5sSTlK0gp1BJuhBI3Mw
SL32SDnjZWZLDc3VAUjqse+4tnxPN0I4MClQMbatB7Io8v9rdVPzAdL4LXDZ5tK6FCHw1K1R6q+g
aifXEGTTZRtAjjdG5Ge8r6U46RIwwuShK+og35tF9SN6Hnpw+zDgNx1O+s+Sel2yWo29M1vnuVHF
71jmQL1bcGNrM+DucNMpl4m90W0mn2a/bN0vm9BdV5kD5wwJprjFGBHl+M4fbOgWqexwqp/Tmqas
AUNb5PY8ES3GtjXt35VINfZ358HN8iy0pFaGttddRhLEjti8Ik/IsPKCJ22iaVEZHBC9e85zjOrT
MjCPrKjATJDESUxhtSBNCrIRSm7lxGKHZojnFN304RdzZcq62BZJA2LIaZZXMNUjFDYv+7OwPbI5
W+9TlZgIijHMSKMFQybGGEqn7Sc7dhqiz+zZPfoEhpCHmBHMA5St9ct66OwixJnwNQeugwpAfBK4
ykR0XeFypfbFKPQoC0QkHOOPCDGKQquiB+XiuJ3XI6DWLjXgC9u5/xvGvOAuqMjGkQed582ojd1G
IiqngXgj9TLG7znuPJ+CxiZdBzaz49jjJE/njIDB7r2WuckKWCNp9Jv7jPiGHS+I2M22/TmKYGSf
ZHDZDON78oCovJXeUbMcq9jGRgd9To6LoX51hUW+Hgt+sQay+f5qF+QwQiFowHhk/8ZspQN+9g9i
2yw+9vKjr8qD61R9aE9Pay8flUOK1Bak0eSsPWSPhx+Zis0b6viQ/MGCZBInaZ7LF5ZJt1jw4RgQ
8tcmCN1Ux+za3lu048VrDBoWvPRC4W7cTdy/1TBeF7J4tqhFGFRV7rJpxNgRGqvzJ71NhnlXithZ
rHPlrMgtaIjZz53ar/MiDwXKaWeTD5XBz0GrI5s5T2mVYvbpZUewEbED+/JSb6UezUbQnISZ2a9d
EPybeLRC15M0jEqLvxdVJQc+uwIWeAGI2uwllJaz75Bloz7AWqBzHfQKyWZh1QjJ/VutM4KLbc9h
I4UOcvyGo5VP2yq9W8fQ+FT+gyva9pYiLEdNaqdW7tJcD8Q+x0GtlVU4rgaNjaDYsWUSldlq2ktm
9ritzeCZ2AkVpc76XVbDfTZsr+Zc1vsR7StVmEjT01wKqEvv1mP8AuKGpJvXjRfOSS+TMLnb/SHF
FkKW6CKegkGPGcupnuR/3FRYN3JPQs+jtjDdFoTtkY8YtcVgnAmevQ2eqQImCmlB7g8Qfljsftj1
/fSStTB1meWdi3WLZjIAo1YCc+a8tD09saBneJhMMcb5VJEzUQiMPNuTQCser8b6VRG8OugZ6o08
oImhF99lTbJujotHM0Ajtdk6+bZqGFyKx77jK882Z4iq9qU1Lfs8QD9rlX+TnU+x28saadsY0yMr
wsnuLguxc5G9UhjPgJRdXT3G6iO/zbKfLQ9WxmFHhLLLCKX0rnGGxanS0s+B7fOYQtvYGqcsFXKg
r3J64ML8JDxpiyunLVg2HJZEW+6BLZ/Hxv/umq+N+FRcT9vn0qUPTPZjuIxksiEM2E3FMzzn3i2I
waNqAvFA7XJ9MWr54MTpV2P1Z9uplrC22yqS08CcM+3tpgCR9NxIataFpeqlIaiR+6XFbZnzO2P0
MQukyiyX+XiXe0Gx20w2Uss8e4VW7DKyxCJa0a6RVw8AZ69uhkqTxwQvUO6dOCBxkGeggSQRYRD6
tS0SKZDBxnmDF2gr3NtO1452J+661PgWeJvHMfsNWqgPe3ywdXoq/TrpctarsY8Wd+hDNqE5Xz5b
Ilki/nkFK5BXnivxkRMalX1vadsDmOe0E232hal23ZtNemwa7U4J774zJOlKZLWhyG9vFqq5gWEi
TI/XMTveGj7qTSV+5vmJkZbfS9G58VBmF0kVswW9xD19Pyr7LOjuvMDM0TlgF+jIq2MXVNUpoyWG
mOlLo7wgmrbYkancW3p62wTaFg8+smsrfdBzstiYh2p+zj3psJw6w53Um/nALQmN6/kKyWV59O21
2NfZO89Xbe3UZrDF92Rp9EP/0hjq6nvsSybA+tcP+t/CKXh6Dc58wosR1jT4UYeBFHDfe+QM++7r
JZzVc9qAHohKB/idJVN7M/2W9XLxhHfoRP8JUmXe2nb1nVbzN/i1fggayBlX0hhdN2T/6k0TGYrd
35GMjx35eBHTehMF/Oo38YGqjRVE2/nb9MPiuexMe/405SbxYWfduSX79lwzbiKUM09V52y72brm
lOh/8vqn9XH6108EKA+9xUcqEZboXQRLi2t/LD6nuvcuzrQynVrSw2J2ja8U6kbM2udyDZqxPHID
tHEkE8wc3Khsy1cHQZknBIXXFu+uxtDWIFXeY/iFJ5c+sss3rcqKhGzJIqnHWCmq2aau/zLpl4vH
jezBntBnckYTI+hJfdBI3e077jaTXm+zuDF6cDDlTi+jWQGIEeiDc8XTsaRfM+xyrAjEfaZjQHYo
/YqJVTRVlE61SkjCXMJOmQ/z5Gnnsq3LiLAvP7JSxzqIbK1CVU6HSoIYl3lAa3YOt4rav+MEp0Qc
PPZC3irXas6sq5lqZ/dEgbLUgf/qT+DgPdnhEWNQ8WgSJG673outZZGeR/niz4mLigpKlLhZ4r7R
li7jPgMF09BO3TjjcFOgvd4EhwGKEsznJfmXYa3Kh7VBGqxnGoIbqCYpPoNU9fwQhN7Nfh/Xnvbh
EYqDCrr8ZsrWT84ilWCn10cyAHnTDMe4pdHnttabcV/qKBRalxyTDctjWYNTsBh6YT/YF/7S/mnN
NO9kmv2vcst6N2oC7yROsQjKFSglJ2Te7ajvcR3z26nJIB9CWHOxD0z9kaviZlshH1Gu9777MNnF
Q5HjpvGRKDWIJcD5YhQ+DUgH3OrYbSdpUN5dBOtjYHdHz+AkthQNCL0BUraSIJCsVcFyl2q3XgVc
XWZ362TXO013+l0ua3DIpi0/7cYpo86rX6qrGGishnctSjVBSr9mIH+3GAHJJS5854JK/+go72dy
010bCBGZW/mNL+NRjfaUXOEpLhF5Y+FtY3p+NMgBlSo7m9wcxWi3/8aZCN4+qer5k2QGkcgVxg6q
0brhhEx8R6powveqfZpZ+6vRzgJ/gtQe9Jqq+XqQ5OWX58FiIZoW107yMRnMvuBsdkg1USG17RCA
uQ1XMiKc82i5cbf8ru7608Y0AgMilphA55M1ztdfMgiZ06rb2jH+Wev0ERRMajRtuJGmrweg99eC
h+fWlMVbV7ufXBBuDIF4JyyuCjnwihERze8HXJd4/ClC+AjyRTsZciCPu14j0HFzX4t6viAxIQpj
tptE9pdiyPcpBk2DOm0xuwAnk3bfN9lL7f2kth4G+AHgw1G6ecLGieMwQeDgBS8uCENKgxt9ufPL
dOMwbbR9WeoHOyOnopGIuoj9fegIEI/mge/gr/lPu8rb2eq1va9DYDQDvhWkWyXpA0Raa5P40yws
T7pWfmU6CHdDBBKvwX19bVorBpv2ykV/q+x83bnC/x5IoGGWYdPfCr6LIgGK7PTqH4zts2tq5hml
DjdTNSREX+J3WT+oj2HYq7hle+7xOah6EnpGk0EH8Lb1wGvpF5DBkzPON/SZdPbMCMz3NjWhGORb
RkIb+7RBSSdCKjl5L1uW8UzYE7zyS++OT211FY6kDoECxjVedylId7WQ0cHgQYUG9meGtCppF2/H
e3qSzqS9/hcS6+NTxgAm+5G8IQNmACceScv6YVlRr+rT1B+djriCbmZfLmqcVg5t0cnIyBm2dgle
jRtusM0mzi0KQTpTe1kZ2mlqcIgCauuEWGo47457rdq6xFbAJZzepB7OIgMc6UFyudXmxV0SPN57
g0OGZBSYULlbfUJdlJ7FhgsX5lxzD+j2OK3SzZDlYXtT03AO6gZlWIasd5lH+NcikvmSHsHF7+zc
uOiW+V40U3fOtUyFneM9arK/rwd7xuLm1bAypb4rl42rzRO7Re+0hDP4OBuXMuNUNjJ6AytuTHS7
Fy3Y3oRcQe2XT0cLyhu6U/fUbmS73obNKRf9WwILUlTml4CTmG2mfDpxxH1l9IDgj3VuDG+J1ZWr
SNurxF2pT9+e76d+/UqboifgiaA2FGChK+z0FvsEaNQQynYsd/MUvCmdC8CyPqdBo98lqPUzLP3B
FZlzaPEue/12IBUvOK2j/zMW9bPpXwT/3mVdLVrgk9xjkzK7a/HoHjnoETl0nyC2OI8jyrZq3Btw
TmRmgDGDGu0gY/PETvVHMPYkmwJsPgd7Y/JslH923TW/aMv2HCz9zSg8bb9YhcMt3YAgF/+c0SDZ
Wrjffel6jKzbbZVmH0rKuGWjIUuFVxZTK41rlv/X5wIi2Oang7wDNzO5TqgFAbqpW30vc/chdfNd
rbRlB9AFw+DqFsKhkgV8vWM9IIAF6Dom3LfaDcvCRT1QE0fQE8bYYNulHT0ogTO9Bvh8Hr1auwnU
ehyk7twCix4mA4yG5Mk3069XJkI3HC3u52FlekajdSpIb0+Crn7p2srbV7XxMm69cZ5BZ7V2YO/e
2l+7ss5F2xHqcvURVupz063vQFyz30k5IZnpI6/VfLCBncKGTAOXnHs4r+6rWkkTYNDq4PTIpGe+
s0gi6tgm7cyFx2iW58rXbrRSJoHynymLWxGBaEBbYA/EzPFMB4xBCPoxUfT5De8XR04Jia98GhZU
YL3gzsO75H6ikQCEmKsnlbOq1Dws/GKw7zA0Ge0/3xSvpA+NXFqtdRyr6Z7LE1I5h03vU//WnTqC
A8ia0pihtNKPpokM486fjq2opqi2gFRNCj6gHdzYUXVStH8+Go99Lp2MNXb6cUuKItKW+A9SELHs
l1dKh51ze1HVaB/KLLF8CG6b+qDIsjQMIP5utEEYME0+TohsInu07qZu/MSNeI8GBnervoG5rQoq
jDWZspJfnWBMw/usPRBfzHFU2wy/0GOwuaQ3GNJ6D/RuCoEf/0icuAnw6xyYgUAeTQyOjukPOKOO
nrKcpLtmhymIYZdEtmi2OzdqVrAA6FYu4n5HUsgLTr1gxwVyyTNR74i44t6r3HsGrrMidSwcfRO/
KAcIDAU84LiST9dccVvPYHvBEMWw6W80vdTZAeqMYKzcLp/JLMDHPN4hnQQF+i+GxX1omislDVOZ
ZGJbk7pfXkoGhoIKhHArmvfORspttJOKOhPkSwaknTO/bDPmOlsBRmGaTGqjs481+UEetH8Egk/Y
tdj5s/VblJrJ02ZGm0ifCjg/bKh9tLXXq46AbV8rukioFbeApT0WQ3Aw/FPB1U94CWH2OZwjm9/B
F84HKaJ/hCHl8OPDnr6GX8TemwMXZPmfZEdgDaO3g+qDC3DWB/9v0gyl9jdsbRkWeXMIFIVNvO2r
4ey9OZvgzwuQjJQsR9pBQA+IQleM1atECjLV/OvGfeGt20+66iIIMNxMqtpZ1vuQD8/6BBBdohcN
7RbaSNTeR9oPJXEQf03bqw+52kcyCZ7HfrVPaWZ+jUN2GitImrpVX71FqqRXHVV/2YBrroKhknQu
QCGYqjJrPutSkU5ltFaUD/bRWh+FNrwhUPtt+eeoFvsBdurglmSz2JYBFYVrjpMNRHB1V9CRbD6o
rvuoEQIcraJrQ8EId/0adkFJSpZpe9ecbzziqYEWvg2b1Glgv0E6IxKSNovTkT+fl9Vvb+M8nNKc
u3V4ksHZ4L+NkoSAFkeHvoxRMJwHg3jorbh3VK7Hmg5SnntrEc4eyePzZk2hZdQPUsviCZQzcugd
j7yNrSX36U+y5+GXS+wb5RhBy+UVw4NtcD6RAYWi1JKR3MjEMbV94chxtyxvyl1JXDPYzKat3svx
21p4r41uOBcWbCZe6ywBs3+CwkcQ78e6nIcbEsTaosQvqNt5BCV+LILteRX6T9pcHRiGHxWEYz8G
QjtzVDHvFeUr2SfvpT/8YI5s9kN7Ia/rbfaDh2oCLtKR9IaVaUXbsHpRbvGbsK8vnJB05tDwBsMO
1AURIfcEHQyxbv3APxmgLumVFWFN7ksC9tz62sIFz0kKSxnDDxzZYll55NXFnFJBsaz4kvK8SfJN
8h4tNgl78ljpNVg4zKY76MmEejF0567a61bUmyAhdkBVsL5Z72W+nVH0L2GrVRCYrv/gLczR+BjA
LBfYw8ASLE2AzVOfJ3wdOG6Lj7iz1YTPoD/YIp/2m7b+IPcYnQq9W1p1OzJwgtKfDvYg8Das6Hsr
H0Dq2giG1IRdl/MlqEk08VaT4xrosbhihHDcJ5yRCoqvxc1ML8JpFdVzbcwOlEQDL5e6D5kyYmea
ANB8a2Cksfab795gnUYxu3SRtSg+wHz7cUW7Q+0MJIACKLYMig96At6jyVpgiUA5FxsDejHMez4I
fTeUAWqwsf4gvtDn+SLOcyRVymocXhliJKdy4DrV0dSOQ00skE8GkofOjRWaKdpUPDnVywIVDo5l
fLIfaWPBfeXyAi5TfQqQFiVKwhsVjf4qirTfcfuHq+Ks7iVUDDFVIkxFdaen1ivn7340SHSrmvWT
nPMKPdbmxSgAOx5PzvPFQQtLCxU1P43/OFvtuk9RjLCZDiugr4uwYGpLiERAOsTwzuOUe+y5G49W
598ymo3wBXWwGwJ1UW5PZqBkYluCF2xcxKMU9DCNOPet136YUT4VLT9qzU509d2eh27xT/3yLnAH
RTxXvMmgI2Gnuxct3fQk8/Q8UZpx/WaA48OHVTta0jXtvq1Jz68wMRHE1yBJQlA4G4TV44eIhmUD
vR9grl3JH+7eIFezvZQwGyvseN2/GkHb7hjkMOBtDbihRE4l3eqAHpWH3kRP2bjcJSPR68C7hEL2
a7Pv2/k2UEThsmQZsSJaB0l2Q9rtWEeZouZkzrnsUyyeVH9FqYvkx3XYktLR523is6WiioKy7G2x
/H8iZSUyRuipvmyfB8QyMYrfDxd+QekAKoWv7dzSereJ0E+qVSYLQREw8Dr9ZT76MUH+VFLAg3Nn
WRk+eeq9SECJ8prfX2a3hCJRVcKHMc47p5lRJboNa7Ja0mu4LMoX5LdaXxwKk3cw9Tlm5rViqmnv
6nwSEXyYA5bQPdZmC97DW5sTo4I+A1pVzunt2PTvXoZiI6tMSIMOBRtrYIngg0fzCPO2hj0C2Z0J
KxkaVm8nZCzyUzsevRKLdZALSKIJ75tCCMf/HZV+sfDeByVNdmRm57nzbymHw2xVMOvDgNdpewNq
MaKp+fJqALVlbq63LJUtbld1iai83SyNpIHrJI3UtU6K47G1oG5IfyMSq7CcmFgU6KLlzmT9CnXP
Am5g4+foZvJ3vP5ooc9gSZuiIp0ALq8m8Jyb98xjzqAHOB9S5ca8mTZd6IztvSiqmzF31rPUZly1
GRoHC01W02oxtS59WEmYMfQu2mGcJ8Bdp0WNYm57ADekZ8VIG5vRXudZlNjjHsV8HgUSbRybxw7y
v7xBGy2C6oyYIT3g+H9yJ6L7zRqBzEISXzPTMTAPhbzjljfCUpByh0CFxJqaVdqpaVZjqN411pTu
zAwIyl2qGKcby7jVv2loV/n9g160JuUQhvlJWsFMXvRKij3aOke6x2biEFChW0AOE/tbRBRJXXJV
0uPbI1QYzQGFCWKCxJjMuzW9LCmplUU+YxjSSw1FgyT8B00HSgVqi+txiBuVfdWIsISGXdSY2GGB
q95Na7WSumFKq69Aig8nVfq0URi9jDNPoyLABmgdDRPWA6lagvWei/O/Gqttjv1ByZOj6Q9yqOTF
DghfzTOWQBPOH2n6u3ktf/RrmRj+MBxxwvMuO5+btwDb6iDTbqee+4Klg+g8fo2eurdnNdE6IiNi
WEfWEOuAnv7RNJEzFFyke3eoZu4ExnCSqkgUUlN1PXrehM9iuBrjU7Bk8SiD72va4URj1oLgUOnW
skPBiud46+I5rXd6AVKRNxI8qJ1PmhbMzMjTSMR2wHRlgLKqma9HbgU7BdPC86KCm5rz35y05w3u
0ZkWGAlCNyg9iPx2PugBrjFiDWvWD3YSdLhU8JESXaFAQ+n+Ug3V20i8QoTJQo+rJkMS5De3Gll7
mRPAaIBDM+jme81La0j4o5FNv87aIbO6Ar5OfZUeGe2vK7aHLFXkaFV9srSYkzd7CyKFd+G/8Sal
LpIo0XmMyqZ/5nHcyK0BymnJKOe6ovBMyW9vWD/89G502bukwL3UbHeNzAKQQHjdtiYcl3qnscif
8XcY+7qHBqjZLOhABFAptJGYLX6tBDuyWPJPNT6Oeh3XfUNNSlIHOkh3ofJd5U3MMClEtEh7DZmb
OGta95HlCPdd1lbAciZALlKoKarEbOCaZnnRhuJgM4Emm0LukNb2eOrcPA0lNLY2SxQJgdXExRE9
Jb2JVva0DiBB2vbiuXUZD8hqexxz3Ojmzhk7h2Bc0uupBh+TWnGvuBVBeoiAHgYPOYfQHHJoRMGk
K/b13Iu4x2J6sGTLu2OJfwityU2pih9wuGcfgf6EWO/iad1drzwK9uo/8oZR8kD8Rea0YTJUnZ4U
1ZQAgGIP0PoXkRvPY47wc7JJyaVy48EvSmjWcrigFisiI3N7lh0gX1MBPjmAtaY17ANk4tc04Sni
FzjvS3d6LKCFDiR6f9WB8+tRIJI3zrmvlu+mpiHHhKJmQcCeY4BDI47+4oeXJ4UOPWS1RxFhOmSA
GX+ym/KbuhCfbgr86KFsQzemtns9qBN5Bvvw77q6uM9nkDO/IHJW96v3dEVJPAtBWYH2ZaVkXY8B
d1lZX+naqrnPS8d5dvPmFpPEX2GCzjhYQr9mnyvQIdqwQfycLNpy2rQu2GcOSqRRFrd9IV4UnXfH
ieF2cbXffDBEhF9/TAjNAREous+lt6wzaDTwq+7fEffhnBuydLRSUTtlH4lrndE8QlXO5jyfs6HZ
61tOhCJwb1taBNAQCYYt+LFwKlRM7VzuUcdwgpBvsutK9464A8z2Vw/0TLjunTWNdwsCpBgn0suI
qQHGH4WVfg2ZRiuRcGqVu1G6z/99AdOZbsHmg5hwnPWcS34MyMGdl1rLEStxl2wj6eA5rrNEY7jd
/NS9vYYQtDVddpPvF7HpwM6KQkPeNILyNpTnZQM/Wttz2w7Kvq2qwXwIUvM4i6nam5CQO2WuFZWL
b5Vnk6dpaHSvUhSIyh8thw/KlqLScomnLZRgj71iQN6wX53WS1BrxPPQgKZ0lF1k7EiNrw9HYXGS
Ctm4pJ0DE3nWW7aaToIlCQ0dOxssokzQ+pf4JbYt7op0/1/KZqeJMvL4UozR3O2KhKYo1Ss7lgVz
s0lV+wG8GUSsenKEbif09tIiPFvIGcb2hgjYm9FS2nP7pSEKTlABpaf/4iWr/rbKa/+w5ssTPX3b
3tw8b+dKIleKQjePqEQvpZ7qjGHUxo79WGJNR0hDcqgHu8stFPSSSX5QCBkbxeRFcH+m42SrPMxJ
JRqxrtCP5rWWYCsslFdU/UVpk6P9VwFtSksfFzWcH/4FGnrAEhy8PcfUUHriTSN3Iok8yCAJL+1M
hv98K4s9pZhgJbYhdn0rSTcq55tW1yZYFsC8bnBhEjrt4FBXw8q0bIltls1zHmhRYNzLceHdHoLP
ojLIgS6z16CRFo5g42OmwXPn993rRBr/LS5l0B/fu6+A55ErXpZiVU+YvQFPyTvLGDFebc9/+i/M
v3f8P+IbmsiE5c1A5G8m08TUSFzMrHzOhIyP1cgw1IwSQKnMfiv239utZSwwJx6XkWy3JF2Q5q9G
ym3OOPtOIPyxNuTtqshERmDKCL2xc1BLCH2Yy/KzqMWl0a4T+db7Zz9DLhJY3aG2DPeNarcIyC79
Z1fqXSvZJF3rwbaQlejYqMNVGuZdYDb/xDWpG9QU+b8S063EnlBcbdgg/s7BE87jWFCe0oPgG0wG
J+8qfeQOM+7QMzmoNvIgof7vhsx18cpPpt+C9e1NkwTEzfffJRQtk3oI3wevhQzn3FKwHM2V9dpM
nh2pysx4yfgQGXbGW2/Au2DeU/kx3AtsqbE5pUOSC39MXJrpQhDD9txk2Q6RagcyuJjw+fazu9hz
RO7ugExsutGsBZPE/0g7r97IsTRN/5VF37OHh+aQXEzPRXgn71K6IdLSe89fvw/VtTOKUECxhQUK
japOpQ7J4z7zmk5ZpbZP1a/BylPP7mEotM9EkKjpWSVsA5keOo3GdAEg3MgpCjVPCJwYN2qbYEZC
tuj1xreioXOao8A5yxPLWZB+J89jZc4t083uAyBwlZ+r60IL4nURtsqzn2gLByOIMQRD4Kr0HOHD
0OWjgKNgSCvtB3xEh2ucuIiBLActhdwy9gKQwkAm+FOZqAOWn9A1qtRrrDSDGz8Db9LiMDbvuszb
JMiu3caNkS5c2jJLb1Tuhae0Vwr8vbXXB/HCSQ+RBQjc5Y49ROheARglE+5wjFxmXgrCXdGShaYX
99aovYxVdC3SIl61fYGY2LRLHejPtyIEB9f9iSlie04j9p74baPAua9A840NuEer08UiNmHgcXSV
2wA9AkqTr7qT6Ts8QJZxW9vfElDZuaCjqaZJsXIT43ee9sWtVbew/ixDWfZdinVZa/b3TUgk3e47
h7ppjs/6LUUYmOLRTJRuuKMa1W9MXFJcVYb3AEEOwqm7GQmJingXhtW6sY/IZNZ9SccUbbi55ini
GaZXs4kRODBkp64BSW/Udx0VzHUM2ipgOpJxiaXq9wIA+xX8+GyjtoG59DFQl22pvgYGlP+pmmia
bXQXZZY203w1OVj1GJNaBFg1Rl601dC/Ig5y0zUJWLsMw6C9ckjFcKhT1rSASE4NGleV2u5bG2Rp
TeYjNGXTsRc2GiD5ErtxOzfDNZYQ2hLzRz4wfjWQGwDSeXZ+eFfzLM2wWdmyR+XbiwGkC1cnpsr9
A/pI23zMX9P2uWuH4NZL2utGIHUFFgacKuEz0gntC5shKtHNSOjMdMEkBTgtrjCoAF5lrniIFH+F
7M0urIt8z+7byLIpt5VBbwADQeW2pwOIScjg3TgNJ0hq9K961N4gx7sjL8LyoEakXalNm010BU6q
wmC6rfYU4N/CKGQVBIkBNGGinkVvpavotLtZT/BWqP862Q9LFU+I0bFdk/hbOVTmDql+SnDySoqi
uwI10i9da6q+1SDCOVr0WyVKX1WNm3xAuPwwcmdvzCHw1mHdXlP9iw6pPWSrwNF2g1FYhzQDAG5R
W8RptNwrHSKnwDcz3GmJPnQZPERhPGyLToA27dP0Rv0hRwxyqOENB6+nQ0RJijabAoMj11r/oSzp
MOtBd2cYSrSz0GHaJSZdLr2i3miksQIwAOJU6BYUEtuWCKM5tCMwBmy2vasGVYe108B4JfieIWTT
YGWQhp2z8l3K9o76VkQJHY0i6m9D196m0Oyf8XYtZzAApmsPVk2bh0+JXg/Ld7uSKqbfo2uTkpuk
0ecNbX1FycGfJ35+8OkFzCQFj1kKlTOqOgKETKabUR/zfZjYP3uCpgUy1JBanBAvTweDGqR/8wVQ
e0wRJGkcKsc/6xZWI0owy0ptou9d+BwSYkG7CsQcaeMflY7ebINz93KgCAvuxCc618M7DJ+gKZLb
sZUQIPGq+hnW+azpLep2oXFrOlV/3UwaaLmfgcQjWLfIa5txCGn+2j0IFKqv9kCJHnevdpc8NXGm
/M6UAH/J8I/jaA0BiQLINKm7V2VgmbnxLrLRSmmql6qIexySaHmgHfNbhVZBl8Qi7BgSb6HA22NX
EAoPA9D07MFSFBNz954aicYXokcKF6lli9tvWo3wtoj8cWXYoMGdkspcED6aRt/eGLyBLNobZu/R
KykUiboB9qgjBSrM65JTHedG5QdIuMUAIfPN4MKuPPmDLrd4Uobqh89dCzfsxYe+8NL30WNb5M7O
BIAGu6Chj27Z32jWL4YETBE69+O3bvq3IRekHq7b7LzYxcxBjipUP/4SkFaOU4WgTYXI8Ushv2lH
2LtpZ0fXXtX+COKRwHhQnGVDuXNvZGhpo2myUKxAewOEs42VbNfH3fANRbQlBdyRUlAYodnw4GsO
yHwzqraZQ/sWR0LPzZODqlGVx5yWIo2HHG/emlcZhcu7kfbbQUVaRlKoaSgkeikdw6nQKLlxG2Sv
SmNCm5vEgWP/M1YiPIlNeqdKPpULTWeXK4G/xbc6mQU7BHK5JSs050aCu5kvMAfQ6uYbybgPKlZH
/W8o8i3ikt8wTI528HqydVFV2QrE24Esn7dOErHSMHOYWVZO/Z0mjZI+B2buYfXFIUN/ACaYX7+E
3igOArXxgMgmi7OETNIg3c+LaDniY6VSmmgUexsWnbPXkTOHVIKtju/dZ5UpHxtgTYC10pWipQMC
As64Z69+TxRp7UIg0/hrK3zC7Cpx24fadVGJddmxddNhS2Kkb6NI7SX82NIdUMMAcDuUibJTcNAC
bWpZfIUqv46HtUHAcpcIpsMy0LEMEZBPKctsgpQCqxeqV/1I04GptBZ6VIJtE+aPVGuAqAxU47A8
makig04e2JB2rehRKaiZk3uCD8y/ObgyrX0uazVAwVZBgHWV2DS5YOiCF/R3aaT/ZF3Qz6XsH2oG
hvZVujQj35pXzYttwC5FuIkqA08yQ5UaJ5jG/2MTSKila17L9peGyMQ8FFGyQeUfeaAAuzanAoKs
28Be+uyxQapvncjhiXRNWZmQthYdHZQ5yu/wfBG8Xw3dBHipiimYEofGw5e5A++OngvocONaxx52
M2b4u+o19BfNueV6oQxjl83aq1luvegt4PFRsbeqVwx9vWtbGyjMJsMuAI44RcHhvDAVIA3ESchE
rlRVDUCXICho+cOr0gUP9jChLeqeHhmF1MQA1pF4mLrKJN7VXHZqOSLu1aHH/n6lxxYN0UZFDqV2
N6P6njIRFoIUeLY7FpFnpSGLjIaLKqmU+bhGzzrKI+shqX50NvIS1Dd3tsgedSzrd2qLoi31eCrp
qvcibdIp9NySR5sIhUrepO9SDZq7CRK92jd5pd2rGeiNpobh7IN3IKXmjMroogRDZRwGE4NxD4JA
T7aw6EN0cBAHeJ+2slHpnCjZQ5GxTdi6EZkxkvUyVNjSwKf2WditdIT27weVb6f2yEAHAKPgvs31
sEnnJRM/x8dkfFCCAT6hv6IM1QIavO7VwTiEOfgIoKn+Nbg7WhUqpizd6CtLX9g3OEBNMDqrfCpM
fWZF7pNfltecQ44BeLsKSPJ9sph5LhUAraYrKRZjmAfHA9g1lHeHtMnR93mMKQXw1bAHPaWH2XKo
TWXhAuRam2MlD1UcbVtcepSi1e9KPL3m+bAbZGj9bEGDmeUb3cHhVwK7elKqQI6JUJfYqcZxw0U/
xPeTg4iUdlWUL0GR1FcuTjI4XGGTzmVKOU8HhZVFpbzPJvnlQauRlYJIhuWwf29FEEIx9wkOaFg4
4ltb1+mtmvvRJu5FOcExbxtMIh46C0XCsQezVFClvCqDva2PS3R+wX5PcYwmd/iSiB92R/NJYUCw
fspdPR0foSqK6yLsqhcLcBR6loN52/osFKVGPler7qPAo7WMINnc9RPvVvGSnRLG39IuTn/gXr8r
Y8Rw1N67EylFk9x0UBvGxm1KVL4WQvpsdwOcXVgqljAaObN4d/T7oI0ItjSwLAicczp5FH/o93up
Q7DkLxEwy3akotEabwcOAgAOOfQNN4OUUA7dphZy42P7tmydl2FUiSLBXeaavS4bdCa9YBD03oxr
C2noWTe5TXB/LWoi70MOCGNZVxU3bZF0F97I/mTVYgEkkrqtoUPjOKp1KnYXNY4IM8qSg1o+9Jp1
ozgwSWh0Ggh+zKPeonjK9b1V8JCLlXTFUR2sebXCMUNEstTi2sEFxE2XWh8aVyIEE+oGFBmChhp+
VaG5nY76ExgWfQfYDpURpVfWXqKZN17bTk6T2Qu63xUkCv5HMWi/6wmnwBAa6QGfyJ29rU09u6sS
L98lOusAA5lkTx/uzQZcuSMzoQNTIKfS1g6FW1TovUHelAn8YR3I2SKxDO/KV3q0UlXkYIpE/dEa
cQ9eFYhojITjJuApd9qg7d9/VOpvVWxX26qAs0tz9K6Mhv4aqDNd68yRtyN8ExMQ/yHxQF8JJKfx
QVnWZCP7xMzElVWN9hK9s2CO+Yd6Y9KfWtlGiiedrW2LAVXBoQFJ/PW61D/pVDOLaPEZGoqF+mSJ
eyyelVPzCSlRBnNEz25rvbQ33mQNCYXkoHiwIlwMpQ6ana6R0KpXtc/WTwXOzIEOf9xQUfnhzsha
sPcxbgFoQ9o952i0aeD9X7vYg3gBnowUznCjG32UCbvXLjUe4XC1q6ApcY43moeCM6PU0SuVeg3y
v0LnrwKdZ4xJfaNq3RodQvuC24k4t3xtC8cj1VRRdTNPlq/EOjtEx3SabDjyhDbZesyLBqeXQecG
55gdfWqrVmwQgHYOlW+T9PjC13dsPu+RQJplIl6GR7IhpIbn0Yn5BbRJtZNeB+KtxGOdSgiis6CP
UHdWnyY8E8jXQxk3B6sv1Ze6HZ9hXIBQ6/vfsMafYYY7r4nl/+y1XK4nlh3q1wUE6w4hwC1ow2JW
jxr0NKrbAMOTOXJRqEQpBOCj0jwHWvZdjnBrLQOTrA5FcQMfKrid0E9zMG9QyqmLT4Ff5ey59wBN
uPg8hh1yA2n7pyOHXxLyojVL7SY1IP6BBCQAa6prEEKzSoawQ7oA2bJ+WQxDt9VdCCsNKK0ROubC
LPBlMh2ogKKg5qBRoSMRk3PY6E9x8Dp4YGkNKJ/zKISZUzvGi+1jkxTxf7vqxKGnkVaPFKLMTPk+
TWKGF9OsIT6fgS/LKUFChR+glI/QBCNOAax37j3CRyRT0OQd1RsKeDSMffrRkMDhupqbskInsxGk
RrSL3UwlE7ANncrtkwqWauAFlkmAGW+T+ACDXATTUuks21apFsjBTOa934E+h8uqpDrjO923xsTk
CQV+6vW5s1QD+QjbG8gQSi/BZFRaVck8qgZvVU/RvOflB4CtB0hh94lA5rzyMMJFHu6bacMAmk4W
ou0apSpQgzXRoM1539gAOYEElQjg7XB+T5aypw4f2khVaMmPXFNvp4Q60hob+R7wRa5h9SyFFlK7
Inejlt6GpT3Q9uk25ii/qyWKPl6b33QWRsZl+myoxWugwLjrO1SEdVD+XtMFc81kXA0WD7Dd/EZD
nWMkE65gMaBek87RmX2oegF2TgOg24vrIkl6kJ1+siIT7RuLTyuHNW4g+QpuEjBGlFx7A0WA1ixo
IDfUaTvcceBroNSTJX65psEKmhqXB+6Y2r7JwiezzJN10mARRelxmdQglZuCZ7OdbLwnFRvvbQM+
7hCH4Q5pZrCR/mOKaPgmz0Fp5Yrq7guN+eypPq3AXWR4fLs9Oo4aqkJBtB691tnDM1WuNQ1mttFl
21w6yZXnjslVG96FuWbtWPTqvs50BCCETpwqI5Zn3VPTSAOKL7Ef0XUxNW1rCs27dnyWfWTk30KB
zEOXUQptzPl0jDpcUoiCSmaV9DvOgFzlxoT9Qqh1otoR5nWQ5ELnJiedvPFb6yGrwAC4gwR2PaEp
1EjScourG8cAKBAAilmmupHuA8941EXn32h+8qcdEntrxwRmXp3e1NgWUoH05+agXUeNn69DRSLO
YvrpWghAEQGiCFtotBM7G4i3gzisdPGkSEFc0G+7GmIVnWdakytak3Jp6+0vaPzAblKKSViBaBhn
/m6TFrBLYyC3b1TSXtmADESK1wnO8bKdaf3Q7lMEDFAggG7QkEGIgJIKngP3lU2povflQdMmshVI
rLlMtLeuMfUrREeelC62d2kQA/XykNZKfKPcgr2s836LC/y0FAgq6naoN7ZNKARwxsMcOX3rZYk5
EIg9NBIo+CSjG9ymJd03N9DFATa6bTaS3qOB4nqS/KkaPdgGsZLPbbe+DXXyMRAZJGhyfIQKX+5T
UMCQK/v2NcxWFrij2G2H29yVwLlDE6JgXIf7oKuHWdQU/Z1qe8sa4MQDIhlNGcZX3A5PKCxWt1Ux
3o9oEnEi1lslG8mFIZlMrHO+oO0mV0GbvxJXICMamPHCUr2Hsg7fxixDx1F/06f2GPVaWA1+vkhD
yYR1ISIJQYkjUStiikSUgd9FIfOov8pzYpYIp7WejufSqmxEAIvspS5EdYdG234oWb6p9MNF2FO5
xSEnnTd9Gm2DjN4tyEWEtBWTalTGtaKiSLIeB/wLWwkjDQS+/wLhemmZSJKrve5sqpzaeZsj+JTK
8CWVib5UCosVjZZEEILXQOjTX6Ya9W6lAxWZFnbyWExellOp9ev7d7rjP92+ukE65AB2w8z+OPjp
anvADbsNAXEjY1JhRoqAddzBCSnFBtrSnQwIgd7H/I+f/f/2fme3//711X/9J//9M8sH+ox+ffKf
//WYJfzzn9Pf+e+fOf4b/7X+nV1/T35XX/7QVfCzzKrsT336U0e/mdH/errF9/r70X8s0zqoh7vm
dzncI+8U1+9PwXtMP/n/+of/6/f7b3kc8t//+sfPrEnr6bd5QZb+468/2v761z8MQpv/+Pjr//qz
6S3/9Y+5H8S/T3/89/eq/tc/YML8kyxjUpAlzpbAeNC5736//xEmR/80TMNGXgposzRUBkmzsvb5
a8L6J34bQjoG/huCjIvYq8qa9z8z5T9BiAu0uknpWVDmP/7vkx1N4P9M6EdjeG3S2f+fZSRVYdsq
MDRAqAa6aShAHC+jJsv7phzUcd/Mhzkw9h2X6opW/lzM/DnEvqUxwy39gD3AAhLXrF0CyF2RCc7y
ubMQW/2CluPxqv78ONPjfkg1ISYis9eLcT/8EahS5pMHIyi3sNja4YUNNNkUfX5zJoWPTJConmQP
atK5Gcy+EVpKP1CDVuGSja8KsVL+5MrW+vNhTfz15T9+6ZOg/a9XYyAHvwOJs8SJ1K+pJTJGVHDc
+wkN/dCc7taFHB98C3QX2kv2o9t9H/vXC8Oe+6LIC2PSJlhntnpiZIG6BsrAaj7s65X4ae9Qu9sh
h3GH4tYm2QKTkTOx9HfKVl5wjzn7vh8HPjmgypbymfQYOLz1f+kLua1W+Dcv6zv/QiZy4tWBZy1b
xRL41iLGagKsPBkJ+Uy9VHNuUgO3HSkT+hRXkJC3ltPMYnXjA0RB3gZGxU5DOFPLHlMuTlGSlrc2
CsBv5gAo2RaLC19++rIfFhgqA5MDp6qy0QU90tMiQ+PqmmgVLJGadK3DylZv9DWZPsi3V1i35ghK
6t/n89HxfLTGpjf9MCSfQbN1HYgTx42mosR7sn1ymQHgsKE9UwSH5OXsqcMAIe/lSByZPBfZeKvp
yVpt63UyolT/nutoww6QanbB4uNk4RkGD8ADUR+cZMf1U4ePODYbwNWtu+4Hj9wUKqyGYwW+L9VW
95v+LhkME6w+0PfmwtI72dl/fQUKVVNyaqnWyc4uC2Rtitqp10Ynt7FF/JKI7mdk2c9fz/CnNzQt
01I1wblOxsorHn/twNLaXuZFv6mcwLp2Ittb0f7sXjNhI+qsWvVPDUWWCxv63XnmdI5Ne9JyFwJh
cuvkxFYsD9RhXsIzL8WVlhR/wNRimSbz+8GPn4E158gXtPlaFwIgorXsYlCTgJLGEuhUUC7qGvsm
eswEr2BQwkOO/ufcFe5GS4wLz2pNZ9rHZ9U0JsEEFkqZggKiMc3Uh+McRZQRXy8t2YRRtCegvUYv
o6TVMTwWelEBpIpJkxOPIJT8yTHbGyezkO7rgyvk5jXaCdF3ewRwYxnopUFOq3GerbfgEDe1PT6V
UmUrFw+dI5Wp/2sveipolObQRwC27aL2XAIzLNpuibbilRbB5nO7/K5E9fu+qMYG8027X2E28Vw4
5A15Gl93fXyAMf+qizSEeJtV975IXwL4gguA8mjP5N0bmMGFEzRX1DMeMBeepPi8X3WGEjO16r3a
FWCJghIKGeXxIVZeqBnvk8wOt6mmIZipTyJLIrsDl9FsymzkNtBBxQcWEtblOOyUMd+gjrXxfdoB
UJmmaNPzL+yRaQ98mhlKn1K3qH9+OpwKhG1k5qfJBk4EWmZUuN++3hzidBdOc69p0/WK6ZpFlHo8
91ElCzuNzWSTB9otPeh0N/YdxfbwKfJL8nLAEWqU/LCd4Kot0nu0rV+AFgfLMbJ/GlqULepe/M0N
q3MMcz+QIwuW5Kfj0RGVKvA4aTZp4AbfQOpASm5qgcclukYht3FP524RNV1+6WQmljv63MbklmNP
UZbUCNlO/Yk7yENt5VEfB/FtPnYIEngzgMlGdqV2agGfjFKNuHAbfBrTtCzDtBzDoDhqWac2fpLm
hF827rApBWTqWU+uSXcucQYV6m8yVCvIANbfPfSlTdRqm5Q/AJSKUxP5AcxWbnRUYgtjQtOXWNgJ
+w9cJzrSSvLoR97t18vsdJUZJwOeBIx5YtRhbhaUfpNa/EpyNMlQ1gGq4uv9w9dDTb/q45aZhqJ3
CX9PYqDxaQ4LaBt+gr7BBnPEFs12uFnGOOmQiR78dR5Xq6rAHwH8KLpvQSKCC/P56brRCXCIHG02
FA9hnERySe+CN4J9ve7RQ96EOuCBru2CBZLJ/q1SQiCu/Ni7+fqlP31fkwI7FznldQkx4j1/+HCC
cyeAB0qBNEjk5GXxTUCUdRv3wml0XEqWBsuUnYHrFv8QvbzfeR9HKVyri2NNZdkMC1FG6A89jz0A
etWBQjChfS+81pm9oROK09OSVMDg4B4fTsCO+nAwea0C/4UWAcBefXSoKoZKv/r6A36atenVPox0
GowkSYDqPyO18auuLIpum0/0yz3E+wsB55mpMjAz5HiZDMzIK4/fCeUXB8VJa9iYtYdGMCzCPVBb
5Jv0Nt5+/VKntwfzZTj2lMzAsBScTcdD6YFsBuS6GcqM4o3axDdt5PgXvtyZOSLOkRhkmbwOge3x
ICbQZqr8SrfpgZgFKajLNETELIDfZVywOD8zSYyhcynwZqrQpkf5sP5Ss6rwWQI3azrS8NbDWDS/
bASNb12nogKU1khgLWUH3/3r7yjOfEjTQesJrAIymMhwHg/sj6bhGmHdbZKJWl54eoNw4oi0fNas
3AjuXVF4d12TABSx8y6bdX2T33ZtDEUKa0yOOqCNsFDyC/P76agjsnUMTb4nq/iBn8SYlKrVqCro
o1ihua5dfdfQIp84qF1G68t58/pmUzjK9ddf48wCZjGRLQl1as2qJ6M2KLMZvt12myLUEFbHyo5m
ZTgYM8xv6qevxzqxKnk/ciwa+xr5gSXpX50E75Xn+EEP+BHWdAySE0B9i1NBtsDAtdxqOZwRI4iD
KzNLzJ9Jk/JQQenthf4taT0umRy6224sHS9eJIONK7YD/cxMI8rJrq++JqoTXLjpPj+xNGzHVDke
qdqQ1ZysFbWrYgkfVdv4aF2XHYLU3S4shjusj55apfumtYCfcnhOUXU3VOlqbPQNymUzW41WDQkg
kvkU+RHsGcHm/vr6c37aq4hRWbatTUcdRp+nUwfs0oJNXgxcE+GhcNJfpRW/xWlyg0TGhe/waZUw
FGUMB0VP26EHenIsaLloEdcJxw3ewu6kTlX0iDHpofLiW13w4+v3OjuYIHgjmJkAAycHHS2SFg1q
g2YVsiXErERtcVjPkT9RLpx250cyLU2bnEyoZRyfBEURAkjoidaKQd0W8bByBHYmrnrhxDk3UTaF
Pl5F4ww/Xfa16ob6kCjDxo36uxRqa9oAOfMbj7J9cmFRfDpVp5n6MNbJKwXemLmDYg8bT48fZeLc
mFb+C3rdmx00hzz0L8SepxUng9vvaLyTyYJrM4ok4RPKQdxIxUGZ1atW5BSPfYXAmI1B52gdsiS5
M1Iawl+vFHFS7vn36AaAEkm0NB3nxxMI5zohknJYKsgNzayKfgH5K1G2j3ZLnYDfbctMfWx7FEiE
EanrhPb6drCxUbn0KNNQx5EqH4IEx0EAGlbJO3Diw3UWJ0Po5oD5N6jKoIyhVkhsVZZd3iV5/iag
dcK/NQA6m7l/5wNL2gQDdJLBE8FNpNDiNn1lODhSlhfW+OcFgfIXFsIcE/guG6dAIicHPUiT2tyM
WA8VcJTxUEZwscxNROiM3gbcjYbs2rNrUcy/np5zQxMZSS4XEBPUbI5nBy+PyLEaGC720AW/0lGB
vduitBnPapdGPTy+CIpuggGhvDDymWUpJbcMxQ78ZacA7Xho1fU8M5CJshlNcr2NQ+XDwmNDMRGA
UPpnWVK3gafSTVouYWLKegV9LQN0yBZpLni7n/jucu1RJlV5HI5OiqUUJo8fphtE5RkyS7ah0xnu
jVuaCI+hZGIZs6RAZgoBXYP+oVnQ74NEgYqYC7svcR38z0e3eDQ9rYwPWpXifvX1DH0+mSyeCC9U
Ilf+TTu5kN3SsJCx7OPtiJDimJRbiDr3YV/tssGKL4z1eTVYpqHCTASpR532tDZpQVIaYtFRkbHK
kaC8zF3U4Ww8RICBuJ5BeWfCn+E51/oXQqvPe9MCscPJaxmsCJLl4wkwhsyV5KzhdgRLBFCrcFew
q9TN1x/z821CY8O2WOdSw8HwNIDrUDaoPXChW78p0t9uGfmHQfbRDbzL7AIa6exQYHqwqbc49k5R
WFFUZnreRRH6Bka/RA11ABxlmIc8HfyXr9/qzLQRlxKDmwRCBvX142+H2mHtIxJnb3IP0mA+LIk5
slmp0NwO8g2gzQuhxrnxuCr5lFjdS/t0mUilhvvfDvaGz1mt+jxDnC3TDTTkMyjzelMtcgve99cv
eWYfINU1dXZJ9B1Uyo5fsnVb0LKw+5HxNbG2Qg+/HhHKMtzv9Yhtwf/fYNMX+HBTFBZC1jZZ4mbI
isdGNd58v7mhfvZgJPnr10OdWSfk9zRopvoF1+TJ/vbdIRSBqO2NHyjqHqyi8wwJVW5atXCfvh7q
3LyRNeI8MOHSPh32UEe6EuMie2OJDt1hgZZaEl35SX3buTYMYCW++3rAaeEdX7iW5WA/zttNtW7j
ZGFis+uHsQuTF0mUwti4XRXWW8SPgLT7ocjXAHYAauuYeHuLrmhKZ/n1+Ge+LV1FEsip7GY7p1eM
a5pIXMgBbLmvBPG16iaQaQcLbuPcaovwQmn3zBFGWEfr+b0wpKknM1mmZWv6CHdtCht2Da1M85th
4W74t9/JBv9K5QnREJLkk4OyHWGn0q93N71nob1vDoZmr5xAa39QRPLKC7vu3DuBCdYcTmRymNNm
HcJqpZ3anYusZ2L/CQdW8iOMbLu+sFLOLM0plxCCvUBefbpSXD0oUHxGfKFU0dgBQAiYxMQ3eKFT
+keOORBr0wr7C6Hx+VHBiTgW7TiqKsfbnP4c10CB1AfqCSXnl196+bwGZOevKBnSt8qjsfupF77+
/Pcnkejnvwc+OcxUu46xahjhg/sB1shGBeO6sloEQhXlQpx1Zg/YtFQwqDfIn+RpcNnknql5IfyK
1DDb10LN4vxZtlF3i2+ibl2Yxs+DUcoX0uSQIZ6i+3z8QXOJy1yU4tESZfmzr7s/cLC7jTPt7wcq
jKMTxrMoVX0Cexydz0OcktmWGuOMEFISQM6w+Az5u1QtPwYo1hIaqaL/8/dnbYJE8F66atNdPx7V
zmMn6VRVQXJSGDs/RVnSkWmAKpw6lheKPuc2ni00ndCBm5amzPFYqBf7iEnFykamnaQXh+BH5Nrt
hfma1tnJAU37xaE/Tv7BhX5ymPRRbOW4AMADVxJUIzJXtbaZIgvw6vF3a9C64kJF8fMCoRxCujFx
JkDV6CefUK2HGG6E5mxc061XaYJmXxE3k69AfWmNnLl8bFtalLFx+VY/4bCh8eWxoQ0EDIgqzvK8
Pei5svIVC/pj3v3p2xpdbu/p6yVyJt3lBUlrhAaEyNHfs54PkYN0gwKwbUPkUP+gDgbiHF/KLpmp
BbI0vhfcuol9ZWjdtmjB3GrG5uvxz35fysIUoJlRcXo75EXeTjBQdyNQuf5pQxjbjSbNiSUE30Be
uBzOfWFHFcCjHJM+xXur88O7ltxRUg4Omp4JQoFoDaxi4CbwCLwHIxgWZWffaF5/4ZY994Zkqw6g
HQo1nGzHG2NUoZ9WQ+FsvL42MTo2bbCQZbAuOkDdX3/Ms+/H3iMvQcqLNXs8FDU6MA5q7m4aqkGv
puPrmKEmsbz3cTP2Z06qdAt0NrFyGwvj99djn33NKTHWdTAUqjx5TR8QlpJ7trPRWwOwAiBe1BV0
7J4UJbjwmmeGYhapoAIMUVUywJPXFMD3pRrB9UO/NaIvUk3EmdCRk5kB+kh/P7amvz7FSUD1QEJp
x8O5YYfMQmc5G8NXurUSIoDoRPEzpdpmiYa1duH+085c8g4vJqlqC4Pk4WS8fJJmRFHMhqOW+C66
nK1/xXmKermjx729BjrrPkBQCsQ+7z0TUlEj0cbt9EI4IBbSLiVCheTUljYizAhJ6m9G5eoJWp+d
u0oChAchsWklijd9gUe77EcrP0B467p5hYRwvnRKOcb7VMsTUGUiUO7tXvHhQzhttP7bqwbaCVtS
VSecj3VynmOq0Edh5CubSisnxn+h7dwAFeIyls2FaTxzQTEUu0NTNdv5BKCTeDf1XquDjwng8ecF
RZmZS6s/uXDInMLYptKMA1yCdWmA56XKf7xeDKck69M5UQV9rysiRe8FfzzsOj2w2pB7Gq/GuSC1
7PumFNG97ZuIJtZ0I9JN2BdYv7qDL+AySEtZlLrV6Ot4gHqM/mkoBaIMw/UAr/lCQenzxUq1miMK
DBQsAIyjjh86Cbuy0lSidKSbMGvpjEWDeUMWt7iJYP/+d2edwfhKQudmJSM/uVRjMfT4ToVodyB+
Z3ToG9d5oO+zyqkuRCXnjgrBwSsA2hI3OCdRSaeKUtFc3Qafg5eL7yOKiXiMgakSclVfv9TnLzh1
UalGEU7S/HJOtq2RAqkfp3PetBr/3mwBiZRYKcxU9uIm4W0vrLNzr0ZDA/DR9ClJF49nDGFdkSJi
5GxqA1lHs/UxjCu1OYHghT167jyaevlAEclzOJKOBxJO3wojtMBLFN4PRJSfDLd7QYXqEAlxcPJ8
XH39Ic/VNmnmky9yINBS/VT0ok+D4k/obCLwBHd5OfRbrNDj+zyEpW33mK1D0dkRl+H9QiK0UiWc
Wo+SNaJNYbGRSINe+ARnLlYehjoflRyNlHn6RB8Ch6KM6qaSvbspm1LD7BUN2xWc5PDQhpiKKTTP
FwFeoL+xhMwuTPP0dU8i3gkgzt0Duhne7sleQfjYELXicvtogo5VV+CZsY6diKP868/+eSDORMbR
gYcI2vUnA7XojzQdqJmN2tN4zB0vegoSaVx4nc+r1uY7CrDyU+KlnmItW0SyerUsrU2L08S6LcWw
arVOW0ajHC9M2ud1ezzUyQtRnXWUqq9xGXDVOzvX6cY112FYX+XCfig1fFe//oDnx6NLQ6o1dU+n
A+LDIomtJMgM3PfQl7IfoqKKZ2VcPojOuVFz/SYytQvFgHMTRmFF00HlmZQiTu7OQskYpLesDShS
bSuLXltBOewuvNXZCfs/nJ3Xjtw6122fSIAkKt6qUqs6B8cbwXbbyoHK4tOfIf84+NzlQhe8gQ1f
2Ntmi6LIxbXmmsND9kcExKXktHKq07yT1lzIrvCMWa4MgOq3Ms3iPbFS+5+G4pBmuZO7cU4mMMHh
QpTu6F5NE87hmJbbWKImC7xJKS5s1ueeyuY+7jF17GynScwYC0kDuLd75Qz4KSRLHR8Kp/lGKFnu
3l8V50fiPa2qL55t/fM/VgUMDN3P9Zq3lIxFIFrcvIw0/RxNiH3fH+lM4MHuzPaEJJl0M3f+t0N5
6aJp2iDoII2XuznK7xtD4lY7bIV8FB0aY+1QD/ndNCY78h74LANQjQAHVlivYOHmpS+NC8d+/OfC
AlpC8qrMNge+f6p3IH8rcn8hi5sUZrRJPQxcXKLUTWt2zYU9TJzMtiNWYwM6mW12lvXlnhzC7kR6
hdhiDm0NmCZFr/whs0R/tWij9uKM0DXp1C3aL5VdObdljq8OdQ/xnEgxPVZG3D+WBdj0ooySPZ3Y
QAKXWNzAZqmfEwPps6BuAYk1p6EQJywsl915os8u6a6bbkYK2sfSnQKrTaM9ZWQogRJC+C3RCZ18
s7OEBqRdjAAs68GMJuNFm3vf3UjcvrILc35arPw9ESYpXXKUFlWWU+28DrBWlbozh5WsPlW0pWIM
OmPos5qmWdZN19bhqKJXSrfOhWV47hVQHwc1wS2Q82rdtv5Y8PYobQjXBZ3WBg4TpQAmZVtpv8MM
91Kyd90Q/jgbfz8kZ6LD0U4hjqX/dijHacpeltUUYlKB8X+kHyWHaNAhLA+sxriwPZ3s73+NdvJg
CWmvXOT1FOZRcd2Y1U1nOV8wO9n6efOSQ3l//3M+93CIENgM15TFX7nehfLKYLRqDDWSaknjHpTT
PwyR9THHIfs/PJpHVtInq8xjnB5dEV2Xtt/KOWwdbY+JRwpAS493ScutkUBTO+AQ8/GfH481wtMJ
QiqPPpe3767pIozHaGYOTeXil1X4ffYENxnKjKfh3Ztgp/T+gH+vSzol6M5DRU22i5LE2wHHHgMM
KnAyjEttBe7ieFVZ8peB+cD7A52cy6yTdaC1CE4Km//WF/vHBwCgR40Z5hE4msGSobVwuMWEIrsw
f+cf53+jnDwOQWqOtyXUModu4z2mxjluA/gNfYCHlboXHunsYOvxb6xNkJhqvn0klZP1n4eK7r1G
vEjP+IKJGo3Afvb6/tRdGOe338sfUyep09BI38gQa+KQsvcusWCkNWObbd8f6Nw7MsmQrYlxWviM
k9mjv6PPtaVtQ3hWtDMVje1UW9wn0ktZh9P86u/V4CFKJaRh4RFEvZ26BEvFIgYqF3a4O2jtlyy1
9khy6fXOn5CqYFgAKbRAVBRVFsnXevf+g54qU9fxTQSSglMREZH5V/uGPUAqIzYNwfXihHGIUGYQ
VF31vjzombtpsRKvcKd33et8ie6bAeDaEAHwudS0sS77t5v1GqiSeeEX0pPeSTje0KJTS2OuQgcg
oJ/hLmVpyX3mus+pbV8qIp0ZDMGETeqeVMY6B29nXQEQ55W4Xdjmc1RggFrHUHRMzR/q0Oi6iutU
l2h9+P5kn1m+zu9wnGW1tu+dfCZzq5W1EFGHr5KZX5v4S+AEt9i3DoLSC0OdWcAIjUljr1safb8n
C9jKLIBvWdQym2l04y0tLiG5pX/65weioRaVEcUPdurTiByH8nG2chszg9paYQqow6sVBmPss2HG
S/v90c48E+lxnVfGh2LBi3v70jxUfT2/24Zlpee7xi7nHXv2JYHmmdCIviGaTdmemTyK3yfD9E5i
J/HYhoX5uijEtq6ZHmpy8y6ubG5zwNftIVLip9f//Pfno4OHugP9jKTaTraCEh9XvHTLIURdEVM/
NWGZYMR0YRbPLELuTmQq6BgiAjsVu3R491V+2g54yk8/cEEk2F58jKew5nr/cdYldvJB/znQ73n+
Y7OutAxaLKCvsBucJ+Vbd/jqhcvkPSkLA84JDdb74515sPUi8fu6RjH19HqTZBoIwX61zVkM6Gqd
A10JsxD5oBmx2v37WGtubc3i6mszwds10ljR6Fopz2ZloJ9ShDR62VVkaa0Ll/gzk0gihIiBKi0t
EqeqK9m7zWjiahuWMxdRMx8J2KebugAJVDsY0kA/ff/J1j3o5K3RdIpskKsi3/XpIhxoas/IkQ+h
kro3hZWAOxqsDU/Gtobe8xPDJzTp0lDtjUTI/AUsxnL1/o9wkk1bt2PGJ9wktF0tL04mV9p1NThw
FMOlXtJNjKAozIFF3UpNasdWz69GCqEAUi4Ji88cCuQVuYICFURKd/plgDsbS5CVfWjGU/yFQxOe
ol/jkzN0JE6dZsgf33/Q0wFZOmzO6HfpFkQneyqwiZBnVIm/qHCB1HTLtTC+HdXIhQE7+C+VCTX9
38dz15S6TyLA/qvEYQqCtKLAKocIP8fGEWmwmtq9MMv7ObUuPNzp57g+HJJL1EpM5mo88fYTwSMX
qg3+VqGYRHJj9O606U3uedLLtQvPdbpgfg/lcpuns4YhT0W/6WiKjnyGHmLDg8W0AfagE4c2xsTI
K+jPc5foOem0C4Xbv0K338OyTJANcsz+/foiDJwx0NTDETOrwOcKttCurcfiyXG+mT6G1ZMAi4Ek
ba56YgzrH3NH64rRkRexXLnhrr23b6d4dCm9LGVDH4EJ/oLN5yuqXSyo+rK7MMOn29D/jUSTv6DR
lK3hJDgrHOmmVCz0sJDj6hG4JPV2wL74Z9MOT+6kJ/t0EeWFMtDpVrQOujYKOggPUD6c5vnZftAo
kxEJl0JBzWoKbQrLDjpJgmPbNu8XSJwg3w8wrea9JNi5kCQ5jTcYf+1QwtSF7kHi45OHrg2j0haj
MMIOYcJLBZfwWm/N6cLUnh1lVU6R/MLb8DQfktXY76Gd0Llbr+gkIMY7U/XzhVP/7Ci8PvY3eqD4
Vt4uFehQfHugTcKIn+PKQ+SzHfrG/sfTap0xpgwtAwocnV307ShZ22lVS+otROdgBXAGTPiCgI1m
fQbDssT9Vi/TS4W1MxsNg+Jd6rOpIY88OS5aMt+JGSv4J53Yk3U+LH02BbFe9f9hDumDxIqViiHN
Wet2/kdAU5ZLye0sMUK9lmCXmtzHMIcV4m7f36ZPO8DW75ooBk3k6rxI1dV8OxA5e/BhY2kxULuN
hp9qecjVB5h6MK2+awWUvtTdevlrLv2dSJqgTe7tas0uin1s3SiwndJBStxVF5bqmfOKTv81L45T
ETZCJzPta3CFKlziQqL9MRCxUwSFmz73Cuur0iwuTPdfgfg6DexqSFJMXJKs04rTMCwiaYFuhLC/
j/iKh0Vl7bzIuE1Ld49JxGuqJqBk5tfOMi5cn849KeoRfw1AEJSd7qx5tIi0Kn28ZSrttkUTs2kX
gUu63I8L1IH33/eZ42uVqvz/wZyTC4eNoykNRI4ZWlHblvDuaiwfa2Bs3+tIRQ+Ckkez06yxkkdu
raL6D8MjoSZW5zAhl3gyPLYEVW+X1L901HO7eZTxC7nrAQKmOdNk6LpbY2YpcdBdamA68+VSNaUW
odMUjmfRyQdVpUM0u0ajwsSYn6OJlRzj8OqM8+f3J/i3Cu/PoJaVRB6HXDO6QxbUXx8UztwVppQq
zPRmim661MWjsS1M/wXDY+Qu5ej2I1FRC0CvAiGzbOnj6m+gv4jXVuul2PRaTCnETLEUCXTReR+8
Qje/IbWC40aPNG0liWiaels3RrTa8iXCupKDhnlsbtVzvBVaN7kH2+msh4qaHV7m1O5vHHYPnB/x
Vf8U1bh0b2WGn82mdRbayN6fgzMrmnL5789pbbQ+FUWVbr3YrVEriObWL9KSu1qLb0XvfVLSv/Dx
nDlryN9wheW9EpqcZukyNEdlZVLOaBN7us5tiFJRA6jw3x8I16U1bYY4kdLR200S371GqtUCBrys
wF48eqZO8mxWoAHqMfnw/mBnPlGkj/8bbH3kP7b+poA2WHSWClNvmPaFZmDcKNLyIH2QdnkyWYca
1O22hAh44b0Z62Z/unY5U9FwULYyuAS+Hbooq6bvM12FcyeX2zFJ5juFGAsT0HUVWUX2XDVq3pre
0NxYqDPDVE7I6pbRCapSy3b/ZSL+99OcnPARTsAmRQkVjsIU+LXWYdv1h6nSg2Ec9l3Tf47Uv1aM
1q+XE95eEz/oPvR1hv6YfBCVfl9jbRXiUhEdnKJ2bwFK/mQmLkVJZ8JcRhLkIBHvI+U72QpnlaR2
1nEha4voOsEzLp5A5MGaB5U7fu8K49t/mE0MGwgo6AMiYff2yWx7oAfKH1SoxXi+35TQHWEF+bX9
K6tq8bFUXfJsNF4CvUjXrE/vD35u98XzhhXFnXe9xrwdnA2MMqbtqRCPIGW/wKUZvngj6JrPE6Hq
hcjw3PZjoESiF4+R2F/eDpaXpt+bE3cl9ClYIg8OQOpqvyjrF44g/5oJ+r1gqKivNT/yu78/qT8W
TA1LxBhVocIBKsvWS/ofbgfZs0RbcuHrPLfVoYhDEoP3DjeUkwUTTQApFUTr0K8bSphGa20BnXgX
Rjm7LGmFQ0DmsxWc7t1qVj5sKME5aTnfC9let40eQJFJgDn6v1SkLmzg5yIvPJ3Iw/Cx0fIn1pvZ
HxO4pPTakwhZQjuzB2RxjbbB8CyGh23amwScdGiby84ZaPVOp1foXJdu9OeWCy5/WFN4FKn90+SB
03Er0nt9CXHM+onV8s9y9j9GZQKVObnU2HjuHVIKoCOVjL9Lhvntw3Ix00p9spfQEenyMGdxdC8x
hrgwp+feIdpgnUciW/CXlUpfuapPSkmN3567/VAuWtjX3njlxA4sPLhOgaRT8OrfP3GOfAiJJOdZ
oCfLc5QmtuQ0aIaRo/2MQfTiPEBZE6LphRV69pT6c6STu/JUDCM+JvUSzo5mHXIfrA3XsnqXjqna
+xqgRfzH4RWPUbZHCa5fGxNADzOSZpDUdvEfdhsTlwqKBR65Nf/klbqwawelojlEmA28ZqDjZIHA
BlQ6NndmvmQX5vnscuVwoqTEsUeY8HYJtV2We+OozSGe8TexYgNAU/bS5/XdGPn/JlldL4dc4bmG
eTR4E9GuC+2Pb9PQxGwu6bBwOYx8eLHSxmCyaK7IlVxqaT93Qvw51Mlh3ykg9hrXsNBxa8oh+aS/
SG0ewhLi1aW7wNkppItztdzC9vZUx+imDawan7EGvbkZLXsrUY9gopfdLehpLyzXcw/Gi+Kj54yn
S/7kfdEZrxWZ4S1hbkyQNTSVWZ9tOwXd1Mpy/kcx2e83RiGJUouzWpmcKnEzFcMNaK0lzHA0GQMv
mZS1nUUkURxndXXJT2l9K6cBIwVU0i+kQ1ghJ5+ihKSaYPKhh8MS7e3cx/eUSjkVk6tGrx6t2H9K
4ES/v9Gc20P/HNN8uygXiOB1MpGBbS2wnrYH4DBJvHb3/ijn1gjOkUhQ+BUN18mTFcpoK4DupJd0
43urp08AJgEpaDqs7otWUesZ99c00vXnkVZeb4/rD/PHdzbBXqmmgYxZNnUGoOcsRfLutJsmE+7G
6mSb3DWJWX1po7p4WZDeY/U1JHfjqLffom4pj0kaqaAu23wv+yrfR4VRHedUVqCCPPN5SLR6jxP7
vOESpl3XjQAk33fC2ExV2bxMKEgDH/v5H9LVsk1bRxinr8b2riMduo2Zi23eaMUr1jHjIU9iyVHs
qe+l9MXDoJsQYiT2Ejtz7EHq5XX0UChNHovSXJ7T2TYOuB8Q1ppz6+5xEXE+26mVB2zj6QctM/S9
ymFC1NScrrUZssVUK2fj47MJtHzyIc2PC6bQcIw+jlYkAywundvOLoER+0shKQEv1Yd2qSFE5bm2
o6ZU3mPB4KUA9IYxMLQ+Ao7jfmuR225ds+pDzxusH9Is8IOjTyW0Vet9K0cxbhG28reMvADvW13K
vJxdUBQNCUqRevyVF3D9JerGkbS2YM6D1NWvJm+6FgU0UXsA9v3+8j0XAiCSwZ8ZCwU0Hyc3Vq+M
3AHAMHenvDAeYnuGTUriXDOLvT5Ic5f6/9pcvZrUkNixKKWtwfBfu2rvDqMVJ056lCJyDwWnxVWF
HPjYT6l9IcD5awtgKJxf1yYHdmYsL95+L6B1ZsGaSo853gm/LD+ZvK1fLqm6kK76vw3szZe5jkSs
htcsRTiKZ29HasRSCz+RyTEaneJad0CEbAZkPF9p7nZyMr+Rfe+W3SzgWneWBUkBeL3OPDyRfu/D
uPGKx3JSS7Exo8yuNoU7C2p+TvcI8Nu+sdKk+JIlqREFOXqwNhBzNd0CRPa3dDYM96Ckp49pFU/1
tuuH+nExqM0GJYClD71bLU8zPJqrXrEZGnE6CbQljWIjkMlS3RY9CO0goi/jo+9Zebej28r6Jl2p
/+z7OruO4qQUJBSUsMi/NUloOpPm8Rc6rGVtyMIbWcT6Bg8dlUKra8d91xktcZUlVjBC5GMblmsO
6D1/aJW+zUZsgLaziXA6qCm/gU4zDaCCeb7k10PTriI+M6K/CFtJ7XM7p7DhrXKKj14/T58dEXuH
fujrZustfoHbEQzRZ6NKlzQANFjcaHiOQacpPB8UUZRrz/SLlX2QRHJ8AE09lptYYF0ZVHHtfkqT
QX0GrhQ9aYZyXm23HX6mZrmITWtp7mZaQFzvZhVTANHAPZYANDvSkGpy2zszK6f7qJ6t29YDgr1p
ZiUgcaDexw9EVrjPwkR23A3l/h5yp0x6SZg7Mvs0pABML6GLYsxjDUV25WiRe1f4k7kc2macfwiH
pMamH/Lilz175bepq+OnIU3SawvE0OMAWDMJFIQqttnKtilmrL58njnDGNcoePxcytTxt33niiJY
+sL+IpZF3cJbn24GKLBh11cmJNNJn4brSivkByDL5oMuNMLgCAylHVQQQiGI0dgXFAg0tJ0ek8zc
DYQkcouHZY1jUD725o6QWtaBZzTLr7TMi2f02W124UP+a1Pk8+LGtaakSeDRjPH28zIR8us5fedH
jzwTbYKT0K9nVbmPsvY/og8wL8QOf98d2HgxlEHrScRC8/bJvmi1NQt3MrOjrwCE2m6s38SRnQe+
KuNHg8T4MYrs6sqnMysoYjAjWWa/ztZsYqMEv+/9TfqvY3/9YdY2N3Rh3Na89c//OPYFdcTRUl12
dJKy3kZmM+/7QUAaKxwa4zvkePJ+KFbF4SqEUDDJ5u5Cr91f5wQ/wprqWs182eROZWLVMACIr5L0
2FftQs9Gne9wLE4PfmL7aAH7z2bB3vX+Y/8WT51sqtz41wfmzKAb+eTKBCpZOAjUkuM0fc2L4hcE
RTB5Wrs3KiQYAq+wrNvm0/DSFlUNKCZ+stPUP2TDo211e10TW1p8rUOs4mlHx914lTa2ficxortw
t/u9HE5/0rXaTsUAtc9f2j3MVSSO1PR6xXaUH1BN5CFbTbUb+pkUocnNRMr2p1XHX4ka8k2nNHdv
ChJ53WIBKFeFOLw/d6eNFespu1780M3QqMqXc7JmcpU1ndO5GRYKk55uF99KPoyiNT+7JE1+FK1H
Q+eAS7b8wPUCUpBszfaTnFB5Bbmg32EzDkbn7yy9ir8qXdRfEKdhhO5KwJYBV2lalus5WS6ZAp05
scl7UNSnH4Sr66lG0E0yTytEmh0lmLQ7ETfypa7oRHl/dv66jjA5NEfTqLcuatb02w+KUKjHJSfJ
junc5pTusYi2CpMLSQZG0FEIIWHagG1IjVn78P7Q5x7QIbNKaYm9jBjo7dCQkCqDfsDsqFJz2i1x
FW8iCy3V+6Ngf3lm08Dsi3soXugI0P4STbWFZroy5jquE/nu8BfN7NtJzca+rzFig3erGbtpMuiW
nUCx0PQuyRGAOq5CrKbju34Fp18tqVkMgT61BUTwzDjkwl32le9zgUhFFc4NiSMexHrqJ3zTA0kX
+HfAzcOXNNe6j7qqnSeac+fqW5lXXnbs64iuYDdzms+a7cuvZdp68aZ25/ILLQPVHWwvAxwn242O
tsLqymtAee2y1Tu0sBvPnm1tH3up8aB0v7uOSAI+LETvG5PSS7LJ6cVmi85K46lzivll6KOkAiRu
GkdDabUF1TkqzWD0Mnff6yqbA8AQ6gYLHJDFgMO/5nXpfsjyPrKvqjGqn1Baxg9Ob2T3shfWcVJO
8uQUw3RoTNkY4Zw2zrcmqzXQx1MSgU3FI4XkObqpBb6Y3UzYpSo3iq7cHrciw4JTv0epAJyyWXrR
Pvlmidx+9Tx4cry2/lJkKZRg/M46DF2FSNI9RhM5rKveLN37YqI75dApg1Ydk0fbiVRM9y2IlWqr
Lw04Pm1UWvMVe6t6AaaeFVy4GhOZLRA2zMpqw++ehwlunFdn3c9RQlpfhkXVgRFVzWM66PlLU3O2
btq0lF7guTTiQPebRwtvtWqxn0cvplnPiinY7gTByfTcOJX2vc7U2LxoQkFgzLRW1ZvC8is8Ykq3
HHbFoHJrl4tWfEcfN5ebuUnGu9GfPKrXRDu8zMFsn5GJdNPtYEktvplIWOqvfjPZRRWkUVaZOhdP
IxdZaNaUTatiI1r2sa2nwUmAZ1sXn2qFKTok7869gXetxZsJoY7xaFdV6YIycIfNMBj0NtMuUH7A
dblVbHHu8ECkrjZGp8lkt3imBE2cZaMdjBRdjmtEV0JvhEEcmK1ROQFN4uO1JooFbROLH/rf4KQE
5XbiXY+NsqCiFbiLcrHT4sDymwLWe2L84iKtHhJFt3VAR/Dw2S5MA9IZnVtHanTz185VzgtVRUGE
GbfNHvgcT94Rv6IxSud83Impbh5d3N+e62WGXWskhWcEkY3Fd+DhOn+0un76YcWtn2wST7WoMxvq
g9uOaFs/5IjrPpdZ53w0jbitbg2rMa9mZFM3UFG0DwbeDWMQNw4MzMFK5mLjuxLARGa0N0B95Qc8
mc3P8dxAuVt9FQ5oObJ450Kg+KJ6fH9tLxIfEhHHhEWofAM4kPZVNpjWdZED/ziw5zk7JMwYaOeJ
+WPpW6N9MAE4pkFEMFsEjbs0XORJxD0KJSFAm6qVX+upkJQM7dH8FXPQxXA6mo995SW3pVNn254O
8oNJAPyhcyZvXziE/E5VTtuhw5JglgomfL2IYTNbOk6SyQjtqEm7XWEkco9uxL1zqsLZi1hlQJhl
sW3LPP6cjt3Htm36ZUPrW72rTS5JQKKTaptxyfK8VS/YLlHQLVxvZuTlwSBUsZe+Xz+1DtgBnDVN
KHRyOka9iDZ+bMMdybxrD43zDgS5sUkHaenbZByyH4PFv1L3ExxFZfbDS0Pof7BlPhRbVpzx02z7
CX5e7d2J0i+Bry/6VZyOEPvc2J2D2Sz7DAsRRwPwbE6UX2Qusyu7mqlgTZ3phfZcVQjgI/osg7r2
V4PfGHaoCfYuDjKVT/xzUQ6F2nAmaweH1jm6TWbvLVRtj0Xejh9KEtcoDIrICMZx0D+kSWSbW3tK
8DDyy9R7cFXJl5A75Nm3uiftbQ4z7SEplsnYjsVaSxtnjd4lT2RkeiDgSjzGm6QEOdJr171lp5/L
2CLBQXN0ddUlYAz4I0e8OovWA0qu8+iV07S/MezJvOkrf9lkBYKvYMljO4HYOWlfdb80bsVqDl7W
tQG5mZaiTTFOboKAQ4P1oqmZmTLJeNzZjZ2EQ441vcUWviXybV3mZtDYTEekF0SNFQdPG03ldo4k
2WzZDLSitD77emCU5vRjaTTtYVbZcs290TkuZRI/ZolQ5a8Ko5UveNPrP22z5pY2ew5kloLfqR/w
WK5oSGZ3dTZ5LPofdfUby5pSSDt0pYXJu3KizvqR+qmv36bxIO2AYgJE84zUpblppnbxjyO8eBeO
C9qzYPK5/wVmn3rptqF+3F9hCznPu0kzsvxpslr9l1NYst3U7EbyCOnFsHd0t9aAaUTO9UFxHIrt
hH14T8Nna+thN2N7tE3LBdsvK7Y6RLKOyF6mFm/IACQOH62lmcuXNJWD+ZA5WLKEXGWL+NDNU9Xe
6awXLSDPkd0bWqpeUmQ6xR5Khenu8FlNysMY0byLwYRxbDD3ki++qNjM0qErj2nv085TOk732pau
q+4qLTeW7ZLwAW6cONenXZ91o/ikasPMbiurrbhXk/0pmn2MRsVFqYwW5tmqLVpZyp7geNen2rLc
2CQIf0xoGwNVxVnNo03ip02OvwLRZTf3XVSlMcGQ72X+nVeM/tHXVPTJzfFUj/LFXvZtFGfeXdXO
s7Xh7u25N1PldEugx0ZuBlOq4QY+Ik5vg5rKSxFUuTO80q2aHctRddoRkmhrHvGghUPFFhSJcBnE
/Kk3q4FzCaC5vwXzW76K3teR7QzemO0bCIDzxo3n5NtYL9I5wHOJcQFPtNHc9fCmPw1YFjVsowsE
dzeNcCdw03YEZeR39Gi1Qi+6nZCx/ohatsGNIY3JH2WDT6tvXdlzHEBtrWNO9TSDRg0uUw9w/FwO
tZaTPOgKzWaROJp8cFMbdFuZw7zNUDwfRaZnRsD12fqmD7X1Wgye8jGGKxO6AuzW+TjFlkwD1cfz
sYyXjGYcAQkscGC6l4HrRO6rgTU0v50YGk7AUa/VQa5b5YNTC6/ZNHlvOhuMNgcRlIseVwGZ8SnZ
qGxwn0hsWHu97Z0HP5blsZw8pjqb02ibxPFEosDF7PC64EUkIEDr6buG8TaY42yqn/Q0io41bHcV
KDv3HmvCGjYj0xyWYEn7+sAbdkM68M0ryIjRJ2uxYuxX0sYM4kTVL/Soi6tcLlJukDAl7j6Tnr8E
tbCB+qh8JdoOWd19Bc0t5E63h+4LToQl19YC3LIs6+KpE+ai3YBkRDDTp05WbXM8xKzAB6s8B0tb
Y9ZhDXk4L45HQEyTNuS80dQek1x616UGrBVIbnVde0Z7G/PPqMDr6vxj6s8p6i1ae68yV5ofVTFF
j5ldpx/HXvUvJpfCl8E1YhxCsSfZ4dLRjkFLffmTW/tlFOhjozWHGsWpFraCBGSQ4uiEqFlp+XMV
jVNIeEuSaYEt/+hXiWQBYJlXQY5wl1uha5lzlc9TCXd0tLQDEUH0afTZsEEN9h9I1scfk7TVrv3e
UdcT5ZmEw7Adx70dC9XDkzenn8LQYFU1Vr0K/pKhYReaDTtU7jgvZA8pfWz8VDSKXaKrDxNgAnBd
ucJWnUgCCg63LwNcN+zcFI+ORgy73EFXEsxWW4RaXrVffTLD1lYrzcgP7B5SES3+Mn5g3cxdIPpJ
LoGkBn7l0V/8CQGOc53q1lCjydOtQxdPdKWzcLEnm7MsP6RDD+FrLvsrfm5r2ehz6l7B9IjvjRlf
pcAtSEIU5UCY43Yk1ulCswYo2Kt4UetickYTW5PY1HnpP6jGaR9nLTL5PwhSH1oZGU8ECV0XqMV3
tj4FiSNKt/aTn1r1lzjWi29dJrhGENi5VwVnfr6RkxpuBn554BaRu3uZc8/Ygv4c5UaR8TpYlTlC
K/JzYQW0M9ofTN1s8g0Ml+RIlTotw1H2473XdC07YuFOzxkbvxFkcZsDfJtzLjZi0Gt70/Rx9GzY
FRlVy+uqeQv1CfirH/nqkW++LDYLDZ4ffU0rsJKYwe8FORqiLpBWBw6ydbzroct7KxhTCd8aPzaA
fY05zr9Qt47ddTpk8rXrhlw7AOGu9sy++zMbLRBPbrHgDrk0ZZ0GduZTaGoj4yPTLK+mofKPmNd5
DxNszXAStGpvzHj0s53p1e2rnQPb3SY4XGVXnZIyD7raKLlnOrH+NEWjjU1aVxfJBhRczhXEa5N1
tzSS7EECV/zWlhxuTldmQBz9ZvjlaYJXKhei3mlWUm17C09CqeEShp8920o0+eMz4LaUOD3Vn9AI
yDuzt+Wrp8+V2jWid56FZiTRbnYn53sS6dpDXdf2fTbbsbsTsRFzT14WfwpGlNZ3czHRvCLmxH3U
HLf3Qlfl5bgxxib5FOlLeg8buSF2V3RKtXShVbusa62bONYgwIFVN68zD5euzsfpfTMZLQUyKy9n
Fl2s7Cfhz/F17JryRZpOFG8UN6A9IRW3pWWeLC4cOaJgYU/da26oeD/R7rKxkiFFl0wElttSv5ba
kN8UuYleRgyOfdeZiYkAPJ2829jw8wzdRTZne9db+ocpKbRXHbORl0KZGtUPxANh4Wj2ncR2mPrl
uPLDuQgFftvNRPFmB1Nb+nWdHh2Qbp8Xgx0dErzzBSxisc0q/KQ5QDuYsVWmnnr2cjsoSJfelmwI
QF3byA77xTY/2mmXfiaiJYjAbLT81RqdUEFhKH3a20NZH+fOUDdjl+Y/O0eDTm9MMXdCv/I65DF4
l+SBHnnmjQtn+Z6OgCns6aa/R2zDjVsfja7eFb4m5H4iNkv3dG/ExS7NbEk6ofDSclspv4m2ZA3i
5eeQCKLiijsGNo/e/LmQRKv0k47aruxIPz8pydd1qNJpcAksjUi/maM4LbAG6Ls25qoMd427TKRB
9Jnmxu2PfhQZ/RYTcfDsYlZDyzZYktrKhzrvNulc+MXG5coFkqC2ZbOt6agfAkNPzSYQqZ+1R0jd
kbb1RV90m4jQqXoaqzapDy5R87LRikEsh8nomuIwCDN5ikVVjVvJiwKnNRPCbWruivWHttGyfNdR
c3J2FCRlvRurpTQ3o5wafecgK1dc50vH3Vnt7C03dZ3Yj0ro+HuS067yLQY7eX/t/z+Szms5Ul0L
w09EFVHAbUMHt7udZxxuqBnvMRkEQiI8/fm6zs2uXTXJdoO01h/HaKFafvQDJuY4J3IBqM70acOE
dBVmcr4z263+dl1gp5YOb1d21DSMPVFPyx3fdc8wYYXNb57BOUtmLgbB0O3aX6BiXfgDLKnJ2YQ+
m87TlOXOfpP+KOCDBlUm7HMUI3Z+02y7alWYzpFlyeGYy03Zycxj+eMNUzG8hJ0j2HJur19RVuF3
U6+xlciGFf/iWvSKp0tQFupwS1+LdovnUb64UY/nJ9nS104a+W1mIVH2Cwpm2mB2zpFcFu/IXFmo
fY3vpDr3iHw77nXMu97OlVbvHYvZtOwBUTNtv2jkyuZXjLW9+RNP08QbnekOQl359MB6ca7jQ1jJ
7T8dDVN8jNexC3aF12Xdte4tLE3IbMaNk9WTVSrjaPjiyEFqXjd6sOHvdR/ekeMWOXu/nA2FlpM1
hzsbbqxOmnHokOIGTt8fEEojUcij1amTOVzj7lpwR30Z0IXXtROBTApR9d6+2IZcnnxiA1cgMK+8
lkXhd9eIeqofMwUlpCf2wWk3idJG8ReVpZuSWN8PZ2voMV5GfNfiXgsa8r6M0AGznV7VKa9pHr3O
GrQhCaWCO6lzledPWCvLl7GKB8n6Hc3lK9GHYb3PPQLTE6cgc/LgbN3yzkq4eem2dOO4I3hWmwNc
80Bx8Q2ySDZFyf0BqwiZjNIKWBLy0W+KO7vxw5VdoqKApSvsjHOj8du3qnCn/hRpreZ7bceLPqJQ
q8Rh8nj0r5XoV/cQMY+M+42K6Ohi67yxk2l1m/bS0HXm7uLcNjCmMyafA5N8UzwzQtr5nRU3vdr7
/ZCVqbGCqL93bB3RGDUE0wU5JlWeQgamS1ExZuYNA2/bvvauNWaJciaxXEn1jKn7bDbwfacUOW0h
VLmyJq1ro7l6bMN807XLV6tRIv+KCup1DnHl59PJJgfSvyfkjXFqaLfZPmMIcuChYq/ydoFo1V/b
mjQ5hnlGYGc1dhsI+xTVXVK7TaPPLkFu9lEj7RC4Ms3038RH6R0wuRN/xmAKDCnpjB/OtV/VMYL3
uTOwksuqkZwDfO5JDVUAddw+5S7mGeOKiGBxd7NRdb73OntqyQIV/YuEaLWOft/NH40h+uChBoGM
fsghr3QyTaJT5U53zdju+05MDY6+AjWKH2RdcNwmPOo7Z5PsSX6s7e0MfVoTQuWtAFZWQYN4GvYQ
I5Y/UMuYbwNS94bw+ODgZhnujjiP4y2Z7BhU2hrCqr05h3gjh4y8Cy5RytiOkV2QKjoupKljdImo
7auadfq9EsMZJuvsttRO1YxHd6VTmnifd5kb7cCuhbfnfQXfXCuzNn+zSqx9k9QWjZm/x6VdqXkx
cgyGeddtpgn+RJV2un/e5G/BfcjSVVy4y5avbsEht3OqzPNObZPrdT8vgfztLkjCdxPzyXxAIWuV
p2DsowGvgbW+hrrS3SFCk+Ql5QR5fIRmq80b2FLnnQpHD+rOMEfEJyMYnT8XePyZOmYtUhOp7Stu
1eRSKdYv2dMIBar3uhw375pT9jXPv+zNatEhdaKaPa5uHv9CEP0fbX0rkowk1srd6TBqy2TBo2Yl
ZvNJRYuhrBMAYBYuX+Y8aaIKo4+CV8UHum4jGyjQLha208p19k5vSKXse9fzdvaqF3PyaDK87+sY
G2ldT077GlRgLPfUGnSAjMzr2bfNvxnNuyKuEDfsrMmNFUd2ZjSxE2sdTvmBZoRt2Pvs9+HRondV
7vGGZisVbVErEfrFhpbdKiu5cGoYKZDcqi2tfeNuxpyIrp/HfZW7y3QM+1tGsAq0jiGlNIneeccg
kpTgK9l/lY+EMbHZjKZXMXcBJ7LlWu4vQscd6yiWpYZZqSvw36TI8amKxHYG+o4S5Q6Vvc/raPI+
Ze0sWcp211o7uVTT9p+PzKo/ecNtLaagbtbnMtAbu/xckKVvmY5XvF0GPnUm7alOp7700JQporGf
gfHH/GwTt/Pbr3V7GDZ/EI99S+UuBHbgWicbO05LERW8P29MzXB/dEgfKt7nbArGJy5xoa41xXwL
b4nXmTskD2vBU+zOEfWDnVk7/2ddV7dMq1bZ9YPJ3TX4U+djrndCkbO8B/bb1H5ylqEAkEA0uqN2
yd+OsSaK5DvLGyxW+8kGwj0jK2unSz4MerkvGrmGhxk/6Q9eKL7tpga4EImUGrLDcdz6zWSZ5d2J
gTOcjZJbBCVYo2sg14YH6SsIHfufQ4DbcPa90Ff73B56Qj8LJb7IlkYmVM+eNfCuVlNz2zIDydqV
Wah38pmtVTSxgcDImiH+HGeZMb2HrMPPbV6PTrpsBvcXdYZiYidB3M2Bvdlq+lc3fj6QKo3KOLFL
tovLWNvoQnDZFt/jKmGVJsmnc1ygFMpLZBavvDhtb+RZwIGuxzCSxQNn7DIel6y13TtgQTc8d6sn
I6RgsTQHX9q5OAh5iwU2UYZorohr519ZbswlUQ4nfQCojh4jLtzqjJYw1EcYgm78zOw4t45EwCp7
N6Am+ov4xyvTvOynkZLufhs+GQ7ZtHba8rL+l4nKmX1/qAb7gauCNyJYoBrvCUGyg8vs5fFEUrFw
pld3o974zQl8lIvIDq1HnknzxKV5A9Un1bTP+FXoWC5HSdU2xdpZn0xSddW+8hcy9wZKx/5R3+vB
A0fszgSte6PoTUqeS9Sk62IMdjHDk7eLa3COOxCRaUkd9OLLHtoFrRJRpEuZIJartgO4kop3+ZKb
MrVQwyCaiTPlnVcurPDJXaWOE4fAke/M5a/YyY1tFpO10ximJ08Vqdomx5xWFfQjucnNmO15zMcq
6ajvsO6trGya+4Uwrfnogmq1PMJ4vkhFMtTymmhcOiAyF+nlLghkPu3basnntGm36V7SH1zso5Fc
l0s3bE63b8ugyQCftiKn/loj/Ddms7OEMh6kkou0NbqiyoqL/eAMVX2/xkSfAa5kS/5YAegv+zyy
cnuP4gyaYQr5iABrO/9P3RXKT2x7sfK9dLTlJLpt5yYNLb6xv3M851GiA69v9tRfz0NquyzGSWio
rd9nyqXrHHSyqVLVhPG8R3DgZXuWsnpN6q3H+0lSRwdK5Nrd7wX0Tab+4BUCC0oku0vPUzqkWys8
2s5EgyUXkhTxqpifwtH7RQohD7EfkjNPZqdwu8SWgPvp0K1hiYWXleonrDqn/LsKgK+aW8Lp7Oea
FqYubSIGA6CfzavFdZSDDV+Dszt8dmTvglr2PjB5NKFLA7wlMmufGbefj31kZRSZNrB8O1eH91lF
AtJfpwLx3QVdr3vGFK/NU7dtXXUXErKT3XmyR0Av6i6o75BHWvYh40tGMVCp4kOawkOJFWvOTxzD
7j+N5uu/OlNtcc2cFqV6JLkeEYGtTX/svSGEIffsKab0S4UyBWjxh4vtVA5Z1mWrm98x9Ep/18tu
+vBQlKyfBk2NQz+eCsTV+K2QR89WPOG93ZW/hymLlw3T6Iw2a7dymADi9vYQ+cfV6kHjwB9XvZcm
n6xzvc1t9kpq+8raNsHIXLfV85fT0G1rcW5KW5L14yO3I2jTkV2WdF3uhW9zbZw8RQSbW589yso4
qaNeNI++wYlwQkwuI53MeUggWQD2HULw4DyM0KQJr//FnN9an+5SR++dMNUbE2H4Bm0LkaLqBcjX
Flbrwz1uQXnVcMD1mRiYLD7iwuUMaJD7P/ZTJqBsqKyHQqJx4TqoTUQYYwLvmyhMb0pqETZ50pXx
OhwFw4f7RBGk/083nvnTdPDIeyMcRGtaMDg/A0ou9SdXWU75s+8DlfU9R/5hcQvZHrJyFePJjFLN
X2UREBkU+VvbJi4jUHFPNf0i37yhr7J7cO1muvohEbpitykcy9+2axtqoIphKA9i4rI8zIh72x/a
ONaIBpeyDlhb7U7NEJLMGbP7d0EhxKkzxtVDtjX2BKgAspZMIHnZPiAH7itSdmelNcfy8DB3JI3u
WNTL5sTE1Mp0iLg89q1W3nBS+Gjmw9DI/FoHAhK7zJE+ENvvi+48qp7o1kqIfDzNbvY+ZHJgylVD
84OWAvTaWcT0r8pWAqr7aKmzvRVPkfvIhWCL1Ar77L8yLAvrWJfrzM/JpTFyr8I1Cu8telK/VOy+
DMOUd0+zNYX9gW4Xr3hFhYHBZ85Cji/p9VKwIIdtl04g89NNthqouylGAeOQejNdSxI7AQgDySzZ
ByY3cG9eyACJOGrjNVzpoghsJusUyc6KWkj5dWpb0WT2Neoa1AH2VLzqoArL0yrXpcfc4xL3tFPa
HrqjdHIWLFCsIHFir//XID5iDi6y7YkFSkwpy1RbvAb2wAaAKn9dD3Ml2r+VCyTLR7DZbpKRJwVE
7UjvcwjNrZXZXhdB/N1mPmiGLeuktRyu0MptcjchFXP+7U4bjJrbduGj4gjmDHIRuydCNN0vstP1
BlO+9B1EIMfXLo8poOJ3zwtKXSn9D1RA/bXxq/hZ94N94B/tgoR7XqjEtkz95egioix9CUuQkqj/
Xbj2copKBUwYiMwsqR/VqCWsKMpe5dSGzm6EMfhTSnRdPLhy6dMW2eqyg9KNpwcBDfUI26YY4nCJ
hTvYP+th7K32dWtn76vuUEq0/cw+C1U9dVc6Vb0BMLrxTTp6deHtOyClZ+1OeX0kMQLeCkqqPlie
BTfgkGwI6gPB8WT5HgLXeYzGVGmHVkS3mVZ1UfVofUQ0Lt/ZqjF/gLT5NNY6sj6CKudxsZBcJHag
0Gd4KzdjKm00VMegDqw3ogwiQRfCLN5xzgV/FkvazAydVeyDpp8/w3ax7w0honLX3IKK7kgiGXyc
FF2n7iQ6zoeMYqyLS6QcNFdXl99xZvMOVWBfH8iH8okf3o27RDGDh2JaMqTkYp4BB3pu68aJxxuh
W5bfJdKSNTVcDmIXatp0dgWIWZ102kEG5YdWnYYgTUxD/hIeKRoY3kpuzh8OLe+3tjhPdphG+HVX
crUklh77Gx66QpVMxsGeD/cdq3PBxrUl5To2D43YnPc8ryx+LgXS7LQHxfxeVxwEnLNDrXb+xlSz
KBOP6RAydSTzJPyX/Pbq2miWrasMvC0gtFtVL2UnuwcuZhY+Wouih3ixLVgfmb/wKJYYUsSErJ7G
u/ba058OGGkHLz3CoO7MDBUMyOTjkFW+zas0WO1479SSUHO79JaHrCSRJSEJN0sXsB3JKOF0x8rS
7fMCPn7mwHJPaJz4W/ypRWnB6Y3ow2IjoNF6mRc0YB4RXKuoeTQ2DoRlR8vJete5RfFYRkumknG4
od+u6w9poABLYQbMkeyZbAe+nj3JENXPyRnq8ViGrKPJNMr6s+NL75Ko9sfnoazN9+TF6q8TrEqk
hSW36Rq5PUqkwTi3QoFOifjZZPyE9wNpD7/dTfAV25VpntfVYbLmkAK0Lqb5AqQ72zccOvjT+Zt/
aUOlP3FVx2do7RAwT6q82Ym161kxIp9kF4oBMg+IcieqIDtlXbYYbK6NhQJFyfULDi4OyTyM+3M/
au+rgqD6RpWCLGEbAEtw4WdlfslKg3lc2cR1H+UQ2TKBlOfGbUqneNm20f41BxUiHblqfEkaYKVn
bp66JdFVbvKjO4feua4W8zisQf6lpRfd9c6y2CcLEZx9CEheQ0ZlF+AH4dCW6oTinVLZ7iZm93TV
PI5x1v6zvKA6rM625olb+oIVWnbhIexAXdma3dvaNk7WScN7vUxL39sEqy0TgneVXyMrsJM6rCYr
LbeInBtZy/WzF9q5X4xNxfkwB04SOeocbpGVTrXKBijopX5rui2ab3sn346/+E67Q822MfcN8iuH
nqZQhSVd81+V/Rnn3n2NnHzYDnW45UwFIlITS0cd5mi9wuyCqCtnsA+1pOPRj57XbRxPcbnof66a
ZXCwwh+XqJEinWcRPcxrln10q/T2jSrWjzHwsxc1iHW/ZlV/P0tfXIa148e9qjp8n6uWuXqsq28L
MHm6gXhwcbXiekhaF9SjzDxoItiNM/8Z/kVimQ7Gn2NuHktIOl+Eq/66pWDRZt5z4fLRbe5qacff
HUc801E4/puDYUOLtbU5McOT9dkxMKsU+WpUHzeumnwni955yGkUEydiI4p3Ezl1m8zzLeNW5EV+
aYJ+ftmE3F4cBDXbMdz6+tcsmuChdTb3PbYNEpJ1oHrbX8MYBcYyUT+jXCSikXb008ozbo4yXt36
7Ap32JLCKXpNs4M3+0mbN+BjBl3IPTFmHMx0ezXQiNn2mHeLczXxsL2NKOYudjb1aUgExp+4GKtz
7nvQO7vAKwz3mF5WKLK179BtoTJKOE7FeDR23x61YeIYOzH/NaOKSkKLQn4pbEG3Ew4Z8FOek0mc
7WXyioMlii1Io5zR8kAOQ6Vhncvur90IGHnTWdHbsPqxC9rKjYNCkD67wypawdNU2mInFmd871CV
5ClnFAV0a+fq9hj1KrISVVYwQnmP4aMBTPLq6lQbjc7SB2NAWYL28leGA+fKW7quiYtkqNwVYGN/
dZZnv5fCdl7FZHqgLp2r6MIHtVxImo+/mkBN98omX+IohpGw+HCZBjuJuVnKg9No91fR+83ZrTZP
JMy+IcJeDjOZFr47Fal0cSUeUB5m4V4ENwTSyiKMNbo1TX2s8zUUD8ThT8F/oSnt8levOb0ey7mF
9yvjHrGZtLh4wly5qAw41ZGXKFDdwfH1dl8MInVysvfYE/O9Ufz9yEebntKpcIZAQ3VwiuvJPg4S
Zfbmz391EQzTTg59d+vhIYhy3/BZJK5yoMZWnJa7LFc18hFQC9bjceKKRAoY7KzZ2V4zjcjJX6Mx
WeCJ90vDGVh2vjgwIA05KsFqe40Kw71uq+BqsVXv57J2ksWN5oNEiPxeAWU+RFkYIDW16zuCb5tD
y711qNf+c54k4fwxqbAQss6xoQ/gA5dfdNKziuqEy82J0qDW5CWFG5Hl2iIhxXdy64unvE8RDG7Z
CaXzcNxwjuzw7CNNmWL5MiIe4qdtieWfawW6ge9ZS7DVaKle5TBX602vpPUvd/FkwKk64RgivESd
rBp0nAd33LNMw+iVC/INpyreSU6OH10jSl6I3FB7hpWOUETYTTd1gAuJh2n7f946PRcBcB820I2p
15G6SvttW++sQUV37dzRm1gTfNsCpb9Zc1D8JqFWvjnbgt2JaMJnJcPqwR99ML2yX4a0XG35J867
7nkdeRiaxu//61gJG3SDS3YeYaSJmlVogZZ6a3/3DLF/6XrYHtvKZLty9oc/WQQl1QLh1zwgAMYJ
zM3wxxmy6BTRh/CDdqLPABe2BiabyEVXoQgvptbl4PdqG20hlWH3RGnaR0anb9NUoGaDG33OW2R/
+Jslnhtm4j5RkXIZFfr1p9kILEYzza3RtyYPd7Oc4n0xWVPqMtlcm9GuLhOM9tvEgXQAsdkOSz/m
h9Bp/sPhV97ZGUb5HZweCAKgd3g2kaXvnMXTeWq0Ck5lP+i7RUNaqGZr03Zzt2M+4gw8lPaYfU5W
YZDA4gL9M8LeYDImSwWpSoPkF27klg+B+4N0EG+f90j+dpC6648Y5joJC7/9XIJQfE9thQgQSHzX
5oW+On2b7wKnyD9yf+nPYaBqLIRlhuqvL+762EQ7G44KL4I3/mZzZm3IUKx2BJoUJxcvys/A58Mp
SIxuP4TqulS1s2/GMLzTPWZL6Gbre1tEcZjQqbzn3NXHuAr1H2eavCtvWHaqVzCJHB5vP/ibfXGy
DX7Nrcy/TEn5tgXehEN0RBBZZ+951HqvEc69j7ny3m2FhijAffk597H1lzcy2nbT7MgrV359knKp
YbO5aJkMWwWh0cTiw43CVR+HIhaJW9yiaT11myQASCAmhf/mVdpWnIJ8ngfizREA9utZVlbJzFGy
nuAoO0mztG/IjdRBgIkeJMjFs9XnOvHmzTk5HVzRccDGnyKHIvEujIgFu63aG87suaKkrHWMDxA6
q8tMosBRdXOV7aDxomSopcYHpGekbH3V+Mi/s0Wn8ZipEwSTfWx9Jc8Bo+aRgpDha6V7LmmxObyU
1ha8yqUJ7gdpOfyqhVdjFh+WUVaeyslH0RbG8nUrxpkeuConC9DfonQpNnHMguI7W+Zo2JOlN//W
aKyfQBpF4oCLan53pzbU74V8ViEahhJI8yXzYmyGwCNuKkwn3vU2Fj/zhO5sb5UOzUXkrDJjFyrv
f/xlsK7ByBa3Gw087Db3BoGyyrL/Qqur4AhZwlgas6ohbjp2fterFHufnHkaOby+3oVbxkWSTfn4
oHtneIUxUz/w2CVYeJUxH1bR+L5mbXZZhsD9NbuuLsHie4iO3EJy0LsIPsJgPWn21fR2dT/kef69
iT5M62IdH1ehuxOQs50osmh3qusck65URDJgdzOYA7UdruDeDooksurwbVhMi9JMVk9YMmlNdvxF
MLe65GSXwJnHsswjwRPQZZINKO/OeooRqGnE0w92Nc57v4j/kq+E3500HxdXQTPC57roXgPaNeHr
4Njcxqfhz/K393itYfr5g3h/8uYUt3jtt7Ax/60iR/De6dfBtse08ILylZwzeaFybX0EFVOJ37a/
sYpG9yuQ0gGRzxnE3iQS4+y1RyyRVuvcJHyd43Wot+JeMsiiqUAPiuJzdHhMlpqlaWufuSCKx74W
I5tt1l/asrT3snNzbqCBmMVQzP0jzObyMGee/rWBYp3powXYLWEUH3Wcl0GKBjXLd6LwAdRrT+xv
KBV5vBAvTxX/N+3UcNPxSWt82wBxLyFn+/O2mPVhtkJxQKA43qnNc96WworhGyJzbw+uecy9PPhU
XokEzmlEBtw3FL/qEbh9W5mzeI5Etc81Q0wlBeUQyB/TkcvuORzr7YAOE3imEUv07hDlBf/XBZ7a
jSGUOxhP5b8Xs2unBqsh6ylWhVNULd/sSs9blA/EM9QX+gi3VMP5oZYrt0vbLdE1dteJq4HKciIE
nRM5nEoneeMlLcQrapJgOEX0epwjMCHEjINz27PPtVOpSyfKKY30KI+WM49XcMg6MdwG+F7sf7Y/
FYxknErbPJH4yJZz59taJ4Ip9jr1OeJpRMld1F29Qb9llFjcB/UYX1GEIFkMXfLxYy6GrQ7ZbAAQ
z+sc2AyDqF8t/tReDl597IZWX7LIUofJWtCFZmDipYBnK6DMd93UPg9euKRwY+8YH1857NBEbjzB
5CuOz6NblDujI428wk7jcr66IWcbwrCPqBWv2xAeo8D57rgdUmGZCUlD9JETUUcge/WSkxf9HHKA
HBjOOc66eHgGhnRZZOcizREWXJd6+lyqjtuvcJIqnvzUwXV9i9cJExcFCWW8jRLoGqMCus42IL7w
Bf9Je/H2fh5eSqd77DNGP7IDG0YxpeOLNXZ9SlxG82IHEx2oVu4+zKP1Q1gTCedrVydoIuz92Mj+
jhdmuSA0jDnIen9PQ8envcL0yZEHITcDZ4CMXiy3Xz6UIcjMpm91Z2V2mQQLMa1+nU2pCPWYGOFe
vKr/j5sJX3xlDUnX6u+l9wgKM459jrzyhaFzTflqzb2z3vhU4hNZvshl84OHEA75IhxhUmz663Fx
K1pAQdzxfvVvuJGbvcfqeFRqPDk6+FBKGEDj+rKsMr+9ye2z6cn33IWtsagFRJAFuo7QOJqynbBc
f2e3tnwaZwiZzMu882LrItyNUj9m2/w5DCFvwIh2L7GW+FY6XSiiFgdE8j6HAss0SzsC2Z+53X5B
L32H3aifckBRdEZK7+E4yb0e8w8aaN8c6YwvgDu43bzeYgHwm7w5RlXd/rRt+djyXQ47KJvtWJrs
NANP/Qq20AIwbkNCQyqhmxfJzQ9wvyGVsMNpTkiyR52xxFWqgXV3hFDzwKH42iORKy66yEJ8DM38
u8Dystejv95xlvxpC+uTk8ikJFiTFtCo6N4zWHa2G9kfjvEfJfVyqoawu1YFdEdRMT37QFlvs1//
gOe1J8/n24J5yh6F17ZPg2fD7AT+ON+zUdkne3JYi7vyi9Bq54o24Mnz5mDfNQHd5w0UdgsOlrRs
offtaFA01HhN0mBEY3Rb0l+p7cr2cddtH5BewDpcGxtnVZHfGGPzMhpfp6vw/1NWcCHQ8Ms19lMx
N/yVXOSPVmy+de1fu7FzTg1KElR0esN2qX+wOMbgEuH8FNgRPyEHx5YOhv5o9NAcMraVQ7tOX5Z/
M3pu7beXD/gdNpm9dCvWRMwO63fcxf85Vkgza8BUGni3ONOlcV+ikT+U2zDl4NoBslxyKB2YzITo
jPGqKsAiBmvAvTYq9+gp/+jBuZgifOidaLvfJhhk7mF16mWQ8ykapJYGrhVk5ZcM0P7UtSP2Ie1W
C/BJzLngtV9WVILD1bfPbZrxCY7Fc4VcF5wKEJSrGV5W5ocADX/S9ds7PtcPf+11ApX5MbroMenE
+VJm/Ql8743eQrJggwBWaMXyvlgLodJeo06eVbAZecYkDfEpp6YsKC5DCkqUxE08P06J1M0Hd6az
H90l4oeylMFR5UF4h7zPPCzKG5+IzSjSbmEcHKATOWhz7zrFTMhLJ7oknLMAlWHspuhmyj0VB29W
uzzGmnepL9omjTpDuD3FR59akA8stXwWS1P/J8vqUlJBf7Dc4EEMPjLJFQgwL2bcH8ZcAkfPO+RY
N3MI7svCNVZiCVG8jm7/b2rtV2a5v+RBfEEG//ZcIY/tiN2rcS0nVehcYAT79ruN8unFq73srRk8
dQ/Y9bii+kqBgXP+uoCyhhadLF5NbquZMB2WXQyRATJUuuDQdvPjes2l844CO6ZKkGTnXcm/9h+I
XXgoswU+uyGTprGtmtD+/7sE/SpPVLX6bNgmvyM/SNypwM1/gR64766Hb8TPrPCljVpzH8VmSlvX
1AcT4Qkxdf2zxBumIa/aB96ojpsiK6Kfh65ERNZVd4jYm8Tq5oColLo7Bu4IfbLMVHqskXgK+qxG
idxDHA6A6t7Nc1sCvkGcvxfu9o5Ag+mDBozEwrtzCMRcPGb1Yr0Gunr3+vLO2rbovkLn9TGGER4g
GwKo2qwTSvv/mHrnZOiqS6dYPAdTnhwZyl1LOABjoqjuw6w/Z0X+7dfNnlVHX6y8RPe+VKdqU/Ou
nZr4vrQG/D1mdv0qyeiBPpZR/a9pzH1bj/YzsyqYoL0h3W6E+XIG4GVE95IYKhRPO3ptuqMy9rOw
V7JtNMIGL7N0UvUcS24jgb/los4c5B3/miJednTkswtzfzQzAZ6V8ipIDb4xg/nrOAoeQtNSbjtZ
strRKwLpWY/iiHHsscjGd6cZ1nRqBrXf/G5uk2Gpriv+CQTdpnLP0l7f0B39tlsnOKBhm/ezbKvj
Gv6Po/Najly3ougXsYoE82uTnbNa8b6wZqQRc04Av96r/Wi7bOtK3QDODuswmvg6++L9bmp7/GbV
7KkysdOdeAQ8T6aDbH7meQxP32CbxcckJ/6tJ0xJrbCrlSz9e80uKfA7lOe7XHnbKuaXahHm2iYU
b9f0tHUqy/43PeOfZp4W5LT5wHnDodvQTTGK5BU/4KvuHQYcl2MIHQfvPRbpGc0aB4wQPCIu69dd
h4J7ZYoPlHg74KvVnTK2EqzSWP6jqeBehsld0HmMJgTT9Wrlzh1a8d2b5/dssLV1XPYUWsRIgQOJ
hjDahuw6YldEmtNN8w+vKPW7nTufOPd1kPjPVk7aJFjCGCSRDROkMZz/mjF6Md3C2A7SpocDODRc
RtcPSMqz1xM/DB/OazbdkjG4VnJ8IS19TzvCKO4MvnQu0FzqzkNpUDykXN288MazuJXkgzfdu6zS
s7QHEJnRTiIvrKKnE5LPi2B6YRlrFS1pwC7B4+KK96Tsv/WBwTSOqh+KSs7Rpg50rNxn07Qd+hWq
dst5MdSbJtX+Ac9Az7LGU6/a8TaTz+HjkefrjErdQ5KV4D07D0ckzvIQma2Ng2c8TRB9YrYFV6Jr
xi9MIG9tk636Q38R/RfzdN/5xHizaviuivjEz5MFhOJA5wsGvijjidJnxseS2UbYwAVal4wtnNEZ
4Roigjx/RLKTXfRJjfDHcJsxdCKyGPzuJD22/OyI+Ury/7DU/rXqpv9m0dVBzI7JPW4xsenZE+8d
clmYUDc/LbF/JXhziRJGBTmOIuD6JK1uWtd4fo6FBEhWKIpOUAm+lGZyNyt6g5Y9vTAcvxht+zIb
+clrvTcDUFlgG9awsokV8vUeNHbhpvOBQAg7AiqMyJ4vy7hSFlkTXI4hDyJEiVNpN+5rzSS7hnOv
7SeNJnDuR8OWUK4kz9RngS86ovLsD+yDgfVG2yLxBiI2Q7+bY8LyFqCoW23L9lqN9bJxYycLwBBQ
jLOmZU1zRgV2SYwvw5VDrCKwE6FO7y0M7QOX6bhng5H/M/lmtxtpkjJ/0Eg2idb+S8ro4GmwG6gn
15vSLE9AucotMbl32FEIiZjEJwLOmIiZiA6jzD7NuHZWydhfY4vUqDW7+iazjIhDtWLxeWr1QWno
P9QJhh0FV/9rLourStruXaKHbgBtXnmfMLFwASbhJDH6NZ9hrEkQfv1JWinvyuTVnFrWXk4W3f0x
c0ifDOJMTrMItbj8ZvaMV6pKLGbreNjTr2r25OjcNeJTH6K5VAGF41vZO/FOVLZiYE69C5sgU4go
+rCWnjsEyzg/ohahq+9ouuTxMpK6aM2wS4ga5fJYevbZLsuXWNlz2GnuyU81DsUIxfgZs1u17Cxg
rEzaQO/6UwMGecPt8GaM+rksGLuStN4IPohr4qdpqKeTeis8jYdBQ5af6hENuSkbN4Rd/wpZ8+K2
B2NFCb7EYDHBhVhpQAfgm006r6meVQ9X0z0mD+mtyoz1EzyXZu75+eTOCevX4+WWw18GmYSk7yUx
u5S9Jd9pGeURdgpn8R+kpfrVfEbx/CXuVgKY48lptWLPSeVQfpVRQCCsDqU7eWEXF+key9Y4Lr4f
HeYpShg8/TmUFo9LFmtzzbt+vdVTQx1bHI1PYiO/eYZwQnRgCFgoHa+EORmbpCFUQgyH4zzp/8pZ
iXtnU651hSUDLRe3qVdQMap2TSX6jRiBcRyleOrxs/jCdMGnjZZul5SzuzOLwbtXnv5SuWb6z4k9
sWFJhREY48Svk/T/PlPZR69py1tp4a+aFqV8gsrESmpAQEmWtTSk5wzDu9m7U86rvpRnDOx/kQb5
dHyOOBWNGoc/dai7LDRaTFHerEkM/AfJH5JN7XGqK0CfMagU7KTxulhEjkBDEIbu0guFKYImszEG
tmX3a7cmG98naRzmgEV4cEbuSmn8rxliGh6x1UC76Pxqa3mzfS74WD58Wf9GYjBvvl3/5+vjrfHQ
QSZH64JknEXYq6y5l4rwW0cCgoPYNSAlLOYqKtN76ox7RXDpbGtc6iS0jFVCd5JjqPvnNeULlWx7
5aeL9SxufhPrVgjEaRwQkr66CT1EvZseyWjxbs2fe8g0TM6UlHQoaku7aG7X3VL+/J1o3Y9+cnjS
V/XaSMZsuygbEoAxkqtrlnUf6wy5bbmOkAaDwRCfOGL+Wjd1Zw/idnjFXCvAVk4oZu5Mn2tyrnbZ
Ll8kR66A2Rbqmrxby7ykjf6cKmJVQdjpG+0+kpsPKplAjihjSSh/SAnZQOBjm4e26hniw6l9Lk0y
lPybNUmOGMTFbFWEMIndKPdNw1fcZrkAqeLZb6Y50SpT4kbA29/39Be+aleb+HY37nec+/YOMXm+
u6K4p27xlST9Vja8Q1XaqEs7u2fbqi8cfwivve1S7xv37OBAGsu0JTS7iSdbNX3YtWJ8BTTSo6wH
hd4Wa1VDp6H3crKjCP6h9Td1QawQRDb5aqScihR1rLvVjcvbOBvt2SwSf10X3lZC+sRyi95gI/2d
svhdxf3ZV8O/OkUd+z+5pUzHj6ihNhIzG3y1OgWHylk+qco95sFtQ7gCPGvh1G7UU4UDkYLH+hT2
n6mqADrSxuvQUL04uY/TE7I+Miu4hNQ2qvSqq1tEXyly4V10ZrmVNDcu04xykEgjPjgdpA4b3W3j
jE597UBlB/ZARsP35jMh9A9vcO6j5uwzI6eplD0MS1tDgbPxCcmewqE4LSL7tTsyt0onDbsgzqxo
WIJujc0jGJzq5tcJH5q8PQlSRrsl4opYIbyQUktgxPDPYGBR2o85jZIAOPVl6pf+4Ke5DsOg+ZeI
etiymmTZGzogkIrRC69f/dFoPtLKHOShBeZ4dLXkC2igWvVPU5lYAzvSrezLHnUkCtd44b+Xhb4/
xm+WonDQJs2LZuUwo+aRrSOmh6RD0rIe239pWd3yprvaLc9gnsJAQtCPo5NZ+IYEUaXFf8gfOpss
d/Mzt0WxAcUzEOuKl601Cn9bTVl/I0c+boopzcpQIETTyVvc5ZbKynwwtXX7ulrKwHq2P4tMuKts
MI6ML4cpr34iyupXNu98t/nsrZMpiXMCAPXJUMVZWUCEvKGrT7XT/JkYa1aEVd/SZ0Ge5FcU+ixa
eeJryK+Myg0WW3vvJ0FnPS2QH5K3OEZro1o30k3N6/Wz0bUy8EoC7MGXoa2OSV+DfBDRJ439M3iP
hUL0OAeJ8t903n2Bo+aHlz4zErZb7+MOfGcXtc4udfhCTTwiKXNoelhO5cUZhmatR7r7Q3FyfKFi
kJ+pq8KgS6S1zmCm+GRem+IsRWN9aRaL7Ve8Gpoza2dyaFhu8slst2ziRre37OHhLmdBPdFRx/Hf
mAzNNfNCtm5IOEArchVTV+u55164lMn5M8MvyPPuy41ShCybFlYasYcySiL2e/qt2tRxb+6pYPLv
Ta1g4ULiB31t1pcoGtKH13u4KG7s753Oqwjce7h5OVayAyMJQZMr40TYmHi43ajvVFXN5Smx3gbl
VpvRduc0aOIYOFhDfmYmNHfWHd05Z0sld7RU7JD2kLahFowsx684mbcLd5+mr4oZYvpa1/v2+cYe
HnhEFlwBLhZGnmWzpPB+CZISeyRxt/aoEqAv0NgyuPFPPYQOVuww/PUNCgWZgKoL9QGN0EC1Xze6
EECduMQIYGaASh3vpScbsCGrltyKSPSY4mMSLqjYXHatFlhVK7dLwRYrV7O8IMHDC8qWHVuc5S1R
LafbDI5Dk0KargPJLzIBu8WREY4lKZJxsbIt/woVXfDQ0BO+qlJq/s4nFQXfJlPoCgA0KsiewVxR
0nZnZ9whgUynhB2Tr6VoUt5kMj6NwtEPbtp8g94Ex1GYWnOiODO+OflQXXu/0CBmKXfP1V+82pO+
3Knu8Y1drFJkwfNy6Pdp23fXGazDDhDUuBM8Gvb6RGzPZOMG+lUkQ75zJTCGIm92o2NMr89P11Wr
hoirRcUhXTrvYQBbpUCQyeFNkMX8jnXYnAIX/8eaKECx/KfY2krxq01TRv4E4kxgN5E6llam7hX1
Xr6e+ElvUqIKAgzWb7z0+21B2oGJAwgQi8bMz2G0049lVvWrRBu86Kq2dlBJhg0RifZ9HltrFdtz
cdCISfeBucTej671HcqyRUeL9v9/dA2qsyD6sRo99WkNk34c6/TpprfdJWKiWdW+BQ5Bt11K1n1+
yAaUF5B08088VojdA5EluWpiTccjm5J/TRJZjKESSyViN3QTDm2jX7gmi21MKTaQHZIcl6zaDBDC
/7KnLTkQq9JW8TDol4b9catcuqjBOd8rjBu4Rm3fntF66gvQ2ObNrcroqWDOVEEm70irdfkPRNp0
7r1I+6BH0VHTbdoxNGAc1WsGAW8vTZyfALxLc5UUrnaxbeWbDNf1OCZxf2O5wowS3drrKPeHs0GG
+qsjmnPxx5GLHoZq/N7ixhLlWL5JOi4bYrpiZ/KW2ZML5qQEd3OJW1ttR9XOm7HUp0OjzGaDM1wD
4ymTYG4yuBbYvwcF44WkZqy9awVt/ZUkzXpxLAU+TBKQ0DyDkk6bxFcnNqa7VznmrpfC37m9x00b
oWuGUCnmaqXLKHp99jH+LTVAAndZDB4MFn3GQWCjCvpcm4TsRmri1QJBbCmYJQvS2KhtaT+mD7y9
BcEKhqIgpND7FxinybqiYvoKWc5aob7KB5798uHGXrTnmKEH6o10B2ktNzdMS//S0FtdJwYpCKIE
/anWJ/t9ASlcroa67M8R8K79pJf1Y3T7pAxtK10+xyQ1T5LbkVGvXD5zF7q2LBZ741Xu+GxspQez
HPji1yY7HV3GOR4lZvg8/IIuds0rLBzE8YJD36kr1GtHwMzioaC1n2bR2aeFDom3SmhcMYcNRfap
cDEPPKNykCdl8enq6Xz1UMWgQJTTX52NW9RoLWd+4CsX78JCLA87wEjrJQMV7RjCWjZGAmVplQF4
sVdlwsy4MtzeXDXWqBMJaicCzhZCysoQcUvveXkGodxUB1IpWmtLFtSAoEARtq+e9DU3peMP2eao
6/PzCkXiAmlJ4pNgGBmy1LG+dDuVG0pJA/VaZOR1nYL/QC3wuJ8p7X9haXN2+G2h3/VYTkz55vzP
crJ2g9sCQc5vBzus5zn7Q1apWfeLz4+AD+T/lpBDr0VSkM6h/n3Xeo0LvH8emhpRQwQ5I082oz50
a5BbURAzxv59GhKvjr+g7ix6UyCIxm09BwWFh5DV5UzhPYUGkgojdHpF5mVVF0228ZNx+KOWvDg1
voHBp9zmQkiym5mGM7lfEjs7FIWNJwuErz8RZ8WNAke60q0MjNuM6X2Mm9i8dhSc1jpxf6ARbrXP
PIHoy0aW79knlzID0b9Q0EyvxsDOPT49aJWGYueobxvIdeglStBAI/zWC8AVvFJDgB4K29KHvTHi
n9CMSNoDk8SPD5ItVKNHKGnxs1fHsjyejwQilGk2p4TP7Nogl/RTVxNvlUFr27tdWNqGpQotF5WI
QxJ25IcEJdF3GtPqNnrGUm6asYeQZToLiQ4Yve5FGAudCzNZ/B+WooHFFJYaj/oQL39F6yR8jgfr
20pp8q6E3xinRkhIGA5NeFsfoz/g6Zt3v1TTh1UCUpualvyDJFjvs3p7naaaiTTi8H/g6PU+6wj4
641hHQyl/mpaxt4HOs4B1N0oEMgwiDeJtnY51f8hH6MSw61iG6hmPRMcVsAHJ7lQ30lwGQ13nw7d
jWhx/2Un1g/MRkYkqtdMiFHxYEzDIbYNGarFLQ+4Eh5KM4NhM2ozVzxDSfLMX8TpWIXky0dawCnD
wmwv4zVnc+SqNDWuPYNPxcR3hLAI4SdKJzjZfiGbW6UtCX8u8c0zxrymma93xxhRLcTx0giW/78k
1ShmH0XrnsXfz0aZP1D+MrOi3FeW1I5EWAVRIrsrdhrEEDiSHUuFgEaj+at0uNQWetnkcggExVCN
dliJyN3Eokq2CbLhrhOKIC4jU7vWerlsnjUJZwtry3qkwGF5V+HCW6AHVwK2LWepDxZ6kc2DtaX0
eHBvSxajlWb2N0sS57Mmor/rGln953oDobVSq3j/kAkvQ9MQ5kGHA3SYKHVGq0jvLXLA/hAOWdE/
iBxBbe8WRNPV4FrOiMpRUD4dZLou8vqDZ0USZlmc0ksj9cyfZW5p8PGc8hvde0wEB/fOzIu8ibxh
DhHyhtcMCCP7soB/gKbsj/SWEMhaq9v71SCvy2J9pmmfHFJXFVu9HZYgttUSBzncSK7Zqdm13oBe
KMr2pBIiEfU4kwSaYARMnKgk3cj2cTgKf59PqocXJHLjb615439WU/l8xIQN/4XkoP2PvkFDEAEP
CqttCcZ6RNLmBGIa7z28dpZ4JFV6FMnkPmgyZehhepmQ+hqafWO102cvS26LauZ5zmtzXi40OKbr
WKMdqLLsdhW/4xVNjRyWRtO/alOnTromy3v0lHcWxk9+fP7YOO7ueE5kzxfKELe5bdRGFkW19zI/
MmE31sCO6OvgOXUsGXOi4uIupnfqCMsdhFqeLeo8FR9O2cpHVfTqOC2uf87K2DlzVFmnGB+MfT0R
zTVHVsZvOTnfwrTlRthy+UzBW3zMI6CYDeOWEaLZVcd8itwIGA3J6RU9puqPtBJd0BrrjRBythEu
GmZKwz4bQIjk2emhFMWF6IlVBRlV2U90wYKppB+3CUGQb8i41R90He2R4ev9agbpG0p8XFo2TznD
dancwAb/zETl3ypu73Vjz9OJqCaaRR2TkfSieYezrS48qsxNTXWBiI90tZM5yytcDwiVY0IpvrNB
9llVXn2QZ7dOHnHnJxFi6dMD22QWuFxtxnIfF+G5XU1M2hePAusaeyl+KsxtZwaVbsXbgjQlrlLX
GbdKb5md+WSjBEljWpWw+lDTDBcarllW039eXRRrTSz2eYEGE7TEGOEVRIsFaszzXpsKyWEYeEQN
ei1f4DV0JLFYNOMvQ9lQwymcm4ODeuo1QQ8AyPFX1MXiDSKAsdVI4K9ZKcRX26QjsrF0yGFxFOs7
r5+HTTfK4RNQdU70IlqOevd/EzpJ176CZdIt0t4UpvqWafyXPxFGhpu4pzYx6KEo8vpN2RefzmTb
j1q3sSHNONvOKMhcV2V3rZAOCIbF2U6SerRWCoLlgRpjAoQnr/YEFKhWpfanprI4jHmWrRP4jj8w
Cwl4RIN4Z2GCFWgx5iQltsER68LNvJfGyNqXpis7iJh+HWhZ1tDdABbVCxC3PHwm9Vck1LZy01iA
MglwSX0RvYqY+nlrjsafxDT+DSKuX4pyMHaWNDsYa7GxpwCUv8Ah4DlepO3Ngl28EwC3P9uy658B
PBEfWKDLHAF1PA4Kmpo01qFFgJpq9iPUGH79XRzKmLTYTuqDbDcmhI+txG17lkSX25i6xgVG9LQn
86seao69zZglerI25oUJRZU+daLJqDhQhSua1xHD6wa0qPvUxhSPclRNvYNZ4G0Gkp6bisDB2o9r
YztC1QJewZoPXRQYtIZ6EqyIONLXM14mY8BPTNzqb9nQ7mQJ+ntJzmRTeyI7Gq4xHjhfKLckRFbn
yVg+MDW6w2gXXUFEw8J+oHyN3slrKY/IPmrlu4ER/mfSHfc9Npbky594VzsyL1mZpHUXv5RdvM/j
xl0Zs0NXy6qXrg3mjKytb5PGoqHe8v1N7R9vSfR/SzEkN8uYYoatyIExwP7FlJfRle+1syqotm/n
bPRObPtYdhHHz5Wzq94PVapj6ha9+NRbbLiVJRPjUmIOkB0U8Yc2V+4WI52iBB86eL3CJitZ+OZX
MrpLs68mx9pGHhtSCCfrO4c3pdwCmCSSL8nBsJsUl7FNpi+yIGKnUskiVPzv6TA0k/iXiiy5qbbx
dk5KnRaQtXugst4pYs5sw3Tc6NcpVRXYs6798t1hqi/mtk6C1sfHZsYmGRYjKh2KxmY/hjnwRXA6
6Z7loJGbAttt7F1b8krybfmn6vN0D+SdZopEZDlZMs3WPdcNAWTOMtKA1rSRxjgN+2rRi3JDATKW
23Kc8RqnJCqStcuP+eiN/rt2WnDCRG0PrTYPN6cx6k9Cn2wmZ+3d2pwcl0KDX75OQGVQGnwULirk
UIXR9VdVXTWQQS1KBDE9eFkP6UKqEOzL0TGk/8WfOt4xjzyJ6MVTe+rupMrS8iA0r7pJGrjnMnfE
hWuPeH4+kNADSuXPrwRSqp1t+tUPitP0HssFq5z2RV7jdJestppTSrs85mV5w2WAOljLvDpIw+hB
Zmt2/h9szZSMEPw95HtNngsn9wD+ALu+YxFpz84VE+SsC+iy9lB375kHjoigYVm8Sx2prdPHCfPa
rbfDxGEO3Sf+ZT14fO6Nij21HKRBZ47auTQoSK6pmPE9xWZdzTjhJlUj8YeNYdpzI1u8XLXCj1h2
E5UmuPbRuM+szQ6rrFRPKpRVHF0Lr69HGjg4karxXvoogxrURtq6xWPEq1XmMeM1HyYcwR9JycUB
PTfetXFqfYKHAHIjmnkPHie9J/PknyYcv9OsdzWWR6XY9qIotEOK3I+spfrHOyjfoSiMYV2l1gVh
KL2bemdsjD73woZFZRt9eca7bRkPmzjt5V4imZC1dFVEiyObd/3cL5jpmRuwQofmIY9Wfn9MXoW3
LoD1XFCc3Ffbtss3VQ/dgtqkRyfCa+mut+aWtnbirbwOFmzYON5fhRB71GtUBsexxJYoeRUqi9fc
ygMIQElCLzAp4m4abmwhyR6o/TnpzNR4LJUv32K4zyd4bEC5sT4r3qD0zQMHjQEOn+VdemPMjwUn
V6BnPeadjv1wx9fPPppG194JX8ClB427YxNSfV/8rmYII9t8dXiav2pGoT76jE5XG7vlrp2l8dB8
v1zRDabNl1TQopDd4pe0782dphE0BYxF+rbiwYpvybXi6uMeEYUrD6GFqWGhYZmU0A7cGa5ILqM1
H26xtukthVwLzW/kGOMHPVMDI84j0M1PsxMZ751M9D3a88hw4LI6qAaAEPpxXF1IqMKoILgcOLF1
rCe3BhFuz97KSXvSUA5WSUy9Nje3qeEP27GlqUl91AmjjiBENdf1OjPIFnQwxw/EBKCHjDSM7Syq
tiR42c+2KA41IvZDd17GYdmxKio7KEf2e2+w3d0IuUuEJEtoyWezLEyWKRTZH4F+ss9nkhipXvL3
ZMXWK2oDAyGxZQoADeDixh466t2yexVNYt74xMgtb9wIrTRBoOHcPI+8O4CyOMU3JKD4xwIpeRRt
lX+xn4HTQ7V8cdhtMLGLxEtMysxZHXalGat1UWPUr2rbzK62q8ozxJT2ljIufEaq74hVTMvy21WZ
t+IA67dW4+QnXivNzUMhvpiCRUB+7LqrtpPMXVDtWB9kF6GVUPwyBhkHE3V3soGDuruc3wHxXO0k
9WW4lkhk577tYiw0UNkHqcAiOG5+o4qc8/GUvCF0GNFhldryZXQiHCSBWnehEUnLuam6Iys9aBix
/WYdVXp074DqBnZi8hr1aJaVoV5VWJ2ylmQkC8D+CAT+qS78C5kOH05gQV+eZiEgZ9N2J3uNsffk
AGuW9jVoRbKVZtt+OlJvtgqW56HUtfR9pBsLOCQpxSO1qLkPVszGE813j9Rq+Rq6XBrfbVp9KTtz
/8MBoU9SljTvkzhFYcJHFsM60qwIYk7+zMTO3aveiG4HW07nMYwkmjtRdgCuDVVLENZe6WKgOC1N
old8ggrnzWF0xpqLAN2AqRl+6XmgqVFECjHWog96s34YO15S0jZR0zYGELyWqSIK041R++CpywUR
aSZMF1AYnJRNuly62fgPkt6k00gxQZQXypAvDRO9vnIGZzjYusKbqNNC3moLFi8Cv8gAxLtVDMXb
oVIBgutitB05Q/AsNpUCtinvLLBmPNnisjxAgZnWTGw+hYdWrjkOyclonXknJoxZ8jzIVxH0OxDL
fYxRz+HGu6WqpdiOhAHXuKdt0NCdpj4LRZHWzROSGi3ADpM+oYPoEna+53mZHRcAvVt4E9o5s+c0
ZLsHHa1GWhdVSTySpIg+Zrbxkr3sKnNjEAbaULDnV5Up3JliQOX1IMI9iiJ3LoKNulQJ29pHSIzx
zWe//ORPU/HZS8xtk8l6N2sxdnSXOwS3sELJHKUsBVCg3APg5sXGhxJ3xBdvwo6y99rg1YIPoHUg
GzIb8stz7NQwFWyHxGvEYB0CMBGhZxfDbphzY+NDO/xupdG+cux6gSyUTdqraq6dSHniznZ0or2R
cnC30cmhuAjuTJo/ljGmf6QN29BqM+OndxOx1tvsqiv9HRRbe+g6jWDNpLX/mVNFdqdyFAyO2EL3
GqxfMUwvGSNg2FvV87qAaTUbQwIjwI3ftJpmizGX8EZIvu80aS93O1FeWHOvBjV9RBwlt9svS6XI
/yLo1k7lMrKa2XdqFAWTY1GHbNxYzrKBvUbnqTjy83vhWKjoBM1P7UWHRh1L6hqLPhr/Cr6I5nqs
m/JWGAJw6KzS5p8jbWtXG0Sm0mG0ziat3qBZ5uKTayv+zeO53/ZLXfwYumeevI7FpGp2jX2dTsNz
n4o6e4vgRZRUmv3AdAI8KmUr/+ucFnrUTFLYVmyQXcPBMvYVGAQWfqAJsTuolu+wuMjuidmcMOVy
RldDMJ/yFgecp/q2eVniJLn1eQvhremyG8eNg4WdThtDd6mOZbVj/HgNYXvXzcV+QNk8uLNMdzon
3lERgwDF6I0k/iaX0rGIN0IA30AYsIZzlvH54u0BsnUw5q00ivSGv+BsXcKlbybRSySnflAXU47V
CmDZU7GkOjxarJHtHHWo0Zu2XCFUVBWSuTZF9iU3QdRAnrIEENPo+V5bxv3YddkLZPJh76RluukE
yGHLimvg9DkslcYyrbUma+vmEAi+D43mfsAl1Xcs8mtaflOwJC3ppyedFRDHrpDYAUP6LNNAGFCs
SYlmCuaWE4pco8METVCjqpFP9ypD7GqWUYbP/O6mwp1kRmbZAKAxrhkYAlTTcl/u3KkUGGiNuRcK
lJ1i49uLx9P4YbBuOAR620DW0mPEuel1Fk791pj6b9k9uVbDs+GBapYF0lTGbnbsaj0Utf6K9tqH
zbwACXXZWNIlFsUW2kj8/d2YLGXB+sypyymcUxjkBVbYzX9IVh9YOuYmocQQRtnIu90gnb9rufRQ
YAYyUlxOZydeDBIxIo1uVmG0O6fp7Q/YCdquifDLMNGHi9Z6xU70PgZH62XHlrzk37xdAJdY+Css
z4jjHYlT7w3BMv9BY7NOWT9jrHnTE4pGqNKZRftR4z1siVf+0tUnCR7PFEALGxmJDbDlvtPsCace
LQDbfPjD5rB6V9rRuEryJCK5vrgHfAjOMtiUK2+GBtZqkYEpNaAa0m5OtubQah9DlyZbg/0ugTO3
Mg/Mnoym1CMwDRYeFsqE/5aX5hxIdg1MiJhKaJtUWhMP/mIJK9W735Agu7/1QE1Un1NWbTHCtj+i
saDeQicmRFm554hJB2y13/1qkqmxLwvWeZRKhRr9EBh4Q7GtNBMqjQmteq/3IKm3M4sMEfsjMLLk
AD3c3ilNDrUlqfLY+OV7HVTdbmFvJjuMgGSEHnfrw5p7toymmU6veB6evVj26VX8vUPY/fUtYoBj
KeeCSlL9HafSOUnD4Zi1MeMq37NXJr3h49Cq8rWwnonOyPKP5mTnN75gN975I/jE2aFxBVKdqSWD
7VG49yWL8zOJ1u6eeQlyGcW9NUaQeXn6BAF7X8DM0TIJWLrNl9TWlk/KV/N/uNkV23qWWmfuGUDc
sUvgT+IMkxl4lpPuvYROEC6VYufOVFAY6NruO6uZdVZjV+lr0p7yxXcsMpiuxCKn9bhW4CMwXZO0
DRzP5Y8yVM1OeZ55k/jPZLWkPYUs96FAb6iPCrJSUMEMIgDOLEV/cVybjgubV42l+rXMgu5Y9cyf
eIn3onxcLnOZ0TJTGzl1nu2bs3AOkFBiH0+Ar2X8PvldeGE1AE1+XjZxWOx44J087XRb6Lw62prr
VY6xhvRt/kLOaK/EdZ6BtkoRLsrlRU5JAyOY9iNgBc9pN8xA8423L+E0pas99uv8YEE13aBCeV9V
bsl1RnTp7qbLxHVijVvImYUeGsXSnSd7ysPlfxyd13KrSBRFv4gqUkPzKqEsWbYc5RfK4Zom5/j1
s5j3O2Nbgu4T9l5bZ5NDJcq3aRnTHvcW9KU6tEmKCCb6AonguZ7say6nDk4Kdl8A6M6OYFziNMAI
YGqc2A9w5ZcvAYJB3zXbbMNuUkNeQlmQtLN5q1M3+YvTnPSl2rFdeuFEIZlNsJVSHjp7HoZgHTgg
AKSJxADylVfXq4RMu9+W3XbITDtFme/gRse35rBHG5E0r9yBbAlcZMEbRryEUs8ozbsYOot8vWz6
LZRdb0mrubNL/7EZREATygdiNuRYnNskREGJq/A5d8pqnSoQLFpVOxT7IUiGzoIXF+gV8nWKQZZP
6iQLfP/pjAGPJj9+x1Qh3rKUwzrTdZu5l2K/vQjievOxGqzihM26uupDrt/KUSuoU6Js50boCE3H
4gVmK+9tkHnbe1T3LeVdUiDVHnNIuENsw6SZuvDUTApTJLYa/ckmjZxxKc4MGGUtms8WCYiR0tV0
xGJuVNx1bwm784uWzvmNCS2WbMuQcGR0w2916Dodw13BDVqU+zhqdUHuBPuHMWh/Aqa6YPHt/LGr
g1Zt2FMhtoPZQSiJxk3OFZ/Mm3wu5wdU9MiFUPCGB7Of2lNMPCAUd1g4EC7cn1lSbq1SEngA9GPU
33mjp/G2A7FYzQb/XuMleI7HptmLyQh3XGKAFhPDuHYy0X2UAqiFpfMnys7aFEytaWRNw0MoovJ3
7iC1czG//qA9n649JINDU0h7z6gIILCc3Vb3hwpV16o0oBEANcL1wjIcdSoaC0wOqVv98+DhPVeu
lZ/KxNawxxv3LjbUzzRn3rOaqmRdkuyLti/nI+uQbrmFCcyCHau3xz8T35BhZL99GqotC7Xuc7ID
7xzVrsXCrzK1aQ8GFh20Z4BlWkEph87XdoukyvJe6HbjXxO702eSdNYrGhDMaIoEz49OdNYPvYxH
0LXi/Paa0qZjQrb14iHfAaCs6GY3oL+TR20u3NnXM0199g0hHpVuoPO2Jh3GsEnJ1W8qAkieZFKI
dy8R2VPMQPABPtG8qEZtGlPI0oewhdNbDnV06NzW/ASN7548ypxwVeX69GERWbYlMqnYG4GpvXKn
ThXiPgyNVgjTqlKmxwhP9hgss/gyL9Y8o+mao9BibU2lnzI/w3Bm9M3Ny5NhF6A0OLRDM713URWx
FJns5lrXVbSzSEckY4HA+I3FW9Kt3XYKt2VB/qAbSf0lbUuypFOY78zS4UW4mvtvEnryaQb5n8HY
zWe5ExxmIE5rhid3WDGwIApzJwoNcRn5TB+wmM/Etb+2/URCt/xm5fo1x0GCbbo/T/E0vpq6nh9d
sr/+ab0njlOH2MNLRoigAY/uZAbPVuCYa4NanQZ13NSyNbddGyNXo113t8LWz0oHV13o4xnV44vU
+F0ZGZobsmGBPmH+9iszS+hRzHSnSmNCH7tAvsy8PHuJ88ksdjM1xbSqkWxWk/EQ6dCauIpXBD59
4rhJ9m7RvyG+6W5ZwEsYpZSprl6qVWubLxRa59IKvqtxNJ9abIbbqTQnBFDuuR4jC48cUgqDw3/V
JeTNebH9w+Uz+HljLUndQMHGibULEuxkCxkGi0bAMsdMA2YgFcPFyZ7W8FzOrmv8gZtONp1BzAkw
jgxcKN8n5v2HVNbMGkgi0uEdYQ/9qAl1OrpVeZ0m591qXRZkalokFR2wGJpaZfwvqQIHhRJrm6cA
kwB/hvCH2AW3JDPhYutQE9KxMMLVLhqgVtl0J4rtH82lWnaV5qDijqZVmiRAm5LmVUZ6wQsQGIcy
xpeuVQp78qyTuuTVVDX2VYyD/YAhKTtMXkO340YdZ1lmEdmFuAzq03AoWMfKJrhVQGUA4bZXxGOH
yOve9ADKmVlh5UoTl6cWdskpLYG1GBHKS6Xb1nGoZvfSibb1A+Eg2pMQwellM2TqHX4pWKZXPHPG
MUWp4y9u/w0Hgnvh1equfF7oD6ehuqgZDsHgtvep9OpNlGO0TuwIVCFclUc7A2vI9qjdxNni9wkV
or6M/jXWUUpHvTAO2Pq9QydrMly0GdNB70xn6ADmhk3SWxVyylU6+7zci5k7TqwGKtsFbZwRSoQK
zl0xdscKY5Q7ytaD0xXQk5ODnTXbyrbOA8NusDYeAKoWIVcoKm/b5+KoORCQZBXsZKazPUVjgnEa
kzv5bnvcpTovE3NBb4gbGgg+ORc++EFKNkYa5G0mJGCIQSn8As5S2yKL/xXM7dH5t5jC8L8STxMY
x0gHj+wgGT6kZgVPg1uKGjZ8SWS52HOcmILa4uTNmFVZvXtxG2c+srcn92qczklgz8R0gDbpFldx
HWynZuEkeq4PpeBlGMuLbgDNBaeAifP/aw2riEQTOzr6uMoz7eZmhY0QcdZWHQPHVYKf6skU1StQ
jzN30rqP2BsM8Fz9yBqeBdfmekZjsbf6Jf8mnu6lpelvUddJZsnR8r1O90Hqv6o3f40EdV9ctfWO
9IBsSyzWlzZaAZN6Z/G1psOxCxnuYi/5gwrJUd2KcYP9Q9uOM7knQcXw1e2AZYaLbD2amxZrPpYE
TXMFa5vBPFkqYWXq1d9A05K1qUglGgU5GDEmVrave0WNcUln7TEu7cEnAfSRMe8uGqM3XBsZ4ihv
29BK8oon9TaeiVrrF1d1thhai/IyjIyPdcJ1WJaG+C6MP9cwat/JoweThn8F+4E5VeduJXd1qThD
M2TLsJnDZvzDWvhoI5bb912rr3IymZROw51mE0Rtw7KPoXL3UmdHRioeFTcWKpyW2i9hnLjlmg+n
S6CIGhauhOI1cLvm1IGOWY253fgUk+DXSQpFA74jIu1cDUjSE26DJ2u5b2f5Z5QO7A8jqdeDZkof
9iTNo017DlbisxF41atyNHYk7Y4o0Y2crVF298xAPY4Oc/0xCV+0doRsEES7KtX2moc0eY4ZKaX2
dElLCW6iBuodRo9jweTdtS5ciFfLpqGg30dOBR7C+qvLydvaqUXwiETuns7eqTAMP2hLAsMa+aBw
eK57lGWbyA2eUae9lMsrnnF6YtwSpAVn3bUgOICti9R3JAAMq3RpTlBnT5vWw8tXjcu+qJhsXEd4
g4e45Nc31Tmr1YPeExuJwoT+l1AQt0JhJImvI6P4SbfTH3TYD6laIiJ1ohEDF2wGWcO81QXYfLMi
u64T9wT4U26zw0hyCB65pRMZRuYRgRWePxWaWBeOOnWeCrYBPQvWWqZOcwR3MKZCnQAQdmN2MpmK
sF4AKdMPqX1s7PlcaOmp062LqcSIbs/47N0g2aCvr/3EwC+lR1HPJTo8LO9zbJLJNgU6rR2gfWyH
T0YwbqU+3QMFX7Ti5/umhiSM8dIZXfTMzEe95HWGTI+g1xqbGT/euVqMx9EVcZmqoQYN4JrFVgEk
4fVOxnWQMmwbcvnala7ON0Li1pRg/K368BROnthVQ3YiIvzuCPE7e4mLZTZV20ZNXx386GNuJPLI
fI2ZhM0wOtdAy8fm1YMO8k/Hk7PDfgYV2QFjVoVJ88B498MJg18QqfnGNeoXGAXfkKX/iVw/8OQ9
6zJ/NvR4gJHR6QsZBxW8rujgcynWWg0v3dBYtctKB/OEG1du3ZlOmcXuoWPhsqDIjukwnjtXnqME
+FEdud+ct/EOP+ewKdBgILYeuiX179akDvtMko22vZwY6Hv5UTC64Y1h5tJYzLRXKc+CUF6Nz7i6
gi7BDWwUT8RBnZlZ4KDrFi5kEb66RY1ao4Zo74UOMpLWBSmIRnJP/DTEBKP5aDLrrCwihFhRjyQ6
hRsB1SdFwuCzEj9S+SAaJ8ZiDYYOkyP9o1+p4s1Qw//n8aOlDWeOxbvBuBZfKItsbPoeY6WhZdxF
kFybugZdv+6uRV93fgfvzdcy9zA1xi1GcZFipbZGDIx23KIHXgLuGM/uZ53ZhoppqzOTmr26Qcb2
1ukAVydN021XpPRn0Kt8y/MeWDmSeKRiUlCMkJVBRpVUt4iGBcvqqDYPuKSbB9QnDF876v4OQfRN
q3oOW83OINJOPkOFFwxcF+jHzqosxRdReWde5M9la401lDm2Qnw52TLd1TTmK7uU9zrtqVAa8m5O
zNzZaIb4vpxpGvbAjLQtM0uolhI1CAVDaq8Rxo43PIvmGo8ylLFwZk7YVxwiY/csXFUes7YFBKmw
AMiyeban6JN4XSBpUXIok9jdmC3gRPr4q2nKxfViXodRu5iJQ7CC5yUPaTfSjEeV94nseWEnqJuR
Ie8jJeXd1rEYgiGL93JgTSISK//QMSAThGJH2ygCgxA2nbVSUv2rbe/GXIqx9xJSjjsusCK8xS4L
JMQdH2ZpZH4MjQDdBVZpJGGkd4poOtq8nfAtjDdr5C/vUxKDpyh9iar0gqsehuqEezgZ+wNCmkOh
zT+Va5frTtKxtXF79yo1PBoyt0ngTMu1VWFRKC37Vx9ahB41BOiamJAV5SuUp3l+VrK5GAxjEUhi
75VMqpmZnqVLdNwYpTko3eBn7nB2yZ5qLE+LeY3D+cFKM/M02DjPkkC9dDkKKlJPTg2Wbz+Wxt8c
G/ChxuyLuNQJGKHIz3o6XaeR9wyyCxZwL/yMWxh9cSiZ6pZCsmLHGVN0qABmI1fXbPTqo8XFcbDM
4g25m7VnYripVbxL2Rz4YT4YG62IqyMlePcmC+vSwQ7fOFWVs4xy2ieAhOXOCLxwBwQt3CqVZvz1
MSie0vV8I9COGqwm2mVG9qBZL7rFK6svfXrhNr/IiDhMDP1N8xwqiTBvHierOXep+4nKOlgn2fxe
eOSckUilNBO1Uf6o6jDbtdyEayr6ERx1+gJ1Ahlu8ZEumVpEv4CcEVm+dYskPo3ITvizcXxgE7sq
r38ZTdqzIRE3F5vKRsfZvzLqHJmlm/2TM+AD/O2v0BY7P2uMq2YUHEtT8jtb5Ws118HBBY7PyZGc
kBOSbYBc3w+RXhyhop04XptLU4r6Gz6etTem0s0BQUwImHVFaiBus32Duoo1knnNjGKXq8TZsE4q
Psgh1je5w5QWaXCwbr34BHgDngMGum0a6l8FexBci9qjiVt4dHFZGjZ6GADqeK5IhHYSpDOZ8I6N
oQGomr54a3j7cFcKl5Yz7YstIw7SNQvnqTaHdyvI35wuPvLj9vg47gD3CY4SBeiU7kxE7FNYiPsI
UXJmKC+g92p6djM7/SZm+70zTXMzKNXvu9z06UTVermeIgCDqGXRoiRv4KwuFDig6mNgAODJBEYQ
KklJAYhnPR1DG06/E+HEinlYVb9xRXg1PTqgftoiuVrA2EIi3XRAmCsFYrBoRn9M+q/C1rnWxSg3
TbMkIVboM52UCZwsdh1K/zVI1WzbBMazYTkfeNeZYw348nt0umtjKNa4/97HUj5I0/jxtMJZo6K4
aXK6mdROSSdenQHpNiLsH9B0rq+g5vPdlG95pD6l29xag0AaOdLgo7ZphnHLDSRIjh2HFfozpPKw
3hF/eqvYMML1qKoP1PdglbLkx1zoNvEcwnlsm00/c+svprFBNt4aTJZOBKONZWmyu6NVikPQiNe+
x46RWCJdM8P+0Gh5Hh3X/q1cGBgm3h+hMYe1pvFMdk3LC1B/hUV8kxg0NiMzDKSlITr+4AztST3Y
wCsWU/AnAlaE4enwL9dSn0OHVLbBQBGfqv08jt9lPh9lKOly4hIbtMAlEKXuYUyaH5JCPmQx6uti
VMGFnsBkptO9Obn15ZWpzyW/SYyFhm2wyY+QQ5uuePLM1tqHbG3oLZFXD1ms/Mmp7hNCOCK3p2Nk
s931erw0k10K1NLWQ97Vp5npvW934gZO4Dcj269Em2DBRGSNssafkZJEZ5L3Z9mnLK7ZNFO6tnb/
ZjXNzSUfzue3yE5VAq0jngIS4sfuFI7ipaYtREr4XRXLol4WvNMNz6FRsRGEwI0RoqMWMRrroZ7F
Z4NiGO8AHkLWWG9VVA1r3mi8PEn7M3r28+S0pwqbO0979+bi+hvs5jWywu/IwHmVdOMDqesXCg9E
+/j5hzSHBV3k1IAoounO4CjPH6EHx2hyefBzweVjN3dmwzQ8hHnPpA6sGs7BnWOj8GsLnl138TY2
3r0q2H4YqmcD2OJOr+ziPRugJMcz666g0+g6kzfbIYEkL/S7petvPfFmK9XUJwxoi2AByaCFfKjj
mPbnCDFaZ0TVPvUab8Oy84oe7UVU8xHz/Lm1+hG6IR4Htyi596rmLY0nLrGkfKBPeo5Dj61ZkhlP
TFMyH7TLCZ0eEKK8uhP2DV0/vlUoKYkjJjaYGfu+HcurKvhVKfIQ2Pf5KQqnixeJZ1yR7McxicNT
cR5Nk+Ms7nm73KaVa9MzBuaFtGZtmX+oCB0dHclzmsavuq5dzbZcJkPtrrRxmNgNXIdE51ZvWkiT
ov3EmvlIrhJZPJH+E3vWbuQpIvOlhV0cP5GY806i0mOD+m1VBmG/du3oOpnmw6hH26ZRyR6d/cVI
uJRVJHmhBq4rZRQvA2naSlYvWNHWMzFMDE4VAgHgK50Jy8nVgl0IugmNCbGczJbQzFcnCt4Hyy6Q
JVlYJ8ay3LRyIk2Ut2kjpYhJxuIkiMu7C4Cp1qdHGvuHNmpvOiHeZ0gdX11bsgPM0e3n5N9OBX8q
UZQaXRjTNKKSVoSzHc1akREmWCHJKcH1LGRAyYcGFJT8TSkW9i36mdZyVy5blnVNmAQGMcYSCVsb
ore4jACn9Uy/fLJ1flOrjveDZ/IoTWBBM9e8Z8n8Qio7d71GgV/L8ZFNfLYOixqJVkB+udTr5yqS
kIsoiiJJcJs5A10pm/qtdmLimRmUqFQll6ZhG5ba9itIP0zRSjyJJvpqa7qliu6cGrPTDnVoqEsd
UjALnD/bdmxxCDaPYTPTJKTDxH8Xfclw+G4i46J51rknkAt7o7rOwyDQcVoox6fxgKDqHoOz9+OG
LVsbkl4etw6jlHE86/OEWHMqPscIgSuWFqymbDm2RB7WKPPKhPDLgGxJI0r8aUhsn+CRpyaWZ1E2
Z+jc74AuuO3aPOck4uvVpoGbgknzGZoYHFz1f9w0YnoNTpGfmQOQGpAt/gRsqSWzGpe4AvsKC+j/
gNzBtr6FaXsYQ3v9oEfs6xwJahoJ6nPWAs4DM9mjdMqN9Vzq/Q4cw+ey1LDMckszYF+xsUhGtv0r
VP5qlekE4kWLdyNCD8HyhPlYkauf3I2ei0n9znPfPRpd+Nl2vH24Wk4JOdIski2orSNCzR7rg/Qi
kkfYQK1Mo3fWqhJy3xW578mYiipBjDOQdYrHfJdV1m3woN84fX+DWEJpFcHPgOOyTkKdPPCCYYUe
QxGqhhdr8QpFjfcqrOYVHeHfIkXfe3ZfY6GETt6WkK4A5R7baGJHVer/IgukFuuCYeME2VvjDotZ
6G6h4faRf747qfmtk8NHkDzCmqFg/pmzdRc1mWW9zj/hjxI1WMgmRR7P8beCn/9s9/QcuZuKc6PX
vzYDixM1Omr/kWG6kvI5m6cvt1CXMYsJuNKD7tvkx66Uor1lu03ozax/FIS9vDgywVGK7YxY5miN
+WPR/4v6DwTQGZFwu4r04JNH4JbXy/6uBHgXF+4tIQ2q1NloxNZ0ip25e6OZe4ga9tnTfKW4G5C5
kHLSIM4hbOQAGeK9zG33GnV9cGrZrzzHTpmd8JoDniIdFUpOTe5Z6LBBSF2IGBjnrIeOjcqfStrh
GzZpvUmw6SO3EwQ+YPBdzxgKmH97pBqSlH7Vo1H+CToljKdJiTQOLejA72G3IXA4dO4rHHLuRz+V
xmVusSZwjWXsmxgvbSzCNXyinR4cRkuXBtHnkzQ5aGOYDyvDpOYA2EJ0H4N53MKfpe0tSTE1g+fM
kbs5MMz1CLllI4yGpKkI24KMwtfWpSoojHg+s9QO/NBiXVtwtwj6JPIeBD2yNFcEy5Gog0QWxo0J
NTlkEw3A23qAinWvlP2vAZEhQQjCiunKLaLYT7SDznoYOdWM0XjApulXKWNMwj8uBNfTwEgdQXXI
4KEtaib2rrwzAkpOoAHQFWm1vdiqI/2s69kGkBDqReHueg+0OXOKl6YkN03NJrFQ9b4syheELN0q
EZ59ZktD7BMhMylR4O286yCq/CvDHmgHwQaISZKb4cTvet9GT0D4Px2zfx/G7LshnBsXbunsDSMp
2YyV+BUSspid6SsvxGmuGqp9522KyKOG5M7ZJ/QN05t6l6b6Dxbza8tQaG1KxA24uX8x6+4xF44P
EMP4gJTYJg2fkmFSgBTEa9pV+TqNrrHpAue1thkvUM02h95m8B8VNPQeOWOLbH4vZPJZOeajOTOL
5tP7GRt9vPIPzwz5WPdgwlxN0noiki09wvauXkg286ytZqaEY1RFOfrVspE2AcOw4ReQAQ2rhKPS
k584zfkC1ei2QnMhS4LizBME62423Rrd+MVMhQkPFDBXWXrH+e48W7wNaxMdQoV/aFWObbhrdefI
8L/pzDHds2jCckrNgTUUV/Hgkc+ew2mqkAo1n57jphVHg8YZjMPJz7wRuaglzJ7YiqzYDnP1BxKK
uA/3xcutJx0wiI9y3B9qUvFqotnyqmZYFgYZV7aqQVFileOwbFZtNJ6Q/j4U8MSb0kzWECw0r57X
SW2GfzCt7FfTqxlmKQJ9HkuCLIWfpjU4tEo4/WooabyyvH22oEQD6dk67nSyCQpYE2P164zWW14u
0h9ABSz0ebDB10arYRwZO9m6JeRGKhsSdszQeyJHlHrdVVZ2pkQG7crgLmRCHcsNm2PPZ1gxnysw
/IdW6DZjSunCGjAhpwo4qK2OjLnJ+MWKIHhm43b2puxhpseeu/yKmOzGgXgIEc4z/cvkzkrQEmCp
1AXpqqUpsX6X4U4nJvRMIl/lI8gYfUXzsjGy8E5KNKPCiJyOfn4QCEkxupAfXo6SR9NlWadVCXot
VIN5rBHhktSfrJcvmYuoJEKRvQ8DnvoWE9dWZMYhqzg9lfdHNizEzPrkyXLf6OB9CxeBXRK6cutE
lTjkNrqO2OLyGMPAn9EZ05cSWlt0Y4k0xzzPCUeeKqGOOWXNodaCkcQcUa2TctbOQW0+Z2mz7Ur5
a0OZdIvms/MGrICojNfdNPxOgkoiLyGCEZWVEWqqd+2xK/qDSyTR2kvM6a1K3b+gnrAwmuodA+DZ
cjEIaBza5BSGiA1xFSE//5u79Mfq2JWnTHIXYx6WIkyWKwQY3r5sjeru6FBt0Zoga9rkRs32nUUm
gQdaZxOGwqAXiYVd58M964LCRV25KNZoNQEctLaHtD9CpfZlF85i22uNZNyAg2oJ8/KM9EbKowDi
4or5Uqmqj30jLrr3SS6WoongpYhdZxTnty7Ohn05l8CdutGJPzKBs/XYVCFXdBvHqnhtJrffcJJo
ioQzB9FFC9Yq3mr62B2DOGouA00zAPjudVbjGQDGK3vsLap7OtfEeCd5HPNPH9wJ4iQUzqHr6cx8
hzjjC2HqI/aKPSPzC0G7453dJjVB4JSUoPIlxXNPA4D60AaT6uXTqVV2sG2LmMc1yr8STEGwU3Qo
EDDRzhFdzUdMMNke87FaY13qQdhBdOeDk0dYIuXR5nyHt0k0KaK+cMKlporhp+dk5Iaa2WTIlKFg
wVAebUVVSs8nB1S9zNKuT6kgcntdJER1Iq7W5k0Ki+N10GT6BImR5QgJy+NFIu18zk2gUPsu67MX
ApRgWBOPdCdH2L6askreEJwx+nfDOR23FnqMf1y5+rhVg+FK5hhp8hgoVnfcrgG5FjCIGFgOI5aV
FiKPbkcet3JP5GkcM1LRLWuq90Qp1dmbpHsJ1pal1ducYf3okyXMING18MC3VU2vVwlRGggHKxLl
ODv7LZRHDaBW44AhaHtflXT9scyLdxk62j4Fx/ejx0V1susMUA97/+JcEqu3qUo8SUtgXfLczZ4Z
rjFSDr8ZwnyJaEG2RzSfqMN5OHc1cJiNxL50FKje7lERZskqkFk9+LY5t9CzeGuTZ8ri0d0Ew0yT
YS+Cy4ostKcyLSMghrkeE/Hs8T6TgNOi1m4ERQWj6eGDOXl6zRp0Hm5ouQ+2ZnbfKVKwx2BkSh42
GQIfawkaxO+Sf4IgTXyU1nxpEsCqhrfyFfJEuGMjzzkSRIwMiybZeSCwdmCqnRddV2rDiq14nl0V
7WZUOoeYuN8j0IxhL1Rl30ObgC72pTOTPPYPNQqGrk28Nbb6CJA0fLa7ycDyGXcDx2aFKWuN76J7
Gs2+9wEGMVCwvaIySaZ1uHTD1kopQ2G/W8dqasQIorgRGxkJt/PnjFxRKFll+G0gwD3yrdXWNoZ2
dBsj3EEjaxN7Xfa2YscOQYUK0MqmS9ArxZNPofDjWvbs+b3uZgfCK8tHpLjB1sOLTz00dg9tKJzP
tO5IySxsc99XMNZarQAl2WqSvLbejhb7FSFwpohc5ibAlZifhocRPOAe4fT8aGUzhI42HuS11s1+
T7imusBZbL/Stpu+8Fh2r3wl0SP6P+ZKRWQjGkucFhdcJEJSMwkbcy7ksAJoYzIsSToFQxT75A9E
j+SLpHsID9AacBbo44U8xERtaoxaTzJL+k/wmALNocKz5jO5oUpnItMnrHXj8UVMiZE8WTULxEtl
EceJiZTRmNB+4gpynVY5jwnjAEZHvIulFCeRU9PZAfKGNht27M3lwSzsfwiqAM2zqywMCACVscQJ
Dpym5vgQQnZg1URhnU7JDb4GmiJ5mOrkN2mLXWaEEFstsY608KGWlEZhoLK1VtkvEagaZNPWl/Dk
vRCA8T3XOBqAQdYaCB1AYcm3hslt1bSwq5masURyq5nsCjQQZCTZPlBQ7cjhxfzPk5d+8KaDIlWG
fovjJHYy/v9sFPI1mV1PVhFM9NRWPEDDrh3GwNFYIoUyzmbYNETBQc6MNK0/ysmFP9bxFIBEI0L1
mlrlNxUCxRH4K/oqHbh8sI3DIcT01jsbT9ceC8O131QavoYQBVTFuq2qxEvBMscXQnuFuPOkD462
NkzqNChoqApqdz0GlnNQjkfaZwl8Tlg5Hri2RH2OKJMFAgg/1wpfmkGvfO7NYW9JBWJyyTntoaK4
4zStuOGIj0nDW+mVDOMmtgacfBYMUyrmJhIA2MAas+tqiEh1h1Ojm+O+00MFIkw3NwmGJmQxFDQZ
92yhcd/1pnpyHFIuU9BLypV/i30dtw0Jvk1iM05iAWCajXVyZIU2y8QhCaZn8taMjqtdl+tvQgJD
wS5y7hpwQ4hcbv/TSSR1TRQ5d5DqDF3IxESMlBGTQflf6gzc4s4Gek+0U7UATDCoPLPL/MG5Itij
gr2vdFJZ6phcK4C4yGlESsRk0B2VEq9U+n8pG45jyGu7hnbx1eb0DWOb/HbY3Cm65ZNLWhHvLtWb
SAd71S2ce7fv1JZNEsiooH6dyGtf20Xz1wtt6wGfXZk5W1aPom0jBkRgYWJ8dlAMaQqSYg/9dtiE
9eK91RDTBML7S9rwQudK6HJbPZm506+FK9n+RZK8wBlrIsq3D+lwcpUkMm/KLP+VSqfTKMec/0EN
Kt+V874Dn9UwGbQtdMpWbv91YwKzBT7wLNubF4Ufnhs+ginruDaJJQxN3FkGWV5rdzIn3yr7U5mG
f2ZhKL+qqsNS0zvYL/GZ8iCXmnhNvPq1jb2TG2cfvT6ealFvx3D6jpEooPujwZhzlMG5FtN8ZfO6
apApSpJm8IWFsFiFzsKQJie28dylcQtpgiPAEdGT0/NBMTYFCKJIcHCJ7AUYP/zoXXQt9PopryTJ
ZFF+TsZoF/dauY374TNtlshVoZaE9uatSbSfxoj/MeUluknDuiTckfiqSQYw38OTBSu28WJxtFmV
00PPV6anqB+4TsYQLEHtGA8iZsbST/1b2gzbhmCLGYU0uSrN1tDAsOngGtZFa4DXTrw9RFyWhWV6
T5vgI4jy76U2pzp61YT6sEgC8B1Vvuql/o2Z8WOszLOZcawqDWSiYWRfoze9ZCOhlI73xj4j9DsF
u4FQLw95Q72te+tYoykkYP5kkKCkze02L8EbQd68mHTIW5I+K5aH4Z3Pa69IBF+Vdh1tpOGCBxPd
KbUHjDlVcbDxfoH+ildjZ+xjVpZlZny7IwqZevHGE7hNMQfyamVV/TlbtiZOJk4jYjkf3I5YmbSL
SL23dTFeEBAyBIAx7guWxWvZQ1YtGwUxdmJ2SeInFQcq0lbsujQvN4L3hpMHORvRPNpBMNrXslZb
gbPBlcRE4Yl99RephrGv2J1hvQB6UOvVJrGaR90mCiGvU5Yk9aulda8SkxZ2Cpv7oUJZZCf0V2QE
UZpK096QTHYs+7pnzDPUG9ilnA+ZaZ8CBJ648+pr3EU2MDf6R2GhSOjcqt5CHftjJE76QGee2OKI
FS/Yc6ai/oKladdW/QPDvdd4RAdqJu2zTDSQThrvdYgjDaDV35QswxS9cdmdUoICKs17+D7SJcUj
wl5h0b3uvLD+R8kTr5IqfpOL2KHnA/CK8lCz7txaRbVf3BUHOvXoaHYxaX1IC6y0uTDoZxFrRc8R
uBKckBlDgom9dKCtKzG8q5DDDTfiXa9N7Z8VyyM5O/1zlFX9KXRwsHlF9pvgo+YfpS5D//9IO68l
uZE0S79KW183bOFwOBxY29mL0BEpmJKZ5A2MogitNZ5+P3DWZshgWqRVT1n1DVmdnlAu/v+c75T3
nBM+ulgBt7blJJucSM8VVI9ogzoccYpx5ZYuPcAI3IHj7VqTZKGCNRS6yyJOpGFfJtmjWSLMdSNx
W0dNsfK68Rs9bs7U84juriX8ALxCUdJTazQ2rzn4YTvV7RIoua8MJDeuOaN94KMWVfcIEZ7mL9AB
KYFaUb+4UpX5WLjsUbqeVoE/wnGvjHY35dljFonPo+8eZUYVZerSj2TAzR+F7zZroaaXMLdI44sn
xI7EbQVd/cOnZuLbVkNmDaSvYWbq7U1iewELoD2YyltTeeuRSgrri2BbMksK/TCBd1YR3yRO+I3y
+2Eq83TtptNrEgbQVDgbRKytmaS7IBChwwZwQGyqEy4FRMs5dyGV2Q7eHKhTdzB2nahafkh2peij
f0rSYhcUHt6KQV1BKwTMSQkyjp3kBJt+W0u0y2KIa2y+td7q0PzB/8RaE9zOyYW7EvUx4gwaqH6d
PpNnf2cg6hoWBJXkD5WLirKe63sjnh5F1HzAa0T6cTwF2NzCKy9yrsnB/dRnJtLiduKlib4FWjyW
sYJKkVp3yN73IGvzpT4cbCi0X9k6Rreov4/ECQJ4RHwmTMEaXpGhQPrMoVQopMXcKPz8o0McMasf
ElAMfqCHjMm6RppSbnFAP1scwKEzxtgCRiDJTB+bvjA3dsRaAauMWbvQS3nM+kEoK9uR2EddXfqr
mo7j4vNOXhLRbVVkLvKk4rrH0BAhklx8M4eshbMQAEcBF94jISALBdgBr0q6Np3y2TU9AFhxn29I
6yN+dfC+DrxsUYYuDcWmQoGW6V6tsc7dZjZxDTrL411DN54DS71LB/9DKTX7lRhPTh2Ja4x0j8Dt
+E3qydywO/44WMNfEFLHVROSF432/EROx8nI6/AYBP2jMpx9aHso28rilvPnkr6QAlbRWIKHiugA
1n1W2z1leowGZnvbhy1d2Fj9mLV3QonFxA6x7OgUIEnIj37IsMGS0DiSIhkbw9ZPqSdlFudV3wSw
FdAi7EAvNkmyM2gUcXxu4EOZX/KeLa3Kwg84vD81RnE7Ot5LoxpiYbB/5pW1F055g0Ig23ostFOl
KAmX7alGD7IeCvvr0I5fdFTsYQFgzjSNa8ytPzDAPfRT+BGh7AeIbp/ssv6CIp1PIHVqOmkZMQWW
daBJtaXFy7dv4q935/lLWLGtovT5xWwWDEqEaIBF4nPQDHsY6OQg+clthqkCUaj+QvbCE8gp9ijQ
662UHBeHG6XN1FyXk+ioBwIDn5oQntecHkWj0KWpv7LUviVWw6BAHW/k0H0vY7rr0TL/utETx8Jb
SuRfw3ZC+h4LaxOn3tJVcu5qegZwVuIPQM6pv6a9v1EWUs3eK566cASAR9YM2rjpBAAeI+5Yq7Wq
rRN6adqWnurxvC4b1Sa8KXQWA+PgXmAm38uygC6u4Rb21qYQWIWTLrrKA++hKTWUSGovY+i+Tlal
ljLWcfLrxZCn15Ed3/iGd2/N07wYRR6VVz+FRnRCXJnvyjJKqCyL2FrVACUo+mbzVdYl2D0ySnJF
nH9F/AYrMCRcRjU5Ok9E53EoPvjIO1YRaQMYIppn1LkZXR92i32U3Nhw8tOS+SLnvENvvb4nuBIT
fomr1Qo5qajoOQBoBfll5HVf0Jyh5lAVSGzqkDZr1TyN3IxNHVfUX9piuk7z/GOc1XcRJO3N4AoA
4yYK+9g9VB5Yz8zHbjkn1V+Yob6zCqO/yc3PYVFzuKMlBknYfpng/29q2/cxkfM07Zi3X03IP3RY
ywP9I4xBpkDdYnM2dI3cOzT8P1bo1PDD6mzY0IkeV66jHk16Jh9736Ibie+SgmnBDyq+dezeEF6b
lBOtQu/bOs039pihDAjuJQe+tVmMJzm0BD+73GHuGcKaMkUkJVAkDsUzLkJ7m0v9Mer77+MAEpXk
tK9dCcm1GbytPZNkk1oWUkRgvp0iwiQ3Pkjl3SvsptvEtCm4p9lfU+xYlLPqdn4J0K9eWQWHIrog
bVvStlt0GdSimqtm1vqz0ma+i3Mhgd4g3aelGNDiAIKENcTLfM0xN3LxJss6G8Q6iit9E5ORcpWN
UC8orpm4RGBKWgRdOpx611PRY3goDH7AqgvKxHp1PWJT6Eq1CZWzyaLO56SO2PRd7LvwLnJiwoF5
Ft9ZgtubpDfYXFOuIsFnDJSU1DrM9C9KPpzyEQ0vNjJ3WLIWXeuQkaJG2a1sDE3zaoAoYsbwTXdh
K6W3C+bSwzuCbh8IZhVTtQqUF5zmlr311iIJ/JpE08GHTtaSb4uYzQ93OVYLwG3IGT+DCMi/OIWF
4K8sBzKNAIoRYgfd7rk0kRBIuCMlqlK4HuuyDLwvWvveVcvrHawzIGA3ivpGsyaGi8N06Bfow13I
LJ/nhNzflUEF4bnFKP3A6KAWiBP94Aov+StgP4kiz2uuXEzkJAekajGPQ05H0pQPRkKp3mULS5KL
E1+TzF3/KPWAKbnm1J+dKlvZz2ADgttMknSMaTZESi4ovCHD1QFNcepkr11p8WHwfnqgj82QXjmT
1HwVt5oASEzp1I1mdq2vVJoxc0UWs7w76ix6Fq00YIQlksDetI8h3YwSWjmJDVQsx7jkHAwNQH7u
AzABRKNTaV305A91phZjGXPRDi8uIbgI2mnJxfiHRJtaH7uuC7zVzJd2RQK42E1GVX2tXeYi2tcc
p62hcV5n4XnfPIzRdyhxOswtolfjJ2VnxGTWsUstucknedCGiPShdRy6JpknS0wIhhkTUJHHnPPL
tGo/exkV74a657pka7DNTFd/8OvQCPcRISKPTja6d6kbqmE1E2zAsRoU5ezmHDYautCwRGkFPFRu
DwkLXataikyIKlZw0siosBHj3vNMFGca3toTkiD6+7kuOX7iQwzbJydQmYdEImmddd8FVbwl0ZUj
ehsQnFqMlJxCdJFbkFHxwXCtPN1m45SE+06kLKhUfvVHN+rSv1w9IqlqMh3zd6ZMEYHk8P1WRkSt
/opKg3glqsEavxDawI6eip+s9sBkSNymQqjjPdT90GRaJyFsJcrWlGsfCkzDDKhbubZylbdkQwod
rTpSu7+4sTa+tgaS0i01GazQxdgwhxphhQS/SlR3nRVoLRWUzr2fldTFtD0F/mmsQ2aG3vebvV/O
yYvBxuU6GeC1cSjGa4lYokSrE5DLYDcc8FGip3CF0okMVSJmM5IPrNxYL42UXdYP02mGOhJs3L4F
VPUz4bSV6EBxkuttVTfGNrRkc4hk71pbzk4zWWA2gZA+VEVwiNULzeEGBwlVOU6YwfxkeXiiYARl
3ppM6RFNjHBQ01JtQZs9gh3h2yncilahphKF+MTNN0GjO3EcZ7BuqCBI0URfiFsZ5i5qFdi9nVWS
mCCDciPqTtxOcyt+sJGAv9BkrmGfZoK8cAvDE0GL76J5zkgyvQOeDOocz3Dab/u+BcVLDjipf07W
vWjMBrsSVtPpZ1CXS239OSa9xb+R5tQPpL5bybWOkK9uGsdlopwlv3lhTGVNs3Ym6RfpQnM/SBWQ
+xELlBEKPe42yiA03bqQ57IV9rgMtGDX3hDajlwItcBns4Q9PdJFXqTjjb9LM5qimJR5COuuU8vc
ECe0Mp2SQoKIh7nbZyGh0QNaiIyj6sRmeADaYd8YddfNqF+91Lv7Fw+PpE8rCE8OG9IlUNJrvmdT
PRhr1Kjji92iHPsXGfNhTBMvONUdPo0hRwVv+WRQZPkECT50vhh9d00lxMT6YkCviXktjSay92Ha
HmODOmUda+uZ7MIlz9GOrtAWqmvLii0amWVt2OhD0uYVq5jeheAXdlHVo0kHuvaxrgqkUT5UgwNp
ptHXyA458fWeER/sskBHmhkFh1yPMsldPVo89oiUu9t/iZ7So9WL4ohXpg3QNsDeJOxiTh/bPm67
Vd1UQHUsvsmKyjFWGZ2ZUqyd3un6j//8x//6v//n2/i/g7+KuyKFcJ//I++yuyLK2+Y//qn/+Y/y
P//0+P0//gl/zpGs9fzrCSFdajn8/bcvD1Ee8B+Lf9Vd3+CVMNwjcFt6C2CgNl3eh+BNpHjMoVFt
xp4X/vKg6q1BLU74hPJBPrSs3welMOOHKhy9YzhFQYisd+S4J/0CtydS9k7tLw9n/zmc59gCAaGJ
WFKL5e9/uca0sumMpJFznLFqwywt/eaTR3LlO1flvDGM53E1jjRZij35+zCVGHtjRvhLdLYCSWKL
h44p5sWF/7ONayO+unxVwvxjPNvksTm26drS5Oj7+3iDM+rOIAmWPL+WTAlFKNDYDuOxz5sUYJXw
r7ol/g9oVbG31CILrpft6uXfwn3jl2B/bwsLhbmj5Nn7o/yUiJrWDE4+ZvMQjWiavLbJLL/qrKsz
KjhplW5aUbC8pKOw8s3fH15ayrElt9Hx1Nk9L7wE9DJhEycnH6IHFuvW4pgzcuBUtDhqlsoF8dmf
HAAZx8tD//lW2aZC4/JzZM1D+P32czCaw8zIuP0kl8w4vuRMAC4AR297eSCxPMjfv1FGQusoqCjQ
LrfPHnRsZTU2dss4jpxrkJzrBItFhjXkxQOzd8uCpOkGNW6Fj74LaFZ29iSmLfJUh/rI5OTv/EJv
PXOlmTo8TwBbOJ8zyDgimyiJglNfGPcVHMtNiTP9gI/x6+xLa6Pr0nrIe4JOLt+IP6cN7gMlJ9tj
UHIJzt41yVnSN5G7HSvPLD9g8J6vnSgJHmg5xY9/fyjHhEojNDgWef4tU1vgaRq8V6FMWLSE397V
noVQtvLEO9/xW3fTsWylpbK5NMf7/T2qJq+No1YFp8aQpU31SgDDR3pckgG39DGgtaSaDiRGe8Rx
eIwuX+kbr7EUjinxsaDfU+df0GBKRB1VF5xQVi2FfnBp8Z50TUOuLw/05nU6y+trmQBLzwfqE7+v
FBoyWge6wRGRR0iiKbBIs8DQZpffKnPK1k0p3cPlgf+clxnSZmI2tWtrTy6/2C/Tf1dM3VQMhn/0
0fCeAIK2LzxUfdUKaisFX+zr5fHEzw/g7IMVNqVX7VlCmaY4G3HIao+/bf1jHsWTtdM2p8bN5OM9
oPvVJmgrieL4GHFcJ33Xwnq9xmjGNhS2/ZLMQqUBFh3JWP2qwZWIWUTiH9pAlCUIRZGT973o1IeE
1s5Noqy2XDO7ovwbEd6vYqng5fSUVcLVWA/uHWQSTHVVHH00hkqE7Khr5NBggghCrSLBuS+L6gS4
MvcFOYRZiU3hZM4H5XNO2VB/816X5e7Z5KDpLjsntnJB5fTAIgiAHa8DJzWJH8L5O8E1wrgAYjrf
mmUWYQBIc+8lRRx5p22CEKp4RJM1Q05xVqIYiCiZ6Ig361C13YHaA8feFi/kpxTy5iN+O6xybm0I
aoyRbX4COKSMY1clEEWwLTT3oJuR7IeWDUHHIkYreXWpU/ibweZmQkaJ5ge3zjn0U3IoUVBkMz1W
TlCKKC+jga1uW/QX1lnftt2mRTJwP6CSPZh1Mn4jxtm+0aifAopSDkAi6I497lh+kndQGR7jrZEX
sP6qvOdIl7MQz8Q9BND1rWH8bFpzdB8bXowWrCCBYd1Oqn9KQqMmZSqgSJSBBn9M6ULXxwhYNshd
K1NPPglRhyxp3A8cmBC4wC6lwZywh//u41DEPkDdn7RMDuRoJYjfedQ1bRi05aX3gHQfCHeRAah/
ggwEBcWNCEZcD7QLv1KP56Zffs+X6fb8Ldc2UIJlHRDoQc6+KwobdDqT6DSXfrwBRxIStN3QC63t
easJH9rOOtKny4O+sQYwffDCUUIzLb7m3wcNXbPoI9uNQLYYyl87bTZStrW1/qLCljzOy6O9cYmM
ptFLK0Vx1TqbmyfTdC1wZxGObwdTthE2A+WViRNM0ScNrgK3AaQmk/6dKeStcYXDftxjZHq7Z1c5
EdCLiDqJT2HJMRObCD5gzrHlwauTEnu9QYzj1iHu853t1BtTJdVarTihulJxl3+/u0M01wnE0fCk
Y4RY45CpFGo9Fqa1FwNPpHwwxz8u3+K3trGWtDh6OIoNnDKXBeqX6VkBfDU70hBPpYrzdejmqGBy
tum1PcHObhOq2UhHNkFNAlgMUpFuT9s/Xv4l3nqrpM0+0mQJdv9cg40Anz4axhPwlvqgSlCV+LSj
pSlmvPNKLa/M2VdjSUcKvHusD0KfbWKsJOSNqqroRChKbh9Sgz3mNW+7vlZmlj2DzWleXTHQPc9n
F7h/UXnpOzvXt94udm4eWDGLPeX5Piqynb6IkaedWrvuYXS4T7GFAR7DwFcLsduhJArnnV3GsuKd
X7Un6MPaCOqWRfj3h6zFwmeQRE2IxgmPEi3KKjb6bzCciI5OFxhNQbaVtH3znYHfeLIsT7xcjnaZ
rKyzSSrya7ROEecT1aDKh3E7vQZW3q/dwe3vL79Eb3w8ElevzXJuumw3ziaL1O/7MgB8ceIQsvgv
aBcWOXvyqHBeZEk98vJwb23c2F5YPzfDNiew328pwrnJiVN24RJHwYRePmYmrEIXd83lgd54Y9kd
8m0oTjmess9uoWMrd64Fxw8dUEWhUryElwbxdTa5X6fekeTE6mibj5Bl6ryI3vle3rqrFoJZ05ME
KqFE+/0yCaHhHkqYT4iR9LG0XKwNhXRfRriAezszouzvX66tBPtT4VGd8MzlF/plPqL/08xd4ahj
ENco2rHvIlKD0QnpUU999wPCahseTDI/ilMQZy685LSu+5vLN/2Ny1aKsDMXTw3zxPlNV4WnK0dU
nPl0/41yLRyyDhe0QS79lcWhbn95uDc+E8U/nKpM0wK1e/buqt4UZjeXxtFIDXkzDGZxSsIyfJTk
o+0uD/XGVMBILs/M046wz0+PS0KzTNjhHSP0py9Dg4pBEgJ01XAC3iyirU9tgWPNpOf6zpN98yK1
xdnDpQjE4vr7k22mSHdyno1jSTzwoR9isSU40NzknJS3/8ZFokd2JWcAikJn30ysMkUq4WQcHYXV
Oeu9+aau2mZTt7F1rPwGglFpU7aPMfpfHvmti9RKsJApIXiYZyNLGUW91S75aoM7nOBAtGvg2KRy
6657uDzUz8LZ77M6qDqbYzITu0sR5mwKGpHyidzM2Yxhnp6dvN2WULsMc2YhTeyt7xo3pLM/1k5y
1UXOCch0tzGDHisgdoRQfnjn11kWkfNfZznlcVx3He+PXVNZToGVkqF9Mgz5MLr0oTxr2+EvSxrS
aTWqHwB0JEbkzX7Cz4o7REGpCOqXuYif/53fhYcvPGZO4eizBQ8ZAjluYUYXHYTbvomyB9AR6Toy
BXZc2LwO5ybyEPNk1YwGakFEsHOtXlu0bHk8vjOHCuvPO8MJWPCPSaXMs5Zv8pc5jQBCrjwdw1NS
iUX/jR4N4Z8H8jUwpBftKS719/1E7K5GwbeCLh8/S81BBt2j/akg2Cx971da3o2zh8XWlnMZFBJq
peeFQ8ubA0sJtlwqTufv9lhHr3YwBsBxJsxCvlj0FNMgIYsFwpC3Sd+rz2SLJPjQ/CZ5Z+n+YxOq
BQpwWsLCxMtGre1saqgUp67YQb3doZehHOFV/uc5mvFNDDZ96FUtCk7Ng6EHY1uPlf8J73Re7Cc/
Q1xy+dU5/4CXX4WVjnqQ4zJROmcfVeHnqut8OeGD9/bIVzd+SJamra0ff3sc2zaX2i0taemeT/nk
a5rs5hErCZIdwTKoZEkhH+993BJ/c8rnkmxOT0tBzbSW5/376wfFLM7I8qU0PaWSNBGnhYsX+GuM
o+aGHW+1xt0gjwSpvl6+xvO15ufAkMqpkDPt/3GNUPqNVJBFcUzaLyL9PMovwn9t5nrVONsByebl
0c7X7LPR1FKw/+UrswpenVHm49Fzv0BtEgPotPYRLfflYc637+fDnL0gLXk5OFKIsOKMvar6zwWH
JfZdK918Fp35zjWd3UFeDnSYnEQtWkSucM+3X7MszWo0qunQoxncVYBdrxD+gR7hHDU9DU40n/By
JRsg5M3h8nWefQj/ObS2eXeExCB+3t/I2NXb7GmnQ9I0N7N/r135kkMSuDzK2UP7/6NoZCzUMOhf
LH//y0MricjobPxkNNLnAUyj1X4f88VMG6Lib4kUemdjJ966LA81Iy03aco/dnZIhCYV4iw8xDXE
1tlIs5F+dRBig7Tj+Da2Ye/RQvS3hI/8mJBbUiFmEjDsdG0NqfnI7je5DSjJQCUjp9L/+3ddWjYi
JZ47y5d19hLXFlU6eujzIVGA8ZAHwpV0q2k1e5AWLt/6sxPMcuslXUAqDYLb753PdPGIh1KBLj1U
iZeBC+867HVlnADEuDzQG7fc5ft3WPk817PPp7oYjVycUNk45HgSQd0Zn+aCYA459OHxb4/EuZr9
EAdOlyO+9fvbhEYg8jiWmQejtrIPohYwNTzdyJe0J5jv3xiLYwpaMjYatnt2MvJMzX4nzk3cnMP1
DKAcXbV+hRmyuzzO2Xzz8wuhs/Zf4yxTxC9fCDwpdyplZh5QJECJnER2E+t0fo4r6APhXBFdFTTm
O6/hG4OipeO94EhNsUSeTXKZbMSYBhY+FD8IZ4Jo5HiIEhk8KG9O77F04fmIWpvog8sX+8Z0QL2A
PjHbNo914+xiF2XBALPCPGivBvNq+Qb2uZ4oiJUdGcl3N6iyx8sjLj/xl43Qf34FrIxoRpTNAezs
SoOwqglXdSeiV0T9QEBHjhMl/GFWXXUiiWfJj2mAmgt7eGcmemtgh9gJbXEYogJ39qUHnRhNtykE
sCpxP6InzjY1/9k35NFJsIbGeydyB/4zDsJ33qjz/ejPa9YsKWxvlGBHcDbptph0kZD64iCiwh+3
WG4T8EbI9LwNrHUOu0am8nrTkey1CAGH2sJ6mmAjmAzK/+uGWh1Re2OWm+/MFOetm+U3w6bgseJQ
A7Dt8+kv9rD6TKTjHXDHGYie7HxoPpUjvmp0gEuiXBqBtRKJlXRrIoZDUgczxFe7LnUqqIklKV9I
WhYTF0I4Lz4ibbLuO6KTv3bYCL6GRWLY70yjb7yyyyZaaaJPln7sMs3+8n3OlN+j0nbNAxl6wwah
7LTu82GHEAIJX+Hd/+3X1ZaSOyNNC9bYz530b6MFGfa8UhyMGOf9Rg7Ch5TiFOjCyzxWSNXtbPqr
qdP6Cb8j+eKXh3/rYinjCc53zEnWeWW8zXu/TBwmvcYEtBs24qdQt4oR2Ca0D+WkMbxdHvKNZYru
rO3ZAgkJeouz3SsHgjSX6O8OBunGS6xmFOqTW0GafueD/HOZopfO57B8F0wE54uH48B8ddSgDwW4
gHt0j2LXJKY8gUK395ev6Y1v3+bTh4Hm8eqgRfn9nZnMomafzzTn62Rp8CWLaNuPamLTdNzcVMoe
/vLTtibnJw7/ujz2n5epmHK0xWGAWrBwzqZY2IWls5zGDk0KBl/mbGuC9YKd+58Nc/bYgIhbRD0x
jJGkx1m2d4QJrubOf748zBtvx1JSci2Tjw9OwdlUVjS+QXqUow+JE101nfs9jInduzzGGy/9b2Oc
rfR1VicBwdL6oOlm4qxSiB3j6Ad+ssvjvPlkmAIpECAnYmX4/a0oSz0nnEr1YXThH6Let2FDdsP2
3xiFn8JA2vGc83XHIYjG7VSrD8pP4KEkn2EfcUntO+WgNx8ML5prgt2n8XD2mnluldtp1qD07bNw
PxDIvfGrvHhHvfHmLfMID7SWq0HH8fstC/KKeps3sbUsu1PtewCUrasAOtLfv2dKa9qBi1ADrdPv
w8gafCJ7fn3IADW2KzgGFow5WmJgH62cptjfHY6zHk9o2Rsg9DHPtgZs2Ut3UqM+zLSjVn6SXiFp
H/D6lK+XB/pzHkLJQ61S0zKhy2qfvXE4h2sgTlIfsImLr0gO6rvWVBiZSFAhy62Rc/9sGAWupSFx
9PzOFPHWd/XrXZW/39XEqTLRCh/g/uRsUoRTQEE0QEmhh3du6Fsvo+K8CsibHd4fa4g5E6hgjnxZ
FAW+GIFLrp81Je8Mstyss50kpe3/GkSfPbUOF9hMe1gf4LnMm6I2MGEMn3rW53xcAn7H/Pry03vr
5V96xT+3TEhazp4eaEepKF9qMrWe4KQdm/wpq7LN5UHevqr/HuTsOwYrClGOrSFslOjFEkjqZ2f8
oQJSHdI5+wC14394VWcLR1PZUwX/0T2wJd6kWrobE4gTWdDFO6/fO7fv/HnFvfAAkTNQTxPLlQPE
C2zr0bfL9+/NlxzDsmcuy9MfFZywhxJnGrzkWDdxexGGMtruTjSxt/L7+eHvD4ahe9kYymUTfX7v
2rSX0Pf0Ieifp/JB4A8os48OkKH/yTh/TFBeOGWh3bK4D6V5Xen6HmjKVU9Wior7w+Wh3npK/31J
SG5/nyQ6JDZlFlos8NEpI2cE7yUJyu+8Cm+95A69AsGlcBazzmciurw+0C19qGMbQncyPLe2WqCQ
9bcBSysxSu8sKG+9FRTmEByypnDMPvt04adMXTKzpbCsEPCvu3a9Gjtl/gLeb/f3byBVF/ZHHu3q
P2SbnpcTwxlkbMQI/Zns6OhN7V6Qlnx5mOXVOp/9fh3mbJ4IMu5aZjGMRQJt7341nJuoeyJFfpWb
z9P8ccj/jReDzwkV+3IsMM8bmUVSE2M7UFUCJb+BdnoAnrdXQJwuX5f6+YadXdlPVQFNS9SvrnO2
x+iMJjfqOnUOSdHMdwbJB6uAKNGj1pnchH1Ntl+CpzCyy+GE5X3cYjJjL0rUw9aQhFXKAZUyOd6w
aao++2zF3XTKU209FTYi+LFw/JvCI2jSmkZSwvKybDaZY3PvkiT8FvSTcR/wsd/0TtJ9mfLW+gCM
tX8B0xvsYtcMv3VjI54LuG6bmD97ioJxWGOCkdu6idlFTlifcGhhaj4AgwhIPYJDbqcyuJq6uT7k
BmVsPy80CYWODVyozr/PThzv56zv9vGgcFD2bth/EhRj8LmX4t5tpQUjkaBoogiCDYAr5DJBEhVX
PrCnB/wW9WnODMDIGTePUFfyC2CgTYSYw4+5KcNI3GmsOcT0TITkKdF4D6QtyT1KBjiJhHSlDxGh
Jz8AnUfXbTFQayIQnjCkNr81aQ6tWAyro6xT+6G3/IDaha+Me1h5X2tQ9vsAK/YmGGPiFw3ve5WI
4pEezrjzMLLcBI2HbgLnwyoLgYAsdclVqfz2dhzhzVBVJ6YVEkz4gVDt8jBqHe16A4BVlSlAXUhZ
9/mUultqI8FKDe101RhztwPkZtywLYTKpvrwFfky2Dea6+EGsqnzxUbDOO9Mq6u/p50TPrZlY2EI
nlR0NcR9eZCpER2IM/UfjGzonpSHtapTxMF3EguIpu78Y4BBaW+saiaqqk+8EglcNu+LUGXXfuZl
D4NNvQyKV3c3yFYQzNpX37tk4t5Qbk4xEzofkZKU2Il6yNF+Fez7JGjWEbuWVUqZ/EZ5qrwn/cJ9
nuOI1IMmavd+H2ggBx4YbOLqjoWqvE2hiJUcZ8/c2oEFgCMqq4NZyoZyayVWcH5xHFkEyG/APtfH
IAHiCrLXt1ezlYI7d1yCH0uYjbyD2kTCF5ovfAI1ET28rG3VGZveHuy92Uzmmiq+g0lNhzQEHM+f
16ZOw00jwmpfB4R/TN5QemuiTpLdkPbRTW8mcoscZLobAhtvZGg15PxFMUBQ0M4P+NSTp9Q18eBN
QorrvAegtQILGG0dMdfXZuWVu84sltMkH2nA1vkjEqYGQ2PWHiJHsrvqQwtg1wSS9kXWZb8Gjklu
KARDLHVpeePLyrmPZ6VIXM67I+ky0caQqThWwp52kHDmA0Gixs4tA0Ljgcph6p4jY7xR1hBvHEA8
4N/xWDVOPR5dEeDjNCz9Ze6G6TXNvOm2dpD8gDct9wbQs11JkvV1EY3mK44phwgwG7/13uQu77ma
YOuqgcxpn76tzkEVk7mISKDDnTAGPLHMmJ54pZAUZ9F005l9/Dlx4+FqnlLCOz1Rg+n3H4Kk7Xdh
OpdbwCLwxFXFh+dRFu0xaaNjlrU53gV+PH4Q1GVuhrjkcUAtJv8YkC/y2GJEyNPN+bU1e4KEuw7K
dAQHZFvJZD5kfW7uA9uYd1hqqlXUWJN1X1s9LFTMXOKeOcUnHUTZp5YcU7xyqXtfhmayFpDPHuJ2
NF6dlvqQZfjG17mhDujCv8pXad2PH1XnwtTKiXa3CM28RSDbPmmMmkxIcSCIkpusEy5i0rijebrt
isoY8ASn5bHDF72qcNnvKd9GW5VYAIwi37+JS/UxDqN5582xs1ZRjv5aFf0mKwxxNeIWhYxXu906
m+WwaaXbHaJugYOgF9kxJ+l1MPJnHryOlS3y+ElKMuZnu6j2Cb2+KxmawZ7GdM5alvcfx5AUjsgN
sptQagOpjjvspiAqX9SQZSfIjmJt87qhw4bQm7aZ2jbtVN2bSeLfNjnuylWis/Sxz6EnyNmC3zF1
zmtdAuS3Wq8/tc7kA3J21WbIvfTOKTAbg6yd2J260RK5ChyElEvjM6KndJ9NbfOlG6L2dZwiscOD
TF4SDLZdlk0c3HJWwzURsUTzzFBOWTbmH5NjzVfWEl8853J87Yw2hj2o/KPggWzHVPefNZS+F+Vk
8oetaq3Ip1H1bdC0hFJNTb1zmwF3aIxnmly/4JgQIfbcVEa0DU233hnUlrYg8jqQswAWoCL4EdNT
Um2pwhLhPALi9+uhvcMqHJKTY9dP0oi6l851fBz7Y/+iCa8gcdcAT2G79d3gUe4zEx8mHua/nZHL
qLlugU9O6Anz8ImkZT5pRQB1QI7sk011fCsLstL6ANamnhprn5B4eRzCzj/EFodp/ovuYExj+sGX
XkCEVpHla481Ylw5VQdDsESYYxsemKSAiEkDb8+mbhzY7BVza2WF3ZWMA5nAtLSJXokddZB8AGt/
lv0+b2W0HydTHoNJ9+s0ttL15MWYCRLt6RXPikzhFLCDCoxpp3ELb+1qaLbEwEQbXWb8hAzjSWWG
9jqra/EQBp17leU+ybtWXh9l2yWbDgUDAUZeuDWD1tz7SZbfNDUsqanybdiOxPWBaxNE8sEhIGEz
CuV2GrvwgzeVDhmLpXvjBXFzCmNHfgZIZBNzXtYRXHnXuJ2BGy0wmAiAalkZ4VNl9sXXFtDkBpCS
t257Iz4O7ihBCKJS9SEOHH2nDq4J02M2FUb/2Wf5fUUoYq8dry1vGlZMTAZCrMtiAIYW+/+Ps/PY
rRxpuu0TEaBLminNMTryXpoQUklFz6R3T/8v1r2DLrVQhf4GDdSkQfGQzIyM2HuvGn945/IwxfwI
9FyB6qq1e+Bj1h1mXg3AGDbeWhCEbkSYYqAxOgGgWIgIzVr+9wOuq5kmiHjKNjp9XypltYQqOI4t
4uNVsNxF0Sl3zcclMv5zP5vg222shRSLZr34cnJCVxI76jiYB10uB0cOoQ30Ua7lXwr/b85OLtMI
1DLIRG3n6wEt5tXLMoPLzJrxmpfsO50k/bCargbF+Wm3+l9+vm8OGq5JHY7k1qIj535ps5C/tDbk
nHO9Ls4vevQ6epiAXBS4alqqrpamZxYQTrk+SmabZRAxsvjLPX/TT2JAxYFeYAg0EB3/fijtMycT
dlTz6VZR/DQQHbfvOkwpfz56fHNIxDhLaCmhEGgmv0rzk7xIWJMJ0uhjdQUNaNfXVmpbB1FN4lrJ
evk//LLb2NxGtojqVei/39U2ZRvmFU6kNi3p1VC2WUdFVhF2szNIsJl95vt25JGRQLQbSfe5OK+V
ibT5P9/29v7/ft7CB4DtAq8aUn3n6+zZTkzpKJSWh9Il6GgGHO1alxWfdUkFYlXN0ZrpWP/5mv/u
Mvx+zS+3blLOt3OkmgcKHAO2M+k/ZuBMKtWZi2N/Ov75ct/MObdj/2ZuoVmDZHJ79P8Y481gn4iY
bZxDmmiiOLQEAr+3LEfSI4sz13djTxfMr8iFO5gzKUGFjqD9ws5Sav6J2A4ookneXBplPZ3X1Mwk
8PJ6UNbGSfvcg2b/25Tzy1dOExphBf/RyReoFb++GwouZoAOqXN0RDTf6vRRAWMUtXW9koiyEtFV
RTeuiPgT/vxLffkG/v91XQejL5JS9Ni//1AgjMuFCEj7aGTEjhLTpxC0kuko2YCApPkNIVHW+58v
+eXj/n+X1DZPjGHT7f8qVxmjKhEtI99jTOr0NWCM4UJPoe39D1fRESKpKLE3v8LvN9ZJIhYr1bCP
fNEr9GpSglq3Xv7yon3789k0vLkAy8hXk1jD2Wd0y94+urYNPHUwTYbTieTon1zNTdb/ZQX59+XQ
VLHR04tmwWJM/ftNjU1J/rrG+Krqo+mkoHS/FNr6BgMTM09ZxX+5u38/qe1yFmuwjQud2e3vl2tR
HLd5Sdiwu9obJWnZqMmJu/vzk/qyHvE+8Hc67KQ4Z1ASfx0x5goRF3PMq6/ULqxoMzbp5mSTb5kp
KU8OUE0QiVAsSFj5y8v/3f1tVjDKBZ3t7uvTm6WIBNFbzpH8cs0jH1o72UovHv58f1/Wvl/3RwwE
e+H2KjL9/v1XTHQndpvFtI/N2hhqqALnLINOZYBH5kuBUfO/Xw65lKPRj2R08bVvJ3TZTYie3ePU
kEpVMYx/pJMMUQhpsP2XW/vm0SGh2xZY2qxoS7b39R/LrLMYdud0gBRgnYhix8yN0447x6RUuhHa
f5KeR+jPDUk/O6m4w9/kEt/8tKgaaU0g76FeULda5h/XNysjWdPKNRH5rup7ubijEhD9218xg/pr
rMcvGfk/Ns7tQTLVxzuD2Bch+1fTSoxfhW21M491XBXuS8xspuHgHNUihFYAa1RR1Eo+1hhyO58E
r4Fem4In3Ktxetp0qpZ5t1rRtIRmnqUPbZyuzgGChmMeDKV3rhs9tm7XqY6aNzR4orsqqCg7cGDt
kPiDif0WMjkKHl+qi1UeUcmuz9LprDP+VKETbpx0xtufX6ZvHjA2OgNpyDbM5hX+/Qcmm7cTs5pb
R10o6pWZifE4qNZoe+ok8ScZxhh5Ztw2PzolBWX754tr9vb8vvziSKsd1geWVkr6L3MDAxGONRUD
8S3kFN4OURIBqGLaeN0pE6f/tYHsvpYzvLm8SiCtEMAJ28BulGBY8z5IUpOI5AL4Oq7y84QqDzyG
UK6TwfqcevBnSdaT6U1f2Dw2SrR66HpMkh7Rio9D/xAxVwzyeLb8tTOaR/DYpGfPM6lSxNkTYpDC
ZMUpbkNeJ6OrRX1/NcEX8GazHoidFQAMU9qQiZVPuyFqdA/KYXlQV2JvChlpiad2YwswHGd6VkHn
Ld00IZktIZaP9PWQTngfUKkxPU5JQnMpolCT1xM2ZCKdB9nJgLlhF9ZmRQZRY63g4EDtampUB1vy
DM+IcOTUor1LbAWB5XpzTRduDCTxoh65Us1FzCPZUQG4B+LsgB4u0rye6/m2zC3jrJ+dJZiAU56P
1jiHY6LOISNY+6wUcMzJ6iFS103ta+KNtSChxfoAd87YL64DeQt17w1Ss7clBZOWFmUb9NGAEVzJ
G/sItmQNUpIC/UypVbB1xiNgbDcEnoNxSRcupoguO1pu5T7oMUBQu+htRK2Y8I2W7IDZeE1Xg7Su
KRahkqFhNCJXvKdJ4h4zS5d7Ar1JpXMItiMfxnZf+LKBR7jDZVVb7U8jqfGkRNhu/dgxaxro3fo+
Upm/GlIf/GGz0JMP7RzlWDlnTLIJGWOR86wtB3RVt2zbSM1ukgTdcFrX6uWAA+CFkNQ2NCq33KuD
Mh4AL+V0aNxs58ZmctfonXZOtFJzcjhhgQGtZLvHUwRwpC/xGEa48NDZXPN13TH34GWoBn301EqP
7oqyGE8chz7WufgY3EXZz/Wg7ltrcMKxTTe1eq41O6esAQ7YdRcuSz/fIiu8N0Gwnol6S2+uSrCF
fYPVmMBd8VLJug6ysnlaEKyEsVO+ZVELUmVgxtOTQ5lqlR3++XP+ZrcVxJoY+D90FRHiVgL/Y7FW
2FlrU1/cI43TRPrZUMcPdmH281+WjX+X0ljgkMSACN28N1/tGElst7HiMhNCvNcsO1Tkcxloat4+
FQtYy52aCeIjZZKRS/znO/xmO8LTsjlJWSo3Ed/vd2hl04TsfHGO9OTEnnCGbeVoQbmkmX3z50t9
82P+ClTBxE75wtb0+6VEa7SEEcHH6kvVDLOaMFm3HuRf4gi++Sl/u8qX5b9YIt3JegqkJNGiXdXn
FC4op8A129X8nq3qEDj02P/7z8jBf5PsbqoZ46tkOEIzO/Zd7hxHQwyBntLuLjuzuHNqMf7lBr95
YjRVLEvj7MO8+GsiQBNneKop7I9jrpa+25Ydn5DUrSc84vL2z4/sm70UDz4pLbq9+TFs/fdHBhlL
6m4srGMzy/lQ9ZYZbCRff42J4kxZkXReyw7N0/Wfr/vNocE0OFluM9ytUfWlSMttrZ4nTkFHMTS9
bzsMHr1OqbKjW6uGBwb0b5E/31yQn9Ri2E/NgNdie3f/8aFjJrYa0LzKUdbgyYIpm5KfVgNy3osT
KUjj043yv/XittKMS7qUgjZFB3bu3y85AqQUxIsQoNKP68lK4vSMAH3wn7am/uVg+c1j3I4pKlpk
5KwENv1+qZZsmzShg3IkBy07ZwMVlwNrOlkykRYoAzngi6lMByJKsuDPD/Kbl5WvgYAog3aV8S/r
XJyNwMgXzTmu69BfQQL+AXy7uGJuYT//D1eiF/HrwGIzk/z9HudqLCvd5bsnzEiSo8DqIhqibFyR
/O1j/+ZlcUgXo8SkyNQJHPv9UozXSN+eXPuogWcC49sN2UBMRtu9T7oboaBVkTb+ZYH5ZvF0EDPS
UOWS/1aHVOpImkzsuMdhdZIdWbjOi2vV2et//xFthOu0MfHkYL76/c4Wm+DfucujYzxCDfWKziKv
34gmeQfAgaHKn6/23T3RUKGviJiCt+PL1YZuhEeFHPXI7Ee5cMd0PMP6tRz+fJXvntY/r/Ll0+4R
3Y9Fw1WgVqF60rO4kJ5EtDfgHGi0x37UUve/v/Yu5krWMKyOeOq/rF8gtFZzilvKRitfn9uKCayH
57L3gYzPfznvoM785vt2zc0cJgxydf7l+k7V1ErKnOUS+K7pCyAoNMSMCZ4NiamW7dPFnLt9t8hL
rOHaaSD/HSwEAUo+PrvZh7WFrwZlwE7V6o+otW5rW+w1HMkYowcoeSkUiamGoTxn8XNpxWd6Vd4S
Fw9dLddK4hun9YY50QWh9dXV+ItwMGU/ozGpwCX2b3qZf4i8LA+TGD81UpojBn8k7zPgMcbzpeXY
q+VGtmuJMp89lwlM58/pCODa5Y8hZZPxdO91TuT6DDfTnS3H9sFckvjVzhcJbK3Pxn1R18QuQRuE
Zko6eLAaEPYMdK7BHNOpI2hRv9aN1jg1eqN6cnAfl5YoJzNNoddKm6CDDRSWLqYkE3S5dVS6vUpe
YkpvBZQfRrRT/9qSo0IcVaIeyb/tnzSUIShlcumaQZ9Ww+UIUuYsUhV1t+QEwzfb0K+P9fYqLWMy
0vul3aspqLPWqZznQa2dBz71khPZAFInF9FdB2iRMXSWkrOzvOla/ylpt+ybBC6fVTyDO0/33bp0
1wpJ/W/6lOcQVWhToCDYJDEda13U69YbcAqD8T5qH79lenmWjADd8rzK9hkZQtclxxuPuled96Mc
+h0M8eW4xiJ7y7SN9oqLLawzdBUYEtxjv5gLY43hMJXLaVZ05dzi2/WtgtH7gpaEhrgKlsYgezak
BkrDgjxVoDBdRmbyAiD3ZDPpu+gnWb4Ysd4chlmPD0tLejvIY2RSGqcAHuRLV1XEQzZwG85NiD93
zHDKo+owSVcj23x1EPMHWCLyQHcqEU5FqVxwLBJezyknrFU3CkuyL5+jNq0PlpTzI5IK/YCwvvML
IdpDP3XNkXReutNrpy1XWdRpQE9t9dFWlO62Itbobm6WGyUa5B46ThM4XUcOv5EDS3arp0Xv+nMj
USCo5Gt82VMw+a3Y0GU54W6Zg1tfBS7PeDK1EEkL86OzjHEEBq8DD8qluTcROtXILcpRkGfEBxI2
DvixsK04Qq/giMM5J2WK+12jTyJZzTODFNZ7g7ljS069ol+SJmB9cKTOr/n/qlOzOojDrDxj/lKM
4/SoqLFNHjoK/DNH6mB/upmgOnsYA1DjoxlyDrDv1qSmORqZ+TEd2oyGxMCQuSpXHH3GYr2m9FAu
Vmjvl6Y+bsKUbriaiTpkDbPzV45gNwqi5rNZm9yTWOfshm0v+knWnP0GVhY8UE7cxSnltLOLTbX6
yRpp3tVrCu5qTEayjseXOYIFJXo5XLSEdeE0g+qjzSgxVmbWgZlVHHeYD6NfQ/ODMupK1wnfm7uq
vazYk8+HhKCGMrLMU1Gt8qj35HBrMDkOriuddwkEeUt0mOf7jJMt58c2vWiWoQ8EisoXbYryAzk1
PUvO2OysDDB3wzd5iazhukhU8UaeZ3kxCiKlBawiegBzZhIbbCyhTSXjz5Vpgq1JmJcPRFb8UBw2
fM5YEXE4TbGzm746TnVSfK5jRl6CudjlS7WWLBAqIpWxm3GjrQx8hWeq8CbA8Fok0CHz8Lk3O2iW
HPDrmg3vsVyyvdVUhidSw9rnMU8KOmgKHtooqXDwBT6WE3C2pVu7vaPUW7ZIJvZIZdLzeaMelVO8
dXqUJYdUWthnuaUXqPiN5VZLCtbgTnPmGwL1UE4RAXMZxwVKBNvsRiRbkgR5ZPHKMoTposWfsdHF
UIIVKyIusEjzX8nQrExaLM/kWMDCKd2IFafI2rupVYu9Pmgq99E3NGpU2Wzz9NTJD5sSDXkPXyTp
wN09gY2GGsSkAlgBHF3ntGgFN6iS1+xG4JcY6Hxw6OIT02httR6UDfFpFoq8QguSn5XqMAIxaKqz
Nsncg5aJ4mmcGvNjohkGtIMgceJG6IgY5L1AKBsnepPmvCbvE2HvFxzo+sJjmmP+hG86+eqqu4dq
VhvowKSGl4nUL5a81ZN9lQ+ZtWvSbA0FS8K2f02T7rO4VXsYONWDAtn1quALxhwxmu5Jn93ph9P0
+RH/6Abf7tOwXRf7CmGDFJBIU30HIWGFwVDrEaGmOWLEok2DKRIUlhE5EZ3HzrUhUe3xgBt71TwO
5jSh2ka8tWOU/ZhH2+LMoCsHbRqfXbWUF3WpFI+5gGfd6/bwqGTiF4cpbS6zSkzPlatWZ2OE3NFN
29d2tOZ9Z1gwFLcCRTbWGBD0o+xUSTO4N8vjYiwfrpnCBUghgyVVgjxNtDfIs4ZAc9ilyWKdQ0kY
/8b0TQJ2GKR7hAB781xfUtTupwERV0lnrCqH1zJePgaDvTYC28xUf5DeJN03daovZ0Wx/GpEmUb8
0XFw8xddqj9LXS33+aI7Z8KSMCbQNoZrZrzOi5mRnBKN8lQ2Q3RRpzxpSdL6paluEKW5XnszUPtN
k1JCMBrFj24FSVpFRnHBaT7ZgiaNcGMgHBKj0c5IT3y3svW5MTPItmp1syCd2aSjL4sOS4Q+kLqX
5DyEU8+an0eIwsKuTMZTGwsNTAPdKq1paM6ykfxQZ3yQcwEZwSzqLINwDQsePWMIUqndWX1m0E60
2kOuVUkwdkhtCPpS8IgwL0WYMoaGbv+E7rz9FuVZrAB4aodxZgHDl2dTfBGJUl3XeXrTW1Hn6TSA
a7Oz7tlrloPbR3mI2OPoFpLk0lpme9ljW4SCC78k1j9Lyo57ZzGn865Kct8qzfg8Q/BT0VmWR00t
EPJSI8YguoJFWrWfIDQMhlkcimhZboViTOd5IvnKoVJ2Tfdqq4iAVJXyM070NqSXCt9brG1gTb3p
4eR5NxAs+QtQCd/tVLrxxnDZmHPlcYq5n5zhjm9Z7pWhuJi0NtvXLtwES9HbO6skcCKxnLXgjtWE
SH8leR5Ee2vTP/e7SUdFa0Kx0LDjecxc8vOWMLTAGBB+5JYTHfUpauHdd08tgNwUJeJB9B0fB+jI
20gp2mtCkOzbkbR8LwL6TNe4G3eLMZfPJBe9bWTzQ80rHrYMynzOhbrHW8520lBX9VKhyUSKKSKl
G5rojL2hKupz2zzFNN93sFx+LJ0LWIW6D0Ps9FZDEfOY6pN4suoTyfjC3NNcLMlym14UxM+7ZsJ9
iaRx9Fe0Hv5calUoFys98lVmR1kpEI/bWQkUN+n8SVPUIE+qczm0l+Wa0spVxniXxv0pbwtJaWk3
53mhK3SVu8mPSk2eWxYh5Gmj47DSpuaaply9I6F73pHlSLoxAqvnqO6ck9kYxs6Nqi4kBmj1O1E1
fmrrXeUxMjhvuyQ6kX6qXCgqSaaWOzgHZjJpqM7mNb3wGjCaKvzY2GCQszn81MV66VajdsUM5FpM
xnLvzpnqaYPUQi0a8Gc77pVSE/rPXCas2DifORgCD+AY7lPmWbsV8MupmJ0OibHM70gPK4LBAE9K
s0wDnOVOMCSBfYxALwxruqni+FkjlC5pUUgnTfcw5qDaijnTAV9qu7xbNM2bHZnfVz0LSMGI6xHZ
BdLCalTPJ1BwGOxSHl4SoeoVJvsobswTqcE6PnQTMtKM4NUG8OvV6WyemWk/MvtaH5yM5BnPrgt0
wZm5kHGrWUGmR+lh7FpxBY6wChW1X382tTvxW8TsAFR0dpx8OuXGdNS3qjGGUQdRkLNZHt20tK7O
yxb7jqK15o5ldb5Dkuv4STJgLYOMmLXRB6abmPMQaMCE/tN5rOjNE1lq8OusdSYQjOrBIYqL4SQm
3PVITnwXlkX61kepc1H31g3pjBQKcGLwafDOK32CIrbPd7oqJR86Xq9iLN9Z0NOT7cbQ+MQjGNjH
RIudXZFOn2QPV4fesFt/ToglrO3+SreKfpevHdgpdnG/KXhgdlXph3Rpc7SoUeFZM+t9ltmntKk2
Fl13q7fC9gr0zKGMnMWve/vWBJHA0Ch7xxLQnKRaMKu08+qulr17HJV+uk+tDvsF5gOPQ3J9Ut0Y
jfOYi8Oaj/I5qeuwZwTEq2VfiDbv7i3Rnc/SiChmljsFV1GoiLlsvbxOprup1/Mj3o8+cOfyVOTt
ZSasTzNRHmpzuZXoMli18wC/Agdjm1zjn0ZhDCQ2NfNB5umtVer7Apm3vxq5fdlEk4Y6dXhlJkpZ
oxcNC1+RB8jTBl8WZe2bbjt7vdPfILLKvaZCaW3aQLcaSwWNPBsAstvpFovaOYf4eOcuc+pTloKH
Xx3nbMBLzQ5CQAzl/0PZitZjnnhlQXNqFOXM0qtrK6t3ltuqoRZnqT/riuKn7liE0p4/Y6crAmOu
tkPVzUobYCcqgGpmz5qaOBwTpI4+O7V/Fk5tvRSJaaDWjK9zGg9+iXPhZI+RQl6Mio3S4ghL/mUP
kNk0YK8L9wBouby00fDTfylzh8QwckY9EEEQxiL3QXGcZ9E6ma+nLJVOER+M2HhY9X7yOXZe2Wr2
pCl1xnm3jQNk+zBWVW25mzic4octCNWL+3XXrpO9k8toXFXkxEOOS7rTOuDH7USmv9ep7IAYjZbv
WK3q4XiWD/ky2OdFmpyRiWfejQ2S2IVZtg+4V+5qFD8n05CvK2woH2mVA56lOMmkszhwRsGojvzG
hfqjrspyh5b3DtmpEa6rStvFAYnWL/KQ2c3Y7ZbFsq+VxewOml7vQbxeyrb5aSzFVSVUC6+reKzs
WH6umgHhkcQ+T9RYjCBoI7rWCr0N3Mnx242X2Q/J9dDq5tPMiR/m02oVp82LFLTmWO86onrb1rQD
Hel8qTUTYjK8MfhR3gdIgGFN8RoQnJATNefCDoxZf3NC4Xw641PAZw/5deF9001qGc6Dd9Cc4xNu
mRkNiHOfjsZrWZH3qUf9D7JHb63MvFBrcz/IMu+9HFV5nwz9GZitnVGv8b6Bh3ujTFb+wDH2bYkd
xsER2fmj09wDL9PIUS+qPQyqzMO7AkQ1GooduVMsNRbQarNLqYqZ4+zVeh4vhpj5NOszwOc+PZst
Vg8lludMJIpf/3CK5jGlhFbw/KezTdJh8cLI6W6RGuK4dDC9uSlu+1mzwlUM2pXTtFF+cixK7daF
IRkIa2r9cs5WFl/R6RcixZtQA6RmSFqnj9Du1B2kYvVyts2TXGfrdsqFX04QEBNS3vkIO/5Fl/Z+
dexpV5ocn1aC2HdWshRh5jhlwGTqcYhbsY91UN5MYs+0UmTPhAnsi2E8c5fouqY0vZ3U6CZmQeUb
Uq4SOtpRYhn72RhYT8rqYMZTvldb48btwEPT339axKKGvWGdmageIsJg9XF4ceR6U06FOCZxhTFB
1nA4i/VmJMTO19Xpw3Byotfj4ibOYnHO7yXQiK9NwLZmQskEfKnWSwNiOdUeFkGFMOuIfwaFMBME
qFC1qsLw8Ass4D8bHAzNImjmtgRnlYlzqyEEwOmS1qDIcq3wp3mhaRFHWCqVW9BeGjeWPy+ZChm7
4pBNH1Xxp969s0fI826WzPc08VK/SuUD/hLox3ZLJaqXMizQ5SeexOkVmElG4l8D61ua4OAxbVxC
3ZW7rmk/5YDEIHHmH3Dp9AuMVH0YQwzy7CY1PYmJCIQkIcR2nL5XRZQcJ6ZDe9lMEtCDddUgR9o1
fX0NKLbz4CyRQDsy/q71rvDQsyAvrvTrzMbFknVqCTIOR5rbUNNWgvTmbLGesj7TPGFTxc+RINqD
mtRgyuRkxRHxmsuKmQye2xunrLdyT22zc4LIWmxGjhvSZ3GAVm0+KFdG/uo6nziJXhIiJZmNj2FT
wBptNcOLo0JCUXD3jQpkWlhFyp6TnMOfpYWvppyE9PVKaZQB81ty16br0Rky1QdP81G7HaeSRKlA
ZepOEcQkcQd23Bn7KgWSJsUIb16jyVl0zYOIphcsy08FjwbbMm63MsnUWzDRJACrpulpqSbplZT9
rYu1asV8E1Dmu7tG0d6dLM4/SOdxgykd8TF1TRGmjfNS6CBLeRfvBtJ8/FybJr+Z+k/8HxG2vyy+
ZNDyQ6c5QL8slV4+MFld7OtyxhOTuOWTVhVQ6UXuE7bJdXlUgVXHsBQTlUewsu1wBMAG5WIza8YQ
jfP8KbT0U4m0O47e245kYgSMVu3DUHj/rWltzmRc3w9bulHb2hZFc1Z4MF/I1SfoxufnKHaaXlAd
1N0nzpEXkE/ZwTI7/iLQ59faMn5Ip1J3oCKuRioRxBeldkWJ1NHrzD7wx3GihyN9SfTM27oMkNN6
7UmjeGmSloxqsTkBBbhXoyWxkMHacwHzhElkH5ij1u2cmVDSeZ0+y9k9tBL/RtLVTDVQdwHjazgU
a+mh6NIGb505jefYSG84aScuMPE8tj0N5ME1Tac1jLJMBDAafxSj2QUUz3FQ2vyMI9ll4C7yC8Pt
L+usfF84lFAyKgeMgLhQqDk+LHt5cjrzWtXlRaMshFZZ950recs4eXhdETmXdBTQfill+SjKUpxn
BgtAqYFcKyPtpLXDHRbK4gYmhU3DP1H2duOkfH8c0gXzSi/GmBrWVeJwSFduqowjVA7Tt2jpL/s0
rkFFFOJuUcfZy3r1OclnztmOonmNXt8QhUBHPIF2avODBvyUB6CVxrGic0X/JAMbxnYi9dK8kc1Y
+kTS0YK15z08zTzsnE1DisQHH6fBQi1725ctAcEaPhi/79EIuuCTjvXstod1Vi8NbWQSoenPi7B/
MIK8jkgKC5q2duhLFuq1UJoBA1WteXmDIMpKx+aT4HuSoVpYz3jn2/ORxoFvtpp5qwwmhZQEbK84
FYTVIjfeBSL4fdxHwA/l+o5GY94aJwuUSBumhFop8RV3BBTUKbLLVdNBDw99cZwyXeIRzTlULBZE
zjHPnZCvZK7phNXODoRs8tqn5qeDdyFPUwe85VidOSUesnDisd0J2qPvg+181Oh8AxlP2lnnNjZF
TkzWidmRUGTVrxXFIS7f8aQMfQKcun5knxqeJzx/QbVWWhBn+m2+Xba1HckZaolZQ7alPxLXpOu/
OTnBRqwjqjg3I9gkHQU5LaoMb5+P6Q5IvYwErhwTC2xHa95V6s6r0imjryerdIcqb36pymVFvKiM
mqcmwKLtmCZik+EMG8q0eSJB8iJPf5nW+kPJEDdM8DSQ9TsW3lro/R4x0M/eLe849fLqd+oZRWHq
gd4jKFhHVYe8g9Uqqg+ToX9CIto4pc5tqs6H1YjGAy/tfGyMIr011PFnZ4LhRXk/v7ZiZLMwxEWZ
L6iV4J7QHs6qS8S0AOr5gQNir5sgjoXOsW+0PGJWeJL9/Azxd93hkdSxY8nVZzdCbx9Nru+YyWNG
xhfvLJ4vj37nsw6wbpeN20mLWY6+ky1tR2+YLLxjaT+clBhopNVVrx14aNofqnELy0Y7R+ls3UgM
JLSYJ+ZvM33xJZ/Oq9xwjhPQj6e8hVzi6y4e8JSwhAMzFNXXlPLQSFXxdKNy2NwlTWoOvz4NVRDb
dek8Wza9H8uktEAUavhujmHEIc7qghmS6zVTXvwQose/1eTZrkkw668QRD2Chluq/7JAfZgqO7GO
b02azKFe8xopqmmFg03ztsSlTrv9djaXK5oPuDsbIXcTINP3uK+Q+URad5OK8slwshfMrbDhjaH1
eWg38BSe44wBOj38BqpiQV/OVfpllydpxawQarK5MkZJHTKGG7OZIcrT8nPhHRZsTPvSyjjlpoKf
Q5vtH6NTbMLCCVVbN92glv7My2QItXbBPrk4k79SuewUMLGtKayfKSFsbAAFx3tRaj8smWoBYeD1
TutVhgdZ8zaa+UJHZcNKj1p9hJVE60yNul1TV3mw5BYTLMMdXqeBqqEdhzQsS0kqSumYtPGr07Jk
n50q3munnP3ESqGHTBwKpHufVPZ6zFc6QzmVwZ5wC5bMxACEaDkn2Sk/p0z9wOrY3BczM5xBCJpv
ujCDTHOXQ0sadqCaxbB3nTHf17qR+aVtSyA3fXrn5NQAVPvGLlaqBxfHrNlmP6tChRrar/rt2BAS
MOORPRKWsE0emttCIIdNIyIaRjVCSkHj+zJfWwbEZGzeVAYH+KhV7wt9pvuL8ILp5iIOWh3jfOwr
EWgma7/dxOeK6QboQXGzgc7ycXnZxAkzll1U7mRlSlpqabNHB9CHbLzpUUTd5eJuR4mCPyV3sPwv
qv06JWsbLkNrh7bJZwC+F5ZTP9DZhkp801fJGgJVKjyTg+GVocn1cogpLRJJNULGuXPMzfTeVVyD
030j9h0Nq7OR08p13tFO1QdXP6lDVcEA7MoPJeuekV9NvPBuSwO9uiKV/EdE7x0gdRMUZnYfi/oD
7jG8cztTXmhlLDtLqv2FlUjrKunjaEfX+N0prctUaS4dczT3Y6P1QWpq0c8kiUjyT1igS0MW57LH
pT82ZnfZKQi5pJ7dp2t2w247oN6l0ZYQGGws4qzOq3EXOeDYLRI/vVUW/YVWluqpKlagckJxAqWF
xo774INtvfbGcVY8WvqHvFNHsPW0zPB/v/NjSuybzV3Ma8beR+d0naPreHHCZRrVTdF1rxBlvkP1
K4N+Mmwam/J5SqsP2EqjD5XgPan75zqfLmb0FJ5hjqBUs5J5I7OnDMkNXfesDHS3d9C7LuHslKVv
NeoToUdz6PbzS63IG1I4PmWaMHJb+8dazD2SaBZG0yxLml90uHFWhXOKuFod09NMrhsdcz31MZTK
2ttEm+gCbO0+wQyCnwpy8VOabw2RzP4/0s5sx20ly6JfRIAzGa+i5pxtZ9q+L4TttDnPY/DrezG7
0W1RgoRbDRTq4d4qh0kFYzhn77VrIpWGLik8reznTGE0rtTTt91katvBjFNuUvmbVo/iyyiQ4xpJ
8zjV7esEaxuRmYYSIFSSPaKG5zJLB2AAJmBss8P1S/C3YhflWzDAZskrLvcsXGIjJu15xHIMDQl6
SNm6+Tagwb2WGjVddNk/uwICAUE2zrY0C3+j2mW3aaMwWE+W/6tUscLbNUCZTgMjlmS6WKOtA/Td
lgO5dpJifsR3WMb4lnOyUlZ1Xbx0Qv0ssn5alZq97ztJHFBYDR6+aqzkQfyu0Wios+KrL4tsG2MV
JzTZb/aIn/ncCwiG5eS/kRPoHnOll/dxLnaaAhjTDppiU40W9tCMujMnpYIZy5dKAyESzYvWzVep
Mvw16HW+FXb/xCJ8LMPuKwzFjpK129yj3C1gqij2Sqkae6fGDdD0xvLXTjXhQ1f8ndOi5HY0ToVm
6FBoKeIXiPqhZ+D73zRZ7Hh9GVI4AvtKgdnQ7xVbvk2O2b2UlNc4WFJm6YAVijCHMRA7ZJrn6SGc
k9VY2QCmNkN1FJ2kYc6lUo+qnylRsysVBrenGlTnEXvH67qRBMkTIbxGypVCYDH7JwfINNySMV+3
9qRuOkrlXlGWVbpCk++iolC5mgr92xyPtAoiDp/60Md3WPZ/keXxm7XMZsOiJEv1OvSUiAu5QuI3
bsXgPczJBua6FWDC9m8RqS9IqtAtYg6CrofbdimLDswptrpcOofYmDgXV74wTBqDeWysRJGUGXVF
ZbyVT3BBSojnD2oWeRK4I5eATNMswHeTpnPQyzH4ldu+5awLzc9/QCnQbnkbzwczwS3i9Juh4A6a
qlMhXATbzm4J9zuYZA0f9abiEB5E4TN68FspjPqsez51jMxOSq56iODQgJ9lE4Jxqae69JH2cZpa
B6pU7mojlfVKTr4TUVCNLW1t0WaIPeAIro+lntL2qqRr/jPBjU6VpBC/J8W1HhIZxM+FiMfOo8BS
JZsw0cJwmyXD2ABM7vh/opN3zN/XNXYftrrlM/CqZqXwjOpdZkdUYUL2c2rAjSAEyNjEvmj+2LHR
/hmyWL3z2fHecrekKFoaKCJWQUNCD3e5sUFC4CaCmhIz7Zaq/tKPaKhINecUTxzZC217IoImRfDq
H3Ad0EdTs2BdSnviQsjp/e36GziXndNPwZZHXA9yXuA4iwkTGLqswzkdKEDRhNoeR4wRyzXo5HAT
jwa2B8rnm+uDnj+gpc0mcAvlMqr6pXg/SwMHbkpuHyKiB/ccrxpcwqqxDtJYOVwf6lyriVBZnw2V
c2oXfJ/T56PYkHEOYCXxk76lAa7rG9hYzQ2VK3r55cdAdiEOCEKwYSeDu1xoQilvCCc2RAoOa1DX
NmnK3L76HUYYbYU0VtwTS6Z5XQVQKRUKh1jyfte1kG9FBCKDBiystsL8XWRuu9brEkumMQZvfpn6
UG3NzlnT8kdHQh6OETSkuScjLrSAA77rRtU+SQuVGn3zZCi0Ef0sCx+BBGkbNex+BLItnpJYvkdc
VovBB6VEaa2ZxmabS9zWNgJnEnYp2SkyQ1VtkZCAnFsoCSFgaTLwP3DoN0PW0ScfYHXmfE3MLF8n
XKN3ttFxHy9VubFgNK/GqOx3jVM66waj69NYZpTKs1g8ASPHluT6DQgRE7KXm6VAK4c5CsVoXOoI
jqu8SoV9Z6XkKnxVp6835E2am0CmylfwOINkS3UCSSWNi1yNcu9zGufp51qKDq+VoT5WRtjt7br4
XuCF/p0MQ0fJeUYGDbn8JzJ8ZAGZVe3HVi+3NTrJOY69fhDq1FBxd+ynwtVdSDiVsU38zPo5ABPZ
KI4mt0ET6FRX9NKz0nLY5I0ZvXIG7vgVZUafSUu7z5bI+FT0xP1aqeZAn9AGGebH3SNWgdEzuyYn
ddWkuVFoJb1lNX103fQJGly6senf3E+ZKlfSMOW74obuGuaTjTEJJT5IEoqcKvFZ/BUoF0jfr3Zh
mVurTFfzR5tbG0h3enPE4opfYZH1r3K0Olq8ub8xynHiGIpjkItgab5ngaoddbOyNh31d46kiXLf
JUP3UNAP58od2f2xE8FI1LUWYMVqY1oIVqezzE0FMokqfQZeyT0Cu/Kc55jwBysthsuW7iGlKld5
EXE1X76n/mstmjiHAl3IdaIIDnJpYu16zvprtFycICo1r16cqdbuOXjEexSs8T4YpfjeWSLfdZQe
X52Eg0AmAtVLbSpylP0a7U9tRn22ap1meKLNGx3gXXUPbZJUBDl3fCS6HMgOdaLe/tXIzC7XJrsY
Ggw9JS+KAya1mRr1EwSvdTf4KT7RtIFBV6c/WhpoXkkh/HUkzmYDgX2cq77tukY4Eq6idJxoUUTl
jv0o2Q8KIEAVCRoqTXX62db0vwpbE0cJXPB+tGeLRDe10SqO6vG+D2OqU31WEMOq53LwEsPswDLG
4nceB/NFZRqO1hS8dnZzJ6SLt7FG9DKlmkQZTGcn7DqBlDIMXmSLlJ4oga8RiY7PIkWIY5iZfgxt
/7UxK85VrKNMYpo6U9qgrqCWlPs2e3GTIV1qKEeFim1sEL9S1Ss6ZPM5fcis8cFCN84KbtM/DZpb
Lx1bZzvkJIhAvPqRd3H7PJCxSCK9uTfbhnqtwX7RtpO1SUPj0URudF/HDKQM0YiuSRsOVUACSkP4
5j428CRGXQ8gBwtxvqtRWv0IhvwxiQtWQC3gHpg24jFt9U9DkIZb0Ygfhi2tjUaXbtVnArlT0aW7
BKIG+obuxe7sG5r0eTc4OQ7ggLIx4uO/BWp+5lK3SzmVUZeTICr8/sUJsnKbZ4R15yJAKQIyxouK
/Ghz31TbjJvn9b3qbFucR7cIfiQ/SqgUJU/3qlwDuVjEaXBszaLeq2KQ96Y2pVyULP+GUenCUJjJ
iaaYGaHWGcoVrVMiUmQNOJuT4iEKaSo02mA8xXk+ZN71xzo7Yhgct4lj5bUSZYK34PSxVFnPpT1m
mSS2fM3uZ4Oa5MI/5mq9jZ0cheO8sv25PuoHyHrxW+LR0HTo/vZs1JhfwV/WKFTMdVB3vk9ds5vQ
U6g9N3GurpmFOHfK6k2FYP9HpY/xUavhvzQFaQGUPZOw38JprD6a5FQPJb3LL0OoUdQKIuoaa111
URgOYRZ8RlvjICwdK+piDGLtc2Ra6ZyzTDDo9ec5f4scmGzKKvj0VPMsrsAJ7GjIAy05cs/mSBEB
d8tYHjcmuJLVGCri0Fjhv6Y2GDa4AfjqqKsRPS2dLoNVao2uccQPhq59JEk4Zl12xu31R7swGSFC
MBMtDWPDmVvVdlA36fA1D3TtMmQOOXUWy4QzmJrRDarHh/NvMSsYC+QJ3UYXkcJiVmCR7iljq9Sx
lco0d5kO8s3LO9rq9yLpyINhi+m3cRzXO3DHWBRFr9mP8H0a9MF6hWdZtZ3qTWod/zT3I5b9zviG
2pu6dxBR+pxD1oTllamDKtVPiR2nwpO2j2ZWUrJUJ7c/0mkmFabOzFdjstsviBLSJye0xtlcDJ7Q
sFTdB8toszqXXZehMYiAxawHRBN3fWpycfYLDSFeRkHzSRqBlXI9qen4o1xvvKbGBL0xS0f/FaL1
eCKcT37v8hhNm23gn9pzWrZoG2VIqblJahaeWTQMHkGGir7RKU8WayW2s/vQCnpnldH2eGrJQ0db
QK462xKNwXcSVOtXOVTpry6r9MeG2mC3mjB9/pjqyj6Mw4DYLVL96oAdIzkC2sGNX/rKdzcNx4Oq
1vYTiB2QRNdn0sWPhNuoOj+D4ywpI8Ah8zwB0XqMajEfbZExcQF2A4TSZYA5krZZYT75ljHcCsuc
L9bLecVVj3s+QRgknS3su0JEijvEXF+qSrUGz8wo4nqS80fipelgaOT/ECD/9frjXtiuzPneSnAv
OGRnab828kDKLGUyy1igyXf6Er2gAm7Jes6tWtyPZL3bXtNZUe+ZFDurIyGD1q2E0rMr1uLqszCq
hWaepZrtpkc/9Zu1labGnlTm+vH6swLeOX/FeL1xfSMfBwO3fNqkKJVwqOr0qE5K/nt0JmMbJTAK
YsOfrS90W906U/amntkPVcvcXFlOqsAStOKXeIBBFTVYBFok8dxpe5obimujFOuGpyCMgvsUddiO
m3f1gxo0ClHBkb2SfbpH85yg5RhxcekZRL6JtCHSGkqaWrF2tPJebMdOWA8mlx+Ku4OC8WsiYL0U
9cEpgnZTunqqr4MCIqvq2/IYF/Op0InL3ONWZ3/PJDLXwWQFEZGhbDs3cldpgZXNztL4c925MDLQ
yu2wstAnMFpjbYtQvYt81dhao91CSlWMdyWK8mf8S/X9UHcSOykRy0NRuZ41+bHnGGWJ89pHRSuQ
TIZJaHNJEdOOzKgqxM8kUZqzLW84FfxWjSFca+2AWJhi6Z3bypDKuWbtexG/qy0XXBaV+guqJ7Rl
ceXsWJScnWL374HRRdsg5ZpGTIFgX1KVY2WDIYtTE7WqI7u9D6bZK10EqErgIwJpYYay3Bp3YqQN
JgYhyfEe5UoLZL3NaU/uJFRWL5zonZowLDwEwT5FiimFalkEW1SH1SqZcYqaNfxOQxbJLig5P7Uj
hgQ77TGB502zs+QYPlkU3R5dTdobTXQVzdWM00jQDvaTjyvhN2pelCL5UKzoDinH0qY2usq1Lkeg
i6hx29XhuI6amnI648crPkq5nfskXhn07nr28Kwa9Pa/I1Cl725OCxgA8/AVLXaIQAFcRp+Y73Ue
udMahHD2E5qn9Kxy9F/dSrG/1JPWrxUtR5QWGWn6FKIdQFmEpAQFbb2rtIS7BvEwuNPa1gt8/RYg
6vxb5pQB3h9pMpsx+RKnh6ZCmlXn+HZ6BCtrrrl0jXtNzf2369/yme+TEG6OMDOZQuD7WnKTuJ4Y
peP76bG2xnJHWKH92TXrN9I8jaNjERXTcZ5ERTGaN04a5wsmA/N8IB4p1JwB5PvMdoeGrueRclF6
D2gJU9Mou1c1LZWNVo36fnCBx+RxKD0/Ikvh+nMb51UiR4WdRNlLBwEFc/H09dqZFoAPapNjhx2w
hxhV658MUuXRzoTEba10BCbFKkxbo/mlAhn7k1hVo60Q2w49p8/MeY7EVCJDpQedr+tOi5kZsSis
DdqcFMyrokA46lWrPOK4zdqNRDdT4Zww5JYygvt9RCpf7rD/uvfK1KcYWwLymkK1wTJZDcrXIaGW
sBm7vroFOFsc8lCVuxrnLc5eGkkwHMlPHx0goOWbfuzuLTceD5Hm/w6hWW4dRw7r6295MYfPRlo4
6vtmEKmKWndPR9IN19M04JXrrKLWbsymxYb0PwPRqGTLn+mZi0cqC6Owg1IBsa3My4Q5HazR+QTQ
4B/acPWNuXNxMPB6xK/BQuATPX1/gz2ogwufaV9Mdh95naTudZ9RelJWvTkFeFmdfgpveNAv/mh8
oZz+2XH5ZE4HFbUucnYOAky4J2EpROnt9ggKOtgZN361i0NZtEg0Lm22sURnkMgoiPQlh4MOqIk5
ADWyHmic5Irs1inx0lDkcMBB4Mm0s/p6OJEUaiVYCXTFFd8aq7c/OeB0V65/M3Lm0q/Gx07VZ+46
UWQ/fYEQ6UXXdZq7rymqeE4YvCpW/0O2ykFXgxvFi4uPZfF9cT8go2UJ4y1Nt6zVbn6sAOKob5J6
FDiVs7YKw77xYy3O2R8z3wbARrGCdYzz3+ljSVr8Gsu7u8/dfsaNU50SxoZO9mOM8vh28Mdiw/jv
8WidUakAI0GA3ul4oaGnoDMbd8822/zuHSPYpzTf8f8W2YxNdo9l7oQbf0puBZ7Pf/Jf5/r/GRkO
HQ1DLvbW4guwjMxUZFO4e8wLckvBbIJXlZU33uelUYRBzYfkKuCMH622v2oVbFRRFNuR2NtNiFNS
rTk+Bv2t9ufFUUzadTDwyPAR82T9a5RY9EFDSVfsA1Nzt2oAvMwy9fHGmnFpbkB1+N9RFquiPsrJ
7GSIwDMzP1WV9ixNkGqdLx512fxwQfjdWBkvDug6MHBgtYizK71Op0xzJ74xKxn3iEi+l3VwN6Ep
o8I83BlluvvX+wuXPMBCVAr5rZakvMSl7k3Nmf3FbIMnNyYggQ5hvP0PRplXDLpzfGUfncu/fiyK
E0mI/lXsSapoUHrkKaLpRvt8fZQLawbHkf8bZVFy9NMuxdyCHaXKKKWhiMumFCOLWT/C2AluZZdd
WA3ptX5sJDaqwWVUkFYXZWeOmdj7M6K+YrfblWEdPiZEmnyOYlx715/uwrKByW4u9pjARziAnE74
PqszOrimuyesRf+WllM8efiA0bjXlhV9E+gWvygGIvPYiEElXB/84sNqFCEcynb893Jw0oZ1ZRDu
vsodlFroyKj+/hx08VqO7o0peeln1P4aS188aKggGG591uO2j70ywo4MrvcdSdsN+NOFJYQcRBqd
FDkcQDHzG/9rVvpZr01yZCEeYgS9tOrUTTDLka6/ukuPo0NeMkAPWBQCFq/OD6DQ9DKaz4os9TQx
iHFZFUj5tRW0ZAAK14e7sICAsZpPVSb6N5ywpw/FIbyntEVkVglgS6MRNVcHAhmlb0ZkWxTt3Nr4
gTiu1W/Mz4+I28XuQnKWjnbCgG0PVvV0ZPwPVtRQo9+jeG1+172Mj1U/fg1aHOG+iV+MzBL6lBnS
9Ro55+cQr8GNrefiu+Zox6mLOxnr2elfoQurIDd0pk7Z4dxTMv9o237kYfa+UcC5NHWgMyHKBTws
zqQW2IDSZoxGzLbwK7FUsr0h/upuvNKLo1B1R1vEnm0u1TYC8TrhC9LdxzLsHzGdFzvNx/l2fcZc
emkGtT6ivUGgcV49fWnhEIzT2HEunmrzH0unUZ/q91aY/7o+zKWJOfeE+A/rx9lvo6utQuWXw0er
BT/LpH+GQLtHePegG229Qrh74+UtrsfzYUf/e7zFbpBEpT6oDuNVGh03mRVPE7ZrU5bf2NXv1alT
V46AN5Nqr9cf9OKvRuwCYb38dmfnnwBsRVq4DDxopkSxnjWeFiYv1we59KOBtbIBehMsdMZfb6hu
5Y6ZEDow9sm2p85P7KON/U9icf33Q1F9njtrQuWwtVjACP0YaqCbWCQHbYecEzlp3eErG75fH+fS
DwYYj+fhgIBkaLFymSFJX6PFOFQGDeBgynMURIesKO8j01pLzABxS3xLLW9VMi7NTHxeFNpdF4/l
MpDDzqXU+yZDVsmB9QVFK1aqVLTRk2874WtsFmKTKcK5tademCdwoXlYNjvke8v6PuQNdwxR+exL
vxg2blPTjaPCsb7+Vuevd7kqU5wBg+wgRaOXcPp1d4M7YEHq7H1rhcmjHqj2CoFb/UQDBy7fiNPs
+ngfjd2zASmJ0Pnlos0V7nRAxa+JTRkVa49dNo1gFc8OKBAZ6Kcdn6x3MgzMalP3yYfZsovvMrya
Yt2BGZArKlrwGCo4uT/qouhvfJkXtyh0i7QYYI6dR680WZG7aqsD0Mj0QzMJj8hPu2z3SNI5X0/3
bgUrgVr5qp+SL9ffy6XjG2ssZApEMrNi8/S1kNvLdQjszN6CObxCfRJhEqhxI/U6OtvuV201ewVQ
2vVRL/z6M4ifXwObi0AMcDpqUKh5Mja+vZdVpBzzvgaAg7z3W6+l2t5phn8fyEwLHmMywY9oN9lU
TscbBqgHpGPYuEuDd4voCxRedAFcY6w/XX+yCwvgyUiLJ6PTDUqwBnJdTRhqyYstvrSAnkBPJf8+
Ff70oRYzehiMUAMNCk+7MMGWGH/wP6JkHMGdhP46R1ZPGMCNxfDi43FXYo130XMuF8OoGYaymiLi
fdsqQkwdAMgmNnajakl4Y6O8sPyBeQXxiNCW5WZ5DK4h/om0UgJQ5mjp0hoDZBV8SvzhR6GRWJlH
P6//cpfG48TEsYYQbby885z969jdlrqo8lgGB63OqtWQBlgF7fhhTNunKA6xv92alBcH5DBMhChx
DagOTgd0IZqpuaURUaZCGvL9xssq5BO16mD0CgHqa+H7f/CIUCBdGwEMBYrF5MzIqDPwZ7NbVVCf
ktnSGtl5vUFIilq+02BRGU2zvz7opW+d7CWI91w0uBEtVhg7zcwSM1pwwM7xNenGX7Y9fOnb6hBP
/8+hlhHNtUbDqMHnTJ4IQCUj1n46atI+jEabIUs1bnzqH42axZaCcXBGOwuHcv6yXEzn107TQEDX
CjXzCB6VhD1lVNdawqKGo8s49LaKp8KuQQ6gUfBVMYfB+/Hu+hu+NJHoTfORzJFaZ01bCwcE6cCm
svcV0/7Vlr381HIpTvYgGLLwwaHnYq1TRfWVG7jpC5sHJ3QNuRFJIHPR8HQGD2njS8AWwaG0sjfa
Lb/ZKz/Bd3kENL/Bp4ktu7ildLo0neYUc9YFNg4iQU7HbGk5SUNr+I1RuEW7xJzs+7HqBvrATREP
ayAw+a3u+8ddY/lLs1eh+Ec5M7eWTgcdCLkf27AMD4pTodbV4YdgtY3aJLyvMTw4DxIcHAl4jlWq
eMnbjWnHL0PMFrciREA2B0PMCk9lCot8l5VjG+1VhcC59TQORf7vz+AcrFig56Vz3vFO/7LjvP/l
RavsAz20HgXEDH6QqtXKY9vXcryh9pn/tPNXw12QSA31vCIuQovTMa/8oNZ5f2hdGvAD6U+b61P8
0r7jutRudS7Qc6Pk9JmsUSYgQ5vw4EjqO4189/3oFWrBje3twoSmc8ktnRq4w+12/tL+2gNk7Qyx
6fM7R372OQuU7aADX1VLsTWy8g5c2aZVlRsywXn9W7xA7AHEgszeV8jfi/ZFDawo6ZUwPOSWaLJX
Syr9LwymhUtgYa9knjqoyKAjK+2c7aSl1HkJmoyCGy/4whoy13bZ0dHwU8pbPLkT1uBt9Sg8yAaV
Ua7DR+iTYzBAG4Ca9WAE6o3Hvjyg61DEnnejpUhMHbtopC3LY9sQhONxem1wmOljBT0ks9edHqnr
63Po0oiEr1L/576hW0sfStwjqEr6SNkbcEQ0zwW0WXjGqJZQ421iB1Y90TDDarA4Btw4y1yYvnNj
hcM9+X/nEOYJOpsIg1HZKyrjZPhNn2F0koXNT/zv12QaAzQwP/IGzzKEUrMIJZVSBSlY+Vin/c+K
yeO3s1muORZNEnl9dmvfXbzZedKiK0RmoLP9zO/39LMZaQ1UMOrVA2lAwt6AJEjvlCotRgIIG6Rq
5jTElZeZtf7t+k+62Az+e2Ckk+gaqd5Y9vw9//W9DqbWyvkKfOi78nMmzB8Fgn+d4AivRWd6fazF
b/gxFm1GFiAOYHMx73Qsi7y8DC/pxPlwImRlqFoYRH1AxpxxY6TFKjSPZGrU7zB8zUlsS42ywMuZ
4lwYORja/ktoyVpuShHIr7PceNghbAf92/gwunRwKNGNleDCO6VGyYIk6AFyW5r//V/vNLH7mB54
Nh4odt8Fifs5z/yDovV3yCSN1fV3utg8Pp50DhbB0DOXxZbNCiIUBdHgPOlQDTOLZsDuDSs35AB+
faCLD8VRxaaSQ69iefK1cs61MTWHA4gx8I5WDhvBjVvnTs+b/qUwqx//wXhzSdFAHK2dHXpLkiDH
eMxHTilMEWg9r/U403kDQnqKsLuxll58jf832vLci5c7qHKL12iUMGVHP9gW3ZDemBcX5v98rHAN
qsssZsvfikKp0U8AIA6DqGV9T8lm+CzdOGm309QY4Y1vYHnkmqcGT4RASqf8OwumTqdhznFLTqM1
HZoAs6OK8UTPvGlen7EMGcaDlu+q9EX3H7q22Sd1s2sd+RBXoxcgQGxEtL3+g2qLbfrj78MpzYCl
TyjB2fUwMQjhEZMvOYEYd6ECmUnskJJ5rHx7C48p1IJd2garTvwYE3/jDE9g3fdaZa/L6SnIv6AR
Wg+uDcl9ujG3PxQif50gPr6iWU5ECAQKCCbd6asyKjzubQ10EA5Y8kr1lXzopkuncF2Z0p3j3Ucr
WPt6N+T4xiP7h5RQZ9YRl91uZWSV/VCXtvPidJbyEttT96qpEhTu4L45BWYyQ0l+09fzEGqizmyH
x2SQTuWBOrByAs2dYVg1+VB/jbXC+N5P+fh5UobiT4rlEBQWEYJgAFu9CLxMK1H8m2FV/ObI2NSe
O2CVv3GEu/QtUOjhVs2mNPs8Tl8GOWq1DESMONOJutc4SwvFI84Q3/z1CfFx5Fy+dcp1JDhYUJbY
ck8HauER50mcTgfT99VkrcrWIrrapEzgKzO8MLXHrlo3MV3PbWejUNnloyycAsBdW9eHJDPBHPC2
zXytoZytN32KjApejhRHg/L/gXZ+VwO1yGIPq1f4SQYTQN3EmCrICGaA3rRUhAuHJ3F+5WWHIVxo
IQyhrDCw0jmZ9cqlRS9WRucW5laEfdF8LszShwBiEFd+/XVcWh24C3PhYOeYW/anb8NQcfUU6gh2
wE/A20nQJPGaF2Blq27Iolu3wIu/8nzD4fKtu2RUnQ7XxQ5XjqDlV6byX+L5LPJwi5HHv9X1vbRx
kDHEmscRR7WXfUvXJNrOVv3xMPVO9FaWULyRLpJ18ZAkWWftFIrW6o2pdeE4hUWDNQ8TykyQWLzL
higIJ0Loc6A4jaojS3aGDYgkM6eXMpehp+vyxhJy6XXS/GJzdFBdnGmN8ihsKxNq6GHKcF1nStMd
1YB5eH2OXEicpF/jINxHzkeUwFLqpjnY4jq3xXUyo4Ba/N2Bv7HE+ABvbNPPcF/ti5ruAXJDkvDm
f9DO1j4lXdfqLgo+Q0UaJ4WTLDDU6OvkNEfAUmJwyHL4ZoM2U7RDg1EVyMb1v/iF12NRipzl/yyz
VHtOZxvJu/msUtcPcVg7d8i/in0gumZ9fZRzfzP8KotDNKcvjM5nJi6OEeY4+pF2GGHOkMgoy6ql
8jnq8UiKH1R6r3fH8TXMUXcCnivS70NFUF4L9R0E1cQ1H3TGVNG9VBV93wREBWBJrc1PJJ3hYjZk
gmsWLQ2O0cgh4cHLRRh/qYe+eYv0mU09xDV9mLDtQBrU/lRipkb0c691anFHmKf/DYRRTxfCstuf
kV1qfxzS/l57meifHETx6jGuIi1YD71r949t2Ib9MdQiF6uxYsEQAYJk49QBmQolVUo5sTSgNNja
qYL9eEDzAy95EoVXxqo6eHpTjt+0fBDhvkFEmB9Ea7Y7pvBgr8oM56MHO3V4VlQr8r1xcgjhw/2b
/6xrF4ZmWbv6sCkgpLACkWYRggfuwJ9kpZ79o/RlVK0drokkm8ah8RBMavonbsERrzVyXX4JMSrv
QyZNFIukY3ZkX1jZN/pusE8x4iS4dUu8ltverbVhBT043gzST+fuEIa76/NCu7C22uw0c3IohkVu
d6fTL7PZSJugmA48/0aRyr6LQaa5OE6b5p3sBS8JjBWC3FWX1O9hAelDDbZqFcBIxGVs1P9+qadz
Z1Ox5jhE4W9Ri6lqzElgj80DSCWg+grh4dKtntNY3LjdXXhuStX4Jzn/cRlamhrDRC9DUiasg93r
f0IfNHBhW8wo+4ZqQrvwfVP1oNWAXgpIxbIWUSH7DQuESgcd56JyDMNstLywTHyNJPU6GDfQPuAE
qaHpHgOr0b4qVgO0dJUrQ/iCuU0ab5nAwsI8Fa1cOVoe3ZImX9gTKO+yB9HFQt2+PG24tSvDyq3A
cxIWsHKNRO/viPpoWphsDt5grj7Ka4MEa3dj8l14N/Y86Wh80xPG8XU6+VQF24hfcQ4v3X6ddlD2
sscxEUenKjdp9RXa7drKZ+/zvRlLb6j1PZx3b1Jv3eAuXwj++osszlsGg+oDUauHsjE3bbWfRLSh
F3ssfP0wrzHgLjaRrm9h9a2aGiq876xDN3/rFcNz6n8U2d/6Lj9IL4sjIBUdRMfIwkjnXJ5CCjNL
DAoc5DVPKrQzH+hQ62lOH+gels+h3Qt8Lo+ZYUTfYh+H59SUYHxjYa7iESO7r8AeY5tsP00dOPMV
HiW1W3Fbfo0dmApdbmAPmUG0sESt70NrRQBX0wl7SoFVseuD9FvCmL9KC/rjqDpIcEhJKp4qPw2e
YmDUpFuaaoUFoqo/D4nR7jhs/PRHM91SxekPFCTjTyMxfE/QvYt7jrpRQDiJM4SsaCjC4YOGyqoo
g4hghTB7MmAUPWFg1PeOSmLzVlb6tDHTtliHeksiAysDCCWnXg86UR+lKPrWS/vSWWGdMjdhYDdk
MPRg/siWXVkcfp6JvcVuAdALirUfDQSaCEseLBvP0MohpIFumBDDt7YI62+RNVkP+jA1G90pQLNO
uaMfxRSA3qOq7rF62luVPJiX1uUqlPdTvKsqw74Xvjnf0sbRIwGhvUdynZImxOsGl1msSBSSb27l
mg9aneeblAQ8cBkqviW/CevnKrBJUMZ1zALbT+OmLmvtn7xII/aFSDbNSuv14akRvrIV6YyCtRJh
f9IVkixcu0vvR4ME8bpChCnCsCXXhmyq0AhoCiXGjBkrpfxWabiLMQF0T7WNLzYYLPlKdbRdpxA7
tlkM5disa/ayuMwOuMvkSnft6lMc9v62BuDuiRyebCwAOmRJGG8yKysfM83Pto6BFKwVsCshBdtH
38mVu7iMtUfuJ70X+4ru0XZU/rHdrvKwxU8/Q66YW0yxRbUmuwhmDDSt6gdX7xBfVtm+FTIhtylW
nvOqKob9WNf2T31yJvi+uEJBrmmMU6ilfjBc+TsHNrLvHShJEVnbOrRBPw53oAWA9hvz1UBL3Yjs
sTxND8ReqdR/OVOT5VH2GA9NjGVfJ1sWnFMoTBs1bKxYTcSfiTVZ24xmG40UjIMH5FQdcISieyLT
o61ufOaXdiE4BRzJ6P2cx3/qRuUEPmr8QxEH6jEPwnjbztCNMG5unPttltLlcoKHQaebhsn1rLWF
c5IfEoblIWYev5tabBA+n1hfs7pO4R1qN27Klx6MRr5mEjQ6X24Wx4oyHdMyVxILm7ZNnwqezqbR
Om1f+V325foucnEo+im0zmgwYAc53UTGOZejo/lxwPZZKJtkdNTo2GqTg6kPj2l4ox52oYBK0Q3V
oJh1YWe1GsUcuEr3pnGgW2eIbaQ0zpNUWg1Ynkb6ybdMkwkUuKlVyDm1Y+f9+tPOT3PyOxompyJu
jQ61WzT6cynprwpq3qOf6ttCHEAX0PWbAlN+N/rRuaWpPXvMeRyT6cLShgR7afdScjE2Dp7ZQ2GE
BlsubGt0vGZ1VFRi8WaG/m7UW8XTyIC8oVE+O47MQ1MKnMup/J5L1Xfiu4NbZD7ZGjB0fuVmkoEj
HSEWuS4H/ZoF/672Devfnjzn7V/DCDZLW13gXacvNnQaIOk+0K7e1iLM7ZH/XE02MhvEZP/PoRYd
X0WMuuPDfT+0c26OPhb9XvXbemNOqnq4Pl2gIpxPGOyg+M64cNBkXno1R/Iz+zaBRW53OuFO/8XZ
eSzHjWxd94kQAW+mQHl6in6CkCgKNuES/um/Bd3B3yxWsEL/6Kr7KhqFKiDz5Dl775XO1aaepmrT
dzVVpyMnMCug44Y6zC69gr/k48dNWz81OvWKKaYn2V4GAoG12tzZeUE0fzos2Mt8Wo3UFteTE5bb
zsFy4c+EYuVQ2lE5b8E+6CQfxDpgHjN3V7LspyuHpKBfRWGWINS9+Yn0n+kpAjT4Kwkn8ShbImIy
K83AsdERJsxDmbyfQ9ug4bY7MCx+xFz7N8dp9U6qbbEqssmhlqbfOGK5+V1nGjGnTOq3dqORBFSi
Njuo04SEqVFa84ppqHhFROVe9zBGL0yz6Q992TgHB3lg7ud5OiPHy41qX5kcyHN6kDu237xYZ8WY
dKuicaMfczjEgZuYGKH7mdSg0WL+VXVecwtjbzwIr5x+itTUthGuwututNPfejWoQd0a2ZNphpjS
gS5cRJqeXpjk/26lrlZbzxLAM90xuh4HApJhI0h+KMK69duuc8U9n1JNoYorc7Rx4jCBnCxDuv95
r5jXlZbav9tSn+4HQdIMSPd+1SPf/CF1Md2IMbIeyWIkSGtynWfVBgdCGnx6wYZkHmx2zAoM5Kz/
NvvO+VPIyLN9AXfloYrVbkv3VUT/NtZfoMyMSRjnOcSFYEE7Kvtps2iYA4boUDg1iaJdZxPJ7RjF
vPr+4f+yM3Adjl280SpGA1Sun1/pgcANtsQ5OmSRS/Y7aNIAcZaGmKM75378sr1yKZTJ9Mf5/hgs
HN3S1JC7D/skOdh1HtB4XSmRuNWsaY0T+kyn69Rd/fdSR2eVQZoDMh0jOWDyf2ScsglRh7haf6Zt
t2wkRxsN2knXoAONIZFIo89fXk5mU0j6PYwaY3IuTFhOKzuHq0c1o957TmZci3LM38Zk9jYSdsmZ
y5/YBEj8M1WGIhbNqWMBGxufWGRJ0SGlF04Wdp62zWas9PyRAIjmmshTSdmshv8qx1keTrpkWCPp
yur6lw2WgjKt81CND2KwYmedt5W3k7WhtruudqTuWz1pQ34+hemhB6DxMnuT+ONNaveTTARFhfLH
MNDXFdxXK3rytg3CLiNzS/eUM1/RiS2aKmQpH/Gcu+bxL1S0jSSTpkoOozQLUF/G9DQoJKdBYCxX
o2KmG9osLzKd2zM9jRM1CG5iLEQ6YkYmuUePBhFsla2RaXMgBy8kNoPodB6A4d+kRn9/CGbi6OJ5
c2nQHG3I45zbYC9I0+pES4rmHObbZGK9JJUmPLMgnXilsE1YrBSYNJYy8vOzPkWaQBOSEtzFtr82
2FYeyn7Mgio+a9c59d3ZmJfp94LNZvn7fCmb1prs40bZlyA3fnqgew3k14Tsnqkxvr4/1t+2Cooy
ejqoTj9fBxKJJyGmeXuC5cgfb0Kdll3YcaBrSJIFX2oHdF3PnTLoFvHfPV42yK1VORIjYWeR/3zd
GWVP15q2shfVDFsoAxfwwVCXCZ1ldKMbmI458XpYydDR3arbTdlnRflmJLOTbx3hqU0wT27+q/Xy
GDhu2ieOH6aZ0QVpnZUbCzP2rQ5emaQWC6bjKulIyCO507jtIqQFAE0t96FO1O6R8Yd2LR1iYTa0
fMfGV8lcfhyVRoCuaMPhTpem9ieyGpnCbqu8K0Ok5IYT8V29KENbvbdRmzzUQJ7Aurlt+qxMagWM
l/iSztf0VnzI1IHj3HRWMfrRDFcBUlmfmqs+z4kPdTtRhavR0Jwnr5IsYTWoKZYsOuqB0ZUpSfxA
rIHsgDoJ/das6nuta7MoqHWlfspE4972fT01MC1a8ZR1ZUHLnDPxEEDRI/4MHVdY+IPUcnKc1STK
VrWqtckKLHgKAtUUxCVCq6kutQH2OadnQ6v8nOlmt6872B+X3jxPNUTTLjEgSGWd9MvWa0wID2pt
Q+CjLFyD7uh2Xe+06oFifQ79XJGJsmpngK67KJJVGsC7cF/YKES/JnJ/eJPWkqYg0xwQNL9fEZAK
7PxqkuWO6fnyezahQvcGU8vQ+K1i9PqGDjzFIpZfBS1RPhIaOTrxwFzMU27RUCEYQSwyAJDRwv63
VRGkFQCEM2JGdIZxQ8Q9ucOtWYczbJHevLTkEN+mcUTszIDtHGBTD/NwKtVhF1tVt8z0xvb398XG
qdXYQ1vjsixqyyni84NfzJ2r9zi0D3lqjuuwnd0PPZHdzwbaZuFnKqgJf9QS81dPa+vMtU9UH0v0
L8kcDBGZTR8dCnMzTwoJW+egJGH5AgYZlHWnR+XdYA3yXiB/ORfB8Dcc+vg954DPABHN99cMhlBE
dsy7TtJinqoJOWyl8dwDCLmMZgeQCj4YIqwd7cqd+Es3AszZG4i8/HUynOEW7kJ0MaoElPm14RCj
JGGNJiubuKHHPjTdX3WnaOc8fwhJvqxNlAzYCnEUY0wli+rzTyTNumobs4CvM4flVVgXuurjMmQR
yaBEBWZpMm9xRTz/ROBeXCW9k62dpHb2St+Yh5kuEuzA2XEeO8aza6wYxq+ybccfxHvKfSWieaOB
g86CsuD38KVXwJ5vR4eYAwXGHCm0U+cLq3c2nKO1EJjcQLqY3kXywNnTuoFSEZM4F2cM+bvxyW3q
0LcHvTnU2ljeE2M4PYuiRA4Se6X20NfxdWVBmO+rHpS9saAf3MhDK+LIqzEbIK3C9V7mYiHHE051
jEXpQBVE1RNYjMik+pHlTlQ85W4UM1q3I7u5DHmBzY92GMomyOUM+920h+q1VHtWPkubW/QoMcOh
wEIjmx5iMWXE6svEZXqYVa+hs8yxES1Lv+s9DaUIJ/a1DA0IUPy4mutPE4nGxth3b9Jzyh9eb4QH
w8tU4rXSsflZVQKBKHg1wmbpirkFMOeiU5oLi9nXbVqN7msLaXRnm6BLxjHxVsqMmLU3HGPTetNw
nWA4Xo2REMBDuiUJxzDeZ/oJV6k+V7cWqcZlMDjdeItJod1Zgxo9Y48ClhpO2c9WV5o1wFInsOpp
fPPYP9/tEcY0B3ZjG04xMcI5eNh9R83Mdhpr4iau9ekDkumw2LZRE9Ld1grcMVaSrs2IJWdBoDNN
mDNLvaisFFAjBeKl3pUEo3qj4+zUYdRus55poA41MkiiUP4qp7pmGlmNV1UvyGploHmtjcMENZaU
s/eqJwxZD1GIu2TIwbL0uuSHJt3icrDK5Mx542slgVKP8xOb+dI/OM6Q5GADNrCl2hti72dtxzqo
0RlsTelaP1S7fMNcnZ7rWpy6JqKIZTCJpxtoyuc31Ykp1lAjR4c6jab7UYHskg/7iJ2Qor8tBjrk
FOp/ukhx+e3qYupulKJPMLjFdXWZaUlabugNV0TVxk76kXh1fJVr5JoRI2ihKfp+6bf0LwsLabN4
o0kp/RsscbSwVESP9RKA8AHgHTg0bC+OswqtUo3XXeFql1nNIDgYCtu57iwI1nhousFXGAX8GDVD
NEFslIZ6SVPfGS966eiz3wtgGwMp9k954YArcq0Wah9gGoPRDj0Mv2qXTGbiloG2Jm2i7tSujxnJ
JpO270uy/BldMGP2OeoQ7UxYl1hEUlNiMAqyzV94IYvwYozksLONVksuyFdPFVCCIUgUOEHhbVEp
3ZPN6B8ihGilt8oxtz1VvSV/D5VNU2z0tEHd9ODd6k2ZWN241ec5ex16Y9xLJDu/WI7MD4NuE2DS
Fo7i5vuv/eto1UDFQmMJbQnDJfqxn5+SopS9NL00OVSyEc1jFcb9zqlmlfT7yJre60zNH2LDii90
fcivi6yfRUBndyRBOo7Si5p0PmMD8SpCOIZuqlx9//m+PsSLl2Spg/l0TDePnopSrb05oUg9ILlx
/Ba2rx+ZNIsIiiYfEBoqwU/VOU3RiaMM41hclybxC7Q/jnqLZcWaNk0KjQhDrYI01cxrRwx/0moY
zpwC+bK/PvZYO20M9OrSXvmrYvtPL7oeh7TvSzch0tYbg3Zo7JWr5NEFmrXYn+h9oxRMPRKnJiLD
W+H9APfY31TwRlERmOjj+6I+EFkOl9Lqh3U2wN+bYLCtShVql526Dotu1vtaZV02Q/ZgZGb80EeK
sxap1FZdCAwvGpoRvBK6W62Cl1riXLzMKtPaRPg91mqNckfYJbnIGlO/BgdNqI/3TiSni2SCyNAr
RbGppDP6o+xsf5bC85VEqSAbRPn13EbjYYzsX06mjG9KjqKDM8aTkarmmkTh8gLg7AtAHvc3LEJ3
ZZujvQVCGK2A4hW7aqa0UEp5W/fan6owrK1bDtWG14oqQ61xMbWzes3axdBNq5IrowHOnNOEu9ZF
qxzSwik3tRo5mzGmT0yAIuwzw5R2UMd9FPTSytZpNiY36eRBMzeU+ipJSW3tbQYSqqIBOyueCGZ+
zjTvtenr4dqMxg4INUtAzid9sUhJ3toFozIz4fuWBKfzFU3hDbsA9EdNemRYTy+8O3fxnFX8tqMa
tIkm9i3n9h9O3ofB5FHIxOrMejS5xXWtZs5OIauWY2bpPM/SYmzAoLfl5JKA5tLs7gFpy6NLGR7U
TVz4Op8ng9/GP3ud+uLOPUoojuPrah7vPHDfW3RqKVh6VwSZTNXb3FEv6nIsEFE0GZQSMdvGde16
/UYhrZUU3FlbMUOz+6DKOhdOyUiKnh5qnBdl+aBUOeHLUT0cGse8KgYdOkOWutvaMBM/brzbnogb
X8279jJptfGymaW3NgZYxsyrJw7tHarWuXjHwqyvCOxyrzNFlZsZHMNuToltEW31SwhD9xujYK4+
u/Y6LwBTs28UK8TvzSGs0n4DRHJ+IZrYeuvIhd5S/yowOOvBDGaMtfcWU/XLZRG7cEpl2My1fgvZ
FvZY1mi7YeAni3r9t14oNSga5JymdIp1k1UKEIpSO2CbpTVMGzJwuF8qRGv0bQf3IHGl1o4EuGIF
3xa4apq6ga3Guu9YzQswwg+JIpIR8CD3TtNgS09DR+6JkiGh3hbWtovjZAVSGQhWpYaripb5n7Fy
zcBxCu0A0xborK0UG5dx0RWxnQujr0nWk4jEOskSuE4MMO4mUf1wiN8IkhokslUl0J+IJ/2dmpVz
F1UF456m0Fc8snftZIO+nE39QJhxcgmV8YOAY8XPGuH6oki5OW3GaarFRZBpQq5GYQxrzUm3GRVD
g+rfpTjO5zdr5i5r0osId23TgJjSp7zqPQC6iLXKLPujOUWyZ9cqGDFLCs4uMS+rqCivJ2m0fiOH
n64sPkiLfascs8VZlGn0DfhrP5wm+uUYNPsLmXXsnRMfL7LMdc7xfTM1aJFbjNu+JaZhC/Y0D8oZ
JLbHQ+rP8SQDmoQWp95pzzCPV1px+ttcdE9g94ZLEu60zWhYCOFt5VXVq3KdTOlF5eBBJSqS+MsY
wHKsQg2LZZiu+M4pLmsxsAzY02vUowjvOWK86TJLr5LCa0E4Z/EuEYm+mqAob8pYqFfQvapgWBJf
UUeMQV/Ev1u3QRfKUT5bOSHOfSMJiTAgOy3iy68TknHb5E81e9Ce2o4elpa/0xJ8MxpnvspVA6aV
jvvXQNzICirUd0Hwr9MP5k6QpYpeDh6FmafxeswtsYLIAesMWSiaDhO5gzslu8ytHjLy6VbM7p1A
1kATs7iE9ORKUJbRXPv8YVoRJJGt8RTwxln9LVqAIrAFYDQlb3tfItlMo2q4/35n/3rept5axFyk
rNID/RJs0IpYjzWaeEVo2gAkO2fttso1D0n9By6wcU6g9fV6nFlpg6NJdmhSusv//5+N1iN+fxSN
lxx6UxOrTi3k2nMRqzgwvNZjHfZnJrAnrwe7yFDp5GHUOSqsmEMarVJpyaEUiv4SWe4YVJbO8q4P
01przXOzhq+VEvdHJ4EyjhGK4R6V+546DHZtU0gMHY0cN4mGbTcP04PnNe19wURwJaVxrh/wtVKi
KIN04SweEBrZR+VZDeVGnUHlMQLrxue4AAdB08bcpLFCSf2vDwwWZr5IBMrocL98oTZqp0pGI9dy
2qckcb2rqUnrDc3gZNsZ0Oi+v9xXVadBqDh5hJ7FROorbECLPcUxBNoYuyUFa0LZ/dSVWU4TtlGi
a1vP6umHnXmIXogdyQWcoVlclbFlV+sKlPYb7TJoaoUSy3GvQJm+dEuqljP18YmnTEdawAyDVwl+
wFGpGuZDiQBIh4hQ4KFvs2RedWKiA6sifwyH4Vx8xsnrLYk+DDZR1B27N2K7nuYiVrNDSTFLLxHZ
BOgdutLPYzUoP2d6z+emWF8rZDyZqkGyDw81psmjWyxIMs4ahd+hXaRrogIdxxYOqUeV4a9kYm+2
CIjae26jf3z/CCyv6Of+HFfGDkpong7RSj96umNm2Yqq56QGOIr+xICuvtGQxtyOsQD/0yRNd5EY
bX/V1CwnMItleC5d1zz1CVBSkD3LMsln+bxo0Vduk85JxcFVsmJrZEp2myXtuaCSU/fJ6eqvXd9j
mT+6Tz1s5tSwq/zgefW7i30y9c1+ko8SWdIvEsljNvwusm89SErqVvGK9sxTfOo2LcTKy/AXFMsx
OCAfHWBocMEPBr6Udy13KOJhzbXnRisnlivmnbREOOeiOjpertLSqXvMm7wtgNI5aXvlvagbCBTd
v7NlmB/DKmH6y9wXpsTnHy4NO5I/EzM55JWqX1ip0qMSRU66nkWUPX//mP5NyDt+TmmYO5hsGRsx
/fl8MaNjTqpNHefVGfV/jRQa+Xsoi2uQ8O09+vxy1/Mhr1h+nMmHekUCzYTR2ItcmkBgMfbff6BT
PydWI1zMrNac3I62Ws6cOLKIDj+gKku3Zk1iFK6A5O77q5z6MRk0LkoB3lH9eHRbwgYis2Vgg+2J
Cqopd5+xW7iktouw/fe9B80f2c88ovzhWADkxno+CDfO2HuqnCS6rNhwqkkPwMqrVVaeDdE48Q1i
GEQ8hmpgUTAfvZFjLiw1UoCGxJ7e3LfU+Bd0Z/4xU4A3wcMRTmoaxjCenOP3HgRMm0qQ3oeqay8k
3pnWt6kTV6gcUSAZdJ9YgPQzD8eJnw11gIFDgeEtG9fRSDqCv9B7GAAPhNNR1ia1ZQaWLKIPK9e9
ZPX9M3KiKOJixGl73B3WoKO9I9XHGHuOkR4k08wVs63s1cgAvyfJzGGqrZYGeHhm1zixRaK3YIK1
uNIWNcvnt3Ess7gpbIhKKLpfrUQJL8nhFddxo+e7sTK9m+9v8cuj8td5gsgCuQXRSMc78pR7oSaw
thxwCKUvkXCjfEVPSORnvkris/ngR8sM/Sv2YMTnzH295ZP8p4J2ZO2IkOzkA3gJRVuRVUTESvhk
kUhUD5yTDRs0TuBWan6p6dSa69RlINl1CpTnJuzgyGFshLLZxe38EGbgGLcMhuvrTC0LsLNjmnwg
Qi4qP55G9tc+DZv3mhiwX1pvDqtZ0/MwYPQpH+JuLF+1TLP6oCYXQqwyOrjKuqjpwAdZZUOgrBkv
MC7GR05XhXz6HzOnkcq3OsfofMerWodkpZw/l3ClmQYVZS38Gf6S7UOwydsVnpH5ATPV+KFEGf6J
MrMWLHNnZQxXrK40fejKab1mVpbd5RkeZ6oggHXuEHovY9cS71mB2xPg4VonClBwyzioauHMPnu5
d1DYdd8rZcQ0M9jxaF8XJnE1waDH0xXZCJzWyiR3Ol8OWaqsHMNQ5O0oWjdZaQOOKmJrsF9fgA5N
mITTcdsP4eQIv/fqqPWhXXpXKaG/6AyRe1KwaXJjQGqJcIdURuHPber80uK0fS8JInUDukARzLvJ
6u8Sc/jb9y7n50YheRVbo93dxw1EdTdWLQLcmXI/wu4tLR9dZ/XAscJ4jafBtQLUn1iO02Tq3pja
1OY2Qy6IQ2FM6eV7RW8Iv+Do8kqnKk2DYUqsd9ZO68qJQTIR5m5fpDTd9w5an0dLWIALsrxKbkbH
wFU4zLq6aSEbzGvccdNC7hxma1/DoDX80c66jToOoR4okVo8M9LGsdsKkSKdnHr3hQ6PmQbS6fo3
mvxqRhPS0a/71I6MTTPYiR5ouQXtM4y6Lg9MU/bPpRjkHzNXRy0QjIzZwEeI90FmZwwH9RiaU6rB
EPRTqebjRi9DOEsRrT0akB1OH1+dNJlsW65Z+jkf87lXkvbGxXz9uqhaglbXxlWdYx3zk6xKLnP4
YoTHxIV+mzlWuQvLzPgwCEEomLUr8kId0d37mj2bFQ/vWF/GOJJvWf9ixMTtYKVBJ/rqYmaNifmU
dnNLfrr62g1adcnwOI58sybAJtdBQgRIJ2uqET0cio0Nlltg2TPp39Wa4v0sZZJd6Fm0SB5oBtBq
1erWCVC2Vu+OmJiChrj5n2qjjCGwuWE8r1KKOOT/RVK+1J1WD/dzZo4TODBL3XuNMlY7g8EMbE5G
2z5QQedjxmyKK6ho7PKinInM8b2q6Jl6inj4rQpvvE9Jxy62BM30WTCbUedQrJjJHhvgAtMBIW4F
jVN19TMLRvvbnGvvB0LICbZ7knuJP1b5Ev9hR3F40ehS/zm6RfIgOChn6z7UUjNobE2+mjoLhO/B
p7xVRmMM78gZB2jXj6KyaVt2Nm35EsWLLwEBOWdW1VO7IXsFma86pSKu289r6kSubGTRBTsoZuPe
pbXewWRSi+o1auzmnzXTy1ahU5ThJiB46nh2z0eoIGaO4mDFio6DtI7x3pOzTGd9VItzLukv2wVX
I4/LYdtlt8fC//nWJCnEQ9QY4qCXNLiaqsMthJWz2yp9ZuDTaGTQWTJf5a46r4VwhuDfN0b2KkRU
qHIgEx3VUCgDCAULBedG1JZ72bbxIwF73vb7q3zZ7blLjGVoHKkK8eAd3aWjhMKp1EocjLyvt56e
9ItiUd0yUmkvwY6n5ZlS9K8J+9M2vFzRZWi0XJaaf3mk/rMNR6ZNRV1O4uBosr9cOjA3tTLa7xCu
OkQyxGjKC3hcg2QCL2XjIwizLrMupptazoa4k3ZsHqaBrcSvvK5/DWtbSbcjT8eT1aXJbdvDiwYb
t3gWwiGZDF8bG2/0FcYCj3UMVtkKa9GuZmPg5tK2fYPyGm9tpAR+rqd3jTLbhAl57fiQupnSre1W
xu84kyVN69w7Izs8Uf6gz+V3o9ZCNnz8K1s64AO754zO6GlQaeQproEKRdV+ff87f3lRCcChUUnC
Cq4KhtRHlWQUzWnZSSU/xGYybmgFjHjuEgZDVdGdGQoe5xbaSASWpFkyPDkOo0Q6ulaDCCE2qqWK
sZIqyBXd3qox2Wb5xMzMtBPxx0005sGIeresW0B6HUTvFLbDmS/3xE0TxcOBHMgJ6I/jhxt7HjWX
ZokDAbjNknzZ4Fj3ktp4GwHVnPMtfynWuW2yoAydQyPuIPO4vhxMhbD+pDh0rkbDnCy7oGhrip8k
twJrHCWNJvR7//67LqEHyzHLYBB79P4ybRiqgTz9A5t/el0Q0OPHJj4Nn5XS2Xx/rVM/LIpoDj2L
k+NrzxuVT+yBLBKHQnSe30d26bszPdOIZTsoshrv54DHrk4ZdVsD6q2ixyjRMPG7P/NJTnzXNLUQ
paNt9TirH912qGuwNSW/bNhZ3o907l5tKyLOAT+LpU4pHbY2X2HotTYTwkvAA/PAazWyC8ZeYu4q
0owuRJq2UCW6clNacY6rupRnfpwvrb8ldWpJLqTTiNL3S6yjGDoFriLfV+VVh6EyzbWat92O40W/
1qfZWiWIrIO+qbMz+/Kp7wcDAKYHzAxLZtrnRbbO9CHSbRbZ2i3Hay/jYOF6oR2QQGfiYhX9kzSq
M0vMia2EFicNKuINsW0dS8JhiHaK2tc0GZrS+hOPtZrii+2rR68u1YeZuNmzCsQvSmO+4AVsC5uY
//1yyd40WwlBMT901khgUK1tQfBkV2Pbts9pHYcBfXjy8Gx0+JPCg9o0hXZmP7OWR+1oP/v0GZaH
4D/7mY05zXNosBzcqIlvrZhJMYNW8hb5KiLmnqEptpOWq3cJ7MBrMVbGDWQ5fd5ks21mNITdon5p
1LB4N0WZ3XclYWJgQIcx/9CzbMzWC4iVmfCk6z/LZjDddTyI8n0sc5KZUdfciz5zVU5r+ISkEhma
ryV5Xa9ZNBqTyAa9d4JZePVH0XZhG5T6WF3oMxPXu3kq0oOHucfEAqWpqDNjWe9p0BrDXtQkDgQR
B4ErDoq5vTWiuLlxwRVWG4x3jGvRbNvZRpJcu0d1m7+1sVUu2HJFlggau+Ktt5q0gdYMAdPv0A16
vkdIKFIB7Nag7mWmvpnWxDArG8zoXnpltf5+lTix/NMWpKdA1wvN3/HaqPBWZyajTrw/jUR3kxY7
szaHjWPJ/uH7S51603GL4IZYIjZd86hYa/usH0f0ywd1rOcgJeF+kwrpab4aZtrejpp6W8j6kmyq
9uL7K5+8SWKKluYeL8JxBU4a2yA5LqTgcnV75+QJA1Q1NtwtLyoC/+8vduoVpwa3ETSxsNCs/fys
67mReYnK+EQPsblECGQw0Oe/5dCKTcfx6/n7y526N0oJ9tLFg8T48/PlHI0kcFUfsoMztfK+hTjE
KKPXVyjgz+XBnbwUyxY1MH4jerKfL1W0o5Ia5GwdBth8u5wg1Ieub7XAzP5ZncWaxT3hi6a/bn9p
eI0jp5ukiZjK9O5wWTuj60ej4+76iLST778/Y6m0/rM2UYjxKDLlInWESe6XE1NJpo4KADDcKVoW
ymBUxKwT/jURahCjPGygZiPWYusL6UH0sUrYI+iGZBtWUbQjiQt4ZZHbws+qftoJglovG69FmY+M
cra2s55q7aoy7eYHaoD6BdJOeSPNsUtXGHilseniiCo9LNS6wKJZkNkGY1nzUSWoho9Mk0yLZEpi
DwBtidCkQZj98f03cPTA/v0CyJLx2IRJnyXB+vPPaqW5TUBbEe7mXs0/CH8gXCLto5j5DESPdt3N
U6Oc+daPHqW/11zSSi1sHRTBx04iGL5GlJugcWJFmGLdKSZU8HJyqormXvb+/Q0eD0/+dzUGWUQG
Qnz94jmg84VCIXHDHe3wtFjJtpPPrib43gdPjXTy3bIZPkrCJF+dh4ggBZErV8qgohyWqtPIA6Xp
aD1+/7GOjjV/P5W9hOBiHocV9Dep67+bolYx0AWGQLAnlBs9jfL9lKXz/vurHDuN/l6G3CKGGgy4
iRk4OmmYtFIYGdnKrp1IjrxoUrUY6bmh3F+HRtm8cOodGHDzzHaqb4YtrF30L0q0NhIvfRxyI6+e
AX5jLlehNN3kmpUJf2LlHi/sKAKbDIzQ2DL3VnS0gi5l2nKaVs4UayceUlZTokOJD/UYEuufH1IV
lwC6aiXeV8Qh7lx6foEzq+ZNDzRm3VWesf3+azvxgC5gdQbcNj8QI+LP15tcrdC0zIv3rayce8bz
tL9onr00S+/1+0udeg7Is2QAjjeWEfRRceRNyEuEm5MV3rXqlYMoe6PXHPu+v8qJG/rb2Oc6GFEw
pH++oZCw586mlbGTokdonNSm8pJiOtGDwcS2dOaelv/a8aKKcYS6GmaPRuvk89W8JkcgmfTKLi6E
cocmSUz+PFu1vZvrP62Y6kuitPtz28axiX951hGOwEy3THcp6o+WssbihYqwl+5IQw4UPGKF0DK8
ZHKjKPVHgwTI11o6/VIp91l2blp5VOX+7+rMKi2GUXDOjjMDCULCWUYqwt5odXdlxGlEwk63wuV+
UxTehTCzvT45d0V0bsh34gkiOgSxBhZQXvXjIR8t4yRTjCnZqzXcTiorb6Wbcbb7/gk6Ptr+7/7o
EdGzIB7vy4KVupHWI5BN9hqd+Nmv4Krn60hB5L7HaTfqAfAT0QaV0Q9/GpFZd4oN/HuNor27lsVs
JWdaF6dum+YYOfH83FQlyyP/nwXUYmc16nFO9lLt8sw3DVz/Kzg68/P/x42zSpOysYiSSMX9fCGU
UcjW9AYbnYGMF/U+EPr/KVoXqBbt1WIjVGunC2OXklWkW9WZAlb7W6IevVDEErKE0zdxvvpUCwRt
SGDMeE8hWESrfLKcR29o1XVaZL+9MbdvitAyLsYB7+S4NOdoINa/Ws3K3xSEHVuyJZqrGUY57UPy
ZXdlqsf3OqqnG3eSyj12ADP106EYfwppqpgu8IvWvghhgzOzctZRXqPG7RAngjVg+mWXeRmwgvZ3
tmzrS9lV7Yp/mtWNYCRMvpBX/+CT9pxziiEk7zyLxh3bbKLdoD1xd3HqvOsYHAM9lZzRht66JPPd
Y4g4R4h5sWU1djaTpSUZMEg2hUBlTMbnbOtVl1jNY6/WylZp9Xe31+wrWUqN2NN23GZzeIUHWnmi
4tf9yh7JNtIs/n1BXnBGsXdgLdJ3Jsa831FTcuCdwib2rTGqfjT0O/8o6tijToUEEDST7tAw7dDK
2Baxa60+quTfSedCzWrnABg724YGyvvRa5qVKcjMx8YxX5K2Wq+HSrtWKeXe3bQhM7ZBz/nRmPl0
Gxdm92DqWrQRkztcaChhVoRr5Xv0VthxUqlfzU5f/jJSJ0Yx3VSvhtmIG6Y24lKbGGMyCSKCrczq
QWHApLalP4Igeq/LhAa/MqvNh67oZ6MxT+7A1E+0YXHvuMdKKaEwXsU1A3aNPOUUYVyLpMA3mvSH
K+YzpdHJpQZMJO0Km5fbPsYRu2FoCZcVYz+a9gXjnjLgZrEGVqiZo+RnlSt88eXBNZP7brC3LDM/
zrzzpxYXemY0aOkEf206m6Mcyw7rw54GrqdsCs+Q49qUhreiNeToATZWUpTcbCofpWklGy1HAeCH
JVq2YEGbm1s3lu60hEGkbwVzBedMCX1yswN8w+EdBgtdvqPCLtHqmeg7O9mj6t9roqlBRnSPsa7e
Fp53U+rKvSvcTVpWKxMT/ZkN/kQ5gdng/138aIOnZYBtzHOSPVKjfh+FQ3Tr2lELnGWIzyy/J2oJ
LrVE49I5YNR5VB8l/8fZee3IjSRr+IkI0JN5y7Jd3ZJa3twQkkZDk/SefPrzUXOw6GIRRUgY7AAL
DRSVyTSREb+RvV0pFU1BmiUkygPKTruwVer3TV8ER2gP6d5FZO10fwGsLXeAarx1KZ7OernXZ35s
tZhDosb3EHXie9X16a6s4UrEFopxqAP/xXS+jLaYTiqchdYPRLMRXN3nWW7sezN9rU7pu/vDWhRh
ft/hWJwwVUBebUzErofloIFYVGUcP5h2qcij1MOiBAiuYN1oVDoKrWE/Suc0Ka7/pW5lFmxM69rH
RMMSQYQZbsmDbBGfmzRT7Jw7e0jfJKUGVUN7VUzpPjbxPHHyLYj2Wk42QwEFphE6UvaLiZVBlsg8
HKKHJsleV0JKLyv7p0n1vw9N/Vptp6ORZ4/56B/uz/Pq7pzloyn18vK8gbRWfiQmd1KjB3fQvqkp
Zr5p2rwFYHaup9zxbKSjMPp6pBH+LlLjjXxh7fCiz0K9C28zHpfzV3iRGYHSsZvUbKMH38aic74F
eesabhxuHUIrx4BNYjSbZdDPuTE0VW29dNBpwglKr62D0+v+o6tYxlPmlt2fjwl7L/oyKK+yLfXF
ysUTU+uUpAge7IoGigkO+lUVhu7Gub+y7W2OGd3gMgNvtXy4+NVYcxBFwUNN2w5hPP0RcbNjSsHC
c+x4f3+RrM7ei2CLR2YFLWJuBjCkUZeHuneix9iY7FOJhMRG8r4eCvcbIKSIpS4bD3rqF5WWgKEO
bTGZh7Rp0OghtwjIYDgrtkxFVqeR/jXda7Y59cLrBajI0awHjNkecjN5B3cCM8sxPreye2cE5pe/
mMUXsRYnNeSybDIKZjFJ0tyj9TYLrNWHMk5+/UUgThKeligA8wi6HlSf1c6I24Fydvoy3fm2qCh7
jOINcCr1x/1QK8cWNXLwhZRBbf5Z3Hl1ZLlRN9EgcdXEhD5YafKjVKLBBMAVNN/GdPKzoxH15XTM
Ej1xX/EuFsFf/AhkMiBIUBikFL74iNQEuzLrfHFGxURG8BoV3TzEuqx0MHl9+YUK8PgRQFZaQaKr
YbvEoNz0w/2ZWFtJNAhnSgjFEXCy15OeB2ntTF0lzpWmZv90w5iUJ8saLcszhqluDwi59lu8kNWY
/4GBqUMjHXUdE3UGGnHhIM6l2xzNtrsEBa6B2Gsf8JN4d398axuTyv0MPP4dazE+tHNTBYMacQ5q
VUPaI5lOEq71gwHK7C8yRordODXQnjDR/VhcCylivjoyR+IMte8osuGxGbKHRqaoc8Klq9M3iO68
Vcb+GOpbwvprNViKM3w/CxCrDdzgek4nLYDK2zOnreKr+0DvjaMvfbkLQ2jOeR+Lh2GkYW7FoiXX
H4uDI7N2xworz6OedhuI2rXrmX2FHCrbGR+EJU5KkghVQ82yMhtBabNVKfHTogn3vTpkexmM1iks
8uCYFAVk5rQ33tlIhW2cXKuTMl/PMwyE6sKyeZNHBiIeeDydYQ5KiC+S2t0uHKcRs6lI+p+GDIwf
ZEVFf6tGSp8eFEAp0nPKaULmE9J2cnDjPFKOf7wmwQAD7GL387pZHnTm2ETVlKn+2ao6HV5Klx1L
I80/+H2he/dDreSD1G/IEyA1QPla1sw0/AlyK6As2VEAx3KV/WapH+rAfA0bS+5oTvobu2Blc89w
A8SH8HKgYLhYiIYBkUfYOHWqSPWfMkVXD9ZEB0vMHNU09s2NA2wlFxPqrBg/lyTho8y/50Uu1vEs
Su1aV85T1f/sUdN/VK14S+xwZRoFVjvow9PFolClXwdxFBVZxYFBNVV6bguUWsRYPLnCfjSj8FA2
0Zbh0eqokJWwsWSnq/rbqunFqMBgKeBfcdMzhj7Yy3AM9nqeVBsJ0uqwELXjvCKLBph1PSwgGgnF
TV85R8WA4FYd2nioDjHKAqZ2qExZPwBy3Hoirdy9QuWEouzAsrzZlAijo6Om8MEcRNTe9G5t7yOK
ZAnE30Z+Ge1KP2K09xWgtr4fXL/cGPPqzMKeIXXn1tOX7Th47lnFi0I5D2gcHXu7VU4cP8bD/X23
lPKfV/6877Ba1lmY3D3XU5tFrSj6RA3gciMqeCQNSGFcS2tsvHqi7LbTqyZwSQ7j0t/1RWR1J3Xk
b/M6LKDDY50Hfb4Laf+q56IOkY3XXF+OO6ulOmpSGug/bfzglYtyrj7R4yaLFYCarn+wqFULuKwp
zrryWSBDhUrUAb6oR3/OcwsqZQEc31zC+MfAyU+9xBXekLWHsqyonW3hbFfnj9cIkF6uVF5aix3X
oM/lTkbsn6ELeVaVvC+1AqQkrO8sPkVmTZUyOurmz8EIEGX73tPeTYsO2XJx6FOxL/Pp9BcTNLto
UTymXIGe+PUEKSVFUEeE/lkzaGyab4U27fQ0+WYF6VvfcOmH/JrlatqfMgiBE0JyNY3vA+JBFDM3
TvW1b6Wxa+FtavBWbwAXrlTHPGPf+r116H330cJ000tBPP75YQ5z6n+Bfl/zL46hBi+jAGvy4KE1
Ishuvv9TxA5AH6N6lfjDhsLT2s7kmua5Qluf5/V8Wr0IZiMQDLQdr2kcCuRB1UqUafxgy+Ny7fgB
8YBXN5uTZtZiYakGEspIXwZ4c/fGniLO4LVDoTwFCWgBy6FUkpn9tI9UZE58q9gSxFzLjMCNAxeD
oMDTfvlS1EScUqWgh0Y7q8h30iyKDwbQJwQW7b5B2BFHZZUiaIbEtYUHGiKPAIa+Bb7WbwGv15bR
3HudpVupLbiLCe8kVgqBxGwnbMi/qT9w+uiYFczQsI1Td+2mmcVGUUAjHhv7+tvGVqbW2UjDEiBG
eRBKGzypeYmvAfJsZ8U2248QKdM/z7N4XFlwuqnGUStajK+qDD3P45wFBfruky1p/4KSKt5Nomrf
3z8d1qYSeTJ8U4Wjz9oI1+Pr7aDUjLpUzgVKMseyJ7eWpVWxip1xY0+uFe8FRj6c0dSm6fbM++jF
PikTGeSgLfyzKeTZGcUxdqZjHX7uhHif2Wg6IUJilB8tkTxW07jxITejzzPxInpQp2ATKuGfIyd5
zMZxZ/twY3Qq4ih72Y31OiqyZ+Dsx8gPnrKh3Yh/O9GAlmeyKrL8Ls+ceXu/CF9i3wAYvuYUDgMK
SGpdHsO8qHbq6MuN8wgsL3/ZdVfwd2rJLrURhriRBqClVJVDKMR50PzYOhl54319rP3WG7og0DwB
za30VLeL9l0UVKgite5jHWJBQmVLav+keJJ96TUx7uPKbHAO0/Vd56cQ+sy+3fUBEkapRGamBsD8
hKUJ4OHY8XdphLp8kJD+JBjsPLCgWm4+gU8e3SgMQkVhf4vKxKXVOOAc1SPz+tAUfXDQgK9TukO9
0AsksUyFIp6JPO0F6Rbr6DbSPqKmMz0HTqq8AQhuf69F72M213V7YYzDyeiwGsCJJHrEFav8VRu5
7Y1VgQMTlZjdMJTRk0/G9hXcL7KFmWueg1LSIMtiKc82Tu8HqE3FJUOW/0lm2rgX0hzfJEEsuMSh
cP+ISW4eEwuZIrBu9QntQPHEBWYdkE384lYpplKwo5Kj6VbyUASx/ZRKZ9gnOsyzKmk+4fsyekbd
YBoz1LOrZBTvNQ0+FsKyWu01KfeubmVQN+MgsJ9CGYYnYxB5vY8l+gc0zO1HH1TqDvMK52EyI4tE
p+neYUGDG9BkijKbxS6dd1Zo+vsUsNOAYpNM94YSwwXsOvqjzQTpEZPCBr+oaXou/IkvRzmhPutg
gB5QAqpP+eALZUexUXlU4G3vhEy7dwh7Zk+aoqlebSbhvi3a+LUUsd7trD5zH4uwDPe6E4MWttyv
ZoT5Cs3d96YeRqfUt/tDFITNuxBC18NgqBMNeSf/wPs5OcMqrWwAuzXKXIkb7xIcvFJsl+zqm++7
DoZqAbxA9gmivvqPSQ+GE62+cU8D7ol3z4hmTavvYZjZO7sKS1gSrfZANkHJiWh7w0SrOLHq6qLV
sf5MNUse+x5yoMjGd5gJRcfKdRQuT9t8a1tmdW78bHrrT7GMjxoCuohNDplv7xt7LKe9r5VtyeLx
T1HZJQc4lR0a8s7wqtf75rnPdc3zMfmjc66oM8RDlAOGfWGoPgbgoR4ShKJAMxtjPGHdDKh+ryhO
/EmNDOs9okXtV2Ha+vuuGpOnfmjGn5abJD+REei604hz6WPuZ+aHMRtL5aDTElJwbuomx5t06AK7
wFTq10ETCGRRrcaiq408FH4uvXNpUWH6N64DxFqTPghtCH1Gx9NPyz4JyLNwZ+N6cr2ittWJq5zS
w77TfD/+qox29qoxgooVHFGE3sgF55vl6oya75uZTUPTibxmyc/W22ngudW151FN0/fSGLPXNjiC
PRpy6StwaYJ1lkafQW1Phz+884gMPxtlb07kW1WRUs2TYWTGzw0f1vEKRSNVR7dWoYmYRcLaGOjN
YUw4B/Uh4EcawoLLUkabozrMFdyckwq7kk7jDRD3CDz5k7UlBHRTwyDUzHnDHZyH6o3uZ1EhXNlY
cXdG3LvEctP6EfjKk2nne031P96fxZvMCHafqqHxAAxuVqBZPCsKs617TIo69C+z7IcxTWrn9eSG
IdhmWVgPMTbRwx6mf72ZSKzMKD0Yi1ybZx8/Y1E6CckkutKo+nPr+91n3aqG91aZBm+HS1H8gyfv
KR2OoCj3yEV6KpXiHZJr5msRRTiP4KXqob1Wvfvj2QBhBWoVrgqQa3uR2zRZG5K+6N25b2T8sQmQ
ykS6vTuV7QSh04rsr5yXwdbbd+UbwD7kC0Ds5I29XFpqgi6j3oU9pdDJ/BT3qYGBkx8jleiEQzh6
uON1T4pl9Z8LJR0/AuvLP2s2kjXULLriK6LbWN3Fbpk89k55RohHCby8dYNgV+lR7j7fn6OVz0Z9
bda2py5Em2wxR4Ou9Y3V4dZTp/0xsvSj8PuDbrcbeebKJqBqTto87wB4ZYuHEkhmZ7LDpDsXiKf3
8KwmcmjdpjVYbOzs+QcvjjC+NMUY1KnwWVpK9CTBBKGybLqzkpbOD7WyxKvIr7fszVenjVICXWp+
Jjg7fsWLzLF3hzyChNedc8oN3uTDxvORXFTL7nD/+6xO3ItAi5ZDBulE6VD1O+tT4Z/iJkNWb8CZ
ZAqt5JAPiDLej7c6fRyMKmcjamnq4kPJ1lKLtpfsmSCqzhYl0kNkRFvLYXX6XkRZvODqtC3VAQGC
c282P/ExeFVkMZ2F4Q991Nh/NADhJTAU6oMU6a4/04SOUpeoXXd26/6ktfqbTgaHshr+FNw4hwE6
a7HqcD1elgGz2EAhLx27s6hb9ajKNju7arqFw185WFjQXCYadzDcnMVS8LGQAMjktohd2mi+zlKI
XALHurePuuxPeRZsNF7W1sLLgIu1YDeNJUEJtACD6w8oLh70dOtVvba8gYMyKLDHtHgW+wg95kiP
hN6eIxkU5RGxzP4Y1HH0kZUeWCAZOzXdWOErOY4LrXV2CObw5Cl/vSaUPG6kQPf+rDiDkp2kitLr
fsoUFM7rIAI7YAd6kBwjDFSjXQRib9zY0jeLnxYiYVG8UlWyj2XRJlOtLtYr8KeVi1qvofVvh1z8
A+fh7R9uZXJnuDK0pgF8GLQ1rgdatcLOePNOZ7NKzKcq1+un1MW08H6U29HMUTCXo1doz/nUdZQR
mdgydY3p3OL88ShGW3nLHlFOGRoZP+6HutkADIj1yIzNuGaqFteheFOiSg2S7mwpI6iuqUvqH30e
wMNzKv+b4jplvEtpuX+5H3ZlhDTk0Q1D9Y4Ow1I7zFfMOg1LZTobaTn9UqJ0+CLwgQGR3ysbVYKt
UPOfv7hWwiq2lAre0lm3i+hYRlb6TgpXPjjOOEYb++C2eAgzbN54DppoIE3UxXROeugWhWNOZ+wu
9Ee9glW49/EIDQ9Um6TKO9KU/S6eS6kInwr53BZdED3XZb6Fib/trfJZDS6cWXUbZuMSHd6UzQCG
tDLOPK5PY4XdzJiep/FnoAavffV1ilMyarhHa6r2datgrLZ1Id2cQ+zJGSWiU9ubKbiLsxV3QCwZ
1dY4y+RfR/meR9oFId3a9fd/upau4yx2CzhjcCQTA01l1z0mIY9/QJ/KB1ZwdL4f6na3XIda3LFl
mgtTTgwJmOK+iFrPan5NXX4Cdyy09/djLergKJfNVtu0hXnl0DvVF+u25WkzjUmUXqqyUJ+tApG0
KRLwSHxFyZK9IyOgmKFPgrsP/MZGDFlrca+//yOWC5pfwULm7UjuDWCCn3O9e8CbxfDEUGmbShmd
RgkaIC4aGzp/Ge3a1tYfMBGmqlGp016rIudQY5m4kU8v7szfM4FsAb1dnrNQSxa/QQxZ4lAhkZeo
4Wg6ZP1ccJONMXy/P9jVOACpSD25x2461VmXxIGpUoUKEFm6jMjIv9H60tpYrott8d9o6G9AeeIa
uXE1hIbbwhNBiVIDNbwTTdmdilajgmekzdGhI7mBG9QXi/Z3QKjv1oyzAGSxpK3WZlGlCersl0SJ
22ofdIovPM7lbtjrQ4Ze1WQ61WOilzJ7kIFqfKGRYQy83WP1oc2rYvBKXVWafePrfY2OeavScFSQ
JvKcIsVmBnGq4nuqqMpTZwGq8XQ9zd4YVhb99Bt1umhjj6OTj9PtU2hn0/tRbdJnBPOdrRbGfLa+
eKX8HqcNhYzXEP0bKK3XS9WBS52FboikiIj6V40dG8+2W+tfHDu0n9Pekb8UH3K/l01xsdFNXls5
EAx5cvF0EUz2degabwJnDDH20KupeB0WcXgJ2rHcyB1XBvifAKaOMg24wsWJgM+oMikVHzLP3PET
JT2ME0gLXGQieqU5sJJ8f9+Xvcb3iestBdWVZQQAjeMIwhF7cHmfAOwfU0NO8UVaWms84C2AD8iI
iBctVQxsTpFQ0SxXqqD+s5xr/q5zNwWPDNrN85V2PbkdKGwfmazoAosd+o6fRH63SyLy2o3Dbm2E
s2QqPW0qLmST14HKAI+AIa2jSwW0412X5P9iAtGyYfxin7n568FC5fP+kbPiTUJDinOeKwqEH6nl
dcxxzKJJioqYIKCOCkJRD+aAckJItrCXtZvscLGpqOyP06GrHpUw36O97/XW+K+i9/7HFPeY0/3f
NIdc7KM5G8RlnuoFjZzFT3JMZrvAmOgSaQHuBZUisJStO5QnPNuacNS7H25lVcMvAGZl0cSBbbLY
OykSzMAa3PCiJsmrFHzPQR+c+Fi11PtHHPxeFRX8MsrW5/txV+5X4sLih/LOv5frOQ2M2keLO7z0
TuOe7FZVT+hlqLu4xSQ7abHICvLURachCPY5JmQbX351lhEmBdwDEfzGvTqHTaTgfh5dlMZxd1ml
aG/awvo31mtn43uuXDgwOOiE8JAlD1t25OzOHqg2jPFFa3r/RG08PhQiVc8xCTfV/aI93p/Y1Xi8
pQG1kd9TO71e0mGC2yoWJ/HFLiPxOq2Db8WoaTsdTbRnM+jLjYlcOXtn6ej/hVukf02FX6Lhci4Z
XdB8Lu02Q9Yk2zrhb1fpjAVkq84g/zkNuR6UjPtKTKCQL7nhRPbehLbfe50K85JVU2pv2yFRW6+q
/eBz0sIL2tgkt4MkPJc3Ry/Z2A1M0A26YCoCW14MtWutB6QT9GGniM7eOgNvdwWB4MUYfDh7Vhu7
HifGHY3MSH0utBZoJw2cTAoueydBDRarN96qHMBS96Ri+U8Sf9CNxfr7NL8+feYfMOsxwECg5rg4
fQpnQpMRDa5LmnXFMbXDYO+0mjxpo17tjSmxvEDNXdzSwvpI8UZ6dhH3D/g/dB4iBtbO52DfWGEr
hzRJsA5kEgIsuKLlxWCHtATBabLEfItGSoVOhP5K8cGNnzLMUS9WE7rvWsXSXhvdU0xuclCMrnlu
hbS+lvakH5qheqcohv3+/k67PUP4XTjsUib7XQZeLEq367NKn+L4MtI0tnedPgzfDQnun2p5tnEL
r20A9jOQWOoFJK/LWKhXqVEo44vVN0lwAHekvcUMNKDdg7beIw42lX1Q/cnId8KM1Xf3R7q2/ucb
8ncPxrzxMLamru+qCO2cUdK/PIx4nZuHAkvCrSbWaqCZ74gyNVnAUjRsGCbUPvRZ2ZjumcRerQ4+
CNkgWXl/QKvTSYamzqpfyO0tlnnW2n4eoH5x0WLVfYiR3aw84dPmR14pz5E58Zt/jMGUXpvzzLwf
+zbPcam60DuYAcAQ9ec/f1ERwbM2H8JZ5HhKh+656NB37Zwx21sdjgOukSM+S736b4ICY0X0xLA4
YRbrRw1BWreFHl7sBA3ZEteBi9Dy9m3oF29yP8gf1bz/fn+ca9uDx/MMJZ1VK5dcu9IBO1VENje8
i8VM1OAZWWPV/Kjhfnr481DUxC0DbJzKNbs4Ns0aYztbdoSqkLrNq8B4qJBdOddZuMUDW32SY4FC
LwyFJYCXizQ1TfDzwVkxvOhliO957MM6Fal71qb2gwgxvPr9/3D5KV9JxfcfwPHXGzW1tVti5jHA
y4QdeiMoJZseb7NchJesnn0nOyvL3uBR12enLnVCC98hWvIPiVMBXSgzc4CaW4pmaw+tfF9Yd6D0
Zi05ttJiDwUTBoUYVIcXjFLaV2WaGY9KipozbsLaxvddORYoZM1NbXpP9CDn7fxiy0DgAtI14apg
VY31YWgcqM/+4G5EWTkUqNlhqEAPjGPh5qUjfcjYfN2LaYfuR3TQ3AP+juZODSwcw9p28BAIbx7b
Ot/S6F0ZHzW637VCOOcUJq7Hh7FVziXNs1Ui+kZBkJpT+7oLnDjbqEasfDMCkcXMmmu0kRbHgJHX
Pe6VYXgRitn+q5ZatrfN3H3jDsO3P9+SlD2ZMW5sSH+LU64tsZ4tLDu4SFvLHrTY788pqq5HM9xM
QXWd6VkmLVTqkT6h1kneYlxPn5oFTRmo7AdZoO22jzHJzFQku6pWHis7iz/baq/bR23QU/XUcBRW
50oq+aXH2BtXYRslIXw/R/Oz0BT32zA2SrCL4UbKHT+5+IWnHMgNSA6YB+IFbD21clSzU4n3mrPR
dlu5G3gRUcWYa/MoeC4OlzZO/HhCKOkyWTFq9rir0+t16cMiqCGNZ60IwmenVpqtcvXNAuSdCUWE
5x8QEeqdi72c9I7f1ohiXXwbVzBPBArVct3K0RW/vyxuXicEQpaOZvaMxwFPcP2p+jQyUalp0ksz
TohCI6dYeWhdYlBeTJbo9moRm8bGZb82OITw5iI8mK4bYV3waAEE/xol0mEEeNohj4f46jDan+6P
7ebjMTa+G29hyv6cjItlOBYFKMMgo2SstdoumrGm9LSVB6xgip2OVIIXOWHz+X7Q2/tojjqfjKDd
IQ4vFUz9po6cSSBPnOau3I12pODQbnRvOUqxnBO+OGR1a3zAw3k62qige2qKtuP9H7HyVUkpQCbM
x4rFDFx/VT0t+2IqKZa3MW5NOwTPxLjDBFeBZW6iNNr5Ki4J92MukbZ0O0EDzbVGkDl4YCx1mQtp
GaEWUMnt0wKUmw0gMUrydzI2Pueq4v/ACWI6KbwVnpW2Np+MYfzaDv7054uL6wKdQBA5K+WxnJU1
pBjq4qMisucgzsVTzhm1EeXm3Gas9CJmsWYMl29kahtE1AaYJckFpdFqD6m+vjhDGJ+lVbWn+/O6
9i1ZxQyGDMe5UQ7g2lAKXpfcgorIv2Wlav001VyLPb9sC2WfFHb1z/2IK/uTyw8iFwwr8OjLRAIA
w1hgzyIvFX7asdcgi4+OO9jg+2Furnfm8GWYeeAvkgjeL5nRj358SZUi1XejmpvNPiTHq70wD6PP
QdGPuEcI7mJYRrlZHu/HXxsm0hNsFFBJFIMWd2/n+KmOR0R8qfQ21bBUTZ1ngaT5llbdyjFEGZW+
7qwENptDXY+z7dH2Rd8HSU4kYmgswowuEQ45xM6YI2Q8fpMOqM37Y1tbNPPZSm8ekiEPxeuYto8Y
SoGxJuKfvbtPTRLPIhpZqT7K8HDG7f39eGvfUvz2iTHQqYeWeh0vLx3A0G7BIlUb5ck2ysabcEL0
Iuxe3leZi4N4n067EXPLjWPnJveeoWVInZEJEpp04zoy6nWza0UqLyVCb9ic2FM2eSPc4myHcKBP
kVbmSr1Py1p8SBJNfA9EZm0YP66cBnxg5pvSJSCI5Wz7gDpC9KniSyxz47liBb/FXD3cAyneKr6s
LFo4iPhRcaEh0L68r6FxG23cJHj/DEb1s5KuzZNisNUtjNvKkGauI2RADT7bTTlYM2fxZ2TY0ZGt
wzdJrzjHjlLIo54NycYB91uq4ypd5BMShzYKJVJ6KYuNiEZaKNKJIlsmyFG9wHdxI3AjjKk9llr3
jFFo81Ht4/AbxSTxJNJYfC/IKX/0amG+EkWVCI8O95DuLciLCMdbXaDtVLRSuWWj6r3Z95bc5Xlv
fM20tpWnXk/rXz2Q0GjfiEhJPQPwrNyjzWk/B31KrfuPdwdSRaiN8jbUqVcudsegj5guF0p20Tor
8ndIpFnv1dDV0f6rLDrnalW3D8jHG8DHO+F8vB99bcnQwOU6nG3MKGZe7xCqYE3j53p+scq8P9hK
8YXarXW4H2TlkCPloS2FHCdoj6VAZi7hzysV/miVHSQtsv1di9Fw991giI+FIdL3Smr8cz/mrZM6
3UU2PaQpKn4c5IuRqQNVSKqU8aUsyvFf3azFW0r7w2ujTSasA5B0fcJAp/ga9xb4flPPz20WwNzl
GKBvo4yUeXY1VmuT1+S1Lz0cf00ODDDkP/uug5IQ8J6uPM4Y7VROevIqrPoewVglDL5aVSALzy6D
DrxtUNWPZlzM+XKtjykZx+B26OWOcbWrfdF0s8K/CD2t6PvvPvwn4YGTSj7Walw+GiTE0jNCaXwp
jNAGh0I28AkVXjTwUBm+5FaBNGaiOX5zrJIJUSbJVrT3Q6yGZAGNkiTYXkXGuLEvb2vPTC+Llmfp
LBEKsfV64Rga8NOoM6KL01blB1UaOFcpRtu977J6PDTJaKDTpNnVm1RUmu5Zfu2/Dy2j+I7GUfZp
qPQs3DnxkG0VOm7X2mwOyiLjtIVS9TsRfZE4GDkIpgyY+aUplAKxZOx8fvXYcbeHManhB9WZVC60
8vEVu7/gVg5F1hpnDvJq1JmXt1xih/7I04xKoZ0aT7XEwCZKycFUOelf7odaucAFIisO99pcA1ke
GQGAXL8uSE4yw6IgqSE0G+FJ1Udve7Uqviu80zZgJStXOBRPCvuUJNnHy1KE4yPqog2z5nHnJnDM
O0zv/dL0gtDwjxZ+6rsSsqBHxeLX/aGuzSrucrwDaW+w0BbHv8SwB3vsML7kRWDsC0xfHtzOVbHn
HraKhWuhyBa4qMhuNcgS1yvaF0k3BuoUXRDnLo9ZNEyzYqfqVQMJxJ+PCpTS7AU9g5Ys/TqUyGhN
xUimXYR0oo86vl2nInSsb/FQK4e/CIVtMV1jUr2b0o4bTzxGRlwkojbrXiPpAn/Lnh+WQ659+ItQ
vK/glVP4o2JwPSqjhCMkCkZlqDk8uhQB29qrrcH44qpjaG3cm7edJk6g39RjwOI0VJZFKzHZWNTP
yd3U2XD4Qwtg114HtouXgpJMlacgtflDiZv8p9Qd/3uHEf0u1NznftDj0dOlAgCH9nkPOIfP8cdO
MvPzj24reNGZWrTcpIU6tv2g0qtPuqo6mROu6wM8tS8k9eFG+W7tzOM0phZKIwYm7WLiu9iN/FRg
+CoDue/a9C2V/IYnfZycImuYjvg2tBvL6vYIAtE7y3sCNptVXxa365BGAZ8b/AfGUr8ohob7Eup9
4SnSDD/gnTZsnK638YhGI4ayMuAhEqbrtSV8jDvLlh6QHjqj5tVGpA67amrIbbOojt9V2aSGxz9f
zyAtgDGCNrnVQdNQJpuijP6WKUv0FdU43YkpzE9m2cqNxbx29jCwuVNBARbc0PXwKug3Nbx5kpVW
1Z5aGgV78Fm4O+n2uFG1XDvK0bShkwZZCpTbYrGkFdqCeRzEFyftzR+prycId+DnoY7F+GEcun+i
1ohPE52IjelcKX7NBRGO2FkCg8t5EbnVkBkugboixVoUPxozHEnNzdCOX7eTqAdPqCHU/aqqpkMr
1ez9gLz/50ydlC0Yze1s80PoI/LPXDhZsoFw8OwUawDlYTZwHdO2ag5m5NjHsJ3+uE0xnwIgUslD
NcSjlnjMRqgStQDWrdXZP3olrY9Y/JnU2U0LOoNwnnojGg+9FTbn+4v39jOTBwEkprFOpnDTHwFN
HLT4tIWXCpHF12gOxSChojxVj5o03R+pUCZYzbJ8lcCX3Tr7bncrwSnvI39I1dheggBSExCG4isk
YVKN9iXwt4+4iP4UtVOdu2zakjNZ+57WfI/OzyBqQIvDyB4aBSNaGV4M2QwH0eFgjS29sWtIrDem
dW1k9M9Q2mOfkifMR/GL9HJymGxyHoRQbE3ZIUU20J9ti0ejsqKd5pTZxqaZf/r189fgbxLcbohN
OKgnXccThuL4Bl6wl9agIGQq+IiUUEa8PI7KC265+h5xa+Mw4B50QLNBfLq/itZmliI8a5g8k0t9
/vMXw9VKqeXCKAk/BL7v5Tq0yjCp+g+Ii9UP92PdPkW5u+D/0qX9r+FwHUsaLWbFuR5dACiFb4qy
0j61RpFvfMC1EUGXAiXJ/9B4XayVJvLhD+jgQFyqhq8EjyXkAlzRWbCdW1PZuLbWdiGCSbC/EOyb
6xeLMSGa16ao7V9SikBnat//SpSadoGGP0wpkmxXpAA0eR1u6vfNf/OLhTNrNs1atsBdwC3MC/Y6
clVYUZ4HSCANMMPxj3MdX9nbeBS6hxaF+g+VrOB51kaL80GruAmyF3FWzOLrqnYc695IPDPMgwSJ
uaH6w1T7vx8HbormC8/zm7J1YfoYxuq+e86pGbwZhtS+yKYbdnKYtvzEFht2DgVmFCeXWTeFpTX/
+YsVbMggVss6Fmf+q0crVeodj7dDpdjv0OP5wzfg/wfDPM1GsvjWOENvu04tslCcbS2wPsSNKX7l
KWoZqUzHr/d3yyLn+y8UryJrFmnBKXbRhW5tHCDNmHFhdkm5wlTfKUN18oMJA+k2OulVtJHdr04k
wHja7b9hKfP2fTGRIfUdX8tN9zx0zUPXVp9HFUl5pRs8P9Tf/sXgftf7ZvwUzeLrWBDUUdPPSvfs
16mOijtOXBTgh6OSBeOzjnX2vu/gCd0Putirv2cU9g2NG5N8j1VwHbRuprpOg16cVWUqnrugx0bZ
HfGFn3rrmLGBodiG5amq7I/3Ay+OpP8Cwz4iJUFEiZV6HRgYgVNXbo7c5ahbO43W9W4y0t4zRLjl
YDWPYXEqzKyG/4VapGBGmLgaS1Sce1X5aOT9Z9fKXyV6+lGt/I8uC9Yrxwj5pMh++Jsx/uZ5s15v
gLVO3yhRbyXibDhK7vXkiF44jB81uKobR+7qbKL7DOIGCCLkzuvZ9HtoD7lRi3M6e3SjvaJ7AT4R
gRF8vz+ktbmE1zijwqg33UjesvylH/QIcppB+s3PojdCIZV2rVdKkPyrFdUxLaw3kifS/bBrGx+d
K64TCk2Ifi0+IW4iSaJmiAY1cYmRSSvOeWt/GER6rEuUWUf5Z6Wf36uT9HBWE+BuBoB9PZ+cZniw
mgh8dkVTeZqBOEeIQnhQlq9KB0WfVHvlJFtqp2sfcebC0SOfG1XLR4pup6MIxPh/nJ3HcttI27aP
CFXIYQuAFEkFy5LzBmWNbWQ0GrGBo/8vzHxV/4hiiTXvZjYeu9no9IQ7IMwE8mAJM6STTRRH7PYR
G2Lrr/e/6Fng8c8MNwlF6v+bkPfZ+VtbqSwuUeT58qY+yLXND11flvv3R7l0f5ocPJ4GQIwU3F9/
R9tW7rzoM0KpBb023B/1+wVYbJzYUoVVp5lXbIMvfkLYlQBTLOAb59pwkO9cvxMyOegAfpsQUoTb
7KqsT35j1+Zc0/g8b/D//RGRW2Vj4i1ED2r7Of96HpCoCRq/sbjERDEu0Yik0Is+tT1GkeUqvxVZ
iogK/wdF7wlMw8/OWZ0uzNKq/IEUjvPfoFP//BqXzcox4TE+n/zCMi+09jal5LTd1SArYjOd2tui
gA74/rpeejZIpMmyQBZwt54FWmL2l2WlenAYXV8toYMH2vPsAHwEAa0N0643/cxEtdgzfzWmV5a7
94e/tK2QTSfLo81BzHf2LA9ZBg+nQ1tySVWD07VFI8Gh6O9VbSwN9fF/GA0BUGrBeEhSG3m9yhYw
jm5Bx+2QisGP9Hq+K1r7eRidn9rYXilUXDqW0MN4ETkuOmix12Ml7VxahSqTgxKpODTCT+9gTF2T
UL10TEhQweUwEDXus+8nEiMVrkuo4TQrMBjhEBT7htx5nXFN6fLSUv17qLMjkiV24o9APw9VUT2r
wfmcSa8AvRA8KuM/YlD+PgBoQvwNeOcUvCHfD80w6JPuHTrUi/B4T6ub1kgH/GvFdI1wcelFAqaI
sQyR72bW8XqhUlVWmSCoOhiFuaPIszNU/uRUKk6RjAgnR1wrL1w6chtWEeFLmh/O+VVKiLpqTp15
h3RR1q2L9cqzWS3mh3kc/BdHWsaTaObgcwASNbkSXVxaQ6pn20OBrA9qUa/nuqrMMRMn9Q+yWYO9
LAvz0BpeGcmgpvSaa9aV431pe5J+Um/gMqNmd/Zq1Bo/RYGLP9TGJE5jI9zPUoxy7y8qv/IMXopn
qLGC3CW0gDW5Tf1fN3gWpN5IX8Q7FGM/yqNcRqX2qOt1f/nJumSkkNTSYFFmxa9mGSnCVoDWrnze
C9NFFYB+or2BKhFFfP0bYNtOul9J71Cp8SFT2p0zu3Y0wgy+MtCFdaQXstUaeLHgS56t41QpM5DY
+pKptZ+bZHrwunZPIn/bZOLr+3fmpTnRu4IgQegNUehsTnW/rGm1kOySTBCLeo4fFl3j7MgortlD
XjgYLAKz4Wzwn/NyA1aCRr69VQcon1iYmaIXn5bcGTj3lqheCuV7VeTlvcxDOuPZlQ106ZtS4EXJ
lwjAh6X4evEME3bmoHM2uqxs7tupzeMWMVEkHECp1i3p4vsf9tJs2aZcOVCNNvmG1+M1Dpaz9Tz7
KDVUv5Cg+SYWXr8l0W8qP98H0/jVDNorUdWlOQJ9c/9mtnERnC0mELC5BEDgH7Rm/hR0qxm5k3yw
vGWfYOx7ZYKXdg6PkgnnBSUpajmvJ6h8OdR9xSatPau89Udo5Bss+yaYuXbe/5YXhyI8Zd+gwUye
9nqoTnrSmSuye68O8icLXAjln3E+eal/DfByKVT0N50GDh5deuour8eCMTerfmKf5NmM7udShn5q
//LxBhtA9Vg2b0Zg7Me0WeIVzOSx1rRk//50Ly0j+jdcdFsJhVLu65+QNm0AW9/QqJ4IGaedqUXe
WFi3lbEiMFrb6ZWV/DvgPEu8qceBCSVAZDnPszZh6QnShT3yvbgx5tCTTZXsIAva3xKa+DhCGxL3
98pX019I2qAb3dSDYX6u7Ix3xUyU2DeGqvEIdeiQNHhhdOb80Vep8Hb2mqd9bC4S+1KJ6M58YzVZ
4lM+CJIbbzGpEyfW1O66QK2/6LQMNuUFtOF2vtE7GDMCFbH2plX6P/g3EUf3sk7c2kHLD3z/o1+I
EwhJMHDeYNeb4O/rj16Ow7BYDpmrY1Z5NFTdd0N5d6ltfbD6+hbx6Of3x3vbcKL4R0QHSB9dHoY9
u+TdamqWQBXlaVxcgDGrt35MnaII/cqabvU5g0cFX9yrLGdvrlsWJtfu2/u/4WzO/7hGkMZSNbvY
E2+FZrWboARxZrIfx849zEw/NJpi2CEO4OFTnlyptZxt7n/GNJEbo4pFVnJ+vqgMzpPv1sDzhJbc
YW1R7XAtt4nEijHqcBG7UpF4iwXiOxOjE0ODl0W95mxhB8BUpdMP1am305z81hG7QmXZvqiCT4MF
hA65KRUPHOMoDXgGMm+Qn5MScwaTTSB97xph/OJXJ9HmcPNr3vSfWr+uReUB7je7vsqBRLX+r9TL
/I9ADZM+hrEjf4JVqP4zYWL7EDgxEEXBl0DN5/UOt4Rv1Z3R1icq3ALfUtkd0QIO7rIkzR4WUc03
7++us5Dt75UGbGFsUt2wI8/7bN3im5Peaax0kWSRAbH3psTPEbfr+mdmND+1Vi17ojd8ZlMruJKf
XRx88+tCL4Ww5rxnnVUOMmaKbQadAHHwpBnjUWgdLrOe9dvDISWeWih1k9YsN60/XFO6OXux/pk7
MChW2OQHnCOnO7WWtWWX1Um3huzOypPxY63nn4ZiuFbb2Lbvv+7ubaRNLxs0OB5vbzV13BUJ3xUV
6NNIgnFYZLFGSgaQ58bcH4IQu18Pa1o0C52lf3l/gc+tI/5vbCpvVIY5XOcIZqHV5TzWAP1q3x3v
YVAMXuSLdAluFg36YETSsFIu1kuzDVFO0Hb42sJdGSqR3upStdmhlW7uheOqIzBH/mbpJwFeJsf3
bO6+v/9rL34out2cPNKVN1THuuo6Xa8gRNm5DG57O5HROmVIrGjSKe6Qdmw+INOKArbf2lf0Xi7s
Bk7AJkVEVkbV4Oyqb+y6SqqGNdJx/M3Dzh+WF2fNVoZ2r7FIzuXC/lkUmH8kKoghvsE/60AzEI9m
6xVdL34EiMHFZR5YR7oHHc+sP536wXBClepzNPRVufMmpGeioS1Bk/nosb7/2S/c92gjEVeQb4Gt
OHcpWrdajFYzdwVnGPBTOvi73HCHGHaI87kShX54f8Czysz/zf//D7jdDP/KFG0eVTjQkgPRC5uK
7JSA7C2/vD/IhTsc1AIinZvkCNCJs+B31NxuNK0NZC58ea8T30ByAzmP81MKb3D18/nQBcOVLXwp
ZkBAGKMtjjsElDcBPr4gWWWlvGWzWzjhWuD4VW2OX3LOCJnc/K7zjC5uLTdB+94ZrW8LKc//sKKb
5SoOllsufB4tGsLPjFkA5OfYOp/z1mi/TU1qh8U0CSxly2uku7enZ6veoI6+EcC3tPj1gq6mRuYk
oaXBPvNvSUhwoReZ/TLAFYvfX9ZLQ1HZh4yBvAoIim0z/2vvFEad6B6CNac1SYPfXWulH4fUnEIf
Mdn/YSjAWxQ0bGYWnIMXFscUs5byOoLJnm+CYdBuxZCW2C9nyX8leWC/ghcILBMYHnzKsw+YTpM7
LW0A8wLv9eeAxt0HG1xNqA/pn/e/39s7lpEckhYbQbQN8ff6+znKWDRqFNVpSWx16slcMHdrQk0v
RTwjWRoE/XIsSr24UjA5z9o49AxMsQ0+zcZKPke+6I1uNGVtVicbbW0ROmXvRk5mJPsZ0aEPQuZz
mAcajHq77o4uhyh0sg2KqcORfv8TvL1++CVkw7zFFL6RoHv9CZpJ1XrZFfVpGqzkq0zGBtvqEjj6
lVN4aauybyAFbu6uoAdej4OnfJ22q6hPigDyVu+n31OT0LnQkmuWzm9vcDJuND6R7oVWg1Lw65GM
cRrngWLpyVZBENtV3oRSb9MoL7XqqM3zsH//C16aGWkRsJ4NWwQS8PV4K17N+dBBAV3q2X+cfKl2
fTmbcTBX5ZVOzKXFoq0N/4IdC5L77K1YRlOMdifrE05h7Scj052DVxgqen9Cbx8LPiCALNJrgGBv
bu0M14oaOQf07IZ1Dr1B9fd02cSHAbXbqHGSMSJg6a/sD3PbAK8DQ0YFgEE1CPQDl9nrzxikLZZD
KaNm1lzLCPDq0mOmUQdfcuT7vkpV9DLKizH7LNpq7MK5TyV2GhhhzHtDy6s5zurUHe8amZv60cwd
8dPPzdn5AFLAJh0VDZNpVvUB3bNFhHk3JX9yKPxOaM/Ay3EmKOWVgPPNziCmod70d7y5SbudnS27
04pCXyb36GsG3IU+RW4AcfiHIZPWp/fX7O2NQsuF4AnVfoNi0Jv7eeqNAn/hNDhq5Tzn95Xs/GVX
cPd0kZ3aFUiT0pdPBVVaK3JbLcCKIsmQgFZ5V3kIT7r4gl75Sdv03qwoNYO/8b4YIJ8d+dJ0Wzs1
OBhDEwg9HDq3aPEio+cZqkx2ZTQtQ1+EOTZ2n3Xk8F2CbmLyUAtcsBPurHV1qDVtd6Xq+JYFx+VL
AYO6KmeId/rsd/Hk98XsZQ2MO6vtw7J0VBI6yhdfs6IzH5Wp9MfSoBsCs7IcntMaXYTIVL31WAcT
Zh3trOfObjKGoIdFJsShDKR+WqmrUw0ZTPebhY3np3XO6dr4ku57vCjRxXNldf4Og0H1nKhZoDVQ
OWDk2i4X19rjl+4JAgswa5TJNvOP12fJGVknzV3rk5flTRVmhZl/a+xluQKVv3DTOjQ36NZuRuQk
6a+HsTf/ZxeM1gkvVbhL9I64aTuFOGPQ3/rIGVy5I95Mi6eaIAfkGa7EwK3Prgje6lEKyA/Hzmzr
Y9stY+SUV91L3katyGlA5AUsQa/7bV+WmrfrV0XgHmdzxnJD4kOZaY1bhU0TZDdGzQtpZVkXd6IS
e8de9YMolvVKHejCXHELA3QIro/Cm3O2hEFKcchwMu+YTv10rznLgp1NYV656t+sILcGYoSgXwCl
ck7PRlmzwqoWFMGPmHtOcW/nv7LSx/Ya+t3N0A/XPKXfvCxgXlDwBP/K6sFD3Sb9r3h18dIq6OUQ
HDNTtc8wajt0aKenIqlRFKXhcMLr7VoX7E2Mx5h0vTdsOhk/if/rMeckSDuWLDiaSz7vuO7ynwuq
RXezWXxp2Lx3s2Zpd101X3P6fLuCDEwRD+VQBudKfj1wnhe2srIRf+W+sTqsWomtb0RQjb/fv2e3
NXp1zRILcJHRBMAmA5j62RoCfHcSf5m9Y1I0Qew2vnrUJnu8ASKWXrnS306J9AkA0VZ+3RK7s5uT
bgK9PlRzjp6Gn5tetO5Tt5Zgmd+f0dttQtsLLOvfDBwsjM7Ccky6fNW7ir2ftvUvWwTzodDKwgvn
0rc/9XU1f0B9rr9GcL/0IXmukRQhKocMcvYha7iFKy0O9+iNq7k38ReLlD+ue88uromSvT13mw4M
A/FiM9T5E1Sa8xKstc2mNMR37LjTuBkmO3atzjr2Hv6h73/QCzPDnZjSPfcZFdXzmTnmZNKeWIMj
rr7KDCVi8T+7TPM+VlNWpldW782BAykIlGDD9KNQgETL633vg3YuSbWcY7bi0tWpNonU0pFru6aA
S6CvSZxQwgxFWpbx+/N8sz9h0qP0Bk2DbIZjd1a4arN0qKtCI+BagvaZ4LH47HfLNVbshQlu7k8s
34aGwgTn9QRVJnxht657XHIITMSp9tF3GjM2ao8oJ+kwyisM+4DW/lWd/zf7ZpsgjNENOUxz+Lwn
neKcRhG58I7I5Nb7opunfQWQaojbHuGOEHmh+vD+J700WfqzICO4r903O1XTVlHMbeEewQw5B0s6
X5SR3vWGPcNJDH6o0XBu1gQbvfeHfXMFeChOUyveVPQ2XvTZFTC0TmqMErnnFppL6IkMKQ/LfQI0
PKNcSA9+gzvevD/mm1OCzCnNfridpKhoFJ6NufrpPHqLbR7HRhuiDK+6ECfE6uOQGdaVCuvbGIOx
IOECmSBz5CY9Sw1yF0nwvk0ROtfBE1J9CJ6LAZRBSmE3hFPvP2CXlgP+8bPY1XOQ6QOdkP8+X6Jz
NDW35P/NZlJYAzm26vRjkPUj6v5Zf2q5HyPU4K5VVS8cTAAUNA3RmgYTen6jo4gCuTozjGMjgxS6
6KSwn1tK17nW5b/0YaldQ0NDTgPe+vlrmKgKkZsqtXl1uzGcE2R16EO7cdn0GKDKRIaYdwYhTNoX
MVVDrCBmXLkALxxSdq1pmYRtmyz7trf/FeUE+Mz4UyAcktBcRXWRYevY6sAWRwvjItTGP/7nddyg
qUiUbGRhnpTX4xWajxJtPjnHutFKJ6zXprozltX7WljS+v3+WBfO5cZ1JK3ApxhVobMzAubUyQtX
2McUVYb8JhNr1h9HwxzvKD66tConzeh3TpLKa2XVt1uIl3LTzEarHF7a+SzpU0D0KV3riM6YulVu
0NFCWucrEc7bO4BRNpteFMhBbpzPL8gnLS/L3D62uofZAwUtpFBFI0oVAuoovr//Nd/ulL+pm0SH
dMLeCnk5qzkCeG245WxVfmmpfUdt0duhLyfzEZeaavf+eG8vc25yFB6p9sGNJbd4vVNgnNVFSo33
OEuRxXqFzIS72Pbeqe2Xgrdzp2tZEJsdLu/vD/x222zWFnRyN9F5woOzgbWSFNlUlXUchzHH/iwf
9+AsMGxNcvWj1V15q1l+d2W2F3YMDQ+wUyQ3FETO00WZL45EBFE/FlXeU9UtuqWN1qJbqyubZnvw
X0XgdDIJdBDvpRKPGOPZ7BKZlPUsJ/24jHmkF3AX22mnGUQ8iKM4lJ2UdfK0/9yX33riG1CZarwL
XODsmnGN3BtMKzWOjqrSaG3gfeXSbT8Mhip/VbLUDnOpGVeKJxd20KtBtz//1902lkSSpMz60Vi9
5BQ4LQKNwunbIRrybIVcYJWiCwE9gmhErlkd/9s+4qGke0X279PL2cQ8Xw9fjMaAuXAeHBdtDsfs
6AYp1fomRhE1Ga+lIefLej7Y2QcW2uopG4fiY+0iggklVVMrCoeftpF6/TE1wR7m1zLyCxcQTxc8
VYKQ7bHcftS/PrA9CVm0nbYeF1cgNFCYo3OLLDSmJSLphsf3P+eF1UR5gCIY+5YQ7/yxNMt8cjMk
7o6Wmv3dEkw3daF13wGeuPulKDwjXBbj66Cs/2jRxEnZIiwKGFxGF6weUh5oDuVqHGtacaFuFPVO
I649UYzUY9fMrjXKLly0kCOJuTazC+ANZ18Vj2TDn3u1HmFurjHqFsuhr7x0T9WyjtGy+M89CGhZ
VKl4RTigPMxn45UNxb5M751jW0j3WXSi/+FWlj3uqnb2foAG7q+lPm8LwAxJrgy0gcxgK1693jiz
3dDJXUf7KCfbPw2uvuxLU5j0rT1nJ4umCL2g9e5L2oXRoCgnrfYmMZGglfn+prrwrSn5EpAQ6PFL
zm9DRFvzqfJW+4i/dZqGQd3UACywiTXClV7xum/7zm5u3h/0/IE5P6tn99K8KuVlFO2OaT5+MiV3
EC29qAD7N7ZFPATX2qHnb8s23tYzc7nrNqTA+ddO11mjYhwcvaUdw6rHldK/xg85nxOHhIIn5KZN
rONtuTNDVlDUsraPRpIi6jtggVUhw/xBYOkWmoXz0yyn+fD+d7xw/dCzRmWBPh32v97Zxq2lGibN
1Kyj8Hq7C0vQj7/1VAkRedCb/fj90S5sFUbbUkuwYm/vn0QG/jhQfzumhVmESpXyo0LHME4kbc9G
l/p/jsx5vBBZ2SJIDsp5ZL4m3GReMVjHYO21B0jd9DqpXX9w3Sx7bC3p/35/fpdWcHusQOdSXuWT
vj6Trp8MkwTbRhHXKw9t7yanYV3qz4EyxjhbzBnOln5NEv58a265DzEcFfm/1RrPq/JNYtq433G3
6qOmTxF+Vy0UsslO/3p/clzW2244C3y4wzctKcJKyi5nu6Uf8DMc6XVuR70FUaFmFc0o7z3qdifw
DkpBdchcO5iIDkYa2oDPHlqVMfhoGU/VPIT1aKiTDRsDvZJE38s1L5HlnmSsoTx2pGGchZpnJJG3
qPIDvw/Tk9m9RaZaC8kT5HdM6UUouIMiS69UxJeZf1pJ84RLCIqmS720YaHz6f2qMUKyI/+IzZI4
TgROMf0FvMnRJY3qURNoHhX5k6irIFr8dfzlme34CJZDYGml6RGlnTQumvLRq4wX0eeIraSdAUqw
L6KksvIXT7Xls48OX4sfeVgEQxvPdvuj0TvMF0dN3QtzYUZ9t+xztXiPRT2tn3yV3wXJiLWe8vd+
1k33QrT39kBZqTEL9Av1Fp0KFNiOZWB+WfFFijQn/bLWro4MfJffq9HXHoYmr6M8G/vbCUWCaDTs
sgDXtvx0baA2S9CV8WiPyy/HK/1dWmyw/iZxYoHK+nHN8vU4JIn9Y7C19bQo41nz1oTvUn9ptPal
sOYkEoVwdlWh3xflmv5MqlHbjYmSh1ywrAGGyb/qpplPIFSzz8bsTR/KIvntFaL50Q8CFjRqRtGI
k14folMgHwwr76NkrJbfCKuU39LExsIv179JXulb1RvpafSldV/7aAQhff+dVu2CF1zeL5L+mi6j
hP563GIqu8+1tNsj1lR8L6r599qaX0Tm6w8G99iOnfnFKuY6aoxJ7me4cVDe2uLYDb731fCb9M5y
yxeJ9VVsGLMTkhI9rHmfR0sJBqsx7Qer6iXBSSp2mqvlj4tvt3uPkHp0lue+76rjoNJDkCZBLN10
/kBT3LxvK/molqmKhaePevh3aaWoqr/6RnxOfC+/EUsloyKr/f2UajnF5UyiPe5+JNur/lB6Nw7+
4NTf1VgiSKjpRrmb1nr5WLtB8yvPkierS5sjFZr2YIlGhsINvgxJajyUyZzsU6oLd8AQ3CIsK4tj
BOXjgBTsjWYb84E1M09WXn7TG1n/0XP/cdA855cgs70TRlce5tWZtTipVHYchmmhN2uu9cHORRMO
bkAlBfmU0EwG+cWaWxFmvJBRYLdfcK36yj5u7jTYf2Woku5O5KhJ+ale7lMrmY6oub5UWvCMOL51
ykXys/Rz8ViNzvTctnW1K6zuK74klKGS4KfyHOTwksR/rjlHoWUhF2DiwBhWvpV0YTJXv2CMLGGj
858yQK0lNznAadNZkZkFEMgsIvZMqe6jnPF61UfjVjO81okmmek/+84oDk2Wp5Ew/b8SoVMCH1jh
27zrxMe8NNS9rhaQ/oX0P2XpOO8Kp7by0LNntPJSMp7Wm9bIMwoYXBDnNLhbZZjLJL/Pi+azuY5j
PHn9F5O84TSldh6tw1qGCNcWT6mtnvxGog3SBc4p8Kv281IPj9OsN6EdTAMKwvmPOg+WEGy5iutZ
r/bF0P5ZOkuDqyCPhWf/NMz2R2eMTkgRNfi8NI3aS71Qj73S/R0Ai2bHnPTTJLzDjHpbpFUiiMpU
Q1x6Yg98UFoTPATrphcKE+6+cueS5ib7EgOBKmO/+WZol2isFU2T3Ul6sRBIjN9JOix8QdsOsdht
4naa8qfSGQLsmCwq/cAd0kNegMzvUv+3b4+C1UZDbfan/Jub+N9bRFQiWudr5CzYVyVj5tVQqd0v
qMtKVC8dWqpLkT+sGDPEKjGmY7KUfTijil3ErazyInR7r4J26doxyUrxbS7G8b4a9PKuHPSuvQ2c
4nY0TW0/J3pNfVF0qKAgiZwNgc3lMyN7XanWuy2Htfo414V4WbA2fNrkD9KQapcI2yBbsF3zGgzw
1KINf0bdTNqwdPtERElm9bGTDtausRMVGfbkRr2ShottG3LLJRrB8WKXnRb6qz/mYQayqoqQRxH7
Fh3IB1dLrSiVJTowlRLwVir/45LjbLWsbbtrVK3ttGHIb6u07A+ovSzRygsQ+/Uy31nWvJwKq28i
sw/mEGNMPVrz5E9rB8PzMGF1XVM049lwJKix0vk0amYVtXm1hq0rvV+jtOtd4uQ2GJh8ihpADlE9
C3ys8HGiGzPUiR+XJv/q0I71Z3IiWDyavXy39D47ET44EkKM8r8lbV2jTuqmzW+YiwWqEIUsbpnv
eLsSkI78q8q4E51rfnBMOcxc3K71aS27NOqsNLkXoBG+54s2/XFwi4oxWrAfaltbdp5Vo6M2FQ3Q
t9q60RZXfVvQYPnaOYu1b1BBTMPenc1vxE3ms9c5xoc5qb+bhTymlaZ9FHbjvUhSyViVgxkXY+Me
dfg4US507bHubTTuaOOHay/+6vumeKypy38F+T7vzUZ7zFwNDqqvit9iKsdo7UdQQpqump/OShiV
V02VhXPFPz9oRrVLQOxD6zSn71Waubs8UXlsde4dqmfZKZvVj7mq89ChORTauf47TTPnMDpVQl2o
oI9h+3ft0jp3WttrT3Yy067V6tsuKFzYBdLcWe1sPHYkWLEk2ou1cYABMq/pUaHGGK4qf0HlxIgh
AFVx3S2oRqSfHOmY+7y1nkS5jDtCaPyq8h4ZOm+OrdyHwqhR8E6sEsk/6IV7ObBf3bUyP7peHuwS
pOijLnOasG3SUz07zne7RNY7L7xpn2h1EVpS9+FDYWeUi17t3cyhZknrwO/LZa9P8xAJoy3vM9v7
2ZYKosyUi9Ac5uWmyzLrIC2lyTCYB/9h8gsV1gA6Yl2TmzLfKm9qsDo3OGJUcWU4cGvcAVsD25l4
4pbso6mpfi/WDu5WJbx7TGJ/BjNY/KHSzX05uk+mTO8xCntMs2kiQpjbeFDDJ2vqJoI3VcVGP3cR
KpppZGCUcCxH/2XxxixWmiFvnEzNXPXWipuCb0QVjg4hsYUkFihxyDWYh+YD9pB0EjBWePLL8hN+
hvfWPOS7Ma8s7vPBPHRUMj+ko5YczdJ8rDvb3FuB9lU2+qFeKvOA9uHDnDlW1FrVjZ+08uOQtNbO
1Sb+AcosIQou7tFxxlsM15NoTNwiEnN5pKbIzTXoz8gkC5ah7z9TN5luZNc/U0rpwpTqcrQ4fn/q
5sa6GYY2e56cxI59ZRqHxaxvpd11cSDzYtcNhvFnglZ6P9XTr6F265DbSz/qLaXuFBY8Qu7+FEnJ
mLyIfojX2wvSWnroTkYQFjbKoIpy0rEUAH5aY4DfP3VApKZe0w+Z5PLox2K3gTAjcyhfPK/t2XWO
k6CTWuu7toS1MLn5577XXBifRhMlZt3uBHry0crfCH03+9Nihbyf5+VRJmiW5IvXxhP/a8gJaU+8
ACUFKnyXRjwBncgf3faBNIJHqG6SfVIGBCh9sxsnt4lmCBQHJGSy3Tisv5xZleGc6ntnLuZvtdS8
p7bqxttZH6wQ/fP0SUOi5X5BGqYOpZ6lEYg7LNIcMYSFnNUeXgref3aRPAeLyd8xIOruq0o2h6C0
q5+84eZNb8rpS+lNaezmiRemQmAp2jXFwzA4eyZmPiUyH2NZ9dsfdk8bEuYbmeDXkYgpnDXbDyU3
hC3m9FEfBkTFDAgngmcCo4+BVsS4vIAjM+/o5HdHu1ipbmfj+NFKePs7FJ2fMFPKd3NW2mG+pu6u
lVscNXcfemPoY91vvBghkeDG6eQPE8H3UOtzGKMTgZ0DyMgpmOg85UloLYO34/OWp96fb/ChTT8k
AymTgeZ0uBptdagqqJR24aiDKojfWr+UO6o8JGNeA250+s7uxrbRKNqDkyyfyjETOwT3ggjmw0sv
y+5Y9Ot44zfN8geVkekZ0Y9hXytZHF1TVg8UDihDtr78qhV9OUXgTcRv1075KwRl5CDuGjbK+1q5
iXHTrd1zTq4EC9V2I7lYS5xKocLBK/rjUELmWUrrhGVgAZq8Jh4csuFHUxjao7ckNSR8Xu1pxSWG
fW9+rmee1bTXR+RuaUVbiagiOyk1rMUAh0s1aTtoaGrfN3Kv+2P7VNj1fFq6ZQ0NX5AVp0R2lamP
4Vq6x6Cs3Q9ILIlYTGqMvKTFIo2ax8uolc2dVxR/8dCXO9kJ76USIggX1y/jQPOHOxQC/IfFEckH
lArHQ54SGpYrvg+EhFawE5LwRR/FFIly+mpYuFFmq7Z+rHkdbnAa8sLGRkO4MdcFut76rRuKZ7Tc
xpiysheCwh+i0e/6OHWrHvRlVsT9GPD8D7jYAJJL2Tni6MglCeGjGrtcZF7kisI/LmVOGAPe417r
8A4BnaBOxO4P9eQbN2Y6DlHZE36BMsluoSSkEYcuD4U0KQV6FkhP0U63RS/GhySvvNs+W+5nFbCJ
Fs08ZG2uxy2e2Yd2oFQAfsoI56VwolLLqf/noDFlGmWtN0RytJedDlAvnKSp7dxa8VqSrsVjt/7g
IH/nQnRu3dLgiBtSj43M+m0p/W6Yjbu5Z4c7DXdUGSz19oMZWqm/eLKceND1mpacTl0xkLfunOYv
QtXf4Jmj6CfNP9Bg8Sl1TYx7RWHuB3P4o03yryoRS9RW63rnOFw3yunTcJXNp7RbbgdVfEzbVIaW
D4OU7fuLyHWmVtGp3WgXw4uT6f7eTEmaptwcsQUe/BOkJDdsk+BLYvj0IIYqu+2T5HOrjenNWM/3
GJuZoV4aWliXVRUFfS3/H2fntRy30YbpK0IVcjgdYAKYKVKJJyhJlJFjI1/9PpC39ueAs0TJZ7bl
Uk83OnzhDadQUqMHLJ1VZO5jxB9k+TaaIuUm6BZtlhT5ibAKXlX8ZdGOD+R74q0MdnQ1vzh5iDhV
yhZUs3K+r3usHgqLW2KyiZ+CMnqKEV3YdRJNXluQrzjt16YI79OpNTzTaDJ0hENFv66yNkFmsyhc
wEf5qbeqX21rPSOBeGdYieUVfVy5UW+Y9D/zf4h8TcIu7riqT3Du42vou6qPk+OglBPTGX9mCE6P
iX1MFdQVh1n9ancFUp2q+qVSivtUsfrjoA+Z24fqF9CSiacqbf9TCrLHMoGqHPRw/zBfrlyzk657
btDPg2K+zPrwWIseN1VJUIcqEb4G1vLcUeLdyWptuaE5afsIfX5vmJeGUzGVh6ahpdg0EsK6enhQ
JyApI03AJyOOVBIFa97ruX607U6+HbpRPzVUMU4JAMWbsm1TN+mj2evkUaIuxBPb59jU4DabumFa
fKd3W+1Zu+qGFDLYOdhNkP8KsNLkiZ+cerTZ9g2qCZKC7ZVuwghlr7ctT0FBdpryArhFXIT7amxn
txBKdJ9gWEevV36AHnFjREXqKUFcu1WDxqsRh7kbZlHhlRioumAlk8M4QXaVyWkpseCyUGsvQEUD
f5YIysq8Kg/CEJ8gRs67QW1/1Lq0BMeoc3wOi3HfDFp4MnPjRxMO0a7gNcSSbubu7CsIYD1YfTfU
ppdRyV81Nfnu1MRAXFDtSR3a5KhasY+t13zAacDyrDQC6282CItGdn7Av/Rnp2YUqAiV9okTTB6V
gOhbICbtd5CpnJK4S3Y5qkpSBaJ8FOMverePdTA/2KA/PpGru7GdxIcBQ/sfiiI6NIuBaagSN6Sl
ShUtrwGMdyxNh2pwukOdm187tXtS5UY7kG1Nvh7BOQ+m9mvc2OipDE5+bQRlfCMRGe46bameDZXs
DYZyMFpS+tIK/TgL+5NG2nHUp+G3FCMIbYVNeyo0wfOZNfnPYTCzA26l9Mh1Rbi1aL8vifCtKDG7
MEN5vOFR/qEHgJ5j7hiSMfsxn2IqQF3ZPjiVae2wmBM7vaC5VQUNXq5BpB9lNWyOqt1waAb9Cg8L
Io4p+G3GcFxTyRqOgZVNbq1X83XVteVdnc5fHSo+pymfO1cGZL1TepJukjjVAy89kkyTIWepdV+k
xTUS5dIuZZ/tIBXokNF1bZfYjrIfYthMEexY3yqaQ2tFwh1ahL8HKfUmkPM3jam9yNpg7TO1iA9x
a4IakcDSj0q1q6JW7OhgXY8ozkNR1GNPdpKXQikTty0C0PhVRxVT5PJ1PI/VTtZE6yHS1nv1NKd+
ordUsSLlW6t02lFFuekuaCuN/82pH6LAsfeRZRTHzlaVW2EK/WnUnR8Srq0LLIgJdk69Y2Ow9/s+
veo7cMNFq8+3VZEmhNqZedXog/l9nCrzoac4scfsIL+zBiIkMo2A/mL8mGnFN4RLu50lixs9y28i
A3iMLbp7CpSW1+JETWm6/6d3Mrhedp17CMvXe7MS2b7JIoRH59bcRXrWPOGYo3hBnJQU0zOKBXlS
Paa5pN1pZUipBxKdZ8TKgF5ZniCLX35JisE6VRYFO5GTJuxERoDixLCdSX/UQ9U5yWOW0Slzs1bI
nMXh1zCVFM+cLO7ushJHGWPstesgMRuvpb9BBpVWnHQj9pS5MN1mkUlV0653O5aftDo1TooeZjt6
ik9pVxZPNgYed6gsE1nKVEbbJN6rk8xTpMv1scjR4kRosXTZPtOOExTh1xe3iOlOpqdZAX5WjcI9
DOdWR9A3xM0OWuNPexbBPtCb8NYUtsRgRXwKLCFu1dIc0H6AK5RNdvnYZ4l+a1DVYtWCpzkU9/yH
6KblxYUP1j+iyNRdV+r4msvitUDM7yAZHZHPKHhEh0q9ytFfIBgkR5bLRnLLXGDkGTTp6xiOXGqY
+UKFtsLR1bpBQcYxbBcMZHDE6DR/qsv60YzIh+KOC6jS5vBoOIHO/O2X2El5QGBe8XPRFKx2cTpj
tmpkvW+SUu+xcgkPFh2baxjmTNNyvrN7q0/xPDv7TJvLzzTkkB3qHb1o2GfIQTTd2D5ZufEIseY1
KcQnxeLsBzQ2Hiylte6KvvwBlSw40bC1r2CGFMcEFaVbwmT5U4VuKBUJe9oht3LdaoICnWN8EVrw
GhSJep8HrfaUyg01TNmaa18XKFFUZXrTyEIBKBhbj5MWjwdnaPpdLFCgGYe5uEmTOqAeiHR4EtA0
FLjHerWjkbqGo7IjGwq4HSmmjqPe82wmPyRZ7eCTdvJLGMsz+kZjcyikOjuUiiFuhnqs93XYyDs5
zlXfGMoXnrAezHSNNXs+afRIgu40NFVFabbMfYgp056aHEEerZFUaVq3ILHfyzmPMNC9eEeXLPJo
DPAJY+UOTYDp1NcASRzcechQzdpTY7R0zAEv+BpFg0epT9NdOnS9X8IKQZhRGw42NXov/OMxmVB7
G23eJbVJXzLaUodBSY1DMo/GKVIq+bmYkh+hlIOjrbTkoM/Uk40kerT7WbiVYN5jGR3aMXNuJST6
XLsJzB3qQekxNAktqHkAP6lGXhQp0g5k6QaGrJPlOrWhvKT2dKvCIV9SVZJxmwJk3zeFGw/REsJV
5r4PeNOYxgOrEHvBZAFtD6t7JZ1ui4E/n2lreRzIp6lGi6ypWyja6JFqLaraoustz0kmxy0G5IQU
K/snVuIXpYe9UThN5ZYVHS+qya8zgeIO1EN+q/CQuxQrS5cOkExEMoS7vEfw1xR5cNJ6I9oliwY7
hHAqM5pwdp1u6scBI9Yj8ipfJbl7QpqVkEHPNNrrcgFxijRFgC6kNGz9yuz2R5m28d2omZ1LxZLr
j+iCHE+0R41GmuXMZKmCIo/ePuWxXXqtIoI7Fh7DsoHCRdEN2jUiI4qrdlV41Ywqy1AKi9Mh+uPc
p8REFAif0km6TuP8ex/Gv52aF9uUn6e5y0hii2/JhH+rEQTU5bvmN3iAZm/gUXtodTvdJTltGNj9
34I86rB1nKvHTGnqB9Uuvg0K1cVKbZ+FCNojoi3sUKH8M1BEx06LxBtcgfmyqK6U7Be3RZpyQQX2
CyzZ+Blh4PM9NGP5MFnq6NG+1E54hQSeXYrZlYLQ32j1LnDkdaN3cR+ga754o6z9v4iQjTimau/H
lkXdCQSYau3KOZRDt8+cMvOqKcdaFj85KFF1lVtIL9fotHmzLKt3ojPb3isHfUuoYoUf4PfA6VdA
UoOxAYy/RmuaRTnjEDxpp6pT92P5re3CnZXrLjnv32EJ3420wmsj9iMHMAm0Uy4qP5unw6RtuROs
+vbvhlihCKlVBV2XjNqJlOoUmeU1Qe/GLLbWa/kJb8BlQupSa8FinyJ53M2lsksMw0XWvu7/+XjD
bA20wEzeDOQkFDinhIEoEpjJP0CWdgZ5JhHTBqJjjfd+t2rLL3kzEt7UEUU+RsJy78npImLZicyK
UrKuTQZQekqUdnw1xsUhmLMNfMfWJ1vhO2bkYYQs2BWqZHKjZnXmxaOxhTVaFuvN4fu/U4SSCDUa
9tz68BUyiOuh1dgYffqlHeNwFxfGzeCAZf8vX+3/DfRnrd+sZQU1P5OQJT5JkWTv5KBvD2XUKHu1
sqWT0IxiA354eZcscGQI39D0Vsun9JBo6A5op6y1b624uQHKfhwG260HcwMjf/lL/W+oFT5sphyR
xSFTE8GClSAsDbdIVisw5b+fCfaNiSQdeMo1uAiVBqk3yX9OeWvBHO5dpReQnj8ZebDL85sm3JKK
XaFv/gwIfQzwsa2hKKGt0DekyLz0YaafKMFfN50gbyrnz8psXIdSsKcKepgd/TFP6e79/T5ZAHBA
VPGDQOLk/MyNmQLUsJf1Uz2Zn4j7T4ESBG5Vts+51f/4eKxLq/p2rPX5RszVqIA+npLExPSrVI/k
519CxTkoQ3qLaeK9BF5mY4KXThzULojTKoQgEpzzCU62nHeAM4yT1Lf0n0rygtZunizRbvCAVgCx
5ROy96HsK+jrwxVZrWRWyTH5m2qcDDn+iisEZeneD+vhHhDXHcJUfwfNXIYD8MHbjLKRbPJqns9L
t8gbMGwzT4HWfp8EzplVmyX3/TwXz3WmbV7OCxtkdXMB1waFsIy3iPyej+dUyG3ocowKro7atKsP
em/tzDaSBw/eQ23jcWj2kovt55AClK8zagm6R52z9xBcj7ZQuRc+K0hDQnhIV6AA1+jxJupVK5Jz
tJUhG3iJSRPCwnnTrQNdPny8bf9QDddTR7oOdDW4AcCbKyqiEgqHLCIyT+h5e3HyOvVQgLMBJVXD
k2z9VA7VXo0ydyJRrM3IVUMqb+bXxpmWNjKqXg9hOLn5LPYWuXY4bdGi17pby14Al4gYOBwJ8r81
fUCT5JDSbGeesuFrACpuBz9jNwzPCYX8PEcuJXuR62+jrv8yhk8ZSL6PF2jtOPhu/NVeHLU0raJC
mCc4vbtwuMVh9BjnjSuPV2F4lxgvaXuF5vqPfNGju0Y276D2uffxj9AubdA3i7Cm/NWZOWKO3pqn
snqwp++O8UvhmqausgTRP1sBZsGgB2KYe5s6ulGZB1OnXFMDa66fIrQqloKp1tGtVjtS2oSCmXld
KBQfAVY4auhCh/E0IFEybZDOSXeB+TtKXuZsA4u5et7QYCD85cbiOoFiI6/hyAlISVbHKfxepzkX
Can3E6MxNpbrwm1l60gEQxhAMwVD2PPjjGhXGOBtYpyqiU5aA+79ZKCfdOrEovespLFf6E0utnaK
+v4WgdvOucV5bYn2lz9/E5bo8xTrSlAYp6JL7yH5e2ZNj8DpPAcHuIL2T5tXh1I2PKp3e7BiQFD/
1gyc9YUXpi6CGouUwFoVLkF5oQqdJPMjPSyfzTL4Ug5KtxEOXfiIsKQIEf5YAmG2cD7PvAx7pS36
zJdBJiGHJpSDZubB8eM9v7oEl61yNsoqzUgbuU7FNGY+Bu7fjXD4UajKI62cLeuYVXD3ZxyuWUrC
UPbgDK4ebkpymo4sYubXRSNcczB0N88q8EciDatxJxvdlpTVKh76d0RYiYSTMtSgNckjkmXgQXmd
+Y3Vdc9tbISnTK8pICNzNDuL5oxeU3MtCJSgWOcPdOms3x8v7vpW/fc3wA3X7YULxht7/g1rgAAS
jSNmjb7ZZ9FYAH/pGdFywKAjb5G0x/VS2XVTmPOvC3Ij6r7p/RRfo9+sf934Ncu3fPMILb9GAweO
sw02cAZv3vmvkYayTJNelL6VGMc2vM7k4bbjrbPGT4D5r6cUPHX+hcDei5fmFui0rtrYbu94KX9+
AydGXZgw/Mtyqbw5vYZp9SKxq9JHzxVmqKxOn2XRDpQwxwXusbSN87LadYFqfiqygFM9dA5X7FRv
XSSrUPLPahhwnVC0hCarr4Hxul3LC96j8OV2AJ9qHvSe31E7xjFSyl9qx3FQm8ePP8Eyu/UXWBjl
Gr0FXX2nZddUlEeKhosZ89rQJQD8RInkPo5sP5kGr6GpvnFbXhxwkdEickU7fk16lBxbmKWZFX5Z
2hTwpbvZKC13CJrPSo/adWhGf/co/Luq7HeUFbmj3+t3jmIa6qgrfDObvyYo9t6Vgf6pm0V1UPr0
t9X2zvPHa7rO+f8MSVhFvQf5Icgxq3cIcuGcloIt1ecjiNnQEfddUkX7cZbk28oErEXjicJybw+3
Wq/lSD1azaePf8SFa5SkizcBBj1UkrVAgaMLeN55WvpSa+tHmMjqFXCqwk3LxPovQy0R9HKCjXcG
f9PQZEWsjYUvaMx5A8gwADYmoWQzbpmBXLi0iSGI2OFZc4WtCYFKEgzOrPWFb9gJwHzxOshg89Ue
fKd4/XgBL2xUfH7QWUUGEa/3NRd5DHVNmpum8gdgR/sUWttBAEe5Qtat8nLD7A8jPLm/pK9y/ywU
QC4imFsIEqyCziCujHykI+Kb8vDgaD+1EvZWUXc3UEW8qRy+qKGypfVyYae8HdNZZQLh1NZBErSl
T/8aoewYupg5+iLKvn+8oBe+HekdshcOYkPQ79anojDHHg270kdEJtqJvkPqQCuvGi05NrG1ldtd
nJXBO0nhhiRnLSkTlkFoptkyK56OfSCcfqcMMBuykof+P0yMJBJpbi40MuXzF0QKSmDfAbSdThu/
6GkEojY3dECAYJGoehQbw13YmKRG+DKipwQFzl494XRRkYWKzcKP0TvExwxnOrAZkmhMt0/j2cSc
woGvOobD2H79eKYXIhhUQfiIC4OTV2P1Xs84Oqs4fZR+HKVfskHJ8B2wul26NH9yhbA7uWmK6t5I
47+/xBddoEWcC9UD3o3zJe7kKVSN0Sz9tk0OmlZ8SjLzNQSmt5tqEwKNvP94opd2D0o9MjG9TuFv
LeaQUmCh9FFQSjfYq5KT5TsrWBA6ILI/Hmn5WqsH2IaXT/GU7YOM2iqo1mOjbgvQeL4lAJrKXYu6
etnbG3vm4ocjrkbOATo+h+J8/Sw0+O1e5V7J7Thxo9T4bMXzz8XQeGxLNow4mk6be0XT/fPx9P78
zev58RailwXb2HhXBOSbmU6cTwQYVVrErmMWWeOCPGbLaFWuR7sQGLB8Au2ZP+aDqA23EfOtmDJv
pr7kqWi+uYbeNbEP4DtvDyGsQWevaF2VgvKtWmMjPrl0S6GJoqO+iMo9LaXzleoDu0hRKCgAsgeI
2nfiKankb1oFUtKR/I8X59K3p1/LUdIxC9Lt1c1bDPaMRyexEDJvDWDPLKDMkZgJ781/GAjCN6cW
Qru6/vyiMWCsAe7xxyibvaaDwwBWdWMnXwhfcV/43yCr+71Hvb6pnabwJYWakaxLp0kRp7TXPHWw
b3NNeoynduNeuLiCxqIpunBKNWVJMN4E751lIsKZZaVvJ4XyM81syR/kxjx+vHyXTg+eBwhM4T6E
TN/q9ID6sKoMj1oeRfgkSq3sqmrOdqLEPVW2XsO03YvAOkKlfP144EvTswjKkUCSHTbl8udvpifT
rQx0Zyh8SArxazwpYBwTuunex8NcuO2Ql2ZiaK9gCbSeX6uqDWx0ufRFqJ8gEP4gOP49J/aGOvC6
pLbExQ75FBudXbI4OZ1PJzNbBMKarPGd2MH6xiydBxFAldWDxVppbjM3NvmnCdju0TaqpWKVAXWT
I8UtRR95rciN+7Hst9rHl+YPs38JX4m70O85/12lVIZiCLTa70UFvkeGaFZB/UQaadryHd4aarl+
3nzRJFQ7zATs2h8mszrC9NC/4RATXTUOsImPv+qFm4xIi2SS3I70dq3ht9RVY70wG8QQw9+gjQcA
umSzJhQVMTrJxgtzaWIUUVBgVziH9AvOJ1bA3eHGHBowGUb8NKmYZBlVW3ta1Vkb2/XCRYO7BTND
DxzNrnVlOK7tqmpnJjY46vdATT4jFnA04cSOxbwPLMML583W4/syweIKQlVxUethH69LFQPQvEYO
5crPE8peth0hrSt/dswvltq4A7SRYQh/znUJHso+2tqG5Pz/Z3i2Jh5aS1truaLe7Jsck5u0DfUK
IVTzl2xMXgnTVc6zb3Jgu7FyXYrubraT32r/rW2ajXfq3f23FOEpS6B5ieKCsfZeG3LAL06XJKiT
63u09h7Qcp6OYQtEcByxB7bbGjqrnH4alWDa2FfqEgCdBRAMTluZZ5IEE/eu1czL0TEaKF5A6rU8
N6+Rv5wxFPsSVBaQ6GIcvSDX9piv37SZ9lAkTmEeRy2BoZINIaF4q8mDfmdnUjFfxekEzNvWOpTX
dNSJYKxlkq8A4ss9NaqnhAsIP8LFSlXKNzppfw7Aeh7k4Tpmh9Q3CaBXXzDu406v4gS1HlycM8gC
tTY+xpLsWaJGY0De2Z0Bl9y4lZ3WHXPtZKnx97FvNzsby3P17pcQcqJSRnePS//8l3RNbo5KLeCv
5KB7vBnOLQwZuwJPK+pJrqAHho0F5z9oD50iZb3X6BOQn8UmE5ZOHA93kSUqbBzo7obQFhCA2iWY
YX+uJ9J2cFXgb75/fJm9O/MQsOlzEpNxP9M/WD3BpTwJqIpB7Cs9xZu8R3NRMr7Jkeon0XxTZKqf
Js7GPbO8rqt1UtE2QYdskbEivTtfJ7TWimkwGBNL5fnoyDmKVbwUGwHnu4uTmZFLqUuRgUR1/SgG
xkDsEKWJL0ZbgiwM+wL493XWDlsp8YXvrqK5QWSLHgZuAKuT1BRzSOehA/SYR3shZDiDef1dR9Mc
3oz+HExldfr4q10YkRt60eND+mfRGzpfQUE71Uyhsvpzb+4R/T12c3arVJAnJkmClKDnf/vmcVmQ
J+IoiqMKDaDVFO3eUmHKG6nfCA1ZjmAOc2yTyskwjxKuM+1u7srs+eNJvntnlzG5ACk2gD3lhjqf
5LgIyIQ5sO4gA/wnt/U/SlJf9ziOeWaKjPrHo13YLkgwIpX7R/8GaNn5aLDL+nCWu9TXtPx3Jpzr
maIESMxJ/w8DIZK7yDWRCVNAPR8ohwGoBKWS+lM/BFdiSvSHXpqHa1mtrA1zsQsHTUGnfRFNQxaG
nXk+VF3OKZXSKUWFAWmCGravm5BOboSfl1bOBIpHHZiyKLr656PwfnU05ZrED8p22A0gbBHeA23T
2vG4//gjXZoQaFW6ggoP9jvYhNzYEB8HTlrpEOWVqhV6kUkX4+9HsYDWUNpeKgfr++mPNHpQm8uL
UoUHOY3gVpqoInw8yqVlo3tNFc3BbOOdVr+DMpDIMhH7TgmNbJpsY18Qouyi2bT+ftm45Gmx0BBC
f1pe7QMwxMEY2UucgQnTsVYk9QqCUf33dwSQlUX4bJkUF+L5PlD1rEvoeyS+VoijrFAcREAIPOt8
E7b588eLt9w36yeE/j3JDvQ1i4N7Ppak5GErI4/nm1pb4qos1eqvUs9G6LCFvbSTbG9w0nrXUfF+
TOJq8j8ef/n71+M7Fq012jv8ivV9GIQS2imRlfo5RAvF05JcPRgiCrMbqjGj48IU6O37GClaKrLJ
VMBV+fgH/KnMrX4BLT5uEV2hRfAu56uUpBjrLk59bOHAg9vChseUtZIx7JCdw6+xbgRlvAbNHaSM
wp5WG0WypgWt30THKJ+uO1mGMTSGITF3PM3Z1661JqiaIjKT53lWkk81agTZUcu0yfZseWxh6KdR
fjtBZZp2vaE1EchOAzIaCg6FubFp/9xO6xma//ZZOPDUCc6/cVK0cZqhNutXYW4+ZqUCR6EOxr2D
OA2lSfUHPbbUFXkUe42VFl6A1+3RoOvqTTX20MCxYQJHTY5KQKC6PTahGxffhVdYQwGO1xBhfOrT
qw2vgGuPZMTOfU4DWs44zezUHD+MnGwwccK7uLI2tt3yN66XhGxp+d5gIhA6P1+SKjE6Czxj6oez
WS60GTul7DQlUng0i8D6+vEeu/AAU+Jf9CGJn2xZX8Vp+JPkQ4qKFKpDhnNM+i7V9z36Jr2LHV8q
Xamy2AKqXThXlDBUhL/psdHlW02QGnxuZw1MDqPv8Cye1FD19DGWs9uodILhMI+h3ZwWRcwe0Zdu
6+a/tL5MmVYYfOb3BRsc62xnoHHoJzYodsRStGyRnUE+aqdA8NwCcl7cQCB3liwMIOx6thgWSXVl
8TmTZvAVGSH30u4Rs5DgFw8dlEJnA2ly6YuCSqOUsGAPeXzO90+vDrMtmUrid3ino3Kg3ZhdVOxI
W36N2rSRW1+c3ZvBVq/OMGuTNFJGwMcMUFsi+4i+0Syyyrt+7I9miULXx/v1QnQAmlJfWhnoZdHG
OZ8dOWAyl12R+nrYmzeRZtTHgfrWVp53aZOwhHTagJoYAJTOh8lkrTWRtEr8MFDLU2KhDVR0FjgT
DA43ntTLQ/HEcb9QYl4HcLnZIlCWZqk/pnPimQ50ZGwUtF3toKDx8eL9WZ313UIBBCdYIkYFxPT5
tFSz6g1k0lLydvVRSM5OE/q+NRPh5XhfKhPAobE5LtwcuVdvejk52siJbfyKSxv07Y9YfcIeEigc
F06EljTAw1WtwUkbgQs9HcuHpgz6jQW+dN+Au1psVKhzvyt54ZxiGm3IAs9q5PaD+GYP4ZNSz/uw
K099Mx7r2Dp+vNAXQhd88BzCS2444EqrdS7TMAjHGgk+UVXAYZHuOADbU58rdSGgG/GMNE70OzDV
p4KXOt99PPrFBebJQlKdC+ddyUlWArlN8bD2g0Kgw5AuDIku9XStvrVY8f8yGE58xCkXIEC63sRV
0EYpijFDdBAhtf1ytAePKmYFzzhyNp5H5dLaIluBJiVGLiRXq6M5KkXstCq1oLY0FOM0llRVd/PQ
mjQ2J3yGcPBV5BHqM5JZnylUzQQMjdr38NYm486yJjqvkh1PDyHPb3jMo7r/jTRacA142ERcw0DG
gKKkBHsxgUafbwQUF477Eu8Qzv7JtNf4+s5CWs6Y7MSnZtbBSc6S0yx+4CIUb2z7C+t0NtCyS95U
PREmC4wikBLwYSk6YYH6gHWYAaNcuQuc+T6kmaXp6Agjx/Txjrg0sEbjl4jJQrRYW67wNwNPLTZe
Il8SOEWHVBvlHtKGp1RVf9hd7ok+v0oL9VHr2o1M+MI5516TNZrcMCbYkOfjRqgGtErKykqLNilE
DfwZ9PJYxdr3JI4x+xLZlRIXG/v/0gu4uCYtRQXmvIa6aIZkDlWA9KRuwOoCuoOjQHxQnfpXa5O1
yJG24ezxvhO02M/S9EZGnNKyvCbGafOsT8DuEhpbNeLzIcYXCPJkFZYGqC0mzm2szPYImVuB224C
O+hRL0inH6FeSzLaQ8FguaBIgoXAV0v6FSQn6Z+Pt8CFV3q5DzilJE5gl9f3XxO0ZopcvE/+8FlI
qkCeI9/qy186SZSE8ZBZxKitdS46Ys7TIwmc+qKg2uuOhjo8JVNMiywNgF9uRDoXLlXS3aVAxofm
BV1NqXJqs0BqgVzMQolAsq6Qrk1doE2f2mr864YQV9uiuruEOYstxuoIoQojdKgOBI1WiHZkjxBu
AGuQq23cODQXvxTlbPxhWUYaeOeHpkxyzakURtJD9QUJu8cQO8eNC+HSGMBBbEhgpPNEwedjIFWR
yOGUk2OoenMrkiL7nFES3BhljfeH+UH6otLaoiDMiVyXaNOWLLrNJt55gXMBEm9S8FpXiJwiPex0
L5Jth46LZ0wi3LYPglOmjFXjmbkSNweMTyFRy/OECyq2lJm+JxOeqqceV1uEnKfawlPTjqMbubZR
8Mn7ktOmJfbg3AeiaU7GTIx/Qmlajg90thfIS68j4YRnV/m7nsP43myd6RUfyfE30MMq24WBhXTz
3x87kH2Wg6glsf/aCXywmrBmZUI/EvJzhpiwUVZbBrKXPiYgdhOE5oIJXZ8DpIL0oS+00O87yvlB
5diunAMu+ngml842YdOyYzgI1PjPt0wFXQqBA7Ylyi0C1xv7l1rH8i5Q2o3b9NJjBTSBC4SSFsno
6tEYYl5g6s+Zz/faFxzvuTV+Yov7ohHX7FAMRR13Gp/axN5ypLvwcCAlhX/6AuvjOl+FwZ3RFmUC
scKvEKGRxXyVx7E31tKrWNh+SYDywd+vqQqZemFtUVdbn4+W2p1mlaxpPgavnBNEZPLoCunDLWDJ
ewwvJ5GeOR2yhdUBHuj866FBOM19KaV+2+kH00SkUeQHuXFOrSZ9g2D4TEP40EY21gVbKc6ljQNd
nFY6vCzugSVIeBN8dEJuWgPEm+9AI3xopyxCsFUax1sTmZD57wNtEG6ORg0ZmBZ11/PBKP8JMQct
g81omWB6ExxM9Lrx8+7Na57pLROzS1sGZKvJVb2gCNf9CwOlRGlSqtAvDcxroVlYpbEr8N5GMtZB
Z32QgvYx14OuPn68dS4desB88C/o3ttEOecTxdwYCsIQM1GtLK9RZSz2qAKm+49HufTt/jcKHaHz
UfpkEATqjGKMiKbZcfydcb8EROwb3+3iQFTzZHzLFiSEdj5Qg4hzPDetdBon50tk682pM7Pxppi/
fzyhi8v2ZpzV/kCmSy8tW0jwW2f7aI5J7yPLG2yc60tXGLAGRIbpZlCxWN2VQAmsMZAm6QR0FQVh
wDFPylDPR7kzQKwg4nGoIy1ya2rdh5iC3OvHk7wUGEHUXRxK8PYmWDlfTHNCPj1azDgqucMm3Yz3
Wip4gTrLRUPsP2RPcOAAklBJg5q3mqvD3ZgS+EknJREjVTu5R1MRwTNdctqN3XhpXiQvwNgppVEu
Wc1LRrqwlRJukkHLb6qg/l00yslpslNdKT8+XsJL5xqvHHmxJmMl17OyO6cJxtGUTnEjW7uxzReF
YTm/VRWpeV4ynoNqj/8lWADahP3Iggx413pNkgxzICwGTmjU1btKGS0vT0N94329uIp4g4FlBnxg
/kGovLmPZSycDTE1oR9OYtglWf99biJ0cizdVft6o/R5aR2p8xBpUkqjR7V6UgOnGseWthE2AMUe
QakYwJb67OT6TT1yFjRwPxtn7+JT93bI5ap5O7+olpTQZEg9FuohCtHXVCsGbtOuPmB4RF6YxoY/
atVX0CjFYc5rfYP3cOk2o0ZJusAyvyf7ho1ZidkwIh9McIDglha4RieuAsfaos7/qQ+u6odsFCon
NtY4DLl6XdXWoJxiMhRVZvVQILf4CJEDmTHwLuVxIJF8nNJANqDOmi0akJpMOcguEIM1Jqf7NoS6
eGjxi6PUjq4WVsMIhzwMMNyQdlESO3LNQGjdrsVl8VU1G/6/uB2bK9Ld+Is+Doi/2IOBhLQ6PydZ
014FyTy8AAkcjnpoS88idR7DwTA/x0gPHgTu7OZOyWgpsHLxJ5DiXe3WudXcARcXL3WU27+KLot8
We2Ta8lpYAHkLZwOvBDUuXHbeuh6L1aiUd0pOLK9BkqKQUdsKpGvtJJsugn8hRtJi/p7Ic3oKqlM
9dUMw/IWB1BwNmUY9y86Eu8o2CXUPfet1kc/4llo/yC6VGZYVrVDfSfVuvnSIByLPHeVzo9VFM2l
Fw561JKl9G18AKlGNJXl00b14sLxJFGALsPjQatzzSvpZYHyzWxFfjPUFqUSI7hF4rM5ROhgoT8k
VRvnZdkg6w2EnwzFCzoTFgWC8+MSRfUIAoMN1Eba7IdWMSF/BJdzaifdS9M891D7qo96osveX9+x
xPcLOWiBQJHqno/cm0KZIgmRdYmG187JSF7M1kbEyzlGUfDTyLRsI8q4cBudjbg6LOWYdWI0AdxK
6pC62v/h7Lx65MaZcP2LBCiHW3XuCR7PON8In702lTOVfv15ZOCc49YII9h7sVh4d8GmSBaLVW+o
3F9c3tfJKGPk9YZfY9o9vz3FNaAjIzLBWXFlpubezjFPW2TCHVVc2tHTd62MP6CG9wDv5oPT6nhR
pPsm5eO6xj7WskMeWhtX5kokoioLfAjFJjBEy9WNdTEm6VjNMx7Fwa0GHsNOVxztIS/+ZTnBl1FI
nRPwZRHM8pDrLSspLtxeX12B0iB6Whn4cuM46ea1dsItf/u1ydE9mD19Z2GU5eQcb6yVIYkFLtc4
BIUj0kqi0kfflLX+D6eSjH0uqKPeAADsdh29UYktHVENmrJx9CSMrrlrRrsGp9v38EzQ039746zt
VB2szUwsmwsoi/TebIzcCzVSnUwzLuj2fZoq+TXuAAQgC4vs3FZPdC3q0BFlhjPni0nezq9RTFHa
GTUEu8+zI8U6x/cas9pJ5LUp1lQ/357eGnwUaiVtQ1CWvLaXaO4wFhm9XgJ9AhDyXq8aZ1+iXYcI
txnQCwjdZ95uiV+HfXHy+tg6m4HJlRIneO1iJbNvbLHFe5uXcBkIgcbAL6XwBn5rkci2XV2h+R2G
JMqR7cda+DFQu2njkKx+5z8GWeRDoZIJpMzmQQS2HmGFWJBrtneikE8w1f8++Zq58SAVeZ6yixab
qDGRBQP3Fl6Qi0PMWOufUs08oWF+6GBDYLLz8vaqrk3ut2AdxVhSnyW/A0MLbQgGj0LU6NrFqbBs
xOcjYQpxrLNxuqbWtOkOv3ZQANGCgyPMoq+y+KCagYJ2maTKuTZc7HLi7GMby899pH6gXvbkwrr4
hzmC7KNmw7eFIXR7UDoXOeZRdMoZAA9mUW5dNkcBMOJlGCF+ql655eW7FuQgs8/vOMakSHQ7YGxE
uBXXhXI2s9DYT2NSn8VgfRKesyVVsfJqBdpKzQRCqzsLFt2OVEpLaSSi5mc7sMEzhaiO7Cv0aXae
tNxnhPXbqyMqbV8r7fAjQzl0IyisZSKIJ2BNARiFFGhxAJUxyNGL5NPmiX7wcoGOA7Ym8VWdDAXr
hVbdJ249PuV898vbi7p6TQM5xKaQHrzxCuGowFcRdc3QXt9bL+YgOsTqrS4+YO1XPXajFO+9UZ1+
VnqFOY0xacH/4mIcsCYok7L6hy0GtZ9LZgYbUVS6XQeBc11uZBRdPLf4oujmSWuzOyHD70LmGzD+
tSVHvAAyiOuSIiwhivHES4GqPIUK4f6Xd2HqY9d8HiG5mWN+P2sEi0LDYNkJ/r5qwHsFZ0jAq/Df
l2tdGSZtgJQ6XZtNFerpOgB9JOR3qRNvvarXohJoQVp09L0A7c0H7I/34NhPvYv2tLg0hYuZQ6C4
h9Kqv49OnZ+qurL+4eZm8QhFMziXEvZiOHSdpjCbrYOaSscOpAYEjxK1YwvKCNNO1bfIxPOxXN5b
UFHBas/QWY7O7YB2MoZqZZB3mSD2sktW1kI7DgYpy0b2vDKQTd2FDjIgBkzUF/Ghtc0xtKaJUJvV
0b3Oiw3PL7ml67cS0OcuAy8SpE9p683//o/larBdajy8AM69GD+pLtaMUfClTyLUhMuzzBSxMauV
I3Az3uK0Fe3UIOUqqfQ04XOal6e41C+IW19CLXsXJcMlqcxPo5wOGyFnXpbFst2MO/+uP+ZJA0VN
8V8h5BRutZcZ5hpVBbC6sRRsva0D/geXWCkezVBeVdEe3x5+3oXL0cm/QDVCDQYXv9g0RokhHgJL
0JDkEGAXY+Ps59DOgUPjbDww1xbUmC9nnj9QkS3jdqLoWDcUHfLoUpmxQsnFjHcEsuAKuT864VZg
HSwc6Tbiy9qg3GP0pBjXcZdNB7Wvpxz6d3jpbQz8IuXz1DRHVKWOTahicDDI09vfc63qRLyeGfb0
1mei4u0s8dozcWzhGa0reXMpVKPxpyGw/Lq03J1Qc4OuAF4CJm6/n2VcRQcMILb8b1ciHSyRucdD
i45e/yIXUnX0Znp8tCgdhFm1TzEPNKjiBClSb4Ya4LWDu82W1/fKrW3TcQEOToZpw+y9nXjtqFXT
p214mSqhniVVpAsUKtwfaiolaaocnFgzn0svizayzbVwxAOC1wPVZzq0i4NLkW1MgxbUUZgF8imd
svIC9iXZWNi16cFPmZ/PAA0gmN1OD6fVWAD3hZVQNneV6T2PXnGfqskvOpj/KVVyl1bmz7f30trE
/hxyERmmyq5xuB5Bk9RWr/uNI63HPMYgZyPyrcQA1GDwKiGz5B9+v9H+iECmGUX26I0h+u3eTEl2
7jXRTYdiO8aujkRApw8OghP45u1HTApwfq7JaVS7qv1mJHXyyw6cn3mFwcTb325tpFlMBM95eOav
LKdDV48NB/OxC+6+7H2hPggNrJXXpX+P0mAyDunLnFSQst5OqW6cqsYpIrzA5NPujR6nnrrSi40w
vRLGbkZZXLllXeZDDfr/kovY3IHQxgc1Kz/rMzdUpY+qDfb57Q+4svloJiIBSxmHd+MyfXHi0G6M
3s0uinTLs4Pg4iVtbGUDurOyTDO9bEYsEKNfSRHr+DvHYW5ml55aElIRgVSfwbc6tt8IvvnGRqdK
w2osrjtAIGgJ0j1ivy+3emklUVKMzMoU6vgQ2Ur/1TDlcGhdnbbm2Bd+07RPRjtWeye0ZzcmD4Md
CP1hX98rJoA5YdboJOlaeGoi40WbQvU+UsU3JPvlqR0SeF5Ci985VYl/SDcc5/9PJvm1jGseUbL6
Ult4tgKF+x9NkEeNsraQw0Nt6te4CV7A0NmfGger1hy3o97vcD7wo7Ibj5PZTUdhlToaekZNew3b
ELzmlH0VRupDbmJmrRUFP3j2kMD+52LnJY18XijHsoyx3C3U2Ugy+CCaEMsIWV7ZpImvm1V3Eob4
FgeIWrUB0snUvaiWO/1XtLx+ha73VFgC9UC31u5yU8dE3HtESO4gC/eDHmSqX9ajfWjTCcfZKv4O
VyH9aNexvRcdhqseitm6HWs+dxIO3y06E7ZApkOtKPrL/NQZ4lNduOeKqq8vdOwKZDn8rIPuKyVM
jEgKKveFo3wZMMCYDUve59GIj1L92cUEB4PQ50L1DlGvHAzZRddOwbejVT+BjM4PeiVLXyACiEGX
+TRNzv3gjd/VyEbuusH1xYLA4j0UXZ5jpINrnS1c+32OwcVxnFDoBdbWXomVFBUD62GqhoeoT36M
HR8tQtHaDyMt8/PYKXcpmsxne8ryPcYz7buw7xRfr4MjQtEXWj4faAFHOzdUWbCwCe7YZBjqWtGn
pJ9XosDFqOi/o0H/ToEzdKFb8TRhTHqFSyRPWaLKo1Z43t6ObTBtVYYzpfTcozGAQweQHe11PBko
tHToo4pS7gZv+CZKbNXsWhOHUY29k83OOKHx5d7F2OzeY0P3pKYGz0mzVO8aWciHyfLq3dh57ezI
Wb+z1MI8506Aq9GY9gcc16adpifqfRrG6RUMByLb8y7RiuhiWVN/hJLu+aZSPHiT/g6jnu91EPxw
mgqpaqv+OkZdvSM6VmhQjiqmL3i025F7r3h5ehepGGC5Vv/RQxDEH3sbOH9HwRGhWvOMUfODlRXv
NLxL607/n1dlFsayugsvP2q/GGHanrq2cFEP0eQXp3KeA0f3axxpz7RWT5EYxFNkYSGptRiaGkXf
PMR6K898VnTqEqn4igwQWh+N/2qaDz6cpSfDC8qjW9vVGZGq5DxOIsa5EQt3VUHJCO9t4Vsa0jmD
8QE/QPM0JvH0ZJb4lbmFNhv0ZU8NpnpKUrzXMZo82F0+7MYMr45EA+YSZTLzC8P7ivoKAsOhfkKn
40y1c/B1S2PubIoqU4GnDm3/rm358ywVwzUqMYlxwnLyDd7pOCOr1a5TxA+nAKgDWKk7BINa7e3G
fkHWuTrkZfSFpq+xF4NyV0+KdSi66Rlb7DOoOPw8zSTzeX2dRRAdxiD+qRRYoxoZ7T+tNo9uoaC9
nfJZPLwdUk19H4b52Ri0cBdlqeOn5nBu1G7g6HSfowiLwtbNohNmKHdRan3xkugr6WbgD1XGebEU
wM2FEZyVwHgsZaHsxzAJH4o0UE+8quQucNDrVdEWPNp4bPrYFn0LulDlEkiOpuH+zG35IS+DfYN0
Fea2e0fXMY8t3fdy8K6FY9Yk1dV9ycbcV/QS/cKU5c7oOIhOj1daFaS53/PMwbtqyECUYOzkjPgX
UYTdJXGIg2Ck35Ey3Mmk+w+fsRc7rpJ9akFwAyCNoLtu/Swz6wk/anlKzdD55ajKryIPhwuKHp/e
vnlXsneXHBoYBaI8VKEX5S/XyeXkOUV+YbEHsdNBqsQHmrqk0Cp6NoTIQg+1jQRj5bpn0LnSREUT
bNYi11StKrEdgWbTGMXDLnfDFPj5v5Cvb67fRRqTynGQVKGyCz5pH+POgusRPo5e+f0fviAFfNJZ
RCkovtzmZKqZmD3vFIbJcakKS1Awfqup2ZWDgYqIM8TRlr7WSoKGxjl3r0oOOBuj3A6ZtZnRR9LK
wJvVB2gXz8bQPSBI8ZDhsKZH00Z29nsTLBMZUGbab/IjfZPFFKu4Jy/LYOop6PLnZy1vW3IaGXzU
MnN4V6Gxi7dsrV3tsEv/w2kwYAsNTWDtRJ5E71DaTj/gT92HkEF47uzUOCdWN5JbOBqtsPE7rtBk
h/MKNjlJzO2OAexo6X+fpfMkhw/AwxHa35Jjmkd22EBRQd+5taY9dmX6CcTqCM8VFcW398Rapjnr
NFFptGHlLzf4rKHqSoyeLvBttZ0S0eGHPCopAfTx/u+HmnuROtpLNlQL/XYvWP3gdErPrBKMtu2q
+VEWyremcLa+3sqTlOWn0EAawrZbUsbyKA7D2iiBKjQAXDBuDz9IMBVYGzchjlr8zcXUFHKFCDce
PWsfk9Yuyl0ef/Hov51hn6hNkoZAc+UgcRKcpt5XUEfqRPMPYYmaJoUpdBJ5jSy2Oe6dudAbtKVT
9Cj21aAaj7Y6uBvTWf2QiPd6SNuidr7sjwWRMih9wHSMXO9P+AW/ODNbqXWwjdbHSD7oQZFcKlpM
397eKWtR10MgcUbjQvRdFhXKRBFCTDXS2TGWcpOlvR9y7R/aCO6fgyxCEzz0KYV6kV4CVBnfe0XO
6Q6U8ESH3D54vS03YtNaKPQow8B0hewDW+B2cwQlAReLgfQS9fZFM7rPjpff5VgQz/ew2LXJpm/I
2o3J2sHzRlsWGsPiWnGVyfGSPkov6Nr0lyF3KEhDKdhbFUpdQHPHf6iY8En//4CLKWp4kU/TKNgw
7Yizqjod0FV7Z1QYcb+9QVYOGhU1ZBbm2hYAssXM4pTic+tIolZu4DJcZbmGHbyUpyiosEF4e7CV
x/HNYPPC/lEHclpkyyFhErf6kQdNfRcZyufUG7/ZofveS7UTkp4Xmzzo728B/HtQWaPthl6Qvtig
nVIMlAAQ4G+K2UR50ox7+OGNT996i7ywNkXUWOYbgOhlLasaVjWUcV8iajM2ED6R7C3j6VK7WZte
3cBIv03o7HxNu7rTnpNR9PrH3uuy9PD2d14JN9wKlNpg3iD6umTDCdkNOS5PqPn0gZL7VaWUL/xJ
juu2Xp5TR8R3wknba9OUzkY8XTkpwMGxokGInXrpEiXoFImWDjbzNxIVjkH30ZT6IyWNd0G4Zauw
OhQIWJqo6Ai96ldnCXJMqTtAaEY57zzqAKBxKzZ3bkdSH9dC/fX2V13r3c5ikuT+M1qOqtLt9k3H
sdMox0F3xcilC52rYY+PkVTft27wFGTjjzZDziDo7SPmtQ/dqD1v/ID5Xl/kZPQXMeqa1TRRh5j/
/R/np8PIy2wrmtJW0HrJY261yWd3MLvAN0an+Sn0AOJ2F0/BLqyE/SOr7VkYo1faGankpomP8fgW
JXHlhiGxgWNNEZQtv7zalHwwjNE2CI2K4mA3qkPHxeuLq3pjZ61xH2k9sgIgTGao0mL2YaJpTjTz
1HWnDctdRfKT3KdoLBAg09KsrsUUWekzUijeB7WfoumgxXFJD9Ytug8SUCYon7wGfJwPtrT9qTOV
f3jkoNANNG1+hBBTF7Va5BeibghwiYi60MPXszR9VMLlxvFei9mWOzNPeMKhbzof/z+2QZRquY42
PuEMOelnhJwdUnEzPThuuCXSsnLVAg2bNUJ4AfBsW6RHtq4EZR9aKVysFjtrI4c/PYyXECUEYU+V
37Zb0J61yWFF4yEsAcvxFX008owyVztGtNJBf9FYXWyWXDPFTrgSw8vbJ2othPw52GJLmZ5sp2Cw
SXBVnRaw5Xco1gK1iRM/DLdEwPV59ZfH14GhjE0VoGN0z2/XDR+Flqc/60btu64PfTqh0opXrSZ2
orZGOA28Wp88DyUcv69RekWAZsyQPKpy4xiAnY19ZHvcdyNfL8Fcyy4qnyy8cqnCeU72EKmdwbVK
8TJLLPurIpvif3oflPLYVkI37usQU+W/3ovcMfM+NKiWv+ZcxULBQNuIaGI7g5Xv7DiV1q6n+DKL
EhVUe99esJUYrGkw6N3fXTLg/otvGMsURQeM7C+9Nu6JSC8mJT4cb+5dxbufxumg2nnme1Ii8VJf
3XraiEKvd8zt+Is7oKUankoPZr1ep4+TyFUfOvq3WvdgIqf/MBYNc7QN4c2+VjGOKpPtohvxpZqv
pN3ojKTSgRwy3s1T0X+WI+SDjXb2yvxwKgLJy5rSllk2WVHuSUyvq/h8Q+D6Vdi95IEb7xqv+ZYo
W0q7r/MUXkOz86xDKv9a7i0raq0b6kBenEnbw/H85jRS3WkNqqimmR+tDpdiRTGijXTwdVAD8zWz
LoEhzYYRizVUbDuyUy2IL5oeW7AMOotjlKE5h5FKJdsvvbHlpcKZeHX2uZ1A8dEXwuqDCd+efWnH
vCqps1FITyeMx0V34J1Yn6QwzfuoDJMPambKozvExV3pdMNjTitp53WifJxGxd0LfYp3lVNWNFqI
834GR3RPdYoqpDQ/eblm3LkTFJdSUzDvKkX5DH5Gp00komule5BPShvVNhnKQ5tUhNQMb7pQWO1h
MA2JlBt6+nAX++ppsNXk81TXzj0NlgQdMA+f6raJxl1v5clhyAP1SKnYPMR9bvyMyLtf9CkqHqfE
VR6VJu1OmecM+8GUzdlsbe3YYq/4gXZZvVO6LtvFoyr2dY/NtypH70RyZ9BUMnFiQ7HigJ9d/avT
lHAvY8G+i8b8vRO4lKs1zsMeLzT3Y5sr0wN6euUHN5Ld0wQcCZ0yOgphbjTHwnTHD2KU0g/jUTka
rRz3IM+sk650L3RB6j3Cak9wSQaei05/KAv7Y5xAu4WFku5AUmTvGA66SaJXL2oj26NpteI8JIO5
s8C5ICAZGV/cIFWRn1cadCaSak9C4p69NKJ6PNbpIWksa69nFVXpkbaMSdJ/tBVaFy7WfEdTr5ST
gngE+JQubmrfK7HArsRUbgSQ13fpfL5wf4ATpZGwLt5bliYggPRJx/kqD8TE+6ArDR9845ZD1woo
hZFAoc2mL7NE0+IitTUgnLVjycvQWnLvtsNwkGKYHrsg+uLE5ry3tBr5Um6GaW9aCScO9Nrfsy6Q
W54f6VxJJijkRfoVWHij2khfkB9jzh3IlzEV/2kInaBFs8+66K97ywxnIt4LpHHmVsyf/488jI5P
Eg1Jj8oKZueWMYXYUNj6XgunLZDRSlS+GWkRPWKwsUiMMNJoV/0l9zBODItYPJZVPdC/DMeNstHK
xkGwkgA0k2S5CBZVgTET0xBa6M927lTtCzTb/Km2ohP4Jm+jmLMSGCGNODAQkCRnny6HUk2QLyVv
mry323Y3Bmo+koGZ5DaFl9H41JKyd48hnvM/Qi03x5fO6YX19HZe8foDk9vycAUiALn01dNO1EZA
e04fLpmpfHKq5lRUTXgIyzH1h8j++PZg2sq9B+gWN0AwHTN+fbGcGbDoJM01zOQUs/9cikb+JPvG
FjWsY7pzRTeozblt5aTe521QNTvsw3MsW/IATRvEo/v4kJa88k9qNHn5Lpdt7+3z3stgPtpaVxyG
asisY9fHNHPe/u0rOwPQAy0P1F0gGi13BlDtvlcblUd3Ho//OWOGabzS2O+7HqGXt4d6vSZ8GYzu
ftcuQfAu3h7knI2S19TA7H5S3nPes4PuGsOhS+zwuY+8eIOuurYqKEuAA5kxba8EW7suigb4eiQC
dvHYzkr/euQ1fo2hXqm4Ozfta7+Fb70xzZUvihbiDHRF9VZDM+w2irgomoaVE3aXKsiLg6XLXZ4U
9S7s02Rjgq+f6nOQBrLnQeR8bSNRzpIzlIbkpfac/GSPfXrXWGF7envZ1lL0GbqLLyC9RQghixNd
lFMmO2+UF61pwnf5SPeZ2mmy6zwnOkXN1PmhG2kHF1z/LshpNSshGQYC7sr+7V+ysoFsamB8Ul5b
/NPi+pu8DuD3QHqJPdhHFZ9XqcraL6V+Z6ZbOuur33a2IzJ0cspXZMoqyfMQ23h5yZxwOjS1mh9r
R3Gf357RSubKPP7/KIvMdTKCpp+0aV5B72MOa/UzNzzYb2eKr8h9aeRxGUy4twddnRoGCnOnGDru
0kigMYYU7zZVYizaD8fOM/OLp8NBeXuUlcVCUcZmZ0K3p1G3uLu93JFo57BYiRmWfq35oxmidaE8
qFr490hSsiGeOaiwoRhEAL49ctPQ12aLlPFFo9OTOHIvg/BdoImHUEufR3rUASz8t6e38hE9xOho
W8yFWTq5t0OmnV1pBoYQF7TBFRqDTnEQQ+ZuLNXKR/RQ3OfzoVxMLroYZahVNQrUgh0vJ+TdgnJ4
sRU7eMon+70mzeD495PCsgQaG8s2d1hvJxW2LE3mxfKiRDHG9I0z7qUgr357lJVNjz7wvDGw0SDV
mj/tH2kWDIfGq8peXlItgdXQfIdkpvpW717x1N0nvBP2bw+4kpIwIMvE45CyxtI0rRVBGkmtZVqd
kdHjica9ooIDCbrKw6utj/baAFsZ5mly7DtoUm8Pv7qIM7oa+Rx1duK7nS/Kx3LIG6/FVSg4qEFz
0tMR6Fmg+Vppb2k0rO1LhpmjFrI5lFVuB7MrNIZzO5QXK5NOSm++kdqhqkxj2CgsvL7mcNFC8GiG
Nq+URlVpqIqiarz13d7YV7pi3BlWol01kGUb7/vXc5oNuzgHHDgE6JbrF3UAEtW+kxfgW/lzluS1
39iyfP/2Mq1OiOoFIHxKNK9E4WRpRGqVlfLiapX5CwMQs7tGTuI+WhI3l40G8spgSHrNqTg6VWRF
iz3hUPsRAgLJpRdaea0RDn1xSJQpwIbtFir89f4jTv0x1uJUp3rRhXHDWN00InRd2Z+9Kt8NoaYe
J8/bCCHaysyYFCRYbU5LaI7fbkAR2ogU2vXEYjnvHb3aBc27VMKJAc3qhoeRMBbXO6/ud0lU7jgZ
d0ke71FI8b2E7Oyv1xRQFDwVsiSuoCWJ3lHDonFTe7qUmsgPUdR+7DsRHcl3t2LMyrQB8yBCxON8
ViVYRmq0kut4Qrc+l4O5ryqLRFMM4dkySQL/elI8a7jxkDlDmWtZego0PI6STB8vddBbdzJu0h2m
gcFu1Izi9PZQr0M1McRzZt46pFVy2tvFdHtE2sTgjBcLX+okcr7KIA93CJccJ9n9Ukq9//ujDrCB
9xIduTm3XexVVwmkZiKQTyska3ddPWasmrvFuVk5ERBx+X6oi7FRXyWSOjYbGq68l0714KOB8Dyp
ihTX0cno92n51mlf+YzgRJDmAGE2K30ubrwqZUAM+kaEc2pQIrrxU5YBFTHH6A9xZjpX+viXt1du
JWYyJN0kBDJ4ki4vHQ2L5VDxihHPHiyz29I9ea2abdxsr19Yv22T/t8gi9VKq3QoCz7XJRPmj2by
xrs4a+wLwXzY51Xe3Jd9F55Vkby8PblXrUMgnDikUOxCwwy02XJ2rZvGEcWO8NrUVvXe7Gw8Caup
Tly/7Hjfg8dHNfXDkIJ59b0wNZNdXhpe6leGiix1poRf4zHRHlqlBYJcF5ht/3j7Fy7Dwe8fyH3v
mkDuePIuwoEW66PEeyi82kFX7EszrCYU3bL+VI+t/uHvxyKVoo9BdYfvMe/2P/IpgRiCLm0ACQYP
ztjXOtGne6ekOI1u5qBvmSQuF32eGnmUOSt26dz+xu1wkZ6qXS3Q303L1PO7OnWPiaIMH9K6Tw8K
T+6jDjX3m65vYjFeVSXnoakLII2EUSh6E4u7Ram7rCCmp9dKEfERa4vJBz39RYRNcw7HXNyr8K/v
sqRKkei2vjdquMU+XkaO378AowGuNiCvr9Tm7A7omhEWyZUC97nTZXRFhoKityka0JTKlkDn2rem
E8/XpjM2F7IW31rrWyOXcXKNh374mk1j99+Ac7QPSwNl/lg3zpxN+2jyatwIxGsbmCfiXC1cM6nu
u1pOSBbF16ZUJixohbprlFhnqTd9aFaHAn8x13hRJVwe5l4hYOrSia8yGEGT8p6cJ+SAKxdb2cky
EM/LN0M9/u9Qi4ClmJrERdONr10VfqeToPmWi3h8mlQT9Ie2ulRd2W9UlZeR+PeYTAwZM2BZrwRS
CoOnYjIp8RX3NAl4wbEPQV+EG6F4bWPOfVTgbAbp65KrHns9qFh1jK+GmMklke2R6hmtt1PrcBbd
MmFIvR121r4lsov0B1wycx4bt3uzrdPU1UTI3lTiAuOBsT6kmYx2PR3dXZ61vT8r8G4MuvYxIT9z
8BiVWv3yQFiNkakW5w8P1eLcVnl5P1hduHF5rn1MLFvoAiCiQ8FlEWf6BMfOumLJtLYcH8zBdahd
T+FjZHnNIahcb2NWq+NxvNGSh9jG9rz9lFYMn9Fr8uQaJF1+13h6+KCb0TMewuaum+ItDee1qIJN
u0oPGnwPwvK3w2kJ3kPU5tNrZhmRTzLs+Uo6k1amdDyPqWf6UecFvhY0f4unmc8CwWyGW4FBprh2
O3JiFCB4uii90l/DTzyvoi7xjTKst2AMa5sTTjUCyhRO6EPM++iPOzEoIqUxjCS9iq4qoD+W35Su
5ti3WntpLUTT+0LfqAjNi/QnGmSeG+Bq2lTUg2icLYZUvKpORzQlr5Aek/dRpVU7Pcyga3dteoQa
N50MoRh7u5ezrPTf1qN+jw4kkpQWSzei9u2EiyBwohHGKs1h9AA8p4wPMk22jLpXQjVSjPMDGUVz
ejuLjWoIU88g08VX6Efmg2pzAXup139DKy88vR1eVj4nLsRoWIGMYsSlzkcUQsspxy6+jtFYnalL
NT64JX3f0MvYpzSo79itdySYcl/UyrQxujEHksVqUmzA93w+Ic6rnTrIqikCqC3XMYzgzng4/n0V
wlISP2mGxqCVYMVXLxJaeA7TeBxh7zfFLyFLhOJ2ozckxj6UXdXtlQyVV78XSh/6YHObl7Sqo09l
byb/YYIcGqcgndzRj1wSZt/MSkNw0QJKfKiRq3L2yN+Nn2JVEd+pYhlfM7Uaf0B50wNcIISp7GrS
rI3e2Up4QODhN2KLAIsi2+1W8sxa1uSZ0TXmOvuqZXZ+BWtfIeto2y08MD3ekX6FF7Notxq+K4Fw
pg7P/UNwcDxub4cOHHhXgQkxswg7Wv9p2yQv3thKx9etwDCePL3ldf32Rlu5UrDYI01HM3F+5i7u
sbTorA6MQXS1JDDCI2X3KbnXjaIc/z7K00Mh9JHjwGhfftcxbD0VK7T4mnVIoXQtKrCQXLMLqGUY
QNqwVTZbO6xkAjM5axbsX1bF5ydgoxhVfE2rofpQ912PT4nSn4IWmuXb33Bt3ahIUMjiM84pyO26
jQNsY0VILkyygr2RmkhtIpxzr5qKeXBbfSvbWZsagRYwFSpHM9v8djwVCYcEbGmEpdlkfnJRfv+v
heDU+BTbmo1S3dqrY87bZgMMfSZeLCbXN1OiUIdPrp6MRLhX2slBzM+RX1HS6k2/igPapYmHvFMy
dWO5Q1mw/963nr7R7lt79VLWBWs0tzhmGMjtrJMxSSqnVZMrfWhV7uKiVnm8lsqdyPXqq+rl7V0T
a71zwBc7+pCn3vC+TvvE9PFQCd9pfdzeR0Bdmx2sXmdDD2plB/Aow+GQoI3I8hIpW8o8GnRzEtdJ
jChPCF07QLWsd0YNlTdq6y0E1soFT7OapzVWfjwZlpivtlQo92W2uKoYNyS+kHpb39WdmUPc00P5
KUi8QhwE53hL52BtZESMOFCzqd8r6f2wqMuq46F5TXTQIr5th6N3wcLR0XZuGw4TGjypfUKOXwwb
l9JKYAZAi/TVrLHGaVusvymczGlLR1wju8nvq8IcPmih1u5LO8Jk3qv6Q5NokR8Z+rARI1fOG/VT
nmcgwoH2LQtmKLmLoWkjHAbwETuK2rMObqOZx8pBUODtUALkhm28uHoRZaF1CCT+t7Hf7TZXwgwt
2SYSVyWmO39AimP43OM4vKPFYj7X6lDs7Kgvz0lbDgcbAOf9ZJjpgzCwf+d11XJvxdlx5BK7j5TR
O1A0+KUqk6x8txSj70JO5ipuyViqqsHpzjPHq92B3SuRLDhzq2GlFrJhp8ZRTsIBZ75zet2DxQ04
Hq2OMDikGIAbvjrCkIZ7nCMKbwXDubOR89vDDTfOGjHjR1OE1RcYMs3o56ErfTusvIvioWeoDeHw
hVTO8Ue7a89JGJh+YGhcOSn1oUdXB/C3a1y3GHeWVemxH0jbvMB0dGDnRf3o+CQ/xrQTAZhtC2OK
u4jBz6Y9UlW0mzg5Y0tS7ILekND8xmxvuOgqtMgSH3It6/w0yuIDda9O+G4/yfumNrtnfVBA347W
3uYUvRPjBOub67j5RE1tinwU6af31EtrWAdGQXxnhebH5eSbndTRVEg+x3WQXCfHQTO7rIzuxJXH
zc1/dKRqMOg7Ou3trqyd4qp2pni2Ks3cmYHrfaQ4+sNpXFrSSqnsU7hfx8wN8FhHP+cpVLMYudQm
JOmqUENCN3831k65D0244oWT2LukL1CHHkjKd1nSVGAGkaXK0Qq9A3HSALRM0vIwAMFW9nBujUM/
9Xm/cb3/7tks9q1JzZV2GIdkdna43bclkscxBcfwavUKSMPaoOet1nqCXHSYPAy2ot0Z4WS+9DLV
n41Oz0+tl6WlP+VpdspFYry0ZQOCFL3rKx7D4tphGq7Cue/SE03EcdckanXUMUmDzG82h5LWAHS8
aXyIvdg4FG3SV7ukpSq/L2Gw1Whm1NHF/D+kndlu3UqSrp+IAOfhllyjZlmybOuGkGWZM5kck8yn
749Gn9PWkuCF6r6pKuyNUi7mEBkZ8Q+DVEdZd/4bLjjWri5iFVlaFR9GKUWyidvGO7Lx4odyygGr
D2184POsPZp68grcuXk5ovB+01R9fV1oA3zfYnVMYk3E/WS084ZHqnnVgB7aZLL6ZtZTsp39CthT
muV2jwi26i98ushRC7H3wnVGQO2pTLstVkJj1NWm6UdBAcV2sm2q1I2yb/KqKXat7hW3cs7qlwUF
320PEvEeM9X2VhXd9LWXOoDXMkapK5JCBFtmv0dlwFQXMS2fjdHX6s6Zq5hmTz5ulamsvYwd45xs
0Ce3AQUy9KswfTRWe6f3i546YxaYmpldDG3ZxSH43hS2DJDbqO71h8zGWrbWvHOsrE9yVoo92Gby
wF35Q+u//+t5a5SWcobUSS9a1EiSUFN2M6EYYszn6i0fX2Ekq8gsQttdmcmn17pf4CcQDGzIoRcO
iuam/WjFWXxYRudFdxUvMRzfEYzp4720nezXmbvA5DveHSnemGutgDok3GhwqO+/UwMRg+pFrx2b
GIW7piuf424ueBe4l3YW+DfuOIgdOa72GHtTf93k0olK4QShp43naofOhxRn/TG090BIrLXf06pQ
6tejOTp6cgEjpLhNpDX/TFzT+GbVwOb2du9rSNyr2pK7TqIGggAmCUzUDSBTwqqwhB5SMZuyEBVS
6aEJI2gt14H9Wtp++WXI4q6g+zsadag8g8SiKPO23zS9M3DeNbf6aRSFElddPypE7WcdGRLlacWT
Rv2kJQsd01vlJJ4IJ1t58baPi2bc1KKOrylaW09DmSfJpupnVDnbBY4MjzizfsRqLrvR4PhZG0EK
8yoMY9C3hW7VfliZrYJtmIDp5+d6GnZaFZImYRKMsxuCdI+XTVVqZYW4jO/HUdENqLrgz+VX0WKa
VRk6U+XloUjM4Io3UXbO2fVjRkyhkyYoDS6avGRFJ230qe7mdEDu9UINuGY3o3lrLtq+MkiOuUdm
Z36LJ+e5qiG1I1dP3uDpl4OHwIfMx0evP4d9/VPzPNmvtEmpV6y9NzDEax7117nkJVZ16AQmF05d
33Dxbz20Y6a+2IvSuA60dg5dWd64rbvJM1FFnOFtHLcHjfAZCte9GsrsyzTF+BvqwG6ENVyRwO/7
ThmA6mQWJqXebu2gO0w2foROX4e+Vz24dvJ05uB9stc5dzDfqID80fV9/yFLrPLS8crkwlfmU1lb
l2vlJ7SFsas4BVuqM5hrtj9yBFIjf2nkXdvZxyRwwK4Bc/SaYZ/lhhtZVbc788s+hD6W3GYi4V7A
mfzgGhOjkCNcU8RHfSpMlG/sUet/45uYTd9Twf+FPMr2q1DiRN7sfCHrB2Nwg/GQ4wH3MBj+4kc5
pxHFpWUgeeLCdv5TSfTVUI0EHTAAW/KTB+OsxXpXZTGcG9/LtnYpihvSODXsgqlLL223nc6UbD6+
UdfYtN4F9KVI008Pghlno9fHfXIhs67H2RgkSeY7O4E1Qxjow73Zp+hA5boeJUX5s0GMaXNmXT48
EVgX6nTw/FbpzA8kHCBCsvXbPL3IbOetNdJ7q1puFl08Vl16zZU9RmbnIc3q7LXWO1r2XG8qnsjC
SG/Q43uGB3LuF314R/CLoC9wfRCvUfE4CQ6GHw92opL4WORNAk1i0uWVW82eH9qynBAsDuLgwunS
+W2syCOQ2OqcG0VhzAhT6NTPGUbtVujkyrk0J9+TOHLajXnhuWoMwnYwIYNiJ3euvfrZUq4lTyaR
RsfqUPn+6IkkkEU1afHRGr0NL4PNFMxbWFwb6C/tRgwTxFCpv0FusXYl2ivHfy/kZyd/7ThCQ6VK
9QFsVWGebieDqR29YagPkIlaMzT9cXoaNA4M15youug/HBJ+ByI+2ArR4QQ0ehI1RzMXSpuUewwc
+eJq1nLhxFN8yW0+3BtQVM9tjHXh30Vpqotr/RpiCSknJIH3M+x1HcSFynAQHuWCinwF4yrBvUDw
GDKdV7/gnRB1oipk2C6tEWAurYYnOVMX3Y1jrJ+rZgFbOP1FgFfRziJ9pDiIntJJFplZC9AsHN+O
Qnoige4Ihm9jTXV+j2oE3jPDaEqM4cyxcQ5VZuh3elD439M5C4qwpxpkbhNviv0ND3OUoi2EXurN
mPreE0/a+r4SuRtw81jqKdXGCcKUJuZfozEWy2aicIFOl1aiNNYMli24PRvsU/SmG/djQGl738DY
f0HjTLfIQ6Qvo1hDJi3UZUCoaZ2x9SM6qX3+BWNqwOCWGiC5xpObPCbNTLOjCmq0waDPD49QgYtL
PZnsYiPg83QhyN3+HktUawTKoevttWa0cRVBdPB59IrFPZjDNNuXk5lV2S41FFruWTC73VXME1bc
UfqUT6gyJi8KRaVb5I9nGVlzHfw254XHIrJjzgVxE9wn6FYEijDgGYP94gmM6DJnDNDGjBf12JWu
9lobcm7QUe7y5TBnnX0Am4NSh6kZ1Q10c8nbNV61yPQqk3OUU8UVm7joULOenHnpw6xw5E81diRU
MsUwdJkBfS52HyNTF/ezswtQRrzpaA78MMsiQ3dHjuy/CvZitVVgGpwNUjLzj1qN8PwLBYosJCuW
w9aZaEYqq5c1X29pcmNpOXAWQ5jYQNC9GL/pjSsN1qTArlT3VYxpcrk4bmQu8yw2JtVIkDAqMPnf
wdhf+7qwVVRVDtan5tTmj/8+0faH/bxGMBpRJp0EClVraP4rD3K8oaDtJW0kcFzj22LnAep5VouD
+b/H+RisoJU7BErgyqvqz8k4avAzXZmtcaQOYUY6mhHQWwkd1aLNcNPm5su/x/twybFTwKKCxSBC
GCBR3n+XOQuaqoPtH51mrB+LwmFpjZxqGHKG5zzrPhuLwQhRBrUw+qUnY+W28NKSipFFI+pmbq3m
ykbOjV6tg/LkmYn8bLA1GqKZRBH3Q28iEKDFMkFhW/KKuZ8zhCgcCgceBE3Bg+bfs/jhYmYWV1sK
cpU1a/ngIYyAFz5n0semAA3TI/X9aYqC2XEPhcryZyvxnThciBokMXbXHv49+p8L9H3413lOWjwc
wBIj73AS/rUl77ycLOZYlfQft1LzeVDN45B+t8Rgthvsx1KUsDTHZA602ttrfjWP0aJ1ItkCao+3
s9cnvxHUyd1w8mP3zsAQb6ZfPqRl1BRV9/bvX/zhNDFfdMTY6LSVITOd7HJ4tKRLMgmOhes3N6ao
+x9BAZ/636N8tgW4DRGhWHsLH8mWFZo6Qen6R5SdBYRkQ/0kN6oGHnpecwYT89kOCPBv4LtgAHxA
IEy1oSWps/hAkgv9LUcy8bGxO/sRsqngBiFLLg794o1fl8xLvP98r68yZCTmtPxcwtT7gwWwY7FA
4PvHIe9aFfVLUngRgMzJ21dOZjZnhvtTjDnZbxibAwwmVn0SDKfWoIgcSO+oAQy4NDte1T9F7bh3
dY7oYDi0elJvEj0eD7oxxO4mtjGaD9uewvSE3Aim3pEYfC6hEK1OvSnDoqtnLTI1Rz90bk8DvCpM
qV/Zrd8cbWsAZJCjc/qYoRiEem6ntTghDAHYQ9cZ2KbzMNyMgdUeO0d5WYStnSu4BV0y3Ljpu0fK
2iQbxN3qa4vZrxHVupvV23/vtg+Rm7cKsi88k8Bmk/adFEt9qxCVdOvg6PrKP2g2QF9yEONSWcqK
eJnX+//FeCw7Kiv4K37IMdOksGNcaoJjB/K+DmuvlMmFCCwu17QjHIVNW8TnJAQ/5vK8FtaraZVE
xCfvNK+L9XJOQfjrR8NTsb1y1yWdCUEGs0niRFzAAh6v0lx2D6KV1MaVQPr5INIeidN/f/8flt77
XbgyiMBtWKv+C4Ws97veahFv6p3OOC45lLbQzbtBi8o6aC5h2mcXNiIBKcKYm8JyH9vaLW7oFavv
mpMHG0+O2nWRlE8WTx471mYEeuJYvYF+HY5lUFpPKU30TTOrjqKvdOGb0F6hHgm9ldRoMUD1uaMV
b4ohD7JdTZWElgqY5Drs+BnPYFeJpK5V9W00dKa6R/E6wXOgc9Xr6Kr851g1053m5/nCY1oj521i
K6tDFJzFhVABzJPMrx6tMjGbTSN9Q5w5wqeblQUEb4zeA/BtQA6nc5dZM8qqkIWOwW4p9n51VZdb
e/7y7xX68Ag4HeUkzC9BlrrjLILjbIRiN+61b9XWvbJACXyPv6lb7deZ8U4hLqfjnRzBCoWIBSnh
4EhrQd2KncPDYw7Ji4e99uvsaKeX2Mlo7vpr/koJGx00YBFz4Kcx3MxmqH+12Yqhdc2A+UughZQs
L8/Sm9dd/feuX0fl8K0sx9UG6zTVGCaEW0tov0e7L7ZIqr+gt3XD9rtiV26Aup1r0a93x+l4wM6I
80iSUDc/SRAXc9GbOcuDo/ytbocpNL/+9wc2u/Ll/KyelufXz/t7uHXS/5pUD0WPalwYzl4i81r7
llLbeM1fkGO1ztVaT9OD06HWf//XUGNlyqaEpX3UzWXnW9pRoIWaDOc4zZ99ESCHFRzow8I6JUY1
fT61VcKmVLfxEiZvf6aP05YgA3/mVH+2I/8e6mStqtpCTKljKGkCMqM3d24znNYZ/my+v77ldHUK
f1FmzZZXlKWjcW9dJ2+cMOvafl2/51wZ5dz3nKxQW/pWqqV8T4fi+FxmYS7PpM6f7YG/Z2yNk3/t
gbzFqt5p+SBnuCisG4jR1ngmM/z0wP41ZydBMMgFEP6Sj+DtW7yIXWJsmt1ZSvtnxxSuMM9GHlhr
DvL+QygFN+aAd9saauVv/avY/VkX/mMd7Pw5/Wzi/h7vZOL8kt5sUZB91OLaTi/s9khj8kw4P/dN
Jxd8tqhRayXXR0/Z3jNJZoSuwmTuDmi5buvGpi7kPRuWdjkY9q3qKwv9ofjM8n2QmV73/N9ferJ+
8SyE55msHyXGcWOL9qhQXgjzbL7xJ/yMav2SIsrFiH+LZjT3jf/cxMVDF6BKElcPQy0P0ukjg/Ks
q7WoXwBjb4LVM31Kzxz/c2tycv1Rp6F8/99rovvbBZH/c2tyZohT+gaEGMeibBgc0zHdeH0fLubV
7G/PLPxnYeavKT+tc5uFZH81LLz1mpobrtM/Vzn/rb4SZprd2av8s8Th7wFPAmddiNrGyvu/4xpX
T6wR1DC2sK7jb+eMbNYNc3qj/j3YOsd/xZzGKZJAz/m6sX0VqRdO9bBlGq3kAt2qYjjDav5zQX8c
Dr4dPTysgE7TFA3LJMse2L+XwWG9w4HmLrctNcU1T1FftV9nU5TPN8n/jHjSpqg0Z8nVGrbL9Evn
AmN6+l/FbSou//+j1tDx1xxaxmgt7bjGbYRU3X1l/prit3/vwnNfcbInbLfTx35hiA6LlHpjU5eU
xf3/bYzT+7Tuk6yPK2aqyjeZ0ina5LcYkfwfhznZcYEFkJWabXCs1BqsEWOqpnPB+vMz+z8rcnIh
LJpSvhQsevHCRTc9jPs/qYH9qr42sJ/+N6GOV++KHAXZfSplnzXBnBsD14+Wfg1A37QFenxnIv+n
G+B/xjhVeIdapRPkGaNYbt2FPWaGWvXy7w3wWYZD3e7/fcepuPsS03e3BGMMZpRazyI9V08+zT4p
sq3klIAyG9gaPETeHxTfGGBYWNV0TCHGxP1NahVXdjG+DsH0uyf4UOD/libq4d+f9YfL8HfQWWt7
jPkHP722cE+ubiuRttGOzXxc0tTVowqh2R80GeL2JeaVJrdJ2/jJVsOOqHkQhZQoXc9qGfYLJbY2
Ev4kLpFdqOIvtR2n024uAvWrLHVv+l70eie3i2+O+avrxU6OFEubJA+p2SzlhaYH3Vsx+UFz6NRs
HFwtQJu/W4JwUZr1DEXo2Aye++wLT6siDwqUt9FiEISbstUF6qD6IsHdqd6V2zRebMUlrvkkn+5S
fXdy4IA7R2jJD5O+UBENkP5v+EtFuU2XSZFr1XMaXzWxV/2mVysvK7CAj1q/mL9MJDKQxvSt1jlq
eiqPRtIsw1bYg5J3uoIsFWlFFrw584Slt2lNJQXLUVT9PsALON4rRIPnjdACVTz+e60+vNJZK0Ss
EEJCUIr35CnKD3pNUGeBMR27sXf3GLAnb9iPTW1kF2QrIR/d73tUU13QHYhIbCt3so27fEA7NfJi
CUDBxgYmPpOZf6g08bM8RE4oN0FsdxH/eL9zM4rWzBPqFRx1EOEFsmjxZWulsbWpi6R5A5qd+BRj
gCgmmCY5boXrw1DexpXhngHMr7HrZDevBS9+SOCjvnD6BsaCMIjLLpuOjiiHjVcNWASV8/I6+ZW3
rSFr3fznS0JBD8wCDEtQ/6dUoVXfBeZIjYrSmOndTZG1+Z0Tjzou0D3VMKqhY3Bn17E7XELwb2CX
qKaMdPSBXHNFaXq25lWbf/+oj5FkNQ7219ofaMkP1XRAW6NDR1MhXajynSdoSLYUX8sl9naLl4WN
v3PG/qfVmc6ZkU9fUBQd9BWpBz79Ty3/JK/NMJomYzbV0W+SIJqAKW1ysxRRZtmrMFJxPabDmdh/
GpcZkmU2CJp04Twi5PvNh0Jd6aLVueBlU7tXHUXDWzFV8fbfU3p6w6yjcJ7QowT8EyB/8X6UZkz8
ydQGHbVqbYwsW/Mvqkpa2zLx1PHfQ332QTZXJUcKKPoHK+Yg9+vFCHqdEjnYOLQua/GjHpP8HFLo
k7VaV4oyOFkliISTtao1N0B3gnEsPRuOKnHiO3+ilTS7U34seonDXtVYZzbIH0GA9wfUwlUXjiL8
CWSenJMEB34ugM9MYTY3LNq4TYba6MI8MOshNMvWHGkgB60WUljqf4tkhZYuJlE1QgzI+la7QzKG
wh/AUkuzwmp9qvTCB6LQW1/icUKmUAuG3ys3XqzstTEO265xutBDisUIG8KQjeI7gr6rlRpuhXg5
aAb9Fzt/SkQuH5Q2GL8RZLoNBurUGQ4AUygwZ0QuCfwjjl7K+KEQAgUVAXb1R9sX7tXiKfOx041m
2kzD2gh3l7igh5FU1l0sjR49Wfxz73wl+bpU9yfrTIb1ybVgrQhV0N/oWq0I8PebE0viQqCGqx8b
I0f/uwaXzY8fKRJGftEnWtT3qFDtgLiWhyBD3iACI+Xfm0WCrVojeL2HXls25zbYOuzpUoOexeuH
aiTAsJOlxmfBpZdSqGPpze52RRDcDLGOErSlz+p3HbRFsi1ShVByJ9Vw2QIqOhMbPryo1mO7Do0I
Jx2wDxpmoy3sQmsXdUyXsrNDIUVx58W29oBeDlHKNvCSLpuulVeDNso9yKz4LUs864njaVihP2oD
7sf02s+F6NN4wi+iqg+vhYIErBr95FUkNGn2em1aR5BNHjqCiVgeEtuId2kF5ObfAeX0TlzHWoEK
qMtCqYQE+H57JINsWttLAUTY+dyHg8pksilNp0ijMcuznxC7Mv3MI+M0iK1jOqiOwZNyoOef2uo0
xQJJty3d42wKb58K2wYEy9n4z78MVLTHEDTXGPL9l00xjZFCCPdYQnvYBUUzRGNqNZFZmCiZFnO3
/fd4H+Qo188CLraOSOMQ1e/3A2qeudhd5rhHtwsGoLPCpHdnuV8GSzMPbtISrvPavS6bVO3Q0+5D
PTesLfDhc5JPp8GbH0IDG8IjGA02+Gl1Z+75KRbIbDb2IF7HeWj2hjHWT0FexftKH9JoyPX+TPD+
ZNOSVgRAQiBbovl5Mt2BoU2y4ZAdvayYDkanpbu+dLqbMsfB898z/cn+QXyQiIbIOdJWp6Z4tim1
bla5h5+p0WHXYBbjS9krrBv/Pc5nK0rqqnM08EDjfXcSpDAa8RGOmLyj3jLX0Ik8sdNHP98UGbXA
Vno0h6q6uepTae1Un7jbqXf9HTgy78zT/7Ml5ZiusknkGB+Mdkp3UgHMZ/eY9dKOEoSFDq0nnChP
1bO0NHqSgzGfSd0/W1EAFwgjsLFpT6/L8FdxBukTXK1jxtRnWTwA7TTuhJOKb3251Gdi8WcrytW6
vnDhaNKBfz9UqXk59DnNOU7z7H2X6IiFVZvqZ/LxT2IdpHkPLP0qeoJg+ftRUoXYiY4Lx7HsAi3i
JGfHINGWTREXWWR5+dliyvoH/77k1oPowg6Bf8qNjzjR+wF7CvntiNc0/mFF74YxfjDbrFpyJCwS
IG6XBenDuOsXx5O4bDgQZvjVWBPG2STnMEZgzAYQENjnQuPp5fvnd6F370DBhg92inFIdKNORmm5
SCTG00WQz9OdDcJim3Dj7nmZvQxNmV05pQ4jt/b6M1WFzxab37xurVUA4xQ/Jqn++8XoO0c5+ALB
AST4ebmb3/99eNd4czr3qOmAUOI5vGqav5/7Km7sNAeRf3RHtLVVVZZ7UJ9+QdIHutScZ42UzxIR
j6FztnEfPxAYL5cpNS16oATF90OrNPebMveoEEg1TVtZIOTPE9uZ/lNqMyRzNhWsH56XOpSr9+N0
RjG4y6CZR+HOb5zgPvQn93HRLD+MW+cs4+rPvfF+ShkPvPqKvsa4/DQvCZY+bxAptY6TA/o0GOpL
tCK3okAi0ZaCDoL03CtNlPato1VfhyWB9NiQu8ulHEKfavL9aGOnbdWuvZ8W7z6Vw4MRj/W2SsZ0
B3984hUuf8KtFNs6SKpwcPCbnmAl3io3mLaJXuFMY0yaA7OYno0P77fJKmvbdnS02xiVRjnr+X4x
Uhyo9EzflE05hr3W6iEPt2ZboB617033oXHbiyrA4hyp7cuuabEByQC8Nov7CjIQ11hpX0irFjfo
WRkbvQVqbmjebWGBZsoRbLluYNyja9hdd+3wI0/6+TpP/V+dXl2imW/uFsrMm3nUqx2O5W9m2sQw
joIMoRDR4pS8PCM/F1zPcfys0vSnjhABaOkemNNEEi6nLdIe8xZXlot2lmIncDdrOiVDL8ZxXUMT
YqtKsLYjZOQoR/YrqoS2n3T3QvcwZ1b50uwKYXZ30p+XXbDQdU/7ptjkrMOmt3l0AOAVURDnX5Xp
a8daoYQ/u+7PdAr0g41K/iMPeLmt4nqPQTWPBuVcSRu5Hy2lXOaDSMKnGQzm4LSP2Ap59+sEDJV2
LQP31XP6G9U3x3aYlrDrFtixPW7QQfrYqhSC67TL9aGM0rhXmKcV2sHPypcaW+wya+MvCy/PMHAo
dCYZxr1+d5do7kHK8Tu+RTct+p10kKvf5ailW1dXfZjPxlUp0g0r5e/trKaC3Gb2tnTne28cnjI/
uQnmNDKyqoEm5CKiasR7r2mSsG+wzQuk89uuu2M8eC9e3U04HIl9ozuXCLq5183S7lWu7SZhf02r
Ei/1OmuRzU+dQ5v5GhVOt8FjxfExlk6ex4lS2mhME2QIoYVkSdNV0eU/cW4zNuU4XqCTcMXb8cWf
FZD1MX/IMqD8aYLuqC51a9OZ+AplQjwqm9RiqtA/Kqyy344Y3u7m2DuM7crrprKz9caRGkoOGStl
TUJT6i/xkFkHNKDoeWE5vXVjuztIw9c2LVilMJvzb7kMbvLR+0UKCk3OM76MznIJlXFDTqt2NUjA
eDDh6fViAu+k5CHWs+lLiUdzmBZJpDn21yqwXr3eAM40oyQ6Je3dYsz9QWvVpXSmH/Qtv8L6CyLI
1Rc6BYTLKTHi60TUX4a+/24s+tPUym8o2uI2id31trAJyUZnZpvZS6k+OQI7Mz4udMfxR2ZNl5Oy
bke5XNCNWvbwuQ+J1lxYdtVuhYvXSWWtlbxURkZRPy9j/YWK0nKjqunVbZZia9Z+u1GqDigAm3I1
bL8ai2YLuUxFJuSs7Zy7F1mj5WEap+m+7Lp55+GXCE3cKDd6YX+nN71JfE89wEi5nyvviBjLWyl6
HFdQ0InaIRbXhYN7fdngBzU28bVmZ0CGEslGUcm3NNZ/Ebp/ab72NM6eeQy88mtWTXkom6ncDabx
0rc4Cpa8vy2b926p5LEykhv+gbOXrnZn6VMb8lRqSSDKZd+ZjfUVPKy8xsMcN3u1HNvOv3Nkbd7w
nrwuOuvBE2YNX2B6kq02bhYt/0ER+iUOwBNXnt+F0ln2ugMTcHH0jZUDEScw/RYd0kE0mcZbWLwP
+QQJv8+tHfZrbiRRz9oXIrsyau1b7/iwphsviUQSe3i5q2JDwzpgp3n8IjN/drT20nGSn/WqAyA1
UJOBO1z3vrjQrR6Sbg7nNJFfnEC8riIwwKlBXnVN95q4+cuCysEef8dXyxzoE5vB7zEwbpLY/Knm
tXCdVk+J5n2vavfCyU1z01CimtruOi/c58H2HntjGcPCC+7wn6T8rib5VXcRgIsr1+XRRdpclMNz
5s4PQI63zuA/Om7sbTviTyhre74upvxpdUA8EJ/MndO545UHqfkqlWKmzhO3VwT5MSpatIMbm7/X
Jqm/qalj7mteSNdIm9ZR4WkP0jb3bozv/FgZj142fTO1+dizo4faT5BtmR60RL8ZAi8Mlu6Bq+f7
aM82chDepvdXmyRjivDTXTE5Itv2jWFv6y77aee4zzo0HQ6ttO9bheHijGnFIqqnOWsisIJ7bwq2
PJ9wxbYCRL6qORIWR7uVWbUb7GSbKTouMxyOrdPbcOWHXEQCQ7gQalnU69hp1slt3/a3Sxvfull5
s8DsiNK0v6s77vBJn170wf8yBoShgYbhjmfsY9d2/CnPuR4bXAN0G0VedL7DJLcfM715mLv8q/RF
GaEo/ZR7bRXWTTNtNbSmUqXfKwTWiTPB9RjAR9Vzdg4doJu0Am2o1IXTaDeuYR/RjH7FWfW288df
8Ww+04nam7X5s1oAB2u1tk+d+Bup50vVo6TeVAawbedLPNUHp60uvKHENXIlYuLKeOck3AqUiX4M
w4KCVNZ8afT2d5wQ1Qe4RRTrnk1JIBDxvDM6uNRjU4QKTt++q8nNaWEdita5bBEiLrngGgCyYdt6
Tui0/oNbuBZlUm6kti6upTc/25Vy2IXmfdV2P+oMfRyNrveEWe1mrudDMGiX0JNQtdR8cx+M3OXC
am/9Kfg2ieAO1ZESb0L3YaB1Adkim8K+YDYRJbhLvTSJ4i6+rwpKiHpr3qdFs+u4xkNfdS9z2RwN
7lsIohvSIdhz2c5v5uekGL62DT3exQmiebIvNMN8NYfhtfaN8SA17cKvNGpAJgpgXvxm6nGCuIUm
OCuA7DKzQ08DFetLzDJv4W+SdTXeBRoUFSNJf6P5skKoRKG1US3IZSASkvvOG6vmI0Ld3wBwvy+C
IOJeuu4HCqlIjYnIQ21BziNiIFry27coPZq5O12XQewQNFwzQjnoqrYTUYRjD2CXudGuxeAwAXYw
3CemT+nXnONoNofsdqr6eFfr+Vus5vwKfYpgk7f1EzlXuRtblRxHjaldiIxxOXE1y8HZ8vA5dDmU
JF6L1Iflkl4GtZs9Ah364Yg8j+YyWb604xSNokY0z83fEqj1IWKrRVTMRr63cXANO7cr1y38IrEq
jN3ZvRLc07iYu/mVNjoqgkCWh502XMgRIxY5Vvq+dXUR5a6XHsqB7SCz8aryjPJ1qRtIfxrNK3P0
9Z9O3Rb3Wm9OuyzJb+j+PggsyQ6JkU/hSOZ7Oavgppwg5Qx52Wxl3q8CfzFQnADKcYGb5rGGvb4x
YsPZj1n51C0wUTPf2Gpt86OD4LctjF6EaTsEF5bUFl5QUxJ5LmG6b8xmS2I/rwXkna6XX9Tk/4xb
q9vNecrVKVaWTDKN216RqahEf6MK/hul7vvJLJ0Ib9hpm2OtsEOUOUCSSfnI0KlDDPtnQ3WpjeSk
9xdjXWHVZro/yy6/ohydh01e83VogtDuDi4peyjyHuN1Ucj9Jq06Iq100c3GjTHodcijcNyjqwbJ
1oMTvli7hD/auu03jCN/mI7z02kFRj+xT323cuaN0wl1WKYaRJp+aPDYyjLAUU2l/ahrfL6TwPwy
eWUTBtpE+LeZG28Re5laE0DoRn9wFnoJo5fdKgn9YVFvnT8Pm6417obG/6mViv65WyZ7/BCTx4HO
cIizALatU2aESSxE6JoIhwB9RoO+3FVa95Wq0rNI/FtB/WUzDxAeqsy6aTCy2gqDnh2Ur8dReN8D
MchItIVxz2bIIlME96UGw0KgrEWHxMAPL6jbo5MF97kvyLtcs9lr3XBAXO7QeMD+6FnfeGUA0dQC
ABc2lhNDSFQDznzNHHJh7RPZ9y9jq13Xinpe1y84CPVFslPj/MoUxlE3a0isSsvf2T3kDerXcNjn
WCCJ6LWkx93jYrjJlgqsFmVpdb+6aIeS5bVb8qYB9aJQK7xN7fR3ut5sKZDk4DRqsC7GEuGECftn
aI5FHBsX87Ciiutu3Gauf1jQKURcB+c8XVkWj/ox/y/OzmPJUWVbw09EBN5MQV6l8u1qQnS1IfGQ
eJ7+fPSddEuKUuw7OTvONp0CMnO53yD6Wv5kuqDtDKtF52RgV0ZUXFuGDdVhzps7z1QwhaNQQsZG
7VboxzT3RqqheSfzTWZ0v9LWrAJkEtE5ymLyY4Utq8cNf8uT/hQrP9wyEQGU423tKfdW3XDtMdVU
i+F9LOb3ic1GYAl/KbjhkSrJnc1U/pjWubHLLLJ2Q3bVHlW+ddNU7fcht1ZqE5KPV/tZjHAS1faJ
0QD+A7Hl8O/lnk9f8Fln2LDpJ+t77pA0pbm4mxdGfVJ626TTv9BU0R40sN4+QXindkRYGvxAKNq3
XBTqzinMYZPoOA7kXL87J09PxZC/WY2u7dqmYm9n7eQPWu++IisrfaVOXpKWOZDo7AiQoO3KFd6V
v5QMsX0Y/BsyjKOmut8dyLsEmoELoP0eNZru15miHwvduy+Q6oc/5NxjrXts6bIGbRFRc3Zi0ZHI
1G2j9O6G5Pyp67B+zOuRMBWNb3hntj455RenG28pImmXDTB+FZp5hHZU6NXzzomVhr00kcLc60Sc
2VcbeyoeKyRl5Lqc7W94stXZo6V38096F/FvrHRNJXDYMrhB20h2BSSiY7tO4D6SsHsF9rMz0mu6
P7gqPCh0Bt2nhs1T+SmoB/UGFvBKf4nfjTMaUCDk1c95gh370J7G3NjbVVhu20L0p9hMjRurXLZ/
l6H2Mh5j9mdY5xM6XMp6i0t82CfQzpFNHI3U22oNfHEQ72KYb3SbLwaVABvhsDCqYSaIYIN91p2N
R620M7fR99OcFt4Bl0+neFIqlGPQN4sU91gMPbsnC4Vm+rIfHeXUx6XzpOtNGh/zyCOzxRjIvNGt
vLJVQK8wbIAKxszqz4zgry54MTNGUkfwEl0HWdtvU+9uMLAd1bBsC4ZRTGs0AsqtMTXRuszC+sby
f9R5z5puDG8xWloQJHDbzpqJUeTUWhdVKqPpEtUsLW4te2V60TgGg4yd1/HP7eYaFeSnBjWL195q
Ktqa2kBbDjK3+n2s0Yj08ybVxw0KbfgsqoXgKm4czoDvJIU0yGNIw+Qglv5a5cKNDyv0/H1tMKbv
qDnKcd2WJXJxOWp70P2ktPN12GKAHlAxm08Gppz32Mul77aWq6PvRmr0jfZH7q3aSeZl4CCDiIqQ
BqGKxBu2Mv7t+fidYj38ismypfpz07lUHnaSIts0GHI1NlH1CYPIxUXEndKvONYOv1LXzE0iTJOG
iEd6oUKvfJQUtPNYmKsE11UCVBh627LXkaSH+FWt8GPItlWNWUdZjv1dj79l+30i4/tCDp19MdPR
U7YeO92hmWTkKMgVkX4oZGnC87BE0wUz44nhhClSKf0IeadDWXL7r6oUwZZAaDJqVx83ry8nFZy9
Rd2Kuwl63rnUBrdLGdtpOezVKoqdz0mY6D8lrto2xbVHHm/UiOzuP17TuJxWLPpwMG1RemCcdY5W
KiI523mp9vuE6sW9M2cNMFJZ2iK+n1yviR5bBzrnihQwSQ5iTMt+4zW1TgsOP4KXIkttuWqwCbXu
cYJVXToucjJXcWgjBgoZqPmK+mqu0YCU7eeuWewn1DY2FX/CdvyYepNClBbKaLS/0QbN3xCcGmgs
iUxrt+BEXW+Tjg0NzMochvhTM5aR8IEPkithSypM/+O3oV95G+A5mVBABQa6dd7Et8zWyLShMlH+
Q/w4sJUQ42OtT6GklTWsUysZpurEPCl7xyZMsM2mzkl3fZXOaMCj/+ZPZi2Xdopw1zLyemfXzsLW
DolaZW9qNtePY+MOw0NXIxaADQjSRo9NY6WPYUjb6eOnuRIxlkeAYIl8MVFv2W9/XWLSy6wxcqIR
blSVluT5HjDoGCvhWypIVxYCZwLSCoqlbmDx8u9CUVE2VRM3xj4SmnhRU5pwASjS7pbG/+V0h0sZ
RKrDuNl1WOzfdaQ3m6E+q8Z+VCP3HjAUCrJaFr0UtNkcYgRj3VWfRsbgSwBfN73MrgSFRQRatYET
Qt47ZzZYbZVVQyes/WiaqXiw7Ca8Q4IH6E+GPonlo7keuo/4LmviTp9M+7PMk3Y6dnrZDKtc9tS/
zCy6IlBhDlAZuULZxJWKMPEgywb2K7OTlyS2Cz3woilGyk1aubbmOXFxjQ3tWa3L+pc2QJkN9FFI
SXmpgT2PwH5WW4v+2Rd1BC2yGurUq/yptrWHVsua5jRknamsqqbRTnRUkRWyAM/6UTq6X6x+ilrK
1yJ8KhUVJLNZzA6CadiEWYHVKWW8aecumta2ptThk2PY7ntLjz3ZDWY92f7Y8N/emHtfgHTICgCG
LxNUk0mqo5/NuHp6XsoQtXjUadM6tL6BKNmhe/zsWNGaSHegO7OrEmtTxA6oBvroanvA7vzGbXDl
PoalAJJ1IWovuJV/txvu9aMy2IimRDZkfGfKppVAqORLZSoMnowkWn98Xq9sbxN1KOazPDmSs2eI
QkeVqdUYrIcaU3XqIhn/QO7dYKhVg151B/HNYVoW2Fk23Fj5ygFGqh/HyiU9Rp37bBIPKGpIQWN1
+4ENugJEo26m2Zs3Hz/ftVUsblWTc0g76DyDlaXB5aom+FyJCA3CxFWZuyjp7uNVLkATUEt4FMaw
5MiEtbPxu+VWukXKkRx05mAnEdKhSW10sMMm7h6GvEz27TLg+XjRi6th4bNgPkQrEgybfQ4GDcss
5ZgiUq8UYZivmrShkK1qvU0Co58rsdMHo+59mp0x4r8241EHTN7Pj3/EBeqa4wLgGi8kzg+H5nzC
XxYFEEh1EEwEZejQHVbkq+jHjNRMzzGolRVigDDZYu23rYchartxGar3HnYQN8imF0dn+SWAoQDh
MvKHg/fv0Qm7ps3obIlDaBr5tjJk6yd1W4DB9pr7vG6jG1CSKx99AT8xdV807i5Sp6lWu9DLJtar
umSjV/mTVMC2T5077F2cmZbhXnwDWHJ1TY6rAxFfBQJ2dlwHoZD8KKg9lglYDQTgx4079Bbochzb
RmdMjrmtzcHH3/jaosCSnMWAkir2PEHRPSY5yVTEhxotqJ8SrZLf2MMgTTPYRrQM0RfkZicy/cZd
eFEX8kEX1AFQfsyXL2wJ1GZEaUxvMAqlNaOsrNxNUdY3p/jU1VLcMl64xGAty+F2YaMCRE76R2nz
r9TFacy6dXrBYyq63MdFqWxTWN5rVzq9H0Ztv+alyx3j91dsGt+LSmkDs/e6/3pjLT8D7ANKKYDY
L2RBpL0kIrWC0HimiJ9WE5mbyc3DGzn41XNLZkFrBy8vjMSWj/7X0w7NJKHjxvHBExAjGDerzZM3
l2JNHToDcTDq35bwopdMqv1934tq3ZtVe+PevHZkmYACEFpqD0Levz8ihOru9MByDlqND7MqF63s
NME6Gw+F+HXw3E8f7+RLYIlBwa8CCOKaptNwjggy6ki18hDntqmg/eMX02w+RbKNflHqpyjZa850
Z0Nzcu4LW4u2aSsSqJZROgGnntr3xGAiD6Y6oXWsmxgDr7TScel0MQcBwWF3HgOcYqJXbYUkTCMm
N9F/PoyLviVIL3YG3IrzsKnWzA2QbIkPowMkNaiNVD5os0JTTKTtPZmVuGuMCKLWx2/u8iyi94XA
M1AqRAovLp4sLRHAUbLsoNpe9VJQzwTClu19qJr/ObNnncW1iLUYbl4Yw8aGV+VT3ySHYvaiY1VP
xVqI+JbWyEViwCqLVRDwf57IPneAStUm4iZF9qXx5LQz+pL0o7BuGZVeWwUAIFnBYptx4ZHdooJn
ZR5ex2ExGMee0V2Q5fV0o3VzeYwAAqvY1CHnxL11nn5MCv5Ag8GecDNXHJ1Yyl2qWgnqeJOK2c5N
i9Jrm4E4C2+DQ0sFv/zzv+6ONhntGFf2+EB7v95S7ynbUGEAowLhW3+87y5jD4+GRpVHRCe/OP9M
ZpXWRtQq8WGmJVxu3SEqnhASHL5qOoBKGklA00B1xeO4+njhKxfkctDI61ymG4iknaUTitlXldMS
fWD2UOgB7wK9uYZEgfcgLzxQ7KcEB5/HPG8Z/CZpfuOgX4lHi6azSurK5oGIefaW3TJuXBgX8aFq
UqT+a+jm9zUeAMe5ArOj822/x8SsfVqG0ei3I8imlTQn722MMSPdfvw6LpNNC2YpVwBgVugd9ll1
VCulY5WLMg+6hiFarM1TVUkFIEBvQ6eMY5iSZoWFj1Wc0OUWN+KEdmWHAwWkVEDBCWuV8xaxdOg9
J53i7gUSv5u41vWgjRhg9ZCUfJmDMYu8KgUdMTMyZSyyLlLB1HBEpNnWunHl1FUSVOM03YdtNOyA
Udc3PteVjYosImJuBBigxe5ZZpZ7TlsZfYcuIonEsU/qiMEuILuymRWGNQg4RHWl3vgqV18LzbvF
L5jVz/XY42jUazca3X2lGvJussCQJMnAbM82B+ZkYb75eBdcecgl4eVcWHyDC2kaxKxsSUwM92Hp
RXeeFWsgCPR04wrd2Qz0FlbIe96SXLliREbhz3XDc2I/dFFdxbNs26Tzwr3WJeVDWGGEtjJsBEyQ
Xp3HOzxJ7CloM1tndpBN0ddMuuanunCRVARQNpM+zd296jRtA04qjpkgtrhjIAMNJ40ZOVBRJL2T
qP5sNpn85RhyplKsrNLaznWiH0OrNjykNOfwXR0t95taZK5PjxoOb2YCN52AKCm9Ync3rr7lfP/T
j1+GIg4ZGtMXdPPOR0eusEEUuFF0oAXd7/LOkIcRtb5TndXt48ff9fpSlBRknbp1AdO2jdIjz1OU
faLb0db15ulbno/RcXKbW4bJV7bQkrYAi1fp619AiZEBFM6cIZ6kj0myGip6Qjnf5kFvmmeaYDFN
DsO4cTavHROuLSwLyOxRwj47mwurIFKI0WgLR1WzRR7QfsI+R2xpQMTLvJPO6Y0lrwR+aJMwcvl4
6ME4xr8hskoNJG0bDdsG5Oxyht2jfoKMlP5XTSr037mM8TajgY/14nkaXzG+bcdOKvsJiLvfkYGA
gqpy705F/fdGzXAlBhikGRr9VnblRdu+HBKUuZtC2Suay+R4Dp0sCSQQFnPVDLXxYldJ9pt58fwF
tGeRB21vDsmNQ3HlU8LaXEojbzEf/tPF+yv1wPas8ToNk63STGNcoOiq6Db1p5lnLkah9S0T4Ivv
iLEKxRF3z2J+RmL673fsgTmoaLpbe4duBjzbsiXJapvvH5+/i0PBKn8aORongnHMGYVgELZZ5RlM
f82Q/VOJ+sqDQHZyZzVK8jollXHw5m64Aeq/OPTLoqQVdG/QKUZo7N9Hy5mG0aNXrX2itP0q0pRp
p+jObzEM/dPHj3fx0ZY0EXsKkPywU+CD/7uSgo+sLplj78ex/6x2Ak1P27obgfk5rbilOHl1MWbJ
0P0Wlth5i0SPhCqnrAL9iCNCgA26+UWjPb6hUGsDqcnw5b8/HCkakV9jPoD47b8P14K/KJI4gnrv
GdV9H5risQR02aJS3htI/jsJHiEfL3lZxtKHwZmCthMXNkyt5dP+dQqsUGSEKVznvUSN7d9xayv2
vZlFqniqoPIPixNSoqMR0oThOq0L7QkHoOS3lQ/OBlCEBZUtHWikR1qMzmo8SS3aWSou1IekStqv
5aSGP3qvSe+aTrH1J9sbuMk+foYrnwkpSdosNE7JK/884l+PMOSmMYtemfYo+M1AC/p8NzJ1Oxoo
uf4opDV8/Xi9K7vdQv8QqzxyWKyTz16ZIZDI4FuxHj5Qk2EzTnXLU6+5P/7zOjYJ8jIw0hgRnG+H
euoqZtL5SFsbOE/YWmhhuAkQKjcrbzQ8L2WcAS/QsVpUDsj+LjqQo1bnOsY2C9BXLZV9rVkWPiuT
3RfbfAJz5s/YjMJ5bpE9PyySudZLr+k9tAfd5upWBtDZn0aE9AFV474Opg1KSorSCDK54JM70w2s
wRit/5q1/vnZDnmGATsL1tS/u1dWg2tNPfjkSSuALCZjweROL3ZNNxnP0UK1+PiTXFZSLEiswDEF
ewEMTs/if9tDklBmZ9ibShRqG2kP+U9rUL6r6Kt6voXbQ7HNzML21tbUyjdy7cpc63GlPCmQqcob
l/1yr/6T1/GhKNeJXWxIpPfOHj9TM4eOfdWiUyKbI/qV5q4aDWgiYPPUE6C7qeaemvvAcfr0v586
NHgJaX/8M3kr/756UJBT3XZOs9e99HekZ6tWq1DI83rV16dQ3Linrj3p4ohJA9eEx3XuDNaMthWG
09CgZNhg+COqXP0ZiQ5Rw1F1Ydc09Z1ReFi/OgwtbxVkVy6YpccHHw+oF/nz2aPKdmDAn2TtfvCE
RmYUfpVNvxIjaLBU9W705a+kCWTquFrg/OrSrzjbYa4y1w1ubM2+0UUCMK6QgSNHb/3xRr72PimA
MSJDl49EYUkj/rozpzGbS3fMm31bQR2jaaFtJZOnNdjkCSAwverWS9WNp6jV88crX30+XDlonEL3
vvB4Q67eja2qa/aFUWvbMBbdPi+cW8PIK2kQkCwKEOYbnNZzESjwwzDmBScDEkO/7sCM7xmwREE3
KfmKLfI1K9rpxpe7hgZbmsHUWLioosV+dhxhf8VG5rKUQhrtBbWwas0vm8L9ZjShovpKUroqyk/A
gVYGANR2i8EW0KY+TLU7BwJREhR1hOfhx298Wfb8lvBIl5YRAOCQ829dlKAYsTXjZ3lQSP0QS9Bh
D8AVloPZm4l742K49oFZjEYCCSFx+ewtJIYrVF3htORFjCNXZ2vBDLzrxsu+diY9hPwdcnc8XM+H
hVGpZuU8FaxSpp+9DDa5UXsPnv6mC+WW4tuNtf709/46LOBok8kp83ZvG+KZdAmuXAjarDAeswX2
/P/4WlQJHH4SwYvGSFGMsCkMW+7zxBAqPgg1AFbNnfs5SAtNLYKPl7vybCitABJEsoN4dt4VbabU
UI3loCTWNH9aYI4b1RjS4wjG6FHN9PHGepebcZEH0RckDBEbgu+/F49srcFFuHzad9pUJa9e4szR
qTb14scwjt3bf304dvziisF8BiT6xVYkiyV9FehGZelDaYnBH8W8iqLuYcxuwZWupAb0BRgXQ2um
nLxo0Ms5GRIsRjGvj+jUf0Ih38Pk0ZsxMIN12y7eMonmPOPBOP3Ehj2F0yFL8UNxAX7zj/jLjZh5
5VUTRjQyMAffR3jl/77qscIbwctRhYmhDq3598KVcN15PVuAbD5+0ZfhBK8LgzJpwb1wx5wFLV3g
jJO3qrq3gNGBcG/ppzsoV1oe8y7Py0dsfgZjlevyFnThj/vNv7ebDnZhqakZ7cLNP6sII4TQzLn2
7L0RJW0YqJ06vBRSwDzWy0xHaC/EvTcA+mf+Eii2rE1NGO4aZmmTbTIz7L+hCVi1p86pasPXvb7x
jlOeq8rWGqTIV7FaFP1qSnrg7+OIf0fppcOKDFFN0R9gGLkqak3GK6vuuvwNDR4Rr4ZOFwYwqSlR
t645lu1d6o7aeGBlBSGM2TKToBGevou9OIZCmHtgzdQKu19A9xYeQnGkftI6b7qFAbuyI7iZKZJc
yglszc8SGRq8fddRXO9rGDNrK8YrF6a5hD0x9WOy+3hPLH/YxYfhIltuFkAd59UzRsrAI+fJ3g8W
nPKmCueTkZbA/PNEvYORUW9i1e5Xdtlqz1EsbzmFXHlW0ieDpM1csHbnbTM9dqVS6IsSSDEn+wx/
Vb+3WvnS184tYN+VJ/WQdCHcLeOlC6TinGCxaGams890r/4UClV9HQdT5nh+AtDyawZ6D1ahQpfB
7w3Ckxe7n//zuya6/wE/ceSpUf496pAyYT8NwgVdr+Fazauvf5kqIyd4rOCCtWH0djSIddV3+oVh
USZxrN0AsWjY2l18ct42BSt1sYsamn2WVTLsVTA7FTAlmjn3J688eXK0/anSn1ENVOHkt6eq0ve1
235TrOEk0+RRW7jn0vFomcuFHp0H/M+u1It9g51Im7hPlisCRbp3XqOs9Ty8U3A2y13zj/n4L9ee
fnS68iIg4Y3a9LsTMg7G1jtmA+M1PVGCUlPXbdusJpoX/pR1QVym942IsX6JoLLkzuT3kwopUIO5
nvWvZdfnS0URSBFtqHq3PeGKwqb6rHnptueYwt5jKOJ19cGMSxCORaZtM1yxCdDjEU9mjL+HvQS4
mNvRZyrGX15FNxoUOPKRmbsKpXtyGPOv+tr8YoXlujWzh6SPf2ahrj3HkfUQFeYXtVI/j4lx6qps
S5QEn2nlxzRX+5XRuLs5DxFhNDZqA7i4aODmmr9BuGLQjPjXppu9dW52b7oK9R5ZjyxAT0tCfFYf
7Dxep1mIp1yMxXOth6k/5GoczGn/lDfRHX/QKZxSm2GE2NV0G/Iq3UFspOSBP68q6z5vf7d5+IRG
7a8GlSZ1GMogi7oTKn8/y4I3FYLcT0V6X3vOHeZ7v0YPUzs9br8NCFD4sGYeQwvlLCNy1kbebcWI
JBkObHvNa/02HzcztLhuVFfJKE9AODaxpn11wn5tW9G4msJ84D1XKH8SQ/3E0J+qIdtRi77Kqf6S
u/19oYlupSTOL4ljaACGFT5yon+TXvp1jIcfyLj8tjp4vqGefdcn1QhkM++1Yt7mbrGa3OklUz/b
TbE2e+M9Sua1psgoKAcbwnIavxt1+F6J8j4avG3dNMcpRGFYmYcA8v0y4KFD73CZlZVxilsKuITo
b1hw2sx0I6L+vceDdkjC+yQtnmRWqkGCyguG4LvagidHQg71K9lhWZluMPmwghhaI/Z5ta+a47aq
+jGYO7PzEyes9l6ZuutiSPetYe+KPn5UtEjF/EsiTpqaa9WODnoE/wTk/4bK5UmGwgkA16pYK8fv
XtgeJ4epq9bDuc5C4xGNpu+MtYo18mRfsYVFdM+GtlYV1Vb04aY26o0p+y1E+RUslner8RZ7xRpq
AZdd6GivTiU+VY6bIVQyHlEJu0MhVfjzPKB+EA9oZNgrzjszMTveEit/zvDhMkSn2Yj5SXFs2Hgo
k657wWu0tBTRKkOOfhfB/wZtjC/OqxqN9auujxhaWo+u034v7cUaOVFeqixinytyp1gpVljRELhR
dfTU7iWtm2M9pW95WT16c30nOuuLVhD5Ww1un/1N88QnFWQeEd6qfIxJX93ckL4NJ1fq0xqe3WEY
U+hSZvYD6X8G1Mkb3+ZUKumXxHNOs5ewN1rrFQDS2pLqov83HLre20QyQm/R655kGt1PzfSYuCYt
CjtaTZYTYLe6spNOhXg22xs7Mj6h+0shM1j3BVPJH0Y+PaRt/Nzmi6FqUe0dozopk/aj7DKg0c5z
EsnHRpWQr436kKTRD3WyTxgjw2k2hnhl1/FTWehflFl9j+kZxoVYAwAvfaVxUI/JRsSQe6zAw9SA
/EYuQso05Mf/U+mEK7CScxHR3IRAGrULd28UB4Be8HI68bWyKssfpf3cIW8yyEL4WNefCtM4WVru
rMyaTWqJ6Vvq9ndJVL5EhcautbLPqTlwx08NUrGJduwqrVxXU39A/w31lrEq1/RXT5E331WG3Jql
qQaxPr8Pst9NsJR9c3S+TKq50aWElD9x6RrF2ijFJy6WhzDkoHXaXS34KW77gOXaKmyMN3Lx/Wzi
th1WzFmt0P5UmHh298pTEZnv+RhCH3beOAZrzmq4CMXAta+F88lt68S3GstbA448kRYOgY2jNDBC
OMMYm9Ykj4ihlE+yzGdfZBOfvHkSZb1DwOOuhWYTGEl8iLTxC77ZGzEUDzoQuEDydjybm6k3Fm8R
s3pqFU49hHIfjOQKo5Oaa6Otnpoh+a7qYmnDGp/bJG/XCOqgyWN5h07PBbm2iXCOY/0csBrEDGtn
a42DK3qpIL+RP+saLJNeqd7tpHkpo8rDlUyJ9q2pnLxYV8GVjT9sidSPKItDj5NvYDfGqXeFhbsE
XH4aGe8gJz9DitiGeQc9Niy5wkuEW0IdAVyeB4Hgbl3jFwoQ7i0uM3PrKqPjVwPiBMJ212OcfnZb
BESp1daaKwOkuHf1mEE8hiW57qfpwUgHmLSFd6rUGKXS/LUcy0fpNRmWo9Fd7eo7Ka13T5MPoQo2
o3PTvQmcrivcDPEF+25Q7aBXI5h+AkEkL7kfGtGv3AhVe8UYu1U/IxDsQQGuGoR1kL7W0FJIiznf
5qkK50Vs8VmF2tlaD/3ymzhTz9LsqVFHRBDB8Nf2sRNhUOlmdnBlusfmtD12gCkJWCp9leylSMwU
Lr9zJ+bya1SZW2oWZe319srOowdcmgXJhcdivfnVJvoxdKx9va+/1K3d+B7Z8Vpok4nOfxcUkfdm
EFu4cMzt0FrPRPA+qJRyXyjzq1DrL2gBWTuryO/Mqvksi3zfiuhrW8VB3Mn7uVYhdVamgzl2zAYx
DgWvc0rxEnM0cRKSYYVR7SpTPoso2kVTtnYJeVPX7WO92E6dsU769n4w4i+K2T7iarpudOopyPd3
qHUfHcs4msgEJXZT+6aERdy120hWu8GLHT9v0SkfqkProZBURXdkUIdphs7tltssbwPwtt06GdpH
iU+0zxWHIEY7oaamQdfL6e8is9ITS5BlmGO/aWOkc6WGEyQA9NETkJhmp9zr85QGWTJWPvYzXaDG
XGpGuNPG9MsozfxubBPlvleaxxqxnhU4jHc2+U7rYItnofXDqps3Pcp/tmO2sc1mO/XdK0r/37Nu
kf/ITV8ZFPXFDMd4PaX9ix42h8qqV9qQVgFOR5skhOHZ59ZOVMazEBp2qalynHp0H8rUOMFbbIMR
MALX7UA/vAoPSvxHCMMq1hNy6CfTqI9pVh6ZXpQ+QfhdjMWuc8uN0/fKWgndGs0tN7szECWrwKAD
4AIxNoO8D1ul2Whj9T1ujWrTKupjnBgPgyaUINeVk5qIh5HBOXypBsY+mNRQ2yp591q6zk7LlcZX
cNJdtX34U9HbB2VhhGI8NUOb1LZx7u6QVzkm5vCTcVAQa94RKVyHnM6+r6W8M5xRXxke/MxxySxT
8y2Ewx8oqjqs4BVuBzn/aOv8AZjNnRniuB2RHNGBDUpww0FjJL/0SIWCF0sYY+oWzVHFh0+Q+1Ua
b21tuLO6Am8Qi4I0i+/TtONzdQa8efPOw45uMKqf2Rw/TOxhP3WtQ1OXRNEQqHyaYiCuyAPyGUcB
zx46Z/JjJPWEe9fKtZEUHqblWr5uZ2/Tz+19j5uODKWxN9HxWdLmb6HoHiJEjlb4qW7glLwq5Tyv
HbPWd7qZbqGw7IpC+d517fc5MV4bz/wti/pToyPYIxPvCMnpXsdbOUjxnwyQy3odYFaQdYsNHd4d
qBFc2tVxXfZwZNitAO8SDrsx+eUgf6Fm/2Omg+LGqL+4TXTv4NYEZeK+LBWBvEJS75um3TuJeFKU
ylels0/H9Nja5PKTObwxrnr0FBLsduq+oYi7lUt/150U31H0aZUhWx6QjvwIG+2VLWAdykXL3GFQ
VUGYn7pfOSojCMFxowL2XsddU/p2na2kYVEi4AwQ9G7hAD2zPylDvYlM66fe2Bw913yXSllsEJpI
gTWIddn2xabUO6KHY/7ShTxEk4vqdE26XwSNU6Bb4bi/ZTftOmN4M3T9AQscXlTVH4ZKJSexHpJS
XyEot8WFuH8ppfP8h3/fk0zWdAkZh287KY9WWNdrLVSe0RTTKW3rpzAzd0Y4O4Hedl9GfaZQQoOq
7tJjQsu2X9pfQqfGbOOw8gc1w+5zBERgO+2plNlbVtcHKeuHrEedbSrLAz4Mn4RqfS7nhhQJiTK4
tNnkNxruVnJA0wS+eRC55V0/zN8Ysm2dWX8Eq3KMo/qAInG90uf5ex2NpFBqnGCPHpMPd6W5IcR1
q1o3w41WmtHe0VokQhp7DKYxje6qPnu0E2vHYDXHVHRIfTCreyUz1t1siVUeuUhcuNl704ufRuF2
PmC62G+NGFZm2YjASY1gwI83Heotnd1tbIqfmlqe4FA9SCefUL2IylWrW2+eV35OY5RranBqvqlG
VjAuL6fQ7O9Mv7d5MhdBnTqbMO6KlVdOz05K8dS4Ha7d5fDLbGhfhk3JW3bH9yHhzwZKmyG0Mx3d
orxn5kyC0uixb6XZkyLjtwncHJS+fRVn33Qn/2mKOA/qPv5UOlSCbic+tWP6KS+jdxK0cN2N3jFC
lE0M2mbIcDmEf/so5HSnj9IK6PIcJ90+DYjL0HILR19p3X4rcyf8HEUKOoTdNh16yzfneJV2zQ7T
9jVTu/h+dkM8tVTtWzinyor/s9VRofExad/MqrifMMv1Qxi8YepCSZT3JmOroB7t97BpOHKx+aMg
XqtSf9FR6AiGxvlZzxZ9vPqR6vFBDZu91Re/oChNHKmKMnb+Co+YLeo8LbMXJyKmmqn2HHILIZOm
n1yJ3zpOC0jE4DphFvWp1hGDH2yzWBmjyt5XcKhXZ4QuyLntsTiMMMR3hoEuqNsuPgjG+NJMcRsQ
B79nzmIVqlLlN1F+suEvrcYMJ2BRPy1G35vZU9bj/zg7jyW3kS0NPxEiACTslgRtGamsStogZOFd
wiSAp58PmsWoSEYxeqLjbm5LnQSQefKY31REfj+P3nxL+xKV9s73k9scvnsOvmNdROPBb+Va+NqT
36iHNi2/RVr2FRnRnceYct1q4daxp2PXDmhNthszRRcpBDc2VBqqbaN2EEtLxs2/+HqOYJl9Z0mb
qCj2UhtxLe2ze9lLsJElWyhDcqzt++00iU+N1f6G7fVQhlqz1sLquXO1m5jRZGYZxfc846KUTf40
RiN9m8x+oCD8Nhp6sXd6d+8OKI1luEoD6qR4dhHBxBn1OCnjiMLPYYYFu3acXkelk5R+aG6qyXps
hm7jtdZXON2vaQa+z5ufukods7l/wfr8JvdSc13JGjZ75uyTHrUtLy2fgFRIZAeTL47u3GXTeHBS
b9d2pOh6ZS+jNhoEHdlPWFf0p+R0tOg+1FGfbZ0R0X4Mr+lH9e6LPYevpNX9zvXHB09P9prbzkFj
1W+WknwEc9PCPOTvPGp5f6sSbT/raleMwyf08IkoNVJq4G1+5RYmrlw4whfNSqLkZpuSSoDsbJVX
2pc5HI9OlKH6hKcJt0MCzQ8BPVwHJsThOZtJFj0JmX6ZZVtuHX9c95H/efaJLbPL0esRceBCdVZx
N36aEvXb7rEv8H1eYYxoqdVvCNhc+4i4rbqh/0W78DVPVcLpq2EGRdVnvaoh0/VhsQYl+qb74YYh
hU44wXSmnv1d3JU/8FX5Jczufs6jZKVr+k2l9cslaT51ifNioTgV561YR7a1T6TxzaV/ECcWfNo8
5AxY6YMJ2ygcvRdbJSh55v2OpOqmRq5n3ZoW2D4cogFv0KcSa1sm0a7sky+G2WxN6q51nBjZVsbe
jS6qFyPNv3kY4qwl9/UcF4eiGLqtwjR+NdMC2UyuI5F9Hjr62HYAAWo9UlBrfvXDt6M/WYbsWNrU
u3yR8msoZtZJVJNNAKem+4JsjUDFEbOIx9AvhlVR+eXe0NJ0hZJszpH2ESIauYrtr8i4PHV9Y64m
vcjQfeS6m5PmUEbtG7Ia/TZNqoTLt7v1kcbk5OW3fOBx1aRUPU6cPzUqR0cqPvyVNR0QvUJINJhd
SMfeoO9xFbzpinZbiuLI3w+538wVb2ffQgGlueU+Tq30DlCWLO5STWyiInqlPPtqTX/KMSGWzYRc
u/rRzKO16cgkVjrCqWuvcV/rod4bSFWNmobiVdq9hKrYkI18juNq6/TdWnnOLl9Y72XsJegpImDl
+6F1o8bhzoAqKCs/2S2OE7sQkVw6B8XznI/7pir3mRYh7epHnwoLoS8jom9QqyBpqFORmc1XUVls
3DgL2mq5bdTNWE8PakwDv9XviDcgK2x7O+fzDszSq3B7YxEGvtfS4g91xw+zN14bA/kxGe09hVBc
jxRqlbhb8C1HkahjERoGEqcohymNpM1y1Z030zlIXXmPfeSPWUb0rLpvfhzFa3Q3DAKC+J7WuOU6
FaRH+Eka8rTO76yCs+6QowaNbN8GWb9WRTYGqpzilV/a287wbtxcC2/idCyoZH2ydaTVgNUPAQuU
q84kHglV7c1EHjxN3NUx//N6RAizuzRh40tDR8skiUCz0wHJ53KfGs0tG7RfWXH5fSrSO3LgY+80
t6Ubf41NPZjZ6U7l7ftsuKfR8yqU+UnYw15HzKOOOsRU2ob+1ywCe2K20dEhWSkSgEXqPVtbXrUu
ijDa0PwhGo7qsWm6P75b77XBf00y93dkuw9JjVCWFx2SwnyzI3zCDKN7mSetIkvWXw3a93rj/4hD
xF3pwH5HCuQH6qCfUa5dz36c0PzMq3UYTf2G9JMKwCC6AAn60prhKxzwDRi1lxIw71q55R2u9Nmm
ieQnem78v4jPINiD7qEhv7R+sveF3EBZoPZAvUNZfKlovNNqq9z0wn4gMDEscwSKwHQy5zR8HNJF
e6vKniajKtaMdrQ1ehg9FlGMNbqGfTznsU1HSX1uBwy2W+1PI+c730zuzWz83ef6YcyQpo/Dx4q0
ijRk26XzPSfYXw1t/cklT1x5pQ03tJ/8baIQMzRrCaIEPjJ00h3mar/Mqf1th/UbBpykcI3xZCyG
dBiB81fR318bdv95HLSDNcMkn7kL6sp9yanIwKftlE6Q7Zs+gNXWLGZXNBKKdli3DqrHSdZsiUNo
O4d5QNf/2KAttw5Feu/27BqQ7oeZ2gGMuPw0IeaFYKe79pziKcVzNiiS7qadiYWV3WjbsMhvXIeO
htNb5bqwmmehVVt94JKaqMFXjnS5s/rmZ6bmYHLSn5D4+VdT+0tFxSPyv+MKWoW3crvpIBP5i8bi
EUoVTeehfqgr+TKY2arW6QTXs/e8lIwpIlT71v1bQew6C21gy6RBR3NHzfnNrPuMktoyYHh44LLK
7uZFOFsR3zgWinog384qD3kxfLkQzbXVWAAdmAwsehD33HUd58RgThSr58psfre9QMhzcB4lrn0k
h3F9GHHVlNrwzbDVqvfthw6l1lGW1jopsC31rPi7Bb1uG7mo9/nNm3TdowHfBxh+yd3oLxrLibtR
rf0qW+2XMXFQyvlrp6O7bUXGY1r186ayjaBO551CgHut5j6Bd9p+Fx7+MIl3gDC/U0P6Bk3+j8fF
Q4PLvddn69ZOHG2FlvjTZKJk7NOHoV1OX7QbvkeNucs0Lkc/2xTpaAVRMt0Pvv0HahjKbLCSKpX9
kOgFoI6OwKmG42Jol1sgH7s5nG91emJ+3BGNW6/dOLqMArRjAsaCR39Sb7kxPhc9BZiXEi3EoJ7d
AgHXqgifw068tD0UVEG2ZVnIJvU/DG7/dagz3IiYwqM78nXGnmoQxT5N6k1ltUdXhHfC6RhpC+e5
G+FQa6P+zJD7NrTjpzTOA1uzNnVh36Wm/3Uu528owt9bvvpRyOQ21CWzI3f6lVYNwPVp/pzngn2X
7vS53OHO99Cn8oHr6NlsWl6ZNR4AVESB1M0vTu5S1xOBh2KpQ9BixRc0EF2xNqqSLrZMdgzHNyKi
NYXGs5LqT4pjAX+SXGZOvtS2+jxX/Sc/bn/ShTdWuRrvkow/IFGvc/vEWcdR/tR3LbmMc5e6iGJH
baC12AoW3qvn1jsnr578pUPemLRGS88J5hS5hMp9apziVyPMAMDFMe4nWhIDPadOUJLjxUhuHBip
ehg7nf5iI9eZk1yZ/l+Aw1hgsmFcImzgApU+AfqEiVZUgwPbvItwyUzoAP+Jk/6pGxFWdyAHrYY5
MW6nnFoyNtv0c9UP9L3Jga9wE87haMRsMM1w8RcOzSk0RfYitmm2eIdkQipmo+y4yAj16AJewSIb
C9LkPeBhIc4sSkU6eBvg1O+H8Mhrtg1dW+9Q6oyMt8SQ7KEwM9I8MTGcQ+5T4JzRRVH03Y9Mw6Dw
8o2f5GpL6gYR0Fkn5JXdFcDVhefHxJD/HAAZpCycExTQ5CJGRqhwD7E9IlbVj3NfQ2brx2tInAvq
U0CwF0S8g1sJWKgTdEk/UT/rajFGLWKh1lo2+ncUAe2bnufj8LlCQ/VzzfD7izn4iATB3J79FSZi
qK6JDMERh6YFwn2ywqUcHVNtRwJsvVZxX78YWow+3OgJjBfsKKMobucyIfLoRjcGOXT//sprO8fF
LQ8DjMsEHots4clr04SQdZ7BUkWwZNomToS4W5QUP0NKLrDu7ZXjcukrLYBfFoPZcob1V7JvRlOH
Dqm62L+dYhGS4JiKPfExUOQMqCVgPbIVYN7a4PBPEUDAQKeu1dHxxusoGyO6PKNlbnKtblM0nlQr
UIHWk18DVygXqh9mPz9e/xyVY0E0wLgLkxPgIKd7pBaG28D8gvwLYW43FbT5OiONN2gzmsHHS10A
oxgOGH04LeBQIey9P47gGxaQKEsxFSufvY5R4q7rTRtzExoiKtCwUKDwlFX9oGYkp1ZVVzS/P/4N
yxonIQHvPfDqQB154lNViroDqeDoNqWTnCF5dvYt2rP3CIDZ9W62sT74eLm/wiLn6y1GQQb2gSz7
/pkNvhp9GIKdlhU+QBejCbQCNwt/KMzAHenkVtKHtTBDubN+YNnzBoOHfO5l9PLP9qBZ/x2FBat/
UZcBNY93zykIDNel3k6AkR68sa8BDUTltujLYV0iUn/l4S8cIWEbEMMWFRJ0mk4wiHlUR5EFq+pQ
CFurg9noXXqgKeteC/TLf+nkLbOA50EGAEDP/OP9W8bCpfL8ToiDbjLxD9rcRTd4LLOq3WfWlNWo
gOdGYt4mTaX5gcRzoQhA038P4/C3V/WVe2Wnn8cquP38Y0Bq93BPWw7dP/jkZqxTswO6e5jazt+N
Mp+e0ea0mDwbxh3qW9cEL84PMeuJxWJsUbPDoPH9enT7rAyrIvcQSYbXWqymGzzXVYCyrLP9eEef
HyCW8sB8sKcFKLqTpWjvzJrmLG5mg5CfRzTGtkPezd+tjpQ8gzcaRJpdfvl40UvvkxsMtubf5zw9
tTjHmEbvte7BTptsV0hzfJCjoK+NwGVgWF10BaB/aT0AWAuhkfgvTpmhqvJpwQLNOeSG9ZhHRvNH
YDr7hWkqmnsTnmlX9suFl0pitmgwYdS4SKO8/34NpxJ1cA+0IOoFL03SlvrOVJn20vpu/CdOQyPb
RDAddx+/1kvLsia2Ykiy4JZ6gtS1W7q6fYXbXmdiOWA3fc1xqa1Al6iY9rNXH6LejzcfL3p+C+Cg
a0BL9TzY0xDF3j9rhVRQTE3Gt9TjAHY4UjrMG1HiMa2Vm7f3hA0GoBFinogkXVn74gOD4IdzgQzU
WQqsDbOhylJ3D05HHPDpQK1zzakPdivQrm7AJZajvPbA52GQ4RlUbt01MC4+Y/IZdHNUTs2+77lq
Uxw/jWztdHBlVh+/2IvrENphu/CGEXJ4/2LDdMY/B/zgHs/RAWBjN+OOzXzm2vO4Z6cDS190dZDe
szyHFP4kBMjCmPUcgM8xAb88r7BP7OyNjYXNQ6T16hlJHLMNCgDN+RaQGdgaZzKBA8RJmB6s0qrC
rW72ykFgK6x+0kLFwShuGVAxvs8Z02J9cAdevfyDaHL0rROFSiE7atV3HNqVTW6JV40AHh0YzpQ9
t3anfvoNckCbTmqaAMdFhbgCDR7T8xyH0NmHTEX1rxgQuWIjiRYovthar63JJpsfIXCFZiW8bHLW
SBZ6jDyseWzBxnR6BfhjmkMEtITM8K2vtLtEDhOonzClXSeAsQUOQsD3c5i3P8CX8ofUZPChO4VX
umWnQejkNR5j3rhDXAX3I7Tts2+ZFhqAt+Yapfm4iX3wWxMSTwDRjV5ueiOf5BrSOw7fRRRbLxLf
xkd94IMySi5mcwWmEsgeItrkSOhvGW8qSso7R5urLlA4lo7romlo3VKdAqr6eJf95da8u2shicHz
XryVPVR0ThNGQP0hxklWeChduws6NYkg18b62ZLpw4AGOpgcIrPQbBMQpReh7A5m4L//BpRK0Axx
cLHmFjopbEpnEFruFZjfjDQQU1WrbTu4WVDq3Rw4KI9tJUbhm46G4EGbcuO1TqLuyo84u3NRS/E9
imkqzEUM4uQUjFqrGAzTyOvjcr6vR2YwoszSJ1dnpv7x856FzOWVw5ux4aKD5XFPlrL7MMYXZdIQ
DtXSjVc71iapLEFrFq5aAcDhpi7tZJNWur7D+Omag6m5XD+nn3yJmnADKSQN++R6SuhSMS3C4y2z
XKDYsWix4knkm0TARGNiVAdurZdPypTYf9R1JWpqiAI9LE1Uxpcy7awHgHpNBKwbc7TV6CaoSdJk
ZtRS1gnZWThFwBVjBZ08KHtlvnluK16z0IDfgVafr1+5by98OzYPKSkaZCb6M8u//yc/G3qsfwxi
yqEhcb+j9pjeWjHYu7rUpytXzllU5tuRL3FkuO6WD/h+qZnhv+naKjzw/rS96mp5M9Q2gNCPt8il
ZWBXwq+gtILdcLJF+rABQRfR3CEDS9+sJOsFw+mwvqakeKFcNbyF2e1A+l2sD94/ThknXYk7Oae/
xCsDKXR/hbuAdhy8frq1pjmlKZ3KDZI+oFI/fsTzU4BkDsali6Qh1dspd2wAwG0OPbnebItmM5qR
dT+OhRbg06Kzv5J0Y1shNlXzDFQLCYJrcurnr3hZn3WpnBYGzcmj62XodG1hRSiTeOrbFHqMn5tu
uv34Kc9SFAgyJvkYbFX442eivQplp843qvDQz1m2Q5c2ui3qFhFOL/TXda43i/6g/fDxoudflZSB
V8qS1GNUbO+/ao8Mmz1bfXxsBHDtzJuGLZiX6WGEXw3iRRir2Z6Y3hsiu1JOXHipVKELgd/1dE7K
SSRvSsQZUwHDFu5T9ZxqlT6vbOGV5ZXNc56zILsJv48+i8l5PBVEEXYejWEaxsc0rrCOafJw15cz
I5lQ5AcRMhD/+I2eRxjPBnaHMLHOOaGWOHmjs2eCWxmTo1un+muFm+RKWbP/qYkBiny81KVXyKVA
Cs9a9MVOXqHvDlU/OhVqn5kLva3T+8cmu7r7LzzQotNFwETv0DoTWx5c2elm08VHhjNyjwMDCKcx
K2473xdX9sR5pxqqLfUsAlK0R8+tudGyB0sR6SUyqQ0EvwYHUfLltzJK3S/1pM+BPZtil2FFsZFx
B7h/1NwgJAG48mYvnEW46ujooLYJweJUNRb2DQJvUhZHnfti7Q4GOnNONGyrLp62dPPGoJrwH/z4
c15alBi38AE9kwzHfL9zqgLP0NbFZK5QOkBO8OI4DFmoG8SGWFf1kDIS1YvgyqLnVzwhhzoFlcml
f3KqOlNnfdVqwkiPoVbr6RZZJEaazdAnb0M74MerQvtXzwjr0SyU7WJaYc+fE6tOsgBtQSfeAiEy
YFShJfwsZ1U9ofHq/G5NPWo2ibYYhtrazdhDM8OmM6rehjkb5yXT9TFiUjnY+9xZYFkorBiIDrqh
hMeSIZMG1Gn0k03l1p7cxEUnzZXX2PYLWhcNBOIqe8l8BpprOrNRtHKhFP10OpVrW91VrVoZaIBh
aBya4sEUSWatW7ZvFGCMgVsCs5DZvVNG50Z/mHl5v6LZnH4VdpIdQdGoP5nRNW8z6MgI808jfsz0
fiKjV1GfgwwZc8w7O7zciakSaE+rAZJNLV39Qkdhwk9U9fK3wSzwNnWn8guoR5hmlTkpJLOlqqNf
vW/UmNXRc58+u0bmyocMmjIEZdcYQjqxWfspN6deu7KpL8R6tFKoRk2qN7bKSbhQmS5RfJjLowfT
NRL4LxcNAr1OO5u7mUu7Ji2DsfT14w12IUixGr5wJFuYR5x2qMywyLAjHFjV6P1jPOXeTVZa3v7/
sYq9NGxobyKccxJ1HYCIqp278hjNHZbLhVHTYPW42K7NcC5EQyIT9tU07S2UqE4OaQZKPDVyozzq
JV3rAMaZsaPJiQF1ltXRtdN5YbWFzvo3uaOHfFpq+PqYxVjnVseshz8Jkoam5npwWxOeGyrV11rE
F74V2lo+zUQTpu5ZduwqAxhbC/KonnLtDadM2ABd3/v/uWGBG5FJ5w43PpPHO5XBQGAx9t3eK46R
HVt7Pfec/ZxExhVdivMpIMvwjTAi9HCBIAt/H1AHmj5GXmfFERL3GJjZNLx6EADuZdEWGBjDZWr3
9QxsZm8auI6sGEKBm/JsYPstMtqAhyD9fbxPL2Qj1AJLwOViQbT6ZJ+C4KUX6Og5WQ8kzsJ3gFYY
UbL20MDDR6y5pgF5oWjH+ImdKlBDoXQ/reDwe7IKTcGVETFjznm0h2e9abuNptG4gAxrx6vWbqDn
RlOH+mo341NXOC8fP/Wlbfzvj1j23T9Vl+baiTfTEDmaoMmOmmWLfdVhHRwybb6SRV9KIRhmkYOh
lOOKM1EbL7QRfJ8tIgG1FrjoumqPLfr6x1oNzc8YI1csNE0Tf8M5s8OvZuMPGoaQo+3HdI2SqPrP
kWlJBpnz2TqV/NkspFIqy4w8To9FE9proMzxrZj06Iq8xnlsX1ZBMlanC0j7+mSri7bKCXkektS9
YbVrf6rF6zA7g1qHdtdvRNnUP5vKWMjG4bV75TxqkH4iNsgAwl30DE4KXVsWMsaTITnm3mAoaFWl
Bu9ZyqHYfbyNLi7EFULYIHycRUNM3FIvEihEuk1tISpvjtVm7lv7msjMpZeJ1AoCkcxH6cyfHNJW
CGTS3Bzl7ZQxzqoQPlwJmUbPPcVUIJrsTSNpWVO+VP2VO/r8pCzCHexaS3BVMn5+f1LM2Et7kYfp
cYCaiQhyIv3HMTKBhivodt6V1S5EB+QUuTUJDJScZxIwrkO90M41tbshdnlF9xIeCvXaelKRYW5b
3Dbl2pFTsTczF9sAXwdTA4/jmpbrpcdmA9NWAKjCJjoJEDIfJEOPOT66yoagBcP1kzPO87ar8vlK
gLi4FFZA3A0IbSPQ8P4Na4ziEyPG4CNWnvudMlw+WmkrgA+jdf7xfr34en1aTQgTosF0JiCG/jzQ
254aNzLBAgQyyeybLq+63xaJVxx0naw2QzNhJ9CZXoPXcgiWas2VNP78+JdcOjk8Ltch+8o9Cw8e
VlC1Zcn4iDaj+tqkyO7EGc2Sj1c5v9zoiFLUoyS+7N/Ty63vMjOhmiAIxVxsm8oBZCpzxA6UfDJT
ESXBx+td+JSMO3i1PBNqH6ciXwgO22OIXsQxlSPQRN1udrId9NuCkH7l3hZLXve+E0oVuKiVLx6O
qDefHMzFVTVqE4KcW9dM8TtytscBro2/chsXmbsC4hhd+7wvXh0Zm+l2VGJ4mOiPz6896VZPq9PR
fxQ6qvbbIVVlvu+EHeNR6iVwbvymNZwtMh/dL8OIooqypg7tVdMq6aAQwP25qoxWoJ7TdIg8kADr
UDvsob6dKCDKLS559UG4oTY/qsmTZVBPWFsgVAFZ/0oUXq6S0zfBpuZGo1yk37jsgn8u8zZPjKFU
fnacJI7wvcWYJMvLn7OfhAGq3oAlXcOEcw0Tphyq+MqHON/JSxucMRRtSPLw016ckboFIkY0cGfH
Lb9rSD0BK8wz8Nof761L64ATYcqxjIIZeLx/ygyPS1W2Lt3bqDGCMBzyT6U5JIePVznfwbS0lsY+
SpYIEZ9e2+aQOiVTM+3Qqdo4OJ7W3Wh976xcJzKvBaNLT8TD6MCaaIadNXDrZMjpxLfhIQ4j+zFB
PYs9lQnA6x1RFzCvAxcikHKEPwkqsU9vKQiHb4XRRi8eAPwBqqteMlsy0mmv9d0MDOw/vw0GS1xG
yxXjnCUSvV+GWVeC1Z0RKz2W1hTvusrrbptRG65kZRdePG1BpKoW0AgBS7z/vAZ4v1QVZXREO6S4
77sagkashTsP4u6VF3/e1mH3EHOZx6GQx8zq/VJyyBF8GHu00fW82JKAA+G3ZvMoIyvcQPEtghxA
9H9132Xs7BMVqX1MBvynaf88WQYyrGZ4sCQ8x8VQ8PekGc3nwRPhlee78CqXueCixgkH1jg7KTiB
ww0s/YMTJha8tki7FXSOAq1kSPvxBrmwhbmQl9NPMOZdnmSaBYSR0MiVf9DFwIAIQWggwiXePNds
7C49ExJSS44JkIehw8k3U6GHVmQaHqbMjW+E34d0fJA/yeMhvpKPnCebNr4L9AwBOC7auSc7MR5s
HUx7FsJQzMRtrMzq1p9cKGQ5BX+MNRh89qJfZ5UOw/fj13khP8GMgISHnhCtalQO3z+m245xhuGl
BirCGY+9X9ebltsnUFXRfB4NrYDCjHFzkNV1KFZj6qr94Hbi98c/4+IBoUpdUDBEJ+vkajXdOsvs
mCA4itrfIFPNwxfy19BLfd+bkzgWw9S8fLzmhQ8MEuT/1jz5wCrLR+jbyGPpWda8ha0cNh6BLVvJ
Wl6bCFx8Pj4vp8Qk0T4N8rJFBh4HWqS4SizOEefWgxzGFVZ6swT4wo0pRBbu/vsDAkTjqkXiGcHF
5QX8c0uniebHoTCZ3JawrqexL1cAbdSnETniKzvYuPQy/xfGSqePovvkWAoVi1q0nXZwc+UcBo3g
rRUCKQAlFg1iMTR6irtmJN50vYMLqkIfVQRd6RJ9P1FsgWt+RormKUaY6DHxims5w+Xft8AF/mKI
T7e55lhFnGohd7mNAgNTtG5duXP1Kuboms3VOewTJCLjes4yh5lwePIuGm3OIrvOAQfY4XxwlB7u
Rtf46eFUGGgxbBy4Y/rG7OW3XjZ24MLNuJfowq9KKadgsAs4vqXRXhnzXdqCgF9pjyLODQD/5A7y
52LwRYQ/B9xQZFA057F2knArpNC2sR3pm6yLrlkdXQhsDHNwgyZLo1F2OuDrhnmsNWw5D9j5RBvP
VQtjM0puuhmLHx0s+Z82hzNoZVJekb87r0MWkBfmhuBdmaieNoPduh0LZgfaodXGZj8NYt7ChU1w
Wo9ATdRK/891D6GE1Xi9HHIu+vdnranb0vXGIT7KNi3e8l7Vj9kA9WqdDxptRWSVaEZ/fLwv3ITA
qCm0Fq9tg9L9/ZI4kmYjmIWIqWYXThvf6vNw4+P0fgUPeWHj0OP+24kA6nIm3ViOHhon9RgdvaIz
X1x38tYpomYQRBt5NEIInUaPJP3HD3fpXnq36vL0/wQvu4mKvgcDdkR6zfwE3bJbu3pcPPRTZEAi
BrTsjwJiI+g6d9No8jeehteK2QtvGNAebSATRWNGnycHOcb9iF1kRMcsd3Cu13XuJoWn8tvHz3ph
ry568ajwYsLHeOZkmaF3C2nh1HCUKoWo79EuDOq+RkEGCkDQm4Z3ZcFLz8W2cfCYMJYE8WSzupqt
TbMAxSWbrL1rpzj6BEHWvlLYiEvLkF7jIIsTJP2Pkws27izfy0w9POgY3DPI7JTxUyAMhbRDFSco
/6aOfHGqQitXSZpmv1wjN28HGm9fVGECDlzoR6tMi/tupSJL28FWYcqmuDTCdadHE/6ZSIbEYBDt
OobCN7cG6LgJziKSzajziVJ7lX1qIOYFs7fJ0WopJVKFEPutt1y38q9xpkPCiZZSw9fzFIgd6EeL
IO2U+ubjj3z+MhZEOD0KBmB/Tbbe72eYR6GJ7kh8nAvPfzUzw+i3Ed2D6ErW/xeE8742t5l40HEC
o7PQHE4SusJgxoGOOxiSSa+hRoYKuCAxC17nZJfNtOrs2la3vUuxs7PsZMEKQcKEM2eELqPMIR+/
DKbBPCBPpZh3H7+G82DCC2C+7yw5CUP+kyZ1G6bVKDSMQRPPCW/hwjc7aEXN4+ijA6sh3bL2U1F8
/njRC5c/dAddYGVMhnvG+wCsjp17X/gHaWnGXvmLJGafD9kNqgTm8/9jLe4beuFAq89iRjN3oUZT
JzyQSfdHFcbGfdoM6d63pvrKATvfUhSu5MqLRQjkodMvbVMqK0OjwEN3Y9p2Ts4h8OfkygMtX+R0
Py3uNws0nRnGaXSaakfNaTyGB61Jqk951DZrvUvqL3LQsFCLyzpAwSpaL47mKzzf1ZUC5XzDABDC
CouLB9wZA8P356ZzMySlB7Bt0IS0lUhgnDfo583CDZIMgTMDMZfg4094YWgI8IReDD0fhrxnvnRG
rdvRpBO4rNxhMAjqGoWNeV5pxdBuCmGiYoIbY2hAW/JrE4mPEaG/JEXzsMweP/4t51uXsPEXLU/P
9hzs2g2jLRqtjY/jYD7JrtO+xaqwV5GdDVcOyfmLppfGuQTdvdx3p9AAdLUHEQ1RcrTdCqH7enYD
oyirAHZAstEbuP9ha1wbbp9ffaTIdBCZtJDFnG+ursELIcP2up9QG2hr2W2csXs161kGqe2P18qU
Zbe838xLQQRgl63sA5M/2U2RDciBD5gcM8/U7m2zn/fSzPwNuVq+brFS2sCWbLD9tdp7XaZaoDno
GMgCCbKPv+ulB2ccyw3MmFJng7/f1nkyqL4BvHtMMVo/VuVs7CLarUx7Gm/VIaB1hXd7aR95jEPp
L3CYuR3er1dmCrum1kIxFFiLZVbGQ447zhpJh+ZK5n1ppSVzI1Xkn7PhqzR8pxfonxyL0dU2zLP7
XUr2Sv9QxlcO6nkA5GngVdACJms6G2nIaK6HamDYYFhD9buL4OGtYqRhrnnxXToay7SRz8TbOzMu
APvmF/mIpXY3x2pvlWa+T0k8bmkFNehlgAEpZr1/+niHXFyUL0X2yap0h99/MS9Xed1hOnFECdbb
zE5Xr/vYRU9Ym8sbHDq7bTqjp/7xope2JfsDHBiNSsbVy8f9J+ueR7dr/cGPjyiEOJ+yUYzFqtEn
fS/LmbrVcrMr+/LCJzTAgNB8woKPNvvyFv5ZMCnRT1Wyio6FBnIH7S25ha18jWd74bEWEiKUI7pr
JB8nj+X1zCRcug9Hz1v0sNyiE+meOK5o6ytTprTW7Ky98i4vHIQFyAcJkE4lScfyo/55tDKvUNWN
8+joyvh34ZfF96SqizVfTlwJ3RdX4nRDyuPgnQUT6WhtOpEDH80yd7bD6Kk7HXEVLFxb+0pd9pe9
eBJBiSHcEqAU8Sk5hSNhuJlEzHlwdjfzFgaVP8GZGjUH9Y9h9Ae1qt0hffQwqUb7pI2eEmXJP2g8
wVbhHtd/TKryflfVnD4nvLtmFY5xiPZXG49bU7rGE19x/qZVSKat6jQVv+q4bpGusUDUrWfHcrpd
ZZuasVaOkWs/jTDxUTfmNu8DWCcItul97nh7q8mKn9LyNn3eokrKdMiBMY5hSL8tsfCVazkg0bf2
hBHVC9Mdgd1uqMt5NSLw7eP6HKlXGVvNdtCHjsRZz+abwkOl+koEu9A3w7oM72V4ojCPuZvebxIy
3nRox8k75FnWiU3JM0zr1JutKBhxqreX7hg233nY6B36+c2I2E1IerLXvXra1qmPijLyQc6fASfn
Ww/FBSSY2iK5Rpo4dyakgUOmQ4sDHgjMvZNwNLhjOHtZmh8BKJVfW1tvdlqao9frDvX0y1C2WVKl
FWjnlYWG7jPjEPHbGjrtFk8l5wbaZIpwaRsj4q5nybhCygoNFW8uUPpxTe3H0Lq58Yb6U+8hfwJY
5crGPQsBNqUoO3YJarZJvfP+RdvFnHdhNjM3iFrkwoZIJp+izrmdUQfdp20irqy3vI9354T1FrgP
V7xBvnFaY3ddP8WNO/qHUo3fe6tG86lWyGHPzvg5ot1wSGR0r+GD8YIV6bXuyVnfbVmcggfND4H8
w2m7OXJCS8im8g9ZuHCQJ9PvfjNqZho8Zr1qscys7a/IptX/w9l5NMetZGn0FyEC3mxhyrFoiqJI
iRuEKIkwCZfwyF8/p3o2LVEhxUz0qvXeU5EoAJl573fP+VqnVfcvteqfLjVDiB7kCZpCrF2/Xup5
xeCKS5VLrWNVMPVpN6TC3s+5qe3MZn76+5L1YQW5/q6EqujQMJb4IWDRV51dKQ6ax85x8q9zrSmy
B9a/esF/+J1QadB0IvOpXwPqv/5O/dC5vVvUNCiCzIsmaduRV8lo9CX8W4aE/xXD/PBKd6ib4Kuh
Z0AVmev46+e5qWLT5NOWKW1tvO0NjpC8X1cTUfxc/tOjeN39/XazMqYEmoFWF9Mtv2+LnbQnG6JZ
wZGay3Toh9G7B4A+nXAOyEMnsyr2q6q/J8ixhBg8jXNv5F2YMbgcwqaq/1Fw/MM3ypAGpyqw6Qx9
/z5m1Pa5VfQUj47Ourb3ctXtqGq9f1m4//CMXKPutJzYfLBC/7YnUJMx1CkHwKNBmHdn59t6dlMA
p7ys10uZGWDboVDtOin/peL5w3dLmtfiOjN0w93026vUA/ebGnAwj1Sjmhs6p+KkgraPMsYK/1Hp
+/hRDqfG66A1zRlGFX+7bYMiIBczY4y1JMmc1yF1Nv8bLPzxLDaMDX9/Ej8+IyxhV4c0ZXeOV/5v
H1bOS2tIY9KPQ5BX9/7MUjS0wJEHW1Z3zQT9/O+f92GHTGeWnADnOCo7BBp+v4717FT+usHzd8ry
a9kYV1yrvcQwmOtTRZUnHLu8+Ec94sMVZb2+uss4lrMnp2P664M5cz9MjGOKk7sW2glrC8IOapGx
L/45of/hev7no7ADsc6jCvy9VtaLisupJnESciuSQNhDPAfatoNMg/9Yn//VC/7wRPB51/bQFaZB
3fv3VWMu84JUjy1OZRlY0O4tfafsGTGPsj7hDNTOQveXsBSm9/z3L/LDA3/9YEIwEEkYhyQT/us1
haoZdJvyypOVEYZ2A9Vc7GprH//vn0JigP8RvmZp/G0HsM1mIylElCdfYywkqHLrvJiq+cfv8qf7
g9+COBqFI0Y/r7/rf+36tdng3Wj6+SkNtuzobzQaTa/oP2kaUOe//0L/Gwz45b3NheO4xlIBH8Oj
rvrrhwVuZfazZDNuTrA8w1KaWzQ1ywArbbBXiJZ6NsbMn3vFIXcEaPPFh+7jukvX7Mvy6v9pNENo
iSU2ZAipx4ZgS0V72dCsHZQhNXiJ8Hp4wKzspu23Qoae0aVPGBGL+3TLc1iBAOioGjPpH+MkIgjW
TPXwomWb8cmv5ukwW/Owr4ZCi6vF0+/4SwMnWoxluGfMfATDakNxk1IzsTP0ZRvqpSrvrMAvz+vi
tZGxoAyN7b5wn1eCMs85LxgVbejF2WLa9vCuN934uYR6kBS5vRT7QVvcryANlyCqi6rcq8AVP0eX
zH8YrFlzlKNcv3geYy/8QFeUrJN1oomKotC+O6I2dnILhgLdxqzxItmKJ5O/8ImBnHGfM3IPO5Pw
7zFgAPRlWU30EKtZqnhUFZvKsRinQ9216b5lNBAYpLL0MOCM+8rsxvpFhz8EQdeDP2O2/EupPZdH
mbvrbWN66tQWfRrx//Sds85tbNP3GHiDzUgvltV+sipLT6a1rl/dodKmnbFpUxmurtGdOAuJjBpE
J/V4qQvxw9m8+az5gmCXRdCwBLzpZN/SbXavvoyWC2jJkp+n7fZyJPdA8dWN9KrHfqCnFjN1NLf3
iHt4rRmr5cdjbmBZuTL0wVnYiAuKZm+oujlCHpwvOW0YTk6uTolgzoxZ36dT64CCBo5cRSYBxudl
mtJ3wAeEX/HNtk/66uafW0IfN3XbLoAVlLbXNbE9pEa2PeuA/J6Uxy4khYJ+TNdqLcNR+dNpwzdw
zkx3Pc5eDl+VmbOGyKTjVWED/qYhPms3wTUWNK24aHyRPWw2P16IbAWJEZzWGrj3KtwqzsQMGHeZ
ERmYg9BOrSH8MRbV6MQwzeyH0a+8T1NOZHZncXr0iXdqkK/nbfrCvs0TiWmqAHUDAYfzqIbpM40L
WK5CbSOmGXbFR4ISSqHSAFIRIrg1Q23V/Cgz0/6iC1cc3Xlxhsg02vzBq2ZMkEOXf9PKYUaV4XX3
JsrBCCHScmQtAoU+rGv1pR5kcQtyCYHJ6A/jC/1e7V4gQh4Sw1unet+O0rrIwU/XaKwqKKRjfh3O
63JtvnON2XfitADBbKWrNB5ksFFHt/JFj6dKyyJ9c7P8prcWxGlFPhl7FxkiU/iaUkzqaViJpe18
mYuSY2hKosK7ClR6KMdW/VL1RoeyMdMKkLdbl+CmbKow2Ny2v4CCAETZpHU78Apq8icz6OqbNkDS
BRbAWU/zNPXlrhudwYyGsZffGUgUx9rFXBsPzSy/jq3eBmcHNe8clq1XeXFNz919tJtyPcm+0tqI
7KL62SFlTXotq3l1+AwzhgZB4C2yezTkqSsMemA9WnKgv+5tnuu0sbHVq2QwyapE89waB2ob7uus
1/Nem9xhr9PqjsqrlUUoQroCiAH3VRl8zmrwseG6iXI/DYX7vWYm69s0OhLT2lxTiimL2zStnAnF
hyT4Xfb5Z9dqyzs0KfKkaaW69LZdfZqttn5boSxc/LltIm9S5dtiz+vdQBKY/t1qIoJJ8XvZSjTX
C67sFyu1NpDjwN3DglRXnchx7b7b3VTvytrc9oQZ7Z/4zrzmwfVrB9yxqZwTbJAFFY0np5PR0GC1
GpbAMR/m48J+/AiTV33OhDXtHK8U91PBGCqzCGqPXom364oeKq/tutvldW7sGwNzxwRZfjeQz+6u
jNvhdSl1FZaMpSUNQzc8syv3MCGnzj3NTj49s9dJE1XMKo3EWDmPhtNTf9GIoEIgAksNX3kefUJg
0j7UosREEcjg0C2uA3DETpbpzU6fB+eu1GoAp7kXtIeO1P0caVDrup3rar0diVp4ZmSsWZ4dpV/a
iBxgyzDATkjxs0a/+m40pJuk+mTfpY6dHTBg9udhc4N9NtQ5DAHPeSgyoT96PYVCGNjY88Sy5Df4
huRptGWajE0LQ8a2W+FFhssJerXrsiLJBUm9rtyWiap8C54bxrNPrd2sCRKm6d5xRrlvIcUcAlkF
u6FytsvUddlpGYjaCsNUFQ+Qrp6hc093eenw1LdZusQYAIdYjAy8qm1AHRgYgziXk58/DG3Wt3HG
VwTwi64FT5mzmW+8RardhDPh4GOjJBW+tm60bjbeEM2t/1WH/7hxBGB4RYIRrtJhNFz3RP+158l7
m2Jn7YmTF6TV3sxcD7ncgAht1RY/XuWk37i9+Mq0P+vt3/dAH/EkHGyuZ+Vr0ICzh/fbISDX04oU
cs9+3BW9FrnmqJ+qybQkFjrV7TRb2fjI/Ow+rTgmXd/DmvVDUbt4nGVvgBAuIOwajrrv88oECK+K
qgpHWAc3Xc98bGwPFtYhtxtiWKnyukCo1ga2OxGW7FM/2/3997ludX/d0V1PhYTq2eKwWf39TOMi
QLvytsVJN9b+eaRxfekW62kbfITTo/hXOffjbvUabedEY3Jouy4bv35zbePY1agbzDy7a3aGQ+QA
56fGCmc7/cdv9jGYcP2moI1R6OTQ9uF4sawGgTtnYwxxxReUMjH2FRdBtW9sFgCeftwAav7u8456
HoGMhHYxBCfHgTmDZlMmaTP9n7uB/ERkxADL0Bj4GFr0vHzyu0JR0zSaSsVwJ70E1MUPlQ8qIm2S
P1S5Ph38kUijGoW+bycLf2rgzP+4iz8UC68/CDcvAyzcxx+KkykN9dwc1urU4XzaV15R7wTCu7js
8Lu5GcFbO8+mqJ4X+01OMKX+ftP96fm9irKphTB3+WEETBruWkrO7Kemm617hzzp7dzBsy51fIu2
27wWi5uxnQGp/vcP/tPtx8dBA4ZdQVX2t4fXxDfGwD0nzkIaZiygvOw7SMi30A+sf+VirmehD08W
YQlahTByPqjVhbfCpBtccRp0UZ5Uy5hzmG/d9oCxbEmmNFAJlC0A6yluASWUzhALeb6//8J/utIc
dZkCtdEhc7D/9XmTCqhFW07VSRF5RLTXDEmauxqihaL9bEGNjErRpbHlLH3y90/+06UmwwbDiT4R
/dbfPjnz4by4vVWd+qLejrSD+8Pcjtm9Gmfv8PeP+sPdbHCggGTDqfRjXab0m5nYsVGdwJYJQq1E
102DUCtzr+hjtzyImUU7eQW8JyNo/1V9/sMlZjzgyulh0g2dnfXrJXZdWyyIDqqTsOYiZrX+bA1Y
0BufwVfkRS3OnkZ7KZhM+/73X/sPV5h2N2BP8m7/mTz+9YOzhZNrVencYNXS78C0cd5oNJjlrBL/
uJn/dIVp89nEBplipPz960dN69aztzdZ9HTOQwJiSqxvsOzlsD7bBYECu8GIGVTdFnf0VP8f3+91
VIHSIgsVuIVfP12DdkYEfBCnrkLzPPptecnYGcZeY3Sxm3nT2fU4ADSl1h8HhU7i79f5YzSUuS8u
Mm8sPghL9rWa/V/bDaMDxATXAZtuY2Bwr02HMCFB2Ow9CGDk733S3V9U381ny17UAF+v6Oj7MXWZ
7//+o3wsXNGbB10U/OeOY6r/158k0NrNAl5G93ot6nPgNTO6eCOQ/6rM0S/601du8dIgL8NzBRzn
14/SHTWhrqT/Jmf2fp01WUevqasdfZZypzx3hVHfbeFU125cFr12wPUN6Fi632hevritJIAp1Td0
phd/MofINSSHhX4yI1X02067KouyFbaMmS/pqRWtGTEdpZ+5oGcdBqqOgigBo/LoBGW+dzGmRrZC
wqT8NecoXOSvK6g9bQx+Qs54Wq6mGhb7r9LQlhB8KgKbQZOJuU5u0nT6UREci8xgEgfVtdsr5RLx
xsbqNAnGJGdCjGEj2aym/rKGc+4+6mtOyoIcWpKZtQzh0vSROTDm7uKjjCkd3G1iu3BDzNE0Vy+u
JLnYmhZDdeuzKAusq6O0j1VNhkz5TnEbbAZGLRHg2+o8GSEPfc+W9dBpE4UHBx9ijrrE7zAOOv74
0uYd54KpmBPaFQeyQp+3ZTHCoZbPMEcAn9f0ZHI74xRDoP0oVyYcKA7cddjTTFE8dsOSxrbTH5s6
TdGmIXBiV8x/khFtrk3UC1ZVRJTJr/Yi684dnBOmkZeuSt24tUrtVHoVFpJOrqHvipetX79uVm5/
qzRqHU26yXvblNMxpf5+stp2R2PSQYIIrzbYVmTTdefs18BF5h3UVuR2Pg2dkcoKI5zwSyobeM+2
ibulbjdIlxNDp67H5KjR4jkNRBCJrn7aMru8m/311tKsDI/cWMTm1F18u2sivbReqd7pIcT8bacH
E/ND+RTEKA7eOjZfezkZG3xiC2tEvamodzY86+a0RLXh4eR1Od54wv+eG+AMV+U9XGthYVc3aMc5
n54M0SJupkeDb60ncpOyYpZsiWNYDXWsVZuZ2At2w0Wz9KibMoBbm+16iLS84K13Kc0ta3+vVl5S
1Tjt2c3c54N1QZGLB2BzzRi3JK445oGSRpZvU61eTfhdoeFqD5VU/kHr80+ggCgneOuDYGcYNq69
l6LJMXjM9Kc8rb/JMJdEvV2LnWeoIukdb7vZcn3PP6u5Hei++gLF12xRCa48+7M9L3iGcs3gsq3f
QCCtSAnyy0ZF4owQGQUuAuV+V5HCSApv45cfOHTCOhnirXX9cy+CuxZBFXDVcSdFe6h158bpOWaP
VnCXiXWN7MWmzjhaa5j7hsdgVam/UaHitFMa3wJA4G6+XLB9npq6eye87O0Dr1qZ1vb1eGwNcGwz
LorJ998FpMcQA5IZpbP+SmklRxsejMdVGw1kOF6VBFU9EMLIvm+5w7xYq7iDtA7nAENsHMh+BH5h
xViQrGRm6acdbhc7LdMe7G54k6n3DnP4TZNNcND75ofhytt1ZIdQeHxHdpE3JAqcT1RZb1KvsF8K
kkk7SRf/fZ7rO0TFKHSK7qkBABTmXaaHZeN8IRBAvbZcvgzVqhP2yKpk0Mz1bcgzG5FgyY9TE13t
WvcFbNUYQR3bkmVWUdPYXxBWJ5lLxJNt3L1Zp2cdu8g9XsP2IZPTvejX12nNUsKw1XJnpP0zaLSL
O9cZry7O4KQhFjRBZu4GkSQSF45j2hyCpjKSmsHiUACgApFZvJulMVW71fbqcynLqHTrLslAtjzk
Vxrx2osBapb9Rbbo2IdtFC9NhgoxZ72nlEyAps4XxtWcAvOda8n3raHcRem8jCmFyVtfGiCdm/Ju
bar+ADuyRUXroj9CARcSldIjs260uJ0cSjCpN9Wh7W7TTiH/jfSltO/y1XCjQW/L2Gp40/MwPThe
wzm4tF4a3/siGi1gKHISVCky/U3XcNrWq+mdRoljT6UGIN7ZcGJpL7yNUHDN2trGdKOrG7HZfpiX
lZ3IIetxGM7+DvN8Fg9L9tCuzROuKj0Z87Ql6hvwrbjIVjdn2asJWhhxHe+uqNY1zku6HN6sN3ek
Kt8gPM8hBwNKZZxhNaHKqBj0S7VmYzj2qbsHTM8CVizWfrb17YFNfxW1DVV41QlaDWURL74YKQKv
guSEcWtq6sdq5hRlkMkaPmQuT47zBa7DT0AADRV31DqEZFljZGXsyO4wlh8MR76R9nFCGMXD3i/x
WkgXpC9M/wVfmiGv9JlauEnmuWYYkCws43n2Niqa7FaNtfVZ3yjJTuNmY0hbOJeg1Bw8Lg9zOF8a
uIzRQpeLJzTXHg1h1ntjDuqwkPpFx1/VyMY9t1VuhuAA0dNpokMob/XTvYRBgSKu6586MI8rf4vx
6OTtkHi93UWEIOakWyQGWTGMO536yd6uiztu/O8d7KLISA0WKPDI5QyYnH4AEmRhoG8dK0xgaY46
nBQqm2zJjVuqr8as/YT+kydM7TLw6ENOo1XbJjhwvphz3RycovVDht68KFDmhXQj1qfRnuJRa9cQ
t73EE1Xl9xOGzkhwbdYeTJGOKthL9fRmarMqGg3GOjzDjgxdaYD2fS0yC6fni1Q/04oCrq5lt8pp
5Y/WhwCZevZytKg23KbKXq9tgiIqte7sWdWUpCDKIbzJPt7UBKUD61c3yelmsuS9ocsXXG6vheaK
/dCbFJ27ZkqmuYH7gDGEjYCnHVp6KAga5U8HXXyYB84TRPnxkiGipPra4UgGOhcZ5lqwJBUMnQSd
SPQufZeOp/bTnGOURWcctiXFVr2usdamzVnUA8011zgbFj3nLbfFzmkGK2bDuIVUgsUZslK9b2Qu
9uB1q0tqKj+qUMA/YIHF1gzFLpp7771p09dKKAOUKna1KZ++ObX2TeVZvd/8GUnb1AxRbudc6YEF
qsTgztZRgHyk6gyEOvd3RWfSyNDmG+X35gWxVb7bzJQeTCDerpjgqKK0mXSmgrk3YbpLvXzlk9rP
KU2qA1SJC/StIbJEheaZkSdOMKfKFiyvnJx5LIyfuYbA3evG21IxDZVuHe0+VV848d+zR/6sLRR6
+QK6x8ymN2QHaXo/AN1I8CP7EWnM+pyvwXbIZ+x4S14/kmFhiroCDRXBF5w/F3J5VItpPNlzfg+V
7nu+lOdJymvnWTQPzLzxGgB4sxNO1u5mute7Ri4PawkhX0jvp2+RCx9cRvuyQRwr09D2CMT9KA1m
+0yXmeXIbTusja386qZ83cCEvgYzmzFO59hnySpHK9lG/MdOeVtZ9hcob3pMWTGL7NFFyYHtILKg
qIR+W5XJtQgabeA2QkNZXWj7PIAp3MWLbBZ1aPhPi4WHSpGEvhm99QedfOzX01dt1NMdpmgtlDRy
IwAmvBwLvYunbbwMZvVDT5vPeQnFY2Pz/1zqLIO4i8uICowV21ndcHxyuhu6Gy0nDHRxvV2xITT9
iUxAvYRegyp0AEgVBeOCh27zMPZ13Df67CwQF/ubesTpKoJPWWCV8eQXGreDsI/ttV0EsvElGxbA
1agr5qZ7AKNFoNGdZDRXfuLp4+1SmMsSqWWyz0uZZW/8+cZan20vRV/CHRk9gFaC1sxSD/7eaIuZ
buywXFKamonuAUEmJTcnZc0zNFjrtE91LZGyUJyWG+tRzml/XoVy0WEvY1Q65St8sJH69cwjVzt7
lsxToxVox/xTFhT3pB4RjEOLj3pfXu1i+ggrT75AdhgPM5Omd97s3tSOVT86uma/gbdDU+1v6rVc
jWYNbZAtceNziBFtoe6k5jeRueksv/22GWdpOXdzy9Q9VNeJ8w873cBNjaNgZu4JCPHEOcPRjtog
8t069lUoq/yr002fdeUuSUr2IF7bljpSk20htk+kk0E6P9AAandbPdIcc4qUTrUxHCXnzMSojW9V
Vp7NylePWh4UxyCv3wJFa36bmXec5Yzbjca1ccObqf5cL7lx7MfV23VUsmU4obCCB6LWB8Li3xvD
Kr/RtCHZWZRtslbVxOPsVfuxQPMwVc2tpWuctsTeWSsIcH3AndZbwDtptyCRwhhIjGfXGGl5s4kU
B3FTLtm90LycTJZNi2XtOMX7HEqtgE1c4FdP/TB/8VLjxuyMT3nhtvs0c6c7I1s3vnnvIutBjzJ3
PI5q1CKq099QP3sHSgd0pmQ5R7aTcuSE7Rq6c8rsxyLPm273EdjT4bB1ThAtjrTiUs9fB99EjGXp
6LQWP42wkiAxxN3xaaKNfPLnzd/j/AaD3uBR6wI81Jlio7yYHHwEBWCW9KqLgm6me7kx/V0WIU6V
z6Y7nBvBXm5u1Agoios2adN7n7bHoCyC3dJNt6n02uemnp4yObynWXFepsyk1ya/kWL96tvb7dal
N8oKHtIFG3kHqZQjk6Jt0Jj+eN8G2fU9WxQOHInN4nxtabp69VG9vvMv1N+GruTJIyo2nDvIrPPJ
1rASxAFPVZdogzm/Ge3qGGGp0/37JhzpVkemB/s+scYC/Jqn+vW7bgzmd9NbRE0CZcR9zmKMUMT+
burbN2bhHjQovmEAbjpeLOeNr7ZLqkbrz74l4fkzVQaMjBabqepDO9GQg4NtnEfH5ICr+z+wCx4o
JB8q3R/pbhnOoU+vKOImfV+99pNndSxI49uEW+7a8/tOcSxGqc1h2x/KBHJ4HmKl7fdVCQAPIPSa
iI5ts2IhxyavOVEvUnrvQhyaMr3auIx73ApeWKfrJ+R/3CpD/XWrzW9lU9Q/OeT9rIZyuPjO4CWD
ZBcIilmGRutftnHRdt5YXcxatGEvuadhJrBEWJ8IGZ4wS5ahKTeZeHQ6rZxVaeZlFJKIWC+ponpQ
gR6OUjMvd1DY3hjfCZIOTkyimHmJt0Xe0y6QodZJ7UBzvgOK3Ft3aVPC/QsaQvhtfbD1Mo+qnF2T
sUiQPxu2w4AhmiTXrTGiAX1ZZgOZZF1H+UJDX1bzI6bML6lqjZ03p69WxaLP/dvcW+b4tpr1M2SD
i8rcuz7L19jJTSvu/XFMoOR+9lf/UTfm+mhbA/rXLr/vwB/cbs720Dj+aV3zKVaiyHFPE80pR909
Mth8hpurhZBqqQrZS3BiHBfxMkOpCfPEaTilm7h0qgbWsE1fG4yTsfCzR7cky9HqJTCH1o9nz35o
pvV53LJg5/flGV99Gg3DbN0oplmiVS3fGVsExyD1Oeqn/MvE2R6ppRdvLkl01QQxX5MMTbc5Zo19
VmXjU7aW674uYfyRrSr2beri5S5AZTaj6BPMNUdqAiIZDac86Gb1KmzzjnEgiNWW/My00hgW61J8
b92NeS4G0ZLBmL0o12ALFcx1h7nbp8m0mU9ajaPYuBbJe+UyHlLZD55m8ke2jlilKb7y+qw4OBRL
IrzF3U1K3aMK+6ZLbz7Q4r2ZKucLRMQf1EjKsGCW1odJdmh0zUsstLCsti1OuQJ0jD8M+c8l2E7m
4P2kTG5eGtWNz4af9snACFpI/r9ibVPywIDRcF7xih9m2d2DTD76Uzc9FHJ70NgM7jpdcccEA2+o
Lbjw9K2g7RiytowhMkYAcGFel37MisN+AEa0w8ESbtABXS96YaN0y7DuQeoM8/S5RWPq6hL18Yx3
sBvMl4rcaFJRMgmH3nhAGflkFXad+KWDuFbp9bFQ5Y1S1l2j6RzJYRZ7kwsv2+HHwN9C8S0nRqWy
aYutlVFCn7kEqBtlk/iNy/aJOsZDR9CDnf0yb+E6z+mpFCRd4CD+cKtMHcRWPJZu8N52mRum7Yzx
Vrh7nSGbu5HjJF+p6R16YxlV6E4sMlQgorHg5MeeqAkby2n2TFBuL5TyEF+z1d8HU+PhwS2rnQHi
isqH7gLKTnWG1+w1lgGTE5pZfdoqiy62cr5TAJLR6vnsfYLyNpfMpXsBDyREjQZjabech6LEdaO8
NpngM0b62jSgZaZnxU4gLApxr0xlRs7q9iF3RMa+z2z3wtyOU/Gf/Zm61XLzq9MON6SRX7xMLneV
s6AApGweCulbSaqtTUK7jA2D7986XdPHNFKDR+HZb4yMf52soNutRVAfW91XSS7NPCSSmMbsMd5V
1T7Uuv4T0NWt8ltWxUC/LV0ighnFjqPW9e2uEgNckGY6+gPfKhPMSH294SpxMx8L0qJRR9KPRIUX
3C5I3vaqnR/ZTz2LZV6TmcJl5En9MLjOe1C3hJ+2a0G3zLS9Ima07+FW3Hk19YZ6md1QrupCsuwb
xAFa/HP1bjGPv/dqqnb2lXNEtffBhfMUa9f03OpOT0vKDjcTy/2AMDWeNf9BXk28juDmB342vUhJ
VaNnY7Sn/Pme6esn4XACrJo2iMXwnwEXcwqFmce5qbg3ezVFRicfndEUMYXyV724AlmtNXu1PFHt
e9KBJAapPYu8vUpZ544Tflcfq3YwQ0d0n5Ui2SWvgbuxmHv+KDAjzU8hs/lLkeRtYydg3Vgx2vve
nQ9ZVd6sJiW8TXtEdSJDXol61HT+cHN9+QzjbGITJ85cIo+OdWcmy1k5IpLaVuy6ihSf2iqOKrA4
joTHF1wfhKrciVcye9Mb6WzsTwObk72LD8Dyu6vWvGB1K9lQUUvW9MRwKJe7FFMC1faEMLenblsQ
D1aB/d1dOx/le9Xfont575ZsOMhyPXpm18UccY4dEf1wyubnTTgllmJfvKeBoRI5lSan3ELGpUjL
pHMD1E29/2RtYkxK+lLJCEX+wlszi/yRg9Fap6c6U2Wyrv3DFlQvzWyV3wcadqFVldnOXDbaIZJE
kHTO2ji/6V12rCyBolE290GbPWuNU50ykgJR4TppwsDdXbZxqmk1FadlWcaO7Heach8Gb6t5Crwq
brPgReuKnzO6IOo0th0GJq7tEZ4YrHI2h23nok2uq0ThEgkJD9Wv/ba2ON+D9ckVqUdZpa6vrZRc
0K2ecYnTk3HixlxZ1U1tSNZpkInrr+/V3Az7KaB3rvN1MwWZNFunjjpv4dBK9fvM8L/NTOEMg93u
5Ijd9mpPUoyZkNIynhYv07FvyeymTAluMY3VRBxIqXLU+rOaLDKdhA9uutr83Dh0GDJmK5KFpNVt
PwQvGUPe/M3zQ2+nrIlb+pxrLqHDen4dVmogvBkf6FBcBqdBEVjyhmsz96whwoXDLwIEsxWFNHcd
rE92q4601ajMuC8eR7+TGoyozYG4u8vcv0JSZjFz8sesEhvA1oaQoO59skF8hBM/YSIFuNpi6F06
LAYeuT7Ye7jTL9tqcpOqObh1RM5dvVTNPTtAeWDm1TRCW+rJrNUixBN+XjoWBdvMlqjVgyoybKxK
+IPRf0v57KbVtYKkqTBb8wuuRz/UpJ3Q834Vqe6TKB2/dg7cJ0rkV1DNg9le06v1uP3MOucaiWTG
hgS0LAkAr3vNsrvdYKf36VBRui4CItVi9fto7K0hGRaF/73Ey6pURSR3K9xPLYWFKnJLdq5dvdq7
tRPPs2+CjaTflnZdcCxTPbvzJ768vOJNXs8Pjd49q8Z6oqP6ZdCQEMhmag4zsxoiK7/CKo2qlU4y
9AzspP16xEwbPAQB8bQ6C/ZIG/6HszNbrlu5tuyvOM47XAAy0VVc+2H3PSk2EqUXBEXR6LsEEt3X
19jnusoWxRDLN+I8HAUlYm80iZVrzTlmzL1FBUFr6zWpzFe4hdvCqz9HEcJQgwCVCa/M2nOqjq5V
nO3UlWFjCP/V5Z0UhX24KIqUnlcyUrxFp6Zxq6XRpbessiXKv/ArxJH7KcFj5KF4Buog/SMI4FtW
9/wAAYbFOyWWkILe2KvQDhaAzX7kACxXEVbPQ6BQFJlNc9OF7tcuMKJFMbRPJFPSQujZY4gkv0u9
iqR18+JLaexzUOSkxdf2aXDLF7MQ7CJwW9HOM+RGdH1yl0wRpZP0n3QePamW7Z2Y1X3hcIsMCf2j
Pni9WpQiS+ltNgCxKgSIIosMMt4M06ktrWeyS+4G5IxJZFxaW2/sTHhrf6bNNccGMvw8OWeu+5ir
6L6xqJuAnn5jH5leg9+OedJ+lmwiXASna9fQa7tmVNGp4pXGc7YNg/rZNKqt58N4GRv5gcDgV2sN
Ohlo3thBgEcSdv3ztHmeqkS3yCn3Mh2Cl55Yrl1IGsm1nxXuiUtXJ2su24ffT9PfEVBg5cNXjLcY
dsBbv0tti9GTaQYBOpdq5xvZQ9zZw5c08u3/lFGAW5A9BXQWExCa+Qvrggqvlm4aH5o8yhHKW9wx
nZtEqxJ98/3vv9U7g/urMDHAn4T8DVHfz6cyyS01VMjvD4VI0b0aJGvSMMtUQQNPZNEdy3WY8hpL
zHHTRrxk9q4ac/ODb/zep8CK6VMzORj93p5by9USOnGaHFrR5ms7r+dt3ozNsc1FsxkwHNOBQby3
8JMITp9tpKvfn4X3ri3yMlDjJrZF9y1stS58ndN5AhBPxAxZiyjO596uaUjnxgfylHcklKjY/nWo
N6KMmJ6O788xkUhNnZ+8dA4OTobVJcy1+alJ1EdJx+99tWvaAGUVNsJf4KdmqCyhG8ApZeOZWzgV
9a7EJBYxeWSe/5+fRsSaiH5QWCF9uV7mf5O+uEU1W0Df4KVYefjMTXef47q5G8lC++CCvbMCXC2Y
15ATgYjKfCMx6ps0yEWhYJ9NdbQE4JWyMQzLdcVMZZWV0fcma9QHcsBfjokfE3GcD38Gcoj11pJp
Q6Rw7T4kjpymLxqX1Dw4JE7urM5uVvUYmDcT6WQfnNJfbhcOipYJVDmWNzzTb/RiSSkI3x4sf19U
sbpt+yK+nU12c0UqrE1mueEHxItfnsTr8dCzENSAahk3+s+X0JpzQ45lhDG895Ns6YSDdzugdYmX
ApdBtiB4KGM7lCQzS76TfhkZHDsfaHHf+wwsSBZL3zUM/S2P2KFqDJxBB/vKzaJtn7Df82RYrdFw
W4cYq8yld68tFh8f9SAj74PF6J3rDGCJ1AFssDSc3p6COPED5fsZhYpRjPcNkCVmPZEfbAvH7R8o
iNQ+LvHo/f7ZeedCu3DbPRyAWG+ZML858dQUQTDgy4kYmD/gOBlvtG+Ie5HZ9Q2J8PEHx/tlXcAl
DqeYuxbaEEPcNxda+qUt0Db5e7pr9zTGKV5nmpc2nZn977/ZdUX7Sdp6PRJ5MsDAfBS8b0XjeVxD
DyTib59kPtFoqmnn1WzL5iOMtfWLtpIDXX327jXLgO/15iu5UeNOfW5y7/pat8sKDzDxtRkLIEXP
QIACanlNmk0tSdVtzXFXaCPJFwDv02+G6KidSk8kj5UPEn+b9041ofz1YNLhZs3CBf+bHs2gzl9/
f37euRLXCCDfZeTDe/+tJDQJEqcnwMLfq6p2aL0X5ZG0ABOtItOu/8GhAoaMMJ1Ywd6uJl3V1E7N
rb+vQBY+5qa21hMbo9MQyi+/P9KvlDKyxRBfYs0hXRSS8ZuLYdIUZuSR+3vcjebCTNDY1dAx1ww2
vGVk6YkAESluSzCABxXm3q7y3XpnX68QXVf7AzH9O+fYvYZ7wRyEOEzx+PPT5ZaNAJUZ+Huvtqbj
BAR3N8vMWY5Ok3+wer17G8KBMXm/2aBP38KzGkn4FjFVPh2JMsIiIyf12hqt90zd0p2iquqfOhrP
0yJEyP9SAByMP812lz80uTbYmyN2+CRkMoJ+jGJyIEuAgM1KJ0lw6IZuuJ8K8z82H5MjiF7VBHp4
pVW518Xp317cZihDJn2e2IOnuoqTqvhutsqPjvIrTuZ6T2DfdqXk/FBN/3yYggueZKFDqLuqgwtR
9jTk2qkpvCO77hj5gWIX5Kq8WExROCH9c+tDMko+0kSc6TcCa7ObauomalO+Dp7PQPUfsbB/fflY
PIrgKaXtSkGJ8fNnnE0ERq6eXRYRzzUW+Cra2yoogLmHRhandL5896bz/ORr0go6VjSDopePnp0/
Y5PfrJlQHyzo/+gPHfz1P3+KnNmmF6Ki2Wdk2Rzx34rpvidoXK1N4ERqESFyYgwz2N7KMQI4swRF
xJwPgmM4N0m9nxtnQO40F7iJ08I7tWOa2ujLHKaw4xg+xnYFr2dNlyvUIY6haOiMyyCU8tdjWU2f
7TEjHmNozWbteN208QjT/gHzR7nrmqisaZursqRrTrPMXGQK1OPSHa0B765NE2pD1zm8EuINtC6J
AmVxdKUqhp0XR8kdDC/jWE995C2y1u4OJNTRhQlSVxz6MEZUiivYJqYJeflnYXW4AmFBjw9ZOTA5
UVYy3I/p4BYrMTXW98rSivKriPsS/eiErj9TXTQtFZS5mewSP82fApHNnw3bjvc1zm+UkTl60lWH
EC88GpSXN3AwxAkNrhOtKxMV/qrxJ6affSpbvWjaAHgkgc3tC7zdOFs0tkZPwOzxReiWjE9tRvKz
qdPw7IUzegW24uc5DfsWb2VUvxpMdu+NNIvaJdkRpnnh+RroIuDuWCliO9Dz9VFBn0uIJbLUCCdo
QQ+IxZVeQ4kncUvc+oTrElvgVJcM1osqHPdJU9FWQPfqoBsUSC4XVp5CfKvdsHM35D4mP2RKQ3ci
4vECU08tVFfIz1UvEUIQb0EqyVQgXLxmkfULX5vzPk6a8CsIsopDwPTcmSalSOEzUKmGkKZjMyI0
yl2DNhJCVHuJy1Kx67Yy5axclikmVbBp8ci2MwZPu+hq1Mhxl5ySaVT5EgyemZ1TPVa7VhrRc+CE
3pMThFqusGWrJ3pGeIGBolQPzahw6V1divU28YISsaM2FFv8FqFwdzKsPk5Oeha437pZmhur9oKX
0oNfv1JFaiDwihzadZ7Dra9Kr32dI6YFy5B8yWSheeD23jS3j21TprAHpHGGvRDdZXHT5DvoJx3Q
rsQbNngC2w3DlnYNVMF6ooeSeivfo7cAqQHxCRrkrrs1stZYAhidTyNMSrUCh9DauzxB0r9xs0xc
DJXjKmGqaF/CKZyYgtICE3elX8GxhTkQZ5vM7WjS4KHcaLa7aAxkxjDfm90A1UbDVBohxslWTMah
tuc2bOA02iKbL4+IoYeDojNxa5uJpD9n+M7W11G2IYuxKBZD3YFw8YbO/J7WydguCaF07pqwiy+V
oq2wKHIRfqWyChzEl0J+xxrsG4y+uuC7zmfrLo09uTGZIS0Mv8ejHFfNiFCkYva/EnU4MUMnbf6L
PyY1EqneaG7NZDZWspwY5sIxe2UQwpjNndu22Wm3tplRuWo9B2Z7dowIlTxyw3LVI0K5hJZZPcRJ
UZ3ZEiE8T8zmMo+ShrlW3rQoRxrhi6A06m4d5nl/qEbbx+Gvh0vIUnM2s2G6iSQje7PW5nJoAvmP
ri2r+ulKD4nXxTQFYDWGZuR6lf6NHff23veUooNnV+5LpmvWRGklWyVdde5Q9qEw8kOf/sNYtgua
c8nBwRPr0gsV7qM7AnhZMMKtEMsPMA/L0bwXKQHVtAATZiJASdWTg2MvvCkJzzX2NFVtlNtNXm5J
ZfLEsmb2/GSjg0OrXBqbqO7J4Avs8c7IZ6CuqOYcplqRv546Uz8COqtnxBFJiAATm9Q/okzJfWIq
xqNDnnUMqwd1ShiUf85Dr0OJZyJeR7fcLvuKgIcxFLKj+u7a9GyUdqO2uFFKgfBp1p8ELc4bYsmK
bVxM6dFLdIbgFMlO3NOAvzqXk03CXHOTs8yeWp4+vSBtL1mG2HxxrSLB5B1VLni08k1Y2OnE0BFq
9qJrRJwv84IW2tIL4upTASD3e5uZwdJTrUNGU2GTk1v15Y30jdZfms3c7zpdWoeG02YtQjPW4CWC
cDgEMUXS1TPrbYswgPOEuaTAPZKY4b2ZoE5YJEMDf4BjVXI5IgphqRWYA/KYd3gbCs5vXRvOlybi
20MGxxFgGS9ZFAOZHkePezBqnVfd9xLDdYueDiBctkzDKTgM0DTOWsTNwhz0TD5W5mSrCM/xQ0z0
36a3u/nE/i59MFs0/36aKRwKbncN5jXFZzp+wc7zlV4y9qqxq5Au/DpmV/7+tc2+o4iW+5B5VnVT
Gl7orXItx3F/TfCOV5kC+IqNvZ9PXiH5HRBUcEprXDDOCQeo+2gPnvcy2ZnxVU5Rc11zyHMQBCbF
PSZkJgexuunHpreXYxzIpyKq2/2sUBeXbh5UjI1Iqa/aYLrvQqSzLKCFOe/Isu3vOpP9kKdEenSQ
Cd1M9F5h7gLCvtof+D8BkkBUc7SmCkmtFaigFn6iM7tfEy+ZKXTnRAzeWk4APHhLWt+DbHLMJaVA
eLn6eRZu6revwg47A4d9Vu2rtPEPpvaqrZ0i7LhzWso802bJo2tlKewhQoccga61lShM/QXfmBFl
IG6v8tCQu7Jg1lFQKfWbfOzSfJsEsXh0fPrxC6BP49ZSfr8rQEUdyZpw/O0ssrbYSnAjPdMHk7Wj
aLmLfARF+TLRvNZu3MjrD2aORJ9yKe++WKPOXrysCdPTVE3G106WRbCw2nLaYq6c1wlxOVsADPLO
9VtjV4xldpUNOetiAFlq26Fcx27erUn5+5F2ufyUmYlPJ90FIN/4Cbd9Ja3sHA4ZVBxG1fbSY0+X
LxsnMV4t1WqJCNpgme9ag/kCHhZ6iqOZ/KPKYk9Dsphma0Oih/fKIzJ3Syc1s02cstJIs/c+xejx
mRI5bfaCYCt0r97OatG7QP9W/Zy0r9Vg+C660n7i7UiTJ26dQS6KukCdhLmp/8YLOcqOADWLM8Fv
Vrto0ODuagfAAoHd0V4Mc3fX2fF1TtgIiD9oC/3dpNF8arsjtTypCPXWPOYLmDHWOeVpHbfcxgCQ
zcY+Oq5Rl5vhT3CO4cbNWidxLpZGOUSXSYD23ERyIvOhSr1LWxhed2/nQxGhTyi5Sy0zvkq1u+Iz
oX9EubZl2iGcqYyAQWDbZw9dACob903LSB3x5wEXe7gf4wpSdoG61W21vU0dPkdrdvqrmOaMbG3k
oncisq0ddSoGEZU3GfabMHQPChlSuhdp1Z6LIi9PM2/fLeIQWwPFDbW9tjgR2xYLJqkCWXJsrXE+
5nBno01qZwqgTeCw+lbN0RoyOS+LepRc8hA3h4lUGXRCnjos6BlCt0VQDVW4mMj0oPOImqqttHlG
d1g/MuQbmYj3Cfy/Rlb92kRU9pL6lLOST3BwM4sEcLZn3s6qTbUnsbxQ5OCQ7gJ+0RALyi1iDPj7
t3EaxpumzOVOUeFSCBOW9ziWVrbFmGIWSyZMfbbIo2rY2UYXP8+q6b8GEf0TWui41KTfyRdkC1MJ
9sl3MUGgaa8mWz1XaH02FQlH5bKyUvRLo9+062sK79IfdH7CUw4igS6yvtVVGSSI/vxu24Ilkgsz
M8WN3dj1Xmpmoytk0Mkt4n3rLM3YfQ4bKLaVK1GuF66evsfu1O262XGxmMU9D8tANRvFuJpg666d
IbKXykb1E5RobtmXl3urEt3Bzq4C6RxSy7cEFf4JcoBatob2X5JRObuuDo3HvgimbwliDyrbulmx
c2xPoRjDda2D4tsQzNnKY/HZeIY3sU0LJ7Q13viZaeDIVFbi2BfklZ5shJkLGU46QZljOruMA94H
Fg6+zs7zT603464rep6vzsaDSN9O3VpKIELLXUy1JYpXy4+hIszNvB2jRqCOHr297qF91BjNXkIm
YpRfYX8J4lkdYwvsRWsHycpISkRcYZjQBxHVQYe2WkVBr7/z1kWa46XiCLpkOud2mr56HiV8jSr/
5FA1r1wPnWjmJPHKSdX8lMcaX07Zkl8RzN6jFQ58jMpoVrFBq1jyaE1r2Bw4YZAXgWnrdXRpdK+3
vtuyDfLD6jtvPvzvpa+6u7nKafV2dhfsZ1JmNzT9pkPaRXa0Vijxmw2UFoE1nv5eDLv5mZdjVSwM
zbC68SPvJLgfTyJr6tPgFcWj9gjYKXRWMuke4rlfuOakbto5TG/TQTTtEvOcXIwmNpBZgl9Z+MoC
vJT1fb3NsthkaTTi+yFz5CXDDUGSAKhJfpeVdvcmlfy6zHvrifL7c6MnizI6pvRAGVB9a5wO0Z1Z
Nop395huI/rIq87Lp9Vgzp/8YYp3jsl5FY2DxLymBbucLYMpux2JSLJk01VFlhUy02cetS+iKtzY
IxaM2q/gH0FQ/sIUhNdzAD7o5GYOm0412uhj2YLcUL+KJzxkAXqQolyBPmv31ujU+6GHZ41v0rY2
Nca4jTX2zbE2fXsFD0xUy7mp8ldhVDkbsxkgmUrTO+WgRnaFyj7L1rEXEbJCzDF5sw8L+GMLZeix
X3qlsObDPFbGN6hp0ecssMJoFVQ+vYJmQtq0luZo3HWW5vYwxuQZACz18KhTE8uLkcFlLOxPvLOM
TVCkirk/rtUBTf194OH8aWyv+GbkdrADY4ObuVGjd8es1GKnlyBsqxtvW2M8XpUzm1SH9epMlKRa
hR25qCg+Y3ycor+JRidZGw2h7l1bj1+7rhZrI+k1IDI4VAC4xoM3muYKwdbw3W+D8pS3nv3cMPhc
zqmIHjuFm3LpiGFYT+Q9RytVZsaybPMWLTfT4RDlDl6KIE9++F3fs6oxTNn4UHnWGV99YbetczQF
atexHPJLjHvopFwvAjycivxTM3ATIeK0N+S+iCWvkPbYuTrZCBaJFQZJNsJpJfxHJsPOnjpI3sGF
sB4QTQ+bGZfKY68qsyUpGbnDcjJbVEFzOQx0E+yhQ23EqTQwA156y0Ptr2eEnWYw3DCZLKMFu6lq
k+DrX9qq4nn2B3dVWJCjcr+p76qhtlbKbvxywaUVO6OZMTcZmuGx14KswgYyJqfKtMOj6Sm0v7Ym
mHOIQ29PUmFyoncyoo0a9IViM1wNKVa+fnaGS+E08T4WdrlCGIktOytHZ+d22C2PXhU769RR9apN
guZhGtz4rlSDuTSIv27Z8xjiQnyPvm0QTALWS7K1Bf7ryFvdwnM2pem9gc9qk1A5oepPXEQfgXcz
0IbZcr+pEyWIQkwcuuiq03mcTmEqk0dggOaF9WD+YTuG+8wgY4qWvAirnY4AMw2TwTmyesGiWWbt
csx1h6Wjks9s9PXZNTya35buwboD4pGlkEc6FO6Be914MdIYcBeTmY0DxWyrwZCcBaL2dVj3wyqx
0JnjyOv+4Zseu0+Y/s2iGUR2dq777Tz0Y3jkFJAIdsMl5LzmaBuxeRzaGjw4zZW9lXjg9eyhrF5L
HJwrLNfzObIceaiUbPde5ahH3izt2atjBIT0WPfMNge2hnwuUND+GgN0+ljKUZ8zkbffarTLZ+lH
MMqUSDadb+SXoC3EukY+vHBbthBh3kZb2npiQ9um3/xJjm6u8lExXwGI3MAX0UapXMS6RdVo9q7H
68D0UCfm1Zns2vluTlvngWopXIhydvYj4tLbiR388doqXeUVVPyFRoTq7tm9GY+El2VPLOn+F7sf
27Nd0ZhUjo1VuYlr55HYJnl2a4fShnnH/COEZPUVRY7YWlEuDlU4Z7fYuaKNGfvIcnVPYBMotDYM
V7Oj7XNEXNpJ5hXkgmKYjbUml8NZxZ4VrWQlXgDPGWjuEFK5HuWLn+HuAwvUP9jlJPJVSZX56GHv
fx2joGPbFtjnAVgeMmjA7gczKlnLTG7GogvTO7MW8+2UynCXEeSiF4kB0G5wrgOqLLOCbwVKH8qs
tj9bnT9HK5jvxRoOs31WCjMPbjNMTq6Y1CIpmvIsDYj+Tm7GDNwCn6nXhI03plHL8hEk1bLrXIeI
3dz6B+CuZJ3ZTvh5TpJ8U0woMOvS5aWdU/d0eU1XQcZhdz/LePYXeHzmI0TOPl4aCYFIpVWmR9CO
4yVVdbRCR+i9FNkstw4UlAvak3TfYfG8S8ZqvPhlRb6dO0JcF0SZLDpq7AuaIqdatpYvj6oKnIOh
4UUu0CxUW8TldX8szQJJEViIiOK0hS5b5Xm1RVjvPlvTBJ/Rle56NhK17eraffV1x3vNU6gXy7Rp
NlEhOn/ZuYPxvVP21fR89bmnc9ZTySDEHtOsee7doEbiZbA9lmEHss2njkJETJNtKGJIk7C0b1w/
7n9YBtsG1QaEQCapMFdC85Zpa0z3dTF7l9TvUURqkU94KBIr2tG0t7dWixBjhe9GHMDCNBfhTELS
MdfUyuwpvE9ShjRoNaX8nJEoUEoVaTZnvXFPBxt/duRFCKVzN4dyYHlADVzVBE+If+VTOmOP37gi
Rbg3tjTwaagSp0V2cHxKeXgKPEGD97m30jamK0kzgwiG+tJHdrcj6lFthUrnGx1HAWL11NgqsCow
K3x9cUaZv2I/kc8FruBlLnX7pKamuYW0TJMGMBmra+g6n5BN6FPAfcnaHaqNZNB6R6C7sx5pH53r
qkdPcx2Zo7mj5s55QTuWbi9p1qafvKmLvrmmwUPmpnMPhD4J/HMZDMZLlE790a+Sqly7fVQuroz6
Q1R00SmGLECXBCtRMMVCnSWd0Wo9lS6w+sgeHHwcQp9lN7sOdyzDEESe9fQ09Z1x1NE073mVtTSt
ybnZFGnSLLOgFU/A6rpPvdTcYkXPhvNKVjS2aQAc+tiTP4AGG14ZboU4czYNOal7P657vTTbWop1
leN3WEWMBB/TdphWWUNqxKx8CCAx0+V1abK5w2RuVCsrDbrqUjRyfIQEjd8aXsazKBFqLbPEpp5E
k2jthaeSuzL16Vn4fpyUx2JU3aWxaW/z4OebGhHmZ5qRDaYH0XwKK7+4TacBsGNc4AokW0IdUMrS
RZuGmGCRwsPZT1iVgRi/nm+CMR2fyzFQ7QfinHcG/vSqLOZnjPs8aMM/D69QaJcKd7i3n6bGX1ds
w+4MdrQfjHR/JbZ55KVdYfcO8gU4O2+mifmcwpC0mJuDDA3QCvNUoVux+mE/pvAhZtKwDMJA2KZa
5R7xWbqFLaG2XinZWUkK5d9P7X4dHDJftog4cR1UVHyon791Tb8RJITy9obuZ5S6uWk4Cyw8wZMA
i/1qK6/9drXIfGNTrn+k6G/1B+f9Hf0DE27ESfSCTIasb4bcWPCKbJy1w9ZvvhQB6ekUpJhBGsHy
wMrwjE1Ik3o9GP+pHpO5Lvcm4Dzkit4vsgLV6VzWVuvsjSgPDpnRBqd6yAl989xoMyXqqzbIPvn9
6bZ+Iab9eVBONnoPNAbmG8GMyEFk26yNe8tM1bBxFAve6pqknh1lJHMiBBVFdU83u4Wu5i5sGurH
KZrj6YNP8o5yB9zUVRWKtADC1tvb3fNqtzcLd+/T4VsQh9atwRCXSyx7eNcc8lF+/83f0TLADvPg
3MGxQqn05jKDZRwMI49cuKvOUxsMyDcKDDa10YQfXNd3j+QzDw9sQdL4WwBelntj4tbS2c+9uLLS
5jS6N+gs7fvQMT6KQHnvYIjcEIsQGyhQavz8/EgbA1yLpW0/yPlMnHe/16VAglnikPr9CXxnfUKa
QbiZiVgROPGbhcOPB6od9H17swcyA4RAsX+VIH3j9e8PdH3k30zxA2oPCYuM+1O8vTPCyqEDwoBj
H2vYHRMbhks5FM1ynnS50aOgbzfwev79Qd87jx4yDoQntIoRSf98HtkIN62M2Bdq7UuYRQMzYXZM
0BEnkow/Sh6x3lv2PMmtiHDXQUj85nANo2h3liGO+bl2TkqpAZNxWu6KThk3Q02JsyCro7jXDlSe
pUjGfOvVflIv66ZqbmMbDSO1DG3w3HaHR1nPlJuZNZSfcj23+y5ty7OPh/h/8Awh73NA01vcBm/1
QEYUBQjGS3c/lrFey8wR9BXrYYOI6KNIhveXB0swSrKlIJfh5+vRsuW2i47lwcjDg2xqvQAgo7Ew
Beam74X73zf3/3oZ/3f0Wt3+9+3V/v2/+PMLGw+F9LJ788e/b1+ry3Px2v7X9V/9v7/187/5+0NV
8N/bv/LTv+D3/vO4q+fu+ac/rEtw8RgsXtV099rqvPvzt/MJr3/z//eHf3n987c8TPXr3/54qXTZ
XX9bRD33xz9/tP/xtz94ev7tCbj+/n/+8Pod//bHGZnDy0v1y794pXf0tz8M86+gD8yrWBgCLxpa
5Lt//GV4/fNnlvdXix9dE2lR2zgotv74S8nQO/7bH8L56xU7C6kCJRA5foKXLU30649s868etBaC
L1ilUGu64o//++V/ujz/ulx/IVUAKFjZtfzrP6PN/7VKOK4PyOD6WxBEuSRtvV1l+XANfdTupYnY
JzF0hAUy5RZGNwYOzg37Hm8OVj0ML0r1qajYYS2KqO+VXOFlbrKJsZDfWpe5qUXwTH69N+3dKQjt
gzZo8x0yHY3to6afOH7OB+0Nu2LCxVosUru3mk8Dns/qBwqTzt5AprHzgxPHpV4mcJSYugW5r6tL
ZuoB3FCQ6n7nwjnYNFFbYQiAkjWuxnzoxg2SQ58YkNRN/C0C5VCuIps2/4aISgz369AZgu9N1VXm
bq6yiSiFDmSM5y6CYRSpWkO+9INiUyZ2IhE21YVl3uRTA7eIvvqfSIMKFxusqpaSF6D7sEHcqcs9
eRrZ0zBGjrsrjLo116PsBHgKgBL3mZc68c6LbPFpqGe8wy5YF5DzpUNHbhBqmNchncbb1NFFzy6b
3Bk6UeUDTcb0ORvq/Dv6CphTTmFZilEkfQRGx2aORVTX4SmujerRt+gCc9C0PSfQSQhjG6GAbbU3
If+g4u7tMbjnbdaUOwFgI7/QeJmzdTblCfTrIaXls4C1E6abNALOsKtoBGNNzHrU4Pe5Af3JXosw
M6x10NuY4hZA6K35gh16dFYKn1hCKhLvUyYNbeMdZBhU8bHzp7FfV0GQGj/8fGj8l5T9fuNANg3G
HmZLJH1gUSZh4Yu8GEEoKESI43pM0tC9eDW8ihtnQK5wYIPuVU/9VMCwFOCZmlPjapewCnfs5AKP
fRevR9zBEGRiR6tDzJAADl4YlUreeYPZo/NQiTZuKyki7+HqxycPnXF8coYjEDCjBYIGAsGUMgvv
yqFP3S8GExWkZ/2Qh6tJB45565WABmwkYX1HMsRB9h0DalhNpb0DJkcug9Els71ryoybGFhhJk/c
k5MPRgLWoMsIFT/fRKuJzj0atS9OoUPacmY5Qj8YouYL3Th6r06cIIfN1swEVPBlDkRybeW3EaF+
tR3JG+D3WBxnpWqxd6aaR4iNjgkQyk4jd/xCBEZfotls53bll0bPIxyxAcHe3DhsOZx4MOYXZrk4
q5auWwjnoYpMbb/0AKqsT82cT0cWogOiqGtTc2q7GdSaNeA1LYK00kiJQPMCV6cjc5RDb06rvvSh
QQylspoNvmvDPDJtT5K1bY05c4LaRhkYukqrZa8TpIJdkDQE1aMK9KH9lbaiUTZiHwfTmMFKSkGy
zPBT5wWry4AfNPKLIuLShmlBlkowispd5b3ZqXlZzdLQ/DPTg/iJICUPq2PqY1/ddtAKHh1j7L9A
JMsQaNiIiND/RYGnn1vLMXx/7ZtoZm7AexfOOrT9fLpFFmQVS1aZiNSQsgBCb7YwprEdtJXncjyT
sdmwLD0stHjjal1n+yybiBRpx7gRlP9D7G7xdcbpTtXYE268zDWrbZzCkoPEGFq+8SMqmWZvA1jS
HnlWZcQ02pikQ5CJGA35D10PnV4HiFU6ZP7qulmGsQ7hTsjILY++P5nJTSm1SO+EW+OTSppagQoo
EenF57nC+nZtGUQzsmobSB/AdraZo3mOzSamj4f0maDJpXbK0bWQaKXt+JDXNUN2dnP45NM4lnKd
0aCeHmgwg+kKjBzp47KLhvLa/HJF143AXfo4R/lHPhfgnbb2rXnjmNqsyhUZNHZ/wYA5x8hnrEiu
qjEW6admYkJI0oHAoh99UG9iQvmpzL2yjJGu07nxcKuhlnTeVO7D5MihtaPn1LCpo9mLWMdC5UN0
cqxi0s9zNbfNM/OpCEYqj7FE5ObQbZqrW5SONKz242Rl3nftI5nKuAfSGqFEGZX2D4zt6BaR49oE
o/B+5XmNsijU7t42RouZ+GiOPme2ITGGhOYhNFLpsi7W5vh/qDuz5bixLMv+Sv8Aoi5m4NUB+Ox0
Dk6K5AuMokjgYp6nr+8FdYRVZGaVWaVZP3S/yCKZkki5w4Fzz9577Xo8yUk6dpeTTE56mKRCz4dI
7HLwT+7wYqZiKWPHz+ZioMbba4Dmg0FpgYEjnqV6gWSLNTF/d8ou/WgIvP/MElHja5u0EqpcqRT0
Mig6hMtpk0Tt1GYeZ6MSw1gyNjNOFWtSgEnUJZjuGf2c6zJhL7rPItzF+4JnH/k2DfYvDc4RXmCv
ocii+amxVJ35EjZfamN6Wi37Xyo/eSpxOsUE9ZgZ5+GRuPH8loGFmbkeMrP+AgLrDo9O7hTFg1QA
9EBdnLhC6LIYu6r8SsOqVb7rsJrxBBIeHhVf6nMHINQdmx9tU4YZ5mbNSJ5bThX6Zq02Mj0nVoCK
yBr//IajJoF4bzBkqj2NNDHZeNUB9x2cIrTFpcU6Et0AyKnVR5baAEkky6EqWIqwci/u2Klq0JHr
SVVP5IsmbuPYY29KSqKs94vW6+W5ihNuv1WNevcy2nOI/y21FrkbCrdndWbUXQYNRTozrrTN2CVN
9HN2NMd5dTu3/KWMivFnDd+/NU3/14PyP0zW/93A/f/gNG1zPvmPv+bVfxmmt81X8Rn/r10vP4qP
v4/U6x/7c6I21T8s3WWz55CjgPPC/PvXQG0af5jY+gXcb5WpzFkn9z8HavMPm2AZ8SaBcXkdtblL
/DVQ/0ElEUWDmO3ZGRIM+LcG6t8dZn+fp9nBWWtNgKlbGtngf46PAZTRUyKWEaaGbjy7pfE2UXbs
VQ7Vpj2gZDX10qb9iEes3Iqu3Oe5cebzonks8nHDapSd/+0l/HPk//uIzxLjHw/lZNmIRK7/MLjz
VBggxfzjITARxKOsDONOrTQnI8u+kU1Sv+j0eKd18B2YCOKi2DEJa9AUyJoNoooDMXw0fX+H5Awz
aTXK5mFSQw/1NaUW0MVsmJlu9opVIqfDeKdAzN+zVXhJ5fwG6jimmqvfqDlENwPCytZqy19F1DVe
XS/d1sWd5Rm5fudEieKZzmqi7Mcr3XS+G3+MbmQBCWTmstlVQ42iBq2iAjiqj8y6r3U8P896OGzc
aDh3Qg23DT07uzJWt1FLdUwzH9tZnGVujcd40bazsoR+aym5x4cXowM0GbalPrrbzU41ZaN1I3mQ
YmQwqlwvbo+Daz1kUFkx8YWM6WMNAzj8SoIOyNMjJV8DMVqfHMfJmnTzMuutu5HuuJVqfmpHRb22
9eS70yQ2ObMc96zh3kjjR/SceS9pYd1FDT6uzCmOkb2w7dehk0QQOwK5DHnQVVqAr4PUfTab/mKP
BLIwySTocv6iM1rMxfyQjfIHBTtw45zxHlfc2c6SwmPJmGIZdRmQfIjhnPPjtPXdBtwB4I2tRVrc
i5rfXtKXSitKD7P15Kc9VltsHCdN72Gfj/GWM8k9eITBC1kqbtn2t0EUKWBH57vc1lqK7+ZPWYQf
jLh8x70yiasRO3w7W4w7AyzV7GQboiFo03P6s+ymwGxzc4tx0macSR/n0nhh/F3uxwpfqaqXio8r
82g6Zct5Mk2CXHbBgHHRLxeXyyxCWtCX9xSWyYZBRwXThq1TVBvhRkCGKn3YTK76hDcq8WKHMwa+
NhRRIg1Wah3LXCuO5jIL332LXXo0rNj6FdE67E726JutPfG4HLc1RqMgm3Dsgql6bOrZp6owDUZL
j4Jq5B2QguBEIZ0vrXUPqMTDBsi55UUpcDgCGvGm7NonFox4kKeZyTNSc7+3t4NV3I9IYI5Zfk5W
invGnPsDlSrOq93rX9E806RjA33Il0Do6YeU/bKN7O5nzny76bvmKR/i99Idz4gRIMmH5bLEJeib
qX7guxfVY93HN6OzbTwn3Stwv31V2lejzmGNddA6krHfw+nwePU/LC2vDoOenpWwvh97izo4K3rv
LHFjBAdH1IvrVDen0dzmDh6wQe0tbxHzmcad44x7eTOEAKBESbJjgd5X90blS+5euSY6XxH5Q+i2
+MAH7m5d2J3G0LZ9IffhAPGWjj9nAyaS97gYXE9fsi90yJ8dWcfNMFsMMq61RaT7RQz+kTH1q81m
dzPTlYYxVH9UxMc0xztk+O9eWy6zWL3gA0qwAASKvZmmL4oMQ+4LXhuKYdekZ6OJl41Qs/o2uuu5
3J0urVA5thkr5dk81+LE8YPcjzNvpLZn1/Wjdr0wLHOksxmZu8YprBocVEkg8K9t+QewnLlVU/3i
zumvtoLGjQ7EeR6C4FITCqspW08jZwNz636d43ZjaSA/mn4bGw13/PwLeYyjDgBpgKiRP6TxF2SC
i9NY4mGxm3OydPpWUmDhC0yFkI3PeZO/zxY/kxYBcyy0XQFri88RU2luqPm2whgcO4ExDIVfkpcK
Sn355eZy9kLOXFh6GXkpnaecDMf4DijQcfWFefEMvR8uzHe9lDsScNJXl+hLrhaBZjafOck+DQP9
iw7XcuNQSVDG3DzhwO97iIoR7gWZtWeUCUjTw14a5cFM3HGjoLgFpmJ4sW0uPjTB7cAenx+3jzkt
9e01V0MmK9OpA0XBGJfa+xr5egpDzSPmVW/NstpLhYj1oDnyMDnJe9eSn21nBUZk3GGuiQZPRqM8
YCTCk+xpuXLTo/K9aTgB1WbzFDXKhn3IgcYC/Gg0TjiF4bcz8ZR6cGHvubcKYxuRjPu8F9/GeKMa
7SydCrkzDbmcgZGN9HMCioSjUxffOQrrpp4bnkmTeSYNfsCzzOF9ifD79/Bhe4xOi5DFSzg49qZK
a34OPCBXOTsnWvgOTfRYpPKNrIDpCS2nGtJml1LhTHawH+odGzZOL2dbxag2T/18cFX0X35el8bR
QDHojE+lsUsK+16W1QPgS6CPvYQ4tgC91CCgUHt/SAf3we462tEap+U+mfosDqIzCR/3R7hyl9L8
rceW+EDLeTGhitNtmO1wTLde2/9cHJexFqfeIQS52OomJ39pOIErnx0NAJuq5V+Etw5ltIB2dhF/
cHM/Z84g7mW+HC2R0Qo0da8Kp5j9snSvpQmmGfrWDw6ue4MyQFgwIfRNCFp49sH46z7HQ22nDSkH
ICH1o3RhthIQPi3aoLNiwbxXCQvuqZb0nplSxeEqytnM5ifT3a+HuI1JSiUYp43STBXxtBL82BjY
4XhL6UjgjFD4sskKCGF96fWNw00Zq3GgNckhz3v55LAH2RRUl+7mxUj8lOZEBZrapLy7CYdxqUc9
9ujxxi4AE05mryzu1t071qmSKXGZML6rOkKyFmevk6oWOyeBWzkwhBEeAvhrG81hkOLagcGjBgQy
96DfeDW5EJ30ocwaucvz8Jdddfz7sNolkQz0pPeH2q23CFDNhv52Z18CXgKDjgd/buYXhrnVTj+S
UB2cnZk/O1XDM0dVSRXGIcd+DJDDqUym81IQM6/U5oiU3Ryhiby12QD2w+7oDiCXyW8vrxnFEpsm
t/AFmrW8s6pJ84bYAIxcdbvaYt9bTboFFF4+JXNPFkVYDGy2FQbaPAGWIq++zdW5vjBOkiNMppPa
cxLH8BttW+pRI9pSIvMR0tyr4RYPrbG2PpiYucbyopjZh9NIboC6sknyPqd1A2acVR9U3AtJBkVN
pTeUlHb51NIPyvk48tjhZMG4+ouXwYkCq5LNpa1nwJlrNofne/Qgx+UsuDwP2tR9NOYwn4aaDwC7
S7Bejj2fKyvbN8yogaGP8dFlqQP0Fy82y1BfsaBy91Ep7+wxi490V7dXc1AXvw4HfBXr/7QJPgws
Pgu/zhT94DrAVPFfSObB5Rz243wH4OFV07IdZhc1CJs58dTMCu+JnZ0PVCyUp2KaQCrFpvSdOo8v
RQSZbImEQhlF5qz0+wN6p7zrEQVA38IE5mL2yOjHj4DjDiKCgGpX8i4HPFa3kbOnJM0i9MPyY2jC
p9XyS/jxmXyVclFCxw97ezlM03AzZ6pmyvhoGW21jWC1e0OI35Vz8P2UVzQSztF3BOyXZoLEvdau
tifULn25rFV/Zq3BQ42PpRAtqyr4daw4D7WkNVRT59iLm6SjPDbD5G6IfTTODu0EcXGI82qnodR5
eIUguc6Fu8s6QPXxvug71mttvmwTg2hLaZvnNNcY0Ry2Y8wiieg29RJ/K8twwmvD3libvHL9W9bs
vNL0uLkL7Lx5JqpTvBRbVmq3UdrisXPFT+TBdIvd3sQs5UQb+gkXPjDd+Lauq6goZHnKpX6IHByf
sEafh0rUz6kCdM3ATTRlRXaNxvKD5UVFj9CDQCTerFaKi2r1mL/zXMMUrZxCMeLtnTX9xLGQQ1Hy
LYHQ+U6Vim1tEDAZc3pQuDx5eZWq2pITZVW9MCm38Y6HaMVhQdJFYGgPdfJiFoPhQwykLimiDlmi
E+9TdwaJVxDeTFQGOuEUTwdeDgjrduxusZJrO7KMxWbJuhNWhAoPpP2kdoZ8TcRnqWcHYJ4YdaZC
OdHBzNLQXYjzJ9pt1NvaiyQLljzF6NgaRJYysqqgOtM9CnyyneTwuWAnv2NZVm2rZKx2+sKSfcbh
1iSZvSOK2kClbsxTDt6FUs4yENokUJyZC1WFKzxSs7dRYDQlvTFfWsB6DIdk0IqG/LFZjwrkWbGc
nLd6jAlALdNwdoW81KU53dk6KdVUqC/F6Kone7UIZ/VsnZpR+QVf7jssM2OHFwyvfrfaYAt6Qp2s
d/ykG8TPsLLvcb5/qkVXbRPWcvsiV2DHOwUAWHZ418EuMMto4yPVzz4W/CeuHXUHZTqgdIB1Vz16
UAfzY6cOH3AclgOVN2zXQtpkehjg+0zYZ+SSS6J2zbFjjA902zK3Q5V+8tRuDwNVKHFtxTe42Itb
/XQWPAbLLC8cW537JSs8sixuwL2hJq5KEZWmN+HR7g3w0oIP2CQq8I86kHCGoR1FonagUMrr00n4
Vlel+bIo4Wcit1GH+8/N+uoCIuAzI4WI6zsp/BYrbDdxwEdpJMlvaLtqAPep9S6akjk/ATTu9xOB
FGWE/UpcUhy7yaI1Wcl5cnEOYQDdqdKy73p21Kn9qAsS8FEjX/I+6a95yFa8nyT3GOuS4087pTp0
zzrqeCdgnmj3VgxwF1/1J5ARLUCToDfHtGPMUdgIw3z6VWMpo1OCXYTNcBuYVrEfCdR7+qzqT5Zo
NqAe861MWv3Cp2qF6SGR5NprrOTSz2lCEnN0lyWqtW+4NbTDpGyJO0wxaH9ssx6lO0QeLcqV80p+
0L70g+iSbuc1kNWZTy2ZW0hG3dNsVTuzZIKXdi45UTEwgMu/dxtCKlNl5HuWCUCn9fdUqtMhsvR3
pDdydRjCe3blFFf/iGzY5xVeOJ4H3NSIIXuwU7kidDzoSsOHJtUZ/XmQM4JQyLCfWsm/mtIJWnMB
suUEp2qIeYX2ZNnhfTrGZ0WLcE83sgjUwqSEBu7MDttItlndllmaHiJ8ztCU871V2DzUe5PGDfgm
ZIELnd6j5k2hzDgtxXIRmLMHpkRIr8Bk8XH3Wq5ubAFdwFqmLKitAiuPnCBX5m8g7ki0xJ5tutlx
EAmATbUe/DBvv7BbiTV1f4IfchwIFRxS196QZIXBHJJ/W0Q6YPlYHZsyz040ymxLgsqnekiYCjq9
9YeIpNssmAFEXhH1bCVIbY17sXDuCy38wb/3cRjaZ6I9yb7lzrhMkClD7VmmxTNIyo2eO+6hnzF9
Yn5NDFCvw6Q9hkn62lLuxsfGOfJt2StAWU5VrduG4QR0RyBE9x1ox/mycGdlsiXNjE+RXnudxjMm
2ADQK6f6rvkJO8Heknygdgrq1SbGwXissW8FU0ShYEo17h4WOsTuxn1pBaep1KSOdKSuJFgGaDOp
674Va2YJPCEbmFRwAorYnDCP1x3TAsv4eKPH0WuOJELDlgpiBb5+r4RH4h0Plp59SdqONypnyI00
TZikJWaWZuyDtX/o2hDTfLbEikTgBjdCTFz6Y0m8GWtxnVNyDScfzv03zyDqw3KSz81oBrFb3KlG
vYo52mkyINlFMAU9BOB1L6S9cwvlGJuagneFDiVGbibq5d0Wlf3guDja9WcV2C7+OojFzWD5DObF
oWUtYCnuLe21JxLao4ei/ACfYMzne1oxmq1Av2BR5fhqbnzZCOdEOAFXIMzswiZlqO3P+kyLSc/q
kdyqeWyFAtFXRtYxL5gelGo/AZIKkKfpOxHFe5HHYH/Ro5eOQUTqzs1d+mbbw6f3Ipu1FmHNSj1a
NsRKu4heWwMBpyqXK171wcrWjAHNWZy52g07o0C02lcU9eYeodoPSS8SvVvQFzJuFS2IzLpVyccr
D+WoQ4DOW26YurpLnXYfRpQ0IOMfCsO4jnB2PNLDxYGHlrgq6fDNvWlv50N2gS+965Ixex4BCdZc
XJxH2bY2ctwqqgZ/euXQdJbuzeiJe8j0NykyokME1DCH0RlmivGlF+r9Mq9qR5n8Qgzz+hZRuTEU
xuGIeblTzW3Uw4ywl6AZCpy9WvdDrmHgsa62OAU5xTb2w7wa1nNheQUO7sA2JlQaktFeE9uPakeD
YR0zD40hmi0hBaq0zCnfDdXwlbtN0FiRAoTC2M3o//he23kTM8VYiLunSi25u2tVvQndyVc1tjdC
K9u9Lh/UBogJSs7KYpI7BkNPL4st/afVEepCfAG7HRgopzAdXDdARiaGLUc8E+21MhpiZMbLECLZ
9W13XWmna//nGneQLDs4K2nDtGNPASYnpPOhVrcksBWqv1ldO8b4CQp/a8ni0oXG7GlCebAs9W4C
8uj1+rIP8Yp1XXtKl5Yj2prn72kw9JnVzYA0Pg6xsvmZxAOrQueN7qaHNm6CLBr2JqPhCNIjN3rX
c4fn0WQJ2AH858feGrlxm53pMcGTjv/f/e4icV908GD12X0F40syr6zCfRk+OHGCi0OnVinBV9OY
OFEW94r30gk0Pb3KsTmO3XBe8eC6RTUHHlzHLxKe2mlRlT7BEapLiBsuOvu8IiRsJ0IeNAVFZwVp
EB9oSrTHC/zW9JeE5fismdhTposLZ9cdjXsbGutmae2KITC89bDHa6AKeAZE4ili/XQ/LTJ9adYW
auVKAUu7yZwfdAnSHUglgEucGNX6jLf3klTDIU8Hwj9C+dXyKVHN8tyWKP6iyoATr2tbQR6GAwbP
0Q/R7G0T30LPb9BDuiGU8EmbzRduyhy4Z5MkSvrYC94XaC9Uj6STjwjPy6M9ok/CzMYN08RfkeY+
p5n7rrXdYWydq2jGRzSaRyo+JuKTe2PhW5X4+rMnehLg5JO3IysfBdkc/sLevWO7Bse9thqYgw2f
6I6jKCQYJAXtjnT5TC8BOz0nk6xqtfKVSjF2z8mk32GA733iCHMm+ETQpC4k7/YlkdXLUNnPqNGC
fDcrtTAqm5M+W++q4+4ht/wcDfL6UYF/tgNMsajGA+KPeYo6ntWWljwi4PqWY76FptEQAneVDTMB
dJ0T2JbjAoWBQyJph4IUJ3NJfdF7i5dMtdSDjJlLpcQhY79NZaf4PTnzDX1F6WoN/jHgBDvSh/rF
o9EOuqF8sGdTO3flg0K+0x6s71q6X303EM5be3ZK3QpKp9+JtfKijWxUATlsCRKctCyEY67H896i
P2Nkm35i69xs5vwq1nCyk7T4p4r3xC32FKt+VoLWYRKgm9jKWfbwcJ/lt9LV7y6aFmn54Y4zEBEi
VaGpFC0lbX6s4e7skBGupU0JmUAzm11aE98Ou3C3WE56heKWd2sovCQhYcU/O87GO06QUjH0PTiM
lwQA1JY3+YbsbFC72BbHSqWJMLbkGamX+PslnHR3r6frOsM2YYHwdNIah4aQjgJoGu+CJWv7I3aM
FwNclKdP1n267A3wa/e9GjPHhPZuDMWDXvXqpY3HXTEUjw6f9aARI49MZ0fI6qEY7HpTSXVcl71e
mSJ9KEZjbGu3IBI9CZoS7chXpUG/e5ujDwDZ+q0F/t8WlC/ysynb8rv7Z3/m/6+yMybKv4mm/6I7
Pzd91H/Mf1ecf/+JvyRn/Q+xwjgdbhlAQZ01C/Knh9N0/sDBKUAMaqshXlsNyn9KztSp/kFmWdP4
I7aJPX+lG/+pOSsYPC080qbNl028nNjo/1LF/ycuTnhq/+CCsThY8jNgfiEBYrAA/Ge2ItkkPAx5
ZWB4M/StgdPqzoifjKxqr//5C1Si7s5WH39/ZQk1FOHfX4rq//Ol318fRdheOY93d1VI4dtff8Hv
LxOI6++qtQeOL6N2zQSF//6l37/p9//JIqy/C+37//wrf/+X67r9nT7+85c7bR7udOvaugC9rNOC
K+4ZC2zODTN/MezqHGnp+BqqGLOA0+hB72Y+POzxJiBPeU0xqifo6z0nLXfa4ubJmSlVfd8L56kY
ymrbjNMllCK+RW75TC5LHmYskx2k1zsiVfsBvBU1wjPSL+Mk/XYCKTdqrhYxgxG96k5VANWMko4D
RW6nlCM8/RrhxpbjFChqTMijBMpBaOKnRk0HN+Bkr6Ch7scUpyM9EoeR1JgFUt2r11JDbhU8A6Em
be2kOWKzBKyXgUVwzeTbIKMfZGUznBsnytmgtkQfEsIj1BgerLZuDvRbD5tIATRjZH3Dqqp6bluH
pM0w656Rw7tYmiE6WIkbB13OQ33iB9supn3SFYszfuK8OGrtu1jQrrYNM36JOdYA2LfrMPMAJDi+
0kRFICWttukUbkpTO/EIYxagjQfQTpi57ilyrdcuFvemZCma5bMV9Dps/MHMCE2g+ddqZ93J76FM
LKx5qnWaHWs8kIjze+TaI+paHeDsdijKGYa90VgGKIdTsmQH29SeEy2HugHMjSbagxKW2qEK3/tu
FMe5DHnrF3NrNAJUADPaOgAn972pP2cZETj+YnqPyskAfxUXQZ4pvEXVFTKOb2I5fBwa82YUqy7L
42iPOTb2GOLdvVzmG6bU5cbO+9hrbk5lS0hFLu9u5wCbd00e00OM3M0pGMM+Yl6lTjuXF41Wh6h4
GVvV2izJAGDfRInILcN94iAjTxGPCPS83aSk2X3W89jXKyMhL9h4iK/ursOc4ZG2MU9NlTZ3zPTi
iZXsoCn0tMZGfRyWer6R2DUDl9IOfhJxa9veuuusMdwlas/OegzVfVGwZDJrx3po2VOZefLQVxUy
AZ13W5Zx3RGPUkUgUTUY86mhsyJUUsls5EWDVlNDRwktVq97uZjqdcyAwLjZezI3MZgccIxYhJut
btd20BirbWxNmspU52yWVrrHu9rfmZRndf1L3vZPnZ7fhpiCML3h/Why5anQZL6P3YjVbcq53x0a
6pbH4YLJa0/allqcW53rVARIVz8svAMM+fYOOXl8JnLKZRexnakLdJoc6RNuQrtiG3UtsDvURs0Q
2s3lBzFxK/wYu9jwBzxjni0Admp9lr5M41Cd5Goh4HxzF+ckF+NxwNohVm2T8Ni1b6xHybe/a9z4
oOmjuut0y+JETadvZZn6Yczq89Ia7U5XmM3Zmz/XtG1uOKnjYnCd7yZX18+WxmGg0zfzJbbAR/Z4
tj3dgupQqiPLh1NS95c5r9qnKX2G7pPigrPQD03716jG7TMLj7ExjJ3Q6/jkhEggdlt9Ltr4cwYC
4lVSmWH8qA+2aco7uTRtYH5WMWJ6Uix0WStz9aT0qdwZbtUc6xb5S8/Cb+y7GmUc+XBpey5ft+sB
ZWCcJ6XNQMU8AiP2Hlf8d59xAmSR73XoSnti87xfFvQGe2TiG+roMofoaG6rXkry6PdzGD1UEOZA
0g3lgcisTzcwMWbDmve0llJCVOL54RNkYx0g0W/TyCgre1P0qP7QrLqDnGmPchiUKbtpbw1GyWOc
DyMR9UgcKifdod30h2lMta0WJiigDd2tA40aRMFDa152auUCMoQsp+JGxbRs7SNNPEzkwA92xiCV
je0tdlLTN2bX8ewY71K00wzal2UCDUqr7Sdwg/wVubQ4hE6sQAZH9VzqnX1w55HnkmUmm5zsUe4P
sJSPoiAqEYfOsx739U7ReBTUsj1YEwcmHZmjpdvL0zrFxQClhi0qE1s2hT6+04iuePr9X2w9PiMr
Z7XJeY8HxQjzwHnlI2od2/iQpHlxN86pelpyQIflbHLhJdUuIWKMgfjqcIkcbXF2WizpCFPGsXes
mvTEDoKm3FkJ8c+MOyiyqal68cDBhbj4i91P2pNQ9J1h1t+81Ok1qkUBkEDlkKTuOHOXFw1uEib2
dBdPYHQgG1h7u5xa7JMFJcusWM71vJh0TwMTq8JrQ3EBOI8AOFtzSyVdRhMf23SiAM9WVPlmkFNI
NTpYBTtXLuAHFRUFVsBCqzUBdpu8MwAoqwiATGasfh22eUBMUX7pg6HjujTaC8U+eAKq4qnr0sGn
QOVXmIqvNrX6WxuF5nq3BLATJKpIHxoAP2ou4CzzqY0GbhftoAeW/mqUYJ/Ycp3STqWQu+IXXrNH
4vYkEVCQRtqw82K2tmFfB5VZq0c97w6aCsrRgi25VNADJAPGhnC9Qy8EytlCwqA3GxTKacNCXzm0
4wG7tX2EcZf6uGR3hmicH7XC5GAs1adeAC3UemQh4cZPWmfZ+IrBD3TGvo6Kelu4yWfDfCNF727X
vZFnJ1aNqUPsImsZroMKG6pUTyKMT+wUVb8anR/WldqWZwCUz0bBwyyN4LGpFRg1KnxoW8jkPmc9
gqWMVvhe7mKdFWwqtB8kITHgE4cPHPbD6PLUfC0ahnNJ9MXTXOUJP+U3xYrqzsAMxB2wO+MrP4Tp
S0I+5QeBSboHneYuMcNsr6bIT66ctj01d4c5dLHJ8zFvneWVz4bJfcmT9oRc21Uzq9D4gLe8p8h2
ERQ3V6ckSs/4PXJ/UZenCI2CUpseuRBFJOKjQPW7uzNxl22MX3YT/2j0FKOgqQx7GKgBWYKdgAkT
ZLFNn2k44KUagqabIOd4TqjR6Gvy/ZtVBQjdOmgc/bEs+9FT42oXU/vr23QD0lZc+Gnq3FuNDmcj
19nqU8ZJtPcjWdgPG10q/ZAGFgTzwJH6AVh9sZ2gPYDXeVuG4QWl+dngJ25HmLZzNJxwkbw2V8Wg
pimBPL5FNJQD8ZKuy7bastJMLCpFDJHekJXeRWz+1KyYNX2nslkZ23NpgzlCT/oEdcTCJKG1uySc
JWvnpxzDdGMZ3TPY4YLvqB1bq5Behd1+qHet/HLr/jw21cOioKiwmuX+phmPOBwNXo3wVCClo8Q4
Cj4gg0/OdJwGbQP+7tRV43yi6I8tMcs9ugxLf5Hlu7K4L0bFWmjYlkx6gxParAYcKpMVI8ic9Csv
cu3M+uBjKMr9aCUEJUTBL1H9cyDkoMTpL1BYcL9gZWwmHh6bwonNDfZ7klVZe290XUVv8/Sp9W/w
D99ivJ+sKIugLfUnZ4huoi+/+oRK81kYxy6NKq/u04cYaRLSIu2VGBB7ezgjOd7HevUSQpr0Y93Y
w83Yk53HppPZ67gZ3jdccaR2eJGVRlC5yFqsqD4RUJkFI0xZS6U99i0rtAShNUm73id/fVKlWGmZ
PYAutq79iFAljwaInRmb/Ybtdt8M3HQBT8gmjbZxV33mBsTAdHkMFYNdaD0d2j7tgzzsQLbO0dmJ
3VchhpbIC9bCSmrcDqonbt4OUg8l33ExP8MzZYfZ3JZpFcawO4kYrFAjUn9SvX4oP6xELzzbKjpG
CIxPazABR3riJbAtqcYDkNqNNMCZ/WU080/SfsgZLRQHOUz6BppkD5QbaKdPXjk9NkAO0ZNWXEi7
vM0J1MEE0oU/a1qDLCkflVlxn+CtYYyyTRjBVBfAu+LR4pR2gDcCwS/BTAfR5NjB5AiqlEtmpabC
1dayWzUX1ynsHxuJ0UOHin2oXCEw4iW1h0cXduJznus4xGndqSDK0aPNe6ZxsllKnt8tJ7tOfhmZ
fAvz7gHTGHR/s889jXBbo3X9LQYOZtA2NZLu8Lu4f8AMdde0tBrKEknd7vBNqnyyx9HaZcMdEeBN
SWWrx5ZHBB2QV7Y759Ye3+zU7Dxdb2J/iF2b+lvO1aOlBEgempeUY38qkrkLFm4jxJamHZsxi8id
i480fexyvM+TiIWfRbPXCw1kijF/Jbne+3WZ3hqaCzCOwlAtWnPg3awpKZQqJis1GNDuN5HKh8GA
xrqRqy3ZFlxducBuq70Xi7Q8daUAJ1w5aTaNvjbNZSCBQfbht6LA8YBdiUGU1PU4zVQ/trEf2kjZ
br6oGDfzDzqHcp+A1V2MVQHFVip6ijkaGUuNoDuTrWpm6N2ReQ/7wychwvLT1hEcNPrWOUEcVcEm
N108CKnZPWSaJ1ycn2ZufeSGwlVVIY0RsAQ0V3Q4CLgkC+oImKt46WVjfGhae1qkccwt99WcyX4Y
VoVprD72mf6zmM9FCXks1vPv/83eeS3HjXTZ+lXOC+APmITJ2/LFYpFFb24QpCjBe5fA058P7Ik4
IqkRp+f6XLRCLaq7CkAizd5rfcvO/ROkdU4F6a3p0LSpkotyhBHeRbLdhCAhg1pcMccgjGVfs1b+
U4DvElzltE0stTqFxJo5AKHdtN9TP2HEegSop/qACsZpFpLigp5zqIqxma0tlFlDbdKnlsUc71ve
d4HbrVVHJnZYi0Vnj/mufihDVa78qrnXxUgQKBmLnpbsrIaYDi8+eO3oLobYWgSxlBsj672l33C0
8gSDN2cRTjm4mvqhUk23aLs62NBXWRScXcDasSaAFQEyhNOqgQ45YpWhOQRgl15m0cIhhARDLYL3
F3SCXOQNbDqy2VMnO1TUOYnoJCB7ME5t8Zzo6SPc3Z9D5jcrZiDkfT29lTo4GVYzLSMe+sFsy8vW
MX6atnGf1QRQqzm0r4+ac6qwF1CKEkrTCbPKlJ0I0UaUWA9XMSJxaJHqvKYqvgmsAZ1z3B8BOD07
qngJfaNbN0lWLx3ycfe+wyJBkEGGort8heXEMEYAv9AC7YctM/pHUJujarpIRzrsvv7Ly0EQVrZ9
TSf0UpsvCNAGOyVbr5jgz5FdUgIIHJROzIB+Lc/b1oI2jEOWrZmfrzYanHQbovbWqBgCAyRwJzX5
DniQK+0aaX34GBypciHymXYEZxLR16cQLFF2cGlYYumfAdF9ctoiWDboy6hyqUenro9a8KSC9qDG
eWdf8TJ542kU3DG3DfaiYsrm2I1x7FU6FCC8iQx0Yg6Z3s1fJKsw9oearO+rXgUJTxOsGv9c4025
g2BcUAOIQWrip2sRX1pdyBC0xmjZqUPtwlQy671vGuGyIptlkbYXUxphXWp3ZVr9VJa6nyhVKEss
6A6uAstCpdrNNfyu2uFYvLVq5xmTlrmkv6JW/ji8FnWCyGmQBPzE5dKgDhBKbFVtWUMEBZy6rO+J
43VZLZL73B/RZlhot7V0vO6LCDn8dNHXHLPhCRzTmd5rQipajBJSOQ2gcgme9iKMUT0EIONpJbCh
KIsflokWThgRe9BkcDc0nG8wrP0okdBtyYLfhFkTnYE6O4Rl6S2Hfnzgnu2t0ZyIMEag73U+EsQx
o6jzqqR3n1nsbExy1kmH3nYlki47nT2kRXZyrfzc970fDfhMUa/V2NJwDcV9nalp45kbsuXE2mFA
svdf+61JyGfBUodxDI/OQPQu3PxwKHaKhOIiQB+k9dUJ0n5z3sfjC1PIpU5Xip3AKcGMtOjy8Ghz
VF0ko7lMnHFNwVisfXI+6S4hsuLtZCyfuUnyZnG8JS5arVycBG1Wk81A8iZb3mhZBzQU4YOkG97T
MjCBLzfMl5a8TghxCZvrFE3TPkjrA5fCvmRsftjmdLARDy1CGb/5dVsv9FRetKb5NLjhmxFDchwb
DfU7nvAkkW/AaxCWjhCx/Hh81buOgkx15A8olGrDNtFpKCvFDkKofpv1ms5bZ0Fkbfql4Zrw5rpu
7wz2sDHt5i6E5aTGLkY2wo7Y5EUsCkSMFvWPGuHOKvSyPdzrAE8hIDzEXuy4k+YXq97SnrAVgLiU
3V54zrHQinPNcM8DMmh2uZqIlqZjV/flanYLhBNOR3xVt/ncJZ6YchCx3/uyRlSSw53D+GUtwtKf
85/ztzIINxRHjYXOoqWS1sclne90461V3j+anmxMsH2M+m2PMmflVv2bWZb31mTeNCFmfX9wbk28
ipkJIb1NtR/CkedCYCj2Y3lU+vhQpc+9SY3D6x8KerJZCBO8guKJBdtc0C1f21GN1hfJ3mixfel9
6xLkMxhL80wb0yvgcK9aifQAC6+DQSEbVkJTT7WJx5Ouppw4R4D7XghdPXgKhYAROoAlA0XiqDhH
Cc5KltwUKVBmv0+uC9YSr2lO1GYe6Tb8TNCb0kIloP6s7sfHQFU7NhFYLCs6+dPGCTlTcUKwN632
1A0m/M/pBTMkqcqcRgmhx73PCY0Cm890L4n4HpX2FI7pvRmqp34kOp7Kkb1oXJFuJfM3IMhSsaFm
QWAm7t/Gaazwyug3URL9qkx1I+axMse1jD3z6Rh5V0EmdxJngXGuVwLPckVZymsAj3eFhgC9Ti5V
pAWrUKj7ctyNkV5hQp/vdN/86Nz23nP8zTTBhEYGm2RYyrLSh4ePvz3P3rQ8PSasTIvaKF/tiZy8
3ltrurh2e2vaJx7a++IKDx6G9DHH3Cocj7m/OUA+pxkbkuY+1vvOcK6DYQ4HoNRBV/VNbwPUp8Qy
7G8TejJofrWl5ttvWOZzdJ/hU460F6VJqRMo0d8VL22vXhC/Qef95UGIQDQjxRJbvkem0BEW9Ynj
Nf38SlzGc6vVG+wL/KrX3Sh+6pnnrovpLPbcXRtwmiKW5uSRjzYYSMpC68nlZDarffS1aDWwzwPv
Hp2T80jLTwUNarI83AcToXDrJa+QF5JF72kd+J/mZ6mztWCbx3JVBdnqOm2B1qYdr19GHzctioXs
xq02EOWNNeLCTjx8+EGwHiENL2LNeYQ7MC7wBs0671rid8K8xhF9rWOL0DG1LeO+ekE9Tah8gSap
Q9e7KAxsEQFECafIX2MMWrix9wm3uWzsLa2aFZoUvh5CF/Zo+nNmp9YsSMPmXxQG9vToVFuDPMB9
vOjZhnnOtFNR90Mxqa4IPH6yEbIFORGs58g8Bkiw7WF6dTXko6HebVrCYleQ85+DkNxr05TniLhP
IDWvZNtP2EWQIEu3eGWd1bXhNcyNyx4YaSW162bQ79JcLL1AXpSJDarBTV6d2LwpHBpgBojltBvw
UBXXLnVszgn90qqzM7wUtHs155wmexiZYFUrznc4n2uH3AO3LGmtY/ZZhgTu3lSF94gnJkYiG7JO
tshSG0s+abqBLUr3eNiAikPOvRi5zvHONIvJQAGjUQYj8DpCXTHZBP6Y+JTHFjOmj0shDy/Fj2jg
hDO2CodN2BJVZJew5bNp1Q4qXHq6/2BC6JMa+3kTVAtFy/zV8uSxpvWF/iSZD603NEoWVZufAmN4
8G3UjgDYjwgYf4g3EkCmM+vBaSuxUhUSdQv6XBfw6XV6brilWpkm/QkLRegKTQKAYCvYtLW/azw8
5cA5OJma7qFK/CczdR7c0DyLLBSeyXATCcr3nkdYi6/Mfd5gBHQ5+QxdtA/JS4DmZJM2pQhbV6cs
Cp6rECDywFrfD9F13NSXYUj3I6ofzSheNhOvieXfm2LI9iWlOA4yd5HCr+TU3LlKUldUFar5ZiAH
Ai/3RnjWo9ZTZ8bfd81B4yHIldhreXTroDBcAKJg2EntJSmFcd5c0wurmALIm+n8dg3jdC7Q8Are
l1Os7duAhUlvm2iXVhwBM9IncVtlB8+a94AORfkJkIAb9rOzfCeimRVejD/SwdYwLKydMjgAtFT7
RENwLUR2AEbvLoTgbO0WI5HZFjk4IWuhlEGzDjHkIzRf0+pr13ZVuZflwHnGnovCuhfTKGJe9TVD
Y9iU07rxsOtrgg5go+E41VuFmwc69OiKY5yMxTJxk71fmyE9Gkr105DcKXp8C51qC1204j1TXDuj
oEL3BUznNq5qxZNLtlj87esarvGKwzfUGy/vGfNNehnL5syvWuZ6ifI/hN7ej+w6B+daAUtYSpDD
SyM36OrFJ9ml/XmTJdXBx1MjmjzdWkogoeQ8RpAicRHe9BI4z60k8qMvquUwJRQArZBjsdeir+5K
dPE2pUPNOvISoISjobafjCjYQrJBKO0mb8QUcNoxdS4xHbZlW55XeH0vOPjWyxBNyzoA9xpM1vkU
cAgxfUTDOhgYJfqlrgX+mmUGVaFzG74bRagErbsqR6JTufh7ncjFGtv+8t1Y27RtyFaW/HJjXLd6
2S+oOffLHFYl/O1wLPdkmL2WsTxkaNzW0P0GVI4lJyRuJlv/YlWGBu8pSanrXOVPKVttlCgLeuAZ
W/J7jY7IalQufKTBwNLrlseuFvfdJJObziOBHBVpg7p7a/WCkUI0AVtqDrxlpN9Z5Vic5xp12STv
VlQa2b5OtGnSiRN1k3lq44xzijnODwbh+DhMyrgMcGxiL3Fw0lYnk117groSozi+8Qlqi/4zcnkU
0qa9ycbGOLO1GW08kstTI1HmXEFftMBP7hc/ulq/tDs61j0gkYVd1gPzcr/Kku7RRUyEQhd9Q9zD
C69r6pECaaTp2svEVP2pzptDmDy0uWPde/5ZlFnNNiXyxqwqY6tspIhYfQY8YcNTZVJeRcaecpnT
dUJ5lS73zrTs15ae+S5RyQo6PDJW7DR4w/XXxCkvvLQaaMQa/jaKZ8OfZTwV9SC3WNLHyCUh0b4L
8/4mBRGFgju+GqBYX+OmC1ZUQru1Z99rQz6ceUH56Eq5t8AvpzhR9mYYE1zmxxbTk7XSmo0kw6FY
lpVBwAEV241N92CF/KNhB6jQRwY1NnBD/Ih7nJ7Unxyv21Udcttu8P11gUyNjoW1DNqQhjdPm98l
DVMu8SsK54cXu9jEGgt7Gan0sK/TpV5kT7zUzoqzq1pixEg02h3WgcTD8VD3+iyhja5U771yQhYL
wxuiJWmtzRnUpnCVZXKmc+g/yLojpjSOO/y1FMVk43S7pOKwLJE9jSTPryDirRwMeAt07nhVJjga
jkGPvZ9pAYbbJgu/pTNsdZN+RmAmD8kS2aXl+NNRi1jddbLx/DSo10NtrFKDL5WPHfNnrKMzbvVr
cpserDDeAhhA2QmHcFUqehT16FMxQSVOzNKLEfs5UADixLISFogp8Okkylhz1HqudednG1hij1ZC
knHDu5pxGCORCDdCsk5b5jaiT8INhrRgUQk9RiBLxUhnqyebbunbiXZepS5GemuVZKj2oxT3b4j0
ndMuUDJV4PwwqbCqMSLEjEM2pdeIHioqsxFoUl3m2YXeeagbSqoZWjhb5PTyh25bmAzFvi36oyPC
nyJPngPnjvMyN0+mUPM9Em1QuZdYltHyU1PdVnZ8YSDYJj3iLHOne443a1C27Z7txy1QQ22RwOFo
jBJPr0VXqFAHX0ptWSGLYS9/1ChhLr0oe9Fihk2LYgWjx2VhesXRGG8bTX/F2ofcnELcRpXqGnr4
HWkKrxG2O5r8FUfNCKMATZI1wodb2xp1ZN8FwgCi7vKjX1f35C9fRlZ0y9mVv15imuZwgNoftn7Z
lefIOVZjJu4ykiWXmsBjhd15U9RRS2972LQm49Cz8MgVyKMxBo5GRtZKeDuMw2Vd8t0EB3ivED2z
D2WRCoNEQlXDLLtjm/Zikzv9QsOKvsFydxCApdZOFmOQU+PGNJwaw0AwZ89rizmg+LZUXbsMYrLM
WATVgmLzq9bNG/0MC3xm/AJ7zCRZOaA2KzpwxM3KDZCSWTOCGV4VOnD3ysZdP+/WRr9fxzxtpDqS
foYml0A5h1MKoEmWs2QEhLIVuXeq1X5q87sf0m5Y1JrcOcTWbDkG2cte3zuTO9yXZnXZ99edQHqR
lEuXjOyV16ERCsk8W5dayUI4BQdhTvetZ9xXQ30ZEJ7X5dHAgMzDlS4QJml6c5Imay9JnSTTxdMu
SLytVySKNIaEVlOUX+W2JX9gvhvWHUX+VRUq6wwEabJwe8wpZVoqdhBsg7mpxKCn52kp970MGADk
HF30+ITmLJMzpRD2vPsoKT4lrIWcMwP/0qYhuB8mhBVWS3UWio+3SCbOpBnplXSCi0u3rR+nonqk
2soJZd4nF4U8TFp38OPcv7SCqmF+cYkxLrKH0BD5jyqKriYEStWg5CHXfG0fZeMzpfhFQ9okQmgc
hQjHaBT7eY+qgQrcOgT6unBCYZ2HIsQX3ppA8Q02G4gE2Itzh6MIxIDTR+xvnPJGSuq9jec+03T2
SZ6zg6c66Y/avCCTGjrCEMdoWjhIiZHa78Iyod3ZddUxMbCM5PAsMC2eCdd3buaWlDVr61Sl0QOh
Tq/Y9hdTZh1JAHhJiSp7KWuaTUY66Fh8s2PbuvEdE3AQ6vplFmcPGkTFg1DwANymyK4Alz/FHmqv
RIUPg2noxyFWRAtZdfRQ2821NAAXNHk0PjfUqmPH3FYcSQ+2UV9keuLclAUFf+BwcPGUtR/t4KWF
VrJ02lzehAM/YyuRXWaqsreRdJKDpuKllxXQqMouP8j5F1qW+eH9X7MKHl1cTe4adF14TEvB4p3h
UiMqNB0WQ1cNQElVuip70e2QpTG3kxJ68sDTYQtGeMkhxqt37384KBVS4jPDo2OzpWskbIb3H0jN
nVbs9fEez//x+9/r5r8McxFTQjce3//8/ZfU0Bqq9+EGZ/DAG+USdDv/kqFXt4E4CiefbiqtZT21
k2jnzP9qh7lJL5AH8/7TSQi1zTWNXLKw+VXa7N7cOjm5Qa//BPm4Fs2AwiEQ+GhzyP8ujT67jUB0
yVTt0ynI31Tf3MetIMKqDQvUemX0KOgE4PcsirsopiXlGrZ+zeEnWtuhyE5ZOqMtwR0doVeRDC9Y
cpp6HPeE4/rUE/X2YBL2QRcoudA6EhJMsGaH99+9/zKUkb/rq3Qt5x/+vz//0991kpSSqBWB/bES
yTzUuYfISbz7aMgvtcKMcC/U7b0xYLLjTw2jL09NZ9+8/x0witlh5MjF+mm5916vJ9vUoH7x/tPY
qONV3eQD5V1+qoVzIR4+zsX7TyuAIqKg2ZhBNr1B6/HPfzQYnTgqAeisB2BxX8Ui2YsxRZoxf3xC
84Ultem27/9qCCugcijGf75yDm4zR5d3SmJX3COrmT8W9dB00lPn6v3/1yeiO6Djif75xhzI6i2i
T7py86e5FpbvDGPAP9+4QO24cAbPw/tOFtr/12r/T4C7JoTc/x4Rdhv+/D+Ll/Ale2k+yLX5j/5L
re2a/3FsiWFPNxxHN+zfAGGe/h/hCZ1SreXoNPtsVOFMGu9YXfc/piOFLmd6vudCyPovqTa8XfB3
On/fsmiCsVP4N0rtd97yb3gwG5stsELpcn6ekcz6TAf/LetclE7fiAjgimn1z3GV2WecGvB8ZkZD
ERNHZYBiYY7e2IQdBoQq6DJcIIW2F2jSFgPgy8WM58UlwlxgomWrM2qQv93RPxHDuA3M42NQ5DPx
2H7/ksJgoRT4O22KbR+/ZGu6OgSYodjWdklrEer+Jq0AuIZCAogwokNbxf560PNk7bVYrXPTUZvR
Zd+Z97yIASpMFA7XGV6fJdIyc//N90Nv//n72WQvgCtG8m47Ng//95vIujfyieA2NCyOS24RR1q6
t2YsrSctMfN1HSL8IacJa5830l6PA3vVstW/iLq62kd5900axEfU+vsNc0zIauCUHah03qzO/+2p
5m3RjVEV5+gmzWLp0VWBR3Dy9YqivFmdhT6d2r/fgz88IgwEFrx6UxokDXwaR2MQZZoq/Gw76YYL
T2OfcvjymnDN/tz65n7/8bNw4GCit+GVvyOkf786Qg2rOndwlTapvW7C5gJw0SXSS+TZLWWov1/Z
/L5/eroSlieXBS4bE+Pnm0m9fTJaM8+2IE8HqqC+dswn/U4vM30b972+K3vqCXFHnKjuVBjDtOBg
0jyfoBpDSOaXqJn9543bHcDD4J92x3KdAIw90NuHGROLHWDz/AJt7Xj8+5c3Ztrox1eHLy8BACI8
t9hOfaKRKhrFne0E2TawvVPTauqadgGVd6x7tGoVRsDyOGphBg7mzsbIC2TCztZ//xIfvSCMRjjv
ghgQJKy2gDH/aTRyUwsPLx5jg3LSSsethwjkRK9jV7j9nnN8sIDjbH7z3L6MkvlTXSwwhuTDv7yU
QpTIRrQi28rZk9iBlFi1ojmDfkipM4XU/PeL/MPHWabpGebMWISh/+kFyFsRxAb1/K2rBm+hF3cd
fjsSlrdV4373UL+MSMJFDNfBCmI7js0C8fH1tmyYbknaJNvOGf11VCoCNP3DFEPU0MiwpylHRab9
aeN4yNrmuZaRC7Wgtf7ZEWCq+jOs/TNbcn6wLBkOFEvLMliUPj1YK2rbxhNpsgWXsDGqeG3WSBuy
lyGyAHiH95xGdileODLjcfCHb1Y1nCiTXZp+9Phv7z6Lq20KxpjuCVd8WiHyzqzJEeDue1YFIRhF
7qKCbXZSVeyemWnw8+8fh4vq41tFmMRMqvd03eJhf3Y3DXknOhcYCUWNQ0iOAeb9wTpEGCOBhm+S
WN4WSfXNrPf1LeIzJbO6C6Kf5f/TQxdDXUtjauNtHCWzyJnCRLlz0zmmPXiiBPBqZdbrv79M18Bj
xkUyrMWnMd2NKndqBN3bwc3v1WEK5a8qyS5J7Lw2YM8sQmICg0n75ll+Wby4uS4vr2eRIOPxOD+O
7ik0AwqDORcalkuw0/DugkUA0icxm2dZ3f3ra3RNPkaylXLAeX4aOfAxoMTJItpKHfC7ljJ40cIE
MeKB3kWLGv2MSlJJ0olz6d8/+f2JfZibWScplDJdcK3MUp8+2qDeGI+2G2xdgdLIgj+4yCmL1M55
R4GLsMKjQ5L2QRmvcQBiyo4MeeXVz1Y0R2ziBbtokoNs/G6jVa35OAIIo+4cdAi+sqNQVXPhjqNP
7aHUt2buvHEMwWFAxO9lnDrnGkm3pOdm3oZbgGsIJ3A7OtSuaE0nmXc+efF3F/zlrUGfDR2bmB5p
4qB155//tm7b/RSQJjkfYHByLOwxprE1pJd6G2tbVebntVS7UEurE/+Pb+71lzH18aM/7yBLAriy
EMTkFsMY2pUl7ollpfMbTuz+N9vVLysBn2UZ88wI2lYSmvHxMqNmaEpn9KotJ7Ez4E3Ue0de2v4s
8r+ZgK0vqzsfRd6TZcxzkWN8/iiK0GPtakPF89UfC6Tt0MRJwGz9JZakTea7KJdw3wwIyUq3ufE0
ldAHLJfxCFJpmPLXLDdXRUMBC5lK1aDCARJBThYkcHts36pWIVhohp2BVEAU8RyWLCGL9C8wDw0g
JBigmxhRqWFPV39/OYw/3UVn3m9RdGWF+cwtjlXWZW1bVNtgBIFSVEiGSwUJOHOvVVvdxIVDDTuc
i/Wz50P1INi0M1/202aMjRcLedhCeGqCY8tr9ffvNk9AH95b7rpHvJUFnwjL13xq+30cj004aWmi
EV+ez0CtONtowjb/7X6CD5mPhY4HUtq0zE+zIDX3UU2+VW4Bhr+5vko3Tu4vG8BCa6HKp79fkfHl
BEOPh1nIhssMEsyw5/fnt1cTDyJBl+hEtrlH38BBti1VcCCXwV/3BJmijHeDgx3kKWxd9Zqh6rAj
W7C7NSlcfrdp/cM8IXENWzoGCo8d46dLty0E/waEnG3j2rSSyatYOO2YrsDlXcLbeM5NIIBTRLqd
7G7+fiPeb+unZ0t8GSdsjtfMUvqnORmnpKFrDnZ9fV55+trZNk4J94SMBNTb3gbv/LH1bH0NbP4J
cEG3iAH32pF4CogxXU9gNle2HwFvIIwPJVR3P2OomwSR7JRb5VkSECCPAnRvlT4xnOqb1+b9QX34
/mxJKByYps01yC9bMnfqGo6TSbmdxnCDtj6l8Wfd6oWerSQhvnZAK61I0npj9JRWSw/2AaKKOWiK
pNyIMnhbPkQG2dJZjBJiFuTQ9Iic6oWD606XVHptGESWIlVHSy+5E8g3nE2fFreu3V7kLCe2ke/M
AVRszl8enVVSD0B7arvdE+yx7E1fQZcDnKXZ4K4afkuug6QrIa4Ybss+KYeF3WkPHt4UK/R/WaM4
DBQdjB41uabfTRN6nK7KxrXW+0fs4taGMqHC4+p/8wZ+nV1ZmKmN8ELMcQ76DH3//aXIantoWlsU
W1FiRTPNc1lb/aqMmU15J+Z2UEodO0lWdu9xV41mlbkjc/Fgtesknh6x1s0ZQPIulONFjGUM3KtD
bgqYo9g2AVKjQC0Gb9ll/lnT3fcOSaoIPJaqU49RqWNQTBJ0eDYGm7TWN9+M9HkkfxopHFc405rs
m+WXQwTdobxMXZo3UIjpxNHnHBL6DNDXgtjdGC1o7Lbw7hy/ts+y1DggtjVXQkdzCYZpkbXRtRhE
A9Z7QAmsZ5T/I9NduGamFoNVf7Omflm/2YB6TIJUNaQAaP/pUcBQxric2PmWxrlYWpm4QFW5GbIU
kbN17odosv9+e74enOdPdN93vzYlOvPTRCB1K85Q6Obb0X9Mh/LoWUW8nBJrhcob80Gnrajs6EAv
xQ5F3CqRfvm/uGYgD2z6of+QyvXp6E6ckB/WxiyeKgKCpWseSDCQz6SHP3IXrWPuRd43G4qv6wBX
TZIXv5BpIJ3PV630BhU/0WTbsGIwdMkIDUujXu8whg16XeG+bLHlcfZEYeKeMXRwHfb5/QwO+uYB
mF/Hp8XZkvmf2prkG318+2gxQGjuxnwboC2lHehuQxO9Ewlfnv9r9LS9U7QveZxv2tDYifRStP7p
m6/wZSHiYEtoq4GOg/25aX1aFYso7Vgvh3xbss8QVf8TZRs26gDUgtnVhzRqkbCow2BF2aIgk3cl
n317fExGHlXlQuxSAf5jKX/RGzTI8MYri6/um5H6h1djLuxgD6bKYVIP+3ifemn47ZSofGv6gIsY
h3fp3OANbetifkRa4Vz8/bbM79qniePDB34al1E/KUSefKBbXlVhu8OeuMtkvhRYn/83n0RUgi1Y
iSmVf7y0VMSVskM+qdtaGcI0otpuQAf9Sr85Axp/GmsUwplYhGFgMvw01qDb1W6t8arZ4/DW1xK7
Id2o6ypq5VpE+pZu2kk3LWNVe97LhFZEFc533+EP8zHnQToEpMfq84P8eLGBG01k8SKESnwzW4ow
3JLkiinFvBgZcYsO5kVvR1vc21o9vv39Rlt/+nDOEey3pOtZVLE+fng/+iboLgrGbf/gB6TbxbIt
l5BiTjIr3rI6XAeeekN/fEaaBnOCrz+W0aVnovJ2YE9Ax1QcIVQrH3TZoK9Fl3TeDFdDoq2mQLsj
7eoOxV+5rI3p0QmmRzOUZ30AbNzJwwcie7p/ldVKyZE3d6bZsLxhA/tSjm6J3qBILLmZpabtbBFy
hKjrG7QM4zev3x/Hju0QZkLpm1STz+/f5JWMU5wF295gysySo0pdQsYHgiCy3m53ZuMvByHvgLvU
W3uYHj2fJLdU5d99kflt+Pxe0oKgiMEkwKnp00TAnjB2axRC2yChMRva+2pYE08EZtiFO6qDL181
VVNsNdgVxowC7vqfyEni89qmK0mlwfhmAfvTF6J+YxLiSATNl9Np2NlwR4wo21JmQBEwNi/JDKv9
+9D9umMnz9IwIBrRXZPkTX86btf6qBB5YDWqtMRCF9QwJ4MntxOfvDrxowavPedQHOgOLcgYR5vk
e2fYOd9sjKoIOqbHcQYeekU/LQcz6JFbZ+nSa+lIc36WeDjPXFmz76XaX2Xf7ML+sMIICEmWxxzH
Se9z+y22DQF5Rku3WAzAhUFlWZZQVB1rvB/TvRxx3Zk9MN/Y/WZza/zhjaccbzBeOMJi/Pl027Rh
HNOWOEp2F5z7C+RKpZujpcyt1yryT3rrggJ9KKbrKU/cbwaGMf/PPw1VmIAWCUdssOjnfRqqPsDd
KKBFtuXgfAEEemZOXhZABAIqD42ckCA8OoIdaeehFQtvaIyYKyWnZKlkaO0cq/IxuS4s2V9Z0/Tt
3u+P9+a3r/dphfNDq/eAoAPasa+RYx/fh62WAk6thqvyXYl8VOYxLr47cvxp/8VWk1WI1hYYr89J
vHVgY+mECMh6195Y0j/5onXJG7JJTcuBbzMeIg8NJrE8/pAaGyPQN3Av91pcf7f9tOwvD8kgTNym
ADPHVFGN/bgmDKQE6nAVUsz7Kadwk5g6QuTBkb68+20AindoWZb2iAwDcZF9xglwY+L80IrilHeX
uXrxKvcHPmEU1ddhTayFqzDCgLoTQ7wOAAgIzk1GB3+1VBphSm6w9Bx4PGbfvGiiulFG7WNCDK90
irKLIgvvhv7XN9PH1+0TV0mZiccNAwaL6serJHy6d6Eb00sB+bBAoUtCc8irl9a3cGNOfo3ppWnS
TZ+kT/pkg3plLmsMDxgHu7zcdO9cE61NZU3blM0fYajVQoGKWRY1LzPNw3wNmz8RF20D9wGuZqUR
OlF4w+PfL+RrMwYOHFcBFM7hN1SoPl6Iw6enXeEkWxnjEytG7K4TDnpc3eatmt3rJWjTvr/sjHxd
ICDysTpA3LmNPcEKDiT+m5dcOF9fIzrP2I7YVjE5u+anAeSB4ZBDD2pftOfzqN8XOK0cUa+aHPt9
abgHv7IJd+A9OrNJcAxrKiO1tcBlYK/z3sYcApM1BQq786FjrIv4geDGbOmmYthGHM42+mwhCT1f
HNzWuzZqFOm6Y6e7d7ZaFhzj1nxpafgfxvjMqoV95nTlCrWRftKiVRVj9Mt8WIi5P5Aj5T6lrbRX
NtrKMBbdeTebflpkylboXsUg+zZsR5ul6F2fhpckqbRvVhpYR4omun8pLGrKgzLHddk2Fdg419v3
Yi0IvqRypgHx1MJmPS6lxkEB3onHYT/TL/g2K188ThbWf5lv/VG+FsHwyyiCt8FHDEk6u3dWTAqq
vu29MCnRPc3gZbnGVgYK9kVYZysQUxV+SChqU9W0eJO0+qLyBiiPxAyy14hXHpEY7NPa9r7psxNx
lOWmCrt+DVXA39BAfGU+Rq+GE2Y/gBWFYhrZV65s7aupmJERGxaGbTX48gXseNocO727NXPcfJEi
1qsd/P2ESOMC2y/cIH0hzeGovP5JYK5b4QfvoccAyPSj9sGIw1PsMpXjXMLwQOsdryKII7f/6fva
Q58S7pFbrMOTg+8+DbBaEtfjhOOFK/A+CT9ZIx0lescbrt2WloYTB3vdrBEIdh5hazHaROBJCNYX
stJIUCHObNfClw6HSO2aPjEYZcCuA2OkZee6v3B5Ab5zsUWTEhauWr/ex+EEkioa8BvW1a2j6aTU
D6W/HPsnXFQw3in4rROb5muGzZw0iXUeTUtlEP4kjPKiL5rtJBEdZjZIX71wwczsRp+KMXqtmyiI
6Kg1Y7DOHfXU6yUbsOq5iYvk/xJ2ZktyItkW/SLMcMAZXgMCYso5lUrpBZNKEvPgzPD1d1H3pSWV
Sf3QXaauqogAxzl+zt5rR43l5Odcv0vbS9V86dHtoRWxzrpyu5sjP20aC6IX6UmxheSaGMJkki7k
PIOcKsiPpzzkbT+dhCLE2HUZJ3UuUdzDeMomQx0r3XkYdWYg4+7hJ4Iotqa3raQzSSCOVmR3VmGv
WCrIjdZGLZolQg5W7/2SaNoRo22kZZi7DesbII0Aq/pL7C67ov673VjwunLzY5KKrwIczQEvC7xf
wupN4wDZo/a6N2cS4jLXaXXkQQf2sKTyxLUMJmP3rYyEJsBJfGV6tARVylYJ/vQdPVx18Riv+rlV
0fdBzw3P2Fgu2bAEuW3BJViLnp505VyGbY+jKbGtvKmtxwxMAt+IGom1aH92nRku47jcGtZOCCYx
C83di57ydm3i/PM6AUhpOfjcEkYO3LQpscpXxxbpeSS56TA7ZXwsoFRcsrr8XA5boE+C64vzJGh2
x4RNstEZ1DbqWDtxgMn6zThuj4jWg03G2mFSrhvFc+r4cY5hzRzaLzjr5jCm/3ic2s7w9eE5ixt5
7TNN4FS1gNkZEJUyGX+OU2SrVpFlD3ORXpl/hzSnIZTgu2RwF6Gz7y6bab0vOBYEhOvQwiidIdGO
hk50p8XDmN3oGXJwcifuZ/pKh91UM7qO8bA0Je1avXruyw8ItEso4+l6sydp3U80IzHEI3h2yCNL
m4IU7ZXdtatIoKtq7NcjaoqzsjzWCAa5tBksPK0GxBN7DFvy1oKCyPJIR/VyP48gi7wRmPZYGQ6A
MbBjuvZhxo8bkU9m+91mQH9y9VPFIJOGx4S7zhn9dkcq17VzN3XfAXIFa/IFNIV9SAyzCuItEz7O
2HdBOx1eUnJXLxoa75F/blHTsVX/xC3GaysO4gRKGwl0BaGDCJMK+zC09CuRdyP29rC151/dWBWB
OTkzsAgVh2VXPVvtv5FBAjNogorE1t4Aux/ibPsBFotdcltklGYe/hg5mJ/mFhULFdWIYtSC+qVL
jbTqrL32LuEkozDVxyIRD6W7VN+aRn+Cyoc5l3ilXGohYR6mb05DqHSB6R2pmV/nFs81D2cHrve4
LD2nFFrwudXMmHUELhzoRYW2ce20GGtA9T7Zojk0k8b2AF79Y0b84jjmV8+s+89uuT33TR8uTJaf
tY6q3lLZ60Lgyh0j6i706PkFTcdm1XfWFMlSFT6KMfzfsZWEZa3A6WwkJZRa/rZh3eo5Ut7pBHgd
XGeSfp3hs1/BKIUAKEhMXNinhBm/9rt8e5jqqHTX7m4EpZzqJTlrxuoEfymB9oLi52OFgYbRdiRN
O9p1vw7m8MblpkqWMiIWzThYOBh8sG/qYdWwpCwmIUxFZt8bHLMC0yFjaTZLHt9x4leTx+A5GiHH
MzCdDu+c3gn7b9/v9wMxgzxB5jJiA3o8v3ZZMj3HKdvSXcnokJPfdTEmTuaF0z9rvC83sQCAGulQ
ePP8rkkIH8ZGgFj8feyTnSmS/rVC+/16Mb40IXkinPGsXwcctbJRGWBpRC5uf3GGWbuTOmlfdQzH
LFHtueUhCremtrFIi8fJ6j+mTnVyVDHcd7ncwZgxDhTcOGO+vPWEp5ywqOl+qZKTofeQz9yhCPWB
gtmSBK0NNM7cwknurBEqiouuxKl5bK1KRvlifSUIyfW9lfmY8Gb8wNWLAgA1Gzgo5czEDyp1HdL+
MuZHDIeibMjqaKDHD6lH8o7q3jay5P5yif6jqkZky0uH6cM+0df3Q9L/DEaNbOpbXTR5ZCwpqovZ
cf2iab93pqx84HlgoBBi+XlPMZqK82qpsxkTkWLWKDwzm+cw5dT0l5aH/P34TFsaIRBfykHd+et9
42Q8Oz2RH5HmEtBW4u+t4DpfMn2gmoa4jt2aHo+Xxdj7SMwjIR0cZjrgAY6x+Zdpi9efCB845D9A
Gtx3I1kzQ4XrpOgkW3MvP8Nz0E/pPIayHIA7WakZcUO8V3sYxsO0TGd3XHHQYCQsrG58c7TEt2Vx
1lbelU4ivccOJL3PrPg7gMhmj18oD/2yvY32BNthanvqhz5/cfr2xyDvx61cPq8SilKj1CPut517
7sJ8MjDitsMc5TqewylDNcIkNWLqmT8bYEV6Mg0jYXA8/fNG4pq/PalM/ZAO7o/FLuz9tTvSZNIY
qti0w9I29oDUbTrM6fC0qsI99flkQ5aFBePB13W2h60apkhsVFhum3zUQeLiInH/6TZwK1RU4JF2
XnLJkAnHPJUBp0giLO28UDe5tV9Fiz1r1o32VgyA/hqjBqy2th8RCN+VliJ4x9CbS4zuOm4FdS3R
GYoTUsDr2SOuuPCrLpmC07TLn2cwRQGJjmQ51ztkZE/TmkX9LXbWIowtbSIqA1ROWU6UTrEBoEjH
fxuDEjMLPL2GlZLFNFhPNdwrWIpMtO1KHQ1NvUxmYoDIGnXCQyknYNCdM7sSd+4y3Jp2bIhBdOZH
c/+vJtZPc90aQd7z2DvNWAZZK1O0pufOmPnimcYRTavBT5TJw1okBawj94OTV92r03ZfbBs/lGWk
KrD73oikImVVx9ofm+KFV2++p2ZqJ2zjvfHQC4LSDTlGZdqD5+w8ebdOXqgvGNIMLt7DsrQI1QqR
YkXXnWs12G40kdHDu1s4oa0TMDNvZnxMmxE3j6sTQLJNTYghLyygXARWV93cRQx+7gB86Zv2RlFq
H2o6I/7QZlHezvYpnnEMu+mTMdJfhEBnEQVotjBD5kdjJ6zhsGLKsQY9OU8XEHikIK3doe3nGE/8
irIAPzMb7k1fnEetJ/CeOUF+yRK21lVxaBZrhWnNHBC5Uy4fp1J/1WXyvm4D1qWqfuCI9w8xtI4z
LTdRKCJyKxyMjJsSZTpwf5R3lyUO4jGjDnN06FC1FNEihXiVtUp8zJTmyevzaMv5Fw51waSaF2ck
aztKNxsUa5Hd7C7WQ62H35e2rB52puzexfqydSRdxfXjuKewqpLl0WPmc8lP6UegMDRRYgaJngjn
ydTCFDt7aGIyxVNAIs/EKFkrh/c4EcSjzt5rlzfiHFfcH2VEZWErHnIzua7jh9HpS1yr7RSUTqbf
uth9W5EtXLO1jgMjY5beKS+nxbukL/U6m5GR1V/1tHgU/RK/grhrgh50XTzLaFNz7bsOz4eC2ewi
pLgqTUMbn9ZPGfM0v6zr6pG3EW9pLSutc70Bo8pSOQdOAmEKQFs0gRA5N2VV3cm5u2UeZ4aMd/6F
rXdG/GFeZGp+50/iO02ArWXM386kqbIRehFnbvAjhKNjLJuAvLYNDlAQs6U5wYCIs9NUu9/H0XCe
aVVE2qhfcWnOp7R+FYbWXivBIGV/kNyB7hTWB7idkB7AYG4ayFxs7uPYJpDInNdRbvZpaDQKL5u8
aROaDGVyo/llPpSBLUf7UFh2QJZ3cfTK9FrwQfeWpU7pZLIJj8IlM01rjste0jWV/tT8y66TRXmX
Vf2FuYiOw9/57OwOZxIkZGBCQoOxzYnUq1LxIbWj1mXWUa+NjUhZCtKvrZguJh9PVrd2HBQ56mpI
Hlt9skGwJM8YQ+azi+H9wBV7z7JFP+KbI0IQQK6LEzTYSu1WmPkUqQLdAoLFdEvyYy1JGiHAjOo8
ERFxwCdjdDR4O5yJweUTX/RcSBow+K2v9QTUKvVgYJTzNhyJ9yGYDZJsLqwgqfQmFKXH85FhECVr
iNNS7kRGQuldiJEa27Lx2MOaIS1TP5oFIZ6dZd01NRAi9B+gmrxj0WBdbGeNuOMJ4uw0kcBbb9PR
mxQ8vMR+lvWcHhzMmUw12bMNBZ8qkGAS6YctxXHCfx0aNH8xs1jLYYIrEMzZar1nXR0IeiiHxqmY
LW8Gmg2vCEDavjKbcv3F6l84hmzMW2DiuZZG+PQJAHpy7lRWR/vzhVyJluuQY4O3FlZQJrWzuRA+
iOo1oqtAp7VYHld0J72tpiuUiIXfw0lstB6VatKntSlg8LyLHGDOtsBzXGR1WHpsn0sDtBUDovId
omr1UKwUQ06fQJho129xyzlS6/o8KBe3OrzUdd68eZpURzRZjMtaztLxS2N12hdpH3qrRcK0TfQL
2w4agczedJLkUHFmfjJbYeX0zpHhAhwXfToSN+rwxwQexTJ5WTxthQyH/xad8rcN5sxRWTNEZpXf
ppl1ky0lUh5t/cKbSX8r49UHGaeH9OhWf14t57gRInp1UxfxzVamh7Lr+IxM3UwcmhAC+XvdTXyw
y/5Tjxu56x4hwqnAIg4CPscQSah1h4IO363f0tvUyidKOt48A5v7Chk4z22dvSr5Whl6HRrLnATw
sis/HT83lqlOHX0sgI+cd0kudqsJrQu/qBDqnO625ZRoL2JteBEBJAfeRJZd2NKdIZ32m6EkPc2K
JW075AHoSQhkLTTQoYVZxxQ9JpRM7VFjeUGryXJqDwq4G+j73u+uXMAVEfsxb11uQax2Crp41mZk
/DEe6sAlajKIm7o8MqpW5avNizxcUwqkEkGjXxNNRDLIqdVcoEul/mIV5Yu1oYzPxK4oQ8MDN3gD
NkBKNAutXA7bj/L7nJItqxz7fbWLr6tRwJfv7DevbqoPyGkPNYDVaM69j/DARWRv1Dde1emwhUT1
1LGO8QboLHDoJYrjTmCPXXeuV6ix1fpPsx/Nm7oHOtaRIJLW4z29b0RkoCIBcz+tqX3pNDDEEwHI
IJvRaW1m0yGF7qBTVFPkehsW7oJGJTaTCQ57NT5aeTfAE99BNZyWbqnqbkWyVgEqgqBkkhbZk1n5
7tRnILHG4aGDxHrF6QzRTvbnNBNjMLQKwe07a1qe+25Zj41hv8wW/eS0MdfHuYME9VUAY7oIh7jL
NHnIq9b+8rSQsPS5zh67djCOnr3Jq77m3ybpvavOfoTpP507XOFiGU8dg5YbHffzILAhbfXcRzwP
8JfKGPyMsxH9YdpaxKn40dZneRuS9qPrXjoUogFrdjhUcV2SAsn17ufCvPYwnPuVLE8P+ztoxPY5
j2/t0NiPdTzdDBtBHKkQ+WfmV2NnHd0Z2VpFA/lAAnlOt1/Q/FybYBh1JALphX3MOEnFuFzuIs+O
rAfTma84DheaDkNIZByxow/9Yk6QK1zvumZFeV4RIGkpKC82giEwUc2RZa495513aVx7uU8FBWet
2hN7qHGgh8ec6nUczeRl7MgQ3PdzYkXrsMXIVRVehCmcx51yyh2dZ8NVr2RQBh2pun6BZPxgLKbv
mFrkWRtaJLVMx1p3D0RBOgFtxyzw0L+5SQx+zC/WiuRRM/9kVhSjLGc8GkDujG2obro4uFkN2Vvx
5hvImTgUNpENNvuFmEsDmz2NUSBUt5LldcgRHh4WW7wVc7dcbVmzaXt707cm0bXM63fYQBvRtvCi
ZtRvAdFfyPXiGAJZ3973xtSdir75alXlK6/7l62u5wAIgAIbzMbRpuWHtW9Pic2tZMrANlqYL/zv
6uMGhX8+ikOZgTTSDNyUuZpnfzTNS79+3EvuHIZ70Mzxa4zY9OgsokUZa31vWnjc0BRnUnGOKTO1
RxJZA1kkxqGFJ3NNeFxLODIleP+qug5GfzfN1ldiQvFCmqr0S7Q++OTHzC9IPvBdGozBv5sm3N1j
bTWfqjn9vmzS8cm+WwlJhU0BUM+ThqQsM1+9sr+SZsIQb14vxkyNSs1xRTtwRiw7nUnbwaZ+FFV/
dlqPGcaYRhgSPsqc1PPcJislH5N30bzMfYLiq3S0k2mi+jXjfAq3pEzAuAojIFyY2bOqqbaIK+0G
MdAAZWZVpvdry8gaHmcdwiHl0ZaNc9lSmxxKqaJms4kNmte9q/nJrvv03gYhd5lGk2NQQ2kre0XQ
tQ18ZSTMABvdTi22Kcu/8+WSaO3JuCzHROdEQoAP2CENUhn3OZsHxLiAWou9pEsq/ulxvPQEs+l1
l91kNw00kftHM2Y8NDHA/vNZWezD8J+abqjUJe4gNHJ4mWmW/NwhsWGPwrGRdqi07MUrzXe7k3Vo
5f3RjWfCfr3kXTlEWNP4q1K39rOu/YuWgVHhb99B6hisLepN4LTEC/z8HfrKSBrbNIkxoBCn/kgx
K221E8zSnI/osqfTYMDdmyxMo0KAP5iJDn+PWV7QCvXBw7dVlrmfANm/gNx8q4zSDGLiUE/5yASj
Sz8jl7hD4Zc9deX6lLaSaEStSOGp3auucZ/1GJ9xjIxGA3HzhP77u3CS0FKosIEAZgeSZw+dOxs/
VsDQSVnlb3a1vOk1KLDOMOfnrM0agobaJKKmP+tDOT7LXvunNL3+DFX7vY3j4tk0xk91csunbvpo
xI3J+Qhgj9koArYIwwuVQZC3J5LyhFLC+5ANGJlek1TZ94kseUWBpvPaGlD2UBBGZMk7IuWmazFL
MFxue2LK7QVzPvfEBEDeiwuG2MmiW1hHIcfBd6suS13c0l4594bbf0skliinaXi56YB+phm0SGMd
ymXTbmWdb6RHvMLjVIDDNE6pWCGhq3Dp7fyH2bP+yY25N4y6CIyeKmBo7beybz7Sb7rvOSs/gcY5
b17+pFtb/wjL9uyZKVuHO74YqbGGw8x5xtCGeyGz6oxXAjqTU+Rh6cRJ2KNEO0xttUV9R3g5mKeJ
4oCeNMjS2W7PuA7MY705IZm5/VtVLfdznBy7aqoDXL3LcW0qn6WchnGrvY8cEXwYQOT7WfYrSGQq
vK7/hPDZPE+x+IRwinHWRGrB3MA/MiCfBY7eQi/OTqZVxhFC1gGwZSyJXPduggOktQMd6LWsT7ZR
aWdG3MfyQ8aTCu3HEb7xFQR89nHR1/Yh1ZZ/xsT06VbRg9gwuUwZCR2pND5i1IdpiNw8rItaXW0O
SAe5Ucp1vBhObCr1dRP2emZUQwzHvqdmhuTIlMxP62Y/1JJnwCY1IZ8BxmxW33M6QNznaZqM1h0T
PrKeCBmcjlo/1fdyeSIqsKunOZpcuwq9QVtPeQK41XY75EONmdzq1bjhJxQPyhXvCh3/m+iW9pJX
dAOdui7+IkX9XcWE6BU3JM0TTDLY3X9pzyYWCkQmmDD7QEf6Ge5IOpxfpLkxqQIYiIa+W2fMDpt4
yBvOaX/e+36bN+ySWzzVuNkM7Li/6oNdndInK+UWNrpLlE41fCt0+G/D3NR+G6+vf/60f3exn3da
hOAIxTDGwF5jwvHzLtfqfd4DDjfDUgN0ZCJSCltKoENc35N+ycSULN+gM59tJh9XscYfB0/XfHrz
xKpIaFtbp6fHYs6ICq2m/IAAI3CanvaPBljKgw/jVyvsGDnyIh3W7MGUxXwpXRFtSzodbYuMMPog
PeglpmPAda+Fu1LYeNuTRQlhw9bhDNAyPV/GZ3rHwGQ6Xs+aAkU92l9wORAXNLDAuD4Zq2z+9Ofr
I7zftDygMjyPERDIFsdD1fbzBSoxDZFWR80pl1i/uovj1w2owwWryv1EkCUiZbQEnp+Z2pfaGhTI
iApx5ogLhqmWTXr7GBAFvPiMIIlUMPoHVX2PEyDjc+US2jLCe/Q6UmtMDhZt/EzmB0e+1fjWj+4P
rKIg4ei+gfjcxI0j5yvq/eXVAoUdui7RCugh78g4tD716FP9up341+fGZW1XOkxlDhDTNj73TT5+
7O+cjLFe6kF2IV96CXrNuXZqe0t6ouUWiyBOOBnk1lRaTAothpLZStcQLm6883rUR2NGcI56Zmd5
Gctpsdz5QszBhoaEIXkh3i0ZE5mG9uoumXqbcrkWUT810Im8Pf8LfYSmVHYhfTlY4d0y6WZzGScx
nuVQPa9t0gVtYSVROZMoIkrVRZO15AcJwv3ixBhm+wEx2Oyqx60BBSem/rMsp5YY7gqI0TLeL24O
na8mIMqldbc5KR1c4wr+lzdESZauzDbzcakoVjlz3QwjISmQAQZvK59R9ruorPlMVvBwNBc3knIk
MkImoZHa3cXK5DWjDR+hH+JejsUFm6t8zEng1sylOU8Mk3IH7J7JwBb3DWFAcNEeHfyFB/Dt3nkd
45jTcUy4NrNuRslE/zSmpQUUeAgruHG5W/RnO3XcYxHUIK9ONN61wBsIYM7JpihJvrsMJcsArgOa
sDJ9m2iIX1NtAPKFhGTnJAPqMtY3zjkc9CvzH+CGxRW9DB1jU7/IrXicEvmQDK174k1VHWZJioFn
aKE7lWTlNY3jIwUMVls2r5vZXSmjm2HIb+RJvDN9XMK4lkPQrCTR6OYgT4saXFy/YUM5el/b2QR0
4VrolROqDI6ltTAVhdIQuqKWsM+Ll6RszJfcnIijz5OXmRYsBCrvQCLQ09ysq094yLdst+OQI6d8
8q1wrSO5oZOoMSCpaqbYf3nAfy81kVjrCNS5AqaOK+fn59vqYSUPLcnidbve+mloCXCu6yuc/NRC
je45xxQ6LMl5yZteMLh34rj6i7AcuQQf8vMujGPKFd6/NmYEtL/o7HKZ22ZcVUg3rFTDmWUAk/WW
aNxF1q5Rf9pYmgHRSCBfsXukJFkJurNn4iloY1CViJr6UUXznhYif9AzkKcKhRtez+VO5b6xbBeY
CWQNt+kBmUtxyOO+PQzuAkuuhlJaunu6PQ6PZdmgLtsNwSG6s9ybNLibMbsl/Mc3bPppMedxX3WP
SWY/5InQzxPt1K4AOuq46BBzBTxet54aT9KNLJ+VbFdfmJNzzE33YWEMcd4JtdMG+9lIAPKX8nVx
1kvfNc/s/nSwZzo69fADGjzMZa19rRIsFIjPntG5pKcNNevB6ObvNETDVaU0EtDsEtW20J/pu8OM
XovcvjT3hVAv8WQ8eUlt3ErLBe7GDiu6cT3P1nqj1n1IPc8KlyR9grmJy4zhdCo0OHotYeaQW95d
8vjgxlXSt42JTj/iw4MJEnsWmn5ME91fjRnb3TR8yXWVXrB3VGGqYYb8yxL97SSC9RsZEuWARzli
QWf6aV5cSLInbQQ20UyC/cFwR+9UGuMzl2A7eyhYGYxtP9rUfRw2IhXG1GYXBmUfdZ7+HLfUyH/+
Pv8h4sXSCzjCtJma6ZB5fv4+Zt+1ejeaKSfcrHkuvImQw6SDf1aVZIv3ibj2palf7dk6WWs73ANC
5dXc9UR1lkzxJmch4JF1AeAyO7cU06+OlRXHKr8pFXOi74sEJTaRDBsv3hN5ce4LCj0ESt54LQsF
JW/2qtc9A/CpanhQ5drdjF3OthRA4OdO3bo0s0JzRtz855/+O7eHW4H4lI0C/7Tr/XowBcef04Xg
BVMZzVe25xm68lCB1mY0ZrSaX/SDgQhUICWs+qtNlsLblGxPSN/k3bA5NwQ5CG5cLUM1Apw0ZzTY
GFbNTB3+NkEGjxT/T2Xn5n+p8/7DUbKTvSSnaQS9uCd+2WEAWHJaEiPcFIUOjlfkE1541GsId+Fz
h8s4gXZtl/e8cy69h0K+cj+gdPzw5+u3l84/7XNo86TJErYNlg1mwJ9XzlBIQ3PmirYvsmzRM1oD
aXh2GdT++XP+rZJ//SBKNs7tyMwJ1vilarO2BFNwjwqFj+SkqtwIjtK724gPmpzfN1mSkSnIy6IX
Rbe7IfuLcvyICfpQzGRNFVMR2ihoHZMjYCslWmzFG0I4R92ZXjUGQnQzD9ZMNHEMtQXitE54hac9
Wk12HPfYt1FgfZGieVb/Cq+gG5hc4YVSK2jL6aT2hoFavcc//+7/ur6OQSVvoS9ghf5yfauSvFDu
YI4HYkLiv3gfEuVc1l3y/ucP+r1Dw53EFrTvADs3Rv6yB7DJDB5ZrHmUtOvw0ixgY5ojPq0HmZyd
cSSIz2xCk6gGUo8QuS4Jje8/f4X9Fv56izmicfBjHiOMXz1S2iTHTBiczrym+yI3dUP/+7WFSNVu
zAITDg5u7mFCwfP95w/+nW/Hb0eEzmaMkZRI3F/240rF1OZbkUf0GtF28mpUSCF8aWvM6AqM6XlB
gBPe8TrWI2EivjL4Rnn14s3x57T3vggNlymSjsh2kr8BUcR/rAEEYTYWC51HDILHz88Y/eWip6eW
Rb3eEWLH6yguOlhVzqtws6fGWKMd20Fk0QjvDuM18PGcZI95QT2wuphSBwiSf75iew31y60CLPgv
gIcjBHSan78SUuCRCQgs2WGYv4yauFXsP3/+iN+OaXsB9z8f8cs9aRmExqma6bp6kesIjD97M2m3
djLds/6yAn47o//yYb/UjGivwaHX4y4ybZ/QuT0iuYsQvYHV0b7/+Xf910c5Dkl5PG2YKH/tQi4I
flPZelmk7O0OgtGFYuAN6cZh0NXLnz/q914AP2vng9hwdLB8/ArsWHt8dcSa8bPIME1kjikq+9HL
3gqTpikeE1SzOoh4CmTRBLQF+tqcbrz3h56uNS/401QtOaMb78dkfnUmWA0pmkWs1SwqVXTgHlK+
9/2gkHBMFsa6sf3Ea4lgHYuVqsf3LjHA1BV6aM8cljNL3WVmfg/5FGFj25IFUSDUGbalQ7C9TezZ
jZ/HJMh4qYCoTuvbBzk0Hf9yWX47ISDlguFkWga7qi1+fWl1ZQfzYkBf71X6MTdEkHfk9jnOCSow
GZYOOxvpW9AiTO/BHsnB1vus8U1SDLiOxYGZ5JdxQkXYuM4V2+2zWS3szdWuw2ZKsDgZVifSa7EE
4axektDOhzAXjnqo9RQJvbsFhqm/5w5lZpe/LAviGh33/sE0QNbsb/O1KV96R6PT0r44EztRTiZr
GGPn//OV+K9NX2KxE/8CBFgqvzzHO5MybZKKxTiiom6Gidqu7T4xSe2ClLNFME5adhit5iFfGa81
1jDhpJn+Cm74rx14Zz7plMMUYQhzf95QVCML4KBVGkHgO6IqqSKjykVYb8TUO/lnuSWsmDhNj2AU
v656Pl850wRet4g7xSqeViHpJj2SVBlfHBs6lQNUJG+91ym25yv+TAiKVjKfOBdEuj2oB6HjuOVv
2AFi63rcmPv7WmpdGXCb/iBvTj+MUaXulxxYJ1k7x5b2Iho/TMyNGhgaAR0nhI3asO/CBNXVedCK
SG7GCFXJu402U9QV1F33Dg10DWuXH2AUYg30crTRFMxXs3CLI1qv5CpGosIxWBFsLsyoWjU7TFSc
Hqn732uS42hAkEieFJZfZfHubdg1JDrKR2w0E7/YHyAVBnPZfS6q7WtCFLlJW9ufc0XEd5+4Ps7X
r1aMyWYQ6KyIpuPcP38RFvMga9bJOaiwtW6jjkShcj73pkXc00wv6/MomJRQ+2XHRWU3/MBT2A3l
uczGl4QDHWUSgHejifmrzl+9TVAq88de51h+KZOndPlHNyekXfVKv03fMuqz8Rh34zfDS55odz05
yfI+FM53+xPOu0/FNjOMd4DKzsCh6feLsgzRttycomQIUpN+ho+M+Xhpf7Iy0JoVXnFMLgizDc0T
QbzYPb0L8FQuc3x+l3EB/K6OWttHrdKoHpkL+0lWkBuKl21jgL908PSt5J/B1kNDu7jWUvpG7V2s
/QiZeZBW6rH56q3mx3912Jm1fMs2MmR3rEin52eeGbDusruAFvymkac+9+4z8FlAFMNpIUOJ/U37
BtUmizqz8o7fC07kQc/1PIi9ni3yDqI7YYwEXrwQ7pcFohjuUKVs5ODOW5hY+Ucc6SEALyRnVAlh
g63rYNeIDMylhF1FEMswUamksqNhyCD/YO5qdVA08UZ2j9CKY0vu8RlVSbRRT/msK0aUHq6EXgNM
UZbvqozB2UnnXhVw1jUs+4fZmjMY6vrbUNSRm/aEcQJBD6TNH9PFuID/MiFuYTOpEA7KfaxgQ/9h
aH51LAcDgdOPcL9crC3L8sMZB7RjkmVcJc6d2hiGDljNWzd/WQf1UnTDlwK9/nmxq2dpactlVE4X
5q12W8qncWrTb6Sy3ztY6A+za+fPc9Ncu9Xqr33fsHRp9h1HBCF3o4fZdBm2XZrP7GuxmF33FeMp
ZVHQ2vp91VfkrTbeGhE3g8Y+LirkQ+/Czr6Sl6ON/RNV+FdFeCjkgdHHDkDsJDcTxuxpzvtvXPHs
2GX89tjsnEg0NLzyljEqGNvDxgApWmWnQM07eDHs9kPL2kK8rhDcysk+Jdr8pRtVH0ry1A6YXLyD
MGVYy1iQ53jhdO6ciaVwYtR7nnjVZA3uB6+ZmeXFGXi5nwqUf51JN7RJjBcOSu4pN2d071rnoOS1
L+6AhrZcI5U2PBmx+mbY+hMNvPQuszf68IV5mmgwme1AGFZ2bAqiJIbOnQ6jRkaLjdDqYNA6//+T
Te3gr10qvzXgVDEh5fW8YZsxRk5RiwvFuHU/0cqhZ6LTqBhabY8i5as5gig/z7h3J/tKtp1BlBHG
HZd76mMAoc0imhONS98ovkllP2rucBn6d8QbF2rV6YhuwYC8R++BkXDlxQUhJYr6oYHSJjZCs3Mc
iMLcbHw002OmXrRk2k6yxmdcFRJVVmccrbnJ3+u+UYFDw9bTP4tpz/hk9wiA9NB7y78VcFB3mcOR
8AIaScZxgMbKNX1K8pUJdDleErffTob3iTCg0+BW41XV1D8x8SzWztY0VpKB6ck/LCBzTXN+V/lQ
I+ngVujEiYuM0IHGHU6q4N8lcu1KGrJkd3ys+wI+/agBBWsUZsfViZalo1laYJMgNZxQLf5/QZbz
ev0/ys6kt22l26K/iECxLXIqUlRjSW4TO5kQznXCvu/5699ivkkiBzbeBW5GQShRZFWdc/Ze28iZ
UcvVOaaL9GuFkIJkyG0/NzkW6PSgj4KUvREKiNYX7U7rzH4jqqekiR4cZ0T3T2JaECGjgtVEm0Yk
boYqOzFo3NXmQVW2wxi8ObF+LkpiwLSpo4tP/8CYnDuy2FzZr05sK0Od0yBNS7rIzwne3NJUx8OT
I9SLTViCFYE8PVzvEpDhYNzQ9aRDxDqwkQlanE6BvkR86co6JK2pcsGFUQBiKB4J+uuCy6C12J4z
RMyg8Rk0zyaBqNhxzEJ/REVEP0aSPkgsRMM5E0IIB2htDak+1nmZoOWRg4tY3SSqdGs6Cjbepb/X
o1L1Ud2jecu15z7sabpiucxndvqlYoOK+8Uf6pIELfK4uG2uIrs7qTr7VgsIk2JJUnS+fBm8MWL9
TsP03gIncmyzH31kfi+x7hB+aV7QFZxqEja8BDmzR3qZay+Xes62sk4qH01ls4nltFBNyi+61ko2
Q2j9DencU09KQS+qxybtaAs3NEsDNgIe5mITlrxVplK/9hB5LdHfW5Z2YrJe+EKNj2lrCQ8XKwLO
MbwHTur1a66qCAnAs6nOtmGsWe5kWxXdYbhQSm+HXqbozp1QjOdylGDOESZULbm9uSLh9Km3i0yL
bWbNPHxJfbL6IHSRr8Juhd/mZiPD21ZUL0GJ6Vbmzt2s1j55mf2mMEt8kjjzQ+VOGTkPIEZHGs74
j6mM8aVdhb0SNKCnLBgFjWNActpe6s3WTru7cYHQmFuyIUIQTJ7sOD3M9G/o2lgY9w5YpTmLY6Ox
E/LKYGW3OEDJ5A6i+Iyu9rvuFJYbKaQF4nug+QTYI9TDPZHnBAQlpLCWC42coHCEi0Kcyrk8D7mV
+CXbPxGsrMGl1mU+ovLctSJs+Cwkqt8VkbYDWNfE+UakkqY2BopU9KU7p+NPI2JSzgDxV1JylAMl
7EWzZrCXLW9tngOc4LnjNcT+LULyGi+9zB67ib6AtHM3EHgWu5oAq34d0KVjtHhqwYRQCO0WjK7p
KRwC6bCPd8IqGaMyteLzT9pZ49CrsLpuu8S8CTBUsxQyZ4W+OZzzxVjT1cILp57Si4uqcnW9Zw9E
zTrkSwdMDyU1ujSayQoi3aryTewqvj33kafbLzIKsw0zwGhX2sFdjmLNt5t4duuIiZpiLg4yWQMu
j9Gz3lDeAeA7Kqg+W8zJPh3CXQSGdzOY5Te7Wn3Y9sjZN2Rdtcgothg3ojnEZ+GHq1a8pmbCzUqw
uGZUhp9VsYb2ONij54gZJbUP6oKsKojTt0LtOHnayeAuWkRzJUAmJjIjvOlMV05T7+mRprhVaNH1
j1Dqt90gtoAVYS8Qd9YpWzalpYYb6HDOxvFopN5kK8MOHAxnO56hTZJp8z7MivEmU6mwUg19XqGc
46kt9n28qJ8UXNratfi7cWIwmQMiRWgVxtxrKQL/YlFy5A58LSX1WCWzCYUQw3TDcfsO4g5dW2+e
1XLLTTlQmmu4eGp00UAHvHzdTqq0dgdnTiiMtWE/z9QzlUSL2sftQ1TQ7sy+ExbReQoP2yd187v+
HL1XaG+WAOItVxXV3zVaKY0CcwMT5GLYac1E2bFUhQdNiDl3sLNYNxgoAjB7/bhIpat9fdNW7Kgm
IBDC2gT0tiIk/rDXiWJAIZtrk18uFaPejqjSpQgQ0BGZTX6tzu/GaVr2Qb3Va462BcNHmxrWN/Dk
ezilvHg00OJZSAfrqekecCTf9nBFtw2B25NBg0mtOT3BJtyrzjDsh0SO6EToA3RVmm0nFvWN1k67
Uom+OnNZeFojYBVpC9m/eBpQ0JvHfuzKwzLYiEeJPQtwwa6ZfNnGwDEVFF1xsazSP+iKJdwiRZ5f
doCtiHPOD3hfyq1sli9MyYeDkZXMRtMYpdHr3Ez7YO5fponje21kJ6lq1SUJqPuSRJGHpCdKM9aA
iSgEbOMHaku6VwTXtFY5HcImWaN3hgdHXe6H2ulW0xEaDsVmhyVx0G/z1qJA5MQf6Ip8wjF7aiqp
uciBKj9lBk6mdXeLj30vNP1I+MFIj321hEetcihkd1+axHHLrsi3DicgF3n2sB0ShdpD12+zMkI5
LApksKTVewVnkRxGZHDMqOEp5lddED7kGpD0saaG4YgnzvpKU5grk/galaTVyOB4YiQH4HkIfaPm
dWiHt4go8E0aG2eF2PB98GAXZH8WhDhS/p0iEeZ3Or20y5AO7hh30clEvO+pUa+5Tc0XtnuU+moI
kFWvMi6G4Ccs8sLLYBszZiO6FkXojyQtgl0SjqdxKvhbcal5lprtW4O3tV4reCvCd9C+NCRqesSb
GTt6YOpSwJVP+EMLZ3prukGFHH2PAlv3l3nwk/iOHm10cQDpetbikHNaTt0jyNpjkTOKQGBw0xV4
L6Y+jc5O+coPYSDtm8x9UkyHZmHZ0ipsCvyOxmnUFzjNM5aQSvZEKo5fLccLAt04apVgX7MeDYpf
X+2dwa2MOT7pJuSxZPJ5dCA8D1Z8EIbiT1YdeopSpQyugrtRUzNfcWrka0EisIvjvIx77WsKPP8w
wzmxRawftMw6R0GawR02vpaBilGE5cvt1nwpacc7PGbBiq/BUCGDDBHYxGGR1raLvwiXeDw1yCB4
AALGWPRA1DvSOaNLu1CsmTI+ZBhP/XYuf+AtylxndOq9Dtk9bJxzhVsWeK11jFr453ke/RqFuHPs
6SU0l+d5lIexn4HW5stbVsZIZLTwsXFeZy0+d2pUfDH1/lEmWn40Mo7MedNox5HDmYr2AiHUadLw
syg6Y7vRbUndOrbIlD5ez941tlcLITNF5k/OyvK7GtxlwpyE1sKeiAZtRGSFPqCw8LHWOtSaIkNY
jxXA/fia+vu1m54a0w1c5VzznUPZll0vWt5Rn+AyzEQBAZAwHTzmq6ZPo2afpRxcepJ9wNQkP5XC
dvFQejgMOKYgrB6e65C6SzWxmpS04+AJbBr6ka6FYgVijLIzB3blpL70Tv6FDEpzSojTMKAYB8NP
oaUmWXnho03Jl1aa37ct4dV9TBrvpPwYW0QQqxhIz76wH4efbFv/uN8G2Uk2ejjwQqCP/t49MrEI
dNAVj72We8Y41NiU5md4HoOHYrLQ+ueP7/U/5Ia45IU0wbpbiEB+E4/+2K7UIhJorPLJH0E7bOzO
xng4fwvKRfdllK4ZXTGklIEh+4p20HTjkwfsH781FEwGDIZm46a5FrjVTpPyanaEGxlVfzAGEYAw
gYQcWN7Uxg9ahHAkLikya3X+ZGiz3su/jjcILGy54uy52ygK1p38j69ei7pBB9ZPvkjIILUiV+1J
geLrPzvgQ+hxWtu50l8+vuHvhlFcFO89Bsz1uv8T/P1x0TBUG3Mw6GnShVu3ZjbdyqpV7+OrvDf5
/76MyX9M45hTmn9/N0Nrwl4YPEeyc2qPcUt96Bvao50hCsgzqnMIUbjQQehW+4h1XtX9YV7iMs61
22Em+tOxPuNK/uN+kyIDfY3mM/TZ62wVqpy0oRE30S9Gx1gr8w4pmVsTiJqQVzySHRqL6ZPYKOsf
L5TGgAL4qIai/920tCHaNmichlR0u9P2WVjBY5vtTXgjHeZCdPK/KAquOBz3WxJ2N93akYjknGwa
hxBZpMc7Q12e+TcyjnHsxfOSYNMxCupF0mZbJ/wmWgxPyj4KrF3XdmfURt2myjs3XzDBM5nFLfOY
EyGz5iYQW+SWU/FKgq3w5ym4Q0W/0PPjb2JD/mJimbQblG+ULK/TMvttKsnWoiWwaQRFT4U/Eio4
us0ivNWS4K6bdH1X5Km91UoDdsJI3q4FiVyzaLjMaddh6IFxU3EY9tnCNK9vS6/uH1ECCj+MF7Z8
XVlg3f2gCIo+qR/+cetRDpF7QlQcWpVr1m068aypNbKyJG/3i5Odg8mJfVW2b4NBImUzDZ/82P8Y
zLCOQItDdAH39d0IMW6sNCK8mIKl71+7uvyuYZEpDSfdVBzaD0xpX6bxvyK1pIfZFg8qzUgC4BpU
PE6GhivutnZGLABxBDdphOvu47fy/bu/wuwYbgJ/Jv7h+oYE80T5u/bWnVq/HRt0HJOOd+nji/xj
9xQ4gHjegXswtb2WFK4AoV5WEbM9M5rZuMrqsaPYRpJVPbHJv4YqwCqtdwBd5BjMlFlxURl326Gc
k72TY+blIK3faoJTzERmwJZQv+/2MJp7BzsOA52xglLXC/rtWXEveV69zuEAH1U4e1sygcHVJZCy
nGbTd6MJ8lLFQ9DaWffoDJgFaFR8NYn+RgZzQcVKRRuIV83J+ouMyk+0je+XHBAUAK0FQwJkR9fz
60VmuDHsltF/5URrXDIyWXQ31spISBSKnS58aVUM6x//Bv+4LAwaCxg9lwWku74ZfyzyFCmS2grG
w8KxjqKq5yy7UhpGrYp20SBJaynDW9KHrU9+/PclO6FoBhmLxvqEmfS+/77yJDGidkEd7eghkIrX
oA4rumw66cOMDMxIbuagltsqQj4EzyNok6+MCAgw1/GrOD2hwY0dA5cIZo6sPJok3WPwbvHNLvp9
rkPw4rRoHpoI7bciP9XUvK+doRwbJg0HzRS2el2041QkjVSA79OR+CPXDm+gwSh7G0bPNhPQKiuH
LtRA1u+cWkeSR+ke024bqidLZeQgxYgymKrBaxLb2us0WYD6/WSxDg5tLYZjm88YzprsgJT9Hpgf
YwstHjd68AU1o6A/zwszqdRnHapUQ4ke6m6kTosU17Ci/BzhyceW8l1Zq6zIaF5bK+DqSyC9KFde
+95MT7XCwILgwGKjWwsoi7ghr2gCJkOjItsjBB72VrUgeFmm/jAkL13YZDdYdqQXDwT7hkN00rVS
OYeZcjv0TF0So7gJpa3sFtOhmshH/JGaxltGA2xDC/W/mKGbW+byDd/3BbTOsK96VeBQtPLtIvpD
FfC3677+D2skosZ0eCknVBaAbXbZrD3niwN5Vc7DcZFoL6x42qmxUu+T7JLGT0hL9VOYYEcumumT
5fDd2XP1mYgVVGoC41x7Jn8/rJCHqFqKovajUP7H5MQl6pDGzFpwDZZNXUqFxtRF2fYDo6eR2cTH
r+n12XO9PvsFmHmAsIZ5zextGZg6SxzWPp5obUNRu8K1rNdc0e8hQNQIm0N4k+GTBQ/o4yuv3+zP
oydXxt2/ylykTqfoWr8GCr3WZNOUPqqhDSJZcQCUB1GjKg8fX0j9x3c0WP8IfuIYaKv21YJgjXkD
E6wu/Tyvb+tm/qKVybfSZPMTsRW6g965dVX3hKVaygYzYDfx1gRLyULvXBRVePUMFytjBnZTtOYd
uj/bhWwyf7Jiav+4I7zyYFUF+nNUfeuS+seSWbFrdR0uc9+S7Z0GsM6A60AGZbO3iwnctSGaE1qk
jQp/AtE87NEMQ6OZW5kP5/rbpNjzASbaVuDz4Kv8wEK3QBpIRzZyP8MDcd+EkIPaJJwOa/SToW7/
n3eaVp/gfxQqrIHs8VdPc1NkVdg5NE7KplW3nZW9hQW8QFlax4ksUQ9dJiaHKDfuFsTNd3YSUX+u
FN5op5mvecpOEea1tSdyVrvF/ave2h3e42n49Jm4Ppitn3SlA4Og4KxELtDf9xqkbi04gQ1+pmLL
aM1yI2bT8NU2Ys5ECzsd76a0eVjC/hnvwwGjvbVDmgJNhnCENdtGwEq01A0MwskKjh/fx+tD0v8+
HLUvOG2H2KGr/il7JRPDKR5Qfc30uTjp0AYdnj++yDst0e8fiibDCoKGhXX9Y4GBSlLSdnogsFrn
2lP/NgdQzaI8uGvT6GdnKrsKv1io9P5orJadevqk8H23+q0fgVgq3bDIXVzPq3//CmrMiIM1sfdR
xGEU6EPbd2zGhVUg4MG2GQd/eRd3uNkKOyu8KaBT98ld0K6WofUj0CI3KPwdSbbAunj88dIluRVW
zbj0vpz1e2NuoSaXXNwcw5umxdq+cAik07HEXjYnRH82g7kz82epz5/5Dt9J239/FHJ2DaJhcMRc
9yHECMRXq5reL2LMpkS1Ab9MQftQqOS7qVN+aA6K3hbirlBhC0Sx3pz0QsUFHd4nBukAalX+5KC5
KyJoq2XGrCzo0fjBqtw1db1F1zL4xDN+Sp3/1z0kKpTC1sQqjkb76h4GUx7XZsKTBOX0EFEkAtYl
bSoCj1As5blW6WWPzgRaNLpJsOaZ+lkJPyXo/eO14Zfk8GTSPoL/evU0YfhW0M8YnY9FhRDamLG6
4n/8uPz7EgjvVIv79C6xqJcLMToCRG+SDT9SEmO61rj9+BLrp/xzX+Qp4FHE8ShoE2jmNaRuVGRt
qq3d+KaRn+04aWFVaKciyA/N1G4HazgRnvLJXnytceWaVDACwY5lsBpc78WplCFbD6eAPmWUW5Zv
CZpkPaY7LaHXfPz9/nEL2RuQDDJYIwHwGpdZNUqK/RzZVzIVv5SaKYrMPzPsvP8+5FIQkPz7RGO9
Cxs1RyWKcyerfQtCN2Vv4ueMiDc9qQygg2bnk+je9z8Zl2M3IbDRMjEKrR/njzUkUrO2HQBB+1lq
v7YTPsUGFIWiA80B1coYEGa0CvDy4xtJE+vdo6KaNJIkBykgZOZv5+wf161F4uRLm1c+UGvGkEEy
n8bCqL0JCKtqZVAAlvGUhzT0R4nUZ3DsrQ5dgNkEpQ4tr2iPkEXsljQ8r8StYwnVajP0Ej5cPT7Q
AAXJFGfpTUNcDZw2CxFNqG5bjKB75A7+ZGjKk8owi+Bs6SKNdjwRdOK2cbLlMITNWzI0zW0vA7fp
zIWZo1NeEjT3WNHPMYMSclP60M2xg96XoYocUfmipIF1v0wlHCgleJgYrHp0nEevtCo+S4j4ti8j
SqPqkRJo9nu1o8THLDj1iX1QRIOqMCTPLFSC+0BG/bGboauZ4ikLtW3JL+gpo56gZwyiUw8lwckN
cbbLWD07PaGHSzRZPxZTedM7DXeww8EwsLNdE4UR0CSJSqNWdH/ouE6sRi+AAegwjfZtmgtsKE4D
e6W1sSCJKPTVGbhciMcvDEfyHfh8m2YUSLc6BBRaptRetkTrUNu8VbqVJNJRULUrIEuzH3Byj8fE
UdaAOuQ9WN+ctRttr+Pxsh4uSBho6r0OhuFZnFnTnIwP2fDbWBG7Q94iudVhAWXJABAHqg6oVQxz
zbLB+6D8xorCKRpURgo9UEM7hPOQcoNj0KwuRzdQkm3dHYsxYchNbEWT1NDftOjrZMTFedEdtDLp
EO0bzU8LWXLzwLdrdndPLeM38Cj9oGRUpwC22phDTE/E4r7N47A86itucZXoKtiQ9p1wDjT10v0M
BmFU7eKiovq87RUDgp2lvTA44rbZAL/0YkAdALxu7ncEYWWu+lWNJy+aegBKyqokYfa+lVpeXjI7
uKQh6vDWzPSTwlYoih29h2nbJJonDUaXorNLsK7844xD7qY+6PahYyBlpSY/Q6Rs9rqNRag1n5al
Ux502JE0Q9Nn0Feqi5xY81SzuC8jU/cr23grBj28E5lfw49zO1SLd5J91xoRLqEEnbbFGDTbKeg6
/LhJ7fI2E8DaafUh1NL+DjrV99SBAGJE+WGJE5XZ3MrUDbvkwBAPqQBWkXHRbmRs/Px4CbmuOKiG
AKhguf29e79rNhQRjUsiGSrftqpgu/SmuhH18MPueTI/vtI/lirEVmsHGlHC6gj7e4nkfWrKlFxJ
P8zqX0T5KExVAoQnRTVuvgmUmL3ySd/rXf9//XL0/tkDDMNUGXT/fclUBkOdmKyOepdliM9GWhnr
e9LS/wauv6EK8xpgXy4mabSu9J9B0yE9nlHdDLY4FFr79vFNeL8toQu2qUQxLmmmKddz1B/rNREf
Th3S//ZVGx6YMwc/qvbSo6Vs5vITw88/LmVSr67bEbXYO3fYGOQFOZsy81nXX+SMdnrQ9wayK97x
l4+/FWHsfO6/jywUq2yjmBtpYxAM9ff3qqRVtewBsd+uFNK4rL4k5EJtpZmHqwiZObPabIpQVnth
jV5kdsIfi1EBLs4sPLB+GHrB2AUpKIzsDIRL9b2EkrWPRIGkbZwHFpG6uXGM9Ls5Zt0RRevoZV2G
9EcYILZi289qhA2RVSyA+FdpQByibxxqxWPD+l5p0cnWWwHsNyjXfiTZAnn3C7LR2zzDe0+tjgTc
6A7IpguuCo19yGdiouSpcCVhb9TftJTZ2BhVizeOCAvSNTqhUIRfdMZGNOaPtCpDH6DaXVgheQUR
ZvuW+EYn6W2mrmBtVkc/F+1RgU0B9zK4ryTBk6LdZJbV+d2UaJsUVhiwu+hnn1i3eK51ZNGVc1p0
c1/Tlx+HyEeQbCF9A35hp7nlixqlahj1ZH4kxjaq0Lw5Udq46LK8rG/TQ2eP0A2yao9SrjqPcUF6
WChP6CxRAtMW2RJxikGApxGkzVctRfImrAxzWJQLKp1cktmQWRjXx291ZWl+i/zgBh+bdcibQt2w
9j/LqU62WYrfwg63KznvS4X3m4q+epvVUNsXUZC5VkLfIvekXYqHZAyTPfQYddNXWIyctEyOnFAY
0NDyAuhb7BXV+K9j7T0ZNRihb2pXK0+yZCUn3PZiWhUYODGcC93iFap15UKc5JMdIu4M0HB5kfRm
zQw9PQesYD4A2WsPcam/oSLpbypLIiUBi7/XiVvJQsAaSTvZJ62ZoaqpNm+L9qRVRkpSCnMooq5I
qg7DI1RbFHUR3LphTgwIBCX8px9IyzsSUKr7jvPPjdaOh1aZc7e2g5hTTcq4ury1ixwhvp3NnpbW
hp9qmOsZ/zT38UySd0Y6a+gVcGEOeqE8qE20sYP0xNgoOo0GyNp24WycSro17FhYeSj7uIHWtsgX
Xg21zzdxDPJSX5xdCbh5K/riKe6wf8Cl5kCk97ULuIi3cFA5BMT1L1ZEhDmZuocYU/shNgAviosD
1VS/axttv6hhDVQC76aiMDNCbc4+ntQ0jEiPTvlpzvW4/Ap69dkp6/xSNoIyKw57aKvIYc3sZ5rX
yza2K3b4Ud8XnJwKLTdPvJ/KpoMy4rb1VKMUrVAp24qz62flv3auv2Stbt6i0WEYG8JN/niJ+l8/
568lCq+Sqhq0OSALMY246vcEOtMI6GWp31FXE1LDm0xSPNywxSJtJL6JQMbup0b04AjCS5MaLUMx
h8mBKPkjNx/ayESAnUYHUbY5gkSI6Sxmiq/WEXJ4O97MjaqfLXODXvo7bzh3uVX8eLH/Q1nk1lnb
7A1F9WDdyBMq5WqTCKs+VHpKCiq3jKMfRCYtd87TPNQ3soxfZGf/Qibxy0rqLcdK1MU6jMneKs+l
MFbaYQfxs8Hfm8wtlvboK04feRPWrLVjFebnKj8MY5TtJtRxN8sELSIf3kz6AodFX54Ue9A2uV0g
nmuR8oTOL9G1rqJn5c0UlOW+nfD2J5KA03lp945+iHQlupT9N7oNX822au9HqQDuVojKaRPpCpPR
cTUJwF9K6OdTD+IMnfGkps5lmhApWyQ6evEMEdNQWuYrWVzcxs6PyXkp9OZ7wqlMOtVysELtwSTS
6CISzQbGb4HZyTP7XgPhihxBuCUelNuAg/ei5TuDWtzD/33Jgii9LWZnhrpCmVwmTcvZC9Vgpdi7
2QpfR9R0pUSc3OQdgGYb4HAPOMlqs44okQbhvmO2J9iyztYZIhsv4YA8WqRrU3wgpq1fziEs112h
id0sm/qYCzvYKV5byvpgkG3zCQTLfFcnk9mprhG5dBqIlnj3xJLkbC6yiRFt1y2OgHpgOIsMeRz4
anre/DA6LI810DLXqBKTk7oFudVR3SBXXnTerx3e58xIASMVLdJegNgEzFQmGmHiWhr2sw4lEy3X
/pgBz2AM2IdeP5UP+KWRprbFUY4IN1WMBcc6XpxLsvLTivhpVtOXyJlIdeOpLzPjdhkcxnyW3bpL
n8deq2NuG+aJkPfUEIdRKQARawaSAkPd4E8liqKcboM2sphLL0BHq1NnUCTIFFDKGBasDjN14ccr
wPX5kxBJuY7gaavpHHmvS2VJTtMs4jjwexLDPOrKjaGiTmtBxLKE2iSxMiOGG5XvPr7ub8P/nwvP
emGai6uwiEMfvZW/z0ZK6uhBGXeBj4Yi9o1+eQ2qzsarTFhArjbUfBRc2zZphguog8fKqSua3sBQ
F+ccWFO9Z13Ud06vPCrBEu4RJHkj9oadJMYZUi6q8rRXkz313qOCS+UCPD48DTMW+Oo/WCroGPsG
R6gFo9RGlYGbEfgCfgVEZBBhxnHbQQ7ZJZr+mUn/usO+fnFb6Hxt1FVo2K5O/BRVPUZKx2Hy0B2A
Vr7EQp+3nd2dTCX5uXRFv/34Vl+/MFyQ86fF5BSIjw658u87jcinZyMybD/i4LiZuxgZsd18cti9
rpi4CP86Izu+GjOl62l62Kgxrq7c9umcP67SCr21e2Qmvff//jK8/xbNJNuEe3bNViBaqE5VqEB+
MJkCdjPj0qHqP/kyv9O2/344NTSqJs2/tfPNCvz3LQtkj/wQ6yZTkA4AXSlo5QzyMqeEBI0SM4WT
YrGQImTzWakyTvqAIzg5F7XD+2yTnExXf6cVQ+7mOsV+HmPLSMP8P4w40w6zcvPVmdhFzZjMo5gI
w73oor1AwX3MWalCU4VxOZe3Tep8hpX635Z+9eV0qWLD4BejKJFX9R/OrjqohGb4SdKDxa6jR6ua
Iq+Jg54N/puTt+aBx+nb3A5HRbGj26TKX4Ns3s9yuM8HDT9LGFJAyebMK5vtw4jAFTDdCGUVvhNz
Rpd2M/FxtJrh2opXhra6y0ImqsLYc/7LOCEQclZn9rLtprzcqJXQHxonWFM+skdYTNBpS0z6ZsgL
a8n0IUlMBLukx7rtOIKDKXBf2LScPZkRKIb1PzvgaEI4DsbzEFNrEMI2/Bz6yjzGCaMiI4JRNIRO
+W2osAPjQcMAqIFGSPVzisV6R2YbAqgm+dqVRIGgP3nroaDlAg7upFrLrmb62hhhyQFTb9hOajyR
0p0jYz7GMctQphgAICsqSedhTPTygnrvElpKuK/CmvO2XACHGRiYZFpt68XKmUNI5jmDGhzjtv3P
Co8k/BRPY63eKA6dMDPErQjwlBvXNPIxjyHIR00DwkpRHrR+OEl08hzZup3ROKZvOPUPmxHcDgt2
uZJ/ZhxC0XAn6/g7fcSXZUk56+BL3zpNq2+ZjiQuhGfOylNGnQKy9gbV6Vo0YsXC1Yj+tQy+D5N4
w+iprGT4cKNT+x5i4zlpmuaM9OClNzsaFE6p7OGDe85oh+c+bXD6iizaxzFSFlbtErVEiC+r7XcS
F85FyOhb3SwCEIqJdjdoQ6gFCwT2Md8YJQeMvoPHoFGBkF/Q4tkJnvLVZpAUPTFouYVgH33L7VgX
F6y4N/jzAoJ1FvA31nATBonf2YWJ5M3O/TJRw9dG3kS2vaGEyO6tKv9h5Sz5SjUNZ1Mb+1Pa6xQF
qC4PmtVSedOvJh9Kyd0lLCkG8qH8EibyLuh7CFud1WwcHRF+XBoIi42B9FSo5JIq7G4q8JkNjdM+
jUv6qvP8686cMyg1qZDCHfu3PBolXTcEFl/6GHAicsit5qDJ4KMb254p/04GUCeDhX0QCWLpBmF1
V9PzPKq4jAcZ3soKxJ86GZk3ygCNJpRtHvbHht4npw5q67IrL7mFbbx9JmUoeh4AXx2HsTwgKQXD
UMhiv8g23xLfeYunKX8OG3uLAZeIgCJut0quRPd6j+hedZ5VUSX7wKjIRzSWkoO0k93QNx0KU/vq
kIAGBLSGSfR1wOLBZFaHYoArtuGwkrVq6y+WuVPTcXa7huG2shTnXtG/4U5VgXib+h6bf7IF5rjA
JJS2L8Pwe0sG4JHTpz9RgiATk7QmhF26A/D2TZXoZCwpWeljG+JEVoMPTtrBQIjU0oFvHH2XjzFC
HIu3QFI0xIXQttaEJBLxgIBBmORPVbpcBruZ98oSjBQN2N/bIDtVJMludLqc+7GybTdBWYSeeVjR
KSpuCIv1y+jHGufGmsxEjvU2gfzYwqp0SwdkFjGBjPrmu7bQuAWMKrc1qR61qmcnpxwdD7PySnEg
jkCD4kWEofhpEdqArm7h9O6wGjVLbOyxOz8FY39fZkQPR8YKILAD39EruuWMTTZAmtq9jWfb02rx
Ja/saA9V0Zu7kLV37l70NlAPHAWgFeKdWZGeXqhhFjQzZ7jr63Oi3S/xUH4jII3eOLJVkRqRz5oz
73GowfM0Y3k7j4Br9YEzLY+fcYwKWgMA9sskK6Ft5uQfcaqtoig5NAULMpjTQs3nIyQrGvZJdC67
Wr8Ioz7VxsGBO3oKZqxH2KGh4c30kEq9+IaLwhLtd31YJ8oWKVq21eWPMvo1ZfW8AaOM/Rs4LG9X
iv5yKl9tMe61Rgq3shHfRAVPNcqjLx+fLf4hCKb7uKqPbY7DyI6utv0J7JU625GF6p88o3meW9pB
1XcnAd2CNPEpw0l3VO1yxFNSM8JtYYAqmjI/cCraEhRA5GuGO6egEtiRRNbFxlEo5beOSMqNNTwV
Au8p2OvYMxMgWJzG573NPKARk8ftd270aeJOqaz8E+Ld04AJUNX0/Gap1QHF0dhBNJf2IettkO9q
OO+UEa6pk6J+kkUYegYCLYQaN6LUkE/qxalJC+Og06XAGoMdqs43BNrw3I8ADIwY0T52WmIw7PhL
M5rfOxJOt3rftftGB9/cLIg5IIv1fmxNr5PSNtCc9yGn9Kea+nlTB3LNhu5gAY9B4H/8W2jvCxNU
91gLJb8/FsPrcejYVTjUgUb7iMHp92MZOrfMTDy59jclU9mbaA4eySKTSCfr+aiyrAPhNG/spjBv
lt75isb9OMKNmDOanjzP8NICq2BdmuRNHGm+NijtoUWcvAd28n+UndeS40i2ZX+lrd7RAy3GbvcD
tSaDDJkvsMjMKDi0cOivnwVGzb1VmW2VM2ZlLDJDMEgCjuPn7L32tp8cVky27EVLttl8ILLkVEje
7b9/XVPL94fiyyar0bR1dj8/y5CZ95XqWJT2StRmxvZm/ArjAeaOW80rQe9Hbb1yrauECHbBoP5i
s/fz1gNjwcSORj4z0ZSm9/wvffbOhFdOHumQsFtKunUTsw8NS3Oh9cVhur7/olr/j0+IcMtjRwCw
/seth1/CXRgSnrBJkG8pWVic4EkQ7gBF2qbA3yW/OIX/4xOim2OUwM+jGvvrK4wziEl1R+FO8uTW
NehOpq0JOTjQz2Vbmhh/wDf8/Sf68/aK+Q0DFdBUMNdQd/31KUu+0hkWT9lMCXk2QugZ8r5fqXf/
07PwsU2S4UnI8eOIxO0DxWot8LWmFrxWKYlIDEx+RWj7+eBEcWgA9HI54Uxm9399KYQ0k3Ed5bwU
1VjGkYc+WxU0mzTtHMR1yOSXtmUfnRKle/77N/E/fG64URj0cGpoP8+k3F7PVB8o9crMywMkzX7m
d6aJuz3w1rWqLovxl/DSHydBWA8saISMgtiLIzL9YejUG70YmOLaq466BvDq2mGxmDsdTW6/qv6/
9+C45PBLYzIB4P6TXZr5r5SmFP2qtxyL1T0inwazw9+/iT8JpTirbWJ2J18eH99P21aFzRnJWEm/
sovuYFb+N6TPhFPoMp73pSZvenlKx+ymBb5FvFF0Hu06WGuJYaxik362X3QBzpNuRg01b1tfHLVx
XtRZ/+hXljZv2MpgvvLf//6v/vmj549mr82+UMNPficQ/2lRMnu/7OpK6Zi3DA89G84ZzdAMrwrE
F2LF2FSmv6Lk/XycI8kyUfZC/IRlb/4gfBVtrIRu1HcrBfIKtIsvZhoWc7uxb2GyUrNXN0L0QBrT
r1o/uvPji2XbjYZnancxgOVk/kHBiEuUbk+HTmqS0kYS7X+hqMxk3HxVTQHtIzvLRsdy27bkVyCl
fy8bOW5L23slxIgItbYv1tIS3TESAS1QAx8w28xsz3jtWY795ONWu6chYSlnK4Y92eliEqLNcCsj
j2G7DPY+H+0FSiTRv3i80fG+cnAg3JV4zkJLXdYAF2A+x3sUnc5cUbV+aZY9mgKi5xeFq0czWCz5
W8L0HdvlVsm04VygO78OT/T4nYUMfHTtvsuE3o/xyRGzsKImhY9njhbKfWGtfJ+Os6K64L0bFYoM
xM5ZjkAIorVZsil09Uc//co4IMKWhfgRrEg7hzeQ7xWIVrmU+vesUV/KwdgkTtRdlKBwNiAliKix
jWsdBe5BrXTnYBreEiVJstIq43dP6NmyzqPgVMTRSJ0sNlmMF4ZEtm5XmKQ++9l4CrDub/ty9NeG
+b3QcOZ7eOIWcdPlczXSGIZ0XJy15kISY37NUKot8dEo27zmtbE7w+bizzw7fjJbOhvZJDSMrPYB
FnGxVdV048XVsPSI/bEK9+KRplk0JJliOmHmJeqHMh6uqBy0k2p1D70eEcLkMUOsCvWUoPedeb7s
NpPjgHghXPt2STUv0nFO4Nmb7jLi9QoVJ6y0n2u1mUvi05aVu0+hGGnBuFSgSi3KVOo7R5DtDg+k
aK+B5m8DAq+WkWRZcriazXTM9hr5e9uCBLNVTNUUI6eaxz2eahrzaFBHxNU6XnWANk2/yTp1FdIM
3/h07jl/nS3JjTAeKmMdVilEW0vJN45vzw3XN09qPCw1oRhz22nyLQsW+YwqyZQFfAxpFDuLoIV5
q4ucs2NQntJWbLG7xjsXRRw/Q34quiyAZJMiH4S4OMjJuy4Gz98aSfd7ZPn63o2a8EJuh0eIFNFk
cUro6/ikRLSqYkl8mz4msGkq8SwA1z8o+rGN7WRZcAleKmGpvOi3Es/53o/IEIsx1ktlvICsahed
rZV4IgjdQrnxGiWlwoWDMbnZDVtwOquus/2tfUMYzSgcrfK6G8Y5lErzQEY4Y5KId9csgCdp/bce
3+FuCLTwaKDi9e0p6NlxiTxvmSKXKVMVcH7VUg9Njm6/wFwYQNcU/hudoK3eee258RCLWCihl66D
mF22sZxXVmKtYmL/wEwIdimpNDeIDa6cwyTl4Zed90l8nBIO0BmIvZYHF4/p2SWM501OYE8DOmFT
V+oC04+/butJYh96DcaZiAsFuroZ2W/jQ1rZPpsVmCyZklag+WyPv8k8MKoMj/Q8zcgS2zCJtKVP
E3VCCpvr6leW2Z/GCHgC1Mm85eBrwjxr/HAVr5Kx7b3OKVdR02zosWAGcokgiLLo1kRi3ljVSmGf
/M0nu8NBRLQUHeR5uqJrVVmGoVRug2rJU6zZYAiTLl8RQa0RvPDV7qS9loWVkfkL+cgJwJ+NYzvu
fKA0K4PdBJeR+hnzzEx3KoV+V1MxM6htoGqvENdOZgSXg9bnexnUX/7+kjnVYX/eREwv2mN0YtOa
thHq//CiQyOGLWg15Sp7HBouFiJFQixx0TCX9kji7pRiDtuv+kU1rxk/mrB4YiDjFv+z2X8zOf5r
gRindPUTo0A/OrSvXYUzhv5wynIzvGoura3EJzmut7N1OzKDlXq5TkDez/KuhXU7ulfP928BV65Z
b8OmVmWG1zkNr2EQ+3MdmuXGCIgIjTMSZ7tSdQGxSYTZXzxCOXfQ/sGeqcPBbIwaCZ9gx9R15jKb
VPqDFXizTDDnNTRi7+yOjIZYQeaDgZoIxtoRh8J4qohAjUoCzWGhfsSGfvBCU30GSbpzWvsd2nh7
ym2vP1idua4r1o8GPHfSGNoiAKy7QprnzGXvXYvUNo5Om14bX+03ZBWtJTlUk/eF6LjMj3dhMa7V
qgSERibqVvrALrmSxCxx3VLpRYOQ3/saqZiNAVJHDL9HJlAmgVUeGQaZATog1NOLXvkvrZ1fB8Ra
uAx0VP8wnCs+gKvZIoBscTDNIoMiguPy4AO0ICtul4WgVJxabhsLh0JeiJwMtV0+2U0KZ+aNFSQZ
GjKRAO4Oi74Hh70esLzOLbMg6rAvurVApbzUhuaFnDd77ns1wUJmdzZS8J4egV2A7xqLmDj39yGN
AZOH8NmUfMDfXDz0MS8P5Fx1JPMVIKAqdC51xwxc3jYG0L9oFfNp1Hx1eVd2dgCf/exXu2xtki38
cIYwwQFOwcRLZWP2Q51VDr4aNbSKVkmUD0wCK9yuiCAWgarQwo5peReRNkevNLNKnc8MlWUgxl0U
RHBx1M3fn653mfhPf820s4KUQUPj3uv4U4krSqtCjdeWK8LHsI6FCAJG/cPzte9OFO6UDLafXUId
NgpNsEbaATos9xy0XjMrOvmO6A6R78yolNfYr77F9D3qokNnIawrRLtlkFRijZrikqXFC4Qd0k01
5YbMO+bllx+uGF9rocPNcvJ9XGMNdAwWM8csfA6oVzXM32ORGXP1xS5x+QwRYldAwa8W7BNmP1C7
ShrjaZPNzXqb6vV3dOXfhYwe3VHIeRsHu1jjrP379+zH3RlLDAaX/3nLphL+T29Z2qIKLWyWuH7i
cBFKKUGMxMGFQN63+zP9r2/9/w4+8svn5yD//V88/pYXQxUGov7h4b/XH/npPf2Q/zX91H9/119/
5t+Pecp/f/stx/Bblcv89/rH7/rL7+XZ//jrFu/1+18eLLM6rIeH5qMarh+ySer738DrmL7z//WL
//i4/5bHofj412/fMF7U028Lwjz77Y8vbb//6ze2+H/6SKbf/8cXp3fiX7/duo/vHz//wMe7rPlZ
85+ajSticilhymGw/Ns/uo/pK5r2T843Dc+Ea4BjRtT62z+yvKrFv36zvX/SyWNwLPNmemxZ/2Q3
bGI75dc4/M/67f++2r98av/zKf4ja9JLHma15KeRp//lpOe3wCGftlUWjUMNbMkPJz1qZSKwhU57
sDXZwwgYmQfAjN5aLf0EoO/YPiajXR6dmTK0TyyEwwVFLriGIAtnzJMRI9f1q1oyFAiaGI0Rxryh
XOpj2x5HLkoXJIO3IOzzeKV20Axjf/T3/VD6e/Taxj4iWiC0zBMsC5OcPiJii2miif6dJDk1PRp0
04eYyUduhuOsrBVrD3zhqYIMEa4CPYHWXNXnsXv5/FPikmS/tFHmY+86t6Qkw4MimLYsYtnV2Efd
lo0NqVNZa7+OXbJECd1+FWF7AZD1HXeheRggsl/1WvnCZYcNZxSfNDDHj6YfRRiomvjQ4uxTRlBa
QIyNJ93IjUWp6SdpG+YyqLrhVY4FAn8Pi5+X8j75RG5mHd9vG424pdF46PuA0svz6m2uZslGpEj5
Z3WkujtvUPItHXAmhAh1FqWCuKYo8/qaUtiuUM5HCzPp5pAJwyvJavqWCWezRIZxJqypOdzfbx83
JZN3lPGtTFCMeuJo1CnP4AxEzqUhMw41Hr9YLWJAXAZiORY4JLjw5su8acVD0DKUJj/ensscV2tu
BfXZZCa+M6LoWWfCenYV/5vhkAPMWaRs+sx9KKA2mlvXzR9KWfab0mmNF6SzLzEqn0VX8BlGBNcs
2lrXTxUGvk1mU4zbhMlGnhpuSt2EBOz23wR9p4u0x+9GqbnblP4PLuWElnuieMbi8yjSAuOVCkTc
2gRDhCetU2uI2wAWbX4/bOrp2Kl1Yxo9Ti87i9k3qjpxnjMIVi9Cp2JKGSsfA0k8rBLlbINGpn/7
xPSCY985clYSEbfU6pYnrqrhCzM30tdAIvMFjLp0+7xzEVreObKLdk+j75QBqRNzO2EkG8egwMiF
fM/pKUEFiCqyt2H3bfDFYIW3bhWJshuCHIGvlYV5sqabqtSKZW86qQ//sgxXiQ7lczpR7jd25jv4
Y6avMrPMt1lkwxXAy72axHpLX0fln5HJsAnU9kWJXJB0lAmvWRoRpd4S+I51ptyUYwSNQ4bB0Utr
da3Hw5m5jbEM9Fq82Ua1EtGYfoNusqg699CqSX39vNHZWCJoWhFt55/S2ijnI9IHcjlNda4WRIib
ufl7YBmnOuqKZ1r1SF0rIqRsRrMOEAq4r/v7QdyXbn6otwrIUHxhjX4lodJ5igWTQZbFhagF2h4J
hlXW4HAt8wM9HmiX8rscHftYwHldBfXXxHLlF1K+SN5Ma7wjfZmJBSsWLDoFeztjJ/nVEB3mHDPc
hEOaLhHvGycvH3yolEzo0Lx6MwHscSU4Swx/MI8Fn+vJ9Qk3zWvJgdKHxty30/KNxKKJJXp/77tA
bnWL861Kh37DhhhsaQ7EMdazZy/q2o01FI9JZnTH1LHzJXrZbZ5uYnoLRAJqFcYViyGkkobhgqA1
Z1N2U3U9hE/RUH1v01DzMQCPHhrrCOMOmsdzKupuMymtIewZC4dIx2ujDmSPou9klOzlJGPryjKm
9/uWtM4DMVzXJm03wsmH5zb2dq0Vhl8Vpfk26ClihIbUZeicX5W2rRa5I79WKqtMkU1qB30blwhR
VBFWU+ynsk3r2mxoY5NuRIYTMc+If4vhIddIuScG6gH9VPH2eYpZkRwulo+ZJkuS94x8Bdp04JC5
dozS8TaVBFD6eSmBMLeKGFtDb3Nh03dqc7uvoykk6kUKaXnVAXy+L5Va+zyqfb8Fwu8+yDCC4dkJ
41Q2HIE9DNxdx1m+HCHl3xfQRkWrpuS6WCs2EuIKU4Tah+XbYImjQsPwNnpGuIkK8zFqW23JimY+
B3725MXOOilYwbtp4Wjax5x4UFOH/zD0pFdp2KRS4PZ7OnTxrOGQOUuj7K5Y6S6OmXuvHk2slVDD
ZF36tvs6BPrRxutUgSgitdkNt0ZfOiuMy+W5JS1vnK4afmCp+wEN41F4ozxThKTrqDIjwtMIg8tI
jDvck1EVVd1kkA8RRFoowAmMC0a7evOYj69ib7BXsW8sK/Qz6xBXzkK3auMpLVtvPYwhOZ+VdeVt
bQ61/tHIILgMpgFGtf8W1wF7j9o0XnL6k/OE5WIuCsWhm5vZ18+3s3PiEC+B3l3TujizEXtktn+T
fVYQvSbh8XlJvXfEqBwblONiUadKuXZHJwedYeTbQhKYk7IAuP43NwGZHae6wQGdjJsM4kDAyIk/
vFW+qPnBdgP9QTYFAQJOZD/7I8FZ3lBZO5IeH4GlIFfHwtUGwMMAM4fFLDd7OSV0RoveCLO9V9np
swHoHs+R+taP7PLCsrX9fapR+4aR8WQExnnIm1ery3KxCOUoCRmpYVPqnTybnu9tgqj+QDP0RWol
+itGDZdg5Lz7n3tdZtlLz3Y+cA/2R90MNHrvuCKFCH/vSpE9KjanZzCZnsxIedRpCB/p17HKTwcJ
frZwERutzQg61F7jJyeQ1i2X8WWUXUE6i/R3WRL6JwuoKw1rUe6tpk4XYIsnMgy5IIAabPMsjJzG
5iDdeaFYOMhZ37LliEaOSsvda0h90F8h/siapiKitPdP+XSTcO04aSl2MZqbgm7kdDUMnoliDrB3
znJXxC/3eyPedSDC1gaWC7VLCLdybsTEuPY8z+cVbVo0y2KIw4cCecUWIQStutHMvNUQSW/WJ64N
3FlUT64lvve5Aal4WikK33kge5JUkcrv/WXRKfbCtFDPeMADZ4VZLWXJyCV2W/MUjZy8UUqeke13
xcILn0H71I9qPuZrUXveZvB6OqK+8uGaSr2pFfeAg3d4NW3kb6X9kusB6dXCTnZqOOwbTJhzwqXI
ZXfdvfCbnRrU46kWlrwBRMfnTVCpah0S4FvlrItcbX+/yUnyZny4J7pcO1iOQAF2LyhkBs1UlF58
sMmoOsQDcw+j76/YaFa2w4tJHSVjmVJz3CRgdYCdXtOgVY6xQQp0WHjN+xQy1dWxf02n5ISqRPvc
6qHy7NKCW9h+a17sCDkEMLsOLWTkkLkXd4uejdrOLKvqqtn+xQuWclCTp1za4uTj3jFjIGm15QZb
URrpI201hHRt+tVXXfpKJl2ObiydVxDCuoy0wzDyz3VlVns8z5LADjt7LuS5zNzuGCtwPkrbWvW5
lT6MSQQreSoaWx3aXagWw6Y22zc3jKNjbeFqkolTr4vEpWtCDO2msKClVamp7OI2PktKy2PpjT0O
ggFzbZAf7zeFi2KmhOiLRCOAy83JA+xYM+SqInZ6c6/xHF+vTzZGId7llNWvSfkkiDZQ8qzYVl4Y
L+rW5AJFK6tY2sUwnCLL/ko0Cn+h4Q6nHBjPaVQlzhurCo95Tlw1gxgCixqikdVh+DZ2JiAU2CjL
JCKF57PqS504xyVVtkvm4tON5VEhZ8YT4WeHiohrit4nwgO9MxpH67ksnjoO4yc3K5Jr41n0tIdV
VcUQue1APjCVnRFhB8qISw0IYus2tiLYN61S8UIU82bqojx+nupFrBEFmdjZY0XDy2m0R1M62iOJ
zBe1JqAkrxR6zkW+olDR9yZAYaIgBLWxW3UbNmbhIdeUZsHs0TmHKihoKit2V4kLwL0Uuk2alm3P
hFebx6EyEZVxzXNt66mOx3Z/f4REvz/EQU4/rmjIA3DhGlVYyTgC1PBY2NprNb2EgGyLG8k8hzLv
xTkIGd4bnZrM7lW0lmMiR4ma79oB+3bilc+mk0S3GInrLPVseb2b++rJBo6dTFndjy4hN+QsHwZd
+ifVEOMN44k/y/qx2ypePd66OqEsHmmgkr0z3pLch0cxkkmgaYaaQVHASa4cbPstKHDLdEKBD0Fl
lzMj4i40Ge72dkt6sEjzTWPjQyo94yUUSbYldpe01HKAms7HbFJbrb2kWmqAdDHxOHCsCsLXwKED
akFn6Aji1SNq/iEmG8MrnPfacdKtj+m2I1ZcWzkxwbufZVPVWAwhoijY6XZgUXBKdgJ+Wby10ny2
rRpamlFbL53Wq3ssiyuvQz4PfxobDKyLeZyP/UFTSrmREbOsuOczFL53dVFrznwlzk++BtcB5zvT
xioZrmKkvThyhG7M1uqvqtMHD3FIGCy7F4Y6RYpJVdQkR4rylDO9Wg5e1jzVjoE2FtTy94YmcSan
4FaRNWR4mumlLNsvrhcn+zpEjtcZwrpRINFeygMcmNP7UCT87qTWtllGOWSzm3/Je/9JlV2yha9/
UxWjiBdxvShDaR0TFk6ismISHxI9P9VW/GG2EVLAexFglGZ/iXEvedJ+h9syfNFzcl40SZcCV1a8
MIrGvXlqcUQ9r73VPsE6TUyGNZfIeJakqXF0AziglcUBm+OUO1VC+Rp44iwDmH2DlqV7P+jPg53T
vUhSuuoNSiiw/iHbOzIgbhSaxSKMnfTRbr1sV4LXwCpXBSvXpQ1aelZ0NXOdZ3DLkq/ysPQmSgLJ
MySlUwNYoeuw8BOhgWJoeHV6lsaKpvFuDElPJWIiXphBqy/Rd9irmpLGMTrz9wGvDL9RPceR4dCW
TqmtfNoxgUkCVe8PCxcB5smgveKUZkOyB1ebRTP0Jlu2HITQtAm9f8v0EAisOdOz0Ecba/p72038
vUGFuhVBtq2l0m5Dxw9WXaXk7y4LoluP7zgOHzERvQeOS9sdG9RsukeRnj2TDxFv04GXjwZDwqi2
jKPeR+axqVrjGGaOttay4r2c1GSWb1n7+z3wGLRaR7WcF91QPdzf4DpR/FXU1u7S6jTMSEiTD/eb
3HEB/5fjDhz0TiOZKJ/bHdNhy1wDdZ/grpyalaukG9i27cLKVOMJ9k3+x4YiM/t8Qde9r2K66ogj
iVV2CGQwECu3UqdXM3CQobPtWTHqCzhGeUFKTXQCqtKtGbnIZf2mP3nhmF9TKZ96Mjze7sXLMDr9
aynDRWgZ4pncZUgYEKrnEE6VV/ZgS9suF0JHnoCYiozbLKGshi90QBWXHnu8Yis3q8Q0gP3jhu7v
3k+AFoZx+0Vh+vrBJRdmqT9e1AwNxNqHcTXvsNR0baB+60FDzoDdVc+9ZO9WWdNJ5g31LA3GfE+H
i0Poflfv6mtPKNCA1w6G91fHqTcNxSbTo75d1F4cL0ZEQ/teQtjJxqHeFCPS11pzme/iTo3XQf+Q
uwMQBO5EOi0nSrqHqMvFTsXfgUtWeMym6eDtvelm+CwD42mihzReGYPkoutRspdWhR+IgcJu5IOb
cfGLdmS4otGblg+rWicxM+KOfc44MxTDOQbP2YtP9POlGZVlQfbOUVjxcFE78f1zSxJoxrN3P1rc
lIoMQT8zK0/C5aAFR2bjo65zgcg17dnJyM66rxyO/u7lgfJqx2OG3pN/Zhpgzwaf4JuVMVjoRymN
Q4xkH6aW7gmT6d6SDqtBNUH0Uf5NYF0LQ+IYnAyzMfcS8sTGpRm5TQNNW0/O12tScfWz1DL4rinX
EEm51ojyTw2cXiB1TWHdz0XnOMdwbDhapBot7g+1IT9E9KPJEVOouduEUBBbgRGva5x/YVLtO5Kq
46k7lRf27bOr2I2hAnUgSjZ5ac3FtI8ZOGD6juot0313kaLYXjk0ao+VNnOmQhUMdLRAwdyC5qB4
RcRKM1wb2V0ozFamLqM6BMkxauqb1ZGBo4EPXdXjSAwi1/Nz2kbwPPxqEroIgYqCKf6RwCVzdu8/
SJd2EFFVfScfgqoVSxcjyue9GlbD3ECcekjjDXW/+ZQCkLu6oVjrfdY/11Wmnmrf/tb7NIHpAWqb
bGrQ3W8A5QMa16x0oYSo1TM9J+1l6qQaZdYCtddePX1QrngS1So9tjqby6EVxUuRlk/R9LFGfB5h
Z9eb+zW3IARveb9qDiXZllV8s1v3jQqKErWvmquYVD0oGnATQuL/072+d2dSreKFL1XjqEETGJGD
G8G+5V26/5vi7cJ+2lRmTXcx+ogGJ8QaJh/JWW9PSuU2D42hNNvPNqY14C2pufiFOklqQ4Q1ilQL
uUwGJ1mMhk9gWTBOqgE2H0xntAOEgG+OJ+EUTNelMsNVPVadvhdqhMDRaSCamMyawFVNWXlm9ZAS
ITPXm4QaCuv+yhpSk/jCXmDbNyXFc6Y8dIE5zANhF2tj7PyHTNTR8bM7U+jxIZw2fRql9UKWlTzf
b1TMj5tkwNNBYBi9PS+7aK2tP5lpd7LRepzTbpRPUag/xK6vnu+9nenR0MTj4fPQdc2bbTf7OBL0
GkSxIX0nW94X875ny2vZ4cP9nyYLJvmocTO797W9xLz6Q5XsnPoYpVZasaLZGSt71M36wQ+3qaXs
VctYM6wTl3urNfb8cRHgWl0FvmfdiPHjvK7FPjT9/ERypPfHunevPYZKVPQTKu2gY1cmRQ+wRGCw
oYzljorX/jDjx14KVlI+iTMTfWtJWhDdpmlyIXVbTAyqeJ420YdGiBOJHx22mz5wF0UbaG95kb8V
bmbs6bi8SkiGB/LP7XmnedV7bWqHNs76pyCBK55YIlyR0jQXdromzazY4sSNXyj6FroeYwFLI3UD
KSBR177XryqdpNapW6vGIj+OfnvW2U8u267Otq49WkvfiOSBuHAije4DiVBWw2J06R2jewOY+PmB
f66ImQdFfCAP8FCRN3YIarefs/ektTKNchzG38tm0OSiHPEDzEzl8HmxihSTAxcXCIeke8ZvJG9u
R3+Ucz7dtD5NhcEdo3kUW+IA1s0iZrWzni3bFhur0cRST434po1EQi5C75RMHX43VPZp09fXXG0p
p+u+rZZGbklqoxzihTn0F7sP3sMafY41rQe0qXHd6fSdCSMxhixZBPRcWub5iNHoXpLShFFYGfBr
TbMLTJErAD/jDbNRsvvcRX6+E7o7ZMS+0aajcgdY0AEvMlMAG5TZD+mQGCtLBP0qFCoRLOHwqgYS
gwl44qXoubIqTlEsnEaGW3pvYpV7Xn9RTBJMsrxJjuz31LUS2dZhTHHbWjgiIi0URyIA260TIntK
3BhFNBinGyaJfq0XmMu0of5QrMz+rvTeMjH7Rynovtmsyp2Iza09kYpSU7AUx3m5bsDlXsou+lBR
+G2rprJXYyU8clRcY97SGz5Yal8sCo+rIUvOm2vFzhxuiT67L/TttOSnfbXKCtc7oOp89zudNSzj
kKy0EgCo4voPnV6tzDE9KJkZfEx3ellrL3gEb75M8uP9xinaP+71b1qJq5DBPaNg+TC48VXYMpsC
RSTHBclnW7tpIYHY1jbVWrwUHH1pGX10ROOs7o+8wvujHUYwS09ap6FR3O/uhz4olo69UKdt6aZZ
K0s2RBN1lY9ss/hm5tmrNQTfDa/ubn7HFsxTc6Z+GfCqoDz8cfgLoW/ve1ffkAnmM7tYhSr730Dp
HUIuSRe6f05NGzYrmhH+Is40/2h2GSGe/30PKAQtytjodmXxfN+932/CtD5kUUf/UyMDIXZFsUQK
oM9Q2iY3A83UqvbbJysfbVyFlXmNxvr3jFLwMZ3M1YZDpVyr/eea5tVrfNAJ1qpQ2ZVTOzbpyiPN
JO2sKOYxqBGfmL02pnNTcV+sgpELTPNgq3T80+fIQXX1pzAF4g3nJFhYlfqcZ8KhhcxQDeNBdO6w
VWV0YekjRuAB7l2vsU1ZATV1lZf68IXFzMH1/xbAN8H9bf4OX6HhopcyR8aWgYwsWOVYzI8ts+e5
rlnhws6VXafn1S4y0tKAhtOma2JFkHYEfX6qRvBXoLyURaOhd1FLJpEFSOhVmNTy6AzSoXJo0p0w
DRtqTICyrtHX9+rkfryKeCgXRFHDXnJ88gX9UD0W3oOdD9q1VDu4HNK5Za7SYB7ioFSmY9RNRnNt
ap226sm92dkx6cOyI6mkaMsnazoD6W+X57zXdp3qLe1x6I4+k5RLiuz3ovu4kCJf9zeDVeVrAjHH
mZmlPSE1WrUsXXTK/JO2t/qYtiLIkg+PlDuGqh6SpLTtr5nET+OLbNiHUcB+8D5jybv6gySqZB/0
YbG93xs1bBm4/sNNL4xX6BAxU73QkfOhgiyfwKdocLAFHdi4yMMLWFfdIUgLuUe2WKarhhC/wizf
8sH8qFvODd3+bpOhlKAa37W6wSX+Pun8bItJ0BbgIfvDWBKJCWDMeEh0ituJJKCvvcxhptkWg9j7
6aAuYjVwNmxAM5roboPOuSRWu/doPWtRdcT1W6+7xvooxro6yhKx8qxEXbm+76kS38TEbAYhH0tR
4iHIDKC4tKPoM/U0hFngO4Gv+36Cm+M9BBe0ftxYr/eWZ5NwWTNtQvCmiuHeiwawMRyVSGXI2nkn
25q0voWdMAmeOgq1nVYLEsXzuZVJ+Hc+M20vcsvtoPXJSXGCDo5IPLy2/cRDZ0Q2Cxp3X6lmeDJj
moXT8q8Jy98FDFGx8HKByLvvndukj9ofD7w2TB/1aQrDV0yG85uuZpN27wL2LBNThhlHYu6Bw2NK
cb/IEOTU7+8PC6xYs6Ydu9l9pxvXV1ON1gGKsO9u7R9i9rcHy03zfRlAIu/q8WkcNYMybUQMPBjB
m27o3dw0xmbG5dNYVaKH8yaVDHIM1WidmIREiDY4qiWNyM/TumyluzPVsAAWruvdNm9zPKAFnVBG
KxKJ3yQKuddHSfV/6DqvHkehrdv+IiRyeDU4h3IFV3pBVdXdZNjAJv76b+A+R310pfuCbGxXsDHs
tdacY87vafhHLN0Oe86zp4bYwT0kzH4Vdmhzo0SixwuFcpZF7xEHVmzMyMtu1sAhhQvIQT2HXlvt
4alKjcn+6BjG1cTMfzWboXyIIPOedKHnVMltfr7fUpe7f28RuQixKO4RVUcjg5w4AMGjfnWdOsNq
Gp11a0X51syaPkhpJvs9naHC0aJDuBSLBUDb0pnqw9/6cZrVk5O75JEg3fsYIDE3emgaQIRSEhYb
ulr3iUnVA7qqK/SPSvQnzijSqxEJ7zT+SmfcNso8ac/IOEbi0lCpGMR7348RxB6+W88Nwnwnfbh3
S3Vr8rVqab/VzniIEQSsItOYPnFDEoMVIxq0MbvjMdjFSYYvr/Ymkq80FCcpEsnY0J+r7iGarBS6
FE0QSy3//Ged3rvxI83wbwpnwXKW8eDKUJtH4RXGltetCQUvHgGqmc8oM1b3A7VPWQdUBSPlzHid
whxTuqFq21CMdpAldXESU66tJlNJn4giy9Yayp71/a5w7SXswWvOVOZAQlHq701zHLeZJjrmQ7he
GXS3dDxmd33/lnvHe7GJTJUlZV6WTxaRuyuovvaBhch4xjae0Lyb6HgqtgiUznsC/psek0yR14TZ
6rWZy5agxJFQ3vtdutZCddJbhx1Tb2Vzy3Vl8MtlmTUmkwJsnyNqWI6tOAFIFYoJSJqk2+QknhYY
GJuex3jcC30aDkqRnWWuczlyFM0fKg6bwXHfRc+CqAGTfkWgrHDOyJqtnU/lFbt3tFUE785/2tx8
0vcrHKvjwleptdYTc5xVBh5mLcNmPsISdNYRb9mqUATzzThuV1pOWOC0HCpuLGs45rXrVyohhlCM
689oGCDhTEvo7HLrvu/vowPrzEqYbZB2evjYScYHUaZpezdJlMfWqsNH23WDMV2X+qqGxvk2WN2i
MU2rC4QYWn1YYh8Y0kUbHNraQ9lKJ7AdRXz8neDqOCnlci0uRNlQjDpjoESdgqECnkIb9S9AufoX
Zc5PMKj+nj1y/RfQD0SS9yvIkBKqhjjFvliWfI7VqX7h5N2BpcMztpqdQgsq2/R2mXmrltP7325v
I0K+c5VB90s2+c5utPmo2emfbEyuydh5D4gTykPbU5NFhYc2Hx6eOEfZ833dYLf6tF6M9qOVbHOL
cXRpklOm5PYu0XJt46H+WVeocF6w7hoEC6Ye4udQPokObdCk9E4Afwx+1/AN230kltnjHFUZe8E/
ukI+LDea7b3JYdL91rbJ3NP5QM2CJ3HgcKLuUYKEWiBRgjBOHpmvoG1RiWDNbfEoGF0FyNvnbV7t
prRAgRKazLOL6tmcPfrhCWENICievVmDV+jBJrdLItoMLQ5Kg5i0sNBmwB/JdwwqQA6gHRxyY1sj
Vc6ErC0t/RDrRbpr8emssVc/Ka2nH/h/4hIMWNVQSnDxjzdRw2etYcig0RxPQezhL8G8u7dETaaw
LmjxjPbONUAiQNcWrceAv62UFVLGHz2HUNPHVoCJGcW5aNBeq82MaGqmva6shAfSIYo8A1B/DUvP
PBtpx//Wdn80wEArKl/rFYzgIr+ZNrFC9ZkvR9I40YiNqFxkHw2EiyRETzoYHzrQAIrZHkEhIeab
W5rAc/9gd8kH18ygEcS1GnFNdhramfWQWF/uLL7MmEZU5ChbcK6/wn6+EMaorkc9oOkLpgOTaaam
0da0eEca1dlPhhKuU1t2ZzX6DbGfPL6RKlUZgBmWb9S4BTC+alh3NRq4zuyTXQE/oU0UXFp6BtBQ
N7amRx5YYaI2BO7z25ibVwS4q3xyCSiw9N9MmYor3X8ruG8UyfjIGJV8p8/eHtdZfAJw9mCM6oxF
Zf5mXphc3Ml6aIipIkhsPxf9TPR3gYQNdAlN6eHQgcNdNdHQbkyDyN2k+dLkeKnBGIA1aX/3Ib0f
acg/Q4nLPCFjyB9NOnnEpo3rPhuextlcZ0Qxbq1BT8mqZKU2w+LZJL31OVb1ysnwnqkp4ySlfYNd
h36s0r+MhotKpHo7RI1gHluU163y1o3ajlD1BOaCoBTU1Gss1Wmnkn/KCbx9mWxkl2oVxCJ0N5Yc
teMIl2CqEtwm9FAvIv4YSsRpY6jlTxUJxSkKFCZyPYsZ1X1tapietezcACw1JADF/RUVs3MZce1A
yN4ObWQeN5lQXuAs40KJvEBT+x9v2OBawRvmlFvPoVsWLj4fUr9f8JKV271DS32PevQZAYPzSG7x
eiA+W5Q6JlM0mpyvYBgIJn9dSrR5JSWk4QzCaGTKtU76JBF3VynnV46QaZcgbvJ1A7hCCf0RXxEQ
z6GDQAEkCUxOr8l9WEHuXnD261p1sHHYFjVyYuzkqHyF9FE5UafjWi3nNmiKltjJmtCARrrWVjgx
moh0Ylyp69V+QLa/Bsyd9L3gWHSGLTg76l19M8edTlSnU637MNtOhfpFI/BnMKstPcacvmHzEqkM
ccfa+FS17HEYJby6MCYyqlYjMrJrb9uW8dNUqmpQZcRPCQXOm1W3+yoaP3VHuJu6yf8UAwFGchgP
ePQgOhVDxbXGIZdNz/5oScQFz+m2o4e9zZX8TxoRDxgtuPqWAkKhNRlq4NB95iufANDkWMiBkRNI
gRY2Ihs7njUn0Ps+ZXDB0k0Z9XUb1W9qp5pBBUrXUAiO7cJY38FjzQ5e7JzzkCvdYDJVtPj2BI3K
550UhsBm8hONpn5kNM6/amFOQnCs7/XyhNryQPcjvOjOhK5oAQ5BoMh7tIqEdRLEWh4ItZ+JhqZW
MxqohrY+X6qYWQYJXx0OO1iqizAWT5Q4t9iT1zFcKyyUoQG5pWIIWIBZq1TyTBvNj02+YjYWZ9+w
q5wcc/5gJSpQ4ulHxTDsq7Ny884+mvoL14IwwBffr7UwM3yRkC3ErIqr507rHYRDYfipyU4DlB3q
m560umAwu98TzrsVCd5JQBwKIVzTW552KQnSKUKeLt0iH9y4CnNIrS6P4fBRMVyn9TIGXQywaHJO
SfGthkT6Gl1bEBME1TKZdALT5+jKpMhcExZJWl6ln0b+Un5J9ZNV2tVtEWDIuibDhEiIncgkwC5l
iRgPR3EIo12Xhk+d3rsBYngctfF71TXjpTXT7exo1TUX5ZuSp34JJvkmU+N3VYe/IsqZYHTdi1t7
3oFvUlCJpnioYtVZrHBy5yrjh2rlbmCzHlhJefCquFwjUMNjMWDcMBUujmKydmrbrUx97ra6JTLf
SnMEU+20t4DUnJ1lYybtbVaTT2lN/UdOK7RTo21jtepTpuZ4mcpi3+W5d6waZrhWm1a+ixJ5pbeG
/bToaYylMrHajMI/0d9jJ/pySQk4c3Ei5LSUb3nmueeEhXRgeS9gp/a2QIBZaurwWN+EnIe1VXsf
U9X+lE34qCcU0wm55pwyotVQoCmIZtdaj3R90qFGJNM2ROCUznCStnfOta45wt3lzWpxr2ppfI2Q
6+80KJZ+TFECc5LcFV0CKHaZN4OCUq4NLae1wZp4FSIRcoc83GXOrGwkPteoldMFSIjr0ygU2ygr
0Zbgm6y6yAqiHJ5aVFvzaVYG3nWUjAc36y8jk+JLlhFa79g25is4ieeEKXyRm8UxH/MYBNK2MlvV
79slZAijoC+n7Lu0S/XqlM55llcsysZ21Kl9VM6ogWzqGxGS6F1jFrN6WYIDTRClOrGLrD+szioc
l7w+NLLZDL2qbLywoxU25CfbcOtd7/S133VUIqzw/MxJOGxMh1MRo5/linBRhvLA2hkrQoKY047c
vTF16M1yK1tp9B02jdC5WBnICFQ0yNfezMy1jEnFtuzKurgpK3VNc+N172jpmqlNEihq6zzYE2fy
WYEImcE9zcNZo6bWr1g9WAy5FPFyHQZamZtrrZ6qoODihZpzIHrbyaYdk/IbBjV146ReuimH/r3r
8uZkJ3O/64zwOOdRcciULR4oJ1sNqM8ia5y25WCcjRFsWzw6NmwrbwMoYgHstlhM52gz8+eh6MR4
Zsw6hiTFtYIs6vRDZjw5g6w3FX3+VUesmm/p2Y9nKkTNT5mJgRghdKSWFa25+puCYx/pnXWLK9fx
R6RZ26F4qpoKETXm6+1Myh26csvdop85QCH1qfozBje6eumBjaysRlOW6N38WEb9onTQ+nVhS/fI
ssXPjNI8lCJs/Y4FWNDRvPFTYm3XGitMVG1vBjOWIFfAsLZJ88eh1AvbdGVjRhs067XA3lEifOpN
IhjTAnVtqh6EcJOAYokObutuPbWAZJO2m7HLGc9Izdk7OlNRw6iOsXhWqGYPjZPuxYRsnPTEKnJW
Fgfhkaa7fsp1JiTwumGY1UVA7dS/MA/5NcTA/wwj1Mgf52hFkxTMuhHR1Zw5A+nTl9N7+S6haRYT
hLcb+je3bsVJzUqcpg7BQw11QoBRPFx412ZgJQ9cwLNdVMvfQ5g/oD0y/cpgwRrP1Tq0Bki5dnLw
QiQzDLEj35J6s20Xoizla3TESV34+mI3yxsqZWGTP9kpmsXEqKGB542HJlVYLRGZV6vlI9V7j16A
uGnmWTu7XazNI2eevqZkGltgW6Q88lnGD0DxxMaB/0moPcKX0j6KWJ8WS+CCMfKKDaPtz3iU35ih
cWE6AqCt8ntIr21SOzi003GVDJk8RWT6VS7iBs4ZQzm9irxMffSMWPV7nW/43LFwEyXNReRYftPa
ZIqoBcUx5pt108R7h8NzlfQ66EQ+8rXIXKBDQMmgGZJLpumS2k7CrPasU9FlycpN+85Hh6SjWKjS
s2lZN1kV8oFufldZflQ76h62yOi3XPiQgDTicN9ohtzMs6j3WU7gWSRRLYUdpZqjIbsxFcNboaAm
/a3vnq0s4ltd9G8Me3I/1Ll+EhknDoki+E7dbxq5Kg7pcsr6d/d+q0Bhl6/uN//nfnXfS+Ut1m44
/P57l/ZGdpCJq77QZFdeMoSfdcZFI17uFXX5zncxvdwfS3PKG0WtzIML6e2WdTQL7BYczP1RwaHG
GJi1S25M/VMe1sipCNmwW0Zrom5XHDUhX0EXUnhUbTrZT0HqxhcNqQv56fW2MrJ571YZ1PxQWyWW
eymNFwwC6tsYt9OqwLD/2tmsK6P2xY4y+1JpCJf7uKjBhctHs8qdc586KL9xOMTAxnHHMjBR+6RZ
V25lHYqC4ljIYHCbZO/SYV+HxZySGBnhjaK5+t7YR9TqxcYox2FrudLmW0pIvNpVDyTFaVcyNaKd
FsefopM/Td6eLUgX+GhFt4g0XjFCsgR01e5JoZqzUE60dVefDLJCZiWMH++bblL1h8XrrFkT0AJg
fKgPkm2vlim6EY3/3NDG5EAb4lJ3fX8ZRBoyprB66sQEbrX0ICEo9rcXXiMz0m/MzbQX2iqKXb12
0UTFmar9czkLiv3OW9EQq7aUwOpjGE/ZAd8AlHN1zAmDGeR+JtMiGAfGRuZYpLtSp309o1Dma1lc
3qTQoXAUYOvpsWwBdZtnrcu9TWt6lH5KsTiWSh3Z63Se6ELsNWO2ptWSY3e+P9CGnXo0BuJTl6f9
2zjJqJ/vT1NG5l2oL4clRvJ/n3J/8n1f2OO1yqdOg9/3359yf0CdFDBSOqIPSZ/z8P/8gPtdrSEx
T5ja9u+PW/6w/3mpBECxHnNU5f9e+++Pv+8rFQMPjzY3m/tPYOk07vSpfuwiwKmrxo3sQywSbkam
sA/3+6LIpMkJmIdCg51m3NHMCCeE2Mu++xPvD4xqEq8FmBWf2XUVm7RvmQrQywEj6Ucqpg2GE+4f
eI3F8S61xAMR02qbj+WIT9Hzimc5RQ1/nx1wugGvoi89WIGp+fz3ZmGaBAWNmbO2PVnn21SZ1r01
fBKKVDJC/e+mF0N5LgYv3Flme3a72QwGzyl9LRYTooA6glEjiZoIkUaHtDgtd1+F2AuaTrvo8iBA
OYOvyOvvSbQIppEwcPmIb4rV/Raull8AnP/kRmIFYVKlj83k6cg+2vph0G2DBPNeO+N1drdNV6Yn
qwdfU1eOehhcGym93ok9mCvvGCFw25kKx3eqGe6mG1ITV35j7+XSmRSSU+CI9NNbmpV2qRm45zpf
p6NwmBrljyzc/qFZNjM427VTUZbf99lM/h8SDuUHBtzpysyqN87sDdEMdD4UHr2EVJuX+914VJ5s
d9SClBb8SkfhcBnNsoUq8d9bQ/wzyKGEsZ6d+xxUfZK3Od2cVo0vpJK+54AwdrFhknQwY7SSAzb/
xAtflhZYqtPPgdawUkTkbOIBaYU7dGBO4+mSzwJhj9Cwdo3YkFo3fE6y6kBN4NHkZWN5FN0wYofN
v33Qrf4Mca8fUl16KGTST9csymPtPShW5j1l1uA9KTEEHMsJ1wk2O3wXyYTknM2sOAwtUNxs7aph
5VeEEA1GrWJwz6ZexnVWR6CTI5+TULQfpo700QJBfFZkXbyw/j3c96Ntnjf0/qZtQaD0hznna1vN
wlue9PYRs6GxCidsslPl/ShO4CYgrYY+XTCxctNNSXHjG7yNHKRz9dQ2pEW5fuyi2Eu8ltQh6DK3
TM/p2tE9A9hXY4kLnWKjhBmjVPFCcEl0GhxT+BY9PPjV6bOLjn6OVbGDriBW+dB7a6JnxKo0J7Bc
ua1LPMOKKVaxknzkmFY20Njl8b5RSga4VMY3YP25T3Rz9VjEhtzZQ0d6hCftq5rMNZSPjZXVlP9T
Gf1II94pKMPfu2aCtod059CFRASQfY75dNSjHwcl8shQ9xXNT7QdbSWGBVlVz4jr4r8/wy3mm5om
+W2k288sZMh2de/oL9IR7/dfApj7l2rW7jGNVSQugzMfBSkMLFCXm0A14k3hFftcwLknaNrwAYND
s8778rEF3vqYtOROu031YJr5vHFsq32q4659ggixUfFCPtx30SoUR7Ubft3vKTCwmJv0KkX9RCOP
yfbBpqf4kmH9XGspnI9mcehpfO4sRPLI52pWUfw41qfQPwrYnSiXSuthCVoJ40h7Dpvxi9RHul1Z
ZF1tz1BOfVRRuiVm9VV03SUaKeaJvbAJMsAHs/Dp6A5q2ZcHp9iu8+JDME5cpv7zVtE97z3RxtXc
ph9M8vpb7jaIQ3UvedJbu96Brxp2iSKrXaOBPxQuWqwwtJKfqlWP0JJ+dVOmnBiMbqUGDiyPNWuX
WPLYWU73TFkPaIuSb1P37hMtmfo5UavuUJFMurrfBQ1SP4cAmYgTZr2fG5ciy8NnMwztwDMQ+dC7
956BzlIJjyzVbE37BsVVQ/jMyl3qTl+MTo2LYhm/JL4T6MgEwoW8tZdGAKCuJAYPw/Nuy6dsdOZK
Zk793o39L+KE6EpG/Q1LDGPkwhr2Od6iqWpwFyBivNZgLXOa6gGfzvNQz9W1XuqTMYWq2y137/uc
qqqusV3dar6BB9Qi1fW+yy6caMfHzmV+eca/F4ypPNljER7vL7/vR4vPAR1xdesk07HV/ZFIxBun
YcRyfz1DUpuFXZ+tezmoh/tGLSz1MC2bf3fvtwSiSNby/7+HPRFiLtQJxFp+VHN/8v3H3F9x33nf
mIXzNfeyPBYoTNU8iU+Jl+khH8GYBn0aWmulabXrfeNNOTxSVukrGzBJu7ah7fUyv84aY1v6U+Yh
UsfpYDpceEtkao/OEiWhj8ZDDJMW9E+ofTQNWHJLVXS+nhHAjix1gcSZnh8pdnczvJpF2ihzv7Zq
hyK3QGMW6Wp2YMC/DJzz830zRtp/bt3vau3YHyvkXZhjkyO6+f9smp6PBcY/98fcjo+O0Oo9eIRP
IGvlSh2L6qUwsIkzML7fccKJPSZujC6xutPwXo/zuJvbynjCh2U8hE6DWMEFJLds3K7hDWB1vJ5t
D8+tY04bI+XcK8MBtbTbNlfHmPJzPuFwniohv2aRY0yLultXK/V+lA72wGW/drDmtvzK5qrcNEi1
99nQmTenso4oibxXUOY7G+q9bzeZ+hBGBD46OK7WFPv6W9ROJxoh9o+X8avdwlCeXRTeW9VNME4j
t3/yTATr96csP6hLBu+9cZmYN5ykGX7SCZ6yvjkrbuYsvon2fcrLC6uR6DdMoQelGcBFOYiFCM1L
z4mtKEdHJYG6J1zvtXGNt/tTG360BL/56TF4DtAFjZfO4XLL5WPa1CqXpS6VkBOxb15KGSJZ4Mu6
LlzMPWniZLi7nfpqI6+6jq4eHyv6JuS6cDSI5YFCpx0hkUDcn3F/btSBmauFwxryk3Qf44T73j4j
yCUs8X6zSx2xnkZGQPQOjqr0wF2UhuonEdJsYNERfJplZ1zZfRncb/L+y1O/vd+28EoFpZspPo3Q
wKY+Coi6aS6tl/9qKDK/CQ99opjXf1kFJNfczPHw4NAXcWLi4CvXWa3SXy+Hry5u4Rz2Pe7h3s5f
e1kc6TUqp4ogsr+bebl730fZth00WjpRmnqYBDrnf5/392W6dYtwYu2Gqeip813acFkfIc2RiHLv
m8hOohOn7+g0T6SQVYbFdIFRX5XN7xGMse0ojeSkgE4NCfDkgWFwtcAsegWDG3dLS9xKzvRb/Do0
sxo726BRdKZLiet+ityKk38ogGyvK703HmznNnAuv2atplwFcLprURMiYSnj+d/+oloYGLxJ6jTL
bTOlB9wY7SNJHMWj+4xGZd6YlsrITG+M81yjf4QGpH2jq6EgaeQnGGbm6+5gHRBe1Y/uIHvUejzD
yQXfs8S9FRNUrDQer+VkWsGAs/bW2xoi6VZ+p72CymKohmsUV8aRpiMRacsD0wYthPemQ21PEHjR
a9DcrWp0nl/WSbPTXDR3EPWqV65QTIwKbTFD1V3g4Sp/NBtsszVQWE8k2gtuiWITkp1MYClewtEU
2UHhk8WyxqNGgmtUbz+p7Z9LKar3sp+s7ZAjOESvU75j+sftFXvdRdqN/qCJDrJoPSaPMXXMhpYe
0wOhDrAxONwov1lTt1mzkYwGt5QmhAKlWheMaE+fOzQ+fpyOzSsZ2cYKAyLZQZGcTsVkXQy9VP64
CwvSSetfUVyIlVrL9pQ1LiL6KgG03wGsdFikbKhxUAgrhUJDuJDnZDS53BEv5jOhBuRpce3kyDtk
LjaNls/tMidVRnvDlS/KCPi+CKPsKwaMncSGBzbN2yD3SaLVhERgEMn8kVN34bykVRKrTYtFw3uY
U1G8KEmVH8OQtECki+qnnmlngnq1F21IbN5Txmb3/V06HjE+lr4M1eGMiGDrtrZxhYghX5AHuoCh
8vJA2pd8cWYpoFuFJHlSOdAk7MeAC5VHokDdbbvenN9cOnarRCT9xdLD/A08pOLl6psOY+9cRX2L
giGct5hKum3pwafVI+cTqzHxAL3aXj2dSWNeAxHQjEw5Q6Nchyh6/FJNq29VEcdiCOfXrJfmdpaS
latZdK+sH073J4wpCpsOYfODlbfJmcFWzJ+nlt8Zgy00csWJRufAhdNpNtqcy32epNUO3QGrH737
CCua1RqZ40eHf8GI5kdZAKvNUse+1KoX/NuF+4fjwK4e7k+4708jazggoqEu5DX3jdOOJDegmPGB
K5LPyMeKzErJshOSvodhyuPHbtnA3rAeSu3z3560sqNHUMmBg9Tmct9vO0l8bPUiJd3R6DbRLPo3
DUXraiIR44QAvX9r2qU7JM0XBtHOlQzb53LZLXFh7w23EcH9RYQmD8gCRLm/v4ih6WvRze11aGxx
M1pzldiVG6DBmXAeVFgsx6VaARQD780ITT+CFXYknRY1tzX/thwWow1G1g2X1fFz6q71aFtfyO45
hDPatRhnpqfCiv7c9w+x1Szs2vgxyYrkVCNzCtrlBTW5FaihjXesX8k2TLVmp3h9/cpBBCi0sb4U
x8ZX1xrGIYtZ1FAKWjcQSQVOrCQ6y9gzb70H8Ujvq/psAai60Vn4ozWF9vdB0Td+P8HVmzDGOZ2p
bxi6J1u53EXH9WJrSXtmWZdsYImUAd7Lce21BONW0E9stcM/TpyEMnkYsZtPEKVwTzWJsLWCc4gY
9yeH8bH4z520WI9QduIi/S4G4zOuOkZckpaxjoV0Oe0GUiNvMZTtqjFmNYgEsSgWKG6m/+eZ3LMj
Hd+I4uzYRRT+2Eno6TWItbLY8TtTnqdW6judeZhvhuYcqLiIQ45RIj+sft/3dPfN2sNEpRxHa44P
93u9UZP9baRDEKJfv0QaG5ULwRJfkq6bsEgP/Vy6TwuGRye8ptCTLshNTfF7oYGXKcoPrrTU02jK
L6H3IsrY46uZVie3GN+LqUeSgEJfhiYTpWx8jkj7dbrpm6WwpROwkOvhBdunIE6AFOLcGNaeZUDG
UYqNVdWfrp3Om55mj58ozqnhFPmmZdFjFCvpJp7oki9si0/LJq5TxzSmuWF5KLPi0NuRHTh6qtwg
VxyTIde/9A5LrD2Yxt4Ko7PVRTnDoOLJSdAltma8JTC13Oat/uKU49OYO+Du4pudjmdTKY7IDk7J
1L4oseLnefg92+ofXJ34+NX5GM7qN8aMs9Nm4uwh/8pt3npXy9rdMs22EPIcG/LxcpFUpHHDoplC
czcAWvWbHoFGofKRywq5lpumjLMHOhP8u+A3il1dMeYcUkZLqiWcVesahIUQCTohPsVOSopopaCg
rJQLEBFvPeHuYPBXQm4gZFZSITRdhiykxfatexPUDGy0fpHGR9cK3ZWq0Iohds4NXMWLfWMkPK1g
JQh7yNiCUMYg50AyKLm+rSakUofKtgIsgTbjV9GsusIKYq1K/LaTqe+CGQiyafjdeMN0plj+KUI4
Q9ICggtHR3D585PYhIpqDS/pLMpbNqcv5VPIHOAQKlwyHBX4wiirEj2K229p770xxdPPkUPTIOWf
KW1it9E8zNtGp9uZBxNxLzsnNUCiZcZLheZxlfKFJBcQ1jQcbsZ8xpzuaxAcq/irq+zwoE0senQ1
1NZW/TOUnbKKjGQg7bJE3VLcSMGwUbzxrZC6s27M6jKRxoyGkthFox9OFE2ur1bELo7GuPcAkR7o
nwJleIpLAxFVZBFrQ2m20oa5OuhD+mR4OA/UcNqPZUTGYsQcCSxXwLUGSBnzBFU9qfHQn1C8wshA
/Ica5jB68sXV83hlxfq8pQH+nAHr2kZGxxUr63Xf8ew/LLbKVWn3v4vlX0apHhgE3QasHOKRUaEd
e+9tnf4xLWWnxukrrtMFbs+kTSTKhmknZMW6dtd5/uzANl4Vavniknm4iwnvHHUTILIj0FuIgjyF
9M2os2/6OkiN+5T22DpLogvzP6rVn0jUxxYZWKll+tpUYUzm83DqiSOerLVp6LRlVLpodg6ygCy0
V651kpwXuyTRZ9irItyrXLHiWNlKmfxW5wHFSD/c1GFWVnQZp7XhjerGc/Tm0IfjsaD694m08pk5
JxtXtKFfZvLC5CYYlfjZg3DPANA4e0rElFmqH1zYOYPp14lYeihfyDGEjVKwEIwa046o0Dm8mLTN
zd4vK/2AfgGfQ6ji7FMDmZjfklLFJ7DvliSpH40Z+QRuHvstTTZO9MSNENGjR5ru61P0o2Ticfkn
pzz5ssNzMsVUQdNKmwc4wole7qpu+oSFP23xIZ5ElwpO2ilJOGWJQVDP4a1biQ4D7JS2BWo3QOoD
ob4NIExwRSSswY30Q4VMVZQz0H87zlYH1R3emmH+FXYza1pRBB2WPHvw/pB1A2xNg5oR6WG3ak2+
pA5HdzZrX5xYUQLqZrxXohFqL+ljep43hEjDHEgw+J8d8zJYxbTaGRV/xxR7L7IaTjaGcLSH5bO8
5CYgwYopu+7mzdK5+KnJa1xlNlS4nnMwRd+yXNgDgtoRbb4YpNY5zK2oLb5cBzHxKE14UyWJJOS8
fwkEVC+JIS/kJ76F1fTYOuI85x0zoFohfKJ0eIvRlqLo50tlZjuhVYz/+/jVHDiz0Nsnkidxnmy1
/jUq3mmISX7K8zfb03e9JOu6rHF0oKWOQ7wJgiDlFg8/ZuBwJYwPA6ggwEHgYcUEt3g2EboYdu/P
tf1bmevYVxLGRziF/WwIj7XMxwDD2YeCSILU2X2cTSC3upONDXrs+VFicAOMK3uahqd8Lh5mxsWS
+a4pu+tEV/D/qDuz5biRLNt+EcocDsABvMY8cyZFvcBIkcI8z/j6XgjmvalUdZf6Pl4rszBSUhaD
ER7ux8/Ze22S/oi0w80eqjhYFL6Gia3cqwDjduKfBjs/B/Fwp8ymu+czB1kRNn0epB+QLqMtC8hH
XbIkeOohQqiBuJbQYa1T/FGQkQakjIM9EecGFArPujdspgzOW0HGQV32rEegBLXrYVmsBQq26gMV
Bv1QF93lWBfbsG8vfWo92y33bBTBfEh7RHCz7KHx3ii3j47aIobkjbmHoLUMqvHgyQkEP6LlaejO
tNSZIxIwR0tuXMosemxbE7lRzl3F1Mr3Xtb4TlXwGFQdoHXoL268HwTXLWA7fnxbzmOhov+0U+1c
aeWbPt37pXljYYSwwn6XhhJ0v39bVW+TrM8gxz6tIr0RXfCWoOJNCF/d1LFEav2JCN7FrVHy+Ta9
Z40WGWLmPU+tR9pbXUDpHSudvRc4hL9Fmh/mK0E6ua4ZyJHrkbs27wMakRm6PGokaQ8lSg7XR+hs
eEm6mAz060lPJu2UEsuHLkOn/YMEyRoyjOJ0OkIxTLhl2vVUwRz2W0HgLqfgosK2JUSxwNP/CbYC
NIsS4yJxIxNUQcnxXL12MaW9qxU/C2Lf7G4aloKg7qUrtnlZIrygr7QuUjog9NT27TStCmqyXW0z
TYJBvyFM+r0Gkr5p3ewUpz5aado+SURaEr3gI8Q3CvkuHZcmpKUbRSDpys1a98Uz0+egruqfkOQX
Vpu337+Mpa09AsLfBniKk+U4VN6St3DHa6FteG7pfnIQ22hkDS+N2UFmpmmxUlh8cbxyzeygGfkO
IcNgr4rXrOdSHpoo0jTTsZ/8+atMauJw9bKkmvE91OVWKdP4OWXNjkzN4Y0aaxHUOcNG4aGvHbWj
Fg3qtZfohejAjrybyaecfUtGiZUzS1l7Wu+8w7qv4PnRMncYR1hafx4LKfZ1DbdCxtnt9aH3u6XU
7/9CSBRWe9MobzwU46StqsGudzqKlWffAdjUOdNb3nUQKZ/c2k+IH7Ds9+EnBOn0h6e5jJHB8n0v
TO/bqDvGKjIUVrKZptX56f0XIEmGBUrDGEr6nDPIbwUv7eom+LIPw27ITq6WPUdTP36PLOtM2h2A
qKobq5OlZ93WHOa0cDUNZ/CS+YZAAodlo6W3Wh5653RmfaZiWKNwGb857NGLBEcCGNI+cleEgKqt
quxuMdR0j3W9VR+EYHA6d89OaVPMgIT6+6Hq7iYDdIxKgEhnCm5cN74GTJvm2T5GumIQvJVj3DPX
GrFIOEg5NS07tppkdnilQRQNWJ+RlnXjWZuwrcfXjOLTSfTpzW+At3ZMJldFO/l3DWNsTDStdgb0
9ubOl9khKowXbE8cHgDKsIWGN2lRYaztDbmpC/fH1Vhrph8D3kWt5r4HeHQ8MRJWj0NLmPlUGmKX
97X1iCCp3hAQaHEqIqyP7NDk6drVnSVRXlkiXY1OFkJFosy9NSyQNGbW1hvqOpg0xFqfq2Z4VJlM
nypr+kaw43g7lBMukbrdh8ZYP+OEgJLp0JjtyYsTXlUcDavXFgmelcZXQC1nCEIiXBDp9AYaB/wq
qWaHDFXavo2y+5hf5nT9RxV60gW+qFU+M2fM1JGHQnQbYReXaqYJUU4QkGeqejuSWMakF4uPZdu3
dRCJu9bMcLx1BrLDGEnXy1CiI+pMl2kEoIEJZQzhpiLbiSoecYvgGTTyiqNbINjTXfd7nWHs/bLN
gR5aOF2Am2d+Hl04WFvaDlD1+qo/gy1+rkUuDplVV3eBg5f7ypn1evkdi217q7tFBR0W7IQ6g+IU
J/CbTJ+ilh9rccskaeQeTrOFgaESy95rgvep1rc2g03Lu79yxeogNB4w9lHM88GnscQkgH6cMUcc
Rl2I45dnyGUmY1MJ5qX3M5/o71Q8ZVI3pw9f3I+R+Zy1Tf/OOP9Z68xvePOqe3ALagm1IGHcOn+6
srgYIB05YteURX8naV9Fddeu4zxFanVdA7FvIq/UkNxkydDceAz/r2Y01/vMjCJ5/PJTdp/0L9AB
cHcvZ8pYW7K7EbC1TxqlnX01qxPTllRmfJS6cKL76wNj4GDf6vZnko0H0Wv9w1grCVi5aGiLhfkl
RzJHddIcutEuXqfAVWgtkxIjqgZ09Wq8hcmvnU3fekMsR8oQaYcr1fyU+eggobAKRBTELra9drJL
2zq1tpfhjkpL3pVdr0L5+PVC+D25S2BYrYc0oZpg5klUDkkzY4NvVM6gDJT4r3bSDLemSUP+C55V
Ia+GV5gyHCEueElfgdcUG6p/KOAZMdgYHyad4ajB7fgYOfA97M54cWtuus3krkU/jAB1IF94JaMP
qd7SwmQON0evkxpLuy2fIIh2sNS8qLgbGzKRNLP9lik13COHCBaULuOzQehAXcxwTpWNGwwF6SOQ
IOOAde8Cfcp5HIqwh8DrxHuFCmrthb5LY1XAO5qpGFfybZdjiWlbWK5NiKmnVZ22C8ZcP32dDiOG
RC/PzEUdG826bAZ42zXdzYUtM/Mkrl+SEdzTRS/L1fXDCsGSLtd3vdS6LcGvy8wf/F3mt9FR03YA
XtzborInUp/SdJMlP6a4dLhkRmrY+i1rYAKSCSdavRV16y1dq5KX2kGv00PcXJd9r5611ron6HBR
BKywFtL8vcO2iVv24nbubK5DB3B9KSHntXjvOYKFHiYMifPqoZ+lbQ46cy0wnUOb1/pupCpdtpjM
L2XpvXyhg/00je/x2EYoUmFYkiRIbHxdiKVdpsG5mUK1k3oGaaufCiCqPaQkkTeb1NgJnEhkuTpj
vM5h6n7Z7hx4YMZQBncaqc9gIsj8aFsbg2kKOUJAdKQdxiwNrpkkYvDbpKPcq4P3nn4kibcdFqtk
3DNU9587MSD5TpbF5GkvINdM3KiYrOkqQY2FwvJY6BSDQdqhsA5iDn2OF5/GCyxgk/769cOvmH1t
Z//+BXUFEv9vOCmeIkffOvAxD9aghk3BXGMHyJAJ/ti2j3AX9bUWRcXGZ/IZ4/sHL+2HCJAqPWdd
JGG9NE0jX7f+gL/bqVOx0DzruZMcJtAfsANcD1nHNx+NvcM62l2J3n8/gLOxtiJSb0GEsj0zDAh1
GUBb8AHQOh06dH+IXjDn+Ji/4ypsdKvKMh2k4ZbjGIpMOf7+l+wFfShzUzEmXDcop09XBIc7JO0p
K50zevc2CLIfaWHJJXbK5sKf6G7oEshrBA9+4mf303icZqcEU2m5ndhKT05UgQPX+ZVpWNU3XT16
ey1P7rOZqxDUpEHS6aeb6mv6zm9465gTeEvImP0K+T5ONmMv7a7YmooyfOTwiqImnIlueL9HZv68
HcVz3oHCjiDu+6m1C4Kye/gl/+CvxIFfEwaMf4aK8LooBBTS1KVhmbpwf49HHHwZ2bFrwCxzAFzr
8xbYyLHbN4rt5gpbVC7myK/iLjC5gsM/4i8JVuZtwleJOqsvjKfWtU16QHaVYefozRsyAXSE6JIO
Xdci9Ac03NIKnjFmgUtySWUnx2JgHGy1ib/zhNlvhfnBqtXPgoSA3TQmJha7ZjgzlNb+EPpj/jOJ
g9/aIpwPMIcwFYKZf0tYCoYIfXditStVbWQxfXRSZy/oFAopyCabNI+0F6thXJi6WASCSkUvbbTX
ZBk8Jwjz9HE8mgb9IS5gxXis59YV1Xmz8k5X10XblvLLf9HNJgwjbyhhfII7S19z8AjXKKcQ1CJT
8LxzUDTNiz9ddM0unmOh5I1n4AQbpXr2A6ygvnEWk3EzGnnw0MrkNRjq9yllCRXKHhYuveen2Lb8
c1tu//PakPrvL5NOaAr9JwJW5//p18Xzy4fGZbeOR2lrS8tzi8Oo0aYc8SddkQ8Cq/QRkcgHZRU+
lmEk904rJ+w7Os3tQNbguKJq5wq6l6mb2zeIvnSSFtCkwaeCxdF71ZsTV7ztj9eP2fXBsOjpVpJE
9KiKwocRlvWpHsfXv/+FyL1h0emVf+gLd0vJ2p3izpUn2+ZgqT2z+D54wl8oWdyPQ6RfXNNbT2ks
LlrG2muSiYQK6/PKRPNiae4qr5jWwC3LV91Onyt9xLptGNmNrF1S++Y/dzw7W00gvg+lVh+MaJbt
36dhktAoFOWFI3bjdHq3UWKQjD6xO9oeHdtCklkwP8TmoOGfJXI4brp5jrzyrfBY5B2xFRyHG1Rs
xaGPZ7k1E+NlWaf+m6t16xx9zYczTB9QsasnyyWiS1pteFSRyC465riVgC70Gkt/D6bS+0j79sUa
gv7ZDyGlxJPdY2NMNl5iyduCcXGLheeA4S28+MLHFjeUl9YJiUoY16np558AH763gDwbU7k7gM74
A2buX+CUt63P5aWrydMcR5V+4pkiijLHxiWmnW3j2zBm5FLH7lfPpXBu2v1RDC9oFBvRpW8exc3a
8QH0uwo8Avw3fgkvfWsdj8zm9iELU2LYAxEfTdx6Xw/XP1NuAJwCI/MFHcb9l73DqCKUezo/OZnW
UiXhMxHp1do3VXjuXC892gyuOK6MEZ9VQrXd+s3HYDw2FlMBdOUf/cCN27Wc53YQalXUMmHGUwc0
YCJ9S4hHezfBwVnSMWPWlWHcboG1d91ID6obQAe5k/VCaDjOBG98j92I2I6kTe8004czNTlq5+ph
fgzz4Ri3msaELbF2gym6x0naz1Gs2veBrZ3uVaruxrAUh6HV0LJyEs2XvmoFDIPlHFuA5TzmLlPQ
XOIJWtiQG/rOGroQWyD1HZQV697IjWapptyEfV5qdAV94k9am55znbSAi+negnlZ0dLqbvDayV1R
f/awpo/Y14NjMT9o0GZ4ZeYvhWnw5fXvyV8Ijobb//zPe4r6fUtBDMvWqwT9gTlqRxGd8+s5zOeV
uMamHFZ1BldrkedasUMOi6vOb8eLGTja8zQyrxkSk4Uos60+l8mFXZcbDV9LWjFxi2peuIp8vqEr
LYCYGOhzUnWx0k/D9yjGZDjUQq5RkMmlM1dwXg/v07S5qutmXm1pjDdby6NqQf1J9prd8PvXoFqM
ucUyBcNf30ZWSklu43HFAcrg5Cznh1gX5TpoY244ugaUFODZfe6W5aMlLHkc0B6RKSOnx6r0uDja
VNTzdwSUikcttdfklJV3Lvyjx67OKwZTlX4EiSQeif42VsFEk8kdUK5eb7e9rDgvJ2M6X7+tXxKz
bP6Q5HVN1vtHaaQI77UNVKcUALYSv70ldR0jvNC1eiWq2aUQCgIF9Qzqdl0b56ZyqfQBC22MQIPf
GgX2HvykTbylYz37Nrl5oYbKN1ROejs5nkcvN2GzoD3p76zCxoEYIlVr5JOsquTOj7W9hxKZ6XQD
TV8ii4YSWD9gh842esyWm+FRPHD30g5tVU+rLh3cPySGy39bg4ozba4CLctyhfo9sDYqaDUY4DVW
1tDHq8hKjJNtJDMEjxALeOnlvveLpzAYne+0HPdx5zjIOGm1uHF4n/RxNr85IMOCpjnVHbrNKqyY
Bl2/vz6EQqEXyZTzUrr6Z4bl855YRnnQUJ+tJQaHP/xG12f8z7fQNmE9mFIZtvz3gzqrnGEwLZMT
IUw4ahr3Mjah3Ed5YZODJ1G+tkG0TLPEo3BPxx2r9Kbr8pU2o4f/fig65zs2f+1IEoy5hUrVkqWL
LboGtQbpxDrq0RicKUA6OMjhSvaEVlST7tMqoDsd1OZ4zptwonkSXrj1VezQ7b0ZjHgy5rQczcuy
reqKb/GM1LviQ6E3fxWFedMbl6IYF6WKnO+uDcjBCRtr1+f5wRh9On8W0TcucOg9jvn8uabzlzVc
ZFtEnLTlrfCE2p/5HSMVdDjyPGlG/cGE7UX3hj98Ysik/P02oRwbh6hh2PSMbP33fHSNgaGdBcQF
lFo7LvFN4Wwb+qaYB3ykVoYO8z8m0Pfh4BzLuRnAVF3bl1jxV21ruI/t3Jtp8iTfxrJJTl/Y1gGt
3t5P25dx6sTpit4qaCLsmwmgzZX+5mjy0bT6p7k/fuSUoG86d2Fg5q3Nyl9HnYuSyQ36BfKWfqeH
sU8WYACUXa+bhVmRC3DFE6HWzeA+6DRvkQJSTKFn1YOo39di8JdMwb6okQidI8ayQbh2505izgxP
RQSiEm5r74Vbz8wNaoMerYwCcEkMX2I9ZH09rOscAlMd733XlAdHi4z9YCU/uitrfubk6pZKlwjG
0VlG2vJKNfwbbcgirorNSH/ye66TcZa3M2Ws9981K3Ufyt5FvCiwhzlxQUEn7GqB0xi0Jb7mb0ad
nq+JIr0Hi0RFVIga0rt1HaoJVm5XbpljQJ+oqEJSgya17+rxuml0b1mgHME2PlQ/tbp+CK6ZNVck
LbrFgPQX6wl1aLPvXaIt2Ps+6iaASq1V6cUtuw2usG/4OGCocP9dalDjDl+9gCJLujNDI2aiXr1x
0geoOsWLNN2cpj6YmrbtxhsxQjpcTJZ6jT3SQYqBa1OUM8RIg77eGqZBedMU6pbDRDkxH7wrNbYF
SHNI4ukuaRmG5TTvV5hhmAmr4hvqh/T7LEdAcNPVR8x+5mNVEBox/zmCg4Ih1dhvsJd4xAJVcbwM
hY5ygz73wTH64pnoaA4yYVUWHjU8db0zjN+gYwyqgGFWq3anGWV9HwdyZTB3Yx4MmKhU/wfZmuvX
NOj66DFx/j6F5M6EhuHfVzmy2olGQldOL1YQ3Olol5dfFDj6V6voyjaDxYgNOsrhC/ZxdyvLjnjN
LpgWs3TnMQxqED/u7BIxin3oOv4FxntCvI7Xv3Hpgx9JlFYK/POAPL7bTrHpr6/Nveu3crpFY0gp
MC+C7P/+g5a+8o0lxsfJtjWykRMSM+ZPLvbpPYm8a2ccs+8mLDs2f+RQqsMqwYAxiI8xGa2HJnIe
oipm0CmNjqIFBK0V95eeqsMjaDdMviH3ZbIVGtFNY2rbnGHrmokG25aom02NeG807fhY2AS+9Lkx
y4BjkxkywGidUrb6Qu9nWU0KnUxvwUuL1VeDZxDRj1w1PmpGwz+rDZ9OPPH2Lpk/aoPrl0v0D3Jz
3UGGAMDdDHdyAgfzvevcMF1DQan3JM+yY27ytHJW138RFIkclk7cVp+4xjz8GnXyxV27Btew53mX
NgScr8IGjk+l76+l4l8pkf9IQ/zxP2VYPv45nnL7v4m5/P8pw5Kq9Jea+t8yLC/hj7fqzW/ffs29
vP43XzGWmiP/ZXMwWWRHusLEocfh9ZVjqTn2vzi4pEn9PXdAXOPvIEvd+peQVEPsyIZDCSH/zrTU
xb9sYVsG5ZJDj0iZ/0+ZlvKfnThKLks5VF2Ya3gCUtnEbP56A7ATAXYhKeuNKNQWNtGqc/FHUlGi
hSAHaARd+Q6DZxWQc97F5a2uD6feIf8DpPEaLM4rBv19N1nE/8pjAp9qNFxS1cE8em39h7bhP8/5
63N1BY0xU83NQev3bOhcGYUVsaduejvn+G7uoiLeGtltafo3oPG35nTb2Nofygudd+GXXuX8U+f0
UNpyyhSu6/B6/+MVigvhjICzaE257VrTc/gK7TI3Tn43op5Wh7pp11dZeLZCLy7bc5wYD85eGfHS
neD8CMXsE1DZH14M/Z9ZpH89LxYUPSjb1ZXz2/PqkNxWhCRXG+YLm7H14fNq9EAWfV2uuYqtp7Aj
PRDxu2Oef1ni/02b8roo/i5wv360pIOvdFYij3Mb85dOlFXkVUTUTbWpUY8V8GQENweyYm5aZx7Z
e7CVvRa6X+GtYcpChvMg9zGF31oDMgK3Dz6dccCYJKJFXAH2G8ubqO/v9WF8MMT0mn9OVvvUqfoc
Ycsx/PA2RUIDC0M+GgLl6ugsNVKxMiWW1D3rTOhHJVnBjCcFiYNW2G6F+xTq1QJ6MLZxQj0wf3ST
/QQxbNvY9pIOEaK2EofgdDSEvU1HtS00SF1YDvjP7wtn6U3ozSpyQ8BbfFg1kn38Iovc6XflECwn
jAuLTPTIqasb3W/veXLPZtNw4Hh7qxmnhaPGH34t6Y5xKWtdmI1Ol9oMTvR80fwhrZ1k3N8XqVJK
cl9kldpcGq8l8i/vSCQFOmDXTzaduh9jPHIrneO9Q1y/1hmqVSsbBjOpTZIb3YLQ5/opII7nWTEo
YSzVAGBZor+MUfY/wcOb4ke0Knm9kG8V3fCX0MEft2gH+uUL0Dp+uNPhweVUPivXvHGRRe+S9C7l
csbdIjKWJhFY3VQv/BIQdJZwydoM6TfPvIR4B0S/xrynCNQMIZugd/KXMnyIw3MiwUPeiPRHTW+6
WzbF/BOrftNoS8BdxA4V6SLAum7vTXvvuQcX3Fh2ktF6FJsk3VJAa2Da0i14Hbr6Q7QLcPQ5WAH3
ZrzRxF2FbJrJZ36Dv2kSoHfXBNq4NY4PNr4V4uFSLBRTIOexoFYxtigBRSGYhB6rZF26m7w8EKQS
0dd0Qna4tR3uBn6fwidh5RhRZ3r3ur31wjvCVWW9FOW2DG9YdGFxkckaHxdM2HR4HphhhHt0/yau
zxCBTxN6q6k4DblcQsukfk7R8B30/k64G8hBI5lj3cbAd0kq1QcVA5Oq//x5Zjf775aPKyVHkckR
Jea//2X5DD5UtByW+kaQ4Oa+2P0DTSDScXAlz3YEbaFQeZE2tyAsxkoTBH0StiNXS7++D0btZpLx
tiu1lQL7MXFrKcHDts0TLO2FNjxkWoeeSW50IlXnHbHulnr/QsQyItjPsrOWcr7Nt7flrCc282Wc
CwZ+pBgzztc8Ewyyhhg4wJX/KXDzjE20dpNPG6ph6oDKJKWFkpiL1nbUuT8lIJyaVVJvyDjs5Dat
Hi3vNgE3a+40OjmZfxc178wVhbjI7G5IHzAsgK0ZnB2QqjjeFP66rcgNWBEN2/hQ1JIbhs0LAJ+B
4L6uI+Ol5QwDrzemleHeGu6l824daKMWNKe7qXwSzYM5vpjxTUU6p4UB0rZejPAHfbbl4Earnnrf
yiaEzuWyEesyZJak1Vur+jZAuQfw+Ye31zD//d0F9CBtspSYrrjWb2d86ARRYNmMfEttehtSACZ2
gfA4zAx94WE5OHpFmWDQxAZRpOJGsO2tBo9FLNJwzXTlJIP8TjD8cVv33fbwNJNY+9MjU2anjPbA
cPhH0nmI7enTGhVDXmX/6MMO1a85QXMKamftGLsZagQiffS3baa/a462SmsIEP95KVMk/X5eU1MZ
Us7dJPLBObZ/W8sRW7MZhi6i3QZfhFvPEkF8QItKa4IV2tQJcdxHKpMaQA5KOHvI2aw8khxthT9E
FYduiFJEpWz9xcyS5kaUl+a7FsyzsP7keoiw+qQC3T5BNS6bFit4s2g0xJm+TXgBExaKJCb82t6N
FHkKxrRFla/PsRrrGjb2KF8z37S3ULKadUz4ocpSPlEakWCI8mx0/WU0K8frk7okCaVW1qWI/3xt
1xFiS3Dr44RWBXpOue6KSUMkDjzCNU/FwCcKm2iy0bt4QkDOni3Al0GCTU9BP/J+pNUlIiLEsLtH
AfcxkjGiVLJH0OUMm6zknzTZfNkpvQwSaR/u6/IpdMCnTZ12sBVLU7OYM8Ie0C6VuSOVpHjPJXBj
rS5I0cGIjSwpDh5Ehq5FE7QbCnJUKlcjDG1mvjqhbj2O4cBzapFu2fI9VaN1K2dxihVpq5xckZND
ZJI0Q3l7nZVY0nnCaQEkwA2KU0Js19pOMxB0JuibJkqQR5AWs4QUSzSCZvGy4hFvhKYObEIbQNHO
XaSl7W3fjs8tXeUMjfR+RACChWJq1kmJLqPggugbiG/Jhavv7Kp+MVK4WYOBl683is0178eeymYp
g8bdlmWwzeIovgmkePKNRH+niUokJv0d3/bbA5rhXDeqvYeQChsfGJHrV0MrtUUY9sEJ6hh1CTL0
jMydjZZ74r2Jo3GfeK1AsIkRCMOceYqcqmQd+Z8dkMJlXITETvv0amzZl6fS0+HE0oCPQBFyPAdv
ozMa5zFVgB/aYFw3loJX59BHcVxQXi5iMtd2DmZF3q6RVek2q9wPD/TC3q3yfMPmXxfI/6EkPKiY
0VRa1qs0IGpVrx8o4sjXlIgCpUESwxAcfFXXvF0Jp6/1PiXI+iaIOwZ+FhPBApYNCr1shGDd0Si0
81lYblfu1ugNAnwsf48ubaBlz5HAOPIuKeiZNIl7MSz/3XZFs/Z7KUmRG5oV5yF9ozCbNnMp2RFt
htC7XWWgE/GH3ZmDudBJjKUn176QJL/PBN0HiADPve+Ua6zU2bIijbbDSRY4+qlPOD+9OCNfBexd
MJbVyrNutNwuUMvUZJVOrgv0KpjZcJ+2gywcJQpG4p7EheKzbNNyERkIUGVcAU0Oy5VM9J+j6PQt
pBWkDHNZkQwTXTdDX2NRqA5hblWHZJC3MmlCzqg2PSIASI9WbcxkHab4UxH7sLZqhz5gzmkmLSp5
kb5XvE9HlykEjSXsi7GHRyPPt33eNuht2H7iKuAjaaIbU+H4MZgRqXOMsxZsC4e8w1yQT/o6hrG0
FKN9B171GT8+cT1aF68gnkB64/DMPICentfdFxjU1nMb1absUTm2/nDvV9O09VKXGV7LkZH2WDcM
GW0wfjawL6NgEZQ6NTkOvK0B/2/2Au3yFLQgTbQXZJkeHSzzyH6twzhHOj8A/sr8hGPTwKHD9uOV
L12MSKXwz1FOakZgrRnEvwJ4ndWU5tEgUN03U8LSWhhQlfFMfAlpEd2An4pcOfpOM7izuSe1UW2R
vxt8snJ7SZ922No8LomiLtcJ6XvLvsYLSf7ETRYRO4OemFFIcSizLttgGF1FWougviksoIR9t+pZ
AmAuDggdeZt0EKFFga6cO8UqKmkKJEItinLEBCP5KT3ruTSKaWvWIAtww1ZgVBtBsd2EC6s+Th4y
ZVniVhMOyZRgg6CyVCaOelV/OBEHrN+A3dWShW5j940bqtFIVfscQoXpaq9j18QrMpP8RUV8meDj
FZJ5EYXX/4epW7akyHa9C/Qn1J6y4GkoZql+P4Byt/sXtm3UMgHS69AAG8rVbgOte9yhbDYWTTXr
g4M94tqAAV77REnSAFRIOlTTYcQAraCvZEyISaZ27efIEjszH5mp2EeG8wgnMK1OExbQdpR3Ltpr
jRkobiq25NQt93UVsq2BAl8pUz4Mbf8tGcGO2i7JdX2NTif214LPArt/tq+JvsR9j/cibXQGdXIj
YNmyNj+IpdFWtT3dCeV5OBZZE71ZvY5IuTdNaV7sAQBQ8ANR5tazKB0D1XOj0LhC9onJy54Gu6pB
mR91SbsGcMbNMWTq6Mc2Yeq5JLEsPcep9I4J9baohE+lDZm+8GtvY3NouL2HfRBXdACPdTlMi9TA
fWmrU1gBZS+d8mKBWgLRj+WQz+uSyZK1buUTLKpm36W0Tw2n2GLQypD4N94+6Dp1Rj16zUMzfc9A
iYeawR7qlvmr0W4V5y8XT3AW6oSwbdq0iY6YS3PE1jG971VHiwHftLszQp0a7VPoifYQaVweEl5W
SAC4HLgv3kBbs2+UctURvxCSSJzfwGf3Q+LoB7D7+iGNJp15VN4vk45Bc+N8uKMZn/yYMVFD/onW
nDQjx3Uyf0WdHU2Bdltboc46b2x2/bWRuOLsqSI6WIV3cDtBS3tUwOZd7d7zvOqY5cxUoVzuk7yy
L9cHZuo2QOEOQ7QOa31McoKKXGteKk16xsSSnq9fXR/KaHwchOAzPz2XZt0lqywffyp89GIZVUKt
myqRx77yp5VbAkgmhkvfNHgN4NPbO5wlDpPOCDJC9XodGkgmgKiuR2yJue0h5ZQQRRE4LIIxIzhn
4PIbd5MHu69E11Cm8d41zTWIxPyMhNIl1SqJF2lmz44VjtxzMD8kot5KqISnIAWG3JV+t8WwiKhS
FUeSubiRujnETz+qyHqzbohE7nYdarSlRjozDlEL/QaI4mWXRne4nipwwrYLbMDXzrjkjgDPwPTk
8VvrKkYkdWAvBhpTu6gHpUXyw5JJV/KYxaDwmcsQOe0Xd7oBHXHI5G3uk3neu8kR5Ydvggzovwu/
q/C5WoQsFD3OCRQxF3YjDEmFBvlcRHfgrpvHgrXLb5D1B6O13xNeg3NRut4aHxx+337ahx5xvWk2
DvTErA9i3/qdm1fTjY34eEFqH8KNGtmqiO0SfBPC0tGPqZYSzm8rcU81Rjfk1CJfDjaJ3taU9Zdp
1E7c6KaTjb+BKJOMSrmaLuloVgc/kMNxaOKtXenVXWy5J9wElF+99p6KdCJix3fORPogDsCAv4si
hDTjqzWRKs/VkkVSFEdeJPO+Ikr0PtMHMiLmI7JuW4RyZvWImYg17k0bsN7tKh2LDmm18Vhn5hJ1
BnmyiMvgXvnmJuIoCIEqY2RzEU5W9yMk6H1GS4yy31PLqCa6xTSJZLf7YRtGoDHdju4YxiVCYbn1
DoK9BaA9pAjxrAtD7czgO5hgfz9V4U6D3uLQZhzIzmxY70tqsC1I+ZNM8LK4Ixlfg3jDUI/Uf3wh
xbhag/vQRH/rNoa7wxB66XPdX4NP6eHvkGNnbIIk3VfS2GSmRyzh0G8gI4Od6bEIUX72WMyBYuIA
Vn5wrn1R00ecb0m1vpmi0d70zUB4GKqj2Anzdbb2y+kOvBAe+GKFGyShEnVsDG79KYAiO9r5aSzL
Vxkg9yl7a0U0sbXgkvoydXVBO6pE2ZOH7dJ7ddzuzsNYtMjQpVNMMtgCbXMhd2H1X6ydx5LkTJpd
X4U2ezShxdhML4DQESkiddYGlhJwh4ZDPz0P/h6OTdM4Zlxw19V/ZVYIwPGJe88dByvd9Dm4GVD/
nJd29zvB5lQGoXqDv1ed/2m187tnviVzhgLe76m4TXENdDpOI/F+htHGfGQSuJoVFxOXIViDdoMS
4KAs/opljBdkuqgc02Gb+sOpy4e3eqxWK7QVmdn4UiOd4e939wmfFZtbVr1m/0mB2g48FPXunZLv
xIVCpJ8+nNC7oDh7zUvwIT4fnmmaX9gCXhJzvpRlfUpL61OvZYTHIZzZ7IWziwhlDph5TfrFEVUS
8RyiqUD6SK6UOYkJ+bz+CNbj2o8N8nZcOCKLf4Rqs7AeeQRbtthmw0CuHP+0NyNV9Io9aSXxClpu
QqNcX5HMcTZk5TuV8sUYgNyUZv27/KTWCgWVAU1s45wQuZC2R2AuLlBCHeeeKxis2tXFwcxWF3LN
9CZn+9XFhgS7vmKiydlIlIpwqKek9tNj8Y6K4oP699Y2/Gfo4LdSQpaN42fTcYgUw6rnE3kxTtXB
IojWMuI34edf3dJTa5CFYznaT9zF2OAX1rdy+TIhs7Jj+WxH+3Fy6k3fQhfFnPNiOdm1doDPF076
OOa4v4th/LR1NMV1OZxUXBw1Cv9Qiu/YE9fYsO5zXxysugVRvqpfhf3F8h8QfraQppKqV5QhaUje
A5F4pfaDWpcbGYpow1KfpvuAv/oT4t/D6ClGn84nbsUT4mImJ8VwdBteyOOUZVeDSGmIrLhRtPJa
BQBvPR3rnS7pxplYHJZm+cznKo56g0yk6gaXUhdQsuD/HXeI4c4Krin63qPvq7tlecg1hwkX/149
z3dgPY6CHEs9QxhOPvxXVWhXp3ppxoT551DeQYrwuGDkzmvHi19DNzO74Jll6R1xsvdOkj6hrCIQ
dbHx/Xrmqeyn0E6sWwn5sizs515xG9alnyIaJQo+n8RWr8zHkqd3WqT2ppTDE7aXqyH8MrJcwkVc
79Zoe37IzF+wPe8QAp5Sk18/0FOAPgaE3Nkby8gYC+aUN6ntvjS5+2X7uDsrs4NljV6enLnNkjeQ
PxGNFTrr487ddIgLUD9vxkVfwjBOygEzDzNWUbwxVSdtSn0aitJyzZTEmtGEs97MQKhZFPA83VPb
9pHjEGQZ9ERHVHYQZlUK4N4aTwFO+BC+0j7Iqsc8F0881qrdEks8cuYDGQCMynXvMhTpazINL5Tz
vx1iiQ1xyLz/LtmO43gc4+J5YuUTCiWJ25I7qRG3lc8ZTCObLt8mMiZ1b92cvIpCYSfrCoVLTn54
uvZjiNVdpDHE0APM1AlrCRJSYZB0XIRlv+1Tyk2izQF4QJCBJ9lFAXES2CJAbFebBAx1RMMeeRoZ
de6alQCy/HZc2oYNSVpydhFQytx/mk3mNJAcMFP4yPzSfaY6D8HJS1HGhEtXy+dfH3psNUep6nsf
xl/YZ8mNmh2DZcqRzjmPHACUO5G4wU426kwPBc0QpzqEhPlWNxc9cqV19UE/YyzPcQ+bPhmb8MEW
B+OEI5xTqScZpywa4LJp7+YZRbdX/szK/ig4mggcDEmm27kZww7Ne3PxJHpB/63p3R754p/SFn+c
4Zar/lQs+qNdATocpz+i1B9lOVyzUtzZ3nxxB//DKaFFgZql+vP2xjAD6Qf0FENIChfU8qGFXDiz
MUtYzVdvgTWUKe2HVKfMi1/L5QBS+yaxuaAZ1dKsrhKz9LszaaydmWotqF/6WPzAji/DnppRrbro
umN8GKe/uFPfuE1xdTcfw8J7TEe4JmkbwUc41a39x1Xar9XV98Sy9aEHwpslx9LtPM06BHXzUxjA
U9OTtgR/IFTY4a4ULYMibgkLYzV0mOlzmHCvF4woTCsrN9OggmiqVsCJMm+sxrx31gVMUqwGVh1O
Qpru2rZ4BUnNtMDs0m3TI2lh5P+c1OobtuWzXANHRRvFgyBmCfQYTxsP62eEZSaNmN+/api5au3J
y1EBYsZi8+bZB7y8/nbR3Q9kZHxnIPh3DBwB6UEcL/+onAFLadocecL6HGtMcxbW0ShI1I5YhD+i
DbC8EqdkN/p5GgugHUsdJjmxAYyTt/h+53gC7W2/tII3njGANQnO0CSF9JjVzGQcjgXBpsaX1v08
4r8raBBt8dSNSP/LNNlmtcuoMWgtWq/CiwJ5LEjDqeohalJC43KfyqttBrjY6QPzPUTTgKk5APxD
7H/aMwGdqdXbW9UuR7dffkfwTrk7vtfIZEtXiGiZmwHvMXUNY0QKE+Rmc2LTaasFua9HXJpDwAsY
SpKunHsp5s+gLskkqY6pQgyNM4aJoOZgKRrUjc7lQDbrw0RkHhAZ7nAkOrHLNrOYmk1jv+TZZN7Z
tDwIZ9lneO1rhhV2Y4j52exZUfhBgPslPrhDrpE9YjzBoCOdNR8/VG+626AjQmReXUFOe5404ueG
WB0GG4hhI6afUqYPtt4d1/Nk0IDCd7JhllJqZriU5U71ZRAuDT6tkzLJfOzt4Dxqa0ZhFb/ECaNN
nd24741PWUyr66hxjEY07FCu7SjN+VOm2QF7heQEYnq4d1RHdlZ+4iYgFm6YMQk040vVq1fghJCm
Yi3ZEHi+18a64mhD+bRQgWwrrT1k7Xg31Pq91em4e2ULd+K1bkuWinr6Wjk+WaU0Z202PHpLRVjg
+B4PDAvVapoVqImcnZyML88DPsSsosBPJOJR53vyGCXW2c7GRpU0xHeRXkH8Jf7gsf6FGDnspc4e
OR66U4HllfU+Fy1X43ucfIGxvBlV66BBtLsdAIZuUhWMbzONWNiy8tgxwxo3tkgeSg8LrKd56jRU
VG02Th+QnFpEvsjZG2NEaFZKShuzMTUBmfSyX4AkImxai7xvUPph8b0M9msW7IsK37cHTgWfVHLS
svRJVrDKmoMg3cHFH9C62bcXNycHclbEhclzBKWmEGhehUs0b6AQmOfmSi34wR6XRj7hvZGn5mci
2SXCRT/yqAU01xfXwh2+sUyQeVYj/IspboJ6fibrockq8PPtoR2x/QeeSbkZcNmT9GyyQ960CNKA
ek4q+S3jcTtn6sNxkguOAy2S5XdhzfcmUVqoS6B990gjh6a/a1uvJ2W5Qg6unvq8/13ccmNPAB5q
6zMd1mAkG9JA5TEHm91L3lvPnVOyafPSPTx8SjntHjSwcbJ85nzqnUjcjYXSZZc6PLV6R1DBsw8e
HXKMx4GRtmZ9ahDyVjurrgcfGg3IZjQk8xVqkmA4Ga7xK2nGjoV1wXMZxShNpwm8TSI3pMzPoKDb
pTbwZr7HAgBit8y7MRekJAPqKuPkqrfNGpXBg2EcJny9LtZJ37+gXz+7lvs9IHpE8fIHR4FkVVU/
pQHL5rxI/a3QDJrnyab81t3PZGovQ+p8OK0c8bAyeNeF9UYx8SwDo+U8BDqdmGo/pAzRqykDpcM8
smF4iibDX/Zqbu+zfn4slppZkismIpiLL99v4eLI357EOJabA4gG4R5VpwO4YSkZW8GwtRJu/ZlJ
vmaCv9VGHn7TwCeRwEuIgVYTouECHV8a+3uwk2ujgMy05SbW8PZWVIUhSnpu+YRgt3kRGws16qx7
56UEEGLXJmFdy3iSGVb8RXkMl7mIsbAZ4QDjIgT8ObIiHR7HLH53KRCjwJgeZtV+9xNPYMfuXqd8
j5IHeWPRceHHONq95Kb1Y5dxP3mBFvPkEYXhxmrJ2TPo0XdMpliKLoW1LSxYb4Fu7Hmx/b2cdSj6
RNrd+JZq4PckVwdOdwimJjJHgxw9fqmunHun6rXbhIRotzV4JAzsAE3OS/Dwf5xYPrYyfiu1XIR9
NYKQ0ZgJx3m6wxhpr1ufiyp56X2a1ftlsI41uuol46niwpDalBBcDiS5JFsObK2CNucwgd/hMeJL
HtMTNscPt63fk2XsOGKG267Rbjlin8tgvOI7+kN74NPXPFuivtfNFdTsCJoKffZDBhQQNpLXFo5b
X5JiNyfLW7MylWbN+O5JEghnrLxhbGTiPPr7BUs3Zda2aWRwzlQN3FoQWc3H6GdNf5JxfXJ7lR89
MwUToJuPdZ4GUVHBvNCa+2SZ660HZUZaxWWNjKuz3mMtzAPIVTzQkzaft8qOdfamYqePnriRDuGY
tKtfht7umFbgCk14DJistjAk4LTSr6opWOykFd9yGcX4SJmSU/M33byaOspL6b0XIhU79uEAhRFT
dMEHHiG1YZW5G4Lss5xZdhUGhAK0FV0A+YQ10caT1AnE9AKkwQwbEguURGPr+Bs3B9EkHNjARLPR
PhVb1nD7imFrU1NPVNObq0O3SQLvLdgLvbRAoGnbnuxZxyBqvR0NelhTfGdCPrskW+xm7Fxcp8lV
9JXcqEVj9jIgmGBQy0Xpat55cBghBYjYI32p15AyAuuA6NgOyCVrC9iB8cHCyqKKxzFMCNPZ+v5h
Nowbaqj8yNMx2054AnHw8rhdcqB7qCJiA7jr3ewBcyUqrHhwxJo7ZW0QgHDbDMbDaGpvgHigYprp
lSyLzeyapyUxCC2W8xWX1g2SAbXLksa6b+u2PU2V9gCs7EOa7Tlz8vFsLMPasCSRl3Lt1zrzcyLO
/YuwGBktdWeuQ0FI67Qpm17ECSuemrtSgAjrGLZOFnrrkDQpKyzGkYxIA+1Pon3IdhIbTwNHQM49
1TocnCRXf6oh1raLNT2RGqBHplNZN2bmXzwyUHk++EZYEEjJkUIdWhgBatrpQx+qOyG74W7oY+I5
g/k0V3f55ApKVwpaw/5YmWZJzjNBrjgU0Zufi5zeWF9lRS3v+4kFoLBzJrXY1KK0lu8GjLSjjgSm
6MyPGYmETzw3reZoHOKScaRoCfmR2cXOrasuifPpqKlGffj0PYIsA5eIKx3veu7HHwbAv8idJv6x
OT63KIab9NOaV2SdPqypU2Y0i5XD3pib2dFU1P4EcnruRim2wvNuqlg8KY1IYQu1QmlvlKHeQEsw
rPpGTf1EIoyLIBGfqpweq6kCIR1jwl9c71Gb/U9fmm+W1Ry8NYgGycSCeRM5KAj8bo+V72R4aP1M
dHzsgJ4Wl8lvPE2YTZdnwnplPT8EuFNINBbbqVTHZQFEoImnVJcE/ca/nt09dIlQe/KS2VzO8QNL
3wHoAeKa+WC3A+bmwrvqExEuGFuZPKkh9JPuzmOgbhkzQUMOCd0l8PJpzVlafJwW8JY7YlwRHY4L
2m8gxGdkedOWI6kOBxObZ12Df/7H/xRtv3AbVXe1dMkQ0TPGWyrr3mv9ZihI1QNBclf7g9qXsv3F
gLDhaw72ZgKHxpgRoHnguQLe6ZJWF1l6yPpbdRxVbdzPiqIZDSCz40qQeJ+QgmVNt8HSuccYnuY+
9jtzS6DEL10tdG2wBlVWDwf0KsYmKxkWxP6kLjPPUL9NtaeOhxyNdHL2y/hlyE1jM/YJ5k5fJKeu
YKdvZ9pdkABLk0Hw4QPsPCQpaoVA6ZexZS85ONmLbUnz4VmQa33GQl+SFQLJQ3bdjxqb4qs38udl
qt1zv6ZO8ott0ghTNsBuI9/dsZjDYJkEnjIfR8ecBU8Kycpclu0bQFnGc6W+wU9ZPPhGEC1m2W3c
3lm2uLTNjWMfBj09dYHPV1mRr2sbTnksBikPjX1k5UzBMTqceeJXusj9/PwhcDeaM5+SQj/Hc9qF
k7eyePOjkeqh1aGqGLvZ3tWCeHJ75i5w4acf+sJ57cgSPlQBp4Jfkwpf+o0BoIiOJGl2DXiP50V1
4hBMT+PUYJvhsXz0chb+qm7vZy0hvn20vp2CKsEs0ixkKaFvLUncqqUn9WFo8HI0TFhesL8hMim6
p0rWuEgTzXtCEEp0jGr2ZWP5p5kioUTR9sxKkMq6Mt98R+q3HNA3/iIzYq7OzPOR08UVnXzZfJb5
TAHG0mfr4E1gIdz8YdH6MC98HcSccrR4r1Xv2mejZzVIjCSfmrvc1jFBA6ZgmGWT1rMO+y9yyUig
sMczFxezXpaLUFvPpkMB5a6o7cofXnxRmMesdVj7uQvgTbbxw2Gmu3ticCbRT0NZXcgQkTCddgSj
p3vPz8wLwMlNhiwSvIL2x66ZWvvSl3caKjvHoIpZN9vGEtSfCOhYy08vrQJuvQBaTTrTJcECXnCn
BZT4ioTanAXvZlFW8KC07moU2oCfPLG2hhYke5UQa6rr5vM8iIfKpwsfmhTpqdGhyBpn9CHTeIvN
i6pWyY2ZEhCc8gR7glIIq9R0HvLaB7LpGc1z2fftIWWbsIEN0G1svvUzzKirsoguiWeT4ENN6Jec
3L/akriNrKm9s0cNONNo/XpYSl7KiS6SIGSvsZhypW4ZeiP3otTKqHL6HjYS23G86E8YQ/JnoIB4
hFwQTFojMrCT/aNuBe1dw7gRrE19Vw029VZV3KL+WNu9udqB7ZU4PwgFVH5dgdHlhGDYIQ40wsAV
Sdm9TPIlnZziK+vdnbVY3/NkZn+EWO7UzLW+TPlyFUAxw0lT4sHiGiag2YsWniYPMEJ/oTiK05DU
ly4XznGpKqjHRt4e+gEYjl1tMl2oNzed3samtzaB5EBKY+y+VYvxdixL/awVf8lpnW3hDGpjKN4b
CTdroJzHlGmC3L+gVRuZbERNW4pjTTThoFnOndvkgAB5aVpRQe5LfCpnamCy0Oov/G7x6XckaX4W
3XKATr4cRIJWdPK/yLOOT3pPeTlAkQmJabjLbN0itkaXEZKOeDvaazAkUrxbrij0YLypYLCG+16X
U6if/QVYLdIBBfKanMG2073bMjkKESNVd/x4X0KJ50ZFPfVX1rtmazoSoPIbIsdnVwzDU+2OYJQo
HjLY8aE+6MaOzBS1jRHEeQ6T6MLs5TO83HKrFUwhjK5Ywrxu48e5Apiz9O8t60NwCxtLD/JjUE1g
32pVXnIScfWWylAzGJdgktp1quvRADKwLFNhvI8x+gGUWnu+riCajfld+T0jmD75tvT+ynrtTiNC
8QZZeseqcyXfLwenWi6W5QDIlVZ9y8jsYIpO36RM6uhCLcaM+UKjYW2GUcgHwOUSKlWFINag2/rr
/4PAFB/KOP8hjq862YGoT+gdXg2v6vau3zxNEJ+eF+x6t2ObffsPS7yUT4OXqEf6Jd8gUDHrfXVs
hh9vZkWFg2QTjzaZUxgioEheHDeGtmvOP4RgOwCA0DFrXhlcm3EJrqCOG0RQjMq7rJxh+pBw6WQa
aVAF4pmgjPtTs+Zi5SStT5BNbnMuMVV2A0MNBGGRi3gltrJdTMQjml/oIZ2K4ebHUJj/+mNyC6Xt
NWnd7h5TXn1jTvWrqox9n/vWmys1IuC70cWzYdlvAab7KSlvlEyGq2MXiN5kD1VoKgEMWhAqyDFl
bQgYE3PWqxrYW7dxbJ31lpDFqigJGSrNnBzJS9AjMUpniEFLk900g1yiXNPMKM3Sdm/O03Kv+08V
IyIYudjEaIi+LH+uj6NRw3cyTHc3n/Eu1seiIciSw4rpTf2hlQO6k1MyE0rCvvvSG5Md5Ub5GyTo
aQxJQqjL1LPvEyp2u6BkrvuTMpYT9sg2rFtn1wcotwK+LMu6js34UDpcYIbL4KZIi5dKrUs34G52
5mn7BRsIY1vQYMk6aWGc3fQNPguN6Z0pl0MqTCrsxmB5mM8kR3vBvtebl0reMUa9GpJXsightn39
Ok4MWnwsrHSNVK16nxwgb6SLl4Mpkl0kRgQ1turvRWbf1F6Msgvp0HhHquEdRpCnNLfyEJrIV0Pi
VqGoJaZH4XofjU4nB6QV+O8DVtSPJHZYwWIWaObmFcnuYdSca67L18yGZISW6WUE+NSxXY6szAfA
FDxpOVp8sARf3ZqArGnkNYDxpRnMDrlVXRrPex4KFjSFNl5z62eWAGDysFZ/GFwZ59jEa2w4HRqW
Kv4YtexmllmFTNAso2BQ3zzQvmPiDCJGFceEPUiOJrGcmF8xfzDDyc8eNRU8LNBoJAaosBEQP9uE
B6buq0g2AqkmkbnjGo7HhJw+4tBMnFHMJDZ1Oqxo7ifHzpGKeXFoZQ02lcb67Qf9s2mmJtS5mjqj
vdUYiHeYNf2YUllKm3U4xWrUmHh8SWFm2i4fme/B781fnA7PNrULXmKUyOD9/pJp//92E/63RsGv
6V//06X49//Oc7i+mv/8W+rv//Yfr2718P3TH7YlnDI61592fvhRkI3//m/8ZPJTrX/z//U//o+f
v37L01z//Pu/fFV92a2/LRFV+V+dgebqvPif//X3/8fP3X4U/NxjXg0/pfgnM+FfP/IPM6Hh/s21
kebBzILagdsHIf8/vISG9TcQCth+ggAPh2NjyIJC06X//i+2+zffwx+mu4atG5br8QIU+tD1Pzl/
s02MY7pNR2SxPbb+5X+/sn/yg/JJ/F9MYYbj/bM/z9PR/mIzsn1enIOUOPg/bGHB5BhSleRgZJ6x
ejK4ynS8aUj+W+LZSrYAM/uRIR/XHQ6bV2WD8pVde9dqK+66I+CAEgNlAyebAEMB0is+5CBo0CV5
Yyovdmfs/HbNrTcdtmbkeHhp+dGa9VYwJDgGCXkXJU9HYsahY/QwFQXMlwO+YMFqnVtBlRXpyhIB
6roPQFdIsLszn0uRXRCN3hcxSwSiX2Q0WEhhypSJmJC0k+PC6Eyu8hi36DFcI+meWGEdyzI9ZKVP
jVJyp7Ihwd6kTXeup9OiW6QXG6BlqjnDEsDzqIyFfcLaKUPZAyKBMOPRdm1tj+XtMJQ0/Tnq6q78
IJ/AQDFgvKZqFSdBSU+G7iBS52esFREPjitDFYDI0GkaNdRiG/R3oRrRcjajtXKLxZalE0MYq7G3
Fhm81LFOsytTlyA/yZASS8ZI7gpj0C2qPI8W2zN4/c2bGuLbpYZY36H/jHpFs1/3zU0QtFAyUcZO
5QzQfLlra9IOCxb0oQslKloMeSAzisAWHh5/OfhHnH2sHpH7ZBp7QZOyIqpYom27dIAhO65AM2QP
i80TwnWA+xQlM4MqIddrdJ04Gi0m/vqikBZW7tadnLdGpntgPtgJWUkYQ/vegdDbzDXFiY82pc9g
eI2j9sNw+FXryp+/MJ1km/sbx0GmvaLPx4p1ppOpp7YKdqP0FyanvE2jgxxvNCnJ3LWB74fwZIBQ
t4Nyyr0lqKg1c0HEnlubJIkhzpcaEid8GrxF9pIsZsKu63kedEQC1taL4WgMG9i48DTiJc/tqztt
6wGRLEZcEhVBY6HYQwdvyfaYtuhBfZvtRh/UUVNWezt3tK07qveg3gSGQ4rQ5KZbKTiK4UzdeAaf
39wphFC9yY0Sv3X16JM3NTFLzz202Djf6Sn0BaH8a0nq2IRKHVMFG31He0a9cpMbQxBl+LfyTgVc
FROygtq/ha29BhB7ZHktCON6kAQFs0m+No8wbx79C9IOjW+mmvdAIx8K8jC4D2x8Vnooaq5FYHTG
4m0aC6EbMq4/1CbVKZ1rXAXWC2Lqu14fCTcEcEXjAiqSFKSwX0hBoql56ZLOAL+OXzDRCtJmE1K4
JsImWNkZjvVnKhsuLb94FkBb/YVtckcTFg4uPOqE4EPTwJfZSQWtlnBYs+QkMboy2CsHh47GBU9m
xbs/kBoGmEjfpYp61AZ1uNRESMbjFInOpvAp4CFo5mRupFvV0Qz8wjONr3Y20sgMdGYGaBmsxb/k
uUNEm0VD5JHMbg+sohMKVn5tlBl42qYiIzzSbE4T2xaC+JYpVJhoaNzabSMQ2RmBYW4x/bGPNAgM
92+TQbDyawxzM5lcj3Zby7D25MBUh2dzVu+cBsZ/nuxLw/gaOeQZBQB1oRNh6sk92ENFjsxGbGdS
/0IHZVqjtRYCGpv7eyQBdXb9a62R3mDkUElKNk8oU97sFITOXCIzJI5UjGO27+OqCbNg1rc9l7fC
clctx0Sh68tTPhhYpyXq3vyYxhAmiGszCV/D2jp55tG0XU5XFK9OXiBNAzkaeTNlEKUXS7YKdIoP
QFkvFOFIcwtQga+yqEnDaOuV2Ep1k1jsM2Y1o9Pm6lbgMUOGTi6wCe0KueG1q24cHxJV5isUY9pb
JeTL4JFMxz7xnDum/pCUrG3hyx2WQv+SwUKJHRz/OioZoTu8b96brS6D2Fqjg7TDHx6BqidbYYAb
roPuLLNAj0r/syftDSBktxvdWRyS+NVt544+MD1QdbWkbSe7zuLlkQ4jt946L4oDDNeaFJ8WZV/i
r2nLZN5gDqNxaYcohlnHVtvIr/1CU9bDOYoSDzUhW0ZK3ynVNyhJ71sDgbc6ZzqfBHfqk+ePFnO2
qAnOcaYeuxhnGuCZXSKzb2be2BSXii63dTDBUMeu9Ea3/CoXlpyOOVw0LeYUC7J9rqlXOvGwrVj7
Qtsrj0hh3yE+DofJnUm6oPgjcIBKk4kTOSrcgK0e14eaOAELCSUupu/1d5jzQwIJJzAqK6r1Didk
p9W3hSY7gqayfWOVGMrc+uqsfWZKo3J2mJjz0Rr3ntHuPatnK2kkdmS2WbFFrvtU9PTQcoJZ2Rm4
YLDxZOFsVk8ZqzlQbGa0LEiEgZLiU9CIvy6o9WNOrcZkM5PphsNOyb5pOv9Tp3m4R5Vr9Nkp7ysc
m0N+5wufFSQDbVxTYBxZznuB3FUjZEKJB70YTbFfBKsouWhX7lJy+9rb3lDXhezENRuK0Wx3qQ1I
I92w/HHFWKO8le/0yueqAPyDvGeXlNW5yQYXKJyxhpMMDhY969HmNNhMrvbgB9TwsKFuWaQDa91k
+0qL2ScSB5vLCeFAzChogY9FzEo9Af5J7hI0tCzrkts5Hw/Y8NuQ9JzHNJdvBc4SmyZ6E0zFLTNS
K/Jci2RSf2GumHu3nu5z+xFcyE3nMvzLKgeF/MwMPUYWYGR9R81PLvqKIh+xJRqJu1+7DpcZC2No
2kebTLdmnm/KOic1KqY2IVgKW0xUDrivpIldHE/RWS19d+4lQ/opnrE/JVHu9Vtb2uRN5Zz1zSr3
9CDMblyFpkzkOu6atkkZlI3vnZWyzHMBJBCjhxgsmbc2/DFsXeMUjjVUP+kW0FU8h6VzB7m/Wray
9uXB7fuDGXAzK2F9pWQnbnBxbohH8ZkxdMwTsC8iHDCKmqUtsC7g8Ui3VkNPR8/UOopJFJDrXJ9Q
LEx1sqtlG/UWHkavzpkrrs5cPygZz+Hs8WF00Vax5eqkvUmQKUZyzAMy2zaGuSQbC8QcHJq8cTfz
wpxnYB57mr2EUA80f5pBZ0aKQbpjmdtspqVuQyTu3ja+DLEw2NgognUW+Tr2nfFc5g6nnx/8cTLc
N0z62ENaiLRtu70flsrZsc0HudCiPZ8UhnDZrFlNbF0zXLFbpKfN1uxYkwRu9lNbfrrNipKL1yQ1
CQYIEUwYItZuiCgSC18RBofALAMk6PbVKhHEBSYZhLVtOpGd2CGijs72+4M+2jXVOzk5iAbLzmN4
FDw4GFFnvGm3rSOGUMPcuMkyhO+2riOjSY/WzP7eWDQuI4f4hZihweAfCFeARD07816NfRCiCgTW
WmeUqv5y4Cf7kFRvXoI7PXuQ645MbXkUIq7WFJ66NqU0F7ToXYeZGksuqAKqXymkixSx/KoA/2yG
FNlYg2qCI94dyRLO8GtPiPkQ6U+h2wFuz+eas/qrWRxjVS9eRr0wNq03XrWWWlxfAAkgoRvD2vf3
ciyTS28mepQF3rKRQOrMXpR4vXO2EgAAmiGtiOecL23CjtcbEe64oxtsUt9Hl9cjyq+TqtosHVWl
qvsNkZ7NxhhMMp6M/mK6A1EJcfyZJ81GA2e373QiNozqUQRGH6WOs6McJ4KNYTNm0BjNHCCgMV7R
CsnbmpfL5ZS+YZiN98GQvXBs3xb6fNPVywPY0OYGm3CcUi01gUvRAQV21853ST6EuTaKBwUK9zkx
eqZlBtcC+9rKI5p0sQlpiWs4yDXi0DDIXJhWwBSASKdcFoF+23IbOBg2F5tI4WHsNs0Q/GbF0lLK
tK8NhC/EUoSI4JvQNHvfCbikfVuFFigtfsOEIRS5+f0+6yjxAq0mRWbI/lhw+jiP6y5C+v2Ri/6S
+JMfzQsqYM6Uq2Ml177nAahp7K9FB5SBLzYIFn1bmxMaS7QuPZFfdq+/9PCQkErYD4n079rMPmJ9
EKGBezUq+6qPAuTmdu6XoGuoAunL9kui/vSBhdnTcNfjtdmLHlN/yk1tVGcNw0uo4nk+GhOSW+d1
FUaPpIqeZw1NbzVQ4TFA21FLcO5lCEeYDR762qaUSRqyICrMf3MbpBdr0qb1kMPKawcsI+NzbFEk
moxVlQtBQshthTyGxXNxQ4Jrde96CO4aj/vJovttan532lIoTMFz3y83QaPfmAPHG1PcijCHhG3y
SjoD6usc9K65JVWTFPqGZ8JcGtp2QokdVZDTo7ShgKms6TuGEXCTchtZc/yV9iggTb7hS+6Qf8TP
DhwjBzTDeCKcxDyZZOO5sKzOTVMxym57BByDHlVEaJFh46MOmqr5f7F3JsutK1mW/SKEoXMHfFgk
2JOSqJbSBCbpSuj7Hl+fCy+iosLCLDMr5znJsHzSlSg07sfP2Xvtcxv3lPfw+VfDGCN7DGee2RH9
FYigTeKL5JwQzaUlcp2Ds/SsWFyb+tD5OZwXgqYrjAu9pdJ9p/qHPkGrrSA570cwLG7S549hnxtH
A4fiqtD+MJRUx0xoXjeNxh7cawe9E6dNPbrqFGGG8isC3loiMD01u/Qhsahv0jY4NjLBomsW27Qa
kAhXBbB14tLiVKGvSycYdRG4kwrJXqEz3SO0nXPsGD+qCANnHaCmCSuUfCo6YA89h6l6AhUPmVc3
P8OBJOixxd0fm8v+l18MLHp0sNdh6E9erHKUlnNBxI+JMVg3yEJ18moXuikNjDE9W5H9FMS+C6hu
CldWo1jbHA65pprBHGr6M4w/Y9XVLSmDSfeQkDG5EpCgt4HiNAprUnREZ0wOdXtl2KdSTZuiG/sD
1TX6Aljh5rICN/2PP2MwQid6ngjArG3e9dQM9ZMDHcCA7782ukfRac1+mPoXAq0TMmzxJ0xCncS4
5xI4Ry3UTUKjg2SJyfCCJl5cO4WLg6lgmm3pHOwynSymZvozd1CmkjpCs0FhZ5eN7WWj/+lnEw1J
PQfKon1WTbyspI8chLC7Fs6JzU05lX+QOjZXmbrbHiskP4W3PURESajj0pytJ2RT7vegf3eRTYvd
gmjXN8oT1qNuJeYhQv49mGonSpYfIOoI2zrCwkx4v8Oc7aaoJjRe4dgxSgDRc0Cruk6QesFZkicD
8WKWUPzRWoqbTjvncfASt+wwumkWu3FS6tQOyLeMOOb45JpserTJNo01dpfArx8FiuRV07Gt0Olg
g8kFBWfGVLiuu2o9xRzdBTVGrY8n5AYsinyaERu8p7s9+S7p8It+DpnhmBArHnLGaiKU6XR9gPCm
twwjcFUsOIkaTs0U7sWMihYOQDm5PwsebouPGbUe0ocDs6sStaFfbLX6HnVBduQzexVDYI6+Q+aZ
bf2Nkf1a+/hw+m8340xdxzS4DGx/IT7nMWeltm9dXb8MNdnovT88+IPjseFs3ARpQJEl/sbA8+jl
lbFXfjqtA4MRJqfguNWYpASaYiQbvQgskENOIjcnQLb2eKlH0M1isBuGvgHt090RWDxDeaFfLZTm
zQKQTKKgu2cdZCNkEGTSklmmJ9beMUjqabVbk7XJxjnwACny51B5hvWpW8YvkfkJQvrdwAuMbN5J
dkbCeKOSNX0kX1yDshS7UkWfmZY+jFgawOymmGKJPN4PVGRn18p2Iar2KSvRIBDuRg0/Tpy8WRnU
oKjN7ZFkIlTdkwbpphOlwGmsDWwfg7MvIK+IjnJGtt6IkoMz9ANuCljKVYe7XEwealBGBsVk379B
5XibSe7wOoAr21lvx12RLy84axa6mX6fkZmIAjc8Y2q+x9MC2HeIAPyi4IKpwc/8Ml38l5nmH+Ix
OCC0hzw6vtWFJ5bERaZcFPKf1FEo9QKbo74NJlsNFwqcB3usKGqx0XUm899Ix9Rj7bucKhBmCSho
ydhy6XVG+Qfsb9YmxnT4LxAwuLeyAn1d2RPrQe0jkuARRIzAizo496GGZ17kdGAFbaa5DCTld3zM
x/FVH+MLw03Gi6FOKNur7cwPFZyCFWYYwEjNCNKHwkdnJ1pFFbrWzBkYkJjj47xkObnuNbCHRde2
n9wXwBz4SA8zLaMDV2M9kwTO1PuMJA9zeh3ckpK3Kjk68GpZ4pafVs8EXRUtujJCBusOTXTEEqjR
Ts1xUI42lb81PMIfuLlTfGdm1i+IOlYWbZPjCcQMfWdXwZOJRIwJ17VOAwNxUnJzIg20Vo9Cokij
B72P3PvqNKt00znM/2SXUEX5+RIRXXzkLFhnkdm/HPrFNl2ERsq08PLKGpFh96nbDPMSjK8GLxx7
PWsk1/kLC/oJOhjlqfhDhPFnOM7sgLJ7VLxCuzAgksnVY/wwVrMzRIIV0hwRwCAe0ANZ7Xg3OeM6
7UW3GUaJ3Ll2Fjb/MvS1VVZYz0PevoRlN3ghacAuWIFNBvJy1dd4j4qCySFOyd96dG6uVt73rO4X
FeSHeoqeiySCA2S566Qvf2azgXAbTNo+6YErJTrELtCdz1jbqLxFuUVmcxUJFkpcDrOXG7jKc55v
FFW8lKFpbsswyld1G39KyRnNn18mraPP7kRPfdXY6+kYKgu5cV9r7JV0B+3UX/kLj2WsdMezXRpv
M3F7sXqhqxrg76OlkvrVNhwZgmuiZCIdTDtfK98nEB18RSOWfBi82OnogEVjiF5eR4RdBFQvUzvt
yip+LDWAu8M8mxtEjFh9+P8IHwu80XI3qMfowRmasSuL+NnouWA4L7UKd+2cpmod+/cWoEevzOkg
uuVD7urvRdp9dS0dMavEOtAsh2HdIBKhbZ45AbUQakC1/dXmUlG476nTiYyiJamwDtE9n7GMG9ce
WXSaloT6pXAHleRqjNbwB5aFE8ZghuYSAxiI7cCJ502tZQ/ShNzoKnynzJdI6JYt1uXkDdvrS8Nt
JSMrZT6KFoKJwguNQSbailO7U/TYqyOysXNrZ4NKmdDpGJ32nITpph/VGcN4+6xirOJ7behZFlqH
fg1tTs547YoQu/5Ko/0Y5Gx1GHRox0hQbXZXkh8K04hYlu0M7JEz3CYzuvcwCL5FEyJP6598R5B3
VhhvGSHtK2deHKFjCSK7oXERko68M0ze61Cz0ASJfcnBGhQigKqe0jByRv5m3gm8zdOKcuDZ1+mL
aBKxflmIj2kJTXSb5oCup94YiK+7Ur/ZS3AqOzMnj47856qrL2mI4y3k/ayZXPEcY1NJ2AFAS8+b
zjDJM+V84DG74tnAC6GRGAG0DMthIrkQdN5hKU3WJq7tm97Z/TbVLHuTsJtkY/BJC5vpT9Hs5TTV
ayOih1AtOkpeerqFGqu4LO70zrwfdCh4jdnEa4pYDE8jf5kIistoz9wclCBrHtuOBn4gannQolOK
wt1TbtZ7gWGy7jR/VF8kZ/q5Dg1YuC1UL/878v3/GvmCu//PB77/J/36/Ld5L9//92mvafxNl+BG
XQCkhrlAWv857VV/M+nWmIpx7r9Ne82/SSkkIB0lCYnBE/3Paa+lGB7zZAGAM/i/CxftfzDtXQC0
5f9DgDLycKWh05qzmPg6luEus+B/IQZOaTcuYzpictPwRPPhR8/bczq5l3nK9mbiIEfKHiAR4L0l
GxCfCvO56MdHKEZT5qu1G0VVfUYecrURHxCygG/QKeRZRa9M/m55Cg2SySJ9uHH+72iZeI7+/dMr
3WXubUvT5M+wrSWT4F8+/ZyMI8UJ8cp5mL1jfT6XinagQ/MqXrA21iUYDJ+BDmYr4GucAqLJ8JDi
epoPfjlNjlXP2UAKzJezdl91wRVyBSDS4ccv1d5fhhcJswxaUgQKLuhwbhcuoSZ5dSvfPrboNGif
tWt2M6/SXVgm+YtaTsuOiwTT6vXvUGNrbirWvglKyqTLi63Ul40ea23Zf1Hb7AonERblNm0/Qklr
WlMTJ1L4M6v5qYaXOlQW/THNZbiXJo9y8aOpRLgQlyhbA3JF20qOELAeOhfhYhUS0U6q5R8GUCPF
2mhuSsGOmbmgnPwFrWoUh1gH5jEBhjtLVX7oxTkD2LZtg1x6sHJKWHIAYe1e3k0B16ZK1Oz5cYEW
NKMTyZRu4yNwXGtfxKESOtHlrIhYFZOePzPsUfJpgf8EmPsuZe72WOTFBYs6fkjLKzHPMvPlOOhM
scdxV8eam9leHFbZehKV5SVp/QTkItxjlT8H+POOPYbnTeIyRdM7Qt1y5p5I4QlDA56A+jhevCfs
jUhtEnpI9SHHW85/4Ewcj9VWmu8lKl26/0TKNBp9pXkCmJFgz58f28XuOTOsxcrkQFVnuhElNVst
XyvpmhI+vKs58K96bV6mxCef3Cg/138S0VzjjskANMq2aWAJZJK/3941jdy2kamvqbT9VZe7r/RC
/7TNaBIqZUEpMvAwL8dEpT27BVtQP7yBrJoj7WD6PEWFn1q0xDN/jVkBMrPEcifhd7bOV25ReEBm
QdhccDSTbnZDb7Ej2fJaVmjs8eccpU0LdvjUdOePwYEOg9N3bg2fkVKPA2Og3FFvSA6z5dmqtS87
IH+zad4IiXmJwWUkg0unN3qb0OCNfvjqaL2zakfihLRWPxV2fKzoWqcx2HJR9GfZ4OWBqNStqjg7
Fb62cwPj3syMR2tkIBzxKVea8dCNAqxq9WqWkDjnmoGZNk93Y9uf26j88C0mrZa0f8upukQmNexU
W8/h/CYVDJSmhPRlhcvIPcfrmmGXC8+TTZ9ayFO/5FLbbbo3y2HZ8zDhkVA4vfaN/xsOBv+4DL2/
fkxeXyeHKUYsNkOpfVTd8AFTA4tiwYh9Yk4UBW60hpnzCsn/hAn6Whp3eastEeL6k0hxR8r6YQju
tQH3LDXCOauLb5LQOdk6Ylr11cWlILc4a657OZSQXqBJpxpSaQtHqij8E83xkxryx8IPyK3wmRwB
zQ3N/mrR7COkvL1NBabJUjLmIaeHFqE8647OYQYc8Er2oudRaWAGdhDphxc34TmQaCIsCT4ppHtM
Agb2fvOzrUu6vcvhncABPQRzCOcBDQyxm7iwJ+M0VM1VZ1S2InB9E2TRNu7zi2si55k5qpj4qVac
Y2PIeA1zQSYrduFfkDYf+wnqftBY2Yr87WnVTfc9NnttYnDkVDtajExi2pnDY2f/EqY5FMHLRAIN
U5b4ytBuR1ZZSDjQ9FB39bGPsq9m0Qf0YCxSUGQRtn4srZe81t6q3HyfE4uPhxt+TGLa9YiDQZTY
R5Sk2SZcKsDMd06hlBWKbhYhiSFBGP1baaHnmbRDM4O5DSa72ggTzGMtP92E8yIWdg6E5ktVKpgT
DGpDkxuLN3LdSUrP2nXW3Tx9QpK886GniKKkW8aUMgm2slXfXB2eeOtUI4HFpo9D0cramJ57s6M5
f5xNPd1j8UxOmuM3G82C2tTjCnWjmoZHLXapgjfWpwGHnEWLkgL6S5uqfIy0xxj850Ej/sDUo3Y9
auxZTud8IBN97rOGoZAwrpYFca7NGWAZdLgqul8yMOhoasextr9b7cEXLXA/QnpFiY8/PcJ3A/40
rvKOoMCQIFxaiILM8t4HnJIQu2AiIvRoTm1103mgAP4Fp/2Zx4wV2lxaHnskw1T9LQ3Us+r6+mig
GRhQAp2qdvrjDC6FQ5HZbJk2NMxUHHkvP53CsQ9lFEzkP0m8fZG5de2QieMSLzMXsVpHJenSpHZ7
4i7qN9yqP3icZBPrW813Xso4q5i+tnArRwLW6XIRODXz6MTohJAvnOoOwyMaX7aSynyyRf8USyBF
Lg6DvPXjY1uzPIahs4eKGOoatjK6OomzLRHp4oTvP4L+Pra3QlDY2xaKBRnRPygw2K6xa64aR5tW
hel+cQCeN0McGrRqG/rQ/QYj/jtVO894hSp9MdtgtoC+WZ6zqnomIZiRGfqKsjf/4liQ/Eqbu9kD
ovrB8JYfqgS7BtCDVQ64a50LRqOzQv8RkAX5GVsD6i+/fKHVY+XdbzgikkIM8l4WzjedjDuhFx9O
E/wpXfxjjXGw+/hrtnDpBzVvLjCR94FHkj7ZtirEETPAqtede0CeF5x2d53Vb7H75Js6SFNshxQv
0INbuAGrwmBmHUhONkq3fq1pzNbFVSWDdRzm+DO0qnyd4tFeG6N5s2M3WkUjB6CgEZfERzxg1PgD
ulqsiV9EiJHKfdWCliiqpVFrO+ST4AzVmUtu7MF9N9r6AUBBuq6RF23KGaWWk+FKmLLcKxRh1OTs
ke3YbmcUsym9wl0xxThY4O64iM8QlO/Lyt7KwHwBwv6E36ODgtVtMer11ylu6HuISzcrEC3iMfST
P71V/xmq4Ooj/stD4pdqO3vUJusW2c6LQWsub+kwLjPvWEecXQVvvZljVcoCB9L4EteUrEedfDKM
uwoKFPM/ux88ZhMtff+5YkzYPTt29Osa1rayfGgLIAW8JEuf65tDYvuqDUN9lQjUQjGeeVbz5NIO
+mXSkU/HrLBZgbOl7oH09HhPYwkUQ37ylMPNVvoLnoJfUqZoV9JxL8EzmUPLCb4r/mQc8lYtpPu1
qMpd53SgYmjN07q7qw3YIfn0VJXUrhNMUvZV34uzaFiroYarOUQvTeXPKzHQ+CzAKEvo+GvzxWnS
ikYBhX3qDrsgHF+g/H1S4IA4oHOkh+W8Zm6AcNEsvXEgl1iOv3UH+S/HVj8EIAgJBOzRPQ0IYrQK
GmJNDM9YZ9s4aIL17Nf2yqqSXZvQaBToElgmzG9lxcASugWmMaOOssunxMhuI+XQmiGjQUWfrhNB
G9XS3VNkIEiayQD2Qpj4ZgXgIhL2CbsFGK/RBWBFmFxrCTTPC0Ax6RyI3dzHXLX3OtMFLbL0Te4S
qe1oyb6hB18ZmbZNEpp8YyueRuVflKyyi2zfY100qP6SN1bhGyaRNzEx9WsRfLpzItGV4iKSDyJN
CQQKR4aTN5jDv5Ft/RlBTweYMr10njUWaRcXHPKtsWQMnHTirnbnu2TBapSITktBTFWkLqWxCZsY
8oN6soroAyzFCh/VV27SIwOE+8d2mGAbU+HSM9RRjQ3mqnO5GvYG2RnUFx+idzndT77zXLMjrxMG
ZB5lryepOzcSQLnWCMuj4d7Q4dr2ZcDv0Z5APlb7wVVYNqmpqGI9E2neRvrqJ7GL50XfWuUcOgyc
FIgoYhT8bqNzaU9GwnkH6phOH7q8xCN+zdB6kzl9moyGW2J3J2bFeICy6ivtUFH9dYpMkv4YOefM
keOlzKKPYBiNs9H0b4EAG50a2S6LknETFjhZ8uoBf+zvMDpvfnMvaRato8w4pgqSaqh3tOxpwnWl
eA5m5qlmZaAhcBLkIfOnSUtvWxrJ57gQQJX9ZZvtwU4i+o0tVJj3+E2kfrIuu/YoWqgGc9s/mb3x
bYxLmxbWSdc+cZy4i1v0WnZerdPpu03APJQUp8hV280sbVpQieG1RDJ7g648GNoH6NwvSsRoqGrW
VdZKuOC/qf9uJy36vcx880W9Ivh2i5HxagMO0ZtT2YpTZgEx62d5zo1n9P1rp+9+EpRD0GX5IQYh
8CQZ/yGPo0XFY9XJJkExJ6T9Rrot3IbS/Yrt0to3SYeXKTQfZvlR5M6IOBKpjsiZ6FbQi4Z0fmqa
fG8wkAkbx+YFtFl/FAw9IS8Yiz+ViUW+qtKbFjonDMmXihbekGtgYx0SrAiMex9mJpiD/R1bTDFN
QkOMrMWaJRAj2oc+1xLEgh0xrRj6Y4aHfgybyLHLC8y0F9zTd2EafmF2Jwe43C8fJh3pV0l1Vy6x
WeOz3ixBbFZ+G9IyIIKLzGbG86vGrV7yxKW4lcDUnU78CaB4iI7TobKMeygyf1QYELtkOK8Rr54W
pZeucD4H0PzQZY0NvRaQuEG+V7bjHtPitwhcbV83sHy6fqAn92pPJWIhmR8ta74ZYbKpGd1jqRm3
Q9MC5qbkRRGF5PMn93Xdi/27mNXyQCYXQNZsZiNyrB1+FboAjgvgsvsDn6ekk1BmXlg94KSd10b6
Npbx9zj0kqjE3BM8B9taCZ96IiYpg4e6CeuLHOj9BuKz69zH0LDA0/kbVhoAadZAwoUFA96GWb5t
BbWzU73SxaTP4Xrg/7lCbCor3vx1ji3TswYUz0791fNdAolDbMrHsVXl1tfEe2eQC0H2bbwOaMNy
e0F5ZFggGXOaVHK9N9thfG+0TrySLrPqoNJfwERhq4Iy2gvFbjT7nA2mJzKtICcHOZrynopTBXJt
Z9m7LNhX3eglipIPpT0xF2Zcm6ZPotTLPYV3cxF5JbZtF4/3ZNUALG4waLJBvNWcvk6RXI6SZR+d
x4q8UtqfK8AHPcFucYA0pK9OMGFJ85HUynMMg3KHW+vJDYlss6uT2TSfdeK+axEnPad3jwQisAWl
Q7zCw/5Y+zc0Be8qArHQD0B4mgbqHa1ZhJM0niW6vqiAlVv4lFPqHAheE5jIzDL1+Edm/ZUj+UMw
4i2eOTAGWXzLQwd4CJevTK1DAVgO4MmJVgxcKDUwWDD6nBujP5FxASTFTu/6NsTH0NFv0vL4hYMQ
3NGFYakHb1HNxSSBWcAthBWqfMhyBW8u0jheaozv+UvlI3qu8K+RA724Z/X70oog68vyApqS70MX
V9vrJsyvmd3tp1K96pqz7yJxiUG7qezNRc7U+tGphuzRV/GfeUZSCXj7xw3r4RBryF8G+WEF/rFD
eXY0B2SXU3ifFnZ+zgxC2N0qPkdDHj0knGJWeCqmrQ1WI3ZDcSjp0PDRtP4S0usiKzZDRMA4l47k
B1Lt19APYBll5o/FKkgn6JDWtY0IofJXqv5TJ29892uUTDf03ntXzB8Oa/yKqJLtHNn7OaYEYpqF
vty2D3XX76GRztum5whDqLWAmRmUG33koBXA0Hda1ZAnuYgeT7YAzZuTkbmqQ/vO8LUfZETzDsP0
ITP5qP5itGtRfqE5JEUPsxt1oPZSiZ57n02QpgrxZqjKpvfX3Ksiu4Vylcc5YvqQTFr0LZhrvt1W
0oczAK1o6AhXbmlRxwRPY2tWyyWAqSmusAwWQVW3npmqczqqPD8obaTAzkWBirbqgRtAkM4o+GNr
4mpXnT8cJuQ6gPegC8DlR3PB8SeYkf4Apy5dymu9vfdhjIsouWIHqVYs0jCvra8ADgQNp+Cgy6sR
yoYaAdUlThDIC5C3wMZ4jBzJnzRIw5k5raCqko/JRH+3spO1TgzkqTE0f60zZOMtuZFYScVtoJSA
7nrIUMoQldLf5oL7RDECmZ8/IS5WdhVFXlVGV6Br14Z2asVVsXsNVVf7EKfMIJ2EBcXJFqrlaL2m
zDUpiylxAr84d444BEw0Ezm89mGzNSrr0MftfdKNt2YOPluTpSRVz9LJt5Y5vAJDuyXdsI/4jRCY
4h/dhDpgmy+DGRAhEP2oHi1EgUyMjiCVYoBadkyexqq+WBxhOhyHMJABhMzmQRva+7EQjzWchpVj
k1t/PzVGiMe927QushhDH76h4OwUeFKUZwxy6P7R49qoEQOp7UWF7RITnXW7KELtUiLPrKRpHP76
3ZqD5M2vakZ6Do0XK2NjL0AflGwzGlYTj8y3XV84L4mNF4OIRsjMKOOeacWChFIa6PYuv3Ny9iQc
MmWPOSUA6BLq+xZrCnIrnrvEdpb+3/yUgB+D5vksIv1OpeOrbWCHgubyHA/vev2G4OF5mkNQJAao
kRGGbRR4uTsSqagMJqeMBXJL4zGmv5FIsCSMHBE+RafSQOwczs+2rfC1CDwgcW7yPvho3sijWQ0O
oAxExSeQABIvCzLJGPPbSm/GW5qg5fZt1K0j10r8xrkAjFSZG11pNHS1h0oTvDa1/kKNku+6TBxg
3kTe1IO3bdKUUDJe5bCqSYxIuu8aSD5iHsTOgmDLHI6t9Pl6DEa3UXTYB7m8jSNxEQPYhaKrz1r3
NbjyqYQGAkMN49gAl4uMADQxKRYBunj0mIETgW30wbZUNJibId3qNq9XMQwbRVoNDZfxTZeANIeR
VttkxndpVQZn15m3dUdaZu67DzUMNgy38g7poW4ijln6Pa+mbx8aewH2tjz+NEvWocb5SwsuFS0T
3W53buRcetVAjAZfIyPrHNxHHH0beZWxzf1Xww5/eeOZdmiieDpksB3v3BAIbBAOtOiLHxriR1/n
7i0dF3/XG5O3rBBZ0T0w0xA6Xci6sQ7LiqGrCuNTou1wl7Z48/oLob0UlFF8xSuNPqlEbZjOzpPZ
3vmSt8vFMqPRROD9xeQy5PNjg3iZzflkVeCdRntZzIjryizcApox4hy0CJKlJtXSL6xCdJKmdmUM
LMVOXKJw6y9++tJ3LO+ypvc7NfcDBJsqcy91F14Z3SCXY3BR8UwnjY6Vj18Xi7s5D68SccAaNzLr
ncXdaaf7ku6oqfU2ASHjDYVfgTZWu5ATvO3N/jY5EttQcd/S3xhCmOtNiZQnsSie3Qjtd4ZrCpZX
Hv10uE1Cvdl2FP68VDAT6wUtN47haeatKZR1MMzpBqrpFJUIrO3glAZL2S53yrb0Y4kGMpzn97T2
waADQMMdKT4wyi0/uIt49CAfdjc9H2lhk0+n8R1oVPJkaIlzyLYBMJnYCK85ZiYQW6dBDa/w3HsP
fZbOFsMRL4InD4PIkvFO5fJSolUWFYsFvxBMyVPWP+ez/TWMw94CqFHi49RN8eXr4stI9Q8k2e6q
bu6D/D4b4pvTv0tNPIx9s7d154OZVrAuY7YqtbSA0LJew9SrbbUxYrhsLhUQUqOtI/mly5MUsLwN
bfrj1yzgOUf43M1fO94I9hQWJCNcbnkabIIED5853NB4/OjOsIf2E6xzxDfYM3fGGFwROL9aJmjW
0TwYRr2FsJWhOcBQxvLnx/NH2+j/+HRTcUA4uSEtI6AY25aLKF+bmGipUFirZIv8FCRGw5e0PHqn
i/qrLbYFiH0EH2Ygbnp35OwtEGMHe8wUIbB37nOUy2MhGLHkbL3xspJyyiRSzrBeiPqu6ZbvwlL/
kAPn/IXxgVP00ufcUIdyZUwYl6UvCBRrs7pO7rLXxlQBcko5v4twV8T6t6+ivR7z040gPvY4wRfU
w01GcjMAtl3nbAUscri7hXjIDeYRYKUMFf5koC4Ql5tbTS76oOWh7B285+MUPLmmeQGBI3iVrcjT
2osqBEFa04/y54+s4+KhO6GFbEzHPLLY4/g9lXicceK1LeoHu9GgSoQ/LZQzQ1oMcqyD5VevLY9j
g9ch+WLfuliyvlvuTD8AZm0qMlnGR7ZHYb07JFdWc302ivAMAR1RCnKkjndIw8sf9Jue55eI3VWf
T9+QF73SiH6Mcn5WefMKM+ZSdvILPuXSaJSP8OrrDaryr7q1b0R7QXQUT0D7L41f32vze9sWG9Oy
HzEi4+9C58diqYlh7wAMxyox7rtuesWu+d329kXAROZBDS4R8Z4HYpwgFhXFAwTDk447+Ew8CxI1
MHUwEI6y5KJiL6XeYXtd9+W2IrlslVjuMyQDAA/LNTeh0Rd5vlm2T9uM2z0dtyuRDF+JnAz6q+FP
bADU0cVjYJOVxBMNKO8CA5le/HCgTdEflksjg4YUBB6cau5fCcGEuVtmD3EfPKYoc9eWKJ5raBkG
ouE88pd2hP7sFACmc+NDOtG218xdF4DEmfhQo8O1W1ahOIne6cIvSNxwbaBLJh1DXlDSzERMz8+j
AZdviH6iziJDSjwyTFyHRFfgaOA9cPioZJ95cf1iudANHNQ2IapDNx1eFVMuSNWH3gy2OaGSmNoX
Oyu9+NQ8KPFcCOEp4Hdmbx6aGAdRqy80Mni/EEHu63y4LQtFLCj6Ymt6zmXw7Fd7owmvFRth2Xa/
ET+58WfsZbH9uPxl6Uzy9Si+mtTc1W0C374hGIXvnnnnlOj3o7XICPnxgmE6rpD5oxbmeRSM2LPZ
xDeIgTq2VrO2pzB4FAwOoHACe12JMbqKJr5yGH5GlHScXPo/wfBKs8ubqq8GEiwzAvvRCsRXW2eF
Zxkc6PT54vf9q0nYOIcwoTxSnbylNK0qHtrFcqdPHxbCyOUKdw1XlPECGxW+XWrqkTeeepupfBic
fL8g3ROZHXSfA+a4Sx9ArNJF0W5rIDIbXEsN5kavz9QtrIIKfMpxaDuSnxZfnB5jJJ3MbtswrwfW
IZuLge92KwL8BkPeaFsqqnvnH/m1/4uAeP6vERASKsJ/LggCEBPlZEr/KzRi+Rd/lwRp0vibaeuu
7QrbIPoQFsT/1QQtX7IdtfwnYevCBC7/TwYEadLIhQANAY4wDEc6/Kt/MCD4kqkjBuJLwiV9Sbj/
E1XQvyMghEA5aRDOvPw41EdK/FvUZI5C0nfkzGxVkSFZ6KeSFK6OM3OvMt4yYJ9DfEzJAw3a6RQE
08nShp0eGggjSQUKtbf8YBrg2vXk1wh5H+JPbayPsyX2khY7/pyNlaBEjVvWUr6NHyZgUVaR4oR5
C7PkohPdIjKSYZW9F/h52wofQzXupmk6mQPD54SVWI07Wt9HaegPkuGS2zh3y/8un5k0ti64+Waz
AdIE0fs6dhAcQuKjlHNnO84dyPAdKIGTBQRQRsaDkMkxH2jKymbjAL3Lg2/qbT4eTmH0M804w2bX
T1HRbFrrIXJ1sjGaDUgYdN6E8SJqMMbdwCcaYpw9/KuGYLXliiyfptBJ2MVStfxr0Gc7IkiWo9SO
aI0BPUSXMcHiPxUoa6ywha/O94RMX5Qxn2Y8I4R/eMr8KkNiN0IuOPZlnEZeJtLfLp9OYeVZ7nju
43FnGi02Ewj2/Hn6lF4GpCjLHYgRjcYWQSZ83HSbM1T2uYtTzoTH/vvnM6m2c829k1xtsiBhX/G3
yOSS0OSu5ueBOY0EFRcDQGRmxbCZ4txptnRbVsufmXHQLGvuLfLcRZCoEtC/eIk4K9Gwm4ijnViv
203s/Aqk38ul9okAdwXPVzjuMsPc10hioU1vDDaQ5QowLaCZzBV0m02gYjKcdgjP+BTWnhOCV0NB
JRBlHaRUwNzZ5YOG5JEtf/5yB5dLYDp/f3x9xkCy+fsfutygBpJYib9aLYnplf4w1ulxeYSXm+ZY
XEZEXY2FqYhTmITPzB+rc6uXb/vrx3SYyaNms/zzcWi2RW7vlwd6sTpEzN1cjQ4FKQgTl5BvW26K
Udfef7B3JltyK9mV/ZX6AWgBBsBgGJb3ffSMICdYwQgSfd/j67URmVKRnlSwpFENapKZEvmewwG4
2bV7z9nHl2+0HBAVVJSOYkebd5Vp5BB17SZxrMt8y/rRmS15G7Pm94aoOUTFXkrOndpFz9HfMDnM
6eKnDIFq2LfE283x2YyxIJq+zpfGAXq2OdElqpn2zqQzvnk6bmNvOFoixkuGMIZTTqKYVpTjNsPM
MNjVIihqYsCxM/fsNiX9EOzOPXskk0ZCg5Yi71azjPXb/HdzDtLzazI/22r43tLloRCY7zmQgl2B
DH5+U9JIv834mzHNRZj4K4WWi4SFtZPYZyRNGFEb6PH1xrVidEv2x/OYbzJAhSXCnHVYlhvYXLDe
q7VVxGcwMpz1uUJFV6VLwVO2j6ZDemk43Dc0G6fKPw6Q+TzkSTS2l03bHddJ2KyEFrzOtyVk7DM/
zfmi+oIbOLbgrqclHr/1/Bzmp+dAdRKEGfmAIci548bJUV4wbR7mGzN/Yfzqm5Qhyvw1jbTinC8v
802G3Xfwinqdq+GIobvuKGb5JhEfSC7Ecb7CKKCVUCWv7Tjdaq6505zxi038utPzMxQhmhDOY/49
DoNXrbR2SZ38dCf7rvAfy27guNc9Ti5wLx56x896/ifnEOCZkDn/d8s9M4BoMrwPIutS8vKB4Txq
Rrmef1XznZhfkJQT7Pxv/3gs/NIwRa1SLz4XtX5MenCYfbtKGEnVXLDDYqNYgw7FXMiQFxL5e4Of
FImm4DToi2J/wx3ximfymOJXten21+EhNaOzzy8xYmZuDVxVYO0s//v8ptJoWsX8rlVC25FxQc8s
D+1FlrwVYHh9Ircz1koGkBukMKshGY8p97XWuR5WN5MXWOea0dU7cXIkdnRjsW7TNTsoxZ1gQZk3
C5fHUPIOt765xKEHo5dNo8aDyWNDvo3mwdyVU3yo0G8NCR0Ya1oXd0npbXJWWME6ADrsqPhxu0F6
mC9mmt9LvjjzvPXQVCsGLR1vy/zXZDl9KQJ2IP57/gBBfvTU1OvUvhmtFDYJPY2EI1FClJJNm5l/
S1WkB1xaG7x4G5Ho5GLG5/lr6/Z0DDrrpUy6xzxJzwZyfFg0i/mfS+cF05MvnTa8wblZz7fD8oOf
nAnJLjB3DCuOxRY+xwLs8HHEx1EaPeyJ9DzfodjdFWrczbYXeEcf99IYJK5weZm/ptBdRksaXiqa
98EhxIOlY6sBt0KLRIc+zrvK46DF92jVzFiilSqhXA7DY12Nt0ZnHGfrT06N4FcZFlYs2vFByeg8
32EMMNtqaB4tVpT524Nww1tHhxP7FHCa7XwB1bzuEtmQEr0k+E1j2Lj/uLmpvXPR6IOV8+3oPL+3
XhkefMGOwa485yMHKEriaTPvxvMKQVm105S90luS7dzpVmjJWRntvaCg+Kjo/n/l+5fKl9Lws9L3
/Pr2mv+vh/99/2vt+/HP/KP4NYCcMcM3qWwNtBq2S4H7T/rZ/CdiFqQLIhxAFCBG/yf+TIh/E4YD
5EzpRKCb5pwW/s/Slz8yKIlR1lvKdSypu/+d0ted4Wa/COLR55s2inJKaEFT0zGv4GdFR/CllH53
nIA9mWmwUfAR4qhaRRjfQaQvAXmvfMzDCoCWl7y75VcymZde0N0E/iPmKHSR+zZ+yPgpJ6eOEG8U
VFSSS+LTgmpaDO65Ns1t0JJfE/co1Oqj69/bhr8twJhpRIH2SOhFxajGDbYapl8oYitNUSUC5Hbi
8ZAPCQE6BLGlgh3GOSeTtx9xg2PBPSEedkG65sG70TG+QExQTrj/2juAHQvNYUhc/ETlFRm7jIs2
OyJd4CAUNCmBOK998s7JxJ6YJMr82ZbiR+zXTL7pAqXuXre8Z+VzEoCKw9BE3UZZsYFc+R3b89d4
dDfIXBYVbfM5sdgAC67GZm9LH/hPfxh0h5L1XJPi+svL9Qde3bWDYX5gUuFdAI8nTOiW+u8eAK2x
mg4RV3dEk7bQ/Fcy/wzf/176Y7RkbxMrQSLfbBBeFMW28p7D6BQzOixfe9Hhepagwpc1Bly9v23N
J5vYHTN4Djx6hrL/qSFZ/vx6DWe+oKs3TCqhK2ES1eq615aLKemyoizs9qj3T5p1wh9ZBRl0/Atw
65WPiLZx11xebH3zwamFAww3dF0B/jsZosOjo/lhrJshO/2l0Z9dgiBL+vGY+UKWVq3QHmovP8Md
XbfNa249EfKlO3fh+GYjoEiAyKW8jtypmSEkGGYz+gFEN2rPWOq8/mQNJ8/6ViJyFNk7gaLMGi8J
OE6m9W4KI/Q0vxP+jzQObyTtC3wsa9Uf2uEJV/FKR2Lqo49yK7QHyUvmvknYf9WFE5ZZncLiyRHR
Qute/Opkk7QbM9emECr88Z6A9E0w3DZEdfqKlCAqxpG3vDEMeryzwh+FInEjTv8zJ7rOeIrmMGM/
Aj3CASSRq0I0C6QcK/kYRiuruAhIJUlbP7pWtq6Jkyxo8ViMxwK0FYrGWOdZK30sNrNG1wD3EL23
46F3nxhBMTNuls3YLse+unVKY6+b2RZmFPAmDwHtcEo6mNnaMz5dXXvz7QCnPDzCnuTW2l61VDxa
MK0l2ceMQbdpd0uD+KXBxFnq8obozPum3TJa2zmlvTJH8LUhA0Nc51n30NQID3zIrDkK3zgi4Cr2
toHF6NdPsfYzZKIgt3D1TpReJiM3HJcVk8sJb5tOF6xi9hrYyOVq/NDgCmPtf+D/+r/jeV5euzD7
mX/wOv+T3/nhVfo//9d/+W+ad+H//Gv/j0A/2Qr+647P4pUAudf3H3Xw674n+Gf+se25WLocE+yT
cBR8TdPgT/6x7Sn1b7pgT7P/wx/Gn/zHtgcp1DTY2Czs19I1Z4PTf2x7+r/h/mL5wFdmY4P6b9nA
jKs1CRSE65qC2mjeYy1pzEarX4xUqS8IiNOYQYwyUjRbQlIlALg42tocexDJHnLpTJ+1fYxzEb4F
6m/LIl/y11XRcnTd1G3LdpSDTFa5V1eQgTKpuyzzdyPpCUAG3DVZG8Fdw4ZqSoaPI7nE9L2Vtq5d
3nFAt92K/Zt6tUZpiBzh+y9P7w/7CgXFv1wP95xoMBMXHqXK73dE1Kpvu9zydwKg+yZLHNoboTst
Y6PcsxV91zmSAmem8fP55xpza+2X7WG+ERYIVpthhc4Dl/OF/fIoyGwap0KKcNfALc43XooCx50s
Damji1inTx9NaL9eD1E9NNNd0dFE96Q1B/Y2i7LTHuwgOo5t2z09/OXKrm6J4m4oxoG6bijDcHlP
fr8yO7amPrFJ5TL67onZMkbbHt8yU8d8bjcUhHpkbwwu/bHPsYhP7qUxvw2uagAn+c6FuTiifNyy
hToX1rGxDbX5/ArNK3ItV0gJQOfSoYMn+c+rWiDuidpppVHuyr77IZ2Wvhgmc+SBKeLaQuxybwqP
2thj6x7lzrUL89bxwnYPq65Pvwgtf47H1tmWQCrYwe56X2t2/HSQMgayP2ndtOoZxMPVCNWijxp4
I2Uc7PmBvuhMWkpEd53Swt1UYAyRucbRhUTJRLd4U4ouv8hiB4dDbAIaNHDbHAIvG8aSn9+E69/y
x00QQmfZELYpcHf+/pjC3IYMlpAeV6oAMkpJEkIY0rp4tVEubRr0xirphrWniq9lMlmHv3z8laN0
bhjzu8G0KlxhSeejXvvl/U0HkfkmErpdl6Xe0Qi/hYF76/RSvymZyKwIt45A1IXbQDpqW08dw3qv
BlKfxxs8Bs2Oi7ufVHLz+WXJ61eDy9JNljaHn7JhcLr4/a6krZNXWuvFOzityTqfpLP3c2zzNcO7
YjUac6C4VTUHZCNzkU7/uPNGhHPkW+0Ij8pWBoKvSpfT3iHlI0uCBEySHp7w+dyUpE8RThmvG/tr
rIyVRZfI9GkWm+MhHAsI+j6mJytFJmRVzirpt6oFlmrhVj0PafGCvwxvWGGe3DkHj3PJuE1V/VQE
Mt6PhIhtVMSszwlzeSjM/PswtsmmmwTmxinaIYIAaKKmzRCX1m3nRQGjfibnnG3Q00weY+q0sY5q
NqLpemGtmb5j1Ip6wL22eWPqjnFUAahHNylZTsYQT1gXfw16ij3iXXBbRlG9R9wr1p8/ko+j1C8r
3fyigphWM4F6dvHaV49EqxrVdE1b74KiiDaG6oabRgpwIm10qPx6GzAmvxSEGmejg2HFV9a9nJyj
X8/oz4CeUq9TDE/w3slWBYruquKg6Ry/OjN+Kvrxu+NiGqizlwwk1VYZWv1CT3FpNjZm3tL/Cv56
a4Lr3RG9sEWkvAqyprxHNWKsPv+mzvxNfv2m88vHr8HgZzmv7NdretE0Rs68CNKwaz53jsNUTqb6
qfAsYt2chletoTg0ofn0ftFCrXbdk+3xSzVTDy9kVUKfkSjvCo14M20cDoCSJyjIDjBqXxrbEM3E
qpMWxmaSrnAG8HDlVJ9bvcmOMnjwiOw7Wo2aYfbgs0ilTtaWF8oDbqAOzPHt1AzJAxCFBIcANW7g
zUQOF05LnBgS7rK/stw63KPT64Feo2wmNtHN80OHVvWuh02+DRodDUoZqX08K/u8ypRfTIiMxL2i
ljBd51Wv8pPpIFSugQShVkNpa5S9dYHkt/uIEo14V2WWJxctVA8YoOF2hOijfASrROky8BmUe7Ls
Qd+BU3QqyuvPHxPF1L8+JRiUEjGDoTvqaufVut6LlRYkO78iD8aJoGuBz1zqyukXaNZ2n3/aHxYk
MGF4NwzOgVjY5z//ZZ1Uduy0A9e3K8OJPNeWjrYGAnXheB0JGFJYi8l0tTNXim2n5lj1+cdflRn/
WKZtxfiRwotjMz2dXz/eGeqSF4uPNwGhnIfySz9aDCrMgYOSAkBK3PbnHyiuy4d5YzCkJS22JrYl
cfWF6em4eoI2dEdSZ3SacFfYJMCScDO2e7/zOZENfn+yY86ycNV8JHCh2uRWqyHjM/hdau5uWm1l
b1SHIu43qRyak2hIXZVxdhsVsLWFNsHudIfia2pE9j2CLFZTFAdMmjgt51b/l0do/Gmvs/lSjmlb
rqQm+v0mar2E66zHxQ4DFSxLfiayQaEb2RYBXESr+SKpZnkJgUNEHK1yzC0rzMfkZhvJGb23hnPP
LJZu1pZ/WVyN+fldLTlkmEtpgYngLbsu1kQqYykCVexMetWmpp0ckp8ttHLAiKrthHv8uNglI/hh
jUzwv336XApef7rErcG5BLI5VITfbwxgtLIuUwS5DeE857aFtU044ZGn4DLo3KYcMnSmBfS4lpoo
oZ47A1PUvirWVQFz3AgJTv/L6/enZwXvggx7Gmbcl6tLApqYTHZPCQZhsCcqqsb3jPMj8RXhwB00
qJZkQ/+mBYE08/1QLTqJB0rxzm+Sk5OBCk5Kc1N4BiGKvXcQbR9uS1hhp7ilPvQL/djghIEurONy
bJ/ayvtLCWP86abC6LAdm5Rpw7Gu1qepVihNlF3srECXnJP0RTQ2PjGOAzze4py39tLvrRZLYUX0
T0aYpBRE9ogK6JYHAI8kTv3u87v6x2tyJb1SRgRSpwX3+4Oe27x6WfMLqBxg+kRhog6qoe9gAMp3
edOiZvET5Ne6i+y2sOcjHH5/Qx8437hWclf1ZD0Ct1h9fl1/WmuAajmzVkI6HGp/v6zCqD0FzYAW
CzKpVYSOGzpTuk86ip60es7a5MXrnfIv548/fCoDf1M3HMWLT4/v909NXRPPWRoUnICKp1EmxsmR
cUqoA5C8WEYUirPydc7Z/fzbXp8Z58Vc6CxEwkCcjHjk6ikQ5t7R9utZh/rvZPyZJ72YoQFJaR0M
38bk1VbxhrqJeB3G9SIeGRnXLSsiZxTfh1Bq6MCFfPZWIkrLH5UW/W1B+MNuxyZPrTeLWzihXd2a
Ku/jbmBytqu1+hY71AQjryDZj0Ptsu90d5d2bchwiW44BJptq7GeimbaD1137JPMPMXSvsS5ofb4
2Zjvi6pb5ym5Bb0mXz+/m38oA4Rl2i7lHyob47o/q7F6mw3HlF0SS201DvohwJQ55vG2JyrtL7vi
R2flaqVkC1aGjkuKscf1m9qZUdA0sV/tKqjMEAjHaodXhklAewky5zEkG1Lld7B0zM2UFcM+JXiq
TNruLw/oQ9FzdR2myQtECC8bNA2p39/d3NajsHTTfOcGtBkmS3/igteCsL6bZOagVsTJzmGNBW/g
S9f35bbwsBHjl38px2L4MuREk4XVO/PUbNu5wM4h59K+gLrwPTCDcmNNE9jmoRY70woOXq7CU2cY
BycPonOq+wgILZzzaV86W3sedyC371Yqzow1mBhxn8ckdEep+z1MiYNLCKWRHfHKKo44N84H3bgO
nT3OBxeF4EEEGYUM+QAbEIi4j+BKxBb7buXoas2BZiFO1lRvCR3RiFsia9OGdevnpLIibd59/j79
odIyuanCgfSkS+daSzX1VhmLTMtQJmbWhv8lVoaR2TSXa7mL0tlalsV/OYV/lG/XjxOnBTMaxzVp
FF4/zmDkbD8SRWgqf/xejQoAo+cVD6WwZlETfpAGFI1J92MRFRqmKd7AKcLwPhX2czujx5GwA3ie
DdtDkHwBz1uBFeq6eXMjMaYU+SlQp//+neKKmf2hcuOHZ/7+Drb6RJHiNDC5LerdtPE0yHOYXbGY
ISnJ5zyzilH95x9q/GHVNklVYnpom87cHvj9U83YknMtnO7KuEeLTwNpVbsaZAR3fInsH5NfZpcx
UOma4fS4nySvf1N8tRM9fB50iQy09ZIDAu2tyqf6IExAenFKjsZfLvMPu78pZ2Gew1DvX2tNV+Og
zxQtRdFc2Gcn/cbwBX9tMmK4aOddX9NWBKEA+XMZpJd+/pgX2fAAyfERBJF2Nnx3/z+5JA4v1N9I
WczrThOm0CGAeo2npDGek7I2DqZLMGfq2gvCOcE76yVsn46OGIT6r2zCL8rMo53FzMIK8wf63bef
X5EzP6vr157OJClY/OAw/F7t+z5MtTSZZL7zTAseZW5g0B7K7N4hAXlVG0QGYiqJFqEHSMVKpPMG
AQq8v9pB2K3eSZmJU/0hHqrm1DD7XQD3Edg2PHPXYRZbRmF1aXzPJ0wuGVa2qnPGciRN8+3m6Bhq
CrrbTwaA1jyb2FNdEiqDhmwg2yH6wnCAh86m9gSk5VJNSKUSsMyLiBHtbkpwkgRMhddaGxMKIGgs
k+QH0DQM8HSQx3HURfqMx47D+ozx4tTcHbQSBAP+kAMrSH9wvYrMHc/GqeMr4zjkWIIm+8bOQEYQ
DIK3mA4cJh9LbUY7FTdjFR5GY3hVmRxvTAN/TpPSe4+z4QLbtd+TVYzkzS6j3Rikz0TA/+1I+PHT
unpciFwRAczHBN24XqVMqde46qGrl8BC124lD5ZtHSoyxNeqIXTTg5OI3c76GvvdbUDbYiEGkMJ+
0pprP2C6/fnr84eVYC6uWQYELzQdqd9XAodWvxpJnd8JUjsQw0xfyn4gEdkI/JUrL5Hvvrk6w+PP
P/UPpRH+PZYeg7kBJ/Kr9WfUS/RJAjNIRtANMIfpTo7m99Eqbirp3jRNbS4czSA8fmAf/vyjkQVf
/14sWlI0zTlQoC3Wr7aJNPS1Xh88AnbLWc7QuAwcAV2OhFdvymT8itvO2oRT/GrVcFKqyUaNEJmH
Iendpe3T50Q2GG90HY1rsvH1IP2G4cRlYuMkF0Edw+ai11vgA8xePam/gqnE0uAP2f0YI/uqIWEt
Ull3XyZ56M03RPpLWdBL93vH32lzalkEUGXtGjgi4RUpyo9InoHvPdtRle6YWSFktMRtPAA/nbRk
k8SQiUO4a3cAQ2DV6RhphF2earJenmklmKR0EfTK3wGVveuFRjpGts+If0YFYb5/fns/3t/f32/M
jnN/QBdoSgx59UIB+KztkW7/TuvkM2KEig5LtC8CVwPRQJZJV2ftrW4Uq5T6xO7Suy6z8m2Ok3ml
ctCdNdKJdZUBKWvLycbQWdK4rdUx4etm9Fj2Ma5lEGg2eV9D62yglRnYUDp/Y3rFie4SpzFVfxvM
+Dxl7Y0f4nsHGuQtU6NLFolLWzSIPJrVc+4BReVKhsm+1TVg+PTX8POD68Cn5e4qG8+Pr30tLUs7
zTHY0D8m5MF/HX/Z9Cj+5Z10bNsQyEXtWdqhzxvhL40xdxKN5/sGJveQk61Dzust7JsmnwgG6NMH
4gmJlDYy7SacUlazsjjoLQoPpufVk+t9hd++IE7D+WJ2dn9sAkmGF7w1LLKBt7N6o774/Y2dmjpH
ChrtYz98jdQhkGbCSIZ2o9vbX2I3PNqanxz9EDZAZ97mP8hEKG6SMnPX0te7tV8l71FPWzQlptMp
HE6xqjqSdkp8nuGs6QdHUG3dVSJ6LFxusFOkGNISOifhMB5bPQW8TrrVkNNrQzltDp23atzoDG+I
vSFBOOiBq3bG+rFyp5lBGz9hy3kccvOWWdQ9AQ00RkEFW0Up7lUGd6BK3ZtImTOOYVlr9tJstWev
UP7JK/qfPs5caNjupsl6a6ssuIuBSc/KQNWKNZgYqXL6UWhoe03dhxYXlj3ueWSWvWy+Tzo2+t7L
VrAsQ2g5IPl6YuNqBH44S3lB3isX8aA/VD/HRHvzKm+t2d4WePDPwgl+dn5TIWrCx2mU9SrDObMU
mohXiKpYNeY8oNBITwDZyKt/LeLMXyep+hF5BmzgdN0Mcb8UvQclJRdQABvI9ZylcRKZD61NSEGS
9LdpUdE1ryUOJTghfj8F6ymIl1HjluuunZyF88O0OMQxMgSeGR5VhkQFFwLSxsZ+cMD2eKm6EJHz
JS6Is5vcVtEsoWZWFpCIPIHQWBrhGgwFvlnhQ10nH0BX/QupX/is1I+AmuMU5uKJWn/dGMGx8yYN
VhmsM0+HoyY7evNSl+8heA5QQDHqolhDf1KH7PWmWPY6zaVKK8nk5qBE/i/UnipB0ULoOBE4Ncvy
1K56D19uikQIjft2jCb4Ww3GOkRRK0Mr3+q6nQ5iCI+xM0ciciBaGsAjHLNf9k1UHkC3LmkIh4vC
F+s88aEym0Z92ye3bhVXp4F0yr3fyBPAlw6lNGqbeqz2KrEFAB73NPlpdqhHX521FCYelk6xTmWL
aCDQDnmOjiYzc1LujJ8mYoaTiEaI0WZpY2RGnjXQY9iZnXvAlWRuVVY+a1qGdAjFwaIxGshupsCA
2BmPZUN8BIepVcBAZoVb+M3Mi5cW98PCbkQOlA4yjjGqdFmMmr4o0tZdORBDRyjjrWWRl1UHi7A3
OAumAJMqcfQwcEJxvesHXdulPrZ/IkxR8gYL3wnLi6u+idQLmYWpC2/3HFBAhaaJD8OaAl7QOVuV
kOiisnffpNaLJnYagOqzi3fExRtDUpMXE6PxxtfgRYxobN2JaFTrMZFkxoW+R/xjginXLJkuNpAA
u6Ej0gHuRF7Wt1FF892sxJ302x+OKk9JPVzKZvxqBO6FcO9m0/p+vsGMRp0KxiZ6cswCyVdy0mow
E0i2/a2B3XLj+TDO0hptQIoiWLwyDQz3fTLuhHiJYZrsu5Gmq4hgoGl0powweEtH/HKO2RhLGCsi
DsW6Ut4NEUn8fzOUTSPKubioSRtBQlgn6mg5xU2gsg21Zb3QSkdbEgAKecNrjga8P5Mc6MHJ6qNB
XWdbBUD7JAFzotkPdoyLnf7siVFluJIGvx23cW6TQtkb7Pw37VkOgtiuAHqaUeuPTdQA2HPI2svg
KLHBWluvJsGFyIv9JJz8HOf9rSjm13vCOym7S1hXL+agdinJ41MXrM3Eh6RTtm+GJCkWecCxGLQT
JRc4ftnTEZ2f0tTdeqB+dJUF6EqiN6XRqOitaF8G+l0QboLAXDYahlEH/V2QdSiVk4MttJNhfQd4
DPO2TL5XoCCWEcFBm65rwiVqUTTqOZ4fL6m/jqY4CZ1hJBwbyFmWvWgqgS/GG5JVTW1ExGUGe5Z2
1M6nu0fdkp8lArs1G6FPdKNVHfQAqzrsgiQWW9viaYVG/sO17bfBcJcOaYNsTbeWEqg6df1JkmLq
P00jTx3NmHTFpZ6YmnJGS1daUD1OVX/UY4qfborfIzNEAo9NtswLpNl2txddkO6biXqgmkVkrvra
WwnkCPnISRpLj3Hr94xtWwr3OcKg4vBEEnUNoNdeBroCdkZbo0zfJj0sl73SUWnn+SNHpwi7q80v
NKYGiZgbrPRePrm+6HZAdJaJGsyVM795hZMdoNuD7ahnIk3BljC6e1fzVjl8K3adyiC1gnNmHQPz
7YjyltZbabXPVLCPWgkEhaqPiRJoQ20a1r3OjqHbIYxKbdxOsdhFZnqsm2HvquwFpse9RW9t0YZ3
Qdvp7F6hzRLrMO9PyUBpg8exIgXGkEvl8S7MdzrHRqNS89k23GaRTZBVQLY/Fm36hcNLvRjDCAaA
WFiZ9pQPnIKZH75JI9yxCHiYiatH2+YZamb2LRydTVU4Z7pA3+DqbCsXJUrKlRcjNgkW/L4cQihT
rbmEOzr2YhEM9TfPqkF1qL1W5zhK3WDGpUJUuI04lC7MAoxJnwCwKPS97UQX4LHSmfdY7Ol1ma3R
zrjsBMSrlXJnFZCtQvFeOnLTmWRZFQbVVOgGaJ3MxyiI6Sob/C2PNby/VBOhqaCrydCFPMX74+Nl
otgxVYJZ3oyJ2TCCk8UMUxrMvsao3Vm1OJf58KU1+id+h2CRxmDbVcNJgyiTtvqdbUy72tI3QwQR
0PTznyIjRKinkAPdRpIzyb24W5cNNP9hAoc0mhUsIbNdCNJXRBq0OGgYlo8QiLE4fQlIdlgwHpHL
EghXYWl3voSg0aQPQxc8t0wF13BuukVvCxJd9PLezaBx1EKohTL6dyt2juVE2tBALpD0E4K9Ajpe
XUscZUD4sCdH4KsTx+zAiZgdEbdgB2D6Bp9EaLcI0qXVh+/6gJIi9hxOT8hKiYxexAZGiCJXyE9J
y0rkQTQFhsk+hvqrGoqBwTnEVbJtSaFc2II1swRrDkXFh2oKn9bJFIQr+sCpUt8s96nQwKA5FpBh
iulm68HrW3rWOjCCyxzdNikw06TCBMtwfOaQfT9Ng7e03LDcgpuibBsG6IAeS7DhAv9q0moT18lN
LUlzSuP8GDnTQfnqloiMTV+w9KbR+L1JCvJigTOQc4HCd6q7aqWiHPyeoATH05Js8inZR4Xzo61C
gqcbDz4dobx9hoMmjB0MOaG3z7s5nU058MZsuHTu1IBwaoJNq1hh8Uj3KzsPjbOvIv002k+0iC9K
9uc8nqy1zv4SBOR1gWjrt12HuMnPZgwf1Rp3B60uxQEBilQIQ7vWDH0xBiAYQtjfy0ECgZaOd9un
OOHpH4V72QOWmQvf0qhxiKbEt+kJ3eRh8PAtRrdVVoBqTwsDwgXYroE6a0k5AbRQ749zcUVkceoa
IytRhwSHEodizFRlcVcJ2dCQxotnV+KeJlq/opnpr0WB/W4o3a2cqfEFJXU+gow2HX0v6zheJFXG
6CxxjnnRkWkRI/qB5aIhwzQ6KLje6LUcq9G2WZy2pY9iepILGNy06rfo36pj5fFT52eb+d03m8bz
ccJ/yk7LPgm1ZlroINok2vfeFO/gkBNV4+fpGyJKpPMcB/Ohq8uIGPXNyxhr7+XgrScfbFT+DUTu
ptLJ/Sia7KFOYPwILbuXUbqho0ZVbX/ROWMus/YJ29NdE47BurS1PVSKr273GrUUSlpVPAVi0Nes
rZtgOkREQy2Y9CDP5+ehh8FN5A17h2S5GiNbjcQMWHsBmWujw0U6BjTN1/6twNFnVS5GO0BKsQSC
4N1axMQV/vTu9R51Xd+u6kysbU5bM3M56dGVI9mjjJh5zoQdg9MB7Bsr9cKvhwdyrIrgkLfZsWkr
4qlyoj4sf1y1DvRFV2cF00hlL/RH+tdUl5H5rU3KjVn2L4ny7iOTzB7DzpbFzCMF5LcYLPs91Alx
97J1Qg6NLrW1PuXr1Il3eVTe+IghF16WffWVWy5r6zJoMqbqiLcE/r55RvbE7bz0H62QeiXjvLlE
dnnf5RNreZm1SzZ0QPVtPZPsonOYKIEmnDSAoIEInZiMj0xxR1Doj6YZ00Xhkt8kXBp+nn/b1axl
tGfIauzXEFJ/0JpF9iWNL3Vk3em+thUFdaTU2gc91bKt6up+HYcxmQOxTi9OHaAoUUJSixBe5nF5
NDS64qA07WkkQs1zbkrRYcBUAfNEkkEzEoUg6qbW9E6+7EEfw73bNeaq+4CqGIB4bOtc+6O2MHLt
eYp1goxAlgIw/R709sPUE2UwOcwx3OJ9jLv95Ev4KYqtQSO/lUDYfelV0SoOXH3FlZN8lt1POEZW
rUpJC2ThxSoWOWvoFGWWQQQd4IhJd6skCyw/aEBW0wacyn2rEMw3AaeFppE/lANwenDiCwmEYhk6
09HtbDjxpYTORG9HA7qOGZe+4c0kswekbHvZ1j88Y7ZjGMHZLNTP1sLVMUTIiG9wgxR0UeDFFUN2
qIraO1UJhp8WsVeMO0LjrDcHD4sinU5WXq5dxAmbkVWZzwZOXLvWkaZ3RqZpRCcrhTskB3tj1jYJ
Y/xOioh9ry+LfUbGc5Lt0GUZW6fhDKrN7PgfVmu9moltrgs7OyRG+Khc/tX56D9nHmyunjzOBWtd
9dB4nQ8jKkOhE8lnIwsPWmOTgo4VUaNVtjA6go5Aqr9pk/1epQF+jBEgfOM4P6LCWMGz0VbtVOqr
Kmwpomr3awbfEEKsLUkegHpQb/aa1qSMeXFAVIW290efVh+W263Nit77ALwTR+VnDywIeWvRc++w
KVbJV7bLzTTlDzAzQcaSFw35CzYwBYhRt81i5FUqpi/Il2xwORaHV1YT7OzhyS1YlAyAjuA3wxWR
lsDUWjh61vhKXzcklWGECVRhjmljfT2SQxs292klzqltkTDpud4St2G7K2373k1BGmSxt2KFb3BW
a9B/BgCf9hpwwmvJMXLll42BX7LFvEsbwaHlVAwc0kYS6BDjWXhk/p2k81iSlUmT6BNhBoHeZiak
Lq032P1LoAMIIBBPPyd7Ft2LtplbVZkQ8Ql3Pz4xtfMU4VXaZopQsDy13vPBI2f+InuSIHVOe+2X
2beXdb/sTRQiqZb6TnE9D3ZM6tzLIrtwMxA3s12WZtkBBBFxEn5O3XQBc5BC0GWVy/AGf2VN6iJD
3aNYAhJqK3fdFq7bbgnifJ6bbCZcclYbAlESXN4AalVaPPkore5WIT/KWuFC88m+yU33zCWLCca2
gEvUpC0p7GMEjN5Qa7+r7YHlpHdGq27fc88hG4VjHVQlCaUMFSnUqQiIJhwzne2VIkO/V73aSYqA
noZqx2J62rE+ckklFf056O+S1CX3PODszSrdgBIALiXm6j1Pxj9h8fHNEptzLowozQsrDieTTfHU
bmqkAkQLEk9TrM55zLHI1P5q8ENX3Dg2c+yVdPthvep8iYh4ggwmecesFudckSHFG2kGixxAq41w
c1/OF7qg9tQ63QPYLUKrevo1XInNnZ3VzwIU+1PefOtBQnRSyQy3NSfx363xdE8HaWYQMol/3NqZ
fiDKWx4T3YYE4nvPcqLnMQ3CMFCb4/AiApZDuDpXNX9EQkNY+N5zxuiICZTod32Pxte1NSMY+sBy
Wz9lPiF8Y0uQXV62xTFJMyZkJs9sqIPgecFqBFzP2w3Y4aZpZqgmyy1JdMYz8VkYAW3KfORYiLAp
H5F+1lqcCoEmirVduplr6yfLcdOt1uNU1XVsWU1xb7ZIfTKZ7Yeg7zZfVS6Oi7u+K+MQNCerbLzX
wB+WKKXfi6sMf7WbrxuH52wTFNbjUqmvgLMoxjO4bsahz7ZNOsc+B1dL+vnik0dFAPWpzXxor/lL
lkM+lrULwsUP4TbjA8lT7vBESX8TdKR8sx2WK35GPcNi0LV3p02+B7Spv0DPTpbU0MHzhWtKVQfi
bp1L1QCF87Ipi/y6VI9e7xwYRKcnQXV3mWF4EJgXdclI5JNKHca69odhCqz+VX2ZfGIex7H4DA2b
+Mh1ORd4r7eoPF948ea7qXohmISp6k1xNWfh6+qbDJTDY10ULOoG75HZdRWzb8PiyXhmT9ruawYf
hWjShSAFBo7GiCdRWRJRdPGFEczYujY29Q5ko49qFMc/WIZATVdEsdahTdr82uZ3WpKimEkSD81l
jgBClPugtfazoGMHJrUt/byICV1TW6dv5l1foWZzUswlTv9c5SHqcF+AXEtt+hlJJxzSYzfgkVzt
LIiLe/xoZvYQhAtrwhlTaQbaA+1EthUmLYJNmgezy/apXYIkgrMtdipLgG7OgxeLonvPzLisEyce
iaMWIyVubpP9Zd7EBW6RnNSgmWGwlUhxU/Swgi7ZiAiPIfVNDG95h7ng4UDpFD5xBEeFmSCloqE9
ziAxC/dik1oyW82rIeR9MxORFcAKplZ+DiRGlVEOEGfGc+qQjdQyvLXs8dJojCuuWJxrVpm4cOcU
ePBw1F7V76YFeXFBAiNxFGBqc+c+r/MPWoAuntH/12mvby8dsTYDh7lIFrRlIQ8OVJY8sDpKx3pi
P0JQX4C5drLIHhPVnYX5GT4C5GCkTLGLNOPEiXFirwbfo7Re1nU9IMp6IZexyfpTwSxon9K3lP5E
P5ZGOvUeqcpuiYGTPAequpqMdPOc7pbXOywbuncbiNIKNUjeiMpk8/MQKVAcTZH1lyGbT2a5W1pm
TKqnwmrR70A19j7qplieoc/lTsGsqZNvGDg5nV3q9LV6a4V2Ls6IFMcifB3/6mfd4yUefPvkB9WH
ILx6oXpNbOJSWjLrtFz3azVWh8GHoj5kCkOO49+PdLh+Y8SJaSaXAK4D015gN0sOBc/d5+gnyBmp
6oO1EHnnQb5j+Ld8KYtEv0J2zWYm9E4IpvZuXk8RheBzN1IJz8vwppuhjWaTQadnP3TWGe3611xp
I/YrfZ98lmRsxQpBTGyBFX/IjXI8epXz2+EsYEcDpCwPbHnSjKsMdOBbk/wG5lORafNUC6tq90vn
HlIG6p3O0oM/8m6HZvrWNsw/et2q2OqGgYyF8qDhNl3DYoIY5i0rJ3qXHjFqcbexr6YTI7C6cJJT
MYWHLuVHBOv0iVszPxd1EHsZ6TEroWgbgsv6uBbdHcjht2WMIJPi4m789zbji7kFVgov0SdlgNud
/delLhz08Xa7g6OcH/sOo+ugCITIhBV1uAOUgXHP7rKjThIz8oGIyRHNrQ2u7CjK81j665aa9XFM
VrFtjPFiOh0C+Nooz/Tj+7AirIbbHJzqLYGZfxS8LdKlRFxT4TMbJWXUDYZ2100NF1+2xloGdzjB
N6OQ/QlHGHU4JK/D1DfvqeXWZwl+dMu6kpDllrhH0W4DOUbEXZPh0TtyO0FB8SiaiFyl0aFANx9G
SOduYQWbFXnCuSwHnLmJwSwC6VzszoG3mZHgoCedgaHn8z+zqn9ZbgexqVbveNsh+4URXj0r0ZeK
LcqqUAGvmkAWf7GursDk2JncLE5OzYaWxNx77MHqweqvOdGgV1V7wBrAbyu+HbZZsecaOdkWFlM7
UCdIW9NI5fAHDBrKLmjrrcuyi7XGoz93F7dq44xJp0+mJaDx2y7MYyzJ6mUiceN2djvuw+KpZi96
J9/6PIgMS0LvOEgyqXTu9DtbMlv3aM2GcZV3RnazUIzcpBQxb+F1zch1T0C0RzA9NooT7GbkaKPJ
lQ9j0o7xOGNNHiXjdM0EceVVLlHFbozafulr+U/5axEFYqIwSgraYfamgb6fVHDvjoMTuUZz9IWX
xcsKIaTK79OsXY62kX4gRGrivGDyGFS2iufMnHcKwXTuyr8E2uuuGgtGzRNj4EwspNz6V3ReCT4P
tAJG0MxQRSZ9WVsqMOwKl9layKvEp70O3fAQ2Nym01jfVsBWPJAXDakrs+O0oERblc8YSvpeNDTT
fGV9N1+ldJ/N3qdtdJfI8jx5/7//Anda3qf7oZqzCBNYx/G+7nj7rKc08Dvof+sHmw/waCETty6D
/kRSSb9zmNgPyjb3uTFA+rBwe9seijlkSKwGU8p4+gLWjCtxkOPAmqfpSHSBVm6S5c1uwVripWFn
Tt/k1kZ4AnXHAnQkPrvhMkJv992t7HzX2aAiSgC4mDx2N0n+JP0GsT7rKCUYGsJZso6sLHeGX+/D
prWPFFJbcH9erJyW2EVTdTHfOTGnjOeM0X3N2QawpjKe0yGN60bZJ3ZE4lX9OL1qIsebLearRhrh
guxFcGqqgTV4OV+7Yj1XYeNvTCfzue5W8WAu2Vddk4e4hH68+P14Njj41qSfTq1/W2RPbr8zvXee
de6mQB3E2DGvWhGB3SA31W6ym6fZhOFDDpYEo82lmHSI/GvCCnemNPZ2Ff6ZfUgqlCbqerwi83Qv
if2oGf7t55zxbxDCTV6MRO0dG/DK2EESz+TyRa12WXvKZVupb/6AZKeNAmpXq45TOb4VDNpPBSm7
gUThpKFCXgyTYiZ1ZjLxnc4+oTw+lW17l7vGsClqsj1dLeNEhNxoKCypAbszdLU26puSWUbBj2X0
kxviUrASaOEgFLX8E9wFJJVmAmrVrauuzszUnhzCPLdDP16CHOQVYocv9gTb1CxAdNU0rMHkvXkz
gZ/juPPlkD6nfka6nmpEPKkbz4+w26EhMdR18KjCtKgXpkTaMWj5OFFXG05RYZHOlghgaeEHwsEI
qOFMDBmxUGrljxlkQWS4QaWpZIkYQcR5O1j8814YDT38ENLNyGrw10Mw2vc10RcbCxADg3yER07N
gDi0U05hm6QMK0L76G+yoPN3deN9WDx1G9Jux62fwe6hUdv0Epha7eVHMxdsSrv20/dfqsWheDDk
imvMOGVZ+OhDHt0XLrhCuSa7EeCOX+CqRSi9bFXJw5VStRuFfG5Q7EL9OFkifEJwApKeBL9+/LWb
8CdIWOGSp4yirwiuNRFWTH3tq5/XpKWBrwklK4qKk4WGIQoL56KM9Z0vbwXVN32IFfhD6dJVMjIE
h2kvm4nKL2MkU0/ryRy6J9my1wc5t1U3RZ/flW/Krk/cKeFp0QUp0c0H7e5LkRPmvxC9vWlVcUV6
+2QSIfNIkPHeEpJYQKA5ht8vN/s2MdtF4EfswUjKqOjmZWPRDoLyC2eajkq+69X8Lebqru9AR5ci
wzFVMum2m6g1LGvXz/w+uW5yiPF+GDX+Pb99uwpegOrggwc65bcDmh3hhX1UFvXO4oO6U+/ehOk5
cPJLxvYHvnK+7Qx0XM3qvqpUAHMJzLOmQG/W+k4DchFZoZ9Bwj8k02OhZigvYY4Htl1fdcmKSHfL
Y8+1pTIEX31dbdvklltRwK7pTaLmR4MfNF0WiY4YGS+z4j7yPH6gPUzMxKv2c2oB4XgFkyo/+FFL
EmkhxpMjSPodGMhpsO+nBWr9ZBNN3CbuA1rQNGqIXE5H6onET15qdN6DTnwSxKwxzhTEMPvvf78e
7367KTiYuJfDh1EirVhb8ABskTCnewIdj4pDIoL57PLnLs3Bj/iPSzfEhg54ggumBcFU/Fvt9Rb8
bJxNw17jzg5YPzqtuS9L/5NNGQsmEk66BCZE8ZJiGIyyRLArafbeSgILigx6Zfy6afVtzsW/BGXx
h1mdKHoBnmKfx0rJW2XRNaNFIJk3WP18p9H/DeKTq93f9r7+S2AdnW1iPewueFxMxnh2d54mXp66
00DI+HLnuaP/al91jUymNmEZJq5LakkrXktWlCzmdVtfQYh+JkGN+1sQhba6ZOuPTIw7ZiLVPwuO
Su3JX5GX7llNGTjbLj1VEMhhrwT/mGOuAymQhfMhtRHGfT1V3L/5E7Mj4o0SXpDWyX8AlcExYiTL
SACRjyMxagQYOBl2bUfmb6Y7MUEcPQY9xQ1CWZ6KfFax9Kpf23fUvk4bFM2TGdm3/eJqfYMNRdTs
Og98xi7wzecp0feOloxtcNJUa+1SY/p7r7Xemzl/XdP8mqjhNyuYwAVm9ctC66F2F/Z94Ce4nimU
qyVhqy+fjQII40KATd3Yv7MR4W6VTaJjhwD82Gr0UbbmY1Xpcxp4xB6m6gUF3StGcmzbyqV5BTNm
zt6Wweu/uuqayBbyhcnmZpzgXCVi3gnBrDWkZ0ej9ZHXLzOvKUu3D060L42miPvGW4HB6L3bi7ux
5X3NSXWzrC9ypbmfOLc3TKvBJEhqaW2YCKqtk4PkaRE4cYkb7K65Xrrd1Dsssqb5A2Ak0c79vkuq
v6K4yfxaE2RjI7Y96NEiWJtdQGfC+GMhyV2gtupwaaWqmNkrzFEdlGhAZcNCye14Z8k5HYvHoB6f
fTePPftfxwbjPMMzYP9NMRxWm34aPpyJUr71YIU0hUQWphkpsQingvWIsHJuA2NW2HQPawlId9aI
sfmsp76NGtMiIoo9ZF3CdCvWz9zPdgll3sNKJVsZJHsiPn/oisK6c4mUzxpxmBd6cJ2SeonApTu5
3RnvQrgNOjzupR5ROheTSfZzM/HmJs91mLCMIjZcw/1tnrV5Q/ghRqM6I0MEqci0mPvGTslWdPsn
W7CeLqoh46AKCLLISI422FpPQ5iAnMGvadLqlUbGWtovWeHhmZ2JccBrl/OSoUQbuxrhjGlcXZ3E
jltkdF/C2dkD9oqJEhHLwaUWgWaduz55XcXDwbdJY/WmHfREVVjrS9tWAUt1di7rkHBcZijmUokg
CN6bn5FIgu4lymS49Up2eKCNPCLrEfKl0LF2/aqZHmLo2QRJiLKg+2SCsOdatSM287xNJalg61r/
I1HwQPIuD2D4VrQnv3aRXb4slVXuevh52yLLUHU0t2x6te79QjxLQnCZ0G61Of9rIapEdl9+DfMN
LTNTimOmYHeiDVAaiNfDcTwFTfWvmRUFhwcIqRtfJIdJ1BU2v4twfivHfHZVh8x7yL9sa9jlRKLs
CdYkPD8Xe8dZ+F77lLjF6k21XrGb027egC5FAhiMlxyz2JIaTO4QeGUq2ClveTUdMv0Db1VHx+2/
+zIltoYJfzuikg0fXBLhd2GyiLPQgg+ULKe2zV8GkDKihLlVUUXUuohs0iEaYBxM8lwoLxkAQzso
jqRoF3g+9H1XDHdc7GfMUAxoCNbub9Qkrgy1Dcfud3HCghDN+jpYiGHcwSbruGvbbTYPHDklJbEX
fnUQeze5n4M8k/OrmkJYGu4dsBOXrCgge3WV3/CIId4DjgmRlIosT8uN80xxGpjU9VmVbg019tul
RLQ3FDUsEEXsm3yv3EPrIZJYxoHU81XGvXT+JuR4xaKfnYGbZ11KNsbDq20vRN356AiZEeBiZHR8
ExQC9uQ/bLjURrihPpHsT0FsfZv4Zzvdow700NgUXAkoKP1nF5xHBnnilGKlCIbk3Hmhe+hnnp76
4lOOc991D5q0j51JxgZUqPk5J/aMu3InB9S3PjPsjJ6qrourvQYf2WS9G+hCKAUrSoT2PzHTVw4s
Hbt+pTb3PZhTitB7giIO8ooChlS+fILHUM4n65aNjpw9LPg6DQNzWqY52a3E+xIkahXOUZCqCRoK
Rvaj8AcEYT4Dz9aAepL4b47RsiPos0ey5clGEym15kvbrXdtYRCCrXdtEd6Ni/3kFAn6DaJDjex2
b43+JatK4hqI45rZj1c9WQWjw90ozBIdCIAO0UlkKuqnQk64SbBJb1vJWTLmrY4NEMcRgeFD5Hvg
a+z0FycivjebxM8qaF8LJ6s2hEKQ4dIM6T5n8i34VLjMQC+uXgYUudwzF7Khq2XfyMs9anlydAOj
RNVrBD+ugXzeNvzdnPPTeanzoxC/fmlRYMlRbP7l5WAfO72H3KZgMn9LCuVANZT7JqydUEZdE4B+
d1wjgtMLbKhnyofc2MQKDRhknTYjM1IdMto3ZXkejJ7/xRjZXgFZYxDAb+QAfnNSaLEGKDmQNM5u
kcTtSYOcukFN0czzUHas37O7rr1dp0ksE7KItdnfOSsk1baev7S9gNwi1BfaU5WMhI6mP4S/eGz+
TaIxUlYDOXMjbAJf2tdfxNLuS79+rShPbh8JeNbKgTzsvCx9g4zJL23y00BC5qn/oHofoZ3B8sdz
Rg5H8+oUdOAyARCoLR3bRfjTLTJOO0FRibavaZga9Y7HYgukae9+ZC2+5q5N9ktvngCP7ZmGpRuT
AGWBpJvimmzS9svNygffpjWtlvC7uLGIzLqfI4G2HUE1OVv1cp+K9RVt7QLvvn5ZkHR2o7FzwVEg
vWAQYWFnVJLRelvtHIfMaBcKV89Y1TcgQTXVh6YYZwg58Z2SCkdYXzy6pgT00Rqxq0tMbXKPYfti
eerazIHFIi/9MImqaQ37x+rZ/BHlmG7NMA12LIHbZnq2x5nLAtyIg8Zh0PqrM7luWuvsGQ5ZIeGF
Ucx2UIoJuXZ3qxBvidNGIW3RRpXgXDLP2KQNjCapbaIEUVMtFUND4D3AGRZnay5qPRQef7OPrLNP
y/uxYDAyDMPLUjL8dLEt3Kr1IVA7g7hdpljomdzUBcYCk8oqo652v0XBrnkEwUqI84MnubbdEcNA
VQzcimWNNg+0jFEgDUKDc08FRoS20751o8dEeZzfVWZ/29Xw3pWYIAQsrk0WhrRxvVw4v2EpF5pR
o8ivaZk1LKnWuz4jclChl9pwvf6pqsOVAaYNLwsFCcEEsW9WF7cGLSaQAxcsmy/JbeuGB6b1qiML
H84L7q/jIrJ3yVZ106mRfPFy09mI8p3G+ylDpl/GwP9klIwTMgU/LtSYN4YbA+2SST9HWTc8Tqsl
iJfxOZWY3C2djafHba8gLP7L8W9uVZzlELUE+sKtSH3OXlDZ+MVjdyHaeeZ6jTAKfJB2FQEjK2Jz
lO2OepBPIrNiGZhzPLQM+jxnP63du1YCuBOaq+w2fyt1QGw2sg+dsJ9Y3vi+YdglwttpP8NFlMpv
p3Dtve0RobYgFY8DS15aYzw7XgJKciHSf83v5hxNbuLQcJLGYifQekGSoqjb4xKiaRsIhw+Xg7TR
MQ96gTADP3rU6tm2xE0ma1Ezr/XD2JRqi1eMZO21jyxVWdGcOvw+Kz+ck9ECH3eY+R62Bqg73pA1
2JW82yINSKPpOx0ti/Z3mbvGmXwPMsLhmwVRiWsllI3o7cxSfgkZ+ruG4pVfFpWKpfNorG/KE3SF
sKZu16Z+Neq/Iuggrfvme904UdW04SZpijROl+44FKXBuNe40739rMzktV7/Z8rpZmpK/beMzlvT
MfUMlfrDKLuVPt8PbfXWU+R72TSkMxOFw7J0BwbyfGAlUjLJSGSzdu3fmCKdEMW5FCuQv4mhj7W4
FjtnwrnN3DsmJrLUNg3bnTVly6laq/88Xb3WtfgAPDOd1GvzYsB+2BkFnmp5G9uk7Yy0TiVbemMS
eXyEfnmqkYdrBO96mp9Eo9pLMX9WxJ3vUjZ3QG2sz0GodUdrV27dNfhPS+bmBiaxuHQT9jpJgQNl
hUPaKxHDjbpfM77jbnB+HbNnwYtKN7bnnD64vkNRPpDmAHaqbNZnlJtwmqwdQ7XbBj1BdJHYM4ul
2PcYXHa5+7caVLTpUgoqoQZFp9iVpUeq9ZiAixz/avY8hxILNEKS98GmoiVG4qR7DkoLi/XWN4uT
zRLniRL4G3NFujFcDNZIOkjdIv8zmCq4bZxxWPyiOvTOax1+GmX5XfKBjLNRH1PL5h+EftdOI/bO
ZbAPS8qdo0hNjZcxfGXncDKn52KaLM5E2glDfjSDY2zAzKgtRGSCY6aHQaw2WWmInHvmRnGDLU64
nozyMcUX2je/gESXXdE6Ryoa9qySjPtK+5wt9dFcQybZk3rN64wZac6747Hj62gyc+OrNne5uZJQ
5quFtNGBPGJWT6Jdj2oAnFWk5odf6g96X/Q5XVIDnSRUZ82Im5oYBNZmd0yqFZ8NQvgdVf1XVshP
by0hdFZIw62ieh/N1tt5ddoy5DQMahkug8nujsY8votEop6THv+utScugMrfy+RO2o856HE+MOet
mpf/aBsRvvZtEPORX4hITs+m7fzRycVeiB5uYCk1ORetarXPhwaBlRvlw3LxsvVv8nBthG79XklG
sLiPXsnjgY88Ehvm1w6zOeuhSIrnQQPGksjeSKmjJiZICMYQMxSCw6KRf3TnmdDQqlZOHBniQ7Ib
dWwa39FUr0kzfqxZdvFdWIDY+PYoqT4Sq/mEqg6+dTK2LTpEG6vpdsXjGMm+n3a5kUWZ/U+IegES
J76m0X2a5rm8KUD5+Ra15eyjS5yXQ5KZT3kwQFadyX/th8vEXvDGKDNJmst2ZgvBr1mMrdWxH3JX
3rC08Ut0WCXUAnN+sSQyUiux3vxcbfuBP3/2sE2xgXhherpve9bWhga/mms4i229z5ex3gQz0hs7
Verk282rV/YHMpeqaK5CRAdnbYsrFtduz8sBE0B6bErBjSjgA/3ELsOzdiJnYFCg6MSBcHTb9aeq
bm8VThCAB9SpyTgcBjF9VekLcQXfTtBjnNFDscWwe3JM5mUZ4qHLaNbJ7R6AEaf7O4AlGZrXmE1V
E89q+cGBPiDI5Ywawdm6V7MwoO7dMlcAX+WHwqJbJv8kjzqbT50dkrcLZfOrsUzDxiOXET613vmO
ZqWbQ2sHzbXvfN6+caEqntXXPPY4WhvGgGNiTLc8gAV4O7AbL+ARJdzyVQbjNdyNJiXslIzB0SEt
7Vyz1yqTNTnbI37PpCsJIYSJ7ITVwZqbfut0w3qxy3TXzKFDJrL94wdTcFjL7KpTdvaqCd1oZExM
8tnMKsmQrC5xk+E8Wic64+B7spUdeaV5DdidbDJSXrfuzICgm1IuVa7fvZumLoy+mkBOaL/xXBO0
2vlXiHlNNBQmxVumQf0Y6cEskQUsJEsvhvtrJZRMICEQcNt00pDFEBJlEVNS8LgNuu6yBusYdhVJ
NziGstagwYLBvfpNu0+EbVBsOJsRDd1DZbufgEeZ7dV3Q4tu2W+dD0SUfymbabZNnNpw4i8V69R9
T7QXc2YUZcq34jZFkMHcyBhXdWjmNSYxyr3g0XzqbsUhKo4vgNekteGCZ51cn9uncewBYd4eF7c0
78qBC6+0KAqdyaijypwRUobWbiIOB49/fU0crpt8ZYqUO9ubX7dZ3svU6LejrtjJLvlHU5EDDfUA
jVdnXltTAydJfb618JEKAh8tEVej4j724dMZBKuxJO8PmKE0wy15pBKnQ+jnfxLgl18gRWf+eEp6
9wXHkxM5Vf0IzPxjqNllMUqDEe0M3LO1gp1JurqBBKg3baq2vmeY8tK6d2Rpvo1GSwsXpLi3WfPa
8q5a8Imj/6ZXMVhTz6SAbDg/PjIhyIdiDSmR/+/MIF7BwvXARLx55hlH/pHcl4N6zdrwUZceQdZ2
jd/s2vnBFdaMbnGRuCgahr6+b0V2h4sXc3UAAr3TZXhCOMDRUYD/5QPPK/9boPJnpLCwxJwytW1a
h0mvN20ozTQDM0iTrRfn834QzgENFAGXxBAAa3Y32Rr+11uMBQkNyBnKOMDQs2fJC7GThQAujIqy
n4gBR3JZU93eagkTJ0buPy3D8hEihN2ShFFtJyGjaeiuyMoxMufAU4JVMIQUyRkBvhn10jZZlvP6
m/Bb8xaJMlT6ZARe7/M6Ycvmq0MgW+wWX91TKv5KO6uO+fA+Cnycs82khZ7+ton9rHNs1xmpycUw
fmv0tKUxUSH7n9U8f4dtS35IbR0W2X6bOXNo5EwuJUj1O4cWaVk3jVIjS9IdCW4Qei/WJBqcgoQR
Zr89ryVTQf3QH8zMIOa9G1/TribNkj7L1vcGrZ07+/ci7Y8TPeJNuP7I5fVYJx6e6SzOhgEFPFUx
rbEHfcntiFFxRQoBC7v8sH6SR8fDwR9HM/Iyufld1QoSXD3j3RPHpmUvmzhIXhq7/oP7jrRlXK66
D9XZsudvbZXHHu0Vk+bhd64KaiKbudNafWMNqaOSBnIra5b4jlWfCnf0CP4LdTSOfLbz1UC+zo8O
vW2YcxPRXss6YOBp1MlO+s80Hh4rTmKRvBU/WJg+FK7lbhFmMBe6mQM4sqGcH9yODVRVy/ukkw/V
7JoHv//BZZvw5xag1yNz/CBTAiGMye3H2Y84j/8j0+8uU589GyY1s+KI88uJFP4RV4jN4Eov6W5x
RkYHxn/VUn8YNeODPJ9fupAoGNP9yh3/SaKRZ6GIvr5efuuRFtqtzl5yql16Ii132L558DDibzoz
+3TYK27EqPAYkUivM/ucFmlEz/sJLuBhhAu3EeFx8dKfdaE9ZhLryho8dFmcvdDfqrl8sptsiETn
0XxX6cabHjyvOyX4eza3R4eJ2bSvQqRrNs8xc9PdbAx+NOME2fTjDWI4JHBG++XH6YSJOgv1bZaf
h7QFctHw/+bN/zHh3nRj+YairGTNkP+NmWTfsSIydrOjShHWLvk93lY23oz90oQgv3rk2kFjuyBE
d4K9WftPA8rc2BZE4HY3BQgCUJGu1mZapo3Q9c+UVDgTasn62ckUuoIY14c1fXBvAEEYmPPjU8ic
qYtNFPOM1f/wb/9Zxr61IcX33k1C514TBJCbZZZf+IweZ485eYIkZmpeusTzCGi57aUUnpXO8Es0
qXiDQwOpkGj630ZN1g5xy8GkTNwJ0mzIGe8lfNblqTvixNMExK6IuELr2U7b1+qf9oDTNg0TULfn
GNPKxXPMSKqC22WlkxEtdvK4LPKjW5N7niIAWW1eRy1N6Bh2chsK6l2ddrgMZL9pBfvcaR2OpYnO
gMlmwXOCNGK+ST8yqzl6pv9bzkgdW80J6k1oUsYgvuWCYKqF32aOGWr+7F8+rPiZgkVv5fQ4hSrb
UY3cdY3xOXfeb5iXBAQ0VomJYtwNwnxU3oqZFzBX5zmxyvg4Vqw4aWcxTZrGaOpRha9iE/S86c4j
moDHpOEj1LyqS8YxanXNMRjmuxmTIl9VKK+0gJrVh2+AU7bnkZ00/afjTz9w5mgoRhXwZ18NZbzM
fVJCelix/7UPJixzxPAMg4rwI88bdYYGFxU9C0gwS3Zi/hu88hcW3kM9O7FpEcqz/ltwWI3iylnv
x5pMAjpXN8OXrLiJeAbDjje8sqeQIM4A1Zq3ECvwXTA6hFiWvWFuZT7JBv72o31PvLXSv0xu70cL
p8F2TsOHiexXpFdHP6MlyELywqw+PHOzZZiusv/sAPsB8SKpjfCHE+Hcl3UbuxXbXDENkavkYejN
u9GzsbrJV590HuTrPZ4XhuCsCJli92hEfXP4r6DnxGXy6pukripXvJFcfSjFAF9iIKSbL2TFeRmr
gb+S9u6Ar3jD3z1FbqmvaGy6/09E6d2DGln/O0FJ7ln32ur/Y+xMd1vH0iz7KoX4zywezmxUJNDW
PFqy5eH6D2H72hwP58Pp6XvRGVVdmQ10NxBQ2Ne2LEsi+Q17ry2qZYGHhbpyeAGOzHPhTQKJwUJW
1Apd3169poxW1kwMkfOMychpX7w21pe9g/witfD5hTjcpb9CUMTS0HKuhTnYhMuU5l0jWqLAGv9V
MnC78+wkxFOxYX0fb9CmguvAZ4owylh4CC9HGnGpoZw3ckw9OSQIpzgZZfydFuMXsv2ztDD5hNkC
xXhzbjv1kDXJvZc7FFq45nyO5zvTEPLOws+NXGk+3BEu9/G6dDPaUrOtVvx5mE5sBGlmwc5+PFWj
v/d0WW4Y6EB5ugu8aRUU4dcYsBd2Q4Lv42hZkMoHSyHe9GOy4XR0ySzg3l53RlW/RPt4H2v1S2q7
m7CQ2QZ/Cus4k8ffUNDSvsQb3QTc06VbUyuRnjeFvWpcrCJVmiMStt/Z6rTg+gyWb31Wr1ykSPGY
tMtqLPxtZ1C0QPrFByYCoMsxDhnHBpUnpbb02WmDXSFjLTchOht2soqq350zvXvsrOs8+RKmQc5j
x46zteFaehXHBjhMir0aL8foRou6b6MV1BDf5cUQyHWXdO/kgyjagNK2vkSbIgFOnFdnxEiL8q7e
6FgYzwVadydzOy63XkKkMQ2VBj3MDHN2xBmyoLEhcyhT6bnCArtka3ZsOHWFQpOnojQQcTletO9r
q3uYk4LxKeeMMFN/pVV6Q0Cmsysr2AV+WfnLsYFzZCvteeolo81KvrSym55MhD2cMmRsUgaXRr/S
GKOtjaYlvyfZa7EMXv2DB99hk6rA2o97L1umj7Vp1u9Z4l1iJZND8NFBu8CxjDUUuQxp5DbrZku7
H6D9lVJDTJQH2QpjzxqVVnhUlU/cDM4Dq7EF8pBIrHI7ORdKZjAUWMlFeG3B0bxECtQgT7xJma7d
mzaTblHk96EJ89RTXTSzwEh+U99TWrP1irkCZRMaiWjQUbI6JkT5EHW4EOUOd/oHmn2fx2Q/0atD
lGHVnFa65BlTFtnIVyHs8hhiDlsqEgigdHrJwXayW2vTog/o9mWR3oNb45NheKjzvL9BtHMW8P9c
Vk8pUv3YaQ5u5Jx0Op8jwqtFYYca2eDUPIxOzUNdtcuhVB8mMMUhwILmSSb6dSf1c21QgCJ44qIY
YszHw5AukBlPJ0OnpdCm8Un11xlhkybWywTW/pERARbl3j/KSvJut7QNDlMyz0EvLrU2JdmUDfRg
GNNibGV7LIT1GfaS1DYzFWg8A+tYoAC6k551MWuoKS8RqdhXlinRqjKybkXKBIwXpWePEZL5PLUx
JcR+/jDQFlcZaAtbOP7BGNilutXAU9A00aEQkjNpf4vpYu6zibRNTAx7Tfm3icPwMDFqywRJRWyy
oeSjiVYBOmPclepS4y/GGsbiCmPSe5IM95bdDSDTiWTvJRKfma4MfShYug0DE+TfLFss8+xkZkUZ
wmwLDdAZSUXABCr49NSbXXF20Px2X9BH3hVNSbiWB0IL9WS4SouMvbvT9OfcsW9xnQdHKWKihMLo
V52wHgLqRs82gcUaXY/7bCyGag2Szaa2N43NYCIi84It5PgKnuTixyo7+G27MAMGOdq5xx1cpKLf
iADppZUln52crkpW0zEpOM+3sXQWwWiuYqTU9QDmKfJ4SxqEVe5CByQji1vga98AtMhGz5ntKirF
jSgGiRJ/eK2LYE5/L1gj2HkDF6HIvJXp5e0W9yyaZ8OtHuhbmbtaYH8bPf+AT9Jzeva983rS9A/I
Ofkhh+SUWLm5gCjUbKSv5oAEH3Of8Qo36jkwUIF0unXseS0ugQwYV0QiX47F7H7wOMMGcWitwurI
Ya/3NHfpOGgXP8eQpTf1oUujM1UYwVbBMQYncIQRlh5iim1eX2eLBXYp9Ogt6LPHUGEoIrYBwoUN
YlF25ree0YnEuno29bo7ROK1HYWEqdWrl9QEr5ASVxnkTOTdgJ5EN9pTa1arHL/xAoVbu3P8hP6s
KPd5YatT11rD1c4j6hnQXtFAOV77dJk4Z9nVlz2EBosVZa5b3bEr3S2XQ+Mkeq95wIK+QztF5GS6
MCdRvOnRuHB/ud4n3iPrXtegEkCOE9uuT9J7BoxJ7xUrO659tt4DR2pu/yYKoNr6ZrbC1CgfAjvP
jz2iGxgS1UIy2nz2tRIEXKNNS7dIx43dT+69p/OGhAEjAM5Mw7Krm6/OEi8s3L2dndXFUnhM2WN7
FsYnCL0mFNklEhdvLMN75Ga/2yAXG8MhdbSdwnt3/F0bmn7VCkEiZGTS/TJniAolDrVGzo+kBL6b
5OzpKoorw8HfozSzh0EL6dL8scNY1CNuNtZaGuKXapMb+cAYyvwGQbgGNoBrJ1ecfZ5+ySlNthR+
CXZALT+n0yGcHa2e3SKEof69y82wP/tJeUi17pl1VreNPYvEY+nvjdnD6CMRp2NLFmY2ITmADtxS
1FW85TbfaTvc5bXJBDD5XTZ9f3D0mJK49dxNETDai4gYvpdV9K07dXvqbVO/QXjAfzKR+YUEcztT
Nnc2pKM7RpfUi07NitGU404QKEa1P4lzSLfU2RkGQfalSydALmshgFmkDPWXXWKZ9065VGMXPYxu
/oA/BuEoamZK8pR00Iny+h9DTYZ9syBVNCE2XXIzhcHOm+HUGfOhXJOmClbXCXtiN7SneF6lTl5V
o4PjWta2ln5svfvGBeUCaQpybnxt3c6//3mvCCjhux8np61slFjak9HwAUiNd65Ia4gpHvmCmrlm
/f1hmJyrRCvUzoiJCdRNdJRR1DOZL1CWjhHyWJOrkB9mO0TfGVXoNO+uhnFPDtA6ROuEzsd8LrA/
TfosQAHr/KgQVXed+RCOrvFJaVQaZbe3SliZOiwxEHG8tyfLn95BHM/g4FCx25dfjY8lv+4ADDm1
qK/ZmDxXU35XTESzZmzmF06pfiXm8JKoACdk4T72XmTvpwlpgtN/okT8AAelbwQ7ljsU7ukqyUSz
m/pkOwlp7/Eri03bm7+GpMbS5xZ7KoZpGZT6Y68w+YnKLo6ux+hV9Ea78qzwxRhguZoFAyRDsraS
WKVc0CFYvfpmQbXZ3LUpY5RJOgnpwpoHZ6W8RV2JIrUIWsZRskY/NvqHnxtMqau+APlv+KH5VCsG
emnWxUcZFPsyM/AMaugw5BSQrDqQgKPrTclvKZ1dqrGPCxILrWlrIG1s/WHfiZ2BOmUbODHru5mH
ovt4WQvILGiImdAaJhJ1JsVPTpagyRzii2paAUtXYxwi8tch672N5f1uHS4tqFfA5hn+xe9rG1MB
eVcVc9CRAGpwSJhlKn5um+bxY5tpJYjo9NdYK+1SlZw8gyE4qi5/dIJpFuYOFjjTuGVrdolBp4XR
lB6MNv/0vEHf5SIEocLctWu6beMDH0g6mHhmyEQ+r1noEYG18Zkun8fGqFDlkefstKywrC48NBHa
66oV2b4zqm/O2Srr0idLFdE6H+hPWsvfD6H4snyU9qyY7EXgl+3KagfGrcV5CLzukqIPxZm9qfyE
zfSIZxdGIaIW5P4heTvbqLLfgjaUDKt1/RQhvyaPai0yfK+ejeAEwXaUEemCRcsfIfvVRIPGZX5A
HOXxgt+nur8chuitFe6L5rKEgeqNRzGkqG9Dr7qXXfcCsI8OwV6Tw9Z9uD46HDQt2U1i9aTxFeHe
0YtjomgmwkY6V6vds13GYFcnR6m6T6fv3/MMUCiT5P6C2nvo2u7WU8+OVT30mCrFTZW5Q3CZbR5V
3x2SBt08wNkeyIwyb1m3rxhTo1VokFmJfroPPK652PbFyrZiEIWiNpZuQJABBkl0+QPJiTneqsWA
2yTpUpOxr6GhS3W8Aw3phwA10hfK3+VDRU+utDkiiNzvxkMpg06N4z1yTw2yLBA7b5EMnvO2rTeW
8rpdZrMKFK6D9t8jrSIzOfM4Pvjbwd0M6EDRUlUSD19615pXfZzIE7EZdHu142yaMV+1Y2svOwaW
5z41L7KPrUcyr1jH9tOxCBvKwmknK9dd+pMYLq3tFWsDMCICByRcbvpmUiucJ2DlVHW2eraB9+Oi
gEvUcBEmCFO/73Wku8U4n8e7rt97+MGopcK9L6I1cJhL30cISpLxzEKYqVCNs0ULnPrIcm1fO5qz
pOyt9l4FTdSwpVykOu1tPFKo4hmpjiqJi40p+LVWKZi6NlV2BOsR3gF2khvoCYhoBrO8AEurLkOK
u9YNjUehkHVYCc4HFQfxAfodV89xNFEjpPoBTaMCrikuXVfIvZlf03wsDqE+27gqNS/w241uyeFO
mwjbTPubG5Fx16bosNzMebOLBM9X0uzBdi9Hhu07Bw/EJBN5oBXm7aJnL7oLI8BO0y05MjlyeJYC
c/FAtvyeVl7fQVI215aS71LY2dGxTbHTerHpejacIJdYQDoDKVMl/jOcncNdlqOQMf2jUvDl7DY4
xz4HHiIP4vbwxxG0O3rL2g8V6wYxLUuTMEIaKZyCFc1F674rM35kNKTWU9QuatZPJyytV9vSixtl
JW5acUQag4iizBFd5arcDm35lCsC5pzR54wngugQFeXvGFM8NB4IGt2AoSI13SsDg3AvHf0XWwQm
qXp0TMasujkGtgFk8cWo99tMk3vZgbsewvI8BuLsNa3zOabHDCWrkU4slMOTJdvm0E3tBWM2dIje
eGEWuM0ZdKV4PJn/A/StHXs3uP09YWaHokp20+hXm5CKd4H30KWDOJhsQ3mjKGOvi26bGEJdJUVq
64rHJuvsvRjTnaloYkRvYniPwqNMbfB9HVWGHGRzdZAe4GMn0hgN8qotfZgImr9SnCPASvnj6efG
NFJtSdPXbq1060iAbYMD7QmQcbS3ZcixKhm7JFF/c4J6jhHfFQnIbr0W48kJ9QT3clzRC7I6qCpk
UYE5HrGOb4wUuZrnhOM5M/VuJ3iCLXSL+JZsDmWjiE8/N0Fdb4LM6XcUIvKY5BNKqARLPB5LAn4S
dyclfns5ynHhqXBg9J5dsDcEB5WoJ91pzGMQd6cRDvvWYlS7JTLhW7cad5MNZLJMGpbOVk+qZwa3
XAjdgwpL/02parwL+YnYlYegnYXFbGDXM50eAjPU4pIoiqGisuznYTOAghUaUCbzlieOjU324piV
e6OUNaNh+KgW9nA8WQARNYpNPNL9ImZvGNXjMUBq0fVhsUTnbMLJKfyNn8PQCUL/ZsFafUw1scIN
/opsAAQpzqt97YE5ce9IWdLPgkDau97zjLtxIr4vQBDKyYe+3ZlN8Z2177IgfRCDGYKS7BoGXoAP
LCCGo823U5GHTJpN0iYqLVnjbYiWQ2rdnMK5jfiyF9Fohft4bv71vjj4tYgBE+hiLS2804Ysw6U3
1Aff6YvwDuJaHO0TSVrpXQ7Zx82g28Vuo+8oW6vlrAS182k12dZt8vvx0Rvpk9klOxe3wXwf1GoX
oFTeKG8YXxs9vRHJIa6OccDS0+yDCvYo079qmzqcoKJy6BZWjXqMa9OABE1gZ3b8aM9wOMRqBazb
x/fwqgu0LQPXTfQwBB4ynLi0EhfSsvTis6yG6LHpVQ8CDtRvY44oj31kukxLf9Pxi62vY+lpbJUv
jSp5YviP4k5m6rlEbXTiLraGXXzjcEvXAN1mwUExnLP8ngFztYTIzYGUdFO9VI6OBNeZXSB21tyZ
PYwB5Ej7sYoxRVqzJwDz+FofWc90U/DSZ3PiaxWRJiNxkhoNN7rrDi80utxhsYo6q90YySBvFiul
PuKtVeg8uali25OVLgrOMIHFowSs1jnkosCJFXptcaIGQMy+qYsWTQbAFQTu3fTWjRaWte42CRI1
I+Z7x3acETkjWpYEcXPAHntFQBqZoWObLvPIDhcK5uQ+yEJSGwbYCFhp91OA8RDJOREmQY2X1r+O
kSl+leW66Zz6zZ/6GgeDTnCJWTRvNaAtD8e9K6DTJEDbFlECtig0hwFfq7DfMLGDQey8qz5BYTIm
MEqDihlT2YVBkpcTIQYrnVf8Z1VaV78A4aqd7cJNGQjVM2k5uNS6E81AhbTcYy2hSJlettpAVVYG
XwY5Gy5cdiYCg7PLIhdVfJZdxlyW9+TE6NcwtNaMUda+HZS3sG/pumfdWYXuNqnc5EHDMpETcg2T
i21te0PwZ/yCYH9g5e7ehNSeLaW/+IbWXJAwQU/B85M3hrtrC5SlIvCTQ9kA7wxtAmbtoTpNmak9
zSK4RWt5X/Xo6iff79QyyW3CQIQATtirR4nHhHqUq96YaOc4jjhJNMlx6BOcpojBz57OZVF4NWq+
CTuZhVt++rQNQywEzKRffY3fOuY6FKcFnCWCWFc1uIEFRguUFkkwPhsQRlBFNZqI7n9u/NF/DgSa
YDaw+tLQScrj4rrVULRSyXhL0IJstpAu7FMWCPcBaG8ScYNd3xOTg7spQfGAGkJjDbwqu7TfES+y
89hAPXBUMCGheWJdxMK98BEQssLftCa8Q01xfHR0gjtnhD5jdF8olJrHMoLTx75pH1qxsbT6svpF
igE7O88FS9caVIj4nKpeefsmnjRA1F/KtbOPOIrJjJhRR64y+61DxtC6LBLcm41WrWKt/M2Yo9n3
qVeu0O51lxBM0crGtLVBB4LlPzWKJ97+8Hjt22hKbTU4HIyDUgPHeZTuRFZYV4GD6C4xLH+D4Mg4
GcCWOqvwD7q3N63RPLFnLY+TMW792EaW5XENDTXzFJntu0340I39Ge6WajyOU+7P4eT+jrYSW+3g
fIyJa671sH9we542w6kYFkqMtW6nPpx5oFPnACC8hFgAewQb58ICWbSVHC6NezINWR06VNKoWakc
IqZsyH2eKKQ/JU6aTS2pEiEuCDax93FlAXIDHbQ0av3eqhhLUzSwpSVFp31vv2K7R1BOs3d11bBz
WE6fOsBEd3pzKSIDlpLmoL0Q8K6aJr5Ckhi3RpmjBcINTKN6FmMIFayp6EZsElEFoKki8r9sK3ce
Ok7CCMbYPiLpudPrAHQTZed60tvuHBtNfxBddMmL5HcWwl0fLTLnDTpmLIIjwoFaXyXIQZe2Ge9k
UTK5TxouwqgCzMpigzp4G/SSPWrSjOTZSYbrIlZbAkhR4JlJNq5/OPz4uapjC5uIPRxWTjQL+9Ij
XngMaADxSz7kKnmy9cG/+chDGc3XFuVyo9jmGzoCCoF4DfIl+pCBydoSw9isT8PG7daRcUEJs+Xs
Gi0bPmMQXn6DfUkOLXKUO0cZ0Y1ZksBbDz5RF+nZc+2AviuSa/zuK8Ue7qfG8QwAAsTEsnbTJ/Og
1RXqp/kj4L0vqm+S7XpyOaP3Ari1pnG90jOQGApL5F6nbKdoCNgS4V3sYvQshs1aIg1A3fqw60Rd
nHCUNHvfNHg59R3UBPlgmAWxHFZ7b4AIxWCHr3Uy463Sq3P53ZXJRzvAS3atCIGRqA9aN2It56Hs
c6dbM73dhqXWvNodUjptMqH+25xNy1DleyXzlVGo7hL1sYbHP8E8jhonNmFgatN+MmDQ+FHhLkQ5
BfsiYJ7bWOBoyJ+c9qFyMblOTH1bL2FmWTMNTrDTGdQI73mN1KQdindWCPkRhUq11hiMHmMOm0Oi
6/ba6OryAQv6zpPVRwue5bOSp5RT/k3XnSvI1fh+EMFbgBJ0R9DFi1aULc6lttkloPuXXQcXIa5r
l5kEXAS71puzEn51dQ3zNwp2cdODZke4SLE288pZxUXr3bqvcbKdrRtl8Z3Q8qciV9MTsgOcY0V7
mrS0WDvNFP4/AlbE/5l14to0Wg4ZTybZfP6/ZJ3w5Gm67nn51jawB1bWzIIrGd6ntVEtq3Z88aYQ
erQVPuDUp2qcmteEenih5iLVxwhwpGlmC15mLtAwzIAK1U0n4Kpwbv8J7/j3z+F/hF/F5R8xHc3f
/4PPP4uStiKM2n/59O+n+LMumuK7/Y/5x/7r2/75h/6++SrO74wH/6/fdCsk//3rt/zT3fLb/3p0
y/f2/Z8+WeVt3I5XxWX34atRWfvzEPg75u/8//3iv3393MttLL/+/OMTlGk73xvp7Pkff31p9/vP
P4jb+Pf/fu9/fWn+C//8439m4VcdE6j3j7v66/u/3pv2zz+E+JtPtqblWzr/Y13DPfVf81c072+O
C26Tl9ZxHHIZ5/dFXtRt9Ocfpvs33bNdqCYOBz56Hb7UFGr+kvD+5jtcpbgxSAlyPfHHfz6wf3r5
/vfL+W+5kheSlNvmzz/mUMp/ThYx5odF1JCuo+u0bM+ZM1P/W7IIPh8cfFBezTD8bdrTNlf5g8RH
QQmAzWvIquyM7OiuMtRwFDl+NhJJW8aezAgVmTzM/umXppFp0TQi/LNYHoXpo2PIglgoBoZhyeQz
QvzVgL1a6ioDBGNytRkyju1khNjjVqhMVBSh3G9j2nPg+G6AGHPCosDiFxWDncCuAro3Vs7Gsyr/
xOin3kZ18Zaosj0lxLQZ+rSSfQoVlCXoWRgBickmZRnu+Xwj0gheqYSDQM0RtEB2O1H2WHZBwXD+
PYeEAGShL/ZhUqUn5b9kAL/cYII2hriT6RwgzzG3qzMsBYwPncEYVcnwrPds7fN+R6Xsbcy27M9o
Y8gMKB13iWxnOM2axCHJdt0gzkYLknBiFFUTFEcFNA0gVLnxlD+cHQdVqmN6LI8M8Jpep+2sqlDG
ksKGoJAJTIR0uu8oJAKom59WZmcF27r5CTaqH9WzeQd5kWH/xJOUtAZXup+nIoJJiii6hU2h4wJh
sqOtUl9Lz7X7FIRdfDJphpmR8dQHCuu5qBjqZwwkV2CL8oWN6B9ZSvbXzc+nJT7ZAfTtERI8St/o
Sbq5dqoMi7VHJMYEHQW0uJ9/TOevWGi1rCoWeOCgaOBTB8El4aYWgBuZmKc74r4phjTTPf18hMPW
PXEFYmJbTMw1aKjpbLTTmHva6eejnxt9pit4aGGsEsZU68JWILa+DE6+IodGc8KtqeOxrBBbhtef
P9BNeeZ50yH6FMBVkvnm56OB90bKlouQEB7vNL9xaFHSTVAbBDxoGpIiIDoNLfH8OXLcbFtrdsa+
K39XtZ+9ajVr2S4ehuuoIbTzbRIGRi6Iy7YmHLdlGIiX3mzvPcFYlFWp2HnDHFJSxrOpsI3fk7q5
JwaFqcBQL32yh/D9pQy+QqWv9EREex2NBLio1n9U2PbBuvXy5LCF38celkozYgQ6R6dXAbM01INI
RlLzy2FX96VZv5PQZnJpuvR3OCtF7+Yf0Y+HLoh7IsaGYOOQ5YObwu4edFDFKyevrBOgPAfx77yv
hR2wE67sTuGUsZJw/PBxCBIk5k4w/MrjB62DrSwsJEVAq0mJ4e+ItODChjB9E8yDFrH0y7UXpO4y
jBG9UPulp5Gx0X6iiV0r2LpWp8b7eABJ3ZRhRYEKRQ1PDJJLv/hEdXjnD4/KhjREHGH7EOdacqtc
ZqHW5CzSCryy2WisLIADFGEabB1fOqd61iKMiQ78zUeYbZJTt4iTqvjw9XLF+S3/pvG7eHn4AuEb
y7ODrnFw9fI6BkU1i0YJn5//zRONd9QrI79LtfSbXhnD8dC5x2AS6o5yEPGKLOcJdv4YEpv52Cmc
6en0xuDT+87D8XEw0uBGWvxmCItu4ZqGdtHpIBrIyytEWdMZZG+5RIH7iQ4bs2PEKLzkJIbyAbGc
qbGy8lrAjcxlgApY6Bpdp/7Gz3zrqql6DWOf1ciYfGQmL1RuWqxFRhZ39iuBNBhgWbRhJwmXpQTU
JrL4m75+geiKWYfbfsayZHMVBJfad6NdHtXRVsuZ12nj9NqCRluVHrbyfDem6C5qwiDYpRrj2zgg
HAYT+9wlzc2WCGEcc3CuhD8UJOZEl2SiPsGyOSDkk895AuY9qsL2ODoQdIpRXkzk2SOJs1vQHJxu
BKQC8KNqp5UAaYJfCBPqQxC1l04l0dWzGRq6aJFZ8P+aqmvepzp7tTTF8ZPZr0nyNLkfsabbT01Q
2UdIZbqCf1BE5viqA1ph0XDJCbjZeZ4U51pxQkRlGpqviKD0dTsCch9o8zMOGor/x2my1pD8s2UZ
lskhz7vxWff5rOM18U033nFej5AjJHDTslC99uRI8w7tcZLHef0keptXs4HBXc4I37hodlnGzuHn
4fiWgp6D7InFgHcaOifcYE9BkWckWzfz2WNk1rRgxcCqLynxfDPCw4MdilUU6d6ryOrfRMJOC52Y
8LXB8v3KyPXx549RdgGipkwukJi9dUKr8Qo94xndZ3GNyXHd1k3HtUwrnthYiFfwAva6B9+46UpT
vHap/kCjcelZ6h8LWWv3TsjePTU4DGOyjI4UjAyB8az3HY5gsyOqXjYBgngTVH0s8XsRjrcRY9Md
E88q6Wu88MkDXSxS0hp4Yli6sth80f3zbE7aVJ0PA8NXwS5PcGr1kI/XoQtaMawBh9Gh2SeAQca9
0UQPOrIxh7Hd2UuJDxhzf9ilEY9OI2rKLsvx1SaWB6Snlm6snKA2HLbEq2gTSsTIeYViB7AB201b
i2mV2Wn7avlcjIOsmM657nab3ivJTTBGdpC69urLyd9MeoHZrXvCY4qDoug/vUqUl6otBW7KeVFU
T6cCg+e1ScybUytj0/HRymg+LAECtFTyy6wjdejG4eSFhvUAK/o+4dT1aris4E09vw1moK3N+eEP
pnzKx7q7zpPxSNUgu/L4aXRb9Wr2c0y1XfRQQiv/rs9EeFKx/R40U3/J2758EMF4qfz0e0TVvE2T
6M2vw996nLSIPDIwEob6GiWiNGvaGo321rq93GqGxqIf8Nc1JVA6m6rFz6MOBli+deiufU/RUMaZ
8VoH0XuNXfziJ+hKEJad/bi+OE1Yv05aH2xY5CNOnyDJ9+SPv3gZ2o2yqsNTlclXDPT2fVD81lse
LGXeWzTyjcJu8lXoN+yCDVBYiVe8tqiLVvAPzHXQgOGdj57IB4SAr+yUSh30Xs4f5451dq369rlw
DqTdVC94Z+v5ea/WCvj21rVDtULril1I1lSCA9dTWabZzg8I9kSfR9uaHydgJosMKuhrpVXachjl
80DAx8qVhM8xBtfWSeM/gW5Nzbx47lgcrpyxkMzMjUdL9mQ8q9Tas+wKOHJGkrDnewamoeMFT35H
QhioW0pUHrxpgyQcXjM99XcDplFnKskbdCrrRfbUQGY8HFp0jnsikLv5LJbrHSTvTttPjqp2xawR
r1REjCrcIkQe8lnHMbWNCwvFWjR7PkfvODhl/lBTNC9Si+pjCMbvqbfVMSD0ClYJugFzSrst/MZN
7GfJzVH1oxea3dWfidlmx+VC5sS7dkK99DrmJY0rL2xAwON9Aa9IhKN9CBre9rYTofluWvwS0/Bi
epvWiuxnjdSPqU1OjYlHl2nyIUmZ/g/WBPCj9jwwGfEhs5iVVGNbPZkm1mfX3LhUqo8ITglbS0w0
JBM6KVkwpofMsMEfnK5FiaGnnt1STKIm9Mf8cnegFLA6dwEEiWfFId3N8iWzmJbk7Y59697W7HAZ
aLLa6wFzSyOhXOLaCBk8CB4HTSj8AG43z67e8Pclr11sNhsvK+S6D+manTC+6docM9JwDAJvaV/Y
u/SpYR18mAyLSRJM6Y+hCcJj8F4gHbmrKXX1zegjQIiw9nN+Zgwy3Se1nj/5OY4I2392ZWBeeopG
mGXeSLIJr5aIQ/JwJoIchCwTksfYBRhdwwbZi8cj1LI9wy/zges05+VO34cxJ51KUFYylbP3vEGw
YRAy88IRz9NJ6+ErpNf/eG0048ty6vR+WMvUqJ4b45YPg/7CWXJlxK2/83WQFz+XEJ/oGKzVVDcy
gTqmo4FcG/p4y8sRMhAqwDsGqPG5QO/oVS8jEHPl9cemQuPQctE8M6jP7opOZGc/40QwFVO5QSUD
d6JGbOfneB0kFSRsMx9vkqhXcddYSwzHWAXjJD3WDGUYmmHD7D3EgqVFpa9/aSGDMWO4VlGETsoZ
zm2jfTYRk1C7qj4EmdTMRFJ1GpXCMcshzmbeTlddgBBATLLeqhE/XWKQXShD5QMq7wwC2yBAhglZ
BJxYKsNIn6JEHBO7iw69hfhbOObW1sxgGU+q34wmQn0r0rMFuS7BgdqfDDnMrma9qks/RkNF9GWq
850NjkCzfIjG/GjrVX9qO4kE1Pxk2Zy/5LK6hnZA/OTEgrKS4VvUkCyTzvr6ssSBgkyU7T/Y9q0+
Oc9FifQHB5xcMiS1rZ51MA0xtkkLShHS8oGoK2T4YDvYux1w/7/GExz7r7CWYE3nm8gd3pwcWapk
AYsVwNO3I5KRFY5wa1WKUXvUQa8exST+F1XntSwnsm7dJyICn8lteW+Wl24ISa0GEm8TePozWH1O
xP/fEKvUvXdrVVHkZ+Yc85dthMZrSf+1Z7H42xawe2MmoAySLEbuScmt6bFnNJIZOmO9yRQOQIfP
a9OHDbvFStzM3v1XGSP4vCkPT3XLv9Ta876gz1vFHSehq/cslyAnVpcKs8K6KvPkF8fXT2WZ9ksy
FfY5SwfSQhrSFtoq/oWf/6QD03038SvuU9ivjBz1Vld9/ROPNMWp2dxSmYKYMExadFYOHdzjNUCg
r3Qw5wNGhMnbBDWJX+lY3xWTf6Nqa8bJmbv3e0M/nbR+zzFTqrHSV8/NuZNxp7oRDrSy3pUTJrq4
gBxuhSxJTT6CLrYuSVBiJMEyyzqzOoMVOaj06s+i2MZY64FMztgvxpcuxh/rGdOL8oJHsSCmq3x4
s2lFHt+XIY9QA1l4WxAyE5uzKN31CA5wCF3iBkwsiCQUoWebs/TFrMf0xSNMGy15ofkYq3QzSyff
GY0lH7h+O/XOrxuqyb3IxhNPcJiHwjP/Qc+vdgZFTCgWo7qfEEvTzzx4iJV+unLoVl2NmaqezG7b
wPKQKJtb7ZxZwdrPBpojAwdGBcxO585+L0LSODrdzygx5afOu+pSJIDJ7BlHRNm02cXpU6RKAC9a
q1sitdwtTJOY9AK2QIZxY+NUPqqk/uj8gkU1RJzttHyefYnpaBLjh2T1sK7wF6/jGhpAM2Xdq1Hr
s5mz+e/Q7hJGlfV7dubjA8/Qj12ni+FpJ7Vc+UYUHZEyl9uBNZXLUjJMHHaXMS7hbqoNVqT/d2GH
tKEj13vTz9FoTuGd3yLY5nwpDrYRiw0U7lU0D6ighJ7enMEfdyjIQzcOdqajAelNcLi0+Q9MGncF
CKWH0nQeD40VdS8B7EOmLOzdykTt6e/gxA4JLL66d6v/Lu3yE2v0aG3nLRkEZdsfu+pQiWuIig87
McpXAtUXh4fXvQna0JPddwv0zLDK05QXBPtqXBc42GAI8LmzIsUK128MQ+uVP/v1qQN5JpwMA4PH
niGJPtD7B1srGU9kWl0wLbArHWiAiJiwy1r+AD+JqDyhKai+nJGn6pyHeqswoR/VgExinEMe5wHP
zEklr9Ls/ooQHzazKvNiiyUDIFqmZyOhhmnaHBM48kBDWclYLEgveh72fZxm/8wd3OOM5dlrXUze
3rTlxKwLCf8iTh8I1aMs2PIMMv8AOSZ3oa30E/TSX3/Ep+dH4zvwEXpXGU4vXtY/+2QClmxfgR23
H/NCoopE6bwZU2PuUBTjXpc8m7KFtN+RslQI+2eRqfgtK/xzH5Ygah3OiV7hiqCaTm6RhXMBxSB4
y9gMtqJZvAEA0AqYFTaukjMOk0/J2mrFZK25ZuxeL7MI822U281XlqVkWeK16JKkQ5ZU/CD+zH03
QO9spPQg9rHcaGyQAo0LHSOCAspG7Abh/z21pHGf4r9D3V3Dvun/0B/9gnA9vvkDfvQG7QagSn1M
C0y9hDnBUglR21gpSUvk/mU3AltuJOUSvtTPUNdQ3K5bhpLrAYoQ4LyiZsRiiZ3TAfhJgkYfgppJ
gJnY51qTDlOS8KQpXntlssxHG4d5nTWl7UjimlC6wAH+rCpc66bpXCCmLJtX03zx6uaUm9Gx6uF5
yC6OToP0/yD1nPcDFaGcCwmyxREwrC08J22wW5ht7jLQ0aUKD6FZgPQYnFuZEnbjNY23Yvfyh7A8
+1F6CH+DMXny3Yce2VFqxVr+xQtD6cGg4R1525jB11BMd0hrQIQctuVLF/r0LLVzVeAYNVG4G1lB
ncnaqbq2k7ftGnp+C2oaVexLR07XCyjAs2jz3wO7EzDhUpD1ivMnjrPLoO1/olgML5k0P6IE31nX
CZP0XZINkZ0qCsz+dcz1pwiPMKVAP9kYLIQpmcVG3sFdPLAyJ0sDSi3m3kDRRnslQ9mAzK2jWXkP
TBz5Iw3T94j8y80QLohtO+VhiVmH5Om79jhtLFAE9pjvJtKe75StfylDFSYSz9gUdXcec1AdKJWD
PSmyYNcM7V1iR4zvcVFt4fMcEmMq7gFBwgKz1dElr9dK7PxW2N5b2UAqga/2I4OWHsdV86gjmHXK
G9Wml9HRhWmA7xBYqj0urAkkUgZu3a1uePbUIn1xGwdLN5CuuRJyW2KTXpkpCgtatVvS6Fc7La+N
ZCndY84EcsL81+qudpt9ujPxuoRpvoTKjg5J6H7x9P4onZk1bVPCW+pQC0VR/8EZTKptIk6qrZxH
tdgm+qg4YyKVzOTGYJWTaO22WPvMLHhlTHsVi2SCE/uPGIeRRXTH4jIcAFlU/xSCPUZTZtYGEES3
NfNoQb5Fw97s/qg5X6I9kdsqm7GOAd8+9ZwHf8Kk3czPWfhI6rLdsIOmsCP6EoE6q/XFGZWxbox+
jbVkzM9cKnezc13b9Wui/A7iFKeqlRgnRL+MdQt8FqDWqe4PbWOh1ABAAnnrZ09WJVvwZNdn0mVC
TRgKwPjxMNnzX58yI9LqhtR6lznib5LWkOsT2bOnB5zLxi8iUZq/kuPyjBfI5dYWvuD9CM7zZrR2
uPIHiX2PHBsRxp+BX75KOU2Xo7I86k8eJBsHyuGzJfhVO+jxrJQCxyumR5zdWWpPl8qW72ZqTdts
IvstyvLgXjm/OxF297YigRuXLalZcCA95Amvte04yHLg/o7wNfu0IyJr8Xhkoanv3z/hOrA3QKDu
AZD+FWTJ6cpnCDexhWhfRkFwmoMsRDOOBBst87ytbzZMlvsYGOuyGNHMybxcQYgZzm5r9P9dpA8u
QkaAevkt21W40Ka9vn6kbviVyA1Q8T+wSJEMmq5xtklMvkCxKTl+YO3YvJHnpvRA09XzNrL1vyaB
fndbIY2GJ5HtmLMkZ5xuHxHvJe5KjFZT9Mb/9Jxzu1mBFx1xpToci9oTH7ylHhEm2GIbVhJ+keXr
ZiieSTKF60bkch0wi0GolbzmqLPIB7ePeROdLOalh4x12gpJQYq5cxhJJy/GUyz/7ycmCST/GPj7
sevfxqEObkVZbJuYKI3vP8pKytSumk5lCyaPWdtzyOqjNdCA+6QjII2yblXXs42qg4SHKEG55Kgi
io0pmOY5q7ahcHm5XL7/QawmxjOEEO+EsZZpX92qOprWDKQ92LnKpP4FWN3FpvoIdSLPavpgTgCl
L47TD9cAEE2kBqlHgbNKWot/XJ80n3JFB/42t+Q2kwSVbAkazx8WoRSNO3cH5gJbdMrchSpKPiKG
cAcX6wsqJF7aPpK1bpE3YlJEdQou5g1gXHXMk7+zQdkBg9z+cPh+7kvDq7cNJ9mjq/xTVo2v3ezh
Lo7/tln40vfO73bET4I28Ksg1WhFqPauy+Jxl9WkMPfC7c/pGGyVYTHz96ILOV8T93lBR4G9vTU+
PBRUU2EVbzOb/Q1kqulByo8m2C2pr01YQeI0qS59Hg3KixAIW5hiB5cw+dE9CJfQAO2DDFTTv5rK
Z92O0zvtGLQUZf1mfZgcO18fJPHeG0q3H0h34cJZsVjzpexWiOX+aoFrd2iKf62ypMiZO6IGIjBT
Y5TT5tYugeeZuR16b8N+KNz3IQTSAgVRKMWPpE5uccf0MXahLqSi/N1+2C7wVyxVGRZ9QtKjKrL2
OBSBjZRdfMP1gITHM3duSdQskdRUvKo7oUeMjtpC5el+2PzC91Gkf6AO9QLsBZU1+yyiTO++Cst7
J2R2K6PPqCDAQpn5yez9dzAYDjhLLmRx0BCWD47hYz5POBBGx76XpTvvWlqcFZZxr8bAUsCpHkvf
O9hBnt8C8kVz08TDGjjlpXbBfeAJ3TcBwBUCNPWtLCs2L8bAeF/myI2G/hiJ+tURsX1nDmb9d4mZ
je/sBgN5lcEJNTyaQGv5V6AvIV71i52v7B+K5Am0PnN6Z6tR7MhVZb5j+CbuTPHi4v1idJ7w5TqH
SIPvKgvYkUgbUYlzckOERRQ+SIxAiPJ8UK2Qd2WnxeP7UsfwkhCSmhvXseSZpudikgC8b31frCIH
1RcZZ59R3ZMNubz6vlSjbd5nfBgDY+tLAppkskbzHMU4zzSpDaXZxjscqwwk+S92KVDWurLGu9L1
eJeD8q9oTgmvmHOCGumOwt5sHnK54HvCGYu43XDLeu2VWJjihGW/3bbeWozm1dM51C93QcuMtySq
JshypLySawSgsie/niLIPidGuTPRJT4caF4bTyLlG4olt2BM54XfZm8LP27QxEdkbNjbktTMdTWI
r6m0u3OTdv/v5fvP8DuRBkISJGHRiqphyp5o8uOXLA0foUk13mv5ZMs7btigo0aK2nDDJkTSkPrF
V98I3CDEitxGket3IZGymUX5Vcwb/JPpSUiwDRIF7FclIXgZygpPFpXml4SiF2FJe0fyXx+UUf2O
Amxfoz+qr8gBkeAFpbmn4OAlwmDXV+6Dula9MvlZtm9nYTb+iz8l9RHNINgJkOVfUAAWIc/IbHF5
OXuLyYMpSkdyX4049oaQHJWsM0VfAUYdkLYzWt0si74a0/uTx4531xHtUm0N/ok7g0jnOPzsx8w5
DcaAw4fdymcdNNWmbDNx9AJXPyYnuURekZ6w5Z/E0BBAg1rUvkp4aFdiZ+xN1EA+Mgnz2cRTC5WP
CUfZJgVi1yRiMbX8mBl1cQrz+SxYr7w2g2Xt8bHGh7jV4n3Jm4MlkO0AvLrEPWvo1DbqTW8e7bOi
XCbsNR5+N8ulZmawuB+IsjGcM/dn/ahCemvElePvXMVXI4iGj6RCrKehhh+8KAOw51F9WUr3p8h3
+1MuIErEKKR2smjsmxztz1Hm5jvbsg6Xn3sck/h9yLv5HfPUdNcE+n6/MtshxrIkFjwKVUdVTPHR
IqmTfLSQbbqHbEG7/Xr2GVI0XWBQC7bx3ibW7SoGqzmongiKzhbVxnQnsmYqM0CQ67nu6T8zBAck
IAKaN5mN9+8uuBX9l2hK/mpJyFOuhJ4YtOo0TMRROa0gPJDQYUFoyAeWcXjteAzulAz100nyX3HZ
HIbZBUaVospOButUpUsoopdpgJ24+h0GeUDwORbxx/KG+m8Zkt6LgiRSNZm768r2X79CJMIBMq5N
F7Fx7vtXA85O1QwfOJkLAzcbJQWDi6n6U4aZd2HRDp1nbl+hHDJKhNMnCXeBDr9SOEja1HrQlWL6
QcsLbCH/p4J3zQfEo7FV0X6a4PQ5tlLPAgJby//9mrG4PtAkyBXodmtDJv17AxsbTEyTEWDX/RMw
CGe4XWD8th0CY2yMYFF6EQ2nsu9JNlONQVIdIgrfJ+49H535EEpzN7G6cWLz6caQmiareQ3CzN6M
LNS3w9BkhFhiEE0SF4tCpi025Ig2eR4daIMJWovZ8yNgiK7+cpnqvDmafY4kqOrPfVn+njsY3qnP
Q2l0YW46athqNp6Gaf3Gn0pKnwC4bJMXBdHzd13a1gmVqfModPFJThBMROICOznzhV0yo4RrHoAK
/oGHJ+qgvpZ+XhP2ZqQEO6QzPQ/0GaKhbyhZ61XgVzaLPNyb32KdvoLSQezceEmFBx+WyQHuNlb+
mf45ZAL7Coldyhr7lSyhSYbokVizbXs8fb9CB3aoqpxXlH8/Sg8ZJ7a7j+hTmMZRcvhtysD1Nh1Y
KFapbBdgsx38Ljqhs+LBTkQFLOCVA+rYHXj/I7v7pwBf9Ri+RLRJNZGtnTH8cSetd2R06m0Of6An
m2SVt8VJAB/lIRvjPvVS1nm5fjV9Frv4QlfYz+WKBPsLUUNvY+2NGx3S33WYzBC1arFhP8HBjEgO
KeuUnugXtlActonn5Kumps630uJg+t7IsIUg6zhPv7rGTQ41ecxEFU/RNsmwqUBCM1GxEozdY2hn
rzQsIT/+jRC8dp32bfJiC3PL+JJnVCQj8lihiRVd/khYhqyHXoNE98VNmLGzrevsX+LzWsNemRG/
FeN1xkNZssEPABKwwpVZEtKZ8MWMx2tUSIg/2cQt2NGwttb0A7eas45y9gtLble2xIF7MWKRsfyi
bpOvI3xP33om6JteysjGhGDFrIWaP10S1Ud0Q6yQFPJ/fJzMXv3ojJpe91ayS4eXOu/h52bL4J8j
aABt4uOo1MDuGNFjXmH2fJGx9WxbNqtS+/2xrbqHN0gmU2oiq3tsl35BvIm0eEcrZJ/N0Ge6V4RP
33mbBLvLBijQLq2JeIEb6i57O+MW2tnGACZkMBoTVYVEAzxpV8fFbozASgSTuVY8n8lKIOXPBAKO
1cI8ImuCfFV0d9+pDhlHol079tOCenzzvPyF7dgWnhke0EeNY+iU0GVtZhQOJHuUDkbKmrwra97J
qvHO+INGxMSIABzQ0zASgjF6T6dWH6wk/LfShXlkmkwopyXzI6QH4l0GwkNxg+3rBsGJUeOPbOTa
ahRF1UBIRoKGZmfF7e/KmL6ysp8PREGDbk0jNtC9eSQL7JxWsEcqSI0cubAexMiN6vGpMzfNtn30
6mtk2rllI2l0bHdVteX0oYcB1jWQHmqG8JHXwJAQyOSsBWik8iTZTaCyAwR1O9PWBaxabtpiQHRD
pkGfqHgnnAFfvlWZh6w1tm5dUBDnyQ1egHsiyOtH0wcmYXftftLTDyTO+T2D99kqBBUmc65K/bJc
N76w/m/WMb7FTehHw2ZK2uZk+X+TiVRg7tqNjS5oX+MaYEmCpqn12Bs2prMDaEFBZyys8sR21mEu
3gnobE9N4X2glqRFof3NVbcPp4D1FdMGh3HMUBs/JMlvaz0U2BwA4A/x/OJ13mvMb+zn1RuP9ysJ
qJs+t+9dnJQvDU+CqXpEi7cg5y7YjQ7wYXeEuA1qVcAV0Le6IUQmSRcS+5C+9tFnAkiO5SBBhZb7
b1XbwSnvBXJC1IRWFpHqDv8D2zhDGr8FTGQz7EV422wyhwi6mB3VHkVqXYxnOaPZw6jlS6jBpZWU
RxwPH21q8mTEdLSLa8KRar2nF4lWOF2xwkKs3A1R0G1buyMoyvuVMSuvYeRPqEVHswXMwOluw2g5
D6A1PIkpBIX8pmjiW88Tn+EegGJ7GQAK0uTB5Mat/ISnFzL5SYkJJB3TD5izBx3PUaUxcMaYFVmG
sxStfzaDAaW6KjaLT7BLJjCbksgQc3Ip+0FVNWmQH8KRtqnwrKPqyFcFUQ3gwCZ3oJhvQbxEBFiV
glTLyIY31kzTeltBHlQFYZaO3WPryLrpnYBbT+rxAATtmHEMhMhq/WC8113irE32VHs1eivddofA
8tHyRYb7s2QFUhpmvpRa9coBYcEcjPPA4YTl7yg+OsE2ouWzrqVBuxEv0XTJxVJJdhawXBu0jOgY
1BqbtjzlJfnVxWJiyv8hG/jS4HQOpv5QoZXcqIg4jrx9MeYh2dW++gHc+6VNYfRo12AbQZ0TFZSS
ePosMi7NPz7z1FQGd8evL3GUsYXJ9iSuAVgG3NmW2TqfssskP5xocNa+p/7Ou+UaDf3AfAggtREJ
ICFk3CngLatSJPHWCU59T7yYm1sKyJt3x6XWG+YlgtdOGvRRC95gIuiQ62Xqpx/ay0SteZlnorRD
G7sTHrELA0ldTgz5DTPdmiYr5Jn5ZjQmyElLlvsmxHwLJoen4OvVMDv7StUrzJI4h23YUmGK4wL5
wbFia8EB3vbXEbB41jrwLoCWsan3ERAjHWYcsmD7JEViZpwFnC+ZhVc7B46UeHzsRkv6oUt6ej7F
TO/y+MOUA2SuWYKEZ+c7lgjSJrv0GZYScNgHhfFsl8vYL1k2VZacsJT9zBF8Icx2JfjACrwbT9o7
1v0eLEjqYMobRszP9CEXo2yMvW6NYR8x2VlJcHtntNbElGZhvhdeU701gRyPc44XqC/c6s2q2vlh
sdJyGhgyXU3raVre4/snN/B3pVdN1+9XupjEXXk8xqV7KOz5hmDWv8Rq5E5UGUIdHzzJToGzfbha
8A5zTsXLqzz5GJsSp44c1d5aAndiM/6bObGxt2ISj9q2g5/Ulz9S25vw6CEHzeIAV6/qvYMjtN6X
ru0+I4eJ5jyY+xY4BXJABp5ShRUrweRgLCu1CE8Tz0d4dZW0T1ijJt5xCxdN2PgHr80vfubtIpCm
3/QSU4/dK/u39UytkAumFYNwwa2DwAChjQUzHie6AKDH92YkMQpbe34guIGqTbGYF4Mnt6GmHWqq
kRgx6TZbJLAluNwaeaG8V2nuPViNuWtdhzGgiDzbwoclfQvJCLcHY3hfn0eanDPatY07jHB0EMVC
Psyy+9RZH9pT4wLSeZE4fyBvPnNZBHvadNa+VOf3qSaSl5HxhHo61s/ZYniQ2lGw95p5ghFzTvxm
U6pJfekQxFQtLspv9KVhjKeTLfLg8q2wgG4rlVAC8fzYkMhcb1hhEjREytsgE9Qydt5c+rFgw5XD
FxiLq9AXN0zpdbpoNfQo0DQjU5JGjPDeLhfdgo53E/RptdGxe295XInF4lB3srhZXf/XlGF0LB3Q
d4YdP5NsHrYqsNpDok0KRQyWH/5SHRYxqyO0QYXej1Uf7CWahTN6ivZsLZfJaT91n6a7PgpZChjl
q6+mkyK74lpUTbRjFPnMUj+4wJ5aQaEjYGPI5gN2IWdHdPn7hBSeEAJuHDVZ9cFRTPULefGQvLET
b8MzQzQlT8hUnb3XuiQzkx94Vgn6X6I9KHRT/bN2eKCA4LfPaFRmr+73BHX8CDv/08/b4M0Y3C9t
h9Y1mUgKLUJk5T24JMCs/Qpz4CealOiexn3/ttB5Mr8BvTbLGGSAHd3lcqENkxuoyXDFKqRPkeYM
AlWu36JwPvjcPI/vV3yV8fHixyodot08J+pvznL5/un7guPyRipLdqpA1q46s0RxJHKUyux+0YjZ
/QXjgqHWVjrD9e6DO3zf+eiUiJLcwMzfOgffQIjeG38EXUBghZ8lXH7b41gaK8Nk2+xYV2c6BGNY
/8AfeYTA6L6DhtlUFthHm5jJop29vUq754BMwTHc5rNkXAYkFoPhZGdPi5H0W66RWgGgq47O8rLB
04wOoGTNUT46QkuOYTnEt9gYUavhxSMCYDrFTMtOEzOyU5Pachu7YUIBrHkTgqy/gYYgehSFGFJH
0R4jKX8Fuije+A9lmyATUCXoe255V79WWZFv65HCo/Ub84pTMLybXYGOeDcBIWOjSu5E0Y3hTQPs
Iqlrhl1GXr2YTWfFNwhOcdQlV6CW/prlCdnYE7ZI2NSvTLifx8629a/KQyET9fUZbgcVSCcB1SPW
8N3ZfPhRd0cRHO7NGsmza+n4HoDlPHgND7OYjvsVK35aDjcx6Qtgd/MMiLddG1MqmXxNRJkTqKvO
MmzUOTOS//1JoDA4jlBjSbIbz98X9FTjOU7abFMkOJtn0h1Z3IdPK6cg0YG7ni3VPguvbZ5pr36q
hm9IIdzoCqaZucS5ThqsMWxPaQg7zWqQJ0pc9/N5iA1vW4ZwofGzd49ILvi/2TjWeT4zkNA+iE47
WwRAF3yG7dUyph8dM7QzFtTs/P3T94X+E6rm91tIX/3OQVpey4DHTkDwfKSREDC1bKlrq2k1rEjL
QfDrS0UScYXD+CwTDwyd/kMBDJ/bS8dXu0t5zCSQD2mpdriUuo8u6p4RZLD1iNrnSLpd88zVIKFz
BOqQFwMgzu/XkcFNnraw8aq0y/BrNf2tg6n5/aqX8UdWw8hfZ58EcZDiFMbzze0YI5odp0W2/Nn3
PxiCaNoUFjhZMFfpDnt4tmnHej7DKHkSDKLJLR9uPobxp+u4lFKWB4vKD55FXf4xzax/mFb/IDbH
OfEQck5e6RHJDlhgZdiN82L5ItzXETM4Pupp7bkWveKABJAtg1eYVxUwQzB45KxHm9j6SBfZ1WvG
7Gpweuxxvv9hGJBeYzqjlYHzfCvFPkm86B6Y92QYgFi5TfZEJZuB8xzbJapdXqopsvdx5nJQkVt/
tBB3wncBauf12JOlEPplued0hqBTTPfvIwUhunMN8/FgW87dSefgY6DdxlAOy7qLEdIjhr1Voi5B
3albmEv/9N8r3QY3iOZDp82TSAJ4WW3rwKpC+0WWRtA8TSVyCiOACj5Oh8B9YUdDqOnAW9TG0KNT
K4mv1Tw3O2qi7/AMeSdBQ0Lmb5zN96Vn+r320NFuKQyDq27Sau9rvD1Ft1RfTt4dxpba0gO4vjdo
/25p2LY3gW5MTczCGh+S/artvocMyfH772rmnnmS0kq23qTgSvkUT3PqIgmM9a0f6mVZg6EdJSeX
joCslVCvgYkF0GayCOW7YAVZceKB251oruXOH4niYVZOUG5vtMe0cSE9a2o90d1pN1m7ympukFIE
67aoUOyU4J/LsX8NxoEU3mhR73OmMaqsczbwI6M5ybxvbqrqH0+T3ZOU2SnrNHLSQb9Hw7RmVWZe
TcOHjEas9I77PQA17hEcADjZvLhdvRnZVX95VZwcwBSj0ezLa5Vn9qlYLt8/VdPB6MX4DEBYv5Av
i+K5ZA+x3CV4kOlvJmKBFd3vDm3nn9LoCdwIG5zUuQaqYeJ+szJB/AIU/0PrwL8zvC+BU/nNwlL2
vqBHWvLbRHzKjQpReNFAr4cRwIi8OUyi6ljFYrDscGcAS5Yz6aTI1CdbiSufurjatk+DbUx/RJsh
UTaUImwdCaanXyWK7SQx1YuPi2qq62eN6OsQwnLgrAqnTTdbzmHoavwLBdJvX6iSGYMeyGxI9Qvf
ohTBdx3d5ETsGu7w6GhEWr+YuoOPrKcbEiHjGkp1kxkLeRxyxTsuUjZcpV/txVj9As4zIcYy52dM
56xC07ma/bhPG/xdXgxgCyXiQAAGYenxNUvqkbTA8Jc/lndcS9bnmAsgazGztEIwFelq/ZrMhY0I
GTrqkMp4BwdOfIbTq6uaB2bp6WfFsG2t4cPP/mTfMMwnj7E3bl56MIxc/zDBX67iqNA/Bhs881h/
tGqqXs0Y45tiBaRGDM3fpYOgP7Iq0pZ6BjvsgPL2siyuDoSXX+En3hkk4jwcmwjklBHd5nBJUa6I
i62JGNsNrV3Ruw3iUA4GmYgMIciLhBY9omE6oF309zAc9DbT/9TIuvcllSB5FXSVSLJ+QSoYV8mo
WDHKtFw3gBXRoHqvtAoXEjXCJI4fTEwCdKIuORDETt/hc9o7O0eq1fLpKnRzGlrpLpzkTc2STZBu
TkjKkUUN1p6qp3qhcuS9mLuXzhzyX8hkyESHv1hUITgaRvngTmMiLxxdnJuPJVfnc5agOPrOg84T
hywS9PhaK81MafSDje+Wgpk6EbSZCIgMy0gnZ0/IyFnNlyAmso+BOJHvTYJGGBjO6Hu/nIYWxUf+
eE7Y7WxtJ0F2rZtuE7GZO9ENEyU4tHKNxvl/C3HULlgAbP2SNzMTENS+B5oBCozUeQbdZP5oSsY9
g+WbxKWY84ZtJuFgPliFnr8fOqdMPuIxuCP0Lfd9hGSnHfBm5mJGbVoaHzIP3AOS4U1ErvG2np3u
ljX9335hf8aExXGA/fdJOKY446r6qwMGTX1nZyeZiObpmUNDEsH/92d8XfXVHYxn7m1B2pGI6Zv1
FY/e8DJhfVw1bvo0nQE2QuqRj6u6+JQyjWHrz5S7VV58iHgTrob7Be7PPzFdPDJQryk7KMf6oe92
njsyJ4aUQtDrjAMs5iGqsuJzZHxcgl25E/y6VnnSIhmsBLqvEH5lSMLI2MYvbluJz9nBpCc9vrso
chNUiFVxsnGDrqrADW7GqMdfaVHcWp2qB9leLu5mazj1+HYkX/ZL4XX+qhGy2iVO6RAiShHnkiaJ
QEmcPenSIEcE/XkN+w1Y+w+G+PlyzP1Iu9Y9cyvD4DVsgMJjvF82YpyRg6sOpjvv2XrpM0xMzNwZ
riKRghL57sJUrYqTOYpfFnk3h0zOtPGJ2LAsqfi3+HVmFuF51kRg0S11cPVos/VVu7xnG+4KhB5B
12PJy519bCE+jyxrvCxRxC2iJo4smKmssLZZnJNa6o/AW81DaYDyz4kUXDUovDjISa7rE8IFo101
ivlJNCiQbvBtnOzpb9mAj6fIVqc8cwicif4xqsLasHok5HbCrpcwh2SIxUwp+anAym1Df2PaB78X
B86zMzkhxYkgDWbITPE2/NtbZyD6J8maZgu9MV23wtobwZQ8VKN9koyqD2XGZ4MxGuqYawA85I7a
AMHACjmrBUMbWXnExLj3aQgCZW5xoV2NOADCwiwV6SQ7ZmieeGxFsNbo6Ipw/GeMieSr69R6KcUc
U9cR2EqWdRNM9mYmPyKR3O4YpiXj8OpoDg6zz0wSGCcqtWPZXvOb+3/T2B73k/SaJ6phnIK53/0M
0uo8YE78l8NsZ4f93jSKu9288PQkWDyokNUmO4CN/tZhS/9lOeYe/ED1pwG7Q0Oh7E09EzAKiBez
JePC2PgXSzu5JiPMF+QMCIibJeirmC61jMNzmrEkVg8qyZ2genEuMgpgOoV8HZO2T34BLvbJmchr
upKgRcrEb2Ey3aDuSY0DnfyaE+GcJOzdJlYABWjmOJ8BZhOCRf+DIdr4Nw5JWApr7a9qWo9jxjMN
A9n/EHUey3EjWxD9ooqAN9tG+242vd0gJEqCt1UomK9/B5zF2zBIjjQi25TJm3myrLf2aC3PMf7J
xw6LCi/a5bk0Df/sFYncZCoQGybU8tQxvoAe3jFhBtR4MHhpbofVAoWZH5iljYtppbJl7d5cZzG9
f0HrxgRt2QsChnhNFDO8Is0czmRZAjsVXRTcsEO03Iv/6MY1jqL1whsXalo0sUGBN1XG1c1B0LSt
2jbVBPHU6OSDol3+0rjTX8Z8H0GRcpGUafXqiXJjAv3JJqM4DtJmc3Qryl8TiAqweK5+bZMjHoqz
mPV1WvdGki7F2Sm8x3xpnjoOyxduAjknT6wzol7+VpXRPBUou22sV89et0N4/sW0tY+MtT5izl/7
krbKKgmpcqBiOClFSPk73UssYHk0pU1kaP93mXjelkKkawAUnnj/DG2v7WnjmtmaU1h3pceev7ZH
T1V4GLWB53vpX+Mufk6tfkQ8teKIBwHL83gTbS/2bryykVNv38GsQqvyvoaFqHufNJB0Z8/bewKI
Vzit6MDrkCUDbRoZ42UtSSkxFp9pwql6/wGb4EOtGaj0c0PTEx1p28xkvi47zm7FSEOOqZePvGDG
g3L1AuF7ggUk4ZaG47OvMcylwe+WkpNq7dAVfnLrTFwrhH3uCdhmWzUN+s12E4DWehwvmj+17eoR
CgPP2wayv/dVKP2ndzpeWx7KFZ7u33XKs4ajcZ90NF2RQI3WGslKiHhPDq89cjAi2SjzHQoj4l0x
Xk0Kz6O2S2nI1OO+lFlwhGrlG/R05Q2uzXEozzLGTmgMvIvn9UP/r/ay51wCgbLKVl7VeGe3gqjZ
bNJDggj81S7JYTE++q5sPikIpfUjyNRZF7p91X6MP9LZ48ga33DNPFiWw9YAUuWWGrFJF0cVH8ps
yGmQy5vImp8Gq7POnvUjgGPSxqzNrIO276wvZ4aMcJ5tjwIlNKsJn958F9CoXpAGezZBnuAyMB5m
4u62kyYXlLg5WjLhvHN5RQsnCXa0IPS99376rLVXEMTpFbELI9gp1z2IzHPf8ykdWe0DOD1L7b0z
zKb23mtvy0TnrFdAuRu46dmEN/az5n6WTeX3iHr1VKlRkSrhkZ1t88nQYg3WL+Xd4jB/75s/MwyI
e0AADGwJt45Lmm3j8A6fQnaAiYQpcAyZxCjYAQOqY+QFiG+cD7ZgOUmoZP3WSejVwHr4rLOE0Gc6
PCdoJDtwJRhdS4kbIwBN5C/3YnJQBecR86jKn8sgYFixBKsMYvk7bIXwgA3YeFMDotVHluU4veGU
1e9qjU/UmMPPZZ5eJNvLTUthQ3waD1nBskWy7ER1OMOb1HrLBr8jxpGBbJh0eE4MytrN4jj61EdL
jG54W0i35tX0Ps1frtn8HpuRAE9CO0UlfX4Yn6Z1pv9RvbR/HB+TTOCUJlZxJ39kguNejcHY6GrE
acyDcoUGvEEAby6tymnq9hGkap2Oe4Ct3W1aFu5CfTZsHMeAt7yUrMy/chCkRgqCrgeQt6kwTGyY
2rZ36XKXZM50pVxwvgbeYO9GnCSgvfGxpUsGHmKxELhn60yQNcC/CLwrLxLgg5Xecfipz47Ve9dJ
pB5IOs/EKyfo6gq7I/Oc+aBcbrTcbS4/H9gl+axDnsB7dSlV4exwJzIH/GOWdXgrCI/uTKiQDE07
+2qW3BEHqwp2tnIFZtRKXIzhEdzWcM6arr4QP4vPa/Gcm+6mclZn17TzA0/VN1txcJn1HEAWfekt
4K+g6r3Ecc9qBdtaFejseACx+fNj2QmuHK9ar3oo49TouQdFhunkmfqt4vj5WPnh+MBKBPehf7Sc
WpxkkP7LPUvf+1Q2UPUy7XVDLrsytx4dQdRRSOe/DzV3DSTLniaWUWYXeE706Yp2n9p5jljmf6eG
w7hrHHw7qnqY9j/X5myc8T20hURBT90tFkAM6GjgTAExfdj1H+X7PFJz8meCal1iG0Z9zN99Bo9p
EB6GmoapuC3hFwkwLzrHMcG5jAmQxfwWbB59lcmmnRBbm9h7GLV/AkYDDtIpiC6vFdgC39KhNcxX
/BM0f3lqOHecwTfWe9qaeM8HQf1GvVwT28dcze2Zzr2/5EfIKszzyalkEnE2p7LZdU4hZmi6ewPa
NWwMcGmLVyG0gGwG8AxkB+6Qnpqm4EKzDBhSC1Z+BiD2S14s46Z3syDqxONCYoDq0OYuJLKLUjZY
5xCiH8XePeSS0rMwZOZnv27TC2XY8pYH0eS4pKlcAl1ZnVl3PpThJQWdTrYHNgAXKcdF0VjfMtLJ
s1v3PQw8dTIOblmj4V5PjXlo2vyu8EEGCyCnmB9eJoE73jBpoRthj4QNFmfeKs7OzzENca1MEZEn
nLpkNTxHU+tEf9gBOV5u3EzN92QUU4pXAhh9ZntgIhnfuC/MJyqLHr2WVTuVoGg8V7rko4dfswm6
SRftt/JkGVkrFsqUfXH7+czo8q+Zottj1h+9Mnbox7E2BK7iax3MNjR/wt+5QeqqZE3zeVjx9pnZ
xvWl3BYcIhx0orOyyCbZqXP1sAY73X2xCDgcefDO77lrkxxYcGO9jUaC12PCLJtxdzxr+IRxvi+n
5ifMoC5UMJ0KKTGLhDNHFZLZfZ3A9CMVXgCXwlCBLJ55uPcrOX9YmXh3yyI/JQP1sMBQt3JWiAmj
VR1U2f0D/Yq+OatvD6Rc1HIJof6CRlFJ/TSGePpF9XMiAtjJeDahzNcHEtZPhcuAebXC5cFwAjzi
7iacg/TM5xyCqY7nrjFuG56dDbv740BP9S3uto7TmPsAVibIs5haU7LzHPFXdWg3BH9EHfa7OYVs
nJeCWmTiyJmQxnFtYelPgKFmXgsQJl0gj7cQe+VJZQwUOusbRFcRMYDDEk6jnB6ZoYN5mY5xgUPd
TeXBblctG7zbxjHQPsRkPag54WojbXoFm+CxzBzYnUiPhVGR6ytDfCDZ8uLWZnaC0/5JA9iT7aZ/
AKwbWy/2WnLDOt0msUegNpJpcq+xpyM7c5f22kcME5wRhm3DZFHUnfjdk+Wv5HI02958TDiuJdYJ
AMfeVHQX4bqEfWsW8HkN2aIyPiVF7v0yBZIsHKmC+cBmvWozq+0fmtGYNt2EhDFjL9/0l2GY9P1s
cHEXwlU7wcx+EYN1X6Cuj31EsjIgt6RtdgUL37C2MMFgCp5nd+CNNCT3sZ+7Gwm/EHbUe2/F1NX7
n4rT3qLO1phi+UStfjDgb16KLHica0dtwh5o6CLkFbYGE1rC0jj9mNciDMTZsDxb47tZpup+tNVu
5JV7Dsrqb+p69rnp14OIY1+0wbtMM4alZM5Ot5njceae532ZVfmzyMjUGflnpur4xJqqoxiS9xbs
2fyFaLvv/BlrNJOlax3bpB4dhuZe3JAaPGqKP59xmDAV9cULcQVYOIs57jun+5bhSjBliMNOyLVx
GP8U3lIeBivsYWUYDOva9MEU8mHusQqqTCLNaGwz2JKTbShIx1rUHjT/ych1vhqW5hR3zrrPLfQu
OmwJfLOdAuwX9T1ZIKaxXplszdZcp3GruROc/HFwqLjoZR85CeULYRFMyHiORS2jHd7idZXVddJA
JUh/x3oingCq1Zs5RmCmh/ZoKqpK/Tjflb2vT36YPMYCa1ZuQ1TEqECKX312Q2Uy5lTEoNcPgWDc
nUMawqLpRnWAOcb1wOhMSY8vpOG4F9T1Y2IV1pOsDFQf44PxXrlTYXIyq9K8NmHc0kXVcWhgyL+l
epWxF1i8x7okoTiWTU8znTg1Ttq+kCfb8xQHVx67qB95j4/rZWcO3kkz0ttbhuaD5ZuQN/oKIWDG
G0ufsT6bDqWRdhs+F6NkbKW7UybYO2IxD6fcBXaCSHJTpJUjZhrM2K32TJ1h/zJW+jEr6FUXY6C5
o1ZfgWkNJAkJQLtY5LDoMpkk5BhJZ2CeYhocJwEoUjPi/BuawruQ7JbP/JDXumBOQnsY1RLPynZZ
igC/5SuuL0ZNV3F4NsT0gdH1AJuMwDtID1cCGctNOezXoqn7OC+se1JZ/2yUEubgRCRjsomW4nci
gjlvnMx+nBxPoaVSnxXXSQTsorgXYa+jpMWVaSkgWcPEywOb5UYaynhw0ea3jDq5AQb6jKXZaQaq
KrVudtbS0yaMRh9hl1Vlnp9gynxPLSAQLG0kWjT7fJqJYTsEcBBlQyPaxH4aJR7LSmu+1/G7HXv+
vo2X5E56CQ3pBu3apaGPykmaQ0O0oGkNl9g9/adaDP0VviwLbympQyNgfi685ji1TM7HagLM14O4
qGt5sgzjZeG+vl2MEUo7Tp5oHpV7sEiOs0rz54sSx0ceoBXHgwkczKYQg6XlEo+UhECaTWedvaYi
e55ssC8cQWIwWlixq7aPj5x5aNfxbGs/OpzgzHUfztxIrwkEA2fo2THrG3ppSeRqeoh1Wd2vrqU9
vzcSlmSix8A22E6yMs8NDUTnoErVvk3Tj0nb7Eh04JQm6+AUBKxahrPHJxepsTd3TUmgqgoVE2XH
eiFvFfVMIPcxJsw7w03wZXq4GLjTb+wwdy7DfIn1PNP7498tY/rCYf2J4eELvVHrdTpggQtBlwtB
o3eYpty8OyMyhLtsIRoGvGo9zA51IeObI4k3+LhKG/e3yzVsNobTAvXPTGjLGHPsDDGtKmzng7dz
7ZHbeGW9/pyFy4qfO5hUsyI6OZ3qGL2g61aGLBSrVRHHfVe8TcT3StTzyNM7cLbUPTdcfDvadRgB
GNehsUuMpfb7N77k9lZWaXMmBXIexp5fc/TODS/iQ0jCcf05oKn99bsZlKe2rjU9SseyatGfgpS9
+CSTACQUA0UuSKDCNF3lNDIvrxpWOh7rjqirN9B3XgVEL80EaLATMGIg9+Q745bLU/oQjOo5rdnf
5854a6pwPQIX3q21X6hD48zVwXiiqKTkbZG8z+wgayTYOffOdCK85h6JIXE5JQJlo+I/i4KjW0Jh
KIR+JkXoJbSp8rC/2KPLyWiCfuywzEKpUgCFINiULJc7rC0z3Yfq4vueed/ngkrnrDzyNr2DUNB9
dZ7VYA1fmTrB/A1b09vDVo8JyqjnwBzSkwpn/45ID93qQ3+iTpVS0n6yDpnRmLup9f0NWixiBg+I
Ssrgkla+Pg5Jh2oewDkSznmEbHQwuwHvoEh+D+1nL4a/LSWeL07jHlxtLRviRxcud+lRQj7YwD9a
Ll2ZkeNBln8wUJhnlIKLcrJwszAJT8vK/qLAj9LuTdOnKTZXPE5VGxwpUYbw17A0K+hVHC69F4OM
EOP/4A2XaYjVllyh29Kio42vmrha1mTnzhqbv1mqr+HSHAA16QdFhPOexfa3u9i3vHLdmxhgS8nC
EhuPnLw5sA4L2f1b6Py4aVW+QAh0Ztd9GhC15eQRlIUduf25JY6YLsSSBXdu9Zc6D/9VCVrH3XqC
0uOw1vSDBx+65QyGHDC895AR0ZzSs1dCMxyNh2byTSKjcXtNLLqGAF403EEa8EE+vqd0pQrIusdJ
BAAJUkEH2QRvNQFSdy+CqXxxm2TP1f01mAUnAKtIOOd14p6h18XP8280Rf2oAv7QkHBKYbsZQ8ar
QZr+ZSb25mOMeGWwaB7dnPl1vTTkfvNEHtthUk8lUnmh2VLQban5xay1H5lTmuwfddMZXEaQC7RD
i3JsDNwzEQLOS1W0tNaqGZGmDoii15U8/3xIpIvi9vNpg5/sHPROu680IpaqFwrtCVLgdq6QMfHh
Crl6YDtPt+efrxvGpkfiMHvaTClrb4xkpxtu5D//pvRnuBrrvz7HmOBls/LG0XVdwsZoNHxGrgh3
6M/Xo6sK6g7W//Tfd/uWgkEnwcqfW4nA1MYHN07j40SofHIs75xKpCX23pMTKO/cp5qYYTIlUY/V
+mwlPu4LOfa87tavfz5re8s5SJeZMY0XZ+Su6fzz2c8HoJ15RdmrSWrIBwg/QaJDAT11vRHT4Khq
yPVMg5xZuu8OSfx9lmBFsIs0ID2JDR9qstzMDeZXp4qrd3RRl2D2e1qPyZ3w23Xbzvx3SztkmBVd
rni1Dn7VB+8enRRV3Nn3clTJtZugwoC/R2zvjPciYLzQ9d6vOm3zSFWL+W64FqMWJ0MlWb/snOCf
j/J332W6evEtrEz1r4nIzruLMHklAM9iuX5ZIa/RUx73rCO+9Y6mk2+wrp7kNFYXO43lW56//WiS
pXYs4M3EbH4Uy35JQuJEiblp2mn57wGIc/tfMKBAAvbNr7bPAVrCQ0/c7J39zLwtNTmYktxQP9j6
wckdDiQK+TLtqvzdBX+z6zJaRjiOeeTNJoMofop4HdoU9zkhkBqydm/5+PLzaFNzYUJPIRjz86VN
QGmHr8g4kBnIjFa/I0n/scpmutel0by2KzVrFUzFBC8JIFm4A3+mosDjhkLBCtglZQ9bakKsEwmD
/MPpE2B3ONTGrskeODr+Dgcd30nBXZIOj+KgA2ym7hrydFz4N75XZfdN1wcvPuR+f/2+hQgwuhND
KZSCrWPH1cdiT4Tm0kpefr7MkDIh+7+lkqbtmoRNBMDB3+hW+B8EciCEqNw9M590Puh0W7+bSQuT
j04O0iddMfYNe/RIjTL7wY1QIdlhrFmf3P3PS5dBUEyzTxWYQDoMakoSBUpiInEeDam6kOWi0tGm
3WygVWPj5Sr4KBYurqawA4AkXvBB9r+WjvHupdV4yUbf4ozRhB8Cn0LU1Zl9dUEbRtgILI4+zbHI
6IGOS8o8l8E6pf7oHqeCrnMkjjDiPs66M7TLHpz4qVtgMyW+1z5YTvnLWsOxY+Bz0+mzr0B7gHPD
OvnKQnqdXSv7qDLrSEjygVPTvMM3w7Oe6uwzQxKPhgox3JmQOBN1AQZXRgExWegw3j2OUwAKPfmK
cK6PCA2IKwpeQqP/SpHLbdMsdBDAt8E8FXs3xGtCbWNHh2Ftf3RVgEyUMzHJbdf6MLvgWzUzmWZ+
xqfck0/JMIpXqFjbocw57ZlIo5ZVYiawixB4AY3vuYUpmTH1jlfMs2SgeutDwcA2psMWL3RXzLCe
i93PY50stFYtpH9IjfLQV/G2V235JMf6nrN0fw2UQbt26DovsaG2PdNEyEyhd+o83rg+VmNfFOEn
MQkZzdm0Yl9DJNgueQrqiYGnu76funK8EVmpn4gMvRJFmD9T2k5Zu1n9/VFjThVKfLCbRXIhXFTS
RUwDDQ+YuX6/6wRcEGuSV6NJqreYNryf76dWahz6BXynzaJQFLL7WLLsZ9bjw/x4w8JUXV3RyOjn
NzN7juy506ZX07H9N2RtzEXYuaspfW/FU2ZQUiNYx482pPvPEY+h13f+OQgr5DYnfFZ+sVbWjCEK
bex9WoYEJT7z3syMjr4HI3j7+b6yhMOpwqzPqd3X7/RDRAlewE/DWCKdMqJJnHbYJctMG1Ff0RjJ
EG+vq+GUuW3yOqBbX9xyCqNs/UsMAxgnyta7aFnc5TS/PllxfOfD14+SzjUulub6MwaJPhKVnD4b
kuDC3hGZj19l5dJuhBxK/ixdPu2meOA9UmM0coGWtPZTNus/C7dti2P37DRMNdK42AQBF/ZheZol
cCbmAgktv2P7gWF5ADCJA431Z63a6lAjvP5VvvcQ/z9KHB547RGOu5rFM+bt5pK7gNpsDIfeHp6b
kjGyjzTP6GpunmoYo8YtzZdn08Oh70HE3FKRqOhCZLky81snEjBvdj48FoqFPkitx6Jn0daT/ANx
2P0s0MxsyXMnJIr0VNcGO/EwE6PmfpCRkmQF3xsdDgJakZ4QWhSwPJA7w/rk6XVsPCyhvHlZ4j2S
EvuUoKkOxrqX2i2vcdtZ3TmQONj1gs9c/EtUU35UbPinwTDphF6/baTDQ00j0TOokwA2Tg3Pv/mF
yJp9xnPZRvbEbDHJtf9a8uNZ7ZJ+hqm7g8YS0i8zkYjSIYpRcnTKAUY8Ax2WDX855cNsbk2oXB84
vklyrI+9ZWHOoHrlPu/YNieHi3lDpdRQJOJjQt07xmoWO/gpMfn64YPao/ZxGbzpIbXTP0ul7hGy
GVZjaoG1BiSCmB/slrbIABkM1j40oHVBEYgI/zSfXUJEfCkYAFbO1HwKMT9Xpts9qXFMzzRRkj4u
vCNOYw4nFq+6FHSUHfRHQ5j15+gSuRFX+DbI8V3nEDxqnjsJJ25uvGNqpsTNZbh8zsNa7lR0z2ro
9V3HDD4KO718Il9AN9Q15kviK882lNWfP9+M6iayMd2ymG3LFAG2IyfN+vcxbpC6TTgI5MvKuTB2
k1WjPwSG8UEMvItihlo6My+WbwfHpub1G67N1tO5spGAMpt38tDJZWtPI2RM1/5VExkDAryOMXnn
iJTI8NC8deOb9sEZNMxHzxjnJt7nrvoMB9ycHLFA0vxqExfbgFE6a5znReqK+1Hu0YkF3wCJ0PoU
dcYpG/LHz5+ctfuclB0U6uCl0sbvvAbcMuNNb7Je7ydRXLgNYAbI5j9znm4X3yuuWjPrFopDdlpe
GivG8D8277ZbTfQDS7Wj9TzdeMhhHNcgVmq7+wzmBTkhd/wjiITvLMOtkJTmM3N03slS5ZfeZWtw
8mhgZL+doF0y1vWO0yz0LmEvox+T3zwnmpHxdi471R+xk9m7FsoZihLHcPr5gLuHXJdD2RDLwvxD
t+TIKpUyKmp7ghcioJd73cYVacJB8+AGTRhcQLHaL569nH/eUX5BHisI4t+tDvHQVsWhiuv8JKSz
oEHvTLzTJB9uizsRdFyCHhx2/OJmcLeyNIjYRjJUb9u/ZEX32tZSPQXlOq41uaUbk2l+Ut/7mCc1
r7HQ34QurtkVkTVyOT6a0nvzBryIDOE5sZQED/r+5HC6xdeQeMeSn2hcpweOlepdNvtP8+xEdU9B
Y4/SwK0vk7uxn6aNGxeXxPGZAMOBmBQBaLTqQE0FBY3DG+/1A762d2Kd7yArFvxXmLDCepG3GMzK
Rg2cfKp+gmrItL827D7K2gIJfmaJZtrzGjeC7g/xjyMeZKKgY5sMUN1HF5go6TfQFZ18tdN2K4PE
eFZOw3vTYIAwFHFUEk4FLGP3h5mWtUPeGXKHMYcdWHUHbtAj00HDOFUz0FbJyZirNlF8Z8wB4RTx
Fxe5G1E6+jm8aSaU0d6cwq1OhYl5d32MA5mVn32Z/U6JC5B9L8+Yfu4cRaiDd/U5Xwgi05DbMrrZ
IkCS7wJYDQvQw4O//nXn2lfkQ2O96nfMDDPr1VSCo7dwz0mMr7wIBudubKERksAuQPVymbUH99Xn
OY9XKSOU03s7xs0utnN+D9Dl76kPC5unquDse0ydvthko34HI46vuYYAl5BX5A27DlkaQWEjgYL8
KlmN3DWhMN2nC28Dh5oKRLdasKWyLFrMcb8c2o3jaQ1trzWViydypldQEKT5yoDe3icSGijqkfcZ
CHAagf+Ya5E/YCar71KPE3lu1OGXMs23pChqWim4uRgs4ztqTap1MT4qu9MsAcG0rb32ozcNyU5m
l3cWz4/IMR2mtJVv3YGjEgFgukGEk25k2JBpYDEKZPXPVYKLiVX2xzLXPXlhg4CDU1C7ODQACg3O
hajAN57rK4MjeKPuQhjqFnI/xPwQ0J6TKrquRU2iGLjujUKefxUw5bNQ3ktCXvmx5UGm9bW+60zW
In+U9iXoGucC8512ylyfOzDHX2EV0N5qzNnZzAp5Youqt4qyxbBNKeWupu6h0l6wm907RBh9BE3V
P685f5Zub0zbm6UF7wgAVMfeqTrO8pa3hcF+IQAhKXF9qWqMrl56aUMfXpP7hQYyw+DgX0mGWxwD
po3Ryg/xktEJ9KbKUfPS7AnJNo1116whM5+/cWeO7ABjIr7DON2WtTUfeP3NGw5jRtSmebYz+B/g
zX+GtXeM0yq7zjbBO+pR6Edi85QpOI64pXyM4/pmCAZ9yp3hHyPXEc6H7wEokEx96bTkFB+NYB42
6UDtRxebrFnGN1tEJFzGaKXESUzF7GJwtg0ZH2xaXaVo5uUvEqPqHr8hHGNtvKyGtGw9SwyY9dRS
EhzjfrnETv21DEZEKSc0Do8tYdZAvaZUnlsjZHG2UJ9gI4kGndPpuYgNNF1eQYt69IacEad4HELx
J+eqvmdqD85iwEw51WHUdzUwDREUvwBUHRltQ8YGAgz6rS44LwzlkV3kTMdtBvYshtgvnsBs61sf
UGgnuB2A1cSFMC9PXifNu04nFs4yPhudGHTWVhNLJlEN7WYRpDDtOnOZrrPNMzZnEuPVR21O8dbE
soTyJ0jjp171GVASuCFS2hxFpt5laYV73+IHypgkN448OcKUL/TaqG0m1COHfrkfEd3I1MCIHXDh
ymz8ZS3jaos4iyKxYYHNf5t4OzNV/qTJGQfudKBll1L09d/jZUsMgptxZ46sYHmzFSUiscnM9K4j
r0iYGJtmC+zqrk7H+mC7ut6BoMW+xkFdMHA5kG/EUjwWTz+/XYhXcF0g7VqPF1FMwC89ZjS2byjo
xh3+ldJ8asMC1mabkGxel1rkO2DAfUQHlb4EuuZFHSAs/PwTJKEelW1HgRDqoVhm72Fuje/ey5tP
m+INhKUNhW75aSpHCig4ljbkr7nkCQ6V68XcApy9+bl3//+KWOAOuxj5EkccU6quPcFNyXZhzuF/
aOS49WHQfU5dwZITtO6t71cycIJTbX1ZGSYGybHihG2YY3mYrDb5dBNxgfm1PI8MT0nWxPWhzohK
/xysIJ4fK4HFfHBd3B+08MFnDamePfO+ju/ctV6VLPs0xeY211tDVBeUOn8Xau/KKR93tWq2BOLM
o6Pq5tD2/lWxfF6mgC/4sU56+M5qphysmsMmSR1eo7YgjYRxEvb7gEGk8X+SpXhaSoNfSg00QoEZ
aQa+L/wqI0jZD4wqzkk984IwkXuaFNtrnHY35ef/oPQxD2/RIURiPi16dMhZ/I0RH470Eu3nWalI
WbCtBzox3IKhVhL2QLY0AjH7UtbHEdH7LBp6nLBh3PwrBi6OiBSbGYPSIU3p5WSoRoo5GaMeSmGw
2rJqJAGteKh0GODTtPkSiYtnHHMwtO1q50xUiAvKJgKbZl1qXL0iI3TEWG6j6B7j1OY9dqOfRMCx
PkmUi3OMiaevnpdc8vpjqIWSxUMmWvxBrseapyb+RzmHOp/q22Mvyh7nFnJI7RH0LISp9hkP8hGQ
Qm7OvAlIuQED6bHOG77HqIvt1iMbtQWUy89Q4vBhl7KxQS/BtQfMwjCkoejHr7lmLc2pVvOhURmr
QB5AWoufptbZTgPom6Ecwwu7wSu8a+I15sxhtqYpxs24koJa2iWoVJ82GLK6Y7G2yhkHB5jpCJTP
NnDvxVhMu7xL2n0rJmIq3gc2jqepqbdGAXXDtcZim56SwsMIwgB8KVJGStZwt6yTIKPq4bsFbYth
WEX5V6BicCi1U69XWayxFq6ofJ2YYclLOWdEJTU+my+Nv5EEoMW8NW1fSbeMtkY6D85j6P7SIOc4
vPpHhv7L6D87yYLDYJ2CNXazBkzdTdjK41TlD7pYHknjvXHw3hpgg13VfDkOMeYmie80Fe79cIey
tOsoRglMOJROyd1mKr6JQkL4yBKIGdUhGJTYd1ZuItyRj6945xrgQUPsmBurLMmIdg9x/5u2gvow
GBOSpGufg0Yd8c5VO3ty571MGU6E3KfHGKMmzTihAZvY7fr9WBKX0+o7qPEe1pP9Cy/4n4ndt7Vz
fErEIZmiPNT5BSx/c0pz9W5jxT/wFMLDZL/Gz0xbV9VdRL7QCoo+uykUQpz01HTuuGbzxoACbFbz
fK3r6ZSZPFpuPNqndEK1zonLQfA07C0GNXrOLI7r/A7TplX+zg2GSwPndrHN/i6vM7z8glCCWdJy
XuqnymTcRP9Y1GYZkGdkzE07hjttp+uPZezKjvrleIFYBafF7cJVv/A/Jqf87SzelWAzkpz44AQ5
6MaCYzH/YqGUG4XHaQtRYdowO/1wsDZinUp2AOcWXsxNxnZpR/6IWGgQx2He01CetRws6Rwsf2ww
QfNigrXHAZMS+mSc0ca92GR4Rkoady19X0sb73urutN0GZ1teJ4sl5iZWV/xoPPTe22LRXR9khN8
4j2XicHzcIN7y2miD5CitMeEdV5M+b/KBZaPE/KM8fjNzswYUY5RTMKuPnySG+ijbv5N5ypA7kLy
EqVToHCtnVTJP5XVKN3p7EfAkzjiBelLFSeYO3HD7L2mVhuc4TPmrOWxzYqXcaz3GjT0wZHIx9rG
FoYwKCJD0a8s8gPg2Oc2nLK9g8C6bRRRsIVjXH6XaBOBjczm5JVnXVIXNgbqyl0MzGhgIOthPNtm
CspT3PmsoRY2+JjUYjgH1MtrF9Z7w77lIhebQj/4aAQH2XV/e1/0UZGApKFOSbUGltGeuUXOKXbx
Qky76g6AyJaiLgYKXr2pPeebgq5+k/d/mWmCczJBIQVT9xbG7sH27IgT6Etg1L+kT7mJY/8GaTYY
V48DQWfjh3Qmd+8aBqdWuIVbQ9JdptKT1eOPz9pvH+8J5lJSqfFMxCEWp7AzHpsQeEjCgN3hxOlX
9msPRoYh+KUN5peChIDLq4hXMHuKroAI57IKGRwZORyvCnShM78BcgvK/5F3ZjuyG9u1/Zf7bArB
YLADrv2QfVtZWX3VC1Et+77n199B6Vx7Sz44xoFfDFgQBGyodmYxk4xYsdacY0YvhUllqPc6mLYQ
Ib7TvKd9nXNazQpkDurb1ALIp+ai0IW2kXQRlmD4j6Ux7f0pWIe8OA1UVFxs7MUSEqMzkbBs3ifD
+IV7slokGRMrtNbYTOHX09r/NMiXWuwK26E0hUDArNK6aQFvOlkS8CFiLimhDS1Q3I8RfVE6XxQD
JOaxeAQY3yfmgtPHaJividu+xyDvlOd/a13KK+noj0ODS+kezQGvBDoOYwXeGIvz9GZYLPtqHm7C
n2Dmk28Vw/aTa9mEACGWbbS6ALCf+2vhf6AWKQEM4KiFu6UWZhu8AXVjM4t07m6mta1sMbZO6Ypu
SL0xege+wBPtp2Wo3AJNMI5TPXC5Dct6K2QbbScrPRTSgqJmu3ckRSxTogKXLfQlU6/MFbHKF9+c
e66OeydS2s8Ok3d2yd4olw0SmvRWxljXO2smM23ILjwEnfPJhOlSOFl9pmU37pNUP/LQIZmnCW8W
X/wE3DkY9IHcTDU2qMKJIJhTYbLSfQy5HHY1+LpOWu0i5KnkYKt5pyBeOz6C99Hx05WKwTE5Di2D
vNdOUYLhKUVEzLQlI7d1xSeEB00jQQ4jTao5486wSCaIoBg3fvYZx0ayugYOsYv/fM4vybz8+9dw
3j9F/v73ooD/B+b8En77D3J+q/bjTym//PQfKb8gzn5zLNNSlmFJ2kCW4/x7zK8tfhOWYdqmrZQl
HVdY/x7zq8vfMKO4jtB123ZtxySb9//H/MrflK6bkpGQDpvIkuY/E/P754Rp08S0ghoON76wJC9l
zP//l4xfDzBGmhaoS2tAgoqmfOpbjzX8ssQf0Wp8eab73NNJ++XT+VvY8K/hwkQbF38kSM8RyP/p
XZX487uWvVnTUcrIlrHtHR7LIu8O/713+Et2cdoHdRVZuQ3uh9CE8tjhNPvH72D+vWswpFQkCwpB
gfXnaxj7eBREOEEb7FG2EZ45DBXQnmn1j9+Ge+A/f1S/vM38Uf7yBcHLRApn8DYQ/xbV8Kgvn1jL
/4trsf/um5iWI03boLXDPfrrm9DxsNyk502KdgdIN5o+xxTyysqLzv/4alAD/N23cnXalcq2rb9+
9SKKBscFQ7MC/LpNSFeSAu9YltHQpwbOqlMuaXV4HPHUpqYrNAfloG5MtE+QqCIuFzKFldmfSfQI
8mjVkHDcyxeN5kyLR1VNzQOh9kfoT012TsZ75KJbbfi2qS3RWSR2u3BpSsc6kHIiQ7LUpmAsT1pF
EoEW7oMp2cwKH303JHhBCnLH3J+RJpLeIt+khGzb/lY5+XtfTPewdRd1isouhqGO/lNYXwSdke36
0icgsk5l0wCFhWYzdmtBv9YoXgqOYT0HCqrCFZgMcAmkCGBHadzbIb2i7uhSGI+lWhg1kHhx6jsH
uyq+Ej6PXA92ILEYtlKWI9rv423csEH22SGbZuyWgyQsR4+g7WigLKv23sAlECbRAfcMNpSvPMPp
d64j0D00evoCZ7dpc0WUVpzkoupz1oZX59a6bcY3Pz5OQbrQumEt2GRAqGCjQEp1H1PzMY4pVrTy
bcvduoJDqcG0PCReV4FD1BTmb6Uf51PDqN83Lolh4qVDo28QEcKj2JufZjFAdJ1rOxBSJlkcxW6w
31R+TcxHmNlCmduCrLs43PV+sPTG9piCz3Cai5rnjmW11+mnNuiJmv7FInw5qT6LHWzLNUAwvshP
RA+LmrSbGHOfpruYkFNmpjgAGY1USbZGloBif9dr9i3uwBszqd774WrBxsEYtbVt43HGfTF95+uK
rFUjjTtYhIcAtJxR0IlqUZwNOupEpNrAEw3AXR3qUH4h1pmj1denCUd2Kr8r/bF2RxbVw7AjaeGG
EIoD5QC25IcqYphfUbygGPdhrXDy9k0GuvkKH3CeiKOojG/osCQkpEgVWk5keBMcSSIyDbVyB3kI
oFy504dwaXACj8toU2XjEVTBxowYasj40HbTqsdEUDCp0VHWNqJ9KHAmpd22q56QBGLq7O6F3x5D
gMxVr26tottoYXsH7/Yy6PmWu5NWNGWpg2K0Kw/K6Tdu3e0c3SOmCAstD4dKs/XYPIe0TLP4i+TT
LXhsX/8A6HYRnuKJPcdoWBn0eBy+XOfEUAkrbp1CeOTrpFeTE4BezZ1S+l2nIOxAzSHGRB5pc8Pr
7bmg16IVDt8Mku6CtLwyfDU6eyX08KaC1Ib786SA7y00T61Tbi6i1WjHkMns9geLrHLcE6P/LshW
KlG2EACzAHaIiddLFxNTViPc62DaOYGQrUEFmI3XQfuB2rzXY5MkCQc8muU/2XsKzwWe6nPpDG8S
kOspj7XNODvkW/kGZesUtt3KQXuvJfd5dOzwDQa0PazjFF8dlNhGd0T4cknJnfR6MHkGIEiakPpE
W7ZMqHsRr0B7trtipjTBQW1WXBddR1ieKKD69IoJgwp9U7jooHkV/E0HY7ifv4Ysglby0ZLHBAp+
GSMFspmNuYPY5CXcGiReYm6CLCDtLKLwTKzQf7FV/d1d3fiPpf0vey4yCcMXiGmJN94RqBg4p983
j7nY87/zv5UN9b/9318Lyb/88d/+N5aebKH/qPRMv7PwT8UnP/9H8ams3ywDPr9t2xibLOHyjfXf
dfOv/0cZvynlUlqauoD4JBR/hwlKE/C/9N8MAciFEY+uKwoCioG/lZ6G85sDz0NSK7p0PBzd+GdK
TzlXFf9RBdqGqVPE2r+XxSa/g/xLFUjRUaPjpl0al/ouTmFs6STqinz6Itoi3lDCFcsitYKrGWyz
xAyP/kSqrEi1NVFO3QFtcLUqrOaKkpTehs34WA/Yz0S08bqYhV7k2xhI7qLAjsYSwn+SusfsWalk
6dXy8svH/reb89eaVkrnz7UaF6T4x6bSByauHOXMJeMvtVrQDzVeQ8zRtNdf4jx9sQrCTLwGqhDR
E7iLZsr9jLBJsKHmQBhjZ0dnKznkEmlxr12ypOghpZHzXaMlHAZ/WJM7ug5VeD/63ZdAt9SgRcTC
1ioovOB606m+R1DQ00fUCI5w9XMsW7BMU/zmjuN33LOBcOUBub1kKEgFVTDG55G7s0VJeHjFo7dA
WkepN9cWvsQup/8KK8NaoWGHz+gkA/tvoGHsC899HiyDpvmGo0YCaYIP2+2hmZMnrXeYx3x6MTV9
6xXxvY/MufexOFjTcA37+lZV+aM2ZW9h8KMRHkbmGcY7Bis1jOu6TClrhL3vkT+RBvmEaHQJwWk3
Vf4FBvhlmKJbA52Zr79l9Uq0kNx8ypWgIeSxfzGKkCxJUh4SNPJReK0fozTaxVa98xKmFj4Z7YZi
/85/wsY8tFPJ0I8zs58a88QzeGulQtMe3Ss91Beykncih9I0BneGwMyMvALl0rIYp23fquNYjecg
H048bzfFTqP7XcTVJTfotKdat6GhsLWJYSuDcw3IM8o8civEXZlNZ6cOHgzU3HSYGJS69HI8X7+A
xntlwHsT1Po+TVqAuiMMXPVgyfskd26QVF/RVq3swNwxymVzSHaigEg5vbcwgEVtbA0ZnglXuaPm
eUZ+eTG9Y6vCfdrmxzjqINGjRQjOPnSKmtYgeVQowuPiZr4YaWPZ8g9WYx8gVyIZ83cjLqjCya9O
De1uKs5DBaMC3+IKu8ie2MrXyjXwJWDFjXDCUwQIw95kUPdCRJ6N8QlC5tU0p1cv7e7xi+CBV2u2
0z3Zm2un025avTs2ljoXxIVHdMJ8OvGExxKxQOdcMoUtjXff1F9solJhNA5fHsI6UN7xpirIctGO
JTQ9nLMH5KPPtMpunRo+EAFppwAMQeJz/8feCU4eTRvtIzaGE0DJdR7Y7zKEoysbDDKTF60YS76W
mv1GqhlF+DnFtKGl2q4ohqNvjLsCmr7JQpKk2r5BCd7Ezn7wu1skjiIdiWKy36NMY4Sb0WmCXrHo
6uqD7ucDELkT8+NPSNHVIpwcQFRkJHUp2YB16F7zrj/ZeXGvyye7jW7ww5H48xjRoJPESbkzzdAJ
d7kZvCoM614S3QS0xQL465Yx3IRp/eSziC/MxvgZJlUuAt0+b9xg+ON+aszz/COOpOszVCnB0PEK
RfxZMBuTNL/7TF0jz3h0812Zmm9wTnZOhaM1mN7xZb8HrnnfnstaPmAtI1yqo92kn93KvZna7DwN
wT50dVyK1Ukv0SSRXfw41Q39bwKtaZztgsZH6lPsMl+tawMNVI7eEdfjdzEWx2LqT2Uft3xa47JR
HWepbvjuWPU9v/oI2/aFIC5XQQ5GgCiGTz8iPakFC4iKdLitclK0Ws/8YRgGwqM5pCM3S5OSkKzr
6ezzffb98qV1Ebs3dPqj+FI76rslEapmdN7n8iFhorDqw/KFySkqy+xjTMYjCIRdMqQ7P0/fmF88
kAGKIw5fkcowMcmVo1nnkacFWPwZ9e2qawbERRjpBwnOKrkS9fwgkS17uh/vsNQwfrPXrY6AbwjG
U5u610CbdvNHyPED0cRbl8RoOAW98cCQu8KEpOZkrIbhu9s094ZhnlBW7OnyHgyfgJshvrGi9Npo
hCsaFwubTdk4D4HnvPikCBckEGQukZzTeF/7LQSOaTd/EWYc30v+OmvAc63dFbNORuPizOgSFIW/
I+eyw1yNpqgnHLUamCWQwqjUHnXJZizHi+ca29SVZ1HbD8kMLjSZugS5hw81eg5q7ZIMwSmwo51v
bZwcFkeWQFpNk7NPgl5adMesi3Z5zurTpsehQiKhF+NpXsCavt2SVE70yzkL3R8GpbgIQ5Sw5dbM
kw1qjLPbZOR4g2815E0GlQu/ADFcnrYDxNh28R1Cuxfscc+dM35YUHwwG6BsFLgTg+xmqMYR/7/L
h5xr1wSjaxTv8eCeHVfeIhlgdfaf2jnYetJ2WRXuuC1WMvYO9hAdBv2hDsOTfjOO3iHr2lctt666
mR497wkn8L3ZtreGHj5i/OlGwptK+JcQrw2D48X0GHoC2QnFvGc8kTJxlXi2XBYuRuY3le69SNi/
lv2en5w+f/E0bx/BpeCUfAJwPm+IppE8VnG1lkkM7PAhYTrvTg2oDnePVWDXZy00iYFjmhFwVG2w
oZZPTsSqV9uKFWqkBd9IcOk5afez77rMmQ1G46oI9Guf44SA4sCZgRAYOfTPFmd+2c+NAI2/3RMr
5DeQVhk1VNWNwcjai8JvMlg+OtHeqZBkrNTsLhnfLcnDOwR7wBLaS1UGd4w43ky7eEZufiqy5Mft
ggdzyLeB8dYHZN8Z8duQa9AQVL/PY/+EjkrEauta0TmdfRzKvgPH95Tjbpt0cWigCbDf+/p48OPx
02MusEzaHr4/DDg+olHjQePlnDz7SANyMgrTpppA+eH03mNQGhBdvACB0HQbZOT4cNhbEa5+nWT7
2GX2t2tX6LSm7KnM0p2erEQynpQub5MwuHPxASvk00zEl/CHn78j1rjuj18+ZkTh0P6faDSYq1D4
wPaQQ3NGTnkVBB6EiCggGVv8V9vWQYFt6g9EFemQ3VOI+v5xsNo7S2mvWjI9VrJm7zF3D4ao30Jq
FSR423zrRQ4atQovTRPetojl7RzCG3azxvcvmUnBZAhYveKtTZjlDPasMJLUH3lOmYKanWll798C
Ls0vKjzGDOg8tx3Pv8OOM90ErOBa37kdrG32/hvfsbJ14aORtOhLBG5PrHZCV6Y6UOVVe9BC11HH
Ez/UyEESDsqhoQ7ExKltwPoa44luMl3fj+B9mrraEZJ4qzRXboTqnxAeLycbc6+04oYnkNJVeGRf
EwoSXbLuqx/QapR2dtvoTXs0csImRBjxGjReRDAQfozKZapBaQ0OHmmT0RjGQrzh4yPHHaq9aTBW
ymMqVsfvsT8TTF0Dmp82bWIteKsb91kb/Wrr695nH9cEOyl2IXuMXyDLIMOf0HhInKfThJWLig5T
TQ4Gn6/DOLo+hW4L6DpvuYHLDusLbqEbt0PnIeVT5UHXcIRnMmgyUQ8Hdwo0zVqDlLXNOJJnPJOe
lcDKD02YpzB6yf7CM/gZFuWp6LD/lJqGPzSJ10M7/VCckHeJexYpFRYWfq8IeJhKR1IKmvElqM7W
72SlUiEoGe13g4MEkjUyslC8r1yVPjkuW0WLxoG7cV3j4CUDL5XrlFiWEIzBCogRqeLZfT0Q99hJ
QjcLr1pmg/cTJuIGV+yPNiH5RDtEIYbAWgzZB+UrbrQuQapMbDn8QvzgMJgWpe27i00o0LkqqqJF
6sdPhVYTO408doo0bwc5Yo4nm8N1SeCKonvGsD4Z9Qz5RDah40WVgHN+GaPlXYn+QKGBFVgjR8EF
8lH6E5DZ0go2IKlfO3AdPr0N7IUL4K+kmhsobjzl3uXg3rYNwz9ZWsRzQwe1AsS2cVBBLkEadDFo
0NVBPGBR5pbS2MouzmDYF88Z2f5j56MmiWQl0WLRNy1gj6AaWQc23oOOad5GBQksxrok0h0JhMkp
1U2afN1aGAOiShY3Mevp0suwmGDqJLG6FdSGJZD9qTJ+ciTDK0Io9o0j6NplgCnyYNqnpo90If9d
C0RDTJ/6x56ZCwVydVvMfDzNFF91EaDMx3qKOTZcOg74C57jIH3TZUIaG7D1tRREp+NBtiWwIJ4V
x5PXcpt4hX1DEsxeU4y3J8HEv3B1axnaQ7zwx0ps2wj0TzmilCPd5kGajDITEj5Jur3pTA6Rjhnf
ENFDN5hwAIzIJbsSBkbkTwEQNDdegNS/Oo2vP49q3JTFTVZY4lL5JCQP03BODEzeQ/2e2GZ3ZBiN
HET/JEjsbmicO79urGPDWydmP2zCGgCAA7CbD4c2YiFNCOlwKNeGwStD7dyYVWg8i9y9WuVUbfWQ
wCvRedGDSzkOBXgkWWPrD1a+ajorXRSym6Uw7AY9AdHdJHEkZjYZIP2uI8ym1wk/aKhVwZGArxme
cVAoRvLNUWtQnDih26wGHbuUug1KxFSMi7mH6dRXZrMzUF2oIbB2Bi4ZB9GoLIjhAdK9zt08W7pt
ky0SElvCcjaN5O9BWfTcChxqq+GbRMYc+f5MVq0Q8jZOciUlbz00P9nkbkHXbB3fNA9dPafeuNm9
yXdORO2tWWdvmtV9KJNOZ6efLJ+ktiKnyxw66cYs62HhGmzYWX8qeu0llDDoR2w6G2FDl8y8WEDa
cAxWVRipobOXGcDdmRHHrkHOqlHe6hMJDYHD9GqoIU/FpGNgtY+9RahxzDFDpFaJ6l8i/1xA1qBy
A3QRA/tBE/A2EJTjjjm6IabVynuOswrH8hwtShS4biDxKLX3kcNErzjBDy9W+QjiTOB4xWKo2xV6
CoCALqKawG2KpRK4853KXZmZdYlilFNdQ2mfJXNUFj+EXKY9mlj22+HJQk0JwgpFETK5qtMW84hu
IU3nLakahjPAizRUp/higqTnF+lzkkEKjVmPCfGKcCCAFBg79J+IVIUlo9YHwGu0SZ1jFjAkjIjy
3YyeemgsP15UWg1ni4DzhW7Meq5B3fteazxUcf2cJoDzOOGkcXgekKcRYKMhT6ygEUbjnZHbX7Tc
t/UMNiIwpZ3Rcw0icF+ttCCE3sKmUAX9yp0ib42Y51u1xbPmy01uTfT9+yc8oeGiM9/gRHw5tKP7
Yq6alAkhXXN+EhPtaZpTLpgURgh35FtazeAMv9x4GIvR95Vfc2JGHSr4Pom68fDmgzS9GbSCbLVC
hOiSNOCV+LE4MDPWGYRB6kF+C1UX7Sr5iF7fo0Qzb1Wr6o1Ts+AEOHkX1TTg1ixpZ5Gb9GQ4au9b
4fcAP2vwEVyFFBObPOXas/4nisirpjX5mYVVvgjwBqEMC09jVJ1DnwffdscG2LT66XUYzG58hUCf
LzDIs/x4NZ16NlfhaWT7wL/155y7nGZUZxMhF85y+BbAGyzpEI4kmcUJQyORn3uPANIC/X2iOGkE
FYgfbU3I5m0bRXdaabDDptUMuDW3Y9sHS1JBEJMRQrPEdfPokw7iRyY2xmbazBAlohBwImF/zXFN
csQrKonLO0Qa9kLG5dnGDd23rBeFQPwWVnJYE4vRwZ5Bhp3bPDm+zgJVNvbS0nheTM/uV8Ah7pRr
HkodPZRVUCn6kro4IeaHePHIRbLXDaSERamig+jUD7ocL3ax1Wge4vF+Hi2kQR6omsVIh64jhPk0
Vpc4r3NO/HWPkJDAQLsakb/JcyX8etXVap8GhCG5zAA4+t9p8fTUyRbQGOFUBLKj7Yq6Z18OXwrV
K8IvnliM3Sxv0OK0r8Fi0NTpI2TyCgKH1cHNHLBDNCK4gW13joL0mIeItTA0IT1GKeowikD9sM6V
doGwykohjAuouquTTHtgxgi8gpvUxqmaW/KqCItesUQ+cCDd5iL5ij1LcqT7zpr4Mco1Ek+Q0hWq
B9/C3Ggb292n/pYgRFswb8Uf5Kbo+GrStOqMU3XfkKLpweqO6ZcQHEXl0nGbKDUgJ8+1dFWGbN1G
jbg+MKaHpG830EwppzWv208DEjenbX/gd1whzxEBEX6lJsly+As/Bptfpo/37KvfsZ4+6px4FpNL
jpJrnysZwuYangPHc8kR9W519HKbKmYrDRz/ER3mXWN669Azz7qdEduXordCVcYg7LEVnF3wPHBs
2tlOcqyzOluVYrokHUG8RfzhEv+6yEYG9T46nz7QGKaWT5wVdmCHDuAvbwzHvBvqlFQcPWUr4Bjj
teF9jqsWbtS9Mr4hn6LqIhRs0f5+bCzDJYbDfNGLFMdyZmP5LvI7TMnJloySNRK3juw8rD+mzeA5
nbxdQ/r2IgXJR050tHQGRyzjWhxOGRvt2tCNYaPJgjSw3HtlR9SwgeHjLsHUVzKirCaytVblsgwJ
KOjmbAtBmRghK1tFwVxvUB1g5cGC6KfuaZh6Ik6ooZYDEImN781yMT09UKblT6Yh9tjk5VoVMbSg
uwZsfdUAeNZlsA0IrwKPbR68WO4dMNgbmUePHDpoiUlg3HRvThkxGhin7Ft/dgEa6IXRE1I51Vxg
aKQsP5q7zkayybDSkTRGeu5kmQB+2kAtQozmNt/y1mds7KQ532KPUZGzaXXIs5jTIIWT25QBTiz9
MDAzXpCYLZahl74DfDHXRaN5SJbtbTG13/6UdcumM56j9kk03sG1CuC/xVmPUd17GmLXiigLjGDJ
mhMF1bzWHyLTfakSMrbw2XmroidgkrjSwc+vfsdmVbn0ogA6tsSkTsn3mLK++QNOsbY56MX0Ammy
WnXwo5gnFrd2Un/6rAI4xdqXOhPVJk7wL6scjR4zTcw1PDcZ9bhryA8OaNyHgf+iuf1d2vEHX2CB
xFT5pSqkEsxjKka5BwyhDCXSei2i8ha7u7nsjQCmJHkBmx5jDTs0BD6vZr8vCYkqMiKNJYtlJuck
bj9+Kw0m5OlAWqpdNsue8DbMbmKJGh1nNygF1iFxBA+xli7SkMqsuHzYlAHmi7HkF5k0KZd22jyU
NloSUSiDYTuDegyimRF+I3hNnmx7nlFDwd/KnCOli8XdKr4tzb4kEjJ++IV4fxaDj83a701ojU9Z
3N3r0fTN8Uev8yMUqn0d6A9eNr1lZUKnRn4VIflVagIxJ4ZDze0FlOANBAhJe27/EcusWNtDFi+E
q+ergNRTJHxvbRx827X3NTSl2jZYcRapM6ya4qvE1Lu0G43jXpsQh9ilp6pPSMJwt75FxZDoEGS1
LTMSOkTDVq+8Au9ZSYzWlMjFZJs04BI4pPhRmHlYFeFKCvFpHaEwQX3d6+PJr4TOMesyg+kNWK9p
cl80LfiBCtF5NZY/eulevUwdatGGG7fFZu3E+Jzautg1TN6hlxoIKnMozXPEssq8DTUJit3mMOTL
3ApvNJncTn64SYWGfFEyPgq0z9Ril5fcvlZijCuicN6yrRvp5ZKZYAbKND3rZsu91qcbveN7Sh3j
aHU0mqBdJRMLi9FuGuAWWjf5cNUFBZyBMa2fyO5UP5mu1VhIOnehLA7N9pOUPfg4DkWsd5zUNUmQ
TzQT88JnoXEHGW1KREodNtukP1dI+AHZuxhREYzmym4Wfn20Gv3dVK+W3bw4uXge+gp3h/Ezko8W
EzIR4yQqza7f0bUhuFrAXenOxLklebGP/BfLn13RayqMghnU2ApC3Vg5KhQ6TfXa8zmSBzZ1DsdE
0lGJadlowdEs2cclHcRWt/dCk2tgQKsg7fYpGZJ1hTAn1rVqsSRI4SMNZzN7ZW0maHtrU7CwMalT
e8ygltDdFQv7zi5KpEf9k+BpJPB+uNFSGZ0zfY7/boS9oVrdtkH4nnX2j12hSCkGhEI8AQRKlgth
6TEuIoI4ZWGzg3o3qUJjQ9cqIxh6qQ/ZtMSEyL5fR3j9aIg6wxcpmg6PpJ2s67j7kmOwNRM2KRHO
MXvIk72JvOCQCgYikZUWIUiebFz7mrUdOvfbtjyxMZxgLWL30DkaszD9gEbSXKV++dhGWOUUhQNV
48Ge93vb/fGMsF0RtEkykYY6W9EFrIYCkqTxooN/PMhrWpf6Mmhp3ipbvCOVIRT1zrq6ZSA4q2EQ
KinG6k7rtyTXPwRSG7fWNHJJGG1WtV5wWiFwfpURMrWKeiB/idPWS5U4EDlc8ksyZDFpZZLb2GSo
yiC6+iNMBhcW8uwXlHp/a2RDvTRamwid/rtpRrFSw2htY7e7l7nz2ljp1U/9DcaAjUbbEsOIBVcP
GCD3olz0dQvfRY/IVaHLHzSkjVUT0Sth4V4iP4xWRTzmrJ4sWNugYaLTE6LnljtrCqMZ3oX9zLzW
+gQvO+Sk6xgk2YViL2JbMUCeBg5nw3z0RfbjZBIvaasnR7cQP6KPop3hzDBHzAlggB0mal2pXjCS
ATQlAfoEsvizLpxiXeG/IO5TMAiprtDQGEHSfkzhSj2Mtb4kUDhaNERcW12bbs1s3MUiybcOwb+r
osnR08fFKhnVSz0yq5iKAhpwzavK6GkcJ0aNzr71U1IYwo4MzObimWBA8FHRRVjOjMyS87Y1lJSL
DossAZhrrITDhSH4S0ZI/aKKXDpLOP6WvSSRWjzIwH4aWGO9KHiqgcxsnIb+oytdcMXq6A+Rs2AH
34OZvvQMbpdVELrrHE+JF134HMQyd4x1FfJVdhD+Nh2nUWgIT0OAGqkuIviddbwGs8DZkvr+HNTl
wiSY9jRRXtJY0hU1COSqyUnRj2vW0Rrjq06Pa8P1dwdFDgskimjb1lxciIx+VZvS2XC6R4HX0Q/0
6tYiXUPdRV0/vJY9flfljWdHcmzK3RuYxyO5XPgqxjHdCpdSngIeShG+gYWNe5mxTQDeHwUIGQh1
xiTbAlFfagv792+piIxrz/JuXVhfpq3TmD7NQP3dNYjD5frjRRFn/WHuFFbcpDtHeT+BTZfETAtj
y9vGIUNJ4u7oMo8YB03tiY3nqyqrR6mhIkxzl4A1t0Rjp1krSfLkakrSp97tblCQ4C/XNx4EuUsD
JZHrmRbtMESfgyDBgOJ1WXTWT+pSdLQtVhHYcX6IRdFATUe/l+o/M8TWmNR4qFKOm5mNzRsXK6iH
L4+gpX7QmnspH3M64UEe31WRQHar8n0T1GunB5nv1AY9wvAKCOLFbP3ouTTHo8ILuY67QK26QKOJ
Y7W3oSJmMh0gQmc8dOzLuKVy564Ky/zo57e1Nnq7kCqJqBJMQVRrG4qj4jhkZOBZwMwSP00Plt9u
VaG9eJyAD2FUALjscOBkXr4ieLk/dUK7r4Ws1sjHapagfWV5j1rYOdR7nn3DyNYA1tsq3Gq1HdDu
0laK+fqxnTfB3oBjls3+A5LciXqYvLVFthFTN3ST+OlpeNg/HX39MxTJo+vKjgzCORe1eqJXm9zH
g7YLItuGuOkPyHOLN77heNcZFFbmT4Frapv5bXgyHG9ccPzC6S1mCpnBuQXP4jHlwQz6sj0VxWPs
wXMbhOnuyfkkiqKEJTLoRwoGAFzCqY5+T8JpOpm0VLrgtsw5bBuD9mA4rXmIVfkBQpUpOV6qTQcr
YgWp4WGIbGgGi1ylR9uuzn5kAfKQ50KgnU07bRcHJ6McNwFDu5IGyijre8t1QuYBzsVgIFlQS3p+
tM7QCtal3LliPBh0foZmBHrR7KMKi6la5n21KwjIdOLwqmvJhfjyl953ln6rLe34U03dCoDjbRZ2
yAHq4Sc1/CfDDvBj2eeYsACrYg4HgcBf9DEc5g6HGYk6Swv5tVYgo4SK9GAzt2ag3aX+G3mK8MfS
51KPX7kXmGw8BLFGxUQlWTDgHNwvx/N+ok6/LTFBj4+ZTzPOH71Z6KudbFHv0jie9noawDxLHpMu
++p8AwFtxBTE9R57/Hkat9qWrhbKj/Sahc1HpXBjS4EaNhqyL8HwZy5EhomJ5sDWzOdzUa5Mj06u
3Y6x3m6SyLzL59hKHZ3U6l8gxGlxBS5s7U1s5kb7qoYCGI1+koH3mSZ0knAhPOmqva8d693WLOCi
xJV0PV128/VfIpE0OLMZzwxW8hyH2tYXcN0js7naVaRWhSAYG55xvMapRjW+UHTN1zJwnmOia1Cm
JINPfgt1ae+R2AhVylkUqSJojeP/ZNCb9W3vA11nNDcgfzIqNp9o4mqAxqOPob0mlnIbql3VmuDm
Eia4/4+981iSG0m39LvMenANcHeoxWwyBEJlRmoyuYGxKKCFQwNPfz8Ee6yrWHOrX2B6QSs2VQjA
8YtzvuMWT1WrP9Iw+vy/576ZSOgd8GZGE9oDxz4ZOZMTK9MJPTlEigFx0Oz1u952iEmHkePU7bBb
3OYZ5SlxovLCZuhEVnO9MejDdxjO8u00gu2Al10fBXt7WBdn9Foh3bLTbXSVoXH1vDV3mnzaRY2P
5EbuCSYYfmk6/7/m8nWuf/yf//Wt6uG+z88/eA6UyCbLjmiAm0cFbd//LLrc/Gb3sfnd//L7uOq/
LIl80vali/7vl9zS8NR/4dexUVS6vsVhaeGz+ZfeUsj/Eq7yhCnRadqe6/FL/9fqg3dIOCgxMUqs
HhPMFDd17O9q2X///K8Cxb/oLW2bf0EKrEgumkGmwx6eoj/LE7mcp7mSbhIot04Cw6aPI8vA2nCn
36UdgDmO8pkJ4yqY7ymVZx4P27SL+oufaushHuuJOoYUr65wxm+TMDZOWXXHJFYHW8uDPvuKADEX
ntl/sKfI9ZX9Wym6vnL+B1RT4tO1Gev89srjpExbOfpRUPCg8B0EP+Ps47zvaqI/MMPRsQ2Ba7EV
A33KFiNyQkCUDw1Tlc1IFtDMGz9OPmsZr3A/Mv/KFCJkwJd/q2uTX8micqcq/UgW2PKuYGQ0TvaZ
CRGc9hYf6+3XhQOhZvbGFzvSPMPGtv0P7xLj1t/eJW/OccCO2h5d1G+OIg6WconaAnP4+qI07dWl
lhbU+aXhYDLiHuY9mKs0dwOHlAgeiOzYR6/9ls+gJEKLvqvpdHV0CWl0k2YG/wpYeFzfnImexpRG
++ztau6ApwgM5gx8P6+5Ev50J/w/dLB/c/jwZeF4I4mS65zJ3Ho9//kym9rEKQAGe/vBFfauZIVH
eZrUR2wGLKYRAVL1wQMSHc4PUwCFWfrHqgHmIaVhXdOubPZlC5BpqNTlll0vCgCjFb04JIr5FcUL
U0LPZxdfDEQYeqRfu01sXmbGNptODJ9qPetrakDGhIe/JXHCeEgVy9Ao82Cs2yBW2qb6PHeiQ9d1
N2f8n16M7FKMj+tybQduo9j7BhaELO2StSduvxhjRVQPPc+9B/tAYrzp3a7+kPGJWBT+sWY5NsVQ
bgtKiJbWisFIMn+G9MLDjRy7KSSpJv6I6x74MFMC25mWC9ZPBLl78JQ/emiZVmfFD3llg/GqkNeF
TSMfCgNdqtd2xzIX9VZBhHMSUz0I1q6bf/7abmrrP99jyrc8R6Hp9m3P9pXz2z0GqCNaxmyAtlCP
9jkyo6MNXWHvz6G9j2MoTN2KqhYGRl92Y61NzpUTJGMd7ZCYo8yqpsPtUrPx4ySSIbpo+aJKqEQ1
jqt/frGw33+7V+zVcWcrk5kFpxqd/l8vMssFVdkbRfHrLFs4HQJzqOezrHnwE4e7Kkk1Ci/2+4HU
4x/Io6fHuUpoL8tDZsOmc9PRJWEeIlJqFe+z1TMPSgtrZyKiYAXat4fS+DKzEtnEEllUDFbjcrsx
Z0d8gKwy8HlMAjBquJFK8rwf/O6cui0EJbIEN2mYLkSduhUB9tM7NRd39NjtHUJvNiYReGdunHhH
cBCtQyMGtCj0yfxrCYEapAuD5UWnatrnmXAaJnL4hDQltR/Jc+Kb/svI/H9ehwdNpKAsE31X+OB/
Wsf6SAh+JP5PMbInW+FSRcY7y0hqSMBFlxYxsVPTCiMCarG2t/qxguLIB+F1jGMR2/lmcR+541tq
JwzmIvnmNOrkpMI+w4yyzy17IDpsOuohB8i2NGG8zwVXfWa1LOX65POshux4e2I4ff2L2V5Y8XsB
A/7IPEScG/Y3m5qtReBNqX9qDezVv+404SNIKyK32+bkJW/slW9e2M0zyi7wklMMBs2PI2ShKed6
mcpdGqr5MC4uVLE65LYySyBAiUUiEFSjC/KVU8c7mGM5PdY++Qq19zTMSQlOef5uMiS2tes+NXL6
5srmIWLCdB0TPnkrr2kR+/xzYh+ESwRt0bPYJDUWroSxxvKy9Ax8Uou2VVxpyOTqg6iQZ7ftxSaf
y3aXZnA45pH1DckbbMbXA72HlG4vnXgjxhmlwtb1VUqqfRlwO4Znz5lpIuhMddhDAF8/6pSMBQRF
ZXIczPztdnBVamiRLIRXAQgK4nCdfHYW/zliErdTDckGHQvXveOMSZCrVN6sWryX4cLUEpt4VTWP
uB/+8JsKexqcwm2qjWzf+8nnvKSNI+FUB25NmhwSICyaUB4z0skl+RxokQyuv/VsgJyGrM5JwC+N
1qpmYp7OdDrJ/8ORJDGh/OWxz01OlaIkpZTp2sJc/RZ/8lPMSLqzqR/SQM7zeIDQrwJzCll7W/Or
O4fzk29t3ZlZm/IcrvYFfEwfawZqib1nf+2ha+XZV+ZLEliTHO9cy+EuZIwSJUBxKtSYbOEJQEoH
roR49aTavXtKrNnZoU7uKQzS/lr2ccUapnzpZkxqSIICxfEJznoG5vR4u6onUf2np6j43UzFe1em
5XgmH4CQq9XmL++d0Ae3pI1PAoKnL6IC/L7whN+nsGp4Tpw6SQZXjMNRuog63dAKhtmCkJx1j7hQ
UL/ir35ih4W5MyEgsPcmtdUN09O2IDyljyzFTlPXHwuU4WYyi0sBF+bwz6e0/bfvz8JKLBwfBQZ+
CE/99v3JggSCrsACk4dVx1MNH4yYD0K1SUD2GsIGqHQCHqtKWJw3vT9dq+yh0rBU57iAdk//PLAK
6BtGMEncFEEY9wgDoZMDnBh/HSGyhi0pp+GYKfuYxal5QDkPyq9fo2Wzn1ZlEz6CuhxOh3n2xxSD
HIsOmDcP2h1BIlald78IRModuj8/M/e3+tVIzS9RD4C0EbTmJYAGQ3nRNu4nID8m43g3WhntM+5J
O1o11H3gtHO878le2phzvSZjhc9qeI8L81dH9hcT3J/LeHu10f35QQ2imHtCKWmthbwSvz2oZ2qI
iDTjmGgWHhQ6xbVCrCA6GOrHIO1neOnhyIjJmh97ywg0IJ9X3wC6VBn6edqj1mrOzBn9jZWbrAr0
BEFyTnHF9PBQsR4pkoNaknWYEDbPPaKcSVrq3a7769jqrUQUEtA8fxvCcnjReRGh6sPlgnkGBfdk
IQmi6ESP2R1jfJE8rDjml/hF+tm4s4SNg4itxr3FtL2FoC1hLgdGwuJ9yKPnjo3yfurow5vYFbtB
mj//+ZK01kvurx+eTTHhsukQHC6W/5vnzBknchUiQPseDce5nKYvRsZaN21xKycWlVlnidOt0snE
CzJ8+K1Jdcz8J3+K1HGspDwSGb9jDzKd//mlyb+/NE45Hxuc69iWp8zfShpXWAOMRA5tUK4JiWr2
JY8NYF2D/GEU/aVwkS/w1jQBgt60Y3LHinS8c7yketQYd9cY9RrPacwDk0H58lbxlDpN/msXCQwL
YYTPyySZEsCisYz2zlZtve/xxFSVqdDPm95ei37YNaMsUcaZD1M8oRhhvkL6J/OIgdgS4mHt3T+/
befvhwTvDI+iIjOKH37vSq2ehaFbltZ+0DUrx7wLGIxsfENI2s6emAtIqClwrwJbWyVZQOYhZNwl
st6mOxjw/b4mlwnwgmZVhuYvcDPrjuuo+IbC4BK68quVpOOjWUPWlRo+dcyWgE3JInFDDapx7onF
OUQmmVzGkED5i5x3sC4k8q0Fiu8XFXAXeRzKrINgVCEpjc7marJAwYgHPveeINydSia6mzEJCQfz
3PCoQvvRz0rkorUa9okPQGjwbRFEHWVbS4ztXWqM+imaL9KeujtlgvlfWwA5AOHzPNMN2P59Ncel
PNugj6ZZT4GDEpEwz3rTAu/85az9n8+U9cz4y23B6IF7wrdNRhHKWT2ff37SZpM25EjLuDcJf94z
KbgCvZtY6R4B39V4ryJxcH1yiJjiI2AqkPqV1X5EtbfmuVzKfU+Kn507cruwyEYpMdlnr6nIeOlf
WQVbu2JIaadqyg67afFgjZnrbKxWIecMa/IM3OheNSEFi80ueV4wp5gSgnykU7Z4anR2czW9xIMR
nl3CXyJNBVkpMohChzAm7YA0x3Y4x+2VdJozEvX4nnw3ItXBBhLzzaJpydEwVnjwz5PIgyiz5fE/
XMh/a0n4DJXjOIgaFJ2ttV7of6pWWDXP1mSLaT8m7HtxZxHd3WdHLNEv6SJZh2Lk28yN8x6mHdv8
amVZhbE6VqgrOuNcFkm4zXTmB0JrsUFOV+9nb6Lj0+jPW7N9yVzo6EXPCn/KamvTFyThtkNbnuq2
R9abgKKfS9TKLhl4G0JDwCHUPTApYnrudESyszGAJ0HUFVI5Vru8SMPnug8PRjQ/LWphP+SSiGUR
a+R51RU2w7exzvdO7o/3S8RjsJ5A7/O4U0eF+pRMdzhhfvlGz8j3O/YffYRR8t8v7VYrSrOs7hSj
Jp74CUHG/JlQLx///NHjT16HCn+9gKmSPUW0gHAs4ud+KzUIRUe/R3GG7ilH5lLVCHTmMAtia3G2
cdYktAXZFnMZo/qYx+YU8V58iYjNEqUPl7VDcDe6ZGv5/vRoMIY61UIQGWo2rB1DUARpT+NTq3l6
hCOHLs4uzKMOoRmolAQoJybatH7Ox/QL6oHmKQL1ESzJhNkmRKjcTw6LvV61d224MAmY/W0G2iIQ
CYm0/mzy+Jvguyxc5fTTC9lPYYcpWkblH37pm5eqOSubUF6lwXhGU5HUzK3BvSFKuNxekzabbM0h
g/o9gDkzEWLQNHTPbevcp6kV7nNJTKNZI5xE/zEeY7x4m2pGWd1I8c3Xi/v4673pJCQnyfN2hNRZ
W9HkTVCWobH1ZymwLnpo0efyMaR+LBb8EGbbJlfFauCO+GM8YPaUHm6faNOq620FkKxLz7k5SwJ+
dmlM/1ca1aHU83iJOW/W27LUS/1x+6/K7ZfdrVdXJtK39eMdIzCXrKSje5NV66bLGQQN8QAxZNEf
t/fopuZunMyaoRzyNIK74KWvHRBxCc01NEM3uP1Fw1y9jtIjT4o8kKMZ9lvixEDH+3iueAJll2hA
wUDJbd6tvdbeq6dLOEPSM5manEU8fTHx65HwkQLo46mo8mWBjRk9GnOnD0aXI481gW1E4ez/+lIi
dIonN6EbaTvMQHVXo1zrTAwyiCAQuWXtOcrl1kgJrqPilFi16hTdm5ltwjhiCru+f2KDr6MY/sho
bcfSs567RD3NqzqGQG7yUNWDqheSXEf2IeJBtKN3mbzqp4pB1iKJdMGW5kw1aNUoJRSPnikpkwB6
WVdB1DDM5sktCcamhbosw5TDsjQBwtulIGwQVkZmL6dfrz6xCGFbmotByhGrV26TzvZ9YmYpCEPf
/yoVmpCe6KstYv3T7Zsp6dFa5pUnV8tiS1FOXo6OIX/PTE1uA40F+i795nDn++QTjdL1jrXs7DPs
6ofINw6JX3/ia3zgjWfXYiV8pO70WAoGNRh6LWiUHC2silFgtRxemSjYp5ZAakxryLdGWLz0RMDs
eOZNW3+oMPjUIHtUP0LA7MFgmm5f7NihzCQU5O7PvERXxCl1rwy+4dZeEELXLH9ySSlv2gZy4rxD
JUy6qzeQext7zouGHnRxeODdvi4va1pmFu7HlKXiuZ7ynWWQ/WgS1/OwGstNmZwTYvFeMN/m63V/
uxp7+oz9QoruztEs6pn4FafCnHjKzYLQrQRHiK92t/ukNgmbtlL84lWENyEW7ZUL98HqGXdZmrxT
3eBMmrL5sxnHq/KFE8sy6+6eacwqAeB7k8vMhT6q5iIz4vNyRZoxdv94W2QDpqf1tyD9uXa9Yz1l
7R/KvB9i8p3yAuqiP6sMykn2g9glnG0mSrjcNQ5VgQ4XecwhBrz4CmKKtBIacEQ+eIHB/e1E13+P
7DyH3aK4cnoDhwbZk8R8of4hsoSGXRLTHONEzWgtgsJmqKAnRNxQdacgSlfRGVx1R/bxSy+Nj87y
loEArAKbZOhmB5tozNmpwmZnODUqLSYstdcWQe8wcSYNWHRWwGUYnWpi1O58Wta9X7pgZ0sckdT/
9Z1DQoH2GarFGhRRlPlfiX94i0YcBO7ihWjPcvXYgFn0FJRrc6xPvtZQ/dzkC3GZy71d6w1qfhZz
4fwFX8+4lSMzkgEztZXzDO4Nrbed7MCcRlN0gGTI9auo6AjprHaOrD9bvRk/DRLi9+JrzCjtlD8w
kvkxSLvaDz4bWcYSsGhs78ntGQHnrgf/NrG9i904qOegW6plud5KV9M1JLwa723SJGAJJB/bykDd
6stWPFkzfFvJrR0NflzDZp6Hp2hiaes8hn5aPFRiKLbLMkLVbBwzO3tx/ZILw3p1Gwek+i3EdB0f
CI8I5dwxnhsP7BCrT2+nwry9Smwndy2opWLTD7TA5exkdx3mi81t6tCnxGNYyZWkXHzECV4jZqB+
YGTJl6kxvv56UaYCzZ6WsXiQ4ULIm6N3sd1tW9qFoPEq9zBPWJZQ2DI8zRn53Q6AGDEo+RjAmpOB
bMKkPDixvadTpgCx4yv+D+MIDiPdupEgKJQFwu2POUil8Zf7zVMSHYR57xmsCbsqNfbD4sxvvZ99
siITT/xMgSSNa8Ls7zAZGfZW09O7VnSBzI1o53QDOZ3LyENM4J+TFO68Qtc6CO1amzotxl1bT/I+
17tfb/J2CNpy+pl6KPiG0jSeyxHD3WK+IbVpz4tetlHEaMe1GvSAFX2+ZQt5LA3cN0Nlmhc37ybw
GmF0z+7roPBhPZilFneKmdTtr0ow8U4jTsrIYL6LDWGL6cHYJ6Il/vT2JVpEuTpNf3DRpxwSTEyM
rBHzLgNevvp7WzDOniq33Wu/5XWjkALtifnNNAcb8FExHjwx9Ec5baq2wJS1DJQn1TyaZ2oID5pr
HmiHU9sv1uhMaA/5NBKfklNVVKMaDvDFy92i0dem6+A+LWR2NEz5Rl3aPbh1+cVZ9S+SWYuuoeWP
TVsxfEWtuaR9fG4zGq7QhKKUy0PRVvb7nBYvtzdWW8NnHJzgA1ygA/1IWVVk7VtvEPMItBtGKIsN
FERNvY1xwGxun2zd+d6dIZYcpVYYBZXgnVpZ/wnJ1gxNw/1eCvleqOLDREG8vf2RvBII/6a0OY4D
Mq+eIM7nKdtg6C9MYb2Csacoz8tsn2YWlbm5UBBMQS+1vfV46qXOgmyoCt29Ws9GS6n5wY95Fe6S
fI5nzQxwnn4mMRUlhx7gb23Ej1TR7iMW+W9FqvBLuCNYepqLLWNPNIK5/1kxzZlrFAxRWRp7Qht5
GMUDvs7yW7WKINRgvK8Qjo7VhWKc9Qk9L6Blc7V72ArpPaLnyMS0uXRWhRFP76Zi+syp2H+KRijl
c1iM1ybDidWSsBk46eAdiig95sqd7+Fq98B/7yYi559R3W2EW9e7jmSXLcE8BWHQlTpJJ+6AW+fG
bhwOMzaaVyLiuwD/yudKkVEA97W75A2BsaTGhhg9PYvnwIIdsskZUwtOog6vJoS8Bc+BTdMzGW56
nxbLu520nzORRrA43D2KNnV0iLQjCpPRHfy+4msFm6xkKMqyKFsuVpTTYHZX30udLwKGXLaiK0RH
vFMVvlcON0ClwmSvK26qriaBC4BOeWRy4u2rlroo9r87ITyJJGapiWLMPkSLu09S7OnLEifPUP87
PHEnUQaM2qpHa5wC9tnpfR336YZCh4fRKJ/9HgcgVSl1dSzufQzJz11jXwek85e2Nj9+HfXJ3B8y
a0qh87Ai9NuGsMYqoUhMfjTK9LYi7sUhz8hxiwwrDiRZxxrOLoFcTvFNJjkm1sS/MAI+FWwYjqLu
Coj0sXuJRoXnnqy0SkVOcPtZFGW/DokWGZGV6q8RLdbsXpVTqGNppkhj3OkUTiLdhR65Um4iGlRt
izhUxF2zRhg3DMe9nR8uMEy4ijalaTMgaPRyx6lmDNW8AjeWuzJyPyKN5WO07e+e/BK2eXVv5jRB
eLYn2uU0emBm0JPlwT07kS10XDjDGTyQy55laX3McWMSlqrGXawNSjZOyG2ZNslpzvqSAUFO2s5y
HbmXzmB1YIKga7PcnnTHyQZ7xDhN5xiV4WmXDzz0vQOU0j9up+SM+opfr0/mxHWfuZ9Hzq17TZ+N
8A3/8GIyG8aJBOmN3cA26eVJ66E96pxHsCxK5D9dCPXZrcS2y+L44nrRfllnQbffMTAiOA7rd+KZ
iToyG6w/UCwZm96oapgI6V3RFMU+kxQyqckm1l2zCWyBjdiNx+yQFiLbGBhe7pJYZG82dliNW+Yn
+33mqvAsydXGwRwYXf9Vy4owp3U0cruWcBkZm8WWFfPG1VeL6ZKinsPO6c659kEccgWTW+jvoS0v
2AmWHcqo9NPi6U/RNONvQ6/AY5yf2Xw3xjy396FBmBQGqhHjTp2TvASeyTKbF8m8poJHdZ66/D3v
GFnQuKjAc+LdLAv75Bvpe+u1ZLukSbhB6LrGNPacP/aARyZsJGuxGLqDRS7tMatTVNqDF19IsHhn
mBrUZUzWtD9eRz9MXtCwcZHUH4We4hdzysdN7iDpQrsdBVFVsbxdfdfx91uplBcnU01fecPEvNTj
e5NOoBrbMlC6gppf5dNdJB3/sFTOPe5AnuaLvDKXw00DgD5niA5gyhDZe7d+k6gH33M3lA8U11+Y
5bORoPi5He1qXGBq2Y4ECupeyMBBSJ748qitM+nC9svcysOtHoHlDnXF838kYF/39XodkYoeP6Qo
dyhlnXu7BNMzFx7uVWTzd1XvFVdEoZshRTgcxh7Hzlq8papdNsopR+Lpph9LV9iIRAXoRjv9Y4zK
t9vji/JZn5HaP2nP9IlDmvEOLdfb60ATd8E5Pu1liurzrnN89OEHNofhpZqnw9JqxiFrDeHNwIAc
+tiOLvQ0qPrThPN5w7uXxybDTuFT3d/6yNsgva6dVTwxotibLbmLwpHyc51q5NP0L33SaCJL9RfC
21U0/GHX1dFWYGwmNzrGjSXOv/omXefHOdPfpVvJ1aBFAH3W9iRhpfuebU0QunBOC48P2CMTFIXx
ct8txq4wWwtM4ZqgmIvqIU+y/a17M4SJZXcenYs9JtM+X7S3HbXv7oxFheelT/ci1eKU5fAaIRB9
GtuRqz7MxWuaK3nNfeuNVHFkLcyUHPMRBr88VcYQnQ0kLBwv+TV0caU33/B2hZ/KQR2IAmOlQB2T
KYczVJbgJwc7aERNlyR4yVoUXzNsdAQ62h8RZIZop4Z0flTh2D9YgsgRM1usV9EZP+dk5VMh8sBo
S1Sk5SzqAVHVYxJGYdDW0XwGEldtnJFAi0AoZlxhAoV1DpfnWxXJ1jmAQ36ee56JQtckeI5tF1QL
Xpmo7n6OVjIeegOi8tyZDiULUKZiIhQw61HRE4MO8UrPj5MssJ0iFkka5QXzkB+rsHwwon54IQ9x
OXrdQqLCgCUvyToSi+cLHSczBaM8FkbrvE7rh+p52RerrJcr82QII3F08CVSA93LFsE0ARHEAVb3
ADM/o/eWwe345N+lOG9RVV7xvha0OgwHMCuj7CjsrZuZ8SOohBNgwv4yz9m9Z7ffW1O7L4RHcA/5
1Wmyx+zKPoFqtnDJuWwk7IkMFVmT4qo3vdoP6nqdg/t1+WpMzncDOYItovak51eZs2hoqEFg8GwW
3IoZA/WpyInxGGbJWT/JQ4978S6/JdvzQKzFKiiy4+8ghNIrMCnrX22BKcDmprlfBWI0ov3A2YvI
FedXNKOfIDmbuJAuv1otyL2adrbVTXsFbfqdWM/2YuLey+HSP7Qeubpd7OBor5bP/dgSWwtJBhq9
zZ1XKwRgJofbrR6ouGF3lcZQD/Sq2Oscx6Nhdrgo+4mBUTkvOEuhwUmeAXaDt7UQ04NHqzqM9XAw
7JQxHuS70kSE4JB9OXa0aHJVGjrlWpcuBlncHQOmNE6q021v3iF8fyTM7AEPW9z45ZWsVBgYTTzx
1HK6HXtlVMCizRFVLF9HUqAjd3hyW9EEWcOjLSSgC8Vf6hGh4X2VE3VzwgH4pHtq5qSuv3VRiBVd
T93bNPSPoYMjbkpfie+x7kt/+FrhqvN6EV1S/ICaveDjrR0T5jhuYsP+KAsQDYVJRL3Tv8cIelaf
ahkwPwuRmqR89GtfKVeBSO7VT6NNwPLkNiycDflYRh0JIi04bQ+GtT+Ee/rAU5whGB+7j8EaqRZi
CbzR/UH4OpGNpEzvl3EseFQwxGotw3wY6qnZoNq5fYx5t70NVNHwV2QeoSghPy17HsEZlQ4wW193
bzcFlkGy/aZ24GlXC/AEQTAbRTxaztzy3SfbQgHfwZznwg7bt1oJCjmH0Iqb5uT2L5LNzSxo1etQ
00SHtE/OcbPXcrAJYmbbPevHUtUTKbUgfXNJ+8VKIXcJjtflav0gAy0GcaRD+6GK/AOgCxc5s7fz
pADw0ZPOwiqjfvq1b/2Eg7EOEETr81LTHllxzyR3DTiu8v65h96GfxYZk8Z7umTTF8/xrm6WOTtG
KvaegpdxSr9udLrqqRJ7ix0M6an6KQF/EwzEOJRyPEtrIpcmrqyga6fXCAwC4Gdr5QfB7k4I37t9
k64POthZoIiAchj3kHqPlYmfYCrFU1syK3e0BLR8EwVquqm9ITG81bggeLQRyZIacHsqehz2FM22
SCd8pen8LjnGwP0ln/BG23cO/74ViXddjU+cDU8Ay9DupDYB4je9Vw7Fj4YDZzhRxDtXdE9jJLZj
qOLAlSOHCi1Io3EmoAOxNzl768pfb4OiwHoP4u0CLfSJsTzJIKYrt3bxI+ws42rTemJOFuXBFUX1
YBjQLboGpriyxvjq8/J3HkjmTWpCJLOpj6fF8vfzBMNgpqzckSRiB4twrk6YMqIrPEp2N5eYBuZn
/mrrrMZVFrFeUs16+wGH9p5akywcv+ZOIdblbakLMssKoi8LvG/cr18ZwSJBaUBh2rhO0PvEiNzx
mtPuzdtxYXGCPuCxa7roZJFkVjGyBr6iWNU02qE6g5Nkdn56UB1lji2U3nVYXPeqxCuGcQ9oZOI9
wTHFwL2qku2RkJtbY3H7wa2H6t4p7BdjKAXmJw+1lrusdPDo0nu4vX6YWOmOscHow52s8Jy7AzC8
waqR3tj8F8qilcfaXtvPXaL7I5Mvf49DQq1DWat/s626eCh0AbBsHxGimuKwfJ5JA7nNyAq8Cutb
dFy/3AikcKexUs8NDdhOrgapxh4b5oNidX7030Hi0k5LmV/jzM9w6IzGNsuTYl8B/N5MiHrvEmAS
Z1vVb+xO6kAWtGMyorv3OFm2PBfZM2YS2jUfzP2MT3jbYjYI6iwHM4YUXJCjK4wYsVt0mJxxj6rI
3M/suZiZV8RY9mm9caCj7ArDXuvVHHEH1YEF5mln+138DCS0UH/AXF8OyLbuHKvyrz15Ept13HcM
vZGRUR0fMznvRxd4fjSSDemGYtpSGNm4dwl9GVkH70r/hfcT7SrbBXyRzvnFZzB8t9BTvdoiVKeu
NH8wcNgDyEmwwA8zmIMazrzoYhbtwr7jwZ8eGp9yMCkAyiUOOkObpgalMK+HFMI3q4ZVz/L9m6UH
SLXVuGLjbLnPdTKC8iKRdYKFdV98TxgNYurIuQVGZ6Te6Q28uVIHodWjCUTSwnjCwDvdUr7qIU0I
wuOp0LYmBCHf+47z8nWqPWM7ZF2/K5Gj71j/5BvUy9uQLUVwe+ZAQe+OkWzYTeA1JYf4PObEYS6O
+HWxOMARdsr21ngAvuXCzs7SFe5Jjup7lY0hRPj12Gurh6R2k6uR0Fi5Fo3/qgOLLDfaiqhi9x1j
18zgRN1xxyS7pvTG+wIfp0Komu0YCLMHkDs7cUeSksqnqab4okcAWN6a905at1tc2Ifbvc1AH29T
1Ed7uyuJtyp9JAKu86a0eTKifDzdzhmzqq5ZZ1QkXqru/vZQa5UL5LCpnp2KlacuSGhLBzpT/uPU
Qiqi4W2fotbY6snvT34VQ8Eh1engDOXPZhCg92VyZbHwUWNNPmK0YkVuYbkyehcULWk6O6DQDn28
TxkqC81vCaFLFt0BHy3PRHO2z41BFmE1hOcodb+P6D3uwhnVX1HYNbvDpXxgY4KsqiYbeylw59UI
zle6QrqXE98daGo0wk7s7acWCIyau8Cswn4TQf5hU5r9rLUHgiJdRtKXOloRnZLDyaWxJMtqw13D
gniDN5Fsg2HcCBcQEWsfNTjMT0YN4AO37XlMcLyJgh2DHUXb23Q1XWyC4g35zdW1fY6V9cgwfrlQ
F4MdYaOzcrBvp7C2KSFzMgkCS01Y/xkDPPS6U5fSYUEaJ1Z0b4+czG5YTzzTPOy6fniiXjAGDvl1
y6LJfjYWMZ4YaMF5aXuCBeiumDbVNS2vGe/L2EFIPXXQYpovaBWmPceUe55hHzBtZ1TTUaSw29ri
NnaZKtsCr1tHpjXpAsSk+fBkfH2uW1lsFFEg0dhp1nqLpqDg4h9dZIF5pL/1kZMd+G6gh2jz3VR8
kJbs3olAtcm7uFiI5s9RjbbXE9CNFQqHPQOv1VA+SDbDM9rbBgmhww8fveoJKW71uVH6qnPtXOq8
qGy4XT6De+dlshvrxeBq3sxW+9LWcn7RDldTMkEcSg/+MPSfHCf+niPGuEOgOezxsB6aiVOJw/nc
Rvb7rQi7XbJCQiMcaa5rgtmLElREnJa7xkOk6fBMux0UkdcX+1Ik59GqPmOZbIFswkXOoAMywWqP
/uK+1ivYD2/KJ03p+WAjaNmSW4E3nywLTjTyquro0yicTTulXxFaWXu39f3tgPTYrBwTb8tCtETf
sxVwYB4sHOTopXb/zd55LNeNtFv2ifAHvJke7w2dSE4QIkXBJDwSSABPfxeOOrrj9qA7et6DqihF
BSWKB8j8zN5rF2aWYNONywNDKs7XWblndvlzZJvsljBjP1VoBJd9HQTzvYIuEOPysmtNzIkxvOCc
CDzG9oAox9jcBoVtrtBUfgdNXF37AdRfDozuoX028Arua6Aefp6qw+NZ5OTsD/nEEH7e1QdJdMor
ztck8H8St8etX6JwRFqVloG8xk50mohS4FF8LydPvzifzdhNR6M3l/gMaEitMDwrTJ6gAZAoq6iN
lihqUiYZjgMQ29cviQ0lSFX+vs+MbP94R8ok2Xu11q8M5kKrx+dWgsngr14d2chins+rXUCc3BfL
mZHsdre1zU9g1RWYCQYudpDf5DQz3tFU8LIlYLcq4V+iiMWBkwLqtawzxGXrDIV4WamsPaWxHl0a
74is7T1ihfmU9G536rPOgVq3bMVzk5jPDwVE5sdYeVC+RVXELlZnwukKQO/IZzf6KM8PjUMo3fHc
OL8e/YDyX7KYQPHEpEN49AwMCWaxVP6i+e16qINl2Jxi8n+PoeK/p84gMHm2uHQM+S+lrl7Murdf
G6AKtOb1GtRfvOsGLCkuZh7ySMmMxOPNF3D9u9yVXIP2kFdrktBfKUbqXWhH4UnO2uk6H3816Uiu
M8OaJBDWgXi9z6BKjBdcmbcpbgUu7a7fQDKzT5S+amUGg3PVDG4T4bo3EdrNxe8AobqErmc0AMRo
/zW8lihssyDmzK20jR8wcKhN49Sm2jqWonoqdGImDTe6x9I6mZynr33V1WS4F+W5SUi6GzS0rkCn
jwCgXmGHtfuJ5Qb0r/KXIPsnoy4b8r8Diqbb46JzXGZPkSWezCS6C5nkZ3NQbzj28I9akzz532Nq
ene/7BcOBKJBgfewPGMVTs9gdLJNZDqUX7Omq87sUzypHmGjuwtAXMq+R9YS9c6pYpGsjVr9CvHY
36XM2lQ4fT9W8QxueNqS7iitAKWqDhaFOhPQznfjtyw3/OqtibPV6PSzWyCNVwHqnIPgXFnIaQoY
C/Cd1qifCM1jz4aO5FYztd4TJom0SQVgn8kgAOASv9utRrperklrZWZdv7TmVVU15M0BL/HZyJLn
6iFJmchLHCdjwQJQLOtJL+G+2h1Sc/piiDDnLvZ/Cz9uWN+WMBr0ackrF+5cw4dJPbWbaQKBZtkU
HkE/0mILZFkeu7glSySyDyL4LFJYP2Hhya3T2vFtkjj2eT9CWD3fTHwM8UwzASiu95hwt2N/s7Ko
3btdielGQcvqaP/PYoj2KUhNdA25tzQ0yzuDaGIwTBlBYcEdXmuArYsa0Ycz1+w+9zMI33BYiciN
l57uMwPy5/cjSYyTA5i1LW7og/Ji5zRWfSp8x/nVAQZfOD0Ay0xHTquBR/ll9/z0a4R+f8bejZ+Y
LmWsgVZM1MNzwKG3GgvHXgOOpOAy6WVxLEYb4aTjItREeTEd0BShTgObVrS0hU2DWXOCOmH/pAWd
WtmqMz7MevpTB4pjHvkLcF/0Y21nLAxWIJuw9Ns/2HcGwinj8lKNABBlBnZmmFhV8qcvwqBEeGm6
5v7x9SB+FGPDNLgO3YzmQ7uhZ9+djoij6iPjA+JktWiz5xxh0inr9CNGgmAzdWO3j4D0ZTWtT6Qe
GjsTtSWBRFZv4z6YJ6ERMVK3gKVW/4bUxL3rgfC2HcGLhEDxzcWG+lDuGO8fz0EsaNoLuB37KhCI
1H2n3o1WfNb11jxLuzOumLbjMj6G+tA9K0IX97NWOuqEhrmvnpadYDWlRmudqOLZUFg48Nb+8DfR
tpWGhUQCrcvcoNj3sRxPblIQMA2gosU2tjRyDrzHPHeacR+B9W0q+OhcxvVH3am/sGegtqTUz23m
mBuSE5BmJj5Ky85wdyYCYRgTabkI65LBExrDc1iDOU7Cr1wrwc3FY3QqJvB0raizVcSMZjkwsHie
MkYpQrOidQFaTAfDSY7TbBPSnVdllYupBy3tFd7VZWo4spF/6oV1N9OKJw/LwSHBLrIr4xz0XjMG
i0yzNY4s42oBtL8a8yGYRNmO+8raRyzUiu7mZafZt35ump7glS6FwkTpuWrI3NgHCZqUipyRKK7k
plEvIQPIi+xJXit6FihNWe5neO3dS1hcEuC+zQdF0IIUi96KxLU2RkIFkvYkmBn90+LVDFT2BvOx
KkMhRZonAGB3HkQQip5dWFSNZn57zGWCkdXvv2XAxKpn3Vi6OIWvj92BopWAAovPr0da8O8hj/2B
3VgF75Nku29j8ginrSz9DS+xSxxuYC9hCrw+/qymAdXmhJHY6MNAl9jl5XSiIqK4fSjjksLVNt5c
nvMetAuGfdM6d0uw0n12HZViejPS4y/UxPNrc+PXWmLdk97Lrtofx9eYMDbuE8vT31WUzn/SWDKE
IZwt6j3xXDgEdhHxkRQiOGlq3nY4bmMgLmAC6iTJRQ9z+PIhwc2Ko9xCtvmi5cauDZiJFo1/YjiB
DH/eEyq/40iNUu1osRp485oZNDlydJP4lvYhqdK2beIrG3Za53fEhbuvniH+yQvwblj7R+XpAmse
zdQ7OzWtYE6eVohqKtxEjgScUvFEthZnctSHNBKz4hGiUfALP12u8hfSW2+l15CjQlWwHhq8SLId
53how1w/SrpHfTLnZ68oDJGAdBICFKSSrT7/i3Hwn3oIp2sijGe9xPSrDbiCLcdj1+pYZ6sL1hai
9L3ORHXJCje4QhPnNZ2VlACNnwhLjQcn/zZk+lp1I5q7UIJhk8kyaize5DD4CezOeg5LdcwYK7zk
wTwB5QA3FchIMxpvKZYZVAadfRkYHCRMc6q04qfbHOt5fTERULTz/Y+0aL99MYiTrORnznr+hDyB
rG5rIGJ2mvL2EM89eYoozEajW1YG8Vtjz6qg/6hw1a6JepB715mSRVxnMckCKUmG7Gx6oxwuFtny
lAdWsWtLH0mBdddK+66pAMkvwrlFMcvGO7/6o3E8ALlmLWG2yefkVMbdiKxvv/+BrBt/BXF7SOdq
SUqaoCkYqg/pTESa0xRGIbT4MUwzFizRMldMnsY02Bel+sNietyrhPwB5ejaIesIeYCH5qxFz7Fm
N0zGHgOKKs/ck6vcv6i1OF7ZFCP4SabZhJSw49HAh+NYOzWzChMBFIRpCHDsv3aDoLx/qBAf0s0O
IEuGfhIPJaRaoaETCyunvD80nLM/oJTA33jpT6VqN71vGOfYjdq7ieGrTCKESj5CoX7ESys6WIIM
aFMCi1BcDC46nojgus3jGuMjumfptrQEDSk5RvdJHfJZRtzEFF193b1zhJoYUR3Wkw8ZJSZd8kpi
ROSdKfsjMlxJhTZLZqOmhPOL9PjIpKJElOWR2Ds/iMk8LQWpwJ/jS6LVgpylSZoTRmy6xT2KzoZO
KHHbxwYVBWsL7JK5N2t/R03supDkSIRO/j8duR+gdQh+OA9pjsuGodS8fewqFD8Ir9o9gFjookO/
QXlof1o2TUs2AmuJwl3hx39QEeNQ7y3/NvYkwwiZEp2SacnZrsh1z4y4ffZq+yeS+teMR7mYsW6+
slD/gmyTXvwILZ/07mMH+XSS/rWwUeaaUmnPXvz9eP3sS9Pj7M1c+I9eU14sHRb0o3bAFaWDvR9e
pQMJnaGitcjMOr1VXv1s1hIKLMnmzjAInBnts9JcypD4SS9ymoNZntqmePWRcVmXvjg93kwTEeS8
C/YPPsyxx+Gj8SS6srAvdZLm/77OQ8dlT56/KcDq3R9b8oxSHFuFh40MHfGiZxm66r0OfcVcJEE9
v7KCQCyvfTRGm+xyxA6b1DCbQ6B3DAa1Dg37/MEi2O9P4byyTFt6nDQAqR1rn4UY3sJ1O5jqqdGg
BD2E4I+qwwZ+jk6DUzLsEipsfSFMe9f1hGoUIVA7UjkYVjCsPtRDitJ7/nuPSkNHrLvdBmPJIpIY
IIuhWwXzVr8bzQ8tDTda2e3N0qtOtRt6t8YPGRuM2kfhdPmidCNeACZJZ1qhCTYueU+2IHuzVPD3
TYtyomHpRSC0yWHK4PkK1O299KPswvoQaqDeDycT13bZVcfHtToE2hdo/2Y7FPFw7uwRlcd8UYGD
hxOcMeaUdWsfC6d/EhS6l8dfw1DkYRq0cuit2YRHZZc+1b2vk+zjYL+FtZgX3UbEnnVSk55tPRcC
XOr3gAZToFlR0bq3Hu3kXA7kE3lE+qRWrc8CV+XqWJpmhk3Za3dC6+xbiVklGbU/SSvydwVAdQSz
mtiyek7qIFlNAylclkU4kG4F2kWkQUd6PA5qaXgoTIxXEybeNaFl1b0xupbzx+B++SydbsJWLEMa
dBlqekY4hepVxzXpBObZCNK/8z/K9hBVSMd54uJu7oGCaAFeK92XlpNgiJA1+BSGIGROnQf3OWrN
9DYJRtJufeIkI0cBUOy2m/w1A2dxKNjOauCHX5t+nxYgsmoFkskDk8VemAjZNDSIaiMiicAtByPJ
FO4jBi1ubJ/RxctN6dAMVkIV+yyZTlkqsxN4sHnqgQ1oevcIq0RFc59CX3vJazjXuTUxHwaQ4ut/
HdPq9rmJIG/WZkao7wo0pHAN+jOvB8l7ajRWRZBRoSINX7ZWl7/4en1SFZpWF/HjHkyjfmmS8q3t
4Es5hngJgjEFa5USFiToZdgmVBdb656UhfknYBO3RYtCXCybv43npneBS+Glil+plsNjm9rJ/3Bq
BMHm0Rkg3GvhN0KcAJtA/tvjWTRijJBOGsXrnq9YoopiRt4AFkyFuLTQRfc6B8C/4rDDVrDRWnzs
hcHFFEEe2DdlTifKbkJzh3Gr98DOSzU29wJ0yr8/QSH835YpEgo90Ej5MNDTPI5LT3IXP5551fTF
BmqUtWRBQ5xbCsgfacJaZOozbVT1ZOQQQcCknB6lkR/6/jkzVbYPK/SMicLEpfTUORctNIIkyNU2
6XG30O28muBJN7Qm5MLGuU9Ozi6A8OjOLhqRWDfRje6iSiPnHAzuChVbt6PAlas+q3+NwCdPwNP/
zdQeB5n1EWOaWgTEiRy8hspmbuDdllFmgdIH2Y9+KWYhOoATsuQRd5z08CN1c3+TNSiu9TYeNo8m
DmeJvnCZeNwTv3x3UJu5bivJYzv5k4bYBaJ967p7Rw9PRu7IZ+qHM0OVRTfbkHSNwUuCAI0lX6Cz
oKvKbdScrWFoNsyjMhTEjJOjQbsKzdDWjFIEFJYDAV+/H6VqLstDqhFbW5hBsO70S9ozNLIkCYaj
YZbzmvA9zzwsLHHbk1IQ8yIWo3VzyreC63gF/pC9h1O82APZMYZTeXszt0hS7Rj/aGn6xwjt7qtq
m6XmY5oyHP8JhRLDSw8yJM6EH1vl2Y0YxT6p9RXlSbt1KzcDfYYzLNEGZPUKWKKDgmM7ddM5toLp
0ps1mFYcswrDWrRws27VwNFH2vcipCnurnZgsXaRici/NQQlcJin+AgGlKYnpxYt2FaQwhRdhxqM
LUm6f0dVuSddkt81DOUHmRTrpGY0oCOC8rxsODSphOBXBR+KEFl8ouMpDkW9fbjt/j8S7P+CBLPx
HP4fkGC/8x/63v8GEZu/4h8WzHD/g+PcMAJMipYPWAID7j80mP8fO9BdQzdMWAm6C/zpf5LBDOs/
ukeHDzHMxVEKDOJ/kcH+48K8sYEqYBfXASwE/y9kMBedx3/zT4LhRimG/9dyoDa50Cb+N9yEHpPQ
BHFq00f+WatIEasdUL028xx2GMQZFcQTDht/yrs19taXUCggTfYa5fta8BziV7O/WMJ9GQAuXVPS
SU5oOCOieWyIXFwH2b7WkbaYjVhnE4dHbdk/bNZeOuLjlmh6bZIGjKUrTVaJDYlyug2HoOqz59IL
pgPxUsC3LTx9cf2u24JocRddfhs956aPPMiylxNAvwsrGGvJYraGwMIuKvqo+6ggACfkUo92cQUH
eT6bHVZJkCGHhdB+ENm+BH0qdlgcViinogVSZUp+RKFTMn5WTH5Y6+UcvizLuwpEb9fKtYf+gVUw
0TE2TKEpf6/DYpekpVoxsWvBmRPPpCeEGOGK6LSi2PkjDqNKiWwXEBXiSchQebDp7X3TIW8OHWNc
tqVE3mzgD/XeUeCha0Gcs0lQHw4Ad1h/O9tiKg+ZP7tBGLzadeYttfoQmuNv0rGimhVEC0xfy+c0
FTIt1ikzXENGzj5WgMzNjhgGcqMNBzOeqXI+Pfk8efnNRnwDyjeFZsvi2Wv8hW4YtwHCuSqqYKdl
4aZ5teryhRI8LssDfK+voELDnJWkCibed6LGF+UPT1Ej3zR7ZJ1TTeDavWgLXBZUpzo2bLDeB0Ue
R4dwt5k6axFmDhVxhC45rbdxbP7iBKvWBrDThYxbVK/DhMi/f8mgh51MXadO77/t0UK/TN8EOGdY
9E0Q3YI4XVtJcs9tk70x+S7wJaCb2P2faMLwr81AUE37TQQnKdh9Yp34Sa0ylqmEejH0Sj4Y6c+f
iPbV2d6vJCcrS2uskmAx1kzF52iNLZkL7V8NELEqsWZhybEGWHKDNYIUFqSpTCscbOZhGIpfcZHB
3oE/jlaM6OGYYk4V8pDbwl92XXXBy7fuh9A/GkycZ20agGoPheQA/x7XVIboLd2HJtI88jPmQZg8
mYMRrdLmZchjwOk9g4lR/GGdu/RjBKwZv/0yg4BOzo9foRXMi99VVewVghkANwyO1nZb7e1YLYOy
eZ2iyV67yGWk23xVUh4JidxLK9vBI2dOzSysPFCe5Iseh/oqzrDtj9YGo+yzRKHKeB/qUoiuZx02
GzdCSmYJbWbKYeGqB28FgdWhHh5C7Von2QaxfYplrwBr2hpED0DQXFStuUtGQ+5LLb3jC0N90DD8
8JCYpVLgkvL6bJlPLAubXPsq7fSV0Jy9a0hwuU54IWTJIiGJcyK0b+YUPbUjmzHPXvcBc5fRQX9o
2SF6DO9Cb/A8ePDhQEwdpMNeCb1Xu+Tz4nMXJy+ttj26067XiMbCGgZaOD/Ykl9B/A62A3ikkrLY
l3dP84snx8t2mJPcjTQVLg+TaSdelRVvkLk3hSD2wloMczhKIV7wcW/ZRpIWX8cH5j/HuEYHAMsD
lkjAgWT+VNbE/jslNkHVZJJUQcAByt/RTlJv4RK3hojUJDVs2YQjaOLc+vLVh9/O3hGPfLBOf2Ji
DRVdie867G8mJOEVWkX/0LsEIdsyUQdq5m4x/aKlJ19ZqiMxZ0fNjjwq0QDXbX9lq9P9NcYe+n5C
e1TxfxyPLAJ0XVkDBoxd5NoeIWdUBN3hN+bDVAS+rTQEJfAMCM3zYtS1WdSYz4aFor/RNPlb2uqQ
UZWd7Lhq1+ieB/Fi1J7zLlt+bgyIOYKAKkEZ8HBvVcFCVPZdF1pzaYXOTGg4IFiaw77d45DCRwO1
kBzcoH3SmZ+z8DKwtxqN2ODggijWi12i0aUYkjHHoBva3ivsABad3Z3pnajSM8yNRYvSkv4wKHmD
/SBxKFRFAjkJUWlJarIR8hYl1JoLOG/WZzZlb6KnLM5D8+TYln7RiKJMv2NRig+rqV+dGPkgilRc
HSmxjW7Lmz0hXm2q+svOMnEPRedeszjCnqRH4palwVu9JS8w37SKKDFD+a+5577pcJBc7rK1q2OR
nyp/lREWtkltmd8YNfHDY/rKfGeihp0H+rpRMAjs3sbW9Ve6XzC6GisoHNOd/FZSf6d4Lev5yWlr
d+nq9bs1oZoAEM1ljIo7b58M/+r6GaFfdkAwVMkZU6iBwVJHolfFZsKzW6AA+Ge64IXWfKHBEhcg
gHhLQU1pjfuLcGs2p1nHCdr57VuPGkFG3o83EaXqhhsrS5Klxpg8am20xPMll7LUGyx35Zlq55gM
7gGRLJB4cIflEYZHhCWp8ScT7vwFf1EaPDnBxPpfun9nEhSsZeTK+fDK9mEPTOWv9H1K4KTCh9VM
zGsV2HMM5XlBXrdnQcHPSR5M+mc/40ysW4upcbGz8LzbmPCMQfsuY+JYwDy+6k36RwafsRW/JlOA
1NMdTn7s/mV9ukL6qjd/xOB/MOt514iIQuma10+tpu9cZ1zrIcz0HGDenjgbxOM9oaeo5cgd4C06
lUjQFoGnPZkaNnryQHSUNURSV9LYaPkEP4GgFo9oT48EpwXCDoF5uLhKtNKMTtWC4ugps5KnLMq+
Y7snIsHc2CH7ZMPxzkMeXRjAe5jTyWmJcGumxr5+ElF1CGP1BUOT9YDdH7Tc/fLiYJNp6tnJaUVC
d3jXYRpiTbsVXi+XehGcW1bxZYvP3+4YqWCFE+236/fcrPi1GoXGW+K2jGt+6EZmdYtYyTnesWQf
GsI99KO/FoaVJf+fy0LvQvZl7aFPsbCUNp8RKfHPcd2NizZ2rl2IAaGxrv1YXIXFI2jFNJFBx/1R
/obWhYypwcsJHmKt+SRDOGH1TQQSysBwmFaGLg9oxEnVLl2C56kjTQm5WobolipbnaORX2UzeLJi
igMNbyo2ZQ/2k+nEV7oJ8+Ib+eGznSdfbPE+XVm9+mVXrowIBXNvPBXC/dbLCmrWXeHFxRtPHCdE
RJ5aM4UI0R5IPn7trRYmXUT4UdC+0fLR0McIK5P4IKbwx2citE5HjAlaTJieMe4ivz+7fpWCLc3Z
NXm4c7uuXaOo/+yd6DugznDwmpNgYlthxKmxICU6XAZNj/KQLTKkLmebtoLMgHF8B31/wJoa7xy4
TYWmBhr4dtN66SpOK4sCq/w16cgia+72iK2r03Txso/z18cuzjcxmLm/zbHZ627ZAubh6dEdguC6
6JeLYpnWkX8Z7ueIcBrzHvwPe8LTUa5G6w7h651Xc23mYBDysDo4CswN64J+S7kERt0h3yXKr7CP
AH2l/ieBRJhwIys8VQE1rOJnufFSoDFa8KWjSygTbyR3GQ+/Q1EBeIMTFcDbl6y1b1ugSnU5r5sc
GzHsEtgG0bgANFSo37qC2DJ1ORex/0KI2i8tdX93adMtvEr/auPyJnRSVQKVFRv31I6MQZl1EJCr
easmRx0UFcMTrP1wW3gVs01NuzWEEp6SviwpgyeEYhVZt45aSm+8NVyzqD1QdKLxatjBLbBjsrUN
Vo1hVbBg66tLiMpCRTzU2RzWhfCmsmt8X1aijoYVNQvDp2TE7r9qPDNE/unfeijvFYtogoChwDSA
+WBV0dTY3wSYEiyprJ/B0Q+DsLT95M+HevWFRD7fyoEUhs547yo+vH5IuMONU5osJn+eQjnvGVcg
ZgFq76beGZ7QTlnLkLBnMK8NMLISU6RbHbYMs8CCqIkttdtr1+n3Uk7JIQ2Lz9QgCHgEocNKkbZh
yPdsEIa1MkeUIl6J/otCSunFsHbBf0wlhYaPEU6j+101jcqQ9Oqk1ZXUwYksB4Z/vD9a4P2IVLeP
Fjse00q8XWP7PEMiLjFH6N+9F8qrhpgxwHGmMtRMoUz2FvPxUhCimHpZd2gglmaRdR2LYc5OVPZC
q4x1PeQu3DvW+GmkSKNS3nX+J3EsRYgQ2isYdeKYRRE81dhamAlnM1RhUhrZkkw+ObC4f0fEJKQh
4GosNF4tg29yoi5fOHn2M7XaKRZwf4aOXJQUbcbWJMF3FRnvIYUlMbxlsi4Y2tP68CVjBD07SI4g
KeVs1y2qqOUCrS7DS99E/Va1SbQkdpPk9IGTbuqRQSWwY9LBoSnFQSCyIVmXgmSPVpMrqZefyBPm
q5rdknYl4177FffYh4PuTmzB89iMbxOImrVH8u+GfHbX4wJ3+mMtcHa4oXuqHe5gliNPTiVJHEA4
MAj5zq7pk4BlG03BCS0PaZFoJTYFUwBYNPpyLNkeRyTQyFbukePmT2ZkFE+wDQSEstFZxoRYDkZg
HFIX6UuNRAFagVz69ewxKavixu8RuvFnooHpQMUJ2rlubpZEFNzwYYUGU+nAQ/c44YdNEgrkCouU
IIZvMgEPFjE5q0W4mEOpzRrVQM5PXFb4lj3CHZlNvlkVhjnWEdHG0627ToQ4wMdjmNP1j6VHPY6a
bEP98JwVAQ9ZUbgzm7UE2+tr66kKu+ew74JDkGQne8TUmKn81Yunea6g8Vmn+WuX7RrcOkv08e6m
tFrBeLHp9lPTCwSm+qn1Ael2k7kkK5THT9GKwRHcB4Z6kVak09qTv1cWwSrqAug6Oiu73pjW1GCf
jh0hfzTIfeQnvq5Nrq08j28c17EEHTs5+Mewfz3wNavKk/G+IvJI9U9JUj/VUyzPTaaexnZ8M4aB
pijlt6uwlAx+/lb3sbsuHCSPqVUSp9JMCKVGVmJJk/3qNYy5jgXskSn/suwMro2JNU89jmSSZntC
fK/IMKJjJcUyRugMgGoeOI8m7Wl5C6z6tcJ6T/EzcOiQEMteTKBfDD+6BoxCH75lcbalBM7Wbmyw
s0njnV6VS8TlITnl2WdlltdYQpc1/W04z0AZge3ayVoPus2d74faNhz68WqTDrnEyMRp88wohU0n
AIAVQSOs8kG4JtQCW41DDyEmOtV4FXr8oDs3u6pK8HLz3LguT4JX3KjQ2aPkDKShNV/bcTql9vgO
3+ocNu259p1y5TnW0QhDnbgRuRtSufEH4oJEsRlhKaxykFlsm8Yd+Sy3ABH72suyYN+NtTio3uLR
5aWpm++hlvDGRfQnsH5aFxtLVmEKIyUtHDBk6xHu2KiDhsUP37e8YjO8q4DgxLIh/4X96UlU3l+R
Rt2qdzrQfzm3JmQJwoCMW9el1qI++HLe1lMXrubqVTP4ZO36reTzwGlzj9z5m7XT8tjkm2YulFuz
PwLQPcU9tq7MG8ldFPVKHz4UEmjlEetb58ksZ7jqqj+6itgRrSEwtPb7jec3FDRkjo7KeW/G9rc3
5zpPXQm91cXbQ3IlqVSkNeP42EL6IBI+HY5GkRPVrdtfSC8PLVZIUad/iGx7kj2LjyLWD0KKTdsA
FSgdXLpTWfwGvUlaGQQxYlqHfidMzuGQVsTwxaxYhu4sdUdsMSWBUPrBj9NuneCzUTzzcIHYVffN
exP6pymlFI2m6rXVyLY02Z0YzkC5oN+kN1PvOnbxobXqpTwYpecdMEom19EqXWwugHICO9pEDAuJ
MuNKHAdKOV8bALbDxYh982Aq9E/+MOxNNyMsKaispUaM2AjPJxLeKzZHd2F4LvMXLTv1iczPgjia
e19YBpC91wkRCK2xXHZJ/ZnZFDeyadZkP7H61IqfqjZvrFmxUbeNs+66b2t2BUcmx11YCUR3gAaM
Qq20qdSRFwzuAX0Zw9IRlnXvSGqT2gMY1UpW2aBUkH8ewybp0eam3exD5FDBLbsBsjOtJyAMPFoc
P5FR/q5yEL18ACFgFgpiBsYAFRKxs1t0bb03LNOqu3N3Ovg69PDiijq8GDXRpMC6B0+LN5yj+wYu
135om991R5i0ZjjRLqlKblCThsyZCpST0zZWdnYb83yto+C8cHuJbQ3xdEERR7kSFShwnUUdjwrK
lX5Ia1bjWcFsM1fJFyKa98GjiY5Ef6w6N18OXvKX5OizlU4bvY4x49TJOxJLUlQ0DbdYHhJPh0Fv
ChLBMIZCssgciXX0p5qpSwaUc64I3sVO6GsvLO1FOqAGbjMN0Sc+TJGzS+6tao+VSq45gp5gVdKW
R7EGxcT8ymdFESwOT2NMWIaVzpbS2g2FgRRFwLKBtOWltVo30zHPYDpB9QK/WNWfoJayqt2kJn7h
KGyv5RRAJJhR2hYzjUWIuUfBcFvECIjGbiCzt3MZv7bkBRVlzvnX2xQqI99i5PjPdIfnyGAxijMP
SJpgIStVcgFKciUleB1N+X5Edr9vVXX1i01g0tcUEOcdq/rTgMQ3mB6liCdz4tZQcryXmD9JyKXr
7/hoazJ68QukrKtpIrQoJPEsxE9h7mXWJvM8pVsnlfErGGe8Y/Yno5Y9WKTi4nTk08/oxnXHI2TE
2wFJ1Td6aDyjCVmYka94o8nJAcPG7IC8t1AlcqOFCEJQg97HCdKMZw/2XcYF9Uu3tMEe4gmnISTu
HhUrxLMTKpWYERY5SONJj8HXtviG2QHex4pZng+/m5zBgzVaDLoEgEz2f7wDZfzaQu9HStHgArZp
1/J644N63AU2gwgoRp/kOpSb1FKwSdtpXQ6SKQzDG90nvmgYTggun1UrklWrp69+EaGxtYL6LpUk
S1xfUCD2uySqryJHt1/X8kUH20QkIr9So/s2OgblAUxyRgDjAlHEcyvbL4Qdf61atqRFnoi5fedD
6lo7RNXWu1sUUPvAItPedW4ZXwRLxsUPNTdpHcyrkuKE0nRPilq/CrKXJNSaTTtHXmGyS/22vjsx
7VoknjRWOctad1DKN1cXsL7FSTuhVWWJHq2Epu1TbBzLItN5btORzhtQYZlVJ+nYc7oApAfn6DbF
H0ZT9Ai2txmR3TJUJD4VVJ/kJrSusY1fHDM9Up68+ExqvnFUF8tS8krFwSDXpKEgRdO8zyFoiQCN
ebGsYNCByROiXVlgodq8x8cf52h7+3zDT/YCdhFUV9WfyWH56MYEWFNQfRVWSmEsvc8KfeeiwY25
tid4TbE5gusjFbwgOwmFGtsYZryVqTXfgTmte63+L47OrLlRJI2iv4gI1gReJbRbsry7/EKUy22S
fUtI4NfPYR66o6OnptolQea33Hvucy0z3BoVXCyQ7FSMU3bpPOOH3gg8OLGU1sgd6lGP7uWIZJDK
30A5hiwq2aZCYMWkNVFdPbzizAArVvxkusz2fGZM+rC4oDbIRgp5Il9GIhsT8SLK4slVxVXIojhB
9ay3YVxIuFDYprzWzbcQCyhcPNS8bsDyzTQ+fG1NFPjtBdfUDzgMPv/uMhTNxaaTi/oOZAdIqvHg
OXH3Xo7FzWh681I4PIUjRhMlCPpsPL+PKmcOtuzInxApVadgtp6Cgpi0aqGICBK1a7oWyEbdf/Do
MEPvvGGTpcrZl/Vq4nVyH3HtGhnNiNE4Fg32Xr3Q5HQsjijXaVpVPv03xsm8naT5pqZ9P5TnuQmy
MxuglFGwAmkY6pvlv5Gqig9cP+G+MzfOBLbVxviOx5thbh8m+c4F4LJ+8PsEbNNBsNQLTX88d6P5
qm1ceGkHxyoOy5d4cJK95GejVHD2Qla8bXXjP5D7EJkGz/iUyJuau5uLN/rB8+J32kmUIy10Qc/U
XPWdSzBhZVMOw/1biCCVMwHmAKIudsHIMS5GGB1cqCFv+6af1ytNMSsd27VHMn86izTbsRkPOBrx
yqQdOofMwNCU/5TumnVqh/9lQXwRfJtt3DEOXONsXGKZN71LIOOUdlesegP5GZAo55nNK2pckfHi
ogM9DR5CAjvjBVeoM1vkMwd0YuFGtCgE3GGI90HgJcyvorLnMMuX6Q0744zThWCDIOvHYzuPPc02
Ctf8vbAzBV8qnDax736INT8HQrbc+OQkHn5tbdpY62PCnUKIWsPRzn3G4Rb+sUXcnY4Aa6ZF225s
mbws7lc6MENwpKs3achBtqAVxniK1t/nL2fpLyKc//g1Gy58HOeA02yqXfOjXRVa1s4xVwAI43M0
yv8MHCw0v7k8FjgjcL8Jiz86YhifZS7SvHCP1kdjmFgjWyuadtNLnShYoO1L4yBF+WfqC6iFEI4U
eZhb3EsMpPh1rHv/OBNkC8tvi31rjKsZjltYFdAkbKaNVcPUNV8TkguPPGwjqz+muCGzWbe70Qrw
D4b3yQjso5jTS+wvN+yTXCO5X+4LyhFwYbqKKoOGxq7XvVwA+qzFmxxJ33hIPA6sakAHOu2V5w8v
vs/mqEo/nBgPNeS+aPKIqdDusENBzS7PKqtLkIFGq2OmECmEEB/YRSoVSj0zJcTRZaoR2NNHpaBg
WbqTUY9kOA3IGw4DPD1+wYyXTZJMjE0WGvG+LDFzGVqxt+x+63T8klnOp6H9BmiHlZL3AoouBcLh
I43uS2IejY5QPpfg3tTMURSXJWMWVNVA6shA5YosQLO3nvEyl6sBZd26dzzJR7qhAzjRfS8qM4oN
Rt2Y2NliDqEZAYooYTJRDAT4gcmXDR68GzOKpwKKy0aOiIhEOaAOHK1dLY82bBNo14BfaL9PCZRx
KqX+SLc3sRIzPkfXvSUZi8rFxsk8g6gnu5HJpEvoPY5oWqdpyJlmitdKWy9yoY8yKN75jLfVJPMj
frA3hrnFVoEnb6F/IJ49pSaot8kmxm/Jy3duGZ//1oAEaGC4SSbKTx14mtDIBqAP3yJ/BtARLaki
yDLL3Av5Xt190Cm5s5hnLVVibliotcdWLFSxulTMiAKIIN14EOpPpq19acfj1ShPvoZV06R48LGd
M6NQF+wgBpmRUu7CXopN7OR3bBiaQejAIsCSp1bDoAxSerOy7LCjz++ZCbRvUe5C2rhqIh+Pd8T6
/Ay2wiDANFwiPYyI3z57f0qOo71W3MNl9LICZdKUH+cQVXS4Vw1/ojElaF1Rd8qhg0ckw/exK/4T
0Mz2lkvwM4G2Z5NppjaVycldX/KOq5rZ4Wc2vGCs8I7N3LKFJXmR74WZHEmGsilXCibPiHn3fOZd
Tq7crTC8mqKX8WHRgBDGtxEcTCZzfLMy3o02iwbWXn90A0uFcenKV0QyIvXd8DRfnexoK75i13+Z
XXAWXnpKx8caY71ZpfuGpGxr7s6YVknWySIjOAMq2TCfZrw5ap4JSsWyuYvU/3I7GtpwL0heDSIf
TeAGj9JDaq+6DTafjH0i6RifeQxJQ4jlExPid+3giBTNM3tnrF+pfrMX91MKnpaEShrj8rWdPe6U
4V+pl++aeo1Jlvs6tASWksCKzbDYD679sE5Z+8GH5fzTxsQ/mKU+E0fSbhj1fDDdRH85sr8XHNp2
cYNqRfT8vFzYvfC+U2kU4+doGgyDi6f1i+k5e5j9/6WqeUI3chomUMGsLdMSY5lbzudBhneG8Vvc
NiOxU1xahf/Q4aV0SjVEID7OvBHvlvXcoWIQ7ygzWhbdtcNRL3HPXD05PoukfkuV/1Cl+hkRO7oP
DHl1/0yxt5NyAOEfNs9cW7+pxrZTKPslVt8AYbbS/C+ZX5lEkJUil5rANPeWtxcv9G4Bh5hlIgA5
sNXKtxU7UBoB+cp8hiC8JN8SVBtxbjOeKOKXLOEf2ga0h4zZrJTm8E0jND6oItyxILhXjX3CEk0+
rEPyQ+pV7Cxeatz6Fl7dkz/h+9Ogx4L8ZV6NdIaHhz/U1DySQYLRte0OHXi47iG/AidlLu2fsevb
DOzpQOFsOqHaLbJm1hnjiGxBWPnePyLFnju4gDvlCY4bWs59Vx/H1OPAd+yNLXjMEFjenVlul9xE
aqTCTwm0MsVILu3pKzWtc98zZG8ZCkUr7o7pS8F1k3v7NiVH1O4QZmIQoJ7l2xyKL37jr5qQbLQX
VNbq5vjqbs7MuHu3uM1ViQ0v/bbkZXaGx9EZ54gMAxpu4oUT/cts7ZWXj8Xb4G7HUJ+GMf40SuMO
escy5cyJzLQx/u0lyVf9iIR0Dh6lSJ9tl4+lK2eqQd4IfHtbf5GUXkH+m7rmqSuepUvdmQzll0I6
UozyD7a+xy5xtiMELMuQxKQRcrE3FslFt5K0LC4aVRc7rrFtxWyShQj/Fj2DctaEW1TQ+N7lMWm8
BztAct27iFJzt9uFFVU/n8gK5LOLv5gTIVWXy64jrgFemH0dRqQI0GEQzfBOmuRsGEX5VHDCs5XD
vDzZP4KaA3zwJhHOIW6BkTAhyDZDEbNepR+jxtrZTPK2ZhcCmQ65SKzRSJCAzm99IV8x8+DWsX2W
q465DTCjVIsCbM7Uw87Cu+UU407Nw4Oqy49MdIfFYyJRLsadchxXCz6pXAJNGMAOk830R/bLG36L
de+K93xsfjuHSJ3OhDFKpJE2QTzF8T33fGbjHtVIkXAd4sBRtfGvvdZ+ve8UhmxwIGz/eJc2dqs0
Ao2KdCWCefqhfwA0+WV7CvL1EvzECRAL09g6hKhQQuDsgqPXLwupxHX9G3bhY+LmJ6sdHgds4Dtz
sd5nAHbMRuYRRTcbNe4i8NYrRjKPb2Fdvtai6h8Lez7JnttusShNg+7OV8Lqo2wpWtYhhDczdxYj
Sej4cdl2XkTbfWX8Pkc1s0lRVfjOpSsYoLwkg2Z6WDvTbrhVIrUf6OXZiuAJKkbW//0yXWNukSSO
Pyu/5iLW5t9Qz7csbVPYN6BijTo1jw3R1VSD5iacBpLmdHLperLZ/CIA1m4tHYvLfRnE4sAsAQ5C
XD02A/rA/lq2I/baAAlHERyDdbY+tT9MV8eo1zOva5d+28QEbQDB7Urd3wt+XiylDN0nS316Tvrh
D4ij4I+jRvq7LPPDZBrDNk3SYOs7+TmB7C4Ud4dwmKrUcH1mkwJazd8gLT2Y5ea/JMxJiBFzso99
8Vp2ZrGVg4UsLPyCwQAuY1D95nXE1bfvqlPrLti8sRt52A+XVJ6Mtrmi1gF/bINVsYOWaSLQTNC4
cHqKfV95j34JBQaZNyeLUH+dnjJH+nx06++Fdq3Dw4y0OLjWCe43ZroiahghDoa7p2wWqDKgvVp9
Ta83Xz0GxdtSLfYpRsfGYCcOOCmMvHxKNJqwXmoW5Ib9DzLXT84eJ1uRC+bI6wSRw03tv61lWbQ5
OUarGssr0C8r72AANftyyL86rJS8QeHfgPcaC4ezH3vvtyhAMooWZLH5JpL4PFVIKQlkL7BgkIfG
K/sWZvWLW5F856zvv+tmM9tL51snyZ077s2hleGylYrqYIyCmG89dfxhj7I+4mRfRUcJmwqS1BVV
Refd8ZjyNnJU2kYP/8VA4EVeSpqhAs1rmkVlSEDHkr2wGxp8riwtJZhaL37S+BZyrpYkHro9CaCc
pXzBQ0lkW1NmO7RwTFAQXDmmsWkX3AdJap4W0/xmg/idLi7domUmFy+V75WAstSJeZWhg6tQYYt7
xIIAkqhva+6xAgZaQZNbjpa5ZO8+M27W5XA+4tsUxOBtyuEtM2vgxhZ8xROvxtzxa8yu/dPMkjHp
UAOzNLnNaZEIrkQg45nPRSUlF739U1W+fS7VbJ9xWRM4UcmfzMgwfEykMw3Jf00Jzsosh18zFTdn
SaFdhzYKwYo1b2IjKkVIg3You5RNxdesIxmYwZVNcBkVpltHTWgehGMUx5LBEZPlLjLS4J7gWtv8
/2/k0VSwSWZEMeJVMR+qmaDsC3fmBpzbkvwW4P0smAEodd3WbAXxeckJs83HAlR7RXPXm44OOBsb
O4pH+1MEvXVkJZSoILkuwexcrWYx9x7YXzQV1mPZPfs4WI+G2IbTFriHvUXcM0dZGPxjs/JmgamM
giZKpRFcCU4Kr3O3hJhryqc+NZqN5dQsttAS4WA2zoYyT0NDeV+M8AZmyDcEKlpHHmhz4xb9bxcs
dxteEQMrv2veWmbW25Kg+Kp7G4P8ye/7NY9+/qotVW46f2SE7vTJftLftnJmnh1sjLizAh5N9eDb
tzzxP700vMcEJzGeB16DMbRX17RyyFVWF7RK4MZAn6f5v0WKTz6Fh9YU34gJAWima8b6d0CUFXtR
tReLCXZCQyANRBtlyAf1hMQw0Uu4661ixEjITrMBQiV8xrn8Dbzib2haP0YKrCF3a3wcXfMnz3Ja
iEB8N3ieQ8wOFAPxG1F6R8xcp0Sw4AhqLPckHw+70VSnfG4gD0Niw9+xGwsETz2hosVFoneIJMi6
fR3vhG+8x4NwrkQrZE89SvVksPgRArlHL0dJ0bg/bbFKIRBq70fRv3bx8kSiFMtZzTylIWd2U4yv
bTL+LEbNLRInRLHZTOC8FeqRvQw+UiHBmHkgOoXhKPFe3m9KbpIXEBuMb/9JhuE5af2bFRxci8yZ
6eL6FPOWYe9UAhs26VC+xnJE1xCsPsvNUI3FrnBTH0E5vbtDNlQycAW85pRnGxJ91pHCJ2p6JI6n
RcCLU3K+tJDJNu8tEcVSrEPWfkUbWuFz4/fPGeKwwUlvCDUfsaDBBnPip0TZn+bapjbLaBFam2/T
mA1sEc8X0hA+ksC4TqF6iwtmajSkkJyy+MkWw5sMBmhmscSTiTOJlf1ZG9+xJh3TMettsELl+lBc
VNF9peMEJAn9EArqJOXwyygyVah5fWggDPDUxRS/eKL/jNPi6FNAlHX8WcT2rmuMqAzLhzinI8/w
KGwbxBRpg/m9gEsIRmqHI48FIAK9XUo4hD0jrCPLaeMDh9r6hfVJTt9IiTV02SfO5Q9ZQ7AenuxQ
rz5Ddvwta8GyOYElesTXhNLFfvIS4425FLChMr0R07R1lGK4QIb7zmu2fl6jVuaCIBnwX6BZdPoG
D7RLIV+4RgWeIIy3GOV/3QwSahP+IPzPrubY4Z8MtqPBKqWpOOPF/CMLYF+m7I9p153h48DkQm7J
YVJgGz+mRDCag34jjkaDYxi/TIPVuHN27PgzrdRvgqIGycClFiP2NJZOfSPGbTx2514GzRF4FGqn
xPiT9q+Qn+4qDFY9+gA1HnCX8pi7mjOHDP0bZUfpld+Ku2rnY+zDtyF2BnPCTWB2dze3LVa7+WWc
i6vjh/KABvimaoekVW60ga9noYaz+yTduZLWJOniw+gWFzOuC/ZR4PNkJb2NBJG2CYUTHnC7rnQU
dIU1K3Egu+DhBK0z0tvjULIXiisiXcOPzsp+8/hrNsGjVgQcbqWHb1H+2gUoFpzZWzNDexf7/Zcp
0c3EGJ3X7+pxgeSYZkV/r38yFlAPY3cDVAexz5s/QxO2ZTi53yaOPhy0ayS0++yNzXPYNh8VaQoX
XXrVhm0LLwVbK5K55pBMN5hsje/z4JYgcfvSDSPHZuoXx9BKxkJtnJb2l0QOBqmx0juYQFUUpBDP
8Kv/UvIhTMuHZR83xcph9O+p4x2LovVP/cAgRNfOdgLpyy5WZQc//jBLJANOPwh0I9O+xMO56eIC
AXOY4JJhLGMqfvQBYltAZi0FbM7jDqGR9PrTUFf+PhgMA2yrrLeqUg9yBTcmZexFUH9enQaBktPi
ag5RkIFiYWpr1yYda+zv1NAQd9paX0HiHYRHUpNJ25qUCP9TO6uuFXybLuM/Nab6NxiJBoZ9ApCW
CthVTIWDfNnki6oxBKB9nMLkfSnNAANDe9dlz9BMoUCTVR1h3sChPXTtoXTTc8XYn7RXyuE+1Bwo
2cnEIvys0QGG7PjdoFtHrBL44ryTUzLAgTc2MhvqRzHZ7CILHanSGFCatcciAZpqlCRJqp9RA3VS
g/WVuPpbp7bPzEMhYbGZ/DF0cQz1jZr+UTXAFQrnbz544CyQAG1NVH5TaopzhhkSTsZnMnY/pXA+
4fgTaGNhwFcdYnMPw30Y0Q+tsc3VxrYrnFPLx0gcy75BejF0wWeVMsrPJH21zt8910MX2HRvmLhB
nGOF6ZnwnZ2ueim7nnD7duXJyD98vt7GDAg4/P8vxCR/TJLiMAWrTahbarSDa9VJHja+RP7UpeX3
m2Um/Q2sGD26PQ7sZinSoJnaAUZz64YUmRwuVgq6CxvY4sEFymd5SMT8leUj8j4zwAnPbdcG7q5B
h7fpquCS2cSVeG+IpGGLdX/8nIlxM7V7/RAaOZQXTJKrRdnaapseziK6BJgGOK7e/ReG48ERwD7j
mMeiJVZ9s8jwg2jJncpBqBLOdfW1UofOhlCRe2/uoJKjJy0iQ0w/QlubPNjCoI426HFTD+ZT1ob0
kCgP0zJmx+EZX1bjNZHDbH47OO0lnrJnmPgpyefyP4Qjf2FqfA6hYMa3wYmRXFVcvE55pfDvtoLb
uX2YwoozmwdkA+HR5iLqksE/jFWMTyiISmP81hUKR7/BD69XA4gX17vGZACANZjBksXaKsWVVRRy
Vweou8zRo6t2vRniiAQ4oMb7EhfPnbUwqy8wiIHUM7b9gKxBEza1wW4CGRllmwDc/lBXIz8s84eO
3xR6M/lJmNxpuOYHVJVbSPzLseMTtJJuPioC5jg+GI2Ni/a3g5k9Dw0jrD+iHssHt2SH38K937ie
/de1508LXg2rEbzd9kyn6bNWYvbHaipclWAcBEiUmIJlhbkplL8Z/MSnewKzNXmK5M2856BUkZFn
+uLMBVF7Q75DdPdf1idnu/Pzk6j+SNxrN8+qb0Ss3exOewcAruuPUFsn6zeprSuKdp5fU1tPbeJ3
zNsa/vLl3uu52B2osUdtwZ7ppnX/2eXZXVU+A0AUGHXzFAwEGU21el5AwA9Cn3lH6gMzf3Wq2Omr
K8kqh24k97533sFJqq2RBDtDjrsmgO8rhE6iaUmJPmspHnrZ3XGlxZExBqRwQrORKAGLZ1TbYlvu
g8ooUfta9PAMZjqsVCkqRJG9jsBBXeLKCsAXteuoPffGx3zx/PLHJw4WTIBbRaEpRqY5+NRlkkZi
KElCs+krE5Ei74mrjfZaycvhPgtx7ermoakwP3J00x8MPCzeBFbCqjtsg/xuWJZxtrFnR7QVb/LR
5SETWAik2c4MCltCURlKNhyOiCMYcPPGosV/7GJ/PmHlf86AI3GZfpmDtSGWjF1eysqNUPPrUut7
OY/fjifeRTZ8eWtEigknagx2AJrPYFsg5/kYL62pefQBByaJD3IC4kNUVvLbd9sj4kgfZJxA3DwG
n04+UVRC4HLbCc9F8NJW8H0WnUd9m/NnquRXE4JWLQv3WcviTBTMT6WDly6sYyRbZ8NIRTQUvLoz
ErQMpo0w1EVDYYpCg5FGzYAtrDincanytWTfY+KtqkFz7aCafZpQ/xo0FwqH95xwg2RBlZ1HTaJI
W8YXzP/WSbDV30jXvWe4O7mY/NfcRyAE3BAkAN94xezfDNkiVTUUowwjCYMZBF/AbFGW/RWUpZgC
8jJqi4KUUS4avzP+ay1PHGxf8FT54EEd5McQgm92EzNNROW0BccR7KRFgk0SvIxZTFFZqB8xMUjz
MjsKyIRg8i29QzmXrzCYDknbvrHWHHcj08VKWQs5N3a2bX0MQhx35d5txB9DLylb8F9LN7++7S57
/TIEnn8g3qEEXhMcrREt8GhJsabpPKrlwN3N9ip7TLVeiHCcrtpxd3kLs7GQmlQWqohcIXUpfPsB
Oby3WQWPuu3+ggf428gYfXScvdm8G4QzE0zfUHirskDBJG6mo/tt0EBjWe/ROORSpGnMU1vvbAS9
XfyfO5Q3P4NFGw58g73xqJEdgO8+5GE835gG4t1EcwwNOt8jyD7hc8zZILHTD+eAVCc2x0sZQ/X1
mmfh+/VuXVtFTe2++COGSRI7vl3e9P0MhHvo0CxZi/k1ozUHu71j51Vf6Hu/Krb941y3G89aW8jJ
PaeD9TdgEnWtUUlqJ5lYFRpRLJn4oH8Jh9RFdmUC1muLK8I4UlGGAnzNTLi2XJXLRL9vDXuqt5BZ
d0Fsf1qNegssYIsJ62+YsR8Ynm7NOPPPQqLO7rkAlkapbZfHpLVkwWNpjSHfc98cLAIEPZuBXLC+
AH1VHCrIP3Q5DJyYq2MK2SgVYGy0cJo5syW2OvAjj9ILCTXbaw9xvBtWzRb1rH03kuVfnAdO1Fcg
kfN03rm9/nZRtrH1ZeQg+/qYNZDsE13OkdSmPkyx85oaJlWMuZ10K2/QPwGItBZUn8R+tp4y+Nlb
pOPfVTxANBwfpI+4HDUGohv5MAZ0IQSGUrAP6rAlkRL9xzL9devgU1txsNPGE+0uCRYwa9h2qioa
bCIjC9Z8xYyz208yMMhwZLIxbLEfMYzv8+rGPPBz1iP8aEddG3BovL0TElEicNK8O88oIjFitbQo
mfmSpw9L7LMBsoweEZvPxAFR3DYOkv9EXhOX2pEKRkmyp9lgPfvUVMXdDQjF64RDyHh/69HuIgag
z/KzE8T7cNOSbrd4Wu9hmJPINsXzzvFmA5uqPBEUgWYJ5CmNUrHzhnZ+BLhbZ8c48Y1tm07etrGX
4YbWHvSa2ZyIkmDJLztnTybkf0SoiHMyskmJTUtES+sf2aaDiDTNA5BsFpFYu3GlfDpQqS8BGp+t
ZcZhlJUhBQnER83MC+2PQ2mAtVPhycC2Vx2pu9ODGmzUxdnHaK7EPx9IL/u3Mk4/hc7X0JICZ1v5
rDBZg/SbtoQBjoiDsOI7bPro04MA0iTxFT7XUhb35zL0/6ref6cXJxJEVL8tJgk814TuuC6ZESsB
cVC/omqzywAIrBJELGMuYfLquger66J+4imZc31tG0wrcz7eCTAmV9AwrGM5YiKBLPRYiZW0svbH
3Cag1DPYkTq0IqXgwhtWu+v4BNDJ3jKzxd6reXNye/E2dQ/u12P+q5DwRwwD8f3MfJeLiWBR6ZE3
hVDCAqEAULZsJehzOgjFdCM5u7P7kLGr62KNcp2hG/lhbcloib95ejrFlgegN/P+IxwVhTLiqsJA
EqwlEA+aW+6T0vQ31uK813nGHltwqyxJzxu8CHC18G4xyL/EbvUrGCUjpixfG+ePq6m+ptZ09onL
ar9s+/HcWlSGc0l0YEhWaWkVP0Rw7Dtr9VQouJvWgoJq8cl2dlsXHkgCR7lYWAyZMW92TqodRjbS
edi89FE+A3RJ9PvgSn46u8hPNSxrTC49SgDl3cUo5v2Yhf8MXOE7w0IYMcsMWGJafDcdjjbDrxk0
xdZeqrq9zBqZnBu45qFHxRELG/ximxkRvvPxRcrm/FuOFXc4v8qvkRoh0fpuXYjB7avtDwBCXRpI
evuvXM+/yN4ZwBX4rAx63JuAnU4DBG2zSAmTci0CkIbiZ5GY70kL+CKdKwryjPwAk1s3BRqj0Oo0
2XK1tPVous8VIs+oVjkZmkSDAMDydt6ZAZd1aE2qMDI1/gZO+50bQbLTHar0RZwH7TxOCb4UBF7e
Ds14srG91c3liK+q8I885MCbCTrx3PloGWmP09Ied7leBA0oCKAhQPCivPcQFsZO1C3xhgghSKTK
ye/UJGPG8WOYGudJEkzsL8NnkLGDyQ0kzA3qjw/lTUgMPQPf/sLb1gOkUiiiLdhdF5GWPyLpn5kG
o0chRWWjmX4kZoPE6iEnFASFnn1pjPwV1esnAdEIyLoEH3/NgLCmWyFAy6ZhMYHSGddMYxnm06bx
hmABEnw8SIcFjec7t8nmv6nT5tMkcXYzFc1+/aAUhw3N95s3jZcqAezB/ymHBmX5pMhZa8SKtYIE
9Ws32NA+CHPjgEXwM+HhgLfWRSRWU+Bh1hzwW9eBrbdYPMSW93w4TCqEeNz++BaaPKDVMYfOGAFE
fq5iEdLix68E9pZAxC6LCsFIJcNza61ZcjbzUssjD2dS5wxFiZ9bxsW305fKJVaEm2uwSFsYdXCB
O0BQCH1WOwNZH9wKV5m4xuHJGmhakzmJ+qS+tAH1Ylwhozfy6stMwp9+zeguAVsjBUJLNSfLyzK5
2GbjMoBosO+apDqTiod1Mv9KyEmoCm7BvMveQoCHfosQZx5Q+i4B61g0FRRek8I8aELioCmJlq4k
7dCnVYgmi0CUKkfVJQPk8SHqlo64a2DP4xYl+UEbQN8yPMMOaWbbqSsfW7/9sStMDWQT1Jxk+WH2
PZNQj7rftvAMCabheU3npToX0qE8X+Zhy0SruJBUu1doF4MaUn2ir2NQaHafDSA0QhFpr17sYjzG
A8lcI0oTTye/QmDp7W2+0HIQ75U50rdPHUqO2GDvVthg6xeSAixp7UnZNvZQxskine8CE05uMLKf
SFn2OblK790PSWfDKBHz3cxMCbliMMn429ZqXcIK8N+L2Tkmabdl2G3vy2rJDolp82fEVEjgGHPX
0PLwEupT0Ij3TBZP3nmIeXIqGxyzf+YEwdzbnBNmSS+J6vBb5pgxhql9BIjKeVU+8JntuxaVgJlm
zAHHHf0xYntDyo21buqSefyqxuUIfwmW9yo4svM3B5U0KrODHjX+4HSNwi4cjqnSfByU8FFJh2+8
uemLq4SBAmLBf4YZKZllgyDaei3Zzm3jUH73Fkqe8i3JMZqQ9xfpBBfoWPjXMfRAejIBySMfPlvp
Ft+oo+A4tr9JKVF2iOnFasKz7uHfoJmkDIfyUOOB3045h23pYKmOUyxJaYo6GjWYVsAXAo+QXCyM
KNX10U5Jq+1QoyOuZy+WYQGwCRFwxfyu4vTXq9z3NQkOBn3A7ntpNmks9otDZUgk38VQOXxdbMSz
+ss4Qz/2zWIdKwp6kz/AXVJ0QgEAQt4lwMRqJ1J+aB6d4EnYJHYFufk7Tf6xW4xla8Qd50KmP6FI
N0dTdU/MCwIEkOlVkLh+TJ0wagNFV2bODyquCZQz4ft37M176GP0pNYBvyItAPfGxiqL8MZ1GUZG
GRNKXLqPfsZJWDPwJ8j40pjyK+nHfS6m7mRIYi2lle670nEiqMaPQYeis+/pdnLK1hQpRouKBWQG
F8FQkrEwT5ycnHMKkxX4t9Xg3TKctHtpX2rvu3LRv0B+2PuoEs59S/pc7HXnNNmBS7EP85Q/riPU
0uu9Qz537gXZlobsReLM0osLaxifG3vjatQNoP+TFyzGyIZMK/8jmRI1pnUNs4zhIcJK17UZ6+rm
3oTBe2GNFPTyNC36hSFev0GDcM7BAxvOW1sQQmb/pvaEhIeCvSraU7lat2vxGNf+eUIMb/T2na/6
75wr5vHAVNoRek0bFoj82xDUhzscqjD7npOYDx85AzUHvV7YY1C0dLA3mgkZdetnxJKs/+PAEtKS
41+yWtmA8wqk/AbhYhuR6CHZj1MBdmXSoEOmcte6DN3RVGan1g7wUSpiiBXYM5m784/Iv1oIjxOe
/mfQQA7jeEgRpSF4YJk9x+3c77V2MaWa5qfXFXfYdcxoqd73pjH2tKkw4FxBI0rkm7HD1ZXuLMwm
S4lImwX+tgwZLfn2FKOUQ47STa/kNBibxTusL5+aUtID4algEUJIcFzC5DArd5+PM9G/p/U9ngOl
sb2yobIAAUFfvOegzdGFMDbBIa03dtlz8BvDpRiStwWKOlgBaOGd5MyrgpGVgrmurcxR7ncv2pmQ
DfNiKEcSIN73UK9nnni/oaI03f6rSdJPh5FLlVt7ZR7X06Fa5PPg8s0QYPARhlSEMGt+sH2Cjshw
4WSe08EiERM7JBybBgLppGfAStHNN3Uk8JgVrjXHF68c9iWliUnVQ+0vn0tnRibP429p/UIZW23a
EnPksO0sArgA3PyPvfNYjpxZt+urKM5YOAEgE25wJuUNWUXvJgiSTcJ7ZMI8vRb6xA3dK4UUobkm
DPbff9NUAYnP7L12yRIYMFY8fXchYdW+N6xne7HFz9lTBKQX5Wv75lveBuPrBYDfesyz54ReONbg
R3C5zrysiGkBmeCx3vexhPDMt9E46YkN2pEseS7rYs+D2NhMhYsbRZWHeGD974iBCzP54+nqOZXu
bzsaP+kyVh8pgM/ko3McNml3U81Fuyp0j0qp8lHnmohqM3KqFX0sJxqaH6ANTWlckQl028F5wUBx
BBf+ECvSC3pf/PHCgFbQxZHPtDryGKJYCn5V7LxE76U37ZKmfpsJbOTaXnYcgohZ3dV3qdW7WzsP
EGgFCRRYq7sXNbjUmsRkz+HYbY0QQH53na2YHnJmA6to9lfIbxlhErVoE7ytuRGaIaoOJp2fQ8++
clzo0J+2V7+TLYWe1WB4k+l9E8SvRYq0CWj6lvX3i9YFombqxJE8ccM7s0r5SCMLzLx4SXkXxkTS
4DGOXNP6cYc3LymLQ4YQOPgL6rshoi0flIMHwgLVyWljKS0ppTUJ3AKt3DghOjJr+MbNfafMkzLM
cKd95g/CiEnURvIZhxYnHrKhgZkgHGwWAwT2Tb3hIcMw49sZZOlKewrEPXFSa6tTPvk+DBYTd0jJ
Wm258RjU9xyvuSi5c7KOobsnrTU4qeTObxMkAlQgmmkIIV40ogXK5o3f+P5dRUQ6gyz8Gh5du1c3
9IxOWwGnMteV9D4F1rYf5Is73uIG3SvX/pSNn34viN5MoLkJAf6XLLsdrzWsFvY/+6HJ5MkuhofR
IjoGxeu0qhTW2pAk0zwFVj7jEaJDdJf4NfTjHnb+L3tKHiQhuV2lQN31DBY5WHdNx1oxZccbZNel
rkbU+jPGCEBcHqNWisWsKQDBliVo5wBZPlLFHpS//HCMBLpBfirIf46nBF9c77FsEZhxeciCsns3
WYezn2dZIYnIHULEAxamE0X/QpmAlp8QFTw0SfhY21TlgMGDY8370kkSFTlndlNY6lMGnJM+aUGh
Lp/kg9wsGwFABePz2PopVkb6Vdy/9+ayEOJNPHgz86g6j9WpJjTJDnJeh5oyyU2i5tRR9HkuCYYT
5fElN72X0kiqM5ixcn3qFQVtlhlya6bi2pckLLGfxd0svxrP+HbDhq9XOS9wvZCpp6jKMEsVlutf
rIntlIquXTxlqH6bJ0AknGkuv2bglwze0xBE9zTdNwgTNpkryOAj+GYbVXGL+pGwH2TJbQUQzqnY
uRiO90vMoLP1a/z1c/nqavvYJjEjDr/XoFrTuyhkpTYUuCGlIy40srB40IIhKUWojOL8rfZJpOsD
o2B3P5bIW5De8IxHDpUei4k9WVn92gtOeBKE2xfQUgG9c/Vjk4evQFBWPd4p+W3GNHbeIPdsXNkd
hf0pJ7RAaJNBQFMBNWFXzhjT0enVqBkIShINwvEx69mqjEV600tJrKt1V8+YxhtS63kjzRfDNxOy
y9CojcNzEOntaMSXcYSfKpxyxyoILVr66E8xAks8LFu3Qd6QVJJpu+Jhxkw9W9NDpAlCNaNlMFdm
Wbl6Ni2UJHhL4Hr74jOCYsDLk+IsC7TcjANKOOgDPIqKNuBshqhSg0wo8ZZtw9mCb2sjhJkQ5Ccz
EVgMY1B2sGSbw2FvkiS/IjYTv9M4pSvhhPiGSnlwcKsQS+ld9EBb4FVWcsTOOpwI7r33DWRfKhS3
ARLaR6eVzoaR6ripkxal3qDrXdcvq32vZmvshsx4M3b2hkyuvds55waZJBj3ESwrFDiRF939TFA6
WOAUK1U/UXVCwGTEwozNK7+6bpbwlmr/5m9qUEy8p4mw665rxzfCwFi8GeDaFCclCgL7HPqFdTPN
MfL8ELFGPDPWBu3CxA2St+8OmmmPDlkIJOSQe1OL9Ba57nvoVcga2orgnzAiVMwj1CAwZ3wRXXO0
QBcVG0/Fv0OkM6w9iDjhuONaqq2bOknF86RzAGoY5BlqiePcT/pmSkpnHSbwQPK5u4hqJD+3Fg/x
MKkXyxxXttvIVyHckxu5xa2RBp9GiuODWg42ZeubK8sNEcENKQmylcbfaxW/iTkcjApjLPEw7P4w
1axmOdJgdyOo/IWUPsKr3aDAsJ+dyXoZmtwa16XbUxUCw3lMIQ4cGTMzqewPgdDjNjIYbbthH9+m
ETkqAfRnxzPq9zjkHZtFdMvuQR6k1nftoDI+id+JQq4RxyJzNtrwpmyCfpN1XfNVUXZT3Fp9aF4l
VIj70XWhcwzdQHBvK1k2yEzvGtwZ0EeA+VPRUSt5BiNojgwSmJiCwITu69XfvJJysDnQi7I861mc
7SlzD2kf+sR6yLvar/wHU4bdJUnl1i5JxgnShBm7+JuRi1R4wEpzEnn1Seh0e1+ihcDh2VwRwH5b
OUUy9SF9uG8314TnzxoJld4AXsMmRTYJM9ToiBEv2PQICI6O9r6U4UV3MUDBjdmU5q5DkXgDDGib
RLHFgIgPi7J3atOzhwmK0JsyAJK+/Fp5wIK+w4O7hTdo37pa+AS1Dh6YU6yC45JSk3V6Zt+0iIpB
jcnp0bWHb0TZ6Eyb5CVslXGpkwqM5AyIhhyryxBghHMXrrtt8hSdqgffhWPUa0qNJDlgusBZVPWH
UraSPAHAQDKpX03RF/s8JJbDsEs0sH39arXOY0+2E5qP7mEmlmZJPkeelFj5Pkf79Gp34n6c+huj
SdvDmBvFHdGq8ElKcg5GUmqXxN96wHAwp763d30sOU74w+Thp58y43mUJiwUlLLb0cVzn4fN/IB2
74F6bXqWgJPAN8VWdBJ+QPjmbHI6mMgkiEtxTw5sXKZCDHAk0Ppr4c0scMlz+Yra9hqXhHugwXhN
I1wq2ZTOL07C7RPGXfqYhECDmJgE11KZzk5L8s7cYjh7PvGDSPDbDzPoDzqY1c/ktHvP8bgsy/zS
F1o/IZN11q5hAK2n6+iiMbiGw+DdBwxgjKm5//sHJdDhwSO+VkHxROKafuTA14+dwJwGb+s4gI3x
q2xCVvkfH6yUuiTNT1mmB5BfcXaNUOQccKWNbJIAFdk6unX4qY+xyX339+ZzZLITpZRnVMHiYgSw
g/99r3Recyw5AzA1unB8ptQjgstklVYk0x2JpOMNSdF7iZEz2vQsHHDd5+igtzX2OgB3i4+gdOob
A0AdaRCoayZRBDDY/pdPmSGf06oj70fUjBb8VT+yfQlM/3026ElTMfIwTKmTPSDcD6qtIfE/6iW0
RLvzMU/JJHZVeY18BLUFQlk/IcrQSIe7tAPLVyyedm/+DqhLbaSVFg3FynOgo+cs4E0CPVbGzMRP
+seQ+CS8qfETAnoywTPgBZguS//eQGINc4SHmMngi+KjsPZmQt2mB/4bKKNlENNt+c36VVo2/aGe
lwFUBh01kiECUO9rQAnJlQl1RUTYqHoQgTG5bWMJ6oF9AWdtfphL+BGORLWOjibesWemN8CJC5L/
iaUpB0iWLLquz9h5sOnEz4k2npWPmf0FG8dO0+SZRv/qRRT9QG2D+mIGEFt8Iizojn6HMIley5LB
ZiW2XBrFIewgjNPdM19sw+RZjoveFt2u7dndmYcq2LqoODBP5T4BK+Krgc2tmvZ//4Uf4eZcTHbl
6e+fcwnyt3KyA6S1pYGA6r8SFiEPDMWcE84HVFMeoJuYkfqcVYhQeqw5TgZ6sQMQL3KfAad0eW44
1rj5n3/x97N/f/irb8/DDwIz0NEX0NVkRcIG/EyT+YPTTZSosdec/n5mkeNOFLjm2sRleyJilyA8
VBL56u+nHEZMDz+w/CfEWkdAJtnwDE7i710SNKic66PW6nfjO5KWMPZFeaKSICGd5ck+bez9MHrq
MEO8qx12J0nbfIwG9v6Mymqi00JwclBCPeYuVeLIiJAXI1uHWX2uIlIeI7vZt0sMdJ5hkmC1uzIc
VmDY9huFhQf+ZbhDD7UXC0AhO0aRfswkgJ7l3zGd3hcLdDGt53fLHsDfsmEaO6Q+kUn/FOcvkL7Y
MCBw9nJZ7ho9AUmbbL0uCjQHgvSsuqoPXhcwo60IfOiKP6WKHrXl/0iUDYQ3DqwW2WBFaZVA7spu
WSBZR6JePlpX3eddy2SQC7mk0WX8BZAFG6eh8G3RqX6WwOzxcmODfwx5ICLn7c/S1Ahq5/63GOfb
gVAcNtmwT6xs088CT289rbjW0IyE/V3ms28w+hnR1Pwy2VR58Sx3tqJkrQhynAjkm12JPuitRG48
mCMr3Mal+KK98wrn469nx4X0WCacy/4+i2tayDm+WkwT90Nmg0lWF5SqalTtJrN7Z2cm8661Xxn/
Disg0rd+ZaG7M19i0f9gvL8OebfDHoFAMLY+wMpyNLHddTx9B2Xz0XIXI2dEykHufcPIPHox7gBL
bJCN4dpl77qa0dwLoIOE3Ym3Fq6F7qYtchbCTytUz+2s3xtjfGC9+ebELc7etGR6je2CCj26LT0A
0JafVEwZ+apxEcNyRn7kp0db3TkWdCwfGfmKVJkBowad4Mn38wf25ve0z0yrMudDuvhwop0Zq523
sHEck6zifH7lVb8lbOQGRUqUBGvzoeKBi7JG1d2bJ+s9vQh1gwF0ugS3a4BqTQIGABX77ii/y+Bp
Wwini4kWIkzr89ucMeAeUvx9AxQDXxh6jdHpBgMc9q90BMTo/iA7uDM0vX1SHBe3+Rp1l2Mt5UT1
FkSIgKY9iDa9khP6FuFtO1Y7Zc4H3bMFg+nMAWeiXRpQ8w7OcCcb/QReFXpBWH+Nruj3ucugskzP
5CggewxasXES4xqGN2YehRtMHQV2eE3qJZUbpyabPU0ng2iK54HZBL9DXTO5SZ+bgZl70gJtrtiH
wfL+E3BiVQN02I7SsaqQcdqReYNbcfTZpkPx8Hy9D008N8YcnHhisySxO5b7fzTb2ytd/dc0V3qP
9L8C9YWjnlOHDpOAJFE3l9JBheuWGoedMQAk7NsHLOrQ9KdR0VAJfD8p4W5VUtNyWT7FiiNuHSO4
KPwGbIqZ1jdNdQIlSEZ75RJrrRTdBAob31eYE/yWc/gROB8MmKZiidwSa+Lfa896SRMM1DFTACIF
NW2FG6HcluOh1aQDDRW6/Xi+83V+mKYWH3AY71BtEmSfApVhn3D1quQZehXurj/zjNIrJp1+Bevr
Jaq+m9x/dfQ4HtC6dBuZ+3LXLQ8swsZvoCIOJt4aN3smYLCFMcdmMx4hDLowZXLP/wmtAI5Cv2sU
2TZIApmjOTD18eskQ7APIkjqXpAwb14KKlBYTA3Kxc965St95b7/aVvFlWX+vTuoP+0RtAqVdHbt
pwa94nBAe9exkHI+KdI4zsPm6GTTm+RA9We1maeEHwc0nZlN7/20ixtz3kIgDPCecJW7gu2EZQCc
aMz3uuUrul0r9o1zrm1y9cgd/K47/1YvGCYHL0zptpB1o49JZ0wOegK6BYqUtvhoCAybCF1DBewe
9GC9hLq4LkegMeMhreyHke2kl5pYev/K1uu3QtQnXNR37oBotaP0GWbj08jOgeM+mYH/anU1Ujti
yDyqMGv6iPMSv2mtHlWBrDjDkcBEeobB7Fnoj3r/ViQ0QW7/k/XubY/VHm7RjDagTfs7i8DRqiz1
TeTqW1fhYiic7x4fW9dalxIdqllUmqdJsKtTd+81GcB3ET3gfyFTJXle0gpMJUDwHAsYM0Nyw2t+
5xT1gbvipum6t2FhzaTmzVhGrDflt6LqWzRppcO2kirUXtcmwnmsH2ZS0a560EQmEsmEb/yIgYJd
2S/h/G5G5THsS1D55jbrBwiwPUSD3MVQwp6GKB3IA0+Do23uXa4YpC/4PJCDV7red7X3bTvB05xw
AWY+mLwOf0AXXNO4ObF//+OKOVrPERwAQ/f3QWyyuVi4iuVs/Ukl+x2fbQjHibBO0iyy44Q0IYnj
jZlm1bFN/ZYiyMP16QsS4Q23uHSpMZI+5/dbeyDOOxF2cxqRPv37Q7T8MZ70A3uMRwz8y7C/7Dej
QdVoKgx9jY/Wpydk8N+F1LgUUsiAOKv/furgORvZaxO2V+68eNSbKO0BL8KGYZ8UJPVJLh+SELO5
FjifIoG0sGlI4CbWkFh5EN/kBpNiqGgfEKye/n7IbeQoPe8Vaz1KwywJKVo6AHKTH55wSqJ6kmim
AHGu+aQ5/f1g2ujEsi7QCI2ca1EblwFHCbdSum2z6q3tCI5drBRNI/agq0+B7X7X82gferOFD9g6
ctNqRuAwlzdmJdAq2oBleuO+X/ZcURg/KUvSbRe0gnHz5ptoBinugCA74nvGKEuV+SaK/jEQVAWk
TRgPbGayVZIxWgsnFW9jHQhgcKQJZwpPkY1j680gu7rpiB2s4Ojb3g4mwStWeGaLnEbemF87RlfM
IONT2pMVRvnwUIPgopgFB1vf+MPsISJnF+iLZ1sl1b3pY40uebanePEDY2bGLV9m0tE36TgQWuwl
RzcP3hGgG3Ya34RlhkuHAyxCpLNDLYMYF94G1d0sg3bDk4d/A/nctIujG4ibcWZcLemZOWrP4+Df
Ol3wFC4urA74xTQQXseA95yGxk8X2YQF/LFQFoPnP8ZSY89fx1j2ygBOc+Uk+7iXt+4wfVvCemGg
+8ehOvLUgDSlkXsMy3vDOLSJwhTcqse5JJKpF+lhtImHJUzzmEPFXUuudXxnwN4YcsZjG+yMsX+b
aK54qzkJeQhtZY4Zsh2TI1awYNvauEL4XRS+nKKPmkMcl89BzL6w6EbWf+0erjL7qZGLMjQYzXGy
bshNtdcTwZN15V6g+iMSUZhhSzv/7azy1avouHikwPkOOhK/GByPZL6MI6W4q4bsFlzTkzs9OB7v
iEk1oHzgxFbXsKB7kXNDkJkpoRiagi9FQe+VxkjLP3y7OWKjUabop73upvYdf6N1RSpVnJywOJTM
0ikFDX1wFJnRaHWRIkOQgl7MPnujxvZx6G/SICme23HcN5Z4gdiKrZ2tYHI7OCW7XL6BzKIvNdEO
ArNSABmRpVpJsdEYYni0IxgjstOJ5g+PsROSdsRDFrqcqvbZB2JbYw61Fg2qmL7VqzrJBWoF/Vjl
khKT7c0cte4l0wb4Pqp1B6j/hFsJbQ/xyC4bWtRn5tZoWb+d8YQvogq0Mxajr8bAh9EkgKkrM7qp
U3lxuj9Woh5mYSJpz/tP1dI/GA13ujaDrSWch0iKZyfl2zHFy7wGj3EvbwLHe+xxk+z7EtNg3/9h
B/3kIqXa2DY/UtQa7IfE1yQjRhPuJZwpfhBeR37GAkaycJMQmJvPhtHRClf4x0j85ybM74H27t25
3GQO/2OtALIMTv4yg0bEsm+zvORKdKjU4gmBr7Si4aInCc0aK04+NkznqmpfWjRG2O5Ps2GUG68u
aNYH8yg6uQvDYHqajNza+UZ4W03DI87wh7QAJdi0f3qDzEBLUxDMmp9ZwVwEb4TdQr0Bz0DMENg/
SseMEQ32mJbNO8Z2q9tbZXYpRTScjKF6CpP4dRy8lChDfcfYoD04YNY6p8H9aQhgBiNBL4xnLjK+
tn1GnWY3PC7r8gNl9cfks4URDj9C3YABVEuxvoyyiPqxiFWjAEnnqcNCwnyz44WeVU0mRZGAjCNe
lY5V4JykzG1Z5qGIMPZVQU6H7YwDynjjkvjtxp1xt6C4kmc5+cZOJ8QSGDEPaa85gKFgAlv3QCQc
R/My++WWXNZzKRVTDWQIZvUJC+1Nz7TqrTXgnxX5LQcvAQVJQcU6hOIEVL0caRpjChDRYIpKBd2p
dOS7b3RHUJ7IjzXLbt+0QRiC592kJjlJDNiuRvEy6C5gXkermiEId/rxHjQxmQN2Ak4oYeU2NN5P
NcGyQKL107fqTMXerP9/6BqmpZ6Lu/751z++K6qOdnr4iZL/GqFmE4f2fw5dW/3kUaIKUtb+fq3j
n3/9Y/kH/85cc/8pTUargWtDDnBt5z8S1+x/MgCzFuGcjeXNsQRZaGXV9vG//uFY/3RMR4rAc3zi
az2fL8ZCdvkrGfyTdHQvYKltA7YBBfn/krhGEFxd0V1W5fIzeqYZeG7A2MeBUuMKz5b8/ffnA3Lq
7l//sP67KdMRGbHLI43hCuMW75J1DhLU/CnEDBuk8tHJcZ53o3P8T6/P3b+/xX/Dc3vHEqfnawl+
g//9O7uWb0seNybX+H/9zkkV0Xn6EmHTwNNIztkTlIYnJ+bQmH/JTT/mRX/j5BQTlXxhSfRq6ulT
yRlNLOrd4FQgZEIE7Fn6BIj0zhPD9dzdAXi49bsL0v2DbIZjpPZEPkBY7GKeXD6A3KJ8/7//Ilaw
pOn9l1/FsgNp+1JYruPwVjtLpt1/ehEVOiTXDEk7p5BhG8cSvxxpOJQ7v1IaWTupgi9NSt2683Sw
TTHGMigw9l0l3qOx/xpsn2Uibag7V/aaMRf7NBFmbyl67hWAtF/dq5YQ99ri65JZFJClbCx8Q1H7
BwIe6SZC75OyEUcT+kwp8nPCYCIKBP+B4KIVRcHGaYOOdG+SLMASABftAweoy/Chg5jRYgoGPvoc
Slbrbpt5K6OwSXnXz2H5K96c8p6Ahe/lGZrEbYDNxDE3hEij4pH8wDQl4ZqoPEY2sJ+N4HcyoaT2
sXFW4XBXucaZB236kog2u0oMrqr7GnsEcFOOBDbp0FOTQgNv1Xv0AV2uhyXRuQ5+ud2OMHWjPTjb
BFFH8Bro9r2BW3MC0nw3PEigEAVb1w2AxCU7gYEpLnVUZfmtp8S6l3GxcmrzzADIJqUNcGRWDPk1
7Uqaaip03MjgN3r2/UUcYkogDAVpNGOOdhguYixPgpp71RAW39ZgZwLS33ZAuxmDZ3KJzqWdD/W8
MeJ0eTFos1W3cZvkRnWRcQgSxnKRjb3eSMJpLws21o6od9hVsYqk2bTNbERs9hzucgCt5NMC5HSt
HIlU/jYpAj5r1vlrJElIQJv5qU6+nKZvlz70MWho9Lw0zVj123cZ4zSz8zpEQuG6hbe+cnogd4BG
bVp3ozJfEU936ypgt9i65mOiWBh6DE+Oc72dp91OjENKUqoRrmef8VgUB2fRYqnzwXkgr4CsoVgM
0wOSrEH083YKmDFKeq+K/QOyizWytW6Yn8oRkXwBAiTIqxsSLr6yzH+fIuMjdExgBEjtnRRf3uRM
h9r5rQeaecQj4OVd68gi+V623cnxyOoY1cE0MnERwmTcVyKrVH1+p8YRCCdEJFBel64GcyiSI6Zw
Ig/GaRO6zWNd+NaKmNN83XrTb9NHWwY2FkFA1IbeNQ/J/Ztda9Uh/Sk2taimVRChp2dbSQWtTHdj
jWf2mmCt6x6vJI5PAOZtfI0a9xa8JK/aVMFRs1SyVBKnECafNgx60DKxdi0Nfc/q4hCBle7LUd8x
43ILVoOOdfJb9Z7BP91GHfyIKY1fE4tqZhjzT6eTcg3SdcX870bSwRASYL6hEIZ+XVprE9OgrLR9
brPsFqGMvR1E9VZZ3nX03A4rrM/yB1IxISK0CIh3v0sa5LXbRDZlS/mes4+RLjJ1D3VV0BabynoM
CsCvU28iKvKbGyZdiM5GTC48oQCIAs0ol5k4khJIUnkOKmke9pXbPlYsmnRWEWmpArly4FqJSvkL
2BNnleFQZ3J3ZATPYQITmpkEdda50u4NS3sSZQIuWLNl3qDM6dxV3kURqLIGE/QYF+HJK8PfeSGV
j5IArhrkFJRyIEkwxrAJsMxqdLsXkch3o9uDLlrQY1hSdygqU1j5Jdpy8IiFzakYhBgyczobhgGP
USXXhmCmHZYtUiNjuAsp8jxzeuyMQhxblKrswLdcGTNTVNvfWhNsP1/2x9pPnoYKW51bC4qHsIcT
Vm9k4H+x5kCsk1ruq1Vzjf2pcvOjZt/N7dezaCr6cS07MIpR/SVE+B6im703o4kVhBN2JHuF7Vqe
GMW/AgiBV5riL4+Ne4RCX9CwbQy4/mecclun4XMieYMLzx9XBNrZu7oFV+fWz63hdrtel1ejdG+T
gaST3kX5JI10U7zZHtxNP8C3FdkAthpeqrpmlI68FosRTKRFD/k2zCo9M81GO2vdZ1P16ngVdAXo
yHuSgCZSGwiSQHQjz82zVXNxIZoZrOAF6y/v7VR9jkm9LKVg92ukNAXfZ/FmslQvKKWBglVM+Z/x
Bo5r1yEiwo3dz9SyXhQCdKbrrBCtsbF2oZPua5xmwKdq0MwOTZg5PpQ1s4ac1duYUX20/XTIq/Cg
8/q9BYnZkVZ8057LOQyR9zfM/kvz2Uub307k12YqsLNCKfNCnN6YHh6aiv59iQQxckHvWiO7QI6u
iDDdZaS8DUnwlnJqYDKZHxHYh+SJVwxuQkZProEZsUMjh3xv3o3ch1DGKwCedbqjrEOUrN4Dy3tX
pm8A9APoieMMYhUaqz5j/ycbQjyFTaIaFg6Gih9VUY3HYIzvbcxzgLCSmwnA/tac3XLloxZC2BKD
O20V2wVgca+jucA+2cNu6iHckSmEpYT1oy7yB3NYlrhka9h+OzIuFl94k1ZpBUUOhzqPLW34Tzwq
ETfJdQI4ukRYKzsiZa0i9bHEMtgqJlS95eCRgU16Q+cz1OQdlI3v3suuJ1lbSQYhcPfY7U3xzpIp
YQNdys3ZTSwshVypjkuo8qYcQ/ydM2r2oJZV7oTbaAAJ4YPvGV99TOChO2E/Dn3vrRu9x5LZ8KYA
L6zRgQX6hXqN3wXchyNjLhff3zBDDHbLsKLw9SUEiHZsqpFYKHr8rKigCnGQ9NN3ZnvszVue9zzb
cGro6TYhLWfVDpm/r+KjSpw38MifVnpTwWm6baLFpWTdtSPnSubFl5kEMxBKMx7x1P6Okjo78ZrT
So28HkKFFxvtmtENRzsUxi5mhojAoP81GBsajC94/hsZni3WwAcYPC3gFTq+LiUSR0d72wZpMlwa
RBnoHexnVimk9VpL4WJnzWHA6oxIU46sQb0ra1pq3Hi6TUVBvhemEGzsG7yhT7YIHuEgswqP65e6
8pgFtez74/7FUz4hKKHzNXjeGaXwzqZVLOAqDGP/bXljyB522ijkNuu4JKlX4CJyxgCaAlHv62FY
6FYzVkM2mg9N3a7doauZYSYhTp1PX4HUzDyJivhIdOSCCAeNkiaLLmzIHhxn2NbjVO61nVyWH8b2
w33MWIuR1ot27KsKxte296cDu5nmrmUgDP3L97cpDyxKF2EjlUcANtURQpNW7XGSmKC6H5PKn88Y
g4lyi7tnJCKsYMfuEGSaQNsJYrIZ+qRg4PYBQBwO4Aj2qWgDXEqcLDUwl51WGRm/mfvYNvvEoPBx
yJXb1SPiHWktXMwxtW85SR5Tnw3OaDEhVvVwBKXu7ii2X7vcVLt27nkuWM1TLG3CoOoxvXXJQtxg
Y4/PdgCBORCsahRakSHWJ3hS6mSOSmxbfppVt4ln3LwBjYjZQa+L/V3gM0X2lpi2EY3KRvT2Hzsh
5mkCaQrsa49qDYO+IueJChXvaXSLWVGd5rHbQvQuN7Il6c8Yu+PQ5/XmiYrXeuJxfbSx1+0ZZEw3
c57hCXdmEgAErH7gSYknuzcpC8LQ0qDbTa5qD7xkDEsyt92QyHiO05BWysFgFjBzGHGR4R59iYPy
vaxnApjH1z5Og0sy92KLrg+TQfQVKJysU9h8p04a4LSZl1DsMHoXRf2TNbq/y7OgORuZe2tk9j3P
uxlDDdDuGbGoQ5z8Vi8KYQbuSOl6+1KQ4LofR0hNFkiclQGJaptV3aEMx2E9xdYZTIRP3VdNG2k2
n+YgJjo85RMMI6iBxIBxw7tFEz7tIoB4rAl9ciQQtYUG6YyWRcKRAZGCR5M37CHVz4kaMA27No4u
8Tirbr511HBKLfsDJ+AuYcnDNB/cSCx85my04IfGYGE+5kOwlcBijNlHdKfs72lY/O+4RfFgQZog
zpHpVE/8XJxeiyo+0+TlRnRb9OkbQlHnTCbzwRYdZSqqrQ1pTtnt3w/uJHFwOyVh1IPCOm+6dzoD
JdIDqBgaZvyg/m/d8V0CZmcVAAoZ1VpgAg5HIrcq3J7pqJtkNCHAFCbrzaRxwESOeX2ejaeWNJ9d
K51dhmN8b5TIqlXqw/aTxT1O/ehEgE+ztvg+VZvxmEt5FgzmMgtLTQOJTdtcHDN8HqvIfZiq9rkr
3VOlje9xjG3AhTdRmc9nbKffRs5jJyK1YXFeEYwi7ZlTniRzXelrUkx/UGRZZOuwOVFzEpz00EKj
m3GQB1G5qweQyu7Qvo51ci1oAdYmNeYINThVTnHOWPUwEQVaNiOCT1H/pkoFWyOr9nUDAmJolxUl
btoqDFCmxjbMXryUyq7PUmViXXcJ+z+TQMUw/q2mxaQ2JD/0ccQNzZQKVdsFIDtQgpk5HLMFda+7
wVk3C0iCESpEWoLdkUXUm6kP9U71o0VBOatz5ntsjU0brrji1o9Al52dqD6T5GC8mWOMQ4GotZ0W
oj32MaQQnWS4IVpEKSqlYZNkOp1Tlcbbem4JwSJBalvAVVwazPqirHofcRq7vKXKzToKJJYamUZL
oOlM2n6glJosbxVG1cXR+rVj92NzTzKwje90lKQAYajsTVfvcNDQwPYt0jj/STQkfnjRlxWdpY+I
MZ8wh8vg1ZqSb4ka6FBZcjdP3otK+/rYfDd1wwPbmEwWLBa3cEkEORIXA0DpwS+KMz0xnJkMoz6D
SLAJDSsPy902+pibJudmqd29YjMW2smuzPvvjDfeVjEVn34SbKivlHiJa6vz/2DuTJbkRrbt+isy
zVGCu6OVPd1BRADRZZ+RzGYCYzJJ9H2Pr9cCq969JG+p6sk00aTKktkEAgHAj5+z99r9rDXbToI+
zTKaDLO6s5zic+euAGETMJfhCPmYDsdRx1dK5xPv8bwxzeWGkPcXXDFrySau3Lo8jPiE93lPpl5t
fygJWVPlVB5mDc64EQC8jEoHcbAcpwEsA2AenW6+RcBMrKNPjme1umguZNyvZFPkEYht0YmjMuoI
3Nqz/iCyyzMClRLgmAUVQxxXR1wS/Wu+jywWosEBPMOSxeTjLp3GR2gKnoEMcYka+1TZlg6+FtV6
nu+UIm5P2ozDRvGCMoGOSI2ahg2ecRgwri1cDJsK+tkesShY4UK7Xkb4W1oS31TkldObsd2DEO1p
gQN4DkAg8yA9JGX2NURuGhkRe5umBsGA5RxVQRLvu9ngDFXNobcpJSmgm4MD9yJxSMStJ5YHmuqU
DtdkGm+yUj7WAmxnKZNvZqBdxJSyGV3vOdNlpsFHMVzFR72NEN5bob2PJ8BedZ3cNHXT3uaoh/Ul
Tdk+6/2uF0P4FGVqPOU18hwZlQRjMrkB8tHJh6ESh6gukbZaml+PlfGQKGtYA2rguyjiTJqsvxAe
EV6wLu/5maYee9w3mnnkZGFbgli3WToiP77/UMmeHqpLn2wDBRotGsCwtEULdEZqNyWZMSFDzV04
4LiptH5n2457l4Z5iwkndRD92he7cV0QuxBk2oJbKxfuscXjZ4TNpz6e8rvf/xMYn7qqBHMJLVGS
1OYowznEqToX4+jcLpLZGURw8jUHKIYuGTyxwiMZDPXXMTUurmHjayN8dh849UMS2xHaHby9MFkv
LkIutIqeNIXt1W58TfmiPMIrXirFzW/mSEvnsm1up7K7mpP+agHrWQ4GWJxWvlpjByUfK4RrDVA8
BMs4VLLNWu+UZxoiEhmFySbZRvSRNTe4+xnKMKhK67uusb6VffTE9Gr0G6uP4X+t4Dx11y/1sm9C
/aEtzqgwSuCHxgegORyM9V5XcNl0enqMkdAhaZBzg3YmMpGxcmNQxIDAYVxiB5jt1ju8sPWDOZNg
RNoZe8uu1sk9W10+JV5wwbDYaSssMjFnKCepQmhCEbQIQzi0QDLkkUbWSrjPcrp/RhYHZzQV+LhK
W1BFg0UYB4wjRVeQIVZMPCf0g9tXyZZws1OesX2FgFds2mB+rWjOb6O86Ta2RPilz3AmMA/HY5t5
dg0wa57QN5bcInHev2szZUJfjIh38ouMTSyChYnOFvDIdmyV8CwZYDsRpum5ITIwsv/ooDrkVG3B
V6REnzXYvOsv0CTWnioT1amwEB7UmBeHfSOr4dxM+iHTNKbyawAMBiSzZdKrGnZuJN3lZ1IU/FQp
OhMm3GNSFnjZG9tCQkd0Cp5JmGoQENl80fMgrDY50eDUfcQEiodzSDjBth7b0iOXCHd6TCdJ6pY3
9dzGBhdPI3TNT2J6D0ronxvsbOTJWzz8g4clQ9PfYVSH2gwIrOpvXRUsyIcNXquP76IF5jbgS66y
2dwDAUdBCeON+INPzuR+w4bzDiFTs14Tso+2NJDfxkkA662EZIDJ01DSz8mx7RIBN4P+4ySTvUxz
t8KYUg39fUkDrutK41TlmCDqxHGuU4FYeaoN363oSBYEC+wy2u+bsmKvAJHy0CnCENuUYPSKNYPE
LM+0EniZeoJ1OZbnsU6oHQRMSNaihQ0FSdFqZ5HN0Bp1feVYFjV9Dy+jfJojwrvshRNNH35XO9Mu
tMjVFab24HQBvIjC3lqTg3E3gaLZDt2+W4z+KlIDQ184ilVdHxNwtNsyCwj2MMCuE8UGCc7rkk95
yd5vauvGt+Jxn09Xi+nQkAkPCkD7fa/nD4ONPol958m1nOFsIWycpvdxVMPWSubroWzZO6b5fFCG
OOij8WbRG8siBGFs4x6MAuUUhe0q0YEYn40xjRWOt2rBeakuvKDGjbXqPZp4KiC6vrVD0LMO+Qdp
RrqsES/kSPFBEiRDOeJuDDz/qR1C4k/tmzprsy2FZJKb0AM7L3LbfSKjYo9j9bnK3R3AKEpKVQf7
LLtSfhyXum/R6d1mTYpztPHGwHaO6JleskzYR2vSuLFVTi5wdLb6eU1I1x8SqAld9ljHrUEyQHpv
WE52X+bTjQZiI+zML+A7b5KkuGu79ITCyGuJno/DnBLW6A8AIK+raNauy+IDwey8d8xo2sqFaDDd
ytj+2NMmFez/VSXZQEGqNZeSJ4iEgwsjNdrOwO9Jo0VSD24251SNLYTrOOi/gPfYO5rkKYD8ECal
ZEU3oD1aw924tHjzFOC6VGMqS79u5665H2VCeyidcPAX8HL2Vs0kAGwBerYQtATxF6tLJj6Xwtwy
EtnJzmGirr7EHckUGpxjWjEkTphWdahaUJy2Tc1dWhaqgBy3be5Y8TaRFIO6nQhc5xuyEHDtula1
JQYJuXTT+0NAMp6BPqZmC9g4dAaymLxdotOZNwQIrIdyOVjTKm6gEEyy+Lpa3a9lmb/H0Dt8Frpn
tyzRMYxkiBZRgSR4gIgfFua+rmAliZSPx9XfTRJdmtECPXaT184hXfTiSl/xwlrUPzRqSbYuK1Nj
POsxG1ldtTwFCuNbYy17LU7jPdc+zaaVs40sBp8tRgdoNM9dPiKKFgnQDqPftSgrN7bRQ70NZzKu
Zq8Pah53bYyDso23DPh4NOYLyhGjPNgryM4tJ85L6hIBPQzXedg+Y/Y4UUTy8YEOZnYrtjMaAI3k
93QMGbGYwAUTIXJfLxIe5/3tXDU3VTVF29BYXnEafVOt+6mBnVLhHfaEzeZAYjRfVlZNaA7PLqLI
HiInMx9zP8bNbcvWrOi65zllkDhj39gCeX+Mw+lCC+lg9fZRMOTYysAA80UMY5oNcutG8tEyyydg
sSRsqQ8nEi3Cy2jcp6Z+l6ybixKjpK/0T2IhbWcibtUlaKdIuKjNtvK7iG1ymIotDU7tFGrNm7Bz
engzWt4pl0gx0RyXxtCjJJnFNdxNn50TakWbCIbZKG+WvHtZKjEfe13HdWKOh6LQX4NYVVc9/yAJ
4nZm9txVoNWbWnZ35QSxIh4FsXoyeW+6GPaDDVbDoEU8S0Jq7fmkkvG4JCT6OnZrci3R37RiqKow
jN5mC4k1fwipnzeTnMbqEd2OCXV5ldrW3rTHd8smPngyJsAYqqcfEvaUF9GTlorICwoPdeC3phLu
rYFTT428dD6FNxoyHqpYSZ82NQ6kZl3ShKeiscYXa2sWkNb6vTPdhh1zkYCUhLMzG0D1S24wNXKi
sTXmKM3THWsq/SHuW8ZbCGaEwxSRwN4ZbeQZQ+e6vGQ0Y72oSj4N03KDw8bykdq9EIrh3tor03Ew
GS8SKnbdG1rm0bKm8iEOz4rgQczVQ9LIZRvb5UMRRw/YK3BE6NrOTZaLnBoyIlJs2hR77wHWdI2+
CAdRPpEjDKqIk75jPf1WWPYdxmruRRQpm46d/Riued+B1cE9dDxqkRh/QQqGtV7uq1l5gct2Yyqt
jshx/AZtedWB1dmOzN9QO1apP4MjdTHaebGV156Br/SEvdhLQm6YCMfRrmnUu6zrp1GsvYUC09Fi
TVxQuXVaclLp3OC0zAka9UrdRfiV05BM9TFBOpWjfty1/SAPpksiWBef9bA96GVG1lIIz7Sqr/AX
NJ6yaceN8KGX2dk34ItE15k7faKP2ZD5Ctb9kYZWaoMzWDX3KeKeEkTipgjwIXbgPlsz2luQNtwR
nV6KzFkLSHkJ8nmjY73vsjSiwD7k0/zAKA8+mtPfDyWDuC5+MokLQM0ZbgB6thTbCY1QizyGjNiM
RUGaqa6DXGmHGrYC0xyUDQNIhw1h7Q9cx++xE37re+JqeAdJtKDpVXSV6mACsmhrm4Jgs6rOjOtZ
ZuUelBQ4YLP5sDN0uLB2XnvkirsGp+Cyksq6O4kcy1uK8VkHZ4Hc1FyDXcbNdN3kSAKB3n8aahPU
rGbf9xkn346aj1LKyyo7czJ6L+lsvdQzD7RmFXqZc74nPRPvfkbNQDQIrJs0+ZQtQwTQVcdH2+C1
WULpB4za/XiqT7Tm6ZSwtm/tgnT0ENgeu0nm2bapiLyymm0IxtV3EnGTCe3WffFTycQHv2VADiWT
UzvlvmdHNW9rFw9O17afnLz/qiccUNojNtC76a3R5secBhRhnn3wbCxr60ZQkmnOg1FG8Q057idr
YtjKXpEQz0akfqMsdxNXxcs9wmoqrkEwS5unT3o5ohGLm705RSGqgto3G+1paHH7GJU5eHpjN0c3
rB66qbvtC/G5Xlft72qS//Fl+p/h1/Lud11M+4//4OsvZcXCvXrPf/7yH5c1kSj/j/V3/vkzv/zI
dfylKdvyW/eXP7X/Wt58zr+2v/7QT3+ZV//j6Hafu88/fcGmCGHUff91FUSBwui+HwXvY/3J/+o3
/5BE/Y28Spj6D7Kb9e//8XvrG/hf/91vvhZfIu3687oekJn79Uel1fff/V1qpVn6b5RWQqApEq4r
heP8p9pKs8RvUjqOch3bkJaNd+Wfcith/OY4um7SjUdTBXoKjdYfciu+pRxH6i5PRrwGaLL+b+RW
gnf1g1TINF1h6UjBXNNxpeIFf5EKuUSjawR5AWmKp82bfYgDsQF9iMaZ3DQCFnV9U8IK/uFc/XFN
/aS14vD/7VWJpLXJM1CmtAzrZ4FSWuHy1JA/7Sz3uZ+fbPkgCva9RMhG6VuEV773RUgIYoFp5Sri
ziy1j+skr/Y6ID+StNHUS/iWsfG1zZ9Qgrrxozt8NoLDmq5kH+b20jvEl9VPNbu1BUpy9GrBNf3r
d2GsirB/adV+P3d8tAIRne4KXaif30WDEDfCyA19v4y8onqZXdDujvA1/Spd874FVIM2vKNZsK1G
xzOXTy3p3WCDodyR30IuHpv6yn0lFuGA+9vXCroE7Gol0hS2c1Fa+OB3a+tdJp+xTXsrJKa2TVgv
sVdXmq91kPBwgprZ5xlvdhQ8pO8JU3EneC6djirC8FQ/en/9rn/Wlv3xph0LJY+ulCn09fs/aMvQ
R5mUjEx/eMDT9Kdp7Sb3IVG9uc3kmrl7YAMVN/2/flW5Xoe/nGvOsO4oQGy6spxfrhg81ognelXs
zNkFekl8LSgN9wCBguk1054u9rX+lOf2oauRu9WkgdfC0yRSINBIVYJ9zf0Y+0vRxwfjyiaaKQfF
ad0wrt1k7WeTyZKLN/Svj3q9Tf/kqLm7XWSFUjflzyerGYeZhpYOiSH1w3bV6pRIp49YnjeT9a11
6bOQ12hH9+10ypkrWOTaavEzihqD3Uujf4a0D0biMR7uYuPQ9Mzv2qcOD4SCkp1uFwRrZU5UJ6Xs
jIaobS62usSLS/hbg2gq+JsrXvzJhy+Q+pq2bfMf+DE/v5+hiyDTZUD9IzJxQ6vxZ4QAIbPDcUZy
U5LEFsm9k6aHTlrHOBkQYGC1+yBeRtQTHXS/odm1VLQZpvHw1+f6z55kPx3bLxfmWOI/01sE6b28
LNHg0wT2Fl34JSp9JqRe3lx3qbNjov03n7L4WTn6/Zb48ZXt9Rn7wy3R8s0oCPmUFZ+BMNSuWeIN
1po92nls3A3nRuVA0Ih3RIay+5v3vV5D/3Zn/Oszsdej++HVdVpKWdfy6ik9SZc9fZ3fyeJRb5Tn
pp9TnJ5tsqrM6bLVsZdTi/z1Acj11vu3A1DCMFDscXu6vzwGKYOiXAdoT6+GnlErt5qDGSogIwol
TMqAkmQNql3MXtmuChgsaMSI0a0gk77UoGkxUhxuBXcHx7ezY7AA8QuikCokTBsnUIx4SI7h331o
f3pr0ghAZmzZUlq/fGhDr7k6udpMF7Jk1yWuXyfl/lrT610BARHH0QEYjRfZ8yF3en9p36gNGTHj
HOB58tdn8PtC8esZVIidEbRZhmMZ67H+8BH2gyszZ17buDUp7ZwFwo2KAVEk8GJ2c1PrZ8kLfpBd
1aJkug0ogv/mCP7s8eqieRaOrRB5O7+cDeJaQZHPBRcRd2yQWhAmx10cNDcR9XSFgXlJ7ugRP0Is
vC5gg2oRXjhSZmBH60G0F3njV0705W+O6s8ubZTgkgXWEZb5/XH0w3nBApNWo8qIdzApi6PxiFb9
KKvG123z2mpqvxLlWc5wDrnhxqK+NxLr/DfH8Gc39w/HIH85M+EwtoTGcWakDE+VEW0kZyVN0+c2
LA7D3N8qFFUA4c59etGK4e+eaqQf/PvtRYWEJlhQCzoUgz9fHEFt094bwmJXTS7cssZj7GqAGpgJ
MdEm+NjwZIcGy7XREYuQ7cI038VL6IeTuqpJ9O1zde3a2SstDj9YZT/GEajMjhejxch04z6cMhQ5
0EEpniz3a8Bgx7K7vaxDX9HgW79lJs0ewvKuY9CfLuKqSIY9ZGQ6KQaYN2CWbCOJ1pnGDG54eKyE
dgAxdehDoEuUeduG5DRMK14/pAfaD4eBTmAxmlRozrHowdU56mQs0Z0728fShoiVSXZAJPUNza4h
Qa8OCQkrg6upJ+h6CA6p0n02TDtlBFjaAk9nR1+2uj/Tru/0/NCucEnnMVhoyYx0HgPCtWPtIDrw
rxmhFHhSdZ0c+RYUCjUXueyuWz+gmNlVg+Z1tmS62iBBh+OqfYU+s+U3TnTXDknNXJWoFif0SUte
d4679VxF0ZXonvX0o7KyQz4m91aYQ6mCVr1Yx3DUfWBw29TJt5IuQsDoJJBvU6e22Yz4beFzkW9C
b9hElh7gTYsG5ZhsYaruhqj2HBThbfgMXLWJ3khf3+SwLZM5P9jyqQ+RjLuospK3mp4gHDI/1jUv
x97XuZjC2L+SIYSrTJKTjfY7Ytmmp51Mhdfq+Tlcwp0TkdtOwruF8NFhKc9LuAlz/hqM1xCWQaft
mEXTd3+ex6MI65sUq2yHTsrlGb32ayxS+FyWdoszJmd0ukHOpIZj4dneo9Bdz+rg8AHg585JIZiY
SY3ZJobsOaTFtublivwjZR5C8PQndsVIpsvrVJmvxF5cBPzhSRLXmE7n6wrCQ4Bkp1/7GRlGXL06
BVQiS2bvUIB6ufUyIdHuF2uftsCwvpgPfWYTuf2CRpo3/RCQCGSkNH1VjUEKeDLD3iwhwkmEmOeH
U94LP0ROPVAKSmfE1n8jiE4LZi5vcbYH+wDHwLaVb+c96a5c2FgV6/LOTe8s6wKMygurRzdUjIuQ
1BUshXFPKkO6A7IdM9qR4lwW+k5Txwjs77oY2hYGv/muAG48oopvxKWuc9o4nENq7KhWG/qfR0cS
7VxfmFdsNRId5ETegvXQjC+mTc6iG3l4EzfmQKZNw54hg/JckaLaAs7FjGGQLIL3z1NUiUinPLMD
jbpyT23kopjAB7XguaS3ch8vexcRYTRXHm5idPSSbKDP9ooKZdBRKaZCzlPrDL7TKVhDgU84Dsqa
z6SDbixgvbgipWesWlOEmI3BB0u6XZN9Zv+7ZqJtSwQTDjrMdL4DhLR+kiEXS5CdqhWiBz1bQWtg
XMnpK+ipIoUH2mwvTHISMNruVV5NnHl75zKcTCOF1i70IQ+wYTJQtoawqY9t+sH0nTGXBL0aofj9
qEyy2ZcPymVMngg+DWTxb1wPeIefOtQxAFDh+SJTg7Gn0FFPjb3ro8YDmqh3xvdzHey7IfVkMhAP
SC0AjqAPvkC4B68P7J/hr0m54PZgXDmwyUJFEIkdMUA71Ol7XM87sy0RlZCTO2A2JIYEt/Uutjh/
02k0EMpgpTcV/NleMGVBKjZ/0zHxdj1QG5ntQBoeQLb4TpEezO4zTCRwW2ofLtKjtPOcutxhrOIC
03czEw3UDpuWDO5uaRhi4bRAH21Sh86wzGD2nEESIwaGcsKsDGu4l+aErpkOVmh8gPbaPUP0hzsp
vqEfSC/80oaMFZuH2PhkBo82qR4iouPMnBWsEMZffWcHai9ImMsQNpeN+wR2EKTpu2vuQjzJce4c
CmFflWv0lK818d20aL45IXuecnKP8n3JuGeMyn3PXeM05XVsj14xjfytCvLmpgZBmc/iMC3SN0AQ
GKAC17a2E3sFwFP6KzsLl4QxxuxD+rM0mN7XFSEBoD9GqPhsUt0623ehhtSTAXaG9kpHZFIRssA7
iQi7APqgemdbT09h8Oxb6WGsePdejXK3rWdM6E9ziBBY5cduJAijA7OKtd3NwcjLiy73Q5yThNfv
cO96RVx5bRODnMXplKFhayefrcnWTQHchixIAcEI+65WQPTEc97WHhaJfaAFh7DQDrLMiExr9nHo
QDWQJwlDkDkogrtdMiC4l1c1j6JWY4HuQbUk+mNFMEHLRWwtEx5ZCFPLXYWwQmWBB81m52TiHOnB
EfyE2dhH9NG+iwhEg5cxjOrUNMZ1C0QnHTNgH1jYa4IXZ91fl2GaT6dswLChoUCFqseCtq7KrWac
RUGcBSc9Tc0z6LdTUYrzQJulIEixb4wjfc1DHRun0W724Hw2EiUiWLRTvuCaiLt9FdYIsVhtJAdO
ZSGoCNZ/C5l5ryuGzpGvz8iSTJ6U695wMLIt1D/sctlbfv/1PjzqurpqeSlo1/66EBW6ZCqr+82M
o4YFB83FWecpkWUEz3+T7L7J1VyrpVW7Vjc74LROsa/r51w1BASxSlXL4+BoB8NkeZL4pqhuxiEk
r+UKEO51kYmr+q2rtMNMV7ln5qcpPPNd43V1sRWMjfUOecisedUod9bAEuhonkPCMTtSkCZk5Oh+
Yrq3Wefe9oMNFF+7FQ2y6PhNJ0dqLbRCZMWEPOvWUaIayzWyFAA3Io8/CyO9nwlc70brSOcf4oo6
r1/H4JBGcndGw73QbL6K3aNZZ4dkNk9RA31F6ucQNFgzq2u7YWVuqlM64ZrRPBOJHb0VMkZaT2jG
TQ61e9CD22n6QKV/X6+j6vDgtFwnkTqrRFwFaAe+t304prVIEg76mt44B9n83A32UU5MpttHDWz6
QuGRlp+MzEC0YB6zKL9fYceWyYRNtHtHIJbiumW2QKRu5ZWjeTO0zqV0ygsj1au5U9dN4FwGOztQ
VfqyNk7rJaEU4nG38ew5OEwtpRC362zULB72FR3VLRu7qwE+VtiIZ5oYwOI05HhN0VAWLjcG3Yma
+hR/5KUu08Na+NGxyDZmr6658OJkNacFzJxZgPFSxQjg8q7lnNfPMuFZkPSSzOOvMZWvSHoAHMAX
aZUeVRUfRoniPlLZAOtbXq/jqMMEKXKXmRa100tgEZREj+vsOM2DNYjrIuTFfWMpT7EefFMVNaim
P7MbPMaV5c0kpARucOsk2Vf23+fe0r90wr2S4eTjg2Oxn27aeHoTVvvQptNjRmUm84Dp2mS8QBn1
ZXSbLJDZZ/0L8NQ3KI8PhqG9YPLFWwKNZu2U5eMVc4HHrmCSrajLWTK2YW6vMWGoLFqifugEflEg
j3f4gD51Delg3XJV2Wqry+lt5sU3UTS81bp4DDiXk10T6PEtUeGd3QY3RoeWfnmTif4M6fBmiKsH
nYlbyLTJqdQV8uaTnbwnxoxrYH5UiJBjW57Ydj+SU8xzLTI+Gaj5VJ7eQzT9pOt8knb/oprl0WqA
I4xF+jrrr0Y1QneLje/6pk3LWAr4hbfen9GYHMTw2HEbcl535I1sIgCYRYPMw0zvl5TLVWgs7uyk
uKA6qU5dbp/0UPh1E79hBu3dS8KnIxxxBQP5WHGZksMGgRQnbURoGROd8+zQ87W4jpU655p+7RCG
t6ZY4e/al0QtrM/q9c2VQEJyk5gbFLU40Y7IWy/9WvsxBjJogZhcLC6HREMHJxoepcgbifeccqZu
1pPNicRVioUGl/HG1Z6tgE5L6ov6zZgI+4GAGKnmHCTZ/sAQ7d7q8tep0Y9wcJa4OIiWJl1AZTZv
DQ2NVvTONMgzum8Y+zFoaLTMUEuRxqC2nCKWmpnnY+VDjL4fK9iDPEKCGY3wKlZcH0mEeIaIV4cJ
2EbHqc3flsk6rg9ArcRLyitZMTUve8P1IRUtXzCUIw9LtkLfjVXody89rNtFqZNZMiqFR7A+uvN8
2BLvkQE1d3KT0CL2CIl5HFL6amwr1h3UugitxfOML+H7Jo3/S54s6P22vHmSsYW/rqONJq8XkLB9
onnrcpjUeOr6dg/KeefWzV4uBiqt4NJpFIUjYmMRHrWUeVugb+VQMbV1fVMjnm/xK91FzegebWr8
VmOXxfLsqnul2zelNLGGIqmlaHWgldRdC+Ow8KOqI7WT51WVHxxb96EqHQIdnGsrd6ehJgyhr7xV
wTSYOplWAI5U6LO2bkSdHrQFhs+3deO6rqBhxx457/ZlIa4G9lQY2iKFLd7mS365YXdq8NRbt/j4
h/brNi+OFWRQ3a8qDTFg89BM9/1YwkUOLu5S3GczU50yJyTQebBq8wRHcgPda4/fjG13kR+lPRAH
HeAwDKuYiyy4soqDY+SUkE/rIcHIO9gNCzMriEECR55YkBXp+lJtTZIECcX/2cb3FU98u0PMzUeN
VzPD+lOyS15szpLhh3Xs1y0NQhF4MWT79aNdGxI6N39lY51o2EFmv+8w4cPS6Qm8Em1Fsj7rmoDw
z99/hvh0tEHOEe/ZfpTotGyF10Pb6CN5gUbjrbVH2NGopkOwDmdCFhLBJqEMW0KlBcNjcZ4LdrB9
t5/zswEt1ZjlKW6D2zRTV5Vk6ba0Q786yYsn+itHUalzg4/BCahy4MTVkPUzhJ2dK2+K0DqO71xh
lEg4npyLbqnrvKKUQY9EZvpOSXW2U1xDM5/S2tPhD1mBOLMcYt3bcbvbiXY3I1NKzPltvYrEkPPh
mcA+5G49IltjKh2xFtc7Cbi4+1bBnAcmRcjdUaMPE6EsYjcZLOCzobimENlIkVhPYcz2br2bEj6p
ngq8JEOB1XEPtZTxO16/nOYBTZ91OdE1kuW5A3OTu6FGYknVamNoWm/s9QYXFo+TgKYQd14YqdPc
kcSOymz9G98rWfoeA3u8LEBVgp840v31RmzKCK85KM7BPM7A09Z/4/bwNPRztpXcK/suIROrBaSX
SeSqOUIPlHTrK61HuJ6HNmxAjMvTei2xbWf5cL2Od2NY1acC1XK6tuS0He5Lrqlw/70r+Mfc+e73
3uwvY/BfvvzHf23k/f8yO18P558D9/8/xuI2Ldr/M3XEy/7b4+ds+PxRNj/Ow9df+mMc7ti/WQx+
hWuh2P15HO7qvwl4YeToMkUwIYrQ6PyDPsLM2zBMnW9QQQMbEfRIWxYL6CNC/SZMqZit6w4NUsaR
/6kJ+OlT/JfW4ce5tGC4/ku31aTTinwOZSzjOsdx1u//0HK2IXTParEQjA6sC6THkIsDBOfZ0awb
Jkkxs1vIO44tbzoycYaAknlYBeQxzyp9gf+bYM6hlvLcOkcxOK1DmMzdtwRQEx2rb3qtbjdDUnF7
EYRUWBYM+yaaN9GIShvtDGlPC1o4N+5Po8UdkcTE8gASjgXiRytBCJqZH8jucTS59s2kwRKplIut
NngtrA/ErNRMDWS9YLAv61tQpfhSsP9aH8s5oRtDmZ4cQVsJOQm9pdQ+ctuyvS/Ut2pFWPq9iN6/
f4/+7xN0pGMcYKsuA/ZndL393uSB2gEvt8kwQ89seXm7DNs6A/UdFvylhM35gD93yNyLA+UTFSCi
8K7hGMf+JK3083pYaF8SNK3mcVmcSzbUsEYkQdrRfIQJfZElg2xBWWTrFQ2msPog8flNDxbg333r
ILnNN3VKuggkJy9h/4IIOH2PcFCFCzUh6F3qwIZIS0oSy0Ic1tjRe14xsA6A8EnsPcQM+Y3e1tvS
JPi1wGM1YQFzd0yuOqO51FX4bI1sWRsik2lPJm9abHz7/i/YHb5o5Ws90Igtlf5Sc63k4fBAN+Y0
1wFNDAzXDQbdbd1nN/NQhDTdbsyepqGWNMa2S2r6710HztCaaZamvhXpL1DksoPhPpRmcTPZwAoi
OpEmfga6h6vFAiBO1QQfc4C5rUWqp+vBnV1+4QJeEKIbF1iaLyKvjxJIDRDT8YnwMgcn/2uNFxtF
LoBw5Y7vNkatsUc5MTpQ2tgr7KqMmMLZnR4QtOlbv5M4LogFmDfa2B3j+SBqRwMuPx6Z2k3AixEK
DulyJm0hxDkZow6pcaPPaZMTLMYJCzTjrlnOVBygcDTRbGMtfBih6owmErKgbE/ujNVEb6v3bL3u
U4sGKEhKh/SFnsz59MFKEvs8JDNVHLbQxezo6/VEVtPOBNYWwuxOCWQRJgLnpPqmJ2RhZCWLgWkb
r4NJmyR0xWuG5xvLWikZ7+GoqIbBgAaoHvW5ODYVbFSyMBOKL3Fn6sRYzVGz5fMQ275xr5rGsQj8
DYlapJlsus692daml3OL4kd+dlzreeribDfp6X1SfSRaPN1SGrvFQerRB2OcYkcf/ti1yesUMenH
tH2M2SXZGiY7gVlhmt0vuZ35Q5VyCcMFLmysVFGOU4sbCG20V0eZ3OlZQmYnphIRjdd28Ep6x70t
nejREuN83VZGyOGEFaiUutm6ExnfbYh4tsXMHAdufBoW8liLQVGS4UsIoJ1dN/RX+dRZswv0tPkw
XUCLYJfQX8SSlQfHoSEfDPnHGI906trSIZoW43Dohk+E5G2aPqJjgzEIA9iwEZCst5TSy97uhvZA
IA8XmYmPBO85BJ/ytRtYfPuwvUxWtjqruBrSNU6JD8SMJaZ7neZegaClChVt9OHRGig39WF8bskb
ttUeVyiIYmBmrsZDtysLtHpL+Vqk5Lyx9TSzV5cAc6ZDYEsJjeygx4wavNpxWoj++04wCFCglj7w
dZSg/oIFejM/qXrNsDMGtj8lvT+Nhxgx6syA0JvqQ3UEEAWew6HJXtcgR43YMLduNR0Uu3aQiyS7
DYGGRJwK3MFu3Ctp7UYsuGRaIzw0pvq+YFQAGt3eGDL/0AfABQW+7c4B22Mw+Y4Acp6MoHhKBgJb
hdPdAxAKdXKJBjhbu1Llw7EPvw4WHOog80kt9gaydEAlIAaWxjethYoOIcc3RnDFuCCOVUs0rMjX
wFn8ngK+N+mhn6xIUrbHMD7SOn5tC/Ot7dj6VCbu2q7qqbb/N3Xnsd02sITpJ8I9yGEzC0aJpChZ
yWGDI8s2cs54+vmgmyiYIM7lrGZLyw2gQ3V31R8SCUhJ6H1JNfJtOkK8gGrq6iYNUV2push98DoB
/3LQ13jdQgCV2aE2wm+oDVvxLeB1BJlDNs5lTCITGi/CCoQFK1lmqkwiMGSOOoh+t6+GqDq7pgvJ
lQx/BxoUL3TpweVASkKvQhY5dR5yC46Dr+yajFR1r5t/jLoAxzSo12sR7kyUqdIt+huBKN53aveU
ZfG73pB1kcHAlJjFmBCBTTfmuOvZEElK0j09aGeMVYtjbwZ0EXZSKE91S44n1aYg+eGksb3yofy7
aRdvoPTkAUhO2Up2YfMrlR/LBmvOga52MF2fWl7QPSUFAh2tYK6MqHa3VdWiAevJj/2Q2fXRNeTm
rif4gAxlPxfCLzfVOiyPndi86BJlCjcUNm0KDtVzUK5APYbDgFbc1loUvlpIJCChAEkjWJh59qR6
MGvwKRv0qDAO6KrgB2C++CYX8z+5kya3Ops6hLuWFHAf8TLWWkZCC2OBFr94cp1tGKOYk33PfWwH
cg7j4pP2gR2TYmoP7U0hDBUzDBxqjY1S173Dc657R0zmH7rIvxO56CIb5H4vDYRfejnZao0k7SrX
uy1S4YvsFdtO0H+lIvyMj0NCoa6EtgeJnDbeGvYS4DwEAxbec73GFRJfOHRtjzEq7Oj9RPB62ItA
QxeSuq5tiRprdi8WCWXXleo+dLF5H0j5UYtKTi7o0aztVnnCrBo5A0s7lCzkVUsWmKrHQbNhGqDG
+QP9KQjNGU7NnnVjARboZWvdJZRobWg/IWXvFO0hR6VY+g6NUNqiUSKS7Y/SRxmyC9uxLm0p1t0m
pKaTRMLnegODU+BGHUULRFhW5IP3KDV/DVQsMnPJ+tbnuKGnj3mRsQljiRjKHSiJQWS+KZqVHVvW
ixZwiINfFZmgx40GKFhd7zO5A7a8M0VkrnwDIo+rJOj8wFoBQue6G0OQs1UtJ4isFKqwwtygxtzx
u1y2uNLApl25KV5RYg4Hr6uyAO1WBCI6VMHKxPgTY29UIE5qNUX20Oi2iAqSga8hZsjUnzooeYBX
D5pv3FT2iyk07R5EPxSi5K5B6+dWMsh1lsoGWYNfvs8wORVRRTu2afcM4gvqMfIBXi3+ET08fYhM
Cy327Z1Nye8+aqVj5fe3LLTHKrX/+En9VYiS730bAEbSwAk0OSK9sBm8UP6FP/KNwOEMKg5HDg20
JpRJ3AOgN4Qttnoqt3YNHXOHY2xdQZkuAz9BSKd7lGtwBQL+WB6bU+NFPy0Tih7wyGabqRS2ymyf
GN7XJnQyThwWQT01H3MING3O9xebQFWbFVKfP9QwfM/F59zC0ldufkkmx3XTprgpNBg5ktk0Ou0B
it2zj8lBLeuUMT3GwA2hOjnAAhr1BdoCQrARWVTAMP4SRsSS9C+y8h5JtRAwVlcj3132d4Ej/7aC
1zrBLBvhVF3WudMy8wMVWyFygAsbl0jfRbXYQd0DlpcPta4Ij5GevUaDgAJ/jVCY+bW6TyvvuyHg
4Ycm8hM82Z/AzQ7w1W6s8Jg63b1h4frl/tB0+PVmfQ9E/ViniXmL+PRLboaIECWLUEgi7CEqFXUL
Xt6xSTqVj7lY3iQpRyvUaCxKYMBRo1BEx06vj60EOdthq95JZaatfKk+YGaKGH6fHWQc43dBpr9J
ZPvvGEwgAOGXGioE+o0w1EWN4Ao37Jv1gHG8vXPQembiIBUiucK2zovXtHD1u3aQIbX1RMRf4jvl
RxukRw0g0pKhzyHurLvQHAx5gwm7uWoZY3T7OGGlnkFdxHy2VW4Brt9ZsMmsZ6vgVMUaQ0q5vmvs
Bh/17qayon2EhOuw0DAUQ84xibbGcFeQG1ikptK9q47O+ZwQo7ncskyn5czuiKgTkJ2E5QluVHc5
ajTmKjBMKlw5BlG25i0jxBVAlyrPmS2YWzyGyKm24jIqIwAZmvaSKHK8Jdd2BLw6xHgwsz5MSXU4
/DHhi5Vawq9Q8IPJG7JgdaqSgtR3YojYuVwFP1EFQ0pBr+9xi4QwqwLcFmr3RlVRbISJTlEXFZ3h
wuVLMhxQl6OTWJrPKKD4pBaRGRIzi1JS/Ns8FhyHBIc0T5e9te7rx9/i9wHGYeiJOsNWAu0kT/B+
9nYOHqPZpy5q8A7XOj1lCzfsx7Dgevjxf+pQYBz4W+Q7MeiFfbPUM52qXtAe4VwvPTDUOzwf3tP4
EX5n/yWX7J0GXXiHsWBpgl7ohbCDISN0nF5kESpa8FPz1GoZd9Ri3ZpaT9moHcz3ZukOVwI7c8rH
iuZrceADiUgnh6bwELZqtA5Tl8pjBb2EdFRRBCGD17+o6H1/aSL1gK9tvBWpZUel8KYKUX3fC9pK
1krlJa3FhVWmSzEIu7sKzmhWJzQFXxtpPyTjHOGd+wJYii78+XHfBGt+2w+XKkv+859+1zvztXGp
4JeSe4O4nXhrqMyZusrLdS5B5EFa/CnNO6hCXbPDXueQxnHAPXRbuVV7pHTnIc5061fJI24NTWfm
d4AgsaO2ECHN75SGq7sfR1x3bBtnamxxdrmBF2PFOukk20BbPddXKAOzmTbo0yS4oC5cSw+2Pc4P
qAKuDFjWrBLnm96J6N3pB6230YJOuoG12+/anoCZiqS5PTrH6b7YGjdk8nTcvhSVAmTuV4tcbtdu
6P/Ev47V6z4OCdDEsp4dJ7lL5OJX4/+SqFau0yF1UsvyPQUONMeYMkOdbdUZBxfhxg4R3CX7dk1d
nqkDSr4GJQU8BMGFDyybT7nCSzzk9+jqyGGpD/1sihWORmDEltgVkvG02+DgBJTwEmONl+09R7Rn
xWZVULl4Drl9kHY59jGZB7VB2SZ3eCdp4KNKvnmUfRxWy9e4erMlBKstt3rQ7EiEM+ejtEzKQquG
nXtYFz4lgwG1SClv0PsjyA9JC9/TjwIZA7u9+1gOIjLIy6oIfxoFldxskMPP/FsvJjRhpcxLdXwG
RyAlEqEU8l1DX5v8beQiXAMgpUGXZoBIAPyIEJAPTffdbRN8G6lmGpL8VfQR+GxU9dj10lAy0W6j
+Dbs/K8hB5dhcg7zUpT5UrK5D1RgYjRthoAo+P3RCXyASzjzIF4L1olboOaQO9JqMktDU7ZT3iG6
imW5GPwUOeD883XsXucaMkQl0jsDVm6o3ydEWBIW8VLoIJ6HZa0uK0A3rcEtDNtNRnUICDlu5jGn
jhyCal0Rsqso/NkZAntO0d+YmAy5MXSHxDX7G8EhFqbdt0hKjI++EZQPXsS3zI/wxg2JuR/DoQ7v
HHvPaqW8ZSavNQxEVujPUiMsdXTQsgT570RCYBY9FRDHxrePlJkf0dxH/3ZDxqxHNWnhY3AYldWx
1dpHH7UTXH53KKuuY/+rlQVv6Nd8CT0qE7Iu9zeh2TqrxOoNKnaIhDWwIglhnFZE5FoWUDPrdS90
B6NlEutt3m9gITxHHXNtCJAfgbt1wBLa9TvFESJCO+AQ0ZVgXQ1bAJqSVF+gUXz8qWIwKqaJv2Ui
3ahyYdx2Cv4xsK2DnYp07zIRUdVNVFS4AzV2bgjnBfsyeclhmbSuvaHApi1Vl5SZClhGuc0ItRBR
62KVt9azaNdvaVq8BCn70EkC+F8p1tOUqjLG8IIRkSTVgCwAn4kU7vDvJwlVPTeK1LHResLvdFHD
VWyqiNJHvwjstYbjtR6X7x4TTm2No+uzuj6ShmFqPw9vJsQpeUfn2wBoHcZWtcJfZrlLYA7H2cNQ
F8yYhF7FrEwFdESMWysV62XDytcc9egr8qNsLy5/0pgE8fFFGpLnKBnrGpbzn79IRb/NKlHLRphe
P2KTxPmdzJjm/SwNhFTa6psekEwcilCXnyufe7CsicYARxbhII+A9nIce4N7L10J9BmXU0KChg2d
cSypb6LIdlQJy0MUSXvrKA1bfgV+KeqR6jUNLvzWd4XjQyfuda94dalIV3L0Wx0ONxWr2XW8G8BX
0CfAgJXez+HMgIfPrY/pw+UPUcaQ5qEHDUkF0a2bZO3HxCnFV0XR7bAKaeShYs+bD/GvCdovBY66
pv8zrfN75vxt5rF8jYAQlnHuwBGJxB5HD5XoAM/5WJDWNdp84yfHIcQHROBKIfc7BLlOeu819swk
UdDJ5T8o/z4IqSrRdDjHFIr51MWYmNN9w1i6LM2PL/2f6kT/LxWg0wLQ//n/iD3J9DyZEn+xJx9c
L/TS1It/F6d1oo//9c9CkSTr/8CkAx0XmJO6ropMoeZ3UVLwkfR/WLKloF2Pr69miKyCf5WJZPEf
FgQKCwYFBSYDHO5/ykTqP3SJpUqV6N/C9/9LnehzkUgghWuo1LA+5vVJLGtKwU4rDT83Q8i8nV8R
zjUki+9P+uJMyJxqfQT0NxuI6SRuuwOgTAzhDGQXVEdxlpdbH1r5L9fkv+8+KmxRm+lQdXC7QyMB
f8kLzrVyHoJaMPxidfkR0tQX0P+nsV4EYerYUtYeEDnu+nWpmOqT0HiIKIhm/2JZbn1MbN/cd54v
fUs0Rf7D1tEdqCQNKo8gox9NEaTXwkS3RpyJ2vJA1Dj34aMNyHCi3DS8tDnIgYvhdAYqFYtMjGEj
bMxdVMKAooLa9Mwo2XAWF9/6hAyJ7esqTCRgEscmTPtn27LQjE5cNNDNKglfZS0p27Vl2FyWWubk
Fotb6/lyP05144jRFSCPKjgV8mVlTN6vIdlMqr7MNpdb/xyE/zsRRoQWF29d7qtZfZC1zH8PzcS4
QQxQXhncmHA6secIo9JEx39sZyerJeESHiluyYPk0vpuq0641lJHfK7o1MHBVUREwsTq7UeZ2wjb
l8jcL4ExSX8uf+fEhJdH27RcY1widMPjpZ3lgJPZl8bD5aYnBuiDrHryZVZcgZnmjHeopWyJ1A+s
Ont9uemptx5G7aRp4H2lFzm8tVo9Zu2uE4+5MMMpmhj4wffjtGn8GGLTixl4xXvs+19IA8Isewd4
OPPqU70y/H7y6kYb2Sarvz7EpMhTDMyA2FzuFHlYq2fWsDwKLNzI0BQWkvoQBunSNN2HTCneE7G7
QWkHF6gM22DvTgUSWbYUjZGnMwwRddRBVBuRcISKIehvG41aC/CfsFARWohwHTcAnzUzcWbq60dh
xg6KADErvj6JntzwG07Cl799mK7nPn0UDGKrbnMLvOihdBXc+1J94ISYeSV8AxbBnaaNY4sfmhKB
PhVNsuSfUBdOFucxEee/B3WAz6NZKxUH0co29wEw3RSZWKc0ZybK+U9iH//cdO9LpmCEMk3HJgAw
rsI+zpsV/P1qKwDRK5Wny3039Q2jUIejYIUPAFq0RqqXmz6Aj2qmVX7ViJvmiHBcWlWh6ymtNyi7
bz3XLMg+Fe+XX/18HKCO/7mPfIqKfZ8joq1V+Q508yvg4LUaxIfrmh/4oCdrtW4okGMEYuxVI7un
XHHbqtYXIU1m2JNTbz+KYogpN3Lc0XycqO6NXKPRqLYNwgeiM3eZOB/NoPF+/gIL1JwikvDdO+U7
2kGLktpC734rjGZzXRcNk+qki4rCsHGH0fS9mjTHoiA7LbQIJ1npVe1bH+eVk/bzlgw9YLX04Amd
tM3xHcVOAloPKbpi7uY4LNYzwWNMoC1sQFN2jDJSjib2ujccjSxlUuDZk6Xy4JlqpQnABKOF29z0
mANumzgWbrNUte7aGihHZjcWBQlsLm2qXVTfXQtkuFFlD6LSRPukSVFIR097DU21yBaSg/pyWmeg
X64bhFHgB4BlegiCo3kBGtXxvYVCnTstqpklPBGJzFGQ88VMbuI+1vdurEsr2Yi+mV5579r2Y4GQ
WccFEZ30fObUMDVjR2FPsGF4NynfosF2gBlVvRs1NcdY7LibO7vLHTYR8sZEbrBYVqYEPKTWdRFy
RgziSCChflXrxijkSV4MrCih9RIY3aJzzGKB/d/qcuPS1GwdxTxHKUuhUmF+2C5bOhLAyaaPswg2
VRS735PeboD6F9ldaEc1iGD8W7DjEbsKn3LTM+8tq1VmFs75XsQw4/PaD9BfszItDg9iBjRe7YVk
55aieVV0tAY042lk8XzLM5EMCw9ODee0VDPtloKXesDcML2Z6cthgZxb+aPwqOhdIAYC6jmiNWS9
G9sXHKqthnir47vgr2JLA8BG3as84qdZ3TS9gwZ9rWTya1A7/Z0RSgDUhbr6c/mFRgDL/1w7Pu6M
J+EugjNVIz0QH9zcCX7EToVSrmVVyW/ZyMIf/FO1AMYLGwmNZAQgoWeo4NS3hporr7bGUVhV+uK3
nqA+goOS4LYLNSS7Tlla0b6W6OeCEEshozmWqXxJqIl/wwwawlCKmhZ0obKbSWKNVD/+/SHmoNp0
OnpCYTWmlTr6nnULYROTsT14vVT/FmXPrbStX5tb76qMgGmMpmFR+E1YNSw3T0PeFupqv+r9uL9y
MY+mIbmSkjIWH6IDBd0h4ZwuNUFoZlbzRLQb0Lyn3RRHgtNEjqXtExlLDsFBbM3TDAzDZBEeqGnO
bBBTK3W0QWhB3qSlFCf4bPdHL4zWKL0/X56yysQF9iNOnUxZbh22KreDruCqW2ubn/gUbRHLXCfL
3/Xi6+FwVJZvL0/Nwl2Li3whL55+/apmPuv8AQqRqc+9pyLeQOI5SnAEh4IM/yEWzEUC8+zyp8lD
O+fCw+hkbKZZprkYyB6aJRWbTbYlImzUtbGRVsmSkvrSXjS3aDxs8zsGb+XMTIph4p557Fg8iqVj
gBZKOY/kN654KL1Dq96UNWje/tflLzs/7QCFf+64GIFA6CwqMq5ldlOp4UOUIJ4VWw9mAx308jNG
ui3/DgHg2UcPaUAblsy6Ay562lvTa9m21lMJG6ZeuNEA7XwLDcs+YIKAHKWphpwkIP2VUsff5UCE
cbCNflx+l4mJMuRJT5cZ6IFSsRI/OciNcvBi5KXTKvgiyfXmuvZHy9i1udKWSRoctEGnw0M8cNvD
SYdaV9Xry4+YGrJhaZ8sM0czcf1SeESY3yvwR4T6j4ukQjN3UxjaOTfpRiHCkUwLa7EkONR5CeoL
scZUAWp8+eWnGpc/v3xlioWIH3dwoHSiYvYrY4AhdOlVG4A1ZNVPu0ZPYbiwPIAF6C8tBmYyPtGX
33tq3owCAIAkUXIqWq4EtDxCtTIQXsWl3pSTua45P66mNTosihimJKXMIzTR30iRhOV3iGwfGDq0
/i5/xdQjRqvdhayeKCA8Dg1cxBpFcKWN1mX+gP3CdQ8YrfR6UI8qzDA44FMPIm1hFiByZeAqsby6
/ITzEwjw+OchRihbLHS/ig+mmXzB+u5GQKDmuqZHa9duUxuvqtbHDydN32QPKE+ZVOrM3Jzq++GD
TpZtazWOXgFw3wsCHLwe2xQw5bck3b7rPua2lz9h6iGjtauFXsHhJOWIpXcPCEw/QbTBQF5TXwC0
1TMPmRgCY/QlotUoNekJY2/Z/Rbf2ccQ3O5M2+fXmTmUpE57yc+DxHK8zNi3QbFK4ji5cRJ5LbG7
by/30NQD5M8PkCOcW5LCMfbk9b/A6n7JBOArYRFdd6Ecy8sZsuSDLbL1vSRHuDDl1ONNx7+7/PLD
Ov07NEOC/fzyLpiAJupxh/EJC2DC79D63LadvYJfcExt9PO635efNNFN+igYdYmPnDSVw71XYl9A
HkcFZ1f3N9e1PopDfdUocV8b+j5xbUCHCpDyZKBFt+TDrwrYCHB+7qraV1JJbyx9nxecOJMQDngu
pdiyzaUzp3poFIjAz3c91gR4s4raq51n39pKe+tBzs2shImlrA/PPYkXbhE5qUY43YfGL9337pFE
WXPPxhbz2i4arWPsfRNdrBljQ8rfZPwRv0tJ5j3rIg6Il8d56Owz81UfrWY41qDsfZ4Q+o8d5r5C
iA+IDIYL3SzZT1bXPWW0pBvXqmEdknkUBn21sMl9xKp96OJr6ATrSrCFmbvsMPnPfc7oeFGQevAl
3fMPVBdvU9XYRrhydh0CP4CbfSggg55To/TtzBSYKAma+mi9O5HbuoEU+gdu9QesP1c9eh0VqpxS
BVthgPW5CC6oztbV/JnOnJjW2mjhl3aF80MXd3st7o6RJmJ3Xt7EiTATfoe5daYLtdHKh49hh9iq
dXsH0+jyPhVeL88Baeq9R+s9Mvw6kbHG2yMKs2HHWHnrxwfsehbFLYScRbj1Z+b01BeM1r3RGbHj
WBHA2/C+Eu48YSbLJU0Ed2204KXcz9zE4QvMO+PeObYrfyAzwAeqF+/+sVshRUeSb4mU7U07cxua
7LXhI0+CjOQlQStTethna5iEy2iNHeMC55CFslSW0lpcwfNbXx6hqX4bxYKq6AQ8hZOO1HT6pDn1
c9sVL9c1PQoAsSRjPNwwJIjpHEs9/6Pb/xZ2/9/qeqL1UWI96SG/ckW6SDN3VN7ZX6sYkTRkLFdX
vDmtjyKKSEJMqYPK3KlleYgCjdStfE3JiqZHsUNzScWJZmXtbEoAQScuAtC5wHuvik3oeY8CRSdL
oRhLtbgXXO+lVULvUGTh7xIZmdqpb9IsWpNOvbW66sbz5GuiB88cRQ+36n1H7uNkr4bug4SuP0LV
c0thmCx/RSbaHgWQXg+wAMsCfOHL7j5TGunFrvV61ZJ/G3Qn9WcHwaSFXGjpT8cjLkMwg1alk8UQ
pbnYcjaI8Q6j2OLFttgIoiLtIIp/l/BB3yuhUmxqqTNmhm3qCcPvJ9M57ywLA0hL2hVBVy3NPqsB
g1cYUsuzB5ehw8515CimRCGKBKZaJGz6wCPBADvPJrIaR3RevNs4lYo1eed2ZkacDZq89yiq9K0d
9aLd5vsm9cJNHg46SR22tKmVYxPsJRgb6jXmK7HgrS8v2akeHAUbTJLNGIq9uFe0bC851g61jY3o
+pvLzQ9Dfa73RhEBixvZc8RO2ukO+kdSp9XvVSyaO/qy2Oi+Gs903NRnjMKD7ti4DWDeBZn4zYRY
buUBOvFzKb+JOTBOXDpd1keuCGs3TYQvWR7sZFHGl8d/a+PuVXSuymaLf2UvC7NkUtVMNUTGnvSk
vQta7+HyOJzdrmh6+LKThdIWcQd2kmF25b48lJbn3ymuMCdlPdX6aKGX6GurEbIPe0wvdTDm9fei
CmYC/8QMEkdLvFeq3EMNJ+fNs+9R48KpCq07OcL3RW6zdOYpUyM8WuV5qzi+UiJ0h1ID51DDXta+
jzJj+EeM5K0Qwqu+PBATE3XAr54OhCaopYo9YLZ3MbnWKJAIcr4JBHvmO6ZGYrScXeDWKPkq8g5x
uuSmIom9iFW0Uy+//FTro9VcAutoiopA0cN41f0ftvXlcsPnYZrMz9H6bbJAEkKVlquduk0PgbfM
ioV2MG4QFlojrXAf3Nr3WNflR+j8d9F9NXNMPT8cf2UpNS/UAIup2d5y32rlrcSG0Jyr3021Pdre
KT2GDABzCm30V8fBZter4leFTMTqcq+dHw5z7N7S1KlZ9lIb73MvhlSB9Ug6p0A+9e6jFd0DQrQw
WELqo1Tg6x+xjVrU0PIvv/hU68PvJ9HIyHsjdit63e3KJ8N2DlnqbhonmMkrTTU/9Ndp845feGFh
9PvWNNd+ieiEj0qUMpfKOB8r/nI8IAugmQC1pR3WaNZKj1jIJP5xZcI8b51AujhmemetL3fV1BiP
FrTohLnZtHq/z9AG9aX6NpCdm8tNT33HaDUP2gBlYVfZPrayB/h1S0XiniG19mNWQ79Ei2JmuKe+
Yby4rS5HoVbhQW3/RXabFxlPucvfMDHUYxRekXco2vc0XcIx69qbTogWQTkXrD9Oy38fX/7C4VVt
zNFcLsQ9uoeGuw6rdfXirN0VOiiICPwyUa09Jg/tMVw79/3MVj31SaOtOuosMW0NnpmJP6Ri74s/
2vq6hTG20YFkm9lFQNNKbXGJum1h7vnGTDpp6r2H309WHVTFpnFCGs8ZitLd+4hK28FMueE8Okj8
S5lLDssA5Qc2NqGPIY7X0GoBqYZfOkNRkUit8yelzbS71IB3uQgM13huE1l8FYU4fKhaMb6yB0fb
txti6NPHfKQU/pD6x7h4L64qNvGFo5Uu9FC9YZaI+zZBtDX9KdZPfRctrCCfWSvny/48YbTgNb3A
EDbWWYdyWLiL2o26nwZ6vK9+CD4ePQKM6ASrU/tlb/5ySjF7d3F5QNC6OKhKWm183xTTVVqbTyli
9z+woKevhSaysbuvbH1Vtb6wMhE63adhWmwur/CJ4DGGtGVRHUd60MT7VCl3ioPsYa3NDOZE02M8
W2mXSVdVscLtUcDWVmtuy96eKZycP7b+hRNybAcXX7WQdgjK990i03X5VUfzEbMQVIC5r6D4eVUH
jWFCKHxFldywmSZe80dHGACN1NXlpieW9Ic5ycmS7sNciMUoRLe7s24apCaWQmnfFZH3fLn9sxlo
0RyjhHyptIoSyfidqno6hFqlBJTa9NauMAQfw4DwJdDgs4rIFGVqcN0p1hwX/GIjAzwss2fURQZF
HoV5deZ8fP76/le5D8PUTjETpacadwREu6lRUDCMZ8vqVqUIA7uambgTO/egsHgaainSt0XVaj0a
FtEaLsqytHqo1eEuSzS0pq47G49rf4pYdmrUcWdUSUdT+87W8I6/N0Y1c/6YOPT/Vf+rqMxYQtxI
O8WKUKL4auG/gDrVQsPFDs0dRP7QF2y8jUgyp6uDhd7cRqq1iKx7OU12ZsVtFiY9aTm3fRyU7y5P
yonOHdcKW7dQbDTppV3ZOCIyOS2uz4H2lEvFIYqCQQg1/Hn5SRPxZ+yn5iAEEEeFyOGlwOylwIxm
pXplPxPuJxbvuGSoW25rqpbEZGyQekQ5WxkcYtHiu/zyU82PbggoildNi4QesCesM5KmeOwl/9Zu
3Hjm/afGYXjwSfBRukoLWlPs94b/IqETI7XvSv+DlOkixzjx8kdMjcDw+8kzJLlvBE4HXEQKnQSb
joBbhnPt+rrWR4eFIhbQ908jZJFUbrMS6r8ICyJ7dLn1qQGQP7+74TShabmGtBtAKotCavckKr8w
AHNZr6kHjI4LtSSImSL2/d7ihlOGKImAPwIoOvP+EzvkuBqYCn1YuULXg4wDfF+1MLvuCyVdZ9rc
Sp54wrj41xhaIsZeK+1A7OG/GfxCk/O+bpHy7ty5AuPEDBpXAKvYwRhNDMlxK6aw8S1RRljBdWfO
1BNrQBt+P5mfGpIYniVH4t5vHWRYjWSLC/g2MMjABD4qWeXM8XpiqLXRYsYZuMDnTjB2lewebbO5
N3F/bdt/CSdPVp2mPmN47MlnWAiGObiZxHsJM4925QkmzhiYBuKXGrcPUiMrazkwUQW7amVoo1Ut
dlYOk1fj7KUMFAXVfi0Ndedo7RwuaWrQRwtbCjyBND1H9SDpvypa8kr5aHPdu49WdQpLXslDI96X
SbHUwm+2MUiOR1f2zGhJoyvWBHIky7vQ7dZF091Llp9zEZiLSVMDPbrpw5lAk0sKrB3wQlRMDPRr
gS3qfzx4RKpUXddH6qhWJ3dtLqhc+/dI1Q4W2YWzieIQXy8xj2YeMTHC6ih3x6WrqRuQ8fseqf61
mDqI3xkoH141yOpoWQcyjt5ZHYv7ysnkg67aqNYbYbeyHFmaOSJOfcBoRbtebmh97JDQhiqHSl2w
tXX/8fLrnyfkiugwfF7P+PYlmeNq+d6pnBp/viSXIEGXCpt0CRwC8yjd/sMh1fxduAicpS0CcnHT
uI9aHMOig0bUbOwCHzTVqojOiSo+R03fZIu2D+IfhlEF945lh/6y0wV1m9dBSi28Nv5cfv2JU/qH
sfNJNIqzwAraQpB3eb1vU7V7U+Ow/mY3fbvPkgJ3mtBt6wWip9F1B2k8uz+FP7iEhUxZVdqlcDpX
ouj7jyaGE6ssM+egwsOwnklUqaOwYZUhx4GMjaLDCqwBqmoh0l3bT57XrS732tSEGoWOUhZcXtoV
92KJ8nhk7jIk265rehQ1zEA3S81y4z1alW8cIN8EYRZCOrGzKaNY0Xi4Jaiim+27xEI7zoijuzpz
+yesi6WZe8xEzyijWJEjMFGIPmkEOGkJJpXYQHVWLcx0ztQHjGKFjc+giNpntAfouevApy66AjZN
pZUzZ4yJqTOWNeGKF9RlzzpMk/hNVMDVGma9S13xV4KlzVUj/OGUfbLkys4s+pZAtI8yRBgL1FNQ
pbrc9FT/DKNy0rTS9EbltxbJfu2xyd7C5HcbvF9uempgR+tWKVONvZJrdoZ6meILm6C2b69rerRe
7dqKmqI00z3w4PqYe0m/RWUuunLOjNZqoBSpGBlavG9bYYUKh7ko4/YlMeyZzWVim/+gTJ30ecUy
klO5LffAsXdqmkcLJNtADnCND12ouqEobi/308TojlVExMqEFWnW5s4Q+ntV71FrS8uHVE9ncDIT
QzyWCYmDzPY6RwNWVGU3sV/cIQa5vu7VRws39EtF0Hsl3bvY1jqm/Rzj51cr6bfrmh+W88kYKKVa
WS6KpHupDfofqEvXGKrkKLh3ZuZ8vfyMiXEea4Z0YqajmDkk3aXY3EaWq62w58j2aqm1t7rues+C
rVszdY+ph40Wsg742ApwNN11GGQ8hpknL3pZLZdV7TR3We4kKNGX1dPlLzs/7tJ4SzZTuwWcpAS7
0HMNTCp0f6XYoIcut35+1mJM8nlsoIxEjq21Pjg4uf5S1MZ3see0EySKOhP1zgdtqvqfn9D6UGHV
sgp3gHfiEGWist44uv4LCUbp4GuyP3NSPY/ZFSV1tDdHqt2YMRZ0u7jycA2VcgkR98iwH+Ko91em
hPbwUg78btcrxqDRJlb3ueiZb1d15F+7d5+YUqSL7s6MCm9b6UbdL9o29Taq1FJxvfyQibkw3r9l
xJbkOmzcnaEVOn50lb8SYt9YXW59Yi4oozBgm1qFTrXp7CJBxtyqKb50Zv2aSVpy5euPAoHmd/gw
95m7ExoruO2YeCtE6a9C1XP3HK3KMDVwt9Jz1PvtY5Q8RuLR8mcW/FTPjLZXFVlxyS0KekZO30xO
Hzjh2t/zBszK5a6fGtjRMjRcLy6skHdvBWETqRryjO7M/j0cH/8+b0vKaP3JaKmnTlX7uyDpUNLQ
c0ncF01hPIWOYr+gzN0dcAeOXsvAjr+4hRldlajBD+nzujekEjJ4YUIHUDAvLgvHj1BrNvFCx+Nh
ZmeZiC3jPddETtSBCuLs8JvZOpSqMAhof4pie4QD188si6nAMt55U1NQcNuwPU6a5AtcssnuokIS
Y1UrlnNnIycK36Hz4Q0KGhroepPlOQokvj4zgue3G4zEP/eknCmZpqgCPeloKJ2XWYH1h1tl2Kdk
YnSDkKuylrJU+Xp5Lk5M9jGMrdZ9O6zxdSCS0adfU0tZO2585beMQkCGjK6H4pmzwzsPPHe9lsS3
suiBKMaYs19FlBNx6/rcY23oC1klsl7jOjlYuv1T8bq5VO3EUv3QjTg5zaRVibuqlTg70oDejeHi
d+CoZbK+3PnDTezMah0LiOXkJjql1b1docjpIREoMyr/l7Mz641U16LwL0IymMG8AjUnlTmd9Avq
ERszmMFg/Ovvqn7qUzeVklrn5ShquQDPe6+9PgfUcNv3Epk5BlAghxu2BnPn304A53JyJkXPGg/d
7UXRCgJ7kGmcdQ409OcvdGHwnivHYYEzAW2CyQObvTSOfniNAxOwDnhMOPzg5v/5r1wYs+cactf0
4IU1+JVAvdMAI6sCTThyr7zDx3X0CH+cjVo1WeK5PRP7HLQE6CnKyrth4KCVJ5AUlV/r8dkDHKU5
GbsteuX4+hCCW/Rv73Z6578GXAOPUcMhTt6jMm27SCCLNB7CveY7eenTnW2bxhVww4SacM/ANsxF
D8pvkDnABX3+9Bemy7lOfIJn4kxmDK8hFNh36nVBxJUT36WmzzZNJkKnCjwr9mEHkEU0RxzYJhL/
45A62zfVONKc9VRgDXG2bmvXsD/P+FJcOVJc2lX+/P2vbu0Df4CBMmY6936CXJzFCBDXNZz/6InW
W9/Gvn7mtQb48/2feuJcGh5FXiQWVoG3xYx90nYgI5BRllxZ2T/2myHuuaNFWOc5ASxR7GPvZ+xK
WP1P27ZRmSjkyiC2GkViBUodIO3kO0zKr1zwLwyCc7n4DApYF0WL2BPzbey/zGS40v+XGj6b81EN
9zBRYuBK+HO3dEm5P12JY6HrTmP0o3X+bOyi8LOVQ2DpHmeG+D0ezPJI5lk8Vt4c2hTmsvUPOJUX
feJ1fjmmDNrKHVhPQAjAkxoCJ6hdXLEFn697accGQR/uljbDQmEfcK4LLODeZQAzAE/uCi3VDSBh
LjztfRHAvqiIhifRD6EDT6Co/lF7clyZKqrCxBahtzXtlG946dnvMEOq7+qGwZ17gKcWnI4UH04S
jjajXc7nLJ5PooPJo68jVSVAdh4AbLSYMnysbu0FJQE0N/TSpgEBFgIakDgw1jdhRWGqZEowj3qP
/YywWcPYmjbZEjjzhAKfHEVNQ4V8brTM67GaiyHtF0wQpWdv5/nB9GxVXW9kUyDMohsUy+H2sheM
Nj96ruqborfka0BkeCP6InrU+RD+yv2wOHQ4Cf+uJ6iPI6a9b0wod2Xj6YQgLPWqUfXsplEH/C/l
OXx03RhcXQ87S5lCaoHEZqULoDpYp+5DaKR42o1z/MuHLe2xqd3fUvkqMZ4DUJUICrC6Q3o3LGGf
WoD9En90pjnxWOB+yVlJf2jmwn8dJiXmnllv+tX6EUMSJF52Pe3oWnMTT0AiAA8CTCPfgTzKj1IV
c7aQFhgbGcClFsCNpX6A8Z3EjjqEj8K044OkjfrqBy2AWjC6ezPziXodkVJmEYjJ2xLKShCIOJQK
ZeEPfSJkTwHulXCskjCMX5EQNNwRvnmglc2qfvDCBkbkJyJbOMtmSFXPB/xxUWLjoo4Zkpfc6hen
n/VL22BU9HSpdhilgz7hQGmX1KNrVwNSnQ9jU9b3vs/5T4G1ekfaGDRHDwQj6LX44AIpI/iUWozp
N7FAWFUsEjRDB2TQO7fKzW50QWZkjqyOwdyO4YnmgAGD+xP6vBbIoVLQ91RSz4SDEA8XiW/DMLUb
HpcxXP/CATjyahnKu7aYxfNSdDJjApL+hHF8UxgXzT0m2xwNKRjsfgJnrvk2RzAJmrux8fmpprkG
wMXweVkZt4bHMry/cRwD/HIbqVY/W1mZ78pYuwqKsf/VY+9rwHDHZ0viFgqxqITN+xjQCh6TboFA
WEOmfA2Dy3xVaGBruA3K5zpmEQAhVX9fhnE4nByggTkH5U59G8GzR1WVHPXvoNdgMbgnYncgQ4C1
cWtfxa7KnzwC7LPMi+arKOZpWzbuezk0zR0cWqatxKb5sLQn/CWcdu/6xSFbiqqSlUFRyU4NVbvm
mFZZM5Ym8yUNtqjvbTe+Grw7gdqinXTElHr1yDcVCjKzKWzCI5SOm2l2Kph/wa36KMjU/wSjcc6M
G+RPyicL9n4vX3nM2g2ek73bXLTrAAK929oDwMs2rE19zTNcAiDM7Pex9tu922LKoPYzHjc5nZpD
HkKND2WKmeKMTnN8S2KgySdwrwBCrZIqL+WaCThrMuykGXwM/ShVubfIpIet24qUKE1nYjgaIfSv
1mXBtvDUb1BLccVZhnre5p3oVg7zAJ4wPoB9ETzoEndq2APXzDvWruP/7oBv2TiWm13Xe51OlyEa
b2ZdqF9xFMyvbKH64POyPoWcgZyEeTVQ23OXxdWCIF6LQqCGzO5to2iF4V2RVLkxdEmjH3p3TS4V
8Kthu4VUhj1SfyHPfkDJ1i9ri3+jxvrNObHOnVw7azVXdkUK7kfrPIddeEgg8+YTqxNGcUFBcY1/
ECDCrbQKCpi091Fdrg2sMUpkZkLn3RUVeYmNkbdceHxj2JR/cTFUbzmOmLhttt1RLQvb2w67qs47
SGb1UqzHgqhVXXN5VE7Tofwl8lfoYfEGsjdB4ofqdR7qDvYVRQjuTWlCIEcAF1s0+JNWweuvQEXi
LbJPWHtI7tKHyYuXbSh5t3FCHq2FiuzOAT0t024JsXxB22/4zQh81CGWtw2vgq8xd+RDAMwqhs1i
llXvduWzXw0hxHcwS0912Tl71nT6qQV5dcejHqn3nMh1EBYRkHpD/Fog2vXYYdl4cAYTbxw0vo5C
49wuXl0cxDA7CQ7eZZNUUTR+mbgty9QIXaaw3R9+LJHn7F3Y6n+Z6qJe+7osvsxzBZf1gPgrU5jy
dgjnHEKSqN3OZCq3htjpJa7m+liMPNw3Ttv9yqkSR89vxbuvQDzGBuFhFy3czSIDd4dQH4gSKFHe
htAWHzVQYd8aeAyu+xAIFQ47+g1zSPCVduU4oqZmMSCWwovpdmRaf+WdozZw63fazKLq8Fcpon4r
KODENegURyMbGLAoFbYPACzFx75FzsJVbfFKGHedbV+N7BEhTHOobBR81XAheZ1riWVUIGYH+E/8
6oE4ajPwn+Y5g3dMuS+8qnyLUOqzygM+rz1qCHiz9bCSk4A4wXGCnXYo3+QwjueJY3yyho0sSIXM
+1lOokv7unB2PYu7fWgH50feY7uDF5udEzMImZahrtdRIVQGHAu+gNOydOAKy74CHW62lfcED0y6
bgBBQ8CrUGtgM/kXH5KnfU3qccebucyWwe/WiN/3G59SN2Ve3QHNUdqVwmnmzsIzbc1m3adN3wIy
OAmjgbcJ5L0IPJUxrNPAx3N60HAlRPxisg5QfhOOCB2uzyBniUkBy5S7Nws2q9UsBtTH+61qk1yj
SqIVp30WpwlIWga4GBoKlqeJTPFoCjZmuY5h1wEr7T7Rk7ts4ZJGbpdRzj9aJ7cH5fL+4BVwAzd9
qG5HUbiPAITH70Cx5PejLWMPk28evB+1GOyGleB0hYMKtwvvwjufDBofjQ3bfuxB1F78CssLqsbb
0IXQqY8m96cu5HBXkwpzE1rtGKh7oIhhYKzfIHc7rQoBEGUD4mEkdUlV3HASRkDeqPIxgky/ghYL
BmPrTgLhuHiiXXlkAQsQTqjb2kCAlLRQmx/UImD4OjE1ztkYzOptgmU0KENYvDicWlt6Pyw4ZAZB
jwXWziM2TdG19idyX8Wx5g5Ak6OqGHhGJXZWRBnNqkIR7TEWHLpXuLvXGxyxkO0DFAaFciC1zfFB
+Tx1NOr1qtzLRt6hGGqQbFuppoD0B/W/dVbLCYTfXMygNiuFU1ViW82LzIa1l+YykhtqJnEsujD+
JjyS/6wXqA0jifrU2qP6wQIYs2WLa9etJWBVKbp4d23gilvq4xpkYZbxxYMjH7rPtUuVOKEkR4EB
46cEq/5bU87sySXQmaPwoX8uSuj+8RVKvpFLJLIRlWj3eOjooMkcNxnOydEr8RzbrlQziTcrctwk
wwCZwViqcbegfu2OVVb98jWBNEu6yv016ik8LvnUnt5fOzcuLXFC70sfsUV/GOA5VPFYo9rGgqG6
IKMBchFdUb8hm5hA+gA2N884lsNsrCXyHR02JSCg3DHxpGjvwtCYNi3dGeeiwZ/NKdFq6S+ACGGc
J+RzTMHxawvXvXPoUGAmMBVAsq1BpuSzJw8EUUGcACsN2h/16jvDqLNpe9wkuA+/CdC2onKFmJX/
MvZu2jV6zxdGtt3oxG8OrHtkorrSPhRGRW9VF5r0RCiCMqdqUgTuxWPUje2BQHL8jgOO0yaDFjSb
Cu6+h8z6TSLMYn/iZARhDcFt4KuPio5345RlmFDswndORSlMG93lsR7mBgYwrveI+AbZ8zqAcYgM
8wVPxHF2RqVAmA5MOrcB6BtHOjF0Uw88c8A3qN1tjyCCsmMcywH8Px8mUphz9LEcoyLjoTc+doPT
wt92sl8wGPxVgXmypo4Yt1Z3CwpMpjDDmbpJmQKCVJnZwMRiVDfAv+WZb5bodZ40zMiYJPcCKKFd
BSe0rMfNBEkjiN1w1US6NBLFEQDZKqtJXKQ9rhNp3MJhVQEquEaJP1XgFIT+tsAi/9KDUHqUta0B
DUZBIYrjlkMeF3qFhZevu2ZpEytz+ypU7R0w2PODDHX8hthlsUesI85wuuj2sV/2D7Sa5k07hfm+
jFugeB1Ivquuszs+2OI94s7w1DWNVyYxpfV2tLgVD8o1mzjo3e8RB58jhffGCPzp0PbPk2jmA/W8
6Q6nIdQGUR7C8dZfhjFFurlbVyHt0mnpYU5KnAinW9j7hDKVYENuIECr75qycm+QvyddWtravWPz
6byI+fMaGO6vnW4efowNLb7rEaJZpBmW9lUxUeyJUwYzfs9EeoVBwW8M6ds7Ycpmi7J1sHR7N57r
VT4JNuNef7reupD1bOoBo0AAmrBkxBRj2nRQo/Uu1d9L0JJfQw3ZQuIzqApQJiGAG9Mg1jqrHtey
n3VFzKMPIWG5GaLadjjYtPQV48++GiiJQZeLe5PDd6v1YU/NdJ52zjge+gm1Q6zh/c7EgcbqO6uN
Y/APPYAqwTybbLsPVbTsuqaYsQDUsXMzLGrJFtZ6aVzk6kutgDaHEXJPk9wnMPxvugo8PHBuv01w
6k+gf1AQp8M/w0O51qrENoMKu1Db+8q37n1FYprquozWGnHgFGGb6c6UojdpT5t2hf3UfstbXd5G
Y+lvkZz17xCNZd8GrJ5IGGt9rOYJxEudw3I75j0Pk36xOFlAe4EbbA1PF3BRi9LFoY/A0UzqyEHs
X4KsPjuC7xC0wI7sCRuxJGrQRwBFGvs1BCVvSSa3B2InHqxMJ4RbTn7xE+iZXtgeDS4V6QxC924q
uiDRoZJIa3Gymdqy3ioJZR7y2izBda32koWCJ+hHpVqzqaq3uhmWHxQ+uUViWjgEFkhMrwIjITu1
8KvvtRtvKBaBNY+G5S03OABhnUQAG9be3k01YmAJdwCB3rM63JLCgvQry2G4w6G1TQGBBhIH4YRU
80jeN6FmHFcS7ngpHXL6jWOUpjjVtimQpPmu9KNuVzkdA8iZSH5TIdezhUq42lbE0490gYE1kJ35
c2crieiCHzYr0oZvzPB2E9VDuQbv1c2i2KMbBKbdPCVOPew47xHZG6X0n5AdcTGaJ7Fu8qK/95pW
bAgwW69lUPsHJWW5bVFi/or4ZgEELVbpdkH8aZxGpB/medkrYiqYZsMkI8P1UAB87rE1rtxdVpdj
kMIJXP2OUTwJfyYg4YA0z+nJshO3DFPkEhGCqQDkGvVNt/4gyINREz0K5AXhrl0t3TuOz9ODZyy4
mtXI67QXU3WrKj1ltQCAW+PavoOvGaJJY1PsejHIDC7o8GPFbWqt47j9rjWbwcIVZQRybkBRkAys
clRGDUICAdbQoS1SXpdB1vja/vJzBJBTour+pmYOgKZy8NaxduQWs9tkygzTQUiqv3Bg4Z4aTmuc
kUoaZV1kScbGqIUVoOHHcojCNACH+CnolnaH6BT7Ei5BdwQ+sti78J54CN2o/Qo7a/eLDaJwa+oJ
Pz91LFO97wQQy3l2rZvT2ZcTvqI6OAmg8qV4jfpa75VT1i8couvnfvbVdxt5ZhdNRm6t4GLVlX5w
0PD9fAwqJAhAtux3TbfUW1IqYEF1697QIPCPfQPYMB01v3OLzh682mDRirvqyGaDc0NbFShHdVl+
hBC9z6CYAPimC3tcx+NIHmpqI8yfaljnBVcrGWuDQJ3V60nh1FgF7a/wVN/vIGx4LBpDN76M4Dzn
ie49xl0awMF2+C0D7Ltd73RrOZcCl3am92W5VHe0BMa200J/d4BNfaj6iB1IyJYtJzkOY3bxETsJ
YDeeYL6QR+CT2B0FLHjfwwcIYNC45+uqcKJXYWOkYqIlfOx0E6RgKyLux8mI/HptbEtSXur8qcW1
6rfgTf3o1F11jys3T2fpq1fQNsUWEUqQt2sX+G/E39b5BMfiuitzNyGxH+x90UsX90+Vw3Ophdsd
7qkyFZPtbsPCLTdRF4qtF0h8OMPip8bUKqtPoFgYQOHWVwHrjkDvGK7CMiAvdvJ7FysjglxpVFN2
T1HfcEda5QKm7tI9ASUjxS3P2XF0y5q6Kt4q0/N9UAW4rroL+tiGfbMLBUq8AUwJceYxxZRgGYdX
WUuwB6mOrVyO007fsXo3zaRM5pCS93ZReRqIbs6qqqh/dm1EVDJa6b+wLmSrBoGcbBzG5r5ZbHGP
IBSRGxibFntvGJ010WGenAKu7qkqTDdJ6c02I0HpZjMvoy+5btWti3LejZjH0UkrU/jAe1ggqL0Y
FLk+ZKGXIApSrRbGyIZ0Ytqoacbm28G2MFUGqU7MRJt4Exu+Ql7VfJkNjsWm84qvec31M0oCCkTi
HHWrtXta3lHaC/dG91aVk37C7sZx04+q3YxQzE2Ey3GfyLZrRgQVTYODWeNtx6BVOxSd4+buIeod
0xioU+bi9mdkj/rpCocfDSxs3tTi4MwyfswjxZ/CaSxgpedJ/dQsQK8eaa+6zRhDNIUq5gk4qdBt
340fNc/Gwbxux66+YW6DxDeiEPcBbG+fHeSrYffnx7sgcsTaBHRawQgCYe9GNuiSpnmwUgFEPzB+
rCrlblQ8u489grivjdQkZbWnv9SORZc71LebOprkLzj+iUfcedkWsZrhZmhwvoo0py9lYJcHRKl1
0kBsldlcogwXe/TGY5NdV72vN73Mve8S1lQbrXsEXRemUN/f5xluXOVjOXXFTeHgWEo7J86weTuv
5eyZeyGcZm3Q33xDWR1W69iPsEBq1eLIqnDRuw0IRmzZuyKEH04bfQcBRFdpMOrwvSYwT7n3a3zg
tPGa/NWdm+4Qtb58QwRmKU4BSBVsKmyA4Zpin3kLYEOkMJGn2E9dyaY3N5fhs6BBT9IRCoPviDgG
39B9xQsjDQcijlfRnRdrvcW48F9K1/c7YJw4fSW+mQ6q66EbaSh5zS2M5KUKE1CZ2lc6KdZuh3Li
BzkTe8tl46ypkt5uyb36t65IeGikX4nME/mwGywdiwTzmG5juYTPLQvMU2tO0iEjnS+TJvXLMHQA
bvlhSB8YCtK34WLkz4KAbp8oyyzOrJCRoY1Yww1C9eI+VrN+91tPbqWY3d9BEc9pANe19eeZxwsp
5nOzPYsDcFd5yDy6A9lrMz8QAULGVVPbC5k670xpZDmrOx/x5P0YYtGLWJDf9QhKXkmbxh9n6sjp
V//K08bCpUOgHWju+kGnIbHhjWPEsoe2vV4SyKvEOyIo4UsPKk+YOFLk16oaL7zX/xkwwR+J4IyF
DLHx10gDrWNA4T7vkUtNn6Uf6yHSE4qTTln5fleH/T3Fyerzpi90NjnLmzuMDiWwyWKvvPtTsDRA
dsWQ9t+G0v+5L0U4aOYa6V4Xhd6h72yr7h4K7ytihY/FKuTcCb53I9IB71jsR9xYgQ6nJjULQlzO
fIvFaMgopvCVz/TxsCLncGYnBsSMg3C692RcPyFIXAZYmKphWCEyKO4td4yX9E3VfYlpVP+iFamv
CUo+7nxwl/87ogviTZqWEJTAZMrCtQ+ewE4cVVde7FLrZ3lzXHFDVZbQk8gaqO9S0TSYjbnS+KUO
OtPC8KaXMVwR0Hj8JIKnum13VCMS971v6ZUxcOn5T3//a74TTVkJNSamhj/+DJ1SgmH/byW4uOz+
t22FMLHlMzodNdApAvfrVv1b8Q1CH/9tGu6SVC3Ieu7r7qcd3dTV3/HcVz77pW9yNqdngaqesFNi
3zCaVX0cZQFB2OFfFgw4qv33yVHKPgVjhSePEa2AcNf2P6voWu3/adT9v86CnLsuFZWoVBnhyXWu
bnjV7JCJ+0Y5fsggk/FPL3COQASytwSU1/J9iIxp3OuNOz2W/TW/v48VgbAe+e/nYSYfRJnnfO97
4U0jCGBYY/fVLdofVV7cG5cfdb08fP4mF6bXueuSlKan2hRQVOlpQHIkZi+DKRGur1yKbDlIZ0nY
NO7j5792YVSdkxHzGYetFnHFvYNrpNP0Wc+u0WAuNX02iduuhLIKQdx9W/vfiwpuAHHcXFFufbzB
EXY2iQVWM8/pF773YphuuOGRjW8lTsyff5RLrZ/NYxApFgH+NWJA+X5sbwsfl0Bg4D9v/NJnOZvH
jWPGbqFoXLEwQbXsaoFN2+dNX3rus1mstO9Ofomv4iswUmE0yoZnLZcrD35hYJ77H3lNiWQnoqv7
odx6CBFoO2cBjIIRQupivvmnVzgHps1hW8/QmPC9qr8Wotl2FQK/5EpdoXv6xh+sROfmRzSMfA1y
ON8jEcO24BPRo16Mc9DIWeA+i7UamQAU7znRkkUcsdaqjXH8AHRo9fnrXej8c4skKBnCqWXC2WkZ
9DuR0xzs9upa+c2F/j83SDLFsoxhGRf7fMa1b2JTvzcIem0iVDRd0XteGgRnk1qh+o3Oc+fs3DJG
4YvU6sGR0FQwh/UHf6n1U7GE5Mox4E/B50f9dTbNTQuNjobZ6r7ta28fM/HbcwKFoKZS+9k7ZWr9
aAOBW4E0J6oacKT6BlVNt+pROJ7IWd05JIKYM35cuJ3TXhduEiBgJIb+Bo7Jq9aDmVevdtz0fuJH
tE/8OniUrHwL7LSHOMuknfBvulL8qkOTLW6zWSYKgY8lNmFjcK0A0zstLB+959mC0zK/nKw1dD9X
C6lSkvsMGQe9aBTuFt0Wt/YlbXNR3uSo3tnVcV/fCvBZt27NhxdJ5iB1IPbYt6TS92ZqTIbJ6gE1
X8DgOhxRYe+J72rM5bqmJT8s8yj/cTyfLWZxaWXcWdfZ2QZ1XPgmU3lHF1dcOZZ8jAUgJDpb0UIn
4i7u4XTPoKe7W/Qid14bILUN2e7daDGRBgS4U2Rw6gwlwxRXhQXlcx10ajAXgG7JdSTdGm8ZD0Dp
kN0cItwoDRJrSRnz8Ir+9cIB59wDKrSqiJehdXZtOM2Pod9BUgqhh0jimnsZnOLnKxPiwoXl3ALK
jprW1kVyQrp05xbEOQU8ccaE8Cym70jRb/tl3niI2n6+XF1YUM5NoUznBAgWOfkuH79XyEe33R2x
Pz5v+8JKEp4+5l9nfMFsESBCnsOky4T7YKbtA5Q3HZBHfrGdkd5Jqm66xmi9cIA7N+hAdgLCyNnm
0O9OARLl0QuhwTcUEX23rXfvRtjhZaz+5XACAdvZpJCcDNEEwOyhXw5w2ksUezPQyH7+2T7WrKP1
sykxN6EzVAh+HPSkx3dwhFSfYJWKbinob0eAQMw6IpHc9fnANx2XSGJAK3pFNf3hgICs8jQw/+o0
2bdLmCPmdaBdced36mWCleZEyT9VJ6L9U//91b4irbVjxMzB9uUWFVd7Uf7T1oumT+Pwr6aXBXXu
qPyHa0ek26ehm4ZdD2Vz9nm3fLixo/Wz0SwRoKVMR+aAKGUyet8Rvrxy7LrU8qkr/npuDN0osiw0
h5FBAS6+1v63zx/5wwmIRz7byqeBBEtp8ciucnbGYjfrYN3ZS/UTce5VhWz7lSF76YfOdvHWjhTc
QwwaxOKB8f1RIz+t6ynrUbTnze0VN8VLv3K2h/YMWaJmrCAxqgjyAwryrsMiIYyH1V+UX1mAP1zp
8c3OpvY0wJCtmCZzOuogroxTyNCu/Vwgy31l8bj0C2fTu0P4HXJCbQ5EohAVCkiWuNVhbq9hlS4M
p/MaaQghkX0eBrSf3/TTD0/94zg9r4smUd+QsEfDJvyOtDXyP1e++cd1Gi47r4nG4NeeFhioKghX
XZFvR8du86XeqVJndYUCyWHteWa/1MEuaMonmr9+PkP+1N/937kMv3w2q73Jn6vQxdyb91AM33dH
yGU20WO+Zk/RBn5k2yAlSbmqNsFu2Xz+m5f652y6+7QpGmsDc4jMl3G5YdXLlXZPQ/Sjdzmb7pZw
bwSnHCtUMmYoDkmd5K3a1Umb3D2vHnci+V6tmzuTbG7evy2Zm95AF5x8uz8RkU6E3xLkYrGG+nj1
TwEtfNyzZWFGHUQ0Ffi4OcHJ7nYqf37+phf2KHq2ELjerEu54EXjAsyEad2JHJiwKxvgn1Y++oxn
K0A/Ndg+GrQ+ZX76ppM5EVmesg3/Wd4X2wBOUEd6MAfxgkFyN9xM3/x1nbXr8MBX5cpdTSsvcbJ/
/YRniwXro0ai6AaDpV6T6RCWz59/wj+VgR+85XlRtxPbOB/AuTzYu+ipuXe+17dQ8a+WdbD3brzt
NX/sC4P9vKq76yZTDg6ev6KvnYfE/T8FkF3mnTaJvzZNU9qKCY7nV8DDLTejvXL9vfhhzlaEiU+N
KhQa9jf5b5QGzbft7ZBNq/j38MwO7VN7JVRx6cucLQOjE/oL9kdzKPv3fNx485Xt5VK7p7//58Og
/Cbs0a6E0BvSnNS01/ICHxuG46OfTehaaqiaQ7TtbIeVyZwk2LYguDnpL+zA+ErjiiVeIjMQR1OW
kisz8uPLM372bL6HjQymwUeXTOslbXZqxzbFVm+qTO7FCvVp6ZAhx4+5p3ds26zUZr7SRxcHw9la
UPGwJk6BX4bawK5pVq7DHdkVO5yiEqDe8JKfT8dLnXY2zblf9MZr8TsLy+ZhP5oro/lCu+dl57pD
XUgwoMMGFLY3vM7y/unzJ75wijmvOF86VyiClPuB01McYkWDN4N7SgPW0uc/4F36hbMZXuYakmug
tA7TD2inkjg5DTia6aPY5puvXSKSYjUlU6oz85vuA3jO7+ebMlG3w7VjyYeXcZedF6RLXXKmhtM7
7kYvmVf2JlqHaZM1mUncTXSb3wX7+idbd+tmc80b8I/DwQcL8x+W4V/zd1payswwm4NGCBmAm8GL
UqzU4qaiZb6zOoCilhpffOkDx6ynSUc7UwxgdC3QCoOYM69Fl0+3VPhqF7W5xP9VwQlFPm9qkjc3
HqdxWtQQMsWLV+GYS+vMg2i1TvpAiX+yXHWBBvnvKhQAJKgKTs2hELeO+60P1z3/+fnA+HhMQxb9
36Zry5omhOoLlGD9VtfFMZd89XnT7qW2zxZlYmPrqdjDfEfVwJu6n2/lCyQioA1Fe/le7cUTaks/
/63Tl/j/fo7i0yP81c9eXlewL8NP9blA9bZK/SpaDcXXyKFJzeMrC8CFJTs6T4YKB0JCsRBzaFft
b9TCmTaBpnN5UU/RY/y1OQ47VOWAhBk8mP20wkA5lJvPX/DixzxbtsUMjXBr8Yb0Lnjrn/1Xcls9
9Yd8Pb6Kn9HrwhP3/fOf+vhAGMVnyzTOAmG9wDL6MGHQJSE0jqjoHtI5D6+8y5/r3//3Fvvzjn/1
Fmn0ArA5lgII+NZ6JRPnJjjtCPhvWS3pnC74r9yNWYuFCja3K5guJXBoTuDznVSgtbap2o57/SP+
Wh7DH3mMMHUSpHyV/9sO8mcH++sB6TSOftPjAevof5xdR5OkvBL8RUQgvK6Ydoz3uxdiZg3CCQFC
mF//svc0H29oIuayG9sRK2SqSlIpK/O1QdZo2Gp4TUT136XtU8si05RWTlhGtdNu1ZUdZ/fVs3c1
npo7mM4pu0X+aSPifr2O3r9XnU+fMmcJFBkgjzFywmGaMz8RKqhQHHrZTNa28yUbRJ+oxAaGYYyd
fXZQT/p1/uhgN/fevEN9yxt/643r6zDiLUkgmhEgxMTClBUVYHSpDFEnGV4ew8oULfkfJlQN8qZB
0zZK3RiUjUbzfjK25JPWOr4I24YBDUqaoHXU+IaK8WhIt24ya1dtfRG3kyR3bAJ5sjh5ngI96q/B
+nmLxPOVRnH/VJG216+MkOOmXcpwevjedC0CejYJr21GDGhwPF/TnyvtvZ428lFrk3X+/ZO1Qmt9
8NwW1sT1Gzb/GqtNO105eCwxaVM3McEMBO0hsE5GVIZ8h6e4BxG3UX1VHfNDtkP1xrGJvCiJLk/U
2mAWwbrRgN0vSkxUq0Hup+In1Q4bTX/9xkO8JVhNd1INoMFz2+H8lr2nN8YpO/AdibUbN9Ku62N6
xx7aG35Ktm4M5wvJF+F6CWAraxv0kTmWpg+6SLsloR2L3Xiku/x2PDihiOg1OU2Qf+bX06G6dQ4t
pnNjIs9n9v//truEt7mVkQyGjm+/GcFP4ufh08/rwscJ9vojO+0+an+X+Q8sxJWp9MeA7h2cH3X/
L0MyJvf/xi/3ZfByuSsreTV3CX8rc4HaGlQYxOOteYuajyP1Z3xVBfptGyW/Ln/la8txl8iiwYQ6
rGTwa27DidlHVpUbh5eVlpewojEV5Zzb54hBRTAge1AWv7/V5yWYyGTp7BZgrI0H/TC2jwl/u9zu
yqXFXeKIXMieKidFw4Vf+YDIjjsZDlF7RNlUlEZFMOyGkN2Iv8URyc13FKA+GLDCc4Lxe3uPu0QX
dczpExAOYTnMfCfHW9wdNo4YKyfWJZKIMdSKmymWo6QoBa940HXUz4u7vPVA1L7FlPXvdvWF/3hn
a/gUVocp1yaPYQpR5bdz9vZbcTAP6cm7yo7guTn2Rzsobml4ecHWTOwcQD59LDMhCUl7RNoMNWa+
7TTRYGnv32t7EVKpOWe1YU/wPs8FvOje/pZOEHGXum2j1wHwPmKJUepi9zfW/K0NDfrp/50MGywU
jlmjw5C4NSBrLbaYAr8+tLhLYFGqzVVdSHS4md6H8aR7v1i+kaJZWcAlnIgOmdF1E/oshLqyyHDr
EL4FDV/r9uI0ZHOwRtUF2u7YtTDfbXI9D0/fso0lTGj2BpSNEczI4Eyg+mCoBh03Nr+1Xp9//2TS
GhAJZV3BpImVgjcPRSW3tfn8vW6fV+FT2+aAJ0WVjGNsSCTFa/M3kd73thF34Ync04gBIqqzJ7I8
sAr52GnlRk50bUqWnognpWb0EFJa3j47BZTXoCJml0Z4eVbWml9cP8cBdBeewqxMnpmHoH+ZjyCP
Qh1jI4aN2Ltm5gvXFJXmIBEpz7Pj/QApRUiSLUzZ13k2kGr/d029krWzwVsTtTP3TD2KEicR91ev
trxopetLSAvFI7Tqc96jfdShd1bRRRmKu743MUsAi9TA4+mgZC2uZ3pMa3pFbS26vKxrHV9cWGSt
Zxyv5zLWPM/9nYN066Esmy0d87XWz8b0yZVUhYouPncybkgjQxQd6wEeVbf4U1f2auf81U+tm6D5
qTk4VuJKpWY4mEa+IxpF3SJqHaOG5T9RuzjtLs/T16BL4joL151Qx8Fa1J3iIuSgfhopcjAAkDkB
8V15AvQY3And3gNlWefeepa94dSrn114ddoZQPWBIwahvz9UgMOVnfCnygmlSSITOraord+X07FM
/6aG3EhRfC0BjMEunF1HTh2sggWLR5dTLQBAjySH3JiIHtZMa14z6KGHQ1VBvK/IAHKJZOlYP1JK
ht9pl3fIFVErU4dM14ZTLYn2w5xSJaNGOcONl43jr8uLshKTlmpqVJFBT7yZxHaa3xHdfegoXvha
Z2MaVqx3KaVmWK4CHrAn8ZnTzgG/JiriN/avFdNdKqhVs0ZlgUrnWBqSBRYIEZNJ7SsQ9FV1jwuM
k398a4qWYmqSJPPkqraNSfY+9SIg6srks3+58bVRLIJHa4DozyosEus1yuNpn9Kw9NhPC1WfB2Ao
ADNoOz28/K2VCL5EfBgZWLlmE2vN62sNBf0lqcCq8mfq/15uf8WW/g/4kU+m1toTifNGh3waeACG
Dw7V2sutr5nSIhDmpuQlaZs2xlPxdVkzJMP58+WmPUS7L64SS+E3rGajakLR8bG5B/8H9Wty5iac
8dStOVVoGs6vlpKXy19bG8giDOoogKEy8UgMGGI4SuspUdqGqa41bfw3nOcSZIWqLdvYnECNpxfT
AUzv4/57/V5EtB7FlBwwAxKXvBaBiTLlkIGqemODXjHOJZpxZIm0gSwlMeXiUYkuDXQnu9cr9kjt
6c/lEawY6BK0CPJLKL+5cIDc7EEDx7z5COVs7ZomA90YxsoKLHGLY8ewnVZUj5N20m+KxK2OtNa7
8PIA1lo/R5FP27UUmTIsJkns6Qa47ktcv7rXy02vBKIlbnGGZirMx9TR9K2btCEjeBxhN7P9o6Ni
4xK24mdL/TeW6BUas6FfV6BE2wYvfJhJO7Yb8m7mmfAbUMhBl9e6/96QzrP4abZqlLanIPYi8TiM
10k3ZSgQLo+FM+5ROfpAQZW2EZrW7Grh0dwbRjPjNonP1Jqp1z9WFViX2fS9/Ja18Oq046Jn5UDO
spHRwJKA4HXu8hStGdTCp3Op1aUz0DauSX5V9yiFafuNBOfapCyuIgpUuD2jBiZFGoExNY+yYPs+
SzcULVbixRILKEA3I0DRAy0pML4QX1V5fxgqR8VlVesH5mbVxjhWpmgJ/VNn8YoRNEFx0hnPY5Jf
0d7e8IeVhyb3X7nLJwvttNzrOqA8AZXEkSU3QLMKQirDeXeE7CMAMtReQdIiLJtp+g3JIT1KoT4f
6ZXKd3Nt21Hn0Pl729JSsQVarhzrBRVw6BuBq9B0mmC0yFYh+orrLzF+yP2CMqeYdLDrWIfWqYN5
7EDvxjPl5yC780EEhDeqbOtReW3RFi5Tg3AbV+texjJpfhSuAV0o0HJ/y2eWGi5KEm8SIPuOhym5
AUffkwtExfeaXvhMp7k604cEutIZDyvwh07zFvZ6xV+WQL7aKW1KG/Raz5oe5fTg0wpYguJhrRhR
3OhsAstW/H4J5XMsh1VDgwvrpLlPvHCIn+Tjawq6l42YtTaSxSZoDlNmtWOD+R+1n6Cnm3LPz4zm
6Bkf31qFf0n7T15ply7OgUTIOHdEDNFHP+XO7nLTa5Nz/v1T03mbdpM7YxUK3QkrW9o+Li+3Zse/
2fWzP3xq/6w+Y2k1Jl9xY/JrSn4AG7WlArziVEtYn56OWSN6TLxVoKAK9Ks4o3n9w+WZWVtV4789
xyspXLWHx3bgsgssZtG3fuwLKKyLMgJVydYRam0FFjueFBRqNKOSsWsrI3RqkfipsBufEn1Lv33t
EwsvlmAJ6XUQcca6nsWO0kFeOtw0rRddnqmVZViC9crUqlql0Lxqbm310k5b6fe1hs+x+5PxQGMQ
uom4kSLZbCo/AQ3f3Wj0W/DMtdYXbuu66QRReJPEpKSRXhS72kw2zgJrTZ9t6lPHW0Us5YCRKe4K
8tcEe68PkrR2I9yvGOYSaEcKg5bggZNAUjge+Lo64FugYxDa5dAHVdemG4eBtUGcf/80CEsWNhWt
amMoERg+QYk8zt/TFvXCik3+O4F8ap0qwxPp2COJ4Upwqvse+Ztyy79skSub+xL6A77hpG2o18Tt
7ATanAaF91ZZg887cG2af9vu5+XvrE3RwncBZ+xm4ThNzEtPC4VOZUSnmYSXW1+booXbqom1AqDi
JoZKQwd+XiVQIPtyue0VbLK7hPpkDh1k2uB0pYauOqZw2jGYigQiOTaoCu3E6naOp01/u2rSbvK5
n8F33QJdSAbJ7kxHWXeTgXqQoIAW+wkyF8NOg8SAL8pK3dYOnfogpSNI3qQ1EArWQ6+w/HQioLK/
PICVqV/iiaCPo/dFA/LsrK9uTVrthbDfv9f0IjBoKCCXsyeAk85EjgcLB/F+trfSRmvp3yWeSNco
LzG9mPm6h5CDSvgTpG0F9b1Jbx4ogUxAMPVQJAiTXNPAZlgI4Se09CIG4cj95TH+e2f8IsWkn43u
k/9JyAlansXnOHGHafTTLnMdXxYddLaTLrUtHP7bv3gXKj4gbAKpDvB6orydtsmVPUC6x5jbEQzg
ujpLw/QnT4x/PNq614MLutYOomR+7TAryKBYdj1AsewdUvfFew95zxvNtcefqQNnB9Mqn/zS7kWs
TzlYxZqO1Ag15jz6Oozn5CRJAzAwgfaKnjj3UCqpXmbwnl01YNcIcSIqXi0wHx0U65Dg60EiaJV5
FqlcA/g4o2W1r0j1Kg1uxzUyITtDCGOPSkv71II5DeTjlggqMdD9gIHvusxIgmnO25B3EmBlowPv
NmrpQwuCIw/NbOamDy5klM3Myr3mYPsEb6xuHO1CVqCtm8ygdiHSkdddfY+iQi8CZ/6QBngWxBO9
YHYJPkFRcXFsmknDk2yX3aMKFsS+DjdsAn0w1f66vLorkWPJSsascuzl2IGE3tXBYNe+F+P0Vun1
4+XmV3agJcyLKjAPggrOjFFL+pfkadAjCddZ+g+WJ9+Lffry9KWDARK3ASPGC+hfYpx1Bab+VuMQ
67g8hrX4sQjdZVcjuaRNZuy56ZPkMDvH3nptXpufReBu57S180GZ8TTmf7oEpF2F9dao4ZcrrY0U
zApI2VmitarSHse5K83YMsrqSmsyM2rTvglrnQOVY6jx0OZEHoArHo91pw93jFZu2IJ7+yf46po3
D6ylEHqn5u7yfH49ZmcJZYZ4DETo+hTyAxpewSeBW/Tol85rtZX2WPvAYlKpZ6PCqRjN2NANUP++
9Ow38fIgQWrw8gjO4f3/I6KzRG0VXTIj5Vu3MUuJe6+NQ3s3mjw7jgQpDhD6Zklo19bWI+35lfqL
ry0hbjbRO5kTZ4prb4i66R0J5rgEW3ZhvkBYLGoHCBQVTXR5aF8bO3Dk/w32WSalMhkM0uVl9hMJ
JPamDLKFr/o62kBz6L+tq9oSeYvgGGs8iamRgC69/uW4Jt9w1bWpWmxVDGXTXKYCK59y5Boh0mH7
Y1XTSFA+78GOosJMMRaAELv3E+lsinmuWMSy1EE0k00Ebh1xl4JVE0TT9LXRM+3nYHLw1s0Z/WuT
Qmwc69dm0fzvLA6JNfEskUZsEtWF+USaZ0rb6aga29jASa19YhFUc0tY1KtgBnky+UX2p+ht6NH+
/ZaNLaGJTZmBKxAcr3FHwOpuyMEJxDRrG8654v1LfCKFdDPpwBcPTIM9QimY4+HWftImwz4r4Nxf
HsLK/CwhiMnYom6rQGY1954LzwIJ/EuaGBtWvOKDSxQiFH+KtDSxUUKbBoUspnUtAVzeaPxfUvSL
cLIEH1IBcfHUbPTY9qE3YwQddJD8clfd26/NT8fykyKiXWB3AfmQsXO0QpyhjsbOjFB4eJYxeeB9
WDA/e+TP+Kt9zgZge7dKhtYWb2HaSQvxktlOdBRtlQ046YeDpyvpg/TqCcy+G9fVlSjhLYwbOh4D
mcoKB5HyQHq+b6BKYEGPQPU3mnquwP9UbBGBrtnJ4uzAFUqTQAGGlwTGEn/w1B1QJA9p2vYbsWDN
VhZ7XQreKojkVW08JtcFebH44bKBr7S7xDPm4Cx3oYHaxIriOpYb9jsZtiRLV4LlEtDIm1noRWkP
sZfNRhq54Nt+6rq8fakgk3g1jsBBUMmr/eWRrCzBki8tRfQlUpAmNnrnr2iLX4TJUzvz7z2bOkuc
Y99VUIMYJDII6pFDZpnKjUC2tgTnAX26d5U23sPbvmsQyGSY6cZ+quZvNn3+5KemKwoKZ8icT3Ez
QgOYTclvg4GI6fKEry3vwoedRHqd6IomJqjzk2+69zabt2NShsPvyx9YCRLuwn8rxyk7uyqbeJ5v
QEzfWvNTLYwDScxvTs/Caz2QfJO+yxpg56HylPOQIXNxue/nGf4i+i7JwCw2jQa40o3Yo8P0PBkg
34emjPEtClHiLJGOWZlZRelJMy4tt3wkGc2va9BqxWdFlG8eP5ZoR4hdzp5bYAhmT27sJjllKb32
Mv7yrRlawh3x9tV6NTjEwadQDVE193WQjV69sbQr0WDJ2DVZdlUD3magqLspfOWqJu66wYw40q7f
W2Jn4begLCblXOZG3AIXFfTQEd0lDZTKvzc9Z8P65Lqp0Zr12KP1zmofWWU8NPoWM9uKbS5BjmBX
Qa7DzC3gWFRQWGZAamcjJqw1vXBZLclF3oErOi6ZgkwG+LGgZ6DbG6extdYX/lpDTqCTYjLipoEo
gkSBH/R3MrLR9zWTWWyxmZVnOTMcJ84mdJ1P7k5q7glqg+7Gkq58YIk01NvB0VqjBZrkfBKmpq+M
KgC79kb/v05xO0u0IS/BitAivR070KPdD3n9KiW9phSlTIIJyCaAQ38QH5fNc20s503hk3mKqUyZ
6xiYLLvixw7kl7vWHFhkldVWCfvKatvnbeHTJ9iY271imC6avs8oWoeM0eW+/3sN/CI42wvPrfBq
1w9CAETfau1RdWrcgQDYghibx9J9Til7Fq6rpofZMOYH5LMpiPwhU2eFxUDNzs9xaQpJV+FxkUOY
1x6g2AQpNAvRyxWkPzqS0b3Xme3PCiio0Z+abviRn3VpIHdmJXV0eRwrE7QkRZOOhRp/3THjJqX1
jddDu26gvfW9k6G12N4nJYg2a4gSYNbzji631JNDpk2xgpXNfQloxEtP4japZsZKL6A5ZgSaNvgu
9PVot5URW5kfezGCAeBbLgdmxfY4H4fRPmT19x5iHNv4r21WRZKkKI224jK/cqEGAkDKQdO3NOpX
Li5LUkbkUkHcw6B+xXPLd6AEPmqQV2PEF+OhpndFQ30O+dLLVrTmyYuwZ0AFD3siPsby50Z8WBZ0
RrIfl9teWeQlmnHCyQXyOpimRmvAymER3e+b5t7MpluwBP69/JGVZV7iGaXdGA6KVK1Yh7rxVI7H
vKbHy02vzM2Sh7GxWDXnOsBU0O3aueRDYwNSGFuAo7XWFwGu0nKRGqSz/y0zJ2BM7FG4T7f2s7V5
OX/2U/zMJtdxUTNhQSTrXE8if2qKPnxvXhbm76m6mFMoJ8ZVLyFRLkkI6flrrYB09OUPrPV9sdML
oyU8wXYfS37t8SeLfe+R2bEW1i4cSOXOCXre6VArFSjUhhCRrvrd5X6v3ImW+PU+0+aR6MKOWfmz
rtygV+D04r8IZcASfFz+xorZLDHsrcUhnAlRuBgVQ7fScSFmKGnUlqb43k16iVsktrKN3rbNuBry
E3W9P57d/NZdupGWWev/wuxpQbpmrpSB1POt4ZgBBIN9scV5t9b4+fdPRk8B/DZxcrbjuR/8ZtAh
/1r5rOk3guWKXS4RiHgdrzQjMfGOk9u/W9059ln3zVlf7Fag5sVlInexIQ7GoWkEGObOIrBTvhGL
10xz4bM5fCFlDrLJpZ7cK2u+L7n2walznBoRdBAw3piite8sXDfviGHryL2hqsieQp5ZpynT72pj
hH53PfKgqLWN5PXZYL44xpkLX06pi4qHerDjIZ29l4lCLHp0FINCTQltarPn0WWHW1n0JS6xd1Lc
8hIcRK3CrAKrnbQAmmN332hct5bO1hm6jodzDYi18tQOISixLrf7NZwDDS/czJIToQBPy3/EEeJY
PKSxeiJg/Cp3bKd8Jxx29ZGeuifryovbPdSOw8tf/tIF8eGFC06cQl2tYX08k9bPBQmRAwxUulWE
+eWqo/nzKn3ycHeaDFKNCXLWju5bCs8/rQkOeXfX6FtR/GvmMnxj4YtGUaaj2eMb2uFM1Jfs9YgF
VQR2dhEO13PshHNwNVyJG3lTHvi98VrcprstQaS1+Vs4ag2cfjJ0rQmedF7GObcMCGPPqFzyXcvc
ypbC+b7yHoxx4aeF58y4pLMyTlmjg4weJ3uIRYIdLi9Ur3wToptPzPH4nTE2SeerjkKnoK5sYH+c
oXmjaradYC5yyNKzormq6sw1o9rRcKct5DiwMBHadFL4N5QCRAXC/YGq0Ki05LdNhsHvW2lEtlsJ
X2WOtyscae9HYIXCDJ4bVi6IMipUaUUzITSGTnB34g3Voc6ZeAGzNH43up371wRNHzKywnwD00K+
s8zSukstl8W2mQ67PFWmX06U3euG1YCTrAXkq/IS7wB+Ke3ZrRWJUO/RxY3Ux5NMixpVeUBeAp0H
jZk9w6UQ/73Injqz7i1/1mXxm7acQTm4ZUeoyEPBre3s4a6wTe09QeXOldEo4qd2lUJP0pAvqIyt
osFz8t8QsAfLpMHVcz/aID8fUV9iuUlzoKjLePU6PLIUHKBPUqbyVCjod4bCaVGEPZT1geASdphr
Ia80KNeJKIV07b6ENOVDU2tJZDS1cwtmJv1an0WOsiRmPFiDjSKrHggin4xZ+TYlJfUBjyogKUm0
fd6VWswqPd25JTYFfTSgQjpq9Aig3ACq686Oxt41bzg05KMZgF3Tn6s2eWV9Ohd+I2kJWmM2Cqg+
6Ng7hDeNUVLVw7VmmMWToB4YwM2yLGOza16RFhIHIST9gGj4VOF0ZIFRTM0qTOdBG3bfCjxLXT9e
TmJUPSIez0VwfpdPNQjplm+XW/+azF63lqDWWRomm2DfpxxqdWk4O3gy8XkiE3/OMv0w83p+Rygp
3hjoHkOTda0L7rZqi1hzxV+XvG15retyrEt6Yijh1rX23lL6Mza9j8vD+3KTw+gWIW8QtmwUUE44
OAHTr91X48aqfM2ZhJYX8Qw7QWq3tMrxjG12A8qaR6sI4e0wkMxJ+eOZiGH2ASKEWonSZ/sd9xUI
6jXgKZXZa9XnB2jcpB+ZjoOjT/n0hML74dCXBp4uPbnFNb4yvcvDhJ2OtdcOtXlqcjh1ORcfHfK7
ftZtsil9HW+Xpwh3SBGHOuwprofH8O6tkY/fWrllNUNltBAhGilqAbrjaN2a6juQZd1a8hI3dZ6N
MgeqOFdpjXu7HKDrAoXdy73+MluJ1s/b+6dtvPVkZWhnZ1VhwaNShO51XvqSh/UWTdvKiv7b+D59
wRXVzNlco//tfZY9liLDAfThcu/X2l4cQkDrg/wrXsBii940feikEXc2jk8rjrgsYVApkzXkfhHF
yh1RL2WxcdBc6/LCDRnM2rUhMx7PFBjTSkOlf7HPp2pjPde6vThOlC2E270c3ZZD9lKlkAFWW3V0
//Je/3fQRwQ529CnlWSaO2Z1i7YH2WVPKK7JrkRSEWxVQjt4EPVJcVxBXd0Zln7Kem48zKSjb11O
IIRktdCVtps8yItE3qoWYE48K4KUMU2qva6J6lDMuhZMTensSAPKOFFN9RPLLG0/A3N1lCzFI0bm
dXvVUhkAtjAAxVZ3UU8zbyetCaJrPcSb+QAJXgMSx/tClfw6szJ53w2tikXC0iBprDri3QiVYrex
TzlRXojDznDj2p22m4zG8fFSqEdDUzcHQ/f0+4ybY6TzsQgJlVvvhiur9A+B/GkmobdWCZNIXApS
ciRyfvIUOFQv+8Ra2+cL4ae2e553qTZiBxnb64q9GNOvy+2uGO6Su7gsDBxT8yKP3YGGXir3gwnK
t4Zt5PjWun3+7KduQ6kEooIapiQj3U3WNkem0+hyz9eaXlxQrdyCKncK6pJzkcQwz8Aib+VozmHy
C5dYgvUF8UrdNgiiRHPvuXe689Ekx2JLgmil40soPeSXp4I56LiCHkFngSONbMz2Wr8XRpJkSF4P
pZnFcnYey878a9Xnil5xrov53n64RNMLgMvZgEfIGN+ZoqKczQg0JfbGmq4NYGEuI6FZrbW8OWXU
SnF5gHQqVa3xZFHHeJ5d0my8LlP33OJXS3xenE+GidO8S6p+SOMGamHM72nNpz1qS0w7GNKC9cda
VQrno746k0G0uLS4Bej/zGmQd1A3V9cph31ojZk/1Myw93Ulp6Nhz/oLqLf1v1lHPZzTRflSp01R
+M6oG9y3CaMvmg2s+l72enHPPYDERkKKmxqMgNJnKfTjDRelv4morX3ZFfy6T54069026iuheKRq
iLCPP6vKClIxn6w5P5JuiEyzRb2WEfDyWboApDl1yNWfMW32dXpCHgdsDanf4ikFN99rT+BzeBJi
lc9xHOVe66f0FwVBS9G/oZ4ghKL23i1xMfFIWOOaJZp82qeF9ZiK+lfBcz+vPhQeTybwsubHRP0w
8PYmXHxBjpC0VyGqpPdzE069foSoemDUGdikc3c/ee2RQpzQd4xs9nvH3OXSuzWGH7qpxUDIBrPL
jm1KIwhLP3fmtHeH7NkxzGPVaic353GCZyzI1uDip4V0Hj4arS2uVfHDzZPAzn94tATBu1v6fTn/
mmvz3oXYH67Lh1LYJzcr7wBZfTCnKppm98HwNI4bxvDopOQJ1cgRqiGiSrwi6xVqvQfAJiqSG5X6
jp7vLf6ul2AOAvkvlOcDV7upjfsGFcyQUvelsAMvn6N6vC6s93QEq4pR+aaA3FxsFBA6YCdeatFs
3rQTD/Txrq9yv3V+ABnmQzXeR/GCj1fSergpcHvz9iOeoLzGPc7QLyp6KyjPk1HsoEQajsaN1rah
gYIPz2TXjdscWmVEOW7EkPwMaifZCT0NlNcHPBsiyq4g0wnBs13hZlrUTqfW/JuBidNPXhrxLvIr
MaaBZKEoQApzaxQ3bkmup48ehUev40B9XfezG1P6oJe9JgdhvkwxIKAZIIyYvkBZLCC/yZD/JW0f
J0AQ6XuZaEEG+7OBWypPNLvSiz3LImgx6uYraHMMO0he2uzGziORHJpbxvdEXI0UyYxAPDn8UD1k
edyKkJWoAg0wOFTDuUeruRlxXWcgZHmUEPdt9rmCvQXzo8aikd9PlgxR7JS4Qd3ccCNohvu69UUX
Mgscwk3ugy3jOKOmrntxX12qHeABGS9CPBzvrH2eji9u76cWu3GdNiRvPf5k9i27y2qcgV6M8TCd
bCvMgeBt7aC0Xqe/Wjq+6d34U9qwC5TBIKM8Hs0sVT5k+HZFdeIaylLaYBqln3DTt3GK8XZu6viE
v+jDI5shDECcxp85iWSRR3k57B0Z8h+dExB9Csgv1oDKVBxmxnYmSuab2kXu4Ec3n1CfUblHyDOf
pQUF8iksnGiEOGH1mCaIyd5w/a4fj036qPOr2dpRVwSl8ZSYN0Z7mw2PbnXo61vpQRdDBOD078ob
iWKGLnD0fVm9jeVVnTd+m93Pc1RB+5yBnUC7dWafgYqW+iV0NjOc73bzwaIBU35j7M0cxhzJh772
y/qKDmF54mSX67u86ffa+KHUnmCQv3MRmo+2FXTFQX9n86ElEX8fa/B4B63jW+/t3wSxrg0hauDC
W7wb6v5G34pxB6B5pd3J/qQ7b6l20+uR59yPvV/JQL0wL+Lqqu2v5BiwdJefNW+PmvPqsB3Jcl9Z
D2BOS6zrGYREznzd9oca79as9Z3+Lp0jJU56FdrM9V24vWP7tocfGmxuweD6/MkUkJHkfo6UKC/3
tQEh8uxmLIPcTCF2eeVBnF45SOVweEZYaJEL2JWBwNwHmSZ8Nr2K/Gfj3CdDG+LYcnILBOCuBpNo
cStQ0+Tp5oFVytdFF3CwviONM1V/tBaYvPfOtXyZPJQjkkTGH726Zv1vfYQSMQOujpgBRfqvU+xW
M/NT6b6KocQhefbHPCbsz1ADV+y1oTJ+jOaB23j4MF5NcEgMhenrrQ11YKArKhl6w509T77HniWQ
vGT+UWZN6IlrbnVBSZ5d70Valq94c9VbD4OERIj10vKXrDlKfZ8iW5k3Y2DXNyA9CxqVID8t0LPK
p9OthVxNbtm496d+OWL6AYEu88mn2keZHrXyNzKK2PkDlGgEwgVAGngaUHqlLeQGsqceIttSA/O6
jbI8dNzSrhIbtqcH85wFLgNtbitDp39w1VWlF1HRd2GNUJnoAdKeAbNxrRhvuV6GE7yQau9Oi8Nc
wnYJ35sSZlrtGlIHDoQZ7fwBCcmwLg8ZMCiCplGHlyIb/OYcVW7O5Peq861Rvyay9ltiPph5Hnjy
bgRn3ZChbJ0hN+ZMZSD+x9mVLEeKa9EvIkIgkMQWyAGnZ7vKrtoQNYpBYp6//p2slR9tkohcdbSj
Wyk0XEn3niE65HjYJI68mRmmeZ7goWVXh8Z9saPpNFmFb/OXSjh+DQy5aqxDK/unljG/GnvtDdkt
72EolBEQ4EjgAkfeOu7B1hX16tQ6UkxjP/UvLG4Gn6fyWUVTYDR/+VTszn56uf2eZEDVIIjQGZxQ
SnyrEQeGZCMuNBgSQM7J+0yqcMISVnbhF+S7MEYs+r+JeI+VPBA8xKr+mfZPjvszLQ2vm1BwdYZd
Z3xpB+HFvdy1sEkuSIagy3cNfyIjDyS5hcjPLS3yE9XOcWTII9WgABMTusYRXGybr7B9R1LzbC/+
dR6Np8iO4DZRPqj81kVCViK+5Rhc/ZjiAoRbgoXINea3hRn5tRlE4itMRFCZmGw/M3e2mA42qKKg
3BPklq3QTnFrEr7Vf5OpDWmRun5O2+mFpGXn40oZey2HCD6W063i0W5uukOUWUHV2U/cwizX9p3O
h8LLdPnkmG8GtgAsBpBN/9tl4rGzUt/MS19md83wBOW2Xd3VHp8rbKDu+2DKoO3jGzeuH6OxeMxK
+z0XaY1TKnlMuL6FTt1OztDF6NvfWVO+d20dMFHfi0idajLuZmX9zkh2ZAUX0IRGwK9j810m/V2a
ywPnFXiS0V9oF9R+IuobcEMNzy7doxNPvzoFn6Mkf6SVeW+CVdwDbodAok7cFiHRLSyJgGj1HGmX
XhaVqKeI+Ztr2ygk5OyvdDhiS9dbexFjdIG8zPcl47/wP8aHkRjOPi1zSDPOU3evonQGPRZbuKzm
ymtFMXkpqQ69phqZddkeMyBevOEv7XZOcX77S5Mce4ErT2ZGMMQx+0dF+W/mgrZioysBRGCCXDkm
brSR66u0/l1bvbjhhjZ2WYVjAUKKSJHVDJznsf1rI3pnjo3scFMcEzsu/Ew3dxTiBSF+7s84SMuH
8pnyZOJEPpFZCfBNKwICu2A8KRoaNJnxlZh5g9AvnlBw7nY2Q7Z5mLFyS3i6HSpT5zjM4pMorTIo
aP/sliagAG7UH8CioHdYRV8Br5W7stLjTWHSP7EcSq+O4cJcgxcYZIXqoKyCa6BkKnoHCQjMCB4T
EEN67mVj/4ua8n4cG1BTsgGXg5oh/Iyk8SFs1ASuQl9FqnEjTrsMcak5jUjJpDYO/omj2Auq1G2l
5YOjkiOlAO9pDdGYqbf3E0YsEJ2ZoBxS/Ia04y5FYKqqOUBV4QTTbmR8ta28yjRzv6saXCsrX+d9
Eaamfpqw53sr2neOuh3S8Th2yjjanctPZUN4BQ4D7/y5QNjLLEfu2zm9oTyGUphN7B0o7jj9I5RD
q7On2FyWQVLjcRW5DHewzMqehhKsYzCs6seM5M+0jvYSxjN+kglcBZupO7pGH9+CBYYVhGe9OtZO
JoJulk1oz3AscVpTH2ujEbf1WJeHypIibGstIdxX4hnTMn2u+5S8fnIFWNS7bk7ik6GEfVMKONMr
p4i/wddIvmYDoV+gBocjtxgyCfn9bmT7Vtl27tUyU75jx+aeGjm7syPdNjA81og+eWz8RDa4/GUY
58wUs9t7pyVGACxHh+NLwU3RcIYfU9vku8hJLJ+bqfOzrJrkLqksAhP7ZvwG1KV6wAk1PwpXT4e6
sJp7q5PFPSQU+IvqG/k8QpNH/+iLpkzx0Bhn5Rcls94uJ04+f/pSvnj6SrN3W55AZGi0bgfjaxnt
yu775aY/T21Qvqhz5NiNqTWf9YviR5O958ZVGWHKF+lVUynK5tYAG8K+nYxnTe7FFg9ircuL1Oo8
N7Y7Gll0EzXpLRipb4IYG0WttWzGYjSwjyzLtBI4jve4jxmqeDUj+QpWx34Y8Pi+POSfz6a9ZG6n
RjO6k9G1KAUKPzde28JFiXKjSvEp3ITYS0cO2rTJhGoNvsAY6r1o3S7o3Lq8KZTMAztF9SidcPm6
/CUrRYulGccwW0Pf2siL0XoqA0jgZrvYsX7PsUUh2yCd37TAtuK1phtZoJWpX3K6e2zssWBITlr1
nsffIvfp8od8PiV0yTWWZJaEWwTZepfCkK7rDFyRkBaxy+THdb+wSPRZlZhjBLz25LI5aKYDrQvf
VF8vN/75sqVLfrFlsNnUAjJP5bTn876eAkDPdbq/3PpKpZe651H7kHkD2MKokMlrT9EQ4H0+5177
wop9c9s2+yK+laZ/+Yc+X7t0ySaWJqCICBlYu654KCWEH5Ek6Uf9gCv2o2r4RkJ0bbIXm7xQfTSU
LG5P4Pofk8bZ53jGz/lWRnRtjS4iH81SXfQCt0aZlPexYdwkXG4gvNxPU6B0KSFgOQXOF5REbkZd
yhsljTJsE4cc3LwxgzhF4smWIF6TvihuGJ2LDd3mtQFb5u2lkkNSofI5pEhIaiTu56qBRcXGV/2r
Kf83s0uXugIx4Mq1rHN5EvDWipGGK6c/QrP4NcI7qDhjuxOIikHFyUyj+N4gjZN4qHzhtqob4wau
gfyQQTrX47LSv8gYTW0AlUX3B5icxZFDmmT2oE6DdBB8O97avO9/AIBTflM5Dm6vMnRy51DEycIo
DB8X3f5Lk+K4vQdgpArt2kw2DpeVYVxy4ISdQrAImvwoCEEQROEYb3yOTPNVm2dJgYvH0ekG96y0
ZAZtCRNN9mgkb0S/OtBqvPwTKx+wZMDxhDsZgeryzYCEbGM0Xl7/0VsMwbXGFwFyKnowcmLLvYGE
AV4CyO7ykd4pOv+6qvNL9r3TK4U6JLBNxlydpupZghoL9urlxlf2/JJ8H48a9adCNKfMgSkP685p
NzM7Xm78c2F6Qv/DutdjOyGHrk5aKvuYcUV/5kVveyg80D0fB/4FMDe+w/KfqT/1DTeOpWpc1GWB
wHpVpHR/SBjWIDXZAwrkQXPFpdB3zYbc7ydBtpxBPzelInRJMuwMlhl132FcYRCwG6D44wMa9oV9
4z647E7ArvJnww+d19CHA8lxtDMNGXdvTNisy7IKqmHrDFpbhucZ/tA0Bw1bpg5zb9w+eYucfNzB
6ecbuOZXKY0Q8p++W3pqY2swQjvO/pjISCdEbemAfN55whadxwtWAFNMorA3ZuLLQvQvVVrYD6Qb
o43LwOdnNNhU/z8+pUYCDYJfURhn3UsspfamHC/uIRl/koTekKjqN37p88OOsMU5qgtI00dCyRtq
1c8JNhgqC/SJTPUjsdIfmZ4fJR1+2CY0Vy/vs7XRW7wr7CSLBXF4FHKafk9Z9Gug6f3oDs/XNb84
RZt4ZDVSWVGY206gkI61x8l3S3q43Pznd0CyZFMOFd6odeFE4Vgf54h7Xfmd6jfWX+VTQ8iSTkkL
Yc+zhYkv3TmwoNIxMX3dyCztGlyJvFpSWhgZlYQMgdRjsfzGqy3cwcrELpmTjcv6yGQYGpWJ0Ex1
5s9xftO4auNu/3n0J0v+pGXmQJ4CRhtCdTr17GzOwN+O8uC6iV1sagmtzMGhNAqn+mfN/kTQW7HM
x2LYon+ujc5iR/MechRuMUehOb1UkfRmFcbXZQGAwPj/aJHxOW3pkBmhwTmy9GZcBu0MJTpzSvju
8vB8/gYlS3IgdBvNchywrbIshRR3o1911t+NM2opffycA4rbFtPGb60N1WILDxIGUA5InyEfX1yC
ckj1OzF/Xv6Olbbtcxj8cPCkyEu6EtpJYZ04YTbXwSjdJzfZou6trNEldS8Z8topGmzfegR8v5rA
O4mvW6D/8SEoJoc01IzCtmhD0VTvsTXbKGYD0GpH/Rade218zn//MD4tIUXhnD+gb8CBSyAbCHTb
U6+QVr48AWsjtNhn5Ri5LZim8iYf4I5rTU9daW+gfNb6vthiuZ0XnNcAdqTNOwR4PJ01t2rces+u
dXyxyVwFKQQXAs8hhB8PJHX20nS/XTcmiyNRdmWSGa00QtO0d1ToXc2TjTFZOa+WzMPezKD35GJM
hHiJi/ex7fY5e6GR2l3u+kpcWFIP0yRxnLxEXGjr9D6m9a9MtQ+mpndIER9g5PqW0S294ZUJWDIQ
gcXrqm5GhM47aF12/S5Jr+JsE7KkQ+Hqk6dCShfkihKG7lbqAIw+t/7lMVqZgyUnCjmP1pEcHR/U
4OcoMWQ+VNX8Yti6NKws/CX3iWqXunQSOHV5SFHgb3SBuv6WrN7auC92rCrM3qGgnofCnI4o8u7o
vOVsvLZ6Fjs2M5MZtgdchFF925TA0+aoKza155LRt7UR1OVWNnhtDha715HCZZBnEWE5shvLmA6D
ls/96D45Ddlfnua1cVrs4mlmCS2tBlc3kt9PGkWyNN/YxWsTvDgRR14WbMoR+61iUq+jY4hA0lq/
RTPi0eXer/zEkihgk/l8xmOR6hllwnMuB/AMgbm4rvnzCvhwrqQRFWVlYnCiZPSyDKKSqOUmybSx
xdZ6v0hr8GxkBZR9jLCQ7HvldJPPJ4Cv66JMNz5gZXaXzIHEthWJGW7P8AJ81m1948Bl6PLYrDV9
/qgPY2NXA4esD55gYIpZe9KlAOMQVW8k81dW/j+24YfWWwXZiNnGa1UKoB3qH27WBpl1b6Wvl3u/
1v5iD5sdFMrg3BCFdmccHCyYzn4sFPAQ5Dr0LvnHNf3wBcnQzgkqRiIUvLf8FD1Pm64M4KWM6a6u
XP+L3avsftY2KfF6AbXlSwzc9Jt0lNF6KU/c614wS6oYKkIQCs1wGBcWZEKhwJb+kmxgXy9PxMoy
WjLFgDmcBfwcIyB028xLNMiQKhJ0Y4ettb7YwC1sSqB4YRshUD+oyFc9AH/T+Oty11e277+U3IcZ
ZoWVj001iZD1ydFt3oRr+0xtmcesrNAllN+FiyMTqL+HtfWHA9/qAJghH6xxI7G+1vxi+2K7ElJW
jhHmRP+02lwcx6IFmDBi2fdoLnhw3RidJ+bDGEEHXpCU5gjQxb2jXpX5xIdv1zW92MJkqCuDlGja
sJ9NdkfK19bZKGqsLZvFuduVZqSTmRmh27v3OoXxeWPU8ZVrcrFnIxmV0Dw6x2SnUnAMlMDjjs2W
0uDavC4O3UybuZVbqRHqHlhHqC7H7c8KgG0j3Vj1K2OzZFMA/EAjC0XQsJQsvqET0MN12k1Plyd1
pftLNsWIC2EsYSUXRqCgFVp5A7yJmy95vZUG/Vz6mxCyOHRZ7hhk6pDSIHC5OBkDpbcQ9ZE+kGlp
A6HqiQC1Zqe/Oj3MqP5BomsC4TiEmV31NPeDs0uSWR+4YZd3lz95JYwsORhJZhV0MvHJnXqbBRBM
d9X453LT/xip/62eITP3/9tvtI05bhIEEZ0pKry8dY2nWrtO6o2DKB+bIrLD2Gb8rYDr3RkEmUES
bSYB8HHum+YWe7Erp9+4MazN7SIWwKY5s9LzyDN7vgcG5KFR5Gsu+kMR18fLH7w2louYEPVj1fes
wNUcsP0YXsQlAP0zpE0uN7+29hdxAdZ0NkvyEk/eJtNBwebhJsqyLXjGWuuLwMDdWDMhFa7itSr8
fByJz0RzHWkXC///l4LSeTvPHEshHYwnEvffVe08tdK6IhqjfrpEX/BW8mRG1TmkOvXhPuGlReJl
gB9eHvnPJvbc/OIg53YUF1MS45owwWiagegCuYI/pXCuWJvn9hdRoYXpBry5tRFC/bX1I5yMzzaM
CG9yWYFF08zVxu+sfcd5b3w4D50yLQrYxSLzwOMGDKL01MZAawqbb2C21n7g/PcPP2DxwSGSYxE1
Rdr7qsgBUiQW9SqAYDcOsM/28XmsFvuYQYTFKWAHF5qR7UeAxLpw1yWQRC6Nr5dn+7OdcP6FxTaG
6VzNDeW6IZDHj1o6yMls5WPWxmexhYET1g00NHjIXViMmJFnjd3RHK8x3Tr3fLGH4cmnZYtlH9K2
fU/6Nmj1tOX598+jahnNz40vtnBvOLltKhu6Ez2PjplANT8GcS/3itJ1HqKiMw8Z5wGwkl4CFJzX
VE51zEna9j5y7ALXa1ULYCi0Od7B13bLFXxlPSwhGm0hSd4ZiCxd7iawmcmKr6pj7K62SvLMZ8If
r1oVS43ssWwsY6xsHro2YFJOv5ds3F1uWpyH8JOhXSpiA1jr6N60eNhSwwQo0e7OYE/DnxkA0XEl
4j+dMZG9sEdxyNqI4HBsrH2nSuPBGE35KvMUuFmO7oVW3IBpYEfNw2xQE+h0O8a/mtmeGD3dw8Up
8zXP6HOTj8l72uXRcxtBAqrKx3PdNy7vQe6qd8QFbEcxWSNrDstQI5d6PzWD9pMU7IWoizJIlgpy
k8Fa7NhUFXmUdSVfRwjSwHs+4ceeusDbz5Cp8QqCV/pYkpsmESzUSUbeHMC9Y490Q/XdSTVQ13Yv
3WeQTKd71qj00Gea301zlT7ymlivhgLZeyJa3qcoroJmHQvmzVTYQBU1KVJe+WAEw1xVR4xfCah6
X/f7pC4ZBZS5Sx4n3oFrR8U0BH0L20rP0fHwvTXdKMN/YNv7YnRN8FSUmm8noHKeEtGP90PdZ/t4
JPX75VleWajLqrEpMjXqzuFhKczbM5q7YyCXZDHgSuKKZxW2KFvs/8K0oHljEB5mzvgcT+27KZJ9
3J4pMmB2XfcZizDQtU5vt3Li4Du1T7WR+HT8PrnmrWp+XP6BlRi5hMOANStFPhER6hR0SP6Hycgv
gO663PpKcP8PHoYUULunmAU8+4edADnAswpmB9e1fp77D+df0xZp5yruhlOf7ax2BNE73Yg/a8Ny
/vuHpntuOUljjrhcOqw8jLK0oKHG6KEnAKtf7v35OvNJGFoaUaiZyarC3Rubfjgrl6aGfWumuJlr
tzACu26syINId39TDPkWqX/tsxaHrXJVCiJZLUIJjT4FVk7Rj3cVNfeXP2ltuhcHbi5imucOruSy
qUD6i4Xy7AYcicutr2xpsdhvJpubohwVWld09EbbOWV5/dSDHzSU8UYu8nwH/GxSFvuNuSJr2850
w4hBo7sCTetIqjQ9QIG982lExz3EpMfrLohLkwkGWrrsNVSE636gDw5T9SPtYGEnoNS68Uj69FWI
ILW0Z8hmFenZAOU0RpUET+xasABBZXwgLMHrbIAUfNnlox8lU/zA+3EAz7YaclAzGxF9Ter5TB0U
ItuImSsr5B+p/8O+mgCgKpF8wrl+tsk2c9HcOybVG7t2rfXz3z+0jlMxShMrF6FTgsKqx3cQKzfi
5MriW/IjojNMjggtQt4KX4I+p5IHVd4nXXblYljsHbNmZg1yFsIBS9x3VAuaZybsTnoW0+Wfyzto
bXwWO4i0uGz3kN4KM576rCRPsxo2JnZl4yxBrW2C2ya1EkR6XAXfZzW1SOsUXaDcWv4qZrM96EKl
GzDLlTC2xLiOjBpdOjJEAjPHs1wqF6bGfYvkmqyYuC7cLFGuMaqikewQbuZsfnLYFJicIWfa7SOo
+G38xsqELM0eJND0eS4SEQ6p+5h39QOp+q9XzfUShJlODUBsIsaCLfN7SsfQ4WR3XdPnafm4zQbV
DhHEx0IoZzxAFRDQyC0R3LV4tYQusg7Oy1YNclg6TzkEFERb+2qY0mMHZzF/YgwE25xMQVUTc292
CduTuKV7mE6ApxM1WWALRn9f/s61ZbY4LSfdO1Xb4/3Yt+SEozM7U67B2Lbl38s/8NkVgJtsKVHW
jvVQMcvuTgCchFZLQ1oOuKDa79CWfK6G6G2MtnwzPh3Y82+dN+6HSVO1JlEcM36C2NUMnl8LeYBM
s52bg1dISMpC2bLuCNaCdVcoyJMC/dgc4T3c34CkRL9IoD03kgqfjeu5K+cY+6ErQrAMwudpfyrq
DJP2rdZ/2/iaLXVufLE4IZ+HQjGeRqcxBbUbcvCxK4PL07XW7/Mu/tDvWfGpdjn6jRJKmE7DQXAD
+vxbtjufhdBzzxfLjY3ZrKErA6VjKKHsY94Xe3vus0M1mfr7NEKNwxLJVTUh/NjiuMkhW9FGLOlP
fadgv3rXIxde179d+nZ5rD6LbOePWRw1VlP2iRJxf6rFeK9hTVTLaHdd04s7mlHgLQyAKz1Jhrvf
3Jf8JjK6/uVy658d9Oj40jQcGq9zoQooocfVa0xu0wFqaEDEUKfaWEX/8HDLO+b5F9z/X0ZTOpdW
CiG1U+ayzrdYEodxb1t3DlTWjnAhjXyamnlQgex8KBpc2pwo/RplZh20eCQ/RQ5YxGlvg0vOoIqC
v4HvD2EjGBTW09c+rfIQwpIkrJEkCtxOtztBebGDzIrYl85gQ7kCyFfKs9TLoQgNlznj61yDg92I
/H5oEIWSinzTnHxPS6RBkI69nc0EE5hl5KhRr5ihX+Rrt/o66AiiOhSwGNuO8n1qlUMw9mwL6bey
hJbydkUd51EF8aITi+Z7prqbdr4quY8pWATDjMzA9fSY5KiIvLidjhNxD5fXz1qvF8Gt18xIyhFN
JxDHiQfIT3X91r1nre3z3z8EIEuX0dA32FQ5nqVeOoO44bj50+WOr50Q//7+oXXojQzxUEoHhhFZ
vbdz0U5eYYjGp0ZV3nYxKO4pwNjP4GnJx9Yojb1sEyMgrGy/iBEiQNAq2xKSXPvSRXiqDDtieRQ7
JwUSjU+ZSjwWVRsl39UvXQSnMa5gTtLi3CU0a/3BmdunQsf6OWt76y5lrjGBuD/JOwEW2EFrCA0l
LMlueNVUd5WhZgPghSzfqKasBZxFOLPEmBvIucFQhndhd6bks7l7mesksBzQ1y9P7sp4Liu5jaiR
/xsc+2T36g5+yK+R6n9d1/T5cvNh2ZTMdjqzdhEwlWntXC5VAH5bGlxufeXMXZZwgbOIOzsyYcol
BXKPmXZvOxXJnWMk48ZrYm1sFjt2btqeJXAxOvGJPqisux36YuNVtNb7898/jE1RRCY0fjE2Ymyw
ggl8swz+O9Xj8+XRWbkyLO3LXWRlhUq0Ps0iwXaUZb+zSRbfnT0lj3SMoz0USdotiOLaQC0uKDmP
OjEY2JQMHLSx6vYFMkiXP2RtoBb7vS0iRMmOYQ7K3pdxEkznf0LE5brmFxt+qjmYni3J4SWZogBn
7IgRecW4VVJYG5jFFsYhX6S8xBbGuUJ9MQFRHI1QUbvc+c9bd5blVhMZfupgI5wEFE/eRTlW3wA3
u86O3FlWW6NMpUULPYxTIfs/RlEEBPhTdV4+07SBelj7gMVpq4aEsEa3+SnNmjdT5s+VfV2Z3nSW
lPcWiOXOKRHYIH9b75NSGUFq5EN4eeg/X5bOkvGeuxY0Aigm9mxsHqOsUWTQrnO2XHc+D/3OsroK
KTHHJTqCoVXW+AW/5xBPI+4xvi78OMvaat30FXTYhX1CXcrr5B+pvkuoSl0em88fr4672LKEO2Oj
GTqvUG3sGpA8Su7b6XcTlLBMBQRijpd/aG0SFpu3xI185ObITxBx8ZqCHSM3gYTQlt3U57IGWEKL
3Uuspm1ng9unUkCvTAEaQw5nTcyuL30bImwq/cq45Rlu7l/+oJVpXxZRc7xPRxscvRMu2C+mghAz
zC2OTpuYfuJ2Vx3LzrKwk3eqKOiMYO2iAGa3zW3nJI+X+7+yn5dVnZQyG/z8lp9Ma9zz3vVNaCZe
1/TiLFbQdbai3JhOXQbKLddIT+uKl7vLra9c/JyltfiE2yzofnEOib6s910zHu8M2y2CAl4zfieF
A5VEoI97akBYCD5kkJtgwgG1WKQPrG1SoAhwQbhuXS8ZwJHrNg4zB3bqptwbEVwIhTxU+3L5W1cW
2TKRJhydDvTc+qTiQ0fvsuk+hXAdsteX219ZBEsCcKuHLFEj2s8APlRO6VnT7+taXgSWxoX58Jij
ZdZBWdAYwtQYN8ohK51e1tzitJBD3hPz1FLzZz0L+Mr1fGPprsRDQf//rpfzyUnzAc8nmHM+5Z3j
V5QdutS9J4n5EOvpwZjY61UjJBYj1JMxGbFBnBMi4SmXOYgv9kbTn98onWWRLakb2bjdbJ6s8ms+
QCPL8ir5nJA3eKUGl3u/Es//4TL+71KcRtFESn7isXrQ4Et5XKc3QtIrN9ayrmZkeVQYujUhOgyV
AwgCT/DVUcaWhdTKEC2xKXZ7BsDYlXkScQ3n0/g9cZJQ5mCTWcnB0Gzj7bCyVpcwlcksCScQQjmh
BhygVHxQaqsquDIDy6LgmDhVXErcKJ0m800dVhrKwM7GbW+t8fPfP0xvbuZ9EhsRO0WQbdYivoef
TeVF8RYPYm1czn//0H6t63RUFOOS9BB7y7pDZlgbW3it6cUWbgAGTpISTdP6RtvfSjz0Ly/5lWC8
VEGjkei11ESfRvt3Yb/QzgX1/O9sbKXK1tpfXJGmAcL0rVnQE2ueE+vIKuHN1fOYf7nc/bUpXdyQ
VDpToL44g8Q1YLb97wgHVZs/X9X4sphH5tyaog5aj5lZ9V4J3b9ApaKDGra98cBf6f6ykkfSwRya
qCCnkqYQBafkjyzkb5qYWzWHfzzG/6Z0nWUdr000LR0IDZ5chxYPHOqcB8jptWGWMhY4luH6TpMm
Iaw7q1e3aKdgahQUf8q2jQ46EzxInE4FoifKxHWzmY60lcIr6pr+HiYFqS3uJjtlx+QlFyaE6mPd
/mSmUVJ/sEj9pc9d+Wwrbr4ncPM4KTe13xq3JAehIvPBGNxpn02NIX03VuQ1StkE/EQu+BbQfm2A
F8uP2zXwZ1XPTkY3eECDORDHl1v0rZVNyRaLr2PtIJsMjbvip+ZfBmdDIc889+6TSVsqZcSw+ooS
yTUUjKGfY1Fp3rUNd59RtnZgwpnEeqeGWOFx03fET0nTWP4UQZRYjl29hZBae30s9TRam3cNpH3L
kyqq/jf0Uu19W7bzseyGP7MB8z7PMKwcQrUuIQ8DMEm9Z85dtaVSthI5lmViVGWgmgs5J7hCKI7D
kqPWHWdpAKZWuheZrjZuXp8uEWgXnf/+IWpLV6PGmE4RqO/9HJhjdi7myj9cW1toMP4PePufCcVv
LE4GWtvAK7YaVmAqMYU3ktZ9KbJq6D0IY1ePANPlJ0iXFBDdg2AiVIcnw5taq4sgqWrJk05a6xtI
ZLS7g0QXKzyw7bLmqN0SbgFS9vnkTVaqfxOHVaPHcHXH/2I594VJHOURJ58AuhyS3uu7Oj9mRdqe
GsiSQ9srgTZ5nlWBnlv6YhpJMXrDMM03DOm0A7wmoPiq5y4UVUfucbLZISor0ivsvNlPrJ781KRw
tQOGH0zJxNedNb5RKL/sp4Hm9zXsLF8zCfVnVEskFKydEiZ0XMsBKtpOEdSjGN94mg1BQ0yYRsT0
gdnxc9/boz9103MznyV1EmpACTqOd/hMYz+WbgwteKhFV1ExBXCsjI4YBUiujjpHFNHNvpLR7E29
mrwqpvNBZBYB6lXY+9lwtGc4EPfXuXYDwMHE0eDlHsWmm7hT6jkR3R+ESRjEy+m+NejgkQlqWSPK
NP6c529g5Hw1hrEJatjO+ANEYw+Wir/DSCTyYOT+nsDqEJKA0eibZzHOvGQoz9Vd4auK4Tlt3caj
DQJgXIy3tcVRVoOUv8hE5/FOyH0ZmWE/wSmiBz95F7fki8jJdyNFN/KpA9uHZ4fBgn8BKfCBCRF8
p21meDFT6d5qqtd0lL+7Mvvr1sWt5bBXgmLdQaBUCFPjL3qYDtpODC91ptKj9giBLYjMp+d6TQTM
QtCOkeU3abSfW7gsp0qxxuuiYX6F5AdWhRPd5hTSfWYMTX9X79wepBDidq9WynYiqwM3hohK4v52
rORJw3zeS0bVQDBZGkHXiPIscOe7BEGqd1CXg1P3fojKo5Y88uOc3rRTOkDVd3hsJ6EPg8pfqhnO
A1bfAfFluKOPOsE3Ny3So+AwgqbzjUFSsc8zWH9AcGzady07Kul+H3h2R7NCeE2j3l3k9mD08h1F
tW9SldkegOMMSQ05ehyCukFXRiqILHWvR/MNisFfCS78LSTJC+DXd6kbHRhwgvD5FvHeUfnsU93J
oElrFnALdtFtUu0T04iglF5C+9kySxQ7UytwevojG92/SjvfJMwe4YxSv4lSQXwBDKg+re/atriN
quSuTuKHKcmZp2GEXubjqe+Byk7c06zon7FWPy2oKwB+UZWwYGmfRUVulZ0+WLb6Par6G5JGtxjD
m8K1SwjXQ7ipTOkcdtH/OLuS5kZxNvyLqAIhFl1ZbMfOnnTSyYVKutPsAiRAy6//Hs+pP1c7qcpl
DpkZjGUtr95nWx5Yu/oJklHgpMyLy2Ac3uACfu2D3ZkhPOVXo2JvF1GJXy9miMjwQXlYu+J5gOAz
GSyBuzyZo7SNYJ0+MvpS8/+CFBE0ehRxjW2JZF0465PaBRE8mHOnJO9uHz6IVm8rVl3JJbwmzL8s
moL/QnCWm4cj3DJdX/0SkC8hwqGH97PrXjWl02P2+AIqCB+f5bmIs7DxY88dgTji5mXsMJGGGpkY
tkB0bD1LGMXVUcZW/7Xy1CNbxm0h9aZo4kON7l4axwFDTAIu6PChr3O2tA1m9jxkIDHqrOwhn4sR
4iKbtI7iZ0md4bl3jkb+IijQhGc/AsssVm7RvC31UKWdJe52XRvsrQNmd9sObe4xN04Ah8MZl5Q5
Zd5hCFQH46OGYEbIdsuK8mk50uQsDz8QOHSLhnCVwfkZvPxuxsZahjfw3aaw9O6fR9iNL7qvEkug
AhxV9COo6K/eOwarFoykfhlFG4/2OOcjRjO1dih1FQTFYs1tgSKAhsHOs1CfOoNI4VLKblGEmVyV
7g34IG8uUMGMoWpL5hbxAxBhOZlXRPuZ9jfYAh8ieKblfnBMj1C0T7Dd42gqu7zt0VRyUMqlyI29
0iPiQ7l02sSHIRPM+uafjiOe3Ga6bxF5MRJcSzgbRdr0cPPWPcwrIc9/hFAK4QqR/2vU5qmMZuj+
ShzppI4zJ5hfm77LBjrSLAhGLxEifph9sRFyEYe6kpc+Xa60Ke9bPlzGLEAeiwLlLRzoC130Mzc+
hmNECmSAfBo2ey/WJV3STPgPhyZ4NAV75ZN6LaL5ghYuQ+wDQpNYTV5q3MG32qhXW3pjXqhG5nqW
6wVijVAEh3t4ZqWlXXM/lHsBH+4NWgPowlp8qSEIbwaU02U4TGlYGQRlT+xm7vF4N2gvRitihIxA
nGd85KAY0uXDGkVJXXJQzbX+iNk45gRW3Aio1TYL4nJvxvk1Ciak7Or6Dw4cjopHHVY20qRhq5vq
o6YH/NsxuDLjUmRypiXyDojdQiuGtnacghZ+cHDYpvGA3A6nDTdRHLRJSZaNLdo/QYUe4WL6jE/R
boAcIsUkTwsuEbzrPoYmwstossfBcMmFoEnvDz+NtdUmpEubrkXE8xCKq51rHFxuCZAq6AmmbdXz
Bkwj6iazxhk+CI78HMd5nzt3zaVEMkQPPnRCp3DEDQrBQEU1jxs/cO946btZPyDHg3GEmHCw/IUL
JslAym0/9z7mtURyTc/qV4rMWeQuKJ35c/AAZ7oj572Hrd7QHicG3KSvtZqXW/j1A1GYMfoDiFY3
TYici1XKXdPIa/RRQU6Zav2oV3MFjgD87QMk8tiF/JllcU/L5UCrerxy1XCDuHukA8AsCt1ruMaH
6E3KInznfqgRyOWNV/j3HuaCj2igMgpREBmZO8hKy4QHul9N5LJhipK7UaI/i0htqACUW6QjrDae
F9H/d4CV2bTu1TAmsM7PuFP3l5WDwOXZVATr4cc0/+n7Lo8mxA5ANZlonJZr2NwtQ5C4kURmMcIa
9jCa305gsqfEH15bZImkDM63aI5ltpV36EY8Spjht6VOART9XmIfQUv6mo9TPrl6S8QMr6cF55OK
/HRc5uu6rWGAVuXQCD6W4lKhRO1chWgUjuxo9B/G2N9yRJtMo/duKd911tvKubn1ZbtvOclHHe8N
2tiFcBCypC67WWwbOqODXKR2in/SebxURry2/nRcTCaNI5NOJCqzwMWei+OqQmSPs2WRRXdsLa+I
M27KuEzhFPrMFQKjh3KHAiWbmuJ2OMbr1DDAHMKXWoV3ffxLYguLvPq2Q+Z7BLVRgvDjq7VcLi0J
nGRAzlawhHdDg7wt4/uJv2jY/YQ/loWwPHDDLGzsetF1dTaW41U7ssw4/qvX4K2cWiICWSOVoQG5
BcR0Q9wDmjKJg/Rb7sls8nF6NbP7KlDr9jiaJMlhGjhnizM9EPBBy7rf0amYMhqhAoIPxEGNZu+0
iDNgCLqqpM6UlCld+GFGcRX4/l3jVwUSVAacSFQmhdOLpKXHCgIZUnR9DsQzWd1LulbZgAwCaK4Q
79UTg7Z9V3TTfgi8YetOwWZqpm4zTgy6vIlc6GUMtuHkxttFSm/LpHO58Lb6U5Rxd9WHfrcfVjQB
WNNfLU1UbgJvsZu1WHdg62GbWBEQ1hWIwbIrLSGBVW1aeI6XFzM8cfnY/RDRulkbgnUx8LeWqYtV
ThRpbfGVLapcoVuQ+DNGbl69/YL9fixdqE919wJcIMqKnrz50B7Dgk/AkQ8jUlJ/wnaDASPobm4M
YsvZinunL8AdLqH2c42PwqIHZWwOIhzq2IQnn4qcyCNsXM1QhY4DyqqRli/xoOTj5CN6JoTCKOnF
OL9xh7c3rkvid8zLAcosfCU7OeVFtfT2xkc+3WXj+O5l3VTNFt7fEluqnXyksM1+nULVVt6xChUt
4sXlJmjQwkQW21j6Oy+IgrwqWzgHlIrh1Pd5AKOURcvxrR01owgW5s219AzfLBPpggRHWH3Zdq6d
b9sZeee5coX9VnvVJaeAfUQcDOeE+x140iDvgZissFtB+vt5w+yfDRE8/ghA/HWVXhazMi8UZF/V
3RYM9axg/Xc6ZXj0CVIfWRaqxa28fT/NADDgK4xSfL4rBvpFU/vIcfzXFf2kw4rD2Mal0fJQKmMS
PiFtqhWXxB0fvIbtsRsMCUMSXlkG2eeDda7vcAqV+IVjgggfWAUfE7KfTAX38sfvPfuk7eWvBr54
i4Xbcyewv/lJ5b3Oyv0CYDs3VCd9L9X4azA4izyM9KOU/VY0AapUJFmhdOVlm4Z+mxjvx+df5d9z
yj+FTIzU2FY4L/YhYlCOWeQg3VE75N97+smMNa2PtIahEIAEkN0LcepY6y8YGude/GTG1tMU1VzT
eN9jMcNxmwPWbSGK/t6LH7tmfy01A4mhArd1OkjxFCBiWf/53nNPumHDgIwJujIYkAeIxwyrK8rG
zeeP/icMCU/skxWmwrouyyFgex8FWj9RtNkobIZ1Qsif1fN2vZJffNJxEP6xlk8ltqXbg7tIuwmd
S367Tjhkeg36GdQ/2rv7/MucWb2nEtvCMoJbHp/AOIMaGuFxMHRJKULxPn/8P5E8jNXJEqNeXzsD
stkOYk0NNOwQXGdW76L1e/P+tMMMcR8ySnAsHY4NEoeihV98RR06MzKnbWMet5g2io0HgWpN4eBD
2AqIow+fD8yZVXXqxGzFfOztlAJPZ5uh0Wm5fuU1ee7Rx9n015JqGwe3JgXT/cAD2LGWViWr/RbT
zPWDk3UV27KsUS5NB+ujIzDAESn+yt323Hsf//7Xe3ssXmO54r3FxJGBp/wK5y9uJp8P+Lmf82TV
rgs6kk4Ey/xQoWaYJrNkXgePftqDvfG9jzg5CSvho/NQrdNhIuBPIe/sgGblpVt+d0aenIZly+0c
zwOer+tNXdQXtRMim3z4YqM/s1aDk7XaL7PboDWAxxcPM4LSaPExNPfUQQLd91yq/VPrZStXZE6E
FaYmDN9DJretbB7DWN9+6wc4dbotad0TVpDx4KDn28gHVLEJr39//vAz0/PU5nax2lbW9YGiljZ1
Sgjiqi82sX9akUSuf2prywLAUwRZeBcG7r+7iFdhm9Cu9+9dr+quUcCjn1GA/j9N3F44w6RwZwvX
zdBN+kkI14XBRbysz7W72B8Fuh/Z59/4zJI5Nc1TXeF0HmVk39Uml/UD3isx41fqz3NPP/79r+U+
G6ppXxZk78VzXhQsKxp3Z5Ao872XP/6Mfz1+aeu1Fh4h+7jSsGohqYV6tUSK6uePP3M0n0o53MXv
Supquo/6V8gVU+l9GDjbKfrVyXlmuv0X/fHX+3cIXy6XGh8wu2j4FFO7Q1jny+cv73n/sfv/UVrQ
k4JRLJMqlwlOkS3Az58O670cILpz0ei13JZjFWRKzEPeQGu8ceeI6QQ9y/kCbhP9xlXSHITHzLXD
6DqlNRpZd60wK/zltIW4jjW3vfTcjeOB6ieZPQbEltFL0EbLdYD2cFr1jntVDXFzr0lrk3D10Ylp
idrDFIJuxIzbucO7m9afvYySFWKR0dgtwM1qJw1DsjCMa/IwisE1b1UH6ui0Uu+jZy3SPm1UbwSD
GGC2CMo19TzdjH08ZjyOcdnqWru4GXbS9XENV3LreKJ9LNx48pKIDuaVFjpEBzRekNdaI461UFG0
r/Vk3uaetumI4Ip3DqwAxd6wbmBXEH24xKJLbhCnkBLNxx2DfdeOhcLbkI70Fy7H5EMz7AgzSEsS
OPrYa1UxngMpEg//Bce5hk6pldGA1S3kdgkdfY0OTvROjRHpZGHZDa6bzGPrLBkPnQnVyIp2p2Pq
+rcToiXahqq9Ys1oXxBfA5sbhwNAl7x2Ea0aFR7edAYzoxJk2A6LmG4h0CkyQfiyZBFMFK8rUzMM
sNfcmw79TClpjfD1OWpuomGMXuXUh1cRci9eJx99cY+1ascYtqQoUPLdQob4i7Cu35JWVNlkdfdo
GIOg25YMbbhwuoIlQXDbVpVNMf79ljHl/6g6YXPhzqvMgh4vFihbYjYdLe6zdiQLHHUQRKudokz7
JrapjNG2jz0U8pODl5ji2v3hGz9M1FQX17B6KBGD64R5EB3RDLfnP6E0qmF460RPFSZVps2CYOoY
iXAZUOx1q+gs0LgBPBevvt6uo4+oHxW5WwMrN2hQPZPFFX71Yo0w+1aJhjyYuUDJUPVXbxBSs5S3
S/wTzjxVUkvECAcMHkNwwOX5VDdPnLnkSXOgtTFfHjWp+1taNByPj+YkDgCOi9IBcZT3Nse6uFlF
g0+s5y51RGtXYLzldDl6Al0Z0evMzkAFaXzL2uUdozDvVS8ARBnq73riOxs19c5TAJuWmyEycSIY
B/EPa/kHZmB1Cc7viqzv1umHNKqVyzPSg5xWy2hJaNgHDwh3YNf16tODLNvyQMO1yhEX0iUFoQwp
2oCaYyLQ03WXKl8IYOoGH/HUoOV60CEzcJEjjnrl8YIOMCPLczHBdMwgHAelRA2uQ6H853mU7HpF
yAawlbq8kYpPOToiSxKWC6KAlpBvAclUl0ipoRmzGsYgrRmS2noqMROPIB/ymy5x9Ng/eVXpPMA7
sqOpi8ZjtwmQ6HSjVmSCI+AU3hQupO2IA/CvtfDWvZmHLpswvQ6SAQvUaP9u6AIcehnQYIc3YJg6
Gh5JyAeWebcuJWLNC9unrWrq7aCCeWum2OSLUeSmrPr+D5xYq9RnRbAvJb6fmMM4UzrmG9LqKm9i
BdOqqiUADdBQMA4ft+HomRxohkgZ99SW+rzLofOsN26ADa0tYjePIAVEVmUYXJgomDdWuzD61qWz
9Sdps0iBz6DtVO3s7Ip30pA2swg6epG4SL+ouFnu3ZK2WSQbZEa7q771VNvuawWkD+qx5xUOVrcR
k3pbQADoJhTORNnsl/VhRE8woR4y3AsCmMAK8DuKLv4jWhO/efUwJ9HoVZuK4iYU+R3bEt3sFBiO
FFj4QfjC3ugefNwo8Jy8WsDfAGYZb6tJiq2jI4G+aAvT3ZA/V0eIsgLbI+udFQu6L3gCTaf+XVKE
oOM1EIUdkehyGbzFQ0ZdbH5Yaro3BxnBQKJc4KLTBLhxjCSCDMb6QljEx+Eokjs0EkowvdGbnhIh
w/gelljxx+AHCpqhiry5AxS/CCEEVgXNyab0Lb+IuA+MXwjYvU2dhU1L7D4iVXnyYMYlmx11xiGr
GMgBQUSD1F2CYqd6h2BH7ejPeV6bzTLOwcsCSkM+rvP6o62K4omv3nABSqYG3tP6Gwj4kOI2LgP2
HCBLK/I1Mgskdgfdb5MR8MeuJwI4wuJmv9XK67Oqg81VQ2SZgTKJBic3CqbpHBHi+LutvJum6fmu
XIETTGvlQ8fsLcDV0POrePmL+MWS9VSNuZGCYJMFjdlzAXjaBQQyD4XCLdYN1KcBUBUf0q2HcjHh
EdV9hs3IT+LE9Y7Kpt/yGTF6sMmDZgNebpn2bPdbmF5tZ7dEjd1FvyeFXOG4G3Q6egicKdZwuqwE
XrJqSJUYtw0SAErYwge9gBtTe/dkoL/AurhFntgODqZLEtixyUD6wf+zgn0lYkMuYtyhto6LaFAx
rBxeKm2ZG5hE50R4QxKDtLKVLu7M1TKAJbN0CDMXNtzQ0o2P1bHKylZbnAdMYiEhdXrk4VYz4l6F
ArtC7cttaEb/sETtA3Naey0kc/KmR9Q0aVugGjgl0sGZf6oe2N+s59sK4e1JO0B0A1HgY1n0Yw7l
0htb+6dmEFs60XeuyxqZpiFOXr9UKBHsB4/CKaFO/NwY4MVrZUGsgBoSdqpyhj1ExDYaRzXA2vm9
navf8A1CxL3EQvNqQhAL7/9pfXWHXPcH0rBoBwriRanIVewRnEJtgZXX441QzzwNwo13AEu83cAw
QowRZFh3HYw8CJDOuC27JESz50dHnGdIbOfElBNPRWEQEh5KmwIFGcBpxc11tfJVzeZnIUB/nHFI
5uHMorQJ65vSCX8CAnrRa/ysYUMD5Xe/K4LV5HVvsAUaWyMaaHI/plBWWeiHj8WAXYxh670eqWZv
bUgAqA0Aw6I1vK1Vh8VFp/swLH62lT9mtARQT50FH4ddagOqlkyFCt5Z4A7wY4x/m2Wp0XhAKgSR
8oYRCqVSA4E+eIW/jY+piB2nB8LkYsOiCt+SawWygGcSrQGSFe0UIdOgDpKAB7d1X3+sDRyZnAg8
ND1pLxN2vIZ7wJL5Diw/AxFrsJaQ6Ifg9uECK6K9qZzR23ptDZjeq/50pvgTN2UIwoCHQ20F0LgI
ewQKI1jI8108hn1CbfEMXfBDSFE5apdMF8ERfCReO+WYcm8jFLdZGK32SMC4rzzZZQq0hpTJZU7A
yPqYLFzcq9Kg0h2cMK1H8KV8zZZkHRXNtGirpBrWp5G6Koe4o0nh0iR2TtVOO+wXqIUb8ieomd0X
+PF6XbqbVsNjgMYauZ28eOrhvJRESujcccofxsVnL+gHJKEz1ykC6megpy7sBsOiyTxwmVKIql7D
hbhHhMGCHRFdlZ1e4HQYA+lhS4TXmdADqf037QPg7OM5EVY/UD96dwRUQDQKBuQDoEiODYhlSuBY
0Z136wHn34/gKcD+ic1JWDdhqhhBI36AB6fD7Ltje/haKW9OwMObUF7XfzpfoKUTlm8DcQJ8PGhs
ZLUwYMJOkoxGQudU9ENmQwYn3QIhg4Hbp47B0Wew3+Ra4gZRuybYFN40fFQ1K3OHBO4l9mC1Izg4
NqPXgKfTkAc4ZU4ZIIk6W8isPgZFUCZEEng3aHwIBOo7+ahqcTmM45KASe9mQ8DtwRPLM9K/rpsO
BuX1VLdX0+I7D31UDQ/KaZ0HGWOi1x0tks6LHyJKquvoGF1ngR5uKonIoTIgl8URSm2HejOqGPI5
ELk2fhF2G0By+O6Ls6stwGDZyPepGkTWTfPDCIJ0Tr3mziI+4Yg1XZU9yp1JSXJRRsDZi3V9mjrP
S3SzvtZAXBJAInDLnAp2cKOlSQPA3DEdr9UAKG9obyzI6rh2zdj+g/KOc3kMvtb9RauK97iKQpwD
4CNMZYPzEDeltJXOj5jwB9JWOHAWrL+FiyHXCw+SsB+gxu/lO8qcDtk1Oko61b2Po7zWvYOKsnAr
SIkF39RzQXc+IpIyJx4e5NAeNLJbMjC6eFoFyoBvAIKbEc5lDQ597jTuqw9qzGYU+sbIdkmdwoPR
BweNgk1euZEo9ZLVU9huuUZMCNrqaTD3VwJ55BsOec7i+9VF0HLEOwblklPZ/2Z2rNIZ9Xw6tA3B
rujxzVoWYYbrDIfzG6wuxhGyN47Y1mzllmILwrHvEPdyZLzPdYz+PfPteBEVRbvFGV1nCCvERoJA
qQRe8D8di5lcrgG+AGFgHXEOrtaE8gWh002CWg73YVq86YLf2nkA3QfekiBWm5uGKpI6cjYphdUB
yHtOfUvgrpTwyI935dzgYFLBq+zr5dCE0qTw4Fu344oX6tcq2le+bzeB7Ke065d4a6JmTjzqd5nj
RC9lNfkpnE1/znAWBZ+EYDvAXXUBTW+rg0lkvQDh1htxAUPuUJx61Cu3EffmVE/xFahnsDcNuzJh
LUMLvcKm2XJ/s0BLnELvPuMfHUslo+KODvIlWoW84cNSv0B432yDAi5VVTv0t+hZrGnhD90DMlkX
7H9TkawDyHVk0n4+9sZmnRfWWzNG9GIFH3fbEbXk4ILqfIkNy0Mj0E5BX7AV2FsD/lJYc9vNsU1m
SGATg5rjInLXn8oOD7EGD0Gtwr3tx1ngQB8xSYQjkqrrdM7h07pD6tV671dgyI7SwSEZg0zRFSj5
Woq+B5XW2ZoBAcHhKNVLQay7GVSNcwvVPBZb34BkFbmgKI7z1vcCnZjCbGajzIE05W8ON4kcGgW+
4cXcXjVgOT1RNIAvRty/Eq+px1w1GnTVDtS81iDuHG7qWdDNT2qgJPEQi3LnqLF5cFUUgxLjPhir
mqwYUXz7LWRb8JODy4Zj9A5kAJHUJlqTeMTByGHJn4Ve+97o5iX0IRqTsxf9WIW6FQJ+3qP2vRyr
7alfPOD+BM2IogMDADJ3PHBGEJgywbONR6RXVzByc6O63wgnJpeecqNjwFOVVUPJy2OiQjnsujhw
aOI2RzLhWBdrYuGMWKaQhMI906XeQ61n/1b5xl7C2pDcNK6ar8JqwCGLGyxUnQWJMOnceaDVXvva
XbNFO/pHvUb1Tzc0/a7hK9/08Ni5doWowGfO52ZbO+5z5I5YXy1fLjWcSOASH3bbGAGcW9M6Ku30
3N6wkoyXiCYpNk5gBwhy524Lx8dh0+g23NZxMGxZpcB4d0mQuzKGN0cTiWsGzjjubR0Fg8V0AL1o
GG88p/SzJVTY6VBEbGJxPNhUzI48mCrajtNA7tTs+mDvSI4ewFiCtWRJc3B6DoP/uZAb4UbxvsAG
cdG5hZvimnw8ix0oavu53UVOiatlaHGNkaY/NGZsn52uLbD2a74JK5B3CmhJDnAqshn0NNWuh65m
GyDCYbPabt1SVqGx1pQgqsYx4sMInEAzHFBL1tbueA89Ho5Q2EPxJw39Bvowtb2MvS6+tiiNcrhj
tOnUyGqPRjW7j2fj7x2oLnC9LYdnnD8qDRTR2A1EVb1p0nk3AwWxrGCTAoWR1PuV8wikXCVD5I73
ZDf59XwRBhOoiW20TleWd/yOcgiKOYnDew+F3WUd6DbxljBQKOyC9po4cGj3lmberwuuxyYovQ8E
gg93jYOGVRgfmy0aNPoAyzKvXfipgEfp1JtwbuKXoi7MFht5DzormlV0jCtUYZbvjV/Dymlt6Bik
/ToXGR1Y84Uq7t8SFdc/zYyMQItlaxGPh6hn10Vl92507aBsixt9y9Xvkpk/Zbw+8ebp8wbwmeby
aZDk2pqQIRthPHh1tOHo0U3NvPneo0/a+ivrNIumcjqgbfJQh85VQOzPzx99BjGgJy39YUUrAK6I
4wHBr00Ow2wvGYlob0SIJsvnH3FuYE5QQl8x1E0LQF9euTcVEduetF8wf849+gQdXKZq1kuJR2tx
MxZ1Llq++/ylz43LCS4o66Vz5RGZsvX9FN0iPBWd0+9BaqexiK0UuLNabzwM47UT+ugUop+1fnz+
4meG5DQVMea41aAHPB5gfZ40uFBL8ZURwZkx+U9H+Bd80kaldMKmQSZNeX9UeCjwqFf9xXo99/CT
iVjyoQN2UE8H5Tw3i85o0+P8/PX5oJx7+MkUjCYKF3KGvcBD9kcztNvoyCF0vhjyM7iVfzILQcUL
JWAxduFa625pONToSwuLUphO5Icx/vzFYv3PbO8fCJN/Mis5AsqVjCdEpAgpGoTgeOVO+3RAOhzT
AN7RioxuAzeeY1TOuBBBqrHiDoEUcIOz0qKejyAjAFIEOrNj8xjMo9+oK00iogh38jl0k0qq4ouF
f2Zc/pMw/jVfNFRSkTnChRKU9bF5kfV1HP1e/LfPf9QzM/2/jf+vx6t5pNJZPLIXrbtVbvWr7vyv
bGLOTJhT57GWxQs0cXg27wAZmBrN1Hd/+Zby1PVPM6R8VkYt1MN0zzwIVxjpg1SDS4X8AvQxvzU4
pw5kZTwWhsae3fPirVchrgNfqcLPDPtpGlRjQUptbWj3U9jfAHS5j502//ylz4368e9//aKBZ5A9
Yxayn4lOhAqhMtJoI3lfzMdzb36yxTSymNV4VDCif/4QTqid4f3z+Zuf4Xn4JzyPxi29ADwbdtEK
xZ/FxJzMuHX8INd4dJIeHVu01OaIf+FWcOabnKaKjp6HetKpMVDHKlLKH+E6PHzrm5y6+7rE15CO
NNBzAZ8Lrb+xhm0lB0zdwZYi9L/4Bv8RHv6xlZ06+xppgLPGNr6oQaHu4AqKTo/TlSOiR9CaDtr5
uFlz/XPRxrWJ1xfL79oPaixGSEuHshqu0AaOs7H1GjQHyyGXMNf74tc8Nw/9/5+HusLlF1lrZB9E
sBvld4v/0dVfye7P7IruyWkBKN0xCDgje9cr5k1bodnLerLeeMfotr4ucIf9/Jc8M0nck8MiWiAw
BDRF9pHnQWeAkhwZUr8/f/a5ETqZ77UKeD+Siexh2ZcszhMt3/TwLess1z91WrbGsnExnd3bokvi
YkwRsSfUlySQ4zv+a+ad7DISrhCroBIhK04LqSdd/X1VFvrSg8nSLXBjclf1jYZGFISHHUfEXxaS
2lxCp6C8zWoUvXEjJRNdOd7OE4MHVS9nB4D2bYYenL4MeKgfkIajrmdcyT/UeLQaG5jqr3l5RE+L
MRyvEGmsNiR2mmxcx1WkuLECc9FjG+9gnLvk5TxTC6wqAFjLgeity1jiYlf7F4KTat143dpesI7i
fg+QpfiiwDjzs56G2rZuiV6DHII9h4CKAu8+3hyD7qtd8szUP/WKnggZmSGxtwfXd74QAfz0uBt6
+VrrYh+b4KuNPj7zC58ssYJbDuPvwtuja479JbxeSucRcNAl7vcQUIZXlXG+Og7PDdnJKoOm09Vt
t/h7iZZ75MNwT9h0bL+STZx7/MlCm/xeyKlR7t6W9rVrITOFynfrFF8a4p35gFNfZwpXjWigEdkf
gWZIMwEchlugLdnnG8WZn/zUDhnMRL+ZjE/2U/Ecq/sICZbSfajbu88ff2aPO7VE9qMRCs0Oj4f7
QyrI9QBhz3eeTNjxC/1VizAdEeuB5LE3aGejJ5PM1Rcn7L+HhJzaM5YzidZIQK4SxN1vMrfAEKv+
N+Lqdg1rvvn2x/H66+3jks/UWUEzZKA4JZEIbjyu2RfH478N6SC4OTkf4dcQxSYqzF6b5rqsbyQa
sYm0bQ6H5w0VNKegS3nEXhGw+ckiALe9wZXii4//94wlpxaOMNojHYBMrG7QxXJHhm8BgO8IAXJf
cI7/PanIaUSe7Ee09wD77XsdXYdodI/TVzvguUefLGfcsFpWVXg0QuyXfMApl89a1V+c+GdG5tSi
sVxHSDCHwd03sX/wC/WAFIE9Jf3jt5bEqTmjguOLirmv4XoG8b02m35gXzRy/l0/k1NzxrDnimMt
673Dq8u1iqEkDOp7UIO7xNPuhxznr+rOf5/+aGj+/8pYY9oKiXN1PwAlW4tSvoJ+Ul46kYIhhxEl
v2eBA++irhH/4+w8liSF0SD8RETgJMG1oCxd7e1ciLESXggrPf1m7WmWHboi+toRDRTI/5lfkm1Y
VOJxopBmfO0NXj7cX92yrwaUNfscVqI5uJmGClyPa/Y9b6VpLTkydoMiRo7C8UmZuoggDGKo77Ue
JDYsNXEuLGzu3X6YHzWE+pdfduHsj9azsbpq5xia4qQbIgzj5zbcm77QEesbCCx9o/YXhfkrCxrn
3PTCPzaK0D+0rYsDTPjO2aq4PlfKEpDyVVZ/1+cl/UFTm704Wae/47d6MxgBQfgyIWp+D0xC+JMb
z7220F1p9v/HnOsbp2VhPl78osMm7dJvXBTvkgdfOZpyyNJXMrheYGdF6SZOnVVAKvVkZ8pORk1f
XfM//fPj4RaLVtlPo6tJhYqTJetvzShuIB+5tpxeu/ai0VVkTI1Jxx4i++obDcUPBvnt5+35n28e
j3255V/t2VX+xCDnIAnc/CD82FEItafdvn1+9X9OlLj6Yprxx9QZPIAKksaCdMFBSQ4Ugd62No64
8vxrr2axUGwAFGRKQ/HT1WKfNd4TmtGVh//niIaHX6wLa7+1GfPCPsFsL3e9VR1rz0Ft1kqTVIJ2
Zl1LQFi70WJK6UkHXbSrsV2uoXud0KVxnFcF5bvhmXdf+gpySKhLvzSDOWTpBwHXXkivozJpBxjf
IegEbyv4Ip516Qeh2jTUMjh1H3ieGIcfA8iwP29MK5966QfpBPQaqV3KxBZDEA0usFCsw9N/6epL
E05oSQR7IbskMbSCRh3rxQhHMtnXnn1pLJhbBAjCQo6OYL7jZGawrngWVrrvskQmWdDyLPOGxA17
+2gaFd53WnjgBQfmSjeA2hFjwf9tt9FgFkMbdM4OQw2VJG3v8Jhri96nEDqeEHGMw5/A17+marY/
UtR+S2yTXYhNp4yk97VjQb40Wt6tK7Al0fAVR7Nr3AjcPsOj3tfzXhpg2fBhpxxN3jWHPONBsLGh
B91lQkApSycfQVAgDjFoA+LSQ+l4MBX/jrq4Bqan7vZZYbA9nxpUPkELh/YExJENECDtE7QwZKd8
MuMIzGf7bDRpPNmwF6NU2+/SQQ7Hcc70sQPFcqOEGsBcSeekgdr91oFc/Qjs2vxflf1JtXN5osp3
DhhtUOwpJDLmKuSQ2Sq3fpd5/0qacfqYZc/3lky9SJMGalisPE6+xpJxk7etvMHR1xwLMo47aFK8
bcCdcWuzebhl/dCOkcwLdts7snvyFVzWzuDj8auq3vakAXe0Hm+5/S009hEnh2lsT4Tsu7CC1hkS
XVC/CE1RduZ/hrzlt6CqEMixwqmL58F42562gE8wD95EjABPUOg3D6KYwP4eEYmIYB53ot87sDgg
Ehqz5xbe8gaQJJrpTUqggPMqIe14tKUTVdQHy6KnVjT2PtTSWIncB6LMaZz6AOjEFoPl5MqCeK3T
X8bMv+anDIo2B4eGMulE5W7hAlA7gAvdK4ksK/PTstRmzX1ddjkYoFroVwuaU+hO6R8zijyCaPLa
YcZaJ738/a/fYEF17ueSNcnsjU6kAFSJeA9tTz7oL+2o0EUX03jROP0IYNqQMDPZB9+xA9ghC3en
G5STPh8gV96Vv5jLQ39gExiiA3yclo4LvwwTX/X9Y+f6wU0/6f7H5/dZ+eL+YkZns0ezQfuorTai
2WDNGwdT8Odr115M6QG1Ql0gICnRlACHNwSQVc9+Fn9+9fDf4+SyuqpL3ULBXg6J42M+ZbTOsYV2
vC3LpRtn0t+nPQeHK9RO3Kv59fObro3O/91N/NW6uO7DKeykm6SkCG95D+QbnQcPA1hpH0feAu/n
dUgRs/G1IiBHYOiAflxca3krn8tbNIuq5kOVKSITYtfPyqMHPYxXjgnWLr1oCa3XUneCxhIgHQca
Pf7Lyfwrn2qlSy7LsAj05T3tbTdpgfYydvhkTWmMYK4vXn6xojMFM9Ck21PS2NAxlkPWQ4lcAKkL
59HV4uzKb1iWkPBqmsoHDy0xHCaLkrX2NqyqApqwWu0/b1wrX2BZSmoIkoRI7rgACYhqR5lp93lj
h7vPr772AxZju4R/wMB3jl2ZwIl8rne0FAiCdK4M7muXvwxkf3UMiOdHGN2Em7B8Pgvq3hGJ1XU/
f/v86dfezeW2f11+mpGZOuKIOkGkD8RxwK/xL771yx3/unLtgHtq68BJQDyDmAenAbEnQFL72nMv
OixIaQBzObDhg6NUR35oQowc7rWk78vL/cdacZnvGASzywPgMxIYYKBHEPx3n4t32ZFf9miuHDWt
vfnFKF6Vrttjm6GAwbV/yxLTKc41fn3+dv7btP/1AxZdd8AeuO5bvPyewxCpGV4+og7F41DCDeJf
UuQj1QdQu1ttcw9XVnXT0QmyCCi8zqTwDRRyhYQbYFAnITjdDllQfcN/TMCn5mVkS9OCJ9g1oIIF
gQPazdB/K/xm2lkmr7ck1CMMZ9oh0YDzg63dt9PT579s5a0tywTcaT0OtadKZsfJYojwdVyLqyGi
a1e/FHL+arNyMhW+ve8myuT3MpU/4Mftr7TY/9bg//FNljUC5c6jCivjJrMN39imkb3/1qCX/J69
wBxaLG9vZ12PdzCvAEHYtj+N68Gp7Hf2A6SYfozit/sbHK8WWvCGPCmBIonnsfFZ2hbsXVM2n5U9
YXVdF/ZveDTZhsIqiDJHbh8HIDfgimAmwlBI4PxxDcJdO03GHagfxdvnH4dd2u6/fuJisKoH2IYr
2wDyOLe3hLjlBOdzA1K8VIGHwGPXekBa1vCHKlZUm9IrujPC70CjSyW7KQGi3DNwzLbBUGjEhPfF
HnVN8kHQ+c4XmCsE/8I71aFOd45s2iLqAKdPetevPnqTVzHv3DnysMm5s0U9RO3Q90nlZNPecC1j
qxmghSrg5YsynMfC1AFVGgxbCAAhrQ/KdTknflvkJwDo5X1gi/y1KJSXQPHP7zJQ1I5BRp3Y8Wpx
6oPRvIDeloM66cJlmUKND7e3OgRaFUcqeH3GQWN6KIk/wK5cFEcYFccNfG/ktWgzYHjZxLdlXrX1
PlSdBYKahpep6XASD+ZbyN78QcHtBmn8kB/nPoCpGIahNkD5pwk3Tma/OjM2V59/t7Vmv5gEoNWv
K0cAljV248/R7c4kDQ6fX3pl+nIut/yrR/WYbAOHWlPiy+HRAj2ww2ecquzh88uvrRuXrIZ+HLpS
djD7CToGYIxm7IbDMfJe5Qh5A7rVkRPcCqX/0Fo2bDW1rMMXAHGZu/38AdZe3WJ1l2JIVFXIpkTW
cNsLuu2n4sqrW7v0YoIIFRraCCBvEnpNvmvgOo3sFFbpzx/8sjz5V1ddzBBu7XJu4EhIHHSvbcj1
dEfarEG+wfxTNyC6b6RVjlfwMys/ZSlj69PUB++3nRLOoQ4M4Jh9GZmurgw7K21sKWOT1WiNRgT4
BlZXvk6lyXaDAorigv42V9B7a7/g8hr/ascO9ifQcNsmsbMJIjYReyBrf/4l1h5/MWjSGrJzBgdE
gvVLNME7g/10MV3Z76499+Wmfz2373QuPLy4uBkIOPczjku/uGdaxmdaluYlIrZNQs3RAyINwvor
bXPtjSwWd90gG3+iuDL4xVPzHYiccHr+/GWvrOyWqifwTwdGaG+w6hLfGj3eBqJKN7QG1qCptp/f
4991aYcsFU+Z1xadD3FfInhGXxiQGSg91xkXUZCHSJCtOh8nUZbelniCPRYcYVwUsLx0gKDA0gST
i+t3758/zNq7XPTz1vUtFmQFIiqGYctGH8bnLJ7ZVb7R5Zv8/zjiL3GdvECBPzDQeQ9jRjA5kuoY
GhhnoA7iNypH5LroejidVTchywuaEZpXGAeAyNwEts0PuVfpLw2Y/hLtqWt7yMFstXFCZSI4Q/e+
M+2+8hb9cNn9IYwLrUbYyDZ6cAXcetYNgR3naxdfDgC2q7mVczuhRD+zXG113T13Jb1y+X8PAf5S
5xFQpDr4BBhGt4COGHCj2AZ7I/782f99WuQvQzirCqhsKNBMIqHvmBDVkVmPsvJ2nn6eLQbW9hyX
17Im/92U/f+Te9Q1p10TmsQ1w6bovo0XzV91pZ+svaXFRA6uJimLjhocqoU3qMnfyzD82tEpCg3/
OwijoGA4DuvthPcCR2eg7AKkH8KYSWFK//w7rD3+optXLi8Q9UNMUtSwK2fFRrVf4o/i0O/y6f+a
QszkNHA54umdEGkIM/EQ/hJcPXlb+ahLMUeTUoyO1CkS6oQKPnLYfnPqgxORv3z+Zv494vtLScec
tzMSnuwCe3ln3/jdzsvZu2dG/BygqD6/x8rbX4o5LLj7sNfy4AWfLORqMISpXFl3rD395bX99fLD
yrdCV2O+EuVgbdBIQfUpsPA3BdILOM0eP/8Ba7e5/LC/bkND5rSZNFjejJxGBU5ZI1vp6SnVMtzW
xIan9PMbreRG+cFybodQMaMBSJC25bBvRs7YzoDyCYGTrqCymeemfjGCdREYO17EoUXGGX2xBULJ
+tKJmr/Mf8ThRBPUKSpkRos4s8sjSAKJNbLd57/w3wtreBv+91UahFcyI605ARJpPzTZvp/b2O2b
7x0FOYqAD/L5fdY6zqLHsyAsbMwbc1LDvdzYHH7OH4VrvjZpLJHGgLH4FbE9xDRiA0WK5ikl7MqR
I1vpLcsISHxtqUlPsbFJM/3L6btQRa6pYVzHub+7nQEk/gBKPgQHX9IZYzwOhP3I9blIOg/RnSDi
Kwo9cC9AdUiZOWmaT9s2nNIzgFS2vUHsjbutGWthvveyl3wI5grG3j64BQSpi7nNbRwO1PrgYNO4
zXPXP5fZFHxP/TT98FuVwgx7wcTXLj2OJUIAOFLgDt4415G0vSHuoZ4CPb03EFLMFWju7dik4LA4
/fSKnDnrMCjRPFhFpw4yHxG8g7MFlH8b+RiOcPG3vXyWFUAUsmP6BIB6+jp6ozo2ALTAKo8hROah
uGmlbccuDWFGl0Xxi+VIyaBVGZ56GqK8F8g8RVhR0+0DACkOKM/oM5WAuqWmaRJZzMBzsNLvoIWC
GKssRasBRGWdBMkvq5++1AiXjN5O86GwCA5hDHmsYNIl7asBlf9rFw/+tyfJvkZMa4i8WSS498gD
Ir/tYLR2Oi/DK3dYOT7wl5ItVLztYvAwFgRh9gSwTxuXLDtINTy4LnjJqEhUqtw3yvklYD3+0m7Y
XwaIol7XmDod2iSvuje3ZG8FhARXftFa31rMF0o7yiGSzInttRyQFNgjy2q80nPXLr6cJUyD4WvA
xQ2tIdOge0v0+y99a7aYFhDQxbPRNXOSQ6pUEg/pOX7TR2CYXRnQVmY45v5vY/KENV0AKk6CSKfv
WHc5ZxwTyR2Z5+AnnyEZ/Px3rLyipUYvpfZUlQU4wRWO00plv/FM//n80mu/YDGxdLbvWrBFIJg3
uOAoWwnSgqSHWaVki/33lQODtbssphUHKXc4ScZuoVRlsS26jbK69jTKliS+5X5NBeUvY0udllrO
dPncBvyIAoQdu/Liz1/Tyry4zCuFgUW6aTug7iQo3FgyuB9ob23SuRyuqPVWXhFdbAZ73QodgJ6b
MBYMe418OS8fh5sK8pfYDWd6pUC09kMut/9rTVZlXsDxyp0EcMOobmjS0j5KNbsyCq1dfjFS5BUh
jbx0CCWBhlQQTLYjeaUkuzYUrd1gMVog/wL+skw7SQFAFp02FnZtmf/y+Vde2XcuQf156jS242Hi
aY0NRtHAkTGmM3fH25AmHCDD2MsK9RxooK+BQ9Hpr8/vu/ajFsNI1TqWFXDiIMw3B47sQobpAI3z
roxSa5df9HEBsynCC2cUNUBKnBE/A/nTRnr8yuVXRie66Nylgwz3FuRFpHggUGUgariRgs1XFtYr
/WIpHua0DexRosEW+RTx4mcGxGODnQvOSz5/+SuPvwTUuwyVEu/SZBmyouy8A2Ttmpdk7dkXjbVs
OgQAjwiPmjP/TungNmfF78qBTq/W9OPzx1/5uEsdcTYHSCyGQz/pQamHqm+jS8jv8q+1TLJomcJN
Q6E4rj6aOnJqZAr5ryMqiV979kXDdKWoSWgxzGsgCgGfW6QPEJ11F6oquXJ8t/Z6Fo1Tp9AaUcw/
STGycu+G44D8L3/aK3e8BjBZ+cpLeWxnOkIyM/sJQk9A8TURt50YwOnIya610f+Wc/9xILoUyYqe
j0Rx5ieONfhHR4EAKwLFv9VIafxRj+nwYCmHnrQCHGsuVLAtSlbDfR8KuHEyAcUYScHisDvw3tu+
BvuuAGh6mucrzpOV/elSbOv2VgqGZoXXLO9tbW+KfI+cyE02/h6utJW1OywmrrJxgPrhuEPb8zfk
LTlHsIzDqGyYhOCADw+F9dX1rn9pTH9NksIDEHoykCT3xWhvy9aVEey01+A9K01yKUjM2IAG6dlt
IkuAimcWAPCQsbcWJMAra4m185ClIJG4QJDh4g7AxZ3cV3ZtYkWxbnQR+hOHaVlv7Fm5x7wEQHOi
CDbuIaqJEBToPX7es1cG1aVSMc2abKASp6p91Q9RUDNw5cBw+9qQ7S/GDc+DS86bZiwnS5dHFuse
kDl0Zal62Qf+q6ctBgwKnJonC4Zk+ok92G148PMMnAn1ODGcuoBvrG19ZbG0cqulISAHsVW7KsPM
YxTd9V4A7bPqRTxOGrw0txqeA472ZzzbXAlYX2l6S58AFEhWw0IscAR4KWJmR/A5d63Drgy2/86l
AO1vsYjldshx3tD6oOTS4AhoavXu2HV+F8ArdSK50S+Ooh86VBnUhXqsgKUDv6oWQp3LImQPOZhe
Bz2DDahSz73yRVfa4lLJHJQFCiEmQIaIBTZw7sWecy0QbO0LLgaKGsHGOdY7yN6k+t7vewf5B2Nc
MA9Y44z9bJ1sP1pfyk3Dy12sJiyPpxjjUXVFxOidrkZgHLNjob/YZZdq1XoiueIFjpvbElz6PnAt
EJZVtft8QFiZJJcYIWZlvg6h2cMypRwTptVQxEVACNC+CGkPsVK6hqBYmSiW+tVaSTC9G6x2Pfte
g3QwNkWUz6DqBW8Fsjo//zlrbWoxShR9X6nWGZ2kKqxIyQlHjc6VUWFlE7LUrjaAlKjaww4nDbIE
ddsNgfExsluxLRoBSokNEH+v00s87hd3t0sta+DTobus4S+yjewII6w/b8C+dd87b7hWMVkZepZI
lM5uG9sKKj8JnWl8M3WAiAm/SwHwI/zt848C/N3aXRarBKR0EE8aaZLJoWJbaoe/ttT4x5q4xR74
dL0t8qJMaDHxjz7LoUfRrPoYLRVuU8Rsqg1VI/SGEE881yYbj15lEGRMzDB/C3mXH4GzVXcDoaXE
6k45d+AJzDdmgvyBW6mFvXulz6VW4YHNpNqNdpE+e2Ic9u6ssn2FpW488qaLYNMJnmnY8F0eKHmT
ohZyCpxJbIHxnRDjCj4iYklngMhtpHDb0yChzKpSJ8p5V5zLabhYlMHuyAqt76XuO4WE3bBvI+H7
zgnI/emEM2FxQD4W9BNV65pbAC/G29SrR4Qwc+dVD0GDY2jA1QdnaoOonXgJzGIFIpQGJvwAwC+7
Rx12OMiizLca6STvvZfKPcLfsa7z8yk2TRc+khmJbVFKKVCmEENZfJt1stkGAOBsUIUvIj8VmG7o
1MZO11fwQAl5hPIMwQcoQb2kNRtfBF71Hmjy7DFDQnCxmX0EyUvfax4cH3XeamJxWTdPGE1/o+jM
97WtXpE2nt2WpExcpSAdpYionXF+si2RR387maCJUxAxs1QcgdMBeNaKQKscjzUYsi+QquqtkCAV
ez422SXt0rhEzsuOtdYPsJWtbWiadjuQ5tmzcHIB0dSjCYG5HMCyA92/30Gw/huhHX9U2ZgnO5TF
Abc0J26jTjAgAHsf5O7ZmofvBIkI0SDHJ9cEME/5L3ZYGJAr6Y1yQR8uL3nXYy7PQPnucq/cs6B7
gO2q3Tga3OcyxHlAUZXf5Kz8KFV1ir3FPEQwEbJ9EXa3IwvhIZd2d0D0r4iduYDfBIT/AYEd0n0D
ypycRsg/ow6RMkrbI3TkpMYOd842LCvYs9Noa9+U4d2c2+QbiBMSKOOyj9MiLJNWAjQKX6F1eU8D
9NBlFdVjSPdlqaZIgAdSI4FcICSEz/0AM5VVUqTUWy3EuaQeAepuxGmaU2dfB8iPbi+Z7f4lHht1
2Plgc+PGqVAUCdNtic0I0OMcKR0nu27U0cMcup39FGuCdqSvsDoh1KfXLiD+HYjHqvHcQwr25kYp
2dTQWbbdI5Y3QVxVVZiQugy2nnLLcxFk431Qh+9ji5Nfq7hk0Tgq1pn34uSFFyNZ+dlpiy2Sh06N
cF7mGfA8JGD8ARrHfvZahFpQO4ABwqN/dFOfLBiwg9oX8MRRaGHHoDzzbD4VHt9xKLpB+7fvUHZ6
hhoQ6968RLFO1wffs/GMyKbJ2+pgy/oDZ0nnbvRiLdI9iii3tdaJqOgJpx1nP+ePwgu/zzR76u0Q
ITi6RLqdPkjhQ62qZ7MdPX3wVCdusfE567TZSVsi6n7eznX3BEciQp/5O9yy+8wwCOQR+S3q+oTS
T7jRHRJ+UueAmuiNn5WJ7Krj4JGjkjXCiRFHrUjxxjmwzY5Lo5RDmG0J67HkFsLokbKQmkfH6+9Y
T189N9gNiEAtK+fBFnpXs/zPNFoPmTcfrMy785n11CBXPXLs9Dx27N4yKYjp/H5wEBg+MRzhKEec
q8A7FWV9aHizS2d+aKp0r4xGjQnjzQbZGP2BwZI7y/RXXhffuFO8ZKi6Faa8R/vemgn/0rhHA2te
JpEGkWOw2lBwDjBXonFX6a4a29uhdH8R1iVZBXb7PImdtgsKtL4SSHzp0k0uKMRDveZxX4Sxracf
0p5vLH8+N7U6eVlXRnj1Ed7Bsxvwc2ecLNI1u5+xvqtM9Wb5yJ6uC/VGtfVSEevdkfI8BxgVkeYh
GPkGkPJtTmDyBkv3N6Kqn/LZeZZuiW25j3bL+mArG3XPIdPlRO+skNw0gAhtO+58WJB4Rd4lgL61
CHb+YZyF+hBYXVLzLlZj/RhUbJ8DEraxLHrARHt0a+u2t8H0NvKNhAZR6vb0E3W/OkLexi3O/BNh
6zdw9nEUKOf7curukff7UMzfQUMHFKYN7qfa2QkX4et5eWNqcltU/IaGSJ4U+BW6sotNwOlL5bdn
UgYvgnvnYEJlFWWoqKsRIqkL/y10xzFqaPCLeV4yMfe2hqMlbgLyZLfDn3mmzxwjR1bRImqC9CP0
5Q1q9BDP+dMF9fsIQ0MCqPnTVCOLIe/IPp/aJHMGRH1VL4BU3YdtsDMh2nCQvkPMfmMQuEAtZFkJ
u35PDUTr1NzTqT5foltazMAbMaNk7iOlDE8mmq7e6F7dpe54QMpBIrzsHBL9xt3ejcIs2EvkA2IG
zX4OYwvOTH1bpWN544oaw0QzpCcHWca3xGP9iRLR7nzhjSgom3ZHgaKPBlUCk9e+9lmB07nZ3DrC
hbGukQlA94nwy7cxLNpNi+iC2EVuPUH3AXy+3tY/5Ei9hyBz0PrBjj9MPHB3Hc7LDjNjtwgqRMwS
HXkMVvSrY1Ap6IteH3QxVfu8rwWYjjrHLMBkNHrMgNZJwelP9Vma7IloXwOrbf+myIuNba4LSJ6Q
20SYe2d7iADo+MGx2nHjtTCulbnedJM6ERcNOszjnuTRVPVvI5Wn1C/8jZEE5XGpsshjZI+0FBwV
Krxoq8z3IjcPFkLekNLVvxq7huiyvFMVf8aZ65vW+TPSkRLN+q1fFbu+zjC3VR+kbmAxmKp3XbX3
hkEW50HykI0SzE8c9wDTweM8hOC9d/IzIq+2+cCQME6HPRyLx8LAaw0Zw2Hq6kNIgt+sJTHGdXfn
uT4icmSRjMQWSXbRKUtzRFzxbVY42wLqgb2b2wA9FPOdqDECBaM4+mkNXwjCIRjxHv2abZVl/cZi
r0LZpH2RRfYecvPMPde6G8BnR/PS/caqyL3PqgP32puwxYjbKiz9gjy/YUhl2tZhNp2w7sLEnr/A
/HavDDtVZXWc5uyly4I6AnPxlqIx8NnZZaito5O23xqjXhjEnZAIHMbW+pCTjLFmwTrQq/k2gPH6
5LD2gOCnvZBTMvPyUHJ6Biwa5KtQgSk0JTjdfi6G8WFEcWyX26IEqMfNcDwKmd0gvF3aweVtI8o+
b0953eujEDL9Vk7W9EsFXf0hFd8Ng64QrgXVgxtat0Ue7msCUHjFE8ix3+Ymhee8LdLIMHROVYcG
gTHsgFCd7Fl0dnUMUB/A2eR0cVzU3laTACNGmJPbGUx2RC5MDdJDYAxFmhHbWEF4Sb4OTkXnPFkz
cY5tDS0X1cy957xT947MgS93fchvc7R5uDjHOOtsoPUFJBnp1Fqbybg/YfwdDnMpsRP04AckQycQ
LTe9pjYCJgLZfbjEP2WgFW4Gqso4LydIWjOrj9wGfb3M0zp2VI8VjIXm5ecGU6gsb20/PdjebBBf
QsNNCa3fxsuU3BQyPPKm+TDepLagoH9H8MJve3RnvDJdbYPaQoZA7wZAAE4Y/G0/kYBgRy2bH5TA
UOeL4Y14xevgocmM6EwhRyLD4Il7WDOnXVVRgY49shvIx9GyJP1AJONzrccywu4gROgAvfeQFZWk
3PHesd1Buogj4X0ZkS6jB30iZf0imtwgdcvFL2v5xyC7bSFHnAp2CA5ttg5EMAbJbdIJDuDr3oRV
uLULfOs8FRus9bZGgh7YgcA1dLsCyTUh6nybqnSwhOxij3vRCEx/Tas/k2Ng1G+GExkRaab1K4L7
9qE7vRHK+yiw9Es+0ptwgEy9ociIdM5DYSIM/SDlO2cojV9YlZIY670EKUvgERD8Gl02exdhMvE0
YJALKqI3rSizjaL2W5+KbkMuC5iiLyHIQdqeV1r2pgP2CJGCd5PpYNrB94lajpiJy440S9mP0Cu/
u1OLkXVCbBustR+Noc0GwTR5PE053c1GsRj6HnpMi9H/PXfCAnHY50fZWv1Bo364Z93cH7XFWay6
oEtC18PcS9qivrdT3f+ebV+UkcY32gWVjfipwOYvGe0IsAGIUcFeYVAHK+jbm5RVKrmk78V9U/fY
gYVmP9gZi7GEd0+Vxo+WGAMBV/SRZTPpfI91M3nKWdPcul447DtYpQ4MivCDZXMMsmPexK3m1QHc
TL13ppC20SVqIw6DUD2boeTHigTBUzFrpHv1xYwop3SKS2uwEHaH3KWgce0XAnrSU+pP3ZamdfOe
toYhIbkkyIMqJ/cbDs7TSPSu3hnSsx30eOOwAf4eh819qp4Z8M03Xu7aZ8YcGxlbSqJ/oRQtyTCe
M3dGLgF8fWdvoGKDlZ733GJ5f4uVDjIctTIf2F3RO8w6Akke7WifnTEzp2AwbdS5g96Mne1G2E53
h94brBusZ+uYqGnYmBJhNtTxXYW0mpBse6wDjyPitJ4GvC9/5vMJQfUU+IhCPWkf8boRw8kRSBNd
39+0iIW7y1CDQDJE3twgVLnGHinonZ2DRnSPZQUXm8EJdOS4AiEwPkLz4CX1jgJGsfCSJps9WwL9
PsNuKcHeDBs82bGztkU3Isl7sCEMIxw7qzH1thnNqlOOyIZ49otiDxYpBlBXTqcSGC9kRJAUKVwg
KjsdSlrUcukOHN7gYLBH2vkTcjYQ9ay2RdiOzwi7+U4aJLgFU4bMIAAzUFwDCWVkTN9gRW1iiEwp
shpxLErgGXjULBMvhEM0iYSrfo9xGxZeDRQdoMv8liEnbduyFgFOYP9uArcKHkflDk9AXrpYPwkb
r3ysk4nP2Q9wI61Il1LuwbotmrhxQMK49Dp6HwKMCgAon7AoQeAkLicaNxpmkUUD9HEIe8JrmC9s
J4yrokYocz9ZUQUJz8YTs/M0lT15x9INCj4ZDlgWCNm8E6+rzgLjRGe0i+6b3oUkvZsZ/9H61msG
R+IW8RnfBHBsO9pUE1Aq8hZuuRdvYnsXRiiTIZKuY4eppm40992ISbOq76xuaiN/di4nGP4U4xi7
jVAhOtRk/g4VfLCxenZmVt/uaT04x0aqs116W6tlBP5YFSTcKgmWKt70naoMr0kHCuF2tLmtLeZC
YWlM7HY5ZkRbIqNKDZFq7OcmC7+bSqmI+oRvBwoMy+wrBashZKw4U5kxT+bv4QgXiObTCXE13xHq
BW1t+B+Kzms5UhwKw09EFTncEjq529lej2+oiUiAyCI9/X59N1ub7G6QzvkjDX4LJWkBkMs67M8R
fWZU842/9UjML9p5n5zXnaqtun4U5votbbY5VkMaQBTviaa/q5xJTe+pdUm20PihiIWNy7mdExnM
j7ZZTKnMh5ewKE6mIn1XWpSSuCp/KlyRTjI8T5yyMN/vjHcP+eikBdNDwsz20RD8FTcYKaguyr9H
Rx5IoD14dZ1t8/LfoI13U1c/NtozHsvOA3iT7TifUIl/+UWbjj1qld2kI4bSp8bNn3wfe0vgMNzs
037VvvPl1NvPKthO/S4f1r56wRD5Um9s651xH8aJ6XQHj0jKNXz28mHHLKLnd63y5WlgLymSuhmm
h2JfmswJcW9GbOlGEd6Ap8ND7ZfNoxXYf9hCjF9w7kvalHV1rQd3JxpsayjV2swX7r/+YnjLfG5n
P3jq6lafIGl5tfldaWW0o8Sjs+bFr6Wfcuz/nq31qI3lLFzGk3k77atIxtY8lIb6uzTmi2/6R8+k
6rDR9EPtfnkbDDIrOhm9d6P4z5zrR7CIy7YPpOXTJbTNWmXYh/4uZn10KX6n0+VZduGemaW90ZJW
PFquUCnj261xeRRni1K0KVCp4yrAxhnIuR6mKA4rL49zDdLsNC0FdgU1eawj15FJJJsbbuid1HHK
+2r/0BNTn8g+XFLwIDshpmSN7d2w9kPkdO3Hliv3FrRFkImm/0SgGsVrGNyGIPwuJO+7kw99PBtN
+7IsKF/dilYhFCVePHajmXrR8j20hIy3sFVgT0R+lWez7N5J6vrZ5cVP5Ue/zBXkEE0lYFTXfRqq
/+3OIr9N5GgmrueevFmNSdiFh7Z1X4zGeIssKqEWVz05dE3uFLymuNUp9/J6vgZ9sgdOCFGPkoBM
eaYz90vXwaleiqVL9Lw5f8pwW862S1mar2Xgx13vhrHKK852r3eCeFndaYzn2W2vBqvchcClCYrV
bz49kxbUoVD5Ax1yAJXUBv3XSAeLBYMN+Mtk3Fqtqkeuv+ZEF7OJd1lSSGaZs0HHMaWtc7L7xmjF
izapGM0rBpkyFMxYZcdroe35oAbb/bSWpdgzbEYzUFUoWrIqdu9duzIP432080evq3Y3iQp3+12q
Wv9QrQr+acMrf+JybOjCjSpx54O697zKm5M/d3naOLX/NPZ1f4zy2X335NTeQLvq2+yURhoEZC06
M/qCeB5IwqJSGuNxPPXm/r5vnUa1ThFGZtGfsyVC+H1xWM3KSBna3Y/V9gAxpbf9G5alTuEX169K
9/WbMzcqTxgl7ae9GIUVF9Korq2h+w/mDTAH1Hk8H8JUP02ntVywK1X93qWmdgDk/Uzsew8a4vRP
Plaokzkuxl+6N81k8BQNY21gFmd7MQas4eH6LVpOKBPDUdaQCvVWl8Z4NgYnnOIeBfucEqzpgqp7
lHGdqqDWZSo9w9seRyMvs9ycmDFWEjbfDJ+6UoawT2CXXqYVndjHzZPlO1VEFJ+26I5f7DGcVdoO
tZ9yG7oHfkeTLi1a6VyByzKh2YPyX5P5ix9pqvPPACrhYDWD/0gjFH63aRc2dbh0Zb7Q6rjBN9r5
37EK+p9q6O5hTcxBqWcRkefW9nZkMi2ANIfcSKgeLx9US49iMyrWEVqzNm4Vt5fFwal1TXFqpLZY
mc5+0dLrH4hS8k7UTOZJMPbWLdRDde24on61K6JLW7Tu07iWK36Eprltk9hPhjHOfLVTeBxqdIxN
h0psqohXqLjqMkrY5ucNKVTiSrQK1H71SSX88EhRZ3RzF2P7uVgD601VNopuo80YDoaS7UsfRnZG
OuNM9UMeVi9LNHDDblXTP/RjYz/3vSLLi+MurvvGbmM/96dzpYPhDwRId970YLwx6O1H0TBwLqrZ
P5jxw6/ZwWiGEJMpPiqLNdX0uqe9MIpjTr3PZdp1c+xrb33n4Y2+xtEUr3vZkf078hMcKnragrgw
qbdKrLLUD+DJxlfhDcHXvDtrKt1ugXAa7YZz9N4zZwyeIBCiXP/YyGP5AEX3uoROxPK3BokYJdOd
HPdzRUrLY20NFKDpJQq/gi6guUBu28Uq+v4/OTbD764z5anFOHukuXI5mh3pDQ2IAiXarr6YnV/f
chT+DMd2KA+BaYZZbg3i5C3FfBXCck+y4XYwpcnkyPZ8FM66XtcgN5w4DKX9YZl6+TltU/MzZ4rh
TwMysNIf5zc61xU9nkSyNhP5EXFde+F/rhjEcQwtIAKziU4CLch/1AxUF9qq9/eKhBgr1uR9EShR
Bdaanwkxa15bbAVWOuKzb2LXHqM+pfC51DTg5UQcYCz/VsH2Ee7O9hM3nfNfR3xuD12WTsIIg3tQ
W/RG1hc1p0Z/b/YujSU8LJ5rPAyDu2aVpyhKzZex+LMYpfxh5lQr9VY1vW89bopYLNMvWxX9IWzL
MvPGqiaMzu5j0y/DdJoxfvptFHzX2wJzOBrdJrOxwZ36FPpynt6oa/fFD0Ebj8jE1IDurmp+o627
A1u6AyN4ATEjRTWJEetAsxiIJ0YREWZrZ2iRtnR8n3Pbmnhu+SCAqvK8fnDr+3wIPRXDTBkfUWit
iTbn4DL2/aASh0J0nscai1tTOk95x7FBdWXnFhn6rv1e9hZoh4pIuf7iLNxuIcvlYY70r9CidVMN
zpB1ZouSVvSEl3lVMIZUUDiSoAMBWGqE1bOeR/VVOov7aNaT8RCKxbm/bfaTkdcMKhMJ1UIpcgrn
3VM+c2wJE0kv7OtYFTM9exRK85K9r9zIFADYf9Zie9hD9dUTMZXKGdQvwuyWDDWV2lP7vI4QQ7Nz
8oL5SuM2cLakCEAuP+bVONJHcFhydeJ4Jsg4dN73tZ1BGapHI+z0rerEfqzAUgikaV6MPlIpyr8v
2LZslMaDyW8R7+69RnPRTRLV7be7jn9dMr3JSxZVjAxlTzed/9MRkclhFxzCpgsyghvZ9F0amZVv
MnHXkWLd9z0O3qpJG7MpABhqfMd0J9g2bfQDzti7OMnx9iEr/eU5X0XI4TATckjyGbGFbKvdHB42
xz+LKgBWLBDsFdr9ziuviWVj0YA+Bg8WkC6bHrZXvZp/qJFiPRDAXGqPvgvWQLaPnPMUCVzCwsct
0hp5shXWf52613XPLvmFQjAZ95/EQ192cm0wwOk55d2k9HWo4yKC71DhabZLhIEh10PRNVQm73qk
xJi2bWXeSxnb4ffKrYqgOzewVN6rhw2aLKdB27FX5fNpM/RHFLTiaNLJDD7nnlVRvRIneXML+4Zz
5NcwIQGzLOZFFv+EkqAH151NEfv7OBxqZJMnvt3ieV9E9OwUpXe2iC45+agdaUZheuqd5mUsRHTV
DD6ZLQy6rgQwrWu5z5K+3dHCw1AMlFzi1bq6CqgrdwsCOijQjV0/+m2uVpCsrJkp4WAHHe0DTcvm
RdypYK7YbNyiNoGT9iEwx5G6eehZTzV/WNbZ7+edBimCW+A+wMY3cLF4wmUwml5Ivan/pxX2E34w
/eCvZUTh95hnoUnZZeVOn0FPBlKNwKCs5e8tMvxDacGEt6O04tLUCl697c/1ZpRIDaFYG2pRn6a9
1mc/mi80X0VzTEPnX/7VKo46t4wRzlbI+Cz6Slc+w97V5cGqBsmRuXsxzH5wGC3PSDqxeYkzLWXG
LX+p15Ecut1802EVZKVXRrcxdABnveqp0P5Hs5XTyWxX50yT7H95j2QKilen8CFeKm2vYwoAlJW2
RddjT8NzMADhyahTmbV273YlTaCCOo9DnuBMSHskSqltspHWTyJK65C1ebgFON8PFYttvOaj+8It
lrpSRSTT+Ma5pQIkg8yE+Ogo04ZKvpZ7C2tNc3Nsazsn0yofkX8a9cPktDoWFuKE0t2Dky/K704M
lw2649g5uD77LhAnXxU2nGnhpd1A621p8qZNEZUBi+iO+POWBIPoj548n3h29i2mogXScltogR00
WBHFl4wo9W+iBnDoWeNLSE91xpvUvEU77CANab/4iox4DEIL+Mb8sbrjHckKnKR12t9+brk0JhI3
OI71q13pD9wXbiyhzpJNBG3qdyuEvtA2dbAaQH1F3VPgytWAlZnrOXweewC7y4DywXJU4ZrJ299s
q1dvb772xb2vofSuek0UPmPh+w6nKuuc0KBqnTb2MuruVZeQ/hDsO82fEAR2tUb0C+8/CCBR150k
lXNhF9MvI8ALWQZhmXAUlhczp9QTP6uf8FA3yRiu/zGQt8lsTwVzs7ekbTk+WcR0cBW2T325C7Am
3qt8FxD4VucdbXe65SbBWo7ZWrxOTL2qswJeXfMnI1F726gLfZZsGAk99tj9CudTGbzgrj9OqKCW
Px0Cyce2KbdjbYKFtTq6zoPY+SeDf/NauE9zwaxE5rrD0ilZ1Tcoq35wTGgfvmqifNgYpnlKvakd
ktUEB/FYNjl37ieEX7CxteZ83FC+ZHvQ/FKUnic8Od92FEzXKVLzYw06KlWl0tLQ/wK740nxebAa
+h96ezx3w3wTvGhcHdg3ag4U+Cu7+WxamGblWiLdp+JDzO5N21tLflUBPu26fxe/edhdfrxlbd6d
SR/CWj00TUS+U86ND6LyoQRZdNteGXHleb/5KH75NW90GLKAS6l+d81+zIuKDuXqb9n4YIO98dnt
A8kJisZqvdp/ImvL5NQtmTOv4lhRze3NNf9PUx8M7b2YBZHdi1JJXXe0mq6rnfoMA6SMKpgXi5fc
tbZ/mzP9E+t+7XdmKLcJJ+QCnUPJUD9J6y8s/MS6bkaliO12sJGu5oQdG4tnZfwX7KeW/M/DRn5c
PKucnX5nLqedvTiafmG1B0wk3KvOiOyJ82NYtzgqGdHSoNqtKxNm+yDx4xx8iOt3QlX2qyza4DQO
rjgyzBYZZdBEilZi/BnY9nw19yW8SMqN3za6AC59yxTG/JQ75Kz3S3AZpA67ZOzD+nt1tPvX0MM0
pT5Z7DEeMm7zrR8pMvcBw8aO552LENU8PcJ/GiJ9l2QO3OKbd2M4bEut8rcSWB+wq5T1aVq9/Xtq
cjiH2Rv1ObLsvk5VOegjJjLiy/GHHpDS/C6FFzwstqfSTpv2LaiVeaXZ3P4Tln3zAvQ10mFYogIa
HPULmnc5aTrts6EK+8yfNvqZgHrIYc63mEo/KwUwiw6T2+Z8w/RAIbXKg6/C6NcTRGWV7HNbHLE/
TocA6/9xKTvnzzrM+0UOpXjajVEfwSryCzos58fOXfBbhpv4pwcHwmVaumxdDPuk17A9SaNx3ygS
G1MzUIB5DSKXOOptyrZ9vTLeWWORqDEQXRr6uwFDl/enhrQ4mA+EAVXcKdkjigj4Y+5JeajvaBu/
k3EIIqlumg6OLS7XFgNF24XF40DKdZoHcjxY42j/6Jsunwlmi5wkGmgCZgnbXyGO6zK+H5bAbL1n
Hx2D9ukXtO+AVOvsOjHRgipzzQ21nBq0s8Wm1YU8BLJh5Km34uI0lvdt5MEmyYE1thsCFyKdp0i8
RRIKjvydf5FQ0z+e0i0GUCaGpAAgyXvXpBHYBtqtF1x1Ioe/K/37KDKbBydU+stXuUhqZ1wOE7jb
e1QVzSEoHWR8Qpa3aA6rt5Up+4b/3v1iEXdP5TDKBBt4c6yX0Lii9y2PaBKixBRt6nBhOjREirTz
ti3dEH49AUcZ8N+e757mpbU//d6HlhwHGKcbGoPoDqKvimMHdEPdkR2s27xhEtBzzM9zFIA7jHud
eeU6HwuHQckCt0gXm2i5eKpEcC7yJTq7aux+G1SMZVupOShqs/+8twC8TLawz60b6U93XdbnKgBV
D2ZrPOh8AN0kBmVJNk3UrydUy5w/i8zv+h4MrkVDtGh/Pptc7IQUOuUfvVUExzmmda0sa3xX4SLS
lWc0K7fWPrVrM6Sjnq042qfTOLd3F0OpKNZDLWnUzZqhNtremBLRJlKCMJ3IDAJc3oog8UEIHruK
CybuA0f8y0mbOe3onda4CFAuevRypxAw9rM/rDZQRFEcIqs0rlQJe4CLxlS++56vL7OQA93fy3he
52lJZIHqiJCm5dG/m5gdotCPUk/em63yIpu3ash8b2oY87vhG6W1xbUQqUdvE3bGdlIfNNhwHDpz
yc2jEdqhG4oxBuapFUGgL2FfnyK5t1QQge1ITsqbvbFz86oXDw3YxsHl//mM1uteQhUS+7dwzenW
HojcnCI/DQM5J4rSbkQpYv2e7IIkg3Xx4g5gNxWECZNyaIBAFd48pFXhzl7MG8r4vLsmxxp7xs+w
L8m0ikB2uk0ocurZHBH3bUZiFejTIYQGna2RCA9dvXZJo+i5RU4lzztv3bXpi/LVmVyXQQYLnyzn
EIJ5qi9jJbc0Eqv7xHozIgVAdu7KsPoRIbN4qMLcT2ZyRJJomSRct3d3lUIa7Xqm70P2nLRiG8QL
m3P1uCpVRqkfFCoR1bRmZe0t57XUA/3wrMvNsjRH4DXEPVWljwHn1UPktu5Fi5Ve82Bov5WCgLQI
KrlaLiLJOJiEfJIBa7oZedPZrqL1YxsLrDOki6ibzE39a7NLL8HDayXEU1pgaXVeSBjKGhpzADS+
61lNogQ3Zg1azMl2iFJnDtLQHXiH8+jF4G9QuZ6UOX0argXWzYhbtNUdHnX+SFUjGpmMY5+XL2U0
H3lEUk7sEjnqSOe5+TEYZlZBzrX+fmiLLlOhfwkQAO5FlTrVfCkqKOx6ysLaQ3DYXepZHiJiefOt
uvbC7I9maWTMvgUl84wxa+k8RhOHdGAa2AklUx3P8bMzTy4hWHxum7x0pXk2XAetXSCf7Nzm9VtY
dgoHWwfFBlVXP4vFTIQy39DnvW4mzEc3PfPTMn4N3WNk3FO3pXTPnirqlHjZ8CDL6FFhinkIOMiy
ZZj0uYZCTnJDfAJ/Hispb1XvLUmOPM5xxM12lRW3Zv7fvEwH0wmHdF2AteATM76SG7Le4py7WA52
GMIILRx0rnPymX2Rfyad236Q02leF8ewLkMxFgezmi2OlKhih6zCj5rojOfCmueL1RsLr5ctPsPa
sfI0nLf+D04h68GrS8e7iqZbV/AS1MDwH1X4HDS9l6FctGIGtiWm/kAnEyJm6IMu/B3d01VyZ+/I
TSOKhOARsnHR6QVHJwjqw9QV7kW55IPadhAkSuXGseRnSQsPEM+sK+5DhaBFWPCSdb9ZsLF+uJ5m
oo8SsA33QERRR1YaYleHBea69Wrhnq0ckNmyeren7bvzBEDVXUSHbN3/yB3dvYWevT72O3KEgcaM
s2Rkv8yzv11GJRBTgn9nlsWwPSvP/QFRrc9FGKBvN4L6F+T6PTr5DqOM5TQkA8GqxLxLEwTR3Q4j
eNmTG478MuyBccGR80H4f5j17NQWBOmmj7usfWYilyaMlcjrZJP2fLQ7kzHTpx/jZBGKgrqSvSiG
ZBjmlxpPzJ+IF++llNYAseyrq9Q2GhR/rn7Wcg1eVWvrhyhS9QPVblOb2m2hnFiWE6Wh8Jt1EFND
6Kb+UPAOBs1uEFbsBMheCDbcGktB0BS3EMIhlnrfLxHm75cg6NyUZMgpy3f1aVsQ2xCkz1FYvXbB
CO0RRvN+c0oPFXfjd8NhQO7MOa93DoK5vRgSIile9219Bd2qjpvca5yZW4NeqQUtQ/afLjnnat1A
x43RGj5xr5ki8W2XcljJAjDaVfUQ9uRbufOmEykUsCKLlU2Cw2Q8Ns44/A25nlEA6fzodnV3dtyx
9GONwIZsn1w+DnXYHJAat/ESTvn3RPJ1tef+ERQ/koQLlssHKs3yj23vFVEpEwYBMsfSytHFRTTB
v0GMr/xs5Um6zbeMWgXYW0fXjQfkqadHh4/BQeRC68XUYtwOtk8wpmfpBstFRZpNgFrJ0z4Y/SXc
735UP2Q1EmHBlOfSElotdbZWy3ogwZBMv30m23ChRLr0o/q8h7qI0QY7iLt2wY2NfNe2C/HOOdKj
Ctj6s9UW1iWa+GHZlPtMLk33qZvRzBZrWy954bdnY1s/gznyDorVgCAvu07QWb4D1SO1D5liI9NU
j6q6iz52L39BAj4/9dXa/NtstFxVOfnJ0u9LOgReeGyaNkpDgdWkYQJN/FEh1BGFdygdAo8cubnJ
bi7bnbH33wwtRxT+HvJYD6p/ZNXQumSzbjs7Hqutemwri1DlcewTb9YegKbrADHsPWz73VC+FgSf
t0EjM8on+Cz8Ivrdyz4A5q7+MrkyPwy2N5xXf5uv7tghSQByeYMORCza3cMM9lqdDFdTCTMv+SXy
lHgO6j3ELjUEyQxW9jmIUL8Gg2ueTCssb91v8GD/YOOGjcMBwMMXtnMd4BdfPV2s8dRRdkBWDIwS
gf5jCbNvOAJCwySkdwo8ftQ+qB6WFu1WZamb5W7T21QuyAK6xXot7kO5V6K2MhVvuLdZH0gDD63d
vxr7+EOK7cVvgpdO+cc9WoEp6vpSoZu29u6jN1ByAxE9joFv4qh02tPqm2bWWC7U0Z2KZdOwMn+M
Ls5oPXt6sUCx8n9LHx0UH1OsCx6owLyjmZNz5OF7rQ3xztkOaQTdN1ey5bRlvtej490KQrezyUUK
6Cs535yVqcZx91MTGogcO+/E1KdSOF9xcvzprZjXHE0jhzgVyCQwB+t70Dl/C9W8zUb1UBDQbPqQ
JTtM3/2kg8bfpxff8vxU16s4WYjkcfUbzd0/BN0pV+LTedkRXdkvBTptS/mZd0+Vsju7THe//mFO
gLXSAPAI4PfiTUITFCWslW3z3ug3A7YyzstJHLRj11m/lbABTRikYFhObDnFT6KuNTBGJ+KlbPIM
dS48OK9tryNqjJyQ5huHXhi0NwvxT/Q4+N4MLop+7Es305St0hYx6PQPs2m2B7TBKpmHO+E2iOZI
y06XVKOXH2YvKkAVA3RSDeYWyy+6+5uMOJ/L67aQsXMKRuQJPS6sE9tAewoa53myAqTIKAz4MMMb
sdt3pWlhXLXI5UEVIRJ2CMpYyuo/e5p6QAjn06Dz2AVTvuSh/V8p0bz01vZntKefntmTvKFAZRzk
PRlzin8OuoZb21bzSxmo97z1v4pRunHbzkhI7eDs2sXjbmxcAcSSPk7r0GTVSqKNNPkaPGHOsb9E
brbdR69ixIHolwgmB4adSycmI0aR8C+nwizWqBVTNJ47g0KZx9OIunap5GNOhn6Mfxql0uz0CZQ5
0xQyMVQRMqQ6cnhp3OJNLvmjYXjfQsuXvSJbYi7zq93lA2MBuHZvIQS9+4g8/A7XcPKCJ0b5x841
kOVXX3vV/+BM6sGTBvfQ5ut4JUmvZnRfyPVH/WlX+XqyHYYV1u31iSfyR6nLTGz++yh2FCT+uzN4
j9HOucELihq02h6GrTmTyX5GtfFmN8EVKQk/zgjiqiuYXHsdy7Rayx9I006oG53UpnM7bcX8WI49
VACTwiGKTPBSuZx3Z7cRE6xI3aqB3QYY1TY6xm2+xQzmmD07HLLBWX/3a16ikljFN+/peCwJhUcH
fliW8HMjrxhiSjwZrrcckLuUsc0GFyvH/eBB+KD/ZjnV5vpmwU3lgYA/Hv1Xo93fURznGexF6msL
XbIVEtUGw7BE3udgNrd8QgbdtfyIuVWLA64wnvmg+Xvn8ZK+KnZ+0YJ7MX9ydVXGy0InQ2SLt6Uw
L4XlH4WlqeA2PuwJ4b7fHnykCC74VxLs6mdniGzZ3YwVmYOtwqEztcGH2ND31yEXdo5MB+E+f9WH
TwqfGrKalbmi7p59/Hs5roRtMg+mNj/5WJaktLyvaC2OIhpP+LKgTd0z+kfOAXP7aq0crSmVV8m8
FyGzen4bdIRGcW+PLSTeBWKZsWNEBhygBnlAKPsBGQkUu76Mg/zefQL2Zyw6vPj1P1OjO5hNBxiy
rz9ha5+CDWMIpadgsf2IB6cWF17zP4M1H1drvV/oSJS55DAA+UXaeMgca6SoWWn7UOA9+3PXkT42
2haBAhs+n5bZtt6cIUFSQHpBuwJwa2XcyrLj7qz4stzwCUn+BD7m/zfMyNtIpJxvptGuT/niQb8I
PWaBOxpnEdqgCSoy0Yro6dCoiQNHhdEvFDLWSeYTiqsejT7xQ5d54TMeo6DLaPP4z+hL8N9ct5do
g6esQHHPqgN6sTZnP4zShLnr+r++pRY3VlGdPxm75H0vgC9Gh4pcdEu0palYe8bTOICkWeU63XBX
vC6qhJeNoPyQfX2Wym6/B/iss+3UzWXIrW8SlpgQ9txOaRbgvVL9SnAAE7FuDdRIHXTDYe3NnqD3
8r/SqQ4jA9/U7be9Y9noER/ZwfbirN1fJ3JT1+ABM/eBPFZhv2+GdQiRNx23ZaSO2C/Na7Nv3mWn
FDxuZjAjm9i2DKDQSZp805mF3tfuxnuw3VsftOdebS91A0U45sx1zoqLTRr6UVnOxWArypAU/iUH
jEWwKN714P6yDVC/ivC8WAcU8NoVp4lpTD8E5YapDReeiKG3UebIMvFDLJ7CG39ukDtxJYFYxzxy
jsQNwKav76DvVbIF94anFt0EQypDIbq3AwhDqsW+JKqqK1IxYJewVRQId4vuEjXOGVppw11BGFC4
2/5xgn86GNgbZG49jZ78Zd0r9ej7YVwzBwOIBIld1Anrn+iWO8KN8bWIloLGumLIihW3bL+GIGga
ALmAkkxc00L12dTGyyL5gx6PVaOft3r1nxd8PbGiQjm5m/HTGTn+McJm8N66lLCbZulnLfbw2LON
a4HJa2OiMfzFTrcV45rfe1sc9DmBH/5jO0sXRGC/tc76QhOfuPjV+BWSvm8E4iw28ogNwGmEyWte
Zz6VlOSjF6kJX8UhZqBGCP13zsrXOnJfhdl6F76Thtgo56+2va+t68sUJP1ptZxPBS5ygHn51xQ7
Q6zivUZ6L9v2jcXquQqtaxiB7rcciXG76UMxEAHng4vHdjnNfDnDD5xxfAcd0qmwopLAYofczf25
rFrAiE5eWSluE9U/6ejaZwQ7/4JlIZmy/QuBiiR/5jrr5UAn9NTFqmVOthZ5Qu5H/rnyHkw9/wFF
v9uCChecpXgNDBj6oFs/iplftWyPm+/efI8ntvLBEYzb7oc/ghH22Qo9IJvRgJtHkVoY5rU015dG
Me6adnvd9HoxqrmBfAZzt4LoIgXjUWPAvSw5bSrtZJJ9G9DQpX8092/QziGiMCbbm/sia6Rmiz2d
LF6SZNiNN7s1n6bAekd48r5GG8S7taE9nS53eWRstf3DvtvXbd+SoZAXokquzdpYmJ+CkwbrweJ+
s/y7xr++WPSabBy+BAchCdDLg9nPoGaNQpkGdOTSfhLbvXwrp/0P9sj30W3xcTXro87936MffdAt
w5wftY+Fb7ZJkJu3si4AToK7e+ZxCOwq3e73lgqCIqkcyHK7gXcKtXepdgMx5bQ0aO8J5/VeeyQR
h3l1l5NRBlbcOP746VdB99QVJSYvVFXI3kg/N7dAsBF5KiPCmd12RKM+oQb8hNIY/+fsPJbjRpYo
+kMPEfBm255oepEUNRuEpJHgvcfXvwOtqBqiEdFbzqiALpTNzHvurWlGygPuy9lvqcpb4kocpxEr
z48eCiW5TSYrflTZ/X9K6VQ+Kz2HLWNIpX/rru0OftGTzksZYHqemXup88iNNhlB4ToO7loNVbMs
ZQipTfTsN11ptDc1VdwHK4RAT67dkg5TBw7G1CqcJwlHZwGq3019P+Sz0JjzCgFnnL3Jrs3V2f6h
KwttiyRwuK9li/RspKPYmuSqQRwfjwaPGH8rY8hZRlfScx4Vivs/TcNdJuILnTnJEk8aXAqKnnyj
vIHr/3aZlLCAr1AFbklsxSUu98CUxtQxKcAyguOAi9wK62OpdQFUEk5RlUXtROuoC/2sfY965M+X
33yB7qFqf6OZ0LkhbJ39slRj6s9mVNkuFqVclyK0+XWKrtFsc3mFk71Ak1AE+hkiVqzXktJzdXku
Fba3ZKqRd4UrSKuF5kVDsCzlbpGFenfuLLR1L3X2T7DmSLH0CQRCkmL2mByRTDhTQTTB35FeLnf/
UrsC9wQ5zURWmXbThgU6/c2R6HLDC30hWnBhSOd43EOJ047RvuTYy/qwl1Rpf13zM8DnA9FL60hJ
xj7NU+5GVOS1i2+8Xl0Zk0vvLlCPIk2xbb+n8db7ko23pUfh4QqwSV3ocEUAmpiy5hdJzV6l9R3g
BHiCj2HVTo9qoARvZqHr/8SxzQXBCdJHqocs0oNFdy/bUXaqMLALKYOwDDSvADAwpRrObVCgGVYa
/bZSiool19NPSCSNe7uL+hsqy9qdHg0qeEsPAfl1nT/324fOn2y2Rk6U3bl07E3NTcowz6berqw2
S70/99yH1tHVFLI9BN3ZiZ6NcdqawFe6emWKLgCeRCeo0QTwQm12e05qgsNxm8ibvsjnU1/hhiRO
N6rmob4but11XSXMW26jVYX6iLXf7xHdOM195HHa5Xy7wn9d+kHCBCaRQdalzbDuqU00PI45HKt6
UECk4Ab2D6en6bGg/hJvRQ5Pv676UaJRU2mEtj+iTHATDoGFzhmQVCFImJXpN0+FT4htolNTVSuK
03OZOYcFF3w0IGHCnY50PoeF8WgQhVwZaUsPEub5UJZZYJndeE7HKuS6D669QFSwISn3XndrCN2F
LyTPT/8wno06YfrpYL7GVvHuwsaxb/H5KKkK8IkO91qZ7s2gC8gUUMq3thUt/TRhipJ7rUut0pNz
jnL9kNTKtE/qJHmSOC1RrOKXK0vBwvYt2juNFPloBNfHc6w0R0eai0sJ2m2i1PuBxHjOekpXQrNl
4aTQTn5KfiZh8+Zq99ghotwNyO5XxsLCqiMLR4OghahfDlBbwpIEqdHa8HUqj9gYpJprf4GwGGja
FBKuo7PA6+iuQr3occpH63jdrBRWAvbbiILvqj0jfwMd63nUGdet5N1Nejp+ufyMBdMqTTRyGvop
VuzBltAr12eprg/dFKEx09RtmBS7KCxdMs0biySfxmxSAkKGwSOV9T8uP//z3ZMw599zCRIB9bp5
5ZFJldAbhNy3M3bLy40bnw9mTfRvGnDQU9MqHDBowRGCgkCidjM3C5jUoL0bhAp3DZrSYxJSAK+g
ecfNAW/7Exgcf19qJPk23ptBifJG1dtN1Wn6Nvkdjbq6Vbx43BdjmVF+DL51z7XK3nZdalElnQxg
bE35uaq15tz6c8GFt++8obtH7JUdgyZpfsReO23TkVspIQq8SOJmOvWt1LbbrCyKdz/UlW9IyqIn
HwTfrRlL+k0V9fHXIfL828CYiLOSMjOPqp3XYEtaVHBBWVGeRgjXQjpmtk8pN6WbTvE7tNum7L03
DSW9TWRLD1PuFfJKHy91sbAYtkpsylidJOeppEaxbZVtIrcnS/UPhmmjhZOzNR+opaEirICSV+Wl
qjDZCGo1j0FZEJo1m+T35bGy1Pr89w+Leu2ZxD00U3IVxIJEIQFYSAp38Mutf74YaaKHlePXU1Uk
huMG6Wtlfalkcp3/Xm566cWFdU4yU82zdTLhk210x6gyMjTtZnVl68IKVwCBSXs/9M+42kMysbb9
5K30ydKLC8ubamuosRK4eo5k703NPPOXlUG50LToXVX5UlXoYeCfi67ZF5RAU7S9wlH+fB/WROMq
iprtYYjgPA+e/G1oUuRxuuv3BlSU2K5WumZhUonmVdI0NbGkec05bIhPcRg8DgjtEWMhYrHyp8nP
V3b7P3DH/x7NNNHCqq/LaRo1vzpTyU1tUkuCfa8EqK6pMFc9N7eG6s3SBud3knsjShzKW2NMk56D
Ae0e1QXtIcqmaY9MiHQw1aIkPKWwLH+XQzY+yFWskWahsLPpZ7ib08fNA6XbFGOSjijks5Mqxj2R
TuaZFlvQnkq78+SVTlwaBMLQVYxOHicNf1COmx0S4NzfpaGe7C5Pu4UZbQuj1+rSrCbL4LiddSo8
qFxfJuPr5aaXXlxY6Kagkqcio/d1tUVnRG27IQVrzn1L7z0/9MM6h/ADHaVDin9ITW/nDLl/IytY
wWbDGK/cYJbeXzjXmXmodFZbxedUs90kUO7TBKXW5b5Zen3179cH51h1ZShJbuaPLZnehtSaY0TZ
s6WD+1u5Uy5MP9EFq7XixpPqdDzrCOLJ99nJwQv96EuepJObFlj92qE/nq76RaItltlXuaJVTn8u
IaY02IQSpHa4wF5u/fO7CoVpf/eXoZcm/pgmn3tSnY0lZZCRBucWTZCxkbThR1h5Hni7egWNu/Dp
LfE0EFo9wh6rP4d++ytEzgd/oFn5KkttC9OiHFsgMH3joJAaDoAw97q+FoxbGFWWMCkGTYKoTLT9
HJDeqDJYTtVPWCYr32BpOAnzwc8cYwCCwZhVc1TNwb9S1j171lsYtpz51HZ/+VMv9Y8wNRTNdAqr
IBY6lJQoxh3+Y86VTQtLqQdiz0Qv7Lgt5YVoT+09+f0139ylzhdWUizYPGTABB/0Ytpig7JTyL41
xffLvbLQumg5JMV9MdoqWu8spnxapj48bdFX/biudeH6QhFzVlR157mVad96Xfiri9MjobR8Zegs
fFNTmL5TQd69mxeHcIhLMBsmNYgSxuZXNi9MV29Ak63FdL2fqG5C1qWJlJXZutTv898/7DOxCZ1w
xFHKRehMUXuP6fEXsyyO1/W7MGFjW1KrsWVK5cW/ErFQ2b6RYdxcbnyp04X5mulOx0qfxFhJUakL
1bYY7JX3Xmpa/btXfM3GGtLSo7PpU/gOZ0nrgqfr3lqYo/AVwW9ldIludCq8D9hAVFeurZALx17R
QiimBDZuotFzLfmtGH87sbltmrdZR3P57VVn7oJPTqKip2ARmZmX1150VlpTuSmAO5Lg9rQtmD//
aYiMZ4jVqHuH7NXTkaLnhNFhGKnZUaWU6ohrb38r1xUZWMkoohOaoq/BCOEu0KS3QUubG60AAZPE
8i3mcsommeayh4qZ5GlU0/ue/ruMkLoYevWEtj6/iShuPns4fu36uRYmKA3kJ7X2PYAoRAq2+6H3
5EJR5xrvWiMXu7hsAPtFmrmxIoNa+SjLcdRoKv69KhP0LHXV3PM/WduioQQMZcWvCf8NeVOF4OZy
7Mvg1CnoN6nu2KkjENchcMY9+zeyIDhNG04+oZuE+XCMpOp3KrcJemc7OFR15h1mstbWt8CEqjIw
RjhpHeqKVocTi6C9f06d2ngeoBNQ4Gd7WbfpoUGg9ZJ6RPwQvQ0I6s74Wsc1DJ62xmFjW5Lrht+Z
lFK5K/FIeIBIgtAsVw1iDZUZ9S966AO3niBtfYvHLLKpjwmt99xqKHqMYuddysaSgEVi/oN0D82q
04b9TgupC2qc+iaWYnmj+0QvKZiwoFqSdO+bun2xcxlCAcIjLKRgQqVpg0eAbFp5fZLtULN2be33
3+IWuk4SyeWmwSZ02JamF77jZwFwTm/Mc5VwmorIDTaU8lKFNJVB/7O1+uoo1c5wQrtgHLHGDG5S
VbdOUQIDoHPkeicZEoVOsFzAXVTWg2nm3v3EVcXftCUsjVujpga0QcgD4VrDlRKlJChJaxyfuGUU
m9YOh4MT1Dk1k7W2VWvtK2KKcGtQqLRNDDIrjo9XADhKZGLIrm69BIRGa8QQIZB+cQML8T8iGyPJ
RyPsKvMU2mYfbCvypuMOfWBU7x2FwsoDaBgnPigqUEmIbF5y61HMBGJZNkuyR7n51eqz4BjYaf5M
eMA+y03r7CGhmHwb1AdQpkztR21aQCEDM3kycA/lv8Mtv0kDMmWUkIb9vg4AryN89V0vqrQvSHGa
p7Yb7Hvw+ECW1EQ7VZ2TVptM7cAvJI1GrYkypvqTozVqsrMUAzoRUwcpXbQlHp+eKL+DbuPYgOk9
q/iplC2kA1ChHjI+46eZTdA0myK56WWG78ZX2+7B86rq6NWw4wNLdfaxmoK8TML4TbE6JLZy5kWu
BdvowOHQfhmKWHmruF5+s6Co6RRqdyZQq1xr9rVWUWLv6dqRIumZf+Ul05udZvmdXkoF9LoE8rEk
I57WR4qTjMHL7/qhfbInRXcrRUsPqmHY2x68P+NBDRUfakaqvVUcq0/UuIcukReARgG69CgGhG3X
mLja90NPWqUvKUSVQqlwbV1qjiF6f/KcKhrtIahvkGcYW6O0bKprKahpPLOgU4sXwBMhXwC4RDTG
d16vQ94uzAgoafaKiktzwemB8sjT57JvG4qroMpYXcgRJ0y+0in9ayxRGaQwd5GxjO+Bn2ubtIXf
ii/Z1wSG1GZoI/lHm5fym6OqMGjAyElWHlJDWVBAAxkDlKhRHPosTl1DJggcYoe3tVUU2F1Ulk/9
1FW/7ZiyO8OK/VtrQsHg1238fnlnWNh5/sR2Pxwk0oEc8xiz8wD3KuTbVEJIrTyoSB0ut79wUDGE
M5DjNDK0kTnwh29vpqAQcpT6ZwFD6Lr2hYMQ9BcjjwMDI/I0pWaUguONbVQwafPV9PbCBcMQTkNN
maITmlTJLdsfDSoLX5H2aUgp1EjEvli7XyjzSeKzHVo4F9VAWpOUAruzYdne0W5VdZc6tgz/N+PW
FCqhQ71/H74C7QhuB63uMIr1nF1XVf3z5b5cOD4Z4nG71CELTCE3qVD5VngaSoBIsq85scoEG/8+
m41tBDLPkCZXCzq4BATeD7rPphM5db5y/FM/7UKeMR9+PgzmuGw9KXYq76axdHlvUg/4TG2nWgBj
2GLIgQSmmpqzPkh5uMmM5Dd+5bB0TXTl06PePZe1o1DvZpqvkPflF0ufa9MSOX1tcGy6D9PC27Mv
TCuhzk9jB7IqXuZJmBaGT77ARfnS/2PjCX8kpt8D4W3ap3ZQyObPYjqUn02wMtk/nYz0j3CIRYlf
25Rk967N0pmaaL4a/Y5T0v6K8UPzwlUTeZGCAUqBVNAhUUFqYiR3UiWny60rSx02GwZ9/LpSnySS
kXeu/ccEBlhFD2Wno+aUHfc3CoF816hZ88xVVIN8b45fKSI1MdHoYrdNLfvUErQ8BMAHQZSwzqFo
HdE8Iz8ph1T79/JbLnSxGG9yKOKuU7BXbu60I+zSjrRf3MQUmpTVykxa6gdhySs9Jw2APtVupzDK
C7t/99rxuXGaZxTwJ4Ob4TYEPrzytD+VZf9ZlxinwvKndE6QawjQzp5ndLjJT2VNUb4Rjb/tcgIF
AVsu+92M9sx+i5T4WzVl1mPv58VL6+sxSBoFNy1QgZQdj3ZZAtPUq19hQ3TGtrWEGmCnR8UawR8f
U4gPkBB+tpQX/8xLs5VWxs6nK5usihd9LfDNFuJR5fq6pj00HUYS9pQUPy9/c2Ue4J90kSlscuUE
R7RtGfhNzFWi9UB4Nv7wr17nZ8nWDmpXGyfU+65m2D8bLXtbeezCcmcKAyEwK5g3kVO6eqL/DFDs
9aV86LvsoLXqz8mDEU6ke6CiPOWClKrUenZhsbv88E/PDfSoMCo6hG/OKMmta9WUV03mRgkfosHc
Vcg5Lj/h022XJwgbhlGAQZIhSLiwmZ9G03othrw4YSgxbMKYZAkol8N1TxK2jbQCZxZ7XukGZhEc
y0lTvyhxF4FZALYzqgjtUm3ovl1+2ELHiU6mXJnwOCRw7LYdvlEpeJNE32r+w+SsDIuFFUif+/PD
MlnVFnKtXKvcpLopp9cpdeDUrH32hcZFR/lRpa7axPHP9SxnX3pYT3gYr5QTLi5XdY8lfItaMrJR
ro2WAupAeUmdjnrhQpXuART6JzNcPdQtrAiWsBUaFYrbpO8ZXTmcBszYmyl+vu4nCNtgSBVzQIam
m+uvkCCMDR2kGNOmnSJcoxJPer38nIWfIMZeB81E59CWrZtMyDMITmUPipIGK2mmhS8tOr4PMgp3
xOiVmzURfuyVlu8wTg93rQV36PIPWHqE8A3yAfmG3laNO6GKtoLmDvzcoVDqfy83v7BPikG1vi0B
eY4sUVBMKe/gSp2HmCcUXvLsGfKPwXCe0Vyt1O9+6looq2J8TSnDztbksHHtZurvmyzCqAKzli3C
uPEWsWB5nGXwv6F/VC+epTsrXbgwBsQju2eniaeC+3eDuut26oTIz2NnvqoDxbshGiAOM41fuciW
cJ1JgRfmmf5YZrmr6eEPB8rDLna6leTWwucSb4rENUopl63SzbU63qYhkgbT8O+menxD1fAN4OIt
EKmVuuKFoSeanssoJsYEuYVraQ5uHOoNvBJ/0yE3vtx1S+3P3+vDIgyiJFFqRa5cM5OAffeJHoIa
7X1YJBrFRZcfsrBDitbn6aD7fWkXldsUwT6avaG67Ogge0rGZ6WCfnn5MUtjTFiSU9jCZi3ZpatR
+LGV8a3Z1r76eF3jwhqgyGVIsJUPYY5Bdq8VZvBMzbG9shQvfQZhKc6qLq8nnc0WS0gbMKSMCgqm
wJjEK6fjhb4Rvc8xSXDUtJHZPhK8qKwebXviB2ujaKn1+QzxYRQZvtN2jkTnKEN/IyUSRV9reoOl
puce+9B026mm4Thq6dZt+ZCH8Utl5td1uj4/8kPTdtx5PYthOWuvEArC/JwS+WuKjm93ecwsrBS6
cDIck8DSlIQTTlnbZzus7+Fypduc+rtQDm6gU3xp9LVtcKmfhMEfBTAHpokzdtUG36wovoEIdVUm
TFZ1YezXReFIEypAlwQeQAHDBxzk5c7mci8tvbkw9rugCGWjlSpXwvVw5nzDs1zZdRamlWjcLat1
gxa8Y+Fxqjff0r77afSUUkG7MqsWzsiiTXc6WASue8CictU+lJbezSiTMyYMOHYFiPwud9DCMBLN
ulsYCbCv2XCaceZtw7eQHsexkH6HeBYFMONj+XHIpdw7ZGVWreypS10nTOkiSewki73KrZWn0vzq
KN/S5OXy71lqWpjSRcFpEJQmB/+pVk6ktxIYktgjWlUY7i8/YmFMiRbcEVF12wOt4GLEdMqdCd1i
/uu6poVJrWBnT6bKqFxnak9RS+CzUbhWXte4OIupwYMzXjNgLVgdFqbVG9VJ10otlzpemMckZNJO
AWboynH5fQhwr5gV55W95ui91L4wk6UR2mblMN2wFnpSLTKk8EiejdBcGZML5wjRcdvsvRhgGb2j
+3Cd81Z66ywAdFNPWiQHQ1Lb1526RJ9tyhQ1q1eTxpWikdymX2f93vGpTB8hpr5f/tQLnSX6bGNm
00aNzqEIc9LiGKWjvne6UDloYeKvyCIXlidVmMMBMc3KaStk3kb6IA12fUt9Cmm3Pv3uN4O0cjL6
Ez36JKokilQlOfRLtdIrl9hIdsrK3sbXB/cC8pu4xx9GvVcxiRpDe1tMXvcTJzB77wdef9ugC/9H
LiXHxWwqkTZZFAFVNWz5qbS1bDuoWX/CnUV70lMsC21SWD8NvF3hquCDhGIOn2uVIvehlUHphbNY
WCLba5se8OekqO401EVbbVKyU0yGFDtPJaoxm5TDX/rsqBvmevSew/VkptWdfNPnOKpuRjyqj/gm
6VBe+PovCraPPy1n0IgUt+Z0DmzFvCE5Fx91R0EEU4R1/5r6+rTLzMbad3aRf8GRbnj0ZZgYTl9I
O9NPK+g3PYT3op5cmFPNNz/AmRtiib0BwkEAGoxo8WoSS9rp5Ja3KMvls075+coteWFB/BOr/nDW
CUN0fUERVW4UVOFjrNrxHsKWunKpXJiYihDKGWUFfx6VsWyOcnbU+ynfy+bQv4YQaG6B3+uuLI1r
ip6Fh/1RYH74KX7TdyjMzQTnNTs/IFiLf44kSXADVfN4jwMENfBK0x+vm6bCci+PagHh3LJuZqR4
YbpO/ju7MsQm6oq1bNK7HlNbAjCJgQGaNL4XipQSUY6bU9jLyspvUBa+/p881Icuq/tO1Ucs4m5m
+tIQSptOKc/wkIHilacxwGxgeKyYnwQv6zB+7r3pELZf2qRc2daWPpmwMUAd6LUBpbMb5XHyI8/G
Bv+LHjmWFDW7wCnNNzs3AFJf/mR/ZN+fLEiiRjnDfN6Oa/LUUUlY1o91zFZGCs/TqfMeIrjJD11O
Npwqd/uEWnc415JTHUcsAQ+lPVi7y6/xaadjLiLs5aC4DZllzHEhFTKp3ZlEcrnlT7cOWhb2cUwK
O3vANvDcFqyCFnSOrN5m/pfLrX963KR14WONgzOxi+OYPDnfneYLqbgn1VT3DrapSuI/ZbW+8p0W
HiTeSf1czSnjBmgXqM12AJflG/eUwYJC3HTNz7Be+T0L30EMZFORAmmQQXZGkxdD13VkgFqvl/tq
qe15wH+YWNhN2DhakaudTct03N7S0FkZPgsfWRc270SOiwaeRoOC3wwOcWs4LzI6SSxnpOrn5bdf
+gDzoz+8veoneloNieOqgH8oB8mGXVfL30fYFw3AdzMyXtMGKPflp316GlE08botdYZt6To7GkQd
6ura1zDR3T6VdnIzXZOz4BHa3z8IxUSoFA0JrNS5B5zTxSX+Gk9Z8uPyL1j6JMKMNrBs1fCuocyX
xO1Yy0+haT7ajeSv9NBS+8K8btD4Z3bc4Pju6G8+Qv9NgPsFxTfjSip/6RMIU7sFNJHrMv0jTw+1
/K6X5bGLfhmRcbjcQQvTQbxvFxQp+6ylmK2T276f6n7aSyDcVraxpdbnYfxhuJoZZWoA8hxXshSq
/5IbewifL7/4QseIV2zAtT2BtyY+J6Tap1TfyBDC0ijZlUm78nH/7Or/2ZUUTZuf/eH1oRCQjAQS
cNbk0ruzo6bFGrdI8ZebsELSWnPcSeirXyeqH5Od1kI9BGkfPuAi2d1UGT4+DaZz71nopW6eU98X
2RqkXyOd2k0rF+mN1kFWGOqc2wRAwC0s8bW7yqdJA15dGPgNLOPIkajiznWU7HKOs2k7WjXMNhDg
OyvKhzvJARqX1iV2Kno6XVn4rgkzghUIlYFhIQowVEAOvTXtAi3VVwbUwnzThOlQtDaGBGYNURUL
4nCG9fkBZMkk0FYesDBixQtrb5QYOxIzO09Wou86xRzcAKHv/vKgXWhdm3/WhwFV+1VTg/GnbJ+i
RMoq02lXoaPfXm593sI+G67zUz+0nne2gkMb39yYHtkiLBxY+uxVd/5J9DVFzFL/C8s1hsGtN2io
w0oJ7xJKNWanEdIbcqCU1/WReJO3B59aNZyw3Nwcjxq3Mm9MXy530MLbixf4KtQaL8x7JCUWgOFa
3kbQ+aK1mOtC94t3d1035kor33EnGIK4zkT3UwywUot2kMD2QVqs/IqFlU+8vGvpEAVezgf2I+py
JPVOl0YszbOv2F6t3D2XHiGMpKA0cz0IbRvOWRHt6qRDEG7CHYNsZoEObwMUJ5c/ydziJ2NWhE6p
uj81kWrZbly/qeptoK38gqV2hfWPg5EVqhYDdYJiuPVyQ32SGzU8XX7rpU8tLHK1F8aqFdX6WaKS
UW7+jbu7rP2eBe+xuVatsPQDhJXOkWRQBjIbs5XZd/JguiVC4stvv9C0eNlKlZoq5U61XUttZs92
BXfO5td1bQs7vmoPkqdYKia8WJBu+ybNv3qRYv97uXV7YQaLYQsfGp0qMb3OjjVo98RxitemMypI
n7jvsC33ievBJz95uuq/hAoWlRRFYOuHlnmbtLmGVamKfpJIxz7DMfLBiKXkzlecysIjVi12sixD
lRzsvv+GakI9xEWENQSccCjgVjMoOCGO0guKuum2cJTq3g6QfzgAJc/A9UCScvDHz7wZDjq2zffq
5I1f0j6P660DPe8Y4Ke019v+azPG6peu7TG5NOT2DJCofJ9swmqboLcBCg9FRrl2ThH+LV4iEFWN
nuhPU2L7NRB7q0F0/4A9ruPuyF3ztph8DN404KG+pH+zdXzoKOSrvhqtTPhjUgfXwmF5nwdcBDEA
kvdpLY83ztiHN72WF+SQMYfhiMDNHiOX06T4mLEqfXGDRap0koBxcNuz2mLP5di81U2twaFRx3G6
VqpbPfFx3w6VGnMgMH/0R4oz41GHonugSk+9s0fDqneXB8DnQ/e/pb5eaXhFkTtuj9TQj23cSdZU
50tDSzjslW2Q6VNJyabdqQZmSjVRQN34DbVfWom5LT1h/vuH/Rk7NcU2NUWfXT5Pqhns9aA7Ntba
9fPzvqGdv5uP6kkpGL7DeVCRCmRNDeWq7+uVRWPp5YWdX44Cy24aFtR8/KcZ3zTsjhr9yzVfVRNh
gHHetvj1ep4bOu37WA7nYlBXOAlLry2s1F1M4fUQ4ljmeV9lDAEiXEEA0F/ZKcIi3QZGCmF91M/o
VL/LVGFspsZ49AJM5q7qGZHvhba/KzKJpbpMk7vWVH9E8bCSMVkYLiLbKwubzJeJLqKLb7Ej8jJn
l0K0vq5n5Hnn/DDWm0LRAgWTLzeMbqL8PUt+TVJ2ZacIMzWvKiL8kH/dqBjMTa73/U52gMxf1+XC
LFWKYax12bNdpy6QLUbDP0jj1wqsF4ajCOnKS73ucrgErj2z5/QOhxvVa/eAfV+ue3thmuKkoeCA
WnEy0afpjjpePFuwJf9+ufXPC+UV/Lr+/qxWD7M7Qkh2hq0cHln+nRvovuNLYlC5Hfg40xC4qw9x
aWe3+CEpmFXp0kGx8KIGNJIesXZQDqaBt9emKlEKAKlJ94BHsTLOstXqh6VeFiZ9VWYzGBH+Flfy
dKPbIFJLAyOgIrIfL3fEwvVaFiZ+5WRozOohPXvjSD7f84IvCebEP00MHo4ysPtnJzKrx3wq7Lsp
77PmqsH5HxnK0GFT6kSTwxWPxFdU7KXMuqo0QlFFoJjUFwasXMNz20Q5eFYdHDy5Pph1/dXBN3l/
ueM+/zSqiA1LELXqUH5st/N+zM5KlTqh7V1Z7D8/luMg+vfo9CM5hLdW6GcPh4hYSZ5qe7zLHefQ
j/3NOK3BCj9fOSGC/f0YlC1SwNWdSdx43TaxJzSnsZatnBKWWp977sPKiS7UCHooSGdSiYdkSI/U
Kqz0z+fXOtWZH/mhadxA624y2cPtES8WmdrnnDMDJtZlt0s5Kqysz0vfWFiDMDWsR5xm2zM8mQFv
ycLfpGryL+WKvy4PoqXfIaxCHOtziI2somrLpajGSRu3n9TYgEz75YXG7vJTPtdeMCGEZcTz9CjJ
qDdzzTw5FXWKMXQjgZvvZuZeeSTEhpdlhPUVsO+sXIv4LvWesLT449QNrcqJxY/UBy1xHjQPcxgr
3l/+VQvDSyRsRVODrbqTcWRRs509cmjnU62Fw5caF25/pp+0aq7XtttKBtYQaroxS+g11725OLsb
XNqRXXFg8Zw98qcnJxpWCoQX+lyEaVnYtCTdSJ/rs79MdSsl93L/8/JrL7U9//3DpAtUKzBwKOB7
qg3eSsCI0JrUY39VgkC1hTmtxU0FL193XFOqAC/IY7FFuT/tjVTz0S8Xq/KJpd8hzIZowDFjGjTP
VRuNW6ly0mp7ZxhrmsWloSMM+7xVSaZYfII2c7ahjcWMbh0uf4GF5UKkQqlyOGBfHNmuzLnu2bT9
yS0tT7tt6lI+2VHv7S4/Z+En/EegV/VZawMIcFM73RbjtE8dZX+56aWfIIx9wxlGY/Rkx9W714jr
S8vpMcGJgoTE5Qcsvfv84A+jFEhQO1WRygOq4oDnCIac191hVEuYACitOrvs5+3SKKG9BOH4JYCL
tjJ1tXlX+W8E8T8iQiugqFtGHHc2k1x+tglO3/k9xmgRnkG3VKlaGA1kzmbs9WDrBIXJji2XzSbQ
vWkfdIqxY4binCtJ8imKcPJrAyslFUlwD55Utm1UbCjHtH21K2PcRSrepJ1UZpsgBK7bZcwDw5Cn
bYI/Iaxa3dzhLhbfo3f2TnnoOf/ErQ8IJKxTyp+u+lSmsPshkiqneHRstwoG+0bFu2qmoIwrZ4SF
gWAK0zznOptCn3HcPB2fJyW4q/F8ve7FhSluxPiC1dhqnOuoGW4yqfBPA5jKlYVw4fAn6scKDyv4
wi/ZrYsOA7HsV/I1N6RtNpTHkEqqlc5fWAVFEZkkFYWFced0NpT2cZog0HoypBLVfLqqj0TxWOOU
SYHVsu32sfo8pc3eiYuVkPjSqwvdj/d01cU2KFNqkw++jVWzIx+bNlmZiAvNi5ox7BvLUcp489Lo
KLANdhmWcEmwdrRQ9KUHCIcLL8YyIlGxUZ8KHCCVVGsf+m7EateZzlaWdhglO+p9b1QDqoBx+hp3
XXOW2sQ7VGBxXnPgy8dJa8ofTk/sMtb6ap9itLJrY7251UPTQ+TSAXbxZ5dVKIUmLJTc25SU6rgY
PgAgMc322FtDugPmrt90WH1gNlKFzimP++6lICuAm5ckP8FwA8bZyOYvnRDwvVxE6UHpIufFnxRv
6+S5dixjJd9B8OzOmVo156oG+KM1uNv44JG2uo3aQ/aG6M7CgQp/uGZIzuAGbHjOrTTblntHraGI
NvbryPVo9Rhws7oB2fMCCUxy7Yywoh8XEiWZqrODMqt/14Zhws8p0ovjYIbeu4pZz9kKZONV8ZLk
YZgT6RHQtXvu/dUJmFNwO+HhRKm3VGrHHNPYL/1EzBt7+x7b2SDBylgZvuIapL/PbIR70w+oP/Nz
KTvZwRiDMTJx9Mwcqp1GbBAkp82fraQB5VaUzfRi6/qU7bxKpgx0AgeFO/n0rI8hVamlomJm5amu
NSY/pLLwlE1vKsW9qknpKRrs/I3TQn5nZkWS4opX9Pu2q4Ot1QIIV9JyuklU3L1rT4p2kuq0d1Yu
OfUmkHvnUONUO3v3ptt4qKTdIA14EBV4whp6GOPhPFuJSYOfnrRIKc61FkW78P+cXVlznLgW/kVU
ITbBK9Btu3HsJHbiJC+UsyGBEIvYxK+/X8+To2uaqq6al/FMCbXWo3O+RUMwKofmDESGsHxAEBnh
dsRZAinp6G4Y4datx6jNhgFWqFHdkMQfefdgydy+L5rwK88teNyQ0GP3gsKEGzbzXdwoGp40HWHF
vAITNgjl7uXe3gcPEse0VlipnvtBqiUrZEmA1fKHB+FC+UoO9vDgh01xH47VeVWU/n1UrcVJMhUl
TjXqexjawlim7OAgX7TeTrlsI3r5P468a8PEY0LhAhlYGGyJxBV/bIg1VuTL5VNz62gwohfLWsjQ
zFCYrOT6EsCFyVubR0hFPF3X/Pmzb4KjCN5GVUOgtjeKlxqpK9o9ONPewbbV9/NF/KZxBXxl6U9o
nNcvitO4r78y7+VyxzeUX/6P6a5Xa5hZ5SFrH9aPvOCPpId5H0yOvwOTO8ETsEvtsDl0QwPH1fIu
7PKdKd9agyZrlUai7sFTjE6507IM9jPVSxNJ9tyws0UTY8g7jKJ1kjq0IDDFoRjS5CX01IkDIQj4
2X4H5no6NC7Pd66/jcDG5LM2kHh3whHjPMGLUdjRjUTe/vIwb0yhyWa1fbHObn32J6ucGBZhyEnD
rZDSnZhjq+fG6obwYB8RineFCzsrDwD6nOwRld7PY0IE69/FBxo5g6A9EK9zOQ8H+H8uhxn0UliF
waYYcYJ3Y/t6PimrD07gIqo9ePHWiBmLHqm7VvVeEJ16mAY5g0iL9esKM/rr5uP8VHizpQZ/XPpV
VdFJNKr4ko+D/8F3ZfW7aGu2s763foARhOeVDYnhGTWIofrCCbtdIXVXRXviv1utG0G4vYxkpi7L
T9DWhk6fiBkQY224l0nZCJVNvHBYVHnThLB1ySe7/MTXAYyrvuKfISkTJf680BsKr/uvlydjY4mZ
mGFYcXtsqfGwb5jXJRQ6JvCvzSEmCKF063a2u+oGxgsoTEfB717CXvDyZzc2jYkhruxwQh0A75hV
VzbMKNl8YD30IK9r3XiPBy5ekk2BOrRc1rSA2CAssCE8d7nxjdk3ccRlDYdz5zz7DVIToH/FrAIq
0y2ubP782Te7A2BSe1k96maspsVNlcOAvp+EPk7l6u58Ymvwje29osrlVKtGPm11D9ShB0Xk8fLg
bDVt7G2dEzl6Cx5gQXSYsI5BWNtFcG21bWzq0pYraSJ0eynyG6TGH+rG+35dt40dXVgV5yjLoaq4
skPh9J+CPtpp+nwNvJMA8Yx3HUPw1kUTbtpwhQA5oGfcDpLAfij2nNI21qOJEWZ8lY0TYgdzitid
B7D1jDr/IMtqZ043foFJyu3KCg87G9ktH+wsipdQE31286eOXbkeTbCwSyVRzMeiKc5ai35r6WPX
e/zu8tySrQE6/643Oyp0FPEFRz0C9VAroZblPPhF5aYuhMTStaSwe/f6e7/3h1QWQZ4oSALFdec5
aW7l/KbB2+K2gjYuzOUXO73cqfOr+J1VYUJNLcdmbJlZDRelbk5bS4SffKgc/VKjX8Lp22ke3al2
IGsKQZ+dT24Nw3lbvR2GXhUWdKgWaMc78EpGem11YC2/h/3duLX+SwC+aV4LDvtgtI9jEcJXTsVj
3cOi3ukSnJNflg5WzZeH7tzf94bOOAa8qGiXLsR0ti0Ynpr/pgo2sJfb3lrqxjmgnRoGwyu0FvLW
amXSNt30Cb5N3WsLd2AAtXu4j131JRMqB6GzLl+ctsy0bO/E4D1z34LHN/gPjc3FzeWPbAyV6aEI
heWZKV6u2cwmQESn5Sfr4d57XePGRSXY5PRVMJTZJKZfOkdZoISB9uW2N9bqf8+WN4upByeZdtMM
K7jm4MCIicAq3HPgintV8yZO3VVNEYG6hhe453Y3fl2SA3TgV/hT7QY4GyvJRKpD/dgOZxUi3+k8
NwF0gRYgHeBUMF/3E0wctl+QMZwF0vYMutZh196DZfDVWprpyvaNEKqbXOLDABpVGThW2863ybHj
fePQjYVpgrFbZDCi5VzqlrI7zgEUwUPr9+W53Rp4Y1k2Wi2etaAsDBGelxDCxAVjmdOVX2pv3nlQ
bn3i/KverM4cO9dubEynv76wBoLGfRB3EA8OeL2TLd8aHzOMKus1AMUaOIyoPxDUfPplr/y/1bTz
b+fXPOKsh5hpRpTVJJyqv83sv1we+407wKTFVprPlQR+6ARSoDz46yRugxL1eFkRki58xUmHGTle
/tjGGeEYgVUIOfV+Hs8FZzZA05N2n6PV/U7WUu9sgY1pNoHYfJKkQxyCwMqFuyyIG7rVrwXT2MzO
ntDPRhzwfzTyWqhSURyiUXfbuJnfVpA9z28Kp4HLZZT15bJz32xMuwni1MD7DpOGffTsqiLWLvmJ
pMUOJmbjDflfeuvNfphptxIwq0ogSma3jC3eLt/42itUWa0BGrxhRT9MSuoMGn/dT8fXw041bGO9
/QcNefNhyYveUbRas7yf2EcUCto75Uj/OPicxYuzRLdKVv3zNeuNRMbBAvmuqJzhZwPVGOdWaAha
10V3s4r543Xtn2fuzY/xxLhEnY32gSuHL0KPLNy32t6jv7y/mElknCgMggKjS7BbhsqL6+Z1Dl8L
/z4s9yKnjd1oQmH7qvOZ67E1myrru8+mn9Dmfak135np97vvmHBYVE5k4Wo0j8x+2sB6XrZPfhEk
JGKHy8O/sRNNSKwS/tyHPdcZtaj4GDhz5MSVn7sxtPOHtLRF9bXPpf/CxeyGOyfM1qCdf+3bKddV
yFwL63e28cDXy9GG4mkhr1qwjm0sWC5bK4i80s1Qgn/QvcjsXPwE6ndHDGXjRDHBsvCx9lQpCjcr
xqWI4WhbJ7VP9iq5W60b69X3xVLVkoAFM5IiKWpUEeu+2sOcbJxYJlB2omytp3XiWdn695AzqlIU
pNZhTlz+yan5F5AzwSXNA3nlRBvvCrY4GrIUK89WaOhNOJkShKCf11w6x8urd2t/GJfharGq9SxM
RoAY9oBpmO5Dv1zjqWDdTW2rfGeXvD9w5P9QqFZRQZ8VLtpW9aWVMumr74Xz5NgfK/uBjI+a73GT
3/9BxESids7I1xns8FM+vfo1uBJdnapBJhysmstD9v4KIyYcFfZPcF2sijVz6zJxR3mMeL8zG1tN
n3/Um31N5rKgOfgAmR401pENpF3Diu/X9dsI4LooUIQKnORwxIbCkZNW87wzJBsFKWJiKlc/omTu
ZZl59Zz/bBy7/h7ARPqLCOqqObZNCEn9fvSbJxuSRywMw8PA1rP8t32dAASJjIXssIKXXYFqCmsH
/Vz11Lq1Wyg0Xx67jVVlwisF2nScEGOH9H3cTk5cfPDnV+jzXrXPieli6jiiL5WLA71wfCdR0XrX
Ojwbvfn1uv4br7JeM0AsrAa8yVB44HwuKMt1RxI4SwyhifS6jxirV85s7RmzYAhst8NdMFt1OloC
iGQIuJ/GMGA7k7GxS/5jEb7ZJVwFtbQAOju1sOhJQqjyA7wrrivLoXz/7x6MAkvIRiFNVDt+VpPo
GazinWfO+9c2MR0tZK/QNPZFBrCXTjsIrgIxCpiBPbJ1Zw42/MOJ6WjhjXQlpUayuxTgLKBAP9wN
JRBBlqiRRiZgnQKToFJbI9uGtKab2ryvj0s+zcnKkWwoXFgL7azqrV1j3F6F1QzTKMWa9RMVMbSb
fUAEcOcH0ICBiuuny8tua1SNnd+sTSE6G2vbGvMsdIbXyam/wdZo50n9vp0BvJzOV9qb5dZ0fn8+
uoCh9OviFnD3OvVX5A7j3vP1YxjYwX01LvJzLlhw4DD9OMJRYfjQLlDwnkOb3Ia0rWAGpmBzBITP
r9HjOpGkhcxpVcM+TMFM9n5afPuWNpJYSW9p7BzHU/1ejL2xYUzjkAL81BK+ohoGsOUpWMipWNTz
VYNvokBL6LhPVaRQt8GjaVpg65aPKaArO2y2jbmlxmb08p5Zg7Ug0I2sKobT83Kom5amVsv8p8u/
YOvuMvG9k+uiRhGgDsKG4DA2wQ2MTZNlkAcFMAiMmqqkDHmdclEGR5Sg4asMC/mdWHiDjEBMP1gn
HBoJ4UedCd/61I88q2pYw0Pdw0uklHMcBTDTA9q+P4x15aRlsfg7pe7338DELJ6QbijzRlYSRpw/
CvXFynHv0B5AtSUN7WYnMNiYP1NqZeDLkntVS0/rsEItkuckhR9AkwKo5e3sz41PmABR7trBmTqF
qjcdX1o7VMeI0iDxAmsvYb1xjJng0Ii3rFKQhc6o90urL61fAz58x/2d62zrBxinJFssj0KsR2c8
esjFXeF9XsVOamCr58bROIbkrMQdUnhpzbHHn9y2Tyb3w7wHvtnougkObSYahhyXV9aQMWaUJ2sE
N8F6zw51o/umo0DQqiUcFp+eaiigiwXUZIhm1qSKgQO/vPm3vmDERXnn5d48YICURM2pvdE2S0j4
rVA7Gd+Nk9f0eck1KITzgLkduulelyUe6Xtwgq2mz3Py5lpSjbfA5W9EOD9NT51qn3H/iJ1tuzUs
xrFbwTqsalsM/Hjmg2sVQzcwydf7gD5fN+7uv53ntg6pcIGz4QONVSviwbcT338ur/I0IQhk//1A
sfatbZUoyEGE5CMqzge3C1PikesOTxNOH/DQXZsWb8Cy9OE/mLniaQ0e16lJVvbnuiEy9m4zkxDG
Xhgit/sEGXoJe0K3BOVuD1+wsX5MJB8fzpFZgzkOaJkCAZyWnn9zVddNTF4QRpULw0cALgIe55C/
mOBu7i46ldbfy1/YOHhMaB4lMg8VxfSKgMLWcf4KF99HaNpeR8YgprUEtKIQDDAMTuMUPHbCRsSl
tZcx3Bp5Y+dCpQMxeuvS09SdfWRbLlLBw729u9X6+e9vzwWrhJpj6YBHYndJyFrIOUXXHQumfYQc
JO9dH6PiOd2BWN9RyzqW+f1Y7VzlG8eOKdSpvdKG+yieXlb5w4cGAPG+5e1jVexBpLaGxrxpfSg9
FwxHJi/0Y0TVbTgOh+sWpLFbZ3uGowCupxNCVOC/WTZU7R86sd+Xm9/ouYm2g0FvCTy6BAsj16n2
o5Quauco22r6nNd+s15Y4SoyQXP21DciQBg/hwfVLntie+dW/h90QUxvKaiVgMo+0jmrhLN+D6aG
fyKQo0gtJFO+rZaSr460YHwEm6jrym/ExNmREQbqpQ0MgA3lQyHv1tyLHZbRaY9vvfWbjP3rd93g
eKCHZ3X0Uq3LY9DrdIXlMQWloysWiO+R9PK0b709TanO80Hh1GdNDNtqoQk6LgvQEhou6PlcH0PW
sxvPDsRN6VjFp0kymQWrx+9Bl4Li+1SOt45FxLelADZfK5gMT/Y6HrTwIvg3B/K+h5XeQUzWdDPZ
cKJeNCvhzMvGnXTH1soyLnmS89Ar+ERPUeTbj6UFSYM8ypfj5bHZOCw844Z3OVMVXABl1lf3NWyl
G+elDUnsdU+X29+4YkyvjZlzxCgLCp81Hn1xzfwjROHv7FLuJZq2PmAcGc7A/DEfXJ0t9BcHah+P
QM3ancB262FpovsU7KsrORGdKVF9sjS568ZPNPw2uOLeKVEYCY+z8xiKvUB6Y65NrF+zkL6cHC4z
VjXzoRidPqaiG+8uz8VW68aOg7hXR9SKMwri7/mxC4rwVruj2mnd2eCgQa/23zOwy2sN0Eo/ZU7E
+tR3+XqzrLbUKfxerT+9Cqwn2A6pIK1hEC0TAOrhCQ/S1J2YqvZH5K2gQvC7dVmdm9oXP9Y6cj4o
ark3EWgxQYJYZcw4VN5JbAlIOcXW7HNy4G47LHEgFGr3Rec2D0FjLfdNbhc3EC0Lv0f26JxNRarn
KuDFMYhUceSd0x7LuSoOYTSF8EPvCLhsHu+qGBEv+uLnMLYRxfKcg9R4rtp9X8UwfHWh3o+qS5h7
dTwBIPUXBC5+v/TcfsjhyAVqWjGA7mSL+9HzWtCprDBWMDK8RcKhuancgnzvG7dNAIdkaT5a5S0Q
XO0t1f0vUqvwCAC4c+M6q7pdbOd3tXpNDMJBE09rU92N0voxUm/5NDV0Obp5T57gjvyST513AIRW
/m1kjqOzt5qDi+rKIyBz+Pdar2chFnD1ghGDqAocrZpp69UVAp6ZtNJw5216eB6DX7cGuX0AJ1+n
NRRYIapmw1dpZTO0050fIhghaONQ9cGDl/otPLnr1JKjvENlDTbweuAJxZMk0WugE9LWv5kvinQh
I6ybJ1pCgGKtYFY+VPFqrwjZ5saDvI3vyJPoaNOcVb+B4okm6GNA2lxHj0w3yHv7arSTFkTbY126
boxKukwHENEgJSdePUDgUtdX3hSLWXhOAh4tFE9br78Fj0y/lAXYjO7k+neBO1qx1zrdEawf4Mwa
yerjasOMzvNqWGGEzFOPlQX6jdd3+eMkFnKc+3E8rKDRPYzF+G2gs75beCu/WnlDjs1cqc8dJK1v
2g7SPzHuiOVnNXt4YMMd3Y3B4BsPjuNWh3wR64/Smv+6Img++n0xp5gaBT/NOXQPAfWnAw91iKdh
vxwmDbV6z4M0TxdCNyjR1kI/Ft1Ygik5tU+d9D0FP6oW6uUz83+2nlr6OK/yOmshrPsdBtnusSnp
HLMGbjRN2X8TC8g3Q9vkHz0Iw0nQPNn8qK1Wp8XZcz1aBqySSaj7uST8aBVDkIR2jpLAWIVfJr6K
ZMrxhoIptYZs37yWw0cG/7vvM14MdxVM3GBPMToqobDzvW0buGG4pXoFEfs7NPFlUtbQz5MDJDnz
uewPvPLIjYDIW5hYufIOjaNYF7ejF4E5WkbkecD6AYN8WehnzgH0ShxYl8wpWafPJZLIx7P7RDpi
g6YtfWpHYt3AeRpSq7qpxaewaOgRVvft1zLnz3VrD3M8lEVbHWSk6AlLFsJSUOJICtbTjzhkX1Yn
WIM0ZApWoHXrpxOzVkzmGtgD9lLu+vde1LFUKa+Gl0VVoM5++TTevFuMOJqzdhzyFTdXBGWQtOPa
vkFMt6QDMll3o9+TJPL4cjOxIr/NB6f9VEP7fQfQsXFr/gfWfhOudiA2iMr1kFEpfyAIjsszzLDd
0y3dCCpM/OgAbZiyZYyeWigyfVgaOSelvTY3EoJw8ICUTXp5CN//FXZghEYWxGDgwejJTMFTyML5
30RLOspv17QOAOe/19mA29drkPCAHgYEgZpCgSfqgM/kX6cXjEvk3w9M/TrC0RJYSS3GY1AVaWf7
aTvuwY83AmwTZlsz12er7lYYw8wnu9HN7TBU4tC1xQO4kFOyrtYH24K8w+Xh2vicCbkFLGGcZNmj
TGUFSIMs4bfybMEIhe2TU9HMUcVtZY8763cjlDHxt9yH5XmgZ+xo6WPrB+ud1YmdSthW20Y2s5E1
MEclFFHqOidHErVw0AZhYGfbb7V+3jNvdt40edCsrx2d2eNw2+RBUub9lYNixHeVJqsr9YJ8Y9X0
d2RkC7hLFtl5KZx//jtvUNOnZlZ0hksNypC17SRNfbZDyuMchvPImsYurvzLy4hsvdb++/ubEZKr
HaizoiZ0pFhwKolUKYI2nbr14D4stgYbbhqLw9qRniVWkDdZqCP3phxH/xZF8vWmosz9VtqWTP2p
HmHXDuJpHdT80NmSgX4+kVurHqsUgHnQ2bmfH4phAc1cUb4+4k6eYm+WIJe5S5BB8YXjSef1d3KB
Th+y8/JeBYFKEGLlz2seTo+Qu+pu7akdnseR5p+1o9oUgjr+YYgou6shyHrDgRA6wGOVJ5AWhhmx
slTaW/xnDpFh0IVkeYdbFeu4j8LDEpH5MCDDnQk8+466V+OXqLHWQ+UoCSN1Wh1ZtVgJXyb9VUnJ
DkJ0y7FpSXFD6zG/I6hS3gU5re6sokarcCiuHkoWOS+jiIqfwwrPgbgF2OTPUJHqzovm4maq0f3B
pfBOq/OGHeElNR0dWi8J4Ajiq12u07EeYUwFIqK8H3vCEGNW9jPvS9hvstr/xJSjPheBhHjE1Ea3
AjiWlzGI/lqEDIkD0l5i9aJE6Q2+K6xe5S3EXmHXHs3whfKkm/h2Ud/psA1euKb9a5fb7CsNJ1zI
ZYEgRduPTJzzh4uojsIfndtRlX+6EBIzgs31rfQiqKbUakhCN5RwhOL6lstBp71yycEGAuxp0APm
++w/CyPzUh2g69/vFJ/e39S2mSeHhzUZV5TQs9XDamXMD2EAM+8B3rdaNwMFZBVQu5xxZJBHuX6o
11+Xt9rW9Wk8nSer6oHwcWXmuc9h/hlJwoXuVGTfPywQRRunnOXVeSdEcEIW6UfdFyJu7DkWeK/F
w8z/VNzaOZXe/w3E9JyCiofLAYREaZt68VA9NyNsZveUE94feGhF/PsrCj76QT954CPpuv5Aar7e
VS67tuvG8DewCp6EH9ZZT/qY0B8DnJc7e2duN7puoueDSspmaC2SqRwqHNw5zbTYGfLzHL5zEZig
+cZ3QzFaqNq0UX8LZ7jMq6ybWtr3cnQfOjWms+4PVqVvr1mlQI78OwlAttpqLqI6AzAtqQRNVhhb
kJru3DcbC8gkaeF1blHdYhZm5R4i6PyGLshzY6H36t5bM+H+23+bMmK7EGXMWpq3J6Dk+WFUnk4v
j85W60YMSUPsYbwQnAxG0cNRucEAeQLNrwOOmNSCVkV8zGc8UQaA4jkkCFTwd99GbavvxgaAhEzv
iZbWGQ3witeWbSVF33s7E+tszKyJicfzGAJm8MnI5mUoj14Jv4kOJp5J343V16qdir+a+3+iPjgj
eZh76kLhHqxpytOmoksStoN3q1vIMOSuxcFZbcO7wGc85Xgy/q6LVsF2Dng5Hdb6o69h/12HcOIF
vrFI1SSi58sTvPUrjOXj2fYYWguk6kkXfqCDwMPWutFTddXNRUwo9jAEfUt9kEOU2x+73H1dBP99
Xc+N0xOghiqCXpzMcpAeh+YHY3PS87/XNW6sHUIhMFHboszydvhptSQ/Kce3YDPkX2e1Anv1f/ft
0KsmzIuQZND2t+NZ6T95Xe7VADeWvkmoaD3IIoQzctX5Gtz0/nLXAAR/3cgY56VdO0HUqvOyzz+O
4iHyvvErX8R28O+QWHoIoLiAVJO1QsY9sYRrJa612iqWa0t2nl9bC/789zfhf98XEwkBP4ehYxAD
UAIizpAESLheHp6tkT///U3zU6WRp7aaHkGPODuSAUZ437G6erqmedsEzk/UXqthAo5KjLN/xBM8
PA6dfx0QzDZB8xBt8z1ZA4IYQLU7GGQ88R54vj+X+/7+yAOt9+/Q6MIrYbqAvrfBr1FPce79DvO9
Eub7426b/K3VETmPggk+nUGljy2EGQ92Pqw7h/37yQfbFG+uMafCdqmG18ApGH4NSh0hABmr4bkf
Jd54vy6P0Hkk/j/0sU0al1iDBqUmbFtnFNBlGhMxNMnsvfrOy+UPbCQF7ci4zxWD15nPkZiTPR3S
FrfW0Qen9oi4SiScQ3xPLKGAD2/N4QpE2BFRKd+5C94P7GyTfiAgANuTVkOa2rPT2bIPbS1Qxrl1
K3ks3eigEQRo8vnyL91abMYB7gtfVh71u0xKWsST7w/JYM33Da62qw5C22QbdHBWBjdSB6d1gcuN
Bx20m1C1wcMcKb7ziY1FbRIOIjET2wpFDwkv//to6x/1uGedvrHUQuMYD2lP8hxl/4zOTyG8ZCtO
k1LTeCmdnT2z1Xlju1synMRaICsO93fYE7jpEjXHy5O7sZJMbsHgl8NQC9ZnucrLJw0k6QHIY//Y
+FFcrOVyDFg3nJYSYkpN25KdR+fGDzIBU6t2WY2Ujsyq2Y0XyWNb7WzLrd9z/uKbS0PBhJBq+KFm
KvjGLTsOGwbRrEc2QVFxBSCrbQ599fPy2G38CpPe4LkjsJpsRsBXFQ8yEi9Mqj0a6samM2kNLB+n
QOY9PdHlaQArOH8prO+Xu73VtBHtdXPf0wAFHlzb7Ufopn0spv5rVXQ7K2prVIzjwmUebBrhRHVy
6a/F/lRaX6/qtklLCAIIW4Y+2iXqLhwe5+LB3kuIb4yIiYjXogZEYETapmg1VBG7BDpPSefsLJPz
Ln3nKjIh76LoJtXRQcM0+UHRj/JMKw9/sPDKcTl/9s2KL0TE50WPOmtgo4dyIZex7+/kqc9H2Htd
Pw/Ym7ZLUdWj5UwgUixfSqeKl+m3mGtY2z7ZYZtenteN9WJSHghqaAEexn02FPpP73V/I7knyLQ1
r+6/3XfDfJb1UAcnh9Pb0ZU/ySoeqkZfFf/aJk6+8yIVgAkzZdyFwzmr5uZj5PsaItq0e708OFu/
wNirDNpsPe55nfl2FHOo+rcRzMLEddROeML9O0C1XIhj9y1EERv1nOfi5Efs4+Web6x6EyrftwQS
ee2Ag9h23LRrWZBQPy9SQaRMQRA6Xv7MxuoxIfO6l23kBGCjN0x/RQbny+rbh+uaNu71piajW0YY
ex6yh9lG8VxUZA+vtDGxJlC+c6gHahwOhUL+aaYflZggZ/r3cse3hv78zTe7Ftgey5KtDM4SoXnM
Cv3XI/NzKUDjDKzuqmSfHZwn5M1HgrHX0FNG2acdAj+WrI2OonRRiSfLnubHxtyaoGdCW+hJO4F/
GkTLDlLCY6lsyz042sYomZDnMSgpKWDwcaIdFHtQ07Wrexa8KGvvYNuYYlOU1B8hRExCHJ6DE8Sh
rGK6AGST7yHQtpo3JoB3Y1SsHpFZGD1E/pe8eFX+daeOiXuu83mwVYWmhffVnT42+qnsv1xem1tz
aryaonEs+5nhxOlL+rEh1bMLB6XLTW8NiHFWllTgFolsBJUwSZU/BXS29dfLTf9XHnrnIjSlRlU7
UkqrGggQOfrfhe2AnKCs4FNVz8BStQXKZXAJf/S9EuXCss0hBAt8PjwjErqsC9C/QA5FASeofS5+
EowWTBcWgMr9ya9SMvLi0e2H9nWqc/wHV+I/AHkOHJ3DfzRB6N1B5ag/ln4wZ5Bdl4lyLCute2eI
y6kqAEeyw9heUTsIpED5Dibdse6q8FCoXn2ao2I8UN628FZhNHbh8ZQAxwb627iyG/wf0RfXYjIW
9hDc9pxZDAEE6IAecFYoANojQD/9yGIgpJY1jsLmo+f2n0Stf+UBmX9AHnz53VJC5hiAdvcwCiiH
d/BwTGxQOvdy8xuTawLCc1oXvK1El8HhL4yjNqdghrj8ULpsJ4O+sTJNpdUGD0Jn5WVwkn7eQDQY
9iRWZIv08graat24TNxw4viH4bxn7UPlQay+tJ6va/p8wL05iXOgx3zfR9NdtTiHBZiq24qve8yQ
rYE///1N64P0iPa7vgGBOXgEGuU1arp75fk7eZqt5s/j9aZ54lt88AaUH7F9AAr6a0e/oJoRXx6Z
rcaN+E9BGNamahqzcghsACU5lPB9ESU6L52by5/YmlfjPGu7EFFZTZpsaln9GFYwO4hVTtadM20j
W2aCsgNpr6TzhiarwXI5FpqoYzMuIyyApuX3MoLO3mnK74QS9Pd1P8gICXXk9GsVhW1WTF0eoza5
xvA02nlPbIyWCdKuXJ0jU5+3WS6ip9HrHlytdlIKG9e5CciGRonI3RYLiaM4q4uXtecp0Z/4sBPP
bjyFTPpwESDApI3fZkvggJrmhYBIQLBkhnGHV9zRUMNwwm7762QFbZNIXMEtz8vrpkNJht57tb7p
mnaIF3/ZmeaNrWHqqs5RODGIKCH6CdiddOAu5E9fB653tsXWaJ0XwNtt3bdO3nPLA8ccRhjMKfs0
bPA06ixQBiWdvINTqvLp8pLd+i3GNm8DIbml8FtAUUwW8iUCa7YI9t5IW60bO1x3woGCAeJEt2h0
LP05enScYXosfbLspHO3toURuYBJ1Y/r6nunACYWo7ZvhZsnl8dmq2ljO0OeuQdIl/onHugqtgrA
n6F6cd12NoGE0RBAZFaqBrggpLt71VpgK7fXgS5tEzkIdxunGztFsrAZXyvJbmToOLGWVx7dznnt
vlmjVRGGED+nHpSz5uY4WayI/bm10ssDv7FsTOVOKPf7QGnj3gyrl9nzIXv/TQFKf7nxjVn9r5D+
puv1ogNo/8wl2Cct/TXkxVrD1FEPV/b9/Nk3zXObhN3Ccal1MD4/5LXnHQcOtrvnuNd+wtizowxa
N5ixLkfIInXQYeinn8Hu02trfIw9244K+j8+Wl9R0BPy1IPUet3IG1sVTHEf4DrHO1XWnC4hUHf9
HhZ7a8WYWxX55NImeO52MysTjgRnSfm9tJ09KeWND5hII1n3zNG0azIf6ggyGOLWhXcm30tpbAy6
iTYSfFgGH1yKk/L6Jel1SfBOycfj5YF/9363fRNcBARpf84sz5mE8HeFEtvMHwAGScPqmvgfHzDC
6JWWkRKr3WRl7qlbaoGiIpm1J8a91f3znLzZUkBhBU4ezVOmQJqPS2e606iwOuvyWozT3eUhencC
8AuMbSsp4TSics7s7qEu/rpgB15u+N2Fg4aNzQobpikvqg6dH0B+LmM5DDEW6ZWtm5uVwPT8f5xd
ybKjuhL8IiLEJMEWgwd8xj6nxw3RfW83M0gCxPD1L92r83SNifDW4RAgqUqlqqxMy+wVcNbgfmGQ
hoewTiUA3l/8odlymWvfoBluo/ws9btuPENELFDZg8nLwC3/vT1Bf9lh/5MfwAxptivGCuWszCvP
dbXEld2bD8oY+x+Ga46PsvC/9QIkr+HCWdBDSHaEnHMvtuZvZdl19FTSS2iamf14rsUnZ3j3Fd+I
HVamTIe+EHvho9926oyKYHkcLthQy52GUyLk79vztvbq2hEsezIL2uHVSfZGyW8/26qYrr26Zsy8
I6Yy5Niex9z+IhfjJ2hbvuXQIbzvvS+P/WDNicqQcaFTe+7rIoIo3BHtMm/3Da0ZccIhfUEzD5JC
HEmlOj9Cfiq8b2jNjKvZn+rFwaTwpNqVg4XczxZF3d9OmCsGoKPTPMj48WKGUmGCZnQHrYBdjSTT
AM0/a3R3GZNeqJqehSNtWqj3NXl3SDORRqg7FpAu5ebRT9sO/ajuEhrKT6JZ9m48DkbyLgYXqSWo
e+9KYgn8uU5PkO1jvydZecDV8HqfQMkGfe8ueyQk4YeusvPngZfmJfltocAMPGoGFP1906h7Er8H
rrbo+rPrNXaQp85vNfENF75yTBDNj1S28JMOaXQgda0viclCfyIn0yEHq/Q3KHqum4ajo+WkYXt5
apv9WVCc/ohMy2wIoKGx4TSum7Sjw6rqvEQ7Vlv1MGmJpmL/MNdbSuZrQ2veopK9uYxdCZlJ3/Kj
UZABrQX5sGEda/OiuQzsJTJ3XtJhWbt9UqpHpEy/oPi5kZ9Ye3nNZQDd4riU4OWhBdntBinrU2rl
2YbXuHrfJo6Oqsps0QAi0vTgjRuhe/inV39G/mpbBmK8u9hE8AzNfbSyHkyrr/uz5XwfXBN4iq1L
6t8r3X+9h6Njqey5FB2cR3/uomUvT+qUn9sYHL3jI3SA6s9eKEIaqKg7qaf5bfqsPju/IFfLf6fP
ximJvny5bdhXsSP4QM2wx8SaS8vA1mUFOAN+k9YC795bqsYggYKySb7Nw13XCDxKs/PRcpG0NeFD
MqPaV/4cqXGMbn/FykbTwVRD5foqNeFClomBZ6c+LYCb3zf0JUv54djrFnMpWQqd1yl1ZNSTun5p
bGHfZyE6jgoFD8SuKEKc7Z4fUev4hs7hrUyw9bdSc2WLeZp5ozIhUnuY4fZq52gvfuij9d+q964z
B6LJd3UTmdlDI76jqJBU/3BQ3eb5FHnCCOwFmgPJ0clZ0NToWwkTfz7Y3jvkng719LXM22gCHEKJ
r4XKYj/rjraDs9V9GNUb5JxBPxsyrwtk9TMTMac0kMkB3AXhRU016/eOSl8SMe2amgMGKSCLiASm
fYZul3KOuUAPHYmoDeQdqO5L6PNx+bUlBLIHXpB8gSi3B81J8acgT5yYGPq1J0FXo2Pe2S9NPFnL
cSwj5h6TjL146n1M/7jt8srMZeeCaKhMj0tKgwU97qX/kPR8r8Y/3Nub07gv5iYgzr+t8wcc4Cf0
hEekqkJ/9kDSAOL9z3U9fkFvfjCycJrA3hCW+WMOWhvHD/mY7FIeNd5hrOJpFkHjfCEL6hLvZSt2
Y/pdfMkMaEoFKQ9xAW3tLjCkDCmF0m8FuH6BUvU0HI2EBzP4R6k61N7RQSVqcciuWKKBvFUXkpcE
FbD6X2GHfCaBSICxfEult5vdB1I/NtabZb67Bv5jpAEzDvkogfF9TFp+BmYTUhU/rcLcIwQJDP7K
vV4GKPLXBcOq7TN6rNpdOga2dZBkAtHNOaenFugaPE0NYd6GORvDqgctQBuY/BGN/Famdm36Misz
qEsSAMwSSZsEQ1XvwPwAVH0ApvHB/NW5j5JSNPCXQQ00+Zi74VA3aDYke2i+B2bxmfN35JLBEw/N
KygUmwvwSDmaXRiCqu9Ovc8bI3I6tZMElAwPAoI/9fiQTD+M1g6y5pOwotZngbPspxnrU30ewQfk
vlmFi+zfGNTkSQzB2ARJtod+EISCf3jji0vcoHLMnTeywLLHgBZj0KHi1y6PPUgSqkf+r1MdKrAR
frOHoPH/cOO3mf8mxW50z4lQYQHauduO5u+V9Zq1aqdlUUmfVS7DgWAPIupNj4DVZ4CgfQNpesNw
i6ifCxQ/bJdFVSZm0DsnRtgMy4x9My6fJ7PID+DjKDcynZfnXnufi7P94PnMNC2byqDqPAkeVEYR
MN6C1mJLh/Ev6ODa+NrZ6kGx1jEobtjGNCJ34pROtOQm2Y223ZqI0Gyz2KnSzHZg0Gn2/QLuhNyy
81+5ZaanOhuRHJ34EAyLW72lPPFDw2bmsQaCcCdHlb5OyEai5Lj00UhV/9gOtbkD5g0US1TYp551
xpHPNn/KyCCfLTApf0kgBzSF2WQ2f9yuT547ixZHqBMrdDX6JW6CnpEjjGEc0tfYy2ab24Gb9aFV
fy2IP0K2u1ftiUHXbG8vdvdgzdN4UuhYzYOqsakMUNqqvxSX+m01Zs2h7BsA5GnlR3UK1gdTtd1L
mpPh2Uty4W0Ep2vLqKUaFmLlamACESSd8tcUfJ7ndLGs8wDyvntwMdA20oIImvldRlJcmtsc5KPt
ouzITB6aS+fgbdtYO9/10MG2bSm4r6BVRnLYPDWO6GDtNkZfCSR1lGVdoBMXHb095NYoiHYWJ3v0
O2k8C7epL4QeE5xcfRfAhzg67hIdfT50eRFPOMJKIrMjgDwk98nDYnTtugCF5tlODMSrdltOj8xE
Q5m/5NOuZ6XclfAkUbF01c/bq7Kys3TK6bIy66ZRYFQywVZCwHACoSsRK7ffyl+tLLtOPN05Qngc
LI1nMYzFMRMkCSla8u7btToIE40SaQvpNYhvWq+9/bln3wx742qy9uKaa6PE8PPFhIJtZb147Evi
b/WpXCK3Kz5Th1+6GWrvrVPgjBi8HD3ifQKlmwxcQLPx3STdfbkeh2kGzUrbgF6Wgmy1+WQDaqU2
yB/X5kWzY4b2idS2sKB2bx1rKR+JO23JqKyMrYMv235AmYzjnX3+fSre+i3dspVdrqMtW68cy3ZA
qtYoh1hSsW+T+qXopruyHw7VLHZMHII+UFzAJnn0oEwlESGL6WtF5ui2lV5v2iGODrvseWoBVGV0
Z5UM4tQgLXuYPbrsikJ1B3MZjL05LxkI3R3ytAy4JSC/YIe3H762KJdJ/RBDeCkwAmmBM16hOydp
UIgdf9838uWJH0YulJJ9Uuf9uQTzBSpS4DJjE1Qy7xtdM2CcwV46pWl/pqCO6oZ5J9vmzinRzmOc
CAVo+gt19ursUE7k4Ofpxl5auczrjMXlwjnN0Vl/9sHQv8sss4JSt58dy8oGV+Tc/+sr9OpUyA8H
wNvd1S2K/aUZdQsWl3ygmCvhfZtT9LMlf24vwlUgEHF0mgZDSMGMKVNnimRIMIzRskRLlD+XdzXR
4gHa3d4UcuSqw5vzmgT9VOIW8u/tV1/Z9zqMF4FEjQIS9n1FFejMudUfhNXWG+u84pL+RtQf9n5O
KRBd0Fg9w9WJ8dTO+877cfvF14bWDBZ8KsbUG0iqNVYLnNUrn9jOuHdWNJuls+tOvsOG8zRkIQgW
jwSEYve9t2awlmXNTg4OnrPlvVHjaXR/+VstD2sXM1ezWElqAf4bdzin6BXf1cYwwlP7/UNjd92p
yagCuRzoNmWeeoG0GH8m9mCDi4aIcB4qFRHAgN6F72xxs61tLv10dlOvcRK/O+fO2B2bSo17D5w9
G65vJcTQYb/UaeY5gf/AIskALVPQFPhHuOaOTmpjrf7Wr69EMTqw1aJ87sDZPpxtZwDlkdOC7Yh1
2ckWKBASV/G92U0EDEV9+t6zITksg9O8sBxQT5Jm7Ag6wGlXjVa9W0xnidSQjfvcSJtfd+0lnXV2
gBhJRrslPduZ/N6m87GcmhoZHvF+e/yV9dMBjsY0515iIW7uMoAG+qWeURyfjY3bzNromjs2ljyr
Gu9yMM7Jz8XMnx132SijrDhkHcpo4xrdE4IXZ9knUfdg/yzDoVwCO332PBk2+VZBZWUP6sBGMSjR
dj7OyEq5w0NjZZHROFXErULtcLPeuACszZTm/gfCwALrcT+u5QuXdZgOXnR7hVe8qM6InY4WGvk9
eKPMR2DXXKRR3G9JUW9cvFYN6DJvHw6Aoky72eqxxigCOiGZluGpnV0eKatsYmsZ5UPny+5Qs6UG
4QrNwhEo5n1Bmmnn29YQ2MAhfS29hZwnZFsOvdtbz1Nab5HirE2sdohQOyukBeLbM9IBocj4nkze
xg1ibWYvj/zw5RZcMIP0kg/YIAcite0i0KH8Wjq6sSdWtrijnSNdT/KpuQAzUMcddmNROCFoZg6u
67zkNrygQ8efnN0ncUB0gI8v/KJWfiPOGTLkKbQsBxeFYjLf4wpM4Kj+f7K6fnYtJ63ac65ygJOg
wl7N95wSGFpb4glU+BBLAHwTXOKhM1sPWYNDd4yHJN9Yib+w3P+cEniEttTLAPBsgnz72QWdx5mT
og8oeGKPXjMCx8LQfBwIcdGO9g2QwGfQeAnIMLE3Npvkq0+83kAHEqWfRgNYPkoneXBmczCjtkel
CJibqfmZ5TM1TmxqjSBPmuIx8Vga1WVRgOeuY9992Q8PnZlUhxGi1X84VOZ/9700osFV7FQatvqn
T4s6ErbtP2RJRYK8I+ztDh+Cz9d2YkoWx/YrzHCaf5PdHxPEuekWbO2qFWFsLaLx3dabqhpjVxDv
yJLvOcrh3Pl6+8WvA4MwuhafgPJhKhri83O+COPFrdBrjLR81x5oNqQHIPiRzVUSjZcA+R9I3Qzh
hCL0vlWe8U/rd8M9rgKvoR2ES5c7bc0vxsUqCE373qn2pyd0At1TuzOhH/b/1oWePwvYe5Of0aQN
Xm1rRpYcNLnh7Vm86kMxunY4eUjTJYvVJLFQ9bwraW+h76feokBY2QC6oDGEW+o+9xcnTkwntC7o
vEaFKfl037trfifJZs80K2Ck6QwQamKPXznIzG+PfTU0wLxojgd8iS2ocaokXi51Q5BnvbPShXSC
AAOba284zqsZYTxEcz2zlwjmXqZH2K+VpDs0lkZJ+0POP1tSv9/+kLUF1uzbN4uBVzIH4FiCpZ95
aRouZbmVwVtbYM3CM2/wQZ9ZQpcejQHz1O2m8RfZpMu5ekpifjQL90Z3atu+bM+DKJIAjRtyx1sX
xbqcie7Y++iJHQrDfq39pN6w5rXp0qy5LBrT9tmCKqZjnzNuxCblGyfN1bkClZZuyL1tDAsupnGT
yddssj8Phozs2j7cXuiVBJyvw4MGbxo6aAi0Z2n9SdrqmPUyFrVCOdUOFINoLgo0AUVxFgritx95
1UjwRZd9/SFKGoQwMtFcKK5bE8em4Lx59EfhB03K+dcSJLAbYcDa1GmW7iZNlVsTm84VS4/DmL7P
rdlhF5CNGuTVVceHaNa++FXhgZ0fEcw0t+iXa03QqG7cZtbe/fLMD5PEM7OwQPoE2doWYgi0epDU
P9L5PvC2r0OHFNiKRt+W5rmvsqNTtq+mYhbaYO0dT4wtP742P5qZi7FJk0VY09loxSkhxrG0l3TD
Ca5tIs3Icf8SaY7uvthEDdYuRdiBdTIZIR9bvt/epmtvr9m0WU6Vm0JJPWb5OAbcddJgctJPtwdf
eX0dEzTOYLLmNVpEPeZUYMhD0rORQxv0GdnRC8zj9mOuHhVgVNPO6dJFpbatSjAmVO7ZSsZPYil+
0hlMvzJ5E633+fZjVqZKBwqN2VyADakDy67XHqSDaKnYghiuTZRmw8tclj4a11pwXeVfoOV5HHwF
bEHxyWjdDTex9gjNjJ1BTWBsgdDDnKdBC7VV3g7fRZZVAPg4GwuxNkOX3z+Yc1laS09tbNdRLE+C
8qgfxIYHXxtaO6p5DbbOzBXjOS2G5zZXj97CXu9bV+v/39p0ndz0pQ/hYWcpPy3AFuCansjw9ujX
CwK+XphH0cId+65IYl6ogIOThHhg//wOVtMdVByy7NEuttB9a3ag2bIHnlqUgBH0+30FuQNnlv/i
4sxCbtr5F1yu1CN18+zb7e9aWRC9Yt9bKZdLivtLscwvPcQcAKsiW1XnlUnTK/QIxKx+SCZ+pv6c
HUWePdHOjntWP9sDPdYLeU+UhKglMN23v2blINKL9gsXyGVeHK3DOvoCTSpRBbmRJTv0b7h/bj9j
xQL1Wn03E2P2fAneTZd+8tP+FRIvn+iSx8MgNu5Da5+hGflSovvAXuDN86wYntIqKYLJrutdYsv2
zpnSbNyoVE3bxS3OQ/IV+a2l+2Rmp9sTtPb2mo2js4GBmV5g1dM67K3x6MzQf0rvUjIDNaZm51XP
wQFP8ebNSIGHA4IfXTHi3QMzE+qW48vtj1hbZe3I7pmgiVtkCdhjJAs9i8HbCh+ITikMSFGxesMh
rk2WZuwjHWZhQHY4tqcqSlP7n8qrfrhGsVXhWPkOvZZfjxD2aWthntPqqzX8mFh2cBsrUHIrJl9x
IHpRn+Se5ZuInWLpg8DA3ZNORbeXYGVq9Ho+p8NQkc52YmBvd5x6aUTK0tsr5m5s1Kt3L9CgXubs
wzmnkjIT5dA7McJJ9eZllDwW4KsAmQpSwcIGRzXQkAT0gjb9ed8nXT71wxMtMUPLxh5wP+q/2RTJ
GxBLDNZW+XhtwjSbFhAqc8Ycd3iKTgcwzRvIUXPW7nBIbSGh11Zbs+1OuWQmHmyb5dUDT8nXCTCa
+1wS1Qx7KvzGAw0N+nb67L3P1SeSZ/86KtkY/i/k5j9ZUCy3ZtJEktJLfIxfKm8A6i2rQ4XIdt+C
KuFNjVAw6mzFD/5YVcdy8Ktd1V0ow0db/CBZbn+yLqjfxOhJTKcEchQma54hdsiOUz0Vz/0EKS97
qKYnt+z4DhiaCeXeZHluDcpPsqQgtGcZP3pTnX5Cyz45Jmxun8eq9h6cSbJgKV0vMDqaPPq16US+
mMoHNSm5X/iAsmTu+Z+Req13Q+erqOLNeMhTCe4sEHZFHSQwdh2IlFE6bdHxm6rc2cFpZRHYubs4
aUznTXjLCEDKDFw09VjoXESIXHvM904/guPEANnXDEbpQAELdfJTZ9j5WQ4NylE0nxtgn78mo8mO
bUOyUPmU710T1ESW78h9M5VeuCDLv3emfgtss+K49PJBbvZVX3eJHQOfFZMuB7rzZC1gfpDFRii9
Yi56cZIb4P32pI3UyzInAUtqEEMCb+1JVA5um/vKN+h4jmJonTL38iRGWXVHwOGFOsIO+yuoh41j
aiVW1IEdvRyIU2CfxsyR5IzIZAjLJLO+4wCZjoUcphPj412UdmB21i5oc12VmdtLwPwGPkPHtYF8
mxyr+7yxDvQQeSKXuk7tmLl5ESULz0K+lH+gVPhudCo2FKpUBFTqG2uz4sl05EcyKdAQg8P03Hlz
6PXvI77m9qqv7CuduW0BngqyaxIpz/ICAasd45GWrN/3bb/FR7z2CM3TO54HZsEBXXgIFacdNfIG
0BWmwgTdjnc1tPt6ab1pRpEkuN2fbZvZjzWahHetdJuNxb4u2oC9pB0k9YJWsIkDKewckkN+nN7a
GKysj+axCI0d20G1bGft5we6r45I8T2TY3MYjjSi0X1rZP3/QQwtkNRgUOY7N5PbBK1pvOWGHbei
2t8ef213aWdNKSGIXlcXqPg0HVrkMEZni+56bWgtYpwhYgKIPgVtymi/O6x+XSprIzO84k10NImJ
NrJWUJPGI/VPvGIHn4bmmEfMrk7oaLk9NWtJXJ0qzXNZBykNCjm8Hv2RLi2MQHrZFJUITMNMDPmb
s1Av8JRhRKzFgULaZot3csUj63CCwmvAZAPcJrTyOgvc6y66dCDLRT8zZET/MDaVG3H92oMuv3+I
9NrRrB2o4eK2C27OArInHX+dPZAfoFXr9jz6GOlKOPNXnffDE/q+QvDqMRyQLtq0dn7jeseRZE1Y
Qs7wAGkIO8pV5cSyZ/Y/vIZs9e3nruw/XWR7SWdl+3Ii58JFq5YAd18wDsPWkbm6O7Tt3TG5NLPP
rXgRyXuP8AIibXnUIO8fjMn8VJfJF7QpnQbUQyJDdF9uf9T1SisI/y+z/GE2hZ9TVvO5PZsM/Xa1
ZaCnUhq72Xeai0avVwXNlDnPXV0kkVUnNLBIV0dycZxD1dtii7VoxQJ1uE4hchsxQkfObqMWYN7Q
ZeV7aAYb5qIOWqcqI1mzLQj8yimik5KpQpYNJQiAKAHuF1pmCBh3qk3D23O6NrxmAqWN5A5FRi62
ff+dkuSzU+AWnTrj/vb4KxtRJyFjjFvW2Lt2XGdo7B8YHUI3g1rP7dHX3v7y1A8bwsqhuCu5254z
p1AnqAp6D6bNs8AQ49Z97W8Z/4oJ29ohyBOF+n4G5YIJCtm9cXDQC9gxvlOy2+fMCXwoDFpovKxQ
4uq7rW60y/xfe6p29i2FZZkZsfzYMhKxA5de+rBA/yZC3DIfSm5t6ZKuPUc7A9FX1gxgJbLjLE+A
h099EZqt6xwdZUx75aCN9fZKrdmM5jGSlBqQCMI+UNnQguWuLMeQNVX5aaZ1u1OVQp3FGrY68Ve+
Smcty70OCiQtaDCQpAU/SHLqZu9fEJv8NGv30+0PWtl6OnVZv8jW7T0QaEneIqs4RL6ijwYAqvcN
f5nHDzubVFObywnXhbSqT8RLwxZXWh/tgreHXzFLnbqs7dq0KllLztyF6Km9xIA63heT6sRluGt4
4GAXSWxxFMshcZ7hxm1v9ZOtHKi68OmcqayYlxYWT5T7VGdgHzfE/I1nDT94oDEN7dyv9ryrIaM5
tdlGXXZtP2k+ABjCHPz+EyQ08mYPqZkWNd/hRfnTP27PNuqz15fE0tFrkJxucVqZ7HTRWU/kc5F9
vb3W13eqpWPX7DlNslwQduoLgr5Sc+8m/aFG3un28Gvvrflgt+hMFK25e2JVbYS+CwZkn25pfVyf
eEtHhVHVkWyUIzu59idhPueeCP30dSnzjZe/vp0sHRm2UFXkecXKOAP05iGRk1HvJogVfYXS2xJa
g9f9KUezQmf2sgyBHGbv9fasrX2Y5nen8sLZmODDynk+0p4/kMx+dXkS0bHZ337E2rprLnekU1n1
bGEnIvZC/cqXKeDp2+2x/y7Af88nS0eDlZ7TNNITJfBaHDgkC7Sp7g6qxOnBo2hkgVwtU3KHAgbn
AXMnhEOtTNsc3fa0/F1m4CswRlEeJzrwLY3B6xvR1BWzIPpbpda0FLHptFVE6klFLRqyNkKN6weY
qUMzKEOnmQ3twrhFNS4CM0H1bjX2FEMWefnUE9a8ZmpCMvr2/F5fO1Ov5gPDDMkeKPfEtT/T56kd
7T8KZCJnRph3V/3K0hF3TkXLhNkzO8nB+snn6nMi5S+fphvX1OtfYOmQO39JrQZIUxETz7H2BBLH
B+SlIMlYZHeJ0xGLXGzrwxmZ9yOj7kKquKZGGbYSDOnUbLK98hGe3V6H63vK0uF3htuBORT9LKeG
mH2UJnQ8dGNXbJDCrs2R5jpZmvscVYAaMOJEBSYVxaEdUhV4rC7C2x+w9gj7/+fItNREIOvCTpSD
juPVH6ZwAonG7cGv24SlM4Kp3vL6wUzrOIX+95vtgtPLpXyKpCiqRyptO0Ans/p8+2FrS6F5TMfr
FUtVwU45KwqUNTgixnb0TrdHX/HHOisXNuqQQQuEndBMsmuq5wRMGYbHAxj37QdcXwhTR92pxGEZ
K6G/kqEkDc0qD5hu141cPm+s9PX5MXXYXb8oiBE6ZR1TMACHUJeaHiy3HDcioLXX1+JRmyvpELHw
eBndwzQO5W4YFo443ttyedc3k6nzW6m5KPKG2zz258WMrER5L7WZlejkJAJZZbOvybF26BbIZaWp
xPwPYG0uydLwnp3qaur7IFE0/yX81jqOVNJXLsvudUBIExcun17rmgFw4U2TdU5rZz5NrduQXQ9d
930xyuqgSkkfmr4pdrXj3jvn1v/bbu7PYwPijSpGp7fMgmm0spPTFt6TZyBpeXtbrs26ZlXCcpIZ
PAk8FimBwq4t80OTzO0vXs39t7rte3hTTjauBmubSItIyixbGlBuVXE60/zAesvAxT0ZDjS1thSk
V6xAx6c5dbpUFfYSXKq1BDQl5Mh5dh/zh6nD0mynK10b8luxR0rU89LTYhenDm1htxdj7eW1A00q
2wHC1G1jr+J2lDi5u3OKZtk4bdZGv6zKh+NyHorCQ+0GhFFmbYKnRcjYrpz7+rxN7/LUD6OPiWfW
XdHjGiCsfJdbRhPx0Wo3oom1d9eOsblzmMGoqmOvTRoQ3DAZFcy4izUZzNeaoaHdM3WQbGniru+z
lxnszzErLOckumXeOF/WPkCzM5y5S5VYRhuPc7k8TV6WgBEr459vb5wVK/Y0wyJZUZuQwmjjbmJP
i53+Mc0kC/sSWfusK9kOcIAt2v+VD9GxaAp02yCbb4qYjC7bA0sMFUyIxoS3P2RtdK16mYp0GupZ
UaSO/Wc+gyNQiJfbQ18/4U0ddgbUnJtCXhueDnXXoBgXN+znZLpELD8Tz9sIidaeopkwFMKbPG86
eirH+Zjbw69J9F98u35z5BbkZm2ONDs2CivtLILOx77g1a53RR0uY5rdFfGa/6GJcbnvLFlSx1x6
gNqowji6qV9E9y2CZsd5V1CWg7Q3zgUE7BlJy11qlCoEYNYKMugL3X7MZbv893Zq6vAzS0IdfGRd
E1elSADkGJJIIU9xhpQf9NpZtaBJwJjAJ+u16uftR15m/9ojNQMX2FxgVFP4sjyJDC4j5TZHu94i
F/+bBro2vmbiigy96RiCx3bbTc9L5ykZkEJxGrjKmg6Qk6jfqswcnsYLrXadq/YxT7L0XyND/WnX
EZcshyLNq9feaMef+ehYNBwHi2750OuZFFPHsJkABXUJqoOxWyRppObajKQrDTDTufWjS3rxpGRT
ROnABhaM/aZ4+0omwtSxbWZOuxzEfm08tZb6hrym+eAWDGSKab4YF9ghlLkpUTR2QA3+ZBDZhMTp
vb27eM2rZ5jzG+PLuHHGrpAnmDoebjBFOhre5ShhPRXAw5TsdZlaDyVacwgJAdnjXNpT5EPj55Be
xAY7UbUhn6gIXXU5fSZ3ARK22GoLXHFIOn5uQLyikKOD6IgBisZmT13QHDgPQKPc3vdr4+veCBin
oZJJGneGALiqnBf5FTqu7sGBwuqDqZpsi/V05Un/KSUhNvJwmS1jMMqZe7KA2tInrH+uWrs/9aCU
39/3RRe/+yGS6e0E3yN5GhP3nMoHS3U7sPoE7fjl9vgrnoJqPpBTqbx6aNPYxCYtM7ZzklNOtlSF
V04HHaAHsBikVg2MPrbVY0amUwti29svvja05uJQoy5VgRaceCp/AGIYKBQ+7xtZc268oNCY8QWm
3JhOhl8di7z+dHvoldnWwVfKHCto5+KlffN3lbz67RfTuW/r61Crup4rH2DENHbFSaDvVoIctgoS
98ftN1+Zbh1rlUvCZ0mxkhPOYDVlB2gg3beSOq4KgMIaKoV1GpckDX2oeFAAtG+/9dp8a/7AhjxF
aggM3TUZ2pAakBZ8z7aoStam5PL7B9NEtFl3aIRPY/T59yHNizrk1XDvq2uG2YKis6aTU8XO6Lzg
SHkYU3kacvH59sys+C+dVyf3xrJm9pjGbTJ9RtOF9STnEnDUJedg2Wy2Mn5rB6KrmekAksV+agzj
JEd7iKdMgqQws6pntMdMe4gt9XvAWasoob4RmK3MwqJoDZDRAPc6VwnYVd3a36hirkUtOrsOFM4g
BZdmaQyOcvrb80fyIH0PoUchlRUsifRO1J3zUCANEcCbg7PBtc0IWLll3yCVgptkmVdQ4lzm4RNo
l9VJ2XwTSbVybdKhVHbnYRvVWR1Lr+SADfce63aKN+6/NBd0l9fS24OFMT00aeVau8Kfyn9825wh
NWDm3mNuGMah7AA+d1q7PdogXjhKbsuvriw6GfBGVmc0ClWntJoVQL6igggwGi97cCxkT5VXml+d
EYzBZWWgq7hvvL0/mfZJ2MUc2rZh7hn+F4HhrPvOu069LchrL8ASQ7kzaKl0IYdgID+Vd/azQ/vu
F+RLuQgqSeSJIZsWTpm9tDi3wPWCSGwKK9STf3BV2zimfdW+sGHw96p9aEtpWrEE8Lo8oIRahaIB
LrpAjSfo58k6lBTtOQFrmyTIW7f6H2dXsiQnzm6fiAghBokt5EjWXHZV2RvCIwjEKAahp78nHXfh
nzZFRO26qzvITCF9+oYzvPREDlFdjZC5c9D+w/+dXIaqrO6bwojjoCAtEV71MqLcn9ynLrDYMael
9Wl29BwZ0aVnJzXDzk39+aa2yjzs3X64kKqjP94/aSthYgle8y271HZay3jS/pEE5Smzt0R0Vg7x
EpvWGGnN9ZxL2DPWd2lS3FbB/Nrl7pFVav+xb3/96L+CXMZmgXsWXTLPE/XB5Cb5aup2S0xnbW0W
8ZkERcvHypGxncKonppvYzZu3Idrx2kRnasqLQswBxE/+6HZsZa3x8qdAwwcYOKUMND8utTZ6kNc
v+9/6yFOF8EaHQhor4CpcfE7lsPD1n3xTPMpg2ToxkX2//z+f30G/d83UUGpi2mvJJehtp19Ltr+
kcxOkMD2N2NfasY1C0H+LxGr7EYfMmuA6wrLIDwcOrVLZOj0jEBroqIC0aDCf/TrZohEW51ytyj2
Pu+eTav9EAJK1qXK6yH2ZF9c/MzPwp7xPpycju6gXNHthyJ7mILEixivIbzCil9Iu/19EwTlTSNl
E+U2yqusV58cgYFka30ZSJcdQPF68PjwM+g8umuHzoRAAZgIArNTqDmzd2AYvNGEgUBD/pz8ZFfR
OfbBXwg9Xcpd75pq1+vyNmuzT5jdvZAC2l2Z64xoLdnnIitI5Hj+zxRow5BAHt6lrn2GsGYflhm/
0l8DHQ7D1aZnfvQDKfbCGi+0KiD2PjKIpNjyKXfB0B97CNA3CvbiyfijqowbluP8ZLdXefJshPbF
rMdD5mDi4xbtfMuHUYX2NEMj12hnN7lteiYTHGQA9zuarnuoB/YTkhNIsd30x5AHvyewHwBFKb92
dtEdBYMquoSUw8ku4aWMnsR4kLKXocIMJaLNMO+9EnpSlsFRcfvLwEc/7IvUPbWVc6ma9EESMxwM
wCihq3IVwuHCC3PPmrAK9Y+smd6G4qp3JuppLyT+qZr4rVP4DnBP868SA5DbUuQX4o+3iWfNoTSZ
Pogcmvn1WIp9lpIEv1nZYT1Ia9f2bhA6JWt3UiVZBC/U5yLJD4Or/X0AWzD0M/AiKjrOYc203jlF
40HWnSO/cHVxsEeKi32Qb8prfmLk+Fo6PRbTxH2T3yUBfbWRYIboJZ2BbnzSM4VuJhl/p12JWRWx
sX1z/5mM/fdgnG8GCeHWnPOvs9s/Vl59T7Wo4Kkm06geCHTkFRzc+1Yc4IF9dBtHwDVgenJS7zcc
mOO5JGe/yJ6mEepmk2tuq7l+hm3a2zgoqPGX6bwPdA4RElG++BMWZkYwmdPhbFP/eyfyR3ckJ08V
FhIVau9bTGpAy7HefAnvRfhikLMA6CgCnSbfOc1MD0xmZ2KCzzJV3S4QdR9ljrof8Muv/tIm9Izd
h2gO3lMruCEK9VjesD1ceY/Qu4F/Q981MHGwPw+iu7SWZUI9Yr0Zt55L8ExjIugQupVjhxY1wd7p
Yc5FQNnFQbMg4q/ycyHFiAZNU39ijYLXhJRo0FDSnNIa8vKpUwURlJ7qfdXCKTxN6yTiVaN2WZ6w
AxKofO/6lg7zoP/ulubH1IHMBfudCspOHsR4gi9z3Z8I71mYzBloEq73E0ID9d71xpi2xSsulMcK
pOhUQaBclOU9tMrqPQDeQcSz+YwE65TX5im1nBuXT19sePCEJU9ulPK7iI75fU3VbeIM53HmdOcW
w3CYZw4oke54OPQtC61x0Aes56Uq9IMzKRRB3CfHOlMvCaQOrpq19CShI2lhih6WqoAK0zQdNGkJ
Uidy743O2djoCzWGD6ElZRbyLKWYg2eQ0QXDM/Ikc0LW6ftOpx0EXhAUfD0fR6pEJB1+CwEeFfmj
7YR2S8ZTVfov2IqgzDYsBjIdDA9g5w5JMqHfItI2mq92EROQCbHm7g3NpIy61tR3Fti2b8XcnZpC
J58qF6+WpNOhc21gjQHI2HMXKrb1aJBmuZeRc3i0w2rxk1/Y54CRh95Xz9xCLknEcGZoM4XpkL4m
GnQv/LbPs82fAmpUWGN0HY2puZfULiLf825Lx/9ql/TZltVPbcGmhBVnK1VIwZAdXQTxvzdlIfeI
ddhyEx/O6LO9EUZa+AWM7QlS0Awxw6ER+OH8FPiDjc6SMAd3Gr0QDvB3NGuqnZvV31VqdaHVF8+F
wS5lDtw51ZD/bhPHDbHbnnM51IeuGNOQlvTFKbvPTLrgnXH2xYzu2+AmXZh33T1TEzDPnf5dFmWB
5Fj80hllhxLKpEhPZ9jnjolBoz3j+8Z2rw7zsNXl2UVAcHUP14lij1a5tXN55e2MVR4LNuSw+VI3
TjcHsaeAQh0SDncMps+JyG5yu34xQX1PUjKEhT//KpT+Zbnjd6PVMzqM3c4GPKfn+XctrOZoZ4mK
MJbaU6DhozRzHqxJfhuL8mvjp99aq1NhT6Zjpdq9yOnP0fR3CUlf+3L4ZGddFTaDvjhkCEJioO9j
g36C/Uh3nmWSEGKnsIYe2YvOUaLMs4g9YcEwxdIVAIggFLlV/ZZxxApPIcyAQ3EX4Prad6oSR5nh
Wh1zDbVxrcPZbsaoEoMLYw4/DfPU/+Sn7mNdE3OoRQHhWGgQh7NJ5ttixm3mGShVWM3nFmYNUUtT
mHw4UC3FqY9LJi7ZbF5EizJg8unnQrtxMJpHcAKfdQpyY1+XXtTCaHdHC6IiCI5OIbTJauhSWPUu
s7UX+ROPG22hJZA28CsBN9LR7RMVZDxgvwRHSxgaOVz+tAojI83xb21asZBBG+ysgdC4BXBfR2TA
fSUQPVAeFECEdByz3gl3paj1GKZejcyDVw+tHqqosFH/TEF1sXO4sKAgOws8ppvKR5Z4wUG1Gd1D
WbI8OeM8wurN/4FL+dWxS2ikWnw3ady+mQhCWulXlZjP2VDAv6VNkx0b6aOxujKkpniwp+bHTKbq
WNt1dYuCb46uzeiLlzlgYQBBGkKXBaADmJCdRmQQUccd8lB0eRKVvG5iOiVB2PXdLeIXQWtD3NF0
ehJF+9ltsiK2PA3ZNadyY46juUuda9lFtQvPISia8cZ/wZQJui9S2iABZl36APWL+qxR+T6ICW44
rOkqHcphfpRwiHuClz2M28AVOZvKHX4UlXWqlFY3WV5TZCrNeFC9kb8q5gaooKzcPXRUoC4zff2D
ZgRspmzsbi2IqLxm1dBeKnSb75vJYg/pmAavvm29wMDSPPjJ6EF7waftkQz1fHYy1LcJ4EIDq0+E
DfOVOhocck3pXV3UkJ4FfzSiEzE3AZzk94lVkUOtBhplMKl4Hmzg4FtQFnYmQCAAZOIR5FeY3VL1
ouuyDpHmzGea18FutoQNdSivCCuo4+4hPmmHbguQYI28WDe9e2tXnn2aRv4r5623h4P2t05MXtgH
ErlYq9IINpzDgeX9Z580OTZSkxz8xIdVQEv49Uv54AJP/jkz3ITJQKqoQvZ8SHjvHarW5pEluj6u
szY4WKbrd1aVerukxlTKTk2ym4HQOebTjFtv9HF6ITceKssSO5XZ3amyavtrA6bBjU9HErlWTSPM
HeRN5U/2Z0/p9ORCGi6Snu3dMV2KMGXg5bbgqXwrZVD0x6Ibmle79YLQhbcFdKvG4HfVI6npXH/G
ubZ/SwiXh22RQGckGfCby1RFvWwEGnaAiGF6lxw4LQ2shG0dJUz+yqaWRmnlpnHO/e9uMRnkLmW7
t91B/cxFYd07fXccHExKSuckIUuo69nxwgS7rz7MXadgjQUcmk4geFtadoPcVcuI2HmBpmxS7IJa
f80tt4q4U7NdVRonEn4jT3qWVuRKz9nVUMC/DXK/ALnZLfEfENuC3KDPAZpEOCYzzNYwydqPZQeH
mnZGcCZet6e1nx+MUm9eIB6bss6iCZsMWKwRRRby8UPdY2tA9/Ibwyhjlxr90KHkCcu+f3BbHATE
qXOhOztMVP/cD5iIopNV7qWEnZfI2+eCoKZJa0vteT2JG8drVQjd2CdfsPo21cCOG+r9gItYsLd6
pncVT7N9L5GRTM2EHk9ivZGy+zEH+Mb+6H6yc2idM3B4D5lph0MwgAIkU653HglQtI3JrzrjDrJu
hv9f2lAtn5F0oz1X70mCz84K9YUHtI6USmG/NXgH/JQ8tDx57mpl7XuIbYYFpM12mVT2Y17MRTQr
5LAlZcWFjbwHAomIajfnug4TQpGrwuMg5FTnj0EypWFTzD52LYRzZ5OLyFi8ve/8Sew4oumtThoS
eUGL2xoTlH1vYHLqckjn29TtHhC1k1AqeNsOiFfQDYNqc9q+KMjrjOGg82LfwqLsUEyUHMrauSHp
UOy92nIOYtS/Kweuk4Rk/R4AJpzvoXtF4tId/SAtD/XcBHesQsDlnjuEoi9/NhWE4kxSOGEKjh/A
WP2zbifg71zS+1EWuF8t5up7YGBR4xoUBMAaTq/DKJ9b12Fh3mg0HGyQt9EdE6EflFlE5HS2oKgK
mTn9nJMm3UknU5iZGshjNe60g4LqeEwDUIrrCjr+9qjoQ5bidlKcPXgUoZmhWqUafezBgdEoE/0L
vDsfJ5M8o0UHX/Aq/8SY980vUfQxTBpQBpD6qTJQ6q6mWYReC/iaaMbvgazrCEzaAAELvjFcBizC
JvbPY+BkD7ljkbgpfLifFjlu7sH63Q7tVy8z87FnqNFhA3Sr+q48dFX3W5PhVhD5vYJoedjaYILl
jq9+ou8+7jhWHCj1orxrgISO6jLHe+36OppRBEQWIf2BQoJs7xHXjayuKfej2wgIhSGNYAmMVcah
UfcVa5MQrqpfh66BGauu6j2s3N2oIul1E+UvREFdAt4WrQP98sz7NqRSnASV+UF1CUUrE/WrZTBq
V74z3TrOYJ06eYWfF/YLlJn5a1dM+ZVASk6+3/M9ZMZmpIB9cbRSZKPShyVRCboV8nvcYzYurkPj
EPW58lObRUGHrnlld/KQNDArIoQltzV6Kl8dUiIT6seAR6KrkxvdZPq7Ow3jZ/gHTBGTM+50+MfU
4aRr/dZ1Fj0Aw50826oCI1OP6gDhBPGWqlzcFKTzn1pL8IvqQLkiifGe8qTLbqRHipOpi+Z3Vw3C
RL12VeSZoIzZiAFNlcOsD7aPeC0VkSeuggZeCJDaNgUCbwZU+mFMyyYeCgG97ynzIznXzDllgw4i
W3k0zjNVBeGors3csedQwUU+YWzQHCf38SMtRk4X8zbjwXHLMMFjiAWXJ98kCiVOuiVNtkIP5UsX
+kQXEIYFqPIipuE1ZRDkbpj6Ntfie+GwCO4Cn+yiurf79AjahfshPDuni7HHiAaj7SGexgQerOf5
qgGZQNAYnNtabeAX/9075fYCnTS00FOGD0sQ9wU79EI8VGX5/P4bWWlnLqWxuQdbvqT1WQyhu28z
C95AnIA5dAofmfc/gF6blv9oZi75RT2DrrQ3KFS8I+joAFG/lUPO9iIrqggNc5AYWTujErAbcYI2
1BxX4ywPQ+5B10obsXe8WR/7FtUlwqF0Lq6RNbpeKZkj3H89rt6AX0je1ggHFmpqe1OhY23ZFy1r
pHLA1qAzCCp49Zmw9NIa9OneX5a1Zy961jVGUJULs/sLytYd5d5Ozlscu3+PCvif+dxfffwid30C
WX8DO68u4kA9hY2i9y1jJ7T6iuj97//vnjtfEphmKVvL15LGY3IfTGYnqntIfcPsuYAn5dv7n7G2
RouT5dqlBOxYDhe3s74Km/7oPb5xov4N1OJ/IshfazSkKKQ172jcktu2fMhQQxZs3+MXyMbdjc0W
SW3leP2HrmQTqhKRD9hC6J67c/rWZ95FBXQLdrHyspdsGhuejS5KYHPxKLLQq96SU7jPCIQ7CNFt
Ec/XPuS6Cf5aLdhhiqQlwH5blt5XtnVTuMMzWs5fqdV+e/9dr+wnshg+FXlTtk4zmovJW4qOn1Wd
SZ0mrwBZ1QfFKrMnVkM3gt7Kxlqya3LTJH3rFs0ly71bF5XznFg/3/8d/4aj8aWkNSUmkQ01PPYC
qEdNjZhiYdSAjgn0UBHZ7lnaXOnbOqx1taWOs7bLFjMpMCQyxkvoUcmpgLWZW56bprjLtPXl/R+1
9vzFPMozKFXSLsd6ddVxMrCi9Sv6o+3VBuJk7fmLg565sstT6UOdk1tBnHVD/sQaXqEsHrYk+9Y+
YpF5KLd3ZwWzgRgZQQ6oT5EdaGsN6ChNW/rWK4x9tqTa1F2SoKCB/GpXkZNGt8EQ9uSVyLTSbh8E
gHPVLhi25Nb2dIH++7ARi/+9ndmSgcPz3p4CLZqLRsFyFjxrUfaT/PH9l//vw490/n8PP4GNOBLH
vrv0aLqgwLkk9nNbwTcavc73P2EFrcGWDMpO58K6EsZiFozVyZNwAXVK3R7SsXP3QMbkd7Wn52ub
Ey0V5cozTUp5rEe7DYm2mp0L29xYgod0Wzm9eFGy45/e/2orP/4/fEgJZspUVOTCPYXsqzqztIDw
dtGeJ8fbCBn/3prQXPvfBS5FxpO6QHtdSHNL6nHXkfk+sT7mv8mWBNICdYLbehAvmd3mafCnL1PZ
nKxs+uD2uG7Kv+8Gr7DS1hMUY55SHMw0fspGhfED637Xxvrx/mtY2+GLAAchTNsDlpbGNqhl936K
VonKcrFB8vh3zGbBIrxxKg2wwxAlCGpOnlWiKiuymxKGY8KzpzP4nfNzxTtlohYG0BBqa7Lug0d3
EfmAFcmD2bJJPA5JimZtBypYspHj/PtKZcEi5KGHRsfKpwSJN/R4mgDNMEDA1AFVc+jLjde/snZL
ZpLHZ99twZaPaULRzUvLOxFUtxBwhkl8fyqV9dgqTHQ8uiX9t/Kr+CJRgPCcavgoyUVQskMJnOHZ
GHdZHjnXcEW/tqK2kBgru45fD+xfWxu19pgkeuYQJZ5Q/btH6M0ePrSh+eLUdOkIjh+lPK7mUYRd
bYbIYmO/8fS1iLI4LnQe2hrCkDzGxR3mWP6m+dViSv3+d197+uK4NFVgeUFFsCzJeD9y9YamVArC
qr+xpdbe8OJMQKqXpNQgm9Gzr0PPCb5kATpJY3IckYFItAc/9jsW5wOqThkmofC4ohqSroHN1bns
M4metv8xSBVbkpaCIfV1M7s2yJzthQ7pJ8yTtwrrf5cwbKmf3aZSpkOLk9cMwZe+ose6Hqrw+nvc
0u8j6apD0s/2xmKtXIRLFpPuzCgxv+RxVnSftVseMWI6c6GA09m9/zpWTttSOjsdgVHAaIPEPDOR
JdND2aWn9x+99uUXBzlt4OiDkSOJCzvdeXBADHL0DSEaZjzn4WMfsTjQnk6kBVMWXOJughGjzKuw
g97JwXgDcB+wTdrgza4cPrY42naKm5DM0OSh6bjTNmhkozjk9ZZV69rjF2e7HXlKoWWA+8gAVQO8
A1BFo/NGYAn7/jqtfcDicAdOm3seh0ISRhfxFafECLrR6AK9//i1TbQ40xTN29KfKCoh26rPA8+v
dxEmuB96+pJrVPfcmBnt9BipFAbMY/4k3WBjYVa++ZJO1Mxc1eAPkxiaGy9txzCnoZW9sSwrq75k
B4EpTO3BIM2gE4v4iJk/8PeDYzaymJXzteT6gO2ceoECqos0/S5v3UNp/eJ2eSrybGN1Vu4E//rD
/rqKvS5L+qFHcBC9fBVyjAfuX4KJHzDtPM+j+fyxF3x9OX99TImhkWN5eAkZkBYRjJ6/AjrQb4TQ
tTe8OLpj1c49JrYsDnK583t5hF/xBzfm4timhT+KFvUQjm22U6WOC4AZ3l+Sta2zOLDtONcFcPss
ngdWHQpP5Sfbr/LPQPvVG4nqn/b/f1vEbCmFPGt/HLld8Bjj/0+jcIBK7zLvFpw251dgkeLVkKC7
t5MkiOYhaPcwvUL9CVvHaJJUx8T05NC69fBAWAGInK8zc7Ik8R/h9oG5GnA/r5ZDtrphK+9xid4P
AtjUUgUEcJnp9mvPR3oHaTmzJfizsuBLEHmJtpcqoc8S89aKG6nfeM4OtDcbW2VFzBL+av+7xyGj
3vVqHOy4Ksenvq4+0V7vZ8AyTpArz58cMbaRqhuwNcYR02Xh0AdAtTjQoaLbGJmsrOCSwMQ468pK
TXbsdeoToXSPofqGXsjao68B5K8TnNul5bSlIJdqBpz5QrbqnJW3smQuDRPCgoY71gVQA7mnVDzC
CZaG3rylnLr2Ade///XFJczDLD5k5AL5ujDwThRjauJvnLCVAO1dV+uvh/PWD5JewxbDQCmkKbK9
PSU74zSAOv96P0ysfcIiuA1TAcfx1s1hAwVpErS3IWYWlgX8Lrekv9Y+YRHjBKbd/dwn5kKgKk9A
YGVcRZz9Tsqtem/tFSxCnaEEXquzbeK8F0eohoUUYEZuWRu35NrjF7mJa5yhagYMP7Xn3kgaDCGw
eS9Gb3nPrJTiS4pIFzg57WyiLshFvRHGFK4Hq1ZC6ElULD/MAIsdHSsoq1A6E5X7Vunh8f23v/LT
3Os7+2t/FUUNPAP4fHGX94fKg1Is6flnpba66mvPv/79r+cnPcjcOYafsT9+HQfMb4Fu90+AzQwb
afVKfrHULbYBYHWzYLqa6rwVl1J9rWA71MiL6jfqg7VfsDgfM22dqR2MH9Nq/lSa6hcdbfSA261m
z8rpcBenwyWD5UN1yY8bCvdk+VMBK0esezX/fP8Nr8TVpeJ7kFcYS5sGdiiu/1w74li4xYfoO8xd
nAsYfRkCQDpELiVg6KwP9k3jPVdd8JzpBPJDVf7Bq3Wp42wMiGoDTe1YFGUNSH7ZQwerK/bM4v3u
Q+u01GjGNTHVVpqyeMosaBuPUdm7nz726MXVxmuhBTSpWFwCEy9855RQ+u39R6/sTmdxfmmQDqWt
Az+W1D20DqTVE0CF5ZZe29rjF8dXgqZiO/Bxju126j4rcPkiAn3B85B5W/y4lf3pXP/+V4Sgivsw
fu9MTPkYuwANenqL/7/26MXRdWCZMY6ZMrFXJmA2jPUUWgHd2jBrww9ncXITOknAZO35YokUrBdm
ldWroNx8KyFsR3aq4u33GvOdGaJ2IAlHrpMD8m3g0QoHIsdj9yCL0V8o8Ny9V8z2K4caeh4KQ5KN
87kSWpzFtVgRdPv0VNpXQgMcMIt0OpsCFm2156uHzLKyj4VIZxEHus4Bkrkp4cTdgYYGZ+NXgOGO
mKPt39/kKzF+Kc4sBcOgyXed2BufLf+XD03zZv5aGDusxZYAzMpOX6ozi0EUBIJxJJ6k/VUwdZeN
08Wuhy2Hx5W9SBcxQJuAtn2GWdHUZnemn5/SfvpYerKUZgZvFTAg2zjxZALrS9aT8VJ4PihzWbGV
JK6tziIOWEUPie8B8dedkp+ATd54TWuFDaq399/wH8zVPwrJpUpzkgK8xk3QXsAda48uqTHxUFLn
e1qV+e2Q6lyGpgxy4DsVlx3gc+54aXlv7xOYSZQwMcmh6Gnygr00bt9xQFx904XdWMgpND3NH+FL
3wDvGBDY1zWDKaKql/NGErLycpfwtVQJuPxKX8fAD1xci9/KutmouFZWfokgq4SsCng1zXHhOq+0
B6wYAN5bh9kv76/8n+/4j5Vf4sigeZ0UemI6toaq26Ww3D5NvKIPncrSE+MjNGiqZHgJYFyYh24v
gIgvqT7YuGjOCYZgj7gn+70jm2Q3MdTSnUXKA2MCjO6e0nOVuOrt/a+6EgaWeLSuouAL60ldiuah
YA6EE609sW/g2LxPPHv//oesrPeSJVwVrmiIHaDjnKD/O2d1BubdBB8van/MvI/9wdv9deMJUif1
lSkSSxeMte6OTm2k3Udr3lintZ+wCPtW6VgsqxkaklQ96qQX4YimPBnKL+8v0cp7WGJBx7LtvGZE
qOyV+wQl75+zYN/ziQCLHzxS0W8Md9cO1fXn/bVMV0opOqop4JnUEWC5OE5E4Zj6saD5R47pr6fX
6awctKp0LJsvcKWKOHijBSrHDy3REskHxiVXhdupi0ucu6QArrn2X9p+OBVA0Pdp/TEZHLYE8zFQ
yeHHgEmxBwJoBA0PeQzSzmxE5bU3sNhIXgHnLtniRSdN/8PukntQBje6PSupyRLGB4z+LORUz3FX
gjpYlVE2vkyKnt3y8f03sPLdl/i9RKLfSK67p6zTLlJuzdCWnze25sq3X2L3AG4dAI0fQV9t7quc
Hmc7jYDZ3HMImb3/9dc+YZEutGApDV7B7bgsvEsxQfpXPXAMBi1ryydv5RQvcXsZyCBw/urRdHAR
8fvp0a3pLYV+TTplX4YSfMb3f8nai1gcYzAEFYA4ibgMElokAjlzFKRy/NgWXaL2soCmaLsadekA
avJyftB1sfHotVewqB5ogBxnLLS6jCK4M9DEGlmRg+UQxIZu2dOvhOqlHrYnHEOmBJ8BlOlNwMkd
93N4WHYfO2VkcYBz1wPqvYHmfA6uyiEjoj+1tu/s0xyiElBryTYKjbV3vCgAqg5JGRO+wKScFLuW
1TIyblYdP7KD/CU6z8BsOoEpkB1PoIdGwpGgUDR0C3T973PgLzF4TUd9NG6xRngFh8lDBW3A7+kf
QYXZK2vjSl77kOvf/7ptWjCxYETb6jiZHPdCSlneMW9UJ0sldGd0bvYeDME/FJ38JSivT9MJCKIa
l0/CrH1eizcNXnY4GQpmqfXBl7I41sbPJyEAJYhNYt/gncQwIflQOekvdb0JgYVnX9saHmfV56ab
IhSYtwlvPpSs+0sZb2j98BplsLjYVnowPb901Nr45v8+B/4Sj2YXrtXVzqyxU4vH/DrvMtkH13tx
lInVCh8aJ5iZcbDdFNsxHuzeP19rm3N5eqUcQORuxIXQR+49W2AR5R2c0dI2TPstDdp/Rzp/iceE
8W7bVgm+fxZ0UdY8A/C8b6X52OoskZi1RdADS7Bleuhz7Pqus/d9I+qNMLryWv8DlVNz2YtGA0A7
gmLguEcg6D8UOf0lKK6BpYlK2gqyxbghrYl94m6zMf9dIVX5SxQcrwdwi1M2XJpsAp+17G+Q9bpR
AG42gxAPKDF3vhh+53YGCy8UsPv3t9Paal3//lesQ+uhLFjmTbHjy+DowMVlJ+E/trFZ1/bR4lYW
w+DTLCuxYPXvEnf9DIGBeQvK8QdW8d9i2F/qes8NYUCbQ6OlBQzW3yc1UpYxCYqoScx0r5JZ/vZA
toN2l6eP+QDhkHkuvRs5DfrTbJVBJAOor/s0CELWDf2uskbvBJ5g+m0iUKkzlWWfcwx2HpWwxaHt
G+vEpVZ9qKqiA998dB5T5mVRTwt+hFyCfbBbK9j50HPZ947t7yj8qR8mcCb3NW/zU8PEvveqH3MW
6IMnefoArXmISfHA7xJUr0F+nLQu32BzQ4457ceo7aUNSn2rk4s7TukrAd/wJNvA3sGX3RzA6III
AiPzzja1fwzAMHuqeoe9wkwF0npOB3L5NIHB3eft0SY83zNhc7iK8nE3Q6cESjYBlE+cfupvLdIg
bpPE3dhY/x6T+XwRAg0mU5BKVuJSGAjEYRDePTlWWz02cEC5yAYLatGaYtw9D+dOBx/T2Pf5Ijwq
x7eyhEpxEXZw30GyhWwGRY4j8Y/ttkQZQuhOwj648ePEbSL3qjJTqz24JqERWeQIFTL/g6dyCTrs
rQzKzVYwXoT20n1VCghpwetuI8n/d67sL0GGA1XIixut41annxXLLhiKg49d32m3+lBB5y9RhqTp
wFxOcPAHaB5PWYk+1OimG92AlZjFrtHmr5glDPT+Wk2Hy9DU3rXLVe8cST9mS+z/RyHdEHCYTQpZ
I3gDfZIZ6CuQohIjSMlCDhvhfiUwLvGFlKTNhBWZ4sQYQDFzOh9xIcJTvh3yjcyJ/elf/GvD/h9n
Z9LcqO528U9ElQCJYQt4iHFiJ+5O0r2h0hNiECBm6dO/x73qP+/FrsqmF7l1MUhCSI/O+Z3FkQcv
QJCSHU0Ojqka4OhIa5zHzk/2PRYn56krahlrlxfb2bPln3IyBvLQgef2SzfNCFwK9WcZoJ2b3zbo
bO+86vpuP+ua5sGg+uxdDd70fQIJL54rryjCLEdkcC5RsjWa4UqBYfUYjC2hZ5z4u1tVW9belbLZ
OMDeHVPdz2dA8ZwzchazuMSY/9rYxbztCjs9u9RLtxPSI8EOJca7y0j9UYxY6Dg9wZH+9fHPVdLk
SMyc+1deih5pNRVy2AGAKronv2BZRJUrdpnZgjjGubGlzCowLWT5N9A+nQ2SCBJYzFFSDUrDqXaZ
pduYqkKdvLKYd76hyt/gCxknOZrqTDrAh0owwja2LP1AGwmIforSZ9MYwAarc4RX1HnaYY0qp6ec
lNaVWojiDiQgYou84+JkiMHaTCkVR0cN9be5xyaYCMH/WKqzjnbZvuY9G3cdoF1W0T2OqkgjA5W6
KDd0E3Uk51vpAX1m+iYiAWrvKXW7o5M0FeAQ+t2amRMh7foCBCHSS8FZQRLx3AajB06YaRWgf6i+
DEsH4CGW1sdSKBG0qdibXD8oJvclGx4EkGvBoPWvemKPkF197doy29pXqHjOBxGJJCmBU5gNfDCt
CyBzPeBgNgnaAtwswf2z8OsioPA3O1T8JCartlXX0MCDLy8kKns2rqAvswIxJ0+rV8gYgAqjMiaF
m4cUrM0oQ0k3YK7Cz7SzHdRY/4TIBP4JB/NOW+3vPmXfnFSe4e8DU0/0Dyj/IsopzR4si1qR45MB
UDPjo/ehLEAtXoP3Mk2gczl2qM1SBwYt5ijj8gT8H41SA+k3bARqgSrL3tQZ2yoI7q7JPEfilT/B
rHiRQ3WuJCrmQznjP+fWhz02RwQgf6GoVL3khH0AsApLhCxliFgAaOYIzlpUZbt/SFuebCeFXdSa
QGcjLfRgRmOgjTP/kLoUhmxuhImqMMeMYMTXw3CB/ZkHtaoebKKN/XQFpPTC/zMr3wXAq35xK+N7
7Vhz2DT90WHph8/Kl9luUDfrv4LJ+FoM7FfvA9OmSHc0K/fXTIAaYaT1Q56BI9cTOkDhR3bOAG5O
5SV5yGh5TGqeRiZViFTOIGypHfNnoeqwpwZYkYLkWPHIJ16pB0aLF2NC6aMo36ApzkNzaLep9B9F
qc9ENd+AjXnsKKB2dToerl4x8KuKo81RkUGQsrXx6dBGiPuyo7JibWRz+iRT/sNj7GV2rC9NSh86
BpCRHmpQKexHZ0zyIC/AKUSQxMOgXHCagCWsAK7q9aNT5ocmQa43G5DJoUFhdOcvUtpxX/mbBEAn
L1dfrRyfH9JYXSAAz6FO9Zx2M/xZWEQldFvq4ldPOvBSunprNRKZph35Inryp8vN93buEPzsFDZs
jC2G71g8tm7dgp6EYzWXTaBpoPQayBbEw8GyQDDzQ7iR9bFN/GHr+KqLyGBH1HUuUHgCqlOB0Y/x
hDnN3JR9qjc5Eb8AKj5aCOnFUK0CNQkXVRn6lookgiBz6xfY4NVms0vaFMcb1tlT7TtCBmTkeZkT
dQ24kxRZrLPlbRStf9Wy+IA2bFe0IBuDiReVDHToRJO9bsEb6x0ETgOBmWPt2/fAVpFSgKTm0DNl
JAlz0TxXKXeiaiZAkuZqjxTmn9Iuf+gey9KpGXiIivlHYptfc7uEVa81EdRtzh85MAd4L1M3sOGI
wdES6jMeSbDSTNXJN/lDg5mCwhAcSqnNfZkADJ3UyWPW+OB/af2AI3D16FZVGZRWf04adTJsH7Qk
4rw2BgaQqPzpLBULlKXOBvHBI/PR6mpTJcAC2dZ3IHXsS1dm84eobPRPlpKgs3IQfiYZy5H/nIv5
JXGsHRLhw8YY0oehTd4HDJAgU/JxxgSJL8n8xyAIuUutr5Np4gTTSnbKx1p8QpGmdVjcJM4LFbMA
ejM1ke1Xf82QiQGejyZAV5Vi600mWIvG45CZcY1NxdXktnXq1j9atNAbM8O83afuptHYok5De5KA
lUZMpA9p50dZioqQkBiIwIRg8h3w9dP+wdPgvrbmcaTeL22m51nTB0w4PwoJoCSR5Q9vaF/9wf1G
KJOba/YWkrO/+oV1QDXC2lFvFkFHhhMrZuiuc/ZgN2axY63a9/g6B5Vsx52LM0zQTiU6QNlPVsdj
HFTzgEv9kdDpIomfR1LZD2BJnf1aIsw2695xKtajF3wgu4TzXgj9gCUFoNIjOUJTbB4cMhBQqotp
2+flb7vLPTAxJ1g2cDwFfKz/22ztEtQ/4xEBMrvC00fPSH7lBoBwI+mqaMi9y8j4c6H5c8twb2mC
0wgwraKr6STMMxAr2rLxQz33fYQsplOK0QKkUWqHruI/2AjPmu7whVeeMYVofBrUAug8YHWDcaje
rYzmXwxFcTjNpxPkEe/gDWOLMj7UGFezlRWYpaUTdGaGUd1gBzaS4oo9q7xA6OQNGB4wJj2gayYi
vlp++5RO9WMJ1DdYNS+8KTfmiK3bOPGgyfQ+58zdF6JP4ahzPtyMfXH7aScEEp06yGrCXgH12GZp
EniNuTFF8iIgG5rwAoeUZCZKPfVT75Qy6lotgF4kU2j/JU81CC+mDbiW4DhBYOw3eovBA2KESt9m
g8a07zbgkBHQxOpnhcVFI+kvZ5xfSm5YiHww+hDirQrd3X7ROY+9Fi9fw2s7KEeKkgQ+JFyDyNx7
YodgLQcQWvu14eaPmjpx09WXarximrgdzfOwtwoHW2Yf6hKbh62P/Sg2NHaYYtM5CVA2kxQ6UwIz
fZnQ37zrsWgc7McUKZmBg4iO0CwGMIyaen5UhlM+ZRJGqwwc903HmL1BbPNTlciflvKzzYDZOHB9
0fymcJOySILuD2Rc3mSXJG+37uTsgO3pgmrKnpjrbrkY3mzuvEvEA0eI/30c++mtGayLdPD4xEhe
TCq8EGv0r57nfwObYQoTUka1A03v5AH02uUCtFerBUNU+h+gVD5WAGVmiX3MHQgQ2x6LjaxngO1R
Z+uYohqDpGGVg/VPJZ+rxAQJuqgwODzR7RCq0Jws13QmcJcxXQJFjD6ScHkANOsYPyvb4wKmD9Em
UVuh3TmK1Am0hxTETD0CmMKqNn/zzTm5ZpmYGlZUQknYDRl40PAauSJsscSHbslFSChEjFeM68Tr
ncq1eIaSVTxa1M5eAKpPHwtp1xcu4T8rDJa9UBO7aZwGOQ1YiYYLtCYFbe1cak++jcjLPRI7R1nE
xoIFydP2cM6pP/1yitRHUmVtDTIEt07vzdZsHwA0AY2KmFAoxC4KmcCmkMQ92RoTTVoCdQ1UrJrY
xe4MACprfDxfEXTkh1J7NrAh2hjNoG8xJiLeIz8yqqiDvC8PCas/zU4PT4nUM76fsCedNe70jcne
/3m7VrayaVsmdowuJsqGDJh4HGM78TL27SpqnHvHSyvb8qX2HXAoTaDYmQ9d6x0ABnxuLYa1bH1g
tb6jT1nZObPFzrnKwARSOUVdGrNkCyjjgBLj7cZZu/T17/9syvkoRZMhCeHQESucYHPghN05Illr
90UVsUC0ht9UcxU3RQY+mvHezNXFctro9p2vXN5dVKpg87OAvaM8nsfqTWLJXRvWHlDS/ecuv6hI
9YRbhuFaPM4d+Vxk2b7o7VPSJJ87xVia5SwDy1YAHK4eDKcDoA1cHR/ouTvF9JUxubTLOWDCuUXN
OM4KASYcvpfVU15gO/VJco+ztMzZA6VZJ2scH5XsNSuwwVdV9m12yntWxb9Vof+ogixdc8i2KH3o
XHgMtnR5yVjVCKxoLb4jmOX2CBQdth2K6khiyNhvj8zJtgHnducXeM7WZMaXjo7tHkw3c0/aTp4s
KcevsDF753zoZy+0E284+yOHicFPUj4GklOYRc36uhJXhRug1g9GsFMMIPmNeTSlRXFOB0tv3BaJ
IozYgJQb9mjtSuUVxywbi63vQYRP58kOUEIXW+roJgbWmzwKpx1E6Mti2ngOBKIDjTzXiLrUEk/Q
q6axZm629/RcRIDXjUFp5tNeWem8HUSfb8o5LYKy6GbEJTn1OR853dK5RJ57Nn7LS53tqZ3U70le
1rvJ5lhYgfSI8ixC1cRUiSildn3wUUmPCA7mQAcDIrOfh/TE07IFldXrUNBF7JUB+OR28LP5TsVy
pfTKFpUse2idBsXuCtp1CbJ8caKF8ZqZ1Ua0xQGn/Xtgk14+9bouLZBlSl3dItEingj9mNw0mlAH
CEgPAsLtH1gpjDuLiRI4eSoMInlcejws++QAJud56ucdtmzPwL5uqrTdycT5uP1zK7PbMo4MCyBh
NanG9FPx8UNiD3/Jmr+2FM23t39ibZJY9A7M99xDwYjjjNaA6wXFvw3BYAo0SiMHp3emH7d/Z2UU
OIuJupwndDkQxVg30AeODJWgttIXIrpjRYqvFfYaZWuoO9+ztXZbTNsWb70GwsjpMNEvWJvAQH2C
nf3Oxdc+ltex8c/HUo4AT04VLj77BiYQitXc52T0UFf/76UzrZw8MQ0o6AVMyIzW3tZLASK/3QVr
N77ogtSVZmFgejlI0K4fpgzwVE/QbPO5qy/aHP5mtzQEdGYuXH/Ia3K3TT1Yn7v1pZ80yZFSYYFb
eUiyFjTQdjPT9M5XcqVVll7SytOc+6CMxsimJltejr9qv7vXKObKSFwazpQHIwpDjETcj1xsZeYV
B8kn4Jt91wsgTTX/DAiNRXlT5YiUQcXaxDoZvg8SCWVZ7/2c0Afbrs2YwTn4blGKbdjt/lp58ZeW
olTaWVbzQsY+QAxPmAb6GLRq49gl87NVIufv9s+sNMDST0SRRkFKyD3jlpxpec56lDr1/Lkxt3QS
KcW12cF5AcyKjhoDsP6yvnPpFamGff37P295xchkFpmQcY3zjRyB08qdXnDscEJMTmS09HOOd2dp
K4Ja0lI9E01sAtQTMs6/04rfsbT+tTz8x/JpGcvZgHxr9Cg7x+S5eTjVTXiySfTg1OEJcHds3GPx
4ICpPAQHxYPQ/H1x3i7F5ZLvkjutuMJ7c5aeIyyXsr5zcAfDYMM2kKLod+jbqtqkBHkoYEmBqWxU
9hEEJB42ec5PA9KYfomelZ/bgCx9l6xEnhqOBNEGZR/Z+Yukeivn37dH99rkwf53lDiq0YJSqGEm
kzyPPd2JnHR3XtDrNf6j85Z+SxRNDDGilhh7FdBqZ7c/orR++7bX3v3FpiybHSRLKMx5tHH/VDxD
3F8xnA1PgFqdiDtts/IGLe2WacZyag6siaV/SbMM8TZG0KJwkZHjWLqb20+y1kiLb1qDUoQ7D9he
2ji0/uUXJX+zcXKSBYojjer2b6x0sr1oLXwSfAZmfR1XfAfBQzbe2f2t3PvS1VZJHOrWo1PF10nf
BXaxehL0HvR07eKLhkHOVcE4juEOVYmkrCntpk1XeEVk9Sa5M0DX2mXxxS/yYeajbVSxL+uTrKc3
Yt7T4K3c/dKHpvK2E5pjYh9m66Wzh3evTWIwD/98qkeXFrQEUxIlKfZlWtWnTsJu0xf2PRn2ykp3
6T9r7EFbzpA3cTUgUlH/pt5R4tC3TC4Fiuaw635uHbo0o4Fd51tDjeHTt1MXqVbjxLmk3vZzTXTt
mX++f/7su+XVjB8Dm2I9NBlORtMaR56fu/p1SP1z9ZoPWZOTFldPsyJokrIPCpHc64GVgbl0FnmW
NdWcm02cMOs1q8dvYC/e+ZqsXdr63xu3Zq/ptY35hpTyJDt9SaF+vNMoK7PykpLu86rkLuKoYs/6
olCXLYr9CNYa096dEbM2MhcvLCCKfVlNjYyNucNRQBI0MtTluBEcfaCDNJ/uzJgrT7J06XHEluS8
afDNLWT9x3Ohd+jTrD/RGqcEYjDuQZVWpomlZS+drni3xG5iopsXv7JPvc4PiUdfbo/StcdYrAE9
Dil8WZc1JDLfRt94snEEMRTfJyXfbv/Aymha+uw84KWEneP7joLVgJPesYwUkptuX/yvr/A/FhB/
9yT/vGS9O44NstdrCNHG5MCtViD1haDyg6ODJ9flJEh8x4jacoaJs89D4EKN7VDIdOM7tdobf09M
dC2QJFX7xwKk8SfKaRfdvr21xr22yT93Z/YQJ9WzbOLef8zhcpxoqNixZuLO27Q2NhZf7ZSmE+0G
Dax4D6ALhFdflUDGFRfGHY3WWuctpoJq6uosNeYmHmDfpJW1rUq1/VzbLD7eA7I4IU1ym7iRX8r8
m8ifOKZeKA7uDI21tl9MBAMs5HB4YnI3ZcE+jNFFamOGrytqrXlk6btgrJUmWlrD5rJvxmLEcyik
lmjlh0TeAyKvrC6XxrDM9eyS6wobi2Iyn5GoUmxGZtg/K9Gxg85T4Gkr2d1pr5WxRBYTQcK6UiPy
pYqZJHsDMPmN2bbIS7KQb3m7x9da6tpT/7wNOKVvuxYapFhW87O2JWRm6vlzl158yelkOBZCndAJ
tdpCqYYstupOu6zd9fXv/9x1pgWydU01xADPAEU98J+DykR0+77XGn3xArNkhOQggxklyVGLRjwf
UnEh2gjMgt1bwa68B2TxCiep6zVV3sp4tm3kOGZHyzeOEtxzA1ys20+xNk4Xr7JGmCLURHkVWz6S
h2r4t0n93NoNmF79i6LJz9s/s2ZBIItXGiYPGwW9bojLbHj2OT0kNvbWfu9F5dQ+XHEois7bwhYv
Y3LvM//f3c+WdjHD7lAOzxSmEdSoN0MlQeuhEIvefqT/7hy2tIvlLeFebogJyk02nUZXo1xcFApE
T8P7mvjZ53wObAlvnyqn8UXRVHHa2xuzI3t3BkI9sz9VX2RLjxhILm6O3dgQ2x0C51qF6EFAzO75
KNa6YPFycyS9t4XWIs4aHYpq3pXpvQrY2qWvf//n5YabANYIUAjiZuQPdmZueFd/at3DlsYwKjgg
6GYn4FTtdxBQb11N79S8/qJQ/v+qhy2dYUZmz6SvMCi1mQ9RkZdF6CNFMnaqbA7bwTCPAPpNe9dV
9sGVSHcqJghovbxARjXCszbSb/sdzEJ6I6bU+MEHghxgnyE8exqGsMRR3IVU1vA2Gnm+t00XekY3
IQ99kZQbRKuWW5nPZMO422w1zCBBO2fOC3PJ59T5zF9MKEMJnHRb+ujxElKQatrM+T331X/PuCDn
/G+P+2IQo9DmFGvji+VzxEE+FJZ95wt3PR75j35Z2tKKzJwdXhL0ObQo20l7UQL9iJzHEmpyINBH
19gVCa83oCffK66uPND/M6vJHNJAbosYSJsd4pA3+Wh99dz+Tm175Q1ZutUUIAAt8zlebQhcLih2
WVCwDxBE3p4AwSxaabPFqgBrAlmMtdnGbT6IS2s7ztOU5Mh3k4lSL1qM0xhAq2TvOsRfgSdYT4hJ
syz/G0xH1qVnpm6gZ2rHQw+L/qm+SoQmXyYIQSuU/ZEiA6mJBqpTnDVzUtDQhGR9P0lpfa1ZgURO
8Mzk06QlbMBVO1+ajqo+Qo43dH+Ifey7sOkIUtIwbIZ92UggiXzBxhcbSsjnxnerMHcHgEqIVNh2
eFDBgYXNTV8EsiPZFqtQfGkpcAp2Rsl3LLG875k/iNexYt1biSf/lfhN/dpix/jaaruM2n4eBwQo
+ZDqN4TgeHeakaxsiIPNDHn0Ziw1icoR6QkM2xHp7sILLGvI5wjZbi6O9OHgQqKe5fcRw6xEw25i
iGGXZuv8kcwuDh2DoRq8eUivnVnOgQ9VGEBRPgC3o2jtr17CyUs2cPWldC0zspD3vfc9/912Idgr
M1CAKpM3jzUS4XcQ785nUegLsofeJluNB9dGSu18FeVVHBJRktpGhJTgB+JjAz5oGJQTzFIh4uyQ
46VLA6pk7gSAFtrbws/K0NfVuBV43UvC3mumU8hijWdtVS1Ir9MLEm6gIRYEgrk0tx+xTqoi068f
XFk1kYRTM2pmzwX/wfQiYpLrbjD57jilFcnczJAtaiAfHlN+oDpRb2DUQRS1atDA2n4zKrcOUqN/
5A7OiIzRK0E1t5809dSuQvhoIESL4E+ofcMZwkmkWrduiP8HjMV0GiKoG6btICXk6Yb3C7MzC+aB
/X1A47fuqywwESIZTn52yGbqQrXNWZB3gDPWLqJ0qpEhCFm1qOtOMIcgL9u1H5zMO5dy7OEdNJKd
4xnehmfmL6SCiO+5y9MDTmrKHWII0ymU7eydEAOtL1aHrplrx4CVmokn5PfW+yqj446Q9HcuKNml
ff6EY7eTuCaL1r7xzEFVDDKK5FmiaLWzUsjee5YWu1RCWOC4wt11HRkDr8K48Szml7B5TIiZysGG
AnqelBvqIw1xKsSL3TmP6I4OObqqftSIrUVBnKZviLC+QKQ+75UwurNbkDLweUoPRj00bTiT5Gch
RQoPJhFBAYLKx0jm987gzYMqPesrVuKQqUCaHVRi9jewWNX4eXegYT6YDT6Asn02GHScANsOYe+M
SF0fyzKSg6/3nBoGDh2R8DuY2N4r2uuHbp5ZYHHnrSrKPEqy0Q70qF/tOoV421bpixIQU9u+1DCf
KhHZqSh2rX89qIQ0PJKsfOsgSN1ZqGkhALouLzmmoFCMDv7xeB/6mDqCcsp+1zJ5Mfy621uNl4VD
mbPABegb2YBpHZqseVWJ/OYU0tknrTkEM05FwtbqwJVljfuoVAKvRTHDH6DkNcuaZgcIlSTZ9VpI
OHAZztFz1h1nadJXzNMSOu6hhDbeEM91ilAD1oIJUCWIJHKFareVaQYVg0EJcfEI/BQNppCipuN1
9EM/U8gxe/TAwIIPyqM/Jvi0AgV4RUhNk0MJVLcA9arqcYDk9KNqoOCtyqI8cBdnUEgRt/SjqUT+
3NEZoczCAckKQnJzwDtv2bsKJJUrclzuDXf6w+fcCgmg5HBPpCLENO6GFp3MrTdK76EdW+On8vzy
VDZVsVFtkh8meHJgxQHVApnvKmMXOrUlwoISb3zKSgXBMiIvmtNU9vllNq2mwDF0Ue+y3ksiu9H8
tZ8NJNXXJXBMI6Y8zEb9rqfoT9uZjd/daJh1OOgJUa0SWAgwOq0sMAAN2o/MNT46h88QksOL80WA
W+QEI50pD6vO6/e2Y5bNhnsdTF5mbVTHunPIluLzCUgJTtDwTzqe7d6BRtl2HTcNaysH5RebFYS1
TjjkbSH8Su0THMn+d+LO5o/bH9mVb/jSTwk0EdUKrMt4koDFgfll31vw/PfOjy1tlDlsLqbuiime
0j5ExnTEeYts1O+JBVE2/dxKemmnREa2gW99UkLxBNWX6FQ4Ymq/s71f2YEt3ZRDJvxe8myIVTu4
OzEZ0xeZ+c0Gym6+z+pB3tnprfXBYqdfzGXlexUXMTx4e1b531gHx+bt/l17hsUWn09FikIQztd7
a/ppF/R1atqDW47vmt+r1q3d/mJF7rOkyJV57QPVHwHh/+LV46/bd7926cWK3DEmj4AgUMaGht6x
taGQkhkMfbevvrY8Xmwe54YJ5XJTxBYyP1qd7NuEPzbGJ7t1GeBj5Dz3u+q64ndVlLPhRBx1Z5e3
0i7eYsR4VZWOFJFrcBEbO6jK94WV3hmMa42yGDBZNyPoWM0iLtr80hP3OObTpWX3ouLW7nwxWAq3
FDb4pUOMqfaYsHw7aLG73Z0rQ31pn0+BCLbwqZtiP/0+t0h8V2c58RB2wzvzwUrTLE30kCu7w5hO
Ih4J/ePgUDOgjvtrcoeX2w+wdv3rudU/FQc1uSYWUl4f26yWj9Osii9JVyTx2DjF57ZsS8V1Y8FQ
hPCEPkbg+25q3GjM5q+3736lZ5dya9P3K1iAfcTVdjkPKlh+sdJJnTvv6spWcKm1Tn2a9HrKJlz9
R5L9sQb7S0t9LLbV6S9tk8CR1n0ugYYtZde8TqTvC9jo/RlwC8uu1EaQkmyngqSfe4OXUl2YpMt5
8PgUc+R8OoOEte3OKFrrh+vf/xlF5pCUSkFkF+ewRqY427fsT/bwctapcwMFBRsTPQWxsgMwJJxr
q9ncHj8r6wVnMfFQy1QOKChlTJKKhj1hFxi24sQqLkbGnyrkUdwZSmsNtJiCcOZIyzFrULX3MxLJ
Gs5TRZFGd/sx1q6++GQZCZbwXeqOsYCeLeFlhGzr6PalV+aHZSwHiI4tT6HoR5BvC4+Zt7NIEsz0
3vH4yp0v1bdpDeeCj/yEGJAyHbYw62KbV99biKzd/LXb/xmWkx6bROS4uuNcEqA7km2GnMTbDbMy
8y/dR22vErcHOyBmuboAq3zqLGvLZfmn8u7l2679xPWx/rn9DPyXqU3zMeZzA4/AYJ8tShBe6IyR
mbI7r8BaD1z//u+PGDWFInUaY1PnG2LPcZ0659tN9N/aBzgMF5cezC6zULOKZ7O79DnCcLzxpUv1
TqOMYZjuwWPIfLz9W2uPsXiTvQK6QLjN+ni0zjjT23TtcOcTv3blxatb+jbSi1MLbBmrUxvgbeUW
FuN7ioG/DOj/qNGyxbtbGJNTTBow1QYr/0cmDfVoUgRJhgAz1m9z5pJwGJ5nkjVFpKBca4Lc99pT
KntWBAQVPzM0qtRBiaJAYT+tYD2eUe61omacio8M6/zTSKB2hS/YqXmI1wyVB0c6GfL4OuGiRMg+
Z8hjS8V4p0DrU8h8inEs1gaYNd71lHyMY7cxWvG5qW4pHe9m055GvAExS5/c6sDzX58aP0vRuM6c
0rRdBbg4nO9V/8cx7unRVyahpRjWgv22UZIB6N0fQQ8Lkjl27I/P3fVihvBGk6Vg9I/YSf+erW/I
kf7cdReTQo7tYQPlzQhkCw404dY2Xm9feGVKo4spwXRJ61Ug2MVwlNXIyqmUauBQbihgAm7nHERT
t58cKYsZgbqpj83bgB6dP5rxV6fuiYRXJoRl5ohsU5XPNi7cGI95XYQcvq/brbN25cVc4LftbNjQ
CcdUYv8zZhtitZ9b+y09ATa3vJYwXFr1P2fz2ZvvdOjKLS/tAH6WJMmQ4bqDeWrMr8ld6NbKa7M0
A/AMRntft2PsD34CJINwY9V0xh7SSPa5EbL0AfQNN9wB1NW4nGTUm99I8uN2P67d++K17ADtUaaq
yjjzdbrnRobqrMHJj2mwzHtxt2sNf/37P9/tinJjgmQJaz6/O7iJuePqHltx5SVdiq/tkuEzQscx
bovvlnjNkNmTAUknXm63zgqUny1F2JntV87Y4gUyxeDuR0jgd3B9FBtNzOuZTzp7SBAR0yYrTOSK
lC0+uIgjjhgVzYNpahxhWE0VaQjBAloRBZ5TI4yQz4YXEtehT12v1KdUlcxefPytqp60tgwsYRBQ
lwbAGVabumHDIc1bfhFDw55vN8pady5efbNC/DnNsPkou0TvCZKwDkUD0/ntq6/06FLbXedgRYEY
cO1R8GOcpqSgL0m6B08KJz04q7+z1V9Z8S1F3izJ1OCoPDkIne9AakoCWIAR9C2PGkCVoJpnGkxz
8e32U63sz5eq77awkXrXTX2MULR8m5rujLd4tL+lNuCofY+DLYkcEg73AwQEhpMYdwbwWmte//7P
qweXCEeFHk9ZZdWuJSq0THLiOQAl4GrcfrSVGcRazCAzh9DORqg8PDx8xikzTZqdxwbxOHW0+377
N1aG3N8V6T+P4cwUyxGh8bXp0w3OH7c48vrch2ypBjdVngnQlDB5U/CsE7xF+6Qb79F212588WWv
/UETklyvbk1fMl8da3P8crtNzL9f8f9Yjy8V4UIiiAtMtSFOGkACjCZNjnaCd72fU4b1LAAsFU3E
Aw4jMTNSQl8rgH1+eKWbJTjxps0YTLmAtt5n6fCY2B4M0amTHKXsp43k8xxRTHU7V3VePPgFztOR
RLIjrjbHAO3vHce+VThyS7vm7OCUaJP3Uv7MscZrQoOM08OceFgXuK0HcI4xH/NeGcdKtfY2Rdrd
2Zzb/lkNwj3rgZHvFTSaYyQz1y2Cq4YrYn2tvvHab8/Q0LMNSALTK7dM18BJb+291TlB+pAGTlXr
CbZHo+Ow8k9pngaz54sN7az5SUJmvudzPX/whAwXVN78/2Pvy3brRrJsf6WQ73QHhxjY6CrgcjqD
jnQ0Wbb1QliWzJlBMjh//V10ujIlpqTT6X7pC1ygUJlOWQwy5r33Gs5KELQvQSGJvaGYRyQIYOqY
h1F5DKdWoLiX9HjWFJ5LA8mtqO5H5RLovTlVhzpvWabZpqhp4sZT87WMKnWVlIPuA8NefbX6uvbD
1ITqwIyKOUSuwk0pM/sSrADtbBR1u5VUWbuuh6Ib+lu5OdEh0djO1qe4jqH2Zpco3UUN9yBoYAHR
W4WB6hOosA1hE0wNijio0kpPh0BAECV66jKtwbwyswrGO7PtQukK4zkYduoPxjz54QBCrMEr6qdh
ld+QqigAoyaxG6EujYa1dNelSyJGNo3bF0byMQ516fc2LEvthAN5FQL9DdY6xMw02LuYpP+c2r2E
mrApvbGIq6CM4WFFxiLdp2OcHge9sH0R5QWkzTIomKXd/SCG9giqqsJGLs1H0cj8M/BQ9WNFhtqv
YBBhotLYnQpT39iP1uwCyDlFKRfIElRRc6VTe1OV8W2dn9IQfUN6k65ZBf3EJpYQgjzQQDJolGpA
hQ1AS+/teeAbvQCHEheGOIhEV15wvU8vDaAToeArtasmpQKidrK7e38PeGt7Xx3FqAhDgbjGvtgr
48Yg8BpPNfs8jtVFP4kTgdurJE2I/q/zarFgUrOqge+aCd+HjGlmQqApazdpddnk39roSsKcCFJU
3+r6lKPha4O4tLmc2s82fKkSpnI9hoqZPV2FowTECHwyR0vHy/d77rWNeWlglW8rqZFMsd7yXYpa
kWOQEp9loI7+/tPfev3VsTv0ZimiVLN2EmjDG9TnwZxo09Lr7dA4cSS+OSyrczdN4NxCINO1M0ae
GY5Rx+yb2RMTAJ0IkCYJN0uoIgIQ0MwQwDbNpL5BfcOEcpsRR7+iN7x049K9z8bJ0mgNmy1u7QRw
/EEchoBLTa3lFhzy77FSJ8SNXrs+Lc2sYnFjcXaH2SrbQQlVbLXB4lhPzAJcLNbdXLeyXQRz0M9h
3lg7KMR3394fxjf7eHV819gg4SGtmbuhMazcn1KQYFzK2vqI9qBFpXdldLTBKXB4tshUalzKAJqq
0DBKwsJ//y1eW+TLx68u9qBC60CJh+auGOlVY7MNJIWDsOabujx1TXlrvq72EUAqG9jD2OYuEgQY
sd5PQvyr8N7/gDeevk62pV3ZhkMnzF0K48eaMKfg5yjvnHj6j413fQ1C/6zzbAkOUmyrmbWDfwjA
j3GTSy0QKTC7rgWC6OTnrNQ7r4jbfEfHKLmUItb1AI6dGWI4A4wqYthh5VUl5KB1tXjLABYAQE+Z
e5pqaNBNKjqxYb+x7axzd6EKFRKMgKelNa2cPNc0wCV0dWKmvFYjWnpite2wogJ5I6fmDgpFARkT
1w6/MNFtaugi0urj+6P51icso/xsyYdCdWEXW+YuG6u7mIjKmeipEu9bz17++7Nnj7iuxpEwzB1v
gbYHpyZ0Gh2wtR9v/h/fxv+MnuTl73NC/eu/8OdvspqgpRi3qz/+61YW+N9/Lb/zx995+Rv/2jzJ
i6/Fk1r/pRe/g+f+bNf72n598Qe/bJFvuOqemun6SQGr/uP5eMPlb/53f/iPpx9PAaPz6Z+/fZNY
KsvTokSWv/380e7xn78Zy2L4j+fP//nD5QP++dtN+49D9y3Bgf/70/74laevqv3nbxojHwQ3bEMw
3QYujS8V3eHp9x/pHwi3iU10XVgEBEBsvaVs2vifv+nWB10nlrAF5LU5FUvBX0movuNH5gdO4BBp
G5QBg87Bmvj3y70Ynj+H6x9lV1zKpGwVfnvZ4f5c2cDaGqYALRfvYFmAgi3v8HxaDEbL+JCq3Juh
/kgy5mTpZ9lfa59tt+GobFMKOa/IbyHQ+qybfr7J85Zfbrl/bXg1H8ORGiXmFhq2j1b6KW2ZG2kf
WX+qpsiM5SRZfaJtowKCL8Rl5C/3kXSkCa5WaKmbaOhQca0ZzT41o7tKGPvWmDeambij0m6qqrxk
XXwtWLcDuQqWguUO0pOHSm93mqZViLWmDZLi30MGJKSuez9ubAvcjtu3kOK9rqcN6foLW8HtFpqj
ek42ZdIHrJk8uM0fKbzBgVw/GGO6VyF14GLnAap5B3ndz2VBHXNMNouHOPUKeACWdbQRRvSpKufN
YKRfGg6AZTVtaA/lDtzrI9VfdEZxgIrN+dAWhx5K4/ZAHRqqM8m1u8wG1MXQDplh7g1Jt6ltbUlW
HIZw8poi9psu9svBvmaDOkxZE8QAUKSmte9kfgXn3sOUM2j3d25tqsgp6u6CqtmLaHhIOexnauYi
DL5RduTHje1BEt2FKjV8JCnohtnDk8+jeQ/VykAX21SoBQ5wRVRxwJy/zujkaUPuhbq1BbjSryS/
+rw4mjM/U8TrQL8eSOrGqg9SSNnTEdDKbMmgOlbqa7kKKm3027gEFjLel0LcdlHnziT2U9b7ogqs
AvKnkIPOIS1cj1dRfN7qFpguxTaBxwhQOedFmS/ApS8IM7YbK+t8+IQE4wC1Wn6DEMRNZezXRX20
68LrpTwwcOuswb4FeeLQiwijuwTvNzAa8TSAO0sbJEsoc6Y1g57BV2Vk3zMz/gKBhjardgqSz0Y3
+BJDH/Hsqk7iTRojXrfNfUkBh47oPkPfMWtjyw4dB0Kwll5BodNdekrWQI921n4Azwh8AAjpe4mg
riRAB0JZteAUEsLdLiPyMrSgkyxGL7YiP08Gn4V9QC2128QpuxoAKG+iAQFVvLGNszE3nRJ+k320
lZht0J2FDhPbk96CbPl4QeQQWEhm5Vrkz3XitiFUnHPUD+PiCv/0etHuKjVd9DwPyLzTqslTdraN
KgC2IfeaMlcrJljKJa4VUqgWTxuAdc8kqARjMXtUmvuiDA8zx8qaYOCgm148AoJLIHgOh8oYK0Nv
1XGZcmndfB1stlVF4WXZ6BuR2tWttR9zbTuON10Y+7re+yaLr6g9e53C8BTQRx2KbY8gMkZsMAx9
YIfWVrS37Tx+5ki/44b/BaHEwSTNEeyb++Wvtp3mdxjSqUSX2gc5Q0tWxbd9P3s5weLTCiy6aEN5
hxdOrrWObgGK3xtE8/uEbouZ3zSWduBQ/AB4FskT6FAXF6zSL4mvBMpzWHm0jv2IYiJAL8kWV0tT
ZYp1pIPnDRPHRI7wSe0dpg++Oedbiffgcb5tl483qg2yGzA48sxyCAxcwniMSZ9E57Uyv/0YW2H7
QQptRqMaN01MPAJX1E52bjVG+1xZ2zptdjLKrhot32p676HA5wFYdiGnaDMyul2+adK7nZaoY0va
HVT4/brLtyClbCBhCcVhtTMHtcuQC+JpeRiacVM2CfSEPg5GEoj6ErJ/DDFR3B9bc/Jyie1VhocQ
/SazdJ9Ewxde3FRRFNTWCCNt08T2QN1kuNJC5o0hONcGVnYT8o9KaZ/gyezOYe8ziuAA22fVyq+K
l8fE4OclLNMsmz9yEu3rKrquCv4R4tDw15SXkRZ+wsHqlAYmUwL5o0FcLC4Q5CzqsUXW6cHs8k1t
tE4Lxa+o/kJTbB0NeBdZfpYVWHKdHvoj/tlEtySzr5EkdU2YBiOdAhRGGMbfRZxeRUb8PSYHrdVd
FKkeGjbCUyxkuxxG4WCz+gq7OimrLxa8trGFwOgYRhsD1iSmf9V8bcP6mPDWzeGWTqMKyR22rUP7
QEJ1rKLeH/oWnhSLDHl4yPTuLG7h8KBS+zbNQUzRHy2pfWLdeFFE2iHGzjwzdmg69I7I95WOr+mh
ANSmaqenxQEqa2cDKFN6Ml+QJIPKxfDQcuVZcR+gChCgM25mDm/6gRzqoBg1pPxspyogpt1oVwyU
CB2errQOfR1CBWDhnNutBTZfflklw4VWTptlViZH4JavIoGP0rKtEXYX3VBe8vKJm/bWiuMvpcTx
wweHAdwAjcWb3s49AO+PkCW5mgztSrPFjaLxYRb5tdGkVyn2tS6l57SdHoQzF82mr9SDpk0X2SA+
SnBVneZJt7sbVmLqYky6/L5urPM6uhCWsZljtYttftvb1VGf6Pk8MnARUSwaEYbYmz6vEF/nNxWY
OTptHyI7vSfQ6sOoIZ6qQMWYa2sP6c+LvMXYZzhSVb4Nx3kz8QgTZvaSIfTtS1vJr0lunfMkuxxH
dUDIGjQY6YmEvuzFR8pj30hiX7TzWRM+sZk94gbwCHbjDoYhG3h7IEmifympV3bNbm5gzpF/JV3m
QdMPMNt2V5t0nypzu9xNwCPby4ZfD9wpwiVdWjiteTtC/L+PQJARmlfn1OmiaGNp1raT8R66qRuQ
cvbIYXpTNm/GcN7kcx8MiXSg9OoOc3IfD9ID7W0HQ7CvXcoU9MtNBcpL9QVXGhjHBNYxShUE+cV1
v4SxifKyb8s4xFp0RCg49F9D0NP62P49O/a3Yorz5FsjlfzeriOGF0HGfyPyePNB/wtDD32pmLwd
euyfGvU0PQ88fvzCz8DD+EB0bpoIVS1h2hZfCAo/Aw/jgwFYjm0LzohhmObCCP0ZeFj2B4PpAmGF
aegGnOJxbf8ZeOBHOi7XVOiWQCyzcCX/RuBBV3VfasF8iFBDWALuOJzwde7TiJpy0lKcdRGbbxpy
APsLKsYwW2nioDIgG19+o8r0aogTTWAF2oUHF/dtSIZLeGbeFTw8z+aHRINof8XETi8J2EvmPknp
vsySq5qyC+A+wOFjx7xhD1NUHma78WtpnNWjfQVuW581d1k/bVE2Ut13PUwckJT8GhYCsuxAoasC
4MUd8mQqHLTAPcr+wTR1FwpKTgspdt3JsaAjddeBLRO2xwmrpTCpo1utl4YaLH56L4KhuuhbJxc7
AxzmOApdGBYogIuohJ3yPOMmj4IoMDCy5dDNINAGQhGGdF4OTyjWuKAHOjmoTd1YQBG/cBOkUELY
HVjmIwTc3YrCbrjBJXDqvKlDplhvIR0PatA4OQJ2AQY+ygbbrxofIxCiZekaXQvFs601LPdah0L1
Tx1ZCobUpDmJgkhychQwQ+CN7qp6dib9jkKfC0PlJEgWRLR1TWI5MJ6jNZITrYvCpwOLKyezH5O5
detQdyHpTOu7GYTPpf8ieWzb+0TA8G0xJUJTy70GdCO/QwgAgoKTJqYnJt2n6HGR3SUzyJAE15vO
1cR9hdih7NHj8g7fHELzF24IfeG2CE6N6Mkad+N0B+q9o+PTNfAGGZhQtlIOVcypeuxiU+skqPg0
6D0QNp2mOSSIknKVu0WIso5W+dFGHx4hGY8N/36ijxUollLAeWaC8haGYnkFCypNA4IhEZq4Wc4O
NCRAqeuwWwOFCbOWJJeObQUVzHkQLvnC0raGSK+Wz50xX2aYZmdWB4dKcM+S1onhfzdoj/kMNtb9
kBzs/jqrr4jtNBwVowxWKrCCSBKUvOrj4ivBFKzgysd+bh19MjwO8N6Mu4g9HE3twpD3FKNXYpym
MPNmdafN9zC7dPoSM1GvfT160jHsMG4B/UyBFJpiXFQMZpuJ4dQxVRPq2BCJgREWoIHWj58NEC1a
/t4yDvBjwFUCdkzdtSqPGlYkC68xJcIaxwxin9GwnBTej1oU+6yocXPVg2WacCA5yIgJBzu+Gedl
CSOwUGRnctyA2ry1qxAXSxBSB/iVFZoDQ3mH2NfLF+rpU4xRhjeTW8ShG/aaT3CFrEi+RZ16A4n/
Noc3mVzqlLXfGPieCIDn3HZVhjpcG0HSEkshfWowiWEUoQ0aHFcops6TjkpfDXOnziNx5CaYfCjl
LV1Z495Z5JHbl+hMQp1QQ0/MOL95ddFmmU/CxsMBeqipuMOO5rNq/ohIFK7xcFZDUR6J3o+mtBDq
W+dtZOF2iUcbxgYCP15KwEwlnlFtZxp5Nt53+SnRK7/Cwm/4l6FCqILpWcHoozeesnlws/w+ieBn
Uo0oMUxeX9/pOuyr4BqVw6mosh3E3mW7F7qO8DVxxvGKWzeQXnBlCDld2EXI4clowYAbkK0oYKWT
Y05hlGIFF5d6k6ZgVk7NBvUgVIV1l2Je2gjj8X4dy66QLNyRWneXfbEvCLY2WL4woCLRQ2VnYa1g
LvLEqWoJIOnTIh3ArWvUYNLsa1yi/2Ud5KV4gHH2nvbsYu6wDWHDCysBYuJ93gZj/DkH1zEtsAPi
4ctCxTogJsSKSIvkpA5DJaxrid3OwOUbISLVsYGBkdIsxOb0boJFkcLNGzkHirWY1498XG52d/V4
B20OIAoxfYunCQuQoxqFl4WShKvgtLDs4wTOICMu2M3IkCXANSxEITbyZWa4IgKBnmEHBFqFQ3C2
g26wMUFvvmldDepzXRTYtREMIy6fRQznFsJJIEozgGVUAFWvb43SBhSDjCBnOaSw4e4mcvV50fzC
rczlYFOPHIMC8xv4H20NBP8E75oUT6RvNrC+cycMiomOKfg1ONZOZ1yDYbpMUghdONlEYUDj2kPk
L3tQhjEe2nnbRihYDfm2NCJsb7U3Uh2eMdC+icHcx8hl2MMY0jvYEykmPPiz0o42bdLsRmvcEs30
QcACAsD+UlH4IrXWAV5/lWNly9SOTuCoX2KDcPpbsHqHBYxlctvA9WSVTwegpaX2kA7wxXvS82OC
ME90jsKpGMIocJnPz65Gr6QbX2tPt0wbNxdumeZaPx4e93oKvmaPfMBhNh4Hcpz7u8l4BN2sp8OJ
xlbCb79/nc6FwW1dNzhZK8hy1tSaTniPCw0O//ku2mrVcZnNYbOsoqcavi+dgczQjQKBv5T7vITN
Fbk2SbTh2s9v/1sX6P/J1fjFHfv/odT9orv39vX5/5RRl+T5i8z98hv/TtwbH2xY9zBb6Et2nC/3
138n7s0PloELsrCRuIeAzIIH/HfiXnygNqWAuOsE/4Kf/XF/1sUHnRKUAfB/ArdngGT/xv35B/br
eVZbMNQUBLUESsAWQRL/ZeKeVLC9gQkk80KS+LNeBxIcARgvIrd3Tc7hbwjW/MaoO6g+tk5t3Wgw
mIAEiaO1ma8qzUeWxOHDPdQttkMyO43bZDBsw+U3F8WxT7j7rG9fWX8v62aUCrDyYXNvCUJNwky+
JOmflZ8AWqprDjU0b2SPvfgS6YOjhxcSToozzDV+pS2sPUax9PhaYF2TNmBanbBwg9pB2dpb7r0m
3Dc7pOXJ7v22MAteFBeW77KhFg+uvbmUeVYlu7G1B1PxxPLkJP02hdNTdJPZu8TEJTz9VOLQSPgp
ItO6dII2MbVQMkLDaHFNNyU5L5F8iixvHh8RcISAdbXlxzE+gd/465ChEaZzTGaDL2Wil0MWNwXy
ZIVm4dJzsGtcruHvCJPB/lCQkyO2DP/L2by0RQ1CGVjyfI0ZmeYuL+oWQ2ZWoLZYh4xepvIe1oHe
YFRIv1+Y2ccWWZHMujWGA0i8BR+8EvGHah548wleDY60Nqp9aIfbOAa6Drny2q3EA0zHHUInRDBn
xXxp4uqeGIUHyxjERx6Dt8vsjfD3eKiRHy2+U4boa4kuQtCmDaRQrlrO3Q5GkJr6zjlQEUiqtUbi
ijENFjeBfngoizOt/9j7yFi2Edzo4jPZx07d3hrI6vWgsk3aN/1pSKWnlQHMrnc9PETTFOoQ6iFB
Vv39+bjCTi0LjXJAUzgKhwR7xPpgraHKyKnSoTSUGjdtHW5VSeHNA881jhSOFm3NMPTs8WtkT0dU
PbYS5kHLfe791zD+OkfxGtg4cfsUBkZ2BXvQYrvKynGCyoe8JQxpo2LeNDIOdHjFkr66FrH8FufZ
WQYroM6CUkkDAx1l475nfbcUhPFTkBO6Hj8RqCHV8XUxTveDXVzOuO5CjyIgotsn4qE/qYz8eg8+
e/WlZPpsq6pgHNwqGza3sSw3Ak6iMmzgyYgQI4ioCqgBrz1+DSmGHayMnaIdticR2n/dVV723rJc
nr2CWWuitiReoRkraMLWEBH6SirLsQhKcEm3qzS4F6WnxCRfW/AUKSODEs4xcKs7GawKZwC1e8sD
oQgMcwvekkXxqQZCzZkSA5olxQkayrI5rlc9UEVLEkjHRrOWMZxIRID3rPGZWeQijofuoAPp/RP0
pVc/649W4HrxsjPjwaIx3EswFfvYQ8og+SbDY2EeWHric15riCExhuMdwRwXy6g+GzWAF9k05Pic
VHwsAIsZ4tpNICwT6g9NHgbvr7CXOI7f1znOUUJwFTFsgC1fNtbaxZB3PcLNofk2pMSZk7v3GzB/
KLmuh+dZE2zVcfVQFMrM8D0ZcidRJaFrABRPGwchYrl2QJmyiDdxFQdikTuCqkeTMa9hSFXA19dA
BKQm4H0aVANDvw9ZULJxW6HCnOvd3lSoCy+cWTIFE08O3OB7DSFJiJwQDElFWu06fWN1OSw+scVL
eT/H0LzJ0ts8+z6WZJd5Y4q7O8LdOOZBFxWQh1qEoXRfQXqzUoOjwdOxiqk/m08yvLGqKAD9Canu
yIu+sla6DMVJWohzi5Mdh4Nxx9RFEepnqgj9elB+DBm1ysi2XaiuDDF5egimCYSoE+seGsf7tOMB
QcmTpOmhLZEsSTvHsKBZVJYBSUVQKdsHAQielANgdXC5gSThmHd7OYkAjoJuXI/wMo33c9HtQzSR
5ii5AdrX0NGr9Su7KLaz4qi494GRFxumxW5M7iTZW5UCM+apgFZZIiXCQLElyBHRqfaAJ/dgO+pa
UFDrWn4+moByzGNQTPchvMJlF/qlVMd0Hg9cL2FGm+8Skh4KaP/MDM8vSADH8CiG/jGBsW0kNpjH
7lg0KFykvhjEcbb5tmFI4yi2AY3aRwp5l0J5zkC1p9SUIxNXg2E7ZJiKYy3srWbWHmsaD80FGiLw
jNdeNndgs6LKPjYfyzmFot0tba/15Dbrjzw+TpLA5/QKMX8+HtV0M0kgzIYLG1rZiGo17mX8G2l0
HOmzSxt9iXe9fjoPhwj9Admz+GPPv4Rs26sLaUGLr0P+WHeY/ZhZyFNq3aEc003H/T61oA50XxVg
VfdI70AtSug3Na46VUphVuohYWExl2rHvAvaOoc79eXSLmchcqPDjhY5NFuanS3UlamPyJYkX0wt
cimSDMJunqYw2sKP4JDwbUmwCjpjE2vZ91ay61HFl7S/T/rSrW1y23k1El1amWxheuo0Leih5uSK
ZDMdDEUP5WzvahpD7Q/+uckUlCWq4b0RQI4SSlG6ywyk28wkqAdyZsI0R8kRFtFsa8eoGZXpF4s9
YKgOqLBdxhKTVW8CPX7UyICyEfQyisJReY785HQYzPK6F/VmGseHFCXjQXYXgiApKMWexWxLreZz
noHVqzPHkPZiBuWLotkbdbNXApAh2W77GBxLM2q34EoFi8AUzpSjin0+T7dMhJfUvqnnz3MLH7J6
cmn4iQJjJOMWXSz2EpykGWpN0N5BMXncUArl3DRA6Up2j2mmnbim6MsW9pctDocPwjsArew1fpJw
k4VjDT/Avi6vy1k/NNVSDsaqWvpW67Y1DuB2qm5rcf3+9vraBYn92fL6gtSbKYEGuLK8qbJcqVrc
La6jSAOWMjoRer12yj5vaXWf4YaM2hnFf0+CEQ/tbogO9m7DTvnYvXogPfug1Z1l0hIL4IbWQvd9
BbvZFifOo9c6DMPBUDgyLVwqV+EI/G+ZVcHZxqP8WJFAI34X7pPaOzEsrx3iKE0hU4SDFbHq6tAb
u0oONardHpmngAH0hZggyLFOUNe572iPpDigD2wE0GSEZ0DpqZE7NS7+E8pANkVFCIK9AquPl6jJ
tLHTat/g8gp3ySYYbF8L9X1hIL0GgCwsLH2VEt+ohWtIw8vLOEj60O3ol6lvDj2kuNIO5Y9mdlKg
jEReIoQgwAlBJXHybfs2SlAzQFifjGc9kk18QFLVokGDu6reHLTqk0I0FWUPZWrsLTvoBCIflLKh
C3mw2UUUjt4MwIiqCKq2S7UE2gzVT5rB/08+ncCNLkjLd5JPTbTgRcuvL8q3+JWf2SdqfkDMtKAW
GRhHCCmw2n5mn7j5AbpABgq7P/CkdPGm/Jl90gz9A27RpoGyLkFS1VjQpj/LtxozP5g2Qb5Kxx0f
YFPEPX8j//RyNaIh5FWWIvGyCzy741pDVEjG59yv9Bg1HUzLaK5hYobahhWfStq+3FL+bARf+LwR
7L36BHFqiP3D06ussi8lvFVPbP1vfcB6m4LKI67OFvfbrg860n0XBPAilh66+hSP6a3XX224KLmr
OZFZ7ockU86P42UCEdJ7NmEufz+kngNoX27rf3bOaoMCZs8uodaSo+rF9mM37PWq2CUiCX7p8WuO
F7S1YxOJRe5nFLAqLf5W5DqAJWI+Qa55GeL+8fprjhevh3pgeZn7EFOBJC5PADbVgypJL5mS15E1
wetXoTwKR8Zf0YG3IQz+cjZBeTrDlZ5mfj7AfbcbqvZbYpu4q/5ahy0T7dmKkJAo7cxe4Cq8KMya
yQT8pAiKBqWo9xt4WcL4s8dWKUaVdLXUshDvHw5nzTC2PhRIC8TMeg0cgP6ZKnURAq17Yn69PAj/
bG6Z1c++ZzZEBA12HGQjLnnlbNzrWTx4M8WlvemqpUxPIv/9L3tjLf7IxDxryrClbVFoGPjFlJm9
03JUwgJwnrocVbwMzohpg5c5cR16q7HVwi8JwNDgiAGUlwi/s+Q1DJnasxwxq2Ph/rX7tU9arX2Q
6CWsH03AMvU7sHySEfHNQGbfNKMT4uRv7C4/rrTPOq2HWZENShHA223mwt8CoEwbktLvv/4bm8va
NyYi+tCOJjoptMVZzbp7ZchtaJy6y73x7mvvmCIdWBwxFvtmElqHWZXcgzHWKfWet15+tdBzqjdl
LjCdANg8R4HmmKfFTTmGfyuf9MfCIKuF3kDEygAhDhCHCTViVGakS1oJ+EoSFHUBmWbwK04Mwxtz
layWvFQKqs5WlvpmFnWwcewAnxw+9yWQvLMi4YmV/tZoLP/92UxSqWwmwmIoKiPLidoP4M/Mnj6+
P5Pe+oTVGY5b8ZiqAcbcyGHp0TaPYkCl5xjwTvCSLXZtRZ0sTozMWwO/Wtq5kVkRDC5TnzP9YBvG
udBuJ208MRhvPX21pIGjTUbbxNPNdtxnUn0sBwsJvfH21zpqdZ53I/SJctYlPx7fQdU/4E30fRAM
GYAYofGvtILb48uxDmHrWi8Sn34eEV+YYJ/gGEbSqI/vK4v4v9bIKkTL2wFg4zlDOq4PcyeL2+Qa
Lj+pCxpFsYV996kReX3iGqBAvZi4sZ0NdkonyM7TdheGIBNOEPc48RGvn3/G2jam7YBas/OBB9p0
A97WtjS3i55ABUkAiNNu3u+ptxpZ5tqzpQfpg2KEvgQE420GYb85gB/7mSzTwjHsCciQqhtODPxb
La0WOZmmghrg6Ad2abVAkoPGa5RpDkhwyvx5nuptrsi8ff+z3hiYtW61Mq3JEh3l/lTyC9oAZkIY
u/qlZ6+ta2LQBEJdzQLBtdqTHPA+2DukJ3rp9TWOjPrL8ei7yKRNb7PAMOVDkdB7nkQfO2F/+rV3
X20hfQuHElbAB4O19nbi2iEn6uHXHr3aPoZIJGFkKBZEU6Q56TheWuX88f1nv76HA+/wslf0yc5h
VJjafmldaxUII8iCNNKDH/wJj6435su6xExzqJ8ClkQDAzlhdpWoDrzrsi8zKBy//wlvTH9uvvwE
o2Yt6WBsAQZJ70jA4yHp6rL4yMObWv7irF9NHq0YgbnVMetjqER0bHAnYDPff/035iVfTZysHVUN
zKHweW9018iEDxtbtF3QT+UpZcu3mlhNoFFx2jAaCz8LBz9q65s5LG46Xp+yu3/j+Wvh59IIxVDA
E9oPAUQZk+JSWNEZRL1OEUrfmkPLyD/bShUTGYwzcLJZUcI2Zq+VIFsB8vhLAyBWlz4pi1oHyJwF
McwRrL0FSZYtrE+p7fUF70/p/b/RR3T578++IeItbGpawf0BCZzdBJ6QJ7gqdlCfqE9Ewa/H3cZa
+o9xo07jBFWcTJmHUEY+AxgTlVlICyWB0dtOzi3H1INf67bVB6VRY6UaZ5i3bIby0BSMWNFl/vdQ
Rf++iuMtX/YXVVqUa2xkAVzjxosGbDEvVT0qIRkPb8U0dpvQ7Nrb97/ljZ5bS95HBvR9lImzOq+b
Q9P2MAQZQmCfmwdSol40Tps6b/YTvLXeb++NLUustpM56TvdmDWKql0RtnANGqzovA3LRD7lkht9
oClI0XxM7RCSee83+cZGv1ZQnxkXLKkLrCE1XAxs+sJRv3Ml8sjIFf9iG6t1mpG6S5IR+4DqCgfa
79KWBwGBGEucquq80XFL8vP5KqpCsw1NBSMVrB2/1WN4w/adwwYb6fW4aFA8zm7e76831qtYbct5
a4R6CPgnyqBwiqkB3TWQgh+mEyH+G8OxBnhllSmp3eHxTdJrHuSYs03ecup1GmqasM8gvzbTFpWB
5x0GtB6u5wTtZPllGcIXjshrk3+ShX5jzuav7aB8FRRUErCSQsPp2HQFkNsEhBhx2baw+Hl/LFa4
nf9L3Zk1SaojWfgPjdoQAiSZzRPEmpF71pb1gmVtLBKIVSy/fk5Ub3mZIsM6bV7mqa373g4SJLkk
9+Pf+Vcw4IuJBdo25JstHpD5qPqbqT81bNr5mb4T6CKPkSX1XW8bFwisvfnFhNGhqNJvLLcX9v+V
2bCUXPkJa8oEouAtgBobC7DGGZ0j9CVV8cpsWDrNBENjKkDpMa0hCg/aT8j+o6/4o06SC19wZQdd
OgJod+5UyWKckQg5NWm5GT1yIdu78mmWsmvgW92sEpJvaRyEbYfilf+rRjrs7aFf+8MXhztZ+bWL
uMu3MNJLUNI6N/hqkPXf9+uLOCxbit6GGJ9Fjhy6EV48kwqN5W//+MqgBosIQjV6XkeLU9cIyCAj
LPKCCQK5+mPgxPzCM1Y2rqV+RzlCNTbAMxKk3cJOojUrn69HF021tkSYh66rN/aatP/o2IQO/M9U
kZXxWGqScKWsGtGNYgvzvVOBprc00BcwVSvf639Ry+pYJ9WEiYTOq3JX5VDy19XkHWL4Hz+Oc1pf
mFIrE3YpRK0p1XCTw3N48oIUUlirPBIXExcL7Mq/YtXSL8DEPmhvPudbL/48eGjMaGP2pGnzxZxb
W4ZHNaS7Usw3wrnXl3xw1wLkkiRmYVAMJ2olt67OIuolyJNBA8riHrch/pwhVTMnIqzi0dlUc7+B
LNMAoZqjDecSy2xtYiwWalOmtm1dRMgxQR9dTI5ZQd63V/qLVQoXMdUlGj+dwNt50430GxkSL4Kb
mInSAWY8b6/XlbPFkhQWTMwZTUJxx0v7Zgt9OdtmXGV7qUAnCcoAuuG2lBcW7trDFleynhnTzjUe
BrPOu7NuLMdpLMjAfoCjB+RfF95pZVSW4pfEBBDanu+tomm9+ybl/TFBanv/9hej5xH4t8bmX3N9
CQ8L4PpgkRDCW8SEbpSGjmf22FeNh4W9xts5LXseOEwUxERkCHe+ISpEqSNfju9LpLvLVoDCzMQh
M7AxNkswqSfSbtIZdWrLxw8esy9vv+rah1ycQKYEtBfXns9r9dhuaBPsYXsrLkyG38DtP33Hc0h8
dTlsqgxSwRzfy38iTzNYVPqDG6H7dquPySO9znfNQX6c93hwhCxQlIdlOEbDhu/LT8PO2UGAtYHV
3ya/MK5rL3uOnK/+HF/hNp+fV8I8DEOYdRKNi950CWi3UGb9e9acH/vq5wF2R0/VeXZk9IGhR3Lw
R+TBk7DTzq2q7/wMzc6fu0tHt5VtZelE4BsoNosZ0YNZ+bGYrLu3TfwFTiUWsrWL0vKVjdhbxKiu
yYeuKfEU16kLHIGKG6iPjhXDAErnoaT+xqr2vALmS5LutUFaHC88b5Loq2S4oARB99LMxfjseFRd
AsGuBKgl7x+7PAB/ps63bYvyKaC9j944vbT9fOAy/yxSErwvRLHFyvKVl3Y1xYNQg0QfylCFscMv
3RfXNka2WFlumchqbkZM5amOJrMr5qOXnQYXjrL62CDpb8svgBu50Ap0EnwB95I0b+37LdZQzKEg
J+fXKnv2OHruXaqBXBqacLTmKITJNm8HppXTzFlF9HoxgVpk5xJ4/S1gV2wjpybfZ0rbgwLWY/u+
Ryy29qGnNbUQ7W19uNp26EqOCzBNkp/v+/XFyoFnHB+8YFRb4qGVbR6KMUrK7gXcLnHh7z9fQ/8Q
XZdsf7Q4tWNxPpFpnl5BOgVotOc9Od38UU7VF1X5Jy0vOcivRBu22Ncz20Lwabja4l50N5PuwXGh
pRg9+ZiQ/hL4buWFlpT/bpjzNHVwKRpVU2ynAn1+cy+9c+M4+AsktTexROMxz/WlHOlKeFsqM3E3
hUX4eQqo7lGKR7+486YX1JY3Lur72sCbXL2vXrBk/YO0DQPECk8KVALFGQ/UZ9Kn9p0X4d9x4vXe
o8rAaYAB33ppgpp+MEd5zMcL+/hKSP59THr94/lckWQEdE+SXVJmQGfl7/sqvy8br34ZQAk11WWX
bpGsvsvHFplDNBZcWB8rc/Z3o9erH+/dZgDaHYdEC2l6n30RtQhb0oUCBvBvr/G1LX9pc5A1DuSO
DEuQljcFSIolElEV9l9/11G1zYF9qK6ZuFSkXhmHpYJRtqTsOPbCLWvz4NqmZX+TOta+s2KzND2Q
feHHU+/nKIE22QfdVa636Wmp72xAk/ddhn8TL1+NSZHL3pQC3Yt+kD3oOH9qprTdAvJfhFOqqwt7
71ogWZwhAjanDtrg8m2q2s/Qtty7acwj1freVVdRQL60+kQ850IT1dqwLGJjULeqnzuebxuncF/q
qSoi2/bTherHyixeqhpLNCfXvIQGMEHvB1zFYUPu/EDp9FHDyO3tabzyAkthI5IF+eAPDC/Qtebr
OTmBbFSSlvdv/7z/531qqWJ0AuLPdYmzSsnTI7F6Jyd2hK/hhb9+ZbCXvX+ddfKsdR3cBeMaXVTg
3kGQN88Hyr4bGMHiiPK+1zi/3qupC/gux1rHQEy+/KbrVOEsYjx0oKB7oLswcVf2I3oeoVfPmFCr
qd0C74Kumk+9MPdB1W3QWRNEegBkonHjawMHVzAX3zk2i7k75czPPBf7hk79feqn3R6i0M+u21w6
L67MraUsD1VBbZMeg587WQLRp3ccnerw9oisLI2lJi/ws6qNe1zTe4HcfGVeGjmFzJtvOTzvL+x9
K+ddZ3GMT1O30Bn6vreAgl7L+NtUpdtJjlGM6KLH5sK4r2XXlgq9OUmoLXFB2Mqm3Hed+Jpn8qoW
wTXi+2FG81tfzfe5wnWLlpvejJ/f/oIrS3Op1qMjC2ai0OI0AkMZOuzZEWj1S6dLx5K1r7eYzwaW
iplVuBILmxz5KI7DVHzyOIQYmgIHfEn4u/Yai5N8XDmtM4G+tnWLoN/pOeg3VM/dLshBMnv7S63N
48VxXnLYGwMAgDfhjrlioy6ui469T8+IDu6/rvsUWeFsDsp0CyZvGuI+cq3SZrowudYGYbHGNWmU
H1sc34rY7l3tRWq4ycTL1OW3LNu//Xn+PALwrf7rCwSMxlA/4/OMvKy2nsDZs4YzwU4NsbrwGn8e
ASrP8f9VbORAiLa21ejdoOWH3E138LF6l6s9SDvnT/fqt5WuTA8dHhTWZK6iPMncCHLJfmsneakz
5M+jAHHcXx/huDCuxlEEN3YPlpE9ca/b3n3xRH3sTP4h4N276lZoDvzrc8p0GHKqkdFrSXbXArIh
Cnfn5+9rsqBysaKLwAEVVQIyDevBB4VSf2CftAVn+33zaLGSTQeX7MzDSq4d16+iRCQdnDVp1WWn
NPFAxX77MWtzabGaDTAFY15jvWW5w5+ZO7ig6pZud+Hn11bDYjknXmvybMB0ymGrBcCjf+2QVOwG
Dm7w2y/w54MCevb/OsogKfuw0sXdJoP6Mk/dQ1/WX7I++6ThfVVRoJNrHIKm7Pj249zzX/6/cw10
qafrPWI5c2K5dfxTCyxjoysA3/Mr6f8c0DI/+B+MM4cq/pxZGMxQaJirqAaXUNCfk9dsPZqAyK/E
prZf9DAAeHZhtq8kwuhSh6cKZ6hYjw2y7eabBtznkfeHmKSbjBwtAS94uLNg+sXet7wD61dPnw27
5KO3MsxiETVY7JQqnVE0rBr/k6tAfSTNiQbzl7c/+krEWAq4JlNWfTcHci+r4Qj89IOatTjD7uew
V+kVBwngwmxaucfSpfrVLYcGNDAoXMoEVFxdnsF46BWttbkaSv9Zxv7HWahrPlCwxEFyfvsF177f
IlTVZQ5/5QpmXF1946B9GznYS0Oz9kZLnVWdFrACkkzuh/JXibgBzLiPXK99YPrXmN9kKBBOdXDh
RVbCyVJnNaFFANcQT+579CSE8DS+Nd0lG+C1WeD+daXXhU0g4MOL0Nls5GA3fZFERfPsAmWEmtTb
I7H2kEXA0vkUFD5sw/aJ8g7t3ICaLDe8RjWIcjg2Be+6y9KlOiibmq5vWjwGXuegSBzJOEZ+dd97
+7dfY2VCLVVBaDCDOh2aun3DXGA8HuvWD6f+wlVpZZCXaqDeIVktGkj3TapAB/FA1S4LO124xa7c
AOhSCwRNvVfTEd3YltQPLKv2tt0gpLV5HrrpfUpaQHZB7eDg+VwSUa19rsWRBCYmPNPnNwqkk4M1
ivyY9NDFHQsoL94ekZV9aqkAKt2MW2tBIxgBzwTIcIMUGXALWz6pDXyYbiRej8b6wtOC3xeXP+xT
S9E0qxveJy2chEkP/8g7Mrdzmx9T5aSZd+TYM5/8Ce25z4M0Tb7BKLjxrnMxjvdm9O24aZE7Db5B
yCjAcYRBrwPT3AZm2QY48bEs95LMPQhP4zBk4QSvkXumFUDQSJx0TXxlzAAcZDemFddnw0nl7Ukv
R+fgizK9d9wqqMJOJBXajhveNB94BXpwHtm+qpsPngmIOQwNrMpCF7sZR1VHV464muGu83VK5sJ7
pG5HzD6u3KS+Qg65TAFCMbZ9jJE7Hz54LXHNnqJYRnbSmQDHi6aKUfeOem0Kcl3uwjsmso6gE8wt
bVenofVwLi23IxQV/L6hRZxEczW6VeT6SHg8VI0ah2tUX7wvjiQ9zq1eXhNwDEBi2krfmCDqmQMj
O7eB31pUyaqgEfjynhsNbjsAc+rHTHdmq2wCFOB2zgGGMYcyrfqMbJSRwRRHvJmsd+Kjr7ofLA98
dP5LOqiKhoaBpoHMYJ7O9kffgewC11C0cnJ+P5iu6/mmrBomux2ahGCJGY7wpBAiBQGhgBdmxgiy
gJHr0rS7LYZ5zMFzGdUTLUVHAOcV4zNtHAlAqkT75rFr4ysUO0HfhjEJAS3F4U5Rztep6xZluUmY
nqabpAAr8PZMLx8Oink+ZHNzNrHnIqtPnbRHTWEQdhhK5nbDJpc8Ew8J3CDESXUWNFuAaaAVqMLC
m+H0AaR13vdjNNnUdOkt08kYx9eBynTrnrLJcyrx6KCpsVFXFKhpMm0dEIZ0HcW+Z8txP8IFS/iR
6zSxTHY5j63fnUo2pcAAdzBglUevpGNqt7xiln3ztEbxO+z9tJpRNi6LSoD5PZKZ4FrYVM1YHIs5
5XG5g4azAdBMd72DDXPsW+k98kl4etrMs++b8ZTBw2Q0H0TfaqD+S7DAiRelIOzKnw7IQwb8ItPF
aQVMQ63oExocaelutdYzQn6ceBXESWXpiKbYUNwehs9jRnXRRmUW9KC0qCqT/jdw3p2UbGjqDpAA
MZXnlFzXgWrnodsXieQeuZ1gK9rNkUrh8eG5YVKxjuFzpUDLU5zHgDFCu3kBbnkKOovWih6C1iVe
jmLcmBbBUw/OsFGIBJhvcj8pwpwvae4l5GUuilgFV1laBbBNGTVtRbrTwiSZ/E5J65UFcgEeb3/0
eP08uOm92QO/ydVY+OMHO0gLhEZfxpPoPsWNLGcTVV3aFs+6q13wu0fmdTo/xQpx7SargaF/gaB1
7tE73OqZpE/MDnXy0HJRyXHnePMgnmBdwIYXB9eKwA3hc65dhgZ3kDlOpE5M4m66IUtpGtE282Gk
kIK4VpqD1e2EJV8DJI5/P5nHvjxmskCHxq5BV0AGKBNEqGmFWqtvpzqsZVpO7TGpSS5PkxyUrbfj
XPngu8BDFX/qSWBlDIDxdVoAFz3BxboFP5LjF2/LtOHiWrutKIEAIjMoxjWcMJIXzYehiq8Eds/m
V50V2TRcSSJhunkiXe5OCojLzCD4aQTCikVt0kzsUwHKYx5scoZU0q/YWMc1O+ADO/OBtU6L8nY8
gjJH78fUdygCVG6rHJ+w5yA/e0+Fsm4C0nc3u3KuQpwKMTrXgpSjKcBr85OEb0a3jr8iY8ErpL5g
Z+H7t1hWBu7BjNiiz/e0rcFHSpjymg5MH2mTcacR24rHXNPYYTgnw2e9/KUUa0Zx0MUky4gWc9cg
vg5tCd27AW9CthFsMBoYqVhe9MrfzVamgRPxGskAQDdVHOeDCnNQLd30Y+K46O+OnMBUOkq1VG4D
6ZF2RhWVlnbjJxDDKYH7krLeiNLGOMoXPaiYo74lctFAJTe4ASDcHQvQFB+aIEkzE3XWHZofqLil
ioCj3wokSt24accPjh78M+3Z8xNHRT4CmSiQRi9UlUfzJNDJH3UuSb4qgb8emCVeURdOX0ECSyIA
xSr9zYE8pMO+V4kCCeu4LBrYwhpqAlSoulxK9cN4fsx3Ix/QSg2joMRW8BlKoKj7MkOOAf9RfxQj
A6sMXsW8BvbdxN1XZQfdwuAj6wiM3ooJm9znwcniOgesDPHz4+RkDsDRXqLiYtwBQNLmMHz0G9VB
Qu87CajE3Vi3zUdgGnoFDnjnlfVxFhwGx6EY66D5MfoO89qtX7MaOtkEXJPylIID73nRDPQ70ciN
zug93Yucltmz0xMfDY9tH0xlskMrmAX4nY1tC7aZUXywoTRFXj1zb/J1F1G/t9SGRZaRFGrWGrbZ
OqyqOYHNUuEWffrNzeQ43VurZ5g02zkxFTzARlWzF5d31jSRI8yIWxkVU+EOYVzWOQsA+0K8QmNb
iywG6OGe8dxfPSJx94MGDrpy4P0Ue1Bn+iIfZh5qr1fsumG1aF+owNeyYeXImOVwjwC3XG3yKQ/6
l6mSBjb3ZUyUePbSSswPE0XfYQVvhoxPz9ZJNf9IZF+NQMaJRJLDeXLPybYGdkqTUEqNqwMgZfEs
Jc4HrBi/ogEyoC/ggg/9JxUHpmQQjCCWmdDR4wAsnAMsoDy5vHHTrwyN6d23gqFrPESnd+V9mfqB
eT0MI+ZcPKJBJ20PVCUeZE6YcZiqME6ba3jK+Nj9IhiS0+nQuIkO9q3K6gxedrV/9iLIYjrt3D7G
TENE4gWsWqv0uZq7YNzCTdtFr6zPjTrM4E19K5yZ9YAHen2+4zZxAHRFjvBHZgaPRJb4ZwBwTOIX
J61hwyp6m7WAmKeNe+XKpCFXQTflV7Ot7I+mypN8Z7SCg08gILgPyXBu6gMvPLPX/gxkDewnklzc
JrDGGmBwZshHlEsy90mgRQNDDHNNmAAFARjcLBnYTwgHeLwluerIde+LeN7hlyDjDPMqgycQGthV
V4NG26blQzCmtbMpCMDe27yxrhtJkSO3WcAPCLlOlJsmeBhwPt/qIGh/kD4Zm005mcALCWtl+ZEq
K8cDoKy82RNeFd62hgGzxqFrhP0aLTDjQidzNW6NAdHJPquszI/gGQzknhEXM0Z5I4SLjS3ADg9Y
/sHQuBmiEZbnP8csBWfCMw0MDmGLxJxjU5ZzDYAtwdXTwx8G57ZpQsm+rKdW7QxBue/K+kELOyVC
c/VI2h7/FMd2tzukdUkUzpWwMw95m8+ApsCaniPEZZ0NbZGNbAPERQMIAgxjhiiYAObCNa7S3U1m
hDt+n+Q80PuqVMkIR4ey+44LZRVEElDD6aAzL+Z3viU5P83TjJeSis4/C6n0c59PfgK3wNmpJFBo
YwZd8jlDBGKvGxPYljYxzCJMXFC9s26altfjqJUDE7SSfoOQamiwuVISbCb3zI5VGhQlmHP4CCZp
zMrulGRT7YaBY6CxAm3Er0JaQVp+NTtQr2NvGHQCF4LZUpCINcJczpp0PqWBN5NtKqWVhyATrDiW
uL/mVySNFTrpKVPOxvbA2mxtEmt6hegqqwgSiTGGaFED8+fVqtcbj9YW4OsBgf8jmXyoej0Yw3XX
ZgA39LEldvjFHAK4S9dkMJgB4b+vvmHitT9togGvmUfHF3tvTNzuenSwm39mk0fll67182aPiaeS
bSYs0LQxZ+bcRFjPT9jtehPVgbA485Z9orboaGzALyxt4sNrymmmJ9/vDT0mmSNSuNiPGDau/a68
90STVmGrDR2RCq/hAOcGg1/fpXFJBDzPHBhRtn3nzdgvg8FGwP2rrwENYCRgYNtKI5z9veRQEyA5
rqS23Rf4csDFZJyyDvUrPtPxFp2C7L7w2wYHUJrGT+hHree9r2YDY6+4mqZbCSNie0vNVMK4MQK5
FkzAY5B5teuglWfwz6cBsLCcHw4xVQrqPlQrT3FTWXpfO0Ptb/6rIoVkyif2oNOWbdGbmOffAQst
KhVqX7Tqs0DjAm60+UztD91j3+svVFz+XFmnS/K5tbnFdEjI3rQ45JACMfJEquFQoD4YiM8dvwTi
+y0j+9O1fZF/qstCpfA9ivdufiiB55xUCO+SSKOVC9aC3OmuGE4MJZxNZ3bD4wzkN4MN5NlWT6UE
FrBBttnjoePsSr2nab9Pnbu6aBGiXiagKdmLrh9SfsvjDi6qF7RL9Hfrw5/+6kUS3lpecjbQeH8e
27Q/4lR6VG2Nk9xtOyVRinmiYV2DnQbwznFrcVsm9ruWh7J3QyeBuw/9Kuoq4lBO4lKIMd7zLN10
bNhR6FVouq+zeVf2BwhwwrpsIgKqauA/KUj9kuwpAAZz8E/TuDdoG8CmGs4SJm/xibj2OCTOUcYw
ARFsJ9xfNnjGXeHI4PIWxj7C4mjDIWh3fWf3Exa5DU5d+sQn5DZg2IfsWZZ99zK2VfM9ED2oxqA9
PNGwrsmQST157DrFFd8nzk75KgSkLxIw5ClIfHLasyP6Y5bdVeJJ2F9AkCAS4TQ/41lB6Hjw4DuM
9S080k/CnbdjYU6NxrCMuBzDRyXtExjtgEs4N9jO20e0dkaglCY1WnzjW+LmG91/q4BibXy0nLS4
q9wTAEYdXHNM/b0IbNSlLzG22Ors7VrzK+zT+5kctUGeJUEp3d8o3AU1eCjV2ZcK6/mJ4RAs47Mb
1JXK7oKGhVR+l0B2MhjaKg9Nd3XxIZhue3FVgSfMYL9ypmw0oNfDLXhj2M43zZGjxMHO4N4Ae8MV
Z4/W4gmTiUr9JIp7P71xpxyxXEVu9pnoS0n0lQzbskndoqPWQWIVS8dxNi2YrQl6Yn6bHm3q9skJ
riGTeF88WPbaIs6IuqFZvNcu/I5gegtdq49+9Rwp/J4M0Yy7ZCjr7H3txHTZWz652P2R/YBmsgp+
9jbZa3Y3Z/3P6cGJL7zSWp1g2WEEayZpSQMqIPCAe5iwA9LZii3o8BChnpcHi4Lc/eBiA8XEvyhQ
+7NyBdrcvyb1ceOah5IbjRtHUSKpRq6xZfRhb3HK7DrvQgGJrSR4g3O6/1VZuyXYg8YGV3kf5A52
7xDbwFSiTP1qRiKnqgiNSorj2ghNJI6eN1OjPQAgQFWY4R804jTR3cFFy/ZlpPJybotdLQxyRIce
BM6xge1uWnhnN8281NjPZF0dsEeSYYYfER0rFjYOpyO8fcbEoMXJn7Ch1zCo1IH7rLRHGIxkOqhZ
gM6lo+Nqf9sGJW6MG8tqeEULiA/NeN0O3rQBRxF3SweHfAc5FweZSPjhGnnMe63K+EIdZ2VYznzK
198L6Y8WN4QmPWrrzyclNyTABEiquDrawrvUubFSbFn2fdl6TiQ44JjWyH+GOGTAnUK2X6Xi143J
9I4P+kI9hK5NgEWGX6Q1K+rJqCPSykXDd8PcyB+FGbGmUu2c3Z2q0a/5oTB9236SqsE1NwxshjYS
WDMPgu7juXajmMK6GFsy0qLJbqZI/SFKoi/90k563jD/sJEu23h5iwxw4vrpkWf8XsTdnsZ9iHzz
pmg+ODAAneTViPbrHJfot8sSK0MQLFQM8RSYzmRecnRVmdVweSOwphvgLzP7QfWJa6C2J5jcXwgy
K5WjZQdeD4o8pDcWQv2seKFevS8uVrxWjmhLFrNDx0nMEm0SWVEmYSpMcMUh/C8GXP/mBsZ4Q5E9
AC2xefu7rYXLYFGNVH0tTda36TGQMGAF1GgzQBQwiBrVgAr5hCG+zkx84GDjm26+8NS1Wbw4HSKD
IzPVYllOFYVlPWEWJSo4ifWZuCjAWxmjZccxEERj4YEMe4TZPAzpzR0vkcPqzX704ahS1aGpvKdm
4A9uZ5/p0IgQQpvbEv+ZOJeEWivvuWxChlCuq2qYYm4tP98kS+QZ1CRd2H3q97Wz0mUzMh+BQ0UE
11vDum9woRkQTi/V3FcW1bIBmdStNRwFgS1yYzbUTno9WIfjlIgJMkjcuLdvT8KVoVp2Irs4d5lc
VngH0wS4ifh0QDO1Ti9I1FdGYdlbilp73FVnVWnhziBLD5FMHzD/Lvzxa79+XsivtmSPgi9XtogF
ccPD0ftamnvu7t7+MCsD4J3/91e/XaczSphkQHuqsr/iWEfQ7BwGf9oYU0XIrx3efszK9/cWmwqq
j6xxBEpIHHj8ucH9wrnUPryyAXvnr/bqDdK4tn3G0CVDBvhAkAS3Eif7uXFNeeFItBIvl/Z2g0e9
Pu7QXWgy3j4Kj5LIYP7sqDHpHqQKOIla2V2jx22+sLmtfa3FmUL05wzEhN0+BV7gVCu3P4hsuLS1
rEynZZtcPU0ekt81sv0aB5XSXknolUOZ8ndKW3639r4akbLxSZXgnLcNet5tde/c8Rxcwbdn0tpf
v9hNcMpLYKMMHHdRKl4+23NaW4d+FvjNJwp/Hce/sN+vDcLiQTRJyrbqIb6cUPvce+6kNy1SeReG
eOU1vMX+JISKs+xcU62T9lT14tDUnkVCAinxt7/Tyh1v2QseS4ki3YjGOCTByR52ZMk2SIJnQtT3
mVZfIYJHPtIjOJej2fB9h5YldavGUa9lFeatQlP/MZ66Zpua1rsQqlYGZNmG2w4GFsYxgqyy2aF3
NExM/zPzpH+2YdNl4y01fTbwEqNh6bUP0wHmfJqG7QxTlmF853xatt/SuIRJYpUlMHIQ3bd6BBpW
dfk/DAhWYSQrcfz3de7VmnN7x88nR5ANz0m740RvBZib+wI5HZiHtWwHdMyFUV6ZusseUtjcOqjn
oOVOMEJDZug1Tatb0FvzCytv7QGLHFnP0kl5NeIHzUsoUq19RPEAfZVe+fz22liZScumUeNBIjnD
7hUGwZo9U9jYqNDt8vTCB1pTvi5bRFk3jK5BIQ2GOLxHUQGa8zZ1r4jNdzglRLwddz1yVzmH518T
Zex74TQHNTefGwEoIXrjPQkm+IDE3ejd+Bl7DpKTRPX399v/X3tV/D+yQMWO/YYJRfnDNM3LawsK
/Pt/d6CAkYRwmJBwjJDch9MpwvHfDSgozE9dWFPAXwLGY0ycOxz/4T/huXCtQIMCkgeSs4Cdh/kf
9hP4Rx7zYVlJKcX/TtHk+R+4T9Dfwfrfl1zuoiWUUxflhN9Wq+7yCOLKknReo1B1Jdejjs1NGc9u
BOyGtzcpF7hUwUOgyUoTobKDInOjzdFvrzix2UM8k73lujvkrbslfnDl+cLcxnV1Dd48fKWqoA6l
JtvJ88IkQYaV1NXJGfqdhE8W9wYRFqABw595qCLiu9l2bLBTJf58k0HTFsEQQ+xgNQQP6dGeJ/JX
Zptvcr7Na/+TJdMDeILIUbNCb7UcglBkwKKhXuJ46uDmt/Hg55Euz/bM/ug8EKf6gXThV+K5+zLw
dlONvil4vtVmuB7yvcPzBzC82c6k3oPtu2QDMOGJioJg64TuuMujKqD97TzkP2OsodrMBTioSNAB
MhdaUBRv4PCGUzonUUOQHpBuB92aa5A+cNxhE3RFBM8snLTFuJ+y8psiguwhZC8Oo5gedfnDMTa/
ZiyLBjM0WzmMbYj6zwlGM/tYf4T2zrlNZthTFBSJ29jv58j5McZw2EbOBv6GCZzQ8mJC5j/eqKE7
QQJ3og47NGh0CqekL7faq7cdmL/4JirqhgYlLs4+ZeJD0+JWifJPHiq/2PMpj1ClNo9yNvf0I82a
X7EinyErQqk1hwKFgwsZQdLzq4+b/ZhP5thI5Fvzfsyi2vVhLsqHgzSuPuRzD5svivR3Uc2oPovy
72ec/+tAc5N9b0xrfnX/ff7l76aamgwi6N8L59//7f9RODr33a7Ho9B07fCy8MTB/+PvEcmVf0Nn
D6qZAeecYeVjc/xHRJJ/g1OODETAGXcgY8U/+acjDuV/g5el6wruSx6gHo1/9k9HHDf4m4T8kMkA
zZkQG0Le/h/EJHg8/iXxJpBa5xyWvAwgK+bAfHhxgm0Jh4StL6oQfiOpgg/eMMN6PudV8+xAOjjA
zh1q+QD6YCq4uLcdStQbLVhKNyna7OF8CKmgumVMjPTo96iFnq0TqTh5QToEJ2+AxV1Uo1CrPooS
sppTRWJmD7zOG/eEJori16Rtk36mIxSeOuXdB9SRsg6VI+WaqM9MCzFf1doPsgKj+6ZoRdOgmsoy
AfFsPmeHEnKjOhqEX4wnty1nqCI1583OE7BZ3Q12EEmYDwUKI7JLeRulkLc+TP9D3Zktt61sW/aL
cAJ981gACHbqZdmSXhCWZSeaRI9E9/U1SO8b3mfHqVtVEfVSLwqKBBtRJHLlWnOOyXsu0YA0Xo0r
C10cLex0RCGZB6TqwR1DTqQ3jKBDT3TT52Sq6ofqfO21Z+nhXFHOuYryRs+KV8uH0HifNjYJgFs/
2umudezV2Od1X36iW1rd22KrZBllluwvOp4yY7SU1QCdtjkPtp3WLTBmp4I2VKiKsng2c0fL2aqw
Kd1zGs8JNRyKnhtH5X9FEbXM3xo9GG4cs2QOVY9+FoBYDKwpKduWAW23lvVbMKFZD/1CK2jUtbyN
52Je8/bd34Qnv+djNcib2ZlE+332BzmcOtSK9U+na915iSxEXwbTKoIP169lMK8oT4OtWOWX2rfL
6bhkEiaaNadWeqzqwG7XxFIktCW6Jkz7oTXs2Xir7Mwz32ZjAbbU1aIDEjejmj0ADCJFcp2L2rtP
NYu5RFhu9Th+lfPQ/ND9NOdfpVx0XQTM+17kkdD2NUfJeyD1DqUDKmUSzuwya8bI8fpZxQHiIv6b
ja4bt+WIgGOvHMLFcZmK5zmw0f/4mSe+icF2PzUPXeLGFL048I/Iqx1/cCPvU1hvWuhqZg5xm9S9
O5MkC48e6txwVrXrHKCTWaxz2A/dgITL9tov6OWq4dZdqBvCjlSpatcY5EHf6QRuqNhz0YQm/moH
X3SBm/B1gTljP5s1ukeEUlqzfqts1qQyWjSXtaTbjNmGymb5RjQXy9onnpn50z5N3aw6KYsi5mve
TymQp66W1bkUTvZa62Pu/bCGyclOjajq4gW97bYcq75T9XmpxPpTza5hpeFgLjWUT3jrZXqoq7lv
fxWCBKO7wQbcGpuBJoejVbZVQ0T1iulnpfUSIgfrvmtrM1Bebzq4BrVaXRE54zjqn6tjtHK/rstQ
wGOc+n5vEkmqDqtUy0AjehiqfSGV1KO2V43fRV07QuYtAyO19qs72QjJOzFO97Va6/nZ3ZjoHLrN
dkmDnBjzH3yvoNFEWbRaY1ykaWvtMhJEt6MK0mx6tyUnrqNutdrK919uTiyLZvgM0BbKH5UzVvoD
6YlIqUOvr6vicRoFZUa6om441Tza9qb1DK5z2g6rL9HCzEWx21K7nEkbQL3xpgvS7YywIN6wTVEZ
apX2WBmQxE6rk+ePtlExod8qt31nQZ+rUyFq/aLya2cz7vQJ6SLf++qQriVKn3AdBQjXcDYrQE3S
XL0hXhtya5j6TEgcrAJb4i7wUdee9CFPLaRfGjDHAu0s+tw005vnTtczSK1WPz0Htd9oD1PZtFWI
+hYJPII3dA8uwqNgl7u+/c0d4Ggma9aY6X4mE0e76VUGQ2D2+cLu6G57UxTozUps8rhW2UH6a1qR
LOvTh9a2xiVF1s0blahA+dv3YVzbdD6hkpu69Icn+d56MW6bGmTnAY2w5qPImSekPeRDrBvDwCin
PeFGdqDWnujpxlYvdY4nGR71TOpfLhAaPkxElbymWr71UTebFkqToUGpgDedb4MTdI0e5q0o+SN1
iUCg18pqRTrpa08M4pdnqVFQh3WG2zwSa15mkVwtkFez4bbVbcZ4yY27zVvepqqb2KQxMR8hiffO
N5288S+6LdpHDRQ3ihOcFcHJMHzcIaZdy0t+tDZtceVXl4jfrqRks6VmplFTj61NIkLZaImnQ1Hg
ve84u+9RqtB8UBdY5n5I17nez02vZ7fzhrB553bd/Jcj+v91Tfb/UbX13xZb/6MWjfy3vd+fSsv+
l+6b/HsCnz0g2zlu+avSMv7lup5OxiD18F+3/FelZf/L8kwn0BEo6zobsgt2478qLcP/FznV/3a/
/4tKi3Lq3ystndwVnoMdKtph4kD/6TRfa9tWKxnLnrPIaFjtIWHCU4VSa+bQVdWyK2xgFm5radwg
3yUek91lylS31np2qoHcWXIAo3HNqjOkzYp+4+gcW+wq16uuPxZ9q87esCGPTW0mm5pEAF6X7RgN
81CeGmvIzpXofi6zNu98zUbh4m7peBJ0MelwBFrcuV/cNFenPz8qJbK4Zlcd6n7ekuRclzIUTouO
5fflicXkr6u7ue1Dkr6MeESPe6Knv54ogdix5vJHwWb7dIlaOWWBd9vk+oOjUXOROI5iGDE88bwS
kmvhdIwvkNMU02ihesycyOi3fUbhx4u1tiTfpfmgRcPtOBVLOJfVvdssRhKE5oo4MfAggaDThMVU
3a86u+3UCh7WBbVKY4FWt6WN6Lr8Ooqy2fU1a19TLA9+pn+fFfHPyHPjQt2K0fzaF6QNDFk302Cq
jlqLgjswmvfSgcci8N1gX5sQm7rlje6whZZz8x4UKLgsddLCTtZrZDWaFwlb3k12l4gZA1yhv1oT
TUnhD/EibkbPexrarg4/Vq8ywzbIXthNPQUV+0jbUWWomfUdRlmCidCMhui1tn27uh+1P1EH4NPC
JrDpIRaQSOgqXEY5x5rPvjZ1PBW1qiQNXBMfKFhTso+ziLOYjdBfjZG5DOSvpzLZGuDZk9E9psJF
gpIOxbFDUOYW2w4S34gOzLpDs/qiud2pKYUVGSuVq20knpH/mmykukJHtdUI3mk/XZDN+4A+Bv17
PmdfNq166ZzpVUE52YmA/4613LoaArW1eJgQvpsu5Z+QE4RdegshlIf7SlT3aVX+LJb6u9f5tyB+
bxbX/squiNWTv9INtps1rRH/KatFxnCaMmLLA7P/yTb/xlsG7axhX6aNFPl0NHZN2aVhZ4GkkMPt
5EhCqRGUyKY0E0K+XQypTLUiH/9aWvf4FbCuDVksKopA8O/QuUVYifx9TMc0nG3KH9xL767uIbCW
cduYVDHzR+fKx5XQ651sViPecCiFqwzowAQRxSn55M0u20zerG1rdsj9iKzE7OQTKt3xz105oBav
qtn4oCMQ2ZuNI0+lrLI4A7qJNHAr3eUFA59/ywfPrdMy1no9Df1JL+OhHrYvrTmkocgO2jpvj2mh
W/E0RE7h2edsXjgJVGYW8jdZH4Wqbwrdne8wfGRh2lIoiku12LsS04auHsFWgr/ItFNGimZk5z7x
yJP4cAu5JR6tb4C73bMVfFFZMf5iQf+ampSGHsXw2SUV0wpkkrn+Fi2szGZJoLaDawJsTlmG1sJE
QejPhqBNK1YFUsl/v3CInoPSjX3sRLG9pAfdIr2xUN0aMkf+5trig7IzjxcmE8gT5wk1cbGciAbb
O4oGM1R8CAR92e6h2sxhFrTfTMn/ZnKwDFVo//eX1w6F08YWiZR/N8NaQjI6n2sMHHSPzFt2OPJO
N9JnRxXyaPr3jjM9G+nKHXw8A0DJ+/u5z8sbRsOJTq7FwZzl2wis6ch+6rNVxbHQfesU9B7dO69b
ktoay1CgbXqtgzUOclntyMjYr+xIEXEX/lveaYeynssXlHTb2brM/KEwtfvRXvrE55uZ8ybwQS5J
US6yg2eaL56/Oa+ZzXnE7Q+TheDdwU8dpuuSnafG+JWX2xQZ+vKLMaDOO745xyxbuwcMLFigiuk0
qgey2lSmmdhyU4D/mpPe6XGzSh/jd6nd6eNq3Wm/NG1t7zz3nLdmQmyEBtyl9Y4jbsWol5N+Txzl
64qwMqnSeUmEh4l13dCzbaDJfgbmF6cLnB/Vagb0Ilvt0avZthRO+WQYmobrs2DdasWXiX7ZU6qd
q6YavuMjsXajzsedHWPGMALbU+aYN1s99O+D7WAa1cr61Ju6/IohKMFfoI5Fp6Nond1571uX5mPQ
EisKkZ7Uz879PhbTbbleUg4JNt3pi1VGnr28bSt4xylrh0RW1nFrrPoRxxCQUcu89zQxXHKtaeSr
sXj2xyy/I6rvLjC6Pq4MO40nFpnb5fJjVayJ/kastYEPIRTdqJ1R1mJmmKxbk9wAbN1tgg8a41GG
ytdgL3lWprpTttcdvHbct52TRhtZZ4ka8A3ncuyj9mJkyRWN4WlSCLBodCjhjPgHthSzi8HKqefv
cpvMnb1ub04pz+YKyDanw4ANIWrMfNz/raP18LtD/ffU3qt84E/jmiE+VZVhubYdUFfByPnHENVk
TS7c0rof0syNRbuIoz6ab3rKS8NyFXt+Kna1/yMb5nvFs9t9aiV5MNA7bVrXBABWJ05bozLzcT3K
6bIJ6tNEmdsPfA/IkVPotYPTvy/4rMqp+Dq53g9wgeXlvPuTzYm6hYEmEmTyMfLqhc/w0vPOqLCu
86jqRBCj4ikemMQue3pWGUhuD+FeUVjh6G3rk8BB+5TaSg9nD0fC6HTL3sgb/nGG9b/TEYF+YmLw
NzGbzyghMG3E4gZvlY0T+B9qDA3xUE376SMQFmvJVh9xrD4OzcUErFPipQqnGYgKg2kVHHvaGY9b
03wRlXzARvGdhNGRNAsyyyyrjjocKysTTLMbC3zzxojxeYhVMHQYMzI7ycqJYK1EVGNseEZ5b+Ty
5M9NGrPfIYyxzkLNq6194fQ/gmA8WwR/QJlysbjTIohwLu0saT5PY0FQ19yybf3OyWZBy9u/ILLW
Q7Xlz9YRday4DbzZophafzRWn++9Rd3NIntYwHbGo1o+cExJDNxuh+mPvgwreqYR645swMzGpDGz
W3+27ja3s47g0y1cjok5WiTiacunqiz9pLrupaH9E07dwutH7JmoHodoSt3ld4+imL7hL6oizJI/
2e/FQYp9txf6QzbJ/VZKYDPFjF1EobdW0qVv4KNcxIzXqF+6RXAA73QHtfqh9oInmO1L5GooC5cf
qeN8wsDwoqI1XpY5SE+DicVT5TdZaf0wm9cmiFdnJr02mM+WtPM7KPSSJry/7qa0Ng1MqkV+N8x1
lYiB9g4mIPLph3TkysuPGUUlY5z06E2y++uG38fgQIt4CHlzfYS1aQ1KZ0WWcK+t416hjMXsTd8/
NkuLM+fa6UbcXR7SbWRzWIfm4/oE1xf1+0VcbpSmWd8W9f3fXsfvi66QDzQe1uP1Xr+frq30Olo1
Y+KTYOd3v59jNDh1dT2C+OuRfx76ekzgOPqp0ppjc/1Dry/o98UAo1unu+L333O9rysNMyam0I8K
XbZ3Vtp9HRm2INr3mjsctc3d9frfvw7jsxSqO15/u15/PeL6a0VrMQ8oHv8c/+cwRE534AfE6XrV
9QedzoLvmMFcx2z600w30jQqYhZGo2bHvpC10I2RXgW3NFrEYVHKihAl/ByMKUgaIxhi6dzmq7fX
n4Uz6Dtjq2mvgN4h14pSvHSPqVsTEqAth01OOx2rEEYz5+SrPo+hHhwmwtp7KmbRGk/a2PR7PzcZ
1W0MfUrffCXRXVEgMdoPplgbSoqcmhiSFvOStPIviNMRiBtnx8bjEeC63lOBHhyDpVxtjNtaY5H7
ZqKrIUX/vdSqQ9HZQ4z024Y/sHix0fAAtX1s2rmBijc0SToPkV3mRez032QxvTh2JfEH1o/b0N2Y
nfqFcdeI+m+jZoyYW+9LamkiwgXNz1xut+1of5VkRzXV8qC0Tu5T/dIjxSEiJXZ+XzN3tczUw7AV
ES7zBQuwNxzyRX2MFy594e2pDx4yYT7qFi1Jgc4n0iefgZ2t/XKrpzWoppjGFlWp1VgxEUnLzsyr
58WtWmZm6ba7uNNonjdF2AOtBFcUWlla3eCT57RQEWmlVW80+0rKi82OrJFTiJeW6wMZVHgie9gW
7Wue5cZ5a06VAj3LMvrq1PXtCD2Az0Qe9vX8onn5rcI2Gdu6/ZpXFOye5kxhGUg2ZMMEELIR7w22
o9gwMQaUtdHFpoavPIW1YGzBnTmJxJ7tNNmWLN051oeeGfdTxhcqMGPf9pa4cNuProQ8fkGQhG1R
P7LQP7t9ajzn3Qt+1OptKJY3GsS7zitrPh4OpWxamvQyFYFRHqmNvfD9ZKCsCetAe3JFW78hbqaT
vIqcAmiyY5e8YmzWkB2dyhKnNoVvXd2O2+UsmcIpAjpRRlOP5S1fybpj4Wpv/YyviU3bH6VOWATV
r80c+1Ov0mNvbDvTUtlhHHtxtjhrWzlm3t5tvrTsRPMllGL2XgybDp3mj4e5GsY3Zhv7UmhfPGut
I1e6WQx9wIhsY/3ZDovOFw7X97oVMjIweMSOc9sOJbb2NXfuXW3Oo8bmi0aT4qWbdrR3p7it5xHT
3dbHOuZ8ljorGRbxRDfaSfI5eN1S817o2KK3UrX41Ms6MRjsMi7CUNRgiB1z0mRgRLCW6C95kCVK
V7FQwCPShaUUm++DZdTvk+HX98RXxXXtvXvmfdsxWh/MAmpIr4PI0M5Oc1/TVsFbNVB7YmMs3XSI
m4lAeFMcbTMvqDznMZwHu4rquX5chG8eBJEoGptMrIYfbJOmiCTOeY9fG4tbPwZEENsqydic6Gp7
bhhWM2WudsuIobSvFI1wkyE4g3tWzmX6xBNMSdbkInKpwkEE5ad140vapsDZu6L9Zfe8N/NBqnW5
bWdCDoTmf09X88Zc8DVgwnLpVdDqL4Ppxi20cpfa9RKDVz1JUoVOTj82vy9dfx0cvGSaczBmbzpl
ueaFtW+9ys59Y57fnGk34YmbhxM5M4Xk7LU0J/PSNdIatzkF25bLEKpG89ft14vXm65HXi9dD/99
5PX3P8f8vvJ6+5/DGYHxRH8e4/fdxfxB51fhmezq0/WH8o1si5ohr0+/L5br9m83XY+yCl8AUL/c
6/dR/821DFECoA2XY/92t/+z+/7tDhV4mSO6+tBgnHAiGLc6oU7g+UeT8uX6e7vVPNP19vl67fXi
n+N/3/7PQ/881P/68Ost16f756P9x9//9uzXR/9Pd/9zHSmtCUiILil8qz5llx+5LL1tB8zj3y4a
w6BhTrxcu6Ez2SJ7c/1j3xHoNPenRcuG0/USEab9abj+YIirR9eL1yuvNxtEtBtkKP7bfSjEOfLP
Qdf7tNcrrxf/PPD10j9v/ttj/u05/uMTX6/01onizV4Mx9j9ebnXS/+88vdDL8xJ+iBZVuOoajJs
6W1HRuO9ems9xI6xAnsp+6eF7VMMUNkJLaae+WLeKD+/MIV861ZOCIAD7SxhT+3yxs4ijwlqQ2oq
nh72VT8kIAecpnB35goxcq9/jMuya1y6fMbGdqjwsPQL9V5txotnUlrOfZaIsbPCpjLzsKus/eal
Q7QVWpxRQu+leABd051oBbzNfr/A0bJM9s/bF7+w925GWLGVDxFWar6Zg0dCSDr+MgZzOCktu8vQ
ryykGiV9YCS6R3Ehu3mLsICHiLLDFTvJ2QKyjO2U0+Z0aUgaafOeeg0mywolTuexhcnBwLprMfBU
ANL7hQpdG2jqXJotAw6nSIgRQ90keZPmp0Z16a7wf9h6xwnW6/bZ1AMb6bxf02S9Ng3aYzaFx3z+
brlmHq2CYLs29coYOEVOl9jsI1se0m7ALupXcUEv98DM8BtA2jMPW1tTDLwpnsWjnTufcEveJct3
PMwWf7z1tdY24xLk3OwYJC5hFWRdTCLyfWXKNQkCegZzoJ1Uwyo1esZPgJo3Za/h4Nd/NEMQJMiA
f1qB+jFm6YNF087MxI2FJjfUMtfZ6U7gRhV7s9EeuYrB5z7X9VCmFUWPobW7Li/wITMxdYNMAz3l
2Sd/Ywlz9Olo6GXPa9GdSEG7iZzGwNV6mQt69lFv9IeRsgmXs1OxOxj6sCj8/OQv02FuTHRPotf3
+APvieF2zvUGInSt4xkh3J6K8o5jrb0nLfYpQxHZc2ZFC+ncJ+Gp9NSvomLl6a0djd0t2srZJUIe
/sFgCZzcE3q2JdtCB20K7s+eRbcxDwNT0rCajIMRqDlub3IFjLnG/wQGhywiP+92g6Bjki6M6mkB
LiHgo4Ils/zUV/QQBDsatOdo5VBOhnj6mQR8U6pJ6YxjXCot7IWMNr+U+fiyNJN1GmSakKSron5b
Wto4fuTJ9bGsNC3W1tXdrXn2TsTPx5aps1ZoDx6+1Zta12IfMnXUDZub5MP4uJkN6zyb9rA1W4eS
mRu3UU37hk99kRbVI4QWjD/6rfwstTyPLgCz0CAmIRLVZ9M4P9vetQ7ZIO6F6zwtpbhECc5aODdM
H9OKHjaCCCgcqRMbdXZwnLWLXX3c61C9IqboNFFL/OiQiILg3vTsdueZ7W5ey2rHJBqp9MQKVNVx
rrTQ1tGjWOu2B9fTPJjreK/SwjxAqLiXKVTVzlkpgW/9HGCy75b6QQPCfflAvE2mvTeUe4ZHRfbb
WvTxUtR82Ci5Q70l7mFSlh0VgaARR7W3g6dRhc6o2PNmGHsdfJdTR5eGEsSMbel/uBJQzjxtz9Pi
HG1BHic9JiMOrOY1k9kZTa1idxKzoW8whhl8NNhSbJ6kFBMzyW35eDS6+7RzIP5tqAQcqHC+jgNe
V/64H8xt5U3mrBpI5OLpSDefaXjKVxSOCfCAKt+NXcp5Z0uPa8144qIaMtveTkhoc6OSytf6CFSv
ouujVOmmh0bGJ3dYQA9yAmW4x9RYH2x6eMGuJ+KGWYP9TfYO0zz7sUqL9M5ZaBSXddDFugaNguJt
upH8o8bOP5lVsO5qp1t3rpf1u74gVKxtx5t5FmjBLSOWkiBfBVMrWWdgihTtzI02Nwaag9GhsVv6
teYas6juC89fDyuSgHB0C/1YZvPjNoF6mYRWJ4WtiPxgKohoeeBEvIGWMk46EvHDhd8Xqfmcummx
bzXITqrGxm7RAQmCpQ+NJ5UTUEGNPcXoedLQwrkTLS7NN7wD3inv2ZtlmRd3InUgBRxYxt4XVJIP
vszflpqdYzuSVrmskik/F6pak896ydgFiXd3KKCIMW8rUUsK9BA1coYY/C4L48V3GHTFx9g2oBYq
YDlVhn2vpNHtlO1DWqLrmsAUPUOUfhv0BwVeD2zBXO0x9542+3Xb7GdDd485VWRMYIERmW1XvXrN
Z6GjgnJm+YXU5KfOHbXQAYqW1GWuoRTN8sM0lsVtUO0cMbdJUxq3k17rO0IC3UUhm5EpsfQ6i8bW
E3hRhZZyPsCM9PAiRy2SKmeOa75sorKSdBnEHs0m3M+SV9HxGUg1wSQY4VRUDYTimR3UB4Y18QzZ
5ly5/meawznyfSCnKhex22nDcfPw6YIvahNl13sbpDmjzlkcxIsuGvskV3GTokDeL5cTPsKqLzVy
qAMJEzXzN7JxQN70odPYoBKzDE0vJ6xWM7/mDh3LpdFOImANMzWGalvNEFEY9pOWI0Mqmj7O6qKL
vRVfKFowIqvHmfLVpqrJrCeoOM4FCXRnOP0Cwrafd7kJn7M3nrdhuTGcRuDyrd4yFCU3AHsq/OMn
U19FXFXz+jp9Q6QzhEM1pM80Vm4Zw7Z7iE0fumkeJ1uKM+l7+MVsIFRi4fRcVmk0BLxoRysfVZbd
l87PbPG8WAEZCgfD+dYYdk2hkLrHrO12qUcDv67SH6UyE6t1qgPaNy9uCIAOa41PWOfX1k3tGmZY
YRq2unvNnk5rPS3ImqQb04CtzgAWUcXRUM0xUCRVbr1OXbZPlQNc3AW5o+v8YfC4GtzxB97yNIHq
dsOz+SR1+c/VzDPWLptzzoWoW4AWp8xiM/Zma9BvZ7cLPl2++ktlNg+9hW1q0nTIUcblLOv4mPz9
F3HR+9EwZP+/oGbqUc0xcdjaZGrKvattE63KOWHQO+0ZvuVRuw0iKvvcipX7hpVX3DRD94U8HhFr
TvmDZubbxDCnr7s6trr0QW8Nn4G2Z5ESXRknrwarYQ9pFck+ODEoHvYrkLqdWh5BUMHe9CsVBRSw
rOdjohXdZymlttcY29r5RM07bl2seroEY+MeK4dxcqolMpi+ij4bYitPl2fRmE8e7ONadfAdoXie
m6FiJNJnUC5beZ+jy8S8DXhs8opQ37yvXsq3B2+re+TT/KJm0GWGNot4NuQdfB0QApM8l3Yzxl6b
VVFmzzkvSf8SyLWNjdzqDoPNyAlK3Y3hffqAlyPs23DUjEWdnbKYY8v1QGea/ivJIFTjSq0gueWy
oyoN0GppOMDWB5u+ED1w2lcoThmELkUTLRXdjmz1DlZAutmFtlxk8rnXAcK5+rvv8BdAvxr2uZco
UbQ71mo7RhGWS2vaua4DHMUNoYmJBB0vs9A0/6Zrd14GhC2ztR/S88dwStnrXJok7MpXf6/PqMRn
lKYRRK4Wct+j7TZ5NLTg8XSXBEcrEGOY9nVcj8azDtf/6GmAY9BAwJnOxl2dLDMo2um9scr5RoOS
RWncx+Upr6gmMhp4SFNXBjgC680YWLddhlx/aql+zqSLon1w7bOwGy001XTqaS2FRb0+cDruzuqi
I6gt2IwTSVDhkq96VIH8E4r/VsGZhKwx5sXLlmzBTDXbLZ9zSZ1TroL9heF64cDsbafL6hSI97yZ
ni3pCT4F/infYFKspp64atgFloXyGPSos+wF+8/ENSeWDRsgmQ9coqnskOw5yewfmBx5A/csOs0+
2ygE6pZSg81EKNsOJXOHNBSKvc93cDEg23qXE+g8tvdOYT6WJYM4W/eeNZS59ereMFpu2S7Ne7Uh
yhfdFjI4rWPzirbzvBch8l9k18c5GMWkdPOVUhUhowsb1tBYOvXRAY2Dwp/OyfdcNd+lX3nhSiDA
zuVviwKjgoeX369m/zQs7RSpoJGnbsYWIdKwx+mdSIHIxCqNS4H4qx3sr43HvMn86jqTvVNj04Z9
70az5X1Ls+pjdb19rtrnPticndbK78L3HpRH/9qqQxqSlzHzm1gCEcOs/Nls05012DC38rVIJqn2
rhigf8x3Ylk/O5Nxt+Npr6VrfE2d4RvleG1SNy6e9NERdYSwMkGLbawMiwIfbNDjHi3xtQlq6HXC
e94CO4Fv+qgFppsMSJZ64xtDCY+G3mTFtONv85HacFULgmfArzGhspRAfHaQuSyr04eavG2yTTzm
s0MmploS0mfMWKRT4tKcPs3r+FhL9aq2guhMB8ilLz+XwHoChj7EvbEyDgqCbwEjghrh8i9UTeG6
wgBq2QYBkny37Pmb5447EKGkIjyM0g52dl5XnJa3W0Mzlz0ZNPe6AIM0d1Z78snZKb3JCd3HUqUO
dRrAFeUgwUI5XsLWRBZwvTckaN9LcrM4KntgywSj+mCsyFNKrUfgiZRgF0z7KS1C7I7rwWiP6ER2
QRrMpxRp6TJPl8TsWUIZmR/r0VQ32odhavNtUSYwwrbTHAjsJYOC8+T8mMEL783SUGEqgoeikMwN
NnFvFfppzNA3ZTZjjE4eG6l+DkvfJb1WdWE/Kbh8G0tPVmTnxSsSpwp0pKLQsW3oApxfhpdR0Syt
Mu+4+EUyp/rrkC2M7TRLMRvEUtBrqK/ScbgtJN1303lcq26JNdtPWZ75rEOSu2ht2oN54QcKesKH
zHBU6OPnpSw9i1R1Ow/yBW4BAuhN+BNsBeobJg7gQqmH8Tf1CYaDMO/sdTdqugFvkO7B7Lrm3hkP
tc5ARA5lFTuZ8WW0PX0vpuatzoY89pyDNmm3tsg/kQd9YBBXACjqp/bSw5ymJfHdxNCKJgF3s6F+
oXpSemCGQxFIPF3Mfbf1mLvbZ5Z1+6ELKnIpSAhMGUiGNp8baKkI/wzY05DNUkBHHrPTqtl1fnFx
DqpvtK/5ZPvo/m9NPBPJ4GXZTpmOtlOZsSTraL+SNVJcWge/iM09tJ4GKM0akc3mOLtA7e30EQ7Y
ZWVR21SEjI5OTZsDdxRSwafaAFBCvVgVPNhiPJdm0EVs+2kI1ce1ZKYxX1xd/5Oo81puVNvW8BNR
RQ63EqBoW5acb6h2IsNkknn68+G96+yL5XJ7tbvdEjDH+GNaFzrZVaiHsDGJo1G7Z7JCh2BqPej9
Ws0D4sFs5DfKiRL491jNjP1kaVsoGZ7f+vC85NWlqpcP3WauaVoiJ+NfgGB5xh6abE1rpag1Dy8V
VyxZwNmuFTDDKUNorSLrb3LjgH+PDCG1dHaFBafVjmO0Nwpy04tTv4CgG46kjlR9i+urzBSkHIA4
zG3Gt4OCi9UeKLGJ5GYph6+0ZImZ9eSRZ2YbTEp/zyDgstlNH7I3Ct+b1NccV8SUX9Gn3adz/bXo
PaKOwckZotUXzR7yUCmdm2xIYmbuQyyVDvV9jDbJRT0SDHm5hPxtdTQdzJdJ5G9tNLj+NIN5LsMu
T8k6s8209ZcGUlv+I4SACFk5LFuN/QXFRPdYwoMx8XIdGdE/+B7CeoR+c9rDMDmPOPgOU1lE/qLe
R6yOCD/jK6qP0LVQRRBfhPqlzB9kZaMoiehuRj+BdLDJOUEcIiWHN1JPec2WbvbNimKWeB3eM+7A
CuPcZjCcb9AMIkZVtkLdOjpS2U/1ciFZ5itT+73iNAdiYdF5ps4xqcsthMtuWJ/iVu+lu7KUIZ1Q
Dy6mIb8r9C94fEFR8e9s20s4DPU5mrmbR8j7MCuau5YA1piUO2GKF9mmaDucu4SF1x2itxTLBGgm
xFzX4cJIiedyZchu1GT1oxMtr2i2iZoC0xlHpT8uhI5PQ7BU+k5q1tNoorgw+xRAVK/3aIaIq1tG
OmqIfkhHMiZjETJdIzNq9JLv/DWpzQkVnsrlotRhPLVffUpapdRUwmaZ6JwiWzZ6ZaMABIWqOySq
c5du3Fh7rhdPPf59mFqm47/PgO/UY9J7N8016tCIPQvwYSayJNMYPCayKEWboNLscrkHBNjHJCEe
kwRmnzh7ltwamoinHl/ktQFttUcHbqLUvX1UWytemVf7OhsPLjcFirjSXcjRXEH2uIlIiFwmVBeN
c2uGxd3OmXcPQ0hOqJJoxz6tIOUo+eA/Ks08CBqpWlyBYpxh9BTUtZm38ip//8uGmVt/JPeEUD7Z
kQWFH1LqUDvRSuWUyhLIfI31JU/Dj+ycB3uS877W095eWXY7iUTYtjNciVvtqwYOOpPxuakxNqX8
jBTboepzoJJEskffaw2FHiYdSe0QmfmmGfU6EFG12sM8hSmBLEWiffcK4B9qkwpMqKpY6KTdHtR+
fo7tfrlQgxvP3RnPgu1H6ZzsabY8qpO+gnCAoqSiKA3yJL1Shi0RVCtkr0I2K0RBJ7bhcmJr0HRj
MYWeUwzHpvD6I0pgG1CNmHRd7c+MtpB+Uwd0KEGQlIwTlES191ifuC00F9fRTBop+JLTIBBDtlAT
+Gjk8Oa4tebmWHQ2Ny9B1ihMke243pZN9Klwh7c045iJyWtzpUpvRtZlm4EANR88NtBc7ZlgLp8A
ShhN7c0dG1/RiX/nLdhZk378+7P/Prg8sP/7d/39molCHpVx3MVja+36lSf5+xDjvgW2E0ey2uTR
/g+D4WpAFLX5zUZ2//f1v9/art+ke2m6swVMre5Mp4QrD/Gu5gXVflg5NZQB1XH6/8/+vlZq1qGZ
dPxspgDZSItqC8DJT0M49zFS1P9+9vc1S5C8lhLHvEkpqdNU6jvcYkSXOxmHGt2v72XmvzZVrxN3
BXmNCwGVTlPTxtB4W9XE39z1n02d1L5LVPIx7jQT659Fgvc4jpsysu4HMVZ3ZPXzaCyQBmetenM8
kN/YQ7eR1fyhljxxpvDUn8o1tLEJ+7H8VKX+Y00i8aU4gdEipx0a4Xe5EaO7/eAFfG6T+RaTMcz4
EoODOD9WjKzGrK2X2Klv2zpRbnRUltK4UJsAxpK86Ev9oHnDrZP22VCr7zVIWK1SJJlehc6W3aNq
VV9zdShCsXfiegFjm265Tkq5HNG7ctUR2v3u0RYVDGrbM8FpD03Tn4t0yblhIZ2JSd44nryIOL0f
8oTNFf3Z0lvXPk6fkq7wJ0fxF4DpoANN2Glw8VASgVVZ5Io1xrVVh0tmQfe2w2mMCIXreNmCeIyS
bXIvR73ZgLaZO6dqfrXeuHfb9KhqlcCWl9zlWsEIQTbxJp3j77GnmWCo8Fxq8i2FapqU7KgKZe9N
DWw/gVfqQsqC0oTMYu9tHyFZiVv1+PchGTLtYJjatS3UB2yEclWXRvZXrQ7xedbHn1y4+ha301Oi
JF+jYd3oTAZGzTotTJxLbOXfC/RaIAxjT7IuHobqTRvWTUpx9I2GAg0PnnuXZE3CceJulVH6LQq8
TmlunVk+LDmNFFaBattqK/Drvg8JoQKmniwMk+WDpQ83ZdTv1v8WI3+Wpv4ym78lvPNeVMlOoLkG
aCZmb8D1hlkhYW4xWWhcg8dSPz62CtfsaHgKyaTdrnApg4m6wc+zluLP3LrjxWIIQ0fAQ1wNEgEU
lLCdmTkGe1KiPWXy9mJ23kG3IoLHD5mslEub69qOyRjenRhZtVzmMd/l7oDENH0Y1Gk62DpIK4gH
dTe5GdQmV0vp6AQh0Xo6VFeyfvFGLftBgLPluB8x4HOeTOLgcOswDRaSv1AWCNx1Z2BAHEw+VJU4
/v3yP19DYafSO8IXybVOfK2xf+LGjbc6OaVkoeNUYI50muHXJPQvIHPrWCEt2k29cc6actdEC9Wn
TpaeVSKI6/igoGzA6ZGRtEsMdiUutRRdQMcGQv8y+7fIlE/c5iUTaFFoDcGIScK1KdOb1Jrraugi
RnzbYhzAc5J8JQk+U5O8Yaub/MQCP8kL9ZI6yZ0YtM04M0Ql1fAt0PGjM13zm6m8i5vsLna8XxpT
cn8w05vDATpkyje6fH44y3x11dYf7aHeIvuj9YDSGqqpTaoV4nTvavnZKuZ0S3VERVeKqZ28bGIM
IuBsg5rKOfdmg8DVdVLua0wHac2doVeUbdSOioNg8fxqmN+VwhmelRi9JEB6UJSwWPMM2PK/Y8vt
ynRH8Qhzc7HqdA1etp4djMYVOLKFWjEr0R8HRyKb9axngMMeCqUbtuMwfaJfqsIoqbxjljwg94Qv
QSsairpJdzyndkZe3ONeHQ6zTrelpBNhUIHvIGA1Hg48NT3MFEyfll0H2MJxJETdJSE9+zAaysFC
dnxHoPahQnDJ/ZhhNIKQPfcOtNni2sdsTk8WCD8p3tVBy48sPepBFzjDwZ4WvxAeaUtGY4eRNjyC
33u7RaN30I36o5O5IkDYxylgQY1WfQZkokDHqtrCkc1OpqooljoPG4xgkujmel5jtX+EcGE+e3Jh
cwjCUlLTxHr1bjuUedj4cpKxdB+TxaRqbLVtKk1zyEbrs/PEs+Kae4ghpjaDOqLxwKx2TiyMNK1X
+PMsCHhgXkgTwiQstA4cX91N5voF/c1xEuyECze9q0JGtHP/NqjsyuMRRQh5IPfcGRUZyfnBxqzY
s9+My+InzvJTWeNNEqMeUEaASmT8Lof3uIx+7FF5SYwZsJ8ej6EqvyMrPnil4QXRUn6Uwbyoj7T2
vJQNVKgHM2JW//Qyh/8dwWxc3E55+mMbzlFNiX/2CKmNovtZ1sqOfHUKVSrafHDjtHa5H8rp3JgA
JBUM1UbWxpmk9ENl4xZo+PMQBehQH2VLvUhsZZ+VUj3wpKiz5Uae/h1kCV7LdfVxPk0EcKQ+7rLE
PkVef1ps85wNJZCOjEEdWp+0BeoC3OTbjI3PuiTCHjsm4dqzSXJKGzY9RVt96thQ46FoLIPtdH5t
be6YaLxl3vhGciAo0xCC/7DCe4/wMTV5kuOttroHMhKhXnF9OoX34pnTxfbakBM18OroUbXzKwuU
BF8BXCqg4Z36ODk6NvRI8bZzGV8lvIoEqvD0s3Q/omZ65MFFIw7Z3T2bulbj3NOZYaXV0rP+OMKi
BQ5h1/7QsdfKWMF2RFN9VAdm3+yMpTkusOE4CqrPzC6e7cY7m3pygxriZb1jPn1YCus0kKliQmp2
g70pKQfdxAQgbCjGuBlVwTTjkj4wtKdq6sPUMv6Vawx233ddMLge3wipraAa4AdiVm5YuUuBCm51
YTUTpGUH1wy5kZL4Tequp9lh3mndFlfvuHVkvHcxbm9Mc4AhoJ/SzlAA45VtIBgmLlirehutW7sM
H03Kn0aFwcYqEwixTH46OSGRbR0Hpar8DIYG4VdwRWE2ulRu/rnWna2NlyabAO13xmygD6zsVcgx
wg3UD3OxXLjlwF3ILIgkvQj8qz7SMeM8jXsSFPq3Lre/qqmyA6Oh7a7puJcmmZJVLUG1Cic5zrOx
K7Ku2VmtYJTKMRWMybWKVc41DeXF7H6JHIJ4xNeARPAjFSgvk4hdMgfGoisD4ao4E6FMQZCpw6Zy
qgnQi8DIEN3Ezm9OzVilksOD0T0FhWpaQztiww5nmrSY3fpop5jTh4mM9ojRb4/lnlwMFuLVab83
YrTGJC5/YSN4iDCmR85tdqrvnpALmlPKNyrnAhiKciP1Hgdkgm+yxZrGmHXxekzVce6n0l18jaAP
xO7LXmOKTRbBd2ec5bTT+sRcLJignj0dkHQe7H0M3rZJJ7SanCcLd917qsq39U2q5VgRhAD94JG/
M1t1sLj6GVlQpL1bNNehD7EOivbimNrXCEU7ppj6WMgmGk+wBbjFySgVhA3T2By1KIIz4LEiM7j/
jgZZUMDeV9TmM66sn0X/ypT4l7P7n22dMw8EmTCeB67qc1Jycxf5cHWLi62jbp3zlsg0HQ+OHR+p
PvpVrUcKhdBay9jZRhdvca7ZGpZRRMqjWrtcT9UURnmzJ1b+Urbzg6lX08aQSCJAdxpYKjgNcC9U
LFkgSI/XdC3slPLJFcquaJV/jjtFG+FBzvb2lX4eXj93M0d0gCKc2ol8equX/GP2km84dSAC70yg
QbL5xJ/bbe2XYV04zC31mjMO/HWRYNDPmF4Khk/TaxomT0hYZR9pTRxM6myG6hjdZxZXC7nbXOgj
zLsNFh0O5J+CRzfbSkZiM3bGcnbjdapT92qZvSiGME95pO5w9vH2NDx4nDq6Ebzy0KVoyWAf1HVU
IupeQ0+yaObiuwPpHoXINF/XrDs7La0NpW+UA5Bz0T3QIOWv6409YUUTTwqOuO1CKRp/97ybYEpo
Qo02inDjMJUJfd3qUeby3uqGR6wZO9nb7A7aceIeiSVeHdJp4v0wlk/LyPFMe9cvOMLLqGS/jDw/
ItG5TMzp36w4wVjyGqaMZnZhwJPkkEA0LiLP4MlQzvyYnstER3MhKQ8fVBp9pHbzNpbyYxhbUs1n
XiC6thISFJx9JqPHBpQvyZyfIkmysIMxB6/6MFCWENZQP08t6/vg7chCKEJQn31i86cjYrhO433i
NK+OLMKe2nCuesZvtzsWNd9hqD0z3nc6TFHokJQtZHbtZHE0pzhwaigqal15/gpxbQDlgPg0VoVq
TYGQQRRVn2bV7Rjx2iBr9EvTMz3htqM4h8AnyzGDNMqfR6Xaa8X8wS067HFSzbP6KImzZq6jviCF
LnN6nC70+hj8xKLqor0Sd+Gq5nYSxH5ZaJvioXJlUNPWTJkSgggTG02IUWmvtSMKBsqMOdaiL42H
X6u6X3Ih21ngwmuBhfQ6xs2RTb9pT+JIzuvV6uJhLtNPeIdLWfTHuJrfsDUGoIxAR076PPCgg9ke
71UAm/W1otv2jCLkp/JsxP2nBMOpz9xmbsp8580upS2ko8upedZzXNtNP+96BIG+tRTf9EuC0Sli
b2BrNlvvzYiSDzcuPy1NexipTC4TXM6UdqKHYH+zk936Umpyvs1x2wZu5B0m0fuduRIRc/xsehye
DKG1R38siYU0TcJfIuICcXuBbW/R8CHHjuvnZczhbFDj8c6FLUhnjWKvgcLVYsYV3OfG4DwK2zh2
lGIwbWxFo4cq2oBo6s7EAFE24za3v7twWLjadYKWNqr+2iG4zPv2NNZ90FnaW0OU24NENNkoI086
+3FJkuc28+7UAv5PDiBHVlSfTCg5dLNdjosboKytSGBeIBlma/7F/HGas3mApo1Z97sJWRZG86nq
1wSZD9laBvzvqGxV636ZkJm0k/Jum7TMOVZ2nuJcxTTmzAD+zXxEFT0f28xt0UJqv0tF6wp7k05j
qCFOfx/SqgcV6UGxUBElQAQVbDdpOnSiuqjwa9ckmUPHBdoIioWkfo8EtNp1Y5ue7EFLT2KI0lNT
1vha7QYHodIcmbm4eP4+/UOgcF9tGKRxg9kmXattdjQAGakG6CryVBp1H1lpfLY6SznFNp8NGZOI
FosDQ6Sys+bpYJBAxfbceN6RgdPi7gY1WXgmH8DQsTo5aFn+UDKSohroLz78/VKPXTifkfYZu89c
pIu2c8RwwxlNipE/t0jkMyvnwxBNqO0WWPf1a7osYP//Pv37PWZmOH5mMdAxg2zVqVovrL4MlFX5
/PdBlNhVNtGqBP/7NZ2yNiGdpyIzphPFtDAxHUtU60zBPHj5KU0yjo+/T7uyuHI84wa0UPGj/UG8
/4fCxRE1kGV5ySKMRq7u3jFPysmkbcoxsLUN4urpNQ1viRIQYvSvdMqIHlQ+iI4mKFJ6mh1ZJi8i
HrdyUnmpEJRhiDavhoTO6PtD1RX1iZuU4VaSOvf3S+bJc9IW+qHtRuUkldg3Yje79yQxDAtFvIGX
edZ50mz0h408O8t4EV33STbPRnf7+oh3KbsloggbPcGb0M51iJo5RWshv8tefVFNRIPeP1ScLVJF
6COCAXZqp3pHZ313C1V5IvhvU44qtjCTos5+vcrncJF69Z4Z5Q7pjfPhJYL+ms79MtwpQR3pAEqZ
JT7+OqSFwo9ogNsI2DZ/SvSYncR50bRFRSXIFu/EETBl0llBSjwX4RnOvdsY2ybO3WCWlRn2gvdX
n1bOrFDFcVw8ZqG/T4lyWgMziqBXo3L/v9+irb/PQd+zGRnIuTuXL0pq49CZPuKoxEfWuhrClXHf
9UK7I5J3Lc2RRvD3NkeLgO+p10qJOvc2Dhe/mTbxYZ5gfDNatjYiQsliIFnZWOJSxosEOQE5Bguz
ESoG5JDBlGDtCce2QbmfynV+yo/SSJObTh4ELuk3a+jHvUjyr5iCyWSWg2/RJ7jBGrOuHjlnLCnw
UGvjvTY/EMvqPUVyQM3gZN4xZrxMx4jFOUuveDwpovDmnZ3mZKlW1bZI8M9NgMQby2CdUqvsdyFm
0kibap877h1vubqvuHESIdDh6EUX6pM1+h5z7hEXKFlPvCiSF4ASPMaM4QRWNiLdYdGjNbK9FCJi
dLSj8xgvaxVnL+9rXeWackvTH3QwNY0nuIiW+G6BDjs5dbdpmqU9tvF8lizNB9LNNnMJi7IstoOT
NH4lBCh6Hef6TdUhsuJu7rA2KcsearxBCIN/Ms6kvRvdXVzUxi3vkLCtve4bhJR7h1f70SpRC6hN
c1Gi6V1kr2PZEIHZWN4jlrRvrxX5UWGSqQXLJoJeKlvqRy0GC2hUGe/QbqpHC7RBtQFmy0l4gaUA
9EHFSjrDc4x7RvsAXHznIjfgOT6R26khcjbpLmjwZOwMPaWCt3qkovBjNWmnEySgkU3I3gv9ykhO
YbKdWqE6URg1CnvaaAjKvfiglflnz27uT7aKbbFbXffCEnepMvNgBAXcLzEsYSRZ5Zol/aAM8rpE
lnnXd6N7ID2V+6QsnZPpaKXfz99OYjavfaouh7aRAZWJYGOx2z2zq+gn3UVqAgbXPXsc0MQ1PFGu
9yHX4AvEi921pI8wN83liUy15Qld3kG3aaMo56kmwkXNXtCbnesa02VsNHeGOypHqGbFLyo5Yqnz
0gcgnwvpLdHVsy8m+vHTRJnWhm69NLTWeDlzQeQ8d7ayg5rhUWPMn/mCHlWUkb1rTdyVo5jeXDvC
ac5Vgw5f7Cf8wzHXF5BvqYqvdpmIiqFrKNF+zbZ9i9Oa71Bogi0AAc6gCMGkt92eXmYoYoHkZuTC
fSoNk0y52D2wtB5dr9oI1TC/usz4mqGR8BlMl6xe2nPez7emyL1Tz8aOmtY+FLn+wh4Sb9tKH3em
l82P+ENem3wgVGSuLZ69NhDWTL2eNWLE0FQ3u3qMSH8JBZyVb16JNzW32RKd1ngihPaxbmCK4znv
eDxC+kSdeVYTpABe66lP8InfOlJfrhO8lKkXDmk8vqtpcsYe195N6bGccwPgU5EE4lPTVVrRY6Ro
y6m1eUosw1PnTvPb0np3oyizE0+KzbS45KLZ5C9MatNeNJudwZKmGSj0s24SVaovtaoHC4XpONsX
plMNKRn7ByjNgtKPsTG9RwywIRXYOBf1KiFKkmMvhysqrp++zeS5dnHHKdWcb9QT5vbMH9wyC9zK
JT/HbKnF1mblllbLQ+Rwb81acmW31sjPoSbWUHGec5bWm35y04O52iRoy3LOasstUecsWU3NdT4O
9hdpkPndgMPSmOZ8W2A5vriE/u6QgF/Y3z4UoeeXJUZMmetwJoYKRLAWUJkNYKYyr775EpknWgP4
9Xo4z5nxICeiHypdbXae8Paw9PkLgdUfmWRRnlL7boS75GemyUkZSOut0u8sJgdkaL/YNuLAQo4Y
JvFrRiian3Up5E1R5k/Nkp1wm4NQOM5w3/D27NkP1R1MB72J8AD3OT2Mbh29VLbNGRsj/DU7Yb/W
pHKSttPWWzSymB76fLqaaSwDFuDMVxCDbcxIeZ17ECr0zLBjhgMMW6RYlJHpJ/xzfNGbyNJEf54Q
c1VlH5F7bmCaZaV68Gr7XCZrxbfu6HisJv1MYB1juIt1xU3wy3dWbG6ERHmvuBA6lgN137X80zEZ
kIpTfKeWo550yzRC0iO/iQBL72U3pfcWgEgySmbUeL5H4WiHDqtlCCxyLLnNkZdTH8EDGAqEgAq0
4F2QLTZninpHFlx8jK3Y2witLve0NpJ4QdDFoHTu2UayuBmqkbBJtaTUCs4J3UK670TmBc6K3En0
QxRtMRobYxZoqdUH7TBqFyLkFK2S/t8HOesPqlonoYrieqyJ0+Hh6371otde7bhiUXKJFbH6rzab
j8UCVdi1XRLM1R3uiPqwaL39Pdj1XUTCHfaI8vz3/hKbLXyM+pRieyZ4LQXrvUNi1wxi7nORcytZ
L4h6nmX8bjkujQ14OrZlpryW5PftojbdpVR8IVoV6caJ1CFExpb7zCBG4BTRZ9M+xYTU7BEd848i
z8dvNPNXBcc5GnpT+IhwjflDTEaI0e+uJcnyrNP3GpS94DZUq32/EF8me5SfbZEzN1Ky2lgQr2iB
FRR81d7MdVK1BATK2vs5Grpzw/5ySyqNVCBr9HaVk2U8ePFu9PrwWmm1/uwAluMPMUfSiPy/Y8T0
TM49U1G2YPO4jCdDXBFAoS6UuXVUe7SbJM/pwdioWmglwtjVaZdsUwuESSlGO1zSGSVuNT7lEWZx
aYzWm5cVj6WTWWE2VkZQN3WzTyXMaIbhI7Psf3CYfSBT17dJohCGrvgGy/+MDdd36lTuVUSq5IXe
dMLCyYa17aeeOxcMH2Up0dRBusBBeT0CuslYdgoTARSu9uCRnHYkQHE3r2+fnrXkEPQzXCCbbW9v
UhJL/sEW3egqn+PlnwnTEjRe1u1N/kEA6Mk1j7p5Y8I0+Li5DbLGZ1JIjKmldbz3LhYPg96121Oi
Dh9jnpKs6bbkOcjyvHRYzRTAWRwtCrrQ1ow3FiRraESvHanVONPYMLPZu6hzdIC9bjYRUoK9GakQ
daMm9y4CWczlaFkJOsH2giHJoa+6aPL1jxrR40+uQ1zt0u5aVz+RiSuQm5bXZZwyvD3IPKKRkO5R
ShZl7ORZF8VX8ikRq2XRFj8qQAfoxN7DzJ9y2KC6aOL3KNKhA/WN7s0k6NoA704HpO20HsFEmTgk
4GpM1+peA2z1dQI9uGpyBE4EQ/lmVEjfSrvpAGetPOYmST0KURSt9lkLVfzqunjPo+YVwbdyGxvz
KUEo9mOMZViaXeeXwPl35ph/eVFmv+Qqxn2rnPv7IkuJhOJF2+Af13YamM41cReGdSIyv+2Casy8
/xkWnPvjeia3rXdVCE8Ox0a6JzUTNkWVHBl89y83rTx7RkYgROVgL5/wii91lhzyKrvgFguN3nEu
Rue+24BM2Cstg9yROL9Y8MJZMUe+ZHo6MUJYd0RKjfQcw5I2zWheDPuScSi9j02VwzSDUDK9Qkh4
JkpbpsdB8wSMLKLaLKeYiBc/HIggvTAFmhcL0hceqdW4XvQfG/LP7waEF2zOxrYTqHh0bTnWSvK6
DESH1bLz9m1Xfpcg5ORLKIvfGGW8TZvS26KlmBiienIpxsh6UzXOm9gjildx6vkkXfGb560V1GvT
qgv7BxelXxK3C1W8XWE7Sz34O3XFlAeKq/3aWcfTxz0CUryj5MkxkqeoWDrlyABPYoBevZYx2hyB
tWxTNaUaVPN4kXPlHDUjcULISY05bLpmWJL8vweyXasPbmul4TKSRjGQhegjo2RSqni0ifpnKaTi
16RjpTxwh45mlEXFkSOa/iGKePiImMOC2uwXFqLhLD1sVxWmUVJADH9auiddkPiHWg40J0ekA2yA
4tVC+qtPCwkNSYahdQiBzTC/kmkcaCayLDVyiO5WjTMrlfsSeR95z1LBbJscUOoDk3GttG2XwYpy
TKReke6I16nukivdkQqCv1Eeau+5tcroAIow+upSa9cosdLTvEr7NU2v77p/5UgARpRRB2YZJoHJ
TCWxNT61pcXgqdTymRrkk6vWDjJYNMOKO5mgVVp1ibclhlHk85xKprez89G5RPXyoMxQaDVqkkz2
xS2dBxf2M7mmnuzuiC56rqaBsEu9v8JdjXgjkMrEubLscIG9urlSXXhltrGzRkXO3bBxKP/jcoOe
gE449C2tZZN7QANe49MT2L46pEUR7rz1Fd3SUGXda7HW+5za2dnV4KE6W6xYhW3e7LFdLV3pLtPw
MwiL+oM+iexjXucRaQ22ctDBKTfDRL7a2MbvszJHWK6n05wY04XKhFuO6ROhUULBda0cFnPuA0/o
7XtjXSOyiB7TCnqjneS3M9Kn21YsZ4ADScO5LHTqy2JXir1WjaFeqAySff5F8UR0itIEBCdjcKZ4
We5bZH9bct9Ir+nLEU+o+ttkqnrNqYdDCf3gmIp7LuuZ9wTfLxkSJebf+rr0zU/WcUXg4Sh/KhGD
URJtbJuzwcUOOFLmFM2RnIVwHa9jiPz3qBp6vdNVCdVT3wvFnK/UiOeBnk37DHCS5M1bXcOrxY5M
zwTDr+53caUoGI15V2L2h6nHngyr1eb3laH99s1iB5ExDD7EBw6TivtITOi5hmRSD1am/mAX7O8m
b3wcUZ5FrYhCgyr3zInJ/PQ4hoUzOXsVMfDGlpp87Fz0yER40/IQL9RK6yyQo4q5HlWTCR9G8Uaf
lYuvkM/FpntUsyi9kgB2E6rpBmtsNGkexMHkk0L9dLRrO5PksYqZNoJ2HPFIkAokcI8jePNnmte3
bHYR3wReXzppxSNiQ9V59gDNgOcUcTqa5/RUc6YebPGYN0LbcXugrqgb7pSl/SkA5XzT0Logys9D
nJoh2cl50OjmXZ1ZBBXFBIvbcGYNWkJ0qdtEHXGp86ClBHNv5LxWBj4XnFlErPT6lzdNAqXk8mIo
BYJzD5SwV1AE4GqgXWQ0LR96EK13opP8V30UdcstFykHuy4vatla4FbOTmiHjtwlY3REECtIj+vl
3JeL+Ti0MpzzhN3fmX2y+ZJzbEW3btKbg9cX9xTEktu8YPyvibQ/gLfgeMBhvunnJnpYRGyh9E1J
/OqReTGYbWs3oeuuj9H4Qtzc27ap+ULpYcNy9QxyoAedq9kbM52OYuhFaFUwYLPt6qFmGO62EDkO
NAUcxCRy3TCmMkzkB9sMjZbTfhzn8yjwoZYSaKpB2M8CUDImHKd1j+PYHtuoOJOypgYdCkitbzW8
hMZHMyn1KZp4Lw0CfQ+mVv0zrXq4w5vd3+WiNrbQXHjaVHM4p0hwzlOe3ht09e7/fuXVuwrh2yly
WPjJjMPlBKC1tiv3aICnrj2MS+bybuFJ9wiZDru8keu3RoFjR9omJjrQn4UJwuqRFT4S3Xou3fSi
E0BFJ8IC/U4c6r2RxrGfxLPcE/v2kOjua+q5xV2ve/fYlcTZJk4NTEkzA53+Fn1uijs9+Tdyszx2
o3lDr/MwTfMzgWvZff1/1J1Hb+PcuqX/SuOMmwfM3ATumUiispMcZHtC2C4X4yY3c/j1/dDnA+r2
h74NXKAnPRFUZZfKVuB+w1rPAl8WtukyMXlRcs6eikyL77ViDFwzz84qbh7nPB8f+uU0zeJTNv1Y
ClOQaC797Tj5QUOIwMXuh5Oo0XJP6Xwg9FznM9vOe8C4NCJxElgNR2aGC0tra3wpQ/Vear53cmuv
hUHr2Vz9/OwMth+/emUc0kz1RNbGoIX1fDNbIttnFhqfriUlZ6I7MQ33q9aZfePhSrcWB/QaJLrc
5hYaT9+drJM7ESigE95ndWdI8HDAkNLECYZzI9YRobk05XmMH7Bv6EKzCZmZqr/Zf4IMLhsvMPqk
wW1psfUMna0/lJhHa7BzbCpVq5hq0f/3FWgKpTB8J6TuPsQaC2ZezRsw9lu8/SBB60ueD7ssJP4L
pI20CrVzJ5qpwkMt1BpQ/Lp8OkuNTZ0aXLUdHXVpq8HYmq4fBh2XYnSg+iHxGb0lkD+nlkyIVOQX
r5yDuMf656ThZzzrza1Vd1AO8v4m7enH0iS6SazyNWJawf+b1EFvpQPMVRNfKjirxDGHbTYbzarF
qoGY20vuiRbWbzSSArEnwJVl1UNMfNnG+RYSFNHC4TCd6NIrGhsbfVPPVjdnnRnkhXdm76zvALxj
Ay9GfFTolB9yHcfnGA5sk0CLQUxkmQyoDLzyR1wZO0u21clyKcAyx9U2tk8hVBJ3gnAO1km7RPyS
d6pOjNxv4QLoO0PDihuHTbQKSa3e5MkiwqZBOZUTONa+co71gHLPnaGDTkmKAMnFOV93hxoo1rlK
+uk8U/2x21oW8CbqZVO666kWcsvhZr+ml6Qm/0ezabRk69sAUKkry4lmNmZahFyKjUHBs06GAPri
EiT8lPr00WhJqa3wAjYGRs0GwuTa4Fja0BE/q0zL1xC0/G2SPo+ibe4ao14pJwIR3HcszqF3Mxxl
4FFnz0WFitBt8Z2jnd7Uo4WEvMjJbnC8Aadwoe/mKX/pQvsLPB67WBw6wmC9Ih3W1rqU56LlahfX
hnXoECCjHEryh06vX2ajfcstmh62IyKVxzF1D40Ywjd/cMhYSOvk1ieNwFeRcWeiBEN059jvrsRn
7C0xBeBTJGugyVoA03cxi4g7G1W/SLz6wRQhRE9ZJUFhTy2HjdHOJ2+5yZIqPTimwPTdvGUc4nsx
Z/otDMv51mNBZfZRuEtQSalVM3MYjPPMhTzR4rMr5XOPfw+kaJmcLd/KT73zwFYRTO9ywz7E/vc9
dqIR+oWFVTHoXkdgW8KRrEK4B4LQTo8zL+7RBxP1gNu28rp9klcPvoz4zVr1m3yPeFMyYgVoAQg2
djQ8kw0klNDJxhuMzRu2tuWTrlihlPlv6c8TZN1a4IaRvM2oH/kAVQC34LCih9LKVVJTp471ePCz
xrg3PYh4y0OFcsvYNz9x7r+7SfVVT0m4rWqDkjQMReCsHVPTbvrOS2CHWtWObn3Th1pzlDNolqwR
0Y54kCuIlOhMDMutZNy4nxvMGMZy4yF93rB5KtcNMYCnnxtP938NVaSz2yD9gQX9TMoVzY/oxyM/
xqGY5k1kU9TFEtVApq4qCcE9EmAD1MneqjHxwJqwBxtsWk8ZIYGtL9l0J0afHU/IjClsQFhEHb40
RM6nPMF/ZrjNzu3Kz1RP31GFMPtgmNcnzrgZy3BYiUFsZpfJZ8IOKy6qau2ODltxAkBaq95qM4AX
2NFpgnezijRsuygfVksR59r2Rwxyc8jzFzXY/kYXqDXtAWN6hdJJd/Hsjq3D/I7LDyR9CwMkYRVk
ydgBwUhfaVNjXyp3VYRf1OnkC8N3VCMlMgAJr3xV+yiodFLTHO0c5h4YDPCBaxXt1Agmhd5ibxoe
K8fIPTYxRb7KeHZK/SsP6c7SYaWzEqKf7M5ejAhU4YOZWX/GOgrJcPTea4LJsd9o+EzftEyXu053
t5Ulaq4hiNoSyy95/5u3KulvmtCCFJy/2FbN59oc3iqBO1bZ+LuRqVDEps2KK/LnJJC5ZzlzBP6n
IbLfKrTjKzRvajX7xmONRgaKq3dsJ+ONd5ET8OPtnEx8J03NAtSt3sMe8S7XAbjS6oTER5F+9uVE
yXOeijHwDqXL0FwSbYeo88keCrC+NnCm0HEpPsJ9WXrvoW/jUlbxk+bpT8ydIA820DMilChd5V00
+Jyc4iHenhGQ9d2MyIh2BezJov90gpiZBhKl22IxF7VeDWuiilZTPVBhcolLcoBBdidoYgoWulp8
TBIMZQCj1hXCfBE66JVgZISCvaOMhlMb32fgVTv/OvkYmCJsxKvOpeoctUsKDf1i09eSBYeNJZoz
sEHeiz9rgCGSF+Tq88qe7HtAZvdYSHbAbl79qTg1GdJYPW+fK+W9g6RfV60m1sJjUW0J+rIO/a2B
FbLBvZsmGJ1BkLCmw3GMsvrD0DouA/OwGbJqRgSDfz4xHiK9RskDvGoUOopDPw5S8xeGMdSACSQg
NhFnrk93ec4ynx54XRhZvXbtdmfb5nMtqTKL02wmNvY8ixN+AbhH9a6a1IPjIKwopTpoHUoqeASr
GWYwyJ8WZhiTZ5OEmhV1zlPh7iFufIzGiF+nZVItqreuNFAVIYK3uiEMyhq9mm7mT60WXt1cXc0w
eauL9BLq2PSx5bGVjEABtGxUUyff5MAo6EsAHWivQ27+XtQoRk7iTKtvh8FbqzS6mQBO7lsk6dZo
A5xtoqBs3BvTzcp9WurHcYi+8sz6aAiGgn9JPFGb3haD+4ghFkWKHK6IZvYsjF/6aHrM4NMKPP8i
o57ylEdLVcH1EPGzGIGJDDVGP3PZnbpQhdK3sRXppmnwJ4+0nXUR6qtxcdbRbF+b1osAMBjHKhPP
sgQJpeMXMeZmTbXjrWME79txrt7Ynl/qctxlmY+ZUCDKizyHsAAKWXuRp/uYLhqASCyw0ZhWv2tV
fkz+sHNJUIQBoF89Jixoy/S53UOVCvcRl8U8RjsSG9G6nWEjScg8tv/ba1MGeAYo/m5EBzWyJkjS
5mwRx+U4oGoiW9xjc4vWhoSJ3cJNCeM6QtOSPWd1I9Z1zPZkzpvz5NDl+JapI/G9K1LzJk5Y3GeJ
uRcp+LMyQlyHRMMO/Ag/SYLRCDGhem/dcV8RPrUp8/pOAoTzy4S9CwOyILxEbjvtpUqeCthOdP4o
Cf1q4oUAoYwdz2Gi7mUgG7x6qHeag95BMncOWqf88GKHSdqa9AHleewtUjhXs0Pz5z0Iiag077A+
S0AmdJR0Z04aFArlX2RyFdWm72EkJsTttpDw+o30SaoSldz0CbK7XrC0ZkhAXeoHY5l6D1hyg7El
kEz2WX62wwVLN5dPTc4pMcbfzaSNR7vh4NdjvIH4arHS82REfssvmt9FYY1tpefaTAzBFiFsoKR8
NC1RPTR6wiykbgMRszTXio/WuddLbbgavHlyYuAO2A2/O9hz6cCkorOWkuK7r/gkVGBgrajkCoyO
pWEpDPSz4oq7a4yqWumVi2rS6k5WZD7lhn+BFsYLwmgQdJpzDvVGbA1FGDZPzAhjWB/Lw8++0jCM
l7SJMdGxw2ZhYBogR93WIG0jNL6BurOFLqdlJbxi9DoL2vHsadDRTg+1eFbOvVD2G+O6MJAzz2Vk
Uv3PBBUYU3Y3eliSJw1//GzAnE4ZJNK2NjPv+KxAyKNziTXsWyTMVTeOK06Kr6zidWJedpsVWUWj
X6TgjIPepeBiHvGs+xT4qQxfSrI9EFbWDyI0LzhnEHe78Fic4Y515FtW5xOceNBgVfSrjxg4CoJW
9RZPQtV9z/6qriAyaY0+Bw5bUIIl1FqPUVirXn4iReJDMRoPKSEuZa8O0YzDiXGZfWyWm597M4of
HJ3aW2p7TuAtjsZ0sVtS89bHssoQsv3cBQTI3T9f+rknflyQPzdUYaNadB0pHNBwgYH+3CsG4697
P3/3tz/+n77lz9/9fDMai+L455/97e9I/4GhMxfG2plDPA2LeO3PTRKZ//mPP1/4+bvsf//Cn+/L
knpxDC8PI3/u/vnS//1h//bf/+2f/Tcf9ufH+0//5s8PnnpO/NfP9+d//Pdf/u2//PNv/vyy/+W3
/PsRfr7xv/yev/3+fx715wsicZogj5tf2NO+R38MA5LmggFJ6L6WI9tACf+dFJB1atVXQZ7ktpum
et2arrmZ9ODnLfZz49TACeZl4D/JX8zExj2Jj/vBKodjm3/w8SqxZ4JaMTN/PIYd3uPKqIJqtF5y
OtRj0ZDOO3TaBSLHtxJzvG1KiqRuZmo0sg9fJw0yRL8uuPj5cPwSVR7/3CR5P6xnEWM40LOdQrO1
bxjPUO2WCG8hn3R+vsutfCt06C3gD0NKLO+2NrNHbbSmrTPUnDWycHddXdu7/HW0PXvvxPom7s18
h3b/pk+66jgM2YOPGx0EByo7e7Gx64Us9okEFDAarxwBclukGpLPhnRG6+da5y7DVBAgtWShgRHz
aGM9OjAHonHFza4tN04cdiwpXcmENmyP4fwQabEFyA19nv7+8+GZHeevDyicJmYuuoZvqQYuRamA
zXFerJAoOwjJ+rlrGVAMHFzQoms/ExViEfZ0VIOxzzGUmj1ZRtgcJ9KKWOe/sA5m2JkhuwDH4ita
LKHQlOlQ6gcJzGV8S6wWiVOWbsPCqVcJ0ytlBHGlvcwYQ9YM6++7DvZWq3BH9OkOrg2vXicXKhOl
LHAWjsT+LI3hGHPVpT8gfEWb048KZc3ShZwTernA0DKI6DdD13W7Pm9JVXYOGYHoIdFGqzaZ7fNw
clWCJcSP6I/kaQC4esyW0s8DubJBBczaxKA/4wwuJFJVQGGsT+PxqZUl2kHNHNZEUtwYb2EffTj4
kJHniy8vyte5rRron7yDVeiIjTJjidKyv+PN2G8IWD1k9eCcbaN7ITiV8Q9z6oOwxt8jbiqenN8C
kTJrxPQYOinNgxZ/5r39bIzpOyPfd3wsNN1sGohvZhgPTXQ16RVXXLgzLBgIE2xRDDWGcW+RXWK4
yV7p/cU1puvsjr/IYrymYD3TnsN1KUtAhL5UULrNfN5LWyDqLPprJtNzmhW35Vw9MXe3zkAMbqKu
36C6SjfSZLuvpwUqJTTFAGSAjDC4Sg/NKS+iOHBxq64LMnpSx2fBWThf5gCcqxe0xnRwJ6/Youqa
wAOM7KacQRyHLKPHiqYysIR/GwLKXFUlrVdqXl0tzDcZkpC1Zo1ouPsHGgusKqY66Jn5PGgGSpWm
uHfwRVax9x0yfMxUPq0U/qggGYb9nEKHRW4JvkU6jzV5DjtlclUZtCB35UNNouOm7/A6sYLf43bD
zRm2gVZbHxpwPSZuFzet74yhjx/Tb4J0rqaW4gbsm0dhgzoNM7Q0mNYySoBePDsTEcDgRL5LC8pV
9YyY55jpxrU0qX9xnXyAYyUBoerfUp2Pt4vgE9wDonQfMyAxMIjxIX95IJKYMt2mlC3LfogMRrAV
a11EL1Nr6kGjx7vGQRkLksileoy3ZtOwRMv5gaPQPjLIOWdt+cui2oiZ8Dr2xqQWwTNzbHWHKWXH
xRnj685RvOLYVEm2zdYJYXFlnwBwi+7drAU0M50i9SW5AJE+N6kTy7WjHFG5R8l46yaM5AU1VcAc
Y2PXY8yQfEwYmFgkL4AJm+abVFFRe6CK1MhPElnlOscFAhUle5t4SdY5cgth6LeG8s+qltuSrJPJ
p0PhQxHtTK1B85ndNe7krulxbn2n0IAo9PY6RHTHhmZg7dJ/6sLOD0bvXbMpfojjD9dN7hjAEEOP
RQsK8kDCjxEXwHXGQ9nZhzAxH9IwtigcxF1ekDYQ1/Z6bNQd1dbRx79Nq108V9P4PsLBRddtHzNE
+JC1iCw0kmukhWu7ZQCsN81tW6dBqbdfdczmpOUNQtUHSLoxcmgzoj1b03htKukeWx+cCTveHGAi
k1fwRVg2pfkxz2Gxl6gDV+bi/rZz41svoGZTb88PpfTf5qXc7WnlN8QQnf0YBUcOhFUX59r8Fdr+
VYGyuzN1dZMhHlnpsbHzSYvjJc8JsJ72sFCzwzzFL20CMGtUb8LBdTWQy8XJIbezk72ja9QA/Uw3
XLFlR8GKKenU+dZbMs/zGtRt07+piCBCjnEkSNFXZ4KYo7u6domLIGTXt8Qa2FC0V6KY2ercThkS
YjB9HIr2vRe3H80yT68n4qiR1YrS+q27ZNP6y/wyzrwjBsh9XLjXqp9e/MY5u4uyWjUYB0pTfc0z
ATg1vgE8CnujLLptP1WQOHJjlbvL5bIkcKFgcpBGCeEWrifxP8wBAgiavKp4GAlUQGd+ko51dUOE
eoZdscmvrkbZkjGhVyBtwvBEUnGX2k/WZMdAB7uLwzIWeLb7izReYMEYeP0ho3sx0g/wonLPRo+d
v35DntFmrFBkG7Nt4X+kOFDRETnIOWv4MHFsPiS1f9o3vSoeYkGP1Y5MjPuZ7U2Rk2Qyp3c4cCPM
DN7R6qPbVmS7qEs2rWKrX/tgUd3pTuoxYRCVnSDj+Z3FMT4v3nJjEUJQWIKKGJNVMgSA5BT5IrO6
RE5rAo+jLTHr+FihE8Zane/qJgTL2kF1xFwPM3LwiAj2vsuYQAgTq8qU1NOuqb6ahOaIw/K2FF6O
BzjexnJ8xoAPbjUH0ZGGv7vRdvasJ/dVnZzsXvyGKiv2ndEf6jDeTuyD2Bf9TKMtufrJ9vp/nSB7
k3zVZVP+bv9jeeSvUk3kUMbtTyDqnz/9f5QzC5H+P4WgbT7aj//xXbRJO91+yO9//eOpjMp//PU3
h1//+sfPt39/NO2//mH8U+iwq3yEr/iMhEdk7L+DZjX9n4btMQHRddMyPNsUDiG0f0XNGsY/DY5d
UmjJqNVtw+dLfyXNuv80ULsbvvB0D5qu47r/+G8EzRq+vcSx/Ylr80zfsxxhQphwmSfZuu7w9a+P
S1JEDT/+/2zqzFCW/M3qv0jiS0/u/WWGdsreGbA7StU12wU87xFUMoYUxcGfSy0wFjtQZ1T1JY65
4vdwbfek4WVb9D4DAh3XvsNlmt+2GXKSobfuKLLwgwqwQ41BNlw5W1fwps4uqWImyjIvCWXrdQDz
HYleBikwIZEBMscJOSCotC2gzWaqqq1vzNvaRjxa17g4KzM5kru6kdSbmDsJYerwyBf8OGyhW4TO
qKMIpzz7JVKuvkovGhQgxuzpUxLiNpPhfccmawczTQdqkL676AlXgmDA1Vgz4fdqJuQq9Pd9GB+E
8n4zwhfkySQ3YwfItG4tJyB4jv0hgAvLdl5Mc8wPsiVgDNUBs/AxqFCCpjZwO2o7EIywqWTSM98R
rMpAO5d7N8JRL9LJCWaiB6r5zio5+bM4acltTH4xIT29Ayf+TK3S3RdU3EzuvFewsCuA9UUAWHdc
tQJlP+7D5NbQw1NsxNMGJeiHnoobzl6yBPxDL+d70CT7Lv4dp/7GTZLt6OuPnYG9WEyvU1HsxdSi
qEJ8bE0KZDET/zIOyU9CTcU+/AVhGKJGmT0Uag8s5nlJawXDes87bFO1uEiaRA7Ig/Da6kn4xQBr
8udXd5rvYlAzHRzdjYkshmSAch8T8zchKDMZbySiHFdjxxOYDfiu4SFF2ENDf743mXA7BISuOjPD
R+WpFwQ7B4Z6DmPasN2IhUVjmsUzCIcHr6IEStLf+WgnW4n6byQRdhG1a6BqSpYeme9AIysXIOQX
piDWGeHVEPLZ1xAQCPB/8aTf9FI0dK8UMsr036THcrFN4gMe8q+WviFcluhJWt0lU8cWBWGc6cDu
IIvPzox7v6QwlK3za0pJX8NyiuyAUIGw+F1aKWPCmRVIXSW/awIpZek+AwJ56WyOMQwjRrtqJ/dD
H6nrEGRiQEwu2YgFSwPqvU5Zj5sWtmtTmx5Zg+8owS56G/HgTfcZm/d2niDwspG+IjKr1sy2L6VH
R3plG8iTOBGnU0eKMwzRuhknJ+EOcllnvdjo29h9dE9MdRl4Ju0DQA3oGO7UcTA6dBDpFi/sPTuQ
lTcLec6dgqm+mlG0TvfM9TexRRIsSAMvqJVxrsYufSBlg1/HR+aqRjdgRLBcTlKikar+qJQ4h+C8
rcR9ISYy3zBq2DkVH7LMEB3umaYOoqK0jl6jmcdkuffnj1ASgY9N7uknhWZanJDGMqv6uec4Z81C
/9nq/cTHyjh4+sYcQ6aIdhP3R3O5UWVks4+bwXbPzjERJmznDIjlXKr6/HNDPiSjBhRW61DdVuVt
rldvCsv7FjHtcyaN+5RXhP0DHExW9R78L3+MTnanDczgR2c/MXNwoGtvQJ1VqCvZZCLvRGLJ3v1U
jiapcWRWrcxhSVFKbOfEm5s552jYu05SyiPypgtlgjP6LFVHyZm/3BtGHYPLz7262HY/osii1Dfo
KV4H3DJ0sXToKNZYy7mE03qgAYCHhitQex0DHJppI4xPqU/SbSNKYEqIvdnVm/t4Gcf83Iyj+zn0
Lcj1kuicqG2pVSXrC5Xyuo2kv6zYzeUbYgU2Ua7DxYJwuNHKxbi4pDb9O8XpJ1zJJq90M0IfRg8P
kqhg3r2JGe5mhXtuEMvgE7a3uQmppco9j/BtqjDh90GlFI4xEzy3ZkZgVBY7OX4c3mrI1IBT5CNq
uVqDyY+Q8Zp04k317anXYMCyAAvaLtII4HhqeBOdhT59auGSqNbVV5zY4zFeltJk2Jlm7x+moUqP
5nOSNA4Ta9Q800QJ7zrNXiILx6Jto+zS6+7YauoRxLSC36UPW8h7wCLqFIi7e5f2otrxLGMxalDM
moU8GVHvBGHNls02mJd0qXVGRtTuHL0lnczzrhVOuJVO1B1LAIhNm6LG1pIlymZLANNERyJcJ9Uh
qugU7Ky6RK1fBdBD5bpu3U9eMG2bgZh0valZp+FCQR19sh5M72HCVDLm4yNxGN1TikbSdW6Ecrwt
9gsgyHUe7wpsRGr4iEf8MdB51YuQIFRCk6e3Rs5YYe0+d0t9HYlpaw7WsMc4Mq0b5jxBRdrF1qa6
XU+IKNjycEz1qvocxvKKGgilbllT3w+s5PUCjFEoQ8RF7EJ1XXy2ULHOudYRWaBBclaJV0Eayqdb
xy/u8rG9mbTYD2DDPg0mMcqevSQHjPcWcrwNVBrYvGPELmwc9m6Bo4YV74xc0IlvEKP4azoqXsSm
ep8V12fX0lEHaNHJoOsI3Kbf6QYheAumw5yf04Sy3YvgMs5AWR6Tn1ofkogbD8W2Vp52saGLjWD9
t5rH7jITeLYnWwNkkmabuYOWZfkA13MDKZ/nJCv0ROONLCaxnGQ9Amjsug6R9b0s852Mc5cKxi2Q
ssPKR3gC9KVI0V5J/VjFOoCAyGjuEz1PdwxugdGa/o0XDb9akuk5z6BnEZz8qoSm8CCZ6kSaRiD7
pjy3bXjozWo8MZzih5DQ0s0prG+7+Fdql4KOcs45BxyuzbNdnZoG8xl6j8d57tQDkJ/poje4yxiG
vOrp4O0NWiC2Xnl4w5oJwBWtTjvyyKNAxjs0orsuuUBGClykgj+0N4WBd7dczqR+hvXmeiegVtjz
XfBBhMOSX5LuM7+4IUuc2YLd0ZSmvliNCbjognnSbKHOZtWKFkvDUUvrynhDNSiInPFTp5OZF3eR
5nRQS0KiGYWv6g0oMvzDcUZ7S0xd1kWXuJVw4JL+EQ4v1gZexQuhyKhL1ISWH4UhoSw++9yMzBbS
fo9Z127p7cUqy2xGToCeOOErkky8Ei5LmZ8V8J5zYnnPsGm7nb+IEpnDoDeHqG84D0YOwKhMhaAY
gFBVWSGhvPYAGZ9IjXWDc4bWFq6srVsWZwsU1xgy5qa5kB84Hpe2udZa5qBUnNIfWgQgyRuxlPN+
zHUIigSs76xYs/eaVr4XlTtsopSHjB2Fhwnx+lwTuJnGb6GbNpey4NR3vOxQVSncMHgkQVdUH1nn
GTcjSIWuUPq26RERsTlYmV2mnVJpFoQMreJ2SdzKVh6he6jrZHtIbOvLCLeIgtqHSrNgOI1Mz6zi
ZA78AK4GTUSRQr7G3BBtgCKzGtfXQ9KDKjEtPHzM+X/c9F3abELDbPDF2NPPQGUPYMfutUAJcDYC
E/oaknJzxEsM7tXuORE9LKE8B14wx7wyZg7kzrHtkU8OLgaZOYDY7Se3rLaRiKq7vgfew5OsHxHU
eFBJSkirZEY1ygSmPy8577ipStu7Zehyws3e3qYj6vDU3ObUsMq3hhsn82SgY9sLEgHyWrWRuZeS
UV/l3AO8ZvuZvMXQmouJ/NUupiAsnlIljHvbyl7m/LmHxUj5Wfwkgt/C3ixvgUbNRz9drjstzsHC
yqHsMG+bQrHRe6JSwe32+9RSn8B99NufG/BvZ58YmcOM6F8DQDFi0YJ/4EL1Ovu18+XpPVZEQD8s
PNjUDlaFyJbISyTApY5WCuF7VUZ7r5YXc6rjoDXHt1Tr7rKGyx0qEi6AhYvsjddS2PAeWoYjS4qR
FuiDYdxOIHFPvYHwX8hP5qblulPjV2ljazCLJgiNmvTMCbJwhjN1hy6J1JiIstCTrbXSa2TPhoPD
E1D/xhkGiU1abtNE/YphJAC4dl9HRDhrfeTCIDuC50T6wDQrqLLmt523aBYtLickg2KEWIAUbIIG
Pl9rRfxcz84aGUX2YusADTUfAHXuRvumG7ytwD7fGAm0KYwGc0hDELv8voXO0E7X+41YQlu0gn+n
e0jqK6kYItX20VtuVDLzyaBGdNBTY3Ba1z/mkcl7kULeIyLSDPGIK4U11qy/xBFKSWAmS/ECiSyZ
wEzUfDTY5QvwHQtbpvIpANiKBrWL+NcLt3n71Yd6cYtl9kIGSb+HdaX75H/mmkXOgrqYvUNlg4KX
S5IDGsF+KiRb+zzBPEz5qUkiCiJ/3Hhe951Vw9VW1mvigr5kmoBTxXg10EPXjGJBrVNpoOdYC2cw
aXTiZg3Dc5kIjo9Myjb0Gjpnf/EYzVtB06lAFekOqK9yBHYuM4LbisX/PlsUXanmEYxXvCJaQ76Q
mjiMmIcZ2oh1H2hS0QpQdlUexD54PeWET3nMhBaI+o7MOUX+OvEchRRbhs6keXBV8ObUCcZ+nDYW
vRLL3XcxptUFGQwYvF7dZRMPCeRabepZp9USxLoN4zkW0EessnnuHPVpmX1ySG+cHD2+jz+YN4/W
BgMz/d008DSyhHnFU/6i1WR7le0NgUOBK5cPJlOxwrRfCfnbt1P65Q045MoOcYI2PCHzXesGWp2C
jnc/pdUnqYWP+cBvEWJr0yC0ss9a2wpgbd40u3xKb8cGFaGGSCuMg1r7DWgQN1rLBSuU2kcdW7/a
2rPW5WA+Y3tGHc7xwGQ8deq9rKoOc/OmZwCMog72gjclm6S3z1SYFOh2hlYRMS25Xdcxnc+SNA3Q
gmi6wMPfeTFdW+TH11oh4ahmyqx5Vntsfu/WgG9nAACQCgclDJbQqNrPUw25wNsOvVcGyLreZ4nx
bq4fFmO1SUR82C6ocx2sa6yd5dV7TAZyyNWAnS5DnChA97BIokRiKnkX22QzYw/gV+63npRYuyGC
b4GpbMJSvzjlgOVqoon01HPIG2YzLJmDZfTlRx3I+xJHbY770MqnjVYr89hS2cWxEUzLmHWSWKKo
RT2Qv9qMQMbNUYe6HZ/idGB1wuEUsrLRZiS5AOmD0Y9q9g/NNcxj91Dfmvihg2ieUUvBS0k7jO7m
XVvG4A1JDAycEbvszERlo03eNmzgLlh686t3UYImXORDnKOB7Y1iK+PiMkREPc6wbuIBuZR1Iovh
s4b77eqCx3Zc3FcID81Rjtve1R9Fl1yFJfeOMWKL2/vSCayQ9BqvN/KlnAw3tpMBSasaOLkZJ6sb
gbEkzFHDPEz2ddKvKERuNCPZ6pUixRpkqyDLxrUs8il7YgI9lCVLNH3GqSXiT4zWyRkKzKkv5wKQ
zuTuey+614sHLbZvU5jbG0uiQ6EB0ILaJl3AGZ7TZW0Dkz1QTp2CMoUMNrP2GPv5bMf5gUvuNprD
R8ggj7py8VlOZArmlNlRdQgb7cBUToE5iq9w3F9NY5GLF7R+LF6ZDzxRWhkB4heCjNv4Jer4ZBIm
9LjELFtEYUj9HbQ2FlkooQHa0buWtzVpbvDwm2/b6SMQN+7rlL3hG2ZgWLwRoPas5dAUJILlyHQe
AXrDex965vnel4dLSUl1Sgc1bobaI8vTRDlLsT1K/ZMYujrwY66cive3WWURCWxYNfU4vi86Pn+F
+Sy5suwsEDDwmY/LR6NOkAxlbfjkSrWPovAFFMq9VQGZz3wA3x3QGLZ74Wce9g9mB5kloc7wZmc/
mMY9SI5Nr3XvZWQNm9mx7v2sf0eC9u4tyZO9Px3dBAoY0W0VRpQ4i+/HEQAoDOTHgQKCKQsNvyTP
jUwPaJIQUIc2uof5aazbyP6MHf0V/dEXoKpVXc0kLHTw/RqtZL02ZMdIOI9VMT1CE9knJLajLLY+
wandowy/6dp54aTOvywyDVZp62/T2EifyxpfY+YB4emiyF+HmLroJJ8yX3uenbrekp+JBbPjY2J2
xyFB52Bp7VHnadumtdizSUzWfq8jaWu5Xs+xV1AKqD3pS9k6ZLKLiYXtZ9c3+HL2Qoor6jtKFILD
U49LTUswx4BK2qVyXTmHAoU+urA7u0Tyh+CZUwyMB57OtmYkNhJKJc0aeGad3SBQeITMxdGUPCug
8/hQ/xd757HluJJd0V/RD6AEIIAIYErPZPpkmqoJVrqC9x5frx2sVuupJa2lnveg61VXMkkQJsy9
5+yjnbBR8BWMyJEW2iFtTpKtpzBpu1kFCTrSGMMOI0WqoyE0PyNYw3ASABeTfancdDfN/R31hQV8
tbMpQGyuI9gatJe1JaQPnyUTZiFsm51n9bv3QQh3PJ+YozO2SxjuiKPTOUfvSkUjw0FyPyONxcNx
W09BsplyesIUGvH8w/40YO6qPpKbir7PoXHMnUOdI4aOdh2zslv3hGLs0f3dNi2PMGffsNP82Jvh
E9hwRGUncwqq7ZSJl6WgNpXFzu1gAxxvLCS+ae88VvVLRSC5a/UQblPygeMFS9RNo50oIgrf7ZIY
mgKAae76wXq2oLTEo+T4YzJIe1rR6eh0m9rnyoSB4W2Connv/Dm8L2X1Mx2jq2EWX3oxTZJPe23m
N2E0s/1uiCXtqb6ArcH3RXJPLNazn70Y6HgzzmFwmOb4iefzif3zr7iABjzM4VYYCIHaydobPXXb
NHsirVeuynZ8lAZKP5xiR8OQ12FNjLzZ++UJWTWXidXZ4gEaSGzzOm7j17ZwXyxNq67Mh3iR92wo
T8BI4LikJtsRglUSZ/7g/KZra0ElmGPdbUZ1zeRQU2SX/joh/zVjnz8a3jaOrLOIHLSw9M/xKkpJ
MI0JIWFDAwFeW3uiUOjRtK+jD7/I33CyvzkeT6eofXMjmh6EnwfrMONWQdhjHyMSU72psQ9xCdiF
gzvUtqtFjOSfgDN6n0r1s67SI87ZhqdjsV6GCtWGBL9isljKJzCsBgM5vXH0OWNFuVxm0btXdv5a
LunXwC0djPKuKDGXuOlLERIkURTuNSAndxU8yMB/CL3qZ1dPx2gk7dQIlyfb09PJI86oDGpTeYuB
tEaGgwG/HRHLGKy9J429DJN3w1P9XQ/opi9g/hk461mtBcfQaJj8ffbAhKhhJ0UayQLrxR2TcN+1
w03FY3bN5oj7gr3xbG5MEku2k4MuvxHV20wf6rrzxxOW27XlBi8U+o9I185VjXdYxB0gdNbfK2Q4
GLKgo+r5euknZPaYV8CEt6ulg+mXDwC6Hechwl9zlF60Jrsj3+P1aFbioYNKW3OToyopaLzjOCsz
EnVdGnKbYcA/EvkClRllIpqx6I0m0AW+zNNdNQynJoQZSFYVudBeRxHXOLDzVznhMEHLk21ROUKo
XRwdOQZ7x4sUOLj4tTH781hgwjSG1wXLqZgiRA/p3uuYwzpZQEpvrXtLJDDbx3Y4VLSU8zjbDwPa
mcljR0lQq7WvnfBQWS1Wazl8FU0JcbJmlZ7Xj8S5X40Wt36SSzSyU7iPLUbLXESbKbSyGx7WpPWh
IbWWdxuSHsIuNmYiCqgV5gZTcCXYzI7Nu7ID+ybFadMZ/RtoQuOwOCYIoxqN91hW6xawiRxjd+uI
+sMoyOc1TLLl4uHsBUi1lRCfKaJtmjjDqQDyg3i7XC2ke65Mj/HBxByWzXi/pLdgy0+go1rdeSmW
d6G4Zv3i3SiKy8pgByckhQo4DIyFRnqVTn55lY6hS2IZen9ZdxK2YbzzoW5u7ABFQVXNGBppPYyT
XI05rpymQdHf5mSkBu+Kqm0PoYEFaEsSdWLKjVog60xpznwPTFQlI96+gKEeg+CzawBsDpd1oWr9
r7DSAe9oLLV2CRFx4UGVHypGMiaRX0m4iPVi4nm0vkOcUEUFBicsH8YmPMGEFgTN2C8U0t+rSADB
XtLH2uVWlaGJ8L8iarNT5TVRaBunH6wtu/VgA2a+0AUQEp8lQ1b5OcwoG5BrsdLfZtPcbfy6vabu
3AHyZ6O9AHHYsgNO1nba/84lLl0GjPcxbe2DUHTDjCpm3y1TwkGjyr3qBfTxxKECn0buVVk5iGrQ
JQ/uzEPa6jBosETHJTT9XRNq2CmVb0W0zzFXbDbHhqyzrNDsYiNAyqAZU6UxXUtI11oRNgmFrQbR
wypSQ6T1Lw4M5+6pAc98bY3T45DyKGdF/yEqNNnsSLIAkwB2T261hEdzCkjBLbpFrPxA6ijm1N9V
ffoeoiajbFn+EliZlbLM/awB2ZPCdNQxNLXS7/aod7BoQVu2STLHY4trYibfqW9tFmVUUj3lBYdF
jdd2K76hPv6iRsYO0mV65OA18nUsd1nNjkpkIZt+d3pTBfsCs/oFZvmethIgR0Liwd35p9ID8b1W
8xAcQDF+kM5xM+HsA2cBv9lOn4H+BuuoGvfl4jyyZ3tExPQUgJmz6xaOHSNg+ZYG+d7yjS3qc4ZF
1wF9EbVvokkfM5bD8IUkSZyzeY6m/uTkLTWFzsOrp+tUIEHgTDB4hvdGn7sHbvkrh0lkG4PZ2dhM
bqFg2YOcb5vb8hUb0nNS0GrKGRQp4YBnKDCmx03wlPPQq0JuigSOfwPBjvNb4cxyD7TGHsYRW9rI
IMByq9xV2Fm5qZO9dDIi8orodw51NwI+svyOnk3FmN5FMAxjg/I5AgcUl4x6eOA3g+xSbRtSKGe3
toAR48GkoC8AnrlyBjRbA5VLP6jyvVMDLEtNTsssYaSNrCgrk4dJJSfm5WO1YG2YMNTWyrl3CnkV
R2hfQ4O82t7I3iEYhGtvSD8U9f31yCVfd/3kA3SDzk18CSNT7VJO6r5V7EwcEjWCiYjpCWEm+lSk
b6MUNEd1mGY3q6uq64t7j+7CijDyvPigsnWTtuP3BA/1IHEUwAhhtIlcYrtVS0E3gA++qlDLnYTd
yQeqbpsBeiDxJS4+k8lBminIZbWX+dh3wxlGQiXbmSR0gRNs0JaF+NyY7Qvr8mZHOZLbqWZVV7Ws
SH0KJqtBU7kKxR58aFly5z5xPNNC31XY+Q1VWUgA7Xys/Ri2R8LUhuCrcP1v24f45MxYogtxFLOs
nsCSpKd/yYEusp7zXCHr+Sz7omvmx2/2ccVf9T0ucpx//0/Vzf9QA63nqunbf3z9HzmQcH5IkwHL
NyX0XMe2eKc/eiBh/7Alch8SSvmvKyzxdzWQcH9gnHV9U6uBpGsLRER/UwPxfvCzLPjvlrQsQdPl
n1IDWfY/qoFcUzKp8T7SFwp4k/ff1UADcSNDETLY1ttINmezswiZH+nukUB3Bp1GrvD4XATJXUyZ
NoJWzqqAuduHOEvPKHmbWvutIHh47foWgQG9cWuX6UcwJh8Opex13IlrI8He7n6ootoSZHvrIchr
CkS9Zs0WIXyYXG0S6+4RIInV4mhabqVo+VXtXW6wRMGRbxccFWmN3sYVLaZAdndRiy3BL00oDGuQ
c/ejVAbdhFy38Zu1MZksS9yh3TgRv2pmeILTHF07znOBmjC9IsOK5xAANhQU+GEmzrWu8c/5RJw8
F8ygQQqB24MeNPImAR8b6Qg1rSkeKB5AAohZenh8T7vjLQGU+WsCaJNtErBCjPgnriLr+HB4iL2G
ehHGOvSkjMquvzxeDm0eHc4YhIAVdoWDfqt2JMMksVh1RvhgvYETaNWxWtcOuT1i3sfF+BsddLin
TnT5YknOWRhC41UN5F0NJGaja0Z1TxrwpoQ9Y7YQSVz28Cx+NoEJmNv1OIuUFOAxkqnCQuCudinM
1zaf7FrhtztZyGP18XsYZKcK71hsxB+X82JK/LGVouvmceT50D2MdnyYAi5ZPQ3d1sT5NNmQCqw3
d4zDHdPdeOjVm+RMGomzdRD8ewNzNsaPaYfcdU3+eE10T8a6qKJhhAmZMoBbbKvFPvYZbzkhH9lI
NBx9EKJRj2ZvwxmBJmF5j04fboeGeNUGsCd7+1tVk8NwuRJmzQEqb06xojVUi9nkhyHbBFsjKUSK
ftcT59khlHsaFGBqu8DB0BwbYzL2reMDGZ7LRzYfxd6mQor883HJxd5IOPaKvdsWAd8vvZkZPBcG
Y03ARj02gjZEhM/PSQ6Xe9n01a1JYZgg04gdur57a9QZMl+4ZnPzTSV4Q8vk1jOPGVxa5ijDXmcA
9Esro5SuHwJknadwolNAQ2A12S5PgeQRFI2FTwZytsWxoHN6UM7yQI3dI/OIFUy/FDsz6ckQ1Zde
Znj7avdXFoUsq6E2m+QnUKXN6w71MvTd2r3Npbg3kGLo/x8r3cujXGjh64hmbrCFRtiGmve57OKP
lAqr340ntu/HIgkgdMlzmC5PIWa3aVRHpBh0FjAmZ+yU1xFtZro+qAIwLUsC1ktI6cB644AvlEUM
IsExU6RJp5zaDNmbucgzvXW88eaK4bpkx0qcbA+wYtZgOY81w+WeCE152y/nVnkxTyYLr0I/uZ27
F1ITc/WzzsbaEfZqyPyzZ/r62X+cuAKMBnJT66THsOCxJkmdkNAOrX1Lf8Vve7HS96ntJ78b19YB
ztlvHa7k5Pl0Z0m9/NKjUSu65xy6RqsjGtPS/M7RUVo0d/hNRso8btsNeEN06PQu7J8dkul1gAnA
ijzuTEHrV431KWLjn5TyNpaMqWZofhuuesv1168sB6f3nBzqvv8mehX0A0DpIixuLjcGpPP2cvMI
xW3SNjwq+tppny2cZzLJ05Kw1th/HGLSXNGkv46W++aKrNvbbS2uSGpaGx5DG8qNDWpVC1SF4ewN
K3+ZSugMfmfv/bgrtlbYvoqeDacxo2/z3fCnDMEyjExo29xgUeQu023aBNeifStrD7VdbYBudP2r
ZnLFiTxrfbt7HX5Lic3YUATY0Z67z4rU3wOD1oBoeWXbDHALp/UyqvFUcYJnOj02DHpxjqVls62a
GghV9alR0Ueom3SI/Egwb84gl14zqB4TXwcSLUhSBYKOfrVdh8828VJcI3+FmYixNZa3c598VbRl
ehaY+D8w4/C5bAqr/YBMqqlS7dz0wKh6Jzui7aKnhaXgqtXV5PGIYxYlGugYZsnHn0FdP9RIfEwQ
+Zfp09fn9TIqMqbc2u0LNYtbPRh4E0ddTxzZ5dAB5YukIh4wp+dkZRRqm5ArbxrW02gMn3BYGOy8
CmMr7rCUNayGCNNoZYTs8QQ76VNNEprVBFsMKswkHsfRcrCezzNLs6G11bvoqR2zIST0gaGA2nbH
dEDz3j+LwjvTvtCs0fJ2bJi86ZRhZyV0zkUZ4XrJh34JlpyPy6PlBOOrjHDuxBGc2Xv94qTlYx09
zRUDsJfQPYuRbZ0F6WcNZv5D4LJfuTX/JPVgRuwhhpLiG9Mxd9Kgzpf37XtKqGmePZkg+ukvWXro
tmx+CT4pEApygi5YpzoBfGhCxYEMcStH6xMQAUBsXqwPU+XcIUtyn3KBoQOdciF/Svgpm5whyjcF
Vdb5PBvs/Xix/vooh259S52tVB2l1V63yJIHPa1dDqoI+WY1MxKLujVoQHSz0ccECGo1wANeu+xe
FEBBuvnrNomf5cDXyzwmtMsBNR61ToqKWY5TR3EQl+84lnxRD0ZikE0HPD0FojrmhGix6bjOr1aq
v4r+o0vHnVPKJ2JsYs31+YS9DBSDaIvQe0c1USBoLB2NL0JQKG9zhr89M981+zA6cO8dmHcKHET1
9pZ5RstH+Ji+NUizfB5V9J6RHLVSKSdYJPaVoAYiJjpn+jLpE2J4wC/saLg1Z+Z10zBZ+einLcXp
KCE+EzT+wTqEYFzybpsy+KIuQi0Hj9IF8e/E4iGfyjc2tOyT9EQmkuwmkuP95eIRSACrMUBQ0nAU
l3OduWiwJ0VQD5dmLlnCmJBqSZmHgDcwFdUeK5JYdqfLsSyIaiFfOx8+VRZ9hQJUDms9h12Oo4pJ
j45MlyRcvs/lkaCfdbX4zXFoLFwUTrjthD5BVXE3SfHndRNRgWtDjt12jrlIuVdezwKVaNzx3kZv
v5hlfePFAex0KI+N40NQxDMDcZGaMi+5fLXLN85n5rXFHRCymviY9KUAb/1FTerm8nALfWPX9HnL
afyqQK+R8sQiNPnNlpuqlWsVe6WvxJ+/zQ3c0h48gMEWlpJqu6nCG0beu8t7pfqzWqOg5KIvad22
L07kHy7fw4uSsx90d5fJPFbB2WpIdhEsT+pREUTDqW6N0V8j2N2MnVOuB5er2OixqWIRtE2t4Gyk
5ZNvquugN35fPpAwnWvPVffL5RGV9FOjETFDXX7MyH5VTM5k2d6lpv+dNv2bQHnCVl0Aj0iXXd5y
sHmKQsFtPgc3JphDjw6Xuz60bUJIvN1YcioQrhsrk7a8/gUWzJzApD8as/shHAoQlwO5vPBy0pU+
RVXkim3W35b4jS4zP/cnK7e5eqOjuO/Tatl1UT2RwEWaWprikBzCvdQLKZ+xxIkYGdsufxfhq2fy
j3oM1cNeVRkn04kf8TYx+87ZR9IzSztRscHmQSZKyZK/nrsbG0qVRBhIxE+gfYgkqKAMp4UO0kVC
MDn0WXZNE989xQBDuip3jm5DflKDXUcMS44dQpOKnPkwmCWVeq/aX57agNjFjROjzPWnbVrRwCAc
fkC9mXJXzNiXqGKFi75D9Z172ZYBJivpQ/15sBKfuyIc6axBCzVXWVICUcdNebkKVjWcwz7f6ce5
1fsgKCsFC/PxEFb9MXYRNNtkea7C/PHy48vzionuKfeKe1POzbEqjw7gczZq6hyzhtFDZGR4V1Zz
0n9d9CwAI0Zg1aNKPXyQI+1tZr2/yweMwoxcZAm/+qBWhjyjGuRSheZe9lKXRFkYu3WNYCf4siJu
TNKxWHjyG5131is/PbvMet9BQ4Vhi8Pmftnk917A6bg8w5fRoPMissjL8NlBDBjQZ902Kum26VQk
68yFFgOFljTNMrzJGt/bs6dFyyrQH4zJeBeUbBbqGpV86RA9Ggj6odUg6Y3bK5DS4dZbGPWnMHiv
ko4xaQRrmVn2VQ34cpOa7u/Fhw48LZD7uOtjmz+a/j42Bn/znwtd/ZVUszwHBWly4AdZoAR6SOgt
PomLYfxZF0czs9HlajYpc0wPLwj1/taN2KH3PgpQfxuxR2syrrcewhWbCrdDJ6v/krjxh/5vqFiJ
jybWFTp3WcmdHMzq6FpQw2ke4P48Xm7vKGJNbLjozQiRhJqjnOD58qgEPY/G4KUvBukecxJ9oF9g
Jcs7++xc9YVx9EKINHemc5Je9aPF0hruRmOdKK4ejIRKuhE6939/yLBFl5g2Wnx4ZRbCNFTnxKeY
J1N5EhyqEfWKPimbj9FmLLERlMPkppjohOzyWfNfdqV2II96jcaWhRgmfOD6+a1s62uMjx1PrXny
bJeipa0ex3S+v0zg+iVGyMFZowu5OWDPoasayAz4w3/AinDOlvijZ+ugR4IasKMrwBDJAvXPMr3G
UXv5zMsX/POrlEvQlQLysOklw8CUNq5V/2xPWpsbOTtLFeE60nuryuO58gNi4d3kdhgffL0l1q9l
Tl52gwfdWLCCa0ZeVpQOcUocVZRUbND1OkMvPKef7tL/urx/wAA4K6hS4MuHOobtwqn6s5+IoDnG
oGpMEpp2RjTdOQ7prMNrqe9XhLN8Bp5Mu7aQSy0N0OE4XQnH3kY8zTLjuKkYXRNLTjTKVTew1WwA
PML7Rll82WUraT679Z2lFwr6TC+pAC1nj49kcrDU4dZgxeqhdiSYa4RVMVxdNsCtQGIJN/myTpYt
gzq0vm4rWXHGhvgc4uuqYudd+FxG/T9rkyiKTJgh/ux+63kmsC5YJzRpyT7guRIGua4RpYowNHHD
62doRmq2LcCOusV056qCSilyn8NsciojJ73SN27OpruoHmuyTr2EM+t5NdDAiO4n16ARzaM30Vbg
hXrjlmMVAEJGSeayuddFEYqwW77eF32MZXe58S+Fk8vW7S8Fxfs/7rx/K/r8voyLDhuersL91bPn
SpeVgUm10HQ8SoYUBP/q2RtpVDvY3VwGM+tmcJzftkdsyGrKnU8ihtYuVJl/VXr/P5Ve2+TU/t+l
3sfxvfh6/2up9/ILf6v1mj88X5o+dVvTVdJS1Fr/1Hpt74fnSkWhlQIADjZT/r3Wa1g/TJfivE+Q
JT/2hP7Z34q9hv3Do2Ts8jPpUA9Wlvqnqr2m1N7O/7qPcPlzcNiLlfKV9PSh/Pf7yO1C4eNSfQpg
HjGJ+bCUguhW+R9kDoPWRZ2CVmGRazNd9gMCX0jY/o3vB4hdyFpnTjm2zQyevXwNUOevG4I6EMFG
u2mgAuyTb7HrvOY+6gXRsmHeHGCMaUyHfe35DlzFOPnZGjNFu/zgTSmLZ5+2/kijkS1B197awaj1
XCfF7tetFzjZsv/CS1HvCy+kyhEQnEzJZqeM8eRUZAZaVmJiBhmzn4x+RIFe8Xheu7Y3YFILSmIG
9xRMIHTrcE00cmoTTQpqdn3snbECrR6dJ+Wz7B5AKaZt+ez63VNXdU8WYsCqHs9lL8eD67Xfpv1s
GExsvQi2dB4/RwvXNj4wPOYJ5cwubPUYvCDiqCW5vsGpBBVmOdotGx3oDg/bxTc+WjU8kW6DcS/3
fXTiHTp+98EbAJe5NL8zVLiglxVOKpYMuOxrKIQar1rRVrpkutBVZPzPu4d0To7VLL69IcL/4oS6
qjdtswV4YWjZ1gY1HY3/Nn4a4qmmY084t2yAuGnWsC3wviLZDMqk3TtGSUdWIcAMlxVRDHsnZtVa
TJCQs3yNzPZnhekIYQWFw8BsT1GZ/nIoVu4SeDNbf0nh2lNSs5eJQk5EGTedNFLVCsFmzP29m+bv
Y+MyJ2PQxFB0Ujm5mz2C0zV9j+d0pMpd1fJYTgn6RgrSfkRjDvrOpiNEajUjUTsaBTS48GNsMmqh
dkJ9gdtwXqJ216HeoAw532S4gSXo3v0kPbqsTrMfGy99oqkZbeaDY4fZfRZPLyDwmmtB8ImVPGU4
/FzovtXiPLsNlH9WJ9V9wI6dqGiNwxPeTtIubLGYbbBUl3v2XRp/Om5wHNDJZ8/cKH2LRHuJXWzf
ltlr4cMy4fYiCebGrIOHpjeYvTEGXBdLb0GarM2tRxsTEUwKB8GR+6Hwd22MTSX2xSEewnZveeot
ILHrxmrFRqbfSlBCzvq3gM0wdX9r2Pe1hD+UIaH12vS3IjrxkETxLosWHaAJ6tfRfRTQ5q712+pZ
vy6kGjl1/Iaj8c0BWxBKsA1Da7w4itJSweJfmd4djutWCSAYIrtr0e7QL3j2FoQnUxqebUAmm2Uw
d+YYHEgSBVbpk/HupdUe0vfWyWhxoLl5AGNJiWCg8d0PDojB+baugR7mqpVHXNpbN3v3QfRRXkCO
zHwN/jR12JFVMXIAvyiu2kYr5hsX/QoVQEQNW1nNBf0JEdI+pxbvTMuVO5W/GlbrGxd+NRkZxsnI
iUHIBiq0Pi2gzPS+a7u9WvLYPilgfLZi7yyHKj9Odf5UD99lIn73toGhk49YNb3zRu//ZYCVjXAn
/ADr/mSpCDYEMauCSMpNYzjXmHG3JHm+uVFCUcoEQ9+0Ln2KsH6yBhezGboXI/lF/PGhC831XFDn
suKLYOUp6H4ixgHhP+Y3ud0bFF0UVqpI3qCa6tzsxQ3LfAuimIoaTIh15Pcw7PNyb1JYZ9pPkm3H
3s5pKVoa5RuSRAQ4Tv6sBndviWDvCRzKDQGteAi+4ECyaKNoTQKH2sYTpUXPnFB/ZmwNG4xbQQep
xQfr7lCxjaELEh3uouCP7kcfj4QJXzsJhtc4RRBKwGx5AF2QrK3SuzYzzIvWhF/+dYSVe1c572Pc
9tem7fQUDbsa3Wg67Quc4musoPkVlgNUMomuXmUvREv8MhCooQDId9A1ohWCe4LdO8orqX1sQN/n
Rf8opPUKnj6p0VsKwyd8B7T6ykX4t3LEeO1/spdNN4jKgX97GCQiWMXoOlrbTI6/rKkjL4byV6gM
CHvGfvAs1tdDsMW4h63e/WzrlgL4WO7VBJ7ACHZI0SOdieJRvyNBftFh8xiG4d0RnlBTw/FsE5pk
Xh8rG5NAbDp6IHzqjIx+Uzg+dJRxb2Q0fyI0WQfOVO3iYXmaRwXWxU39ra36Y1JSklDmPRTIx7aX
wW7MX2rZfs3oKu6Vzh1syBWkrzmGW0xmxcl1iKGOffsVl5+zM0Zu3kwT7ym4LqRk1KROahMHwEYC
nOpy62Cc2lXwspALhFiwivaOoBvSjoEBFWQqn7LUfQ1GsEwoKsjQkR3g5fhWBZWmbKGmd6S2wHpg
FGTWxhiXmvaYJEW1S7zxqiQhnIq7fRsjYewbZe07lwIg4pTHCAPF5DHEUvfas3UZAYwPR4IiSh70
5qSIqAU8Nb1S5ibHHHDVLrPSjSHxIC7+Ca9wSvJG89qXBaAVFEInYDnoBNWVmxcGeKlcFwa+odSx
27aCfJW56oFcqSenxOvqTA8knPGRJtS4KrrLDDgGkV+8KRKLGTcBii1ZB6C2GBbi2JuDM2fHkrBc
vJLlecmWx2UAjUTmFvG7Jrt89wQIgxLvLmNnvsK2AZCnSKydaRG1NEbVVWP5EfkW10t8FxLaiQBv
XdXVbQxPCGsQdpIM702xjZjkmGfNtzmev+Mq2wNQuospngQD9MMUHl9khu1utBH0hehZ0oG9Iluy
TldeTIA9Y9d+sVqLsNE08JGQ527I0nkIQqQhaS9fw76P2KZP97k7fsaZ8ZMOKVtEw8dMYQnmjMGn
QMxs5Bc+VZqBGWxazO2EfAT4NYOoy01v63i7niUUVsfluu7RSQH//CYWdFcGSJjcZ6jGOxxP89ry
iOLAC0b6Jo2cJeIuN8Pe3YLDSlJ6EK0n3nI/uA9aKqdlkNyUWjoZqvrDKXclkL4dgrLHGif9um88
/LH5Y7p4hKgivnFZaSAdMu6jen6sKvyHjS7sEO73WVOawA+ikFlaS73Cn/GBux3f+lGJ6mtkVbfy
zeXG91h5ZRnVNNcznkVdfrLCDZr+lC3UNC3T/t3k1c4PnWwruvdxABsOLsxhQhpZvqTJGc36w+yC
JYnEIZ3zd47CQkFVIKzCnu+eM93cSlIpYDJ4x7nHEm3iiWdV/+HP8i5vxQl6yk/lFIemKvAZy1Nu
x+5L3RSvAz3rde7ITzs3YupNXrlTcx9thzH5JoXwmiVUc5QxptJe0SBIdS3CGcOIIYcwmrLedpYR
32eKemkRd4/OcsbMFdBv7+E6xj9TNo1XhWFemYQEbtuaPW7Sx4+jrjNgg/052PPVENn5szVH+QZ0
un2aRHdlFVQbxPI9iulmnJ8Ah/eqzW7nhnVYNBigX8NGEoc5vg3ouktWs9IeHlHXBXDimOWBd9JU
UPm+zjt/23SrQvoIK0qbj88ksm9h01MZ0veoUQrDV8rKvuqW3aimzdwh5CQy6QraBolfKvuNHxx0
PSnLXGxmvIDKRD7Uu3hGbBsHrZ4DNkvnUQZywIzroX7ndSOG3apnXdSjVfSMO7fhHEU2n0tGDlRT
d+87CWsKGR0WlJJr0joTaK1xfCfJuQMXI7AYO3az9lWGz3vG7WI6hJeC+uYBqFO44dgk1hNW7U0B
ezJsg99JWx0BfxhHDF8vUI6Dh6mojow6gRN1r5BhGDqDZC3h5e8ce6S7U1FpzE08Kr2Fq3dScPWq
wDgFY95thDYQ10bXXhPd+7MZUW02Cwq2ov8CTYvEoJizXw2cKSQhRGNUSucY+CDvEWaTllhomEoo
jHZnksqKVnrKqLkjkPCjG4vsiVXGUE7SHxJO8MWS2qEx30w0LW4rWwsj44XVj8rGmxxl5Q59nEWS
HxZgYaWHVlDxWwZhnUKYaZvSpuJG7oh9ijCGFbFJb74eb2ZT/L4kw3oFNqJYsx+bwPlu/cI+ojbt
7820/iR7LTxihIjWmGIs3LGoHDgyZJwEmhi1cI626WKJCtoBAmlMfGfr5q/Ecoht2ubdHvvVhrgm
/7Xsr9jRwNkAakxZjQaZBI1zNKzWXJl4WbbCDB6FMf0MdB4AYyvEcErB1xRV0WaB8WgZ6TramHmF
39ZCj5jfDyN1nNZRn0PGchjRPevSXqsXU/7mR5wS5IcMDO6EAw01SpCT32I/ycb6sDM86m6SR4cQ
Ah1tIbJDH5DIM+NCYFsLzwb8iHwh8OUVewSrKKaz4qdk7e3VwPUIPPIGgjzf4eqnsNkTZgu7nn4q
8gtnmoFCxoy55ifQH1tQBmwT5jJnLnEagilIMH7aLLy2pBW0O2xk4CJ9jEdM3IEs7jBSJ3tD4dxK
SfPyxql5HHrce26OK6v7xUxjn3q9kAhCMeG3O4kkFpuqKEYcg9NJ8FZNZd6DhMGIHpWwGML8QQSL
Xk3GcssN+8rB4kK1DZCp6QgZx+CCZQ/BLG5I8TvMU3A9cTuS0djj0EqaLeKeG19OwAhq9jEFedQI
0+6e0GnmeHGSl6gDlAaGPsY3hap0WGAAZrdNAPbNrcSID4AdVDGj5saXsrgO05mimdZVt4ELTTVB
gY+g/dGq2IY0wFlbMCI7v2fN4wtACtwEhGGx16XAPQCdNYvgJjDiuyYhxl6LY+YlfR4HAB+lrSVQ
+e8g1S0u+dgIqphZb+9wem3SQXncujmOIGUcihxJlJMPp8nET8+3NWv6bInZg15dPLQDHffSiDYW
PgX8viw8uS3y9YwIGraybGtoFK8FJs9isG1dnz4tWjoRWAi97eF7kpFkqOtAM/Ttl9+3am83EFMX
WdwvrE5gb7HWLYeza98qRphN7tXvbTw9wd/G5RLN+xFp0Kqz67s2jchErhR5uOnJXtDUOkE30APN
CSpmYskG7LZWHf6CTnhiZr2jm5IfK1H2N7lLsXQBylGKdwnSgaYsE68lIDZY6e1QZr9SlmWqxZzU
MTwQscC4MmNn9F1vb47TW0O2HbSyz3/VKf8/dUpd2fu/y5SbMifT6/O9+LfH76r/yGLO6h9+nabV
6d/9U7E0pPdD2JT0qUDavvQUP/lTsTSU/YPli+NJ3KfCNBVC07/D6vwfPr/lmzamN5QYPr/1t4ql
pX7AaaBg6fJLlBtd958pWAo+4y/lSteVFrJYkyNzfMFRKkqjfy17+zWLjzBux+1FwJlbHonihfG9
TMTYMQPv8gYRCT5Khgto/LlLpwFHN2yPWC8DLBIbmxC0XejSI8Dd3Fets1Vi3MkFqrEZT8WxEweZ
BOJok6ZEuWIEeVRjRyuyIxrYX4yNGT0zw91BGno2o8JY/+Wy/C91faCY//M72tIzLU/4rLWZg/7h
OxqideOh1vGKgLyOZpG++HFANxi8E+9W07cijQoaNymbkv4N+YHs4QsT64xL6c7hgYVWToR32jqP
uNCa0r5vC76d31CTDBa5s836AM+sfKhzoMBD/B/sndly48q2Xb8IJ9A3ryTBXhTVNy8IlUpCDyQS
beLrPcB9wtfHEY5rv/ulYu+qUokiE5kr15pzzGw7ldY1FyKifWIzPKKJ5AQq3UljdlYanptzN/E+
OIg+AFtou3roembYzkM/EZihuWAaBkPGhxkQKVibbhfHFBAtF3PmJSKMhmGJ44IY4AYJwebKpY+j
8EVGhCAtpEptR7WGZGRoufkYs0TdBxrPyUiqM+Lkjx5ANSMgmp9B1/l+ESBYlFf7uSEOigqU22ov
Kqhf3Aa4SHx4QhOhTjPDhTISVqMVhC6jefzPRFumtb3gcPHLK6aDsahoDy7/ajOAN6wMTh0XoaGe
kNAsFXAlVYqX1sCKqw3T1UrkW9DhCo6He6flw09a71rSogRzvc/1/EXz4vYTBi/0fuMzLmoZauCF
w+VDnInXog8a3cfBfDQLUg2qESbHJJmaFxgaQXZ/GEqCGUJhNJgVbeNWkxtz1O9gjKe7TjffRgyw
qyA1sQSygIlHQEtqOiTUd9xeipxQAhx22TapVbttwI1t5vkiaSQeghQABkI8gjeMbmcVtnZu0WDu
aPkeKti3dJcyeHZ0/3Y9ANaml2j54mMgvCtNL6QmXu6tPe58cfA2EptCHuXwBLFEfJjkfu8jA15g
6RvPeljWzbOomBmWBEvwgfen2ZNyX/VwJJNuOZ0KEDJ9PgRh0Hk4anCZ7VDT/bHisb5rtfRcW2iR
zTGajgZh7blM1pbLlNGsHIuOHrrtLph8jt4Y2bHkYW7JFA8nn/LeV6wO4GrbRr2WCeLXODOfoiW2
BE3NuywEprOsPmEQ4u7oMc60bQBDEt8fYPlzyrx+nQ82sgE5hNowRvdVDKoLQFVY+yP33ZZbzTzn
Gk9InYS9SvytbPk2eQ6mjGfoQ83EsAUVnXWaz9Qmyxs0GWN9Cpx5NzW24C3mB/fN/NfMiQpDm4gq
xKruxkJc+yY61zbxNRXF4ArInkYDhr/dKygNMaFxutPwvr/e3rF2IUEFTnR/eyf71GAyzJ1wNQVB
ucOUjQc14x3XtjOIalan9pf5MwwqSAU7YKXhSJzQOohrSe8HSwoMUqzudF/CNuoeJ7Mp+THS37wv
7MPkevfNLH60Rpk0JmV9wuJW0D9IuWVRON8enxt0cOzr7xolAXwwuZ061l0bR9+6L7qDCA5lS3sB
sOKwUn5cnMHwhlY7MEefJSSMZb+OHTpwVPO75c8Mfbm+AM5bxkUBowzaIFEAS46OFRJJJhtcR2nt
ZlH/4EU+LedF2F/SPTr4DfhyPwVkHSUuhJgp3dEF0Vd+XI9netwiJdcPfWFce+Ht3ZwEaQZkmA2b
WAcjNEiAGMu4mxnYM8nVRAbJtsa2RX4T9WI7UTzHMEdhlxzhm7K9+EgS2IIftXjUVhpLqPN4tm+H
VAWEE1EqC7UadgPm9NCPEK1PUYfHn8A+VdP+twah/bMfVHhx1y4PEJpqHg9XoStQ/l80Fg0EwfZz
5OfaYKBor6aB/TbXvOY4ezNEFacgFgVBqvDVtdDzey2jZ9RETr81i+zjthyErB4JpiECEa6krWRO
rcgkLMdUfXutnhv8oqf7ub3cOTdeutqgZnWC6bGHl4Tg3AN/QaJo6LoABSUQbju3rANG/GmKAZgu
C14Ny7NdZNdeFOmRCzYLLfGw4XJvYzRVBqGm/WoDsvQkcNNTmd4H5XAZEh4uohDoQ8qpwArJP2Kg
aFwYzI8BHvHD7XNrwO+x0n3uDuTMKrXTAsIqYGk+9sRXHBK3vNOX72/VyTl1IBmSFFOsqWrOM/no
mA2819s7UTVeOHKRT0cH1IEf2STEzQwkeBEejkjSjCVWgc4zQArSxjNsc95qU4piTfVIpFgb2ogf
jybaISuDeOMFYt8WWsHey8V/HIW19ZLiBEi83uSTCayor5NDyt2Ibp06xhPZRZ6nyw219BDKYNiy
KiTjj6oA26d9Ib0Jwtva0mxaunWMoKI1mBhpsYE3uk9ODuo8dnSEX5ADY5qc/zzxPrk1O7dmP4hj
4s6Vb/PxALueLJ24ArsNXcemv2DQUCqm5csjteuwKdB8VHKTzRhvy5IM8VtH2La3OmJMxKcz2iuJ
XKXkS+IUPp7l83IFVr89mdmIOtAjs1NSNLBNMJchWMgaoYfTS7lXjeZRL2V9WCeO3BQNGQFO0CNc
G1ron17wWRRDFZLTMWGht0+d4FId6G0HJN2+w11sHTqf5ozbxHTwIOnsPMF3XJ6izmYgQFBVFWjl
DpLVMq027H1MYrCZt8190EJvyWB1V8txUBrGJ8qqN7x4PNtz8juSeoBh1duzQMZVnyPEm9qDyBhr
dTrmXragCq831YfDRhhnRDPaAzRaJgEMsq0DkO+/kD1Qv5uK5oLh0I9TJNrLcQuz/QEPQ7+fvWkO
2UerLdAt7uU5jVgn+p7KQuB3bSAqailswlJt+pnuHVb6Pc6s6+yU2aZu4veYpzOMa3r2wmCgSYYA
+BPusFbQUr+M8czhVL36jf2TGnlAU4LKIF7k7LHzFo95cjfaAxi3ONsLFS0dcT4CtzpbDFlwS54z
2shbz5E7YDI4IpYjbljOgVwdRcBIO1DJlR5aj9GCB0VgSqWZg4t0rMmBxqrpsoMQdAEHSaseSlMT
e9c0vUPpn5kZ2y+ZSX8+afLv1hpc6on5lVGw+UBj8KnqiIbOE8oCx3R3ETPRW4GOVyXmgU2Q5Sz1
utXGwJPkgfEq7ojld4JlhS99iaKvy0MWm0CxtGbRLFuvtkvI6LzsqIJBYT5GwxZnJ1L4LnusBuz1
HlRBORFdhmqMr8d9jvIJQe7CheK8tBlYS2/4iZXgfRCc4VPM8xNzYZ/s0t8Qs3A/tewbmZSMCe0x
YJ8mg8K32akCOZCyYCFKXApKn97NhuRSTsnkRxt0fLi2RePaqbBbDXq7G7PiT4xDAkYu6YA+DFat
9Bmw2nyH9LFF4BZmgmw+jeaVkB13kLjU1qkyFBSW4fv2W7W2DWbbXJuiy8KG14BiPT2nEmxCxD1f
Sr6CSGN/F0u1aZftYgjIrJynz6QiMozZ3iG27E+Se0/0bIa95hUPQcTbdzvUi21BOisMFWhKE2TZ
VdPT2KhE7/3z2YAJmraI8N7dpYjzSVTf6fY1drzkPEftXsRauZ57zw2DXKP/gStqC8CIiZ3DBcSj
fwI9wT5pqj2C2yWN1AbWMkD4X91+ttYq+ZmNnBYhNU3ZnOt4Lg/SJXRi+W6x9g6xh76jeZ04+RdM
TR8mneOua04bEG559OqRUP6YdcYrgTNqo0Z3XEuD1wxMMEbW1/sIwnPjInOm8uMs/jq1MdGjgl3m
mWodxQy0jQ6B3twQbSDMBZ5n6Wgdg4lY6IY4h1vZ0rjQaFAcpBtUMoQjgqmbnemRaUGcZuZmEcrh
4l02NR7F9ES5OcqLpeNDCZzxeURCxLyIsqoAYhvr3UfeyXeXSvg0d+6Tijz4yzFztJ7rkG6PiH7z
ftE9+s1eF2OIeWBaB0v4XIRyRZ+GksSnMSUWipLSs6ZHzeIE9mOVYt0hASMZl3pekhRIp4dLV9xA
1i6WEp2KxvF1aAosGj8DFjZHyZoE+3LTLy++HOEGkva395bLVKyZ17hT0z7TIH0MSm3tXjwNleOG
luFApRFsTz3Y3pHS/6TT5h6I592kMcsaRF3DCPqQFxRJlpODBfR0Iqt70LsBD55yMY3LEXJhwNe6
CA6L1dVCKXlyx+mvCDIKWwb49G3ZIycnF0doBJ+sRm2lujw4Wuhv4Uc5/rmfrZZ7S046lSBzseyQ
8nqNIFu2iEAGcqm7lKq5WGYs94ObBufcqeRDTg8c/YqDT63o7lxoYxu2knXvsV92zfRekengeIBF
rWnxwcGYWuUDjxxLzmMe3n/VrV5v/Qr7mO15TIWzfltDtqEqKd/orPLgAXBhtpze2x5nhXDpewKA
PsqIuBgcbCDel7PZcpS21QTZpHFfrytX4K8Y2+fY57Edgd22kzvtfHMxYQaA7DxAqPTceHi5dSMe
KuV2MJJ0Z4rpMPcRf6ukGBjM7oGICGJKS/BZtor/3LYaMrTuCpqKx5oxzq4rESXRdFzGbpL72QCR
aYi+UP0g03e9cV/gwPTKIQnLZL7edktlESkLC0ueF++PX/I5mr5/N1C8cyQM56JpByCvHanb88z1
BALiRpo6PjILKyrWyn4rdUpYffxQWSe3NxuEWY8QyrK6xmblcsMb8A2CNOhO3AGytT1nvwTHzsec
HJVqTvt9jVoqtIcaf4hnvOrWIn/N4HAkgXEdFK7T1EfcUgjKll6jhCgsLjz0i4k+/B0MFA1u09jb
oA5LyTq9LVaRCXiGqcZGCa1s6i34FctF8/Zs9QXa6So1XUy8ctiP8xJDyJp1yrh79A8g7Li4LlWs
0rW7GoIqnQX1J0mXQjFwjk5h6dh7J3/nqWrb+DRjb2fHoC1SOfYRSc3FqPVnHppgk5mEHPmYZ7rO
zwgBcumoioyCVRmwIxiyIRr7rXruZTNCkK2PIs2LkgdrLoKz5dcEmAyHytDega/zgha01e21JmhV
adjU20lyIoN5DMtp0HdZ80Qj/JekFEbk3fzezeKOywlIUAa+TTA+ZhnhSFkbw5OSVHqoQsJoiu1D
QDsBO9s1t3VtfdvJJSrxNYSqX1GMFzQcsJYiX9vNwiRwm/I8X3xdiqbPTjBKSJeLa+b6bJkT9yzK
5bCJWYJU9UPi1fRc5CaCvM5my+1s6JHikPbI8UK6ZOPJh34c+Zwq+7mFFgHFkG4ZKTisfq3VGK/g
gBnJIDjmJTOT22l829168Bm6kUGtrLl+eBOA9oIzwHGoX5yZE9H3aufLbZm1M4dnernskilTNxOS
8qnSnL8zN5qq4uOxe2tvpDrH/HKGR01FcAsYp1Eik85aWB2WhTHGQB92yBJFgM7mtqNix7of+AHW
/1Q5XhacixZdWcDo/vZbXnsBb++h8iHMKzeIaFqaDwwHuXIK5DBLX4RexOCucwvaGVMwi7np7Ik/
/UxV2SOawLRFCocuYVHZ/fh1e0vqli5frp6MiCc9rgN7Y78nihqL/DzDJdlW2E+x7tubZTm4gfs9
siXx5f0eNyrlGFRxCwt/eNsppNd/LdZNDtLrrc/CMcDeRkfRF9RuyVC9jYIBmud2IWI8uj22mq5T
m9V7LQFt6bhfqWuSbzt2xUbrrD+3Z40rGXlR9YrH6jcYsZPq9NIMYX0HQfM7q/aFRbq1m5hOCaOx
vkLiDpmd7h7aFyDzhBjI4cs2Fw0jLMMpzj+IvsBNqsK+rH97ArNXSQnzu4XdWLYIVCcjX5tpaI8z
wMsaxn3eoKNSCM6dpvFXVc4lr2JEn0bje75NETfA/SqqjYyql2Tcdy2JdUH1Os1ViY9W/Jqu3MUJ
+w9HT22PR20yHqZymKDQ0Rsp6XZWE6dIj7MbwyXjQBQql0RrEaCqO7MBouBmBrEancNsa2ljMsSl
PTTO0TYwHRCH5JMsXkHIATKC6mrM5apuSn9X8BzNRcpMsrA+ur5MeXSBhIjqr2MYGj1wf9FxcCX3
tYOettGqtsiY9YUMxzLbG46y9p7s/poG47Z5em5xnrAqgkc6frR7sxdvJlHXyveehfLGLe6iCAlx
OUdnf+y/yJ16cvUY0dIe+jNMrpQ5nZVzzaEzURo8CTC/0FLWSKnMBpLQEDxlqrDXInXhVZHN1i2z
d7PwlwtMiuTpuUs669RE+vdYMNBzrC0LdpN1uHpImyBBrBfbPn/RrZcGPUNiyQdHB2uP02fVpy2d
Xv+H2SzMN+F/IID89Qr5Hpm9ucnTeV8TzzaNtPYTovoqcYV+uCb04C0fZipucuG1DvZoSpknG7L7
lPEtgVmgA1RhSvK836bw64bmUi9OGYxEe4hcR1Delyrm57IrYwVXgycMd3OS6rS1xmE1Nt4fLrIA
ddn7HfXsje4+8qvHWBWkv+ndYejmi03xsHJyl6oFoKpLUydDiD2mx94bPohd2s2N+8DT+Wo04gXq
4Xjo2/H1wo0ldJPupxTaQ5n4dQhaYQJXUN8RDEBgZkv+9/AyVRRqXs+fwP46dgZZN8n4M8ctbTzZ
0N2AeTZHb7KBqkx1jcu6cug7pe4vHTIM0da7kfoDujBvT7qWRge+vg/8muQIXTxQZj7E6fjixt63
0Bmea+WRavgOHWg4Aq6twsbJHq0G52DAtu5q9CDGort0S0Rxk+BPs0yPpilFNwOhjWnbV9ObcI+1
f/vY3KV18Sys9EvqizvLgUwasBqqocdC3TWhKrJTqZxruuy3NMgYBgErGiOW4oBZraI4BKpkz5up
6L2NZbVg/nT73nU67zBggs6GrFvj0tnMcRMcup5ILTpjK8mIe+cn5WtkNH+ssc22HZEfdlZQuHC5
aIclfxGy9DrgfLg3q0ohZZ6/Od+GrYjEs6PLNswu9qRFu8j0sl1eWuQsV/mmJA2gtcDhdkk8H4pB
zmecHtus7QFukxG+ciQR65RcKwnMiHk2okbpvM886ivDR77nElC9tivU9uDS/PUoKFmCxt3Grv9l
S8gdzdQ8EFByz2UfnJtjUSL64kxuE2TxvjN249QhoRyCivwgpvpE+dA/Rr4Xf+qT4ZylZXJvtqo9
8R+4aS5m0ZcbafP9Jhv2cCWGSxC3V7TS0waExMpVaKTJHH2j6QiLlUl51Hs7QRQWtNshuNdv+jgF
UP+pmAuaVgn+QRsC46tR+ie/j54EGNtQDNBFGzTNm0YkX74+5+c51iA7ZA8xn9aL4IJ5DXx4olPj
kdNSJicIDZ9pFnNdLYLq1E18QK3m4ujR3olTzY8OOEMVpTnZlPjcfPl4+x9i6adQh6sdIlZ/MnKT
AQX4xRDAoPYmh4LaOnYR3vrC4C4kojdf++o5XV9ro99bM0PGsqFKjzT3Wg/ZpiwVsIEAOiLwhuI+
a9OPbGbThO4G0D6A6i2obUhcj1qJbv4nt8B1NU7U8s8kpCYxhU9Ta88m7a8DjSk9JggSGK3vhPsv
C8D243Pb+O+R5cdrTtpToBDJ0XKBLge3jJ0VLCHIu86nurScjTGJq1Z6+mo0A2s3whMgWrv7KozE
2dfDLwck0iubOcFI8NaqZiqwQvhtHVx/RoXMNKtU1ry5jaOoTDcaMR/bfGnMYwrnnpHS8Sh0mzAb
57VOGLKMt+6jzH7bJAnhJOyyhFyQ29TmNsHiAQlC9NuPIic+yu3znbEMxhS38y5Ni38KcCOjYxKT
495qbbCPlxmSIhV+NVrrwYU6iCsFLMLyvceS65h1GI3eOQt1kQNr1JcOJ5bKKgRXk2WtaaYbG7pE
6x7pHUyR1tiKRD8gC15j3yCm0ihZ2H7/DpPZK9QzXMOv2eUeMThzdlcRCqg1BPmV/mdtVSOl72Bc
6qUNmsZFTsZk8g0sMQr/m6nwf9q9lrm3Y5p4fhzPQOWLE+I/596t8l3uw1YDEpAX2sj+0Lke9yfD
ol8//vTLtAGCKG9B++Cbkvo6Cpa+J7EpDSPNbMwf8dg+tWax72wa3Vor/pvBtbM4zv7LSbS8RJgp
dD1BVLkmFAS4Vv/raJ4AtrlRrlmHt+EBlF1zV8urPvf60awse7WcUzG31nXUK6CFrscdDU4PNgsr
eL1VyjWPFl3r+Ijz2AeS3rHRGyW3lFT/rZnuXPxnnZ7NPvPFNY/+cpGlP6Q1n67uHh3sqlQEjBBg
fIRl3kL0mcDc+PAudmNR5mvPUV82otNTOUbJxsgz5+S5tL0d54DPtL6f0+/bjEkFrEC/8XHo+rO+
OTkjG6BtTVfm7tmae5JJ34EbHW8zcJI8+/9EtZ//G/2Kiczh/6xfAc2aDul/+uz4gn+LVhzvXzad
KSalNzYaJtT/qVpxg3+5tu6RbUgAo+7pi6Lk3xGLGn+EIdVbVCtcm3zP4M/+LVvRTPNfHPVECds6
Rj1qi/+nkEWX9f8fj4eLoobuv8Ef8DIDzzf/N6waryGZ9N5HrMYFOyjM+D5SzryNPGKD0NaBowW9
mdwjFlVnswf9t/yV2y+337/9VxE01xEM7PH2f6QI/PtvQHukf23Q9PuvL7CTUVyCEsV5n586K21e
emF5jyk9KQKYxJLhLF6CVcKcg/afXl/zYP6SuHau2ZQVj17QPEj6kUTUNgf4FiYFBVroREoG9QaN
YVc+OmVubpwqpxlaaICDKLKTdw2jBzc33/uxFwQ6PoML92HY76Rno4oYz32WA2CvtU1mqU+CCxwu
Wnl8WGxVhz6bid+J9fu08rtzjUd4qMCYEdfYbDWI9x21Ou+b4ts70WasaGCbbahVTnYt8Nf4FImP
pm4dKOqMEH98vdN8CAJZshjnDHeX+x2EMKwj22qS+dOsA2/yoVOHlUYoDvwSkNDyEjCUuKO/Gd3V
dWXcedExoye3LnzlbIa6s/diekpxiGwqO9B2aPdFjeIydug/gNvoDrGeBwxH9DszBTybsX19FvoF
2TzOuHgKTZzbNAM6nxrSkpRsgnmHZyEkNN2rNgjMT1AHPDltsU/X7kKMUPcd5/ngOTGnz2HUNBL9
BssLlZqndV94l4A+2YlIiTe3N52DE4gmzNoiBCi7kLXotxKTUmKItF/0YYEGVby4fPzMFcYihUim
bpjNSzBJdrxU0ZV8afGMrLJshIA862dMGsG2c74F2y8wYcLZ6TBGnXobS4PsAZ3bMGpAMtBPrsnI
bPbF3WTUsKKZJI2MrQDRxxQu+U7Ru2fuByKj3qHMtE2mypWM5Yp7QLJC2OIzH6ty82wxj101c33w
2o6xY/LWFRrab/opw/AjOxShxQghgEFoXM3fRtOCGfawZlFDWkmyterg01H0rw219bX5ouHboZRq
Vtl7aVXftpOQ4F3l7415F4jyhygo5KEExHdSku/YWg7zgDVsDYBGF5g1x3Qo9Z0vgt1EAlIYAUHg
YvDO8sPAMtD4NLx0ifnkmKlop2kJQum+U+jYZxEGsHTXLvbxVZ85dEfM4qzAhT8wQPjRQMOiIQAz
2mIvtIBwxaQlQ3+GcsTd/TA6xjUQWnowENbvvRgoaFM2r6rv/WNetPHS5dsp7YTaZgRXUT36OWu9
M62Pau6CnRU/O77P7CWjqSXj/mCBO7m7/ZIwOMOVVb8xOuR2USwcLMDfdW5boZsDUJfiS2nddFzs
REM7yl0ry0vVZWno6tJ79VLzA7md+0PjoAzYZsZgQ5Z5eraWNJ5K98jqiPiuVlke0YvhX7D6o2kb
u5Zkk4JZGNaeItq1E2vZtP5CVVhWOq1DmznUmOXnIrK+YqtEFd8+jT0jD9cL/kq3UpDwWmZvXmNu
WtLrI8c4EUJBe0FN/OgDtJEyefHN9A4NT0B/Dn2cQCTgptG5zBBQ+R6qnrTFktGNlzoeL8we31o7
/Z6t5IvtOwyieg59BgaEew0rN0LrEVV+tZLF/NAL50En/qBqFCRXVM+4KnXkCNqoc+srXr1I01cn
VMts43q99iI3OkjNf8/Q352nQNuOhVsz2G0ZoRc+qjWatAx0NqVJ1d/3brVpObFAaU/HPvLbnW7q
fCYSthpargQALRBrwhhv/xUJsAZY89BaDU+J10Wb2dBK1nH0pCdvvoGlqLDnx6Qd8BwwnLvFb8aR
Go5RwC+5cs8cnjQ/Zv6HLuA+ZlmXFirpfPlFKALMC+yxqWU2RwE5scCH0I/0ht1p3gyFk+xQoA/W
00R+113TWY9z4YVOGTRrCWpmM2KApsuRhY7rv2siqOh12i+xbxwba2GjRKRnED5Mwn0VH6ZgagGN
pX/I7m63pp3gVZJvkzMNW2uO4i1uelJdp2w7IypcQRil/P/Q7U7t8iVrezK2Nmz/jWTsWVXBu9Sn
pdGKcxADpUShtcIK9GLk2n3v18kpBwDXBZm5NtBAkUcwPDIUyNYphHzOByMc/OBHcsA+E1/naWCk
HTPF2Bp9eksSmOvJzTTmy5vVGhtWwiXPmyvNeEKNmgA4dt1cvQJduRCdtwNrFBEXKD98few2oiku
wUz2lLT/AmT609PKjNKGrtbSBB9BQM/c+9fSaZ7SyL03VcqUJhAUDekVBgrzK4IddmNkLYysFp04
DV6mmu+eOb8JeHJbW9dPeYuJuynep7j5jBQmz14fsVJVu8x0IMRpwYkL/B3RxO9mbARo5o9NgKCH
u98F6e1uQKFhkHm6mr1FWMY/hGtmY7pZttdGE29511Fa1/G9aEG4BIX9PtT1okfpXqo0/iwhhrTl
sNHj+H6uHmUTOxsVcCJnms4pq+hJHCctmUN4A9WKAAkSKPXpjrDFV40YKKJOur0qjEvb0w4tugc3
3i13OrRGQ06fL1R1aTD91x9UX30ONnRDLeOMMVPvVJD59RLBd6qIeiNCdNWjYAAUE3EJuMsZKXZm
0K2twOs3nanCuY6fjVFj0tfz448tXG6jEBealvcIHNPFcTa2L7np/5bwMvPzqOizQ2HauTPcF3Q1
K/yOxM6TIxeqZro03DIe2Nv/zsnw5TIBWZml/Okz6Oo80QRh4cntzP4Z6AqJZjotLSbTWwVAPZXT
5+CXL0K6b17nbS2Uvj2U3ciEGy3iZmV6XPhN0c6rxbKmE4ZKUBapxl1X/CoyDIaEHyBbYGoGgKeY
ABLmQdYFc+LFMTax7er4iP1ffc7+5B22lmGuSQXJ3u0BIlFdOIhT4cs7lvOSe8XJqD7JN8X27iTe
3jTKbd0SPieoUKWt494caSyZUfYxVPYqS2zUJorcGK/SWDOVuiRFdQcdwqfSaEKmoWdaSvTjbZZa
YGwzmwOfPWRj4w5nnOK92F0jmOlSEQg9YniSnC2Ns8xKt7Pmn31o+cLQnI2eAphPeWt7xIywUIle
zjTzc3LnUz5pF8SC4oTCeZMMRbQ62X301WVlu+3bmWVd5/c0LNupb+8DW3vAlQYztwXu4tGOWpdQ
c7Kq3mbPpon+FEHRVx23KnShcJmlPq8HXH5b8nSfR2X/MfzmQ7XWxeZswtJ55xbTQ5UKGCxRdiRY
WcuGiQO035NS9SJhpOOM4HeS5h6aFDs4Z0fXOgGfsHmHArhBI6ZdgBfBkun6P8Ru7pAN3qGg/NSD
FMQa0vZZODtJpsk0tz+eT12Yqw/DIjR2Gh7oXpJbSpwQGRR6k+brCVy7OYqHmZCBYyZJS2cUPF0k
8sZVU7l78P/IuDUMPr6Bz6c/DWjO2vw0GaRTmDtl1q8OZk1sSQVZtv0jcBzs7IXNAHrJVss4xYu3
gZ3QSZoTI4MN/D9ygRksIFeOZ8RG1hzfSzP7nWTEKWrsYnT9ZM6oeg3w78B5vJOo22lxHu1IQEB6
sBXmECMwvE2dUiRr/Y8sTYThBqe3yVh6yJ4IVdrSZNqiXEn1Ztp7Nn48dEVbcIrlCp0UaoCqUKGZ
z+g5GCmDEkVs4fXBoR/cF3yB78B6sWu76qPvJmhyAPz7msWV+g8UaadegMagtPTz0dhalf6c9cGx
jRBfKAshMYWLcLgzldqqVfKpdySQR1IzBrfO9rVN5p9rnPMCeFNuD9G2mUiINKgbHDPScGs96NUg
yMMElYKA2VHZM7vII3BK/GBqphSAG3wsLaveu9LepFQN5BgBhcIXxCiY8T8wKy+0PJXvI7u+1kkW
A+QaMRrXzELQzT4X6ZxuMZuWl5qEDhKKcRRxLjibXnkFMYqF2pqNIOhzelUKMZ0fISsLnHbgF9DY
7pB+ayODGKM8W1NlHOZJiqNGv+9YeKDt8WttBi44Gheqo/tCTC43wk4onnJspqLsf11VoUMwYAI4
yEVydG0koQV+gY97il6blIiALrIeXWvsYRmUj5Phc6WxtLPR0lgXpD4whOvqI8x7UkBSmBMTBk14
LEBCkiIi5TNOsKv1slkL98VxSNqdgojBUQ3VP8qexzqv53Vr3lPnUfwU5SsIFHRQyHpSNXJl8YRJ
hhPQbZ3gmrULbsSbo/p4+0VHfnoccvVlzUS3qfnDcnmrHVLU6jTrj+XyS0P2QC4Y3OA2YCrf/5k1
SY6AkUPPNYfd1Bf9Q8o7HCyBwlH5zJ1qizLixSRIoRT6/ewU1QHcwMQUl/0nbeKBIT1QBIHef4SY
MOT6p8cxcm5L4zzmOvVg0vzlEZVbPRAXqytfFK781FFbmt5PrCAEAOSNXBwNnaJN7jtUEe+HUaZa
UbguPlM1rskLfo2nsVj3AIFDEprFoosATxONzYoVdRm8dAd/WK0oa66aHmd3GH6eer0qww7UMlGw
LkKyknCHAbei5wAvtuat7FpxdXo2xoZOPvOOqLh+Ig0kMU1156gUWZiomYNslnlYkVWSNzDEId7s
ZI2lPmZ5rzlO0pUqtPJqlU11BcIG5gU9697FrNrr7Z3NjfWQRy0oTibIjdlEoB0z4jd1c9rN5WdF
Xx5EahDsg5Txv6zr4a4WGB5jBiIQBUkJFl6PgTElcZyPIc67/C7S7zPuixtb/EG5s+tL8r9xqFjX
CQ3/1ffnPjQLVHyqCq5a5vBtlX7XgzWz2JU25cCDlbed3DSxJAYl85H8QC6JA+OB8ar5EFj+sIUw
APDQiTdN6mARTPVuW9mgKILeOTRw4Kn01VYrUKwNoknCnCSHSFD6ITDMd22VDg/8GAXRfbN3qDCD
r4h7ITOofY5smZwGZ/pySv2+i9wnjm8bZMr4Xmiatq2M9GUsmLxZ3FmVPsf0gebpaHreL4oh2Ctu
re0694fUnDtT9sVuSsS72RhibzpMC7Il9DozOrHPTcEYiNeRknfwYP8Pps5rOVJgy6JfRAQ2gdfy
ViXvXoiWukXiSUjs189C907MvFTItbpUBZknz9l77eYvdkbiPg29dYr4rgwSss8FEObICA8BqM5r
at0N4NUgAKTlilTWR7tj0D0oFgGL8SjZYlwaSikmakc/bYpjYmMImcgbt1NxJbq54AVnYj2A4yMj
8k7BFj6xVzingfjvE+HW4VhARCDxbykbMyz0HryngEUUD3ZRvVkT3bU0tb79JptP+A2nk4+JEokl
JpBJ9e8QiVqg5/2my7EdB378TvqW3sV++krI8XOIqpaMx2nRnE6HKg7D0+9D2g/Nyco/8zobv0Rv
Iu3zjX0OcOJkN766w6LArauS6S3zSzZ95LQcrd9jv90WJrpRc3FlR6WP9yhzjaeOdAVHv0iUu1+V
iT61JeXkIasFt6uHDAKLDCPWfLphuWEUmUUkqzyq+EHYXfBI1NyrJ6BjAvjcRSWGltoPuvtp5H4Z
/MJ+7RKHogJVvFkRs0Nyy4Fgsa9y+Z2gbJAJqZCkVVugjTKv+UwmEZ5ZAtOM2vqiOVQSifWNPA66
vo1PvW2RaxAYGWMOm8eDUcmvLsws/BtLnAD5ODvPqzycRuM+Z8N/zPTo731ZMTTTfYhpJo32JtK+
m7rLTWOj0l7c25wT73UjxH1mlMzWGQk5zrVUXvxYmMK/m0q4YQWdwjUbi7ubuE9o+tIuMjL5GJg6
fmxEQ/i8iq8VoOB91wfdc9ZQpRVGcD9YxU3QMVgkBh/SZjQCyzUxhhElXPU1Txmi87lw1nHf0RoJ
cjTgUdLXu9x0fE77qb2dtYqYrhV9f50Lr7+S/E3+0sScKdZEF2kLlphdpMPVmJsez6/Ce53XqdwQ
ZAymU0WE+TSVh4IUS1ESEsvZsZpA48lxG0OFJfrNl9dg0uAwbMBcTY/LmiEdc+/5seItOUTEzF5x
9Pz3octEf7Ta4JK7OSPnHumoqvX190GyZFLpVM+MPh56WCIHiRzwmi4PUgiSslVV4tftg6ercMv5
0C6fOuXYXblXu+vvp78PRZzfEzNCRBXJAKr0//sD//mIaK8iGOI77HucMS1SLOuoOmRjVgAWSuZb
ptz5lowAbX0Vd9t80PPNKTrvbqyvTZaaNyfICYx0eH6/n6J0N2/F8o+cHjUW2WB7EoTuZUYyD62B
xrjzxUGLfKLDUtmsNDF0YKcP+lM1RI/JoBYeBdaKnbX43gzCsTZuEZO4nmb2jbRP60Z7BMqqL44p
9805iIzuXKLAwCUTAwUZsu7sWwLIwO+HraW7czJVAw0oBN2q9fU5qZcMQ5k56mwdf79i5AvrIgGP
zO6tz2E56fPvR//3AGuP2PnWw91tGO05n7jS4UHsicGrz2YpcZOosEV6U2c9cl83Q2saI+G0C6od
x1U5ra0inzlOJtRPIN7PeY+iUM9xff799Pchk3qCtB6OBzVlGRyMzNwCl0cWato3MrZTIFyPAzg6
wC/my9w5CpIqp2vQlWmV3CcqC587tW+kmF8qv0mhv/9BNJ93+QvqsmkH93TcAh1m98/jx55S70UK
CWGnRIrUyfxlKHjiHif1k0UKPN2w5BRMPnrRCSfD6M3eLoxgOsD6b66+p+0tGBrkbxkdFJ3LD9us
r6170y59MlpfcnFINftZps0xJyIO2bg7nTF4cjRQMe6vvGDaVkcPDEjzd1fJ7NAlEbHAYv40tGs+
umNrPkp985x7O+728AHUHfhp+doV5jWRiXPRrXvKpzZ8dVO2FmhVKoztuyZ0JdRBiCIw6O6M6d3g
ajyGBqnnhQh2YV/mTz0v3xMAHkAqdfxmGdNdUVbondHx5MhrQ9mHF435S9cL5n0kl1DOPuePepWh
FwS+EB87CVCuhvy0a21xgtaA+NibDnNln2YXTWXaqIro0/pglHO80w432xATbB9rsWbSTkscckuV
UBrpspjWILQoULkPASJxwLHmswGxD8VNhOJy8a+q/FkhTZiz/uonHgU9UXxSNt0BXhIpGCiKFaKa
NdrB6aQ07gPRvaaeuQSbIPfmMvlR0n3pup6YhIlF0nN8VPA+3W6aQrGV9teAj70wfSgH+gpl+8Pt
b+3wpZabMJtg/IZMtOaehMQkTv7gtDpkvk/qVWeBZwR243Fy872SfIcB9BMhfSQr/LUFrhQTdQkh
wPaB++Mh8yC3YAbB1BVVjFwN2nh52G7dCL1SP0ZPeAeBobnNG/HidyikMpkaWx+v0X5u+/spResw
TcZnFqYUWEsctYdRooaxJ0Luligh/bZaOHdzSihGTbAZyG4A1TFovbzO7U3fK3fbZnaHLYzIwy5/
xZsNKlFiSU51uy8nuQlbJB/Y+MpLrOY3u/HOTWBPT/VgQH2eIqZeuHGIEMkPTJa4JSo09uSrvrqM
gGoXMCbKyPuu0M8Deu995RjxoRlMk7ZxgvMQcYLZzs0HZsN903TOutH+xD7gDmdqfwDEM83Fosxu
HWUcR5/o1KPu/pxbxtuniankt+0gPZsM5z73zPGS1U4H38zeBWr0tqWE1dByPO0CBCqtiq5+0FN7
lK0652YrXydNhKocQT6yb02g8pkkBkPA6qYicaqDqDrPc2rjqzacdQaK+Dgtk8VYZbynYTrsvbKu
XxwIWru+sP1NS4FLLjtgPMBj+650XRa9vnqx3aI62jHl3O93XVs+1go6JWRBcmAIeH0Jq6G5Min9
+f3McUv3Fs0+oLdQbsowmQ4AKGiHIrPcy1Hu+i6ZXmrZyKeSrff3szJq1CEUAEBdmlXMM8eXqMjj
Fwq030+6yKImZInHKv4vBlUCnIhUycrCD5K679JzjJX4bLAkk4VYHaQZBHfE4uGxJMXCopdtJcQ/
mgpnqFWv/cZ7qTQYzHBGtaNEuimXhYYpBdGak11ATVSPQvpi01NMrhvZE6tln8oZv64Q4WZkRMnk
izpmZtgIvI4eR0FZMorkGvrsWwvPuy4fuEzkOY8wrnkhbMcUE96DRxbxtqhVtPn9lAlrvdOKhpNo
wd13QGrQB/Nzv98dIXlg4eS4/vtpCFHc486/I2tovrTRcEnkQBDKvHg6I3XPmZ7g5IhQYkvIEf2S
Q8pKUvf3Oh8+egs8/SAgfTZR2N3bBELbFi0SBiIkQi9ftyrMw1UaOiccZUTa2U99CCzZY8Lqpkm9
dVx8YLW4JRpNb9mPB1cytuvSnEZVVD7D+aN9nKPd7mTzjvRq7yFt3fSjZk+25HQJo08bsFeNY/PU
hSydZu1he4rHdVL1G5XdGSEbqZ+fDO1fcPlWq9YujVUGuI1oxDVsOjKm5mhtGfZzlw+McDwIcH/q
qHscuVnbQJYvmYMbl6Y8h0hFkK+59F6bsLIuHP/X4VxTNX/Skghvvw8NcQJBHVvEGZAAG4Rlj6WX
dijz6fSGcGzjcsKO6nRihQ+LG9T2hyklC5YZKW1HbV4jp9Z71/QQcc3Cp7+yrgcpL6plwhANwXys
ipreqB6f4iFpXnR2s1r7odUg1if6kZTQFLtN9orwkJCKpLwEkYJOVdgngGTQV1nc154YcGuW88Vs
0bFHQ+RfyQagv8VIri0GccZJecmtYNzpMTo0JeTKKU5PKtgiW0g3ieve6igggKWWP6B8nyleOqSa
jLzzeltRvdwjCLvOyIk9hpZW9MpND8yeLwyayWcTFLR4kdSgjL6HxYkuczzSLnxBkgCSIUUjn2d/
SbY+J8bTkMIoEOZdENlct+Ou48LiuER3ZKj3uun21ILkVA9MtIuFLQxbzgnjfUr46lD4Oy9tnzle
3yWKzg42EcISkp0W46uwpj+tlXq4C9H/FwTMkrZYfjWGHHid65vtT/530QYPbJIDxVgQb+CLf+Yj
t6fOGXUbaMeMwjSOfe1sXSO4o8mcM8dT3wvO5D2tnGDraSM5dKkt113HaHQgDzVp3cfA7j9Cg8lf
z28jAwSSRxG/OxLDpY96nQZHwTtP+7SeOn+F2BeoPMt6mKXZtuvwv/Sz+V3M7XdTeO22MzWNcljI
dSzcbWamCjn1bzbksJV2fAnn/sssyLmexDwhQoEp3wz5bpGIWo3zGBTzu9Gh1pxTcXLMxb1UfuSV
KNZKEK+FAuzm6orMmzH/O9nMmoaQJwDAea0b+z3MHbnuByTjCZw2JjD2N8U1gWvFH4scDkYq6a1P
XKbM+PQk0hI5uXhq2o8AgWEdfYjaIp48FYdBTqQRsaaFA/JDlwZo3S5ESZvaty0i2tl0tBrvKCN3
Vzs1r0/PStiJFZvxSuJAoEWk1mUSPUzSWzJsUBjMN8/QxaZPZ0gaw18iphZVCRyN2M0Q1Jop0VT+
G52oQyZJiKGv15vjeE0Ld+tk2c1wgueSrNZxluExz+RPHbu7Mk2/IRmdkgiHu8Eem3vYVAYzYyMi
zdteYk3eZg10FF3/N/mCD0mknkrHE+CrkmO2NH9hdca7NA8sbm9SiUobY/PkBg/htIj6Uw7rTp1X
WEogCruG856NLvGt5rdJj3eDLuoJDPfIq0lPLtjWTfFWFeotM6N3Ypb7iF9Wmck6a2W8EsH4YWWM
BAKaYH3v4mdqUA9Vb7I3HoCsDs2344b5NuzpVUX5HJ9H5NlWY1xsGd38ykS7WyGbB30IkWBlTuhn
licw18ErJ9BCZGxWNaiwXrVPJvHiDlKFkb4rwymO03SAxaLs95LHjiqadpu3x+D5GFYCqq+K75Gm
WwdfG7tRMacNMsKUUDQmiCzC3vlpHH2nZP7Abbjp3YbSNAP6Sk2JWYroWp2BRyNrGDoZ+JJ+rx3/
QdRzRkWs91FW0DSg7Mid4upz7i6TReIkP0I4WJtAJbdy1Nk2isM/o35CuA1kO5RIStms+xbgjgvc
zSVWPJVlvg0sxhBO+6IA1NI7bGBS+wJ9CAxGu/P+mt1wP9DyQ99gvwbo2zhBlofJDSPW+pxru7U5
+cS8zPHVLblo29ab1iNFG8CUQyHjP8zx7XViIf2gJAUMuWhoOkZXhGUaBDHRQsc8tatLf1s7nGzV
O2kyB9EGH1XzKhmcQ+MOY1ArA3HImO1yQDWrYBwuxGjpl5QeBaF9U46SuYzCEmWI/S+XWMflyAm3
lSSDT2qtYsxhZmcx8AQYQdhL6oOQ9GpOcgB3heF+u7F21kzoWMYeUB9gHa1UchYyOWtm/6tJCzI7
0UTg0U3WBDsidhrRDne9s/XVSKnhEjGMAGDbst8xxYCLSR4IVCblraZ6SrcD9eEqoVNvFgtHPce1
m8vs0/PoAKHfEjUaLeapf0yPpUl04zPO/40OSGxZuc3goMnt1cYyqW700gkvvPMAzmE7GmwaeWBn
Z8masB8ry9tHTXpNOS+xGhDv5mZ+fHCsAG2Ssggh1zBOIX0y7Ol3SKX/aNgI1EcHqv78NIuCCksi
rbXi5uJq/veQVh/9ndE/NZPwTymvjTIt5nH5T2Rk3aUCUruc7wVsX1OF0anspiMDd7nPK1Svaa5P
sbfkzHj0/qvw0TLn6EQUGxMlFI9EPo+wYMHv3MohN04Zu8Dp96PfByTD0amz8ZnUgQWbgDC6clW2
TB/r5YGy0jgNHp3zWLdq61V1fP79hklXd81cPVhL45I6rEw5LmHwX8zWsdKf3eDfrxPXGHO5nSMS
i2bxgMYeN6bp6Q1zdOdkGkZ6ilBmOSo6Ibr670MwM1pqQpag0cfptCxL27LRMCKDBBZTYjkAuo0O
N3iAHbmFB4rzpzy5ywNt+f9+ZOALP4ZBuw4JUCZ9W23qBlDBtEyMhuXh9yOo3BWu4AKHl2l/pSoH
tzjPHsOs7Ms2zYNl4veLA3fbJbY8t8vD70dDOxfgjMbDKA15tuMqOQMjA0lZT8fIaNEmu/dzM9Qb
OmcPNA3tHT3idznEAW72eOaxHKRBSlD21ttzudY53cb099tDD13Rc3LnPLtBebA7cUktZf2/h0rM
xjlxzw7id+BBYJDDGuzifx4s438/Wr6WNBfBm3TiHExX7fcnAla2cz3a2T6rgqffL2WVF5xkf/79
FhqY//8bfr9mKrqdodYQOBOkZRFA7BuxPt4e2msELZ2CTkYlTmulmXuFxBVVRaMwk2mkGop0rdRs
nS+nnXnNsuyhY/RLZ41d3XDiH6tt3/NcGu+YqlAEza14rAOQO2MNoX9QMGfqJj0EMLePgxlbSC4H
D7BbZTz2FNMQT438g5HPqzsLnqRdu5eOGaJRv4vREZuhxgH+OzL9ffidoDKSlyeG/llA3d83tT4U
UYbDEoEi8GETdy5HCH1dYK7Xrpn2HbyL0+9300ZwHsnFcRrbiabw8hOkj5ur2Ggl063BPmK4/4R1
hkcYH0Yny2vvl3IbtNrnDyE2tJvNE6Lw98BGNuBDqVjVzNCv0sa8RSuKMl8EaBKKCrhN/SXdKuAo
7y1i4MTmj03vxygCKiq8Xds6447Ylxc/EGj3UEAYmZkfsgxhQi0oVoyEMYU9YEqKh/pVqfOAYKdC
PpNIcU5hSK1Ew2bBWHvBP2xiw9nnswaMYc1060eS2VoC8VprQlVyTz+IILVVHFXOBs0GR4E6vous
5FAL5ydeqP1JZ+HIVfGfgPaoFxkPTkroej5R4TE/OmZ5eLU5mKYqHffFBEcA/MG77dIfLIPoTBdx
39GNRJsdH/Burwe0LWxfzbAVQMcs1C0HOuOENtMHjnIf5ohiToJRxLTnby0Wx3hr477r9JWaalq7
MU32RmJx9MTs7rBykZdht7SV68/RcuytPzIrGN2fOeqPiGxe0g52hQ4jLlc/fdTZjO/IOgu4Oylq
wsoJGcdEIQAwAE4Rt1b0QsfmK0MWCfr1E7c/HSHpZDi1q2Wltn/cytpN2LSQRyXrBpIG9NEHGQ9H
raB2ig5NczPeCovw4tQYwDnZePLXAzC7NVONv2VRLPwYgiQ1EJhxNG+B30ExhZXn9BTubr1kJxfp
X1c2cGob1T/56jmyi9s4OSfXinD/FS39IeaxpB0tvcuP5Q/gGXiw6Hmtsti+FSnX8UCGHGwIhnHd
aQhpNROtNQvnxuXBX+5mz0Vo3lpzgB/F7gt2mVmUYxxzZGxQXNVbNc7OeqkaIbQvIYQESRAyhw8Q
RgcSTs2ZGgUSlTlj+rMcoSnm820qkg9Ua44fX2aZTHRn5n+VwiudLrYix3Ko2iuMZLOvDwm9M0Uu
zalizcONM6/C1N9EfXDvMtJjTcYGCajUrSvyeP1NVuKYdkpGxlUbXHlye3sQd2N35zaWD3HE/jKC
5pk97YqgOSyZN5XdkdK73IKVvEqV/qu7+aWhRtkkNWZ0gguEORPbVy+ta/eorOYhT+jw5VLdFb7q
NrIIDqpmOokltffU0RXQTJUVP8fudzvXam35DVK36F/dmF/Q9cZV6E6PtDNLOGcULRjrZS+cE6fr
nCNG191cC/BqqS95hvHaMINrU3GkGwYyOrELC0gwgDggLlRWwTm2K+4I281xG1OH9HsRTwh2yI+2
e+tllriHqwCTooU4lKacq9GTFgrFZatX7dBba3PAX2nE9xzrNlAyhhXQX2/dfSxwrLMR5PfkkOA+
7X2065B2I7E16uSO5LRhayhaD7SlOD0PiyfH+Cvn78wqPnIatQia/I9qdv4GjBXHBJnKYFdHk35Z
nPJOx5lodvUbYDwMZcgzu54RQJwmP7V5xcrBuGOGYY9uNKWLlKH8t+f3SVZbZ8pfMkveyIoMdjCn
0e/W2TN6vXxrTOQfJDTBujh+rj29qCtJPGU1WLepOe6C0g9RfsXA2i3rlmAp3zi9OrFH589dxyCW
GpzRS/UnqaB+Ykkek3iTdfGzhlRE9Y2DGs0LROWIMaBlun/q0fsanOqZSrTZTFP7pT37w/KSW6Wu
LGH5wRk4XMXpuQcH6Tbiko0W/UqGLnkJfbyarM+ECFZf96/RkH4wK131vabdOxW7lO0ciTk9n3Z4
HOr0puMa0t1fFpx216S0yTFevDUtMtnUOPPqLBRjxDwY0DZapUyeXO6UrnqVHE5Wy3uoWKDmJHGP
DOM+mynAgDsWp6ZlLPGG3Y9+hjDJdssImIgEMHJR7YVX3nGox+m3KFQKOmjT+ETTZtPBUi9l/YWo
HDanK94wf13MSB/HoORAHbB1F+65tbuHeARPpqPoAhfxI7L+ZWTzMPSZCEwXxDm3DkXEolUjwi6R
nE9LMXHcDKg1Gf4rmtCdcSjc8RTUkPrm1Lu3BSiwwIqvfgrUgfYGptUyeAx87wc7xUJeH8eVkST1
Hb4CxltkQDh+94gQ9V87kvbeEYOixfTYL2+q7Ic/fevZ9FIt4qh6kMmzZvVM2YAtWrh0xd1rXT6F
gCtWnvduOp0Jxg1ssdHeK8JWVoq4DtDPIBXc6tMwCcWQZUpzwSk8VEHJS0Pfjj2ZfOQ7xB8XD/rb
xq5Ziq1FugaAcvRuPWZxi4nqtCQBon88ewkOXgPWGl44F7p/XgsS7zDElWzCbH/QPfq6W/KfWLfi
Xh6UiFDnRJsyJ6sPV/N2HNXbBFNvtijOOHWWJuV7Vbkbppw8H8chapaOEafmetjl7XSMS1oSEVni
LDn8DNGAQfItI+DcBP+u1FA+d1wJ4FHAMpjTDzo2KnrSPahg+5TnOaK5Di2U9HEg/4Rk0dDxTm8Z
3UM7iJ6ySFP4psk9shMfZJZtgBhj1zHb8ZqVt9RD/hORWW3qHzPVb/NUHaaqDld5TQlphS1l62Ua
4WF2ICantnxbIqbsMv1UAqGHUb/aLpm3DYqjvOpBjJcvTOSZttPuoJRGZSJOccAf3nDeNemeDMSv
rDN/3DuMJva6B2B3qQ0YZiBXd17U4MeNzDu7D/Zp4Et4pSsnNhVOguwuLu4jm10BfFJ1de13oSZ5
Gov55pv9X8/BETu1DI5tH4RoiQreaPzj2Cjcq86kN2B28BlY9KuN9nFgMHegXBq52xYs9p0T4e9O
g3ggxukrbOnZcJRLmIbvSYdZlmfzZsINWcfCAEln9TvTy2/4NPboz4wVw1kYJmi5RRc3O5uVNctZ
PwyPE2rWV8GR7j0TZTKfbLv+LIPiaMJzBfLpZSQTlKSWIgvlmiOyjAniPjYb8wIGdG80NG0mb0DV
ndKCMkhjmmqSjbN/nRDduXbly1yb+kBMlYnSzvgR/m2aFFKVGRtznbW7GuEeGkCKxMGRnOEB0W1a
tdPEyywoQXz8OMtSwlD8ZhvENT0PTRqE1Wcpgne2F2325yT0HXAs9ZfBRGTb9MhMTeSYpJR1jJ9G
ltMqddfFCEhjqgEGhmePzJ+V4dikVqP5n3LKKX84GmglmeqRy/hoCHNH7tgNfBCi0t65EcJLInbv
EZqRfpP0Eq9tzwDYJftD+NaqCC4WEQgGLcFyZuRoD2+2gKnK9O+CiZtkAYwF685o7qcK1FjM6556
9V+Ho+ma9vGjJ+1TGzIonZjc4G/PFzLI+NK38o1l0rgqGTyRvEH7BExP5NtrfTKMEHJsl31wynrL
gpHmSfCFovxmpilzWDESCdoUz2p2f6Z6Bk9gjLfWlqBFi/bSJFPBAVrVqL39jTXLAbFRfOu9+mgh
Iz6yuU7rDIbvNe9GutQh6IPGon8fkmeQtH/thgb2oHtAjMP81GDtEnMWcJKjnE/iZ2R9Pdt0f+m6
q3Y0YumUkLjGdi8gD+ud70OBg+hVeEszKpi5Agq9K6Lux5cGV6pkWfBdakoLcAShp7eq9IGhCa4N
BBYrHxGjBn+4MlxlUdnMO140rJCTfGLjDmh8YNGpnvt4Qmzrl3ex4z91Jb03XdZ/6qB+ZLyC9Lwe
Hug7I+sPvXfPB/c5E6zTIP2DUkCyscqj+TzQ50zySK0xSHMO0JHcTujnmSqGaJMbcWhDK+Y4xDtS
DwN9Sw2szC0A3w9wcsKAgCFwFKw29rR3C+wPCPs3aYPZx6qGP2lD5J0/pSbKijziSGc9WRRqGGo+
oW3DB9J0gijvNS40OmMTvjWIRAzuPilhOBTY7ABVhmi9K+pLHfoXSK9Y1yuEcVH+WdbILdvRulT+
cYb6aLoDKeblCATVDl76SJhnAl3vrTyFwVJcvaVNiq8nIZPL8Y8RLi5SVFeG6qARgyS5MKt4k+TA
rBuh7GMNHBZcyBl1b36H/hC6YL+0A+HBhuE447eba8BNAQEDHANpsP2tQNmldjMfeg8FcgdFFVoq
/y5jKNVXyG+KbglaMUx5Ej7vKeJMGjveS4lhpB42g4j/6aCDcIvwd7fE2I8qJDKseshd4kNwnj6b
DfhViV1uVXBTcUA1SXoBl2gDQd3anT66ULVg8SS3XnpnJwZZMHTmvsA0cC251/Ah8V9GqblrLc4l
szefktiJv3zmA104qrVXBdsZ3ue6dZ37QI8ZOpP+a65oggC01OvK6DBZdXm7RttGNx2FEUQGgGXs
g2EU0JiYzS+mvGqXkw/WT7BHTMfcZ4b8m7KEYmedn+wwCTlyL/poJK9sn5ONEQ5jOR7a0KoSJAjE
jIyhfZKVQ/iNTMBSjemeS+8K0P5HQ+feLwojg/yrlY67Q4DInFeS6yQd1GUOui81ztyKsxrZzAyC
iKBbTIZ0sDtaRMoYjBtbLi1HqIzparJpWjZt7clnb6wJaHKW6meeaaO0Xxz0ih2YPXK+Anp4SNJg
/uKNMuIabXUUH3QmPjUTrIuUKHap/JHU+ZgFZ7cwTip3f0q4j6RjfdWkRYJArcjuQxfn0pFaYj8l
6SzmM7bAdBurvHuakuG190lActgmWSnykAsF8T5eOf5hwZBL0A4eULt4M4f2Em5XOhEMNvAnisx+
HlFEEihlJwiN9N+gKOJNb/KcQqt7xFWAP9qPXwm4LMHouR95Kd218MiBLE2A3REoezUtBr/G/BCE
SO7SWT/4QhyMkX6KkfVbMdG0l5b96YjsI6Aphl5gF2nnOzcqMKy93k+eXaLvXsnBznZLZHVmym3J
zIMwMQup0xRxtg9W//i+2BF56kIr8+19piGd4OjB9BLRRK6hDiZ4ZjBKmeAv0/Dc5cLZhZNz54z6
JZNR/I0e6NhP6sd3LWqHiT6pEsz94mzao5d2cYW1XzWcsK0C5rnysMScgyDFUAWmc6dDg/IH0RMO
uMRihWGO5ghtb9x0kjcqRIywqbnKxufGT51zXid4Nb38AHil2YuOBMCiYUPHX+6eIy2ekwFBVm7o
ByXJ8+zmig68UeJmhoSoj3g2mocUgsk8DP6dThHuA9cpdknpM6uRnKp6ANRberSgtvDd008x4LQg
xtdGSBiZ+rJpuGcO8Q1VAn6hgKWdWf5ZNEa1I/CQeCYd/IAIa/ehnj9m/4MjHM7jGO1mlnUnUtlY
49USJ4eJY1MSkLzD4PBOMxYPYcjYn1Jr19El2QaCEhT87bgNfHdhmPFcWy8GEmNfk8JNNvD/Dk5k
PUCGJOXO70FWJV8EJDrnJqHH6DBQ00S0m4qL28FThEpgSsgOVaccBMCK6Sdp1LI9Ic4EKSf4jQPi
IqgrCSYgjn4VrqtNxAa04VpZzaC3OCfDiNWlA8LNt8mRojKbwK4gTWXwFEPuoNt0GJ14xIxqD0BS
sLTGqCnJ3xjJSMqRzjpy19FXRRzynftaQ9scp5Wc0ZEUNi4lp6frnjY2uYMpHsyZNnc3zO+29h5t
M2cKV+Z3kav2Ka060uJiKNCdaI9kA5y9kIVfVTjlnG4kYdYzD67hUngKJuVSGOOpJVobj7+8BLE6
zF1gH6JSehteVbquRhMCP4WnF4TVxJwj/5o8cn1dtM4oFqkIgvjaxtgPAjKEiFlNg1NTE8vaXVKX
uSV4IixLBl3DyBNHd1LQPRoPU1XN6ghb6Tmeo3xr9xyhM796LwZc+21a3ioU6g0e4oMbaDS4mX/P
uRm6Tf8cNITTeCo7GR7j+mREYjiW79qgWT5knKiZOxLGmdbmNh1BFaSt2JujcQKEmRFTaUBiszHe
iARYP5KurmPGaSbOzp3JBDS4DNb+jKGFuCO4RWH0rdLpVfQDWouY97D04KATZybj6SEnRnCb1X23
FUYkjwKGqRdEw3b2A4NIh/4DX/yusI5AVYe96h9JMehxCDBkjKjxqMCSkuFt4eErdr54ih+OouJx
8SGZ/QPKhs+gjz9KD5JJIQ6cch2DTi0AmZ+o4uDH8ofQKHH7tci2eWyIp6jJ9LPpUR6FohJ7YYBh
KutrUtnupmvMz2aO6CGXvQQeyeIyetFHU5u8H1b8aS28idGDNODXs0VXiC2y81GxlilFcRAdbZfe
Yt+/irGjmAsQ+1XO3vJaSus2wCPQuzRhZXHUmiY352AO4wovYs2V2PeLyK5JjwWSNfBX1Q5hO+01
RS+1jC08qSHihXgFNwp6e4nPQ0YcOWxncAiTjN4kuz1vhVFthdKPlmLmUCyecqT47FDPYYgkE1/T
CE/Xz3eJt3Pp2NLN819HpzmoMZu4LEtza/SgkvAqr02XboSGj6CIWoIQ5mTrWntvHbTd3ZD5UHjL
BaCHsL6PCaiANUrVHjuvRjGml35DhrZ1CCOzvIwlsXCoWgd3ri+t36IMJhYzdVm1TeLY1m743gsb
vlOGpXYw04yaToOE9ByUcKo4tnm178yxuo6EcNRUyH3rxMCo4dOSpG0z1y52tIwBQeTJFyK+/yHp
TLYjRbIg+kWcA+6M25gnhaTQrA1HUkrM4ODMX9+X6mV3Z3WlQoHz3J7ZtYy8yjwfh9p9dpr+zS/y
96bQBm8M1McxAPToEaZfKqh4YtUpXQS+xHGcDWEUmhrVUN55ZXemwMA8+Cxtz1blf9JJy9WbBfTW
5mAuq40RQqr02YMuSj0T0EIkN0P9CmvrWAYHvirNFZUbxoc+VIU4k64DHIgtwmVgObBvAWI00EvI
mgcLbEqYW+HtBGHbxsfJT790yKBKRBFXrcM0GyBXzHrdRdNhKIf3qBB/RZVQipKHFDY4fr2aTPSQ
1vSoBQzM7Ajpu2cJ0b11uWUceoVAHGfmJejVPo/dcttnngNJgqGxSKllm6ugJ0o3pU+jMT0UTXiZ
CFSA6xNfZgwlzLHxHjoicPZeT3Jtye2Qju/N+Q+AOVoEgTmUH/VoCUqCxToFKbXySErHwc/Sc4hA
xLHrlNMD3LH22DnNZ4qd/4Ivxu69+3Ew3XMyHuHOUlVmInAV2TPWnezGTt7cCy9+yOIErERBFV1v
TjnmZU5ohoE7OU5Aeicn3ClG9NAUPF0phhxSR2EHuJ92lPQudoZvVwLu8LrKPPamg3EMh3EsGLjs
qiZpb7n2ZjJuGXMSWjnfqtHWMx3D8h/Qi39NgO20nnhfjyFgCglrGDjMJdC+DZvQKFZSh8yqtrob
i8xa9UmTYihIN9xiGZv68eI/FONcXGj+JGUw9Obe852vpM6ZjESI76N2dgSDQI+pqFsbcSKOHKWh
d5xal7qWRQsZWzqwccTtuVv63ryEDOj7zC3IBU0jXgE5g0Rnwbpq6+4rMklRJMrZxe13VJNBp+v5
6NrNs1G2+Ro641dUGkev60MUjeR5HsVzYf+arnuy+/En72S0UwxUzKgI6o2B/ySjCjHP1k3u4/UJ
OviscXguZvcUFzbx4Oo7Db0XXdFoLKZnoO+PY0+7yqZBz8BAWlT3FAbxGrGuVmdxqjsUmExc7fnK
VcT7grW9NECM+fjewSVsc6wDZtSwHVDCZovVeNvC1Y+0zm8HjdqOafgTodhZNv+pkfQE3iH6c5U4
qI6xuw+m82jZT1HCh+t23jkGibUzQ7INQ2Hzq/gwRzs/dDNr2gDKASIaW4XG2BLrZgJXaD9DEW9D
zWdqZZpVvG/9RS29r4Trw5UnulsR3iwqydYYpaHvS82YEmg2hEa0SubsiLOFndmEOFREaQYKEUkT
Rbi1QesL8pWrzuZgLoGqrOQ3/bGwwjK0M3h937Gc5KbKOZj41dZj+RjWgkSiCQWXo4yS8oG6g95r
L3PVYGuOXbnmGfiZLeM5kkufOH/pLEmpJDQGLKtQWZTHpc1JSgJT7mnwwO1aqLaGDVsuj9vL0Pcv
/LF+ZUWX2m7Vjg++2gZ8sx1/Z82e3qWl85O7VM7M6cxLjNKxJeANwrXYSCegC2LOx5VO2AhpP7ri
/f3TTXRh3OTeUsz/MuZb+pCJIQWpRNJu61vKX46+EXHKMmDGVotC6ZgaXSwDSpTnDMgyeC1yn4bX
SH0uXkx+g+sqNVkvmHDOqnxBIE8oF5QjrUrH+5B0L8CoHR5FQmkOWd14lzdptk/htDRMlRiMQG2j
Y0TrzOD+gI0Sz2AT/avGPiKdMVOL094CnA9dzvniF4AfOdn6dWfimbbyiCeFFe6jTr23jCvhyihg
VLPVxcNzqGor3jEW+FH842nKZv3qexJdsxqVzaPJx1ToDhDA/Cuw8OEtojdrAQH63Jz4UJ7YCgFF
aBSEZnLorTHys5InjmPvd0DlBbPLX3+cmIfH36TFPGhx93MYYHfT4OL0gWsNhZv9SFQjstOdLbj9
+mEx7ZM58teV5u9bpfMDnqyT5YxrsEUEKZRgi5zEeIklLnYX/QOKdesuEF/Bxi9GroGCQPnOyneK
r6J5b5zic+zjx0qigvdUgW0ClX5TlFbiu2KlMoWZ2g9GBMxVtjvWoO9hRMF5VCb2vs2f6J7C0Q0j
61AuFNapg8gaemt4LTQIl/KDkiGMGbz/I+n/ZmFXfSau95U6sK6CMizOfUjblw/cJauTg1byPY/D
uybXPOdUatQ5Qp8UxjMGvtdev/oRnxFZH5+QEeUDc4DHNXhJoXweRlIVezfr7ua6+6ej7HOeBPCV
GAJxaX66bDWBWun1bHCWMM/b1OZasFmSN/AP7BDYwIRFFvBnocEo54xZvcXyY75X/bszknaBYHRu
aovS1mhfDpZ1Asa3jjgpMM+WrBqtIKC/0vuil/ipnsevWBSXtFlQj1DpXUkvbTFk9inN3oDRnNqp
flcGOZi2x0VoD7iR4lsKFKhoWZx6XvZQqVLjb5geMj1IvIqhverB2jI8twdRZ6BKJ7W1eRtiw3Aw
undMmEH5F9ZhdaT64VUzonF27ScZeycPOTdNsp+2X9YITHRb0ys++tEk4XsRKs7uZ6WvbPY/ZtVe
x1KGmyxydvNi3vJi2ZKYJ31duzg6US6Jedk7a7KBNzNbSfVR5jC1lUJ+9pEtkJbf8Gk/8dc6+rp5
SNhX5X2BQQ1/M+wfvekr944n6duET4HD1WNw4S5pt9Ypj+ePsOepBJNqwymIGzIGtPFRN04GZfzV
DeBYeFP8NlbSBzOr1fTuuPnz4tWdA+du9PW0dpP8eyB3s7aLZ4X1wZJpeKCjg5eM9C/uAqz1KVMu
vZQQL34zlmV/ruBky6knRyOKufKUj8OMrQF6VXV0xx3E9P4cF6j0eHX3Joot9gv7VcegHrQZvCad
Ed7n44vyCr7L3KVEkS2LP6PdaH9v23xlOfN3HfFWlC199Y2Q/6um3MWAsqHfAtroa/lK4wHmzlYy
uNS4+cY5ufAQ8iFTCTTgWYyibsQyibzhxHdO4NTXDI4G1lAP3DoJ2cqm8hinjL9S2PfWuV2H9HeR
infp6MFIMT/NMZUIjI27JsjvEsX/YlAmHpuQp52pQqgb/0xLsacGF7bNYnlMhmIXtHTOGSpMWQ4w
BowmcQ/bxbYDvCwQ6TFPw4ucIm9vxfFbb0FdmYjgLeeC5s064vrI3zEXeKjTNfMwdPZV5aOzu7Wm
e26hOhQozKvJAwXTCu8CXBg5AzXTDXBmSDCqpdNv/HSwOL+xsnI5Wj4zxNfgLeiWnrnQ/q8YgJ18
vFapLU61Fk98+16g/W7YLCgEssY88zTAP/K+bKowV03ZFVt933YNA3OUo9zRhge3bC38I9WNw83V
wbU0ZMKD7RN6bpM/Ucx/7lzMp6rhBR4KcXBE/1RxboXJuBhEGU6m3nV3ubcoCx5ePceHpdNX2H3h
sy8/6mguNRpT+k3xhL0bg2ljGDQ5VWLSdCbNDzMazGYIFug28dCMm0xX5Sd/aChDCfjiAGRR4XXw
MVVX6NYRHjE0Uj9Yj9J4sSsPv5mr2K6KjQuIYqVC3NJ8G3mdWOJK45pGKFAt2rB7LNkORHjFJGmB
re3ZrECm+t6xjE+48UCdam6j5PHMtbUw/Csf81Rak+DG4yPPsblg3gJe1Th1Vz2C7KrmGgqBhkYq
PATan0ocZnHBlSrGlCZGMrITNVSEMjX+ZIo4oq4E/SXiaCtLCEsVLtqdgXPWKpkb+lTRvQJj4z4B
QOTDVoJqHN/DBhk2OUxTAmltchU68PET2/gUKhweQ9fSJreosQ0mpsoWP5MCxlf4F2fCr1WHDDr/
TS75vdVxPergQ0EswZzksAHVXTtT6DZg78SkSWLBYJ+Y6auo4+dOUZmZEsDtuNL2jJqjRYUFmuRx
TBXgFQlTRY44Khv1zmuBc9vYgFi/ZpZkLWAHr6rqXoOubzYVfCEC3Je8gtUUpsnLqEoU6sk+WNXW
rvV9UoHFiLG1x0q82r5PMxGSpPDpFWPUj3rz0MXsmoyOniEM0tw6CZ6xENqJ3thmi3E5MRyOWm3u
RoF/wOUqUoTy3Q4sF4y+vI2pAxpHiIuhuo/O6X/CCIcdrJJLFsYvVZ45wDqG1ypFUskcnkycDl9x
2j3OGvO23al1z9c/6wr65gx2o3xVXysGlS2BjFcjzi4RGc91llfv6RKstMSJs+pRGGykJmHdaVeX
O7connRE+UO1Tnu6khooxXATV9HYX3w22cggcImN6d4KJ32Yic70vXcD0ZxvrdY/l25xn1XDtyaG
3rUhUoPw6Gyi9zBRyL98QVJMBu3Fnzk5sAPfG18wPHhkJCYf07busuJrifplQ/9oKfNJVrTRBFKx
vEznvdu6Ccxe8EwObS9Vt6F8mueJpj4xDkfW+PwZutkvgciunW5OUhxodfsbaqhJPEzQeFzxmGNR
Wa4qFhgYwJTZ1O99VLlVM7dXGszgASVvtgmufmivJvi32vitvBHAij37/CoPAxgvgcORqa/i/myN
L+5k3MmGYCYUHan4iXCzxOzpQo06N9Eon/jRL/ktexfZ9WNF3dGy0KLefKmUAP7ljzBpBlwNM6yT
bWGY57KHnWnb/eOcUiymrEcVuDS2EGTumuA54AIDQtF9nnwG3riH3InJ7tGq2o+pMFiIKhSUHgr5
R4FzeG0CwMRx7YpXVRsMk0N6TOeABfzcTduIojvSZw+JzsiCyUp/6qxkdxGPC/dwPk29fw0QZPFQ
VOyWs5Q1q+V/+4lfH7vJCh7pHyMmJrIP3bQhYnyGH3n5ow5lUJYgDVSILrqYaCuUTCAgKG1B4TRc
/WQ347XvEHMw9h16QGlnk1D+U5BEp3Kc7PfQ717M0Xmi6OvmClMvwG7ChmOkIEbIQ0y/1zNdu+0l
KYIO00R7opmpw2MFNWkysvJqta5589LkiT85fHgdzLawVWJdaKchjKzKD9/6TklEvgkypyeXpPpm
sJYRrOQynlgN5UAV0L0idm9InA/dIMsPNRl4rsCX7FnsVR9cUjauHeprHSTvdSziRxzXGL0D70Wg
XvFGEQxKnpPjlsNib7fFRzLRM8d7R529KsjeTCSOafm3Wl1iH0TF9T+u1UU2TnATLJvYHZIZtibE
SQlnCBnyK2JhLjRdEwpc8W4s/PklHr1gHZvVsfHwhJHAjF94+yQHcyrV5v//cW6dk29iofrvP+ZN
FdxlMvhoWW6cRi+D7e011sNse6c88xsCp8Z0k5wNtl8RTQHguQfb0W5M/ZakEgZWTFIn4DFSUea9
BLmTPikaLeKmLu+mZP7TU73pDQL9xuKbzhDZBot5X4YhdN2MYPyy35MwJbg7NkssIN0Aqhs9LfcI
Ux/OvqWEcUMJcUU8tWPFq62VacSUPtDT0+fL5BvmHwWDBACUte6b8lZaBxE3/n3UfBCQDBf5/GnO
prsInjfYPBziAwJiZVKBRfyutiuSOS5JyHraYmrG4VDg/x0C62fEaC0CJLRgOqEhvYgWf2zn5r+u
NX4aY3YN4x61GacnmAduCpQWNu6wa6GdrmoRBxu8DV9mPeHa8yTTgnwUhfsW11W/z8gmQZIituRF
y89hfrfufPFT4yHqjR8a+pJdKZBZZPdmxvNf5dmvQ4YfyOrrt9Cs/rJEHbrJfLGmrF9nrnyXmETp
WfC4zNo2m7QRQBo28KBD1FF9E66AgxyVCP51Rj2tCfINtZ0sPAA6n+zsy7DQCJmM48Q1VnLM6q2o
6yOGtXfdjT9lEO4YpFeWo5fGA7fZWpiVUQDoWTHHclNK69Q5VAPBBAGNk8LWwIbcUUGQGIQnW6qZ
2vJfYHqwNu1wF1K/l1VYMAR/31D4l6ZNfhQ7N4MiDcEWkXdWeUQVhN+2NGxL9zFnKbumn4kV75ig
mQPMSZAs8KdaIKYKe94ByX70Axwvc/gzBy7XC9IwefzYM8pmc+PBrB8g9sKpiup7GX9aPsq2SU3x
emTAXnn0pFQMNsJlNjay4tOObLKLhVNCs+43XkGetJJgBjuUeWzQxpHypaQ07tQiiS8uCwsqz6C9
NemHwzzMchXlNW3MTuQTwSflasNRbscvNlrdtreCk3EQuJXhfyFtVuWGD57PdhqoNabxDHBhSnIH
/Eb3oOm/kgxAXfjAYuQWoNcOSm7MJmRfUIWSLHn8OGeA5Gbj19Q97458Qz3sDx0HYPUw87fZUUwt
49hiF6dwRzrN4xAwURLluq9jonvcVp4CYXySZT6MoHsHpJQB103g8zNY0twFOnqspvS5LvS9jYYB
Yeg5ia27hIz1KqT9mCu6/bz8Zm2JB1c6+XNvYik1aTsh7YBGjLcBNvhaO5x0CERPoy+O6GdvfeBe
HQpeeLd85Bih1kVi3pK4PrrFSIw+uNpOCX4nfbYhDYvaeyp0dO9r9wtz+lPoPaqatxFirrkDGTXj
pNQfvj9dwVQRGjXEZu54pUIy5l1onSEvrjkT1qk/l1uQSvR1OuYWFNAbtAB/5ucRV4KwOGzFrOCG
CX66CK+L5ZrHlNrDXqrXjsCfbQzF2pxBovEbXPkZlRvas75ML0FIdZ2j8NMt153tQJpwlYXPpn7K
s+p3aRfDYyRZ1OT3Zix57sR0F+TuKnKCF5kqIBSaxCFzjc+4tvYdN9j5U6dAPPJ97vQjs/5foQXA
Nmue1tpgR09z3VUP2ZlvP/BS89fp42V3MR4T777zyA9EiAQG8fq4oN4F6CJHS0pZMLb+WcTXSIut
LSAiYXBajwAZiaVUQj7EMGC43CenlGY8q4XPo6MSS4s8FnEveXNWe0u0PxmEIJxVaFApD19dIoR2
46GKA+9W+Ml7M/Jqd3mEVsCqJi5Eiu0CpoPUKPdt5R68KSD2V5Wf5Os0O/HuMkhItG7PCkwJ/cjw
26zaFyExyrUepecUK+FzPjsWwV8OBdZ6IYzdMGV5NIcjqbG6xDQdYk7zubIAFifKTBRPbubMOHte
BKvBDMCu+cgwS4tfUh8hg6NgWlOycyQ7DUYzErBZ96JyVR5SICZmXt6s2YKQVQ4R3Uz5K+H4c0qo
4FuARaUUt9hQEdxeZ6P8jZqG8mUHD3qk2dzJ5EoSsr56Xpvces+/11V/T00AofXU+uFWXZ56TNjb
ANABlwFAlyR9aECkATtx9yokQqLCYJ3h3+ohNWy8wDhjzoRk5SeXhUByUkUuTtPkvZsJa0ajQloz
TZbFHY329zrOT+Yw5utyStZl4GQ3mUUXIjSsvR12VCSy9jEVr05AIZmROSEYRbs+JCV3cBgK6tHD
+ZBQjEosBeNZgfaGwoNz0vIyxo9kxr/hRyFzrLM3pbHGGbhAVOSOOK93VxYxzx7TTdWTn4I3cwcj
6zSORnE1Jdr67BK5s8ZfM1Ql9lZ7Cz2DPKONKZatdGvPmGL98cujM3qDhNGzIMHWXasZhAjwDa40
sK/i3KG+Q+8QiL9HOel9hvfzrqNFapOB94ZayF4EmtaKDBMLSTn7/BhhvTfCa206+CqmzVyRp/R4
FwyMytvQhi/JPRUe09AyUPeCXYf1RFdSsK9y7z5zAI3w/t/a1cAxH3FyIPusPYEhzaO8e0UZeHWt
+/wfG8BkB7n6aKg0vSvy8q2QvPjaiMwON6GloQaVtC2+PUJquueELuqN4OMmr60eWtjqaxOPxEak
xBRyh+EuHLEqUbYEAWLKf+skIKAzQlAjbXfn8XyfW/1TWAStrSTgiKWwBcYQ9rhvG+MEBjn9Z9Rk
Yjo/f0lF1t3SXF2qIs4fvKIBLhwkak/tL+Fww7wfG8O8kMxqEGn8R9EM3eNoYAGbRF0dxmlv6mhY
t1CfgkL/MwbY0ZHX/Pm9Lh5ab/wGopo8GPVn38C7N9jiL+YbmIrdWphpvrHtpTiAjNWWok1cG/Iv
yU1G29qrcUVy+OasZfFgvHKGVTu8NX9jzmXdNb9HmB2LX4zjivdd6a3SfibbGce/URcYCLPN/Zg2
T+XseaeuXEBWQfUwV5z4+TyD7DRw6MkI3X+wtg68obVh9IAl2E33xEAllVBraw5vePK34zzyRITN
W6z+CYtlcCPULfAg/NTkMMlV3OYMMkXpVdaGJ+K5YHtShD3lhWiFZkISXLDt1O0btia8cTGuiIBS
1uV1+lKn8ztYZ8xfVrcMmkvOyWHMy4ajlI5Y5yp6kb0TPWq9wbdGXAcda2MbLjRTFq2tCDDNhpbg
KibkoZqGioAbpgZ/HBoKworhHSvsVgVD8sIrPr9OrfMK1WrjaWitZR9diqbKbrXnq4cQB5hyXIVk
y/7Qi83sJhyVH/t24ksBJe/235+NSBazLOCG1+bX//5rc/nfZKRuqS7my3//YOOqAQQb9ePVNPHC
dLyd0WggHFR3PaiC4ZAWqdRgCLVak7nEzh86fPRnLo1XMCMffRrDJIoHOnV9/yd0DQ3sBPcHcE+5
DmuTQr6q+PLyghP0mpili4xuwRYTenybBzZvDeFDuhyfskDQNT0a1jpzsnznoIN0rjiZboWZrI/2
FofJqTF6bggQx6Yc7nbZs+wJA/MTYB1Qpr59HarchI2Xjrux8u7L/DaQ9/aM4Eph3baqzIADMtrY
yvwuxh9RPdRdpzaVFwXcRep73+/cDUcUDGVjG+kWF0W67JsmRHQPeySo3uCn8B9xlmzz1M/eEw32
YGBDPRJRpc4gP5S8v8I2PkWqsr74x+n5G1BhAtmdM9MVGK5K4xRBjaNbbaOhAyFKGkwwCM4lGKVu
qE38+5136m2Wcm0ESjLxQInRBX0DLV8+dGNqvsrqX41faF+Igax71b31caYuY9oe8C3jOlHmxm4o
TamjOtiqyrw0AimCPQaKepG990Wqz21hTY9SeorfMMe9wmfrW8xKwVTDJhFsEFxPgfav1rMJh4OX
xPcUDbzX/X8iYDQNMrL6VWN9uXnKiow3ZRa+tXGZAfNrohdL+j+i1G8KRv620R6fZ/ElM4IMUi44
pGITOporctkTQE2Hd3diDx8o2pXqEEzXLO+0WTw2wVPeZ8XRFsQlc6doXqSy0f75Z9dReBpiIj+1
SOBPFZiJK/JnK3uUjBWp8zJgr4HUBd0TtOeuizjRfFl1lz559xPnzxCzJMiHG4pt+xamyMWDLgfH
sCdQmeyxffA46NR5nAc+mWXVZ1TGCEZPrXxLkqmuyoe+pB1xlN6zCibvt7CWEEeRPxQ4y5hCjAfB
c7YjyPIuq/i5Z0LDPUmTdMUqbdtKdk2Wa53wcJ0Ty/0e8Zut6IThvtKnz7BI3lPFkiQjt75iexRt
c5OXlaX0eSgJphgC7ZqOl5gHgRzDP9GxpeGLhILzhT1tvFq9SZmqY16sQNy1LqP6DJqLQxNojzOT
fvaGCOU1eae1o6YkB0NMwjI3mOOFBMY23wbVtG6oiX5o5nvFeLYxZs/YytTfgWjgcwU8urYERYG0
bO3qvh6YTayQdEvQbLh69UzD3snK8PmUVv1p6umPHODSgVzsMs1tvQP/UIuzSVPLxSIzhqbwZyNt
EnxhXeo39i0DMsRVpeS3jSq8cgLvu/+ZsfYf7V4C9uvVtqWkh9BepPYhztdV7OubqrV+8yDEjIP7
HM76yaValASPua9gwW9m+zpFfX9snDJ+cE0M2hGZRPD0VbBzGnGPSYriPIPfP/gIdnZwPkpSxy6X
2AU623muw0cpS+aBp5C1FEnJ9p9hu+GuNFySqKBnCc6dvZwJ22yyT9xFzV6o/AI+kVHW1pxAlkss
NPhntwFZ57zuDojj+XaSTAoVuvvOlq3D1xzoT4LVfqecglqWgO182viPdto0W1e3GBv5WqY+ZQde
QzCh6wsXFFMORRrvra/Ng/DuaouwdkU3Cr6xp0Eb9nY2syvowdciQfxlH++f3XGg+3eIXzPilghe
gitmSqImHxUwoYJEKmEZTH8c5qn1DcSTOhel3H2CcZclJVHqjJsCe65fEdYOpACXPUeFOQ5HEkRA
W34VBKtGFzWoleYzOIabju3niIgl/hn/kCvvzclGrMg5qvE4AmVswKPxhzEEha6+Mz9fydzmOxEm
OzoYzhbSxUHYNmkVUBl13L6EcXmcm2JXu/1X0IGLpFIC7HgXPURRdol9jmVmCMufb0Of7gt0uDoS
h7p2z43V3BGug1lM5C7lmkQ9p+cU7xQF4tINcJjpUwuZZp0mzV9s4uLsl7tHFD86Qb7paUhk2MZm
4dbATWAjHu1Q3k8xm8Wh2ThLklqncY7LQI/bvsEywo4cbPQ2tvBP115JW0f47Dn6x7GsejOZ5bud
6/qrmsLj7JtUgtVAa8E7tho3XZkOzy60Aa2WvoyHpigczDLRpVHV10QPJwXNmy7UZ0T7d983rywh
6TSksqELnA+rZ8BsnP5M49nND71bB1q6sfjmBGbz2XTxs+dmX6Ed0CocbQcaoos0lRdmvBuU7G34
JQPnNZqWeMgwfgBKAtEyRT9SV8vc+xRWANRGCRELIl7QqZdClb+h0ZJyIYcr+TqkI+ZSC8JIQLiF
u638wmOICFZUW2U6BjRivnkVloQ2Do6Nsu0tKj434lrvfJ/vtuoduVREQNHr9Clz0wfA5TW7r/CV
IGpyYT27HRDFzubk+Acva8nW0BUUsqldm1FypNnnUS5xds2XaFM7xn2BKFYG44+lR+hwb6Z2ML3X
NWpD7myB9lJG7FwlvuN1o2BflkUJtnPsv0RKTzr0NDDo1W/dzC81I2UaVXcWjtxVBNhCk/Ud1XBn
TeDJ46PHPYaXI6GLtnhigEsOY0VjdMeFNjVjigtZV69Z5A4vdh5jOuXMUaSIoqZjJiSEn7mUGArp
Y3EucAV39IRHFsYHpoRIshjEaNCsGjx8yYwI0qnxkOdQDv8TyCa8gpzt7K+1jdsyjB66Jp1Zqo44
1qhm8jr2egGLQlaJvP4iiRMdZ6E4zjQsbGOflzUqyh/NkafCb+p/+VIJxeaqLhz9ViWqPGa9JuXV
s/CmHXdfR9wMbCf6KgKn/XDCmB26CIxnTBDMxrFS+wTv5qpfwgWMOZTz2v0lXMwETEfU/fDVYZBE
XAyzGAQB5em6btWTQ+59O+EUvYf58PDfN0fxpoXv8RdU42ueE3eBt0K8gwmiN1mA42dMH0yGlGvU
47qBuWkJ95GmAPQvQ3kXKSqom1CfkzB7zpxY7/K6YC3JoIMy1SLbTGzrQy8BNudzEUpnHtumja4q
D0A7WfowVIpuO7nOeVDWrHajDZI39F7tXGNhWiczuaHYdHCcyuoRiKDYT0aXAKmpQCnj9t64Xlse
gxlZtvbMjwnS7q/pAyFva9p4c7CZ7AzlPo3svU0yfSlLQ/1s85vO+8fIfrVKz3obpjee7HPv9FAh
G8M6DJHzV6Y+4Ix5o+0Sn5vnc2qF//CWA00Mdhh4NmZwXwf9TaSlvRGiLyjMeYoqVNxwxm1bwMLs
JwlexxhfUxbJLInIrZRghJyUYdJa+6CgqpqkbrzwJNuktpcOjqvWE2VEOsMHaWGNb0ZjNdi7RJFl
0MImAhhwlimczwgWrOojpCizBi5hyDHa0S34Bc9lrSv/JW6J9ncT9xqLYGublaR3fF+ym2geaxfV
iaXok90l75VJCxS3X+fQ9fOZnDl2unB+HLL6FTDdbfJxQqfjXRuCjXAGqP0B1e8QyIAXSRm8Fzun
g+nQTulXU2HqMvQLq2V24Almdb5lhxJnxRy/T1ad32HFJRUhgBsY3murHuaulienmDjrQG52hEZ3
XkpqmfRzrqP2FJSpecp6npywaUlweaa9S1mxQnWyjjpr+VJFOL28dPYP0dJAu4Rk1rJPWP7FIEcy
3hEd7asrr6QcJzQ+RVG7G4YPsXY8Ivwc5FNENsOLbtzLh1PlqgdCnn1RUIJNr+/amcznAmt4EnIa
kDe/Vqr/cUb3pcMpt/KqtljPGbWCLFMpDD67vfkzEQ00K+u1bH5A9Lzmqkb1kPZWueFXNI0U5CX8
G7uuuW9wLY159hbn+4HrqoyKc+ThbKJJDmvLYrJLnSseKTL0dveaseXHsEPEWyKYsxRtjhq8ZF1L
d23q4g4k8WfhVOeoqzD9zC2VfIlDxHUgaWNh02ri9hqPPTvg+qJC51bTRGibJt5/ncDNi1iUQiOE
dYvzjO0EkljbxQ/+LPZxQ21InEQEwS6ETk596oPZFvFwDJrZOqU8YpjDm+gk67La+mySLrm2uYSq
sX6yYMDhvc0oeXCCvReFRPwldhfyvcQ4cGqERbohw0wIbzS5vBbnuJlOSUv5Bjsfay+GiX8Nvw8r
De4SK2ViyrjnlDOhQb8wkYmbYcPegVYcxSYr5j6cVGBF82baVMazHEa4eVW+cmcmVQmKdePNxnby
qmkDzbUmbFSsiwgIdJimOTIZ1grhMWN0M59HzAfc+g9hm11IgbrXvrEOvAHjfaeTtwFL0ziqczI3
xGhZYLlN/1HF2B166bOiD/hxiuah7nlZDrN/wQ7Aw5rNtI0O+dPsU40U9x//MdqxBg/rhJ8G+9+F
kZPEbR+supH6TX+uDm6Rf5NYbeA2Rpw8HmV/xGjuAmRuv+4a2nBCa6eTyFhLQayD/nN+VChLPOPG
MQx1s/aa7sePUjyCZoCJjvU4Qm7YbkepgJGgLNJHWZ+c/5F3ZsuVW9eW/RWFngt50W5sVFw7onj6
njwkk80Lgkky0fc9fqee6qG+wj9WA1RaIlNy2gq/3BtlyRlisjkgDoC99lpzjsm9cl1lEOBoMoUH
yVlB3Imoh1Oc29lXBL302jT3LhDxXZ9gZ0M5iE94ZOcwaphkS5453gg9o02RZXgeO0sSmDpO9Lwr
I9gWDZAFW9y2QVOuccpGmxJ+7tL0GuvOyVvEFZH6ZbCnhp90+1MhZb6PKoP2ij6qX9Q74ROhWhmd
Na9RMm6ywIfb7vSftXyPBKW/gwgGCav2a+4hPsTKRB6oZUbLtw+tnmYDoO5kr7vC3HSw6rkyUXm1
5ZOoO+Xw2x++Kr59yDya54Mh+tVvf/fb14k+QZur0paz4ACOF2+fwS6lHKqat7weHt7+xiInYVN2
AZF7jOtFhHRMeDSllLiQCALS6aICza8TUPjuj5CowncfTp99+zov0iceC2A5tBJwu3XQrIWxGtt6
4jiayHuh2cyKMhpuzJ4dAfD8Dim9htK16unDmqm94zntbrQIm3xkItvpJ156d1+SgTShqsme14Ob
0ovPI9YiMDgaPf9u2hHk3n1lNDVDkCk8OwfgFBbDdhxx0SGQGrZDMgUB2t2kdZPJwawiXBgdbcec
aRCtG1AqGAOo8Xy2SkmO66j0YQ8Qc2AbRySlr7nlP8fQ99gdpwulVFbDJLQbUrQaUnbwU2gzz9y2
GQ++HywaYtWVOLhm0bCXOnkMdQYEuyEqQ62aQ5/l9EQv7PI2yMNmHise07HCeXLzdUlfnfFcoJM2
UL+qQX/N3XLtJ/lNV2jXSedcqyNkohyXltsF9zhO0HgQJOfrlM8G6Itg+JLktOas/DXJAPLmULXy
7CoQ7DIHfoTb2Ixj3aMaUSAkEGAqQAcl6lhqarmpNa2njIBWVit3wuwPMIvZBnT9Ux1qSyU0PofS
2UPCrtaNtG40o7nQ/ABPm0USHfznhfDJZo0Rh5gCEUaHAsZgClTn4rWNgNATgYBicemqgbObjkRW
8Rc6lKgSGnafZejVCzzmKGXKAaiwH59Vf/IHacU6ob4C6LfF/sDK0D4aPtfHEOrgGnIBRwJzVM5Y
ULvUIPQYdG1b132qAsziMTEGCyAsUIXvyTO/ZkpVXCRSB2Ajcs6D7syjJn8o8FwPFIXzwuEnt8aU
heNj71BK66Qq/RUmCoMrE8ODEvT5/u0P6l0jnqe+WBtSSTbZKPJ9Mf0hQdRt37Kx/+O5/5/eK7b6
eGCgXv31P/n4OcsHWF1+/d2Hf73JEv79z+l7fv2aj9/x10PwXGZV9rX+4VetXrPjU/Jaff9FH34y
r/7t6OZP9dOHD8h1ggBwRVzbcH4lsbF+Owp+j+kr/9VP/vT6L2WIq/aPQsSv6592QV1XPz2lLz8d
X9ugIkH87eduXv7ysz5987dAcaF/slBg6GSCq47xPk5c/ySFqeu27sBn06AO/RonrhFCrtmCPiSx
GyYdf+fXNHE+xYTQRjeKm1gX/MfPfz8JH97M397cn5DLXkLirqu//Mx3/PxT/subPh0oqWZCYPfm
B2kYazR+LJ9/fjqj4ufLtf8xtF7BHNOD5+zqlxikQEro7KEfaZTnJCR4wK4ypBehRoequO3J3Axv
bT5wzHMWlismlzS8SF0AKabSoaMKf7NV1CxsCMLw3XriIs2RFEvKLGXmKTnE21XLWjM1gh2searf
zr3SW9QBJjp5Y3Zwc2wYkjdeQpMs+Zo9uRXjcCpOtUYohQYytx809UsXKfRlgJXDRPJcFUkWyaAh
ctomvjAKbW6rd9ax06+JQrow0NdLbmEenosGRXE8H7FHTTudG6c8q8kXenF0X3TGVPR1Rprw9o0f
WnMS4ha6WWxk5K2a2icNcJibwroISWhWPDaQxE8J2MW0dWZeZdHjwqvpGmgVWGc4bazwW93mt9e8
VSmrTYiNB7YK+BwfjWmXfSktMlWTWRDuS17dO6C3gMa2qPP7JniM2SY2NQOJUy2KczR6RGq3O49B
ByPaRUTsZ0mOqOEFKx3Ci2Y9+R1qAA+9Cdad2ljHFUFx4EFt9lkK4Xidw+yUdmTZlicAsKu6Cmcd
6F+r6nZosjdBNfowVsAUOozpB8M7kwSwR7yEyCm7LAF8aNWuaPLT2AfnsS5PsK/o8BFYJCvv3JaT
6JlBedtsCnKpS5cAiOTCGcpT1Xsrb4Dx3aCCJ/Nah2potxXmTed6OqUgtalB92Fu7s/TwY5JDT6s
2Tk4lzQac55wzpUdPU6Hkbfjajr16GRWQ/cQdqSVEdNQUxZBRsO9yTtWOPvciNdF+Jh25akZja2m
cHEZiJ/0OclrEMEBqBjOoiHIpW2UPZa7rbBwGWrGwRDOgtgGczROdpDMMXc+hqA1e7gIEYxJ0/W3
RPIxgSF3hRFzL4eV7bsL3W2WJfHnOQnPOB/mQeYvahUAY9+v7CLZd+iyQKQCwnCRMiOUVL4GLVIt
oa/wO9AadteSNnBYzvJDhzC0qxUW/JegbmcqBjmairwpG8jbB4r9dTImNxHdQPLXZsSnrIfwgdFm
FwyI5B/rSVcMUtfob1Uk1Er9mMVafVHAEc488xAS3di01rXQ243VPsDnxw/ikArkgKxEp6vCs9Dh
91Qb5rQH8ry4iFyBJWa8b6p+n8D2gj7PUTscDsYA7icU2TOtvAXnQBgiwlxLPFnmndGjGeGvoszb
iRSPVzpyXHgFoptpxlb69436qrGTxcc0Uy17VtfEHrINNJvXUY82BZPQaYCU4hWGiUBvgGgET5+n
2LJtmuelcVcOLMdIZ3q6TCFWG02+ht1VHa6M4Gs73toTpjV4tgzgJzXjcBQ4SHI9G1QWuKyyeXTV
OxzpcU95D0i0MW4yf6I9JkMJpCNbsV7PEvXW6M6+fjKCdOWYr/TznJxwkDA61KXPYLdZdUiMqgw5
Ae9Du6J4WERxtGmD4aJVCkZ46dZKI/rryaKAMm6PaLFiyiEHrctj4/NYQg7mDl/Uij0NGxipfhEF
Hasw2oQl/dFWwy+Ntrsc771+3Nk92SkBdqlGrqBVoV5Z6H2/oANEWVkvzaFfqH6zTmm7ljywe+iY
HY80k2QBnNgrm0z0jJ6EzJNDaxhrUEAgnUkTAr5Ro3IrTfrKMlrnbrFIGLdgz8Jvdw+DfFayxRIl
eAm+LTPLvaeOuymxPra+ICSfv1tQv61V79cmzWTR/N3aZJkGjUhHCsey9Y9rk+4p3IQBcAsrTNZW
h1m+xEmR+CstSSf70oXS+YteT+Y5by4ThYVGA1OmMIrB+8gAnSv5TBrix7q01oK/z4kWqEkI1dH3
uaW3tKWJ7Mk8BCpOYOUx14u5Ic+D730OAjwO3riKsVDUo8Cxg3A54kHesHhp/qLBO+xVjPFQv8ED
BNeNB1oyyoHdAnV7QQd1gY19peuEJAzJHKk1zXcCI1WPHku3NFSOQopDODbLVqEl6pOJmU4JgdeR
1uymdSPvlH3ROAsL5MbbAZIjRQIobrQVgikmJdFebdtlyLOwgdVa8+AjIoIv9VbSZzSX3BfCO7AX
lYnB4gX3MI/nfazsGSZeIRO/YgFZJs6BdXgC5u3cRF1UNES0EsMzDzJGDMg8eGiTXhZVwXZSjk0P
O0bEqE2jzzobEbQIri22QlWuRhOnnNodcbHeBlG/mhIvRFPvXB/gfRNdsaruPWBRbc/zvF9mdQrZ
IV6riMtQt87CONx6mXVRCeOgtdlliKxOuv7KHDiRdL8DjtWErcsiGkifaNs19AnG/+ynhL8I02Bm
x9llTS+34smnqcqiCvqjx/P8z9fD/1qx++9Uzf8FC2JNvrt9p3r7W707FfR/+fniqfzy9JJ9qIKn
7/hWBFvOJ1NXVdURFDAI6VTKzO61qv/ys8KnmBsLQzIWNfC2CCrUNCtrn/LT+ETtaxjTN5pCNc13
ZbDxafpYOhbfZwtqrj9TBvNTv3vUOLrl8H8GRLqK3caaHkXvymAEuLk/MjVCqebgYnpCZrduDLFu
SoO7zFjEdg+7B1o2kzgXNFDJGIN43RUCzC+ZpoFRSbTnNLeTWWzr64S+cI+QykyaZTPib4Sivsx1
7bnvd0zu24nyecoZfyXiVeEFGawtE3wFuEj918hSoZKjTp1g2zbkzEZ9MiPvVhYkvNY9wQII62Ka
dqS2U7ExYTIOigfKdcSBw6MGkzUNOYAxJubjBia4B4YrVjeJ5y2hKDpkepCQuywqBsqMNvGt0Sck
xhL9XxtsNDueK05/OXVMsc4suyjeJQhSVFddjFAvlIZaBWEwU4ClBp8KkWc3Q2a20dRz25+BCYAO
s5v9AL8urqJF0PB1mEOIL+ygz1pZcrTNel5jF7cohjMJ00qzMS85cybx84LM4ZDiHWnOglbvqmW+
Z6TZ9STVEaa9rEPwpuz5AbSNeD6Y59xFJUp8x/1SZDFvBwTqCBf62tXjU25or4Ns7s1EvYo6Bm4g
mzo/uiraxww2Xyztte2EJ3AAC8GnQ8oAIK3VA4MqgG4ISoOI/UkfmwZmXg3PXAhamUGy/TWsgo3A
9Yt8YZ/l2pkJDG0CqqoEPJmNGlm9xCO8RI+09XX8rkTHwfK4nn5TaT4rICWSiAGxj6ZE4WkFOMw0
3C2PyIVdJkcechQNQ4RHBJeYFdkrFGd0vTWqXeqtor6dfucmFXeV2y9pB28aZTyjBYBDtoGzuVJb
gowyGy1o/wT1b08VPC+1jd4yIoBStyNujed8Gm7TFFndEO2KdjxVMlnFQ/g5a4bL2sHJrrvryk7O
o1ItNK4dJwlPwxh8Vrp4nqhLsqBnGpkPctJHlclKqJ+t4rLQ3EUiCXApKiwl1cIS1xYXGikqpntb
wb9qMWFVcKjN2sK+zrgWNGo8uo9Fr6wHeTZBuiC7OvXE/Eq9W/dJt0a4tKsSZ95o1UlIphc0zafL
c3oNU2WnCXcoQTmRsVgNTE6LVsEIMylAN9Nr6/6X3EPQiKka1bxSkFRFQRU2NUN8c4vCljqwR94b
4VTtl116k4/tKuSXdjGF+jI+Ic+Y+WGw84crAnUPxnQ19aTokglvUpiYtli6ngvRk/dprLZlkh2a
IN7Z0gNQUQdXpU6FXAbuY4oFChzAagBdy7gpc9Q97qsZveRlj5gXR/Wyth6QtJGfW2ODxVXOZIop
2Yx7S/HxcRH5KoYT8P5rbczXrnLvxoIgVm5Zg8p4C8b3ykz7r/ZEIeWsaXa/Mwx3F4GKA3YDwFOs
GnQ4iUZzOYbR2dDtVfPH1nuxzPAKcdia1Z1CZ9iVTNppW2wlbTbUTYyb4x0m3P7izy+n/85C+aEl
9d+pvfSjxfR/0Ujymqe33tK0sDYvTx+6S78uq0Jj7RS2LiRrqiV11fh1WaXtZJhIFIQwpgXUltpv
y6r9yTZVzXZUoUlJ5AjrdIUQaFpxxSfixCW9IGnptK1U8WeWVcf8blWVAlaKEJbFkeHdNDi896tq
E/oILdyCDf5qWHXbcD9s4326t0/53jkpp+joXybH5JjxT3EkI2RPPtQm2NnrZJ1ts621aw7FDEPL
IT4Vh+Lgn7KDckwObLx2waHclTtzw12w5J+1t+m3wSbZYwHfE/a9r/bhsdk3+/TY7dGOXgx7Mmo2
3QZ/8CrfijUJMLt4Wx/0XXTKD0DJTunBO7nHZgfC6ECo+s7YZLth9e59/IM9zR+cEI26RbMwLRg2
PcGPJwRiKsjATCftoRuJxGY5Qhr8770Eb+77c64ZWNiNgZeweSZ0uAd9/DU/fgnt+2qJ91V7+yVs
S0hN1b97DdfQ08AI8OhYQXVS05eoTra6ZlqAxBgtdofCCp6SKCG+oFi2Omgcp5nXQYIJ6hkwIBf7
f3zX03y/T/zdOZW0gKRlWzq3AFe0+vEXRtqkV6mMRkYy4kAzYkNg8O7HL/G735eXEBr+BgulKffF
dxtRpXGBe7r6ME9ANOJnYyThMfKVyx+/jPb7X4WzZHBDc+OqpjCn43hXheq1HzSJg5g3C1PYq8UJ
N9Id0oU1iRn0xM2ZAiCgBSbXJtYWxeWRMMPrsqJBEaUP/+RY9Knz+6EzzGOAqpzUezkV2tNT4v3B
uIUUKGC4eY3Rfkmx68q6uLaM9NJkGD2qR69jBOsF5pFghhfhoGV3APNmCIZAueICcD7HdnDrDvWq
TpE1uMY2spd0w6ghvZIu8MAfKQCd1Pe+FB0Gdl8kuzgJl0aF7lukADUdx8fCSJ4aAEIEM/p8cGH7
oLD+LPBBAC6RyYVNGYgHG2ocUi91vO8Dfq5WVNeD6GhgacfCdHeOvCrNHuhpnx2EbgE3cIl7sCNz
CVeGSqcILpTS+OpKGpaAw2jKDLgyB3lh+xxvCB4zpjE8mdmiemsK70GJq2vfLq8DIAsM7aOTF9IB
L1p0D+01mo4XL+JEpGQyEzyH6x4SGKHVF3198pXyYcxIyfSGiEAxk4qghflG+oXOQ5yiA6GDiXOr
i9hxWKgDLyq7oVfdou8DPZI2MEZJRl2GIX8D+hWzEKgULIPjOSQ/IR67nDYB36v0RjKXqOMqWNQM
YWd2xvTPSDE1gY54rtUG9BXCK4a/V4W2UCVY7qggdbLlPrsQsUUh1eYzAwBA1ZnXqd9cO0lwm7UE
99iluTMTeUzGxkBd0fyTx+Tv7zed3EeN647mD4vHd5ee3vt2VkRZP++V4sEagA5niDDs/J9c4/p0
3368xD++znQLvLvfSo/4dllNr5Oi50vCp6TGQ22Ky6whVxPvTiXLXdX4cB1IrwUPwjRx7oC4iPIU
XvCDhcCzzc+Za10OSX5hD9GTI2KIrsHmx3fj76Y0kgO1ecDZOvej8f0JyeD0JMSCQ2BTg9UIms0d
1dveoeFuq/sfv9QfPYPYUjsaRYOjS2M6lHfnhEaqzNPR7OZ6iZGhJrq50//ZS2h/9PtYjLEoWfSp
s/ddYQCTIgwqxUKqwgJiyPJUM4YJLOTcDdYltd61Wn3wkEj0ORKh6RfugBYEHRC7qDh77JdsL30d
OecUM7e9C50tt61LBrSWDao4dq+noycseyF6sAG+ch6TR+HGTxb4c04wHWtMXuBC5tKZMGTWSOJv
My7QDCB2wR5ATX2jp8UpKcqdOo775M2sz/6jjZZ1mW1JSblFsgY89643OSIn3Ca2OvfdmJF9AWcL
jFGM/BW2nIp1qURjbZEFlsOudZNql3GT9pW3UUGhK028VDGscmPCQ9PnJeLRESgmRb4Ei6NPRrrp
a40kesqnFOvB5alH8AUPW03SL88eaoZjzFdAdQfPLp1LJDvLCIM1hDF/JnDeBqV/zrxDPAQbRvKr
6YyrRrEIc3J/SA1VvS5HCOWtEcyvPGWhBg14NvUWYg4tdaXWaQoPcxagyzISSK8R6TvaemQKAlt/
XQvnkDjBynLzc9Ql24CJj6uh7kkTZ6XX1alg91gkELaj5D7ImKos84mrJIsHIvpQf5fgeCbwXuuy
IgwNMhngZ4OZs6srFq0yXYbqHmjCbeIUj/HAYDLddhDUGGqlD+PgbYZJ/MGZqYoTofNzgSCWR+Tz
dPVWCeMqKNBKtxcG72XkzHjiXCJNXIZFd1cR8YCm8lZ4KQ1O7ZnMvkPgUjRNjJvwM4roZd4r13qW
AM6wmju3x1MtidUo5KFvkEb3+TlGIZaDejEI0FDVvcQZTgjAJoLl78e873m8RJnLe+DdsE4/Tc80
tZGXKM0P1VXOE7pxThWdUgU3RlqHRNdWJ5lxPsK8nd9qXUCERLnjRC7R0c+KYdi3GDF8CxeyUe+s
xF8DrN8YWn4OA7rTIRRyP7upsRcKhfe29W6qSX+UpfE2JY4tMnirsKq0urHFa0sCKyZBM2juijLf
dE815BydRzp9YFSzcNbnbePtlBpNv2tfisy4RQO1T3knlfxxqHF+ReZtiLaJ7sgLXBIwzQ4AM/R6
roqWJdfAMI4cg0IXrfbRfg7gPzKEXcEQbU1fwZkQWGstFvMRq9RsKKn4u+5Om/CdZI7SpeEaGBie
eNfTM1at7Eddtq+yLQnNqd+ezhErPrtuomPaK5XUQva65U7IYJNL53rshlUbdcvp3VfwgnluvE1Q
AEJ3jl6DnOd+r+4bEA+h1m67YlN07SVBFeQIY2BHTSmaeGsm5cLvKtT94baWybPXZy92dW+a8ROy
sbPSOuVsupcGnPSIqRFDuiATF31kXYqK1YPrMOdYiUm5K+vmjgRkpmnsRLirrYFUItH5m87PACum
W2nQ8ICVNJJR7hMQ2Ve7vOn24TlGZ+Rm+UNmAthF1c+gesgRBKcrCTrMvK3zswzMQ+qTRmnH+KlC
qnInqO8EhWurxNumbWEnxUAT/I6ZjZPQ6EqX01fYxLeQUEgCJCZjvUHhR3wA3yG6gfQhcal4pD9l
xGFyME4w7gMeWYMsdhbndBoDjIJ4cJA0CMO+aHinwpiSVClPdhk/Oy0QlfILlp+1bllvK2sPGl4G
5cm03UOb1ncT11w4Ocnv0DbFyvX1z7Wi7YXr9ziZncvpEE2blDSqgMJhJhD669IsQE6FUHWqXRRN
NEfusipkJMzPZfLccXInqjz1C41I7tCaJdzifphIWg4XT+x9K5m/iVG+7e6+08Z89+H/n1KZSbny
647td6OB6ye0Jz8xSq+f6qD5MCHQp+/8TSfjmBQetmpbmmMZ2rteBs1+VXcoR0D1CtO0+NTfRwT2
J0sXpqEyV1BVmFt86u+9DEQ0bKEYPFqWOrn3tT/Ty5j6JR9rRSFMRzVpiyBgMSAYf6yLGM7liU4a
3FwN7aPZkZ3hGVd+kzLQl5tggPl41hXYqi0YaDfZEm14PZoxtuNsXYbgFD1yGmN73mGVDq5aHe8j
o3ZBy57euV4y0c0tzDbmapoSYgW8yfXm3JTtLHXBv6ojTJV+b7fpI+arpbTjG83bNSMIfTCgwm7R
XSuvgh8X8N9O3FLv2EsnD4gE6NAHIlNwkmWPLC0jVa/qcIcRR2jijota5Tp1Y0ZzbIGIHpWwuk0k
uqUBCdzwdgYZqUwsDqqot8AUl66pUa1Qd4XjbTqGX8OsIilY3JJLQNJfMxfBeJqkrYACw7jdgnla
mTZCOL07vV1Ef+pu+9cGcf/wq/4LTtn0qUf2g3vpb/87+4l+6d/+z1tz8LL82/9Nn4P89UN7cPoR
v9xU0x1Ao8kRk8hL0lFgg/PL2E3wGTRnDn9v2DbbYLYBf7+lPmFeVKE4S92mNNemu+3bLaWon7jR
NOHwP93gOyXizj9zV2lvO5fftmC2wQtZ3Lamzg0sVXU6wvfbDUMKFg829akNStgqp81TSMWNm7oG
QMb6W7cBLrgebbzdDpds3pF7p/7NEDJTGQojRrKlXhkmcI7IFytCeEHS2zGVdpovwNKmaLbaZzNL
Dkrsp4tyLFA5g4htPNNADSvPeV4dPdfEZoPOyQeWmzEhvMBMuJCdcyW25O6mG6X00kU6dufU2Si4
BaO2e0wCZMCJ2NZtRyzpyBzB85v+wm9ILQmzfKU27gpm3XABgRHUrGffxWmcLzOybKPO4jDBUqSe
Ei4UK+OX01VM7T4aGi8B2poiyKf64z28zgeMdga1CNSlY+JQf/uTpiZHvlqExXNhlnLeV9HXpimW
CLPh2KXaIldwiskhpHsygj2O4lfTIz6gtJwND5J25ZX1hETUrmVR3CLJ37pdDqCVjiQ5UycBxtXR
cbh2WTbXsfFZBYMijXn8hSynUBaXQb6Nn+miAMhDNgd5GMUmjgAf9CZIGMUgarIbtrWqa4t31/u3
NfZ9t0+zp83/hysGuSKPc1pkpoT6JqcN7LsN6hAhVBH2Axa2zwN9MsSKLWorRcItj41laesdFe3w
NQvrfu4PAkUV3BLpDpylKFcwIdQ1AA3lc65IvJvwd9BI8bnppJaRDvfUJLYHGgSmGF+5jE1064WB
ChnY5Bo9zG08FtMJDzbZMEGdU579cNbRydD/6ShVX1go7mhW7C2rUyg3gdH1fbPGymWAfozINwIm
FBcYZtIWl6hKgl6Q9virwMQsSl97ME1xGOLSWYVj5M51eZ+Z8Ks7OrrdUM4LYKYzvUblV9VU1jXV
rI+eKQ64QJPJvhDaSDniNeJ/jGkdljYNXo1JxkBgzi3D3w8qTN7Gs7N51/fg2DqAeFA/527vAinK
T5mG/wHNcAizSd8UFXhEhfThWdPz01tuJtfqn/Hx7tIxBTZab0RZPDYMQ4eIy6Ym/JSt5PSDa/vk
x/IgXchyusSO4RveU95Bs8kD49GIhq+EcSCOa5ZiZC/ik7Z00RSVtW6JSFJYbAn6ac68JfTzmmEp
BfwBI39BiOfskhCHlJNZGEwBXdcEzePHBwvnDzDVkiD4anZw0g1E2ZgJM+waymOpodlxBVeuThQm
bFhuwag7cqwMRdtSn0V6+6yq3AYdcLlFHjAUNwLtXhPc2sHEDlbTjNqZ66QpQG3bNnpCgb+gJlh8
qrjPZpXNXVkVG6UadjJJyzWJ3yRvpMldqIlkbfRAXvuyftXNeoIaT/c1DThGPNq6SZp2JVT1pYKU
eDGBXCF85nKuVc25rZUd/jd35nUdu0IF8VbjZ48QfvNlodBy96HR0YsgeUZ6uPm79BcR+AcN+Ieb
7mPxI1U60gahiZhDLGBmKIU/3nNQGdvYkw+YXA5eiBFWKvYdfeyDWhtzY8jwP+H340FBmGvrf327
ef78as+6x7/fa8c/TAD/4VL/4av+G80JpzLzH5cDTKbT1+D94j99/S9rP2LuTwjHGSeo2P8sFsa/
r/2aZn5Sbc1WGeM48M+ntui3td9CVWMBweITPGWlOUl4vq39fM/UeHSoganC+YHGn1r4P3YAeV1W
fp1qx2CILA1pfvcUH3Ni/UytSzYp2HnwxJ6Gg8TmaWwNzk0dCHQXKmJuFWSwbsckxCQLeoPqihCW
+6RAcozd5jg44eO78/cHy8sfHhbTDl3QBZpOwscLHdVslAA+S7iF051jpDuDoYQFq5NAn3z+49ea
3oH3K9nbOUDUwkKmU4Zx5j++WFGFmKMJP9jUKqFCJqVKr++xz6Cjj+x57YsrNhzzLu9ZnQUljev2
nJB4n0TVswhV7Gsa1jZL+dpa4R3bpIxe3cSvEMpLKb86LQDMXJLNXujGZx3W+j8bA35sn7+9hzbn
istCYI1kCv3x+MGRZYOjqvEm0pxnWkkjBMfhC71qfR4TErjGALyRFu6/0va9OfaVVYN49scn8Q/e
sA/H8F39qIjI0IZiiMkgyko4Mvre7OUVSSI4qKW8+vGLTXu8d6XH9Ia9fzH7u1Fjow1+HJVavPH9
7kufF0fiBJ9gRYA+eIkDcfvjV2PQ9rvX0yeLCOZIY6qUJ9Xc+1InR+7l+Zaj4OYF7JoZIG5qWsJF
TQC7o4br3gKinA95QirPwuX6yatN1NTh3MqcYdF6aX4k3WDhRxnilqC/tGgQ7gpsxPvKinJ+hHNL
Z7CbOxki/KSEKqBzBxqMdpchWV9zArjZiyJBDor+qkEIfBtM2bt40M5ejyWe8SHTvh7WkMU6fGW2
3ZHxR9EbxaazQfW4RrhKPf05bfriSKxB9DkwnVOq8xM11b2yPHvuyHzKPO6PaVQ/9FIgQDmalWOu
Y6/e42a1L4ZkvDPRvW+y1urAy0PHgP5f7DINilo49tvUpxVeaHp+2ZHTsmiS1FhmKJ68uCPMBK4x
lbu1MZ2BcJnchm3noTK38KM0w7AQXv7kKxL3MiGrqputW4vQDKElL6akGgZM/jj6VCAkcCcz5pup
63VnhTcDh0Q5WHBYLObfXU4utCgfM7bQSMzgMcvEgUCQGMdY0/x9FCj+3okewNASvUMsu9oSUaUb
qJxCeIp57p9ISMiwo5O/QlL2tZmjyg5ExniAHMA3prIeP6jpuJFeRsVhEmEf++i1KtAiaMW5TAYo
CeUuMkwISlZA88uagnDtdZs41aK3XX3JakGucX4rM0oeVfNJZcBiEyuAWnEw4YPBBJgaBeFatTuv
RZN/thvSCseA7NTKLsnUUqQDvcXWL0bGnk1FTDHwaiGd2WihodKhlzaOuyugPzPFQKIM41a6n9Mu
+Er7kIeReIEOfIyrtQo8dmbfFUXdLUk9ffSTCFaLTNqDFbfL3nWIf0IRSif3TMq6ejE2jj1rO+rl
Ani3QVJm2ZfhjN/WXtlE3AGTvwgbjNip1fFdJIPO7ZBERhGAb2sx6KcdTJJIrLKhvg8zreGMOS/8
TlPoNekyaZGjbtZB4XeRcdN9ta0aF0AaYAEIdfwebj/XnOBKxD72RbO5AVFzJUvFm5v9+CLCLF1o
ekdojVmuGU6V9bapBsD5WbvWVDIm2lQzubfglFi23ANFOU1rXuEZ+wJWesKjw0j0fT9a7MWo4ysA
8tVtEmf4zxMGV6Z/z0PuKG2Q7koORsSotAsVA8aFXVQ4LpgsQ7l+KryYQrP7UuSMfOL8xvPxPnqQ
86ErO3q9U1O8vaQIRnkgLwhCyuZEarpkoVpQcSU7EEtWC7PkgJom2cdOlh+aorvZEyRuXubuXUdJ
fF3o2jHI2yn/q0AWWutPqeHcmQmRIbJlMuQULncduUmqjB5Fat6O5ch0znfuCs7ChVHJbRHH14FH
aIRhKiTDpd59LgpMNOV84CoEv3lSmyoHJB2Dz9KANpFltI81GOQ5er66su/6mBwDpennWemaGw1L
txIZw2LwpXo/mC9qde+nNowa21CWbRuB+qu0RZi5/YPRm3PHT3gsBemNp6VnsmvQVjpWeQymNnKK
RLOx23JjFnq49toIWpkZQnIrWxpgLfAEqidg9Bq8Ii15tOrxIMpxkzuN9tDF6dEMOq5WzO0HeP+8
3byvF7GpjysC3kmo0YiWUAr7qAq3WdUQAnG5esUtQ3fDWqZ1ExwzV0vnfjfUSyei0+gp3rqKVdSq
eqtuENEgyAyJ0nUEtLqcmBkghvmln2X1JvK65zEle8TV/Ww5rfeG1n51iKPfsS1YgomcJv/eZZXW
pA8DiVxLlPQEd5N4H3DD5WxSZp5Gv1FkeFV90kFmFbs0Sg0YqR7QhjCyiBBRDPOiYtmFrFntmcGy
0uqIL1QGWnPNwLUUIC+2iHFaAlQJ5jrPtBkdhSsYlezIUwf9cRF+TcxNKV2FLWma7AyZDPNwcEnj
CkDphykm/4Orh8WZ8HL1EEfjk3BRoDDbSYeh3RsoKZPpATh69By12l7E/4+881qOG8uy9qvMC6Dj
ADhwl5PekMxMevIGQSPCe4+n/z+oTEs5ovhXX03EdERXlFQhgQAOjtl7rW/Fe8g19EtqapFMeVuS
JudOiVyU46J1pYbUUmq0lAaBLbp7cjOkq71N0bMErAgiida6SYPfl9FGybX7lKruWigV5IIWOzvi
OZYfyOlee+UE0tg1g7LXceWScQCdOkgNsrCGa5N4xhVEpTIbH9Op2hqRK7CkdnJNmtyhdQFW1732
WtsWx7UQz2Dc1jci7GepWm+dPHtM8/zAsuWsCwl4GtnRHmn4NtOsLVrrg+N16UKvEvjM0j1x3l1p
wB1h0gAd0HBi2W6eX6gxHsxqwJcSgw5Jx5a0aCw/ZMlQJQDC7sxLuH7AVvpH200fjQz3VJ3kO5BS
KyhZPgfjRWDBgQuqnL+DfU47XkhZwyorKP1Y42NFNgexUvG2zlkwPEJEFnj2pAIrFb0Eq1NhPeTe
B4DhZGn0zgvkJub68UCamrGFYbZ3R3Ulw+7b77dL+pksbdqPUuQEOI9AC5Mecv6z7VJREEzfZBFf
gs/SIxKkObp7HeAhd+NUOxk1nLjaMqlk0Q+tpf1oC6hBgatdYcY91Bk1ej9u/csmdHmJCIvgP9mz
JEmjKwPQHRqxp8r0tWMhrRuXka65KccTe6guWjKlrUnRJDXECn01MFR0wmvR0RWzXHeyVQYWxrXD
hW/5KcQ3OEWpwLEzeFNZfkkiK2Ur17ohb4VS0bBX+ZigL20T1+o2uq4NM+KDHqyKLQuFkncre3TD
QVv2RUzMtS6CfWS2F0BPwp1F633VESjpAYi1C3oOxDaSY+L4D1PZwe6C10FRuhlgiHzBdHXUUyz+
XrZxTWOZ4Ol1hP2N9iLqoxSmOa2yRIsfjRYnsN4mVxQq5mYH+VNLD04P+Q7v2AsWxEuM9vICPDBb
QCJS1Ig1TFbdUcmXmXR3TgMVuS7AZ8Sk9M2Czn4rIsM6KFbezRtqI155WU8rcZAFBz8ZN6kIQmID
sfwpot9O+zCjy9eGl8LfLfrV0JMQadvKkhKlT00E5o+EPGgn8gOt3rVvO/1SVYe9l7mkDGDB8ESV
b9ivHkm2o5dfyAWjhWAANmSNBuLOJt/STQqQ271Hn5UqUCEpZ5gaSP1QWRbWxnaflKR9ni4T5RJC
0jhLRLMxLXbZCcQ6W19Ti39juRjnrhE+V0X0DHppHdUcgZIDmDj6IrSfCdJj26RyB4uWNOTGe3R7
sTEIzYHX+6iP4qKtDHx4NT+V8HepEb2PPgpsrdnZKnlPpfmQBsUVIS3gqfyedKLWOhHvsam05M43
YT24R80YS+Rw7DpKaZxqqwXFCWamTIbXbmBzGJGhNFNR8ncFD0BXOgTiKbMhqaTPY6sSIhPvjdi+
I2b11SJ5bqWmgkhtwP0eX4TbUmHn88ZhC+DfUNClTSEWTdEeImeXcxTIGrlMo+yNU6lFLouFFq4f
X/UmfCebLYW7j1TTcGFejDAvkOINk3WvNkAaxlgsQ8NkRw/Z0TAGanb9lP+uvkW8PE9Vy6suK28V
wF4Um5Kayq2zNbPxOh1pq4dWUq/q5ChNYLYt8LG5X1UnoyW7OoWduobot8WFG98p3gMbAM0iZJpz
+KbKkm6pUaWcmzQHMtOv57GngW/rgiNbU5O3zA/aeSHMdBOxF7GVudalM61y77OOfFOaMJeuE15R
nWR05/gBYsN5FIp1PfrJlAMqUTHyn0qLTCnbrm5i2JLs3JuLuNc4SlhYsAcjWDS58hyLIZ8Z2re0
CD7I38CKgRSK+Kz0KQKJFcFmZ7cFoEOWW+qV5FPXlxkSAoQUwkIHFOSzPnHgl+XBK+BKcmRy/Yh8
v5fIcCuOJX1r3o5pGOC44fCHNlE4csfxOVi5bc5hJt0pMufcUF/nKBEXoq+JQm2jt8rqSFZ3jD+O
8P+ok/d/sranmvSkf1Peu8nLlzoe/ovYZTAT1U91vj/+7F+lPtp5lj61zyjPWmTL/LvUp/6LZdGS
/B7nVWgTf5f6VHVqAU49N6HauioMVss/S33mv3TNogRo6pQCJfbbf1bqm2pm/66aKEiaLXoXSN5/
Xo5x24S2HlELcPD5ZPptoiI/HZzF5PUaPQea9LxQYAqE+p3glz88qeMff/2PJeupNPKri041qx+6
Q6Fo6qox8mzbmbij2aRCRD82g3pXcFV1lIs+jF7JbDv+/nLqVPr51fXOCoaNocVxGUmI/+aw7xIO
mIG56Ed97fNrDa66K/WZrFTgne7699f87BbPqlCJ34BuUhxlmwzQIBC7TwyExjQWrkuMMjQj4XRr
Nba/uNw0Nn91i+pZFQp4vMcUXzpbI3LXgRQL+OALvSNw1CbWuTp2g7Gw88fCYsPs3f/+Hj97rlMh
+sf3WOiJUmZt7mw7LXy1QWwkZrkrOrb/2Lt1SByBgcbsIaDx8/srfvJU1an298PAiakrNEbTONs8
1l7c1ltW0iAKDAAtZLgsEftSYVfmGl891Z9rfH9/Hd8lsj9cz+E49r0UTz+WNCKXlNX03h4clNwC
rPvEkVQ3LM0tX0bYEIhly1PvPXZu/dzoIVFBGlATuaBz/cWH8+lrPts9x3Grlp0c7G3lcHCxHm14
8oV7X2nWyk/HPQCrhZmiMc2jY5HJrx7DVO//xffz3RLxw2PQWnSsY83gKkiUA5GMpP8OhOk+jvWF
0ijr8qMqiGVUQ3SiFXp5vi4MTRAB9C/e+6f3fTZNpWld1mDE7W0UqkDQJedQTrRRvTLBrxcGhfga
7l5szzuXKG5+rN+PtzMt9L8HwNlMlXlsjRw9hCYChNF2yoDqxqmxyZR32/1QH3qF3+Yrzj2U+JVz
R1LgFNY4A+VxLAaHCUb94hF8NhTP5rCW2BRHjzVjiwt2Mc1hY3M1MJ/gNoXV4a614svX/cl0+f1z
/+F1x6kKa7z0rG2YWIcyd/d6wbzVREc3BFYFMmWaw9rOILMh/GoqmV7kL4bYeRWdzi15IGVrbYlS
JnABWHNq77Ocg6ls9n4xlRTavT7AROfJIrHdlzxpRRpfPN1JwPbL659NZVTPatuEDbUNISiZHV14
F8Gw8U5M2J4EuyQgNYBhRs/3qBjD3vKJuGHo/X6YfTKtibNprYwUR6j9YGxVfOap0Be2fZy+LSun
LsX77fAgx8bV7y/26a1O3ZofXq+VS8Oqu9jkvCb3iOAfdWAUzCOAI6XktGMicPbucQvus35v6qTA
1M1XE/hnH7I4m8DMkSxvuIv1VsbquhXHmtdtlN4mqAhOiCCeVsfMl3t8TYuvv53Pnu80r/1wxxwz
lUxYI9U3TczybnKx92ullWvHMCkOu2t3RM/OAv0fPuGz2Up4KmZ94Q30ea47tjMyrRcdl/I8b9n2
r64NwSnQ9iW5CCNsrrqmMuOaXwymn5tuf09Z4mzKIqusjbWK4OCRgVS0qPsbCoU2pvBgyF//wzs8
m41QFQmnQJryfQc3Dg6oHsLGpxwHLzjGMLttpoiLpN036a2hV3jyyj8OJJ/KHT6ZB8XZxmpQ0oa6
vhkSa+DsC/DCImj3FcyYaS9HVASxJl9tUz/5UqRztqmSetJWulFiwad27OziqrxTan/TB80xhF4T
KZdk5xwNlTFravvR2znbL57vr6dgrH0/j9hRh5jTe4q7NWV2TJFspLk9m6YEH7mJE+Z7CdTHOKXZ
9RcX/PX8J52zKQh9Wh+YInG3Rbpm1jFgSeUG2xdeKR2Sa78dZlVw7RfDbAy9jWVZX4zWT5/x2WwU
St0haTt3t+yuwuLRcbxXivKQOZrjNP3547I2c5DOl/ak0oMzz6f8xbV/PS1I52wuwuUrWiNKgYq6
xet0DEltyqp6e+xcC7CQtc/Y5dHG/WJa+PXIld+N2D/MQorqYw8ZM3ebErs7na9UjgDYcKBAfx+0
fvTlNvGz4XM2AZV+R8CPbFhNy11lpG+uxt5cc+9SVaU0hY0qz3ZOd2i+PNGp0+zyP9dv9CI/D9jY
JFwmkJQPBbnAGdnGMSDBrIRmVUHby4+CkArmIKje/lzpE7wpmy9G7q9PPnBhfr4yNhtcDrUNTfkx
vwm+KVDZ+jkdcvehvMSEBVXhP7zQ2cyjk4XqpIVSbRVbru1sXZcBaDaCj7xh3whGTWHtLQ5BJThz
ku6+uuwnT/Yc/qgOTikzrYHXN2xJDdzYBZnMSrkMfHbYnJ/HjyR057WrcLwcdyDbvrjdz657NgX1
Y1Wm0NLVbetie5ogu921TeB64kdLWLD7gK2tO1gHl6cBIH4WDdbw1bU/Gb/nFvxMdLFdx4GGfFMc
fVfsbOOWBh+KyOrONlNWHTbiNVIWP/5iWfnkLItq9edhFEmikwy7yLaQ2ZxDcxUf6gcfw989W96v
nukZ0POvtRlD/M8XIU2MRPjWi7a6T1ky3WNzirXbVDzxUIlAosDdN0vboPTt9YQSHyu6AwSyLQSp
rwLmar8V1GWpA6f0reDOLNAtkdI9XMGIX558kq6+ePnTD/SLz/lcv6voXVEQz6Jtm2lPxjQImhRh
skYc7LNPBnbWuvOqfA5UxsB0GKjzYxLAemR+rr888nyyWSQh6+fHhfIMQIoyaOhCYPPUzqKTwcaq
3QImX3i0MpSXdCMTjtk2/x6IP8ffPyp6/v+pFX9dGp0u9DeM938HMleF7sWX/Llc8WrCev3X5cvb
t/csDV5+rGf++Wf/qGdq+H10cq8cLAaaqfL+/6pnamLy9HAutuA8qGRocb0/pYsS4ImlaQ6KRqkj
fMSY8Fc9UwpIuwKoiWOBEfsO4T3jS/xh4/o1Mxcd5DQ//Xvo4sMGh0DsK8pKHOr8fGcfdEPJstXk
lH9Dl6k1EZF4XQ2YyCY8DFxAXB4bN144HXkh0t4beXk3KDa5xw09kikbQTg7IzOAstboee2sOTSK
/2xoV0ob3qEoeGwJlgOKqewICLiqe4sYCMRGfb8IsL1heDAf7bG4iOdDzbjUkngqi/k4QYkkT0jD
jPz4shudjUNq2SyL4GPjWu6EOS4ba2Cv5/RXBEnXW5hCZBJXtx1xkAC+1GylGRH3ohFmqYzJfd2b
3swQNQQgilLzJCIZyXRe9IHWgcmWAlm2vslJ+UPBNCXt9s6tNahzf1DfRJFfCkP7yB3rlPthv0v6
iyAj9bF0r13dqmdyRAdO9HBAaAuQK58Q08kJTds5oN+eSGQq1lOXJwPKK1oWJYGSM+Om6fuKgDz3
if5hNkVv01wNRvIpZ13eJXDMMIyOb54XtjPL7C+BZHamoJXUx4BJCTNZKMWmq7V7PbbquYrPNiIv
uazDU6oS9OGV9lE3cnQ7o73nHIt/erxMg/YYKtk4BUjTiyTMr5Locgh4ylHKNc+Yr15EV5LC0cH1
zBqIaXa2UPsYmU9xGzbFvm6jQ6w8q7Vzb5Aw7cf8Iwgeyrx8LQLvQvjdrrfT60TJiP7t0hsDzoUx
Xqqh8FCLe4e2ai6UiRfJmpGE8YfMjX2n+1etanlIOACJoRy8JfzMwYj5ZrjtfYCYbWZIuqlKvxdq
i4JGQINLvEtleptCVkc4rBtfynslTU9dHZ/qju6kMUCQEN2LRfwUrS1zodq4O50ynQIt6J3HaXKX
t9GNacVbaZAlWlfrpO+OAVQXHPX4aMUY4Z2pb3KNvdiEwMgbHVicv0z8hH1TZ9+INNiQ7hBh88bf
0MxI7cDcQJc16fpwnwj6gJpob9KM2LxAfU51zNs5VK0sw+wW+sFicIBfTcIXF0N9gGNh5uUlwLju
Qe/Uh4ICnpU3l52OkbQibDxpbpsAvEWRXkRxubHap8oj/S0yvRfF17cjzMwFPPfXNFXvEgRWSogI
jIPfLcfNdIY2bWe07br0TMIE0P8VHsRZb1Qz2CUk7DqsFwVEt77mESGVXPjEgnQ6yaxVfkRVRBex
u/v+X4lCJzlbNkutws2hd/hdXR0wZ5/sIKqRkpiK9wYktm+7ez+QpJFU3S4XNn3G+LWzqidhtx+2
HF6J93vUIfVHTkQ0TGeVWy3bpXii5jJKKAxX1Wyw+wO+bmvYhZY7M+gVjkTs0aKJ8ddyE7IpYNdF
fG2ibVaoGB8G9KJJ61504bjUjO4kreoSs8hKFf7e7wQ93eTFgII+u89GizGsRRf9IC9Hz7tsfZuK
SwHPoGPNVO85HHQzvc/niUwJKGh9gqMG3NS2FxDHTGwKDn9QzfpDG+E3FFwcdxi37wI1nr7uvBZL
VylQTSUAbGMFXZ5XHSDczmNsaTPZo2EIk205WGvHle2cXyDQydolnclqNhrdHaEJJbpJ3BquAsmw
La9DyzdnJWLyWVzvsphuetuI+8iz243C3dHgVNbOeFU1WrYcwwk3HFk7b0Aq6YTU5uMPlIECG0/H
UZXkNYCIQI0zpKRRQYZYCmJ7lLvQDD9kASItUouLJiddq05EDCoHCG2kKvPSQmlTDd8yQiCXoV5e
A9AjHTppgTSQyzissixEHIurR2tTezGk/dKs0nTd5oS7jJE9N3UPWjGCVElsO7mZYPA6+hM6Eda9
x5kof2oSwY9ZPKWu9a2nqjsrb5Q+Tvmh2xcwB8hTKp1M7exAPjtBAzFNZDvbt960++rDb7TkwQrn
hPKwBswUnQ9MDcR9GKr7cdQAtqqumHehcxoK2NN9qSFAMTdjiSwrrqjSDBl5JfLZDYm86sSAg0gJ
97Jpla3Nebtqa8FKEkOPQEqLWRvfO7LNVOmvRM5nH6TimyujO4pMN9bYvg84+LUBLHrZoRhhxUNa
xL3ASfFhXlf3yWiqK6OWZKL0dzH/IJQUu4DCZm0+BtdOXkGmpBqXOiX/7+D2+O2sdRjvbkb0F+zL
tknI+EQqYxuuSj8yfFKLk2AFmOdOQFCY9RgmyJyzBHg2sECIzOiCLD2/sWVeoK4TnIDVA4vfMGPv
Yc4d/ZXUgnRh9tJaVKZ7FxcRXv3WvUoLQO1giRHnG8uiA/fu2hd2LV4Ur3hrfDiGwTerONCIeBwj
69iM0ZLAEG0mZfGsIg1hqUwerKa7NbRoX5lPtTHel3nypDoJluM4cPn87HnB4ThS8luyPMlVZcPs
Z4BALQ1LftIHqxGBbhgNy0JNLpQSnaJXs4B2bb7N8/TO8nDOAZMEgFKR0uU3G/LoWdGs6t3sC2xK
FEcMXWTzljkTqyBuTdNGVqNbSIDTq9aEIYJIGqGSExF/oZiQL+wXvxrvKMTkoILrW1OigVJVBGxS
XuVeFa2whpAwGcvLZkgiklw7fxGSH0fqyD4ek4qRUptbzyUmlsM34bYZYEUD0nZiaN28qHTSVB1k
HyJuhrkhSLopMwtkSVmTuqgdrAptXWvxMztG/1ybYq9OO5fxFpYxbwtNtlvrl61y8Ebn5GUFg8tg
hDVtf+8k6C9KN5w7dnLt+e0l09269+57gjBhiJOaq97iGN91DXslCKusTrnl3yYSqQsmvjXYpROa
+LvwIbPdepbn0Lc7swSjHkdrKawdWkYUL+jZ+ASbFFd5fUDWNuXqMsQC9paDgWDRJ8aEkXrpVdmD
jApY8VE6TzRBmLmr7Luq2VUIYIuk3DoqzV8122IA+74pS+ZFW0FGBuUxd1OxynJC2ULrIovL90Rv
r/vJZ4ayeOWm/RuxNjeFyB/7Inq3g3sDEEPShB91Bcum7X3EzzmMnpHoND0IiNlEK5UgIFLYwwI8
+ggJAph5tjnN+TTripDsWhdia+OpBr60gizF4rrgvAd5EiliXLXMskVOuGX0WHbpIWsUd9mkZQeF
aypaN6xl3k1A3iaYl8uYgLxZjYdg7rWgegxBOrR8UmR4UGvvg5VvFpZROB+1/NV11NtuyA/TNhFV
9ZbK+C2xN9g0DcJF6yLDn07yIpP0a5ixkHNWIAKRoGvubznEPa1HoJ2lhXqyDDDO1lJdjr75ju72
oZXjTtYszJk/frNLwDWE2xBDYD9r+qqL126fXQMRQ+aegO9yLfCdWWNcj60kAh7Nnx1D3nLzEBFf
t1PTXQgCZK05zQaNrbJG5v+tH5Rg6ZsdBCOT8lJMFGfW6UxiY6rOBXvfRVFqASFvRPXaOmq0MAmW
QQnVtPWFtcF+eND0d9XqoJFUigN7gIgxco5Crd30sVkvG3ZzlgffvlJ0a5kbuKfRZKOFrwq5yjfA
CAWOUmMfxYk6KySeI1E7xN242rYEbWxVmEaKqd2vxP249Lro1ut7e6rkLkjPJvfZY2Z3QOIMGuW5
vrFgvarDu9KTLKbG/ZVJTBlRguMmc20YOX22SC3CtAI32ZjsRJZmHd6hD/tmEXarjR7wsRyPh6M+
JSMjLeqKRdo3LKTsUGCZ4n/JPawHibwx0cHOOE9Gi6z2yE4j0Uhr+60D79QFUKNoS107ofXEk6CM
B4L4ko3dsLNQVbYhHnN5Scag3+MmjnISkiH1o6ocsnfTQlreGAk4BKKKtEEOqzEFDeS48boUVrNR
o50WKNki0ZmHjUEhmjREMZWJPfxf6CUlaHN9vOzdaQOUgFQdc/Bsve0v10LvqpVEHT1j43VXhWnL
JHIkamyWWTFO2JoYQltbd6P6XjXYr8eRHLdmwHqSDBeD2ZygFLtDPM4teyTZ3fA7sM8wyfSRGank
m619jK8S77nX+GIZjtqdNrISKCT7oSIfCiIWJzFsFmV8bo18pH58Sq34FPiePgtKbUlsJ6eV8rkO
CuJFLKAxWnWDJ/xmQOw3yiyYy4L3otXFQkmYUFksy+m2vBmGojmhec1yLOMEr4+oZx7u0LltsOOH
O4jkM8qNOaF7uIIVymKBTtltCmLaODULgoNydwgsTqjmhd5YV0WDUSULRLuxmTUjVV6itb93wdD0
VrM3UsjZqD6XseaIZRAX2wgw3rxVMo4OunJHhkA5j0pepZyZDoPaj80lELBHxW7MpUO6J7spU10P
BBTLUX4bC+A8iPHGuV+77C1bEEwCIwASwWZ0rUu/I9VKM/p867bO0gkQaxb0ALeiLuUKzf1Wz4iI
jm1jwjmFe/Jn1zLJ/HUQqfUykOYyYKClTtMtEQpR8KrxQ4HeuUvNx3xIEUcNycFPpbeUge4dSg5N
qZIPNC7XknRkny38OkFeTpXO9RYkuBIPYYtTH3L4rWKwIsVwDC21vagWfRkBkMpwylQQvFZ+EyIQ
4qjiqRVKxukfY6gBHyCyYOPW2jJy0Q0aIKBYk5tmlSbdo97CsoqliC/y9KHwyBAxQpVzkNLN513N
0pY4YbZqVIjlcaJdyjgynyEgtxpfVG5d1W68bVGjL9L2QtPr+J68uldebbnWvT5fpRTh5tVQXAKX
xAzmNeFKuObKa41NF6PcZWEe1yGq55PXeOWOY3GqVx0LUFi8u8VJM9P8TuuKKwLInAurNr75Dblz
ikaWkHIXeeFtQG4FX6+rz9tcXemK8q0oqtuwnDY+UUERAIfLoqEEzUzLcUqIYimJS2zqZhY3bOka
Dc9R7j1UpkcXuQm8eVk01/0QLDCD3IWx+qib2TVac5wveODbwjtVRfKup8G77KzrxLYuCGe/7MPq
1LhOe0JzsNL0vsHwmt0YnnaXMfVSCttEgjOtnnHuK+Bz5ROIzVawhCg1oe/a0rOHUwl7Ctt5Yiz5
ohaV7rBJbME5+21+9Hzzyc4HPKGJ0i8HaV2jHi0ZIqEgWwHerc02qWxKgzoIgDA30+dEjF0SQYOd
KkT5K3rtsfeZvz1yK9njhS921Om7FA9qn8xh93/AqagWqYqDopKELqoAFwyOl7iO4qWfRSkp9ET5
WiURx8OlpRmHgIMg3tMdIw/ZMBOhkT1J9N4zJSZfpbO916jexgQez3XNeauj5FkDdVkP8m2Akaa2
5E/JtPnwEI67+V3EmXlW6oQcKetUW0cVJBsnSrq51rH7yKfZ0KF+Xw3dt07FYsbhhFiIQ9Yy89vI
qRJFB92f3TpFfqGP6XvLEcdxekyBJYzPXgRP3tguVTwdbUgmi+2lOKcoDLAbGChIcVBps2xuBMA6
9CknUg0xKSvuSmkORgpRHkHP3O5gnFJBE4qCWYZ4Yt/aVOR3JLUbUuTBbKCIkldf3/SxuAmlCnC+
6agj2ta+CiH3WQURTGrDobN20kUrhwoWbFJssAbcGVUoVlp3gU/z3W+X8ipWpqYtZRg4GM48qdgm
WdJv54UPiz4h/CkLKE2amSW3Lok8JBUbu0TICy1L5ES855hTD+9tpIx7kaRLu2lLQqKd22AUOKyi
WZWalMDB+BAzVLx4ZomnwzpSS1+pLtIDJ2LOrmSQz/0GL5nqhg27RhfUL92a0OAkNSQ7ztLEWA0L
xaiX/FbtW29ZxlTGec+lkDnzJ2hp0OXXJbu/zlBPTVLpeFnbW+Dkz2oFiC7L3IqMWwJXWiG3UXkT
VQWkQdJx0tIekZDo/S5ymH8GozTWVlAuGt18t0YnJwi7vG+JbkEOAUDUNteyy+guBLRBjD45xUiu
V1arvbkDPrrUqG4J/H3GZpqsMNryACBLYp3sH/EsNH90g/5RA+DXpf0fK/ufB+v9L2wA0OH5vPj/
3+M3IkKC8CX9se7PH/mj5m8IyvcgJoSm/VWj/xNVJOW/IBRR7QcW4NhAh/gzf9X8UTcDGEdbL//8
D38qmHX7X/AqhCQfhLr/d5jYP6j46z/3Cpmq+Fvw5wsbALQ99RB+bhYNDSkXWkV8kx0B5XEDe6Xr
w1EWHNBLGRIlnUVUSliX5wRiuTufPDUwRoe85IwzdJQOlSGIoXj1JH4ruAzDvNiN9YWeuS22lfy6
KJJ2mWIxqTE+LGIyK5bTNrdVaCBERbBzYywbnWnsNPbbXzVC5VkzAzo7DG8bvqykC4PH4eebG9NY
iUoy/pZAPZ6sYrjy8fdis7pCtfaiyebGscN7N4NCqpXWm13AJaS4Z+rNkzM6334YEsc/Wig/qrbP
clgsSBXwEDT0ElJgGyb/8OcfJhRxnTtQJJeESD9SeniqbFJEgekg6m7mIbZwE9UR+4dl1Xf+zs/T
eRa2l2ZqfpADO7mr3FehU/7zK3Pm2CM+WK20Z13oW7MAZ15eO4TNQs4M7HfVtx+A4ZO0bepUyzHN
U3VBlwHErAzlIjDqkzLisQkDZQ1/4eH3t3rWQ9InJj6ILU0K7lUzv+O3f5BsJC21FEL5xFJtDXev
dR6h7AKuNcETSUCwsBK5+p4OwO+vyrfyY+fqj6s6Bt+R1MHKiDNFQzjEoaSmSNKTap9Cn318aCar
YUqD/v2FJlHPDy2y6UJ8sybEGs0CFH5OLLayGIW2QSl3aKmxtkmx7Mgu3bUqRlFPDfej3bvLf3xJ
Q9Noy8GjcNT/gRQxgbXWapOpy2IMq70ylIJ11zoBraYy6BjdGjDYlyj8s6lhuk/DAYgypRs4PNSz
VqCa604XdNSEdeTcu9gloti8a4d03+XxHq3VITPHNTFURN00pvpFD/0XY8gk4cHmlm2dJ302L1mx
56LRpU4sEruh79IToeLQmoroT+GqyEzlRNbd6veP+VcXpSnOlAg2TtXOiW0KnChtMMNhacTVwdNu
DYObxaGVtvKpbzlqjBISye+veab9YV7QhMlwtUyahjzrcxi9A0ZejyiULElJf1YC74ocwKsscKMF
HcloUSXdm2z8C1uNowW7cFPZYNoMvhjTv/h4LJq+NquUw4bXOHvXuWa5VmXGvOug36QklkFLZHxl
wRez4M+ise83CwaTUA96347O9PDzJGhrbNrHAZiY7eTzPB6WkeXvZUusFM3UlmIVJPxCo7/+92r8
i6mXrKvzT1byP2ZgjYlBh3B5dnucvazBl0XIERUml535J09Rkn2kEj8K0FY1jGxGz3Gr+tEh6tN3
RiSYAkl+FCDeVyU58cT7hRfl+rpPww3QhLukpN3deTq9pfS9VuI7LfEv0ygCYyEqYuEUOLucsDOP
StSoiDvzpW30Y2X43mzonXc11xCG46eLFDjXt52fvpVq9ASf5CFTx8cu8Z6x8xxsyJkWtagC57OV
dKTmgDSrQUwD4OVEbHtkXlPsi2P1xcqsSw4vq1T37sOq/8gCYFpllhyNsV3Y0ZvPutt7MJnt4FFT
4oMTBaeid6/yrtx0zhzL/8aJ663aiWt8yLeuAHJXaBsyt0g1CJcFGAEZjFditA+QZCgiUTEpdQLC
XbGRBHjF/kVje1sVptFM9a5kSQPRtspL+mv72KbUBgk30G67MvEXGsb1lZkQjYuK8VXajbGTvXI7
1GHGGT089oXPQYDW88oWcOp5hhE+yj1hBured0l8HJi6trHbUmjJ74Cnk4Zix6feTLJ9oNtzTVB7
0qJ0WEvweLyEJrgoBID5TDc+Ov3KTPJok0B57iokQzXbg3nletvMpz+Ty3sXYefM6Lzuojb1fejo
1SUv8yPqAQ86nCMtB3jgFGmlu5wWmRaJP9C9hHK2StzSMOo4ajgq0DBtJRH2aC3qWXbpU2C5on9v
f++fRN1WG8dqAYmuXHZCuZE1B6CM00bYUlINw1xfKVK4OyNXHi2vWRu1E++EpBroOPrahbO+76LA
W/mxRuYn/cHIKwmLcQ6t52d7wODXlgjIhqmzcaOZcN7Yic0MzM6Al2EIKBZEAld0S7zC+zoegwfd
LR4d0ztRi1+Kvg/WjV8tx15mW05nhL5G17nT3ejaXd8r9Y1i1hvNf/dAusxJ23GXitY/UWIadkaq
i7VwyC3U9VjQ8c0WRnXVNoiNUjQni6I1P4rUmg/Cc2dt34dvOYWNxi5ooflOewjUlSNI6ALcfUVK
3H2jwOsZJ9G5qujFAtv4WvO0AMNMfpc6w7tsnPuoHFSCx3RggcQdexEbIb7VOCCKkeRfikfSqjcU
PPDIt91OA9w3c3UjXodCfXFqw1uJLP5/fJ3HjuNKloafiAC92YryPr3ZEFlp6INk0AX59POxVzOD
wSwajdu3OislURHn/HbecbzfKDGtM+vB7+w4jAnfl4nr7Jq6FduCSWdbVzAxfqsD9BY4b3s9aVis
QXpBtnaMONmqs2Iic6erbyFR4bydLqlphFafqg9Rm4+RV2E+ymhbiLClrvVg8Le4NjSeWZt5reQZ
9Zp6n7p2f6z9zN1OU/qQ+wb+gii/TzX6+0EfbWh2Sn87Cg3OhrNky8/dRaYdZGIAAR7HxkddLQQX
zWjpu96WTigrae40W35MAgdwZT8Ug6bTTTubu+4yIss8DsPwmzhNtHbb9tMYR2ejjBoQ32QlnzMK
bxTfDzZ/4zHIVbxyGTQDVX2J1rqVU2jxG4NzdiT4FfHH1S/MmdJNDSK9myjSjrtVAQs15vp3oiUn
0j6ICAjEY9thcNfN7tqzw68LalHCvIfvi9SfSX/0Zmidx8KVyc7UTnHHsax3gAHAjG1YaV28yuKK
cEG1LjtQ15as5dAZtE/6N+8gFhG8JuqXMS8p7pEEUcDcTfa7KovLRHvcKnoXCSERGU2fNA70rCzT
O6V3Oubtzj+2bTA9T+mta22+yZoxhcPQE1Vo1mS3KlVS7efvUqP5J1T2N7R1dpcJzsi5/Uw+8as+
xPGV524go7R+7jJ6oKk/IODRpHlh0/nmtNNdufOqMQ4FFNx7Ymf6apzK6BJzaj26pS62MWd+LIo2
9Eh/PzQauUOy7j75hcQhR060dpTbhC54PTqjTq3MRjUksyTeJmZNAJ+gjZEKaifUollth7ENm1kV
29RxzX0aGTuiDIpVP83aY2Bq2j4jdC3uIeUHarxO5sSCBoM0NG2yHQnCiKwlHBJYZO2/iQY4RtRG
vOnNoNhni4AAdze0u+VToNoBghlvkeE3oQZdvPKWoGdPymGTm95vH5QYDsXL1EKEEuOSwPWQiEOm
7adhCZ6AVRLQORAVY7YGdyo2HFS45ILUOtGzCQlQ0S4z16vuu0/bizJ/rNTqrtjkiQ1xvqGx523S
DVdIoTvoHJqMcn7ssvptHKKdoSVPeaH91Jmil1YrrmJ8avJJAOjXOYAtLoEu8wisHZ6nhAaCuvDe
WooB6P9xT4ZrfTXTf3Jnqzcp8mANJErHDQ0ZhwaliJFm9p0wgdVsPaVdos4K7nFFoxRVXx61id7C
5gz6QFP5yKWQDbek5U/HdvtpU1RtdO2LZRjoZ/jBkPpPY+Y+DCK/mFJ08EzxT+3vkHbupkbTH8vI
/PBG2usrL7thTigenIhbtsnkxi1w9QluSSrp/eULPR6bLv9LvWFvW+2JLeNfXswb2j+0Ug/7NPvn
4kw5WnFwEIu0zB+adVu4PDL69JuMBGP0S/hv68x0X+Tms2bGzv7/n9IWFeP/3KscnYWRCEdzWTe8
/71XEZJO+H6cdFw+PQndefAAsTds5yFYzKAFcciUUB6lZL5QWqzoN2QOaiSaoL6YzuOkf1WCLajg
mVs53L2ge92+Q8Fw8BBBM6aIs69FfWi273Mv2qe+TP6hYtkElHugvlg3yNeu2TT9uhhBCVCm1Nfz
vua+tLZFMcWUDGmK8srmAMSvXZv3///l257zf7wBABaBS90dIS+mvwzp/21v7ju/t3Pp1xtFd3iq
0YrERrsKWu+rKrN/mpXhTiKXF6S3ROzVHITi6rVZpGfdNnYjui/OJlsP6yEBpWyHjziiXLMvsnNM
ulkoS38X1f6f8qZ+1/vdzR8tk7Zi+FjfUuPNy40jb5fBfDGLbYu+4qxsFIsjpDyqv2o4pcgGVqZD
+3ajgmUkzP3VzTAj7+iklEwOTUMsS0m2ktmmzdPoTZu56oz9aPrHGQUX6LNq1l1pzEcejEOUifo4
uqTf8ghKgDCINyRGgWdCEVV4Cpc++fqmIRJ5qFKLGH63JDdefdRz5e9imNyVjNt009nJQrqZ/oZa
KLQ7dvZu6BWgCOEnp0ZCWnJzApEw4ggRX3IKhhDsjPORPDZSHNP4z/W6jzpnpFADl5GD2+5J/610
feBeM/qdXApnMk2ucz6HTTkvs4vUz+VE0FOj7FM/tq9NbdYbc2meLXhHw8jkydVR8KynljkO5Ofs
qy87MYdtLDLipsyg2WWGWe1qDWWL2/E7jYyPpznVGlQh0zEB09rVJQM7wz2UbKUTPn0lqVjtq2T8
rPq4uGoF04Ie5ATUsGVEKV0VpWdGa7Iv5p2eBp9UtFArthfQCGsVs02T9aUTos+XzLaKbqvTMCOs
vniR2Xfj+dtkppteTepuJm2/bvTsR2gNMWEUZZNlRxCNsm7RoBB5zqkPBJF89qMNoGMXv1ZNBteC
Dph5Yu2MsUUg59TvpBVCD9MXvxTMjaGrsmE9lDKHYyI6KUn1fBUXSm69VJ206NjOhn8zeCNCt/WB
1VtQ7CgP/gkztcnzcrnihTYgSOUmRmA3aSs3QarQl16Ccs/NNohlCQ/vu+6aMosvwSeDsevi/kCq
/yKCj4+m0L4M4YizXtvEU1HoR56Sps6Z3X8WLYgmxHy7cS36zepm2Jot81QlYiLbi3brCzEcG604
jQnzIcgqqWYWSH1dEw4zjNorsUrrgVDyi1tQMDQThr3KlTJ2mQggdT97Yop6f+pOlTmilvaTXVV5
7Az0wpwM7A0h+sYR+ZmIaXVrulNtjZchZvdMyII/uJ1nhExO3cHS5phCX6+kb8l+aF3Z8/kmiGFL
MaM8sr9HSZgkBSHjSRQwmTYJZCdNcsMb42EoAuMuXcrnUCkbO6FrD1adnwI5j2fyZ+m7qWCV9Lgd
99o0NICSN/zF/j2zta1rltVVesNNjAF419Kjo3vtLouCZOOVhnudyuAnqujvqswS9838FbWVT4CZ
fcrctMeJbt44TzOiYWWJvsV2zMe6mJNLwoW9bRuWxiE2aH6rjQs1chcHPvOoxj9D5eIeWSXTL0bQ
0CZqJurmnAqj8h9JWD8BbW1F12r72vc4M/V5CtGRwL5nFv3UnE7rlAsQRXlcrA3ztRmIn2zHX7OK
Oy7+CflO3/0WQU1+vErrQxXjD6+3rRXnrzmkyZpnQt90XYNQ0AwOKatbKNFixEXynPIfdjN7XeUJ
aYVLsVXn9ZfSIlzb6UnS15bAnrn+0PSJ5goTzmUaSIpjWUWrC1UHW0SYR8P2YmfiU+uClyiz+JtW
PBGEDgbWW4p2VSeR6tJrfO9ij9Pcd4tTgs/xQ8hDYS4KYoFKWlTjj+7Pv23M6xwdmjB4o5vZrc9F
W9xyOq1WRTZ+oVV6GY3yOKGDO/fWiBA16pdQBvI0RaFvmgnRWTa1zqZtEXsWkbjkNIP72gUHQP7c
+fPNdYnjy1/LeGTyN8UFmU67imkP3nkMTDVnx1aSRrSehzGjqowzrtWqHfoEbW/aal9HJbf6yLtv
Toi5varkaUKFEtpo6BwQ5FOJ9I7vlUGwp6ab+9nxD5Kq7i3lm3rY2Tw7IqCtAzuij9DL5IEVglQj
gz08H6hTS68FXDDSfLINmDB/RR6d0p6Er9lTD/H0GcnYumRTth/mQdv3Wf7rSPvWTOOuldJY0eH0
6zNGrGtrEhhzwV86dmJbK98F+t2TNcuHKM9/uqImb8uT894tmqs7LHkPvvNQkQ8fYjwbkE2n1d2M
R9SKFJIfInMvas157FuvuI3q24jSHTLk/MP1n5uAPa20CwELiUicNCs8EMgloBfrdV28qtGZGUrA
TvKyeIfKJeAJCS5vJd2Z2viNQ0TfKHruQFqCQ+4jrK0TxKtF7xB/SAxCaEoqAgIqHQi6sj6WHDjJ
McAiYR8Rq9sbMCFIladU9mOIrHvrF9FqjkbqHkR70/IWadUiYWuzWK10+4lg2OtMgMQK8jFDol99
CvyTq25Az+Okw7AFpieLXvfU1s36owQ7GWaK3RH8oIYgt1PRB7MNFsNBH/ckoEq2xyVFbnTS7uhn
dJ6hfvYi9GFuy9TdRuh2NNIlQq90522NxpYu9wKydoTWQN4cnBWhIvzC29xmkkli3wsLYvTHScs3
XgH5EGVtuRmLfuOk/LshUYiYHOpnxnyvV1vPxk5azOI4dAZfxyb/VYHKtvhkgKum7xKJjZ9372Pv
yq0t7FONYhMJFLmqZmRtMMsvgBzCaq234WtLlvx4KDAgIve0+ev0uRUg6RFkTrmqnHbeAEiJ7VBP
95iY03XRqz9/BPpNa3p2lMZ0BhIlZ8gMg68CQkRd8loK/WKW06JL13K+YFD6wuVDoDAIFw7Xjl5E
1aWEXKTJAkkXYPdP3wOhz1xoVyJTpRmniy4HhaNuU6Ota6cia/6ivK12aO9PSO+NnTP7JT+NoHC7
dPQ1X5dgxdfaOsfW9T/IdB2gDTR4uyRnX50VvwURw3mR7nnX8xDMAY17iRLTlyymrp9X28JPnEtl
BIAviRgPHvaIHu0LqaRIJ4fUQsoVy0f0lcmz7VdbLS8ftIZ0XEPpPaLRPNvVc0rukEX9zshxHgZ6
5xC4y5UhyTIzyfaY8RPRfOGuRTxuCJ/zt4iZPJJY039IS5tTNKr61qTVFTnr3UWe92DBEVJIELtb
7CrD2Q34coxp1VExlzFUTQR5jnOeXNAJHdTA3ZMkTvZQWMVLi92C8gq93Ee1kreqDN4Hay9c33mR
xAqtRdadIs1wL3OAqcEWhOqJOn2XAXbijt6MOCaQcvQyBPpjQi0Dr51YwmZnd37LINfEm9luFMtO
nV2oNEVn5VxN1eyKtk2Ac1z0Ulq9K2byP8jBuBdGXYZTgrk1trjektxCEzwn26FSwa0TLsGcvT5u
DbNwz5Uj01O/xNJ6gNxaUA1H2q6xwZSZdWeb1CY6+FKaWU7B3MZbay4xA3ho3zvqJJ4Kp39t5vm9
jOfsMjvEHAbo70KHdhDM0cnZQDO3NvMrgktxpTy5PMRN+VTrFDaV2TfCZKDgJks3pP+cgKTN5fZZ
WXPjXKsRKZ6jZvxRuf4vz4P9mPVhGVTtncWpWpnKl9h42uhfeXG16gj8loeplvWXwgS+yQf/O28C
zE+AXx0/Sq/QjKcWVvylrkLIKdn6uYXbmCT5EGNy9QjFRS08WBVEn7hlnHFhbhTNTnrGtLUr619Z
N9q/tg4uaVuUfz0J8F6G9J24b/shaoL3GnfZezBTwUsy470zUnFSWqneLTKIdUt7c6Y0OlW2pS1F
QPiMcvdMsGpL7DSmid4bX/rIKw+J/6RS5q2UhG99JFxjUDC2vJStG8gfkSQccTWCKOWe2FaS9RyZ
L/0svce4XCLCC0amhC1iK5OsevHkEAEqwhLWdnpqxgWDmrClxoXDXD1Fi/k1bEz/ojWthqxefTnl
/KyCWFuTf/hNBUFRmHCntd7tUKMVHst3NCbzvcNntEsUCK07o6R0jTw9tcNy1Y+4JmQ9nGySVI+t
1txVN5CFPQAYjoQTYCI8+CYvK6WYnWrgmQ6Qn2xMqdEyqxccVN2ewo2EhS5A5EfFAyJl7E8oMouw
dktwrowxXLFtQGMPD8E0eDvJZpJYBJIrmk7Xia5evIH/2UVIe4GlYdREfNgW2ATw7twmJyY83qZO
FKB5X46m2sk+wIZgUYwzTyoiQ7r9TVyKBYWtXZk3N4hLS/zGcEOkTZ9d0PKVYzT8fW3xCPeO2nWJ
NvKT9tkQdrPuGwY6oRTa68T5505IbfBPgmqlHXKsVn+i7mXTSY9cVVNJKJmBC4zw5olyJZbY/GvA
G8y1RkGRBtVJOPw+naYnvtFXnzGZnxq0fKCNua408EyW8GyoNnIBzy3QVNTeuJq0ytbWcQeV5k/l
g41mKZx9tHXBfOgc3T2iChvCuKJWlJMypOu53rSRgRdSlM9JjfshL8BCPcv/03nSqeymTWj80yye
P6I4XY9pIhblDLxQUdeKWUnJ6YBgf1jNHRp6v0zROsqn2uEm1yTQQuAIGSbipzeLbj27lqIvtb35
SU1SbKYhU8bVFjvfMaw3Tx3hsePikBrL9ieoXPYwX1cLzcayNAO70mQuaTxqYlJY0e51hfmdDUfd
Lch7rUZ6h0pVg1faZ71H9eTVr5PbEAbdTDTjnB20on7irbOUvkknGHZ8mCmNSgZS5E5dOp8SCk3O
Yo11Y1h1um3vzW621i5b2MawQbANFRDwiTKOa/GBUdi9MKeQiF/T8yqC5pktzWer6+VatFz3RkJ7
J/vpKgvKv8LlsO6qZjqjLfhhJXdZPMqrFcCjjPAGS+8UmQyMmqQg2GV1YKv+8pyLiOVXit6DbjCs
iMhkzj7w6SrO6BRG4cIZort716hDWWAJIellI/rB5a/0cDpE5nethmfa9ej5xZo/yq9qKknpjTrK
MlHgEKGTbNsp+R4ce4+fzF4pT/9Rc5qum5k0z9kKCUtmo5Ic3qndrn2v/iQPPtkMVUmKV8JGQTEV
wOh4YS75NOvgpyKXfuVF7RdCto8ccRGBwYgRXdgOjexdY2R5Il4WXtSqn10dPX2h8cJNzMVZBRNY
2GA3zjk2ve/SQYmIkLNCNF44vOhd7wCPGsL4i83oKdGHi2fjXGKf40onQcy27FvuWk86rx537Vvn
lPFa9gOy72RY06r76Os0jC+GoGZyXyPyz7WOS1YfyDvGfA2NFiS/Zr+3i84LLYMAV5Ho5YMxRg9K
G5sw883qXAL+s2J91nNzdwlfRSAr/tyK/NuEBq1iGJm0A5PUUtqNopzq9MU2pufeD+FRkHV9l285
RHfxjHBTlxO2P4f+Ju4DdlLyGhLUuf6I6Dwp1/hon/ET5OfCM4mQHTA2ZrqzteOyBEASR7M0PzRp
hIIZJeyrul/XZFKmc8kwKwPuoHpoVjHCZ1jL+M/z5Np2vZOoELAqv+aO8XeYdIaQswte3djnCpZI
YCMM/OavtryXrHKX3KW/VBGkHmTvebt0pY0B4dux/YxKHx9gzMmWOKAV03ifGPe3ce9gmTRkwSuy
Ninlrlu/Vrsqj78hl9XW4xm3ZvqPF5aoiztihaHhVvNI5jNJuT6D2TGaee7GHD+qZZW7qMefojlH
omc8dGS8FyxFwNt5i2PEVmASrbflLHIDLQaI0+hbtdDmz0WntvnsvfVt/C7kkxsB8hdzdk48zTxH
6D/RQ2xHixh66pi/HTfDSEETZDh7OdaK3HiI/blcRc2g73uAlKyInCdBv10l+6OhfPMpwzF3qkd9
WGfzDYieaO2xhJFr/lxYDpFjpJFxvDaJfUQdXJ5qb6TPvlIPg6H9dv1SA9Jb1mrsnPbVq7m4KfI6
W1KHhPLkv1kT47rGGgGO9YUGCFc4o9nVu09lSDXiwB6HJ9Cm0pb+hcm7JpGCA4aVzpt5b/iCWVYa
V5ww4AmN98pPzAP92Ov++xQUL2r26tAo+x+9dkPart7QQJPDXiHCyDAV51OE34HdTVi8iO6takuY
HJeU5KyDDv2I8PIzA4JzgWoF60lvngtExtOE1H4yx+/MMUjicGuKB2toR99aZZX+oDfJi6cEJRDd
3VctDuNg22fVkxEYrw6LLRedfzdTAK5ZEtiRGdVnPsxYNeuXjuMhrRAU2+MudqYjnoJrRFteYD/i
xeLtBcVnnOHyzPez5uPbmD6F0imrjp9lbZ5bhRgbGBkqsr+6kmim1j4FQd/wp8dTbKcXf0iYgq8g
OdxozWIo7ppHMqHBS217Ncz2o6kzKqF5iPAdhbnnlrs2aZn6iVeOb2P5bs/JQ28z5s9etHHTLXzF
2SvGnbTLI/7PHTSlNtpsa02Cq73G4NE4R2kirzJYHDEFmPBkOAzc8qFvo8fKjx9iTjfQtfasl+CH
80iYZG4u4BG9Kk5CSwHWChpDTIINhZUtNLpxNIauQZUAV67Fod+zzZplNhKDYrx4QEF90P2bHGaB
HAthMc1Xq6kETaxIGSJ3pGIBzxDLculBzsYq4zO1qU83WFjF8JHhXGwEJ4aPZ29lTLiG5hiP3wzN
kk5hNc8rFKw01E8pCmivPI4GLcw4OlgaXlG3UzQiOTPjbu/Gj4Xur7UgWeMz2JkW38giCb7SXlkg
CPZ9CWtIu/5Dy/VT29GcIaZrPat/VT1xHmOmnwFs9exFBvLKMFWsmDDOJWKr0LO8p+UfpIklZSim
nZVSWEA68DqxujHUXQxp0jvWTvsmsOI59Yt0e5jxVn+XcfTUJ9lx6vE/VRVgemPJTUYt0momCl2q
4eqzu6yEjZ0Eo8umFpZCLwsBSPNXDpPEJZTFBJNH71TIf1vmQMo+TF2K+AU+1Puo0LGvBspv1olW
/fOIysRWQZgNUVNUFvHD6HQOXbwB59bhkKUBxU1Y3GnTarnZM0xwqOLYXx4qNRkbDYPBsuw+85xp
4TjX6dUiQx7Jxc7Qm+Y+cI1iyS8I/fShcaGvtDdPwfP1sk73A+zntorF1YmL6bmNqNm1ydR2Khm/
yfyWtiUp3cK8VHWxm9yB6A5XPeIeH9AGybcoMPNdCgawM/3qLfI2XJDlVxLoZ0x+3cuEE29H2cSm
Mtt2l8dTfI/c+a+weLs1q9rCb3uyefQt/q3b6ffSEnHoBPFGp4xyhZ4GrMDrEbFiS9Dc7AkB6Iya
w3wocvCLFE8DzB6mgkrDnQrasB/kuaRCQyvcE2U0z9PsfKBO2We9umo92eu+NqwbjDFT8mRpoai8
dyrD07A6RG7bhyqQnwiKGXXwdAHkr3lHyVlPDfwYSbKT1C5ZFXb0uLzQDYhRIKDMKMvwGSWOd5g6
/PjUPu2quH21PavFGA8j2ZnE2TbBgIehwDNVZhSSBBXq//5hpDnmUZUEkNeR2GX1snW31ReiLnEZ
EHHJwYyP4/Bcv9EYHq0Vgi10FxqyfwiT1dQRiJSYKtvnzgI4S7ElhRSpsD9uZQFS5vnjxSKOASp6
PA5xxG1gt3w1SkwlRMk3LnFJCJSYxhXD3ZgfJAnrgcWqVc4tDQtYPCzeszaIQ5Dbi2tnXBe9Ga2o
Td8CMHCKCW3flNo1KfQXlNTsU270O6byqYyGT8f0bsWEi50ZJm9R+7BPXHpf+5A9U3OPg6FePs6I
k++QEfayinfKmKKQvNDFOeS7B03AMBhTe4j9V8vAdJcYEXsZZ50eHAyrfoiK+BG0WlJLEFoRI7q0
tB8V1dvRLvRtb77HGkfa8kvoltQ2vcO5gDrNsOnO0sCb6aM012KiHoaCA7HmK/USUw9P+k1wzAaD
KaIOTmMfvbCoEBxSMgukFEeR8bIlbVPucr+1Q7Ow3uHxySQZycHJFMNso6vTaPgHHmPk5gnwdJLw
9s9TN2z8AbuPbkfpFW/uaixon2De2QiF5FslN68iCtcD5F91wdVIwBZHblC9v+RdYUBvutQ6cOR2
PqU7zuwyadIURQZ4shp5mOx5eLGUYR+GuP/J4Pn1d2No0b142mtlBsfITv6otuO8iNVp8hqKnyKO
1aS+BiaJlO6cfQJdN5umHKFc5zFex953Thj1zXFTK6SA/p64pk/Mi0Ak0VvHDL0CEpfonDXAfkMf
3FjaKQDXXbFr52yftEo/ZtJiU232Y23/SRfxkNbiBo1FjwsnlVwkrv6dZi7x/+OfKBEqJS7rMfQA
EyBecc1Jf+l0PJBg+Rp16PUt1s5N4DEb0qITbUbmiG3fWvdgHO9eYYI5kJzhOc1ddr61l1aBe7Xu
z2jpRsg8nIlBQEut71U0CgkMaoN9RaVHhMF474fuJ2jI5GjjZlvg4d4khmZ+2kgdi8pXQIWWxXHj
k1jCtjDUub3zlPaHWfGndz6T1iQuyOpe7UT9cg1t6fF969r612kCwopgPxM17b3GT5GPI8FzxdQh
wujW1DMBbdVsBVLZP2gPH0e/+KD/mnlyhhwxWyJuGAv6IN9Zdv0G882T0ZpPukX2Ql0vjcUaYezK
RVXqFt6zRv7F1mtROZGedMLC9YiyBBeQttCN8coS4sTHmq89ouiQoY4a7z3qyWJcbAGNzTlE/4VP
4e1wL6X22dNgx6kK6VnQt2ZjrcUU/N716tV29h2/5slmJi+xF1IcRMtGmvNr2cK96ZKdXiyfdtDV
1FHxp9IIKJxNpFZTHsZAumenebGleq9H+wZ6kzfal1w82jEG/bA6ZUK2+6ZI3i28VYnHGm1I1Oif
iMfpq6psvrzKZIqoL7k9vtspJvVEG9CsGCjAMmGAJ3CtrWOf/U2fIxpTzPY+2+WVSAWGHL7a6yk/
WrImqkjl9sFTsO36JK3VFPdi2zSuDhSl0bw1npPSPHZupQieM8qtOWe8U7A2s1sYZ8R1kTv8w4bw
aUb13bYYngLx5A1+eQB5cBfmeFdiXR+7v8AvNmQTPAy0VK2QZyA1LmiEaRQeXRb0uAFVFdVX0nAf
5k15pSZcwKmSkeAVidyQnLD2+gQJpvlg0TmyNy0ZNk6393RnZbgxkU+N0W2tO4cQ9FoadEhXPCaQ
djiZAUUgmaPeBlU95l0Hfm60YY/AwXXGfV4Lb9fPJiJeNYYxqzwm6WjtSAvKojOq9aTyJcDo0YHw
9yHQnh2f2J+pbOXOL70Hgh/MNzMbth7JV9vBXUAvCK6zly2tdrKtVsgLGS9zqm4UxS1VmrunoHYf
DV89Dsn8rQobLn8cTolWf6nG3gfucBEaEVFeP+i3VLu4EzudNulvzJcPjOF8K3yNYB/StnzJ5ZUS
NbFqBOZlz8mvkqOMKKPmGhcEUBhOdGRofK6ngVbJiPWr8iZ9l3hMGlXAPTDpSK0i2yKNbPIOeYTT
t96xTZkPU/6CaALLUrAx9AGdZsaxGsXL1fHRBAe913AEAp1AjyHKkRSlRY7+g1VhySKY5H0gQcIy
5vHlPwhPRXRT4fBB9aQuHODt9y3KfHqsKI4lIm7N4/c3IzxFkAf7QaOM2AccjWHG2cYgadbXzuXZ
8Iuu2oAFlZtFUdBFbXOx6ETqyTnYxh510Mq1000DRLVhCcRf3BCA6OX+v8AHOPbYEG6R3nq3eIK7
kkmujqYytlMHCZAleGqdhDbWRKZno3HL9TJ2inFudoEdPAbAZOuMmrqVOyHWiwGP2AJ7dMCGEadY
b+ioiQeYZDvI7140cDCO3ASQeXYyhfy39TVDilAkVq8JmGKX1OInz8FUSrYQCszlcNeivQl5wtGG
SctMXslI4kzSkd6G8BHBquUbsRKaGPbgDtiyh+IsxWhtweP/MZNR6w2MGc1JtaH/9i/FA+aZ3p8W
OJJBQF/nSe2sTe8xRdBGk1sg+Qfks7A2GyrSeL51sZEmCjDYrAv5YK9IV+Z10nG5dFmysTT7a5AT
8Q6lwdqYXMB53u2KV0q8A0VkC0mdmrAyrUuXp/ds6CgZ8jjfmLmhXRBdsxFVZ41b2uFWaPX8hoHz
UXMXwK1wKMRGQRUVw862QXoD40EtNx47p7NCbp6uXKm/0muDyj+9ygEGsCYOYT2kLpf7knygt9bS
WCk2aaUAmlDsIwmBrFli51zMu2DEORXsSB4VxtMts9V3PMdy13XBW0Funyro2UyVuc8tvOqum3yN
IgvJI6Iau7fInRPjCyWQT1yEpOMqXLdTq20zGgZWc6Je3EWfmy5lV2ZlHFqj6wE/xH2g4426+R+b
ef42R2m2cyg3Cw0Xy/REqWZoojWY7fG1snO0U0F6D7pW7hXGONajg8yjLozzWzYJmxoU+5jPYzi2
IrqgVk7uRTc+xF0nD6k8RksDVIxo3cmHYxVrMxOxKzau6WlX4ZHcFri/peFouxbV8wM4wHTJaHm1
0tOsIZyd9TG+B443I6vAYh6Z8jZ6VQPqTHxaIfRPZcEk8CQBBd5SkDm3Sj+7lquqS++ztJ6CjHlB
7CzNYZ7Btq23n09m4uwbs/2MivnFsbWP0SXtXMQnsPSL01MjKRzjufPFjtSgnUIjTCGqzf8HEdja
7xiperXFNHKYSdsPpmnfpN7WtnOykLWUzLjm5Se2m7fGJIhtqh79sn2q8+yxMux77s/cs+tmEntn
ppEDNe6qF97vZPYvU9o/uGpYx2Ii1EKb+bomm7ixhtAbSfDQlxQgvhhFQjmqV4l/tL6i0UHKAQ3q
Mhnl/cgZXsWhlk3f6FxQEyT3eiZybj6Kwj/1hf3a49wvKnWrs/SSe+aOWj8CUU9FMxz+i7nz2JGd
Sa/tqwg9bjboDSBpkN7bclkToiy9Z5AMPr0WT98rqRuaXNyJBm3Oj79OVWUyIz6z99r99MN3RvIO
7QVY1btnkYemxU9aUPyymjm0efPaucV718Q3MM3nWrdnNuVk7PX7TB/ORuSAFVHFbbTDTy+mWMyT
h1YTfJkxtQBlVLQvQe6Ws4zjcib5eOmefPXZo0Dj4Vpi/rfVIuPa56VcBFpXLIYVcjWHxaSL7N2B
PxTx1ciGcU4n7UslurfKCK/eEKw78D2znig71Adbd2xPbNE3o3jCr3WsknoS2j1HvHRdd2IncIji
mCyqYJfgtghObut/+DWYgvDh1d6ptNKV3lpL39Kuqm+8uJPAhVlTnz1TDy0I6jYZ15XHuO7vwG9E
8GwKcYGPe/f8F9XK9n5hX7NOPAbp79RTHUWHFPhGlO4yQ9lZ0F7gYWzyUdmAhbvbZvDSk3dCJvGl
8nAvNVtWabuqCm+aD5Sq9bQp1fEUekIsXDGE84gVythrn741vrax+Qb/8VbqK8dXNk6gnTMLyGxt
6CfW1tPDeiYL6WgWxMFWTF+YMQ2pR73v/XJUH51+2/SCDIVwUSI8kzUen1owH0XxMSbRRmjtPohZ
y4n4yMRl7xISDr5yxVp3E7ooFug0pP6Scg3/wZ7MrSZl3Wc9ZYl2FCoa6bY/24BoItPc9omck61H
5io6HMbyoBEQ1pdlQOccn/34qWiYnNTKLRXFqxaw7U+S+5h5TPnGjRqzsBrlHbvCuprkOoq8Rb77
Rm/x5NTuC6JIwdrFiTN0RcnJ5Mtx5e+MsduahnUoy/ou39w64CFgx0wT2ekbOaZLp8KZItJ3nUS9
sndO08dZT5wrTceh0+qMkx7DLFQYwtCTDcFWk7fkCWjitQTwnJrFdUz6daSCftLjI/XhSc2sY+Zo
i9TIlqNV3y3beAWA8mQafIcs3aiCczQliIPLEZQgc/3qLeGmWXSF/lTDO2or9VK75g9YunODbIMc
11dFgRFuvapapq2bjNKe6TuludruTJsixLd+q4KrVAAkbBHeARLFGeCow5chmm8w14W9C4V409X2
s6Zjgtj1EzLCA34wTiv4SdoiDwWXkJ71P8qk1QU1dcsCc9k5KOzaYD+9ETrTddlQq2accSAvU1xd
9SH0yBEewq2hp8fpJWy78ZjY7d3Amls2+lN7JCryjpP9wwpHxioqs/RkU2bWu1tggDCeu9y8ao54
GwPtViUq899kgUXtBtaLViNrXlhLkHdb7t1wWBMh64CfBVRrtkBDpvHw9K/YjE897sR0CnlRkpPh
Ol+5FT56N9q4pkC+4i0jNIR1/Wwh9lXU8DSUL12S3wNLHNTAuY4UgnMHqp0EGEndydJLdauv0lH2
tSafHLP4LFDNmL5VIb9nJgun7SPxu+cYy0HYXtjsbif9bYk2UeujVRoEh6AeNq3W7R3L25CrtMmz
7GiGm1px3uPIf6h+vDBaJQN7NoSEGDsfzCaXKQNTI1E+W8O7uA1B4vl49Niz17Z9cHvFn1dlftEY
DOLdIldPOxIEsFe8S9DHK8Z5FOLW8O22IewjS3urKuNDxjwsSTkc65RIY7ExaDlpvldlaBz1UOwT
1TshkVuaZr8lfGnZFgYq1o6aYnyAp3wYrfE1xX1kyXk0nFXG/AdYPmIIyEQekis1e2DXgxEHKbWv
iU0e6QKZRrC+ukYGH+Qi2hhpvrZaZ5cHO81Rtp0w9w2flhLHwYwBF4LKfGsbB4YczPLFkjNg35oR
DLd9OaZnK2Zx2no3XY+OY2OsW+Z6WfoBxZljP95MB5jNBT2O/IJxdU0K94SEzo1MxrFyl6ZiGzTa
Fq/mqTeSh8c5OT1PGvkxcbjlJ05y5S7FcCxDeculuydvci2NA9riFbTUdUq6as7sal4kNbOh+sDt
4nmnoMBcUsvj9MtgOVxnAn6PCqI567aiV65u3ZxFod6KUFFnIgnvLJkWUvEf2EspSjwUGFmBz8wx
sFSkv86o33jf9lkhFjG1SpTFmxp0V3QNkAUWfTunT92yQyYbrb5qdfFFhvwxzhdm9h5DZZvue03I
s4Tqmzo4QllJliJ+mRippMhsacIYbtHwLpAD13MuRL/JTmH464/5O7ai57BvLrbsrrG6c1qkzmOF
iIpUxzwajV1iNe0a2ODKwuC1jBxWrwLpepMKlARp957XRwhVi7qz3FtdIOeLGn8eF0aP69Hpl0XJ
MI075QWvmB+H7aIeLGs3oiCELAyJOLFKRt5cD56fpSvbCZH35LZ1HZ1PXnkG7ZH25muVRAtKm1Cw
cjnbCeSrZNOgw15XBbDVhobVM5cS3OdFMt2dx1X+mpXZtowCZd1OHPaCkmUmy4rxr6uP27wedsBV
kQshGZFuUG9ELziSxS6MBU0Gs8pkHKtlHatwUQmR8sEoKf1ryBJQSF+91XHzYWBx3OLC2/UuDGcd
rYUMbGehsa9ETRinGzFEyzQAhCk86FJeg9YDW1C5SCtcBW1vgcJuih1dMLOluM6zF7YBVLKZfISx
b/FkR/nKVtkfyGm9EZkhJhPP7jedaYxz8imstcTBMCts1zxC47WjKQkgnPwHNXLxftz4BfoEbajd
hRoNiGtRXC8YUDxIpAUkPo7jM4LhqzkU3w7p5RsNjg5DzlpnooDepdYK68jM8mS3yriw/W7T2arc
8w44wVqUpXNuaBgX7RAiXemwA8iIy0ew3i+YBK/UwcsPjTOcVfxw+7iMXmsocvPQVjE/aQxhmuGs
xHG/kZ2ERIqgZ94WPdgTwziTtZ28TfRNNwNjG2V9fSgNJrCFZpvLCPzZbMCbb2SNPISqmq6aTiuY
8DWg1TR93fj0fQLaz73K+I3LTKNPYOOOGSxWXnWDzQ8dVD0O9WdpwGyjUhUOY8g+yN7SRlMuGVUq
9Mdkh2oPeXLLXpfWf9eOl6YM05USqM+wd1/jCtlBJEx7i6x621q1vI19fDTLEUatPY6rvjIOPNtk
pij2rFdYvMWW2KeFse6j5BB25k+r/KpifFAIg3pxjGBS37KdwB44cZckDNdYBflI7wYeuQ1uSGKZ
s6efFv0R04v0p3aprlAkt7ZSLfoUTKn0VmHVsPOtN3mKEEaDhq6ZSAXQvRDfirwVq2i676YoBzfB
RcLUJjCpHs0Ef21czKuI/00diFzBKLcN84I/fyi65OEo3irKtQ+T0HDyjzswhhLZRmW9NgWbH8wT
C0CrT2PKoDwYnSOWPGPONPs2kMLGtDz9sLXoFLX7DMrpjBfWneEDNJat4wp0ZgvexmapOeFkBtTf
UyOO14WfJvNciZce5cM8SYiiisMMDnWGaDkipYlgsGWORJ20OxeVmMeTKNEhlIXc1cFIrG+7BGgB
lrBnCR65bEMZ1+XTq4ogDqpWQlStBtmhQYrCu3xIPSCwOqQYtJnuB6YFyGThA2r4vaCCVFmQzEEE
COCCcXRq034ViSZfmxYXAE/7qjNJUxH4vRWR04EM1aPj9ziixrtVev3gvrgoIv4s22qjMGiZ8QS6
YIhjZ+77ysGvVO7hpvppWvURvmS55q8av3vRk/SgqzG/ifeb5zz/QWH7BCkqXxZsCqza4RZQpsZO
NHRidFCW/12wFAOhwCNnvTnWSnb+S9hU775q90Acsasnstn1o3XvB3MrK92fkwH8VRfBdlo4l4W2
17JmWboNQyQQddjWVrVZivvIrDzXGeb3mKEWRcWiJk5JjU+7+K5Uz4Ld1KJtgdmD8Gfbr+SMrekO
2CSDowXki468Rb5YvRqK72yCLjjYuQVyzMIwLgpshQQGu/097PLqAJfIoQrbKLympiX1Y6SU32Fd
MSd3Kfons3lpfw9S/RWBf0nII+lyHc1PE/JhV9GpKHxMsoGhtPDwkUXNqTa0G8HHR3Osv/sUEUV0
GTKYsUVxaFVkeT5qo3WXxtpOiPikd9NIL1HmKnK3BTXLt8uyLTGR5ps8MIzFkF4OgY6BjMfEyJyn
sZLgS2MLtDPOtZHNbmkckpbVL+QejBJ9vCFdE/m3K+B7WuEiMPkhqLIM0OnsbNHVJAb7T03nJoTe
zg31HtrlOA9C57s0sm3Wd6vCa6hSTXGVnonc5XfImPEzdXwPzJdMso2STIdsvjmz521hsus7jVkJ
QS8790CdW6X7dWKGV5YZY0DMDrUlPsnimagF31npnjHGWHJ8quzhlfP3XKApDcgH55HDkGJk78A4
V4Zpr8PIaen9GxjdDFM7Pj/AY2ZpzWSxHGKMkGOLVmtY+xph44mJWKUXDHNG/d3H2tSixE3Odlfc
68L7yCkg2OqrYMU7Ilu84g+q9sSzXm9ttT/GvA/4itjUs9iNZo7H1p95j6+0lwoH3mCqS3v0HuDm
vpUo3ipF8uTFOciKlpeZ8zwcJdIGPLRhnpOEoB6Uabme54fSNi66nfwkMmQIwaIf/lRYo1zJe45A
T4X88Wc2xAvhq+kzCosA0ft4D8LgzFDsBcnRzYzbqQfqAFyiUQ0mDGC4D8P4RdHKjVr6V+mXXJzk
BKfr3HirAt6dbjllZ9APLEB+wfaI99M/C1qG1W16Yce+lEAibdU9onAngj6/AXEHCQ+uyznnRrYS
LhepgZc0007Cyp4sEw+N098rk3GR3+Tn3PUWpkqmZzM8ZQMy0tbWHoxWXxuVIsJmRaUxwiuIiy7q
lRsrC6Vpb0bs3yJc9TyO8jXzyj011xr6+Xto6cu8KQh5JIJkrkckgvT4QK2Mk1QGnGiWApAxIxBN
wkcxQN+hEfFwjPFxbOHt5sZGYWhdhPk9R9zBcjGHeCt5aAz7gphI2sGTo9eXKucFhug6JYovgYxd
WNJklQpND1yZSKuVbKJrGDisT4IjWPtSK1fSdqnGnQddx6uRDc8mn49s9LeFOqCFqE96vgXqdnFU
BG51S2BbYX3xK+q1825n+XsqAR3U/k9R7eCEfjdd9exE5EpHsnsyeo5no2Dtnd1G3tnBoDdPW0YD
XlhcZW4vM4dFuRnYl7YhxFadUP2EJDDKi9agyM5IDIDDxspn3+GVjc0XmXBkQyPbttk0JPf111jR
T70/WGgoWSSwxCaFbLhyD39gwvmJg23N5eoP5oPykdMNhrZTJsduUNcWg0Zrqr9MVk0abwPkcuSX
TOO9+suISVrBUJ/N/uqGeVPpuQ4CjY34LHCKJ8bdIZEUznyslXJu9e2E51VJQEB+pdvyW6/cfUt5
3Pk5hEab9g88kb4h1BVlticm5jMDS86GVbBGS8eASOgHJeccNJPiBFV+B4qVKX63Mgm9mFC0qGPz
NxYpT1oGxAb2wIrhYoQvgTsiiO03yhG5cHr7FUn1ezn0GygI8E1ZzQ38hR3lnJbccBMUyzxoMnJu
WmajEa9uOJoWzpuHHrmbxA9/YQ+fPRqh0P3IgS3OOrZei5DBLI/UkXbr0A7aTgkKxPYCnKlgjpwm
p65D5pijQuRSmYwo5bVGSIGZnJOGEpFMlJk0KCVjmqEsTXeY191lYOtviYhRRkcj0pex3Obt+Az0
4NRJlFx9g7/Kikd/7nkUDmGHa80Y3qwyufM0l432NI4IZJ2w+akS/zPS1KvozIsFdndutkU5U0Vw
Fa6NFJkZVlj3n1mIa5Y9oD0L3pWO59xLs1Ng2eg5ExSziidZN0SOO/fDhrHp4L+qWKfB6tdyei4Z
iwUR9BnOa1mE3lymBSJP7EZdTd+mcW84tX+pyvGr7sOV6qIia/A1zQd9/CjadJnHhrWyQr6TE48L
UuBftGLadJh3J3e3lQgvQh+5pinbpU4TAceB8wxG+6hjInQ2GrOxQxaN32kVn6raXtuG/KK+uJmZ
SW+sUgLHWsDqDKUqSzt3rrJBmjXSfLOKDSdLTXpW+D4m3o2jr5mr2WdDkzfz1fGbQI8NEKq3PL6K
0GvnDHuQ51k2ZibQ+a69iYT6wPonCCGLH7yT+gLatstksH1mtjZPgimRpWdaYmqbUSI07XXe+xy4
hn8RZf9Za62zKgXTQdkxWxrkIVVx6CCIRZZnPuc4aYK8Mhd8tzgrHWImahTaXnHh7EU1b8TtorXx
rzRG8kHz1W2n5xl/LDWaap8bF1kFK5d54pooSsOR21xfWE5Srk3ur0Qk1VL4UHh4Oncq1aZmk5li
oFTXYxISOw6t7OooZrAqBoiuln8oM2cF6OrHDxEsxSrVHGk674QUYbzTqhe9nSQ54uTYynctK8wG
zZOZpHv+/kMrQQZ51T0qmxeiql77QHhAWWimLIWhnR6z08N2TIuKAkcvJx3Wsx3HDgpGgqWtzFhw
1W5qq2ANWUpjk1rWd1NzPHmqwQ1vJgR3mCe/LO1liXCcVdOVYAZQ3hl5HDG2CzVOQNtm0IVrqPw9
W5ZmDC59LShqnTkMblZgcalxpBgE/RQ3XzE+DOJG/dEq5g6V8KpWBB9YO3+pYoLlkQAvzbLVVppG
mEjxhJSBQYOAt4FfKgsF/nrQMLqnMRljJxrmAUKGoX46B673pht4gm3LxQNi6Zsy6K4ct3Pb1f2l
pUicnqzI58ZgPsWMKkhu8d/UcEjnnrB+ktrYtBhgZmWqzWvfXpfTclGLyS42lOhNpKcmK2mNSrBV
XYaus89DEDddBEQMu9uswy0DEB3okT3IaTE6a0Z9pQXaykkik1qoBIpSvZiMHiDmGyds04Qm5M5H
DxsAWYeSy4pGJ72pvf8hjUcqmrNNLbbXBV/eu6xhMm1aWw9bRAJXqoJFpbbnQOWU14oywfsxvpTY
B2xlhwnuZ0i4cuO6fB9KH4sjjyHGeNpW7gNXDcqlxdxzpr0Nk98TQDdTIItupfVa1uWgjRpVPBcG
z20GyYrYFAQfmHWNEUddqftPDmeQqcSQmfmLQ9ujCBvFHtfwd6azd8qi6Alzz7F+s90gXRqQtGiz
lDMIDPA7TDd1l3UZV98T7yxo5SxvFqn71Q+et1DL5AMt3nsMwmPWhcm7L/88FqxjJ1yaZYmC08T6
rpqb1qPwLmoc3GnLBrAN4rOlZ1dmnsN+X1t8qEdVpksp9XGmdgFGQr/X1qqFUgXaHUay+DIo5oEJ
gLLLe8wWiFqLfeFG97RTGaihdw+qZJ01DT0JHhuTyedT7XwqyiqEOL0I06lrocP2EnMnk1DfeorS
L0ECsXTHMBpnOAAGU/+p3Kqn0kWEEavhU27G28iufmInf+a34RVR00WJ+yukDfbS8hQa8dbj9GqY
CM683ljHg4EN0f7OiqnSbZyW1AjSA4zqQ6vK57IpkEtUNyekm0068WM0SHbwEeCHK+STG+pLrFVA
K4oCZxjb8SZBwY9TEVugk28Gw0bojpbWRQu/UmJsVEFm9sd0uHdyXdTKgVYahmZR/OqNipcRj0lu
sVkvwHNZC1YjHxyZO6OQD1Err53WaSxBbSy7OhRWXDIg/5E0pwlyxgAxm+8qp8Fj69tqcqe0NTNp
9DNaeBMjdqWsY8whUqYOiBMjpBvMONwYjRvbf2/eWdEnWq6d1MvHwKE89hgezSw351xTLBb4VHdM
sue2w5zGDRtUFNajBmE+05XsqBXwMVsD8USXj+iDLIWbqsTUGqnb3PcuUcBwomZDAYo/k8Oxb6Ju
0n6RUUEAG6fdMRBCIQytteaDWU7ZbQ/DxDuSdNmLj95lpnXBNpRhuBIBZEFHGV5qRG+XUFKYijKB
KDuiQFLPjtGLnV6W/pEtuS735oCSEJwavsn2QTdJoaiIYmVUktO+3fQDw2UnxA7ajuKsah1BrSld
UHDQR/UVb9wlbCiHTF0cWs+SOEeto93hZxFI16noDhHmMDvrP4tmVyvoY5mCtOuUNhXzSGJM7AEm
RKN60IfP1B2WODEJnrmFLboIaXkPOJXNUjr43V1DrMfBOsPViXd1BWIiSZHP0ewG6N+ddca/RDn3
1rktSyKGqHNYKEev/MIL2GMfZGhbdZD9lQBjOUjTWWPJT6vwVqyoH5aA9y3T5BFNFqgKU1iJ2bod
r4akJc/r8i2olK0FW0Ux8xMFziPAOAnUL4S8jPQustJ3QoixpFQbN3ZuaKp/RDCeFU79FHq9Hyon
M+YFDLVrm+u4u3o+wLaYBIfEwriY51TB+DGI0kusODVW2mxdqYzcSnIkeh3bJaPHRcrTTwUm97HC
q0sYHXLxhLdGhPTXnSzWXppsdFyFNsdqVZovpoLXMGI5NRjYuaMurOZ4a/FgkZMR6zlIskEHBjBw
jun5S9qJfVHXykxHJz8Pk/yLYcqq6FyN2YL27qH6Z32dL2oHsTXdaO4j2eoZu87tEC5ShUcoS3hc
VT4H7FGfiOjZ+ZF+QF10TAmzWkkTt10hP1MMo3MCb+cD502K3gxfBzsAnkJ2bhHPKYMTonffO7VS
Zpn6Snrbe9Yu28xstjLscWv1/VYzecE6ImbUrETMKIlOYUrx0wG7hsjMkKQlPtDuvF8reK2mXRob
MpodCGXUq/Ha0HmX+Y+2TFQJwMJ/ONKGdDiJqMoAnaWTyBOF1nehbtOe1Z7pcDAGdo7QEuJiopXk
f9T+vBAZOCDlTkJZVIVvSlgfomDEiRa9937H4CS7IVO4h5jrKU6ZFSPEE+FbPUWe8c1oueMcaybB
KvMuUNeZ7m0KAPcLFCZcXSYCJM/5ssuaZtedelPrYjvesvKpZKv81luJuckBcyaKe3U8dm/DYO4w
q7trFaiCqmj6Cbc7vtAVOZASLcbFQTGx44TDNzUGv/RuhIRVd+osQifcPjiHLGcLP5xbCS2O6pnJ
k3TsbWMQgu2jgFecHv4P6NGiT869zzvaWOUwyd06RC16v6QFpkYZiWmgTKCJCyOsrCHvSklV2oz9
T4vmbT5WwA60BqMwwvCVluTqm5TVT5Qph473aWMMNNGRjxo/BkAzz6ugWxLrVECc85Ylp8oCmVBV
kOfh06rM+6SxV3UUPDNXnsTaKe5yjfGaz7570QXmPTGyh0C3+yfvoy/1u5WLfiUM4D0hIvoIgBKf
R4ZwfRUfg54xNRpksUQttSBExKyxP+e28hK33oNN6lwbixMErLcxUz/pxp8lnTOyaWAUlHPsPvND
PBn44z4UKyqwkSC917zXb75JWVoZDW6lxEBW0aEKY03vNif6LaZXoXVQJGNmNHqrXtlCo6Jh6wmG
Q+4DgcNUnwarmWsyx0vkoJiOLjKtt3kBPUdzo3NU6XdRQ7mlYZ+ZSmKCmXPgPhBUkYTWsvPAT7Ft
CDNwf03sQmMkgSItyEyK2H4J4XxRSQ1zGVOO1mO4V0+yQxc8ZIHGdNK6jMat468+FEP7OVCnM5aP
OadzRnodHxmhGpNRl0Ffl8xb2b4G5AwWirzGvJt84pR9VbXxstPKaI7YJMmFh5MAS7xAQOf4LN5Z
zRlAwRgQKF9xm8pZrylX3xg+auAwFZShvFQ7kEP2uw9TiOMBIs4nYvTIoZQvE+oc6SdLLaNthLNw
j5ziRXKL4spMOBSNY62mKVa4Jwu7Nyek/ZE64WOw1aNiN7+tX2+yWtJHIA3UEmVlCHHIx5Tu2/lp
CoRsfvtZCpJMI+1q4VYVmrtvGvGBPYSoMeqvSHcWhnTXtbUY8vasut4dyMHdTfXnin6gxQ8Iz1Kl
V2vLI9Pve5p2W9g8Hwrh9pT44xWYwFbPYIk2RIGDXyntcpGrASQ08iP0Wq6sXry65fDmqkW07NBl
AqR2Q+0hwwmXoC0AzS0FT08r3Qeim7monaviNwddKFc2dMsBvVvkjbBTG0SKvV4eFT1dG1RgCHUE
AEGlB9OHmxQN7w/AmBud+14kPh10ay8nNUckzZnRtq9RzaEkGB+iDDo3A+wPBkikoYQ4zIAo7HEx
JuFnhTw206jE5UvgpLvWUL9tupZc9fah3tzrsV/3enB0e+r/sq4Osn3S5FAtc5XuMJyUQdAtMq3Y
EE3zY43D1WjCoxfq9ayJNc6n9LXEZrWoK3CJrXP1XYtTv6m2VvfhESY48/L2q80wFRD3eyJ6q456
srVTLlK2Tmc3T2DgI4bXhmYKytl53D9OhdooV1+5aBK9fJeTIrhNqoNlyxVCd7R02Bml0awg8/RM
iOPTXzMzUEUXinJZaTw8VqkS7+e8D2q8MfPiG9MJAabJymi4mHytpWtB4Qg7DIG9Ow/HalNX8wz1
RoYFZZX50VPTa4u/ao1HF+RSCwHb0GajETA275gYaKylhM7gKDSYlSlAVgar46mSUDkYvKjsbUqT
zyBAsHkHAZatNJ0Fn9BkgEdbex477VEHiqS9/tUd8FYZIRplpdHPNNME+1Atzlqr749//ssVijXr
cE75Ngo8/Hsx6FMidgnPo/SEnmy3Vwm8dsGauds1Ko00PS+oqT7ae/YKBQ8Vo5mX8xaODltfKFj4
T16aET6ZN/6dVDnFjvxXTvbfc7O/8BFypoftP/3x3/9/8k3+IQVl/VOcPrKf5l+nb/+f3+7f//GP
/ztS0KdIi//kri8+2o9/+cnbqJXTz/9vf6FxCcjU/ofs8+kr/h6Cort/Y0ugaq7rWJquq4Qq9OwP
/+0v+hRurmmWa3meaxnWlDj+fzNQzL/pmmMz3OSsBPlsEJnxf1JQTO1vuqmDKdVN03BNx7b/8v+Q
gjKBNf9bogN/k6ey+DItBj+66Zj/FB2R9aVgY8cgilSgd3Irbwk4WdxB7eG/vSCX/yEDhN/on78V
oerg7w3VtBjY2P8cMVBJS5ai73uU0s4MgQIlwjfpwezapi1aUX5F2fCLuqOZp2r+A7aIepeGNo6t
dNF61UWp42MY2YzSQo29eqa9AhEAyVKDeYu2jDhmkl3gXCn9cgn0hPYfUdIUucnycF7bN84tTF4Z
Jq2AvS+Dvbnaa29NlGQUH9Oi1s93PqVz1dUh7maaS782XgekhtM0pC5cxFjVchxaYEbqU2KoV9li
/Fe0U9rIFhUVFXOWiO8JsVF1LtmLJGuzKOW4sY0voxtwUhoYPPJigBek2JtAMyFMcwFSYuNl8+1n
QAcuqCJXnac2mZd6ILeV0b/lVbeOXA0eqU+MY0Wd2DIvakt7U4jkUarWb+Jb58Zj1B4n7aqygDu7
KYNvSOlwJymYB+1PuVMAzFUPIpa3oik/ENLvemXfuNgP/WzquOyILjR5jpx9qTvffXnqxv5TB7o+
N1TWAB4Ec5M8c5mSnfvnKyYZVtprL9n0Q9WGiY1Qi97DYlWMlsa8yGSMRGGvq/V5lCwSA+OjR/gD
7nibKYgCVCN9JwgU8coxsXSBmxbHslZkP55JlwL97tJ2E9iU5LfOHt76rAjWQTQ+6pDYjSItvmpa
dCa3C89gndXVrFMsu1LnNpz4o52FCY2GOSzp7xZKn7Bho4iZNyH9W8w0cSi1eFFqB88WEuwy7tZW
8V9rWm6D1RDNB8Q4ZoJk9vAz5FaCdVY+K177VhNqTVEWMRLLvH6lzwFDx7sS6yp7Z+bl5ojZoUWp
3mT2MgE/JWJgZDV0M4MTdyYU9KC1NyuygtgxtFqLSZBuIKbQNfyRhQHiOZVyKr8Y+NAGIDkhF7sZ
nytQALNWKdt5O57siCk/EcYTCooho0AcGZEEjd+2xJo4AkjQPNr3aMd61WFomHw3KtXRhcEKahb+
qDdUI5b1XJZVtPA0+gl8UgfexWFi4dCpWWcpoZmKPB8Q0LGThRDJxBA1FexsmoK7UudvnRc8N7w5
eptuwRXCU5OMF9O1FaKhRjJeIKBWf1ELn7Sq+bWc5j5EFcALSShvXDLnZWJpVogavXAogXeHO5N/
qJtTq2gWd2r672Lgg53k7k5t+D86YmseiXWpswj1c6pzUFdMahF0VQ27TyW5VqI6N1JlTKG233rb
nPKu2g9VGh3psWddjHAotuBSjRqdGkXbomFsi0kPwzarLeoT4tZcdxG7+a7vbxZlA3vIee45FoN+
RkCy7j9qyaC6rUu5BRkWLXunfDZi9Zdaj/I7yWDq4X5KYpB+BG386MlAYUezMQuUpSqju2gjaOdY
HHEpzZh+0075+dzLtEWvNZ9upz0XMZsmFIaoo/IrZ961QMsG9XhveF+ZTls6JthtCrQk7NDPvWWv
tZFOuX/3RExF1ozXvk8vHcTj2rsCnj7Ksl9XJdPWQIH+A5yLEYXdqJxtaNtLax0EKOIRzaFPY0pp
o2nrc+/LDmsDZYidz62gums9QFw9RitYUalCM2UCFeXzMmPkkmr1sMwVpnoiF+YC3ty+VYANOZ7Y
+HnvLmwRosSs/KOqHTPcYXj+gFjDi8k3o39k1bh0A48F37tliF2UTsGpazscrmKoXk1hHCi7nvNQ
LvSyXfeaXJaTW565is+Ws9WWjcOOayRgHVRED+rM8sUlKfwPoqZ2qWeyKYLWp/oPq4IVSROWqwwJ
1f/g6DyWWzfaIPpEqEIYADNbkQCzKPEqb1CKyDnj6X3ghf9g+yqQ4MwXuk9PX3VHTGuS22j1kpOe
qL2S6pW8vW0n9nI1ha7oACtcTdBS84BJAWoLFWZylwzlhdWEcrodEG+yPev6WnD2c/RGQOby0yi5
8JLB9S0H01FE0x9Rp2uJ9UUroG+jeRcpbW/1LPGjRF3mpri2pWHiZjsCa+xCa0dS58WGduwE8Rke
APKU5alsOui5wdbUWVGW3ZSBQdO/J0n0Bu4qXPu1ubF+Wm3O6Li1H7lwEM65c+1WQlRyr1E4z/j5
MUlh37SN+1KPQYhUzY85yGOUKuZBn4zYkUxsTDnurXS69gVyEZN+Dd/7Z9e1e0sL4cVM1b0TgLga
2WUjhm7L6t1pgMxq060emzdzWF7xGhy4h8iAex86xS5qvUgq5Mbw/M1X8z7oZI+jjT1fH7+a8cQy
oB1/xoX44QV9v2s+N5b0cFoPpLF2CPzwAN0W4u5B8H8ZRv+YRc9TYx1j1V8bZZ+LUj5Gqjl2EX9h
Sdbz7CES9aUlAyPI8B0kpn4sRPYD8Wy71PBdneDWLPdmzTIIb1+GpsCd7ZeoWR7YQZQAAtrKpgmO
T84foYbgApMOTqJ6N/ru32DeJ27tp6VY7UHdm7nYp2FCw1nYzJtDMkDa3cKSocHXI8hiwbr3Wbv2
p2nrvO2651rTrkWMNkeJ3zpovFpFkHl9Wcg0QSA0vvRy2GmL+dn24TmR3QdqfEhVi/FSLG9lYX5o
U/GL6x1Ayur8DDZZ19zsBh1PEs9veYNiP6mIZI/YpCTpc9Q6T924V41xs/r2QYu0p1FUj9IF5hw+
MXf9kgkoEINYJkbAj26hg+clabJYTkJbBQuF8ch1CYhR+KFwz5h9v5lQ4IMs1ZdRq/OPEvljZCG4
FLq1x/ETa8tHZ+oXZ51eUQJybyYeWs2PQM4/URCddVv7dZggcZwlbBHEo0kRNMwM7ZHI5Xc5ajiQ
st4s3WekyUxcW0YqYXKIqnyf4X4EROyX7VNZ6chWdLEl85RRYsXO3gjfVCg+hVY9Ls2wm4EE3C2a
tkUU9xzm6HB1jkFksif4kT6UZfw/zikO24sro2sbEUCkO69N9IgcYoAG3/D2DXPwT7nhKW4liX/O
3tZxiDAgj8LpfUz7M8HdxZZ67010/c5dyxE8QSW6CGdaDXkLqA/OGIwnVH1Nf0Lk+iit57Aen9tR
eo6BlMrq7C35gB885sxQ6ZQN8Jd3bo7kxWhBSyGowuCdVfIiTPfdWKw9U1fo1sZJ6PjJxPJSoiJE
XGMR5g2a2QXH2fe3CYtfaRvARuOjrcSGzdlRzHKbWyP0jfisULKluy7RnkLwiGHAfA2yzWhLPLON
vJlu6Gn5J1i9A2rbq02DjqDTX0JWD3w8CyZvRQ68YJo3lTZcGdhwHeh7VcPpy5xn2u8Na7j7oZje
XT3cjZX2HUQ4appSPIixAm7GhIu/UioKqdZyZL7MRLsbjr3T4Re2mv0YtfOlWvCWcdKyW52rHQCQ
k2ljtEvVmzGRcGtaD6NV+aTRgRkbt+mcPvRiRAfKZkyZT4ar0XowwpcJStnyXCTaIdRdrzTGR+20
mASPGt/L3PvKICLU3MTmfF+GpRfs6oz4gYwFbs5d5paPktZcRBB8oeTJD/ymXqZm5I2mVy7lC3IF
VAugWnEeYBr14tbZ6ZZ9bWCfIlU8ZyaLnxBh1JhD1GZ6a56J1TuWkHmWimbDvl9G17P0FCwsswuG
l8qOvF6hqeUADPC69PqlTVcLlO2BGTgLhBRMdY/rf6MeAq8MQXrB/G2bftrnfsyBOJT6JV/Ayc4k
DMjyLBv3sv5wDc9vb3e7wkABCpEaZd5x/ftztUHBuiUy5oj89gHR1qmxBlSs80VSMSDr2ClQ1hVI
GYQYtB1q74ofM4+eWhKcJNsspseb0px2a/JilJX+aM37QLj3QURG7BSDMcp88o42ZkgVUd1Qf3ia
k+7ql7gNj4PoLk7tvmSa9sAj6UMsRO6jcRNUu9FujspElgehEgDeVk7xD8fTXqEowqKetaj3k/P6
VaBgfpDW+ccjZVZYSmpSfQag5Ja7j2LIgjL3QQZvMkbAzEuqL1fBBxWZbzXOBd31pqk/Uz80Rzzd
BwAKN4nTp6oijzLPM8PhOkbjaQRNjJN52/CimzxdbbFsW1H7gqGYmR4NNnbrm2wNzqag3ly/5+Ky
l1jfYzWGBP04HJE0YC1x1O3E4xKrx5ZUpgj2UmHyDmIqaCsJWYy8ZQB8xWAR/3E3i9Yr8cLVVbfX
IFBNHSqkIj43jcGFFLDG/4HncLCt6FTUQAFpJngNCYzZyIeOPx9AIUpnFt41+8CJgT3cP9BzdCt0
wXh5CKJ/gQ5wUsjwo2g+MydA8JX5Y4ungs1ypk/njnqL3vCCCRJLefyih6RVa9VBn8S1N50LbtMt
mYN+kcUHw0GRPcq7nkW+ZsG+JZ5tDXKLOnvX6CZijmjHzXDG/7nBlF3VJlk2imqzvZSKm00z4XUR
S88HP4pzz+DJyTWKeIvtYfwiWMIa01sHfdDo3guXz8Ud1zWJa3gJJ5i/drFHGgd+Q3uwBaW2wWOf
KZLcx/P6PLsQGXR+QtW3HlaNvQWHPIkVqErYYtkGF6M/A/KxEoXu2L4zh/miJnnIzcYfWgJekV8O
Jfq38ZKGAuafe2PvdHE4MDtI5WbjIlEYSWt3r/CzgDmhtE4PLcqbooBVlyFEJSJnFcN5dZw/yjg7
IMdn+zAf2Z3uitZGyG0dGBj5QegCBbQODkt2Wolt25sbMBJrYNSdGCZv0SOQCK63nmcGLS5MZ/jh
aG+Sxg+ar6SqiJRrj6nreusLwbTGB1G6N/V8CxPQB7YJNkRfZ7/GZV4+nAF8WxRhPU0365eK3Hk/
cQfPUcs56e6sVN9VqA4iJ9w7VnXLrJcs0tk9mV4NhBfZ1pF4O9JTAkw08YVJyiMxRW8StxEbwVOA
7vr/YOwxd58neHNtKO/NVrt1mrkT1s4qMxhabXLuJIWiKazhELHfGKeYD8Rc7Z2iOWWN+KgKdQsq
56VgkMOQtvxtgJBBUjPOdu/8CJxafVU/lULgrsjNYY0to6IN8J23iTrMa9r3+s+AH2PA0diilaO+
SacnPl0mYDeLFSI3Qj2msU/sOGvnUL7aBvI9wmReQu2vIv7jLpPEJeWgx+7wuUBIywskOJhrIUe8
ZHrKqzDR87XqxoDmb3F2msEWv0SiU0oJvWRB0B3TSm1mwrXuFn7SZgcn6qUoF9xXRge3FZQbIQiv
iY3qNYy0k5XCc84VU7u6600vnfk60zBcG016o8Dm5+pNsXfGYacrC+UeUeV9S7x4o/8z2vIPuQ/f
HBbBXTn3hOpk5q/R0Z7PscW+ViCx0fhobuqWo00Pb2HEydQaf9Wc/y7M6TaV0vLtVE5cK651qLXu
EyXVzEgoNvizcZGZXKRBvpU4DTbNODArKaKE1bFx77oSh6yJaQ9TLCKkc57VXmhwkAXljPkwJwSE
99QlBwD7WfYbmbz/9ujeDCf7LRPG5ubCzIg0iT9r0Hxws6B9G14o3KiHZpj+6rq/DumaX0VkH0ZP
/jjnBavIQT33g3alBlyjtZaXMAyV19XxG0ntGD1J3dugxwVkFPDD07+N+PLn4aq7/DQi/e3VdK0t
ZbPTY0fvsi8kgGRX6t1np3ghNeYrDIaCJwSEzO8548N+2OgW4Tg29ps8vdctfQVPmCHQ4s8iaG+V
3WF+TcJvfEuN3+j5rUiuDgXTHQiU5a7m1W61bq/r6TfctQ7gYnxcpXz7yXF55Ud+lmaW8W7qu53j
pjgAYXybiWRRZq5SXqiE/HJMCe9GlmSL3r/EDMx4oZArGgsdmd1XsachOYVnEtzZ4xtpOSZgCrbN
ZkUC1GMwM8ho4OHCXg7/CDa2tiQFgxKpi8dBe55TTR3aLn1pNLs4avWl5BO0K62ZycJQWEhfJxMP
sfOmhbhH4MXXp6XXtkmEKA7wWhzwG+BNhq/pVietr3dT13yh6f1mIcW2uKl3Y0jiaLIzmmj2xzS/
dA4/dhjOxlphPJXOAxLwGgep5sWZZZyw7W4YhuI1CFTlW3P8Ny8IzlhiaTk1Dsb/g3AVnwUbChsh
mTtdQikky+Gnjmmbh9B+huPGrzwxfqtJAWU0DDZS+5BE4Rj8qws5yxu5vqR6od3iaCE2HMYd3xLs
HXXSFjpFFHex53bNzOjEJUggiOvtsPa/DZo9h43gVvPb2r11Nv8fHazpEc/Ffh/mILX7vC8imsDF
IX7PQrrAWL5+c8zKPRoIdYyAEmqct0tW8IGrNJZXVsKdKm1ihgoKqZq5GliZw/9vbRvgwrZxo7Ie
tLd1Xf1qVfFbmcMVOQJ054qXoUtCFPy9ccByi0ZPJzWkrRt45zM+iIlRJS68o0leEqIzN6fOmULO
y/VUys2q9fkw/Vq4FyHuiLfUNtz73GSWz8k8mYOnNRGS0Ta7EFXDXl4eh6xZrkGeuEezn24o4D5x
W9W7ZeYuDWWXb6YBHdGkGyaxFwtV02MUiQ/bZujayPSEehPbXEyrlNWsVPkurI5tDjHnA3nkPq2r
e23kZxQUWERQzpslLi6Oqs64rykb6gY17l+QVBNGHmPAmpv8sxVte9WRDBKTxZmR0bOvvztjSTd9
bZxyQNtmzBdLbI6+kXVDsV4XikQgDKLA77iHYBnw7uoGB5EZ8nAJY308ygi6ccfIcSk4WDoU0Ayz
i10umWVmXb/Hm/YdNpxQRjrshmE6DVI/ImUnTAycdhflv71e/QZi5JXokUmmiweChQGqaHwzkiW+
zTXIThR7MjNI4Vqngk7wjzEHF1lHVzT16Y7Moque5va922YWlnDrsVwSKNayu5Xr2gTrWjMSrIG0
W2zdklfZVeuTikM26dV9MFA7WMX0G0lX4OPHl6kGjiwrbP0ZPQjRtQOXv7MfUGkyMOdbOzI+z7X9
a9S8TCxukRh0yU7gI4DXw4nHx0cs+v0ELKQLR/zd8maniIRigNQbx+E/cmt65P1I/SV2Hard8IXe
nrqj4L0PZhbU8xRWq7lkVnO06zvCRqEVExkk20PTMqVD2eZGpAqQIY6Ixf1V8NuGdk59p5lQMafT
17r2WsCy3DmJrhBM9+pOTTECEAFJyBVMZi16lZB7HhVR4+tspVpcle9qGJ9gh7+NlsQhGM4UrwKn
bBk9qVCH6RQN8ZFkRAocG83wMEMEJykDZNSTIfjyuCwoQJzpIuvluzO5vAOn+G0roPr1bO1mwYPi
lB0Tidl9XXL2P9OgJX7lUrKUjL9cKOmrKgnxluMnho3vnUN6fUzENKOWdbA65TzIpsXb33U6Epcq
uu+1FP2uC4ZMx9xGHNNdxwrYG6aWTDnzSmQIUJ8En42Gdg/9oCGIlMHWNB1tGzffGOewpHoBSW7V
BaLzBAaZJfuxfwLT0ZxlVL6KDihgsxhvmrWavgIH3OyC7rweevwlwbRxmtK5D5v2KzAnbWewMt33
Gui0KtTPvEQ6KAL3VYTWP5JYAASQ875bcjw92F5yL55h2Mck4LIDbKWfDoeZ4Yhn5y2j1JFKGK17
6ttxPT2qMVdey2JuG69j0QqpVm+C+jGGvAKGzhigoNQ0I4OJiMoAzIR4Bpu8RzPAskSb058s6smm
stJL2WdvOjaRB6wz7jKlTJwAxhWxQiZEt1Q6RAg1+rftxv0Zpj2PnZip4SMSR8Mo3U6y27KpzP16
DGJ6BOSAEiU/W9dxy9zyLu9wTIg4wu3TEgjgpmhT7B5SWD8+KQ2/OfXYZ57OF4Gj/842bZY+dY7X
2p1eppLLM+qaYW/o3S2aaZO1wWCWPBW0sTEdPGIzn2eHGJpwfEwKGE7RssplXftbWvQdyxLTMzj7
ZmDaFAAF5EICPDgNYpPmKDBrxHlwpQmjdISz18FCmba4OrV4m1KNRHoFnM5orKexKKvNSLHULPDA
0xrOYezuqzmIT4NgceZ05ZFjoE2Wc5WZHyG8Yz/rDWzy1XIYIIt10Ea7MXvu8OuCCugOeYYsTKq5
21ndZ7IYxtlC5W4KbfGDeLhfpoRtUaCwqBS0nBlht0tTWC8N/msmkC5pPENaif3UcmGYtnbSXiLG
PZvwGSJYvL2FS2Fse2oONFoFGcT0CmWAxXkIy/WT4IWrcnV8m8f6g7DBNX6YQq6KQs9YlfNl92yr
0ThEw7MsJ2SOmv5qtc2A6aDlFEqXNzWRnGT1Yhe0I4Isbeq8kWmqZmefhslmKELvtxPuJ0Ahc9Pj
roYM0b1ZzWgSbsP0A7g3R7ysIVriIG/ACok2yH297pvNoBg8pdAl3bFnSdMkNHFhWnq5WHZ0Pesu
m6J0YY46NlydsZYeKTBrLEGcRYzAN12rG1vJGTToWOWiyewB5W6rYMBUUJjWtilangZTx4KkTW/B
UrnbUQMbKiASaezSy9Jq2V/X73pETHjOd2MtwNOrVWHgA4xiltuoS9KeBzK4zwxO71KBv9jqU3tr
9D/EFKQocpJoK3kEeZiafQtizeaVdcAP7UslnDu0Rp9D0sld3UwXrp5oD1KitxQVq4NMh+PDOlg5
misAB9sxAUbbxuah0pfypAFV9t2S/d9s4o50DHDbLoxNO2EyHPLZWZKOPQHWAaAVAcuHd0NPai9r
LGTV6ncxCIjNUoSBXf1FihW5guW65wo1aDuj2PQO1ZIDTbKiRmv17pSZ7SObl/Iw5X94S97ZTsNz
5XbboFz8V62KMXaINOld+TWrSzOysZmUYXl1nTwYydCfw0MKJvMYB/O5jSldpzBWaDKQH1d66Aea
/UrgtbFNzCMeHN3HdlRvQpLbzk4jN4NHqHtxaejtcGWjb5wtAqbZeUcptQJCt4MS0a2pRcKgjiqB
zJnHqUq+CE4gWGCuDSbZFuTmdNq6izUeA0nfMTmkZVnM292RfyEEoMt2ugC0pwCV29nyGs//AmQM
27pE8FjUrtiMQ7xjH3rT6jVvk7AlrF8wDJlqkHkLIGSerG1S6+wokYoXIjzCqFzjwYjj5BcH7Uhn
Y0YBWsLKPfXO4LncfB5HPVUQRkWtqvVtAqU/IH7hEizJLXStq3LBV/Rt13jWqA527T5FEUPnkch6
khW0c1yV7l0s+CzIqYHKJogYznSk2iaZ8lPW4IwDzaSH3wSTk8LlwPpSJbDF2fFMuZv0WjKQqMkQ
SF7nzlCHWBvdl1ofX81wVd4lhgNvE9tGiL+Us3xefHRh70Ofa5CuONRlWm8VZ+ImbTkuh7JmdBNm
G+Zj4IWGUx9SfBDtlPKbY6HW0zMfQPtAz3wvJXu6FpMhAXjoxnHPsmI13WWPAuIcOBPfTuJ5zmVI
tOyaoVc40dYecPdAkrgGGAP29QpDzHHCunEznVoCpQyjbmBzs0NkoXA2Ip+AlvYsIKFsjYpZP1h0
QDWQDqxc345uca+YYXgFM1Yyup/N1gG119Fi6A3/q46aZ81Kw53LsKCexgnPB1MPJSNtW/V8tbTm
yhJNeolw5PgEgngNSJHjtBBJlZLFRk1Rtj7pLfjnbS74TrdRH4W612iIL202OTuTQEAkQzZJo2CE
4YjMnmxq1krCJJ0VEmXjhAY1Tnh0Au4KPufrnGvNmYNaTfeMpo+0uhqw8pAXNvDVYNwG0wNrtdkL
IbEVbry62A/JVIdkQOXI5jqg3w28V/A41bttTA8wqp6YRiIoaoliIVqGxE+EiGTKUDUvOOoo4S6j
XTyqENVm6urJ2TSrPUTShbWkhUNgJZJQHZcJssKgi3A9gpbzx1KyT4Udwhi2+ki1YIZDmnyRMbct
CrzyUjN/yhELJNID+i8q9pXT3tL0TOWWHASbMcWMGpbxKgzzi63KZ2hc59EIB6j75WYkxeufjZMS
8iaqQvreMmBvoS+6u5mrC1me021Q2hOxggGTI9apwp8waagQ+6GO3cEmC8Nx2ieKZsu3P9zG4Qha
kMQu/Eh6+pplaIswIJ6FUcI4dRAf/R9LUPW/2EITvMUT2U7V5yAMfMorbiHHM6ZSJECwyH3F/mur
qxhr8nxrhqHyrNb+jizjIVnUjsrczt5ct518G6wNAL+iW3uZ96nG0uFW6Ltdlyg8rC/UAOHNQkJ1
lwtyZx2HzxyqrW09RazwITdOFOu7bML3zIX3zyQpBdkJUrNBtDAncqIJ40pj7sGfKcriWoU4ZVSI
stumas9LN9u0NNqbeWG8ICiC3OaUhtMh1211JTYeQtWgwOAIHbJE8i361gVRaV7jPH3qMXh7s6Zj
NMvIHHGYrN3FcmCSLO1TAa0GHx4WGgtxM+DqTY9sYIPz9n5K6uuQQN7QQ5uEdfenTGqkrAVbHXzM
zW6x4u8aVspQUdVgAvQ5PpkwlSYyImTEvBKq2VWKoYnG94jcKDiIDjM6xykLqCD4AnHzFkJh2pou
8KlY4r7Put9QVgSDR+Qddd18YHpyj5X0FkqeSXCVrdsTF2/Mr4QYeY1hDZR0dr91nPHk2POdpedU
ijJ7EJobkKZC/Tgy+oVi4cmucn2ktVuFsOPggNNuADmXpuDHjYznZYx2zB0CDAGgJfBB/rYqGg7d
yo425pmZuaesofZQyKNlCK3HLCdw0mYcTQlogVoiuKZrKZ6WRe2R85G82hR/o6mOpay/2yl5GzpW
BquyhdOrCEi8lBn+/GQOmz0awH2khUQHFJgtYY2Z/XioCnFYFLsx3HYXTfekzZpeIJWiZh5z9gEZ
pJJaw6+h5dKbhTzMi852YgUANNN5dGaOelYb9P4gdCzOaiwc2q2qOy8tcc1bUvrZNBc+SguTITH5
FjSrH1MOKV1UIYah6ATowD6PefrrxkVI9g9YqrgMn60uxkomk8pX0vln1r8oL4sjh+e+Het9lYw3
QEmcmlEAwj1JNpEQpHe7SIZoCrcZ5zN2aMJVMxZdVQpMp0kVSFbnASMToryGCzlVOB/ybkWL5Piy
O/25k19T4erH0NB1DzchqU1/fQLWAn4M++glOugdwu8EbtQe1vPJZjtmEajSNw46LEnFBz5VMHpZ
g71JiokybGZGg/90rKOEESrwK3spmShvheQ6YtM2+E34nmvRu04ZmAHwODvCcNbX2vHnuvMT85P5
4Ow1LvjoLmsMWLLEEqK75w6aSUaQzftAPLsVIJAznbHxHBxym0i9p/SnO1KZ422gJmjAcb+B6aGT
l4foKrbsPxamD47NsgqtH3L9zZRY6YEhiFdj2bCn+KKl5LsWBt8KL6Rx57YE5q5A8YXJxTrDmKj9
uMdjSR5PierEdpEuMC3fpHrm4UezN6IvHiyWU7Vj/gB0yjdtb7PvqR6Z/8KMAliDU5DGQ3sPsqxF
YwjevlDTk4MGkHb1ajCKs0iHSML4arfBr8OFaJbvk4YyCC/wP82BNVcTJUXJLU8lmR+qoQil8mAC
EJa+7i43TqThQIjyjszag8UXCTC3hfbiNfrMbUDvRYiDq4Cm04agAqWf1SHnBCQOrOkp68pOO5mG
obxC8PnXZkItBFQH3xg0trQzEwbCZPT6XlfB5KOfGjA9s1uP1P/fjSCAb+wkE8Gzq7yCOjLsvm2Z
oIaEh7FQFnSBecECzEZHkcCkGVyDJlci0R49vRZivpDlZW7DTXcIp4/cmuTXgG/Jk4pBC34jEPy3
Am+BVs83Ine5sLWKvDM0+EnL2wIw3UIliLyDFcOuSCbUpmWsbcg44odould6IiJ6GeYnOaK4MCWK
FjQiLjbGs9AtQ2V8Sstm7JYMp5nwaNzGsFfMtLllnY50oua3TRNSrgL0Y3iu0L6Wci80uI+TobaL
Vg0bqQVfbN0tb6TP9auWqGdJaWHE37lmi21gujdmFGf6DkadBhqwsXjluNqjBfuj0KwpC537NpKs
rDpvGnjb9YgdcOHVrUamX0DIFgRkK1zjKkZBj0dyJ5+X3TRN0baXBsqZGJhTEKLkG62VD4fqkEfr
1NV0TFZcOx5R6jarjgw4E/4ya2TqmIQt6bJZtdE5FNAugT5j2sSQg/DL7JlC81+q3A/s/BPFc/3W
OQhDnaE+skLbLl1kb+KCKzygvhpqymaLiHTJpiIbSmPTCxREYTusXv1g68CSMeDK6B3GJZYuJFG0
vMZ9BkUrQL5t81vWtILdXDwyHSJSogJiA++yCH8ah/lL1QnNi8L4vbWZ+swLH12axd1UjRENv3xo
Mxx1AK5nYt60Fxu9ZQ44m6Vpa7MhmK+lY71UPUETxeOcMxbNAzwizVg6G7pprweJCrborU/WJDAc
MIFkTtgBalVgLrCYoe7TF8ukE8UvBhsVsUN/hjnAzRikSIuT4keskAK0Ok+iDU8muRGtlSGAyolz
sRQq9JThicOsl+mDBkOJdyUSjxBTDIj286czpM8IjDbmkHr4fC6FdAG6dcubCb4CzSx6d0d+RnBb
8SUah6CHVsCAL3fcS5pNP7Zx0bJXJ1cfWoTcTmDTpUufwYqBfCpe0THhtCXq/A5HJ0aT/NUdGDfS
N+Ei7JZ8U6svyPj+nFtQKwbl3BXdyA7qr0Ji6sFfel+jduoIXXaf3MymZB9kGMIbZX2qkamGS6Y2
bJHvJQIQcPLAjyxwlZoBcw2aVk4qHC1hd2fWxms6lm/VoL+NuqzRQn3Zlf0osa1XDjXGvP7Nis52
aaBe24h42K+fghrVmVnx6ZBVvZELg2E+xty2OrnzutX8SMc4gHp9DJClRhWwjnL9GfQkOs0F8SlQ
uOMmwZgfs9TWGdfjwF8kk7uuRrfRGANFKSt1xB9EhOg9lx49YV4Wr2ybniKQjXYCc4JxxZ42lYoy
im66RhmOIQEBi/MghyVBTp/ek8t36UVxwPf5bUl0OuGPs4IUYLo95W2is3Gf/Ty2vty5Rg6pw7Am
+R2Sx3wfT9NrAStv09rMeGZlHoQ5RNvWsHD5PTirwCYFIX5X50QYhRgZHdjJYBuhPOAUdizokFr9
5i4YcGFqpl+52YvNHKJlD2obNvrwbo6QCBWmPSg7krRXohjyJn6B0nWqx2FhAQHMFyvcjMkKefjR
KIiYtZcZ9oh+CPg1oZXREBAbLWiEjap7b5z5uyqrT8ntqVD4x/pyaOf+oWitg1mPnwXxEJu2JUm8
wLCvn4IOzSj7V5QsQ/DRhWwL6/ZEXgkqdN5gGSNB175TucJeElRUjlN9Ge82RXHVhLcyM9/CkIov
1enmx9o+DO781OnORdrA5RqCxMjhNAQqr3OkwkOcQWJeSASnK1H6k0BlyO7rMroNXXWwc4zqWxPt
TSDmmBiQR+Mjk9nXcmDZ50zTjsbHmOursOW5keazU4zXqEu+GBDVhoskx4Wm1GHSHXCiIwxM29tC
GgS/LllZIxnyuRFRgQ5/uAoPoTuhLAjgRdMz/5uRY2tGfkVRQhG5Mg1ssLtF+OjG47lV2n1MGuzY
AqSSoY2ACamoUzufQ9+jrA3ZsypuJYOAczu4mPaFzwwUrPUfJngT2G7ROuwpj14QscLfLjjpkxET
QBtmXtyF+yWLfxdNfDSxcwaTApvtfjDgEMQJj/QMulgjrLwHoVPmXJisp+9ru0M2DhyjoWpsR/aY
7fRZWQS3/f8rj2OyXej2+zY+5B05dm6mPQP/3pfDnybmix7Ceyr0Xadf5oBibulj5P/kI1NOZf/y
hSQaF7RcAfuEnD00tmKzbgiysoJSLHkYDQnn3jrWuPHxpOdfUVP5Zh1B0KoQPU6d2hNZIagPGVSF
dDOUDHxZ6wNBLbJlzg1p8sSuLdnccQmiS2AeEvB6CfOPVRZzAD0hkwfQSFXwECEV+QgYHmICjD6l
HTJfld2PDmE4iI17Ob242UpvqNinwzE6FL19Uy43RJnDScRyxNJtKm/EJRoWJH75YSeh5zY9E7No
+bU6IFm9wOsd569zBCxNGOwaFnbULkPlJQp5HDNuSkJPoD2ShQxiIS5n8pW06YvNiMRHis+bUQHd
CH2HCNVTFjuHcVrXVNVVKeMJDMdX3KR8Whly6F34F4jkmkvx3rEHgviybQH/b1KMOxxC9iXqwwcr
/Nf20SZo4FV3RcNF2WNgrMfiagXp25zUFQPOwcsMbfCqHh6VY9a33KzPXWjwRFJkrd5wxJIExZBU
UW0odqGXOdlfYK/ceOZFwC/MOMbfsZC2zO937ado2ratXW/A/f6JeETk8DLW6U+FKDcXyb9eLd+s
5fxRB+uYE93HXvmn4jYpqtxXhU7HvCA9R73llRYGJnOvGW/kjBwgm+yqvDlI0h6FGo7GEiHZ1Mkd
JYQIDAU5sU35qvLmEk6KcaUD2LWM6QndGkmRSeWadNeEcNktwTZk3018kizdRYyY7gancXC7sa8v
wDrfxcTbuc/0So8WXzYTsBVLF5gMwnzQieuOyHbE0Y2WpyGyXrqQaNPleUQTjfz+ImV+yxtqSpmb
v90wveBnwT+lYaIqJ/dx1K6RXC52HZ7xizigRpan0N5U+XKS9vTRuwRgOi0DY1SihFV1HpZ/UOs6
bJZlpf+6CgZG1aLUy2wGDYK6jECFExpag/kJeNYfxcb2MKmKZ4cVedx2m8oZo20HXwHTpLi4lsw2
RAKm/ijEvTI4dmwx+EbZPcXCAsmBp0mZ9mckbc9RvOPs83i+nbG6o6O9F4PrYgcLKC1dQCZkdAuL
n9ku9a3NEIiY6/anb0n/jaN+D2bxRTbrmYNc866L/mPvTJbjVtIs/S61LqQB7nAMi9rEPDEiOFPc
wCRKwjw65qevD7rWbTezu9Os97W4THFIKRiBgLuf/5zvZK9DVB7ttF3eqaRcHCO9gErYyrC+5G20
kz5yoEVXEZ2uLtdgkYDsL17iOoGp7GL89P01hw6eSviz6I9vWn/zE8AcZfeCCvVeSYL2ZVl+2nnC
lm9Ktkaq7mTKPgoaQc34F7JNIvSXdsfvRUH9hRtdtLRRlXFn53V6kX1wTeuUsLgTvKrRdjdNR42r
x/ruu846YMO5ornkhjB9chEeVmWfPbMd1qsqwHHP6Rzc6hzwDoXVHPQs/YgqlXEHDPvNVYG1kbXx
0nU8IyOdWWugtOUWJoB0Iowh/nCi82ffNsN+ZHHCY/FYh6xd7TjxBM+0fCUakGNrXzIMKDtX6LfI
wSSgmCfxLIMppiiBSYMWqNcx0PL+5/Lwxip8hej+y6roK5uq7hovG7euY+uBrwjQQ4eoqqtdU3/i
QippTmMRalriLSakT+6MNe722ThSG1a6DI8xD1A5Dl4lrIk3hEtKycj6a27iHbOznqoPxLljwsiz
d2RxDjO3pg7UQ09xxtfQw/vuSeIASLbezuwSa6/S12LsSFB0Ob4Oh2hIlF57aKprQ64j0+P93XT4
QcabMEZ7DQWMUOtTSKJvg5b+pPvyR+8inzoatQB0IK4hkF3LKc23FagaB8vAt5To8AYR9k+f43ej
Se8Ncn/idI+4aVWQwNYzmaeYtLNADqaXntP90rlipjzDsl5wOf4wgUXWahva3riOcGJt2T7UNqiP
YQh+jD2BNdQjYxOJKlsRep+3LjNEr2ZSgADt87bhsVfsHk0IPQlPrg9qBpWFfoCUgOkMpgbToXmp
QIzDEjKKHXnHRQ9jqaiSJxxMt1TgZtMEoWBPDM5mHlS/tmz3EUZptZLOeBH+BROgCTUnOINcndbm
NE47xqCIBMgkhAcwwrjZb3Ag6LjUDdip+nCoElwO4d66diXNS7bY50V+cfjWiFuHjU77O5Lubflv
ppSZMnNGDWFpFnsPFiA9Oeti8Yw0gmJwP8W35z2xrjxwJuGE6jGa07gRxeh8ZhabQ0A21Jnm0c5q
7Z3TDtQMhcvGRhC3kPq01DslgkG/mHa4tXATL0VzwCuOTTJdmf6cBm1+2JzSItVfcMyaXfpzqpg2
dxUd5W0e4iDi5M1ZaZMySx/hdAJ+4FVQI1XxDotBOlRfeUBgRUA+DeyfIT16HKm+6ExaZVXykvcg
o+MIg0yoPqrxXC6Fb3QVXLrUBU/V70SQPS7/LD7tH2XL0S1vb4TMcEfpYTvkvD4Dkw9Ve2tt7Ye5
y5lvFummnOyvsECpqrIfZXzCh5etYa2wQmXmRxva52XX3IjfxkwrdVx/+SETNbg9AX7R5TE2hvgV
V6nBqOyxQsA+tMmrazNnRWE6xKpnfNdnZHvxXwlJFxlA/puBuk4uoaOwI5hpGEINMV8TFNiwml6i
RH+JutsnhaAxBMpqYpEarCOCp3XbMjEUl3mUd5riV9oqf/AWXkdZdvQH84Hx6S10w5Ohq2cIHuyy
Gvzy3Tg/jChKpb1Oqv4xyDmGRVwOA3kQltd+IwWIs8arrxV1SkM5XDqwstChtgVDB4jv2W62QOu0
5UTxUvSDSeS27aw3dkc7Y7affQSBBsppVbG05hbpKepS+N9GNFfe3QddohtSU3bsuxCo58z1N08k
K6X+GCqKTnG8rGbLeA6ZtmL5dveltjWYI6Z9ph1zGXk5YP/pqXDzETc+cE0kYTpal9+haR6UyXm3
bD60iy9oovGhdfs32+NWpGIGR1X8xc6TsG0GqLJvMrYq1P2x7aCBIVNPnFB+1LnzJEoWP7Z2Judf
GFAGVLYwupm5d4KkuipZ7vE8q4PrQc8oTe6kjS/pEsFtujzPfjc6K6iFS5FkfgkiujQn6xJ74gXH
zqsksmpYzbWrm1tGqx202gQQCkqbA2ljiM5LqyFEUuBGr0lRXRj//NCJ84zr/1jmBlj2R7ubjj3F
uHr6qs3m1hr2B5QowHC1fS8j70DZxkoj9AMh9ZYCBjzYXfDNBrvKVoKMeQCWJuvSJ4dbJtpH/5lo
fz914UPm4MfDnU/pw8S+AtOLlu2mdjgThR2LiVc6D7FZgSly9jL47rqkCsrpopgJess1HRnF+9jk
B7+NtrPr3C2LNHiij2r2T73fPQwcJwK2UY6pIT9Nx6qF6u8x93HHK3N1ixxcqlEyI6t5GZgpUReE
ma+8h068QP6XHk2O6iCT9dZ22GzP5Coj9k15bVysEV9KSS0Ymyd5y/lP18Jlj29eCo8Ja8o5cwP9
61611imbk/de13vHUOQkY/MeD5iQmGxxbqdZzWMDAGkfA1sD+6cvqg/uaMcxfZr1wJw7+Tbg3rF5
qfsaMHqiyJc9UqGyxSz0AmGzBAsHFoUmTW+s8RUPOB5ox3QL540Chu8VG/Ys5hoZRMb9X/rUFfmU
LDPu3Hk4HEmA/yZ19cMsmDvXTZNvph8xppJ1GPdfJi6jjAC6nyFhBeVeBMBbSp8mtFjU7zmyZack
6qaLlz1Bn90B9QfuRKypx0hidm+jZdFiGiJIWxqVURrUvKfipchVfa6mk10UZKuILRSCfXWcRQaU
TNLrUv5KOKAH3Ke3iN8zFdfsL9OQjEm6sQ1brbvRM6GvabYFMV4dSbxgIBVRyOJx7tPldgL0yZ6R
SCxWBmiK6yQ85RJLkuwyZk8O/ciU3eThKS650wDVwOjI5NOVPwKIkktm5WC2qQRlxpswkkx/49Te
ceh6pYrzf6gtf+FXXqYK/MpX2RV4qJ9+hXFZQF35Q2Y5/vyv/7AcsCn/b2zLLf/+f/74X8wW5f+D
g7Hn+hbnM9Nj1PK/oC1K/MM0TYcuC4jlvu+Y/v+GtgjnH4xsheOTSeRCNx3+T5pNU7Q8kn84rvRJ
spN1cl0l/f8faIttin9mqUhXLXAYHprgwXi2Wr7/9R1Ycaj5x/6z0TO1v7GjNoILaWdEmd61AZ61
KCxOMKkAMY0moQl2zwfsfIJKi/jVi9V4I8gHVsqozZtp2D/R/OT3rhj2Q5odQF5wT2jYnHpudG0T
kZ+59k2MiqQy2yJ+HLKmeySLZdrfCsMxf5Q2w9TKqY92YsXHsJ2e5i5pUFEpWDJj8vaipzQPZ/+x
5F9c2Gjz2RTdOwSCHbaP7mGu/S36bXuYreTca6+/WKn4xTZ7eKCNccPzT43ihHidF178PQKjnbcC
cLjdX0ub008G3HmVy8B86DQLqCmrcFNFvVz3Q5dtyBoxTqL9nfKOF3cRteuWzUwO6W/TwOhaV7O8
BUbp32rorqMtDjpMvsYSDnaIY2UM8/R1isBVj0V2l13yQ4voJ04cQv7Blz2NMQI7UNPKwYIpvfEY
FdW9NTHdhgCeWy9+SiaMS6QaiwH+aqAeu3gKMd3Rkhs4Me0wZutjUMG7UBGJaFppb/qqe89s7Mn1
cDO0bRAbKEB3F5S8jBogLTEg5H5oZCK/tNS3+vRWkbr4WU2WtfCjuo2kZbyrMHqNzNLx6XonH3jp
Tick2buZknrcfKowoYFcprg4I5qfisRaZvZMpBuvCDaFy05BlgHI9AJ9eokswGAGozNeYjkyp53r
+G64VBUavrOe/bQ+67CrKSwUn0Lk+S7gIti3vrNnOBFeJs8BLeDIDQZA/6w8grgBHq2GBIWD9rNx
O2Z1EVTZ2qdRbdXnNiM7ekPgtVS7Ik236eg8hiYxdq9keKd1ap1AufMs98OdAkAfY3f3s7GQvnlJ
fY4wG+I2clPpwN8EWmJFHPG+OVW/F36xED+qbybv4RvvoUOL0f8Cqe1MlsamdnK8eWbO0T9JfaK7
NpIkJ0x/rClDBGxCO7B9U4F+8VBq97wGYIXYs2F3fGRxk3d3MdjgA/nRlVV4kdKC8InRr8Opturb
tt410q8vvekEDOSZFmfB2BymjNQqhB4uLFz0UO6of98CIH2ISmIrzTsyCSQhc9iH0jTWMJOo+6UD
Y2+L6KuMIX7L1jtNFeW06TJ9MQz6XVPrzc7Y8VOQdpSktFd2ayQfKggeaE602Sfsuo5VTWblt8Go
SMWUhAq1Q5xSKa63zmL3PLaMCGcPvW8WDi6xIEx21Hbda52CnRz35YAkY/mhfG3dCxNVtuxBL1+h
6vQp5JTAp0RQpS2mxBqwCLQZeq9b3B+mdxzFIw1V2cnjRrnYD4N9ipbCJeg2u5F/DWaof3QJENF+
WO6gbWSrtgN9WrTgcAKmK9dSX9hJAbb0X9te3lq4THKgn6RtALn1biU2UsW7bpk2h5kj15hwGky4
bW9G1EOPvxZ3XcZd6yFTqFY0f15AqSxGYCgJ3mC+cNhkP5C95ZFjY9vui40RN0/xwFebvvmNy/W3
qMdz0xjk+fUykJPq7sth3lFfRtTCX1DU/tsobPM0D9c0kNOe5DsHnqrF7kD7VeFCNWRHjFV7Stlu
tJrEk8vMrAT7Br3o5M/wGeExJHu3o9EWng/pVlli/pupJpvqFMv+q9FnOfV6SbXmCFAeI1fdohKS
QtsV8okqwHUcNt8KQiSq+uxlH3KlIXtjk/P2RYshyQrD4pjkMZPudEy2ydAdDUIEl2T4Iypn2JOG
bWyVA+1D7RVpz9lFxIEILnv5Q8+O6CFPx/ySY8mh6Xcn3TjauTWymE9lbzJ58srpe/HNH6zSoi2u
8T7B6RGywby9bdTkPKs8fmb/1j+4gC7c7sL46llFBnUXIrZPZuKITTka8HRhZk0a4T2jEcGrK0Wx
8pyfdNh4ELHcX7XBPpGKCPdsBPF3umL+tjH4v+DLBEv33zlp0hMY6z0LKJvrSCk8NhZ/X3AT28ns
AtMFc1mmfyURwQ1w2Pk0Ejq7OQVTcm0W6uKFDtQiSN7nUf+uyVTzcuH4SJc2OgNaUcZtfvXXp40o
N2GGAaOMX4Z6i9wMksBN8ivydnT69w9fLhi3v2HebOHYpu2YIPF56EK6y6/3t/0Czrt8tmuXvtmR
91AcC0w7jGh8RkYrnL2PXtn+mlR0dN3sg/1DxZxuuTzSEY5n9gO/3reKhE5WO2tVw2STVE5TEuKt
uPQLMEvMWUByFHhhStEz4ZTRtzaKzyz7UAn7rZcMuEcfl4Kz/b//xex/gcotvxhbfPZAlpQ+G6zl
+3/7xdipUUAgoBQMpnWwguyHrPxtpInEoYLi58wSRJEaDVrx1pGZyWRSLFmdON8xGn3qBLylzI23
tUQcY0ZuUto2PoSYfDZaGu3KiGq2QnN0KOKgPZRo2x7Wy6qMrLXREinOAkApooRa6liMqumOumSG
crB4h+/cDjLChly75u+4wWDQjUiEVsRf20103iVjsFPCekkp/FplwLpX0t3+++fHMv/1lZcIcrYN
PpbdLNtZ2/znJwjwfwMGKITfJWNSDF6n3sbkYoXMA5sJ4c85Ny6Udk7+5X7Y0nuIIpNwg2qdkg6a
SKOSJO6XBxz9EupS3PPFmxSi4w+ey+2ustEJPKQYNYz1u6vFz4Sakhu5RXfjTR13NuyJKy/FU975
n6rzgi3KmzxaLVGpPJ/evLTxvrcUVq6IUqmbETsG/m5qxhmrkMcntXWLgxyhbZxs0LS//YiiJNMo
qbURjYWFBLjNEGPvmiP6qstmSo+mxQMDFnTx3DjfMJdU29HqbpPbTpTPVYT8scbnSaR2xJf8FcPM
AGh5eNIJVmwics1VJrb5OBcB1slQMcoKxL7WIZ1yuvUuGZvwrdkPzVFV2jt2uTti7GjMEz3l/taA
ycOkzt7nQcu9GdPZtrGRA7jLEv63mmHjGY16sMeYJNekQ0xmHlndAlI79D9xqMGIkJMwjHcQyT91
UtDsVghz4yVhdXYju4qOKhDGCS2sqPPkJ7v3X//+mhHC+deLRsCqdEiRw6W0LR9J5Z8vmsbO0xka
rL32wFuvqyC/9lGhTlXa+AZgYUaeNruqw1+fN/aXA0AYXJCa9kZQlwFW8KyEGFEyyiG7dR+beroX
XYpRj1FccykD42WeOKGPtMWzVDgvc0LXaBWTfQzh+JnWFL9rj2xxE32yXlt79JF0X9Zi+ixzzjxQ
iqtKxLyzG7SX0SpvBL5puEwCYJBzY5rWSjHFuuKzLI7wul/rULfXTGA4nXP8RAkpxbssbVxhTBPX
VsCQlhGNealZdpFd4UKbofEEfdw6g1XFH4TafOaVeXRLBzvgn6/xMvmte0deL07jaL7w/qfw1ksr
wBV+dezLxDnnOqQCo8BPPuIxZ49cded6ri7OkBJ5AcV9aXMs/LM34aeuZ32KzakzafwNZgYXFNuV
tSkvSvb3xiy7Q1iE3YXQdepSNQI1fqnVAMFdFVV4wyG8oWdS4LcgWNdjRCcRj3XKMkCWdRBJAJFP
iOCuPosaclGOMU/0sPJyw3k1lIj/IIoubNQ2E+m/0wIsupCIxY/vzyktw7xMvX+LaaHZMzT21zCz
g6degv4vm4KiXoonWJ5FcoDwS5mhj+PM75OB/YX7Q7QQmJspVm8l68eKMNjX1AMVHsN5PFjxjG02
Gp4oQSwuiPaIdAAxpwSqWsBzUilXHQKVYsLk2LEOiK7jFzTqIyV6AfnErngpjRGEst/5j4wsj4k/
65udVfqW2yLZkEtUW7z/Z3Z8al8axktupuiPXt0drYyB6CIhW1Pw0lNHzG0+P1tTCgoDptoumozu
SISEkw7za8RV6VwslTbIXcNbjqlWG8QthpJy1sY/FwRFAYZZ4y31kMbafviptTaexwA7gNJu/GAN
Mw8bThZBOJ/V2Eof+4GaPINGNiUdtXU9DRKoMz47tpFPdSJS3vUoh2OAM5cBXHnKdD2ty6Q4VWTX
j7Rq7ecBpVV0Fdci3XhYB5/9IVp0Ztm8pHP0WcG+5B6cRQRlse5MHhdzO9b8VbRCrh2rKN9YORqC
hmrilNgWb36cCk4dfbDNo+BhZOx/gt0XzAy28/bQ1AEEzskAbrJ8zQfHCMhrODqFpv84pFbmtDH7
ajobOLfPUWl+M6rW3Hk2vCuwKC5kjJdAyHdZCA23vxbbgMDxOrXcMoVr45gHp5CXsYhGuj2s8eHP
n7wOzIidpd+itGzjXc5yaY8ie2C/aV9HQAy7KWbspU09P0QNwETbxhFS2NcsT8GqAfDayZ5Jaaud
L6Tc57Iqy7dUVqD/LX376ydpt6CKEwThmH565F2+M+8vtuTJzRM0tfw5LobPIk6Tz8g0NtiF937s
No/5mOvHQbX+g+lPQBSz8JhVRBWrziyvpLXKa43T81LAly4z98JPD9eW4euzRaHDrjBHaEVuVmE+
wAU7Z8zk6P0zuxX4UZy7Djvp2Y5Aj0Nw6bBYEo+zWEvSAvJOHybpNUla52CPmX3MWTjoMBXlLmh1
+NQOubUmMeS/BwsKyGyqT7etN3PY371oIvjtsSVwq/a3dCbxYeXASgvNVnWYQ/kB1v5Yu2740gE0
p8kSf8ifH6NRhQykzVWqIJhxmCCtFBfQJTPonfE8DXdL+sOd7dpwB8LBOAFnxvHPN1Jht0ddmx81
fcg1E3e+K7ifsDg2igYXb7o61TRdVYgXgsvXo4PSktz9ly/2y7ebqSEg7k3mls2XfVZkEjdyOW7p
fDbPCRXM+3kW9y7nIBdDtMPXWpWnPx+mLuYgWYuxPP31xz9f/fN5Y1V06dAEUU5II1OZqUMLNewm
eg6FBhEDh3vMGeLvuhrH/mjHNSRZacNo8AlwZWHHM7ZSeF9ohM2wlwufsWctQhYzXLUKzBa4/vlB
g21vRIDlqhTprskyiHXMvq0j9Uvta9IXJ4geBDGFOWMKm7HctJa+6uz855NuTJgdd/GJDENBMYzy
11TXK8w/nMXcdNh2ZNofHGZOD2Hk/R5szEYlr8JeDHlOQAtqbmF/pzaqv1lh+5nKKXzwBy98oHi9
YJJVPyUEKc7R8kHVc3vEXHJKBtt5swoqUi1yno4fbep2CMnUFu6mMoIvHQfF3nZy8BzkHs9W367j
rrr4KoEoNAWnqaztPXiXcIdqegsaUX+SwSevBxLmua1SeEWkQdbdAAuUg/ACuQnxpwIheWvkAqEa
yucAssHzJMxfKA8uHio+ywefihJYD6uxJqEEFtC1mdNwUXTdtVk+SFSbnWkhuf/59M83aI4iuNx5
e/xs7uHPB19znxSpbzx02wwp8NUbXOtF+8/eCDQQKwjgJPSbVTXSuU19Y7OrvBYmKLZlPy5/YDLZ
5rML9tnvIDi5LIV1dseg3L9yUUZb9NPm6kRFzTA5J4gHDZZZVpo8WxAGTyWOHRKDBvIrUsWh9nsc
cZn55DaYOtO+nc5/PvTQXMlB8JCz+oECcvu1gZC0CcOgXeuJw4TUZn8eanxUsmbEGzdhdXeoNzr6
RaHXId2w+6CmjyNw+k+RMoBskm7i9oWJwQwe06x1HmpWlp1XUyZSR446q/44oo+/ebSciFA1n67C
P+1zgrGrAEdkk11QIzVguU086PJBqa6gQQqNsYpE9z11sajwYJRxDc1x1/X2/N5pMBzQ0BGAMnha
ZvNQRy5LS0+XVjKY9KvjhN+1YyVuk7bQ+M3+g+KwwzzYzUU0qJDwW84eCz3rZBc9y5nk95jEyHps
Ph/p6+V58JNHUBHskDGld5Zytn4KXal0edkXCoOcw++ixz9vxNRuUHPzQE1Sd9We3V3dEdBIVRLC
IA29DrHiXlTuA2prKsY2ickInGXgSEMG3kMAG+YYZW/TrBjlJ02+jibkosj2oqPhV8mmiKzhyHRp
JNNBc5+l6mNQVldbi+BekE68EzGoL4Q5HuzO4rwahF+hPzIH1e2PMssXxbtyX8W48EenAMCYT7wp
aFNoLOipV7MZ9J72AG/XRxxLRj+jvQ4HyfepeyKWtsF9dB9aEJ0NVT6TH+yIUjGUmk3Mai2uIzNL
4ElTVriGYcLWxrGje8t1ANmwsA5R0VR35Q20N+KF+DR9vdBzMfxhHr05BuHYKhsAXGJY8a1m6S0B
IkF74zFWTXFh0ykPujL1OU4bAlwJdWC2HmGr96VzNJ08POe5GR8hbzjnIQj1wTO6YZsBxKMN0wo3
bIOL7+DZLxRq4kAiEX+MzIbwPa1m3xPzrivsdnPd9CelxpxJs5PCBiTVaeZsEtdTgwJRKN5fnk92
zJxw1ZahN0KxJfjHLIODWfFdTM20zSZ/OeAb26ou2yejW7ailT7kFljcIoqtb+xAwVLjMo38LIJ1
ykvEOp/tm1F7j3DRjyTcDmNSimvaWwyd6/5Z1zTagAao96Xk5be4uMgG0NIylL/nqm9gtlqPPEWf
Abf+T4M3wmpwGvudAyF2HbFRuDwvvRbytQz8QwISqAur+JtlsSLOUdG/jTF74NTAx6LmVh1UJv1t
meTBIXbtL+mCJTaMuTkhz7xRCh/dMqnjrYchZTOzms2Zqj4CExEddPBrHlY/TMIvH0xDJUNSYtmy
mcIL8Tjk4RlUhcYodjQKPe0qGo5wbYKWp1WDDJK/Z0i1J2uWvevaunO0P9ISNd3/fAjnYT7ZwwhX
d8YAvXyYsCmR68bQNCoiRjZt64VrbYRqSFCSEfTCttp7HthcQrMTEdjzNLYvuYrFo2Ml5cEIqMnV
zEI2OKXw7GilN2ntqRM9UZTcyVafUQAOwODbcyIGfasqVINsPnRUAZB4mFz4J0mxSTDa4b1s8UCG
g7qTt2VyhDh68LXZXJwwfOH1YDJSAEbUWT99jngbEoI1EKgGmI8uLAyKqsQ57azkkiv3THRPbMzU
KS5DZSWnsEgoqcy9inJMqgBM3C83S8YY37rA+dYsEDN3yonuSijWzGLADcmg+mEsuRt/h0/YeZLF
ZLwy0I7Hb43rju8lvJVT3vkmfYLuL7uG/pVnQXoTowaJbB8pACLZrAv/2Q5HmMLKT/BAQ/7TFqiz
mShRpuf4JUJYFBYQQkU+7Wz44BurHjnf4Y5OXCUv95HKvTd80By1ZvIn+VBM+yESHHxm9uuJo2lr
8kjtBRBl4swaQbB46WNJiQyTL2gTwzhudVy9j+SVN8Hk4Ynsy5KUp9Xe26Jq9i63x3OTqGRv8FeS
IAAyTW3yvZus+D57mO9BsHR4t/dJVPk7F6jXSlOdgHspECsau+eDCe5rnohgtbUzfxQDvzoFlNlb
mLjjepj6vXK4PiLcEXiA2snZFEaKSdJ0XiTAka/efDLgZ576yow2pWf7J5zN/ilpCWJK+B+mkXfn
oSMoa7ii4BmJgFRS64k6OOTnoOkJSOLt2JZe4AM9jSf3kue4vXSlH3tVPZYySe517R3gwSTXMtW3
RGZgdsOeeKwnkmtIuOTKDGA4jXHELT/DN2+ZjDoHgZknmZV9FAC7GRJK4INACm8isB4qRJnVlDK4
SvrIw1kNDBseV3l2BbZYCmGlZTbP2pr8504a/L5RF/BEclTx4eZnqXBPiYFvNixtYKycN0aa0grq
fd3opOrehTMCPEQaOKCMSpqbrM7lWzTjqQkQh/fZ/BSmkXwqY9x7QK+cvd8TCFT+1OyhWh3j3tDH
puyD85gzZUxZtbZNkQ7X0A5zZDRQio6j+mtvo9NXdSFxjDY1HFn9WjBWfM7LZHrOK/d9jPPwQWNZ
23rSrrdIFeMdd7qurHu3fPjzJ1xiGJMzGf/tG8Tgol3dU8T850fUZFr3Mhz1ZaQ0w824jhovTA9D
4DePUe8lV+XLHQCP5rGTjKBtKlw3vSJXo1wxPIH0RznKZbjvuNTeQNY84uOtv5qKmJbZedMz6JXx
0NIXHkJ72dtpUl5hKQLfBCT9XAYFtREqND5g732zsnj4JUqGj7Mq3tn4kyzDeV3P7ldRQ+SZGp3d
C5qhT9gNgMb0fvQ65cUXg/LmJwSK01BVzkdk0/jLvGS8sB8t/OmeijaCux1JIp9AGGkgSs4zq+xb
k2TbuqrUExoCar8dXsdQxe+F9NpzawUphh1pXltbjGtfGztf1tF3XQncBElLM6Nr36ZBxuwMFaPD
qiWRaQFCNGNNfW3QboO2ppYFRv5KDiJ/TRNCBdhFJZNkP3u1sQDDXbZmJJsqfx2hzUxWGm8KvMT0
e1QFcF/klFDVlJtQrvfGUdXBw6znc6jM5jhXVrkuq9bYEk2vNkikZPSG6Dmd53YzuuxTI5LXT1Q1
209YCOxUcuww9k7rN1SrZNjxKFtZyhtCo2GIN9U0JMhD3PaPow6CTaU0ZNdunTLkZehvU4FH7rvo
4U7YoHVWuSE/2/I3Qu9DN6MN+iOEVPhul5SbymxO0wobQI5ryf4RgTzsjnWr32VAKD+chi/bzvVm
wFBrV81baobPfZofRwfHXjd2PnIqcealmlgKeI+29Rz19QVrwc0JYaRx1voq0udwpu81nOztKDkf
jCl0uiHG0xeMxZ7tmWY4j/60WAI9/5h14St84W+G6N21bvDNiYV4U5tvVihuXe99FPotNx2OBSl1
mZGBNXr5iSJOwAT7Nywc0PgonNpYCtfxSNKXkgqYYTRZcdPDOq4aApY5qZSJ8VEet79s/1e59Nj4
jmMSPBiInmTcjAlvjLnHSGnepGoCjJ6ebCA4cU2fn+s5m9DPbroBIT8POkClsrc1xMqVrMR9cTRm
wfCiC6za0Dx+KeGvVeDtbOLo66CD0x+28UXFpBMYkgr0go8kLxAqx9jdZO0zeSbO2e84E5iheyYB
zvrqIFR5QUeSeYn5z6xcwuKU1nax3A3EsAKVHRIEnY2iA6bhVji7CQ50ooKtqIkcyx9V/uikb3bD
kH2g4GRP0Q3PC0j1fnBo5IWd0ZIg3KRt9kkIEk96SvVEXZLm0tbZmt0H+ijUlvZeb93oEhZDyPCv
Ug3F0nkYwEEoPhXv4GT8HCYLOp5fv1oWmgc8h45fjUdNYi8hYQmKxptwcseJepPlHV9FviXtnG4A
YlwySL3AyKgf8Hui64DpwWWu5ooyIBfeNgDxR4uowC6X7s86j36pfKgh3jaPbcMBSceGux6dnY7c
U1age49WS9ASnNaKy/ZhjB3wELx/mdPz0kXhOx2yGjBRReXQfBZeyggmBAxl5i949+x1lYJL5Mb0
UDrjNs2jZlUM9QT5kkARG0DZyBTtNvi09PzsWHYBYCe9qpjUNZ4LtnYmB1Y8lRbhsLLUDcs20SaM
UB+xKs6+jHemmhLyD0zDczffSHt2SKXLa1C4j5bG3lN02TsIsXhVaC7eaizX7AhBYMX2OaBaDZoS
bsvs22iqm2q8aGMULlSUGhlgIUsmYnorO5BUjSHxIHdiswxmBhGd5ni2ELVJCaUGWybwy1ATrPEN
8SDeFfkZQ364bW0fh+U10uhBZT0DULJJULq1gGpBYkOz+4ElCfrdNsJDVHXHhBHSysrDkELQ62jU
lCZjOB/kuA4gqqx94SQr1ZHpqsOFyWw428hAjujD+sUd5p/10Lx5nI/JQgoMYAxhbM5nK9Ba9CEI
wnohKee1MgBh2Y6L8XdwX6VvfNodJ1g8F9RgNhSN8I4qlvw37gCWv5ZMVcPAwrax8ZNU+2/2zmPJ
baXb0k+EjkTCT+k9i8UyKk0QJR0J3psE8PT3A/XfU4ob3dHR855QAkiCLJJAZu691rdME8DPHBW3
cGGDZkwR8YtSqWkNWOYhwlDXLhEhNEihFN0CDZyGaH+adQHHrukAyjj1uzaS0OM4Tk3zxmMd4E/d
ThMkJGA7aBzzlqo95Tk+6RSxKrrPAh6bu56S8II+9j3qjN+dgwkKXIMzeOcp58LruC1cN/Q/IjMa
AEEIqSLH24oOHkBiEUqP5BPvrqCINHGRqLGNttRONQOnYzqqVVtyXoPfZIzQjd9Jk4MP039E7iB5
o9O4ejfMurtCEtPXdjh+m5zp3uuRcxnmG7Pt4xMBxSy/SJMtFc3lflZKxVEc7uBy+auGc4kKGuwN
f7oPCKPABpTlsqz4+KwQZ34PJpY3dBIGbjiSBBaMxzQ3ChZdbgi4rOUgZLxQpEnyLcCmZGmOcbb0
ad0MRKmty5gvyQyK6CgFDN+CDMeoRexaxutCwwQh2/Y7CVkh7gbyGYlwXQaA/K2ekRGHtkkaw3DT
bWLnxw5pmFRcKazgVrnhW9Y43s7Nh8+gpjTvzsPR0NvPAHiLlSlZXXU9cNEevHJqr03tZhQ53Vqt
itaEP2AIY6FEo01Z+SlRtr9WfjMtYYpAf8hsdADLCIvwDnpWuy4wADZMw6ZoSDZFRYgMQLdsMdEu
WedWwjALwjhGj7HU5yVGhtzPjyldpe5vOZTmhiCMM8yebp2YyQHqUkMgEQNcaOX/wCpMPupGwDGd
kOK3KU2CJHtu+F2h2kL9XRFirQ3x3ndEuq0CaW7CZwBmnN9qUie76/EuSIuKF34TGQTWdkzFNqUA
vZtwvVE3iGg9tLvE6crDELaQw2q4JzVcHsTlkEAjTvOMzG0PxU1bcNEfsOOyqJ4YzFiftwCBloGQ
/6QIoFddleLNGQfIhsYs4RfRhsVTc3CBfRP20Qc+JLCAJAXipqEWMMp5GREzVNHXXZt9aN2EP1KT
Go+G+Ga5Fl+I4yso7vhp40RZnLuRdjUzFHL6yFBFQVVmF+stsBPGVDWIfYbHvwLBu25sump4mU+0
FemzzD0xKz4XDhMHgfYowHyzxqL1K52vN4FAjdT1ILUiWCmg2m8+1uNV31BeEbG/pGVw9I3IO7uG
ekkKPdnhMIAKkqTvky1cLCW9uXF+a4Jq2ayPp6yzjo3q2hXxTfUZhvoJtTxomJwYmgVRhTH18WJn
+O0vxyJwTzRkY0RJ8Zsoz35dWXq8mczpH6NHS2Wk3g98cBCNMn3RGdXb2PvvDiAXSpOI0r11T0gC
BAskfmX/qyIZrqJ0ClwxBmRimUe3HZ/6gUzOwoYdMAZYWQuWvYQlrTJT++FwgVh6U/BiVTAB85I0
0IKe3cJp+dFZUXQhsabaqULHEa0Py4pScBnOnJo2UheGhmoEATIS7wEmhZ9Y2FmbIR+eMzdJ7mE7
BFBx/QrHVKt92IzKi4DmJ9znqX4ycfIsIodSaC694MrYhuTVpWLm8hhCfMxT5Sr/Y2qYkKQ4xva6
ibF1Jl1ZW9mWwXeIQnKrc3ZuHpuB4SHcsaP3YUziQ0JTb2U2kzwHugvC3i2eZaSn9yoQ2knJqf7z
ngwJkkJ5k7qqUUuPRiluqY8rBU2qR5qEbewY5cSSGUxNzEp0TakgXKI6O0eQkD7gZU9rD8rhXqZF
8uH2m1YUn4Lq8w3wiosvsZAbTzXx9w7RkWd26Rky9m937rd1wt8qan3nx5Yl+j+7JrJQaELRi3vs
av77UY+tx3768n+e+LWLyuCWTigQgPnIj/3zowRFI+w3HFkC4sSBhAI3VPo2IR3sPLIg5sep03iV
AeQjZIuWVmfMOJP6RvQbSyBNHD2PcI5RTPQfrZ4SVqKoIGP40r8P4AAvQteK24Dq5jagJE7IOPhr
VxOmWzU47crCQ776+ps6S267wHH+vLXH/nmX4yjnXPmiZ4LPm1TzI77+nvkReUpb6PH3PPbbtC4f
u74O/e8TQ58zMncFDJa9P38ocWhvuJZEl8fznflDCViKMMemAfz4kxU6XuG0zH45blL1LhHCPm5w
8783/7w3ne7o497He3gcWwiUpPNn+ucR1HrpfLH55/nzvY/Nrz9mfsQwt1r/PCEgIO6x+XVI2LBb
3ze8c5S61bLusnqLpqi9lYG71rSuvTy2RADiIdNnlwgtbtVt6Rg28JFwz2TlS1aH9Q3xSbZh8hiv
HpvJvI9KDEAWaaEfmjdTq6lvlAuZXVtwKxs5QaiwpnLYNAmLz8djSk+vbpVd6PRX8M49nvLngCKy
NmNNYf/rWJ0kf8MUUPX+POTxPsjV2OI2VX/2Pe5gYZRSk9FwJM0PedxEEtZL0jYIiea39Xhdn3CN
rUlo+F+vUahs2MKvmfkd//03gEunfk2jb/l42uOOMXGtLSsY+lb/vgZJckQhDcjdavhbfMN1AT2x
Jx7z8bzHC8eake1y14WB8u/zlFbUO9DR5l/7DGhUO98H4/j1mkabi90UY1j7+pwsKaD4TjVEu3/f
L+kqNMwcnEBfz61iOj8O/Za/XqOtRbaHmNr8tU/pfrUvYcn99RrxZPf7XIJ8/HoNEjTFXvdYkP35
XhP0Fnsm1HQQ/v278AqThwWb5a99VLfiA1pnOt+Pz6gdEG00gf/769BCpu2BbsmvryNxgo2HXHk/
v3aZtOEPzC1/fH0WmBPcQwdg4muXMZThcQrbj6/Dl6rOjoXtv38dK6fRcuwoC3ztqsd0OGp28fo4
1uNzpCwkj8L071+Hb3zHOdqZ+fx1+Cl0kLf74s/P7vFEok8IDvWap6/DQ8FqTlldXL+OlSf9cIrt
4mJwFVkyKWaVjouDU/kF7Zz2oiv9oHnzAIfd9EUUGMwTs5+QBHEnNDiMmnna7B/34paE5lYLHcMk
95YYB7Z16vWg83iu6dj6gfEK6+J87wRE/hJq8v1xZ1+58bPOEqDTW6+nQUq5Juub++Oh+FOfotbL
r4+H0p+BhdQMgog4jpPKWSpYGAMcQF6FeAcNdUgW/HkPmMMGutDAwx731jhgj9Qs6AzPz40wL129
XDw9tjy7qu9Uihd/3kPCqkt0WvIs5+Na2fheAyC7PI6jSgUwIvblLDDUXuqw6FelF1vbx719StRZ
2nsY2eZ7dVQeZDyY/fKxSb1sPE0lGtXHpsH69EkBYH1sudKcXrC5/XkLtN93k5tpf95f7se/W5kn
58eLxK2RL0NXt/ePJ1ZyDNceK77tYxMYQY2pgLbuY1OQe3xgckTTYX5HfG/TWfna52MrDit1a6Jq
8/hDH7uc8tQiOmCmNxkwrrRo1dGy/Y4Y6mrLgiZvxvJ18FgN9GRhLa1anhSmZ1DMtX0CYYJVhJPk
QIeeQIAEepZwbPvFDGJwyVbWbYeis18e/yOEQV89Nh+PezzjsdkORXPVWxqjemi/VEIoYLqU+dl4
HIwohBM4Avf6eDTeJQjIwuqO0+PQUI9WwPDJqZufMNBxpBop0ebNm3ppE9qGnevP4aaIXAxND54f
R9I0gdQAsfh8HKtv/6jW/39a+//F9ydNBK3/Z9/fa1J/Rjmq2C+n4OMZf6x/pvhfDCg2lj9bR+iv
z5Jy9es/ee06EgXbddHQgyswMQHkRK3i78MViCePy5aQlm1wdSHK/T/WP9N8uAKlwxENVC68t/+H
vHaO87eQXzDYkfDr0Vu2TQ8LEWHyf+vdq7724TXPiUPYZX1N/qyK+immzEfa1s+/PpT/jecBWdb/
9A1IC2E9LhxL1z1bB8HxP2wPJm1n1qfQt+w8am5ppK0pXLs3JySgzg3p3edejEBUjMHcLJ2cLYLh
N28y/WPukKI4uPS26tysb7Xxj5WiQtQcL9+5YRM++fNNavj2yob8p9AlLcqprc9Gql3JWRHEu5KT
l5e93MGYyt5gLMEujjdCUd5UcGNPyKj+c8OaA3yTowA5CflWzqoX2Nn7nCbZKi509+BnI83NBD5f
Y/nIzbU5QTx+0uv2tzMhbZhUnWxtWw92YxDplMDFq+lkBd0iYu70TpRnWAxI1K0kJA4FiyQ1RFRS
vf4S1sgYiBjykICoiTnJNKx6DeA8RZqUsaLSn5PGR9TTbnucyFQE+waFetzQXknPrNem09SDqUB3
C67bLJKbMM0nGibyOPD1EEztZGuYv/KpgSu+9KzRWFFzHA5QdseDPt+E/aAOLUE4SJaIwjP8FPWr
yNO9VLa3iKZBba267A5wc2kan5xJsGSQ2h2gn3nK9W7OPclfB2qC+4TrJF6iYp8xO9jqSr7kQyLu
WW1aK+3u6ZK2dFHr926tczE96tlr7xRwqgeFLtn3Rwqa6JTGbNWp0d70+mDd4UGDRQimdktqzIte
M/kS66rzgI8PKK6JJDcISfUgu80gWpkR21CE01Mpa+xoJsmmLvrMl7g4taXd3zXfPzIPI+heQcuy
KzzgTZN/xJ7R05B3u6MuqDRWnr1TvQKDq5LyWcXkW2jmgQZ5eegqf1yajrD2whHfCkw8APdBi+BV
cC74ig6I7crdvH5lzJ36l7IK7SfdTLYyPyqvyq4NCIJrG4/OtUQ8BDqJ0CxVp+KI3JZVH9r2XVKb
+yY11dPjBnbCoYtywP7/7op6A7cJXHLqcsTC6jIfX8s4oIvslNE3XmHlVEZBUmiCHzU6GXJsYCPW
O7clFsNK9JUWWxBeQvfeRMVPM6GO7RH7s7Z13KxWq8e7tO849ZK4XXWGgfIBhdamn4CJOdrZKsvx
m19pv+IqogeSQhB3ilRbaFVWnPokx+TEQmhZF6Z16iGtxBNKFLcZ7GPbvRCPEp0Utd+T2RkUHof4
NXT9O/Vt9RbNHCSzalfmKJjPkIZD04W00Q3nB40A0mep8jDHNkj1uEXNON6ycFoXDloW1hTyXFer
CnUJaLpWEdFcALPUAq2Dn9YPh773n2xVDQdogBPomHrjTgMtcSPeW0N6z0OFRSy1P0Z8vyABzK3l
SigMU6SWoaUtKW30O2Emv+u225mpzoy9S9qnwBMJeSHiOUOXukI6FSLJXjQtbEGyDvSoQGMX0zbM
Onmsw+ZHpWXRukjUXeg2sFAZILV3p02RjK+Etw4fgLE46yHjoky0piejal4yx2C6I+eobcwQ96nS
dhHUrW+JuzIpxhNBHbAY0GHRfN089sW1hfc2bINtoplIz0RLTQ3e0fPgDTfNaKFDRV2KisaPT0UX
/eLvvaXEdh2RrUYELSh8xASrVBQXEJB5ND/mbneZBkdyUiIIEPo9BjXzAnViy5WnIcix6WmxGsZT
bYqTJKMKditdHy6OtFaL9uSAzaQEBOXRnArnWIpto/g3x0Lw58aIJzQ6DV1wP4/XsrflK/UslC/m
ew9DYkd/8VtQuMSk8ZS1oGj1mbvjsK5Sv166CqOsBqNzX6rq2QVNcXE63V4WcP3mpu/4bFl+gHqg
X1Ok8I6Bo6q7DpoOiWZ0mTQSinGonzCmkiEPYtCcMgtxApiOovJQxVQAFMdZTojA7q1zC+xOAWGe
llH1x9YhSqyyHfSrDcihMJbha9G3e+gc3kcSlAx8E6GeiVPsiiZ/dy0d0a9pZAfMofXJh+Hbto46
FT1EGk2AEtXtcO+1+XQOIutlDDt10BAWPHkO6+lkks22mK/poc0+NNPJNjYs0J5y2U/Wz1RY/ZvV
ITehfxHRPp3wGjBH3cmRfOs0DQuEjSnhM4JZtZTpCzZPFAycNEB7RfcqreIF5VL0081oP2WqKO6F
VRO/nXuHzveHUyWp0QH1y17qETmPGZnmz4HlvOUPw2+KyltQfJSNxfCTqBLicyfrBQoYKod00pHH
5dEdvjQMnp5+r5+6b25sotwtU+0+jlNCERoKJaJ1RtOcbKSyoR+aN3hvzUx+ZE6UvPfFEINKaqoL
2p74vQKnlFpzZRGU+NF3w3wPND3etOlYfCrAShhxvvetAVTLr06h5C4Mfd0rhEZtE2H/Wj82BYXa
rYrteIn3dN1paXJ73Cg65mvFTH7pgKOzE1kOi6TrqnM23yAhmJBA6fUqgpC8LdvsNsqztAB4AzE7
D9Q4cLh45dnm8pbpXfJdp2bJZQGPCtF8Px0rds46UeByNM+el1nnx/8wM6UAC/dkNm4SUG9HOXbm
pTJKH3WMLPfKtokdzhr9kFX89oBcdatKb7QnDw+JcHLrTuLVshlIiYlg9Nwn1ennOM6fmoImVOVF
zzaBonvLq9+dLAR66E8HX09sTMswThsN9ayGsaIhm9eMCU6IowRvBrazNePkcrSArA5mm6594uLg
0OfWxs1tfFV4+BYBV85oyPoDDLGUKG4jRexX1lQim/JaWNlhwou5gpVZL0c+bTkMm7AgaUtL2miR
gciJJGQEC1gO5NEQb0I4bTkSWaJ9o98FcWibstHF0air9iSV6axrNItbysdyVWmgasYmsX4Ve4Nc
UFEH2bULxfD0uHHi5K1HPrGMdD2cs8W8c98RWN4OdXNOhmPkMzwi6K8PNqzp9xRoeG5mxkeaqe+F
k3+LcqA6JoPohh8kSUF+FD8R2hk/QRAF7WCqud+d2Jsu7irOvCq9GW3RHcDk/nxswSe4TTg3T8OE
IlOYuvNdRsNTA7JrhIX7hvOaVIMxqy6xB0XAqrAz0Q05pKXX3U0coAuq9/IHOTxrcFX6b3wGJyKx
023YdpiTKsddZEFWvRAMGxDiE+ZXYne9bQXK7uC5GvCOlo5joYL0VkkS3PiIjB9NqXCBxC7Ttgo6
t2balynIP426n7ai79WymgoScxphnB3w2mvH0C9CTdgmlBG+tR6lJ3tOAsY9qZ51N9nbOiFeheUY
V9PINWZuWXuAGCdOhnBBYzUlTo0w+9Y19pkKZv+cZzwR3kW+xq3druqS5Ty/0Re7MZwDWgSuJnZY
3Jv6BwiT9JpiUdkOKb8yg0/4On+w16GCtuoaZcLksBsgNZoIneqR8C3KmpPjgnKcnFMaTM0qyge4
Z/M4pWJxdkix3z8sQo+b0QA6NBr2tA6rZJep9qCFnrrqmj3d6gBc3EiCA7B6lB0jP9I+U4eg0El8
n/AgZDqmZm+06nPJeLX287zH1BOGRw+T8Vp3gu+65Xo0a+r4Ctjg4nrZuBqJq7pahrV2c3qBfJlw
bLttoc8TercmriAw6r0Jq7p3jfE6BPlTNFneXbbPBD93h7oxne1QJ8fOKsffPAS1dh39IKjOX7i9
dJ5n5N0m7COsVBbEwVBHYyRIm+T0aPqDFyGw9oOsQAvkUcxGR75sLCtYhkj43kvZGCS/ICGP0yw6
G2H72+z1nODNEfI6w5ObBPkViEt+zeebDEaMHNzx8LUL7XPNNXdYYQQwDzkGjMNU47PMib541GAe
NyXpwGvN8LVVVJvqmAkuOUWaBt9yuxH0cf8Jwi57DjP9KSG+8Zsxz4fakG+nC7ZAx41zHQcDS7QE
EnMBsAQz+WYsSipfPfODtg6tZyTNm1EGqF1MpFNlNWIZHSv161vUTD/qsE3BcPjhTGGCW5JE9Tcc
XuUy7KaAZOGZ1FBm47IxqSYhM0meA76yTVRWiJF8Cu7mUDVvNZL4DnXTRzGi6BqMVu5ySC1lNF7d
3hiujDXgmTOP0EP0HUwqA3AP8wkQAnF8rukchIhYtdrjgogX7pJ0c9aAWQJQaMppFcgXMifmVCll
n2HP478WqJcXCTlga7sHW0KU1DYWQ/IyuhlekTGzl5Es9T15lLSBSWM5lkn3YyZX9/PS2edCRn3y
YJMW8StLw61upuqHWWB0t/pyWiNOIQbACiNALq32HOa0mUuCjGD5WCX2FLO7QtA3SfOcW85IbKMr
elIHZ3I/IV/Ioc3izL3EI2mzGtOQdd3oVP2gujNtu3FOmVeUmwszLh0qwjEW+8j8VqoE/ubImWyh
mCB1Ste2qRcevC6Pj50kmxdIYNooEqkniJPAXo2DgybNioX5JPCTkCDuA7hNyP+LXXMppyDcahMJ
9g6ZTWnT5hf0cMiOa4shwiHNIkKG/dRF1qFrXRcbmAyZm/ofVuxnnxPqMS5u/zBYcUy3O0yBOexl
l28kViPmVVhmEmIUt6Ebkq+hV8Za0JbUI4OpThl122Co00uN1QvPtV29kj2yY3VLe7qrwcyU6bju
8EIuwMSNr5UC5qGn+bTXnSxdmy1sINus1K4YJCkGn/SKyLgQ1huil3teE3zBGh3rU9od4wmSGM01
Fw1IAecEq+CyQ0CKMnGfzpBNZ3TREcVGuGzxVS6K3wN4GLeCJoPi1FwUwPrjTgSss4J/yIm9sYRB
uVNzMSgumnXKmsY9mOc2aVFDNaTDKEB1yz4jd16pSoOM3W2sWj9HJQQeRJz6upTmu25aB4MS0NYM
WdjUNkGByGDzHaWU19IfnGNqXqVNRLWdvkkSHhZaiY+m8inlBvzHbp1XG33vIi+beita/YYv6aRP
BF0BF0wXfqK2hY0zjGsV1P2XSbe5bKiTpXvIpWL0j0k4fmDnQh2Iteqc4R/IXO/qJeMvCZJh46Vw
UENdWwWixYDQBWpVVwGYFvMzMlFzV4I69NCaSLtScTAMEr19idTKLtN9MOsoCY+rRpApZYYTowE+
XvT9Kqyzko7OBPl8CLAnkUprtDEDfbIyIm3ajfWPxhJ8gpPDi494k2y8wPiFvxENco/gLIFLR05h
DNRGZhxN01zaNPUw6corUcrDaprICg1GuPPhrACTYPpNbOKLVBFenzK7AwDPF4jud2Zd8114CVyR
st60iYxTPmW7ODxuTC8qD4Wqvb1F+N9kDdjZyoIHyGzdUFofGu91FCmX4N75VKX97HoSvQhfJlC/
DRlRJ1x3wzIVWEbINFm3lv8UDfJN9t5eR+q2z/J+nfiiOwCtIsJKVv2m1AB45W6xGpEqLoEKm+0/
MHw/xYgKcdLr1zhSV3dwXrykuysdhhB9hztNcXK1Vyx7PomKoqLoEIs54vitJ3JyBi1amjMBP6uM
fRyQfGe0OvlwAyl65G7UVjMsnMT95lBOAerzG+prztzaogJxT1W1oUS2J+j8WVWQhSP3msfxLRzL
u8fk7lSDMVZBzOVBI6C7nPOlT9AE6Hb62t3q6CE3zqdVqn/kJN/MFOFlHf4a2uBXzi9m0cXqIvUR
sYcMd50frBULFLS8sBqR9sNsh0fv6JO5ruvixcZSQKsEI5L0RXwUBellojRew96eDh7pAWtd8AXa
KVFk0mzmCgdu9hTNoRjiY2DIa1pGDpo6bSFGpLca3Q+2up6ot+KejD+QACMegci5YCziBB5DwtJp
GSObm+4KghTxQP6S2PJ86Tf1BH2gAddQ/UBURIe6dn6DlyV5MD3Af3ihRiEWQgMuD0m0W6qSLitj
kbmactZQxieu/2ylp+HPaez6Q5eT/D6gHcszwryZ6k8xJI2mIh8yTKjQ1OkHBCWuLGH47or0hj8f
4Y1IyFQYWvRN3q0PPYKQSb5rGqdeGpq5Hcfkt5gSCC0ToBBSyL5Nk32fou4cagVGutH8rjp0/bgw
uhLFSxLrn2UeFReVmy+aMOVJDiBBU6g8WuWgIG0seGP4NvsRF2Jq2KQWmfVTQumen2ZkrM3EvDuA
jRFVT6BbIOKDzWubZU3nbi1T86M35Tczz8hPjen12k60iXMMFXSmrEWNPSwtZXfmilCgZITQBZs4
6UFzdtEuzctd0SFhdVCYrYK6ewZLea5ykLC9hjTdsl8thSq0sK1fOM9/1cZTmnACDvgcjeBojfKf
0nEySgmaixLZwrqUnYD96gvZVd1NNCOG5tEWa9NBj6LXiJAHh6t+P6llYlKMi8DRaq6+FVQDF3mq
kcxuNGqjDQ5ZXqLigpCNOxx4txS5KhGEAOpjiONUkYtr5fqIjn3a2aKSx6yvGswXYB6CUeD+6V+6
PpSHifbEoiBGd0vIAzNdVkDyUHj9uWjQR0Z5JxGTAQ/TqvK7Z07QJwhAz7UuZEjng3IEsSvwhsAI
mcrd24oJqZNvNVh3ixL9KipVJq7FUH/vjDMVKRZxFsmSQDDAoRNG5WZIab3ecsjUId1EUWgDDwVk
mjyeYBWJlGVTa/J9hNNiGCW6muwNray38Wv3poWWRdDFaG6mUEEL0FOx0ywosgEgUtRJJ5e08qc6
ejfo4+w5iXaRp1ABQ4g+elA20oZcLSDqJNMyaTsUpvrwDTIBGv5qRMuIPooM2lDLssAAW7ocwqa/
1qKH4m+l+jqlYralu73RAyuf7Y6kXQbJRYzupnSdZgkn4NrXmyxODxGIUhtMPro60N5GTSe2f0EH
dgkcRhZm+b/CVP1ykxaJYSkhZQTRvQuzQ4kxmHzDGq3YHG3FZHijpy3wLSxfjs1ZXQ9ZsjUbDYKX
/KyBApwq9Tx64pfXmr9t17yVw/ibwNYQYp9DHrbRnmqn1E/kK1EvmkbIKYM2rQlSted4w6MNCJ4J
WXdrtGhfWQTbK3L/LhmFr6UriEVuLSznKXg/h8mqkkAahynHnEUgcJ5TUB5sTd/Q7QGxChLWrUvS
imw0n4aLelvkShKlDClJh5hiUSVmJYylMgicdTCBNvFGY2FH3taEzYGjwMA+jUV70WVz/oEkHY9O
9Bq706cfi3oVFuEnrm0do3azMxtsua1H2mdJcTiMUSu1FcVcsJc4OXp16x3EOqrGokb1a2fj9F51
LPfKZZxIruZD7G7yEIS6rzskM/BD56svgsxZiYnIRiMh6iQHHsyP2t/pxLHmKHE4qdE1PhkKIXAI
XmLzZ2eQBfIiVcxVHf4DEoZQ5ulGAcdYNVM2HKfOaEDjat61MjWBIp0kkYYBOfFlQIRpc2rB7xJ1
lx302HOWvjIYBKR67wOlP1VG/yHcZCsqy3wvM8IAR0nZMtA7VNksZK7T5O9Cu5kdB8gvzKkdQXLA
B+6C4swcNjhK4nQXcQPg2QXwlcnmB50aFKJ5ixgfWKHrhz/i1L/ZA7rJWERvpHAdx0Ad3EHUHyoz
fuJodvbe/KVT/sKKIT3Ijnhqx3A/EuhKxagMb7YfryMBezuunJPJrGhtqd+6eE9ktK4pzK7sgBU2
uVOrfrDnPPTt1FIVb1s/XReh6FYg19uukmgMydboov45sogSnHSiBIcGxRb9dbDqEE23EBjjdTN6
HtSZU4KW9ECXtz2YeM4wAaxYuFECSwHEpwmDr+1k+4BZyzFDVRNWFllNyLLXRSdJQWqBtgVIxjtJ
OpYbyauBfS2UMvpVJfYcEjfuWp0gVYMaL7ToCCGJA+2/NjABKZwwL43SiUTKgUe26hyBTj5aqEis
0VRbxCfptmXpRWyWo9ZMic8tYSFLy0FsM8UUVTQTvLlpDm9xyKIt9UsCFTLASeQY9BumlwQSZDSK
VOLnB6CVpD+F50mvBtpsHsrhYh4TjXxtOw4CNpIhc6t3rg1VbpTCLC5nJmDU1P5+0F+7cuqpgSuu
oz65DISR0NbRnXtD++PT0SlTIyQ3sFuziJZkJfmZ9yl7kxBAcDegHyt9W+NAQVfabnqTr9LKLXHV
pbOVVtbcHW9s7sZIq3CMBn3/2Cx0AB5xrD7wDazL1rHmqT3zt8G9sYbbOKP2CXJB3BphfksoBg0+
JVsnT88hwNrSlhfXpjXk61u8aWc37QgSFfgQKSPVK5Z/FiLPQ6BxnXOb1Fg1uJBIwRDpnoAfCG86
9gOJk0+OyFcc2mOUjmlQ1Bci21YtYvW9XWM5q8IyWTWFIU8/0UV1lyqSq9al8ioso12bwRC+EZ68
lb2rndIoOxOvmh1svseF47n62aJQG6bE4dL/HUCglPnNyLG0kMi1L+oYcLtFyoAWt9PKxIubeJVz
D5F8raSB1dg1QeLA6zkqcmwckB5wA3ysXoiPcW+wvgbpzQUwL1hYju5RVED94rikSkdzfYtL/Vtn
2R3QX8GcQdEwDJJoqw0QIKBrTdee5IKLyyycpt4tL/MU6b9i9ehF2tZFnrWsczjqmdJoITAnfhqI
E3zSg+ab1xfOWpYBmd2kRunG0H844fgUsTDmMlw7B12TxPz0zUY4TyEeLI771nZEQmiaJDQ3/Y4h
FSBS5TvkGCcaObtiPaJbXMTtpdVoSAvOA/tnXAT2ulP1+EKobUNujABHb8fTVTkJ3W+BA942WEzO
iffE/OzakLLmcLCGBp6thiuiuXp892dnwkKeG6W2EVi/J1XBBUCNtTJCBiuMlHecMcQAQ7J1psLH
WQDDsne/45gk7VU/NPRQstnUKAS1LrKDk0Wv19MmGvyXyhzLY6dLtedM5qo6Uow1I3noC/9aE6KA
iQg9wxAk+9Zqm1XuQsHwi9fEqGlDEp93Guj3PguPZNAKlrydFUDrRUV5Ph/Xw5yK4HVyHU7WuEHB
Hl8a4HkbUJXEBXb53puKCxm2m0R3fvQBCSeuGszVqMFZpW3tqu438Zng3kPCDArDxsY3eNnFQPTK
JcqMtikzthWoBKRd1BnUhLeeXyshhzXNRVbwy6EIKdM6HuvgpvlejIxsVN5IMomL8TLHTrVMfSzq
lgtNlCbZl7TgiHa6VeR7X3qQMYQDoJZ3d97gs6jsf4y+c7DHHjICkU1Ccy8mKUTXzhRrrAQOyR8E
V44aKD2XJFDSDHE3X8vSdbdEDbGITz69kp8o4BZ93TXyklMDWrgWi6F6/o6lOyarOPaOGVA/bOwY
NBonb9chPC/yhoK68ECwmPy2bPysUYtTd4TItUki+/2/ODqv5biNKIh+EaqQBuF1ETZzl1nkC4qk
ROScBvh6H/hFZUtlS9pFuNO3+zRvPji+PS8lp1v2Ee0ezBzKX5ElANkmlxxECqtrsV7tDalrT/oN
eureAo64TxZz8EANHdoZn4K9KYlkfOVtQOpmEwX7JMYArwtObOa4U+v8fS1uNcK3P1ssFvJMOYEX
Vf2S2tSJ181v7OphObNbnGi+0NQlnPTOJ6pq3M1sCcs8UMmrcVhoSqwkuCVAYyjPNZ0MdqRY3twy
YnVCs2ETz3moVSXtp7rV+HUeYw/k2olkU7xA4+gfDVK3qR2hnbBK2q3p4jxYIgIg3YDyT1RkZAWr
yN8aoWkteFQBpCkumBro7xWLc83Ac16aOSqDCc50kCWs89eGxhfkyCMPxR+iPn8Sah53kpcWneYW
dE1tMdm4saSzWvGlOUOgzbpJykMyxkKBDeq0Ioqq2QxjQJNct+VL31L6evrXmU2cO1FyxBzxiqq0
HnNWxosU5t20LeY+nWD2nNBo9P8PdaljGqy66byks7JbCiJEyTjp0IvqKw3JFB+1yT+LWwfhJ6kO
NpAhqRJzdXJJGHohAUnpDtl1DRq2ttzhRISC40A0Swoi6KQjVyV2GQghz+k3lQzUXSii8ZuczhAq
lgSF1BOmHzLMRjHOTq/tyQtJNdunjTs8ipk6XnYe0QEQiery4N1Z2KvuSql8trExnIwG+4NVyVP/
k0jdhjjFFJyUuFeMKHUOtVtdKgAy7AFpoU/LSTv9/0MVR/T9LONna7usqzjgkj7uxlO2yQ5oGceW
/3A1C3pDOXMEy/+gw4nFHK/8/Ji6xahwvJh0n6bzKujkYKFhAjJik6LcIptjtjPawmMvimUFuw3O
aUFg614b1S985hezLMWfrOKZLrpHa7A4E9eRiiaotQFQt5HsEG5O5Kr8wsGKGcxaieXxGRj1DIBL
kx/N0ARGX1ehoYz3LHYUfEJxkFo0g60r2sjcj15Cf+oFSIwV/kBXjn/JD9M3alLIGRnhiGD74g55
y/dvtueOq/JZ+0yFshzqWn1dIIa8GZW25600P+nr8AmDpri4bSJ3o22FeZ24gNl0ESZGDFdsbT4z
guqrZRl3bfuBpU3nCW3K/WXjOiiMXEG3rNZD3qOFUSK7V8bJAh+1r5q2RJBWPzsEJJ+sbuZNWcED
djsOVHmNfYJwd16w2jW3b1EB45HUJXkblUITI15fY74B+kct7WJRRRGQ4K8oFIU6mbWK5jMlOJea
XQKlQqrNoDOVGNu0ZzGxRp240/1Z2vOZxag8//9PI/vTsHSVb9NurNM4HtJ67bF0TCMLKR6soAhd
rx9kuI5MyiWDkb4o38LowiUZkk1loxeJbh3OPumbs0RNAG+z2DlDbDCgCPHkDuUlxyp+UhwqDW1L
D2cbCnipxxe1ZWtsKunr2MFzUDNIs70TOBYqaaQL48ckizUq/ZPBJ42R0L0l3FP7bHh3JWndNFs4
osScJwFmj5cR7wBHtwwDQZ6GrTpnN4UXQFouysOgUiM4nae5Nv4sIsXZzCJgoWVkz2LZeqnieMHI
454tjhzALXEvZHbVepVUzNCkIckcaJW0J4Q3dHge/PlFA0obF8SnR4EdYtbUfb2VHLWF7F7iSGK0
bt2DanOVqAOZbexYF1sf5dkkZLvVu/LaAl5DlzPclQHs6yhLT+0ViurHGk83SeCS5jhYnstRm5KP
pbbKQ5c36tWNtbeJMTps7OxZUWZYMPZ2TeKU8tSaYllTfy81XX/u4IqVhMqAhn7V9BgSRy37g4Qp
U5SNwdhmIVQ5YW7PyqGq57fFGui/Tfmt57IGYlYWhgdA9JjdimydH8UEMScvIXInaUVhKpiNnveY
CTErAhpLBwGjW7el9mer/rHw+HBNM4vxYQpfqEPN1WeoR3syr9OPy8GaZdQJy1IVGA3CzLAV5Y10
avsuQhgWsYq9jWET5s/dBsqLwQMga04WOz9BydxUnyoHwsdqQXnQXYpfBgsL10nkI9l9+m+HtnpA
mKWIDqBPSrmebJbsoNNpkC7VI2h9ChNMuwZXTd5QTyRSg0HidMxAvqx1RZddm99jYMqhraZ8ry5f
nd4Ue9FsxU9xFG8CRshu+ovX1QmCF4VyrtLtLOrmgHpne1kmvwKAryYY+JNeBTRs2v8Icuc39dXi
MQ+4gZdslSCfDOzXd0LDDgn7CEd5PKUGh3zUImn18wWnfkBqdjho5SFKU+didrQ+Uwlmz/HJMbiR
+8aL86470zjlS7By51WVyoUnNKeRKh8+FlNTX/iI9tXKI43mELBTsNzNCtuXpZVfMAmdM/L3HLDo
JWPMM7pT55il2vwLSQOyV7p2DzBlaOPt5FVN+hrhzUQUiEYgqIIJv2CvHlQxhRaKpO+mmInDQmsM
B2qGpqIIRjzTHnWxmHTF5FdjslKalzw1ay3CdrXu1WBml5a9n17zwOk0s+GFQQWdoeWQx5wkaEHH
86CLptBib19Mk3EZk9eRZeoUs3TMJPsZC96G3xT2Eykozn3O/Fb06EwsZ/qnpuYJLAwWUY7rXJ2h
+EhXdWtodIJmqfL3ceCT7UcS1UV8V/V3CDjOMVU6Jn7Mc6CxnsoBt2FW2zF8bdXn/GMf5Zob+6Ku
Br62TYce+puj1eQzJgX2tJlP71KTX2DpaiS1uQscviCF+wksH78h3rlOQtaZ6Vgg8opAK3iRSSrj
Y9hnhJXlycjKzDcng6bVuX8es+zNUiFks62e9g2Va64gqJ0RyGXInN7iaPoDs2zyOfxSM0jeF5ry
/6AEN5yWBw0XKlMhnbCTst7Y2yHR2b9zP4w7V5tbv7KI0EetVT44k/VGJOddmWf7cVuiNbwe/Aje
ujCNGlcuIat0dc6Yud4z4zWGo3rI8pZTrcS4lVn7ooREk5f2psnFyDltMDcmOzExc241OxyO0IQe
C4XiqGJMg7k1u+MyMFzHyhIyY1E5rwBqZo0PPWrzWf3/AzeqoCzD+WfIoQwLMXenjoLlnd53+cNA
cW9tZ+KBkUjD52O+2X29tQiIB52+p30UtzcMY8YJN8lwzHWWbaz/T3U2vEKLyB6aoTuNWUNwlyIy
ddLBbiTXIsMWw5mwqQQPNUpBKyto+jYhDorPx12GwMqbYe9mbu0xw/Lk4CUEcp8Q3ClVxG/als6x
N6T7oNf0lzrdXbT6hKDGFheeK487MlKECckZM2iVmOIkp/NHQbeit7RLvrNNRoSizW+yz0IrYsec
a9AW3LiAlKOjJScZrchFXF6zcnqfgGLvQE0hpsHkx1/oeCljR18/Wq5yzO2O6olS/1xdcwrsZb62
A2XErNF4ljgpxQwst9KRWo3VZScKbjNQeDKE4C6eBb0vYZfRcGCWM1A8mSOy6dEppdFbVH804lI3
x6ifathIEZvjOBv/SoNgKfdGJ4pot3Q1g40afa80wsKLMj4XXrI7RoZ/ou8OtVMaN04boUn6J8jc
ttpOHEBw0rtq9OKqFhX7ZwJWPMcVHmEjo+/SK/QCVR5H/P5gUx6uDop7UPKGFUnFtWrzTg/IuW0g
fkBmpQ7y9FnpJeCpLIwqRfGPRVQmB+6GNEglY0dWOsu9X+zT2M8pb9ayD9goVTtrIemlZm3v5eT7
GQqHmv9f/SxFrDO4sGYnEo0unO77waKuPd78MqtpBG1yICrG8xskvE8MIgOkru+XhvMYmzjJgKds
lXdF4k9VDfWP4jfVFvFpMowimOAccZXUu86Cz11lvLSK3KGsR5sbAocWGiZuaipwjnOksngzwTyz
gXtaHfVRH01eCqtkFTckPM4xFASw1ujRjpdXPCs3keHzr0aaTVOj/NAZKL1J24ChIsx1UMKFCBgj
Gl8tUTNFYm2kGJoMCpjiuTqpAS+Qs4xj96hnlJonkfJk4hQ/cTzvgxmgvDca6S0xWczAV+0DUJHF
Xm+wwUA9n7BhZe+QmVvfJNruDdufDoS+4/JLhZnsHVlG/qAbK0+q+MtdR8IUmsoOlvJoXD7135JN
vNfbPcOYAw2y5QAC9Gj2ospVLw5+Lm/VoG22SezycNkAXbYrHkoT6Nrc89x2smNJyygjnnbrddZY
rgUOjNt+Ww5OpOxqAhuoLomtfPYYs9ibDQBnkuSPHeV3y9GeJ7oQfT36VDcmZaRNmj+3ifHSVKvH
ZDSH63bGL9OUyq7O/VHURNuD09V9vaOJE+J1DLk1ZSrHn0Y5TZ5yfsZtorqyO8VFbTzbK/FYg+uQ
J+3or0W8EbF6BPRl/WMZNDeMKFRZz2OwYn7q0V08LK1UYRg29Efoe876XnU09rHvWry1uevyPGGY
R6ckvZ3p+ofVFs3OJM0e0Pze+ELUaL1z8TVYw8SnUP0oTMlqlIz7KdWsXa7rSCKMxTZ3k0+E5Z4m
eN/cvP8jF4acmPqJV8vlox86STdMpOHBt7MgkQ1nPMDjz5nL/qVbBl9vc9cfVju+22kXrJoo931v
Bhq3tgfqpwkkMqPUnMaL9OwR7jAl8FX1Cd983i2Zg9Rtmtkh1qvXzp776+qyKCBMcMI0jyFyOIKX
jQJdzZ4s57vpaXw1UzaixWe3LBirAfIfWEzwtkA44NTOa2ewgaPM9huXBFzCegs+t3gPRuxUB8Vd
8AnWtGPIVP9ddbgQNF86vs58G9atRclsiw1RixuAjtUaLhIQV9Gxbi72FkXI8Dap2ymsfm/PDcv6
/IFz9F2jpsR6JnNghJSpw96getdXRFX6mflntWArZhjMd9J8oTgh9qxFXHSeJAQ0tkKG6ggsD4O3
VMdDS7Jjp7CghpbfQPaP13tm93gFVQafDrd6T31mi1l8P04lqDD7lXGUeiBcPl6+mL9xhUZe6NOW
hvFXUNH7bK25TTP9a2URHq40q9dFQ5t5UlwXvRJXY21ESPytggTSvaJQKzuqP1rwEblxoFv0mQSn
8NNI7UNGI/pGaK18SJLuDL3pUYi+ulGQc1/X+rNu6KJMC+SYUp5mukpR5EAcisjG+4iAuocz3Yvn
hOTSibCPvo9qQgq4MWn+SgaBvs8Krxbg3bSBiXrJ4gvVbOFkEd5BJ6pP6H+PFM+eNLfHbjyyKi94
oPOOxsu5khrtmL1OPeLkZYMoA3pyDnoyK2digRkNWUbvY2ASZyQS60z89A8QOarYRB5k8P1Oohbf
69CWvl05rxDk5pfG4eUUrzEz+QhD21bJc5nvlH/tEP7FA2QhZkzNvY3iXzVy+FlEkIoYjdKmAUpO
xg2wpmo9ZwBe0fU2REKnvVCRkYXTwNGqYuXpdMajVBzp4SECG5UqJXjRqt9usUdzkBosF80T0wwR
tFsw7FBBehcJ7HkbYT8xfBN/i9dkBDq0+sTYx4Czrn5JXjhMR5U8TVnoD91QBraO1tQCBry0fwRM
2nNakA8nfvUz56oeWiO1Jjipk9BUlO+OSK/f1WgENEmvwWBRHeOie1QsYRW9MfeqmLF7LW+aM/M0
RiLxHK07kCwbHxviQxyHklDEEbJ0xMtDmQTvb3pC+YQICXWORXfbwjs4oUgvrdIXY6JevDDj16WL
UdKc+G85HPvsR1fZgDhZ9QUcbLeMM6c7kIt7M3L+5In40DTgf2So1CAZ3yibQt1bOKLkZuG5buLs
hhLKVGOzzZhrVhFUdVFuFEPznuzL0MUBgNfYT1oel2NrS7zZbEas5O7qaB6Jln3r1NhfonJiCE6U
h2icv+VCL5xrUSY9xD9WCkdXw/C6I6YOktSih3eFR207e05R1zJmPsRnTacceoUbiRMt7zUPF8dS
U76Ptg6UzL2zWwKGMPaTpxsgmhbBCNa1MN1cMHi2/uWCprQN0jvMRjAOX+Zl5myCCLYry5VBSb4Y
6roF7KnN05jiR7OCiDy+t2oBlckCBxIlcvC/Fkn3HkULL5j98Xl3wOA44QT3od2aq7enisASBUIU
APKIBbu9iLaMgikZ5rDo7hObz80MeMc9eVMlaUN9HH5VWQQ2V3FJ3LsvOZBgO5h/o+lN13U1mNdz
3Y6fkJqj3Wimp1mSExIETFkQ2b9aFh2mpn630CwE9+VuxVdMPlCtTA/msMK+3PqX15zjV15eGrv5
jEC2qjUBeaPTnBsFSyrWvGwR91VrBww6l4ZrPiT69mYvSyiLmaodZDw+XNwtxoFWAzIPMBm9vnZP
MYAwubrRbus/WDEuBFnKpxrzd7a2sbn6Jplwb0T2amXd3z5pWl/q+PhmcFkYNptoD/p5z75NP0AJ
PC4m64TmMbenv/pojUHJLkqPP7HG3tplwcHVVkgd5dDiwMV+Q3HCW8JTwHAz9jla/25PKBwFSxfL
gWeH8YG1DTFFsjaZV+lGhC0TVXdpaZ7uGEfAldrPoq9rj6HbBnWEZ2heOSyOoBjK78HoBu425ZvT
LUL5QMFhiRse4wEi17ZBMZzJs92nnM2t30fD3XaU5+0bWZPVPq/G9Dz8QmAZQg7qyBcLnlwLNDun
oXORMT4KmGv7XORnyWLNU1OGrmrme4qqR1td0RVnQkT5yuItknj4c4f7QDyxkpTBh7VOWNvbmoYe
Wpya6QeBHc2B8ppDSQ1H0kUhmYOH2WkARg7pOVo2rGWuBx3ZH15lhDrcacLjO/mxtmy8a84vbKNo
w+iPw0iXO5L1BUEbJ4rN6oTd4dVdK25ycZ3m+I2K7HrnImLI+b0UK83dsRnYZtKH0YSfQWNn0Eq2
4Yb5QCkQ7vlhP/TKsep5IRtZIoO2n1Dg8uSXgx+KCB6aHRhrm31b9qVW5fM4aOYr+5RmFx0NRREv
5CaBvhZ1WACG5W2TPiTG0Hws2ZkCKox6ndSp+UHgpCDFvjkt1rKEpbEhumjnuuKvYXfMZpIqRtQ7
k59K2UJj5vY1cvBepaXPGyufFLjkhcA1yhHzuzFQpEYXHGKrPxMYDcuO9PDIo9psHNNPkpWwXWZq
XKjJcugsLMDGOGdnE5DdHlTxFQ9gdcDEHJaWHC6pTfApfq6i1TlYLGbDRGlQZriAlwnHQYtJbFQn
cDWL/Mvxbz64GRpsXs3H1WLkag0OHkVZ8wwz5jdD0Q3qDrTl0Crc8g53ZDrGxq0uU1oPnQVgWVIA
GsaFGCdV59VljYpbXg26cllqjQ74soFz3aL5rek6NxUQ8SD44+K6/SQHSwklA8DkjAFLseiqb/U6
acxjWC8R+zILAwlMbxYTKPw7nEMtwc50z/b0FZX1wzAU91RzpldLzHAxpgmdBqDdoPftZeB6axGc
CSUmpm8b+htsWmR/hVI+VpO/k7DSUzdQ3bkSVTkwCznU6amK2PfV/DdtIx37gntMygFzjzoEdm5y
qXYvCw/lyRQjZmCc9XlOuYIoBbON7RzRe03PcM34FC2PkpXcBejjh7NuwL25Se9EKjlf1UegqGwB
XYUO2X4oYG7HM3T/0B1z54gP8xMxznNpqb1J0LtGoas7OkH5iEDJ7GCEHYmR8fdWEl5QUfrcqbwB
KvJ9uLGfEHlwtuXDCkFdeWUOhR+JOKrICSemCudM4JF2nOicyfSaRG120WvrRbdwMVhItNwd/dlS
Y8J5pbHZf7wV98m1WAG+lb6wtS15VFnXonineuGL3jvjM4kd+jlam1VwRfuENSq1p4yYBQgFEp3t
r7OGrGXZ/V7l9L/laoB6L3Y45+TII1SIoGNnvJNZ/rpQVICrxn5wWZE9bI1xi4H9XWnM57pX3xJ3
0PfKXLYndeTRa285LU5GBFTlh1N8tnwSf9pIcPgBV+srXYLTtjFf1eKWx1YZpgWnfoZLCvdIid3M
LkjnVvdsGW3QMoviwTQFWTSMvUfQPw2A5x9pLbJ9AzYcCkSyL4V2qVYcDkrRKijt6hwokqoaZ0Qq
NFNqQNKMoYpp6aRHfGMyHo4Dd+YTdgayO07K1TxStC5QGSwxAp7FmmTEhPsmFIHWmrswlwv9TpwJ
NJeAod5/G435oFIWF+YNJ45k7WJeU5ZXzVYRZk72hoNj+/AAPgpVj/cthT1enuQAFsv4qSQYdqYg
4mCueDSNxH0ctigfw4294+wHk9DUvs1mqkPk/MxTtzgxtTbXmpWfgtl85/IKEmmJpzTbb20yV2qr
XuYR8S3N53sP3+thRBxYc3ufMmv8ROwKdp1rN5S94EaYyGPvdNjYh6LAnKcnMWSL9i+vIeKohc1a
NkkpJoET4s3CpeK+xL7uNBRrVywPpAnv0eED1YlHdO7CqKxR4Ghr/LwbKVzWuO1lsc7nTvyhBhmh
Kee2j1Q3g+CgO1DK0Ou2fRqBhXfNsP6ZjhUzbjS4zEiZj3ZmBD0eWBRLRo31IW6EznmYzY5e9Qdt
XSgQG7U4HNb214i7T2OGaz1p61eqAsmMtqvHtZHS9Sn+QGRRTpZCuWJt4ll1SLZD8kde7kDSE+1p
HqIO/U/UVTA2tnkdP0vX7E/ozWSg46blopzsPZGyxOtNzsN0HtRHSXgqsFiJV7HNIZz/YI/A8VhU
tRMIaZ7s2n13iX6mUDXLOWnPSwmEFjYhm6Ll5rJYQf1X8isllWBcabHtSudjSp3oYlJQq+ZLuAk5
oHg5mT7hEov8mOXn5jqsghjrISg3TnOAXRdHIm3nOYkE4t5+A4Q1KWggqGLLDUtpe0OtwtRu6Q2U
tiCF61ICA94gGHSIlmPW9x4WaI5MYqPftwIdpX5wNQK1YDTwigk1aMRyYrLmmhhLhgupnDuDw7nb
RQF4zdk3EBOwk7AH39j008zeR40t877G+iFqP3PquR5tZXkqsED7eNDhX+V+kovnIko+1QHRtwej
a8YzE1qjnRzV/Gm19a8LHm6VVCuIb5wBDiqise6dIQfm2jfHqFqeF9PZnu/HZSnZfrTGuSjxpkkU
tDkDHUrNXHFYDQw6tTsawQrXG1xCdiEJ5esyZ9+22vexaQH6Z7Vzqorf/52fVKtVVxT1v1wBtme0
1FrNGeBOp8OT6I7jl23VZ+A46B64l70uSdkSmKDnFa46kzMuMX1Oy1l0XQELVC4+ReYOeTUoccP+
+mrWgxXoKSckS5V/FXdmBaVoqRcX6qvsuJcmjTuopowwpkTrkp/Q4uTWI75jnuuOpb7agVUof+Cw
mycmXQLULW8ild5nr9FnwdK9VUhiKX8jp1LI/IBr5qSKp8xdU4za07SjbY0vQkPwtCoWreMhn9RD
V0yYNc3xL9wbK5Cp/bZicRFTAsBTMZ4w5qKpsrHzC5zILZSVV10ToFmHdlezFAr6CdW+I+oPOpks
zlww25sJblDEJo5+L+T7VJ50mRVotTK/W3Zyc/+3/kL8DAVHLcJGWWjk+VufZy8Y87Dn1FkCZ90u
vDIjciILujeKRAPfEjvnqHZ+mKYx1EIdDNCmuZFofudwXNwzJc3OTvpdIfH5Fa5MH4q0fsXBz4YW
8K3e/mT4Zm6IHyOCJ4d2G8sA7d9yZ+tl/cBFzKxFcUmGksNn0XaexuIWU3AKTiXq3kE8hyKdBYB/
LcJngkdOb+FcF2Zfhyq2DXuMv9j/qR4of+Ioq0T8GRHukhiXm3TUL7ZYtt9ufqJyVJdDE5vXribg
0UAyLnAAJk4x7W3J5OyUpJKrV/QH8xI3UvVnpYDiXzY3ouhJyOL0lcC6AYesjQOxti88Xihw5wDq
V/aHo7NSTTgsHKhwxy8VPWDtWWsauRudicvdqOCrU3m6K0FucCl5htyIKelxBMLJzMTBD3uuUWHO
74pj49SQVStl9SMW7UjA8z43AUC2PWUExAp3RJracK7N86hUAQvR6NADCqG9L2DoK3bIqouPnQaz
thG9VWyRD7MNNHjC2p2q1NNgIczDMW8uc805gCB+Rgx6T+4d2YNNPQISVIC8qANLUQgLRQxcLlFL
nC+nuCNxEKflPzlnhHQX97CY6dbOVXymJmZ6N2nmk84CaVEbCVov+hmHFePjvYkW+6raNmZM3TmY
UWz7A2R2AELKfdKS9Sjr5oOV0YK8+ysT3MilKLCAkBunf0J4U1/vFyDeRw0rGBSNszo+ai0UHJdk
gSdi8N52FlV+nRCSTqceozOOwTWnY8tCA65jlO22PfbRiuiugU9O0tEMGOMFF5QEDTSK7MwhAUm8
4YT+Zs0r5e0pMGM9QUBjrc2OCax5hfu/zWPn1NXGdGtnfc+lPR4Xhe+3YBS6jzRKLZEU5wVcyM6o
3nJHs84MFH5SVBSjDosOWKlfgnTEhJklsbxUgFHY2NW84qdHqBHKqeoN5QTXhgVzHdW+MWL+69as
5dpD24m6xdPx71Ltx3NCV4QbygkmToIkekYJvS+kWA5ySUZvBRp66BsHySJx5aFfUNC241kwsTry
hlEtseUZGKrr8ZcRfD0TR1XPpEy+cy2jRnDFSrQrtuo8ByHKV7tOObNvYoPtgpqAiPNpDY19xtj5
k0YLJag14GvqCJ29YYHD4+QK+XxYAWtlZAw1MxK3PrVPX4TZ8+NEqHooOHUbWtPuJ42chYoaHDTl
aOERNuWNECb52YQCs9ae2aiwb3OKF0pgjKfU7A6ZnsbvSxXrl5zm3N3//xp1mrN33aZm48CvCo6a
TFR5cRx47GCzVupr0kxiR2JlOqeGdUpwxp3GxLkqSoLjgQrZS1lH8amODH8iVAwQXvlSEuMX/kUa
DuJoaNEaNlH9R2Icg/bef6WKmfoIg7x8J9oFb4sWPwwIKCe949iir+MQas2+HQb11WbT6ZWrcYp6
HqQY5cj1e65h1me6YjfSH46sZVkmr2GAIvimASu1UzcoTQxoY0rpcTJa/jTF6iPNONVNHROfjmLl
LNsCBDYrkMEkATXaPKvlyHEtV66EvGxOSOd1KoY3h2IDyarNYgVSzxiPSjcqr9QDQjZPiOqNS6ef
es7Yi6zATZNgdZotbyaq+EFXO4wCn3C0+5taKxHOQus1b99T52NJ4rB0XmJ0iRVtxK6YEGoCeBwU
Tesx7srLZDvXvksPppaGTf0h6/KgTit2nfLMPLKPseS2zsscRVgeaNpgCeK1JKl65kGbbzPNwcnc
2ZztSwmstoRuhTli7t0dwajXBhPAKh3fSvCE6KeBZ6+quS8aK75+hBog26OkQTM3iPLIjvQ3OwL5
rvV0SPeD5zgxRTFnMWGZio/KauPUpgqzeNAGUP4sXO2WWGTJxkIOxrmH5mljFUCAomQPuPUKsJe/
kZ5ZntO+uyhgLQAOjOanFhO3lD7qkpHhd2oe5vTbGSgn0ZVDW3EEZP2pgLTS6Fih8QaKMGul/iAF
qHurDtGPD7O6IhR2H4ngTlySJqjLl9LSWRCzlxg5QmGeU+GojPAuqq6/NK575uhBLONLaa0nvntf
DHYwme+qXE8q/RDFPJKfWu4s7IHYDa+aguvZjPk73xR6rvTnMX4VotrDxYK5vIuU7wbq3oHoQZW+
68ufGLyPTUOjgMk/KpwXWnb9nKmM9iJb1oR1Q4nPb0lUE5czGAQaiGZcVdKn9BV3cI1Z89t2nosW
WAPBHNoMJvhdrvJqa7i38iuggyIjip99Ouw2zLzZxQPehtXxON7HeKrwHrstPYt1E67IIcCtI9yl
fMfeMDUcueU56zraEqjbsoG0YNOZsG8rarcfDJwE1Z1tDontB+y1YU42nglIqh/k3ChBYFRm0nPd
54b4RENZM1IafAn2SUjvW6HsvKtoXW+NC6EvKpKJ2daoICxkBzphqYQur3L9pA8TF6KnCEzuUvPo
JdytVqiUzTGzxUmihdkRozLBVASwKwbL/QqQYcWCvraFl/U/EVKLy2t4qp4Lk68HW2CJ28+M9nbe
feLgCEiVhYmMXht92k+gvIZ5p0QcOE0qnngzaF8mq+cGPTRf/6W1ddZh9ccCVqpH2QomCZrOqemA
O819z59lmZ9HNkAOpTxms0l2Xu7EOxnpgVFFlwQWWmZA/UBDzi0zbJJTk55JmR0semtX+QfX+SFm
+geewaxjHGssG5P1HbfPufY1iHU/lE8qIm/uvujDv16kfw2u2Sr7odFhpzYnYG+CI5o1fDXqWZkL
/ETdYeSjsp45/PqgMLziKnGU1ABmIHbtNIIjbBjZLVAMhvMpeqhasAiXlGsptyhm1bI9NZZ6TEkc
GVPdfRz78aOgBlIiErDOPizzcjTSt6H4wfG9I+GrshBOm5taXpth4slHIEJnq58+5BsQYeJGF599
9VLiWVHo9ALqWnRv4MMOuD4eVHFSsahG1d2pm71WLKxarq1y4gbx8vxCBMKbaMQqX8yG3frSBRPN
A1Gheb11dIpbFR+qTRildzof/2xr8Di/KGwocW+q4tpHezbJWF5PuaSLAid86fK+oxXF4c+WEJZu
iVimdFxmX9hQ03S4zlgQyjmcWGlPq+ppygX3357O1p0+Yp5F62vf9ULxin2JzaEiV6nxfRwcbJ8Z
j0WFoPGoE1vvD1nn0qb0s60Dh+mjHca3gQQS1HpfQxe1R5/c40HBI4x50yfQGbLc9IdkPYjsnSxy
S/mUgWYuR3p89SmQIyepCqxH9y9lG+Eiysbuw+jgzAHj7cy5r4qzspW8wtST1ACY5nXu7K3xddez
s0B5QDImDGoFxUyYE+Nz/gC85GSPt+4/js5iyXUriqJfpCoxTC2wZYb2a5ioGsXM+vosZZBUBnlJ
ty3de2DvtQNeuiwiO8MX0mOHm1aeL3B58CpAWqaCJKi0gYakEZGRMUwkLLjsZLskZacnGgYcwxr1
3QPRxFXJAe+1AznfCEUL0ud/qYBsnW2AGIkbrndWPHzfrZeJxoEaB/LWqrCBuhVAlAA4gmSxHrt7
EZW3GOwfN7U9xigJyJ9p00s/cZIE7Z4y17ZwxIRKw6iSpoTF6kyY+m2akxtu5q1Ic4MEAaF+A/Hs
UiFsRUziaOiVQotJHUZokh9nIjYxv25CtvWQkoglA6BNP0vIuorMNEGaLVNfYZhg39DZTfwrTS8r
eiJBl81yjQ0IXH5cQQ3Vn+HypE0smSokpZn0LQb8f4rXmvyLgpwlFQ592mH4rdmB4ltPAmJ40xtQ
nw3ZPaCWaSGiGwwDmhLywAMvawPCZIA2FqsGhvnFzMy+3MBF2bSqBDdFAIv1s3oTMIafSqX1TdTO
XSr5JvKRUXoVccks8mEIH4KR2EJT4cTXT5b5IDIMt3a7va/mcH2+NgV3gyI8IUmwleISITZEwgGJ
MXTVZe2jXHMTNTo161ZrlVn1425C64NkbwS6V8aoQPJ8B4Rkw4h+2wDsSlN1zSh7hFm/p0e2E/mU
YzugJeYrvihXrTyJ6+o+AdPgscmgBdduA8f4xEs9t3uWtn3e4onKHIHsdCMYqFtp0GT0Zkm8bqFf
ReENsZaBFbovtiTXZQX7McCx7P+ZgL2E3bmvv4P2Wxlf44b53dOYxAdiNS8K2b3QtneEavQlZvho
/lLJne2iXWP9aWQtqLym5dBgpRpfGv1rFJE4lsw+xHvG76jypkYt8/SDvJQPSbsW435smThr+aFV
LmjmVhqVmwfXpkpuZhFvyuAQm7EL8YsY4uqYBsaW0n5fxLtKE99i/SfWVbuzA/NmtmcdQVJhWKjX
Jlifo23K9T6ReGtYsaRk5xURxX5f75SOATXJXgqEuPJJCBCqyl1oZojqGZnB2DS/1eIkFb1vQF/R
s8yTiFQD/EYdkGxAGTTqua2woMYJRNjODXndUiO4yhz3UW6cIYa9RzJ0jtTCvvLVZ8yhV6rpjOjm
lDNwxooumJGXpvOtVeW9wABHm/bN5AdMhisFbVVwbtUUofafsCg2u6VD1rzJ7a8K2idkvjlEAuKN
t0wuvEkZb9ccPxVQWEMmBjBc/b44hMuzliAvxyQ6c423d8PSHWkwfEULXcNkIIIEgFPdHKPtDO5b
Tml/3uqGugn5AQO27kLm8mROCOam1zDlnEIPtm4noYecaDZdyeQQztvcrRPMiI1Xdo3EPVb6ZaK6
PE/fVgOOIVR8+h9PnP9oxQ9FX97kOqYHsTqvGFdTicUboh5SXk4t+DPFZ8zkqU6UfbO8jfpLpv6Q
ueQqArAduHfg3koYqsZyKwrzNlrFZjIFNwyEHzWsD/nCblV4olF/GRmFsFj5EcDmp1rO7AcR8MhA
DXDCk6w/oPOgCNlGYMGiz+GOnE+5YBBxixtXj6VjHZEIouITnw6RoX4sdGNUTPCJONd18ViWMk7D
cQMVhnqYEp+6C9NfGjUXMwkP05y+oaaiOoXYqVLzq8aLep+RLM4z9Q5oP+QjQvKPt8KRzfpYoodS
9Oa2RCHDzwxZN5OEQHIsg/67bh/BkjIWKh+gcJGFKqgLEOvJgi2M0dFUl32tN1scmZp2bLTIL6fZ
x/bTKVggFtK05SONynYupZ0AsTC5NFHmZbsauupcaUc4pm6YUxAGZvgVJ+LFYFLAisoHPrpt1LfO
OltRS+5TuDHo9ktKDKsSuANZ4Qym5mXkbPb8m1pKYAAiPqvedSwo69ZyonDdTrcA7oTvZRVKJcyM
exZzB6kKnEyJttq8W7TWrWSmwmthIbTs28t/ulnaSckMSPICdBg8LORwZIMCifNLwAVdqfJLVhQP
UKeuSPOXqzgsedxFqEb6ALpM3k+qL5YWek9+liSNd8a8MzWYSELvWiCuFOMlGYaXACjQ2m+K0F/J
1ibtqK+hnKiI1pgmryDQ3lfl6MIgnyJwdMbiMhiKp6nLpkNY3WVvyfqjdldwZqyVI+h9NbC3ihC8
/qmI2CsaMvl6/bL091URIg2fuqEctHW3GH7MpJkl/eRUxk1b8GrPeNXQOb8VecJZPtsmE7xYRwRC
u9SeKqy2RKbtFeLrsLUt3TkD85jq12GGVMtq3xJeK1gZ2Gs8jp+lPFhCuZXN5rVlEaXi5GuBNWE1
KKrcZ+TuBqK2I1l5k3AOz8JpEYbHOBX3OA3oM0ChL4WngsuN6nZXGqPXh3immGLHwUeDjcTIe+I3
Uc8bfNfAN34aKMAQcpwRrHdbx/upBR01bpe48STsP2b8DrDyGDLfI+m5JwjCUK9te2+a24p/gTAs
qFdDOS80SKgWMijsE2VypLvJBDkuxAnEor8WhYtewlg33SKgAwbIlK7AVplFFCpsMVn+WSr6mx5J
VgbWWESlK6olSCIEdAlJK5zQZKU6DWVcQSVdBZ09r6Q4dnnxGshFLOAsbSLegYqzgWGQJ8uhMyb/
Sknbhgpi/OgZaBTlEoSRG5263WwT/ZXMdDMsTkYHlBXXvnlMKVWs6oaFdew/uUeT1VuA4xFvZ4gO
teaU4/PsUOuE/W9TaRRKrAUjHYPnjyhMGLtAgNKrSwyi+8kNU69ovnP0zkMfbaS0ctvqhvzWJ22C
BSCqthEkwgZo8SaDmoAwa0z2dIyuxUC2Ly9xVwFrQwE/O9qUI8or7LBprpK4Y10JlX6PreVQc5O1
ce5R4gCls9nCvFHwo1eWFLRmHoRSXw+O8ep7FcczEgOgEeaeyivWAugUWLLJKW/Vd53hsCicJRwL
U1hSElpXNrushKUSadZBIVJqMGSKPOpUwpilvQJxSmSTEzNYYUzoddGVxZu6aVq3BWssR4Jj8Juh
XmPRXHhNsBuhAYeAK+fuTpsg1zpgL3+W9U0sznZTpS9yeAUSkTZsW84lmIhA/8C7gUwQ0kVWvfYT
CpB7X4YHnQ0Uqx67qA+tifUQV32WenWMF+I1UDqadcNWtdbL10JGBeQbeg3y17zLP0HEfkzqQaej
y4pgJ+P8MWp1N4aQvRl9VqXxudDqDUWxs9jDEmhmpcxZyn2Jc6pilgZ7p9OvFlQ1nreITORs4EWZ
C+7usyH+VURrCjmgUB8NTJFLHgGDl4Yz19TvYftIc5zYFcNlw2MHmeS/ugAM5TuNPkrLH4mrAabi
BAz8Ca3fiCNTnv4ySBz6bmV+hpLoAxfa5EA9sxavhVOSdSz0ttSs6zbTZjgFcslPieTsdkZ8lCgn
B7CCZTmheAUGxz4Tykqk7yKWBKymPG1onKWVQMwP27o3wbhan1k8vyxy5/V47qo06E9pMRxVgRpM
15pjCcTTHtUBiFIvPpTmRxuGxIMMsA9kuFHKSCigJUqDN1SQN6xRa8+gFjZs7Tvi2hmzaPsYqASB
CdYz1Ug2BgQ94z5h1d0Faehr1bgbOr5gfVZUGpkIrGKLX6JXEvLnV0sWUYHpEZ4V0/3zYLXoFCMl
3U6h+kirOvZrLNExAgyXvMpiE6emumsj+TE17XhBd1m46LlCZpCwrRI15ERFw4mQZ0THsbGKUnTb
PP+BqzBwluefcV0yGVIYsShs0BK2twFyhUtYJ2dTIU19mNSt1DOhyweTeSShppvRqWCA7noEq/7C
uknNFdOxrPk14xc8Mbb71656AkIq81SI9ymLGJb4ay+Io5oY3u++RMYT47pWCQc6QcD6V4yYFzuz
7g9CwtAYtquv6q1nLLR9Rhabz4Qp5bZXE1BAZevoOj2D1SkutvLLFOvTDpwMnvVhKHYxT47WWpgb
rFf2DfehAOojSuKTcf4/AieQQpEGAVmrLxGJdvmLpNOO83WXi4mZYUL7VhjdV1WPTN+CCk6+8aRL
6F0g1V7FCNSN40GyqzaYtgYyGlUctnIX95fVzVBlxE72kNXhIuh3DvJ7OhFMH5fAg3uRM5E85z8J
UfoZaLyiB7DxOfsDYBEdoahnFvlSsoCOHadf9N/9Hv1iZBeB0m+nCYOWlEnKjRH3V0CyWKcb1XcG
whnClq/1Uu4PGbXNkETsk7TInbnDy58SoO5utGhs8zm5msC8RkmRN23w3mgAi7ZzzU/VjEy5y3Vd
owfhTgcZv2mdOY5+JUNgMbVgp5WjpXIhUlij8CsFuB4KflNQucgB5HxvMX4tISSql0SDmrwIBd1r
AsGn6ROGtDJ5mXGYOJ+RQvEyqrTnxgDglYSTRS+veYrmdgFr8V2mrbWTBuEXqTf9KduajREEb9WY
cCfBnQG4rr+J2swFiZGLo+GmayGHjhIzjkFMNsriaFcL2402bX+jyFoLHzKomolEV1EWHFY87H/m
2EtNge9QGXiECO6ul4eJlm19LurBUneLCqAul6x62+jBcxRgcWlhtjcj/RCHAqhqxhKSFv9DE27s
VTy9fcxyeanjb0N+kyZKfrvgEhKakzQTba0smbyZkVEN6DnBUgPFbFJfLRlBB2tFPAHmUjRSlawx
P8+Sccqqdi9bKacfftyykpgbQiHfDDGqHFCICHW7tPeSSlrw43NvTpEuMXJIh41eYPxDiTB20Sc4
cA6saSyPcvc2QBAPlPErU+qdGXPz1XLIzS4c0J5ulJRkeIaKVmt45J+dhLreKsBEFC3bz4R8swt0
Mx0JrHJRopqh6S1PWwfr3b6Mn11i7iWZlFhEr+GQeY2hwK/4anQF0qSEqClxJWRbsAMMWeB/+6sB
nG3kam8W2Epp3ZJzAV/GjkoQhVzQO2xHLvW6pzLwTcIHoxtc0rNXca/VGZnxOKK18olxxENADgqX
gBnW4oJY3LX4XsbWF/1xDqZEF0v8WF+T+k36A1PUj2KdXvBgWcmIr2abotNeKuwLn4Z5kRqkq9ae
hAeWEsQJF/2rHqVbSFL4emrHGF7DZd7JLcjk4Jtp2ksalLs6Ng6NRHCIOzc1YfaNF7cBHy2bLZig
aYr/SlcOcSRurTb1BkICdOuqd91Wlp/18pfKnxN6zxEsVUUTGTA/DhhYS/VsY3g+S+95RfVwFizT
VaR/5KF2E7j39WMqmLNU5r9WpCjrT81WwwSpbMX+M2XuAo2RMTj71pRYhnQg2Cu5LgwZlIjOAuRg
0rgRh9+C+V9U/kBDIEfndpqQctFfxDR+cYPuOG33kvqSRoBwkFONfNzY7nD4WfeBsU1KNvuASLwv
pg20zb2SbGTzw8i3ReLrmptZdhzclObfZB51HqpoxW7/FObiV5DEyLKhWUmOGdMqgcYtzt2QqqGA
3mjGExlpx6W/gGSxw6qwq7G2ZwVIfX+TVe06Kk/TcmLz5f+pr7GDlcEshhVzQ7G56inMnkjT4D7g
U9FSBUUHYtJ5OqX54sRhYBv6wyzPcl4jilj2agf1Ji1OBbj7WYL/whM1KY+eiEW4BlENHArhnYJw
upD9GnEHrVkWjNjQ1sDIWy4mJxptWh7A8LyXDFHQkJE3FMUMOQy7igR/sVDfIANTFYOnHfm54APz
uMykWmOPYfOUO6lKa0KJn38n6ivRIvSCYM46+CeePlpIJFxepl5r7SH9SNApZcorbvmtQovRIlLe
NETBdui1rQXIKPPFoduWbC+WGV+nxpiVMiCnuZGOU19uKLLdUD32MxMNU7ovqUkUbP9b0cQXiJky
nAH7HmbvwDwJCqc9sWtOEUhOhzZ/h7GwjCiSzD2SC0x1q0IPGbzNbAqTiF2WCOqgf1o9w29PJSg+
qj6B1ayjo/4u9ZcStefYASch3mVE4ZVUjsniLieAtv80NfwFEe9I6KjlbgmupEBr/I4RJOGgHdkV
bclcgeLLkOdcmrdYJyMCFxaRAhs+rTjcUkMb00kSmLosjzP7gXtZvxrVXUZmCYTSFpT3BrxXo2B/
QmBmBoiofSFpj4Dv2fz+S9jUAapyWVVDDP5JOECnFoJ0zBuF2FX8FKjwsr7jovwQ0Dt1GRcn8s1p
wJnPMsNCyV5KZ136rLOPnFeEmFxkRrYsl0SfSHYN5IMEFmHkZz/12XstaZ5F/TKVIEUYCiUyqq4a
6ExGxWV+iyFeF2YSYhq5rG83QdZAI+Z10jDCQItokjXEQnqkpsiXU9KFNIc6ai/LrNIOWKcuMc4d
/dIihkc1f8D987hnmDuDMIrxy1Ui+tbnIA8/Ul1fgQVHbbqPjemlyaRtAtuJ7mLTdMHbkBRkj09n
vYp+Bjl6NZI1bYb5Dh/iaFFSRQp6otno/yZwxHFOYhFYkuBgTIB4A6PmFlOkjT61DtlBtwCDrbhc
h1Zx+0L9gGx+61YqJhVddDZC0zMkl8X53exx0AWWXbQyIhXcdslGZz4/1NNxthJqnbH4f1U0NAJ+
JK5Bs6I2xUeQdc8ecSOgl9cUYY4kfw5S+TXARc667FzkdIjcqTnxwizW2C/F+0j5kKVXvQqv+qfU
3RrMZ0H7kwnEa0dfaivuWznGcmy+j8Lkyct6VKbvyUTYD58MB/h72zNsoqY1eJpXmy/rkAGofJA3
iN/Sa4GLm/0tQ/+GhmaITGxC5T6MiWMMEexYDNOryuIR1v3QUrc9sE9LrHwisx0yLFiUvJM1jsJ4
fh2z9KVvy7swGjuRt65QPltoFJrc07GYh2X6lHpQPQrUqHL0Y7jbBXgC3VyoWDbipvwZjy3B8qmd
ufJg90GO8LbaSIbJbjn2F3Ilh+reYM+TGxT8fXTJrYg/0flVBCqqPgirdw7vrZxML2jySPfu7fr4
Mqr0jjQ54iBcdWnBL6fYlejyEQgGsWGXnIUhOy0MF4ey0l6CmR3R/EVhKNEfOx3IIZOhOnw5VuDq
QmnOhtVszo0wEJUUU7B2G54huHPRSmasUA7xl8p5rqOHl7jtRdwtofqLiqDASo8CT1oukWUrgRvW
JyXZi+17Zpk3Md5a8x0JOPVsLB2WRoenK+0SYPzlMUJLEHHMLuX3lffNm6MnuUMOSuJDrxtbIf/r
Cmm3vhRD/BpVDw3HTgHUKswVjvsLQlX4FtrsAjbSoCie8vzS1B4LEGRshrQzUsjPDuZxvcbrBCey
5+4kSa8Tsdo4sHmxEhlcJIrH0QgSlXUWblZyCxQANLfkH4c3jnUByDpWGI3ZJQpIbjHbIBcaICpq
YbIKHiyG9SOPQKNthH/yj1V7wA1cgiDE3pap89KHhQh0Ex8RnLCRln3kEM1fosjPTNYAbTH0l+GO
WBjhTbAkvcReubomerHTue2MBlBek7OkbI1bl6v2d8YmMDJFX5b4ZjDduvjWxdo3o8omPcDPSsxU
/cgQlLu+z/w8RU4J6VWTQkdiVGKx+OFGYVAwVjvi/bIudmL86Ds+D+lEq4AmdHqmqOcd1KRZYwfB
Jr8qf8XnjB7/UqLGBDAi7GN/9tuX6YnhdEkdk1K4cup3pgIWcubBfg/fSlJinVVxfLX8+gp6d4Ol
ZcakeEdOjCdbzUh35y7kJud7vGRwBoYcCdEwk/qWMTvBs8Q2kVpyZnE2SV9xUDI6N4Y/YXCUj5Hl
be0strVHKNC/qEeJW0jG8kzQmW390nBYENqRmDL5YDkChOQnvyKpwzxH41cIr7DPWe1Ks6vWJ/1R
YoQxt3xtXbqfKm7WTeNWWERxlqMOWE4TcuAZaPum+JvfoBKgU8Z3QRm6YIcvXEt5z1fnyo65L9rh
kJhl8Icm4jeeXYqgDbUCzz0/2rAQzMMPyI+C57xfvJoVYbYno67L+JlQHWK884LKEcoHnhrkAXg4
x/CYia4l7WhJ3XHYq+FBMA95dOD2q2afojjsmBvvhOqASggdTA/faF9Cq+MLhAzPtflWet0Jk4Qc
bFrjB5Ov8UseHIrZEsrYuGNzwhiF/R4kvHo5S6zTw1NtfDUmk9PpoPfwiJwaHo6P2lXSzrPyZKsc
Zi9i+1AqT6ufDXcXzWj4qD5KdaeZx167pKUfppe25keY0KzDzOkvQcvtcXpqIW/Cq5h4ubbrUAUA
xqBqC/hF9UfPP5XyXZhOObR6HRmw9B1knvBXdZ4sAuNz23AT3TmJEEgzZsPARzEY2yjWUbGxbUm/
JZSKQIBM94myoFWfNAMdk2njROGH4qTVOLC2GlTlLdsDMz+p6PHxIENrWmz8NypjMKSa0jZICUSk
Q/XSzMO9XctHjS1n/JQCN0l3aDrVbltnntz6UG3G+oWDgsc7wBDBc0ZSEIsLJmbhF5jsIELBw2NP
mopXKC9mb3eJb0jb+THm9rwcxleZkXyEMuWsCe6oktg0IMR2rI+UsxavAR405YVHpKgOfLttxx8+
BcO2KeFYsuzipN3p1WnhdQmDk4aCeps3Pg8xKjTG4bfsNUKdkPhNs/5KCgmIrwtRd6atbWuNUzX6
1MSTPh2M8tC2O1HYm0SiZntOdcm0CY7nh1y1jetcoiCNZX7wC4kRbdx5ITcrB7KvbuvwezFsqeSy
qG6L4ZgV7ixHnzG9bGXigVK/KP8yZa/IezA7ARTT5VJ3rgqy5I+Pgu+Qe7J2zdSeNEfRz3Bb+Ho6
fzqj/a1QJEVb1aIyAwcbbZkhFvJllK/T2RbBGjQO7RdrXKHYSotbNT9Msg0Icp3fhIAh3QQUBqdQ
wirAHTB6o5Q7UXKykA2w9Re2wvfF5qB9JfAjoQwFgYJYr2QbaVfDo6WcsX4oB9WWtRsrbQdYrlVv
RKqhFGfUpr5gPAwvGXzs4YR9i4U3T0DwPXws5H+kULBsErP6YlOh0pMhpbG4QKCLK85eGUcqLE/m
KvsBoTphapIH6q2hHULMoBVEeGHDvqQPfFVye+DPBYgtKeg3jc48xUF9o78KfzE3yuKDiqCAd7sB
IMs240YsH7w1/Ork0gxb5voF3NCMb/BfpXjJx4rxe1MgyVl75HoiVUpno7fL+Qfol8mGOFi+ZsCD
fLrk3DR4YdlYoVR46Ubd7xjhcdiR8qXVqJse00RfKNJ2MxUCoC/fVkHJINwNAiHQD+FjgS2wNYad
3JxqREeYj0QUzM9C3rJyi/u9yRnMC5LBKSB2k+RKp5FOM6O0WDx3HDLq/FBZZmruxEhexXSzS8pt
03J8OIAP0uvovCt0hZs0PIR8WG/55HEQy4Gfh06GxHC6gjljm1KL4ABuC1sZtlbNnnmiVdvMB4gv
teStrsPXhnIQ8XYfCZrlPZyR4U6Osbh1jkOMwcRmPK6ercWVAO4S51SK0Fk5sT28c1l0i2ghAOIg
sXFkFFPDNn6fLHu2TmNMhbdDyhmQ0qk6KFU60VYq3J9OaOxA8lTgRwiwSD2534QvzNfqb4nouifv
GAUcnywIxdrkJHWU5qhEl5YHh8F2frc+i9nuKyQyuOUuZEql63lg6w0jftLtdqjVhGQXIYu3zh3I
ZQyBxJGvXopPohx1gs7kfSXu+NXKyE1Vt4RFwC7/d5Qcfr4ZBhyrmo8QmeRDaM7qVcM+Bg6FRSUx
kxp3u9N8pjGrCZ8WCjErLh71jegZ6iXuTHBBnfpWlN9i7QzNnaiZgX+lcceflswb6hOX14nXgq+t
9Xl4iCLJPqPzgvyMTQRZf+162sI1EcdDyle9XKFFzCpDKFIIN/1RSB86v2Zvs1hhHVc2fhrsWWTo
9BA8+oF5Ua09UHnmtp2bGzsOao3gAuGVgf2Uo7z1Ejb41abDL7thVzedOQ0mhi49tu47cEGWoFi7
jjKSgW6vQZYSgtfZ2CHEU2evVX4X0gpiLN2X4Q9fHvSA77JxzG47W5+m4beg2VUID82urQlGGh9K
cYi6I2OsRGRyCUIJadkuRVDQGA8mb8qT42K8cDPn+D7iXXlR/pXad258zc1uxBHcVoy4+Y/2oL+Q
fwBxgYhq+iWKLgPtvdfAxml2erCvze3AgptaHaXGcsKOydJz5FrIM1tFPo59YyMzznB5h7hisZe1
0BiwM6ELXzb0AiXvCgoYba0S5eWAH4sjDX1qDXyFIxLrK/WxbKdvlNT9pTobtxUD6etvyr4jVikZ
7WxBGAmj4S4YPPAuJDA6KOoSA4DXNTSpP9D/OZl4oUDtB+Y/WMI3zIqL6peiJDa+sVZw6/DmC7lD
1llq+Wl1WVrQtzQMnqGTOQVWxR3ZIQafWG/tnkyOC1EXbM+5vlIG7WSMe9zbVPSIGzvrkSZPGFCR
Lb9BgtNHpoIH8B4N9510wq4QMjAZnCZztGLfIF4oxqNKlgZCDuLUxu5URRdpugsJut+Kc50YEVyj
BjWSfEzQpLwsyOAXmL2h4fGYUVeVtJBAmMvpgLWHGFveC447XrrqzONnjHSWO9BhAGrQicG92obN
KRLJqFx5Ejx0xpMna19OBasAaFJr+cpjFRVbCloqgPiqM/1/U63NsE+PJEdycPB3xi2UMrzkssIq
7TmOe7I0WMj4OmZBnNuGq6zrQ+bLtoKHJ4TCRN4up88RpihQHyl1SxYC8bfVO+AFSEUKf6Yzt0N9
XfLHPMKcFa9CRVwCsho4tDS3rJhFYROTydQEkx9Zoh9W8b5f+l0InXaqCFWmOUUbiMQW3Ujt6qxV
9U68r2kes/bLpT0mI1IFQmH6N1LCqcoM4sJfYhMN1ngRRmR4ma8ydmFKokg7e51og+mklYxP0FZW
UBqDLYGRKBl4jMOQE07k7vLMlWK9WVQBWfVLWxGPoeEItgpHNAjtFtBo0yH0wxXGp1Nf5/oyTz19
xqkovwik4XhHZxfdGk72svhQmsUt5s8M+zZaz+Kj5eSdyZ9KSHkQJBP1CwIZ6UNrO3DWlWeWfM6D
5IrIC0ZfYyhWgUpI+4SvPqPOgL2G/Sg1OFZ4WerzwumvDm+d0UEmUv2W+CitZpc1Sqcpm7GzINzQ
biGxgMnCpEnB9dhoVzODGsSDYEzMnDNjM/YEGC7HjIkPK95mYJItAEQPvV5FAeeo9SXu2WX98CF3
KWf58ozl76IhdSIk3Lr+VCG4tFVq58PI7AsaH3Uc313L7DO8tuKrImPF+noW2VXVgBWwYPxu1RMT
+2D4GCpt01mM9q4TsKmsfhOVD7Kx0Lvfl+gfog+PQMR7huoY4qS+m4bXTK0Zd4YaMJA1Jlyl3Ymo
UPuO8LGZLAWtXDS/r0mQ0kwiFNTx3kuTvmXh1kg4fkzVot7HSz9EvReqNAZywuksmcUutNi4CFOb
s/saC/LNJupAkzOx65GyTLjZRcsR0oljBlsfoiuS6tm1uHXN5q5hQMvu8a8t2A11g7wzck4lfQFz
Re2Byi0V2E7B+VBqSAE1K8raDqWGMi4wGYuhfieQexESrqtAoBmfWY4SoG2n2jbSs3QvQERl9V8d
J51HLzzGZv8vhuoSWlqACkS7BTN+BS14kHARIgQW2M7rcNZq1N26ZaKvko3X9n8Gz31GkiT8Bqpy
KvV0F5h8B6E4YnKkhYjb1xIpRdnnrGRNCZaWdFWLDqOh4gYT461OH9w8rp4apxLxSfiY/b5U33G9
DXRDg6cplp/Nzbnq1e9GCG8kwbqWHmyljoFBvND9rAarZVYiFxAKVo9/ZYcbPSi7g2iGL7mUJrZ6
p9BWayi4i0AOb2swGJtF69pb+Z/eGl8DmaZJoXjDnB0wY/tS3f12gYaZnDaiYvVVFIY9zhH2BJlW
U963WfJeiaHC6mUNFSyPwaCgsqlMgnynoyxBEmh+Js5MrSoXlEIp1EnZ+qlz4SupGNyXpHih38Df
Y3UluK4QtYupE/ZXdvuA7Fr2C2tM230y5qOGY9fJTsWU3sVgTFiAJwcwG3g+W4qGjoQBuWLgBzJd
9QZD8HoBeJikqTrzVgY2BEGjjV9roYnTOVP6BogU/vA6WjXe2yZtDinktILaFa89a0j8ug4SRxH9
+UycmUrK1TBMQIL4HCX5RVSjW1Yar+kERbDHRwDy4dDn+V0R+8OqDqZIrk2JBPUkxOLeHCyRdUQt
7aYw+kGTDqscQCAjQghrDZE3OGuObADPZJNgtuZwAStKOrKpDH40njSGbDUxVFrAp18aOk9/fhAK
/Sxb/a/e8P4bwtsU3Ot5rXO7q5yAFQ8Z9cM5X7RkT0r9PjORbk89v1/maoxBi0T/mxrt0MH5FYzx
1kJx3pgTp0oxHCQSN1LkxClfXs/qtmC0uyyXiuVQIinbtjG+AApiYSGwBlIXCqcyxU7DWD8Nsq/e
CF5TTt1NhICLH9GD4voCOP8kLQLvjV74EAHYH5Z7pQ09TYr9yiKlJQJJy2AwvGs9Mtb+j5HnKVCn
Uz+bD3ykStfdAKeTdSGAeAvoLWV6fB6jnavQ0FF67Ey2myLwW4Uxs5I5tB+LdYFm+zAlxteNum06
rth1OhaTb1AxZ+zufbWvS7aaRn5qIm2bDodmHnZp3l4UBSelZj1jKTjVyZuyoiDXtb+C2hjzV97F
u1h5aRRs2B0Tipx2bWBQlhxTZJMmtLiZYkwnkHwNuU3Qn/UkPpIVVVLO3IY8Z+aYoRB6m5KvdPxY
kgHe+LFQvuFuwolaNi0rXyhPu7EjKGlhrsWGEJ8WitSCdXo+aW5FARK3iEapxAfsUnI1EU5k4i8J
7ARDWr3KErhS1PqzQjvW8rlIseBUU4Rnie1OxpoREBoxmei0EubjS6vbvZjYgVDY4ryXSHOLf4zw
vWmxPdEpc5h5AlIzqINsZVpAJsirpdLuOWbDtHSn8a0xPxTzA/QZUeOuGT2q9J3QA0Y9I30Wiswh
P7ZtjNBQddo+PDYxB0yX+Rl47bC7yGuspQqcKGi3Sa55BQiysmdWKZJk1ugQYyEDkOwgDRarYFLa
CG4lFM2ToVirQHt4AboKDsr8DZNroz3bvjuXSujF2kdRoEZuLUa/f2AwydyJtnANXaJO0HAqrhxU
vGoI2UFjTQCC2vlYTW+iaZ2k7D+OzmM5ciOLol+ECHizZXnvi8XeIGjhPRIJ4Ot1oEXPSDMtkc0C
Mp+591yWy+kM5/A+Hv1tYoxbve+IRRGkveV0dezk9K0p/U8NuDQriH3RjuxOc+LCBnQbKog5pWdP
Ccg89IlT1vasU1YxMbIBXkIpWMRLyRgJrKEwrJdJLYaRgEQWs69vKicwu+G5DAYcFGAHcmdBE8mg
BQTKLPCamU69W+APnMUp01VLnVf800R+ldlw7HwTTI5z1lm0ty3WbMkYRDb0GgIZui82nJpnREjr
IAlXZZ6zkaCTBTV1NhluRi7/dmbLQ96fo+poAZh78yJ1FQjsH756rAnT5ow+6yM5lJayq1h/WJn7
WyEJUkb3SgHiY9xXdQfIF9i1A45ogvqKNYLjtPT/FFu+E0a000b9ZofjFgvq3kFpSdwJVHdSWhQA
8I52zmGQ6gVkYbdfB+pXEx78KlhKXznmK6/jFi7WEEsvep8dvcxYJWN9Gm1G2uxsPM27DlEN/xTe
d2fvQ8z+fQ+kB5LnI8e4EiDNiZApGyTdAFbbONC0c5re3sPsX+yNMQH9kh+FrNEg37wRqkQrv7D6
McXQ+NlibcBRmLThxpAuc+UfwVTXlkv2w0c9bDdKbs4tv/hTW2TDUXAf2nRJVXqix2vpRFoFnT5z
OttRH4atgXcx13xNBlLqn9q4xyEaZm1lAFFT1xaAEgvUWtzo77UsX0I0R0tWO/IwCQl+9QkaZl3f
Q7skUF1yRYq7bTnEWYHMClFWI/+qx+7FoojSfGU71yY01lGvkD6RHEY20JB9wNA5t4zlZNX515q5
rJWhWnJwH3vlq+w+2m44jEl1y7vxperRQZDGhP8e1mbyLfpzS8Jp0D8V2ri4YoqElx8cc3bQR56g
+Bbzw+0DqvQsmjtheYVnxhon6NgfNXu4V0B0yZNvk0UKhKzRLryvS9RQB4HbIeU1tELj2+19Ro4l
vJjoS22btypqlkEQXVrdI5eWpEfLlqcU8TprZJohie2NPOGHThQDSsFjr6S3dvSeuRrcLMbgGoM6
aD+bTHP+VIGH1EmoqnIgwoyQoHOXWJRViEHeLRPGXQetBEsYikZ7bAoW/TFZiOzli9QGkh8dOmTF
mS++nYhHHo7rnBWPQz/BV52GQoAGrP7aT0Lm8QZt+Spr5+nV0XvtVssyMH7qBmVOXBSvEMkA4eTL
vq4PEC7JJ7a9o+XV58HSZxE7eLVEW+WMu2paIjjc4X79gQhCVZ21ZWkfYeueaMI40d19XRR7x5x0
FnWACa89ueayxZKcpbb3Zgn8NYhJNiHrC8K8EtwFbdE8ocs+ubxWKYYNs3/AgHoviaUrRPpQ9r2s
j26VPJpSW2eF5ClFTVZr32U6C8N+nRQmYpC2uZX+1ffFDwUSisZuYU4fNynqmKd7tG3FDWXT12Ae
ECWeZVFtLS156fyQwLQiJFxVU8cGnWrtj/4uGXjYBvUHfOxaCSL0/UdJ6kgF2Cnp2KHF0U6fUiIs
lLJlp9EWhLcq1Y6F0GaJFCtZ98ewaX8HkZ/MVFnmdvW/lBLpGPPRoGX2nPYGaUpz26f9r51PCC5n
Y5oteIRRW/2H5jSnXMsP5oB4E47fMKBcLz6ImjvpIB2WY4J3ys321BWBbrzbY0nslcvMUulWbjFV
Hf6uCMQePhIciHTWenvSFZcFk02pcABBZAhSbV2jfKnZp5ZRMtmIePMme1PyL4vhAul/BXY/KDzw
sH5Et2yUnaSKaMp3cPNAI59JyqQGV1yAFKNBMMArq6VfhC8Q1g0BYtVyC06s5QwMOQ3gmyybZY29
RmWcmqFiaCI2VO6zYjKlYKcbjA6rDQwTmCV2Og8mfEsLpbH5IxiWUuHT7ZnBUoQNfgceDOZBixLC
Am1ZQtDE7shcQgHikgw9+WLIyNRwLUEshYT39RjM8dasS5iRuoYeoUCi+x4lSBb45tzgA6og+bLD
KotLkoyCteh+ynqYS6blJSCyFn1W5xE7X7ENZNtkeO5sHFII+iRDmufk5MdUjbLegfXYyCagJ/Nh
u1VYTFg3Ozn6NnMxIo6pUNBpCB4c8uCSwtkoxUVgxUq6R1+cFKg8dQzQVvnnMNWr0cdajYUyCi/p
FBLSY9ke2lXM9TLg/G1NxOCslZGY+QYYYhgC2Ca7XkWeSij8lFsK4cqN8JrRIKr502ycmcJyrNLb
OVkVbAN7lJzuwg6CUxx3a6VihCbbLWXvwj8KtJ4Jx8r0BviwkBs4qSpGSq6R+WhnP0bwYE6FNG9B
dd4P7L+Z68blxeluZdlvyQdZtvWaM46+ih9Cx5RxkigSLFBj8Y/JtS0bxsN6u7ArRGVwIyL2Gg4s
T+13wJ07EnLFkWhaF+QShmezL7FWJTscDGQ1ZS7/JcXTqDaRbu8Ds9ui69Y/cLYtzeJn+jJyGpdi
K6kR8GenHiaQDgbRZ4BLAPdbyBwqR5YD77D+5kp8k80efeNbhq25/hoQPKkBw2PrW+QUel3KBuTi
Zzwg74l3Q60xlgfQBxAe+82EdtWTbWd/N8q5FSt+pxE/IP973buZr/XuF7tIpX3hj02iD4ENLolP
5OXqDaCvK3AmzsRlUZJTxw2XNdGBsLJDiKkCO2e98QJWkZU4Jm7/AOCEjKU8MDxmuhg42o68ZFQ7
SBSuqtKswZpTw342xU+DOCnbOszFLPHuitPojv+X3Wn6yTtuiuw1IKHVzGsVdQDXPSRfDq6EhSNm
9niyeSU9dJ428gMmkBTTEgFFHg1zFcl+Pbw37J+oFVgWPYqJ5p3+gU5nKfQogUQhrCVVltk4vSqS
ZQgKkEwpbjRmoVa1BpjC+FVDlG0c4d8lcNL0SRElvLlASoa7E1HluktRypZPD4NdZL0UVPvYnlm/
Q6zhKqnRJCXjPsRhMuLkFxDcGizXTaiBxuChwRMA14Xfas2D0F1OBwoxqwsDnUelypWLuIT5qoA0
YKin0PeYjrL140ALazzl0lnThpNFVNOP7n1Eip30tx1odsEEu8DiN0JTEMB9LBShSjhQbqE01/d0
PqZqb5qKAQLj7gYQntv3M5VJk0CDNxZsfQKolhXuK2Seg75OYcLYqHNMvl5OgFbBvkNWydaFheYK
gBfYYQMmo6CyZkWIGQdTsq88K2ShPUvqiw3zNRpoIHHRcj4yBgPUlixHlaUoolwNAYXHXR0yJkRu
i5xzGYbAFCLGgpgiiPYq4BkMYLI6XCl2jC43ASxXsh4IHmaC/9eHgt5ETNq8ddQwNUjWTUNklCTi
JEJBILWPwU0P3BgLmsZVjrHEN/OlvmOAxpqMZmRZsowZg3EO6J0Y4RI+rnlUyK2FWWHguxkGaH2A
amSYbNLEWJX8ERKL3RjiJS6tCymgB1K6KrYQfgidLJXzSVMalfEOWtPS8qb/bSJ4wtEqjZXENuVJ
czc5dkm/3rYaZsSAKIsiIzdEQkFRyc5CHoukGCYmMbXs2uBJYmpZjCCntXWOxlVo3Zyc87mJtgF9
xJrwFLzW1Ru/yRrURRtWMEaVOe3kCnzoFTLIMmzRF3HThzLawMqeVr2x82zEb5qwM+guziQF5gw1
7X8NM2be/CK9N1i66mzCP8+Y/yHqH+Zmhv89+hNgMmUllor6WyV0X859YGwEGHCZf9cwcnjJWtIM
rPyjqy6gDP93HqGOsQFdqiZ9OLUoMeTI87HJwHfG/6Lk7GJfMcM6dNJt80+hxwrHe6Bc1BGxLzcw
gqXdgGEoSC65+0zas6X8BD4QUyQwlkM+2VNk/D7gIwq78pbd3ojbVL9kzTOKLjJ86fUvkeFp/eG0
r9J4jgxsDdautUKUUvQOCtJVPwp68g5NVc9KJUP+LcXZEgctWvXUU170NaDRBt5oOng4Vmp/Cvwz
2HEM5G8RemgbtaH+Buhd3hBWGelZFbdRf6Xxr21CDc9g58EovQg6v/4ehqTLLkkqHrSHRpishE3i
ID0tIT9obGw795emzczWQVZghWtnXswThDA26n7bYMsptzZJxCOOjVv4FWvZj0W1n+EAblkaufA+
nO4edVBkhmppDDoCAAB4abbyyeUY2DcMCAuykSsPa1gICsZJMI8Y5cE79+S6WApAHw+iNI9SUNiI
iBNKMDl7qH49w0K4VD1WtgmbRCYddNKCj8FjxKgnF3P8mhTCAMPBOPBe6dZbHT274dU1AO1gsmR0
cw4Wzrxj0p3eM5dG9jQyC9MeGOZcZecVS7taVPIvsv8xUO4aFrVTfecwvXER9iKaAZmNFBN1OaLD
UZToTsUsK6g+OgvpqzWfzNZxchxBF0l9ASDSHZeJyryd4iQjhIgrwydSVR6AavLN7PPg3pdfXLmK
/U6CG4/6vzQAAnHVop/RuKko4s3u1zIgw5s3Pk5jvGfNpSv+ygGi+Ml1N6k7bxi/+I++C5aJhZmY
q7dZ8wdJh4uo98EUnxp6YGYA9TOrUF4FK7RGvcfhs1gE8c1tPzPEMQCKJObNViYgoaguto5j8kEd
Sntdak+LxX1bXHJqkpQS1BPvBfVAaMwKZUC78uWyxLaRYhNg9GZbF15H2ZyJ+kRHARInviXASEb1
WRSU2iiYcP8EEjW3dy7kP6mxx852Xn2yisuIos0N4H8wC28ySk6dLS4OBbAhQTFJGXlLzonNqrpC
aGN/WIjDC68jlxaZpPVFJP0MWETLu5umzCPDu9t88g1hDLf9V66svOyzQoVWG++99xOBoihYiYTR
NxOpeRufzfZYT91jsRfiLJxLYG484xjGZ/4zCZdBsU3ME9r8XkGAowAKR1Zo0qVjuObhQRPvTLYo
s2SxR9UYI/WM+w1GIGZ846JRh40p/JMraEVbuY7RmjoS12ShHCeT39hseid7TH+riGQ3hhU7btST
dKL06msZ1py6wwEIA5B0sifCqyx5SUcsr5CWtHjY65G71WO0Gaa97ZN90BM7N/yzdW1VgYQgGGsp
JK2WZhAzqpGcqO1BPAP/Uwkn0MCAgWkBqG5pIBQTc+X6gk0x3U7hIs+Mz1Dzj4DCvwM0oH7IpNtp
r1GkXdj1fJppveonSxZ+WNHaS27YMhWbiNmmysDJFcDevGIXHZvahLwUnRxJCkfYoBjtP/RauyLV
xwXRv6uBTmbJsIT/u+6SR2TorCkhChUxA858Zcj4SlTndpDK1pjCRYN+l1BW5W63SCZAe13sh3Rq
1jhupryY3v0ouNTsCNOdGPaOqMhVwq4h41djBnfSTS8d+dUSm1ljoxPT/RUZn+uM8VWqfysI2SRp
vHARpvmaNlprx5e4rextDjDLj7PVmFgbnxLHhjkJIAM9urMFfK+E7iau243B1NLRw3Xgk+ICdjCk
5NOJGikYaoPIMVoclorJ6kmO69j1b5aNE8/IHrreK2+61TlYnzdBy4I0l/IxVmwmA7b+pIhdOoMv
qef6w554sGHJ4M7nCUB4xL6THe4k5uJw7BdyNkiBVKRGZktkE3WZ9lOSxGnpU49SvRoJJUu/FEbb
7aZc18xnqpIG1c1QzL0t2pUWVWzhFMgoxpFvchOjlClYGc46FQb7WBzMrPxs1G49gk2fHJfZtDCa
+FrSoh0evC8BUW8gSuotaIgqNuxzQq3rkPHAJTCeaoPCwofXSAsOVH8OMn2PvfEiNQmb6q9LumNi
sGbsQ/Wvg1JHyVuCzVSV7N+Y85Ca7qdC6ab82OA8RvKjKkAfvU4S8WQlwuAo+y+32iXPzFXuFuI8
H/VaXZcnvEyfGbaRIiO9m/wrVoGsBXBKWI323XuQuuyOb7qKWCwwi/D7Y61pR5PvHa7PUTry3Njq
OWRP2MXQRcqbLsavSoRnDB+f5cuJBmpR1v35pJIA6Wn77R3q/r7nHDMy6KJ01ux7dqY7XBso+471
kG609tvfBFpY6SrvjeqezSq9WvSBKAUWtp3uLA+Lpb2yRub0RXcZbeMEV3JvG/F+YPnXwIFtBFmh
6rZiyp9H496vx1XRZVeoPDZhuBkB56oSMKzR+lsUhy/fZW0qBCZ7nZlxDq49o5Vzcn2BG2VR9vXC
IPbCc1YGjOkUEU0au4cWLW+kBKueNF0ih4GM+0RPQKSWBWtRXAYc7CA2zmpLFCi59IKLh0wtYOHt
W6n+acnSY76JQ3s0vnMf8FPOZEqwMCi0dh0HFMLOXYAbqZOvqBs2Iyqd2ATLGdkLo2iXU28YAn1x
x4fNlNVim8sXsgZtr4bl2ci1dzcZZ2P8sDtlG7NddyFbDQFifONtnqgXw/mMgYSBASc3IMLlxD4U
TCcIirWdeSdETM6t9EyczQzACfzGeDS3IqgiJtMFAEN2dpDGtI97EzAf3IYHXP7z7WELbBcdpLYI
W7EeG1SEpsb08NMcTz36UUKJkGeHME4bT14sP7rACT2CVVkTcakiRupGHw0rAug2Ig4yxJKRiaWr
UEZRSPTdK049pCFk/sUpBhqgngaVVgyaHcFznjFkgodiQ1qs19za+jqHDBry0peufo75Zdj22bfc
c9qi3ge9pScKAnYWyC/bCS4BJS7syS3Qun8xOXdtGW0yNgxCmGtdKfcDNAF9Qr8q+SY1aM+cYdz4
kbMvqp8WKW9TWtg10m3jeXgRsJKr9sHtjb31Cs92UB51foFku5CWAL3duLghTolS/6xQNRfg/vrU
eo6D9h6pyr+gT89BMy5AyDmvYkiOVpOsUoECklQuy2ZAh7E804JtbtXvNJJmCLNoEyH3ounvIII5
d71Y0A3xv/IXgFQAlJE1g0sIwVJ+Hp3N6H76HEh5sDLbKwnAhX7Ae/JVkDBY7Ru51uptFAFM43Hc
m/I+5hzaaxCmUTJVRT5HCmgC/xpU73H8HQJSs/jVZtM0PkI+hsJl2IfbghbBM896tqmRutK+Zoui
uYKKGon1M78F9sfyrhl/Qxm9RfU5jj/r/sbotX9p+WnMPliB9BT35rV11sze6PnK7uV4q0zbCG2j
uFul3RSgeipv5vgHdfgn8W+yXnXyj4Zxg9s+Df1d1GAOKfDwibTKD5gmjrMfDFfIXn8SIg/k9O0O
RO6Yv2n13ZaIzz50QE+F/uOaV43HFgX6ZC1bIluvkGtklzEGZnWvxQdVthndSevGXUZxhbvQUX+R
ILAu7Zp0MU4jC5SDCV5EmVJWlk/+8F20h0THbYYmaWsqOye/2g7+y0NLYl5+TiqstZhuarqlwvOx
Of3hlViM9QaG/JFAuZkBJTxpeHP5hRqbshcKXvuyoEUq+UlX9jA2mvFLNLu6+3DkNqDwazgiGPwp
rLDlLvW3/XAEnVEh5GITmRxarLB4UvW/XvCjGm96+g5qekRKGO2d9lC0R80LsMZGb4b7G7nuNsXN
RP3rg+DxTYvN6sRynZFhyHqe9B5k6RVM1D68QnqZPl4e70LfhAF6UtCRCVqsMoN+v6e+UzGumt+W
y777Xas3fGfS24l6VwKedkCTPIP8p3U/R8jEnXxXmeW1OZFjL1PZ14LdwBlJdPxLbwFLs+0Pjlxn
3lIhh57MbLEJjWvgHinoUyzclgPs4dsp/mm0feAszOYrgTCsnf3qaI4LbJtlSLIJJ/i9KBl5t7+W
+2eIe5ldyXQKiwcDe83/SfVbSxXNepF3wGXy6vjXVGGppH9m1iGgba59cH7DV2Ee+vbEbDi1YLbM
YJDWFqbMBy/NGOPeuGvi0OhQ7jH1Tuy7qxyQuG/98V9o7TN3h/Aqb5mqkptzshnbuu90L4H2GWNp
rnnjegbseYpA5+SBvmLOxZjnZIrPgd181icLF1NBC5KItcmb1iczM/ud+u3pnOCbB7LJkGI4e8Vh
4KyH6h514PG/suYrghQzXW5HhePPf3qoiEkOQi0TLbrskPbL0P7p+3dP/431P9u5CR6vnpG77pJf
gz27JHMzokX+6iTgrnJu14i8ynfd3yvQZux5hA4bx7syKaKxMoZn1wTdsm79U9duRH1Mx53TXFrt
6NpHu35k6dlp3mMEWZ5lvDlYTzTv3iRngO+KdfKTFX+RcjBqODPyPz8AO+C+XKgjEfRhjVE6DCfA
P4fQ/q3SLRntKhJS9Zwo50G/A3mmRWBb3eOMe/DRqxhO4B9ofCR6+az0uxkcamzWWrrEtDU06IIO
tkR49AyDP8+4MUCxMQ4KcozyL51pk4mh0mTmprKjZKoEN/e3ac59gP2geGYMSrkEXO82eMcy/teM
BwNujfaeVv+mFwyPqTp53zTgqdofE0WJwWKw7wnD7iB/E+ktMLamfqiq5dgd2bT1mMz1W4RpwPWv
XrHNkrM3IOyZ1+KdKBDw4AjjdhqLTlPfORTt2kbzTyw+fOa1ApdBf+wmcAEmylYg/u7HEhwKtJ7U
L+x5ogQ2Mc7Wk0T7V+CiUkbIcB5GbHWD/wppCAI9QnNJtNGUu0ybSuh041wzxX7kefilJNX3kCYL
QbGjDc2vQ6U597pXgvvvrdSZYbgsFxtyf0cC5FjSq+fepjzuRfPsMonuPlAhjgRgxl3HnRMiQo52
RuiVZ5OlXcbOIiOks2qzg6aXoKg0QO1agAgWoDafSKUkLBDKeA753kStO6HXFPmbVCUiInjdjhFa
i8JsEKT72CjYsvxB+WAbFqYT6oDceBxINtr83lhrDiMfYRaMcU08GLEZ08rFljLn5ctWdltsKPT9
XcoEGb36ShHV2TbEPJbG/P+FJ3EbqADritVnuBwzBLhOG4ZMOGwetBE+Hm5WyOKjWNaduk2JUWG0
a59Vt2QdVQKdGQd6q7JftZY7HOG4mirEfitmYNwOqPNTBf062nF+GNbcF6G+JKJ53hdRu2wFB6Ie
0UCVo/ebaa2+TKCaFTpL3FjZuIMWgWNp5iLKoECoNpZJMxx4h699Z+wyNSSgMW2YVyvK3qSIYlma
UQ3SpZOXycXAJsOhDyNfrTr5obdyc5eckoYkS5ehbldVE9kn+BBYvNth+CwU/Cz1xMa18ryn2ih2
boJWsgg4QqbPG0r/xiWcG+ES94WsSBr3fhyG5WoOQM4CLVcBwOXnHm1kDHRJafhuJfvrmUPL1reQ
l51+4H6AXkGiifI2aJhg2Nrvosoc1m1t/tWumxP59GNm6UTpKJWZ6NRwMxJ9vkxlieq7ZsROYhvg
2qjWl0w6c/VpamA7R3QIwtJ3oVZcK1mXV40HnLUyuFjcXdIqvy3YNkT5NDu2JM22K7jiTZrOrkhg
Gyige1GyzsIWV0Rlp/ccVVBTv0YMQaFhaSuyETk1NWMeoi+dDU1RrYg1Wgy5Q6iXjJcsI10EJ9PU
b7rXyYhmDu/k6rKxtb9SZ8IgnAo/ImMBvrLb4AseMCrrnXKzFO8EhiXHsEjuWu7lRzerKhIyu5Vf
vrcjokrHBTkaZWa+EeRxDZ2rHCKYAr6qy20cUfqEOIAh++8bA69Y6sQIyUOu2lTstHo4JJP2Qe18
9KZlvTIVOnivJOU9Y+SN94XdDER6oqCqUF/4TQwPp8eU3Ue8sSbTnaJCM2HUQO74F1MfhPZ+yNz4
JMT44TZpvhzdaKUqpjFvARTiizfSjZd79ioUBFNlbkC6C1rOt6Hgt9hNT000GqCWgcGZAzW7nmXn
dUR05KL0VXzRTvDqM3xQwIwcVDWxeumaESn9eO2Z2q3SkmWyJZQPM/FPFF7+ri8kEJYW90gWKawx
Wo0JH5gz6ZwGBwDBWIDW0j3Hoa5ytg6ZWNQgwRkOG8L8ptjxVKszJUqg8yeTt9o2L+TL4A1I0kOX
2ewyYmwEYXfV8niemqyYLDvWl1GNCT1BSq6bmFZK38QwqxLrUtA+tf5b2ct2LjV4GOhx57XHuEua
o5gZvY3YWC8+a0Omb3lBqISp1LhnUPlDzg9mJLYgNurI4sgZhblE5CI3ZcCrsnPOUmUdV7RJVudB
cWFrlMQo6m1Rg1Wr/KXOuA6pNB+DmeasE9goi9JmRxZ2/awhjIMYxGhRdxYuCu/UCyTyjTuAyUda
BUi723RDjo42Hl9RSEaXAiZ9yWTlFmf2gydtRcn2x+QZ4OpoMh7t5BP4voEFoTgBvHpZccP62BVU
AtqPD2HGKvBlkMGzQVt1SXw+4zgeGl6gcJPqimRKFPxVOgauZmAr2SNBAD0lZiadryraS5phIY4z
CT3Ou3gZTDfFx4LF3ILDHYFiSqb0QlTOM27DvW8oO+ZuisMp7RXlq5PmHaTQVWCiaxJ/LnVNB5xf
kSvKD9cW4PMa1ftOYfuuTBFvC4PFl8JsArVQcGoybhFNP0d6tx1YfQK2eMSc2TMbE1BgG4uiZSPg
DsFelyHDpAFtCyHy/Mhq7I2s0tI2uUPxJ43EHr9dQ/0kpeIz074lY6R4sImuh+xAynC90Ov+b3pP
ZTdU/E0Fhdk9NHZkbCIDooAgxKUki27mOtbZCbjVnbQjPDqFD28Dt60hQeL4YB3BcfJmmIiDm9hQ
V/WYPyfoPIRltN6q2i8ShWiOoNPnXjStp9CbjSGTcWtkU4pE42ZBm/Z6i3LX0n8iuM8IfKCkT+y8
ODNf6Vin5xYpZm8e5ZhuvWT4DguhE9fCfK/zp21q6pG7kAXWEmoqRy9moWRwSCLaUr1TyfEoclb5
XNIPg6iz0pwyqXjjl7VX4a+jVyyr36xjThuEpb2UzY4NLiruxmUjj/TRrvzLoDvZGiG7ww1JtmW2
GBqn5TBk7d2lFfy+/GxXKltIkku9CKZUbDenCFUvbK5Da1qA59X27rewkUJoX8htxd5jBdMaWEEm
DifoZ1+yfWxeHdYTFu3MOg8ImE4tHZfjjPS5vF8Gl4ykLPTqtd/RuZNEZ8zzDLzpiNx1iP9oyLg7
d/7I9tM3+GkqunGLHDXca3LR4mvXHVxJTkumWGniTWMpCUmywS9Xnc2en6Petsab1ftPZdRmncFh
KkKCAIWNyLoo8PxZA/fUgIfa4T32DfPDVcdLoZg6vXG7H/TiVZH/EfcdmpEQN65ycT0RLIHN8yNj
qzuwB3eF8x1o3rIAP7spYzVFD3rv/HRrtViZZJi5vDzcCah2+XT8Gm4YehclsylLMW8FMf5UiDes
/V2MA0TToZ/i7cqVW5YDLzCb+qdqJshOV5+zwZZzjbIxVmxkRlDNCrK+ksxapW4tGd5An+0x7KfO
K3J0UEfYYZDL3r0xxq3LmMFnzjpvvPgeZS45W1H5atCNz5v/0SI1bmJtrhbZ94CNK5Ax6PSQLYx0
tV+heHfVS1Z6Qc2pOxQHpr2KOXcBuoSfjYivpspj6Xnou4U1b3URY566+Yp0Z5Xz8GLgoOS8/A5O
FWyGFowc6/GJz+zji0oYjVpsQfghKfHJTrwpBQ/QfO8QDsAeJLYsPBhdSjCrp3vksBj7vGs+u1Yc
0/jBbPc3DLp1pHQb0t/WFqoaV71pFYaZvpUsj60K37H4teI/LzEYfAlWSgUe7WSaGnikggonfWW2
/UBCwZPBZxEbOB3TouBVjfGLJ8Bn9Yz8rA7YVoeHByyDuhUKy9pENWB7D0tMCQCaWRV14bANKH8b
QUNe6Xwahlsfegu1Shy0D4s4eCIIGN1grFu3FHkQZaSG74R1ADvITTelEKfQVIYSSqGjGEyTvW9n
+sdySRMwJrT20pwXg23hosES66Iwm2dpcrJ8Jpdxphr8n60yyyz9MJodmh2VkD8zQWVUcpHHMU0+
615Sb8jVNYdfsFNYJAIjItyGjhMZiW9WNSkugbai2gevZBgkz3vsRg0IW1WDk0MlR1E3sdS7w9M0
q2tarrj2F2otf50UrnZwbEdALJ2NDrPtxFrPrZ01khReJe38/99RTP+asYjPfjw8HVnQNbUVl7eB
dz5DctD74PZBjLO1UV9y9D4DnXu2Yir+xpx29HKuigpj7iCbDfIXHlirO6SAizXSa9wSnUPsY6NW
FP3W5NhojCGn/joLBe1d0IhmpqnlIywp7aJSJ7E0Le9VAyZIw51TCsIHbSUmnUfHAaUk0DMcYj+z
DFNZ0cZ3m7YVHc5XNtBuh3+e5chlbQA8DOkmG7KdJgMWrJrc3tpO1UOJyt0lOeCbRhH91ixDrOsd
qu7aZpbpIcOI5B5CNxaDUt7VkUdhbG1wsKNEmm4CIbFx7xVDB3RXHZc0nyNNhfz2Gc8HIaqliqMg
VJD7wRzOcX6J4OrbncsENV42bhajZU/YTEcdIliAGo79aBP16fU4bnIymhonO8kp2MZPxXvDGcUf
G82L0PkgzeEd0TQVDntRAABnqarfZjAp2Bt7n6jhIw6ZDfZBhXC6wMwP6Ycdr1SWBt3n29AhxvGD
m5ko74qPQzwKTARxGlviynS+rYBqChEGUqQWsGbvwz5hSDFr0iBeuRgwldbaBdAfGUCgrqxdz3sb
ksmRo+drtRlhp5V3UpZnqjF+Fg3NKJk1zHTsrZuLldtLoIWJ0OYCSjQKdZSmLsob9I05JIBEwRYH
/fuuFcRwsotouYte2oRII14MgbJOcoLvXFQl5qNMPOzxQbiMIQGj9nK8RVcMu7IR+TYrKw5hzoq+
2YOohK+gR/ixhzDb4UMhALbemDzEQ8wEok7As5JOJTBRWOG6G9Of3qAiDmzsB0O+jVL5mxNbOfMq
nTTp5JSU6U3Ta2OeGE+0Vh9tVN7bR3aiKploNbD3hxBZk0PiFMPKpXSQVhseAYJ0eFfEWH9JHwb4
++tHWzG4Tc253jjApuNkYkBzCzBThm/3lVv5m147yyG2HiX6rTFWfpwa+bQlilWuo7QYVW78ksiB
LOKELuWHVjBtJfwdbEStyHXT2sSUCARZ6kBlYZK87v5H3ZksR45kWfZXUmLdiFIoBlVtqcwFbaCZ
kTTOTjo3EDqdjnme8fV9wBwqMkS6pDa9aMkUC9JpNNoAQPW9d++5FpkXObvpAT4trW6L8Zpj6l0o
z34BDXa03Wu3nbrNKWmiJ8p18KdhHF2FjrtXVSLhBmMjCB2mIvEeoyDELNLD6GSU9d3g2jhpRk/v
4K/NvD2kwzj5N9PTLdeQJayaIMteh4hdhi0E1lfhl/0+WIMSGxyGS8aew+mfeye6ZpEXIVKFQTFs
dBu3Q0gLmiibV6GaR2umLzSxDnCFJ9Ee4gGZm4Fc3+SBPNhZBMeqI/EpADO8iuPwkmLs6Y6tj8DV
gmLSUbWMZYxTx+seFqu9rZD1WQ6hB+zcaG7lPxM90POtr4c+/Bw78SMna8nufCwB8E+SbHmytf0E
PJaSoYiwFNlovrzmXA+gzvwYY3yGo6qdYAta3kJ0rFzu+4xdNRGlDKMic3A4TtgqW0eLoGwxwRJO
2c8VdfyjD6MXqjleQ9xRYbCOdqI81i7qGMsmIDlKWfvGleZS7kOblJM55G+NKNoYQHDQ0/Kz9PSY
dfU5sZa7VYjXhhPPgWIg6dPoGFu3dUVmXlF4pyTsnxrD+V7rPr8mKXtTaocptlIIZqZJXBQVstss
jdlpGCCRXoGoobYnXiYZU3WqDqyML4asu85y75c13lXL6BGHIdYBlvXaaXwuCQUeNkkqgpJdy86e
E4ttLclkGYKPR5lHMZr+6C5etQZYjdLZHjdq/UsGb1sykOYXaOv4SVoZTKS8G3ajeag7rhFd7RLi
IF5UyBLkOe+kEuF6rq/cMLnKp/4HlxgcaymmDHoHB9yQBwR1H0EwXJehCjeqHe74LKLeejEEgXsY
hxmSQmLEPgnoJl8bh2zhw2SiSgozlBntbVjJ/bzGauTV8zwU912LwSQWDtZV+zWIBKWX5sl0abWv
6+lJEWZEX5ury8zBUpXtG4bPeksG5gfKy6emg907F1gcYkm02SLZ5SSaznY2qp01VOG2+6zK8s6x
9NFTFuKdktgXaH33Gq3N6g5oNyJwUc+RiTFmimpzbF7cWC6nTmITLkaQDGBdoUKImDb0eN+p7OBV
NcbCmh15n6+e2AlLNqEOHorrreUEP4xLg8hM4YPlHOZYPqGk+EXwhd7NI7x61ZIT6KLDjsg2ufBo
nFghJW5gJuhM1XOPZ/9pmT6UDpnZCVrD6RocMjGZHbroNXFjjE1VvtBgptXd2RP5zcSJAT1J6coM
4R1rFdiLXEHnEMi36krOm6I336O5YycWw7zNhN6HO4ekYMSDbCUqYlScGRjqCAqLjjCpGwl0ATf5
GBzfvZCd/WMckgY52WoUpPVe+943Owzv6WrdEBp8lccu6zXXGJrM2w6M0uSwLHl9/asZ5Ibu81vr
5QREcIW3mXhnDayutYZErY3S450ihGa3exoLwvow4MQXvh6Oc4VMqG0Zj9g+12B2qGsPcQPgAdKk
BjsZoPjZCCuAPEgSFMFteAuoZrIsuY0sdzw12cq+GTaLN/+wkuLVo0+kXe+oNXLBBe/rgBqdpqn9
Tcb9j1Sob34cbeAHTmieOAF1DdQnRlNNvsOwvsUScAb86HdBbC7e4ukaudGWnup7hsyhRfDUYXGU
bkrsbG3YSrNzWfqw2Aaay7Co/MfRWm49QgQooEFS++ta51yykRtgmsTuvkCT03rEITTEDoDCPwVd
8iYp/JGy2gRMjUynjC/1ThMWNuRIXPMgzUk5iz8nmT6r1v+lA85Bqva2wNBflM99r7Gas/uWA+CZ
voMLUWeGLI31hjQT+BXFOhPF+8d0H9Ko7WPg8OSlXWX5zlTOE35YPAnowooF5gHerUQS5BSPzinh
k95PPjjJCIuiTlZWIcmKc4z5rfPgaa4aGdLcfk0LTjPED2aBzS4CZG2VEeWeXNO18azlTopfU95/
84P8oSBZXg7yHhRxcnZGYk8sBd+1nEGips3y4EQB/Z5w7b7Dn41Oy8wSBVjWbOs8eHGn/CVIEJLO
AS3AFbSXhymUzKh5rQl0yhTwD9zOXH4t0+KrYIeZJEg+lil5B/juBP3bsmQNOn/mMSTDrhQyUDUO
Yc+3AyclGSMvyfq5GR2Q6QIZ0TnlbdE9O8xnvBIq+NCViFgrkn9q+kg7t0nnramYnxQue57Kg+ne
9GWzPsEf8+y/tIR64PoKmfzgtCDmurlMFUhtZ1mYEKffvZqmoNLqbigrNBZWKLeRfRh6yJ25KcNz
3er2gl24PJQOeq00wU1fIEtGP4nwmlyy+DAQMMZHyfEZOLVzbAtalDMKa9ibzCf9WQO6dLHQI3+F
g0Qi8cxW1SouRAqjKptmB2nraUDwS9MS7XKCVZHGKW9tsx00qPBykOYiqLqGiVnKih7v65LpshkM
BDvJTNjJ+XXHhVJBGskkYHrUROSijRf2HoPkFGU99Kj5Z4XgsyjnH3LN5hot0H6L/8i58nOYfYGS
N5PbjDFpTnjgIanmp1LivuwnFGomgzlXuIoOSEUH8lBrHsEti2iHRmhpPkctTh7AVTtkeGIroN4J
0Bqr0PNJQVJSMu32Qd69Bn6e7TKXAUJhESC/cIA2UfkdRsFrWQ5gqnr6BLwrlRWxge3D1Ut3p4ko
oMOGNSpvQLk0EvfzwrxhkxPqG3r6YAYHIKUGWNh7D06b+XtXMRy1gL5nrKEbO8NfJ85j49j7ShPB
47PD9JvmGyJ+gmi6JyvFyVAvB1rI3zPlgwvDb6amCh6czUjULn4GwXhyvMJiU8lEfFj6c0uJMKaU
jp01keunQEBlMFUgZWAGibeEzNWbxOoxUHZynSwPJHPfu73/Uof0wGwLsF0w+2QA2/WpGaZj74MC
hu9abKdfeRirDaL+gA2djWmLEaP1bFVLd9OSiY1VdLpsHetAY+7Omrt209BDxHZPPiCRZRvXAtrt
YDrnTLR3Uo0PyjhQugL0wGq29068dCcnRzpZMtra61W0UfS4RRaXvoWXNMz0NEnmIIcVwq8VgOlk
LbwmTFDtQNJoY0ryLf1a0OGerG3D+PjK7mjtlKgS6vrUziRmZtOwlrecnTm6jzgZ2T94OWHVIyQM
Q9RUXpd0IaBmOTZDlEmdM+FgknfJAA8j8ZQXnKYVm8hM6QGLbHrflIF773fThReSP+qnKKXphRKW
o1D8EtxFIinVDPO9Al6Sr/xdlafF1mmCdDdmeBZGQC6WI4c7D8f5HN+NsycPniRl0aPJSC/JFweb
mGL2ugbVZudZ94ldHTQUtBGr+imai292lw/HzC+v/QDwjGN5JPXYDlEVk9gRoEHYyMxYK6ytdzp5
v9ocaqH2qx9WZMBI1cGzBjpDR4A3O23Iwu04FOJphlkqFaT2+GfvgneJhP8xKEH4NbrOasRIg8Rg
VgHA+j6ed16yHEYKYcKa5LgpMCDERqCghjfqrEafDMwtom8sH1yqt0iaLQLyMle+UpG/VckygelE
n77UTHnykWjZ93ZinZCvLiI44rbosVEg6ml5TT2gdZH3PiXX08wy6UTjLRxfxgPhbd+6MFyNwEE2
hICtBuaay6s314pYqPobAcz+BlXeQ+lm96NFloyI7LfWr+7JraJLwRvGkk0/lhltQMcB8hCwYJOu
Q+5gfXuW6kfszQ9Ri3S9c4uHeXIfvXkZaH/Bohl9+7n3siMbeObWA47KGmUxfzYJbqjMIeyjGyEg
BVfXcl/35rEZXiwyLX1/uSaZRF7QuoNpAeCs13R3O7UMh5xha+QR4dn42E8qiJHSnk90mkKm9OQG
012kGiWLp/dJEgnpiq2GukkCoVgmJMPV5bDA05MXHdM2JxhYMYncJiu3n+bLEkBagnyb3Gc+EIAw
DQaJbDy2nJQLSEY7/x4xPAqyz9A0x6JPzjWX4vZXali/VU+vY2A21VgnOfQdjbcMrlRTblOG5Zfs
2lq2SSg2SmsnUu8+jvO3IA9fmALC/RiY7Rq0TsE+pKAf9MK8jC4Z8rCQP+HfBETolebOWJLrJ5Y6
R+58dJoN+9SpuF7K56nCCylgTjflczv6LiplOKqGaBKH6OhAE1vCmLxzyrcM707JHsjrRvSK000C
cz9HrmSjPArpw6QAWgvJfzU44qS+8PL3Jr7L+oEGHWZWDDA9e3ZyWrcxlh8y9ejbftidcyCyPuIE
Rwa09BCh48jeyPXCVGt6lyiAePylnLc0Wy4EKP61F+hAPm8p6kZK04bKOozdDSZWZxfTKs6NATXA
QLiKDwWxtjB5aZX7PWUlbStmUMy+YaKiJHRHSJHsC90fJMRsBkaBggIas9O2Lu2Ni9YlTzdezZSo
WqKPzqMNXJjLaVn6izmjlUdOw7BhT3M3Jti+UhLL2QHCmowIkUWskFm1R36TB4DMWj33l40xLNr+
obZeK0yy7aCweMT7ilCyDLBd2lOgV+l5TWQ3CGUnQfGks1OPT45r2zUFS8dnHN6EyA+G4l2oJ4/u
aLZmpuqcYKKYdQ6dtMAxYn+GhYB3rOsX3fUO25fS7H2nxC4KzzMYbOrrAJWMCdPdmqu6hvv5uH4F
4JbZQqQLDzihgQk0IKeyz4YZ10xxTe8ZZ3V9rb03BGi5p31SYdFGhlzaEoJInBY/vEmJpsbNu16y
8TkAfUAmObevdtV9lwGXxdRTt7JzXsvEQM23qYyAm1RSik3k0FrNqphZt5U9966z961i2xXdYyeo
YZwZLKAbrMr5S0+CmsRGWJOPa7ZVUnrPkjA02bTRd7fEJOr3IBEY5loPbY5sZ8qG5XrxUAoPvt+j
WnK7U06GKLgXeDykfVNCGpbhwbHew6QfnpwB0Ew7UuNMLyw2op+f/SUJ779uUIbPVwM7uUBZz1k2
RWehRmw0SPtvQw3Ocsina6Yk9dViQ2NSRVBclyOzrlkP6R3TY3PRqlBcaqvxiB2AwrEo3Ms6+eZW
zfhgddrZDs6sjuEwkOQ5eefYqzRqpKoi4IFPgWZMdqoqtD+cKCfcP/ObUVLz0TrjSYV9+bz+O2EV
o4MY1w9Wv3CU/gzmRVwz7R+OiphPJ9Hlq9tGD1bruPdll2Nx495f/7ykvk/SSa138dAz/eqqmsIz
iQ65h6C8pX3wvKJS2iInH9Lp1SkUnCGOv6SvvluSt1Srs9tY8555d/kSLcWDYyt9x7Srfh7heX79
Mx0b+vwVrp+iVfXGkZH+/tXXT6agOIwlBt1JsUFvJwTymMINfNV1PzYX3o66Gp7VYMl9hbrpsSzh
i7eO6jjyd9EUuT/lVNGs1Z1+iA0ik2Kiw9a1cXirOoDqY+80F8KMzXW3IPdpCIt7jsfU22icGI+q
Q3Hgt/bb2LrJmXYbIQXu7H9KenTdnTCeuNdpY26TtrnzJIg0/vJLEwO7FoHurjv8Wk02UqiFzfwa
V8tH5UX1Hd2/4aHO51vDiusqxtNLeNnCBYHcNTvXi6Vhjdn9Q0b+1VZb3mtVI/jNC6xxS9Wkl9pB
r+OgXqAQstor6DIXMQiKw4yo/NEiK1HBI4vsqjy2sps4duAelWlXXSZ++LgOOA7KjczNHPXfldO1
VzXWVnhM0wlIW+SF/KST1rnnSp7SXLyZ06wj3nI6zW0mUUXFOIRy6y1bRr7zWTNgg6GeCbPbxsCX
a3qiWHrgCbdpDqi8Zf9LsgLA76+bXCERWtJcX1L73viCQ14Ecrzyk2HZh4sGjc8RdDe58iME1vY+
IfkDEuienYTgQrqoDOlU4JxjPFYTZyv9qHbY+UGVcZxI97qsKmQgvthrQVBh1tTfp4DMADlBRV9g
gM6sVVEJmLeJJ8IAhIRfMi57QBjwjO3xh29fugW7w4slVvuFEfdOuH53OQ58nJMy4NOSy2geMUPF
3bsb95z+Op2vIh8GMnyUZLNAdRMXftW0RwfOm1qH7REtrCUsz8ZGp85WGxiOBSWgYVa+t901sVuy
VaVndKhMhEioH2KFkg2d6yhsBDKLbHbsyx+6sQhvJh8sts7YAufNfGLV8E8qBcAWqW7+jsoPv1wV
Q/5upQExtryLTjZPRYUJqe0A/vo6o+Uo5GakV309z6zj5djVVw7cSJ0HC9tCQakiLQRiJdgK1rNj
PUkKrtm+UnDW8EbdGr4etERg56fwlkhu6kqlT0AkiheaY+wC0u57D4YegS79aKCeVhM9zD3sp7ZX
5S5ibslIWHSbRNiQy5H5VlNuP0oH4WDI8fAhZHGbecnWmpFLu5413iTQVhjDItZuZ2uinVUjoqHI
2fOwyal2907l+9eU95hwLal2NR/HMXPjY6fH9lU6sDcEJguPKwQMIS+70Sugxl+t7bALCkU9HQ4d
+xMvrg80VZCZOCK59OdEH+rJZVo7iKY6zxH4JBvIGbiPhsnu1w1uCohQS4Hy7o15DcJ+ZtO3WKBY
UrMZwliXIdlab9qOibq1oCxH+aJPzgzQmhC/mzJD0hn3wxUzM+rIKmkIdhzEjSvi+74a3UOi+vQG
1md3EdVNuf/61rXS9OZicSFCOZwkFwvAyVWnScOioztYKElsodU+YSGs77SH7c/WGf4xjtY75dp3
RHXjX1Jdc9WtN6LOIEEJeYjr3DtpbQdHJCjJT0gBWLmabH6QaA4ux9b52QnvI23y+soYv8NIYgQp
O0XKnqQ9Ruxkt8CIuidC3sdLWXUdQz4o3W7phzc+SoWL1rfsWyMdeFMZYSi9SeZzPkkwF3rfTp7+
LAJEo6mcrV1joKCGXUBy1eIse/kNNVNME/xDUkaOVutf+TIvz2NPPWsmh732iIsL4IZ33cHGjBuK
nd5GJ5dOBf0p0xJC7ItnM67SQB+KdEmhfWr8uN/FUYl5x0KOWFiIAS3gfH1jrkovdL9V5DkNBUdg
EczQYRJ8GktAdyuSwKv6EWds2SBrCltx3werZoSwW2HtSz+nw+QlNto40qEiO73qcEJdpbXZ90Uw
rpe1i0Ion4m1m16F1pBeiSHjcXPKHonc59vkEbOz5HZ54HD60cGCOU+S7qrf5iD2UxY+7ZaEz5v+
mJa6fzSVXd0FvqYQjNjHp+GJIiC68jMGTeVlWLXiXFGWPeZVwa8SXoVqcb7Qo5JXnQymK22RJNdB
9Pq6YYRAqgrdWk07/jqkF1sByThB4wRwTcqX/SqnLrjvevvKc5PhcYUe9ZHTo/BygkOXXPVcZG8q
eiXMB4fiUdekmRTxeMcF92rBPHlju7XEbUcnh1yuzPj+1RJY4KTWG14POpWomLfESzssQgmlHBcZ
uY0dhm9lLZzrfL3p4uR5xpd02Yso6OFL829fP03GHGBXEtxT5RWrw/WJhhvQfmgA56+br3//+qqT
y9vcs/v+079/feuINYRI9gRsmyZg8FvXCUmPbO3zdNbnFgIt7tbkUEp7Nw3jAGuYK0BZUNCQvCux
oEgUFAGnj9bV3eKHWPqXIDpPhYUcfUntbKezNUGhFdHZhjt4/vqKN8Bc2W0L/oeLR8IW7KpxjDgx
F/bop8eo+hrmUfvBtaDYRcPZErTMvHY9e77gTusNY+Vlr0M8EvFQ9DcZ/dg6ZNvT9A0E1SIxt0va
m9vCQzGdGMU1UtZPLi62Qzi8NL49nqwmHU/0zQXIp8z7PgjNLrA3AUyPRN2oLHj1bd7nsRIduIno
HtUYW+H1E/z6qlu//fqqkbRymNaAKuR1VqsdsuzDo5DVAqqamyxN8Q0v+PVi9Behl9Y8Tiduv25A
huKxbd2rWYijEwbVAeOoB+Q/7E6QBqvMc66b9Sapm+ZSSEZbnlf8Mok7HVuvSkDmyF9uUnVX/3VT
4XI96MQmxbnRg1gZp0jtoA8QfMJljTKGMXLfmg8jWnIsWFCwif6a4lB+UzTIWATW+aIhrdZgdo0q
/BtRq3skOQaPkF1bz/GC7TKOAB3nY/O4Kmx6CtnJCvqrYRbezdcN45V45y41VJUlzH/AK/YJS+iZ
YksIhwVBuqxLW1QlM2aymW4HMoly8btfGTVX02II8nVQ7BWqiRMqGH3N8Pakc+pf2ZS3VTOcE8wE
nNNcTdMJ39M8zjRpvFtUxvDYLNQVbhYFjzMqzo3s6A44GftxYXnZevrop9QUjIJIQYTc8V7TX30I
fVBEuduCJOpZ0oBtWCUhIQuu1jP9EkK9hAfx1HJel2HWV02WGRTwVGo4LMGfBT6payqsXhLhVJw3
7HMaCIY5EoQ9Y/tTp+HbT1jCLYqsrV1A+1UgvLZEBFEqOto+irMwJXm9biqexhSFx0CjKZjfatQw
G3wd8dkHkXEVN+KBX3xJBj0f5QxJP2CQgyJll6kc8lNLW6qB1LoLYGbuivaa2Sih3RFNjwpmZR77
gBSVwHER2Q90SrZ2pX4mpqamGYxzN6XkNgVpmxG6EXqE8Tl0WyLH3CclUQ/51FBWCeeG3icZQOtB
AdmnYAIaYiId+MgCW364CQ2lkRluMkzBwZlqeVNk+jGJH+PPYHGtnSm6aQ+mKf4meBq7YhGkc5OX
tqu6xHDl8NAxBafS+ymMXlPzVtNbET2FqXwdvILpdiafSg19KiIa9TStscG+LE9dj7kol+JWxVRt
bkGOCLu66DJJKRnyBQPuzEhNImHZDW0N0EOTEZkYt7nRBkF2G2sBOaunGM6HJyFx0YuGvEQAkgUW
MNohkevb5yDP5LmWiPKWINgn6yVJ0rQzKMIRtWIMwkMEe0kWb1nkRDjFjN4Ofj/doEUp2ZOiJ12i
A+4AsRsjqzpOIICs2FkDE7r5NbPE3rJq+zEMhpUOVVKo4Eg+Iyy8B4mZH0q7hwzTh/HTOCiUGHV8
GANNu3vIuv1oq/jZsb8Lf5CPRVMmz2CAr2qowxdVR8o1gs75KZpdpOjh+GtxoPajWpMnJnFIbAz4
fj55dnl90F+aPpq3TgbbzJiS3kUcOU8L1TTAJsZC1SjkUx6hEi1qWtVeyXzd+jVWN24k29sus/DO
ZevFhN3ZZRyL5EGPJY3LSGTYRKDEoHCfTlHcT5fIsBK6ASb8JgPYD0Cew307qtuJ8cYDtIvvgW0N
H1KsRS31ure2C5ZAvpi2px3KPnDXWZm3H9DggI0nJtVUVolrfyDdZZg+CRAd/r62fi2hlYWdbhzx
3mbaL2/bIm1JSAis3de3+ZxVt/mLDRJwFxKNx87Ppmtp3ZEtUYBy8MLXgrQhvQR4QXv/snXz9lhp
bNx4rwgoYAdCgQHDUIY6OYv1Bk3IvLcbSj0sjEB3XegcDdPHhyS3vIdS3WtkbvS+JxwZbs2kRNby
YHISCiFEIkJBDYmgrC3vRbN8y0ZrfOK69SkmMCCDF4WHQjjho7IuFsKmOfPd4tNUz8rB1zW6nXNK
J4uN37rpnFYOpblYLPhdEKWtu6AMUUlOuCdVZL/kZcBEt+juVA07qiyEdbBKlCmNI9AD52g47a6y
L4dgvk/mXl1r/RqFSJflTPaPalMyTv2JCBUKYvqC5Pg48486Gd/RIarHZcj3Btbr3lZusM/aKH3h
kn5FlqH3Y2oIE1EeYIqZaQk6lhrhF9LAl9JXOS5qAorDsZgfQqs9Ih0vtjEl5GVDzuBT1KDkCsex
3eNo5uq8tFitxon6LL541wL4owuD+UyLl1lrrAjhjGIcSfYgDp3vYayLiX6FCooOAXuehnxqtSP2
YpANG9WL+RVMUTw7zXWRRC2IOQSXdZKgYYlh2gLFlQBMpPkQbecedTO1O5XpemeF4EhWYP2NyfH/
5PEbWWOXxgWGgA2IGh22eOwmNwhnyaWe5LT1ym8lkj24IUQ41G0LQUg7405ZgzmEPlXHMuPXmvy0
4TyHtuTyBc049/VnO9b5BwLQijZRTKvflHeCY+Bo9GorbPwHUSFXQJ/ZHiIrkjdTDnXfDyP3Fs2I
3Hqei1ClS54pfS1gcW59Y5Wc7bLxCDxqy+h6NMlHkTPQnypwuHR+wQi1FKRKZ4+8weVZuW29++0v
//G3//yPj+l/h5/lHUUiLoT2b//J9x+8900cRt2fvv3bU5nz/6/f+dd9/v03/nYTfzRlW/7q/tt7
XX6W5/f8s/3zndZn869H5q//49lt37v3f/tmV9D8mO/7z2Z++Gz7rPt6FryO9Z7/0x/+5fPrUZ7m
6vOvv32QUNCtjxbGZfHbP350/PnX3xz36336+9u0Pvw/frY+/7/+dhH1zLv/fP/P97b7629G/m5L
13eNcJX2bM93fvvL+Ln+ROvflUeZ69vSobmDB+S3vxQlgSh//U3q3x0psZZIITC1Oja/1Jb914/8
332j1//52vZdweP982X/28f3Xx/nX4o+v8P/17U8sBK//aX6+8e8vi5L2q5ytdSKv1B9vD/QP+Nu
9v8Kg4K5VcfcMg1rbIVKVEO6ia06P0RY9E4cw0hvcSdR22rPWW0Tnk9/NHYwPD7HwOi/ISZRGF/b
0vvVxZP8Fsw5gp8ldZA4k6To/eiKHOw2Z9qAMmLhYb0ti4z5PtlV9DZKToGZrFpc52lz4za5gZBk
ZyEFuGsbonqd3mZQ2Fvhr7SRwPw621LhNXoh9EVhpWjki2zu7AsV5a23odhz1XbJElYwlCrBfHAK
z+8v6mUm6Fdn6QhyfZns4Lqx9ADzMI4gQIYJwV+NMhXxX6hkkVXMoKn63AxggG0EkRdRUBMH65gM
+WUx+Cu2p7iJ7Cl7G/xwPnmua/ARyfiQz0uXXvTTQr/ajv3yB0Acc1s3y3hJJjzBK7ZKeihemkhy
zB3URThHmfHXdl5+Yn9LGZCZZqtcuLGXGX7adf0wby1l4Se8+LWjIdU5LB3zoOwsew4GSco6gnzG
W07CHK7SioYQMpTlAv7LcOn4qOtzPdQv5BVQvWRJwxww85OHrFzwR/dT/5Cn7vQkQkNGndAeIl7P
r3/4GHh+4ruGGFLZehWLlHI7i6R90LPobdpXI0ndnYcy3EhyUGAjuwgP2aMZN0ZXQl/TOaLNXydc
ALdodfmN9yH9xIU0hWh70zAaItQHIrY7luEhoqTZtYttH5Xf92iOWgu7HsLTGpl3V5xUoBg3MvLn
RVreyBQ1qFmaCd7xAeqE8TDF1zTssokyIltI1Z7WXdHker/SucnbbVyzJTogJw1Qf9BlfekoN9LD
4q0b9BCSiLuBk+XcCpbAgVHKsLaD6Ia8d5lUGlppAtqlyubxqohy+8YUgq2vUt50UgslGXEaFak3
OowzaJeVsr4vvC1PsfGt5dIImnuYPqb2hMw9/GWxPJGkPUvDBM0ijKHboLhjUEp3IqJvzGcIbk3J
B6Y9BGA0zaoFEc56JPdjLUjxltl95sXqIZYt4lOVhUMLy9N2T64im6iWASzsEL3ooYgE7JTZWtgX
yugzd3h1WGLC4aPp1fjiaEPZ1pfUIqzhhOY6phteA4cZ85ZyxxGvOXf2L+lGAYwF4tq9jyhQUJHY
M1GqgWdNTCmCoLll88TOrQzsEKlQhKIKJ18/ffSWyo7s+lwsKewDCdhZYKgUKXbgqAwZJosqCL9D
ximhOtjWvesNzsGClAV7YAqBykxtCDou92lUJ6MF4sIJ+4MpRuc4DF6wde2GlkaMcfqt00lJMBeQ
GbmrhOfQWaMzQwKOnK/RmdBWyqq+u2HfQSBPFtl4zPLONrty7iOYhav8NKRGOjqlI++6LJlvAr+W
GQGlJXPgPgrSB6NWk4iagGDqPKdKQqwBYIoBE8HP2P729VLMd1HSZSi3RVW+mYkZx4Ws+/zeB8wJ
b9TnyYwF9HhClo7snBvsPoWOr9rJUWeh5/h2duUwbG0TsWHEy/FQtuvc4KbTiMhLTDbPFSbmHzhb
ySjqpnTd803j5/+TJf7/o8V7XfPY5PxfFu9di3E7fv/j6r3+wt9XbxZiSSmrNUZ86a1L8T9Xb2n/
roWnlfGM1MbzhP7X6u2Z333fOCAUbOWwtv5h9fbU757t2/yC+no0fvTPJ/Y/Wb35G39YvJUQSnLW
8nc8uE2uVOrfF/ElwiuR+qGN2Gme7nKOKKwO/WsioHIuKl32k2su53bSZEjpz9aHdYyKPYKXgImm
dy6KwbudLQfpkTLlLstJs4l8rsDkOnQ7O7+QOeAPt3anO9dPj3EfD8diIdbRbYnr6S1M+AGmhj+8
+/94kX/ckjjrzuO/diSKCyKhBhJ5rm+jrfLc9UX/YWcyAvRBCl/Hu9GNAlbNAc/irTNjBW7y/qoE
lLtryP0ok+Ccz8lEXikGZGkPpMQKHLxfz71tzBNDIdIK9bhXSmUbL0YsPdOCCnrAy/XMt8igd0uN
StU9tJXTHDUWWIx+hvQfB6E1bzsJkEP7uAr6Ry1//fevUznyTy9UsMKxP7CV7SBdYD370wvlisJI
k+SVZBLfZDWAJTNID93IHshkw0fvWe1wbQJzcnvNhW7RLFHfFw+X9BBqCz7YL78kaXe9aw2W9qIE
/ps1ORQ1ApAA/HjeTlYjaWfMmBm6yZtZQTOuDLkuK+0G95AFjrJCxtUsJZFpdrgn6wBtWxQRTph5
gCp5s4mSGjZfD+vVhUOhxHiPSR3zv1HQUAN219UQUBVrHIl/ldplSEEmDzuOz8K/yXIoXSInxtbB
zcpLFgc6sE8B1Mc9inzYrCQOxXGYMQBnPA/ptL30ktjn0tk8oiNbnTnMvBj9qweDjoIpofcZ21m8
i+SMfX/920JghVwDP3i7ea6IuzbYZS8b11/v8H8IO7Plxo1t234RIpDo8UqCPSVRfckviFI16Pse
X39Hpk6cs137hv1gh12lhiSAzJVrzTlmve4dh4s+G+WvbMw+YjvzDxQG2yXXhl1eglQSBiLDNL0y
h452TV1A1+mPmo0BIK2Hmp4MJ7UYcH9pj13QdnUdLHV+X61+d+6y4veYMvHVXtb2bfxeTsyqq867
VK3RYFzp37wJHW62AthWHxvQG39xtSCRT1pkJwNnusIJcEtAEa1Q9Ajqqe2cLhPBqpjKinB81lft
r3gpTLTK7i91GdKvSgmFUCztpl490vT0H1vWI9A77ngAmUnOmbxOaZjhYybdB6t+y6hSeyrL8TNE
28NIpln36iNMI2SEK9WS5pvh2Ynb+pKTqolDlNIPGGbpjz9y1Fw7t+RPO+O9ikzEZF2hX+yGD88z
01O0rj/MTiP9tMNqV8FMXCY6vHZDYywFXXS25GfYy6e0nNE/NEYbGLnRnlIdyoolzB/q+tHR+3T4
B9uivI5nTxCKqr6OUpnRXItrrcGAmBsRUY+NUZ9Wc3wtXEaO2lj5hw6YLuuhf4YwfBZr8wOdOwmI
BK5NobiOPe1J9YNcNuKdPuxBSSMOrRGP6F38Bu2T0dLk0MMc6Sco5YKkOYq0enFSbLbyXia5ekrL
e39cfLoc/M54hhSSy2VDPb5JWneBejABkUXCwBIYTryZusEd2qLDROnCLVvy2/2IWCozvLqp91Pd
Ej2o1EkM//P9yPK8w2dVgNCyiqYjoJEPpRb87ZAA/xn4PXEo+VrD987y3R2Sw3Gr7lWQZqQjDLf/
+xp196YmbJoow9iR4ar6uvgeEfE7zcCS6pwy+fc1hfS+NtNHoD0SxjpYQRLmt6Rk5+g7H0jxADGl
pWg6O4LlJ4lxX60l+Rjy0qs3rv4rx2267dt62GAWu1OLUSg/A1Jx+HP56Kp3pr6sxUOwzUbsX2YC
AWtimKQbInlMyIN2F522c2M/4QZhSJUazFZbDW041puhxjSuvlz9aFe6uJkBMONiE1jtQ5W5NGh6
tD1pKLnOxU8GQy+Dib50TrJn6ODtyZVvgsF+x1cSoqH+V2dplhpGuu4zpk3XOqhXHWv6fWRDOIsi
ooNIRjv4ObOMrPM+Q5G+L5zwyTN6jXqIGOqZdgh+WOiTHZhXIlOgi+PuovyzlBkm2uCAojFpyrV4
hAymtezpNk95ckBJP5yqojpNBBAC3CILpHBo3/uYAPdswBuH4DKM9NVBXe1K72Hc51hyuRtz7Gt3
5DhzkOqCGdTTOIOEzeSS4foQx1Pv1mDuPpj++D3rs6ccJIEfvjshV5ZOJ0vokL2CSHpJ6H0xE6y7
d0adUPPgVHHvIEJNiNZefVdci5qITPKyF0CoFStK2l1K+SQyLGfPEZ0gZ5mHXqBT6aMILDYkHtMQ
VyhnBBHGE1ae17SBslvOTBhSktfUp9wsJSJsE9VnFKE/m/OVCBVnO7KcjKKb2e9WomU85mhDh+Y7
5MlQG3849oib1+a91OjsuVimt27u7LKcx9OmdREsGiEW6s1r9YFuIuAsufDWOZmEq5AtanV7VtDq
/ZRE27hiHeINpGP4Mif8sdNUMP0rBBn+SyRZW2XCNmHJrbGzOCmVDUHZehwFiWXdIeqFO+y6Hs3j
9VZ04PG9Adh6y51WD6ymTrkYT+WU3FnWeuvkVtWaEQgrQzuqJ0NtXBOOFvQiuzhkY5O/F6wYngG5
EHkyAJGIbT809q7DYgC4K92DWrlDN8qPB5EdRDktfw6yI0P2+7pJQKdhaAcX08GN4w18xw9HnGTM
1oZL6XNV80y/m+EUUlmFbHDgnDKkA81AwC7db5d5aopzPGAyiY1I47L3eRbBSwEgWeudcUNpwvPb
8Gjgg+S8MuJJjU8DQSM8Mhp3M48/R7uUdK3ChVNUkTftm/0ut5wXVYFiOdePskBTX+p2PiiSpngS
niXOU4Y5qXHf9bpZz+ruypuFDvq005v3xQyn4zJoyU7KHAtb7JqZXlBqM/EYmSQzVFXLk2YBsysn
ybTauIJrPqbctaQ84pTuSLkya8xDs68zeNeTda9l/WM7kgxUMz3ey2ugMQssm52OTwdhTNBGRGTm
cjsdTRdUZ/dXLNhRYJpNDJJc3Jo9VUespziPaLCqUrWz0CI3XpdeOtb8KvbFVQARA8nGji65f4lX
POlW+pTNzrv6ICrHJnAI7r7a++BB2ZuC/CRMvGXds6zmfMChNcTPU7OwgckKowyNXem0MchN1nff
QwzVR7q9j+L5W22M4E6bY6bbMwo6/4VbneDiembs3q4Wl09sm5zrkhRSQui1ZIgW3IMY2KBcs3rL
72GJ72E/cdqQ/xelVFoD3CkmINh9qMIc131JZAWa4RMI4titt6qQKAjxDFph49Dj+8b6L7I4vZ0q
EdRDqP4rxmjKmoU0Xr2ZaeJZNab8WPkrS63TnvqBW8lLSYtEkQkGezIHPBAYPSCi3FzEMpdlY5be
i9oFXZfFMXHh2XTPiXOXW6yB5MGyC1V4Pkoi8uJM4i5alwrcW14LE5B0mCFkUL9G7Z+TXGt8WXNX
1VnP14/Rdk3ca4mBOK05dHO47NUdZmfMuUoIM0RKPHfTco/X6RP7MYp+7i+kZuSJQsrPrCcd8S85
IA5s4gXlWzxT2k/I0URj7Iok+U1E5Haec3KE+aCMlHElrvS7aGVtVnfFID8DlEm/p8xfAvVHaimx
y+G9MdunbmU3n9NE4yafb431c4ln8+s9NLH5HdIetDOWNrVahVkDsFXWG0KWZhUFXiwX9fpHZOVd
4MjtwVSVCDvxgG4MaQcvRC36LbwPcNnSXsKaqNYuzeaRAEe/bry+AHXL9Ztc8GNQqtgKrX5XVxyA
GkRW7mCdl9V76WRVUcJg3Pzzgcv487zFactwDcdy8QHRbv+z5Q3MoU6dtvW+aih1Izcz0aQw6pFJ
WO8xI0YyoPTwAIK82HlIInWH4iBN4hMOPqz6VvyhWR1rlW7/RkPx7swsbwWjRjTpqFj09qF18Z38
8+uWs4Y/D8QG27LJHME06LXLFv5/HIjjEvF4hqV01w0WoZASs0GacuyUgbzwe81fz1kG/ieCLigX
oDoeHjOUN9uuR1BXx916AIiGokhQaBCZd+g07c5wqfVDeyoQ9uBLROMfp8BuJm1sQG2xeJiksGTG
Sth1Ip55dEcYOz9H9pvD/wp617j7mi99tV7+P4d/w/nv98owhJaJZxuGY1jMRP7zvfqcVew2LsNA
X3jM4oIKHbApt5e8IbV6whAR09Gs5evljPB1tLWdNoQXot1UvUPPGBQKDIdNybFe0ooYq7XtSaOO
xB9HX10uYbrAwxv12EA9YtFK5H2yXfAvV06+2j9aGdx0wnaZAjgWg56/vxunpOpd1yQMUL/1if17
sHpcjUZ4XKMugkwc3URLGKEOBoUlaExOauGodU+a+FwMKflDok+vhTb+z1Omnm0sschw/GZPf/oD
e2Dg6QWsQAqlvUkCWtr19sbGuHyUCDsYgP6hX2i4o8tSHyrTU8zm1mGMf/zz2zX+bEeZwkT07xuG
zVjJdIw/btSwJAUGfyIUoMrtOeqzQRiQJziT1ERzREfE9YwpVMlsD09LL9+1vBaGQfFk9Ba6z3rd
xW74sshKqyasjBzvFsuZXKfZc9yCSDsbg49aiXsS7WurfMUPulOnPw59/3YJxX9dQsH0l06UIf0C
Fib3v1/C3tfKwbEL9+tcjAWHJEfh3LSkXPf2hLsys1qNnjh7fYdxeZqhmfSC9LqQmHFVhGqL8drh
fg7++dM25af5t5tLWI7uG8zCqHpYGv5o/rnYg0bQZQ7U3+rVolhfF0pu/M7y2F3vufFmImM5/o/c
PS1WTQh+VHeZbMJwZdbJ5rGqCrEVpjgVHFIP+e+C+muQf6vWdHU0qt3uERqouVvkFq+OsWorFjY5
sl5WYXn3xPWf35vskP7x3uj+ke5N+9R3dc/7Yxlg8LbSY8icQBUBcE/7IB4pQRbqHgBesGONkUN7
PO5ncV78DMN+tGxAIFY7HOBv//xqTFd24v7+UbMW0W61XSF8Hma5Qv/HCjwluutHIrMC7pSfZI7F
h2TVOMvV8pQSTl1OZgGtJDHjNMma2Nla9bLsmzJydnbo3LiC+dkMBZk+WDaWXo+OsBsxRmXzKbSs
9hRbfOPY3anDfZglf3Uph4xS9680AqhPZYnC2R4hw/xVgI6NDt5sZTc+pAsrY12TMgfWc6NOb6qe
1kJ6ZW44PFp+yw6sOg8TmkcbY7qBYFxfc5o58ierBdajf+UVF70NmYXIBjGj0WbLjyPNzfa+ZxYn
7cQf984sidCyySBPRGmKOKGKfqNzeGJtuqg7y+vNHSXvp6qUMJOSjiQf8Db0cNbAOItwnHkjjK0o
elcrkro5GbNSf8O43U+EfGw75qYI5cKz6lbr6wT/FLWh7H6oNg58s6dQMkLATm2yPDJ3aQM9nHhb
TEhMRmvTf0GytZtNKju6arKdMnLXh7wSbWZbkUUnqLnpTmuhPy/9mUnqysmwe1NHXdU5K0frfgVC
uGG0BE0dxComhuRXlDnX3rI/TJswpsyl696REg/tBnNQEeb71CbFBybVClEDY3kfvzJHmyyupDpk
zJXY5YP1WTJxuBYwda5tkdxaSScB1mU4S/Y08cMgNi3zPeNrWmkrqDjZvGOI+tsie03PyBds7XOc
W3FgeFRsoXxPUb2cUxODtNfG2ot8mEdBFJlBjS2vFkcaktG50oEzsvu7eT/fuoi1dQHPkywxsBgS
a0ZtwtUxaxuLExfwUkQk+s2WS6twiCGb8e9NxAOLesRuyC6bQ0TcVDH8Q6NoYWmZzpvarR3Eq9yj
6U+1qWXuQtdOa77KUxHy434VBEWCToLuPSSUJtChqLb15jHSEngyrLRmwTh5XsGTuS4yo2VxzwKZ
S1MSpYoxiV3Obk+4ndnhNE7EI1HqnZBmN9n3mCrOxCtdTfVme/yPQTJjWlpwINne6F2tn6qMhzyr
oTrkrMLxWR1olpYgH+YOJl1c5I1PXxMQecLP9bU5sdBYCOggRFeU8UDt8mI9iL4hggoHitqinbh/
qDn4EPdMhWjLgzmrCqCCDhcZCCN+GzLJQ9nju5SNrmzGP9Lgkxuq5tknQ3qPyHOEbpUOu1Xe872l
3acdWHHV5dA8DW4PHo0FVOOZUCdIhYDgRpH9KppV24cRsUwhrHw8gKDC0oZLw96gFRQ/LgR2p0Xx
uLjLXp3PRQuzTp+bUPU0dGpoMruxH8m2YlQt9V5mSMYDvYPkQpMQVz0RepwB4RcW8tSpnuEybECw
ogdVB/KvPnnE9ICJKKI9gC7rQnPAAo4Pr6LuiLOTzeSUkpRDRI2pzn+lO3CCB9QFiOEe68peA4yM
2R5H8ofaBoacFQIE2GPb+97erkmC6PqU1B0nOWhF2x2dFk800Wr8OPtmVMRQI1/46glbLRHsLbxV
5gj+Gb4NdSVVxRaXPg8/pWbmDXT7Yime9X0fSTM3KIZ6gh8j56qv7oOf9jcLlbfaAWGj9LuBIiry
Wp1TwhzvzPGk3vokV4mkwVDopfZBoIA4VXgI1N01ma24dMOt+xzDm5e2n4kscIHOvM9Zf1R3raq9
1RMTLSw8GkfQjYPVdA8U6wg+nUAMuQ+jEvlmWul6MBr7c0BievjnPU/I+eWfex5lOMWc43mOTzPx
73ueWVo+UlnCChZXF9cSTw/xwoGq1/qK8HP1Gi255Rh5eMVHG00kCKohSUyno3KB9yL11q/hjqWs
YpBRWTr7OTcz3GK+gEV6HZI7J+neyKuFDdjdgyMRV7lyS5cKAZr1VTXnvKwPz6vH+uiTvbKSj6E5
1at60Mr4Oct6fyuP+HQne2QIBheGCmZwx/YkSvItU6/dqaviQqNFGIKsuxHc7HKRcOV11rz8IGZi
ydVBujQpNv1oVwG238HbO2G9iaG+vOvZLK6q0TfPNlvnOpOqW93NwHOKonv1E+9VHXnNks5bw1r7
1YdXp9zZBmNj49ubPA9rsWVuHex6dzLVy62L02CSZI8292BwZgtaCwYnAwC5RclPw5q0b1HiTV9j
qv/9K3IIekLOZJPHJwKTBB2x/eq6DxHJDol2UpcDSjuNPuKjNulBl8cNGgiIZ2yzf/qXe+a/a2WE
ZHJ9cGTJjEbt77eM8BfwHnlEaLPOLFD1EIw8wd0K7YBzv7p3cm/8a9SXH9oApDYc0svE++HsyQqZ
hLSz2jE//cvL+u/qzdR1k069bgnPFdYfc9YyBcc4u+TKNgzsQIlou3G0XiybDKevO0W2TyhHt/nk
DPuuicnmM4xh/y8vw5EF+d+rSAR91HqWg1rAYyb594/Hjz0wzCst9lakBO9kd0baa4FOwGeVSLoB
G7GqOqKCQiXs5DFnoEb3B/Y5ju9jlCHetwX8CwaFskRTX42m7WQaHnnpTnm04p9o1DOIn+SNY2/Z
5Nwf4jXM3B35m40xfYSyBabhLN22EF6AYzw5g/FKa4Cm3R2YLO46t0p20vqIAei+99idRBpdxkLU
9xGQvrRf7iOa1UnSlpee4XGy6GCOGJPMMBEROyf2GWHV6yB0VtzSJ7PV1fgOekfqiVVHu7ShzTDR
SWoEwxtEhRxcwCy5pP4Je3mbC/OV/PDS1vBryyUFplKJ8jl9mjXSQ6cWRIh8YTSP3+ANcCSozI+Z
3tZXJ8AtD3nHxjRJdYLQyFuYLeZAaiopemyjsZFv8mR5aib6nsgDXtKMT0WtaMMygww0AS1OnstA
nu17MQnqNht9L3T9FxXHNclSEspdOvAducY2NslIpOFeDS/TkHqJWu1rfXQ80z64V2NmUqLWBjS/
L3bcfeSl9aj6EF+PaD1+LpX4LttfDAN+adFRvW1VAarBuh+f/WhmlZ3pxmqhCwjI/RpMqKcK1WRU
XyudZ0o9drKFQF4y65ss8FXXTZdr3lRd6nCJdiOFyjBwxla/LXWuqdWW27Q99vT+gG0RV8kDqWbM
6mV3zrRLW0RXUyUz5ht80vKyDG70aS+gpmTZJAfhnYd955+fm/9u23H+9H0X/Y2tk0Kt//H4Ejwa
IVJHghjJuZHtpN/W7C+hte+4ctc9qjWWGnlp1VahBvm1z9RF3WzqVUZr/MuY7WvVd96bZ27/Xq+M
PoJ830vf/+Vl0yH483k3EHZwLvcN2QBy/jw1Rnm0DBEdcObuOXCUtGX0VU2neg0Z0YvltzFRjruM
anQ/MGIrPfSJ++h0Vh1k2Tlqy+J5ml8dF7ZC72MPHeb+qTXaI3SAgTgJneQ/+a8ItwkHfjJX5m4P
MeGvoiKShvhNgU36il9Z1+vrjI/7rJ/7aHDvXSAXG5xVP7R8xDMeOk856L5OzAecW8vOuoOeQoQd
+/e2XPhsROEck6ir4G6ZTyNrJK+Z7GP0FvZ2HLUWTFSEP4GD3SrGYReZeBHTiYEH84KXyr5jTs1U
cWZ1mkM3yEGIvujZnS8w1UPWWo+E1zz4EBAvuPp8cEiAYOIwvCILTre+liLbIZRR2OOj5ZSgrprk
0uo0kyoyLeBPBK2BpV3zSHpYtOwuGSHXCfSWvCqbGBMKkIC8Z+ZXAdB/LdMCBD5nDkuHTMeOqwHL
xCo4TqQ6LoeermLiPyUWiW1keQFKYvVYHzIZ6oU0SAQhspSMGjIhRsuMMLJbw++VR8aasTH5tGDj
GHUjTn/85r89TXtJI+8hHnbuRHfFHEHLCtSdlhaYLgO9Kj6lPU0UsOnocZDm9o8EZwAMAhUW48Zj
hIP8WLuWi/nQQVJLGv/gBCvxT1XUgMlNj0u+nAvtR1+cmoIA+q7L//IaCGw1K0Xi2d8YSu9jt3xH
UODHwfJKNAtKTh0EQFI8dziGUhwnuf4+9+TMJ14Mdg0BZW0f4sq9ay/G7wGHmj6jXOnqW0zeT+Oh
yW6PvNSNLu6yCUtEAjjqZ5OOdyY4gmHd7kXBkC+zNndLeufX3yb0VttkMO9DTQ9QcAbuvJefYx69
jX0RTPj+S6q01SuAxYy/3almDnt1XUITSWh3CH3gXH0EIoI2LUlOq4XU1BJ8muMnv7GtfG7f8jVr
D8VFI3NPn6KAUstr73sm3d5i3i89H+MwQmoAs5zhnXE1gsnQG2HOYuaTnISz3K89cyYypnf+nLCx
uv5d1BRXnPKoM0m3DZ1LZxIzzw+vGuvTbvKAdIfv+RDvQqh3mLBzKzst1bgZM/+2AricIxy6jT09
z1ZLq6O2EBWMp9qIiYgN78gP2Pfx/OAY/TH3bVIAI2b5wNKj/ANu9JPNu81DTOPZDTUqalb7bbHj
b1pn0ULwjrBdyDYwjENUjZdybqkealhWRVdvMyjqQOf22FePs8Oxy+jvG3r+s7ee42LaC0cniWcw
Djrm0MkGZl2E3/IQZDw28TOz0p0R02OzMyqCZoyPyHq3A/FzvtE8LdUecczVJrOsy/3HyNBPhXfT
tOVhIhu77r6hnoITWj1llUl0avahkyuX1tEFO8AmRA+G57cAXmNo3a1e6wfsex+2CWOrzbfjzCTJ
Ksrz7FQHkL0PRs5csuruem1EavGYhOF9GTF/9QgibvbED1xjUs+SPHtcq/h9dsKbT4xrAgrEIVxb
Drct78JCEtCnppwJ9xmMQI0pdOzTD9Vai+CM22IctezRb5O/slp8+glx6Jbek4nsX2b/qhFIrxtO
YFTPlYB8lO7E+G7Gv0T8eilLJLpDtzOgtDXo3/XnxHMeyyh4MMbvvPQ5jI61SYsSrtBriM0/d39X
IKBKmkR5dFz7Gtg7qnHTpfONp/jK/AH7wrAhExXWrW886+bWre5RARvtD72+6e2MROeezL9z0S8n
JhkMetAQEUoaLvljRs5BWsn1E18kHTpYRwPd9nAgvXKFut23zwNdk3LIHhpiHiLdRyAIHKW8hP7F
aM8dQashuvYZ1Rghgxznso0nofZ9/YB4veWBrtFgu4RAWIgIs/Gzj+wnd+0vnRXtg3j2N0N48bhC
eE12EymTMTGPEaxk88esDaRDtE+2BGm5xnbhxU1WfdGs/Ax2EYKYBxF8vHqAA0piZbADIOlfGz8Q
BG0WLRzWpN177ofV1hjMkb4YhHXgXaEnuxtwxaPPH22sYhxuVvh3eYluwC12bVcCDb7F4R2dg2Mj
gJQZ2TVdDjq5NSH++MEqTqYg68lu6VR9jrVxncv2ZNKmkjzdNuEzaLPzPB8aomErTKHbCSMZWNjn
go4kuzjY5hAnPAX4qa3yQ8P8VhNkKML6BMxFzdeRLzLSKbG1E6lST4b9niIn1RgZTuNJT6IgDH9X
8C3kShKyhZr91vV+zkCSjbOAytdYJM0DPKOPuel7pnW282MwnVPnVReOPBu9fROxR9lNnm72ICb6
mGgQnRV6zHuf7EYt25mhtsXoeXLn3zYtixhvHKzKbSi898RnnmKHO9xcLwMvUUQV1MlCR/TAcZiA
UYthNLxIun45Yl9iHUX5GunLc6ujOvQhovPRncFYnidt3qGt4xmj0SPj1Noj9oYYXSAUN11/qLJh
b2bNQbQQduGfAo8+FNpxEOMH7FMDi3aTb8t6uoDsetBN44dDk1U6ttvFYnPOiYFgezEjgGuXkKDW
0nTJLLdudZz9mDtYqgVAqS0ZCm9we4jJmoW+IRDaqn5aOtnKUVkGlsH7Gdz3ya9eXSK0xYyr0Miw
ytNE7JGpCpHejLciLQJHe1r7GayYCW9lY2FRbJ8tEd1afQJ451s/K0GoSkzcQmlzM4NBu466ezQJ
Uxumu4EA89h8HZ2f9VheDK1BBAtmzs22I7DSHvqbT/q8qM9d+T4QfgNb6oBXgZ1z39EeWbLquwmk
D6rnR+vJYI0MpJqnHY0se4xG+LbpxWPQZxTZkTHuLbYsJp/5vkJeUZj+TfCt3gcGFdLMISHqwza+
oDS7SwgAcCR6NmxuQI9YAzlwQuXLYA5VBhUIiuFPfJCfTTicnbVKLk43nsdooS0eexcjp9Khalpp
rdm7pY3EE4PprQhz/WNFQY9UkrIN8sPwmFpHwR40+RkWCJEs29aQnplUfPZgalG9Ep5ulXAqsC4j
pguK1tG/o5hDuIS9fPaJR4lc/itdyHsq+7K9Tr03snZM5aV2OAvFcbGcslIkiGGi5mhoofbcAprc
aCsxF3XTRi+OUwwHM/fqQP2tk2vTg9cvONuWiKCE3qCNmJfsRXxraPthsJYz4lL5v3FV6ZfaBC/6
9cXp8stJKqxBSGH2TbFmL46Lk5yOFFFKTQQ4m8nojsq4unZkUG8y59IuUfm2lD4s9QxUkikJK/o0
9EevlRTQEDZTaBOVMo8kIrZ1b+/Ul7SiG3ZYMsuD+gEzHTgWiNU9TvNavLkpC1qn6eKs/taUIvZq
4lCk/tZPUTTj7mb0Ct4ZHVn4jnFrl00NCncrrFDddFs6SwQRQ1xuwo8lXD47CE0RpEkpQa+rBKz1
c+4UT2myGjwOQL4XJG2Duxzp9k8Rh/BlpOAfk52Y8h/pVYjmMU6RUqeYyUmjzNmyRsKf7DP52/uS
yERrNJ89dzU3+9ligMcs4luKGot5RPI+dT9p+J31uXyOvbBBNcJKOk9SYfp7SSc3QAiAWQgblaWt
vzx2WvmPABaY1XSUJ0AMjU7IdV679obkdwGlBB0U2qWWF5sf48mYYHMZO7ssyPgeig3hjA94/IJ8
mvdJpTNEiaNX3+z2g9HtytY7JsTPNjLweElXsgYfwmGeDhoSghJQJ2qD6ABV7bwYxV+xvg+H1dlL
1VYMOSXXh3rrgW5edUo9gwZ5jXoxXmPUoOKRCIltm8IC3iBPjc8jOdiM9aIPN8aoH7Vo4S0SiMuJ
XJTGW++XLP1gzTn7U/loFk7NjJaUMPqByJpYo0pawWu779EHJZYMCqviG8BNQ58ArYwdvcvauWP2
hJSNAeUwSdC+RlCaHr87RJlsRyYJKMzwaOmM2oB6Ak17MJzq4mrNrfJ7botqPfTk+VgdysDWQEVa
u8A01nnfMBgMKOF7qOZ9VZX7doGjRHngN5j26lMX5xjovTudkB4ts98yXAgNkP8IeNAEyaO1TULO
7a2w442r989Wc4vdnzU/NKqtX8wEcdyHmyRxjxx4iT0t9kZqh/si0w5zxEx9yhvs18nRMMxt39ON
yJZi5pWsb3ZMa01vfhltz4dNWBlOxEeQewRQLOy35KuBubbR0aaxCh4HkJLdTwkzYzskjKwy628V
G+EOjepNWwL0nyBJ8x1NwREGPJVNOIJ7nlsOJt3TSn6cqSHVnJv41bVxNtbd2UrBuZRpKg71m5lr
1hmYSGmU1T18YeJ+4l2RGf4dAQMERqCvu8P/chuaRzCG6cleCHTrcUVcOWSoaYxjOCt9APigteEA
OKmT7Vpo3qEXfXIQpbPX6iI+uQa6FqPMgVFXrwYnyQBN51PVa9Vy8nu3ZymaDpAPm3NWLXe0oZkp
yuay5qzvIeGNl9wjHCWMTGvXlt50F03heTFTzh9jGwZuZuj3SEXJrV278KNBf3cqhBZd9Nzc2lRU
xDrK3lxh2s3dNBTQfgjDBL1rcMMXWq2dTTRJQczZddMt4fOKyPsQibo5NkUL47gJL2T6XQR9b85s
DC2R7ZqHvtHNizF47NtDk+7Rh4xHbIfjhp57dRw9Msinyn0vCC+9+SOtukjvb57p/8picRlMa0br
TH0+Jol5hVm8BklmPU6COmgYzfGoBL1jPpqHFuC0+kwHkEQl7Ch8ubsBejWd2HVBNoxlVac3uKn7
1dixjj1WHkHrPvEZSsytuk9eNxy10Vu3HBtAvkL0LDvvsVzCnwIfAPMkFIFrpP9ao/KZ2gQXtPwo
a0TLu4VOS0Xv1sFvZS4VvFRvelU2DdW+UmNnl9yURCZF9BSXlsusS361lzn3eQ4dI3Q4IJr0Er6+
o+JhaJzZ3DmWTZlvgR9LM/9jGi3KlLU7jVLbNQ4kv/4AU4zSH+5QsFbF+DUP0TE5b6N4QUM+riGh
QAWPYTZeRt885iZ6S73im/QG72THb/JQrSuvQ9ciAmWU25MdsPHlUAX047FNmrfC1UCdat2u0dqJ
EaT3qrSvqq1YAGWG7QTzTMlXfTpMG6odMHlo0uwYEqcUGqj3SzDnL8yj5WXG6qraemqq6mjzLzed
OBeSX5kl/Dj1y9VoXQ2Z/0/rot55VbhbL2ZMrSYS6icbq64xPxp36nWlRqm96NF8Z/c2N57Uwns+
zXIZIydVyyi4ChqgGFJo8h8So31kf2KS8TUmV18SC0wPq4f605PyZ00azjBcNCxw89aVEn7CetkN
RWD5dPqxrEM7c/L3HjDFBtTzI/gtDB1yPgsa8DjFcbtPiAIALXOYiTaQfV1Bp/jLNaFvFrmEZfAN
1WhSTsJqgZ3NwPmVER2yQ6D+iG2e+lk2gyMD023RwRdjbO7i4GKsRZSflWxbv+QhnLOzi5Q2YNoK
aNrVb2HhKYmo1i55wHQK4lJPtscpk0WtS4Eydd/UHLkbxNvarReYRTBF5FvPZFs9wX60MZzuXdk/
1vXJcdL1Tg7W1FtUIxhD+qgNRz+o9Un1b6O5eaYT4SjlwlSgPUxZ/dUnFpk+eMCkwTSOsFVNVtVU
IcITYI4LUHypXFVeINVjX/DVLy2gDCYaO2U/UoN/IHgciBvagy4Shq0mOKbVvhZ4k/2maYxflMJW
fdxKax+66zEq1pOjWbAEPF0mIfp7NUbUBtbAGRFm4NhENoe5sWy6UePsR9oQMRaErMuhoGpRq8nF
l19FW39LVi4NLw12TPflEigJieK4iHILKpSUAKa1ZQRa4/PcNtZJblFBrTOBBY8SVCGiFVIXaB+i
cCegwd24UnIwVbK573GnEDc57QuTxFYpClC2Tyzi0IHK+ARgLUFLSXSO+qm9bb7aScsKKAeodKKh
SzMoULZJzsRE5FULOEVaAHIyqeaQM4elxuYIG9fo/IYaJAHtaWIeeA1xvSNoKUPyPcLsibTD1zzG
MeptHDXB+N4lXR2oCZAaWuAxZyEoDpOGg6M4tF6UHZO2MLhhuG9bzhgHdR3mAR1Em7yoxcHxZVk3
0KduNe46HZRS3P7ses7EVkJPz+gelO+lHZnHyrEIANDLulb9Pm+iC/h+fGQ4XbaG6R/V5cnp0WGG
Qe/6tQmbBlhpb/K/Hn+bbOt5djtQu7RPffQGURZpSAIjEoK6+rGtWYuMLjKe1hY+K5wM50sfoZas
bMZrGB+VntGfu5/DWthbOTupfFIuB/vFgwYbdQWlsFQVZe4IHjKbMcEsiJKloQMiUYf8hp/JaItZ
KV5VqZgoF3TlepGNe4sFRQ5bvxZN6XDT2Im9vmqJ8xqojckFwmbIsKdnsVWLvNW25FJ2bodHXc4F
G/b9NX5QPz1MsFbaYzZutJT0Y4IA+UjT8WdUWR9T5JDilPl3Sg9IPPBTa00FH0P1Kcz1nuCoD0HT
Kvbbb1WMajoxGO/aIr2EmflsjkV81C1oh11UB5pe16cGudGXsL4pYg683V493+oB06mgTv+PuTNb
bhvZuvQT4QSAxHjZ4jyJIinJkm8QclnGPM94+v6QdJerfPrUiT/6pqOiGARA0RIJJDL3XutbOlNO
eQ6pZDo/zNOZLolIeGfu1/r6yc4E3Qbd+Nr6MJ3CFrwBX0eBdmX2XTWYaBYo+0kFmP/I2Zgjhwl5
mkc6cy4PO6nqaI9SLxTQJV+2dqEC17cnbrcAo8Py5KUIO8DyM4njJmxbw9mwgNbP5sGOcKGHGsnv
g4D7snbKoljIIY94IRLYbAu7F6cwjuJpW1aA/QMjWNMwiJckZh2l5WHuHm8Qwr4X80SeCINdMpuL
IPb/6O2XsqsoMYDSMJQGAEPffq2IcMksC2ouV/SDgTaPqjJStwD+3YM2WtnCcPV8aQYW2i3hrzGh
UnbME0pu8WBuHC2hdTL/IfLylxehqmCmi/WzFMUo44YW5Nb18/xu/Eg7ku4L31TpXkzLZpakEaiB
tWaOIR9m65snPtJ22lSg0e4GAKGF8dJPQfii91E7l7I7lxuf5zepMZWtOzlcyCFPfi867oeVqMj/
mMd3gBDfFY3oEzlRk4oZYaGO1N8zq1egOzFrbCDMPeq4pNDT2AAQUS7Jvuh8M7RMfVcgEKBvHn5a
lomWhYA6UgheiHyiAkLpmzjt/FTXIMzmsTMiNmIRZpTwMP7I4V/ekNQYuBr4RnmRBLpJdxt/EZ82
Dm4YtkQi0rPJ59aj7KzGFr415UJH5Rrm4ZdWUb21gRBPThHi2OTuFSgb+HJ3ocR9kBI0+/tRJW1J
4WInJ4ITPmVS46NqReTBLydPTqk9IaXLf1CpyuzbaiunlFJrCbv5LTTbH/I2I0edqHEvKv32+90H
WU1DByueUIwkCORm8ZOj/RFFPmUu4yGbXGsdAQqXjpdQhG8Zo6i8q8lvUDagrST4lvmUHOW9Vx1M
BnnrkVn69dfNuPGc5ViH3SaqqLbaVb+VphYxC4CsGGQHy+QMA/rUupTiZw/zLIQzQ+MIdzVjlY8o
rc4myGC5cZrHSLv2MZ5XkAQNwiHuylW60Q+ZH+1jyg+elbyDbnE2KddxqY3ZVn5WUdGN6Ou8nbzQ
O2pojJtIM3GzEfgXAA0CwAsMYG7RS01aNbBuJyfT+2ngzcliBCH/IuUBUjmW5FTfYNqctcD09vFs
N+9DkK2gwGuG6nCtFb29xbi/dEg27yP9OuJ4l0ObOasIpetO3l0Ss6HQe45nJ7MULDkFXzQKzu92
FAUr1U7RR2FBgTtDonOyGPjU1/LuPFWkd9jkWIW4nRubscZIdRfzJPd9xMg1839lJ68wFHgkov3R
FohOfC98FUq007qI6lriwBkWRraQZ4ZUNtkaVrgAMuJG3nSthE9FtfunqA5W0v07qyWmjtlOWEfX
Og5ejHw5TDElmlkQIAgQZErgbRTMDYtw9M5A3+9aWzldcBDxT8iJh9oF9J+88Jd6MJSsnWkOz/UU
NUwH+DUtr/4ysurW29l+g3I11RVUh/7G0Et901WIU5X8D9GI5mL3ENWlBdOHjbLJHJ9wsGTlajAf
wDI1nATfs/kqldwH+YHYnXekWEOdKX6bekC8eoeirpiXGmgwjwDgOP1m0aX0sskTTeIPpG7A1fHE
pbY/PfhD4r37Ey6NatoA2qC3VbWfUp3XBrOv1EOPLFSCvkuhPlk21dPIDGgVVNZxjO1T6XGu5qq+
IZDuGI9qiD7fWtazrmX+k0VT4GDpCDuaB86mYST0S/uZRGprY3vNQn7ehtu+dkAf5T1tvkik2EzO
kjL/2ZhyxjCN8M3E+CrPDDk1kB+CnGg386pNXmljbl4dzwKZPb/JfEugqkdl+qeeRDeDH1aRv8kj
HiGi4BgJYe9KbcsdimjOeWlUzZXOyZnvBCrLlgoek2vtS7u5qRqsT80xpe6kylQsElX7Q8mZho7m
LNyDatkTrQTrIKrXNAK4hJF6zoqo+wg2O5ed1ljnbUL8kaofy3bM1lJj11W0xfX5wyJ9/j5/UPph
jkpriESKxie5DnBjg2SUkgA/eQXKMTyy03BVNvdpXx22J6X2akTnWBXhmhxZ4B2tKH30Zv+RdEsY
evTqmbSkLGv2nbdqiGwMI2CvWReEL2+EHxypA9yVRrQb30rP3HgmSS6Omi/l6NC01Tf5zelpf00G
bSu00uY6ZS4mhXyzLcmdcuJJG/Ep51Vy2JHziKix3KWVQU2saTyMNMhn7YtUVE5jDWYCPLg0WkpL
gIlLFrtMdpcASe1sQzKnW6vlQa5r5Qkvb2BZ7j85fgHTSX0N3b5YTK/yrO8nuqiDPxCInhj3AaFH
JOk12eqlHEj5qebzJy5Y7lKBJb4j3XidQCREsucxrNUv8E9/yLsGVi0FoBp9DEdJV3LlLuXFnpo+
eW72dcqQb4dN4z7RBvERf0n5rQoezSumU2iRrOs1kDyVH9XskVZZPMrvcYwtVO949brxwExFWchF
vtfZzKiRBMnPLuzXbd5e7FlE2hKdviQVMaU9Qewoq1OpsdQqb6+DUyK85G3yRyqyeC+3rQguoFrx
VCe1Clk7Psg/tVecZ5FEr1ZQg+Yq6J7JfyuPEpLZTUtdVLOXkpi8+buZtWuN+qMCxdbA97sP/XJ3
6frMXCMbovvWnIdBRVHIIeiMNyU6KL1a7uWIaQ4JpuBwE00q+VYGBcc2Ry4h/b0GA+c8VMgva34S
zWuBYV7YFyDpe3peleHfUjKE7sOFqqN5p9dxt7PKgaUdk5w6RPyDguQJNU+2Uy1tLz84OZUcW8gO
nlrQ/NCNxdytkn+tryjUxJGmI8hmhuoNBEcjPTmqqaEdYz3CN2Dy+fvcsk00Ew7jpZcP41rpbh3L
J6q4WbRqzE5ZG13x7HdFefAc7epMKvg8OfVgRcm6pa0f8lA2YphqynFcnvTy94uAGzNNZIHigLF7
cIL6DVZ56o4UwzOjZYVjfPokM5aJp11DMHzkNN1XUQBZL8MU7SHLIgieiTk9KiWWeRgC48qoubEm
yYPJxMFCOEVb3hOLstXhs01psw4maIbN+0Tq1gP5UAVd7mapBkjyBghokVNcpT+fpUJ/gOZKAtRs
xiYBApFWXbBSZ4iVWsE2Yk3auc45NuyTvN/i6GPZL6X02KR7I1lUk3gujfAlqPUfgK4PchiXa2ab
xNpVGyItkMNHbuvpyg5Am5OQt4od/gqsqj7dROWpMqnzKHFxMQ2+kCSDr54U3Cct8vRm8+5Q0mPn
zmssPISyD3nEPUasCEJKNnbxGmSauUqBmwYd7+y3lHxS+ppyPmY73R4+YL820XAMzMu3ikiR1Xf1
NWrsG2UqPhrWq4nXeudmlnyVcbF1BQhlAnihSmT1LqI0Bjvxrc68FK4x8iQ9BvCUgVpcttBrPdFX
1JqDdqNBuFrbwI+WFnQiE13BQ5u0yboiPLbvaZkKpytQ+FPk020rXel2/ZQUpbemcfyhDIa9rnUq
/Zm9zRzmYWkfffMIZFxiUn63TUKTM31OwMRKVYLMiZU4W7fVARvRgSUXw50zBynqw9nPkcwqQbwJ
4oj2LPDEigyywG/8TSS4vBQg0kvNaNtlOS6mqO0RBNgVObjEXZVteSiRillZvNcrasBJ29GzxrrS
KrFPcRehrHD8g0MGOyv9qbw6PiFEBKB99v3oIQCA69HX4SHwnYd4rCH7tMrKtInPDAeaWCJXdjpn
4sIjuc5vQF7o8D4WFKTCKS6OXT6zneLiqU4JXW31wllF/qrt1eZEatcDlDlyoQrzgjMgZeFPdWnI
iDlrWGAstZFhMhgenWAIttqurEpIhpOyt3LO6i4QN64Hv4YGmv0RVFwlnTYYB9EbT81Qvk2eqq4g
gRLROz8UVGDyumAU1pV8nQX9ExUmCtat+DGNaAzjYloKZSh3nq2u01pDZ4fZ0mpJsMNgl67qFDgY
n0yGt7aHZuHr7W7Ak5kGRcT91nyyDOdWm4WNp3b0YSsn66brv5R1esxMikO6jfa61slGgw2/BXFI
iB9ussB22q+OW364fl2sKztD3pQw15vQteqEikMZbpNt7eqEstGWoutGyUGgO+nz4MUdQT85KEMo
MetPcRaRHScCPKpwJpsSHoxNlKEzFPjj5/Uc7acP0rkvtMRRAxI3tcjq9Ibh6DteQSIqgAKQ5H2o
HMCQLsZa4oIBqTp18loObcd6IRoevOYQpB31wtal3Wz6i6TZRKdmACATsc5eiciIt0E1/1wZirlH
somijtgBOyJYRlNQ3bs4qoY+eWexYW6mtnpVqLNOPfCSirguWjprdHprZHcUutyb8L/biCmORSSQ
DzrDwe5r97XVP9xSfCd8RKwDP/wWqoN+CrFF6XP4xCtm2engYWmrMXyAqaK0Jex82TisvVE1IzJg
4RLTbkdttCPqk3/f1t1NZge3li4AoBnU4nbHp6/p6hJ1mQtUZHxttcpeNegdM6BFO4NEyqcaZltf
aeQ1l1p3Il697nGSxJFG2Blc7sQ1iJUrjLeBGs4h6+a6UE2LBGDfuKi96A83UcKdkTYOcbP9uZ16
ex0yi0IQwpKjzz/SQvcXekkZT41pLAf5j9geEoTo7Y7aWHQYyo4/Ixxj1JvY4pR5bGO1CdfCyUCa
odWaVwV5mqFmhEGOXFA95sIRyDlNJvmtvqrN9tUbSnNTWyCHwOStoBx5RziuRyOACN7bxQuluI0w
kN5aJtYiApYsbKGBv2mdvj5F1OhJWBv3QLoJPsrp3KtUO/aVk2F84CycE/4GNz7UIel4WHH0Nbxb
VDwmH0Th+gCrlRRH37wyskvjLuf+HxGk/xM78q/c5/8nzPT/hwTp2fv/nyGU/6utm+oj+TuGcv6R
O4ZSM51/uThY0KKxGHZsjDd3hrSm6f9yqeGpAlyNPkMg/6RQKpr6L4ukFOGaBvZ1053pkD8h0opp
/IsMBQO3jvV/3vF/wKF0Z2PPL2eL42gIskBq6FThdFcz9d+cLcRCm31d28opNgxnbpgPJxpnrZ6n
p3beCNTgs2xijxULk3vXw4oz9BphUo14UdiyG+Z+IiAlrUYi/usYnF4ItdRfyOfIjgKx8ZJuNsCb
gS6ZG9rVpS2Gn/vkJo1beygzPLEt3EFcqXlxAO1LpH1kE2ta2tWRpUj27OHRWlmlQ2rOfNRiFoIh
qtLP5aylBL8a9V87yuU0kVr3i+edE6dPP+gz4iTTZlhRPTWXoEqbhyi22m9wf569pGblnNL7t/sP
8qCzjVXp8ZfCivbyNXY7Yt+Zop4OSj8csx5RhTzw7+8OHlPhtuZ5JvUJas15nt/MWjUvHtDLp9S0
3kBxjm/w6dU1KMF4AxtmJPc6v3F7gy4/BpcGmy5VxNn++evBoFCjLAKYtQt4ycTT0pqNQEU+16JN
n0uCX+LWGC/BvKukbPCgDo29Q4gXH/5ycj/dz4y/Mj5tzuS/nzCY+1VThcFi4Mrif47/xVA/2Bbk
Sz+yHqNG86EvkyVvYZl/DJw2s5Z4xJaFSMlGnvcZ84N8ptXmto61J98U3Tcvd+nnJM27UNp43Xcs
owUByNcebRQyD15RtNV3yjzVTe+aYVd0Sb12TGa/8+cqsn64TijVdSa2T2k5BLeCyeiGzgFNtXnT
JEzqRhQRX/jgnb3G+hFMY7ZqPW5qjdW/Tq7SPSbC+G4WTf+ahAbTsqBIFup8MMImvtWxriwjjJAv
UNDMsqE46FW1uzQE/UOF/Hky1q2YFYducVd8yPKCOFNbMLVsTfttpGEBIkQZLyZMmHWrmdMhrqoe
m8Q2BI3IQoVThAkTITz4hraWVYb1KkfZ8c/fFSbu374sm39At0wNCoZNLpb9mxM0EjQiuiZJb/jr
1E2pG6TrzQ9V2GEw+fOZ3If2ggqXcHfyoNz16xV6rZVQA+cfq8jXfjBqf1z9ej/S1VeOOjVXx41g
TFWh2Ldq7H/RhvCFiWj6JLcoRtiZ+1rGUfVUeNmzUgnl1a80a494sFnIzWIaECqVdruWm8TzdIs4
rQQBU7x4fr+29dInuTUsf70fgJmzFewTNXyyGIUeNSUKuDgKsaRt5q6pnLJJVthhMPHmOuR7PMsH
K14lXd/djCGwt9FISqJQ7fBRPuROEj2CCBtB0U/j+rcDcpP0Y2iFrZY8DgEnL1qT4YtvtcoGWMMc
vcNm4Uw1+bMm+sd504x6yqB5d4vKwbroonyUu1PyO/a2A8KBmBfaJ11Z7LrWfwqaRv/s7WYb2yQr
aTMbyBZa/OR5ApFGbzVbvy/sJ9tykQWPZvfBtG1VhH3/SFo3RJksnm6Jaz/72OpOjm+MN8p/xFfV
ibpM5oMh58eFUwgyVIiVvvZb44GL0dkFumKf1U59jSz9tex87Z2+GDCvIRIs5+P+TXMf3WZU30VB
iO4cx7dGVzDtc5WIJ73R7VNS1PapGX0UZY4G6qz2D3I/30WxZshOFiEA+7OaoQOE6Xih0mRdkimI
DoE6fbtvzfuZ66cbS3Vh+pY6L6tVIkdnnccEBBzRZP3e8r0fwr7o7pvImMIDfBT3QVRjd6wrAt8U
dxif3MHUj17W+uTcu9MHfYetNubeK4qXdBtVbnefMv1HKJL49wvQBYgEEsk0QEJgyP77aKm2lQEh
zxpuSkKQoD71P2ybOE4MLf71/tAe/SJMLt68h889OWZ2/ww8MmAJOfbBBugOUbPzUaPpiiWlnHzr
G7VgZXa0pnq8NDED/9BP2GYoNCNJ2ZBPzrJHI8XYqyb+XKdtMRqwXVBs2+Ui2BMwWp871auJfeJZ
PJCaPnWECLtTfQZ8VJ89eH7/5cMw/o69YcZiM3xAvcZPx0di/O6idfquCAfTGA5TAfcg9porbC6F
JMduJVrhMkMXKRThQL24Wo/avfaMXWS4BK9Y5U5OHIjIokfSK812UIaf8wi5r8qydqujiCXqNlr2
fRocVKcvaH5ANBZjlf4BCRXIhhNDCEv9La7BGNeo7W+AKxfvzQgCF1LlsxJ3yrGI3XhB0bB8bwI/
WzDJt471lBlLAiW08b/cUPXfqNnYmiGBu/xnWXDCNGOeO/71juplOl/RVE7HULWfnZqip+OJ8TkX
FLJyw88/yyGlAJEkf3APIWfcUIuL7cXdtik7bavagX/BiQwUOvXNbyFJgjFujM/RGcIHXZDLFul9
uR7a0EehKwjyy7InKxmzJ830iWkV3UHu8o0KvWlpsOipG23vI99bxvNn0LrgPIhwrM9+Q648/bQv
oei1S+XmnbcOjemkxyU6SXTKj/dnGRrOkY5D6Yovhp1VK6If0m1pd+KLoo1fJycIiBRo0ZyCSly5
5WbUYOEHSQ07VrGKl8kNCHsK2uQUVp65r50owlziZNeeWjPykUh8zO3HAXXLDydUDlwFydcUG2+e
evFD7ljdS06DYuEXwc9nE7mpL4MD9i43yuTZrI952PnPSY2sW+0MzPfzZliqFDwMGxm37T/LXYVb
vgFYL2gwsGu0sDxnURthYuL1nGUqdsGGTc0k5EB1000TxA2+xTmoqMVTCaoLnVhmF7RJ5E5Ot5WG
YuBw3+qpTy8JTC+XBBGgfAi9daO/2H2YvCtDH28z19dxbHUjXKFXX1Xj+27WevR/8ZOdy5wSygBD
ICSG40vRMolsyPNdTjhM3ynkfjhD3VxgFgdnp8DkRmlZe3fzXF10NER3hF9+LYkHGfMM0GVH/nEz
dOnFnGfauZZFCwI3xh3u6Wql089ZaYArT12VPIMlC26aQ42t6ErytKPumEd5+uoUU7JVlbra0GzQ
vrAwRTvUBN+8OtQXqESy6bmJp3BtA2LAg5hCRPW6Hgf2XOnyBUW3QXOrD8uZzh65PM8unJzdiBR9
ZcRd9VE1R3N08q/oJHXCXMuBDqBjvkZ0Hl1R+Ve7VfK9bSM6BQbNGp2sBqS7nO0LCKAzpNT1YUfy
QDCXfyIePLhvWkWU7LDXHuVBuT/2dYcvxIqW6QxekQ92CMNUb8mf+nNXpIXB/aDcx7gZr0jWSWF7
ueYtIxbqYKL4Jm5sMG/yIUKnSYVwyVBF+Vsdjq4ddDczse1Na4RM8FWL+p5NI8LTo5uPAfI29FWE
NEQE60jQJpjXDKIIygdg5OKxGZj0E0a+DV2XJog6qdtUIw/618sIPfsvwDjzt7GchaxrOSalRJOV
wMw3/PugBfWnNVrNUW8ogj9tVRluVMHHG5oEhNyu84S8dLzlAidAyIpsLQ+qzUSLN0OiPc9D5K6q
rv4wTK+cLfbjTXjGtLDCyjhnsF5Q9HM/13VPucqHUNTXxmyKE+Gj/q2Y6gY8K2SR1FXiXQ/p6wGC
eXtIIRdghBvwV04mfgnVgJ8gNwk+7Q75OOKBNCnA0SK7QKkXZ+y0+su81Y+1OBONLQDTlfdjf245
evxfpufO313mfISWrruG4zJ1we/Fov7vn2FYmRkXlh8cKwqSR8D4MV7D3rQORT8sU99TXot6iJZG
Yg1Q3ticBvuzwDr4KLdKUlzI80leSCF0Lk1hHfL5RUmWhUfNa+0HU/TKazeV3abys2klj8p35GYw
3t+RW/Wn7qzKLrS2iTp64JqaXjmFqqWcTIQty7DCkGxlHtpguVMenpwJMLZtrbrcID5FJX8t6IH4
lrHirDuj01/83u3um36hcm2WwUyUsOwzU/tNE5VTuWgYc1jtecWBnqDKKjnH9uEnOqptNpWMhRwN
Gttt1dt9Dzw/8hR9MDJVpt1SssH3TecQhf3nS/y4XLp+pjxpE+Y5In6abVphgvVy8cbaMdvERF9u
sTmkX8qq3aho6D6CvI74K8PhiKXQfApyzA3/vAzT9b/jQ8ggQaIlXEotJvAQ3fgdyAMjH4aW7kZX
N6Wt01qa/tBiJrrWqqtv0OI1OwtuxVOYutNCN2P1Y7ImNPVR+pll9h9Bm2svTYyOokpr9RCNUX1K
w9xdiqbtX3xWxG7i0GWkCY+Wm+k7zbX4bIxaffRibWXPWzoGubPcL5/RklgJreqOclecESgeT3G+
kXGnaox4Su3hNjeK7T3KffeHyA8eO+OpR8/54Jrl4yT6aVvYWnsVA/aXWGui71ZKPwol5td0wqRT
iLE9BSVOV18gO8gVgpmt3gw28VypIAsbAVAyonz1OlBhlrAwCjiJd2CB9PPBm4yfz4xoMJbM5cgB
ykR/wsFdLXEw07JKJ7ETqjiV/Yj3ZbBR8A6Ffu7Ivjy387OW3tvSdLVo9duBKm7Ch1hRqE7Mr6vc
cKuWyaNW+ARpGg7nsJpOHwPsqZJYA0pg4aqN9fgwVt6xzil9KEFy+PVQ4fk4+IW7smIPp7Kp7p2B
rmril+KJ/oz+lFXZgNE7V9eBXrakg1Thqu+d5HlSoVB6lf9W4JTbK0TTLuWmYQwOo5eKdbjIDTpO
KDzLsSVhfiQXgnb6hKDZLIvHrPN5iEC9yM0e6xJJtX26aHBFAlwn5GxXtzj4Yt9Sjwk2puWoWsG7
KnDU6FH5XbHNz8ov1We1aKNNKAx11wypjjcbCsDYpe7rZIfbxHa9jqEz8U+TOijHuB1okyouwqQg
N3b3TXkkhAi7mGgdA+8KeiAfVn/J3DDYR5OLwEyZKm0Vi7pFoD8fVvPQeXSSUTmJ7CnnM6bfOKYn
yqfpeUAReoYdOzm99ZgKaqTMbNmv+Rngs4gxX3OXA2lfC0xC4tzFZbIZ1T47Giaqpbg3U36x2jvq
VaqtTTcenvJMkBguxPTcRbmC7SxK3msv/pbSJ6GXnK2NxAVrQFin2Kto+vemjoY6boiBb124BgX7
//KS+1P5wl8/8vOl1ciqDNFhfOrDoDraZQGZsEYGnxQuSQ42RtU+182TTp+KD6HZ60wKNyzt7Us1
uekiUpr2IyWwsjOj4gdsqINXuOFXdMHqIodIsvjn0WquO/+twIffk1KRg1AMGqzDLfzvd6U6qask
F2H+7Gc0Aq2+1d5zjbmpL4L8FKdwETTPPxdzQWC0MU/mQWKSBsfL4pJJZZs9A0EaCCRNDGxM9WlC
QnMcrQRgIjq69qGOaSoPnDGP7YAYtS68zzhMviY4z16TyVRwjE/6qQ4pgjpK4zMVCON1XoWQO4nF
/kK4DUTF3hv3rZWd1EJ890PLuU1G49yCwYOb786EI3bZIicPO8ArJA/GTa/tlRgWl9xE1YmtgIIz
E9h0OlZiTjKsswvZ49klnZzkcfQDdL8DBWji8fQwOLPewGtTCm095LnxPKJlfhBQ0de20TnUmTru
331LGLiiuxiXFNE+0AossC4mI1dujDg4iM5jK8ab2pOQJmo7h/eoi3eyD+BCZ0m3DNCSPDRR/R4r
bfq1wfzxEIFLfk04rxZVZXc3fSByJvGynvsgfaFm6le0uM1bJwLzRp0On5sXaQetDIvbP58a+Ix/
OzeYqmjwwWgWOGB9hCTP/aX4myUh6DA7GF+svtmwNnGuJsl+g1aWXNpsBfaUbHDVB8AS2PTs2rlC
9OaqwTdKnGS8upeJxx4rPg1KbyGrw78Vi3VruDoWupOOWOmrHWBCLMQLLrrkhTJuNU83pnmDI3Ij
1nW5EVsZw1UQXVoWZvsC18tawZH4DH/vh9+29nesLFJT37khlvIyIU6xso8VBbiFMseC16Hx8dt+
UZTuWwUy9NZQNqYS0WWreA45n/lvFKeDVz5sZZfPqqRKrtOCaAsAJ3iVr1eV+RyMWHfl1XCKLPI6
26REKDVvlniddlGNb6Wg+0osFrfAGn/IUT641MS6v2zLnTpqromLdoez6ODnfOzkCtwI8O4elSQ8
yxNBPoAVx2VkTie5pacWVUEmdCt5luA56CD2FfhuHQeFXAVvT9WqZl8ESbHCI2xsW2cYqfAx6vSi
fqZpPj2qXVc9yP3yZdQYocq48Ek0fTzEXfPzwdREthQVwDx5wNBnKbR8ahHZt3c8tT1yn572rIFI
XfRCcbNM/DIQPttPFrJq1AWf6ERJpUFteyPrPt0Q+ZvsnSzRdnVv9qfYbf5wg3T66k0FiM5IPRlz
GSuaC1dNHeeL2M9yhnD2DdH4o0ghsPfO8KQRR3Wy59UWs2h3rRZzRoCutbdY76trkF3lsVZAamv8
StkSz4uKQHvVoxQwR03S+L9vodj0FtTvu0eKzT2WsLL5UCYTpUUNjMUw1wptDWwpbrwr7UH5loa4
nOy8Sr+Mk3UKdMM6eiyDz/IhK8KLFWCfd8Nasx8q/lW1GpuryCJl3RdJtgOgFK5CG7WSNundzTeM
WxiM3ckzQgbmUkvAEZQFJjMOYqjQrnG693v7pbZduuZazMytCppsUdr8arbZu86DpvT2sY+MTeGX
ChqyWTxa+9bNRAO4Sml7IWbOzFuddfY6K+uzUuDNzqEe7EPFNB+FIQKMZDURAU1QLQJDIOisWms4
JfkLCubxMZ6YPQEK5Glgm0eiOfKNIrQP1rcs3+S3luojFehWMdc1grsr09j44BKvgeaz8q5yX28r
FO4zAXthfslYjzhEiT8fKF/nxsWvWvdbWPpvM7j9w86ST9au1Vd/7upb3Drfn4fd2DdPoScE8MaW
4SUJQuMkt7OxthepKAdUS7Vx+nWge1Yx8+3dWtH3WFEs3mvUyXaft+UzfYCt5I8uVbdqSK7W6HKy
x6m7y10zvkaI0a5qsu0jIFhyw+yFS1ZC/0MeRzdEWEOcxzvboaKDeRdfAbmTX6+qZ2RfY3Mqoa2+
yrunOt9C5bNMy7RVV/QjS9/5jip3yttsSVjuqggawJ0zAy+vtfqqwj9YeVMWnsFdNsw66ug4Ooq+
qywF8CnLgGOKFm1DFaqmRqQXKybF4lqx7MdD5oJY8L6Pse7sRTy96mFkPA0c+vnQfTfCoTnL3Wgy
piekYsJuPhNXOaDuL9+dQiEwdrT1Ry0dsn1fljHW3TS9kT+DQwqb1LfR/Sy8Wjn9elBgWQOadsyl
RucF7h1H21goJzzlLvohCy0XAT47q6oJ3qAY9lUXn+MYmx+YZd1lmEXpoQuM+CqiFNdWNpkfTpDS
lXDc5hIOljj4VTxh3hn8mz3o+6n0m32ttpjygYHX+2gYuEhDTdR7uS0fQidEFvL78ftPIUY8Ic1T
DqVjvyEhgcecxv1VgWt0wnbxGAQ9Wz4PlSLQbGmAduQr5IHE7LYWKWn3lw3ICPaTQdq6fIVj2/wo
iNsFzNBhI39AHkijo07P+iI3qqphLV0bR82fvlfd5G8V+isqys0ueHTmBwtV/jJOmwBHdxI8/jog
n+Vpq20Dc/wit1ANFpsmQZnZxNBWHDUgV40idghcBoe27RolqLNQXPqsFZeoHhHmRXGykvvkA80x
8gOhVm2UMebnDIO8nEF41V7+CBFk4oJVd9ekrXH6tevaK4p2ke9gFIV9MtpkJ18rd/36ZX79ROAo
Awh39R9+IfniuhA/f6Ff7yd/KaPO6v39l/y//EKfdqP+/guVJkuru1ZhUEyYiqrR4GpRS04cdeSL
6oVRbp26SOkbkhpRxxORloqiHtGdIoZXKvTsGbJh8Lvp2utR3APLG98Upm6pEbRfIU/oLFMoVbhm
OL3XwdYkDIrdTboxyzReBHZqXZUxhC/uVFQ70lHbdabjrUUZ5i9umX7FMRd8D534nKlR+cVKhLvy
yIY8cDdPWT5THLJb/J1RoI1r5mzxtXTN6Erk5jVuyuEot1BemuemNxZjX7ZHOOlF9CNvnauDbBIO
TgwNhdqtu7pvQxaYgCBEkPFqa1P2FPORShUrkentM9SH4YDRrXpAp9k+D9OQXed+gzw4GkX7HJrN
I3rm5Cx30TRrFqDwkp18fetMwWYadFie84+nbV8e7QEDkTzqcJnddJIn5ve5v1ni3cahzSk28vKs
08yF1Q3QA+ZX9HmmbVzDek59o2DUHgtAd/+bsfNYjlvZ0vUTIQIuYablfRU9xQlClIH3Hk9/PyS5
RfU+pzvuBEIaoKgqIM1av3GqpZoE1hGZELD/ChShVryUhBdPBeQmEvb0ijpXXfmi7/ey2FRig/4Q
iyM0Sq4pJuizyEj5inNxuhHG0G1lN70un7TAyO6mErxXL/JdnuXjCVXFclPVbXkfsCplf61n31rT
eXR7H2Jl/+7p48S/VnkPPsL8ZnsQqwKgffdlkESbqgk9NM606KD7drYD9FZcLTUyVpVTG0dtKE7s
mrJDrJQZitmcfR2+6gykXTRPDZA0yduz03XJKvad4Ae5F39MfziYuK+QxFVxpg6d9WCWKSbRIi+u
KLmoTeleHAg1/lrvlWWMz/Y5rmdSouwx+Sg0xkN9lKWgRzFO6ThA+HvSlcbayypSF81ximwLvXqE
bhBof5KH8t3V8vApSwcWJ11noWg0KzRE9r1sVkAdihbvK4IF5Q6iIdpbXqZs8kFXr0YVaFdFr1T8
1P37wjAPZVx12682edYjZ1B4IeKVLH/LaILbM183EqM45g2B1D+3Uv3SYbLJf0IPHcSyiUx8ExNs
jgqSTQclSlkToby1VHq3OioI/e6zsvqPM9lKNAbXtH/3y/f1GHTA9VhNZ33cfUuSfK3PGUuREplQ
+9zd9VAWNxg23LosZm6wJ+0qDzCayquHzbtfaNcE7ekB9OYVdnSAO5sfbx0yA89ZsREo+abKJSfW
8zPhhGGqeivqIF+wCW7ug7EyCYkH3bFhiwb9Q+Sw+UTxYFf8NlmPW7ZrFL8Js+eXrhDs8CyznOW6
E5VZQn/Gj35jkXN07vpK1faFpdhHKy6cozzDwQGtMz1QIMOOn3VTGqHB9tXn3+VAQWW62RCv6n53
mKm3bm7+wDUbyWLDDh7TKQk2pgGuUietu/2/d7nif25yJRhPCFW1HBM1ElVY/wrLt2msJQly0G8p
4vc/tSi42uipr6okjM8wZ0STmRcFV7mLCNYg9km1BcWjXgfOnc8yAl6PkYv6ajNqgpNw0XFU8+Zu
1JXF2JbsPAy3RPXW7tHVq7dhkVn3Kd/ox3fboRo4mXcYmAc/CwGnc8INmBHI+6W04RJmCbkoJbto
+VZUg3Y3RWF3V/oXrXfqe0UVmFi0SM0UUVCfHL/TV8lklBs7xoQ1dP3mZHS6cY7K6GfrROcavclr
EBnGOhOtvQxIYd4SNd7939+mpvLN/TtqgDKlabkmO33DIOnxr4iSUMaG6dceHzsBgER3u2BrV2Zz
MOCIXERidSsr7dRX+HdXmPTDr6jKDzB4yGjb0CHJgaJy4faI/DuFFryjU/HkOEP1SASx3KPfWm3g
9OnfXB4zGAzjjUnXMnd1CkEnj581r0p+OaCkQfR2xtPUw9arBj+8ZINl7o1wiHc28k63KAYVUiJ1
9Aw2YOCba32S22rwEAgnvI9dEtwUvB69QTUKvX2MvsFK0+IG8nvhv5AonlUnopGnwlGejRTlNR1p
AMOPonu2JIdStMpzbnfZKYZ5NGfmu/u6L9edNUynYT7EGD2cZFGeQRnYBkZp7GWpjPKfAUnww+hg
2GLhwFmLOnxEtSh89C0Wi4rSRSdZ1xhqsGkbvQOQTJdSbZSTPxRIVKPxSVBnPKN77KyAcepHS7Wa
W1owEzS9COFhs+4V0HzYWfXmKd5B5LNPskKe2XPTR3vCnDqGuKdGEdOTA7kMAa93syRN1uHid+rQ
BbrmrDmW/dwgxuoERKp5LkrL2ra1JrYVygvPtaMcjdHM3+0mxRzA0curNVkepHqkL2VDocZLXQVn
5GSo7I2er+1jVsEPwODfZYcqZFvWIT+F2oRtHNA4QGOHKMN3Ujwft/Zdc9XBKUJ+eNBvdWzhdTF/
ph6pD4E3MOt2jblzx8zbOFUVvfLf3Hzc2oLwruZdeGlIel9cdgzLjwaifkNR+6+mZygbUE36rtJd
71HNsoePz0ymiXBupGLia1hHxPOMFZJL7msUYX6S+KwDGe2BoEzAsuaDWxbwOP6cZWACoadr8Uo2
yENQuH/3YxEVbC0F+onBSEYk48+9usJRDnoNqcgFWkG0+p/r/rpNa6x8J4yPNpIHO3dOuRqhOLpW
i/5AmAIFHpEMwkc6JJb31SJPURKPcKz1a3GUZRIK38PRIcw9d5RVH/WtMI9f3f6qa4IEZYy5GXxB
sBQt8jWyo6yTHWUxn0D6AF7YpaliHeUhns+sMEJVtBK/vuo7v2R5KctlbVSfp7KMsIf9cTFpTNjW
vRKvvu4lz5w8Nnfkch5iRLkeyCieGmz6Xkc77LcaSWd82SlOVvdsj1V3Z+SecbM7/btVTuI1dG1l
DThT2cpeHjtT20nvcgDUR9H77gruGd4Nnj2eJ7+fzvIsCyx1A09D29Szclhh2uBD9Z9NY6onUcdt
dAmHTByd6l6E3QRbqvkeRGG5kVEHohVex36jDCMx7mQ0YnAssSySCSJM4UNIrrT4nEaFOIImdted
ohpPiaH90PIa2R8nbbeTPbxVmk5GwmrSBwxJ8n2jOEgNMSfm6HnGJ8PP+gskk/QhCZtpKxRCCrLz
xxWjitmwaoE95HoP7dBNza8JaZUiHJ1wVw6VKy2qLqyEPQ3R0dzbTBZRMu5uGkibAZ4047xdf7TP
blYXVW26SzsWtzRrEL9uwv5SjS6Or65bJmdcYz4vJoplbTXF+zDB+rhM9s7zitw1ROCyBhug1iP2
J2V284ia3FBqtI4KofevqspCDbVQwqlHkDXCDhUKyX3kQSRHhLd78+38HJpZOBOqo2VXsYLCWhcB
4VIdnhQLQX5PmPVFbVO8zDVGETJyLy5iMJC4WhZn86EZovJ6VVofzoysmDyzZAWH4UMaEiismA9k
1YhiseNM1ingaYbM5YBUa5zmGGMkv0xI1VxU33dPjQbKwtRs610BQjmE1Tu+HtpKr4f8xJBcXdOM
XV5h1tZ72TK9k4x/bUo73FRTHx2IfwT3KbGZxUePTNylaBPcBMJtGguGbVwAi6zJ7R6MXjxPYTyc
FU25Q0Jofi6cfFxATY0OLk/1Qy5Ec3SBD+AoDjWTrW/+I/SwzlILIAfPcYlAKSDNfJv3BhgnrdMf
qqRK7srJ/yjJRidyftt6Ep/kwYk7zioSq334+lXNYvezg6zTrSyJV18XEG2z/AJl4r6KP+u/rjUa
6DULWc4i2GvZuG/c0HvyQTGthNeDJPHa8bmvtRaVrcE6yaJa8tv1gXWTpUjcD2lTPylhoNwbLZC6
+RJr6PULxNUfsgR1wT/aLTgnWUwqzdl2FuxTWQxV0u6K759tIqh71dfqbFEzNh3KP4dKVawDFl64
ZeURzbJFltURw47OSqbVV91HH3mN4LHFJHO+XLYTEogROerVXQnwAaa30A8d0Vds2IHWd6r47lVB
u9AQJb51Wp6fJjPHPnRuiGyUEcqufY2AIm8VdUh3Ggzp56bE3HLuEAehBlZMGc+aMPiKdNSPZYPp
OWRPQ3bzoTfsGbfCDdQx8eYDB58vdHnZZ7j1559SJ+1ff0oftdZMUIC+P0UlBIvI+k4+aQUD5T/+
lNRy//pTkG4ez0XWVNdSVX7BzL6NJtExW1MH/InSJwS3xVXMJbTi2MurwePI4vsxRsteVodaG93i
BI2/uVNC3PikBczfsrFO42RfNl6CtRat1pB1G/S1ik1cgLwchh6Tnwm57riwn3p8HVng1vGFoI++
V8Dd7NIiiW+RRZA8Zrv2Gmb2UxWZ5m8zeRiGrvilDeS65dXdwPIYB/bPq8HmIBpd9J9XR4FZvGa9
+5QmuflbiHsrUopfKn4xKJQ51tMwXy3+XC0/O4PD8vHZGOhiGyyHuTFqEWQvHG8ndCgRJKSDR70k
UKpOLVuDvNjDEXZex6pP12h7pye1N52zTwAV/kNQfWdYwoKQrqYGuX5gaL+zCtXbWQr7QXm3pIk+
7zbp5V93g+2cngR4fIKlOAmS8t14XkPsXuHgERTv/VDl8Q/RHgcofKf4JTv3rLzIXr2uuDdjPMom
2YknwyFWVV+8jszq0qvKZh8gTAJVjxt+dBmhNWSuhbVAOfr0cS2QIIaTbr5uMwCcXgRMC/uPP2S+
uGKWV1MTCI28NdqklRvXwO5py6fEvnSoLX3dwp3MkJRr8P71xxsazj95xGtoCuscuuwI2jJsjsPU
2lfhexErSXb5E0u82vRQlVQV7Gf+lx5K/EgSatVElXoQSoxcldV03kWttB6pa2wFXUV47Eo5yAYX
OMwhcKPzV9WEluyiMcN2H9pY2eFnkp4SJbMeCTiDh1fLahfNxTDSoe0aolijbELr4AWHCc1fsgm2
eKwzfo5OVZ/kpZOIq4e8+imbWKiVSyd0qkPxGLkDDpGlFd7sWDxJ9kdSl+pBCSF2ymKb1+TfcQvd
yOLAPm05xSRHKr007kZn3HWZra4KtxtW9dDW19yPm6s8axk6V95ItkbutMW83f5Xg+yMB1GwiIfe
5CMm4xi4jnG0ktQ8pk2qkIidK5NywMHNQKX2q072kb2/LlHsyYMn/ucWuhKTyHBV/m/zrTUCbUC/
lgVMU5zqhyDbVamB1AfpvltfZAUWD9kKdmZ8M6pmvMl6WMkOshKpuv3s4Yl0V5vsTmSzPHi9ObIU
+rjUNbzfmZOG92q2dXXGkKE0XnXwDy8qOOtVavb61fTrfpfgbLr3+nK4BIOKDDn4GR4ytMTyvimP
EW/lUQtRHoIq+k/ZZZxb54NAtWGuk4c6b8rPPpPsbmUvatIap3RmdjimjygmgHmQrIVotnnRtADK
yoUxkz/sKczXg22zQMIr8ub6/kMU98WLpRjxwZsCZ4kERf7SeshpAanwtrK1iWEwG1Fgn1VAiqsU
5CGaI9MAxjyB5m2o+ENMndWvhFD6szwMCUp1JlDHRW4VLFUGrd4FgfYs6Ytl4ntHAjaYFAjQGX5V
6xizvvqgNB6xL1sSm6juB6fUHvHi9qHUNsZJNlqWFay6BlqIbOWTkq3A53MlWxVd1McwgtEuW4md
4PnCohXFn9B9MjxAXaNdfGsjFfEVw2k2sgjc8xy5KVtXkP5nQDWsT+umPUwFCTvEls+hNo6PlSOU
Q5KE0ypGcpccoABCo4yPpdcrh6jsrnk7vpDe88/ygJFp3C/kaReW8b6y82TRiyZ/EfZgfZzVQfv3
GUYUwcrwDGujssI/oXfen7TGxcUhCfq1aASseXwCM7LI/WeL7JMWpg+kBWMiP0Wz9KPOXhpiik+y
axYldPi6qZLYBJMtbVrIvl8N/+4YIWOxtVMETwyE/LTavOjzAUjD5wGZCARoggHRgT91jT/460Gr
8MfWs5ZXiskgCeqd0Q3NTR5kPWQOzC/ITe+/GkyCJTtUEmH5/+mcT05zc5A8sXwrush6ok/Rwiim
6WZmwx7HF/Z6ZQ+TUOTxiSnMO2s2qjRR6rffRQP3KNOjnyqjE5R1274jLuzve0MfcT6HTtjY3SMa
7HuCIsa9bof1Q6ihi2WGxYvqtckpRl5rYc3FoU7MTcQSZTNaxnAXK7rd3Y8N76aTVcHZbXBXWbHo
yHHtQNvQb4ttCt09tVPvYibozrs9ZpMZPk8rJ8T0qByFjs82rVkzeBd5Nsads4ur+v2j3hIHWPAt
vPsu2UW6gSkPwdEXo4BO5Mfhe2bp+CBUrn6eFNW6aDYuxzIc13sdJptt+vxfrpQdjBCZ/aAA0+US
pdigWqMs4dqo5vJrtWqGBkoCREjmhfBXtVz4FlExbFW9cVadWbf7DpRhA/+3mH9181Q2g4k9GAdZ
zLMhWY0IHC3HugiBpPptfdTD8OiyAEYSvU+eAlvX9rwk9bLQAU/D641g/DAfVHNxIq1zacPiUTba
2rjAcyhBSRdvK3QYngaIbk9Af6qkKR99l5o+jg5eM4432RRb5i+tULPzMBr07jH+M4ElH2RjouFE
5CSauZWtcIoGQp/Tgtxv8jKv7s3spe3T8kqq6x1xg/wF89Nkn8Zju5KNQ07YRikKcyeL/Rx0TLE1
upAKs3hcfNBr9wPp33sgD29qqbHcmEvA9rw7rBP6EGWS1NaKo21Z30lBBUC26jfNh2HkIIO+TQBN
IS7ptt9idkdW4L4hjM1aCSjYTs+D6AVBh7Wsb+Nwj5iWqDd4j4HT0LVgZxlt8DDUnrgA+D40WFhj
8Gy7qFSPqrPysOg+apHV35w80Rek9zrMVKOraxneU1chvltanQXgaIqeS7u68H+HK6zj9Rhpan3z
w0QcA2ewkKofXjsFZU7PrKLnBqoDLh7qNxPVl22Yonwji2Iq1oQC66cG/UwUT7j1hMPxXZepAUxq
x33XITB7Rqv+Ckb1PRBW+sy2G9deTzNA44On1/wx2JB/Vx4zL0c0DZnnX0V7EUZe/yTNpy2EGHEy
aydl5U2uc9EiIPnjzM4ITfzU2iEddqhteI8K3kbxMCQ5ClP6OeUlh3/sQGLI2TmMbTydlLiKHkjr
LtWZZ+9FSviAZgQmxC4askmSfBPzpCpn1sgqnJ3RVo+ypKZgszCRYkKWZYDUqPMPxGvqVgmY0YRy
hj5jbGv2/VsJcyv7Ncki55sAdU6ElNxqbXg+LKxcXSeD19+3RfFseUOFt8jY37sNgRdGwVs5l2QV
LqjOCncQZy2LHxeFJj9gYp5CY1r0pm5hy82BkNDn2VdRvuF90CJ//9UciAEtvji7z1PFGDGfIrrf
Cmx2SIrpFXrYBerFGSI9x9Bs3COjZbtFmOYhmau+6otIe1YMGCAKetz4UODlNTSKP6OO9EuhJNYh
N9rXMsGXJs+d/AqWvd6bfhXtTFsHfdVEyDpqYf697gARoxjwayDBqJWmuE2F4j+MQWasHGFWyEcn
pPMnUU17NFmzU9/X+dKHxPEqmgIru9I0Ds0Mo0u7i/Dc9kX26iD7L31YVa+BqijLFB3Lw0SCw9Dx
EgJgjyXFnwOoDxKVYxovYqBdJ6BvzSlqtWA1lE78kJsG0BpoEw/+0PzH2aSij/z/0U/eZZrvB8j8
P+7ydeevfoBBsop52ht1HGzUILulRDJuwmjvGe5QZp6rYtsPDyPcwYUx5A9T7RS3ojPE8+jv4zxR
IIj0xl3n4xWQ45BWQSo+6SWxalnU7QS9bn6xlbwm65D2B/yvbjkTzx+jjoHY6imR+Cd5Os4w42nG
SKVOEWwqa3p3yNwbVbn2ioQleufj4uj5yc8K0b/u3g/i9QS59mVoNAexbsN/YUGKt8ZcJ89knWz9
X/v5fX1K0epeNE3PLLyAcdKshMP3OCu/rOUCrkuAxyXF+GI15GVLnxUtPNjxjQjZapr0v+tlf70Z
roWhomaFRMFfSyDVa5B5BpO0+FobYZdl7AOvveiiH3AgU7PyJY+JxFt2GQBusGtQlGHwJAU6+jZf
pDhDPEjxjrmUJTPcfR5wsuRchgnTjAByOu+20H9ldVPki6/dldxsRZhLn3U753sCnZ9F5nqwUHtD
jFufUwnZKw8rD/b4WhN2wuaqxf+oZIEaNVly8Yr2765IkQbz6xJNZoC35py160na2RpuCiVaRHfk
IZqDn40+pEjRvCKosbM6O/nx1QPSZHsonIoekRq99HgxJ/mh65TI2RoFrtcwYECN6JM/4+wCFJag
ay5d6A4WgqZ3VTLEZw0ZJuiB/CTYdv8cdU3cVU5MrHkKiBbNa/C5/1QE1p3l2/97/yRx2w8ccdlk
P9FxdrZKPeHSZadsZxyW03/i0KyB0puqw00SrYMERm+Gh6KtlHWO5qexYpnyPe00F/Ufr8QsYjLu
m5mj1jlAstLJcknUU2T3PywG96611PjJ0YZuZXZqupM/qFKDbZVF+WsXofXTslRE8N3iWzZDUmyT
beQ0Rtca/ieC66L8NiLAv2rVAqFkw+xeGMoW+P1ZBGvnn0ZrJiZ71GxADfC7XIPSPepOC2000uv9
WCbK9YPUw6IJ3iT+fLKod+24Mcmc2uV4RQgs2zu98QMuagFxpfPx6Ox1fQOmCt1w2UXPka0KMC9L
27S9Ynhn4BtxraJufjQImIMZIxqP/wQUL7XCei9jHW6ZrL691lqJweyuxOuhj7M/PcYlshuxgI7a
aCK8FeRCluRa9UNlWixV3Endg7MGr2qEwUND9mvrdO73IR/cqxVP3+Oy1/dOpqs22B48E2PwJFaD
cNsfxK4801hLr8HyzM/6P1BepHvHDcMCHgI+CtVVid34fNaGNkITVn37qPf6do9OvLvD+dS8axXT
3wchSCpZlAdHRwANuY2CaAd7otZO1VXLCBYsi8n5bWoQXr+KE9/rAWRodUdOHmkqp//VByp8pfkg
z6qgIukXuPFRnv23uq8GeVk4aBlGUhXA0PlastfB0tfsdF+VnafeEN8tlh47TKDK7qDsRj/mEYm6
QrGXRcpDWxbJXiHYcGjMGjIQdhrfEhKAzOjCviY4wdwZQn+T9WYEo4HofAYxGRFUpABEd++y3j0q
meovkb7KLg5e4LdpQPFNvptthlyxTsTyMrqhsVNDspbe5B3lodYmbE4CL0GwHteVzPMpWoX72TwW
DeKTIVaVA64GvKf5D6sxYY+ZQww8TLfw48RhubcC+6BXfbZVmky9ywOtWRLESd4Y4s6w7s3fbVSs
TMvIftgK5LMu9j4v95GQPRFtsQ9spLIt/uThvq9KwBmGcrDDVjn4SfJ59lUXtcLJUMj7H33YnSlr
HTBiFyqLKs0sXj5XfBxkUXW1t9AKJ0zoWW4upCNQ6CQPadWbmGs5/VkespgN1OQ3COCGZITifnge
BtW5YLv3vZlL7gAlcxhQSJWNtlfmu8nFCFi2GmFqrg2TNaNsTSr2cSaQXya2aHhGbR5/JDNMz7JV
t8QZhFF458UmyHCnaTZ420bnCLboOTOi+AwzEh+cKRlhuVAnW2XDv4qIPrXLWKs0IGoTw6qWoNAX
FQqDqmlVK0tFllFhH3GUhwA/u2PY2fzYX+UhL1QwiBvc8aYV4n3RPuqq7qXW7RfPCtObSMPhqcQe
V1ajIhmdcwcWQsmu9cUFGYfFnV0h8MxFHqiwGYBRnWRxzqlOdTo+1mOJ8Kxf3evExwliOkc5mcqZ
063VNTMk2V0JD9ICzI/nOha2Eyof3jVuRLiu7ThCqcit7vr5IOuSWCGgNBcBcYeZj++t7qYnI/IV
nMv99ha5DPZubRdPiuuoC0Zm+830kScseqzPjOQuNyY4CIPdb8GcDj9qBZ/FuFC1F79VRiD7Sgfg
vBcINbTKeWBe2vUdYTo1U1Oe1Rlbp2nNLZg/xonz8l8fU+c+HxMPf31MNen9Dw35w0WbJvFmgEu2
FL3jHUcnUY5pwgta6ISC+5ZowL8aZFEehqpdEeXQL/DmlVXroPzVFEkdEYiABDZCJt19lNMkuoZk
Vk5g+O07r3DE3RtYeibsKY8wBnWYHQotXSHq1731mv2giLh8sIM0PCWO4y1lfRs3L35lGvdBG8AG
HgoiTrXo3pwK8UCt7I4fS5QYN2g4ylsrgXmDU0X3mGndTxsZt1M/l5xERZoxV6etbKwbxHtGP7GX
sjVpTf/iBuaTSKcrfm3JkhwpWmZIVT52jaOzOkYXp23F+KgGUQSqr79Gc+PkheNOrXjOwZck5EE4
OHY2rkY3CHCg+qcuHZvkVr7FbqZA+EVSGJM7GR0k+48mdKYtWj0wgYKhQQ9PbZGkrr2TBCvctpBZ
/FMcc4yny1z7bC1K87MVdZlIxZkrgOd/F2HFyUaqcO+CP2d+XH/WydahvRhO7DwravtMCHC6KWmF
6FrRrpNJN5BZS/PjSL5xKYuT8DdW5w/HqLde/SJNdiZA0LM1H+QApgjMrc18WraG3d6Nef2tmKcU
QHvV2gFutZcziRUT6/Kz19B3m4MnWNkSrcW3yPIdUBKWs449YmJyhSLyEPtbB4M4F93lx8ZAUc29
AAoNPs5hm2D52VusXjKwqKbmnSa2oKs6scv3QmyHNJrQyUTzcTcV+l2HBjaM5Pei0a3lZGkmZl9E
i41RRXQSgNOLXasYnhAphFny3euj6Cmd2H6XZq3u0TIX5xxeFPmh8QBO2rmpQIwAVsfpD0NvthDp
ep4blPdc7bEoFfvuQ4nDsqINIQRv1dSpdhkEZOhB1y5BBFIzmiXnRD5hWlayLJNFVlPbaBz3Cgwq
KDtIS1UtxFlkP5zCyo41Yf5V3hasifP+r/oBfaiveqXr0sPUBSy6tWo4iFHDrpBpeDjgO5mkiHuS
PlBa/CQTN4QVlDFtdCnKo1NvjJdwJgSVRtEcALgEC1brS4I6xktS19V+GsJxrWFZ9obH7K4f7O6p
iHVx6GBPrhAayt/wNruPVaKoTVbUJxOKNV45VvamdfYvPDFx93JA+TmpqSzkfaagvKi5+T0KC2s7
1j6bw8JjYJDlRGpHtQ7LyLHt/2lHEvyzHMn2/k+7E/n7zu/iY2eXDf9lnA1z4liMvUmYXuRhDHwA
8gPCh6lsaR0jITlXp6g31/Z6dErCUHPvrwZZ7Btm767UvWOPPfqlcIi0YiKRfR9V+0UhIvHgtlN4
jHPcV4PMTL+ricDkJm9eSBMQQwuahFjpJGa78fRWIzBqD0Z98QfPdhZ2NIl1DVUKcWm4bRggoJRh
RpumdvRHwKjf2slKf3SW/db3WvvoeQReWkIfAwGfE+H3W6CMaBBlSYP3KdweYEhhfD+lbXyfGtw/
18W0k3UoMwwbUnb2drDUajPFY3glTVhtfBRu/+MsZtMhEmXVSRKtZpWzXKB33xKSHRdq6uDs4roX
389Hf5vHiHhBNxDm7mNErpCiKdSXNtA8SQzPrlnYZteQ2PhQasW5IXH82dCawa2E53X4qKuaKL86
gwGtq3Hj3Uel59rtXsch+Nw0ykCuDSuYMPA/Sl5Shqcalk8Weex40+Q5mRncY4oCfBkjaG5GCsYk
buREF1uHLk9jghfOWpnUYg1NLnJhVQ3V8eNUx2ZklREFXfptijN8gHnANai1VWmytkzGYK/7qrGb
cUdkLf38yCvk8KbPp+C0UVqTtR+njD49+UTQ3rJSXmSmQeos5SlxtXiVIPq27ZOkXxqD79zMLs52
HbpGeyRZmqsa+ZBCWjX41iT+lW2+8qsTFVspI/2eqkTG2pB1DZGYcJc6+B0IiALXIR3v1Gx8wQVI
PDhTy0Bp9jDCGZCXej3+jHTeT/buAjx5KzbYJhkr2bcxIuva0XfAa61ael790wdedBgHUe7k09uG
Q3pDIzVEfb4jpj8/s7Ihykfw0IRnUbw1wmuQYIQrh6twDPtFOvba1c+a6L82JFMYXREI1xcm+5CD
FyomXt1ouVvEVgg2lhfiCy6AEQ6+5xi7ktAIq1p6mPyvbFD2fbZsIAxvco/UY6WwpwWOfY5a+/OA
I4Z+Luoac/TCMddloZILlpWyj53oxh7g+aGZo5yzTP541HJ7BKvHQZ7Juo8DFidHedbqelkurCxT
D33xatoKsfwEjQUEimHbx+ULCWCMqutIPQ6Y8iLTJXa23zn3EyaiEGLmXCbVVTmSB6+UcCkvKsuh
3DDmWRuUPcuXqMgFj2HcnWSrbxbrJqmVB7O2mewc45Cn1Z2PG9dL55AUaAQvpyxiq9ZA5+6Bq404
tDjuhDJYKJZIFkZPEJBHFFr7n8Iw7Rdjcodtwq53La9UxlZfdNUQnmVRKzH7UusXLajMc+YAyZIX
2cpQbYawDrey16Tb0QIisg2zzVSeMgurpfmvMgMB+04xeKPmYs74uS7iseLldq2XtAifLV0xbqkx
CQS7q4+bkZfvDtnYLi0b5Ion82vKZCATRdDu7DRBcA7LDOn90ERz5E+DIiK8D22+ImG3If+Frrlp
bhPeBtFCFZyTEnlmRiu1wP1a8bX8ucabCKUOpBOwUdhi9BFtUZOtzxB38e4YmvEu99g9E/cO3xmT
f6BcFYJJDdKDyC197ZIr+K7zuDkOrFcSQRun8fJj5QIkz1B4fPMGoFhV4r3jR4aWeZ7pF70I9JMJ
j2ZV9e30bvw2QVY9Ibv96grcDVWlsL6lqf0+dp7/w5xKbGSt5rcHXsgaHAVgX9GAVp7LNdKZvwP+
WoEfxg97MN9ZB1nfiLjg7CSQClGwPwHlCU2kLaAyMGfmF1lMyns/M8vzR2ESn9WyqKAUXsVY0M69
5XWymrEtWaXBOIKYI/upNjGfG0fXeVENlZKqvIqiNYtfbS3r3LmubZT9EDnlRZZ6kVXHttd/yg6j
nfb3k4KObqeiJvHRf76bY+OirbaQVzvb2EBU8IkllVqEl4jVHVV391FCsTY8RcbgqPs5EQrPbfyI
7zu9PWwij/iADPfnSXdPdNG7g4wgbr1mfpPVshfBApRq56Bn+k8vh9SBavf2wWpLAeORAy+Qvfh/
hJ3nctzIlm6fCBHw5m9ZlqUtktIfhCip4V0m/NPPQlKn2dN35k6cCATSoFqnWAAy9/72+qhd8rdJ
N5CkzhFXfo6UuqjJH22/5qqxryYpJMr6sxD/uOWT1MDX5VYBPqwDgrkZNc0lIl+7D5FsA1JbtbVX
TTWQhTLaUQFARYSlu7wxOThZzaPZTb6rlpqbB6Q9RbZSDUo3qNRp7PmVFal2VH1qaidRJodCr3fq
s0MyJqsOnOGxBgtxzMMKnKzPdmsN4eHop118Xze1fC50TMLbxsbbbGk6aVQ+Gdqzagg1gRXQOoWJ
tSfoJp4DkweIL5JXNaimmXb7V9YJ76RaodO6d0OXletZN7HKsXOinRaJrGnwfXKjFgyOgb3JlYxY
tekHs92USJivnyP1ckqens0PJR27wUsWZIdBnlJdU4TtX3UG+0HNU9epfnWQPo+ksmqPdtMZx9q2
T4mZlQ8T+gwtrNsrNjzlg+qiysDZjo4XrFUzinij53yfO7OwynNuRtW5XA7qDA9pVobjfPzq/5qm
zty8QU7596XDgKKqmNByfQ18jXaBfhxbdMz5IjzUPaQKQSOz+8xjj2BrtXzPSv2JkvD0L4HzRmfm
wweQP201E0F+CuVSxhQAKkorkd95+fiQZH1ybBbGs0W8+h1A3w7tgPcxZl6y7tLCvDedJDiJ0Cc5
LExYXPp9ZQnvYzAw0i7blm2fhVhwEsip1YDr/DIoJ/6RyQ4PGpBxJxl2yUM6NBDDlytxTtw3YH7e
SXSKXTyYEERNnsCt20EUljzdptzEYsTHFmdkgciDa+mscLG5xC1n7BJcniDNURh6ne+/BqJaPlV6
RMQhi+JNIqlop2Rw57Se+WNqKZUsy0E/j5gwP5SzO6xM8OQ/nKb6WZmx/2SR/Dwicyq2+tKf6eBb
S1wgNXSkfQnXoSzN+Dbm9YP6QN4fxdrr+V7qEmF6Iyz/2nUyuPb4n576yaLAIA6udmcQ5P0c1Yq3
oAaGrlqfA4krnS3wLbH2DLfAgH7QRpTvCapfLK7hMkZgrXGd3g8BpCp7ENccMspDZWDP7nn+RWq2
8MnsAwbTJU7aatTtFn1tP/GtO9ZrEhiCBxddalDTouJYFuW73c8eQJTEclcuwe7950eZojQvGtKN
0bWKXYw6lvCpvUFn2byNiKLOkF8sQnZN86aDT2Sr4JQ7NaoZHQQiE66NapYYbHia8Tuuw+yI2N3p
VuCm8BarLN51FeqYhlKrtTG15lkNzMvZV9MI5CVxIlBplYjeEq3EBCULuk+uXj64K2C2zovuO8WT
QaGaAulp5VJ1PGT2SoH0Sssw9rMRtlsnQTwyRYUrd3WEmYswNQ3H1j47xvxlwfziVthMifGRGMbN
dgrvZex1SbkRpYtWEPWvHSVZasJgIB1yOw/EQmI1d61FwT3BqytCc+9qmB4FRXl2US2NYoxrHAXe
dRoxR/eFH0Kx613S8qCkT1SvHNSlft522AIuE323+mse+/5OfYDqUmesi9gSDDqhcDX56z9p2yxv
/CCBw7p8sqjaaGPCdtp0wkX6N2D6kyBjO7ZCUpaqDRgpqVN10FnShFs1HmsdxdcV1hqIFTAVbvL3
0s67o5fzhkHkm7/jJ2KvjXkKjmp0hOs8Vqlzc1MhCJfxBdslL1P2wqDYhmnr+4O4H5FBPUHSKWE9
J78rQa1MjKnwSsOk6HOHIeLo9zimEC4WTI7afnRuaH4OJiBQ7nkS3KnNiJqB78LPPDe7c7XMz0Pf
3Ok4Q23UoI9tsGdiH+P4vX+OcH44Y5X150w11UBulPpah2lJIvg/89Ro1zQzJnZLpzCdpWq7g565
fIBtmyfHTE9d5Rk7AycjqF/YklZJMSI6AHcvfK8+UL1hUjPrj09OP/ywNFz60qKsbn5V/QCIF1wG
7OduvS5I4fqpc1KDhQ0agf+Ie1CjJEmxSOsBuWmZOa5j0/c2VhQ489rp7fpIXA31YJTFzVG1w5Sz
r+bnTNXWegsjFBIN7LaoZjtUgzhRmk4xjRd/o1Q8/SsYu2+DixbGD8dx3eEA8aS5sdyZhtDPxDFA
t7VzeRdJKAWtFngYYifpbYrIaVaiTz+m2DoAusP8wSH+lofa9Ju07IfLFvVdpLXJvkeaj670SS8C
pDgHZjMcSUNRhaUH/X3XVlBw9WjaSzsrMDXzwwOlivz8ltWXMEj1m9ackv0dWJZTac6uHE1GoTNN
TwBxLdNs6Huf01xhyJvE4BPswkqXdndXuW5xH+VDea/OJl2n6sPAd2ruc/oKx7epKKqsjd7zPFIT
P0eW6yoiVDuxgLozUfgH9gf1xkSARXLS8V573fN3JVmr3dxI79X0DW3d4uNxMJZm2ICoNCarvk6E
uDHw6Tay8P3nvkjs+7z9jXFUd8pcsztZrj5uEXoWK9WnDnOwcPnU8NAnnLIvSU/++JIPoLK7sLHe
TKiysLJdE4Yvzcbnj1kH9X2ZBs7No8rODHL7zbVJf/zrohFNyD7uCOL9fZEzt869dDLsVQs7e7EN
OL/YXqWfZ5ojshdKEby1GvUTmPX/mlcl+o+mTc8qRl3aZHZlnbmbXprWLWk9a8+vxd0oEJgeF5tS
ABFKkDmubQxPXjpRhee4s36bS0ug9H/KyCn3Pl/b2oHxVICefFBTmyQZVwFU0lOJveOLPeV4uHnI
1THYRurXv1sLFsGEMuO4Y/NCzTOrJIBo+3LS3K8JwWj+sEvMo8gaBiuniU8qHqYOmWX0e9RfI47I
hMxUH/Keeu0Xob//jK0ZNS5rI+Xl7JJX84RNrU1h2itkkVVA0dJ7Km1uNa0f1mx4knd/1GsMzh+F
lU9HdZBk3D/P/tXnhkALMLf/z3CqtcEuBpFzZLtPtXObx9yYojz3WuNvQz0LX6TZFij1KED39gRz
y2tY8Eqeq/mpW8B9Atto0/XDH40mKQrpZv2x1RGVGY1wgPMOxfVTu5oMZL7jcUKC3dhwFauxDXeU
r44XXzOepgk1eO3CM1T3YEaoeh3k5XDqMC19fwG1HBwRP/eb2au+mzikvfRTnSyJ5vgOsvb84rnh
txjj+Z+ZFN/bYv7nhGacOp40mbv16uwRBDhlbQsYrAgDKBkzJk2OpEqqa2XzgCcx9gpNX33XGjDS
GnD6goBMRP7km+YK7BRCSgBYNrRmUlQ4Z2ZPojPEhSKC+Nmn9q++Vkht11kmtfsBiP+B0J62p4LS
fdQo1V5T6id+FpgiysFvf1vgvrBtq9ObxJli54eJftIpLLjMvOa3bQcjTMTOTe8yEBC5R3y7whRG
HfIe3Jo6cxJv/DyLRm04mSvVWzUIqViwMavHRWDbjwOLulYaR3Qa88ZNp/Q7hVgvmG8HT2z4w7Pb
5y0qmCgjceYQVgQo9tDJdrhnD92xiOMCpNfFuuqH/iJrv8YqsXpXF4yBD5ggBovamW1zo0bzsHmp
eRScknCqLnnocWM1dlED26KNUTSyVwAW61a3jEMwJt8z3sUvTeHh1MaT5vdBw6DtdzOzcCoj132Z
KjfY+j0a6RjjRpe6AWjy3BMhdpkFqsTvYBarrdZZ4aH07PQ1sL0938Cf/jDQwsPs4Z+MgHM/sWtc
NaNe8tMMq30voEsSebbebAcWV5jyuICca7+RPmtqNrM+oZi16Yz+Js5ae51KkXzM4bzDXdN/s7uk
2qeIke+GWmg3u8PDa5mAKB1Qf1DvnaRy720dKz9tcJ0ndZbBZv9/zvzA2LnU830q+VXCrnInudaH
2tyo5udBk9peUpJHjuyxIFf4ZDuW8yxAxAPoTBH41Jr9HDZwdfnjW2xQ627XUpi1wreOu89v7ZSt
boAozqGuM0kiCIRKNBDp5Uc/FO1l8CLjUrZ1srB2i58JVu5F/JNHX8Ge+H8anyb5JxBfBLzLiT0n
h5HgzD5DRvnaAAyLWQg/itAe1oXRN29YFACytLCQdPuLHVEPDMDAepvKrt85fe3v6mU0kJSS8LhJ
rho66+UiNet/vUiNUlP5v16Uj2yl8sx1Hs1Fl5N0vcvfO7Lw+dWw42krJ72LjEJfeZhkYwo/O2xh
dZ6XunOsvGTeW3lRO5fQgCeeUuy2AU4aElV9nvHkts85wY4JdcxS9zrPAx5Wuoa+0fdyisiWg9H4
1BX+fVB9o+ztu2ie7RfNMOc9gvl5mxVu9SZqW2elO45H1Zx4oFBfWz/CEfRfpjlbT21QPVI3dFLx
cG6gYtd5FlnRJWRez7rvr0LusyqKp5MjhDmdQkpP1kaJs4YuSus2IWmlxMSy92zLrNvw35tfowYF
rDewv86Gt0eCrr43Nmnd8AwrbRQJiCAeicaTuC7KBfnUI0yqZvdPu1nmqIlZUBMyW65Tl8xGKh+/
+v71Wbo/k/NwCRe0QKERlauDZpMYkS3lNEq95ble8zjXgtwszJx1E8CWHtLN+NpSaHCrteepk/Fb
M9vRfSW8n/rSinJrOiQ+bAk1KLuRApWp1fez5TCaRhXF4HsP6uc1yoyjSy3skQUIKYGlq/n7LPFL
jDiK/qz6bSy3Vno51sd8goU2V1Wwy6SX3qoW64o+CeKtjFjc+nEqDpFL9NcwjZXRWfpRLTMdHVIR
m97GcJqzZjnF2tHbajtjd4laecC418o0uBJhsGcj0N01fp89O3ZY4D0IGAds4mGKZfuuT/YM4bNv
ThHwoHsPxzWkEgmGFv7YkWVtWdDiW2GahHaKUkO6H4nqW0JlR1rL8mNyocPluGZcWses75PCjNf+
EBQfg5jOvj1VZEeqaj+TJrvyu4rupRlal778VSyN2fI1FGfLYGvMP3I7Qeor9RaDj0hfTRbI0WLO
7lKjK57sICmeKN9Bj4KD5nqQ7p++3dmbhzP/rPS9GzwSvwKeX7gse4yRjI8Njumsmr6xSVA2vQWh
BU7T9eqHfoxNpLG2+6RTZ7sX/EERINf+ddaw0k76QX4TQwBsfu5/d6RnkO2H78aM65aAaHIledsc
UwDVe0g2xbMIWmxXj80h4aXxbrsZq8UYLQlb1vlVcHMVBDnfg5kqiDrzC5zzPNymJf6cBJHxMeGd
fVZCTLMyyC4afn/S4qA6ooFp3pwM8Xnhdy+ITsfHuQuubSXFm68RUdYlqlA1C1lVv7UL09mrUdCd
2GgHI9DQX/r0UNUFEZkFhI6JxQhDj8MnF33ps3MHLb9MiOxWkGbVQNc3KVmoZaK7DH99go/M82Aj
l+w9s+cf74XzsV8OdmLOxHN+tZ4/HbK2GgqUonSpw9e0UV2mOrvOuCbs5i7UqA6HECg+CfXWuOEm
h5JSZyeYN65x6xLTOxjhWkfEwbuZVXYb6+lrrIXjXW+n7UY1mxAupQiKdivjOHt1ZqLShk6wXY1C
OOS3gUxkr0bnqtTWSYt2UI1aMMrXYdbYRzXq2pifAEVtz2p0Cj3IL9sE0w0qCYDskEHdqNbcZz5F
Mxy+mraN2pHcHJUorngmsuU8G8shN+KHIgrqq+oKjHLcFiO5fc9qKYfMSkyLpwqbcGfIT/ryGFXN
FMTIIcwQboPcWSnxCuQIY2PPVBJRDG6/i3qjhLoyN9sD9Q3pVmlaAlv/0LoqehS6kT50HQA8Ne3r
arOfvq62wrY9QKZMt5UsiruOHR146XoByYbOrp288V3r2E6mTvGYx93w6MUCrtTyqoiiPZQG1KwB
r2VDaicHHA9QPN7SAQnWbWgDO1Fv6TqbP7AV7+/7Fs9GrTumCfBCF6PXF9MgrFZ5ufdLxu6mLNz8
h5OZRLazLW/iaCBvIIhoWK5P4M2HdG4sfgy+sB/rmoJMFvYz1V6URgLe637gErRYdiWkq8hvpM7B
KIb2JUqT564GcOr4db/lkgiMKAedhPUQpdPerAISwoadYHRfAiCNguzswMf4ps8e1sqUwd972hzc
Acoa7wwXGpI+9YhY9CRbHmMWfxVEbKjPrcXTgqX+mBE/XSTzbVfKfzTVqN2VKN7KcV6Vsp+uUTdE
W7LHmG4tEiWgTaCjtXfPEOHBdHt7o7rxowCvSdXCg6VXP3hSePg9YxftllCBszSGwrmoh2WlV5fP
Np7s2Soi17dTI+rgs+Q6dmCCLShrFeXRsw6cP/8Rh0a9D8pAPweaMdz1/F23dRV9d8a6rddRr/0M
Kdc/z5EQz7VInDu9nMt1yGMK9DJ9FRGMIhvHhy6zxPM0t9Y25Wm4VYNx1CMHSMVaDaqLHN7wOPz1
bbgaWOzcuQ0B3xUZsHgjiUKvW7PtT9wk3alDwfN59q++z0tk3ey0OiInkQx/8YLXXi02vAfM7LPN
0Braa2fZ41ZHa7BXo/aSTnEGmZG4ZrJWyFMJE/NRmqI/hpaHtckUoo3QjahfIzeftp/tyB7ctdsX
AroBADdWmXMJDaOFNiw8vzyrdoy70toQbLot8aS6KaL19AsIdskzHUT5ws9Uh8mdv9t4BJ0UV9Pz
eu0h9V/UkOpxpGMf2EnJlerzq1Bs/izQdOEeg6COCEywRRi0YdwVyIpPxjx7J9zlup3v1OGTl0/U
mNem/WMqkJ9FeXFwa0T3/jAbJ3UYYssCn7+0Dds3Tjnq+tl2kuPXFNWvmk61jWa5Mlowhtbk1s+J
WTTPHUYtgvjRveqyp2LYNZTfbJxlRh3LcDfFpoNQTOJNnVyFZrr3iVEBAvOwLwIqbYZ3fRtbD1kc
xHcBoeMtZaU+1YJzeY2m0N9VZCmv0h3+eRbpmbkjOvQQYMh4zmT154AhGjWUmLD/q19bpqm+VHN0
Qj5RuWlSiwDuctAGKtKFrUV7qjg+VL/q+jr8q68uQh2fJbBY4YLj8vMAC2tYq6oFkgxC19KvLWeq
CQLDPhfeIfAKcumqK7D7v6TTxRtqKpJ7dznEYT9s54Z/YN53yb06jCbqTlzkMVPUspvqMjRstjxZ
VbuYdP1FN+Wui3XuvL8PkV/8mDy7PH51YUcSbDVUR3iYSX1PsXnF2ifyru1ycABujk3VH1BIS2tl
FqZ7TZrE3OFPAqvzq1NdEnIH1ZW5GL+hEipwDT/XrQ3nAl7cDQuzv+D4hb/L7AGb1/kXiMhhBW7D
OrgDy6OCdORKiDr9qZcJMat6iFewvVBn8ABlx7FP+z75ldczwGd8R9wwj9YppgwvuJewsqRKMJ3r
8uZlUQ4hGrZ/vDQDj/x77TTYYi3NCQNxTD6zV4vl6FPSL0UnvX+v6psI0Gj3/mzfq4oXx4Hi7gjc
xTNeWY+IpbPtEKfBhuoCKouWvlCKbG+6mVh/9dlhPh600aY8YZmiBqiLE+eOovCvrtDox/tYL0g7
MeurP7e0FV5iGSaK/+lnLfAwDJ12Ul3qAxG6spQTiyu6VuZULhfVNfIDooU4suyMWc/0fR46SDmi
ONk5zSDuxnmqKJCB31SNY3uIJmJ1bVfbiDjt9GqafrWDcNA+5I0AwUWO84mFp7fuXXe4FWjH0fnG
4t2ow5ziASAuRee8YHI1/rKM6c6gUC9a5USjfJgb1CqU1pbwfYZaHBVm2lr1a23wzKdwuN6rJnaF
0SaJveoQdlnzWpkkp/LSQLW7TBbC/ctyNYpclxb2ABckJMFDR2b+lWXeWkNwTsGW0E+BCI1tOOrZ
zq0T48WVcjzUsVbxtDL0l6QIx6s/h09qUHUtouFxfJnxcKOMzkID+Gctkel43aCADO9yU4vW+mQQ
oauA/rOzSi5zhn9ep4XPURa6v/yyOg+2ZbzzZWFhrWFskvS9vimj8L6Ydef0dbCWIgtjOUjbKgRV
GQlixJK069ccr6zB49T6FdEuuR0Xukpv9+YtLVzcJZamWAwsnMgDqNthWOJO7SbI8KepW7N7KDQd
VGCixx+jH712VVG/NM4sDkKCCKZOIbhVckJjnSGn5H+r/+mMAu7/z2jVbcaC0ig06F2p/0Y69dJN
JkRpimRISBnOrWftuanDZn4M4h4jV8/xLuyWOoq+7flYJI44Vabr7su2sK5jxkLX8KLpSY7CXA+j
9F9xZgZ8b8fGD4SN95M15uvIbt+6vgtPZhHz61flGKoyQ9VkqAPPIMOIzJPqrozgx+Bg+UApwi3Q
iHzy9QSsVp0RTXcyPVpxZiyBSetnxYISlWu4d3EBoKAdskG3eFXNdvjT8m3rjp2pba0U7UALOncr
4E9+zmvd2SFnzvPmjAHwZ585OtS8OdWRiD0pOpWUa6ATHk3sMOs2DT6zfar/X005+/HdDFa73CD1
mt8yYlqbAjwsW3AhXtDDXpUuUczEr3GAyk58l+LFGr3PfjWfWtF4z3v6A/+onvBE66M5CyT1qYN8
KSSy4or18UeQ4JBmkbFeSZPtb2fPP6VLvCtx3elm1Ng09Zbbn9XDMJSgkxzHe1SbUP/v1gIyIF3R
rhTG1hud5G5OS+r3gaRch2C0r+psWs7KILgZ/tQeEHTgkbaES2NRNRf+b4CoWYKkrDepiBnaaM/r
z3rTgAiu+riqr1Y74MSVmtU5nadDv8jZjDzp1ojGyuvQWdW1FE67puIl+UAgeAhMzX8tSt3eI3iy
9y2Ar9ckwYHqv18p7Li+Znjlfl3ZzXO+LopO5+lMmkxv2DK5DaUGbU+JkNWQ/IWEQeVBMd4yak7u
1WBQGxtr1tpnv+/rW188IjvqX/Vhah6tMjvbyweUhu1gMNTB9V4GAyHNYxgtAMllVMceiCSqAOyx
jFKN6GypVNV2arQjp7yiMmmFbClB2mbGn4evJt/6GsMNSAzLjK/+r7m29+rm7H4G9Jh1L29zbZa3
8WwsPJw1kt1Vr1f682Aa2c5oQkoGZDqfiQZP5zpq5zPJP8KdvUaCY+nDMbbZxCSH1wUJs7PXm0uw
uLlg6NCRHqdrNmJEn/j2tDAlaKsRw3LEkZxYy26d1MlUZn8O89KMCZ3e8avI0rup9v14lUTrgX9r
vEoxe6ZC3/yAkA3iQK+mtwExG4gnP3xKMRkhzKlFuwg4xk5HA3ahoC4dgSdwOvjUbEKmZ/fHlsdL
qvqiztQ8dVablrE1/M5ZffV1Vor2YhDjPh3G6K5L53nrhkX07omGwP4ckOsNTPdNXD570W6d01hH
oLJMMnhFb4WLGhovi21PwlHcJQ6LoCJ8nVj6PDduy/POPqvGuJCcWSbPa0gdyGqXpoMK5lyF3i81
wyTW8BzhQz9lEk7e3H6rrEZfQWtALBpI68mx8dfAXK57TXt/4Itz+++yl6/OoPu/HBRmUpN401UX
E7tCNKnQCCKsan7hnPMumz75PvIWQuoQxq/1IvGuJQIlqZU9mkEE9vOI14eW4vXBBjLfA3/oT1aS
VRd1iFMob5YpP1uqS9fa6jLNZjSuPucZZsXvrtZ3Hf8s0l5evp15aSAHIJNe+XCL1BkJh+6IJjg8
qLMomuzDcGlClIFEzYy7BsuYVZ2S+d+W2otm1v29zNj0rKgNTTHqMQD+xHPwkE022Y467sCO9H/O
VB+P1vb2rzM7mbU16q56C01hQ2kXWOgSH8fBtNzzNFn2fQouHhIR5BoSQY+dHsQ3OI/UMhXWBq0u
buc4CIezlsBusYd71L0WnDZyuy3JR8Po3F+6jRSiaYs7px6SkyILKMbAF22gKbr6zmnrR9W1daiT
vfL9NdYGrOr3Pig3duzr7z2pgMqS8Ufqm4JikLmhJFQ0D/4YUi/SefEHqJqbL4z2xXCxZhdj8+zU
3u8wzPxfUDcJki0qCB1Hgage/A+ASktdo+HeUpZLmxbvznvsQ3hqVtQnEdYhXBMHIcydQF/ZTSQ2
UqUr/cLDtUGfH1j2UftsTt6upoRpw0uDpVIG3X70DXH1uyYmIQluQmOphMPDM+XzyduMB9PWzkd+
48J1qGTAsQrQlbEiojLuhOciXYobLb3zBV9viAPTitrm4gzkn5WmB1eJ7S62GEbuQq0uMUA00E3H
qeO8zD0mBHAXqP9JaLKlII9a6jd16dibzXPl/FRDk8yCg97UA4Um7rMc3AR5nfscDXb6Mxjs5xSX
ANXz99DfJ2rOMjmjFvkqcNzYWPFsrc1cDu+aab4ZFmhOnBfwfsYByUnMF13vk29Z145rZypAAkqd
6gX2BhTdxsOmtuuUVTVSRuLL8VV2En1S2uervsCbEwBmvisNwbYMF4wHf5rSO2l7DndOEl0NBDpb
gWTklmnUSRlmGP/W5vepC73rp8l4rEX13qA8ctxwA4BhGDT9odTw7PAy4WEHZ6awosrklwuavjVY
ja0GNpkZ5mA/XaBPBB3j8dU3QIREuSYfSvxP9iJtPkan+nBdopKzZXjfR0wjKwEecZUDm1oCICts
3F9qb2qx8+v4WWSN9wQBJdhi21hfUoiilCi2zt3cJOWux9xlV6ZvY1EUUOqW3I+HmqYkBdUN5G8I
imC4nnh3et9Zr3U9N3dFr1FOOhfFNytziYch+4Tr7W8GVN+nTnZIve3xd+mX84+mJTXYVEutfDn/
BJs0HHE0ujSLAVzZOuJhaaml9d8t00c5+icT5yy04YW/h7yg3JcIDGF/ZmT2BLj1+yh7MgRxjG3h
/uVgAsWO9TmKfAfyvK9FH2lfgoNzgXuHrhOtbSHjb/jc4GENAP+EzCh9Cy1ICIjmvwFGLg6stbKt
akatG69Ia0aLbtp6ZCX7ai6XR0mV7KjOie50Yj67jrDwHpcP7+DiIEHhWJERYu0ia2fyKmVVDQBT
HRLywpue7cJu0Lo0XRe+1xM7CksyD7nzOacpomte+Ehd1MeQW4/nHgjAVNYHo6ayLvAyqHkAistD
UWAWYmJ52gtBnaghisfSlx31KXP15jU6hoVSuBfLi+o3DERW+GpTfFe69oPZe+j4u/qt9ctFvm15
63Zoxn1Rg9ydsi64H4XN/dD57i5GLXSvL31qYLC/Z6mBxdHf3XOAS3dX8iW2UbeOIxNVxf8ZGlSB
w3/Nk0scUS/04JDjAFo75rJkNvY19QTOpet6fzekMyE/J8ofRqo60Xsb4l3XBrIQkfNXZD9TplL+
tnKYBHOeOLchT/FYww14Z8nknXtuevBxr7oY/AmQMvCb8dvpR6LXBSBDksTQmaF/NTiFd2pH6tlT
vUspF0kcZLI8V+QTyaz26EsyQ6qpDk4h3bXsZ0x9kmhYI2qSIAqwisl+6FODR4MrT3I5zPb45yAo
qPtHUw189VUEAWt0bFwCtBOab2mZ4YNvjvPVLJ3kkHqelh+CTERbqFALnr6odyiVSPGnbK8gS8KK
H50ClrF/mKCUv/3fM0Zbq3Zu2fzzM9jAv7rYKp0QDwUvRnRQJtoQdb8aTtRqWxlMHxVnCOg0AYsu
z1eyEfI+tsQbQA4iKS1GZxGZG4QpMTC7Joznc9R0m9pKcw2cF4ZfkHnvRmMKT1gTocerzWld2Rjp
zGyK1mMm/ZdKUuOu+r5Gv87UPDU6LldUFAbMmEWojE401PE+B1mK8oh0T2jX5QNUs52cPZtIgu48
B4t6tApOlZNQbSFRcN0tfMJWjN4lLErvkgzenzPVx85wXY1wSP/VX/lyXA2NRyR6fLFmOJtG68uz
Lv18rXA6rFKSzaLU+MwYi/BzVuZP8qwEjiqRrEmcLb9mJeIWVu2fz2qRKFNwiqqxkEn6j1l81tcs
Fw4bAtAHpNfpt5TCl9XYltm3avKaler7n85YZolVJZt8ZadDcM7xjTmXATUbYWE8ecuhnst0AzE6
3A2Jp3/2oajo2kF7VD34dIMPY/FC6Q3zWeW2m6zSMCn2degjS9xRHTxrLKl5bN0XZJQLYQnDmiCb
sjMUpJUtiXpXY/rcOQ4bMXcqEUJL6qnQz6Lqc1BLmEunOvtXX68mOj1U+QopxiE2suQRj8nhRF7z
2YXjHmHczK1EZa2N0AbLo/CtnJpmZ1ZleBhm6T8aTdGuSkrUflYl9aJpH76as0TG0JcNb01hP40Z
BhtqhleM+BaG4Q3authLP6RYVHg3w4A440Hau+ipSC/dWLZbOzN9APF6elEDmCXJYRX1dbEWRAX3
pLDni613OG+Z9WM0mPMFWBHpaxOcMhA2SMsulr1bFKTmW5elw5oq4JQC4tp8ix1qMvo5fIZLHz1S
dvesugcqv+50ilM36iKtlRbLSdM4ShswZZnkm0HoSFIpw1/16likmXnu8RWDuDD94gs+cneG75hI
oEj3qZ6NAjmdDbPJtjhziXd2RWerdMZfjR+8enuoaPU3ZyjDdTsn8mSbw/TaUTwYB5b8ZidYyLsU
OO5Us9TYFAbSeGa1Ol0Km+Cm6u+KVqwJ9s/nLp/9l6ys77qBXcpQgANrYeERGyjwoXSL8ZqU43id
eAGurbmdt58jqlMNpyCQ82TST6rr6+B4jn/opf7w9SE1+ejPj0P81m8oC6oxIOTTTY+yCk6j5zIm
e/41T11r+hifiJraxL+vd0+99AW4p4ovmqeZsy7hpL7zQkbfb/fD0YQV/W4HxaaDnH0zImofmzku
VnnVoxjxbO8sZwBY8aBrlB6U4mZVxcHAM/F7WP0XY+e13LiutdsnYhVzuFXOtmW32/YNq92BCcyZ
T38GoV6t3uvfu+rcoIhASLYkEJjzC8W0blSRc+izgjcfrH8dWuJD9SsPCREFJsM8TMceN4+Gd1Ae
9S5voBfKu8sWiV9LNV8tKw5RkUfj/DZrF+OU3ouXTgucox/yPm+zDv1naLP1CbEqPpc1qCE5XjUU
fqNR0z0YteY/6DqxK/m6YYPZj2Gb1bnuw/xadP6bnAjefrpKyzI4IP1abBMnUZ5kEc2pvkoJEW13
lSeVZNe5K+2T7It71hQVugpnUvLsAJDwbYnQCJ+vtD6t9jgbPkd+XV/sLq5IwqZ6DjYyhgKStJe6
b9tLWGrKbrLbr7JJFsPcKa+ga9TronUQpBkMUyO0sJm/F2fZ2bPPXLi2UWxME0s7R9iKuQpi65x1
PZJufyaR09VGgx+TScAd05UY8Ncb/hsRebHPwGrgVmRJdg4C9OBTszaXskM3f5C1IK3bmMF6BJF4
rPXewAmdjaEckKmoAURx8B6GbNqteanQI+Etp7Lo3mqx6XJDvGeAX/bM6a2auYobOTZVbi8eWwEY
YEg4vc7tnEtayLOqs2urQrxD+Me9MMm+NmpaHG1jVhEQIn3XjB7aSk7G3Ojy7tmE1iOnbRScjiM8
3vl5M5uiZ7u+C42XsDPiMwDDaCnbLRaEJWZXSMOnuvdFH43VOA6wGRz1gk6Ld43NROBlkLHoYliL
qWdnXthZ72VNFl7T+0t+fuVW3oAQmPaYxvVS1wd88wzNdlZosiYbOTh1Lf1qPVWm611vU5iFt54I
UaxlVXaIHtHiwQqfZFMQdgRXs5n1NsS7eLTYHqMiQpS2s8/2XNyuAjNZagH/tH91yMGknKeTqv28
j//XHMBh45XjsYDIjn+9jGzTRzI8ln+633kf2vZxzoEaOLh89XvHfXBP5o9FulwXdp8vYDMeMmHm
R8G+BfoQwk3LYlAK7Ornepv5ZGm6WEFoyQkfIseG3YuPUY8SgUCpxCMAqkUvY2b6v9K6OqRNHn+y
0QVnk7ftl5RYwypH0eMh901tG8aacuiDgQz1ZCaA9iMCER3CSWTtmld/tMiSWGH2vUnDLbiQ2Vqd
o1qMSd1PUU2fMYi2txbC6XJyi/hq1XDeQQV7p66qj1ZZzdreaX66pebnKyLh+enepmhWiEWqWmyn
wGr3skMWchzSh9ZKZANcRjcum0XnOeXJRM3plCBjtoALqaz4dBLzHLv5754OSOwqj3r8s8MBNKi8
h4S8WHZopW8bvbNm2RbrCVShtuMwCrq0cadrXYkB1I89/AgbIDDKOHzWXTehfpNMD1ak5ofAUfRN
LobgS4ojkByapd4WcSz9PSd5hKwn1EgVte6TDY143U0dKpKj8iCHOo1+JcITfM0r402LJtZU7I9m
ZeWjvEqLrqmk78gxm72UZGM8BTWZPfe5brpkHSjoHt877/f+tzZ5vxW4NYxj8INw8bYgmdxkaeth
u4UTO/Gl8tJrNRctmWSAj7q2y1xj2nldFq51dZxWitrb67HXrSfNK62n0gUgOfWWs5PVBu9TcITu
V7D90wUf7OlijMWB7b136EqlQU14bkvcOkdfLX2VNTk2+XNDCrNs6bjqpg8xyoBTGz4bmmU92f1X
WVGztLh0+JdOPTD7m36aVB3ya/KJjRIAMkJvgyP3q5YERDc5wF5MrLyWaD8NH/xYsoVZVOOjPXfo
c4ffE+FDpSM6SMwr9L7nGD9p9p+AZiXklVQP0XCa7kBZbZjznQWf1oydle3/o0ne2Hi6eYr7+tLm
fUQwIFs6YQujBLUpbYkysQ+82cqf0dnvzp0/XGUtNJr8uU8CiNiiw87aFcXzlBUVqL+iW8ghsk2r
vYcmMdyzbJpQv9i2qCosZads08QsSq51F86MqOEXClZGc8xlmAudLTvgkFsLfK6BUAzFVKBwEztD
tNNnL4QMETe1JGtdmtD+IgVLxVyJjPVf9XKuy3+FUvFAEx0qRJBiwkctaz8zdYjehNXn7BFLDrRz
tceOclGodXfRmt7+Ytv4WM7tmnCA4vUE7mV1LOABC9HiJgP8zB2rrY84Fix2Lw8RlR7RT5f1WQJ5
F1iZsfAc18OlJvcf2zIXJ94sWyCTW9Rx8B6NbeoF9uN9EBqyD1ntuttovphM9bG2Yo3AFc/OySHZ
L6uyIw+dcJ+0SrbAY1qDRPzP4God1OV4u1G2xiZBc4143E6OlFP4Q4aKGMDrpazKDq/XRmhTxiEJ
CZuauW0sx8nHq7PR05cWMDsYh7r5yWHf64Lmh9NjA9hXLFFCSzsCZhY+rUadPuAaE2J1KJR3vZn2
1UxdUUMFYI+wL2AoniJzDLFTzEMEeiqo7XV+iBX3d9O9M49KsYxbc1zLsbIjmW+VV7wddRM5PqmQ
ue3eIQeXPWfmOElX7ncPO654EdhX558LtWCjPLe4FYFJEegg1sbQv/AgxyKtyB9k7V6IpPYvQaoe
dRM312yuySY5whmjcmWk+Q/2cGCicEWQ1gaJMDDXQdX8Zl1wd0b4q56FRbnWm9i42R3cbzYBPm9u
Wq45uIgFHMJxIOVapesGPfzlre6HXX3mmw7IaL5yy2Dae8BD8l5ntGyDi1rjIUeRux0pIj3wX3ts
AdLJKN7KxkXfwMe30iAY/VH0NrzVPvgqgm7ak9tr1rbq1h9p3+7QXje/2LrRHDyFvVEbOwIiifI0
Flq76cgXLhqsK0zEUdpuoZsiIpc717WUUBFRjTAPOduYnRPuihYYyxDUw6XukLtcpZWOkUvNp6w3
+nCRPWFt/eB3xFEz57wMutM8hyYkHgNH72MwBcPBLvjk6tYmV2pr5ib10UMcCg4aFlZsz12a4qqd
lNNrmff9osbj5KMftK960LY/0m7YOgqe8wFLFymGtdHqxpM5cgQs6vh748SfutqbJOVnk0pU31aZ
O0QnWURdHpHRc/6u1ljZsvdos6XHb+dsmcjg9qkgoRwo6qF0snJJ8Kp91bpR2QbAc5y2PtgsJxBl
OqwmerzjIUf8n2tUwBwsFCD/ASugkLfcqxmZy1uH+HP139pCy2n2vmGv3/3O6n85rvUz8IP+FUM6
G3OStr6w1Ex7ayzSXYEj0mPRBh7Hm8h70xvlSZAq+OhHrB9acZhX2Ivv1to1IDZyQKi0WshqZ5na
Ff00axHVfrqXbXbBEpYY2ZqTvHaVTRXm6+tM1/FGcIiQLrMy3FZqkz5MSJhf+7xQ94AGpoWsyjuQ
fgAzRmJ9L2fxokRh/fS2slMOgzcLUCtH6bkqn7JOfyG5Z13uRS1q65JYzk9kPIGnlCasrXpWytYs
Y9jFgflDjgVeDFAn0qYvZRx0+1u19fxx65t+wYMaE211hB4SefkqSkYXkUTVudRYtC1hhWifkB5R
nhHOW+CM2aZAYnfvpLZ69WI7XsgRfVu/DVrcvKQ5JPKAiPxMZDiOtm08WmFqPhbdCHLDwENGtskC
2IPYDKWJbco8RLaVMDNgGUOSPYtI/YjqaRshC/hN6RFFtL1eeewmHeiHH5X7psxqNOuLZOVbU/ie
Vu4lakz/ZwjWmcd7/M32p3bpqS10/XjUDqqlbWLT8h4blG5eMEOCezW3y+oQoTbSjkCsAxxGXiJV
RSuxsfj1z4NhxU2Prc4qMHfemtiYytkCI+peikzVEQYq/p7NwSdpDWoHW1/rGSHSvyccq1KVE06J
PR7HnsRaXzlR1S+jqm33jV9fhlkYO0RWAcl0tErAc6WPsq2qgwxvhJE1DRX+Yz4X8kor9eDoZXl4
lFd1ksVweP7U5Zh/3dK0IuIboKUXK63YPvuDcQwUfjkNqY6VEpH+Qdx8USOR9YNFA5cer6+fiiz+
bgzJd5ccOdp6RfaSVm2/LVs0fREmw8Asw9VCCjtmMMuEPYzfOEsILKyiFu8321mYM3m/HkFoZm7h
YH1JVRaAZz4j/t0YAOTjNS/FdO715HIfICqAJnqquQQD/7mJgOKm7vLygRXZZGVDxiwtNHONc1F1
iNQpvQ4T61Gc2O2n6XXveRJFL2rjhnuEqsyNlbMfsttoC0DXeY6rXiDlPnh7grlznq34fYUQ88AG
vud95w2ShDUpBsIjxqGzTn2p1yD+fJqaVqmPsl7NV90kDgmyGbs2JaYN+Cr93vc7BWbdZ5ACRzMS
5FKLBE14HdlQ9qmoDv7fAYHrJhd29/cBPXiPj0693ieRY+SrSLrif0wSBbW5zuHgP6pt8F3tB+Ur
2RtAX3mjPmVJM208Hpwnizd6qHRd2UaK0T6ksGBWpT0i70w8U/eUYWFqyfSKsli8D/IyW3EIHl+9
3i7AMFvdRvaiwxMRt0C6EkAOFKHQQSjCsS2kt6iCRHhI1NJ5lJ2I6tRa3n/B8M+64uiJJgJjNJwF
L4re/JTT6/5oHsY+L5eyGueDuh1yJV/L+dy8S8C+tI95UGAXkKckkeK0PHF0UfdoA3T7OBy7E559
0RYvcwNJ9JGHaWXXz4WNhoaS4UfR6sTSp1xB8DyIHrQmsH81ZbtwSEyvVBE3h9rqu+qoDDl4YdeI
MFKoALR4DVEytmOy1pUG5yhBrCWx3WIn28jEuRGyMefO2t+/rgUJAfJs/EPmb7CD7cbJssXrRFQy
XZZxOy/D0aauM38lR8ifAg9udMI19VE2pcOQ7GFcAohScuxcbN8jFsGOwCgi9SmKquDAzh1LAqF7
TwCZgYHXyqtviAi2XmKSAxxafztgAXfVq9h7dFDDVVB3A4lVIGsN2ghqSuCbV4TG0kNZWsPSH31/
UZZ5c9Vmk/XGm1x0OXxrJ6uiQL7RD4jY8FewXURcZ2fO7HJZIKhQPyh+8neHbFNbtV3AxgZE6hQk
eBzcqFoEQK6yYHeyncZRv8haAvniDNv5NEE9O1lqWWN8PIC0hpC3HafAO3et7oJfzTCs1MfO3Bqd
+1xGlfo1nOx8OyDNuDUxC3yHYTwZof4BntHeNOQLdnEZRu+d+GyjXv9IwqIhG6hFW9N2djyQUaWO
YlyDibmt2tbBUCbFdEBWJ4G8cTX3+oKFSfbKwR1WS70VfGPBjL7adYNEiI1hA9HJXZ8r4MLq5EWF
IfdLBwI1lCSgG7JduNT4GJzhNb7SUBl7KJA52qZa+mIOPEp8N4nJuIMN9HBbe8BUUFlFXoWEsFV7
HK+T8KNy8hfdG7pfYfQj9DoFvXPUK5rBKfAnT9DMKmPltYhjzhbQq9hFu3sjGUfoULrxFpLOWfRj
6p89nCdfasXdJPOw1Ah6Yn3uQC6YquHD/ClSw3gYOvYBRjY8yHbSbdlWZ22+3eV67osXRfoTvM0Q
ihfpNKF3cKFVtV6OffrYwUC8lCOOjpHdVatujLvtgEceDnTsMUpk3nmVKXlR1BBjTRuBaHkrphjv
0CkxlprHOlkXrVMTKpycSS9s5cCn3S1uvZPb4etx65MDKoS8sBEKlKOcu6wid505rb6WvSVKPqeo
BL9nuc5UI+96sXK+or3X/8h8XJX6eCzfwRjvEFh2QGlH1ilC50YKSL4rQ50sExGE51hJhxcw4nuD
tWBBrHvaEdleQjWL6nVuwHZzIQMC5p3xX3zTxk2hggksqqY7V0lxAPKmP5YFAER1poIVtQsGo9LF
1c8tkkK2hZjK3JH47dJAu+5N9Cx8qYiSXYky3dea7whJ1GKv6J2/K6G6VWScQPawU+9LMLAJePY3
q/OXVedO33z8S1FjTCFIF4b/hA075C234YWREprPxh5hjOnkE+RbKWGhvXf2ElGH5D1qWOa1EfhZ
HxvauxsNz3E6atfExYrCMUZn0QeO+u6jqUBgW0/PmhDjs22aF7KUhNhqa5vi5HfI50JeFbGaa0t5
WVWhKzjIjN3hd6uAYGVzUNy2aqzs49arF1GPgdGyLftyWWuz8xYO41dZtD4RgD64Zu2ITmI2qbtx
iIOlK3LykHbvbYROjkkfyleDZ81eskRuTTM3RJsy4BLVpC0gnjJsLiZ4XMbCaLOV7hbjaZBV2R3p
nKacxknZmjBQTiMnHMawPydqxFe/si8ldPuVE5TBysSE+8xe5ndhBYXYpe70em+SV3JYRVQeY0Md
W50siMcNShXUb63ZPIURO+PBQ13OLlHT3t76/X5AhbTnvNcTrh4Ocr7h7EckU2/3/jW5kU0OWW1E
Y4IOg7xgnJ6qLp2e6knlC4a85lZWZYca5DxnMCrayzYigIxDbhoMjjjem1QIa1HpNOeOI2O05Pi7
QC3Gf5Bz6CU8uiZ8vg/3WazOgO93JjgzdCY8Wz1y+HmVw+VrKLb6i8AJQlycF9Z8ldOvjqqry1AT
w0FWvVJ96q3EfwRb1H3J1XiBQUr2NQlKGCvsDG5V7CyqHYFqZSV7Z57QytPTdi+rTut/uBpbian1
kq8jKBVeB1/j9oEj07d8ns+KRL2vQ9Tbbq9akyJQMsTtZTXSWOudIk0vshqHQOgI8X9pRzY9OGBf
5cuMqdEedB/COYGn7GulswJZNQug7DXB7C76dj6Lzb1DFMEyTJXnJHXKq9Vph8nBRRSrrzWnEvPB
7NRyHZvAPuu5Wo2xBSOdK7Tx8kUeqw00gP/oKNoPGwDA5d5M2j07dE2CGF2lIa7reudBcWvkCc0O
ySG7u9a+Oj0NTTE9mZ7w92amHtMuMU4x8M1zq2c+0RrX5+P26t3U6u+yaaZ04NIy9/JN3Y3WZB5M
i5z7rOWeK11zNOPBuISjZy+rYBo+vfIVKnr8o+hQMuzcSnnEQkzdVxFCpYMwwi9ZaX0Lo/CJb0G4
aasEoQcl1l86RHXOvll/CE52L73WpM/+8FN2ycLqydkHdfIoa5FeTgt0OMKjrI6IlOLHMgRbWe3s
rtz5jq3cpjbMwJwFzoKFnswfupZiYGLlD6B69TNeAd4VZfZhj+2XzlIP3XqpefkPvy4At7QOYW3N
nw3NfKCFUadmy070QIt7Yq34cXekWFDyVdVUOZG8U07OXAwB2KrOc8m4zB3AWZWTvLpXkXZYKI6e
8qsqza+kcsiGhGhWqgiFfk0H58HpPP0pSIfgeeBxKkfZWZ4dbCByK1nVNKzoVdbzfUKwjtyqeG7S
3jx4PShAiGpsu+dCXslCdsgh0A2dpR8V2tpQlH4DXHncsHnjp9ICPQvCajqWdp9+Jb19UGonu5qV
Gb9UQgO16SPQmIXR2TeUfiFvyrOEUHoZatAysXO186pdh85sc1Sms8tnG/foR3Ep63IMMmrVunHY
VMiqm/Th+XY1zwDTDqstAqbkAe1cuY35a7L7PY4KDTj3cKe8vYwcJF9LjpFVMyyjtROV2G3Iee/v
Qo5RArVjpW3fbTTmf/jsR69uhz+V1dogoB0j/J4rungKQcKf3Jxkr1UUI4wrjIqD0kRgLoSsLJDw
Q7inY8ttkIEHJR0ceV5R5VxyCkSObDW1sGNE5DfG0tDNAfV+hyoh0CdjfJN9clQEuGVjjLq9SrSc
Tb3RdNsoSAUsaqwx9Vp/irPsRwbO7JctzghuKj+8EPOrwVLbl6REtZHtfXrqwIsejVBJN43Thi9E
otlWdUDvvepD3pwH1bewgJ5R9THKpfA3LqOY0oMYlBmiXVjghoiGgaJUvyEPuhnxpviltcnFhpn4
7qEpvqydMQSMGGO0glnhTks17WEQSQRHOlDeoFI+ypsADaw1DrEPFdIhi65oxEm12+9Ol1fPsrCs
9gMwxGzBqsLfLhEHGZwKa495BOC38pkQ3ZIIR/Akm0bye2u1y7C+mDvNJFcfnZqn8zw+iJJiraiG
ucRAjTM9Mgb1URaTwpk+GNVLygqyRQawSDe6w+Ff9v41GmeG+phCA473otFJvsTzRn6usrg/oAao
nFzSmLtAzIjH0UXPFyzsE35Lq1ttbuJlf4S2N5xsNw9eMsB963DohrUc0Wt+euYb9yY7ZRO5jw28
JvVR1vTCsoD79eS3Or5RQ/KALUD8KAvVj5PHomQ1clthbO4dcT+DQ1D2qtw8BJRj2fqqswuE/EN3
EXCeJppRFMeeHUHtZ1hKIdVyvBd6T8BppTtTDhhcrw+Gjpw6v0gd0ShQgqIJvAfbwxM8LxDFt9z0
Z9/j3RQ3xsGa3aiS2bEqiyvjWCO/MZY+O9J/mmWfbKscH3+BUgccDM/6KcMxxUN7v8Lq5QnlNHEC
QPUiu2QRO1W17S13AOPU+0+ybYyR3/NRd93Iu/iuavubdQmExRmBGBLWSpLsCUjOujKa7MXw1PQl
wgehDd38IpuE5VSor6gdm2rGG2U6YWrMOnG7wTDTp7zBsahwMIcL3e5aVKRW5VhbcUHuoCUeigko
HUDxnWeiSmYUPmRQ9Pi3qF+aaI6RSWCzy2nCzNxFN3bBx1BFX6bJS36FGb/HpEL7P9Mg0/hN+6My
te9a3lSP+C0QFvRnGVWOa4iaJSs7LYS6ldWsFr+r7Euzw6BZ71LTzyzaFz1Shy8ARVgy+FHshlFR
n33R/7qJ/jEAFNrvAUYNSFRTwl9lYoxXIkXwA8ms6k47XWVTOpXNCiov5p3kzq7eXGith4paPT3W
pJIuuGtgQE9YLYI2woOPAOKxyVKBr4X6Yk59tApcvXzlHFov1NYPPuuyOQGR4QSd7W9/PBLwx9yL
qs+ecDBZh0F9FVA2cO3Kx6dC1wlO2Wl67pHy2ashvELbiA/kZXqcdXzjPJRCbCPLE4ucLDH+W3Oj
LML5KirB9IRhmG40ZEf8Qw4LdiqVna5rx8Ll6YkiZwFyZC6w5Pp99d+q97b0P8eNrv9zagyMrHU0
vrNGjVYeBM5jFHqzcdd8mclWRR8BiqVCW8Nkx+Jr7hnTouo2t0uvBz8++tEqR90MM2gKXXVg45ka
mOcwuTWJ+epe1fwWWtO9PrbdszNU6lbeL9vlHfc5k6L6PVVFJG8Naxg/2tl5uvhT2DqW1IhGUcxX
OGeTGkMKQo64j5WdquViUO2D+dlWZvpDDkGJN93eUIClBaqhNv1ox3YUjlTdtahI/akPI2SLdZUZ
v/slcJqPfuG4qJ1C3U1f3Alzy7C1PhAV44eo4U2sjXV/lZ1lwhmvndrhYDQm+oCzJBEZnvEizNTf
YJOImkHZCxsAqDtyBDTnuGCB69U8xgiMEuGWWm8u9hnZJW0T+U6xQC3CA38+o/gzfiL+Ul42UuYD
haCjc5MCmeu8oXTWll8qTg5k9vYx/+tzlR+217XqSuAYu1AJRJdn+Q0pnLjeKNC/VlmKca+iDOPp
X1dZLjBVjt1oJ6/+1avEwlsRO/8EumGQAIz3Vts2j/cCclqCiu4k/uoIwUFu+9FWFx5k+L8Gq2Ja
ApLLiepYvyeJGQHbYjuKKtrmIduUInOeNE9E164e9MdR9B/l3OyAl9qEQ1hu5fbozyhbpPpjh4Qh
QOhn7Mk8PAKAoHu1eLZL1z73dWA/9+Cg14lX4ZEQ85hhKawWMGHxf3ac/qq3ako8yTYWQdj3V29u
K0REtC2Lo71sw1s1xszjp6y4ejZcldBPt42pOstq1BR4cZW9bFKxL5QeMCVokZOCOG0DRiH0m4Vs
KFUT3ijStNxnvOHq3Z3u7feqvBpt56JkVkZqrSzg0SsImFbetESeQRxvVUJDoVFYX+qgGi7GzCiW
7RNmUptcRW9RzHcV2JHAggzgDSJ17SnT1UTP63EyMYU2kTkvZoiGLNCqzPC0FcVeVt0ZwOGHqljF
Y++u7aDTHkW+wJy8ephRUIRuf8U1Bt25a4PgurVj6hhzdDvLGv9+OsaiWiq6huDjfNP9djHkq2R0
CIbN7fdOdyjXrdsZaAH+80rlTHaYgm6DjEUNUfqfeWS7oc76KwWOE3/mCeer1q32XlSbx/s8sr3w
gmNpFO3x9r6rbvyIMh1HJZtgWRa71mvvQdYi4x1sxFxtElTwrDps9yNE2lfLmNIFOYPy4Knl0e+b
6DlNx3edhZbNrh8u1cybLiG+kA+W4rsLde7oW5Pkejddcx+gPL5Jw0q2u0SRSmOENQghYEdgXt9M
btt/ZMFW9ndlFGz0Lqv2AMD0L5WKxk1k5t+KlkOaqbn9SeQRFohsaohp80KmCuxHIzD22I/1cCZF
hbLd3FHlzlMEYeTFxVfq4OlWtZYzZd6I1mNE/CKIXwzFcM7aXJDkgSqb8j75mlrNtjXr7KxGezmi
HDTwXbNLcFHX6hKZnXwtbH26yCLNQ/V2RQx04XkId8umChglK3VpdFs3BzMiG/N58K0nEzwnsL+p
t/e55NU0wAq382FxG3efX83Laq16GWyUeZpoUK74rBAjmiGNt6IJ6lWXm3BVOJLf2rxWEyqkB8bI
RjtuwpMHE+3PXbJZKQFHyjb/BonUZ2Ck5UDGTadpWk1aHTWL+yh5kz54lVhVhaHurWLY3HutHucA
pfM2Khilx1wLGsJLsftFd+sGrKhefMa5OKCqhzZMPz2A5rR/RaN4sYXqvCfgaaDosBEs+BGAadAu
uD22B4tPuAW34cwGLNql8JCN8lFZXd8aLdPzz7F/wHxLvyj88/WFHNf1Ck9E17DRLQtdaByDv1FQ
qzzGtonFb1b0GptQwa410dl8uTGNmHzEm4gEyrJsCtC9iBds2ecQfRdWdoCqiUCFrKaRfhXW92mu
yBY1d34liV6fzMyPX7CC09dqz3uUVVQgkdSCnopsPb3yLpvVCfWQZ9lSkjXHLbztD7c+EYZb31e1
lZwbv8rkUju/x8omo0H1Lk20R1XRSaF4HtbUvWphjsj8PQDEXTNO6lLOBtdzSbS1P6op61Atsmqd
B6O3AM4Q4bhKm0kwp/+rrjRdM2vD8Tz+M0YOlMW9DXXeCW6visdsaTPDbZ77oHKw3UVJjmp9b5NX
f73gOIJeCxHYIm/6n+9CjpQFB4xvvkmCC7cMyFX9Rzc4/ZF8Tn+UVzh//L76n21K1Nl70gbL+w2p
kQzH+63y6t5mlWLdtmhOaI7hHXsCVbfCq2IDdlPsY61ledXq3tPC1amgTTLyr0tZl3MADlHXejSU
C+PPlP91IL59ULrljVXlw5cTye7+MnKu+wyyAygK9u1Fp52Hqt6Gaj2+D4PmYEE32idvDHEpnyAG
6+j6fGDeu5lGtphNC8ha2FP93JQRuFByF+CSy4zVG/x0Sw70RxMXy9S3awwFXpG6yJ6KWdds7MZ9
GeUxP0Vq6JMmgIy6/YQOQbL0INhvncxGu34SyVUOSZqsmWUyYGHOd8iO/zGJHCCL+0SqFWJk9v85
yRC3e/kCqsoSzHEXP/WvuN/20UIhoKYlw/CTJ+GTQ5Lsm8sPdVEHefWWKGRFQDwjvh3ATUNfKbnq
cdmuR9OtHjCfCrelXjqnZkQ1IGut8SBc2ztkUTrujLaA4pBZ5qbzQuuB0E62tsd0vLZjjb5h2k5f
KqvEMzwM3Lc6VgiBEi5EBSFJdn7uIGqb47GzCNo4XaM4BtQizfPmFBRz1wAbK54caztC7gML3q9K
tVGAwidIJeWpyFfpYAcKgMDePxDwfcXD8OCC4JvmTPc3pUAPBrdVnMDrxzbLn4dwdF9bE5NV/kFi
KTuHoRBbM4iRUpzHznqSqzZR0J6Zq31Mpm6orPTSzffWVrXSxsp/Ng1CRoOmrOWUSpDr5861s9vr
QbGN9sReiAzMc+Qj+KkwdPvt7QVt/gIgYs4CeA7psYhnk+GUqLJUxdaEBe5/RlGfbGPV/9pZWOju
20agbed6P71YiZ6NENMeqyEbHWGIZroOweaA7HM0Rc9YDS9Sc5+BWfoUeukuZ5nRs2CXekH2Ft3H
uUMVNvlSsn9qGgwbrUWId2wslVhT9mlDcP7MBEBlLEzUq49f+C4FMVwPzUhatGNTQ2j2k32UtFZL
fUusslZHkrGwo0s0A29YOv1P0X72bDa/paCPV6XDVga/vl95pXeAvQcbWlp9tpCXfyrnpjDPjKMj
rJd7kz+q2iEo0DLOsKmcB8k+LyNKE/JAWsi5LLPKVvEg2m3d9AHpsaqpd7/zF7FoT1NL3DGNvZ2v
z4oGdWytoX1bn4pqwgSETvkSlrGGmXuWn1MUj5YNeP1NXQTj8V5MXfG7OgqS58t7z6zbFgbYe3Ck
tAZE3lKoSmM1+kRW42+OrzhvVZQCqWAFfjatrFwLtzQvKupNu8RpjQPfpelo9uiThAmhTZcPepXi
PwOTRLERVGshonnes5lqE//zEBef6NQ2jf54oxFT8+3YeJRohLkPZKr+6DfDxQLBTtp9V+cifZtC
zT0KwphLWc2ABaxqEoV7WR3QZTbKJH3p63J6cDT1V90HuAWnnb4ZdBUJcndkjjb7gUj/qZl0f6Hj
9fDMigt2NchfKr/1nmVTXA3zdjl/kLWsTPWVaSDe7OYVTq+ifiDZvZ/UUAMZ3dcPsulPe+qW2vHe
JEeEoBPQRuN35av9U6hkr6lVmp8eXkcwc7PxSkjMAgIKedvoc/WNFNamcR3jU1VRjo7A8T/oBUK3
huoOK5R9jU/YDGWgfybPSFHlRzCY5ZHgWg0MMnXIT+YFpMwsqeDR/D/Kzqs5bizL1n+lop4HPefA
Y2K6H9I7ksmk1wtCFt57/Pr7AVS3RFaFdCe6OoNwqUwkjtt77W/V5THSzDJnjcj260m1Ner7xgXr
VkGwgePa3s0vEI82HiLR87xFtqKHwoqp8rwJ2ki9SQpv9+P8LoJz09p6dZj3qe6I3/EwdQnTW1K2
0d1hyUTAIUf9Pu2KQz9Z+2UfbKADYBqFOJlJEo6jKPCgalNHPL94dlmuSTG2E+5Hvu7LXSzTqGq+
mc/oaPh7w0HmMW8aZSx2oUrEArVDdDKnlwRIGLZd6n7e+rF/3nzdh0hroWRhfhT83jJ8CoKxuvGG
9tOAIQGFtXlEvo6nTNOD/MnOa+IWlufs5s2owMKioE79KH0N2pYJgbU2mgeCk+5XMiaLWAMmvBhw
DfISTIuUDlOEvI9fxsDBrY34xx2JIH+dqcg/0wptTiWS5mjp0jiUztSyulpc5ynjl996u9wYtj3O
Jqci7rS1dN3iPocEyJjhdZ8prVyaTIm/ZRl1KonlUP8XdEtXpvWt4Y7lNrakPEjINZnKiJpko3HB
8lXd+Kx5V71oadxJlR46VLDXYaIYlziNKanyElQCo3pdkN97LIvgJYib6NnpemeZhTTYzgn7bRO2
2qHqs+E0xEO8cRKdjG6JFzOLLeeDEynHUHqgN9wcxH1jp5dOkI0lVXPl9yHCSxsjxGhovpF2fOZ+
ime6lQEFiefeFsHYbXKlLE8EUAcm74O9zQpBErkQ1sbBJO9mfoloF0tFZOP6xz7Z58MVvRPM/BCI
SYq4b5lKa9jU0mTbi0E1/O22Z0znd1J+P27pdnczZI1N4NtOIWXo3b4Ya1PfZdJXdmZdRCc0shHj
CiTi+a95H5jQl7ypwu28f1DLZgeq/akhyriMJcaIs/3NvGk4HfZ0EwRl3qzyrDgQbtMepOakEH2l
WHUR1uyenrN6iU0wHH6rngqX6Hcz8dRsB/WxjP0XiAByU6owE0eXGqdXAoWu+PENIYgPPsVszwEl
HUsXs5SLCT0LhajqXIkSQxKjqXChI1B46gTGrFR56rc2DsCkvZr6qS3xUQWrYX/WFHtt4dTFwy2U
RVNQPOKY9QcS80iqCtRBeVK4FIdhxPLjzbXpzSsM5k9+WE7m0b5+qzeaAQC+Dc+N9K/BdAbrQo7A
QQPKyclc7fXSVu+a2JQ3IUy1ha5Z5fNQlhW9JOG1+bREVR6sIkhug7EPLqqtM6ZwNdYx9jbRWL29
npWodL4ytK5R1ch7tQ025vRmDhOLPbQlsZpPMzXfW7Z0rCcmZc1TWR/mf7JQ4vqoqCNP5fTepVG6
LEix/6N+kI5YpXkiltCv5hdbib/FqSW3ra593zXvnzejthmOjosw8j/njyzydzFee0smo+C/m8b6
kqvZSnVl85GWZi6FXmU3SLdzQDaxuVHzeNi4ve1vQpJa0HnyGFBoDkDY1iQdlgWnqU0qo1qb4zpW
+uj8ejRIEerLJqt35mDNOUJxTpLS2ODaWwHwTOR5PtBSrnFlN5I0hjpSX2GGzXWmNKtEx10nUYZT
pHrebVxJFA1RTqi3Kqk9mPa1pf7NDEeTQBFGFF5LDGfEqmWhelb5QgTyJcZ04ktOYSbJfByv0H0u
8sQYvgGKu7ieYX4YSacsLOmrDyp8jlUn7eC2Sbex44u1rvveGfKoXPuD7M+Ro5TrqhvDW12xeXCC
Tt5ShHNDDP/i+b6xcihNITE2pdztKeVOdwk33Jmy6iGC09fjZjRi5ZWobXgsdSe7IQxVnzqpXYKp
DJ0gq3JbZUq+RZxLRHhQsfUW3ggh0wSnm4P5eT0x7+t7rWpjNHRcpqpdfhv3ux/vwaTQPyad8nm+
ZH7b0UBs7GboMOaK9/lcuOEU1ntqsptPocZ/7eEqQBQ21i6eYjQHH6HdorEM9dK7VIXqQMIWkva2
nzdT6eU3ZWzTr9vjcijbdttUvXXIKRU9jDipTNyN/2z3WInZPhqlOlKzh15fhBSg3c8bDk5rCpHD
i2cH+UPq+9cN9icUDnIi8pfPg8t0k4gdtdHkuygSCigJzM96ZwlUQpE4GUj/P3ke7KwxLcYnMYIT
LvM0v1MxmVvHrBZuKr0qt4quAhK14AFUUeXv6akinA7wmTcUouXGILqVB6P+noUpfDnwvC9l436s
yzL+EssQ4wpqzlkAQyMn/Y7zGpNBs8k+mxkTrjACqNUCBO6yxjvPL5kWBjd2dds5QF9JUhjeWYlc
Zz00Peg+lsHpuidrYOnQNBQmIPaiQgIDnth7QpEfp+vUd/Ol6Q/9Zr54dCo084G6rmo9Y0rLi0Mr
JpjuNJQuOz5NpqF6jDhbvNbNLvx+ZD59fsnMvUaA6wobHe+UQ4+ITZGpC6XphutUAKJQPWVadtX1
svOT4Xo+MP81v2Sj8qkYlX43n5tDATZxK+2LCwRC78azMJBbiDzxbjQFuq+XgcmzAvLFUl0E3Ivr
aHpRWoPyvOmv0q1B/PYDMZU0Pehg58VP57mwn1hFSiAt08nqfHj+M+pZjLlFDVDl7buGpJJ2fRZ/
64P2I/aS7RnYWXMZ1OzGUYoWCW6OvLkCUIuxa/ucVrm/YFQTN1bg13eFax5yZDrPpR6UO4z0+vXr
VUGYA/LrILG6ZXnvJOV23m91kbILBLp2iKvtYlBrSstyUv3N9ILD2sRKJo7w/c/aNZoFk1Z711dO
jwTd8ocdQiRqvqKbMGogbfg+euNxBFxUQt4YJatvAi3hybeSz/ZgpTgFscuqwm8gmcnrnnhcsntX
oXQVPOewYjGQ3Ru1La7aAWrPdDDX/fze9yCZOnp5mU8wifMuIhM+fShrY2/6QUWsUUch/voSLfUu
Vg8/9nuiGA6NT6a1FTEBGgsnz76+4fmLL02NeCT3kjuZeMllPgGgH6gxUTWv588HGJ6rheX1+r6w
Le9cl/Yea26kLWZS4MaYfMEJi1aj5C1u5R420ewOTdveQV8J1vOmVib6whdefuUQYHg0lI9jbOTP
XRDDxNVxTRPzRYliUT5YmYf5qMb6hKVN8ciaS1wlA9/89aqaojNKt8Tu9Sog+aMZBHdNYpTnuqs+
dqjTN/4Yo9xNepCfWfr9RUeksxhaJ928OzCfMu8TIsUGnIgJJZph3S9CUCalHfhHXQ72mXKrnapY
yZVIc+c872o16E0xhvY7IFcDP39QURZgeMrKI4WhMOiP9O9pDt9Ub9Mry27Mk9BkdQ66ksUABWb7
nqDpWfRKeW6HPt+FutouZBskp8J371rXVs6e2nQETsryU6Ead1mkOPfALsSuK/CsSaWQT9L0d/MJ
Ri4x/QS1cY17QIsioIiWcZpFJ+rTqnUV1sZTCzJZjYP+C+4q944fy0cV85t15/rlEcer8rrwKF0a
ctX5gLhvNZ/KYwTwvK4M7JjcmsoCUe21uDfOPDrRUtWq/It3M59JCM1blghJbr1Wj/aqrontUEfp
JWrdcJuHeEqdkFMwxY/dYRm1hXGoi9E4pDyJVNHHYPh0vD/TBeoldpTTsfms+WU+/mNzPtqURPxT
VA7zVtcgll2+vtv8xqNGuQJyEhfUwirrRusmDqlnDetCo8hGjU6Rr1EoJwFgpxXPotqJ6Llr+o9T
3etX1kpJjPR90fbKwaqAXOO6iMQEYsN9mSvhmr5SXI+OJnbaAJhEc2R2hQcYQ4XpK5eSkMYyhTD6
gq3dJejMAZrnphskSOpceWbw8sN921kswOc/fUvE6yRRNoAEQ+xEtPq2VIPmNtPcdh9rNTn2ad/8
UntUO9Si6BajXn7fpxuY/NYITHnwuAwXE+UqZ26iKZFyYpasHaicgC45qJPUuakZa7E8hLtyokVp
30hxr1RcBT71ng3e006MuzIJgg0Rj/pEZhONmDuc6HexI5lesBu9k0Qudj92ObzhlYmGiOSWmeak
wftvr5sZRB9SxyM5VxZ9aa0rTyO1P4tIyf2PbVs9OrGSorQr9wiKpLdoynKBVoD74FZHJ7AsH2VP
viFoVH2N/ILacy/85I4FeS6kY8+ZVuoMp3H4GJU1Ni6GLO8axIMrPR7Ns2x1xLNB314bMIYxtDRv
Ccyke1z6bFzXM+PCeFwsdYt3Ykn5nDtIBdPocwssgjiXTsi7NcpPQUICHFwuCzDb77FasdybDBw6
EVsrOmI9Q6oCNP7Wq0R1zpOyWNmZRZwWLAhtunI/RSOss1aHcVIIwCWW33+FP/QxbMP2WQmoiDAp
9bwQlfuihwjCaI/1k6p1V6kL+1zxAIDHGoZgKiYr20ob6l0RV8ndfO58SqnEB+H1+TMAG3UtsbE+
IqHOFmbtM6kHy2ovmbxnR1i0pXaml/EWiVF3V3FoustEEP01gs462jjpLMIiiIplEkQ3IlC/hp5z
J7RcWZe50z/jWeNRzTuaTM8C5ZICsla9cngmm29v59P0aTP3WdDPp4FCQW+Lp8HYuwYuIv1tWkwa
B1KUq1zo/ZHqH+OuCsZbNRcdFSe49NoNxYOjeC4yzfwSsPZZSOIFd4gOxTZPelxhKqLaapRC+m/T
M/Tabmeh1eFfNJLzjwOhbd4j0lYP8y7gBuo2qupmVVR3djLGX0JJg2F1oLMgEBnGQX188HWdnHfm
VisHrvFzPZjXEXZBX2vf2bsYA30wA8+Faa0MRPkcesMmwVc9VOVtUsQhXnmZ8cnAlyCZLlKG9FOY
FzAT+kEuSiv6kJGbmh5ZONhB7u3mTZu5S9gE9f00okJVIORGhbv1HJIhWFXE/w7zabR6PY2950rS
YdusUJbw7M5xTn2d5/VMM0OJiN2xjGdZozcNxjE4whHtn8MPTtgYzzpL6gPLygDwKiepBuSp1mpi
fkDqedXJo42SVYT49o1XQwaYXzrFGLedJatlHMTexdEoKFfAnFHJSnXJvDkfSFv1KW5dqmqnS3FM
g7Jycat/v43UNLyJ1ehDyGopXGZGO27asUb+Nb3h/A5eFmbLlOa+nffN76Na7pVWUiQ9bxHcjs5B
SAc1/Rvzm8sWKmlhldgd167YAscqF3grGgf4YMbk0mMc8EAo1xEA/KWC1Hdr6OSuYqZ6LzK9WL0w
PigjFm4WXro7wvr2EzP25bxfNlKuk5IUiaXkJe5C2lY4gfkBn2dl1Sh6e6A2xiKvXV+pIjN3BB9d
qgqd4aaHHbs1hkYuRDtQ2zbto/UMN5jj+OuGGSGJdTZ/HPBroFVB2FSb+UAMcG9LyM+Homsc01LV
z22lag//2ZpDQ3kEV6bTnHWJr+4IN9cM3APLAXmj2f5KsVU8I13dGnedjntd4zvRpZpe4qGG4mr6
FAFMm2PRRxcvqK/oJkFNTFsJhgLXLVrqeaucZ40oyrZdoOTLHxfhnF0hWMBPcz6v7fF/az36uDHz
7VNZOS6Qc93ajWW96c1KTLaZKUBECSbULbFf1ZWDp1O8Lv2+fPJDU12PE1x2PlrbzD/TugWlPh0t
1Bid2Tg8mAEGGmFZPcy7y95GoODhVDpfhIGbgV+9qTIt4yJbiC+2asU3FPmHT9WneSdTZmgPWhVR
Pl5mV8wayQKRLX9whiiA9eh9wtUY5wAZOIg21Yf5mClZBfDzwYRR02RtjKP/QYnyFb1B9blLqeAr
u7w6V0CnDrGDYZmdKsOz13m7+YwURAQV5CELAzK1yzHDKBKJ7N38Qg6VHCDphUNdatM+2zu2yMmx
V1Hi11OG1HmxxoLq1ukqi8X2XmiW+3rGfJWnqUdCyChXposCxKFbcGjEYacL5n0jjHWUNN80gRug
FipHLayVY5S26aZqNPNuFHg8GENlfg4NtBMMH99wgnhgPQhrRx8KuJxqeoNSO9rLbmBFiTXDuWPN
tqzzIXxxk5wYPhcJTawqOyH5UInJCc9xLmkHRUD6XX7M6gJoJCSodV3VBtNZgIBFkytfBNNdMlrf
4Dh9JBfkPZnaBHVJgwZRTa2jGvKwVU5t+6yEsHza0Ik+IIMFaMU/6dDeGj2H0EsOEb8xzbsI2Mvb
Km3HQ28OzRVdd74OzUZ/yFSiaPSsDPN76P/tSloVk/FQtHcyEuR8qPsZpy0bMPBq0BG/ELrv7lJP
q6/LxL6aDzZu2t5l9BqTzWVxHPzA/J6Rbcuh2qQ9iEpMhBirfD9exmpgPqTmBLm3gujBToGbuLXU
bgX6MDBzskn8VdeH7mroFe1qiJJiMZvAVpW0qUgjkkUbz58y8gYI57otq/eNEnvFBmNh8TI4MO1b
W9wHI6HwPoOyEHSpfMmLosf4eLSuTbUL1xV3fJWCRNHALz/0CAhvXGf4XEzWu9FoOtvBLob1vEmO
jEgAJpwndSq6mS5qgx4GA8DGQBf+XVyJbt2XWbdOR7KKS6prtGSLV731KuNVFV85/tDuzqpdpSCL
KZkYLUIvoT7Rq+Sj5+EfMf8VT/tGyxWPdf0sWvVmzBcuApcTE7+RKL2dyNOYiU1oUNAmhR1eAmRf
Nwlh+iZLiTTROVo7QRhmoebMZ1NU+8fUJKmmeHr/4ikaEV4Vl1kd8ear4YGYDBCsHmtkZnA4oSED
f7VHmA+MhOrxLuv1JdnheOE6EASAEZhHRRHtigT2+FFRQcvUYOqskR+lEo2xpWnuSB4htMZS+C4C
KogcFYnFvJkIP7srS41ePjFukHsXtyw/jW1O2nbZkonE8EkxjnpNmqUM0/iulKm2VUbSN3qgSUoN
AnVVuml1no/K0OjIefkS8Md08vSS9wffjspLFI/xHSVb9boYVLGejwUwdm6j4unH2RhRNKtUKfTN
6/nIyW/MHI2khq6jGm5SwmMXMnxXSmkWAC2nLS+CxkIMETOagUVmVfg7egZs/hq/vEWruGzV3COQ
MDJdiBTvEiYu8uRAZZo07ZtfMP45FukI8nHaFfRYRNRpvhqHUZ70xFHPWg7xH8ygeBz5d5ZOacZ3
TgrSlkwAClAfmgX26uGVNVGE8jH5Spn/NZM6/dBEOmIjDNjvFGbBd6FqPlp+AJ1YC5wN3X69trop
+RSH7imFy/zgq82KMK/1bBeGuQN6Va7tadPp1WAB0QJnCUari5s0t/NpGCsaGwEieTtvAqpHHX3H
o/9AHVryoeebYodsUFDUUPpuuAWhsyz50AnU20KV/gErWv3R6pFgT+f7IQQzpdarHcWTcItjnVFz
rKulE4PZ1+2gWRRJ23yo9ea5t8H/o8ja9w3UMZTkn2rdQXLmtkznKcO9jhpvso8Ry6YSCsPaC9wT
PAvKRidPF7AITcnjWFUjvpR9cRcko/2x9QIGbDXKXizkO4uiQgekUcS6FMCxNnUgkm0ji6+y7yH3
9vq2ygudNJI2EPBHdFETsjh5FGqtpWzUJ70sb2KhFKs///jvf/3v5/5/vK8Z8LTBy9I/0iY5Z0Fa
V//80zH//CN/3b3/8s8/bdvRbU2zDBxsbNPWDFXn+OePF1i6nC3/K3bImEOnjR8ctRDHvoSOViTl
QPQve2YqQ7E5RfxwTRp9nVZ4dJQqdcebPu2wLKuavU5AyV1qcUOOSS2vMzjJ5KWp+04UMPiJJ8QZ
/yhxIvXkr+YDVaBs0Q95TxZTZApeAxxV5IAVn4YfWm6Ix+qqrf32sek67dYR4bFoEvmoIaK4iiij
A6DJOZTsD/soqpRlPF+iY4LGaq9gLJRf4jLHrLvvvkg0/Q+mrVtXTB++GPgpPwA2tq+mY3gbGVsb
4tFW6HUCAtpQX9795XdxdC4xNlkx4YuvClIGa69I40fPEV/qCaOdG08hhn17Y0IIRLkdX8Pqu5uL
AlRSHfcpon+VTPLtvGugjAb5cLzM0VlufqymgiERB0RfLIGrgrJ2zE6HKAbwhf084SN8hWyeHEhi
dzo/zU2hMKBUeQQ6u7f3UQfaa5lWCVoshYfl14+HKf76eFjMB1QeEzE9H9Pj89PjUTeabgPFyB66
AGdB4LvGfSFzA8GxHq/xPTTugxzagEuN3+tRodvjtccKqZBJyKQjXwdpYX/Fs/tG7/V2x/cnqj6p
N7pMxw8cM+dw2uq7jkBw07sHPHLaQ9pgkoj5bKsN2sKQJNR+GNLOf0W6413BMeNFQDm0EqQ+Hrrd
o0bHC05U7ClaR5v6ui/S5dHCOGmViqq46kbXjBYp8VrslF7/zgyxwAqU78HyvZePU0Ujmf3EPHjS
jK/nu/rfb1pdNbfCz1k+lIHn1+82/3WfJfz3v9M1/znn7RX/2n7Nrj8mX6tfnnQVfC6zKvtWvz/r
zTvzr3//dKuP9cc3G+u0DurhtvlaDpevVRPX/+49pjP/fw/+8XV+l/sh//rPPz9nTVpP78ZMMP3z
+6Gpt7Hsn56+6e2/H5u+5T//3LAeeH/2149V/c8/FWnZ/9Ac09RMx1RtR5jan390X6dD0rL+IQSV
ytLBOVA3NPnnH2lW1v50lfoP3TKF7ug8wJxocVWVAU6djjn/UFVhCNuwcIeaLvzz39/7e6/5+oP9
fS+qqm+aiWHZOjkqYTB/VgWfUTPeNhObMEUOO1V/zLHOPY+mtylxJGkxjf2QVR8yNdAYORX3BG/5
E3pFldChjmCt7s+KB1oNE+GFQtx+ixdXuMYMxFtWjolCZ1gV0nnKQ3pAdCHLn27v3/T90vrrpzZU
VBSqQRt3ALS+/dS5B+7Ck671SAltujVAlCyl2r5gjWmvMno0Bzc7wqrEcO3QG9ZUna+qxharQl8Z
XeicRixJ46a6DMFDHmT1h19/vOmn+2lomm6qRI8L29s0dBMZ9ruPFzYMxgTKwDJ2aGrRx5Zb0wOB
F3dhfBjLlrhmbX1xakzqHPFVcZ1sI8wJ4TVOeWgC8EOlr8amWPUN2fKOUttTYsTfqibt8Bqb7J3N
KdynaPsYORRlCMLbMJXn9wDJtNcSPN+UtLmAumWRqT4OHQq83wy/8u3wO39Hla5V8Fib/M+Y7sHP
/avWBioiIPextYvblu9zHdYjstRQu27LFLFo6+P67g32Qkcf39fjsbNhOftDQcW/msJsnkRn22wc
wtNvbj+t4/3tVw2p66pqCkvMLevnj+YmmCZYtnQfa4Q/W7NxupMK3gNnnk4/puB570JJ9FJG+iIJ
g4jynrgiVubujG64DxOMn2CJCqqTxk8qQejtmJC6NuGxLhQjBak3DLuQf2SLgCJeapmxg8cMWjbw
1e0Yts1i6EBl5hPYqQz1/YAqidUiZYeSs379VWns776qJYnK2ZpqTI1XWO9GuUbkRpx7o/9UaRAP
HJdcOiwl76PeI/V3uwQ7dh6eKRPUY/+wKYy+3JXMsJdT4nrRyvBSuI6Nm1cNAk71qLUI/d182wCP
I+LSqB0fJYJMptLuYK+MskmRxY44gvv63i+oQwKXNcbTN/T2QUK8y++NageR5U6ZTFDsfvhiDYa2
Rx6DF3hPHbRCeAp7AtzG4YNooOiucG7QV5rl7Ki1gCIQ+i92fywF/NWyYzRtn7sKBFIdxvKKesm8
v/31XZR/6QQtaXAbBR2taRlCvnuWIXla5YBN+9P8gzURQuKaOostz7MZG5vRB5AntRazHK9BfYm/
a5QS6/QocP7NDyqnruHHrJZmZUnLUS1bdYSGekdn4Pn52Q1Rc3m1pTiPBj3M3saVcNEozApDoziW
UxMPjZRnTXdp7DioLezR2IUpgAIrjHdd6SfwET39QLfwmwZv/s1NslXNEmCSGTSYU739ZFZLrWWb
h86jRmkUHsI3RPkXVtQPu7HAo7ZoISMFDnUH/NgpIouV7pf2srXkAFYPvxQ86MpD5JmbsVVg4kwf
FaJMuhpLOa4BPaw9Kx8p2aNXq7wGU8fUZDI/PZgEFnxA9Jg61tDjajd76exGx24ePDg/rLY3KNlK
xeDutMDeeErbn3scnZfEYe7bsdTXupUHW88lIZZbJdkGZ2rc/QNFTs0hxMbWTIb+VkKNLdpFAPvg
A1DQVW1MZdeyhd04NRFM7yCSUDW5ymS7UkL4iCkwxJUjmzuvyaJjaFjx78a5v3kamLoyxgEJ5JHQ
p3Hwp07WrmXnBnWDkb0bq/dI2ChrCLDBbikawK/6pABHWZoFboVDpsCcn36AQQbBfVCOt5ZhPTq2
QS1ObMa/eU7VvwxxlipVwaiuSsEs9n3371dlOCqMAUBPGij9hWPDBHVwBNAOc2eCLtnFUpDyXk9e
zZ8rBfxcDml87JQ0X4aFt5ESGNvrzTUAEXWtff361Ov2RpZxdPhNM59WhG/blqpLi3GBG6k5jjU9
4T/dzRrtqOi12n0Me7PeCJV1QQSd5BiG0qEuQyESliUnpQX4Pxa0NFt3Fp0hmQ5F1ZlOODu0njj/
5kP9tQdnrOLTaLakbF6zp3XMTx/KzplCQqQJnkTM5CVOJaNMCH1j7m4BJ4nHDg7H67jZKlm8a+3o
vmy9/jazEwD9WD/9+hPNC+d3twklI3o74B0OdXTvesMiKweNpEzwRHBQ3pfZUC+DvvmIIpnWXZCO
TSgSBXcG6TJjSLCH1F82GqkoIz6Yw6CfqFb2r7IqCbYOTs4rE5uTnR9nYi2hnret2y7nCYAjSnPR
uk55W3r9/tdfQk690dsvwQxa6iY/tm2bwArf3lZEKkNrB1X81I29R2WGfGKhVS8GR4hN6UfZGjtr
+0SWJFhITJePqJ+b9agw7NcyvsyTKYqi/IPqDJcRXohlMqjLAKLurz+o+tcmrlsW1GeiMkLyUL67
2y4rU2amffuU4Jp6jlRF3idu/TkyRgRu0w+AFVyxNEwvwNicJ6QWikGJDcKfEtvJjQg1aMajA8fH
/6xJN99i+mMSn0HQQ/4OzKC8D1EfepWLK2/q15DMtfSuanWCQb/+Kn9zzw1pkDjSNHQrDGHvRgiW
kyq1ulr2JOzhs6G0yRWsLGtskj0creHsGF6wVZyBAKXAA0+ElrXT7eRaLUzzujSZyKJOp7enQvkU
MPKRgvHtpaeW6v+9I2BmbtisH+DM2Nr7e240mJxjzBY+eb7xRVKXuo06A+B/Hxx1jDXvVP+QY3Qa
R8oHxhFzIjrHy3lwNR0cYRJpvq6r3yyrfw5mqc5fHldTVUHMqkw/wA3Ms+2fegGVSJbdUwn51Bho
FJvAN1nQOLixT+OfxxPCqNOUIJnB5sQYCSlaXW8o1Ai2gUqpPzXon7tRfYL9Px4GmeK7AW0QlVzR
o9X3rU1dAUSuEu2Qj+CoUzS9C0eX/SGPu4rI9+fRYtglznCpojI//vq5+LvvpvFkaDzoOsPYux4u
jf0MuBoouXmJOfdrWROcCEqNr6uWCMDixsI4GcNC/XcdwV/bl6nq06RK46dGuTF9up/ubOBKLL6V
KHmaF4dJaqgb5iDzNAMDrFD03T6derbCiJpFJvS1VQ8vVeCwjppmDUIMclNQq/Tre6K9nU3x2JnE
LXVha7oKbY6Z+9uP5fFLRbmu1A8uQIn1nAwhi7kuXNEccpMJ8DTb7osQFm0fSsy+0lUDH2irF3p/
9lngQKy2WGxPU0K9Fy15ZUxPnYFaZQ3p9dpVgm9F2mv7gA57jjvRBb32u5FWruZqo6AdKdQx0nQh
SdjGuVOeQkA/v+kW9Le/wNzCHIPBRLAYVhlTphHwp18gp6YUuZTVPCrgGI4a9eX0C4ti7PlKZR1d
dxbl74YV3fhBAvpHK5WdRR4AyNmqxnfqsWvghnVI/YzI81/MobhRsXsDkB0sTA3EkCmTzw2wPAJ+
3Q47dFooaP4tSX9tG2XBISpa69BxtzZjoV7CIiJti7Jrb4X+uEg14yvIHmNtxqk4lYi1I0O0u3Ka
/leU1Dlh2Z0G6tvltGYVOZh0/JJ/c4vk25nJdIt0aKiOyWPK/3l5e4tkath+UejiUaeAyatYSM5z
/XkMtQdnmqVSIoW+QVBslTIbKEgeTiuwPiRAj/B3gZ7J+M3Q9G5ZNH0q/OJMwLKSGAaPx7uGm4g0
yB0K6BEt0Rx0PJMZwf07I63U+8aU0RW5Sm1Fglqg4SU/2YbqjcY0f6V7FJH/usG8C/m8fhiDdQf1
GA4rJPHuKQqTtK9cQ3MfR6fPXzp3KHZowFlCLIzQcjaWg/oyMiSqSWnqS+oa5S7JmLw7Uf0yYn3m
IUXZ2y0EcL8WWzuwNr/+gNp0N37MOJhkyGnFphNI48ZJ+T4fwW8IdzmOuse5b1FlCmQ61JZlHaPw
alvmdnr5QBWQJOWjMSCbXg5+PTE3QdkGCIm1gtlJoa8N1I6LpNOWBT/ptqtW82QUHT6G09q2K/VH
ZYDooLa2hQLO75aY4Qyb1xmrcS4o2b3DOWf36283d9Jvv50GG0bXDIMOyxDvJ4VpwiIsJvHxiNxU
XXWxUqBPy5+cpLDoOTCVgba3FZ7VbCj6JUYiUdc0pO83LVkxI42ifaI0pwgTsGUWa9prJKVRTG2P
j7S6QsFe/OaJ0acn4u1H5nGxhTQswRNDC3vbqBzMRqSP0dXjGKca+Tz1JidqdGXbOZPWQBrAqIuS
CagXL3WgaccUvCBFwLgHx5G9Fm4drpLI0LfQmYjvT0ur2GqwGZFUGNhxdzFkNHkyosuZVzyNsORC
RCF1wNSknKiSUZSdQkJsJSLo5E2prinSae9AyFbLykbJ0jn+Mdfw/5Kmmu2BBZmLzjResl6jTZfh
kgAj0UNKkhHPi+o3v+hfGhSzY0sQH7P5+KrDGvPt7bFDCksoax4fBx10M1pFF05dWbMaQi0KVZc5
fdFQJsT6eg4rxiW47zZXX5CcKVRkYgM3rZLmOVso8N5p6178pgv6f9Sdx5LcWJqlX2VeAG3QYjML
CNchGILB4AbGoIDW6l48/XwAa7orWW2V1svepFmKYrnDAdxfnPMd6vV/+RHZ7HnqNiH3uO+sP47v
vFHVwltd/Oj2aN9PzvJpbxGTe6Ty7yYZSJe9uVfyAS33WVkKHVQ+7HRELnw0DGeOBw3dIWi09+zu
FR/G4M8qs6/B9ubHoc5/JD1b2P1/E4tI1ycUNWux7XsvRIPXF4tVdDCP8MDn7W41Vvmzc8yKq+OJ
Y6JhS9V4nxQ81pY5i6Bx5uWAn4r61oNXvBeN+6xjf0DJw7If8jK+umN8c42BlMjtnMemo4a9+V2x
3ChDDLp0SsotmsDWRX8X2l2nHVqUUsf9Yu9dCPeeHdH5BzLn9SvpAE5NrH82ilyc9s8g2uHb7BQb
cjbTDrEFFL9fQm6057GUXqAgyW/9edIZerR46rKhsAK8RcMPo6rWS94ywiW775Q6Ir5Rvl9c5MXn
kpKRkSnH9VKvl3oO9qJKTAP7ddudnnV7+tno+S9jq1Ji3ZQBb6njwiToC0kL+p1MSgwFrjUHZqIt
EZO46pqJ2iTFESNrUo8Tk8bls6ILefaa7PF35bvVwJlh5gfTIiZin06OJOx1RGBeuzgff+xHwjYh
TzuBCZYKWjZo/8jkncDBEbbrZHF53gfmdiLAGpSdfRjQAfgu43ZU2VRg22R38LjaaTWIMCNYjz3b
nLFcAPidptlGMa94p2VGEQ4Zlh5VtI85vENMaO61yL4gKSDCIBH9dV2dT1NJ8QhSCW5qUauhBsb6
jlbC8ft5xeGk8NvCQ19DeOAlxcmWsLSJtIB8T3nds+Vebx57Ad4DsLzrymSA6pxF5tWkG9Z+K7vi
wH9TRF5F27KA5pKOFtHxBG4Psz3WDRDACfVB1r/QV6JU3r5f69VPKSOlCHgBpEqy17kDtknS9kX3
N9ygJoSPLkgPBTkIfqk4MKcNr/D3lQ9BF22QSOR8RYtFfttL7A3KtuzQ0cWj7ovTuvCLVHGODI7C
luAmbDHGgwsZ44yxmXDvrWIlaMEgXLl9TwpyHBrTe3LVDH85zPXQReUNEj3olpWzT68+hCaGo2iT
zK+G8VcC+xgzEmlUZWx5voZ2xkcTAHf3lBddc07X7oHpHBx1q9cDWY96lGnxS9LqjLn1+DWxzDVC
QpEc8gTiz/75e6Mxz81gnMxU0HADfcBiekYllSN6U29e1iIm3Hp/XdNGrBPS9s1BbOdHF3bj9MtT
ESHI772mNqxliPtr1H6JigmB4iirp33n4dpkym/DjlRl5YBjGCNGY90gYEbLYt1h2dDvs3lGNFg+
m00xB4t83c+VEQlysY7LWfboOpSRcUbvqeOdUsvPUFHraIFcRMkF+EV0dQ75bA0L6vig3LYPVhKn
RzaTJhAi0uvx6ubRKko1IKvgrVAm4oIlIVeV5wFy4FVfNB5oJy+vNgG9eS47gM+K4n3frxOEGa5z
BiFEBwU22bCUE7052aZS+8wWrAghbOMbep2ezE6WoRuX72ZM6TKsHX6jfZqRzz9XG1N6+Vnddivk
BX9dY/1lRB12aUiiCbJ6Fvh1NCxYoH8j0/tYVOXT3En3TR+6wveqaGJjzhbmRkTxeLJ44Vac1fsf
r5cetP184z+ovj3INdr/McYhjVF5xdBkBpmf6PxfIBiZgs7ztGhKMm4Lft6YxA8Cd4fklPe8FyxR
Sr+hV/DdwV5DYfSAahUBBi8nJGG7sPvNbGft16bHtwi9XfFHPMP+COL02BHD7EE7vPW28zKPpIIX
me4wL3NR5UBRt2y/KcpIJW/mqDFFO2WIvQwq33OpJMNpwOmTPHI4GudZs2OIzsO1dxz3RjMLo7i8
5Y2eRK5bLZHeUoZv/0o4+bdlWB+qqaC3LoxfA7nG573McmumQESMghAwLosFX52NJIeODSomLXtf
NZThqajPWu8Md4tmfdQe7nt3LbSzZIUV2kie39uC9NccrmOkjmV9qMu5938vjrHWBgZZr0ODzFSf
F6CWC42tkZhcZLJKwn28qdmzQRoYs+yiXftrxaAX6Daxvryq9kVU7LxArZwf9rNWsonmvTXx3uJT
7v+owA8S4MwABKGsLpJa46mE839uF/Wkb1b3kRoViL9T+N3kpM9w/17tBKI8bkMUoan1Hbv5fLIV
2AYdMLUBE28l5A3mxBcPGddNN/5mGcyk/l9LGMa6tstch6U+fJ2/Floz2wk5L5VFDHwN5i/2umM5
1ldPB5nCYP1h7xfsLeaiVMccUkn8Q9VfUP6xb2CA81gt3pc505ZP+bbdVafKZ48FY1wpr5VtdOfV
QOm4cSE7wrIIoz/njOxvzkBChOKu62md+ZWWBuO9MnMA7T9E5xmfIY2RaiKTk5fOxmPjeSRzzvPL
UjXKveyG2JelB9hfsT8JXsGPjspvbZP+VlktmhZnPEzMUX2nXpwb8aunf1QyHDOw0O/lkk+ROQHP
Mz0LBmcMXQnVIMOJ6l3mo3vGDwDdd830cw/RwvE+9mGn2eZjNDfpfNAm5H0Z6xrAJCtMrvX7vpxb
8fYzitOLsEj7IpocXoC9RiSIKPkYYTkOGhYwzoGcivI2N+v4kVvqg2Juj/egYebsXON+VZ57XJDd
QEQ2i505GOOkeOq8ajp4FtLa/Z7WVPCdNbPZo/5pvzmNoX7SsjmOBgnhrBmHNtovZqrlCJE9A2ET
uFbhSsywAr4ZB1VWEDgtDGaI+wA5H9T4sJBGSSpsK/F6rMQRU97BLGy/bluAc14/yLGdjhD4atSE
7vsyjiP0v/JFjBfXMbMPuy3vcNX1kMaLr/XkNWTVPteu/bHoDJCNESSzL7eN5f7AlFo7+LotyAUl
msrJzTFQRzU/5iD5bvsJkYzpBTsst/727lQkRwIzJHi+EsMNoe9mWjrhEplYzt7lUPza16NylG+M
UW30dTmdLVwYaaUPo1tjG7HH/rAXaYyJecHDXUKfzLQ5tfXpCebU815z7Jd4v/Ubk8YHG5OBqo3o
0s5e2SWU1rfGJtFe4+UB6ufgFJ3+En+igfghe8ae09JrYdMpLclHVDD78VT2HoI/k8T6wTG+QteD
pIzYd3YVtI6a7t7l5NROqcp6EGHAwc5bSkHcTvQCoNPM+GFA1JmSZ/KKmvAksuWrPdnqHbAvHcGl
KgOJ4faMcd8K2DxscUHpQe0H7AjbldMyx4wWwwRrqrM5nL0SuJ2nysuan4sVGkEvzOq0JKtNWuJw
7zls5/cSCs/Bczq516pOzaOLGweeo3Meyt75qPmEyyywKGqcAsw4N4twtH9Zb9muMuxQWS3ldWrK
+ZIo+fuqrfzntbmEWAi0W60vb9s7RsCAQ3RS4+ho7Ds5blec2ZuftWP2Iu3yOlvDIc4K7cV0vRNm
oBLtiYpBp2l+/5bsEU7TFvMFUSDuszYC1NY+Us/t9zUpdRaC6II768ytmB0mBh3+nALTH3t+PKuk
HivU5MSdoF3LxToVU/GqbyrHjTTrEtc1r+nyObXHZwIRwtVztUd1y4/06vrT5FWBhY7qYYIG+wj3
/7VXiOPc4LduVW9DEA96wHoeIRCsivtgdpkIOKVWAukYNuZu+aMFkoPFdJIP1gBL3JxJ35u2WcRE
bIRTQiAfM+UtSfQhTLTGeS1pcRsGllV1KTQlDkcb6sdQmHm4pI1253Gj4+kpSMW0wfMsfNl2AH7q
yt5nBUltmxUcnqIqj3vX0eZ9SUXSkdgyE4Xd4DU8FN3gHQjSG3/PFky1xWsx/uyx/UViRTdEU31S
OngksT43kduv6wF5bhvGBh1tNXXnxEJUCiMoKeQc7iIFAyNpbTgnpwbJyrzokoh8DNIcM0rijcZn
pW+Cdphe4CJXT3PjXZ1K9VCMAAdMbJaO+9x739bCf6AvpQQPyPH4ptjWdJAQKpR2M2egV9pL9cYI
xwnub82FEO6zt5Kau2blz1bBXUQjIKgpTRu+CB0qqRyqUrDeqYs4VKHiUHb171aV/ConhrHN3PlW
T67aYk7evZ1OWLzZdmnakvtE0vfn/aanXzRPSwk1WLcz2no1fWycOP/kqvq3tIFxUwpuY/LdPWHj
Cu+WkMsZ7r2L3RFkz7oPWXCX5uGsb7Zt3b62xXLf1RaqF5SyHj/UdqLp0MAWjDmbVmnboHWldTa0
Or+YqvzKEpiRyIj4PdaplaX5g+jrZ6krFVUvfS/G72AP99bx7P2e0O9nY26U27jE4gOxUQxqe9QJ
oP7/NaJFlG8yz4+uwau7TMl9ye+35DRyPj5Yjj2o9kpvyrA+2Fu5XFfGkAg6cL1TFx8NsZY3p3cP
g2GtxK87RaRN8jT3yJT2KfI+iBiEuCTW5tbJvSxCjegyMqXlHMq0AxXFXCzvlftEddDt6HEfuCS1
M9odzNN+T5BBBoc570j3TiEoJlbhPdS4SDNC2uwM9cP+Kk7N1I2Shf90iyUMrMrpWQs7P9a+PbBi
SB7wCTLKno5O2XhBSWN4KEngPe4vks14OwFP03jHHBmChpP9kVKL3M/D1sW33S3pT3svB6knkJVe
Xix90n2JGWlfKiND59IiTAvQspxbB8VfsykblW5O4Ibl5zZvoRWR4LI0SnWfeNqvoYq/FCa4Un3m
8bCSzgqnruzC1ngjCLTJKNljxBX7/bgU24ZS1b7hDHukNx/DUXPX2d8vr+IZ+IDxp8gOM2yxziAN
wEzPBlWbfQe/iZnfPJPT1dl96Lpgusx+grq23pAT6jBJDOvatqZBBi8YBWd6H9JRwm4W/cOq0eGy
wcjYkNJQl77LC+CKvDn+m6npX5d12xTbsh3VMBCG6CDz9D/2UiZU5Mpiyv15MPo2kCYnjlaNoT3F
+jHOyMyo01k9e2NtRF5arX8zlNxXCn+d2bIKQcZm8mJgX/inartKeoRYBK68GVAqLnkHkoMh3iPk
4PLQZ9IKqpEkgz4GCFR2eMAwgGbL62pUxedkWPnh5gxRPymAgQW4/dnZHD4TtiEMMDgn3eS7og7Z
kdzHR0/K9GRYBWTChde64nQcrCPmMBsslG9mNLK1FKRr9I51ZWx9L5nqMH/pr+O+O9c8kgDHGd/I
/kcmRX8SDjkh7kjWyr8fvv93VwU5GFoGrojFnuGPRYw0soGjpEafpnPMmRUblr5xIGMz0Ouc+rBq
vyzVtJGRq4GlGOwV+kEPbMXsSHaSM+xFzfRb/u1lfxFVnjYSOWSI7/urASol6RpNJ481Jh8fz5JG
K8osZ52+7acXCBaRrP3DopnnfQKpV7y9TVncMyn9nhOhmHNU31S9etx3pjFq/GvXZiJi3/031+IP
be12g9pso+DbsGThivwpMhCx5uKFnePPe7+Ab8c8JBWpintZmsAfbX3yRe1PuaEZnCGtHqTOSKR9
tlQhyKveR619SyflMveWdgUN96q2zOyJqkwA9OQzGGkWSQNZm4bNMnV/6leIQbORslixeCOn0tfZ
KN1W7qdQ19vv4J2yvxl8/6HL3r+mxsCFtYVNuApBqH9tGlVGmkpuomF1MtJI3D4WYVIIGM5d8oWX
t/FY1MwB67ZgroGQghNQuDTyI6arJoaZDYEDS6D6C5U5mJGZt61GMLHSAzJSsvqae5Xw6xjySif/
znqhbQ3tXx9i3iI8x6iHLM1lJvbXz46lRWiTsanWJnZu1Man1tPSMFY2Xzzz2t/V+j6VqFX4QvXg
fdkn94oJTXbR1+jfPz//sl7lnkEzj1qeTTs/+5/rVWvoncWq1RR9p2JFzP2etUb/oGPMWEOv2aVz
SzDuehh7mRsiRUTVu+/+J/vT2BN72M3Z32029q33HxcJhZKKCI88GUf78wcm3XobCtj52zLO7E8H
ACKloQWul501lZlOkuqf96e1qVhTe7CMOts4igV/DQ0iJ4myiKO9TvQ5VFX/dTgtJTCzQShBba7d
UVruS2KIv9vGWv+67Nw8DTh3kKh6vFu2W+CfdvoT43VNmG35NjAOfMLSAsRzxWe/P34WDMgW8mJk
6R8zHo4nI0WAyIybqM/Rc+HKA5vfO8QEadinNCkLbm5u511UrOZfM2crzKzuS7GFHXhCBCkuF5Gn
pEuz5zvv33aeWYisFtTBbQ1lZcXHYJvw9XVoF3JNcdxOHSt8QHUrtVPYL0rBmif72Fv2RZvWW7t4
GhNM4iEZlDKscwzhvE3NWdDlYtxUPgHb1P9m1f+H0md/sDF8sCNGWcdm4M9pUFVgriNOCKJySRMU
s5rpzJOeeMsRXIHndzVK6BH6wu/Zr5t5IShB4xwjBD3UjYYtnHTcKGnxsTENXfHvK8/LIIxQiKS9
pePXdlX7c9+vZCjkVCb0G+bZYWOPWtXnxunxRxv+LrL690/ZH5LQ7Zsho7ZReXjbG4sG+K/3hNvO
K8xFNf5sGwWz/LQ+gNAIG4dQrH1TiLCQdcomHuis1IngTqa/S3MTrn6gte4BYNbXvdXdf+B9uLr/
uL+ngQ3gIUzVfye++G8W93xYttqb8Fpnwb3pV/7pXnaIURhFlZdv+yXXVEc/Q0kZbgVM4mfajBPD
lEdiqJwD4+a3tivi8zRkP/A16gTnwdeZ2Arvj2rcFb8S/rjzUi4PwOKDvRcUSx8WgwYBcNM8i9bC
nYGXEGl0+h044fhc6ttLEAbr35yVmvOn9IbvhOnIQFpmOhya+7//p6/W5ilBMHVevO1XsE8AhAwC
Ba7wxDltdXxwpCGT2C22sjbNCDwFTsbX/CZ1qz3Q/ZkHNmHM/vBDb+0Y4ikrbY3jWOnBPo0sSEbG
4JE3TMzZiuROdzerqxuU2PgpwRrSBwn6Wz8S5A2MqAknSFxmJfvcp+6E6ls0cieTXDi0QLmPEuc8
b0sgzXDKMDMA/aR6cr9vPC2BsmQV3t0+i9vvEOSw45n5cIaWN9B7GLECMjh7PyqzNNevKCcdkjY1
js0mNoJaKcKlCaaKbLYptp8XUuUPHfThy/7llE1eo7T2db9bFUvQg472837bZm1vASWW533Lp7ro
cDdPfbxVk3tn2teksyqSjo03h8r+wuoDdYtbGGX8srF28rk97OrOwu50ItSc34OCqRDvOJup1jyp
hUtfOwcb1TEy4Je9OCtctQ3NptZYyL0qm+M9T8330UrKY6KmP9OsXA6AD37Ocrnb+1xlki8EkUVd
3gHs0wc39JwYNaHtilMn4veJiIg7b1v02sn0y1ikettugvyqaa+z0bXX/bEbpEEeSG179/vfmrKx
o31Csf9tmyzuTc1vhYXT20I/4Fd09dFYV4tvdwakGyu+7C2jN5q40xf10sm1C1LvC3mckhWt8i12
IYWWfXFPgIsbLllOincFyq+RymXpk2vmFeZhke0PMZhNsBd7lcjuDdvuD4vpoECIYzvKt85RUZKf
s05vAp9teWB/brnFbV+6q+xsoxzT/i5KcTdrgql4F6KIp1ueV8lB4Rb8969B86/K+O016LoaB+Pu
5DDtP5Uy6YoPYDa94begu5jYou19cdErOituixTVFA9y35S+2Z078u7CuJFbDzwGu9DKkcuLVams
GFkE7JJfN/3sprXCVpvSZF/W7hdXqO5bHxsYsLedqkwAojLAZi2OokQo3gPSv4/VZjVmJ32GFZia
FVqG5deuBhOnAVEqV+uJa+abTvFdMXEJtZtQ6d9fkD+cYtsF8RC3acjvPHpKmNJ/fb/OXSlMG9TF
22iTd1gsTHoGBcmftNX2t9dICHYZHsjNMElIS8NhA5102y672z8bZVNd87kDql2NPLpbabZ/xH8Y
Rx9/l11/+Fj/+Nv/+7/JjqpvGsv/NMv/ix8VUUCR1d/+z+Hb0PyzL3X/n/02pmIw5aDellGOgxRa
3cqU375UxfoPinYPKbpJfWpodFr/aUzVrP+AKI2MVsOailLZoyv5hy/V4w/U0AnaOAawDjBC+J/Y
UhHCbg3Of9XHmFt5fizGEFSXnMqu88cgItfLWSFaJ5gs77vIlClwN+muTUZ0gFZ6PsB4y1HNQfJL
GvVWj6zbeYO5I4KIwQA5Z8Q2d3rKjrpT7ZM6zndgEeKzKszrorGYH7JJ+Lo5/DCL7MNCw+jnbi9D
6aB9SBRUEB6PAvthUVydfv/TL1NvYAhEh9ENQwEWV9dC1sZvJFeMQaNhy+GNBNzeS5RHMaevRj16
xDqZydE16h8y16zAYjZb9d18JW7kNOvWc6uvV8cBUofkoSPZISVUQsteCoN6Fzi3DURUbBPJegiE
kR+KNu7Rn8v4upJXnyryvn3R2pIjWKB1MJfeF5j+TvOIRGMoKX1rAH4LCmA+CrIKaKhHRuMasRiH
DjLhyZWXmbbInB09Ikr1Wx6XnzObb2nP902mc4GN4SEdtDuIjCBQRdzeEWf9lLvTgRG1dZ81Sgr7
1C7PdvG51Ux4kxnHSEq/rJMYEQwEHgdMgz2S0pRrnHMA23E/4qPqAZMRgTktgql5ZfurKu27rQCZ
HOTXWnfE/l4cIcEd0kZ4pGY5ZxWJoQ9Axj3aSIO7xAAuONs/eoDTSvzksbcPC9BECHPgDrCZqBag
8OuSIq+rnTBvh4M9LfORaq650W38rCoinMF9uCe0fmA+kTGynvllu1I9OPZ0Qlj/0q7PVT2SwJJy
MTLFTe/1zVOSazQUw2mkrArJ1Y30UadHs/UP5L134AzP7WYU7CDpatwOSIRMNC2lfcpyi/OsuY1a
1YZscV8mqVITG+1Htqi4SmccPTJvCA5R5sdCWfsQACcMS6qLIItnE6nM2B7yxfsVt3pYuUQ8ee0Q
rip3EHzVFXQypUQ99V5Icsj72rNrGtLhksYvUleJPFlbG/vLkJIRFGvIXIiJ1EwA/Tap5z2YM4CB
JVei/uxAlMbH2WQxL+pyTj8143on2IpIEHNMjR3kFWP/xWDpCLy9fG+rmP4tdb97RosAG3fdlNPR
pa37lqvKTZupDh0zHXyTnE6m2N9qb6jOyIYvRq3AYWqy7iFt54Pjmb90a0Z9CKXtuJTIMNqhGyPF
eeKrZsifDeE3mhlWcP4OjYeZyHMbPvdmNCLsl0csDU2jfFr0gQqGMkrV+tCxkJq0yzKG6MWCSRpR
OXXqJal0tFJW827l3fvChC0c6/R1zcvcXwUyIJZicViK8lmMsfTpz960GBpNW/yc5hynwDp8iwee
hGm+KOt1NLr0YjMvOEqzo+LGFjUs8KOGxiBkIiN9mjiNE0AahEzOkCCVKA81sH5vNR4UD5Zca/WP
QskY3AiCPfxyMnmUkv6QWQ5cXNDbSQw9tsrJphub6R4K2XHAVHJoY+Wtzohg7asX4oHnyBuOZATp
l/0v6EwUpnXD+zh4n9Gux1GtjGvYmpClHYyO4IxnPXI7Uj4dkq1A05e+UTfrwVyST2uF9B1g5sKN
VuoBPAZU1zUNnAp1qEwPcpm+TXEzRdnkvSlIGLSC1s4Z1KNaesRWZ1XuC/k4jV1+mwyJnh5U0GBr
y8W8i9EOXQy9msJhaGd//6dj7NxRum925exTnsrbxHF0MazFvTS5O1wq45ynYgnXxViDzCRkFMlg
no/LZRgcN+xylqqUXN1lhqnCamBMDqZSfRl70J2jrPlE/YAgpagpdZJ2vEz8SERF06E6JI9rS/9m
SDs/CxY/k8vq3lwKBzKc/aggz33sXa0OPT3JwpyQPH1o1CPxfemWvfNj0tqXtvS4LBBaA09fPpB3
SbIK+IA69K1V/ba68F+cgRWk7C6d2XaXvLHuVNvBZly7b2nmFsi/Ziuik/s+KGocGQq3qygwu/aG
rR0BAHzlWJujqZ27W1XA6qWtReha5T+xAyQHHq31k+pyisipTQMK87WpQJImI3hndGn4d3/VXtX6
I5sHGCY5fzHr8VDW8WvqJPlNs6o5is3xhs1sK8Gsc+G8tKmVRQ1dJste1TnrEg5v3f/KExzxZMki
1XQaEp9wdvn6Mi7RONQ/bdshKZtxOkPC6aja72zyklOnYext4QVFeW7Zfj90Iese99TmthZ4xbIJ
cAlNzrGxgw78vvRs8SyjfAAClQclVkWfvGAvwKG/VmMNt6X4WejWJ2Rn+kUnFEdxi8uqdJd67etj
IszSzwfE9TMcjWM9wM2aV16ZlftmKOQgFPop03rBTXBR2/5hkrwNNKETzJXwsKblGFkdGRL9CmLf
7cidp5ZOAGGpyKLqN7XadGQP0mAmPLrGI7WttUWqW2oRTLo4x4P4KgdkIBm7EsocbH3NV1FH5paA
QAAbHGfjZosGn3I6npehcSKy10H99uPNddQzmiIG0eZ6xebMAV62FwRPRkl5ghj5hI/uniabKF7Y
o5o0iUyYJITXdkS1ET/Twi5XPIOtjzqoCZa845UPMhbH2Ge45Rpctv5rpkB/s4uliuy1OVZVyraS
WRM5suvjLNL1xCLojhrxa9d4TWA7WcgmZeyUxVdT932EOCNYG4QkO5GJY2c14Tyz78iJWHiedTRC
dGK5wiwF/xQ6kPT7hkGk10jTg6hIkukvzEUBLzZfRCzRS3bysI7SjQo3PqQwlEi8qYhSpHlueURk
3Rd3bTE7t7Ko71tLudmqcYwFRsGkn96VWvtczez8xQI9H+M0DCzTvK/sDXqltkEP9/5YJNU37pxj
urq3dXBYsvG8Tv3rwnafCIkDiRA5qwJ3xE6Jh2R6rizry1ptjGaj8VVCX4O5ZaoxS+2etIEIhacO
y1JcTGV4HHtMGxi7ZGiPY+pn/fAD3sJV4y4cPOeZRfU3zR45oJqbgDvsEevRYfBoFoKWCIthn4oH
sdUMjg0J5L3qH72CV53kCupdVoa6hUVErYv0aGYvusyRweIoPViTOZ3cGbIvdAPdR5Dy7AimJ6pF
OdAv8mbDAdtOZIS2Qi2IkGvGYy6VnATjfoQnUg9RjdN5bMX3biOuam71QUIhfM6uvq6Lpt2rmxyC
tAWPI3xBmjWLZRsO3PeozSOU93xZZSJvRH0n1iuN7B5wbNckJwUF79JLEgEI4AuYLpgRcXq0f2R+
3tvqXJzc3vpO8ENzcwkbAL6b38WBZHvn6i1JwzZB3lv46e8EVKok9nkzejZeFoWEgFD1SwAAu+R0
JEIc1MtVZ85wUUTa3MvGqO+1MqnPk+kEivmC5/CzkQntMX8aU5VZk0baaTK7kczelQITe9Ybj7Hr
vY7S1E6dS3uhAv0lOCmpI81LxZ3gMC86qPBr/2SUsB/pKq6pnbn3vLC/rLwcj32r36wBnO0y2aFh
Gk7kIR259IktkAv13QNF06EpHQhLhRUS/hZpSwqXv1nqUKal6yfx6kTQ8+E7TaoR6HrG06tMw8VJ
pz7A8j0GxqxQenzSiZc5gdSSIAjgosakrtZNFV9sIHpBg1IPPuPM+Ro0UkdNnK/yAG6iD1WPDSnc
s0fLMwGdocs1qTOUWXtQKi9c2iSCQ2eU7YlED9LcWgrpMcMCwSIN7CzrrxH0wrAcYm8+aql9myfQ
wtPwVshuRtmEld5LTXJE9bOGDxzJoPudgqOKmAmhBmso/MTJ89A0p2RiioxQ4XHJv8buUEYZH6Kn
/GWAw9/k9VfYYqR/TtSatTGHS9WjJlTVc0IEQkjG0ykVgMlKcmuDxjRHuqDlC/M82IduEkiZ/4DP
8yzIhDcFTcecUkW7hME0Qn8Cwf8cx2AqK09CIbN4iReKEQ5CPc0TsFWMhX7RQz+aCZWRtvWMv4EC
d3Sera7X/IJczcRpnsyKp7svTN2fuh8eG5lFGYKqt1MOnqU4zIDPo9xLz8Q/XkHPn6uYVC3ZVZk/
xJ0Gk9OK1kx9naYkP7BgPhv5xGTVdK4pVwFq3nOjMQBJ50/EqGRBt+ICZxBS+p47IxUsP4qM2Z5R
wMPGQfGg8culdvXUO20arab+rFfq1yU18Po2DjAe3oTUqtsFq09qxY8k1sdszpn0bsobC80bz4lt
0eqIycUEoXgwlZNbGltvwEbPneo95iulDoEXIivueYUZOJ4ouToy3thRPlhrVYRW3rxJtbqSfWPz
QAzoNIblQui1Xekbh3HoyCfvveOaomR16ye9dCuY2zLQVUKSsj7l4d7kEOv0hMLiopOVElf9hAln
+ZoZXBLJbYWNgwl63l9bKXiPAsJcODsHliqTovokEb7CuzsVIv6SLslPRqBKgIi5y+rI0wv4tNqy
XOf+dZ7Fh5IzN1CTSBkpKQY1+cQ76kmhN+Lg6pB9zPd9y8KtmIyIAuA2O1jErJ4zIYnLqzB/rtlw
1IiFS3L5gTa7C4eY77nqPdoFyPhqDG5kdvMni9gr3yw+o6Oeb5IpbOZo19Qk7U0SQq9aKPTXj8Ix
nm0PcGpTUu6bXxQNxEYyHZtWUJ+ize8lnn9CuBQiCvzYlhhMpvSet+HzqG63rDxqRJxO9IKe9mos
3Y+pcYogNwR68Gw4acn9Kt05ElCrwjEDRyW6oFQZg+ar+eq48isgH+YaTRJ5sw1b03x2lunCq/uX
ZPwKROeUj8b3tM1fBb0L9gry3iRuHAP3RbBuOvt2XUlqWfWbWj7D+v1hz051NFYSC+q+OoiJRbUK
hw0IaxZU0/zcbv67GfWX+aShYouqBbuFVX1VzeZeyefL/BOJbhlMV9U0mR8wTCcG6nFW1q+8qXlt
u9ZztvkyWqbkvsZx7ygk/Db0o305PqWC03ysTqJsIOjq5LJ0PUDGKofPPC9ZgCz2U8bCIDEBvy4Y
0T2pnwZFwszkg+ZcX0IisiDX56csZnWhFxemTu+8cp3TkuKNakwkcZkMxpUhguf+P47OY8tRIwrD
T8Q5xAK2gHJL6hxmw+lIzlAFPL0/eTNeeDzukaDq3j/GT5T3WkHceeuGg/fktNe6mY/gZt/GUpyz
tMMaNpr//NEg3D8O/OQmiESKCGvIuFqpg75Obz1NqUleAu5MdeT14h+W5yiPpz0Z0n8zfgVqGZDq
3/TMbPMBfZ7B7ScUztLsyDaIdDE/prfSd8uL3TDvrVM8BlRQoIZ1q8usxdlRJpElk6el1rO90tdP
cuF3hd5Z12X+7sfYgmiAbPT/eKLb04gw0pk+KlceV7z8e1ocL70UXBIG2mbIfpYgx36ZfMlaN8tz
M61WUCeVEUilyjcbH8WCi3sxjGQr8MlsmzYzgtLL31XlN5e8b3lXUHEIMqNe0K1UoTmS88xI9K5a
v4owY8rARhO+tVLr3ra57LAv9YcURw3HS3ZeF/feNzLcNT2cU6/2tvlgNxLL4EwxXSIt5CvNdB0T
wLJYY5Nf+aZwdDw2VPPub1x6Z7qvRf1tSJoDUnc3dcOxHImJLjuDWonc2jZDTc8KCeqq5dCHfriZ
Ou1wrKzfdYSAJa/OigznVyqj2uge0BPD8WJZFxGnF1WuuDeaIVA5xWjgGiQXJd0JOoRNZ7mvSCQZ
yF/t+ulrXOOJbofxr9eqs2jdS6aTAtWK7G21p23uLY8yEfej0V+b0fyjuxz2ha0JDnneabTvBFay
cQv1XSfqhSLDkzHd3glnskKJ+ZFxI/CbnLIE/ddcmleRmCfCbNFYGwkCqObJEEy70rGwZL03t3pj
hEOROen6HrEM4tO6u9aUvAZ62ZNcyrpg9yreixJk3jJIF1tUu3Ekq2nVLsXJJgz+ik3XCu3Fsb9I
mNB4Wji+Bwy3WsF8kNcuEKLv3K9ZMtBGUJbbMfHJjV36EwGS6aWVuCF9SPrA85L8uatMByFkRjkN
KarGJH8oiW8PEqE5scxZ1GrtgSac+gtHQ+D282UxCr64egCqS1CiTh4pF1iTD3XtrkRtCHx/6S8A
4x3k+rLWX8VI8AAMb7QY4jGfXETnF3QLf+s0n7BfEaaM1ZzIeywT+lYoCsBqdQKDeRpJf6+Uk93R
E3FEebSZWcB1Su9Ruv4ZyiKJCYGhH09zhCrkpzGMq78gfUYLR3POjHEO/UmQQ1dO7ooUYMb5a8Tf
U+H+mz1OugnEtkmRPiemeihL4ltb7dETpzo2vtwRc4VOckFR+PYGJIyQa4KFaF6Rj/WKLkwrhoiA
EZKX1vHgWNOwsdnUibTfgNGAEKBn91b9odax7hMUgl+snD8aI18vGGYQGU3Ah5OpYGxWhPJYIinO
PerxHTUo3gHaaJvTYbEnF/3AT9GFpjTA6aQTWjpFymPJ+GYuKEIkwsrxdg+M/mLzpvrGoUzoGmnd
0gsrXOXGvIB2DeQFZ1lP7QVlHSwvabxfkD5Cp64soWp+NLPibViwi80UtgbOAHqorJdpRirupwlJ
4bSWYDHaGcsadpk57uKeptTaH3fsHQMYuvIDT6R9IJQdb62Y9AJnaHe00YrUQReettyIFkO8nIms
nw3JR6nS+07w6sToXVDOF3vg7z87de+F7nDp5+paCHxxhKh32VC9W5VKdxaRyFvNG4ezSNaDEZfo
bPljjOojmQY3SvNQ64tkV+nJ2cSogwVCXbHY9/zPRQunkRFTkRR7IwbTSWLXCcobarYu7QE5GNKW
fFwCCgo2A99HoCviMMpJe1xGGpa01IdVkxNKRro7NfyyPi+09bU29nPu0wlhSMLg23XaOigTIt4f
D8Soa8GUmufaKz+lnXtXrx5plEfyeo49Kz1hfI8DdEHfYOn2owVY0mH5JIvdSl7n1v+YMjdIt6Xf
tY+u4PV20qwP17SkK8/ngy5bm2Jakjn3hC8acwda/qXXAN5a8UDcwfLgju5BOuUnBdPvo+mvr744
dpa2UZnM/nlejwC/9+MLPOaf3Q8YtxeeZE8vD1irV4jyYd2YFtdSVf425YzLiziwyBEAOBOx+fmU
/XrmdJpivfiYesQJvGjtCbQzMvvuicRkvoHUH7ejJ9oDENwaNGvrBQaPFPIlLbq1JTn6tIDcLcOO
jZHdvnZ+sxqKW1tcLSz0gd9exzFF43SKah1VLUNWH2O7cXbYbneV2WBIbuq0iAim0cFL4uZom5W7
jwFqhJnM7PGGiOKyMhjOIP61gpopwiA0kPAMAwu9sJulm0EhupEDZIoKKANqPTp9SzU7AoZ+29os
izKB30gib+XfljydVFVREyhMMIBiMf6Zk/Yv8fSHHPOsWwtaPEzYB9dVB4/i4MmurjkRzpGf9Yqv
rawiu7/5IodX6htOSBRao4CJaKywNBjdZ32JjMSVm2oy+wCc5ZF24Z9UzO8o2yK3TpgLU3+OOsDH
Uq+hCCyl6FxKjsjwqDqvnquBYGZrnlMqLBznsdPpMsXzSakr7jUobVOAJmBH10M90xkHQWElVVln
t0DvuOj61dPH9ujsGOcNsjZoy4Mv4BDI4mqDHEyPcEZlfExAMGBFe6+8eY0nXueGAIhCzHHUaFi4
aovO+lLj/KTPq38Y5Ic9rcsHZrqZTX4v1/YSp1ax7zg5+27Kr6oDrDQgn0rHvhtG8Uf8a4BFEgC9
qRv4Emh1Ah9Dw+3bg2l4D+SOrrB8zb5H6x3W7m3HjNdNYRas3xRBAvVOO2SZXDJNcSHO6z3lDdgj
J3uJPRmf10r9+iWxdASnL2EubCeAKCWjvN3SvODtcG/v6BlzozUePgqcNZPDjl1lgrAKamqE8zdO
aDJl0YCc3rBvL9bxAdo9xtmxCVOrO3MX1WHRY2Nqcz761YMeFX7/oKzJpR6uh6/L0OL5Z1tztQMQ
xsO0+nKbOkVzzJyliPTSJuOjs9momXdud8muzIS9S1qauXKvQ3FjfVW3EyEmMtglVjK0UvjDNUku
TpLT4D6mY4jaJxit0ohc6b73nDPh1DE7pOo4SflnCAoLR77mea4CBBmUBYyDjKbBeEmGjEiDfLg4
MWiHymmOrZYGDU2mfS8tX0GbW9FamazpyxjFLubVcrSrbYGkMJHG40Qw4WTk/S5uyD/OOiCAeW6v
bJK5fVtyuRGqhgpRa3SwRwGOqkXurIa2JaYfMyqc57JMWn7SDhdxF6vQrxXO4EHfFPnUb5KCSdFJ
Um5J/ol9ELmZ/UtdGywSSiUfAkd+x8ZwRxN3HUF5fec2uyZ7/q+TegsvMsJF3PtFlI2rtSHPwgsb
K7lHDkYoT92cS09Hl75yLS0K8AdPG261qv5OR/N2c4/lKQOswslmbRJGWwDyNMo8rSEHbfph+oJJ
6Ak9wW50HLXOB8LQRaQNeeSsnfU0rlwpubcOIFnTy00OQ2RGzDa+FpdY78+VZrw2qT9titj6QZuP
RaRw/aMCqxF5BF7e72MrayI5ol+itK1J5wQLdzPtS6l/p311j8nT3zjN0B90R25NCK8OG8oXNYAc
mK4cn2G3nlv0CAHq6fgypc3tueUzti1SPOVC4Hzq8feukI+45NCxHRRBlbXDVWXHpU2HEEG13Lic
HZdaMzhU1wZ4VCckLVnAuenJJAJElQHJDAWpUDwFWaUU6KW93A23XyY6PbeeH//MTgeRcDO0diCb
ltV/CUP/LMrlVPaJGTqSdctx84hcq2szC3tb6t7eMlv9Ypdvo3FvLr7aOu3AaKf3SVRKw90Ow3Dr
3SEhg7NpCQf5LyuAGhkp+YWV+ORPTJcjQhhALXbKokxCM+foMJNChbQW7x3X80M3jT9b5H2BmJwJ
ymzhKfech7WdpkCNhDHrbl9RgdD6eELTZouO50t2Tn8ccsVINw6EzYpfVazvo6XnpAdqf+0cC9Ak
YYbdNEVTpWF497Ztrxe7xcLb7TdoWGk5lHdOrr9Jd/EeKc5kFq3lW+9Y2VYLbUHboxyGasfXYNKH
MTVLvNGdB8oe/yySbqKUIrsAmc8czLzPNj6U0aVVTmHUfuydvtlqHYyqpbKzRd5JQH0slfCzh/dM
ohAtmu+GJ/9ubKrqDOr9YcKQtFML5fm/5zaFc3MVQ2OcyvLd8UxS9VufSAyQTpWYNwMbuDBzwaXg
rkl0i4W+ZvLMDP0Qt415ypvqbdRNeBvuuk1qxfTjjZd6pa+XluJvQmPmo+Rcog25PnbxtBXGXO9d
+MZdOrcnV3dY24tBjMflx/S0/Oj4WrrHW7k1MouYksQL2iaFifVcdLwGqXQj7qaRWTxgdp1Ywczi
WvvFH1acaMCj+zB6xRuiKRPQ0YNtXMxxj0JCV3gr3YlcF2sC3vMHdOT5jT5XHk09lgs/biJTmG4L
+iDBYcnCTg8zRZiRq1P2sw7r8AaDwNNpffSUZuxXk5zmdGDI7atxP9YubkJtSY6K0Rcjo7w2Ioee
0rk36qGb+K0tq45JsbTl1uvO15+REK87ymP3sc/nYs5dRNqVGayF2orUBLvQxXc3zOlZhllLY5gt
XP+u85y3emq1oCBND06/xZxqERuQId0MFYJdZKHsvDYyc6geVM4JKHx2l3bSOebZ4TbB0rCCDkMK
2W0Mit33CcJOHXsqIOkt+0ZLN3M78mx6OFv0GOaicv+tDvY+uwQ/qbsp3bbNvXSL/On/XwiPuAWj
iHsnuUW1p/mdXo32XaGsk9BzIgbpEpQLcQodn3OQqnl8MEtHbB1d3XISjB0O3QI6crgUOLnHPG12
0oaxhWgztoay4TWgecd6HU4Z9r4pJ0zdrBx/a7pd+ZDrnbxgH40c2RXnxk1JPeE/7nJb7W7ev8No
w8T5/8iWjbctgVcQlmn18P8vmg5PZxwtHMknDy/yYmbxxjHqCUJEO5m1Ip1VyzqKPgn1KLOmD4WK
gXkred/0ZFGgEqEZI+2NXeovu5JIeuh5/+pLLX/KbilwFHZOYZ1MOOasqn1MiCfKeTEfEqGeCxuW
cMkSLaSPt3iypf6oZnZHq5gDv7BejdVAg3ND0yxiny4iK+88JjFBQ+sTqsrpBeHMpsn7j2xR3qmc
EVN6cjq6hS9o1e0uosI13zQkOY48C72Wm5scPXxgUsm0W9se4BzAUbcytdcV1K49ehVL9ISYR5MX
g7DiB03hzfSQYexMQ+pBnN3JhDg1TfnfhZYNR4fAMcCXDo7K5ruaevanotKRXy0zkIARewg3xu/M
wxnpplr7gAZ85+STuOT0bIaFN8gdD876CJvhhoPlsnz7QWXYLWH9SGJWSIdw0vmjvXnrGcWyqcrc
2ph28tXyA92RhGCf09J8lJjUr67WnGY8j8TTGPbWscZHas3csJkXtoXCWh5nfA+0BGR4utX9bMzi
2mH+Wlv6qmh3z/jRKSy3zQL0fyVKJifsKi+zgTGR+xGXEPDALPAeiY3DZ0PW8y1am9Y1Yzu4Rhbh
tKLFzkoLKFFQpzbpnlKv6V/67r6T/TETM4HcjfExG4MVzH0mogxC+eBmC8QBtLqsYdSXOtnppkPs
Y4ETjd5QYlBoIbQHlv0lL8Rm6I5j4xVnTjayLO0E27aQoZD6aytgUVDFrmG58MgnzL4R+UdmNfTQ
VRgdUAQgopoabMGJGs8apGY0sK0EFTu8LP0TaA4NsdPOuwkSlh7Xa9PKO8z8KQAWy0ptW92OsQJl
kTLeu7X5bCi9juzc8EK/HbwTjp0qiNmr9bzro9Is1QVKMlA+PPmw5G8VmC4ZfuT56Uh9PXskysXV
nic6PiIOsD7olvx9FJOxVXCb0F8hsQlcNSV7rZisp6KrkdA4X4NLtKCbeJsUgzobxTyGmBoCh4SJ
oBkYBVLb/auy7iPjbg3iMq4jNipaOTX3EOcNnrB63q7m2uzxQp2sNM+3jYulwnBRBPZzupO19mi4
LZix6fGWxh1ItCMZSNdD1TWchOnVrtQUGTXPR8/W0zieda7wH7qFbm2qFQ7EK1NtS8wzlHXe3mBM
HUc3xYVHb/21PHM4ZK0oIl8Jcjb7jWEpoA+CzwGPABKY/gKrdI2tQ75ORRcooYIoPc2xvx9yzBbF
3Lwbi+PvEm2b6HZ8skXSke2sY9PV3e5EYHmwFAU9D8RWAv0l4NfxPG1qXTvNonG2A7VoyH9wOqen
tC0vRlO8xrFnB06c0g5vbTq8lXvqHirG2/IwoXU8Z9NTWcLEYgBYQtVn6LInHhK7zdzQtZsHmgCY
C9P7Onf4wuiUNOZi61TNVyZMoDtnWxqMTK4Vf5X+MuwV4oo9ilW2974z93qefzLCv4h5ma9LIs9t
bUSekbHfChfMRDde4SE2tMtvTRaJZ4y5VbKOkYvS6b6pSwaqeqXeLmsgLHJzbyN8gQ4TSB1LQgis
BDgL8L1N6H00dQPkj4+P2XHSuuQDzVi3IUQcX7wJ/6luf9zie4deH6pHWtxIJdnbee3dshlixKnT
Gs7IFUK3uuG2XSL3WQFOF7MLbZD+N9eOW4QwGXR7Ez3zSg2bUQABkhGwGw3z2idDE0J31hGgExKe
Pt/mWX4hARGwwke3mrg4l3Q87Rk5HLH9OvQ2S13DCZtyHjG3TG1AQdpjlWBtt51uSww1ASodpg5p
mrzHudjqCbWpY5zeJdDSZScfmQMxglr5HDICsKrn9EG60vkMfUqYDl5jXvgNrGKOMR+wWwHhjO8k
cKdR45UTDO5XUvOjFUV27Ef3lfqJdZMDhoZ1wS9W4Xwyh7PCDOWhMIetr+yfbPCbvZHFvLIVjr4E
M7IoRKRud2d/WEglDUySSLclvSI7M41mX3sBV/h0MzTufiV+Z3th/OLHTxGN2YxPI302u0Tw5SPF
2M2Gv4/nFukAjcn+MOV7Xqo3Tw6UnC16GTXWkj/77rJjhKK/WdLmxU82z+NnQyNCkyuMOgNvIBcq
fD5KTo5GhXz1VsrnBoYEM0ChOQVydDY4N+1T6icP/ST7U2kyRlcFIX5+vM6R0dgGwVGvBd5jjwS0
wF/6MnJI0Qo6lnle6OuiucXTbEKkax9kxsPrNIt/1PLy39rirMT54kSZQvdbueO6j9u1Dg3fmzfD
WDshz+7Go3vrW0lydWp6inWs34/aR4oLdsjXejs1DiKpvAYuyolfyLlXKtxkweyMH3ZVVicEdKTN
ZQ18rGwjx+YNtFc3tH2VbLqEHOLGGMCxYmxlayqcyGYWJKxC5Bt0MgQUQ+1vmtUkikgerJqwM6+o
aL6si/y2MG9rasD2yeRpIcOR4l7qtjqBB9G82vdJb1NumT2rrob2Nkh9Yw8XLyT1BoBakZwwGqeu
TRofyR7O0CML5XoC8QepK6v6pLUEgbgF6fsLNupVPKej8z7q7XEapYkZKR6QltZfpYBc5M2U1RF9
1fNQzCc97QHxFYcjNnEm65LDeuI1Ae9v11B45euM4o8ePBrwDI/pr6x2hFfRY5ycOvox0atgFoZ7
wUMOWliNvh2aZD7Q6hgAh97ooBWzrP8U01AaTISlIb2AX1DkpIXr6FGmWXYDHFZ/wkyPOXVARGKT
atqC5lx14gSrSX0PtygcmCLyDR2NCyLr7nGxvVDdyN8/r++Ya4CrmsaOjJcBv+OtNYa9sEYqMXmE
o00arpGVNzVoWeRK02eGT7p9aT2ubXxpswx/tGMgcE5QWM2e+LX91MUrRjRfP2fGpst1sMiGBgCT
BM8xQX6OJwe4YmtYBMM6kj4csiALzpYq2a28z4tLoAsAboRIl1KBmX4pqcgNQGT+6HtECfitRnus
06I+cVVoCQyrGWlW23Fup4e6XjfVuEJLOyDAwqEipeVtBWn5E0vyByTPZIC6HeVhvpWKVO72S9Jc
fLR7J0ibtNxAHTUoxDACmTTnJIYVasP4U0wk2qRVVCWTg8BmsELKT6821D0JVCVxARgRixENtUMr
Vei6FBzPZb+jVNdaSQ92cjvqRHmsVIb0z+Mx7OAFA8aaZquo4iHe47sVudr4eMUjE+0VCBkdoj3B
6fp5qJggWnh5dsWqf5llTCC09Wr26bJ1hLr4i7vsme2iyejdnTeS2Fw211iIYjPYhMbqVnxcZtwN
tYcS2YWnj2GiME2hQyOeRlfGjc5n9VsmzBmZQ7ZG+TPORRfUOSV5xsOcQCfS/rnu0CuH9jSrY0L+
EWsIKz4kLQCrX4LeTOQwEcHnxfYuV85T31VeVFNWvfSCRguj/Qeq3ARGYxw6zN6ey+DNAOPdlB5E
FI9yq9f2o75UcNQUPZEIKo5oDB9jvXpxmP6NJbtqDO1Z8dlqxduUQrMaInsCelkj2eUkLMjb7bh4
J6wvQ+iuEkEhcVel9N6m0nhc/fpJr7R9YvU+g99yj4QsEsRpE91povRAQCTbGHF08bKoYt4WTJ2f
Cr1Gaqv7euIkzxouLdVDRNSCsttLYpr3teEoeoVRnEq37EIO7QkviMa76WunBCjFs24KdKfeLRwE
ZlX9xB1BFhKynN1aS80ypPsARa/xiWYMJ0AFEV2+iXY5aiQ2Dw3Sk1l/YCTe1ZS/BY7WH3x6FMlV
dQNfX89xxhQ0NENIZPazhL/3LIWIbuL1So8ON4Bld5vFYwabxtFmaJvy7Th1f8Vq/i7kG7XAStA6
CQaKxf/lRcNgqXEKrNnTSvgj0MhIrlOJhNL5Shf7e5nXB+ao1xQzNJsU7abJ+7ryonuUXqVN9lc6
zsET4EccHROioq4R3DPxQ+JOr/3M43LGJP2ip+WDgT+xMO/A7R9N4Xz5ykCkQpSgp3X06wC4QCyI
pPhx3ZlhDpTfTqtzE/cqaHXxmgmCrVbIQvOWrAkFsmpHBN7XBr4Jcx4pMFMLpBX7kZ4dGlPcZWXR
8l2Tij//shQXUa5RrcTHtKllD3knupCRMQmLn1Q6D8COPCWcuSIHE0nSJErN6oBqNwGaJuaMmMAU
RbVvXJxUvCMkhfjxbYJtUO85WbZvTO1OtQ6Rfpl3j/TB2LjL8gtZ9kxPdHLX4dV3SzHdwLUnR93i
WLWeW13+yoJ9oTfmV6Eth9jo7skLzrYeSoWCiuXEt+XWjs1TR8Km7w2vsgbKlBCa+NxRITZFf0ev
06YpeYvpwN6WKSG1lfXW5PbZoaQb6OamJjWPeRG1pbq3/I4kLAd03Dexk+hhzW2+GQAp1r6jKC/l
ns6wutfYmj3UYn4PdA+51gJOtoq5j4Elm/mbDzC4sbtiwK5dN6wMDE9V590q35rTMhvxweM+pQ7x
TfSTvstcwIFGaZhGSN/OKKxSFDVGTkyEk40+7N6oiNUja7GunGxnjaa+rRP7YsbQcvNiEDvv5nz3
tygjjeS0zp7AmeG3clG0R+G4u1m7X3XLf4bmK5El9z+xqZf0zqX3epf7x7igNbclB4JFj7VqTHHG
jgOKKvAPRzl44DL7jRzBgQAwZ6IKWpanQaEHzL1/w0wsUWPpxlZPMXrGmv04pfa/rHdPteM+MWSM
e9lS4VM8G4u4yDnP9rXxrgAwo97B1KbZCsObrIqQDBb9JW+QdtCI7CYUdjD85VtXq8+oR688SNu0
ZHVsJ/1pnlZg0fGjiMUY8WftVO3REMDnTHRrSALkCvTbnXHGIlgxlR59DJ37paBmel2Q7mOBztDa
epc2+FViCc9vZjSeZO15MewqSnoctWgAQAqs6vT/L/icBJxVUYbNyDaT54xZepKExLYywbw51rA3
CXGEIDq2ufNvnBv+nVY+e2u56XWcQ64czn2zvBUFoVFDgXQVgg2WiCEJuhklsnVnLHl/JeOdIVl6
CTAEibJZxbK06Oe8U//6Wr+FK8OKpem+yJQVGGZ7nEVRIb+dfmKLkI5+Rzc9ExB5EEEGzBwiTgux
tp5YdhHU185PA4OPPSBYtOxHZTd1dQG7YFL53JnmUZPZrUAyeZKSHkfTVz+WXYJFs9dwGP80pvvR
qmrrZ+uFuX0LYAFTDBtOcfWjD4nQ584nzHjEPLLX6J73euOpxO1BKVBVhizax1JRuZPgulim+Knt
cKMb6sbarft8nQbe347HEtF1zOJXawnSVB96i/6h0EfHtmsHnIaqZN2/GelMcooBnxi5aa/e1qP1
aS/lo8zdGMsT35FGI2fiiTvSgc8NQW9tn2wXZ934+kwVsFtSXkMQbzA4AK4mcse4EjtgM9wI8Qf+
qwv6xLsR7aAn3JA3PsmnR29s8QrDMSfUM8eie9e87JW1t9WoejDnB2sdnse1OxAs+qx0e9+DrAQ+
IdghPCznNXW6leqLvd7Xd7WtKYRE8Cqdw9BDZ12FPFCUzoubs4MaXxLdukS5ErbZt667/0YYA6SG
JKBm/s6ilxqnoqlF1tJu0gGrf5l/ZtmSbzWsz8wfBauxaYGowiA43WJf47T61rR0iJb1be2QfnT6
+lilCCvFSKE3rTCJyec+G+VdUYCCo3jnAKT33EW5hpQCTwIFtWE++Gf8/gmoSkmAOwnNTcMZNFX9
+yhJC2ktNr7yJtRLbXIgetaQYsQvIcWNcZkJ5LDUF8/P3jSnl0n6bxNNY8yw2nZaZXzU7fceHtQk
2RgbEWH7BLCh017QFrjLme6DaKA/JulZ7GVRo4Wuffg3tAi20T5kSJvLiuahxatkANP3KtKT3S53
aSJOdk8AQc9z3txSzswa/xhKUxn30EOw9Fz8y2FI0RjkT35Dt3fbnZ0RDelt8Gva5ie3xs00iuvt
UY8nspxwoJTsM+RbD2wp2qcnEa+jig8m37/Psuw+9cxPRppz3JZ6oBvZNeOHHXNRoVAdiVdS/CeK
OIH6ruNyQRqqYZ/niEjVgMwPGr+OaydYJMdXzFlkeAr+qfjqTtY1kXaUrHs2zu9ZqA80x+mEMn3u
/CSKW/1c9IbH5sJxWqB0wIcG9dtDUXUfNTRv4aO9HigWV+Ruope49wbzKc3nlx55HajDpYqL0EgX
dXXRriTzSWGT4aEAuUxaEL6odTjxLS3Xt3a1vjqKfTuZn9bMytCH4tMo0WRT8knmOJLdxh5YjJY5
DnpvfKQogVe6J8YC6nRbtZNkfdLRqAvO65S7dEgutp5vhNabe4GvgknmJzGXmtGAEbHS8oNVJQ+O
m1xmIDFNyBfZolqjcfllbPtjPcyfN79nU9wKVmfLhXn8ssqBKLI+idEhlR3j8fqu9VwJ2YrxQvfL
jWABJH3TCylcJSDi5hGeUarkv2K9efgQSCAm2VW4nYaCvGpOcqp8cM7lGEqwdlbhQhCO8sSeJ+TQ
MxZ4LV3jwy1WcmVQYLJGX/VgY9fTTD8JBIkjjoPkMrsZv5RP35p4M5yGUTCfP+K638TMyYKhjJk+
cId+3RdNsa/q7qmuSRLtMGIldY9POU0/SwV+phEy1hRHZx7fJgGP3He8cu2jbcpj2yPWZJmeFb+t
2OTohCN7oR4gluRjWO5HDCoWmbr1gTt0PztTu9d0SWS89Wmk8p9I8fBA2X2ufnL2yeDELQJ16RGA
YWcDAdxz9lxZfXXn2ZDssad2bl+/xitTnPcnfA3s2Kt39m1sT3XrOk7LnTXpWB9QEi49JYm3/SN5
HQXVB4rgd4vek2lGuhP76aXmU6wUBIYjn+a5uAOQP1ip/NNlttLhECK7xYOv0r075xenxAqWU/5U
GzkCcNzheZpcOjfbx0sWgDaezdJ4Yh779bXmuUIX6+QAMiIe6TZlVb79rOlEC2Kv/XYJzbKjjcjK
fHV0+aGkG2ZV2+1cfUz2enruCz3ExwRB3MtrZxkoXlnschM8XHOcJxegGJLLIJvHoOsE52iWdH+p
Vkk0HtkjMMUfZ7WopL6BoPnGK0JBcDLlG81si+16y3Q2CV2bbo8289VPwpvR8v8MagoueaaQJrkS
zbcxYgheYIoqDDE3sJ4Emi9j9upQpcDbKTL4MO3VvI37L+yxd5o7wFpZ5pvLuE95iMbETr1MkW50
X5l3JL7ci8Ff93WCzbICeA0UvFbhcNzqOY2wVOwEfun/0yHXBv2fpGKC3ao4kjUVZcP0lRTln03A
vzkhc8axTdlHVM3zZk1+EzMTH/hV0mgQ2iMv8dnhqDoWJQ0OnhPfIFXFhQL5MhKirC/Dh92jWhpq
iVkecTQcSzj2bPZZdisiRTtKmEEo+jZlWFneeOL7gDTSd83t92Zf/Jp2/ikTovCRI2dk6CXsDGS/
kLNmSqgyczk62RRANu1tZ322E3vr1T+xyk5F/paPV1nyfXqq/eKIekHp+uaB5U2xfEoq9dfUjJHY
vRkfkNAm/1F2Zr2tI9sV/itBnpIHXpAsjkCSB0nUbMvz9EL4yD4ki/NYJH99Prpv0ukLBEjQDcM+
nmSJrNq191rfitxs5yRSO/VNdjd79bvvg8KrwvxgWPV7nCC2UBUD76JzJmzIcjlqwOqe3M94fA3n
9JtpU3LqAFHPdARFPZ+ECzlP1mR6WOgVg07DrC8+XU61dqaejFjeldoQrusgrM9sVf5WM+vDhKbV
BdEclA1nbzYEBESRwTOc0d0rW3AwiNzG2UbM4NQvzXLNOCZCX5mgug79vZjUIYUJN5LWZ9THtIxv
3Dw56DDe8R3Me73/mMfpXMfeMYxVzdWZBkqlX1oLtMqKAnOxMYNRRiDDxGFl+SmJYdLFaEW2Bt76
fONh4FzLgSCn2aFfBHQ9RjEA01Vo8+9hbgF5jSO8q8V/KmHrBJbRVesWIbIxm2o723N8MvUcDXVI
cY3NtZcIiLyqcg+QF+SK5InEO9gpmeQSMAI7nw+kaTLWgPOpa5W924wOBGKtJi7CiYnlccvorBTQ
Zze51BMSU7/8HiRuIpf4Abp0OByZPa37dhp3Vmq9MI6kzx9RUQP/vXaK67vBK9y1pGMQfYF5WSjo
ObDHNuA+iFmzaFOnwmfaihhqTWcdhxS59XPUNXAU0MJ6lLWW0YSbvEaVOtFBlFnJpSzjfD+Z+Fol
zOusaV26bgNCvT7eK6cneUDXwEQq1KmN11xzJ7o3uT0xuMTpkb7T1hRqWzEepTZjl5HWccknhHKs
d9j2xR2oaAjW2FeH30lqv2ohcP7ity1tM8hfKszA6zwDp6j8ngugTXmIQJlLhQLacbu1zDONY1y3
jiBa0zT33hzBED+kmYkm7yPK08/aMdGneQN0wHcnnOkc6mCPEzTQZT9xKMkeYe+9wBEyArMuntsy
QjXheui5QZRxylc70QBgGGi9Cxw2DQykTT6zOpefPXVaJtioYq7lMDYfrFDzt2GhHeFNPKiiGwKN
dUuVYbVqlwaLir29U3CnsjYDtdbNAMootiL/pl+WQEI6qVwtcXVMIIE0vr7KXO4pMtOdolWwsis6
ohk2ha0gAWdlMqLlL3xvzIhx85T6u1JOzx0NTYKJtdtx9i5V115JK36aSxxgqdtX66LERzDMKAb7
3n5l5mtylJ6fSYpSD0gc+uJtieF+y0ICWvQ53kE3AdX4YNBKXNWuUT+XpOFgtIfrZrpajY/DSHdD
X9Rbzkt43ai0mjDnBNWl+kF1qto1cQSJFUWfBylryz690qwm27YVozyvJ2xezUwWk5SNTTA7Npim
jdpQBLpTv1puQWd1iq+I/gKvq19/SEH/LxQS5lP+/7fle64lSNQkirv/+Le/fPS/0pL+8lW77/L2
M/9u//FH/eUnA2L6+6NbQEZ/+SAooENO9/13Mz18t332x6OIvsvlK/+vn/yn75+f8jRV3//+z9ey
p97kp0VJWfxPNpJF8Nj/TlSiYx6V//Qvm4f1v/7jN/3BUxLG34Ru+8bCQCJcGszof/GUDPNvQK9o
rrm2IBUQRv9/45TsvxEYuMBsAR055P+YfKot+y7+93/WDPE3y7Ydcut8AVCRT/5/eEo8CnfJc/sT
qOTxq03LQM7Ef6ZNjvs/4BljtB1dDBOecQ6KurDCmzK6+GWaHCpLxTAaTMWcEBLAbo3A7jjiioMH
AJqMaOT1SFdrw7npirOPyYRDm1m6GbWkNRV0KpG5G9DJprXXWmCQypH2ZlQe7W4CwqS5xKT72iUD
+o2WWg8mi0QABCANrUEf5XRkRSmVPjZQUyfL0E7CZxul4pGzK1lGGX3zOtWr48+bCfP40Z+iS6U4
oWBp7FZCn+5TKfRtnUWfEe7boDRnzE1Tg2gFDIhavsVxuT/rvqHM07IQL1NFNFhfkTtr/+7nlYk1
9Bjb6wwzxVFUMCRoEf79TVKg2epDdz8UWcqy0heMJ+fATZAR2XOLXSdltzRQ09IhVzOKf/ysbYxz
UcpxU8aL17FS1CVRLi14JM6ttTw5Pj0CNG6Hnw9kUmEDWP6ZWJNLS+zOFnBheaxznSh6lzLL7Yzh
oPWPXTPk+znttm6hj0d3zN/1vAyDtEMRZ7F/EzZyZ0bOi1HSfdajTzkhIe3NBmsNokTXd1sCASAT
ibSiRrYJN/Cz6FW1Iel+tLYpSh+YN4oA7EGArvyQCJq8bE31WGiHcOwYQ0wRuTz9xeu6agX3rdzD
3nbPwh0ZRPwG9WuvbFczNzvHN+84QVNOaIbGOABPetdg/U66LJjp16Eg6c3j1HZvU+7es3en+Itp
B7q3fr7Tw5gDJXtYo3T0QRxMdzJbxMxNiovAeKcJae+wH3IMqd2dMVh3SW9+h/Oi3nRIVksf9407
WEiEkAc4/QhwiUyNQGWk14zE3KUmUvSSwmNgcQekfDd0NEX7hGM5BsEKByeWSQvRzHphsBNlh0+p
OyG4uhVERiP5j+NdE1I1IKWgF5M+OjEu4ckncIyMkQPQIqL1LJEQVGNtYO9MT2lTwUaMpq/KTwca
t1iUTKcdXzPwzdNIkyA2Piu7oi7omSlTA/YwS7YZtiEZAVmJkCbq1Vsz2Ncip4tQZPU7gCL8P5E6
MK8BKIYRfph7F5NhXm6nCSu6qDBk168OVGsmOfBYpxZyEFOahkgHJiecmSfCD9d4BUjzajgX4Kmm
+CCld9ygEnnhLvCZgziMqEe5q5UtEK3R2hopPKki6RrDmZFEE7hITJr+Vi4PImo4sUBYX7kNrvko
tl+UQ7ya6sSRODCJSicsKTsxrTb+tHdaGkCt8BqUw5j4Ctz2md3dTkuPuoy0vT4seymddVJhPqoG
MFD0bOAw2CQImVvTTvcFYnRacGYINVj/FYfaVwf18c1q0brFg3UOqyE6umRUcUSKBdCU8KNyOWPk
VardRLSkV60sGBSoxtrqVlwe+omclUi++En8jF8cr+KEf1I51oVMv7WZ1N5ta0w3xcCOPVm87mgW
0nON1meXOqRjxID/Y5+Fclb7ZZpMn1FMm6xq6GHD6G51j9jUkitRB62E1oirHr2HVfYH1sZH06v6
LYgG1j37imkUuE6MoC0sSY6S1tlUg7fv3eLZm6TcddqQBVPIhFXEdcBiHgdYmG5ab4g3RmMdfC1H
qyDL7yaqt+1MVMhYVemBBZmuZWc/2n4Z8Mxgh8N3s8kFyWge0uuJSXQ3GHS2IE+xNRyzqDb2UuvO
0qBJQuSqc5omYOvlsXDN7ExcgBkQU/pbH23UdQO6DkElpzOTpxGdLBJL8dxmfTBUpErR9j8IhWg3
tMdTisxrTcCljqQl8Xh2PN09Za1+8eeIYGuJqkdBMEVriK8rv8l77+pBHdjURUxA4hA9zcJmADhY
4Q4Kxhr1A8LCuP9IO3GN5l2H6mIZ+LwyRmww5BaPPgkBkFSsfqdBR8TSHThli9TEHLob0u3XGS8v
KsD4jQnuja9buznNETUtQy+9vSuGBF5PqHPfpdNp1iR6pByNzYzbqgTGXyskOFFLuhW2v31SiXzF
dOuVPaXeY48A11qgPaFPpYls3IQGsDOdjOxVMtSLkovngjZrliAfBT2yJqXtV2Z89+V1HrwPEZEh
g9KHyVbXHfpMPSbeTMZW9aDLZCNSdOyQV9Z+gg09YU6qV+Lqjv1EKB/5RY5uJcesaB80cxUaBAlO
JDquxx6zj+UZH1idX11fsVgM32FIrwx3Ji1WQB+rgQ704p0Cpzsl1nbZAXMBT8fHEqxsc6NHHUAK
r9wYc16tLehRm8q58Ju9YFGQbeFfbGuPsARfads8c6D0LMxnlCDMZCemcO51FOh8DO2F7orYtj3Q
Nh6KGtMXr4CTaiwGSlEG8dInSFx5GPzG3rly2mgOaGXsRNpmtBCVecO7O7hfg4z0PXMJpA/NnZ4w
KOrpdm2cqp+OpnqYarM9NRpzvYk8IACsYWByJLoJj6bQ9R3k/WtewzCijkpWjHKtPc0t2lbVe5KK
9syrz2vsI2gx8nldTa3EdThhHhuZyJmyv/pZ/kt27gBfPumCE90OsB5Cx6LAPWpEDAx0v3vQMBeu
ZAaDLOmNtyGsKkohfKcs+RJv+rYatc1c578GLYyCEuW4kVuBIKF26FHuIN7nsOFw0MpttKa+X90a
KF/WnihfewWhMo/JyM7Scgtu5yKGsbtDE7fiLE8SYarQkmtLD8vCn+c3cx10QCI2sjRuzcpg1FoU
T1OXevT9vAwOWtjBT36SGYJVJlX61nAqDkxOEW+EBoioyo6iZlK5mKOxYE0jdpHht6R91aSDtp1M
+35qGfyEGrNbNGkTrlxrpzM351r3rODnKlvWeIOnI4C6N5vWBdrlRq/gNiR69EClWR7KqrgODZaT
MJ0fw0nTkToTt1myDSeyoxfW4tttvUUIW+B1bENmqjlqFSOnJYsQeV/qHgHPyAFYVFxoKFt30X+W
tnhK8X4fa/OCv1yd7GYsg4RFHZ+v1m6SiOOzM9AGahL/G1Yco8qkx1Re3kiteOJ6b5biZGeG81uf
RSCZc4AQsDAwOWLaWBLpATzNOl27tufvGRY/0uwiys3b7g6FjcIWNdpbvFjlTep7rxgJVvGIRrCq
vcNCEQOZ/QB5DnjwwAQfNf5G1SUNzNL6MGx7z1KU73P/FHrst7O5obGZHD3ijFbczIEQ7gEOFlOU
Y8wrtpfClCcn+9XwMrewYzCpmCTS+W8Kr5foszlo7ahazxOuSWySyGqcHl+Hat9wKuSE/gKlGYyZ
RjaBdoGP1dDlLAPad+HXoQLAHaECL7T7vTFyk2gKXIlyxTYF6LWOr6KIQxYKJiVGHedHRh6V96Rl
2JQLwCa4gpONod1LW4+57ibiTrsCA0m/bUlWYnYC+W9hTBfT24iLOyg1xfmRdDSFt6yh+ZmYNcal
aVqHpNYcHUdPAzw3TP+hX+QNIkLUMO3MnIRJn7nLZRA1zUmo4dc8ztt55oSkKDvhzS7JdlSDQhYH
K+PuVhp27WHMI/oTCAQJv7xyJWOh9kg3jdO+D+R4p6Pk5LQ0Ep2NJmccHEjXoFxEjKm4rSBzTOQ3
kFPZD/2bo3fUYLZ1g+64P09Vu4sdq1jrdBcpMqun2ISVTISgtUKQBwY2HSVpZwQBuPaHo/pTp92n
9bOhTDB+s0Zjzuy3pvLuB3z9K0CC2Rav5pbEYv2UyPGcQ5/eN7WxRKE2C2+vfWgXsV3YwbbS1XX2
RH4py55+NACb1teN51C/GTqt3KBHcW6JjcFfNZsVAbGorEO3gVkZhsgbaLiu3UZLjgxhDp6J2qly
w/CGaM5669TDzEXVHUYnKrk75Dl28o3wRpcQrfjNphd/GZzMWMWdMvFE44EAeAmyMmY4V+cL92MQ
+W5qenc7O0tKXZFeB6J5Q1k9a4Ycf8G2fYOT2WwHv3X2JbwQxGHaa2ygk4m6/NB4+9AQBoYlnxPD
iNNprMIEZ0rX7bjHOYF5awZ0OPIAI6HgH9oHP43fc5DmuDWpaga4ZXkOPgBSKfpQY43mJMd7Ecen
QfOf2kSVXFk907CkwSee3RSO962hl7sV/i6cnflSJsN3rBlXP238s9/g4x+dfti5mDF2fEhdGnGW
gkaEklpHhoOJtLaZsxtxU8CTKkDkU7hBy5nup+yWMFH5qIpfDGZ5icr5ljV9OBLHYTKHlCX7dp4e
8+S7dkumNZ3vBjamwDNxZ6omJwJGk6hKaMTLP/68Ect7k/KHepN6iXXWd39+7o/vaiflnMs4JWRz
Rh8wKYBlvhjqAekz//jz6T+/pzMiHyPUk5lLKEg/X1F5Ns3wuMbnYmW1+T+/+Y9f3DhGgjIKS9nP
V/78sNEw+f7EJei5TgakL399xD8f/vEoaoMGQejiGl2+RP/5vT/v/v3hE3/LGAaE05+P9M8H/sfD
NKdmPIxyPvzxeH4+/cd3O5LRqKYMgpWWn/7nc/HzoaPJhZBgg9lKs/ix096JQwqDCkWkqN23sFfT
rcXn11XH9k0OZXLU7ekmNtR+NPCsmloIQS4VDBj0mOR62eB9y/QnxKYEfVgosRiwyn0SFaik/fgy
Fs59zzzjEyhips/PmN/MC6yH4rbjFFS2WXVPI/Wjjbt6HWEeXiu99u9/3izeGRmN/sUtTf9eDKF3
Y1jG4edzWs/EiEKCKbbyOPr7Vhe4Tpc/SkfJB1U9EJy9Fqr59H3TgNFQ+o/RMmhKs1/Ki6u9GCQG
9SKmxvEi9ceHE3ICObDrNbrW7apIa54GHNCM/ZCbYolp5ZC/kNim7bBDuhstNPINmSghDg9pnIoG
dTGGY7xS2W3F6nTfMxcnuWo2EcmOgkDclL4u1oda5dZ6GdWbvl9eKCNOVtd6dyIhaG2wLB+jQqu/
AOCaEB94w1l0hdyg+S534Js+NXR1qKt6bUscpPGSpu68TvG8H3VnrYNyeMV2uSvQWZuV61888r4C
mnrMXktQv+M8rIXFM+ISa8visehmPKfEJtXPN0gVe7ot4V0NuuGlxwDd6/H8WxX6fVvgT7AsS7tx
NRx92C6JEacoAFcWDMLQDrPjvHGwAqFcGp9wC+HyZfTRe7JUjzSEfut+s8hlxvraoRWDrGlt/IGQ
Ep5qFIfVZC4FCLOOvk+v3VIj+cl7XraBsmoPeTKVjo62CSId4bXzaBj3TsT25lQWul4CiwI71G8R
lgzfTtTthG5+wCO195iu6SpViPIsUOQ50q77orWgwrTMaDtLkJQ6W8MrzwrUPM38MOpGB6bJD82S
eHgZ63QX6359H0bJtZr9ZJfE9FskkpZiLJZA7/KSa3F+MDsm6UZllo+43kO6dGAbSiv5pXLtqeqS
dI9/idNiT7VaNPG9FyKitKDGTXh2NrMrxKny6DrmOJ8RX4zmOdWstxSFIF6XxDrqKvlKsc4GeRuH
5NxTSCxUDCpADTnLRumCVllfO9CEzB44u/JuveXN7LvNmVyFoOmyGeu+xrOc+eXZaB08CwasdgIe
iNcKSbsY24p2y5S9SW67HW79+WTiuDr9vOdLl1ZCDka+XoABYJIucWF+5zbdDN0V8a2BJftWhyxt
UC8S6lqcdfuRGZEkSHDtzDFaNTvmdIxucK0NHOjaTofRxbpRd/F436GGuR8dMACE27yMM1dVrDFQ
mXoqdYgDzRl+62uazdZpahk4y9i4hZLsst13yIRx867ntoUZ523Ivy1v0IpGoKFw5BPp7TCAnq6o
MJCyOnX8wDgIexvm2F1a5urcqPquIUTpTiKVAjnYvqX0q5iLSDpTFlkx00zgtEnXe5NNVPvS8kHL
JqA4ueYB6eICWHteQjlHdBD568XtbE+ct2WaF7fDQsHNadL2CMCDxvGgfHdhdebYqzFrtV/N2RqP
CTyhfJVHxg4dM3o8zRj2nWa8DlqEGR2A4BFxt/+YqYGJ1lwS3zwW4SNHUVjG5NineoNwc+Rsh8De
3zZmOyFVe+2TMDlpBOqcmhqnhhtxOMwi+YG3AiNWDdV5nkhjkgB9BlL1AggakhFjRlypD8/RowF7
Klwv343m/ODPlQY2nDc/78UK/QsO1D7oKlc7FvrXQPIylC2v3NU02G76vFQbNgdQnIgTyHrTnJ3B
uVanD8r1l3IMFcZdT8SOI2jE+5NvHsl7cbF3B0bsQ1ZNxdW2RhqZXjbduUDXQ9qQRSfrhzRl/TR0
h8RwTdmbVFkrneVg33bAXGQxjrf6BN5PyPw5a6ffXvnLr9FPZYyF7XGOgzrtvjjdqVsVolAMoaNv
JCLnc28ZvMmyGIHpfB9XDsK05U1OjAtNp1CuBjq5CAbdrVgkrKi3shNAhOjI67dqiKw/mTNxHzjd
33OnGm+Wd/TGsJZCGfNx3Z6F+DXZhrrhalwnI3A70P1DYGixta6IGL+Rb30LQrzyW5yERvHet8Xe
r50rksGDFhEd7ePbSRJs8eAU4rtQJ5lkMHtUUM2A/yG5ENUDiOnZsGPiqnJuZjjBuhayJLdYrwfg
gvXwrGUp5xQ7fwIhgVLXpXGj2/UHcpBjxvkGnuV1trmw1KBjYaXzSH/K3kt8/XWN6U8bDjEa9t72
7xMMhiWwYXgT9KAjfC61TL5yL33OkfMxBe9PFUewwfjAvDR36ASmikDhhQRkuhwrYiah9kF5OLMA
SiGUYECCzfTgLs7GvnwEUV3A2LexpTuSWBnG0Okw3mXpTMijOsw6VECOti4czlWD12eFdHUdY9oM
U/W2/HaGmhunnJjjtznZZEgo04YTcnLbTf5d65IJDE3XC9yeGTT7PKHJXCQLMYIR8hE41p3PiYbO
E9uzEyJOnS259tuTMBIm1S37xwBZG0/RQe8c82QM4cHEnklfgGpnWsS2BPEGRhUdunm82EP76Mj6
g2PCI7aU00wWF+1/H1/baB9MU7kbQZiM6YF5GVqeJyRTzVJTciAPGeXQ58+G4t4F06rTWb4N3f5U
LrtuZC3RUbb1Qm8R0mf95PTGmW5wfw79EYkeIhfyvr9VAVwzWlSViNX0VcTAAlQTUSCG7T/RfGuD
Mn/MwxzzqmH+Tlp1HBuNxbnAW1sz3x3li21F+frJMRz/MtRg84x6F2IHfZjs4kbIhnN0n6ObpPtU
O1CrpbvXJnGTZfe+JoIxVTYqDE2s3FyZKzWWr76ekNUUzhj6o/w+jUu1V56kYVfprMoL9mLGKQs5
uZkKseF+0yIxngfyP4GaeCaV04eTE4/bY6eBaNs8ZKQWRF7MwIGw4J3mFJfO7g4zP4oxO1DSRONQ
ZoRkAHiWtcoY5wlWo7bm+hWCCg7vQTzq15ot2mT5OZN6f+bRrnoI+0GrKMz7ptgykKTDVKJmHTXI
CGzKtpjHp2LY9TycYx2NQVPYL3KG1jTEdBpg7UM04HUeX1FyxHuD7jqNGutX3VmPEwc5oA5R7jgH
xfFsYxtIvtIKV1Xp0tTkvipQ/hEA2fbhdZlFBflDJVRORnB1Rg9MtwYN6Cpl6LvijE6uxhnbNRDu
jiROOejvsxU96l4fY3pH0FC7WYHLGkF0GjEQTagdaJwdG+n5r9JGGzsuZ00tsQKgCMVrbGMMNQ1j
OOYefBYpNOsAwWE/8nUIQ9GXE0lubGoLRhALUnQw0vpKenZ/x6VjHtrQ+mash7Cs0DJySjz5gJng
t5awS+FiChJt2IYDOobK9CGcNgltB2pKBGlAFE2mT3sHpqcB7RyWnRltQdqqm6jm0J9BB1xnY6Nu
WXfnG4J6HQRKMRSJdCaoRNWIBpsblNtcR8jLeZVJA4HX2m2pFkYOaUjG2DI8BdMgRT8ELro4tbnx
APTsI5p4It+zUH1ZCRLkIXGR6TfvjqKj2vSmhkewIVB5jpF3A3E0ETwy1MDzZ6PT4i4zTaZXdb0d
jHTtOjAN+mzoXodhZRj1wbH88L7PxQt+t+hYOPVB5ZhhpA/RNSIZ2F9IoZFgltxODE89rQKZOcH2
9ABLHDvLbJhegcdOhG8QTdMll0g1ci3sHNKDGyf7amlxsmozigRcisezk9x2HlYQjuFYfgxz582i
36XSlVvAOHZA+RIyQd/EYYuivuamkmxiK8wzaIFn+QVz5yHTPPOSIgNfk6fzW3ewg6P6xnJh7B3U
76u6qp4sb7ox4vyztf03UsbPuMloAZaSJliYbkXd30QO6eFNVjy4EMmw/EMgKxMcUjobiWWnpPbI
5FrGJon2F3wzt2lMYcKwCgUJEMR1uYC2YM8QM5BAjdcJ2QsNJHczylOaEKhD32hok4+aMNolS7Xc
djVCfzwFsEuoSqQ9egczV9l54oIHdIDVlio+XVm95h/AYXCiBb/LQ+0gf2nRQdkQF7KieiyHDsRm
AenLK455l33mjWhWFiwJHdbRqPd3SnnNtvc7Or06pwQ/g7JjI27PW8PZx/OMgHogJCar2sXLRKGN
jeO+TEWxHsxi24WYykyr+JqJvGdf7jaNSuKN44EYHlvtrtZRi850G/3GetG6+pdycSTA0WJ012qH
2CNAx3aSVaF4zbzOusY2ZKa4BcSPqFdqZCvbFNboqNsyTSn5D+PImm0SQ7jpJfLhJu8fBSYD2olJ
fsa2pm1RrlUTuwZG0iCfGC24Au1mP9lbDpVg7P3kE63tLu2nnTDjQ+9ig5VDxPPtle9kx5EmiYqC
DCV41mrKViOSqC2dRGqp+HeY5ABxqQtpoTIUSzy/mBZ10TPdxXGfY5Ne+0SCBAxv01vyNeRts7zH
qqZtrNYGeISWAXfx8o9YurnaM/hGP1/48+bnE2aGMs7tFF7wbA5PatKQ+g0SnLv0qRyl/4gUBlYx
sVUUsMxsGL7r/vSJMzwNTHrDXYzpegwzewMk6ZfQ8O5rLfa6vL3jFbVORB6AiRcb4ioQPIrwlbCE
IR1dFn2FXCzUyXtF0JCrX0BxJoAO0LP9cjERWnYJfA4cvqbl+Pr6bDeMBcfa2KFrm7PDQma0Cswp
Ior4paq+cgKZ2cRiaquE6JsSmd6p0O0XwlHKC3BEQnZiMiYElrM2/wDFDxctAaXVAWUIxOwMqNCb
CQYZy0jviHNa6fqtV2OwNZJnGWtij0RwutEm7SKSEfdp0lv7vm2bh8rQUWn7bJMVFVELv+giaUvn
+eR9qyZ/I95gfug866aaiYHVW/GuIip2VSU4d2bjaIXi0cq5dX1p5rBEnooy8rdeTwmNr6MGenJh
bYJ60YWnKfTPjvR/FaUpkbyC8M+a8s5wvtJ6Ge9UzKqZWZ9s0pAC1EwUdGLh4vfxSVb5NWcUxvH0
rjXbF9VAVuvDAjtulXwxYdkMCSLBrn4bdYr2mligYyd8AsjEMYV/58nRu4vG/MNq26ByDOyBHb1x
pBQtTX7DIXjq3ODriBlSxdW4Cyu/wlLgvZvyzQ3FxZTmb2RwC8R0DmyHm7FMrUftMWmdcC1jtKVi
IP9Ale2jShiUFCEAYU98QCEgDJsd8r7DIDLX0wcjCDoy9rdWFg+t4Z6rSnzlTFyYDIzOph7kQVkx
iSGALb0xYSSKh32ok+e4RAniDMkW0t+9o6aXyRL7RM1I1qaEPJMCxv9XLPqtJfWzG9Y2OdvJzsWX
yQpAW8GnLKB/0hn6i+NWZYBlJ1q1sdqn5JZlmfiGsRhvetu6wmC2NzClGaKEDN4tIDaNeZe3zlna
HFwrK79Npf9pzfOvtmORrWGNYZZWSzIt4MhsTAOEYZiuSDxFt39WO7xw340HFcfB4xhwA66jCdWq
sL84KcL1aar2kM3qYKrokKnR3FbLj+Tlu9DoeUsGk9m/yZzIdqxsh0sIOz1Jrp33u+a0wISFfoDD
XzMV8J5CGc0bx6S80nvB3dem/j6dcFWYuXVOwiZ/mKhiK2xXS7Xa79ocioBltCCRnddqQiJErHGx
1yrXYMxsXLKcVr2S7vPi1NzmLFfmMdExHeTAwF6wVL2X2Mu/J6gi/SIUivN0uiRtMqI6qP2LoXTv
kAjIGWmPx9aQObC6mDID8iJw+gEDID2ZOw3AzVfVufd4DotXT3PnwGRTDGKCnGDSpO3ZN2RI39jt
nywX1VwLj0MZ3dNkReF2Eo57MNysvzNizKWoFqqvYeNOVv7ligxzFOTMPGKFwfqAvT7rtNNg4dc3
E/uT4NMe9Ug7Qvm2TzYBGV/t2DwiqypfpZHhgOnn7txNsX32Udk0ykJhMw7A7cMlDp4JrxNP4stV
VKu6ncnHKDtKL106LUhwOsu7J0doVSl1GNDCfcF4+7Jmx36KW41WCZkkB2F5/V2teLFEZVRfnDot
fXxlIHHfAvrlRmuNlwk8BVjbnHOMgZRc2G10V04xtCkL/LJdQktuxxL4J3jgTVruRJ//ykqduRIr
6O3YacW+mZiiQELE3GNw5u/jvr8wfXGC0Wtd1BZ49lsU2JzfcBlXt0pUPaBVIrw1xgcfkHup11P5
lreRuy8E7U2iT1D0yzrQErRwMlrQMcz64BqM6zHmFAKaL6GLjjuwli2i62Rv6Ok9Ybz7cHF9j7X2
ObfygGOSiu7U+bY8ml2/IV5P7dAEaYE1NDdFTQuAdtCq9pp2Pzb5bYMukiBuIsxHmNVgpbA3AR+a
7GjboWbuhp7KNKvvTPptNxZu43PkgpswcRC/JIn5lKbF+9S5ycmovJMPOu6opeglB8vYeTkWRUPu
ZG615wyPczkpgSKx3I1OQ35YXe11IY4ZanKPSGGIUNp6dAf/xmsxJOi+eYUnDjmnMJ/6uU8oMBXz
SBFp51FiBqp0CJ30g/OzP4cW7AX/o2zabFFG7QqkcJe6tYD2AV/W7bvBmb+NyDzOY/U5k8hs1B/9
YB3zETlBj2gmawniot0EVJVOjz/EW9uI+at963EQKCBIwBmCdunl9HRSYcviic+pL1cG2v21GMUb
TVQfXVmnXHlCiVoBHyJ1IsVwBrbUvY+7wrv7eeN1ubNta6bnfVlhFbTq+9lgxICX2ksGhaaUWRoU
vx0yw+kYqnmV1Tl90MgPsmSECCeeVGbpezAXtyWMsrVG/HNQFRU98PkzM4341OCAC9yciPpitF/b
yDHPvoWOx0+gFyTIBuXAmdZsDIgA1buki6145TcA6tiLW2s+g2AOG6faWgwhN1aFDSjv4q+pe/eB
KQQG48n1g9P1yOu5DPrIMG7K7E4Qpkhqpg0qcVjFpq0dhkQ963NGkZNCfc7qxMZq7E6X2FPNTekQ
oCRb94TucGNw5Nx4TgEYqhAhiSYNaCqFVgMil7tFO9D8J1Fnstu4si3RLyKQJJNMcqq+ly3ZKpUn
RLlj3/f8+rt43uBN7gUKOFW2RGYTO2LFyjRWYY5pIcjcVTvZ6G/YNTK/1nbz2KWtoNRxIAVIqdcH
Z0vSPHlBZw9JmdZzxyaEnIKOy167KFN9wwIb76PNEAxiqEbjZbMOyxLCLLaxNwjUJ87TjOR1C3rP
aBLPGLnrFzRrLDDWwH+CYGX1/T3Nu3ztsOvHGjAP3TOrvUUyz9HTdyxgf5Seh+sgqjDLMURrH34P
Gdq3Z8CcgivYyHLZypKWTEPPV1OmsbThUcm5BrQjw+9hYqnVWemu4ZDR9en11yCRby3J6K7GvFf5
gtEebZXSbA+mXV+NzG8OabEtm9k94oKZHLrtG70i7bKqqVyUWD7i+s3LzGdUON6pregEyGlRBurq
E68ZuUIxK8hTrhiI79wzcMsxPW62BrAT5q5UmulgpQ3bhO4MsDfIv7XKs06J0o7p2PJBx521T7Nh
RwkB7ixyu9zoRuQSlKODNDBoGKa10hMarkjv+Swqi6QV56y1X/rYhD1YDTvQXGR5umQJN8g41E38
A/oiXmZD0RPynMFcioJ0bB8ri+He+f//xxhqb5NKJJRKY20YYA1v/Mbzr7beLos0s4+2Pn1F8H/x
JtLpIGM4wVN/b1I4zPFA3JRh0pCq33y2ASYZVoyyAEJfiTxf5K1oln2tDiO9p0gOpDx7+Dcr2f8l
Eg9L1uXIBu6PVT/1jngWoc5TNugz6+L6ymcfMegzB/7ZrM4dQoRgdXJYyEke3sCUfmsOLQldB7Dc
9qJX2E+MDAUcDt2vrgpmBiMlHjGCPTsj+rT1ZF/UWXzLwoBEtRPQ0Qg8z9XPKRs6M3beA0LGi6rs
gm1Z9GDeiYys7bCKdl1ZY1FAWa2aozdaOQjpyCL65t4jJLlNCtON5rQFNXO4+PLGPArvAV9VP9uT
wVfacdgrb7MYUCPcj5OwNlaSJ0sryJ8lpx1a3fGbEH39G9jtX+n59sotSWOBjl1j1fSxSScwaLMW
KelJ6aR1SJmzKZdntGbIfx56bx+iZ9AgxzSlbcgGxhgBw9COd5bEYNXr5cKfQG84HrYqjfaxcOqB
AoXKIXIYf+Ia+xZBQAAHMRRjfvXCMaYEFUQ4rHUeRo2nIMX1Hga457QsO3NyL3kKX6POOQdg9rdJ
7D1IPbSLaiwfSmTZNQx+wKUtA5Fyqq6Ve0ZP+yys0LyndUh9asSIAlY8EThBVQZCtRloxSZofsqU
+FDXVx2e5GTRDmaOMw3fbAVxN3UTqiPdv9ZkkPwqZrK6F9/I/5DRqllFw1inB4dNSBuq9WRw0LQy
rrkwxvEfhy7Xl3QJMg7EEjIZOlS6LyPz3Q76Z2whnpTYczRig9UAi6oIUWksShesO1iyd0ZJ33BK
wp2J9INppABPAYxXp8B1rdevRRfvORzEzFX0l8RvjkFAhreHhMJQyzn4OayBKPINmD8MWOKhxHKr
gcga9GcYdyVTCC5aPZbywijey4pUUaVoDC0oreTtGK6DneA/8ZnJDK4DFCAYd0PHDVeHkcSuEi20
iDi8jzV8SMIYL+ig4xOgIhLCo4oqa+/GkMY6PhFZUhbTmV6wimbgXyUr4pYY133s4ENwY1cwga7o
Hy5uQFU6DwvuxaqLjNfepSkjDAFFJfEtLodqRRp2X5CHXHwVY3GshZftBi6u2Nu3nQfuy7fsi1Wx
H2D0ZOhluzhKwrm31vvHToWT0S5/B2gFfOAKFmTKQ+uHN45zW4xdd665DwWOimpJmhvNikl5dh58
EO+ChrSFETjLzknTbQ2yevEusUjikPjhILyerFeyCLifUPoBNLQ211COURARQg0Agp/WZPMxPUmm
xv8xKjeGg6mKYfbDq6yH6sPuZnbUUM8a1PDLcyo2kcFMFCOOZAJtcbPKKVK1m4czWcM6IA4LcJiY
V9XXF19PP/UBDZRINKcjszzmGfbWFIjLwjDD17KSvzoDeAotbY5bkO1dw7jmPecpYGyY6svsKXuH
VUPmYLtJcGBSM/SFNeK8TTpYTpxU80Vlk8+HIogTzq5AagVh4WwmmgNRzswXTSIpZKXknN99dywp
pNrdBroE6YNegwtl09HhOepuZbVPjwK1d4reqyoc2N+Bty6sEseGyswWudXcOUX/otmknJMwe0Qy
m80rhNUpWFmGatqHOlmNOnLPHFywcGc4Vvyb5pGhHOjc4TgQ45VMoOVMtfOnlsZLPkdIdQ1iRQUC
3vEY1eTpC9pVtIYe4vGlrCsj0inpZZ9IoIjSTgHelzhexe6bLRUnvQXGbJhz+KnjWXoL+Rv9wH6M
JU3tsAFpYs+IbYfUQ9AzgcFAgYfwBuMConWGa3VUmLjwBwYltwalFj2YBqeoQBjlh9SnBQ7jMFso
uvHCdPwPmp7wZFflofKogOtoodVbx13kTgG6J7nUJWtsZnA/50a4tzTxN4/dr4R9bqUBM63qatfN
LyY9cEj9ZfpHdaxpoSXWWWuQPO6epa66zRD1u/aNmDpMHyM6lOP4/O+3Cy0JfSmMcdCr5Flk9Xli
n4XdgUTVAAtF06T2AZuiaDZkSuyNhvq37nJzo2vjV2bDyBfVIUd7Orn9XrrbTLubFRgAs2Y1dMPm
oKx2phkCrXSYEC6rKDyXnNXODdhFuBlnEMKYlMwIVE3POFhiSkRxuvlVfGO15ItuABunjbWbcwda
iefMACpDyCHNYUAqZjTp9OVJxfmtiz64YNB/q4bXojbjTelB3Xnx9QSdSstOzZQ/BrPdhx1vDEb5
HbchgsgC4lFSGTcMAP+ArY0TU756lOe+wZNUAKl1k5eMtphV7pFji+yQC4+hHfNu2A4IAgtBYuMq
5zO/Ma2QBpilF5sUaQdgwmqauid1eOlx4J+qauOKm5kMgKYr5hjGjk7Eo6ujJpZyegE7Ha0ldbJZ
ka1N5wDswJUAISfDfPLHpHgnz97AGKRCWvsKVhnK/sbB4rl2UwY9NS6UpQnWesXIZB3aOMG08NGZ
kbvxQdcsDGJCi0J/Hb00XfTmV0iAAIMuXLS+PyWAk/suHlcxWzJuDE2BEUrm2K6hMXGYhL4u0uo+
antzbOVKA/whDYo6aZTxLc4KMprudU6pHU4cfOhUivip+S1BxhL0wUCeBacoRw81wBOYdQbpPZDX
1G0eZP9emgp3mJ639arTSibtwXCcv39HWRRUYxeTWXE1hvbSk/Mvs/ESlXW7STxglSEwW0HlIpnC
t4RrCfazNyf2fqyiAHDuGpuqo3fJpIqIWDxC/qaUrjrrLn9QtvrRSpGLBgaTS1dUGNjj/Fhxqd5V
ibj2o75DMCBk4TpfXEWX/WRchsKhO9R6TNH46HSW0dHF5q6RrvuPOZOxOOSwdehrOpL+guCNTrog
TYPmyCrvsS4jnRinSHR74BYeh3HtB9e6vW2gy3vNVxA4m3rAPE95rt6IdBVxeprzSZf+hbFIs8MD
hslIt+gq5UDaOw8PV3PbNZiBeKH2gFkuMENuwo3xq+uMBlJiZJtiZ7vBt8+DzvUmIBoh7qYcAflS
Ra78ugdx5v14BruNLiBp2ra793lb8RM7ybKhNW1dKLxnjvSfod1tQ8qCuadgKnRcsasR2ZiBg/3D
1sJCiF4HHXEMinMXGhc3gTTn/CQtmNH/PgArNa+BpxY1d5yta2Jt8LthD3t6OQaRuQMWzwuAuzmh
O812ohcM/EQxXTD0ZUC0BcwWyZgYrqhMF1VovPQdQR2n9Rha1qRFq/yknqnfPQXk3sPUFHy0ZXHC
cHJxGWIt3I50G9vg1pSF3HVpPW0x+dcgMJeTSwZkhJeKUzA7KI4H26JIT2M6HPSMIwlT55B/ycXl
ZrMygDRmZU51PsWGEX0sX+uCymI9ie9pRAcwIYNtNjsjlAVJoKPhQy8wrI9N9hV77bO2WVfjhuRQ
Dwmh7TGQm016wf0AsFKP/3Zx/6+Xubsv0FYpvP+XJ/0rm61aNrNspPOEoCb8iR0E4NA2/wpT3iNZ
tWTtzbsHcm1GB9fVcHWFNi0n1ZgLK3UPkqwG4TNuFEaDa3+kHWAuoqRLERjBIp7qG2KNt4Hl+kzb
MQM7xrbpsM8y+dQWWiO+NJJqlKG2vxxIvrjUoYMNVFb16dUftqjW61jBDAkI8K4buo52beQTHIWl
uJt6nVEDeB4WFce/SpxGZYSRsuTOx43x5Gu/mdbCkPZxWwKOkMfI4OhWKHM/EdZfTwUwEImhXBud
9ti3xlafQp0uBucAcL1ErwDWRgOHXYn3CccIiQ1NsAS7uzIadmNm4YJV7pflAsSwzREWi/qi6PEj
CXuiygbNktQrLCKUt6UWzuXTixgg2sJFvF2U9G6BQPwHrjZa1SFwncEiKWXVOKbN4R5CxaHFlWfY
O6Y5uzxEMFghUX8fJqKymEYZMeGKKaKbKvx3aywOkCTrBWymXGd9tEqSlc6Q7cdUvPR6/jbAtQbJ
kTFgbO9tR0NDMsWrWm+f7LxcvoF7uunVc52bDb2/rjONSl3IGdqu1MMTJtF/is2/TvklQNm+R2p8
NmVcw9f4Uu3SGKdF0POqk/X5STkTohBeHe7lS2Ix2yJojzAgD4wNX3Em7jowSdLjk3BqPlxkWyk7
hrcg87e+xbfpdhlHp22c0n+p2ugvlS1/CHPeGq7Q3Io30vW/Wx5CP5x3Z8QZfV0V/L6y8N6UxeZJ
CfDGpnhssr+gJjzj0jtr4JBt3tEFAtmxtqCjhUJ7DQb3y8Hhj5kZo4ztE8ycwu8oGl8mje3KZ3Ip
hrtumHM/EiM9mMSYLUAk5A/ZJj+TEmtgagGDpOlFQfNqVQICjoSolQ2nUZQUzQQ3JfqlnhCTRSqh
/t3OKQ8nZdCQZh4n1jculCURJnpsyXRZ3UvEfU16kVjgd9p4+FwdM92RrV4bGtgdzCB76rsxbrn2
vu20s6fECSPFzoGMEmoojPMi7MSfdQEBOVNXZo0rVFPGjcTpAx4r8uwzp4i3ziucH+UVt7HQsVNn
09LBWJNbiA9u88GU5iThjzMGu7dcYWMDlTmK6wXt1RRcUTjUTOqiBeAAR+H8o/tiVc0kPgaZwcqz
yG/bbv1VUBDk36b0aCtxxuGytJIdQuWz9Zpjqk2MDXhbG87EpIuhlxXgGxteDwQpsJCatpjsloGB
L9aWIxl9+sH7QImlWWHWpAXnID9Gh9roh0cGj8VBrnjWDpblf/t9DuM8Xdm+c7ZgqYF/JTgj6w/s
MoRbOPLpSgATs+gimSqMREWxVJ44lTJ5iRgtlb71wIF7hxSwCxW1ir5R0lTmbjLTfp8onEtKxTWD
CIkl+XugmF/VhNvI8JFIGuM5Nhz6AwFFufpIKVBGF4Rpq7rmuxmuha9gk4b1RtCnl3JJXlbJ9Gdk
iV7OB7zKiN8HWx5jjTo1i+c9iNfF3Clqs5ZnLptd3+Z7qBGHJPG+VIUqqjVHzXoOZKUbK93XhES8
bOmEOEiSdHbKaF8iZUJYC0aZiZ+sSru4guedh2HsWl5CcNg9Tx205ka4B54uPWiOjt8dGd4S2vYI
0wzGqs+ihy7SN9Izy3lboF36OiXpR5PS7G0j/4Ec/WI/LEOf14R9hkXrJ0ucZ05CEMHD3A4dzmuU
1R61LOj6kx5p/wyQvhCIwk/XQplxrI6zf3mQqNlxOP1JJ3gvtaQrkyV9N8Tuw5zojDPMddF6JB08
95XO93ffyP6UoQ20Er4vbszfwKrnOgjcpszmiWvjlGFB2tVF/ddKKw5wnIbKAkTWUGBVdPuaizIj
22MpxhcNeys5i0dpsOj286YPMuYRsCyATkb18k59C9xHtu0d48IhiAcECpGcm/oxhOnecaBUlIO6
cjM+mxWQ/9wd7l5L0xioH5A72YOOCsL1+JbpQB5nFn7pnv3OA9DmzN1GkMFt6NzI3uzpoEpHwK5d
8SwhKoa+16DE9S91nF/7hlBWQoeHxbHb976E3r2UmfdRQT6FTGneKUR7OFa+k23zNILgbroCaBy7
RRW90bFlr+SYvmcGtKD+2zGg4TlcNa34myohF3QPj4wL7c0f6jn69eDmzX4ysvtDcBXxUnAKjF3x
20oRw44AnkCjQsp69Wh7wjGDbhOXbbyz4kHSGhK1Wjy8jJ56LehixLCymSqHPXtI3x27t5jKiWVV
WjpJARY6W2s3mum+Yq+7WTWirN/0R8wFWGNy8zGRMiO5TG19f/rva9IKSsIMwReWBxj0WdYW4WA/
CE3/WILNQeMcTeXzawatsG+SixElv0GFivZWO9NvnHTaouyHe/OLi04/BEF/N+v3LB7f9AQClhNW
L577zx7Z0EUaInY7pNaLnRIMTNoutfDhYldDQKYYdlpTlByiA8wvkcwCsNOq4RFaJwHrsLEMY0bx
EBH2DC5Z1LfNrIY00Gr3OSKLkC+FIECYtZuqKlD7TeePYWqHPBxWjs6X301EOiOTpRYoyD0yfJ3I
X/YnDuotOF36AaYlTDR+zlpxjyr3jctYm888kyjYbbjVo/ZbEvvBU1u3a56CdYjmZiBUy5zE94Y5
XIperZ01ObwMEdYoI+T7TwYUHDO+1UF2SEpCGj0QozrF3+K65rvWUHcNTzMuY6wdXDhTCohYeOgs
9z5TfcCaZ/Dpusw7J3Xn8aK/e2BEEclLLs174vPWTZDApjF5s5sA24fZ4BA+jRTW+07Pct2lH0Ua
ffa29+Yq51ECQFjK9zrgFaE99TBljbfBy8jcjZx3GnDU0SeXzgSlvfnYj4Ih3Rktr18L1YqXdYnm
AVRhggQ7KlZPRneJeG85Xm0rFd4qrsE99p7ZtsgMHS+gUYiNgqtHd0n4kfYO4IqkXya6ulnGdE9S
9R6671mOH1LWxrOFsLGNOv0QtumLofKPxhG01oVQxg2bsQgEMyuv2QYnb42J94Kw/wpI67OR3kXj
Z887vqCGA1DGqQ04KX7HpmBbqKh3a7g1emNzNDp/PqnSbeHdM0bo58jim9a69DqiBUBSXzeD9VUI
8P5DhNcVtdYknb1wTHKAuJYMeLaxe59sJpajjT3WbvIruTvmFw2+aQ3jvWHuaxYy3+eCQewAaC4c
1Hr4sTTt1GbaV1FG17g2f2pi73YZHzEDU32tOMACA15q2Dp8mDBBVIdbabg0h2Bvpe5z3j7q5swv
eYYUCnSr8M/LKG9ezZ7FWMB2o+aH/RUmK6au8cVsmF5H5ODRN/kKU9FcpKPdXE5LZqTmOvJ2IwRR
aANSbFVPiM0cBFbcDd8BtcpF3APPyyQGnrS29lJRdp6EqNFpgI/DHdNjpLBGIbKj1LThRujBv9qu
871hx3cvk7+j0RubTtAsY4bcGvlP8PDEM5U8+baDD5SWWRQZfvA1AIl6+vpA0EPcmYbfezzUY9HS
vVtWZ6N7Y/bB3N2JYaaDcYPLgA8uwv3iUX+UDWcKCAmf8jVOUuAdKPUtflLBxcR7dknSHywEHH0i
OJ02e2igYtWC2F06owlkFEnYtpv9WETLie81CcXJ5I69QB2NVwPTKtHHF5XkHpk2QHAELney9gRO
wOpXhlR1q+Ij0fxftMJ5mNmjehb1ht4xLL66/aRJc8CtswFgZ196/RevB8Wzsz8IqitPvTChSzKK
XXSOtSwbAh0u7tMkflc2Hg/RA15z6UnSSfXQcqXTW2VSEqUKLOSQBbPWW3hV/jHdMrzOmLt498YE
CoGXtE8z1/j9YjCyPQdzD8oB/zS6X8wehapWJ1iXwn4euf+QsziYFawC0oQnGeJmCuYKvfSdfO8C
F6yzsYFGDap4K2O+dNR7cxGTdlzMjWl4EzijD9hOF02NUCff5j45mdlMqAd4BNugcK+hDZdRnxcP
hmzY2I0vvck+7IRZ6thsCPQ/rCYptlmWO/wGTb8AiVMsNSZvfj7vQ87FSDj5tM4KGSgDPstt2a6s
pSiRiqK2fBnL/qVFJUoD3b0AwrvJ0kAv60LcA9AgzfjVtz6F07ikg2B1SyTdCIenHODSeydV2dpr
b4Y/VlasS4dbdjgne+JCWwUNYQWGZHqpOHumhvESN/VnGBPLGnEfEg/Cl6ocBi3g1UUGEgUdfsFv
ZaI7I/LVUUP9RAQbNcgJCRCGsA0TUC/znOVgf6A2oX8GZbYNyUm+qzZ4L5RwVpaKf5y0uWObtFEK
l3j9uRRy/wgK1lR3Nkz4U4S5Kfp0fAugBdVHOadGK7Gfuc8lLKvdf2KCWwVyZ+XqMAY1szkW46YR
cP1K+NFsFUTN4qhkU6yYthbpFjQPVAS8b0ToDb3O9hmXGVjZIXXeBchl7dzoTH+JHD+ovYOWTXFH
kj6YyaAlNAZVYW3VIp9H9rrUQOy3eDZ31Egee56iF6PzKNF1X33yTgCIBMD4Cm9XHqavWkBLgVTY
UylOWiSmh+li2AStevSJVe6a4VY0EwMPPiwIRSfcnNxDCCACS3Y8PtET2pj+tybAGKL2v3egkIEe
EKSn+/FaoCn5YByauS9bQKgsIo2ZS1Xe+nikZw4U72qiDKeNRvgAoXlKOegs+DlIGfQMBKSO9QEK
vWMgWkvLfSBX8wLoyj9Efkj9HKJvWLxNnqOziMhiPcbuu1FK5xIpEqTs0QvT87pVYPb3HBmHBG/M
lAltKBZ8SMrCgCWIBONuiO5yCv8lbXGE53BuW04VntccLIofVtmAhaZhAxJdtA7rXdFH3NtuPdqh
TXkHl+gh2WsKXyXikWPO8kJCHAXIbl4igRoOBvletSdNasdi4lDpUj2rkzwudeMUWu29s8EbIBWD
iLQOsVYP65TDgKJyjXCn8PfEGYOVJDvIjhDd+o7QUDL2XATAH+LyVP02wufal+0dxDMtb917Scbj
Jdb7PxlCI8VIqJQZvrcJtdXnyHSLaXZcJnndbFV90z03W4/s1suJe/UC3gMmahLxCwHNrLfZPzI7
I8vqA+mOq/CXDpZdYI/D2iw9gAtDTRCqgn5lE02woavoVXqtobMBCI7NgzURAHC7nkWa2qtuZB4b
xQS4vZFMONZuQjdsQGV5AoTp7MDiVbSEMyUC5y6n7q+uuWsREH6KGzD6oZh3oNZe+pZ6GQJasJnh
kI5pAA1lIF0yqiScaB8N+Ijrwi2pCpe3yaeB2tACyjHnCXyfC/RsO99yVzqDOyVJNMNTi9pDyQh/
QruWG92L/8Zpd0be7TNkaBUjeBoYKBdDrC9N4nQ4GK3ySKRkY3pMhYdv3S+sXdcOz0zD+cpbQ0GF
5xwjCz0mjKhdLugRr8ompk3JxuMRrLVY8f9FFq8wX7Wdi9E0S42dmooRI6iJ84pjToBBal39mZzC
2vZpW21sH3BO+N1pXb+32tDFm2TikDOID5cq+tNl/i+ulDdroDuIv2HgBjLQcML7K7FTtbkL8Vuv
1y1TSFlZ7o1qCXMdFyfqmfNdlu8hrHMQjf3vGsgnOQRLh3KaQs44jxyMTWO65DW/tWaLe0sFwZg1
TxDwlJ80Puj2dvt/J3g7F2uyt9xVdN5vYVWr2vxXV/g94hFxoAn7u46hn+OXR5D7H8nwfo+jjyJd
ffxuGoLtSB9ePQOUWNoX0B2iFUWaS7L6z0RLn7hGRsPT93XPUtrNSTILGkwvVw7d2uQpILQNPM9V
/N4xq9gNPcD1fJQ3cNWrQOo4SXOuurTxHqai6XamzTk8IwsIff/cQhTmx8yanc0SuSFsdrHqIFlF
IywkWGEcx72trZSEecXwP9Y1TlmyDZbILpuQxL4PhWZVo8ajPHMx0rpzJYmuDa2PD8m32lWv80IP
jODWkC0pCaDYVfTzGbqVXP774bdqk8c4G4ar1FOropDkAPT0r5peiwKLQx9N3NqKGlJPc2yBKtvJ
+HTYWxb6r+tzKgVP8DmOfHpdPW5tA2pC6bM0e7ZPUZfn/PhD9BbgRFy5Tb+hUwj5p0cJJPObC/Xj
V1O+zblLsBvzZukYc7H6gdGIj2oMdHIHtbPI0f4AIEoiG1rX9RvdwYzjOO3JcCANN4RT+WHygRNP
QBnP2grKwxC8CsWZsEjxuE2datYVNvdlp9Rvaflftqoedop/iR4QBkv9q0aabG5V21V9xeSyy/Zt
bKIACW8Ve8NM+S+aNeju+WOZxmxND/UK2qk6c2TdROX4TpPdztVIKPd5tc7Gis/74HRInDHpAMKT
DmrjNMH37v45nH2Kwt8YlrGjqN1dtjTiLZU7PoauTzZJO63LidGyi7LMgBNCoX6kB5ICQxsXaF3B
1GGEAmC/4D8jVnwxKJ7bQRk6Jn07HUXxETsa0K7S5G1KHe2UxC5z1J4gSFd/Wp5ZckYk/95ZqYLu
N0wLfyzhuWk4ntzqr8JBqrkY0nGwU6LiE3sq6pW08/Rdw82Io8UnhB6PQ3EQxFPXdctrYERE/avG
BERZ4HBw/g49HBu75WrFfGzZYUpbjPSoHWLWRQqFqAaL6mdmUqLgITEFGdeHqDL5qWk1WJWsCbNm
E9v9OxCa6kAr3U/hUNdu9vaz8GrtHNAnjjmEBufqGdCYEZsQ0ozO2BWMGQvsKZyqJ3PVIdRt2RdG
UBEaNryc4E2dbwOLfIlP7Q8HoGk3inZrCNCIoig/MDldPFNCDGiY8DeSdVPMgdheMD3D79q3ItnY
uvPBiNpcRTMVGjbHOzW5TxMTx1aOxqmHYm8Pn0GPgGFn2Z+ojz4rHClCTP0JunYJ+OtfZA+wQF1K
IRr+Wq+XG6pvo93kWT8eV+9lBUcj0OTWlYKpJTF43SJxR/QRzI5qhgsR43g36gLjgq83C2VeOco3
O5/QfNKAoaiTJFnFMe96YQ1X1K4eg1HyKURCROXdrS+6J/5pvL4nUn7U2zgpi4gz217EoanFJ0xM
RhFRTIEMS48+YRmEkBBRe41MHnOyQTUWtuaja0Ul83wQmrAaXqJKvwMzm+eN2b6rAWdymzNj1P0p
peUqefc7QF6wWPXNNAYfogbD1PqOtqJjfKfmmRH3IujdMYkFQNUPrMIHRk7uVjK/WJrcEDLtmyj+
Vy3/tFFNdjuebkVek2WRecN3PS0zvQSUJNtjKCjZcxKwOfBoAKl0uFZyp91awr6SUZ6BMDmQr1Q+
4oop+6yFV0dtKm8m07mtsF5bDtU2j4mwEY4IgtDCneT7YMiCQ+75Z8G5Bk4Y31Stma9jF3xXGRHz
sp2nVGGmU4bR8Vtk3BQLw/sEgheta7flUoVfj9E4D35rPJh4o/6FL1jQyfznRF8gEi3pHGX4pARW
KZMuPwxgu1FxLukI0uDf8T9NxecptQTUNE5DZTmYk3H6cv3iZy1Fsa05XwCiCH5AS/irXPOOSakh
RTbcTxwmG0M4D9y6yTohDTcHr23SUx82T0gCsDyN4BdB5OBCiVx3gkOVzZ0qpUGYjKUwOQxDr409
0j9hfgIHz2uM7jVbrl4dAk27QYl/RlTeyzB6D3xMZlSpEA52mEVwvc7F66Cc7Cro9VpmRxkKjCVO
/xgTxJjQehGmHpGaYGlC/FnRG0YexAtoPMvbVeHjGnaV3FsdoWaeQIzMA22/cXXRXUIKmeLXMQbc
MRxiAnQtckA2wqkpHOR8yF5NHCUrxSMw9ErbuHNfS+VS3NwnCcX2+NzWrd3+BjkR+oRtdymV02Ee
b3n68Aiv4plmN5nZh/ITHwd7SNWYIbaEi7hkRwTmY0mrbumHSx5xvSuZ0UThrSuL4ZhyEcqZF3CL
O3iok+an05fyUhfVXvquvUG888ku4Mx34oiSaF65Iuq+pDZ8cjrXPzSK7spBP9jRaLHTjD1MzPzG
RhYuTJusYVRk5doctWcSldeSC/0q6cJbGMHsxW650ufvS2DO8piCtPqQ77q6e+vMGtqp2Wdbv9SP
PpbLg/JtggNZsEefVtxGqhabD+BjuazQFBYTaRPuydwpM/877LVpZ+XVqhwZD/gTe1Kat+uAbtGt
rQXGOrCuTZSYy8yU0Tbt6IkJQNMxGIiLtfJ4KLAQDmyT0a9ZrJpsrA9WMBbYjOm69j0GynwmWVC9
DTKNbzDegfMP1aUHmUogJ0Gqd5J761LSZcG7oddJMTzB5RwH26HXJwY+kouuG6w63XR2EuzirqrC
iXqu8InQG2wJWbSQbiH9Ga0cVgUv3iKngX2V9Hx/k+MQyCBSIknLpjVYgdIeSO1kI7iU8DKTDBYj
x1RmJP2qnvF52KatddKXE3S26bP0AV3qW27b4dqkHoDhbkDdF2kHkfxLpP5aRwJ+p6Cz0za+wxbL
YmE6dPESS9eb24SOu0mrMDtpFtahHNBfO6Rnjzw4kK3ujit7gbGjfGMlW4tcEWIJjUMF+XFVBRTO
VSLj2XI45YryzHlY4ZxRwV5e7YoiPqx5RHlwki1dkmAhe/PCLXLBRJgU9ShPvn5JonkJjIyLCbti
G1txt+qak9KaTYf5ZVv70XtG2mlh9PyC/Ck5YgXGCdRtTb9u0tTNpcXlNSZ1xi1Qi9agOvESvweu
2Esj42MoOM7qzYCJO6Z0z5OY87t/GPeaHdHuECMtvaWVGqqNiMd7izGb8UdD8Upj6WshrW45NMhZ
kkpXIG4Pt0vkEQedodJmm02zOzWtnhhdSFpWeGkpwMFphzcn5PYKAPIyMO3dREyNl0qL9UNB+YOD
gsVywckMGZt14Rm1xT9u0CbVIgkVTQECW5RP9FZYjwxBzMv6iFRXYqyLS4OAsceuVmVVfNYd/3U+
d/I1COdqaOeonsqdiaMgqfjMBAHAA6z2pyJUhJaI/dLHYktI+H9EnUlznMgaRX9RRgAJCWxrnlSq
0mRZG0KSLeYhmeHXv4N78RZdYbm7LasKkm+491zK6SK183UfhofILiHHYIGfgz8IneQlMT86L+mP
vWLEEVV/hwnJfmM0xaOdWn/GmWlSwfB7YuPfxSGYTY1ORE4vfTVcq96NGPPHwx4zz93GQbbvIoQM
jTGC8zrZLbTzurP/BI0+Vh2pBrMnCKi0MGLMiLMDg31QSQHpJoilo2mmbK1uELLY+qGMWtdedzT6
SW27LrCPhl9Ua0CxYcP1S3YIFjVGxdnU3C3XHZlw+Z/tgr9jt2G2hEDMtag3xPh0hP90l2IoLS79
hB31MO+tztX7xRtDl6wbDOftYwV2lVCFe9/hldcgFFlHjeQzAhDGefU3xM2V1B67mlfPsuEJDOMb
OawJecTaWTMV4Fk6m9PWc16jtOWkw8ePxF6wv4sn7zhH7w1h6AcC5j1m7OMd+ru/j8mfMXT9FkeF
t4+zFlfOIHdxYhxyE5fcTKXHHjG5NMDTV1ryOWbWqLdZ5wJn7qLHOhD6EMaV4l/OwFddiBY1quMy
t6azOVW7Ma1/3J5HbVW7sKOhE7HZ2do1mAVoG9DwjQZIAVs1/BcLoXP+w7QiONYdUcneRLob80eM
RXFu79ACdBmzdFfN/cXJ53Q3mT6jnKrjidtbrNMI6Gz99GUq0kfpGvoITGjR4fCkzavWOHSglsh5
pOXPzrB3nAfg4uRmJ/aRFW3QQETAxhauiZy+TqkAEmpWGzROIO7aZ+j6yGiM4UXO/RW1Hkdgqc+e
C/ECrRwppvkrJGNjWwmEPkwvqpWbm2jZo6jZBp7vrVwrsB6m4G676PpERwUztt99H4lj0mU///4B
q3VyWfUjbe4eUhv70VBy43i53PFoRj+qApgwmnTcICs+o4GpAMwbZWIr8UKlX51lPFcmUFncFg5O
E9E4awPPZE6N3cgMSFDzkEMZZ34Hlhmf1jsVBvQvyvk8cr/dxDrbkvk9EtYbKmfmNll99xuH3rCa
xA41wVZH801XsP8VHjGqFcSmRv0Bi749lrHzw/3mro02Gda6Lx4g1X9pUWBDs57mNIf5EPPUjpAt
4OSWGzU5pD6ME+llO+0xf6QsxvSBBttDhFyl/UUoXGE4rqkHzPxiSY481DvWGiVBK4y/5WiFiC3K
72CZT5euihkBOP7VArpJqcIgpUSttlYqYy+Zg7SUdLddYaM1nREap1pOTKClt2cViVQciAJTOhqM
Eq1myhG/TbLxZuXRSBHmR5iDJ4e4oRRL4wA2lDxJAtLC17SB5bEsw0M3+MDcsgtLXFkjOiLtgjAw
xhw7yejhFA9A4bHwWnQd9cabSVEY7f4e59FjSknDqviQuvGvGLE7ggfkvT6hSDsidFuKx7y6WhGj
32DgZ0aYDeY8wKbgKybd21YxM7AG4GAJ+Z17s2seEtP/apmQcftiN64UGrgu6W9+zyOk6PnDjagr
D43L+roz95YH6ZWxCcB91Nd+z3oq9cuRDju5Dx70cDVzQwyOk5/+veR2eHZZpBO7ozHM9N0uCtWu
K3Po0B0bGGSKBBdwXDqO/920WU8lxJrIEsFjMhnF3gfIyEyexexgvEB/WMU1PTCnqRcpkv6QnCPz
Aig9jM1PUdY/psweEGoFp8qTVys19hjAm43hlNU6MXHYA7bL6WJJdbUZY2zw6uB9E6S+ytrcN0V2
bJO2O+edQFPUMqTU+HRr4JWEWnigtopz05glsjTju8AVfsh5/Cx9CroZx7hS++ZkfixWQzfZTFGY
73DZkVXSZXc3hzHRZSUz+Wr8oxt8mwZ5aCtFXbR2wiHa9WZ2y1nc4HkEylLSoOUyYwAJaN1VKCy8
ESkINCSOX/EbvetGuWQ7ogV9LKWb7mIITzc3j/YDRd+idWCBXeGmBD93QdEsV9ng3B3qetqGckX2
B5scpl678Hc7zvRRpM7WsmTF47REljrDY67FttQh7LOFWa28cju6Ci1N+GJ6kmFZWZGI3QzGLWDq
ti7FqFmpgmLIYS4FHrlAAfzb2tL4MVKeOa6lD75bcoUyfUIUvNe9+CVOGdfQi2OJE3ybtRzbSxjp
7FJoMFheE8bbKlET8J6kv7A1uEewhXABkehhuf7v1p4Is+J04TC2hFFtahHsSgSRGyuYbOwJ4zqL
WI73bjOtwtg0UJsRi55YBGBlQR8g18ZX3ysQ1h0+Ig72BZEV9HcMs8TDzu4vVm8oNCSk03SBT3MI
NvQ5YEZhrXGgLdcdJi4BpwpzI+s9F2JkbhJRELDxWqGxKvCM5N8tkzmR9c9gUUl1bEqUw1oRZ1cZ
64StAPYYdOvWnFy1tXEUKi0mxHiXjW1YQZwzVG2cGqV3vkiq40B7HSWWe3Omnr6zBAxUOffIRSiJ
vClM7Dcz1uLLaOyLC6CSP2IhmLTYYqqGzLLBcI+dnf/UgYfPM33ExBAfWkWEyAIIlGzmz3IOTNjq
mg5Fd2e3rP6AqSFO2sCBmobWN9MvZxPXxKay+snPraFQOlVkl4mlLjPANvPtcL5BXXuYzerTqRTr
C38Un3UnPqoByMLksmDSnvEWkmeMNG7N/mz4Nhx8BGIcrjFVFFr0fJu5cf8Uet9xobJNHtTRIbRa
vOGIgaBFlOV9/kRYs+W+wiGyLM4GwyaGa7BQn+A2pl9m9qtmdfGhnwoSpp9VN+sXrzUGlvXo3SLt
ONxwvsP2jueIOVMxGx5K29CnrCGuobyMDeS/vp3O/jzsLDtojqlpRhdTP1WjoXF5lAeZI3arbKhj
TPWbB8ZZHWNfQ2xKgnqPruliFCLqFp4Nqs6QM9+DpOx07j6MFyAjwboMNCqbCe7McU8QZN5TiAnw
RpZSM+Ow5uAl5AXnhlk9GIntn/LJ2oZplz1i6yq2MWvPxMkXPQ/7rqCM3wpXdtd51EyVuFvoeXxc
B8B4mEPfO8Zk+5JHxr4k8nfNlBOud95jWm+rlzHt/jRVnJ6Kfmj2gPCpi5riBwoAmy8WS0E4mA8u
c15YEmxSa58qupEm0gDo++xMaDqY23U/dvAYGmbyFzshdPi7jWM8kdVTpkr30egRxM2cKhU657Ca
uCUa/yBn7K7LUt9KJ3gQcLF8Bcghzhz3BT1JzuhlhEAUEa/NUOBaZdhwakd9THa0mNqK/nUZSVDl
LGv7gvaoUDC+hY/nGOxHTJbZhgLzcajC9ANt7zPSlPCYtFAxPM9ccAzKZqTXscSoGf3bKBLIyKvO
YA4ZWoOtHR91bX3WEfcEzMxhbTiLvBLnN2l3xtsIEvLYNTnx0UTSHXn6ErfkM/EEaDDQJDOzSgsc
ShgcXstOFfvARASSl8o4mdacwtRjjcSsiGo5LDeBhMbjBvYNp0a2t5lzLorIfF+Xf71YgaQcZnKj
5iUW2Thm2dg954VBQHMbbaqyal9SNapVYDtEAo6S61im8yYBVP7gW4iLK2bMO1G6YCYrWR1BYfqb
wqhHNPuxC80x8F5DO4YI4nWLzI5dqifb8B2q0U7X5kNk43ZSAmCJjrKjGZGcWQwITdohbl7brGUR
BX+UOQ1fSnPItyxG431Y9c0rERKYyjHJ9qDQdwlA81fsVuO29Pho/31pECtFp5qp/b8vcc7hPQle
ozmNj5y6DjzWnTXzt+kC1FkC5WJVuGuSToF2MHS9x2ZybWaabq3a9DzPtbULXTL0ZpNmOfOqDvl5
CJvGGPJPbPz7ue7SHwR2GNecrY+v/CMaMem5up133rBUblQdGzlJ/cytlkHmy1ESjxjCiJ1CLZq4
zafReIfYkicH9M6bN5kMzEbsAR5vykag3H8CYHzNjxFUn+ehCxC/kAdLMmlMJOhUXTtqA7oTI/4l
m12fpz1EZEAUC9EpGJp6t7TWp3agk3JyVEzINKMLWZPWps4QRxaZ7E/V8oJNy1sFM1LpacZzJYwO
CWJR93uvI9W3z3M2ApkiaH15KRON4CS34J74bCXQ4P9NGRQSEfDcNHZ3+/fShUm/AXyVsQTOQFAK
X6ynKqyOaH+2iKuCtR1bEfUUfDR/bu+zr3+qwCJZguQGKzOcM2Muw4N4EhLpuOOzpUuErwEBTx3d
vNhFzPdJnomPCQREZvwyvRhleM273D7VSh+0zKbTvxcmVs/BwA9j4SxCMV9m2P7iactpCNmwpJJC
/PLQSTxJmVBvHKlLpmwmUPRwSrZ+Hh78gjLE7BsLhGP1EAKO2xe41fdgLV+KyhwfMbZS+zjYeFDj
s7ijrca6Z+t9V4eLoKFsT0nCe1XN8iBLB9ppnh57L7yy1xnuGFlfG5ONxJiy8u/iR6aJj5pj9tTT
WsRt+DA79fMMU/2xGrOHJE+Gnesz32l94Z9GRZSrHTZPlhFNr8A6MZNS24BLK694QpA3BfZ89Geq
RkrEknyirZFSfEnUCBTtK8sZMOnLujkz+qweG6meTdGfFEkWhOmihaWSA1UyGvMl43qiBPPDI76V
XzFt+DoZnGrLE8l7mmvYss03Bm6FOnh50cM+m9ApdkpdWRAmL3YzHuh9U/aLyPxsO4hOo8ujnyMY
ep1N5mwcvqHDG565yUqkRk+iM6sDZkPz0c/8ZyzDHQ/ThQxKAQv7taCOKV4MBXNIRNlPm2HDDDGm
rHjMGxvR+mRtT4y6ipJ0khZAlB6ebYM0j8TKrJNkMubIsLs2IYWvHCxnJ3wrv6SNRtfhdGx35n4f
1ZWNmTi218QdkjI6+AccFx+kxgWH0Wqfur5xDpZhXso8HZ7SQMuHMJquIdl5axNtzsbOhwHb+TyR
JZEw/yN0lx8WgYiYjnbhmM+yrPcKPF0BM/iUF8GLUbTGGVTDUU84STrE5XvoKBcDFtsGYsUf4fuP
k8UHOTmwqQodoLaa5BZUVH4WPeBKjUNkj0QgNwD92WH74BYmzw083MKcICgL426ZbFnHhig5vslX
khHMaUZ1xJEZ9Fsf7tk21BJ8M8nkD2OGrqKtDH54cCiJGV091v0O6pNz3LKIYsr0V3r0ipjV9boc
2veusD57axIHC+wYAxYImil+Y4K0okq+zOCKj25ULXP1dDiYoIBXTYALCbr7nukDHgEMaUoPLgoa
pKvDHLNSz/gxy0r9sifsrh0o34an4alS1muLZpvxD/MAVbD9KCta8jJRoKVLQINkgdGzjdk5KsZ6
PeKIfAJJdZjqXC7mROSvQjBHTEaipS024F6LqKGeH9uA3hjDgrn1STwBCEGpwZSKmGNLboKI89XP
oxcMJDmliAh/D5uBWKG1L+Wxxmi6d1XKYW1nLTEp4tqHhtwNof9RQM7b1kDLEpxwL8QiPbjZqRxC
8RCrAa7NWGcHv6Nbh7/F3r49sOs+By3D85ygDMmJsilbi9T15VMnCmQRyuGY70FrNc2LE+uaqGTs
ds0iVI9iWM1xyVDMa4tFt55LqGxMMQLKRlxkON3IBbfWkfkb7fZzKiL3WPseQ8hxYKVYUn8XEVN9
7pZUh+KmvGNueWLdWQhq6T2ybRw5I1GBzDzj4lHIka31lF1CsJ1buBy1KFI26alagVnfxPZsE8Rm
pcub9FDn5TN3E7HCpjfjt1Gn2EWOkdW08XYvXKzfdEZdN1fnDkiNDMz9KDKPNCKsxH7YPdYVckFK
kg8j6HEolaHaguJ8txzf26U5wmQyu3xDX5oISJejQ6BH5nGKYQ0T5H6q+7E/6KG6T7alThI+vq1j
l5Wh/94aJhwZqSnJlolPUWTPMi6eenc+zT020KnDY9CYG3CN9REyT3TODzhomq0EpIqg178tSKNb
Y3kumyAXKKoMsJRKAo9Iqt4MU/cO7SMULg5FUptBdgbR9GX0qXWwh3bVD9InogCgjVGhvrTCHg02
jy2s5W/kMMBxKENynhxNHwXUrApZsKpaHOrRIp0xd/aTOaPwqSRuZs/7TCd4dp6JSCq4Sxpd1I3m
lhy484wbKukxOiwmx33U+x//+VQm/yBsb0uwx7DRMWtcoW9FGZG4HTdH0yACKclBYts+iDSTaG/D
+J3b7733l+UYhYeJjzyn28UMXJgRzntzeOq/pqDNHji30WI34XvTZOPVDf2fxEEVT62BUFMAn5bN
VH5ZOoDXwPYf8dfVKVhO6tn7FYT+jec223Mh5o3suL1rw/0i5ArfWDpuh6o6sTbniHBIKWV/6pVI
hcIB0jlumRWKAcmD86HTxoneCtMZHe+mTYMDtvLFEQVaswidnpa619sExImUprELMYUD0ItuDJ93
busx7e0INYUi8rzUYsHIAZwOVMGWFZ+Giop3DJoTiQ7YG1MjuHm59Qw3l5JYpPcyh67nFZ19YSEo
KIHqP0nci62q5UfgWHeREFXDEYtMI331p2A3m6fBbzmv6nI8CVKsx5r1lRXZfzUJVZthPKWLftgi
K23vQcrZ1eCgjS5+VVBfONKKTwcMzLpCBLalEl+jF/st0wk3WhJ4+1lgooia/J2qxvzp0ktMTfSf
cN12mh/LgTqScFrtK1af2zCDbgSoydzMWJHWISvYzDdvTHOaTV7ahIrZ8YdySeypPP2URMlirCOa
qoINvTJqZ9y3aLGGLq7OiQZwYSN0iJISQoyv2RfUPWhjiPxIp6pylzbHUtPrRaY+tDMmMDFyC81D
+prqxRDfflDt7pu5QNFfQ9Wl78PfRyC2rZ8dq+wRqIb4IcLukDiMKzpLf7UTqnx2TJukM/BKgggH
ITI8ZIY5vto+nrHqV+0lBPUg1DnJE+TIT05Xirxp/qOzAhQM/Tyj+P4WSC5nFHz9zJXkJeuWWDD4
ivUpVhNPjjZ90SbMvoyohoiEk77+qTLNuDHEJKZEBo3GGd5RF8kHHxG80N8gpgsOClSwMROgAd/i
hTCt+1z1Rya1MHbIz17VpvhrRdvG+Mnt+aApiEfcpmtbep9LrCekLVYVUa3ZOYmRu2XBNpnjTRms
2rBORhgHq1/cUUvxzswKSHF+DFoHcrzTuFu/2M9lnBG2atMwmjUj7bZcB3H96sRWRaQufl3G1EfM
CYweXTJVs9bCmdlTEiUinrfVEpRZxUT20t8xx+G9coTFSsFX1zBH0TvWA63j9Nbgi2M6M+6hTtAs
z+qYQ4IZyjaBgmpxS5nctAkpYoN6qx2xTZuRG4qvVtAE/so2xn/STxe/r055gEohd66wA9onX2Ep
SCUQg6Lt9n7TPJvxb1cDJKlbdc9V8cfUzmvopG9xee1bl4l4/mhkbbUp3Hofz+XRdREwM0/rA4K9
gOgcR2EzswcH4kCw9c0L09bf2NIgJ4HAvTOzZLeNsGxjJ2igjUy9paeghIdBcXD36uRzVsE326yb
2amHkYkxNypPulmOtyaKvowAzyn2mEa9hQl22Tp5FU78BL/tLW4ySNy/5z7/MdL2PSyaOzk4iFNB
ykQMmwlVTu/w6QCPOcNz1UZHDLcnC6GSh42DSap5qU3sI8K4WVIxSvE3+VCCG5U092ziSRi4Uh5Q
JBClQ8DQoQ6x4Azf9hw9Ow0iEoLX27WUGHXs+M+YgswxDY5hkus3rgkfCVcu4xmyi1dhejZaNCmx
ibNOCWIdTZagFoGAK7c0mls4oBoKY5aVnswuVoKANa7NcM0c+cTaEEmEmx4XeStPv2qlLb5l2TJB
HGij2RZ8TLL8qFqptkFxBxb47IXZHwFyN/Hmd5QnLFbLvZiIA83wVW+A6ck2KPfm4K/5qc84eW1m
JcR4z8Xsk5yS3SPZfplogFQILHAgBiFWH6WZYzALF1BWGH8YHIYAFRFtO1d/CFHyTasGb4QPv96u
DQQlPCryTUVS6I6MCh4G7Me9Rj+oRZIG241iVhZb6tR1bebMbxNxnrPg4gTk0erJ387lqe6QHmOV
QvtU8NnTtXmLarLJjLfGnS79qB4KwXkvgz8Dsh/SvB9HiSUMCTamZpcnFnuNG1m4NzXMRwpo8Io5
WmdUkNCR3iW2Ca3FMwTFTzGlb8RfAtiNODRmDw/ygFEBD2D800/GzlhMhCkshEDpU+akr540r2Ta
tdspmgBbMPNHXHPMfW56bvx7kXv5plDpLvBpKGiW+NxrSmYUljzJcd9kTfDZFkh4g1qCFVQz85M0
BObBOV4bCCtywgOkQVlOLFXPDkp+xQWZtWnPYEtUQLoY6V8dB2EB8n0P1FH4lHf+C89aa/UaRaz+
XYnGP7wIt9lYPVvdOjHeuWbZulVIYOB798oFyR5jiKZYOVVQLnaOyIiNxATXE8fnaESUZcy5xKOJ
tCTMx6FGYpZIbLeSWWI/oPUaYuMt7WABKWdTTkSUA1pg2nsrZOxsnIxlae5Eb8NofnXpzPK5bvI1
VtObMpd3Gqm9ixiDXeJE0QModwkOHmFBhyV/UoKA+MHHirGOts4s4RB6dc3fhlmLQSY7hTv1Opkq
PMaR4rFZ2yhkCZDue9JUbYGXFFDZLQQbM6WQCwF5Z9BQG2tLqjVn0BiQMorolirei4mRR3KOrHD5
5b+XZqjB1Cwv//+9/34VOHJVdGHEWnHJdlf0ACfVvgiJwFpEQOIcXNwnVYHn85aXYRDDNi+Lv6Qc
RWcvSNKlDMORPEOSIk2KxYSZxMluHG1aTMugX8nAs2lUGqvWQxCh8mZal5WcziW7WGeYnC3Itg/d
kJorU7ymcUcORjQsI11F80/YRLPLpWFtM2r+9WS78oHjm3G/kK89qt7fsKbUprfjYl90/bXw4NIO
ngv1ZPkVulR7P4XJtsQ3cG1TwLaE4OXfY8W6X2WvHsnYv2VLZYRH/BHnGBjpIj1GsvQ/2MM65xrj
QZXMn2Y90jdEebwLpMfbnhbFDSsUkfOqNXb/vkw9+7Odyhp2HQwxtBYvugkueg7Hd4Q2Na4u27RW
LOoEYW3eiSuY8Q6TBfqfwjiAUWEIJjFzUCS895YZ/Jr7+FcgMwadORsPl/9ZRh5XrDUzV3Wbk3DJ
iinC7pzBtngYkW8CaTC3Qd3YS74XKpvcqa8LjWyViQRMbshbI9vmZpKms4sk8usiHs+9k6Ix51FY
hIn1UAqC3eR8shCfbXDyQTKfOn4VQ5SYLOOQuB57d10cJi8+ECvyYy+4YvxsGAoiklYR9K4dvMqk
WfjTHnnhlnSfJ1m0zl604y6wG9YSyUyci5MELwT1pXB8Ceaasu1Sa8ezp5CSUk+GU91v2BWtiSn8
Rpg2HKT1i9HefNfYKZ91nZ4GHi7gVbS7U20d7kIQf3Djd8pL3ZVBkb7JTbdGo3lzKYMZjfEOdZh5
VjFj2xOP4fCoEoU3ISQLqaRoIqYK5/6SkRZ2NXbwBm1cBb3lwTHHg6g9czPMgMCK8LOaFVqy2fru
IV9uioiSwHG8CtAYL4w0eSngBgya5VQa0pr8+z03s1Dhk5zG9CPt7J0utbdtMpu5qn/VeZ+sdDGT
mm0xf/JDYP8jDLUNCNq3IbLCfdlFJnEhCF+Yd290U+0mgoZQ3gSQNXB30LF8e1FlYUTx3A8k8fup
torfPceNJW3nGpekrwX5FZTAynGjxXYcnDzt+6fSZ2KK/IVxTgAs4jtlhbRBhfeWu+0fOdEWJ/Rq
u8rCSxSy0DWoX55NrytPI+EkWTR8iWm6WWF7afuw2Eawhi/FaINmqgcQDKHHzlKE1GaDgA2RWUdI
HxfCMCBd1R5hcn1Xnv992XZHTG0U+6V6mqSz6My44s0FCzgNbx2Nzr5sx+Ca4V7470W14ScaGLHF
FriKJ7d6UpAsYQdb9sZhJAKwDY7Jrs7H/BYyQaaEnrelrPpdk2dPRUJyxYr+hUWt4U/bsOV+N0gC
WbHNmeDD6vzckWriyYJqry9OZtOIlHqEr/+9ZKORb9OFo29yh8QO03iZ4KbDi1We+uXl36/+//Lv
98AKYmbuA4SdRkkG2jgkUKMEyg4NB/EErc474SUHkZ2QYZ/LCN5kE7n6FFkJWid30ZPa6FYFKudj
QuDD5Eu8rdXygf57UVkfnOC1Hydli32CJerYcamHDSO+lc/S4JJa2kD+zJaC8ofZc6dZTKQn0KUO
LjFsH8k4cmwgtsCD7NSn1hwwGoRlfcJRiOkGdbFPQN15hmdMpnXvFIg3rCsUbzhKk9Wvc5yP6whT
AIpi9mxNWxhwkgXqBI1SfWKldIbOqP97gU1toV6nG+4j+wd7frtNHXeR2s4Mxsd0PpnwfPZEgV8c
e0yRE4rf04jvb3aQ5wxirUknxXb2MfAQYEiK6pQ1GfsERPrKaPmtujhPs/mT+cSzokzLwLyTRZlQ
2cgFSJxN/E3Q8cJzZmCCrO5hiiKgzepuaDHsdPtTARF7bBzzvUe/K5IOIFC0m61fZuKCuJp5X2uE
Qmvp6ed4zlHWkKOYyvaYpeZOomBiVLBuS+uUdAjnJQWCI0+NRoBWjJgZ6h3Bkcz4/b/TQMkzh+Xr
ICFX1Az+WEqCnQ1gtxdnrflo8tJnBHAY+g7RVB2w96S690kWSlkIxwn4b2rw57Gybwhn9hOqL3cs
GJ9b5IDb49EYnEc/zL+sIPqQDYk7U4A6ojy4Ce9b65PFJpQEhDruLclskQr4FYQO+jkGIhlbiwDf
SjhFjILPuQ+xtAqDv0RsXTyvPaWYmzu3g463oBfn8JUtHGbjYd7ahoHQtD85crqN/2AY1WNKnOwq
6pLXOBl/zBL8Wo3vVFWOwGMWHGrD+zZSB3Fq8F2Y2G2MZoBNE/qHsEeeat9QQe9DZEGuwk5oV49k
FM51thut6sd16x0c4uAQtbyFSXWVCByinkKwq1wWF0RwjJNx18FuUFF/gBfwMRgQk6z4leuEEHoy
SFLXeYGzwlNJW7fCJRWV59jeD4ovHK3sF2CoO9J8rVCYgg6oEKVRwcFUCFc2Sq3ITU5ZFT15ec0J
NwY7449t8NY5y9u8vFdx0hJwzb5F8XcOXf1rGK7Cd558etIVD/9DnccZ7II9yUJc0CYfA2BD2gbr
owH2Fqs22QnX/1uN6VNcB/dQugcOA55jmktyGOjKQ6v8AEnwrif5YaUf1LlnlD6M1h1s4Qkmsc0Q
VUiLga86mWRIkhk3DCi4L8gFivL+04y5OHQvcUkkP+wv3hRt6jRwtYMdf3EaEWJVpBeQMfpmwBW6
UyxyQ1ry9k5dc0X7f9KZeE6EGe5UIpiYVvqMTmIvC5OrzeFT5QPCJQkvj/sIf0jVPiYoh4ZMXBwu
/ZVpOg9plZjs5SkyJ9OeaUvxXTN5ooMgb4+eoWwJSskfVRk8C9/gEWZ0DC4DYx/ICsFzTggdtYsb
MtOIIwOAEG9QTnpw13IBOhJgQYClk3kmnwZG4GX6FFwHA7Slb+LcMZm3yghpsiY+GsscQLNgJTq+
P7uLhVaL5dYA5PU8vaRF3K5f0TnAZPUvvYDWNwK84YD/kFb3Lhq9J5+b4U3rr0xwN/3kPaEa2JTK
wdAtoi+3EvtGkLNomTtQF4epwRajrdLCvMpflsDRnVVXW2lhSszJB3Dt6Oan+uBhCMA/AhPYI2MR
XzEZ6O6Tf9PAJNdk7DCsme8qn39CLY6Q5VAdIq9zLA9cGmj8tH9qlR2RAGNcDLhUsrEIbg4u9ex9
xuAdJutb5HivDP3FqdYh5g9+6QRt0zjgxK+WTh+dxskpWUAHLO4IHVwJB+kxmbscAD0r6GT+dktA
TPLooX9dhYH5mxQsz7oUYMd5hIEQXUh7KWv53PX+qrx674P3KeS/ZV0ebYg4XTI3SJVsTH5W6xVI
HlBBgf4y4QHsSxTiRm2RfjMd5h7XRFQzgRHJxuuwPof9raEwp4bmJhU2I2JVLarCMdpK1My9xf89
ugyOAvcZjCzt0CMpxt9WiHhwlDo55KnihxjtcwmNTA7GcArs8cMruVpGqn0C7bydmjowQDay6bZ/
zBcgDwcWas+fmfk5CoqINEiegDYnMfPGdufk1WUs1U+OQY83RKwmh/G1XRQfHl6jfcnh50/ed1qb
PhgZ1o7tk0dIHuYykHIp1jgmlviT3YhvSkLJwLoEx3OQr+e4IWxWR2rbpOp7ufKIdNhHzNpADfUf
HTZmdF0mjx4ObJWatyHVj7HHxrRAUG1NmJLZZ7T2El2JhXpV7Bl+fIkuvBXZIoPwJrTPfEhNKRBF
kqYApPNL5byhNtrZyYFCXM/9R+88A7x8F5KSM+HgW8PQo+Je/kRp9ze010zj6/Dgdbh1ktZs156p
aLECupxxlxyk8GCCLfJiWoLHDHiDr4eFf6I2gSB+U46AsjvP37dd21JqczxGjvzMIbvwgDa8LF38
9pptwPwssLUC9Cw4ZeCJSZgviZ0CfFAolrPH4sEZfXYsFkMx7V9imsOEAPpJUtFZsz7JTu+boCTg
xj6xHNt0LQ48lTt4PwE3bxvzVrGuWdezhQ3aLM9MNBa009BsmLVU/V17H4JLXbdo8b2XCa+RcGDG
Erm4QOXKU8A+eNVPeCNUjxssfXJ1+CQxTcRJB72b2W7mv7mzRufloaRx2kfLb3nGAwakUrr3QEQK
v4e0ot5inxzTYHiulbFtw+kXgn65DSK8L8hzq46APg1FjrkqaWIlo78iJxI1lF+JF/1xTJu5GMn3
CYhtsWjuqCAvPqmoeNlZIol9mNrPQHRVwAnnu+BXEhfC3/zcMaIVmCyy6KtKwAbIlM2eY+01m6tc
lThSymMh7Etd5ECkABevuny81Co/+CFX1ETm68KCmGCP7Dvj+u9YmSHrOtI9JfFf32NgUwzmWx31
5EZan17W7DIN1ycN/bdxNu5QsZL0A3k7MzfhH5Lxf4yd527sSpplX6VR/9lNBhkkY9BdwKRhGpmU
l875Q8gdeu+CfPpZ1K2pQRcwgwGqBElHyiulkozP7L12+pWiB8g1UiM5GSQDht854brTVx1S6DWu
2zHRwf6+iO9ohv5UYodvCWXw8hPEmBLCOE0ZYDJjOiMwaFnkaYFpdObSURaQgKwqz00m7rrHGbnU
JGn6G/0FuJ/ytimfl06BrJEAvISCznFa6+E6YofbT/axU/VzMskPYTTNqbEjbCALrM2p8O9LlzGY
hJctUutX2YITmJwRZ9S4wvile6oj9zuO8xnzOUpnz5EmgzZTsxNvDpOJp8u3OJ4hgaUwU5jvILjc
uakPe52g1fNsWd+LY6mDssZ7V2s3qJ2YrZkIybqb+Tu5Nmiwuj8vA/QTlAIfRpZdEb/hnYvEJ4IR
+Aj50IjNbdjjToesQfnWzWgbp8hJjRPZZ3dJSBflmlG95/s3YjXwqksuoYh0cdcxBKUUUBbc4sEd
Tx4daTamh77UyaH2lzSgwF+RnReECeo8xWEZjKP+wPQLJVw2oOuUfB68Nt72MhbQOKedRSHcG8wf
U4+lPOjXeF/TkUBFL5CU6bjGRwKCLhCRLvZRHO5YUozPS2j+aqFf7YYWL32RGttkZh2NJhK/En0N
glEwkjKZvOs+L5kRSJNxQ5aIK4TP5Y5iPtl2bXFN2F5CsCn9egOex6ixr4zuWG0pGHe+dF4bM6yZ
6RkIZDmu/OyRgNAM9EBEnRjnN14NMEFH1DEVAKCoHL+mEVWE5YLpTUFdUZKxtRmBR2suUw6y2Eds
kscIYeFqWku/LVAqg2h/cMbssTDRoXaLHyQ14NOm6F/s+sfpn77z5CN9rREJlEV7lysiwheoUiS/
bsu5IoL1mPhWlly7PkMHXR76XF6ncesd6gXRwto3+834B19uRnNG7p3dPUK9Xe0D6psxX7wTZcng
Y3Tqs+Wxsfl5s/zzvZ8P/+VLmjyCEdpyLCeVjz+D37g6Dez9044TfahZSGdiAeCIhq7PH1oDSLhH
wYAsH9Susx9jnkQp2D8MptanGD1V6tNsthC/skNSthSmTF/6TFgHLNPGHTDt9LRioGbvF6szxQir
v5KZE3QxQ/Gkru5Cw9zHLBuJcuJGJZR74+e6ZJnfjzs9kAziDYfJjom/TkpEh8N0X/m2wAbrAEEk
UdDjXOelgpWF3BAwTkOCO6vGRl9RdiTyBbPEc6TFTdo4N44YH6nrYZBbZBehsitLi5ohgpjRA6Aw
EJ7vpFldBqN57HhFtdDJnVbRUeMKdLvwRjAa3YYGymHM/eY2Llkf4Y5qbPto4kPGXZp9Jd7dwNEa
VL0H1NmWjyB6PzHaPuU1MIBFTN+1OUYg19RnWIGO6U8iEZDH9UM0ptZJRR1L9PVNO4TMgKrw16ID
7H80psC4tkjbL76ITlgLz5CSb40EMEjdE5OAEKSpuAmPGBWw76XwTuIbyypBdKr0jKb6doz7P/k0
OQdjXWGrSzQjv9TcyPbVglBFGdNV5M/nAVYPAqUHBFSsFv2eGz2wavw+2CMFsCHWkklPSmOUPJmD
fKDOQIyi07ec8E+YP3fzisDt2CkRjJGRbD9co4q4TGY33IULhuaw0r9UxmZALfqARv0qzEx2TxXg
Brs5Cl+cqg5m2sJQvZXNyVpDQ1bsr2OWX0PrXutkZpPWXbI+fdHDchSNvKvCWx/nHjCC6hHQwYsb
WSPXz59sSFmR2QjIu8Jkfd2y4/gNTQNNxDLWuyilhBnXnR08XItiNkzrD+DUAZYGxh4FtGYhW2hS
VbOJVbLzFRu3UotH9vc40SIGdETwljdCeijdcGvJ9TyduPluzDA1zgy/q12tPvwYm0upBiA04chn
ejBsYYXVpk3MhzB13us5LAl41fYJ2AWIzARbW5ge3EytyGQUSqGp2rMhLcY6P+/KJAce2w5QwULl
HXJLnoZ1lNobTXn+Gar+vPfzOXWcIl/BasGnUQlPX8la3gi/Tg4u+Fiu13XYFDv6Vhru18SilBhm
ZlDDPwdR2mhAW84tA+b//fmItJJDOE0HUgnz6Up2c3O2Uuc8tFl58Cy4RdB+u8Z9w80Fb0bshG89
U1gj3UXUhFQbhGArgduAbdmlafkg6/nNzq0nQXAE91tWcsSsZpggNj+PLTKD/q8kvgWiHSdmErd7
LYFuV1UhSS9O6l8+YeskItSSv1BPOF3kowJvQI/SVALdnlyyaBSblTWfmRpUB1WsMeDjZlozzDto
H4PeI7DnDHVIYV1aJsQlj7e1uDl2yOnnyjgR8RwfdZy5O3ZK1+QgTWa63Nmqf7ZatzutWfQbd0rJ
VDIaYPVcYUcNak9nzgqrxr2JN5TuKyI3HtXfKmnDmE9r4oXGIU48Nk8jjXqKeoG5CCC2OLpekNYl
hg8XFwRoo+06kI3m7qQrfWRuchOGkc+Sn1TwFYeOhMXaE9Ndn8u+78kEUUly6H32tRSv5583PGD9
13vO+nUKo9sW2j0QvfXDnzf/5+t+PjQ77fLHrw41yqgzlX20aYwQA+9CkEnjPcaFg9v6n2PahnTh
c7e++fncz4c/76H+BBU669PPRzYHwF9fZv/MeQewWkkhkEilqzdnfdNgJDtX65ufD0tM20T7ATOq
3MmD56aBjfV4m6ouxg/WQvcaFwYWszX99SDOejyq9ZFM366CaFCPU1Sz6Zq6wjqztzb/euNF1nMC
D3odU6x1wsYqXcgUxJfDL8Fnj/nIhN40vxpT95kvRhWEPs3tMifBrOnxBRlbLczCJSJ4aloeFws+
E4sXZjzY3V3A5g7UGQITgRgy+HyKtX0gFgjN4S5xxXBuqJksbrrEjy2vdVrd41827SaIte/t46Vg
9fQHmDWfjP03RVBf5Ho3TZfc8dy8mBGtcqv3Sd7cLBnxQ8bMN3iyuE4ycwlc59uZ8drJcfnMKsvf
WUt0lzMDdQaVHAZNxqRfi0M/5Sua7vzze3h9fRqr/sje+rOv9Z0dQulzhDyn4RwYBubKSH6lNi9x
215IC8N5vbNx0zN/nDm8rXHbx2+6J8aBKcc7gkemeh5lVoNniDKJdW+OKMyTvLTJ/gxqAlHuQ5/r
rblVs6HAHZC9MNj3Nig4Tge778EcZP57W3ScRYA3pqq9nwVzUowLC6/eliCK5r1su3sG+d0u5Y+5
iZfxAFXgHLbI6i0/frNfcDueGB5MGZhkM/HafeT9GUAB3QIX9vfGIsRmieWjhuMasFt+IT8lOxst
zppE5Z+c3ui+70FFvvvafG0GEIyD0L+ruPCxhw23ra477N4ivo+L9IB/5xO2PgDXtsG23hKD59tf
sQshg4ii4dD498byJrwWGtmyjFu7yq9a+UhJB2Ra0vA6ZuEdHN9j6JvZp9KkFydYOj4iRQsKeGIH
4DL5nsSbLfsIUk0yhwZySdrrOvqDgWhnuYIXhj39Ltc4xqJ9rhSuBsy3hGKm9rHwl19pa1z1Eb74
sqLQnDqETok7YBSgQPxZZEch5MaYtSbayTWbJSMtM1nx9g7KMqHW9Xl/hdiEuO8lPql5uWY7PbCi
BMqpUoE9ikRlhYy2wzUF44YyyUlGeqWa+CuPGjRHuD8qYiDYZBP947z1MfOmXqBPaj28cpYR2kF/
U/c+LkMNYWLuXhvDoGkr8DvUjBZnMitRRa3VNlyhCSviBtYAg14L+X1WOcVOOdWh7IYvu2nnE4cz
GwdoZkqy47WhsekxRWU1qTLI4AfXU4AvjrWTyh8cT1GnGOKjZzhu1fGtK4/LGsZeRcWveDTNg3Ln
J90YOaFyhJjnxXEk7voATN3e1OBRqMnmea8Y2EVmE7Cz5yKDmLcrvBK4ahWSiw0rHiMn7qa4bvZT
BFyv947cjxnFJGlytEcuZgy89bFJfXb/JWFbjs+Y2M/oUOS94XABCqu5KcdU7sYY34FPc7ZBUZoA
LiEDwkkCoSVWl4gHcrtnm3kGmwdmpRZlbNDbSZCnbnS1pMS1DhWHIBAlvDA55tF8+G7UMc/WDR6/
LwYI82xWS3SxiwyCs3dXN3RtOkGUHfXiM7Hbz5EMPiABbJGSLDAFIZHQpXtsnFCf7k1n4hULIXmL
dPnkkzABhSvem/XJFQuDRALliKhtckXX0zNziI2Y7NIpHI5hUtkcwcmpWkHBRIsIvDvsColUYEVU
2BaqKbnelF3BjO0C3x0/rPwz0Q6clwikCSS1S+wQ4TT7+sbx8VJpX6v9eEtGHlMY2e29bnhNfeu3
qDteFDPDiJapbznJPz5KnESp15GF8HbKmENNyn7w8i9fE0pFRzTSyOKy0+29TBTCJIZDtgdeZyhX
ruhEvxEv0X2Y36DBaDeMrMjoC/FdxVd9B8hZD6i7uQsTQtaZMKJNGyzf5MHLfO3Qf5D44wbUzveM
bYPJEo+lKvFp29FLZUUstK05Yye3jR0L4ySpWhvLrrkjCTnvNbJa2b2mLhEenvGWKCPfG9P8JXOi
v+dl7boPbjKngVjLixJAggWX1phUhAtE/7LQRKNoAHBmbw3Puwvr/N1OwbaSAP0Id/QwWNXHaHuv
TesSG1Qx7TIxTQ5PjuMhqeqcF1XUfyYbjpBW3U47HVA5prwb4kTh3ORnZPjUWqJ9GM3sAuzvQaJ7
QF6pTBa9hce+qnoviTZxtGQ6C86GDYVBrs20lQWJNoDPEE12XhqkY7MrZPYnnuWzNZZ4XEb0JUa9
kIFhSdAE06FFUYvKwieMabi2Te8REGd+5aTifuzri9s57nGy+mrviequbMY3ZC7kELFBwQ/OYri2
dixIOcDB7xyo6C+qtIyg9HHntxPM0IIUbR8RgxSs6THNZAG17sFj4+jb9rMciDflcpuNmB1K7J3N
Ae5Vl/b0Pr9JaDgzPg/30mI5hFYC9akk1rBeuGnVPded1qv3DYbkaJHYJw2r3+W/p2Q20VNCuUyn
qd4MK5dxEQA6jXK6i+cVIzyMZ8CcxPhINjOV9niRnHnB1TGNa6fsmznilr+4FrvNqGGFX6AvSs+a
5OGQoTDeWW+8zvPxd2kHRVDUZb+vJe2zCyWxc5bhVPQWQ+dyJ4DkrI9D3nzdA7iCIblFaJv5U30A
j5tslwn2VcFa85BUzFfobk1mR6AXI8f45Co3jpl1O1ThizCtZGfjz+CiRhdpkgCV6xHF3N7pSREr
clXtG1RAANcOmQvady5+lzOnuuEnj5Mtji1prxwT3nEqNMxTjT0s8oA5Oh5aa8KeYO3W5p2RhEe/
w1TQZ7nei2GY6R7ZhLEgeEtjyJNOliKsQwR+VRFngbSNaWXdfY2U8lctiV5mQrvq5+ChwtJ8ipyJ
foodB/uGqt8tY37VixUX4aW3OumiXVGz7ZJG9axI8DyVUwfBtZIvC0cjc3WD0Bv4g3C3L2EHBZe5
PsqSpcKJ7BQ4lUW5czLzAVisfnQyiEjx0r+UqIECyTK75xFDgzI4rZudje4d0hShnFjtDmHafLV2
H/jSmjeWD88Gzi1bQH3fVBjjO9KtmdWos92xx7CzLGXtS1XszcJmcwBgAcsAeRXAXIaw+W6n8lco
s885GyPGetXTGKroesp/mT7YjwrlFQMzFW/pKcbDEK7KQKiMQ5UdTJZ9AQNF/N/az3e9SZytwUBr
48w+2UjSP9VWsR0MFnvYYmIsEm11J2PmTY360qpdEABwSBLrsyNlm6oc7vPCchIwlrebq/hpMRN1
lXX99QTPLwBzKo4FOutlcrigIqRzYe5de0w9i0m+uYiyAiToW7rX8QRgvEAhB78LGw1LmkafBy9u
LySWT9QIzaztaxhJDAU9wQ7Lh2Pr+RENGb4jzAJfmFeXfbtmc5chE2OLAVtvSYTiJuF4KbJwv/pD
rX3Jo/LenzjQSnQEmGF5dheum31rC1AMAyewELRG3ofXVfXBG1qMPF34GPJ2M7zmBYc5WuGIFB1L
nyHcRQTOXGtV/IKlER3mTl8zQXj0nfnSF8TEg5/VXC7+7WzWkuGy+dD3jgo66qIzUx/uYznAhBbQ
vl8xtU9FeTU57kPoRJIQAnKzq9nmmfaiq7njh1a1xEEILANIHSQiyLQLSVp4MQxueY4L7n69gRbs
WyYT5KUSCN+zmf41qsilf4KbER1tkszZc5XIJPKaWydYoEaX2JSTiKeUExsU1nzMXf8LPkR6ZdjM
OV2BViNHfcLKSG4FskEkV+ZaQlJ9dy5s+nGByiY7O6g957lm9GXXs7EVHjsRMcgPRfghWdjtyejM
balzNm4M/jbTlusCyowSNzkahoACoK2G9KZu6wQ/DowMh+Vt4ErN9htvekpk8BOhZtvS+RLKLt6c
isAaN+PHqDP/ZODLHItfruEAh0ANNpgtAHfjriv8X2nRq0dhCezkaXs3eu14Lvy2ukw+ax0G5kRw
5R8e0Z2bZY2BKtgPMPKCbGqorDgkM/eIKi2a44AAkWhsI390Db2dZvCaQHJ4rwT76OXJr2mOhjtw
2mQEHBGKQLyJMYfFmGSKUXjnXq8Dgt4EpGFATzbnDrZLssJGH3wMVyt6MOcZzl5zg1NBkYV9EPLK
Q9gMA842j/X1lClsDd3EBgBx6iZxSIYk8rUM5tF1kHZN9zA0TeIRYuysnj8fKziGTS6gHGm8b5Fc
tzQQAnarXcmtM4zoTlVAmhrIh0ZDSIY11b4BNVylrKccjKWeO830I5To0ldoskhXcYzxuhvoMs0O
Hjop1dmmwMSN5PSBr6EqcNxX8naIZsTpV7WaVVDI0bk22CEYqk2drywCB04zXMpthZF11/XftPE1
KOt0WyydJNe6wFgNNF7yMjnkBUZGD9R1HysDvDrShH7qgyrsSEuohq3iiYVoRCxlGN/UbnomPhez
c+KQDTHhqRyzc9sogJ4wTvnxEFp0OYkD7jgq7ir5eGTHjBYiy4+6ZZUp6YHLmdQzCwfAJs4M4+iB
ylR+cRuN1pGCyzwYBaihxizOIy4wfyGn3km2dB/LSdrxlWFAUaMHgMMchkcQhNekYt/DPf6o3SYl
HwnaXd/UV2ySZuHKU8dqsqjDe1TqSWCZKE0GxV8t7BBG67w9loyGgzAxuB2q/LnrzGFrJS6Dx2zi
yKxWco6Nwwk7IE7Pozn6TAsl/DgrIhMAFCH1X4sKWN1rjDS7ZBg/LFVCx3UdG4NOtmQH1dYvVdOr
oPVGuREsphRKSk9cCidhXJq0Cj589Kna6a1jjTvCnaV6CV+GGfNA5JpPownaYdB6BWHq+WDB7DBS
hnhivXWTzfkypw+EQ7FIZfjAQADtneovzPTxGfQWGrWlvNcMUa4G6yla4orEkYmBvPUMOqXdJSvN
27AsRpgEqcOB818iBz9pv+gLhXu2rUf4dRM04tKcT53hHJO6eYlD/eViUMhjA+A35vbZYbw5acBF
WfY+ThaZcibZxbbZkMoWQlvOsVUk6BgIJMPMnjbeyesk0tyc5YqB9i9y7peCXXbFXkrBHmGhw20A
UMdvbX+HPuiMJHpKk/pN9TwTZWZexLJmd/JXpIapH6VfsNlEyb/RRvRN0Ndl2luzmE8EAKkArfJz
W1rZkfFwDHXDDyqED3vIH/uwQBVnAvkNKpj9mAlOMB2WAGvs78bK7lkh77zEk1tfc4VZhcRMUfl3
7Uj8FREb1/XMTlR7M4xMbgT8s97ViYFPELXWnqQXlKv0QxADuSV4K5IHTZGw2afnf+aWBEfbW/v2
EUHjGAVVgdh/UoSgNSWVN78Ex0W5Z4Zhb4kcezEmZnhGWoDEYoGkR3c4O6y2yJ2CEi7XkykpEpxq
6R2mVVIHdfhQNOlJNwV1LzLilusl6ycQ/lahVlRyiCDVOVDr1jFr3SXaQRZsD8h5P0rwh/vKuPYq
BztZNFsEeiCoLNStnZKl7cwy2bWsO7gj2ESkSmMTiyLao/In1CniJjFnUzAzIJukmeIUY+ddtO10
XGJqPvqPZeBCdSGUIy++Qr13M8g426mSHbSNULoVJHYSrnqjq5smMYZdVHJuuC4ogK5bl/3z7WDk
XzDqAAUgV3eM+1qMv0lCN4KR85S4pOZHidMlZAKMRKd1UdHs4vp6FRlG3EMnHwKbm7mvmRt9qB7h
VNh47+gS4YQ7rOCy2FKbjv6Vrp3tHv1Yki2EKnNzWKinjam/Rqu2qq2xmqfri9Wjf6oVAQcW++MR
IEq17lVn2UVBOaob0mz7o6EzHLvLL7R30H9A+jEXiDBADlHQhbq4iuLsBlkkIWd2M+zHWr1RqLhH
HSZkWIq3kI1zSkkYNA5hTFpzdhLwNKNc1iYU6EHyCpxLYtwMRnMJtY4uOXIdOiDc35/YuLG1GgjG
FDcgetUQdTjnn6M/lzKPAsxloA9C+IF0JJAHC9hC6zQ/K8Wdo1q0LozTDyBkdthbWESxetl0Ux9t
2jx6kIVOLyldYSxnOPx6eSvW+Zgzkp9QolFf6S5c5yTBH/vavW3m6QbOgLU1EDIkvsfu3F7xBSE6
czhm7L+NPaZWWkDJksnGZ0nMEXyvHLKBSWx6i9sdj1WGzbGYDzFm1bnYLwOhMd0a5FSJOSasvCYs
htEm0CMfUtuNRnG/KYYBShWA810HZbZ2V4ZK81QswFZEn/9pZfuKs/2UukxL2jQ2trCl97nWJkLI
+XWyuX/5jn2CHPQRA+1UCeI37K25nKB9EsiYMpa75VX3PAzuV4c1ascgcj9JAOm5VTDW8YW1rSdO
Phr9yESbnUr4gXak6ahzP0HaAOeJfvcZ/R/8SrmueDy1c4wiPxX2b+DDdxXFThDV4fubciUwmTJu
rjWOtGoFgNdpcs6RIKGguBeN/5xk+i0eETviupObtp7QMEjmiqmUD5Y9MXoy1tU5s4Cmoq3NGIhs
jcJD8DTJ6DBJJI4ibeSBjJgnLjxKW4IW6hCBSZoUF9u+cte4BGkM4qCjhVtotrNzYoM1azhYuD5K
h6E7VEt+z9AU+w/Shh+FOno+ig8JoiK3DKpxIaIrPWu5jSaiCEQ3XZuFHE5MpELdjMEcU2h6YjtC
uN4zWryJM9qNiYWhlzAoahnkHuOiRypq2L+ofJervP7d5Wu5uZTj3snuo4pJVKrvSWjzeblJtBrm
O0bkL0zIr0XCtIV+HcXSnLwOwAWPkTceiVuItqG/uGcGjpvebo+mtvJbct0Cy9e0X059F0W04RNm
2B00WHdfiKLeJePs7SzpXfH/7hiKQR+XBqelisnIGsuHeQXmO7FhgOJEY4Lg6BBhdNnENrf4Lho/
8pL6sCfCq4iwOdqOK1fVwNl3UO7Bb2WBbO6S1qiDUeovAX2riRnBkYo3A/Ogtl861LREyKWnkVgg
HBe71sEBnvuT4nplCqhQTNvYl0d2RtvpT2HQdQ/ghW2uDzouteumgpelweqsO3dQRHgdEwjgm/VL
ztaSA2l09ysDg1vOKmzMExiFHxLx9ZOfgbCQznNXdsXRNuWfzMQdL/H4awsjIjl4J+LI7Shi5BOH
L6SOskPCcY7G7JQOrdimBngpy7fmE/NHspT0yXXoc0PIJXtvhvDeAV42fOUec1OxrGZQmZroidwO
7ZuRo9Gr2BNhWgoDTAHPsWf+UoX3qU3/pm3sO2uZ3t08A6mPLY6m0Pq2BEUdDAM2vA6Wn+ZWe0BL
6x6CmlHj+Ki5QscUTGGDLxAI8rnjqApcMBMbk5OgzHLma1kSHoAUvcWm8xB1MOFMHQUjqyE5gOew
QuBHDIz9vdVhsQwvxMmyAnEQxHdmexMl3m8bRDcMFnkhA+oLX9s1odb3JrvgoJ7Z7vmTuBp4lbBO
WarNnDMjnelNnQaLv9OytcJqTaLwCTJcsqkUVQ5iK89hCVwJKriym5gfUUwqow2P5C4BMw7fW58k
Im/W38iImj2ata05dichsoo0sqHexFryA2LWPQxRnV6i2PqYCy5SWS3vscW2Msz7kzWz3rUYpeNv
n0cMLrz386agrjkjBUJFX3IXQ6Nu5hoiDEJITx8MM8c4zTJqN3oqmJnV3BTJhZmCf/BrxmRWzXac
2LB5mzeNPoTGfBlr7poklHjHpDU/LI6lg1lBhOi69oLIOyVVW9iBN7WsCiOGge5Q+GtgmHOMahfB
78gdJK7g7XMW4Mua4wva6DtJnDLaB9h4je8H5YK/S2pdHVClvmeuaR8qFK4Cz2Q88KzOvXdg4f1u
KWRCqT+RROACY5LN/GUNBdCa0v5KdX6hBb0y0IduvDbVV8RYNKfJLl6NdrHOpsPxgvroGfGk2jIT
ht0Zt8lthvWl6UGGSD3PD8avyrGjnWHO4qgTnr0rB+7jri+ILU76+ibh7xU0zVLsG1VAzMFsFRfl
bZofYhvIpappDS3hGHup5MnskwdlDMRurKYoEBB0G0v1J075actKb0t3zPZtecFL/qBTP9zV4lVW
M4TAqL6NFDILacMwHSvxVeSttY19EsttrjpjUHLX9Nw7WpFbm8yaD4Qb+jbmVAA3+FqY2DZN9Ft4
zhcbRNg6BaV0baSHJuZ5UyshwLJR3glh3QlJBmchXFI2+k9ovct+xj81TYgIhNk8kDGiaeGRbM7a
+ADhkbDcSWGFNiK9riVyIXg2exadhKDlprHl+ab4IESP9ZXFCttN4mtwbci6Ab0vKWbscQD4MbrM
ofFJgiwwo2PWJ7ft4D12dbhih8CS+Ox+krYKyt765esGei5AK0wr/oYlW3FQVUxgQcSLbpgbRoRF
euyaWFxwACejdC9r0AFkOvdo21RCWXGa/fDaLEvJq47LzzRT8Ce+c5HImanzkFOcmD+BvvQWOPUI
TLdo6R66gf3d+ieDxb+QuE2rhFQA/GOqbzFTLhXDaYrIjhGYo4iGY63YpzusGKypf7Jaw9eitY7Z
3LylLD0WRDOoXPO9bOGCTA77feQPGyb7DJUNug1d+icPdrRbIYyS07Qfe3O5MK5f/RVD/Yww+Xeb
2KcEPP6D49g3TVu+oZWKtyHDYMSzBHE29MR7idBN6Ldh6f0jXjeggykC5UpTbkaEPQvjgSgr826m
WFFS1gEGug9bZJADAW6cISw6W7RF+Bxi6wI75c94a9pdsmdzyaWDfQEMpYniDcALsCM4ajxpWDUQ
83OhNZIA6tY9yEIgZWMzz5H16NsOrndr5yosp6GVI9hcsvQg29YLAASiYCor1vZT492IVfdvjw7U
tzEseQ0l3xMoAhoAh7C4MpmJfiIdFCc6+nXbYG7Hwrhv1bEimIHOzTj1bkxG58VdVeg8LaLXP3Jp
MDkKtIcs83MXORxghb5qK2tV7WVbK4b5YHb9Ed6u3sGhI2UjBbErbDCofuM+jADUOuTJR4Le0BYR
gYKJno6MZAXy3bjDVknLDcEeAu3aMQ2fvUUb9WW7WBlYo7QH1ya8bHJ/i6QrggUYyU401i0TK7VP
gqnH6ESAOTgvtwaijIIYcs310LNKjYj022Fm+IUwnf/YPBClu7IzuV/7TUF8i9Y2w6MDWDxwWZxv
R6MMKYj7+Rjx1z20rJgqvRz6uAwPBNYe4yFEieQuzQ7pwxEbxyPz1JkGDEQ5DgScABPdA8uNzdSz
nuWavSd1syBggIHF5KaX1s/EtiMKmaED8zByUGUQOTaOgYZz0GE4j1PpNzZUmPRF9TtGoEnlFExs
15lH/HHdBJLf5D6a5vCtJS1ypVFbGQ/MOmG71fELHBZq1tJ7m+EV7pZ1zellDaUytUhg1zjyF9ai
B5MkCoKmr+i+ypOa3Os1goDKxoWP5u/NWYlziFl7Y9fVLTUQgSo4wLbmULyLBm976xHFOYnpbJXT
q7gBjzEewEez5MuQbjse8Hilb3LcaXsgEwZuBjJN65xAO8Q4Nijg7YI6k/If3tKylA+mdMLDvDUL
N9kNmuIZzIl3nhbcaiRLB6n80uA3gGvgjzFDBC7smbdFN529jrG3lK7HfNJEWozbAleCYUfpU5mL
pxk7PPHx2cnIQi4hYX5ms43Q+aj7+SYlKmFbpqu8UDGoKgCU2S4zkhqbxFDDQctN/U1aC+kmrA4i
ShfGDcsEC8Kc9vnAZRlZYpPTsRolXfpi5cbOMybEBNxMrAwPqh2MTnqz5FztyM85aOrlxSIntJwy
4N32dG4zbhWecF64v0XbuDP3XhkCyywfG3arsKxbRNGtAwyT+/is8rcJ/uUui26U5X4qEzygU807
KccLDX9DKg4vz2X0doWqXoQkP883TDYCgmF73MPQa4kVdES3ixSKOm58D22rEMvDhasYFGQJkVLY
LWjOfHkZRn67umdo1fQtG9jydgrx39DSAOcBGDWkpCy71d5ksIOCzySwYg/egyhaKDQ9qo02ShEM
+wgo24TDfVy1ti6Vvm18ycZIQKQPXxSMu7nHGz4zrN/B+z+K8/p75rmAhJO/2DBDN2rFvxcxeuWs
fUVJSW9dJZ8CxZLVVZ/4GgLYAhFpLvH10IVyt4Bmaa3luhtbeWLhvEzkmREoLGaC33EonCrMszZq
kSBueEYYeT4Cr7T2yQR/xI+6izbsTxskMWyX/NPKAS4kbvm2SlWV43A1dpKxP7JK4UzoBdqBoLMQ
N4UCNxlEkgFBQtYxvHNuOnFmurt+RPVjWPlHmbJ9mULP4IbKWm5SdEjwp+i1PIVPv0L/9rd/+4+/
/+d/fOr/EX1XYLLnqCq7v/8nH39W9dwmUdz/y4d/v0k+kb5Uf/qfb/vnl/33b/r7U1Xwv//nl/xf
H2j9cf75uPzn//Hj7d779//2wb7suaPdD9/t/PANSb7/+Rn4Rdav/P/9x3/7/nmUp7n+/q+/fVZD
2a+PFiVV+bd//NPp67/+Zjk/T9Rfz9P68P/4t9v3gm/7n0PXt8n7v37D93vX863ev6PL8gSSDpuO
z3V5qOl7/Rf17/+LqjNZjlzJjuivtL21IEMgAgFgoU1mIufkPNYGxmIVMc8zvl4HLZPJtOjV635N
MpGBG9fdj9vS9kwWFZaD41ub3j//gp/fRf/1j/L+0xQOtffS0sIRrmP/86+27P/9j/R/Ssc1qXYW
7KpMx5T//O/v/f8+wP/7QP9V0HdeUiTU/tc/UtrWP/+q/ueTXn8zx7Sk6fH/IaXl2Z6SjuSff389
wZHhvy/+gwraLnKXCYN5CJ/RNAsuXeSLFoN5qoQqc5kmUAT2u4X43gXzfAqxPHBLuAQDio3WGk2o
5FZT2xoXEm++sP0l80gdFCFgABzF2UUBcTDjwAgEtCBibpww4qilWvnV+qnrYxcwpvXW29mLqWGd
RBb04IgAFq9jvJ1FzwqMwpERf7sn48dB5Y/TgnAaWhZDZdxf53D8ClzeOdZY6M00kGRanSLtWCfb
i2sK+yHPBSZetyFgzTZuynlpEGmwD1P6agRds61DsbfKVZXF9tkM3g/Lqg6ec4iYWd5jEdliDBcY
4hlIwsA72XFALkfyFfcqpgBkAJzkToeZ2CxpvkDYElx9m/C19VHd4ydSSJvCu4/yusEeqcF0REzO
qgb30NW3tlqeMnO+aR3dTXb+lnPfPyC1fIgIC4jsPpQewWcP89bmfCWzlsWEAhIq5wy9jxvdb23z
eeIw2jlzg0xLZ1oeBL95AXsYWcerXTku7zEXlcvse+A0xGXCstx1TUdPLaHOLcs2zm7ekeTXNDkJ
MCnVEK2bwRiJcm3BpAXmGBO9STyHsFOFbDu4gIW6nGFmxuVuSgp3F+iLm8GdHwczF5jhFrqWjbXF
5E+Bs4J2VeNHLoCEsWHkmLtT7CWzh3IoS4jBgE/4WicgW8LiO6ZtdjtTFwdAVOxsr0fIZ7LaNk0E
kdtoF19O5zohXzoMFtTe2HyVedHvoNT0KBXiSP1izifksc/tIEUPGm7SgDH5aLoea3b+TXDfrMUY
9mpOcEVFJ8hPiqQYSwWHaYU4SY7ftfemOxhFL1SrP+Wd8+REnUPbFDdfZA97SIcjmYWQSKo3IJZU
hu75DJhGhtB5dK3CA4AWkP+R4bHlNMNHjsZugiqgFwONPocCRjiINa5O/waWh2wT0ocBw0H5hijb
QxHjae+8cOVAqD0qPr1b3bDi+xqa7CaaNC2qxiEWIYC63q88I9c59J149ZbkPaKUgXVVDJf1qnAa
Mo1x+U7kVFOJ0kT7QKjsNLfgFRw2lr3XyTMUy2GbWgMRUYLH9cayEEcMYpJj5n1GsdFiEFV4V0rj
CdgwpRx6IWXYpOWeL862qNAiB8xquzphB+8i7eTm5LFQIb5DDNkPexdSpo3zlZUfmd+1Z6GN+Oa0
LzOzV291j33vugdBwRcaXgs6R35bVmHzf7T22yYp20RWFozbWnh0V2rIJOUIIGtch/Iyw9rbw9gr
AZ1u2m4MLl7VERe2KJAxsVJSO0uBzgj3zErlBJki5pbJoB1UT1TQR+/aTF8TPr6dzuP00Jjxo24G
KiW7kLfqQkVizVWTz+qOIOdxCvHEVb3dHAx3IpRe0N8RDCSKaTjY4kWTfskxqG0KakGroJi4JBrq
WHKtDtKPNhNfkYd4l8j8TxYr1CGab8iDxSMfBWxsGhITD2+2FQQCYxyZDhduzjSY93NTPw21C6AW
a80mdYJbndAswlzeJMkJ9ZLrTnQZAPVsSAs725zgLGMdqAcmWctguVVxNKD7ALqMXX0ncmXue6Dm
bkcesPDS+Kjj5I0W0IC3Al8jdyUtzWnyFSRddmYtZQnKe0DCgihAc0oCA3TtjNc2GU9WK+4TGrgk
Br7JYC0pGoY2rxuqA6+F9ywlmTCg69EC0uwKOX31dDJtA4s9h1uG75QanfGxEloxo6eJTjLWKmF8
Dbhb29U5TQCfgOXdDvHabtPE+3Yo6l1Z47GKKnKFedhbZ4hexJfZcJoc0q4LK6urkge7HnPse25D
ckMmWI6is44i++gUCZ5+KW6Bs6ooynknV2ysqw1mza62aJPJobGzNC+hLIngmNEhu0rMtzyp5M4F
Bn4T+T0sdfKLbpFuZ6HxJmK9hxrKhaFFHEZMsuiFfYv1O3ftjWIi3aAR02LakbRDaNt3WGtqIgvU
3dIDPtL+00v7qRzqH7OOkKs7gJFpZl5J4bOs8XBLsQYqbY+6CyQ4fIcHUWGpbOyWB8mjK7X/95OV
nU1pwzuk6qZo5nuj4LVp2cm9Xhfn83gMjOWOriT7mWUu7Lr+3IFE5z6KMcpmS9J1ic0zRIWFxwaI
OCFPDWR15KiGdbtEFLMNSqJNJATmcdH9Qs2Z/WV2iLStJM0SciRfBxdsg/zpVEaU0xCfURoD+F17
VdrqMcZsJWq6/zyZBNtwHg8MPgcYyt2uC6W7y9fSObtl8TsMH3GsgEgMDfem2CbzbJBrDmD5xAAs
ThW1HqD0d4wi3bbmxkk2w7xE1SdJoBN5TFxOhnfITU6G3vV2Tk9co1+w73cJxI+sfDVFU+zjgqcg
isFLwvU6z8ZQ721BHCUgd5OH7W6JaSHmYRWN68c59FtQD57Bug7WMEG7BHZsuRN5/6qqACxblB60
E/2WNiG4oC7Q5Vhkb6KhzvcKXPocpni/lH11POeVKSs1knciYJC8+QQi5ogKVdVn38xkZn9JAGjg
D/svp13ZN+6VPEl7nJQBLMs5NbF7yiQ1FnH9NUTWtS2M8sFpo2tXinfyBZ5vDzH/M9xN5FgdP524
PpfFHY7U3o87cYG+AXOZAs+GGvRNuma1GwWcHR4dOygLK8083U94K7fYRK3dkHB5pHQV81d4hEe1
H0b9kNaDu+1i7nVyZlsczYBBEtfaT1gwi6nfNahIfh+SUh17Kz4Zg7PnpURTeqiTY+C4b+a7q5FU
4BC6Rw/kBtVgfrDEJkzRKNnFY/gGr6vfJznGrzGYP5lhSCOEbAjR/94XZqCWZf+G5HNy5JZEHUhL
81Zf/GDjfQZpNOJCmV9N9ub+aIZgGYcHWDI0LlqksFJz/FjIkfsyhcTg1VV3m8d53mQUnvtKRPOV
dRlfjxWBBoMbdZOrryRlfB1Vb16Rgll1ijy8FRZWz5VKoBesgU1U7dMwH5k31m0ZFZpbw1DEWXR8
R6raOipVRvRMtcD4OB64RBjEgWbMnUu/1RbGL1LYHCGh9J4AwW9Vjy9ZFeEbXKjXznwz8zA8T87J
6wqc08BfNhnGkUIS+5kExqtJ4GUotI02EbL6KauXsmWCrxoulmiQwd71uJ73nMG0uh6KarUjaY94
zfjHmMKrSqZhH2lxGHAnQtCmfqtaCnlJjIYIm3aXO0tVAuJBe2+Y+aHIoQ6SJgzme1j196ExZ1us
GOkB8nnYZiSBmr8htu2mrOgfMNEJEv2FgBkcHeyRVsSOe5VGSpYN7GdA7TT2u2nEJDD64sFmrb+1
K1Hu5NpCBSiF0uvjYmfvZRFA2PWCmCiiAjVrDgc27PQ/lMO9Wlg/5116Yx0hibuCd+GolW2ttoaI
2n06CaA8rFXgaNIwjNgImVcCtUJahD5+iUZOjsDg5S/C1jpnbIJWzwB2gb0U+NJTRTYkTdgAWwgg
G9IEqM4RfE6I1t8pZYRosct4X6wLQ/BfW8o+sbiF9TFria1Dg5xNuQ7EBrx8LTlLCPdRV55syTv1
zRieRq8/GhZbs8ahu9NkVYpABf+OAdnnmwLmYIg+SvOkc7fYdy22Trx2P4ld4h/qJrixbuH5arJ+
bIGaQ0/fDK4hvcJVBW7fQ4fHL91nJH3yIkcZTFXhD878YQ45Xi03wJVe3tNi2B/iZHmBsuvS7ueB
UZqTc7f+FegoOos4cICd091WFPuxlt+dYb/klssWJ1/FIMN7V0n3O615G47iKOsJLGEe/KxzdgMk
DCckSXWF3GyXVrZjj2zvHO/YywApm0LXve0mT0tXBUdrxPRnlPwNlPtm1SRvcepickYOrUFBc949
z/EIc1S1aJ2efEiNH67+vybqKhLuB9rhNJeVvHPyC3bg+UBBOb1xKVFQDMfYOFlQAW3BjIPyrb4Q
ZV1fe4gCSUjYfVT3WH6eJKuZcGgyuivGL9dbfuDSHtIYEQFruQaZSotYT3n4tiirkasWqy/JPBiv
/dxTy9ZYGzZD4Sx5SSy/ssE4Ciq3/RWCg/MfVnpSn4bUDahe5lvWBK9Gq1K/G0k4GbeBKPSuaPDN
do70vYHQWCHrJzrvml1I+iGKJIwzi15r7fAKblDgzU+Za34aWS27IeZTjhz77zRSPYEpir+5GJ29
NbJz88YFI2wFuDCfo+405BWWr8p86oVHNJhrbdj2wFIcCiPzYjlBX/jTUFi2cUZroMAuom53Nj5c
O7rPElRf2SheRSn/tqHmWtQ9NiCQqK9T7JshXntOf5+x4Q9wKWLIB/TmvnAaYpiEAUb+je2YmzbQ
rUPMcSAid+MwvgYTzL+2LTTiXcPlrWn0Zpm5FSfkTi6NthURgOnPjNp10IN1Jzo7vVA8urdY4z9Q
J97e1wOVEiRUqXR+YflMDUAMuVvJ6bt33DtDiYe2URv7buk7KOdGwMcaluJqQfDjvjA+ScN8dbvy
WzaYi6KaM6XnOAuGo2EusY+b5hlvFF1TuftdOg1TQfZqLLCFidO/Mcbg9bSYHOyI3hPt4CmRbO02
anLWF7x7AnkFfQkvYg8jCJUHZJ2SXwbXDGmNRzuqjokSBqW5OVQRPtR8QcZ35vvepg5CzOSxWzs7
S5MEjwVGn/h0kFzAYC4LuhZ3dlhgirurYbfnyQI8EaqiOpAdJSrrYEpupNUfmNuedeCtfaw1CwNJ
gk+kn0JqeIgkI/wkfkEMksewk88WNJVQoAE7EkpIl6VoO0WL7as907BCodWEWT837kByOGtUsKBX
3qxABa126bFxxB7vFN0dfNG7xzpexK2boau4XBzD2Gs56FL8cOiMC58526P6ZP6BRYIZKMFAg+IU
u8ZRR4g8UjiZr6gz9Iv1Q9ExQgJrqPWwZoZHP5kYv2lZjomCRyNdb1VzkZ2+BwogtmbqvCMTIr47
JITnMpr3Ia5MRAjAhiO0q4KJax+BKV4qeVXavcrEeiNZBXyKlU3TM4sPNbmGLvGu3EVOLZ/AXmO/
dfnPQqsA7VEUW8XljJFVql840YlEZuG5hyYQ1crc2A10uYX33cbihjeYDCXZFOyy2iAXPzYfywQL
o5ri5IgIT5wmOIHOIg50NLzgFur2pzW6mzLRoweKtxEku4Ny8rtsHm5UnpyyYbrLx/XUJ+7DJaji
LpUEH2HMRxwHAR6DcT7hRy5OyWxcMu19ESm7LS2tjPVEkCLjR147CFl3bizRvOenEoQGZ5n7Ny3t
TUVS01dc9LYlBpUhV94hqwThM/r+KtsbLq0Amp6UyRlaChXPRRxu6dk6cr1/7Zc77ovH1gXcoRZg
XObgPOp4IlRO6SdscPS6psZlH3AeYafYEACy0Fjh1kdGA3wtQSGP+NUCXuZGhG8PtsBT5zos5LLi
d0p5xy6K4VCkqXguHpEVsWE6yS8P53dE0U9ZuDYVSsSvisD9hMU673veccFM+IJLYrsroLcvTZNd
xmhlejt8Tp7+sm3cDf0vKpiPRdG/aq4hTGrxOSkFBVz5Ll4qovg5BZgt39iRV3wqNBgCiQPVlH9y
LlLcTeKl+2BfBHfYXBu3pjM/3j4hm7kZlMutePrtziMl0ab27c5mP8qzxEWLCgPEjWLg5I10vgVt
fAOqCwXNTu95XqHZu4dS93qLYdkCjZcg5UU/sya4vvpI8wDLl1n34EvtH0M5Z4P125SIj9TDopkt
xJ1bg8Tv5HmYeSvX4eoZ2ETNu0ueIbfl8cVF1aEnvoZHAqqoVsW4d3UbHegodXBu5RezD2M2eUC5
wkmR3gvPkr4U9qbVcI8Td7tMxT40MMQImxJBhTuIeZAcXCfUU49ZB0cui5vaHsjKpfRoUX+5adyA
eVxBLSEeUrnmVzIFUOr5zgi81HQxM/5ZL0Ab4AsgP3GNyYjuF8xbrnUBAAN8fIaVnNrRyV7iiz14
j/RbCixf43f6YGVF8YH1cqujJ8k6alc1eKXrKH/uO89nvk+hcwRvauRksFx1oroHR6OLOO6ZVOG0
KHPwj8HuVO17KJJH7fXDbnTdco+4eBoj9s286PLL4A2Mn2DjkyEDkWt7oOX47yz9t1m3b/R1Bmdc
mD27PQBFfD119MdxiufBWH6rXuY7nfI3yaNzH73V+mrS3XeYVyeDtPGbM+HfTO9nwn3hh4b1UQ1r
wTIxjdKpFaxenj133ErsMJjsDcJ4dnN1WLUaCcec49DQBjVuYatSLEfSWYByRootmhPfYii4hvvJ
j0PhCVwlC9G7DBjUZej5jhInmeo/2HIMJMiNCbsS2iO1G4Vng1EcRwLq/HwkAq9CJfnOBEJCrLv6
XkoOpNhCrAauSOZ1/pPSp7b1YNeIkDSKqvqfmsThbsQwSRrFpjpzPpvTUh/EYBqbdClAq7o2/0a8
45NtvESLvNG8cOmqTDDieX/mUPqDO2SHeiTTWQcTMHEOAScyx8esaawz3/KcvI76cFkvwC4AXoUn
Fm6m7n0Pz4VgNdjaQ32mlp6MCRY3ALGP1Jl9Tk39C5CqYbwB2YK9Mx7ahHrTluTqEj/gOYo5qYK7
JEhew5w1ahZEO8kPwQ78I+w1wFP3t1PPn+EE8ZFAwGuq34bOZnw348HP7Bjkc/zY9rL2SXmzjfQK
eg+mjck6F0IlpzFDHt/W0frdVH8DIOxYTNAKcpOUwTDssJm/gnwMNrCdFH0Dn31kwdiwTHJ/Lctp
ifkiHOhwELl4JKL6p2ZfnytLwM6ASwFizFiu82A+RU2wn4LyvVVUNQ49fiPMxbtJiCN84/BUYXuu
Ka5n7CBrh+0G0lgxXhR/jReVEYGhJFTy6YC60i8ZP2XWz86+TdB0p6j9hcOO+8OqX5JI80eoHiO1
h5d5DM68TjkZaKFGWiaKngrSC807qWBxbvCBmMKKH41CP9op3cDF+vmSDODwm+5YUAB2W3JaDInj
TnF0S6XxZOU5rwqOk63N8mhaeyihC7vPU4nAzXbty4WfPor5l53MF8ISuEqig604uQov5O//PNbE
oxf5kIEnqSxu/0yisleHlNUN8El3U+r6ro12sRf+Xc+fpf7JSvjII3Ehb/VDsXc52aK5WLyzhPTu
y9T6rY3lZcR/sRtEt5/4j93aoU+uCWLD3VhyPBAhM+ahfO6KdsaFhYs+DO+y6DhmOP66kIWHmf9k
LtZg9gnXuLMgKYQUPscuvyriNQ5D854Q2Gcw4M4IR9Papq1sjwnvD4ttyvMKfwcMGh3k7Bs4zkgc
YyoPutQ7zd49pueROiLd71WJltqX7KdChpuaxe9m2Ag2A5d2BZMPzOpo+y6LzPkhQf6joKk+pWa+
suOcJ7dQT40dhhD+uoeaJfk5i0kh93lbHCJnuaMyzmGx7nxa5tTfMAgdGju6FQX5otxFEBna5HPs
fI1Bm4OFBEdWyksOScE25xcyR/I9sFmE6KEPdi1/jLY3j3qk4ZKM1dZr7HunCukXsdS1V/3D1MLe
9azW79o6JRvjJYfwk40/nuQyYIeI1tCn0+9I1T/lWs3Qt9MxD8Z3F6OBW8m/bjHsPbdYexyobFn6
6C5MMlIES3JCaxJXPGmfTlvd0jGXfhZOvxaMcAt2zY1hVPdWkh/ZaQg2nqh2jWq27NfmoxulOGfL
6b5tWdTghjtUAkd3ntgU3tXpy1R40UM1ccRMvNGPLLVNE5+6YqH7VJMj7LFM2Cb5e8BdeLVXARZg
V59iGGqjxvajOMCq/aBcFuBZBkAawLffzK7gVb/Kq/I4mnaI6vRKt/DXjOSBzfOvETgnY5bHbCLU
jsRxME1qG0kxPBcVtNKTxPLop72DdcLt2d+StAaCXD4PqF2/ny2tHMpmmOVKLCvgRf2uWEgREx5i
NlIe78lpN649g5gshh0vo4choW6Jy5f8TPqr04e+HfX5Y5WP0CEm/rchwq/MNAgBN6I3WT9lvdH4
ZRfy4u4q6fc1FOq0Yy8p4JIAIPBMbKUrTzDKSo/1XVpfVT4MXKnUa0A6h9VM4h5VDqCtpgt5ZVB8
y9qg1j2brYMRYoMynam9F6aDvBcnu4yYrO+JnomtbUefFbI/NFW3M6lL4aesNArtMtbDCW76l8f8
LvLmIIQ3+RNL+X6IvzBLxuxg6lVlSN4tVusrLQpwZUDKvgGcYIXm91w6B1jO8IMbWR4Yt6+1HRc8
+Xa+t5Pylq+uUBXLY2dT99N4/Ca8qygjCdZ1Qs4ZmJrHqBTqqBDq+97BQhvEd4EL+JyMg7Dddzus
r4K+321jJffoZ5u+D/Onzjbv8obTpJnGM2d+s3MH0ACsa4E5jPZVq+JWquie1jZ+e9FgnRzDjxqY
N3t4tQk80JZ2eJfPLst0o71yvYxxT7IC6U37k9QcJrAe92eAk6lOsy++O87O6nmljEI+4i/4o0qg
Y8Iu7iN+rJLnP7as5lz0C99wTS85yVc8XTzgv8CAsqWSSARBnHwXcWNBjos5mMaQbYGIn/FptFvb
i3jMekqA8V3w5nHak52pU2Gb+U550yHJnpAr3j2qu3bRxMrNWUL6R9g+7mpBmCYywJKQ+WpALJT5
6gVfxQ7GJN7StBg0qeWjRJt7Dv2jEPJq0c31mEfRX++xAc4ZDi9FzP3CTJNffBcoa3biZyOOA+IL
2jtMcGBsg/sLzygkFPxQFvlwpL/3wSUo0wJowf7FSERnHbcHGg/zrtWPjCFiLARwgPRjjvD5cnmf
djMVFgzVzj2mT9C2wvM7YV5lFj/1dtL7PfBHdhFLci5m88SKkU4luL1cWis8YFEgHzwPMAKdAY3H
OdGgWoEFNl16NPDos8F+iKmmRKXL523MV2kbRz/xuPzqApwkoyt/aSvvr9oxGO7C4mvoKekAWYZq
RI3aho1Iexp5SU78ecOl/l6oBD5m3nCNiSRuUCiBmVbyw+PJoCD5LWq4iMYe7X9x5ayofqqJ3WpH
ggFJ3oE0O+qVBG6iR1PPQoI5/JRAMV1WFW1y1u59GwOw7Cio3kXzvM+N+k9hMoolqib3o5LKL0HF
YkOdiMdSx7IBVMeLLgquFu+uBaO4E7MZMJGms7KixYcpxlNtQGyTu3MwQ7fBf8zUNYe+g0eZWuHf
qVPrvZt9pqlDk3gtk0OfVs9NQBNoU4wBRkgPLAl3z4id2Ybem2AbWfOLTAQpsRrP+er4K7+bsH8p
IiZZJp0SxjDTiSoIvUI9ewYCAHyEgsQhJr2cN9jVqwTnY5qzzzNtOz+7mt4LHI0gDDrjlRAOReOj
9qcZWFSURKWPP4UlB1no7k9LpfDYg8yMgCit3KPYBzdVYnVn7a4Dk72RS2ECIMlTkFb6YE2o6vYB
CZNTJSGEn8n4ea775aCBenAZtI68Cu0h981GU8GsCD3R49Dl1Kk1gEibgti10S1qyyC3HJYoIivq
9eY+C8NlL4jhZI1Bp+laoRnk1dEYi+9pMkauu7O3DRXVTW0fNn5kI4kTCjynppfiZ8ZmswIh2Cmz
eYxWhyGM1W8vp5IKcpBmN4ShCGw0+2S1F1gWNq2gMQlmHG0Q0U4FignYyXk+XcYNzX0uxIkQKPE+
pgHtNvgR9vEUZluH8OHOSP92GhaDWNSq7/0OFp7JqVweSyQeLLy2uMHmJbNNwmS4RFN2YQTGQBDr
p9iTf4cAnGAbirPVAbFLqm2SGYBHVh9Cl5NxYTuf37uF8wdDz7QvgvfYoLzX6I2zW1HEXcwdnTg9
DuyWJnOLlbEEHYpAB8otiCbNrxZShRxEpzrv/Rkc6W6KGG96vpKJwf4/T9GeHfYNPWCXahXIw8qh
BwsgbO5w5tTzb68k/CCy+WasQ0k2TtelMIhQlpbvSCavCN/YjMDPrdK44yOoL+apUjxpwIj5qtMC
Oad2wWTLmVxQE9HWwRfN9gmto7cRoWznDYizaT7/DoPpfYBZ7Fu03kZV1VPmguUV4E7vw86hlTKT
/cHr4CCj5PXbtnxsVDSxvyvPi63iAyWAeEYGjDpVsmbnSo6pKd/zHO2HGXY16hBsE9m+kxdhgoPD
Dd1VJo/5rdzOhiJXvbAAxlXOnoP98sRTkDrI4aiYMs4M1vD6I1wr7bKqwQOwJNRncqmpCpwzodXT
W9B/0X9K91MGjxnFK1+j5zTbQCWZPVoOqrEq/Npip/3kBW37XNavU2VcoyW6qn7ll+EnC6v7mRDE
oTf6H3ZWNYVlFdtgyaCdJtY+mYM/OeialfPwmkYVmyIcHzWyyFqfvsUg4u4S6mQIaHGFiKIPS2NP
djLe+IKcj8mSpgP/y2ts6S61kfvz8CayoNtyHe58d+IRT0Rsn/BHnJ1DsZiMYyHmXKLFLIg7fPi6
eZIiviSpQ38D71Zf4a5hE+hwTpHGo/ghabybV7Kg1HirorB6HLsKgUqw6eGmwIalTB488k17Krf1
FsQEswEqpFEqOEEkKing6+nz9ShGqmgYWp28bIubHeE4TBVPSZIy4Spxs7Sxd9DLSfYkoe/FfMwY
/Q6xAwwKJy4bjJ4FSgQblgNIlPWF1vdb2Mg1mA6d245sOi3m7Km2bGAW9fIVWwXx2gKWWZpfwWTb
d3gM6RYYSV6azyPZmSs66glfJdkXDZy/k2xjmmS5LRZlmLzqQJpw8M0Gc3XQjX5LQjNV3SUsGR9w
VKwyJVFzVwSYTrhfOTm5pGr9CinBRg3APZbMKAZ34rwROCGeGbjMLUZ5AeX2TMPSz9w75AchgVDC
WznboMdFwgfrBtb4C5fWt2E0X6rmjwzLgVcluFb45OUXRdunSUXSt8IKZ6D9t6WEbjeVFlb3IHsE
9RsfGh4iMEIJm3x1c6afUrFEZeQVrOUMlNSynvdNQjf7pGsWHP9mBFGEZE/lfZDF5Ua7fPhJeSRv
+TQPwyH14ISNye9JtYJ3VPxStfhCmVdJOAfDTuqBvEr0FqdtcEmTO3OAfZFrmvwyEYBy1+rOQlYh
iByLy0hOb9O2gw3A2vpF/HqHgjvgdwZlMkoWy4HGLodD2+M0puQ4BuGqGt68unolbzBuitx+7pue
RhMngaEEvjCRo+enAptL3zfnMN9rryruhgCTOf6x6hAZuNEtCeoh5TNwRWRdUjDJWaXlOTEfm5hP
EwmaHVEVOodIt5faoq1l4oeEuzUuO8QB3r5e2uKIQNVlax/uE6jAiLn9IdFzeul5+w0KM13Q9ZLn
wIKjS954M1GQzYbF9E1GyJ2tiLuX3UqauKObmT18IY+WHkJ/0Kz2qPQpd7kKaScbfa3P9GiC66Lp
DUKHmeOhq3zDXQTFrzQmaihczcptiWObq5+07kjaUEnsYvbs5KeuszPJVeiD9fdsmoZv5tPBLBQl
WQxvjqac8VDr7pnVbfFuCfbIuCxbDO+nNu2fMTvuLTeAdpPpd54AaHbp8seLpwcn7P/UTor2YJrR
aXIuFefujcsZ8IjMJN+IS8ZkPhhvyUqDNCJuiRZCHdU1YGHy/H2M9ZnfAqXcVTbuS1ToLr26TbVh
JhggE8t7w0JfEyq+ti5ii0sSK8qKYxAmvxPAnKxGaTgsKfSMEgGng0qWnYWxn7D5KSZXzbab931B
xgpadmxtGzZCu1bRxkcJCRb7hM7dEC1JNxMJ0wZ7suMCRJjK7NHCYrZEc31y5uo48304Cnfm+ADe
0sm7AUAOILJiFbWcL4hYzGALfgVEXu7SuflbMyhRDLszjQU4mRd/sSAdL1HzlLF3tttIU5tHppmN
2TEUSvqEGgPGFJp9Fp14B9O7uHME8yB3H5zKus31xLMtVH1djMSf7VuQLQ81tUoHyG4SKy33auwM
vV+F0Znu9x6Q6PxKUrrxB2Y0XrhWShxitUrEzleVrrQ+Aq4je29K5mubS6U17toKnbbT5dWawa6P
dZv6cKyncPoc4uU5K43hYMOzVgZ4A2GMw77jnZ5wGwMsrXIfc+2mhbJ/W2VWp6T7ALvIsjB2T+vr
jIx+/1KtaqTt0X8kEqgtY/EIMYqVDytopIf4EniRcVfg2gOviaHPzn536TqSahJnkxfQWMsYt7UU
qd2KQl4wcHyxkI93DXMOgeaj0QyPuef8rP8gS5LpmA5EoqyJJkWwBVCKxjdvwR2yALbqilQelowX
RpViZeL7vXMBSLsuyaxS/sVKuxyKCUykdr4SwYjAvro4oT5iolNZt6Nibz0fvTv249S9AjsKAom3
HulRN1uLWlOp4+FDkL1ez5tdyZNKGEdc23IWmy5X8yatO54C4LlstuQtLvk9XISMIiMxi/C5zNQb
hrilwfKZbzGYlk1dc/8Kp+IkZxLkuO3VfrD4tsRVeMtcKI6jUC9BjMN1CWFDtsq6sF0vcYSSKrYT
e58yNjNftndVCIYFp0fAG/+ckvRVrn4OYc8Vi76bO8QBGHU9mnZ/ijCXHvF+8MvlELlKZQK1NtwD
g7ODizL7E4tDZjXpqZvUXtlUf9XLNB1gY5N4oaLH6+m5l6axNx1xnIrBPMike9FBxUFBp1CFV3Eb
h/24GeDvrXM5B0RNvbfZXmbRW0enhnBsQ8WQDKA0fnvWLkKLmjwr2wOyeSZqDG4W//9+DQZrl2RA
WcPhbYfhHQ/WMeQCt7SgOfUM6pzYJNqmML7TQlM7YoVvGR0JjwG/nT20O4Mt8tZKTaQ81/uyAtPa
VcbAS0DkYAQC6c8F+uSA1QIa7h0gxpCenOixILzMPV7rnT3D6xnh3FVwZTdoC9+Bxy6Su7i3bbSu
b4yzWCGAIXajTLeYR1BnPC4bnXbDfbDA3sFqXaPIfCfOkxryX91/M3cezZEjXXf+RfgCyITdaMHy
jlX0ZG8Q3WQPvE34X68H6Il3ekbSKL7QRpsKVHEMDZCZ995zntOkYmcFBJa32kPLX3CN7BNiQ4Lp
jWdd2O4+AmYkHCjMWLqLTeBlhGfaPsqR7BBJNGS1c8j8rrxvs67EDqKFu0BGrOVOsPWwx1KOpY9s
YummxOw34lKzp/IYOtD0h/i9FgbIQNdlK6tGJvO0ducodnst0uYVUBkiGYdRnYM/vWBqUrSIyEpL
PBhmgQWhexUMvd9aNFNgey9wTlhrOEjTerff2lkeAANu8Nqz2Smw+lJACDRpvdcKR52vM3vpJTuc
XX1QZ3zpaVkeKgelrC5efKy+sMmH2fI4rb22ZRIdojJgE+FEAKEfVfhkr5RHGFYfIB8cdGTFFJBn
IB4maQiZdpR5gg3Z8p5yDR5bWR2o6wy+pf4LwTOCsBYMk0vTlJZQroqtGAXulqQ/9dK6lVq+SR2a
u6N4luhnQAgMxr3TcDKcDTucquoc0SMAknGW+PRucqtRHkOm5Vmy6XhARqXtiewyiPtv4KxYSyUK
LnS+xGS0a19q5g14pDgMwqILgMF70+bqSc/bt9r6TMKQ9kUwaNsi/Z4QQkLfotqViToDxa2PkT7Q
xgrGizEEPww9OZNWlGyoFH5kbsnto7UHG4TMjglRRYsJuFOR0KuZErZNIJR4MASq8MRgKchs8dF2
qGV9JPE2tkDWEvjaE6M0nAao9xDcNtMYotL20ZHiqLUhXtLx35aNONXTSwtFm5NvWNOKvu8bN9vi
9Lg3dLBVbe7+jPs23LmCMhoO6EjbBB5do9UnmP3+mgF8gzPvSxtzMsb1MlpbNAzp5k4kLacghAkV
HtfR4F9HKcs9oyGrVq+clsSeNRDEMxbchO1Z1sA9fXz77HIptXq0CWcWX2tMz6Kd/UZyYFTWi3JV
RN0nTSyLiHVcMwbJKlA5vzP/JiPK+57i3Xzoc0KIu6lnK6G127bJj0nzkZNo4Yc1POihKQ40v7HF
sNmypZy4w8orzdNXW9rvQghyxqqPCFbcU2ITozTyjO1UwlDUeAt6LFh+RJnku1tRhuYqikge6Imh
Af7L1MNX/XChcAgpW6PIvji+7q7AKWLEjIpubbFx+1Z2qOgyQMSO9wki8aFX3NWJk28s+pTrZvLC
PfVZvvUohuiqk2Bhl829lnEgg2aJFs0FuZ/5MtpVcmipb2Cn0O+kAdspwQMP9ye1+e0SR8WEAOk7
rpFhp+YWhzc12TYYpQVYmMUUSvlMtexnHTc64MFRzppSmMAN64edmvZGyyMaK6AU0H7gvzIsvTnk
Wn4Bn0TAlAnQpK8sitEBtrXHmqdX0xdJ6wQxmIoZrafvjCYldCsBmRWBIpn6YxCOAPcmvD6jj0tU
7Ux/fj5cfOB2n5f7iZF4pgHskQO+JbiTxbYfZ1TXDxG2cqfaiG6ApYgyj7N2ZZa0k6WR3wfEg6xw
pT+J1jlDEy9OMmaI2/k9c6Zq12UU96FHcLPwau/QQypirsnTNHRQCsr4D1dDj9i1eLStqfKBYdxZ
feRcm9p5q4RTbiq7irZtMFd2ihsnjuNXf87es4foiT2FT1DvNy2Qn3SQ2WaAm3RICH5vShCcCrKK
vBo0mFaz8afPymxfzz0ls3hyK3dCkZB9WdyklgvNLDc8yr7rOBrpLdDwBfgCQZkRr0UU3Ry9t6hn
vG9KS+89D/c4SwHTkvbVsOsbJDl1DBwcA4FefprYxYmZdJ58rdpPdhJv9F6XK2/y0s0A/ha9Hbu6
6SLPHXXrS2f3JkF93I4V24upZ/zGoIrR0g+yi/Nlgk+oG3tYpYxgdhzHi8mcI34OU0FKiG8iMiSm
dvZaIOTV9bNXMYqliKtYNIotbcn6WBLqlBiU6shEERt7CW11gjrvKmv4kG6KlwiaH/B8VOzNOBj7
lKRVomG9Y6596Rqy1aBjFu0kUI4wmt+5bcVxPrHwF3jdrZVeus+h0GAu+5YxdH3Wp0OdOg8EFGtr
P7Fh//TEEfMnFhCRowGVHF4Ypv1IHfdN3MMTieGr+kMxnoOOeWDuDYSXdSTI1O24qfRWYwOuqhMU
ti2DVfYr1RScEvNwj6F4GyYZDMiiOadMZ/fE1n4GsQ1QNGaoKocvYJqkBkw90lyJWtweZnV7jape
dwJA+oW6L5zJYijWdZfaSgEqkSnPM42Vy630izCGCwfwl6CObmWJ6hZQhbFqKmf2kYS0j9viVkXZ
xWxcVAF2HqNicHaieMpifVyPtgZMy9th4uIMNSBrGGovPFOjcUIN8MQ3JQFRLTG7bFLV6r/vav5/
8Sv/blf+H7ufxWwKVv+0Pv//aGo2jH9zNR/yL1D06h++5vnf+dPYbBr/pQvDcWFX6BS4Ao/yn8Zm
67+EbgrdlQ4qK0ko+H+MzdZ/kX9GPrDrmRR30rL+MjZrhv5fHmgGncQ73NJwCuz/jrN5+f//bmx2
XV0Ihx6P5UDRw0SNvfp3Y3Pe0R1um4azZYA0Ux+bdKcjJbsUpEH8eZWxTQPEm06xSPIb2l/t2PTT
4/Iuq0myAKlCY589gBOsx7ZnJuMttHjRPBKyY6nThYHycTcZ36sYuXoggBeRL4b8HhHiu+FZP9Dn
sDzQFPeUS6qHFnjMulT11XrtH9JorDfDT36oXH9I8rEjISXQtlpbD6dOj6YT3ENvi1Z8eBABShs9
Lu13fDCvqQPEhMBBv8YeqA/oNI2MIlAZp1FmxlOTdI/J1I/fErPP1oFmGKept/UnPWwA8iMV9hu3
87dlmb7l8GVwl8XBlpK6fnAjp35YPisL8YcnQ/3kjeF9aOrh0yiL8CkATMHkAzLIOuccSZg3LrCc
qBLgrFxpZh39uvrrs19XgQX+neJkNVjtuE06b/yWx5+kuXrvFprW/fKxEgCm89izj4EaAE+a6UUr
NH3OzUwvI0mov66Wz5g0GCB5W++cWjePtfFJyTZ7xh0E/L6rgtPyFuRSvY0as9gAqF2NTdC9wq6h
KCcx+9typfW29vHbVTK8Os1HJHqsK/OL9FN1bSrGTbqDh3b5LHWL828P15/O/N+d+IZu/92I77ou
zTtXSAkKwIIIACjg9/vVjMDCNVMd752Mrk7j1Oo8Ao6NnMa5SMLqL8b8slwtnw0mZHYT7H9fSkzs
1keXSdIv5neqkx+AwONT6sX7HkDQ04RfCis4cRn8ENZTlRvq5A0E9fVmpSNTIb6Y8aNbrEEVoQkK
0CgMXMUtTkT6Bt6mQM/955WbjfSkugijT7kJhqL96FpOnU6NknJM1MNkuXPOrzVdetJNzLRUxMVh
BFqu4CRj6XKzB8auNJ4axhsaIdtv7WTPeG9/vNRDXr4RFHBnN2H20hWOxcyipoZtXNLR3OA+N8vw
IpwML17agFqWxrQJ3OxF7zrrx3zRJy7ZhH5p7qqyv6qp7R5LopyoiKbPrCEaO9GhL6OXTPd2aunb
eH5UPP29GPvoI05lulc4zBTy/Y0/6iYIdkRtUmTO15xa0cWW+zzQUMKmFGcnpTn5rq97GldDKU91
77x0GD2eLM6xmCrs5uCXNW9LyF1FJN4o1A/R5AwvtHirYwiginEp+v9/v52k+Xeug0sGqPA8T7Dc
2txPnuX8/XZqK4Yb2ZDJo4bgA48QubTm+IIGKWY0AlCKjMw/UqRtzKDN+gFH6j0N7vQUjjL/Nhrq
AKBk3FqyDcGZqPgBJCds/0cLBzw2OHbkVtujCqebn3vTs5EYl2k0/3BUxQmC8tO4C2w4L5akqq6F
8t9RFtmKM1MeFu8+5LJtX+TVMamTV8xEJEDMt60rIVC0nDg3HnZFwq8FyyCJyr6WFPfxMHBWi+3m
MlXZLUha/xNT2Q3Dl7dcBDNnJ/Q/jAS4amSJflW2cbBKRjraEKsxXaFBV9vYdKEH9r06xbFJzRnb
8PWoBjehMJCYDbAKpcs6SjyCfNMICeTxcZ/5ZSI7nCdmVeQBJiKH4xm9832j27hBbFe7KjeljAq6
qz3/yoApoi0o9GsTkEBclj3BC/GUXxXZrgHphw/UjPkZGgc8wakRL4InlqijqT1hQZUvxAfihJBt
M9sCtOYAvxO7Bbp4RMzCeSrMWlsFx9ow691gdAwY3Yw+huGa5cfkO/o+SHAUI8D38alzFSSpty4c
GgvgNsUqQPB+sLXEvTWVSwRSFr/FloMVw8o+kY2BJjZeCqi934aA9mihSg/1TtnsmHQtm4qkdYVB
jYizKBrOgOkYbAWtgeJ7qm+YT5F2aEq9Cam+mOl3uwCQAW2UXe3YZIJx4YHvfOoF6GzeuGXlvBUR
kuDf/xGQvujwyzZkKjf/AbUpzG9kToBlV/xpQW+mcG57WmEV3/TQfK+VVz+DrHvDnhw/YWTFoUuc
CpihLrlNKZVsO2JqcwuPfmZV6/shRcfR+15NsCXSfWcCX7HscGAmCGgJepuo00ihAGjtbTxvBALX
21T08dpo3Y4KL6gQ5rr+Pc3Y/J6mj3V2GScYTg0GF/nNfUavcQoYYis/+DlG9W1RJSLrZmxIj2Vt
Azd4yzTd4XZVSLH0eEvsAdvv/ILBHaSVNqUHsLj1QxERtxU1BOkuq0nnW4KswsHcLW9RLGfXogR3
P688esS0EfHxFoyTfKMvcvQMzXq0dGjFml7ft4ZMVzVnn0PkTerqGCUKYt9/rkJHOw0VhqNId51v
A2pGrzt0edw+LutA3gEFZpVHVWZmX+TW0KUzKiddE8HMccD0IH/2VOlbFOLhphhq64lRZHaN0+JU
cQjYjiaE3WU79fyi3ceAbjBLg/DFKlrtOV1UZ3J4UJ9H9JsdX97jCYbLV9k1qVY+rHrptaRfGsA7
Rh2sJ+mU4OiY56EmRDgybuqwCy6VsGkZqmI4k/6O9lAPtO7RCCdayK0GsSK2vyxOFm9MDzu4lt14
WX5P4U9f2gbwPtjDzXxb9I0jtlUuKUmbCgVTP3xLrWoiexV0Pkcv71mG9h+RcCCn0yQGCYtmshpz
b5/pbnMKdWSCYeDJVTzCYMyrIXzqDMZPlUeWG0HXP1UmxItm04iZ35UiwMY9wo9A3XzOndT5Ctvk
2UTV8wpC6NprAaLg0BC//qwG4xiShQz7ohdl8Ky4Hzy6JoChMrF1co8K9z8vQJzfVCVnwx0TzwZN
0kXv8CSKwCRVZ+IOnToUvMuvATnMDww55rVUeFPIiz3o8w1d+rBlAXiOiGzcTzrl/h4GbLL+913L
EpQTvx3a510LspHF8Ud3LCEZ4P1912pkVaqpLmd7dfw1tmF/KvRpWhWhHN9ljYA5TeS7z9B8Y3S2
eClk4ty1bp2dBi0G2p4xRCeBNyedORXFPeqb8tSlxiXxjOR7jaxJBmP2aQAGJF3v+msfNG1y4W0V
h6vMMYPLXy9Nm79Kgoxw3xvZCWjhQIhgNlzk/KJ7stjYM3ybaCNEx13cXoooCp+xTJ5gIJcfaGz4
SwCa3uTdQP+Xpqc/hOoEYJ6cIGjl+hBVH34NsB5oYYDRrJ9VirNqSkU6c8YoMs6SMST+PyKKLZBs
WTs0j+Qi8JJh5wiyuoezELZXhuhHhNjtWi868fjXFbODnVs71dEqPSbr/uSfMp+d+W55n9s8b/PP
xoh5SPL8Ns0vFSiEfTiZiODnt3Y65reWzQe2vngsga0dp1hAe8cAv1M9zXG3FxGyS7qKqryPJ+6u
wRisp2Dm5g9aCOG9SrMnMPzLfy9xze+5q3so7vmvg+GPj51rvqISLJBYBMcu8Mgk9dJoDet62rM0
eNsu9YtDQ/V4XvY4oDOoxALEGTlYWoqkKb5fvsAIv8yZC2fGuRAk7i0fFh5i5SqKJUBwrd4FGhKE
PLD8+2nWuRWmOb5b9ITvWoO0DmIk1nEfazsRMifQ+ROsw/ltqEC3pzGGPHQAL3Vi9CsCjK1DNVXl
Q6ESWNiFfWPARqcXeH9JBuVyaunmqwFGK+BVzdxkk/XnFwaI3KiOOGV24zcb+yBjxW/KDKlwZJnu
0rk+4uNpdJGHdGVz1zkJyGMYJw8ptlw0flr3Cee3y9CxaW13rdDlhTPO5a514kcZmyUdvlhds4BW
mjt3h8TYmve+Nb7ZPfY+jTWQvGleQAEw9vOG8iMgO/PXcbUiMYo5FVpjVDZ6TkCLY1vqEWmeOhWO
/VmFrXpcZK6mP1o03SgR0o462wzq8b1P0G+KoKZBWlsnHzjWsck0Zv8ZGgGZaf2uDfXhBsdmvJEa
iyqi2TD9Gb+pcSTmxCNTuIZoC3bA/nK1kfgvaZtPeovRxCSd5o0uab1TVqGt9GZqdhoGrHtkzp3S
D43ZFzutrUI0YYVE3yLgIQI4LhyiUuDuXExqmuOvHVyaoIK6jhZfCWQd8S/7rqaDXv91vAj7n8uZ
KDLlyknH9Bui4YewYUuJh9J6IMFeYmqXVIuVc2QEbD6TYXde/qBVPxrrSeKCWw4q9LDLZEMiFs/x
vGwth7zl4FcL5iUdA+J9NZEJHmf+qXF79i8cLOrw69tE7gk5YtluEREh7O5Je4U0HVwGKh5AKj5p
1PPSFQDTYEqOfXc+TVelZhFZV8+9QVe8UAHaW2d+ywK8nwLlXfC3hicIi0wPgoJyXIQYMAGNYYow
V5ywmfgpt/xg/kzqduL/LNphnE/efI4ub+V0WXWc2rkR74/Egw7pvhnmVLWqGTfLCWhUdbMRjesf
oqMkPfuTVmWE8AtrXMBZiRmUpn9NTSJ2Hc6CEFt6yB43EA42PxX0S14iNTYMuXX806pUD2U/1g8i
b7Cs1IgDejF9W/5HRBKxehQNquWofGA68kxseHEVXiBfsJ4/a9X0QXqc2i7/9HJEy0uqZ80pEmpH
xP7zml4T0ngxQiLbpDhHpkBCE3Ay49iaP7bhUbhK/8CL7u7ivPS2TuoyFLY0iogKnAK/gva6HDTj
OGJNHfijH5Zlh7wnbDz4jY9pWsJ1s/oabp7BohvhHAa/4OHZWL4T27Taczn4ateXGZrdbgSYatnA
RuvOuCDyilfKaR/8sIrOy906NoZ36Y0Kpmv83Ho58dFzsYk+WwK6iTE5s+It34STgyo1OZxUuofM
0cDEg7la3yZj2p1SJ2/vzAbFLbaFbB+FcC9l2vUbURNv3SjEbshEzHPOLrspYdmv6UZJXgQgkdb7
UYz2c5Gk2lNuxQFxKpiSC1c/BnYyXIRsidehm35IDZiaZDBHq1QM8g0jMP6HnjUDT/D3nDoDCnfK
jSPr818vrR+3+6yq7rPJLQ/5GL8ITnk/BiByS0Xu4CfHo8qsxzPqYAf83zi7y/4JQYaJrt1zVAeI
viulTnTWMFItlUxLCA4Bh1dkun6qiJmM5gYXySFUc6U73pL+p2eWGkMdcFFuXctr06xh5qhrXAfz
08NoL8c4DgiGGySnSLtzpQ0chi2tmHQKFv7eLDrLD+U6ureOkQ+A/wBUjX70IrT35YDiyYCHqW6s
E+iyjYsb8bkiRhAJC89568tXZbp/IGzNriWhUtgPxXE5nzjn3uvcM2eK4ej1+nGkDLrz3JSBrmVc
xiiBQJWSdxIiSSz1Fw+o6rukBcq0pH/TKCd3rj1jnPqhZmhg7XsPjk9tNs4aZ+SmmWtfOyyKk6j1
dlVXhb1KYHKsWsYSd6Nf8V3wVK3oP9CX6UCXmfPDqU9Qg6YQZV9juh3hOCLe/Pv50HBpHf92PnRo
6jo6k3zLdLy5VWb/43yo1zAACOsj0zcyyV0wSEu0/eCDnGy5qSWKgrYM5AkCxgvVOrY9qOAECdQp
QLcBmUyrqVOPU+1E+0KdygnQJO1GZ7V8AUcacvK5JaIvBV6nsh+oouv38jmbTwnBUFY7iCiEHViJ
dsk9+FG0EY2Pvrb3VYrjpGLo9hCNjK2UpyLg3gI/gek9AjIWh8lv5TEEx/3ravlsmD+L588CdCIz
dwV9UFVF94VbwUasQNSOWfPWW4n/TXOq86Ed/OSzRDSyhvjdX4Y2G1F1IRakf5Z9Pv7jy3rXZMQ1
ZuBzy9LaY2unr+NFwT3tTIxX5dQ/p+jqsHhW9Y+qkLuwiW6amY4f2Ld2w+SZ3226JMCwAQ9lOmBy
lQ5o7kjoNaSmHjXgm+ucMel2ebu8lIaH9XU8mmmX1XNAgMvMkhYHZ1jYKCUS4s4/lFncHUfcK2vT
+dE4vZlcEnrrdBnN8tmPv0kPb4UWheIm408BEu9nZBo/2zzJ3oYBE2nthtmtTGJrFzDqYh9Q+l7h
+lgtrbzJwI1je135wE7BAJVKBsKyc3V5mLq0H99rupBbbi+kjyzSfdF1pKYZ/hHfanfQsHMgOWRz
FxYyK8IUrSfb0971IIl+6FlK0ThF3m2wTVJS5gJzGrxLMFfSSzkt534nnVSOyXy+vFs+RyycTxTL
TscxhO2UBjWqj+dgniYUVdZcNbCqPuKzvUOiy2b5PvUQDAQ2ImejWem099PqYXk2hQmSTrocNpe3
7iwx7qoc/gSc1I6mJ7LlNgJN2ZL7t3xrsYcvjSA+wIQNNIjRCodDeiysmSo1b8x5GazLMdGfawbl
d1ELkrLvfZs016kmNoqXtPTqszX09q/x2y9W7v+m8W3OjcjfALSua2CYRJXpuaYhTZIr/lHyYZMw
jE4btrh9NUyVbnLMMmQ1o8I2TIXtamyHfmZ/IUz+YUwQr4CAA6llSn5UarP0bPDS7YdOhCRCs46n
qvoD3BIN2sTOH2rTxvVZ+tkDoYiA/mjPIY/BXhbb9zLSaYvH4ByW7ZSmv7gV5jjcBCqQm+N56tbo
p6Wg8EoCyosRvYcjZ3TGUmOnbXvyB4sxTNPOJxCdLpXzVZq2Btp2vk5pN/37Gijm38fffl82kwKp
M9AymRN4nv7335fTKq8KyprAPxuHjynKt6T01Y+kbX9dzJ/ofdus+qoa7v/z9TpSb0Nt44lyAhRH
TYtc3Z5PPVNfzHuiPzjrWCrvrkn7n0tbrTPSFxHr6mUMh9e6N2zaKOPwXM9ns8QmcMC0ENL++09n
e3//8egACEda8JA9GrHznPAftwOtDiBjbtofI0dGx6GAPFaN90HUPwRjHH1ajIbI0vjqJLGXNt7R
mx3ToMxK3driGfJvRUJ2+TBbxeNowk7PVRHps7Geq/A/ny1fHVT9+z8XJPkn+7lxghk2npFOVas6
qauPtu9JErDy4tJrunsi7gbKKHdDFvjaa2qNtAQ0NCTL267wpj3ZWoTpzF9tUZajU42+Gvh7swxS
vDR9ojBQi/pXUdotbzsHisH0ldopFv1Sm8cTUAzAfbjDbXlJFGL/dHbZkMQFQKoYvKtfZd61m68q
5ahVwl61Xb7gOdWEPkAYh1QkwTrOrQB38JA9uyYssbguMMzOb8nL+DDqqBge8ko9GpVbn30nVefl
yp2vam5BjBhRrz0hfDgKlbcXbbjvGPsgx/LjjWeDA1w6IrizBBnD2bSOM8LgdWzkWMMCA8dZZndP
VUgnXNSkQwU03Z66QDUPBQZT9IAeJCnZs8giPCBzGETbfF9W82k8C1jUf52yDPbnu7wifYLwn+QE
3IFSundKGGGEnqPXFhtFvi5235SD3VwoLKcSkrH//CyCg303yoATPVX5xVfp7y9NKHeN3xTH5fO4
NiW8Qlc/hJNydphgSU3M2/ItFVjuBnj8yKCn4g2C7KOOhl9FKVElwgMZAnyUIBzrFX3+Ksi88gMC
R7HPbSKvEOCQ414BmxocKW8ZXadT3LvPOLmAfmKevMuaPr3qLkRsUVeISlFKnVos7KflSmShdhJT
M53wLwZWYeLJqNCLmzPQyijS16bTraM/WQO7OPuKkXs9R2CjJMuZrUcINC/LVwk4cs7uGB2wmbIb
VV0iztzCN0zUpCgM30PCDzCKu80xHZR8dPyabNWUogi9FyYm/6Gye/VO6K9aM65x7qFMiIPQEI6H
owJti6BYzR0XpHPZVmLC2zoqGXZeKNVOFfjirMbL71FgJW9IwKvZrU/dPnBsAuXLmExeUpmg05Zx
9dGV0bHzqU3yLDPB75v12Q4jdV6ulhcdoSKayRjxmxIn3GT1a1fENG766mOwoVtoo5NtQ6WIH9JK
QplChxZp0LzVyeDDApnqXQoz691U0do1Y/07ZqEJ7ViEDwEklRokpsU+9A08LLRBSzHLZMY+y84i
lGCIumzid2HgqKs6Dyt6/pp4JR083U6N8zi/FD5tKaUZT1EP41FnUdgvAyZRTE9j6nKSD7gZtr/q
/TEug6Mbq/wQJe1RNaZOAAkvoPkUfQCgDWoeCfgDCAxVq2EDiCU8pIjR7v76ArOxAX6GY17pKaDK
D5Orq9P4U5NefoDty+Cflu6xLev+zUD1mrQCXlNtGex2FIgQpY/63KoYrRrzao9fo9GR2RoG4X4b
vJzWV9cz5YOkY6eahIOQY/HwUV6LLJFv5cgEu/Orc92HBSHNPdpLN5XfGFZiRPLJB7SMcxKrbSvM
vaBndHKq0rz/1eVP4btudb/a/zpCKsOeTmhN6IwsB0VSrzJkbK19cmbNb+BImzP9kO097K9mJ148
Z9wNIrEeljaIP+LmTshQK6zpCNmHyD59eqr4NaxlZdBockjeuMv0/Ja2jrmZ8hrXoZHqH1Di1rLU
MN1UqkVEkjAdJ7PK2RBUhD9+PlUwoAa1V3GDlSxT6NWaZ4ZKZSFt1nvcUeBh9Yun7E1iWkxcsdPO
U00gYMgbTw7l/d0y96RqdE/SoomQuQIoPgItnM/FRcyzQNqh2gk1+asieRVQBFsRcLrsOhLUk+Ff
B2aGmXju8BDaBdzSLZ5EiU2ltuC1WrR4+P8qWmiiDb8tzUtpNu+9zSNWaE9aLQHWdOVWF339FMBb
e+pjnnw9Cd48mXeXqp1JAjiUn2yypG09dekwFMMpcNDSk011gfnS4dLIVXiqK6hgO7cgb9qoDEJg
pM7EIeBBGPGMBRawZC9yTFLmGIU4ftecST08B31yX9hG+xVX2a+Lwi7wiIA8S0R6Q4FC7UD3VSdr
9EaWGCC3ZSZKDB+jzHZm69rJzs8N8dYlZIqoycz2BGvHO8czkQNONsD8ygsJFx4LxG9hu8k48Wy1
SLT7AawK7b258UjQJiCFaV9hezizbjZ3qSeGQyRSvKkt2cSt3ZxsYsERANAMX16AKxJ06E5npGmQ
mib8GdEsflvaVyEE/M4X+s+ifkhLh2fM0W5pQFPXogf/NGXj43yzfRTguVdV7kePGsTubYmH6gyh
Ij7145sQlEhLt6SqMyAdjVmel7fzww68D3BAJ+uraWgFM+Cm/liuCE/582r5DGVywDb7jT2te+go
jnBLYosK559bdxjaz/7kKg3qAz5G98rsnJ4+ho2PruHuz2RdHEUfDPdtxPBzlWdOu6rS8AkZF3Td
wHWuiERuxNb92ToukUZcJLpABsAW/daosOmL5e2m6XrjRlhNC0kPE35OZxfzJqKjTvjiZtEErEf/
iNb5i+4S8wPd6DdxMVvvJsd8QnkY49qau0RVrFG6tSlm16Xp3XQqwkzkMlsrlHow4vETKPY8ICW8
Uavaca2qWl2tUKhrlXX62bUd4xABX+ixFHLAL8lx6GaJylKuBU6Odw0Y1DyDq4p9EAXeJ5izGIYQ
JX9qMSMY8erTvzY/ljoNEm21YkfcjZNsSGq3xtXyPZOO2DyqgDvUcdB2At50fXYihDvVdbBKxoDL
5HSYsm9k/r6KrMoRyWrZrxdFYhgLExYS+6azm56Rfo7n1EeLrTHOe9NydavajF1HZjQBIpJ9Umne
GwHHBROZR1Hb3tmb48ui0eSRD85Lx6ynyWRVHVyKCfb9up4s65Q70w8fIuTZSro/X2yRovyfP3Pl
sAMllxdXr5o+fXAh+2WdtQEfrIylA1a08tZnHnKZ/8N/o46MVTta430VE0GwlJxBZ55rp3jUzHx8
yVWMVyIT3+eLAN3hit62PHTzIFaRRC0C71YxgdhoQTkcegKrtXCKWVhOdLPUg7O0+RLLz+jZshSP
de9/lPx+BhWqgGLnOpl5+Eczuj+EVvVHgKEleGeOz3oQalt3VIjU57cwlDx+TK56k/iDZD5wy6wu
7x3grlOaeZflZKkPIKtZfGgAg+VcDobdEGSHwFUtA6CAmswmALdl4Lo3YyTAuuVb92advyu/r25G
EevPbYofPC7lGzHz+vKn8BJZnQIGwQc7nLadm4wnUk/H03L110te5eQZteEf/156/a+F+Dx9dV2h
2xTkoEz+UVg2TqkS05fWrmDyfQentL0EakzXcpiiz2CzNPDLPI9h9CXTRSmzvbDh41FBDInJSjSa
vCytnrApvswxHPdAZFMOHywI6P3d7pxXo74miLp8XK7IUKsecfPp6+Uq15vvvzSNTt1CZoUgtsqm
zu7XMv5JyvYA8EsWDxJBQ2OUuEWtPjvUeRK/ZzbJ93nnP6Yma2wh5MsUltG7GgOIiRTTbGgiegcr
B8k7cf9vXUl3jsj5W0Xu6IbHJJcoLqJboGT/vSInzziC1ZFEO2vpeeWhpG3E7+/FKPVT7DHkKi2r
ffHYqKuhJiqgjbxZZEkLB1CmSIEaNFbfX8K5X75c4ehv2HaH+Di0hJSZ9fOydbvBuxZo1S6LNdKC
CdUj0SGZtnqTvjMlLw7LeFFTWcqT3l/gB66XnSix8WUcQmcQO2k18qUndog+lHoa/Kr8ID/21Joq
vGoxdMK4awfS6YrqMZghTKoyp0/Gknd5nLL/wzcAt1IwkpmbAN1kX0vTY9gyOzUnnADsWZbHZAzo
m6WiZxv1+3PlVJ9tWJNitiwV1ujLLZ21dqeVhLktDSxC0mxIdr04A2pAZJOQGOp4Kkd3A13Jro36
IUoNsfFtxku54TRHhxyNu0XgqQ1u/RjjL8GU9j8JO6/lxpFt234RIuDNK72nKLGkUr0gVA7ee3z9
GZms3uruu+PuFwQSoBxFAJlrzTlmdg8DrfkfBRdX1JT/+e/F9O/Se4Ho7Oq69q+EJK3XMFWO6Msi
ramYhTNpcUD2PvbyLK4Pk2XiYvvrUKmT8VLHQQbrP6jPRYiRU75fsxkAZjPsq+3/hL2RP1kduTB0
z6eFHHpx1+95SH/YZuGc/Tywz9TvoRCeW7GRR2c3r1lVY/RCn9JcqYp5dnIlvJzWhBApWfaNFhiS
lKBsD5Pt4SyVu1lZ4ElAlbwyVP2UzqPxUfgOMIPZ++knlBkn/BH30ImMjculdKi8XLl4qQIdUlHs
b1FgrlvWHj9xN/90dIx0OZQKUpU1+zjyQd02efqM+sI+JmJTm4ng2JcmKrywaCBQpNPOVQFAytun
vK27tQdpXRxT26ewVJuPvHQDXuCGXyMf0mdLa/gFCwSmS4h7VwLNzG0GBPgY0u08zFPh/c/i0//7
n3ZQTDomChSqT//uLsSZF1gOBZGtpndIAMT02yJ2G7fJwBJBs7kfy+puodX0xWNnJYfKXCESp6IK
c8won8rmzjS3vsFZGQljEWtFc7ScTd1RIu4JgJTzXx+qfOdW/mYKVPULsG0CgahMt4nxO64VG9ql
P1w9eFqrMZoarKaChUG4xk9VD5agl3iq2UD/9b39n85lLQomMWCSHPHGhhD7blV1TrUaXHu6eN0w
XRy0Z3iwVJWAwpyPbTElZxaptG4JO155ejuIDOB2oRHoAQ8euRWxAXV/zOYfUU7+qJYMT5NuZB+F
HojoSyt6RXUWoQQvhxsGXtb6cdOfjTrwdg5hsrv//xNKxJ7960ok88yhhU3st+egFuP8j8+sMsQK
Cr38PtkWpQBxiUldEWvFPu6wWtPSvsqNPB4zVRhfXdd7VlrTeOvGIACU3Jsrue5GHaItKgyK8rqM
+mxZ2Yby5gV0SQJ1TDa41qZv4vhcupfIS5KDE9bapZoDfJqJDg6tAh3HMqkGO8IJeUyetfJRP6fT
c93P6t5Ry3sTAKIzTWJqBitlIqGPouReHKxB95/Bmv3MNVcsYohDT8dBu3Wxdh/yCXq9jxBGqG9k
W1FuhhmMQeno92TqvS3KWxf8N3dilu2D2SWroR7drSpaM6YDocDNyXaQw9i0pj1spAhiRLfvrCj6
XlJXWlZKnF/Qe5WXOmlaIInB9D8uKq6ffyrbXVp1lKqFD8PDKOIZrhB9/e3fZlB9wJsY22cdVgIz
03hFhQtJyFCXh15s5PBzI4+5VM2WeH5rMmE8fEgxdwMSQgNn0XeG/feDZhdA/WHL/U3s/u31ciw3
VWEBR8dYJ7/P5/HZMXIETSjFlp9n5rr56yc+vlkO4oWlICQgvawOVWeWj00bhdUB/jmZPPIgAobq
IA/KIWpRY+fYBIOKHLxomnMkAH/tgV+qlnrVlsvPY/Ilgxnz0z9f/a8v/tdQvk4e+/w2gd2122Yq
mSjb1UGppj+bEYbEItfNaF01UX5AzZ4d5r52MDiL3ayybayhpLj+2f3bC1oCvQkzgl0G/oT3SrzI
UhN1Xifiz5q1N69M9pmtnyi/1JBr3F98HIiA701SHIqLkTl7s06vVlRXCyXuyQZAOt2G5a/JZZle
WtM2K50V8wULnluRR9dMt1Q8bx2SUQKgaD7+UvN0F+WeCbfDPWVVtzZt/9gIU/BUYG30KNTw3B3a
pdKwWEumu+8Ql6vC7DVaC+isk1OPMtd9BZlTnYttlWMc4GG2SKYCt+0cvU/wheAqbuoBDgT5qi6S
fqRDLegvbDVF2r55oZIBEtLttQ6R0AjC06hUzsot+pAFV3yCIIac4jucgWjj69k6NfvveZt/A3RG
OHF6o+1bobn0Dnrs3hqvv7UBl1ww4t0Wl+MYfAPGAUiJBrqnCr9f32vkWKX3LNduvn00O+KFphow
d7333gA6VavQJ0Gw6EnJRfThLuvIek3a4pfj6fRQTo7DdRG1+n1oKJB24b12dXzDIX6AfohZimin
EvkWLmb9GAOci5RfJlMXkAnWCrj0lxyqSbeKQ2tXWMOpy9C2F/Uhac2XJpyY3AcqXmbrl11Nz0Xq
oqwKnky8nI5KTp8DgMeHiFPRo1mScbNuVdKf/frS8LYqqYqQxgLobV9cpxn2Q2ps8oFiu4KDuDH7
Z5OHPz5OND5LSyvfu6g65YEKvDV+LvwGAbEzbjK//tYWLv/QbN5aXXEaag0Y0+zvUOXQBcbwszK1
ZldXinPqPesC1uiJ6xLQfu/A0QJXjqtKXTUD5CW11baeHl/0DyfXL1VVPHV4LKGAYclP0+8m8d0r
C9FehmmE2s8hc9EFd2G7TFrm6+oAvjArlnafPPtx9OKGASh874YrYGSRfvc9lkWldjXrDz3xdkly
VOsSx3Zrv7qO8ZHn1b4zB9IFsVYvZl17dQp1lYU9aTpGCW28+N7PMNexqYH1t14y+x4JxSgFjiUh
dRsDF86S6xq5aGMsobmkoBCykSQ6WJt9xzw8+pUNd4uPNYvZd7vR9XU1BS+1NT7HufYRVPo7qK8n
BZ9NPqjvJvzMhdHqRFOESMT8fnrFZlAt1GZOVi7R0U0uwGoOM0rPfC8A8y5xIEE3Cy+E3B4yDyZe
VUaXEM2TnrXvRTT1i04dTjG/Yj1hi228X8ATfppAHGjdTM1MVks57HKaG04ZEKQyZERTsGAoDm4w
75RRmbZDk1aH2nTLw1SOsAE+x14f3aaiJxpK3JvkRt4b5f1J7n2ekPdLOTQKcLcIJVGCiluivC/S
s+KWKO+D8qDcyHshdh6ALnL8t92Y1pyfqcYusr1pItSr6HMmV2xCb4C8ZxL6lFgslCifZ/lBE48c
uSdf8+/hf17yOCuGci97fAesxwu39bOV/PU//5A8Q8Sz+PwTH8+Fz4NZEyKDlOerQOGvkO+LHH++
Ta1J3mjGXGlNz5T3wBA/3Y387PGskHufx+TQ4VegXvif18jTj6/+fHmXW99NDUBW2XSob2zxmIZW
QLtA7sqHMKXSkIjRKF9iDdF3Vk0vTj7SkFswb2Wp6/vc/vGnKAq3tFDMB8IeeQz3RL6dHAdt8hYK
JeWI8HFhNsYej41p3jS17Bdq1oYr3Yf5IB0bSVE4XP8p+rCa+IqFqcEJreZzSTH30gVOuwB5w51u
Crj91W25w98WofWCVjIjUt8F5tQvg1IxQUoP2rM3PbOCpGwpjuQh+T4syxPKmRyzq2+qW9QXK/Io
a0TzWa7XQrFeI28TcCJ2iHU2ZclpIrykp9Gyx6oKL8m1XHurhLggaL8R2wMPU0RxpgfS83KWivQg
opbFGIXBai+lDVlPzVULtRfbmpzD7AYtTAFUkO0xitrxC/mg+ZdgXIYvMY4EPspfikCzAALCtEbM
4h+xp/nHuuj/bOQxTyvGVSTergoblKYwCV44Qq9tSdG23ZhU8Sn6Owbej3xXgQjaZ6Lni7nOP3id
AcarjOjyuuDbMLU7lzE20jO5q7+Z0Dd06rP+xuOBwEs1ata8S8kHT0eH1sJ3xSF4g3zi6aRGXnct
Z0A9NVw08CvePesa9UIF4kWOVCWLXgZaH3L02PjwDHrFu6nO4N2B57ByaexTbF5Va7LuqeeKfDi6
vG2jWPc2yGYYi0q56cVQ00oI2EltIfpmSLajdgo7ptAm7i78s9nNoNx7s4J4YyK06pcRjj/PjM1n
+d1st35HB2Cd5Y+aQ/tnHYYqJI7whlyRf25J64MHGpsCaMs6wFW/gSDyLRgb60PsEBZnfYxj862g
kPYxszMG1fiOCHIRZwYEtTiyrxUOuAttFWMhNeOm0KbIE404YXbQoNEitfCYFi4pWetWKCRlP3E0
O/UUFj2eYVbgRfw0oGt7jYj2edJn7XUU/e1+yo39pJKrg0J20c1jf5Wta8cl8bATQcNUaMwneazX
S+cQ2f6rHAEeWJH9UNyLqr9oWqTcmG44z8bYHhQ/zp+jqtnR2aNojRHn0I/VKRWWH3mIlE7AOyEz
iLGLvhGaMb5FPNZXPf6za54i9gocwokdnvBQebpTlSbxdujU4Ojr5oz+c/bXqZ17L5n4qJqV5Vz5
2+4egBEY6yGBkjNRqBufSRv+typTuZukIb+JTaCQS4tHDr3eCi8DAj3L6ftz6COhrzRa0GHXqumy
K7U3s+mQ+oG33g5t6j4VeUamM/GUH7MRMR8FYnlDSKeeqhl4jzxRgsvMutL74oBP2YHxRviPvjeM
LetOMitgXEzlMHwYomTi854Nl2JorHveOtp9omvFmSbz8j3aYGKf3fGqMSW9tInd3UtW8OB5nAQK
U9bfKScR1UBM3Goaq3CX6YSK6vhQjynBLo+N73nR3jV4QIvjtNzJ7RERCn1on0fPwSYmVpeFT44K
M6HwZs+1fbZp6BMZzKX3aNCObnORxrNuRuU7+L4n4IJEwCZ5shm5NyNTZNMN6TtWFNSBCEofh+Tx
JqbCMgfQgeva7aBpJoazZr5XLybR6+/t/ptK02pn54gMqKu22jka3gLokxeTQIGmcbuXnjjt5YCx
+tyP/fzcWB68Z8N+T+3JW9XWFBxIXZveusjECpo67/Sy2y2fR/reQftcoPNaWGNbvugutLqKdKo9
rhnz8NB/B4g7do/+rxlYJLlgoiranJoXusnz556hUjr9PGalQ7ZOWtrXWzRFtAXKPDhmbT+tpNVB
K0De2cl8VaN2Q7gCZrrEB6Rf1ERjm3qqAEmJuqtqdMnmX3uFiN4wMjqKNVKwlfRSPAwVVtmeXXjf
0m3RBzhGhsg2mFHiPHCBFd0prMHEan3znGBp2PP0VXezayiXLC2s1cRaoxjMea9zadzdOnRXBG8p
Gzms6jbZu2hClnmn8elKVDx4sh+HZBAmnXhfrdh979zUvpUN2RdEgf55v8MMejIZGtM5M3AR+WHD
3JXXg3uCYk2lwp5D6zTRmjkWUdqg1Zj8F1PBg0RLh9q+l9freXSRY6juS4EM+Sz1CrNwUNkBQSYR
cse9WqUv+hSBHSdh9mtekws4lGN1sfuJqEzWOCWWq69G1FQkOPn4+buS/oMyf4xz+iyVDZ6vY1qf
q68zdLyV3bK0SRpm8XHjapvey3+YdjNsZaFNOgbkMLKK3/KQ3My+O+4U5Gn2Nm7QqPGL+rcQZGWR
prdIDIypHU5WBK9djLyIW2PouRNwTRsRF1kDpYuvtihs64W8dRBC1QtZAAx+YV4Ghuan3ilOhvJN
8+oVndnqbiatzcqyOEP5Lp6J+TOr767blftg6i6Q7Izf3qgD93HHHworrcWUeQ3rwOJ7qwwxnU9s
cUhsaSyDya6K7j5ZlMCs3HSO08wHNzAIvxscaHpWlmBEjCGpZa8YHO2EqzqsVrmUrWGo7egqC0O9
lWPs0YsEUVK77uv+PghHnBspxloFIL1zhrJ6T6i/eXFZIekddo0Vs8YN9Z+Ab5Mnt6jKp9p9cgc3
OEO5T/hH6IoNucdSu1+Jn/j3YI7I/866+kaciHUMOuN718yQPL3UfFOrSFnWTJIOstxXz+HBAcuY
4PM50BVuHiyCkfCGK8xzGLLp2rHgX4W6098nF0BYg5dwGxpRf4+S0d2RFyrwYpwd6oZwwQihLXVU
qKXuWHy0NVolHT6AHSDizYNRvcfgpDd6YJN/l03JNchbJKOKu7HNqHzr067FRWzne9Iuyzcvzj4Q
OI3XhCjOS2h777EeHkwjrAl0wyzuiAaIOERtuj6HHWo+bCiGvTUUb1oaVAhOc+qqD6lR2FDeQcD3
kZXc/YcnO8zMp9m2jSdEJ+aTPuTvWhvPZF//dbyizrtSJvSJD6Gfn1u3UIh0lCDaB6Y+vzsVCUK0
KFRW8wAN4t6vl1Oq+t+n4jdNHecr03IkynSvjJHryqS+TkGcYcpTWjfD/CBHcpPxlIACOE3raYCJ
Kxv41DP07dhSvJCf62mg8pPZtnXieV28CdnXpNbpXQ9yd1NWaDbTDOQR6wLjNJE7wNUc1pvAobgR
O1EHrhtQsl5qyDjK/I5zgnD7InQBAnrZvdbGZKcYQqo3tptaU7K32ogIlCps9VkFFn0oCrVfe2Oe
viq1spfSGmueg5M2Gkj8B6xVmW6cHBFf4DRW3qyogYOhFyb7UYPtiuBqYhJHSFUo9mZx7HMvGJr5
2+frKHFQfox3/3pBQYAGPNscd4epHRvaXStdzepV7EADCcVG7k16jARH+VaklXqMeupUlWp4rM5B
CRBrPfM2lkW/i8bpo6asdCaCILuDVwGu3Y+Yf8RwNCCc22lX7a14MK9yw/0GTrSh/u2QRuHuimXG
EC9yRp63gV+6W6JysmWvNdlOqv/pb7bPsX2wYyXYhzDW6D4Z9cGpyV6blFq/QDbEN0sN+6WKAvyK
/mC/I8O6V16g/vb0L52nXv3STm597NVPhQLaWyxf/jOSDUynGZ1NYFJIwCqyUEcPIYrvOCMhgRpg
aiOCwOBp0U2clasiuVIqRwIA5SvkMfmKvGF9LsLnHDtP9nLNUKrBiWZz8CTXDLphAxYuW8QTYsWR
IMZdzooz7+TZtB7jTYUTFl1C2mzBkKoexc+5/RbY03ACi6oxwdOU16aE0ViaZrmWw4y2ysouCUNW
y9Y9WyWJB10U7rrcy9/RY4Vr/g0dssFpxmk8MDXoPe+bWYOEI9CSpRAPa5VcSCh6bfHsZRllZmWy
t0xwtJduEAKexo9+YkLZmVNEaBSAsR2QhRL6xGQ8c6URqNol+ZnAV30/IVPaxVSMLhwj5B4Fz1qJ
yAvPnVw5O0l1JXti3k8aMYNA932gXKGL3kmcbdPfJFYU/AkT4g43ny4oHUiVzomqmtOoot7XeeMl
nyERcm2yCGmraM/tfzP35XRsyuDPxjCCEtwfuKRjW1lXQqzyY+CFLjrP4URkHbo9OcyT9jQb0wrC
j7bEHSgwnSFYR7PVnfNjF/YcZLRFV0ftqW7JToTZz8NRbpjsFOdmTgf0j5a6jIgBmEJTuVLsa58p
bWlra07CtTa4+FtbmPR2zSSmnmvzBt1tK/UNQWaYN1JHYSt/0KRatdBcj9JZmPYajGY8etB1w2eF
ifZVSmVUM37OGnu6zpQNL2bivw6qcpPnpTlz5NWeeHUMYqEaOutuK+fGVNRXk+DoCwvTlInZrN8s
E+45i5y3rjCLnSF6f7NNMtRK03vtkMrZpt7mwO6atWz8lOKCLEbb2jgduTzyGC3jlafgIu9SEgTM
zjnXItM7GsZoNbIco+BcGa8PMUOkBBszNM+1kPNOvs81GcfAS5Vd5XvqTSO89KWLk71EKkQkCRxG
W3kPZv2LgvxN2ErhQvABBKO/kb+L/A00PiJZWrZPdq4ZR6dof+mkAKwNG9SDJq73rJz+DMP6W6KW
+Q30+HQLmqP8ermpKuh9tSUCu9zMW6F6ZJIWQFfctsBYFlLuJYVfMBzQcTfF18IK2uvAJcVDCskW
zoB01O5u6Qw3xSJewWISuKwcnHjikDMn2r2hU0qSOvI1HdHboixUZVsPDeXBpLTQsuPtAwJCv63M
CVCoq+xkWZN77oqiWAXcMj8qEfYe4Fhwg1zkhlkIyrJI30DLY3Y7wamNBHysNHq89vX05Hao3v8J
IiD+oF/noBiXRNpeudMkP/+xQ0EgfRwZMnfjqwEBLRMfJL0yCHcWbyerK2WpVQpQ/rSPTqB3ftvi
gpWbDrTi0bZb9I/iepXHWsOdLmXdwDMplKvmmPG6Ew5ue9CwAFP2OPpWc3sc6pN8/9B2PIT6Ke5Y
sb4Fmprq5jF05+SryZMphOHQhiCTWPCb+OHJw+xDQc2J4KXZc5QfpRwqo6fUDVZB2E2FMMJXrJ2d
hD1AkYgAJyUFPgQLPMLtQZBJTN35ZDVwKV3HjL6bmbcs3IHQH50AnscnGDXXrrTIjJX9fBX/7l4O
QXUUF4Bjr5L2MWduvXba2n5YBz6PuZpx7ozkRsLQUfZgNa3yoG/XpJ06pHCgwz0GFhW6UDBfagDs
XD4OyAxCXMMNlKYfka4G3T7BPL0vPSt+9mzPvjgYnuw5TZ7lIVxNPEDDkcB3C7FN4tjqsWuj9nks
p++uYg2PUVK0BBshKF9Jm68JR+GglzNRITbkpCSp+4PUpfosrEmYKZ8nYUj9U+QcK6b3WgxqsXK1
s7QByI10ClAbeCpcF+c1trGHaV0bNQGr98j9aUD+MgdH1RYE7ylq6mueeeMrjXiP28Ju0iBgyMd/
2FW/IpD4Rznq0yzG1hZtlOfebeePWm/1VTqF/dGs4/i5x6e2kCcAKBA6X/ZAi01oJKTE1+sUgdR5
ysORBRkbOfRm4K0Fq/KN4ZTVsbPAAtvo2fOGQFwhBZ7wAK50D1xB1NfppYENzptCI8GmW2L25p+9
z2NDKcCok70CxRk+IyWfN/VcBidfbZOjPhCz1rSB8pQ1GvxJK5sPpVqTTuwoy0LwCnQn9oGkJeEe
/k90C1Oi1aA1L+opdp7sYlbOekF9Oa/06VtW6C8FLfiFaxJaJStwcN6Zp6kZUKbeygFqmSTRgXr/
GiWRw9w4K84sLUj2LjGPwOZONuDD27vbOzwpraj/hUKLJ7G/sSxSbObZt45Rpf3ZfA4rp+sPPDmU
aQBmPGxMc6o+tCT+IXfcPvjbTuWl94RqkdZ20dXX4Xh3zTXPm5GrDhDWo+JjkIt88qgAbIY+Ufe2
DjX4ce2TR0cYpSBwQwIY1oZjl5fWCQTFz3yhjXQwq6y+MktkOcsaDVfA8JrqYFslb6McSJCtFb17
PARyMQwDM9zY6dmxqB9pRn0ZqZz8AuS3m7LZ/+YSmIn0LBDRGA5AWjvfJbqV7/Wg6K+dQlpa1KQR
C/IkJ6aS8EgYqeO73FMCc3xnSZoDZWQvtyHyihrSMom0CFaqjKEAWMj9dvpqd6W+LAjxg88wTl+x
0OO/ffYIE1pbuO2/kFJGpnavayfFVJNz7bN8VL3sudPIZ1v2XuAvCsAe5H8hfg+byKLBMb90ag2f
zqecCBWAfnYRMf2KXeUW6Ev5SmJq+EDq2jWLSmP/kAs/Ls9My/dhh/ZeEiUgrpnHEbGlN8fuURVz
JhXs7CmL04BPmBhnrdKuU4Wl1Rjkf04TV3K3DLPfP4TPwsRabKiglVclJW8nElmPCYQDmoU2iFis
tuE8U6mEhmDbXFyN36O1rAYPZwyLJkk0coGMbYaB0A2kbMss4mmk6zNEXUdYPFKf8DLdZMHsMfsd
2vknVAnzCrMk3CuDhiR/5iHYNlyqc+VNUKe7cS2fh7EWhWdJeNIsi/KIUIJ3lrmYmdd8GD4VVnj9
wVVNzeHgKcY3ZlH6slHD9DJMrr/5b3sQpv9+tvgIzU5Z+HqbTouxGqJDSE+WZQoGHryKxWqc0c5n
qXORi0J6mF9U3PzXNKq5WiNQCZFG73LuUv3aRm5Eugm5qjyvtaci6L67tf4cOFHyxS2JEZJ7uVWj
kKPFfZ779hyJxf7gkOmHUhUkvVj2ywKAPKYrtKCiH5Vo+lRa2hzxs4ULI+u5+cQN+SWe3RA+Us97
Uw/SJ+oA5GJVzEraWUEz7/iUkZRlLypJpoKneUyJC3gU8HbycSdVeTULwZ3bwnOXSr3SrHoCgITJ
LNURKo9W9JufOG4H4Ylwya/aqaWh4aHGhWhGRMiadaNu3IgbJtHbHFTRPUz+cMhaNT/Ln17X07RK
DECnuahxpV2ZnMrWphfEbyU3Ydpuuft1+0pplVNbESPROw2KqDitvtrn1PSoCsUvbQApK+EZcabW
0eysoGgW6RDSPAOfsVWi2n6p1J60taHPd+6U1bsOlf/CSmOfkC2nf+2tYaF2lM78DHUuatZE4asJ
jM8QvJv2C22IVV8adzcK7J+z44qFYP7d0sxpmaVhusypFC3gK1q8j0YFWIE9bAX129Bzv1RiQ3BK
COfxhCPP42svPXZMV3rutKaxzsT1IQ/k0+TuEJe3K9jMTGL4UMe+B1fAHuuNX2GB1UjxMilqIlpr
Q3s91MazkdPpGKsGBKuuOF9hZR2IbKx/aqHxw42q4As5dM7GrRJl39kRCCcHQD15Md4PB9dDOZkb
Q4Az6RcNC0Ld2q9yb9DrTdJO+UVOdSwyLDctlaLlNBOD1dqoAh2+JfqtNKHqV47Efg7hUU3mZ7Vz
lA1xjN1rpSILNsj8tID2bUwLNPTkhnRrxBrOFsOwivcpMNKF4kJ2ofpGHHX3JHsN9ZhZG2UGRyYP
E0/73w4P3ZNL0eiWq8WdfNnoGWRfS32KlGVVR0Fgg0KyM/M0wtW/eX0cUzrDt1lZnfIKNlFZZ0wp
t3JY5sy6+q7qjyRlYGzwwqfOd5iY+FjOUxQYCeKwDxPXx5JadHLt3YqAvmYwNrHjqvfP1+r4fXhY
Ey+bApZTqdUeAb2HMFF8QnSiQV8RdJvTb6Tp42VhhZ0ANyg0BqJ94L4tJV5E0vHCKR4vkQWzl/6H
9DpWj87IjGOzzvuLnDgSFWAcci0MF3ODgZO7X1Wvxww/JYVP72gO3sSqcXC88qiYCkXaLquX3uD2
x2DimVmhwznIB3GNS5OPH3oLEUWhOsh9E6t6LhTX++KbYbkFbUFeC3Fh9NNof47WSK74jJocylH3
RGljISexj5ksz5B9F1cU28Vc10JpSw0d0MwDvYKMC5JlTA0owYn7HobliYLE+FIOqIJ6R8VN2abh
e5oTyNSxwDt4YWF/dZ682EoPeccSSM304dmC5asQ+ArUk4Wulkwq1FkauqYOgsSbZ+fUiJZtH8Nd
9ikNL50i/i3fW7mRb7UlUrwnNbw81hSG632rCC5k+qCTU0jCx9+eWsKqGGOzXFj4J3f0vvo7xeV2
y7QdaY8YRqI7HOnubzkKRrIsR3O8wG4OVrVmO+vHVV8ZVXXQs+Yb9mtiwTI0UVVZOHhbfOfJXzqj
ZT5Z4+w8Nq1tfSkdOzp+Hsow/yZWtk0MNflZc18XZsN8JlqhSYlgaUdoLnYUhisvg4jfauJKKFOX
LpEh+trCT6PYmX7smg6WEQ/0MZ2BHolFYuP6IplO6c/I83msB6ix5dnP18mXNGk5PF4iTwQ2uTmJ
UTkX16Au42Ig2Mi5C6L55JYjhJCjgmDwzQM3RwMNT6b1NhZtSze9qJbzFNe/oxrGXEnLOy4LluZO
rb61OAmXszbaL9OYktqZl82Tm8czKlLc+IRYmDtIINmfx9jYqsm6ECWWVelM58ay+8MITXlh2AAc
aQNqKHR0fNDCU5gpU7mhLM59w8pIY8WyJdz5qTXmL3oyoSG0mFwKelCbt9myDh19XYoiCHVmA+6y
oJsMs38zqyRYyhMol+0DuQLgjsR3cgBLP4a+prQvwCrJnPjrkPwC+YrPrw/CnNsrRhNglniy6PBn
Wz4vX+IiK+iUiGM6bvstrjoM1JYWPjPn/gIjpnqvaOGvh5bkEiUVjnOReTQOKwubxQfw3JyYFid5
Cfy52QFIC3ZF7Rgvaakj9rET+0fZ18fGDMKv41Sb69GI06MCjbW33WFr66X6NE8OUQ4CFAJJDggM
OJQwoA8S4cPd2Oj+2z2Pp46nEyhUKQ0J/M5dtHCoi4Hk48YeDvI3q5o4XQVN4h8KXWvJMGXyLX5j
Dw0IHcq436WKIDuLDDpQDJv4gECrfwkMFZtga978FjE3gr1krw0EtoR8GBamjVrgUebowP+lPI12
8l8ciGHUm1tg1MwkBfmjLWhbJ6F3kCO5MQImShh9yeiRP9KwjX7hplr55lgTAb6jwdRn5gFdUQnA
2P9L0tuMJCR5a3B/qQOpkpYxfZelzP9a1JRnrNABEussedNFs5lLHF8VFz46+XOEs0Ee+rwXsLhZ
2Z1WXuQhtfWTZTUnKP+IJt9GgabuPQd9R8VHm6D2Zvgaxfk+G3+bxqC8GgS/HcwimZdySLZnuelg
j2/kkAlbiTWlsnZouRuMXs5SGXxsf0LNEwIwWICFgV+Rd1QOk/LeBzGY31mHEKHX2tmpMYh5KIBU
MJu1WMkpaaXvkoEoF38iKTlwhlfmGfUtMXG2EKJq7wg9FHBCMTaNMlmqLvyufJqOwBbqYyKk+3Jj
Cotm5g9/O27qytmwohCBFxKNom/MXQYv8lOhQVcBWPhDwAGkuESrIYUd8khUuUj+HTonFcCsTZlA
9I0yw2ehBBX/ZDfqIeo940nJJ+Op7XB+Job5O3VG4qi0rviCxLSDcxX+2ZPH2rjZow8tEUdW1IVG
lAAzf9/BNimoB006rXvL1e62Sz5PAvHhhw7XwjEL83fnGFcHS/k7KsF5qSQOdAY9hxBrwtRA5YWy
T/hu7RKMQDQQ1orzyHptJm9hbjwd5AgiEjjuDnaRB/jXcPGtBwQPeP3MDL1imsi9YsKqq2L0iCaY
n1ExH+QxuSG6qr6QaTQpZr0xiDtfppoNASJhknfx2xhjqzE+hUE+Ld0gHA/GZP6YZjsiUqBND3Q9
jXWgsd4amn3Mv3QRKaGy5dFpcf/AJ7nIZnqxcty1A2E+SmVsSxYOl4xoT+4MSPP6IsADI4afJyJh
j+cf8SNs5gmiwD9MD2WHEllnRpbCRZDT/cKfAzjxXXksyTEMhJVqMILuNDTaXo68lsdgGncV0zg+
iARA7E2ykM4U6vgcAr2gHAxYUGlzSLARXLbF5xJT7rkdSZqVTgiLHIYIzVsl8w814gp/1pqTLCw/
qssgW1eR0ueLAAUalHHCgGh/nMgHy18p6aU7fMbN1rLycjmYQTre2rDf1QgRefZoVPsMr612WTv6
lxSj5GPTZEm6CYXN63FTgg8O8jHqnwdhG/5ve0Xlk5QVjdqOZmqZYbUn36it8i8UKkSdOwrRzjwF
xDPFYic2INJg9HlqxoDGb2A7+8lU4mcsKG+h3iG1ECMnB9P5f4Sd147bWBZFv4gALzNflXOpcngh
ynabOWd+/SxeebptN9AGpgWSVbZHEnnDOXuvHRITIM8GW/vLBZi8CcPSODnEmZOMRIdztO2P2q6K
B4w/eHppW6Dnp95y26OXqe1tRNN1CCoLxT5UQlvIlW1iBnu3SYbHGK34Rs9re2cTePgKO22JL4aK
2XwdeDiQYvUsEhNU6Wz56XSrXhW4iVeynh9YVIR/dD7IQdrLD7E0vC/VoFg/Pmf56QKk0NeZWjVL
Px+++1j97nriAfeOxtpeTsg6X9fttIzgzmNc0baCKhzcJy/ZyilGniZDHC5MuLLLIvK6N6MnPMup
WLhkM9QSzewJm799rTvkTCW9l8+u1b+ZTF0PZq3rB3ClxGnNfwDfDrv48JlkPHgJFTGMbkkyEzXD
5yIY7qrOmT4Jv6PbXrjRpaDteudYEwQBkxZ3aHfpJevjc59a+rf5QDHK28E4X+mN8JyphfFt5EDx
TZOmaPwetKJZCj/yj6bUHsTBGaWofT9Zbf4Ujf2KBiVcG8+zQUxGSEPm39LSlEpoQa9D/qEwIFiz
GroUYsjQbVu+1j2JXMG+AUF/LkUDkLIDv2aRtrDqqe89QxEf2Skn3keea/cjLM7vDbuTAoURqj+c
V4WNUMtwiWLB5HZtVVAKGVlDX/AR3rmR5jwPSgJdtizNbYLq3VSn+tk01TtN0/N7rVPT59hpGSK0
5JUMIv9iOTH5WvNpF13+24Ymkzh+NYTqLGVlvg0FTMP8zRBa5UNQgdKJtkyR8aWdmetu5eubRKUj
e3P8IWT98DMd+dOcLVG5xVcSAyS9VCLny7TQl7HOQ6038XuoGcYZB25PTtXMEQKiuapRjh5tkWsL
DPPhPZEEBEmMxaLnC11JaWbsIhlTM1w+WLqKV6JVPvBSqXdmLxAiFK3BYwq81537nzG0m708lS9j
w8BIcvTVTpNmmZuuWBfzkCpfRtB05y1dlKPTxOElaRLzcRKYXUqwoBvFbJOHHo/x1rZ5OvzBTp6r
pn7xECssFM1O78pwYmE9tdihMey9agl6jdYgQEoiniU5qtTVKzoAsZdn8nqke1h7G0hOWe1aVyIt
13JzKgvHZEV8hFme7vp8dMWmJra7jsX0EJfWJybp7CIfzULXP10iFLzAN9/UL9SFjE+3oqyqTcoA
tt0eHhiA/hC0IdR/u78xqeIZFZaGldz6/W6w8dSQ08J+PjB6pv4ZfT3ooLWN1ELnwVlUeSoNcYES
9UcJB+Wc12vjTjpB23GcVpUz9RtAOKS2J0yjqmP0O9OahrNpKv25rma/N1/TYnCCaTWFASuzPJvw
hnI0zdckPzJrRrgyQWVfeob7cm4p6ujO78qESqpk/OrlV7NmnT8bv8k1og2E/Bygmb8Rc8/KiLi7
ojphAP/7fnDdvF/RRh+WQE6YCWZQtK6bBeMBZI2MRTZlD1MnItSbY9MU4x7ELLrZuY9sDmBPFT+i
RuG6qNNg4kxNRUVgcMdNYRM/kc0vY3bOYu0zKsuNXdYgTiLkLOWNjRG25l4O+yltZrI5aP6odYtA
QiRiebubNDgicj+mK7Mm1vOWtR6RtZRH3hJeKz0njRLzfDYh8GfXnyL87wtWAgHqmotLyK4InMcI
+vSTn8LWLPHqXryoQkCfYkCP5nWrht4HngurCVkYZQBO/0A3dX+1tzqWgylTt1Sae7pJip77+7gi
ilxBkkgCo3zrvUkAa5GF4Z1vVlBm/z4CQxLcrvG8rFzojM8BsYquH3nP6FyzO0rWvEtYo/c3rlSe
DgQGOt5xAgy3NqYBBIcVg7KSFztYzHuqMTfanNKVV7XH6nwT9bXomNaqURqQsdhJq4WfTS+iv0rO
nGTPdUk87SNffJE4Onk9Hkf9bAXuh8O//GjnIt4YnVqetNzLj5WlO5tIZCnbiYQNRvhCxqX37MDo
QgrKUQ+HD+tPG53JFUxWcbPzSz19ki/UlUkhqmyglPM1wq9wZFHyQqKM7W/S/XOg8iKPtEC8lKjW
zp0KGpGV9KWb8VANZ32cO4veMdNlSgW6EBP4PEftVqVhNmCjkIk1Peokq37NXfSMQtTGhVUf+PQZ
s0LGGe/Yjp/aVnu7VdBtQks3amWjI5NYmWpKvD+4n41f2bfcHoBlXKEahmoZhqVKTsFPNtq2VII0
tMZuj6fSutxQUJWz1UkQvBqtVmtwgMZ4extkQhToOKCjNymDYNQm5Ukx0D/1LoOMvL/KIoJTLAlR
qU+QcysZ3LdoMBPbwYLe1VdhRsXu5vOgAXGK2DHInVqlDP5hHN0nE2XS6ob4MFuRr3scz3E0Pch5
g+rLLLMFBRLN00hWhdhXIOAMiV4TCmjlr8Xg09X3w/wQzqeiJ0+47p2rNZTW43/P28L8/RN0hcl0
bVkM1ibD9e8RW0EicnAChnPoqA0tnJEKYOhH6dfZqwLTvz60GVNLVeg1QWauvlONHHBhVcwr8f2O
OY3ea9GbRzd8AV7d3NVe9GgExDyl6oOHJf0p8QZtoypDe0D1GN0VnrP2nLz/RDmSlXH/LWprbzFM
pQ6aVVeWRNU8JZ0ZnkPE/o/1HDwDUfdLnoGAUtHSbDoj6jayZJkzZK9tlKJHyyEGaSL1Bnjd0oLr
uqhYaayUCGZSlY/12ss0fyNPzVJAKpvcJ1nNv0U80L7OrWw6Q0CbMdW2oEqYBeOStmN6tVughZT1
Cb2X89AwZ6wxH7hPYGnGJWEJzu0omK9N+jAusa8uYN94GyIj/U0z2sNb7Y7fw8SytrcqGZkWOMtD
AHExFfCzH6jo51vX2vimKEkoquzN1MxM33nmQ8Xzo+dMTX6F19hZdWzcjYBNp4FhGi4e+Mv5qA9L
672NNZva9f/FrxK2pyttMAtLs71DL3DbjKZ9S/bR48ebMJvK+RGWcLhmm9fcG/SR1olXN0Qu2d1q
GADvLAJkblsg+RTSIKRvijoHDU2xBpQ5YQyy58oShS1M/KwrTfpcDSsnWLUW8WPVLBEN3KWCE7LL
m+h18BqCcxIVaPscTgRC41kfymnpJbZ2V/jFRWs85z3K6Apmpl3fKwIiIcRacSin6Mxovb5tn+Su
Sb7kzqhCWtM+5L1BI7IlHZwPtHKsddja3l02okn056yC/36GzH/Hitm27mI1JFSRJbAze/1/GoRS
DxtePlAdd52AkmM8UNvL1K/zgY6DTx6YUZW+Gm3x6ZCCnQWiu9A7nPatz3baEEFyMjOyrOMyv5RA
1PdRQJNdxybjGDB0pTZzLIp211ruX7deN13ftSSFscr2z6OL8jYOiyVQnepRfhVKQV8FZu9jZZNJ
YEQ0AptifOm1aPhS/f8gVrqXoFTFMooadt0zMsWfLXg1CJ3E7uuTvCRfZIOg5Dp15voEENH/w1zP
0M0H9c8mAs6t4D/bgGVhk3bD8a8fZDb53qykSY5RNWzkOibya3Gq2HKlJYb528DsJzPYvTWLnICP
KdwMeiVORolgqwmeZULMGFC0wvNtYQbJcBLYtYNYT6Ej62A1mHqaZFMraH82Fg1ZrskXn5xGILL5
oVKQmE7C0o9DFpjrMs0HxjbaTmAARdMUd1LwbI/R0zSfsdMrGQZsdyGkQdHExn7A5w78Fh+b0+jh
CXStJApLcSLujfdb0R+5nHqfjqoNddg27zuXXn9YQFTHz7WMc3h3qZ+Wl2koWE/6bozqj/4Kjx73
zviTftwKcNhGmM6WcnEd4++mtRfcy4U3eUvRyl44BeIIqTeDOL6G0xU/T457KJsYAcZUqrfygqMW
n7UpsoemoeKcK82znpuIXZo4vsC+XTaWsowDqpwL/KHLRi4pY412jjyafwrU4IuTB9XbfPn2C/Ov
GkbNKjrSyztCNFk8pO1nZSNRyigL3SMVU7Z20+/BnrXXsqvQezJe0G6k50FCzzWAgxh1afttPpiC
KNkqqpXB2c/5njtcDGZRjG/kYFMKAJzrhc7Z1vPZNj+2ayv7rh2Uik8nGk0ciUZ3jkJUfG3RNYQ6
Azs3qXZ7MDtWQ6wfzWmViw59a4ARn2BRMsLblYj0o6FOfyEnqldpHn8fBrq3vfI100oDyqWPCsD+
mNoyW6OLdBaWcNd+pK+TIv2cQrz/JpAvDV5NXmkv2C33EZVzmAk7MMQnMIZffdZTm6xPMrRswbc2
ahZFGaMg60YcoHmtMKGFODzDTUj10KgH/sbCJeNAC7dVbmjI7oxqbQBUWKJ1XMOG3dpstqDvWO1S
6dQDECqPOSmNV7ZPE2JTWOTv5GXy3DfuY0js4C72T3HYsdMGwAtVoptjAgmHs4uNAYVflNvG7i6F
72/GNKSRP/Hvxf1zBO9iFbdVdmrrivvAHReRo5Feg+7GYATyEgGfz/WJCqxr/4FkHghLKTKaaTyM
afHgZam/6ae5eFikqHBybW+aewEI6WRXurtw8shgunEPgdMNB+TZwwH16RPIMRieZPMAobWmZYhJ
x0ddY0XZsKJAtBApk3Tb5/uirt9Kk6lRi6dTUYbLIha7qDS+TQaRcJP6YYhrgM59Qd+HeJnslNqY
b/2x346N/Q3tOXd61DY7x3PZN2kwEe3pMcGiw9Sm7LJOGPvcH7UF1cIE53/YPk25eRizkpWJpZ0F
OdiVEFeLv2fsWueOhM8z7OejHTXTUo2tU9nxPDeUlRa9kvH5+ZDc2ubowuJcUlVe045rt6hesNFW
zo55F7n44MZLBw8jnAN16ZT1mbjFR7PX1pOb3tfZdyCJ0KNzqsfa+zTGFsIzEPhB9gRFwcCliQLH
cNX0SW/mNKk2ODkq+oy/JYVSYUhkeq5XaGWL1t4Q9Q1sNR4vpGt9DavRvcaOmmxgo6pbFk3dY5T1
hz4kVQlrXkPzmXmMTK+IIiFLRrtrnkfhNvd4uot7sBAvbtZfEsFq+Z8t9VRO+RGz0jJWIQKhgSXG
3rFwHq4UJaem1+GdbSb8R8iYmXFXg/6R4i3WIF5mlK1thJiiXnkJz1ljLJE1LjBdQkxsSUssefJb
kuGgrnaPeCegzrLkHNuH3HYvHkAuz3qJYEM0I0n2PnnujBWOeg3DDzQbmDjafdScarvYgmYx9FNv
RYTj3KnWrnZ2PuEHc00zVTfDsAfMvEj8t6m1trPCz30kKSIJ3/rWoZ5MngzNfM09k+buxDUSmEUb
2dx5h1HdpNWBVtgCuOJSqMrCml6gWGGhUV/LKviSMfDcOfEDJNnx2LaZWFLN7VmWKw+ug4fSa82T
8NRr5Jj+Uoms5CjwBdGVPelAi8HBraZ8yI7ZwHqqN9K//NZ0Vy5KhjsxteDjPvS+KcF0Lfoo2Xua
h/7F7Gj4BgTcDrh0Xyu/WU42dCYIesvAIaLW19zuEHfvjmlDx3W8p4pGylpRzddRqEu/zssNFYhn
WO7lOYFfsigd+8jTp+5DKD/balZqjVPOJKGChSSzYkd5b95xCdCPDCPjbAVBOH9ssrJd2dPAnR7g
RQ6q/GyNxh0BCt59CWWojb/mWxej5NptxKdtjNjraFEuEvIcN21yBXu+Bwlo7BMoXbH72ni5iuC0
+Rq4Uw6gI3Gv0nBQBh0qeebhuFv2bYhcRKuLnVOwSUcfuYMDFJxUzyaamegO0thoONOaWuoEsB4s
mGi7ifLjpaSptY56LXtI88Jkp1GrBJIJrFWt78KRM2KKi71OwlhFlmxu6xday+MGIAal/Pma/Knf
KkgCJSy216OnQelPCt7jo2tl5cWWLfi68Fhs19h3gZv0r7XqzXJCsZV1rNsfxdLY7m7abB+fC08f
MRcV2is8ITunzEF5zSIHoxirBVmo3s6wHSw4BWXuNhqXmqoGa1ZR6hkbQQtjINRfm1oZN4QRUEml
BrviK9MJX6RXObbCX7LfQps5NyQUCnI7z4ti7DgedW5r8B/RIpn0dMMde9vmLD9zokdncyCnOTT/
pT7oHpYDqz8bPebrilJvrWXW+lZQ+O9luxAzGu3X5aarGqpqmS51BKrWc+3pp3W7xioYpXSdHBuT
DRtrPdR7TmNhLOr6ZY6d/ke9Ta7dq7Hd1Qz3L1WjvhdErfLZjdOmHxXU2G6/SgyGwU5tHkk0UXam
CeFK9uVaGV3WB9G7WZurNuqyl6EQ59t2Vc+/IVmQi5eg70nVrKucDGrVPZZigneV9sgUFHy/qRbF
26LQ3P1Qu2QhAUEnW5M9Ge2wEeyG8tQMPES6qX8GJmhjlD/Okx6p08ZW4JqnKUEPie+ge6nJu5L7
CW7lEa+G+7WnlzlHW02Pgyrg0NTMcESk62aJfA+N2AJkeozFEpUBPM2gRNWShF0N9Y6U9HnXnZQR
aKnO4fPpsvt4sNWNWbZQJuZKb+/pzkWHjVoO2x+WpShwz8Rmbv0sA9volmcZylcl5afSA0+X6SUF
s8rGtYEVkxkKSBjLzrn1qdEPnVPfe2XYHkccVysJimurc2FnOzdRWUhFLGV994PM3eAklf8OCTB3
dvtsDzqmfFnQ0RO/OcckXdwNY3iUZRlswt5Danb7BvPQ17Gs08WUDsZDkuTrm8b4v2+/3wipbG5I
MqZ4pRm0fim7/I7QVNlklLrS2QfRew6kTrb7DU5SUODsdKLMDxj43Itejf6pQQW7ku2/OPCfQ7gy
j4wULBz/vk5yLbrbKASumEK3nOHQLkhc+qgdOLM53lx1o2FnpIQ0oi94NIr4s+Zg2U2us7nFc8UA
00+kE86Cvx7R05Q+dB2BheY4Ru8A2CoiB73yCVrFXp7VWvzjemIXOjYsZo0mzF66QbCmhtkaANbI
XjLyC7aah3rvb1FBmaOmd4OYFfB8DSOffi1RV18EhfNCbbBOdKgGFwXe013h5eNqjIlJknwD9E6U
1GV1vSJ+1YVunlT2lz4TZ4MazjcHLeWvB1MLXGb+keDA1iH2j7iuV33LW6UHlKNObyokyZRg/vsr
Fta/NrSGRgyUqgnDNgz++xflL2CpnnrGQXHGfo/T3jgmgMTkUBPikl6mMPE23ZxeOikWCCmEN7dT
8lEUqH0FDSRM0lFTP0urDif0ruvnlE2EUp9vY0A7LslafbONlmm1gWe6cQJnM0CCeNDj/OrYqXqv
6VX6iON3r8RD/CTK/KBwU+64P8yLSroOLKugf1bpKiyqzOu/uj3rAzQVkAWQSAaaM1FSirxjDgIL
1k873JlmQBJ4VotHfT4aFHr5ldWx0Omtl0Ly/tXygDAue6+z1ASbOy6HGa8iACLu3YzmffP/GAdP
9V5HT4HvO8PKoTD5147kF0ZRICUIvRShg9yXIcZwTv2z24oNsavRSfJdFc85JNAyjhIh1Dc2Xva5
kkHy10HTO4a/HAj6u2ahVEeAR3/G05dtVzItyUWvXO9KM03sVQUNACQVVpqgLkZ5848Qxw/nNxzY
9yJL+tuf/MeQk8hZTkMHsciSINj0SnCA/ledh1kzEMM923jcf6tY89p4aTa4PvMknfadkmwH3e8f
bTeGIFKPVIKEk7yxm9Aowx6ngc45PFSeiLQxz2nWqA+VkT8REGOQ36OECPB6nT1IoW7tcBiWMtBW
vkyql29wA/iLf661Mcu9WwxNFY/KVvZtRncUG4OQgCW53oD+tCZcyR7j0JvnfhDaRbYda6sz2UvS
JBD01cNUiC3avbnDzpxBnEk5FPGzGJu/CBlFf1nZ69Aq2j88U/qv4EzS7iDRUiKi5u+aQvsXj5bw
HEUz2Z9u9QlTjVt/TIBOYCZU/SXyRDy9JCo5smBt8quSE/ljDLTfDSVhMm8QKFPLKR9rptjFZNX6
Wsdn/VPcharoi3hW0mu5G2LlgNdAjAIk6A2l/foiXYmZkpWbQiUgHIxJeGoclDLGRL6OzIpubD48
HNBQqqNCfx2bCDXD+x/GFe33rpiJH4r/zaOKSm/s94qjR6nKaMJK2SZp6C1HUXy2dd8++onn7huV
NJSe2vTHNDxOfm4gNJkFN9ZobbRy6LdF54v3gdxoSJDui8eIcZhM/NQWI+J7NBJ+MIaIpPG1Hsmx
bc8OzipXU73LEA8DnlIPEGScTvluRJ6jjGqzU+ZIHhnE05vtBLbXSLYZO8FFNRszcrtMrqMDO2RW
G8qXsCvi1ZCr8bZXqmvYqywpxrlOOw3iMBRuuL2Ff+rFVK6t2J/WWjEYO7OfERn+XxlSxFenqE0y
FxFhKtBRpAdemDn7UZRm+N1Y11q+eu/PqhA/JDmlLEtxvS0ko6hakRVb6auiCYJDXCtncKoQzvSg
WfSxwpDoODMEJAsfbQ2HaG+GybYazPhFeNm9lkQ5kCjSmwFPpqs6q/M7U0FNUJtttMsHJ0TNkX7c
jAyy188m603eHrlAbuqEOFDkKWvrEplNy1eYBK/gk1ZqHDbPSWIZZ4aO5TBF/dlrs3UzdyLkaqYv
8/ZwQ7Td3sxE92VudwBdII5jTwrlB7EQyGRn93atau09uBfp3a4ipT5MlHZ30EMwfSHHkabh3qgs
QDE8q8wB1h9adNbv1XHH1lwN6a09CwKs2yr8p1W26Ng4A7TPDpbX55RgwJkORkg2aFNftTYBg9+5
KXK7fBD2EaxocHbnl8Rs071n66cs8cv1OM3RdW3SAi/gllsRTkDoSxpgyEqmBlRlbq5F6toneXtR
xpvjKMhmHFAMr7SGtWfVCLQVFd0ZeW/I02Y+DeijLFXFrNZq6eirgM7BgzzyRRo+yB6NEMG1KPzk
JjBkhRFf1SmgjYWucfC63ttUbUdhhaCTE3QW40JcC/9ObLok147AbKf6G4oe95GFUovCIRVbu5/z
hFHSrBqDjOEAx9dCuugseJO8vbH/U3X9XzHyGu053abG7qoOu57fius2w4LI1ao+6HR64iCFCGoF
2rM8chSjvkwYzsBkCKBvpanB8SYnVxeB9ZQ0wbil1T+u+CCsJ6J7s+PYM3uqeWtR7wq0u6RJz/KP
ImNHPROLRru75RbkGCi2atMe+qzT38p2vEqPTDIbZaAc9We2i8m2d9mMFn2zSTpHfy58MRwns/WW
vW+r78gPWAtOoXkX9ZW4Vuiw6eQXghQxv1qFaqBtbit0zym7115QZZ1nIMWmnqGXYf2o59m4+u8x
WP/X5pHAVdUwNRVqEXA7GUn4023dB2ZQcfvlhyLQr1FACdBhvkJo1WoL+vDRHfFi4dLGngXoxKx3
9WwalS+yot4n8Bp1nxJZZbcXSYGRL9JDxrSJarflqYTNay4KYSmbqO3GA/4dPCjDdKnqcH3bTQUI
efeU9ExjVzrTdGXc7bfBpCgriSf451QK8Oupzpf//UkI/dcnfJ6SUWmoLhEZmkNqi5hbzD99FJFW
9wNi6XyrJUGLOYtWazXAQFW6sXiQL1UzfVfaCejzXMVuSLhWZpFkSErIMsy19ByZtn4/pWLh+8HB
P9pQ9y7FDJ3smLrhD6Kg1equYcnYfE5lUFziBCfcFOMNnld6bHCAQShoRhuMHT8S4PJmZADoc2Uu
a+DVnz2qbYym/iZHq4Czijldhpyk7CqPNGpkS8OZSyotRIASMZ/f++j15yPKh/p7UNL/GqruJgwf
xKjship8k8vQwG2Mc1k7ey3rq1t5I22oB2Lo+mE3n4bA21ATeZO1jxiw6ppSjrWcL4leBfVLs3Yj
F5VyYeoLi9V7Ei7pXmcXOKQUXIjnXMs8HD3L0tPgGc7CY9cww+e6p0rHT+fZ5ZM8ky/qcKJMPLA2
gC2dpcJj0daQ2lXnyWPWowb+gU3K1Pt6MruDZw0uizsqrGgJ4tcyH96Iq3IOk65QmgmHO7e1nTdC
OtJVPg753egQoNtpUA8Z5L+ETpWe/YbFqDzKtF7d9vku1DuC0OcIZTqkT+qkO1cbqOTjiIYnD/25
8M/0S2cuPIU6bQ8psPQyVWwiH26/PI3UekfA6NktR/tLjQE3KvP49Id7WUZp/lwTcmzbUG0VMbqj
EST6+46tigRm9gSQ6FA3MIgWKaqIrwChh7PctBUDdOIOqgCkpShx9koQP93mptxQV33e249mOCkE
kaTpUjQi25AVIO5QNSK9mmEPvV4664HAJ6wL/kvaixLZg/klDwWrEYlLkNfc0PnCtPn9lkdUFqVS
rbMx1blVcmzL6Vb6PeWLrDKRt7qoc2E/wPZ6M3j4LnrXgV0PGnbteTWclcB80hVl3Mm3kTQKarGA
gOg2wwcsgsLeNlrqsE/vWhiW6n1uE/QEU+eiZEr6Fog0wCoeuyuljtmJzTShNDamtTAT0uwNUTy4
9iajIknXpb5zOwwcve69uEqR7Ka0Ng5aq6/kyvqmpyzabCfQ3xp0tHduQ2783vOUL5YN/yr2xhPG
c7hSYYZ40ElQSQdz3K580e0ISmUDa3QTeKG1JYMMWU5SVHBD/34J+nLNR8vjVcxpO1OpfOqDsNjH
0ttG162cksFfyQcNDhRlNDZu/bJmtF/gmDS7hzJX3WvWffFtB8T4nB9feZQrmgadTK6kF55ddxMU
FrnApqseM7/eVzaJjSxF6wOsWsTT82mlAAZiOUNjDNTUfe3gNg6AxRD/HD3fBEI33RESLvIZO2JM
yP+mqId6X74kos6u7HKOfl0/apY5UejW0tvPhvn3J/J8FqLv/DPz4E8/DIb2iK4/Osm/xmxd5w/D
vv67cIhR33ZVkgtYV7AXU39bTyBOJM9pUJu9q+Bpt+wCkISUonaoNg61yJoLBaatXG0N7uTeF8ks
xLKm52mnN1OwxUsXPfnATyDIMF17Y73sIfretxRxN+iijX2rzRsXRDBXuxD+yvPL+s0oq+c0A9+n
Rs+tNxGB4u3lcyMBI/LI6qf16Gr9qo816kwCzJ4X0yoo//AR2L9OfKjPHKG6umDuI6JZOMZvBWRf
j0D7YVHZF6I/u50wX0B/D4cKlekSj5L5YoGNQoFSBRt7/im5uOEKWl+3lz+lL0MYQAU+NNQCnHCm
kezNUfuwZ7KApQc7rUrc924wq1XXQhYYJtoI5CdmVxR82dUpM2uZDAo8iPk0Ka0fz4UfKmSsV9lr
PAkmL5w28wnF2frLfKAXJp8x27S0ccuDTuDS3QwgXnrcvJ8m/e1A4KDuszjYyJRnvRvx+VN9IUk+
AvJFRhPrwHsjJ22R9Vz6mrqRbewQOAZzqmT6NCGAR75RJmuZPxS7IW3OVP1a4957QsNPjEplKiih
6mY/ld5zPENu5Ys6w2/lkYn9+7/Hdt34rdzvOBhrNcQlaEl5V7+v2GwsnogNYv+AHWwmogTn1lOM
DzUNg2Wrp+mjGhT+BpuQe9L5BMGjmt5WzbZZiaWR0XraEDKZr4p5XyVfkrb+K0W5UCit1+xFC6ef
SfwwuGXzcZN5KZFyzNLE+RZO5A6zzWgdPOJNF61KNNrjomqS1wxo6A7/VU9qPHGQf3jTvz+lroth
jTaHy5tnhf+7frZwrHqymsk9DiqwAAxL5iOoO/2gp2q3uKlF5ms2yBfX3tdJG98WqXKl2hh2uYtV
g5VqjgqkgLMLRdG1DrZTA8+eIRAy0XIw4Tc42u1K0dhvLVEEB7kVY5w8+ROrEkJ8lfU4xCXJqZO9
L0KVTJ0eSpTcp9LsAz+l+AQepka2G22BbPEPpaN/aYn5LKgZuY6lI3ectzu/rlPjEXFUMYemwmC4
H7OO1FmnaPYo+MY3YWNYwqXx7KWKQT4VcnR5fdAKa1VEIxvrPLOXrpx4zNLZy2BMGZHpBin0QlIz
K8Uo3uxqmHYIwtgdWWSRO6E53EWjHW5opA+oI7HvyGt+KsJN7JAVa9v1c6Zr25Ey6aMDPPChSNRd
3RbQTOHGHid1xqox3j4UU2PxoKV5c5SbhWDS1hHl8kNWpXDr5q3G4HyXk5xcFlfRROBBnxMSic7k
2oVWhIYqxO0XB+SGckm+GE1ewPrsWRX+fU3+ShIKLG0Tvq35ulrgfOnd9gzlpF+I2B4+4tgBFRQ1
8V2bJ0AKPcsn8oFLYZx+9bSKrNM0e1Vrc9yQ6XFSK9NaymaPfDHmmyrS0jfXGdS9Rgd+z9kHbkNb
XYX2X10NrsCbXAh7A82JRcGSYm2WlXJWwvLw3w+K5vxrQ8e9QSKPDmfNVQW75F/vji4curjC6HHy
PUQSUikFtfK7aebOnZ4OPLeZ8NeZW73aQBJOkZ66KMZL49XgRjIStAgodutHsgRx885HPZZjdGHI
Y6yuejRM78f1f37jn6M4/15YHREf8y4x1w3oKrF6auYWb2y0/X3195FBYtrtGi3dz0IHWzoQ3X2Z
qG4ebpJ/tcnfJ2MCUjB1gvKdVWyj+cgsn6bZqWAl91kZeu9a0hwb2sh/RUl9KNCOfEyjMS5oG7Ie
0osju5Wjm+G/p3ZPS7fS0RjeBNF+bDq3nKg5UM/s2/g1bXDdeFbHICPzA1hA0ZA063yL+l4/T7BB
t7nnaOdcg5GUqgT41t6DogHIZVlFIyDWwVdVHi1V8BPrmkL9ezvGa6hn+WVUxwC/l1JvjdYlqWdW
h02xUW8TTMrLRobf0vIM1kTKPLZaiP5lxNCAYuVVAXd8V5rOdK+F5Zs/h4/nQwxavuuVHUQ6sbqt
sVmx46JNybOm6vfQ1QQmJiAavGgu+6hkvpVZfRCBaz9oxAHc52N30WasrgXKbX2jwaAGSG7KNVMj
UrdUSoXdTa4/5JpKpd2zrnwA1dr38x9HeS34ymJjI+ukVhSEB/yS1J1J/RvmEVGrRPfThBMO5mfM
+HJMLBJj3VTNt/w/LtkAttk1Q6J7Ma3GWVQtb7nOSQKRYPuGbLicTj0BRSnZ29LaKXCr7NxaQcji
5iTMY1deezOdduLdrxyyzzbMG4R1DC3MPBlfTQeWpTmzv1skeEXCodoHBIwfshghh1Siajwha78o
nKUUANXEHa7LJlQxLoj30fXUja1FyqKZlwETqj1Mn4RPOC1GAwHWfvbfoFIszqqS8L2XPnHlqvmZ
1OJZWtetIWuWetOS72YrBHarRrfB/xFRZ4jHx9+OmHURrQ3qic//eiOx8wUcUBN8SiNEZBA67IgQ
hdtcbfwfX+e13LaybdEv6irk8AqCmZJIZekFZcs2QiNn4OvvAOQ6vqHq7gcWRcraFASgV68155gS
dIo/M3vYBKrJfkA09XRA7/Kq68EjyUHmi12m9Z6fah6qiIM5hoyB5o886kiKXBwwuSmX7FVRHObZ
UNHsBcd+Gpq7uEe5Zbdf6y2x1OxXQr/6x7+5weQwHLDsr4G50HWzsyyRE0JEOYdxfqcGTPo6M3vR
win7cmuIWJrjrx+/IMTnbv3kFZ3unTYhyo6W9Xh9SP7zzBp2hbTE5fu3WpUV60NB4sZet8vfVgYw
uzaAek6zRuSSItri7vtpWAan3GIJiGxp+ZG2EPtS+8p+h3oUiDvkpURHH6rdacDe4nVrtTxYyU1U
sfy2j2LPID6u4OOVGSi7rHQe//8bt/s/79skNmmWoxqqStyohpZD1//nfduc9dI1MLGcnFUWQzaF
tiHXB88jNlS3CMVvFOubPtG6z+9Wh2SnEpYwSp1kgnP0n2cGdTFbyrdv/nKVknCP/4WtiPnHgZx3
Wl0jnVGCNYTusEXBCXkWvjA9IiQH67OI19DyS07cFQQ+AgKOzAJR/VwonzBivHaoEEwwPNiElVM9
tH1KWrZRb1rpuJ6wVCXfzMXMHQeD62jqBytCcLY+0KdmNdRCG4i3y+Y1Qe4eDkt/yYISbuXjZa2k
8B8ohFknd98tf8XxiyxOGa9j8lIR8J/HEMCMndilNztDvKknW97KeXAgkuXRwhxvDwW5jv7aZFof
yj79YxpOT3RaUxCWl5VMk5LmYWxtAGOD8lqLIrzgJAl9jADdDthmvytaGXH/b8XZluWrMkK+Q46k
v2ZyGafk1eMgUBlYtnTZAo24LgiGfWA5CC4d+yUf4o374/8/U8z/NTrkTOGuximi6AYzRGU9k/5b
nzKsKyO3M6076fjs2qdEqP2T0jjm2VwWjG7uPXiw5jZxW9JtVi/c+nUvFqqbbt1jsub7kE5vtWRw
HmQjd7XaOGcmt/j6+hD5YZD/jIoITuc4fk4rlE8QIwZj/8vWLANrsDNdW1a1Zl5CSJSyR2mDe2uV
0TS9B6I0+1SgsPoWBD1qdl3DOCkfhRWIF6tvvi/+72SEwSlQ68L3368+7XqCxt5LoR5NjubAOXJY
p7YRvZUd5Ynir1+mwGweqrf//8iyefo/myuDY0tyqqXp7IT/jxGraceJmTaA68YSjGLGyn3OA6Ql
MEHlVkl19zm2G/dY0zDarO/ScJ3uwiz4sb5JU9m6VZ38/pfrNzQIWGeOx85Uu8BfX5pJC54qS7//
/jdoCDzLaNzT+maUysGnLtH267v//u/ru22pukejVwkpcUx6UkPnbqJSDo+pzRxTzYHp8FBbsvN7
kdm79ctkRACQhOUhVaLi+zvAAHBn0+y//woH0HyRdfD+72cMfUq4nFZnBK+0xZMdDsmpRszvrd8y
YuGruwIiTGc9xVrFIH3xORmCLn6lSDJkVyAWvOknYl8sn0uUdL5MqAczcW2o7rl20Jdn+E3UA+IM
yIa1rh6MPjlarcoSp+pueqVZau2h4pMwvlixo04TYB+c8qDWClCZStGOf29zGFc8G14IoJSsuVWq
e+v7hDjMhWXn8tk8K6bhto4luCkR+1OId2P4YdrB8APjke6HKDK4n9bTqajs14o166wA37vVuVHf
Gq05ZcpDaOiAQccq8NbrLcKgVIE59jNrVt8aMSAPBmCJgMnv+mL6GbOKbVIXfU8RRDqSdN0g8BoQ
3AbSVwENE5WGU7rFfrVJZy1tphDY4YWmzzbLQuPPnLqnDinqJwGCOTajQD6GSu/uuNmJXZrlgrbi
CaYd3BgqzhhneUQNbzev+cKYzxXY/2EO+enfM9EP/+e1f+/mDX7upmifpzbPX+KMbx0oVpjDjpjA
gFU1ViP9dUOZhqbc4M0emC+Y7n3DIFDeoeIzt/WIQGt1Q6vJwKlcEO04yoId1Zh0t3mI+ju4VNV3
brJWpqGHn+y9sJ3MXxWExO0chTJg4c1JvgpoCdfbgvIt0PF0lqpZXQDyVW96yCwAeqciwh8Jtyoc
EPGuSzTVj7GXfHc28MS8c3yD8/oSXJZJROqRVJn2u74dwKUd5x5/6Voo52Mpjjm7U3TW9a/v6R/1
rrlhtBNQ7zK5+/csLOG4tpXSn5Te0l7Az0nE05N+qux8E+SuckEZp1yKpkp3PfW99+81O2p2Tab8
aPpG38+K7X5g3e1NgPJZ4qJ8CEcGRstDEtpMIbvQD51iOtcxVJ312b8HfKnjUTjt93f8e92CPJiJ
i1ZHmt9SwW7WifTfsTTb0n4GROBAh7hv3dI3m7K5rQiDqCfHKqRkRiaQl2/UBCJ/QwNbPrRF8bXa
Ot0OnmcUK6NfTfBPGYA5nNRKuaed0Hi0g6oPh2BKThN0S3PjtG9Sy79fL9k4bEcz89XlkCGWohhq
ntcv0vEtNMOUdLbySoZoc0vEOO2LmPnDv8tQ7+HLrK9JXBwHAi0ryhrKfabqIZv6qtmvVzi4vI/v
aXyitplXlELum9hKX21IvrNaph/UWnjMXHNn1lyOc10Bplgg2CQ+Ovf1PHrfXy0vMRxFL+SGX/3q
exdBme/I0jW873NemkaPSH5SH0Vu/Zn1Kf4ppzYFjJmIW2rEBANFabpl8rr5PpcTMR+qvurO1dJa
X3bdPbOgZ0RqzVUNgjcCGrp7rLeV3zEgkamsPkqoyXs9EeauXw5vqWGEyZP8eWyU8k4KFt9kyWGz
kLiJ+jkq3PlxNYkOcuA3MahnVFM5Nst2s4jiv5fBuvtMR+tNolYszJT98VoaSthTdl+xyVh2y6Yh
dvRV7Ls8a8pd7vQR84/4768y0WEQbX1aW0ei6wN/NlvXp3mVH4bUoi7CGrZblaChUXa+Iyv7yHh/
L7Oq/7M8iWLr+4mI/j5Z34oG4WvsCLFpGL1bX9ZEnjUOmxgD+5j2IJCCOsMq1FsJAu8l07rpkC/r
Wh8Sb2O3RHnJ4WimQn9LsuihqyOHjFWE/20dnyoccG1lOffukuY9yYzIyRFfvQGm8BoXZIfojLVn
G2zCyv53K4CK3yeUERfXcM0BpKVwSJn6b1ZQlmVq4VMmDoSRYnqG0LZ2/SevCC3nOPYu2TQkUdfm
VbUz+ff+2APA8dRKFMBVWFhVmgDHpCZelMWyoWPUfsAY5xJb3zUVDWx+ZpH/s/Zv11uaVacOOlfD
9v61c4OuCjdDQtk/2iOdFc190MzafSg1CQs+w6q/fvWf190BD0UqyH3Raw2vA0dMQei3o2ap9+uX
iH/Jlw1Sk7QCVOxuhGytm7dra48EVXQiKeq8bun0kbzIcp6z0VrfzZw5QRRETFZhyv36u41anl7H
RXYy0oomts1g7ErWmgXj9bfdgAYZgt/DMrOsVIuOYq6/p0mtH+Mm3qxnpIVK7dhjbP7GUFr3+pK1
tCIp87Yw6Ftj1cc2ODCKaAfWjlqom6ycT0rX/TJQNR7XLrDlsqbg2Q3OCe48ZWqlR/DPalmOs7Hj
4y3B6brj6YA56ByNXlMH7d4043i77uO75Usi+qJt1FOMJr3zsH7H+tJKLbFT/e8/sOJuvjSDypY5
b7V0C+AY0k9Q1fetms6HCdP2WmeQAArTbLDa7XoPZNoQnXAPoCcQ2vycFQpFlyzvapcUx52ma8ph
LR0qZLF3YXAF54b6Gq0ByjYN7FPptuUlmIhpTgu44GB8POJV8asT/5aOTcF9uMJbbKrmC9o6OAgR
PKgy1cMHqnn3ScryCM103GlObV5AcnqNWopPUpwCqvCpO30PdL+NvHlgvDVFfTTUobqt07LlK31E
x5DqlXmszSK5sxy7RzXKJKhEu779u+Nw1XrHYAogRmJt+yRVjw4tmSeslu9IMuKfvVnT5F+wS6Ga
D0cVtahsGcuMteK+Vczy1ymvXWRXVXHdezuo/9SNVe3wWqMpKbLyeXTC15a/3E/guLiVyrq7jiOS
qhlK6R4UxYYDEd3/m0m1eR3uytnkM5nNcf3xg1F5oZ0oP0km7CmdK3ntbfctmjK5j+kqbIZ0mN5l
IqZN3hhg7tzI9oemYKmPDelZJA/9UsJ009hhE3pZb5wKZ24Ih5pgHc6VBic1NbZStKNHjq8Az08A
iLrabRcooj+MWgrdS9M2UWxYP+xu2KwDtvV17L7RKY9im4WZtAdDIt9w3cy6KTOOF1TDlHXj8zpf
Wx8E1fk1xr/Qi0o9R0aAxVjO4hIvfFtbSfTb5ABW66xAcpSnK0p6cnylU7DzbyMQi2P18g0RMbJm
PklBCF0hI0nDEaai2arJo9PU/neXlfn6WpRHMikeSELz1iVbU5yWOSpQ1++i3KBDo69OoSni1EOa
H0AYb1G5r5o5J8Zsscgw13HM1KKJKia7PYkRpuZMiIG5IKZF3UL60JfIyAWGHdFrPUeldkAdimF3
EVMl+dZKhfhsVFUwKS8Cltr4OjMA3I65G54XduURFfLfZ3Rjc27bVrGf3fLnelrnpLncVwD9aiFq
LybR9KG2xfwA35UYzdWXUbKruEvClgTmLPLNuBT3hcKfL5RNviucsXz4X8/opYIrQdSy4FnPVoCR
s1jB/FnokvlZaipjxpLedRckd6WRPLiB/rqecAxVrF03ZGIntd4l8jXwlzYtxerwZ+3XGhFANIlL
hf+OGPjqbbXQUlW9gZa6yEs7Pbx3tNTYqFHXHY2uaR9bs4Ls7QbN9Vt4AL7CZV9RjLjM6AG06qYs
1eRXPNEXCtykuGo1DN+qdKYdbg3nRdPU16amshct/ZZHOyFkulfU+Wbl3fM6kmBpZXKOZQRemYF9
mMEPgiOnQuhGU1WNp/s4af8+zIM+3SdVC7g6yU/r6+F/3pw0OI9EXCP/3a8VrFHq7cVo+tpTw+pe
nwCb6u3IHlzTh8cO6jWW7xpl/LJN7JoFqlLYcCCXQqCdnbsw4TOtUpNVYbI+KMTFANHoEr+UjJaX
TAAldWjna90PNklSDERM48I/VcsJmnezc45s7at385yE0sK5m2ub4EUbf+DaIjUrUsdxSeICmhsk
61ZuvLCbWJIOp3d2hQpzdf1R07uvfwqKqFZwzKXCW6UUg2q3XmKHQJ2NGiYfPMLFo1wMD1pqaWdU
Mly3Img2HSiCTTlHcmcbjnkAkxdd6jQjgV4TzVGJ03t8CX9FQVkJXXcA3bmzFGiHqtYRWqTUyhm6
QrbVsulvLmDIrU+tn9YWoNlp6kamWKrdrJh2Spmgu9GeWjdv7oesVK/drOY3aCx369maVZWzb5JG
bEejDuFexcmlmPRf+BpBG2CuZXgJOc7K30d10M6VKQdAUIFySwie7AXhZnVf9vtVJY3ZQhCathyD
IOxPHTXaf5Nml3hLhdsE+8JyxuPanABs/poFrnlR1J6bRiQMTI90RvrRDfDoBNqOsepFywx7M0iJ
iBt/ZZULF61Rx6pFQYsJ0How5E+3ayfPCU1tG7sERczFI+64g0Up0ObFU6y6l7aYbqNNrkSNSx4/
xPw42vXG6gtQeFl1bgoCKQwa0YNaxJgRrAkiIWtSN+L5Hi6GcAWpAwKsQ4mQHCNA2gYdAxHiF4LE
8E0d9VLiapYHiXSnBnxiqXAGaC2XtxF0TwAg6dfpKk7h9mHWXNu3k1rulIh9ldQOE+rYneZC0G67
yQCTKg/d6Iw+LNruMkr+v04md64zPwHr89WowoE8k34QKMYhHTpzI1vxphbuTaa59PtR2ggAUZQp
Yf6rMBVz100dTDn3wMYL7VmdAHaKCb+1JviwecvWKZqeTIbQezdrL7E1aDu2GKfB0MejWVu7qsyn
fZ2TRYtuhcDCIfPaAnxPVE0QCtC4e1zMz9kck7VQoAbp8EHLz077LCAxlIncafm4QbNymbs+9qtA
T7yQZBVPNTTOkaAQvmoz6jYOWIreluOlcNV7eeTGXqRM7LvotpgUZlsUr4Xf0Mc42oyBfUPaN7NO
7wy0LztUMM+TrZRbt6iXheerUmkV692ltPIvK2cFn9HFBCwU/Yirr3DqU6TFn05t3TcNnAvOAHUg
U0oX2SmRAmjsPPygbeYxpmdUmdn1bjJnCrVJw6NhhuUpnuwr3YCvoc3fiti+Vo05ew5Lla6m2lZq
BE5kdj94qJyubi1O+ErEXdlPgFMF5OoKP/M89W89G2Vke/ZJKbPfZsmlPui6r1rGzy4vn2J4Eb6K
MYkIlmcxZ6VvOMuH0i2Eaiai4DEXNGLjp7xUNxM3ekxNIcjBuOJAVz6hhNfE1NRjhVWStSxB2cXm
H/EOhWY+uu7GDqbWY66veo5Bsodw6qdUjvF9xy2tidk3tfTNe8ch5U3gBSbaMGgmdkN6gGPHeMn7
Wt84tW5vRkfBW1rAR7fZXQAbjz5MYUAv1Rn1RbZHIA/48Cjg2lXjr7KoDrXMxnNQxtk2VaOTFi1j
7ib2WLMN9MvVWz3MH1k2MHKr6Q8gdd8aMQQ5wBU1BGuW8ljpPvUUO3tEi6CPSevU6/5BNSkE4J0/
5jq4O6dJ3gOR75TJgXcbYxcrqqWL+IUmEbct5F7a2jGjbPV9jI1LN9e/qWT6PYSxm2H1/CI2vS9N
j76assIWToSvFxQwo4cSNQqIhbPiTAgd6vbUTTQftb6ngEyjJbnN3WjWBTIBh3wSv9VqLjfUQFcT
Pup9bHX3jkuHj0kOHD9bh76UVKRqzL/aVvnVVvypeycLyRecj2GlMWDEqzgO7XWyBCqrIFJ2RVec
ILG/cmN+UCcMe3ZMqyNzoC0NVDBF8OlmDfzg1Fz4AfXMuZzijJd5ux1gJAUTkIuBUksBnZTQvfDD
liCNyNwnZf1g2+lNqNqHsOaA7WD8SviS7RdRx2glbe1dkuHv7if9xS7SBPpxsrc6h5KrEdhghEUX
Nn8J41keRpK+Cg3ohuqa+7kuX/OSvQmqnE0owl9ZNCRsZHcQvo9DZtA7Mu6YlzAj1/J3xP4PBMUk
kLKy3z3pCWi/Ojg1ZbXHfbYv20Ze9PC9DeztLJyeIBvgUQWz0cyl0WR37K5mqAUFiXY7ZRSJZ8Z8
DnvElZHHD27bvKdq1fi1kCQqcvbL58FQ55fFphNVv3WGN3vy1CHjRYzNu2L87YR67M/NNYrMHxxZ
yCjFK/FPlwoJim0QQ60IycLSPjFNeeJviV4pCgx0moAGrD770aoaxwn+REtvPY1uA/+DblRveItR
hMakVOrBtG3a6CMv0aoyqvkwMF1v3CB4b0NYESWxMxuh0+5rJNHUZq/cVbXrW2Bk0FzPGprnzvJk
ibWXqWnh5Q5dBGETSyBifdhMimPsY4ans4K5unB2kzqDLcC16AUWeQd1F3qWOzxJnEIDRDQ3UF/1
UsMfynbKJ/un3XST2ClWLHcVoUi47Emvknl0hgzmDYK4bGJsmYSAfTACbTuF+O9TwOdepo+cfvWf
OZG3OaWR3/fM++B291HhmxZh5013K6R5SFQkmzZZFIFp97Rgf6giz7fl0BV+1MZMaozIzwfxrCXa
u1JGqdfMCTthAhbcGoJJEtjP6lz1cD7ChIJgOHU91fjEJryvpv5ic9w83AwfUUBEqKkQKTCbC9OK
RlQRlE8AywNn0nYxvUOvlPIUoFO9WEP6Gz7jY64Yw5aJhOGlSq96Q6PPfmXN4cbQq0c59KicEdez
X+EGxF9LghhrVcV32iK9azLGI2YTnpum1Px+isj8SsQX8tvHbNaugwKunRnZayfy7HRPS/WryPUr
uvvpruTvx5zzR66rnDtkmzbTOULp/BrDu9aQSNK94INZsyM8uNcWzoePUFPOddWlW8tkrzxqZEz0
1QV0GtMRG+UXe7nBVFgEx3KnIKVT1GoXJbBSOZbcXxeBQZNcHPhxXhlISPpVGPmYzz/yJLF9sOLL
XdF5tmRwsxU618QXer3ORhB0J9TY8Co75mAyUXeyRuCIrSnY9mzWKJHDDevJgfLJPoRxfeMaJNAF
X+2G+uWP3cRPXRzkmwbzmTfMMD7cWB1ROI/XkACGfCh2IpbqyRoRG5Y18N40gr8P62hbhyXXaQcd
NiT9II2xI0FkFZ5rEN+VaDPxRdlH1hEqYdJlyhrnZhJcqn4QS1T7g0aRuOAr4nbYyv5u0AYqHoed
fAJWVRd1f0jgLqKjltQfw7s+wKEguMe+k2NzrcbO8V2te6V51fvzmNDYyEPYOg1ocVejtA/Bf3pT
jRuMnvtJ2j1g/jkEv2QN7pZ2oNy0Ik53GIq3AgnH1glIXVFsBrlumaUbZ2ZgWeXFbghaBC4IH7zc
HVgJ1PRnS0uOKQdyMksUnyEHWBXls7EodpXWBLKxlDhBQFCaYbKV1CN9K6PCQwXnbBsMVHFjfxkZ
p74Os+t5RDFN2pqNDYE7FwAnDRBfU+p/4ow8xqY2WeHoSI5MFHwy7E8pnUpqcfryZstfvuAQVjq+
P4R1NyXpzgVrMKdPMxwx70s7uRp5jLtjKHdlnRQUzU37MJLUZy0HvDTM98gQsFlKajUtjxlNTdNm
CObXsWqIPMAaAHaKk1mzPnsnPAm67pfEjX+zrUEvMJMOZ7hLXk1nPBWp+exGi/3m51hIjEKWSHxI
cVcHlbJHyy3xmOfdtQUu8wiCdozaA86BHntNrxX4H4XLNd699VTjKRK8ndqk4cZ2fpMJ+JrmcYJ9
3Mz90ajYm7QZ5RFZVaMgkBpMX8GA8qi5OpgA5k3kywEVlk5Cs77y246FVi21ltsuCnIloyRO7WeI
7gPFPpqBer9emE2ixxtQwZU/VtE1hl/0hoc7T+yXDgowXbjCPBT93XK19Px6LWx8pYEpLMKXMCve
k0nuCv6sidby8wIMglj4CfspCUgZ5V5toysA7jcMaZQLiPs2Sm9OvhJU92wfKlM/C+ymi3/cQdZh
oCPKfjkJEyotbX7RwHDOC21dFIVnow3y6aydKagWFlB+j85qQTtklDRQeHalIe+hKdyzKSb7T2nU
/cDIa9AtPJvYxzcugx8s09ziQ28abEIOrIYXXXEfjtEvy83uhG4zlYuVm4CL1NaivCOTfjcrE4n1
SD98JvA/O1uJ4YBxlgbTL6PKj9DDGPmimDULLmHQWcz1nvL0kaWAYQBloasDRO0ZpisLNrPI0idY
jOew72IP64VG24XYRHoXhCzjKcFL+5NgdtABNNVR3Br2HcxPrSHGvtK4WJm70c9Qrp2l+iNp1367
NWP7xQIqtOks9i727GLGkBCmCG7n/sXZuFzIijP8mgbSU5ECHoa2B9cWaxcbrIEoQwZEpEFt0ttk
7u1Rpp+NTkB9MiOXo+bZYiwnHye8B3+hXPuaOfkSysgsdltbQKnCorWOkj7Wo1WEW2hhgNLZWM05
q03TC5WwGZsaNkdLFuBcBrR6Htjzkfn1UITQxCbCzTxZ5W9VKKB/uNbGgIywRMojMgZfw5nez2xK
2nMXCZzpjUlEEW0/cmRwsNsRwTdZoS/NJPukN0W2IzPpwxpoQVmudnXD1tmAMy63rXoiAKIgRp2k
iCAMXlzDAfHQvouGQNmyRJRoxi9BWi3JevxeaIc/LXRfCAmqDc040qFKwlf6wri0uI69XMx3iF8j
ihIKX8SKCWE/TD5b0u64mzg7Au/OkWzuszLkHFVwGpAw2uoDTPCI+PkSKzETi4iYzLyJdjJgG57l
3UFJ4aokShVsXUou7AwMdhRMf700u40auJonR51tKTcvrBcUq2313kR55cX2wFyYcdahz8drEQeT
J6d+fLerX9xIWWQzbljNEmDijIIr2xkugxUNXthXtK0iZrk9UMVhrLmdO8Nz27VX09SMAyfCB+bU
DI/rtk2Vq4xERj30q5575upui/5nCbVWMi6KBEh00naPU57UJ2GxfHageVRIkwRxjndK9Ao+BESN
XjIYdjrfyLDYmnFgewHaPPpj87mVU/PalpJELvaHkhiOqFIIt9OwQrKtZaVib2m7T5VajMfQgUAn
M+drlAPhUGPU3hxC4IxAfBCN2cJvLChy2/CYlcpWvZMx6Wz0zUdvrmH6NZx1KXsNT0YIIZZ1PJuC
DzteTloF9KECrifLyXenMe6RyUjS9GK+1/Jkn5p8ug74TV9YkBSFvC0oU92UOzNDTYfdK+BnUFlY
ovf0Rq98yFs41cPOPdKDaU+mof5RM/NUdt0PMn4Zm7LthSsJ+0HMKgBqXDIIIjkmYCuPBt1uz4kS
SLAs6LVb/8mn4Esl3Q6UkHFV6gReWlJehspiYNtX9tYlJgrbnTD2SNe2YTNPJyJCGWW7zR9yZdlg
OscoILcpTR5rETXbxCivIZ/TikbtGlfER6uFmSO6r79kyu5jVJUI0Z6506s22bHY/mwYpvU1rH8S
P7dYZHXaxX/I07N9yviQHOjqy9XUrR0hV+xYiZZtsFmjAycN6S2L6ceZYeD6XWqSHKe8zIPtJbpz
s0JbUhoGlMCZeCbF8mWMC3ujaNO7VjVcEmZD5nIBVSyrLPq08w1E7rlHtvtEVsmfkibr2bIDjyib
jFpQaU5dEKP1icJx605uzW06LZAwiHtNJeXBsYg90YYMqfPg2RrOfeQ9u7FMPEuzlK2owmkPWu48
juUtFZGx6Caf+xFxncOZ7pliTBm/Mi4MF4plbP7GUHoiOzF2ExdJsgw2LeBJR+jBks2S+8S1pKyX
KsdjUJ76ptJ3djkmnpaAlBtOy083R7PazeaJ272kCQWsXfagPzqXFVgwtm9YbM12F469vq1w7TjK
nzGhMM0GPIfdtKQWD1SsMqrdXUJlXXXjb+KWCNorQjxuURfSCbXro0XGqLd0u/1Gp4hEb2Tg4U+p
UAoiBLEOsaVxp0eZkD/XzMBF5wTuuNKNL0KTXzFNU9knRJC0pY7qmAqOKXZGBzLpwhPbIHsLdzHe
uGP4I0WBt9G6mtMZ7Cn4c2LMhgeulJrVsyRPylSf25j9Ti72ltogHUZKJVQuIkMYL9GEiTFLlEfy
4n5G/dxsrCze5wks5h5J80Yu/ZjCND2lF/z9AegL2wTTF2EXnQRtMJddp61YP4zWnXzCCk72gLgW
ygkrj2sNHmbM54E2LtuQL7cnMXV0G4JgageQG6101/0qpdGyAb/R32GKHap7NbPGQ22lDTJ28iAG
q7IZL3JC8h1LxFa8wUr4lQ30BJhOwGhlZfYAZ7J9Dze485hPq8WZUfZMOcKFEQz6BdnueEYZD4w6
xCKOctkLA7vwJtrvk2Jg6Enu6VrMfjLPIGIm6whc593N5mtCLuO2dHUsA7TGxjrxZ0CD9N5c3dNG
4uVIoCr0xREyWHQO3R+W3T01dnVN3cAXAUM6PSmUjTFAehwpISJkrdu+UL46bQb5U9ogmkuOssij
z1HYWzoBdIXnAuXbQIAOymC/Et1hxqjnEb8ttmrfP9nM9Ly2wkKbUkujfCKQWW+SvdMm74M1ZWxH
TAB2Qfcjabr6ZnR7o+6bzUTsXk6jjq6JBhvVYSZggUSc0uEYKLwPKZ2umaBKHKryQSdMZOPQ1L3Q
f8f5RyZQVkPTxfV7m/UZRPRASJYr2cdL9xf8On8cWVp1UCL0Vb56pyThM35J4nkr8kWT1mB7DfP4
JZtKXJiB6VU1RRfS33wbuOPs4ziUIUmvFn+d2I2fVRVLPy6cnauMN+boVBgOVT1JLi99qTOoCMMB
jSHhmZaUmOBtRN0lLcWMLfciT5pZO91Mm/fsg4c4b19mW9+rZYWjp9dsWpA4a8b6pyni0hsry/Xc
MSiJlxSeakfGtkjSz74RhKe4L1CrYk8bKgm8swyQQNUBv0HyaxJmfCbM+VAtKQISbmMh0g8iH/fm
bEX3YCukr5ZwgqAkjVHUeW5f0+YaMA136Q7jb77RNfasPXP6jUpl6hHW52tVCzZ4cqmtVeOGGZoV
w5T1Lhviz7QOPiq7vSWkezagErZ28jpJdfBiSbE0zdGuhG/30OfVZeSICC7cLT2VfONS7WjgLYF7
yzvkrhuliV/cmpPaMdlLZg34UNop+9jAfhLClVcd8Tubs2tUDtox1rn3aaY8OsFMP9kNIy77xtiV
2Rj5mHEouArrN1zwJX95IFABHYseKoumNocuwz0HDdSfzLE9ULrQmPDGq/jUkmDa0Yz8bY5w/pqg
fgjGqToTuy43g3AkjbC9SNJ2hwqw80bHnhCPe40JL3WQDdy0SO6RzVFLaG+yTiFjxInlM9zbpGDh
DnqF5hW8pTZZVA8dv2qr8IsBWqlT/bVx86MpnVeAlmwaVbjOds6MX5pIidzgPZ/1j4qD5UHpXfrU
LzJ1zI0SGQm5L6p5qFv1OszjfY7nxYOEpe7T6jeUtmM+VAeza8VjgJ1ynxvNdpYB7TawUJANtnra
jieqgI9wGs1NtrhiiZJGMsTfMJ/pdZXCx07FFw3BPV11tooR4y/jocgVZ5YJNA8TqXllfGy18LOd
O3ZfrvNHKQnyQtOZd9qvdnQOGsbWFLGsMY3DCULpg1WTF+skRrLTsIVM1KZODvhX56SmR/ZVay4n
Pzx5D/w0rZ508m3JvAqIPBg/DRTxfxF2Xs1tI1sX/UWoAhpohFcxi0nZll5QckLOGb/+Ww3ON57r
W3XnhUVQY49MEt19ztl77bb72a1LLGW73sEJ6xaGOjDZp4IgN6iWnzqSrrU3pccu999B8wermZiS
9ZxbD5aBNDS0CiC8wGHLhoEUjY1voU3eMspGKr3Swvw4+uc56VkRrRZNshYx0X3wWxNtZxkAm4gx
ECSMM3pwJnfQzM7SDb6wHYdj9avPU2edA0tH/DKv0sIik8Es6HL481OV0MXoms7ejjandCHRTNle
AqOZvayue+uhtv3vLmNQJCE97RMqWaMZy7vGDqtDyVQO9SDTkcGEzmRxbuKgGX53h6wHQRhorHIN
Mi1r+kzCst21/LOGkmQhBBxYHV7pyAt6aLtIH7odQk+J0hPBMbnnxPmhWeMsfopi75WkMoH2halZ
rUkSdm0msSBAoQnl2/KY490DX16/xMzoXjKGUTBJ+M5S++5C9quu4VvcdQRE1Xr7TXdhaNAieu8a
vipGEewj0I2rolFJw37y4KDXgpXXUh31nL6djWmXNbecY278yjizquXbOO6oJeeSEWH42tocUoJU
3/GlVfek522iqH9Ehwobd8rMtT3FX0tOlhF6iPseFNxcFC3kk+RINvRxQhCj7+qCstzsQCDrRfJs
x1tclM+L1wg0D6damBhl0J7sarQO80BEtUSPTbuf5irhHHfVUEEAFW/wTMGMk1AwDzsrNn9aGTte
Oe37drS2NmTVu9AX6KIMmEVI0iwhqg2i+6e8RHgAXuE6OQyUtASUJN1zwAzCh3tKdHWTA9mTk7/2
JSasdDZoK5jV0QS2eofOZ2UbfDpmS93R04cdm6HZ+27PUGVE5CgG+Bomsq9oYlUXhbu33OptMqaf
5RdIwv6+N2OKLLI47kTl5UjVc5Iwnfp+rnVn06ojoZ6fjIYO7hykOQdZRFOzpF1WVqhQKXvLyd90
nkSVoBJlW0Ch5fg1owt/J9BA65b73Wkvso4wq7jVpzWK78hCtgWOhLuxLHfumNkkVPtMcEe5sZ0M
YEtg74TtvxjNtPdb3doGFZO+pDp3Mz4L+CzWndH7h1oXH5pH6e+6p7qLZhpVA1DmSr4mWT0fqfO+
jykt9wgfoDUNcM+sbB2r4GTqRt6Z1Jo2of1LRN73uGOFswTH+yTTLmZFSzWX+UfVBpQVaI+3Udkd
5u5SFE9+gjRYD7a0wCl6rmOniw2EGeLAW/lFC6ZfXcXQCnMOaC+7P1kexxlZYjauYiSYWflae364
prXyURUMStFD0ySVyYyF4lOT4tlWmWK4paGqNchavOa55kbi5CA4KZlpth67n9LdpkSHveJNWbWg
AvaeM32xKlSWbc83koSSkll4uu5DAn4CDXVZH1vwC8DP1+IrM4bPoq5qGifaBqGD5RBRQJ52V6qC
5Vyn+avdoMv2BmuDhhp5avRR5NH3pKp3HGnaFWJWWPYd/f9xBHoqbFhZEixM9jjk1C6DZoZbgzgz
s5gtxHjow6LZPvr0pFYZMcFJ7e6QtGe7zNZ3vU3QiV8zNKdVxeyeZchiYNeaeJtzmo+eh8mS4yYh
BNwUVsFdF9v887wMQbopjn1L81ikLMYtc+uIFj6NzbpUCv+tpkXz1TOB4cdteIwGsuMHMW+jIvzR
MCWGxqiWeACuxI4jwUx0c6MjzjEjIzyODDsCwWQnNsTZSMtulQEUaIt+IBZFksxsf2ZDSU0xW1+1
mq8TQBRzjfLQYTfnwJPk60CI71pvuGqrfi3UDANtXXpXiSrG0+qD7iG4C788gzuACuPgvcNpIlhB
ZNWDOwI/KtSeE5Xt1jG1T+EQTy/MX7n1aSb0N8WgI1tP6mc8V2uNGEH2/46huF4fawY5OPj0ctfZ
9bPv6dWh0vSN6Wf9vg6OHYSTAxoh2pxaLenguwV/zP8RJSNzgiY41/plJAgJd5+jpLM9nw9vhLS7
hlCF9qXVNbDaWset5W8ICfj0uSM3U2I9zXFJXoU6jgko22Hjvjjzt6JyvzGtts+e9UkGNBFWQ/dk
40vflqjyjZAVxsjuKt0G5N9fU3/t2Q77H4TXOHMF5aJZrCgwS3qaYtpZsHQcRXl0y0YCwdJ+JnOb
bmNZ3NN4fqxaJ0ZRob/pnfazVJNSspskuzJNbj9jeoOSwFlrmnaqUbpjRjNpd1mIt8b6Q5hmfyoc
q3quLmQ2yGMNiwPDX2Nv7Ja+imwD+RBbQFlBd+bvrh895ogOf6noB3oe8nIjyTUsSHgLyT8IsuGb
U7lrKyQvMRzNw0IWAjT/V1yj53IzmVXMUMSxQRIZKAo5YBTJOpncr9hcK7SWVGrwJHG+oMyuF4V/
nYzbvGrtDWLn9Mlo2jVyIeKfIyrWZDKrTeZo+SWuVVJ82u0dWzZPXYAez9M4Mt4uFcq3zNBEw0+B
9+9o+r4oYYQQFCpOv5+5fvpu6w1aCGXPyvs5uNA7uuh0lJX0FMVE4OX10WjEdE4Dio+QSMWV40zb
MXfxvLTqdhEjgNExjxETVMGJQD/wWiJZ2dKNkB8rK0rJlJa8JDTmjRBnTUPJGC3GxlGYe2uK9XOG
6rAj9u+cu5FynyeYFJUCNC9s+ZzYV5piJvoihxFG0rb5riqHa116I3Un2khHuPm2N636kLLKrR3h
4SDWo+FK3Q4azEIItkQsLj8QNt6/BM/Aw5hN6OD9+sVJ5HxJJPIEZMlEJy3/Hw1Lw1mjFAPhVJvX
aUbee+P7MXkTx5DD3cJPm4woesHpe7uizcU/UP3JmIGNFrvRvvP9AUijlm6J+CtXgTc317R5/ev9
JZ74kLcGt08R/VTy0VdMbLerRYS+aNL9Pn2LqhkCMpPA73kMHrbJ5EcZam+3v2ZoM/GZmQBKDWP+
VsbSvDPZokAtpzFuF7c5QXTIjwgJNxNW35SqidEjNlJRctSycdgB+mvOqaXLrya6EaDk+GAcOOxk
nzqnWmTmFVU0NS/EvE0VBwizjeBHTTjsYz5a5AGaTY/VqZw+1OtdYj40k/4Fo6a3afzefJU9VEUi
U/wNU23xatacgQczec87w7hqVqq24EBcuXNj9vl52sukT5T2PTnNZT8yTVbXmV9SaS4Reb3sTy1t
u0vfTPWD47fU9F507/f0LiO3LDYLqBoJfLaLtOGxirtTMIoPHavPx2yNxsoPB7nqqrhYLY7UwMuy
TdnXOcwnzXqeLT2jXhVfSnt4bxZJvj5mzKi9cD4GlaaktOjFTcHf5AAWy3UjPmk9cvE8kdrmpvCv
4f8+zJwkIgCqPyaTqZ4wl1RWWSHHjvSzGWfJPVsg4XvQoyflWMkWfBl+Ot76arvAOGeHVGLGqPae
ueL0tY3jXUj0cUPqIF3RGirSwl2NCdPZ2TNHC62Q/rbVCDSmeaqfEeuGm3kq5ZsrOFNl0wRayPJu
gC93E/d+/BBPpeuiudJUr5+t0CeM4AD2bn1jM6fDUde99igIk98leaHu4FF7KCR3utag/mQoF4CN
lZyC25xRt67v6wl52Biok04AJrWv0GJxCC43sYOHwuydfD14o7tCOxxcZFiGZxQvzVpWs3vH5MXH
xl0O+6QIP1ksiosj7HFHwYE2IdWyB6kR2u2QjT6rq+WlbDJ/5r2Z3U30m2CIognu2uhNEybOK7xM
92Wd2lvDm/uXQkd3Kn27e/EWh2I7hPWOQGgVCyzML3i+wm0b+vUuUpeo6UnkHp1klxASRKGO7hrs
1lUQ4/swuwXkiAo5XWgHzaPxdyjdbY37HVKHaoZ/sa53WBOSzbJ8GbYo4Ehguiqbujrd3vqh9saj
gIfRKJd+rJVUKYzwz11C2Iee1U/u4vROWjffB0Pza1lRnASRs+Nxl+GBVqG2ekE0X5TQ1kbYcm6H
HvZp029D8pRQC3ZgjI2Yd3zu2he/f+txZlxvb8UU8Vf2HfMeKJmgF1KexY63qt2g3beKDFOrh5JI
6JU5oNm5vYbRbc1v6e1AW5Nf03j1Fc2WuXGKij46ifCrJdIA/cOKNX76MPWvDhV/Gw8wjmQb//Cs
H4t5yA7n74MpqrfEm/INSTApwyaGMotw2xzlu4hqqCfoS1+70H2XIiMQjGyNlVwCM20/ig/kyANO
Vneo5uaPY1OmT2B5pwenKj5b760JTONh8auDMVsjTSSUbVn0hyGaHumrD5mJNhGSorDxL7aoDGqD
0JIwBN6nsiam9H6KdCUiaafDYmtqc9e+L+35gbVcxddqrnZobapCnDbzwQscxDtl1D/zvdsvXzFX
2QCLAtDGcpnqaLGmheKrucE3LzXmT7Mun0EhNi/oGyQ2USk3y+vRJYZw8BljTNhoqZgOxcSwpk77
+iBVae9ZoLXcYWqYARp6Sp9oONnplD9wbP3rAUkcHDVzGOgxGDt2LbQ2BmEry1pIddc96e67KU35
nIL/Jw16SjnCvuT9aH66dCTAh/njaQhcOsIchPaL33UxM9WIdtG/jXdxaIRbgrnmDw2RhIN0cXOz
V7itYSJvj+uLRmc5tAyLBkT/HbyId6gmoJ0IuuzHvK4S2kgy/VaEHoPwvnscos68i62A+Cx2kVML
6OkN499d3Hfjl9u2ICO2MeL7YnotZbOrM8wWYyivCzOd9i0Yw77/Dv8PR5pI8odyouJAUdWJq4fU
ZdNYkBZ7bOqGSqtYIiv8xkQ/UOXOfdMzex7p95dj3T4t0OrOi09tzPa9XI3UgKeYXlEO4wh6kpdU
0bcpRMPfIfK+kG5iQHvraeSrHyRzvCtN0mx05nQ7wPfZPtK05E39yeU/WP5k7iEFC1tQ/+MIEcjR
zovxVGss/RBnDDO1yjO/1Gh01j2+Cw3X3bpdAp8RPVkX0SG9jKJSze0762KICL0tZ7b9HIpzpzxV
ZkKd40RK3zjV/Rm/O3lBk2e/AVDa10Z6Klg7nvBc1hDB5tOyIDp16hyGWsvWLu2ATdXxu4c18kFm
aP6F9V17htCwl2U5UY/Wwx7CeL8pFHrUg2t6J+s6OLtAYweVB1a1zOfTLqtPihz7kk4N4ZR8cbeE
WmQvOe/AMWIEEFvuBwNG+bwA40rytIqZcMte5buA6EFIQ0/Umr0GpXVXfJ2CM1EX1XsOIYPfFRZn
OAzVu6Hr73mVpuuBZg9cUe9+cRYRZPUq+lp/GztpbmYWaV/6n2FV/kWduyGxQA/UmllvURaVV1mQ
8SzyovziWc5nRvfvV/WWW7L/Jc38RTDr/pJR16910xvOBbX3UeqZuTEU3PTm8rsd3qbQfgg0PbrU
9EqVHH1+8WMXPKHj998yCV2zCfGcTWm5gdBYf3dckmx9yZydEHesbtZ2bsuZ/CN2qn60u7vQ1vQz
M5aC+T7kA1NhoExEAtvFMyz/pkLlKvYIpUNw79HBwCdCBplnJfNX+EJilViSAfoCVbRL47RsIxZN
7yapbxfLK3lCQ/H27xAOxcENqaaI0kHhx0DHILQsD7rUjHuyJYd9XATjEa9sivfuVKh0yhkGDjpA
oFrbeTl9mPrAiTRm32LW+VVA92UYV6bnuizTE42/dz+2P8a/bd/OlCR7Mw+JU1Cv/f4BrsSkYc4N
9O57hZEY1YhanQfCxKhegnAzNu71tuqaaYXSvJjjS9DAQ7cpq75UbfglIcrkZ413So5o7qEhSHrL
VcnHWHgHq87St84zdiy+nCvV647nkmSJj4YpD7G/fcxUL6D9tqysy9nStkirY6ZLtsznxGq5soQf
PcArMw4GOG/4ZKm7mjqlwJtlF+zMcjraAGtfPIdJ9qAX+gHkV//otfavzlQwGBtbAQqmfDim1Qgk
ttfkvTv7zO7UpVtaeBWmbsCUS0+LzmGvY7g2lUPRg3P4L7BH608eqae7Dncme7IOwNgQfwTRdiVz
dtP2q/sxH79MU2CDQIWFs87TbJumcCdoQtg0YgUGezWtUyvtze9e6Z+R8yji0dnqyagzMfatyw1f
EVQIjZbUlcSIqBNV/gqnMrkhATICG0AKGCfq/L3S44sYQv+nLWPohSSdD/qAJS2I6S9zPPNC17tP
vPFjuQq7j9uhR4b53vHq8PZBGsXWGWjx/G8+jaH/F/rHdEycsNJg59Qd7tP/hEQN6OcNyIfGfcFY
7oroGrmPV3qYAQBFJJpuJufC1F5b1shLSlgI1gMxfcADpTFbd/rDlABV16JiWxLC/tCZ+GUyrQ2/
+/X3TKcA01sDAWkWTeTWeAU8Ru/DqNvpwVQP5NwY+xsiLubU7jftKVZcxKBv523plSB7su6cECFA
bGxLZ7V2Udna9Y+4YMBilBhY6Fo9Ni7aRXocGgu+Mexi1DGoCgkwLGlsYgYDMcgRdSw05+Lg0b0L
FOsumShxyjwYDr1n4cOrqm43KppemqVfrBYkA3TTX6Q+keDNAHmjjzWJh27VrKhK0FFNWrZvFMll
mqbyPKfdNQybQznbOun0Mr/XE4KilxpfvY4FTtaa9R0y/mXo+vYHx54Lu7j3DNkiv2vq0LyrEliX
8QxF/G4oO29tGt41iviqLqWvC9oFBLP27lhGtk1Yjg4uvYBVkEYomrBxrkAZu+eonOfDXwePMCkP
IJuYt7nId8Bst9lW17+3CwawEv2PoonGf/lG2X/yjizPMYXluLZp2I7p2n98oeindmVge+OWD3fa
CNUnKpHR3BlJl+9w4sgtSdPDKsHvM81e9SAYXL/ZzDiSJniTshWPY2kfqZlgBg8cqbrGRXWvLgWG
wX2QzfDzy+RQNF73BX0LRyW4NnmgwN6a/e5MzrCKU71+7NuoRRFAC6X2ff9QUZtQsGUEEc5ENlrf
JgwPV9C3Dwut7e+rpRnw9xW76nsfBO1DFjfG3p5qKIWKEWOKrrpLjOwX8tDhSBTRCNfLtE8CYNUh
zMPsQChAdQ68OoP7D8JfjrpCX8f2m6VVxZ1I7PGbzPp7TrjTv7DapQK7/RPVzkeA9VJYtkDXbzhL
vN8/cF7+kNtdn83TNi28n78xLW5eh+flchLmFljVPsptx2Ie8wokaNq7id4/wWjCd6Bl8Y/MwHEH
F/+DArlH1Gq357yP9FNahYyJDPrmc4EXr9diJEEjrSrm7HZwHGYkaSQin5KcGDx72dnpo75aif82
UWFfGnXlSOdtLmznkhReyt5N0xHn/Mpi8BDSkAQ3AZTfjulIV4nxVKkHIXqihGJL3wapOzPzjjDg
yw53gqXD4KDFPWlTjeR+aP8FZ80X9493VOq66bA8OoagQQQB/z9Xya50yb4LKiKgiiuF/PyFtuPK
WW7zXCA8mYA/7eIJwoqpBc1hIVWYnv8euqN5LYwQuhuNBpcRh7ThUJIx22ySeZg+Mj3Y+W3avPXS
tg6/Xw9bbTt1gCSR4j5Des+3gTATfJU5O5cYUxJ1ngG8l89d1vcvJtX3XZTL4QRAqn9JBta9it7z
jkqZBhnDrHOUZgn3oOM/FByNaGqy3kL6pIFqWsaaYT4xPkybsTnR3uRg3T6IvN7y8ReKx1IeQjPq
X/rKPk5JI67L/1WzCOyKyVg+3C5teC/kVwNn68Ynhx430Zmw8mvrEFayOA5YANa++maASq5vD2Q4
NKesIsMsblvvIUQeAhrJY7Eux5NXkZLmTiHUXES4VMAqk5ckhjWuwXQvFPCHUFjc+eUU3xEVCmeg
TSR7uk/9ZFqoikaRRCdTHtHz1Y9DhlZDA8iEcFh9ZoSZlpHwz2mERsfqxavKO/W7sTlkWAmWRury
87+v4Fm4G9v2zV1j0xic7ABZV0nfwK8HZuLGFF2bQYirrL2ej9jB6+ZS0g5NTpoTgvBXjZTWJZ7F
lom/VbrB3RLjMhKf1nfBV5UIcqUG4GwVtPZKYyN+93z2trAR1WWabHOfuABBiW95MCNZvcs+TcCy
1vF++W8jytZITsFTzQkPXOV072ezg5SLL9qYpUeGdNmrK7OnZibFujKz5L0Z3pZzYuEFYuuPQ7LX
Zn15mVNYdPB0E0uOi/iushzO+spObvTkzkGS0y+xaVYvvmvsMlH2/0LOc/9cxCR8GyEcYTi6C0DP
+YNeWYejqfs4a3dF0ZTJpnCD+W4xVyf6rN0XlGZI3d3mHJRjvwuSoT0XbvT/z4qBM+vr75//frb8
l8Eon5bk5n6ksazRsjE6Di5ll/qESo09Ko5Q3nBiqW98NdBvr1FH1acmiI5GkETfSoteHxkG48WI
e+1cFM64EgjFMR/oT71uBVtTBOHJKAnEGuPO3Xi0fAFUm9n6d6ieEbjuzgaZ2R7wX0937eQwx05j
DpkYy9u+g95BcO+Y05uEte6eU8OCr41ad+/mfv2Qe0g/AYkNZ7qBXyOFy0uSuAfYWKV7rAP65pah
EM56dLf8uMiyQypEcNViA2e+KOy9VjLqnGVpPDJOyY/DmASbRhXhFg2A2h3uNLLnXzULPU9BG/V/
nz/lfy2sJF+JZZ+CxA6AT/38H1tVlqW+raFC32GwQSlZZ/ilVTcriLqnxkIUkPdWhhBgdM6t3mL8
aOPqYIxifrI97M42d7NHLtRBipnwS8a01sUZApA1UYvoIUBlhWnsCWOkeCbuZnCaHoc1D/WYAq4t
4stylQX3cd/Tkq915xqazi9qWueJzJmX3CZLLQ96gBJKKgG67T53QS/88YyDmH4glZr73q0xlamh
iXJH3xl2biKPzm5BgUQiRPjS82qz9LHsSpp7fBXMIUF32fnVl33zL/hu87/3Lof6Di8GTSvX0XXx
B9y9rvSyZDTk7MDHBJdR91CiR4H7thzN+rSU66pP3BWHedhU5q5ACHDXcdJEAiI6gxnoWB4MU2ue
2jSLr0EjovE1GXRt3ziaS8gVDKmghjJBPBCSr3AbenhzFjKYhfxkNw3okUhJRof5Fy6bFrXcCyuA
joWaa2vmoF0rp5POOiirvdDL7rj0iYJGOcJQj8NRKSGTYqHjfeOdHVk2tiIojU2nT8WmJ21nnfoz
3CX1sDz7/dC4tOd7C7HpYA+MegMa6mIp7jn7J6d/PM06BCPc+asRJMQjAJVkE0h947cqUsWZLKYq
xE80XXJxgVJ9HUsn2AAp9E4epOg7twC4jMzLeWw4fDFZZZWwcv8nfED5FDMvolYppk1C1DSRXS2o
gKmJi30/AvYOE+zilYIGL5cEE5OUbTREv7kB+XyqR9ilE4T4rvM2VEpEM8kyOd34YezRgLjTdL76
dvq09FPSxp6upZc/BTj04DIxpZ/AGR9rW9T8BmRn+BELH70d7NhWdzaqjE49bizyNiLvgXQZ1K8q
hwqEG/abuN398cNMbSm//9TA+NRGcfGYjvVbmUv/gnU+PiI0rxGqxWJfJL1z/OczzE7zDGPv7vZv
SGcS/hYmN7+OfmIhZ/euRUFrasnCMZY4vLi3FTQqSHYCZNLBapvgea7jt7/mJXr1vGx15RB/0ngv
nsjQtU4zugromF51vX2Q6E1RkYTTeJ6NtIH9547nwm6aXYA78/as0NNDiAOJznKzk0EMDVD4zc5U
z0b1WmMOp4k2+Hb5OoKwE6xQ1XhsRlyb0qguQYKwMwjN8qmoCOULwLncytxGD7yjZjmYjjrFdo9d
OeyjgFzWQL5M/aw/Zb4eb6G95ccA4tplQOe39rPS2QEc83anMPGGj8qtxMasYXL93cuKHfuj7NpW
TU6ZbxKQ3BTz24IVi00kKMRgXDNc0I+6yeRbHcGL/7iK7ap7rBMHmup4lwVD8EqN1xwj39VXy77U
9Pqw0j4QHuf7LO9pWZH9ANZDXU/K2z8QFEJK+Vbr6DoiIdyGQ4hM2I0LAAnkBLFtmXShh/mQYN7Y
3D40vBo68YCRcWrUQ013lGAoBQ1VlwTBouX2JzCW7fzaSyt+XkKCwvBXJ6R5WcYcaD0nji4K6qmH
hArVI04T1eP343BX4Y1/IzjLOiyvtwK3WQdJfrvMEIluW5MaLC7LVdC5TOU9PD05twYzWjc+5wNq
2KUXL/Hkg+i/Dcvjyfe2NlC3O0ECPGh80JT3cTeuOqyoq6Zykmcxz5s5cNGILaoFvkHj/dSiSZu0
NLhfTlIQwO8Qlfb726RHZGhAsT0+61g61nPmEuek3jjwcy+3MEWmuTjngxo1rd5U5MtCuJ+K/Fq0
Y7WiNaFvlwnC8jAaGsAVKv7GtqdT08N3Wb4Ny6SwtSLkBW53larjVuXuQCxb4G76WlgEnHYl/MkB
HtYwUUcriHundddqzJtTP3gB5KiqXi15S7HeWZRcsM1SFb+z0IWYXEBgKZFlsV6+9oX8MEXm/GhT
jc1g8N87/31cRlshb/hh2Sth/aM6gf9yIKsG1l5k4rafe9WmE/NrUCFFj6EKnDL3+TdJSUfAvY6s
Xq6buDSu9Md/R0Atv0hipHf/+7xCyMIflSCsbJv8M0JSLNLJrT9303EWQ41qPkL6gUv9MUIxxWeg
F+euFTf4zy0YwnEpkkaMWaUW/SjlJug650cfuhhoq4r2kazHwzKcYrnQ9nIkHrU2b4y+hdunG2Z2
CvBhVmlzNsPgBdWec1kCVg2vhvAZh+5KtLNstrKqslVgzv5D1EarQB0DS7esVrfMC9gXMBOoiU6Z
SgGrTT05oRNGNO37eysJbRhTY9m833J5Jso8pDc4H36/z8KVECfCrNvIRhKmCpXC1TnyqmN5Wx3q
NvGaLX0feWyL2D52Be6ZWcVpSB8dZjSkzRE80lsgid1CwNo1x5bDq9pALIBpbks3oBXjOaP/xa7T
WMfRQim2nPWDWkJ7n+1ou9zqy4P7cXvr+Tu5w1gsaV9GX/H8pTsgQs2+TCIbp1d8mRGn4okbmZqj
2MvsCdNtUcL+dCzHQyLsce4mu+/UGQQQpR0oqIWQV6u7AWsbX76uxfTogChKQMOvF9zu8uAqGK9B
OvW2X+hsVl+sk6Gmvu21rqZ68MpNlY33Zuc+t4CcmJQpCRY0GyQUVUjxmY4+84OFxWeJVNsu/xM7
OS5/swOMixymaFfx8oPQ6p81DdwjEB99y/KN8NO080OmGunpqJPh7HBUgWv0USYZPUdf1pdbkqOV
oGlGG9mt5q7CkbsIKkp0BWiyhj7GSFQDefn70DRNlU9b3/vrDCWjsQK1lPo73LBowEdsKEuiw6BW
hOW1tGq7Q9s6H4gVfM7lhnX1HaO+l9P8YqorHQXbdXk2C0nPQ6KBWy4JtcNwJacUDkCIhev3W49J
o91F4FGIN1NHfzE8dLGkx9LCCofEypG/jYLhhuE37ZgCFcfmetFc6E2A79xpy90StMHOlx04rL3E
xaZIzPxkDpN+muB8nGCqGKeAxEfa2HQ1xlDUaEuD5AFphkGDH6uswZjz/nZbQDN5Lq3ujtRg3F3a
fPjfy8qSh/bPjh38JLAYNl0vQ7cscymT/lEGMTHRo9gxh2MIlrLIfYzIk/vFrbfLuFJ3+gZvL2M/
p0Y9sbTwwJIm5ISdHK/HlJEYNFsss0CJ6ibPND1pnKkcy2ARdapnBQT1wkVpTQoEK/PcQflS2p4c
jwkLdTxw0lbAukpgzO5AGEm9rx/rwc2Q0hK8WxUNwJOBw+vUsLlVlrbXPT947A3C6YU67I6xgyFn
Mp4zk1YWsXzwLl//9/skxX+ldkkpUVVKcgqEtIms+s96sarbsEUeX4FAJp+c7waBT5khsqM+oBx1
aqN+9PyIHaTgvUMA2HZktVSzYbza9PCH+ruLt/RXkHo7fKPr2/AffeVDy4TtaTBc1B9K4YJHYKEc
j6daHZW6op9e3fvlbI3J841GmcR4bTgbQIp4PqiZT14wUfv4XnPRuwIL1aYRdfEY6TYc5Z6m4s4a
XNXHAFpwGJV4yGI2B5eCEyNAubXnw9u0+Z58iUIGYTK230VTAFls4zfqK8yfbuJcWwAzNgFIW5BD
1lPTwPwpY2M/uTquWhUiXhXbMWQ2nlooLRxNVPsU0NuGCUJ/jFpaCKyOw7pvODmUluntBeCXoxjH
ad2ocaGh+efYLrLD7d6LYKPe+ubVUBNWMnxD2qJkT6qLrvrpKYhlo3PVUuJs/hiFEfmQ7G+RR+ZA
TrHptsG683LvA8LWZqmlED38Cre5X7rHhbS4LCx1ZD82FmBZxOr2iVN5v2HmrT8sz2L1DMbNV6Y9
4SHWm8NCH104q54j04vADWWXSODKgXJxZD0ON5aQvyg1WcwGbB+aS9iP16ZUGA4SuU27gOYpQKbb
aBiiYLPzokSuogBuwKz4bfiWGKIk0npO9EHbjpMPTEPFw0G7kJvOjFp4ZTZHYnC530sb64o3dwyU
VfwdNpOAGCxYmwMhJntN85EELDR7NH/lyh384skJ+EC0OCSqxOT3nHS7P8cCIK/Kt8lwENylafiB
/ndEsWkx046zXw7aiF0cR3Rc61wxcXvD3g4jm42TlZhM3O4lUmemfPAZrfrglO5sm9ypLc1dGzWW
yZkvQr9TeKENGzZt7x3R739/wFFA8nftw4RIVQzh0lsZidVg0KkcmLxk2KW18tzWvgWGqhbKqqo8
YG91FWEwxGCZTBy9e1bd+zATfz1roKVuGwulsVpiyhFt+Ij9gEQ4FqChDK8aI+DDksbT24QtMB5/
55h7GkKne6iHOjvCgIY5oN6H5XIMBxX3eVimbZEELSNRgR0Z5pfPVT+8OH3NShhM+1CbmhBkqP7e
S77QAK83qekGz3yDy6eaxEHffV4SR/oSdrdAifncNKuqMXwY0LBLKYG8uzkqPTDgPXuTr00/fkfg
mmGsnSQzz/xHoligFhjITetW8G0qhxvGiPgVwwQ+gXhLmmabaE772j0vgd8jUG8lfjI2Swg4k6Gv
bjqMF6IYjLVDjuGhDOLirR9ZoJTUbdG7LdVfTMr4zquAYrhGCObPw7KDCM5oNosIL4G5tI3i5ujk
Dv15H1fgWOXherCN6LQwSpcHmlCHrAMfAAzCuMIopa9cxySYzZl56tSA1B6j/bIAgr3r7m+LmW+U
eFEZafDd1eXzMkQfUCox9BOPknYhhof6/wh7r+XGlazr9okQAZcwt/RWlFeVbhBl4b3H0/8jk3X2
7q4T8fUNAwBVURIJpFlrzjHrg8vtvkvmwTujlu0ueuxK3bLQnkfJOoFK27xqSYy3YGzHnWdiWula
sJYoojByy/GXbA1/09XCwLbcb6A1lg9Bnm1ZANpnfxbEcTajsY+LihrgXMXkdDbzRdWQRCUeIq2t
SOkEAEhsSqqvc6ul69/3TJkMkNcUWAOQ0Ci6oD0xH42MwHkXa8j3IRikfnalaSjMCsTN6kADSVfo
g/Vk5BQgGc70i2MQkYUa6TS6jjROZoRbhnEy4BlyzDeqKdml0DVE70PSrDIYGG8LZreMbgWOtFUC
iJbyEe+og3/eAhoosvbVoCz1Wo+2sY3asT0CJw0/SgzccHF0euBQGYLa1PZYGL27mqkYapYN/psF
xPKkqr751NG3aQhTe+w07zrLeT+aI6LxDAOLsz0liOqRgLdNmaOk9i4Bc3oS1RQuXECJFq7ah8GI
MDp39Q0ieLSnhU1bZjQeqna06u+JV3gPnVwVVskoHjPoVmOBZyl3iBuQI0VmIrTCKsTYhpSC7Wsu
nu+16X6m8aCqoX1G0FMTtIAepUxlwuRLQRfeqlh8sEwGIQ/QVcKrerH98/0WFJm5r2GXrxP5F6hh
NpJH6L2rrddMb42JBwkFz0292FXhHWCjYY3751rittlVVz0hbSjeeRQXpNQi3uryg1Kf1l0B/e87
FX/QA0t/8xyWYH2QiO+Lngju+1GsP2ItcE620CjNw6y5lgEYfD4xVRkAT9wg0/ST030vTtjs/bQX
frHJYITvjClnvz28+4uYHgM7nR/VkRVxmzhjnWyrsn2LhgEDDHPxc2NvUqPEmLeIZkRtO9EjG8OY
c1IGAm0YHtTPplk27qgB7pBA1xvV93G86KkyHO+ldZbh/O/1yE/+4zoel2rD07m2kmZCJkM7MtDq
FN0yqmNahzCIkDvt1FY+0I1p241PAVl5e2wE5WfyS/1XCPYLluVi2iPxkFezyiCicNCsSxb7+jZF
I3UixPh/bNndvwUJxBiYtmGZBtt2zxB/N5L6qgN7hgxylxess5oGdL+sXmJTxVI3YiHBzWh/1Gh7
VEe2SMSf6wUmfD5oMewdB2C+Z4bWfdPFbW1eEiv6oBYupU7y3d6OG+oi7UlYzvJl8sa9AkXTq7VW
ILx4aVo2V32iExI+xz/g9W5UIs8UEOli9/Vn3YftmiQga5/5U7GJBUllJF8/qhEQVvDV+q+zKQC0
cS8LMcAk2yKA3KlpRfmsjkIbhnA8MXsAGiyfQ3kUd0ieM9+dNndDwRKBATJncX/gYm5gCgL0tabW
OsD/rB8pL/hMBgCDZc9EveTNtAmYj54GecleGhD+bVycUcfX/+Ob4wv6q9giDL47T3gO3AbQrfpf
rYsBNlTPIjDZ3wVX1BQGaiJIptIKYkqUjV8KGwzGOBuQnrKmPhc+isKq1kih91F8U3J6ocAIXmKA
zCCqUy9DPamFABtE1XdLbPFjonC5nkXgf6u6YavilsZ4eo4LSvw9pmHqdeCmY326hcn8XX2pVLg/
osYOXnsxEEThifLQ217+ykP2vYRBKXNg8gNIKP/GNrTZszUQrA8n/6bFrUFla8TVjo7b28+SGpCD
BriWWUBBjn4qeqzsvKTWAFE4nD+TKLyVsdjOrVcwcvOZ5yI1V04Um5gzOI3ayd5m7H636nTSo+60
oOxchcUA20AVHzW2FCFK0wttvF+F7PArK1O9lIcsIrCNzjK9Ql9GQHSRkTxUNFb3Jgmqq46U+x0h
J+lBFQkbSDpY3Tt3q07pJR8LuwJWnPjfCj2bvv1zQI7qd40kvp1u6zY6WcHo18TZBKsvfUnha97n
2CUfH2ns128GWtFD5uTebmKf8qWmkW/kmOZTQuEuDtWB7UJJ+GTHgf9mBh0eOp7h0RwhSQj/uY0E
aBWBnpWFG4xd+Lpvw0ih3zL17lfMvRAOFnk7HbriktLbE0Tl7NA3ZXxs6Z9u/+9tqvv3LpXete46
ui4c+m6mZ/3V1eyaprU0nRDSKZn0QyVzsfE4Id7XIxcPIqdtZgoCLjUa/LXZIxhBdA9boL81pJOe
+t70d+mY/rSaOqJ1zLo4rkqYScYh93VUdG1KD0Ob2qd2xmHozzhHliwtro4muR+9G31f/GFbt1n9
xV2cEFdmdI3YVoN6g4geBa35FE6uv0nkURm3T05Tgt3T9fZbMv3qUQV+3rd15lI4r+6cr5Q3pLcb
aL19dwmzfHw1JrvdTNZIIVPKfqNsetCJar1qgLVX1hx8M2VfcBztZpdgKNlHZRzim0DWqJaweFDh
dxf6vtLbNUgr5+7D0jR9koQrZ1t4oj7PMLs3o2veSB/3ntouf4pnq7moF4+qNO1UqFjqlIBy7X98
k95/yyM9x6caY5FfzwRiGybn/11voADVYRAMfAgSmbetAIa5yVT+augKreqghdOaNchkbC0927Pr
XEvdMDal8KYvcOUefPmzTtde8wkXWwSrYBPHRfTguvnAA1nik7fQnkqno4Vv6zEBTaCqO84AanYO
GzLCdCu8hqnI9/diBYaNcmWH42AeE0E2bJtmvE2WRunVxmMIgHSoJHG5qY9m7xJrIwuS/74YBmuF
QfemNQnm2a1sciSHZBCshtHIaO4KA7pBE0Znu+WfyWsYl6ihEXUPTnpubsCOfuGHx4BkdPZ+MXpz
ayD9/fBr2KllAsd3rjJ/he0Wz6UkzKPuePvvf1nUub0PmLa3Cxr/PZbyFAeulWEhtDaln1O9jPDj
uoPRrFQIj1lzj+VGOqwc7vJndS0a8xnHPL5v4Yz24f9+gA3z/1fmtwV6YSr8vqlbiIb/Up+MhOjQ
eUOXe9/oTX0dX7TO/el68BKNCHeUlhr2LppnbU09HlOWLLtHBi0s0RLsSFmFEC4Qc80Mo1f5hGpq
CvdTZRSarYKtgkqEpvMCmYCm4ErFZ0CyIrZQ45t0pxibYGHeNRHOgHMTf5Reld+KjNIE2gkTR5Pm
XSr4Tpu4DOdn1vqCBUeYAnYe9VdQQ696rDMeOIFETpTTDQj7TGtriz/TfCtdlDKFDxHdyeuvGsyi
s+pLwq4DDFQF8Vo1ZH1NusxVocQUpM8lXv7Yx1PODRcOO4LJqDCPiLJI7lD0tOYJw059ylNqbaFJ
61UHuiwAQjUootasVd29Oh3meL4MufN5P4MW+2JF83svBSvZGJV7e8lZZeRVtZn7yMZKyGmSGOWh
EXmwVu+aeoMKpsgI0h2JyjGczrl1oeUea0oLe7A3waHVmfF7CzhC4UbEeMhla+93JA3OAcpUeVrh
yx6afJYER8zSY9yuKjGVFNpq8+QQhiJkec3DVnIFLCV1ucveUJOrYZRUDsPpTcrs1UoXXQGsHcsD
AqaZ/6NUjHzz70WRjxxKN6QwyvY9Xcj17n/UiqsCS6JPTv0hdGpzVxF8e0Oa/Kb2mv+cqTtObzGe
INfAPpxAnHUz+1j7NhkD5eMQ5zjeKd9d7/dmDh64a+nw3vvx2mD+dMvZuRaivEU263XucirpM6G6
rWvT1CFUJZvyg5J+JNhpV/fhySpcSUeO4aeHjvasjtKw/3NE5e0ppDZ1gH67d43pyUnjH7Fc0KlV
nV5Um0JDpU0Gb3XwfTFv3ar4ZPnUESnOl1Q7FTE7RfdgRbqpzkSLML/o42GjufOybWivv7P9ebVl
xxHAwTkjXn67FFm1u0sCVf8GcctTHw3VYRwHogNzB8gYjjuWVVJA1M0jUNzaiA6qylUsFA6sZJS8
Djp/W/X7DkhW13Hy5rFnPgdpYd2b5EKjBDaK2DybaFbB6JHQuoM3z9AoX1rah++62+7yvjs3OioL
O8ttSnp5dFXWFfVCcgNcZBph91pQNjEMKfO93E4mFbqZLk1/pHWW73E04+fvWxpZvYkuE70ebYw4
+0jnOnrLyHHbQwGqET5V0dZUIorCAlmk+sq2HSYnWMT02qhMHIbYlv2DGKrVYCPuy+bmVdj6nu5e
8nL3GyN1e1BFJzWB91NwtivA3UWPkTqJR9YllMbuR8GU7mCUnKkgLDurn+e9sjqZ4IuCpFjeLAvI
S6ULknoHLFANBEkRS9ZKBl/rX+ueVYLtud9ad38Sy+DxJcr0Y7AM/adHxjpU7Xh4zHv0dU5ZBgfU
5Y/43csjDaNgx94of9BG39+F7rgfVd/5/54sTOH9PVs4OLSYJgDRmAJkl/2XvWRBCWVbUUrYEmvU
o+8S6k1UcbTzB9Qe6sWbPHBh/57b5LbGbvcNFu53JfzRUi97yIkmiyPHvRmejUPBs9MDa9rvhYmm
Exgs1UULK7Xd2lQTVXOMOf+8sLnZEDEsznbkDS89Mhi1ka2B8U0Nd22pxTQ5UcjfhEB8rJRJVhw8
KrESkMx7VFEoebAl1vQ5x2jhCtvZBSlrDT/U38ihfLetqjwoBUGBl21jylM1coZQ7zdeG9xSMruO
8JPARLR+9IbOWOZTieDX/J3ZIN3oQBueGsPdsVlvvglaLms78bMn4fTRQfhUNooZqdg/mgPbtD0e
JovIbHkN5QjUW+I4Dk3gbqppNJ4XOSj8c6Z+G3nm6FIuLpVi/7z35xdHgJLiuUKuTuwIVp4bNlVy
F7wIn4jXds8TOt11BOuPgglYkgUNJ3NyE8HfUxb/TjWNVXPbxlP0xVy60xDkzk8mp3fHKmDxma7A
gcdsVMp0sLrPNxlhc9/4l19GfCSrOclIvgW2+lIUQ0YLcvqNNd57cubwgiyJDGVfJPc1Tq6jN1mM
AVhOi0YPxLZ9ccLIXLGIdq9CJOJYOqA+VW/ORXQCFF6WpU2/xy2Wje1pTpDRq5krx71Nvkg5Jhg/
jW0o4eHKbuyGRkjbsd/GrqAjMFbWm2slD54FoyU0AZ4TUFu/stLequRGgdT9HFldv2Zn++Veg9Py
p7bOx4vm2Q/3eHBc61/raDIeZ8iP9Ecm7RjlefwO5v7QI2Wj8CKbYWFMVLunRr9F046kExx8aQ0P
q+/3Z54piNoyAOD9NLjzGw7YV8o5NGCQEmwyVF0VPVFnODdmYSCRr8KZJ0H29b09vnR2xqSe0daN
Id7JHInid+tk/iafWavOigAArTXYI87T7r1D0/m4/8diLMBnRmjEQ7i+B1XZdggCOmWTZa2ast+0
WI3oDrvjzo2K31oBjHoz5x650tQFaWqXlJHnOZse00p77+WKOfICAHbxEG/nUAOO3hLi6g4BPT6e
xI1Km5uDPnnSkpqAGL4fPRuw96utM4h6SCPhQ+KlspBaB+9QY+sjy8D0MsXhXv2CnmsM68aeloMy
sC2WHRyB3ESskFZQzItHosX/vDC9vRbULtEElc1x8PT5rC+QFRc/il8Ln0FXm43+6U+vYPhaUhp+
MlyWNIKw1h3BMeAbgpIEn4pOeSim/KPsXYSsjvDPbCqRk9Dw0iJSUYSFOl6ozpORaEAX5pzSsU/I
5yxfRFf8eanM8WgRHdTTrSjDtLspg6t68cRwHiriIukY1We/JjgGNbDxUOQFHMSO+JZV5Ie/1MI6
AwZN7YSNjV8TNQwV19mKoKjZ9oCgUS96tvyc+xqiWU9W7xRgFHJsys1cby/KzFCH5FsgxWPbJQ0W
biXcQ1G6wK9E5aKVtYu9WrLUn/ePCCT0Gy60/JJmY3wBaa+hdSitV6Kbkf4tQNDuzUBckc1b86F0
g2jzX/x+DLdVOFYfdsi0hrPImPVorcb/huWYehxgoS0UTyZnq04rajz7u8AjM1yLhl7VJNtEFvci
ryeQ15xhuiCTCNIxem2apN06toMWTgpMp8Ww8Dc2PWknpbfu8snaKmNQ5XrWxeG7lBvOvqvO9z9s
nsGsSJublHxFwijuZ1HabaYwWd7LnhybsLJPd12LZSdE+cqmyL9CmS439NNdKGO5KD3k0ix5CbIJ
vj3exJWDDW4b4RVBhMQilcJ01FzKhMyvWA/2rlvTblQEkjR1IFBoZr9js75Va8DInaj/h84vAp+W
g+CWPMY6NwZNTZvnvB/fhy74XXtjfJ3D3Gl3A01D9TmXcbxDNe6+hnOYUjaa2UsD+iuWuTtgmNG/
ZD6+PNkUd5ru171zmpbc4k3I4J5BLf5kJn1phHnLwsi+OYk/nF2yVLcZ/CcaCHpzDqgYKw+MVukf
elk3KAdukdshypHqWjKd3mmVvtlEoKwL2ybss2g/yGlOnxi4aUoxYcIm53w79HkMGFB3DrpT1nAn
DfcthgACk0R/TdpGPDTO8KHjVhutQpCgjjYIFPkPuF3lMTLtvdrtuZVLYJc2TceRXxGdcvHY6ZFz
BnTzKe1yz+qlNhZr3ZekXXxlgAaRjQdIhV+adVy9zOI+VOlNg6Gt7PutqljcpSlNKq4t/IOjulE1
OZb3GKIuU/7U0Zm/RiVLo1beh7UT59eQx5w4kQarfWaJdWgYoI3Ccv70U2KgM8f4GCFD7yzTQa38
j8dW6Qz8Lv1u90V76swkYs7sJgIoEamrFzKTqimN9hnuKaY7+lIEOFc3GhXIAlhKCDjST2bsLZv7
bTdQTCAWq95AAJ6/2ECBjyVCHbr2cqVDBMlh0VJEARYrHX8silfUTvEDNGn8Fm7+Wg485Llnzyef
6QAsb/XROGV1yd0YDqAbVh964DkE+AC5Tiz3glrGfwwFTvAypHSijsJxzDd+xQAbtBTys4p9TSX7
YHqklRdLG34hSqVH0ufvht2OG+xczgVu9whko/Z36vN2kgG5GkqmnZpTkf3j0+thEtCte9KbGhHU
P0d6YxmH+1S1WD2SvtR5TeRH/G+PDfPiFz3JmisqewoPUfHDM0ha6p3+W5Ul5hkG4biPkzw+uTzC
D0lOiEIQ19NDS/F3HTFDG1EwPqrKiN3PCGahMW3Io2M3Gcp6hT+PjwbsjJdpBiPuzjxRo2E8Rt3k
H/UC47p6/ILc2pMuCxZZswZJxYcgwdoHLKVpfUzAd/ZssqLdiHmMDqOtnSJiQ04wDVlrtb31FEY/
/bChsN5/VZtIdRI3n2LRf5Y0aMF/Iqgf/d6hkYsfJ6vN6321txi/ef6rVZLWLFAjs70RufFn5MWO
Q9IoMt6tWl75nVZfI8v4UcNL/VEvt3GmWgQzZlpF0yzWd7WkYbTV2R9RTdd2/KQEfDkK/Z1rWBMi
AZ7ZnmS/w32kGm0Y41hIxtxNQXSwgHBGSLe5927VZf/QClgwHljbKaOu7zTOMxlJH+oTm3uy7JrI
qy6gNt3nvCvv132sK/zO0AuMHnOo/PxqrV6PplO8EfcrbnVTfMfUyMzhlu1jHw6feotj1dONcBu0
ugGnr8eEOB4hKqNZDFz3mRK6wFCdTT9mbVppDAivTgzEbhbAzsCnlZR2Z+8THr4sYm3Rk5Wveopx
3CrT98Ylrz6IQhZYjv0WsIqjPcnqB52Z9Rb7eX+g+VNTE8DURIhZfJitEpYA2xOtM5+r2dwIvJDX
dEFAX2A6ZkXbg8+Vp7Dx+3XQzQ1rNIw/cZh8RHpM6K1vufspC633vmpO0wCEX5/YjSuLIPsmmuhQ
EiA+KXWJG6wh9hFbPKXDGTpmsGLZRdG7dfGohB3jTGd28h3O7Vm7hnn/AT9qPDPCgM6V97a6/UMT
5uNcjeI0yb/AtKCwW/JH1LtVmPWPjKJbLW/eKs1uH7uEBn41fbQ4Xz4cipEPc5nmQNCj/IZm51ef
uxnOMdgL9+xbL/waRAUGytB3ntK8eFG6Qeagv3/KnqEFJwtWtsl2vC3bM/e2/HNUjvqfa/8ehRH5
IYxpf36uDEgLR4C3KSzauW6Fr2VI2wgpAfueCu3UhzCGjz7GbaozaQBEIH5Dc4gGDru2wOIopXCF
Vj0hF4c/n5cfusfNOA3sHaf5B1f7q5KWNWL+CBFUHGzFUMr4Y9ZsUUOyoxjP44w1Tos7a69O1ag+
hI2x0uEM17539lLaUtOcv6onog66eAObB8FGVdlAGwoyXWQHKRQEc6ZVJR/5OtxOUNJZOnU5DoI8
e5oG+k7qSF2L5LVFXlNHsDx3YRQYMpPY+hCIAHHTePlJnXZmfRoSCtrOFDYbJU5QugTsfvEuyCKM
+0RunQ07Ot1z4XUcwt48AB82lxJNt89gQPIu6mS5nZihnBPFMbzkuUONtJ4+Gx1ZfxT18Jvs3tkD
CnPW6s0ZRzpNy9kCe8nqKozwctOSxgQxYFucXWzbpvnQtUN/HvqBwLHSJ16kMox9by/txmr09jHP
ajxFxWxzIxPnmhaptreDKbsNLqVNATr/Vfcpz2eU+j3djJ8sdzTR8CVEQAq8g1r2xc78+CuetlGy
cLo+nXfhYvInShEdmF7/7GQwM+1hO9KdPMES+YOoNKOB4KHeaA6IGaBN6ESFThwlcWo9gav93Uh9
Nlgga8dwjp7Erq3Lgl4TGqXzrYaKMsoNeTNQfehr3d7rbcA2JWmTLWrlcaNGe/XSC9y2WUApae52
930rdDfvzwYOCqmxKlziVZnsTpmcI+4TBcnjm8WON2pdEQ0dI4a7yGRydGprvPDQ6yI8DKXMjVGl
dzOe+f+F9zHnI49MWtQQkeP6pFS7RFARFZOUzRcasSTlCM99I1MHTEofQoCY8vOIBfpjHOyVrSy/
bIwOSxJ7Ww1g3PqPvlI4w7HR2kelSUyUMHEJnqGmImA1viXm2N4oZUD9I1/sEMlTdS0DFrOaLLNA
op1U4HXaTg4vxKoqcf9Cq3jNf5NuIJ6JsyHLSwQTvYyVO7xn4YSjKn5WThZhlEiuE+RbgOTx6+Ex
O2FO3giSHL74jm/t0AO5BwJMo7cit5+Cjm/nbsPuLPuhTDQWUXJpw6hNambZnoLF026szJmeJIwA
s4uJKS+vgdR6KajCkVLZQqrxuoOLfwXHA/7NazRyVuECp6FgLQZrlpZmnt54MuNnpq43d6zqr1Q9
DLrQMWYDxLBwvljyIbfek1vVvFZOpxHKU0ATG/NXtV4YFxfTP2edMMNT2yJVEfMk83268FtA7zTx
RvN3T5AazyH0gpqIE82cg58ASr5CO+q/8hEGq3h0ykfAL/exIIugww2+1WynwESXZ9jD96FA3086
AHswCSjRYrabs1tHiIQT900jYIoaUXzs6Q3sjIHdXg5V5wnMVrhfMis5a15PDQZF/S6zAC15Q+fu
2fhcBulRx4drbzK8+6cY/f2J+0yChpmyoZMXX6DJs1Cxhv4DCYNErx1TtHkXUHzZha40VRaZel7b
4mpgpX5vrNkmwFCjcQ25fl8Tq7jKJuJF2nw6IDGFp+0fQ1gev/77IIrcSzDCXdE0uZs08u5KrDd5
j2ESn1BcfTr8F2ciqrrnoAu6h6oojrRRBrQIrAaD2GlPlcnfh6mm/YKC/8DSIvuR+6ykI41BLQKf
hIgOkEvU91fsh/1+kUeRvKaO1LUwhI+gaxUPLfSnTdDIkWp2T0qTLMS11gL+xKp7hGbbPIM4fIxa
A0FuaeeYo5h9DMzvup9gArS85TEXH5Aqhm1ohoIOEbnPYinHz8Fybp6fueGqJpzLI4Fpxcbzxerb
YOORBAUxCTjIkAT5tpELfTTS3gOVU0oIYjf1DOwzzpRz01jDek4q68OkRcGQgNcqGaxn38rjiyo5
8I372z4S3usIzHwVmHF1JGXTWWfk7lLIHP9jZ9SWWrlz7GogZyFDKtO3P+zOJv6lDH6J3v7a9Y7/
HlXur14Y89orEIYrXblR4P3F0Lz3SL9UPw2K4jtkrwmNWpdueW76q+21z3czygwFPM3xSccy5kc9
Rp0HdLBxDAiN1fAqeOpeEB0SXija/JnNr3PKPcy8bUGWgyk+LOtthIb9FVxUenDnCNGa3DJzufKT
7GttV+mhZAeyjoMgPjo/Y6lnzDIzu1jucgJ3WxybsRyIo/FjKoWEkfga6J0q7a8t9lukGPrvITbG
J5inuDdD6tMMNj1JvylFWXm0qCPCPff32oVsnKyivsMYTW/mdzF18bkUIeLtwdGOqnAaLG21Zqor
Ti55XwcBS2o/haW/I81xuW89sTtVGML7GLUZy1Rjrj24tXKKjwwP2dU0AwKgumYy9fWsN1atCbjL
ZVh78eOR0i4V79JveRDT6pcgzuKt7chgmRoyZUx2M29B8tl6jXGxg4ZcxdoDnhpN14i4o1XkZtW6
jMfoGKIvPKsjZEggNMWy7SQTV48OZBcEr3jDsbsTTk71tGjSSDq3pW3JypLuFLYAVGtzRs6N32bX
kn6zy6UyOoGR8jh2ETrfOHYRzVfZd7IXg0wzvqO/H5gyMc76QOZv/kimzv0N3eWGtGvwxb2xSS0Y
eaneVNsq7oKV2tYmBT098lFPJt2pKyu2L+HUghlNy9+lU/11MGXNIfFxddl97q+6XJse7Qa3bO45
qAxgJwSgm8L0OjTO3ikIGSXsCKRbg6RavhiBVZ2bRJxD2yvIKw2XvdpzLG407sxBLBt1qlTjIUC8
VmTNeQrq6usdVDA77kTZHPGr+qasxG6BunPKXtk4GSN6Z3Ut6RsbixtdTLOIujOBwMCHcTZPT/qs
u+sw+VS3ByEjTA7eYBfnluU6G2DI8vTeq0WnKenGfOm5GJ4TGyJVs+CIVS8BcpyHtuq9M5v+Xagn
08aC5QiwpvuzTBm4aU73R9VKO2tFXhIZazS+/62yiGBC4G7j+XITOquILDTKj9Q+mtgegR/iCLsX
P1juTZXvXkjy0AIfm68RvgLbnFdj2VH3g1D6GpdOuV9k9US9SwM7vmWpdoEfNdzCqH3qAgPZb7sQ
au8s8eOUIuLWSxR44Gffo7DUHuI6ncHyZl/MVvdfUFsvR8K30l3OPvJTEB5IybLal8L29iG7+lNN
HXb1b0Wopt+9kVECKy9wUegT+fRhudW5ZaZ8v0udagO8GjKrsxrevGI+kUCZfVITsZmqovnItuCm
7pSKVL2tZWbz/Rm2ZWXADZNLPQiTwEO0nyyVl0OAlP5wN9JUmvVgathklMkqNqddPJD8qZ5fCM06
Mkzhrj0I95up66ilNChAGXqqzw4XSG6GIN2Vy89Vvj1/oNaBciVnws3Hj2W8xgQ6P9wXVFWExFA1
aEETJvgCfWCDTX9M3OiumvPQam6nHsIsy5ToXV6XgWcmfLSPKvaKrRg6BjRTu7+H9KVB0eiQrMdg
wQcL0Uqk07VwUtzT7chWMLYfHWu0fwe9swoikziorGvpKmvuK6pXc3P/rQ3XWi+0m25KgWjMJpXE
zDV2yGRK2s3aa+yxrChNqvEKZ2NPzi4e4+oNh2yPxKVq10EpPrQk9J819BZaIuzvxdj+fVCXZwKM
IVw7LiG3YmXXCU3qhmUZSXXmT20qvpdjaX0xBaTtxZi7F/K+QXL4oCSLQDsUeZ5DlGkdoElati/4
q69aYv85CuW1WL7798/lo39gsnxLWHntAuIZ4fkG7Sarx+jNKWiTWFGrfy316muk19bP3DW2JYb3
eBW0ZwFgkcRdO7wkuTbsBN7yw+SbbPpq9pxu3HQHVhfiENGXeiTKp1+TuGx/KxKbPWfS/2IV/lk3
M/b0Kpn2rJWD29gAvVbFRxP51DL3xUadJnhF1vgrAay60zMMOkI1Se36EYMr7aQ+VtOqL/IEQk4F
pdnPX+uAtmgrKueAep8tNfSdg5OyVYoiKfQwzG+mRhFEIkGrKH2Kk0J8rQEJr5EuNM9d6lS7jF1N
Fb7WRv/We93ybXEsbRWXRXSbmdAfXL9v1s3gLd/aYL4NfRmvXQXGYd9/I02L+o6WoaK1oh9a4IBF
yIvL3f1cl1AcWOlFZ2ERSjfMLkvnycaQBSPnIWi9+umOwxvC/EUhcekK+NcqNs7qjCJr98wy8Eos
K97lYkzXFFjfhsFLL4buJc9lz9YvzIn+s036EmH0O6A5frNSML2mXBaTzrMxvVb7allA1OnfdGcr
KF8zO6ax6oNvcqWbpDCMN73PQPv3IGwGwjU3lHQe6nGo2LwzvTdxYZ492aZVpxZsP7cV9tqSnbRB
D9qbOkrwFRKQU/rkX8BK6Fr5qcgfUW+k1CXplWZfpmUAJduOzqF1Sm/D9s76gOwyYxSvQ/zYxyoY
/Vcxsg1wST29qOa5JU/j5ZlKRXVOZGl76AFA4dWKSXnkNPNwb7sQQVeLg5WU9YGMp1jOzuxT0+0p
g1jjUm6dgv2UyM5KlpmURD5vCHZLjmLuSX+NnbPRkXxS5DJthSf0rF4yt3HuR3z9uG6KnGjMIIAN
tgyWca6H9v87xNw5rRzkHNMQFKc8N4crDtluG8WB9jpHLb9dFpQ4s5aV2Q8/R9e1390+fJ7daPma
OymWrqTLn40apSmuuQTYaz4gF4EHPMlqBZQm4+wSZ75SIF+03XCw6344qhuGSva6SzPtpu6cqJi1
fRXQf9Mc805YiHMmSNglnEoNQuxCqp8KeIEhvSfWMd0Lgb/BsR3BQqVxb31aCMhiPrvO0r6mfn5U
FWX1QsgoXhSz8Pf3KrPIw1szZMjM2q0RovWvwkh/bn3kZnItgXBTRzqgbdS3qelBvmtyuIO+Njyp
fToxRM2+Hkf6XA4rjqJt9WsRG3SqMbSgT2BbWzhJ9UUL6V5rY2wdjMwH8U0l2NKi4Xcy7zuX9R+S
nPw5BuD91ZzoZgmC4I7msBD4Xh4V4NWW9SuCL1HiTUcl31AvulaSyFOF8b5rrMOfHuaCzAVnnXVs
2lCOoJN/TQfUobB4g2fh4I4RfYd8Nq5limr4qzOQU8lch4kawdZo+hsDmXUvGuO+KDeVaXVg/ik5
DQbAYDXLBjOd3qgqnwq+lMucUBVQAoB/TtlABYesN+c1+nbnEknSXm1OGjk649WbItBxUfKqkiPk
2eh3yStcvuN9biN07etApfJYxkhgVURCs7AG8mrHwGmL6CCTu1oPT+I5apZfhAB0zyJNnOuQ03of
kQKUzADbeKRmvnbxC2VQaNYZVpGd+ln1wpcBNjqpHkRDUbFA6kAl0pseke0ebYqNF3WWimJ+bFun
wVng1Os0rR8aOYpjx5ofonp8rIzFbddjkexKD6Yc8+mP/+DyNz0Fri7s3Q2Zjeq3Vv/37C6d3Iih
H0mb8XofU8MMar1vGDly4v9H2Jltt20F2/aLMMZGD7yyb0WKkiVZLxiyY6Pve3z9mdjUiWOfe5MX
BiAZixLR1K5aay63ZsXFj/E1RGNoWPIVmojwyUfhmHJ/c987I7jIo0ASRdymbE/lcEpsREPzBT6c
21LhcFI01kVkzsOGRKnTzuVu14j02NlwpOOKyhAjTvaVAR9NzNnO0XH42HV5BkrcrPja4DzbVU8A
n5ZeJZUkDIgU1Pq4Ar4wM7mk3jPjaltow+cu00htX4DpUWNW8hE1GZ1rd+7R8csk3JOvZNhqy7ZG
C+dijrBdO1prjlLcszlCIULYQeob7WD7E7/aTzghZR3GCC84sIAeF1ludFcl6of1ry0wUP3VJ6Rm
PZJn7nqFR0wmtxxyuR9QJ4ljlOQQAWVsM11EVJvzTDqsyoVltPmVlXn3QEsOR3lZ4uS1Q2IWyr6Z
tpntEZ+bNuqqFG367mNvcX16aYpB5xZrjX2bUq+kQhXprp7qpy5UvKND1bk0urGhNV6ekhS2qudD
5moc5S3p9e9mTjFsptc7qn4mUyW9S+IpFIEsBCfZZ66PGUht9uO8pRjcUfwYYafclS/It4xd00BM
S4NjP2/9enVua97/gfv72umFGG6XPoFfP3r6QERpFAT7nKYeUVV8FVHfsahjvdruTC9nBkjPYUc/
0l1IlCsZthsRTv7NF3lPes9MLZkGRs6ufYWf3T784xbKU0px06oYz4hfUsfU/ZvRWSUDHxdJWEpk
iELy1Aaw+pO8IBM5ZEJUmpZ/B6OEPUEkKOKjddfl/U4nvngljc1JJ55c2lUVtiR6H71f/xzmrovR
Xs2km/5SXaNfUPt/9l6bMX+F41mTYE8/rWN48koixQcxeMZPIq8wr9ln7Lf2MsY8ue5Tp93qRli8
YhQlXpN+7dmcd+kEsKxIpzUAuGlrtaLeVXPLrtO75IvmtC8yASOYnO89suZzp9cn+c0yzK02LfOw
5d04K58UWbZWa7U/x/Px6dKP5rRPwzPW3iPUhfSHnw5HzvD0R+01x5gv7a5HQ+O6quzA2IcxQpey
Kl8wJGRX0jqilzJ9lJ97KIYXfNopQhH/Jr84J/UFNEzvkSmuRk5bpR2iAm4YUUruuRnpTAahma5N
N7bf1AYR09wnTjjVKNTSI2b64kmBObjI5hl7FpMdq/gMUTMi2v1sTm/o9vIni4gWtcMcTHHD4UUf
qZ7j6EaX9YfoBe6+uWfsJSyQqc2is+9ksx1X3asQAx453Z8HgCoHmbgi78FFGYQHh1RWFNP0asLE
euw70tHuV3ZVgw1XJQTJWjOroseFsY06fqsnr3W110ALrTPELNId5oFv2qJmrIJwDQJf7PyZBZub
w09Zdc4lZtrYwxc0NN12ZEJDeIyG+Hq+8wZKGx2nGoEx4xZ1Bckl2wKJqB4DA3Ts3OmRexb3L+KX
tTNYf7Co9uivTJNCMXbibzNd6aeTMHlGW7ZwFf2KH9x5MMq0RpHnEorjUjY6DSEBes+8WeZAWYQz
Vlr9DWhfc3/DkJYhi3cGz//3DZUOhUgj4/KPNynqBqtq8///V/73DfJz1HoKlN8JZiBHdOrpFJN7
VSlfB0PrkZQEgruimJ6MFrXn/HyE33ONF1XfY3wxXtuYoMT5eTtiOlOXSb5lKNwsh5xg+dFW3cdh
SrbyiAzDqf688eUMXHpkbywd53XikFv0/avy6ySwIDiIJU6xXQXcgyz1aJAts/Q9JznRmJVfu2J2
HbbymZo3HwW4Hb4pptOuCPxML3GCAKya5xuDVj0Ema3D0DJoepMVN6q+dy/ubEcdt1mRfu6miYtB
p2k+xtCbib8iRKNC1qBmDd1XfC6vYRsMPyDELEuPVukiZagTlxRT4Ti8662iH2ubCNrR5CZZqjkm
cSf0WA2jC83M1H3thHkuSrP6S23tV5FE7he3UesNnHzaJJyMlzhkchqb6G2GBJ9eORANVrZOdjNd
s99kBBVBnZoXRN6M2vMc89rG8anKcjRMcrZQ8be3p3c16Hae25z+seazLc5nG/aYIKzOLIzmRW+H
4gCdAb50D3ClmVhkyZGSXureI6sXH4KuGa9lmIgDBLQ0jR0ZJsW6g4JwbnX+odhtWe6HQBuR2hMf
GyXBi9xiqe9/brHifmqNfBlWrN4VvK4fARLfe/bFBOWy0Yz6L61Dgov9KXsBaLgk0+pdSK4Tiuvu
LI5DpOT4M5k1k6++LWvllJDXeZUPtevcrbiO3ueXlMR2f8gabAJ05+T9xVZ6hTWR802MKk5j+arF
YkEx0eE307l0Y1J25CyMNqpCZuBrOHkk0nOYsECCOemkycUYwCrHUVt8pM2wsmaKpUfBt7CNSDz7
ekxYLDqi1PFz6IUzpMsY+E0S2AfkbmPhhMxF93pWbTVQV/FAs2syDVwqLYSGdCieGpJFvkPTA7xD
wQHp2mf9XY2En5l2db8QWlYRHqZW/9w1bfKnpVoZ1x620Th+FCYfWBkr5lc5pXMLjQELQWAhiM3P
8tYBbNQ7kBXeLuWVO6+ZkcZmeP8Bgat9dxjfneWqyyunr/m0IvIPq0fqqWdjHDO0UtROhSBPHhUr
5rRsMvcFi6x9OIlqIwa6tfcP5SE2iQc6o/IiLtIAfM7vu0lOg1GBZOMXQfie+QgelGgKPrdy98xd
qHuEJleuUt/rLqYLqKc3i2zfZBqN2rkvZqAgiEoluMZaodArmN7cSatvst7OQQAtOdMQC+MVAJz+
H9ZG6RP6jTllY0018Kcargl6yvnD2qjSY/KM0RiOBWp92tXIanQf3AzB1HtiMpRXwrTf6wHa5KzG
aRxCoprkNjLlfYzMSj3YhfvTni9fCA7D/UC9IMMmf03y5VaaEQIs1AbRs2VbJb1F3d/pI163qq8x
SU8ADpQZcOBondg2k2vPESPDFXnuBNdGmPuhLLQvZKJz05KbOz+roGa4eXBiwklXZF48+O24D+tQ
P8pVBMEPkHj9cDoA/DnJA15Q4CI7iF5Te+jXEDd//rsLRDX+9GUxxraEZQnT1rAmmX/+PaNM56+Z
0/XwcfN+EaaS8nvH/ovcyo1SuT8nt3wXHaYTfEjTVlsGNFUqZ84YtrQv5A/Vx3QyjAUMsM8mF7lh
dHJ93M5gObTtr/VSOzTxIdXDJxmlJJEnxkiokpv33jZJ8dLoCCG2APNzMIWTgOUiCIt182Ftzypd
d37AH6867QNjKOcQwLvYMO2ovlSj891nnujk/iILQvXrEI4WLQ07oKsWjDe1qJ/l88JXMpZMYbuP
LdehHskXCBxh4g/DU8dN8bGvg5tMiGINGe3bUOW08Dou5cX4FhoVwZDkUJwlwYQOKFTF+0BMD+EL
MN+ZuAZKucLQ90xDImX2M2UPla3mJ66P7UtW0VHhVl4JzTqFOVIJ8Dub+0DmjpjrHTKLrFjFSFVG
D7JhL+crpJDXWxCh8SrVVEaiAcM3kXrDRo2906/EiC7r7FUJhpBwZIpvb463ykXobMas7TZSxUa+
Wb9INHQDZVBhljeqRymb7pzx1ZyMbHl3TybCfrdtlm25M9QnlJ7lSkoZQmTT6ZiFT0rYXHWlF+dy
EswA9Tr4JkiTyfVQfy3MWfpbWe996BYIfkmpBg8KUqI9t9LZMYRRtBRjB+JC75rrhE5op3k2mK+s
cC4oANSlptdmfP73Y1//fxz6tqFDyxKgGgzjTyimg82PZhOHfpM6w/eJ6TKaG5okKltG0PN9Wz2t
bF9/cVQn/pIFiY6Vs2ctUoX2p96mz1XzVBgCEdR8H8nYKurmc+v+3PxqJp/7/X0+OOtFp5BImWY1
PIoUY2tUAEiO6+7y77+q8afVi2gNuPQqUxPBiE39E1geiM6wcsZWRxKH7H1K7qwjU0vTWrhLHWBi
h/Rtl89i7hQtSwHT4dmMRH8S+aA8tKbD0IWAtilu3Us4I2hiqp5D27dPwLg+nwr9/Epzm5Mx6oA+
GIRjSCu92ik99QJwvoxy3FMVSL8IxU+IsvpT2SM9R0stXjvPvjql89Ab3vgGtQV0eZz9HJ1ml1lZ
+PzvfxDnT7wKVDXbdTVLxWgjNPGnU9rzSB9D+Koc7uYioxHeSqdaWWdxXu9kEpwa6W+MUvIraMcE
+U6lM3s1zITAjh4g5uQUG6rjYrZPK5cgzjcBAX9P0fxA04wrkPWqWG5xKkjAyCtA48RMgCRElIjK
YCZteZh1EuBqZ19p2wOVbLMw5osL7/emQbzGWehvWm04yJV41ZnmKvxaEGxHELA7vIVBfRvCzHs0
6+ivjjTkDdcvc9tng3dCuWbdt6p5i3K/IAgWLUfPuTsLOsa3ylS4rxm2uss8Qi+SKavWnuq+uO6Q
nNrZdGLQNH2wh5Amtuef+4E+sK3j1YkjJ3+1M4KV6UVX23TeLY18XFgq7jMWnSANPWdca6ilxZwu
6fuJ/zTvSacLX4n/QM8UVILeonKYBcSk1zrH+9Xg379oYPx/GI9d28IorzoqLALdJrX5d+PxgJ2z
x3wRHHlTvufMnW4dolVhx+6m14nqJoVeFliV238R0ZS9QutYgyEZX+u++V7k8Hv12nuQPfbaj9M5
OpJwW4cb1NgjDPHnDmCpCZAoM6Hprpk2MB4rk0UyCZKDd8tUL1xQ0meQcvnR7qJbIbynxHB9koJ5
QHsRnL0qcQgykXzaRsu3LgUzw/soXsq0yWGOnET5+kmQwjEXLXwS/pZ3uAuwEDoBBP8FBrmEc4HT
gv5ZNFPNhX+KN05QfCAgSg4VvJSjNxm4YH1tPya1sSsHQ/1kJ4qsDx+lWIBx2FX3+n6bDeY35G7e
OnQacmhNhb5VqFvDWc2Sjax6WkO/thaqvSH0/kpEQSq8ofA74p99RJQaax6RK7lqHe53SM2Z6oMk
+U15qBwnnWWQqVMuii7wN7GCnSJLDsnsvw5yQCH4Wh7yJu+e7cBlXqYJPCaF7r0SSbD0ZnlNJTC4
+BprN22cQtzyWXbw3LxY/PJOeVmoL4HMHTOiY7NSL7bwPrZqQ2pEJgrkNOPDSIf+ZUpdupaBht1G
C/1XVRHR1ieiCp5+G9wit/jIp2ETGPr4DrW3WjVgPEYcVy9NkDH27S0KhdmtqLgeB9F8ZGSVQ7Ya
EKCvflYYO6rXV2kAnSKyiP79YP+/gXGusByXPAqWp6rNne33Y11LQ4exD9lf1eAmz3hiF2Fb0AeJ
1PJMO0t7Hxp+M8wV8VPOimlTDhSaTh3iQxgce3037TUd6bZDyswJWfMVkZBeoHfw5r60pFbWsQLy
QYDA7Y38QMeyOoEqZiLOKgtRCek8m4xVJhyqZwXPyHe5kTfPHV2Km0/26tLP1eiqa4EJuKnSdrIf
rlvtG3RoaFSzyyUYDf2/uEz2n1QUB6KV5Zgqd3oLm4oshf+BIKhce0xVw7X2CuTapYhyBnyigeyg
lIhXRMaZVrlmcJLevrCvFIhjyUTZid8Prkb8oKmYJYq57Z28SluprkbDPKmMKM2T+sHWCUjCOe6t
uXe6T9lEVj1nqPcNZBUtKnqgubi56OnJzeCOMsGy/BUkK0RfbYyyefF1xGr24PbfiVbHnm3dDRnO
GALaSnIP9njlXrpm5zBTuRS65l7kM74L6zDtoSF2hX0t/elBikR91EPw2jP/Ys+JOHkeiWXY8efV
vJ746/kQlWUqy1XjZGg6wGY3eUNqgEyIuPT7VuGYG1VtpqsaC31DEhlhmHGYXBIzmJaee/Gi0Ge2
PBgXQ2OpSCJT1E5fUrdpHhs3LR9ZpL+MFgpObGAqUDG/mxa17aaLhrbWtq0GG0BI4pzBjRE24YFV
eqnTqrigWvdOWRidsjkLKUaMhz7DCE+jb53omuOqaDXjYqcol5kCCC5KpYC8iM3KBaQ9vsg9Mqj3
Hm2FFT61lvyu+hjMrKFBsfIljoXpIezaeGNM5klmo1sIaE7kXxCkKffNpny+t8AZQZQPSj6mm0xz
ysvoPo9laaAPDuO17KMFbv2tNdTg0RJKePUbbOzapOBnCkN/zcwW7EvZdKdCA7xTZ6m/7RLDv7Fm
pilDzMk2wK64C0H+xkPH166oP5XB855tghe9NvOWHpP+nRWI+hV4w2bqm/rDqKmuWNlNR8gUBW4a
+mWKV30YhMdwTUzUiz7538MpPYvG7U6Dn/WnRC2HPQSOnZj6/pRGXGrxKho8yve0DIpMvf5aht4h
G8P8i10ZMBljDmLP6MgBkw2Qf790SbjUb+t6Q4MwMEe9gKmnNvsDPjWGFRA8IAWHsktPckWJA1fZ
GIAkKSQoIlqr4ITU/M9dP47RHibLXm/sY+46u15VumD9925Z6qBGNLHIUg0ng93YZyyM9llucZ+2
z0zVhnNHzvr89ETY7AxAv7N6AuDKJ0yhj79c7cZA+pwZoMeSzylFpPzHesT8cz1C2CeQaBV8j6ZR
rbt/0Hu4ZqVYbILsgOAnIPwlfSHqyPhpaAfOegS5lgOvX2jxB4sEkz2vfKaaT1GF417zzEzdERQL
FoE4t6FwVq0zUM37GSbcqaA1GrnphWSqlTWHJzhD/E6MaLCTvgRDVZI9CITEW2jUhfsxNBYN4VJv
pI/RwW87Yjw1c3ifn/cIWV7Qt9V3KDgZmdDg8OxMJ1Q9+CnXMH/vKV5sLy2kToeqn5zj1NHAkiIR
+dCVzUZNy+747weSavyJMaOq1ywQWIRvERdM5sHvN0HdF50GIL8+qCMD5rjTx9vYxmt5TJEi2+9M
MzvegzmFNr5EjVnvypiQNwuWkF+EXxFRfR3G3P82b0gLTZVwDMmKJWvSbKWkOcXeoJNWS1FM0L3P
wAsg6Ulxy5vipfWR/oZz0dQhWhYB+oKOG8xWz/Ccidb1byZyzR0z3WnXtGgXwoxEAWrKtT+XFaEG
VzWjabDI+VlbOmHFa9GS7d6RXnlK5mIbQ/Mq8/X0eSK4aBQFql/XdF9y5UfUhuPbRJs6j4sBFRb2
7ChgcSmTmWsTQ52PMMaTqoUx2ag9g3QQGuEbwZbLQimKE54MdYP8kcbKEL1raTzsdb10NlmWAkNC
r4duHhKc2jv1zR0+uNuCc6AKfB6gx9K7ogDGYyl0ApGp32K8+jRhxBvXy2YnAJ6645eInLCRt43a
IjJ7BJhVe0Mep94QyA+rljCoU1t33mejdUKjtIYDNV2F4n/4TCreAnTAC473W66V/otdOI/o+dLv
Q/+M8fMHcUriGppW8kCpykxibp6OnE0LLVeXbtGGF26jSnqVD3UWtUdwE4Q54vq96wkqEUxrE0nn
QoFoflVG86tcEHaukyOPbIq1GKZsOyCZXFplw33iV1CFKL+5tWfuKRoQdHU9gEsoTJiD4wdkr//c
6qcumY0S6uIXsBV2kviPsuf/JJtiI9Bgolusffiv9edKl7W7XU6VrRxz1d1lRfNG0iRqsWESAd8/
0s37flYDd1NaMexpS/Qnq21emjRoj3HIOS8vwH5oNEcYDlQO8/W4ml+Vu6qzVYF/veshxAbPct2r
wIZwGtp52Uyz/sME208EZvVKxqeyVSKvBB7Rh7t7SpLiZBbxIs6cjQvvtML0/0ScSnc1rtis8JoQ
ler9wNxyQ3mWvaVzWHgU2OB5B93cRxUJ2y0W1g4Bx6PSEVaJoUv5SLRyDW3F+xHzPwaFB9FmVONN
pjyhWdCZMBfWqXQwEViJgv6roRqegrTaunn9H9+Aps0X7t/ubVD5OeJpvWguzYY/G01RoWZ5Uyn+
aTT4eEnUtytO5uQUj6JHNUyNiRcehg4zIsUBGoac2V+7Mz+RJnVD0on4Ifdk18BPCoSthTjKb8EQ
1t7J4+yxshzrEGErWPScOjJDnaA9So0SFYuRfxTE/VH2oIEa9ZPCDP6j9ywduLPdPne0WtZg0pRT
SG6SUAt9XZRa+LVxSY6fm+uTq9hkJhU0vZXWPvg6N14mqspqVEeGW7lZ36kX+rw1A5vWYdgcLM2G
1NqUvNkbQmVRNb26C3RWc04h9hJIpfS+s8E2KpZyyTpBQ0j1MnjM/HaHiA7UlllrXDRnVj96Aygx
Qbrkr5lsCr01vuD3/ZAVcjRptDu8hIw0DZaqGZWwuinkjh6krIQW1Q31WLdW7TBZBm2fzAQaZSXF
ZYpJcpwdG49aV2y6WtOBPGnbeGgM2D2MEFIAbgkZR2FFbFKvFzdb4C0EGVeunVkhScpcCL9AquDH
yHZ2UpF/l8ArtL5jO4jmSTjmuHh46KBhH5K6bhb3OIJs1Lc+VAGEgyXSj9kUocqzy2n3A+rauT0S
bzl0kWyNLdRDTfVuFr3bRYPZcvFZl2pZtEWA5sDTdvx9iRjnOtoG6J05q2yaXO3qDMceCepfQx9M
ICB5Q+zc7hfiLvaGJbJ1Y9WG7i3hmzrKO5rsNxO7Fy8mgLK7QhX+arJN9eyl3cY2qExMS98bWR5/
uGQ6LAPGGrfKynbhMBVrBncGmFazeSpQvixa6deZL4oz6AqXLLxeodCkyAJ3i3x72qv+pDzoWVWu
2i68Wui0lz2iEPLzxodfi89spONSM2E5C52inYlxe/m15TjVzWX8XGcIbjpb1LeYWKh911bGBt3H
oreqdTtmzpb7mv7q6z4W03jEQK52XxwoIqaePJuVcSdcKzWrUbXPKB1w0xdptsmElxxkEDCeigKw
UYbww+i0L5npFks84AhDA3Pj1Ul+lg+dIqx1ZVUaYun/fU5uGVVbHsGX7VVFyc+Rg0G/yRILmo1D
hfkfFRGN3j8uQI5ja7btAu/TVNVkfPZ7SRTbRolAURX7aOjCQzjFdA6naG2F/UB6fVVs5o79UT7g
TOd+ZuXkkkFF8Nd9i6Vg0tOIFR21BUNA9NZVpLFOr7AlmJgn4d9WX/OhWOos979ZKSF91PfdyWu1
+OqWzbmC7Gi9OeolBXxy7Fn6VWUG8c0D4cIZ65pH+cAHz/HMYUGcL30CtXjRGulFEmOngf60Wjqu
dbincOGGsoxdgAEOKbl7ihrD+zGUwZ4yb3rXvRoBauWM11w17E3iFUCh44gDal4jtDkZeHLfDRSD
r6tuF3qfUdOFpWpCkoxAUDixMiu9ie6ZoVd1NPhkmWBLlLuECeBeVOphVRSEsRWVUR4qYsuLwRue
1SmAwVUJoC8TqnkrrSGaN555yjzmSJ7MZXQ82D9CbcOPwMONP8+hM39sl5EFXl1mB3aDOW1lcc7o
L9/AHhiIu6Byl8/dg5481DOTpY5XaewJYAZyPa+i/Z03EIjmbCviMRoLhvClqf72apUHQBSRecZK
5VwBII0HXcGsU0dqcXRCU4vPGhLJdWoE2X7CAL/Vm9q9lUnFOVk22sv9F4mm4T0YmnQ3pWqLA01N
SU00jPVU1Yhq4v6IeLk69vPE05gnnvJBPo8A/vjrKQ+hxB2BnTgJcl59ZEQ9c3dc1ZwzZulRr2xj
DLfOZP+sisR7DlXS6aG5TofYjtwH0LPne3vRaBAnue741tiRvUnZ3MhDV1PGJwYczj6UbjVZzrM8
+jzYgUUsQZSaNwcoy0Lib6DejBGIiDaZKcMj4CAsbpCEEzDGigNnygC/cc7R7oC7Sad3+QLD0+Cg
E052tTXFJg26H7d6lPcc7bNjVlrqma6lC0YvG+mgjFr0R4aSMjmaBfVDjB0tNMxtFQ3W6n4wpCbJ
cr0VTSsVwNs6HDzurIbZmxfFXjYusNRAYKgKgsVUTjgCEUUs8nqESoe4zOVeWhW7oVDDJwnEaSAU
L+sicHbyYE4hmqyCsDh2cU9IZNDq9AWc9qmzde7t3mhtfTJwhi81BLjOGrMNiy7vVdfGfTtZ6fcA
fYjfVeciGZS/XHS585nYVX2w0BXiDwXxV2tRQK3PU+NNEg+qNlUOnla8yz1kDdougpzN2LBSdlPZ
JFuse9HLqJRgNxUO3TKdjqKNXbxTENxMJiCPY0hDyiboQDooIbD6Z+H+KFQoSPLD6lXv7L2On028
e/O1Jbw2HpTq5MsgWFrI4u6Elx8hFMQdtapo9lpcKUubJdPGnNuQ8gVmBM1eGmiTGmlFPE+mzWIc
gRlm4wOu92aVhsA33NYdEPXAhV0JuwG3a1UHX/jNUrWn5Gx0rNk9Gm8nWX821UvJmfdi9ZbFfO1H
kUMHmBO+5AOtsM8tGf1Fxw6JcvWAIYjGWu93WGIMgmfLtGAlm6Fkx5YhW10aaozbvCdZJHJPjMpK
3qQIBhPytZ5rwTIMAxByf2OW4YF0DeqixiGOFljouOgsIB5qmJg7iGvkqqAy0yLzOLrGuzVDZWWd
rk5ljqp9ladR8zxBAF0OOpSFXDOM5TRvDfNz8lW/KH5ikOsv3aiVT5VVLO/Gz7Ysn7QRtbxPUKfS
OVd59WpFFKxYCeZbqwDTWsqrvT/ixSJWnk8qrJabcxa+oQ4nIK8XCdGkQ1xuZalAho95RM50lg3r
TK1x+fraSl465YMCiXrm0Snr0mjDfdy6t1/XIjEm5bEe7X9cnm6GlWUPrT/g1nX9eku7m7BPt/rQ
Iq2+/xnvf0H5Fx2Bh59svqtJcYcomg+tci/P/JoGxPF+d23cOFnKITxG7qc+9KLHxhT6kzCZ79md
/mpTpC/iyEN6pfvKicFQuvAniP5jQlaorBLtRPzQGkU/u8V0jpIoOatF0K1rfGKflslSf00MGMow
HMtTD97j1bYf5dVRp6rDF657yzq0QHXMQAGLZu0y7Yzy5NLl4Q5nGRCiYE2C/kj2dC2Dc41OEoPi
zGu18ueqJ0WDTrl+ZKg/nLCqaGvHjKfHyMYdj1jQu9ZuqDz0KPM3s0HvARcVOMtMXABScIKx0Dv6
AUETg2r21zyMh/U0bw0wmO5b8jl/aD9fHVjDAIARMLf/frPcGsLUWYZZ160Ak2PhEsFbMyTGLsTJ
s5F4rgr7Mp0De3MXNaSupVxmy+7M1pJYDD0d/EunVvRZd0IrxVleYab5MhOkNkp5RF5IzeiztQJG
7N9bqAbVHV76cWuXQ7PWxNEpx/7+f6tarWzu98okSMud9KvWAdcrBqL5ah58LelnkVKUhj/4w9Y3
bCH+Y678lQXlhJ0NcjLAXBDrU1VBXzeYPedwTRrFX8lr36/P6HMP7YmOXbVWp+zCAqJ079vu0rbc
6Ws1DPciqcSV6VqEaCGMa4tMuTAhv3iuRySEpYD7mptZRd7lhHQVVAfzrnzAr9evO3uszyZ0p0lP
3iKHaQFWtVk3AbMgnibnH3bcBqzl3uIaKH9j1cvxCQKDXOSTGp/9qlDWgpH3RY77WOOFIPge7mui
OaKN1dbOT+stvqfwoe2ZqXPDIeWR8ThlGH3h+Q4rYv2psXSUimiAXgC1tgc0sKw55cF319DQ8GuW
8jIgH8iTPvjaUKCuDTAreObRscz+kYiZrUwt4y9NGJMCOYvExg/5Bw6RRW9spXYW5khUm/lNM2hx
FcMsByj4hoYiFUfRjR/y26O32dyqOgBmwxnLfb1tziKqvsvfs9cS7WJMjPWBjanb+ydU9DA5y5/k
pBXQByc6BH0YQ4USw86IbPuUGgdFlkFOHWwtnVDPcAo7+nztQlLHWDDqd58+S2DuUFb1tatUwi68
bC9KCyN/04+gT2AhRK61S3pfvav7vZ6OZFnby7zp9Qdka28yCi5lWT0oCXpYUiU3MPgW8uaCwFt9
Ar2/kEugMAjUp9yG8g5Dfo8BTKXetY2nMapvXlB75wmZ7ZMPmprrUSgYhho3vdXAPeN3Mxk9hma/
YhX+xJlPlyzyn+EwuSDHkBnUnlLv70diaZ2ZpUGxG8N3ZrPLnHvCO/UpyRqZOh0Vvc43Wexqi2J+
AMokUM3Pu34iXh2LXrXuUcfc55L+ECNKLNJxicJL+5qp6SXNDP1nnWCuGwf9e1CQf9VNY/6oiqhc
ZM207J0mdLZTY2M/zVKmU53pksxNMFWjTMnJU6tpV4D+XzWIxZbmXKLLlBE0kJbjGOd0TlGz8gSd
gN2cfjGiKanyB91j7H1PgW7ota8diPgLwPfqJld8N8eCbFTrjtQxY1cqxTeKPPPkGlwMZOsirwg4
cpQoY1E6EcIcqEcEIUTpseCjmal75zj1YryThnnuMnGt5nPe1jr/kBr+pmypzEPdhv0yt9ykcpfK
8WGUI9yIRdtMdCEARfeQKDQw6hh1mypVQuLP2EkfX0mKCHvD+B18kSpeUyWrVvix45U8Qsxa13Z5
OL238CuWnla5O5nJrdQ6kEx3etY5Gpd+E6ZLZ0iTLUkf9tnojfi+1YetWN8NW+D6webLhRgpOedK
r190Uh5Ic9bHc4liSy6bSSAwrm3AMK7tc+NokGVxIQLg8f6q10XtwQlqcnWkpFBqCCM073gP9JT2
QDsecc+OYIK7bssHvcq9X8//2nXGRiCYEf66USerWlTyMZ4TaX1HFwhA4aoT/AUUB9yN5/MW+SL5
Zt5xmONq5e7YlSmOei7r9aiPDw5xvlwgH+QDwVbcFOkYE2mmas32vg8jae8lY3Zu8vKpbBTzKE1p
MsPMj/Mnyx+tozKm1jXOdyItjP1ISDyHLNhPbKabovDqF/m8EdhQJUuTUHZTOYyJMj7DnoWUZ94q
NCP7X8exPh/RTTxQxSEnR5EXX8YQF8rIcGGXO1P66FQoL1S7bz6q3luSUMQifcr8KzETIfPwv+hw
lv+IA/PVVBADs7fabiKKAgCKzCWTW7IVbkXokeSraExhARfget5yFdyaNhUr5IE9sJ3ceRopUt0U
NUrt5Uehj9mDl3k0VeflrqJy6AWxVX7LjXG4Vr24RwGNUuSe+illflkVq2HgK1/IE/YfL6VdX6zk
k6KauF0WbkushZ2flRqKqmSOFCPZlxRh3j2sLonNPcP72WmSca2rVXeZzidhJ8/HqWTejmdhWgcR
AKOi705WYhvN1mz39MvTc+mO9jlVzEeFmf5jyKJ2IPnzS9ibT3eoYzToySYayEmrGwcax9/WQ7n1
6wUpJJbP4Uu4tXlR7IPQJfzDbQ+T5YB4SToiBOv555lGbp81x+4hPpc3P2r+h7Dzam6bybboL0IV
cgOvzFmksvSCshyQc8avvwtNz/i7nqqZFxYIyTIlEo0+5+y9dsN891+hbb7jqye/jA8ywi3xuvEa
UoyejKh5wDG+tQl0e5BrhufTDRImieoTqpN8OQZi2w2C+Tiav6XKAGtXjaMGmQaNPpQ5+vhlrD2O
vZIs4OVqM3lOfdTNMpjpREBg+aIVpu4R8uh33USJL4yo3o9jrj33GfChEL3XWj51RBUdGhUginyq
qyJ6YO6NGk/T2Jsyb0x7as3Bsn51qMPIute9m3xgdGlYCLaD+YzTW/45DAcsQY4dLTWFVqCelupm
ZXUq/sf7el54pPIp5IjIlcOzVbxV88BC/hGStjBXiEkJMZyLoxjJzC0fojvF3POn+nq/LtJ0IpBh
8r81rlpepEwfevBnUdvPwDOCqV94uBtfaxTMYaur7zV61Pu/7IhvWUuTgAN6fG05U7uV/14+ZZPe
bq0AFsQUtf7ON7tjAK8bA4LaPBogKk/2ML7KECcURP0GNFO7+MeHXwteqxEeXFAOGIjn+0Fp6dY5
zKoHxWYYnobVw/2zLD/W8gHiwhp42bumGd1O/htNR/4Os+GXqjjjFnF3T/WTleBo7diMMO9bAehV
t3wtWRFyMnYWv+99ibCPMtrQ9z2xpzP8ASoSIIg8V9EIWrYYU9fU98UCH3+wT06E4Na3alYsg8zI
bgmuHI7l2QKL/m08SNF/ZjRrz0jCk5c6L/LvZWuNc8jrXiwVX1dewyF5phNn/3Cz/BRV6vRizo3u
gk1apwpvZ0xomJvSgGyEki9Wc38zlZlPauW8umRwUZfSHix1S/KoDEijA7O2hbxZX8w8/U1cCGE6
OWZbHbqOAHO5wpJS5JBUPZr3z1jgigruwuytFnW7dUVTbeSdfr75FyBJVy1N6SWNTW7LnR5GB9tP
36qOWkLp34rJT0kehmkg/41XdevQy4pDN0Wrv5ZYudiCLkIsB+NS80S1LvCBr4e5CgSWUA3h9BZX
AyFm4L08u7ndLTYdOaBQe102+p3R7z1KlEVAxgi1P3fh2TnoW0nMuMeif4yqWTk4znAjzyA43X8A
LTb2tL77TM/YPBNf89M0Y2/n80faSlsqszn5URrov+6wPkKlg23CJHuuJneKWcMnzPqdklf2z8DH
J25HFCjzQ2tN3JDlNkVhbLaTn1G5E4pNL10NsWot9dhStvcGMgV3dug9HMD/vd0Otfc/u+2z3Fqj
bNOZu+p/ddt91yqcsDeN/YTj7Ct+7JT8sx7b5jKEXIcdcrKNAU9xYRMjkJqh7RHzlq+Rmwjgbyt7
jqnGaLAs9CaiIVXS46oqFtLMHne5y8c2Fkm6V/3irHcELcpT9AKLjWaVH/XojgelT5xr16nawkbM
9WVALpc/FUeyfxIolRUrbw8iYOMlVRH2PPPPVHM96CpEWK8pV3FfkjjENUM+doN4rQxwzcYCTHjK
FroSOzl9BPFK9FehqksGldMVdNa3rnS0mxYazOv65Ifi2HPetS/mTXV6zTPUUm0b/eKmwoE97OhK
O2s55SRCBwQMw+ilbC8FuflBgEe5l/WtkTOjc5hMIGuInyzXYIE2gmqDtnu2eaTjs1c1z848j1O8
nNaOmdlcZvCx9dQH3j4DZeIi7jZJMWmbAdrHWx7lcHHB3uW+qO+sOTPriuvYpEulGhUSqNNnyboy
2/ixVdzxwZ0XXkCJAh428zwAG8aBDqX51DS41PNx/OmM8ad8wb1S4Gwryx7YuPgcvdA6Ni3+LbhM
Z4O+9taLYsa4fkBRkY+fGM5D7NDquhK6s7ZoSqG1LhJ2VfHmPh1I1G9KOIBGhFKyDXOzXU9pDqAk
AjSQMmiAxD5/kshUsh+dIFtEuZafC6V6l+FA5Vi7FExkrTpzVpAoYVKXE0AU+VUZGGQSeRHrCuTE
CFxtp2jDUvZAJ3LeN14AEK82+w+75S5Bhemraxg7Yp13qnlP5da2QaT/TGc1d85WGV8c/g87ILO6
Mukq0/CohiA7Won3Hbf5ycD6e0HyxU9LrMzAe4z+IicaY36ZINTUas/guH/D36osBqBaj03TA7UD
IbbMHd5YpWogU8QOJrB57JSkLfE1sSoOehybeMkJ4CtUv/1MonGT0hMGiwNzpoAZma8UVcHX4TSM
Dmm4FL2j0ksdok3fEevrkii1lB6tWLO1WWa4lhsqM0fdMLBHc8HVHOwY7qkUMpEhu8USX+7sWkEX
bqsZIDFAUjTSmbtO+PdqOK9FZGWfvhNHmzZKtD39gunq6+4yYixBK9+YnqtKL9aagfF4Gqdyj2GD
q6wcvQ2bmZ/WYHEL10N3nn4fw0gNn3wXz7CCMesjc9xF3isYaKCcxJf7NKioHKhhJGhaunhxs/HR
Zy28xHEfkyAp9kIZxQVSMYHeIhuXcotz3wbTCaqr/6HKMv42oDjMaRjioQOxdNUUf2tv8RK2jHQ7
a58J6wNgvL+fujB8aqcAs/c0LSybvo1sMOZ0plZu5Gg76swDQ2f7kuS2ty48kj23MLt1gsHV6Yz2
65ce5b8UffiSe65ujJ3D/AwVEfhyK/2uOMOXogfmzhTclAzHdk4kaCpQarEs/fdVX3P1v1d9V3Mt
FnvD1OcEvr9FHo4+RfGo6e7+vqSTs/PkEH6+QNjUf7h1gCEkGb2LHWm/3yv6DQzsNCUOt8I4Dcgu
bsB7pnM+ZCdQHuG2bnydzKtepzw22ktXlfair5PpppTaEwKL8E3N5n4p1LAC6dSWmVmvYeVNwmNf
G+xEUyN+8J3CXOTzl4mTAR7rK9pBxp/Nw/eBRb5KlOg2BSMDjKSmvQWbfjN53UcIUnclFWmNZdBX
iMOXFtrViNGbPQpb1VM1HivLRnSVvOU2QlOHaozmQFxCrC/bFbLK9mCVurJuY1KtZbQKnMNH3+pD
tkzCOREzKrbyKPj3EfytGO248SgbdLKbX0c+N6QiKpelpt8j1XpR1Ttg7Vv85z8q3abnkagDqD9z
ghem0LCJu8pcx+4v7B8UeG5VeeyBnHopx36kxwzA0bwT0GmxVWOrWMhhBBvi6aS631z66ursaiQX
ztioyvSgtoq99oPKux8hoPGIGLbstTHL88DiHeDg2utgTmcy25nGJX12MCzlf0jj3V/R+STtpx82
ssmmpwULSLguWzW/pELJwOfpx/uKaKUFBohAwcagsp2DWLgypowG/sxLcWL/y+XFXTFOJ6sSGsLZ
4xOpIb8Dyhy0rvsSMV9fBqgkjgManC+t5V5AmeHvQ1cP145iiPX9dhGZqXGGkYRzAjrz9zH6rjtg
H/ty+sVoFRdr04plp7tYVVMyMOjBJrf7S4wtlGv3blMZl91G7jSUniFARspPH6XPkAwI6MxQeoy0
73foy8cH2kfrPy0wC554zxJ+JMJHno0y/Rts9vgoefPQpXaJkZgLZ5q2rgJuj5Rxfn8NZrHfbmU/
5s+DbNTkOgIDBI/aAccnt5ahy+eGCFbM/365W+bftiIucZR1+AaFhofQ0P7SK7dYokDpJ8HBGkXn
Li07/t2FUoEPrR0Inmt/zLpr7Uz2Mmrrpdxyu4ZfLLBlF1sG2sVmUgXar3lPcP9LAjmJl4lFSo2R
5nTMQeVkR/m842K++4AQWWobYUDCo+dAa9eaBtBvIPtLtKHLKRXOMm0L0Ac4uOSDZX8VYCVvVt1C
N4x67QhdbmCXFYOw0E/NSCeObhW0jNxXflrlWWkyAwl2YtIgggpSJUSeyb29IRpMshFu2bgTtHCC
OZG6W9uzNV8ExneRqvWLPeqfGRE1B+nold7eArvszkIw5HrucuQCPzvCphoHXICjnagPP2+Gb1HW
bdJ88H66SXfNbCUTOxzojGw913oyrRDfmtYneIz7mfCJyagJYmNbT+g25LdMGiI1vcD/UM66rWjE
p02pt7S7CEXrLOwCxLmD6r13VK97A/P5M+eT++7N11Ih0CbP/2xsKv1kx1EBYG4wt1oswnVmF8PZ
nHMMi/R1pIi9Um5XN0e1m81k+Suzs5G4FbhanSquzxDZzpHMv8oOKp1Q8p7CDK8WprteMz/klcJt
0lrao71nxahZirr6VlbNS2G2A1i636f1aGb3xKqyrYlL8zXzNZgx56o7Dmurz8AUs4z580NWWvME
YN4CmFbu/aMNbVj1VjEVcJexGfAfGca2//p962H+NxYjzjzknDGMpjqr+p3v5/Y1yrPlUMXjJTLR
2bOEdsj/xujilTX3rKGbgmXZ6fNlHxY1U0lCooEqnxULwmbez3HiRHZYkXNwmmTCkDI62up+RQYe
F7QspSN3XKSJ4j4R9GOeEUsj+AjVlVlaHeMdN3iaajQgXv5CIPqzrFOcUi8ekix6Zu/XQcujuurm
MBFExDmFquiXGimr3QoiQtduIiyNZE6KL6PKhpdsdPINcPXwkEZae0+VKts6Wk1hae1cIRYENy+H
uM0f4Rwr1A2q8dVT9bj6qB4ipVPWhBOQud4qxT5iZLq+q3EstTwz3nW/NHczTXV5kN3B+eeZml9/
5X63RzZkru83Z+JvwFbYE1IhhtYkn22RF4qVi3D/5I2W++W4ab5vmWA+NXnw0AZavMR5upc7dLlX
92lLOTWrGv2jaq+E3bMcaMsXkyWMdNV4KjdlFl/ayXIPUnkTZRnyXzYkJAvRYEuSbmfOiadCaUl7
bNx2h2Nd2+eKsxbzsz/fprARW1h63h0UOzKuneufUHwvgVcFP/M6W4CzgieBDGQx1Hj85N3GzTPn
XELmu9iiusKubk4ZWmqd1sJVjsjiSQGqTw2BcGpIvsbmYFYpZlIrivau3zpb+rlsGsw63aMjIRUt
i74XjDmeK3qwKGLGNY3W39P41qdaA8VChtUEaNofWUMCnyakHE9EUYUmhOUX5ZrP9Uu0DglI2ANe
0MiMu0izy00OvWbfRx75jHqRynSabTHiUqujPD7hrhmvQmsw2DOW+XINBnCyBOqKJN/J15Ewk2Vo
PuAKsr3yMldaUi1ip+QTNbOtXTVSY6XViXi9/9so8r5NNtbKem5ZOZXID2VbfsTkQZ3rhKBhCyuQ
TvGyz+YXl6lwRcHGNq+ZWX8pebv3s7R9HXXaq/fT8ht6g66IiB7v394P5ROIjJMdpRe5PZYPEDjT
ZeWVsMCNfOtUjbXjMwCTufa3oqVVlnTVjzbC2pu0+ULns/yo+h+yzFFyCl3WJ1LwmNevuoZySLYj
UXxg+Rd5tv0d1DhPYHry7A4Rbts14bHFIwaWTZW7HXo5X9tIy69Pg3ULnfOO0cuD2kaWL9p1bTxM
2jxLiKxPKLfds66QGGbahPs5VghVuiFl2TSDRd0RstXHfYWslwm9AXpzqdQhEWvxtGMgjGR4TMaT
JB5rwWSt5UAxeB1gl7xEIZmhSZQeUTzjGsKzAb26qa5lNsIcHgZsr0FFWNzMyCaKSZ1bW4QllYtm
zMYT+ZDHe7YaBuhha2rZgA9DZ4eYGcNunKdVVtE2e8DOwVKKrKTwKtnUhJ3yIkmKsxozPyZB/uTD
bSghpYEdnVnwAGdWatSZP11YnGdthhB1DwKN2N6bd0CBqIcjgv7XFib1IpkHO4KIIXYK/ggE/V9x
JDb+idP9b3B3a9noZRau9O56RMn4Zlye4linBSJyf2fTkmk1PT5I/LdlWbzJTrAidkXbSnmEfCBL
lazO+ZxUS4g2vKBFT+9qYXLZubxmgS/R1eO+Fylyy6EtiV8mOsUelWpfUdpRC1u7mEL2w4wCpM5V
9Ws+wEjpoNnocR8mibo1csfhE4ZEVZ0KgSAYFjLXNp2PPHpJUG3SVKYZq6UFfBAFzbgbq6+uZ2yd
0Ld/FKL4NtLdOQ4BPd0HBWn1IlPtdCXpavIoK/33PFUfWdeno4nJDC+6k38qQb+09OdiKpG1V7jB
ksHeIhTodg6C8YPWMfi4kzOZ/pwgyrobxwvY+xsEedhzIo3dedpR0TRShZjJ542wXhh3tmdY6CaJ
iiCb7g7vDlD7sa544f/DA4yx/f8XogJVpsX9xVBd0xQCywFf/4fNFTdvFpatotNq6RDM+yo6I7vN
UQzyl2sups8UT8FGtCZhi/e4V2jlhEN6NTLmsnFKtdT5OLsRpzKKLvEQ2E0ZnwQkydO/s9/boR0v
eWn2e9uBJKuLOr81M4NRjJZ6FMlA0OqsHJHg8Qat6artC/7IGO/ORdut5AIJvYnGM1Yb0ibOWd5e
ZQBw5VnVykn7+miVFXMeJAMohxLu977l76VNwJHqECudiAnKb/Q19O9E8v05yGtoMHVOuy+I3Ojg
NkJfik6zXqOiGaB/ZdWmROr5aqcY1Hw/c/YjBLvXkgHMQhlpkpHYVG2NRrMOsec02P609GX0nB8M
fompr8sUfEDSbH1fdOe85EZmzhsQIoTWTmI02/tqEbnBGj1/s5UXVWkY31jo812Tlj8xhpkb8tBp
4AVCoanZx0cwzTb+23895ICYl0GES+HPOXnUaONDHZvJytDxXOcOY0i5NdWxnG/7EWZW5hACaE9q
81Yazms86zG9YFwaID4OdHy0nQWz0ZB5lhPpOjWG0qckrUFLCLqshBW9Gy093pnP1WYaNu/adE+5
k6fMKjv76Pdpf64D3AXMKhf9MNW7WovQJ81rZF0TiSGf3qcBtUkgaTbZD7XX/pS7+yR+0VCC/WgD
ApvLpvmgB0+JN7f/5IM3H2VmTmN51Aiw15AbVeMQ7zWJta7y+JHB6rIoqugqT7UWJXJp1eRNeoX2
LfGd4bWz21+0JJJfCfFSMYz3HtL4JEhsrgIEPrzRA/B5Ns70mBapVY97JWDMgHoM1jFjq5VuOzoj
nmJv+WTGVpRWK/kLhUqioVGHTS1/XYfN1vq/l5b/YWDkAjYERiGbZdZikGD85QPFlN80SO3EsU0R
3+Z0PB0kSV24IuJ7YhcaQURpwwAxsd3FV6z3/g7QISV9XVbPdxSRaww/I9UMwa9rLO92qT6HpfFM
wch6iYyjHmoG2vWwkR5/2WoJS42+Wxx+0hCijTDLo+QXReBZl/kfBVM7o2jnQI0Ol9Je5iiUgOEX
ttP2x4Y8xueoJ+dlDGoy7VP1e975Yu8zEVohsETcAsUO3ypq/DVmlWxV0Rq/Vjbcl6RZFDaTZ3nG
HiZxJWHkTfcy9/DnVBSqb0gbhqWf4WiHS2sXl/u1QcVGPXyoKYnwPEFS/vd9UB4pqrW55xBEoHaD
2fHuY6R/qI5+KGYFlNC/7pLA0go+0hloEJjT7wfmw/lmGijvW9sv1+n8wZdSUazT/DaG2j9Ftk47
U20wctaFD48p1FeNFbTLsrJvetjG70FCnHhVKd/GIUQGV23DbJh+0T/Y+vPByBmlz5tLOkIYc2fS
gsXUIq214iJRwARTlas7OB7h6wM45hikex+fyCgxDplK9+vfp6wpu4WGbdy6PK1Qn4j2UulacMls
wJISLehdzKl8zJAEnKSXmVRH54HeIbP6gM6VGRneDtMgIWXat/vUrp3icGenqruQehPhltXpvtnz
Nd1aVxExgiyvkt5OK5Au4KQbb4TrdP/j7ib+s8vqmpYl1NkebZmW+hfhoskVhRFvjg0ne2Lfk2/l
SFs+hHg+uAyiq5x5oxaaNmZMoeqp1XuUlwEo0UQ5wo73jmmCVEceyXMGOTebu2iQ/MkOLaLHTqyv
Ayqh/FcxN+juc7j5vDwyh+hUMW46FIxHxGoC3VgPpXvoEnLB+piRRho/kz6NfJab4SEwqNOYrzrr
Qmhi3c7hzAyYx4MVuah85q82TXlVBusw0VE9l/o0HAan2crIihkxBmxfqgMyoI6rIZkDpzGVftYm
m+GCZAR6O0hQXd9cVHqI/oWBGSVvsxE1rGF3GKx+he7jcpfBlR45ZkR4U8Bgc70ziu0KZIzwu377
35czqvj/fM8cwxGOykDUUm3AS39tSDryW4cs9Pb3rU+cz7s2nMK3pkubA4nGwcasRcSqDGDLT9P4
atjiR4pX412tw2SjTvTB5dM0US+92cQzKE5dywvFnxeqXkTF2p/Xp0IdvlKz6A9yEl9oot9yyWb0
m1my9dZj69E2ARFh2X3Q2mnhbbC79BwzWLtNhrKUnB+zddOnql7XPnY5fOEdoUH003CJVje7vvfV
NBQlCygY+qE2AE/WRtAcGhPYS8cEchU75F5kA4l7oa+3QEBxUDHUshddMOS7+2WVd529GBtG4i3V
80rxmgEBbY6JKYl/hxcXakpyHUTzLpnD+ubEJSZ7cxwPiRaxQckRud6ssARhrtcuKorEp+x0gFDm
WmoSjsfmZRHW5jc2Be80efVdP3MBtFxsi4apUIfMTDOmaa9rfbGrwH9eYZJEK/TfCeF+0yv6I/vR
U4J33FfVST54IqnvR4ru1WskydCpod6Y62aIesjNol8LpviCDFQvWqTNuJfCrikuw4Xrh9YW/W+G
4sD75WUaMtxSCxdtkabgiDBm01PC9KuFFM6OkZ870Zf7Wk/Ok9LgqwO12a60UiE8oAzBzEydzWYl
LLuTrr+3esSuImxA7dNXJ4eqK2JtTRqJ+2AGrXdAiXiTz/482AbplcSLl/kDuMFj1GruIjG0rF41
pvlsKdPEUuCcNdsLHydrMh51qGHWbBqu9W3eWM1Dz/h3Qd5cvNMtyCzFTGTJyih9cIzDaJvRwz0x
oIsGeraj8ejGXnIzkkl7MqN5dwjo2YVgsikmXax0p0OzKpkzzOvg7BXasCJUj49hljWbuw6YVmC9
vrtis1xTHxQ+HYvQEt1Tk6h4ePoKP2Wz8BWo3+CK4WspUu1sA7c3T5hjubcXBGNYmJssxcOgMH+w
HCf1tmpdNBc9Kz+bmUeXmdP9mZSLy68l5otmnDLFfe5mQ6lNpLLeZM677xpklwuVwlyk2iXUUEbN
cu3MrZydgMbOxLa9yF7jCKUOMVtn3MkeXkVHWz4dQmPmz1mPigMQVeTihbel3iWlmmy1Jgvee9si
BOYiPb+e1f5EzRa/RFh7N5CFqQpH01263axlbpUQUGlifDq24BppkJImNDmkJogenJIp+cIYx36H
GWm4yofGqCpU7EGA1L4cr+1QMG2VytIoAFEtZV/yQTIoUyetWUeQsC1FE3i4STXjGAg0wKY1Zmeb
4Qy1F3/2Mj8kA0W8vJMnneOtVAuPgYEqcp0WYXtMGVI8MIR9Gdvo6qMs/tJgumRzK7zO6mfG4M6b
R098zOcOtIA23nR2voBhg4y7pm8q1zqCVevrvdhn7gEgp19pVvOB0MkovxDYC6Ivt8k0lGeiE4ct
xr3y7M7ncrKl2NIgrVRRI2/9QZTnP99M/BP+Y+0f3//nGyw7x+6ZKs1+aFdKKhhHF2750FBW3YAE
v+ZgND8qtKPzTF/suAF1yyYX7sGAUyf5yWak6AvXcZSrb1jdoYl8Zd0EpXLS4YkuBtrTS8iNGIBJ
PD0nfjPedzBJmO0AgNvbuEirXd7UREFabLHwC7ZVk3ynEnMWqYdag2l/t5WLTzgUP1AkpjtKe/JJ
mp+6+tV6U/yDCGLUvKQcPY1wV5bl4N3Mso4+0vpNApCNqtE2lZ8nu3Zk3NMV7abRZi2jqgbbVEW2
KP/+TYRWt/OSYVeY+ndB0uv+zw2qjAhsVFEtRIOiPuhxHu2rsq53kVqSRBHyezUtSXO9YQYrY5b8
RFVyY1Qx7us8hSJVWu14onmKOrC0kJR3C8gj9cNQTnhh7NMwVMZlipOIy8gE/qHmxYWh6EaOKSy1
q26WKJVz3NSava1whBTmm/wBUDHZAI9pre9T3X4jL3Z9f0OdkZykiJTgDKDy0W1aJqy6gnYxCzt4
gqFdEFhOWMZdaZY4yFV6Uz8hVbBek4CY89aInjLTffRVw1uFWqbe5FGWTuptToxQCC3BMzsBJq1w
imCgKBgny+cp9N21sAi6lD/915Bb/btX5eO/EABz6pKXwXySbI+uI3yyMYn5lgLAOukPhtB++Anw
TmJYxic+O9VP16Lui8akutxvV72P0hMYcr5PHeGuJBIR0dN88zBvo5/a9WZKFfA4E5mphqI+NQWN
OpKh8qNCj+CsaITZ0KP7dMokRB0XnDvbzBGuqsNjMkH0Dez+RcnoYm965NKskclCmQmsgvfyFBHw
uACybL41IxkwNMp/K/cz3XRJ9Ki+KtUMTqZP3LRnGs46nUz3mdwSgjKzpNjpHcrqiUn8ShhJfJCy
vRI7yFSoZBCZafHcJ+lbqIOjp7AgfEyFFGXQZlN+xXxan0Ys74CkyBdt3OxlqjDZlOVI8kERp3uc
B9lFU8NuxQw4fIeQBgU5658x6KOBCoN5NByScUd1Pg1i2BjzU8JZ9q3S6st+Sp8pn/CFzBKMjnZ+
YWFWCVyS+MZcbw8B1tNbMEW/LCgujohZqMwie2gLJKbGgI0kIuGBCVs17MoCbSBqJv94f0cSQ5Dd
5phrNzLVhSGquF84WmYg61LbZariYxvUyDs2dgOJc2LPXbTDm616h0bXSWehQVGV2GsnB0OvXNnv
daFrMwHHf7ESo629YBEbzlqSGsSCGdPKtGmH33f9Y4axBAo+U3xtPfnur5Qd5tV2w3wnsztD020f
nAQBSxROjHVEN8MyJtYizYzOBJ3lrwN/Zawvy3ukuDFUdHHrprvCr+x3oAM9GvKkltvD4C7NyvSW
Ya6n7IHw/um5+l5qZKrZatluKmqhna9RjhpqO27zAqi+/A3l08hF8CD7UEy1qnAqNjWG1E0y12WV
OTvJUlM5E509PYBAO2AY/K6Oo3MrIj0kIw8vpmzGpbF5tWH6HoGYVqjNurY83K8fRqj2luJyeAnD
cIM6YCY7kJ+lVN60MbxCvYoIOapMmxrVCA2XE2q7u95qwCJV7zrSrh7liTzO7Z0IBwdave2elaxm
lzuHdcj8ageK6jprGhupXGstSmiLpwaA6wGrl7GQbYcqLovHsFPvzxSGf/cXaePSkft5W1UZDFml
soIGPoeW9ejGR5r2lGjLUWuASDDMP4gcs5Tl6M5pzPn1nKQhTojAqG+swouwQwM3hQMRWhX+bbf0
3Ge9InpeK/sMHS0f7clhPyBz+PzQPsujIK5/H0UakbhVRnFW5MFHUijjhX+tvzRJ+uF3BvikARgT
CYfLCLnU0wBHEKXb5D7Jc/5ASts9N1tFerskp5ef5Lf0yfw+r248dIuhiMb3KKRZOtRDsbIjxGQo
2gyc/Z9KhVVzMoucSEU1fYGe/lDPyXU2ip8lMK1hHXRDya1+9tuHaaWukAfTA/M95RUy2HLozVmj
VtaPbQZNfz5tA20+wbPQF10T1hu9xv0/xr6/ZPVPrmM5xkfUJD37E6f/MMCgSFTpX99hGvximUPH
qUs/w0QsyjHUvpqut5aQo6C2zQ/gEywcWnyBrtmit93002RQAFuDMVPbFv2NllyzSPL21Mm9rJk7
FernqWbPHnvn0B6OcvaIL8c/NyjIF2gjKYyswN7+SUnn1yBMAPZwD4hhR3hnve/VocDwMiZYNUfv
Pamrh7aMvg2DOTyBMm75OYX2XLTtuNamKTvXLIIHAvOGbe+9JsqlnN/iroHkWGoON2zvjIj0nIxK
/IwQjFUTCUzoJrIfC0u/L3mdjLlKN1HODGlJrO1o/+munvDzZziIoQAgVa0hWLvzoEt2WhKlf02F
GK8db/VC6W19HbZps/Yry7gSl9asw/nIn8/JI3nOr6aeTli8GlMs1NJEdM+4gtS2l+fkxobsLd45
mnG7IMy5cZdjd3W70mcozsCA6Zb60obVe6w10Y+2SK69BQTetxr9KDkejdIvo5hqCMJfsqohakHw
cB5nyeMr++psg9VKPeDX1x4s5EZLVifxPXtuWk0Q7uBNe/LasmuTTnRDVMbqkpjpR29B4novQuN2
wcT7rsuPtckDGxRG0BTnfN7CBmnoMsQ8aQ/NgCfb8fP+5M0PIgIxBJyIYXZAQMxGxCF6lMJj3Gk4
N+YyF4l+JxuBFUeFYCRKTNd232ofzJoeY4TfjzTCbWRVLOhF52uolZk4glOqAGcMUHdjlAhKZSiv
Z/lYaVp+NRI8LGrsv9V9a2K7AvlR4H3YkoqZ7pwk2EJPMH9pnrKpq9z6NXGQzGfmL8WObwN7mPpT
FHLPDGw2CKXXa9dS0SFWaE7wlWbDLVWejF6AoPRa57GFZhvbdfSeVwn5e+pkraJMCd+ndiI8RDg+
bsIezQIgvEUVgL6a2ix/ZsKUbYI0N45g9MaTrpnaWlWuYxGS3U3H8Vb5/cs0+E8UXfhDqzI/1+w5
z/Loz0NFkMo+6cyzGZIOKIdRTFvTVwSpDwIh4s/a9DY2KuRvDJhrUJwPYs7+0nMiwtm85+cgJo9Z
NTXtWuTFQcOztlOVAWAeOrhgWXjBriBbeSG6QPmMIlyshQYJe+Z3gLLIyBdG+inY6G1RRXUXpaBo
yjznXcnT5O4Gs2zbPurBBN8TOcSfVqLRwNWYiirewheeLgqotEkiGZgpnMb5wRkiVk2vxOZbt4/p
pHsEoZCa4zkDTZdZAxkkjsaHFdpV37NjY2czK0hM+9ZQGQEjQqs/V0bqXBlxXVtPYdrtJvQFYRzX
rxppnfuoaWlBzfy6svf/cV6Dctcn9jMzTfp6k7S06cWC2I3iDJrmJ8Rm0rohDW9bXbz/6YY7oQqs
yy3faG+t9ESL34gyK/aMGI11Oqj9UtBGgWydaidX6nYao/sJEoCEL4G8UDFfw841rgrQqvvDUHyn
cdA+VHpu3s/4vVUuhKGj4m+b9p4JWTPgwTfg5SSYzQaxJlpVRKU8Sp9HBAzx/kVkZ+3K992eGXNO
0wqOI8kzA6p5aQsvRAR6yt41s+KdW1B8HtKeIHqeiUTx/o+x81qOW8uy7a9UnHdUw5sbffoB6S2t
KFEvCFKi4L3H19+xd6qPUd2ouhHdLCCTSubJBLZZa84xD4AWX6QKRvItlamNLqnzU6RTuONFPmyr
+Tey8kIkUTrcvlxUzYvUCXa1tsAcMNJtqSDbaAMHACYUsU2PN+1sxwMiphnCRLDoJwnQxiEf3I7k
qUEj8qTNfhQ8hYLYOxeIOx0CFB9ZiBm7tEb+e9ubs2LSNxaFyJWitsHXxqZ7Okbw7bz6mpbusAsy
1mlS9xo6OFzZvS23Lg3L9Ts7c5X9pGjl3po05DF5P96NNmT1upyJEFI9OgvJTx6/x+JmazpGj26w
//kY2I3udFvzLrPyPYrqF5xgBoOpi2YC4N9GnkLV6Vd6NCM+iJTzJFSnWdvjc1b6ABaKYfJXQ+0Z
07f3PhX0lcTB8L8H4qnIYh+SWYQ+/D9/L4qr4JX4MxAfyZXSj/19aayHqa36z2bdN5umSNuzkqne
ue0DvFZ2XnzR+uxKOpTmm4iR4R/DikQxVB5z1Ry+ZNk+E3ed5qXuPifrmVXjGjtc+ZlMuGrdtXZ3
6PqKpLk0p9HpWdTM1Ib+rFPtRvNF8sBIbbbOktMiTxOWdYSfqiyt6QgNaTicbO3pr+0hLwM6J9LP
Qy7ORzAoE8b90Hd13Ze8Yvmj16vwGHQg3mS8xrwQcF5EXCtdTIqaF07z0+CQwCARnQDCBxeluNm6
99JKQUdS32JyuWfhNa8HdnwnvPEhnJm4Z4E2mo9IwDBjNggFHZS3dTg1ZNiB1piqkY2wikvBSQfj
lfBtX/pjpgE6s9sXxdnr6/LQCQdFixqLahipwB2G/ygexvNcl7Seo/A5Ftu4xnF/ELnubmEhFGsN
Dho2v3ZYd0Pv+L1VqoCCo3Dl0fTHvefljxjNS1Z2d1QnvM0vR1EXBrfHEnlEyXNNuGe752Y7yevP
HFrlQDQXSxNxdWphgnO8+GrX8Nf5E7tIVHta27yLbWL0sILtiz4zVkVkhftEpPWNDfIllp3eZem0
8jMBsj6iuvC56J9KIea0LEppy5RZCKzRcIbuI7DlYB1WI7GA7CsRJv6tQ9RF5pFsEOUIXwe7mRnu
1C6qzpLpYpTdTI/bSzZL2hCl6rkNDVbhjv/zPLHaEgO7iWVzeeqGuL6X31GkqdXutrVtJ2T+wXAM
bWv8EAdtbE3yAIYHqS5YHW6otCYvmLP+gKZB96McUIVn+Th61gO9hPYi57I0QJKeWYa7li2xfI6z
Db7VbA2XLkYK3PYfQUtjc9LbbzkE71WsVs7DgG90ZyJBPxgVevcRWchqTtVwNw6auqXB9WNRVYOM
JecHmo6fB3FhcCU29+EiNA0lfR1Z/LWLj9HqgpchWZZzFxa4wkRNGESq4TcF1nA3QzwxE/3T4ZMH
RykO3eku9NRtFdQsQ7OAvDVDTc9mLUirANuGdaJU4aaAMSHEllgoxL4+++M0mLPhYe4DNBrIwqzZ
XU7Fom7KWGuMdd4biEL7BemkV6x0qzM+4Wpun+RZpOqf0sJjhJN5PiMRxk9BBdoP1AS0kcqoDxXV
/Q0BEexUSVDwxA951AHSbJByz+OBEHmqbK43/MAA8bC4boylSgh5oUoa4TpKlvxbbCOFMol0vHcK
BOuaCJsVpp7VOLQts61RbG9uWyUmC7KxCCquZjL6Zt1zLx4uhytKRGqjwvmk591pyCvWJSE6QjEv
KUCk10B5QSwha7i9QfmEVz5YdcBCTbAnpOJ+rGptZYdJtIlsXA+7xLCRJUVz/9EkarkOleFKM9bZ
malJJOAfPxY+uNqvK5SP3gD2RfIM2G79JBvIU003E0LxsmujTcLSUWBHFb13aaaS0Qh6138qKnae
t48M6CC910IhLiGKVF+GYsh4DM8Y4G9KQWTWGE9FkVqbvGnJWmjT5pkUkScZzs6mK6HBohnXAMfC
lWTrAtI9vqJuqM0rAULvttInj0uI9aRcbCAgcER29O5InhAzpFklJ9es3NMszqT1uDNC50geMY5G
PCiz1JPVerhQxk7sk1BvbDRCuX2K3F67rb7cLhwtU0x2+mg7E29IN02NxPBPu3KraXTLiH7fyGZE
Q42hUxrz0E3pcOr1bji14oc8ko9NIDtObexSew7zfe10d30TmEfZs5hEp2LxohF3rN7uZeOCT5DV
oqnXq37hw2RV04O+4t1obtVdmHB2co2upkOFFT2Ybyv4P9ftci0PrD095VN70gP7AGu1vdwmGd1K
dhiO4GYU39Qq+L4krsOIpn2+DWPd0tnvBqrlcDG8b/1odz4hLwaK7WzedOmS7Qt8w94SsIPpbcA9
arGZI7N5Dmw722ve4u1C3bagcBpf5J1Cy/fNbGd0ikFG5lctVlOKaqxiiXlo1GTfUBi7i+LR3CWa
WWwI3njy6Pd8Cvqq301eoO3jjCqw5iWhH+h9+pXNw3aGny9fv8tJYWqterqvVKp1XpAYG6Uy4lfx
G+q8fC+cNHvkY/LWICj6ox7F7Sdjno4G7oONXbXk4bF+wz+rAW2Pw/GpKkNtn5tq8cVmVpVkQKzu
xZab/9Cro7ad2WU/GqBofSexxrvbziiiTe1D1t7LdxWluUYBtZvPjV6TTSGK48TqbpTSqw4xgpok
afZdE7WvdThjXqQ7cbRryuQJvWTUp+lUK+9LPX4MLQGRc+w1m7ZB/98vQi6fdfFB7s2TSQ/Yf6vz
Kstmd5MkMeOQmWrN2lTVelfXKIVDO2wf9B5LYJ3X1ZbIx2IlEXaqAmKZZh0bVyB4n/EiTZTbJL1N
IIGeXO7dlRtaL1DAJjB8bfXM1PrWKl73kPXqF0sYnVsreyeiXRhwXW+FEK4+Vbn3VpaG/T2Ju12P
d+gzrHF/EJp4fAPTAUWo4S9eZu8Nlri3FXorlunWAK1TD4IDgKNoZybNuBtmmMCShVfXnYklYXyQ
f1YKtxHQcGNoarqrzbF5jnv7Opj6Xe944SpSMgD3szN9qUptx241u2bZAiPdgs4u6TYEe6QXeTqD
7jr1NepHZohwYwVqfVywUqOIQw4bkb+760JDXwNjDFbS6WVn55+L8ChtLpZWene16bl3RUxUmgGV
CoHzCP7AQJ3WqjCdvSjAEUymQb1xsJLT9Ta2QNCsJ6ba9sFoKEwK2pKXJOHx9sqTqQ7rMvS+JrGr
v4mDtu9uB+poJV/srMTDWhIwZOuflj7PH8WZDJ1PmtRXyyi6D5i6/bZuw70UqsvlrHys6WElJ0O+
kV/02JUBydrRCilosLvtESiJO1cie+wFm6kmxlO5CQm0tiGhEkHuZATaXUbgd/9heohzCO/GmFsq
Q7PJbcXzba14CJewPMQCX0JrhSKggJbII600001C0NlKCkybUDP2N5iW1W9rUtwfMQN5GzhB2hr4
YvooHyPCpfPttNcPISTRe+ouj7kx2GTLEjxET2zBKCygyZk1bfAQ93ejF2G/duPhdtSIozQgjs7u
BvNlaqZrTsf6E0Nbv8dIk+ySguCS2+dPE+8NySwEC8xYtlU5FxI8SAEX1vN8QjNLpaXe6Cai64Dg
U7RXhYtzF1sVKRH3oB3Me3mULKQgFZCa5JmxmOXemXK9flfhCG1tehTsSR9lkz8xq1NbD8VGVRRU
RaL3rCz8sMpOuTQaihdbg1fGmtNbZSxAkDJb7WOXQXgukVo9lkQj8f/jt1sGYaNZoJ0Yauusn6DE
B2iwMyYP/n1/CpPUvAb0kvCPpILTUbF6+3z7DsCdmrs/qw6M1M56njtiWdXnhJBG0iBh2t1YvFFF
QJXS0C0SxcgkLfVNlJE8JY/KvC/ukUHtkzFZfClIoK0BT7UyM2GLgcBGcot2kWMOyQZUx2LtrM7F
QRYJZG2gc2I0CpYIgvCWXdtnLKfqpr0zTdM6ksf2zRHuNVeBSUxOMMt7xa+IBlqhtk8IScXzYGg0
h1x7cPbULK2n2TICJKMz+UeUUmiuFMtOV3P3jJQcjXXZww124Pmw9yq7Z2PudnIYaQhZvF0ZtzD3
xjQa36BZgtMoNT4HuVGR0bXEVKMn4r6juvALjeqyEVLzHRW6OFILFto4rAzTHfc/b3ONl1EZNi6u
1zirQlQBU9veeG6MfMeGC86WdN+08bK6MUPbQikOmOk+e+mormyM/RvZCW7NhNs/Jibh5msSJZPW
0cLzAHoh6Vg1NxlI31uxyYvAhDWRdZCehb6Lm8MEhY/8ki+ICfP7KlXwmxOaVqrtcGHkDdm7CF0L
txZS/CC7SIGL3RkBfAkm2jAp5h2OGmRtgdc86Ba9ItRMGvVil70i9KM7eQQzaD4Ig7lfePWPwRz0
T+qc6hdhBKdZGhO2Jz6vtn6m6DTscYMZD3OAL5CunfV947bdj9vnppavi4C+kHbLdkAdKWNQkiFL
btzYppfvY9F+YjeS7yci1315ilN7e2uhqz0DWGXHa/nVWixyCdXS2/NUduJIWE/GZXbxjvU0aVpP
Want8iOt1eoCSLQBxEmAZNlXmDeq5bM3Oc46bZJ+neZo7hm5nSOfafeIPXG6w661iQAuX28dQ7vA
1syG6ByFkUa/vdbO5aBMp6R6J1DssQiMAQAeu18lLHsSKOgHw52mdCVjyToLkeIt5SIg4eqIZmRX
FS1C1pz78tZeAlS8Stq63GPCbc/yKKzm9hyJxxbxWBgiHbw9m3rB6tZxgYEW3f6bvBRd+pDQKiVQ
0QcUX+17PELXkZblJqtqh3kKBXfQKvZrZkzPZjGpP3Tvuasy0hkY4FedQvO017PPRh4y/sjvNAqn
syYvIrKtQU6mNvuGwDWurjoHuyhWU9/sCvNqwRk+U7Nc9fA9IRdmLUOK3DscC8C+53g2mnP1x1E5
6OqBtPhdUT3KsOglsqdnwkhklg2Z1vJEPuMOo04+UFnvFdJQdqbBqZFV7R0su/YuQpCLVFG0aNDX
pw/kShS7aK6njVmr/UtN0ueG+GljB3NueInVelhFCGmP8tnOmwq/AhN1WYqif0lMYDFZ5N4HXWMh
JfT0lUXHf5UoLBeUDKROF6Q/1DC2Xm52FOKqtlqns9cbhmUD9t+D9dQ/F9lsn1Xm8q2ZbV3sXBip
gKGqg5L47KHGOvZoEnbeXsa5jDplWqer7+RZO6rjvgxh5U/5+59CEiWgcRE30XsmikxVlaJAUXWi
MOf4c2tm7ecw9XAfaFZ8bbDEoogdR/RUAaTcARw/ziGc+ob7Dgl41Yh8jij1dpOOdEFI/3Itpdu1
5PWZ3HgRPmF+LwMLOE7YDKte1CFxHAqZb21sqmTRDmaVf5f/Uqa5YIl7u+lX4rlEk1eVrrZVMqTz
oc3yT1mM8CJ/uF0UXeYaGJs9BclxQLJ9r1valjIUDTk3X+7sMTKvSm1/Yr0wHzuhtqlACzRDcJXj
ZZzX9toKetA3eaAj1eezlVanTDSYs5aiNhz4VZ9CsC+nSVl7I5uEENQgUV7pfHRoG/odRJnntF3P
ypTe28GwrFwdT3HapFDtag35j5mLyA6b4UKHBHG74G8XtrZJ1UW7zgzyfsKOCFN1msOSLzpwfQ7a
1VhP4k9mv4CpQ9z0HYWE7xZheB6V2lk7FaDwgTyVg5xv2lS5r+NuePC6sVw3XYSC2GE5kWBMW0ul
cT07d3nepM/y8Uw8nivzcChCBM2ZFy+s/IfogMHffDaq8knmAxP0BorFdE4dDivZCY2Dkh5qqd36
onkB/lNuqm+boJIb5wxOrCcdrXgh12Q+/fkD7PNfT+UTc2mkvpWjkyyCKFxLVA5xR2WEkngGztr8
rLrbI6iVIUmo9SEb3M+FF69i1JHMjCWFUJ1LWgz4t2F+slbDiFhUDq5ymB2fHGsZmAoh0xhmG20H
NaCQIe59IZ3cU2kqfEIj3X2WBK3IzaOsVMSgaWx9uMjB489T+Sw61Z/P6nNBbMkQ0d/VOqocpE72
QZVfmwrklRYM4WdIVelhqPJ2LZ8dsqLaKOPppqbGDqrtu7qXYtvQBCUy81Y80IxhZ51lNItWlT8W
A8FMnxB3QAGbtGWxIv+zzGExWfhGq497t7atLUUgQKw4oIm0FptyymvyDOTmXhdFMnlGOW/v0bjQ
kv4s6QzwbqND3eQwT9LZOOke+T9ykjMt6quhMj3Jx2m1geYpVeekW7NODauoH9j93xlmXH2O22k+
jtGsrixxmrQ0+ROnXZudjdap0FU4+OXEe+cNL0bQXbmD6G2EPZE6WhDuMs/zHYGBQunbol9iJCGv
qrl3TQ3oZGYqvtsojd1tRoDXjAqsplIjJTKm7nNwPoJJa/VMIFXxFMGROExOaPmhCKzO577A0GlA
1UlJH6jm4Mz4Fj1piaWuTKN4NE0vOrooxI/yKAx8uAHzHeJoGs3LOH9VMvwAASPgVSOZ4K6rOmL3
+A97Nu36VIhl39S5r22ZJfeVnruoqMJ1yPV5qiKRvZU4zdnQchsCAxlgcT252xiI1VZ2OZRyyFdh
PtDF1AmCK5K43bkRmQgpcgNfozXty70a0uOBLlpNi9tkZpGlyt6NuwO724AvpMLYKhwS8lT+CDzb
d15SauOWdUn/uEussc22EFZLn33zW1kpKmv2imCckolF6SbDv81MQepmV6z19SkFUsCdiXIxZ3Fs
efFFFSFBlvlNosCNdoj9Jm6rtZlMX2SgFxv9N0uhRne71H8uYRoKhoHY10h1renUxR631OCnvfXt
33sXTPVX6wKBg6puavA9VNuzzF+9lCpuMxsvTXNU2HHvUK8htQ8S80S67HKJx1qjsAa9KAmHGFgm
/php8bSD9Eu7OfWeZi7KVW4f61Z7qEfwEuYQZ9e06t/l2VCY6VVxx/ciCZ7Ry5WvrSrASNz5HKR1
M38re+dzm4zVfYgG4BSzRqBljKsYuXG8tRMCkTLdfbIQjhyXenojkxbHQReqxzoyCHmeqJYq+hY5
jbudBsLc4rCZNyKBeA4q56wa407e362GD7FqW7BsrlbdzfmCjBm1Revq1kFKqLoOfi98rhrSheEI
pibb5SUQ7WdoyclYPCeDEq900GAHU0+KZy21UtgxRvcwKHa4aYZqYO2DBjZFXH/Bwtr5yHfaa965
6rNWLiyb3gLDVh8lQUHFcaePs/YoNCy04VCRSNcxI+U3w82rJ9S3Kro6p3lCwK1vm6aPT5XrJXt7
MbXzYAX2sdD0JyIGi3v4usZlIZNAsDIvRPmiZiW4SNmiAytv+VUNISInM4pQwIERLEZCtBPdbs7U
6EXZrVWOumnoq1iz8nupTcunkkWUiTERA0u8QnYglr9ReWE24qYQASS5lXr+gvX7kllhQ18t1be9
sigPReeBcCFrTUeauokHB0KwnlOq74ee8r1tBKfRDogBFJ+CokT5pdBHdXc7InyOhoSO+tmDULD3
aq/Z5aZX+GOXzpcmd796Rdtc1CVrJ99GVXm5nXtdccr1bC0fkj/0269MF4UEm7PsiTXxtJvqYTom
+fxDtEdOzlKqD/aU7uXXgk3X2pYwznwS3ACvRIb+VKqseSfXer/VDcgTYUPW9hgUpiECr0fZoDeV
j6BKXiK3Nl+XlNyaNA2jg00p/LJo3YuDYPS7UqHD6dGi+nrpV9ABY78do02m28NHoDOFuHONVKRF
Zu4lw+dGUeoVbu5sn9bu1zlN4pOVtDHVe470GHt1HDj7Rag1ZIqGTNZwSydEWi9CtuvKG3Z6Zr9a
sb3sI7jBxjrqLdJMZDsGhg0ZUmYdrqZyygW1SPAlNAvU9QLbc8DYtcedBC1VKrzEqTnYw3og9vca
W+arZJiUvTv7ozF7B1XNx42JJHMzlaN6ifvkIusv8odeBNqmUmOPZmr+SfKh5u5YCTyGszDLGglu
aJAo1dwhn/L60SfHhK2l3qpfncw21kugWifVoThZFfmrZagdtXIqpnPTmWtt6Pe9ZUA3UOJvsgHX
OhTwiAW4qkpd3rdhuponxWOMsXKAQCHLpgolzeDUnwI7aLZWsrjH3knqPWUBjRuV+j5tk8uk5tVu
GvUF8U7igU0MWxAC+FnyticVMkyexoYJXPeaqD+4enlAZJmg22yeJQ1Ms++GCOnnn4iBXIlemxic
3ZgO90xnaFi7Dum4OAp7wnp6pXOukd09mrYx3skQjMAdHsdSHTDNIM7OMWqRLph6x4h8QND5qbvh
L0fPlaMvfJ9IpW7FGyWdmnNLbbWo5uw9bhjxKFZad0NJD15b0kcNePwqmBE8yAVcN3L7y9NxTPT1
badHonrly80E+08BIVuoTVO3WYUtvpiRAtbenKrsjEH2UHgefiAhIyJ1YTlfZciL5tjh6qYM0cNs
wXXNJGGXTIVaN9cXeW05NG793swQjOXFBkAE808UfmQCtai2rQITcqTioMyt+CgzHVkEBO6Qi5bk
Iu+akhMrhfQVXrDdZIGibhfLOrnt+NV0V21TlN8BtIerfOrRkZITvk8Ye26zrdGN2Svd4wjCMv1+
vhaMSKJwL3+gQWOXTygxah8CS/syU++6pEvvaBhhHZA9kBmppTEU95EYOSu6PMcwrF9DFTxGpLjv
Emkmd3ZyDdljjub38fwnQRWurbDwdklOI08xY9xPChtXgrLS/4Dz0vR/DY118ZMa7Dwp4hnWr6Gx
qA0zwIXecLz1YslaGsjEAxwVTTEcqYFN7M3wimVA30lQIkXII6qB8NiaZrPGS2StzaZ7sTWjOxWQ
LG7fSs5iUim84tQVzmcpr7yJKkseChbvc2ARk1FkBfpuzHKHfqBrJhxJt8ae6O5By9xgf0NFbA5H
bYzjO2ajaUOlPD7XjV5e7MRG66Je9ZHqrsz8pg49ITcY1NPQujZpmYAUShu2WBip2cvPo4/GzeBD
GEpaP0Fu/QqNbXq2PViYQdMf2qS2XuKMArbgViVVNB16khYWTb0ARP4hpeWwVFXIZQbFG7YIWOmh
1EYhaW4EEVgiPymvawSHQoPimsRwNR2Ckwz/++MQKI9J64Srzg5hUBQg5tuimsrdFJTFWmT1WLS1
qAikPtSP6TKKH2YdQCMb7MckTdODZU8Yu2bD2rphQxZjBoUWEBQQb22cznGCC7rriqtd1MthiRxz
RZ6hd3Drdjim6Dw2k2GgTi+6U+pOb7261Gst5Hus22ofhaSEDAJo5dmzRtiPUr32DI0AftCO4JKr
zi4uohgqCbfjWN85qbX1arT0MM7DS9hPX/WMrQ08NFK1BFLZea3ztv5P1lr1X65ajCy6B3/OhPUA
v/IXN3Sjj0bvEJd+rKoqoVY6nyRZS4srez1UFbJau3dg2mTP4RRsc6WqT/K+bfA3rm+LasLmnctQ
tetx7tBj2AhDuHqy53JZqbjUqb2q4708SoHorJYg0264uQYS51pvsg44LA6HKIy9C34Aqohq0T45
M/1Y0H6kC0UWnIo+stiW0949p8a8RfVV70sT0y7qNhe2YWkgpFyWz7dY5kqkvwU6bi5A7G6c9ldL
VPZkzVgeuUqGf53+nhkM950XrGfTVB8lrFecdW6rPsprUpxR6N+5ibWTeBnZ7kK7g+Nr0CEpBxQY
zOKWpCOZVSlA0nxZnGuqUFpIcLScb14Cl9XXzUk202flvjf3U3zVEAy8AspeYXSAo5LjmeRjgvHF
gknPoYI0ZvVdvrGBtLiLOMOM7/q3mqkdE+hCo8HdeV4RH0I78u4pNyO2j1zS+uy6PzeaPq1d1Ur2
8lXkaYoyD7VWvLyUuHa2o5YzTTrtCWcvuZdqo5NXGaUsaMheLvN9q2pX2QthNOm2QMkJMxCySQK6
3O1tELCIQ0SCTsJPm+rzIZ9M7WUy01tuklUlRIgzY9wq21OygCufp+hzFpIvI7BYcUI1s17G7JqA
mUA9rznbBZj+/ZSTp0LsbPSejMGXtp0tEFK5s6IXPyhPC5v1ocddp3RhupOAvJqIGQPs9JZwWpXg
BVUFHDnZe6Upo/vQU2xaFob7WpUrdXIOXVsFH0nWYsPHERBMvbGKTPZKXPZfNMfNj8EYnuQ8aXiq
UISML0VufslQsZ3KBphuGhSk4OVktRSwfw/yXi2XYmvXIDDyzriXm6OObD7TScxHqRcKMw32ihGT
RFH1e3y/4zk0STmTZrSq9L7Mljc/Lmo6npkGzZXqhPNXVVe+FGyl73vtTdZd4pYwqNlGRSNrManE
3ed9w2qA9cNmRggsX5A84e+VHSW3UND/+jb9n/CjvC8zCiBF+z//zfm3suJaCEEO//30f57LnP/7
b/Fv/vidX37lEn9ryrb80f3b39p9lNe3/KP99Zf+9sr89Z/vbv3Wvf3tBPcOFscHNEXz4wctuE6+
C/47xG/+/z75jw/5Ks9z9fH7b2yLi068WhiXxW8/nzp8//03AR/4r7++/M/nxPv//bfVW/Xxj5eP
5vvHr//m463tfv9N0fV/Igl3LM/0VI8Dj5cbP25PWf+kaOHylI0HRXcM87d/FCWl0t9/05x/6qqt
eaqmeroFueK3f7QlmAGeMf/pwmmigG+pmkuVwfrtf9/c377DP7/TfxQ9nPS46Nrff9O1v2OW4WKQ
5m2oWGJRxZu25orn/8J+Iki+qxKtRYPqTXCOCX5XsmU79i3rvE0U0Yhh/Pczvf/iWuGPKkvxR8Do
KqaSCUCb4QMrD3qAQ9Qd1GFVkAe3mmvus27SyV2AGeMaXx2jsUDDTcGxhHU0phUc4fTF9CgxdWqJ
NMMtDGiR9hV4AwHnsEOd4uDmcDkJSnbpZTYsQK0Umdu5jNU3EEDLFkQrLZ0i+T6Wp1FvMK4KgCQk
yFVgh6FvIz+n/PBMkvUAqbbYm9Uy4hulseGW97HivFJXPnnsejYZrdcNLaG9NreJ70AjGsG6I1YI
nmmYf1esFkhXKfuRFeBKEyyZpXcb0Awk17Mp89O898DZu88GTCQfQn7dUgwt4vdybD/hx0JGOxtw
SzcGnBzMevw7oNKHJiLSzrSfK9WlF0rxbrZbf+qA9LvetswrYrnYYPpkk6MSfFOrjIYTaZJa5z4n
qvI2zPymN9wnHrA79F8JGBg1ZKuprnqqmQ4fpxFpA4RFswW7p7b+2OyHhdb7svTdxrSGT5iuNh1m
d73lP7xqeJ04gAURg5TB1037xHUOY6O1vmbyDeQe3P2O8mvffRV/Qf5h8Su8Z2qFwycv0zbFJN4N
H7z8s7BQD8j1ED6Em5Y905xE7xAogDlX1kH+1b7mjct3x8LvKv/qtfxeh8ZeE78nwqe3ccd7IevW
W/VDudadHrSi+KrMKXx3hKaPNyNeXSOLy3fERz2ICSio3UthKTh+nGcrTt+ripSKNjh7yLP8XqXK
m68SK34fTRO8DbsEjQLsMlEp4+LMdGINW3Jz1CD8FAFoZCihgYXFcimFhTTCAKzy3ZfL0K4jJX7v
Mp03yb4mxW8Nn8t8yT0PLLr3jEzp4AklamM027GoQO9pNBNCk6+byXmrkAA+G6SgNMXrvLjPo9a3
/ynQ2fqX25xAZ0YNzaIXIm7zX9Z9VkYgFqq6H2H1DdUX3sqAD1BFNMIN6hysb56LSMnl4jDFNYPm
7Z2a69oy0MWaNXe6uAULeMJ9unCNoq4ycl7AXsJ1mnTInrJ3N3Ou9tQsW7XjFeaStZi4hfIkX1tV
/pqaXMvygZKPTcuiV0/pd+Kml28lpkRIsLT7rMXeQ2aPD/JyzDBV+wBFP5VoMmuXS4XyUeuXc7sq
8+mAbZmbhK9QjiImwRy6mu6biatP/ud5bPyBfvnh5Hwmntq/3SrEIa3l95Klhj/qzsEL2vuMjGkV
f4UPv/h9mYLNYqfvYo8zvOdkG0BmcRdtL95gOVo0kBvuF6JNTT4E1ggdGiv7IC9j8cqVeKcJ3qs8
Nvbse97lA+KOlP9gKbg6MQgyXIq7Rf53DYF5DSPlmQBhN7rdGmnMHZwhd0Bz44v7DMrnoZ6tc9ek
6D95DXHLiLckL3faxRvxJzp4WtQUDoE/JPPBGrmLxKsgRXsXL6KU9duQdIwT1oeSbsUX0KtcCUaF
UZ9vZkRg4Wg1t7t4b9RunmIruFOSr2Zto8MR36K4SCEpvcvfTyO+A/Eq1HkZnFCjmbF5jpyAhUR8
D6R841n2VSnZL/xlnv05lf116rJsZqbbKuU2Lasu17Trebbp6NRufg0IoDGq5yiFfpCQ2BzISdhD
qnOQ7vHZi3e3fLMn2FqJnmzVwnoD2sIYx1C7iHfP2o1helrbQDH5KpiDlMp5tll1FgyvCxOYHLJV
rqBBn7vbsHaIbOUNYO0hTEM8JMkqJZjEl9doZvBhYb4+tXP5GCILjMV1Whvec06CgVlPw8o2HDza
DQGMY3BW8ighkovfqfLHOXaveYLVF3biyfFsvCAxebVI5lZxwBAkP+dATBvi4vr3n6L29+gZ5n8X
0LtjOp7B+ECA1S+opa4MQT+Y4Y8AuSQyqx643USwnjiLHZ0pNwHhEOvI/ozwXUl4WP4wm/xesaAf
duLznkdmvP/wxsQf/vvXCyxd1+jPaajMboyovyxMugVXrdY7H03nXQvdui7iXqNZ+jwNrrzqw4KP
b4kZZ+Zi9ECHMlHJ9yYu8y7lLg3T705h7Ctu6f/w5rx//dg81l6u5xoue2ne6d+XTQSuG2NeVR+B
F13DZDyqCYO2WjPV2m7y3imMkLpGw0c46Kk7ChnxbcikGm34aHtWDjOLHCHllRnUybsupvo+5m4n
k3fv1JTWIgVbKLlAhcUVkbnWtUcn4FtFuieygH4Z10QXuwe5cinq/J0blxT7+Uzo071XjdYpF0sG
FRzRWuuVH1qDRLfv32paSlmsby0ux8qZuWtsRqPB5IcTPHY9/0uFylsFWbJPGkR9TZKt6CxA9SPi
lJurreKvRuSsnMppUZ7ah9gWt4JSHlWjPdxWgVGrUo2nxcJN1+D7XglKubxScuXcZIiZh0V8b2Jq
cfXknT0qrYuKqTHyutCvh2wn762Wu1KMytZIy5zvlW4qJn7xCcOPiukt/V/2zmy5bSRb10+ECowJ
4BbgKFEUJVGSpRuEJBcxzzOefn9J99nbdu9Tjr48EaciuqJdlkgMOaz81z8wJjN7jlce6cMrWQyU
pOeu5MJozYTrGpN9bEX7ajgJa1zIjoKXBp7JuuV1MATIEnLOiui/d052h+d37F/LrkixvvIA8Y/8
rFZJ8HMovtezigPtPFx3qkojOZXE6zFJz7FcF+VXh5Ae8esjkBRPgtV1fc/Gr6zG9/5a+Lhj8hmz
OGYO+ZbYkqWyiJB3J1d7ZMWx36nxowQPwQJervd2re2ihFctv+BaA8p1qVJIrxha6JRh/6hU1o0T
sKgNDVTNakFuAH/0+vVayqDsOgcf/g5XhkQmpsriMiArIiurj8opVpEUWhPgw86fG7dAcwdLF8ra
GIFqnCL2YCK5q7mYjjQTqbp7lBC1ogHcDNpe4Yy/kmNiSJBNLTWU+ZCaOxVLt4aB0NHaxfaEqvRa
9czaZziUT2NsWLD49RP6e2pHfpstley7OfdJS4JWB7X+TwvKFZH9ZUVxVXqEPGbsgUgB/B2xJbNs
jqKl/XKc6pxq6Gqy4qh0TM7J4B2PpXl2w+Krd4PMz/EbwjIkW9tCfwdgL5F5KM+5PCLRp9PXBX4c
aGrGHR1Pmrz25noQaGRpYcOX9MvZXbOSm9idj/E21cZ15xrNOmHV8FRLx7ldvOD9SKrqjIaKBlMP
2XSdW9nFUmNUQFjPlaqMlXJt0LFW8ZWKDo6Tp2iwlZLq1HqbWRZK3PO2sEYPsHmeg2C8dwMFnqsW
WTsdT/yI9ZmUIgyrzNZvgC+2aSSwr3cdr0riZqdW8WXGHbDPUyRSRr8uoShKJTQWt2l3RMK1mTLB
Q8DbxwO6aHZaBnGx0JOLDehVFOga7CrGfLn8yiEFr8hXuIzIYFaFfquUy0EvMcqvkq+ly1mt5KdA
gb8IVGZeMj6N9psTGJNnBSU9sIZ8TYPAQgNre69J9JeJHy3cIVoT37k1p+Ex17Bu19Nq27U15qKV
egpGHaqClam7bID9OnfDnejbzR8We3kO/3UrcjXcVW1VWKpjaYYhe/4/bUW00RHvqv0nXb+DHeM8
Ycq7bpxa+UHYt9LaPVhzcufUw4wVcPSISg0NLhGR0MnYrAa0a4P6psT6U5gBQhsTxBByZlYFG8ze
xNO/+QpsFum2mCChN0kHRQnlAIft0CwXSA6mvq4Dyyen21llGO9Bsh9u6qL82871U25iHICxxmIK
4NEUM82+d9fT6N5OdfTcCv01tJikvGVnVcfF29LeVsjM/SrF1reEbuE3SfIwOBoIVV4xFYoep3FF
GfxSDY+VNEIUsoWqYisxBzQ8MgWQdjF8m/3JX5RI2y9rAHdrPV3cHJo4lQH3oqXtup9PmEngfZtA
V4wh01l4hGzbFIasTdgldjfZes4ZGOGo4Usy5890bEYPhfWP8XIdFxG3srbI5o1UtvnsKeqzixwd
XWt8qupj2wB9yoa7z5mFjtrU+KGCffx1AGW7ORHofmfyecoFSSrCoKBsXuA0Kb4bwsd0B+ybg9rl
hOrcsStnXl5GF0dUij+UA9aZCextGvSCxc0fmyj3M0U/1pgKQk9nhtGnOM3ysWE+8GZYJKkVDQdG
E1snLeaxh3MgvEkP76a/A8WxCWHhNXT2NHp/GKf/VpO4mmNbdKIIGLQMIST2/9MwHWRqbpAvX2jx
XL+AMGkM4C8WG6Wsea+bwfWormvEz3BKu6urAVOjTcuqMtpQjizl9IdLAqf6feYQzKKx0lmqATNG
zqyfLkkUC24uyfSlSYTBmSjBMQnfzsa8IzdtGzfVRZa0FiWTroMBySJcnkdj8I1/vhLzf5nDGNGo
ug4pR4C6/eZxzuN2Z63uvq61EGfwRajnwMQXvnKmmKKoe+tE+S2H5V3OyLxxzst8tkVfhTPr13nG
xpRPL609faXZvG16YZBwk6/kkq2Q9WvH+QOGQI/0/tz1rBevnRFvfox8OHBoA+JLZkbNbpGlGEcr
Bd4e0NYiPz3LdF84DCD4HbJJIVazzhYkV7tEjhWrwTGZVu9z+4cy1vn3EaPTLrZU1YKTZKrGb1Vs
IwS24pP7GcSmPwx5sssi2sJpE4VrYpjirYZBnYwlIfTDyZiDkZtuY0VSmmDkgQq5Borf4WBAmP3x
xBrRIobM441isAvShEJEQLSnZ5Exu+2mgmNzpI8S/lK9cG5PRFCzfXSRoMHcvjnDcAwWs6egt1Os
8MVFPrc5NEl8M2GDuy50At1EvoCLCMo5CcvEOeuVSiKaEek3YRdAiiyP1wXMrlN3HVfVE/S9FCpw
w+MGePGy+iUALOe4z2/VJRO/dBEtRSvcAKwNvrBgfwrOLbi0bRU3JoBASb2gal+DCRtnz+noYKZK
s8rR10KI1slbwXt5mwvsOvQMIVYy4Kk9na5TPO+HeHt9p6C0tKRZD6aJFqeLTo4EJfKU5IIyylHz
zwNes3/Nm+Jk59KN4cXqLAv4+5u/IbuEsbFNzc4HvSlKB7n5NkvoM08DOMZUG13IN8tyo6fUJLuH
P9XJOauGbtPVKo8m4PfGCqvotKU37xBuoJfaQ6nPj7nDYBj6JPfR2SpEgvKv6wewYILmYqRpTHIf
kYWTqiQEaWKalKzCaaxo4rmP6TJhFRf2h1Sm1jlL/TRDWGZ44Spk9ezpdRquzTlK94FqfHWdtXhB
ZyOU0JJ7XaOjH1cmnNxO9Zy+Zx/LRkLuacD0oensI7PYwB6pN5027hZC0zZNENTQh5hKUyZF/1PK
HmYU21mw9Vn1nHvwBVA9xGdnJNFYoa2/ntsYkS6dziRj+4vdQ5fnDll1LNtZhYUkGO9HJPSWrtKs
r21b+NfncTWmkMFnldSLyR90k1o7Vun4oWc24gJQyVU754Fn1SF+37HkYpvkHMhxHIVU6eV4Oxof
sYO2LYEr5dcqAaemwuhFVlf7HD+281gS7JySlFwNxr1iktUU4jDvXX9qkPWrlhZPRGjvEsOEwTKX
Mkq02Tl96VCIHCq1lSdS7vJak/WKvB9Uk5pFWxaaasZRsIV1Z1o9oDHjogr0lxCCWEcGrBxIk3xw
mVLRxgrepixmCJivhkCRsygElSc8qaRXQnK352vFBy8xwpJWfVCS+fuY9crqurpdP0tu5opNWWnD
OfBwb4A8y8rn6mVFCGh/KkbCoAknqgZZvSRliR7+y+oby09qnTLQYlwUFZQ1aZUcJ0y3hgMjjiPU
ijCCPUJLLxIZp/poH67TQAtayxsm7U0oDG4MQRQf9h5zJDPLdaITGP3PU/G3fI3rTLRUSwMlAKcy
mJe/7oIRXLtBaOrH9C3vUFAvbqxD4yVLt1CGzmtNl0jk1LTXuRI/6YF6ikqX3rxLfcgI+tTThX1G
jfEImXrC5GMwG/961GBULomV7GuI11B5sYaUU7rO2KyqZGCZVXmxpa4foqV/Gx04NCZeOdbC1hbQ
9o1akrrybCI/LvgiobrBhxQfYoKSr/vVHETmnuZI7kE1t71AruiyoL9ucddXd93CGjO5Kfvxa1lS
/r4ZjZVc5eUgiq9P1nVpfVgcIgk+cFbXTxnWSrQQz2JoX9313BNRIaKONXxV4aSC+D+7jUgbNr6s
UFt+DEFCSD6vitm6YbUqKIoLYijwUuI8gbkhlXG1UWLzG0v0XRryI9d3+P+7n3/ofpJX+NNgl93V
X9qfdx99Q2xo3/7c/bz+zo/2pzD+koWfsLFyF6rGbvR/up+W+Mtid3LpvqBOg3tK7fGv5qeiqX8Z
8FRUkGGLrqgjf+tf7U/W3r8s5q3l0gWj1sUv7D/pf5q/8WFkOSh7IrrlwhzVKIJ+nZrlWBsWIVIE
Io71C42mk2Hbj6YRlfghthti6uz1XGuwRjkveLiw7A20B6Kus23ZYISiKyRTi63oWWcr/dN28GN3
NYIdo2jd4SXoFbT51WLIURY592HwQUrFLoS7JLr4ZsZdJILRhIv2Y9UOzBopAe/T6COJltQXERmm
dZTRlA1SrA9Y1WOWQCxv0k0VpesJ8l6rOQSK1rgG9PqyDgLIARiC/mH9+u38i/kQD4ncSl4k7HbZ
Lf71IQHrWVMSJbMv7S81AXSUgQlphV/U430RjH4kkjP+FKve6lcRyQa9Jo4QIlnqRm3f9MmtMcd3
s6VjruIEd2rR7FskfmNeP8UEZaxEUW151CEczukpKNHgZUFwE8fSfsEuDlUsyI+Kj86SAjPEZ5K/
/nTE17mD/4GGQIN484aj4hNBucTg+q0QDqx4qg0YpuRCOq8xViA2b0KNxSoTaOpV3PSbHtfa4NMo
ui3iiqdx+vpp3px+fNfP7QxNduB+uwTcP67xSxoluZx3Px+VCr55ikK7WpXRdIpcqMIBRJNKfPyt
lzg+6s7OoMOYl81ad9q7f/7yqyrh9y93BWWzvH2iF367/0Kr9TI2nGqVBGITLRoCYejgcNKE39KP
F/Mz3nBotusVu9I6DPG/V7BhVglNynA9js55hwiOvqJugyqTDGpX1cYaH+16JkoYaqhWPsnk0pRg
burtMrr55xsw5NP5txtwWCqYzNjEWPIF/3TQDGeRtCr10UptvxoN2m86j8fQjCdinKzFT8N6Z+FY
SHjUdgbv7kEBUSAOeuPR8LltQaF0jEeCANm6XnhLGd6EX6XlvKjjZlTGm75dTqXNxE40LL5Qj+Lf
94TP1UvtKn+Ybdq/3YqtCweKGS+DyaY7vy1JeDlUmIf2HSRHgaW98lx0/QFNC7s7TCBDh0GgfvR2
eGmFufvnx6j92zzAKgCqK2FgJt1i49pz++kx6gtCO20Ie5KdAdp11XiLUtUnDBo+Fwlfbr4Ps83B
jsZth5za4xz7J5gWZdPvr5JrgN9iczwxbeFKwszPr3KJlMlkRWM1QShGy7i4sEjLLuKXi9merb+1
ufGm9NQ3wyhObj0DjKvkOvSKS2Ad5tgunECPwBTsr6pc97Q6WvfKQamnTY9JjN9wZsd3A8u4pWCx
Fl+owuJV2yWfIeI5L21mQhJjPrXD+t1cdhbcP1oSqE8JO320R4z5cNC+1dp6M06YZaC5cO5yXX6y
Kr5MNyG+2GnJmFw4V2T9Y1j5dAVruv7IMAZ3M1lp6TW9tbYG862z75Rwuptz4xUK+lkb6Je0yW1e
6m/dbO5agwZya36yckbLsRschBfaG92Mg2lV96Xb4WHsfqmO+ep04itx4zM5ITdz8OS0aMPIYiTh
WUa91DuMQZLVFHzUg31psVDwTZUBXzgYpSpbQaAFAuiXmg9GQtB5Zmq8BXZLFGL/WOvGhw39TQn7
dYPePtI1NJH6tq2dBV+XiC2pECv40L47W19h5e4LThyI7pSPGrvZuMmgNPAmoTo/DlaxN2waAyM/
kVvOU119p7hcFXW5mq30nOOLEqnuc0QnPsxCdOvW3aBaXxMJs/J/cOQ5b1hEzhpvWQCAyHyFt+Eh
+n51ERP7eciDC+vPYXlMMHfCvCNuPDwi3lifJkP5Ng5kwA1iAdlEjCNPv86C879uzuvRSI+NYz9j
UPPapupeN/vbFEMwL1f5HcxIvxfdWQTdY5MyN/K6Y9OGLQObeVcaPTA9yrbQqtJdrGlvPZk9aNuq
epr3deVsQzGcMizMPTMPL4PFhjIZUFRy9a00tTcr5cSE2giPaNKAqLMTZM3eoC9IFiPjYy7Vv9sS
mu0YNd6iD48QFT3REhEcR3zp9R6tpFthHXvrVPrWEvFtLsH/XnH2ppOeq8l6HUdIgLTpNfEaiGTf
VupGpNqN6NXOZ/DQMUINl7TYeOc5B3A9us1mEhUUhO4dfpOe0kYXVvaLw8EJ8IysEDITPGMEeB9L
gEahA5paLPcxeo+8hC5rNk8xGiXafKlD/GJxX9ZEP87dIR2T1zDcWdgtSY3vfg6TAVkcSj9ihtaK
AYhuhRVCoKk80AL1nMQlYRy9UavtzJyJOGpm5XekR3Qdp6o54iyz3DjKfaYGK6Ot9oGUMPZKhrOx
ALIBgjo7KpaEKDMjQur8DGdCHHJIBa30D6fn6tsKan7TB97sYJuD5j7M7Ho1DVUgrToQNE/gA9GN
O2PVF5ckSauEdQSh+zwi5IOztmMWP6SV+JpMSVIr2QmRX429/iGc7q4kKo4rIYUG1poX2ikSZ1f6
QS1rUi9pDfYwXMneSSIoCVr3HqnEISI2/iDoRKcFrx7xY7SE/dzq09/uRM8n55Ga0tWgoSduvGGu
DCAVTBkuB/qxDLYis7/YIxpvaO3nBsyxgLMcWs0hAOnvPnQtJ/vEsp+n1vwo+3S7DOpDHJhvdcZE
o7FbtOZtNDHuyT++LZqvbhKP9cLDmsj/JaEva8yvKgI+ByPYZTFWEPaoMqD77pHrfDJNSWdYxXdJ
PB1F62LNKsidQ1DrQM5zAGX8JMGOrk/Euh5BZ0rH3AdSkqk2j1VjrIu0O4iefU8x6Q/YK9Eod3Xv
+EScXLRQwRE2DleBnrWbQE/eDbp5YY2MGNB+3+vmneFElpdl0qOfPjOGAGsosjusUJGsfAwV9Jds
OYjC8a3Oupk4ZVC9m19uI4+VGTlmuFp9Zoj6qQiS3BtjonEq7Ho8ufWgz5Du68GqzervXf5oEUio
a3s+8d6x6dLFqH14bNYr9IG7UjuLvD/odnFfp87zFPOQkk5/RYtwO2vRdpjcRw3BAuQAEyigMRfP
Gue1OWjGCsg3xeAr+ObKPccu3eei5ZIMq38yk2RTGJFCP4J8SuIMV00CgqWBF2NfNBymBVZGlSUv
se0+mVV2KoNx5aTuKdCLey2tiNZGpNA//aF8+BVPlk1VCK1C1TWEScKwnN86EG499m6eaRgARNm5
cfsYUMdk89U3halvYdLfLSFR4dhLeO50n2BKiERhn5rAjiynEeLdf74g/d9rKUNg7nI9Yzo2TJJf
awl40zEpB1236gP9LYc4iAXbznYp7Y5Gi2n6EmgLRHzrdWnNNyB4dPWuR7wHrIsAuhs2KKCfc3Gv
aoXcNjSvzTKSBGsWxn++Uk38ynfh2XEC5QDiYI0t8Gxwf6tgheWkBE6Z7opwaAwA65dMG9a6QeqA
yXXH8O41sEIIFTs8iJ96Zb6z05CmhH6ft9WrhtR8zBwqtOQIcwPvo9hYWxXB6WFyn5TR2jYG1t3u
xXKGtRmqd1HZ3CD/WTcpOC1mVi7xaLVD1HPXXUSiMTCbx3kMP0IxPevG2YwABIc+OthlfwMiyR9a
621J2NXcLT4zf1sTi1H01hcjaL8xbVCSH3vDhcrieoNz0ymfMxb6S/AQKs59E+Qr9ozboMm9iLN2
UHFs7h0UR+Fto0+XQXU2oU7+bSrEmwLXBHV7vu4c4Lwi8uF9Pg1R/0XPd6OSChk78X7ArCOWRdu8
GZgD7hjulSQG1h+i1eRqt6OEtpt653YwHiTDOBX3UnVrdu5zm80bZXL8sf8CO32A+XCotehQjc+q
adyLKmM/IZCjO3ddvHGr4nucFg99jX4/pSNLEn1PNyIIVVQpz6zJu0D5aDEfCQg6IexyRbbVKhvF
HvPl4qIW+iYiul1Yyp1qzBdXmggtCIt6IncDNmEnHbygsc5Y7eOKgN8kG/10TEbtwaiBeBveP5BJ
vMKJ/c5gp61nTlddelM0WPLls2+6FgHK3/WwqjCrxiTFnYllTPtPx6hu6m7ZDmV3KsweOeIMd7u/
g+Z3cKfu2I7WW7osD3pOucAqpdUN2rAZAgK8kr1Vj7F/HfL/EaT2/5AOQJMHkf+7EOABaKz5BQWT
P/8DBbO0vwTnOFo0ggbtfyNg6l+2pTnQ+HUHvwAyQv4bAdPFXzDxLYuOpWPgIiPpZ/8CwHTzL9NB
EMAZHeIjqgL9P8G/tF8PW7bkrvEt/GPaDnl+v5+b9aomKBwC7CroOffGxaoQLoYL7gcbseFPXXij
Dco386R3euvZ/ULbLmWjGmd1rSlgvFWIxLUc1tlUvJiSz+gU/emn5/i/ISO/Hkq5RsBz4YCdq4bF
BWuggT8fCFPU+SQ2oLTDLfBMU6MzoksSHV0MBfwycPaoi45waFi4Zct0wGffy1f/fA2/woQ/LgGk
Eq2npjlgGHLj++lcbKbdMMUF4Um1RsdHEedEc87t0LNfRMG5GSeVYjVO/7Ap6L82reXXMipc3cZO
BhGJcc3J/Olrq8RMnKWCHkMK1Son+8BN8o08bTWTtXJGZZMq5ioyzHUQI/myNeqfaY9oXiejhpB0
uOrKGocSXzQpbqv1unDi3WQq75ge3MV23q0SEf3pbQEL8jD+B4u5XrVkyQAVmgjZjasG8aerXopp
6swuKFaWUzdnHGQP6eKG7/j/YnCpmuJkLlmISUxS0Ohtac0m9XRcgkFbzWIuXpkQb4OeWH8P1rrM
dlFhaX4jliOdAhK99Zs4z/YLDWda6bdGm9+VjkW+xXhUMM5L5gIQcnnM4/KkzGS9YiolXMCd2Hqv
1Gov03rMdkI+m2+cqdno0HVoEGroDQJX3wvx3GEJurAZYNnXL+U6spON3MF6czNVyq4bqF5Rqus4
TC3YiZkZNpBledBGDkBRsRU1BsbKctciJDfNfo+N1U2SqrsIqe98wVMPQWhIuuN81KabMrG3y6wS
SZeuZ+KhAtLqNfqWNTpD5YkU6cfJJcwrMG+NEONGusaQJjduNj7EC/1D5752h11EhdI6gFJRLaA0
l+dFW/bQ59bGEq1stTjLRJDK6NZJ04QcVsPF0wyOJ+2TitVH3El2vtjbXYCmo923WcGORvsehQhl
1dahK2nr022uktUFF7wCl+50ejNZfZxr5xjmFn29Csb7skNY+GkSt4DVT+hxkESImwXkt9QpznI3
Shk5vhLK7NmGsJX4LhgJUlGydaKw6w2pD0NoX6sZPUOcLkCZCustg1U8NMGxBXoa437duvpW2Maj
pS6+S4YQFDlQ9nkXj9ZqyKlhtHt90reNJEVu7XjYI/bdajHgJaWU2cevdW1sJ5QqUV3ddWNcYRR0
MoISqG1k5QgZCh6H2uMwtc+ZiRhSt7uvUE+2TtO8RxyTNrNb65wK8Zobl4cxNzBYimMyVsoYZzyF
jLAs6KB4SWhj21bK0cEtt8UVU4aG20WOO2a2EVmDK7nQnlWYzVk1P7d8VtRkX73aoiMI781ZPNJo
fiAuOPTkUx7V/NUGskkLY2XEuektVowVBM/KFHeK9a7GzBRM2u3JhMHKB6dv+LmtjHA5ZQEgekgm
1Arf1M6rm7+z1oLrWEBOeXGS+dbCckV04050FwVfW1rQW6vJb0ctwXi2Xxuxs6ssw8XjkHc3ACjg
N2FmoKblIRCwdVybxGe9xt0cw0lDrdZQaMsNOY605pdDWBlb4RJv1AYbR0MQjp2uAm3DSsMtju2r
Ebporx2sLN7pItrHBi4GSnpqrbNl1Buy0ncOFpJdm626erqpVXsnZop4HUTPoA9tYXOAa/RVDCKS
fm0hNjG0EtkCQXPjtG/h60ZZ/xBO1mOPTVTQZSc1Gm/rztyqybLjEnwHPIE0ycw+tN2xKbFeHxFd
KfrOdMlYxDg5wg9jFlhQt8PtErm4xWarfCEYte4feswllWy6JcRvJ99vToe+uFrQvmow/BlnNzbW
oBXq4ARD5qYbboRZ0R4tX8MMDGUS9n3QFasEvkslXjrnu1mKVRtz6Xm+ciwQtyjfyHc0k46axkS/
lQDvS4cKH8evdktC5qYT6cpJpodgkpKY7ACgN9s2PBhra479urIl7GiweJyCclphw7qpmLbd/DJW
pD53e703d6MbPLLoPqL8vmQxr5KO1vfRwaeni2ACgM+EtoKGmMMvwA/pooA7Rmc8XMU+WilVemH6
96IibxUuIy4k56Zdejq1mrUKXCrxOK16DBL4qkI9LA4R10WyT3LK2cr6FuEHk8K093tXtBAfkbcR
aBYU7anima0MaxxwdiBiZ2YjsKbiAhaPH0tugIfeO2ARQp83E+7xWhzdz9TTXhPmNerC4kkTm3Iy
t2mYkb7lrrVcw6lm8mEDcCgNH7Qi29p2cmPGGeZASvoa41ZWdTr5w+0a0qeP0ehLe4WSuuxYEUBI
cIs3au2DkU63KZgRKR0wvY3+W0TCTDuFOycZ3zHMg/tXgKMFW6VIqF2qNN7PbnszLk63BmjXvSS2
ZZPJhEYfGe8NjfY6PCfGqswmMgq/qXl+ow4zmEmiBRBxer/LWlz96m6Xioj0aheJZtQSDCinnmKo
GGo3vET4fq1C+mwaFYfMhLeinQc7vgR59l7qLpyyEsVe7ddN+WK31buxuJgaFU9Fnn6rCbERAwKE
Wk3kpgfBJxB8VEhqKvetv4UhQHbJOdidM9cjMtbx5GdYyUiSnlK+z0v+7gzZe5N+zGF0k+UqFVLO
PSQDvPvUDBzgi/hecdsHu2DJjcByFZUAZ7IqnTK5IINYl/KgOMfFXUMGCpcznub4Zqiji13XCGuz
fZaC10hmWK8T3IQnKmsbiComFZEHNoMD122sZSgFiUlDtIa8ya6K98KmyYPxPjDRkWiNLCsvabEe
Mfbx5ZMqjI75irluCEdyHdpw4bNck9YGcFlcE6IETD8jIU34+liGhvvHkXo96NNWKed1Xwasjzh9
VLYdrkUSki5eaivN4i5xRXimxLjP2qXx+1h50Wto9EkevHba8FlPMCSCjjLNwuU6plTTFKCJtp8f
xZB82UTr+DMOfIk1pBvdynP2AQyXcQOc5vgiIhmRK9UQmE44nuZAKxksnmDDqAzwHHPwnlqNMe+T
BkTshQPcn0aHnpwYNfUXRrt9uInaAlfbsSBcgntecsj61PKhxkqviPK9mBMFnmsNadH5rsXKIUz5
axRJLjyf+CKfX1lxQMAf6JmWAh2ajsw9DapVbBP5OO1akT5muv3djTECIqnrvQjyu8ZxRy+y81OE
aTrxACtr0nFon77RC9VXrYnXbjWcaIfsaQ/4ixmdVZMXSF2ysQW0+skN75TgUk9G5ql1/p7n7lPM
3AnpYCPKzd/dmSfiQKNpJuWhEealwrTFS1DW+H39TEDdjonnxyapMWqTHcokpQjCUGkujs0Awykv
cF0fgga088kQTYPan1yLvBhXNsNr7qMcU0B6jtkgNvCbb3AtA55L2Ouh/IzeMo+fFpzhpAKcyCdE
GVD1GYypvibj45iFAwneBnEkgxXfmOwulhF/jJVIvREHpZosar/SMSE0K7pO44dmPqclbBc5P6WQ
cqGfqaJ+Tk1GAD0z5KfC2OUDf6IlQjkjH0Pc86/raB7IE5nC4jFaikOEj46nBzy3WjP21dQ9qWZ5
GrX0UjblyZTkbGhoE5bVHnIIOZQ8I5oGLxfJTGaCc+7G77TuilXd1FR1jUUg0cOUQPLSOi240e3D
AGK2HmlkweLwsfPYMStZUTRa6pVb7uu4bGFN1LfS/l7FghY9CeW9KKazZr2bCduXyGC96k1Sw0yF
SxiWxGKUjOuQ9EsfZfwj/R4aLhFCEUUPL13AFtSZnjOYrkebCqQTvjyNS+FzKLhZNL8se32tq41D
u2teoRGR56Ls0jrOZ5kBkBuMjUVOn6DVB9bbD1dDpiUo0BGIo16SE40sA1hbrbM2y/CkDdnzXPEt
SzPTebTdE2yGlMIVYzxcw295Qk/aDCEtGIp4W2KvRo+nPIGQvkufckw/66ts3B74my4hBgd1+1rI
aTxaGD/NDZ5/Njeh4YRCfJwfaFK2ODqSuCzlyem7WmAeqiZwQxy1OAVOfgk5odIw4ZzSrYc686E8
ZBTLRIiZsxz8cUCxrx4zGyKaO9jYK+IAabTsJ3qVYCNAqp2qcLH2SVEYOg0bbxIpX6U53UHAw77o
xhT6TguCv6V6pHSiS6iN6O05AE2FQSEiBoa4NmVUrg9lRQei0+bzMleEi5s6dYV732f812IWZz2h
2UCVlYr8pGpsISRmMWSxkuKJvytKfMiYxd1kn/FTOxU5fE95elB1ieGbO5SSRDU0TAfVNJ9bsuJH
bD4JTaeJw0ZDnPpJydlXjOqkQjA3QAqYNhlouOKa7EZBvYcNjoGxOOMMmHkmgVGYbeeeliJ7RyQD
enzJXV6OsIfvDZYH/sIyk2hMi3yONlgg8H84EaxhpVyJ7AN9clVGjkfhnaTKqWxXnAVqgsm4Souh
gi75nYlPdwz3IQ+68Bl4eo2e5eU6PjJ07N7Msg6OtKv06H0iWtnTRHKRk5Py7Z2EjXs5WfE9BJBp
nquwPVaJc9bj7FBZ4BDytw03fqIx2IrkXb6lzs0ONrsybnN+1yDLa7S72JX63Y0W/XjAYcd1tZgQ
sDpgxXqGMHFd+enMkehKhBxO5LgTfMZllfh9yeqfVjz9MibQA5ruGEHKlQ+nndt7N48erk8YERk7
0pDvC7UGtSauJE8/dBa4la7G73gNbOpxIX4ze74ut9ffsSv3HjeyH2Ndsn8mPTulPF+j4NHI+WNK
9RxrQ9Mr5z5gQ9aG8pSp5QkABMKVXMBaxlNavjcT1ykFBkriTICdwAL1UUTiM5LKVs6673VfvCsJ
P1XU7wU4gZEEN71RycCn6p4bA+kqspegUG5pvdzFRXWnB/1Hnj9RPdH7cjCIC5rkwEPlWF1bOLsN
H64RwhsiBMIzA7iq7iuO16+Rrm6ud3C9FTDzZYTLTq8eM6bMlyOvElwGQU3fkyMOAuiGGcL1QuaJ
9RkvbBRy+biuFEpYvPcWaJdh3izJwpP6rmYEPlJfmlr3rVyMU4NDmItlRW5Q98SUX9cJMVrO+Toz
yyL/bKM1iwwKH9KyLGjzvqFrO6cYDljtthjOL8q8axZjnVAc5K7fOp3Pest9mTf0BXu/HDQf4/R1
oqp7wouQRAlEJN3tIor/Yu88luPGtm37RaiAN91MAOmTTHqyg6CRsOG9/fo3wKqII7F0pTive29D
LEksMTMBbLfWnGN2KwkqH4r+8oTP77tSZbe9pHqO2X3Lp/lOE6bXduYF7qmnULRom+OnJa0u2EiW
FUCL8DvrAyAdjLBoq6kveLZBph1LdBgkL6EBHY+9ompLnm402so0Mo8SwecOt4+m77PS743ssIz/
z41RtKyaOHHXSPyKPrzLCHBLDedxahGX8lhfxpENdhOOXmmOAhSyzna7nre51jMHsLcRzJVZzeyz
LH1DEb9kyP4Mk6jFpLqQhvGy9MUpo6wHYlrkOPlOCNZVtFse1ljV3XB2uHPpS5MuE3C93A6LMTBR
F16l567r9mh0XwO2dm7YczSpm/cAsaxrkdcooshNGoTDquKhQ3wdDGautCNIlDXat5351Z6bS9ro
Pr4Kr09nSMqe2jcvy5xacPtn3o5WY5VDBfU5Z8hVcCfJ0reSS7yMjWXUJlmtemHDvx6p6/AEBGNz
ZaXjjV0/BjxudZYdu8i5W4ZL7nQHZBqXZXIBcbs1R7Yonz8Zgtr1MuvVdfoCtPYFru+W4o0uPdH+
fEloeCQlUZQ9XC3p4fP5/rQrhjSBkLX5o+i2MX4NT3YkzwiZkJc7SOjJ8XMzWuTTO3D61bJDWa4/
xOrvRdFvi8x4GUsFx1MzXRERTCV2Ccoq6zeDfjjlBOagcxyb3ySNLaII/c/xHk2oDE2rWBOkOHCU
Fy/L3SLOwJ2QPviBXJKr0jS7T8OjInoXSHy1SlvzqBTTYZmAl+uxOMyM2jqzNLmDHOCBEfeDEN9L
OX3pllrJPMy3QdddPivTEJ1ZSgbzEBb9/XKBPh+QZTUZw8cgHSu3UqdpbY7VR48Yxe1srgEBxytp
oskT5az5joHvcp4BCKTF4LZoMJkyGnMlZJ4q2SlvhaJckEonuEzmxF++R4iQeOW8DRA8sFFsQi5N
obSR+IW/mgwgOszYbwqbiK4xzWc+qEBobo+HQiOcvRfmLqeMuJI686HOFv0pxId1KUmeaHiPxtCm
GwUgP7GonwbirmG2AM88eRJrwbpT5odEYxVsRZ5cWS3yCYl8Oquxmw3W07W2rPZpjmiiJZCSVLXi
pU0KLA6UAlcOZvCtJoEobUX6SkQIx1yDcD2zaqkhjqxMakfGe0AmQtzJl8rArRSr0lqvkXwFLcW5
57gyCStuY1wWVdfCkxnqFXST6FAZBWYK1suxsvr7qaruDYIw30UMGYiKWJCPT3INxLJtVOWucRCU
wxdVpT65VORr+Db7A0RfRrHVikwc5KiRuNn5t64ztFNmZeZG5M2Hhr3qNCx/NZpHyHe07Ja/qWzI
q4OhuL1VIiPJARn8SdD6cyf+swZP8wC3Ac0Ky/qXmnQxGkZNhC5gqcymBCOUBbBJM/BlAWUP5jcz
PWv73pRjv3YC39KfO1FtpEE9Gbb8t6zwv+r0/W9Ehym/7RiuXsmpjn5ijS3/4J+WofwXnGwdlzr/
of+nIRf+GxtmII5HJUzfjo4dimGVdtk/wnnahsg3wdTBEyM6mh7Mf9qGxl+I5k2Q5AZf0fZp/03b
8LMt+FOLR9PBhdEOs3XVRNz/pSUnNz3xEZ0NAXNo+5WR5cgAXiezOIdBrXGeNRlBmEsTlYqDFvX+
+DTE8TsoiU0V5o9pfrAF/YFMzndxmr3Kcs1mqWdCVvpTM9h7a7od+woMjrRk91rnCmJ7GmYvKS2d
WtfdbGCvk/tKkl7HoXHBiO63WXNS1eA6Q8EmSdqms7KtRf001/snDTYxipzpkLdU6K34u060YBJy
cAsg3jbNo6kslX/Z2Py+a/ivQbhcJTwK6GQtfWlj/tw1dGA9B0FmVq7eJJd8zI/ajGcgYLf0+9fR
fpa5MNp5IdVaXgyiOH5jHqMf25P9aKQ2cSpY1+Jnwg29Ib0Ws/Ao1YWAJLB1V+boW/X31kTg1tSA
ZoZz8VlwBO9oaulzGLwF3AxpxkTAYbyWHkWTrieNEFX9rSCosmi9ggCFhI0SpbELG6Lff4Qv8ve/
P8LyITB0cKHlr9z8uuqjrCm0yi3g0yY29W7npoOLrSf6N+Ld/MSx7xIbvocZH6si/gPO9xMW9PWB
RnyvaAwqsELKl1s1xBat+3xiCS5CP9ABHDhvUG/ezanbIQYhaqewEPjWOkqtSHilk+XgV2xUkLNy
aJLQxkKv7mmtgWOclRiJbsmxiSpew6FAUYKbgAO/3kSPJWNEpaKX4jtf1ZuSosQ676/M+mQH9Vbo
iHQFq71SsS2oICSLLpa3Vd1daZK+m0SFKVFpMu/3V9/8tD9/+fwOM8oybSy2HOvL5+/aoqviPKro
bHCXNY4iSc8uIe7oEVS9uEGCuVk4PQBCdrGUo/UtcbqmsgBzAx7d0K6wAvYUQJvX1Fgo1MnDPCm3
dUhP1El3WVGenPgqmNCUBHJ8qXt2ZWmyxE4q93NuYPgniaMsryzCIXM6Ow2LcEBqR6vaD7FKiEjp
+HaJCMvWAXkp7Q7a4JUM1J5OGlJGSv/Xy/mgcwS0aQpG7K53rVI/GKFxwsp9LClmcCyvQHI5KIki
/aT3ziW6QdDJfpooQi+xio0sAXBDKLuSom6FkdLLJeVRcm6GMtgKqX0aR/UKOmlNmoR+cQz9hvxd
2s233UArJ5+uFyIokAev4oExWudKReVsDVjfG6V0pVxsDVM9BK3mqprkETTCbiJ2ghMTp0+zZIfR
alWTqJ4b/QedSxnXOVVUCiZLTIk1u7a9tu90CGxACK/amoafnp9lU3etcAAyle11RaIgIj0Loz1S
mLx19IqVXaWTaJ+jrjgjMNtPef+s0BCRJXGKcCNZSn4nqgl+BLorjJG0cJ9VCCl5FW4qbXlCKx8z
pxc4pVf1CqXx0BM5cQ6N5AvJeaSVfmYXuNZ7THu5fGC9oM3Zug5tM4pMsB6mqymizZ/GVCAMpGnA
mvc1Kdz1TFA8gqWFoL2bu9SzCwSPc1PtbIhYcahdJhE/O4120GNOeFGPHRL4R4A8LrhWQ+AqY3bM
IuM4hsY20vsTrW68G1m+HiV2/rAgHpOh1zxTTtB6UXAXVMKJD6M1EpRbKw2uZ5S8TrrAftEfk7al
LVuglmdalfbQkzY5v4/0apNR4KT3arUmbpCbUX2rEMfV0aHX5AcMZLsAt0LaAE4zMJ4E5b7unpSA
AY3pVErWKu1T5GKVi87O8DR1T5RUSMaac51WeMwkcegH9dJxahqtb5awr+Ys/k4/h8Pi4ODTLd6S
tLglO3XHzEIpX843CaFYBjfX0NcEYO67ilYOnSj8+mKdlUSZFZN+rZFyPjUmnGnnepyh/GnaRutQ
x6iOr8LuV2YmGmq7ezUNfTm0j6XenLS6uVar6dKoA42W5t7icQtNTlVROZ/LWbtBiJ5T5rDDlaFi
G47jI9Dt53Sy7oYxTjeSxVtAS8H1Z8GO5Yimn1Mfilx+ogyl08WTibhtLdj/FW9lWYUlS/Kqggar
xMa0GFLIaMRYrPSBoMKa3sq66Yt8xRvzMysvPHro9Qp2NGGlVrCXExV+ZKHQ5DZO9tSdFKtz45z7
x5ksj8tNyvIXSHK959WJ8FZXpcYvcniWjcm6p5LwiYXDQr5NgPhBt/QtFUBElsNskgFYRhBw4hUB
mm5hGEcx0NUw9RtlpmQ3aPdNE3rVOBwDGU2+FGXPiMwTN2lTAkUiLy7NK1LTWuOSABklDm/z6ftN
JupRet68t+QSYoF8kMmCjxY1d7kAkdv9FFc7R5kOMW0oItkpyQ3riIMcBfFi27OFX7Y3qBKIgC42
uYO40OlgaZcwFIkcb3uOJUu0VxdYfprZO9V6CmOmzdFx8QWEK8eYwTJ1e0dI3tzHZK5SERlgE1GM
D7Hzcp1XVaRfiBE9SNRlc/2WcwbVGArAUXeKa33TTpjFnO4VKyDIDoM0LNpKieUnBKJY7PPKsnvM
icvK5QTIteKp+o1FlFQDOVHSxogQx7Lz06J5Jy2k3BDbtrHl2NUsc7dANHvb3BUqg8QoWW4YLWbZ
u038ZsVPWgwFzQQSbzfMd+qmB1Q1MT8NKY2AiHltULB3wR1iTJr26BE/CGyTJqHTDoQ7SNdO1NQr
s7aOGT5oAyYZ2WW35aMexg/UGLxGVDuLc50S7iLa7KYGAJrR/0juNCS5wItptGTadFXGXkMG/Arm
L1wEJP1JpN/PVvaUqvmWyHQyOCTPHmdATTuz4+MF7HhNEjClmQwjDN52S25bXyCClXmyWq80nxz7
FkKu1xjKqpffWmThBbngmkLqU9X601BusjzYSyWcUmaaTjZ2jfqYN62rVG+OUTxrmr1k6N1CX3iG
E7WVB+lWj/LNRmO4iyAl3r3mPhkpkbCp5eO/oFtR7mTRuSA0NwO9cvYdQKiLbVxJHgRur+jvhJU+
GvlSgmCnaNbGOeniuxB8PEYunvszEpg1bk9KgMpqIn1QQh293KFQy56XPxvUlMfJ9BMbNWynRkhQ
1IsZUiyiiolR4Ep1LN+EfqqjC88ZoVEFBULfKdroqYbJYslgNeZT3NBQR3NnUjwvJkq0HWCzQHwI
s9jFhXY/dOFhmcbUsN/Pmn0tReaNBmqqUGFmCvKoFPE6SNIbgTRr9hkY5ZkaRKpvbXX0BBfZETSW
5Xi4IQR3kz+y417PTX476Sn6xl2RKh/pSJZNrdyCQWM1RsIO8oWmsF+ODMGKFqJ14j68Ll2kKtfv
C2RfkjDciIuptsO6qep93r7XoERZHJj6O7qPlFG/J5F8laAbacibY25gbmw8eTuGDrS18aGI813W
qZdJbnyjqbYpJaQBCEubPUrihor0zoBrrI4juBM8o5A+CTbxgmGEpSCQixjAkJqgXXUDs1m7rgY0
7CDG6Swi/1ISdGGVJKteWWLjQPAmfJve/AoA+rZV2GGpSf0KCvd7Yn7IspL6sW49sFFSV0Nauao9
YW7WrX4V39AXQCjU2aegdxjD3fzewERJpoyZEd9sgMUVG08EGr3HiJHop0WYLkqKSgqsM/RBDIJa
fwon6TWvtDegYfVqGhVpZ2nZZezkbSHfU3JfF6b1ApySDJk2RFeHAEipURuoS4CbkGp4egDZBVAJ
ILs8QjEcKlEz48I1/AgdBehpvUm6ud0OTbv+w076q/YR36TlyKaNkdjSTOjcP53EnDSKtbBuasyL
ybcsb301RIXThgd9NP9Q41kOdT9t2ReLJmgXiyP/IhZeDMU/yCwDQnckaPQ1MNs3loC1LUzXKQh7
l1NSO4o/HNC0xSrx08shVF7wFTq1heXU/8Xb0WSWJpxlF4Pkx1zlCCLt7IMTgc8QcQGGvSiR8QA1
5TSQCESRdldH1cYZdSybSHYpIFoWMRnjraxmrrTIL8W4Fb2zG1SV0IBpS7/Xs9rh1uinLS7z+1RR
H4yCmCxJJOsIt2cQ5ZcsDR6tiUgQusHK+Kd4jF9+RFujb6iZCrWXLzeP4Cs8ZQoPNYIhugpu0ey0
ibjl/E9Pyb91vVzLH15oeSM/3DpbC6WBXgEl/hFvGY28RYf5+wfxX8JubhdQefwktrb8+nKgC/qp
SKIUR7dg+xKM9TmgcjyF4Z4zwypV5qdMu5/S8A/n6F/opEm/0zhI2pSYTPVLIQIhB3rltl9s4jwf
TeIiZ0OFJdNSQsCibvQw+EON5Rf37KdX/PJYYuuHYh0OiDCAIU+juo+b7LiQC1WMW7+/pOrPFv2l
qCrzWpS7KLHJyr8YYqIQhT2OvBYm6avJmtFcm2RV1ddaETCfmfRwJ2R3GnGsOPZz+9RF1qqvNoo9
3vd0as0NDByPYr6rZt0GYalXD5r/+zf5i0dLVtkyYleQFRhQy/d/eLQsp1GigeBE0pAfJZT66Lf+
cBn+Ne8sV8GULQqJ/KLb//MrdHJdw3MquOLRfK3ifJ0U+ybW7ob5Pbr9/Yf55UtR11pKE7jltOUh
/+HDSKGSd2rVYcRM/SLfDDTQE+UhrYFfBOPfReqf4i1+BDD8q1i3fKz/vNZXXBZ1VqUdhrZCSllv
BMKnmUiAPtb+cPV+9TKaYyuEPsCUZPr++SNNemDVGDorNwrbNROw39CWMCDS//7K/eIxoD7rQHPg
McA98WUqS2QhwAVTzyEbxisqjoZz4v3+JT6LvP9aEQiG04iwMBerys8fReknWAkdDwJO/tc6gOpj
RG7JKUxyaLYTsidA+Wpo1srUq63hmnyuFzEof0A//A9vAzMM8ZI8lV+9GbLTFWFo8jYmRZyqDB7F
DIwrQIIwXWStfc1Yi7pJ3sfpR6G2B2dqDt34p0Hxi4nvp9Xxy8SnSqbVqmTHuo5QULto50Eatwna
Qed7t+2T4Pz7a/+r2wuRhWcSUISF0/LnS1+YBhRdAr9ctf3QAXdl/z/Pz48v8GXkGUota6Px9wuU
zbEz/zQOfuFtgQn0n49gflmggE/Y1E55BUUndKyAP5yHApJ8WVNYKI5mON+F8EJFIkGBGRV0UUc9
oKYtvQFCPeu5DpJCnu6aaXqCqwASvxmbp9aQrxShbBNrYxfT5fcXHacPl/XrE28hueOiG4QomF8G
r1oajSnpcHkU+IFK3ZDfWc7HIaFHWzBTTCm4Y4g/VKNQwS1MXqkoLJKXoV9Z7IGVdNvrpm8p9tG0
0JGpJF6U9SbvHF8TN6CwbuqmOOoRwFwTuz8aR2z81qlWZddIxtuJI+fklJtl11Q6w7ViqFcAIs4h
lDjkmVGFNV0SmCxFwa5q2papfNPW/P96vusQ3cl070fdODuNdJwnylA1hcJqnbJhzzVnEwzFLg9m
j9PfpmYYGUg+TLLVlh9njLOnhjBCpfEhUKyzITmbyZGvDa049qp8t4y1mbfWgl0XuXPKdOuk6PGp
rowHQyILg/0a2LIF7DdtQ8iR1tEc5asmESdNyumyl4jsYj/kx3S66ldK5uuSctVirTEb2a2skuDZ
8QYi2TkGrh0pxL1ZnGSK+gWN8Z2dOxt7sjeKEZ9o9noy36/lD02bVohmN8Vy1m0vI2k1XdKsrZDO
q4Z83KpfCXH0QCv5Dh9+1p2dnozbNpsQjmS+YxzyKH/psWLEgXaWyKOa9AhBRPHdGYMni/Ptio44
QlgT1IfIh1fsMpuxARcb6uupJKVb84ZausbuHq0MzCylBLh4FtDNxRLBkDbftJo2VsX0z1CQ1kZT
nMn2OlIk+5jt8pE4um2eFKc0i1xVCq6w5twPZvsiN0shnh/aFry3kmCY7EBADqkQZCguep9EwsTe
TuLd6cJNY7xMAwKFznTpFI8UQ0jTMBsgiB36iawLNexHD6ZWfbOT6YIW8h+kzf/1f/8AT1scnf+z
Y3T1jafnR8fo8r//3f3V/oIzDfrGht25LN/LmvZ39xfPKOvc8i36wrJFt4856p/2r6L+pbPTxxIK
a81QVZ298j+uUfMvlc6wIwNA50gGJem/co2qmvFlAaIio1MuJgKBQCsa0V/bdWjXRV2g+dMIozwY
6CrxGS7SbmHPZz1onmPNlIiRS7RznJoqsQVYwjKb6S9mjFnqXcX5e5crNNVW9G0q4pJQ3xmjfm9W
IZDoPOwOzB0rS+oyMmMb/RiM3jyHzunzSzNIKwDI6TEPZAdtxbyR+M1+kofwnAXztyRxis08t9ae
BvraIbz0GDJ5H+2hfwpHobD35k+ff5/ki9rP1mUPpmRyqDPj2VEVxU9txTzog5S4XIOnwR7OS1Zm
3Mzx3skViBU9MmFvzkwKNep4D7AtZeeIOEsUqLwCZ7TY1dWnyKhD1+7r2e3T1jrEATa2ordhZ0U2
bNQkLQ9d6+ygaYdbMRJDbPXhM3FazSbI1Pgk5LKgPZJgxONPQ0C65Sib8Ya3rntGwSJhlGa21iOx
IDUjjJLjfKEIGSABpqHSUa5xW7wY+CD3Wmbty16d9v2uaH2Is8htIoIvY1XeS5N+0+aqhEGiyz1h
HGutbH29T66JUMjWbSmcPaEDjwiwxS6MRnAUUhDcQST1S3OOYfdQnU/tWLjBBK+l9pU0C27Jpf9m
BG21ZxWJUtyOoF3eCQ3xGhuamM4dZMYbkNGVzlvrqPDEpbBd9QTZEZT5vZzCLViQ2M+QbLqTcwxp
prjSCJS07Jur3lCG53mKPUkJP5LKRAw2XKbcwK2Uv0eGHHvwQet1mtfkqVA78Do7pGg3Jsh+qhDN
MD0Fe2TKpxmxM2cypM2ZpkbSZhtF1bJD1RXDvjdp4WbM8wKkzFpMZbdnhX2W1emuzrpivUiAd1GV
0X0LPgKUxQnmPkIIBU1FA/bmmJwE8SMbw75EGlD8SJLcPlQIuwwrv47MPewabTOl4gTT6WSY9CfV
djNWAZRZYetXPRV16l7kLCkeTbaWYkqrHhpabZUxSlu1N3x56I3T5xfJcZ7VaTTXddjK7pTLxao9
6AhMoSJlV2Qh40KgXLdznHcECYqvWuGTKhDpY4mLD8U80tvpO9+o22JfBk3kjkYDzIG9GdLe/MHU
o8BPy/ADfyBwrCx7g9itYF5cD9igwN5P5t4KZWsddjod8gJ3ZSv2fULYK8HF+8jSaI1r6LmSGPoS
oOQs1oY1NqAJ3Cg+3GFyZxBTWmXc5zGuxbzUfSWv7snrw0tWybAX+VRxKB8MmRpGbAwyxg5y7SVD
nEZ6yFUly/s8DOOjKlewI7RSdcndzQ5ay4XVZgwxwiQClL3dx0yWvScbFaUlSqmrbEPJkMGkio4e
jP6QjOkT7zpYm+HA34z6HYmJMlQaOtWRBUSB8F8KYWpwpLfvlVEDQr4HB57PyKy6JL3MY24uftWF
7NohgY+mdV0FMZVPoApAqNZZxp49Gnuw6+BfjvNdV0ZrEDrhqZK67krvasW1pGGBSzeeYSFwMfK7
XK3p9VEwq+QAuu0zKav7Lpw3SieX9NknBOd1tCY+End4X6yrAHNTb0mFO5czDmGHOymTXU0vb6Q6
jvNECbC/wYR5HnTlRqNQvxotFHhxTru6U6mFIxlUMRrQh2tpA8dwe+aUqaAUFKZbOq02He4ijmnO
E3mwbpSlic62wl0iOyskJdu5iXZ4rGR6xmxN0zYscWOpkI+nEMmmmnpymgbbRDG/j3BLXBOLGNh9
66kqc/qyE0fIDDdGCtDf1fR2XSCrXEumRBm+VGheJPRdGsYnFAPZi0jQZXeuQ/JWj9yiZDsqNHP0
4CKG/ASMX1nR2X7KbKn3ZL1aZYNy3Rcm+s9gEyRi3CQJ+TlZB24zzcI30yRVnu2ouffzqUSKSV6p
l2h0gyhvrrqTJkoL+2h/C1act4OpImxQNOim4xFgg7MvJugOCxdSCodBQherV50CvDr2kExBcNQl
T4lmRW5aYBs1DBKXsvGqTlLdx8+Pe3si42dU6PpVvZ37Vk+2T4L+udbaNYzGNYh2fqNIYDbb7C3J
0CIEaCiL3F76POm2jfVpZzIrRkTi9t+7dD6gW3GjbAjWUTJil8GCIBJj3hWadmtPKDFFa61HgyNY
2rZ79LNHkQcPeg0awjbnW4AkLEdBlvsU7pXbRjE3CNXQZIztuBqXlhTXWvJtYCM1jnTKATeFjm3A
NMObKeGHIE8jHTJayXJ5NQh6xIoSIcpnkUqsBbYmiXWNAQWrzTrP7cATaXiGFrQNKTUSoljsIuBK
a3D0rGzlvVaBIGUxJQjYHFYKzsQ6DnRXy2oTotY4QAowmcKl2B/g2fkmaeSmNhZuMlEXsabrcsCc
xRNCOUDJwYb3tHIQgYtAg0mgkxCoV4J8AL3ZIAkJd/QyaMFVtZcl40hsRnWFk+wDICHhrkPptfp7
0CJ+gy7Tb8iHOVrdIt+dDe7aNJ7wtm2GJZM7RlRVjeVNIuJqFcPN2OZ9Fbt9SYJxaw531PxxcuE8
x0SY0HgL+03axLSRsg+5Hcl57fPMJQ3XQQCAZcpWgSNSDnC1KuJptEWxiUFZupaDtUcH2BrCCqhK
bddSLtwoLY2dOMwecISqfpxdleoYHsJOPocST/28QNTjZE6u4lT3snq2L+I9K9rcz+TOXFmpnWNc
IPeeOIdjqLTJdq4ClXv2XvVdiSxvXhV9NR0yB8pXZqMDsCNPSZEB22K6yYZlM/aOOFjzI1l/j0LI
AwT/3dUc8yzJerXUtKMMYOYHszyXwn41yvAUlwjbA2uefMNEj++MQNpkXaSeM+i+2rJ7sxqaaKMa
QxfvJr+1qvsuaa9Fm80UgW1a0rJ6X1rc2T4ZH+WGpUGd4fUyX5YM0q7ykvibpkbXdaYT6mAsXVbW
OrdO6m9OGUa+EmE6dHr7TO4tme5zutWDOfaY63DwKMW4ctLwvZyQIs96iqi6J6vLxlCE/Rxzd2XA
apSvtcaJL3Msw8efzZ4mn72JF96U6LPC0yFQLroyg+kke7KoXw1dg+ogIG3dUPO7NukYrfGwsQlr
SuTpoCsyImUwoTRc5zdnru/HDGkeg/lZpFHi60OluLpUXGCy2CfkENZaGPJDkQ23WSCHG2iubwWi
9I0xIERoxQCHDkxrPxHMoxbqbraSfQ2rbaN35EKmZeKPnDy8KMwOPNFbqcZfRv7NpRLKpa6iRz3B
PS0FL2XD+l+ICWuSQYKCrmzHpHxJxpqw8EHy2GHTAZQNMLbauVbZz8yJvNfb6HbsqESQsroJgs5x
+2oAbUZbOVcXi0reizsQ4Wd008hCZFLp5zKGcoGoBL8sMUNqPrIPxfMowajbaFW+Qw3zpsw1e2OF
cEaDElIdY/aOI/4Fgfcnenc46dh5yEZJTgFAWyZ3n892LOYu2gIg11q0OTFvuphTy7OgJBZafxpG
zi1mON1HTL6XjojDQCqvmXvUK9h3Z/SWqVcGbbHSKv0b1A8qNRp5SlKsX4KazK9B11YL7oUApvau
chibHQ+Ayy7KvGhEnq1w8gbrtqPwZSWQrcxq2V1Q/rFvmk6cMngJiJbMnQFWQlIvQ1jtx66Z/DJA
EWTXD7mWKheAhdgw24vdBR+xarlgbev1NHVvQiNkSxW0mQtt73RlcchCMWIKqO7TKD+oSXZEAkok
Wo0RXNgRhKuk8xD71MjjosjTEQ8IUwu2taAqZ/d8U9gSy8EY2V49Zmf8PZtAho4d5Pk78DR7RwO+
XecJlxfkqA7hL2dX6TLQvzWDfj2Udc2hRFs7dSmvTN4MApn6LZPadC8ZRIt3EyIVVEEcjUgldSZX
b2FxydGMUQHfyCiy6awCAvUsBE6RSQa9Via7rs3IPhrf7Q4JBZwPDnE0XNgVPEb2fJIIRcG0yuEg
R9PXWEgNRcEHlsubsUhMMt6XKOEer30Ai9fLxK6H+oodJDOY+NJjNc/XEy4FP8hvokZWTgJ2lpsx
G3Z9Wd86+XzfGtL0EZrXHUttAiQcNGugIlFis9AggnBk8i1UqRpoSQP9yMkbWVt2irzPpj7jqOUp
Drv6PhDY7gmTaV5QTa/NMse2J9AE9rI0b2oOreeJ49XRERPRGun3ssn6LVsA8yx6izS5zy8tes6U
aPRFs/Lc2RqGo+XLJJRxrUpq4XHYnajZzaoPmhRPG4ge4Be1FBDHk5bxJcnSrd2rN9xoqvuKRe0s
hOTcYYNeZErH3Bwew0wg+EEiDJ5u1bdZeTUaL3UREL2ZpPM2k0x2fVFwXU84QQIcSaNkcCozh7cO
i6gfapu+Vu7iyD6SwXLQuwCzLt47cszQM1YtCYu54gpystfQNAY2kNaTKY/lVjbCtarrh7SczYMd
NIxn5FuCPQIhCPOm6UnG4DEgFOKJDcapS4FpmENwFyX9AugM4O7oxkaFldGWxiVS2cbUaEwcI1F3
fH5UdgkmeIQb5ZDn63qaJ9ApwIHUcWGnxm5dWDv8QCvFQoOXTydULmh8VGln1r2+boy42KoprPQ8
C5odKT+yXSIeCtnQJpl5tPVpdBkwZVITG6woultlzpaMFbLlCJzaNp3+VKXTlWXGJDPIw85Q6/uh
Zds0oq/UhP5AxUe9kfMOozSR9nbSrdUK81o3dZFXtiP8kor8PeZqLDztoySzuvvTVHU+ORglB9/e
s9vmvWS5PrQzpV9JQ44WPts5w0c2AEpKRvOkBRczOplNeajyzs9w8LSjDTC5H4o1GktY9GhpGiMg
SzpWgAg0POIxvpo2jA74FPFWag1AiCs0bG7XZdUmwsXnNhICfluLXTE540FJYs+GOe0LZQ44GwDM
dQoUxx3OZ8WCvjDm0jFO2A9LmRa6OP+xsIQsGbFWSxvZBBrSK/JbjhDwWCG1dqkoq/j9BoQeoVMj
ShniXW/KH1M+ZRh36/AwmZxHSkbiKh0+GsWwLg4Wckkna87skYdW+k4Lx3MvN2xgpcxcT418SKhA
OFVyzz5eMHJ6Gtsh0p+2t86QA7JdUAOwxec3eBCFznaSO6u0I4DGQtg+9zd9OgyX0coHTructYIK
tNUwNSPYCn74uauKvc02NCuoSghxzOz4Hm6uvIKtMqyyefKMmgsC7u8KJPBzWhYtqKep8+SGow2G
I593hF3YCdnJOyk80dk6WI31UiLw3UYF291gunW0Zj84ryBrHDaGTLh2ieutb/KVGmsYk2HDughA
fEnh/hoJfudh9pNi3NsCB4BWq99jBbuczZpdvDVEqf8/9s5jOW4uy7pPhA7gwk/TG3qKThOEKH4C
cOG9efpeYP9dRaGZzCiO/4mimlWNzARw3Tl7r80ZpOxW8pXMEf57gYioi70HzUO2KLMfsTa8mJqH
NLu8EwnYFwV9tZtH3kI6xm4cfjt1cyQTbUrVhWBqUAcMGwzSMI6I/vMkCBkfzxc0/AtAsccoMYpd
Br9E+oF20bZuv4pAgCDoii6hpltIPDUiQlUaFAp3FsXf+JL2JUhr1efQOE5ptia0gmgMb6zkstEl
AWi0XfCCUAIKB7YKlluyS6vMDflAzNB98ZgjfVkAEG/WcqR+V/jtYtCbQ1ci31wOQt51iJTZmCbr
0OsPOruThd92+yJSH3hDFPELOS4gSL1+SEt4BcLSrtoIbC5d5miUtyCTVI7iQUYcE3IzmLMLlIds
RxFwWxQCkU5n2TKViGIbgwQYjY7soqOsNhoXQDhu+6y4mN5OL0seGU2wOJHNBAPzAK+u2RCr0jBy
dNkep6/QtvVvaa/K3MnJltX6rVDoDhA9Spj5+Mc2MD77zk3oDHeDgUSz9Z8Kk3JM0ZhXbRpfEtkF
fS+c7kD5WvbFfRxla+BKN64CXVnX82MGkNvHe7NS6HAsur4/hpzjiikJEZzDyqHOJ9pkHRT/6LkO
0QrL0Mqs1X88pLVxYxNJmFJCbQtYY2mV7vRB6hsODdrCVKvLuqgOVmBv1bbbyfQ3+sJHloStUdne
DsHwXddb90nfq095F7C1LSuMCVV57SlFucmMyML3cktRsdvVAXtrzb9VB/uGIsWlRg0TBrNS7HEc
Vasy1G78jP584vO0s9TAnFvqz3Sg6isbRRv9HU1/sEzY0QocijZxs6shVJ4M1WMjozbQtQv4HqRx
0CTE6ZHI+GnkotBJWsK1g7S99KLmEuX3g2ehbww83I26NeRQirsrtaZPBqPh4PovjagoRxT5cXAh
rbAqysy4GMLfsVro1yZ2Wuqxv8ZUhaRUencjWxc0locyiK8qt+EUXjMmtWMp2dS4pYUcW2/v3MJb
Ie7PtiE0cWT0CwVJx6KfakMuqFLXUH6Ucfcn8pqdaigr/LU/Rc606kOYJ1oRymP11OrN3tOmIwzR
6EvP144m21mv1u60WuDuR/UnhujSdgnSZfYQ6pUVNscmI6hEn1Seue7cI8KDaUpxzMyox/SBd9Hh
btu5Zf2CbLkwYFekY32XTEG/0UA0XddjyXb7Na/DjhbDsPH99HJKc3MH/9atkPpi659MEPllLEaF
lixlAYzFgPXhx8X1nZ15FDOU/igYEgVvGnHmnLWlY943A+6eThl/jv2N3TWgCwxWnvaYoGtfdv/4
UXuovORKwyrZRMkK1wL4uUzcZQkFqmDZ5KDfqFdpTVpj89ZAI01d1KrIETEiwuV8/qaad3lRCA4Z
4zWpdBqVG2yoxsDvtDXakwO6yTCXD1Gt/7bwYY59eDV22h9dISu2E/cUZNc+D0TSpEaAOvxMC/GQ
qNhY0fFSn6Y5URnmSh9Eu+7FJYf2ctf23aZGoLwUXfHmaA+ci9nqWr9wom8rdZoOrXtPVZgKG7m0
m8ykeygEZ4CNcDlW5VD0Tb/Z2oWPFcZ4TuN14XTJVtr6vTF2rw5JfE78GhpegXdYPVpmf2kfpPOs
R49GgUOqtIK70XNpsMTZ5SCYWyNmyIUXoZYgZ+FVBXWfW8W2Md98OjAaNtylNEq55HFcVBjTq5wa
khq3VwCglj7xN4tSFHeVin8jL3iYqrLyI+2ha/vXrnxotK47eoKqdyazdWesPNuDF264b7hKngdH
7kLZPXgFfukgQppBLmXBSld77bGR5dGvwe9ztmNE6sp96cEhSUj6rGJ9HTT9IRqbOzmghRfUM5ca
ZVid2rUGK3zRWvFd2k2+B+zQrpoXi0GBIWjXF2PVHaq8otU+CGs7qsnRIitZG9Eku6V3XRb+rqJc
QQAZU8MQRletIMN1rN5K1b1pZbLXev1JqfwLqbi3Q+P0K2QwrBGG+EFAtw+XZREqUPfcvr8ZE2MV
mXa6g13dAvyh9mdkNsuBTsNF4Eof7ts4CtYYH5grFV6i6FpE8XQuU61lb6WvjtPuxwltko+EU1IO
CLlMfduZ5KE2EG08ukTSOo4G1daRU1cSWgAjzf4hrI01HCZtGUJnRzVcawccbPu2Ug46xqiutNJ1
VHXRJmkYsEZScezqtgnFI9Idyf5h0gc2dSdjsTKKkk52bd+TQoulxzLvS+ATsgzp4Ot1uGiQepe9
upOKDpjLBDJmg+13vTRbdmV8T0Hrbgy0dROkgC2m1b+Fo9C26n3h+G+FdPxlXg2rLGqeUwORHDdM
LP0+CpdeWe4M4D0rk2bqvk/KNQnyZBUGUMQyq9pKmf4k/G7NCVpZWP14ncAMWOd+8FPzrWAZB31B
8y8+ZG6/08SvGkPgNlPqZF1Yzm8xTn4ihbNFYKxGo3cX6hC167Z66pqp0B5YF4lGTib8ykqTxpLi
oFjgD4xr4k3GnIYBOow3CBs71141+RTcrKzsKNau21Y8UIesO1TsUrXqm9Gld1ENJedlqgNuBy0/
TojtDRG+rpO+URauhPIYEnuHym7vpmp9q3qbwCBuEZrBHlbYFBjO0ESmZnEQEMC2PZLLj6JhxEci
/ANeTd1o9bh0yl6DgZ3+GutYrFsOmuu4kXtjYCUUgVHeBZr3nKZe8dQFazbcFFwwlEHo0zo2xcnP
MtYNmAQpAr+YnD43FSNjNH6JXfLHCdRQwVYq9REwD/Sf/lBBBgmNFWS8cYmRF7ChVnKQoTGwIAQR
PmlV16zA1JEbnf5JlxjQ/ROY/K1yiwbCWhhF+hDkjrxo/KjZho3JXtWoYObLCx2YK7TGBLUxwRfU
GYDzZEM8xRnWGy534HGTao9WBeUO0pGU3TcFd0SQLS2GO+lzYNdVTvl+nfyRjX9nDR2ukchAUEJ9
zXZzlOEe3RyMTBUHVb3ejl6waSqzfzXDnEJpVNIyRzKzipTpK9fOVnBkoYgBF1TCJJLQ4DdJImyo
dOllEcgdfcp8bbZUxSo3P7LMH7V2FDCwCurrjsbb2dZkfcsBRohEj1o5zVOHav9Q9bS8qiB4KFUq
nEkeE83FQF2PsrN3jdXL57GKLlUnZic4NvmtpjAhVoaxpFtcHDWLYlzc0BTXY+lAUH3TBq+8EhM+
opgUTyg3+2NVe/u4RdVUp1SCTcHuEIkXvqb4uRKJ3FSuPaxpsr0Fwr1sa7PeqmMliVQvboYgMemP
8k+WqByvJYFEfmwsmqAl7cGl9i+QOIKiDeKt4dqXleHkh8AhsjlmQ02e09hfVjYkvSxsVYhrGcfb
uD2AZJWrkL0Bua7Jyp6CzGNdapuMjnGbtwqPLE83hVsTZYaQcUgj/T7PtQIS2kjaRPKQYuREroON
hkJ/gGRmnQzwJDrDYA6lGcOK/9OZCJu2luFy8+hOeooyrs20Zzc89h3HF7w1fgKci4Cq1dDfWEZZ
LmnNQ8L14x+9ErjrqK8vDTe95rEMJIgT78GJwuStaDg7D0VyMarOa2eOjJfE22ChHdd5FzoLIytZ
eNSJnNtnT01evA4xr2cPTxOxRi3QnHICLs3SoJsZsXRh+9qZvkPhnB1PPvZTAhASK1cM1ITVKQC0
yB/9XueclXe/kgi6Rhxs42nmtXPTpu5qXobWNd3t5kcXo1JrFRq15i1ms5LjEPVQ0wYEIjV6TbFQ
NkVtvRYFhdmu04s1USl3BmI07GbYPjmD0LOislhG9KpLCJwJ0gLm5zKqD7mG+iG1bbbYNcXADNxz
LfUL3BHdwS1h2fVWZq6FGh2NimQnvH8IxZBabLPMuI6HUB4Ly74tLCK9xjHIN5aI7030GIc8Ggr8
aZxazGiodkWu0pGnfRqEoHK1h0EJ5KFBoLIHjEPCMC2lKO0PdGifPA9DmK0Or+VYlRdZ/KNqfIXe
Rr8G/kImedgetYZ0ljhm65QnW2iAwJiFH63SuF+riX8VdGTSjADs1jYHOyUL6b+4Ou1J+09Yielo
HQb8VgNIhzUcZGohZInwT6Y9Se6BXGMPVhe6nXOAy6zsQHG1hfOTAezzYjmulEjVdy3zvmUl8arT
SHbLJMnxCNVoKVU19unMLA8cCbs1J6dXP6TB9/5PGcZip2nqsnSIG9VtenSh0IJj0inUhUZyUiQ2
tMoCu0x14qoOKkIepn9E3dI4iyvkuNVznlLtrE26LT503LZXJUaYUh7tMKdW8P5/J82uEA0xFwms
CEhMWAvZjwCqM8yjBqiYniP9587u9WWkpghkdJaNkuG2wNzD3jkkVRRG2Lb0enOnNwo0X1pa6IEX
E5itJmsWLQjwtZRE5rF/iE2t2ORx9hJ6l0K5jCKdeG/ytjcDcfUEYmWE3A9qX6+StjAhDve7LPON
rVYF7QFMXnvIhDEBm/jHUlfsAPaVimPF07Xx4KkXpGCkB1VL0kNsGlQP1cE6ppTft1RPOd5aFAMO
Ct2Pg8Ebs441p+Gc6Lk79CXb1KS6ZITWo4LDDNTRxdhNnyepM1r4owxMZkgKypU5pRflfSNvi1wj
Jce11q6GjbUMvVWfqDd5ObAF5BCCoCW5COhGqeVwU4L1Hh3mqBrNwegDociC8hZwEibluPrRGWhW
Rsd6BK2JKSwIufnFpGayaeYP2UHo2GGBwIYKLRVonn7JZhxKEmfjnnXeLW4Ss3wda79fdKK/oxuz
05ThXtNZhRRvOI46VS/ZtymnnfCOMO7t2BcFU5n1Cw4yZeMkd3REUvpjnFkPRa1smEz/oaSi0/P3
Sypk/7gKJ3paWTkJTB7YM/HmZLRxuni8IczrBjvMUg+AvIZ0HIYku8YfmTMpEDSbKL+rMNjHdl3g
BnRfAOlJetVhvcEFd2k7+puj0FAy1eihb5wnsoc5Ir52VcxuyoVZkjkl20NaHsoBPPWvWM/2Uc/9
tEP5R2fXm0TuLbvGB7UHuiZ9r14hqp1KNN4+s/NHLywYBfSnFoCzADaNN4qWX6cNuzs7aO5iuO/S
oY9o0jmhBNWvQXgIPJooM+kJRxN2zfN2Yadd9y5EOEQclf27j1DPlDTzJ6FBuYQ/smqG8UbXI+Qz
8UOS74IkutXZJS30ynpUld4jPIU3JGU0jLI8OB3JU2rSHvs03RFc9Iyv67Fz1XsQ6HS+IIYHf7I0
35WMHEpweyxfHL3dS5L/fmGlHFam4hyLC5Q8j5VTHJJM8gvYsq6BDINNs5/B2KFI1jNrZyjR69WY
58coQqtlOTSApsi0IbvWXY7kciAMz4cPH/GblWU8sVezJGx3BT7hmBMaoDySXfRklfdRvx6caUsM
dkr08V42+qMdBlv62PqiqHXc1tj8FrANnK5eevdqa/yRvb8H1OnimM5omHJHqoCORGFQ86QE9NNz
fHaqimdsveHGar0Gvigk5hZdYpkFd2aYmOvSVY62oWMIqyNuO7EANQ9HA9q3Eji22fUNWJAovGRd
tSpyhv67NvT/a2jPaGjfg5JOi2gvf8W/MBX++qijff9/+R8hraa5/yWguuCCMUzHJVbzf4W0rvtf
EwYJx4iNUQ3JPeLb/6ejtQEsaaaGHcjBo6fBUfqXjhYqE6Y64q2mkCvxbjf5TzhK796UfxsKaDQa
NpBI/f3vH4xNaWsHhHt5+l4hOmBHU8Lm2KgoyZ09NN2xJkiRppEhFA6Go7HzySG6M/Mi2o++o932
o5IddLsuL0DZOfu4oz5Ley9hgEe6DLeNoWYIAUV0i0zBtla61WBLK8gDgU9MGoPREem872zC5j7o
l2/+53t/tFBNUKoP/oh//5xJLfzh57hJBQzFwLLtsBntlo3gBhMNGDl0u5LRf1O6PIxWFo1x9nOd
L6E85/06SSZ3INutcjWWbeguIQDm/2Rh6Dyiq8Wz1BS95MQja0AaVAzjSy8xxUunQDOJvDC+t+uM
CGa2JtsAdaVF67dP4CGONMwzpQmu076JXkExJLdN6xgX1Fvsc+ajU794BsDCKFapoynNfUSjxYYE
Ota/hZGSw14qqUNarpwQwxmJbzTOWEXMyrmhO+UeEoSH3Rmz19+esn/f9smu8uG296zxBYz+ca/r
I1wDQ9VeCrfynltW1nOxtH/7LP/9GTPLC+qG3rSQJ/Dq6f1vWx/S17BUVBSsJuwU9qvxGQf1LJLo
3580MwSlFBRD2TLFOgB72m2VNISRlCLsDzmTfLJi467cKqqpP0aJQvQkymrs4G6hPmhtw1moDdqd
U0x1bIdqn0THKRoK22pFnB5HhqdW8TlAqH48/Pj6tZ/e7k8G8fsP+XD7Mzx2hGK0HOFDk1wSexPE
7s3Xlz5x17WZv6spu1J4w1hv0+FJsX7RFV13tOuS2jlj4psu9Nl3n/nVorpMja5r6m0lfniNhtLi
n7i5IT7oONpXauOfeUNP/Y7p7x9ukRsUugz0Au9/QZ2VMnqsXlLVWegZM/q/Zv1Ppp4TQ0Cb/v7h
A2xOi6zlfIAFCtNLinXA0WRIyzO36dTl5xObFRuGgQBu68JjnUIVcI7zG5rV19/+1O2ZzSLg8cRo
s0/BvkAnsLyyOObT5lgTzHJmVJ36AbMpIkkThP66WW3dQr9FBbwytOQRu+3+6x/wt1H3X2P2ner2
4fZXuVOP5LYiWUf4kPEISl09aO4PFayk6yVnZttTP2I+M/QdHTud0eBR4XgmekY71Fbq3vVF6v/5
+oecGMvqzO/YN0LVvISPqIN2hDZiFO4v3eUk9L3Lz8ZzLFvN6lxe02RwrUXZ0wRBoZedecgnXiN1
NphT14kN8lDqbWcfW22gVUuGCqMsldHm6+9/4gmo0yd/fM4x1foWhc+26jn0NtRlZHYzGsX915c/
dfenj/14easrtbiX9RYu932SA/dR2zPf/NSlp79/uLST4h4Av19vcyMn7BJUCEK0r7/1iTlU1f++
NMm4rY4IvkY23g1PeHO0nccnPKpFimCnhj9Qq552gZKlvfj6E0/9mNloLiVQB8COPOikBDPor8LB
OPNjTj3h2Tpv0Dbzhe8zFVW0RKdzIl0TygCrr7/5zPb7r5lCnY3hdoRDl7slWuplsJdipZSr9C19
idbhmjb9iurdsrnwfjcEhFkLFbX3hg7rAq3Xylp//RU+/4XCnQ3xJPcMEZZVtS0C4wnF3YvN7tN2
++3Xl/98EAp3NsSHAGe/U+fMtK3sN1VOvDcMEH8TumGxtO1I2X39OZ+/Axjx/n7rpGgpamYenzMM
wBR7ZP9FoZ2zZ38+oQt3NtAxsVqJ4fIaVLa6zytJ1PajE3YrmsQEijx87ydMT+jDmPRcAskGgccN
g9awKOv0pzv5Bb538dmAz9MQsUTN/ek1LBKVt4sN+1tzCSGcf3/vwIXBreVFtfXLjvKB1VBgNcr/
DA7zvyNEEOz5113B1aCTtkqPkbIdAnh3leII+vqenHo3Z4O7x9+BlIJ7ogRjvcQ9tRUIY7w4hG3a
ffO9nA3woCMLLcvqaotUfpk5PpYt7wxd5sTXf4eXfnhfKj/wu7ZtKmjk4FOKYFtRXSRGbJ0o/pnJ
4dRHzEZvUSGzH/u+2sISXESANuvuQWb2oqjO/IYTA8uZDVvchJnhpTzdtH4WlPoHWnGNelONf1Lh
f+8xO9OP+3CfshhvZVAxw5Xeq2Im29S7wkC6TKxz79E7ufj/HhvEHCuiJI7epxkjIK8VWpAlQCF4
YxQvF3pPb7gtNIFGSRrXWkUSZlWMYB00NSTUvhsP1YBgfEE2kfmMhsF58bUGQTwOgCW9EfgcVeL3
yyjM7V8DucP3bp2p5DJb8kGtsnoJtg9PZYSgV3MRKOg1qg9TNzcl7nkkpUp4CCvHRweqxGLfVGB3
xpEOrWP29T5qatyMCrlWo5oi9A3K9trX3eDgo057C2MT0W9HrifZ7Lmwfyimkl3oRLUQ56ZQMCkC
q3qsC2+8KRIjffx6TJ5Yjt5ZEx8elj52itVNL4TMrgMLVBnof1d9/vriJxaJOWXGiqlB5yoXZ8s/
ZVoi/bfV7feuPRvojT7YEU6dattoWbnUqgiK55D8R4CTf02C9myRtmlsjZXKeUVm+GbcDgqk970J
yp4N8TFvvCoBFb41ECws7aEVC0CL9pkJ5MQdt2fjG/soyccBIwPSDXbGZkd3+XuXdmYrmtpGQ+m2
bJ2g3aHZx3jK5ul7z3K2olWJlpS6x8yau86dReZeI+X3vrU9m4wqVjG3b9kPjQhQLQVghd9vvv7W
J4bOnNMGU6iPsliQINF5KycIFyU5s8K2z+wg3k+vn8xy9uyGk0TWFoSnsc5HtXyGoFSsZFzaq1gp
xL3hxyuzHId+gV8fiG4skeZJDnS66hVnJvJTL9PssfRVic64laylBZLnzPcQWA16fGYpOnX12UZD
Vnlq2PHAz7OyNTzNRUO/5XtPZrbRYJUOhqzWeFUVzMVDsqIFtM6RpH3v8rOpJ2w6+poJ71RiQrQc
s6cy8H6T3XX59eWnV/OT527NJh8vUaMmjtgEWFj16+gFHfHWl4hI9TNT0IkXd85QjAar7KWXVVtU
LRi86l2Bj3DM3DPFsBMP1prNQUnVlxqgILa+bbGIrItSnrkxpy48G8uOreEKM7tqqyG3rxEnjmdr
2KcuPd2qD8tg3iIMqxouzWproY1PteHMBHTqaU6f+OHKGnKljje9xoJmt1hrHZQAQ5VsAlvvr3M9
9r91KBcka/z1OZaqjWZQ8FCLpGiJ8il/IGs8h988NRfNaXtCSfMmhlex1fGNrrPUMjd0tLxVgx53
0bGrJNtXHQ4WLkx0X6W+NcLKviOr0zrzzp54QO8kmA+3kdJ5rDsWy2Y5sG11aoD+lfX2rQFnzm5d
7BcCvU/CrfOLC1s0sJBJTW6T4boro/uvP2N6+T8b1LMpKe91I6F1zNln1C5Ss94TAXZHC+0n7YUL
I7DPTKqn3rb51KTneZep3Ca4kYi7xDYM0puB/a4bVWdetCnh5bOfYs7mJ9SKpWto7DHqLoIKoJrD
sAIDN6zrAO+C0ovgVq/i+NWLq2gXlQn8XknuouKq7s4Yx/beQdDza3Ba7F4SN3zd+tZh9C3qSImT
bH1PI+EaOv8FzrXxELryXKXsxLw3x9UhuhaFnfDFBV5LQzuyg180ozyzXp+6+mzaizMZN3ThQOZk
r8WUjtC/0HQ4c/ETz9WcTX1DGES1ZbLkVClxdeiBpZr+agekE9iXz0yvp37A9PcPQ0zzFW6IHVVb
APSXhFrcU3ujnF6k66+HwKkhPFvwDRPMm9nnLQK2IP/RglBcDi3OgK+vfqJxR1zR31+/GFz8GZnT
7Au3MdZOHA1TUPwLpiZ3ow2GgsKJgIEoitSj3hvapRnC8csy1UJYZOJq1Iz4FtBOsW51dFdurJJn
FmrEYHgYHzH/aGc2J6duw3yI0nh1CpNAFxXn2SZh5VkMzN5nXpQT84wxG5xe2XmWlWM/F5BumAWU
5FIqNZwLB6ZGgdoAkRTGmDOP9NSnzQ4zycS6HqQqgAjoPdYNJbjC55GjH7cgT6R2i/EHzdz3TmXG
bIRBYcmVUtJgMOwMhV/TuqiYO7H6+gU69VtmQyxQS4X4aUdjV5RdD522S+Gdd3lwYRFdnkKE+vpj
TowyYzbKzM5qYmDs7I669JhIi/hv5b6wm7uvL3/i7ZqUJh8HsZK3bh6mHEoU0uHUf8Tw+r3rztZI
0x0yOpCO2PacSHaqnbw4UN7PzDynvrT4+0vXY01sTdXo22R0VhkVFwRppO9875vP5gWkaSbdLs4Z
pP8ci4mkln/zIDCH9coxLfPWDNDPpLVgJWxsgg4SpdiiWfS+9/Xn8GFX9J5VD2O1NX1x1XE2QNY1
WGfeee3EnddnA7iMa49MIonzPXMBo1M4Re6nkColCyY8Q1H9XUPv6h6pNEnnukgxzgLmJMBQWcde
6q0FgrYFiwVm0W89Ln02yPVKTf3OjfVtje6ZECVii/yg3n998RODT5+NcT8RauYKWe2DcgrxDvy2
ubWbUX10jDB++PozTswj+myA636Stb3ilvsUdNe2MIv4TtVj9OX6gB+7tXxSu0V5Zlt56vlNf/+w
ZpvaADO19oG3lf5DkmEWRk7+vd8xG/FV4uGICSyx9QLJgcjolaUKEBZHvXzRg+a102pv/fVHnfoV
s/Gvi9EsCY8FzJ6jmwld7De1IzZfX3x6tp/svN/VYh9ukdY1AsQOAvy6jLy1xeZmHSe2sas7pX7D
Q62svv6cU899tq57oh6HAjvvtjfDDj2ZUq3Y8iC2RcEeK0SUdRrxLF9/ln7ijs3Bl5GB3FiQzrvF
oluMu0xEckJYtjibMhencGBkhgkdg9wx3chdAk3EiPvLzNsjkEnnGctK9BKpivPHGwYwcE4tbpog
Ua+TYkjWg6rWB1ZbDlpEHaz6iNWvMdqfyKKKvQxD5c8gS7CboRTuWhnL/tFwHQIXCV3ftJ1vPfrC
RADfueNjTo7tVh0Srzjz0088zolW+vGNz03mV/B75TYMa2stLOWPJszb2Nb+1JX/8+vbe+ruzuag
tDTDMcBDt0VUIhddEFoLATB9+fXV3+VTn7yRYjYLNZ0bOEMJz5g+rXWI0I2uM/jDB5GU8gJrV/QM
vpuQuajO3ScjNrzruKVuTuL2uC5yS/9BLz8GcCjNsTr2mVGvR8/syO8mWHwnrVQ9J9uZpKafjZ25
QHTsYjHIkQQNtu77zGiRJw87d1CPAwYT2ZtrwiWf7HJcJHTMJxPr2JTPbnFmJj31GKa/fxi5dcix
MaiDCaUkw7vYH+XRpUN25hx7YryK2fwWOFoFXpkjsh1iMB5pld8E+Br2kxHiFu2i/aD3Vfr09TM/
9WGzGY54CPqRjIc9EBz55GE/XY1mYSxJ2yKHxgvLtcuSsf36w6a9/mfv12zHo2ZhkIeEa+xBlRjH
fEKaanVfHczQn/pZ9rgnryjapAWyjUDz5Zn3+n2J/uxzZzOgbCoo+K3F5buAFPOqqi+R5Cb3Igz0
pW8XJh1ZuDfrJG/tnR42zibNR+cndqf0ooJts/Wk5q3QU+JdGQLrLg7hM6hRkrz4HQ75qOzjQ1Jj
/B0t0dsklVXxYx8G/eNA0tvjpBB1FzWhWdepko1T1ly2NkEEb9niQOWofexIY+l59LisblnrQ7ay
xrQ46F1jXsrYc88sONNC/8ltmKsmgRNyjpgSO63RnjAc3WUdYg2tB7s/c6dPzSD/R/OpBJ5qtO24
L1ov/e35Rb1PVPhjADJHk0ClJFB+mlYn17jV1C1haeIfQ4/A53RjfS9qG9AYHgVn66atWDIKTHIj
LXq0bq6qL41W16uv38QTk/UULPxxBEOfA4yILnZfdEK7kFDALn34mT9zY9o6isg88zknZgptNqO2
VgrVXXLLHRv6sKPpkBv94T8L0v1XN3Cu7jRrmVVNH8OZyMoao2Q6Pnn6GOKDLgd5ZsxOy9dnL81s
rutEBMynqZp9BlCNDPTKUK/qvIxug2Hsl3GmZ+t+dAfQ1mI4t5SemCfeZ/0P8yvaPB2iV9PspdYr
P2y87XBidVw8sAG6tS818dPUWiNdalGnXTlKM5zb5J96L2bTIVDpGHegOuzVTLuVvfOgYn3LdWNV
V2czSE7d0dks6CZJ0fd+0Ozh15LeqBtgFRy7xr9bDhF1HV3JjB8OhGGaFBLVy/f2stpsEnTZmhnO
ezhmEDy3zE4rNdXOFQ+06QZ98prMBaKwoVrdL+x638HbHFw9OjbJoJBHLPwcIEVlxDurDMuj10oc
eh2ZWGQjkD6ZpngU2gKG2NcD+30Ef/ZFZtuwRtpBAKAg3SYJNmL099pugBi3gJui31R9F256/HLr
qsRDLiXeBKKaxl2bAzEs1T7a6B1g3SiOsRFjTXkSgv8E88U+M5xOzMFzLSpUMg/dEkuK75Ar5+s1
XldATJgCCf88cwtOTDpzNSoG/1wMadjuO68RT3DfBIY7yN/goxS8jwGqiqNbGsab4+vo1mot6R+t
tsEKL91MW3mya3eqxll34Yuq6s+dDd7ftM8ezXRPPgzrGIO0WQEIIr+21Y9WJQnMwAmjyYUV2jF4
FsitUYy9LBUy9zHIYJnEHDkFtn19Z07d/NlcVsGkJ+QC6mbWx/ZurCvtKrWTZG9nof/N56v//Rv9
0cY651TaTkRkhzu2WmzaYCy3eAnaM8/31K+YzVHMCTGRnCVxf1HTg7oP27WLNG5T+sk3xQnqbIoC
FgE3tTMABzhZuS94B1YwmvUzj2FaZD97D2YzkeWZRdICZ906msghuXu5WyzsQQ8fyHpod0Zqwktr
GlM7c8NOnBawp/39UGBs5HoiwW6Go7RIXG7tN6/vykfL8vqVlwKJyMAlkiALannB/7Lcx70ut/jl
Jyem65OuK0Hxff0Sfr7E0O76+8uMRun45sRZV4xw4WXFWrdVmj5w+cWvrz/hxEAj6uzvj+iqIRkD
r4q3qqorGy8SAwdSV3b6ok98COhm5TqXRIh296oDPXYdcJz6DfJgPKeWPiFn1uY62XigveymOeAx
v34hTeJuMp1yQER8urda3OhFeq13w97Oq02aGTA4AGuGzcTc/8PEs9QFYFmVHFdWk1BVi4Vlc76H
O82OEGzaFjL9mRLv5y+j5s4mJSZAP7a0LIZZb6or2VXZsVdJHoHu6b2NaTM8qO7onuuCnFgniTn7
+9GEEESifCx5NGbcWcscwgX0mML3fkvUbtcK4UP4dEk9eVN4aV+1DoD+guGtpztVNZq11kJS+Po1
ec86/L/jUJvrdWPHCBKpmi2jnDEHkysvrEWXGeWywVK4a9mIHNEogb1uVilU/87FPR4QfL7rCqV9
5nz/Voe6Bco6B9ymW9DAai+RSzUpab8SGFxsWG+rncdaB5LJjVbwML21p1gJMeVCXhRuXjzWOK/v
u2A0r/Vchj5gJKaDM2Pt86lSm2uG88zPlAwGzbY3SmVnJ368awxFLjVggWcm/M93c5o7myoLhZyZ
slabbaKnHgGjYUaC8WCSd6AqW7sP1KsGT92dWij9f3N2HsuRI8kW/SKYQSOwRWrFpFYbGKvICqiA
DMivfyd79aZtesZs1sWiyEyEcL9+TvSf37fbR+XfvW1/Wz6LAQpiHic96E7vywnm4L2DnfDyP33z
v2eJAcmlk+OZeie81jybNvjyqQPC+p+/+z+8H7eh4v9/AjCMDm+KbzBtkt40JXirQOk3Jnj1Mm0e
//PP+If19e9J4gImxpQb8V+jSu1FU3rEMlMxwR40TOd7asrb//JG/EP4BG/Qv/45nSVj2fVMOLYg
fHArZJuCrM4Gls90qrnqon+A4UOf4kZTPIr6LVma/+1maf09ahx7oRWHQat2ZjqZB2+5wcWyadn+
by/i35ap2B0JJwdTuUv0dATJteVM/WIkwcHV5fU//4h/+iz87aRUoj/w/XIgax/44a5czHA9uz7k
ZNiA/+UN+qePgv2v7w+YXSbiAE8x8k2D0JlBfbmJl314lNgfMTP9t845O8I//ai/LQNc5bSKGbLc
3bwFP1L7oM8s6WD/SC3w45mfH2TtJc8INgLQnjcrZAaVXVdGAL4oJ58iGpB/cBp5MGwfa4/1NMly
O8XFNh5/5wvX0FIy5FsbUdHhlon99cTt0Qdu1Wvj1CXZd9/N5zxWO27K6EARZ3MC9WR6mA0sADir
j5n08tVAFd4K74N03Di1h8ki+fEdjiJ1DTQESqIGxNVCfrDmv+iGq3RaYAuluyApL6zkkdG/wylZ
ST/GaW2FUQYPX8ZGzhD3R1Jx0fIKkIfdix/WeFWCb4UposwJbNQUyMypiEby9gZ6wgkXhjubP5mP
B1DeKs3HYLYIOAwwPpkwuLWiC7Xx9GOxzEBaOm6rGS1Y3VQne1mexThu1WJfmavcxu6xiH8px7oP
vfHD7erfU3Ud2E1MBNBWcT8Wf9z4OwX2zTsBT/jGBbOyVWi1jKyOaxCoK8nZz87dfSvbMyq/nxKe
SWMAljPCoxfvfQsIkneD76zm8LkrgygWzRqESJ6+G0O8stS10NlzXrm7Dtl7bD878RJBbIyqul/N
1gdeHKj2HSMTWORB8HthDyOkciMNFI2TJ3QjsfLGOzkN7616avtvNXJKgFVsgo2BTTJdl1DcMYOM
yKOYjk0LCs8YD2NWc0A4S8o/CIynd1UbaA9S/ZKE7yV0Fj9f1vbyWdj5vZP8qPFTZfFKFFfANzcz
FmIsuZuZCGdnpCDoA671Dg6u8Sh1oVstYLgCIHZj/9AW5bqJf2gnQYP0zrZF69oDnw+6NbLl1hGX
onj3xmxtyp7ZuDCB0uRsq/jZ7R9LM3vA5Xg76fDzatiS7t4I+70KoHvZ+mFJMbuE1bkRMej52o+q
flhgs2Zbz6zWQ9fALf5V8Y+TCz5pTO5D8UcHYItGe5fYYBp9iw9jwbyaCwjIYnyOWztMQyPToHHQ
6ZA7QVXR2WJX93SdkFscFy/+YKaB41fHf+jsaBA/LSecQQA/E2b/bBHB6jJgai0G78CTkWt8L7XY
ctLZ3FCFY/3YBMDIG65irQf9xaacUHvZyTJnTq7BjVm8S3CRRY57n2CxRCC0ksmzDiz8bF55Ll2m
xqrqhyJFZMyffSCuZv1Q5fdalNyL5msdLOseawjTCqdJgCkjABUXEMyTQzXzIdMB7OuSXedDT+65
rABRO/0eHuJmgY5nQa9u1FvrtNdpWT6s8WxhjB/IUIFxae50nq+mfFi1ms9J8RUb5YnP04bBj2Ng
Z8eshQ4wUApfvE1TWZuWt5p6ACQNefR875dVc3FAVgPULvB+FSGmMY8RlOFXAkCtMnCY5BZLkeIh
U89BMj7YPWONxByaPFmPyLeMAUdb4P0GzgbeCG76zXoDvp90caSdlzrGEcSj0Xu//PR7sj8SG0q1
T2285j8jOYWpC7IpnxjgmOIHzwjkapqb7Q3mHzTVdgg/hmGAKZ+9DfKCBsOJJ/5egcUjjlDD3HQ7
/j6xvT01Pqwhzd6r3oWVniYpdp76KGzqi1b70y9q78/pcRSOzQi9tdIiPur5vWlQJiQ7rauTnK7m
Mjy3zaVsjcioL7gwPweUGCae+cqzj2WA3LIqL6Zt4otyMD2wOsHrBdgRlTiJ0Cmtcp/SjN1uHS7D
qe6uxgyVr74LQWDZ7scE3bICFx27P7Wcwb3WW6P6nor7rp7WVlC+yvzdlRYsSh2FwtuN+byOixul
td/PaX3ydX9MTGc7BDXqbcwQXrGZkx/R8jKIryorX+vCvkxBCzd+PM8NbwnVvGOdlDCn+00O6qnq
bfDm5pp1AlivscalcY2b9ssqcRgnfLp7PbK4TxejYM2wGdIb8wM2lb2TB8uqsO1VUvCETv5e1tkq
CePPOXtWnQ+gyV8lctnWzYSGhctdoH/oLh6YJlox17Yju7jy4djTD9ssHQQ45w2T4SFxKsqL1f1g
MuUgO5J1J+aYNgIgOFFW8BjJrimyVePYu6L5svsvVWTbZMa1geS0gqXHXWVbmymr3UUqfnSe/s4T
7kHmM/pDE6mNmYFlQLzdvqVhn/ZQM8vxdFNMMg7lZSTWWtgrpwD8hIiKqorvalfZd3UpzDVwWPyj
5uB51DMS9YOBznyyO3z26MSwG5mV3BYtfwFp3mxZ9YAFT9Qk+vNkdB687zoeH1Uis0ufzNYBrj7w
ALie7THnyl6tx85OjqnlKwQYgSyGGzVMnha4hR177xASeLaszdSLYB2Webpn5oAmD9MG0J5SHJMF
KXWeTDIzHhazdBSrxrf8Q2h6r1IH4twmS3et44kRYK8IqudkKr/61NhnjYmZVh1aaRSn1qFKtAIm
CIyyUjqiJWvucOT0G8lsy8bFEg9yim25nl7mMLlte9UADJaKUuH8GiixnHyH96GyWZkq1DNyYeCi
y/6YoX/ntvEKQuR+CbpT1VlLVKTddkAY/ILi7jx4atMyS0G+1z/TdR83+OneZVxwG+3yUV9Md9nq
dFR37TRe6UzUm8mjc5Et2dPUMA7M+NrZzvttDlvvVAUDlsXGBmm92LgfQ8YnYP1/EALeVEXTr81C
P+QhEGOIPG4EueHFm4W/zjNYyrnwL0WYwl4ELL4uwuFlTJK3tA1NBJ7AkhvZr5Xw4flDFYkA/Twu
9fBm2dYhLfRTL9wzUtKDUwWwH/PlHe8lDZUq2IsYZKnO6F/TLvApxTY02vGsWBm8ZX47vmENWR/6
ea71vrLc+6Aq75o83KeOsa57821oynQ1c/OwmG6D2TWfwmV+o+iPOScR7zpAlJwksGpEc2ByVzE6
aG0a0W0by4ucPNumiT6JDs0v4HJRtOWp6XB2Wc38meppWgMuOSbaxf6YxceuzM29gSGFMs5LvIRy
VXjeN/OD8ZoYXcg6VWuYxQP0+/VgTjgIyjbbBkvl/q5SyJ4C6NIe7HsAcTuUSb7JnBjZjNQiI+QQ
1hxhjRgmXoRzPkmwkfap2hJYtMtHXFABbiPhcnHorIltq3LqremPTGI4STc/h44s34oFic7JiofZ
3/XzBBW04BT6E9CGKKICWdK2CA3kQGJ2TqBSOZw52HcazstUQqPeapxfAeozhkdARK7wb4M/65fB
h9BfGGKb5co8o4rgmh9mWUBH09EXYYGnajthP2rNDONgewAW+AYrnheUa0Esxno/Umr9suxbv2fI
Zj1Hqh39tS1gYfp5vrwwWuUXK2McQ8DfyxLuurZjbREmdPJtmJj50cIVuhqdVJ9yG1o+xEIrD1hm
ZduemDsu6k2TG22yRnbQD7/dHLIdwEVX7dzZETli0sXaaEcvZzJhJruop/E9qaSh929JorLegF8I
bEY68LV+hh1vVJtcTckl64t0L5K+fxyNjtcxGP3aP7pU1TnRhAxGYADz84blEmFsFLoNArjQ7yIn
hNe9MvMmrg6uCqFq9o6d68MwMXu1cuakAbaM/LPapnJayl2QdaVGPWf+BIVZPdUsP946nAFpwwuN
GwIgjoFDd5H01dclt0qoYUOMJBAsbnDlbgmbJuUEw0FDOc2ZYVUBeB0zeVRhgANOTn7EikTO9Z2I
Z2O8yrK277qkbh4G7Vpfum8Y8p8NIv+dZapHbIQLTD+FkyXyXZeXvKCxce/Hlt67fJ53IXerkycD
0Hcu5KnjELgLh2KrD08Jcay947XZC00+ca2wtW6kmoFC8kZMCPXc6cGPS0h/voqra1X54dXrsfJq
3zQ3ddh3e6GR4MTe7NwhdmguUBuKdTlNw1PaWgBH3cVEfcWFY2Wyk29Vlba7Wc7IMbMAZ7pvg3CB
pYiKULT+z5hZ2WNZOsFdKhP1azKU2lQUJvmbbP9GEWZTdQa3TXYh0rmd76KdI7aF/ysgZIkrTXqs
+ul8F3tue1oSR2990WJ1MYOQQW4PhwbbADQszv6B19DLDYO8Po8ZjrmiBDqSHUQmJBjD0hIbCGxA
PZOmfOrzIT7LcpSI+Pzi1GEifZZJF2/b2zEVGCXXZWM0yz+cb4p1rzpQvqh+4lHfT6JKONbT3PKw
hZ5m3zm2ZcpCoR8kVxAMihOMRCee19aMCdCs0z/WXF9wPSafiFO/liDmTmmG5jrBGWHbfcP1s/kA
USNXPS7iLZbxFzPHSCLyorvDS1Rv9RDGvEV6gBKMLtnk61ih27fM+KvgWL4asIb2Xdx7xFchmfem
hfnTd3Z92497O1nStWhs6O/lcokdbzqhesP1I0x5qSA4rrJmcYAHpD9NzKqU+cmbDTGePzerGBkI
B0Aq6bht8Epc89RKz0IjzWvjetkMoR2iUKvmtTJQKg0S6KvVchLX9fw0hl77HQZKvBjAwtbT7Io7
HsJ5nRodxMkykytdBv3TVIsUDjr3xGrRYrXIQGyrzvHh+2bxY8wA6MntEpSNI6+KUwCW9yv/repb
E2ZQGa+yom4+YmkbK+nZy9apu3Rr44HclVwFc/Lzq2oW7lpw0u4xDEU2+EwA494SBaQbVkFtlM9D
ksQXnc32jpmQkkN8jNhCecORPA4M3JhZTcxm8RnebXq06258TCuDtKEU3KJRV3Odk/jswLX9zDWZ
HMac3nThFPSAsu4J4Z9/ULZadktVjPSnO4PFnqF4H8LlxbhJctVoDlAVhuIwivZZwbVfZVnymKl0
wSOtblapFE1qkfafuNz0ezGZAZOSqDBv68eNRL5iCgLPZhKA/ivq98UgL2fDPV43SSMvMUo+PGxl
SCKSF5lrmHOHPDO7mC2DGLoE34lBT13NNkzOOp/AO8se39PYighGPzE3z/XXZlKjCmot6PfZhPJj
REFW2K5aNeWAPq0M2dXhIQEAHpc1Ya/xUkr1p1Dmc+/0D41M/W1XimdzSB1qS+MDSAN/X85YR0n/
qU1ZGs3TROcqMg3Uw641lE8uAzob9LbDuuqLB92yeyrbgeg8BMau66pH5KVqhWJ7iZos/FbFUm7m
Wh1bqNqHMTHjjTENX2O6oGV0Y55YgvxAUttfZtMv18Vy92EcO3B97OrVyuNm03WLRUfEtPbjIH9S
vy9XDsDe66wt83HIKjwhmcGn0RKHlPQrsk5Q1GYbSIaR4UKblfeq/aK/4ACt9qW2wEBMjbsPrLrm
mD++tvQKInvKOGGS6YqyYTlZSXY3pTDmndDv97ge2HNjI0Rr28oVy9rB9WvjlIZjsa5ta0+Q5EcK
Xn6hBnUmq0MTOGyaPbPFuOQqS+zKMhOn1rjt18Ka1tWSupEl9ZXj14Gn5TxlLCH4oFXU2uI77Yz2
nl/+Hsf1pbQ6hZ2jqThrZX4hNkFXquuc9Xa+qfNpkSsRTw8D03ArLlz1A+7i8Zs7BOTetuqwOViy
H74k85HzLUbaHQLKC5sGCuyymXwBm0kF6sGsAvIp5Wz8dA2w7dQp3MclVfF6mSRlyD6pkY+gSMC5
Oh7CtgqRy8KLL5nCw2wAACNurOR+YrTkJHkcnhpzmV+4GZY9R4q+QyysHevbRz665STQRTVuzvuk
+sk9p9krsOAkTdNlNwGcZt+2XCSN9vsE/hoAM3RwhBZdc1JlIRJO72b4OrElPBuc3V5A17ZbzFwE
GSWU+rQpxocZHi7G00TGG7oN3R9NvG/dlTFJmBmxITzibMT50HZcqpAs8P1NlWUfroSEILra5oc4
HZtIggUsHgiytW6uDsA9yBO0sfWY1Eq96K4JHnUXVFtrsv1D290Ue6Vhn5LERzwT9ixCYzqjJ2Um
o33l0BUyE9aKGESINc2fUBrJaSzhhJDGm32qNtYQM8A4cfIv84wGXdrduMFL6bYXdx5GetdD77Fo
eNUeORwyq8k1L+Bb/QdL8tZtwnLGt9J2em/pEtmPxWt+u4T1O3uZ5bEOJhuJR8an0GcFOdWGFbws
bkXPNcXvgOQaR+u7Y1but794+JESxZQlhxqqXkYu803chObZoM7+gqUtuwzAp78yu/PLbT8qhe8a
UjFPfYI7JXJroV6tNG3qVS0IDK95jBPMO4wZ+ajOwf1tGOJkeHqpw6l5YOAmbS9VURknQhRjwHht
IccoTaggMnXCaAdCgmxHEJPZ31Esgbr4eXxTdpm8uiujDOK7oQmKo9UM6befcb2IhKyykxpc+Tsd
Br1GIlx95CXzkevag9wRGUY84ItPhyPbi8X1t7rBNMFGN6sUfNl6sAEyURSYfWuT0xEtow6DOI91
lzrBlYFq+TovZXbQlGB/66SwXuTiet/TAIDaMKvkLpay2sqkGe95NdGDYZBpV0XocJvIFaLjaZ4j
DTITQLta4p00AmediIJB+ML374jL2s++4RavLc2JjSZheLYNy3lTuozffd9zfoYAfdY6y52ixuou
lj5SXeqffaOiJBt7AtGK1QS4jYL8vlyQZXsQcDZpHp9pSSy/QFwziEhg9rzEyLc9b2w36GFYy5tw
CvdSd8XvMu2LDy9Ex7nRclz6rQTEO1EkNmR7j1fbVKss0MbMkS7PGDrKOHAOk/yVBipdN0aZbuGB
2ucpbMaNOXQp2/bwJ6U6wYYBdzMaxhvYk/gPGhQlH/GcExJDxG00ZQIvXzUrXD4tJb7srYpnPjPx
2wh5rwLDtR8q/kfiB/2mDKa14uq9wdU+RLK4OXipCZMtQjB8Sx8IM+AHDOIMTfe+7POTUcO9HkBU
R0vebsc5Tcv1MLK3VFxC1qpiY9Yk3U4ZdgmOfs1L2cc70Rt7q0DgtAzBAw6mR9qnFmOOKKJ7d2k2
8xRSFOW4laTNpx4zqOOMW1c29nAS8roaBg5x9bc7zB9YFp6qmV/Kbjg/V+7aE/k5Ht2zicesxZ8O
l8U/mhn33zz9CaxsL4aWChAVYjruw8INapS1GwWl6k+Dyu4peO/tICvOc5jXSNRyjq628il389jN
cUNnohzcS2F8NsNpqIxXlSRrCjP0MnN5G5lOd2FcfwZZvJGde057youT5Ycnbaqj04Q7GgS7nuFo
f5h3LEnoWAhNUiXcOkXKrVOxDTtXo+iM1fSXhxP9O0/xspvnhLxdpi5dr0/SsGlUUEId3j0PBvN/
aWJazl9Ikn/TKxd/65VjXrebPvCTfSibPFsHjtu/SUBim2Bs4xdPqPzOMluO66VO+8cmEb6KUpm2
v5FjLU9t0xm4hDgD3sCmjhXhKXV2eVNObpTWiQ1kl9PzuRgTw173+Ry0W4sT3aVwQtPdilETc5wz
Y2qxhDARAalA47a3h/5PnFWzv3JLp6YOTkvy3utK86cOWuswxFlSryh0cSNKOtDw3CeG6bOaKvvJ
rsr8FWKpL4DPTSHbaLeMB7fspw3RcZQVsEwfY+WaD6yZPMBGI1ZZnSd/UqGrjbamkZBpII1rT9yP
qHUXN3rdd07zOdla5RyLTAMDdGax+Xim+dzUekaJsPSgniwxvNR1G1+MIHOeO+EtZzyq7RUBEVqu
RuD2XqWLY7grisLDqQ78htN0m1z4Jfp7WVNHXTeNaaN9vH1pRYTnvfFr5/ZwqenP7NEjj6a8qYOo
8OdhnxWwujiZxvHFSjvnZ5kH0uFmovuLT5XuOlmV89YFrtzLhos6x5GwpUtBXvC3oTILrYSdvYet
rN+CuaweHO04u9Cv0Rb37eSdPXc2oqntMPcNGNQ91wFvr6S4c/PGaXkGnO4cOwFtK2ZA/0DqpV5c
iKMrK/mTE9ynO8W0wH0ya/2iPWd+NWf3lTOqPBh0c6llBnn+u7ahBaROOD/aenTOgarYURoZjAdL
dMkGJr/7ifuS4bWkrePnccZUv7LL1n0KCyXuwyYtGpYi3fICj3l5bLuRsrgMHdw4pJQJaE55dynm
uTqAdnauMe6LrcpnphwSz8oQifuWka0J0yO100ZdbJdYusfYnoNN7DqT2ovR5A7gx5qmeJK96dAJ
WY0xqlDr5Mx6u56H3Ss5Uv2FtjzOjipFTEj5vKclGxga2wI3/qDczrXJEpQxRoGKPRTJPpOud3ac
NpjJ8pnxiz9S6djG1k0s4hT5g3IyNnrfmxMUkbPu+rXtTlRX4xJfIY1Jm02pKlR71JblT5EzCH1h
JFIw/W8rMyLOOos1nyfxKjqBtlQzqeHh6pjrvUzRyTGGNMWntIvTjyD3vcPSjDHd3qloV23OuQnM
bBieZarjJ1RA/m2yWp4aulqnpPHyg52Vjl6PrtYInRRu8n2fxKOKYOoWd4EPzD2L+/oLnwx9AKjl
eG3KtL29I878bXMTQDXq15sg8G/ZJwzvCS7Eb0oXWEqzycnRtTTKeaEZ3n0pQldybRmyfhCMvfz2
LCc+8bFLs7V/m4rJtRtchrmhmr3UBQVFjuXkS8VvhszdrzrF0RVJtSC95gi396gw4qLLO3FVTAc8
aytdXpF5tFEA+v19CkkMQSvvXu2l1Am34ZJWYjmxhVGyy5A3FS2Xde4ktrceaKjujSW17E1PnSuk
B1Umv/AeNQhhvGar1c1SVuSWyaRGay9v9pj0P6ig7HrtDTm+jq5vxz9GJrCq1xNGsCCt3pmJ6Dos
guwhanGHX1XQzG8ej8hbasbGVSV1fzESN3wDKz39COr123bo8e9xYLXuAiFuDt15YYCkr+VPL20N
CY9uwGc3QVaMNE6QTTDF4UsZFN2+TU11H/a6OBlFJd6WIVXXscKZlxYDvtWAhvCTGELPjsLK1p+l
S8ftduBmCq40b3xSurliyhCmLYk0Wr4qLni9vTA9VSZWvgNk29pc27ZENIjtaDqFioEI+ntLF81F
jUIZVnm+q3JRv3gKC3dDcOhi5G3xghk+aNf2rNPXWCy0YRDVl/vRmJeTOTpJs7LtcPFWdXOrbhZJ
SyPANPrOiIK66CZ8dIIgwtgo04moNXS4py13wIvWqOqti+Ug9wVAOiiDReO/tOFk75ckqH6EF+qN
x2tFRURjLIqCueru/Vzlbzbmhd9hHFB7EiVrQV0k40dXheHvZLFmBNNWPL0kkCUv3dxV3wvtzUc7
7ctLWFDkpf7et5AqRNbeDHDp2R5vHjSK52OwtsSocBN54UArbqKIGDs1vz6vE+pUyHa8q5q3soq4
V/kX2x+WbVol8ZEZ+fJX0NMNsMzSZFhCy5lpXM2OjNZplrvS5reMlNXSkI/7diMQ1z8pv8WOxMtE
scYPp2UVLpVzn7s0htgj3GtJkZprdscAbI5UIaV1PdfwXTz1wPy4+QULz90z9VGtlyUXtOLb5U6I
xj0mUln3JUNeGNJMdcjVXFLwTNKzb2UmakiqDX6ZQzkgx3iaXMO+ZuWQ37UDxYpE14xDsC+rFdUg
471oyMha4yywvzXBgLOFMdUVqWicuSob8zM1Rs01R9hUwvtKreE0lZvURz+5uLZYjQBW17Hv+cci
tNlVfFW/hP6k521HrALUfzDjm2AIo7oiVeQj7rcxprPGHPyXmvtPvCYPw4rot7S7LIudMqIjsHza
6e1G6iUTWYmF0kVDh4SG3BTG2bVOmesoFnp1NT4/VJFW7byXoi7vqtggYcNphWALyQh3VVEqoVZp
GsmjQrtx5c1KvxwtCV34he7unMHEySZs5GH4N8S78kLW8KoQ3R2iOqaV+xgNyaqIW/8x1aHcmIu1
PHSUFg6uU6cckGyvQQ1nuvELjrbyeWTqn+ipJ1IyWFn50tZWubFmo+Vxq7vHoRnT+8wQ43H2C3qx
luzmaw8J67WdFTI62RmnSZkzprs4+OpClv8IiLu1a3gCtyazCXTLef0w6+HC9OAGtTH6RDFbcjs1
wKbYAZqVsdTmqubETxwl0ASqvHHbz02689wifOvz0X1qK9E9hXYZR4Ft2u9l7eVbs7PrnT91+Ubk
dNVF732Os00VNKEYtAY47FJFheb26LtzcieRDK7wqVl76Zu5E3WhzRGlKdweEShN2IifH14XzzLu
W99u5I66j4f8yYWIHHk+7wz1Km1f+ewotc7wDS1nLLjDS+pnun+eB6rSGzc2l4Damco+qkA6n3Fj
+88GOTbEaKaWbsTu6lYUMEHGsCPzYV4DFLUCLiD9dEjtktjXEE4KVuWo268qcI36KZiCdJf0rfqt
6GJSW6nitFqxmzKYrog53YbEEQyR0xiMp16amm69pP7wYqDfE/vBNUM0sDODxxQSsBZ7ut8IFJVP
VZK0a5UMPSX4cDQvuQjL7SBo3Ue0/gDXLkvHyWiaCVuFak7eBo7L29geDOIhBnc3sqGrmX7EBmHT
tNGB7ezNQionSn3H+9MHkkgPv9U+VfTqaIx5h2zS02ogH/6VpQIdXVmqx2pOx5eWFXgXdJ19cZwm
EJvedPP3wknLKx3O5jVu6+UNOUZymKSVH72gTQ9FlVM5z0rrFrezGNZhbznicBu+msYpHmQWvDZk
l95YItWB6iYmqIpNqfKq8rOfquWubMZ5y7YdPzdamkc0gNVp7Px8by7Er4JUoL3UnQj3cT/YB7e1
5QuJhPDFYqNjvZgdXtC22CZTz8z27FE7pFQvD5IXaDP3DUUFH+R/St1dzQ/SxUEa5apaHj3BUktY
K1kc0gZT8DP3rAhYpaqfsc9I20xz71Ubp7eo7vreeOrNIt/kjU03N1At8bgqtlgtEtFqLDB1zGWj
Tb1NpcP6YW61wFbpGc2xNctkb5gmXYaYDXHNbShNjws25iMu5P6uaZZqTzaRKBY3itKJWkG4fRmK
6XkIRXalaxqfFFPuMsqlJR6raeQh8IZ6DfdseVkSL3/HoWY+F2jfdvSAdbnyMCM96hTsQGz2zrky
2ubYG9ZA+9PXq7Hu3KMwqKCyWsdE0dgaDuHY6gd6Bsg2iiX7ll3LHpeMSJbRam4GwyHtGjP/ME0z
RXh6xepiuZ6xo/g6bYohZr9kddDnWumQVMoc1nfeVBTbNMYEuR76Fr69hnWSaFFfW/o/Jha3zj9h
axqJNFa1cekMK3n0teOenJG2bkGL7uQViX2lwlWsQ9bQqkVjLFCoPKVeWtK4TWi0RhB3x3u5DOYu
K3uiFC43nYMKkvonGV2LOOecfRuqzt/YsWu54sMDJY3u894euYKMthRHkcnpVaOp34+hnZwyzLKP
U98DYyntPGOsgnhGvjKp/AaUMo2AHrlVr2nslB8jlua9waQaZ2UiAdHS+VNNha6sTWqzg4EOXNrh
pzMZ/kUGS73Ww9Tt0QfeDEJjUyGW78x51w5x+jy1TrPtvdZ5bX2j2HH9nzfMwS17SkjNF0NgirNs
UsMj4gNKE1mrduDbN8GVzXU40y8PfzXScPYhySTjSJsdSWFH5eU7CZKBgE7uStyqU37OIPcfxNSn
v8MgNX6FMps39LSqlYsBCSW6HkswwP/H3Zn0Ro6kafqvFOrOBHcaga4+OOm7yyW5JFdIF8JDC/fN
uPPXz8PInKrKAho9BfQcZi6JUGTIXXKSZp+9K/jQ3VClOpoQ6e4co9JJ/OLoIfSofKkZ7NhZUK0h
LKtwwygIT4xmptmQpWBHdThPeKhpn/SnGp9Jwhl77qkAXUo5HcLzy2BjEpfxDLNf3AclPeeo8qBd
PWKcNK9oFWcNqpDueVd5p0tHPXAzCPRzQq5CgYpY6HCU3FPtfiQnFi4GuZwIRY3MFyh4gKpyx5ea
br+HGsDJj1O7voMlJ7wWvm2DY0o7dJwsj05o8yw2pvvu6GNb+Zmdx+7KriMkmR0Vp3LVNFqR+SUb
PW2BlYbcLTaGsxz0KNwIvSpPfToTR5OHOc+Q1PpVX4zROmLavkTp3G4qOw8fgqaYjxlz453sxHCq
VY53g+nGP+I5m7wyNTAOGXriWaS3bmUUaV6mWMHajbAMoyyYIC6reatTtbU1wJGBd4eJW7OgKGcv
U1hVPJFhiqBT1RuUEo6bwZLQN7xVU1vZ93WIjtYeOIMSYHIIk6TyEy0eL7mLMCyi4nIdBmDuNDqK
nZ3G493kDKYKS5LG26Lu3WNHqzBwvu3wjaOkNLSFwTDtINhOZWA9KF1M46tuoLrhkJedKaJVH2lW
pS9cMYjvScd4YYj1e8tK5KcFAZrfmb3Q793JbsmPMaR9Tbu8fTM1Tf85yKTZDLFbHFm90Xmb2lC1
q6iHJN0QyTzHnmRJ/cinRsVzadXJMZ1GSh0ljbOpya45Go3+ltlLvUmIYN95EJnChbMwmX71U9Of
tS4u9uD1PEGZa1HgQhOQuKgpM2tTjG6xI1Z/9uMk72kdd9CBWGk4rlPTnTecKQfU1bNzwOStrAP6
Xw6mkw9v1ayEj0w77WZOXMVvh8y8m1sZ/aBYi/pdqf1qz7VS9tiIFjErIO+lKeIvmbb6RNujZZ5N
N886r+uleSS6qXw1jb7YGS2kX6jlOpI2zBvUvVo6dNBcPWiDXUzrWEr9XGgDm6ajK6c+cuqtbavd
vmXqGoBp3Pae9KH5HteC5hO8T6879ifXm0TuniCquhWLr7lOnVIgsqgUB19bmd6Xyhx26xgTsrtq
qeKDABkRz0BrlWjmR7WlddSAtvYGZy5QzBnlK2ugej+AoO2brhAPFhPEW6LRpyCRFD8Kt9fWZhI4
T62MlcHXamF4jAb2i1smgKxhbqfHsk4H7NYxuYNtaRWgjNRn13mlrtN5th7ZYaxLk/ySg2Th9GrC
JHT+zHGOLlmKVREnh9qmS4GzByM3dqkyFsdMqvlj3MUGki10Ygk6riO1lppnsUguJAqLyJxpF2Qk
2QVWKv6k29Y81nU8f6SouhFtj7P1BA4eIJ3up3VQDNoqqqf5g2ly4QncgRp01VybwK1+rCqB79il
8PO+qbaUDpmHnqZkzr5oOAbI9XVRI5tVZUPz79Qa8znF63BVWAcjb+rKZBsbY79RpOzusR+OD3QN
zGuZjOWwEnXF3JWCB9tRL9aKCkXGj9LF29QZyFpM8+wsFTtkkRfpZSQOnNAv20yurRjBy6MWuB6G
vPWVwJ6YyUT8HOf5cCajkZZLtUc+Wpicn6GQgYKKcF5HY5qLXVICzuFCyNJnN1S6Dx1T0ilAMhr5
6sAdewdcHzB15oPjtRW9uushNbv7OmDq9nL2DZ5fJ960Gij+MDYRi4ut5kcncTtxVAzdMf2qNKkA
N0wWs16K7MHoYHBbS7NfojREEIrhu1tJ5DT48dphYwSFssvVdtg1g4KGrQPPOyXAnoo3lO54HVIV
iiwrScvQpGOdwXiDJ0Yi7ZLpbUY0ZcMMRMiKtg7jMKRbIW2QRFZ2nL4DNEbcrzKBbhvsxN2qOvu0
D+mfaUA/Q+1Vlpy2gH+9ciRv3XVoNbWdn+PCliEUC/d6J41HnC6Te98qiuprPbbCZ6O3FXdDA7SK
Is3QjfYEATOD8WmGbodPPUaWWxzP45YTNIdufTTxf3WjKlrAvSZ71RTbHFew7mX4QqK5Xfl9qlig
uWnQ36GjBiE0lSVxmUcTUpFinlhngHZJHBrhAY5Vny2ndMvCRKMjolCkFXmYEmxrrYZq0J9sNZjy
XSjZPDnCuLoThHszQD2ioNwn3lO1FLChAYP7Ok1rkWAT0MK72kJ8dNGMuHwJanAN35GRC583IVfy
ojIBY3S7qP7Mk6ZT/SKSk+QDAlY41COMzsqYlKlbI7Uw+OdyiHCFRPakeGmU09VguDNlwjrpMy/g
fvHg1Q4T+dZWx2I4wJEgHAmHIVfey7yKdlJHy89W3H8ijDedtyKBsF5FbqWgy89jK9katowIFdP6
at73/aA9xUxi6oZ+hXTAEFFmM5iGZD+WUWf68Sz1+zls7GgF5BoXIGG9fhmt1L7pFpMBJN8U35u2
xoWfJ5fSiaLAqBInG9lw0zYwcFfkG6lvAHL6ztBNBz0IONtAVG0ESf2Gh+AEzHw0GwscIEnwG5mZ
Xu5yU6GKnFkMQ4CdcUBEzQ7NP6fpppFzeIGxTvDVcKPR1EsawAjZ/SSrKdt0Gi3yaEHH9lw7UWPv
AFNCdOoIa9e52ddvjTO1XwCtzUZv6MiNQ6DFPoTxIcAmjQGJ9BRdpp5MKztE6Fop1uzLLsyQNNtA
ZucsHsfv2ly41S4cVB7SIj7PJVNQrM6kYzR6GG1Z3agGpNxo2yez+R4NCQ4mCMr3IqKmHjmzq98l
QdW9k/6Q3hs8npdIJA3An6i/5hSdRNnF8wZFS7whSkV5YxGkAJ6iEZrNezSkkRQDxzFomXczwZU+
D231pc8hvIEWQ6AjfyDsilHJTvSTWSvTlwHCQ6W0HKsXdJjRpq9H7BAIli/SBMB1wkIcQG/6D3aD
AXzUkKwrXKT00Ct2fevdNDqmdovOZsjtUl+ZkTb8oC3UjNgJycRfwm3QXMgJGK/DdvxVcQacdWtl
mYjc5SqiiwmcSauOwAruAY1Ml2+KXKpPbdGxWAWi6n0a7JsQsCJCIDAH1RoRjwM2bM+XhmLY00Ro
24cVOCE/ZE6l6tArrVjVsd4cinY0MAzJCigmgDwrlO4YcQL91hm71kC8y1Y4AYm3oRCdZ4qs/FB6
qd/spIwOlVIWN4p10w/CD5td3Y9kagSBrfhdtriQfnko/6fbj7df5fmWfzX/sbzwR1lNEkVn+59/
/rL5/evwq/Rv7e1PXywsaDs9dl9yunw1sJX/+R+80B//8v/0f/7l69er/De9xkuG7t8LLpcf5I9v
W37+v/3Vu035rfjLvsluxWfzz+XGy/f93m2sOO5vDupi04WPdnVNLD0Yw1fT/u2vitB+A0ISqsoc
yH/cxcb5R7sxjciOZTmOq9uAOpzdMI02bOLR3/66lCXbumoKXtYg/M5x/q1yY+fPXlH2BR34E7CK
HECaxDTjXxyww8CjrI7C2LhdAhE/cPyPhiHF8bRJA/tUt/MnGYlyV6vwf42gUitFwhD25faX4NnN
b506HVUK5vEeENMStvTIl+rVNZ2t6wZP6C5vGQaMlUO0tL10yLtpz4uA5hqQMytTrx5/0cDGuJvK
CEHsQEO8RF/gnOseRUL11JIXvvy1PjUHBU/wIpRHWHNvkh105LCA5Q8oPp0ag7GJH6Ejcg+Bbb6q
pvlat/Z5yqYjR6DLTGmt54gGufTQByuJo1GDWlxp2XStUlJptKm96GI4OmVV45Ocj1TRbCyt9/vi
c4kqFcAGWCW7dJWP/cnNmUtat/UIKci8uXV2ZdsddaO/xnZ0S2P7rKbKves8hUY++Y1sSRNTi82g
ZIflbC2y8dI5eDMLiJaASNxozG6GwTt3HJZ02zov706/PYkF83GA45+Clyl5b1o4F86e4eyuOqe7
6EZ1srRrHpuvHKNf9CHgsDtfVfdtat1jb49XpZmOOgXdCuLCXusBB+erNatXLWLQzgaB5he/RT8e
2SVurEAbkRk726yMRZZ3k7Bxjl7slg8GJn7XAbUk5XBBUHNMS+scGsMF9wya9UK/ppF6HfptiVUn
EXLz61aqOxSZvLooxqOuj8eOJbMW++VLG8Y1HO0zAe5ID61zTfYfgE9pYKr8jKP5bBvxzQEBCfkN
l2+gLPuMSLMp3DMK3fPczVfWxEukdhdZ8LjOw8VumrWZJYdmsB2ifdBSpLRql+57Gme3vsMMmGfq
u27FNFBN2KcY6NOuBE93k++pGi9GaJ3nOVoT3k3713SUU7PpuvlopuKsLHBjMb+RqbO2bf2k8SlH
kKmWSgU6mJPDB79cxskszrb4tlBFMmGBAhZd9jxFF3Ci338NZTo62p26GNW4OJNmnpNIhW6bD5NK
9AVvN1b22eqSb73k1ggmZw+m6AXSPSjVEiEeLmaT5FbkPDJddeRQ/d0M8S3jd1RpuEZ3TCIx1usx
4ev+4ij2OVX6K7sF+8uwgou6Wy7ucpGUCe7VHLkvjJ8YjVfLOxfJA1yrxUgPnlIhnImKc6bYmw67
ojob51/PYWTxXJvqeNEIORVKdhsrnk41nvutkiRXrd8nMvkmaOmCwdQLhfo4Cm6qpjb/m8zzXxKa
f0hrllWMQwNog666ljCZrf9ssic7xiqzONI2y0+TlumNSISXqKk83Ui/3VS9sqVcbV2/1kq5791y
FynWbsqz70AZL7ZMb8pgn6tU/CSHBYWyw2eVfucu+X9NwwOZiADik1sTEOaHFZD32s9IAAf3Xo31
g0pN/AoZ+Pfy5jMwkHTlIRDZt2zUK9zeFfGtz1x6ISnh2/gVY5STZMdKtawR1FwFWFRyTTu1TV8u
MlC/mYmdbTF+rLSu/VyM6b8WHWtZusrafhIFkhq7vSzLwLJ4yUz5kj19B5Lwa/hRPovbL7t7Hsff
y3M7WPN9rV/bHi5kWaBapfPtjmdWy/Gq0ZYEIHrJY2OnDDz5lrn7p43x4fcL8c+l82LZRf71+gjh
msIgaNEw7CV/4Z9StxZgt0SFykzO9tDaEbY/0V8CW30Ett+LiA9wYKGiNFjJ3JdSGMDCDr2WdOQI
7txlQ4GP/pmBISTL4m8B2K3mkisyyh91HNzQuUldvg7meLEcep+GNt5k48gZmpsB31BoK8/L9bcR
Jq5Vzf3oJqhD9nY39wmhhCVjVMoc/oCE/ttSJMZInqxJ+1quUTn014QX0odkM6vpK+keuzy1rst6
Wc3pzXajW+3ymEf5d0ovLrUffGGGSKjnHtX+C01RT7/+QWBZGX16oARN0B4ZH9ArNdSDclLZ/v4q
UJ0t5QoKkcVmQr63zpO+eENEFn/TBvn967qWtAqEBfSM06Fn6i//Vya5u/gDvq78bv88u/2ax/4x
2P0/NO9pJtPRfz3wnb7oMIzKf570fn3H76Oe7v4Gb+RYHKFR8HHu+N+Dnu78pkI+Gqpm2JoqjCVs
6485T9HFbxYqU+GqjuNYgj/8fdBTDPU32xasZ8yAuLNM498Z9KDJF5nhP55BobEuMughggGkc13j
X9fIWLZTaGEqomqQTIEwr3Qf70m8sm1bwcjHYaZGB+rn5G+g+BkfsLG9JW1o76FavcDx9UhTNyQK
3GaNdE87h4zOouhJrwk2BIRwNmkUonPpUrLa1PPs1nuh6yUNIYG2LmsXu/fQgbe35qlR+njf25Bh
pWtv4NAJ1TTxlvREz0e5tu7V4VWl4NPHg4mocEKHUSJNRrMtNrFE5xX2kelPajasVJyc5NQ3D5Oe
yBX4xgissTBW1G0f9LTf07Kx1eUYrsTboKJEDJcEL6NwD8Dq6FW0zAC3cS9uoXFiC7JdTDotKgdm
NZS1WiSQFmQwAElLaBQRaQV7KwHF2mYATkPIvxsYGesI00Qk9kZaEF1Soq9MdaPxeWpR3RQmcrK4
TzZT3tt+rr5PVWs/xIJxWqY5USUGyTbQh8VGKEiRRNqf6LPx8LKEh1Rp2ZGprZq0x6wR/boDdog4
NxLpiuo/2ZpDlz5KXXkbJHGxgSoeRKW/QEbnJ1kqjzpqOOBekihGdQXCenZr7RWPb5ZXmdcXgqgE
tDK7aa5ekcZUGZ89qXioA51hXIVpxGSEOTFHpqMO+K1VXGsIZ3jnWL4ooAfeEOl0FzEUkW5XgmtT
G5Dli+225xisVx8VcYdr28yR1vi2eBJJgql08cqXSrpD/9R5zaALMmBWmpqomybCYev2iKVBZvz6
1y6lhr5esbUFVjBsncKQR9AuLyhj5TD02RmemHASEHZ2NBn1DYJi84biUfHHNMa61ic/aavBeD2l
VxoTtDK6w7eqKKBmsVEpz40xqgd0NbskH4/JJE5o2IaHKkGcqZbZqUd2sCrD3k/moL0bHGAOKoUT
L3Uq4jTcLfQ5058hANHNDOWU3mIn79ZqY5Erg0xvpU0afKvdfEXt1OD0EJguEIiXmLpo0GlegYpD
F07JzVwHLhNTQ0rYed1TfZK5wZ6JHk2G+o1D0O9lkHrkV5Ye0OTaAfLEX0VATJaF3AiCNFMt/FAM
mE2LmKk11SkuyprurKiEj9kKUlNapfRtmT/EXXNAkSWBO0INAy7G7EK0JE3EyTqcAMbsTjlAl+LY
U4x+5eB48KvUegOme4a73iQdY+eEtGIVVtWmUsbWqybkHjQfiLvGJVoFvGqTtvk+cNJNmSZvTVxz
BsvjnS0wh81xe182/R5b2XqUw6elm40n5urFxdm7nvXB8gh4yFYIK/FriPFN8joreLXcC1JyDvAF
vxfDfJlNgydzviZZiZZJ9Mz5ujNhNQDFs2aBMsJ8L/QgOoBGHqzuUIevs5aFaxknZLwZg70ldeip
NKbnsGqOeIfOdmL1K0p5po2wfnCkwkKFhKaMbNsXEwFJhmm+tHVGB1ffYkp0+g8Ud/iZgGPNnN/B
saqt1O1VHzGg4LwYCWEYFZ8nYFw3ZvWKpCIyOClKBnlpit3Md6ziqXyD2hlIJNSfbPUuSvPrZD0h
jbQ2PLhGi+tszCEtDNRUk4hsmF8sAkVZrcOR1bcN41MrSh9XyGsmhjt8VNXaxcqA+ICcQvCvUyh7
0u+Fs9LNMNpLnSMRNW4/tIFSX8uO30k3rvZK2X/amrNRy2ZNaM2xDZUPp0pPdl8e1dk8FlN9cBa4
mG3rKwl8td8R4XquSEqv01HdarEScRktVqJKZ2qZw/euMtvt1EBvVo5zQsjiM5TpRPQZiJXE+Jg3
w+vQmqg6ypyiBo1UgTpN96Ole3C/P12THCGDWfnkJt0jTkyD8JFCJ8TGwEPazn5UBoWnBIJqD+PT
NIzYd62MyALDfWgzc3ig8slPSDb0sYUC/YYT0UqCB6EiX5O95qFj8PWKqA/XCbvVqjb1jWbFcCmJ
Q3BePq1YS69pYVegcO0mi+NtU46xX5TTl96Jx6lp74NCPBp9kv8wawR+yBEiskWGdeekeOrCrto7
XDUskOfStMkQQVPvObWirHMcPsandJHMa0rUbGAPLorIm1XR2CW+jxRBUNttZevk26zch9gZASnq
NyTXfl+DzA6d3xtFf99a6c+AmyLFcfETlH9GKxbL4qcyTIi1IkhuO28B1pGCRwapw1iVlwv0llUu
5qca16reuDfFJVwI5RMHj+BITgyyMsxz8PY/iDJBDXvOHZ4hq5KgjEoBk7ot+9Lwa7vRNiAhd92L
0aQEz9S13FZ2Gp5jG8MNFVHVJs4+qDChWyi3D2Bk9wqNzWsRW4zw89jtyihfC8Xg0s91zUFofGqT
AFJUHzYzciuSQhE1tRY+v/HJnMofTt5IH34fcKmm1yEt7XXXdT8MbXgq2Z12bvysVtRGiLCAJp5Z
lhrg16EUDPcaSm4vNJNXDa6MxZM5XIv11WCYw4ZSPknQJUhsvVbJdArFXhmFfrIIE3HyHjWbjVE2
n9Qr0e2XaMZgmKej7jcjF7kV1lfZpOU6TfLSq2Y2UDOJc1Q0IYO8xNvozGuDVDR/qLK9a3LuqjKC
hNAiL6BZiJuYSIImKQkaiU5106GKH/nt8F/7vSi/TBYlSMu02OgzkogxQtxL1oIGDoENDH9ylntj
eS3g3kw+eRRZ6XI0SN7bdnpeHqW2HL4Ywz5LF62OyzHYGvAdUUfuObz+ynQ6Ymq65lZhPVh3unOL
1LfKLfduRESSMSVvDvKurWkAdwtJX6ftx44Onl14Y4YgZ6YCqSwS0xvseVOHdu8lLqFdWrqvssGD
tzNXijPI40DCs9EYawxrG1N3tXWhat+CmF1WRbL5pfapzdu8Q2+sIN9gpZFoO4r2ZM4ZiRUSj7MM
WE0wEgv0s5aOcB+LcO+1M8CHWu0Ug/gPRzpnKdpL0HKAIh+HwKiufrIa981KaqSbRrbTm8lZzQN7
lSUwnZkyve+sD51GX89JqQaNnPzkjqJj+5EJH+/oKWD1pCG470ish8Ni0inVCxQXqXBVhU2zOEdS
IfKhnb5Lcjlwl5baKR60F5Ru40bi4k2r6r4MWvPodO2VJDkP8f0uQ7OFseIZmqzf2UVyS+Cf1sJa
TGDUnfuUDjyYrXlB2nxnmFmBRmNyfFua1zAWHtIAAjvMvbuF23Z9maN7zCQoAw4CJXCpau/PWZ2C
G1bkIilKt+qWiLcgdzYlLatL8E0TPyaV6WkO2ECjEnvWuelelZJySZkzkuF+nzpl78bGc1UThuDm
tud6rZucgrB9riYNxbRdHSDGNzqyzB3+nUvRWwGJrI/YcwmTOXAVNUCJ+g7r8gO73Q/akzCIxUww
ZURm5dCTUDHrt3pKP8y6JTCz00BvE5/o0mZNfLHqT2gpqePateSNdGToDM2d64bmZhr1Lz0bPaNj
/GIzOM1NcEpM86gLzCGYDF8VjDdEL79bFuI4JRcupm9Jn09HMF75bY+vtF6M/uym7aYuMc5Tordq
pIQO7RpvUPnKIV2KXYiVeZUbiJQskCYvK8RVTccPoWrNQQvSb7jexULIOq9qsc9xkHunJtYgzMVx
cO1jLkjZHZMKF+BmENktWtJYdKv6mPvpM6MWc4h1b8qM9GyHyEoFUrLOCdQd2Z7vjlMU/tyLIxkY
tUcVQro16/wraA4dvblEsP1s++kQD+P71Mh4Y6TN2yiOQUW7aG7d9IZyEQhMnusO37BtJ2cVNoyR
FYEj8bshYfmXkCjoddkH0i8ja50pw2NJ5ipGxOkzCWNWJsOX1K35cZELLq3yJhP17FQPQq0nj0OV
n0aRuY0wSngFSYY0lREtpidisxxpCAZhjFoiLFwTzV5bGm+hWvOBmwA/i33Acgok82p3p6vzg6zJ
rETbXq/Konqy2tzxmH+fe6J6PRP6cWO200M/Zqgz9QKwXtvZzYHIMOpjG440ONZ99BEUmDEY0wLq
rPL5yWjUp7DLlVXUYXWFDyGkI2HAyO50jcQhVQ/vib56jvXgbbDcQytagsYC8TrptFQZgrmtzdWf
ZCOwsRGx2gWzlxNwv6IaF8a4ZWk02Hy8DHg3/AhKSEN0+m9qn7n70kneHSu6m43+W1XTrQwUuX5r
XLbTMbG5c9U7HufSY/Z8CXGg4zFjG3T7fqMW+rlzMSlUZfvh5vF7ojWTn913+miQXRSRm6cM56Gs
nqD0q1XiHIV60frwRz6V4d7qugQeIfcnjnQdh2VFLX5SN2A+KDYjgpUFm3Z2uFypyUkb5WXlWqwe
ivtVRGwxLYluazN601C0rvM8vC9zt/TheA8tHW13aOZnhs91vIS0RGk234mRYgyRqKwDnXKyWeG3
E/GtKxk7SBQA/XxwWsj+SUmfC5Tejiw6bJf1CSXzzylwyjtTy6fnEpNQ41gGUbKh6zsldgZ6QB/i
2d5UQwOHxGM0GFg9CRdxcLNr1yJCh6z2X2CtXItyPjGqtKeYMJo9mtwJN2OEyI0kH69hI+PcucuH
uFxLpD73lVerXf9gSYrhAcihtu8sJbsn3+6okOa0t9u49l2Cw1Zg2etRJ1VpYglp8/Y2kIFK0igp
ocn4oqQKKmArIQYEXTh9UHXx3GB1aZTwp5Jg3C6kuw+ZTkj5QMEddhejTD4pPZq2Qw9ZgCbHQzND
74CZIfzpWp+wx9Ejs/SkokVA3eFqK/LRHHJjnB/uF4bah8KwYy6utc1rOm8N5zXMhLryI/fEvHeL
jfAzGhlSICfalVFgLazsxzrSO6iL2DM76C9Da4p1H9mvWTEYXgV2tem1LL4bzUJZhx2Oti5kI5pi
7BnIQGJuVu0ijN2sNp/03hOGobbETjmSIMeejG372EYqUrIcyi5Io0MW1U+d2qYerj0Ylq5ZdXH2
laaC4D/DUY5yuNPKo4iKx9AQL4Xen7ukNo858bDw5xWknvXRambFral81C6EhJJRMBBG4pRbkORR
7CL0au81kwIHBrd1X5pcjup5sEvCqHT14AyFi2hGbpYKcx5k0z0mGEifmJkLuKe8SU6JMpOZVk6v
Yxi+M2F9tKK3D5xYfcxF+BuIuusRSwNHKyPqtvJJ2iEmdtx7uaR9fkR3vFiunBP643JvADzh99Y3
HOs/cKPx+tPwonboy+apWDcuUrI7NWTBhGi6SGkTahgqfmwUS8jacFTJjDnlpXsA1tpWhb2fEV9h
BT33TqNtQWcYFxMe6Kxr5WZSm31rdJwUJO3jA5pTjWYfnxZK3NVocoJqG6ggQ72RjAD+te6HSwJq
BG1bVflu0NBi1kb1SdDEET2gxblVM/3SCP8I4f+fFgf8fwcp68DA/zWizHBVxLe/oB/4y+5Lzl8h
fqKCgoXf1Qn7z7/9dfn+3/FliH9bt4GDhemomIcWGPl3JYFm/eYYqmG66AgcTcUB+XeA2bR+04Gk
AYMtQ9fhjAG4/xASmDrQM1JPh9dDycg6+e/gyzpugD/hy8gRHHwIroOSACmDiY/rXzgefcpIG8G2
bzBnPqr5dxB31WMcAqOSD7sLivpHaNQcDuwu4FCQHaZhGC69lMadGlhkrOXICpsGZTIq3lVX6sjW
UlT5M1EBc6d+AM0niwJNnpAYM0c48652reQiia1AEjCH+GlC7F1D/DUTVBJNqnUZRgaM2DDGA6mm
9xG5nWElyqtjpx/S5aiNOs7ry3utBW7JpPxZV/3kxVNq7NPsIaak46lZ1KfsH7pvk+aiECFzNWHm
iOTgpCzzwvD1oXrAdzXDTdNWnYgxOFW0Q3FYIaYAMuiJBTvbWERe4vop/RKhzr6ebNTGkyQpuOr2
JGdt8L8WR7IPp/uceC2wS/a3sbROUgvDjaLlJu9oNfdtN4zkzBQBiXU+XsroZlXGV5kCbFVD/xrl
FnMNpv44/ZY9YWIoinyBvnklZrRweVgv69qNJnkyEqew9cpkpyrdUoiMXj/FZHWfl4DTAJxjqL7k
hLorYYsrqEg4WUXo1krzIS2y1sP4vxVEcngxqnkvn9Npo5MlykcSUp0DPpk08QudDhz7hPucu03K
b86cbWuPQCB0IqruHri1Ju1obvfmOBHFSzmDXqafZRyQyIFJ5EQ17EoMQB0OlhSG5h0oDoq+MB59
Rad8EmstA2k4PaZOgnhdpiV4+2CvObkQK1yBrmPoE546wD7komkOejgg0LC/5lLnfNLgXSZ6pMAE
7M2c0og/x843A0X4dj6lJKYjMbfnxlxnNtKpqkm6lVNxmkq0i1b3BIZWco3EMUYWTE5mPajPymhH
xzCs3DUSajw9JgRG35eHJFPydVimu2as9Htc7x0RIp03Go69EQ04ONpJBmTCRpl522BjGFmyM0bE
kkoVT5jJLbgR8kwNoE6vrEaUbr2jbbFKj5jbGHuI7prvIxNApGm/i7FCM6qYs1+WDXt/N2rYyari
BJ9TnEpCpzaEYKqwy6l4wEu75sHuDgsPNAdq4kunx4yzaMdCM/KDOJiOUaBAS3fVAzra4bxpA5fR
KMonz22amnF4wYtrYroVmXcbPqPmCJJ157jjtqoxsOFuEWXYYd/PfEWk+pvtoNJNSU6bEZQWLrYv
BRunXxskm05Gep871WpWJeiBgZpn5Hyc4RHetIP+GlVC3cs5EqupCukKWdR4xmi9iLxWfQzJYkuW
F8OpyzGW7MtXN5xuZt+TxZfO/ars7ffFWM7Of55CZz/V6ZeRiBbPXmYfwhxYsa5/WoEMj+PwULQc
R7rSI6zBWFdWU/K7dQ6jINEEsZI8NuGU3LShYPSzRzwodbW3VHFFmL6vCBu9muR+rBISm/4Xe+ex
5DiWbdkvwjNoXEypSRdwrSYwF+HQWuPreyGrrdoTHSStfdyTqqyISpAEcNU5e69N9QA2UlN5N8hE
ZOTOi1p06SUoMYqhiSXdijh9LbV2Dy5oxE4x3uk21Tx8Kn/wHu20NijulL6p1oWZPhl+mh0IPLWA
qVR7agJkfnCAWXI0exNa8KmDkhbjfU5N0MMGd4VMY5maKJ6iEmNnNPnHxxZtEbR/yA5EQywwSCyZ
u5Hpjhal1kgmvxpW0CDV2jLuYny/fY0YsVtTvWUHCj5oXWjVrQnBBbeC8qfStKfGSHD+GVF2QLd8
GI0u28cvWoleEiIlhwtY/nwYp6Xmm6ZNtyhliVfZnuYE+FWLMcwpSyI36wrMJqDvkkkQz2YlG6On
CH/RIucpLzsht3QWLmnOXHEgqXeDaK+A0AaLQeKYmpTZo18Et6Wn2+vJKCzSZtdQkhnc4d4ygpXs
jukuAu+flNEuKsWX3oPjQSr8onb9TijmfWgrd3lzPXYKiC2o6z4Nn6uhwRKOQ4omTHBnuncF7uid
CmkJFgNonjLjGGD45YOscTJre6Fcxh69VaoV6krpup2PVNirE8C0FZhRcjrULF81pf0ipyT+oEFz
6aas3IECzVBk1LybBN+0/4qHhwOhOmjrcWeOlKxCy+dpK8q7APWF656p3QV0w5yxpZJGByIxrxGW
R1S8tJ1dB3fRmPdLuUCILXfRZs8AzTfxGBzwMFK/LONdrEPvKVXALR6vb7H18AQulGc8vPkiLQHt
S6nyXg2CA4V5keoANCU6cyvMGJ9VWQQsdh78ZjjRiIMolck53UtSPpFbCwINOIMuukgpV2UXQqX1
i5s27+G24UdM+u7D7xAO9j2ncbwFNzkbiws90W86vV22vmAnWwXj3gvHPz7n116OvrR/iIKwfHBX
BcsWiyXq9/45h/VOWsh9aEhgvkXyXdSUOvvgQ43VZiVsb5+jpoNS7L5bY3FFzS9bkcsXrE3JvdZ9
nWCoiXFn5+WzpKO1ko36EL9SYvwy6zi/Gs2rIOMWCebqlUp1Jcxg8OkWQc4jcVbLoMhvW7kAaRdO
5QAYc+uBom9fNgRdmRILhA/1LjetbW3Y6b7GgzIVOA6SWbNDag9uxesVUvnE2rqOxS5WkuQAzGE1
mMOnapQv0CyA+FnNsC9c6Y+s+zcu4MWwKKJ7yL5sQtQD4sZkrzBaVwp25ctuzYEVnASOhqXrSo9j
HjVLnFFPwTigZC/FKk+aELpJaC/wSO+iIcCoPFY4EGUoZ6o34gPJqKWBeWavwHfiSLsyyuKJO+Gg
bZaXmMg/06ZTF4oWP2E0y3eawPmuArmEi5tFqxgSWG/TQR0hkS6bdNj1MphhGQO1bbJ9quvvGCoa
bUx07jLNJfwVa7gjw0LlyEt8+0vnpjeanGP16OimmP6TEFm4zHx5vC8oiell85JUkxVFaXyM+thp
FN5pNACptxxxIK/6loJbX0ePIPailZT7FV66gb53+c25Sl1UaQjxwMNHmi3dkQCGwaS4hoR6aWlB
vhT1MGwlUmM5Q9srPZa5rYJJibKaue96dRu0xaY0tGc05/Wha7SLtszCgyYmYrGq7dlWbRF5t0uk
DICDquyNms56QDO4KeD6+6HfbUz5T6fRJZCHYdyUkaYeEkgmea/hnMaOc8EKWG7ctH6jstVt7LH5
tIdK2lTjUh+TV5cNWU9MQOHKlKfx2WEywRKlpOkygQBBLVwdYYvSyO9za8LltR+GHn1Yvq/iwire
oLPtNLu/al3gjC0EPhja7kJK8eN2/UPJsDNy6aMwjLsKidkiTM0HgcQRS4ICi9MIyAGQ6y+3zb7C
BLsKvTqEDVXxSH2yPAygEqiZbnDlGfULTj6aBCGoXdE/G1p4715SsWl3lVU5nMG/IyGLLWY1xUeJ
b2su4jAZv29MCLTsXkONKLctW5qeIIPC9a58CYVIKcIDYW57iIPUNFTjKu1aHYeNftFCtArpd6W0
KITpX3VjY67IhcAdixe+Hfs1JcpvCi1oBaHO+MtsNAvag+llrAjYUAoSZcCuN2VuO8Rq7f1OgBfL
vHdbBs6iS+NtGpk3kj0RsgFWMosGbjMs8/Ifl4LyhnxUDzrsDHWxLHzv1rNjdBSgy/X61qiCFdWW
zxjsclzAu8MvUcjSnhSC6yA1iTpRepBIGu3OSvsSmoWvabQ/Rr9e+q1x8Ep4AJSH7KUZ+U8RTjyp
GK98w6LqGEjUR1XKCDWNZcsONoNfOzhqMmBczOdIFymNmkm6BjHRbfCvPuaJehUlBr/flRd5SiEz
nww4XjQ1K5H1hvmFcN89vp4PlC5kb6+PrUL5nr8MAm3bBg/gXK1Nh14hBDbBi+beZvb41tJlXBVA
+1Px0RfBg6WXhFrQlmYvRCxKRZ02QxDDLHk7ZAXwBimxOC6wN4Imsqey9NZYVXCQ3Tc8P/3FlBew
aOmOoNq2PwBPhysmbvbv7soY2NP0hZ0tWz2/crssWaR0cQMEUotWR+bM//m7HnswaWm3HaJtp0t0
hnJmAg5mdzLr/Dp0lYNlxRwtZXkvxZTWDDX86IQeYU6lUTjtvHtleI+xYa1SSsp6G10o1AxXSV6t
lEZVd0MZ+iT9+Iu85MpdXFvLELeN5GnWhZ+Zm7JoHrskYueVVjsanQQhdZa5dh/Kob7Og0q50E0K
wWHoeD2rKIa/u76tSHWjExbk5IQyR+Fay7rkXmPdJNlr4snyGjBPXAMj4idl1NFbQb9iEpDD8SFB
wjfEosE/u6BLHW/9anyKomqChn1ovd/j4rYestEvLvC1PyJ2pnvuNbCAXbyw+dQhrTkSy3aypVxq
ohNu+g0KWPjz15KOPUqhfr+omA6vBwvIheiex8gc7zP8TfAL7auhvx50L1iV/QBi0lcWKPitRSF5
5q7SjG02soPRqq5hXAiqr8A3dl2pkbtglahmba9eEJn2J1U9/alT7BRYU8jKM8Ey+m1Z5h1gFszZ
6T+bV2zWSLrYoI7lbQCEPDCzcjfSGMD7DdvPYpzXQrmYhF4rre8gcQ3Gdzb1BGqgloQNdBr8eJaZ
VT7ENUoAecE3W4WWeyVSJcINVF8lvQuNzmj2gwxKO8etuRo4bWF8DfzyUa/p+YLq0TilWmxYeunS
VS3EJiECttSAv0CxdDEW5Z3RsB+FSg/qY4ca4tW1INgpgbWjnokUx7S//BQcfE0kGbCYfAeQzUd9
FSwIF6DarfRfSuA/d4LTCflBJPhapsapeqBt6I8fWskC1LA/BsSuv6mDnWx8yjacodOb0ogrdn6+
uqbkR26Ut2gKjltEeIe5Wi0AalLBZeu/KQcaN0nyrKHeXRgl0gimfDsqd7EMt7vGbIm985suIGu1
LjZGO7BVS9ZJBHYi8tt2Aer7O6MxXZi+DCik23qRC14E8Ctuf5oioTatc5ibqH3SXh529pDvZYPq
L8UZTAMIaBXamou8wLcnERCg0vC98hGkEak0hLyYfmYBy7IAd+tVRtWXaK5W5VCSEaK96OMsWFsC
C7tMvdrzDXporsU+mKMQ37rBhgKiLcK1gfADsYJIh4uG8wpLbLMgPs8eof+GEjqF2LLvWyYuNULp
1MhiTyPoymLtQYrkfss4Q9E2SNRvsxfOhzurwARYZ3bDsc+TF238gH2eo8KEnx3d4sXsqVRAe6ix
YZO7POrudT/mX42ZbseWoAcg2+UCKBudEUIFCumyCfERs51lnbUezK7RyWSzcoSSny5hE4uMfyct
BhpVQfRZJKq/5VDMDrkcDn2YHEQrPccJlY4gGq4shUm2suNDbvRPbeLCzArJO1LjcdlL2nNT3raR
ypZJGcCyoXPOqfksGzoAC6bvF74zXIdA7dgIDBPlzL0UdG72I8LzPGrDHe/+JpNIYXdzOJ9j/9FD
R7jKp/0p2IGL0i93LT5tM5ANUt0i4MeWTzRJN7JGRmJd1DTi2vbTNKlDpC3vmze2G/Il1U2dThs7
/41efE01o+tXfm5uVDIEFnX/jTY33/hsnhaa7G+hPT14sZXvEKpG6rgfiXuk+USDVqurNd6rQ52P
MrBwQq+S4jYvwc26BpykXiRLlSDIpdul1bJxIzLdDDo7mvKW8ZEA1ViCXFSKo4II1Ha7cpMTs7P3
TCGjv6iNaceery69HnlY64EAD+OETemoLkNW1C2aGAPnj0aKXEOSBtTUDV6ZbzF+yq0KjyCuojvP
bte68VlIRYeVkUMAtmrWxCgA4hcCJ27dB6GV0I+gChJDcoejCogBNud9SDKU2oPbCEY4THVBmp5m
bdwSRH3DfSCwKlzTnC0X7iWFJJtSSzAuOgql+KvwRePmnSJeBMW9ADl9/N7YmBRoGOxlMmEXgqr0
qvGxx2ex/T4ovEtq/KQMeI/FOFKJ4VuGiv3MEYzNd7Kv4xhoTqOxAFKqUn25XMlRla8iKb6M6Ehb
kJwWcis9KWqIY0vRt2kVw/4aLjvb/yoUs71O4fh1wOpyM7xHBgcPEoGWz1BfB90UWZXxOGqmyzbw
7kPTiSPIMrEuD0t2I4aRbuxu6jr63btnT/JmzhBaIB6bil9cjhknej1+kTt+cZrk71WprhWjhcNX
gZ4gcC9BVyIzLy8TmWKjkUpfKRrMdRPfEYJH/FpOT1uy3WuCjoONZLGWquONKMp6AxH5NfCsr8Bl
ORnxWvc1+qHAomTZ4XWw2gSGXlw5VH45PXWVvEjZZQ2EJHJ0ITssBcG1aBqxBOq/oMOMWU3uvk3W
EJtDlOklO40QaSC9yVpvFY9g+alkyIdhtcx3VpJugHSoK6H1FeUld6URrcOcXgp8+N5DPHgvgrdn
VSXDW11oz7y33BDA+AiXkmWk9xTfBuWQup6CGqR6adjUWVSXlog/VqBn38FCohNAUhLK6qvsTe7r
njgdi92c5j5FCVqB0XumucRm+I4TKCkUDefMSltZKdIdjX01hHaiu2zO76HMgjvYJBPWJGZMLC8x
wGXvTIOsHoKxWTOb96rdcnygFak2nPaQQK2V0gDimD7jqWKFYEMpQr9alJ72qkpsPthOT8ldw2tZ
SASYFU6mFis5aeiNimuOOPmCLTz49ho5lCcQOshsw/LqUGX2twYkeyFqZdJ9NftOJ3aLmvUmlOCI
Dr7mEdEcXzY5EPdONT5JsonprQ9rA7Lc0gCCulRl4zOIHohaC5aKzYah1ydxMEcUFw772mcf4nnd
4Z//COFK8Omtuop06tBB8AfjyrAghuPLpUW9KvVnKefCYcsWrqf640G4WZA/qC+bgBdGZX7s7XXT
Trl4OUGShNBB16MBaviYxns7tBZ1tsl0fJdJ0V3YAT3/mrke0JkKykS7rwFOeCx88PAYf1lj26jZ
nwf64NvObAH8aSm7B+vCyLRP0CaIbdxcMDnmFwXr+QLlzENgdffuQMEn0Sd+uHeQ9ZYznKwlhDmB
LhDlN0FmN1Qj+Q0te9usLli32Eukov/sS4sSNGxeuEVTCyX9KAhnXLqNEa1cw7Ejo1hpsBsgh9k3
fhveB2DVwS6CCDOiGy3ybu0g29JXIoUyA1ANatFYkPSAmCJNsmZl16siN2pufpghFKgWdawqKGmJ
ByQjhBgSeemp1Izr1j3AbURSXQToqgSYB0rzRaBjoy8tsVjHg5WszJZ8Ii234FfYtxNdYMELzvhR
pCfbZpSPzGYkhqmcpSTi++TgciDOMx9TYkRGtvDJ2K5jq3oawx7VTf5FFhrZIgg3o4q+VS40UlPz
4N5M/fsxVw6VF92HFvetMyBB6PnWavU/TUYkXcTIxt/EFZOW+Xq4ljJO/nrZfmm2uoaypi0HtXz3
tWepl/GS6fW7aSYXo5o9KxWGdoo97zA94GGpuOIEO9duF/VkeVAO/JOLbqHmkrkMOess9DS4bYDS
JZ4dbEWkrLwI6BxZGRtPj8CRdulrSDrK0vLl76l0oFMwXYS3ZL3aC31qJ0uC86hrbPPSxpBI2hxW
tDu36Fdwbl8r9k6kYVMy0ZKG95ezHE2zta4x5aS1+OqTLL/Bm5wvPDf8hFGCNNxlGQPMmmU9lcu8
fndjGnw6d931YAglerMxK25a1UcecZL6tVLUD4Z7J7OLgdDCm1pTGVkIaIpt0H4nYpoLfJUmomlc
mj6dntxiITQ0f12Z/J03BA+d4h/AdL7BxN9EDd1ylmFK5kXCPO2+DraNdrAQ8WoovHSVObENUtT3
mVXZUK5QKapoKMQHktSdblKmzFk3kLgTBChNChmstaMBlNKt4DCOHp0g0oWyDd5fCJ8wMqFqm7F7
w2YcwIQdX47lm6bE+pKUBkQx5K4EoN2WdQ311urLCyU3Jpn0l0xHmSqgKy1BER86oWAKlUwCGAO9
oIJ5i/GoXaogsZblSFBr2+NLAIG0EmN2Dyf43fM9RwBcWNUD66QSYkGE3n0VKEtFTx+zhgdcGcl3
ovEPfs7fqjj0lnJ8ZXg8jCbnoQ1ttxuk9k9tT4OiY0GVQ+nKqsN3nDA8WpVZGFkoeakmVV1/RyXz
mVb4zX/GD3EeKM82heXRMyjSrzhJUtpOHVQLS3vsYReyI+snotwm9HmrkVq/IkW+De3v0gv+ICHR
Vq6v3mhF8DFAKJEaC6Jj/JoljViz3zIXfdrs2VtAxBpXwqKRXEmZy0jrV4bNvgcZv866SynDmw7J
EkmVntPw+qCpQ9XsSvG1HWaUf/QM3n+lonw2nSq0iObj1g6xD7+T2qOG5nHZ0wnFWZO/QmV6wfar
IS1pIbtPgObYC9loZ8u6A+w/SuVBiTM40J690PLpvRYFr4QvXXWiuJRH+zWwma0Heg2AKIJDb2nX
2GC3JJYQM87jWIs6W/mtxOJD5gL6OrG08+GiCGVqT8b9iBV2jbyaUxLPXenlty6roE4qKOv16W1Q
in5Ps2DF4Hktukn/JFq4ZhzgEHXj1ua34VIEAq0kd4kxQMyEib+xHlwC+2p4IYusrsU6kuR3uUfj
LFuuvyE3lkmG2YrKzL1fRbsxZMaCa6qtUsU9kFL/Xsf8Ce9wPGofHJo5zEeYsEwc/n1tUrniHwIT
pa6LdDesmOGVgZuTuvafuHtoJaRG03Cla02WLgTQlVUl9zYtVNNHU24at7VPWkFkRf4GWfiOBr2E
pTOVOKRhOOHQZADSpIBJC6zrpK8sZrz0eraRulJaugOD3q7i7ThlExs22Q6KbSiY9Dnv+Fm0R2AM
7WIZaP5zMY7rjNPZEl1vv3bt+DZvxHZobjLCVpnHvMeEdBzdN7/kyL0P6uIGvq7MKYjApIwvD5cQ
UrXvrQMk5Evd4ogcSd67qQFNIM/7k7BKiQQs6T1EeGvJqPyrtt5bgwsEW0c17wn9CaIOeH6TgBRb
zntWzyakrtN+Nv0UeEoCRSqG577lbB3sZcgqC1ZJTlOhtg27AOi8faFb3QZYH5ACXd6VUvhgtTRP
lXytptInlYrd2IZOx6GlDqJyNWrFZe6uksG9qWz22OCTNz27W+hfjtpSkk90H+eMfUUy5aXVus6Y
i4u0ZDmM+inoDh2p+poLcpN86bKMUvWCNWxdJvofmG7EGoOGWiqvsZCo4/rGkj3qK0CZcunbT6Jg
VzdS+5EryGHqwCj2OTRa6R2hkdIWus9OKdHFc8jjGXNmhtfMgTEm2qcmjxe8di35CU4G0qkgSVxT
uvoo6UutdCO8B99JQkBFSaIZrTfAm1KdO4pajpwX6IfCrmKb5zcF7gYNVFssNnpYv7aYljnfE1ae
O2PJYNRH813L211qT6kkenzTd6p58GXKHbpFKFbOTi1UG4EfpF+AzbtRkg+0GGzkeE0ZB+z2rfEg
2QSFNr6E6J8hQ74Dnhai9yhY1kuzYD+ti/CevvVL6Q3VMkZSgjw2uENHcClJ2SXJQkyU1eDRBEqW
fsOqP825sommbAzMhxztQuZPWmajb1ee3b2UJVmTRLMwORQf8Opxa1IHWVm2u07cmPSQhF58HKSc
MDSXRqUJ/lB9lIWurW2MyojuWgJTlE1RwYEOjF2sMeMVAIDYqijkrIyyY3jNXmqn9qbf34VefshH
imYFxqLUk98gBLIbS2GBpgW8X5c9J6C+92psmFm7Kd+eTKEWnh8E0X5f2fpzGFLB1yQ4dWj6enz2
r7wrj0FcmehV4nQjc36A2QKdqcg8Vl4giF3DXl11tc1gmt2es7gntcoGh+ZIYgfWq6y5HsjwXAdQ
pun9F1s9iTBRejEEJnJjumm769K5KvS0Zg23L4gzSjcJdZdFlI+7wWIy1MjiMAmppLKrW/gnSopP
JQqe/imAB7zy5YAZu06W/2jK/r/27hy+56T2DtHnv6V2k6Dtf0vtNP1/LIWNHhA4YZBWh6DuP1I7
S/sfw1JQ2smGqdC/0/X/Su0M/gp+ji7jrJYnnM5/lXbo83Q8CuAPiCuxNFVX/1+UdnwCXYqBUtGk
B5RURefdAHIxS5GpxxZVKY3sm6KsYFGWurTJOoJaf+gPb/5znZ+khn+L+P57dY1f/BPQgLbPLfta
AmtK4xZvQ8NJvZRZvEC9bU5/xJEfoKFf/PkRUWuQd9ti/4rKMVpiNwLw5+r5GdTEv3lG/+cHgGD6
eXXPUsnXyG2dwGiF07UUXGVauPNd89vTlf3pX3DsM6Y//0Gx8JOmooXaG46R1d+uWT260pR+pT7h
TH0+/RHHbtL0fH58hAhLM8CEqDsgB3dkuF6inVidvvSxbz995I9LjyXOYCPUdAflBychgsvkNr/3
/PRZcd3D6c849vXnNCliYkOLLafTazm1SM5utKmydAr1PP0Bx97Tmci0jDxTAU6oOzJObC1l1+mG
BpsQ9fP09Y/9AOXfNylhV1m5PfcfSSUktgzyvYQM7cwoO3b12RgGB0W4l9Fp7JgKDtaVeEoJ2jxz
8Wkc/WWCUGdD2JLUQRCgApF3MD99Jd4klbTXmvRA9Naq7u19XnfbX90ldTaUa6UEZ+GmqpP5Hacg
v3jJO1XdnL74kUeszkZy1oyctTmwgatlG8ypgTIeDMLD2LOB/N1HzAaybDaxp1Nad+xO3fle8BAh
oAA+eOZJHHnM01Lwc6TlQ1bGaS4SKOZ1t/CRZh/MPj030x27+vTnP8axocWmXGtSfIOkUEHXSlnd
KBKj+OWXnw1hQytQlralf0MTWMFRh7uW+Bj1l1dX//3lpcZNDYsQObwrEwSxG80Y5kRn0EU9/WiP
zHLqbABbrNBxL9WF4yo4lCPvQD0+3sh9YUz1sl9+yGwcN1kyFqbhF07VZO8xDfEgIk7Vo12c2YSu
nP4l0/v+l/GszMazhwIrC+tcOEE6Hui60tzXho3naYfWHDa9r1yc/pwj75MyG8xpXdZFloPxD1RL
ftShhdKXcx9PX/zIYFZmgxkHkYKqo88d2Ywr6jdx+dp2EVviMKrPvbHasQ+ZDedC69ixJUnuEMGk
p0gNE/taJoMAIp28LpurVh/e0uTVIFEOAj2lCzrzPbpaFg8fOTliavoC11m66c0HTdoq+kHLB0qQ
D03jb3RA+wUb+fTRqjcidC/4rw6+n4SWJuwfTOuuU8/sL5TpJf3bI59NHEStmXnTk7feFf6d3Pov
rRqvi1HaBj0JaW5pHPSGIrnHMYL9Il2PFPDM7x7UbFbROoAkwq4spELYLS2OOpwG/erCKCm/nf6I
Yy/abGaBB9v6LvUqR5j9PvW6d+GKh99dejataJ3vlnmhm04DRGuL0dveItgNzzyXY+/XbE7JBk0t
CMZVncJSr0w3vlSy4Yno1/XvvvxsNgHBb6uEo2SOafn4pIHe2niS8+J3i7U8m0cggMRFWSiW04H3
CYPmRlXc390YeTZ1uHqQFjI9EacQUHwSaE1PPnoJYlXG6OtXN0eeTSAm0hdXK4mR8+rRd/dtEPbD
l6wQkHZ5+gOOPFx5NnnIFomOheSmTq2OA1xztV6hSU03RSOXvxtb8mxYd1nQ5oU6qk7pW5vQK/dt
111GrXp7+hccWfLkabz92BC0nRaTCVfYTqrWL0M5vNtCOkRdju3ePPMLjgxdeTZ0YyKFoJRmttPI
aPAyBY+nLqPhP/0Djj2C2eglu0z3QeHbTiuXO5IDdoHu3iPD/t0CJ8+Gr9vwctaeYTlpDuAN5hF+
IKSZSnl/+usfu/+z8avVdpNQ0recsDLcC1p36dLVOxvhdxDcdPlYnRnIf79Nlj0fyLrSGoUc2o5e
5c8h9gw5iC6w6lyd/hl/f8bW5C/8+RopKX0nPy5tp9QU6Q35pPKd0kb41cmQzLF/Xz1RXfbbGuuL
iIpDoWZvZJmfeb7H7stsBGsDBWISsoRTloN3KfoBRkgSts8K0Pz17+7N9NE/hhgktEYQUy2cUMgD
xpJGuDL4mMatN7/7gNkYBh8oJcTTGhycfRqnsR+RrmDufnfx2egtY2NAexAKx+2cFOUUQjf33Knz
2FszG7uppkNTJ2/AyWPUGT7FfL64/fK7Lz4buXqUR1pQy4pTgQilulxbuCaw4f/u6rNxi4LLHzq5
VZw4zgVZn+MmBfB/ZlI+8lJOYMefb4zWKrmkIpRzzK6c9IN1i73eoh+N4mX5q+8vZgMWVpNqtYpr
Ol4U1/sGuvUyNqv05vTVj/2A2YANvYbGvsHVNbe9MxP6efWo0EMpz0w3f581LTEbtbKhI6IJKVeQ
73yjZeI6y/xLeRDk5iCrPP0bjrycYjZs0Yrr6EEKtoWo3syNO9bE1Wa5de4JHLtHs1EroqbvtcSI
ncormwsDluHGNVNYFa1u/mp7YonZ2JU9ZAUJGlontrQLVPAJVmcaucR3/+4WzcavUkRCsXUzdrAT
hnDFaTNiKmzPvKL/HLv/7xMNuUr/Hgau7cLmEFbsFANWTgNxT4tqwlgDHkA8FqLyUvdmAq9X3cvG
ddbs21S+7vkf/XBZS6A0gOd1crKzEJl4QbBPqnNlpuk9/ts3m41+BZSKSWs7diJtQnrii5SdBr9M
bmAJj8f16dt75A2xZtMAQguSVGo+JUtIeLUOCp5zxTizph67+GwCUIQKlsVQYgeLyUWsifWIHmdM
xjMj9MjosWYzQDImWKusYZzWpMdmrBTE/+hATt+YYxefDf8IqpZcDmrsgBoB4qjpw9bC/v67gW9N
d+zHel3FIoo1TbgwfehHq8Q3IYok3OT0dz/y6lizYW81JlRPUn2chDABvEU5BtDWfrN9WtFNXoJR
EujPTn/W9Cz/8ppa8/Hvm7KKtYvNTWvGCNuEsYab0GyzWO12QsKzgNs82fmVZ535dceezGxG6HKl
1XuYxY45FN0lvE390a6M9M/p33Ps6rMJwRaIe2IjiTis2LTG3fpBDqsz3/zYeJgNaWJawUhhAHfk
rjYvssgAsi8ILPc6NFanv74y3YW/PI+pNfjzzSLYNYrGzo0cmLTrpKse67j4ktxuw6TVmM8luSXZ
mG1CCEBwj4vmd7fNnF6PHy/0CHLYDPPGdeDCwWcWiZuYa1knH2l9+odN3/9vv2s22GVjxLzoDpGj
Yui8xpsmXzQqVdksC1IUeZTMwqEyCcXyNlE6lGdmsCObAHM2C9hD4eZIukO4Fphkc73YYP1+8Xzc
opRTzwyhI6+cOb0uP+6dpBDboWtN5AxeDpavntCJiBvOvHTHrj79+Y+ro1MFjZZJljNWInkdjYzG
lEHprDvzYI5dfzYBAKdTIxe8kZPUuKuaCLNmeSY+4dilZyM9Kgq5kPHGOh6ixcbX/xAp9nz6dTp2
6dkwTyR0a51SjY4eFxLQJ5VMCxgmpy+uTAP6by/rbKD7eL9AhVUho+GJnYM0hjcjs0jv3tRRfjUM
8kXcfJ4tyx75LcZsyEN8UlTQSu71KOOCEZWqE8KAGej0jzl29dnI7i0cyqyBvaPIY7roAqNYA7/w
zrydR4a1MRvWwTimRNhhKGSVNW5sBS7XCNaM+nu7UazyPo1jc9OWhYvLDzP76Z90ZH00ZqNaeGqV
DzSynSGnyaxKAADCBfNjboKbAGVw+lOOVMsx7fx75OVjHBWo3AKnEWNwqRpNd2vERfZBACCqcxwN
Q95dA8bdTitMqWVX8Im3pz/7yEOb9ygVucHBXw3Sde8BtWyITM7N719d2pg+8sd8YqE1g3PtqU7Q
Y8PNlaBdFqJozjyaIxOuMZtNFOCWZAnLPcq74QULArjbHHaoba+1vn44/Qum+/+X0TkHQRE6Pwau
5PEZlajWqjZoSIV1dTk2HCJPf8Q0OP72EbPpxc95WUe4jQ7ZBM0+b3FijEQPrIcQaTZtjHBZqoBF
vCaTf1dkMmZTji0Zg06uweiMqX+hmvmLohZk3f5yKp4QXj+fuqqnSivnbe0g46+fULgB4emqMw/k
yN3SZ1OMHZsNELAC5nqjVMD2JRPeo9lsujaEKNdBMAiNFCtWmGWPp5/PkfExBaL9/Dlln6nJYGDr
90UW7AKv6i8VEsrPnImPXX02v/heW0mWXFRofbzGX/WFMF8JnwSz/atvr86u76laPWR2LV0bOdJb
MaJFjcOnX137H4raj+FNAhr5QWVWOjp7EnwSgF2bldbRYDrz5Y+Mvkmh9vPWk/yRkzNeiWu1wADg
4SOF4igF3up33382gWA7w8JIO93BIIoP22plHBxoH09f/cjKgVLuX18+jDqi2xNFXNvSI+AXwnLW
mXIvtXdd0J+Zuo/MgPps6jCJpO28QhfXY9g0YL9u7LxeYTcBjtDsT/+KY+NtNlegELXb0U95BHJy
acXqrcEvqnzEGniC961FBhYmcuf0hx0ZDHPlno6XHQScJl1LxLSgUV5m6TnF2LFLz+aNFCyI1LF+
XxM2j79guIPas/7dt55NEEHjen1G0ft6Kv5knPuJrD/zgI8MAG02eiWhWh0RgNJ1UgVr2Qw2WZv8
yZVs87tvPn3sjwEsh2brw5/hpkiGtsTegzU3yc5pGY4MAG02emNVC4gjM6RruEdXapjtxlFehUEG
I9t7DZr+zAx6ZBBos1FsEOOmW1UjXSs5Vm5IhZseWq9Kk28Bu+/MXuPY6zMbzG1rww0YdOk6k7pH
CXW1F3lnVuNjl54NYtUL3XbgGHBdiIxjsIHzOX09/XyPvT6zwWs2lWKmgm9dkTbiNQ8KqHY5PnNL
jjzeuUavVRrbaMW0b7TjjYZ9OCGPCUEJhc+8+u3yNRu2rTDKYXQZW2qt37YlySUWqN9f3Z25tM2w
oQy0hEIQZgFVhJSDm5Qp539xdiVLcupK9IuIAIEE2tbYI93t9tC+G8L29QUEEjMCvv6d8qqt1yoi
WFYtJDRkKpU6eQ54SVdcp22CzP0P3olSd1hYAAw/Qd3xrkyiW+joPPcQNExH1CFfH4dlAxHDABj1
0wLVMU4MVCw45cA0j/1/vWnLBiLGtmcoTCxQA8ehUzmjwJAK8AyU3veGNvk2F2Ri3FBe3UAeXmMX
VdMNow6KVL2VDWqbF2P3d0Xr586FbakH+XerHHAzkpVsg2VpTTwbWRzw0HN89cXlz6jjQ5SOw72W
4AosV+be8vkmlk0XOh3aZHTiWVQU7LvYmhG09q4vrC3tYILZgiKlPQh7OE6W6SWZvIODUnS/Pw5y
vKF0eklD1IhQqMO2eiU/Zpsz4yxDtYvmlRQNCKi6z5Ua37zB/xKEEdR7ZpC2Z9Xx+tAs54FnHGoZ
rKsP6dI+eR1g28LP5sMEFVrwY6fqse9XXKslLvIM44YCLrShJok63ZDdc1L+RrHhPujdOzmBlQ1c
hVr3KwOydWXYN8V570G8r37Syolz1NYziMyVtf+Qdv0NZ1ksgnblLLLNnWHvFBIfy5iH9RMoXp5T
Vb5wGcUqBVnJXOqVPmz7wDjvUHWZTAWZ6yeI9FSHJZJfPIZiqrTUFcTw5O/BZWvJNZsJGR6gdImv
ofeDLQe+0Ze+SBsBCHzlbHv4YdFliO/ip2ZE0UTT8PbJaZtfy4yXNq9cNtqLiXWrq3BCPrmpn4JU
q7d2jtuy8vda0wBlv3x5gNYhfMJ1m7Fssf8Dv+GRcHZHrIlfgQiqLAb3gFUaHoUPEtkZ8qwn2tc9
tCdQI369R8vSmFg4WaMAFPqy9VMn9dQdc6cVKLzzQ8hibOvAcDd5NI+h0zo43Wn6LaclSuI7cKZs
a9zwMSA/aXSUNOrJA5P1nQCb+EOtxuT5eut/LucfpIRMFFwI5k9/WRJYO/82qRdegI4Niblwmg6S
/cTTTOOBMvKUOhQPzs0/iNkPBGSbQ/BKC6gYQ1Ma8R5qx3cFyp4IlFszKMai2Dh0wQ7BMna3ej20
LaPhm8D0DCkaUH885YvH4ZAi/WnxxNqrrcVVuIY7IixNIPyzQBYsxeZwk6fWKc7doL5CcOGRtuLL
9fm2eD0TVJeiAAG0dKJ7grbbve68T86iX8Hgfd9BTe56F7Z5MjyRVqBmUbIFSw6YVXc9pyB389XP
LY0zE0zXt0QHjZDdk5sOvxIXtbZluem78ST7t4cbQAzTALjdPQUyyl8iPs9Q6EnDw/UP/3h9mQmk
g2wiJsKJRiS/uhZkVxLqGLleyiNJIMyToHZ834AC89v13j5eA8YNj1DVkJduL68TdQSqGRnkMygz
gmnFJVxM//9tFuIGf8+U5zmkJ3MzPwEv/LkNipehAQUCG/69/vEf71HGL4N6d9Q4GW+p7nEag77+
HPby/mLwU9Q9epnmK8vxJ3j5aAyGNdOmyZg35tlTmTxxyDnDbxyz5FcOlVSIAyyFB3YPUEw4bzm4
tMFOf+hR/sBWL9m2MRrm3ksCoSANYJ8IhufQ6Y91zp5JFr2BxnbTnYxxI/iYmiFMxeTwuCHzSbco
0NbyHOTiri9RHwBixJWpvCzLRzNp2HufL0M+1KjdyC60RjP43g6guNiWF0Wl7N+bYYLyT9e3qn9a
WPTg+fVLMHaH0duWwGf/B8ZLQd+mfKd6Akl4uU/zmu9Arrd2LbMYigmW8wOKIJMtCmC85hk0gV/5
4oOjVL9sMhQTJ1dh5gtP4Gh2NftdKw+E1hPOza6ru3MVrmZ3LQscXf5/Z48UrEwMFOfqSSa+e6M1
mDKkk6YrOS1b64YhKo9plDKB8p2pETG+d2EHl+p8fYZsjRtmJkDUCyReLZ4K0GyecyeiO5nRNeCK
rXXDwmSHYjg9ZuLJDaro1PKxPJN6XDmpbXvHMCtZVdBXqvocJ13zBOIKVMuOj5G7rHgHy7ebCLea
UkiPg+cMAODydsqD7wt4C1fOhz/3zw9cQmgcpajpKlvI3uVP/cz28kKuxW5IAL6SCOy8mQA5NJT7
ygvPxNcelHoMtQMSUrzeG/K+x+sr/6evj77hchC/27Wk8AA+DEe8ZncKxGAQFT75ybPS5M8PcBQ2
EJE4+flzXz3OqY7xvnCjgN8eneVCSwMmxF/DsuxJ/uiAsNQrIMEYvqb9q+qzE2lCMBL+LkHNVhSn
oe1B+Ph9Cd60huTxyyS/5+o1CkG2Wj2i59l7W3A9R28OlGQzCEuDEmevccPhAHXPxWeI1R0BQju1
bfLJh+YYkhN3C7huqX8SoKiZmhNYbndpVz9hEDPvdxG5S5z/pvFpJg/Qkdo3JDuMAVBfWXtbTCfQ
zc9O/ZgW4SMkxM8AQnzJoXqOj27TNYzun+zJR/NrhBiQtZOOG2ADBVl7TjAQGXaH0p9Bl/Ktd/3d
XP1wMoJauxMWf7lImYHjlni/dA+VU9B3+aAIvr7UFksxUYPgmi4cP6/yp6qpnV0H4TLIyUDLcECV
9koXlujNhA52fo16OjCUohRouk8TgDDEhXAr8h8SKMt56Ro4wjYUwxkOrA9xBDbpUwF6MrCeQuub
huBzCiEasW2yyN9m4XYgqhi7BWytAfZCMeav0ZRCObziX693YHMshlMEapYIRTGEnEOvNc0bcSh5
HRyut26bIMMrNlU2gP5RJ/EIzuHdQoviMNIsPYAae+39wxKamVDBUDrV7MgO8QxkRYcij0Hg91AW
+jFkZMU52bow/KOTdpDFhRZFzCAUqoAa8sLxLpPyWI/dp00TxQz3N6LYeKy7PIpnP2mPfnYPn+Pd
OAk4grd1YNh/EOSy8OYqjFkAF9jpF1LMr0pXK+eTZaFN9F8NVrcmIWkYF1JXYAwcoRt08bNVuL/+
/R/ngRi77N935wOwLjyoJsiIgMCo36dy+VWo5Wb0INIbDXeqC36mfZ6sdGYxCmbYdR0ogCTBWReD
MCr6Z4BEGWirsc/4ymJYctyMGWZdgdC81pkI4r7hJ+BQfhRNdO8W5D+5VLcKT0uAOiePwdwewfz3
3/UZtO1i09KzTji6h8Qh3v+/5LlzC46uPZ7Jbro6WAkOL1H+B4cMM8yd4BlVMM1ITEq+d3z2owdJ
Z71ATiVVJzCtgWgijL5FGrq/m8ZkggZBMSxgIwXUWTv+y+VQc2MgtwVD6kve+Gvmb9nb1DD/ZSkS
F+xwiDl0dN9OgLsz9goyu5XNZmveMP0G6mLBmHo6prPLn8JZqBLyvxmI98q0D72VmbJtORMuCFrJ
CAnuoI9HH7yw4LKu5+Sc9NVtVg33MtH3xVS/9hmqKkP9en11LGZkQgdRr+mWS+P3se8gqPP95Tef
3W272QTwgRK3R/UB6eMyz24g6N6guoG+SGjqgUDxtO37DTfQiNEfQULVx1qCgm9wPg3JsOLvLRGK
id6jTpPWk5r6GGKme9rzf+DcziIip5IEz8D2fb4+AtveMmw+gxLr1PKyj1OlTlBVfwOpxgsD/9n1
5i1O2YTr5eBCBEM+7+KxgMakKP8l0LzjxXyT1dB+h2JczuXKhFlGYkL3uOcPC8Qeurj3gy8Ql751
y2wPhu+VbKLFc5ngvQIuqZYgkoyl8qZTAEpYHGIzJD/KhB11NvzGkZDcTyyke+VVxYq/tAzKZPhp
yhSqgu7Sx2op7+gCOrCUaWjh5uX36wtk68DwLbML0kSQMNcxXvxvHc4H1LVBsqFfyo0juBw2745l
RwvQnRNIR9UJUd/JMug4L8GTChE4tWLpFi9iohzBpcAAro66+FIRBCVoH+IcBUgMr8+QbeGNAUB/
rtMjdB/jFjSjCxTU0mbZt4yCRbpS0EC9sA9eBAHBt3C9Q9twLkv1bsa8aCyEDIsq9rKEQ8RnEuBA
L9bYP2zDufT6rvWAgq5RpqKKm/kmQRp5HkDZW+S4lN743mMEFsd2Xilcs+ytwPCOIsr6lnp5FUOp
7FAPP0Kszhxue4VjJkZx4FLSvkfrhUrTXeKAf7tlU7ri2S2Oy4QnckqCBnriKgYFJ/036MrhXwIJ
1Ec5pssvKLKj1Mt36jdo3YGBdtu6G7HRwIdsGBeiLlEEQVVRWvX1MVWjv0a3ZdlYJmiohsRYkQe6
jUO1iBBU+ooMj+DBZNHbphGYGMgl6tzZb3wV9112D6OIVeRuglcyk7UQz6HdSBlVcYvr7n9DMKph
5+Zu/23blxtukEypXzqg74rHulggjdNCDMQDieTK2WSZeRML6S1DgipIXcW0HKuvTp0wpKUkWUEl
WPbqHz6mdybty6bjmZfKmKbklAfuaZ6axxTlyVFLzhmIiKOoX/Hmtq4M77E0EHNBNckA7/EP2MK+
Cv4Mb7VLlpcog3qHINtCXhMYuYDBwykL9AO3NHXdKQ+zHeSBt1maT/72gZNyh6DV+RCD6KS5UCrv
wQazdl5YvJ5vRFSCgSCdqARxp1OEvwQrp+e59WJcTj9f36u2Dgw/EaUgUYGwhYpzFB7viNMcBs95
ZAu93dS+CY5kfZTmeFxUcdfmEOTT0D7qmevdqswNV/BUl7Pzg2sgMbZRIkefdJBTjKGj4e+4GMD8
3KM8ageokHNso7beBsJkJsBw9lH9oFNdx7St/qO0+z5JsYYitSyEiTCshmyOoATUxRCoO81d9wXC
rTd5IlZszeI0THhhJCmEQRfoI9NRfAbZ9JnSbVgpRowtRMtqwcN4AQcNLZX9OI1vKUQcp0RLCGsX
N5v2kQk0zEQ/NorkTTy37kPOik8abqn1orWKPduF1UQZLgO0UR0/bXDcpN2uuLAhVYn+qiEhqlIo
8ybQYQim5jcNL1roYu01xLIuJvwQ+LweREZOHedBms67Ag/e6b6ccfvYNnEmpkOG3BEaXAJIlbmx
qqpXoMRfa0ev2Lfl+11j8X3Qfi8QAG/jgEKuhhX3kJX/d8uSQ5Xhb8caOuCzhTp3g0xFFj10HQBl
XhJlj9BEWjNoywnkmeF4NzVJDsHUWIaQQHadyd8XnFaHwq/zt4vG5O9UcH0ntAuppeujslzFTVQm
BG8iNwDKIyZygq6Wm4HBF6XLfeOqxzIj2vtaVS3Ejo6QuAgrZyUCtXgXE6U5kLCa64lAc5fyW9GX
Jyq9m3bqvl4flGUXeEZwDs6/0c+cuok9lKbWt/2YzyBMhxheDk2hTV2YKEDCPEUv/JJxWjH56pIM
fO4L6O03tf6HGeBd1AN1Ip200dLEQqQeh7zR5ETnoUI4u3J9sRxSf+pd33XgVpUHHRW/iQnKJ8tJ
nr0Oirw8jeAkZf592ygMY2wcAvmTgjSxmzvOt2GqghjY0rV0q2WRTWwkCwFI8jn8vD+DrN9NuyNz
oGNw/dMtG9SEQeoINb/94DXxKKo7dyKfiGrOZeisJFxs324a+ujMC4HYTQztZn4IXQT8ftmtsbra
Wr8M6v3iMgoxAzU1MRMUUs0pvQ2dauUyYZuYS5/v2gYbmRyTMWlw783IIQnBsBZdOHbmhLjn63Nv
+3zDekkJdT2QVTZx1qAU5DylkeJ3oYz6tby5bQxGiMwA0ypcPyxiZATiGmpVZVTOu9aBZOeWEVAT
nccWr0I6DeY7u8tjPvIHZ+g22RTkX/6e/2JioEseeBM7uDzfhUHi7ZxQzK/bPtzYl60eJkCzU2Q1
/CnfSeiv7kUVrmydj9eVmki8ZMjAElAgqcFVVezlzCFi46y6zI8XlZpAvIxOfQugTxvjmWf+XqoO
p3LTLv6vXi/q8/XpuRz1/x/aU27sTMVr34PgFxxamT4Aka32FwFppwFLv6/vByiNsaR6Kd1t5xjl
xkaFKtvkdygFjIukPXks/afKxp/Xh2JbDOMml1YZJCjBcx8vRXeIeHUCXnFTiEe54fbTi1pbRds6
bpoctRdQq9hT8J7GcoJK7qavN4F2DUjAwnaqawBhnLuuvKg0Lys3k49jMAiX/W1gfiZVzV3M+bQg
e+h5uj5qGZZn0P5EB0LIsBcJxgH53XZlvj4+i6lZrRDQKsuKEnaR1j6SfdhB/azpLq0gpNRvK1ah
JrqvbIt80g6iVz6VJ1AlpLtI5K/a7fdlOUJb2VO3kaPfri+PxRZNrB9yfUEOgTdkedvwX5RJiB2I
A6E1z9yVKbPsXhPlp6s0mV2UjcSZX+tTFla/M4Fc9fWvtzVuWDnq6hwIYw5V3HmA6auRNKeqq9Xh
euu2uTFsenFlCblZZMD9ZDriMnRTK/GzK8dNuUTg4v7evgniFl5MYxnLEdrOiNzZPtRBv5KNs328
adp1cpHaKivELfTQBeVDTasXR60B5i2WYOL8lqyiIoguzXfVaWDlPyJ3n8oo8iA/XmybIBPu1+i+
SYairmLS5QfF+wc5NSuZH8vGMcns/MoNHZ3D8VU9ZOdI4DxH0A89Xd83tsaNo7lrdcKl76q48lR7
DCEIDYZGlJJsa/2y4O/CulR4dU0L5N2mSP2HIOBGNdu43qCb8nfTkorxIjZbxyFfvJObQKuZRPVa
ts2yI03uutzRjPfT5WFhcHa8TC8pz/oh99sv1yfmEld9cOSHhrnOTaF9gUKvuGItEjxZzIk6zSjo
LSvv01SzlcJV2zAMswUkN+oihlPHHdWvtq/OChh4qLSu+Etb84bddlkLdi+OTKHw5904/VPQr226
lhS2WK2JQcvycWEOhbcfuvDrOE73KMj/Umvvpt56KJvUdEWOTeSp8ZKW6s9uXX7mQX/HpC52uT/e
SjacqVqjjbCsuAlGS2qdqhqqm3EzAARMwpuWdGLHc/ELFBgP/iC2HTMmL13UkwIq8EzF9Qhiip3I
R4gjegME1zftXBOUxqcQVIVtWMZRFSmc9sNPJxJPAJv+5o0f93pc8XqWvWVi0/DyxjXnQRmrsjs7
QXKrh+yBZ/6K37Mth3Eat9miZuJeXozd+tin1bMS/QlFKN99Xt/xlKwcy7ZNbNh526e8T6Gqg+xe
J27HJBsABWqz28AtXpN6a+DKDDsXlTtMjU4q3FLy5SHXdYsaSNH/vr7klqwx4qm/fW2FbLREariK
IWL1SMnYHDosxFSK27aRr6O/nKeJ3TSVf+L9uOK6LAtkotC82fFwl0jruFTRDYTQvgJrfQMJs0+1
Nx9rnq2MzbLNTBzagBLD1CnyLNbh/K2j4owr3msPxOv1qbM1fxnduwNwUIyOqAqrYw7ub73431kg
XzrPWblV2Jo3Tu+8H0XgtXDAc5m8gbjwS4gwvyb+ii+xNX/5/93XdwUJQzqXdRyVw1e9kB+pL/e+
G6yEfZbYw4Sb+WPk91Vb1fFQZ5+Es9yPXbMGzbW1bdi3XxcaApiyjlWS8p9k8p0vmoru97ZlNcya
jovMuzBCmkddQEBR5SXTiYqJoT6uEJ18vt6NZRAmIdYiSh3oxC0vDEz/pI78qWSy4v9sTRvzMwek
4ckwlbFmoFPzg7w4RwEQuds+3JifPOy9ZOzCNC4q6LNLKA2foHS0dk23uAYTaMJCZ4QyTCXjdmi9
cwG293MjJ3EuwsA5uAsFIpb58nh9KBauRmqqVzqVKrIRSeE4V2HxjNfW5CEvZ3WENHx0GAZATZDs
DvdU6fYEeJM8ECaHh6yat2kgUGo494gOaeC46oI3q9yd4iPdT3ojbRM14Ya8ztM2ZzBC4TjNroYa
ebD4J0VRB0q8h7l3VubRtuEuya93vmSEOErlQmsk1gDI70Q9Obv5UrpwfZUs56wJNSyFgqhRWKh4
HtiXZA5PFGSklVSHhOMlc1sfhi+vqhFqRzlMhkTka6XbnUawM0mg/xe6dmGybW3DoYfC00OVUhA/
e81bprxH6AfGPMn3E5s+ZU29cm7YFsNw7KObUG/uZxlPYVFAnBsa6cP6Ylxa+eByY2KahiyUtVsr
FS99eTdmeQpm+vCuBK/Q9YWwfL0JbJrnkPWJxK0yWcrxXLuzew6ifNjmu3xjmeekVgT07iIO3NZH
3kz+TOnaO7JtZozlXZaSoGA/K+LZWUKoCQy7NOt/gIPqZdvMGOvKAr/tS4lMRwg+ml3nV+VeJqvM
UxYjMxnewOvm+FOGNH7dgPEL+aAfrVPfguZKQpJ83PSGRU0YUwf4BiFZquJwLPrggPx7vkDsbpAr
SUTb5vm/o6kY5qD0JCCD+Wua9IcacNSVrWObIMNTF8PCCk16GYPl9dgr8Tzz5ZmDoREi7WuYbVsf
RiwObRY1y5DImM/8lHF+oCI6Q3v3MfeWbdf6/0MzheJywQtkXDL5nGcV0ecuY8v8uQLNSvJt01Y1
YdrBqL3BBeorzofeo7tMRl71okNWriUVLQttYmlKBZ69oGJFLPsoOrS9vBvnPF85C6KPXZyJowEf
GNA50yjjusdLt+PgAKhKNT2mvYp2IyKDfZk61Z6XgbOyt2zDMdxSnvs4yiohweDF6HedBfNd6izj
7fXVsIzHZIXmJM3l2Dgy7vHqMZDkbazL23F2DkMtYtGL+xrazttGYnLU9u7CAhHgjCtd6l/op3d8
4ex0fSCWafo/wO7YM6evOmC1ozE7uyQoD2NJg5Vlt7V++f9dENO0hEGWuEY+kxf64HEhDuPcrVHI
Wk4HE3gH9SC/pwLZuo67z1laPjEIAO2a0j9cnxvLO6MJvlPwojMLXcTNBOCfBNvTGz93c3dq6ou+
qTpPRfrggl/iene24RjeELOD1IdE7qOV9KscUhRgBWIHZseVIMbWvuEJIQHeOqxSeFUOq+IIyYf2
TtbK37fQz/x1fQgWszCRU4DJt9LtWRlnorxrifoGANOj647fPR/5yEx/kdmapJetK+Po1sCXTUpp
GTtz9ZYu8hayKDsRyAfmTa9Bp/Z4ZjtfH5VlF5swqWwKxjZKpPOYOXyCUNGgWnBCoEx+ZZ/ZhuL/
bSWlRNoAamoyhu7iEZDJs27c52Rsj1np3PuUHnFhWgEc2YZinOZz3XLqJligIk3eeMofuOrXHuws
+8sEM0FQnSBjE5XxIttfQhS3adJ+EhjCtlUwtu844nWWqgbNq1w4uyXt+A7Av3lbbQQ1oWQMs4JX
KV7GbkguRVc6cHeY+LZZ8YWW6TGBUo4rXKEZpqdtml9NhGLE6HJPKcSX6/Nja9848CY15LNfIAEc
hPLEZ7ZbQEW1U23w43r7lkDKVE/lM2mqakH7jIyvtQoeSD19bXpye9Hp23bUmfKpjbdMeZbnRawG
joc1tywOkd5YSklN3jjkFivUbecIN6FbuHeGeoAIR7sGFrTNv2HFERgCW9lG4k/yCc7n5LIRDBb5
xjuoyfY2eCIrqjQtYhFVYJNXXrLDY9hauGT7euPwacaIOF4PHwSB5UMGtYMdE7i0TGyVD8PiekxM
MM2yRrMJa8tdqJIwVb11KV254X789YEJCh7HStdlMxdxXXgZ6lMKuXf0MiHYIPnKIWDr4uK834Uy
DieeHwok0Zzem557nAfHumTjp2Hy1lDfti4MC67Bsz/LQGOF/W46kqWKjinR3W0HcryVo+bjRQhM
kjeygMym8xQu1EUTjPuS1CFIEkoJcpXrXuLyrf+fy4AY+9/TVPIqaxCBiXjUdDmEAZuPE1X0ZdLg
YaOk7faqRCi+rbPLKN+tiR+G6TKGA64sdfLIXMgMpnLfqPKeTuUnlDSseD7bpBmWXVM1dNE05nHj
1Z+Rifiv7b2VEdiaNs7jS4U98u5tEWdDPoKEISMgoOzWCjFtG8owaq3yymEj9mxf898jaY95wO9K
d9jmrgMTYgYxZw4BG9xMSFDd+2B93kEHZu1h1rKTTHCZi4Q4qSEIGdMcGWooFd8iM3Y/FMl5gcDP
ELaH65vIsgQm0gyym9XYTLi9o2zktxTJACJhkW+KtwITVNZ4RRM2IS0AYEZGb9Fvgq8WiVhW18SS
zVlQzqQOCqBEu2NAgrvET7+PxdrDtW1eDEsOh5D0Tc0LgPvgIzQE8HAzdLfO+qXXd6ZLKaDXPO1x
GlCUVzhcuUcuszV2W9vUGBabyC7MyEiKGDn6r1GrXsMieevKcNM7E3jF//74ucpEJEDJEROWd/si
afJDT8FRtW1DGlYL0LJis8AxoKFO8zovgfsNqmTbtL+DyAijOVUqw41fAidQj49MRsNLqqt+3vbx
JnbMQwJn6gaAuj2XA9jdPzaDXnsls6yqiRlTKGJA5QgmphncNxR83DJFP7u9e7w+77bmjeNXe0g0
S/Bfxo0q5E504L1h2Q9WZJtSLUF4CazfbfkWdKQ9nLCIcQ8v5/salUTRPfy/XlP8slisSWoW+c4E
jMyE+DZg6UG2M92DzXPN2dumx7DYqVpqDj1PuLIgYQcFlOzNyJN/3a79b9v8G0YrG15CSWoq4j5a
Tl2ysJ0/uc8dMgjb2jesdoA+VZ0vLqx2ar1j4Pn+sSBVcBgVFGmvd2FbAcN0WdpSSlmGO1IJHqJd
ynP6G+ln0e+3tW8Yr6O4zwD0KuJ29gJEO3gZXPg2QZrABJCpjgZt0OJ6xIr0xVvq16Ya8CY43dRN
/ip5+XJ9DBZ0TGCiyEaNB9S87RDz9NF+Kdvj2IY/x7Y8gcw623lOey+z6WeY8nYHqY6b671adq8J
JxuraGGQjZNxl7jeIchq/9CCNwLANU1XFufjC3JgIsn0uNQkv8RybkYRuHf3ADYcHZI+NyAJuz4K
WxeX0b1zIeEwluBS9bH+KCf6BL5pqAW5eXrWWUY/zUjtnK73Y5stw9arYM7bQCDX4pW4a3pTO+w7
NnC8Q5MwnVaOClsnhr1TNkOCIqjxJkDar5nb/pfigVVT/u36GCy2yAxzDxEf5U2Oqw6I7YdD0w35
Htp4Wz/esHRRRgNONiz25DrLTeIO7l0/1EjPJ9WabLltsQ1j93tCxVz2QEB6+U3E2feocJ5yxZ4r
6q0dqZZJMlFjKQmzFDNTxKkIMiyvXMLvkRNlr9fX4OPMJnSC/t6vmZuUzUhbGTfp8JVHLrjeCBH3
XVei4EEtI7LbjT6XVK/pdVv2FDXOcDprMQgfuHtQmafP4DrOXwDRLg6Er4pBWJbF5DBrwc1cluD4
Qh4PvH9d9kjD4QBaOwjSjitmbhvF5f93Zj4uhZMxwK9ihLD6IGggb6nHswOrV+sfbAtvWLjfgqGy
BKY6Tvqw2odqkPtZQALx+rrbBmCYNgf1BRBG8B+Qccr3ks4/xk4psPENb9c7sH2+YdxKziWPkgWL
EI1i7zCwCKIEZdu7dGAiiFzU+xSS9SLO0rDf5xrUtEGSfM2SHNBKz1+JRy578oNUiYkkaoHWDpTQ
SAjz5NiE9cHz2wdVLMVukPwYNmu0mJa5MlnL5tmLNAldEfuige3lQb2f3WxaOSr+POF+MAwTSiSg
FBi2FADnCnA4CEYeNWn3ufdJsU8Z2BGc+qcYJ3A+8PvJ1zfu8HkRwb7PvtVVcSMnvRdNf56DTWiI
wOTpClt3aSMXl9auL8M7noflU5fxbmWsFtMPLv+/s8sZQnR15+KJPEqjU4Ga+YhM97Tob1DIfdi0
sU3R0EFXzBW+QOFQUrV037DGpfslaP1tnFaByROUtqOo/Rqv1ElQH0KmTrm/Br+0bGgTfpkv0+I6
DICvTCCHBQpMKAzl4kxZ5E1qN5KxPzlkXOZjufh9mmycMcPXZAurZlngmEw9disy78HjcuXF1HJ8
mfxfGsQuzPHaMh4StwCnY94fGh9CPKT0miPvWbrXbZbu68Hn523Lb4QVxO/aqcix/HrmOSip3el+
WqJkBbVg8wRGROGEgQh7USNNDhkXyMml6hiMVf686dtNGJtswPfQ4AIaz528lZyDJ69epTyyfLqJ
YRujBXQoM1K9XTH7N1EaLrsJwj7HbZ9uhA3ZXKM6o0IYJCp9G3jTzeCuXZttH26c5dQJQ+E3+PDW
L/7tADWX3moQavFHJsDMIyVSl7LCZ7MU3KDtXcXyM5vEo9hIQBSY8DIXpJrQMCoKkBjk2T5V2bgH
501/ywHa+bxt8o2z3O0l9YEhLGLwcadflxZvsDtQN/XLYVv7hk0xL/HHIE/yWDpOqvbj3HbuzqWJ
m61EOxa/5xtmFflSs44WIo6y5KGi2bPTyYealGfIDp8WvdFzmzAzUKPjZIXqRYxLmDwVySB3GcSH
V2bJErKZ+DI1uIWL68YlIKyQuQjyOx4W/+Vq2vZEZyKmsnoaaBqGeZwBQ0j86l+dpmqH966Vs/kP
q8wHcYgJk8ozQDjLEDYczfk+oJPeJTXiqm6MF578c8E3D075DUKgh3kJH2qP7IPB+0+S8sv1bWYx
RhNJFUKSjJdtU4BomEY/vAJqzYcop/6TWIboe8KqQWxz4ya1mYbYVIo2RbyQdoBoQs8fWN2Hmypz
AxNVNQqpHZ7RPE5JlMn9AF7Ef5ZyXpVct8yTyelCCW8XMZV5nIR1um9o9y9qcp6iKvuZsnDl4LY4
XROrEIIzeUoHnscUwmU3lAGZ7/jy3+sL/WHjATer3kdZh0WqdHjvZf4zroOvdN5URoumjViGebOH
Wv2A3IMo8nshAGGn/RfIXK/YyIc2juYNT1tNRTRFecLuly58qntAwJOKHgKVrtxbP1xatG94Wocl
uecHpX/P/fBlRFDULskboewmkc3Ltsk3fC04Bpw6ALXcfVF5ZMcJ+S8rg5Xg6+PMZMDNxwu3VCnL
kwiNe8WPPmqm3diMn/PBuWnSECUFoN5ro9vR9288Tn5dH5BlTcxHDYHqM19VE7lv8EyFqv5/XEq/
h2X4/Xrzls1qFsOnJRhZnW4g98M03nu9vpmXZWW6LKttvmc0CzJ4fB7JfTdX0ynVYPHJehkeSDdl
excCUCu7yjZDl//f3bpQV95NjldN9/U80X1SsA41x8Q7RaG/lh22DeUye++6aBbuQ2lBTfdJXoMk
ngrnEAEFfXTbujqoLtpUZYcNZti31+Wy82TzP86uZElSXVn+0MMMJARoS45VNNXV1afHDXZ6YpYY
xfD1z/Ou6qhLiRmrNMuFhEIKDRHh7ks0ZIjfizydQmFvltObDKW591CAHFVm+RzV3lREmUe6Ky3k
GM/9tFXQa+pC8/DB9YdqyiSNbDt7GoHnAX3ckSfey/3Vampe827e2ZIsnjVFTNn8kWeLuhImisjp
k2HfHqhnOcDH0XgjaCgjACfYY9Wh2KKnOZit3I4d74/izbph1NjcnpOvVpPD3Qb/FjTyqkutugMU
W04+6iJK+2fJrYPfX6AAdb8rg3vraY1+8nM37+slKoUaIW3q51eL8i0OT1PrN3d5NZA6t722XzCQ
PG3W2PZb61BaQb3x7bdW/rqwwSCaX9OW8SJ1MRP2qOSx97v26ORjF3HJ56O0B7VxPTcsKh0Z76sp
oxUwSdg/0uFceYX7OWf1+kKXTe4gk6E0v7aHrrJ8hOWjG1imCNssG76vxNu6O/+PBvItU2mezVuy
ojjVdyLgP2qnvE4QbCDVF+g2nKrupkRDTrX9WYn21IHlpw0gRl80YQpu3dIfNla1aYya61eWsvpW
uE60iGX+mJOSH1wv3zx7TbOkub4i0ASjOZpP6Ad7/ilqFlL3pU6dg5LDCQSfnX+W9nJIgyrEWP2F
nXsZN2z6fN+TDP3rmZAuZw3vhmmOsppWLwgjDijFztXD5FOQu93vw2BCPR3iL6PtQ9B5imrEMj6K
cUh/11lWb4zA1LoWxFgGKpeyc7F5MvViFda/Ps83ytRMxrm58KuNoPWyiTUCJ4uYggNe05dVqAh7
wlbA/c1AG4oGb/2+ah+cKG4LGK2KQIH2zOxahMPonVabvMdt7N+RjnnYO1s1WabB3Oz3qjOEqm0Q
4bQqwjuKhDXz5DGxuIXsyr5ab4xH2w9A7NVApiVQ0dA5fQhGmR9TJy59QD/dX0gme2n7Aa38hA52
PUU8qy6je16lH+Gn86Dz50gapvPONaU5PSMJgMetoyI+ygx4ly45ZjPbovc0rVjN5wvb54GAKnME
sdAyarzkGyBu876Xgp726GZwQVe4/kRF3suHADxrX1wc/FvI47dx7i7X8x5zXwHL1lRT1BPgwJzZ
V+8cUXUHXPCKQ8OJ96lpKxRqN1NxsEFdlIarA2Fiy/P4hlcazKcnO6zBWhIG+p3IGoPrvMo05HTZ
ki80eIme6+gXeyqF8FQEAjMWDr1Vhn0uH5y22vd80DMdjWQgcs0nFeVkPNHafm9bkGyp2OM8zntC
GZgizdMVPLAup3aMuD9Xp1ra1QFaJ1uEgSYLaU5ej7KqbTVOkbB9BY3NorjQ3qke/GzeqoE1zbDm
565dTZ5P2wn7IgFssh77YxOILYU5wy6i80LIRBXDMIwqqkGZ0fjDh9SWUU3zz4MFgbacPwBIv1W5
dDsp3rjB6KwQY4/qkYoUc1RVznTwYa14VK4fD7MHVvh5CDam3DApehIC8qvZpNK0jyaMQVDyp4ES
FAg1vtzfeA0ToqchoJdceG0Jr5C+n52bTo5IAVlbQpum1rUTfKj5kAxJMkSWCxggaYS6lgPbxQDn
olLsv+ce5xmYqFCDHDVC9uE6Z9NxHeYtPJ7p228T8upUzWaZUL/DXg49BDcLc7Gu8eC0m9R4Nxu8
sYD0XMft9uElQ6Eiz5U/6nquw85zLnVSXL3E+YWaqJ/7ZljzapC6EI/ZZIrwPHEOfcemI0vYn32N
a/5sS4fWzoQp4IVLTmUnPESqqbexo5qmQDusnVJBqYPjPFBJLx64VdtR3067asKwfLTDehqp4/dI
B+GCfia+t57zFYK5ALL9e982Bs/9K71RgiDBsnO4Vjq/gzLSearTJ3/dxVXqcj2/AccaRVnA9JLU
4tQT5R5KN7H2mV7Pbrgir6fCpkPkBxPEulQT1inKb+9bxjCvemajZiMYRwQfI3dunEh6bDlaYLS8
7mtdc1zmusBVDPkQFTSwzz2i25e82iRoMZwxeq5CpEhht2swRC3Quqc8UfWhW28C0MA+ijkDsKP3
vQOIMrbuZYZ9QocQcpvXVcmWEcFOSkMEh4OLWErn5NedffUDq36ZbX+rCtAUMdaTJauiePqDZS3K
lb/SCy6cFGE9WXzIOse6eDmA44UlhnfIoqjumK3OeOwmugu0hzWtbSf+KEXjuc4QkWK4dqBgbDv5
fvGzjRu04czW1WFGJOcqCWXASDpgdgHFxXWpg5cuJ+8t1uxcfdqukucqtxnJcAtErAlksGT+No+q
+XR/bRv2FJ3TArrSBMqvCk+9StkH6gGyjf/a0AroFrmWqYvbwn917pGJLU5BbBQtT/RsgQ9zZsEz
LcS++L2uBJO7VUPsAbH73APNFOiOqjNU55vTffsYdhYdr28Hdo2caQNsPheQPOtJ/bMTfIvg39T6
zWSvTBPwYZRkQNSAt8X4c+qb9YHU7VYW1LA6dVQ+txUKVbsGcQgnPxRN96Pw+4/5UnzvUF8e7rOP
dhmAOCK3kMnAbVK0HYqf5/eZtexb+bq4iCxA6ZINOO/aNkAhukeFCkdo7f64/+mGfVBH45denjkN
96doEK4fggSShaxiMuwr8sX33eXKlNxA5ptcQPNhUTQ5G5O+j9hyTizU+lVV/29XJfa+K5mOzPcz
nql6RFQbMutfhMfjNmds3wzrqHwKWfuaBIuMgJ7vQyCSH9qSbJQ8GM6+/2a6yf/ReiFd43kyUoAl
hxAPOhBb5OH/ZdAhm4qWyShNnOHgePw2N1sIXIPX6bnvRHg2K92sj0Tpr0dbWkVY98kWwsUw1zqG
ni5cgfka9lp6J3lf5VZ3BUNJdpzacguHYhqA5nSz7Y7K4s6I4Fk3liG0VscfyKa0G45hap78d1eC
Omkw1bXdR2qYglA6VhOSZBEbdzXDrqQLa3lebalSrl1E+I2DwZJFF6FUx7rQIEN+w3O9jYPB4N86
nN6SlhhXCIJHTl42CDi503TJlKIH8ADLo8Xl+qW9ZbDv7yZvGy3QAfZFgIAm4v/Oo5ATOWajTQ+N
3KIwe3soga7T0ilw+8+rch6J/7Rw+1j59L3XZiFV3ndIEZ7vD+HtlRvoki1T5SIjytAL9KJDcB9+
X2/FWsGf+60bwoGAY/x3WXkd9SBLguYbF49rUJjNNbvk04hsjIKq0PCuZe9adc1S9YBw5P1O3xwS
w2Xmv32mM2hUV2TRnuZ++ChF+riUDNLHdCOW8uZaRvPae1J4jZwHQnKoNPrh0lkRlu9zXdADHH7P
pKAL7eggTQqyqQCYy2kpz7MC/msu3J9BsitGx1z9AsiAqsfDCeSEVs0ZBNycFzkDrdsr/+v9KXh7
3tGDdv8rVm+awaEFVCd33BNhtvPUp+P6y088dWpGK7uAUbM7dEkbNAePTuQwkBYszUuVb9jwTd/E
F9zc6tU1i4wqr8cmB1ph9b5YJHnpSLWxwExNa4ta0CUYPA8okWq2ZCgVHc8Bat5P923H8YF/hXTw
4bdl/erDq7aFWkiLyRE9UKqStL9Skf+o8ht9Hvsyrd67rrG/L1X1+X5/BnfRb4wIDC5LYqH0Han+
hB7nhqricwIMmndqVT95G92YjKadXxMBns0aFxgtkV/XEhQtjZXuE7xz9VtjnVKWQSA6hy4O/9T0
yxIyRvqNXd5kIM3hEZV1p6IG7oW3dnGewBh24ML7ObXeFknObeG8NeWavwdO14B4BHThty3FGbsP
doccdcBfEtCd7huFfl1Eue88BszKn+QcQJFOdGcvSN8Ptr3xLDZYSb8yjpMLliKJemKZs0eb899y
tq7MLzduEKbmb/+/8grIugHFzev8aVwn/8Isuh7JmDinVPVbVSOGWdAvcTZzJh/qx/kTWGDPc6NO
tKDfhAeF38S53Pc1gxPYmhP4a7Igx72mTwx5SSrdi7Vu7Limj9cOPZp4bM0Ag35aIf8xQVg0RLjq
MqHeF9ojO/vQHAGszngX55AZgUTdeuyHwT+gaCgNcyttUYGGWpL7VrodEm+4g36JC/qptfwqseLF
hbDhXN60cChrz8zj9YsfsOGYcxBkrisi6vd7fHteqH6RA/8P6+GBVlwx7yN0Jp8lb1/2Na2dhGUp
iPDc2YqVKrJj24rxKHO5Aex6e9apfnsLupF7JMUSxVb6te6zBtRU8jkbrc+iCTYc22SbW9+vPI82
EFluaWfFU7EkYdIRBy8nZ1fxB6M6M1Lm2+XcLcKK/dZ1zpUY+hPuJv3GXe3tXYPqunusG2nC1Jw9
UUHOdatUiKrFf9Z2Ot2f3Dfv6Ph6zZ/LlXplm3XZE8u6x47O57GUl9q1Ps7c+TySLTShaQo053br
lqaKTNkTmez1qnp7PAYs2JUPxiA0t5Z1u9a2g0EMsqkOI6o7j+k2/t/07drZ5q4dYnUVJjhYl/xL
CTK1Y0C8ZCPZb5hgnQ6p6FrHLlRhxSlkeI5YSM9N2SzHcbE33NfgYToPUuoH/pAOfhKXafOMxyVq
0PMTiESKUNlbuGDDKtLpkDIkHVOeZVY8OuWXOc3eBVNzlQ1gaEPwYjXdLmQt1ZmR5vFWe6dk9mR5
5NrQ6ovbL1Eq6jkUWdIfsyD/fN8rDFOuK+wFTVqIG6vI0zRN62mktL8K7tgbNwGTtW69vtqPOK0D
5k5oPW1/DOzXkv8gTuwMwXFI/uz7fs2rLWfMkajAbRK34HcuGF1ytkV3aXgYUR1s0Ci/djzHysAs
nPgnPCP5yUF671wDRPZYWt0AehS7fe4qrg7UF8XJ8+GPo2q7XVcQqpfhAt3YeumQQlSjRVVGUgTs
6mSbRb4Gf9QrbxGXKAO74lY817kXVmkNjqyyno7gAJHXfbOjbVcDTWmWLWn2tDRZD8sU6kxn4Jju
t27yd227WjzhzAsQd+CqCR6VGEZUdpHYKRCVDHbVjEKZ/Pbye7WCLQfLt3WD7Cmwc6DOVd0dkgba
nfdHYJgCHTrhibSaUsvFBFcZHqcvjTse3HVX7B/ffvPKV9/Ox8mfJ8dJn7Jc1GE6kC80azfwSW/f
+6gOnbDBrMOtEm3PrLhObPoGYgcEC5AGKPzp88As5JGHXSFJDORmvlcDGScvK91gTJ/AqFOFI7bZ
I3B+7dEqVBdNQGPt8zddYbCYamsu3Q5J+8UZDwxyKAfQj326P9eGnVZHTpSlV6VkFOkTsSqEVZt+
PYwD2boVm1aSdu1wLNJ09QwTDYP4x17GLwTnkXLZ1/sfb2pec+RU8rp1q8qK+0QUF9dp6oinGX+X
q6DdiNSYutC8OYAa5YRqtPRJcH5Yaf6k8uEdOF03LgeGBaujJiRulqSxA9zt6/WPsCQynM6virFz
vU7vM6f7QNfpuMtYOo0S1Dj4VDrEihH+b0JVpmfowUVztlXSahrKzYKv3CGwJPeGqkqfKJuPhe0+
JKuCMi7NP/qtuJatuKRTtnFpM6xaHXpARmcpkorwOPOWcCnUNXD4xuZnalo7ukuaNoUE30IMHvKv
q0j88wCF2Y13qalxzR/qPFBTmS089oUjDg3oHI6qrtJw3wxr7gBKGLcFlt+KQa99Ckr/SxJU58Je
90HuqS6/V5MSAnzNZMUA+/qfcryeny2vt5aNzzccnDpSYMknP1gdK4klT9eDba+grgxGebSXdjlM
cldBHaM6WCBIeQCYAO7ji1d3DwBy5XgvWltSdYYZ1omSxtVP82qEl9XdmNADXlvzWfJqk73VsB/p
qkBZ7djdWvU8rsEW7qPYpx3nuF2tjdVvcGK9llF5lHQugM+4fQXXJlfhLPNrY83HtFKHvA9ATUg2
dlbDLZxq+4VXkB5lveiqJ8vjjcpGZXY8NP2htpLLaFm/7juFaUS3iXq1LbV2X3T9QgPwGAMW3fnB
Y7vw954gC6AP4znP7MuKrNv9zkxL+Pb/q86meUmB8V6TOMMKKPP8Y5JndegQ+ZjMW6Feg910TIcH
kXZIRltBDPGSA3zSC1F6c6GLOGdJ9gyamG6nP2qWg+ofakPHJYn9sT2LtDjKdv0a5EEslLcvKEt1
QIcU7cALm/I4afx3TtGfyZRcwOv36f58GLyFafvtIKzMqr2Cxx6OPhSagCCnP7Q8y7NwVNTdWGI3
g/wdbaQ6rRXnU9FlxOExlKCHg/S734GctkCPpsa1CwhFMN8ZfRXECck87whs/JyEjWjk510m0uEc
Tuf2mQQrTlyWSKclXZpc17plZ9vpq41Tz7BidUQHwfsn7wbUlzQVf+JpfqpaIcLWTZ5vN4O8px/u
D8VgKh23sbAcNWnVmMR967j2IRFuupxE38l0YyCG5aRjNwreQOglmXm8Dl4btl1pn2ekvsI5Vbtq
jRnV0Rs+SUYk1C0ep+P80ln218VlG5cmw+akozamVZVLAbLZGEnNa+K7PyQIkFa7h1bhTn9ztcuT
BR7/JFUdj3MhzhRV6iFEK8MJ+8XGnmSaYs2h1xXqv7SRmIGsQ8VrU6WAKjpbiXnT/GoXKBDBiFIV
BbZv+6ZHCIEdWYRVXoM6jvptP22cEqYjSbNSlre9VFUQxIHToEbX9R+AL8IpRB6tND2vvL9649aJ
ZBqStn0knuOPKKBA9JEWJY1UawceQr9Nkj26pe+wfWFyHR4yW1VD0zHARls2z7cdJbRq57mt1pdd
rq3jQ3BnA8mWj4WV4l4bOrnywl51WwxAhg2KaqvKpUk9SwRqYaT6UMz+V7KmH2+XrLWYnrK639hq
DYuXassr6HJnzLoWV5HbuRfWbe+RkGaW/899I5nWlTbXtVtWuTfhqqPs6lfSeYdbiALAxepd2U4/
mCwubSMu9/syhSF1WEECSlO76uogJnP+voXMrRqak9VkRzAof3K64bgW9f/4snLcHJE13ujXsInp
cIN+XlGY05ewoZI/ioR4IctwoCzdGYSxz/fHZpgnHXTgcT70TRD4cdD1HsSi1gsYnPvj/cZNA7j9
/+qKyCcQetjgRYvL1ntZR/IRBE6gAvb69tgx9+O+Tm67watOXEXmGSUNQeyDceg8gH0tpEs+n2cU
mV96YZONeJvJUrf/X/UDeVVCene8LYIRQYW2bdWv1XLbb/eHYWpe2ygVRwm7mzZ+7KG0IRTi88yb
jbynYV/US7wCCIORzOr8WBR1E060fV5S8q4tm53rVPN1D6S8A6Qk/XjK2CMpwTyELV5I/4XX/cZ5
brKO5u6en4EpsSBBPEKj6juVo/OcJ8tWBZlhM9ErvDzi8nUuMYCc9x9Km1+aOvlDGvly48CzJerh
pnnfQPRSr7VQpEkSdOXlOGmTrI7SonY2DlvDROtVXBN1M5IVnh+3DDX/SFRVIDpAqQH72Les2idy
RvWC/ypHpGJJRj8uoaryYU0c5wDmimCngTR3DkBSwYHiv21IQQ35wjkc0yY73Xcyw+GnV2+tZTvW
SVB4Mcel58gy5wK2m1+1AFCMANCltgRjTROhOXMhs67z/MaLAztNw8oDU7UNnn2OJ8C+gWinOMsz
VULyGR0U9kd/QNl/GaQ/liU7gGviIhmEA+53ZHC8/x2Jr3a9cuzb1R09FpeQyox5ORQvdivkRpLV
ZCfNrZk9EjKU0o/7uiiGEHXV9bec2/IXaI0HuW8Iei3XGNj9DFFBFruVlR5vNThn6DVvKX68Dd9i
VC/lKpMhm4Op9WOV+pGbF3+yMTiQYvogHe/Fn2m8lvSTN6pf7dz8uj8pt9TXG4/w/4ICnP8D1Q1J
QUDI4qbl8pyM0g2zvB+Pq++uh8Z23MgpJyTEU7c6CXAtbSw6wzapowIqknW2m/jwnrnwP44dXY7l
svZDOAej/WAn5a+md+YTmIbBynh/pG8vP6KXpMgEhJJQRGaxV4miP9gD6hS9xGX+RvuGBagj/UAu
vxIW2CwWdB1fsoFYPzjLyjAVAd3owmS129BeeVCeOjYWt+vFSEEMJ9RnXflQv19c/0xb0Ka7yfBQ
Vf6+E+CvkrkhdRa1DixWAsqsoDrDG+V9Ou6jWaW6fmAFnYjWgaZAbPfLeGJkoQ89m5rj/ck2XBd1
3ENZrgM4cxdM9qd0gSjSZGUoyAvqD4zvE4OnerGcsiig97XLYrB8DiEL/P68Lq1zKAMUFNwfhWnJ
3pz21XynnWg65WBJTXM9nIkDljk+pltCzm8vWKLjHAB1dIlVcOzHlvUPdCLidCEXmdg7P/52cL76
+JGvVVpm2O57r7TDJquAc6xsb9fqJDq+oWuHrFFyZXHaW/YxIy594NNUHweabBF1max/s9urAbB2
lkvuzQw1LghbgW1qPjTpYm+s0LfvD0SvYKuIA6kxu2Jxi2pOKGfGtrDAM0TH+BbFQIXlRvDtf3ep
v3d4wsl/h7EI1UnQv6Ijah+crCqvay8+pWmWYmsq/rHS6pI3C2SXRy90vf7CUFOKSrqz44Nspcte
agjbik0ddNOi0y746cqQChOMxNmcWRfLkvVDFSgWtnW/xbRj6kK7CfikzAeSEBIvQ/ObuO77RMn3
c9vvel2Rvyrf+sFrnGAlse3m07fJr/ovc63Uj10ur5e9oR59alHE7cZz2liHGrW9oZraLe5pw6LT
C95ckCo7rLbc2BvWAQXv/ssgs99BB4arxO5++stWZZ3Bd/SSN9qtQW1PrRvTfBpCiPU+emLdFWcg
epWbBfK53mIZiwerzs4QMa6uvCvV+f4EGFaPTqeLArTEgYo7jnFMQqUQ6i2nP6MQ3+83bzKMdp0f
GcPy8SSLE9v63RXFt5Kwj/ebNn255uhJBi2QrsKXk0B+Ikv1FDhqCJWzLw5HdDrdYU0y0WQ5iWfQ
7h2yLMsjwQU93f96k2E0r62SbPILtyHxILsxBHHcEJak+n2/8f/hUd7YBPXKLzILMG7niROjZlsd
A4mMUF4eeyCT3AHQm5ZANtE7r0p+WZR/XuYKnK7V1s3z7csI0QvDgCdcUWstXaQ2qw/dMJw4yX9J
4YIfC7IU90domHy9PKwZ8TSHgh8q5lw+hSW0TQ4ey/NwAgpw48g1zJBeJcaCoZmYpdzY7wdxoR00
Mil2jo3WTQO4/f/qtF1bwNJ6EO+hNsX5RfPqneWvPxFvf9lnn9ugXjXf5TLgCH87MSRcp282wSwQ
Pw++CzdQG/hqk3001+5I4HW48ZA4t+2jJ0r7UMFHNsxjWkOac8thyu0kFTTuVvEgvDEsOgdxYiCK
LLvalY0gvn42q146qLp1YhslKohFR5ltfQIX8cYQTPbRPJyoqUjSdkLNMF4uJ/DfTJd0HPZhA4le
EiZanvPFhVECG2mUehb/FkWzYRjDl+uluxLVAcBqtg4iF+w3SuVearmlE2BqWrslCzL5DYAMBIF5
6AQ4ufW7GbdATwaX0kvXgq5T0BNcSEzBF3HM874/QlGRXvKs3ZdYBBXVf90KMNa0aMuUxpyK56L1
voPD7ct9jzVZ5vb/K49tKBSpgIknseznCknFFsrgsz1uHPMGf/I0ZwVFeNDxoCIxC9L6U1On/mmx
2PjOhSj4GQnMP/sGobnt2lb+AtJHglJLULWLnjphE2w+gkwm0hx2bqe+qlcHm9pQBQBh3JSLh2LD
QqbGNXd16ULbom1xICOsduJgwTnPnvi9yy5/Fa3ZnVSpjcb7VLIwc8cHNS+f97V9i568WjhZk9f+
4AzwVp67p4TbfchSvi+KSfRKNbyTIUYCIpk4VZSFwcL+CCW3GJQMq1IX81MDr70V9D3x4rfBAxh0
v7OAjyextPnBzrdyaYZ9QS+FSvs0T8HGYsdMoBwqp2d3dE8iK/c8/N1AR5aJZVVK+gQkreuEyAj1
cytqS3/ekzxD89q+sOS5l/qu10auaOr60HZAgIdiSsaNG/qbc4D2tZ2hRPG1Pdcg/5V1egZv6q/R
JiEj7bUS8sOOFYoutF0hqzsHRTY9WDlqbq1nxEDn8ZCkc7J1G3zTd9GBtjH4ZVWPKFxR0ZSR90U1
fPaS9t/7324yj7YtlEiRDmLpVWQ5c1xChvkg1u4rTSFWUKYf7/fx5gJ1g7+e2O0KQXN3AP/y5JzY
0ryrGT8ot9q3QPU39sQ6kQsOxmXIvn8AIdSHat6iqH/zgY0v147zGoCuSkLULvJI8qvJhjivQLPC
5od0rqOiyk/3DWSYX/15rRxgT1m/tniAyY8InORZsie6gQHcpuTV5lmhlmccgsx5rHn9Pk1mUOHy
h30frTlu4tC5EkvqPPLaB2l6z66rtyWN93bqBN+tey3v18xN0DgK3OeQV9k/0wh2tYaGPJjCsc/P
ltWAP3M+l9VWXZtpFjQ39pwOwpUqLaPRxg2lbwN+Lkg9H++by+Bo+nN7TSHU5kAEDq3bJ0htH3ub
/15z+zkgyVbpu2kEmjPT0baaxOf2YzYuH7lrffKhDHf/828x6r9e3G6gv7hz6U1CDJb9mBdN8pRR
cIvWov1XiLw9Lm2dH6dKzNhfC/9SjeOy0athQPpTGyzkQq4+YthVX1wBuDuCgOTT/QGZmtZcu4cc
XOEgKfKYON4/A62iEWJO4f22DRue/rQurHlh3hTYj7SYf3gQ0JK1iJcu2YpAmCZD82orabxUpDBL
PTgfZNe8r8vsya4hnlfNx7L2T2U5X9JM+htr9+0yJ8z+zYivthFsIQiZEQxomIp4tevnpOlSPFX5
BcjtiyvAp1L5z25dHgDCvRDU8t03pGmStG2gSxJZtAmzH2fX+jcblsu47NLCxJA0b+egBKmDEk2j
gLwL3dKJq2r5ef+zTfOvndeycxV4mlz7sZRVvDL6QnLri5c0G7lxw6nka25e0iZI84Daj8otzt3c
YWNPr32WI9sjY6hkPu8ahf4EzyeiBOswiqaZUF+WRkExglCVbYzCMLf6K7xT1PLzFs1zqAy6mf0g
S2fjTvlmYtUNdPQsFB6IqhwYSNifWXIesyWUy6cCZawJSvO6YmOaTSO4bfWvvIImhdWC9QtLqCs/
W07wp52mjWuZYQXpD3GyCJd3OYyTgU74Jg+W2ch6lt7p/tSavvz2/6svT5cxYy5AidGgLPdgEc85
rVlfHPe1rnktSnm9aSwL8ojKuCz0gck/VE46brRuMo3muFlGUDqICr5HPibfPFK+0Hm4SH+rDMuw
t3qa745BO81UYe0MMvbrJzV8hBLCIUu+gNAty3+iXPhy30oGL/4LRyahHK0mrB6v9R4azh4XPjyO
Ff/Xtp2PQVDt82L9ac6tBmVr3igjwgCFzwEMPg3txE+25dQbM2JwNx1LVqWza6PQGSOpLjc1Kidt
I5hOFjkqMsAANM77zlX9sR4Ea15ISJhHvKNB2IngW6D6azPN+44b/b1e5CDUsNIaLHvJ1BxUwP+l
BSiX78+3Yd3qz3RRQB0kUFYRoVDFSb5CuWXeymEa7pZMc2efyJonM5qemv6RrvLAbHVorenSbBUc
31p64/qnI5RY4KE6rh3Xx77sxqPTy+KhXIMtrXqTaTSXni1SJszhRaTGAkC46s/aOFlog9v3vulN
X6/59OCupZ8nhYg6Utc35fC06sN0rcbP+9rXDmRU8AHQagMp1CCVeS0pG4+eSrd40wyzq2OT5rTs
OWiVZIQI+HeIXHyiBXtu/PJp9ufrrgHo2KTKSuoKMfb1sWqZFy5E2SFBsG1f49pNe22lwrOgXh/9
ZD21c/EhsK0taSfDJqpjkVqkpTtI+okocJJPFbOjekDZxUKCpy5j/9jVlvi8YYXqgCS7DwIpEfh9
BCrM/yHcsn9kXeGTEKw5uxIqbqAjkxKVY1dzuirqBBMhd9P53Ph8q1bA4AM6KGmuLBtcLD58oJbv
JJF/6rr/um+CNfeFrChIvxiXEUOW6Yy4gH8g/bQnWQOraL4bNAF1g5UKKCu4v1xRXklu72xac9uO
tHbizKOIprWZ3g1lNV1K1o4by97gtjoYyB9YMc94FUdi7uV3Lm96GRYYQ/Ow4p5VVyHlJd/oy3AC
6/IlSZ+XRduzLPLqX3zJwKZ/VvZZQiko7RWY63ahbt1A12vPB4WYdop+aC0e0Eknzt701QP3RJb+
2rWYdBQSz2myLhYURr2peWYs+xBYbGu3MPiAjp+iIHQbILW1PoJP/FjJOQ8TN9vi+jZsETomfaH5
Aj4l2CYY11AMzkEWdlji975dTM3fltmrK3uxusvAHQkqcReHTFgPs1sAMdOCDj0PWxxmW5yzpo40
h5MlcyD8ZZUR2MSvJHMOuUe+rnznWawLvZS+RSrI7mXRwIQ6WFYBetQskef7VjI4nY7Hqsnsi6Zq
qqiCLlvcz2o4em7hh2B1/NMn+VYwz2Sj2/+vJsMHfnQUTS8jiCBWV6Qes2OWsOVbQYadMSQd4gW1
FMaTjOc39Y1v/lRd/cG7NGu/sZwMrqCjuxJ7pnW1+nlUNtMfoHP+Wf+fs+tqkpNnl7+IKhAi3QKT
dzZ5g+0blaMAiSAQQfr1p+e98uHzeKr2du1iQOHJ3Y3Z8H/vwbVHr05qN1WddcqyPGGrHyPHFWlU
g93y3w+/tsGrla+rsqUMXEYnzyy/2qk/xGTcwUfcgyztY/2EtahMQSsvciBTf+yqEoWPsfRyr1tu
qRJeOTprTReua8dwq/H0AI3qpt9E/rihcrwRyV1bn5UvLmVBBW+RexeE84epq7ZlwFLd6eLON932
35twbYdXJgJkJzIs4qk4oWn6NjYKOju9vmVHrz185ZVHtgQ0oh0/NYDM505TnAlXt9q9V5Znjefy
G045BnK9oxP1z2QmNYAD0ZCypsyKOb4lknBlj9dQrsafQwjJh/wEKl+JMim78E+zOMWo46cP7cAa
z2V1F9sF1+zY6xKiPAHz9nVPPiYMGK9xXKaFzNRYePHRYxrwVcvGvUPaW7Rt1/ZgfYULQ0HNbeNj
T5cJXjLw06rrbBrpQaS9HDb/XqJrm3A5X3/Y6KbtAXUx+Blv7t86G7wPnsVoYHGLcfXa81dVLsOj
wYtCEyMlXvp0DMAABEhunyrh3eh+XClFrdm4h96AT4Mv8dGV8TaeoMoMyY/P0ndstjDzIqDxktUh
tp+15oZbuPZRq5sda0+q2DXRkdD+oMjwaqKgzmVgpxu7cuV2/9fw+2NX4kL2vQXL8lEPrr/T0nqv
ge9HNyL6K6+/BnSpznPEUrjhsbJTjKI+aP8hcyhfQC/Vvv/7WF35gDWoy7cWg/eFjI5tEPDgbfKg
dPgYitq7JbR87RtW56p1Xc2aOrFH5QFEnMm+YD80Omx+1rsQ5LrhR6/9yspPBMXk0UmJ4KgGP34i
g5aPZauDTdX0/dPHVmp1ltBhAxzNquA4J3GS98OkHpSN2ltDEX/9goCsi15FEA0daaR7HvtYZIuD
S+iU7n1f0fwD748fWG3EjPxQLQGzgGcVdZjOrVlOGhq/Lx97/GoHak1ZTGcXYztjR6vNgI0YU5AM
Jb8/9vzV8oPobpKN5S4gNag0511UBWZfduFyy47/9SZgfVaOugWoxR8TZs4UvPtDpl1Vyh1vG1bv
PvQF6wy6oWE8c6+x5ymQP0a/+KaWDzUWA7LOBDVYAPvYDvZcD8o/JoRPm9HxP5QeAJx/Meh/GDml
PVaIJbHnqmnkhuiQZD5mB/dFY291Qa4s/rpi13QMJGEDDmdTOSXwcH6IibKb8/WXI/4/5V58wKpk
10yQF4oWz55LpLQYdqyQzbamyZc5HPax6y6ZDQMv7Z1Y5TPrZKp7EZ7GkaArzEUE4ujAByDpQ8dg
XeNza8RsJYnsGaR1fZXquZiOVY0CxMcef7Evf2xWZydVQr7bnoUXV95+FgOlWQipilum9spWrQU2
UX3hrm2X5Qx/DUMFWNtpAVps87HXv/zqH6/PSV8Mk8T0nwSzvyL0q+owIfPvZ1/DWayLhtxbwGUu
YENcEIRnaPScSxptLlwmrizQk4QYUTeI4xyxT1yAPLyCpIdzq+JxZd3oykDOjhd10eRD6LcIpynv
Er6491XYkVuxyBUPsi4tghUtEYPBHXI8caeh9SspOHIh4PqRYAq3aGUgE2N1UUIq6yyF/V2HZFMu
9PcQB4//3p0rr78uOEnXSmgKFHh9nqjtQtoe80ql/URAJvexL1gTIY5sarqOdfZMp8FuaTd021ES
Byw35te/P+LKJq/5D4VWpFUKv8CUlhvhgIZEgML7xgG+tkSry+HWoksUre0ZCql6WyU9TWmPslMN
fYEbS/TXbAae5GJC/7h/81S3ZJBiOTsEE2qLldsiIkE2tiM4Q26N/l9bpdVVMH5R1m1RXyY0B5EN
funtNSgRPlLwwCesIgXX6WvUgyQYNEl7Vrjy+UKHW9Ls1159dQkkARfkYOP5TJyCP+k5aXfA+t66
Yleevq73OY0LrhcZmrPqF+c72gTsPRxQHv3Q4VzX4KDfRmvixObs88jPsMl9lih1i/Xx2ruvnKxT
Sdo2nprOYBX3tugIhFA08W6dyytHn1z+/se55NT6pCk0NlVipnqDLln05KOi8mUI46DNP7ZAl0/7
40dY7M/dhPn5s6SoomCAp09DVX9kQCgg/1spK4Z2gdrZGeWs7rENluKMy3xLcuTa6q+ulE9nGbJS
6XM8t3xb4vjvvXq5xf1xbfVXV2qGIiqIWMLhrEL/IBp7BzGc3DHixtJcMTprYbvBT4i2LUWFW7Cf
c9m9BA09+HS4T5pbRNZXfmJdKaP1Ek0MOdZ5RDExLOjT3BuwVTpbPbs3MpRrP3HpZv1xepzJgveU
6OHsQme3jcx9iQpWp8ODUDd59v/aGQvIulBmmr4KQJSNz5ik2Q5KNBsSFuQweTG9i9G2RAe39L5U
bv0xkRlvPbrsRJgjXUIrz37VFdtC63hnuzLa/PvGXVuzy9//WDM5eQB7FFgz38ZeCm1O3OoCPBtK
6ngDNbj6hum7GKG/ZAD/o56X6G6x2u/PpK3iPeizg1TWRO0MZK7Ti3Nr+IcGY7BFKyNiwpaXra37
syimXzNDJItHt6G+Ed9fW7GVg/YbgXGViKqzWegnxghP22EA9XsivrZRc2NbrliTdalOiymZAAIZ
zqLuurScHLG9mMYbT79iTdZUSy1k2pgDifczAXrI0fwkuY3TZClvkY5fe/2Vk/Z8I6O4xutHJO7u
IW2EOJ7TW6q+f61jBmRdlfMH4Sxcz/0ZrDav6LKf2qZ6ALXorgyrLejVtiPamsGin/59Ra58zLpC
F/mytYnBtG0Tix9gXAG7VtR90GmvCZaioR/DYQrVGURHzh6RKt/RGrj8j7366nb7jsdZSEp1JpX7
bTDcpAsM/Qcffjldf5iOpQPS7QIBPHealXdFaMMqjQS9hSS6ckjXsn+mWKIgnhd19gcCAbWCh0Js
QVMjMOkQV8zeiLevHabVdTYJGuE2TrpzG+OA9lD0zSIwg+Slo5uzsH2yJTKGMjXK86BUSuL83ztz
7etW4QJY7FsRIxU6L7OucyPo7wW0sT4q8P9+/hUrtWY4cuexAtW07s626VJnDreR6X76TN5xwm4E
DdfuxeqSRy1Qb0lDW/wEpGQXdc/q4v3fb//31fHWun9mWQwEZ0R3duf4E3iInqE9+L1U0Uc6yhgE
XAUKfRfFppJzd55592WJS5VSB0P7H3v3VRje+YOTBOHSnUdnJpuiE0saghJj27b2Y2Gyt8Ya6NKd
VDL79RlUfBBjNyBQUpF/a27s2uKvjIYIWvZfLnG2Tuhu60E+ipoHm0WZLx9bocsP/2E4RLXIUTpe
C2Z3v0CTq9t4LQa7Y/Ux7+mtMaBdZ2ISlH57boMy2Wvt1wcexC8fe/uVwUDQMkCSLajPSeJsl8Hm
ziifa5ffwBr8/VZ5a/AnkW1dscg25yqMv4J8mKdqLp///ep/NwreGvcpMHQLvhfTnmlMXgIZnkpa
nkZidMYqsfv3b/w9QPaSlVVoQXMHKPKCcNUtSNY2tfsOMD3NowjE0pBYa1KQ0Y1v0ni34AFXzusa
DposI3UlCeU55GCNd4BpTR3NgnRxzS0vfeWj1pDQIm4Na0jSnFEm33N/eY6s/RI4/MWUaqsh0Y3s
7/Xf63dl/9cQUVIR6CjEvjwP5eBtmh5lcUebWxNr19Zqdbc5I0s1QM377Chx57ZgR474wff4DZdw
bZ1WN9tWFmLoIx6/oF6QRdB7Pw9DTbbgw+8x91U0aRwG4T3rP1ZsR461MiU0Nj5AXSgzUeelj4C4
8xPnI2UsaH+tDLnjOqRxoN97pDP7rJz2E+L+Gw7or9uAR6+2wQPtun+ZyDouPOZ7ovudjcEfx8Pk
ViHr2i+sdqKJkyWK0G48OnEtNyZKTAlxDt68zSWGmf99VK/9xmrxwc5YLtAyCY4NXNBxDBvMizp9
vDdMsBsL9dcDhYVaWRPXs+CBnZvw6MfzFH1SMYnH1xCw0VYzkfzsI3DqgFGz618Cxph++feH/fUO
0mgdfjRaNLJUzB5nb4lzklgCBAezN77pv3Lf/+TCePzlY//wf34/9SVYD/FRlTOmpIuPMZTkmeiP
kx82Kfq4OmvMNy4tT13BXkunVyCHrr410rs3M2dp7A8bWoMOFQ/hIOUD0/BrpPUb5EDeC86+sVmC
WbT222NU9Hq/qBF9rhLi02PAPtSGwlesrkdhhko1SRceh4XV80EaM9YH2kfRh6Ic/MDqkoQD2IAA
tPCOAe9aaF4E47itYsK/fmyTVzcEoGJIiY4exdbWdZmRizJqSsHX9/3fz//77YjWQUjvTiacIF59
XOqmytppaE6VgYxyQN3ixk9cO6erUMQrlCmsrukRI7BeVps53DsLUTeu97Wnk/9/TE0bglIfwzTH
xi5QlumRBWd8jsnrv9cH4fZ/Q7p/uwmrsqZFA0iWGMA/uug67mwhAuDv6Q9syMaFCuQWB+s39EIO
bRJh5G1QdRoK/iZb/7P16qdEiM9DFHwvPPYFunJVHhbqaJvwULJEZkETPSSTdu9pEt/1bqWzZPR4
1vkgjWi74pG65ZclmdsMLBK/qijke1PjSvG2RcEFKEmvWn71XpCLocvbpvncLuZT6GGuTLn0Lepa
nkG05oyq74UOE5YifhsL9tT0HU8J616bIdn1sgUr8vDqFe2Ty+Nyc3lO5Ee7jrk5WNnzwhufOtN9
c4Koy+og+la7JhNud4wxSUshb68buldD/1JoehyjQKUJKI76Uu/7lmHOuchF0O2isMgaV2Y08E+U
uklah6WfXt67AD03CkdJkELvKEq5210UguzdXEY5KVk6EfEAYs8j8viDYNUd2AYfmDI0dZJmVwr/
bpRByip7nMJ4wwK7wQDFoQj7Y9GbY0vcgy3mN8D1UtmP9xdYQOXQ12UKv9VsuB8plIZp9wiYCMss
t4+u4PuymYssKesf4GDYXpa3ajy5oSp+jRw04y0R1SYIynSol4cEtydDq/4LrSACioYhBDtP8US/
dK7IUBt4hlrbZ1DHnHUMmuaZu30GluUpb+vu22Wlp2p+LP0BI3SyfBlo+wnSGhsnUHsq+k3IBVTH
Z7Efg5ghOVMPtYt2cG9+JtCQgQbpuJl68nPq5MEHy6aMkrdJqZPwyq0SahMwJxOe/RmXfNtyCN11
+GPNnJNnO8DxJEv5OBWpNWJBF6b/5Dexu7XWu3cq7xVuHgobifdTFTNJ25h8maKifnAjfed5w3QH
vbhXN6mcjRehDcJH46QVZKq24Ot6Uk35iGZAnRNOgv2EftKmmNHOrjqvBFYfnQ1QNtDUb12/TJHp
8h08QJlF3axf/Eoe6r7pn9EJ4WlnzQOdl0e0S+VR6kbsYiBvNppZhj1uvsRlFO4cG5bZhd81xJBu
Cn7pr6D3j7eg+8+bRW+XkeShV3/i1WLSSnWI+Dv/Z1JXm8S4j1XIniVrf1FnrLOYzENqvGEr4CFA
CrNzRKV3zDg+ePebvWtBW49Mdsr61j3507T3izoDsqXMaOI0XzHr+lr0VKRewnbGid601u9EjHQX
VfVunkeOspx4dZ3xbZBqN8e0TImpnque9znKODrDub0DC/xXE08nHYk7v6wyLxk2QkITsXQwhKIS
d88MW9JOlDsFPopc0gFKwKG4q3WA2V7uBCnxvCUP4q54GArvGfoN3zlubzqG+th0i8h4xSFOp8Mj
3u0z5pprlUIeHq9ZTyYrXZ5WVfPoan1PQOWUL1H3s3PLT5WdWVpW/gxEfPkgRr9NSz0LPNaGaWQI
OyqkzXk1uDqNO7FzeXDQWn03ypoMxOImMzIRgIAacqhhKTEbPP++HLwpXj4V0/TM+HxsRw57VoUv
wpmd3I5s76jod8MKDRC7mzZDQMFUTY79EH0OFDstdfIWAVBRsfbVacVGRk4O0yFBINkNuQA7QBc0
d5iqetaRdwHQTj/x33+VwZxkruLdls+qf0+8OEoxYFqnTaRhKlBtSxczPkm3OHV6iTdBC63rGTV0
OoH9g1b117AuRK4hG9LyWKW+E257x9/OYKjzIwZr4aX+XO8drg6GQSWYo7G3tQbEoB3gtpkpUE3A
0LrY92CAnj2DhDCsqmPh+yTT0XhMdJI1Kt65ICrtu2ZIwSyaO7Z5amz7NarNJyir7V2/x4Q1RJWb
1IYxyRTHqGGsw/EUaLZv4vrzyIp9FOlnTBvLFFOomU95n4rSBvuEqF/ugFIrKOqWDb+Y/Gg+TvVy
x+sxVw1f0phP+hwE3V1cNOrBlsnJ7yEaEEwXNhcg3hLvzBY/yTGDM0Lwy/1GfPt1im1Wy7lMgyap
cYO9zwwP3SGQFPu6XgjobAqah/H0AB5ZF5YheYqW8jwk6khHd79U0J5m9bjhUj2XUjy1skp29RDF
WVhYmUFKdScjue8duZXhvAm9Cey80QNyrCoN5TBlcSy+Rf7QZqOQJJX+GOROZ396Aodem+UYt/YQ
VCHufwNyL8L7Mesbh+RjWOgDlE75c83achfU8AllN2+4YhtvMoe4dPvHcPDzITT0mQqb9t4iNxxq
t+8jE7g5XuOlDBvnRj60oaNXiWAYmvN8OzCv2vhc26ySyju0LPgxO26VFoMAbE0HUxoH+q00lqWu
WpK886Ma/aAawLlp/OyqkaRFATtmRNdn/oJWoaLiF3HEkAeuZ/aUUn6Q/hJmkFIEeUIs9j7w6Rvt
zF4+9MTPjcPanbFgaAQHxUOse3JCgICrZzO0oc9m4HkwDmEGEadThY5/DlKd7+BVOeDmHZ3ZpGKK
wh/uuNDNXFv2WOup2HkgMN+T2ZP3zeSr9ymc1B1E4ttN3Hc4rZXrgAbX7V6ZG3Y5OCvKNE6gRJeK
BiiQFESsFlglzKtALTVC0YUwJw/barw3NdKKSVDYrBqyKvmAx4sN6eahzqap4g89qMG2ndbLwav8
ocGcQj29zbhPOUgKPQkzUbcK4XhVbOakUq8F+F2OxKFh7pdEZ7rULYYfq/oYUGXfZ6h3bwmSKVAC
A8zMaeWEKRTBYNYwCtbW6bxQ+gvUn2FqoybIOzRuD9XsiidWDeNTnRCv2Yw+bz5RS91t0yX6sZOT
wid6Sv+kg1e9gzJZGDDJSXMw5TiT3MUoGcuTonFnuM+yfFraZaf9SO9pY5os8OZ5ySoKlU9syQKh
q6J/A9t5cwpkNe8h+s5+Of7U/ipZZ3gayaK9t2oZW4hf0CgHQ571875UE0tFqyCWDNic3s2Br+4g
qYbZ26TS6QB6yk1RhsEW4yneViNiPYLputpElkE4rvKCjYf0Y4dyaPONTtR5mJNLx72T1b1bBP4m
cVy7KSLvmVkapx0v/C9UxuQRiVyQuRNDmIrb9iQNmZMUtODyZUZ8mnlsLE51OJM32SP46FtABoPY
t5uQocnnwA3fGVWV38ekGDI5ld+8qXvqefuNlh72vSjBTmE1IrbFfAfb17yVMvShMi0+AWJcpEAn
yHdw6smta0uTdXEv8qqeMJ0Zzr33MHdxs6MXkBbMHwoP1ITAjDL+CVJ/c1Zi8kicJGl8npklclM7
uQatluSh4m2Z+9IgJl7GcOuZgh4cDzKvU2HIWyl1eNfYAWaxV798Sw4jgSxrDzpOGH8ohJjue9gt
yQlsGyRDMI/RAncJf5vRrVOOcAzaRHORqsnXaTUzHLrGv1B/Oe7ZN6Bn7NSljscG+eZ7S3/s26Q5
dYlPkJyrB4eAbLqlZjwA7E9SxeZkzn3OAlzfuj1K6ML9LphVqSmgE6UWCYJlVR7wXiztzVS/+cwk
j3Jq4gyGkWZNyetdiHr9GQoR07sEFyXflBGYNNLxgoqZCOSxI5z7zMZlmGJatUqDoYGLiVmZgymU
Z+ASwyWSw5j5KoGZJaP+OvRdlSWgkk5rt6hzHrX1V5FEP+IhWiD0bMDgEPs4+5bSQ2iWB2NM8EJx
vg5xPFRb6rVyB6DRUyf0i4sxg9S1hL9FwwSnxMV3nMj5hLK6hO6Wcx81lm30FPU55aLDOhU13S1C
U7AVDN4eoyMmk6wvjwPI/POkDfxM4SXB2zK4WeguzUkGU4WMS+hcKhXlRss+DzB1lUuPRpkoey8d
SlplxEecvixxuCf19J0SV+881j+aQRWI3Fqy6dzxBYHX9G6qCkMFcXTRFpf3Y4DYviv7Kg9A1b2Z
1MQPcUheReGfEJdCnWzpWNZEs/pWN8F3t8IgnHDUkvIu/oJPdO6nvjc7NSzPyH+HtHBdkLhN5Kml
RNxTwBp2WhTzLz1OzkaN9CvEUGzKJ3d+iRfV5WEX11sUSWTuF8v87Fnm5+BUpml9OfzCL6LUdtoH
0V04ZUNDlgyUs6j+wO+3d3FnYL9qt0zumauXnVsMX1kDiQw5UJHpuqNI7bxOpUE1UWgryjZzcPLB
IUCKfGSK/opY3+1siZh6qRCaqR4KIY0zl3tIgVfbul1IPtRJsKVLFcNQErqpRg38siHfnbCds6id
9Z0s+zJfINKBlRG/RmBhU0XUnbC4uREZP1WAByLH0BxTzkIe5nqac9oFn4Om7nHbPDeBeh1SwibH
vwxQImZyT7h85ax1FgTSUxTtgskG3zXS+rvOTO3TGALa6SUi3JLCdw5Bic5Z7xTFBlHcLwzVYFgE
OuY5hIiKg5m9H5XTeZvaCXVeV1NwxIDX5waoaaBcvfsJZ+FUAxWWtnUrtpSoCicp6tM5sN/QI/Jy
DGzNOKdluQ2RQOfhDFJJAszPkwz6KAsHFmzgb3iGeUYUQObJ2fWjCO8CTZKUWcc+NnCJuSDV9LsS
Qj1UOLL3gyN7nXZMeXei82Cqg+C9Htp27wCYBFGNxd95S/d51IM+gW2wuJNeP36t/blHya5Nnh2N
Z+qw/x7OrcLgZxSnLuxw2qAb/iUOGfscupDzUeDD2cx+8dwWpM6R8b+13dJBWhyVgVYYIx/HQfLP
XhFTfztwiWo2sg1W8zLVgZ68b0Xjl8qHO28XpweqYILBUMlSh7+dxPb1C1eEXRSFF5CnVBlVdeLe
WQh/8TSYgmTTTSFEsrk/fq4jaIwb6DmcE1vK16Zu2s3QIV8vR1vfTaHjnSY98J0d4DxHEyxLlqBj
8wv8U/PWK83yXSbLTNO5KuzGc9nUpX7djl1qe19vRzHPqWn4lLN4CYbUuovjZkkVhAO0L5bojdYh
fUGateSo1pIM/tOkuh2HO5WgNppRPuO/S1YpoLYJrmPgt8Dv6TGLVVu+WxPTdLSjfKuQFAL+0DOR
zhAYx+xtUhw042U2zJAgKUtvziiwnjkzXIPlfm532Oo67UXEQSjoAhW+1Oy8hO3ipz0ZkzvDEYlx
1BJywRHRctcgnI+ckWRLkYQZeO5orr1oKPIQUL+jnZzhcfIAvUAkVOQNabyMN/O4Q3Qx4CX8djdr
lLiqbgI/4iwrxH2JGvs9EhJ5BywXMnRHtFOmufC+Jn0hD5ULZHwdMvgeB2HbcwskxnMceM1Okrnd
RpSAualMuh1tQy9148ZcGKnEiUZe+VWIPsl03yOvnJmcno00cYq6e3lCUgknB9Toxkui+ihNt/xU
CDKeE8GmszGNc58gj4VozeijiGG6U9iwNuvKbtqPuJ7pCOKlp8IZ5FG5sbMdTSGafAY/vv/QJeSk
G17f+0NhfrrEaTaax2RXK295Slwa7+OWfO6GosnKuZp24VIOR+FPSH45SiY9CJ6PkMae7+aWySMc
8/A09IhzQ+LwtC8miF9AJ/iZK785DBbEmXKu9a5PHP8BAeqcu1Hffq07+ORuGO2B9ONjYFCvKQXt
s3GovR+1H/uZZ+FtvKps0hZ0hvdh3fCU9dTZNNaMKCAWSarhG7bK2nk7BT0sWF2jjiRROCrD0sk9
b7JZicAPRQjbIy2Oyg2UIedNVY7vamrEg2/7YUf44ORN6P8cpgSGzJnRHCgcCf3RsiB3TZBAfAjV
wcvR0OSuIOXvedFuCi5CmzmLUxw6ssQoRMHT3lcsbLd1wedNE7Avbu1Vj3RyvDQMTfXg0bk9Qc3k
BxKoNvXDItq4F6Y78H299V0rvnq0btHb4e2npYiHp7IsisdJk+6IdrXzDulB+gvSnN4jXxwMVGC1
tmQY5s+ylDAWcLlbtAZqpBsMcuVWtrlYFPKixGkz1zboTkk6fwqqONj4sx5T0NX0X11bFO98Ns6d
NIE5kRjlssI00ANKetQJUZJO65H+anvV7NwRMTgdVLmFkBfZL8gWdso6MAhJO39HFoKap9IMFOuR
1xZ7pXtUzkrK9gCdO7vBbWFgEPdsSxx9FNK8t7CEJrkZ/ae6KyxCMAh1PIykM6kDpQVkUFJm8Khu
6pLAZjpZaO5WbMkAz54OSAhV1hDv86BrFzPM4l3YCjldXxdfEO/orO5GdVKVG516kOdscDZBQ6vp
cOJOQTcXARtcFGrhqmb3sUtCb2sFGbcNh2SEG7QK7gj14Tsy2XEDrxO8Gmh1wfUs5MAN1rqZ3Qn/
BemfJfWLTxe1456qclo6Q8acxUX3txFllhTucj/4S/AZD6AY1Nfh5RQGqNDBP3aejwh8bJPU5WrZ
QuZtTkOtxrskYvOGsKp8dEQzNWllneLLNI0sG8Kx2FifJyh9NB0qyTKkWyISCI5ALBJdhGjIPV6H
NUpbpPjadaL4gYi4Qpo1JTxD8jJvpgrZIcEcaoqq5JwR5ZUIY8riZ8+c8dEvUaYfzDJuQZFSPPgQ
jjjBe4fP6AvEvyCDOW867BgkxoP2yFQ8fQPpa7hrIrkcy8iHSwDZxvKduHX3yeh+flOzz4vU72r3
EFUNivAzCrEQQV9eun6mOfigo22iavFMRiu2sOKIwVrEi3t8UbFhKI6cO960v1w0fFIDF/ve0FG9
VrEXP85hg5xcLpPM2RQUyK8quR+Zdb9E5YzPgnq8h+J2Ms3FJkzK5hh1Xf3gjzAdqcft/OowKX5P
FXQ3aZnoT4IXoBegfZFrlJ1S7UbkZRp0efa9QL73BR82Q7xMHMHlULHtBRr9kgRa3pXoau4bnhCE
IL0TbmIrsBAWrF/KCZq80zOHTqlDk+Os4Qp0VEfvUyXMjkPIbucq5j92tR8e5ioWVWrcuDglokQy
XYwea0BqWE1NXvqB94LbPO+W2HeaXIXVaLY0ipe9Y4Jxf3kgquT1/3F0HstxI0EQ/SJEwDXMFWY8
h0MrkRcEKVEAGmh4//X7Zi8boZVEzQBtqjKzMlkmydA9G0XGScFM5h7UO78pkdWnblQqGgcVYJtR
HHPfGs6zsy077GrEj+xb/doYNdXqusz/lI3zQl5r04x/DSD4MTc0YJ0xceyLX3dT6LbVfLTLrqTs
7kuyuy2PsODa/bMay3otE+GFXsEh2/bj8pIXlYxc9D340dln1fqPlup7uBqMLKutBFFd9stgn3sS
30utfMnHjBAi8FZwyatlJ68qKXZD7Z7c0a7B07rX1l/rAKCGS8kGqeSKGoslDUWafpLN29LBbaHh
iY/C1ZnysV8LsYbVpP3y2eZBa+XH2dFOtqUHQM7YU0Kt9GQ5esZpa0b93qiEyqcF5PxIdSq1YUqi
Mh8vXZ88OFy3VSsHhNypHZeg0+Q/YlQ/GuzDLkrb5r1k8qRUZNGk1MVSTn86y/rdlQ4GkmVg63q4
FsOvQbbHuu0eXKMI50nuWG+RXS7H0dNe8hpXPcso9kh+KJyMeJW0T/l08plSZdj2eEcul6L91pqK
qOyi+9D85NBXRdy1y8mt1G3Zsl01tcdklo+9rTmhWfXwmNpvTFkuk+ucEtU8S18+mnPRgmZhL7Po
v8Bn/iW5evRs7V/arRRWGaVQ14MKIw0IK2PwjqM7P7jYxJ+d2rRiFEdfCpS7H9Vw1sT26NXJcfD7
o83RP87q2d+0y+anserVe2t5p9F3X9To+Kyl8ksSIYg/7nuiFaQmldcpcdKIcKZtD56K+5+owmIT
bohHQElYRa6hc9IearxhA0M5e53LlRDytzlJj/2c/rPtKqi6KdYFvIylwSuIbtnnvtjPnXspiybb
13N+8Tzvy8yHb5edeMi8pgvWsbtaLX6DODKqdji2zrYCfDrUr4xoUvxK6htrjsa0jbuNaAIq+Aoy
kAaI7AAJar+9NVvaHCjpkqiX/MW+0S6DUz1ljBb4nfc9Dqn66Tb15fKfvbbU367XR5OwPru6u9wX
QY8lm4cl2LB1YT/VV62FqvDz+l9l2QdOrT/acvfBSpf32tdj/sl4YBORDebcPaY8cHlvh147zPzl
UMk5ord4Xkc/vsci26KJRkOPDL5g5RihWRhRsamdNKiZYE6sdi7h+WybfcrUQoTM62zN/WdmyWvv
ptZNEUYLY0jtp3NylqDno18B7xUGJb33p++MQ8lDyAv6qi07jiODDrmF27y06tjwdH83eN6KxU3b
YB+i3msnvRFPOYAXmR6d0pzs66H+wGAy4dEtr1xrXcD2GEClxRjqffXSNL22FyYjFLq3EqKXGv2R
GCMddrZ8Nmssd9ncR6Mck51j93nsW9xcqWhewEXzsHCd6dSMwgRSYB3xwKoTO4xB/ra2wiRfGYWe
9BuP927h632t0/Lk9kTQ1+YlzXXKdUeDTW7DJbUi3eZgrKf5KDNbj3uRhJAUL+icf5Q2PWB4T/p7
10TM957tMjm4iZsdeWE6LBNoVpoDKaMWroOp16Fm61rsB5HemN84mZb90qfDzRPmWaTLL30zLnbu
RT1FLQhTNmao7wD+lCe+mBFro43b4JtvdMnNBcnzSrpWs++34bomPRBFamqh1uU/tkt3Q4qM0bdf
OY8PzNhQe+Q9fUj2lEtMaL33oa5yp/mequRZTzwHTsZ8qKb+0Vid7KDm9l+z+mYklxoCEPWhD9+p
e92xV86FTTuEDTBMSh+O5tspxuziLfWTLMbuYRyr4WhMQgRbn+wBB9v9qI24n7OIGzW/b1Z/npRx
NvTaQoMOyDjA4JGCG5I3+lMty7leja/SMmNdeVyGRlqFUw9/1Hg+B32unzM6Y1X0l8lIi9d5mfpo
5pya75YobvvisIyTtPwePN3G4Md8KCqHWmh+RhixM0ztybbLs1+1H2NTPnhVeqyUcPZm54EEJ0UT
KaCLEKujUzZWF4Im1OPmZuFgeSF2bk00aaYeTFI/Lol1zrlycjCtOUigxgLRNaElVB+nDUUVOGS1
YnRWwgAqbGjc9LKuw74Yq9+5mXw7NQhVV3wNot3j6m2EOMmlwVjZVpSr9T0DUQcWicVijBAYNKVY
X1SBzulxTsbmrdg2Kvlaj7yqlMHszbemMumslgelJ8fZ6m/wh9z/m8exygMraxyn6mWeYrjHR/KY
XoamvLV1+ZLNW0b2yuAw1kCU8izVTz1Ma0T9eHb73o6dXBnB0qqXrVBaMBfutqcAdW+lS1512lfx
IjmXSOtGuYBmKsibrAs52c7JkMcwQUTHOOb00WHtd4CbDAs7i9WECoCuO5gHUYY5A9JGvoGwp099
a3zM+qqFbZ7tPGU8pKQJO212wAQFR/J+n90/aukbn1Q0lBL5y5pTDnQOCNOi2RfpmztRTO1pXlO4
9hwmqhDcnHITT16DVjNpPpTtFv+/rRZJTJgKWYRdmd6Uaw/Hzu8e3Y2pHlQfYV06d6clPbAmTk6+
y/1R92fLXZ/atPzl2rClGHW/lTVE0qIncIJa64XtqmwgE6mO5lR4YVJ4zoObVcNB960tWHC2CLJS
ViHC88O2Wlcp/J9JS3Y4dYq4s+b3fJxetabeVclmBLk2UVqU018tc3+7PuhdV+cglEq0XKBijEd7
9Sn82z865rMhb+O9dBYPeAS+cV6cv4mbhmkx7KwS2sD2Y7qsh7TtnrRcUVWr+jVhaikw3OKP6+LQ
QzJqHWyjRrubX/yNKorSuAwLVf0x/PW5TTkgqvW78e2n0dA+iwla3fKePWbGqDfXa6byDox6gMUd
2QblUh/Qte2HNF0ij1jIuC23f3423AGrIzK+vTON12xa3dA3x6PLnhDlioeBLjfS/ea/WjnfuVvr
08ZfInTltNycpf2nKS09tkXtH2ar04KJElBW6gmEpwsAKe/Gtm/O1FxtFn7iz20sPR3va234taww
GPZgvY0FW6RkDQVIuvWDzyUfGbr7tOkaRLD+Ake79xv5XkicQYssu5quTtvsiC9BYVZ05nOzmN9+
YbyVnFvW5L05y/RS6t2Jo5TLzxsgIuxmlwzrX+YNHrJ6erYQVacrqpZudh9N/EdMA2uLWtYUuUVL
YdVo1dta6uZXOwj/Xhqbsd+1b45v3Jtmw30ZVHc3kyZP01tVetPHdI22Hhq1JG3ie9Vphws9RbdU
pfDGYJYvGxKlePE9/agyT57EInZez9CDVlldaGiOGc1ZYYTTUCZY3rg3y9IQZmkNtE9r/1Jo2MiY
HbLA6fqA7qAAtqWC8qjFx2ha+EGqcGRDEacbpJDYDRyzRc5SNs3us22YTs5dYJIyBHL/WhBmBUnp
dE90UEg0hfCjoq2sjy1DJOHnM8Mk6FRfkVkUFnidtsDmVZiQZc3W/EXnpH4BbCWxSwZQnDr1a5F4
HxufLtx0e34EoiiipW+bU2FyUvc5JkGiHbEfrlNY61VH2TBzEefG8mwA/twqjS9RJ/JNqOk6tZ52
czoqt5rlC0Lfh+h9k10PWHOYUiOLhZOUEVoX91Rw49i7yZ7qqERkGqK00J71FLixX5GP9YNfB/o0
NztwlSbEoCENYVq6AxWs85Kqtjsx/Wrsnc5dT12l5me5ciRQ+Kyh62bza5r728WV9fZOifvYpAAG
lho50pnODTHP1vY1Xd6ro9npra2Km1/q77g2pJe20lNoj6F4JNzEw8JtdOGC5snZq7Sh2ers73lY
nmtly/3kUtUZrT2GuLsWAZP7GVJd45+VdxXg+ARiojcyUBl1gCt05AZT+Q1IfdnybaYHm8C3Sq05
1lTsDyJJx7OkLz9Ujgtyw/grghCGLyA3tL1hZwlnkvactPAwYBuXNrGf8DL92y3r8tTl+GVk06A/
6dtI/wHvHVeWqHZShzpRgpoII+/01iEqPuZZlXx6s6xeDb1C4CTqdF9WfXuoh9Le60NmwAJ4Y5z3
eHMpX7P33uaQgyKNEVURdEUl63Zf2uUUCBfuL+8lwhJjmJ6ryt7gIvqhD3RbyFtaOWYRqHkbd0Se
6ICSfsvLlfryO7G2gScDGY3Tbxvnupg+uUZsrrHyXSgrCcqVzpK26iVxuzaQiyT121HyAkNybStT
P7fkeV2qvucltRZBUGDS2oOmkuRUJvYcYQeKtNnNjJ3BDN+ur1brUPjZW10Of9OhNaK8gZduN3NC
1JF0O8DaIiiHYqCXaXO6KIrPwUcANbm0S0lv/vHcwgpw1Xq19QHUQZjy0HutiHADS45Jn/bAy6CK
vg/Gv1QGE3zSKp6LSeuCqtra0FjHImxHSDN40/WhcHt1ayw4FLlC1JcZJieNz2PprSkPVwVdVS/l
c52kiI6WZj0YiSlPtjnaXETAeMGCrCUL+3xA2NN1nVYTTtAhBhn4H0ezr/wnnI0f5yRZH+V9LW+t
utKho31bDJhWe37X5u7NZ/46aDfbOTqZfy5kc5TVVpF6nrfLt2dKPn1TjdtnnbbiU8+HxmeSZrHX
sBUwswHUsujjuoVCIuQOEM2RVhNUjq0jOTZd4UZIMu4DMateSkDHtebjkw8redaVIyMlFH6AqLRQ
Zc5+MpR7UDMhQvaWFI8avqXQ2mK9Cwq9xH2yK+5/OPzhT+EgkuGBVXjgckdg72HWW98HpW2MS5hU
Y5ricpo7XrCV5NyGTefwDNauyz9bMbY9/GExWEeYDfNkUekssW/rYxdljWoBrk0JEyztBZsMLMY0
RZvo21lEXJrx29qm8nMsrX6E2s8GF2qwt5dDXvvL+4LBA5d+1Sh5AP00tYsnCOtBZ1CW5KU3Nf2a
UabuN0ybCKdO+H3g2TyW+D4Hmj6ZxkLNV+QF/PcwNhnVlWaN9sEtXLAMTgmYMl4Z7aGwncI6AjWl
T6uha7fGqzuK+65zmrgvJxKirQILxwli4c3lYS6XGi92L/A81m8w0nyrQMuqUY9GyzKyB8Qw3lVU
Heq6cdTT5y7zjfMsCtB/sa51zoiWKH+nZVm96wg+nMBohpo/uzRNczPxovwW2sitaeA7CiSVqNWm
LUHAFBbVKM1zbXqaz6XowcxbrdaftBHcONTSrPMBEda23ONFn+Fy6M4O47ZNsbah1cwowKA76DJt
Z4KTMtr0UbeHDrHe7Ki30jX6G3F8CAfnXHa/cCpoi1Omaci7ej0pCt7FlllgsTykSPSz+FmLdGsi
vzPXv1UNCRVUmdG+9Gvnoi6zq7IMpoqOjPabi9oYKqmHTWYB+ebL5GURcRrKppDBdSB0QEM43HXT
lReKb5Ao25n7j9QtOebhhjaEDyvbeJeZGrestERGO01A2juxqB1YlZSrdtJME82K1WRaFjp4fKqw
Hm1HgYc4JXEjaoLDt30EWpYN3P/QOZnFZml1IGz0tkYfjbbJ80A3TX1rD6vXH3Cklumuo3hvg9kZ
7Ql2w73PMJACbYWer9EMyEkKI/LVDMdez26gi3k3+4Y/gjnBk8Wjhz9ZkAiah1AU7jDHzGr1MhRy
nj7aSVmfWExt/uk+I9OGNuv7e02YsaImlbr/bAtlvldjKf+CfKL1ylcfriJHbktR591lkrU+0x1Z
1VwBlZTSPlRJaauIHhYhiZ0P6nUlSsaC+5uMkdanK3UYoQU+xKm3YU8pChtLUVFkQZ5t2x/VrtKK
3dFxfwPxiiFurYzVc3c+27vQOXf3bz2bI+CEeduxSvM3RVIfunxPTi8+CdwLAkUAbshTT9sX0HeP
taikDAn1xAOu5Ob72gxp4xTW8opir9QKn2OvEdemW8b1SFPL46vKu2Y5WUZ56vnuuLPLbix3nWsg
KEDBsb32JgD9fiWbBW5XbxcVSr8/4B+ulwfDbU3oW2PjYDK9tfogwNjJIgMKtj1kA5mEAWZuoxsK
qzFelJmYJIu006IFnNaWF41LDzGd2T0idtAFSKfCngCK/XGt/pjYKSOltmqLwmS2im/g2uyrAPdF
sAT6b0ZKIe9DWmh16Snpx1mEoNsdtp2lPTKkknTDeEG4gntatY7ideyrmqD4e+u26xCadI9wkA2K
R5f6I/CnxhOkHWp6BdFj+4qmg3kBu9Y4u42sB+cVUOzATouuujgfLJPU+04nE37Qsv/VpJYOrMVP
eK690TODLR853ilhksdkajlcTEc1r4lj9UfDq2HEZp7tl99V67UttOZr84XswnW1FzMsCaFfiG/C
poVgXCgYYIkExadW28aG2Y/VVpHVCCLnGvTSWTBZTZXeEqUbzlUYHSZYkDxa+pRUA/oKTHzsPVgg
AotUtxr/PDFROgRtQ3DETUwqCaQ1IEscRx4AkQx291AJ9zSsCuXgHcD00dLcy6oMeLE7Z9v85W7l
32LkthjuInIiTGBmLeeGzBo6RZZ/am190SQ11ZRzpHmtCSs1bZ90xjeu+XCZ/MuYV1UEc7YrzRWk
T6E6wRSSRvQC83TcDPMMNb+3dccBK5N/3UonnNk4qnQ+MKGyT6B/EcJhjWcU356GB7Zf2oelN9ku
wxe6bhwWFAMGC8y7a64zFOiAKknvz0LmD00+vbYE6s1W9UF5e/P82dz5M1uiKGx316OGQYCI9ra4
Qiq/6r0Va4Ahhhiu9WhdHSoOKLyWjgfN18JaShkR0a32ZIEYhJBi/W6anbPOsRlCMl67PEE+kg2o
ZhVZhE1evzD+e+0G43XOxr3M5iGCUKOnXb3hwITNGpj9drKy7GOQ7odelVdmvg+eVl8rbXUC3v0H
KNEhMUo6igR4LRnfuFEkXn3oo7yxiLpmjGjqEPcuHZnl5LGYxDlHiD5PRr9ORxOldSH7w+ChnfWa
41z4r+D7oJe+v7MHeci6+tlo1iV0deN8P4+YnEmft8mtg9QvujBjejkoJFhrO2qxZW2Kwi2npODS
scTwZCXTqce9K+7G5kdZxpEV/pOK6RceHghyc4QiyGYgo9MLBcG7ybMdB+OfKSA5FDqppjhWCBPt
VX+/L0d7W4aYZ/kyu3zIluix0IJyidKuu/gpIuauMF7uAxNd4f+26Ct3g6y/c5YH8otit4782W1s
jyW64LSDrZsxjJtxcAzqJP+b4Whhb+qBqT8ERdpblq9/yLE7ebxBWl6fk5ZaLMhc58xAwHWiJRVN
pQ7S1f+tPYJ9ORn7hZYuXFuti2btLlPSXwUiq9TS4buH8bqhnGxKzwo2u/+ULszTWJc73FjWgK7p
ZC8zJTEL1AFMaEbrezYcsMJGvSFs+YUKtt63mvYy9Mj472M8YS9pF2DOUY4N0yXJEcuZtTaGTj7/
GqW85aUHrmusKOW66dDOYp/XABYEMqIJTWMLGeEd0lkMU8DnC0cddMZSPORkBkisLKbih/oacQQK
5P6jEzMViIkKZlnFIe/E87aUp8Rzb5Ur3n1vOOP/ywFvNo+llrUUo9tL6aknzxJne0LDg72KQN48
n3hr79kA6W6s8twrxNII0td8+EhHsQauex97Es3zfUFQI74OBv1ROvZ7p9BG+M4ENK4Ze3TbxWtd
pfUusXvcgdmA5eQuAaBsTJmaBcqw9smwvDjwDUdOilfc7R/LAlfylenqQpv+3R8LymcwXa73mAb6
XM3TDqb6Cor1YusZPvXTbxfL7Brip17rj25scQQoSRDgmkBqEOGk9Q/O4lhY2HQ1wxhnJaac46zv
82piyg5EaoUC643isxrMn0GTfHCm+LIyPRijdSts/xsD8wjKFYVS/mFtxvtoz5cOjDxqmukBM/Xf
lkBAK+RuKPs/GYLC+2NN8vS4lJ4WrpAIiG+Hj8lSzy7sWoA2PIB4P+JUT+vaq3+lgK4w5/RNv4Og
RjZdRZHtHGc5OyM1VlLt3Hz6Y04JRZmWpnGrAKEnYpcCJhOOcnCO47LeuZbregc4qD9exyp/zGUf
6TTasXWPqdy29GFcqjw27e2aAqT2PSN9afdRMZ9WrcuvfNqeCiEVN8EdFUDSWpgHLZfPg7ZK7gik
8Et2yJR7plS+O7rrTZDO/t9RamdfUw9IxroYiOmIVh1ul8Hjb7RqNKnr0v+kc9UcDJmWRz9bVKRP
vhXbFhcYhe8bKtPQbuS59pY3784c1ETBEZqUmf2Xm8l/bWbGdmvG9w/kg9SWQjugHt0C26ypcMW1
LF0yd9Vhaf0HDb5MrLZNc1R96Eh3mjl7UZPz0LRO3In0pTbUa7I0J6YYj7Yx7wjPvfjFvWyV/o2Y
710uBSPHZXFYGL6Z6gk0F719YDrthywkcht5Mfkdt6F15tx492oTJBDXFcZlTmtt/NgJG0k0u77Q
L6Kqo6nOUAwNR6A5qrmUPr3tv+5WseUk0kCtzb7jG4oV8NykZh8T9gN0K2MB9WG0psvq+09N27ax
78vPbuj+QYI9N1wDDPq+lR10az84NsCtiNyaZUlPRLdWXbLMVXEJMBC01WKHfQoE5vjJL6aNooUB
v0mBQ5RDwlgH+2HoTozE5Dtvq8glMdsTEZUguqUgyiv1mR0xzmtf3xJ6p0zLfzMOcEEqBPG2eDdn
XY0IwJbYI4hqlSLRd6ej9JdYK+ZbWiy3vBFojIaT9J0LukSwkjT91ygoAN74m7n6f1KBuwKucz6C
/LoRD3lTcnwz1NfYKH+AEivk7atXPzmd9Y728ocg0BfpUdYrXv99/83K2tvsHHeaT6qtz2QChOKe
wKQ1+0H552TumUAbWmBMpyxjfo4K1GT3aL7FY27wbUU9q4hRlO4wFPL33a6OeFe4srTHXbFf6r2B
T8DOEriSW1P7QjN7MDTcQAq3AjpFxp3MTyUu38Y0HnoDYVA+Xru1ujLg8VGO3nGp2xfMb/kNC3zZ
H3/3jv9PIzY9ZobyubSToyeqB8PjlEh8IFFtzZ4oykLKrLhsphea9Mi2tTrKUTC8dC0sSc3o311w
fj8xmnRPRuDebYv4/mvCkK+poZLPLHPqQ8qCcxyPIKx8zxF0WYwGZqR+kzPVJ0/KE3DtWfdY1/px
tLwX22Tg27X2a25HlrfeSjE+ioYzBxRtlsMTrc9vf1DfPUndOQZpbccgpUvQ8TJ0u3penyXLTGO1
YHRFX8XbpOT6uxTZodcYjLELRXSDI5cT4sSfCRkFs1H7Zsb4wmtb+WmYy1sDXBm1qPfjGm4vqN30
UcNlvqFYaUrHD+uiyneGj39kMZYfFcosS6w/rq780M2znzrzLqz3ywgGck0r2zuvtik/lxEc1J2e
h266kSPEAK3evLdl875ILYmrjJHbiWgVqmflr2fwV7Cy5lI4DUN5XnFBqxHLgWmJAVgzk0x8o13Q
PCorz13ZvUrb60rtFfOhapSA2FWkzQ2N2eSDCS3UAGqP3TmWskBUo9otdnrRRcEOIbOkz59q6iJm
krK9P9mM8i7uqbHbNdSGfl8sc2zniKVo6a6jTuqRQwhJOv3TqcBoPucs0LQS1VfBJMDyYatGxVaL
3dfAgD1jIO4fJHkPqvS+y8TdZ/52MLoinOp2Z8KTBfQ9nMVLoHdDNNQcoRs9jcr0z0106y4z4OSV
dbPoQRLP+NgGYpZ7bae04XmTViRHSVWi28cqMZ6kw4GEUvlvPgFOKO3JVxs9Sp09QsEepmE8mY34
cHm3ePaK0HbTnZY78f1PNyksby2vGRIyZIgSojeJ5kGhsVhjRxXxPCkStlM3zhirm1UXgeGgTKRC
LKflYUQ0PtqKOMLprbU7CQCY3FZgrWr47aXlZ7ION4p4eVc97AV0B0oqIMZ7hq2cf7xeHGYOd7HO
Fx05EfLXoTrJxfPR7om9runPLZcpevPHdWt3jocrs3AZ2a6q595If+nIrZhg7QRKaNaiG3aET993
3tZpO61mcTPNGsm02PsG8ObQN3tGD54Svw3Fkoc5L9gaPCTR3hPA9ueWay8uHdpEr8snie01YQYb
oKGeih2KvtjqmJHX37fMDHNITOALfV9LDWF3dZjvda/PuWsNGOx7/jOTAaG7oGwUk2XHIi8e1hK7
x75FUQg0bRb8ot5+y6SNCg9DS+wKtpZhm42Yua5hezLO8NdnHZZUwGo0SjSOIM+VHiNb/Smy7hcE
ohbSsSPsbOiwkMhN2V055Ws3f2nPU12Fs6BBqd3tXWmMIVX21aMyd/J+zzj3y6Knu8Rsec+b/4Ox
46s0EU0gQbIrYD5neRmKem+JJQKVjrTSjGdD33euF7e6jPqa9JcRVSsVeJRO+QFLiUtv6mGbJhdN
1leyGPZpAjKb1ycq7GtrKcQ6/um+aFHiAMJPTzbVZNMNeysnB69d4n4wV1j/dD/189sqp0NP7jrK
rzFc1vLMiOpdS8Do7YxI1IqXLD90onn1GTFeN+fE7R35Ds0PAzGhrLPjYtrMTnoVlDA7XizPrWGG
Ke9IDDWnQBa7CMkb4MfZHfNg5mjIudXbBvhR1L0TziUjsFJ7vF9pYvH0YLGa6H7jLKMVlX3/0unb
3kvwxNrkKyiQ3FkG4Q0SBw+wqPy0Cj1CYO4zzlVd/XJi1L03f91nMZPFfU0pb4g/2XcbvGbOGckF
ZsQovZi/t2gV7vM+w2yEoDYy8OeFMJn10ZiSc97Nr8mQPgAezKGeFR9OKT96eHDXufsTO+910S/M
m01GyNKeGCMfj6abnl2IRMFdBJ93KdLxkXvpV1P6V9k58ZxVO99wfwNRXzbdPAGjfmNbfphFt93V
tPuNQjbprB8sFEExx/4RX+Fdgvq0Hz0cDjW7DbHvPlRgwyMLr7rr0++HZ9uzJOeJKSZg0Iq52sS8
VyNleP+Bi4lTv7iXskByb1QUd93REM6VuiT+hBDeB08YQfDsSFJlhs0ij+ZQgj7aaG5195pvTVy1
Am0k+9lke5o0PIZToqZ+7ThhAwqqMfSX2x0wcH2mk9X2nM515GVP90fBoOeMMEF7NKd0p+f1iGCE
eQMxfNZJ/7YyXCB0znnTrf/2oj7mbX+eW0wRLYdSeAs8Y3pNPGgPq4HIMJj+tYdDD6aDBwCKtzQ2
5fbOYedK43UdGLkxh6PX6me/dpiPspxIN5MDePg9QJFRtz5zBmpArsM12Xnahj7Kuaz07GSAw4MX
WPzMFziGAzYKIzKt+cOxkrcWK3PmHnAZkHszn75QC6Br6UKtSPeqqAMjd77xho9t9edeTQgpmD3x
spPHUcfCvAl1A56HKB46RCrDAdoYTJPDi9+/JySp+1/i15T2WqAxZCcQmNwffLJut8b2vGBGz9nc
AUp9XiK3UP8at4vvFncEpjiRqb1jJw6SNak/k8IAZPHdWOuZwBx+rSCpyp7kKRVWQcnqHGifUlJK
nmweildnXdwXM/qfembuEkhQ2ojsaz80ek0POlm8tSvz1dp7jYwI3MdFYAj4g7jwGTXzrmiWL6aM
6OKRlwSp8AEtpPuQkXAzV/VpsNozE2hBa6dPmJ8HLPhT1SHhmvwOpIgcAFYx+sCfgcclQK5sxCpT
Z//uRrZVpTexSKvzxtHEs368R1EIq/yiOH4n8ctHG2t+6RREXRlrzK40qcaQqn7m+v2Po/NYjhxX
ougXMQIkaLflvUrebBiSWkPvCdB8/Tt8m+mJaCsVCWTevPfkPuZVrgM8l3XRr005IJPjw+LDsivz
FLLyODPVPW7TXTc7W9+wt8vbJkUPzqS9lG75EETll2iJcy2/Me0Nok72P74xP7CyLzMvPLT7B2AT
TP2sbQTSIHJa6sN6S95ibWn/bOBTiQbrXJf5KZm/eRCWHutzufvK2D20pXgSefXsWfYqYQ6/sBhE
jgLTWNCm9CZpZpaktYSjnDF9G2t9bBbDeozlF6vAiURxv07riRMfbWyJgOc+XjX3/1focoLmY92s
PYS1ouDaZPv8SM+6boekWCWi/h7z5pwXEhoPQ1fYbA20k/InK73/Cp+cbMoACHOzu9JhzDAZty5+
n1mwvlPWo3OW+J33ZTVhHnZx5Y1kI7hX5bOopmubd7hR/EJu80aUb4Y7PFHEdBvySLvBQd+SDK2Z
ks7dvsMMQwpzOliz0W+qvqadZhPWpE36ekPg1JyxkDCFRKRy7aMZBd+LYdtJx/qQ12O5RyV6a9Pu
EwfbHmcwBZBY+SpaAzo8R8VMWodUiSwwnBXMPdZlMC0sC5xlHbaqBPxu5+TOupHQM4YRXEeuHmwK
mmHQz33SIeqMlBtz8DKVzWtmoXl31SHozV8ZDrvCcXbMsOEJmfSnKv4p4nnX5pSYubhoVVZrdi0Q
0kiGq4MD1reMp4LQ0xrk6MvIwT/RzDd5RffGkIcgUcnzXbFzB6W5MJ1VOtGpBkbT/vLnQ1fh4KBg
J0IRZOMxICU00j+sUgob8iVPLIb7HglYUdjIGwN0AzQ1nJwp/qclurOZ/LAj6n3yetgCVndIzPax
YOkiPJEXU7IZd4iiA65lysISHcay8ks1dZis2/nBwXE4z+6zZTuPIxmTlah9bBQ9dSHxL/y7PIDk
HnnL+vyc+vV7VhnOsTTUR1MQtO4HWh2CDheTc4JAU3ppqWH8We1Ho9oZvf8CdPSpSYubpayP0ote
Q+JlDPBc6DAZ6c5Gp3+pO35ZPI2BE/8Z2t0ufQrXN2pAvKFXf6i6maKP4K/l3ZGHE2IQPTYlKjIE
46zsvFVn+/SzyvopyC3kVn0eZILDnTtU4j0qY3XBWbgvfPezc3NnIypMrcqOd41FS5PW/Mg/eqgP
Tc0GSea2QHKs5eSfn1FK9QbR8F0EU7fzOmbn7bjTjWVeq5kAq2wJ57lRyGxzwipTdeVF6VQdwyoP
VsvJVJf4kmX34rrIMuxE8VYOEeINbseQvzJ8oPfAXZpRahmUXSOgK6GF2KCgpNvZM1ioUh6myNy4
c1xvU2fGc8a3pXc7GwvNmJ5tA7eayLCH2cGcnhuFQW1yh3olhP1Jh4DwZCT/RJ6fiUKfozT5EqO/
Y9R+MdluwNXYHBLfxloZvdsK121g+ARvM+uBVO6emFjAmMv7CIPgKPMZt0wy0uBPD2WHxk3gJOjd
F3sswHYZv4IXjDHtQWr96nCijBz10SgJ6JnztqiSrWpFgx29PnpWcaoHYtgxuBsUyb3li7vXV884
tt9qG02edMo1jPo/P8lO04isyq94lbm8WKBHSuoY+iAQ8HjcjkU4nm30gMmbkW/ByWgS72mcI5kG
3gb6vb0eon6zqIzO5N/DVlDT91W7xRr2z201JWuJCRXf8x0A7Eva99/O7GiMOiQJdIvAU6k/es49
gINtn5qHpQzpvfCHp2UbO855NIy1NQ5QA5fnKnCC79Tnfiqi5wI9wwryY+5mx6AKT4NF1g74F07j
k6nYkJDL29QMnCOzA4iDKcUkIzZC5utU1S/tPECE8i4wtKK1m/mKSnLo1oZX3Iu4weOb9i8kehFB
h3If1amBWbbHW4TXkfY+/V2aP7f2nnoklzgfX9yBP5/zCYfAn5dikXQxZTLcp1MGGsMLfgJlgxMn
cF+imonkLK+OPZzLyX4Ya+/RtPKHzlcvQxR8hOxkphlrL0lD6bR8e63Fy6Kpt2O/uIGGPC7/evAJ
0Sqx4C0tnCJ0Q6maTccUzaLojXF1mXyi1Tg/s0vmZipAZ5CDQvoR6NA7Zk3Fdh6CI5XeY5VUnyLw
r5GJx9Boxf+LS4gE66RvHkq/OSz90USVbjP7dsL6RdSYS526uIVyOgCiOg1edbEbhE6q8S6wLrzz
5c2SCHZtPcd70eId70ze5hC42Na2Vc1Up8k2ZtuWDz7e6EObaBgyTt9vsWZaD2Okon0l0vgyhqn3
ZAH4wZtrzm9pS4VMYEwc9eiawc43jeiXQDzBOnbRZJtmHPx3VkpBTwsiVd5Klj6BZqqPjqqA++hJ
QA4Klm6nujmYnHVtfric8CtXOzclLUBfi6PSGv/iCktPzaWwyACGaHEgUpvMIDt465l+W5xgIhr/
An9CRu7+uX14CgPDuxIrZyKGYWaThoSV1KieIYouhZ78tsPweWChHgmLmIMqn+xTnvTJf7Cv8X5Q
MqyXcZorRIiVndnIPNA9rChVh8OI64OpTfyDAVefJQjPVUnzP9vFuQlA4iTE0Y0JwJOiyV5+Jur6
D75gBuK5f8qz8Bex4yMY7EOF0gp9rTZW1UBhVITRNRBE8Kv8Mx0SgnJQ3FcW2B+t6u/As89JxzNM
LgRTajy9sf5I7yZj+urH/ACY7cxQ4sHDyx7b/p/268+8Gh4AyP0tUrcT6DdQDFSKtUe0s3vF3xEd
qO4oOnvmofEYv8dSvGEcBLRmF3iVM/hbQ/cbctHJjpFL5HS/BCKZDCLXleZzQgJ4aN0bMSGcae0u
Ft0Fh5D6/5UOJuclTsLrUIELbZNhvAR2ffAG0Gm4Zx6jYLwINNmsVl9Cjd8cVf7O7ZI7poNLiBMq
lks4YNpUzXRlMFiu8SH9WDp9cnoPA8dkdaBhvC22gsfQEGqPkPo5zPIMFoMQIwmgTSeHZANeZ9vP
XPQkGr+cIr322CrWWiYM+lRwx0n/GKUOE/shK0H2adbHTLgSlAF5xtCfY0ioLfWDf+UYDsz2m8UC
TtEWeO1z3gcl70JuYgmksa69DrZd35Ch5dheuXjQt3aVFJhDahQPt1FPFGbm3vD7R9uhEghNsIng
bfhEJYwJbTv3SQsGAlS8GE1PdZ6/j0YE2G6OgmPq5e2lqgjuyMla4un9hPhl/hfW3Vc3W/7jkBZX
Uq7+yZ2Whg7v77prugQQU8UIk5HyKpiHkfJm6Gg/vWPb2jAe6uK5yNofjW0NR+sNp+IVaT8n5Yql
zp6ZH8ZYpTfRXNRHY8jUryVmsXfnyN+rUpj/VNQWwSoOcXQKa0TK8FtGDTmW2KoJinviFmIflNVH
VQFbQ/Cl6s3AyFTgRVeFzIoVtxG4mDDa6Mwx915mvZl0v29i4jE0iKDErvmizP6vQNTlzCujW9UR
AKlK41VqKf7zoqn4lTgJcJrk0gDfNVXrlsr04ImRAsh3n+KR43JQNnCJ2JyOGibOip8jyWV0oGiy
8FEWKZyZMXuxmIVRMpbDxmHUFU+amc0kkYdZ8AfJoVCXBI3mRbn+uPNL17+InOBzJKeG8tc5zXZO
96R6KJc+09tr1viPjTbBOqS4uK0qJ7TsJCGkxNIMMVM11ySjUJ6VDbhtrsIbL0vG8Hl6Lidq9agd
/yHzMDsZquCZfDizqTYg9pANlfvHQuK3Xrd3Ao/3GvMDuKEcP4QGbCRGRh1Bn7yGTdTusFshrvZ2
sQVaQdx6RkEATzvs+6T06CiD50RgRu88HV0rXX3lnfxP+j7UUFVjtRdWtyq8unmWqfocMWm4dnRQ
5lxwelDQ05WfMz1bq6FKHoaKyL0eCJeTmS12vR2Bd3I7ZhmZ266HcbRq4FX8jsrscJNFzhFV+D5E
jo2FunyRuTWvg4LWnvhRjZ0/zq6M4eW5Gyz5wWoUvYqt+hN7ir2NxvGfm4ETS6g/sonp3DiV2eek
plfLUnfPg2rktln90RZpdWkkfu0qiBixlcwxs+ZsYZU/oqTdrd5P92EtzzquupCznJxGo/DlmKWT
4WLFtOFYUw6SdW5OouwxeBvNRbGjlimT8z3SVd0ckd4MH7u1EeX7Gjvbigjnf71q/kzd7aF71JC2
8ruVJ7R/JljT8d/M0UAvMtB6Ar3iXlo5TOUilT5HefcA++0+5lwijkLVIOJYrQO3/JIxba7d949x
00MVK//6SPxh3vS3KDhgyhzjX9HOj0aeXuscasjyP0VSUgtSzgG2eaTuwRPsSeISHNSuszAMrI43
wy0XHxCwL+qNr6DoERdDPgwv79lCULfNmb1+zsYnZ9Wk06GPcHMB/COLEvYUf4cqqvZibKHfNX3w
lARtckRjihdNNl+DqTa/A382HjscbCdv8mNvAzBx7tcNm1sT+mksd5lJeFjgBD8XBkGeKQ6StY+z
4sxiWqYDo+32REw1GxET8kWda8iLjMC07mdWbTwOTZp/5a0wmbhh4GQaLDyR8edNRK4C0yAPz8Sr
/BCGm59Sqxr/oD+R1u1R9D2aX9BdT7ZRNy+ywCs6N5ih28DM7kNX64aTP4BqavWCZFuomKa5iXtq
pSfetJ40pniS9HzMozph9i73/RSKcyb95EFHETyU3pmf+uRfyFeT4/nJrW9HG/2vM7bMc3wrKvEF
KNF05BMsTMCOKyzaU5P/sJLmCRdhgrVYQ6RZIw6r93wJgpJXgnR3QwmhZzIH7RxRBbJtZDU8voVF
iBsTb1LeyLC/Orojrp3pHP9ZaUQ7HYfVvMUHP7xXSG8ljvy1zgPOF1BI7n9jLfxbPPYEGvF8+f8J
iEfVGpxivko5RoDSJgP73PJeQQoJRfTQWIgiRoFh1m2D+ls36HNmRFftwQ669zgMcIg5bGuY2K6E
rmeLcxfq/FWkLaOa2JlCZqYDrjfSlyE4hcTt3uspEcd4JA5ZzXquSYeL4JDmqXWEnqAPDqxyJF3L
xJxkhsGGcKN/gks8Am1pxSXSE1m3Pvb+1NBZix16sj3uPcP6z+0ajuckq0i2DTR1PUzkzErGJ+au
hAtqwr/TRODLwAHFWIsAw1OcI0dMRoBM4DjeIx5HalPfjG34kcTZ2i6eKeXNCmO6VwUWxijxB9SP
DAYTPwfNquZmkmQBzjYKYEqzTrhz6Lz+IWPoXlW63pUF5pB6mKeThsy54rsaPM1ziLGVc/lAuN37
GuoxfFDBUB0LtK91GHZc71LV48ka5ugkSNX92EOEUiDL8TCLwlt7syYOnfjh05S6yZXE63yyyIOd
ZTklsM/6KV5n7GWlQCinD2K7UKBN619f49PctGVjHfIgVAQUPPC+qWFgGJuycCF1dR/kFNEDJV3k
uvfsdBfUQ3aNeYquBAZDWiy/sndegedSE0tHMQ+K6epIFziRR+F+kjZh8sc5n2DHx7VqgMRK+0fP
nXGspiZ4ynOtd3wzQn+V9a5z9NWESSaszOTkOMwj1yGRMgjVxZDjO83y9Fsb5UQ0CUYdq4vreDs5
WjCEMpAAAmtW+BKwpO1ivG83xyu4HxIEydeEXhJYo4AA6dtZ/+Prhna+EB41zjh56KS6NIq3OowN
f0WpBbZ/Si394CudhEdV4EbCWYa/qYVpRCQeq+yxL5N8vKkmCR2gie4Ykxu1A4ZMJVbTxPAXB5Kz
WP1bln8Qj83nlBjWbJinivY9pqFPfVSx3lhrt06Z/o+S2HFOgpRpuL44s41QlsHiWxtz4G7DJpjH
24y28RRi211bYhJYKthVt1OJN9Z7wZG5qaMOwTnkaKp1rZ8cR7tvhW+UT6VvZC+BRJbBSFHuy1Hb
X6LJ5apO03TP8vHx5kAe3kYaTap0mO3KaKRu4aF0PwbIby/FDFpNzyGsGN1432z5iaJVqbraAckx
y37fczECU2Bt9SaVTbt1fDrUsE6b8MFzOkheIoYz0gU2tNjGm1jhDYycwjsls0Kyvsc6xoE2zug2
le/U75Z0i5ecxoewfUn0TJvkQIgGXEYjELgU4ca0zcQCRUXaggSfCyJF9yeFjX2TlUL9Qqzx/yph
l4+wVaF5SG1fZUCaL29UtmLcJbeschJrnVTAvRqz2cs4FG+EUqY938yF/0GB3xYYZNYhsPEVuVLk
hNTrOJSCvzYM4Gqip66U0WbXviXv+VDRvd4r19XTNg1Ag2mA3jsZOe7dqt3hgxokfwxMIN4kmPVz
hcOPebBH1jWusHHsyKzkydbDRrmHmWV+RZw916gkneg6FdvMU+hFXzYeoo1kjH8abCDenUDDj9Fn
KaJr/254Or1anW8QhTeLs+kk7mPLQsBbQDRyLwdMGuhNEC8oCtpjlhj2czzK8iw6ke9s5ktvdZ4l
uN4TVeyrBGXHNoz2YhCpy1YB6wsZo1bJn+sZwX9KVZBNSE8Fl4q9TytNAHqjPWNeS/7hW1MSWzPh
36ADjrGWTGGPfpflm97O5T9PCeOJLAN08dRVm0QglbooHd7Bj2qS0o5TNDyPROLsmdbGURQbOxzX
1qbWJQbmppGHeMS82Qg4KXZDRNNCUNhZpHs38WzCKxC13g9elP8mXEo7p+WwT+BcrV2vAlfmEXww
CJLCvSxbI9iwKM5YEV+Rm8bHRRbGGTMUy0bYWEYw7lgpsC6D05Lli7sPGajqLjovVgffraf7FE/1
IdM4Mw5+qsQORjpjRFPDTZiHkBinO1TdHozasK2SKHkIk9b6A8FBkDRN7CdfzNEjaICGSGad753B
M1CO1dgf9NQK1By6Z1wdvTZA+btz/yNlnxW7hqbYxt2ovBM+xPIyex2qb+0C6U5B2nnN1J96J6F1
kwzjEsf+mbKhP0Llohx3GDayAcU52HbPfLiG75mlc743BiCcLkPMO3uW6JW52Je84hg8N1XwleLJ
XTwn4jlFUwGFUc7MGPTobJLOcG9NSpCfDxnQi5qtjWQdFT5Z/WerID9pwxQX/LjiI508yIS0oNR9
ZUpXsEoIc+/c3Gg2llMEmyRa5v1D5L5Ooate7GF+lYXIrq0x9Ey5vHzbOamPUgQLcxO3fvcSpD7z
Hr9S8QaY+fBQjgbRHfO81CrIosNHHzCktQYsDCbdSNoCqgNrPxkLAId41iieyuRNCtYTA2IPyho4
dQjiz/5tqpaOy8e5V4Q+lfQy4U7jN9tIESQlJveUZ42LK6rEzp0V8X1P0c6WG/RHoj2R3Wx4rnZY
JRn9BZK/Cs3Y7tSHxXCfRxViYZd9p9H4pVg+MDmDuXJmsTKoEhIykD4IJTixznqW4LeUKzY6bu9x
lFwcJk/Yo7ljnsmPgE0z17xva8vzDkHWnDyje+zbkG8XDJLJoBtsd1nX/LC8/i6ZMk2yI0vmr/O+
+k0kaas6/gptnx0Aet7E5DM4qmieQqj6LjAUMpqbjt60qMAa56P1PHWMxsPRJKIWPTNpO8xZUHIz
shqhGY8VawyUGWN4n7dscFpFPJS5cybnu9NRchbjdJ5zrgC43+QQ761/HRNI/vqnBLc8j/HdNBtc
OO1FqHdVvNOinPMk2KQJM9DCO80SU2FaIMUD6cOyixDcqGmxEg8vxjjRaFSNtZvSjiQLENHV3Drt
sWWJ9gNNQQ6XN1L+eqpkfWFNOo0e0zZNEYknVkWx/zCXDcJMVNj5LrIMc9eZYt6gRQFr6zzzn+PY
1T01qWpFtZSlBEdXOoKD0Zd9es67nDUD4ESJAcOzAH9FTrpNmukOui49+I7fEe9Jw6faFQ1dWYK1
KavBWEg1YRXlzV7VMDA/CocFAj3V7tEq+umaD1X/7drIxbnM5sfZNSogyI4Nk14grUyGaG6RU9QX
za6fxxF0Fa62HqWmLzFoS7fKXrG+A9Jy5/k1tiuF72psHiLtpnuCdeHOMIzm0APBWOUlRMJ2IUDU
jrSww5bpX1Lk/Q7ddVr7XSLXaQ9iPJQDV5gkeTrjfLABlypvxUztS3iaQxZ+dLYzuhmnhw47ccrY
PbEF9CZ3bElaUPayOvq16glEtuYeWqmBaEcaKbZh6cVQyM+uD1zI9Qrn1EZlJIiSQ89OHS84xHle
7EqJ6K2GoH5yBnfk7Ugj5wuyAesrrCK3v9DZzQ04soiBLIi72bb/6sHRB0Al/hr9m7BH4eK3CcqB
e5tl8wMMSqgnnouoMhIJxKuKDdOLd10aMZismMTtna4lJGWUkErssl8ZnvrUFrqTQeJt6ycVyW9w
JpT4PFlwOg1zzew33qkiBSRZkOtMSzTQ3FADzAkybVXYZkdftjAycjeisEmScca0PhJm6KN53krh
dUeC0t6VrUnuR6qK/Lvk+d8VPVPQBEP32+AjbvEVzx8hAGoy0NUAYzmZ6q2ejZ+qzTNOju7XhDaw
SclpgyK3cEPl3b0ofXNbtxhig8pstrXBTFkq8weVsFvjEu62s/SKo5+7GFTa2t34mF1v5eLLtkfB
lguRCOLORflO5Eo+9vWANsope+xzCbXYYHpVBHF4FlyL3yoVzTqfsCzgTIbZ7adOjRcYZm2E52bV
OZ04hzalnpHk2Kemun6sdG69tT3XhRVit5OJ+Cfqunxy4K6xqST32DCh43Xl2gKpXegXpgjdUTAo
hmZP86mdrNpZwjboGwAreVGNATJw1E5Ng94IYnYXSY5xEylChpqb5EzWHzteT7TSNEG1NLE9XHma
c6YzGRsWiCANp07GxS/EvOI+aNmsrTFyKVyccJ/FanyakwwQyhDFm7EqsVJK/FOFX5fr0aYyk3Fb
bsPKIzQrWvFcjXVKPF81+kzCEqNZSTQcZp7eq47dNb2y5VZHzGwtZU78BPP1eXLnu5Vlxr+gy7v9
kDT9pWNNyY4ZpbiFaY5/m+7gDOAAh47D9CBQgbrRz9kvFgbgbRy3OBpzPozW1NGXUZTl29hH+gbI
0Xyqam4FT0ritBbxiVs/aXtD3tZ4KsPG39gyxrUXgMgjY0Lqw2kpb2pjOkq03I3ZzONpypMKlCv2
HB31H1nQN86KJwPkjY/hkE8ytLdmlmkidQY7kbNJZjer74trHnblckpW+7ZOFheK2a6DkD0uhT9Q
5xFrqp4kH+t1mGL11wqHZx0bePHmCuTfXvcAYrBdrEmSWCA257aFWyWsVybcchcp+S0p4k6911pn
Yv4kgwzgBEYJ+RAEWr4tjZowkkMSJ0l8SofiUDUhbQp+X8pKUhLbULc7FCUCxS9RP+7cyDpn/vQ9
uXxZ0qeQLe3f1FdvNt+osFJrG1ANJMHtzGybPVP7Jizg/jj75f8DP+FldA+J+1W13iZ36k+EFyRe
7CZTI17xe2yKMFh31XWs9LYGPICN38sSsDgNqTKN4jddjbmAXhBsCNsgwsjziD4EJmA1cfW5Pjp9
PvJi6IflRznhCU7wSaeWVHtApThTZXESUfKqm5xl5xiuLEt8RmytUaF9SbhhKshAc4tG6uDsNcQ2
78ZNBud2Fcn2UnNkq0A/Q/LYSXZcFqR45jh/nvgNWaZOpk31WnXBsOoInDdJgjvAQSAw2jt+tpl9
2+bgYAoKzzBK1ggsa8rpW2JYn8LizMfr66YtURSysVS6HJzsxWp+s0Yi07FOZxTb1Mx3IYjLjSGq
Z8YqjKyhOSgbGtG1kWptJdeGtfegEVH9gudQKuzN2dFKQLZ3+GigWHcde+Iq0nzLI5QQbDWL5MeA
ULkJcItH4fybaBDygb0eoR2jGGDeUBkxsXljOlC2ZtCJffc2zHcXRhPzzXej4HIobqk5bE07fLM0
k5g5Oxi2ODQiOhlslm1GchQ9MB8E6Wd2xugjPzqe+sj5jAv+taHGap8lgPCW5y6i9ksdAesoIBXk
ne1p2lEGYFj97cOf2nqv5nEDHhc/1eKPTv9zwzuWpQueQvZMCOCReFI8y1rxFOUOUN92aM6zQFdb
wKuADok1wQKDirEKbL6IKCU6obczAc3lMUyE9zym4y6TTznczoQn3De7I6uQv/1C/AmGmc7Agfg+
Vd9G1K5G8yNDoRR8uCw9ubhw78EVYp6NEHs4exwjOveMeyddQIHl5MadJpO75tkYS3nhb/L42d6Y
V0GDm3nQ5HctyP74QgdM2V6wBSW9dcE9uHF69cmTo5ZAQnZCgXKollhivQsUJom06l59lT9zxW0r
pbcNCZ05qm6BbvBYNDwcS/Lez24kqijWszWT/z79DA1zMzWTAOFJKzHAG+vvw5C8xYNiUYD8R1Dx
CNXj3a9Ti3NG8PR7G4GHqMICzgs7+PLg5epx8b/FAwbVGQxdXu1SY9ybkcQjwDKUUS7IJGM9xP5n
NjRfVWO8SHPqt4Ny35YnEuGRhCe/dJLmgwSGa7A6IHDTk1C+c2wwQ7X59Ky85y5+F1AkVjG5ZbPp
381lIeQI1y3COfagWbW+Jvf2yhZSmPUJWyCjhTlICDHYzC42u8EzOYVrzlqiMqPAmkqCw9uNvMbE
4qdzMpBhZdEHBVoQPkI1Nc52Z7EwRgYPHRQh3055pNJ0Mzb2a5dFt0nj3uEW2JVpgem2uNXL89kY
4YU+zNyUNmfsKEdCY4SQ2tQ5Bmpkl0GDfdWhX1keBGt2H/J5/GAj3cFeDD25BMRg9M1iFcoXoAfO
H2Kby9OQpsPe0VCRQH3ms7o2joeXZmQyWuN431RVjP+yLRgbFar6Um1gPVI+T4fYckvihUl3EZEu
qN5ozcyAriJyoYYH4XNPnVTPyPMLvBTOBgkYzOZyqLlhbfMtZhMK6zGVMW1zKwKaB9ycPXXY9ytX
vYLhuUDzPllzBEu03asJGImWJ+xblGh+j+KWjyyeI0WNIIzsSJfDA68fiiR/h57WImN35a5IOQeL
2KB+bh6Dicx9AQRiIwnLrF3mxvs6cq5tt9TtMd4EvuMvkSIvwMYo6pZ+nVTVb2yOrDNAAOTZ00Ow
43tDMFmrvdfjDbQK95F1tfR1ELLZaILJPo7SE9Gf55mROPvnnquI1Ugdy36S+c808M8nTXblXiGw
aF1aF+g2oBCLAYWLu5JOuVrPaM9+jwVvdpkY0KAqJzXWLslyNr2Mn0zkf1yPLX4hCAwWsVU9UH1u
xwrX4oqNKX+Kt186yHSBscSlTBzYwdYYGw4KvRujATuRdtFP4jcIBMZ6LFIe6PYzRPMHAXSqJsyZ
Cohey3mgMu/cowdldnyJRPiAsvNEo4l05lvVRmXRNRrdnd9073PKd0xPPVaYodo2nBiVKNMtkeZf
GCIX5hWbmY+wZfMG+s4pHzu0T+tsUkpDH/qQGWVHIc5DwE44llmhhRElmheKWVQmV3fQ78EsWO7T
Sx4h9telBa51A2kxVUwPFtSLM8If4FQbTZevs+uidecHzxYw5DZlrWMQdNG24tSA4xFwo9cjS4VM
hOkpel6+CJD8i6Np+J2kONOa8yjmEA0obccj3SI4gMrfW1o9hnq8FPzzy5b9PbilN5E/PCe98QRa
hq3U4QS3YaCONSJrVdiA8ViPDWoDf37poK9w5kVAnWmSSdyXKGhByB6GFkMGC3PAzafEaNfdbJOI
1y/KQ0UtOXy0BqIVuA9OxpwJ6CBvdqWBzEV0HXX7UtdgW+fIePEbDGUOTgkdDWwHyfRv4jLpF2aw
Za0bmzxciLVh0VxRRkGLThhqmzDZ24b5yMa613jhXnHd7eMac3BhNmsolj2TKHWV2NhdQUPUtMNu
BPUlDePDVuz7Lntvn3OFxvQ2rUbHsCSe6iYixNFld4EWU3DCpbl3YhnkHgWVPZjVK6Ojg63KX99X
Z48+XJvBUupxBNC/y7XTeRm+R/vMU1uweq68F7g51sM8NFe/Haytbki5d5bZogzKaesvXkM/iD60
Md2m0mcsNf/VFg3hOM/FrcE1aFMfZqQiWcJ3zwi3+nlLuIvro3bTbzYrdF8Kt/c5qqbPll2fdxR2
j9SkebPc/p4WrXuyWf3zWSRD+GKVNpimIMK6GeHbARTOV8RG96NtxdAAQty5yu/xOsb3cALbrZjM
+TbBFwNrEMNlUyUYVAP/aYrYEDUT5Nl6vjJXDbuwoCfTkcdQwNurU7jNjolLBcCd38GO0FNup6Cc
bHYhyoYXcz7n5rIyBKfaKohJNRU249CSsI3vL8Q7yjfE48bCFwgicbk9mOZhiAG8oy220M8DaGS/
AK4hrJtmTLYN+URYIbnGULOlIYxXLOZktOGWcmdnwX9YLr11ZMuSkcB0QZ94jWbBep255CtyyIRA
jvioSA+0vXxrQSAkUadwmBf/wmT44UCK705sPblN8MZm0id06IPrWnL3P5bOYztuXIuiX8S1SDBP
K+egklSSJ1yyZDOCOX/923C/kbttBRYJAjecu8/sA8fuI/MRBQZoAGNV+eY9g8xCS2NnVT64UtS7
E6LCNgy0RYbHzhYEvHbORTcyh4Xm2mAogNXZV/GN6ka3qsccnQTNBgESH1cnSsQ+nijcdtNHQ5+g
1lratvcL/fyrZzd3OTlPVfwNMQyUUOIZzYbhmcj0LCmeV/F8iLk22xxe+7jXF5BAavrpseJPGLfJ
Uugvv33mqR9SbENK1Q4ceAl1UTNNtmCHqMLncBJ6Zmk8hPB5ER/MwCQWj96oKTjMxU76utU9F4ZS
/iImGxiFBp+i1TsaHICXeLDyAXccU3dvpDVd8LbW0S4YrX3ZxKQN3rTWWytfU/O+x0Z1R4/s7f1+
APZSgS0BgsIzir/jOfiV+/avykMtXlXnocxv1tifQgeFn9Vnu3A2Hq4nui8ztl4h6a2VjtT2ynZP
pZCswLv0cnoZasxVDdzWzEn7XQdNf/dNL1wNWnop0/ruZi7IfY2sCfeVRLsnmT4sYnqwfpqRf2Ku
uJ3B/lvacEltvdw1gjZX/O+LJgwk7TCp92zdpATxzuljpMkdAi1zboqVrLxkN3YKxp3RJy3DcY2V
A8WjrqFBOjL+hHVt1727UdwASHTBrufvxuA/EWKtpyJ4Kyokg+zr744pb8gADk0U7rtkPKNbP06z
f6FT8GUWvBxdb21mOT0RtvzWKW9s6M5fKOqtGO226VUl0HAQ5XmpsU5B3M6WfYjIahu0tXFOEENF
nLbu0vJNqGtkpTHeLrYqbRim8Vo3xFsVXp3+vMpT21f2y1vG8PPV5CTYcaUBgV2IfkynFxPO7itD
jH9dk1jeDJasuIObIcKHQnfTEodUWIMWONLOogofgRzQ6a06TUon3vrAdOigj3S3Zy/d+BG5tN+d
qdGd/TTae2ImvUcAHHYT9DELc6Kw/6EqA2khflhWekRY8itidGlV1PkHLvcXWtNnKQtYKKKim2eC
q+WIAIPxVy+wY1r4mTMtRx3tfmmDlXekq+/CqcUgYW7tXWspg3XHgHqDtRHiqyynoNBTu898ek1F
oW0E8xcb2pEIiwhhL4WW6wBOAsh0TqDqUqY+oX6gFxwPegUmNhekyhW3PUc2tHf+pamJ69GAo331
IVIAuCHIORQZ/tDdkYHJC132kJGpWtYb1wmbXZ+6CbNQMPiWQxDrv2u7YHSsizTnxumef+R56iK+
QBXX4ZGNmEYBmooCV97EspvlmPrWhuFIQKrYuIw8F46FcrZgzgdBt0STjWrSTKlv2XC5HcPtsmWE
ymWd+np0iZrRoPLXipcqrrVt1MUwxZ3R3ds9AHk5ER9GvecehqBFMVTo2UmH/7NjuzHXgeOjdern
You2Q64RstqnOddglFgmwdKgOhEaoH7MR93NnEcA2K26blb8+BI3WY8JRlvER6xyhhUeHpQnmtFm
6CMqPsq2Yu8DuU0s3WkHO5nw/m1x01DOwVu7DsE9ux6gIaeTDj3Lud9qDu1eAOYoDulMb6I8mm9F
y5vXaSGKUN/W7q3JnkTppmY9Ge3ah6W2lhWdsd6ghk4XIloLs8cn0mSjNgfQIkaSOYyXWRWolzq5
DlX/I8AWsLoSZ+eEWmCtGgiXD0cRFCqoBwuNyt26m7L+WFrCO0ltQHiRefl1nHO1jVsUNaLZK4Gc
g1pdkKYkH6PTeFv2mnY7Jf687pBsws6n02cknKVuHWTbUPf/2JxHamI357V0YXOgB5/gh0RfFr2J
RVmbJz0wAaDRy+JtKmhCjME6Ve2u1icBtveSipnGdgdB8iy95rslI0IT4P81wxL+qlPvHN/5bIfk
0A7pITYx2qYoujGpo/myhsoZNTdUE2t7QKULvwL3QYORmkDEH7JurUUeNGsPRGOqiZvVVT+zqJlx
ZqJhMajhxDJQQzIQ91jGzIwA9tN1+5iCzUG+G2Md3n2aaIXVQNeqjmfroPcuMV3XvU1dN6JAxq1G
i06FqzxuSlpd3Askq6tsYqpfDWQUcHtR3x/gi69q23qOVbIcjPkRiwLiQLQVGFpUHd1au36F7vyn
s9FGRRUpaKuiEhmenMk/pVhXGqV2HhJVRpQn0wj2TVn8jpqhQjspD1Oc3MaEqmjtvMBqug6d8dnM
40vXO4z3k5SmGCu1sTMs7Eb7UoMp7hQ/BNWgyCyu6Wxd3dJGK5N+tkzmtZq3tZrqIqjZVWBn8IqK
ThPEJc5GxgXjcllF1d12zEvZG8yui/SjSWkcAYCCYXiiFviqwwV2B+EuRBZtZ3s4DCkMAX0uaC5q
9T6szReRi407p2f1/3ZMPilA36e4vDM5cg49jFNQV//OumYTusPV1/WzU9Ysg/KzUoyTVo7vnuxP
hd/4yv5IB7Ke+1u6IdTEWmYku/mAzu2AqIRmc/+LSZFNnsk9EptL5ehbE7nxxjcl7Wd5RdZ9FZS3
HERFaMXg5xRhcrdi59ZU8834N/gyXPCSrI9N0vkkutqJcJTZ4oo63D+WR1whI6qR8VuZ8zrb+H7w
4tF7whaPnhN6uqBqH+GUur8ovtCLitLsPKDT8jqwbkHlfBqFsRf5BB7KIFpZMCHlvTqM5XBxELZn
6Vwa2nM4joRw3hLOPSMv/t3aDsGgJTJgIzCjBnwRo5gYRw4TnTF3BlLQwm0zCbsJrVv6rpTMjYxW
bGj5d0EFDd9QbK/dBAtrGLC2ljNCylCtI0fkLhohSohrD4LL7ojugAJQO/yCZPIAlYnJtBOwHSsh
S6mbG4P4A0o8Tt1Yg/mZ/OgLdym8fptBFFH0LI/ZW7v8PaCXg/kMMTdsl6rSnDaeOPVCh+qPdasq
LNShni5taxq37QiagiHYmMpmb03rHCplTVzD8CaWGpRygZBDfT3QYvj0Rw1OFZPIZbrmgNkkJvDr
ADlNYB4MLMTpqx9aDfORycL7nSJPRuvrWIXGuu6jJ+7GywnMAWcCR0JH1mcok+u3rpw9hrbpzRp2
+mdkNQdsxK0BhiyTlGYK81Ua4GnllO/UOIQcHaT7kfI9qWI4DQPOQLInfCCKIhHQVLSp559CJjeb
VjEDmHSvbISFdUqbLHDluYiYDZrbQw/fhqh6BpqbQdQwLYaMgvJUMzYzj/G3XcijqpHMkzgzLHL/
10gGl7s2G/eq+9hDh4yl+H0dbxFdb+aAs7OiqlmLeaUHaL3bmMyf0pBdgjgAGLMMDIYTLBE8/Gxa
2+V8rWUPhzMboSEqkfJ8Kcxwharw14z2xcyYVZcMDPQECpl8z/vsoK4rCiLwP+8Ur88cISsvS98C
xPrhCLnL8ojiQPnz94lNbKBbt1Qq/1kq/Z6/9WR7Sfv8EgqPnBdwhJbs9UJlq9OaE21dWYyzUrD6
x6UxsGrXXSJ1rFwR+AT6KTVa6DtamGLYUa8SRiEq08e2ld5vEsUrMQcII71dmLo7m1QpRAqO3ajS
ozt3r9cPVerdS9vYMFCE2lWYjEVY7b0UOKknxrHBz3Juo30WCHpueBkCXh6uaFpgRWTe0pJkiZE/
PZNkpMxre0cXBdhiKq33nLmfxSQZmzSnpcH4tlqhzBssO65/AFmoF0zasLKDYV5n4XvBQdcLey14
bUl0EQTL98xinDRFDWPUGcR4b+sYnrXz2ggMoFUjSmDwJSL80ktzDxTqFgGCHRrvs0cNRH77ikGU
cmBnS8bTfHSeIIyvjix/oOAxWMxyV6+KFA6T6xg2B8zZ4MLUy2K+6rHax7x5I2tN/jDVpvG1zIEl
MTrYksK8M+IsCbczJXowrVXVUvbDv4TSjPR/ar2hyx7/yXGUpIrnLJnH30sd1C+9/WBhlCBsS5va
rGfeO6t5MWrzWDNzSNkEbXud0sGfT35dWpuYRVG3xSsls43lEynNBcMdFnIhgGjLoY2fnsU0ltvb
BxRTYLhRUpBolGQRw1tgkasSL1psPcBY2npPJ26jD/kTEQQArwRP3iFIvkY3Zjm1+JzRkGRzR6lf
ZfEDRsJOYjoKXMx7C6LqZGAmkrrSgRLffrldzzAzVPe1aYR8yjH/0/iTjf/OEK1yE0N3n8H0zeAP
9yqnwkJ4pI5Y3uLqC/reScjpLdWdm2dTtqUenME8557bRvHmt8FpmOVnZ+vjQs0Aj2GES4h19SlQ
tZ7x0jQOFue+sy/bXFGZRmzEkZNp/Q2QzUtRNz8FhVGN03OBd/KjUMaTmneRibstZk7SMhN3u2qv
fhl9jNRgdw6y+RsVChuNL3RN32SE3KXsObLjyYqGg5wu2jCj1Qhck2oySrC8+ArdZJtVNBqh3yIG
Z36SinCRG3u/Aqbu5f5bi2h74bjKG6nRy7vw4uASasxIkvWP574kgWqlvRIIiAZkL6y4nLDSDVYE
EUsa1rvCClGiIOnoKWEAw4hHa+eqMHCo8xC1pUuPDTemE7Vxsc2GKHqh9zMT7nt2egVVZVNNBryU
u+b0QWKLY0fUhsNDDIIybC+hnZRlAr0DDi89V23ASdBuzno9f1YOitVxTE0oA5xhWFLtWRRAjMoP
gnxB90Nom3GgBqvRYfP8dBu502dXlchgh+GV/sab5kYh6BdoqD3pXjm4pIuhhg7IuWQ4pi60Nv8t
sKntdZMiRHPt/ZhOKjMWJmk1ZZxLXFbnssEpwekuPsWVBWHgTnT9HQVusewYYXDrIV/VSCoISX7S
hplVIjyUUC+tlAcN1D/jRZHzaC2NWy3FZL7MaAqOSLcmRZuy3soQQnhN/WXX8Vn/WIVNW6tLfFrt
qCnR+9uIrsgzE+jR0t4yrZ7/8rBEeDqSiIXSPNNbz0L2DNI0EYXMDKtTBm+cnyoMX3JYAyAnfzuQ
wKRDpzcebwiMFFFqPOMP+s547wumoy81hIAwwG3QKLyr0xgGngAdaT0w1yu1SePWTTgRxYVSt6HB
rYbe482akG3ww9Dm77tZ22HRSQkP2+cqaTZGDe3fRFWDVoMul19Qn2h23jycKwJwjSyLNLAnZ6W5
i002R1DeQ6sw271FqNKI+puxDExtyl2opaeBdJ8E/+QpgkiBJkq2xDdhB1VmQIR1Gqq0odtCrMSM
0LizAyN4CRhmIrfA28cpjoWY3e1UJhuvR5CX+WayEngPRqV9aGUTfVsz9uZiqh4iie9xrcoh1JNb
kpdVQY8VQb1XfLOHvNPxQFxkmPNxqpH6THnWb4AGBwaRUnmImwnoUg4gsc72he37DDLkJZrZWkvf
FXiCPhiKyZ51oScxnBSG1+ASo5q2gHIT6MU93jPE//AU1+Y0fVp2cWJ72/nYUcPk2rtzcuuzeJN0
3ZXJqZUbif4ANruC7go/KM7sdYL9+QoqiragJBFx3NMvIasXpBxEETtjpN1rj9OtCak5JRkCbdor
9GAaK2Squ0eHcY7H82AV6WuUJ/SunP57RuSzox6lKsbFVQ/avWjrn7CJH15FVIIsZpMh8k/5zb5V
73tX3mno7ieJmmDo0+aXh48esSNUuoHWbi9WTDRcGyzfGSqiKuedCiv56LTibA8x99PZBJn5Ycvm
MSn+T8BWD/JglQ7j1Qq1HTiHI1i6rdv0x2ZMdxR7X9sQpR40pwy2miJkD40SjcYEzAX7tCrTFckb
2TmzXt5yluA5WtzvDIJyWSrfAXppfQcsqD3NRbGuHQp0af2Gq8rKSNy/hmkj/Z5PWsOsVZzSTUvS
HC0GRhZMM2IzgluGjDDGaDjtTZ1FYK16ZOeFqfg7ucW8K6OcKGTtP5XRDsp9FsMlZE4LBvcGElZP
TTiWLiZV1S3mCoWDvtdFqzuOFFXzeli4gIhnAZY2Bqzq+zDig274rqryik7KWc0MINfNsMXqgZBI
lbbKJFw7HjHsMHBXtGELXvmpdDLj1FxKq5XLymnXo4UmKGJCfGGOYldjt4H/+06fKWVWSsIw73rB
BKOtGCZhxdxEDnCupJ3bxBo9DtM6VSxKxcxeeTo0MJ85CTr7ywnmt6SdZw7hkU7a1lA4+IxpqS0T
HHg3lAAugChjwKJ2CKdGrErkiQqmuULHxhPNHb11ghEhE5YLs+vxKYq9v0h7iNGniMnaaj71JiXY
2qzoa2fGbSRnSuZmYEwWpEhqa/vIrdWNNz+qFgqLwceLuvVgQTICGp/YUAvETLAUfExiuJg2M0bq
mhw+6lwylx9p8JPEjVXcLRBpATOSPoObsgGHQPVcC+rXGVPOrQgDWDhhQ59KctvC8W/FTGNd29u6
w6GOET1I1Dt0xetI938zQ/Rk40ZH13NalgiiSg/AR9i/ma5xdevxraRzZY/jR5FydOX+02PwDFb8
I6vJIQeLGFZUjEw1STW/RCMom2lokfXMVfetA8H+lNL0D1kvwo0x+V9u3nwXKP9IiNjS+i7dz1Zx
xMOHm5FsmKZlDta9GnyyVMy3CXReounUZPtv9WkSuqE59u6Rnp+zKtoXbspRNIe3WK9HGPXdUT3K
CbVWPv8zB2f1inMp563Py+jrLmNCzQvgQHpc2ibVVbPMDHCtC/dzoKyRNN0Cudo+IdZ/ABQ7UQbC
l0KOu7CzjzV2TELGa9vS3kMz2aoXYvAR5LDroUY4O/n8AeWXt6gTW3/00bsYl0mtLVZdhgrOI86Q
TfEcVXZRFR5nBs6fWjzvaMShrPVWdQtH9VGBgI0los2zx+D/UGDokJu/AKodRW/d8m7f8erIPXpO
hChYxNbxkgH9ZWU8xoFLjfdqEVsG4mx9uhS0MKy/SflokviYUgFNyENTkCxeULKiUHTxuwMTfIYt
CD4Q2zLFyC/nGnKG4PpLHOyUsN0jImO+kpa5e0G3v8xRkaWUXWJeGqdlh6MHayNYIJRmm0vvXGad
06RlDK/dGJrcW820LqvPFOH4gMDANd4H59lY3/w+oyw300BpmGvltaVaDfEBJQy1F+eEC8HaSjAP
RgvBd9ggtd0EmgzVadeMl72to4Hol7Eu4ds9uGAnuDSAJphlKalE2jgIYo/ihEs+DhfKRF5H5tb2
P2HxTMHw8UcBx4dvnEcDESRzcQ5EXfdlyn+49AyhFr1rKDae0uAsbWNczHzYicTYoyJa5ZvObf6A
jRfMP+Z7gwEotcA7rADNMDxHKutz93mebE3AyXGFf6Z9i3xK9/G3xeQYE2Rs1kW3z9nH1E/UNIa0
aucrDHY+46+j2MehS8YUIYIisTUe3IWRifMIJ6w+PbsEiXx3yKqV7ND8A3cUiibT7R9DPq7qrsSZ
9M9Mu8ST7mICteYMnz493nFiQ/rvgbFodGlt1UPpOLJYkkhuX2aiksr5wqbT40bIvdqE+IaK2F+D
BqYefZi85WL+w9+KSlxMugGdle5mNGtCzW1hn+6dhuZHUaccQDY2571DjjbBGvZMjCRVKXY6qDuj
FpNfPg0EZAA81e/hbWD1ShDa6A8WvSsWYwpnYaK3RheDu4Bn2NYrJiYdHsP4HeUQcXNnxRrU+pda
UjpRCxA/HX2TFAyItJuKEQy8RlZ83EBYqB4lJeQ3036z0aU59ZcHac0g/Oi1jySkSSh21fw2wKZE
RbePIIm0BXAZcXLBF1sZ4RWmeP+/0H7cJNFvVv3EBg3/QvN9RWmhIEDG5ICPgFlnOu+0gdV3WJ1J
jwJ1J0YoECoPXPPsJq+WF+yYuAJesbe1+DjjqU5AoM6jKjK3BvJffqmSrTLis/DpuuCi8+CX1a1H
6QnoGq1Yvrdt0JISf4uIyQKjWFn1V0KviDXN9amnTlmLaV25N9go6L2faqZPcB7bae54yCtMFhtS
CqXL6QDgiOm37wAVDhmC9394p9p8+tVQCE+TJ7c2nZtdZSQro5vUFYajvk+Nl4i14XrlmqbIWr2q
be8frOyZNBdWJ1cB3ezMBajXTS3e4QWXpyN/Qbt9WfJ6jWwHnh5RxnstQMTyHTHUpH54Eu2SjXrr
qHMWLCxunCDezUEBFJhwzDfMWpiDLqfF7LyiwelnjIhdwGyosmdrw1uesV2yN1TWt/rlvRIfKaYG
v3fMfxoIPagEAOzqxwyqZS2aa8YNoV385GmgoVmbDJ6xyOOvFjVK4YL4Mq6+fHDtESM5GJiuZyfY
u3HeXODIbOlTVwvuC6k6xb3WuRZJ+oWvHm2lkAwTH493dGr7CQ2d2o2Z6DuQf3Iez5+T6ey4lamp
n3KVX0oK0wFMcjMMPmiY1HF3KdHwRtq8sqW951lwt6bYOITIHQP267jLVpSAGYfvSJzf+fATt3bw
PvClWYwkp7SxNkirV1Nwr/Fg7ftoF3KS6BQVB7i200gMyCuXl98g9xb4B699wQnCc2N82AKs2XKv
uvTcmZ/qKfStPHgCm2cCt7iJblGBz1yu0avhw+nlUW3ubY2AAj10W+lQds2tZou9NebXcDLVxqh1
7TutfyR0MQVrhqXCdN3ZxYpFArZiLew9to84ccgvnvw/tFm3H+LWRWEM45C3qGfDj16Fbr86/A2X
6pbKUU9+8CFiroev8WtwpqhYXaeBcuQcR/KjCPnuQE5UYLjptpsUTnE8puvYf4Yx5tMdRkQz1Q2U
BFsq0RTLAliXgFZD8IoqlFXvQwFMiIVaieLWe0BDEVOpY4VJ3KXVbjhxUh+VooMEUNC9bTclnauS
42PsH7QDTnGTLbTmiSWR2ifk3vHstUsYYUaXHoJGjUI1N31lXXTkX9WCwV9+Ad+IN3RlOe8ZAXyr
5MUMdWZJ8a3R56kpQLtGt2VtIN/x5GNiUISNLIqMLdS+VRC4hL7VCkuulan533No4V9FwSYnOogz
uTOq8q6+oOiqBTuuo6fbFBl3cE2ZZPMYciV93NNJ3nU1oE6jOFtkBpycI+PL6pzgSg2SBw9eR68E
1/hIDR2dhdSZ/8JlOsZZDobQ0Tbs1TI23kTQPu1CP4Irfy1E+pzM6YVbZQTGcqyDT/VqdBPBNK/a
SJcrzKtrZzivsJeWbXntKl4purUqjuHOSh3tCN8NhoUuFrGrnhDltw/46BeO9tllBEWjDQkUtRJ7
Co5QZ+Uym5UH9R+srLDIo9eqnbBD2MUc0KPD+N+l9+Z1n5z66VD1oONqY1N1e7007mqRdNCtUFOC
0OPUbhbYuOy4BeqMHsi0tPKu3py5+qDwBD4AfnKPBiFJ7Z2Bc1FBTTFLxV4L5pVg+sLq8J/22F+m
aTp0c/3XQgu9jOr6G1OvXZ15L0ZrX0QzHUNfW8FPx2wVCoo7NF+0oS7pWP4uA4DIBc6mldBvIPV6
sgkmlYhKR/zUrYTJ7GAa+BKIX308obKyT0JgROp75kGb0g/dD/d6YB+KXryljrhGgWsvzBTEiiX3
gzMd4X3v57bY+zJ+4pm4xcNnx8T/LQbTkfvpNxVbnpVhfsi8OQII39ZBsDfZAaiZbSNgHwumnpaj
l14NS/KhKAXbPuiXXKntWByNBd7Pnsbfg86bY1mbsJ/x1Ii2rjWzlgOxgZK3qo3u4FbhCA8JwgXH
YTZWBtkT5pWDr40LNyp/pCuPtla/jhJrIM+qfg/ciiTW12aLt3bcXKtKUm7oz/qY9EtNtFsKmXsd
13SnMrahmpZk2uclzdEl5pO3m6XxyKA0q+ByQANHo2fHCPPWZP3KjolaEmQnHy52/aXhEh2LG++2
Ls6B/lazb/LKqu04YtNiqLwN6Jq/G9WHzltT6NSJN2ZbnV1ERLgwodFkVz0bBXqyM6Gyimma/kdP
5zWHYM/S8tjnaXiw+7who9nqmBVY39RwFjmCx5wiR9WeveAnap+cfJx/6o2ZaCTpYODb9I41KW04
5UDHcIj/y6Rjr7z+3DF6YeOUhKbswFTm6A1cpPlVQo3J6oiJrWuT3tUZw4JXR4dWdL/m6DXlF/NT
2YnVUouonqJQ2sz9R5jOKstR1cGGo3IcPhmdoelFUzLplqHhbAfsAIzxgwtVd4et0HUh6EPNU5E1
F661rw0VngqVTvFhMZKdoAbPQPQiv17ODX18sSfGwKWAyF7Xs6NdE0rK9xGgjGkRO0bz2SGyGKkq
sDsXgjG3qqEDo+/UbovR2Mpo33MUMpP9w6ZduVwmL6m6MzFOzBRKTxpNB54bFSkqSpyzBHT85J4T
VXU9ZpT/2oyCV2cqBVkAgYMlDur3Dwwu9iM7q//MSZOEiUqCn8FlBDR/RHP30xa8wzsv68oP5y33
L8dqo/2LtRQiMJVe9d6HTXAfSBgvmP2oMDNrQHqzsUrntzrWSBhYPHwpUuNFLkPGgLgpVbAKxY1n
whGKZppRD07+q0u+EScRJJ/v/362itvU981IposRPTypkXDeuZt8tZ99dxHiJEKvjqcERHeZdN8s
DDOhIyn2MsWo1qHHeGEJMMiu3i21+wuxo7x/5MG0xlM1kyoSyCrm1OKTeCDyOu0jtdONJ2+G/OsT
mfMzo+gx05NHErCgSoavq7ETrEoJ2ZZV4PUzm8mp59wKCMIZPt92yZlXgqy50uELCQqJ0SuvSdKA
9YcKjJZ2R/9q5UE9HTADG1LmlHNGKGBn9AyqJDeNKjbXqMJCyp27OGsPKiqVeXIZh2TtBj+FDgQN
5wikTuFQnjvsZFkDO9wrL1WrEP54saIz4Kgo5pc0YbE5T6GHTNVN40ptEyazKqpdtooie8eHNBx6
oLwAXdwclA88wuYjOW+QXlT+AgJxCWtqndpX1/E/VXI4SvgFWqScwRkieB3cJ70n4AryiY1ktpWF
uWy9f+efeq90GLy6py0iF8VvPqGu5tqSKXlXOwbq/2Xi/rY670KSS/ua2ZXymrAJSLXU2RDG7CuE
Yl+H8pCqQ7GWT2A/6PHoxbESkzOph9+Ks++ITcKn1aqAmRlCpiFYsuL91kfWB5rCGJg5SRdjsIuj
34N61t67snQGks/aCd2lSgkjL1/ncbfwU4eZLfkwqLLBpbnRXkfMxeaUrqvq3z3wuf0BkETDIwrZ
13QCFirhFyQzzGLM0rp3nXNXx4TRjmc3i3aICA4Rn4QCg4pnbdcFNELDmthRGXbb49ECyYki7zIm
KOZjsaEEtnK5qqTa80R5D9m0VFLNzqK296APlup/B2KalITC7w4j2FWugq+Ga7ZSvy0dnSW5B5+R
wet/6xA03qr1y3VM+BJTe1Abv9p1u7TZ/4MJ65vC+jbyZjlzjEV4CbDLSP3/K1ktPRYUi9yv9TXb
Mk9avdBjsKpIcy3+5D2NwPsKhBANXZDetC9+q0pGPndBfVFJ5Xpmk+CveDdmAjbOckgISGOJXhsq
gU7a7oL+ReUAHm8iCI4bsRK/h+ddxOgI5UNtvjlrpDaeKW9XzOujFnuqX9l7uFFqofLVjimQSaiR
kM+2+2NTVVEvry4wOMKqo4gV+mBTUuJSKaeK1CmOqlvIdugEP6zFqX+a/Zs62Wpg4RFBNBtbwDw8
FxQ39J0J1P+VRbLPaSDIUAR446EqhZjTQvN4L8KBcREYeln9NtPLaimxo0BWpQCD3FidgR7cDC5Z
Ld9EtbkRPXHpbGZcNU8O6wSe0riuaxTecXxWT6nO3J36M8vTVWozufFhMAioiivq+XLik6FR5qi/
wDYv/RLqIAUPB4lkt1dFjoydTsctQG2Cpr03C3ODSn4d9b9mxwW4xrwXSQTHQty9QkNGCeLuxgF3
boCzCQU8deaVHOooWMkUMhAFd8drtxlPQt0QPkhlfXaCcQn2aD+9ROmH+i+VocAnJ8S9qFsSOC8j
h7Q6MPiw6uieCHFZE/8ad7m9ZOU5+YMc33TOo8s/dX/oEm2NorkYREJaGqllyRmrVoO63JrYfBQx
fdBkzXNiJ9UGimm8rD2BcdLyg2B2gbtVGwfVthChv3m2eJt4qShQutA/g+neAKrnc7AeiuhrhqUz
WPrK4KQkFKCHggx8Q6Kepht1+azAPMoulv0mXX/Bc8wp01UJwmF19tXpWlVo1PNTa1SdBKrIRiGQ
r1RFPLWIWdkMmawpNv47kZRcl2flkD53kXZUtUIuxSQl7YtsRT2KjgQxqbkUmgkbn/eFsyAW2Dw8
/eidH/3/AKzzc1WJavAYsnlgBOhovXYxikkXMTbRjYonyOItfkwAYaZJnuowoNuANudWF2Ce2KlE
ljNM9e3hapZyTHOmetAwVZCBtdWO+2aT3JG7tLw2qtpUUjLr9lbPvh1uFVQBzP/NFw5NP2bYCK1Z
WjiOqgKVOljZZ08cNxRJ0wbvFbkuHfRX/HR1rjKnsqCxzmgHaGTuvzqfzMCYXtXeyANkhthY4TCN
d09mfnoZkY4TVPidy+xsinFG2Z/nrw3MCfAuPsLTfq2bYumH3c0cxNVrmOZXOmvb49Twm8ID3EI8
zhBIge3DIulipkhRXXkl+qjWBSXhMZ1iZxCdgjh67Ukp3Cy/DX7aI6b0ksfkONO7J/occ0S3uOAm
2uycuroSHFIEitt7J0O23phwoZo2EKjXSSrPU01ZRQ1LgNejK2U/ZBbvBxQ7iz6nM6MCOLWgRrs5
zCAe2UmcWft0yIIb0b6lpcuNUKZxYltSHeprSeSDCC4eJgoYwC0DMaxcC681XKaKkMJgNL9kes7M
AvwfO2xvqjA/0D8wRm3L5nbrwJA5fXNWb5tKHNHf/zVIQlST8b+vnw5Gkl51bXhlgAmAUVe/+77/
2XtMNDlU+aP6WyVamhEcnSQ+IMynkGBuxzY9hZX7lsPFWOr2RW+ME6T8/UhVc3QwYBirvU3RAe3h
JXSLz9Iann4THcKkX6nQXyUtGYGW5za3eoKH0I7aAdDEVv3lVBq4BTnGI4opBtVOc4vovajdiHD4
6LA9O9htv9B8vms6NRa2BaR4gFWjokK6MiYLQwdfkaa1XE4ZkHjGYRgFjGLgxGQ2/AYHaNqMuha3
nu3o0QbMhxFWfGi/DlV1bX3Ma+fsDnbtoB5rMcxoSy1FGezPpSEvtG0ueHJjI9TvzX6Mt0GoMwVR
EczalpqGtBPrzBE0rlqnFvdUymtfNAApJEnzlPbePdWM8juEgc2UvUaVk5oc6MOURDai2p6BcoPw
DVUqM7T1EAGx0rKC4UHrvYmTx0DsoSOgYlSG+c14xGSTIgXDDBfZELipouNY54geKLZMJHCtJ3Zl
hjtnypNUZ2XhCnRKQfnyL00zRrVWlkED2okY60Udel3vUyTryXDQZjBOPUyAW608NFhmU7MuUsZa
KpJJ4ejzGgeju6n1T3xS0U9nEOMMAjF4Soy01/LExf2Po/NYjhwHgugXMYIe5LW9k9QtL10YI0dP
ggZ0X78Pe5rdHa2kpgEKVZkvh8PYu3Q8YvQcqiFVuCiA0MT41g0Ue1YRbkFVA5PidJrNXy7CfUZl
BHGByrj1bpw+zZhiZmlcuhJVoUXj9uqE0TY06v2sEv8qGVeuzbLxUKH7IcFCAUNGQhqHkcz1evQX
hjDmvRkMj8OoXvQ4f6i8m+owVE8wgSlqmeERNwMy96m1lTafqIXoIhsyZhTweFCsjE7/E6Z2iRUB
fbvzBqGNRZQMaziXes1UASDkrtyEaNcibEF6U9LtxrG6jZyy03kkgVYb5dVzTdUNixe7DHLMAR2F
Qylsq3c61ez7XOjhX4oQlnk2VlRmGBUObOeNL7Dsds+ZLvXIYgNuzlNj0MRFJbqlfmOttyy4ozqQ
zQHYVW/1Hk19QzGyTSgNB9wyFERupgc+uFxRAy0d0REsyG01oTu3N7YnXzjUVw00qMk0Xk01berw
W/9iZvwqqfrYScfkWXcDAIkQRtH9DpzjqsrDdJYQx4eWae4ynhDnWLOBkv2M0qQjpREDJsrRnuw7
SuAiuCpkPwBrOcDVKzPxeYp2jJrRP4HohASZL+VjpVHyFXuI/tYBj2VPKA4fU4+AsACdGuZRUfcm
II64HJB1o1H3xPgKXSe5zAr0DyBk/DJxMyTgBP3X1CHU2L16qbmGAlZTMSSYbxKiMbp1U810ErgN
Efls9ONqPnJC963LqEirnzG62WACGqa665bTPHtgro1nKIP0rNinWm1z45FCwDcNiHe3GStvm0li
DFsS0cKVR/uHAmXw3/R3pnYYEI8SpsXuSqxLjRCMo5T+U3fnJZmKerhLCZsQlzAlzzQkDcos/Zex
etYbin70zJ4cuGeqB71vZ3pPxu03mPjfqvxQRujwhXWgYXDyoMcIvz+jjX1lc5+a+I5v2jOL089G
Hsw7GIXM6Elyz+ZXQMMbfqD+UH4JVoVKVB+fElVS4et+xJP2bE/RdfSmf7GHGBZ4VMqD1nnznqlj
7ppX12SfFM3ORZsNL2mv2KALehR8j4kOhtPjXihpvoWazD39kmD8UUjrTrX5ixEOr5yEpoKsHILx
eJb5niHeUAUzg046/U615VNwu9ErriEdvto82vqYoH9lMxv26E9QDrLlDqIngpwzWP8moOrH7KgS
cgXmkreIgQbFu35ldeO5Kqb/HwCaIyFiAi4tTXN3qF90uVOK98mM7jC6XIpaHmGCbPT194xuW+bA
6bmQdFK2+kqFsjrGeDT1uazDJFli2fIGePQGfu0nDLersP7zoQGueq94WCjOfSamHi1MEBQWQPp8
QRCcPOMiQpcSDJ8UbPpnpYD61jVhBi4/RAAi0CcDXtmYh7RpxAEf5UFPIGK2uRa3bqRQO2L01CVA
DUoE19XaZOUlotDfaHZ8FRq4BqpLW56GsL4gsb6fkvz/8ySiiW3HI9rS7IzFBa0Ape1EX6xF9zpz
+/Rrpp83PWJL2Z/1JFQvQA28ZqU6Iudp/HmNuw9s/K+F+s7F9KSviF6y9EpnIq+xqJNpk+WW2FPO
6/99kN2pi/oLjSX9Tvoy54V2d3rYLeUbY4pQVC/tALkpS55EtSASIUO8HTr9ffSD0qVf7WTcsWIu
cuZNueWio7tMR7bYiprrxqSXOxvTJ5D0K2IeUP7WsLMHZtShXyJTAsssCGmmCcLHXqofmAnsX68D
z29Es0wP53ILmAAZx3hbqp3JX+q6ughGuCp01DIH6wGsE8YVIasOi2YbAQBOsJl3pXiY2ZzTBlxA
1ZwKiIC+VdDSwndMdaRfBl48jk0suqQxUfHRDkpE94QyWcPAYUPMK9RvdJZ/FrLL/foEWgJ9Pz4g
lqfajI68GPoCwywinhiisZTpIQN4V7JS1444jJb3VRXgchtWJ5zWLJ9Zi3Zr8X+ahlCAIdnTxNoF
vOFzXQPza58y29/CeUfYEzbeloxwxvfOZ5N4ZFEYBxm0n4bfPlkjqC40TnL2Xg17+dMYnsQaXsWY
bC3Wrkzat4bgdwgUJGskcw5E11FHLyJPutnodmrlq91cmEh3Jc61ApeNVe/M3LxZ7sJBw7swaCEF
XR4LFmibUqtz0neOSyIyt4ZpHbKmB3OmF5o53us9F6/MvgGDx4J+EIP7nZicNHgKa1YHxnP/b29a
oDV1hrsLuMZbmYTHgDc5zNIJnRtwL/bgVOddBv5udJuT4UNH1scYvVDqqbTemvWr0FBWdfVIEItz
aGa0+iPfuPI/hUZ/TWH2o5+ceoAmM9aNIMJyXAWj94TMIDUy59bFn3Rstx0MFNoKBwfg3yWNxg8V
VJcoRlneQK3pWnVXdsFa36Suyg4sKLoa0U0Zwt12PDcEXepFgUNhjMnKL9wzORl7vb/WhJUiXjf+
WbKiJ1tJ2sMhijeLjp5BJ7gL8xe/whvMpqNPrDxHaGoAhKMzcoKNGaMc5Z9bt9l1vGJ0NTHKpWu9
Z8JT+9AzdV1i6oGFfncH2hGQJ3YV/yzD78y1ASKRszjcdBuPm+6JiHg+Jqg8rKnnPOgP0Wd3AsKp
bJx7Q967Od8epQG9hSyx+83ke7fUqMCH1jeLqYVvDdNm1I1ytIe0DCPkYPqTWvZwLme8b7ZzNAWV
ogsKMwsYyDtsiCNWQ64EEmLeRzf+TAeSImfH2bHwp3OFrOJd/1pzjouFA0Lem0hfpJY0VZzTehhi
QIpXLX1tvXrQTtQ1tF7OIu5E5DfkdLAuesuFsctM81nXKp5iKkxDRodLBOm/YYCwWEU55BUzfPZt
lAZxFeykUn8ErwLWbUnytXz0xsQTlNh1YTpJOrEM87eDKbaSZzGvU47TmAM/pzpzHxXqlp6eEnZf
pNQLcU9QA7l5Rcb0nkTJJJ5PbsbvC37FNdXdbLMBSfJQ9pVWr9bK0o7jmOS5qHvPJQHQnrD2Sd7d
C4Q8E4oN0c2XglTHhYqcHfw0egUWGp/pp5+6WNTQMrIakiGwY6vzT05a/FRBqLYQ9HvQEbgtO4Qg
oXL3vkrLp8QUkG/RghfMg8/2bFgoQNAfGuoJtNHaHLCe9ArAeZv2Pw3bDvvDo+kWv00+oQsmCaFz
sNQ68ql13DejLO4j0+NCITUn89lSO/ynObenSm9u1x1URzRS2L45KeEgbesQ4LaYGx/+I6hhgnAi
N0aBYYUPDlh0vaW2HDj2TaX6q8t6N0devl7AQ6+aiWhG3Hx1PJBfGj5YnF1MNnFXazPsOryzea59
1nHPHU5piGEosJ+9Sl7oWrGDRLQqzWy0WJYXf1XIcNjUDrJhY+mOldW9Az4/6p3cMYcHipRz7E97
ekjrzi1v/4t7wdsusX9m5A1kbKHEVmrDukf+lkKjPZPy4Tr7wSlZYWGv8DCq4dGw1EeFs9Eb6TaX
6S6gbiZg6szTurMEs0vgTlFYHTylPtAT4jZZzkOQ/rkJ7UI8Tbw99Jz5LWpXZ0XMGWVYb38icUaO
gJLfG5Ed6OelNgN6Ic0HKQwYDCvUe9lvXY9PDmUNPpaNvgMJtGdniv81JQJcr7lliYvCanwb5lCg
hsNlavMrBR4PQWJhGGSeNsh4wcZDYCzOYczpl6UT/2Zhn1VeXHObq0evY0Ud8aNCDFiFfAJL/KGP
AG1mcYJaICny7qc6f0aIk345Q/Ix3ah6pWIC9sS5PyN0YSBGQObT/4++VbhPPHbb2oieYie5OuQT
NS3Ucz3Z6snqJofmWPKzYyqGeHC+8wmJctmyRAI1ZnbXbpRH4lqjC+bCPoRuDRSmXdZmM+4Wqt2o
GLeTKfco/8GNMchY0Kbg237TR5Yk4yjqpYcYo5XPgxTwWrUGR71qeQkasYGnGa3SoPjO0NNEMvqp
wITVoGwtKtppaJ+bJr4aILtpplPvsPb0/xczCyWFl7x6KdIfc7oKmVLl77pupHXcb/Gh30pa/jZh
9y0J7VG3ocmHj5wOS7u1fZzTxS9scsJ/zE0eApHJK7oG3bCKkDRCIeOOAsIx0FtrAQT+GmB72dq2
3quhubiMckRvokcO57txqrBTWcc+FUAhkhrIY+3c2834y8PHnQeaJmbMffQ14m2SJ1fBkFI1DVMW
xAWcZuC/RyvfGBj2cPaBc741ucXu4PwhweYNdnG8zIz/at/Z1z6Zlyl3Jh614SoA5RIC0JjT6MPK
DawR9odoxgO45TWUhWuDj8MfIGKEEZWlQrzaUda2gaLvmngcAOb3hTCnQahw3+ipF00CeP2/HHFT
wMTNG83iTUTQEJc9GuZNN9FOovz32TJtZBu+OGjiNSMxGGs+IpPuHAGsaP1g1XDairz9yCylREes
fy6fl+TojWX6q0l96gSztWu2b7FPNGKI+kh/rYjuU14jx+wfqAEwDZ8n/mvDNgYndaPaBDJNA6s5
KHHxIxEugsPkRttYvFjTRHNQ/ZQc0aPGfCwy/3GIaVeSOpo0zrZpbWh18b8QGgyRDdFKKtomtNFp
+WYDiBo4++uZ6EIhYMHE7srF3JGymaW4LHPHI7mE43HtwxGeCVbJ820ywzqv6azzTHI4a+kCRGNO
WDGtaU5BLSfYtr3kqt8rw3snhhKhxokraUzuHz5mNMfDJYvVvjPa0yjo/+sZEJsOIgr+0IcR/hho
11MDBU4AESJYw14BGRjDjVq2ixYJe9kGFBxoo3wTAo/TdQrrY0OjANwoVRU7GReSrQYMDhFRFFWJ
rBRdOZAKHE5s5kD6NR0Is9fFQd2lcMgKJe5yOdAoD2AhedUFowUX0nqWPZRFjhKuTZ0b/ViAg43M
e5cU4CaipModexbzeWfP05n29s73M1I5O1gO1N7TeA1ldw1aBtdtFGws9t8ecD7oE+vB0hgSNXV0
ooutw8RO0gopyv7Sg/3sDY607dwcm7A7jAEsutGi9Ycolck8v3PwkyLvssz0xqXSE4VSzh/LYBw6
OKJsu/M6JBU2y9prgG19xYUj8uBjYbLQfHB14gxWtYP3C9EnFR6T2p3LXselo4h9rjnoThOkisps
inUjCDpoyhd7Ti96icKn+5iyxkWZv8qX+KI3g2ByL26RnDLXOaEf2xetk+8HIhaUEeBW5EXrp/Aw
0z4D2XlwVIEGiy010zo5M5jYIzmQtOLWIwoA53W1UJF5xvSYMVnPlfXtdcs27MZ7webcB5SGaXOM
6CrEbcZcnYNUoC4zF8aPW6gXmI2ztL9EProI9LMWUJqM6mdS9daYxpIXHo1oc4Szj4EFQIw6imkE
WEblWqmz50WboSAUT8VEylinxrVf2U3fQ3bcIPAvnRLHRjwlNpihgjYFSqVTkLGLyoRyMzLfHRtX
VlhcuMl73yY5AG/YppnbO5NzbW95zM1GsrKQ/dNk4nKydmZoQ3ip0yr8nGjq8JiOlnUxueh9CSiM
igDi3Zq2wL9SNitdbusiwlTW0cG0BYaKHcb4mhQyFcw7RHugOkumFdqDEzkL+1kjc+PXbpr3w4K5
QvKimkP51sHcxT+xKXiuBhRjvYUngKmm6rtdSfSZaLoPWcNYshHnICTnrpXWFk6/bsx9l8Biu2H4
txSfDn5ZvQp40fCRL84tDpz3uM+eeXEsjgyVR+DrLIsXvKPZxpdvrs9Jz3btZzx3a9dKdyMVB/eB
VgBAFlqbdN5EnJ+HGawUlDIsDCKa3rhpPO6wN7Ymn0KfC0KOD3hzz3wBjTuPpTmiI1pF/tZsHfgE
7l0VzzeLvsm15oPNc4AOS7zn9XyulVTfSYPkgNS1vUu3UrdYDMdLKYuBxLMVbhY/qS8hR/t1OeL8
8F/ht1BWoco1rXdpGi0eFrAzTAn0gcfw6ieD6prZfSy/hn6udr7jgToRFXGYxvyEg4edbfqylFWT
s5h/NkhAE8QBisNhO/zo1wpk/y5nvUPaP7uhr4lZH03eHBrWD+Xq/oJdTo+E6hH1LHvNvOUJcxf1
a4zWJnDE3m3EuWUJKXnBVyUSB0I9WPPsvu7/L2xJxsPtP/kPeWP8EpPz5YjqXzYW3xPHPrt11zn6
mcWhQxIWEBS5hULBfYgNECI0/ThMTZGgZ1e41GjJfCyp5B6l082P7WBvxWi5uznOHgxIVJCXJxzH
9jYcnIsOSM/FF9mH/2xAmJuC0/eGWHDzQMpefxgCTCI2av/PIbXST9tV2XFZMgNGpM+oQRD5zfM2
GstD7rLj9v+LdZEwBLikghEtYbwQlBhDIkNKNkKsUKNmfWUkL3us3frZN/P4CLKSvjAhrba4i33c
d9E1MsBbglGpw/ZDTpDVG78atlN0g9iHVJthB4zMN6DY32bXnCshz00z3qaAgsbilL7Fqv3tQvxu
J2ZjljPyUcABGAai08D1xh35TF8pcmrIxJdkCJMHqq49vqpvr/WyvVIVmAE615FQ1RqG9Rlj0RHQ
HD0GHoUOkeouNqoty85Ej6w9kkFDklQf8MyCT1j1iB1tNE3xVLDHWZdxLo4Ekt3ske3JG1tB/eJq
aCqvsK54hBtAkTOq+2xQpFIUxWcjgHqby6PqISlUgg6DqjJJGN50P8ngJBd7YFBlOuvCq57zEB6i
j530sSnZkc3Of54wohR2/1R53lc6yGEXRRGzhBRudf+orznOD5152SpioIx30vYofiJg8CTIED9j
VgjCbepm7Otx3Fobo+vExi8q9mqouZA+0F2zgLVO/zn5EkkCa64/IjsOmDIUmH77qtmVeNGQiAC9
MOVX6zfgrXlTp6ZA3y9hn9Ms+6zc6ZqDp01Gxn/dwIse9XrjSI39Qrvq3oOBjwocqy/vnz1NiOTn
ka5a+BIF4bSOkgDETWuExxh0+rYZxhRIDu2jOVRX2wtOS5HfWa6iAQlXM2VUjKkq3I4BQGlgFnK+
SMXyCQb9xUh4WU3ydqcek0TvkZcRBO+yWG5pkW4mlX+IOnu0R1TEVfMbB/1GlvWlcmHezZN/4B5k
tPTBn0KGP8PO3OSTrr9sGJt4vJjyJStLDMlrOGf8ijGzDu5e3XBKrHc+9HgURyhWIiBWnMLjV1Oo
PfsA0u/s4jX+LsOI59FIV9N8CvKQ7sZy8ttybzr5ZzGC3Te94oC5dQsjYldn3hu0dibqS/GcVxXJ
atUNtv5+SYN/kdkflnr+jg3rVHr5Vk4WHijEem7wks7YdyiXGmnW6zGIu100V0+LoJXmNfFvkQrY
jYaFcKLuXiMbg2Ltn5n12AfXU5j5a58Nv6e2XlKbSnjs2jsGc0+FN2G/8tR1JpMAYTAPp0W0XxOM
LPIy39Xt8hNOWkPGKAZuppttOPueM6NjLgwz0+4cVq8ZYmBHuzj3pgdlq7ckkjiWiueiqasTDUsO
sLRsRhMrH5rrYeNEE9adZhd5xLXRcMRaSMd4HffuUekvYti8kS7Hg0nSwcqtHM5VXX+oKavA8poH
HZd1MlHkfgouSSg6XG/kf5AaxssHsNfthieDUAQBX2sl4Nb65vyCt/7Btrwr2dwc37ggu9hRDJTj
8VfM4BedlouDiXDvRByAOsf/LBb3bsl4RtucESmop3NMYt79gAoJtTMrtJiWSzqzqqWWcW5H52kW
+beoLETfMeKyqQVGO2BaA8mMHXLIh0MW+dYuxKjxHXc9+nvX6ohXX+i/BpP4Y8L2bJN0e+R4LTl4
sjAPUQjGp6aZRRDNhtxDc9VXYtwkA3hrb3qf+8rat7XLkJo3Fg8+Iu7AkT2PZnDsIKulqbwid8x2
XjXrOHWXgGXso9YyY8cisY0otVpgtTSYFsJUu+sHYjZbYnTyXvwWWfQnlH0M3O7HLBhhsuuJKKV/
kcfDbQDqaJApszJxeqbxkGzJgHzsK3Pvob3f9CVqyxzNJ555dkWcPYo24ViH2YncjfQiTYrlmHDC
TSLCvxyAl9dQgc546WGr4CUlEPdqyebeN70nt0u5cDUmxsL3aY7XbnLoZl4Y6ZAAzKGQFTQKzUOf
1IwsInKw+wnum+RdJpsVJX8cRWcRlK8iBnPWegB0x+BRNvaPHfjhdQlT574rlJ559PeNdK7etNQ7
elfXGgbzKg7pvrP6RA5tSSVin9ivAGU3XDKc/pIMIfEzJeOzFiBgVanWQ+xSrc+Qu5dJ/O+U9KUF
RXwxX6NqwUtCcc7Zm0kOtW7cyUpDf9ddP4erxYCUXJj2Vda6WknLceUK9zo5yUc2qX0UdvO6q/pH
SajM2SsGNu5Ajqs+nCFCdgGejubRCN1fQ7Q3x3ceao9jVw3YZ+X0U7eiTrg4o39YMoR4k4z3k6wR
izszvP4ghLMivH3PZiGBTP6vigJCavTGvunnC4S5i98DSqp6XMXuuCbi5LgghHQDaG0tSzOW03XX
pQBrashChOkxoG/HrzkYdkkUM/5MTxWGbNeD2WZl7oaow4cwMXfDUHzoKaNBzVt4bkf7a9oEtX8V
JkcnS3Tet0iM57w02R4AcJkMWtww5PmB/FtFZIl7v2Y2/eYGnbeUsKhEPMFxeaSlIreGyLJ7xGBw
URtOmy62wi4nMqTco7c5Oh6LU9QTsl2v5zAtTlPt8aZgjD8GA8W+U7Ok8Wgk78SQ1JyQmG2HzmAd
KBwjzvb5R+rS8hMiOzIaXwlneApLeY4WHO25Q7Jn2b+PkU/j0iZkvujjfwXZpKp0SGSrH9ki+LWG
8jwyRVhVXf4AH5HTXmGdQ4Os3DD8rlLw1ykdIEOXNh1ourI0aLiHy4fpgI7EC6G1ksxUW42jQJTi
229lUJOaPGwQhLHzybNVVue+rq6t7WF4DIweKHZonQpZ3VmMrl0ycLcBYTeUod2ldRj4+MyRnTa7
LjZR2TyiWIibv3Kc7khWfLZAVBaZwRQ3pvgLCiN7tlKbBkXJW1qfaZwEPU0GhzCKDoUH+ibK0v4c
5doUWt+YRAJSmzgTj5dWen8iHgQ7S/OUOtVC0g+LroK3PrfemcKF7Q2Zb03E50oEGCNzYq6kyLeF
xRnBMslVaNocmJXL2QJoiIlSE5503wPGM4v4k97DmY3qr3Z6DsnlKTGam/7uBYkW/ujfx253ShPK
L4cukzuZCD/KYw6wOlpm/CCMoiujvblyfmr059H/a+/kRq/p0YQ82KhiDbaMxvaepxSiBxOXGyvP
K6YydD0jjtPpUNTexovDk52zPvUIj2TG7Kjr/nQK5NYmXaeNvyUin5w9aDWJ5opTDy3XWOzTmKwx
vYqQELuqy+Rl7MqHStj/6rwlzbzdTtjxSeopcHkN3xAK0FWEy3HI54u2luhP3/nBSZTGm0cY5v+3
NWNfrWOh1lhn2TAsynSv2hj2TDepu+sN7+LUwd0yAvCq/HHjSE/+MO+0X/y0B7hRTN4eeJo80bpC
pZj1+AKabNhlgxNcVDZA6JpLZphRN5kFbWbi5zZp1Nv73AdlDS4BHJ8lOGJZkN86OuoEuwZEEWf5
X4V/n5y2xr2oigxwy21hJk3Gp7nQx8qt0N2EVgtlIhsYC9oLwuvEJTTAAYCrkv4lHsIIxiNdyNYc
f8sxyE9T6uKcqHpja1f5sLYWq92AQhq+4rwK4CcVo3EKEDIFqwJjxb4cRpI7bbem/YDKyyTV+BZm
IntMRQqlBBTwcBJjJV5kR4N0jFrs2YmMZrT7SsYHUJX1zvGZMhRukp44lGGMHgfraswMpcErcv5u
/fnFLj370KWsowgB+mebkUzdUqmaZU/Ljjj3RD540S+AJIxU7Ym4CeXyrgLNd6yVAdRy6u5G+zhN
ydbIMoJptMYPh4a3qg3juXY/+ql+r8oP/RfQS4/6b4okAUxk+C91CLIOQRFTSo1TKKpSuyDBU/+T
TPhTAME5/1qPr4377klS34boK9Cz/woRp7uZ0LFUpzBrf2MCxi3uHlZyvYokzilsz9pDo/9NosZw
0Nz5qMHCCMmkvyurlx5aR2eEO+RQBl67St7hmRmphJfkmENpqSJrh2tqHl8mMEp+/0dQLGeTdwXu
RqAbH2kYuNajZSMg9p8mZeyL5M+3SCJ2Pj1UA7bV4TA7Bk2z9buIbgjaptbGs9LQs6DfP4pn/Qvy
4ayi/Uqq9ozopCcDJEPkmxTgx4JoVbvvaNotfvmSZlhAuDjqlLSH1tJRAdekS/BTSDRbkyf5NBYk
7nZY2M3iw0Rbx93J2UvKJHkuFZ3oAL1AdJv5iLDQeOR5x/EYOmCKys8QcizmIXBlOTpYLcHCVP7h
WCQJViebi8iFE4H7yPe0W4CxM0jZAMaY0+z5gmG09vkcag2c/qX4Q7nQmdWJRQm35tHOff0NTKl9
ZR7jkPYkuvpqU1m2OUJDcMPbruE/DF8TMTr68lUkHDTlL8pxe6Z/yQiM3Cn2RggZkq63FiOMb4FW
WiW6h8wN5Rbx7xjQKA0pnJcvPJEHDhdr7YfRXivq8vukesz86pHT2hFGKDuNPA1Nf5z74YDh4GtK
k8NUuTvuamdc7PC5noAJVKe6q/AFMXb1n/sElNf9MmJMFzt+Qz6s3nEI9dpZDtMeIFY2/QpwOkiv
e7GG5buWXGQMcLNTrvWL4tk/weg+cUUqNl0aRevEVA+j8xNUBjqZZjuakJarkzleSwYffB27NXEK
khOiwoRIw93NbdShYb0fRGgyHT86tNBqfkyd9pzYb6EBHIrqnUS37Mk14LvXKQOXh46dyqYtyWPE
S5e2yPAjAFKcf82PCrOTYf2WwdXLy3VE52awLOAqVXMY+r7EbYT3tfKbcR3END5DmeLV+7T5jPrl
NpW7sYg+Jl11BYRp3Za/+tNZRMk1CMkLkJ6nvit3ffipSrmxceS7hDLUZb6XZG4p8gF4WLg/QWvc
x+aL/p76D4gJbufvyVgGO4z6ljFBoriJln67ugqegvXbUFLp30MvLiD9Plgfev0bN9J+WRJ4p424
mRMT9+UJI6vl0vdFIRDI+djxf+Ztvdc/hvusFxe+iK52Ord7Gqdkurb6seZuEAYJe8w8ZA4MmZ49
UH/irgaAK98GGe2Fk1z4FksV4RkkSqV9VTKi6bPTD2xgLQgDT9iM6L3/6vchtZIJ8FX0qOPxDgvM
/i7HCAA3sza2ae5yRpPxuxaeJbm5N2HqmVONU4dnyxnkflrkr5Utr2mqvuYEKbBDvgwUZe/TIKUT
nOmhU8vWqIqHdBbhHuewS06lHeInwUuT+OC8SY80m/BcycY/MRTbagSNR3yGWS+vlB681YpviyaF
sF70+RHNTdW8pKWJDoj0jMBhhlDZ712Epyun6ReZqEmdEY14f07Z6dFWwB9wfuYJnaEMjknGaz/b
X5mjrjnQ6zLPcEAwfbTUA4EZK8dWtLnhfM0WXEz5N3joXYyxBa6GsXgSPifMMjq3Vr8h6H03oiHx
hfqHzCU5Kz9j48l9rApcfoJPOULsJydjVubVL1TITNubhb4HeV59U3LgVRev4zySLtnWSgREtKb3
9ssQMGAuNg7m1rIxrZNRQ6kwpi8XTDxb02tCdGPUV8iaYCuFZDwRZ5CsrQlLM9TKE4neJ5PQyYVe
qelASZqhlRnAkSUvk1wuqjee2Y9hvVBmjsNRzvFhbOOtkngim+liGQzqje4gB/KVQzHt3UWK80gd
06WueasYncyZwf6EEi9qbp2R/Kie0kdvpDUNZ0RopyJhOcoVMxJGF5m/nJc63S9TcRL98uQsQKW8
6KpD1yvwvo2RQhKhkRegMTcW8Lus7i4XZqS3dLA6C5oWgD88q9WHxy+9wDUJvXCdzuq8LPl2NuEg
Bn375Lge7RM1/8NT8m0nAeOffg0R+Dh57UPr5fcitl7k0G5NJsWMEmwsTOwUQfUchMOzWw7nDAm7
aTCqwNS06iLzFlvjceBWgiRcVynhvyaYJ7PLfh2rOou4IcAS1WMdVeOuMT56iKLonLy3pmEVMAtT
4e9R/OMiqcloartk7wIipy8MnjbfjRx/fQKkw5k0SsWcYYjYAkH3PWfAf6fQu3HA+htFpl16Ycvx
Kzs3yZsfRcha2+IxUu2xz9V9Z6WHtrU3pnKO3HbsOLiVpuhsDO2lFwjrsH4eopyOwYgxgru2i6WW
k2evwkrOixEH2IbT6hIqWYCIIyGr1c+yUZbNIbS9r94N7uKYGI20QyaZMSF0ZirDvsfmY3icXUpu
o+2Nt7pHkefVB27XC9x6kLdTu+mE3GMZWA1UrU2M8qoZ23OVs4bHFd1hnOQm6hVrS+GxdZ2M40bv
gRbpn61xItZn/JOO+WxAyXIXa4+OpV8npO60kFHXhTVjh57L8zKND3ihodMZRfIezjUQh34fzVq8
0UC5wwAyIm9ziOj1XoXT3RxiYU8SxqwY/OaQE1eE/R8iig2LnrFeAFvPKd9pWO/6VH67YwTWlJc+
YjAAsrIld6T0EPyUqHzJDvZSGyFuchcw9MozW2I/xmHXINkj7IeuANaNLCKjxJmDRy/t2j1SM55d
n/R55GE53solebACKsfZg940bJtwevSlvBY8KZZ6U139nk/zIfaARVKnwaYJjtk4PguksngmHobM
44hCZ2vxN0pOcMsBH8MWmvjvveOdQns8tXl6GZSW6wdk2yNN9cfg4HnDRlm0Zp3UOEWWSzqnUZ/K
0N7PvvM9ewpEZZZ9cTZGzamGhzn2fkKfCKZhBHAX2A6PiR1d/dJ9Uz2De+CCW0YYh672HnN72qdJ
8OQm43mKGI+Z5nPSRjuSte/ADtI5oJcoUf0NNkN9/QzFZfM7WkRGN8XG7GEd2xEqVFh0LerUeMbh
Uh/7trk4/nwLfXG3uOrWJ+FrSIu4qMPTwKo9ptmLgbjEpNoh7Je6yUIVm2C/WwAb+o16RXl2auhu
+ypeE8jB7M05LyyRazd3gh33x1hZZHTgWyFAylNo3Kf8rywlHQsj+WLM8CmkrQ6SY+rgAJXgWwUE
ZLJwIp82NllsXYj4ZVCS0/tR8hu3TX8vEuY6BHO9hFr1D36xfk4B2K9ME2SNk7sAhCQHxEiOx9bo
znWL4nBOGyYVnuhwn+sEqD769uaIMpDZOg4dPMiNTi5ZRDHczVMmN1Fb/lnNfxydx3LkuBZEv4gR
IEG7Le9UVfJSbxiSukVvQNB//RzO6k28MS1VESCQN/Pk8HdM6gvRURpWxh62rutPHML+71DY2pYc
/tqO7Wz4siNCqbPzXHoGLle7Yf4sW03bZoPMp6Z5h9jpAnbs1bZXeI/V4DHESeloFYbXbjsK1rdw
CeZblBtMFLs65oTf9e95XhvnqOYdonVwbOvwrLXa+7Wm8czZlSGbK1bIj7IFM9OikkkWOt0SB4ph
TmTBznXuYjgY0n1qsydYtlL7AGYfaByD8o7Cwc+ZuC85E4bWKz+jhjhlaZuPc52RVrQgFts2XBoE
WlOCm7NKWMOTzzU/zoKnJqtwFVUV3FFd3RKrtDHfzSSr8j/z1LGy/NDam7pS2yhznyhKA9whmpVR
pV8WNAQQTh2Uo6nRSCMNs2yA6NJqIQsv8vvYnovCvlla/C1gBkR+8RCl0I4ZEgzruqUjqGFcIRoO
H8V0VmFzJvCI/Q3fWrMf6HHfNm1H+DV0L6xsvHSUHlXtR+AFTxWWijYrbvgHHuYyYzquVYyxyjf+
znr88FiExHW3bl5RQ9oRclFUnnrFwiPXH3btOwzH9Z17+MJ/eEApeDQaCr3ZEsl43FuDYPw8fyJ+
X7WAWFTRZrSeB4soZKx3Fj9xO4F4paHhZHSESyUkMS/y6Owl+4AH5KfweFf42Kl42L/q2P6Keya6
ed09NnTgJf3wT5vGtWpVx+NrRwjxoBV9hpWMCMqcFCTVSC6Av6xtroFC4ZEQUjqxIf+9XXDt7lys
I3KnYev9oSn8pCwGXnHo8yhCYgfNuqc6/jxBeVuuP7Zfv6W5hk9CoVDfoy3n2Q6hSO/HoTZwPkBp
dA15NLSiFILDB4cJDh+k1Wrb3xYMgJKsYOyFmGlmr5JjJu1jVw688zvNz5+DDj89tygO3VwxXB2Z
aOfIYa7n82IJ3sKx/EkxVgZlj8KRvoyG5g7tHfIWWnhlUDeEulFLh8ZhOmqY+HhPzUKv6nL7Eg5d
vpfs1fA5jD8gpbudTNAdJguJF6Dxi8rkznORhZ0io5y32XcDlasyOGZi2vhT99J4I+OD8ik2qXEo
NN3tc5O+5gbb5QBVA+w/i9qjI1RX2OJdgCk2psXep+1SWq69Z3T0ZIh256R9tA858+HbmjatIZ60
ahY9oD9Ecn5I4upOk8EL/RL3JNc3L8yeLIpsu4qgyYwIakwdf76ALOTz3dEjCVdwOEmHtOJSOQC4
fQuwm3NwMZOy7PDq4hFEKevT8QK+80/AZ6Dt/LOa9c0S+Y+AAg3SGL6eGfNmhkZqMC4bGDAy5TDI
ezlecxTUDX97RHpZiAOOebO5WvyQIqZXdvGQePFTxHLXLBXJjlM7+pBxRg2FSXQjIQNoZ9VhqSBN
AvPJs8dTEgU7gwnrUXBPJz/62rI5uZTr9Bk9Z6NDiaIZYH22D50z/9qYj3l00aVtF9vfgpiQ+blM
4r+OQ56hcrIJe5hE0CN31Vrsmn2Pmu34ZGios8AQinmIn0dM0UPhZkcRI/mDSjJ5zM0DyjR6/ch0
iD6PldYhEaGBXIoXgg/NqeAk/PA2GoR+qmE/VSwJFtiUNETQrOfc4Ag0dwCfzNlbF0WKyCd7+qGq
gfknBgBlrXk3bAoT+K4ftQfP6Oyt7WLlxhNG4Y52l3Ck985lgaHO4J4G0ozlkDPyyclTcuQ9GP34
6YuW0asnMJgPD23cbhn/70ybBvFeM4bF7JSJt67AZpMs/XOz89lmbYlXDsuUQT/wlN4j2N/Rco4M
UmPc2H7yEhf+jXjGY2FX/Ea+DeVz5GY8lSjrYAvbdcDJy55Vsp4iwbvRUGLjKQDwFbjtQ1wsIF+J
bYS3oetQG2soNzwIc8y/uS6RH6OFk13XNgB3RCQmhXnUWu4K1itIQ2qnQbJ1RLXjZLoYsrkVpXhW
E0LJHB7H2DvEXn7AKfCMx5Mbh6QZmGbWneZWhYVebx1Ax37l71qFK1MPNPLG/UMWzS8xv6js4nPd
LD4UwmixjcQx4S2dzVeexnXSFJtOajoSx+G9mFkktECkWh4C2W1NThTdHN0Ah6vnHjcDUSEYyAuX
K4pIo2hgBKmqzvWSzpJhvp0aJmROJu+5YR4TJ8Rm5B3HNFzJYNrVQhhMCm3CoGRUOPYzykqTZD9N
hPvTSo4ketLr8nBWmUvrD1LUhGMzzTEpLn8xYRYXfImYw85yYPRSRP5ONtrf6H4+qG664sJtaf2y
e2wjzZmZxF/fSz7zAutNORqHlFMcCVuJEo+kFyWZpuTWh/zRGMk2ivCTRqlmYA/ddGsOecolv34W
7Ig2bQlppkb0/QW/XLfS3gaRx7yiRDkRxTzxeY7PaTI9B0nECHp4bUr/Rc79eYQ7yUtKni3Owcqw
/7m00QNn4qyXmmqlW+5jOmZfCpyv3MS40lnimtvm1kPGh7y+CvBu6YL8a8vrrO6fmJjDfg0ufuDj
AzJ3SW/ux5BeNLdSMDhdY8ByHuVnbzAYYjVMTorZ5dJY6DddCgCyPpbwMaz+pNThDWP62HOhWbp5
btKmN5j+EGD/Kvb+IeT9xovQ4/OnZmX01+gILWp5C1iLqT+/Cr+yrmWKws9go1ysFzQ65zgAM0aN
dez9JhOaarVEV53qjaED8EevRQECwAavejeLYuflzb1yHSZQkCS4HuG7cfsn+NjvkP2prhFvtmb9
KhDHxchJb46eZD2e7Cq1NlmYOZ+1y7ksauYHy8bHWFnxeWzzt5bGtnXUswUon1S8qcrgGHp1fZ6z
AHmNKchKe9SNmeNSZmGskBUAlVsesdWq+OUo/CQ53ZEV4JcLSga1ZNOWNjIy+WXkFOeaah6W5wio
wiRWRS1rT594qh3wboKNYWYs1nVMGjqLGtQY8rjBiQUEMjsDl4NbbvTuiSvYH1cOJuALE5V5VGya
bY3LFiaSO8tXxT3Fjca929r7CMcwaSn2zTmouO3LY1qjTLROds74HnMVfTCWRD2sZ5TbQcMO4m0g
2TK3Om0+7JFqXfahHBppkezdZmrowm2JWJsekNuZME0eHAY3PdSp99bCCQ9z1HkLLP+mX1DTVjS+
WtZMB4sZNcNTzm7JTb/fhliEnb6nnNGE7l0l//gqnogBybOwxRFjDZYHANFPdZVzMmmiY2SGIdg3
GldrlYnDkPn/usD0GJ3NaOFUBuO2dY9Rad4aX5/aGodpWFOyGvTNOehx8KZZPtM/g1HVGo4mAlio
EtTdcPgt/CHYZ6zzOcig/LlPocWoBHsC0xWNf8YzlrgvF2SA/mc6io6O8CgVwY+DAwnqFKWWYdc+
+1wqaSTtcLqKE6/3XRfhdjPiaZ3FMKJ7O/nxcOStNMnicSFWNFmA5mmA4gGTk9NRtcpdfXdzsUdx
IZnniN+Gfk4rdUj8ua94vI7MyH2eLi74WSIZAM35yQhoBgrn5GaC2uCfxYtGTazD1opEUR67nsSW
VbByWv89jIv7FOY7/D9nK4p3SVZdZg+PZjHbcIYbLJid7F+cGBt72Jjuhsl1DsSK7cLjM/ktjKnm
NcWNOVni0k3RHjuHgvZe0v9cmdcoT6iiF7x9sM/mnCL2LjPRYyNqAtTN+CDsCAbWcm1MY+eFUt19
ZQU3FeXXjj4AmCMIAL0LWqxkMLY3WCgbVfQ+nVSazkCXbmidOMc8Ufexs38LzOexukoqGbHFIGrY
3P15HQbYmfsu3FDksV6aupK6fq6rgLfmktz0E1qLzeDT6T7agrmsMzAHJRoevRqcSZoGuMDo7SkL
OiezXBfpiKQcveKa3Ax+8z6mxbkY/XQ/NJQ3dv+KnhfHso1b/yZOcm7EYKO2WC5ldenQSz0GFnOR
rpIEDoUKmi8nFIdGZNsgKA70swMDMTt6nAoJtYCK8NJD4TWwZhnY3kBXcUamxAfsiPlAOEit8or/
uyqXxgV3+lUVbntdpNcZlSrIjD++A+F0wX3zdGytYhm0hbcoiu6c1J9LA70B2Zg8rpm/mgw0aV16
bJbnSBKGppMwy6o1jabfiqj5G1Lpqxmz4D0XJotl/hC1OnfEwWZnke45sEQ+IBEsfkaL+Rh3i4sl
gUoSF1ZXMyH/S9zYsPQBB3Zghm1GDf6sNyBUHpWt97VXXNxo/s2JljHVNBhE+JynqTnzM+eNHdxT
2XZgIhxM8XX5LOM6uIxxtJ3aVxXRuYW3EsjYYz7T09LF93KewK2Y0PeW80lemEACBqYGeEkJT/b3
YKrHnY6r3ywsWIXU7nZMRSmG6tIfezFoskuGDRCY9BNr6rmK7K3HQX+51JuxsZEmYyoqV2gW34vF
+09CM8oRtPHsqfbcTcY7LpGt1xA6VtiKJA2Xxoxq0+sTFac7goZvcEUOpghxJpBtJKVZtYA+8bxC
U7evywM5lQTFOZMVhtgPQ/AvqzVzYBSFWD4VAa6HBBQ/H00cB3vdWviJSRRlxAWHyTuP6bhjhf0t
+4jXPzebgvJg1xOU52G4W4F6wLfEg9IXJpGwJaGNWqkNzRxhsp9jI34yfAWeRwU9N3aTIWvlAT0K
BZJJwLQhnhQeVeBRuMw2HRE0Fvd+kuWfUrB3ubVxw93y1sFd2BRTk1wgdicE9NV+9gIcOv48b6LC
fJrq8jqAdx3oNnGAX1pkDtcIo9AKLHg+GLDMPAGo6xlsiDjw1ja96RsqW51Db9P23pg4CHFO/jGn
8KEVMdJ3VYrHGLAK1io6Q0rg/5zcb6Br6ZIQZbixvea1BIslYAq3rz0itMdPSySL9NLwoLNgHVZD
8omFAcsqToUYd8TKsVzu/mzYzrI1tKDqavt5LLE9jx5U4PLdpayBumXuN8A1sAMxNN+gwDMOkwxT
quiWiZcxpJdiHLZ0vt1TdCeWCXGN7BZHWLkqxEMr/641fe852XqRp4c0rb7yyXyKcEBgmWcOvojg
jbfIFsNzVDC4Y3N8tZsOuqd3qd0JrQ0jA3tROgU7PrB9Zv1rOMq3svwgnYDOTNMw//mDCqzLPP5A
BlyV4iUwWsBIv3OiN5MdviqKXLhoX80k5HDSIFBGb2wie7IMxPedB+lDkEWFYvwRr6qpoYXe2xaM
ZDOeyEZylQ8vkiD/cvXyayCD+EVsf1jCDG/D6JyrEmpj1A+7UD9Di4LSG8XXMlZ3HJHM/StcyQRB
xl6+BE3A9N4+LJ8IzrlTzipzoH4687zTvPoYP3Cp5OscEnw3I1idGBvX2sKPvU5rd6GEoxqgZuxy
z3gjpXnr8EFxPyfX7FzC1FjYCexMhsePiqSAIOXxcUuNQ6L8oxP91/SJeNYGSEQwz6cAysfZ9yvm
l5G7VyF97RaNuJjRC9/YoY0/qFicQk1dQk+pctW8EqlFQPAPgJGgEjuP3uhenBK0YzEnxV7OzZ9M
uOp1VrR9u4LMGSfoHDgLWrOVgHNR2tqw6R1Ki/l903j9mrf5DxDjPw0TaxKx8pY5FrUpNOjpNDpj
Qr/ZZf6mWlevrHRCbW87ta0d4yEltqiAQ6HmIl6PXrg2Won+F7JNRjrd8z7dVHm9a11X7K2QTZaU
nOyaeueENYdWvjC3kjXY8ubTj8wvMKnbMQooOgoe03DwiaRPK533e6cc9jjE13BuGNiRqLP6V0mm
JQGip9P6LjuMIQbX5PDi003rxeapLMejhnfIo8CkauAym80PTNXXipZbzX8jx2mqrf4DlXhf1zTj
WF70Eufjg8MtwNf04ixp9/BShuGhW15UBs4/ZZxjbzgqAow8kincNzvIvqz5XSgsbr3Fzara4SRa
RZRbxAqxMfoT2dnfckx/CTysKHumYLbKlo2wfvfzZfXR0UkyKr01mGHdRMOSEaesYMDQ219ussAi
Y0UmLSdmCBm12FZ1SAhbE1Lglbud8/ymxcS4nhJyjZrfZVAooOOYR4obR7p+eg+DHRAbkX5pC5Sk
wZl/KuMz2YOzdqKfyDF2ncJFnhHAagcqqcuWY/V0aevxVofi6JCDVRAI1jlzeDbfC3csugZaZ5tx
/h2L/G6yAcVd9jawOla+l16j3vqiHCtctWyHRQOvLJ3w0NMulPHRNN8doK0lX8FFh0tvbotiqUZ5
Yb/nSw5UDCsEXGHHaxtr26EHROPwxzW9c18efSTZR0I19IDjyaDQbF3W5qukXGeeInRa8APMws1E
DFvpJdSWNHrbSevVLORhnjv2LCpEREn7Rqmmr9qaafPrHx28eosOjPQ3rXsehJW7DCsRQ5/SNv2t
+dI2xIfNle/nL5EmjwfYAw2An8VzNLVpzH9WHZNl1cjfoeABqkrMooi6L6mDpb1f6H294uqKU9Gl
EiT2zvjLybUjhHPe8VWHK4FsBwObfG0wDZ168ysjBLvwSaNc/bY+Ja0MsJxWArCmOMXrSPD6u3EO
TglT55HJcugmTFOC+tUkHwkF0vbER2u42y6yfqUd/zrUGx6hUl68keR6pVBklw0ewDzx8mGj/O4h
pQbFaMYDYV6afwa9L/PmRIm9tQVR14mlz8v5LjxSGiW+Zy+20eRZT2bHEXlQoF4wLi9fxmQ+Mu9j
7gH6PgX3FMwcXBj9pjQE+LPzN8khFS7XCW5qewBXR/ruWK3Wj2cMn0Ht75ul9r5ogNJxsFPpZ5+2
24zxTBuFWyu0r2M+vZlOsMG6fVpU04BUkeharhQhH3Ar6Jni7l/aAe/LjBOAZokY+yANYL2UbMKR
jY9dOcGDKqLH2XJfQbXt4xZlb7TLd2IpfGnOnHMLLd8n8n/Ivxem4ueQo6MP75gMMwgVWsJFgR11
6DjYJO2HN9j5zupKnGu8pYYhx2WTCmNjxc7XpCZgUOEAkzm7+VN5C5n3Di0tn4K14hdCv1R+zsHF
cg9pN+yZWzoMRfFpSfpv1CReFLW7OV/ozrOJ3+Ft3dIgGADh45/r4JvAjEVLC5vXhD+8hbhceO2w
j3U1720kDRIimi9zGDgKwfCb1CW1LcwlzvyzHBuRu64+L65grAE760esHHdqEn8cI1j7SfFjGerG
ZVHq/Ieijnfb8bdVXLwq1YU7NQ76aMTdPVXxfZqYsKiB/sUSAroRnHxNS7IegYpzS//oHVJNKcio
oVncnOONRMXBI+a2cjrjm3IgLlsOmsiscAP2TPohc7SlvbFa/Qzph7YVazyoPPocXHCZSU1Ni/HP
CtRBdvXRbAoH/OMcwiFMduFCn9B1v9Sf0+kK+wpmDkWdbVl/JSrLV+008dbsvs3Qf9TMQ1ZhSQ9t
Br8UxxPtUQrzs5dHL3QEtOuRyKTRIkCbfYsZNTSeXIY2y/ERMdX+JFq8DU3FZubDJi5xqJdD9Oks
BKjMH0mjx+A/jbMp9DWS4/Oy7GM7/VShcw99ezu4CW8R0nROACglUwGy0reRAT1MSPQ2Yfkp3Olr
SLgjyOTRJFuFQ4lhskm99MEzASxO6BVWIP/AZv9Z2mCX5dXE9IYNXB7MbL9cpJYLTMWVeKdD59Og
Y6aSJDNjnyXKfWo/BCzLJqRDA8PANRw8EHq8OyBjT6+RZtuhTNbHMgMttqnPEmM2ia7kTsjmHPDe
lUWLXMgDhoHNB1VPFaeJ3R9f3cruMWHyv5lAcHP6jEtJffRb/zecUHM6Hg6HlrrOMR/CpHwZRfNp
FO7e7goea4c3pj/uRThSHde+5TI/Mqxu1q4s5WXE/gdFmBz5BOGAqz36flOAFqw73JF+ZmwyVz+Z
ZffK/eipgcQnCkAmyWLAZ5m4TDKy/0XjZNuXBcgb2xjh/jFga3iEqZ/2MUopatkb42Q4/pnKuu4g
VHPP3Si/uQj/scQqSUnl2ooITkACJBBrNasMttZSNxz34Dx0LC/kjz1gRB1hY/pa18s2WRBM8+im
TrL+igz9UuUUXwYla8H0gz3W1z0Q13Ntml9i9K5CVKh1LTpKI8kAj+rZ5VONSFsvxh2bwqv2nUs/
m3Rnwl9L8ZSi790tSntwsYCojauv0CvPbhtzf6+qpxaJ0J8jGPQtr068U7H1r/Osf8vRs7HDq2Xg
BgwbyG5mdBJV/9fUoPwrxPrBjigyUwerqLyjkTU8Pflfr6WeOs6JXBYWS6bZwIT6kUp+BonwYHQM
d9Ayfy27+DJDcP2sRgw2qPOGZCDIrXIYXCwYwar1eNEsmzoeq1/IhCSCIY5Cy7Bel6PVWLgPzmIh
Au1FUsbZVsrdeCFX+YqERSfThyIIdtFUHxHzhxVlODQ1ZiB708lkqm5ZJ3RC4MhLvRhF3tjzVq7E
ejkqTvJty4TQytqX3sG8aPevItQ3enkPywPcBRbSKEdJZ2CTooRUWo7apAHLRPcT+Ajhb3ytP4au
+Ylk/nfoCCIIF0qV6C7B4gMyxiS55LK9AGAkWUZvDAIpBjjuvXHPeb2ynL+m4HycquQbEBU/WuO/
Fy5DbTEp3Co+OHA+uB4dhQF/BNAQZaRiK11LOmZX9jQzVQmeTbd49jofW3PkPnYCO26vR9hJmDwD
LPBrm424HGhDrqa7B/wwdnLMfPFJTvmZ/Rj2twyfbPh3a8duK3aw4LlDESsoINmERrp39YzjJL0G
1XCfY67SoRW9d/ZApQozJRAmzRuO2hciTLeiHs9pj5fGtSeka7zIjc0GF05Ho1ERHlwsYnnMecWO
jTcNNWiVuO0ffPlg8AcbA+mwt5aGlda/1JwyQqgIy7nRYLhbpeRg8/aTZwUXDgWBzALmDB5MKToi
afKOfv6eBcQAJ6ehLjrMbmPvUe+O3TA3njOMsHYpAEKYlJl266mQjz0WqCg2x22pPagegn+t6kk3
0YrOiK/GnTcwIVjikXKbcaPfJJ71ig0khL7GiTbsg+5M8WR38K3pbAbO9wQvc3CReDtCVw2Lc+xw
Lqbtq5Mx0BzaDBBqND4ijr9XPVUaZo5LbMw1A37L3pdh9aEAO8Uu0oYP5x+azxqc+XoaYsYUzOlQ
NB7k4H0Fc3XD0gW4yJMvy2+lcZiuMkfhfw5ps5AM1dKH1g9QD/PF13Hy+BxWA/bPlT1Mhyk2j1hc
6lWiwGnM9Q3bu0+DWrBJ5uyuzfi6WOMsL75qjRLNQYGYzTkSJsVVzpQfGiATOAg4tZeLL5gf6aya
5kUAGGLrpD6BOoeS788U1g/r6piPxn0ZUWg4GQojQTAxujQghjYpB+M29e/W8h7o/wTl+CS6+eZO
UwDJDwpCWr4JQsbQLG5mHTyMU0wFBZtDaWULNZb0NucHxlDBM+/4A9FwGtrzPx7WL5EMO4TXOxFU
zD/JRYw+PBgKuhicjPQaLLLccrFFDDl3uriXiI0le/SyV4cN4T1r+B766GTjOSNetZ0WZ+OU/0g/
3fbBvImz8m545PcKKPxIiX+COMdwEHmvWYoErpavhATfs5qJ/HgZAkUIgSZQxiGa66N09M7jSFF4
4ji0BdC8gvAkW6XFm6u2HHa/+l7WzovT+h9drX6XPbJDElxUVka8lxYTk2xamikYuXkSREvMjTiI
rKsfxI+jcg5DjSk/GvFGWd6TcMLvcKieGx19C0syfed5klVwKOzBXntBkQGPAO3QNz39WL3P+AB+
UKoKsEnWlccXwYl0vOzp2GoJWpDGuLvI/MxkwSoup4ShVprJdNvtqqI41oLDU9oBA1A6fFiunXYS
VttIiYvoGIEvHVSW6eNSIi9Lrpm3TEaJUwJnAILAo/DUY55zUYzMM2uNDSWJNomE0amltSPGSIwF
nSAu3X/2CCV0+Tt+mu1Cw/83J1yjnWg4Bsq/xXzD1ci7ArvMs9v6pyKM32rC9WUncX1BCxnFA5LG
abKzo5UzlSNBIJhwoWUclr9nM7HqJ2wjbrQPBqLHej6W+Ic92b36dvA2smFwxn7pKw7COUfCUHFf
DYy3ftEk+uo7mr+MksiPFzGEUbe6S28p0405c3/oxebfe7CqIKT1hlh4JJ4md9olSGTAOvhtMN8H
YqTsjLwlThBC0zGvdqB2JXO3aOgvMwelLGbkgBlG83jMyJFmSeINCUsELqfq5qyT6lE13tVxZ8C9
8rj0wy7LESFkn3XymncCWObyUnT4tbIr3iAwpoV5gZp7yajxAkuebmsWFN5xgnddKq/9kD9XJA9X
gEep+2zVc2mFD8tNyB/7nXIpKBDOhpHOnxJc2MjOwCvqrQy9laiZaA6Zuvs07cZJ+A47hDaP8Kn1
+kef/wBI8uexWZJusDxXanmQ4jgiSUpLQBgk1xgky3IbKZvxZy7H75Zzr7c85k33iiBNiwKAmLqt
OFinl5qTEyLEj52aJK68Yu+6+UdSM5eJ5VkPA91gzr1vscqp7t5AicG5uzUoT+jJNlZ5t/VTdTY8
fsc4qHaKohq8Vu6WaRCBSOGfwqkJMOI2T5nkXSi4NrgmpACH+mnY8j0m+rmhFBxh6ku38g0RDZmd
zX4a2meT2CoojuSpQqpiT+WhKAFe1PUTvj1QsQbobOQa4Z2XA3TZiNPUjpdG05JgKWAlxGNXE3T9
XI8vST586RTbuOuY5clJ/P+PFf8mkoqepFskY7U41nDpSEByTuCzqMwHUXMTHzo1nerc5GbLzxXw
6o1soHGmdZmM4Sza7i1Qw95PoJnyBqArhe/ayZxjyQ+9PMiyjZ7yOeVdOf/tZb4LrAg7j+relx82
Yfk5nShQcRkVkNAlNSAPfh1+KUW0KsRe6JcFdw1oiStyX7v/c5dRmxOHtqMPmUTXMVI/nSm3ua3f
LZMea6PR1UMSZTGXk3I4FoH7PWmFLDBQWOx05wGLmjL6B86bJ91wgHHm6g1DxV4vOLWyvbHHkYoY
SKuj8UJZ7uuHwEmujqGw3GjgswahpS1oipGDWjtw3kl+sH3x+mqvgeN9zIkBJqep1rMX/esyj+la
C+TJmw6txXVquf0mpbEupX+ybOtgxUxFVbWz1Pisk4BNeuROOS2uCdMILlr5W9mRP5triwsv1dvM
3Zp7WRAaLPHbOFH1PI/xSXfVR6W6j7LRxmqMOyB/prQYRrfltZ3jDMS2zXixix4Ts3pmAIeGMHy4
jrhnPi5AyPQP8VjcktZ76QCwcEm3cF6wlnpHPesyWprO9G8e2PvUJx8X4t4MbM/bl4BxU3ozN4Js
7C5sxaOgkNaacRxjuEHGN6q7djjfAJzDTl4V0O3bA806yWa2bW7EheNvLBdRtM7TkfQoCDkzTMgh
j3QawG4bZrnvdHngbErhIIeZpr71eKWocNEPU0aX3ig2BJkA+ck/1pRfYgmixa7xGYwtypGHujH7
wwteR+dR1tJi9FNz/m3nU4IjmehbdLZcBqTKsG4hrtAc/mYXMC6OcMTPZpKvwQJ/e1g3uy78IB6K
b4SJTGWXD71wLg6vnpFBrR9kfJfzzdGMDeuK4smesxieOXj78VPDhqBn74Uy06PXYN6f2GmZH1LC
aJ96Ye2ZPv8J8Y1Rn7EXA6/RbOCYSrEe9ivZbuiZvHRZu+1n3MwBe0gHNAsaATghIGslfhUBcl2A
D7BtorSDaIudrNmXyrm5tTM3GX9MfpUyXmo/uygpStQtjADMHkIx0iiZAxy0YE6RDBtKG6YRR/SR
NYPtrjFXqRfDbzGsvUCzGApmEBGlCfQdxrgUs5Ym6ZiIAJsme3Exk96bvkob75yRLmYOfqSVaUJk
gvNlaOs+sJqpWXj1zTh6SIzGW3lWd43gOxFhcrqdBy3ISS2ox/SAMwjIbfvJ4a0UOSE5h/zNc72/
ZcD1mCNtn6U1bA++nXr0ANsP9yrtbo5TYhJoprO01K7rJsqV8fo58TZtI7raKpgdstekNiXzTmOO
4wsJ72s+LWCsjtFlovC8Bf+fQgbJhlXb1nPVZM/eMKD1OyhstiIR0hUzrZXQUf/fQGUhLoMU72rA
oWeP7Fu9dsozWt2DkUU/VsulOIkQ7ywBsD1BY8sDc6ctqnqagThpBnBr7cYEtaJJjYtHIL6zGQwb
V2quWPG7SMqba8enppDfeBkwUnQEhG0RRadBNe2eKOlGBB6aOfTUa0pBOf3RLVAlSImkj4vW3Ucl
tZko7tW2BBV2H4X0rzbhAQQwXFj7KtcLECMudn3J9YIQzrNk29OO9Wq34ovBCUGSzKy3UrJpMEd9
TnLLJ8VpMqQf4aViZDq0Fbz5GQxDgPZWkXBvgm1sUV0L7X+r4vo1adxbXjV3spAO6w+f6JS2J7tw
nzS/QS9q9tDp4LJUMsohOg/vEU1E/gRjI7K2crQ2Q5AjGorjMjlsbWuP4+AhIHkdDeMNet0jMOHF
0VoRTyAmUlBaHhE9Tk0gpJQQVThz8VTIiBASdkLyEfCQMMZReV6+dbxyNxXCgmt4OxE4GyNRz5xW
fhAFvxEWWfnlEpPLEbynMXgXhGjXLgBpoP3gIJvO3xVG8h2JcimOqBhOR1+Y/s8xIBbClu7DkNrb
mkxu0aJtxK08S+zsRZhe7Cwn5De++ao6OtyIibBSDyKYJTS060gWRC+8n9msC8YWwXegqvdQWg/u
MH8U/AGFbWZbelapnvPB+XJai8fgwUY3HBk76cy+QxHb16EN5trAnTRdcKoxm8f8WbUwtj1LNcTP
OY9CG6lYenXuc+y3LYeJz3hmSLZO8u6F3+dczPlTn+s3elxPXjNRfMNeHJjFDxRv3sTuSTbRue6b
OzQRQLZ+cUyZuDx6Nm6ZZgocjuhw7yx+b6HrAOWfcSHBrIJ1kO2xmB8atzxP3cwVVteI1EieCIT2
jnf2h8RYmRXG2zwDHx3HpTHqP5LOazlSJYuiX0QEPuFV5atU8mpJ/ZIh19gEEg9fPyvvPN2JiW6p
i4LkmL3XrrL5Eq/Fu9vLfueN6XMaZacunB9l6D8O3nKRAw4sK2YSWmsiEGeLqIvYRnASTXdVUJya
YSRMdCL2eq7xutmum8DXjlELGZXgAmYJo7VFgCNqJPOlV9vS1+kpz8Nbzx/2TVY9dhF+dHe0f+Q6
H+Mm+OvFbKObnj4ewcNzNudvLpG5rcsCrZn6l2CKGYMq/3Oy7ZNFNLo3i1+nHu6sXnxPtjoUQXu7
1D3RL2zzWRA8aHBRGx/M2zVqIptyrL0PWPdz45IIpIoUC3Fin+ZO7N2qdff1uLAlV3N5O6GHHnX4
nOTD7arpQpdaXQ0/Mwma01qrY1hkUGa9fGvQpVbuPocWYRbOGBIuzvmdyIDhLyJp1H8vruq/8RM1
m9QJv+sYIUMNVARwzz6UwX1DslYsmD6lXgi7R3775fRbu3QdXTy9KkquWNniAGMm35UxfXCWZz+N
mDjix6ewIZalQME4QCJCcR0d+9G/rVKq5co3GMLkc6pTnMcsl+rxkdHeT+NJa1Po5rOakVs65Agl
YVK8tlNDh8aGkFhMrlSQMFNr3N2kRAE7haF6MJq5Z1S/ZX54CgKWT5GfHJGUS7OhfJq4iNodj743
nNtYWluilpCOeIAmm/Ydb9jriCsF1F8D0c5ejy6kBeOa3GobT+EmBnBR9bw24z5/q0r/WnaZByKh
gSpkVZeAy40R8hK2IZ60JfqK1/7gNRCdkoVGNQW02TrtY0CxiianQErecZgl8VudRclz5jY/gwyu
Yur/9o1/7yomTgpA074elv8uTJCgLOmX7H3t9XePr8kS42mKx7+EHZ6cbrnjRbDlODkUXMFelQAa
0Lnf1VCTfIDP714lHtRU4kdUA2Aw91tmZM1F06XOWDEpfe8rKKlNcLcG/o9jwdiVWX8JTUysqn+Q
/+NyaurjoCihSfS6OI5ge1a3fxKPTGyCnvYuxpG5Et+huwJQ0sHf2GZoDRNpP9UEdwAjffDMH4lR
Wi7Fb4d5Bz8s8EI9pdOubKc/a2yU/+18Rk+6cebxNRf9aUWUnqoaPcm8aXMiTpB0UAEpjtJRrNPO
XfJnkIbeTcuklZkpo9IUdbmIhQkBjzZLC4LJ5uEeGZc39eM8DU/mDwDbekHLRQwBikvWkduKw1VG
ejfk4TEdh+c1Ts4iTnfsZOQ27SGX5qlDDZWR4YfsiqWNtt68YgH1CmEayYCfmoUnvgp0c4cE5ZZf
ddCYAgTgGCyZmY3JC+8KMIl+ItBrZSitkRV6zt4Pq9rf6ciyCwLxlkburGCB0Z87xKYFpZMdEpxQ
1huJCXnwgQRJKYS6hSrA0cDNtvwdh2dWvzi96OU9VkH61lGmoiI8rsyThlGQHef3g7DN3AAdepZe
QDqatpcI2+SnQDrjcT1lHlgw5Kawee7qzFe3AgkLKskkW7XNA0beG878tiF7jJW6wM7tF12c8mLz
BRuOsejnLd4dxlgc/LpAQ7O6xdYmNa7EG57UzVVOblxv245GdmtZCv2JFvh0t3Kc8+Gss9DOPrXb
lMJgOQIWB0Wy9PGTLLmIP0MSQlHG3WFsy1JWFpHxRZMY8VBcMbTZluWU93fJEqFf9TP6NVbvfi5u
ZTTrV1i7vv/tp04RfAZ22iwXVwYS734zVoIUoATGHzFrnpEy6q6YNw5STeS80+wWoE2KCRfNxP7y
hWivgHeHMyJgSqZYiDMAfGERjBfa0TF3k9Fhgt+qZFmA0w58ujyzZ8QD8MPnY+XU3NG041H3KKX2
5EdUtdC+mAYNCGobltQtWbpI39DzsInkDiEqpmT80DacTFVR4U2trFHzPgW9U9zAqCCVvagsuFQ7
ETIY/K3TKp63Yej5zn5MGirsGMuj/9xjWK4YbncxZr+2BHN6WJwsIs+4TiqGlEgciu8xsRSahtgd
ECAClRA6visKi0sUlqltMUWGLQaDrAsiRp9l378Kuwumu7ax5viWDWnGrT3qwlk3QcSnNGjc3pIf
XdJxZ3wuEctTvdGa5PrvjALkZuJJTNtE6HzXZ30HmybiuxgbXBadxRFSlKXJ2lWFhfd5CUAsPDQl
LrLvBgo96+RkcYwWKg7s1cE8FyYVb4QZPUxfGJigsn9dKZFxbJLC3GwHEQEqg4vEmhI3wtzNCegK
K+BXZuDXWzIFNovFiJG1m5pC69v1Rie4bRGBNNMzvEuxNGaz7GGS9V2C3V/XoQpcTBGLsMf3ceB8
f+s7P8QY1RUWIatdwgXC6jbbk+VuS8cnhmejO2o7DCxuvdp81BxfvMVdUzfuS7g4ffe0RmPczkgK
w7m7wwtrJa92DeTmyDM8A0NOINJIFJNsHOdgqzwuNTgu5VDAU0KlYhU33tSuqDTxaFUc0FENFGUi
C0Y38d8MI/KKyTqd5D0O8ar906vaQXPQO+2in0QSu9Gn3w9tTyVJGBwyn9V2ckN3S+26+5u3jB2+
5nXoiFpweXNO+8CtBndhtYz87DvB0hb9cdJG5e8U9M70gHRdS3mmUMdTmqSiYzk29W5p8VdmBKzd
zRDIJIYW1/vsN+esaKt4L7LYHp+XwHNpnTmtFr/dyUiqGZ0G8/KUyAfUGQWD34yk8dMwQS4daFk0
1nkmyPz1AXii3RVw1dpE1uz55yoeXwc5+/1jUTE786i2yEEkya+fXT/GWVP7JC1m1oh37SZPV8W8
vR8ZixWkPtqFS+aa5wIV2aLcSI0Tk7MmgTAcoP8btyWCZTBnukgVdsCODe8fpI7e9Di5S2C4yojp
IibmjuUxG4auVVnv0ewM8iBJsTff+FR5c3HOLT4L6SdNPUKq4ggxTBoQW50VPPQiThr0cKhrIdW5
Xde9pTY4N5y7YDHFt0pCe8KokAQe+VmJnXfZnp6Ok5903GoC6mLrRTK+iBU4D0Qho9NOxNDkXuZY
p650sInsokHDKIekx9ToyLwi7Tqzze41w8Y8EsitgwVDbJ/6fvfdF5OsHnp7FCjKXNufkdCqANd0
vOHQ6auXJg+W6om4q2LRp7prNMPnxVCmFt/uGMMkcVXdV0xwAAvOehDhpcdEi8k3ipwI05OMfZar
N04XrmFL2ELk93A9axtqJPq9nEGI5Q/wT/etX6SmL3Uyk0tNj9jgc/BaN5QKKzVIS8JkWMQvzs53
GLYLzoMcVDyQw7E/sMJj9x56o5Tsgy0mxWYSnc/iEb+VDVVlLtOENEHdF8t46GhPeT2udu33wQ28
cI8aV/NaMZvHXOAmv3Fa1wpAXjZpF6ltnzi2jdJLL/Bdjg3RuMGyLxYpguZuEklJcz2qIEiazTzY
S6O3GmXDtBysbIqH3xlLg2Bej70sX57teUaJc/HGEBj1g5XWbakv0hNJ3e67kgHQtWht7DmHjmSq
4B9sMTtwLmjIpgzQdGQFvrpqJ4gCgmFmgEX73lVZ5OxWJ6wqxvMpxBmTjOsmZaIftJYLHPB9jL2s
GtGthfD8UUhOAzM5ioO1599MCdjQSw2RB1MIwmluf1kAjcUdxvQ5epqtBqUr+BxKCDYn1jRI7+AE
fkpH7SKvHbPHkbQcnrnV2EdHB/uoGhPpoa7LRWcVw8HlbE8YAsZ5RPEO4Qpp7Q0r7zTHQIBweam3
o9u16b/Un5KUAUiXNYyzVILpijFapZUrNhhYE2tgAjNmHRu4tvZYCrXdDJhvx/azSB66oaxQetau
3UzlNtRWXQXoHUtu8cIifQWy/TiRvoqKQsG2jSkI/IOqCfXJiBDVdnMHdCrLdnDLO5oEsmaBhuex
482fc5+2w1cBR9SkpYTUX/AAsrUHkS+WNO/elaiT9Rc3lDS5S106W9EBYQBrdaBRmCQbVtH4I//Z
btRVJzEtWJW3Xgj1o+YEqxrrba4rEmSYlpQ1DPq4wXYVW2CrnX3Z4cM+j8katJgvLLjOq06S4NuJ
CcnZgXGIAHb55IXMYZRAceD+bqrsIbMDZb/hVlgwQbKxX92n1K28RZw6mUPMwKjmDC3RwjPG6/lg
4VdsDu3Q18TLU/D1HMXBWIv6HlllKv9ykIDwIUix7OIvj/0gpiGxZL9tb409Bk8e8WC9hGw/2ugH
G4JkJQaRlawZlMalhHFVirhJ/2TNMABTqsIwmshSDBN7Qo9h+XmXYtddOoxreijb7FHLNFu/+lD7
0XrAdOT4ApOXg5t8C2M5ZU3hysbz79GpZ+W4o4KrkaSCNHeJnU3TaWBC0AFqJB68kVgZhqBDGN0y
5OqPdsL2yzrJWdXIOdJR9/JfhmBAuDcjhyHwNyZkXspMPJLTvtFD72WnpG0CMR6pBzzL3viQy/tr
lbFF2fYaBlJ5whzbiQcXGu/4oW0tyLMtsmT6Y9kw6UgSdqcxVTuvEwLFfKzH6FVWQEz/5pmf8EbC
PZcQ/9soAVqIsXhd8+IG2zNE3/HkJAVCw5iRKrUXNFR2xriDOMlIR9U+42Ul/7MChXUu1H2AzbJ+
y1und3zmF2buu8kWRxC6JigvUvBYazFYlB64QpJ4w39YPiMpXCIOCBRjFjFh8cSakN5msO35eYYX
yunfyErmzwQ9zaJhab0MHSJcJ9Ci3tUiUOMP5VaSvSsnr9avAasQgr5axNxnTNoSr7sF4Z1Kj9jO
3BI27LYIXdRpKSUBnXlEpiaLYwZdJA+7hIMtHxa+QjcEJsmynPH/mgeJAlcK9wc5clCp4cGhmxMI
6OzUdz8pWV31T7ZArmCS86DPSKoTW2JfGzAysphkMdsj2Jr4TgrvQMHpj7/5iCZoZKjNlfpYPd3t
PUSjoM+JeXQ+AnYWLT2ZjmO2KDOOdf+P5Qg6vo0jgwIBdQoyBebPgMUw4vSKiwaragmXARLsUDdK
3vFd67LckPAtWVaF86Kq35xpI/AJSglmRKNre0h/12x2G4YqS+zQW87IMnkqFq4lmkkcwVFGzm/r
ruq8qDXqz5EHlOvBh3OCDylRiIDuUmsBKzN5q40lPadLX3q6u7oJ9MlBWQ//0XcpzvC9Wu7onodQ
N8ajPvsMxsHBqArSTtpXyniJwgWbhFv23DZbrsQUfvJ+SQgVthflD9dyDX3sRrIqzLec+3LJRgBO
OXQ0VAt0Ix14uRIMXiaT5jfsLIm9dnBM6p6vqjphQ4ZHDj9SFi3Ggphlca1vmqyrSoeCjDImvMyg
dXR+cQvuSMTrHptQ/NcV6qmvJIL9QxaSn4b6i8s7jXgZmKEW5zRJVpA2Pr5KuAhszns5cJe6dAZ7
Pg2PAY88Ibjhjn+aXdyVumi86FiPOExfI2znGDh1Hzne36UIbWqyTuQOBM85d1PmLtXE4e402GY3
eSeX+wSmTtqBTmsRdBPOiFKJ5PuUSLgoihl8HFUL+lzfRCghTJ65CzL5daLRXOnbIdnFNcypJbEC
Uh0INWP80iEYXm6rmmwuGBGdRBSJ+ruq+kdAIRE5EQ5zfu5w5qRJfPHDPE8PS+dHy28TCUN74EnL
42ORNXmE+jiZ86I+h9IO7WvYtUCeNswWpxzIGJtdJW9Up0brB8u1zQFYp7lPeA7dSg16RRIRgWM7
z9Eo34x1OnnIrD1+PSYH6It3oM8pAcOUHvUhT0ZZPaYMquZPnPGmtZFTaBOVKLJ6XSjtSRyNvgiU
GPtH9h+NJm5VLarcJm2GNvGGL6LIZ3ZVZRX/jK4asEqxVHEV3OKRMc9Dw6vEE2a6MiS/zaQz/30e
QU8sWNPHaflAdyqj1yJYe4EiobFDFXLZEx3ek/g7i4+lyroFiAtVfut/cGJKOAP0ZF44MHxSSRcD
cIxZigTeCJr2RhDYOH8XYUF7eiWQZ22Q8y4inn45ewhJgyKYJ9/lJDMKqiiQhWieCXtI/Z9R+rok
QcMaacijJLLt+7gT0WhBhowS8tor229am6k+Enz4R0UwGk0K6Bdj3wb7z5hnRRUkKKIGEAW97a0d
xYbV8fJEKUYS9o0ISjtnoBeEs0o3vbMo3tmpsDVCtdJOJv2c07MWXM49+zFyQKKYKHSJuDjxGHi/
tu6QTcDTAyD575bPgn/CDF72OjnUllPW977M8+axbctFH1I77aCx1CM8Kio0vwaFvbD7v6qm7bCS
zMifcfMVeBP1t+Zlm99hx25sqsBaO8uD74Y5ywOmel1L2iZpGyhkSlQrhL26jZ88sjkJg39W0g+Z
IMcpoq9C31VNk97Vjh/OzTbpcYAw2OosRVY462rW3Vu74U2BA3IqEXOrobTTS5+kboqBN8WtSebf
9BIWdLQbNJRFdYCsSP7Kuooh3sxZTZ3JxKnJbr1YeN4pqFL8qQQKWcMmJx2D4oAxCoT/mVENPoAy
+ylbqJQN4QweccpVeXVc5Z0X1sJXjPDwsMOCetwrwvKWajB80BnefUe2qflag5ppZ9+GV+H3YKlX
QbzsjTe31cOgYLA2CS0CXhlceToqcZDgcgN40fvlvM+cmSxBHSz3vl95ZiDIcLDzobbYoexOnXmv
b1MGHfe6SUmoEO7M19Cfe4mPgI5p3RZ1TQRu4/ceKcocKqekdMt/aZCley+GFdvKvr8LJ8nTRhug
vztm9oeRxv6z7Fhqw5IVrIhcLOjlztZRfFf+Z+GqVPg4hs58VlqFX91E31snbBVoT9ItUBv05UNm
37YAQ6+RU7efLsYCJj/lOEoeBhc3H7tgZsYTU4s4rQGhtln3MTHdelmZ5u3ABpUnmlIN0X3I+y3S
wvLRR7wGUxP/zkHl5WvdLnIfBHN/8sBcw1pSqFhZtN+nHY0nkUDpETkQW18bexs52fatz+HCQKv0
9hTW8y7L1/7a5B2G2yVir5Xq7g9QK+/B16h35OjkGwRUOJNGqyGB1m9hVsF6MTPhX2tV6rCs44xI
VBGTIObEeuKv+cwLTAhCcU0LRAe2/54pVCtigheEyu7UxWAwcYdHhEm4Y36r+xpfd8yiiYODSNfV
JHImSJ1A7LM6xv7p/ee4HKhC68DdglDd+bWgt6yxnX2gJr6ka4qdSsx/0yB6GltajdSnjwUVLLJL
5qmjBIfIYhWnXf1SAz4wcuvRbq+Yhj/qkiCvMqpOZh866JIg4QAeIaS3mRJcEt+ZyeIoGRsOOegR
PBhAK/h6WZMUVXMviIAenJBeMupp6JfbLGFBaY3wxFuSEIEEyOUxC3CEgWKNUj5D0x38cTUlH6Mj
uQL9c8IfR6/4+VgOAxoc/BALnLVVw3L1saisGTnFvIOR9B5oUZ7sBdZDG1uHYPEB+0zbXOp/bYU5
UJK6QeQH7rpiffGz+GCS292coDCfRLyAiU2fToiE6UTS4rZP3V1fNEdO9WeH/Qo8EGKUerbb005Y
7o48NhN1PV0du34o2nlb8JAs9m+2fqYKgRnYD/Klt6lT7VxdvFbsv1AxL2Qdu3AtvWMQVwfJN8uA
bl+7P4lEj+nYW7dm616CjmzQMq4fnMdblbV3YkAZoYF61ySmGIOX7URHmlLaXjEsONjx0TVvkymB
CWLH9IIAYG4ffBvfElK8rejL4wKSHviTgcS53jMUKeIP1/zNIjyYBmzDy/dAssGhdVjZayMOar5q
9++UBru8jU4FGU22SwzUvNo8lPH8MwqhNn0XXLkZr1k4EYjq3jo20UPreuAcvPXm+OJazp3RaCYl
bxLoMBfR459xST7vI3xS1Rq+kXn70XYkK4OVkAvOfe+tXrKjP/eHHm60GvIDalcqjeDFA8NfT+4f
J6leOX9BCWuCV5Z3jN4nGdu70RMoH7mVGYmhMkPebMGAgjUwwb1ykmmzMvsafPe9HooXFUcv5g8a
eW6kBDQfDyN8sU1n/8hEmcnPJ/Eb20Z9ks15tIAfKygjCbtFdPygj7Nd6Nk3TYxgQQxPa/GZW+4Z
LuWhUfMPA8UjBL/HoX5dI3vXq+mSVtlJsnImXFtGwTaUy2VmGzWH3nts1JpOJW7GhECrOKTCHy1G
9+2HvcRXrK2XzGm+22ZC5BeYcIvbsOHDhPzhOXVJtkvZTK3HaiWlk5zp0lbk/MC4m/jOnOknRPnf
EDtUKopHVKtegZW6J98iIPETgzTO9uyoAoXocf6sl5IDb9y0ej6g+HrI8Jx6QBm4GxuyeJz2fTRX
nQMIRBzo/Jp5gcNKuJDnPiMKscj/VMgOgm6+Z8j3ZNvBXayiXaetXbAQyY2AkZnLps+bg1n6e4A6
7HC4R0b2STgMyX3i0PCszcj7UqZqZcWJpsRtxkNlEAywytGzxteIKbHvfRkwkO/FW7TP27jN2V62
dwnm28yrIfMjcax+7Gndx0Xw6ECDD7MI2Wu/Hblqef1FrPslGfBXsGlgsncbtuWmhSWkxXJO8uyQ
kmhhpJpQGa/MIW+G0Dp4Aci7Go452rUmiw7mwJg5vnXxz+s6HMU+hwradO4VBhNsJHTx0rr6GpCh
Y9nBkUHW1hzNmkRt5ptLP9wvcFO9LNzbowMwutrypJ5rXf93f2UwQthmvZvPPiCHM0ATAJRkS3M2
cjq4Mty0dfbigCq3Z85JzIWOcb7ylJprns/6llocnmt8ElnwRN998jgW6BeQSC7XygkNkXGLzp5e
ydkha9ni9zkx5z22ifV3SuJt3mBW4uwDb/4igxzrib0ZyON13Obs0C3FLJxAWg1fqAYvUea8rdhF
+UcaUhNf9kJfXp84L3cl+UFY885c772wCgJ5QalHwYE9HvJ6Ac5tZu/AilXRG/FVgQt+CmcPnYFz
TEQC2hZPAz+v55Ajs+8S2C6gQ8JG2R2a72QBGWG+Xs0C1jUI45zdhP/NVvcURl8rFhaN1aVh5M9P
eAmz8dEf0mdtR7dVAuOelTzlw80YTayW5WG1OG1mtq5AWHAenewp3pr/HY352eYg6cJmj/u8Y2ox
p96m8Gn/UVNEMxwivGsIR9AmVBvP+gOf4E7o6GDONHNmFU0E6QolK69wigF+e/wmxLRr6TaKaDUE
mA8l+22JXLDk+XQHsJMcH+ZtZdVfpn4oeuhbU9WeE8c7aryW5lp7HijHHHLh5NZPjmgxoOT2wWG2
eTP4OKE1L7VEI5Zxswa15hS8qJJFzRBex27ZixVitM4HPLWOvx0zydtvadKj7ofXnA8TlcsuUHxb
lvUUkaG+eurgx+5VgccOgNu74o4h0baitsigYQcROle0uwN4DStXB4dQYFN3KJVtGF8C8nQP01Jd
qi7YmAdusRbsjSkzujxNaEiWUDBhj+/8xjsYBUFVdNdokrir8H3zVp7H5TSN9Rkd5h/L/ZLUzV3r
8ELFmlQzyMEuGI7L2cAI6gm/ry5ZdHJae9w07azIZEdKxe+mQuYQRhg6lfFnQADCzcgXSz7MlZUP
q5lrSMEap+O+Cf2Lebv02WDW+/idGPP36NLRA1ZW+LgsPnqk7OQv/nvdJo8lftKVbiIb1XkV1CgY
BS42Uve8RWxufnUik3eWnUcHZSbjqPyjtOODeavMmAXcvLvta3OS612Q/rXK/OrykBsaN1PTrfEb
mc9m7nuy8g5R/syGZx9yc1bB8GKuMLuWq+ev99T7h66y/uY9GbYKRn4X1U9pEj8Z07C5dVkh3XTk
IDgxuXyi2ZvTtOaEh019J4BmmE+WrlG20SULKO2cSgI3/GL+izyIx6XnpcYsZgKYpUCbOhxJlf0H
E9k9qb/7osPYiIbdhvJoVRCfveW57xccQ9VVNxASZeHsC+wq9oDFAIsda45hVwL38TpyxIlIM767
OUAoShUZgM+ZxLjrkGCJMj7V0fgI1Gc/JURxRPA6m2CrUSGailb64dFO6ckxLzmr3hr/UJDiYLSb
2zUnJLkuzwuX3wqZCFMuTEziEESQRozRiUyCKEtjeG/9bTQxKDbfS9qPdIdcdfPjHJQ1y4i5N0jj
s2rG5y4imoMyygoAVcr6q6HQbTvxmGXZszkdzEsz8OKHlqvWIPpgCvPQjd62n8ZzTMUxsvZgBoiA
IzoTvUwBVbwC1z4RmQxNfd0Gg7efXQnSDwYUIQbz7F6U4ZogoWf9v1/wxQc0dEhUOfraXcb33cjy
zLfwkBuovvtjXsGgII7GgUgc5n+19qKrWz3CUeDEZZN1U84wF025jelN8lpfVf/h83pqh+w6KORJ
3FJQBmFLGlJEcRBqAHWfn3JVXCzk95qKLfC+yGOH6BnetYiY8rK+NtXH0EtMFYK+l4QdYtH3Kl0/
dCT3C+dmrLqdzSjHlDvm3Gxyg90GRsBrnbw5CBno3Mfobiwok2Nvo9flEKfWc1vk13DNCCQiSasV
OZA8Ar6xQJWcS3L2LguvsBlfoDFSiCQ/k+h09qLpnE1mkJOwv2T8i+rgrjT1HdGEpvzx4/5ivmRj
WMyK+QAhbZMwyzUHZan0Y5tN73KNdyj1z7xyyJ50P0cIBkM03tXSO5n3cl+Wb4gDDPWBLcmzqUug
fvxrmaEOE4Xm0kF3rF5t6n7f+lNGXJMU4nrgwwIe/5iDrAHhMvbsHviJYKrMFxz28a05WViVnhnN
/Npo2dAe7M27FLsQcSckWdPhING8Ven4OYbudBBgUIay/LAMMYa7lN3qybQYkar3c9EjMxaIBYEd
e9XM9hZZDA0ncff7tsCoAtCJaEcCUWCy1QnYu4ZlCDgg+vRIVuemxv9qe9eekoB1Imzu7McfHSqo
jknkeuAsSCgi4TbtxeCd28Go45F6g897NIf/UJOuyn9Nazkk66VGSwkB+L/HJSPsGWTqxTzWbIdP
7DTRDLkYE1v/WfJ6b/uFMJ14Zyr2BTiSwyljnnemUg8OLuCbLuat5inMP7LbJ7rfjzggmV1uhy66
HaNrSzdlfJJJy0ibfLVQI6kviq8IyqYv6oMD7dMRJEjMd2UYPM9reNI8v8omPGRV+2j0dmkY7E3D
5y/zxqVLU31xadkiRfR2rAxP84gRCdOeXyF6Livmz8k+zvS9BZzAvNF64MUDH1ioO1MG5tynOYq9
kIqxHOhaCWvd8lreNBz5TpH9Y5m5Ny9ec7eIHJIh32qPrtHco1n3J1D9TgW0mKmAU+5tzc9z6SNC
uiStcWfyjKJEvy1meUWszfNdHWMxMiTzjyH2QRZwt4JMpLh80VCfzK3AouPNHBcFT7+wH2szbJP9
HvK6qX7GdtxbjoPLmegVxF6EzPTRtSGZpdbdN9GkFDXBIQNikw7rhSfm0DEP1Qi7hWR0wvFBTbCv
0vnOwA8qSq7SKo92EKAp93bmzxG+u03Q89sh6kF1bx4Jfondu2dXaUpx4Ag8XHin74vUgk6eb0KW
zhXWWBMUC2KFxLDa4sYJeZetr9TfTjk9QEKmxau2XpOzR0y3IcFvzM6IFTYgGcOjSo2Qw5/FqznX
VBYfuZe5ESLp/O2q6UH1wTXIUbzUV1Pmmtcoi1HsuOArzZWmOlxhwmF6YgBzqYuFTyE87km5fGFn
OUcpHibFteTmMB+X9/gpmKI7RnUAM10CDs03Xf5ODF5KhxO7faqraWetzq0dPzpVdqAi5PYjdAiM
439FSjeH5NR+e5T8Vntnzs6hD59WJ9+Zqt/iSGy4A5t2+tPSRRAUdiR185C68QthL/yrXZ5NXoVc
ZHMuuzQeBFiYpibslg/TZFpqeTY/yjx0pjKSlCwVszVTTlEBFhmQMy1cFhLdHU3Kvs0nlquSxUaZ
nBUjnzZS96xLMU2JrV18Inw/82LKaHot4V8QeFxNexS7xOyGausZ2CtC4nV1fn26eBTG377Vbbgq
cVkdzfHqrO2VvB2Oxrg98YI+Z7xrod6zhG0PEdlAqrPffSzRMadgDK4lZcd8EzBOCwBONVXM/mh1
v8N4fcrR4YiWxUd9TV3rIYWPmAX6SfGyZTl0Mt8D69C/hQxI1knPs5t/CBgaJRJBFsgHSZVonOHc
deGVU2i3JOrdzBxonlMnvti5vDUHgjmCbREwe2weApmTicKRp03VIdc9k4QSvqAZMLCMOOB0OYJ2
OuXJ8u4R0sbK6J516JNpwJqSnpXvhSJh77qawVRx78cV8qaIXmG+mdTy1rvowRlpzGq9T9X4RVLv
oZ8Q6aVCXfy4pg4LzpVnXTTv21jrbbpmb6aaQrACeqdX/3XH6GJN5x5iV7ips/Ew1OqROOAn/v+Q
68U0Oh7H24l/08DvQ7vz5MV6HzER4Z4ALXgsSqiG2AMA5QFTWOV3bqzgPKBdS1FKwd2qomB/HKhH
wX5EB459mwbxEakNi670amfJdeirL+ZRx1D/f0whOSSNecvMBLs1+g3pKBq7p4ou7ynUf91Znp2I
hXhGiR933UPTaAeuuTgX7fqg3NHZmvO2joZvJ8muKFPOHpwCGYvnsB7OnUSvBD71kDODYLa49ZR1
b0aLpgAsR3VkawNKY2asJiX8Z1cnd4Rwf0eS1T0SXA7V7o9O2eX0HWtJe/buzaTG6YKtKacwwZKI
4vEqVMfVqdHdYQT2Yg8zgQZHnl8ks8wbRui7hcNjqV3ixYq/LIDOUTQ8sVq6iWzvUccWb/Xuv4Jt
gC7ciuSPOQtdu32La3zZTJ4mmsAU/owpQFIvuB9k82Pa8In3JauaB7cf7qDckbTGc67KekdQyxZ9
6LkrWPpHVuWxSurfTHnsle49gsVbDo/rPOU/lZXeQ8S45dcdmBR9sLzchowQgAr9CLov353+VkFK
6K3t/1vy7jHiOa48tz9i/iSrkMhY/C23va3eqgmfZiCOuljuA73wNiF1Ow64D2X530VDnHdxmv9x
dl49bmvblv4rF+e5iWZaDI2+/SCplEqqHP1ClO0yc8789f3R/VJmFyVA2DjY+wg2w+KKc87xDbGz
8SmV/WthmvdlYFxLYfNMMeaRjOxHCyr375m7RTCGCRnLxbgZ+LtQw/HETv5OrrJrAEr9GoenZ0iC
Lwb1gstaHR6IMq5CSUP6Fl4rBZaYROZVztAVpYVj+EPTPBw4o23DgXZEt4ZsuesKqLs0BqFYqbyg
/aVU+MWN8TzmfzAHoU0sLxNUjvfyte2irDEph1loQqC8dR78DD1rxf4nyClylYDXxmKtKO5VmVGy
YvF3KMG9K8v+CQMzeg0bVbNLg3vJRn8D8eJY1COuROi/fEnflrWDbtKWFkgGD2mSHJwueGsbiEUV
OQXd4rKph7eTds0Wf4fE5+9kYiCTHwehkfvP44kqatUHl94S5/hRkKe+q+r2CZivQXF/eTPGlJBP
ESPgaDqejShlJa8iP4CDY7TEA/F1lgBhQOizWJezOvnkAPFTKrBISpMfTR9sIeNBzc1JXtoA9ZCi
X7eGdiiYzGq1NBcZsk8gmtnGrZpPySiffbs6OIZ2IwgFtZa97jnTmZF2j5JuQ/3n1dhzUhNIs16a
R03uzas2VX6nRngf+MWqsmMVp9PhViOM2Houmbl8PZ5tILG/+6LB/puDq66HH0lXr0xCnW1jcybU
956WUfwYAzFR4FqzG9GpNlRG03FFRfEIFQRGFfbkvf/aGaqCj3bymgeUClGA8JPareuy5PNaYYA/
UBO/WZF0jabmpXVx+jIkyEyibDejkQIEIu3BoUZIKfznjlq+hdsSJcFFBBVOXQXL3EMLGaelw1nR
xhpYCT4HO3qNkvY9FsYY0wAqW5JdBn7sczrSPy0d0z6pwzjHT38ngrp2KhqeDTxRqIBBk0R9x8Kn
ZACFG7KIpDyUPck26ttAL+bpe2+UlErHL6lRUEjUksRMZJVS0RwftsGLsMW0yM6Pc7xp2M+GKIJt
7g+IpakOIuVhyOPJWdifZoYyxLMQ1pT9h8aZiuJkQXZDvjKbYa32+oOplG9jPGzcFOsU0bKjbw46
iFcpaVaUu+17HMpMO9x0LGaknAkWcRweQ8xdnjC10S1MLKUVfQfRGs5zxVVNim0iFSBa4r7C6t24
Qu5Xvojfijp6MRrccXEnQAZP4YpRQEZh/sScYsP/3gLP3hQF4MqQJVEip+AC+7KQtCCBIZceUntI
MtgqgXoTIOIcxrPjwBk/pYq26U3ryW6IPNtoXJUYroqp3mtwyanJ3OKRQ+QyptlLzi2Jh6wtggRo
YjIXDRWaqHpPjYizUpOcgrew4sjgbbAyxycIhxsy/PETxTMbhaWCYAL39VYWybc6YRuVBofezO5U
/HYqDATCRkBDQt08EGDnDJNqpPYc1mI1OozLvd+2t1iRmAsq0HcNf8HWtORKSqknJ1wcIx1bj+uq
68AwCiq7XY/brDEihpZiR/3CwZWkTZcSUezsGLSrt2uthlERbuWo22psrcc70vuwthLhXcl2OpV6
pHz2vibG4bjJr0gzjq7ebXXRvOi19tHFkPTtmAJhtiC17R5dlMyjntVbuANa7VjmjG2YzPBj0gmM
F07g2xjnMqel1G3kMDXIW5alINs6CtXpPa84x9z1QeOtUiPbjH9RidX3AFzWLpGtvQ15gkh8cOuy
43Ystq2WAYWA4FRgcLQhlI0XYr5sslFmyGwE3SZfWqVSHCAZv9SFXW8SQGWovb1r7CiiBZ5Gb77i
xCyAZGZLNHzEEgCG5+ugrBOKwYLsoPSFu6WIMn/gYBBsYt9jl1Z7x1rL9qXs/2FeMsYIcvlg+cZV
2SjN1otic6/o5UsF7Bl6iLQ3I4zYVNO/SVz/U2mMx0GWwD6g7R5JitjdvCdOFkEszA+NpIJ/L03c
FhnJR6KPa8/Mb6TSux8RIYUVvcP53/p5+xCBzMAU8DbXnY9U5USMKRUVz478ElraUx9h/Fd3Jscw
BReQcRwGagosZthij0lRjgk1CPH+spMhnLKfecJOHRMEjrdyNdy3wr5jI0FEWNd/D/mo9K+Th8Kv
P0uv3dQDMGJfWNoqsof2bswlFy7xbEEUoeaTINovGuOD7/ke1cBmQ8BeHHjxaJc+OBivLaPEFZGt
/1rvnbt88A6Bn98zKe2UrLyryXSN8VuTfJAnR8kGy4AbSR1ICaoRxuLBLWsqINkOymxFBFFR7/uq
+oVSAVCJ9inn3qEMwChqvkaWV4tWVOlRcWMx1XiDusXynOWD1A3OGo+E3YAp4oMUIjXuLDCWBCi2
EvbTfdnvkW8sxyPZ2FOapl87bsH2BcdaJUKx3nNQ6D35MZPADAhOe2NahPqeZIFh0X1Mahx1xXPv
ItBmsQ9acolxGOXbcgTX1wn1eWrrruPGO4ZqeBUX9XuSRL94ssfCYBuCB8mNKmRQv9WqrPI/QYAT
EpEDpQt38K5vw0bDcSpjnxEqlOr1ialtcomaZCndyX33gI6fen1eVeDb6+R7wb+70a2oUDfIZDiK
NttuIMzGINZbcG1eL4EXDQ9m4rE9qX5lLenc0veUsXaGIgIIbyTzksq6cxL5WGjVc1yTlqBc/00S
7IU70uQKazZqik2ToGTUq21iU1bV1+gZKAzTbhVD8QDJuzuLTUurgkwrLRtL1HoXjHuM8dG80iV+
NvojwGjbOjgeLXM3HAN89gPGjmsvBcphcrqIA8y7whiwSxsw76HAuEo8/Z65lVSkOdpxIRCAZ1T6
uByUMofYxPygLBJdjf0zJBTUe4az6JKxN7SAWo2mw05Dj7KdwTurS9mK851D0dYL5REYzbfeXtVD
9Nrym98Hv6VQJ6gRKp9NEFF6Jgl8TfJeXfgZEWYpZjUbR3ioeneaqm3VjDCFYnVE4uQQ8wqwrx6B
ckV7yALjo+rynyRg3/yGKDh1l7e+axoL5Lvi0CgJEcYxsoTBIJ43+UtaoBxRrJrJQKeeoAIuZuTV
j0HVvAWlQXsJS8NE9e5x4n0gSOEgbPEFEBYp5xAefI4LKGZzMemQiChalsWbqo/WohQNOdX22YBy
sgxFkC8dAx6wYiLdphrod6JbbyU7aaeOjyQ43ymbQ2pv5Ddsge8LGIdEE6RqZBJRHDbuYYei/+Eq
xjDGqe8bTppew2ZTGG27aur6plLrWzVtIMKhOkWV9kQr71Q/f+4ik4hOg0mZLRMtJsAYycqrXlJE
XJHOsE0YoNQYmmyHktfALB45qW8MFLANsW7Hd8gLSNFLofoPnhTsat9+6Mlq9Z50VUqc/wpJZ26H
YUpWD0pMhgos0MVOx0PZZYZIcvkxqqg1cxrzPqrFEcTtXWIXe0nydiRTjwM2S2Ppxw2k5heUSwB/
nPTogNXEO8xYqn9d0vwrtSYSRfHdW1CKLXXXN0liwgpLPwbm/9qQ31thEfmTDyykn8Kon3yyCgsf
gUGjGj35CuPGifxNF5BmNnMIHKTLgghgWFo+F4X+529fs6L8qlJTEyy4fNdp2t5uSC1QBdssjabE
1DBwEP4lP4I62MeRdEhNhTKEAV1HHcVEILz0Cs56suBoextjE0Llc/ek4Jq+kFv3d95h7apV0RLJ
Ga8sSy9GmASrqNc+fKycjxaBQtgPWxfpfpek1IsgSN8UZt2sG+TdqUvFrKGq2CsmyXWZWn+ShMBd
HDYyUV8ZxRZ8zJQKFjton9pM6za1or3EUfQ7U0E6V8JM6NgW2a/Cu0IHZtDqJrXGnQXSv6nfSAUc
QlPd9X1wx6bHu6Ost0YdXL8rTve76rK1Usp4Pyc7ptW91IJdolwFoFrWsUAlJX5NrUnFJoak3UsN
IWPhxYr+MzO76DbxXMTT7cDItiTIhxZVAHfYBFh7T4A5HEbQuxFGhCCtNsS+KCow6Rpyscadofho
s177E8COuS78PHqKIEsccvRc4UoHUUdlssM0XSo1n1SEZD2wowmGpwSvuauqdjEjgTT0q/BHN8nM
F/27FaYZpTDU3wgMOCDdu/jfWIIyMNNxHpn329EJQrplQmzfsdYhgc1oftM1Pd33+eA+SSb4ADWX
QOx7cDGh4ASkQnPw1FTq2ulLlRbVQqkb6a0vDbHBQdDdCJ5k4dnGjo9xU9oxzFKDWhPq9NEZwnwg
l80OTx/6X57dks9XYLC+EkndCNv/IefOZ2d1IJs4kiGkvvLQXCpKfe0ySyNvfElJLgRteQtxNGc2
D3pWzwIOhk/6sd1WaHGhHayNPLxNdFneukb5gZT9V0CIHEHqHU7AL8T+flhSd882Ydso0odkq091
jJwuKy1xrQ5V/BAjyLvh6fzHpmweMPECzxhhXRABDLMNdOuZ0jwzQOJtwY4B+QBbUwJGWOM5Kj4W
tg/ikkiszf58IeuwXqFM3tsaWvI007QN/0EiL7Q/KmyKV1Fbv1J5RkGUMdxYevEe0FOqJnztiZah
f3tRG7S+arzJrWQTCeOHZTEnGiOainA8ICNqPCMSDWSsm4EqbhYEPHoNFasAss2W6A9mwElTM+Sr
LgtuOhVeVtaiHwoa67YSWCPjGhR6HGdzERv7RJU5YRsJRBkjObh+keOmao7xOy2H2Upo1gVF7eOg
THnPb6W2WdHNuzbKMS7Qj7LjIrOjLgUiirIwSvmBfoKoPhRX5sChD5IUEdCAc5epmRufjIQTDPui
NB79LDk0cr6yQHl5FtORXDSPoBY3zEq7SGRPsZH86LvqwfbU9wodFNwSZW+V5ZFY5T323juHtmot
gCZNHHV3Au8ndtGJvuiImW+tVlkJMl7ETMQG8Ai5ygJdiRxLx8pO3xKqNioEBA7uwENO+VQmeBy0
8pVkYaXGH4envzQBeWqRdjBT5wXM7TbzfeaUqL+NQuPZdL3bmkZaAOQYoNFgQIagm/Jk6UmuxZPh
AT7lmPMsGtlaG1KOoTV/IbOf0rwGGpPlZMn7tVVpJIYIcYTRsSvlW4TcGyW1DiQ0if5b8p/AkLYd
lWEUSdKFqbwj+MuemDBkVotrO3JsxBLeFVLBW0tKPxNJHw6BSOpVWBEOsaodoIGNMBtgbqiyyYXk
aPCc4s2U9De9b3/ZFcl2JQGcXYzc94oQvSWvAqijCKtHx7X0SU68rdoPW0hA9wqF4EvskO6GCqoJ
KadkQQU0u0Mrz+A9CmSGsX/f61Quem5J7LU/SrmA6ykVvyODcsY23kYGIkIib1Q4yc67XrQbYrZv
TKW3ntRQuObQcJL6KAHK7nG3S3FJBCh/3euk4Mcss64EMofBYEe/ITtSOaSFqDxMWngcGqFU8IwR
+Q5KyQyiUIlKhhGD7MB99jsyvX5dHECBH2trQGxdIYctU9IwfvEDitOwTDrrXVWNxwxrywXigbsR
75P1Mlrc+Kq1UBGYGUHe3sD+w94QKXj2YzhgFHRjHSCRz7JoWD+EdJpaP1BC44mRle8AQ67DsHlK
fJ/KUu/aytWfVle+JbL5RBd+bWLSWLpjUjkrMTP05u3/a1CVT5AMycgueSr61twi1jNXpgL3tdOL
H06ZUAoQtDIFexkJFaSSTIzSa19oEp4B4HYsBxjnf/7rf/6f//2r+1/uZ3qXRj0o5P9K6vgu9ZOq
/O//iP/8F3Zs46+73//9H0lFfjf+Y8v8/uvjAQ0nf0j5H5XbykOMo/1eFEfPyI42yde8Uj4uurpl
/3v1QM+V0GVDvQeY/9sD7sv+hExFk6W/LruB9e8NpDztETMV6r7LYZIN9d43gG+l0eH05fXvW8cy
/728JrlhYESBum/8Qdu7nQWcSraH5WVXN/69OvF6gxBErtI6nDUhUlAnQCnpZRcfP/iXDzvYRFDb
PlNJsAXvmVE91Klxfdmlx9b6cmm/1AHRRJh02oiQtl6qJVsNAf/V6auPbftNj7S0f68uKTG88LCA
BB6BY2mIYshhedUZBvXKDtlW5F+nbzT3cdV/b+RKjuwERaju3bK+jVv9GBTphS2k/HtpoJO12mWe
utcjNtalI+2kCNOp0889do/vGmgyZA2gVoGqWso+jZ2fmVpfeURViEltTXQyZ+4x0zbmZOCGEhOR
rZn1HqZvBMAYo1cWu9PPPzPlmJMxq2mgZlRERSMC/xMDFm019BGUd+b9zek7jE/5TQuZk2HbyOR0
kjpV9pFnHTVl2GV6e9BMh1RDSuTO245rAmLN3enbzfRYczKOyb0QOfDFGBQElt/DryXIUUg5Vfwx
pk7e4+nbzH2TyYguFESycmBme01OhbyCnJtQ6hkN5uqy64/3/TKsdVOQm0qLbG8o4Z8oAfyHKeOZ
Z1fGQfXdJ5mM6i6sLaI8mF+LoLu24oqatxKjgPaQ5NEyVwNq35oNK+s+kqhvdsjWxCHL7GVvNj7U
lzdzc414vhn2e+qEboGRQ9LOyjNvNvfxJ0PdDqvU0DW/p8oYAEmRrIoKTVgUXuW494m7y15gMuTl
hgiGprn93mS8Y+tR+OvKwhD79NVnBqQxGewmxLRcLaVub7q9v6mE5i8bbdB2vV3VZ/rW3C2mY77K
TaKVdbuvmRSRcAMc6dVnhMrhmU88d4PJkOcLDzlLc8PRpyI4i+dqCZHbrG5ON9HM2DMmQ9zSnLCs
lLLBOo4K387ucPQbsJg5ffW5hx9//9I//UaBuqLnPHwluUezEuna7718U5Rs3y+7xWRwh1ZQ5UIr
632QwTutGmVrkOCJs3B/+vpzDTQZ34HdxUVbKPXeED3CxyaS4MVB9jx9dWVmlBmTEVyALcOKZqj2
Xkza11mPZU9BTF10u0qT4Qo9JpVxFHSF68wMllI1LOkPaPcg9PoUAqsrmRrO088y96aTAW+htcTd
xohh0MkPmgxSXE/PbJfnLj0Z5pJbWmHjFvmePFh3xWETOzOtPzfMZ1ZFMRnmgKCF0xhIySvHoX7b
J7npuoDXkBzCUqJiMW1/SBqO82po2Wc+3Mwbicm4xzlsUEVYZ3uMX81FKuDbWi2c3os+hZgMeksx
qQQ2WdPdZLAWekXRYZzE9vL01ec6nZgM+qTUm0CBK7JXMPNN+w+Ls1HNfouD5s7y7tWyunW8Y9oP
q9wH62Hu4GasYurGSzfblpq+08mKnn6WmRlCTGaIGvBlXDeszcGQH0Mr2jWO8pCN/NzT19fnOsf4
Ab9MQZYqy1ofiHQ/yltlEKdJ3VdL4IWFdWv3IsMiRTcAMBCAd0P8m0EJwPYcInABOxg+0LmTJiRu
gsvbpwoGB0FO/segyIuQp+1GInHWoeVo5AL92g6eqoFVZ9e3Q1c+Y0QgE9kEuRUDgbdJqpKUVTOb
u/RJY0M8F0PQbRB76/mG8nxBpWqn/QRA5Rt3aZaRMu+yNNtAO/RJGLUAiBtULLJqYowHbQ0P0crr
xqht5CKkC3HPoM76lbpA36cousXg0cUnAj2duxzkOql+dIkaUP47DK3uoAD2AJBhuNznzUecg9/A
4C2hSutMy3+/MRKTibOiUCoVeqjvq1SnICNQc5FfEbzWsqvLbjCZOoGNV6Ud9tpeswlcQFjsOUFJ
PZ4Ml11/Mh/SvhlBOE/b42lYx+saef+aY1VXndmdzE0hk0nRYFTHQFKJIWjq0N/FiRzIhEt7qJ67
028wM7j+jokvfT9KQwg3lKDtEx8WFrIhrSM1WzSwoLLAVV9O32XmPfTJVEgcsdc0oHp7PNbafFVJ
aUvRZaG33plz1dwNJrMhGmFdg+Ex7F34YNWuTAyUwmqmgnU5/QbjvPfNHl6fzId5VNcpoDRUAQou
1jK2HhCG8ZkokYmsHM0qbk/fZ2yR7+4zmexM+G1Vacik4BslfiqKGBObRs1Mwraph64qt3BLS/BM
dX21OzPZzzXe+PuXPpAFngZMKu33raNFWz2gDAwUzPPpF5rrYJMx7siwKRqDKFXQJwHwXWGRRME4
DKlJo3TQWk7fZmaTpE9GOmDT1qU7qXtFYHHR1SV20+PhFI2q7ZIcs/U7O9bz99N3m+sNk3HvhQWW
eYnV7amXknZB5uMf3/rUGKapeWVd+EqTwS/FVGCWJQHEWpZAjZAt9I5ZMXSoUYWCtaotrgUcofXp
V5pZBLXx9y+dgGJEJ9PzotvriNeG1NLQQFJTTaIJ1lXpAtHtoSnLiqrsYExWZ95xputpk4nBJXM+
9Aq2M9RehC2lR6b/xwvi8rIYpjaZFnStBIKWMy14tePvhzD0KewJvfD1dJvN9G1tMimUSafLSpy2
e4TGQ71w05YySgQ+w12J+sk8sz+Zu8v4+5cvY0ZN4dUqNcpknbp16lbme1JpyA5CIT+cfpG5zzCZ
AZANIpmnwGk/MoFfQ1UwRi0iFeeivXOdazIJqKpW2DEIedLe607vIH4FjbzPY8l8w59cfvCxONw3
dTE6k6ar0+80F3bRJlNClGt60Vt9t8/s+Bj6BR6aINA2uAJRu0jeGEcCY9cN5XXeUMMstVa/SkFY
rkPH+Dz9CHPNOpkmGmEAVy+1dg9WpPtFEzstBdmUt5x5xW97BrTXyRvKMZYRLoyJY4sBAaHWYG/G
+X6gkOGSrscNJi8gKs+AHpRmx9YwSghecAPwXxFoOagFvqCNuMVkloOria7H8oE9jJ7LpV1rOx/y
6SXBaEHNzr9jJ2NL0CL7TY6YrDy6lfLC1uPMhPntx+XSk6nLS+WhauUwPnZwTI94lFAcP4rKTjeL
Mjbx/7cR4PKTqSsIKeRwujI7+kH06ivgdkrvl4MrI2y4j1AHzlkD0Ae+ADLiWhLty+n7znSpaTzX
8jVT6iW8HUCqUUTB9vlnoxT6bUnk/cyrzTXcZD5rU9uVG+EQHvZT69U2GvouJbmZeqZHfbsVoOXG
+36ZL2UUjW6BcvzYpjhbSr736MbF3qfUUK+UQzQ68p1uq3Ga/+4TTWY1KbKjXkUVcGwoyF7g47nu
ZRX0b/RSd+q5ITjXWpMhaJmypSQA9o+FjzZNMyiXaHCyuuwNJoMvBB9Wqq2fHWECU72m4NHhxWSE
YWTACAfgeck6LJRplLVSTa0kiRIdB4SaOWyQWs/WKOaoQjr9IjOtZEwGY+HmbdNnIM2iSN6YVfOY
Nc7z6UvPfGVjMhDb0lLhLLcwAAgMLIpe3ERisJEue7eV5W9O32Tu+cebf+mzbBwwsUm16AjUnLJA
RKolXRd3gafLrj8Zc8DlQkcBMEtJRtss6xBDa8+rLgoL8nnHt/ry9HSbRpF7NTqGVIFs0qDCQrzk
KH/Zs0+Gme5Lwo6rMjl6Tu53KwDSOEthARKfGcZjG3wzjKfxVVGmkHfyJjnaFrwCA0DglZZpylaJ
/M/L3mAyhnVo0BFhmPiopNFPQ1OkhSqQXV928ckYrvSkVUtwwEdg1NJO9HBDdcRdZ86jM40zDZzS
GXEPwxLu2Pkoi+U0jzYq9P7RTqk/0/4zA2waJ42hF8ZtqcRHkVU7Ba5Ypzs/y85e6V18pvvPvcVk
DKMM6X0pLqNjY7ifENlWytBQjp6f2WXMrDjTYGkZZGWRN2Z8dMB8F1l4SI1yKQv0T0X7C7e++9Nf
eu4txt+/DrPKNVy3y+Ijh8Ajsr3tuPR3UnTmU8/MQWIyimtq6AcQuTEcL5kSwTrue1JVUaqeWQRm
WkmfjALq2+EShIN/lMq+3oSpOVwptTZA8JW9p7RG1Ioa6dz+aeZllMmE6jWtjyVu4h7zAp9FTYr3
DtTJy4bcNG7ZxNSbRSr7blfLxHVNZGZjg069cDyo/37mxgI211GNduyC8tNXy61dUPBJXbqNM/Lp
njTTOmLyKfIGHHDdZ0zYFImuAJ4CwknwF7ns6pMZqUsiv/HhPh2pdbBW1JuaWBqH1pluNDMKphFL
6tpzJHM1S2UXYBaNXbLqfdhF9XHRw09DlfA+AEUnbXRM4+u4z9xl7LXZmS87NwIm05CfDDKVl1l4
xOxoKXnaygvMtde4LDVoe3TrzG1mvu40VlljjMa2UQmOSe5RCJgDnlXKc3Gimdlan0xCEppN/GhR
VVMJHC9FmR+iCBpRLz2DBDyTUJ37xJOZCJutrqoHTOpqRCkCzIwCtroy+kuCxULRtX8HmFQ5fgZ0
1j/GvllnCxW+GmZbFr69q9N9aK6NJiPYNm0DzSYUIjcCMxYXqOFSGShqo6Np6U33smlIn4wzgAy9
i7kNBZhOZI/V5saqCHD9O/0SM71oGhCsnMgq2hjcAJ4hu7gOiys5NPULLz7Zr/dl22VlbLhH0rK3
MOe3DiqCy5plGvRTwJw5eqS5hEjJhSU5sJmsh3Zzullm+uY05hfie5E0Zu8eiZUjxFW2YO+hOV1U
6CQUbTK8zDqCqZKF7jEKxbNTItLTkrfLnnwyqoBQZBxYIi7dWtui13em1qDklX6dvrwydrtv9tHa
ZFgVxuA0pZu7x0bpf4T4Kw0jvaT8yPpnCeK0SPRl7WXLnl9P33HuU0yGGcqZPHNSSYKvVmIbWO40
qrVdSH2nLz83ACaLpCq1uKhZXJ4UK+A4z0O+K1FIf9nVJ4MXjS2CqAA5n/AS+THp22LrFP65PfXM
s6uTuJckNXXqq7Z0EHJy5+vd0akvSkugMZ0MXTchGeB2qnSQqGFcZhZyqzgMnoSEQlhF9QiV07m/
qI3UyXqp1q0b47mF5FGXndsKWPTeVvEvPn31mVlanWwRe8lslT4VuEebmEwqSfemZ+bvADibUhtn
EsQzXVSdDGfPZ8jFGm+AyRFGcx2lTo8VlQUDxCaqGU6/yNzHngzssATup9StdHDboW5XHiuBs8Kv
yjzTUHPXnwxsZDoYZZs+ncnFhJMXAnNSu0+nH36uhSaDGNtNxe3KWjqgZ1iPg7j03DusrM7sdMeu
8s2kpE4GseekIs4yPnKZpvDmNbR1thS91QNlQKaDisfCt+WyN5mMaJJNBnphitiwPShuIyxXNq0/
SGvR1Pplm1NlMqwNp7axLCulA+YOEJ4CMLRhNqwuen5lMrA9WBa+5OXSYQi9a416sygsNqmcX7ap
+1tp9OX06tiVFsRNYB+gt8I0dSg7D26GoL9stlYmI01u+85oEhZOneQ5KIs/sV2ky9MtMzNTKJMB
pqpd6Ru5J8FkS1aSEu59QKi4t1fXlZWcmetmxoEyGWS1Xmi4erXOAWnELnSNDTCidV9UFzbPZJiV
HrjixtVYzAZkvDjzuVtJQ4V8uoFmZoi/SYwv31Z4cZwTlLAPeeEWq86xC7R43rmr/+2B3wzivzuO
L5fXI3ol+mLAWoG1HsHTRhNi/bx1anlRYLzTOPfgsxZ9Biun+WFhuGxD3HLMW9VC2P9hOGsfDuxF
rypPhqBmZzlRncQ+WA7MMs+50+DsnL70TBeQJwMQWy4fcZNwDoGX4pAUQ/JSfK/aYi117mg405Pl
yYoa5ULHyJcxrogWV5RFpuHlfisZ+BY9DokuxDpwgP5c9j6TBTbTvRKrEc05RF2yQ4e/GwLIyF14
5gwx11zj7196BZXtSC9jG+CbGa1LtJCWiN9lqfhz+unHD/pNp5Mngz4bKxLq8ekTsrifQezX25ql
FnIyJizQl0COlFFA0aUl4y3WnQvNqN+PJdmerFiN0EsrEaVz6BDZxvlD0b85DY4DWruW8ODJWmnp
CW/t4yozogzjaDQVgqwAoxaRf3+UvR8ga/Dcu3bRGg7VQ2kd6xpTGf1cLdT3T6jIk6mq7LJC5Lrh
YL4rb/ANe2zZiZ8ZXnMddDJP+XjghX5TWAdj6J8020V6LJXHXG9fgzEcefrTzvWcSRNHsQWH16FC
WjT6QxNYN0klH8L2XLXDOF6/6zmTjYDTECOJ7JEWFxYPcdpcB11566ri2ASawNVeu+pq6+fpV/n+
W8j2ZDqycDmUFam2Dw6OQjsvGAZAam53Jtb2/ddAOvTvEDPipqzj3GOI1ekqT1wOciEOB9qb03Vn
Fqa5W0xmpHawGyWUDOsA3RA6E+Q6H7Scmxj7VjjSRTORbI83/zJVgN+3YeEM1iEYK+eyHHsTV45A
fzr6mS419x2mk1HqV5I3ZPYoAQc7VGDoW3Xi4fRHnjlay/Z416/PP+CMFsqVc8CE6k3x5OSAa9mf
MIf7KGeYuLpGmMNG0pMjnuPFvnLt6Mx7fd+XZXsy1nHiwMgrgw/bqM2zot6J9nGEEMt+cieVyhW6
kzM3mmtA9d9XDPDwLTyf6bavbPxAHa9Y9hqR49Mt+P2Il6dSX6irao6VFp8nsXT8tWQYY4OBsxKW
mmde4O8B+P8f9vJU8CvizojNik1QBdZXg1NNhfcS4x3wwq6eUCMfQnc6duY4V/v2o6b9xGRyiVH6
MotvdZxsisFess1cqLmMWcBayfmwcY6f4L3U3haahdzjvaRu8nSTfF/iL2RrMrjLzKy91hRsyNOn
PielCmJq9BSIrmrgBFgRbBVhEPd47fvywSyMDXE1jhvuTeBSyc7z2Q9nnmT8xt+13GQOcFEa9EBk
7INmhTsexaQITB/uI2ZkXX8NFVwtjaOCl7XAIMIEU3H6vurcfSfTQu11RdjHfLEQrbvZ31A7MKLU
Q94PUKzpAYAaonVeO7g3XdmutlKgbOqWsQa76+fdjZ+IZcyqxP+1e+kqVB7k8O30s/09W3zXJpMJ
JXO7VoGfbB/a6LFHVqRQv1Yz8tJhWI1WG6z5QbgG7bEZdwZCW+dgSXr7zGlkZjRakwnHlIqk1ttx
Q59oOD5o8IM8E0jBmZcbP+x3LzeZVaxQGZI8GGwKyfDx+fBkBbOgD6fEU2IN0eOQZw9J4yya5BM+
d+Rh/daz90+W9Do3ts7EZrRxuf/uKcZu8WVWlZTc1RxIdGzlSS/IyoIHsO0B7sIY7nsFbLw3w5tR
1KIUkMoHHMa6dSHeRiMmmr93Dpw2+PZK+NYBSR6c312+9vNqNTQW6Ldh/OMYkINh1Mcucr7jzn2d
yf7Fx9y0kyrXPEhmiiUc1ucBfs1nPs7cxSe7l9IKvAjvX+OARuS27pu16taXzcLTarzO843UEB7U
pAp+uh2bN0pd4ut57qA48+jTkrxMwb90GKAyhUAI9eQ2TJuH0z127sqTGSrGZVg20dwcIh8XY5vC
UVlP7k5fe2aJnZbcxTZUJavPjINWbTrLXBieucz7Y+78yLWGuLa0vuw+kxmlcxT0IwqtLyr7h1zn
OJJb5k0URUdZVh2AN8ZeUsmHnb7bXIuNv38ZXBEE6b5AqHIw/EBiAJnVlVpFzfKyq08mkBpATqa5
gg0d3LoI44shqdd+WNQXKYcE+NN/H99RcdwtVGza8KIJF5JDcta29PrM489ses3JAG5huQtP6cE6
ZO0vDICORZe9aixwmeuc+dpz7T8Zxklq54ai2uKAP3m+rnUdApJnaKvT7T+zn5oW9OH+nJYKTu74
seiP+C4+olRYUah15lAwd/nJ1qTDQ9rDpU9w1kDNJlVbxdFxnhnOLK4zbTMt6ZNqkrBC0nn6FGdS
YOLy0gpB3Z9um7mrT3YVtu0asVX6PHxjfDYWIj5dKzaXXXsyhocoVPK+oS4T6wAJ3478/3J2Zstx
61i6fpWKfc86AAhOEac6ojnkoEyNlmTZNwzJlkkCIMERJPH0589dVd3eWZZ1Qhd2hCaSCQILC2v4
P4Ho0PjeMemNaXlex6dQpq+VwZypnKIb9gVdwwJYG8DC4lNpztXckuC9ONpbr/hsBbtB6PqAenhH
iH3hlG/7OHxPJOStF3C2dv0CrVpC4dLEh9oXMSf9slV9cOafLd186AwBBpodVauPtjLXVNXQbe7e
OXG/NSxny7aqmB77deLHYfLTNZo+1bgNzYsPpYrIeTlfWK2TD+6ZeyQGACUHZCsXKsIfG5rzQj6M
doUWUmj+tRV4f8OU5ZZveP9et8Mbr/W843lsvXbw2pUdjfVB1uX7cvHescdvjPp/FPCBstpASdE9
eq3fx8KtQX+zbY3OWKayD63c8y7mDnlLNXKHHdGVBv3T4eJ9o/DW058G7KetVgtwE+qRM8yT8YAi
6LuIWUi7lu/YnDec9fNqN4pNPALDjkJ5fX2UXnloOM8U7XYzhPodxd9xx996vWerlnhV27aUrkfe
rhx8a1ImkhH6znb41oc4W7aO2zKH+yU5rjlgTijRzFdxiSBK6kGDt9Ef9HC9s+U7dJ2r+GQtlq+x
B9CVu6yd+iJtfee94sM3OkPIeQGcpxZbTi2z0OheEwiMpWEZ7FsgWqFILxPfaW7AFb8DEnvr8/yT
5wTv+KlvvKDzyri+74FTCDt7LKmo7kPhQ/Q3rxV/r2HrreufXt1P09gi9ssjb12Oq4g+LauzBcb4
nbn1xts/r4jLWY3C1tmbj3oAElbzvcybx4hAn8optE6C6aPb2nl5HImQHUIN83yEglQ6hgNcr9b/
jopF+jFTxc8W+xisVhZmwChB8zN2xug6atdrxAHufm+n3jAm58VxUH4FcwbnyyNq5FBNQ7Q8TrId
dm7J1O73t3jrRZ+tdMdFGhtp9wX5g5Hj2NybdAFB9J0Beuvq5yudOIpB3nA++jqQD3ThHuR0nSD8
2A56XnSXlxItzOj/Po7QS90TP+IHv3P9+ENDc150F9mJl9xrMTTeApkoZ0uC95o03nix5622vB+0
0h5GHTrp0BDogJ5b6Qt0zj7ms5+X3XVKi6Uu1HL0i+h6pc7NCX5bj5Bl/djQnLnVgk0dNI7r5WgM
OyV0pdmsPg6vv7/6W6Nz+v5PxgeKlzRsZWiOPnjDfdVfNzJP51zsf3/5Nyale7ZqTQcBihYqJseS
IKaKbiK0gBTT8M6Uf8NvP6+885tpGHlL+uPiDZuSkks6LUh1rNdl2X0oNw2o51/Hh3EPukZQLDmK
CdTFpYU0cVAB3p7Tdxzft0bobNmajkNTfHX6Iwe6MeFFeAuSuc0+Nvxn23IX8DoURA9HOU0vDhQc
gOhA1OxDF/+PWrvIEHT44OJdYwCkAKvKKc2HimbIebGdksCvwjQOx0YiEgx6CCy+helv3ssC/DrL
DV2Yv75XxaHs0uTFgFUFxBEXAYCE/I7m0U1F9JEH0DNBIUesHPf2Y6N1tozXBQy+3uATRTaoNhSo
MuC72fixdXZeb7dI3U8oA+qPAxlufE6/UWB3f//gb4Tp/szX/2QhLLJr64LO0mNemzRa2t3k8ZQA
DuVisbkE/Qj9e30Cb6xn5v71pSA0h10+rPsj6QWY295mom1imukLE/Pn33+aN5bbnymRnz4Nou+9
BFatP7KgvHSEue7k8jFTel5yN3l52aJME09fAg8IxEN4Yg9IdExysvnY05+tZ7VyD9Av1R4F9dQn
MGDU7pQw+diCPq+yA3pAK69w2uO00ruiWXajM3/50IOf19hxIjS4dUV7RGnDlFUl6CMO1sE7D/7G
JnZeYmdt2yGThfwJyAFfl5Kd4AXLfaTLd5bAG/PyvKkKat1RY9dKH6MACAIJ0DKU2pZ855D3IlBv
TMvzKj7YGomU7NIcIRg0HFswbQ9Q2HhPSvKt8TnbhdvZnhqP5/ZYhlEOGes1U53z1TXrB9/u2bqF
sIgH7hhvjoosMptKy7dFYOQHR/9sC85nBZmwhXXHuR3jCtLnnncM1uoAuO3HJif9q9lpDAelFeXo
iLpC4SZbfWCrdmj3Ld4Lqr+VcTsv5Atk5COrOuIOJZiDIdoDgNRWZTKuTyZyoRl/4TmPZPjWNSyB
PvGWAuOjqy1gEAmUFsCRbDIF+ui47PvyJKWxcV0S+yAO45c4KAAjeJvV1gE7O6zvMC78vXTsGzPn
vOqPebUVrh+oI6CreLoATAgsgXbw5TtL940T6nntX75acHOdqD6ipmOju3wDBvwGck97CtWdKqIf
i3yf1/9B3s521ahrZA4ndzeB8KkAB39n/rxhHsjp+z/tKd5aRSwfxxqGHx4WNLf3Yg6+rn7+JSTy
PRv31kCd3tBPN4FpDls9CXyCqX51qbhZHQvNfKwD5bsQkkBx/Tuv5NcCMh45rwA0ULEGUHdojs5y
RYh3EqCNl/nPyVZ7jxysrLm5dX2NDCmAE/78wWE8syKorgsh9CObI6C8SO9SUfgA5I1ifO0WOrff
7CLfaxP55WACJHV2K+MOmHVQoz20E0UjSvfSV04CKZNsmMhj7y4vvzcsv1w9uM2Z5RKNnzeu9tmh
avMVDdLzIeBDlwr3vbPnL30z3ODMcoVhgE2uG9ghHFHoq8EkcCJgSpzumQ1sJ7S6FMV7zX2/3KJw
rzPfgzl2rkvVs4PjzC+yUNDms4+/H6c3Ln1eQVTMvRZWOeygoScbazq7GwuWxjvz+a2rnwbvp5UT
mZW7fuiyQ+eWfIPCfmhVsfpDeREeneMCmsr6dioCdjgBe1E0eDnMNBkr/o7hemMKhWe2pZ5cKGHm
ETsUQERDPuayWuvLAsC134/86TL/UQqCpz+zKtHaBaHsfP+gpuh+HvMNRifjQH3FXfhe0vdPN+k/
bgJ7crYMyEQ9nOCwv1q/ik+7E0p4QP+QkL50uzDx6svZfWSu2BpOtxUpYrGKuMdWqAADIes7k+yX
I4mnOFsrJQvESnUuj4PjZLmInjzRp8aW334/kr+cZbj82fJAIiIM29qDJhEioReRbClQJHZNf3/1
N97TebmriHIUMBQygOKRuQ+a/DbSwVVP+0vGow9VLmCBn62TgFjell7hH8YxIkk/AMUtCm+Of/8J
fjn8uPrJFP+0Cse6In3nT+sB/R4IDs+aA3bs7+a8/UgcDjc4Wym95wg1BNQ9zF4A+AVNdL4eQQ66
+f3z//L94vJnK0WQqS2hNubC/PkZX8i1b6r3Gjrfuvbp+z+NDbVF6APcxA5930FpPAQVFtCpf6WF
/89feC/Dn/yXb7pd+6oox7Mv/2v7qq+e69fh/57+6n9+669/81/3GjTc+vxX/vIXuO6/7ps+j89/
+QJAyGpcb6fXfr17HSY1/ptIc/rN/98f/u31z6vcr+3rP/74pqcGyd+716LSzR//+tEJYXNKJv4P
8OZ0+X/97PQR//FHgmv0z+pv//2jr749N3+7e22nF1VhPf/z4v++wuvzMP7jDxb8nfvgOoWRT7wA
7Z2IFM2vp59Q/ncOKWRs317IAdnwYL8aANJK/Ij+nZAArGyXukhIuSeTN+jp9CP2d8aIR2EIABMm
EQuCP/49EDf/NIr/fDe/RvVA3erkk/yv9QxcShnDIxAUn1JC/fM484w2L9+FDE3jY2e3TTZqU93I
yI7YzYI5YxIHBOkDXVrNj31d2NuphJKDoOaRURleBkEt4hwcPejluXY7OOwxgHQHlJDzfTWjPn8s
ls9qKb73UoZ7bWuQgdcnf3XmNPIMCNeuKh6dYnT3voO6EWDCXlBqs1zVADMG2tKMu/b7YHCh0G31
I5Qb62xi0bL988t57U58zGra//klKccA7PV5SQABb9F3Gtx2Wtlru/YPrH9ckLO6KuZWfv66kAoA
dk9eg0C/7g0w4UlHxHd8PkhRAdy8tJG6Qdneo9P3awIZvSkenXYbQm8lkdGSP4x+TcHSC7xMtUZk
reRhDKmvFJQftMuh6ngwOEBNwyK2jk4VjRLo/gTbgI5Qy8k3HuBuF5DwrQ5//uf4dtgMIYx7K6sq
Xdr5uta2uECBCNlGYxdlFYR+ofCa632u6msG3VAgMEGmE4t9bIKLthSZ9Ky8Q2lMQU2/CWnZxjm1
ZWxKMafAGt/lxK6xsiI89sLVSQvC4oWfy42cw/6iZ9gUe4YdssjJfq0M+FzCVIkXOokKXJFxdtpX
OaRNnGpxMxFGKwoyqU6HAqcTXcgwbuucJaOaDVQZ7N6LArqXbY9z5oqEMMDhc+rB7YgJJD4TVWsU
jiO7e8gNzepOFXuj+VfQBFDfU0Xznozjl86Vz4hMxWjY4S86CLKgUv0VgeRj0k9mSaYfvRdgt2Xy
U9+3XVJ4LU1XiKNtrOubmIAOV/fhdNDedKJcFwkmawe+rJc66BJPZXgqznYIQd9WU5703mVSs3Wv
dT5fugySx63TZutazuDheU5atahNNmjGqwJyYnfiZUwO2K/l4sduX7pZOxRXuZibmLQ6yYfo+hLc
x0LYZI1wjYB+8rhbZ5BaP+H3ojaLoEqc0AHA1QYXS+aSJ3NwC1TDQWIJLBDVvBlZ9BrOmCZ63gPl
/dgUdR5Xa/4tNMNT3i1YSizmLfdRQl5Ud2KuMbdULCLvce3KOzs+qWoRR7OOe4S5WSxkAFSZsWrr
z5XG73Fn37LHUkB31ww6LYN6Z/0XAWn0qRBAy4WtD/rfXKWqRXtU45hrVE3d6BXio+j7yXpSXHOg
cuOAG3/v+4B71tG6lwuocZHOsxAniTgv3PseGMi8826EatzYF/x7JNwEqvZJ1bA27qXAx7Ad24Ap
P1ysLhBHSCxMse/m37rBVvFSdi0wiHPqqt6/nQAr30Ae/CsD8rxm7f2g669BPreHYaiq3VBPXlpE
IZi+FpqOnaYUMHB6jYsiGHxcSFhecDoHwMaoH7YuD3UdAJvuhV1cSvCVTb6iAcybYlRQoEskKEGE
3AdUTgcTPvKmdpI2KmXSR73auKXeAqjaYAgvS4BWQ5GNEEaPIZKxxk7rP4QWPPcOZDlpIrWRTiUO
syk96NtbyK/5U3NoeeqXAsx11BYmsp/hS6KFnjDbbH0bATIswtg/pYe8+ckNw+/zzLc4Ae4d2poE
lO+vtK7VbqhsA5D29ClaoZ5rcV6IDKqmeypZDEHY7QxdtrhBDwiInTc4RLIj1CsShxfNxhcUYsvj
YcU/4ElBiuurLzCOC82sE9p0pFGfmco8sSK4MnrZlLkDXDDKFg9oBUFBp66Bqy88PxXRFupyNC6V
JnuA/HogNto2JcNmHBc3EScJnQVF3L7DfsBmeCn6ipsYcLyM9RbYvDlKfd4FF8gBbcah29puQVk+
KOQpvRmsfFgkfSyWOthxguoMVVWfSdHvZl3McTAHK9ABU+qWUZc4skE5zdzsLQFqLR8ty9yRHTXy
klsgDvt5Gg7hGt7nQzvFlPVXDCSyjEHPP0YT51eDbG4SnojGI+F5PIP7GTlesAHG+MpO42dIFeu4
F2KIJfKQCcCiN4vfUyT3L0YXqgG+DJt4sMFjiZ44XYM9Oan508jDVzVjqgMynkxCVTdkpCrtaJDA
YIMAPxcPwNnTbRtWP0Zff7UaUtWjQlP9yKOvzdhOmzzyt42yT5FV3wNV5VvhXJAmj9JmD8j6FJcT
SldWsI9rBu56JEowrysflM2ovXEbyEiVl4UXiWQMl8/cOKALd+VVldfXne7uAWmIAW1+RAAjXVFB
2EgUwgMQT3O0CzRrCag8C0ncsemxq9iud4ClCAa4AIrDQy5XqGn2wFUvgclC6+8lNGixLfkJZELJ
RdloNBWvjyUfP8mF3zg8vydE4pt0HJIK+wu23eEaApqxWHKdAd9o91GPZpJoADm+sM6xQoFymisA
tTWj29DYhwYgwqyYCwjgT1ghS3DZ5DJPAhA39u7cTIeIVkfdYw+eQAgChqHMJEryY1n6t6IFShI4
PpYqL6EBwk5GremkDg0KuI1xYO/akezyPC93jjQzaPek29tGXk+RvB9RzJF6ht3kLdYwektE7Nfw
sdENaY5GERXPEHyrar5RFJwSHIobiIBWTaxGku8j+32J1jmLDAOekgxsC8HmzCtjwBrRzg/DWoEB
FWADgdWIVT7+WABv5ABmHoCwHjBd2Umz1ksgioG2ohyMMFDPrkvAqVGeCTZrl+smGQMHkWFADJ0K
YT18R+86AHss45uuov5unaZwS8j4WPUjUNJDtG16e+tJHaJlw0y7xjyhmSjcR7kjk6J2wgRKZOYQ
eQ/gua7Al6BxnzmThwXARKrn5TFivLhYHwD7WG5KmsMMvsq8GLOoWlTW0/lki6Yljuxth60gldN4
vTTdcNd6IVT5p6DbjrPFU4go0bNmm15PqJ+tp4T0Tp+ycdKxVfeTNfQh76JnNwhgqdfhlpd5XLRF
k+igRz9fDjcDBTfMr709YdzPnG7ezyWI1mJZuwS7702xAssqsOc3gI1EBLjEwtIy9th87Qo1puOA
VwDV+L2rgu8F1wvQvBfBQCBTX1ZHHq3FlgnvtgnaGRTgstqg++kKAa772hlRlODpYtOa4dpidk2o
UihC/j2Eo3FdWCDJKH9FnSEqvsRg9kY8Q0PUPS59+Vr7GxWu/iV8yB1gKDWSyCCmcDZUMVItAUwt
QNteMT0NgpmL0p3HGAk2kKaDbpe3Vy68hmsHPnrshdWtW1F5CQe+BWN2r24gPcyyqQccPiimQ+0G
j05JEq0gjupiroGV4kNbqxiei2eAteZdYKocDPfSwvmVceONFCTFKgCZeA431Bumq5K2dGPg8Luj
N6fznPebGgYUbgcctAIb/zRuIdzh8YkfyLA+cgu33NToeGxyk4CFS7NgWcOEAWawIS355Ay83xgM
aeZrNGxbq8ed+D5Z+PmIHqv0xNaOZb+WSVEatlUD26uqeQhK4GRBSvOHuUlY7196nI1XpJDA3MLU
Vt6CvX7c0Hmssjocx7gvxEMf9AVMqdkI9xiWEKrpIaixrRz3qu0KfjM7V111CRA88MpyJrtqaLu4
9QGWWec8aatBxGuukOW/zVtRwdbBnyDkUocLoCiewbyJ+hJg7KFJW+JeEFuWG7G2WRFF3f3ojLEq
10/ApucJwmWIvoWARrfefvIxf91Blxs0vEqDTjmDDpZV8CLr6tcROmjYd4iXSE5vrXpuGGfbYCi/
M+yIwKHiA5b7rhJyX3r0pQX8G4vAeplUFtaILyks8JIFkGcDFPzKa1Y3af0Fkf6Bgc446rhsxnlL
bBjGcqabxpYovBvkEk9eBCb2OtDYqfh0dDtabrmsnkCQA6XOTN1uom64o1GZRg0f43mmNpkgfrL1
qTjBa43c9ZsxAqDdRZN7TZWfGsdgci791WQrgDh4Le/qsr9HVmDrRMsO9nvZ8HKFeHKzDhdQBhO5
+EGHYkn8fB5xZJMYzsErYmWKHDReLraDUC4OAiCClywrkGLdKpw+nDXHDuhD3ELV6KzoGrKbo+q7
rScIELj1phtUGCsBHfBucuUmD9gUTwdUV5R7v0AjD4oVLpyWHkY80nbC2wGcxtyPdEFGIUcjHWEC
em757QBtV8gQuvD1qrvWt33qOf01CnGewLPuMoZI1darWQWFbn03zOuceGL1du1CL3LtJ7Ii9Kvr
LC9amG8FLZtkCaXItMTBsMKguAXEXvq23wdzx6+Ann6JcGxSIXAzGmYGwId2OXBR3RHst1lEN2VX
VEkkudmNnRgTz1SvJYOkc1WRrV+oIlvd5qtoMS5AUBGIsUw5em1Dk8IcwavRUGkY/elH0PhRZpSy
2y6azS6MmMD7DZyNT/zrAUnylEoLa0vCB1iFeOwWcP9qKKNMuW+BYs6XePEUPLC2vfLrCSU91ncy
bvqdjgK+1wUBtFxPqcVGO0UgsYCknQ7rYmOLnNSx9G4Whd7yMZwf3Yp0SX0AcjPCYSlsrl1Nbtdd
HUqcJ31MCkhOnnj34oGK7tMckGdUK6HmgK/FbTTAL6+KLq0osu4+3lfZjptGem4yeW2ZdKbGAYng
pYQizIYOjpWRP6SAXlkxmyfEy+tjeaQ07mp0dYx0tbCyOLCGsJYJZECSxskPk8OK1Ablaw+A8G4N
u21NRngm2Klit0JvxjzrTINgmdmlY3E4iJcgcuaLClTGeFm8HUO7TrxouHJBAUL1YJwoCbXarJ1a
Ez+UN4XlN+Bsw0kD5ppgB+4jDClwLJgpLH8RDc4aC2BvsagaTJypGuKuKct0MeX3HpVHVY0mAqsA
j0Cp0mWBSX7C2e/DULYJmfGsngd2I3VvAnvLuoFvc9vddYde9wfRD/NmqPljPus1wbbSxhxTgEBt
YOs4QKKT0OuSQPmozGNYlgXHPkO7I7cWQGo9Aqg8rOkg7d0ohhG8u8+hdr6RxvnO5mNB6jwRjRtt
Vwpw3eo/rhKHA99fekioo+0k1xRGBoitQRYycyv51daKbWYct2O+PDga4+n4rU69GHEpjhOgBire
KRIUEX8K6+lmASc+QzSjSzD/isQdvnoyaDF0KPb2EaqBjcZiPvm0Qtpd3uFUMQzkZV4kuVgBvZ9E
WB9FNGxzwNqPJCfP4XBV0QdL1DUwQi+o7EVYidlrWQiEgBDWwP5DcD5Ctt3M3bjz3eu6QI/8QkkH
Fq4rUfc3LlcNiN0x8eDN9R3bLuCjxfVYe1vTp3VRTGBohq9zmYvd5Hob001RbGU9Xjja7mvzjOXb
JWETzUejTWJE/dLZ9jPt3QCagcsLBFFdtHkwOIpbvyFPoXUeTANZhcqvXMhQOF9nBEIwFyDXDUbV
viEaUqojD9IIwarIRZue9qorVMN8Rf2LgAkw27Y2dufwCq06oLKJadBbojTEaR10mvfwoYvBblVk
XfiEsk91yEBad3chGNvYacps8p50FcWAryD/mw/OJZv9Jx1W+caEw6uf5/2F8OcHS83N6lffNTZa
JFWiMFNhXWTRQGDs2ZQSMTxNzaABcESAuzL6YhrzImaGIq4C7xhrbdqE4ZdQtTMcyBEt59iK+qm2
qWXWZGJd2gsH1qmrIp7kGaLj9QMiTtjxi8SsvgVETs0bfwgQzuq/GIdeOsvpNfYwTdOpfb6taZHx
HB6kNcNLY2ZvK2V0gCaKgy3S7dFK7ISZbb9Cp8QelBMd6NBXgFz7VyWytwnKTKEfxfwSTfAzCgNp
XuNtuQeGgV6C5WllDsnkZDOwcNTGj9bHscefLUGZJ3XNdxBC36AwLF7yZ0FwEqd9FaVhJbqUOHxO
2mNgliFrx9PZol92Ta5xefLQlPUmXE1wOY5dStHcmxHv1gt2gzJjFvoIb1kUGqT5zHc+toj9MGPP
CdWuKKc5KZZbUasy9lEfG/tqeqwm8S2g+Y9mreqkmUqcF/E/BIS6PI6GW7r2F8rIPOMCwPMFFM0Z
JGgIATextPOxFTUakCSbN9rpgPrs1kTfjdUcYk9oaDbLQ81hZwKKAmhwPLK2caD311u9RXj0NULx
zlwJNO9hxS122eDExdLCVfeV67xOQx3gINuWccBKQJuHdbt6OBdpK148R4kYT0MKxMVWS54mlT+z
2hwmEH2NsPDhW9wJAxPQ+otuuQe7nweIzkJWu5vUYzgvPwYojcVkwL3HVU7JQtx0lPmQaduWKWoN
p3SdCpuY2SBw6i6XzkSmjSxhEdcCB/+hgwHoN7MHhzZEaWq2UpyhgyDg6VTvahzlE6eOHLwiZJaB
ir2qXF1viDbjDoETxPkK71LI5qFvZpI2ON7sQh8BaCObRJWBwYaOBUn9Oyo9hKtFpHfG1g9ogktY
MCRBhYVgeIrI+2k690kPkYRkYTndQ4xNOvUTDl5w8DSCUpVMdeHxGMyUJnFbs5lGJ5Z0/e7m1saD
COc9/SY7YRLEpfu4bdZPau0F2GQsiEf32RCvT5UCOlFX/Q83mkgGHUFMIrqltYTBbhlPKmqeRvxy
7kPDc1gQh1ro1TrAd+8XlGEXY5/oaLgI5W6GVVCVhtOnAY2s9E6gTI+Mbub2XnSHEEwa1XTIoklH
ieFTCl9k0EuXQCJ0wV7BZVqW/v3UFD9Aef08MCqSxnPzmEMQO5kcM+/L6rtXIJ5RTwCRhK237T4X
BeszBHQFsB7e1smhfG+qie1yHKdizW7ndpAowyjCtGgyGjhB2nWjzHTYbkoBD6ryXASzbR4e9GjT
GopxMc7CT6RovZ2Klu8M2x8+dKu87sAmAfMlYcccnPp82SjoN5QR5hqMnbkkufxSorZ44+bVK3pL
cPidFRhMocrWsb1ET5/e8lkTBNrBgHRK1KEUvN7owb8jvuihd7X20N4Q0AdpghRLIg04P23IBmFo
FzMiuKlxDE3w/D+wHxSxLbErtMIBa2r9QsJ0QU1NUusVAxIucPtR8xwI9P3QRgM9SWq7N8tnsRQC
uQHiZc4AtwpbQ2JKCeqfRiSp1Po67HFi9MsE8Z3pqo3MiI2t8lF2xJcM+q27QaofxiwuqlyMs+UD
jqKhy4HdxD4C8Vic3YcewURumqT1hM5cfreMdtwS2kanQ7NzZ1iwrVU/ZFVkMeM9uYVy0efKqcgN
DR/cWeP82k2fKqyYoA/mLZ6ojuUKzQo9OzLFCrwrAgofQWJBL1VY7B0yyD2zmP2FxUnK9S9CXxfH
yUfAw5s+tZQde+qLHcI7UEFZb8RUHvkyH2sNRignPQJ6ILDu6HgRdugspILnOHB8iepF7T3XVRsz
zCmChrNAfsbu5Cwzr8XZMFcUSn1LeWKag+7l1FngVJdL2R9mpZ49qz4Np2QdWLOwkwSy2I2Gb9Or
VmaNVHBA509CyzldHNvGrvS2dVhFV/4Ib6DIWxyRSpas9B6qdaAjInArlSwvhlmeCgmLz8PgIOWU
a4UIUEQTPxjnbIKHxwSijbZyj6NYN+tQJl6OVi0jV4Qd++4u4ohb8whTE8W5mVY4+fI2a0rXue46
Wm0CJD8qHhYPwITtzBrSL2sBzbUwT7rVdxKIHUTIB7EjeMZljFVzPyx30NzrdxGPHjuybpapuATZ
uIh7BOeSogpv2qq+RRJBJw7IMglEaAWqQ5zb3MME6jp+Y6fukCOHtGsdDBIRfjb2Ez4bzMlm4NV1
9Cmc9CPCQS7FfM6581gGPVaqLa+GAkWUkI3ZBbLGkYE0exS0YQNS+z5CLmRptm3fZ0p0OD1OMKU9
wADxIhiWRb8pgmk85HCrewNNXByMYz1Ez21RrIiGhU+zzZ/AzcUTdf62D9WLXtSN5/YTFFYN2VCD
BmM5QkI0TGyDeBLpzSceyFeNpG/qT+VDWbjyAXGMZluUGKzZ/7q0vE18CDPFIZZ6okudNFTkB1iC
MXaxBPGQ7s7NXcQPPY5Ik6vSUeXbtoUFRwfktkTLaCLG4cXWjN2QLkAYXygcZkbsxK2DuIiI27DA
6R40E+NWr37vO7cQHloEv6y0vHApHCNaYEX5C9w9/Y3J2zWv90gyIwfWMZqBNHqnShpdjVH4benm
m2rqbmwX9Duv95IcmYl4MaJB32eUUjUfcxZeOQ2SwwFCFfgv6RjET1B+H8YRQp5bsniPdB2RBYMV
GJuvZmHfmMsgFKdM3BXKID/hXB8q2HmYbIfBX+Xx/+PozJZiRbYw/EREQDLfAjVqOetWb4jtVplJ
IJmSp++v+ub0dDpaqyBzrX8MaudFqZtlG/hxQ4aN0mBpUmppIulrG1bWB63K1YtuFBtGGuyzcogy
S76yMBztooiNzCbodaEPvVdne3B+evfGbEDNhB3A//VAbIUBJSDiRTnGFYyHEMyL37Ce3tfa7BMn
7R3QxtK/0U9T0H/qWqfcFVNspUV/6EYUkhWG6nmqadtjvVazSNiMRJyPzSv5DioqxHmwgdpH6JeF
TgF+K44DzyQxQTf8p5c6ixar8O9ATG3o031lee82vGzEwLun86yI/Y74w8rIftmiPtmv4D24q1UK
MS+3Y8hNfPBqmR63pbrj5Iwbe6oSQphRHjvWbdsbz6iJYjsvp5NO/Tdz8H4AOO2YAggzmawT/czA
34jFt2BcznmRf+i0sA6DCfq9uWE8CiYCk5aCJdsuUjRxWGLPyfLfogFOZ/etktVGJGzNL0M/XPSw
ArKP+VNtjLBe4jnrNOui+d7Nz4uz/axLEO6L5ZNu8m8nJxRZMrb7NhvEpmsiWiZb7Ckt+E3T5pll
TlJ0W/3lt8VIY7R2fP3S81A3N8I2oo4dP3KyqU8E+gBf8waqIfAx5DMU8XK+dit98rYJs86UM2MV
WG7GlcRIacld6s4PMOlPrTneMeiS+9ULtXdGuFGr1g+tNzDsp3xjPlzJtaQYmHd+3E95cZl7P9w7
VOKhBh4vpWcUcQk7mmRZ9oYSjA0MbnZbrdu8FyIm0O4ZWStMRFjz/KlTUHk/zI73c2v8GyUZk9v0
06BgGsOVJ2Jc3iEl71tA8sIwH6DUEsuDv+/7/r53mXPmFjgn7IznjRvIHCJEbi/CYMUKGU4QRiXS
9JdYre6/Zu65Yu0jB+89JdyAEuiXL4B5GUWQQPHB+Tpa88fdgvEZ0K95HUeXsX62WFNcZKYDQzST
XNRBKYP/fJl5A7gu7kYmpp0j1XvjFXHqVBahb+alU77cN2r4LKfmoZqt8+zl3cFV4t3vujoq+rdu
Dl/RIDxXlk8qZY3mgJWiKItPYyLv1urMPTjER8A2AZDUONEs7B2FqU8joUeHynxNgeL7eb6pMfGS
C2pNUW/W8dg3e9LBU4DE+ig1tUpb+OISMxuJQLWRNCoTEh2iuDJRnQt9JoYvj+xX8LshDvzgbfbS
F2w2X3nGUhgAWG2FOuTOLWP6yEpV7G2nfYEVqHZVxqPh2M+ZFHfKUkWSLcbBaF9y3jg0CNtzbYEP
ZVv6VZVxfT2xGtm1tBhWL4KrOR3rfRDar0OTshtcKWnXYnxa6rNrV08lvvd4YgmwShJ5Umd9mGbW
8Iyxotinjhz2VvVdENCamWrnEXSxc+j+i1Zv+WZYPlgeOa3G8/8jPDLMk6X8SygbAWO4xdfnvs7V
tUz9z5x11qkdmbDshVuRIh42uXSMr5NIU6dn3Xt/2qauwT5HVLTTfjW9B8dL8k7VJxJ2/Mgyrtfh
roH1KxqwmTRasbgBkOwKJv4D0o07hD83Q5j5kY5Fbl3ZSrBQMMpxbtzrCVjGQ9AdjcC7bE3xpSUL
n1A8YONDniM0kpV+cdQr/YPPipvu3EG9WdtzWTMEDMH2+5wNLnFxffG7bNeQ7RYYe35MBZOROflX
wdAPGpC3Bqo7YrTZAe7wWw4l7Jfgz6YF11nFWFfDX2zum8koGuXjcuMpBV5pVE++azz2AA2Dz+vW
9y4iTwH9bIL29K581QOcaxbsIcTs05r6j6BTD1RzszNm883YZnfhVGxHyq27uKr/dMis4iUATBsd
k4UkNH+3MP8OhhqCrb0pHIecRHcflPA/tOMFBunPda9I4OYIFm71vUDF+SK7K5bvRng/jidfZz14
SV++WOVw3jyGNlGXzzKY36sa3qkP3xj7nvuKBN+uTT+vuA0w6Lc/c07kD9JfJ37U/t6idT3P+PY7
4nbKuXt3Nbh59t6010eLdzSpiv5YyyCP8zk9qj68IE472l53aEbBvyb3ndm+wVAALEzWmyzM500z
uo9Lfyk4yViTGK9h/ZkCWjruioobwu8Hmnin53lSfexKiqCkl7DGPKRyeVuWpjv8/zVZTfkGtXyF
Ah7q6nbbu7A+0Sg5jXVPy+WytonTDCssjfrwm/YYWDEiAIAhO2nldpu5CvHEb+9WOioQkkZL3v9J
zeo1TcNHOfFsaEQI/tAclip8s1Z1HJywiZseTJhL4Y9ddEmw9GffnW8D1+bc7YuvhhtzZ5bG37HW
bBGgXEsHFuTxS9mHpeVIJgT3HWj4R1vpritYRE0moTr4V9i8RAZsnWHJT2+GGr5+Q1wfptm8zG35
Rs/Q7FMZKb1ZAzXPN9e3yKsirw/Ds+FSo1SFlymtXwtfHN0mzyC/unubdzUhCe6GMA7ED6Xxr2o4
xYuWn7eNB4K9lNucwnE8+e2Huc03waDOnZ99O7pja5EnIqY5iWhMlDXwgJ1Xu5Fg5dpo37Xn3LRp
Azil39eZ/up5tf6AVet4S0H2qkJR1+z/dAE/xPI91KCewL8EAg6fmbntqO7JIz2K99Vj5PG2Ft6l
vHfourhqcThLuGANU94PWfhKCOXesPoDOkQfLTgFiwMn1MAL0Vv7wisfvNQkQK6jX2W4sb0xj1Hi
cfAY0xhrQ+2Foz6veHjYwZD2XngJrlH2szwxXv+T+XSuDPgIsfaJfCG37VO+g7mcxTAzUjV8oVn+
6gTOxudn7exWT1FrG0YUjij1MuAUQ6qzMDr4gLSJyZaD0+RYa/RMufIAQnJsUIx4prjY882gsie5
d0P1L3THq7BG5whKOGv9qk1QOv3d7DTb5XN4p/C8RbJZ3reROplSDJexhYrwrGcpqljaw+3GfYoa
+UmR7EIublzUjHZzrp7SwvihholL0ge6mwbespTYg9LFwiPDpPHvh04jUgqqr6445MZV5kc7Eybx
o+GbuKHRRo3ByXbCKyfEx2Rw0HnS2lFVfD234hqFEAHkZlQwvKAMfQDuvjBf1O3YRx47NWRGjQTP
2nayZfwxMqZ0s56OHrgC8QiPq9kfnHa9DRvAwNSg0zJ1mLutB1UbzJS+uXOn+gcB7tsM/4Dmh9Ra
vnoBImO62zNaT7LIrwunfrC7+huRoeIuq9fIxBpYt9l3IfKn0UWlZRfTTW+wWqdCHs0luBZUvOsu
/Oetu4x5az8LdS/X7LXvuBzMlB0HvaE7grCxoKIy7RtuOU/D57tPcjD/IPD4UIJasfaU20OLJGu1
IwuisL9kUn+4ynrzlXtxJnDeScqkcih4WuzHxe3PKGduZDocOI+82Cyn+yZddmOf/oT+ZvJR62ju
yfn8p3oM+jPzXmrUTATolmbQZd+Tf5HPkmFxzI18N6iWjxhCSuTG0+rK+8X00ZeY6DamdwsCORln
0jud6XlRI+Pj5BxmS76sjfkQGPLkoK1DyWgsUeZ89INWYBv0kK/Fa6Hqp6Va+RvrTW3b5PlK/Qyp
X3MNgwIDct+YOs4dRpgl2J7Dpr0L5QKVUiAz68KwTMrsq7hqil2GMyRXfBIz/UG1BhuXaAFwOEbG
tF7y3EI+64yf2r1+H9Yvzw/kEfrj3kjLXT/ro50Zx82trKQdRBhRMfyardq9oDtEj4h3MgjPpA9Y
t5ljH3y7nm+WZrvMUwYSGyp0sGbpnApBgjwz442k+SFqCAwHDfxlz1e3AnI57soHezaZXILsfuv4
NvVihYhXNO0DZWbHPJNX5qfedqVfehASGqnaoZBLcw8TaKh0Ohtm829Q02+68Nalo/mvLtmzfYAc
ep6ZPifdgnlu750CPio39TRZw1UZet2XKTyIrNEoTkZh6Ni2afVzmhAGa7QxfTLvDsN6P488wjgh
r9dCi8omUixQvDAfyrXZZ13xB8IkVj5KRYCaABhggbvY/KTut/tsMR/NcgkObD4Es6pMRbmu/uW1
aUTLKv4ggsj25TzMe1WuH+VkpW++f0FLaF9ge6LO90gEmeyolOF8703qaPkyxxy+TOyKxp5Y7rrx
+RzDId1xCx86yeoHq8Vs1511Cq25GWt4WXxWfxTku+mKCob1S2gyerrMokvl5Vdx5XNJdGBkevV6
9mAEgZvCQz9ucleQ4bjLNCBGm/l/TUw7uISgFYtT6QaXewmrfe7c/ND7tYNu2NlVmyvvTBROVS7c
vZYHS9fBncIuM+JcvD6AkrO/sc31OlIH+zIf9zbgTJKlHinpDrXco/aTap3b/czmHhnGfW7PdhJO
meCGW4m8HSSHjrt1h/shTz9SeHMEhV91Bntl2MtDDZm0q8LX0uLoQjD6rjKbawFx+twJL4Y2oC5K
QSB0g4HWIKTz2GLty5q/lvBdEHHvexMIFPoF3YOP3s5EWoL+u/6EiXxaCL8/DIxnsSUyPlcuSFXe
VoFlxmlwTSzOp9vOs+cDY16kvRmor5Ig6n57b2Ym4X1TCFw8RjJ9Bm0KUK+xbkytd7TKVTIhVN/8
8SDzpo0M8CUvRbOsmjauYE+SVOaXxbszbKaSTCC8stM1jVQQtLscDs9H7IOT8tFsFgPYw3AOheXv
u9CadlnR3a81TBNywScUN6dQVp/VACMHCXkujYmnQ23v9bQdZVdxplThzq/hBlvg5EjrYEkG3/0n
VI29vHAJJoZRN1JrSIox3PdBrx/k7KPhG+C1XYB6idYD9eh3Ualzz4iWCdlGVjC8koRV0wMdxFbv
cFKP95qIbw5fy4nHzTzRyfporeMht0R7HMY7n9N1J+ikiZ/E9BGgzOZoDWQyw2rRQPiVd548u1P+
dyQGCA5eAknPbYSe1eWoVR/Cs5fdOjQ3C8LyhmO0Rt2HXpTHi9rZ2A6KnQJQTUL5x69B9vjh/6FP
TLlreac1erhMmx82uD+DneHGkv6xCq/ZrdEGnBOo53JXw564AjGngyDOEu4PQE4bBaM8hQ28ziBH
Yz+6IxljE1Sn8n+2jbmnd6yII+HBy4n/M2G7Yrvlk0kHbMxl+zWS+puwQf11vXJMUA2/oJgJY22i
RaKCEVxw/kYAUOhxisrS52+G/EdHpJ19lilsHQtS/zm8sDZ+aTdx+B4UpKFX4QWEpYtTDLG1HZAY
wNJX1DBvPRJEdoR5Q+y6vVe4z8oBJWJanN2xXfatnTMGDxpV6NKTB14jMxftjdZsvTIE+XCwYCd+
baSxo++x3IM2p5sZky/lHmzN/pzRxjeE/V0Dn3rf9SxVpHyhMuRU0qFzL4qCbYIBEtX172Ibp7ny
S3ipK2NTWY87W+R3dg7Anik5R20t0GjoBR0GspA8t+OxnQ8Wx1JWbcNxFq1KiD08j5qU9PRhC1OU
QyWIg3Fd/+C3wHLGuChQijjua+MZ8li5q9z39nOIPD5evOCbcAvzYdlQBxneasYoUqeTZ3Vki3Tb
HsoT5aKZbE3bXx0AdxC2fL6FjVSxKV7WgCupVB8eKiTwBAK9h7R49IYtADRWRAyI6nUxgily5iU/
G+tt6vUYJ3SiR4nEl3nCGTqmneHgNTBajVedSLFxo6kLnmQY5VR81W9eiDy1ZpJqgvyp1/xHNL9j
bdnqjCzZ4RDheXpVqChwt2EoEB+6zl631ED6vrHAW9Wioz43vXitil+90iCBHIbPtuOusW51N7/7
tBztUyv4COlcjTYJy1CFH3LwP4eyu6f++4c0Z4g1Ke7nvjhNKeCck6U7mU3eDQFLQG84pEozvXa0
E6pu5Rxd6c+W9d9DC2BQtOi2xeiB0WDNznZjOF5rlJBrGaxNhXT3Nd0m+2VzWYhQ/dt9ywY11q8Y
A7zkGh40zAyqurJu3N4CaJ1md1/k9vNcAN51jgz4hsggbtOJW8j4I1BoTAbUtL9dN65XNChG7I0Q
ZD0NfI4M381wvZl1FkTBNiHas1B/V4BittFJzjUyl0ztvA/saD6XFDH5eaxzC+gcW5CTo8ucgy5O
K9K2bG4kaZj+aXQWhHUjiJki+NRZ0O9vvKAURxnWDQ7EaGugjOrWdJNNanevhFlev/EHMTL9zYH7
IzULdqYgCpnDH3y1LfttzhATl/POtdZT4Rj7lDqsCCMCEq1t3Ds+xpbMc7EMdB3XKG+6yrtzU8ou
grClS8VeyQv2PZRIXfvjjkw8sw7HndsPiEcrz9+1Ppqi2S/FzlyyZ3wjRzDix3maX7hywMtzC6PJ
UB413oWuZRd3C/MLd5id6KZFOLTV3tlVwS7nK40Y0X4W+Rya6r1UWXU0a/WdW1Kw1SM8SK+4pqpg
zQ2VoR1FveRZ6JlKpAXBIKJu5BI1+v6p5N+L8n6XShTtUHef6fLuXeXGMzxa5revQYBzyZZ/HAO6
PqjREXj6xkvdHyeTLqm/md6J8N0fwTPkVMW5GdkhaCWonBORJccia+78WWBOkJMTZ+oequDGCW6w
kaAUqsOk1k2XzDWLM5QGyPRPYE7FnkBUePGV6HqvuxUuwuWZx8/pca10ZfDRBsGDY82Q/A7XygAr
oGQZJH3eoluqwCE31Z/N0dnT3qviKQNTaBZ6fK9VHp5yd+zxa5T9ZEXxXYnhs/NO85z/quv8Zhs1
Td0Ik43pq+cE1mJBzD4Dwrb6walNghwokzYq5JEbG1YUFMNbvaEYI1Y4mpwyCQskHqI2t0Ng5N+u
hYi5ng5+jqrM6IwfRwfurhB90gsccHDoadt8TRIYt3J4IqblkT0YUfQbTayAiWwrNnKTvtgQHVWP
JYts1Fjt67oy35gc8bJnsw3ZM9yu/goa2KCJ1Ad+LICJQm5Yw52jDpHrO1X60wN2Rs1maLxgy2Fz
xH1eBc7TimvLPRszqMfq1J8hwrnCVfgLFA8so90gOO1ZfoHrDK9JmDehJu3+ALr+LiFydkbafnrB
u71eK7x8G1FWge4hx6QQkQ3jIpySpyxVB8cCLUCwhF3RiObsUnBCR7lKn4qh3vlW+2mwagZB+Z26
Q7sPfMR9vecC8v5Ri8TG6Ux7PUFrXXf8pvMwnmgDcJYziK5jOCVRPjmhnxRZ+532S1JfPShqXZ9R
vfLpS/XJi1QdgkIkvXbuV5X9DmP5NWzmrWyy903rkyfXN7/w352hcBJHpwpBDhCvaxbnrKcNyh6e
bd8/bgaTJFL5XTiyndeOf2ky3OttP92hmt81lXiai6VOMupCr3k3O7TKIqLQO494qxLLcd+C8vqO
pi1ybANBss7XnV2Df3iQhAFHWVxRxRupcawRP5WHxW599hf1p52Kw+xiIuwxDKrtuPS4LunqRX+J
72JQZhOzNrdRw4JYWin9hsANTEU+2B7EgqdOaQ6sul6fBI/DYd1UQm79e5mjYVKMVF3TtPtBz9hH
UucS5E1SD8s93iaUS17Rxk1xngX3H5fWBwnIQTwp8+ST+Rc3jvcEDPvlhflR8H3k/78KTvrRDRBi
Q/2NEOZpqkSSr3d1bxact7zmkypAFI20PtYVp5TV4fqo2n+SUfWWCZlvwPEJusRXBFBJTtidrQcQ
ZnOcDjzqz5YCd0oDiwBy2FHA7SDU9i7oXotctvtighcrhAv0p+08GcikdTJsnLIDX1NOd3CmZo6Y
K6mBaYGZhvKenJYVnAg1KdcJmnkNJhNrZ6vjxu+8G7tXYYx149R3ZfdYt9ZfWzozyLaLyNw5iIrV
W2Kfu2sQb4XUNB5cwf3SqPCILiKSq6wT44rUoVJ8KWfXONORdFGsC/nSLIcx14++EZxtt/WQqk2M
2EOBnZCHpSJ29bZuJtyBs/4y8ck0GJGSoIPmdkPwFGcZ/6BjZ2LEzrrvM6DiLiRusD+Tp4qXquxu
cDj4KHOVc98i8FttuZydDlalMm8Re/DPa06dLrw6Dhp4UwgUfmuPG0+3XbL4GSiAw1pspMWuEiPb
MrR/YmaAp/1ox/li/ayEtsYb+AngtTrOKuVJIfM7MkJPoUJzftqiM/ZGEdDDQ287niDxbKABCKoG
/COv7jjcD7AJj2HFka+7xt75JaRk5bgsI9w0eJlYA2Tbw5bWxVfuWDd1av/L1/xMrijik7V6zNs0
J7t8ShbDOOXmWO4dI/+h3GkhzouryTbSCx60b9Ghw87N4bnIsjtrCMtnM9C/dmE38YA+OSlnLNPr
NWR4DJed5gyLeoP9wnQgMUl+U12Dwwi72ua4dxp10tq7y51bgm2y5htHuOwbhS0gJpafEJCUF0yu
p9blogbxfSShtNl5lcdoXQTApJu9k0tAbCzfe8zuVuxHKT2kGk/9TJJMWE0pMmCo7Haw98WIibWz
7nwlnXs3uyn9wqRAI/xTboPJQe4hp+n0kZjp4Txu0K+npQunb06zsX22FaqiJaxeJzBP6iTP4Med
ZF62ylZAwmTWzq23x5Y54wTQHhzgqPabBkW09XKa6ZMXSEKbCmFGmpWIxeorM8SFE2OefCGrE+1C
WPANS5RAYjtN64jMcmjiXunXWgFfYJbJ7jHiTNFnWwR/u0VPh0Jwf1viM3OBZ22LE9V1bbaAnNfX
Vuuu9DwgSbzxnpWobju1YZpBKPD/q68fKV/mxQhkkTQFmmsVmk/hFP6phY92L80hnkRwhRareDOH
X1mtxl1dbXtZ2OV+883nUNbwe4ZfIbz66qXfP4TNSU25e6hpF9LtMsd1Z+aJ1e1Gu18fV7W9ZfbV
q1fgpOAjMQfYe51Zzc4Y1/oWoB6203vUGl81osihND6b/HoK+QXBG3nxRaMrAuoCR4kw2zGhd2gS
OCl9NFUHyZVoB+llTnFKqEq7KMoLgaNp+fKXjZorE9TfwIIIfXWmZON2MP+mrR5vULZntLUY6d6m
+OSlzD1w5GsVk8ADG5LanKwcq3EbZiaSFDY+q+ETQwtyMBxUVpXTHvg9xjh0e2ywPfLNfhRJZ1vq
oEvTwpg7iT2LjbM3Z+umtIvtoOEYCsN7sim7dVL0O+ncPU6LOI+1+ILSDNFbVQLzhZOsSxNGXSme
+bArKBA60abOegwbmd5o37tMhbUfMlJ2l/lBZLI8TJP9wdv5ZqZ2d5qG7Qq+MKtSaofXlfexysM6
Gdbg1AdE2vqTfuidxonnyXUPuX1qlU1ftN2IN4SDd3SEQKXnTnmxftHr7breXw9T36NznXvCetRp
EeWfbh3BCDI8uKtfv4aLNe5rjE6baO/X0EER3TEEXYkN2CuJydsHrYH0XWaTwSnYEPBPQu5rCV7d
+FADJn62Hd8VI627oskxTz2Ayk1X6WSpg7cBJO8wS+7tEvZrRJcwOLAMAWEAllxI2zILLNq+KZJl
ZqR3UHGFbbjfmsU7yoV2UAwZfIsSZ4bIzZ1pHaTVoHCSvFuom5BdFUN6n2/lpz+jE/Ws9AlwHbei
yaGjagY8/MxWYvjH0dSk/jTmW3Zt6Z35cFcIjc1474T5MdpIdIZh//+/5nqXLKvWJ7vjqVU7PUsQ
4wo9xij6Bwfk+TgMH9MsjLMEZ3DG/ihcv4pdMXWnSqlLjcObfozx1Ez6VVXD9Tm2gjgQDDNz2/yC
WPJwgJyHGNZRQDFk1eYzh8xp7s9jVVPau/2Ysrjxh9E4L1br87mYTdLxcwwNi7NJ2sdQrSTwiXO2
tV81Mo+4m/hZLbWaSEYScwjSPfKGKRlo54gRKnDdtC63UHMUZoNsQxfQpXMQjan2nrJBv3YvbKPu
K+Qpb4MTCeqkkiZYwtsJAfbt/39WzCsLam2e/v8rk+r4ObJNL7x1r//DDc8NzpyW6RztIaqaDxzC
tAY7b0xBZA24NZkJy4R1rhYfXMaP+OW7p7I/V4T83hUIHq+b7PRY5sMfXvYJ6W/RUIQYBO8zOr0h
qN6N1a9u9Jii2fN7J7YrHeCFcZ+QH+2reXsWOCmPA/FfT6JdHicWsw/fQ5HYuul6RAwmjpPwOUxr
44JC/qG0VP+Sh9I6o/tPUV7BH+fZtOIeV199p7/n2XnpVmE9FoibHgpL/h08VvWi0GvsB9Dq4WjE
fg5iTip6dVQlnYjw7rFCYH2LpL/0Kn1X5m6600F7sGF978tm4H0pl8hKAT6nnE17FFWiBlUmfmjt
Rmbm85RWN5bA8CcdeChZdwmxDiVDCj0XvVa3WIbe8ZCGEawmGUd5qkB8nypNdOucLagt9XeHRhy/
GS9tFZwntJu3AVZdrmaC1dZ2DPZrtYGQ5gtAL44M8Ex7XVlHmDgzurhPpSgVC+lmPI1kqwQuHAEi
v9ug2azECfshgaLagzVkN9bUv4qwZ38ZnffJWLlo2S5j9ErFfWtY6bnTTrHX4TDdzgxWLDbQG9lQ
fIVXXaVvow1ePSYPrGgo/v3wGZK/iDwV1IkHqqZVvV0APc+jzx1eowhlWcbuM4VUBhthkAR1+M4M
Ux+GCrrcrAkrw4FR3vWipzNPghH1GsBcs7HldnbrpGbAw+I+2cpTu7xPT0Dn3lUrVu5bsDwIfDjS
MWMNcCwa8ujDVZPilyPyLKv7/JSSJ9v0K1cnd00Crkipan5n9V6yWMOLxbdwXsbgCSUsC6HQe1wS
t0XbX1akb1MYJhTH3o1DQ4HOAqC0DU1IkEkRs2UJqppnXK+lexoyIL2VEfPQh8j1iESpB0rKmrxB
pzntnWKFCRnKh6ARRK04TNA29mcBBhXNBsRoCSDVon9lZRDqEJSfEqkWBEH1wCKWwZhxgBNidDWn
1ZgqNzMRObeXp+vxKEkvyfqLIQW4dNk9wLNb8VDpj4rZP+HUH3C1WjtBU88J0nLB8y8gwM3i31Bz
iKN3eJt3ng63Q6gw4RDJQ1kKgb9xIf1HGrYBmFwrmbytOpuW96BMTySyoJZUqPcZAzkZbagb1VOO
/vJYtsZfqeWTMFdK7Tf5u8qzKTHXMn2LQ96tK6og/mpowS5njMMUsXd0ZMaAD1YMa3tqsnlvlnDh
mVOYkVMbj4DehMwdV+X8M/DXXz+op4AugH2z9HcgSU7kjx78ueJGy1sICNE9TcRRkz5jn2az3Vdp
ODJXqIMfTuj0BNM00ozFlb/X582bFhURMrhzgqI9OHIEQhZLFYu531vISkXfvqilbo7p0O4qb7lJ
Q+PSTu52/JsH/O6bWe3X5ioXxKy+azKckFnwJq/UJpY9mfiVgQV3wRU7Ia8g86UN2D3nMUxUQ0bC
WMP5Ew73Xg2wj/KzJ8Ii0bOnE0faD6jsSR1Y6jCypHxdmxrhpYHqIqOwPkRvRHf2n9kOnmecBHiA
LvbEei16/Yt8RsboRRzbJYZqlpT7Lv4/OSOrqGozQnD+zwl4mNAO4ZGVwZvx1ITBt+kEy4Fb6GLb
+V3rWMYxndI3yam+l85XSYoawlGzSyiV/55Wj7ctr0yeykR4FtumouwV/fUccXAn/jx9OZnyDhM9
r/UoxdES5V/fL5PWMcNnFOAyu/ew+h07YMLE7f2Ptb5LW/HPqPRhQhIeL7b9SJ1CYl4/jxJ3M979
ttoNqb9fi/I0+aWDD7O3z+grzmmo66Nj4SNZe/vCN4Z/cLvaxdRyzAM1x0Xj743GvjN5Aw5Drfe5
z4frsEVrkEukp9t34BYMIjXrfnaZNjZQ4erfchznI/rvf1q9ZxZPw/XdR+sLEOB1b3rL/wKxPKNJ
vEn70WK6th60eONI+BuCbMWTZo7qy+9qy/+0BhYpJ7tgpZxQY+Hmwax2/YfrkL7PYXmaQ0/sjdIl
kXjYTqbf8C2kcMdKRddvSRv49tq5OYebPnQQAUnJwYuXboxS3ttFALoXqfuWLZgbnVEcO7/BLgj6
5P5H3Znsxo4sW/ZXCjXnBemkk85p9J0iQiGFugmhln3f8+vfYr7Cq/smBRRQkxrkIIE8eaQI0t1s
297LenWOO+5itxs+LMMCPCJHMo1Ouvaz8BAUWA9SMELlb6zXF60k7o+kRQY7T1ySMeGmKJtrj+Gj
9klPahM5fQOnP5LAY9t2t2BEwikCZ+dMOQlkR5GhI8lbew6WNGl9h0XdLZzEfSBpcJTJmcsEGdfv
ujVksOUc42/NCpPYjzK7O1BR4toOkkHsHiJHO1RNKxadIT8Hn8I4dsqFLLz9/JnFxO/WdvkwzQUp
5fJ1MnvCKU61Njt5tKEoBD5+f4yJYuXpKY7srF7GPRCGQRZ4QZsbibZLjrTJdCP9KYXMeUESdkF6
P72maF976ianS+41ri3pJAWpG/erLItL4xjrgKJwiHxO8MzCmup/WkoM27Em36Vrv43pP9IufmV+
d++8o2ddC7+8mo05zMMCplq8FNR0EQSRKv3yJ1yuXXfS5+xrjR/WNZqTiD1vgWn7lR3w9bLg5xXk
LxdlI1+qyY4A66jPtA+pcuIPj9Cx2aUfVQUDLaR4HFoK7eGxw0WYtTjqc1OLCHUG+8YrmaWG+pkd
oaTg+y9cF+lNL7gwNPGekI64FB5OPmOafiqa8vnwJVGcOkfdstMFcwjqnKImoTCViwqDuJeFLlFD
J9r7+TtbhZajDS/MdLWzMXb7aIwfGz5YvtJDZRTWtq3bt0ibRzjTbXRTfdW3GYn7cLq2Y3ROxvEl
cSYUysA4e4W9DFo3AE/e7pMsefRNXL6oi4xh6MMH79tzQ0Vyo+JZL2+DY5l7axQTzJW/gmgXftnB
31n1+GjmAhU56t+C1hq34RRvnd6qV+wP3tRld61d8SFE/BU5cEdSG0BSgHli8v+smHWOJRs72VAV
Jwf1bY35pRu1c0r4uwjdnYJ/thR5/TcG0wdtuBvbH3ZYEquaePFh8ozqhUz0szLKpVs5d4NC2g/E
G8UlpWLq7TkcAaC1+cGIoksUt899wVhIhVO7daM3e/B/qym5MUA8lG1vrUJdK7bge4DFaeUDagAN
2xAQlkuYu3kJi71N91fgLZF2iNvelK9ILyfmdtPKEu55GML32ioPVkACKOwJwJXJuU3nvC816CKs
2nM5x0VU3m/TybkYcJw1GBhKv/VW/NPWqLxhctLLB/5vxHeaPp/ZBfkCYeRe2tlf0vHKcDajS3h7
36xe+UfyKtfgBsL2luPHXQRFIFat6e0aA9FGWqAFhWarpS3tZjc1BoAQPyMWZHw1aamveFjmHtTr
KGjwSDBVbHOREoFuq4VbMTaPn6cs/RhaHlqcUs9VZjw5obbJEXpMjMDLWnQ36bMDN2Jeog/qMxhh
ikSsABqtAGrEPHmWjrvORo1EjJX9TRURoN4pkL8xqy8gKWLNM0ckdU/9tnlDXJnh+mwCXDpW/Jp7
997rXxMtvw1udie5dU6T+qMNcWRiiqLiSe9O0nkHLZZvKSILwxNRkKeEkyYIEYQICOHQbCYjuadp
s+nsGuaG94D6jycgYpRmAVNTw9uEWXVXpuGfPx/sPLtFwGhdlOW7XzPIjcU0rStkXtL624FRGJox
uZFK+9BKIoDZSAQ81Is3Pi0qZb65ENdbm5GDLsxhF4beezAux35Sz8JNzdUsfeFNoPIsu5CC16+8
Lc6okTJQB/6iCFYPWrfK8bFrZfOuQVdbt4DIpCjRQH22zFfOzkfdNtV4MITdbmzilGOMpp8BXDpg
iPmdbBY85jWlU/SssbJqRf2fZLQD2VDWm9DbBdWQHqpxnwYWccx0WJkRpg+nZCYX0N8kOMYIC5kI
dvheDEG8tbeYQptGtmD4Hp7s6NTXEO6MGMHbFOSdqS0YXRjXChc7P0/x5xguAyPXbBbOJC6ljcNc
17j9FXYY5h1cA0b5G2wKMqOdDJK1p5BMIja5E/3leUpwJmXEzap2MjDmFJsB12kRTC8TnBVNPVWy
jTau434PBG7SlppuhPyVadoLgIMjo64rlH49ZzbkYu9eOF53EAY7lD2ZpViPmvFg4vpIm3YpCj6d
oVLBNm7UB7RQuWA8vgu85ssFgUk7nzzVmp8tgFCfzMB4c7N2OPdkfaTdFZt8AmEzYrEfBT5OvYOL
SUcQpTQJhj0zTLggEqLGKzUn1mo5rHVuYDfDKaOfWDrJQ6rkA98ak9Wgv0wlqbquY1BkZcm3i8II
+IhyEh9eJMKnJCX76xNTU5V8dq38HAi0BJ4pjBZE77Ng2oUDGUey3089+RLQLOMNQkJMk1ChQEch
K6KE2JmqeQ5Dc5FmjDQ4o63ZNsWRNW8Usr1hyfCXat8d/HWc50c76vOji7qMmQ7WhPF7Qxt/zvr8
Z8yquTOzH2y2qOshiEM5mfW69rjnWaLCBYQmarXmp67HN85ioEjeo4/BIgZaEwfGK6P4Qx+lC8P0
CfOOzovlD7t4Pra0AIWcL8mVDAFqklZyLN+UOXVMgG3Qao0AUpKFv8q1PnRL3xntOerv9aSLpQVl
LXLHmx6MBzlV5qKviMRJcWlTyG12TyeTGPjaveQWW3GxbWeU3K90+ie0PmuvR93GmIb2AIzBIfvW
LZAWH5Qd/JrTdEhLpAACfZshpztpQv11qo8Oh+7S6avLNGDKM7LwzED9j2+AAqyPKiKW50SLgNLa
7xoyGC/PGr1h3CQmNnsRtmeszJRJbrBORfXstJrPejMWqBouJB9s9XB9DpFBgi2U8cmVxcniLMCn
qtM7ddcqDm8meWC6nGfdkft6QGYCzrUQLloiJvUdyKVf3x+eJ6OAvGFvAns8UJARRXfo/XNnR/TF
X1ZEdLe+Pf45mC4g2/TvXmHgYtK5O/uRl6d0V7ynb37EwTVMn5GNXT7ycU1q3dyNBcdWtenKaemH
2kp8oZXwWnRU0k7/1WvBS7MGp8tZ1EfMx9PnvjJ/2sK9IT0cTI3fLm+AKzI8+MG2ZwoAKmM3rSBm
lYyEO8xW1dHpmKgK9cLn9TPF9X7gtGeicQKle89bemG667HG0AdwCCAqnWDtiKvV6gcnbX+g3j7r
QfcSVSO/reXvQU7y7YNzC7pdG/PjulV8ZgqR1+eo0jeZFfAQzPk3nZmnnqnXMVNrvuvHYCp1vFjd
sxtUhKkNSQbGJp1bWPaZUdJTbUCmTwcS37r7inXRQMdPodDG6zIBduZFx6CJHySgFyXdaTfahNic
2Jy5EjvRwDZopyzax92v6VT9xiiHwyACQkMcsQASnnNKL27KwDnNVW0zwtYYxgwD0Kzg2XKbqahd
09oTYY++fOZiwBmmbEca4OwZ/gmz/RtkrWsUMX91C8vjk8f2jE6AZ2PRtMPFwQgudffbtIIHMo0c
C0HylxhYgL3vobxCfL2RLsLF2VDuFH38Ggme1qj/Y8UXvF6p79qx+ZuM9JSz13UtmR4ZJFoWTkY+
XOoeY5SIBz4iLpVY/H8Mc8TRbGVotWzTihT21pbOcfJI9iR6/Dv29bYMfTrf8TNgmMnMAjefa++U
4ltTeX4IgCeHnnNKq3+iMdN7MFUJLIXx0S+yI9QLSo5UPhNVGM2KGVCCV81qCNIxNLK18keKR7Zt
yZPtqI+xsm5jzGkG54u4ANM814diXe20vPjOKaqhuh3J3361CW2WFb5OgTjyiC7Nvl8FiLFhq4/8
dbNFgeyiibNSH4ghWxwN+m+gv+uZhMhaiyeDipyGJbAWbYCSmSEX0U+PHn9VVR7kSEJdzx59iXlp
KHcB4if7Bop9lvG8ZP5w9Xv71Qo/R3owQoP7jNujTONTyQg24Gc1mfxuZNGce862scQrlN58qncA
HCGvJkk9hdkExsmJkw9vdz5nb+vxZgt+HgB4bU3SvREaB7ZXLUdGeDjY+hh/4z9fQNvypqlGrCe9
o3OisdJEweGaAkjovNcxAd7QG4zGK9GyxT24u24idmlyEyaLwWy5QlzSAF7T9mOCblJAeKSCAbfW
DGhxHNMlZE6Cv0V71P0Qhg/afksrCnShJfSamRQK0Af4WG6t5z5zoNnbgasLz1S6nPri15bNn/eP
ZQynhCbMjKA5/BRQv3jgAm2Hd+g9Bo2IKrZPOjp0LLNzEgPLOpV3Pjxx3GFczKzvUUN17MnTV3zq
feAWK/b3Ai2Cw+GEZbg1ouR5qElqujPQA7WMEV//YWlTsAY49UuWDtFSTAfqAq8YTwJUNRofVDWX
0GQp4kvUAaEAB+4U2C48wBntqFOLO3H1ZGvQOb1Bf8Z5AeDIbIlKawlfdNGD0IJFYgfOt9BmRO9k
vWoSK6DnO+a6mxe7hWIcj5lOr+XqFjTZPMc8xA3IHqYvsw3jo2iqm5ErlLQGWOiYSv3QWnW1hn2P
+TKGGJuC/VtBAaK1Fo+TPu46JzaAUvGT81k2ZvFmlcxSCksDBl6msAwm0qp5cHcshxzXPJlRI6gK
EBK2RpRefESO63Gt9kszAnhBZQhDtCBURYjU9EGmMCqn4VGwPl3yj+50anRr1WTeg1H5r21nPbg9
FuB6CE9em+Hape+qOvPe9NhH0FsvaS9B08At1/z3bmTnUZrd0wC/l5TwF7ElNysmTHddR/4fJKQ1
RwCgJz/cBS1+KrVHkAqXWFlhkdsa0auAi0T9KkvtBBdQ7wbWFrBevLWHJz0KjlXH+ITh2iR7xFHu
gno6lR41TqFDz+v7O2bkK2aalwmw5TJutFc3oLSmSiQEKKvTyLeS4d92hb3z/HBtOO2LgyhVN9q+
mlzjrI/ZPkEmsgNsGwb8wNPgMDgYa/MpjjBW6jK7t0b5WIBw6aoIFDbvqKm0Z3sgaN77OHx4eJn6
xeIUhHRB+kO7gsN94ZZNgbb2GV9mxvMkDN7wgrvHnbTfUA6siy8Ax09vqRbdyF+WuPCAPYp+T3B9
U8LvKKxg1ZnVh+6EH+aQPFBSLBz3aFewhDpwZmm11BzCw4lpXasM+4RF9rAwoJZKz/1S1QUhEG1W
YtEJIzY2RhXIHHzcxhl7yw22yz406ICYeNa5fCeDhHWAKAAE8HuFY4EcefiXo3dxt8ylHm7c0vge
FRdZxAOj5qF/F5tEZL9CTz+yOH6PgHWzwJokInDXSa89g+r5ybRxNTTQBfqK17Osv4qpHlaT4kbx
8ue6GnGAGNqzmkevJSZdBR6sc+vzpBOYiAXHfCNqaqmouwszv9hlg4ZsWdiXx2uvi98IUevQeK9N
nZdbGAccEmG6g3Nrrwc72MV+gK2w8F7I8v9W4PzEFDCYWI9gKHaa0J6T/IAtGSBLzO51E01dWK54
aGeItCy+ytThHtGax1ET+2lkHhoEez82HmbArZZenLZ8E3kaQJXlzma2YsNjB7ZhMgHIJDh0rK/G
EF4iY/YvkCDpWvuh04Ob50UPhFAMpjzBjVZzhMOicTPlDVj6hgCTC+aoc911Gso9bA65MPBkVEMf
7wZnk3b2e9F1+dZTwT7JywueK0gqjnYEJwoomxgEJGO1mv9qC09qUXPr1Z1/phq8sMNi3vLyWTfp
NbesYRFg6AzsFOZGjmHaWFGznjWCZk6RH7VOw3AZDE9ky68iCS6JecgN0nyZHv32/HbOP2uDGxKK
hfNEpvlBq76sak5HamwNA/h4MUPnXnoPTFxggU4TARfvM8F8PmSmybMyHlwNO1vZoWyGBaSd1vm1
26lYYj4ElnByZ+epEOoimMgaym82YzGd5WAj8OBjbgKt2bYId6i3ub1JQ+2l6gCCdTESBFeyGTlv
DLLYsOAWX31Yfow6WluWgI2uzegP/Ny9UWDkAp+El4hAjxMu9kMClvjQKZEDvKy6C4+XVRiI6E2A
dFWEG1Wj0VHhQaGU+rEcij1iUbnhr97rEnes7EtOmu7ij6raIV42aDWp3PTJsNewGS/0Zmb7+2e7
l90qdYO7adLh2zq80IxGLq1NwtExxLWOGTubZ5ZDJM+ODnMoyqgpQ3jr/2TTQ3ikvR3fa6/4jcgM
47/uX6lSoQM54au09ZfRGF6wabzFfrZiNwH4CrOyN22KzVdE+rEuk0M2eKtmVEhqM+sLLwntVYNX
NDZDeCQtZgEZEYmOviIkLJJD1SUUTDVZ95gHBaOKoi8XcTE92ryDK9cBADEp7VeNmNbgkNpj+KcK
Sg3kj6Ww/fLItXDMI4vgs/aZMG9btBi6VNRs3XAiWmXiPzHIIbs25WrHzR7Ccnom474upaL2Q92N
q+DoC2cPzCadxmzZZ+Lq57G5EtAB9CL68Kxsn5bcX8SeeznwCxmxvx58fT2wf0Mg3C2yUFyU15LK
yLSWSaL/DSL9ETAmRpWvhC0OmkLGq/JwWIzhV1IWP8SH+EDG/seN++PU5FttDoi0Mvjp03QHKEQt
HUDvyZ+KNblXqZJbdpa0dMWsvyDbvvB4XkwsP9ySLIjw4OGiHcm3Anl6LXsA7/1wiI2228ChcLY1
o87YZ5Bf9+3OyZwb4a147jhwFQ/2OiwShucT+x5gEYwbGqOCUV6Ho3utgjpdc8D1ITJJXVjuUhb9
rkt765CGQKbcLNwllrqWYYw9s6WbqOWiq/7pDvC7uJFWMYCyMVEXEjRef2li+T3NE9aheSuBwUJ8
RW8zcxSQTGcGBzmTgxggLZOCXS6B3CuoPLAUHhqIflzIxHtiuNxw9cCKveJ2c9kXitrYG2p7EujV
5LhY61BI4+JgHfPCuDrjUkozXW1BXT5Qj4DuHY59ZP5Wsr8CjXkRrC3rIA4HgiR5ECIXuFq6IkAe
LptqIIjh4EaZgT2AfzcEX6aFYIELSSpsDf9ENL+9qPzQMIG1CY7rgEgrNKO9nuiCRQ7hug/JXgL+
HZZdyQQTGcKz6xn46E2HZi7qhnb6dJFoVqJ0DvignzWHCKZqsKZ30Y58jktVfVCgzI+jrUc7TN2H
kE2Gy055AJ+lc/WIzD0FFaeMGRe/lTC6zdSCI+4JPynVHIVN8NJgAjl/gL7KEULe27hcFS0Rd7ef
Q+SqPelz1lkp9AJt3Qo7Y5WKDSMmLB59L15Y7t2pyBfXBvH+2ImRzHjLeaxaCMgYL67sK7vO/KJF
pEqXxt5GVWutP7BRJyvvC+KzNrisFz03so1jo0M5UJgUvb83ywKMOoodXut9jA2zyH/xTHwnVgiW
W31hi3VWeSGom0MwU6ZS+yIZmeRk0RX3wU6Y8EVsWEG4TpMNa3igDMBZjOsdfZB+7BJxpMClZ5nK
B2+KHrqyf6vG6VQ5xsUYCnBgdcGmCie7ShuFIydH0BUx1pLkQi9OyEUxsApJPsFCKY002Q7MpVvL
Y6EFC19mb4q3o33GUL4wHZbLtFY8XkAbattmnFDte7HGLGvv0sY9R0JtfcZJrkwvghMmV9zQ+oDr
FJPvbqR7Tes8WQ8y2spYvXjMltgI8u5w3DOJw+vkwQRvKlznyizvhsivRc/iJMjgD4nRB6ecTRn8
Yf846OXFnKJ9yQcUNhrQ3JDFSwa8ZVfy4Vc2GBYAQ69RisOO56ecxfJy5cybIOycdt0d4xc3Th4j
RdPFQNlclqyFgoF4G3Wzfhi17GZFN+rGlWEnAfcVW1gkQR12qI2bhnjTCnRtmmuXSmCcM7IOGq9B
2W5xMY119DE1Hfn+fNjluUwIJAbIV4b/xG89MeRunwdX35uUZYzPmXWmMC1joSrcY+MJayarjGxW
QfkTTewASWljaj3eaTaSmCK5gy2amWf+U8+603uPNkyhffLGxD1gy2qffF1o664At8FVZa8LE9ug
lkZPUCVacIlcoqnPWIzpGRij6dhN4NcZ628YkZNZMzT/pc3m4HQN5iIMkNnZBoXVIJoxMD1GT28S
1BRNzPIBCRWB6S9/dCPb9A2DG36TGIwJKv9lqoqrlXvlpqy0bDfKOvigU4OLceU1gd+AcFBiH111
Ln2k6+jGgbcVvbDBNS+KeOvBALrZckhvBOT2eait53zBrsmgAs4vTe02+sYxZHMNoxNNDfhPpjSJ
Wb6xUgYbUYmOHJcOpWO1tjN5Gs2iWQYFv3XR29sIx7+TbDSD5FsZ9C+lZT81qn5szAAsU6S9Rueo
hYcm5gYmiNMPL+al78GWE2cgkBrRxPgCp5CCpaRUu0kHlmAYtU1unCUWOMZlu21usFbOaUH7U1Md
7uZKPnPD4+AvVYH8gU9RUJHnsPFl1q40/c0Y8ADQLdTbvh2Ik825I1TFk5UCRsHmT1XE7avpFjg1
QEgDCi12EhK6KlwJtoQyyfJvRog/FLIuyqjvH0lsJUdcbNiUJXKQ1biX+Z8uZ95L2wEn2qqpoqAa
FjXN+pAN0Gt88wLT9RoSMD5k6E+Led6DKTZkeZN8RsMaNt50ah2vudSO/o19lFgmCsbBoJZFRyRO
HekWGjGYk7iP4NKHTHgVRzJ2k2KblRX+2pL6W6daNR1mW43qttZEYMUxQIOGkLB7Haj+AJeL6UGy
16f6EmZzDtngDAsJB2XNFHJE649ROdzTSaV0MWDvsq9AxNHWwwywjbuUD6EGoxM63qlkdu7PttY5
h9MW5pumR9vsL1AclxYjfnbFLyxSKyQOHhNdJdtUpl+cGWyBI+rKjvNDYem/g67BMqHTG6qQj5Qs
bkXgdEY07RF1FkWqrjToMIuA+uPjo/xt3ZKaSLJuxMziRSVpxFUSQqTCFF+ibXhefikNdCLeYZge
4xMWo5CHNz76CZueRo7HQvXXOoQwJjImxzYaY8ecuYyQHSkRr6lTSDyPIA+1dLiVKQG9CWqrxqo0
LkmvXIoHeFnZJtLR5qsgv+Lv+8ISSr0V2Z+6TF579Ty2qUS7IoBhZf2nxks/LqbCwX2f2gq7FKEB
Mw4ZsAM6940vzYLJpGStY1LG05WFzniYdMjrpfNF63v3uzbdoFjj5kOdCcK3DoE6Uh9RhmqQ+Oll
NILN6OPh1xvJd49hedUyFydAhIHDnUClDW9h/WjYVOUWdgK/3NIQkdeMrY++BXQmB1D6/uskIXVQ
KBJ9tZk9Qmne68r+BFwh9kBK2wBCWwn3SFjILIBsj6Mevg1t/upHhbmvMDGl2AxTrR/OFi8WN1Gw
q1XJadq/aRX1W6DMbV960TJgvQJCBmEYTn0THM2FGIKPgvA5lGcn9r6GSX40bb0eGHouDJ//ynbn
EUbUPoTFsEsDzwVtUb85Vi/X0eT9BsGBXDTPQwhQ2HHrF+FTLpvUUPj27k5RH5KS1ycok93o2xRN
ma5ti0ddBto2je3v1rjpPj8PbxDzpQSA8pR+mLDBInOc8SPf4cYyYnjeZCdq1iJucpflWXHNT6YN
0RyD6h9q/LBgNvg3tIZ0XtC9NPDYY+UGz0qUa4UIQwbaK75JROGG5pwbcOMu9FyaqwjwikugSAQN
tn0oWe2YXcpCXoRghhrIi1+2jMXd/omhKsSdCP4vvL0DRzm7R1QP5LzBmtQq/y+0sUEgeSz8vuEx
Skir+iUlWx2Xi3JGRakgZx6luusQ19+dR0jGat8sm4agj5BK3QfivnNefLgqfl2R629WKtgYovVP
duBu4OB94U/sDoGP3cUYvyI6B844fdpHc9rcVsynqDjd2nvQpfNgemxFyzyx4c9wIibfNHsY4KEU
mcHAqNZZKdhMRRZCiuQvXdj0KgnpWy/FxxgVjbHxOu0rD8UMUMmYnDqAE1uO5ljy1rYrsM6TJOPq
5ocC4DElAfCMEaFwXFcaY4w4vwVi7xHU1MK3OrDfa/UNzSqi/XAC+6+3hxPdMFltM7jX7sc/xWsy
U6dwoOqD9s1hsxG2uFRNtqsNOJB6FN+SsHsqJ7yeUS/gt6TZnl932dG7szDp5Popjs65TpZS+027
YC/T4Z5NGsgZVLissf94M4OtWRg3R/sjggzDODJ+UpjuOJtuGmF9MjoSt6ewN7bo0WPAdxFhpSTW
3I1W4fC05mEMri07gboTpqsabyOIC9Ja9Quib8pY984SoUkzX/0cxg4GYXKxhbjlCLmw6p81Y2vq
STUXkSQwg7Q8TGb3wM4CZEmLRzCcIDXI4dL6Nyp1a01vNeEa95djllOkJETpQyyVzeSvYcj55LUf
BYoJMM+s2Q61rVak718mI/tx4JJcUjWFq6KbV3q0OTYbC1UodpJgI6ZCraReHeWIGD9pxUfi2C+Q
lO5VjxMfOgUM7G0cuS8RG3yumE/SBXEr+2ImSfxYFuWXPhHGJcNWnB3mgV3PiWoFkbEiCnn34zx+
d6Nvb/y2LFM/02+fok4YBPjoNMbG/AiKisPTy5plNiWXxIEvw5kM/dRFEWMyNZPbXGI49RMuzO4x
S2ekRmy1D3ZmubteN1BiGiLEgZaAWWetDUp4vsdLTUQnJy4/mcE4A7luluGEDMshMmmjso/c3sdo
OFSxXm6mWKvOUWE9VjEeP0dhK2uDfC0gPCzhzsr5OqB9J7/1ZwakemPK+lNt9YdS05pP3WwdipRK
8IKO1jrTB5Nln46/7lJWHrVsfFzlgWSWyERiq5HqW8dV+pAkXOqS0aIi5IgJkS17Y7fyxNj+5Xl3
iYULXtN3HpyiAlAOvtQg+Ta+uqpu2QwUsofcTqx1opvqYBSSrUYesaA+/q6EBkszanWEc/50nV+d
/p0K4qvElLkzuvneypcy6yDl4nTCc8MIFFGkK4eek22qFwnPH6Bi+asz2ZSeRU+Cud03BXbS4EAE
AG/44HNyP/c5r9xMXjTimFl4KoghxfWqZzJWCz62MDVtAAHJzmbad2PV02OYd/wpuDi9uzUbjX2q
QUpqhVBm0/FvLUepHcEX7BmprVhT0buYDFOwywo5v3fIG9qiw2dwqXAyLQapk+p2SToUlrlGb9sD
OYByfRWeYF1kBtxJGv4l5L5cjIO2y6zoXqbaV0L+g7E92fWwAepekUHfwPraDTYwnUxjPj0azT6v
BVmdFtJzZVhbaWbED0e+zNCLNobvXchRRXv+WotMvOsWbHhhqcHowcZtk41g6eWadBydZQ2pgt1K
T4NJ6p4RWOuQ5Q5m20YGnBgeWm6at9ok5QuQL4cCINPiK5ywPfmTRf9T3Hs2iVgeSlel1pKVkb52
pK/Y4/T+jFOoI256Y84W97xETpD2q7A0luMY/4yd84Cd1VmZ3lMLW2HlO9UpBZy1EO2o1mkR7h12
J7DVAaiq4yT7rIRozr0sNu0AGF8PcVTo2Vl4moOXl7RkoKAE4jwsIi4p4MPBNkmT11hqLCNbBnFB
d8V6k6UYyLmM0FvwK2A7L1Yshfuz59yUId/HYQTbOVH5JQIQjOW8gj3/qsNU4fkJ31mHEOccoKwO
WrH9xTwlrm9QfmmfHkt8tRFSUm91P3aDPKWpaJVYon6E6fKoWLvbAh69chJAiovBM9AurVhj8G3o
+iYWGdYr0T3nA3yMoNY3+F7gDicDu1/16dUBuJSbDKSNSUK3ak34KZG+6HuLAJ3BmTv0/7nF/H8t
zf5vG6D/aw33/8Nl3f9tu/cD8Yi8zv+a/w9Wejv/55Xe0+93EH7++wbv+Q/85wZvQ/2LhSc6Y11X
WApz7//e4C3+pZNuddlpz45uxSzxvzZ4SzZ4S6IPjqUMG0OTZO020495g7el/iVxhWIEkvwxKa3/
qw3eJhXU//wf/77BWxeGq/ghiG8J1zSFZI/4v695n/KBHy3Ch1PS3CwcrJRGk2XHvh4IsRVq39eM
su1UJ3ykR495/ZpSxi51RsSIHC29mOIERuLGTaCsvZ8Cb8KfwnQ1jfdN42LiS58aTXqrKZgdzs0t
woDhST17i2/S7b9lSx7NGIBbpfER59HeaXBhSZg9y5jl834DRKiEjNXlChivVvI66+K5YkuQYUCj
QjU2WwhgudI/oeyRNUaRCBNU6NnV2RpwC/NSYtmxMrVozfDSUR7fMt1Y+oITMGBLMg1bgtlhyDYT
iQlVFN0FDz6xsSg8ZHJuzuP4NrXAjmInPSZxBT7erllMV7f9hl7cXfRFfXYKZnRY81MLk5SE1d+a
ib1pEl/hG3K9le7he2DvL9eVG2vwqMw3NtgicKHQKvkneIEPbZG8ekb+Y7uI1FMNx6RO35pCiG0/
ciaLaNfHmQsmiAFf5/YLiLsPLkpfRKOx9tiVsqIBSnQnXydwZZelyYSZnbhIjBPZXe3VTGuuQlVv
YKodan1k/oyvZPQRLxO586xNnP2y79uCNoGXcfRZ5FS74HpcjmiFhxeS/irMjb2HoQtatw5ooSXy
6e+wTnxYcj+69iePGpJ9wPVaVckxZc+anRGtc8eqB2EEv9PPxg0W4HfFzBq/QWzvGt989Ppm01fp
R8wUYpE/wrV6oqpldWksBla2Yr1RDndpZrCkuu0WmMVBhzJDIegPC2pK6o3rDavMNgUpfOadrDPr
llleX9IImmfTUfFifD7Ug/soJ8wwrGrVVpMZkQI6Ew+9V9ydGhyppcsuOs7z6NAYmBD5hLsjwc9l
R4O86lPL/Q/Kzmw3cia9tq9i+J4w5yCBY19kkskclJqlrNINoZJKwXkegnx6L7aNcwxf9QEaDfzd
fw3KJCO+Ye+1t56UKGU6W/RJTVjAznEZY9Ru5u1A6A/zTYJW2/nT5k9bkbGvZ31zPiDcuzaD/APV
iSLbq07jvJySGPGAlqAtE0r+bgqWPplN22c2fNr5RGuctienVVcocfe+rIdIMMZgvYkGiuKbCJef
1SI13LGPZGrmuoxPRN2CJEyPi6Jq5t391ayuvYfXzSqNt5yUQ+TIoFbAogC14J6BIoONUCvkGSd2
aFj2x7Lp6MZYA7ymYXPp2/QIqe6o5+hfCzmS7pPhk21Zw4xFiVZOi9SCEc/O8OwsMZZM525kQFOy
XjwUIJpHe0MSLZwMOYlihCzTqWRAh0lrETdNIG8xBxfSZXeRc3PF/I3SkekLKRkYwyvkGmbhkSWP
cHZXtpTuljNnobkFLtOQZ0HiETRukteopRdNxulh/S6cpDtZvUMSII9Tl+dYnLOBKB2QUv3issZa
jWtssz6PgVpCm2BwfwA70ezXxr+rqqkK2bHYe+3OVaV2LxXpco1xzbLx3JvwJvsiP7uWgg6gl3Fg
ALTRUGaQd2WhAH8dOPNCHez0Ce7Wb6TSbNhH5IPKGdBU4TXz/THSRUWgwriNBKyqiTAeNWfEPeeU
sOgjshV9R2JZBkguqiTyQSKx7P0qcPh0TkHljRjE7Ap6JrE8lCUJ51u8n68DrrUJEN0YgSZ9YMw0
Ez/HZ5WiYKCNwu6xPvAWr+RqeyeLiLCd0Cx2K7bh0UUnKW4KF40MHn+8pHRjfm3vC1R0As6gKL0v
IvvY5vgDplW02z7BkNhM5falCJaS7JKLL2Ygbyqen+le0J/I2rhjdk6IxTios33f0YvGtvHYOP69
Zakvanpgsuashwnhaq86goKGeIZF9A/GJKfHgohFJlX5xZnMe5V05BJZ43dZlk44TT7u6KVId6OC
sFK6XQk0BwOxrzinpml+cx0P9CtwAFRVDLItj20guty9LUo/EK91H/e87zoOBasLNE+MD7C97wG1
3U2jMR67ZHraVJhdhUHX7Oy7PBu9UDjJg04k57AW0EcQLoVThfXVN4vvEUbgaV1RmksWZn62RXKU
6uL2Jrfepj23m+HU1j6eqsLGboLBGW7oDIqyQJ0xzK52JMvlbzY2xPLSPqMxwni2/ua5QBrgivJh
Qi8qE4JSWRQ8dCrGoWe1z95k+LBWLagaCMnAu2NbfVAOqq+4t/Ow6eI3BmFssz3yvmd4+wMnmhqN
s9LAD6EPOop5/kh7NO4aaJa5Z36b6GgTFtQ+UZKVexDsczCQvrivUvTQeUeVnKXIt0SscIWuP3rP
8BKy897E1GUwlOhm+0HziK92fI9xSuJthIZPki8XWiO+xQVVp2GNd8DAc1I7L34q10ibLlnh3ENN
JUkXBKBvJafSnj4y7Uf51iPS0ZYpwlyFfW28uDAHKhLrgQk653Fb00ob36hW55hNELDAQzkabvIs
mrlCV8CzrhnHKjFhPmKoxeKAMcTJs/yO1gVhjpxfmOe+1l3CpGJCOC6y2GaSwjneYx3PS3SGNrFX
1oBnZPVQQHfxYLPth+Vazawm27685OswP8QOr0LmrFgLc+czFSJ0s1F8kkgUeSz88CKPnyasA5DI
mxTQe0UGAUWlYVlGsCSZmE1VhcRKszufHHrPtdLDEmtbqUqTjSZ/BzWTaRPz34HffqiBoMAxtWHR
UpZsBq3ihA7tVM9VfzeiGjEADG4rxAxYoOWiyovvY53bZ9LB2eD36dsexoqajRN5NJ/sxeoTBnqC
l+r+OqUEEEsiyg9WClNgnae7xUA1UmUpp+vMTI95yJWtSXxoYgc/wAQAxkoL8O+gk9fcBdxTWA6v
f0wqrNciyBpOOiHGkPmYXPv6cupNqBNbzhPsey52l7Duiol2k7DxgfyEp5/rIYAWKzhlh+nAWEtn
Kkm6gUr0Z78YfmwlC/K/rA/AhCqaoCYcIJu226WqH83hbtakffAtTKdZlveHDtbYtZFO1K9tduug
2ZMmZrehtqI9yVakugP14RS7y0NV6VHslMZVCv+BCh+Ob14wrMkzfPiKUBMMm0aSqUMz4NPM/TFD
pWz7//VHlCPYT3CWu5TcC2QYho11qw1XGwUqaoBwAUxE0SGyYWeXqG2WtywNNIes+6KsWP5Mc/Fs
g8CADwrTJ1smn0Bfuz+ysdsbjEVxos4znrrZP7jr+uJujDOjLfJjo/G2amV8Qfc0H4XXSqAT327d
+iSXNvJMbvMdCePoxrP5VBvrdGYq059zDCY2cRM1s8trX4NZ1CSvfjWKu9WC69ly/xOhPO6HEffA
nLfqaDQM/YpVfdJdrKg0jSvkvnO+2tWx7mggwBCEjNFO+tQ8EzrnXTytOxWum11KB81vgKt9vDiM
4Q/ctyDMih7NWApOjoDSA5rt/uK6hTx2qw38z1YgS2wyB3Qd+XA+ST6TDmBJw563Kz75i6Lw7QTT
075iKWL+xRkO161CQWg3S3/J7MRFee4SB+WkWhQb41c/pwNLYqLapsI7EjSkBXrOMGKd7e5uaPSz
Wc/drtarLuxa7SEDMneP3A7MmhOMszjnef0XPqBay9vsw2BnlnlX9tDelMEMSHfRRy3UWSAG3pue
zJF+Y6bmyiPWvPUCVWQk/1mMMt3lRHDisUK+uZ9nHXwBQbrZ5EwHJI97VSoncMu6DgepIrvzyajW
OIYnl2oJkrJs0jujYKE5AAdiXcj2cuH0MJajY/sdkFK5Ez3+mY5VTIfIKl0hF5ZkBJNGUJ8HslyY
JiEtEA1GspRlhNY/ZESckkeT5TsOhr8jDjxtav9Sj6Ls5OdL2FLvcDOyFiuwx8XtcdIwXjGKhuQb
z9cOV+45Ld5rcLYoPao/6Rbt3XZ4NghdALqgsYkg3Anm7MiAxO6IvjRhonwWDxla+rYhRZUhK9wE
Tidwi4E0TA1Amg5DRvLiEfQ776oZXizmoz+FTcrk7CxkqYsHFoojIYzze9yRH7YMy5uP1CiMSxaf
mkIKbMIlJBXbxeaqPfqMXnINwYmJ2x9j1VLCoeoGDoKme0HAsdCXWRDPkCthlG5Yj+7TdX1YHKKZ
FQNo/h45MamwCzfJzMpM10KIFCSdmwXuoL5ESwo4fC/6oco+j+Nx8jwDXn38WmZkctNEXsbYIJhy
geXd/NiaiU6JKrkzaubuGp7sEh9vPxlAHCiqW+I4GlOENO0bUgueEf7my1JaL9g48nsNJyx94o/9
ZlMjBvMG0ZlnDX4SWxbdktc4z9C9EspjRGWGNw5yCOAwlZFPxniq7ag9YUvst78BazVv31Z1CvIZ
dqq1+MhUkNz2fAGhQAo8stLgYXY/NU4wOXmwYVzGmAyg/sa/s+l9VgVz1ZmfAWlQuXcm1nzZOBHZ
u7QnG/CVhFiw8REto9T4MuP3RodXDueSpQCtf/IX6qDNYopdtDU9IWzLd0J2zYXs1wcJkfYkVH/W
uVktB10n5jNkfOXTQqreLsX+YdXxoRvaT0ezP/A6HQiUjVLFXHtoD75pjBttm6HltHz1i/WjjfWl
IeWYOn3iptExVbIioKRlH94LXiE2f3UkUUkXfxizIEcfQK8ko/lO9PVubSUlmFyfpix39rmcWfVn
Futr2tBUn2J0x+ylRasFtfDP6Nybk6dERGTwY5tv2pIJOPcE/K4xGkhZ+DlmF69dJvL5IEfT3hUe
dtWcYmrPnJAw3TqyAOeF8EIflG5HGIoJcWqr45QwkNDT8lWuzUOTO1wt/qffar87kStOo/x7cjSX
3Jj0Sn4UXYTZ38V58xpr3tFy9Pt+aPBGiZiwjnkIDY3IwnSMnF6ShN52J8/Of6nVBx5nq99tLOnk
vOlCJuRnz/h6z6aEpt7UsgsaHWKv6rchMb6lTzlvSTzJaYKBS2qAIWenfk2aPMaryXim1ZiOgOmA
PULHWSwNUoZmGvDdjpuOhrg0uIaA5iqJn2BLq6tdH88Zmb5rZd5UBzYvw3fktc3jInALmt0nOTAJ
MjJEDmUxgSRxGf2jjZ8M7zN3saV41hjSBka6gwUgXpgqW7YTsGlkrzs8Ks8fKVsh9GUcsEOWhYh/
IFP1eMXRQHL0lu81uXK4YKEguaJlLUf3wQAqLzP90DUvVWVavJi4wmf0E5kh4p1BZR0JBk2aRJzQ
O9O3Mlg299Ss0PCTD5bc6MHM6hT3nji6Y4Hy64DthA1QbJFrXFEFrDik4nYr7dPqN+r9B+H0BHpL
G4sVAGh00Xh2QUtZlY2Df2aHl7lIo3Xqvjh2LsM0nUgFc0+LvkUAInUgqyklqc7Gx8GBW4T1ePa0
J2wAU+Cay0vXT8HYbn6wZL8W6kXl7p9OH4EKZnAqPFNjZ9z/lttC3iouE1EnVjqAx08Zc6ziI2dK
wxjux9QdtgmOzhZy9qvQJ04XOXp3mfr63UHuieRquTBKegaauB1KZAo5fGF2z9ah9EXDA2sQHI69
BrO6gzyNfwPTc7bP5LwzpUFi9SYydvG1O8D6rDiG/N9BezOgVpqKFwgx6xsgNlYb3PlU2yitKPqv
LWDp02L3z2u/jm/FCGwvr4c2LMcGi7wYXslIWM0Mo0rfzucJjXrqk/UhdbrNEUsXtirvwR0wfXa2
/OhstNRZ9y7y/CtfCV4jaLuZPouCAOSxAHhSWDgb/eqeioIThEDWsGKGNlQO1kmicxg6fCS5k4cz
RCePnefBibGur7Xzp9XMPzEh5ntWjkHP/4LP+HfffuRsDyFeo+zBv+D6Xhw4HNBBRXxpVJbykZxh
gSy9jCojiURtWFQb7auEonZ0W/k42Bjauy4r+Slxo2XzYSLvlju+UmFjDhGd9eCWOUCUkZ3UlD7X
BsMYbN3qLrGx9HdQEIIhlaG7TmmEboevst2uUDtB2rQEA8KNo2vc9x73mAc1CYdSYx00O7tx0AZ5
5sjramiPDsC4C8EIkLrAsxB2pX5Uql0WTc6nMleHYmaXZMIfRK5t7TSGN1A0Zj6aQuwkz8UjTlwg
SHW/W9UGbciaF3ckKxLWQ3Ki7mCcon/lrdXvTMNODqJtGERY5L5MYE9tmDw7m0prAV7Kc+XZwdq6
UVs0eHK0k5cKgrB9PwEgxvSazKT1UIB41MCJ7AdnYW/Tz7tuTVWEFDsYiGXYNVpxG43kyA12RJRF
ZaVullcngZDzxquy6N3s+gIAD5sfVZ3rWMahAN5APg2N1ZQ91pniYOU35k/mgujw1AjGXfY4oFd0
vJu9EtgxpvMmxqYOGpEG77hH3STJAA3WM8LI/pZtq9vKrBm5s6YUQGd8loYXut0n/FuKdTySrnZJ
7gxdvs/T8HdT8WEPA8iaXGMxVPeaH19n6OwOqWbM4I2wNQVybg9O1YyW0hgpxDJW7jYA1KLtb2M+
/fS2YsA+5Kj5BnUY/O4DAwn2zp4St2xEmCvYJy6j5L3ZlQeKczyZwwZ/zxGitIKfO4ZyC1wUUSoD
hb2LI6Mb+LayRf0QrKwezVw/cW6duSTuzcqeD3HaB60Pj4+9Onxbg/GWKDd2VpOhd0XMo+OyBX3P
5bwiK3abF2Mk7cVq2EGyDsQx6ytieRDOAjyuz2Ippze6kaMkgTVIN4HQLLKfgWdf5tgP+5myVs9+
eERw/RMjjTRwPnD+EEREw8IKBC2ZnnEgWzoMuNzdswIvjt7SMvxhRAYXHkfqFLd1MKok3ae+8VjF
yNP+8U8qsT90DXCx1zzlo4DQl47avs+179Wt0J1xWUqDyYcHhkvO5UGZzdWb6FRE7RydqnpVhUlA
t5mR5+1c6raP7wvcuEVN+lr1olUjA3bkJtvlaE3pO6oRP2f4p5cEcpQ5cqRcyCHyYjOQyZwe7RVk
n2TEgPqINKxuKa5y+gSanQdVqg6JmV14++pQF9aWWjxN+/IJHcUAmF59miNlm9/KSMSjflRWcgAf
BVdArTgTeS9L6RbnHMm3j6j/6PYGfzqPBx1L2TwMfsvzWJVX3SzzazYuBj6cuovkZrrTsLsvzAdr
cD0YMsE7+yZKGkl4RqSRGwDOwYBANlwbQoyiTpkPqRG/Opu2ELCqHtjyi7BZ5iM6SbsTHpRIaHAO
RvoYw6Rk0FX2DI2cY2WuGqwtYOFL/lBMoHjAS+SnADNtcmh1Mxx7yavPQGmoSGcE6oA1Flork3Jz
3zpJ0LsgbqcU+3y/mieLxt41lo+mn+aDmWYlLD8MGNp8Rz0ApsVgBjvWiwygfj/zCXeH0jKJ4ssE
anOgiVDRnucWaild2Ic0UwDrKB5JKwyGmMW2cN7pLa6O7z5w4VEjdu6FnGgPXJRvRJzcGMC84lZ5
MjRnqwT0maKMnwmihfyy11frIZ6GJBi9gSd0YqhuMHtFMRMziyHnRkXrUF6YS5AOVuQoeiy1PpmF
9VJYRMvVBzGMQAJbjHe5P39grLn5TavCpLsZPnAFVmIuRyy/2myekNfdAFCxtcIhGCzCu+9T6lBX
p82glt9PvUD6w/YQQ76/b4b+pejhUde45UIw1ZgVkjEN9dl/dkxxRIaLrU3jF6+AvpNYctp6vAO5
olshFdzAaZ6Jg/To0iqtWwMDx2HyR0dAHq5rOjEHl/2uGVHe6tijdW7cFi4uZsmQeBTC91rgphXc
QBjezZHtJTiQ6s2Gmcv4DHOMWdyMdGovp2kDCeU5N1M5VjCgO3Hw7siM/UZnjVi2Z0npjjxcmgaV
rIpDAnSWYJ1R+xIVFiJ4Wrjm0ghaM1+Vab2Xw4PlsPrE6k7y5G2qMW2urHuwqYnneZgIpOSz3bMH
COIy8x8HpvnkNPqE0e50nFIXQ9olORhE5IAk+9DNaR8TonxODVZPdU/GLtuXMrD07s1Tw6uxkAfV
tkQGIR6CPR7jlSTSK+IgQVsyW/frxFSQThzh8ILT22I8gzCbhVNJs8GcCp9Ud2scz4IUffIo0c4N
FboCYqADPD/MPIuzW35CHv5q3bZi7M7rlgj3w2sMjFZaD6mVI3NqeVSIlIFw6VZWMAvHo0fKCTnS
/HHDuDkU7s2LSLZkSzk/Mp+/E9K8Gga1JJYFLGExc9CEIC5kFmHVpB+J1lzz+g9gqA3Deig7cUvK
4R6tZRcBvvlYEzI4Wy6mVpkvsqL3i60JxJbAYCz9n6JTFzNmZFWJXxb7yzjungo13vmkMBzzcX7G
8nCnkb4nOvB0xdhdchcZTJwIUOEzjbAPc0v21k2P6cycDjfhdl1tc9uqxt5TiRb8IHEZe7fFzIiH
+T4B3rgHfs+q3XabCBM5obYrqEYN7k+KjxR8fxJqMxJH1z9kdWXixUVO0xgBjLwJNoSBQ9ua8sDV
1NVu2FU0PbCeWY9vvT3SQenWLZUO1zCBAxDMsFLG9FtLIu/5DchaboZLST2C9eQbwg6TAJOlGYvC
26KDK+xGqC156xDs1BRfw9qfZ/i0Qa/Gn2LQCH2eKUp8pMm6aM1TFb9U0BS4cv+WDhpM24SmUOzK
6Zgbdb+fDUSQJKMxuXjKKdM6riBoyw8b/5oAWYMg39T+NdW2EbpGz+yWQ2Pyv4dpPs0Vz2uxOF/d
gKM4TQi3S2DzZ5Wi00jIpB0dbGirpT9Jvd3UQxBu8hgCA6ZsiNBu+5nVMcOD4nW74BiKI4ZPXduO
OBQC+Kti+F3ZLfb/kZFnhsuyTOYXq0sX6ATFvhGC5Cti+pYmPXPAfPUVVJmk8yMTGbeblV7Uu0i7
zWohrwXqTWDM712huQyc3IcmqZ7scbxBeu85RtoZjGaGJLk3z4WMqYRs7eqxR+mwruoDlpDNJu2m
gjocIxVroHrfrc6LUiiFJR7zrkYl5hopru2+fK9GZgu5b97g8v1omXVp1vE9LetfMyrtPQF4qH3b
5dpTZNV5G3YJ0gJzIzwowGuMDL51TMhM8MHQjV+VYPYNPmOm5HE6Ok23M6HBlpdsiwFK1/KrEQMB
4UA+FiH1A2Z9B9IPXVTqYySnQK/DEQ8Jx954wsT7QEjAe7Ltd0ftVxejQC9QqeydfvhCrvrLcqQf
5ehXCZU+6pXNUPXktrba6yXoGY+2ej+oJsBU+iAMF3lgAWvGhJvl4S9vcu1s9HiHmnIMwSRD96GB
8EnzUGRLwRDGh4F/QC8nZIUtg5oASITBbzh3ocF4aUxPclgNCPymGZaV+BEld7m1gqHTyuKxUXZA
/i+Gt0Lw6LHGYMssdwPS9owA5sWmmFV9cVKJ9yVG96wctnOz7yUhdh0ZWjq7+FGO7cWYJyABjG1r
4qroA/WLiOUJ/DwNicXPMc2EOSmqi97ML4NLS+BqbM0NLfueBak+xuomLICHX4pnh3RZPmfbL/FB
2s0YCH39zBsivaoEhsKKy4aQe2wKIKlZJ3ZbxemhKIXWUGHU4nQ9TG3BmjyncW98ez2azlfjOGQ6
SzNH1Svy0HWkHWljfustHVU+0NhQpc0jCELuHQ6f0KSXPtgVAPy0Qn9YxM2JumeBRD2TpQPnCymz
SUtDCVv86TSB2EbiCSM6koY+hgyEx/3dVOh74BrubU4mfn4LdZ6bv1TKU+gs65mNFIkqCc6ZyPTi
3+ahEM1tGRgD+QNFmOLTN5bBvFPSel51Q2faUfnYQiVhLtvxLLnAw5psBXKIXqCLQLRHT8CSkJrM
a7MgdluHsejDAOYDwgM5pn3Cg5X03RYW5wf4jAkvWRG3GCLrWc3wUC6GsauNAS5jgu/VJ5hqZ4v4
xWVl2dTExTAOvJHGwShIMWHonmd7hk+BGQGhw/AjmvahQifIZGsliKxdj1lXArARmbzTRVSZsExQ
VZDWYFQngz31GVTIvaHM97SbMbaU8QG+6RffbGT7ms7OevvcZNBN42dcMJmYwtHXAtTIIPpEjRI9
+2gN475ayEfU/BUkJEQH8quirpzPNRu0AalP6I/2L1Y7z2gGqkM7Gi/wAZm0waj0vw3zJK5ugqZ5
sbQXvugjOXLvkCW+14l8QiweAPS9vYmQnaAvxETIv8pQZDf86gvkDT5HngyKI7BHSll3vcXC3WTz
uoOZCwoGx0Vrdc1BH/PHyrGuWpNRf9aCx8/91nsWm7Vf/WUtGF8h55FITDs1wtrp7LfWXxDBCxRO
vIT06eE8pwzv9KQKTBRTO6Mhdbq2bORoxrfG2Ygco7rVaxFWNhuGVaHaKT32sQ5NcLJ+T1DdnLJE
IGfwV+9W/S5rB1bocEhi2R56zbjmXv+35RQO1kHQcqYtCGFyG+M0+clWNypy4Z2reDggRn2lk3J6
h8Ef6gAkxPuBdY3W15jpGW2as7BeZ4vJo5uwFjPvSjgrzP36T2Pq3NBBVu9OdnlpEO+q0s1AQeGo
0aHFLSuxnTTPaG7kzofmG9gCMhsuHNhqisq2thZ2eaZBH+r3MliVGCP2cclUNAfB7gqfsP+R48nN
LPEOlSww/PrmIOWR5H+CUgmwD+4S4gCypoAnUDdvloy/EIooXI2ZH5Ja+KVZ9gtyQYy4MEwgUT0X
kyNOdmpT/EDj2/PQcZxwxjjmOzBwGAlNRmh7YkKYYbNmG1b5kvvqm3mqFmm2dS0cdLzcpN9LbWvh
yigapc4EsGlS50yWMtLk+EdpTMUZNV+77Qvi8EsYh/ZF5I0K4zTy/8hEl1zlKBvT7RDqPGKfdOIo
4TxRlDbTM+B49g0rg+zWQARPzMnem1z/jLD2Yq5M8RE/Uj4hNWS9FfWbLEMHVF8yxEIqx/sN5RIi
Boxdr9YIqp3XV2slqKabT1jhUAIKLMUL6B9OQkaKhj18z7+dHvXGkuCsgR4vopGnaicoLxoSyjOi
aIiKlBjnd5XZAM5zao6oonkSRJztZq5bQzcoGbNlibqevtGZhjd/xiqzusSVejl5C5JZYQxnnxQt
sofAyoRdZ7KUbPpnM7P1XeJKA1HPCO9HihOzNLlnofWAmv9SNOzSfJM/qpylRe+GyF8Qy7lei3b6
pUzWJRVqsB0iDmNXjAWp621ODCQR0QFYcsDp/pdjIyTMq/WhJFuHhh39vlGQyOjWv/UJAQgewwgz
IoBkLGj6CBh9oOBgaOsTpmNX2G34QICJ5wGdtYsj3mOWtS8O+n5NIak0bvPlYuLaaQM+r8xFOQVY
WDFitu9ZXR6SWjFyqFGOlLG13idQlBAGtNc8W/Gf16c2c/l0+pdpwnxKJeCqOb1DhQL9YnRPqaR8
sRwaJrtLvhHm3Eph3s8pwNo6dsnANYsrH363h2XbAMCMo2rwuWV840REx7CjCa8C9Osx7+NZpTcj
KZkIVEwDhMQHOBE3ReJIUDtzT48kLunUvcUzJtEORgz5a6jo6iMIyO6glqQh19Zr+aomEn2nNBS1
D92y9f8Uy3xNFVNCwCRQQJo3Z0pqjvgYK+1a/0qsbS0pnVNNmI5JEMzJ3jI0ilndFnQAJ7Y4rsF+
auQLehoWfddar81yi+fkFwIItAPMWQ2F0s0ZiJYp+5CdZnI3p79jTzQngJrPM5IykK3PAANksukZ
Rp47PIc9OGNGpzoaM3tZBElH2kqCWkXUIrlTyAfLMDEFJBF1TWXy2OigHhc0MehZKByUPV6ymO1J
29BPC7geqGjlxaSHPXtG+zqRvBBZY4+6KhFhY29ak9Ej0KEMUOlSYQHnBBbCTGhlq5tLFMEsgbeb
csAJM3pMyCRMo0rQRsIpJGrqLxFOz7QM1PR9fzI4mYrKeS5WxHcIkCjy4grwbHUC2ftU+m8M8ljn
LzoLGK4PLXbMByaFFHMKzxyKPcgJyVc3o5xFFrFzZybM+TAS+2AxWO+zb6mxcRYO6yH0DruZ/5l5
5wz5yDE/FmOmZbBvmIt+SBh9L4Vd7rWRWLcElAJBzoY8o4d9WS2oQazVM6dDyqxstM5yYRAFvNXb
vFtJaYPeJ6yUiwKf0+zt/BrHbFFlWijwuexZVUeks/K4FeZBn41ut7ikrGUzztvBFXt4DYcMfjLS
3xR8FT4OM/ehbC9ABbikdH0ILTGuzxS/67OPVzPpQKKxMyGqE+Y05hK+k4S5h4zJYjad+argFu/d
rOA30HyAJzUdLtNaFWj9BjsYp1PqNX8g+/GWIOWbZx+d2WASP6KQc3doJqVWh6U31pECDrBPf/lj
fye2ANrYSm5zgza1L4vfhttd2DG+Fzbakipf/ohJXIa6iOQ6XDuuNzgLwaJUxHV4iqHAdAC/C8Gm
MY4hmeXCx3iq6E1S138jev1pquD5lD3Tl7GA80PJvzctGJqt97F5JfcU3az0GGDOKNabjrCXrtIx
4mnPeUoy1TDcAbo42IwXYm+ENVuWeVQO85bgoGigTki40WOzo+FA7ZMjakaYJ2kZZhrdYJo5DAjW
+o/mlPulR9CM9/tVOPJ5tdMGImRH2EbT/lKaSO4qfH/kUg6nDhc1F9G28uiQ3Drfw6wtYdxkiLu3
bPREM29+y4+lxWhgyc3m/OgfTXAdEUa0eZdv8JbCRDo19l/mOF9d9EaI8hAe5KY4m2k/Hoi04D2j
XKUvqEAeMxKXBQECWMbdUdhh59EOtbO8afW2YmJ1Myf2b9Xz0mpC54Jy3SA3OkW4Wf0TZ0Ct44rJ
T9ZoVriy69xbrlFcMmepw2kZAzJPOVbcMWJsdOaNfzJblsZtybnTsl1LGo0po+fomH6IG9x8tott
ORGjVLpbuxBw3eKKySBu2qbnv1o4+LSxyW2AQ8OZ8TDqlrVj+fXXLtKPOFUCfpJ9js0JThw6kcS1
kczS5TC+Z2pl92f/BBB/vUhku4E1Ie5Sj37C05hXG5zSxwOgC6IqCt4pzMQAnPCfiT081flYxROE
3LzBblCWsGFS8skEWzWH1NkGrK5bohnoMfmzYNCvTowwbGScwaqlkCzhuyTyMS3figWNKvkZ/ET/
WKbij3JSWlpFyN8R3sILURnGrgFCsgiKLwKH+GhkcsCQwAxqOsPyRcyFWt+zhcd2dJulhovCx6Tb
z0PfnXAmsW+wYEMOsZ6FsVa2x0VLPjakXdlpd7KGc5xlLVRQTIxQOD7YwcqTM801wQBMqq+qHz7J
aX0GGEFKCaroddud1EmniGoARydIatkxr2aWseQnajOwXeVwlN2L8tNom5UCPdkE0Gzol5xeVSpy
T0yXjkWJFpx+eu9qcRJkfvJlegarr6iwCDll3BQWg/3XXMlWbT2AGE0BoBjPYDrRSqXL3tGkC6oT
u4Fl9ua9qdwDUQD+GR3ZXWuzga6tciO5P/djHinTh01br+9iANXiTflP6lPLVwanlL9JfEzzFZyY
PBUy6rCLae+xgfIhxuK3m+sCOk3K1gUXGhcdXwnbatKeCvDHScpeTTcfSoMiHNYP4NsGrpKuM0mx
jZOK8QC6XYsWcQJ1ho12xXIeNI1gep6b19xnIJeu76ZV7kTJ6MJDLmi4Y9hTdu+8RdyJ1Cnvi9r+
RXXGGUUReKZaIqY2RyTfEBnF2nHDME7waKQVIpL+7mE5RRoLQ7lShCfpG4rJipfWofGtWAchIaVR
WtuIk3FDskaTSYYCNAZ2os34o0sOBq+1njPUKHTH38nM1YNFGodqTYsL2/Sr13SuNCsuYOC7d/DI
R1xyTKwXbgbQNOBltU2/ZkyIPoHVDta3VgEQ8AUuQKwm5lBFRM6wonPbCFzw7yGjVh7Xk6+xouu3
MQlepWNvEpnnigKieaZgdCZGILW0vxuUFpomGiS9SsgS1SPXyG0WLDjLa8p0OTi/ZsJnw9X/UcCo
riYaV71DywEU1Yga925I3scyObfcu1J5ZTBq6x9XVC+Jm3w323i9HAum7XtjiuPz2vbv+DuYktYH
3/E/Gs8rz//6L//2H/8wycm/9T/n0XutS/7zv411/5z97p/7tzbL4P+0CP63hTD4HD7/7991+4eN
GjosT+Pfbnn+24/F8B//h1/JD/L/83/+y99//C6vS/P33//1qx6rYfvdZFpX/9Nz5+Ns44P6f7/9
f/+y+8+SXxaNn+V/Mncmy41rV9Z+lQqPCw4c4KAbeCKx7ylSKSkniOwu+u6gx9P/H5j+fdNZDjtq
VnEjGALJ1KVANPvsvda3fn/33x16Uv7Vs2gOuhaBY7qw7L/8V0/H4G9/EbxiC0/XTcPDbedK+Q+H
njD/aluWjgXPcU3LZk37D4ceLxmmFAzlTcMltMdw//L/P9U/fXt/fpv/lbcQDcGo1H/7i4nV7xd/
nquz2rf4dTqPjtQN7zd/niBYJ2uMGqc5THpIhdReqJCcp7mhJQOo89q0qSCS9QzrsJk+TXvm1HM8
d1Iewm4XJyuzXbXyxZXfFT0+p9vEpXeN0OU2ZDjyrDNyT1xBwFLUkDqGpr0ZPP+yq//+R/36R1i2
+Bd/hZz3shSezZ7+7a9AJO/lWjHjr7zmnqM2L51TSfS6/kcYavPVmSLwSxgEW2i+63Sg2HcJcDa4
maB8q7daC3OUFmZWAmDA53SMjZvNwqwEIVstuqDeWCmNSLFz42NvHov+o0YfH92iHpGtjr0JuVXf
fclARWT+c8iMyexPfR3RIDE2NgmsHrIO69zgpZuYCCCYRkbxw6EOqyyKweIF1SX4bery9168WuUX
K7M+W+02EXBvm2qTpMErCb80avyZRLY3TWfb2tUyUAUwgUPgw78hzv2HnjjbWsgdBce9O8fSXiE4
2oSO+uQN7qmv7G1KkT7EkKlg5PYGxqaJmi+/d7l2Lgaxsnu1dk3yXnkrKd9MG9KNJx1mbMnHAEMG
0yFLH+MYaME2YRKEaA1kiJ0dGvtHi4QdccTGL/XPNbUGF7qdW6tFnpEDoZyTq42b1rwpnErwW0kP
9V8q/70Nm3WTDLe09O+49N/C8m6P9jYED2YofzO+2EF0cXwH6ycKA5i9NKcJboA03T0DgNmOlXPK
i+xr11pPphBvVH18j4755sQHpHKIHosCOJYPIESp1xb+5LOlczef7XJF/QNqlkNaPfSKCf2jUXvX
gFwBogmadTaUn0gnAOrBNNewTmVm3LRO35nfmPjtOgFKniZPlZkHbVQH/LmYeSRLwRkUpRPsEH8v
qKOY6/KFIq2XHYTyxmt2Kuxo8ZnXCB8XRVT2tYDQgKw/hiaT0JzMy71TjafBZ1k/DPkhKa1ZxvIs
i+Jd82BWFdJ8it8izBWawiA3xYlcDW23gOX5lQjvGgVJ+l708Wuo1foCic/nAQQPEEkWcj2WcVUx
kBoDbvc5GRUwIuLvWp9enAzMFSq9WuF2VDhUGYhhaomhevqs/Zhb8zoKrT+E4Z0Zh97CTgQLjFLD
GH+vqrRd+AC5BiP7jPk/hrJdlQtdXOpJxU+aZM80Wr8dAsTvjKdNUDRBmB64y6PiEFdXLqPOWwUd
J5ht7xOd9UoXgLGNlmW8cfBPWSGZtw3NU/dk0kr00nLbc3bhEtindPSNHtMZ/gZ6QRbpnoaWLGnf
rAWDzNGEUhSxsvMxq8gu+HA4GEV3AhmAKz6/mj6TPd+NPgWRdkYwuKwbqprxYjqApOgUy14cPN08
GWbwldzofWpVLxmSfhWYBDjOUI6z6ZlrN67XeQjSZ8INgwsFlP/adN8Mv3guaJyR6gN+/GuZvKrg
1LdnWHmJGtYxy/WMuWuQkC5KQFgzznhSFhpzZ+HZGPPXGcxcxgWvlsuWY8FkaJxxOoKnqpsriz0U
0cTGE7WN7rifrxZQdQYwMxL1HKjHBlBaSv7VR6NQonn7EHdmjT3EZqrH+j0GI9oQkNUwq+sIU2q/
+3VE6uCVrqHgZtAwh+tedQPUKfwqs/oaw7wtdoH83OJmMIHICcx92ezyg1QWMn6n9C7UK41sg5On
QrjIKjK+zfOS2jq5zb38FAKGCANq1ifFgAf8gGDdnK9b63vb7lMAcd1n5Jq9dc9MSJThKRmviX/r
aV8oZESBhRcVfafokNmDvt1g0nYQ1XTyh8aldyJpRkNgT/CEWXT0lJJVPcdiaItGw4Apu32I3tBW
cle4482PxRFpV2dAkAvLFxgkgzhHrY+SyCZGwz6JmMDzwV1gOlnanjhwzm0oKcnKZH5blCwuQjIj
hHfW2xRDHetTixMXG/Im9LKFp/mb+WLo9f557MShh+CkfPuPqt5ZbXjSDUTEVY6EHaHJMwuIAxZx
IMFvrLZYKW1jG4Ww337vk2ljkjP9NMaSbLWoWYeyPgAwjBWXz4GUBmkQRQbInX4riKW2BN6OCY3w
QtbRFrArecxCFnRd/qlt9bf5D4NeuiGBkyksgWGluWtN66SLmlwEbiBx/xkk+mKstI3C1wCO/q0K
TdBlgIkte2vwPh3jI/J37rV0zDnHXcuEgXc1XHPvqvBjBDcswukuQvNopNaWiAnuh4vSEkcouRtD
F3R9OPFICl9XjsNgKsAr5Gx1Ub0EBlGh+sYcqDlaIq/l7F0wjpOnIalONwAvF73L3BSPhd1XL03z
ORrEN9fBztGB6oiDDzF3rXL6dIm+gjC9VNH4Nnh8cCtfthGCTPcOnOYipnZRk0zGXWRbOnIXRMMt
CcStDtQy5utzNH9JuvM5aYclqnFaW9ZTJNTaiul1ZAOSmf99db3+Ucw1Zf17ff1/sCamCv2lUptr
7n8qio9fvn8JvtTfvqhfS+PHP/pZG1v6X6ULoUKnojUdoBY/C2NJicvIG3CEYRuG7ugUrTmuMPgU
mhBU055DmWc5LtSL+RP8nV2hGdZfrdlS7gmp60LaIC/+F6Wx4Df9WhobpjmXkwYfzoJJC2aD1799
eYnygEJa/HffCU9BnEyfg4kBOUIlvJxqLhgN98eEDeK5ajH3kBTxY7Ki563GZLHNwFY3tce4dqje
5VBdVMv63lDJV3v4+su+/BdVr2Dh8NvnkzbLCUAe3HEt02b//fr5TD8uaiSIeB0cNDuUWdGT8OoV
8me0/KP5nXtewTApPdnS+D41k/vESeC046eCMCKmyNidMHZHsav/PIp/Ln3+xSez/ueek7YFP4r/
PM+w3Llc/2XPWZWL0Rqb5HMQm9NajZ7+NLX6PjQBzg6RvnGHqlmks5O5E90doinh21UDeLCaJY4x
rUksnBEkizn6u0dtoKOSNHP9niXMogFFdW71g+Ck17Rqwb4LeQ2IktDykBmOqdtMI3PsPVqw9Hva
Yjqu8VygV2xL0IaoWpoSSZFJ37GYSQVD5cwd2K9CBLQGKuacZk8bqPCJ73HRXlrCfPUFyn8a9N7G
LbFp2AM9Yo++XduT/65rziEe6O6EgHAJcjaPOfiuRT9Mn8zIvUy1Mf6HBY/326qNQ9PSYb3oHJmU
35gb/nkHQ47vA4drEC5WfA+06PUNmoTNWDPwIvXsqalG7Twy5kdySA1quF9FGeF7p0iCdGRvQJoC
LB3Fh+dDBDfbMX2WPUL6vj8aXnszy/nq27n8uZC0vAzNW5lfB8WKyXTtdFkNsKlMFMRzQsi0E15v
gB9sxcoFaIF8Q4cRFaD+rtJZtmVpDOmlOpFBtPWIul8hCVoGupvslTseW2KGnxUS2Gcx+dPWBQ6T
TNzZUfcAt0utZCOz8Y3727BynOngmsTGjugZyV1t9zSU7lEHwqX3XVilxXgizbIzG4oS0lmewqnA
bTOSQDaZ6cmqR27lSSnWONOAG+pVvFREMYEWD3siRWyTPFoJ4qXW2r0d1IchEy9BHBbX3LAvlMiU
ZGE182fSr3kfQFsK3AQ2cvhc6syRXWm/52CHFzMz0ySnaiG6noBsmZ8BiAyXf3/2G//qEHBMXdAc
wOcpnPn1X86x1MuI5nYHFlJdAKlCIoAo8UGY1V3lKSG3mlMz8H0uMk1sGYBAntP2U1Bd3bQuF55S
wAJVthw8rVlg9kCfgXdhBnB/NhxDnmb0Vu1CQA6pTf7DJwc89Nt1yxIulysLI6Rw7BlZ9Osnz+vG
RSUmmKuQnxoEhr3NvcJeawYsU4uxNiE85nNcONDLdKqduNPIEkm8/UT3txhYEXQZjeMuBnw8vxRh
nFgSZXGyuxyNfkUAZ4IPIrGmu94ieqI9iWjK6U3Cb7xjkk5UpElUbP79XyXmU65Ix6DIt9//9heX
U/LRraGboxuGjcXpn/8qqYmBUHmOJlzOZkSYqpqSbtHHBUs/7NKB3R0ivfrIC+KY0NW0SBynSqGp
bHYSDyCqR+M/3CDM+Qb1zx+JuyH3VXpILhfh3y/DfOCqMsoyoxTuAbppclj00+QuoPlz852gUoOx
C7XvWqOTGoI0rG/jfqFKeRhCDZ1HmRPCBfkPxiRov4kOp2YUzSqI/f1kyP6ZdGd3RaQOwzArX9MX
pcFd2T5zwfHUsJBnfxSLPsAvF3n1f9rf/+MokoYzd9OgYZp0r/TfjiK7HQY1kbH9HAgnXLlRdce4
WKdduImj2HvWzd57shnZ2FiMAyv3UDY1PpTg8VsoiSkj4N0Dkn6jS0tCCYQDOB7D8t8fE4ZrGL99
BYj+gGgJl48qTFQsvx0VAdJxDZ04twyFwF5rmFsVFq0Kps7tgrLA2Tl54+yiedblpuUXGgw0jOfn
0yBC/pFOxNwVXNQmLTc8JLDqVtdOuIeZ11Dwlxc3MbR9r+YE1WJsPpCvMoapnfIURIZ8qenFPZ73
g8BetoE9bMjZaD/c/AftOfkG655rVQxeIhW1fGaATFb9mA1La6AEj6qgfnV1ErSaqJyWwbxpl6Qf
y0HXFzgs1Gs8OtF2slCAPF7VS73b+fSmoe4X5VUV9ToUlXWxB1oHoWe/ZGlqv9CWZsavWhAF83Mq
HuwXOx9ZidTB9fEORbTcesLTh92DFx8PXoQ1xeu6o28mfOuKvEPpGvFJJGFyKrRgTSxRup/mrcdT
jxcfmyioI8Y6RDlO+vTZSel5ST79skh76a+stPHmdCWPGVOXLj2SiRhO+7T52kkbnx4/6nZ9Ub6Q
VBawLKxcN19F53TrtBthGnW28cvmNPgCOoFO7dI0OD79od1aZTm+Y1dYZC6+H4UFfV9nHvsbmXaN
j/GDey31ZWqiLkCjenT8ZB0nev+ekMXnVLjaMK6IA+xysgmnkeA6EwkSYaE2MXDZRiO7EJaiF2IO
5MqN3EHF+2bw4r1mqG+hr7O+nGzsQWHaH9O8MVeRZk1nCqZ2iScnXrpmD9lwms/grpyNF7CgNvF3
P2jEJz+T1bUrg6NwNP1TN6QaTP+pITmAzSjPyy3A6mSRxuENWU91yCcS7uwZgV8qrVqnXPUCRmDo
HzuCbVlWjdE1RVy81Zu5tAOsyBCrEmtfRv0NDb91SBv3XWAXvI1t1RFIJd5tN3MOjy2YygyVowBX
9/wOPZP1MqV2X04NIH/duj0eIHBgARiEuX1sGhbtzsGhXgGLhI45Toob7ydb5plRunihklGvgpuK
Y5KPRvSBetXIzAuJfb4+XnNk/OInsjw/tiCi/NCcvDs+tlAmLi2lx3DTCB11klA7Ph4CzSAvqlLa
sVHc6LDV0WshhJ4gVIPHx3sscJ9U7nGF8Zt3//mP8UtpRxPVUdzXX+AcY3As2D1RHR/wQLN7MPau
mWJPKy0yTEDp0XPsMLPDzYnYC4aQ+WQ1uTz13iBPjf4WqtQ4Pp5RxfS5LDxtM4b0wTpVEqEgUmiZ
yp/vSYjjT3lESDL2UrqA3qnLEfuAfjXsHbfbE/zb9pdNZPj1+fGgjcSWyeSQTBkko/mhKznEw56v
CvqlPJSjpSF6mF/xownHorS4OEFZ3zQqCJGVxDTsa7qvz67QjKuj0HfFQJnJqYqI1lG9sdXRkB9/
bqJV4Myqr4/3Bt4IbLfPma7N/zLWjSu6qmAvwfJXGaLSvjRfySSxTpgA3rqaPVbPWyZbj9dIzqTT
w1Y9v/PxGpEtP1/7F/9ufs2fYFcZaArX6CHHa2gMGmjNFMzLvPl4qJDxEsmST6vYxLr/eM7oogDm
gsNt6h/PoS4jNbHUbnrTEUPMqfpSJmMIKco/PLYeD0aMnDJnObmuBq/fyq5GJUrSwdUcvFOqh/Du
561mfqhKehQ6ijNGDXEER498aBeDWqxK4g9AQs+7rk/7/lqSwXCuqJUfW7aGZZkk3kPQ2cPZQJza
iBJTALV4cu27r9SckJ9icyA30EfA3urpMQMtfK34PyhLn46J3rYrZ25OT02cndOYKRjjaC3fhhXo
t6jNzoyjjEObaM8I9mBLuKlGFo+FZG3kkPYLfRWaFbpbDEQXsxuaCwC55hLs864uL38+O7FmeM5V
BMJkftPjBS0He1Sk3u3xT/583jL1V1IH5e7x/OOtFgPfVVtlDSq/FgaXitTOBZpyK6LoOBSJf3ps
ja7vLapkgnYiPeeWZm5x0P3qj6LHoQCpw8RbRQZTqQz3Rrx3tAgdcIosE774oeWSOZKZK/KSpyWZ
KOMrpKQMBWmVMfPp4IZEhbHOCtp4j82k5lJejUHLhIY3S2vc1FGkbU3M9ocoakgNg6wCjaVzJtbL
ziENpNwplhvn1nX30sQ4BE9mPA8Ged9kth+G0pWnx1O6q1tL0o6HhaejgPTino4c/9c7Wsh21SRm
tXS8sL/L3q/2eESREMyvFoFrXf2QRtj8YtayWjeKcm9Vk3V+PPX4bUNBCEyGK2ZSJXpyoezwQEQY
Dv35p1bU5Fb5SDqLkGCXdDqrzFM3g679Ss+sYFlVZX1rlCWvhM88PbYe73CJQHzGHhVvwKXVN2u+
NQiteH+84/HUEA7fbSuKCIHgVwSjybQtScrnx4u4+X4Q1lnu68G62i3w8awI8pcOvMIpad3VY+vx
kPTltE4VHkdHU/nL4zmtBdYIPLjb/PmcacDCtNL4QlQGS6fK85eRogSmYQFpM8yre2vP9ykGKo8t
r52qu2Us4oj70uOZIYxhTgbpWkcGESNm5Y9OukbcZE1nUSXYiotQ6LcSC802ahi4sNPEjUhGccvj
LzqLGNPr+91Mmzhg5uB7Arnfr1DlEirVDNEJb3h5dIITiKcI2AbPuHAX96XZAHo0nKsa1K5D6XV8
bFnNZFyiGkQCL4FkXJehwArk++WxldrOqiALPGcZFjIQQsM6QHWEtcoa92G1k/hNPlIxPkUV0qpJ
9NEOLz7BfpZ11OrUOoraBEBG8YWBskPaMD88fiKdQT+gR0fmYjKZhZd5rANmdwUJKuTBvzte9aOL
CXB7FnkYHJIhq68SPBR7rgm2Nn97+PznthUnJCoFfO1ulDvkWjMAbPUENRhXuVXgBe0qBuj9psqh
Q0GbG7uGc2Y7GrMwqLQkUz+V7LK+1m7SnBEuc0ViO5N/A/w8XkqtXlVY+s8kXiHklD1CjKJo7syH
w5dUwC00dLZEA68SyAmnNzy7YRrEsi8xxKmqHI/DKF892SNTrvCl1I02vDQINgfQTa1j9gcMhThw
Wtf5HEAgZegxbmF1kwrlJtAlsv4a8ylO/egp8NMRGtzGaw+qI7cQVQoRrUItjWSXphU8IQRHlyZp
wq30mpWosaukfPzVo0gNe2tRVPE5iMSI76NAosrfCK3FK/WW8rufCMxV5FugtaV0Kb8oknKefCuJ
tjXqb8JyVbZjEIuZuozjo8ymCaxlk23ApWj3n19Z3fTtoah87A6EE52dTJ59PIb1E11KsrwkmCa3
Lq+m6bmb2K+bI2hWBFBo4rPA7N5sEu4Xue/aWyeAxl+FKW2M3jbPVv+dPGpMzfMlRuuKCLDN1O/0
KVgDLYHiaJGzSlizddXSFJWerdae0cw2IGFBv6PVON/2VVaWr2zYGRpWCJgFCbXsMJoj04n20BzZ
Yd1TRicvEsrEY6tvTHE3QRgOi7ZubAKM2Z7Bh0+Rl1WHyATA3+B7gRaIzoeFanxus+6YQ0C/Bya9
P+VFlMFtIC/ekJhLqZE05VGxH+uMnJOI8Ymd42Qe7fegdcKvU56Zi0j6xl60s7I7D0EqSYvjy29D
wBHO1G/RrFNzJiZjuEkdNFlxM/WiIxghcQ56G7xKbL6G432Ag7X3R8oy5LghfCVuvWjdjfKUodNe
6oAn9hXjz5MzOySbWthry68gMc6AFORG9zAYLPx0DJxwsb08fi0VxELTguBGhnzMV/w0Kvfkt/20
sjUzejH0nrgOcIunxi7eSLYPCbQjFbYHcuiI3tw8PjIa4WKp0ibDAIGrOCFBeteUo8TkihMDAlB0
LP0yOrLMMRYjGtCu3tZDWZBhEHdbHMPxXa+DN6sQPZnHDe7ZUcQrjKHhum7LkoyJmraErKZDOHK/
GzL+Pg++6jYqaDFbtpBHl5v3o+gZoYoRfI7U4FEsJdOk7/J4+O6x/w922Vz1IBQvAl0l8y5jWj42
fTKjV0FdDegBp8Vo9PHlUaVlIzdxJrA0mVg35c+Uz6+2yPI1rvs3hRLobFjKO2tJVq+iCCXeY/Px
gj+IGAVo/a3MS6sBMeByQ0o6DetHgD4wFSBZtFbjyDJRootCfPTK3pSFaQMsrT9y3xv2pHCh4mNZ
ceAWjZuZX/lGpRJDc5q0ZeZEyZuoGek6dTtQKRWvRmVNXOsHfYnfmwwYfO6c8Hl9dnRsy3VY3nod
OewUljtdFfQ8sdPfRZc6SLHf9NaO7xakrFu1a6Bj7JU5R5lUhLj503xk8VDIcFqGI2Zy3C8Uiphr
6ed3iG4lg0q30uTV9Crrin0dHXhFWufjuVI45c7wVEhkmhX4QIzgolpM+M+ijnDnGNx84aYlW1pD
39wwd7a9AR4ox2qAje4HQjxs6/VbmLabVJn6oVTqraBtjnzJam6i4V7Qa+iDeyOEapDRWUGBrhcJ
eFIErqJy1cF30vrw+AkHHX6+oCA1Jqk/ikJ2F8J+qKlLHzegTROy6oK7XZrFhlMEXkkxmMsG+eeh
b0kn5oz8EYw0vvsUUQT6ROGRxwsqRrQl4wmCFzcMmmS8zIWND2PaROYYXEoh2oNm18g+BbZl3JzV
No3JufMxm//cSU2T1vMR1rHWzWuQhZO/Kx2sESx9U/BwdTinoHOht8MFzrLqUzzqX6OZOgVOZVyG
HrPajHKj8LmQNZrzeTTGbNuMfXMQ+Dt/1mmJ0RyxHR3qEpcKVdIzhyX+FQxaittJAqyIiVxPa6WW
Cy9tarQdNv5mHad3E5TxOcmCfKVUe6no+z8hpoCGTgwKARJim8dUAnXvZXcX2ikglZoee4MKhhUL
WEYV3rJ8HA6W7Qws/9mVf256U0HseYQUPEm09RRpxwIa5XegPj9/CErv5w/zSwEj8xXxwBA/dXe4
1G0zcSft8oXeBHfFfPky6rWgjMr6tU9TfWFLx37Wy5RbncN3gAih6NcmfhflWcW9C4Wz9K1G32UE
ri40VdibDhGuRt/k7gbtH0GAEDp19YMJ/GJVopQnHc0DQdYy8fbAat1qrQqvpCA+5Ug9VomCR+gg
FabKwauv65zgSTrsgB7P7bwm2CN9F9tIMziHlVxVyTdkOkghaLXuqW5mAZFRfbKrMATurAHnmB8K
uxyOSIZcXIl6vUi1bN1YvXHwYWNeBqcvLjiXv5hGuOvdmGpRFBMqIagXEvzeOc6D9Oyx2AAtFNCe
x3G2ZO3S7MPQxg0580kaPZtxawLcRJTLIynZ5nHSXJOhDgM0GghdGrWrUcYrK3AQejR6saOBfyyy
ACaLjml+bGSzCLKq3eGZhHQ/qNdCtEyNSqftfiQcQAfR6/Um5mBGl2gna6Vqd+da+EzBIkMTE+7e
9OxolZsgGGLyO5UilyguaPviZZJcBQ6lY/7Bagp+CyTaK1TD19hzow2kkmiLMcf5CWnOK2xqPjYD
TlDvPSzTD9cvKsRFwwn1hjgUbf8Dk0H+zkjlmLrpueyMaFN43GhMVejXOvGSU1QMKODVyqrrt3xo
ut0gZXWhQ/1cS+m9hDrUq0RVHzinxZp/26/cTIhjBsDruQ/9RZhW3vuo8xu0aRi2STO2pwpYihxZ
AmDLJ/0J5v2pyuRwjMV0FL1bv2TfwUukL/qQXUI/T46i0a9ZyIIWN993crBBKJtGsC7aodg6Rprg
98cOyQkCWT1BIhdyed+OJPddpPNaRtm57fEiTayk5hCkYOdTGVweD11dHYPEcz77ofFOw+WrX+GB
aZMe8gAT5bXWg/xRvT/uMVjBtrLJWGEHmm9JyGxmHDI4pBmmrbhOtoTnRfciH4AZOcO71pcjjM+2
QdTIKK/scIY7jIb42vI3jeN0bXjhuBldSds3n1dRvmue5NzjqiaF9/1j9PxsG4sU4rDjj1igSSNA
sxmFR1wVOFqG4GIOKthXZT6w+GuLu+3bxVNuJRmpCDZfjOdAceAqADLgaky9O3cx7b3uGtsQ2WAX
AcxUTfaHKsx7ZSwgIlh7pmNRG43vjYtxMBQ5RZ3MYRgn2dVqSuRxfUeRxmfCQnSWkbLWVtplCpJc
hsl/MoOjyjRuRW3rkUNZo7QpUiReQNdO1VgcHPTg+wIGElVxeId7GN5rI3wjBpXmI3nsnJBJu2yI
YwbcXJNG5jfTJovIwLF7VPlahammJ76iGzo4x5omNoawOHG84F7OD+zhz8PQaYeo64n7eZSHngQS
Ie2QxXbXumt4td7BL1tr7dqmva/lJ5wh4bGCIDcvfbKPwQVdo+XepScsYU3sxXg1VI8y03K+Qpop
94+HauwkYQgOMRDT7P3kAZTwuYZMTJ5qh1swyrxVWlYjLB6FpxVJkBwy+BY1zsa66CzIGDJY6pOv
ozg1gx/09GnWRXtszDiuhfCOmmxeWMtxf9Et/5IJ+AAGbbpF6I9YGvKq27m60+1SHe+awQISXCjS
NdPR1S2uyjVdKhg39VhsOtXby86rJJPdpkUPEH4ksBFWKdJI0OIelHBgmE95PWeBFd7sgI12qtHP
skhcZGUtRlocBasK5HloN+UptPX4pBd4tiUQCWMI0Wt4NSz1ClEoAGGuhna+wmTD7NDpI0CctX3U
axLdNLCkBxAqKDpzgv0wUlCvGdKKNkOHHUeFTOqt0t3npUpIQ2VFKtoTmgxzHVsAKZoRGHqpQYMz
Q0Qi3IlyQh3jaBtrGvOvYIR3LZt4mXnJLSORYyczu17Iycb5lFlPqZicXTtJLCqz0GD0MemGmQOV
E2cbaWDVFwdCR9uSvpexRhw5i1yda0dSe3IPTQSyjJ9ocLjiZ9uvjmYv0JOZrXuo9bRY2k3g7vyO
Wa2uvBkMGz0VVkVkrBaKXafGzTSwBGQp7uyKiEGIWwAJoFDajao3GR8MzzbulqPncnKy0tl1uATj
PLo6qQgOXTe6B90m04G826NnlbcwyO2dFdY4TvKEXDaCbruBsA2CfFdpWiRbYYl8aZbTonLC4pNj
UXWVYJBBThhUjPwdgcVAMbFrtYqDQXup46K/Zj7G3CjIP/LKJPo38N5wTW+wzyYvARnlhhd7x6pq
47Nus9Cl/RnQbaXd6+O2loErWN346cGvLIMl8vyjpyOY6Gb1eEEIGuRNbR83jXaGGtIcpiJei0RI
7kYEBhD8M3D8DsGG/C3wpLCvlnKqy5dWUo24qkYqWkTlMvAmH3YNceAkpeaXaJxdN9oAZl2f3kfp
kCXJD31FjKMZJy7BJrRFpqDUX0gP+uSF7d1xkx7Ep91fMp1VNIyaJZOgteF3LXHVLVpPAzOr4dfV
aiDZ8K5qOe6BvL3lzfDB1bVAn8KxVqH+wQA/pTi/Q4NBVUDHBGDae+pDc0AtdNeb3jppLhmArRgQ
SPo6F9kRUB5DFKTjDKafbISUOt/4JG89zJ5N0Aix1Di+j2QHIuFx6nKZszIhcIt1U2WTKZchHR2I
EoNgOOB0j0ZaP2PjrfSmUHvJFTfudH75UKhtJzvjVQic7MQmGqvYIOJTi0dOciLtV22ey5XvTwgS
CQdKau1bLesMVEqhX2SNJqRo/fhK0zh4DsYwOfsO2PaQQLTBNcdLZ9inejKHhe6GyRGNcz+OzScz
9r+hlOG2DEV4i3ZB3FLLT3djBGOj0BwIQXHGN1w9OxyOcCjGHwZmYyCkKPKBsmL/RerZjkQMek0H
BjjFBqjVmn0aLegUdQdl3c5QaLZRWsL6LKpV2cxhAA3+8aSndKySYmOUW6lcksmUHy4BKu+dRmQH
+nOWGsQFk9GBhNWcgG01nHS3/+qFRyQa3VeO469DVci7Yv+uk9INtqbrdNu0j6CZZNm33meVltgx
lpH5oXGq4GAJ+xhlq0zLnI8gH+S6KJy5QCnHz3NUfZAbn5SmP2vcsA8ST/sT0YHenYiW5tLWEXVF
7d0zmBCrHEEgjl7narRa9kUN3oBLJa6P+eQwM+g449JAt+9Bgo23GIv+HDAane3G/TmMPuDTWtdc
s3OcyBgff67zByNf5W5fIn0JUINi+tfH+S7sE7YMVeFSjIQtRIoGF8tF7S3S0cwraPR3yCT9wnLs
8NpiW7N1u9k/lpCqoK82WkWCSiXJLw2owee8k1QBDXSQVajNTKnKuWTECh7rdnyOQxG+D1G2Fr4E
O9G1MPArxvxlGq5LIrB33GWCDWfqRGutGxekPAafmvl8sn1n+JYgzOXFcDeyMPgIXXghlj6w1yb/
pZ8a7aDHzUdI5UbzjDlhOk9hHg9mbhpA41N6ZWRtHFJlB4e6Xdei/26CFL6FpGFsOIP1tTU0r2kp
s3VXN/Gn1vrB30SwpwM61OZ6QkHsT/+PuvNYcpvbsvSr9AvgBsw5B8CkB/RJm4ZpJwillIL3Hk/f
HyhF/f9Vdd0bFdE9qIEYJEUmHXDM3mt9a2H6GmhPQRJJUpbp2XTD+kQYdLhqo0F8Gs2jq1T9resV
rWfFr25xEBGARF5k+NZ1Mj3yeyNq6sh9D31n2rZ+VRw14F2p5Y27Kg+/90WXnxVARb4CiziamtSk
YcLOByxlm7Jy3GQg6Kj3lhY6Ta866a8O0RQPOaBxOEhp9T6X8fQGuzkOkR9GiF3dlkQj4YU4Em3I
TIByfoVxvToOGtS0oqvEu5eMEAgs1uhuO4x3LTj2KIbJMjy3RiRfyglOWqwo6wXgyM91b8WLaArY
rY5APXRM8ztX9sVBIe5DGlQtC7P1HyZYJo+12nDq1PdWZO7Qt0wznmV6D139ovkASRvTQ4NuY+3t
pOsfQBmPb7qz5hPhjLHGgWqZYZ/yisqCYPVqqtjb5iPuhbgOQY6X/HC1De9JD0v1bnQxrWcc4e/B
yB4gqVGmEMvxBoUWFJL2fQD1RgKE291TpNfvfCKutl6V5ddaIUcg5VsslBkFD52HMBt+ygtBvoIy
nWrvmiSqH6FEY32OjXrfDEGyVh3gDJZbdAjjonxpKOIOoijehjpU+2DmP9WNVbx53azSiKfPwqus
Ld2i4JgjcNvEVmdcTTUC76Zt/GTgdsLEcHGqcggW8EO3bgE8zNFYFE5GWR6DQJ+WThX+rHqn+fIk
+T1moz6BHABu1DBXBAH+VbR79R7W4mbKAtgNhms/EBzcsO4ALtSIPt/G2jA8DH38XFbhNm2j6qVU
7ECS+aEAz8dV7oFL86uYGNwwFmfCouq7rJxhIkbV/Fr5J9EPXbMFkRRjwlpn8H8Ip3v20yp9y+KJ
hbi50qfKPRbk+Z7DGmkavtzghTxnJh5Gf7AZJ5vZ70F1Oj09LTyxsKgfWikf+ZmLeO3kj63pAMk0
cSG7ebJnI0LnbBhxq/vB2KxETO4eCWGoKjO7QYv0RuOWqLyxdveJmxGo1mkfbZ/LZyfLj54HzCEs
rfTKliI6Gg5unjKA5dGbFytLhxNlBtLfqJjslAObohaTs59mYUXtZY+hY5yayVDUKkd3HbkWKZps
5hZCRmLW2z/TuNbupBlj1JmLFBEcwiF31lPcumTBR+5Fainn4+3LSs2quiRNIp9gw7M/cw5Aoasj
Idz1EpsuiGS2z8fRNrGzFE1yl8A5FXnwFQBSerQzTPRlVtu7vPNhWYeLSBsuMkTYK1lZ0pD2rwCR
8wc84q9pjh5szBx+i9Y4DZ0wjtKNQ3z2b5xxHuIAe9wW7WwdBAZ1LgV4uKiLnAePndx7ziqNsLks
v/gBiNJ8JHO2xQZF6VzoR8TQ06rVc23JE1IUO9jNRqEOg/LFCuLhcLLz2SaTMCXAkjV3dW7fC5KM
L+PgUcjMJ+M4jaogi0Gkq9TWsnPQNjt0ZSgA5mbS2AzmQ5KcUAh016iS3XV0x6ewqF/CjlkooSR1
0gb04U1XamuKb8uaihq9uZ4wsoIJh4E0YAc2wD8cAQDdPlhXDNmeTBMq6ljoDgUg64NKLOSXmJzY
A4KqaTFH0vLdJY0e3dVW+sKSZPqcr5BIMt6uyPke8IovtyvzfzkuDkYbT/tKDchXZdYE962FWbBR
obamjSNe7dE5RFNifPdqsPe2MW5sF++HU+vDXoLiVKCbBmzYRt/0Vyru7tqJmL+DvPKOQGbTg6aZ
PwnQGVYFm6jtGCbGE2HQlKTS9tlKs/zZPQedyNcGEyDuLOoqu9ixsr1ELh6Y9NyDuEsPt4sYhmy+
0CN1dkvI2oPE7EdJozpU5U8zpePmoTrYd6T2FcK93FaPfN/G2kKPvwpKNz6ygQFtLcTRtOvgPEfa
rLK4sNgq2921T9U94Dd3V+vY3XS0nIvYb6xzYQ7A4bLwK/DfhN4Yr13i3mNztQnCLJeO77VnLwnF
OUIBtQyBhyCBtKsHOiz9pu2Ip6Uc5e4I2K5XQWHbK50XeqA2By4Bsp51p8CxUNrXSO01+nc02mpt
OMgDiU7u3zXrOiv+kLclJhGy+jQH9ICXgh/4yrp7WIeCBYhZBu5razVvsdU393EXhldDMjbGhr0D
45ZsyO6gRhgRmJt1g9y7NB42hmtVWG+A6Xdh0n0o6NteFRMaSEzMKrhVbxoYp1Hp0PLT1UnRcvte
aO1XqvnFlYQGc+vYTbqwwrFlrp6ad0nYuGd57yz2493QEOwzUQB516Zww14R5ZwfdmdEbiU8+sbf
xjS13x1zWJT0kvxkE8bNh9PZ2l7XLE42NV8N2pjpdVDNUgYyXDm9459QbQSniML86XZTD5S9Q35y
GcPy1Heu+JaQAe2naCVEpCY0OpVkGR8cRGM/ilvNJ/ALgzDKoNkBxvwMerbBiFRHSA04WuVm6ocA
7Xp8zyK2Oc0J4L8ukoiMysXtzmI/1TLZanYR0NFJWknfvCruNMegYmOE07tHdWECGvQ5jjFyloBp
Kx6vPdPTsfA1mEA+SRUsEHbKatSjRaP9Ailsq3cOk71XCGAybV5twMvg5a7qlqzhMKP0m1kAK0v5
4pUJzrd+Tn6W3oOYx+/bRQMKnBLgGAarQlWnwGXvbpqPf9Xo5r4F2Cyd3kbiFHe6HZiX2rMfrSId
iFjh1u3CsSliaQPe3r425tSTPrja5Mpc4bLHregfk17z9mCZXFrg5jkOLfup8mXDMtWkbB032juc
GnhPI9HsrmAL4WexDxLNHjaapolz1uq/r/XzfRQmgO41E5ojenxH1udym9vO8+1WYtnmOiHsku6O
9lAU1gQezrnzC6F+khq0ggxFOKCu3/ulMoA5Qc3yAcHsLaeVe3+sQTn9ujrf6fbqiHHR2FlzRbqt
xxJWMdK0282kN99HJOyPhjJeLJr7r1mqWSvDcuKzsoTN5mzEq2r4hyhPSpAjo1UdQzRTRDKn1XZs
C/9syWh7GwK8eRxAARCTjTB9R2EzbtoJnOhUV9qqZA/4pOnIhUmxaV8ArowIBRPtvVfNh4slRtd6
4wppWu1kIwA+lXX9AvWGuGibFK0216qXqgQInYyUWM2sAW8+d0dhblmXwkzXdWzoj5nlh+yybUzU
lmPdBUEYbBJhduu4rNl0B4zVfmgH739ci5UZ/roP7wtU+6DoNlnrGJfbRakgIAUsn9ncc99UEKkS
DQxQpUOQpT+SBw4bZXjJ0AUuss7qjmXr9C9OBTdx3tGaxWelxI8MAsdToAr7bqDbvjEk6tteQAOi
Lf9cd5i3M0KGSHkJ73sULg9k1dpn6dbr260iZsdow4e10oawOT7PHU3AvaexfpNNhZzYYad9aMJh
VbUcOQFG811mjv0j1CTnAZ7Y7UZvp/1jpflIxUo5sAPgAQWNycMEvAT4k76ryUdKPA6U7vdFZlsR
Hvawz3euq3aT5fSbBnP1ls2MfKs6dTLyRnt087q+jPYnHyCFPTajR6SBTJQFNAm/SYaaH65TDZOh
QAUxD3ZyGLX97dptGLxdu12M0CAIKVxXuG12faGXbwCDKHCwSWfQKzZ/3S9ouwbCGj/6+X5Bx5fF
iYFZiElr7cQ6rjRNp9rAaFfT+XSheLYd0JW4jV7p/P/0RN186eKLZEqIpqWPfKkPZkWE/h7l0Hbl
iDa3qQb71M0Xt2sQB39fo8644XCS9F5je196tb0flPH72l/3lZYW7bPwye/H+GSxdz/drnWVE1Me
DAUibXX313/e7v/rYeH8rCAjEM4L8BH89R+ZnpIWG7AHbep6OLotxGROV+3qQwO4N8V0SKfKf/Y7
O7+maouwHHgYNYRNFqQejcXI9A+acpaFFUOEM81xayk/fWIpinehEvKH139RtvY+VRYTqYj0id/U
3dbWmF7cChZpkNEip8z4SW+2WQ7UB3C3G19uposteggsHGQkfVa2C7I2Sj4stpPrJnOmPW0DgOn9
RIcRXdfxdjG4+u9rZcNu+9d/8OnWWeVTVHLUme1usceBX19Cd6ovrmz9MzGXC2qMFHfyjl1x0cvD
1CTldoyL9dQmoDhHDWS3IIPIcac9XXqyj4T1GjVptR/p5YMx5ablZt2KRFSculCayAT9jPmi6Jhg
4Eq7vls5TcAcjJeHZACQSXY7+Gezz990tHhXQuKqx94TS0kk+jUh4pr+HSE7lEcPeJZ/X/gElOY8
3cHU0OEJDsz0qPdaehyjBhYo/cHbXbcLycSHFYZH+Ejl14Vh0VlvDazS/3HhRrVG6ivC5L3dFyaO
feQNQTNadxShcYj3lZUdPAwpv6+6RUv4eZ5kh9s1lueQtYEbji0l6Vt3savkh6aK+r6wivxJqH6f
JlAgCt0g/qZEnUa3iY66tvdE4iy7pB/fANtWmEAhvmm57+76kjoRKULBWcvJEc8QKf++JsC85F12
b2T+h5V72amaW+95DtnNdSW7dyMZn4r4rpSoJQjeOdSjDS4CF/3IX1rZGWZddts/CJnmvDYTGvhk
j91npUD3p6XRj6l8trV0+tT0QS0zirMHSZjgzKA6/XUx5ON3hR91e7srRPqdoa151sqJBJ+a0qLf
27wzX/7kCF1gCUWqVelvsuLAtUi72AFQb8Fb29aqcEtt71vOT+Q+uBd9pS0n17eeNYbNXeJ6Gj8/
aAZEQ5IyM5lvRpV8Zblx0MhO/esKfNa9Ir9R0mNt55qSq9GJCegfZ5G+Mp3OObJld9hbpL+vUaR3
jjEVjztLI8kXAe2+BOLoZq5+hLcDe+p29XZhz3ferulYL/Y1j7vdZd8eR9sUy+JUndPeKZ9s73Gw
6+56u5hk8NSmbn2mb9hdGS2wvPcFW8Y+tRYi7OJ9OGb+fVPD/AjtTv/eOOshE+J7a+08u/wWKiAT
vSaLfaHNFfNgdF7qwCS1KqDxPMw30wlObEW7aZ8VoC6Mni/K7TlqqO1StUXncPrXnij3P5nSbDpA
1kwwwrWFN/gPV3WMqCrt7W7AGxxdKpqrz7FDJ4zmzIMuJ/fYNGa/0bKeXCJjHDcIF8a9BoZn09bI
EDFEQtfq5QPVx/pEK9d/4ret7kaSt0i6TowHO/24eQIMGXNSYOxYh5q7o6iuP2GosU9+UD5Ojjsy
+xnta6VClC2Gkb6kfhUudTQ+e0YtcrEk5jiIaZ9D62ZEUc01kFJNq6ntWeQMI6axrNr7uvvejWKf
dfwEYkTJ4bcO3mLQIdAtWvwmFjCV0G91JIJ6eudae08v1KViKpokhXCDlTTJDOcssK55Kfptq8KH
qIbmGFeasU5LudWcvH7a33rFta094F09THJcOz34aakhmdP6YR5zsieRUvqsEr2/j8hmWijVns3G
ZOnlJDgBRvTNTWKSAJeJeuvEwaGxKL06FnIoSaypmrKtqefZKrLLze1H/03l+u0Ir29e+79TuzCM
/8fN/339fwUN+5/ER7BxLf7X0LDzV/Et+Sc0wvz4X2gEx/nHTB6wbYsdscUoyf/8oiM4+j/ob9M+
MH/DEXDX/6YjWPAUOLeooPAAV5kOpsg6b2dwgqn+YQnH0h2pLNMywSv8d9gItvvPdlfNNIQt4JmZ
gMn+bt6NNLrEDRF0O5sMmoca5c4Fmkt612MkmmnVOVsiulApVBq7M16GloI3RsdaQ0iQAZAp9bxE
wZZ6uzAYw3VpaGpTFk15TNMQSqcc48/earudw36DrCViyr/gAsq13qR0cPrWXPXlNBCkZdvfkVTp
u9KL6nMAIBofVWO+CpHmJwDfxJS2/XByUs+fU1NxL06G/hX3ubuKiNnG8QEsa2flYfzg6mm4ryR7
rajPCWHyi9IFSF3J5N6lPvE9k62+ivAlfk5yiN5NMs/kWiG7BIqWOsQXgYhht6McmC2VRhEpsxgR
TJcAwLg0D1ko2tee0sZzaea0RZrejQGmCyOzV3wA2KBlYneP5jQAdW3bQHs30wq8TY0lE05zPoW7
SbYDIRphbJxbnvaIdFUOVLSl/9ymdjKzoapZJBxY00dHG+6Q4voGxZ2QcIE3j3QkaALO1izr8DHs
7PTVGswK9qbhj8dIpO2PeGr0o6HSCaC8Bow1RBmwTjpTuyduzYBhPTmvhKKUH+NQsLUL3RlDw3ae
zqk0BvDdCDFaFpiCPXVHvM+7sFF9ETJVQ5loc/0DCc4AYR0i1tIN4+KxCwZ13yV6h5m/GWJgUJ0Z
j2uVJogWhrgZ8oVdAuegicTuhR5kanwrHZN+9ui7DUXezgCWZPbJq+iT9jGmfffgSUmwz2TIGqpl
bDVAX9yQdIgeSHwTj+Y2IsjrWAgNgoM2FBq5ISSNQrMkzWRhIhLZU5X0t4lB4Z+UECsH7o3ZDYVh
GFRzMlEH5h8Btb6ktOa+pbOenVh4+4vKExlkrFWhMhuqI6vSEypGf+zkKCe6adBZn/C9L3yUauRC
W9YlampsPk4m5WIkSRHdiet5LGj16qDiQoTk6/T2Z1lA0wx51ikCpv9JfBYZSC6YTQyirI2WTW+C
6htTER5AtUKVs72OYLbIrMdDA82KJSu+5EXdykQAtxvmFi/ouAoxbLFMxoyINhbXB+Lg4CQYqKqm
ZdjjzF8H8dhvEqvsXgkA0iArgFRAvYjkiKKMUv6P0DLKDTp5fW00Y5DTJrdLSvJIKdHQjzol3GpC
GiILqVziaiNBFEllBXLBliUuNmk/962cDicyv8Qu00Q37SeuPuQiwnIQlMTw9qYDGUxzoZXZ4VBe
kJuizY/yEKpS6YSHBn0qmDQhinUsqh5m15DF4cam+uptk6xvftqViWYbDTGaG8PVpgWFFluQ7YBA
Zgk9P58VCCZ5cjkmrgxWf5b/oENKcJMYQgP0nj1c3Y6gNbeeTPDmtCFBhSCfek1CB4RTXDnElYd0
4x7UFBEx0TI007IcTW1YDzQdSE1LAAB4PvnLhE10kFkclWOBky0npQqg+i7JrKRN3eG5+irJ8ASV
ElvWtzCL++csbqv3XKXpneaSElEq2xnBCZvqUZI7+JSmrSSlmliRK23h/MunYL2ZOoJyjnU6KOR/
euUsKK7Nwxn954teCqphvpaHFw2HLIg0QiUDGM4YB9gtBeKujWG8LmXV58aqlHl1Ncws/wr1pnpr
LGRxvuVbB5ShzncBXP2lkWn23bINuMsekotp6VtaqpY0cKZDGQKJp3eqQ+4AFcw2s0u74QjXR8u2
QvQtCFSMoAYAXRXQxHcMV3DodogXcH9P342UrtSdq9vi1RHsJLoUKw3SL9O+MHPoJ62y4reqtspd
hrBYLrKgg3NG5hUjhZIESQS5U6NrtLXhm58KOBekPlKUMEzqaksjCdmyEx5EGjWpk/7Bi118ylHu
dPWS73Gattiru0MbzYLcEPUtyktiAeNZkYGibvLRbi38xJMoNsqCjK0himh+Jdl73KRhufNAayBc
jmBndiSJQYfVS5uRwS5IYiBdGjKFL9nTFbGytC0GSFiuYZCSwzhabYYl0YkEqWWUoBhIcxaLb62s
8w9JouS6s416NaVVtQ/IFnyFvactmAzMddME9qeeTfU3H578u8qJlFYBsiv+dJ9DDssb51viut2T
YVRQEEjlSOhjoZgRi8odXUE5fCJ/wQxr+Z7h4UYt3jJW9GmNF5RwSe8TXpwwzyW5d+Ni0qvhR4c2
BBYj5Ps5GHn6MtCWZ8syT1FZpnS040KlP0el6Sdn6PNraaGN1/Vw3KFH1sOZYYgkZ/Qc98M2jfFU
EbL6TdJTJC5PhRU+bUaZlVvP1he+kpV0bQslhdaB1R8Kpb5DaaJp4ihh3MOvQCyQQ/FnjzO1+WNJ
2eXVn4MWKp3QOsNn7w8JYXyGJVJ8kpNQNAsc5NGWPqVYa+1I/zBrdBIWIkIEEAIAGuIRVZCZS6yg
zrq0iX7IjWzapxwGNNXjwV4lBWzgzscjhkZAPQUSOLqiP7qBpg6t3XPnLDq79O7sfhoOVRM5h5wK
KXqtyXgaTKiFGh8dB3sbHkUBfjRtAu1i9oSFAtRro5XMteLHKCqMMiQ/rDIEaT31sMg/SRWaMMr9
+Gzbof5oRx3Upd7BTetNGUK8Li8QrVtVTaDYOOHyzEm13ZQavWdflQlVa6vY1k5h3jWdG+9kOOh7
dj1qG7gJJzJ4PhTLmp0PJ7RlhQmBtJrDQZnXCHDvsxaYxlijWUReqsOyvLDzJbEwmJOa6HZUP3tz
kj5McmhtaVhPW6uWmbeUjq996IZmv5JGgumkFMkexT8qwSl2rbu0dLsDEww1aF0TcBT8AeGjRurI
SdISy2Bs0p5tOZgRz+j1EllisjFbJ/wYg0b7mjInBE+gD9o2iPtoZ8b2tA0GL7RWo0LcRLVqOksg
ohtqUDaZYU1svsP6GR6Qnifzvi4/51J5lwoT+Tmvx2TrAeNYxuZIML0oCOdtDVTWiL62uDHrI9+J
DmxUd+7CWkOrnUYYSiIE9oguc7kxEhQDkoQcyuet/CCzwD06Ce21oHX7S4GrQF8WRV11B0NyvC0c
FjPQ5cwOzmRnhdZ7FUQ2dBsCzQRLuCVHg/uYO1NGK7Bt5X3OcQzhBg4hBwXUyZMIUKdjEBIkf7nV
u+t61biPa6lHu1BLUeCVeZ49RJWuZ6/KcoIXoHplvcn1Iv1JeLq1NQjJ2un5OHa05AhR32JRJaJt
MtwgWRii6l7QJYu153okK6Rxg213AtRHu8wc5H1vF+N0sIqYScVUZRjsknTWQnss8yHkIgzJUCnS
NobfmR47hIHLOFdoUDQHjlWn4xceQUDQJezixzCojXOZGC251J1PsT0eTm4+6IRvNRCLsOA43Uvh
ld3dQNAcdWDpaHR0wgA9fleWEPsaAbePRLL5XST32JKt+7EJGRgjalfwmbqeSaEnuZdEk76H1z9k
nXtHSCFTmBVA7iQTozSWymk63I613YIhTf3HSC8VAprBLHfMTDaLRBi/VlJlzWfFCi38IYVH/4gf
lygFw/WbYcFhQltDN5FCL+Kwly+Uu+Urs3pPU80e+30rWiZIr24o9Gr1sVWV961uGjGLYa1lmxkl
skxV1V95BUVhwo64GaogvfcLJZ5T0caPdpeRKygqswipyCbizfHr/g771XAqqfvvbN/RLj1H6KEG
9/Ac+WhrjLDC+cCIaL/TJGjCFaYKjWyscPJ2olOZTr0QkuxjWYn20Y1yDkM0EFuvaZ29q8bKXEjR
lQCZPAit1oTU1I1z/4nub+HdG0mmrpMVTM9BHUBJDkeUldi1ycgdSaCnbMgP31W1JDl0ANCBELl+
NpnG0gV+v+Rtplejb8i1VyRl8RpXwbQs/LpZl6BYOMsjt0UPpsbXKs3SYy/cgqAUzYsPOQ3bVZpY
1L04NY4j6jf6V0JYdJgc93UiO2FrWPU8JVexeqTwY8/M1lm1NNkptVYZUiPSpzJWC5V40dVrcXq4
AvdbzFDOUiK8w0ri3dUpYkpUpwNZeGWcrtiQhssaa9Ul86CiupHBHidOvIfa7OsrsZfeKsb4yEQ3
qpwMGRW/DcWU36UWx8cyMjrnXMRmEnAc5kjHimzSSXxp6/YUiqI/+Ybuz6nyfrHLS3xsCysQ3WGa
R7YFiwtcOBMqDFZ9MrpSaqQtSv3UPplUDOg2mIM4WmzADtiqolNctNPaDciCkFhOsKiP8U+nb8Y7
uyr7T7J+Wb8FQ3fR2Bh9k1SOEd1ImazQmQEFDY3CvpIVC9bGtRXDCpkOxTeF0ZOPJWYKbFozh+p9
4yJWRR4Qbkxk1q+jg4FtQY+9O41V132TsWE+RIkxgJg1HLFRWdS/RU6OG8Niplj7TlxdAg+TGpab
sDVRJ3ZgwqxkGLdTAWvO1NzgbNd0TJ0IzYpr+ukmDqd6B3dqWvW5Pd1DgKmPYgBtrVeMXJacN9D/
X4pc/4PKV5La7H9dvQIdl1d5/ff61fyEX+Ur0PZS6JhFLaZQakd/gT0pSoGcty3XFmqGdv0N7AkT
zph5hhR9pTFXnH7XrjTD/IcwdVBfugEcByz+fwvsaQrQ/X8HoxkWsxrrZkk1zAHNrP4oYnWpPuVK
UzByAlZHXaUBOYhem6Ta12z9C6g3bHusRdUqzjyTs7uY4oOhe+9u0N2PPbXVoXEgDav4UwbUV3WS
aGh1XieHPQELno3PfL4yxu+tGwQLrXBpBE/U7JM4vvh6vAum/tDZbb3yaqYwP+AiGV9CSwT4JaaO
NsL4UE7iIHTnU4mAaEPW/ovMtzsMwbwxM48/Y71lR84yeVkM+quvzGMQ8zoId9kuNNOT58pTI+JV
MHLe3+4dTPtufmYXbmI3MNdK8Lq3/26w6brBIWXhREYof3LAdbNsyhA6Zgybk57ZbIOkuQItHfXQ
2izSvcu2YWGYGGkRtX2yZjnXdnm5YcvDMiNtcTybHoDexD7PD2CJQUufOx2joZ04f5ZBYXgSU3yq
BzKEbx/ItIS/rMf3yeHvDo4kNBXi1mJw7B/zH7n99TTpvihwEnbpz7aSOS21a8ZVPPLGI1HgLqzv
Bz/5VHZpYa/EjIomYeGl2tVmSduELSPVyEZej4JPdyp+sGV/KoPws8ZYsKxr0jUHiQ+tNYJP2IOQ
X2aqvtNfZANHYPA/leIrVmYFSK+kHxaFya6iwrnKtOLRcvQRVjEjtgBewpjcLPv5U7bSJeFIVEs5
v6m8H96KHu9GXblXdpi0Pwp7OXVtvrI8fhTN74iuktSUokkeSsMZT+iXOH6KvlkXZGfaVhgs1aZt
rH5DNrY2WHAF5mO5rpPP20vQS7z0lX6N5sNENO3R0QNUy8VqfklkshvTwOLkcCj3g8HvGKsvcLvb
VMG1DZLok2n6E41LhPEup2vBkvaK53/a2ExgCwQ4VFv5umsduD5Hxrks5GsK5CGEo06qpTxDGf/0
5mNx/l9KfhTyGmNV+Dzp1zMnDvyezW6NBfr2hZFdfWJvRhB80DmrDC0/yIb42olzjLQT6SLJjBor
JuDn3aciiX7dt8iPHGcvgopTuZsPR/Z3eHTeEvqL68wtVwUi2GWmj2hGGsKI+MO3r5sy2M+kPwXw
AQiPB/qNAP3XJ4o9jvV6zC66uNzerZZzKk8qHRausbm9dS+nDFiF9brx6qsEPvRv8Ll/cH0ZndgM
CCplpo1+1rZnpuDfyJ62KjDO+yWqXMkg46UztVrnd9Kc6+31/zZo/27N/K+/JYDMnMS/QSJ/vZqi
b+YogxgQ54+xkHImY5CBexFGB+Z3zhtiGWNzpuT25Bo6J62zr/NB869f9p/7B85/etn5///2IYd4
rGsq6XxIx77jO/8MvSxaNJzt/+bbNP4Apf56JRvZrJL80//8gH1KLFfYIHKm23KOOg9OZMiJ7V3H
HIFOHhTNOpk4+11Og16Ic+p3S0vExIi4d//6Mxt/MCtvb0UZQkoCyRwwuH8wW3s2eb4hChjiwLNY
at8JItzQ2ANv4/0YwGPx4mTgYPyfOIE6BCGRL17nd5d64a6KVsiW6oVbk9ank8jwb97dH53Z//Tu
/jgSsAJjeNE57tKYfQaJIHGBQOU2lZWRvGuZ4Px5FouKcStMKvT/5vWt/9sbsAUdKsyajunIP74e
d7ILSw9GEjhrNQNn4DzHDTSQemSmnE/TaB5d+DF/hJCNvc49ssz+UWskYwURQ83oBNT/M+unlTlX
YJwcwu57ZDQMUdGTVObVYFcZeoW10MbCY/wPl9S4cStSF1oO2ns9hSVCsemo1+JgMVOSTw4tjVk+
AkDHBvfSB9NZS1tr4WcM03XPu6MDtstUfohDdc5s2NShjZNP79ZtYPBD+/39bUpBDOKs9PkUm6ca
I3ICnv6eo89djCGD6JTRYa59egStuIhsTubDYTaPov38HcxX2vhbI6qPcP6o0TzZoWo5G8G4cRLj
WyHOt6mjKr4SQ8HZbLeQ5rwFaap8wKG7ThLxh1DXcvgyPez5ScvE0ELRGBGsx31zR4toHaXaOeL0
IMR6DabgZZSMrLepZ7LjaTNO3IQVxl+UB1dX34NcnT3BMXF7mfkgvq2oNEI6lz5lUZBI/mpec9jz
gRvMX30v2dm77MSYhrHA4utzr7+WN7JjDjVf+0pSruTz3uaS29geurxkVs/P9hdkWkqoevOzmENU
+XR73L8+Fk1jHmT/GBY5SRmIHaTlyvgTru54ZKwNmLlY4bDgajuyfWoLm47DrQKt8zJChl34vKWC
uo9yok+7tx/YpbxBw2Ku56sIp+nLo/FJwefXki2r23uBAm201MTehMVlRRsRtT3n/sWv9beaqE7K
cOveaymo20jelU2OAXreRpvHhoZvutHTs+Cp2vy1z0+dF559Oh50jR0heywZGmfcQjQ1QLUsMrFT
hKrzg4WfXZp8NpNGVSYND17HCdWUHFtSDh8uZb4R4tH8kGT+tue/3NpwJQTUvTlXaGD6ua0Yq5K5
MvTmQ7/mIPQ75yHNkre041CuetZBhNA9Jnl9YAikjzUf3OOg1kUQvPXDxgoMVjv8us487Gl++aFR
IqsMECpY6G7Huiy+EGTS9IuDLX2ix9uaZHBpqJXqMTE5T8aQlVruutdRl1e6Nr/WIJXF0Uk5W1Yb
UHHn28u7TF62jPikGCNLuz0Kf57lqLBvbyejSabLPFr0Ocs21Tz0vJOFlbLmGPlptf475TkOufmU
Lyq+lrZ3PuoSI9h84/+wdybJkWPrld7Ks5ojDf0FzKSJA/DeSWfPiAmMZESgvej7UW2j9lE7qJ1o
Jfrgmc9eppVUkmqsCS3JCGbQ6cDF35zznSrlaGGn8Vw08fH2FWfmwu/IUKrZV1RKs0Fi97meOlpG
pbVWlJkb/ZjAfiSq8mEs74njPqF++mQ6/azMECwtMrjsGQ8RsnDFhGFcumBXMN7yU1CMbWTFv9kM
bAgXN74voJGZOazmWxXj6gRSWtM7kA+WbuttWuoqNASqr0pTrhFyeC+s009zrTGz9WzLzPVDx3po
ZA99u5GmhOlU3N13DVE0Sm9yk/K3o7WLaEuKQ6cZgLdrP9la8M7wuK5a+/l2ZyfGdGZd/bOLYdPp
qLCJXfvset4qAFCvTWM8NeCt8pKr0i6PDhsCSmI+keOrqMuPEWWQf/s9wF8jCJUx5tqcAcXdhI3m
KcCcPfxtW3BkLGTWa/R2z/+3SOU/CLazeM7/v7p8YjP/9ph8ffyl0ed7fm/0FUf/zbJVWmmhk4ZA
v88f/d7tK474TSW826KyECCwKfH+aPYJ8aC9YKEnINcTcOfyPX/0+tZvJqMxWg2dGA+bauC/IlPR
/1pKWxbebiY5FgIaVaiWZq2DgD9VmUgRMbrNbrYl+d49K9nWRply4kl3ZiXi27oxB1XujJukcGJI
bhaP4IarGRnoeZjHS0gC6IHN9lVXCC9D4vA218Sl205FHpB8mCxyKAtEmcU8qqdCde6jxVbexY8/
/cL/jQpdIyzwL08jXgeSVYQ7jLsEZHZ45399HXZZ50xPOz2oRjWwwgiBQ6vNqPlzgopG/VrohPZE
kbZDm+xcoKWYKGumNBjb/J0xt7XrhobusYyOlnSPhoUlHtyx67cTGeO6nv+CIg7qJmTU2TDoZ+hu
+YKsKNdN3pU00Xy1EAHc6YEUoeWcllgT6WJOavSkJXJNfOahktqyIDmpsbyaOaYjGmyvPRLVHqis
V3Z9tnMGzgR3+Eyy5ldtdV+xoUGGzvFDttZ7b/c4ZkdkBuWEQGSO53vqmgdhRMo9hCseIk75aZZm
+644wws+VQY4H8qi7BMNk08a4b2PdCXe6OYY1Ijwzg7pbI39abBfJfuUSIRLTQ4iJKLZhmq7ROfR
zl6wOb6Wcca/nKrbtF8A4tvmaQ5X0mJPtBZ+Ts/NTB7GsHJad0ZpMI5AjcXOTZJdCTxmX9fL82QX
kW8WZQzODpDeIgMc6pPXs5Xn/Mwz3xZqEIUS+HM5J9shxQJu9PFb5wC/qySdOSqajwZjLTFJeGim
7Muk79o7h57swokf5yJIPArqsXuLkbegX8wejbPeyV0fEmOW6NapV0q4bkpEGFl4DScLAk7FBHuC
6OhHaURk0uIeyqrSNo6SgJXsCS0k8ureWnrGxTC/dn3ckAzRn9swe2mFhOIcsMIYzvaokDs8vi0j
AGedHLoNpjNzI2ewIlVfChb7rBvAPZKN45QJRrg4DVytnrfEZSM/0XgJZhd5CgBHLwxJfhg64wEy
C6tyBFFW5eRQnREy4o6Ptd71DIWHtFN19Nn08Jrs4fbJUPejkZDEeFDl0bIgY7qF7WUhxvbUXM6a
WwNIQjRwn8wN9FuJeDevkms7yW2rZMhA6fR25WDU3+xO3UK+Ya9ahIId3WD4SK62cYYfx1wWih+7
/Dnq8iVTSqzKv5jxYUw3riiC2DUSnAsbFnFoRyyvPqtlIIocx6yThPKIkrQ4LjFyh0BlXn7se6nu
S/AMM94Hn9jiELvN5KK5zcc2MBrrV6KF8alWtZ0lYLvzLvuzhnPfMS/Uu+1dwxLyULSBI+v7EDTd
bgZkiybsGzziS63Zr0mrvYRG993W6UwUCk9Crwrj2W7yy2x7wpgP43BqsN17vWX3mzg1L5W+1Jtu
spjuze5W9M1rWJh0EOpLWxU/VHXNSa4e2nQA16u963p1bfv2JepyIq9zmBN5eMiLQkO50tp7kvzu
FMFvu4nHl7Ee92O/cBu4uKF66QSzLc5j6A8YyibTfVBz3iSEflT86M+y7sLk5WFKMjYtrrYTenIg
7QA2rAJdwyxPKiknnFT6GwFIZMoY7WO7AEjQiuJLRDPOWG+oi1cQSg/j9L1G7QNAhrTNrD2WhIFJ
Vs099ORNbiDamlSqI00rH8s434lF25sYBr2pCMlHiRvKwZ7U4HgRXshu3ODGjXXnK5Lf42rcwRWN
0aZ8Y0gBJWIeA8YmFM5dsV9ccbWlDWC/CYOwr4EoaSdZp/s2M78PY3UvGxuAI0OGEAqjQhG7hNRy
bZZ2e2G3z6Spk4nsTZMAf6GWnr1GGpPXcS76aVtxYmzLvMK4FJ9jvSl5w8TnOGEx4fHkjVXReLpj
fqrN+F0I+6tkryeAiFCp6WR82lkUFFZD+LCqX+zYuiq4Ro2kqLZlLaoN5NJvDDBBLveSmLOYjQ1h
Cx+Yl41TxPJ036yzUDvdAWuPnvW2eFSk4wYLmADM5TwZNUs3Drk5tZvSsbNtWoEJhcpCxl43HfOk
lP6goDtg0DHtY0OAeXVq+NWZEm3LKj9B0V34F8fhSWAs5Qhq3XPmFhSbU8wzNSJXZ15IV5ACz2Iv
gqqq5IEdlQqEMo+/66P53oG+fSpJZ6Oi5CBplOUHiRacpk0WPyVTaO/UYlT2izDLBz0b8WjXobG1
W5JgzV5jqgmRkl3bIWqr6eCoudwKXk0uK0rrhVDdmeC/uUrg67jGC2/Zc+VoV24m45yRVYQM27jK
KN6jTNIeKqdvmC7KFYa1Qr8a8jaV0DDeBBiNGqHV0TDaeic68xyHSveBORKSFdXJc+wiBbXQ8/sD
rFi/zarx3qw6YPlOmX2PGtglyiKJShqqlQxLlsmApzWIsG7fW5VhbLmGhwvU23wvOnLitZ7ZR5rB
G9ScEAxRFnE6VTQfOPqgJZTq8FjlKhIWlT1qJMgwXzLwSUmo3/XY1x4LrUGMnyvPi9seljFcXudw
yb0lV527yVQcBBngstr8qsBDu6IYRDxkWvZes9P6YsvkvhvK6JomwDRCIpSExik7jfBHQxwiGPge
kqXWH1VmTG6TMuiGe4cdrb2X9byw6oAXOgIyPDZO8qijvcTqkYz+jYAg1sqrKhBxCPlg5qxIiiXD
1+2QwSkRRHmmoe6GxmxeVQQHyiwOZlWb/mQ63aEZoRaA4MDqJ+SaV/UAosaPndXJ/VJUY4LuhNu7
XWUzadI6QTeNW0gr9EV6FpIPmwWrYVtBrIfI7I4L1QmUXJLY6ERQdQRPxSFDzte1+bZzRt2rBtK7
FaKMOkRdKipFfIvAj7XwqZlJh1zcfSpTUJe5wvP3zq6BzUZqQBr6PqbdVNHperOZSN9xLhqKliBd
KDvm8pvq2tvRdgK3joHV9fOO19RvKsM9WPG04T0D+xVZV7TKh5qpS+OWvVfoaMnmETRaGIrPVicm
rFou5Cx+EmiW0T7i6amxBg7kpAOfO2pYijap1W0LFUF3OtBGFnrOCKf/0Zko9Ia4iv2QLLB1MjVs
Moj3HlIPxLQqMkqLvUyns37KX3si38m1hNhR0L7plCLgWrwsZc3jhou56VsRREnEtqXBGm+eAXog
JRjUT+Z9v8yMmMVKiHBjmzk6O+W5jgdKR4eUIkZaXZLuEZJsJqKly4ZNG1uRnZOSFrXuTmYFblCG
UQdPqwMkyn3szORJVqmONmcNYVCkF43GUY+dg2IW0jNU9Uc4tD+ylfNOqi46iiK9zJr4qOxKIfuo
AzGeZdqpbr8vBkm/6f1U/JRh/9D0FVopIV6kUZ6dNNuXQAx9NNTb3qp4xtjpF/JYdFCaeEZI+g4R
DytP1wR9Vb7mJmohqaZvbHwetHYkcLN+Yy0imZdZR22OPsRjrZUFUw/bBYkSfuCmf5rU7lA3r0xD
vpKcHyZzp2fanXushffctV0CFjszLxYjp3S1C6HBBcu8iNwj+U3ro72bga0FSI3OYBr0zVC9qaQN
BDHKtI0Kwwpy66DWr4twd4BXNa9AbLBJEp24uHTZa0rHZ41EscXWbFNGnCs5kGgSkJjbUCxnqfqA
mRM5XSxfq9SmPhhmnSJxfrRN6wGgVnsY3G3dWFtLQY5PRX40zPZIhZdA84Mus4T8JBpOh2PluoEl
sl8h1G1PDzPMWC5ML+R0DHz0RX4A9kWBT5pWAkvvwAGo6YB018vJdPgCVuOvGZH9oYr0mDPxGVbO
ck3gcu0kpAgPSdsCeTW7UDnyaEP9sp3asyrqnMyLSN1qjWPDGAiNUzfwiA5l47x1BuFoLVIP3yyN
/YIpSBOIWrB51ecMfusDIMdLrPKuYat/z6PSPszGigFpe+Md2vhOyuItyZfqMhZDd60s4w3cY1aG
b/AT0PVhAcEfy6ch7FE8s+lWyPgQD/GK/GKYRZxV78/CnO6kW3iNVYcPYRH2R1cCObMzxX2A+dZ6
fVbMO7Uyi62K/tQnAJCEa6fgA+Wwhyrd2o36/NO2w2GHaf4cCR1UyGgSUiZ8Zx7rpwYDRu+0B1cb
iZntUXdF7ZOKuvDZfZya7IeqiexuzlzlRTj1s04uFZJW5w1PfHls2BIcuUh+FnmxhgsmKdGuFOcL
GdZ7C5zO4+1rQ4xyI8fMnhs9K21wsUbSofkMTZjdRnWHf54DpVzORs7cdHbf7NLq9lG4yItTOvdi
aR8G0/1qJVKkWo7fqkLlEbnYu2gJSeRRFvUbTjhtM0XwmHRK3gbqq+/EDL+tWadBTfBX2pjQBNjk
Q70MCPda4GTNeznW9mVEYuXpo/JWZ30fpENFs2G4e3KWFFs9I/iattog4K4pBKvfqiPNhtjAA8M8
oR7g6WxNdzPmjjnuExKl20eFy+j3cV7WCeOJite2x2RnasLgGmVBag6HNtbMIC3i57RCSIOuvYvk
nci76TqHmF2IeQr9Gk+Xf/tWMC4Yt/pfMDkinmOPZYuESRUKmES9uBAK1ON0p1rDizIceNNFqH9x
30FLqnJ72/bxANq6uDg4WeasIEZAB1ajZdMDZydi3jVfar7RQcUiQZ4DyHo2ktcsmnZDkcpLWJCw
nIKO80JE1z/w5SGNbaHsNWZM+gcQ44Krp5DqA78Mx1daRhlE+2RwsubUI7QXkhh6jMOAdHVjRJpx
15jqvarp9yQ3mAfsIHRQc3OPczC6INKUmGaMTN+1pmJvqqQq9n1YzjS2hgjsHOjsQGiU4+j8DWSl
K3bHZSYL7Gyc5SeozB/ALE6xwq249qtSOK3XDu5y1/FbnKokPLdJdO8SX/isScm/km57FE3HuY+G
bThf88i9DvownEKTiAliTNGdNrvbWz/OxCkPVjVD6G5+kG2B2QFhBqBdDW5DF1NKhqCkEk6AxZzX
Fb7Omr/itf/+PhoUA5Lo1FNqjZDJc+wFOvqBtRKOegXChIN8I2rE9fZlVM+tly3Kg0bOEwGlXF+O
S+zgDe6VhtWE/cUad9Uc0kZBnZ2k7lmpSLe2UfyaITh6xWITGA/cjEXzdKcvuQtju/5qE3P0VeW5
sZ5JyuFBWbu0JTk5gUZUx79fc0SLWoeO6twyzBDVdbf4FId5UPUO3oYKjtaYY/qhVGD2BKfraWwS
HqwIzwIZD6+KUVEi1Pm7KXWqwdzyk9QMQeMk3Smdzd5DAYzhv56PhBHWJJ51RJgs2I3F2hpMGA8Y
R2pnNauKnUHprIa40dE0IwAwl/X9OoihRI6T01LXrvFalbE4Qh/fo6jmBYX6ETSI8z4T/9x2lgYy
qRw9TTSoMyxlF0prgM9O7Lu43ZqYhDYyVqGENamJ240jQcZ6emrCGoxYlz8hcq9D1znfbnLNss6N
IbMzK1WqxbK91qb7BqJ1byhV/xRX3P+NFWdeM0lrO4/xcAGrgwHAEATLml3F6aDZB0Upft5+fivU
2gcFG5yU7+VEz5OIhOBbs38SMTaDfr135MJZBgygZICGk2Ja7Ryj1XhKyR5SUSb4gWHFEL/B7YQu
7lkZRuXYlFZQ6oYK2UYlFK5Lz5P9FNW+MxjGoekdEt0bchLCdS4hVfczb6djNqWWr1ukGHCEQ+JB
13IqFXKzyfIRajuAYOixKJjtfnRyuu3qwQjj/qSG849uxWFVUHzpLL0qz5w71SyrXbfmn+ht9NgR
dbezFvuJ1Ee5X7WtnrP4UsFp3obV1+13z3X21s668ZAv9dqdEZC+2MlVr0eaT9d3QqSJoJ+S3SDn
u8jVfsUmQGl1vQzMXhp7VSlUfrxWHGpH7h1QA5dcIZGHIvoB9WpQFPrW4UEb6BqOWCtfurtwysg9
QsoPhpbA8KpKg6QGz9i3KCJZq+wWbZp4nxFbDnl2jtPOhYeEJ6Ap9wLiyu52bptxeXKcmHbN6iJ/
CtnGJC78PzUNLW8BkP6ot0iTSP06GTrGuVSGh8yhFu3GWn5V5sEx7oyYjHhMg9pmrlJ2LzknPJ74
mruaIVmdfzpyqu5LJOtzDuunmsYZ4DULnrwyWCOVFhO+9ZSgwKq+ZYMJ4NuCm2In7jlffuUNSQmZ
Fb3XeTeSqZOkYL/QzIi5xMpcdsjYckSgmLNLb+yykG7Z+DDCvAWryTSm0aOzMRNFzLzyQcdRVCnT
9Xau550IGnJddzxkKh+Z2bBLDHJCbm/o7Y5RqKvTMXvED+nuZrY+5AunL4bKfDJqSHNeubUazyG/
Wm8yCwl95JoZaY0UpMxdzcOSwHbLWq6DoX8o2kx6NRRFyy14Doa25Wtrkm1PbQqCQ0U4jPD4IIto
ZJhgNL4jiUK0IP1u7Dhpz2NvBXGnxkAGNYPOl9SAAMtL5N/uRtkPPMdt6H+Il/fMCBGMpAUrAU1+
OvOUBVre10FCrNSbLjB8z83G7Nr0afxELQmKphDxc2h8aB0JHVOqtYfRNr+Bj2iPHQ9SGLczpGyL
bML1Ak8mg/OrFw0Ok+ozWwbt4qzlMVZInaHkAeoHO4pFWBvwtsvvv1GlH9kLdFjibiWFkvYAtWcH
g+aqkKgm7P63F+LkkCK4Oe9xLbbf4m5inurqTcCTKfLHvNTIeEgYvLA0ONW4Y5jJqfETbidWsFVZ
HSdw+AfEuOkG+XAJZCuvt2nIk0IxlAP4TOeEO1UTG0iiNpA52sPQ0n9ZK0OwBrF6Kd0x3y4S88hg
m/0+i3rDY0S2yxuR3SucFY9K1VwyRo1DY4znJlo7fNp7ootVfc9lxPuTtG9h1uLTO4TrmYVRi3gu
f4id8C4WHCYMZO4TXYjjHC2PRsaYai1eJtP+RqPen5j5G75axUNAclrzwJFwCCO9vxJ3xnJffWVk
ZnOjcwdZ+QhEuU3nr2z8uTSl7gO7Ua/whNDrucprVqXLxpsjtXyMZ4Ppu9XDoFCr79GY4XEbpitK
UjpnnIKbluSk4+2BD1Zrl66Q+uTTcPvibmkdSh2B/l4xa3ksVKYzBJenXkhu0DZnFH904ZH7DtCU
kLPuO+pPL7SqZof2YIFpMOcI+jGdwc4q7mQTZFqtnS2r+JG7QtviBmaEFIfOBnYQ4nueG4aokp2I
822Oxi1HdcOb3tiwgSCnm03M4lb3M0I1kHs/dEr1LEUKZSAb1YM6VyDFM9KnstGCgstqumTWznA5
KeNTAe5+j831/lZ4zqnbnligUAks1Hm28r3tiruSmbJ/u8wJ+nLPaGTaH4qZNgclYr7qKNVr6iws
XaKwOyRZusdfVX+lOY91oetnZvzhS1nJOw44+QjqgRRlRfizkYXvDN+Z6Oe6bwyNfae04wO0t6tk
vH9C2PEVj65ySFTig22tdFGX4+M0Ip1Rba0BnFYgVNWLjPetZTLAdOyFyrkT5HBlDBMRvQzG2+A2
3UNYZj8iTDYXgisZKawlBl4P4wW2A5PBaL7eZqgd8Ydu4g7kIxQu/bEmdr2sfCQ1zI1VYwgE4Ezp
jmfFgigv++leG+ijwzp6ux3NXV0xMzEiQDQM/jYVkljeyaAGKHhRdPRkmNPpr6fk3qzN6TpNxJjU
SjEHq/JDN3ITRro5MBeHZkKuWunVVXq8/WQVuSKveJigIkWkYOF5SVKLzi8LCK2OvFuplLnOLjfd
6NJtzfVaMb+zeztP7eJC8a7YMsXzKYPniG+iqq4SLEluG/JKgAkIshgQGPauXWnO0xWoIIU2pkhf
1pAtpK4SyMIokbHyRS7dj8xeBFIiWqGxtAOh1MkdYVgjShZa17Y40ekZ21zhuhzaELYYxJsxJH6i
gddhrtqHUV3YAs4K1na3ZWAZV3sQYDbIjXgjXD0o+7Ykhce19jcQbmYF0bwjH60BrM5UW7Do3k5O
kIox2lnWvPh6KE/gGQ26wvYXGUpweU3xmGC2PtRgxH0zsYbdlCReETbhSeCHHpPe2RJl73id0b7g
B0t8jg/WoOu9hqMi9tlSIj6r7Wh3q+FZ4qlMULBinGe76w9NGg+epazIXM16NeiX/Ul2zR7rGNMc
66VcdxNNxlxNH0R9GGiG8KxH+cGh2OudaDq4Musv5BuAQlpvAoxQT3T7xkGrxweznAlIc6tvo0Ub
D8pzM9ZC3xMJgPB9ID0bxm0FqPf9VuLGREXVw3xnVAPZ67rF7bK+O+VIBHjhcdkYMBX/Ax2g/lcZ
IKhfOPvCRBRgGrqu0kT8ddm9RK5tYrwU0Dmt/TRp07VhbWABRsGdQ1bmWoviib/P0M4SsEHgdbE+
kIe1iLn9jOrapulKE+0m9ldMI42jvZzmqpOPI2up/5aNIMzp5ue5+vnP/+Or7IFAz48/o6Qs/iwB
0VQkc/++bmT3sXz87alrkur/+qbfhSMGDhHkGcJ1CHEXBnrPv+tG+BMGfGCCuAws4Wj6P4QjhvYb
KBQLeYhDb2c6q9jkD+EIf6Tr8EgcuCg4SFYh8w1IE/0s/9BY/A6o+cfnf1ZFa9pfPSKsf11NIFGB
T4g1ChML/9KfpSNdDIataiIeC5jptosdZ6D9CLdX0WBebHdMgmxuRrCxTMwtFka7vDOgzLJXq2o9
aHuZbDRUqcHUu9PbRC1/RaxwmJbiDV+Mh/YwaIGcWcyoVUIq6jE9GNO0Twl55/Q81QCtvBhvep6/
SC3lCKBopwc96QUc45FaBMRheh2AfitD5lUVXPmm3pJe8poROO8bkNhV2yYFbrA2lmnghGPpPMjk
pdDtKzMoCqk6PWPILPb1hCUvbUilFZ17x9r9GxgChhjdtDMrFDJRlZTHYS7fR3VwA7b59B1u6/r4
3tkdGlZzqYRVY3NGYS8ZR8zzy6AQTO3uhauOO3JHdM+thbUGg/VrcTmp1aawco0Nd2V5TESrcx+J
7UD8lEnGGlTGYjpA1SM93nBR5kaD36mI79P2WOsUkjHZzxKdNliMyabLcL7xY+7mTmcjGb5kHVoP
zIXhvDWkYxyBAsbfsMinF7sgjHTTdqPuz2qmnI3SGj2XX0XWNS8ZGwQlSEwht2HX4fOf7OWhAmO4
Ib+8TP4/iEiX5IvOv/zV/dOqUfsHKemf/vLZv81N+st3cGH/oXLzP7qPv3wS3G7lh/7negtDCu/+
fk+sf/M/+4d/+/mfOhA0VEn//oHg/Z//3f38249/+Z//60A4Z/PzL8fC+q1/6MmwernM7xE8OTwF
TIxafz8XFIeb39VdlyWeYyKS4sT4u6BM/U0Ytm24KMosVTNXue4f54L5G3ImFREvJwY4B/u/di6g
1Qev9CdlMJJf/mccWBxcoOM4bNY//5OmTOSj1WlypgexVD+3p+7cOPF8HAfTb+M5fagLWOrqtEap
1KQqx4n7kBpkoEcFYHkAHt5EaGweoizBlXGwhELJY9jFbsD2S+nXPTpgzwYbRYlpTwkJT2kZhHox
MTpvURh0830Vm5tEElrpyoH+g/2Aaw69r0YM9lJ1fLPNuoOYoM6nBUQAeYnjYQ5HBtLWQGbrMFwi
oqLpVqPSS6c0OSXMHvhGkgHAGcbHSFk0r629Olq6b1hYE7RCVvphZ296nd/ZSdR+sgzCeq1Z90PS
0QbmKxdfvfTqvB2nMQ4YZjA4iq4jgvNDp5sVyW6MV7wQU60/RCCu17SiXMR/fMCjnZ5vXyPVbhOp
yFxCRRLGVUdbSgFzqw7SCki8nC5TseLSJQk7drXDJyefVGgAfusMF/xz9TEXUkUXpe3DRYPfMFs2
lRBowc0Yo/zrTLiscc8tzi7CU0JV30VJ0/uaAijErJ3AVhzk/FRSZwbWtO3qkh9IrHthgF7fdWPs
MCbBthUlyRWRDwFkRBrePkOylFyzBBWCGZrdgdXpqUvd5JyKHv54RvCEbexKLtNT4dRf2hjVL/Bw
Nh3zF58uXA16Nk0Pem1s4ZDz1tN1Qfgl7cbIBnnpokeF/BiOO2UPrIfWQaZGsKz/l2XNTxrkWYeY
de7DYiAoej3gEvmuDywTqrwMr7cPMfON4H2MEsNLmFnccX4Pd24TmrumIqkIJsQwbrT7TkmUM8qi
s57ZAyhIV45+XYj+ojr5O3vtV9EPnc9Dqbk0PQAQ1F8OkZNRLH6xv0Go2zePjeOwWwccGZ4sB8IQ
oiULogkyLSVehj3xrWsrk8lzmMf8iE1u+H2+6JmPIvPYaKCQBmbBRxnHyBJUYWMR/8fnxUIjJdM7
xpbK6fbBSkMcjNI4h1rU7G9fYkfQHHB6049qQ8r1ocTnbtDjs+HU7hbL9s9+wVMzR+YXW5Ja8yM0
JXeiHOK7iKWnzTpsXL7n3awfk6UZ/LFmBZy1rUucplsxLeBxA3SkQiM5RH/+0FdS2fW0Yv/4epQb
zqkp0u+N0ag7ldU62T98UIa4vUCnQBiRLSqLybnbtW7xlZkGzKOpUSoSLhvDayt38FibE0s7i4Gd
FeyQrvrmaull6YmFlHEbBXFdGfilx5cOPUZglKwewcCjOCS/3LqQyBE4WmZ4sh5JZGSNtG3Yo/vt
MLqXEJhAk0kjUMoy8pPK0JcVgOxe1ByzOvEwszeYIywKSBBmZyknxUoAJ6z/hVPH8u2yUTbhvPxB
ueykybQwanM/d0g16mtejE06hAIU6+72AQVWfqcTYrGNKpQFOrzpy5iiTSmNKkUFBrNkp6c8+mXU
GsHcs8hU1cxkNFvrCEF1xA1NTIB9KfQL8BzbqGrWoBBuozA5zZazy+Jl9iutJGJ94dLeD5nl3s/a
rnD6XTYpdxV6CsyCZk8oh6SfJjC6Z24IbXqGmJDuXYW1PdZYMpfHxsSUBbogjW036BrFCJLOIog4
KrE6lG9Ij6W3hNzOw6RsnTbDkhLW5CgMJ5lqJWVR/dTT2xWmpgS1agWoU6KdnuevljWh43U1ShI3
/HKt5mcUXRY179EdZO0+zOuNTAuXi2Oioe0Miq0QZfyYAo4pP5W6I7ZoZsHZlq+ac49y9l32r6kd
405G64Tkw/mY4/CSt75TEAdblSqkhjZ9VMsScYrUAR9gyRSyOQ0OwsyRgxMtf4EQq4D2gpmk7FjH
W6vOJvZR+VyEnj52bnGociQs4Bz82tTPpdGdUP2eshjHQmpFRL867mO7U7XWwLWVvVlxTyLbJY5a
5npBO3RK0Pf5AdT6K4nFPlFXPQ9AHElMgPxRyPt+Nq+AeibfsJTLkrQ7YZkEx/Z+HINaLeYnu2Uo
o0SkywOGuYrQpY7OjJPNqstXOnsdAJ3LpmVuSbwSiORxE8viosH1OCoaWty2PJGZw+2MAJgBPFJD
C3oy+3YmaAedUA2BKA4jdhbAq2N6CbLJW+mZIl/soAi/a6PmaT1mDXfILopFTdlYE7YT6w5CkY1c
txg2PIuQRoS/zDlxg9mIsx0MoXeoeTj6uAaE4I6Np86L247dVguQW6o5mWEODbsY+ktvW/0lkiNR
We7ITKkuDq0evQ9xfCYdrWIFO30mo/ox1FYLi3GiRiBizMvLQ5wrH0QUwj3DRCTG+mhBUmBToDl+
OQArIvl7c+NL1DV+czkiJUimb0wR66ELOb2r9RG0EuiybALNHwAQTwkGyFFVUmtLLEUMS6c5enMc
660hTQpT6tEhmgu1F+yMKjooabSvNdjdodsHlApsLguDNGFC1XkjkAb1ZEBlnIjZE4LXYYvgUMGK
tCA4EChVmAF1dFUX4gPzSz660cHISD8vrZbLx4nqTW+xQO3RNsNYpA5L95VjvDYzFL3e0R/Nsm2O
qqOh/tbl+gIRWjrTRAoKweUTPndK/gucrfrkil+YxotjUo5iazbqd6KGyufM6T44aDhbzSnfccT/
shHGIccqdx1qK166vdXNjnQyFRFeNoryKtp223Ss+mJSUvc2o9ILrpnMm0c9wsI1IJfs1+5qWTUI
43IpY6QtFszaHcJp6qcyug9xYL+uusYNkgjyoxgeIfbU+pe809ecYC92SeaeDHtGe4rEA1RN6uVF
TRaYWqBxsFWijZG/q/VMyKHaI/0gWcYfZnJwlyH70Q1WGZRGiCcSbaKNEz0aCYsoQccOnd34+lKE
fgrJh7gdPqgUVvDekuPtS0hx5T3wrxtxnPN6kQTaG8IJCgdND+lK0WkhUvZUxuF97OiLH9phFnQl
0l5VUm2WV6Tin+HSncupARLX6OQeNxyXmo3Qe3A4cCOmxtmrHAvnXzk6jyVZkSyIfhFmEOgtkDor
S8sNliUeOtAE8PV9shfT1jbT1VMvBRH3uvtxkpRi2oLGs3ZFle7i4t1pzLM5FQhhpv/WWfU+WdoF
gk79luloB8kjzmIaCdQaydHWn+2lfiakRm1gve9m1RzyfiwOdjbyOYx/SF9A/CWF9gJrjwE3Mz+s
cRz3jTnz0vKY+yCcC3C6ICMHWvhham+Pi5YftP7VHfcJkcmtxmJ8T3gFG1XvMNJ25vjecrWBwm2k
xzS/xVCNeTcnG4RUtrlNRz+U4ruDdHecGmWdFRCzybGHY6ZZ2dGlR6Z1K/sZ2tLNr6aomrVz8YRG
jKxTllel9D81g/aR2LIP5BhcuCrCvMypxhoZpKo9DyWLRndXqPWCrtPutTJvz0r07ZlpPNsNzZIG
haL6KRu8A1WR1ca3b+Vxq8GFjEYRiKiaczT5TlSDv4vjZ3rCcf1NIcYJ7VD0zbehshhwaj1pp163
aHu//Z3ZeddOjHvfLae9P3nmy3wr5htnmzIhQl8EvTROVwWQbylTVM1ufdT1JQ1JgtBQoPVHW5vs
xy5W7znhX2wjebsDTg4PwkzvHS0PFcdhEKd3vYwzaqTMBq1fPzb0ONytPl51jvkXdgN/OUyXqDIL
jSIAOozS0QgoLqnZWFTNucVGFdJRBdYi0SPVSX1H5r/dTpD0nJStgktQHI+E/kWlhEOCZNq0laf2
uSm7ky7YooAAmAJ/ESM4ooaCA9NjiwG2PapzWJWzUBcGgg0lS74EQaXlqt1qdbqlwy9/yP30n5jX
Yht36NVlrb/Wy9cUTzX1sA4p3IptknGPQZ14wAyN3fy/e9XaVRlPl3qQgXJohM8ldooi/zXHxYmc
AhUz67Q/HRWRxuWfIRElFjrCibcvhX7LQBC9E71xMBvsNgQ57hliWLjnlBkn8KDvgQzXb96amNid
1pu41zytWCPEKLQoTcYTHomJ6rrxoRqS+mTm3pMLV5VPzPjoAIMIfQ+SKg3u/jHFX5JBLThaPC6n
JMe4oo1bvU6mc9KRqXa1YuOWLrMCqBWKxpCv5zXZ6mqiwmacDwKxIlp16JZi8P27fj3i/Rju3JuP
3kSALjIJzKnjvpmkCobdU9Onb4AZXCo/gRv9/5cacyuEDRpQJwfbh0NAHfdNxxWz2sDZSg+ex/c9
qfwoS3Kc4OWJWfIWBcIPn6wupSG2zCeUiVoLRugjSk/vp97/JqLZ7pyl/HHTUfEEnu0gt8Qz0La+
aXXEtIEnLH1kg9b9jT61BKq5OIrbmpQKzqThpWFdzq++Qn+dkukpBxwbOmvxsIp47wxU2ch53A2Z
hsc4l9axrEtYUNg4LB03FpECFomE1gNvGvITSbuvWWtORQ4V1zD6D+rQvG1mxWpr5qCvut79iUfv
06Dv0Wn1L8vA1TE9di2/etKhYg4uLtbYcyPWK8MGI9ovf7yw1yaEm2bmXjqlx56myxkxl9siq7tK
2U+0EVmBl/Kpk7m5tV3CnfxDO8ijf20/TKwtkw6GiNqwwxNbkw9TRd0c6ZjOYyaJN25LRo0dLDc/
UWwqeSpUNOri5q5d9vTZ1lGjPBAmmnaqJqmO7aIuvIF8ESzFIVV31HoCvopWDKfF4lFoTsY1aqEI
B/OHUTGSe4VtEcW+cZ/p88uN9q0vbYsTMutC0+158wntrtoHBt7thHMpbBVmAn8ai6jIfSD//rTt
XeO1y1oRasyHQeLRMZjpN4IVjvmjIJIi/okBy5vAOHTo/GYnZhfXFcqntiIYFi39p+DlSOtiQYXg
hsxLS5KjvSXkgTdrJf+I/iTHqdbDOm6nwBsHOl1zI4kIudo4z1nSFDeqnL7U/CaSypnlXC7tFOXI
i2R4jWnrVLGGN3wR20FnozLm7o8/tO8GURtnSX9sVwKscTAQA8jcgM0zsZGYiutiSDKjfvTH3GB2
xHid2F251WYeV5Vrb6EPl6c+TY64BpqdMdA22cdV+8Call0VWSs1ynY7zEaxM9HlCDfZlCMXjQg6
12hfhUd5QNM9wfja5LSK7khrXehj58IqP+Jlly29ehrU+tpWjThNo01JcmaHdd1rcP3GBnOJUqeO
3o526H+W1bsfTKa0dFwOZN1fjZsEaRJF5SJffJrK+LCaxQ0q8ndbhwQatyp+k35Mih0XVNy4xa8r
UB9by/yRrEOiycfgRnr5bjaskA4osUmRWnfUMJA+Tr39YMTBXPMlA4ABd22YNki+T6PhUzxt+1sR
ryTaSSqbY7OnRoGR6yrXBUApNE58z08AXvn3u+yhsODvGtenOcdjT1RU7YbiudcO09WGVMTbmubP
taNOC/iOquNL43gUCS7d5xzr045w6Uutp9dUGl/U/IXZQIfBYNsfXFxo2EiG0JwpUuFuSTJure+t
gdwV7XwMQtNwkKWRRoYxJ2H87OS22CjzL9HMBygr79r0z77hnLR+T93xg+PTzeSS0GGMOk0Vgn7b
TnxRwAn1bbUdHCs/crRheXPih97rfpK5T3Hw8Eyg0412SHqE9lk9YTDo3R3/Yrjc+OVTDv19UdZd
sHrOn2wH92AbXRzZXt+HU++G0sQLSGCT2CzTDggEWNqpTQWfkVQBojF7FQo+uLX29K4qNiy2jdin
ZX449zZF7p75w5aTZyHcUnR0623CZLozKlfCW8I44fVqo3J2l3FZ/S2ApEfykNbi3lsjj5alS37X
irjkguITBmiB9q4wnOcGaLVeO9SuJzxsS0ImoWSXfNhoN6eLzikH7m8FVYPLe9Yt7jVacUb5TLGQ
TrxixvhoGzxWCwxrm7jEsdXMM0zJtUep1tZ/NBKVSDRY7XUnZ4InMH3z2WRhp7EjsZhU89zVAmo3
FtRrErATO7dAGAljG5X3yeBuqSD9jWuKhuwed8XkHKWrAEB+9eu67xObV9dODnmd3untUVMKVoTa
5MV0qGdvr/GMXQz2yTgyfCbC+m1ZSTrnvBUkebF5WnywloTKdSwO4HG9njSANjK1ciuqmwPHnL/F
1t5GODPiELXogcjKi2eqoDOvvLCRPVFIUbRSjywXE0lhtutJz1lp8mS0kuykrcWfkb9rmnU1E6jp
upsBKCTAnJB0jfxqdLd2U39OlagOjTHszKH+5BH8kHF2nFhHl0xeqx+wlg1wJdFp3g//hD08e0rj
Upm9++XA+dp8qxJfZTHce8Yb3H9y3j/YG7a2vb5QjbQ3plswbFiOjZh2XXXjO5hUkidJBKiEXg/O
RCu/xmv6t6p2n6bqg2hvF4hZvWcUsmL3IU1LGS5iHchSm+d7cquTtXGWd3L6V+sm4b4FH5Xv3Gna
SLdSE09HD795b03Y2dnyHjvqvAZHeyp6PDypyJxPPfmTM4zdGowwYcc4t9+UFAerzf61VveNrS0S
VnEcb9yOovoCJEmS0fnCGY75AdMiC2IIuzy2ZEZDfU04MXB7f8UukDywOhBnn/YzniXwzzklJTnw
0RTvvMkjgx+1C/7VN5oZhl3vhYCEyde2lsTva3ynEwFcWPQ+n0L1sGLk9qaGSyrf3Fris6VbkNqv
hp1xavzSQ4CIKPCWTkzYeaEKEC8rGt5CFKdK4x8HFv2GGIO0zH/rTA8BkPBoqeQ/DS/RUaX6qeOU
DKe6OQHyf85ELHFx8X42JnT+brp36E8MppZaX/MsyyrZL1nW7hQfJ6McPufmDXKOF3RJ8dxrf9mo
scbxcYcXlNpDy987OeOuTNpTrNUv5FX/TEpBjb660xamPTfbT5K26pFnJOkgyM3eySDawkckvVgq
3U8zDk++vMaUseInhTSxHGelcNb14bmi7nb1+k1VJJdhlitHDRkC2HhhMy57IuxvxS2tEb8iXQqu
pssptdTZEMZ9rRhgHE/u/v9du8n7B6Xe6+QbTZ07/xbXk2ZXnTmnaT/vmT9Yl5qixA4mcTjqmHIo
+r7iWQSwlk5f1WpeE2M6LzYHVYzZtSqNTwBTKqpq+xOn3hVTC2EhyXbN5k5uzrRmR9CIGr5Y41E1
Tz1SyTiDXkLYem/q4ghE7mTnxp58FecSEVSvpeu2M1oywO1zXhd7p+/WfedCI0QU1wxScZL0fD5/
CruOg9F5l3lO60bGKTMY/oUSClaMt8BQu37jqXzEsxHg9hooH4IEFw8bApARLsKDNdl7MCPsp8gO
JDBDXT3elIVJG0g90KHeqhMk7l1bFxd3layD4uRvcXBKDdZdJTL+r0kgjnUdza5Zbpa52yScz7dN
9QfGBRTrDkCSVfYcpuV3O5tuSDye9FNVHl17vM5Wc8zL5nXtDbxNy/C61NQMu8nFqhJa4/NDpzlU
JYiF5z0BOlrrD+zaxb42io3eXkbVA5aAgtDhLg9Hk+kx8yg07EofbDixNalNT+XMzaPWJkJs3LRS
a2VxjAutEJLDIqMvxUzmZ4fshF2tb5YGpKDlRA1u/PmGXR7BAdAs9mPNtsOZI+Zndc91LZSNuPRl
f8zy+bVYrOcy1RgjKRDGtUxrA4yF1PzByf/puMMn72NQzimzmRijsjO8QGv0O1p10QJGC2hjDDdb
8UAuf+puT2Quop7rRHTsm+GGiQiLVFbE34gb+Mzt9uDHM36DiaeEWeRRV0C67+VZrzFLm+14pXT0
w9YE5z3DgW4n96NIuXStK9wK/ZqjrE2+/9Bp3IUZG0LN1649hS+l9c6CstxVZQ3FxmDUGJx7pveN
tZS/RkJyyIHw3sz1ne2WH8J8GrinactyMD2y512r+hA59UJ9CvgaOwlbIY5ml3HPT5xTnVDblZ6Q
lN8WbkJBVZEyztfb9aV5zCqnQzAkdqsK+Zt2I38eVlk9vd2Vu5C7ZehYJxJu+VhvBUTioG8l8Y+P
2KjiIzzkraB3IZwm/90U46sj5X7p1m/24+4mt43I06Y1QEaYAg0zVAi6C0KyeYvFSL63dv1Rl0zN
UrtFFr3l6CQy2RS9fwfCOGPaiZ0wdt14309aJApB32KpBYtREhjnxqHpYmTzyNIW5YQm3yfzNqpk
6Qe8ZKhqov4xKt+6L0Z2AiPbVz9mwk9KuEI5qOZtX+bXrBeXlQWzR2Agyh3dPKDO76Tl79NFKwJ2
UV9t9qM8oENqooLX+DYpynNG97WsbjSI/NhicfQzK7+rLSIspIsRKklJlqAf6dVRGFTSNOw9Uqxc
r/aYcV+asjl0Q/vii/kR5U3f4evzszcx1B9J7L+5Nb4MJtlznfRPZnlEsAe2kSGyG+c516lq9j51
1e35o+3cpASR5lQIBdQUDm5ZhEDtmdntlYqbdKt0ytpYNyelfXZjtfFu50w3GXHEivWpHsyrnq31
dqCBNa65tFXxQMSCx2XQcqvF9YKsBEiw8vkxOCgaDn5ed1y32AnrhwkhAuvwuncNxU/wgV7H+DlP
eOxXyj/LdTimPed+5cKg8zvjGR0ytJx0X1dDJIV7vX3UU0s+tT12xFoxD2BhpDfj0qpqqyr708/z
X60h4mmRkRX6+stSRUZukuDpzLodu1aIyAOffvz6yaKroG2SXxlzsJLXsGP310Lg4Gbavs02rtOO
MkKXBEJuvzd4AKM6IxWPZ5QWgeqDAiSwG5gNkUJxWeejuSmQ1PQCzmnj/r+SmK6GUKxIGt2IHM5+
eirT/dxWLLxhX0F45MHQ3DL9nadd2CKdQKY+NLN/ny9chFtDxltrKusw6+RT3K+8J4iv7jfRI7Up
e1SVOX3RIZhvalaeKGf5A5brsCycAWsxvLJBgWzVcvPF67lJp1Z8IVZEK3KTvozUlGpOxVdSiJsN
4X2wPNoS2PJCfWk/ZcsmTFPrVWWC56vxXMhuDAZhcy509dH3tFeLRbmRHkyj/6zW56zxGV+FRsao
16LORVKavQd6OsWWkcIIRbn8OeJBB/Q4EjjWHOyjBt/wWPNf3DEBuCZ3MjdEhESGdmuST68lNg9e
pUpyM/XWvSIQE1gLElZP1UXdoh3VNk01RCYp29h5VNQQuyfPY3Nf100vsHhgBBQk8tDIxWnWQLTY
1nzohAWvoUErNsFDlJpNwLy1L6Iox73w5DWx+ILPEq0z1bt66w9QZXuuJQ0pxh34hNvOqzlABOf7
vNQmHfIiauEfRWiz8ugZB/oMrKhdswN6Jxvj+S0bp91IEIJqIKwwa3JdF29TYIttlCtRdOxoFInJ
I21Wm2GkKJz27nbVeH9LkYaTel6T7g2oIpsKvYLJJqc7xcLMtpN9RfIlYYDNcO7eGAkM0EbODoLv
pU+Pgam81w52/QI2l3/8N1n6OxlzwMG1jZifDlmj9yf2pIXHtSNh3ogF+qXJN9ohiANPJ2xMmvhu
RU5pmr4BHSdVwqkAvgxHydwTNkzncO2dt6VcnwZj4PCV/7KkxZpPobrLGzjnfNZEgkwhk2rYiNuK
jJsV3moKD9Z0Q+wuqPEUBrRcuSH9BkZEieTNnPaUUsoSjCmUHbXKb3Ntn+JhfqH4I9suLLhxR+1c
z/ucjXwOXNEFZsneb02dHwI2IbViFYRmZ9+42kdaDifbL7/wuhkb25OfFjYjGph5FmPWMXpS30t6
QJbheWIg26nxAsRm0znmfcanaNVdWsZ9IABJjQw65YhkDu1fiZIJI5h7HY31HSQxOXEG17zszqWT
bUYb3wy5+GGdDnk+xBFgqztpsETh4hGobgtv5izWuIqIsH6NFkgqdAj2jfabpIx69aqTnxpnKn7u
sTYBteS2Qi0jAe0i41wcy1NDonElFeth4U9ZNARmk8BNTI035eiKwnlSCfhIipOHEXwhGRkklMth
LWxOZsNZbc5vQ22/ZwRhhVzuF7SymGKaoR5p9OQMgtJdocJJaysXwEfrcF1t97MtMAyR3zwaOZ3z
mTtwAfF/0iZ96HMNiJPueTvN4tmFdVCPrT+D3TEZEBrSYBZc6ETuAndiDdf1w7EstG0XC++xGHdz
2N8k5za32JohPA1QUQ5YYMiHjJbAbFJebHtAHDOxzY8rIuDoYZysXo2Bfm7bACNBkJktmkeO1VYv
HruiQPxoOGgDRIOM9skeuKmNA60p1RbRD35/Rt/PbOqkHVZsPTszgcVX4crb+jZMBeCOYJR9Aoad
fqcWXp5JByTewYmynWGIbsPGlP9zzfWFK5s8OvVyF1OofJ5uSBORwY2eJs52XfoHAGwCbPNEiFml
MhiWagj8Fb/NgpGAnJHLSiOnfb0j+Ml6mY1lQBj1u1PGF2UMgaN1L1I0Z51r520TLSEC5J8qHTGl
+fym5HyiylGHKm4Ort/9FKL/ylqClFk2H6vaPC51PuGa69+pYbjTm7LcyEwdk5myEmYYlCs3LCfs
BdjiHh3J9FdUdDWxS/+u8fnXfr6rcvEQC2vfld1hbTu23xILAXmrbkWgk+Wp0tgordOzzemPykdY
AqZKAEYHjcH4go/1JDv93yqrY+5oBDCN9ogGxxDkp4fa5JWurKOfqXOPhN7pbhyaRBDDeYnPfvJB
RGRmL0gX9xLbnw7lvJRVtK57RVJpNz62hE1iY8bLqPllWAdhNI1xFDN/cvZ55KuZiRePJBHD8peL
OmWsevc8Wr57R3cO+3ECFbHzj1LnmQUJRhNVyxLj7DTdiST5ybRZBNwlxC523ibpcpAOU7nJvDm/
mDTAsSfAaDLkVEKATNdXCb1dszawb5/wO8jANMz2EQUzrLFaQMU6kOIddoScPpkpi4OfFN/CkrC5
lNhS3gT1VKwbAotZaC8vOLec3dTOoQeCfbtIR4u4rB6ADcUb6a4sWeKraRpj1FjYBg2hHQvUSsd0
d3rp+J/8dzTENeHC1IlnJQnI05AQwiwQdNDgQ2+Y+d5lSRGV2iK3eA9+09SkmHYFtgGUg8Jj/SlJ
OjuyqFPj7fYwfk8Hp+4pfHfla+KQPIopPVEzUqO7FCzQSDH3Rm1GQ2v8w9RFDHNVn8xxvLNpz5Kg
anYrTGKfNLGh0mKDgefbNRXp6xRXIjQjuHCG9uFL0zzpsn5EEgxcxHoXn9yxENYr5zTHbD9esCNd
Zav/Lm2lbVtdO8i2fZ88Vjajux4SsiOIlcVRTx6rOds7txJZPdF4H9b2DiFxiEgfitBaRjdi259t
RJvrISqNj7kQtyXXzC7lpWB/tGbxCXMKzWemuy1KSYaZhZk9VWorEvuPqh51+f8v7jhyoQVs3NXv
xsI0RuCfrV1WAI4FG2YORKptYf/2OVV580J9S+7bK0xGpJV+TX69UnsnHTdcVjaFQb9VrvYNrwnu
w1q+GhqtAETygPB0L7NX85xWrJxpI/2pqCLY0C70rpb2mYJU0oLpe4qiFlWUZS/09SCqKx9LFOVy
m6SdNdRTtnaahZU9rejq62q+1C2rpKVz7zFmWJdUIY2YsqwjPLsnq07uUnfFc05Vk6kd+3XuD50b
n1NTnHVz/dMBjFXW1Zfxn+YkH7hK3i2Le761XleKGBAjdhPhoAIHlN0Vl6zlYJxL2K/sVxEPD2s6
kFWtT76IY5BbOSspY0cz0ZddizZi9MAR8+HnzcFZeCVnZT2jX/2rhvmjLyDhg+OiCFXtSnx2gZ5i
/MGDwzSe2vJmbsKi2d5rjFgLsAFZan+GyYVjrfu7JH8dWlAubmJQSsXO0fG7p7n2KGPq3JdGopKy
YifMqB9q5DqoEtVe71IoAsVEaGq82iAF4B1QtcWC516KJKpmaoyLtf5IVwZZ07Oueqrz+Z+weC05
G5duIRTGu88xVacsCKkFiBseepkVdTUlzLwHPyZa0EHQ9xYiuKPp+VbPPXUfq3naCNP6p5fEF8sl
Z5NB4+zJMOMn7M32ZcGJbC6GidrMSQL4pkPh5xBHKtxysbsS5Sp+eFRB3gYLNmEfHIe3qlIrRP/i
o/Jkvh0K9Bo13rdG/ZzEj6bn3Nrnk2vZK/Y6XUcljk7OXrx7fK5v34RyStbIac0P+tq4UlDJwxMm
TW40RMgzWzGOJ1cfeCaUIxz3cg94ZNkZBSEml1MciBK0vRdr7n7xD6RMv9qbVHoAohha4y+kaPqr
sS9nODQSvN6IStadP+t/S+Q4Ot0JQwVhhGB/hcepcZTgq1R9a10HeQfLbUcmiomY51yzb9TcbpKJ
YohqBOW3FB+towWYSlackwrgDOU6bxZVTfrkbPEaX9TCmDjX30P/Fquejak6L+u8HTw+H0oOp7Tj
Cowe2czxS5qkTE0ZtWFYZFND/QMAQQxjHakypUFxdsuDEqUXTK5+bwhzMyIpbRQm1FDx0IMExheg
ag6p25qRXdgPZEmfJit/N6zyZSlnEznFpmAsrSILsp7Vec2BDN0R8eUoVv2kyOzOXkLPSpNss/jF
adS10P0vQrlNaBBUGZp/0FLZSY0PmX5BG4kAUJig5sPebT4ht1+afHzKTBaTMXLcwmsyeQ3pVC6/
Ab5fvgyRQX+Zn35oFsFVRNBi7LcOm34ubz7LeMy2YTGq+5qMmYGRPew6Hy/5/5ty74Nnz3lsbQh3
+k+GUR+Xf0gkx64ZiHJaZ7Xb7JrtIadfyunGTp0w5Faq+06MqmYn/alcVwEa6fc8wAi3+yRr+v7H
9HmTHeOKP42BUrGbam4Fy6Pz27XFxeLMGRLt1bG4RYPjBq7C3l9gCLrPqvHBtb37CfuxhPMckpi2
YTv4KPDWedZGuZnF8uiUU3ycZuRNp2r1zczRiIFhCg3V/zpuDhJhYFfUa3q9B0DnkRzMP3J4DRvd
ygA5zsVX4Q/LTrgDTkwUI42TfII8a5b2v8ZxniEbqrBktw0U6M9FUghaQupRpUMEHLLlMLafSTLc
z+qHaV5K/1kZzqPZjN9YVs6e6l5NXzKllUTLG4O1xAiI1Unln/JpA8ETtSPkNQZ2y6uVNCR9FGBx
aTq7W1vuXL4pDWSBtKJx1qz9Il2wfQadXVk8h3lr3jWi2ghLjNwVkt+4rBnyGo8h3eHjiNzAvAiX
adY7CMB9E7pJ5WxZ0l7Ggic27sW/tVKkkDLK3sfuQBvPkztQlerLlZp7y73vUuBtVuEHKR+ecFjh
sUxi+fJyTx1kP+lUBKR3aMAlmof64/6+BI7v3KSk5oggZocAC/ikLJT5aKDL1kdl8IWVLt5vl5ef
L70bmX5yQRn3j2NXdIBhHmMBbMP1+j+M0hGeUuK14Fod31t20wIjgdXwnnESv8liHsE58DNc++hh
m7bl8BAvFU9Tx/+zre6fzubezLS7tNaMUBcpW0+NsHueG0Pk+OUnDph6h2CShc3NJTJy3DpYu54W
CspSqeGG1KWx18WADr7A76FvgRncwa2mLfYN0SJPvSl2doa/0yJusHRfPq/CSTp0beZmtp3TOX8w
1uqrwWRAAWK7xSY53C18myJE6Vtr37Gb+VpVI0zefLWOec+fyHUJ/VNQWJGq9x8oPUD2nPIdgjM+
cz4zTkIUIXOrTQv9KKJ6F8uFIz9MIsb+nOwMd413vWjPDeuK/jvprLOjRi2iRhNDGUm9oMH9AQL4
mi1gqbyaXD13jsaRl44nu0aaA9oUL0Exf663GudS/9fnwAxs8WvJCSDxuZs7bwfeNB9ZIWhDsVU+
HTiLURCKmDPcpgXLNpO6VHe8rxJ4a6Y25+hB3W6xVfM4+rYXMqvvutW/erpHHr3U971TvlJY/Shn
F8G4IR9RjAxixmhvWRpTaWBNeOm9N19bzP3S18/pjKS7uOK+0RFP2nnYZOyv8FiX7w5PTJT87kxU
7o1rGaMhz/GNiZC+jBgl+F8V5p5gsrx7NjoJESWifd1uhCMW6OOk9hUbbRT3at95/Q8crL+CnoTQ
zqwfX+bfRolJvR7yj9YdFw5ydiOs7f9N49WbvLOn+Wgc1qE1imQ7xvpTq8t+Z5nOEA5Co4CY7fbW
9CiFrEEdNqb80ttGvBboL6JoP5p06Y9pRnFkFvPWazgjbQLnZtEjMPt4f8Q64t+ylvuEg3JEgIyp
QrTodZgx7gdmp9qg1eDxUqgKLq4OB7wOl3X1grY0H6wYgEfb6a+ab13XYsXbV5Xytr8AdrmIR1ml
GSzIfmsl9tmYlpca5MG+ZufJN0hC8H2A6wXMic5UzVjfGmnlIb22QMeanTTqK7W5B7vQyUWwuC6G
59oHbJzqmHSQxnAQTOAEi2436BmmlcTcTbH/Pgm6loTdgjRFPZiH5k7vyoPU1j976OOgn/J9O00w
XPRlTw+wCITy/qjq/eU/c8gCVF+pzizYwg8dV5qkPDmWRmSFNlmcYPkjFIJDMgNp9cb+NR2qaEja
14FnLTukhAXNW1OYiHi++2nl8ddooGHd/qYVxb2u3Zd6VmKsJakB27baZTlHdvzI2NQFuq49IER8
JVA8lbivRtS6UoDfmtmrsz26FxVDCTc/mUPxXNsHe7TPSdUcNX2570qbQdowBT7nctc786lt4s9J
ZZduzHGgDhznuAvXxQLa6mj+sdNoFvZ4dyZzC+DvYGnzBe/mnQ6RjbtH2I8+/RorBglgiDE3r86x
aLfEikdpRgAELHScNLQQwdTtKDadG1qC5M2annNKqgNDtmb4WlBlupk9fkAff6l68mncHMLa15LH
ARU6Mob6rTGbPyNjwdLWxqU7wubAejPOzT7FaoBVzyMIMn/qbnt0oWIHQ84YbGf4XtvF2hQmjrh8
BJ0q3OJo9KUKW7gQek+QJrM7TkhhXa1kIeKnaZsSevVO9O7f4AJbiiv0BS3hl2XC499Ct/2mhqJ6
zI15r7VfJUvvg02tTeE2v2OCQcKjDzssYHHrtkBbcbhFtGVy7BtixZrzY5qVs6lrLqZEyZaDwaCG
gS3ZMH3dkQ9+7X2TkYe7QSQbn7ycjxedY2AcyoGF23EUMKQa89UZL1NjnAzHfXaHBX265l4mSt5S
81wUfXagC+NW1K1/2ikluanZ8lp49idMhQlRoPxwmTrhbPIAVlmKMsCETO+7o5G3qH6M+YaLsHW0
eEpjtRthZdCrCkVV7HT6NA+DlwtgafRkmfgSYD13JZuakaOX6Uc+m426G4zuJAwcWWLSX8Bt2QSb
wyKhL7jy9Zf2ttbmZyLiZCpw9OnNYXeFnSQyMmLisWifkXPxGBaoEaI4NAAUI8eaYY5OnOA3KcIe
pkjPgZCXJR2r9cqGzVbwM93sBKETMJWxroeUnEcyteoh9/RuY8AdROKu+KSk3pEFGkNR0otD2vN5
lYwU3JHAlcLc3ceG+xsD/189LOxdae2yCrZDqqpqO+c/Dc2IIY0N4oc7S5mpB1k0/tEb8d355YOo
mS6JkyBY+FmylRemVGfTDeMvbR/trl/UFPkJvyIPNe4mLvauhsUyjh7aRMlLyoNeJWzcu/IMjQL+
CK2j7MLM/5g7s93Gka1Lv0q/AA+CwfmmgdY82rLk+YZwpp2c5yFIPn1/VJ0+Vd1A/0DfdaEgWJIz
7ZSoiB17r/WtB/b0tWXJV7SY4bOLTGwBvEMDgFeJvYvEI+TSdnwhtnpjlSuY09XBtuxDnyMzNRxO
lRHEOzcJnqNhqYE5PJtezD5qdn/0saSFENrmvuzSF2ZI7UULFAJZPHBw8edWVARrxdGNdyiWsOBI
CXe9dNhOANEWtq7krRDVnlTaU2+Ddcc0yxYvnF0hOmoGQgYsvMpbpazPMS1eNS3kxJFuS6Ulq1rN
Fn08uJ4zTUsjgbcZdvYn/VLIAByQzn6q4SVD3oeyse3Pbrso24pXxOneGblDZo2KS0th1/mu9l4p
CI50fE1vrfPNXZMxMaz6L6MvliNlJGYSrGTkIGwdaEOHxEWj5+b5Y14NL4hCQ3SCMV1XFWw8EwZ6
z+dnJQfzVbChbc2mwiNvx4jvsunBLjMfrDxLdEmh2Rs1JPgUL4vjM7OwKRDxPhoNpYnMuk/RTZxb
22dl+tuYAzMCA0Bngcd8BYXPJdJ/EWNT7AqrcxZjh/OlCWEFW93NDeTFRSVJU0y/tXJqVt7Q8ktA
Fh+QN8VmUCyixNzE1vA8r0yNhx3uNzo0o22u8uh7DuR1HG8IAMEf22G5oPP+rYVxjB6H1Y9B3aFI
8xe7reptQSBCLKV/ph+ZMP1RnxOdOaw74ixZo5dmxAsQwLLaam0Bly9ElNHEw80JyP5JvA9IwI+D
CK+e7Mg3ou+bzisGp8hG1Wo51SGCGVRagfmHRt2ad7FcZDIQuwmKbh6IM9OPH4opfVG63u82/0Uq
Mrq6SdzsNEJzhuaPJG+qK5NxdTT84S0c105Q35qIDmTk/Nayi27SFsCOAHiPa9p2+ZnaEOxZ9P4w
llghdd26CW8xiDjrHNOOrba0/JaeZH+W3nQKSNLkYMYOU4yusVJErK+kLXfSw7HSlGV4cJ2DhJqX
+cY73gMFfQq7tkE3l+ZPlSbvVppds4LMRa/yCT+T43uWeWcOwxcxQhbV2eU/nNHB/QsQLqDCJFqR
WqNDL1JDfjeGfCEF7WCDORMoZFo14qW21CWY1ZDEUfwKrPLFrJ+9AUkW7+pLY3bvOaRsP8hfkgk5
uuEORJAYgrCHwXpFHQ6SG3KQ7sS/SEcnV7WoL7AOCfV4LzlbgrTboebd6oofPenZo1OX2SZKrKVj
lYd2qLdS1ed0+u3ZzX7+QZpnoBmc3vRCf3ccurKgaF71eI8Q7Q3VVcIOXC10n0Du0EOmloMCTPRm
E7mz6sWyX6rwJZzCa8PRt++oa8JZXI56ailaZyW6Yq+68AmgkCu7Y+hPP/VErkSj78aWA0z8Te2S
McBp5pY2lSsWdy0kuWM6FvPQrE5uI5Zbw0FLEMylKYqeofc+pESYaxjVzs5JbiKIy097a87Qnhsu
7E2ysA6YJfe4ahnmt5fQIRIvYc92bBTGNHAIWwppI9Jma2KKCcu3NkVtx+twokR0+fDPSo9eH/nT
7EYBpjgbNsGkTadUYOyIvbOp6VuzCrKliV1lSh02VxJqqDWdVSYLECfOm4MOmvbhMWgZ9ioSnnfV
2Hx2ZfVL9hYSL7bApJEGYX8dtUaDVr9LBhT0/GZtGh5740QFPMx2CXb11DkYij63RgCAMXkxZD96
iGw6Q6eGZRSnszUBN31Cs0xEh6yu811TZ6tmnOn7sbXNo5T4dcbmLmGsMqhfrP0kwbn5eg5TMfyw
NAOKYfMIliHYVL74sEX44swfYGfEtdOZIXg6Y1PnNv0ieYwnOzsaXPc4ieWP8hmaGsdi5IRn8ibH
ERu5LqwHp3eZ87MyJp631ePmW6XpG9YSh2BxllZmeM2irVETj4fezV/wpiIbc6udTpQcra1shw9x
F6GI8k2jWnZ1fqN3u1AmEXGtOS5KxVyTvvY7tSLn1Dq7dryh1EfMkDHy0zBnEh6WAFVkvs9H4903
B2eldWJXsonDrEsf20i8jojROtqMetUAznPfCkThOLhy9FLa70HwxOSzg+Gp8G3FddDTiCBp4NVn
0qCFyrxW3vhoVxyHhXGxKgDYJJVQ7B0D9lMmyNlOp406e6gHyTTCs5nBEECf0DcnyrX4VeoN9P4i
ubZ2h9cuw5zD4RXfTqSWIvWOENwCNvfq3Q75NDo9TRVeHqpaPpHYjUFjxxvPHr4L5n/0S4kQ0/UZ
FijRSxcIBJqWvczNMde1WYE+k4RcYTTLOtBwkhBUu1UEnSH/rR9zUu/YooDDqAYHJW+JYFy+SM38
ZeqQHmYa1aKDVNmiJ8whlZM8BHDGf9ijTfnaOc3aTmy0xZW/CO3gF6U72iQKoEVs0xHgl/I78d06
JckBw/iKt/e1jmP83oKTKiMCQ5U7Jq95U4ulU7W3+R0akRju5PjqDGO/kvm0AjikMcflRUQ81xaC
nxlNV1YHsUwiU9vVwZ8SPQOSd7JUXLfducV4GczosbKI7igzQSO7PtzX4IqIKw6viIwKZBIjcuhZ
3XLLbUtD9sk2MUEM4UINyTwEQf8TTbI6VgnBNegfHnuNg65mrXJyC3Mh+Es40kKX29ZF+TwgxFrp
lhCc6IOHwR9uEnqCjp1R1dbNo/pdjnbdL0jROQ+Neu178+zW09aQ41fU4xI3A3fHEvMQgnhfcJq6
aYrDqIM0sYL5gVRgNc4LZR99Gr0hlxEMJrSVGhS8KH9Iso0hG2aDggaO4VfJmqqYTEL9YvsWJ1Zj
wo6v3Gd8tfoi1fMfX+SftrTkiqj57xjwgZV3kFmd8Cac/qu2SI8NAkY2JZ9QuL544J1uqYzA2+b4
7lcN3NlQKxE6NCYDTD5PFitbUUASlJLCX33WLaV+GhoXauV4o3F4jTULUQd7UqDNomhMLUZ2qDJ7
wEllnifduAiTNnA2Orsw5KyegynGF3GKzOBTgYEhaGdWrqcm1X5BD4Mteb7maL86HPIefXS0Vfpk
yme9QnNvwryq6B8whWaxzvuHAPDroh2KZtM1hkFznf5h5xWAQsSXKEmlHTUudBtbNIGZG5JagHPT
Srb8P6lP2wj10oAkJd7dX9CUEqIujAvF+KevaLCgw22s6XeT6tauHMYvMPsbNKgM4oW8tdipDRwO
FmvMPHAIlMdhgp2k9scbBIDhwEB4V/TmM2U17vdsoh7RbHvVPTQTYDgaL0/Ez324ZBOwSNBPb0+p
ae3iVv7oPt5j6alLYRNYlLGNDrU8ZQ1DvSS9VRotJoPD21L2za2Szinpxk1tYEos7PeOKcOi9dpr
0Q0oY8Lko5ZZdmKirfn9kQViXhItsRl7xpsAa8aKbbksTXOrTTYtOucxGLnebN9ltKv6T/gokMJi
9w2ZKgFvqXZsk1egCNi1TRQ/WCUlvX20TtOaQzqR75wN1g1tU49C0zU5sRMz8KHEgPggrOnTwh52
qdnzCVRzhUyei+R3l2fFltUT+YdzwrlEzaITkG6abM528pi3lFhN766trL/JhirPjki69n1ChGKU
qKR0PAY4DsfUf8Ujf2SOiWUl4zBRRS/kqV1722NDRlTg6O5vTH2X3s5u85OWQbXgacnLvG90G9m4
5ooOqUPbiSlsMB3pEQH+J75pPaT9zYyAcdKoiVdFDr+xIStSq1904g/KUdHAtW6g1sS6dOQrsjfk
Ceml0lPmG7jmDpnWvdZBRYhPM5CRKdFjtvTpaX0Q/5knCOEaSA0p2hgn3XGZM/9ojyNTJZd58aKL
mwEnUfwtAuyrCowHPc1RrkuTVMC6RwBlhC8ID9cT8mG6CgzxIoSHvYZamUY77zH8na6kzZh57bqu
kLfM9RWCGVWREoMh4pPWjbeM8C5wMkF2D5DfW5qd9obN9EU1xamM5J8UHTkireTbywGHoh7hAJJ3
HF7SH722XgsVPfqZ/0XvXjA904+Io1eR5p47B9kHA+buuewZMRne4C2gvHwO/csUEYAKnmqfw0vF
Z5xurClGiF54FzaGx/nD4io+2CkEO9SULYrm5CeHsbHWjASxpnOs+Lu7irFrMXGWoF8xlw7BUz8Z
Oz1kEODNkIh5Mii9emfq5r5NCFgrftIg6jaMGvQoGFf+oGC3kfeC1HJg3LAfCVtCCf7kOQOxrYn3
KZA3r+ZK0DRHAE5MCKiT/VUJ+Xi2/C91MheImiOEz0ifa0CnmeEpyKsRhWUCz74vsHFT9i8tBzpN
dCCo7B2l1leWNOFy3m8wvtU6itNBcBoD/Wwk8lh6VE1IP9EZId2uatx58dDBwcRTCVyhvzXFcHQC
4e/mv0pTQ0r1mm/0uoMpytKGDu9Y6ryGs4hbQHX+1FA0VpmPXdVDcNwW081oo0c+FORF0k6HpWyK
Ehsr45fABd3QfWpZtseTsaOxchQDU1YDwysedSwgxaiWg5tuyaU7qiolayYii0fv4u92nE60Iaw1
ynC4Cuq1KAT/PiwobZiSRYZbqeHiCgGIYCibUcUNUQoIKYkU6VdzH8aIxFerzS1ut/hMNPpZ5CNs
eiVuROtYyJYtGiFFvdVz/UUZ6Qthbmwn80BvH2eg1hv9t1eUai/tEFdRnK4cWTGa5lfJs5FGkhYR
S+SESPHtU+73D72k8GwnZCKh/YBjjdGzi6iYE8hjTvyxR5lX6O4Pm9kTtedOtiF9ZLJ9Jt38HMF1
M+gECjN66KE2el8iGyLdZMGmSeWXDNUBOfGyjssjQoo10Ii3sR454PqvyNKQVxqI3hjfokL+dCfs
ZALP7dIV0aWewbrsr9Gyb0948D9HSY24ci6kX6+L2Nn6ZSW2Ra1oL/bpluwiZurjcIgd84ZNBqO9
p3/hPv9Ji/KkxegyZVz3m5bpIGcaMrh9O75GNNHWeW2P29zgwmojlJH9Z8esmogNRrVC6t0asAym
XMsmwkS4v+OaELs7d+/fCMD/DXb5uyjHOgrC9i/25X/u/vfnIuP//xI8+H/FE/5/yB4kLPa/Yg/e
6J+H/+1//Kn/jxjb+x/7N47U/ZcQhgG0xBY4FkwJ3fSvGFvd/pdpWRZEUiktw9T/pg5qUv6LQ4At
PFdICbbzHzm2cKz+NRMCLYe8RMdgSCz/X3ikAFFBGP6DOwgMUZJzA9nDcDCGWYY9P/8P7qAZNZZr
9Ww7kT50Bz9W2zydKR2sppvRq29FgPOxCFrrZIHb04ZH0w3z50HVBRjAtFsVFaPljsdtVaH18yXp
c1qnXyZme4cgof0431NhzKgr7QmLQii0q8rkpwttf8tOLw8NKv5R7xWRFxPcttRUuI7rTNxa1w4O
I9ashbo/XbGs+YgRm0B3PnrimZZZ5k8U9yzV0DwQn9e58aKlcoN8wj26Rvl8R8unjRGyLxTFVsc3
esuFrj2idFgHtf/eaiqdoXVjjRUk9HH0F8FzErQ+TZxQIyvQ1W4dVkkG9kqcioa0StUl1Zc7AIZG
YiIQgVDp2VcRxNYjE9KIpsXICTEd8wtemvzipll8SjmFxpi7sWq+ARMZjjZpQcd+cNQx0mR18HEu
teQIYD1RySm3mDl7ymR9Qk4Cv45e75GAXhQjmvVch+1b1WrhwwTm7zmOGOT3gXQwjtX2M/LDPyBA
MoYgdsboKllmmvCvmP/yF0UHxa+YatX1e1PVzaMRygYoD6GuLa/Rpve6mfZi2RuWFHV1xpIueeFs
kaOaSyfqPY5yVopAqnRdTi1Nfskm+92uYhJJq8La9ZH88mCpHzkrVkcF6RZPNcOkYxgG1trW+1so
8NB1g3+734CrfZRlOTzUtD0PyOb6JT6Oi6Zq8wqSMnpUTfxdTt+hNed8kvNyGKeKOoJ/8roOzGiH
IDXc9nDnYcveMsgv65TtdN0HCYc/lzUM+2KkmGIbzrkDyK7FYfLoRK0HQkyLdnLIBwJcxIs7FNem
Z40c+2tt2uGNCTb6zPBMEdM/TCXFRAJT6L0R0SYtK6yngaxeI33OOR0Ek7H5bmbw822dfjI/+Iwd
CcAKXkXnYM43jZM5O42hKxwZiDdPeT01vAr2lt94fOuCJjtiXGiX0ui+VBrJbVhU+fF+M5ZTfsTv
kh9FLf0V6skZbSbNtWdxakaIRqqIo6jqO4Ug+h/3m/m+oZL6YKnuNtF/vNxvBuRRkaOSB7fK6ktK
5mOT2udas2dkgUJHIRW5Kv/rJrRadSwJZTrev7o/8fdjhAh0B8396aAA71MsrRDO/CPId/9YVhz1
RvokG8tHcAHVFFZbnKKBya1oA7TLxI9Hh0b5WnLu8+iLkTgNc+awHD6KJ/Ds2iWbb6x0yC61DzWB
O73p+xfIFRr0p2HfZDSQWZBz8nmS6tQ0xosemrO22S5P94fuN5XAlHz/iqtwzmmtPyY3HkGPjV64
cRheLFCOEdJ5/wxa6PnHDdyrz2gMEtYtFa+kknNlY2YPQP3nWjf+91cW7uY1PHFIZ03OqO/+tDt/
T2fzd+dl4f31WNr6xrqOibyMTYMBV2zR1fKwdDAc1lKbSIHeOJvVDWEdfflcPVlkOfOuTQiiqUZW
YkSyhe6KlIL/PDv859mx0NxDkRXfdjmOD0mueWdib4F+PaWa+87Gn6/DMSwesjt8uEwlX1KCLjtN
YPyZczayYXqeIteBMFpA6oRbWdkOoIkkZ1131Da2QvcX491jP4X6R1FS+xmjCp55tXSGJp59gNTK
8CjK6TTpn8qwWSXE5KabUKcNo6UDwJuib3Ztm4xr36IZSp/MczkeuRnpGrQKGWngFQkJRHE4p4W+
gQvRIeGWDPEJ84CrJn1bBtrW89A8OE3/HNVW/2x5ch+AVrzcHyoluprAMCHOOkm08zJe/2nyonPX
kbuo9XWLoKWRq/vdv59wk0rfFVSS/mCHxzvAFgAEdpl/fMksQl9agZhnn2XzGIeF3BOK+gZWDvxP
Sr4YTP4HG7LSJRFZ92LAqawJsStX5qg7R1sMmMpDqmo0sh95D5cwm/xfaBGypW407WOPVPaEGcte
tU3ZfrlE6QEPI48kXka6Pp5CZ7xksc1dNEV4pyVhp1UosNZppsOOg6au7Vvn31hTE/8Pc7eZcKpr
xtVRdrMrg1yCGXf1cwh/9lDo8hAWbUZlPT9mR4M8F77Zr1k1o+Vfj81PEPfHzNJjU4qVxvgeVLCJ
rDzPFyESjXNihcWpob402bYfjbjYsLy3117AMInIv4T8Uecrjg5zRrcW/sEFgwB4frbxRE8f3Vcr
P6w/HT21n0XcT9cBWwz7qfV8f0hHlgLcISFToeB4P+9c1rxzmZy9NwZYB7qEPOZ2mAWCesY+OHR2
oo5xl/KscWt7SbavGdo+mRrsW/x/54SkkbM+ZzGaGRJJPE3F/n73fpMNWGo6ThyIsviWaGI60gKy
7LP6tRxS6z3TcdJFZdlt73enID9no57cAltQ7gfpA0nm3+Do0/fAZJMgR0/fMKpN32Pgc0hbwpZM
+0Y9C2LX7o/rWRUcKg5pq/uf8nqmfFVutqSCMgLBkqs9ELGFAays0MYaMVcZpo8A68W75wnspmk3
bL3Wi95bvf/Az9NdkJkPBKRqO2HV4wFeFanLrkHHW2TyoU309GBrYbEt3Na9grwAh2A7/Xc3+zrt
7hC407DKtcZ76KTYJ2PJ2qMrEExFILXtvawa28h7UDw7GEV4syob3G1gEbhmlfBdzcI4ZjiALsJt
nMVgoOJ0Uzs9Bh6bKL9yt6fvj6I2Qv1nxuLLFgKtYzEWD/Vgug9RwlHGnZ9Iyu7ZoyeBtk9MD7A7
SMjsiWSt7cZ7rovp4kjj08qF8ZLyoqx1a2g4wtnyJUt6ba3yutnc68K/78q5TLx/8/3ZamqtK+vE
Jq9o3460YS+mS71aOXiBfL8OrkLwT0i7pv8mv87P6nTXgz7htGqWq8AiLCSmxX/tDApZJ9LLrzGl
gZRAF3nU/NrYyxwOdR+kq4jT4bvm25cOFtKfge5caEfpr8YYo2XkBsm1DhUMxEJv6MHvajA5B2Vb
7d72DXUgLrg5GJ0+7IMpa482rXeyzAJ1kqo0t3blTefJxeealCkWTKRym4LJou9ocwEk6e342KGj
fLK+kAZfpyEoUB7H7r7RxgzPrWqeIqtLNwSayzNje7Ebkc4dosAa0JzkcltQ8cbCLQ5GaPXHvrRG
+i9ZdKWCTwhOW9Eeaw5t1hqv2BYoI6vsHVD30uB0vODjML4LG3uASAexN4KaWS6h6IHlmi8FLvEo
a0tSYlvrwy1fAS9nX4LUqnWLHwJx01MrmLjo9Wj8hhK5djIVfFZFAKYlG+oT1Gq8DyPAK1Ytkx5S
Me3ovqoj3GoS64aqPVMskvFllGtVJcEbSVHNHu3mL4bQXJp+V7wgW8c1ic/6h2jlpJcVs/7iUze+
p1jQe5sB2KUL0MbD/49Rk7ujXstjmHmI0OdviVJvmboyw1VsT+hF9zZ43l+J7DAxWalzTtzaOkFQ
/JMI7Ms6AoonrghIn0bhPCYmF6mBW+rBy8pm2wG1O+UJ5ENw4f0xlwxI0Q6j6cZHwmCte7jfTPNX
ApfNhguRcZE9fhqiL396UTEa0KF8YNVeo5Otv1kGf0Yt1t7QfYDkoyF5tYTrrzlJIfbsm2Tv9qw9
eYySB1Gytufj7xwtBDzo/DqHeNN4QqU9ZdeCnOwlDAnvxQsyppNOH3xKgxVReN23geTLtAD1L4bV
YMUgOTpj3Ni+0L8jzXgjqAHuj8HqwG4NX9wbxQOYGfhzuKU3fhqXr4wtX5uEYVoDmrEnPuY9qeEj
kQ7Vn2jrJuew9y0ksSL7IC9uX5sVYkIZ/wKX27wQ1jhswomsQJnCBmh6GGfpxNwDCWrxqRQrSpwb
3rmoe/XURNY307niU6bIU1iuipPf2+qm18YTQbfFZy/RRIvakgdWaPHSBMRyzI9Xc7889NS3Clns
8KL6L+isD0VsJF+WV8KRdCPk7oFeXQnQ+f7r8UYS+E3AwIOJI/MxVaaDwBoCpxTaz6ic8Ip9eRdC
d6WbFeNDyCVuUlihI6Z2Ek5t/bWeWoF2F+7h/dnc5xRjaixF92ebrKZqtjV5vN8NhfVMuKP2eL9n
wxJskWo9pShr+47EAAor41gTXcNlmjmHlGCpQ8jUbT/FCLq4KgistaR5dEIcMkJUErRCpG8raeln
lDX+BpYULJDXZuqZKok8OqpuoFjqq5rQwDTX13UfF1caGWIfVkG/qBq/PXUhlsgRpxVTnE7g1dLz
l3oMfqvGUd+GD02VyeVH4aFeK/Kc/NfBa09EBmfrhJnvuwaZfPRaC0+8m54GYgqgbDScEYJWHpHz
myvHiFM+1I/I9P1P+olETKLWOXDdetehNH7uz5seYtvOHqOrHeoUreRbml6krcNYIJLIY3lkTuds
mLvpT1VvYui2Lf/d4jRNL5OZXn3KwoKVvp6iNzuZpvfQEIB0e6t+CrEebRu/6o5R30jAtcStyDJ4
qxGkPAzKjdGAp+pM09jYtqLVT6YWwFnuKwcorAj32mBER69ujL3vkDoQIXo+hCaKGJLE86NLI3uX
QN8/mWNWoC+IQYoYU4P7rk1vRh2a2wHR719374/hzFqFk9kgRrdSqMghWDEPgkLwBbLUv0VOPj10
zKoYQOXPhieyZx06R8556NJVtHmQOuB1dpfS1v3HnFDSrWKmjv+/lwd0QOhXCIJ5QDxbQnGT442m
D1lORL9/6Fb/kfBK/GSqW3oOAPwFYU8rsG32d55lvwIAzu9Rg1yETOHsZnoSMurEypiYCgpI0WsQ
7TkTA/CyDpE7VjskP9HD1Mf+2msy+wmCerCySg/TGwQo6YTlDCQ3Y4Uot0vXDvPppQN9fjuVrGl5
63os++EvLD/aYzyF6llnlHJ/uCNi9ABcZoPSmAFOm/afpYfeExz4FeID2atMwJiYhclncyW0JjuY
DWoKyaBvG0Z48DnnPXmDizUEldWzrZvTVtKJTlcNL+vpfhOY6UXhqjjw5oY7cGEVHeekf2wNq3uU
81e29MOtbQBsvD/29xOspym2ngBEx/zNfz9R1eC4qxa9qAB0TdkeXAwlsms+1gVBDdCO73fvN2OJ
QiJlSUWGmF8lfeaH0CLG2CpY0eeHEsICQYweecfZH5pquKa5HK4xR9hF7vnkJcyP5VrbPWQagc/z
PahW4xVsVL/G+VOu73/gflPE2VFTZvJwv6fRtfZ1zzoKxyUCeWFotXeaosn/6wYm9livytRAxqbq
7Ng01i5JZ1QH0oeVBSvWQzYEFir+0TubUBJoD8DoSoK9yUwCZjK0B2sQHlob1PUwHYmSDVEosJYC
ZfQE8XKaxgfZf8a4lW34gJtQOnANirHrD/cbSQcx/eu+bFt31RYYf/qZ4d2jhzvoAZmqyLGZQ+Ij
O/QIeMMe2yCpMsYecSkwjxDCbpHM0y8VYzVJsm3dmPrBa5npyeA1FJ5+ZMAnOEp09TJCMLVw1Kx/
suHvqXynGjxmvu2sPJvEO4TjFBPCwuRmjTTeomd2J+bkcQmmx6LJhHneU1ATNaHepVDuAh6xMHKs
HtUsoISXc6A9F6GOwdY75JKzlw8OMUbmkdBugz3IuM1/rel4nCHzhmDeC+fL5apsNRO3its8KjKp
vJlN2Ywb03bOZt8h8cuLPbC+RT2M+RwmRa/AerLgZTLz7Le+h1XNL31z5brQ1JoMpagpHgZJE1hH
t16TBYUpRt+bMZ0b4k4pUHP7OHGEZs6IumA4k5RrHHMHz/UQ3ZqqCg9IPHEYlP4RpcwvL2hxRmnN
ajYF7IZmIGc0tR+rwYuPJta2lSJxC4WsBdAJ6Yae0NSbbMSdkNKfrKF8ul8tfJaAh2DKfCvg3W3I
IaD940Ymx4++UMveDa2D0/DPdGnDIobOL1oF/P2vG8wwh5ykkiIlzFQUSDMNrHgDYIj9gNKzlWa0
sIK5b9Iw8EKn9c7k3KiScRHhHl9NWtcchgraWyaGapV0NnIvz3i3mN0dTNf5RZ++WSrX37pp+Qh/
Bva+/oVOjfzNAeSV1P4IH7wNM6Ut3Yp0b7uzcmZSPfa1YmfgtTyN3VmnOb4eTfWCCVAnbNnZazJA
xAA+Y22m7hNtyGAXZgMzKShkkJwxujeoYWySZvykhjcwD77pQd1vIn1CD555v2ntrLVwQ/dvXJum
Wa3RaYDQqEKbmC0UnpqH+xVYgx0/WBFRovmAEaB1OuR97WPlVhyi+ti41Y1lrI3ccbkAEl48xbEp
dUn4FR1jdDN6ry36fzolYudjCpxiAheS2eI2eAqOh8RYjDttkzhx+aQXfb1CPNI/ll1IPahvvJSe
klfiSvRG5EXQY05YJ9hozIGxqs0eqnWHBNg8JCVgQn2AmZne8TLxo1/CTvRdvuEqEwzAdlKH6MS/
DsVsSpd9Qs1nVbI4aQlCUD2oNrje2kcxRKe0aP54VnNLktJdu5X8gAEUrXw9TrhWnWIlSCSHJ02v
0aYDTJwoh4Z4PQ3seHlRDZui8EHxsqktW9vY2rSC0Tj3+kp67tnRpjMcrIReU3czsi4+OCi0oJ8s
wthwFjpu3FVvYNUmXW7PVJcwIOOSN5VPfsK77xoplR4AAdjAO1ZYdKjzTUY3P4mTdtNGDIdZMRj3
L3jHJ/R1o7ZRpguVtGeMSZrxqRRKMQIN1Slo9LUbVc9Zw6S21tgsRnOyN3Wp0ZEf3qqQfzCoQn4c
cruqoftg2SlRdt5EugFOG11v/+Qu4rUy7Vddn4Q7Mo55YzuKWxsJNuZ+F9uLsN4cVAadW151Zc0A
3cE4llrwYbR03yEyyltGMtGqcMbtVGTuW4g+SpCzGg9HxBbJxY2gyWTx9IwlAQlY9OVBYZ2x186L
3bibtrH0LUI7Y7nBVOK+RtRRC+lUECuMYptn5MdaMQh+o6256I1XFyPcKmqQ+/sYwGM4sYcxA2do
ue6PwlC062sgGL2gudO1L3lVVGTjXKuwg25qB9OmTDSg/SKGmeJjcxEZfbySmB3noldyQ5wxXk9F
VLHg4kD6/m6iY9kVhr2vFToTp/Gj71pHE9vn5hez22RF0sewVu2Eo8v0OcJpnHSKCDpsSbk0VM6e
81b9WE/pukSfwzGMWiqWtr/iZLAKWgQzdotRRaC9Q/D0lBYWzP5MIjyp3DeF22dh0oNediI+AL7b
QPkkORWZUulNYIfVd20RL6jM6eaR7JsAH3ooJOpmYPYfccJe1ceXJIzdbZc3fEiC/rnCvq8F3o59
ERRJwUHIMBMIgC32hpRmY6oX17aHhOkRgMKpfl3GsgM0WyMvg0fCkM9251CQc2dZv4kzWrgclVdN
nl0hpZZr2CVyMzXpjEqJl22t7A/Th86TDM1r5GX2ISpdDOhTwJSvrt6bKP2xJW0cLvbzmCOqQ4g6
bJwJ8wT8Z9aXo2WX3Y0dbRHOf2sxjQv6xzad0WLtlSr9YI9ecEwrV0NDVFpOd6cfblXDQIqJ5y80
PICLy1h/KtkQRAoIArsi8sK4SfdYvdpF18ll7NjJxokZ9nh+dQOd/oUCDCtnR0hy6+EVjJL8Qgdn
rUOWPBSC8YJmOTBpoo5l01SkwqgCcVwpJOfqClj6ZFaPKcQX5SSvmhd/dvy30cVAMLoHqI2+gs/H
hHIcN4peweZEJmJ72AH6BnHIQGM+Sc30SQ+sszBSNOQIgVaFnt9kp9dgUa2D6P4nSee1HCezRtEn
oorccDvD5BnlfENJsg1NbEKTnv4s/nOjKrtsS2aA/sLeawf4XeV0C9xWH5l72ReZvo+g5a+dzew5
98geUA6hCmMSo95Ox1UEoqxt0yAJUySVe+yAorxHyjs0xafDqPOwIs+oeegPYVI0n8iVw13uAnYj
eGciS7399MPwXiBLiJomeR2aajljlqe2iMlRCWmBCvPDydOr9Pn0sJglW2vJ6R64OLwejnbqr/Nk
eU6r/ShGLAbGfOLuP1uNF6V1+BYwf9rWuq4ilywM4EqCROJRvdlgbDZiKnU03oU6bU9+Ne3cOrdP
bauO2OPYNbgrIcvprkqJD9rW7rjmy4L7wTyED1aDfhnaZR+iJ2VJ97ekg5elSU1WZLusXNDgkPkc
kT1+6LQIcI6wdO5KwF2AWZ1w2Qk5JnxqxK4k+Bu2eamexCTm3RJbp5hKpzEBvXSaTW9GgMjB9p1n
Ocw/DDq6vYitvYf0/jTX2YEhILVU0eD7hPd7iSHaF/lQHif0wQRL2TsnmyciNEGkUpJAImOXL8du
13tJskchf8/kF0epmZH/qe2LIDAYcEV/giizavYIymJf8mI27KkZwuAwGX9yx2Zt4yREbTq48xOB
4C/QPkVVcWcJFkKZJO4o8U7ueJ8FoXdC8bcB8F4f8q5+bdh938Uy8DezCdWzEe0FvG+OGyD1IiVi
96pCQTxp7z7Ujom6yIGIas04S3P/HINmwFsKaBMGCVr290rq+q5o2wzbEPpWvNgsd1v+1dr8INqj
3AiEq4Mv4nvpcPtoK732XN9bPiUvWnN5QIQC+Txnw1yxS7TCXWWiEQqILLiAjn6SbheDnHoVK8PZ
Bu4V0UtmQOoDzlQ/iXdTjJFxGOKHGHQBg+vw1KCvtWLeTsGnUdbuRZtdueWut/CzfU4IRUAZgXmE
weDX5I9VclHcvtbnWMOpL9bu18ww6aQ+2wRHn5LQK5+LMq8uGuPBBiW5uM+yBv2v5z/1DA1w1sLh
VAHQ4RxlYASeIIli2lWR22e4dyBX1y9d9asNnvJVU8WGLeAPy/I2Svwm2TLQHlznyvaihQy2HaKk
j76fVJQXJLVKQ32gsyK5KRbdccwNecfOXOxkm3zYuM93ab+CYEtEc4v28e2PmX22XHFqdD1fiqog
hCxL79Sgr41pBVRLFTZnpS5GY31aQw33L2OprGt2VG5f610fc7rZmuK5uRs8tVOrXLwTPtE113Zh
LkUAONC5bubMb6V59Hn1GIZvXuT8YrPUMgpdruQ/FmXPlrVqDZOxjRbbrx64QdTsoGRpKj8C7sgq
sgOIG+sctkeu2Sw4cCTA2cKTWeiRgt/J+EH5SziVGsgsSIJb741H6FV/pAcH3R0C/TjBIuA5N7+W
0rqicZGXIbS/dDg0VL8dbfygEdnNmUECCM+5LpzHccqsu9jFn+WA0Yid9uY0ZbpXFXldkIh+FfGN
65nvnsds/qUInB7bsJseJcuiU0101Gbu3emxLgksCYl4B6uJ5pxOYANuatqr+zZJ96yZgkcGv8Fj
1mFX12kuSfYr2TxjKJfEsxcK9ksZhphqvUDvJJ7Ii+Msb8YPJUfGM8iaCtZ3iL2FDxVVrOA6ZKQl
hJ3EojhiqMyVOIaTQzVIgbBm/rhm+t/PBJTWZGYM+LK/WUG5XyrQNKwMC6TMR+RQiJFzsjnrRqJM
GV8IEjJOvuCYIfmjgUPUDDU2dGN5kgxKH/77UjfsyUuGCvw7/jqXFF+ahgwDORbrova/EVwEJwv/
ijOjbURJeRBefw+vZhuX1YGFDPiMXkOn6jroU0+gIPVTGVvbdGLyUBSCIJQueUAr+zgtPQsnuEOl
nr81jPJtUGZPfrC4u3gErzvYUPKIYjpPI29MfN57Vq9fzehU+5QgHz6lo/DRiyc5XLuZY4whCX7S
DWXHGl0oH01bP1bU21dWLj9YUCAM+sW+zOur0DA3mhSPESS50qyMaLKF2M5FFTFkw8Hl8lGDPCda
mUGsxphz8rHajaylC3GXeBR2RRKeDA6wJECw4fWPodeiX5TAxtheIiKqR4C1yNLLIbtjygNsTABJ
zow/kzE2TJ2esJtZsCbae1IjWs4yp0Knv/DIqeJgJqm39e0KII7q1hh5GMLoKN76JjuZRSt3bRvr
HTfHdSyC8cJu4gj2cDznVoovLaYa68ZG7Mb25EwM27BTqjAma2kE2OqZYLKxgtwzJ0HWnznc4ZAE
Gm24EVuZKEGS7XtDxxOLkLWKsUtYMGdLJPnbpDfB0g+A6pwCN/hCyc8Mc2t22AntHtAotYjfgjZm
5NxGbTC/ARKxTtyjFhs4IKCtj2JOQN50LOQbvYElOOauVwNyFoSAh3DusCYPE4wxvJMzXo6ZFc3e
NnKbWY2xZu/se4PkCijZO0hdz6G93Jlr7KliPM5BzrIhsJIDGNRILd0HE8f4LMKL1rW8VP64X0w7
OagmfhSBZ220UfMWBUBUQ0VCTyMP+fBZ5zNQRROTrhuM35hxrZ2th2ui0j1k9jsjbPpLUfAqMJW3
yeOsimJ8cfUMHlLE6YudzQxesbSXaOxPcTsBs+L7XPtVNuzqYFNZoNzqdRbCdkZvTCcEi0jA5RSq
bGcqmn0PrgUNx1JECDbe8M4AOk0Y6GUFMCgBvKLAObFNXC70f18CNHq7WrJWst1yne4+VIR6YJRC
yRvH9RlRGhrEkThBcivMoR+3XiNwMvXYcFBhxWTUsUQmfOOt1kgjCNljoJbDJpbxQXrQdVKWh+iP
exbn9biZAnxT6PvqY+5NsIvlEbReBQwpm7eOEK9l7INyGVguNyjF23a6VfmZ7a88GWwEqGzDCieP
jbWByGZqFfp+9DSteoZXeVOoBDcmk4PQF5+tkRySjNwsZp1uVLwHC5ygwOjbY/MadOa/2HAPtlw5
pSX4GQ4qSFDDyhOsHxzRPdQ6OVRM4t02OAwJSsVmNN8M0UP3ZW8Lv14sR9f2DpqWjaEV6YUa2bEB
KG3HDC7dO+YNTH793g/hfbFCIRicfIKwOoSyfxstKtTei0uuc7Cfn9lzyAZsSTt7H/XEW1TWujou
M5twg36oEowNdjMzAqiJguvrhccij3lIi/wrhSnOzHUNFILgFwxA3nGQ8mObh4mOmT5wn3gAiGyi
DaICATzDX6rRoB12vhlf/Nwjm4QUpGDyuqhiDXxVqXUcRfxoIm0CxsqreZzfk86RO3DHgJrNtEDc
nSUPq3YQUwjwYA4uz2wuvl9/tYq7EQoH7VezVeiatgDzQWxUSbunljpkTA4G+INnL7efbKO8Fdox
j8iuvnKwqfpShiOeK/d1DECEjn7JycUYG4fnBsdGsh+bpX7QYsYryAucnAkGtnk24cQqkKrgXGqH
touuQUhdmhOOu3PN8i+Jjz+jCQl4AnmOcwwzvnKNvWrHL2BnX+FSBc+LqrdVEP6JMzwtzZqbLenP
QwhI254hIyNsG7s5wyJtx5JXvTp5DUOk1irvM1F4J6YfdzXmC45jUnK7RHXbRFDUqjIsjiPQoY1D
V7vLkk+c0N+FOYV7tvv+OWs3PFXmGRNcCMc4aXD3miHF3BBZhfrbKZ1sGYnAeWIFyISVV30a+aGp
n0yOYeFZ84Nb34N9Ib/KlNR4vjFGpUfaXtq3zxhb5v1Ets8O/KgCnGBXxyKo42gZpNwiH7kGA4QR
unWDQEJGIjZ4uKjrP1JJbozXzq+DJsmrboYrihOcx6Zaw3Ww7bc5HAA6RAVeA+EqMppTiAumzgor
Sp0sPyBfSTcssZ+6lhSBuA/qPfjA18C08rulV9GSn11tfwcwAKISojalg/7QFlaUaj6aqvwtxzts
TT+90aWHwtTvxOKVp0Zq/FVUQ0NNs+4xWz+TEPyylL44za0miSf3zoSzhY/VPL8gsb2UlnWlKAAf
0+o3FNDHuaHtks4LQIkfuOzh2ZG4imOjPUxlchIo/FU2fGecjFsOeyZMGLw9z0v3hMScBs3aYxT9
R2VBqjc513cxWJ6NI/BYWiWmAxV3hybUyb61ET75fvPLpXf3SdenEQFML0nmu3ezfnRDSmvb9I6e
bJKtd174UpUt/g/zo25vgs/c7eD0C5M0c9SHv3EyHZlyexGRBke1nmi42rOJuPSc+KAZvlHl1k9t
vYK+ekl0umSi5shrazJm5O3+GtQi3wML/rCkXd+SrgKXPWRbZEBU3xz8wXxBrMuRrG9mh7YCOBjK
orz/MFe1sk0RNs7YZBpDqe0YT0ekvGRfFARi4VNsNt4yv2dt8DxO5ue0wDLPTJJ4YFeREPyVJ65g
eg79IXFIiBpaSRmoTUzqOUN4hbO5ldPH7OlH5Pn0Lu0fXF9vHQBgfP6+oQKkJM6xaFbbrarP+K9u
Cpkdug1YQ44bnhCskqFgdu8ECrD7zhSGSfzt2mM9mgvzk0Ly5LZEpyJReOytE7vM5VY5wfs08nZu
emib/sg4qkP6oDwU5mFVnnq9gDZhiA4L13wHEdqcZ6khb8T1tnUBv2uEV3x7BJWqCXet9+JMdXPC
kAW4YZTHYBk+Ey8/NK78Dnx2PVNAKkyYKmhFeHn60DvWbv3rGfdLMe27lqyQ2TB+gyycaVIntBMl
/1LMn60QCOwnGGYqa9CR5N8QTogaGgSMpfBWWPb9YOJubLFx6bOliBzIs/4P5HMa+bmREYhf00Wh
14qQJNZaPKQ1Q7J1G4/DZ/kKbZ7m0WapUv8Zum44WssA+M5Yts0JALoD4cr5O/Iuo1u35Llwg+dw
BsPlJr8OiISN6fXPHRIsbkk2JiqNiWDqkm8Xzzqb/hRwKPHWVuD+EgqTk3xcJcPX6Dcv7GaIFFXD
H+CXz1ogL4BgSGgvO3+4W2/aAxnG+K0nvkx/WC64ksJ+Qbn9Dbtly8gGFr/Rfxqh95sP+QOqdHid
C3br2vuoEv0j+vlJgnJLRkKnm0HQvYHnZWCxlcly33arO3OzfGNbnTb2CNYnnT2y2Cxa6z5aRtDC
nZdjASDMFhzInt3tB3ZHhNdZdU0eJkgvpWN/IC24n2RLnV4o1uWAlD2hgbIAR01F8hCU9kGk4CEJ
QRp25rIGnHQISGE9FmkOhXEAryxTBO9mXT2AslyVut1wUIaajoNJnee4LvbDJiE9U71YXXzM5AAT
QDIrylJ5crLyfT20yGgRoaT+7cwNSyIA4s6xX2ZNDZa+kB0okRKwhpn956wpyqufvcoZiWBjAPly
qviRd9Utw03CfsK5eZIcvDAtSJ7hUC+9P560HkINFAvPHjTB+ZMWBpWIrJ6U8N/chnmEpbvHzOCR
mdtTZbviDp/FcQg++JaXWe6H2X/BnM16RnaRov/cZ4qBfjuv/l5SqfDh4uLzTFzbcuDkY/JI0ueZ
RRJ5YL1kHSZr5jQVI4gqefds9qutl/0Y/niVTYgxzZOfGYMDbYW8V/r8o1ZUWOF4dUqc24zE5G60
2w7dCqfxOkCzixReseowxuEatOp/SDoRX6Rl8ZA4FQW42FeG2xwmPHRpsOaALQFecFfd5QHjergk
J12Du2FzyQDJgr+aJa21zdZowBED4bK6n9Oe1e8i2BS3Nty5xZLWhpkT1urQ+co8SIo4lV/wO1Bo
hPnNzMV3t4YKorXmv1KYB4B4JBRp5660/YemnCByQp5Y360k0YPN9TogOhW+IET48WbI+T1DhTaI
gALWNbX/Mghen34wbRk6bVQ4nJsM70ruDo+2+hIJJJY2VyjFg/kfmqhtut65YUqGzLw85wOLGeLd
n02Wo9XAcMEzzJ1DbgInNfeWUbIInzQ0qgEhFTEUcGyr54xmN3IxMqds3hJsRpjwLnPSs/lwjz7o
ARp2IuU0z4rZITBm8mJsdQG3Lmt5t7n4ODpLvmoEE+xg0z2Lh1cyQ+x91z12STIchAhpPtq/TQu8
DrjepnLy18VH88J9d7A73rVsuWC4rHEdnY8ubwkdgKsvwkOdZAzjFyEb2ZFb5oKqqyE/B65HICoS
ULz2ySQY+FiWZrlpdXfp7UPp2eYv9SKDGfiFHtJk7gY19Xzpa5KsQjjJmT4wgR+giGzsvH0VgfM5
SQIMW0CtupUEMcMf4pxWF3RbUZc56bUhfruqVw3R4p9F7zFT5OGSjVjd7ws8PLPNsaPO72z8DgEJ
s9G4fn/ywBqoK7J3jqhJ/qkJdVt1FHKqIqTLdPHoFicI/HeyEybo2OmGpYEanDNy6/YUodCFd30m
7gBb/M1NIhA1Kn8o5s65DSeGmxLdEJOmDQU1bTwcX2yl/2CAHrDQF48qZ4tjg+MaLW9k2UaYGq7m
g8LBz0JG7jV5plEVltvUh0tmqoC+7SqQ4kXBEaJsdmYTwMeeVLAVjPBQqmE6zkA7nKq7Nn3PFEjb
5PzVA7lp6wyuxSKbNvh284LEW6KsUzoq7moWd5JzY9MI9Uzx+rh0yGUhynmbpsRGl8ZYou3M21om
ct2t182vRsX2unCtY4E7jzOtr6JFZebjOBw8E95CkyyPyxQE5yQEYopc/O8IDYj1JtIbcKUAfanr
HKIlNYiK1zb4UN7qzrbVe20hN8fZbN36lOY2r/6CkK1ujsyJsVq/4Fli+qfWLeYynQ0b0zzLHOKd
e6Ir/ay77+lPk9FBW1cPD94QZ0ezCKjFU/WRJjnImrHx9/4AjjNNSkxQ8O29tNWRgTjnNbZt+7Ci
jv//S0QMEqWRtcqtWB2g9zwAtD/pWWM2Rge7TZn5XHq/j98URTsorH476fGKshW6oiV7tAQYySRa
jY9+/uo1tTBblvBgLDEUIVP7kRD1hURWaIj8Ynb8XW/ARkEnuZCA1N3bhTHe5aqD2AXf4ra0vjrI
1Iq3oOhOLY8l+hAUDjPtMBA8v4d4TOgswvFD1wbVJQZOtHFHP48W/yVrJ8wA3sUPYiyCOTDMAWdR
qB5o5xJYOUC8/XQ4d2CKxwECTBUTsJE2YBB9BDtOZ5pXMek3EMyrQe5hcUBQ+jP9MXoEiUj+GPJU
Qcd+I92JSkNDvzUoDltLoIYI7QfSraJ5Yu9O+jN31bTi5DmyFshrbhqfp8L8TjS5Dv7SfCpCYhgx
lR8lkrkdjnpuBZaKZvjoD0kL5D5g9LjqPycB7rhui91aYKSd+R1X4qHtJncjS2/lnq52jH7l9Lvh
F2/xv1OyjJuKABhYGO1wnrrgxW9X9/rQExb5hGabvzWFP5oTBTlOymISZkVmVNA8bK9jUSTvnGnk
+qKiqRtNMkJGql842iUH3MyuNU+JepTp0eaqhTCQolH1z9nU88c1H1zQtke1/JRe9WiknOhWha1O
ssiWIzahIdwnaRkfWhbrxzSEks6IqQFBeBJJCtoFzQBYY9ss6ye3s/OzZ4f1Jv7jhbBoFVwv/DcA
U/M/o43jic+ZqZKgo2L+wcAwmiwa6TSEiA4qI5XAWtBsvNWsvRyrfxoDcfB5L9CB8JM3/XXomif4
nTgmy1PJfNzNmFmoicbfNMhFV+xyoixmDx7G1oPhGj6ouJ+ulz9p9VGZyB2aOPwJhpBkZ6Ol+TOv
DqInSP4euqT4YyDpKW5wRI5ZSPw6D64p5r8zJLw5OeRQRpMpiIoUwTGV4h/bIuJK5u98+ydj0k8F
b6lmtKvIW8wrhDC99ZySMX6aHcmOmykO8uOYyid0m8muTjLoqHFwit0RqluvT5ixYPFkGa6B1KVz
p1SwGoNfzae8jymZ5g6hGDe0TUC2Abjfru8boHzXtg/fu2EJGF/rqzcaZOw1yY3T6doY42s8pmI7
zs6X65V0w4wn0OGSqVWuJpJy7csHmoEY82xHLjB7mQRbe39ti+aemhoh0pORVDAyasJLGkayS6l+
g4Glqj98ZB7GtTJp7xLd3OBBz7mXATUOemRZ6+X1P4wCPyvFYitHmu26ZE0ww14CAhVP81freg9J
Yv0rJo/4u+BPUikummU9BzY4q9Cv9jZLhMAB7Nm14h2PKUDqhoiMMLlMfvhTs0ia8IvjjMW2bzEb
yej/sxVDNlRAhlFq6LvRMf9xubZMxrBkhvC2HHaHIHRF1NJ5jpBz5JCjs/ozSqIzSkvAN2HzYFVn
MVK3pCxxrcJDogGDKamtveUOJILSgHdOcUiSf4j8Kc9sG+XRBKmd9wQY63JDqDPRPu1D1jgPiCKT
3fKBBPKf0tZzLvWWEJKJoGEUMEjQRjTpaPnBzbI0r3uC7j370uBYoOPnveehN3My4ydhdcXCBIi+
XRNJ7hs/c9uCvWXm5wbVY86K5Dj70xRBgOmipvPuyKapzvG+DTocAKGPsDP9zcwG+E2KGizmuG3L
8iHQ8x/oJ/TnXvIE5GhpYSCTCMbFJY8oZifgWcXDGltdJM+iVg9F0HQ7RLtbNSznvvX/1GuBGLMS
jSqTq0tx/Y1ylJLTx89Y3ewOnXilxE+l7mfMU91kXeY+/MAbXLKrsrlTh6e0NkOy2q0D2vu9XrxX
vLoMwMDtOiDqlKxOqZ38m1FjU+uitUCwgKYnpaPuxEG1z+TLo1gWuxx7FjYfhDA9Dq9AIOBKjb9O
Kqs9BAFAjTEL3anLz0OvH2osNZC0FC3XREx57iqLVdNLIdaTrCIVMGkoCxgU/0Vaduv1dF2E/QVp
IMr4i9T7+A2HDjmOjQc0PocEY6ESkidVUaMznyDZCg99oqzhiNKdYScVWOIyLeopBZGlaVyNcK7Q
/R3Q/7/NAaL/ddnhWtxUBKr7ETNMIsu9mw4xTE14oje1NdCkiM+JrJRWIi6jP/hsw/TFWMEUHh6h
GWPUIVx/lTJ87239XbrhWzPFw64w6ovdNbws18ekCZgszxYIjGlIVqpjcK2HojzDOkSQKLLNZCC3
Ac5P3xK4f2JlfnaIBbbULM0xYd1mGM6Vjo/myHNIkwA5Y0z4ZRVxYJ1ams3iPiYuPxFzKrnV5cxo
01qe0xaVf5z/zQcuwFwkPH6q3LEoPcW+HPdqHRuSkvXXbl9xET+Xk/lSjvJdMkfweWWaafWGd5l9
vvuV5XN3T8olZ0MJuaaOfwETPNXoBaIub21+HP4X/Rv/PvR8J3lEkNfNKLap5hW63oORBTiyCeUJ
lwYRpWRPazTzLkPrgkpYligc7HPgBg3RjuZwJIEQmtBgPvuJts5z8Nsp493xXYEqCiKudDzm+xmD
p3Btzxce73R4TtT45GKYYBSbMc0uMyjZaDncBKqdJBDNKBlFBmpgDFux4/Tf4GIqsx13YYERhKyD
Hw6vEPvunCC9BPstuOGDpT3kjakipdrDkCIn9gds7T5dF6zzz4nW3vYAzLtiive+k/LRqwGrV0Y4
fG28u/eEpv6ldV2DHAGixvoh9ZNHlcJVkjPTL50CRWXcF40ZhD3W3aSNDcLBfJzvvfYVQOiXA3HO
nOVOpMUrWsk7GxTANuFiHNKGOYuHE6sf18Cq6ZAu2R9tMdND95LvOu0wtgnJoKWISnKyQ3qML5Ft
6/LkVt6rpq3ZZi3SYN6Ygxdiq067lwYzeobb24xRsrkDWo95Iko34Y5EOlL+E+mxcnnBuK+Wiega
4nTejL9u0/Vwc9XWd1F4zkWvePCnp7Q36cVopaEb04z27rPhsdxgWG83pG+K4okCy7IR2LjaZz0B
MEwu1r60yiwaOS43NlKicp2KkeD1UrjZ5+SiDZpYNNuVnC8+xmQ0RyCR9Jifq16zLXNB4llIbFNk
5qzXty6bGEZsttg3Tnn0uXHohxye79G7kDa1geZDQNiUfwSBi5JpvpDAxh0QG/fKRGhEnfthQgKh
jigNhkljtWcuTGiP+J3iiuZUQKFWFjsPxIsQreNhiALA3pvaTC52k3+YnfWSzdk1RAygcl/vfZNJ
OzgPikGKpbnjWRv6Z70QpGGP4UcQuS3Ph+PjLYnb3eK2C1ullzmrXDBvwYsaqZFczyIqaNcrXFR2
o8fbPJgH9Lo8rdPw3lVutS+dFG0NwoUhf7LN5MnKXAoxhIjV7MY3zyC2Fwq8NhYGyv3vWFM3l7gN
mVtSpai03Ncdo+q25R2tTQOKLUE19OcbyyvPpNXa53iNhEkomuJ8tHZuRgxvOA4Zn4f3V2cV8pZS
7ybpPTIkAtqmilPNvG1Zkvd5Ku+Qe6K2zNArZ3yGtY0FpHZpgWtYuqAoYIypEa+j0NV+sMmZTFt6
Y1Q0qEQQAGS4yKQXseICF1SNOxKqeJPUA/JzH9OSQQM6I84NFt5x/Bl9dki/YFIZ+aV1Q0bSISIj
2jYE1T+xiYzGWQq0fvMh663j5LaEO+u83zVOurJkv5xsUnut0maLUo8xd/6dJ8Zz6oaP+Dr6HRLc
UvHfR5JfXDPMjFR8hU+6skcFcKEbZu1jey8VIfapzT1Tyw4+Sb1Op51r6BpLZDN0PlQtMP/ATm4+
6d1McS5zwRAl7WJ1W79VsawhfxTOntkjLis7joGAfmpqoWcncQNRbw6pHZ0ljjTAqQiMQdQU4+/C
oI9MX7DN6FRl1A0ETabl32r1WMxiSiL2VkOUEYS7HSznYIgyP4mmnSKYJUDjQuFGdoPQq7DoOowq
zPZelXzPpQseoEKUoCkFiCXuuCsnpB1pcs3q5xnR6QZiLFPzjEdWA1dc4946Qz3yZkHjmoid6oCE
2RJ1eee33q6reEeljBJo6695mX1UnUnIuWNde5NhgPctGtNEC5rwTHsvaareeL7prVoO2pIFY4ae
qpXz9Dz5ygUX+TCw1thxtjWR8VXlcAdia34sRM7QKwzxHBSoUGNIz3bwBYeAbUk+ES3jLcElYey/
QXB7n5AL0DEdXNPZy9Tuz+bCrM1wCwI9n3zcpOxly7+WNH8cEkL21kxqHaI2EasLE5Af2OH/4kUQ
/MeNvPN2TlBZZ2wg+TaY7PCALAH/1PArtKnPSDDfw56cztIb0CJUxXpnO9HiTkj9kOsE8o09/kNK
pl6atriua8T3DEHA3KYfM8FW5DsSfoE8QE+TZpQvb8H8IQpDPHTWPxnq5i6Atrp1Vw6tM67ZcgDU
Nn1lA7h05bMBRfo+9VHvOtbCrGtVUBftM5+MjnpMQYH74PEoP45x2D62Wa7PbpY/dQStnETWbHwt
uPDDt/KKizPfMw4iDkj/TjbCdgcv3aVhs8NwO/vGd47wJjCmzTzASbRtBpW5Fb+ZJfMoh3XVLq3E
15TaR5xJXxmF177McMBYcWMeLW9+b8qR4hVlOzdC/28In6fEyA9WkHx1rRHfh4xJTXR02Iko3gZ+
D2jwtSZsBq+130d2YP0hqV6WS7llEpxdupoDpTJXhkJZol1sw7eiQm4ujebXaDFYEIg7JjX3pD09
OLSnKfgndtkucdIJqr8UUVI0jCBwdRofJ2G4J1uIs3Law5MhM7azdvWfledYzQmdsK0AQ6JzScOj
htp0CAsCtwsTvqgpsyDCseJ7GhQN7QE+2BQGcw6+cszInFqKvWl/uLaDec9kdzQnybeYrJudled+
jsdb5oBxThpcjH1vvWC58zejxyfcluwvFwJoFT2UxQ5LCFonB8ovyxSmfkx2Ufj6v02jn/pemdvJ
/MOh2e0kVQ16t8HdGkvIGNG3GFITcukK/NG2dTB1XuMZCcQGZ9e+w3rH/oVRrvT+pe7yb3Rt/zxV
4Y5qebmUNrTFoUiDKBMUZkRQMacU+dVlJ4YztrUlIgYC4oKiY6aCbXPL4ooN3BA2j6zL0U4YY8wh
v9z4RtDetfkUm9hvDdX3+4K+ZqtaZ0tnuTD5tSFUM6m04NZsWH+zkTbI4EDkzmUr+6v05D0YDT+a
muBmNubfmAVU61MRJK4HW5CAeOw1exDhz5Py2kvmvs04xGDBDvdiDPI9vbANzPKMjuB7DuEj5O2L
jhefWDzO/xkFbd/cqizkbqzxO6Ax0/WSRktYRnVAGjtLAsBIuIayufxnmTWeAYvnaGh4iQMVQrRE
49ZZ/YsxhHcxcE57EW8s9JcDgR0YNwCTz2WGUGcqTibVA9E6f5x+QLJQnFgJvPc2GHvD93eoyW86
Y5rRC/RLeKmDnZNL+PVderNR5B+KeP5KoEltFaSxwuTIaHzsQ6mDYGpcO8zSYjhNusMQ9uQR8ryi
q9n6xJeP4JJO5lT/nfry0fRMCbxxAdcLv0yiHWuIUdiUan6vA5yuiSRVM6gwbA7qXwlFMxprlNbe
ON5ID7zBehAEUcoXHyJ1Zb8WOEmfZPvoxh7eG/wz1MbeL3ItxFveXTYePG9FsDGBHa1jo9i5GZ6+
Q/uLHTvPdwHWti1vBqJP69eWMJ5yQRNm8WrnAB4ohEvTYaMoPaQC3UOZ4pMdxvS18opjaADFxjvt
kiLGKDFMlmXncKvNaLXB4DHOG9i69NaOAWVwWXAFxPmuHlYk0Bg/Vj00/drS13qxH8KiRD4+Tn9m
x/jnGSmPyTKsgxWC1jRhV4ETPLOkGfZaRAMHHFkJ4VfdiE9t55CxLcd+bjEzk7hmESE4yCuruHbf
63SKFDsiS372wnzHEH4JWNbh3dqKqjgjrMq2AcOyKC9rgj17uU5QSBrN1y0Br/ixsQ5xPj9Rtx+D
TN5kV9857BOWPE9QMjUvgzkzkYLoxkkIf3fN9iiC+O8QQj32BsLeXSiU6H0uC4yVxdOkOKTTruq6
d1cT1hUuxbGj8YzwAP8x7toGx97MlSPn8qxQgp3+x9aZ9jaqbF34D71IUMxfbePZzpx08gVl6KaY
oZj59e+Dz706V0dHallx4rQdG4rae6/1rGG8hKm8hlNi7JkgM7/MZxWQPfeWDZ5PLGONkzzcdzMW
Bg3JSq6Qa1sVTG+ivZqVrxd0Kydv35T2fabku2P218F7DY2YeQer78piyoAVV3w45fiYxr/Z7SBP
FeMi6wS4URf2Q6wsWpmm/TsyyGBvoqOHkQ35E5lxugZWjHi0Vo2/4pAKwzgL4IiY2MfXxqRI9qJN
1PgbMoZABscXNk4vep4zY0f4GM39EsR0TYXAy8VbknQ0AjMZmI5kA+0y7VCdhogQ6fism38aqTjl
6c1LUE0kdspgGqHkD84z3TZIfNl26BttnQ1oxdOh+M5UekbtisWdjgiByFuj8TgW7Q3KWQflX3EW
vUOiI6v7RjhUaEjmeFMKDFSWRayxb8LkYd1PmpcEAf1GFrNicMlejRa/sxtb6jCR19ggNR0ELEfB
ESb6ph2J/xRmt0G8MQApikAu2d0p6/tpNzDOZjX2Awcd24ru511XIyDN03AbWuVxmaC55ffyzxxZ
Gz3/YwkBMmvE6cY4LoL3vENKp79lVveF8rCC7tOCumBHT0we6mmMXYUxB1mvy7Wd4vpPFlxXJGFL
2QrKLiNF6CE2HV6IqF7MJ9YMOuIFw37MBtLuRwrEsTrGCGnvJ6UbAYM2NHPDPusxKTgAyFYuR6Fn
J3/mjmOr440L8sZ4FDnzaT1GuyNxx8+VaQehKmMGMpwFqYZOulhM14NNXTQ29dnKM21LyGFJRF34
KnOaaLefSdCa2E6Wh91u/N+x18kjjjIWtkygh/EWHDIN7+V/jDKSnt0nuZi62YYUx2T56u+7bl0/
CnN+RCPcrf9+FbeH1v2JaC3MNqVTHsEb3zVJBLR7eUmWastjmnnF8Xa3CbOByXfO6yovWUO3aHX7
H0qoBnBkQ6KX6DrjKs/+cxPBgDCNRehbDYuRXHP4gS4wFQtWntvv3t6N283fL+sf3/vrb/63x9z+
yr8f/W8PuX1PofzHibq88f94zO01/OOZ/+fRfz31P35++y/+fur/efi/PcO/fY+5Aq/HMVpnV2vW
9p8PwWOc72/fRFGBrO7vn4vEwyN1u397URZTxJll9L9/2O0rknn9//y1eGeTBgTnfw+7//n9v371
H3/a7a5+e5K//v9hnPP97ff/+jMnM4A0QvaBA0ijH/b01e70wVAgKCjf8yR+iWBf7XKBIN1uUb+L
mNBYGd6TO9XtcC28MjnPqDO9PcRvDQjTR4eJaq1QDDGiRkVh/EnpgFLAozqaVZgdE2qr2SJyVtLA
lEaMrXxmkonC2QZVjLnXwzOOyZYJy8nVbRtQoYtcEd79RK24N/WSXUu58dvO26VWa+3LgtEDUmVk
AuOIhI7/qVn8UXX6SX71HxMWDK1997ckiPXKDOGNDfXVUDFbrEEqAObRRg3pW9qwa8jb4ScVmnF2
B+dQRnOLaj0xttFPM7Xmlm5NQ2hr4wUCX/PO8r3AL0z3DfIU5b+ujlxlzMvkhn/GZmiPn9GCmsn8
EtaA8U2Z2vXDF+o/GnNTead8qznIvkjgKMPOU1n53TMPNrtJ7gFKMoLp+/pqG8MWAYwdRJy/kMbu
cVRX8ECZRaUeaVU4t9irtM2XozhpW0y7a9PsBogs7UVVAOc8degctJB9scgu+qhD/27vjWZRRcgB
T7DtWkHr4mA0bJxhPPtKOU61rRP0tD2RO4txHx+jy74rVei3h9l/o6tGUKkvvqI0A2laMmGAebby
Be13Z0zAeWcffsWAqhNMNhjT0BllX00S0UioRgKnFwgaSULO1svM3+RvbeLWLZ/mLrtmcvjDPCB+
yZCnbCawaWz+jO8QgnxIyi5uB/1VEZngE3MpJVbQ0CCby6zu61FiyEtpxzIeTdZhfN9BFSNyxO3P
8UgiSxJLJDKMjmOXaXKH+bM3qFSLc5/iGdZ1/wMP409taX9ypxIbIHOn2kURarsjIwJzsInGIMcH
hxZvRK8hwxfbGnm43kUM3Wq2wy38oU3nlATjYr5cGUJH4DLG3zozx2OVAL9N043mora0bRryA0G9
sIJpF9XuSLwNTTyOq+uoVT3mRusLbNxh1sMviLd9UFkouGX8ZZS22KuEYAYjrvj1qqOup+s6d7Rw
fe9Jk563GVBYBiFdSdulFIwzgLj1DLoT/4q3nup00b/WYlO3lNxlorQ9LF3qy8wXJy3lf20T1azt
eZm8dJSJANn1IX+lAH5rQWEd3PCNcSa4IpQZRPqQzFe52aYIAZzomvkQSzYu1lzgvRs13Mk4yU52
vsslg/5yhHtRtYl/1qr80R9auYXghnsHxkSkPvCMjZjGul3Zdcad7cQ/VmO3eyyOwHIdmCZuGGIn
mRjoSN5caEHfkcPa6w7uc2RYBHXXM0RQs1xZeUHKh51h8DvPDtVPTZcpyEv16o60ukZdvOIJ4p1X
37hgQXHE6ES0PdgANIShl69dNe0rKbVj71vHmb3KOpvCoKzQ1WtwyN7EIc0ZPkwQioMYHVjbIQRg
rtTtmRgQzcYpOxJ4ZhApgyqBlK+UJF8+Tt4Pzd2GDbqArKWNwrwicY1fnTU3G5eqfUO9cZmibkZw
ibUjw4uWzEjehDUcGp8miqbyZ+bQb1y+q5UxsrohhOV3Yya/MWkJEZj/GnutOZ9Vo7cbhTFyPdHr
sVMvxg4ZVbT2Btq+VnnIkTIRM8pBTHBRVL6LUn/pEMW19WKXRdgsQrbgaUy0vYzu0k7+9EBwodcS
q5h203nqfd4Bmuq6Y7+gJA9oT9eIuiTpJF53Vwv1Rmw4Q3eiGZn0N9EOZjg5QIiUcqHvzLE/UACO
F3ucWMwD1ohwLTNwwz7gmmELaNbezV3+SdpueaYgfXEc+7EbKkoEmtArEnVjSoto5IS3IyROxCZx
yUnth96pUNSMe1OmjFd0/B9Mh/wT8slA0Tfe2balVtWnHoVHu6I9vwBLzXKGQavFz6oatrBA7KAa
ybdy8PB2WTavad0/9X72KsJWrhwQd7uajAiHRCWs5u5LT4sDSRdquKHrP+NaRPvRUC8FqbWOhfLV
ZiY6j8On5d4nDtFoQ8s8ZgbH6OR5RnyGjc+qo3eULf2xTBmB0ZnZKqkSP5C6Qhow7JXGGL/R6XgX
aBbsfNzWKh+PJEothzoqbVsLUsPCd1MMv13DuUMhHk0++vSYITYfxGtlgFuyEi9Zc5g7yLeZ6DYH
bIw55tKqOVF/PIS+dc/xABnN0p6U3u3tfDtFzXiNnbrEaN3Ga4/xzmTo21TLF00wpXLt4ZVv6pTL
pqUFmua5xKG+alH8BqyB4HG3XRUbd7JeCzHY9GkoDQCe0PfXkofRse19qOxtIa0JTBxOMBpZm9qg
0H5UQi9OWtSeyEr+wwzLRsTFyyhd8+Nddnh6nLxjvueRUuP11hxEWIgEITTos+srA917ho0rW1Xv
ncq8o9stHGt2LC0BVY4cX3yXCxiWdlgfxS96FT987W68kQtpjjiEmjGkSY9PhOGtS/hKdFfQ2q5L
wdBjyUrNCg0BDtMI4XRQENtNxCiV8aW/9jAZE58bQqlfhTWCEFBfqMkH6TwwIDNt82UQPuOCZLYP
JFJ7O6+i0+FETHErTCn0/ujDZrpr3xVLlLyu7ZFoTTSDs7UrbOdQxQODqlHwErJHGInfjsk678if
kYH+3hryF6SRhNfOtY76uXmeDCGDdq8mzzuRkQJYl4Dw0QqXCOH8tyvrs5qcR6yJxlZOk2I/eFaY
XC/WhNFYb+J0SxLKWoObtGrmqmJQsqpHGxXcbAcJUhs7Qs9SgRU2+4akh46tlSmONoEWq0GnffGd
M9WOiumJaQuDhdj5mmNaQmqmC2yZhtzU+vSQxhnhRM/SQTrjaVvNMUl3YWSuYtJCBYRVjCPep1Z2
dxyQT7ARlosMVb4TY2c02108YhnXxvY8ull26GxCmeLSeMO8aKuY+ZDVGFh8GLFqWnrs7OEOqYK5
8kOGwKOClm86oFPopxQ8KmR1T/0/UIOalWWQFlMaZsSRxuWzz+jVVT31JzgPj8kCoky2IwRKhuyx
gsQu6u3E9ZcDmvFSU8X70rHQhzBvjexO7H0hfwnrtXeSV9E+IcOmlTaU99JKAfjZDPVLw34PlTyL
CF17NNEBske26nMXRP4XdEJFBmw8nBKfjfQS+BZP9bskxlLrSDGpJsKcWhYPMy83dog4qY5pOI4F
CQFEYM+D+9EK8V6X/bs+Y0Ny7AwddKztmX6jvqrZYXKAb9OaxpRVYcPVF0yW2AhzYg9pIzQB222j
bcGPWWhvi1nWGbkK69kEGtvPtgAESZgR4wPNJpuqOgNinqWv2YxNkvVwyQCiaOwSeC+pSZRBVVyc
DE2xaGzMUkDs45h8Mv+hJ/SzyzwSSUVI0gNuq/6riBDFqMg55NlkHR2np201evVdCsuIuW9nPc8A
PzHdNPaxk74M0IP8lkbjIF/wVND7MUJ5aywIRyGyLY4YFA9s8bYc+GQ2L5GQIT0Fjt3WPiojqrZF
h0AP2RBhLVEUPnTK9059qSMX89PmM9Oane9J7TW3h13V2iYql4GsHMYkd+xBDpXw+ieMq/G9Z8YX
g8ttGcZsssue9J5Qb35XMBmZztbv0cJAy6HO7BpBlpFh0l673dAC0ffASo66Y9EDT1A+E0QhXqwY
T5BrtRpLQWK+lBVJVbe7nTT6E+g+mu3YXzGdJfpFc6z+rfY4UBzvrRrH6FI4I5Vfyow+0vX5gAy4
evCkz0i5dzUsxtyl2VY9AEgiipwryF/fI3+zekCqIAjgIuPx9rjbTYv6b4Nqiab58pDbDSjLCbua
MTHt++/3VF43GAD0e4MTbtvD531q0kRH49J/GXQ0MG/Z02FU9XRnaa39ZDqxuxGx/FRGb6xQzQ3I
5vSBYHO+8sfinY9KP/zj+13lHElYQDBLHNsMRu8V6oIVTMw9tiEY41fVGRbRYJHcG8tPm3jw1pWt
02+M3HqD24PK2DXltUQEc+oWh9tybyxdZleh9iLoAXI1p5LE605KT1Z/VFYcvg/I0IHJmt6RnWX0
WgyEoUI/A49BEGqkxnR/e9iYBkOs6veZEfGezCwHw2Dsb3mukDq7Ts9hZQFmYhs34eE4+EbtXiLa
l4EG1uOps3S2XeQSfCyxCIouwSsw6GfbxSyuLR+KHfrkECw3cZtbgTmzge9wdvSD2zzZhYyeCEG/
3XH0on2qEHvhf0lz7JKLqqh0rdMQhtlpiBC+dGml35skB28K2TzYRmzta9eoX6LaeiVIabo2y704
xZtWh55BeDV3AREDPFA0z7gGWfs2j2I4QCMD9VH3Tpka+12he+ld3Wt14PaW86gy1MhxwyQQXBCV
Y8w0MY3Fves7oByxr1HdukQLh5VDye+hSqnnH4XTph7nP6PjnqoWp59J5Ql9t/6g098iaDVr/D04
aSegc1wB2XDMdeU/tAlNZQyMPY3K1EU8VqA1N512z0pIVKlTo3Iw3PoQamN6nlNqRa2mfAyHwX3A
auI+AEfYWDZXwb7glK+V27+WMcyYuHPfwaG7W9cT0+52tzBQcrNWHnMMPGigRPPYpYwhSDVIjre7
6F79XTf1P6VUb1GWAp82TUYjpUbtkI3GcyaziqoDgWcTMl1IOV6MQmcFye8EfftnHakpL7j5g282
PM2RNe0m13wEmxueYtV1m6jFZs1ypa7ucpM7Ul1nb4D17uJyuf3AGbg2opnhJ5AoTpZkVjv04663
q2mTgtkIwsgczz2xsOdsDFowKufcIBLa64sHkXnYMKu8tkD28GU8yDtV4colRoGAq7p6kLL/XdpQ
ScGUe2wtTY2IX657teuVwHzFS2cuw+G6RgPO7utCj8s+lCq5z6DqBdT21akk6OnqE7qz8fFlsqf1
C8ZRcRjUpVUEURdjXOA6idgOEsoqi7l+5wap1GXe53x0fvVFpfwpYqO9F6bPSphNXBUJOkOlm5r3
nv+QK3JVbzejmdiHkDw8Qn+Rf/pxdbzdMEGojoQFVUePYQBtjy2Ft7NkD8lrM5kFjeG4v4SaSXHD
dOyckODjplFIxpunk3FJOoSHcMYB9XkRXhUipiFyGV7XhEuuoLijPbDRMFi+hMzfGYNRT8igx3J8
N2YEVNQmk0qn/XYQ+b4aGaFC7KYYO7Ct0YE77ww/Ml/svjA4Om1CvSOL8mBs5x3xlDCuklGcrbH6
ld4yPfzGe/VGZPUljsT7nGM7c4DMQQZBIhBPbO+BKl1mzZd7WlPiNFi6TouFwHMHntyJmN1lzoIr
qWvmnRGxDhYu8mQ+yPLLSC106VX4mz/+qYjBYyum42Y4y7vbDVS6d854qszO0R6Qs9irPsydn+Gt
msYRJyXizBpgzMNU4kZgo7+m0+weLN9uL3j6qI7U6BA3iinUHFMDIF1bn6rlhl8/taN48+oqeql8
z9/a2oQgTg7aM7bPq8vedNUvi7Iv421l6tmr8ivrKAkRVFPx3fRacsVJHYsNFvGRzQLblmger5pe
DQ8skIK0x9bE6hoN73lWP4zQy4lOJHCZQrk5eTREZyz2F4zo+hbG8nCcexFdWz950gsjem6abMfU
vbuDOkQm89Dbr1NcEiJPCo2QMCnEjImL+TJFvOOiHcgZ0sKm1o556agza0G5BX6iPbILwiUfI79o
+vQ9maruKY+Z3mRJkp0ssj6JoVnyKDWlPRca2aL48yCL6Zb2XKFQyZroyRh5n6MBm7HLkarl0dL9
gsxvN0flOzB0Zt0+wTClhM85qVqUt1cQiRb5BsawaZ5UaY1XmbToPZcbfTCnKxb7p0IU48GvPnLK
7xzNFgmHYEOh/u6bwfFhknF6oWVBo8qh+8j7ScOg7/ASEa1kYglZoTj0rsrS8wc0bT9DGWsEV8sI
X3BOCRa5x7RIsdgtNyWiIU/Xk4dpyEEh0ERtNIPDbIriO/rp5ak0sbgs37rdYLCGs5+nBlLtwTnf
brKZtS82nDm43ZWR8rc5enGUk6l+jMLq5RYgRTO8uL/dmBKJxlD6415Bmj7ZOsn0TyEn+d2s6O/R
AUh2JbrznYNTaj0l2SFScskhb3SiXZz2YoKXgXeSkNmdYECySMkJPMKcUIqQJHD7iq4OO94IL/Tg
RZex5gR2fNPfgjWmpHRwFgVmlnqBYTrzo8s4ctIoFsWc6495XXWHbgRmd/vhlKKScMYeUy4TnZMQ
My3525fzshqVXdJCqbdAbVu6cx1cKz00Y23uHeVg+kLk14A/9WEOy36TekkVGHAC7rM5Q8EYARmz
zWqgjV14wB7O7B45ddPQOAHZD9+MHuEN5IcXt09DWu6CmLBIqacECsAKvMRwiMMqPU2o6ldZ7eYk
bjEm5+Ix/hpbu9og4wWEaP5iIYcN2b2NidCg8GbtOrXqazQV+2QIzUvZE3yZ1mSqgIOwLs1c/ucm
bfScjZWYKA7m4qK1REE3WJcORUg5oFFIxChk9grpERnJoU0OJh2ysWODP/fNi+97yW9tnoKO5j8y
dSa5FgUgqtnyPKax+zBadbKNzRjbeO/cQeOowKoCSDYBi98PNfwXUVkWOJRpMHZuj1mvX5oW7Flp
Sapyy+UIvhvr0YQUDXqBPlGUmxbzcZJaLSyVvF2Vf0Qmq+0GFGXXKBV7tklfQ5TXsEhrupj/F6t2
imxyiGAZ0mcfJJtbFDM2FWB04jj+yU0DfdGc7Jkef3JWqRVsd7FRbUjvBOMmV9OdS8T0IZkwyg8N
eWLg/yj0sZV1ZneZ9eZgernaDv7krIoefSp7SQPF5JX2LhONwmGY0e08gzOznJuzGqlOTeTxDMc2
jWLJtSKb2DnS6LEPgPY0x5wOF0eo6UwvjZiTM/Xrd8EQfmtl1nGcyvLg6ZN7ngQekQL6827h/DYO
AVZsU59GQxvXAxbLdVuyq2tKvmCYZEaFczTs6psD8yMvp7dUm8HK501yLruNk36llQqfLM/yTyVN
WMpetfWGpVdsCv040pzskuo5wfuYxT5ddwvV2kz+TewfCrv1VlJ65yjPk4D5DWrmwv+WHRu8bLLJ
Fu6AOhAf0Ce1dSpFf5Wm99LEFUvYqRkus+lqJ07YLOgBepoYCtswwdeit8TeyfpJS+Ux05G0gExi
Ak4GU5f2+9QFxo/mc2vUobkj2+UnHfZyMh/rTKIkRgS8biMHfEhDR2ueUy1IXFdeWld423FED5UY
5tvs5ggQuxZ0sQPoQwp2v8p7EIW1ayMIQ23uMYVok5+iHT5j/4xPFDByymyrqFVQ285OCTSl2GDv
sWy50v2lHMNF2eazwliIwmhlnz07omHlUgCVFgV/GkEQyo10bVXV1UL3vcPB+sN06DF1kPpooOxK
5R/clk8O5NAX4Jn9MFTPTtQc2A4BgUjpu0cnzelePNujJ9qQAJ63n7HtBbzfDmS5GEcDtkraVGiL
Zt061CR+YV28Gy5pBAcOSZla08Ls7+t1A5f2zqvLMqDoa80JC7NDy3h0PA4fS06HpBjHQ8HrPw/l
fK4bUncNNq1So21SWthc0IuMJnIHlyHjyk+6E8DsLXvv4t4r2Rgl6ABbF1h0RXvGNvLp2XKz6iKs
4ktq9bkdhu6EAII2m5Y+x0M2rAsHXVcTu+WqjgCpDP6s7cxOO/uJXm39MR+COM3mS2Ih7abNVQUJ
uAyrFBfNF0eQEoRbczU0M9gckQ4Bxi2CUoJ1yjX/d00s5wr4NiYZ8q8LTRhkbgFVdT1jh8jMuh9l
9tUjWp97B+Iu+j9UFttiKqOD6KNfvv6IK51U+3oVteqJVebqFmgBW0HXIL2LjWYCd6+9l2X7jW8S
tXVsEcoGx782l98BXOQ07gvqjHItOv1ijQmRvX53LLHdA9WZ9XTXj9Offkwug8o/PMSvB0+17+iH
JFOK+Hv8RcXN8EP08y4ymUqFDu9RisaOTjZjNoO5U65/uTHExNpOMZwr7W1EO7OKGhCDufwQ1vSM
eYLWrgEHGj5c4n1VmgVCxKJlVba0d91RPHXa0xSm7sr3FdfrCuV9IlELzw0B2tW4Q7NUGGI/sGUi
89gO7Ha6t2IRb8nAwAWbRC9GrlymDbxLQ1+v6prxk6HP964O2txqF+hOwRUNspPU63ZLS/Cd7VvE
Oc/avgxm3BbbgM8wf0uaXoI9BatM38NRajC492GKjAsXsabf96FxzW35kSzc6YYggA2zrg0zT7Yi
00/VTDPL7fxQkNpW9Fy2tdCKg9F/zNwyCvKwRE9d6QDP9ewqYpxTDruyWxlM68P9zElp87OzlTbv
M+Jg0tPGDzYZxw53DLkbgYAKGVe/i65JcbMDteOCfuoX6FseDR+hkRt7pwegEaMuc8hPu6KrEeu8
/NL76Qd58ncyGayzXvYpt1NSASzxOI/KyTuNqvdOg+x+khi7Hm3reGO3NgEasbWSVvHH18mYYtX4
RnD32orMwCjN7pippwuV0yjSFZc0dDRp16xbpYJMYcGpmSnpPszwXKeCrbU3oiX/CB1HVtneJwN1
Y7skbhhF9RGV5QOb+Dcx4Ag2ExARTXiO9Ooslu6jgfe/ru3fEu8y5PjuEobX0UrQIFf7eaCOIxp3
M0m9CZiEIb5noGvXjN+n9HvI7U/h0YnQGn1NeBgOvgR1eq3Vv9pYu6dtdHE9RZ3mHaWbkI7wkHQ+
Ym8lHtmP2Hs11ltYbkeEc5KtYPvc+MnZo8nDPt6Q0UXW9vMURsdWQvBNfKwjpCEcc5UjCW0BG8Nh
5+9h3tLED7HrcZyAq3a3OVcyjv8Er9fUDCs55UjB+is1EZSNjOhM948mWT5qv/A33o4V6hC7KJZj
HLDI920HEzBasmLhJVxIFXg00Dp2HlJ51+ZSJEdtCmIRfUZq6PfV8JzCRoHQb8E96nEu0ispTOuU
kH1TJyCsUkTJqDhfrJ5hbemWi/gZyypgyj3TyqvHacYIFE+i/uij0CViZji6uf+BfqleOyHIYo/x
NRM7/FNDeTYBnYEIhjYuyp+sFSkpwOG5sCLa6mPHmSjNbG8l9YPV+O9ZVz/VCQ7qvGXmUmCS7Av0
toCiV7Ne7Zs5++xik3UvztHURc5dpNZNuFxqVcy4z4V95vodcmKC8yKP4R8Vp00Ft7OVweEMYkMH
f6Y66w+2bSPQuCgRYRv0RhZEHrZ6swWZTqTgukDlc0CGXUVOj97cYKdFHpiaJQIRN/shwngtXRGI
EBadag+2iaSVGe9Oyfwd1y4iDlUfsvijq8LPrBrMYIr6z1KbknUhNCR2mV0QGkBwR1cfcHGAvKr9
n6Yk/5m9ZNdOz5OTfVR22m1UhU4xScKTYbxqKboV22PPp+sgm1rO0glYNdcYa0yJMxxQLsy6+m1N
erhpBJGJsdXjwU7ONAFOegQ1V2Pqm5OHyGKqlVjBCCMqzfwgTGCV6Pl0Ll2HaCYPeaAXwmVVB/er
mPARulMGleH9RkhZAWAQQKhLtimtIBPGE68EPIKkjGYbTWUfuEVunlH5pQ5hRa5UgagZPKVfvWkN
25RpM7Y4NBdjpR80M3lr0IqH0LM0tAOLXrvRsHg0Wnk/V6ZFZsBzOeAXE8bwhMkCVjeIQRljGIhr
7UlMghHCVP7S/Se/1CpEQN7aHDt8OLArtzbPmzvzUzzXgCBbD5RnlAWgKzo4IzazwJGWp2FQKeoW
CTs0zWX23VfwrSXRzCsyH6JrWNcA5ZoU78KLl2uXymkMBnJwTjkcoii7NR/VstmC7C+ra8bhq/2q
hbsqy8KH9H2aCwMcpG9D12n8T1WzPEoHP61fiXeFX2RTSgL9tOQ7RkBz1DwtokU2MX1XxdfEFmGA
KcB7+uVLymk7/WKH0N+h6OXyPATAAhBZ07/WWnqD5QFRcU6Ibdvt+im95I1TbpFQNCshzEddkw2h
IfBG58H8yS5OTcqGTYzPurCQqQ5NfOVisXJSPuSWTSNAnj7wZBbvTTq7azBr+a+SCKW66u+Mzntw
+/63znrGTHPZ37WYn5ErWW336oyoksLE3ek21VgF8ib2AJ/mkolc2+A3h7Jw71aJYpfoaUxzpr2i
fbUxcWBsoq7fNIR53zemf8/ECm43vUUuG/oPcpAtW2zyBdp504beuImkxMId0/n1ku5BlMZ49izQ
D27kfeG3WFS/6aHE7ofPK9+bc1xuVGq8Dd74gOUIIc9Ic2nOoEO47nlcNu5tZbU73HHIpkS+bhJy
D8hlAQiQjvoOyineegtAFnnFG9vzfzvUbCxx9XGerRMRdie2Lecm0r7DpD1hiwxsMsHCsv9B01Ad
LCf+QMCjHwm84CBJ5RoDrzyQnktbu6/3s4493Buync2EDKkwG03EZReCn94Q8CApJsOrmqtVQi1D
SAFd6BZWlPIjTtmZT5moYBQQUDMKezvaT1Gavzp4HzL9qULwsKuT/F2LqZZqy9sD9j+2QML3Iyk2
TfEW5QjHjVARrGCCX+ykicNcgZSzpmoHjbkhDgPLsiKfIG+/C/LEKAQQFLm9eKGbptZkbZKkAb60
KzACpNBnMzURU2DDo2/c62DUBIxMzzi8ngxzQKHJjo0WcRaRNfiKN9CV7dHNhDxqmvGRpe4haxam
oXCR9Hg9GZRMBNZxO79OtDvzYX6sBZ3DdEZ+bAPJKhZi59AuKaZeseqcGaW7WBQOmZEE5Ji/GDWj
YUNvf2ZwsQz2D3rc3k1qdja6G+3BVk4nnOjvLIfbBnRtqk0z6xUjAy/xLr7VYRGb8E6Xabl1/IlB
RAOqUpT91pzN5zK1352WA6mPR+rO0Pc3tecfIwO1+xgCFx1pNKzNSV9DADV2YmKyIsn0KSASZISK
EHanQVFTnLhacy0iCI2OC45vnhvqNiP69mv6ATIM+VxhcTmCHYwCAJBUA4WyYggDjIXiW//jkkGN
gCw8VL3zx0w1NMYIBLwMx0BJd4/MlSscxLchVESXEJqlx1bK2zrhAnEYgg49yo2Bsz9d8lxi0QZI
+U8F6T9rx/SYGMcNthDABXNo3tfE9fG/SorEWW9BvXe8BPKp2hyTug60UhJUAFHEOw9he1po5U1Y
6vAH/RCIlUHP+ds1SnlBwsyJ/jqSFkme6Vdb+T7MKcSSY2h9WhUXfDrSiGcWyxMfspFcc2WHxw4d
Q5926iQmwKiixT4WA83GXddtAJg5G7uxg9TPkNHric4Ena4+traxZD0YdKbcbhcieoUQOQ1PbC0F
1BwGDGEgnC+bDNotkajRWo1ka6FbKfeILFf44YZNUnsIMOzyxWG0eWj0BcvLeX0AiBFk7Uqmstop
ilPsXtR0Pp94EIlNXBZv0mi7vfLg20iZAZG2GBFOb6GtwbJErsJYdGPCHO1z/8EP0/ycghvNDed+
VLSGGso8e+jShxRzLWO+A5P9x57onKohB88M7yetXOBD6ktGc3R0SHwWldudmz4j+wfLdE9M19bk
TyRVqjRXhk1mbaF/MKcB0yYI0+x6hIRGtewRhNlsZFVRmbkxY+f5MFUhY4ZePeakTWRwJmm3oMg1
JJJO9rY1CXuCY1+XMDs6n4RehhdYsJxtU4TZHsflkzR9EuMyc61rPLso/KMWx2QbQAddu+/MEQju
KNAnivYQebSeOJzpLDUzDsUW8BB6g4YrggZFIR5WluaanCN6sa0K9/8ZO6/muLVrW/+VXXq+8EFY
wAJOHfuhc05sUqJeUFRCzhm//n5o+Vxb3C7tW3ah2CTF3QFYWHPOMb4hqQGGYl6Y4ph7kMaxddo4
vZqPmgPprYy2bdiDh86nJkTGmKixwnOptETPG/rh8R/uEja0pSWoTxGAMOjJt9QtXIm4cG1EDzkw
OSAJLL6wxG9DHiqrVGXTYhjiTS+IpWzYFbEguEQbbn0zfKUtfAGFAYZRr4mAV4NyFkgdQsAI9RSJ
F78e0kb78Md//eN/vvb/7X3PLlM4WJb+kTbJJQvSuvr7B9388Ef+89vbb3//YGu2oaq2ThmtCrxL
urT4+dc3qFMev639HxQTXSTRU8wjvyj2DkCOUwiQ1DFp/TPi7Y8+QEUXGNfSb82Dq9B400eNpq5B
rJpR0sx0AP4GHRrIroQdjXTX2JKGd5PDpm/C8txGtrzUluBFlikee2OSSbTu+S9eh/z1dQievmZI
TZiGppow+e13r8MeujBPUlDvwFtWat5WG2zd7Uz3k/YCuzYERiuyhc4U/lqE0UcIEsiMk+ro6FI5
FbbrbHoj/1JEvXLy7ZVZZt4htoKn0LaHHXEGKZgItVhifMN6ggHU1jrlSVqpe9KGFAaiX8vF71+S
6fz5JemOY+iGTu0lDUv8+pI67gdYQZxgCdgs5I1l0p5QYTDDCfaeG6sfVU+sO7avxAH5xgL250jF
VV1hSMbfg65Ya61kaUiiE1WB0Wvi/K8Dqb+0BYLwuZDxkxXXzuFxGMFQHGjXV7j04l60Z5CHNIFR
2t+n0mleZLkJmR9YU9uSQNQleMz6qq82WV7NyyqpL6U6eDPBDn66muJnZKqUWVKOO0Z58UsuOX9o
QDCNDvptrTc5reYwODUae6fYJ2vq8VCmLPqjGSMEiZOzmRj2NvHE/fEoNhtv+3in/+uXq6B6XBVf
M1594Pn1u4f/uGcJ//+f6d/8v9/59V/84xh8LbMq+1H/9rfW37PTW/K9ev9Lv/xl/uv/fHaLt/rt
lwfQ6bh5Xpvv5XD7XjEN+d+refrN/98f/vH98VfuQ/797x++Ak6vp7/mccP48M8fTVe/LvR/OyWn
v//PH04v4O8fntOg/v7tjz1rwbcs+dM//P5W1SwRf5O0yw0yKG1hWAgvjA9/UHnyE8X+G5cEaa6M
g3TDMrBnf/gjJYHP//sHS/0bWBgpVU1olqqZFv+qggjPj4TzN0djHQJWLi0d2rLx4X/fgX+uZz8/
uv+8vmm/rgsms3LdEpJsLp6bjWdZ/fUiUlsjsKycbmTcZD9M36BN1NdXYUQ0xYBD1vKgP+Xu6B0f
B8Sj+SYvzeSU6mD//ZYRcE407IsSBl+Yfjfrf3tD/+PyO62v/1p/p+eH383gbZNS0w3D4BP59/U3
ighWTN0MDWLe4pcjeW2eGCqTPMO4DDlAI9eo3PXj4eOA/4JhW0rJiP9gmoHgvtZsZY6PlqyiAmTM
I3UeoLTK5oeU6F4f80WoRuPnxImQO5nrRGnLwyOFl6F5jmobNUbdyjNCxa9eV6lbLPfmLrSQDPiJ
0S2MOlHZkitRsCqQyjVmECBkDLW5nVbZNPL5kplefUY33LW6coK+D3NB77tFLVJ/6wklXIOwS150
VE1WWSF7rSvNYmhFClTfWLj3yjwatnkS7bOxU7Z2NKmb0WSeiwAnvd1qn6PQCr6EuY31vJDGXnY8
b8czX6iGgqeEeawCeGwfIM4gnm6MXhIHwIbudxLHgqpBr+zx2sgOLFnnJPduwDxsNgYJxT9fW2kx
GjE78hzDuPlswNK5WBZshsAD114O67yZondbtos9ikKnCJQvbIzoFZbNd+5LP1SK2GdbYyM4dvXW
l4Qr5LZ28SSaRA9p4kSuSe6J6kX3Yem0Uy9niAgQRZu1aK0MuopFA9DrYDMBNuND8G7QBAcEbrq/
sWrrTsbBeC1ESumtefFBJx19RZ4rDT7ShVvH89eNr/YXttH9pVesdKEW2TlBqUxoQaDdDfK7d7HO
3uzxEFBOcp4ptXPGb6o/W2zFzlap/HwENGY4+Gqyk4OHezEnD2HIHErwvlHWxSKVmsknG+T+PtLT
Lb7jBRE043PIwHEtRDqhoPYO0eWnaPSq8+OQjgiekOcf+8rrqIxZSXYgZKHNNrI/WnTpQA91wydI
lDpIgGhy2aA1lZq8i76rrpkY+ksUKsAOGVBkiEaPwo0hW1UkeqIvMLeKl3+vyYNqZ3WcThFA2Jns
Kc0QKjjuI9X+FNIyxkUD+Aq43ZOmi6eIuM8zztLBKA+DWlQHPp5xp3TGhlTflDl8xO5/1qWSL9h0
Ki2Sl1ZrGEK3uglI1DXujR2OmxKmlL7qCutKLPTwdeALJezGV3x2C9Ey/0mqWr0RkdPtKKWJi88J
yPICFIirUKoVYXjMojEOAc0oroGo5dVKwviYm+nRKxQUT+4YIeXOfG3WWvFC8/Sb2Y/V/vHZxV74
zQqeRzVxD+r0YaZ8I3SidOs01cnOc7k3UutY1QKZ5nRwyEoFfoQq2NAShXC2YVwHKSMhGho50JUy
fgtbUPdtWdzVPtxjQcRorKjqc1/3A2jIMHzLsuLixYn/5feLoeB+8G4tZBkE96gKzTBAE75bq5sC
5r1R4fSu82rtuyZy9UGxD2PZltsmGBl4daKkoRHbizKzt6qqYw6xAbcTXAk2PtXk9ClFBKVTW0N7
mmBYr1YQiY9MJ2Zh4/XPhFj2ZwvihzPQcg70HYL8/rOeEnJvOVW6bBPxZLZRue5yy1opFY4XisMv
jZbZc6YByZZ16aqTsHjwDGiWTmu9Ims8m4T5btLcC3a/f0v06SX/cnuQGPjsxx0C1pVqvNue5wrr
lZEPCCRSHaM1NLlT666NIhWnZlplmoosMkxCeiiPumLIox8M5EXaWFGw2dbtpnKQo8sp6T0lb2Yx
7WSJRFJWDy1Mj3nk909Y+/MNV9qqYMQtVUu1Lfblv97QytpQyB9NQOe0Ujw7ukX+lp7o18dXulcj
7QvGUw3p/mPgdupy5OHkXatQo7pYGMMo2FecBqdiOgxGDaCfkfj8RmeN8YPmJTfuTJuhjE4h1j30
zbYzhx0+XAo1flVyPd95aoxYil05XSZz39RMjkI9Si9mn6Srx/fGGhCMZmC4ExMNHibEMO/q6M5T
KA9V4esWKVAKiRP+sug793uNI4Xa1r7aLsWr1xMB5uY7Rfj1RwSEdAMdrNl50zKJCeL2pBvlVbJt
3T4ePb4PHQ68nSTKCKRyP1O1yN4BIUzvGDo2VBaltg1awlewqBcfWzLQwKxWSxIW/HUf2hqZWaJY
KWHGrc4Dq4+ryrm4eh4uwpAqEjX8zai7ls6WG64EV82CUq47VL117r1R7hwlTWeWVPLX2G3xeybh
pdXo+FVw0gEEpMF6cPr8VT8VKf1DgLsMOjwdBRoOrVNR82Z3O1ulVYFulBWQDR0MHT3JTh4ZWBqS
pq5cDXqlbtSWaXE4dsNneBafGopPXlKo0cwt6PEGHr1o05oCqRX/RvyXf4vJf/r9OWi8X0csW0Mc
ZVLSCkcK03l30aQWeoCk6xNErM0Z7HnxStu3mfVj4J6kjpPK63clYEw4xZa2R91y0fNWrFzLGlfU
9/JZeu4LlAVImXpL1gkryEktdWsv3B1a29Vj5QUeFN2mR7GJtqRN89exKFf4uHj7aKKh4iS0BRoc
9txaBvPfv0QiAd8tDLxGKkMKdva0wpL2u3qXWKvB5cqJ5z3GxoUw1IXvmQzzzTrhZbXJF65OePJN
PmoLBYZVNyS7MUrTSzaqABiyxqdRRXG8jk3UsFB9PKyAXetvOoBKQPMKAxlmMa5a9Za7slmnYBBu
mJvXSgpHjOSBpwTf7pNZYU3xY/JAHT2a/dxT+XFBfz9rif4cBaJmQTqhqLWPDFDjeaN17qHUcvWO
IG7TiqHhCtP1pSi6DiEpwGt6q4PPNgoGNNq5xGEZF1q9aYI+uZCO56+MkL0EeTU9nYixQXWmu+zb
ouLVFGwc7RwundJmb8EEjPUQzs7QNUSMKuSXuO+CE/VAeTKr8FtdNechS1C1sEVeqox4dtjkxnPd
qLOOcFpiS54SWFnbrvDTe8bbhpNFw/knonVfBcGTSdTIwvCNekNAw102QXHGtgKlrLKSqytg9sWI
SI2ZwUBpBUQHamoBzSmg2/MJ/PM2zEr7DSo7DNQqRTkAwTQD1ZIpxAKV6Wcgy8+ueDZw950dDMcA
RnjJ000erbqPtUc48w49L15hrmu4PDc80svOjqlxBh/x8e/POft9qTKdcpbhSM1hdWeJf1eqeMz7
m0wW8bxz4jsGrdfCdXvkhk11Njw3xcRnBLyD3srRhfiBJGenGgld3EKj7zJG5pwytTrDgUt3LeCp
FW2E6m4m3rEzSCTUtPwjqiILGUCkXZVK4crybetQCPqyCO/eGBLZez1U07UmAv9SQi9c+JUp766f
mTNRFuaq0MEFZkJLNoVW7t2eDv3jLFKgXkAndFBEsNBHcCrvvtOUT1qqIfFozJdeGyahFKPrgn5x
HGfKy9iH7MuRAyy6WlNeRE+ggI7oBhl7t8/D0L/R7yIxMtbGt0RFEkZY3HNpkk8y2uEAcr4hECSz
C+PIzU1uNROtWZvZLmEh0eRFqtUlDe9TiT1vQU5v+5yFnCAOuoHjYynmUO26x0HLLDrkbXuPQ8W/
9Bd1EjvSEwYy4+flT+1j6IrhZ1vkl67IL73B6QP9980HH7ht4nu1Hcpnmmvv1lGn7DzPBE8xD5Wy
PhZ6UK29ijj5qK/FtWmqb7XVxksjjZy7EyFllomyNQQYFkxCGTRzowP754It9QyeMHPCz3DQorUn
xvIwKulbkhfyokuYyJrrpn9VWr8/XeEfOFMDwtCg+kqQPb9uRFzmEagdCC+rNbc9DCH6As+HFT3t
kkR/jmQQnokQMJ+99qaUhvJS2PnHPMjom12bcXTOBZiIsyccWsdJqq/DkGCHQRnjr4P0nqI6M59h
+RQIgAEc9DY7hQw/tGQS/vvrDpfvu8/BZDBoSkEvBRHmny+8MbCiplOHcmJM0e1uwl1PmsRmivAq
Z3DU1oWJ7A1apHZBMgKQVRbVvGhV7zhamXPy/IZWhtWGz16OkEREIUycyr1E6KyPZcKd3K1hYmkO
ismOKOFtWDv2puRknVcgiIjfSI3b4yvcbjPAaIu6ATlVT0425KrYMiNEDxLLu2IDJEvzlDuLGjz9
vPmU9ueYZVmWGnui6aAqlrM3gM2DyEyCo2gb59opmEzTWP9UUpkjCH9N/YAg3ryyFwYjha2ZWeGn
PngrG3ifpHp2tJU1MFF+6rw0WaPMDbS4SB9Trj6qcmauY/PS5RqNiCApDtwtv7ShzQw5VRm/CAI2
hfZSSn0PLsiEXEU0kWoP9hH2uEWXni0nZflch+i4CHVzzu0IlF/m+iRVunLD6jU1LexazsiEAQEo
unqcERpXof1djQgwNmPNUmHDlzjbdrQuc11slcDVDzXeR+zTTXIdySZaWAF2Y7q00B1VsoVN29Yw
26dymSroJNlWLBVtXwAA+TLgBmKuT+homsE0GiBfLdMgSC7d9BUOI3oKuRcfC8E9ybNtb5Nh7T0j
F0SloPWcw5ZCWNSUwiBTG+NUmeYnGLd8xUbZKLgXJ4Rxt6rLaj7dcaL4zLiifKmlsx2sQLkZEl1O
JyQpPkEi0LIbAHINn7rIJUW0swvtnseus9IVk4yBJiMQVQrGLyJnT4G0dASR+Psr49HU//cFypSq
augmjT0uRccx3y1QoS1aXHJdjCuppeCB9/2p9/vg2uPBZY/4mQWIZ2YY6a1CgnELIZnnWU+Tug2z
WyaIoAI7Xm0MFPxWnSYHu1KttSkluvc2iG60TkgKG1oiPx1M3AMRLCgJKKKJ+47WIeob5FzaoUEI
SzoYQXImRpG+cN8A4M16javG743qgPpyXdmofrqu0nbUFtVtcNQ7rCiEZelGdyr5atkqttymKs9J
W9OOE/mt11V1DewSje2jnKtAPnqRaj5NuVXzgQbFFHfG3r8era+lQaLN4yBjpjB9VdbLStMVZFCm
uX/cUOD9fFLI8VwT2evvuVfj7J6sTWPUd6vffzDar6MLupp8MEyWQMZTZ6tUrr+uvdgFI19YDNnN
xLWX9miL58jwtv3QfSWjnh2dZpXPtm98Zeb5uVNx88SB5pG13hofQQjhVfcXjBoYKsumfRpCHA0M
faq1jo7p90/VfF8s8FSFbWl0mrlbmH+6yblWMeYpiwmqvPKidXzEjwaqN2r57vFQ2E627ihwSMcM
tIOQzjezEvVKbfNh/zjU8C1maiqfDdNRdnUeFPsxmqSUZlWdiWCdD62pAD6oMMV1bWDPegFfTqYK
+mBPIh6Jfjwe2YrmMNAcAOb5enXWu8o5SSPWrojKtt0IWQgjCoU73vewE2cry5pd4FsTXK4sj2U/
kACmQdopp7cxz+iOxHGq0aDiYWeJZ7Jp1aNq1/VWUfS/2B3qf7rdStXUqDM0blL8z3n3kadK5sOh
pu4vQL6QjVEre5K1l83o09alBUcHI2b4L7NoG0cjtIupRuSNIZz36gcxgzvDd+kEj8rO6FXzFaHR
3lbrGooPYL2fJZe5arz46Z8Xu4nJyB0/VqN4/f0p8Z9eirBt06CLMfUy3r8UvWpzQ4cVzPUhqFxj
mImLKsvJmTL9Y5PpCfFeDOLa0iXct+vzWyhdyABqLqmOqjvBMcq8nOpo6SBgSITys5YJzT1Actap
kcqMMlPc8L/I7c8CXvFYLNMM33CaDcbmL16R+HMfSWPbzksSOo6mP22G2B90niyh+3iJ3XADEtHB
Ij3wYL3wIuKP7ZAS0FVsJo/NOumdNyVGFJ62iIVgxfdz9CnlFeTuk9cg8+JWeo2VOL7k6JxnTmWm
+8ABk94y2brlyDXXbmwOczfV0osba/1CYzGYq1pYXQc57CAHpEeL4JciAVGKLJIOhwOotGa8znOa
AIhNcjeaurv0yA/U5MUg9fDQDijr+lE962VhAc7VzSOidW/jJLV7UMKxOkoNfDgxNzOgNNYepGRy
LxGHuUl7Cg2vB/LREu0Vgt3uUp+U5SI5dIFGxlxqRdfGc1dtpZj3ejpM+1n0Rsx9yi9kslfXyorJ
8y79bI3vykfAyTMbGG3cTB+ccE8oyyIegpMocDuhco2n9LQBLuYeP3X71E8HM0b5kBhsLOA4jBt0
IdU5nA4Yx2AT9+JoJ1giqqKktZ0Y6AUUIjc7OL5nWtXr8lvrWcpBZhDLGYLIK4FlGzdTIpi6kb7M
uzQjCCIbkQkxn7DHbBl2iIjHujgobuvsXDZLPw95nCgbZUgOtIazRV2I8pLnXbWWIsj2oQusexiH
/DwOhBARW+DgDxo3ohDxGQXWS+2kzcEjtqdD7pZG4achytCqmDobsAgQR5eFi8Lz01e1H+KNzmZ5
ZVK+vhaluAX2eA6Iy1woAoBKVNrfH9uyjKzptmwRA2olorZmQEiNlmpKCDOz0HkCYJy/2kCgXxo8
bXNU4dmpWz2mHXVK5UaoO/9xKtZN7xb5K9JAExJbeEVW7u9ZOBd9W0TLnBv7RrNi86PS1i8qcwc8
WLJYPm7p7FOGBd507qeOguqzHE3j5FF7YsMmX9oxsq0G3I94MnroaEVInjqphlLdHgdClrqwPXee
LW70o9oTqkC6XUH/KQ7r+FBXMZYTS7tn5BAvSNUolw5q3k3ao6MsSQD8jHKe08seaRmijiS216u3
wqy/RG2VnbPEZ85RpOnC9hi9P04QNHNgqPBPaJD2A6H6TxB7uqsBVK5zumtKCkC0BBT1pUdMM6sw
zdyVhv5Qaymf28LwnxojK45eVN1M3o1lVdlgwQICnRem2rJJ97xixy3kx+ORLTXyGtQeEKkWa3s0
6Op+dCrs174ndg8pxKSJCBxn+JRhAfj96mX8qf5hREzfgVoMryKh2u8quV61CqMvvHyexPUm0yv/
Ne2gtOQdmxdUZeughtdKZzi4hlq0iDtM8LBmcJoUuHwGDWej2hTFyiB3WAa6ve2mhmqEk32rMoe+
UrgnM8ucAK2k/RV+lpP7VhSHOMbRF2Zo33uzJHC4b4k9riDfYbJdRGy2DnrKIAu64t5zlGYrvRJ7
oRYRVpYrBsp+yz78/p1gU/K+FLTg5mOVlrRQLEuz370VbeuYHe3NbM4ISTHqfRGO7b1ASLxkMNqu
OmSFp6bMXu0In0CdVGzibaBspTNc+gBe4mNvk7YStcv00NaLYR8YkHMcT9NINEvzbY7L4sYJeNQ5
2eb91PywXDq/ZaaQ6Dc9dHOuVKG/WIMpcFwFhIiPubNwXbbjhOqE+awHsjHPrNJf0S7613idvctb
UqsMXaS7koUA/2gl4uZFijgZZm08C2alSVmvEBvkr1D/v6NHQckp5FCsS1h5+XSZ9A3RisMAplqt
XXGylfVjGliXyjeQkcPmUWUWA4kPfYfRKmrd70VeKOVSs/JgC5jIxZnGIVV6+puMS0m1a/qVnXbW
KvKz7CPOXN2lwYnm5Af76tmAhvtbnlvXrGqWYRrGxJn0BT3UAUKdjxMGm1C0bVpUaW0bpPtEnfA6
hpPcEvKG0ec6t1HbBXiGb7lt60sa9fjRpptHGDYxIjsSn5HFBfu2kNacASw+11bQ4wQm57HaQNHs
Ol+8AOnxF7Hs42sSI2MWCbml+RjFq0Aal7Dy2vsgq/ZOax1EQlKd1bbZoIGLNxMcYClrtV2XE+ov
oIY/w2VR144a4p6eHmr9iLtT1c5qNijruiTfxeiKg2MNWykV79rXPzIlVJemjqUXZfaEOH88R5mU
fMR2m18yG3na0Jjq6+DjjsObHu7VRCPOJYPNOXVzaZ64h58lJGBGKUDZTAfsJF9d0kVnigGn3O65
X2uTUQWZX73TUigSU6F/aRsXPf/wopph+aJ6PswqkuXNSCGypD0odX4GV53d4cOn+y7KiGSuqq+K
aXafAq9gRYutpyatPms+ZjuT2L5F/Ti5Ho8hDJ0ZSNYI36fXZ5uklWnTSajl4pbkNAURMsurRPUa
ubj9g+nw+Ir6HtveiBWocsAD2jbwETgjc43sjKViVdlH0jVYPUtvOKL39laANVowaoG+9FhHN0rs
5IytEkYtAL0Ax5QfTe6uquJ9Dxnc6IV7dYZcPcOXiM4l9LJZA9O7f9ThDefxdojYo+JCFmDKqnip
TNOKxg+6pRVPo94Bagy717Gaqx5B4gJB7IZsTmWtZigWTf2cRCJaZU6mXn5+MlEA/tMQbrSHQSHx
fpTKDkaCM1e0DvyWXuSXx2wMBtjLIIubkjHT95CzvqQV6O6RswkfLxvOfUm84xVypg1F0GW0NT20
Ctu6osEt5koApVLXMKdqWUjZFEXaoQoNUNSpFq5UYpqJhI76o1YTpGEpz9qr247SnqUpHNrwLwYq
f549W8wracJK+p2Wqb7f83seXgOmRPl8ZC52U1g9hdLYp9Gh6ibe8UtInbu1tMw5uwGULR0NCPZ9
grlkRSc3qlxG/AVR9MJ9zDvlN5NW2kwrk1PWJ8Wx4i9L6sGbC7UCgTe7FFPFwF6pDdF05uZnWx+U
96ZW6gIHs/U5NqGIVpGKeF3G3aodK2sW76yphRaSvD1TQpxIpsjksXIGeRxcDLu/v92IP9V0vCmM
nug62mSiyPcKxAq6g6uXbFgr7ABz5ljVfpwOwQhZc0A+PK1hveu3W80B3stEPMLh6etbzTL9a1z1
hC7X4qnEGASHMbgKqwUrpxrPj5/zHm66pN7RSbKRJ1ONDNyNpVlduoiQxiCBcaqtI4WsCVHJmNwT
KphTQ0w5inLcGMwAVNU95ux0C8hLIFPCBFOMdQFySc2gsU0nh+5UJxBorF5L9npOBkMFvOgvGuXG
f7grS/YmJuM4nV3KexEXqBqVkS/vky919cvgk1g2NCPGBoixt1htp7wR+pFOj9EW7TT33gbJSxf3
lxxfBrNZNN9aku0N/s5zYJVT9geaR/Tls3KqBrCU/ujt0NrEE2y/I8RxxY3YW4k0D/ex0ljUHXRr
G8Gl6jGf3UBfwwVVPY8TVEYhrYAtwhKSx7iiGQzVLOqnEWDXM0Qq/6JdrSPd+2VqQBOBmGedypmz
Bg3fOwEAWKUw0iSyIbO1jBWBjdnBrSnMyGbmA+ZgQNYbG2ydrZ1/U2Fy7TkBBgCWjrz+bHXZztq1
wxnGBWvpND1x6Q55P4kFQcaDxeZ3ubuFBVodECjXf7Hb1ACcvnsFli0sQQtDdUxeBQrcX7tXqsa2
XGkE+w7H+4wGO5njWAiv1XQAPzBsOxUPTKgn4dXA1nnFlRUd2D+dH7/x+BbxznwerIQESsX048jl
nqc9adnI2jGdSw2RdCe/Ph4NmnsYaMqtgW7kdINK41QIgsW2Xj0YF6P81E1jI2Z7ynVwMntnns3y
TP4jY/og3KNYCPfmdHh89TjQR4MVwHh8JVS7vINWWsi03Hq6sg6Upt3LZogwCPoJ7XGEEGHUjxtY
PBRAtSJf2HB8CztZ/gBxUAeuApWGwD7ZA2CrCFl+wdROa6CBjy/LaqNbqbE2M8IY4+ZC5KS+zY3x
jS6WcaG5bVySqtCXiQ2gNcVnhkipLigvWUIfbQSPLrTQw/TuaA2ZjlKfJoEjZmh0d6B7ZHFRgta+
El26CCKZ3LEHKHt+yKbMhVLAp0TOZRxs0RsaH6OouKd6+CNogovHKfM1raJL2kSbn31Sb0pXrSL3
BoncmLA8MNkqH1QtN2AXYo7002bva5DPHtiWcfTrpeJYxD2ZBDSFTjt8ycNmnnH/+EQFgTV/CtGK
Su+uQ0GYiSYneYCgzS0VSrRkPBstjEa2rPvOq2lH3aUb6rOCHWNZ1uVB0ZDHoeBLOBVhS6jWfoQ7
+eSr8rvaChwbWEhh94FcsGIwUUKf96iz4UdI3Ha4PbeFYqILLaCxNrBxSUxzPnYSgIsgdId9qMnW
qQ6Tc+gzmlX7STZTgXjyMtIU2tjKjkpYkSyryOZZzysDmylo2RqMTT6wLnQVeNiO2d+z5YTeQScI
eQa8LnomS6TWNXjduhZyW+7dbldb+BAfB0Nt1G1OnIo6KQ2qqFVpPpJf9ng4TN9z9TBD8qPDHVGi
BSqz8kwdM+FVprBBhXqizTtxoJRTAxZQjLQE6Dp1SeJwUP38KlWdkmZt1OLe5KdyOpRWmq7qaRxf
qNYxcoX4FGZtj0vViCDNGNpGcQb217WZraDKiGtAvs7c1f3oY5nQVNXD3HwhZQk6Pq37FCXWWjSN
e3TbbZBF1YsMm4NjNPkXSxJjVhDKhaMyRCrPNbSokz77gsIONyvtPI9sooVj+uNeD1hCCGRWXtKc
sW9ffnPVZNlgxLl7ih/dKsE8u+vKfeJZIyExDrb5Trmh+VkTcm2vXBfWGZFP45Ld7KFuS3kvCze8
W7nt30Allzd4UuGmL1lrHw9dcHDkBToEoBJJs2lwlwEVuDV2pD09DmEZvyC+zI+PRw6i0pVGNtki
KIon6AzxToWBCw9fK5aizrtT6Cu0zqbDUNCVH3O92QHckhs/gBtGD6y4t31B0AXotzzBAt0ZOSzd
x5eNzggIbjTMkTzfZoWyDQ17P7DePKulqWIuKXUuhI4OQ9YvIiVX92LqK5Ano+7zPoWzZysmRzfE
bxWNkjHc6K4wGmDQYOawyojSmyOetI+Pg9uf+rCI8UrFbw65R0UTFj+MsLmoaeG9EgLJkJBazg36
jUJ1TYpip51G7kenhnyhkzVLcHittBpjVDvpPURhZYdShz/OLEhWaInob+bDk3DU5G51yNryRoC2
g+Z6cHx6LGVMw70UFihbwkyeDXLdWWAaDHjwtZ5HQnuXoVBx/+XyRzHKN1FUnChNhHe9Rp4w9h5T
QC5J3ecKjRT/eUDSZmjKRRsVZFfelj1O+GoifA6RsSZudG46XMQ9WJq5GjvLjDzCJnCYLOijOhNZ
WxFPSDKJlmHn8woX81zOvBhzFpqVkO4Un5xjuzfMTrSVXridkefXGLvQs8BU9yb2P73ctJMXNGi+
qk64CWu72jgGyHQjy4NVZQPZU7Kkob30NuIQKkoJ+1xM8UcZ+azjNhnSNzy04MBDDz0vKKuK5TDM
cZjif0dv/mYOxIqDZ7C2iJUR5I+uWKcm7JtAJ58oA9UaN6zTRY5UvM2+001D7JRH6Zx540cn1Bkw
VP5ZZP2bGsPjUCJv3yIzmcUdWg4k8Xyh0MyInw1PxqQ5ALrjb+2DgZTBNuD0L7Jvdd+rOxXxEEnz
RrUkYMBb1QZwRVE4SHAZpznwatbO0RhV4IWRESzRIkezTGm0Ra5BNTFuaMu5RVZE8WgDgUGu0mFT
zwz83azxs9Z5sDvEs+owbXdAjq3wvmoLvQL6zejAy4h7Y2Rco7LeY7t5S4oJKC3Nj9ZQ6BRe4orB
6DvX4Bez3TTi3BkUUcawog2BvREJ/kxVqEA7V59zu6BRRhiJI8DZDZ6Iln3EbD5X0nph2O7Or8dD
4xXhMZuAvsMgXwIyBc2U/m3JDXFRme2xgfoJYcJqDzSEY0aTrWHmqzqtlpof70kqKhZVjm1adLjr
QJubU6e7ttwnGYz2th25Pw7frarfk7ewck0QVbVf/tA8epZ08Q8uWImFS6zbzBL2MgdbvhsdHAS+
Ycza2njpoI4uVNFceeO5tWkQt0hPR87b7ZHEAweV3f8l7Lx2I0e2bftFBOjNa3ovb6peiDISvY8g
Gfz6M0j1vb13NbC7gU5kSlWFlJKMWLHWnGOuDHOU6wCL08bjE900SIah6sq1LSxEWQOsyaxPv4su
2jZBNaFuCOu1FnN6C9OzKl+gmakTQXjiLB0TT6o98bO55nrAO72WqG6J5gy+B+ITdGmxrnL9sSSH
Yp2n7g8h/WalW7G5Zrm36vTUJwfXBT+C4zBBgwxiPXmwqo+EyeJWmxAhEAJorOkasvz4RrIuW8Gp
p4upIHTtY4RaVUXlj3LUN7XMPtvAmg4TQS2SJrZgQJxHZnWy8De7evVuRST6QaHfORQGrBfo7ysE
aMK1OPQ/ggwPVnYt+eOCJKC+Z0KNYnXiXpSOVHuGwfu04fysRBvtIuZcO8FIioA7ulitp1WXHMLa
sSrfsb3ROvNYMUso8E8E7WLjltohCs0NH6kLZacsORci6iz8ndWLO3A3n6A6ySdoBe2PMTm6Cil/
R+mw9iQtLoVsnOzOAxUQV5mERmCaJW8O17KrrKtPUvLG1qfT0AIfqzpvWLeWdQ9k5TgPTthvt+5Y
6lvh+e+xOZJnb3qnBoqSiaBo1Q41CXr9sC+YAO0KNwjh3YMYUxkZUo6Boj3UT3ZTf59SBuCuuTVM
6G+G+ZQFNLmlLQ/5VL/X+lzpMbmn5tXPES0SFk2A/jgZGUcE4zbowhezmAixgRyTWB1QueHUqDln
qUYqqsDTrtBTEDoMih0vjuftmdavsgwyvZDIZTkk4l6JV6ASCZTQP7GFTjZG44rfZjXZ7sGCcT+O
qAlyEGgggaHlBsPOruroYJLKsA2z986mkZNNrNdhBy3SGPaVR9AM6YnA64LOPfQWR/C2Jd2jc9ea
FZLcl0/teVDmKda1p7z1xBzpQxspRQZfZUjum6jpN3YMdLKrm8/Qa+DackRal8r/PUJHuhqNe2zS
mf9jPEUhUApkFZ8Aqi8lUq/EBe8O6e0oQXnLITzA03gduop9KMY7grdUI9UEM7xgfuuFWOgNJD3b
wmx+VI6Fuh27IlwS9BgI5jbFnBxf5zZcEkdv8AZTtJnda2LE7hsZdptxILciUlmER5EU5zSuHmTD
qMv091HhNtRhycc0wp0aW8NdpQWgzFKDOB3Xn6JK79JuJudIJgNpRvik+VpKn8DOsETcVFFTaPRW
M9J+Nk1hNcRJSFpX5J0FQ3CidiNmu4p+gqC9Ilh6iEN1n/n2PTXEsydmJc7gvJBEe5TCKtYu2XRD
SetEDhG6huCHMeUFmTfvRpRuDS069H4IhJ2fcUi8F62KflUWGw/DkIBbsp9WhuP+ciDrHVIv/p00
Yus0mTzOXn7RdPkRg+iJkNOnOCL6zgecv5aRyTLLMpgUJz7SR7eynuix6Zc4TC+IrejqSbNCRGS0
NiMrILSdeEDAsk+HTxgRJ9eW6sp67zy6wPlWBSS1wcRJ4TaOPFaWAzUgedOtZq+iFI9JvS9IV195
XXqF838e0GsZ8OPB6LjpPDMvhnWTk3xgxET9Fsb3GA8YGJVtouuAeXo82oaF97gYOoFplBj3BLKX
1JMP6ktSd7XqDijxTky8bWF/eh7VKbrD5l4hTt8opjht0XKxOeqnSXdMEnZ9cO1YrpXWgCdse2sX
cxTk26rJd8g3CYYh6r6Z4rcGTcpa62AgpJWzq8IsQLQYWweGL6uuLLy9q5NO17DzmCOHT7j6rvna
dvk3bwy61TAT+VPS6a20+1b4FByOFPXGQAJd+tY6sgDGpYNkuZhgrpUxG3XRkkJkHWpyctZRitWd
gv+bZ/c0V+W09XxSuRATMXgn39qPmJ7UoCjDOR1BFgAGVEd0ZYVwDf7KZy+yR2Iu1EQYSc9cdcsa
bTEBg+qg56Xajbl7oxq1LpEdXTh6AnnEJ5Ik7oqxGPrdgYOHy5ImSweHU8j2ZZFN1BhNw+SGxF64
tV+/l1iyzpL10p0NR/+cKsCMZkNaiAPnIwF1AbQY6W2KJAyPI3A6hGX2IUxcNEsmK35WKrUurbOR
fFjOGRgV0Ce/PQWSkjUipnGP5B6PA5oC9MPxabCaN8cFOJm6/OXY7EvkIwHzIyBGhFjC3ah+xRNy
dY9j2Mrrn4A0pSsslmdT7z9aGDekcPvgk1aIz9Nt1Lj22m6cd0ItSdnRx7cJvPNKMwncqYkHzdtC
f3LQx/e+gc9njg7SGgKxrLLexITAUDn31hYX29rOOKNHJDZtCk8zSKz+vvwVK0C4Lrf6MK26BDiF
Lft2NxWTt0tpjkYIKJFiwqJTbg2kv3AAXVW/QkY8Ucc1CtcA1VBKwqILf23qnBkMRt0TZ+JTapBM
XJiCODqNle0/g++N7liCvZXrfp9tbxbqw62CIbFuslw8Cb3VmZwAj1heVvPXwoYlrDxWiR4/EGRk
Po+uoBU4uP/ivff+lFARJa6bpmc5wDcNGuJ/yPC0lmydMMLkIJaJUF8TcWYxEkfBUZ6WHnHet9mj
LLbIoOJt3Yn0ksFpPjAM46czqiMJH8lpkcxonrvRAuNm0qSbk+Grp7wTzDw0zJXhGFg7P3a6U2vx
g5tzc3N52YT/z8IwBJcwzwyS9sbnutKCWzwx4aoCGKpfkyvpymJVDp7BvbGq6mZ6bpW5yS0/enLG
EP+gXmckmDJPR+3+UE3wAbVcT48kFbv3GZuPL4t6H9PrX+Vj0T3ccHLq23G2L6rW/tYuhgsGWvA8
ZGwfR5E6eztrzUPtaN8Y1o83KWeFguOgbB/evbqvrmGX//XgleqaCMv9F/2P4fzDBu3qAfofrHX4
qqk6/mhpGjmhum47K3NbjgYp2vbz8tBAcfp69vfXnL4t15SGjn2IA1Sowhk3qZTorWi1PHRkBu3a
HttBkWrFOk4YfyxOIJNO9alPy/txNhZZ1m/XbdrH5QWg2Yn88rA7LC85WLQnq8UpgYkZBtUiGEPE
TcgTwU/8Now7Px8gL5k1rC3G4Jc6Hm+e30UXIpvmFleokSbqf+tpKx6WwWcZg1DXpiTnMImzaCS6
0D1lGEVW8Exec22ooxWuqy6mIVHk7ktHPf0uPfoulpmoB3aaYDeIQN/WbZPsijrAZzhG8L9M69Qr
432ahnmRG81Dr8n2Isa7RkbqXDLC22uB/WOZ5rKIaQ/JcRn0Wo2X4jDT5NYY/O7RHgr2oBTE6UA3
tIWX0vuZOi8PQKpr2hyErjSjrl9Ye0lwZea0XXRQBgDyYURZRjuJ3PGs4jBWt/WatkkFFiQwVgu/
O9WI3NoINJIa3Zgve6kf2+irOKvpMDv1fREzxiypNlcORtuXYmiTY6TLYL0YR3vsUWRugP5fZlGc
Nbo92KKVOTsxNFvXHiquBtL5mu69cdV3Cz/1Acoiv5YU0yEhBml7XR6GQdD0KDiOd80MwlYxqddV
yIDIgEF2nnL7l1UNhLijlO7hTrtyB4Jg7U15a236Pna5ioojm8l4LBxO0zOrj8QCp9n0ha2f0TJ4
18Rq4l005f2mTWnwBkQ7YvC2/E2Ba4nDGcIcE7ZOOIzyrqgIb//fkzHrzxEB29BMKHAc2/MCbDF/
DDkmrkrpERy8XvS1dY38z5baZjFGOXWOMSp4aEd/C3SmyrY9fu2zmTVY6bQWNu6ILnSZVtnziARn
8Nw4amBBNbVOwJVf3phUgso2Xvxx8h/7xn3N+kB9rzEhreOx45iGNriu0/yx0sMdrpftl1TRsIdV
bhjw00hEOxsYCv9FLmvOC8V/Sa5dl+EEgy7PtBznH2t9qJUwsocSb92iPe5KA8XU19Qm+lgMjQEN
5Ltqkmf6eiMnXLJHDZDiWeFWb0SflOdoqtg/0/G+KXXzUTKcgLgLxDUx6/0yz4yTwLtK1/z83x+a
M38o//XePd43rEbLQzlD9NcfHxqxl0zaDJ3ao4fmJ7Vy2PQQSy/VID4iAigOqGdMTCI8i7BrbdpG
zpArNPeamIJvos13DPQsRhLAuJppKvZT2OKpnW2c0kFSVenYCRN5nMfMl4gi9crOuMd3PHso+VTN
xm82Bs3mjW0okzt9qldwUeJ1AHrp1FvtN0sSCGhS42wwYbi3qSBRjQ5ydOTyeuoj4bzHBZJ73emO
XuBXr7axZuygvtutke0dl4bhLL6t9XzcFXhEz2lPF3Z5ls/PNNoi//uXav65+WNMMQPHCeAeBghm
/zEscxu8xnqFfnpxhi6iCT0keyD05gmoa/9sPD24xDMBoYTzaznKO3RaqCpgqaN1cvI5HBqNsO6S
48NXrrakl6ZUX90vI8GyoUFBS9X8l7LF/ueeyJtm2OjYtu/w3x9ly6ANsVajnVwP4/RD2ULrEFI3
W6IfBB4VQptB+RHxThpcFpIOX2I4EfFQHmyyt/dAzkK8N15yYMohdp6I46vqmudlPaCWdFjTBv2U
R45+Wp5B7Fb7OMjH8LiQB0bVq7vAzR/tTiUPVstAbvDKTdtxyPWjAg1Zex93QU3kNyvscrNpnPL0
qcnwSQ7KQW5XfJrdVNyV47sCcgIP2OzgVIvurM/PTJH9m7B/8Zv/1y3kcvvgPDUdAyGx+6dMoreH
xFUmwH4UclGG+jycTpatv2Va1B10F6te1Rbhw/IsCixnl5JAvDNyMgu9wXm10JrcPEpFqB7DJ8LB
b6UYw1uBqeSmamFug5rJYC5y5ynXALB1nfvskkqyQQ0idlox++qsdmdMMv3ddOCjayu2d2bsMjHH
0HdvuEV7ratyN9D5D5gRWtm/SfD+Od4O5tGw7WJuCDAZ/3nVRLUXOT3JkhU6FXon5jrt6eWB+DCI
rGUqOpVWthulY11pUtlXI2AJIOwNtxIy54tK0vfFX9PHnn0VFbP+mDjZvZNktz+muMt4V1Ph67/c
sf9Ywj1m3rY9ayotPUD2wjL5H8ivuJ2CMAFRujZF+s0e0Q4SBe+fI3i8N93BUh9kEZ2Ict/3A1Gz
GaOOKJDGWas9s1llND2H8WzKxHktI8IePXJe7oAgEDmq0abXhvwC46tEvG+k/7L7eH9uu57tg8Qy
yNSwdRbyP13PyWiYuqfhyEO3iJU5rjFzWcO1zUVyn3svSdXi0sxyAH89AcJl9p7QZD7j7HKvZQGN
rjCCwzJNR6IdPtT0dg9KugBs5wm71HJmEu2N2GSxo2mgfT0jJ8U+kM5yHOaKbRjRza6cRNKgszn4
8SFVGzki0csn03qzB2g3ptbfi4VGkhPSQBIBhZBZ/yRtWbGujdw8eLjQigjvms4PC73B8zPvhE9q
v7xavs7puN87KZ+U5jQ+PYI0PSa2Id8kUbaV09dnG/qtpKnWh4fBo1laiJuPVubOSFL7ngZttq2S
yV4Dg9Yv2Ri6K4YD5bZWOrWlI76ZblPTaArVM0fQjRgKi7CdWt8Lxtn/+6Iz/vHJoSNi7Yfu4fom
aKf5ovyPi05FAqI/tIhVjYYDMCDKoIDcZR3Y5yAcfw/uBLOS1d40U8tJcXO6+fahVpoaiGO9ltME
dg/IAP/lfjb+vJ+xKGHLoWNgBh57wJ9WpYydNwBLyig8S+RB4jopmdW/OR7pUr2uqlM0hqjO3EKe
CObZf5lP0o60t15nipbZbv0vW6rx5w3KW/LRzzAHosKECvXHEoP33vViVGFITFB4Y5G3bz2Er20J
UD73puFZH7pf+pzXkbf3I67tq0VwIvzv4d8cdrap/ym+9mxOk3aA2tg2XPb6+fv/8cH1IfA/NTa0
sTjtZXo73no+h0FWOyGwwsl26k9tFN2iXu/OUDnsc2Tk7i7IY/vBz+H16LRTcry1myLRw20ig+7a
lJQAs2/cLNzuaNrGd0cMeA2UF2+dyunulm9acEY7qpkMuimYH86HXdhbL95Et3Z5mWsG2Q4DSdgh
ukpqVdSr0yyLCmt/11vu218lNwUWgD2y5GdoENhczk1lhY6efXnlZxGSDh9prJ7HXJpGr207UuOW
P8skY6AdXPrbbujrbatBiLGLYB3hv/8ZyB6aEDKr/ZQHxa5ytJL4UDmb7wpSExs73pAd28HlmPFZ
HHz9q8pkcKfPD4XMLJxPiEOd5sEptAczLZBRipDf61chFZn+k0vjry2tF2StKcqLbdXCw/+SfiZm
xjaPdO+s/Dw+6F1yJVMVJQkKWGeyBI4Yw3j2XfloUxveCOw1nmm+Ys9SLIih8jfUFuEm1n0doij2
kiKEtAAOUm01XVSrkGEEUzHAS5NR4oUZW+cpoSMg8ta+K2CQy6h9MSpkwIxzgkuapcah1tuQmY2A
hQCf1O9iouTQkey+2kITOcO7Ide8e6IqN76bWOc2tq19T5+09MQH6H/7GJqGfw9oLjlhkeSao923
zgIF2KkTjMFZ7LvrFMHpElF56fy6vFjt9Nez+CK0+DJZ0LFWUwj5MMDFcAnderqOFTs0UT8op6Rz
5PZBqElux+NuecTfVT0GGRypIaUIFGU6HLx4LPZ1IL4rJHp3NmzbjYwd0m1oOJ2aMm5Q5lpHO+LK
msYr/grn0McOAeyIyhgrJeZqEeJqYU1KDZjxo6V8ZLId+SqaGgShGw5ps0SM7lv4nC+tmCIkQ02x
x7iZzTCLIZWPGHqnR5gULdop7AwJ9sOvm25+ptnqQTV6dVi+ZGiCU4o3vI5B+j6RerKrSaLYMoKp
rgIo+zUQiDMpqCi3ExRZTqOTblWEMF40Tu5rIpYQ6ylH3Dfzw1D4py9MWxgmqIaGbLiOfiEe8tx5
TZonJ1MRze8GZQZ0WBMxI/FhkyICzy3w82d1cEbKbDxiaDMelWZbm8ptMkzDto64lgdp43IpBnW/
vNId+s/hTIiJwYDN1SBCtPC2PGPncI9VqD/5nYvnMQyeM0gJRHXK+DA57jdzEU22T6pjAtF7hbfV
9UK76FljnYfSzc9oo8OrZnUkHHqV8ZPehco2vSKDubKy+4I997GzSo0evT3dEYUAoTKnNRJe0Tt1
M6M7qFdC9HC/CoITbEzrR4RD+2buQ5i+i/W7UIgAKiZuG7sBjEy5HvW7yTA7aBHOeO+YvQ4Cj/2O
LlJ0F/ZEtk3qlDiY4Rhp0nNeXnNSrlaDkr8XlWQR1HCLrMy5thVk7dzuHfZ2C59CzgzK9Vp329n6
PS0zdVr4e72265buo9MQHNwD63lUDpOmllR2y375+h7uou/R4jkrxmnjtoRr5TScmKYnzm6wkSrM
f68d7eJhVPf5LNongAiHAdpL3gMvM1XGV06bOWB0ZWyzQhfXHP0FZYfx3LdO/tSUH8opWJhmoZUY
f7dLbC5s853sOkDnJWM41Qd3NW7IG03BZheOsMfSWd/XJiNx7rX9YfgS0Q23vBYeQPUwOR5U+1AR
y3On+Vy56vHvr2q+GV9rluLmJwNMEqpL3AtpZxzLpY+XdTnhBRCWazo2B6sagzWmx28Bn/w7RxSS
ZHTnu2yfYjALT5lTJAQy1uOjrsZkS8aX3IW6IjUqm+jSLX7fTlRbsyyI2rWHdZhPIF4mOfooovsh
3LlhIL/uu3DEEGTVI+qH+Q6serwfSD2C1Rc0STCXOHG4vxSNR4Og8XGIh1VJzx7rqD0j/R2faDOr
LMYrbv2x2huOAkGo5PeSXtlXVbeUdt5c3y3PAgLIWGV6QH1RaV7hekfkk2blymGyiAhXtPjSxiQz
L6p+CsM56V5L70mByS7V/ECgx31DvOUubQUKGHby5zrQwANyQICsiAgMY48LQRpQePxJX3I99r5/
rzT3MxBgNsKoGi5oUOUWkJJOihEvl2+QfP3s40g/5B6KmVUfG8RO4WNqY6Vd6a60ayjx7ZZwBnBS
DKjivYYFkKBoLoI6li9dSF52bVjd3df+x2laP/znD9UQer3qSxCdLg7l68iio1bLU1O+MtLZ5lNq
XXQA3a9JFfz2+8g6fmGPBCfPlY/DIJK1QdKo9qJnVn4Xhg4pTT6e5IgcK9FKyEBOvZckpFgzQ2Rg
JEqEJTqMtTa4VGYkWkCFKLD163X1kwYcHQ5dZ/qfpm19V3229u94GJpvIumNQ9py8/RTwESQGcMW
Q8K1L4Pp2bNjmyl2Wmc7uyFBClW5udWFGW072SC611sGp3PhFct03IwpcUgwhQ6JDPM3M0SflCnH
Pxe29KE1qZfQbDaSRNaTy11OO+bvpypgJt/o3vvXsW454Q2F7ZCZGJas1F0nD86ymnV6ECOm8INt
RDw4AZgmWVYzjWnxbnaape7s+gdZAcYrijG434IdfTwTatDdOwaOHnh66TYnjdPA6gENfXR0e9qU
ZJphi+Wokd9mqYMb7zobcZAx10eLJykDfrDr8UNuc1dJsdKdkaTiGGuxVrfxE+aDdAV+CXbxUopT
yBvngsmAC3H7DIxs5dfRcMpnq048jCZrYkM1ScPyy3b0twFJeN9C/02BqoYGBqm90VnKl5e5K5iV
ZjZegik3tFXGQX7vhgi4ytzwNinZLDD7s4+lkU/r76+WfmV641lPctq2pnExPKZfdoCtbS7mCJvN
Hl1edcF4pxSUFs/t6f13EgR/N4dKzS+T1hsfAmMihQdggJHnxXtj6J/JiM/66/Jgcs580MnJX21z
JJqGf8M58IRQywvPTVYR70KhbiQtaeg1I/ne165hoqWA3Sr1XeSExjeBQXk7+LvFv1LlHVTIIs6+
Xg720B4S02Z0So7hk6r6n8HY+m8GrMWCOu60PGTzM5X0b5JwniusxPQ+CKOPJrbUe8QGylUszT15
y+rdS9Qt1RMTSTN/Cl/RT/LQ4rRKro2Rbb9a/T2G4u+cGhj4hmxcDO7sY0DnaKfTDHghGfolnhCv
gApAxexGzV3aDMcKygSatyJ7BUG0tk0ZPAisEIdpDiCrqzh5DkEzshi4l1YU9i0yghjra/zQ5Hl9
bFW7BfNlXGtXGNecttd1eZmWfBZD3vwAw1belYks4dHWVMsWDbnl5fINrSPgZHYXKr8/qMEN11ak
il+TXHdGYf6cxvGjpWG/AG2A+736HJ0e04J0ZQo0oPakwMIBnfFrAFWabdO5FjOvqj3Url2thHJ1
LKmdxTtX07bJBgvpNSBLmhOlW+6o4lBGtiBMSy8m9LEyT9yoX+cnqoJuq9vKWIdaVpGHbtj70COy
JOyq/hgNFbjAKBqulazFvor0ASNeIvaxNnq7zBh/TdxlV8riaZ0Js/1RBfGdwR31QgaigabKRKCR
czKAevoc1xqhRkCGsYXPNk7Y+BtZ6ryci7Plu47opgOYW20noS5sQaT0c2UPFNUJjVctcX+XyHpv
BIqYr4j1NnbRjk8tsU+HFtv+anYpnf35hAMtDDBrl52WV8vXvTGzGjxr/BHn76c+CnIsrvPfEfqP
yA30k6uEv6GNrlZB7kXn5cGbn1UpEID18jTRnT///eXfaILuQxsGHMJzK39p6teZFm5GMqzZBRlZ
NRkjM5hQX9w7hcCic333rvAy/97AjrpIh8WELkkT0dZPvPYhnB+cYizXHL1WRVE1jwRRIAPq4p+k
vhFPSZy9YjS202fjVVTUfz0sLykdB0I0zZG2QGjdWjN/4LCpHW1Xa9epqLUznpqISJmm37M7Wy84
9SNOsNWWJlpxTVRc3VLbJaoPs+q2nJqUYaJ0tszeo21kW+p75rlH7h314hT1AZ6H3FRswgiOCsLC
stD97QusA54Qbw6GuIhgm8No+/p6mfM6evGS6U1wRl3zgLQxviwTZO6CPTpBrn3DULc2jaYb2HB1
swuBbqoJ7uf/y9y9dzNrPFVRqL1Ko3u1k0C78xmMXtuo+BFi30Bg6/4m5/OzzbL4JUO3vBONa5yI
Jgg8b3zx+nub3Lu3Emf2Le6TZ361Wx0G30fdcVyYZ8GTb965Tqbvwpohi+c0cs2otMMYPgTPjgSS
X+QZmu2ZcWYZQX5QxkgwmDci5OFEHDc1B6YI1UdWF2CnZmnlYNbvEO7TvZgxFnnXYb3NYn+7jIkm
polnNSCrQhII5KIYx1VUKqzKBUOPZHSKX2LgAIF57UVozq86bt/iOVc+h9nBQXKI6EAVzVME/PaR
DQESYTPoe9/3k+9Av5Yp4fJlUAJMCANsgqHTv1hZ9D6Mg3aHuMV++ZoOG/SZjgjs7KNfJSD/A8YR
2h6LNo3VlJ06D7t7D3fKCdUDmLEI3xgqjfDRjYPqFZBiz15rc6ZKyvgbt0VIpItXsZ6LYOVW6Kra
YcyYU9Yleo6s+xGrgTjkRn/VBa0Ck/JjHdX1Z+Ro+h1OatSo8zOs4NFuAkFxx2Gbr9U6p/AMDC/u
RlZWZg4/Oi0AVpx7v5GG4boJGhOVTCYOaaVdDauK76x0RKHv9RwEVLfuA0mBCYDhlEn+MZ+gbJSu
TXRwHFCdqcAZ3LIi55EV7xkfDgfpGOk+a9FGOzOFRxgb2dvpReR5vrer+gfXKjg5I+5pNeS7dBSn
mXb0mhGYvRLj1J9ZnuNX00Nrk1ggAJbv1kL/OVROeYlQlPlzuY4cUL9Eo0H8qY66MAs4HwXxKPYZ
/zRdhcQgQpRLRFOPiAyTJ8UscJO6VXGE2TkPg0sQtPvYqvs9WYH8kksRblWt0r3yHXkomQK/jHTr
DI58P8EiA54tVXGn6+o6Ygjb4TaajlU1uKeopmirfJMIUUCf5mTX19ob7e3IVvgUBrG/QrvynpJR
cyO90D7l8/WgzdcDVFXYJmSrjMzaA9/mJDjzq83M0+4FvBWViJQzXDfCTOfvuEFx+Lu6W0q80qzP
/QLV7jIsRk2KMREwQVKuTUlYs4jM9Jz0vf1ohhosyCp7JgUVNUEStHsQ7Jy187IyUbU41aEZxY+2
C9rnIJBzTKAVEGpG4i76vDsZFNRDJEZ+xHxkKekLWkY4SBFGe7vuyh2RPeiwtDT/XZCoXODuS+zi
R4fzgzTmoLhMSEJuGTb3tRNkxdtfG7ZOzhOwlTtXlRzum4bzfpK5T+VkhU9RYDwXbNdXGWn9taps
beX7F8aE45tWtsXFdbEEN2Grv4LU2AhDvi4M9C4sho1bom60CuNJxeJRdo7/7KX9JSm8/DUkutkh
6OoxbuSDM3NY82IU69BS2wb8znPvybUfkCvWc77Fv9cykaqEhmO9NPNzZMNZ1JzUuRpuLNZJpovH
euY96FpApu+wH1CVNbSK6HPBcxNOogDmlPVueWktZLd+sDc/K7ceiU7JInIVLBe/VlUB3at8rtUp
IMjbbK5jI4htdjJELjORlM9k2GuthOJd0glzSBDYLcPiPst+edk7UFRID6myuDMjC7YDtkkfFMwX
6r3Ird+F3/c0zyb9UhuiP05J+zzKW1rj9IF7fKOJ2x2jUW9OvIiXr06SzO3afaEhkDJQ9UiFD+z4
Ctu8fp3meytn3XBrScRKHSEYVZ3zZgSM7+zG7zeRP8K7TAkU7gt9I01y50kQD3YlumsH/WJP2MA8
8wFyCiGp9LRdSgy3KXp+WmPAsJeayW8MGNirsmuEe+5xeeAu0DesnCTtSdU/BjccNOG9kbrbZUvo
3bp86FqdgAJb2yQ2O7kamTwhZOJfH5ruV6sQK3WtKw7M48fX0eiPHUqoHwRzbbTeAmFHZYjOj7pn
eUDFmFFISne7vISLdBo71EnSGiAULXii0Yzuif7ZSWBbT4bzF1K209H1LvTjSk/bGyOGvGTaNrUo
jFQTB5sFo5S4hXP6Gnc5Q59dUbg0kBzi8EiQcfoYDWV++npbKOhJUE3JQuz9NlnHMwe05rLc+G0N
TmuhKnJiy2htznd2oQqi8WAp6gP+kAmAGqXpAKtYZtevp7aWZdfcYMwdDiy3TYKAN0oK84t0zFIr
N7Wqffv4YNDXi9fW1NJPMVttK2agFSoKeWVae5RzbsLyEKQGGYe8+fXfXxPIoK55He9anRYqzXWG
AD3oiY2TjPbGLFS7c9hXNyzogsImbc7FSM4knfKftbDiyxJS0dtdfWLqQGbHLC4sDTmAfIqbfeUj
/p9PS1ZqodlOUpLQrbi8tEHAkWA+6Y9WiwLOjj+Zg4RUFSF8yskIn7+Gf5kizWMhO0+mj+MsjgjF
nq2WwpiyA3EN4cqNw3ZnyaEHgSSN56yt2xNaddZ11ZcP9ZCGpyo1FYzOqP/JqXo7Zab7Dva524l5
DEYqMZvhfLgdlhHo/3/ozP6+MNAZT53+Kxd2+KGnv4ZkfOzYoU6yJWiMRfmcGFQwgCQI/bWhHBpA
nXfTqNifxyo56DqsgI4kuGXs72OgfRIdhLQcyxw8MIwFmaYjL3dxENBMXR4gszzo3cxvzNVL1vGW
v9qbbmYn90uRKZ13sgrze+G04m5AjMruF539udb33CFFOTC//utpDUsmg2Zzjfzq2k1Kv8nKkKtM
dcEpkTqjAymQDY0RsArJkQzX5Gzebbq9wQD/hEqBXt18xG2UjtNk0LILw66nuFUBN/YFTU93Bx2P
MdDU25+MH/DmlDK+jLJJLhkhWn7ZciKVndq2nmGvsgO5FeZHE/hPnqZPL8Ku95UuP5aPr6M8evRx
a5HSzYSH6/ohqFll4401pjhLas09e0EnfhoEGqy6KM3fYC+Y60x52Wkgz2OTeoxe5qlDRiDFPXD+
c9+ZHA5w4hBfrZAw+KLH1eSjbyo4V3V+xbCb3i8ZGgxiNH7aHOfvpSvR/DpZFH+bwF6vi8ayzyGs
lScRcL4kDf5Br8P4UvTRm8HP8Uq5zlAXsvbySp/W41gVr3moS5Sf8CL8/FfsB+lvsq0upsq0t8Qi
4M9GtozXzmluLXRWt0ueF+jR0Nj/x9iZLTeqpdv6VXase2oDE5hwYq+6UN9b7tO+IZy2F33f8/Tn
A+WurFoXJ05EBiEkpW1JaDb/P8Y3fgayHyCZ4rSIoEUexwK+g63V7iV17XZtDGb7kMa5CaF0bF9C
lYpmnaZ0M2IRr/EJFUcp4QtO68B5PivN56LWumdNVT+VxJlWDQGb2fYM+J+MleELNW/P0F7oj3hK
qcQXXbqtjHRb1ig7jClFK5TOFEKC+WTZjh1exenO+WFPM+3TlCy6MMaa5IZ/ZQ7NtzI8AtJuEMgW
phJ/oQZLlFw5dDoTNjuK6Qi+mprLdK/VkVA2Vs1LpLvFOTVUkNE9k4pVVsjtp9P5gUHVi35RWUVx
rgrTOWR2vJ4f/f2UqKOZW/bKc4c69zoA6tgrKTa1FB8GOBjus0XfnPkYt1Atie9RgaaFqpdvZT42
p26y+863kvqN7k9NXIhDoyCzbUIEY8DmypBjEECmjnkEV5hHM/45hsi1r3zK8HmvfNFfwT8U5BJG
DimSqWn5R8XRk9PvA/j2ElOt/JoLjl6iTmAdSF9FdxwyoR87aYmlOVhN9Kr7ornrWDasahvG1Dya
mFkFGzXDdav2zb6dkkljj4vE98OvGfVN3JnYBxE8LGSuoDvMptzO8xCi5+jUxTpOv+YMnCFeW6Lx
H6mR7VOgYacZzuEPdb9Vhd5hyWJUcLApVK+139u7Vj/URqIvTQb1t14xrlmfjryIV8aUA6mDtGXZ
rzwGDgN1N1Bb79Xmw8vMehdlrr6XTbvvTF0uS3YOByKFm7Xv0KJQhzpeiqou32wvhmVHiupo5QBp
lTG/txuQjZN/GdY9ZIcO+pPsw3OnOeUH6nu+C4XmnUPm3qup8J7HnXD3giCn9Sy/H9n9LIRFB+NX
7Zc9/LoR9Plwj0gqRwT75m5RHUMH3XfjdrDPKtAruejutAHzriNRjM9z51wA1zsbv7/IPpVWcY65
ZR8bpOQLKqjmke7yz7gqBjomnOVEOWFXNwrEKx8uQvDrEJHqCW/8oE5l03Jw8zWYCdqGDU0BDaXo
TyXjJRZd9k11+68Got4zY2O4KUwQ7ZT/m7NirAsvXQQ6onfkOrTqRosiL2oAVj/TPDqQv75X/c98
uOudcn9jklUq8XNIiqhvdcTQomafp6YOS0hDMu2bZ6bNqsV/fioVNh/aYPRLMwue+75rtrdmdxO3
wTEThyYprZd6QBOKlcAhm0s/Ii8193ja6IFTHTsyslFdT4AkVTp8tem3uRkT9JBQwI4mJdx8X2h+
Mk/2KD8T/1KhS1l2Q4uOnahRFFnFuuTHbrzQNJ+mavMe8wE8wek0GNzobIas+US1GWpED/D7c6x/
k3OKiqfx0OkQJqdHbRl7R1GxRqH3rj1m4BKd2gl+OMiX9mGPv4YWhH4IwP6vTBDLkSWjZ6frkq1R
JIQVi966J4NpXKQuARqWZ+yAqGrLuO3sdVDaSrQWdnvXtYq57hrxqkzpEM50mG+1tgixXerRiSbe
C9KN8b6SVnQtTEHMJ6FZb0rqp+s0JoaSwtE51VwwQKBm3hyyFpYd2O5j3TrBs0pMD0B57TDLHG5p
EarUhx3TmmDpFg7X1leudHuUF70c3vokcp9Ll3Dh0CPd0oLz4Vh8eZBK/droBQ48ld8L6rnmqKRB
v8WR/1zZAy0r0KHdPrX6eyCgdqmSMk/ZGhmgx4Jiav7Nt1qreG9sGldzuW6Umnex1GNvKZeZCEVn
ZRGO/rhgWWCeCJDe4y4vV80UuOYTU+NLLb2vNVXb11Pvmfow2rExfW4sfPfIBN67giCz0tXGfxOR
BdoIpzFNiS3pVdgrRthrgExRrYFtvzYaqb5DzXjpKUWGw8Ebi1OQqke7cFH2myjvd2XoMC7nZXQi
dPCYIdPcWW3iHio24gVMBYAPPJYgWTrlRXXJ3VI07IfckRFBRSGFqOVgV8Dxarvxt7GCl4qJ88nW
XNBws8A/sMW4lLdemSTwJ5OJt1bs9kfoa4yI9k+yIx+gHUDgEuaecC9YNhVIwET3vgWBRxvkEf3C
zIfhohY1coQwykN8hp6xFwVhbgM2o1ZJ/IOTRgcNSOKwKBVN30eq/2t3Ku2x294ulRvWDiJgQG2B
7c4Q99UU2eyRv5rLpUFviDapzje0oXGOY34zG5E8ADoP05mA83e9va6G+sW95an3VQ9Zz/Tx0syy
QIrw/XaGFnaWRyyZrvqrGQcrqOudXFHKlQE8dem6rE9oyAcn4iogJU99Ezd/UrIhfY2cqkLkQLQ9
1mex9kdP2btN+BR3XNZm1W28WhPHualue5RhPNJi9nkePaVx+T4AKr3T4pASSK5mV4V2IVvHqtph
jU6IJLew1ZbiXkl1/0dlKWzt2S2MMU3Fyck8y7Dc0gmWeV1ju/eLn7lO+dRgJ/hE/+gx1vxs77Cm
2orERRVFcXQ7e07UmCBBXDlUdnb51NDPR4C+/B0r2B/Njy7oHm4Pj1CBY8UGRJFLZSFGWe1B/N5C
GmupvGAYdrc+lkuDPCur0q0vEA8odfae48bbQptoqhOoBAJXQSRANa4VWTsvXQ8tkzg0u9ax7GrV
NVNPxiTgEdk8kMKlvjl9kCU4t/241Zn+tuCdWI2wflZhpHo7LY1eYj9QLpR7zKWSje5aISU96Fra
TF049Q8wE7c6MiwbsdOFOsaLGlfJNbeVq512w4GiDmKRLi/edNBdi/ngZ41c1zOTEBTMQFnsJnpA
k0VeGWufhT851IbC1PYzS65z6BC59CaJHnOpX5R2pp0NZcsMkF0qS9+bFAD3M96W3m9JQvVWcRsD
1oV6mLsPpgrqlfZq5Dl8lae2Rpu0PfAle9hGCDPWQV0UqxI7OgZ0FEEi8Ned54JApaF+K8UUSIhI
9pWXGvHPD1cO8Tr329XtSwSdOQwNHwJKLl79jIpsrthANk19eISZtjXKEU5qDMNgbkWoWJqDzMMO
0VG8VBLztVOS8MuPUaK0BPnJnD7hzIZzpaZtaq55fKfI3eFGVcfKzM2VV7CKMCurPs0HX1XfdVoi
LMmJH2Fwjep9IJDeBS5m0qw7S2wRDIAJMYqzfFINrUFbhSVDn8YGpWgIXDOHfEP3Lebblhh3jqNe
mTut+/mr5VYGM2Pa3VXuSpqwn0kIn3Zm0wX5bTdh9+WlGAVMTengNdsjRm7sJLdrzFOVcJEITMrM
nmLZTCUJT0/iXRXjOS0Yrhc1VsjjKHKxC0riwDAq4CtkT7bHmVPdKz7qlflUy0F4zEha3/O1U1CT
P0RowKIqO+sFbcCeYjxV4GJYzVEAFfuQtUJ78J76lQ71ifcmL3lNUdJseWuq0rmTWkITfVYlxlb7
0BSO82+nfADKLTKsS7KYIhFr3S4mQCRrrfA4lsVf8xWaIb2iq9FRGktD2Iql10HItMnEye6L0qan
34na3YcIkuNJqzNHw1DzahBcPzABkGzIOEzHWlDos2Hg2DoMSqf3nSvWjU+KMtvOQ9ciCds+hnnz
U7dccoOmVVPnMX/FMZYKcg6zU9jG3gPN1Y1SiK/axEUfGuJ/hWtRZJyagIZmWuq0mmPw4fzVeCSD
QkzhzgFhHkaSkA5ZauGibeOnPKUgS16hue+ttN0kLqrstk/WtByjJ79K40fQbiDvUT/4lPlu0qkw
arzj7ZuRTM7TpoP8JmxwrbMW/NcCNaPeUMSK2IuO9FNtco2VGgBoL+9DavXxY+fW/k/FmxyorZiw
CXZ7CIQJmmnUX2TJ4ix1HHJApehJHmC5+/swyxnm07QznpUpTkbzCshLUzgVGYfeU4MbZRsULTO+
0VgbX2ealSEQtJnoNurZoqpINZnRbk6NJqS0GTFACBNmEqf6ZSjBOnVoEGsqDLuwyYJNq8NpnoYk
x0/MZRqE/tonKxEndplj+wMsh+4zL1aEoYxsDaamMmPFMY/cbFvBKn+LiqfSzbJNlvUxzZbgUZOZ
8i2ArFXstBdaaiCsQGhFLX8qUimuCBU6kCEiAgOvt9J6NiAcwbdmqtH4+PTsXGPayCGEeYQs7MhO
T7d6bCjPbevch7WhsU9IMzb4voMTv/IIdJCpsWUbcQfmF9l3axBWAOJ1hCTbZlvH8o2nwn3Lq1b9
htL+1fOhXxSkw6xcq2KZEln4PN8iSLikmoHgem/qRbfwphZKYzEGlcZwHydW+yhrhggzjq5cqgqC
SJq0Xm/9KHNH3815fL6e3CNyGPY3HVmByoJvvHcEHWjCCdeH9zFCYqr2ClzfopGXxkpNqoBLHco3
84Gv7mH8KasoC9984nfypWsXP2xZ2icJZqG0BghBVg5AnvXIZi46GXKUu07F42J5fCENCPsbBOz5
FaYlemv2DbIt9aWfa/EmnVRaHvxdrw3r9azZUuCGb+ZbnpDxpqN5uvSK8b21mv5c2HGwdf0Iqlvo
0xJty0c3R282VIStUQ2RB6jF+naIBV6ZlEYFWHztPktC7T7SwRgy2Am31rcVmJ1lxWyxDxyihecB
KOjlR1Na5ZpuiPWQOMZZjtmnSoDNXQjKFsFvxNclRfQdGdLd1Y3xWI+hcoz9NoExxQ9UYyf7gYP7
MzNod+P3XfqR9B8CQA1bGvRARaW6g/pasMMLrnpstgT5xl8zP761jA/CMM1dzzYWESDZPwrrYqiK
UfIZtfYO20X0w3UbJDd9mR1yApsXlWl6dH8oDNTm+NGoboDmjujOqO8JJyl8Y6FHYALmgXywAc2m
YXnVKK21Rqs/x0oUriqhyD3N8wSzbWIse1B3ZDk1Oa1wBCCrUTjmzmrK4ZEK9CaKUFXpBHadOjOu
r0EO2gLCp7VGmSKelYDU58T/AW6AHOAuv8x7ewZ4NlHdo5J+d5OaKNGmP00m1GkbSUlZKFtMi49e
XEVPcazyxZxM/Lehz2r057kkXsQhlF0XRcVcEifreAk3bKupRbNvgtp+saJhjUJ8eLc8JJaI25S9
0giQzqlNB1g1rpZnlyudUNgjiyj/yeCNIGTpqnp69JrEwUuehP3bWJchnLhwfDTsuFq3Q7Bx2+Yg
W9Mgf0e8myhTKELX/oUR0780rlazgbWybapmJC2AE7koREg8+RECB8CaP/oG0ZfKZLdSnfHCPPFQ
9AWlBCzz94lnow6Wst02wgweY9hl7BzOOibz5eBgV/ZS5W2W1d/qBEOeq0BPWqTBTZJs7KG/UFBM
NijASR1ubOwEYYX1fuyLZe/U8mph2FrGAy65IgHzkqD+PwulNO7jcvyaP4vsX/d3tOqAcgR0ADyi
s2fHMXrEYxB2xWurdSdhuR9GTZZs7NriouqQDVQNAlJiImJMrZYKH1fHilUnulZc1C3lXfQqpK4I
eoUBGt0fISHZyzCB04Bjzl33BIGsDV9/VXyNFk5QWv4Jpp/dDz9MENRtm3W7tq7Dba7r+P7QnV0a
KkFhnlyKPqjXnUHayDBNFiKhVIouG19+oOv7vtU//JgUHb3g64kyMP1BZshIotKrZtYGsRgEinVm
nb54zghCiPIVzp00e9CQLy+iWO8PbUbIosjT6hS6yX3oVuV1qIriJJukWikIcVdKEdvryOnNg2Dj
vewDF48bxfNtKQ25zp0KfYNlvWqFXZ4ollSnXs/jDd15Eqed79m5Iib7SkI85ILLxz2CznHBjGwh
z8frzBTDtQjFCxrY/F6N4WzruvNpCnD8rofucK6D/C6LtLqyyVXlNJo59clebGOt0KhHUjBSWoJU
ASZNfYwYpbr08lcHjkpIoQvCsXhm10q+qW2wW4MYukyyZNzNJXkvRHQbkqTrsR0IptVinJXGfnD7
bmlnVr/JxpZhFJjDHb7KZqnbGa6dIL4qvvTfQKIaXQS+QKl+3YjStapF3kuo1M2dX6sI4dSG3R+i
NyKwFxoFpPtwqN8ceypvOUg2PTe0T7dVOWrXyVkrs0VQGGJZqma3sWhjbHo/ix8rVqmO8C55npkv
hEPkp3IcWalOpxpc4d1Id3sl94BWixQv9BRb1rs6gkgC+5otwVblE318mp+JkX0L5WFgsl/e/Di3
scgIGOdC4aqnNk6SVU5Yy5NwsycZ0WpAWvIubZ9FXUSVpigQTbRR/ji/NUjg1gjy9oyd1X1LTQ6q
cfxC9048j2KCRbUNF5wSTDqautkyWKF5xkz8VPHprKVi2RvyuCAMkep0CmzKCg66m9kywZbE3UUj
QKJIBGiLw7RFcJSaj0pt7uOq7e/g8JuP+PQl/WcVkXQF1rHGvHDNUgONDdVhlX7+fkiC4cqyXq7q
1nSwKtVQL5nvtlLadPotiGJl1wz3t9aZCxlo5U0Gyjqm+IXqodyy9rA2rLuH9WyyAFj567Spx+Z5
vM7gcS1GOReO9B/8ybcfergO6Y/hFUrQQeBh66o7my+dbRkJCbpYsLzcYx/JA8tk1vUibSqWdhCw
GJ0qvYitxCLAaHcMBUgukhtvUTAV5cBLN4PvVb3jdbvkS7i6RI0T0wCrPEnIlBG+C9s/m+0gvph0
z5i14Udk4jTTWtyCjIxytC+ixHOYpgPYNtJCByIONkTW2Q+KyvYtNxkdG2+f3HbVHsojW1gmvzA7
GJ0f3qv4bxDYq+06TQyETzSfXm63QuRL8/Cu6WW0yL0M8WRcWg8RC/5bssr8d8Qkeq2ocY3ERaB6
0TrzSG+t3Nde8ZRl6rpDqwqoxBpXjHbBVz62cI6KtjtIYiwpejoMGG32Qyd3ep3UNHbnKjUryNXt
/WlwgYJDYebRQg/ZELPJodfcTakV1cuIEHSP975iGW7qy6ADyxzqxdoyPfe7LPSHXJVPXj4UT4YT
f4EKiT6wRH11fQEWDcu2YiUHZjfjNRxIVaHVSE++98OlL8MV7Lf4vhU+RezBwaRT9+o2zSwT/ixg
dKeHtBz18V2LGhDeD4Q8jTlrQ4zeX92UPOj4pbFzKgd6aJhc9X5EyM8O+1Y1U7204WIPjIVU3fbV
YzeOPPLhhtyxm2su7HjhW2P8wnaady5Ny7um0MqdHtZQHptypbDwfiwctzx4BHkuiknCN9/ntd8y
g1NRmfJFLWJjQ6fvxcNyhiOvEK+OrkJP1ZXwpM3AkyJKkIEG0BMDZHsrc2oKkbc87G5jCxGS4XkO
w7LZf29BRhy9zO4X02T92XVvbuOxsBtGzNVLdigj8LUc7Uuit1RqtUh/7CXV+yjuJKx7ivABiGIy
lPAYqFMUFTsbhIvTewns+M5Gq3Js88pfq1mnv7ehXDRNnG3ZDaO0n3KupAXBsndFuxPzNIGdTGSe
eBiSTF0Kt432XvkIyUs8u15g0sVqjRUWJLktvZBdfTBEJ8PmtWqpbO6NsqOHZOTnMU6VlZt3uJc0
Ox4Ot5suzeI15TpymMGnl0H5hRoNgGqRbmtioqFe0audxkxVHxpsIxfZ5OqloJW/7ciqO93eQLzM
zkmGCC9xOcc3Z5BZVKfSEsY6nw7lFJrUQdBUxc6hErP/mwA/0tV0fdM5jv5wSZQI2bxDItfvXlJN
xwPAC52cyfKUND2pNyxSEfvTuGuqh0SE7Jxyu1nE2PePt7+M0OqFO0mQZrdN5Y8Efftqu7Ln4nWs
wg6FwbTr/FguPGAWJ8OIvV1EL/N2a94I4XapWBHn1b1v+9pRZ3EJW4OA8nlsc1IkWr4/TGXL/DDH
h7kqgFzPg+Mbaglqi6KllGvBCx5913sliyRZsGMyf7oI+Rxm0+c2734A9IZeknpyPZf55nGndfVq
VfTy52hiFWnNxnwQWRwv7ShjrjPEJQhVdaladJAygWlBQyZU4cIgnHrMH0QiwJpoExzPHRRvmTri
S+3D+pB4Ub0KkyrYxqKsqB9G1SkmvIZ9NvCgQNfcJT9cuVRYg1lbs8unuHBUMiv5nm6kJMh9D1F9
ZE5K53v+8yEFRvb8nPnJlL9o+5IxmmkWb8iYWlfPj6lo0hVfI+OsGB6AbolM6U94W5BmUYR645LC
9gsG+s6xQ3lHTSynpyGVNwhHLMZ+I7jmW3LCcoVybWd3tgKdJ6TMeGdOMdso9auTIO/7GTWgT6xF
65/xSrnHOs3eXfbLx/kQBjqcD/RAxHIY+9bPMW8VrrHHCUMtsmblXiJZeI4kENvaYqxXQIOc51Og
qz/cHhbEurRYvhH+kr4ZoYs+C/nkoCruPp5kIzg0m8UQgpY2uk6cch2xR1ga3TZugHE6k+K/StqX
uEmch7ILylWiVvZOts1rOOb9IdLskHKJqj7ACocZRNFc79fWlC5CBTY+cEFGUKNLcsVM9BcUatdN
TRraXE2WkgjhBs841yNYdgvJEggPwQWcLyF10IzXWyOhHu2+D6KFgoRmWSwLihvbtsz/cnDIvQ9K
h2WbxJybzbSxNI9mLwU11GpyBT62eEN39Zcb87d0cfeglqTH+x0mD2yY8TLDPlYEyXM/nSgtd89P
8DozvN36/VQ1b/o7UaX9CrtV8YqZeBVO4ZNOrVvruOxjqKVxSfmuW3kadVycAh0MSFhnkISogVuQ
B5MUMBU8r7+dN0a+fqwSXX9uojulcZqVFLW4lnKAWeCPn9mgMl7kinqVUVYdFJiwG/CyMMVpDO96
tYsXTTVhuMqGNFaNsnSTn2PVH6ecF2+dNSxyiUMIX9VCFqC42uEcFEn46gdk+ghaQbZeF2hjs0Ph
eNFrDoAM5DIIy/lZbpH+bFw73eYdrFjDAeumTRPIfKhd7ynnyjl6UfvrrlzUDxBu3GPsjOwyfcO7
x4kRnebnR5L2wM0bVvtcjjCdmkcyapboakgJ1EfE/VF3sSyzRajTtpfEpivJuidaGdN9LAjfuzIG
plj2IM+x9tIfp2wXUfShxYnusCvKbtlauI5gsbaPWYWGRzcrvip9uZmlH/OhnoKcbYFjMEyiYZM2
H7eOY+e35HPntf0FC9egkvxdhOi8eKu6pwIN7qJT9WCn9OhLnOmgdIIcEtOjHINzKkpZMuSDdhck
Qu51apKwe9BydE0r36ORkGDgjC+l3vcUdFttneDGPqiFi+kmaCaNnAwluj/LOhJ4RNWo7pzlfIp1
j6C8ZNABuTrlJgvj8djHFAVRH2c0MazqTcmbkY8hXLEGvs/ssLs6YUqXO6ASAwSXhCtGolJPMWUS
JjsvLytD99ehT6ilUevdab7lz6cWU4PeJvdUz80HjbQ/w4u3tfNQFapgE8OhFfl4tIqDTbNnWYiM
vc1MjcIxfR/hd92Wvtch/cq0t6G96qNlv4fmSOfFuq9Bqp4l3X0MNBh/Fl0Z+Zv5TsUv/e2gIOqN
8oJ0LkTnRRmOC9WJ040u4n7R1VV2SIwBS3LssNs3zkHeaiv0+3R1DDGhTSenGICVV79a6IjA3iLF
lruMLLZlkFsRqaKNMa5brPyFwZBZJ4n1kBFytfHLQhwq1x3Oll7iFgzF+ALf+EM3FOW7MviMJIVf
swo/daqgQ5ZiLcZx/+pkACe6xLnrG2tK9J6a2Z4D+6OX+xq77kJrLVT0Uhv2+YRCCGuTbiudlKHM
2S3T5r8o5HlS4w3ciy5h54kurA6DBPNPqWhYWm0dH4JKqhMWZx1RqHgURpVuvdyxluzWfmpBhB+h
ocBWJ4M4jLlRXW+VoVy3Fu0UQ5/A8sT+Rv5wPZ1CrXJWMs7EtvZIDdP1tjjibubdq9HAYyFVd0Qk
qJsq0wiLC6hVu5aRXgmDCCBvwpM1orb8CFJzb3b4/Ro6WNuMzPbt0Hn9Hm2WdVWHKli2mlV8kfdu
linKMid2TtBnIav3QbbHu2dv1XQwj1r9MBnkP8pBdVcjmoFjryKmGvRxX8EKO6oR7bkyvAZNjtlC
9vWj7nl3IhX9G7PUUNromqdNM8LC8oCXEC+97Tl3hdB54dOtWhqfSbtN49E6TUbAFz3zj37j2wSo
6+YzJSovw7GEk6ykJufqy7iDP5U2bbrxNCs4R5o+7HW4HCQiDMNWa9rshj9EHyVOHUKahT59yES7
brrey+56UjUDCJLoYB/ok7H6dtuVYgYFpoPWe5oPKoJZnJeP84nECYeHRzM2XjF1FxMI1jJrtY0X
6cPCmA3NlL5pKaAiXf+721Znv9awqV6UoXizykC8lrmW7RT62szEnAqK8MvIdNRjWLgnfcwlylqk
s8yN0EmLvacMlGWMn/OkTAKJeirUIV0MytDcBIZNO1kKsSsvrMkTO1thh6Eg+5AhQHXs9ECwxEtU
OMZd347FrpU1CXKedJdz916JpHmUIYqUuXuvW1FwNCp/5Rj9wyxbxKVenMrhbkZe4t8R56wvjvMZ
GyMiItopxvC2rpWiNEiCHr3zQAYWhr4o28zGdatFlEs+9Vui6O9zV9KftKOxgvmC3AiMkrkwtk3a
UI2dZuUYW6EVJ48l7ORqVPO3gCCYjZs4l2YwnNPQhuFusO1qn2pKsSr0llY1VaSiyL3X1gLRFxiA
0onfth/AKK5nx1MgvE3T1vm5ioOrMvZyFyoqsFy3qlfGHAnoaxaTgJX9dTuF8TI13DsX/rlzATWP
vLURyDL9xtzeljSZ1j7OhW5I7fYydKr2VugGHskLGQOq7FR1OkFGHJ2gLbFK9zk+GfbFvEjKhPDf
0lOIwuukwCWmfjvdtKn/ntzpQGfd3oq4emkdl86FDHEOO4YH55lwuUrr2Hem0V2tV+w14tI7UmbD
jyVGZQWdYRnbxFL30zYjiYkyzggcpppETdsm7+WuNMNiN9RKs61kRhZHlF6D2kgXuRyMHcahZ8ue
GtNK7T+5JCiFGkLkEjNaGtCeHZo4NxaihiiBOmDqUDeju4JklJd0vZLKfr2JwYbAj9d+0VsLr/MA
WyGL12pUhTi3EBBpY6atUyVGTtgZ52kLoGRq/hnYyoNn1e6H5r6wkTkj6wm/TL3+wB8cPscy8LY0
loLVbUpzRmKM2oplVsVG9ZMv1dXHpfnCzz3UY5ct20KWz/HQwWlQS+vbwDEp8dON9DdXKXMhHq56
KI/zoSXv6naLuO9HSozjNmOfYJ5t4nBOTmZSOHcCZ405BQdI3rUvDRfIbt7umlFuEC5KwARvy194
DrSrkTUh3i9bHgdLvIa6Z54MHeSAMepk1U58sjnyK4SzkEqWoLe3BZUD5XyNHML5gNDH3WIW7BZJ
7/66b35gkDGmWYQZy8bv3hl50K/LIj1Gae9d5s1uJlGwaiYm2y5Yzb2jXo/M+yDGcDyJw4u4e6l8
zUBH7VBWdCxxnG+pjfk0wGEp134GaiDKArnEV6u96rH/XQOx/2b3usRRskrNsce9iDUpNFE0otzv
iJSYrM5uYEbL+XeKBmh9FYMB4revm5b2SZoGEm0BuSm30k4zQAr24+Q9m1yx7AWw16SVfiySHraF
nwAaGZMj/iJ4gPNNRjI6X+qBRA1xbmHFUIupTrM8rLDTgX2R0a+TifftyMgC4u4PU2qHxNxV9eue
rYyxMLSOXJnpUOn+scLLf6TB6OvWtq7TDTYg6oONUPikYjCLWB6HRG46sPYX6Tf1gSQc6upFexmm
u/wpQslj1FzVo4ChWwISUcpTEbTDqZoObRNPB5MAUDiY694cSmY7GgypYX4YmpItMpXZ1gsgyKu+
R8ekGpl0FL5UM1c1UBH8sq276onRHmnB0eudCjpB1LhLtUSbFVHOeISZswimUQRDmHdCJvHh+ehx
5rPf9ytaD+JUkwskOrjhcnvabg2CKI88stH70nRQqJt/9iBcoVTKz5Ybfsg9OMpNprIE1vq11pPk
QZHe/SwMKt222hJYWW/QJiSPWlr+UJEeUTb+7AGVLG2q5Bc1HYHa8G0XrZHpCyR++bp3PGQ406dW
h4OzCEn4AeGSmHfk3NA0nVqiOirJZdXCK5653UpIBjKwHwJGCCNPO3aUBXnXvhQDig3tNUMjtMit
HJMv/i+SjkDrMe1mG69hw2GNVGMK+nXHzmEb6Gjpqk9Edp4pzqFGY5Prf0/Zdoq80Wj/TyjlzGGs
c4MclVnDgAfxRbmksj3TRnBfeva+GzVxeyT7wWbWiNtD+eDFFFlmgaHVpfuU4Krc6X9AgXdXmpl9
ebZSHKLZdFFElPSGFHiVTXq4oynJ2VKUU06D4rGQ/kehafbtTFMRZNhY0ymS8WDkB/0ZadfLfDYf
WiRy5tgZd/OZTDQiS9Ip/TqAqxXH/X3eF39plK7DkIg9yiCvc9FWBQ+YttI5+wqCsIIV/zvr4WU+
BdQlSschDH3kCIq2KFy06EvQqvAgU+qWRuTS+CWiz4DaeQik2Wx0aGf6uGVVFnNdm8axkG+dwAyz
CqfkrtrsLOqSNArakP4DAxadvSRF0aWa9+Noq3vDcF6xlsbY48ghY+nZnWs7+YFu3T7gv0o2E9R7
0fett7UmwCvxl+V1rPvy2rTqL47sf3/2/8f7zq43+mn1z//h/DPLh5KeWP23038+ZQn//mf6P/96
zn/+j3+eg88yq7K/6v/ns7bf2eUj+a7+/qT/+Mn89l9/3eqj/viPkzUS3Hq4x786PHxXTVzPfwWv
Y3rm/++D//U9/5SnIf/+84/PrIEtyE/Dw5n+8euh/deff1hgCf/733/8r8emv//PP9afzcdXVv79
P3x/VPWffyjS/AfeThPsrtR0aKoWVMbue37I0f+hWtLWYR9KAQZxAjZiqa79P//Q/sE9tgQA6qim
runwm6sMuQo/0PiH49i2RhPRVoUwDCn++N8/7T8+wd+f6H+lTXLNUPZUf/7x90QDjV8CI9WycavA
CHaMvyFSXU+tkWoiATX86rFEOnLkVRAzMR16Kio0bv91/n8JO6+lOJK2615RRZQ3p2Xa0k0DAiFO
KgTSVJb3Lq/+X9XzRfwzOnjnhAlGDuiuzMfsvfb//2Wauo5xDZOvNU3rN+RQdqAip38GDzZFS+0p
11iM895LsxiRbeMddQ+hrNVN+kNWrDGF1Og89gaTH5mM/Qs9yQTqZGq+Fy6gztRW1p86/Dy6bmhC
dRs4wgY44LFZKaofpYDT33WUXvcJyX1W4iFnk4i1IYMs76Je7YM66d0VHgEZMDVuhVg49fn//l/f
XbmERxqVJEgkeoi/P3NyfqHEVnoekAT9/UfH2DnE8TCzmGRVTxeHAr5YVfvSDeHfn91/4a5d8qAB
XHCd3bf6wKL+I9vgDqD8B5KYuo5TzTIteOzb+8n8A1Bp6Z0YuVWNSN34l3mcvzoICAO7JeIHucvk
j3NmHGZzjZyiGiIx4dzi92cwvtf1IWmGb+WWsVzmi3m2Y7GANBsRU6oyBYXSX/W6NCNFI8ULYGDh
M4/U94vV5gdJGCgTOva0bcNykJnmfwCq75zPf39ntIUwaKml6SE1fWOq/gO9KexF05ra1iIxIwli
KB8xKLd453j13p3Ulc7EAZpUSgTwCOV2Re0giFUN5TtboL0NyjTRlvyb1NrfKJ6piRGW7gaMFf6c
ZOt+yIsaTVfp7V0bNd4m2ptxz33jIQQp4NKnjT37136pyIlPH9ys/GClwfqArZmhsO/1ml7b9YmB
Ysyd/gMYa/zBFbccy7A127MYNCPqt//ksqLrnixnVtSwJ80GRr48LZ1A7C6KB90G02C3qhUR6PAx
tGq6nz+8+1dcD/veJvJrHJyCXW28Vwkofmn6sj4u+uwEorOe3LpcXkjiYHlAD0Y40oviXatkQlLj
TOS0dXl/XMrND6vI7jiZ68s44j79x2n4f0fOP4+Y7bRs/vHiepZtc5jZuqqDLto+/vvFdXpcau5A
wDGmzZvtzt2uLCC56gZIFgKpzgAZ6dyJ7WEczMBHVN87mafXeXKHh0IOH1jE6M1j99lqUkkGhWeG
aA5JaVclx1NSYlfNSJl2ISCe7hSUnFet0+FY9UiOMitdmVWP5VU13F/W/MsF1HNyGlJDU8hepUNa
g4fPM5sLYzcK6jnmcg5KCKughsXA05rTELoTQFS2F1ZPXdO6YdU8K6u6PAL2KzsWieb8LDP6DlGC
Ec1S50GUpOuOXtz6DdrAb7wfHw3R8fANzZeZt+1R1uO7aDULejR76zh9LKXm/S2UR0y9tRen//06
OH9Q4HkdHNvRbK4hQze5bf4AE2/oOaYeqx4VaL5U2lYtjbw6y6MhU0+G+bsmH8p3y2n+QhbJO+bn
IpwwWazsx6DaOx7INZwUgzHCNrNwZ1UJda/NQwjwfjlWbzp8ChLx6pyUlcV8KgEauAV2FAK4ePnS
xjxYFCePpmwO9SaXEDDtdqnom51pcUEMJEFpU3NZliE/NQiTj7JUeDzXEje/lfrmGNdHeykVMI4t
f+sm/K2R88Ok5TC8P9wyhh65GVkGc/3uNkgNyMREMp1dF00MZ5pH/OtJAiVqRReRFGnoDl1HsMUE
z0rXT0o/zrQUgNfxDHVAFnZ5l6unfrQBfOHg94Zs2llS0NVti9HYJpkK6fF3Y7WRcpGRGY0KzSBJ
psV/5K5rf4CSt9fOcVRg9JQJMJz/PPrnNCmUvrY0vEKPd8/7lFk4mdgG7pgh6P4ywqyqpeqCoYdy
VBSQ4Jymw57glPV/HlhbfMS/n2iHswpALRk7DtFFfzzRdT4veLMthJP3WbHSpse7Vshc22Xr+Yhq
kM5fVqkYtyJN851wdPUTzKyHjptdK2MT5MBlOx0FKtBGZN0T6dstv039IVO3O1ttY141xQ7AwhRn
ExcuIpqiOLZKcWaC1/PtZt7ZaV2NOUQGOiongGIZ9tLAvz261x6XCFqVWP3E993BNXG0sOO8CUAK
6haS//sHwwaUAJ7JOosa0BlmZVzDOsvCGVHKkZ4IxXmziV6sedjPnQqTwlIPSTN2u2Qxkgcx5V/Z
1qjcP0uWJztmi6koCsGAWKP2LEaNHcGOIMDy5aW28gFlQNDr8e2eGmFrEE2YKUQ1fjobE4zKxCQx
DtlqYYjVsLoaXtIE3WoeZwNbz6p4ykuyCYWc1oEaM1jO4yS/EmVZw94qUar3xkusm8MbRgvbd9hY
MSQol0OBWPBdZjMsaAuMkNHGr3WafPRgk5ShLY+xgIfrSu9FtvwR4bHerdeT0dgAgs2lf+waqB8j
5E6/NaYK+rz3AzySHEMvwf0HxwSSIRbfSOni72aZ7u73EyNoMhPcnCD32T2YEHH7tlfgADtYQjk/
pmxUMLQvKIBQg0CPHQFNKYZ3kEa3b60u3o2bHqV6wXn/7Baud1ot8mXqVR+PiTW+s7r1q6oaLlRe
BY4BXmstWxV/yCv95g1Ez4k5DZQSUcm9EbW3GebqPiL4BGoh8LGa6y2JNYZYopWXnkzN0ZBWuJZd
vmf6az7NSxNJ2L/4FJVrSVYFmoDqbKCyjBCegu6ErOEnjFLPoxw4U+I6PyroWyPOE0FeEkejknmU
YxYkiF4zDgMZyF3zaLsrCiXMr1VjEO3ZbyP1jTipIuUnbVcJvWxAXy4I24rzicDUFXZsYyU712Ta
11VOUKkLpWyfPa2FCz8gtWDkbw/iWpdP9702InLrBLOMU75XwbkDjv5hbrdPlsVAWJsOuyrGGzSr
1XHBdMd0WECsQ2TAMyuOsml1eDCeiGwzk4Grtr+TDovZ1Eogk6/NMBu7yWPKIiqyEhjBnOtdq9Rt
9PdXMRHeaJhgaxitBgQ2UtMQc/dMgtQ+ceMSy5gwXit9bYJqdrMoBuF8Dida8B9tj0SdvIVImWo9
zGLe2cW4IrebpfmgZZYatPZi/9/FkI4QGmZdIbcUfOEmtYxUpxhYoJyGiBFUiig7a3flmi1RtjrV
I2mD5ly8Nb6hC97sHOY8H5kZSFjFTBq9tHtyNI/rUeu9C/HjxaEZHsptgGnh0sfqD6fHxgdNilnH
1VE/kvSSPZJG1uLK1CJVsU2KFq+CU1emEURGD6BXqRK6IvAi1PYUEFj1BcBtflB08VHbQ3JBDvQz
L4fq4Djt6m8BxADWdIIb0Sj8fTYtDNaD+wKz2PBPEgO5A3zmpZPKX1JxYKvoZB7fLVpCbtMOxzmr
1uTsU9I03TBJELreu5Op2rBaOdNRKfNs/7+LC/ePcAEuKFfXYXGoFj0kOTl/FBfUGxCCJLEKd01l
ndtQC93soV+2riHh/S1Ti5LLJKt05Ya4iQm/FO1gFfZqF0dVupK4MRgVWetWd8y6LH2ZBqWIksPc
kdAaV9aTKjTrIDOA33+flhMQvbTvEbrDfMAloBH2aRQJS9H21SIL58iorQ4b2tRAUvJfFxdSpTGl
D/hoJenWtfXgMhaLe/1HLGqxd0c9DWwHub+ZFW/uVGWICyjQ7h/WVCVm2TlP96+G6E2+JLBmsP0o
KAjPrlEwOfjk02q8VnrW8MxZxtVx80PSEqyDxV3nakaW3ScEDHfgiqN7ffO34ryRqzjpaZJSEA0T
6ZogqNHFgDcy1zPaxV2MZ+WYD5vKdhj4o3YrTwXiZNbD4iXWfg6a9+xJJX1hE93+V/Gh/rv6QGVG
06c7rqnrBJJgIP+jPXM9Y8aSTGZcgrRiBxCtu+jZIaZqvtciaNS9AKnbElUjqwGhzZBw+/nT1Irl
3Gs/cK6La9XZRJsN6w9i5956PbNP2JamQNaTF8AyYMG67pxyrkgiTP7eQWMPW2/V2h4XyezTzMvl
fLe0ewXbRrdKDzDLhsCyWueM30T3i4ENzAwuNRFLgZEIbncPBFOs67ca7/TjmPVR6hjmpc6vkvjj
fZxKuSO5IOjKUZxL13qN7fFSQSejKW4FNO42xwjhtXuAPxS/1oa/7Hmf1ivLm74l1Rvd6Fe/NDNa
8uobJZH1BFJ/H8O5/LsuhexMSd6ch9X8dJJxt1i2sc9T+7pmpgxKzLc7Ijs54TYYYbU8YJoW4V3O
6pCTTgF3bWe0Iga73mjo2RsksLF8S43ZOuMs8/Wi1PwBpBfqtu6dtTkC1RblGadApKDHjWBqlyRs
tUXUkie4a4WmXjzPCjnkqpvq1XPwHwfBv7s93iuWymZxC9wheIyu/o9Ij7RGy28oW+r5Xdllq3r2
mRdiP6aYXdbcHnAPARs3ix/3Ak3PNZYR8/ypYchnMswUY6nyOhpK+UFA+XpbjQwkgxhfakJG1W4d
nlOMez4O1bNWttXNSoZdlwiMJC0/zHXx5N95BBhTxQ6L1RKkuK78zvzt2rX7Mhfr86wWl34hlKNX
Cj0yc6FHWbNFR1hBv76X20+mEAYMCCO2Tibmu2asleu9aFs83HD3qROmh8u962A4rn1LLSKJ7cEY
Ti3fGS6B9RbrbwI15n7MzSqaPNJWOiAY4s21BucB/X0T9ke8dujb1/Jgz6MIZ3Zqe4a9zonoYRRL
TqgOpn2eGzzNVj7lD7qJHJpckSk/xJ7zCBrrQZ9LfgeRNH4s4fPU0DvF7Jz+FrmW7uv/fnXN7Un/
d+XPMJMUNIOz3kOa/cdJUBMeVrBHsGCM0wVDruc2KqAN3c8B2/MiK613I4Lcb7xFqiDvStyWltHv
p4RgUtup21Pqmr5Qi/wbSN6PTJtPk8fl7DVdytpA+cTVIE5tIh6ZKViPCHBANeAbzWyBDApK9DkW
ZrGzGZae2i15pJu81ldVkjJyO+MlVbdcknjNsKv9KND3n80s0+C1amGsud90xcpDHbrm2QNjM6KT
es/wdf5Hro3+71b7fmByHuqMdQz0G+qfUTJlWpluupCZ2+lyOUmy3100UZcZqik8hiTKjXLGINEB
BvQwTuozlVpu8mt1+UEm1QiRY46JS+ZCSlT3OrW5i+YkfaBq064d3D5/8KAndhMaGN0meNdQWdDZ
Tm+cKl0zToZAIP6/X3qdCfO/Xvzt0Wb46Lk4OBE8mu59ivePKZ2ic75YcoSrC5OrR/SQJlV7bIYT
8gMiQG1YE4y0/RkdJxlDGnQ2Qz2JUf/lorX1wS8QEOz1TaCr89XQ0uGoZQWNlWNdTQo43QxxaNqH
RMGLs+a5HS7sERHRKQmKPuxFI3A3UuGIveFdrvu2qYYq5DOgPfFvuc7YZbQGflFRArihOxhS/UG1
IaeNqzVfdKePCNfeowqcr5a56jt3laxAu+7WLj+bsj6lw4wbqEwTAN3VYe2IAJ/F+Ik4Yp8lWBaN
KgX3HM3xzcqgsMCmVncjWEHVrp5YaB6amhERCPPfjD+swOxJTCgzXCHuK/JNhbA93vcQ2X/kVtzv
Oz1Ul4SdlNGOTFC2BFW1GXwhOfpmpS5DjaNtiGu01fYy3kY9q/wpzWr811gJwdr8NGI342a0sFFO
yhxyoSXHnuEiz5w5sZvqJ0xGTtiq2S+TYwTPcXIQubvZdKDaQ6CpNqQb6pRM2cAbbVALe69Vkiny
OuzIEcQHpxe6z6Hlx0NKqwlPRysXROLpvu76jaqooRfKWgx0aQnSlXEcm0yexnT70EmOU4vhgxwp
kC1vDlYD2/lIrV7rgJGMYpIh8I1RUz5yu/k+x6R/afXyy8D6PPe6PJj2i0Oy4gMNJ7RMhajYmZwH
pjhwNRHZ2gk4J1KrAC85cJ3UAH6FFpkKP4JEIz4sNfoQj/Ze55bwUXmqB7KFBl9fXrlIjdehJf7Q
Yhjqt+v8IU2nYjiMZjw5QOPwDiseV0y+yksdD+4Ddq3ah02dRy50fz+VVRxwxGb+KplravoMC8+C
gs1d8NQiE/MVUqb4+7qeTKeItt71583OoWi8vqZeDKjEq2NsYEXRG3HRkkUhP/RqmH+R1ajduqH8
nGMjPaE07NIZeEzSfjfpiU6FtN6IDxqPBrJAO0cWkolPDoU17La9daF8Vm7Z03ygqWtVRB5u6zxM
wmAVoxta0Di8RoxpT2sLqdXV4328VgzJW+1m9+BoGKiS8J3LDU/qHvNG6yJlSU9pM7/USjpc7h/6
tRvD3PBkQARcMInSV7UYxPnYA6jHLrJKNqI9EZcKOJmBpRGEewx7EAYA7bJwMNZtvFY/TB1D+sZF
ptMyF8Fn2wdDPx7ddlhCrUzP1WDqhzJPK0I0s4sxTD9dlCwRQ3AfGXNLHPo8+syePvVZ+Vko/M1I
0gL6umQTR5BdhQ3yMFn2i8oyQ3ImzdZ846kB+OKKM/TVucAyg/hqYFhO9m4P5t2QGpuemB0EdBG8
UojpUhGgsYsDk/mAX+Ac9bWyu7ot5IRl4sDJ+Zp1LDFhK2LyiF1wz2istAtPTxYZ1n5dkXGpWYZH
tFC+wWo7JSpsGmeBHmXw78IFw2TIfFqJqw9CvsAdMyLjotfSmcWzgWUzyfSGQDsOWCarqJ56tuCy
J4Mkp8Vk0o0qBX9D2iU7r1aAXWLj0qiNQ09BFRMbpJMmhNkHios4VV+xe7IaOZeHNCfeJFZemP18
saNk9tMRQuZJQTwdul8CUtSxdwgI6/Oj2fwexpNK+MbJTLF0WTitdm3t7YXQU6I4XIhyxE9BH4VP
MLoHl0EobRoSkMqiW2j7Cxc1bUyu/LAk4M44x7TazA+TTksE436LiM19c8kBfW37CtDq16Hpw7TH
ZeZMv5ypz3zHHc6Gu8RPdrPCz6Mr4CW+FcbUYx6kh1et9BFN43CNDQTj3FaYmgiFtqylfBYdHBSF
1oty8OixxBu97MlLpQ5wVLnArZx9BmHqwS3CDFrDRuLpQlFwKNedPj1VAAeHdg083VweJo+WEo/A
FcI6OuaK431k2xiCbjmYlUOaU7YQ5uCmD5ZNCyPK4SlZk1PsKf3l/tlapMujW+LIeBKoq11Lz0jq
mMBLp504Mn5cj1PC0Q6eaNelfEPSNucnxRbzk0fmF8mBwYjOii7MtMKYYyvqzViGTlXPkPN+5lML
QB6pR5SV1ttScvOMzCquppbvMsanY6kzLa5S9bb5eEpPax5beKXgRePQE4S9jUMjn1xii6LaqLJo
CFuU26FWLR3tOsHNVlY9zYFeENKWCGI1je49LsCeDHMi97AB1Sf0dvJSr97x/pnswGlOPUJO00Bf
ik+OckyOIDxjvF75pgMDuKg9OQuLLLkCArh/CjCZt+7aTKGeGzg/48YJpUe+KMoZy7MWfypt7Qly
vHLQG3v254Ax4qXaDCKTdH4SuK0SWE9qj+ZZ3FICZtVqNhIjU4aCTT3WXad+bs5FAqh6BsD91cim
7qJ1iUrEq5cdlLE1ny2NL14b1vpqtikGXH6/Z0aqQH2LbIR3Ss5jRTDqbs7M6bGk0N2pafKqeYu+
cwy7ZWC2/BTa0v3aMg0y0X0BgHZuwGF7zP0Ex9KdnkW8uMGYMS5qUKZHuj2u3410us2rpv4yk+Fp
dImX7jwyc2Ai2JHdy1+6NYrdux6PtJNKfV02tAlyrJYLAUlLiyWtnNGpLASwHuUydD494q8M80Jo
a2Z54F90w8XWEdJUBbmDSMIua4N/JrNsiPDyphLO85ZouGwJyRhvZedhZImnC/UMfKUkPinsVXaK
kENQDBnT5j6l26owRmtsY8EVGFGJ3eBDM3IZzgSZXIqC6ryEIbJ1z3M49McVVW+ot0Vzakpia6oI
Vg87OsyPvl2WeEStodiPTqof2f5GZLny1Wa2AqKLO3WLCIUdUBnP5HfI2My+tFzFT5j1QBScHoIQ
jAe+SmA4mRkvL0v3tPR8oUzd57NRo/iTqW/hQu3bOPkYneErc+Zf5jL0F0O3uwc1dra2W3o3t0d0
M+HvH5ynlZXBmzk2v6H06Q8x0zS/dxGFZ+bvgkY1gv70VQ/2JY2XYz5JAz4HNpCy9dBMqadZoRtd
uupb25fb0Je9cz28LLqj+Zb3mukd6rjNvRQngVnEza5onP62Dro4scPIm49k7t6RoCEw4kW7NbhA
gW2WR2vI3QdtSvJgtVMwXqLKb3rCXRfX0880rubAEilZVVrHSEzP5G1I5vRmy0hloH3M86Tw7//S
2JfDLUl8EE3c7fXg4UPV+MMW9msxVO4N29Hk5wssBLoWWCvjSgaPnK9DMY6Y6spwXZL1Ksw2yFLP
wGjep1Hs9WrM9kD7AA9C4LNZZxvg8yGxfQAlRwNCy2gPTF+ds1z2Ky/aF3c1EZXggrE/L2SIBxT+
kbS4pgtIe1t2ztKWb7O+MfTgmAQ26jnfE7fc4ygCWQ29On/UnflKuHlTQczGKMxWqn4asCdPFUXB
WhyQ9doYnjGhdS8K4kS0ji8phwd91HM+ssyRxHLtACm8l8ggFkAEsnS7QDp4IlQ+chC5ATtRF++2
cE+d+SYacqnMrURMXdZNq/gx1U184IIL7Bq7TekpWagUT8X6a7IYsE8Q+12iKQInuWKoqqJRZZjY
pXkwdCRwqX3JrdMjusz1MFmzv1a13TeyPhHU+r0dyo8+Y/7J0IMH11KZgJ3tpH6dUQBjkyrxpAz9
rSgoGfQcyOjq+voQf+HuC8pG+JxrWoA21kEzQyImbrxmKxGCMaFrkQl5oKTwRWLVe0bYT2WWIh+1
0RfH9mWY6xNe2B2uSd4qZkUBU7qAfZSzYWUfmujfFpbvvsRIRRb9JzqfH1teEOrTsJY0Fei+H7KF
S1jJvcBKu3Nr83NJRFwG9UZmXg6wIS6N5oCUZFwKA/J3DRTYXxoWYqrzu2o42BET4mKuSBRQvoO5
G/0Oq6YvGEZyTkJsHIg3I/WTlbZm7SyTRBP8RrY9PnDIh07PI2HD1/ITd7zlRnG04vivAkiEtJMH
FfYmfWVGbQJPurHQOdnLd4k7qze3x7Dv2SWw0ZcSUpnwfFJFV6sNRd4skZE54cyYeDdX6o1ReQII
3vuJuNBHbfujnMhOmLLqSCwILHftCxu7HipqB+5j2ruV84T65OCWMTyV9Edm5r+IjXqv3BcvBb4x
zhRhhUcAkl0XHw7SYlKhMUerHQ+187WOOJ/n3CBWoZh2HAaPxai94MacOeIt3LFfSZ2WD4navwGZ
xb1Klv1qv5eozANdcTE/WvoltcFoJiPz8qq/DFgpg0FjNc5PyPTiPTzPUJrjc90Jcm41dv8QrH4t
7Duvtq5/r0ATnTjUip0yV4x+YjccQPpcDRcU3cBoObCqY5rRc7Ao+ahamsfW0Z9tu5MIVJJXuPnt
ru8THiRbnpyeyVdRAI60kk5Gdar97g2Co3HSPVjl66jV+2HUfoylfKYa+6ub2xdDqgpLJ4asyvq5
ZoL6oeH58aZy9NXW/unlOzqOvSPiq6rZVegsxuw7ZKECd3sln66je23GKJu4Cw3wIBpuyCM23knf
lOeNQf+sWRd9UL9giTK5zOtXw1qyQK/zk4W3yAGEs8QpIJUhvyopD2VprfHRrr4EFxQqgeQjX/Aw
sTljpeYeJMrjgFsFhpSRfCwkg1CPHAhl+cSGKlR2IvOA1QIsuepsxo0GXndFU9m9t2O9L42Yhbuj
vi+1cpwU7pDFq2766NEETNoprrdHddkLnvjYHH40RcKVGE6cyUd7KliRG/redGvuareKCAg2fV5v
HwhLw9GhvXn1hGrWIYpOa5WgRbuOLI2WPcVFwJfBEt/B7eb98gqr3Xm2+uG6l7Z1mU7xTfitRDlN
ZqCbYC3qBjIxCBTwV4M/wz74mxQ2anMNkuFEvqlqT1x4if0KsYkLLYPjJMu90XaI/GyO0p4bZ++B
ZZnUz9plp9A38GL1/H0mcyUmkxIGMOJoXs0dI7dfaI76kCVD5nt0VW1M3ZuI6tAVnP4Mco6MVCU7
7akKZ329eNZIzzyaZyBA/bFbsYroBuGYGmqzlOHDpE6BDcSjpuZotvMhLyjdatoB7ngW8yCHtLVj
QWSaul9Wy6nvOoT90kt2XTZQYpTHZdxRjBHLVryzfapfcwTWft8Pv2cP6HZqMa/Lc11cc8FuLgPc
u0ocgHHiAS5dW5UGrpHPHaZeCEVpgDgl9x2OjkOmMYxVdMmE0+KbmftXkTDDSRJOblE5UCL4CTKj
TG45mr5pJdBTwcN+sHCuRrXtwFphiIVreqeag3oizWKPi68JJg1khUqFg/FZGY92oR6hoj6NTHke
tbrlZcppuuAtrr0HhV7PP9XOPK0Ec2HVxi+ZmhmyIG8KvXQ4qFW/HQPdLvPEtzw1fukVhj50cUxq
Z2OPwJnAzsWMmSHwQ2cgkGkekkYuTtKvX7wyEft6iOOgVabcL1kSIrhqdnNOAFanbVBUPTAFdtVS
/T7MDnfzCHJ9dWtW3NtcvvNYnCqqE+U4eM8x1YwzkJ7B3ZqwseQuVCpf/FytAptni63HKeWvTGeI
Ufe6GTjDA9ZFpNVWbPhN0yWhqGwYYIiZfHIXOPCdWPNNUV1L0NThSJaDUi2T3xTMpJp1uK3eOGL6
SMQu7brfS4ZzHm4FXZAsSK/NN9UZscSCfg3fI+Vg00h/G3GDEQqyYjiwnKJj4HJ2M/N5YOPPsDcP
DNOdfasqQ9EBIph451L5Cbx/5nPVzONBfOZ6n5GFFwMbN8hYqju3e67W6bhg9oPGh6R/dD71qTZe
StlEqoflrdHt3xaJIN1k79oCI3ZlNOd8zA/6PJKwYI0pLBcSrLDgvPLcmdI+Fy1QTJESy6S5O5ho
l7rKTna/POLdC0uZ3NqKY8V2x4FGJ+tDIZyr51qMMgp3p7X2O+7unEnC8q06I9+FItMzXUW1VO9Q
hYbGyqxwsNkhpeSxivahIJR38ax3Ya9faSftUBeYRpaVZWhqeu+Muk5mnv4Gvvddy+oXMnjxzwpg
ljbzt6WPnQiG9l9Lsvlh0exnzmdhJt9MT3ICKA6mTC33pTL97jL0EvFL3JHNXgtiCWuzGVlQ9bzv
JHfjaod9Wj91g+VuMpN9wTo3wKD5V6HbTcRx9d21ulNfuXsEDt9H0QC3U5oPpXaeCVZ9KlT++oTr
DjEcysY4fXE2kLOJc1Os6jtRcTytkGotIEYypgLDy6JbaYkU1fpKiJD3YjaazLGWdflYaofQs/iS
K/RDxFRQjOu/62HOjuoyXRcbzIkG5GDpSjiTS/JeNirhNnF8eXYd5waAU/SFr9ZD6QMvBXwobiPD
+EL9avsKd2mmif1mhFbpx7kn+wUZV2NBP6yfcERk7BPt6VDI+SWZEUaDwhYhxyGR63QhgQMKH0V4
fAAp+eHqyhFMO8ciI0DISewBcDCFncfZvzBENVJCwwrJ01OZ37y8/WbxboOHV2eoPYlRXHw0bgSW
sm6K3MUQEa/pqg7rrjcoEwfyw/crqY1x9YiWfN0t0oXIUnBz22Wj79I627NsMg5FL7PdUnJOrtZq
7SctwbY8tk/CLsnegYblj65RXHujgWTkFVDYMVC1yadZO1SZuo3gg0M/dMUJYzlg/u2tqWcC1CCZ
CnhjT5mrvHnF71o6mMlF3ePdb6k0VwEcxlOwgsQQEMkblSpq99Yasd6QVu9DZv/WLbQLSjzss5hf
EwPYLvhlGisQrw/Li7Hwfw1dOlECSWZNUYNr5kZ+dnjCTYKCxxqSBneehuR7Tcn3opG7td50UAdo
UfnMGcEqhBjVOAK5U+y8BityW7pvsQm1GGX9csn57yYFi7Mb0hqxk5aq7U2TDOO2zHex09mwDCbu
AhsfmH4wVJN1ECjYUCbOtW47dc8njwKj6SLXL4hOIhptcso1ucsQ7fmSgBcLiT23LIKOsjmrXfnZ
aX2O1Jmn1Zu8r0pZgBS17Qn+Ca5mtbrYKSNjEGvFA1uEtlnO1fiGwmQ4VmJASxx/GwHMGI3B2qPF
D95TslCoAqWACOFRWVjoxdzKOBaM0VHCdY+yVRYSXxCabnGQ0TgT2LmKeKdCtjYcIz5M8zCE7Fw8
ROEzXtWxDzWH2rCx8cals/XsEcgAu8qN3OQkFtv4pWjOc2uXkegkXqqqIQq+kUTo6JQhpXpZuKcB
CVXpHkljFtQl2aHaTK3VOdq7YjrOloRl+T1O0COTladYEBuu5ljrSLTxdaU89JI8BsN5WjyHiFEs
bWxMtABvEpyZ3OEJMJOYOFLro0QKGnH30wbr6gVR1w4HSofMWnsbrbH1J7r/Pa3+nlqUSUuKuG+R
zkUIQAkV9WoGtdfXiNDzLXyOpJboTeRA1m9cEHQlZQ4eedSxMymTev6wegpZf9+cfCF+GzBioMt0
G3c733Hvp9C9ksfWpZS384b3JhIwY1Z6nHYqT1XL0szt0UIs2Hc79gQovTfCU8Xzyve+m80XRwOf
DEUJV25cQ5OV07GYbf2QDgBnFb18hqBAzNyEWszJlae54Caen+TaOId1Ml7ohb4URSMLpW9Pzliz
B6t4d9tdspCSg5YXp29h4u61x/5hUJO/FgEY07BBYRAT+MFfU/EQEyeXc7y/Kuyno1ibyRnthPU6
g/YM18LS94Wr7ZNNbRuvJqMNRsOABvIXIg1rOvq2ALLWXrNpGKKyrBgKUZ6hHE+tK9CCBcRBUnF9
NOvHUGQvXfLjTsqubONtMhOoI11/lla3q0rPuerJjCdP463F49WMfftpjOD+2izNiPDmT8xGu88G
Q+7vAoWSIub/kXdey40j7ZZ9InTAA3lLEvQU5aXSDUKmBG8SLgE8/VlQ9Znp+SPG/DE3J+JctKK7
y6lIMM23915btyjX9rzeZG7p0dM2Tx2p31wLaG9qeKwpO85fUlicRBprEhXOl+qZlsZdZLxkhn7s
G5NzfzsX972RXuY4qa8xkgtSurZOKmO+S3Wj2uJdqDZtmZiXIaZnitHvlfgsDAjcmeHsHvsF6yBt
4V/5AHz8kb25+bWMsMfl4h1rrESdesrbbkU+dngpeUwvJRPXlWkNTwCVnbtGopgmcd0fNdvPX9mL
C/6CR5mACt1EXolIgVJ+sL3xYSK1t9MLZcIeoB8Z80ix7hd2QJnR80B/H2SKWjP2LFnVMfMB8dKh
RE+ZjisN4KJk0x3FPWbQYyYj7l0RC43Qi8eSB8fuqHps4/iajiTm8kptc73lgwqbsKbzlM1VHK1c
m5mC0n38J0Xstvp4X/DoZVUpuWcX83Zg1Sd1BLG8vh2bEOqQKe0TkhtesvjC5IcmoR/z9PKlQFe9
m8B3dC51pBRQ6jdh1rxDfAV9MGYPcmzVkUsBSkjdx/e9OTQHUqpMIsB7Mukt+WsthpMJqSdkS/3j
N4lh236Y9UiQVWTenZxj7+KxUFI8miIRlfxxoVeef75wLK/OkaUmHu3pwWq1/lQ0pVjwASvlzs51
8Ez6dayOlGP73iwem275opkUSxe3Fpvb2jL06BCLwcGiTFNO5CfE4iuZn7WCJpnY56AbMZKtAZUk
K4VQBIBmZbgYiFtH+wJc8kTeO2Te/JroTJnhjhjXkbb7fSMIdLuhIuWlIzDqXk+7J823GFuhPJIf
DVI1+9x8kNf7gkjTFNE5Ig2A3qB5KSZV0rsfXPZEaCsO2O5L4yGn2HgNCk8rb5SqZrzL/jsMpexo
RRkS59ibNCoAOvYTg7MO3LCbtGBQRQwmWQsXlWdO4VChoulF197MRPL/RBfoG+tXP9mj0saRaNty
BT1RBp5R5fvSdBjV/ZS7xtmVA9XApS3GI4zpg7w4SYoBot2qrgwoBoJGcCYyyaMrqjdjNhbFXWN6
5GZiP0zGm+ptYKH8fW9wQ72rPDwarR/f/MR8nZyQUVflL77OWLzUcGcZDv54vAhii7EUg7NN85Db
lUZABU5442BHp6WRWayo++Sa0KvUDcmetnX/l54vLScZqzAf570qy0sDQXUHGmAIfsxTlmD/E0ZB
ZacTPc/tfAlip7b/+C0z13SItst9Cyf9c0ncuXaC+OYNxX6Mre7ktXg+Fv6g2W3AhsApjB2F4qFT
ZaPRB4ZpwB92qjcfolEZj/r0YMsq5Y6i5A2la1fPbcUOs5fFdeCQxJp7wBlwspdONGCBnNNsWjwp
KogfDZX8yi2zuHi6FT0m0+82UQC5HcO4ujmWFtd2ODzJoMh07X6Ukqcry+2XCXV85YPvPRdyBmiY
Y64uoNjXncvp2OxuKwu5dU6nO1yIKMnCQB7yeUhLe5PLMX7INsh/9V3aY+D4ia8M1hII84zPJHco
bTF1C08rG2feUwNokIPjJWc1Y/ONtRn0dKk4S41pGGAVnxmz41KfVVkRhcwJlJfGSE23hS3SGwbA
rT33byuOw/3P/6TCNjxr1btW5cU3JbIrGnunlfIZgiAyxgYyaHFXma08MHP3LsopYxqKgrCMyj/f
PXKA9rfpPE5N5xAZtkGmLFHHdJjcBz8Rm9nkUDoOHCnW2NKdwNMRGXQ4OWec8diCwuquJuKhdfXW
jbrp3l4qbWB74HMsMuslKrmGYwKB9Eztl9tOUQAf1ltbGhVnFKzf/kSNHEwu9yWVyj/+Wr2ONmDF
ThoVSW9DLG96mV5iD6YDbYTJOsTdYxvDC2upfw/Hj852BjLHehHwRxxntJM1u9z1xkBPegAoXnbH
X5gm65rClbK+zrqYHnihj2Yuy41AoLkwis4Y1BbRxfDOlN4M2PTdr5B5yTsKm7Xij/MPjGFvQjub
bnWVWKc2b65+8IeGZNZQ80eCh6aB8xB+MvGnqTuSoJvfaxE7a4aVdN9NuIC11IN9GlVInnjA/v43
85Q5ab9N8hp5Ry/getV68jjSL0XRcEc+CKA/GCk7XpP7VY9hi+de4FG8nTzVb11UzzWrJL/Mj5KT
GPQ2GEmTDH3h7zyzh+JmuVdUtkNuyfzDHBlCgDJnYySuvDJgnK6aBVhJe4RcT3b0PY8kJ5Waqxd9
tNf14sjOS75ZIxuHczzx6Gdz4a5+youaVsWrph7rVz8pP8deJ6/XY+tSXvYl/fEwJc2bz/ZPJRvF
DKpx3/zJe2TLHR5pFCs2sgm/EAONvRpscWNI6uIqnKd51el344xLsUaE/UiG9DBYz01szu8qo+bB
tnWUpJpepq7QzoOvPgeewH3TGo8ane3XkKTO0ay7fTtgQKtQmh5lHodX6USHn//S9On1Z5c2QzGt
f3z9jDqjC/c6f2NlsWB4CAjEQ33UI7pNfCzPRKiaA3W77iX09eKA87oK8A1FgCyTsFtlqV+9SGzG
u1CTNypcdDVm8Q+DFzJWqzhlekWN/8gAFxMA8REXV3UtFK5lX5BuL3aRqdrrVL/Q4pwfW4qTniT0
k9SfaL5HrD7oiZ6fE5P9cajQ9rpUlXtZ14dyEuefDMafaGMJZRNpwm+IjUT1WmejfnZxhzjA67Gk
qPaIa5AbbV5Ma4ORoGeW4pnNZtu3nxEMtHPD8PHqTzT2zhG1NV1X0TUsNZKGc/CHMYsHoVj/rMM/
X+jxvPHZqvY/52hDWjjKWSh28IH5vPuwNmXTib0fKgY1C/i5wvN5qRwHdpXLM5pre7nk2MM50TEl
inorF8iLL51dzcOzw1fPEKiJUIian5fF57LGAOInOQhX6SljLArpZqAcmQ/vz0Kc5fQM/1lsjUbQ
Jqthg6+S8OLb6b6CvIx6rqwbFgHOMkX5HtXC+/KxrwCGSIG44XGghO4pFeoSdnayNmLCVQ3czo2j
YuNgpRO1s1GzQIL99l4YubeJO8taNsugKVT1IMJbmzn6NnEhYNjKejPU6Lxn/iRXTiJJrzRAtAqo
2qsO6+iFuj3zyXP8rY+znnNWB+ek560mWnSrD3gagORwfmimJxdBbFP4MJFGc9KfpykO8BI9A1y7
dB5IoZC29bXkeZmQ5CChRgrbV10shw9U6y5mBoriEM/arZBMtOeifarc8MMTzDR6HeBaO0L96lq4
qrL8QmdjSoE50ypRzrLhtnZQrJLul2622p6XBpOWNNp9RAp4rUn665kKryLar5Sr36m5fFsGiWjA
V99qeHdTTuJV6X5Khw23BynCnPem1Cg4mGJvy/wP9KlK/BWK1LNTVRxninlX2hLMCFczq/js+846
CDWf64isTO39FtHALctgBBTK5m6ODV6YyH+2F7GymMpjRusy4YM3cPYhWNj43rdacBzRjYCGiqLg
05JogWB0BM5n2Wt3InTgjHuPLmbMsNCXfjkTGg+OTGgepGS5/tvtcocv8GUxB9Y4AJMPKfdpzL9k
vXzS9QxIKXb3yaCipYtuctWMxzqbYM0mNbYuWyCnS7shJqTeizLedGUGllgvPpLeQXY/ayjZ0lhu
ax7YeM5rXsHDYNXq29VD7tGOdgGVd1Yg4LeEoYDgFDyk2dQ9eA5NrHnqkrVb/BrWzEWcCwXGaSxm
s23volsV4/OYk+5u9oFflTNSchrLozV2m0jvomNXhVehR5hbeZKDaPBemsrFsRZfcQ1/UdtcnRk6
xssdtwzaUro7IaxnW9sWeMC41Hbgd8v5I76JK5rSEvltTrDAw/zakiTZ9HArkJGDnGIfTDpbUiog
KwSnZgpw94xgz0NhkANwfyutSyk662mZQtcN03rlWJ6x5qD/5NGkvc4ANpbQmOPOKZaKrPQAZbcJ
6z3NIkeD2qcVeWRMYkslbDqUe4e8dyr6F9YqBA5WeJ+B3Sa0NMjkQEunnM1SUSfK4DLdTRU4Adok
9Eg/U+i2fBKj+1Q2B1Pu9FZQ6VVwC7C0xz63fkF6ohR9Tt84+lj4gd4yMo4B7ys0JZwjxTUDC1U8
65VJnZjJ6+179bNlsaBgjZST+GRV+rDhu7ZJ8SqYiJXgRTE4AZQ6VXV50GCO0EjMpKhn8gCwaM+Q
aNjp/Ro5Zdi58cYduV+Pk1QUlu/xBNoMltejzZ/M+CTwvfLb0LvnJA9PjqgHPM5GeI+e6HhMAp04
/9YmgxhtZH5GQn1Mxu3sCUqbcXgi88gNTujmhOqCgcc39yYhHtweOmoTFHIacx+Gyl4jln0y8/6Y
VPw0tBhSMn7fo67VNHuuYouzKmILLZpmf0tWbl973rbl8NHF2R0f0Yue18/I9nuzwTlQVpuhwH9Z
kSyvavuMUEg2My8/B/88EsPPPB9zOQRVr4s3choeZj3V8Soa3wwpz97oYqsa05mUbfXli+X15noG
2DHm6GMoLg4kPVTC8YT7vNedAM5R0jnKq0ax90q2DT4DtXE1rn6i6k51az+zyN1WtHBZ6OIc9Utz
5TTY/UQ3PMcaDYm5R4XbKB4HfMTr2U0DswgPqpKPVBCsyqa8WC6dpiHlA5ulrMsJ+9vIDvfSB3/o
HAqO/BFSa1Ej3qj8TZrZU5nBKtIhRtMooavyTVN3UBYOHT50gnAr66HXXThe0T2Ak1cgmTkareQp
puitqmkMNN3UW/lVPa5G3XnsFCJXxWmcGnDsI4m4mwt4AF5SAYUuGEMC3oTxxUuS7tsQe5yFvdr1
bBN6lXpAYvngRvYEHoAVLmlPvjPUgd+O9rHVZbpyviokCf89a/rftvfWhLk62zOfPSuGNkdVsEJA
7yrq7IZi+aGIB7T/7RYEbeEMWyjB2XnWxnHtr8tQe4mj9OhZKJmCchtqk7xnRxtJnIiBynJOtryz
SUXsHzfQxlkUXtrttmkeY5hIkVt83jssNzvuf6uJaSvesfmF92A1avQShwtdf1nSNUpQuIfisUnn
6rfgqIkHsVgkMrmzO/jRYwWqTJv7NS20TLpNhvbgwhOm8bsIG8Ex7biseiYAe4M9dsi3Jj03iWt/
he5yb2TvHTzXYB/3z3EPa3kaOUoP9DYZg1jRPkZdsLyLAPWuOK+OeDxrSRQj4vzv9geVLwdpP8OX
Hf7mTv3gpckHkYFvrVUbnASk53QUb9kU3LBSsV3kxjmGMao5m7LN3hRujYb3kBysEOmTrfGNh135
BA0BN1jO+2K6+peX8NTVcM69qUW1m/nM2Rbtj8uw0TcPfRox/aicpeHbeW6X67JuDcyeNs5o7xlO
nuC9rPpvyl8P5MsxXTiGvyEwgsVEHtpB6oGs7V/9rL02vtGsatldeTOymwc4fC0ZWNZopzbuujEi
boH/jlalCsuc7+kl63HT3ijLaSgNyCgWcm9RSfzANSDAastEz80lj2epmccuekncqtnG0GpYabsd
YIj+GBb8sgS344Yp542bYx1rmP6EjS0v/vLFbJI74iU3TVdB3+97chON23/yks2ZAxIRvGNq7Foj
TTep8q9pKDZ8pG3693jRyyrCL+Y5aP748unBosq5VzwhGRMe61lMEZ1JxnvqxEyUILbMQrutVYzo
S7xVS/t1rdhJ8C3B9sWn3hZo/00xqQ2RYg7cSv9MZ9FBV/HEgaKtTaar20yv5g2jrUcoM3cjMp0k
rb13OeqKjsI2pvLz2mzNZ3CU9hbr/VPGrWYLi5g7H+pMV79Sd4MNmHgA26jL4t24VJ1P2aFwYd4O
M7zrrjCDVkvKleuiRUUMWtZlo26Fqh4xtF5xAxYshOs8m/mIz+s45SzzE1z6mwv2N4DmXzBl//Kf
/y2pZaZHRvt/jy1DxH//fK/+iS37+RV/c8tc/y/XEjqhacEdSZiG+B/cMlf8BUUG/IcO/YMA4H8y
y8y/ltSnJZiKWS6/EM7R39Ayw/hLULUDXgxOk00e7t9ilpmCP/ufKUQHoBDDLpd/+DZs3f0XEFY5
umPqLv1uIu5egX+sccHea/gAQCEGCaihdRreW6jkoBW8R3Jt6Ppylw3DJf3l0foI0eKV2FDCJDPa
euBo70dkZ4utp6e6K7Yt9zyOc7NW6FWxH73XfdhcXK6WiMlpDxmrx/7PDQ5dTmCsokTIKwfuD36O
XWZCVpxgsGS+e4vD+pGi1ZvOXX7OmH2ZrWI52rTDNu/176p5sZ3xmbMFuwl17o1RC2aCWR10L0N7
yg3N5sbXJntkbjsVYkv24SlHdePoqmM8svpmNTTzqZgtlJxw3CVjU2OeyWusrtkbtrGHLO1JwkwI
0wk5ZFwrYUEf07HXayorh/FmrFFqJg/z1VS2AUt/t03aKFkn5Ax2jnssGSQFOm0amySY6vYXSVva
qDP5Wi/xZ0n33GqA2bYNHZbQXmArtS0GtRkDqpVxqpxx2Jk6yp0SM4kklX47SXzQcFgH5oTlU6pY
BviN3motfYi6Dtemh0lk1GV3qiLz0THfGwPWWjMc8EoMsL7Bqy33kaawq006qLfJpne96RmFlOHn
PM+8zhMpBbwm61mL63UW689uat0hCeorbwTnnXLqAPay4k5/QxB93loqnLhFOZeCTkUyF/3FVjMZ
9YxVz+FNH3GgjxFoherQh+mX9IDE+vVDPYTHIizilT81zJaWp870jw5b5rpe+pZS563K8rPV9gHR
vRXFpdvLum7QCyNBEWGFdS+PofN77OG+eafZ5ZlCLOCjDgkwBA0SU+3r0CfAqNISjlRe3fZqS5fD
o3DIeDvAaTZj1xN3cyAXe9GZqdk3Xgza1WhDoUy6q7RHqIQ34UClN85fmOnlmy5QL8U7dJMYZmjD
o2T3l8kbufR5n4URneoBbyEY2H1TOlQd2UDlO48HrfPcI0PQj7QNH8eM394kiLs86c9VU91KXTxi
fn8FvP6Ylhy20DBu/C7/mG2CO3iJ8ChRxmFUxZ7VY2sk+jOG18vUelsu8BzNuzvkJLJDmf9YiH6V
MoMjMWLvG5V9eRpTrxjqLjcdo6WxgsdooifGyc+kd7lzXjrI2Iuh+ZxU850YR4UPI3kU3dwASEve
6EocN6E9H0XkHyhErwOnk/6u6KS+SUbtHZsZDYlUuxiCj0zTkkRLo1PaFgQDrbvEjx+mBEpNmWAW
xRDbe5uBw9Xo/dbc6k2SfF2PtflZAQGlHuKUKPscZ8OSCl3N1MCVZbidMu/VsRlb9XFQcaUjI6vT
3eduE8nTXMmZLgIIIJZPhg7eVKphZVU8vl4iH6g8xXmWBo1dMnx5mfLM+L+Ee42F2PSPXPfPimpD
ljJs/tV2jCXQ/I9oLxhaW4EhMTedtBYj7nGeOCyWafSbScoq8cLH1sjOJVhEJzTG07+/Q/+/QUP/
f+ij/wXBomyh/6ct+uF3+Tt6z/+XLXr5FX9v0eyqlgMJV7APYkhxLPbiv9GihvcXO4AOm8v3KGqy
nX+gRd2/2JxJ9eB98YTOfv0/t2l2cCzYnnB8Fywou/6/gxY1ll34H88U0SbqThihQDj1dN13l138
H89Ua8jZ0AbtzjGq+sYwkqeRLSNoVFOhFZuwHvEpsCXY+87G6YnLgMsyFJlVmTrGmYxyRGjrUqSr
EQrqKdQH5kqtZ2z/8Yr+fTj8J52QI8q/oGs8y+P1gYnn8XJ4nHeWH//H96mpUGZKi8/xqF0YiBO7
TsZtJtNfMzSmC3rRh8ipLhAmcbWIoYUwRQ3+J1IPPRmjwEhoAy0i69HoG3cfd/lX3rsR9knzqbGL
p6TjWGEuCIq+CGC44RST/rfb5Lfsmw7tg5MPYwI3PqA9ztM0WaRZ+2jn3a+iSfZT1hq4c1tuAkV6
UlEGWJ+lV5usk6XnBmVVpc0sjE2sfBIDtmzXbK4VbYU7GHvlyhi9bafKFlQk4kCYwOYjomgZbnRM
UJ9W5mzkXDX1Ya9Cn6jzbaRQWnW/OoA/5LuxKf3SHWtTXgYLwqGiJraN7GThcdSrrld64Pb1l048
6Vw0dMP4DL+DrnLNTe7Pd7FV3lkZo8yyVF+5O3ZnMCx5kDhEIGhtWiVl0uLVdYuLQay1h9SNgZlI
YRI3b6FYHDxOtOvcZGfZIP/9CvYMkyb3ZOjfDUDvtIrONZOcycy8ALufZFjd6Dj1I0xq5niNVVbs
PDwX5Aj44jKkXilNpNuiItcxi3oXLhb+FpTGTRcLxkBAs3yUCQzi+RpQGCk8vsmil5tEG05qhgPN
LJ7m98h9TTyydzwkn1LrA11x4Y7sjObY5MbVY4o3aCZhsIM7zNaOfsEjYNOLskor+SVDqIoONKB2
ocORgaRWvV3Fdv3NAOnNglSarfOkJS9pdMzs4KXz3McfFIZZgT0zVle+tVb5LbVEVObC8pJJ8ivp
+m/DGX5Hdr8Tc/iqzSEuTc+70RoNA3tXXrGCttztpBv06fSRdOKsSg1FDgCWrzipFIt/ku5eIGke
OymTMbPqmakJenG6XRFCUTWT5tiM8on+rkFW/l4PNR7tCkdfyql4xgOluWStac8r1l5TAVptUXbm
Jm5umNbsvJ5ZRWaKdY5kiepGWooRDlHJx7jwrHUIKMatuk1YUvQFKWk7jv0eH9FA2UPzYppR0FSD
xoiAdaApXxjIG04DT7wGtmA2Yt0x9QycOEKigwJGIm/EFKmKtTSYsibHbpglod6cH67Fe1nQjd5o
itoKsU3IiQQAK3r8dy8S/Rcz3YzcOUd7EglQTIz4NTOttT1BAJsn7RQVZGlxhOAP+V1N470ZjQmI
8NY4ut39ZXkIDF2dpox5Ak0Im3ySHx7R42JC0VjuEmu7rZqAQfp3nI8Yvcsp8BOPEzpjP32qOR1V
BQHlcetH5lGU6WWingfDUv67AA2X9bl7sbwPvZP7yCBTBxYZsBIkc04GG3JSSHqdhi4w4flqswFt
+sNNKOT27Q6L2bAq8Kr7YXPvPDGv0QI77L7dnm5jo34xjfHFkcljlw2fTu8yFvWCDpDcmlsdAfPp
6FWNDHQxnGAJKpycI13a7VPnIiv2bfpLRh2qXJi8QP7cTjqH53LgMxYidrrMVNYZ0xAGfRMJfliV
A6mddV/ipOjcs6Mw8DXFyOtA7znLw9DPatss6Hdp/x6cJKSU1hAM8CoU6sGkEwZlLc1J+0tFFR8J
STai7DKgtsf5nVBZHig9fab7jtTLsMQ+ow6/T8uILoPiE2ZA8RYqwNB/4/iqdxUtBOgh+GPJ8a5l
3e1Ej/8qd/ti4xVbMVnZNWy7cyXFIVJ4vLoh8PUEsrCY8s3I1tTCwkMGsC3699Y1hLwdKB0IVPQI
LWc2LwMWCVf+flStt26VDYp5hhwR0sQK6PultLNjL7M7zJ2021eCj7kNLZGdIN4kJRzUuIJiR9P3
cQznE+lSzq8aQVdvxlKov9rRgZ4bDqithnlGewPgw1gY9StHjTxI5tkrsyeO5lo1BmDf+A0umpb1
CXC95+K2EQU1deAIwQvaTOTzT9PRGbePzllGt0mbonBU5btjO+mx0qMvZbdyX+I1YyB6rQvWpjnb
T6qaWDIri+lhtp6nd9/25NoRHJp9ft+V8L1+4RdOMLei30WZglEjJhHF1kKAySn0Cnqe6ctsdIvk
hzugIfUs1akTHnDGEFlqbrnNaCYFg+KeLAfb5UPuV+QlEpRibWx387hggaaRjw9NqIkfiXU8lLQj
qumWowQGlGRgoQj7LTG9SxhZVHIIxzh65pPQAIGZEtPDnMF07AELmK4oMfdvoFFw33Xx7c5Rk+7A
THIj9iH2BZSFegdBan3bO+yDMUINU0X6MUWobew6Rmgq2wJ9VyC9Mz0lOhrGuKYxO/jMEFuuJGq0
slsc4Ug2MWXtyJoPQ+2up3QiDBQ2wzaLmMHj1WivtRiqoK/Cr9BivwTPGjSZCKkSHve62hj0vqKU
D/YWFM+Eh4fhYz9zk5+xyqUtgEvaF80r0Wo+vLCG5HDrefFLmCoVlE75gvuFSgX6xpuuNNa675Dt
7yNrm5VIvj3hTvKbiB+erb1OHnpqYpIO4wJ7mhw+OFxaq/UMcRlFCHIGF25JrvN5ruRzltq3dChZ
+4woSdDK8T73Vb73Kyq+TWUa8Gk6RB4PNcAdkvwGpv1HIzsbBKwL2MFOn7NuHrZlXv5GXJrPE7Uo
AxPmrRWSWIJsei5oWFeNgzbJsKKyrKUd07qf2NnvZyqt0VMlfB+MjQnUBArD/X1jGyljzFtOce3d
zxcIyAN1jxQ/4NwbFPV9zhDVm4iCMJ945JCjNvlnYDYfnY291+FK2C/fUL8PSxtKYYLZeflM9gSe
V0UzcRrp7AOz2pU3NLtOg2bejR8N2Dc+Zcm1Gb+nUuwd79inI7EeJDSVPZuOFkyZtaPyuDo14jSl
2rdwwvFIRJnB6/yYhMW7VrtXl+GKKrGfWTgjFC6W9TCZr41OHC0eq2Ohy2nvN9TxmhRnXCbferDN
HbUUOmfW8CHVF3+RT6xHYpzXEShkH4TT0K/M2rntU+qhBLLUiGJfqcXwSlpr1I+RFd9Etk6jb+Ef
MVFc5plf7Hr4LzIvvk1zypNroQDmk34ITLO4kr/YWBUMCqh479pCAbb7/NZpLGbO4JzdQu0L+sVW
cd++ZhFBKP/b86LimPa/K0z0UD14AsA+ALEo4nbjWojpR78ar44rYSR4z93YHhWfuwOO3k+BNDiO
E7FBi9wniHMK2LNt6WJZjFX73WibYRiuqhz2g8+mahDnC+rC/eLmfaSiHCpO1q1GG/SK0jn+TgUK
d8QmM4LXmWmrucNr/ZAkqbn3sYivJS5LvfHBbYyuQcRvadbEo0/2BuSSsphudAtspD3JeJzOZuN/
dLLkHKsVxGdFzAwmtBkl1ZnNfsJ8vOvuyzj68LEF1KnVn2uqdc5unR7xl4LFSlAJhizhMbxgb4o3
xFe0jVPS7tniAE8i8Y4plnCQ/UZRgnnxdQChSg0jADqgPo6kgnvQJrwNORuaZKClU7SzrarwBqOH
yz5dMi0sJLUMCd8RLTPLiCuu9nHiLAtauU6Gpelc5f6GtlDMUFTYJOmD1uNeL1v/FzNjBGXUMtd3
6IxaGK85jAUdHtkmxzi4oeCp2w3hxjLrzwqaDQk/f9r6pLfqRGNaV5a8QGhSACEgiJDEaKl0DnEb
ZEY0H6zQpRoVkWY95up9iDNtlbEK8Ox+suhTki0p+x2HKKDs+RVAAHOZ5X97jv7FdLhAS78WA2sq
9w2P/nj/IyXT4FQDnu5w/I4QrRrLOBCNXNILx0rgbNJrjAVz6onNkFagsloB3taGZgtGo68xKpeA
eLU85JiozXAL88epssmWJaXcUp7brTjXAKyPITinKkp2BeHctZZkn0bHmAv2JPnbte/mx1o6/kuB
DSVBe7OquQsG00hQtQg+Asb3+FiGSIotXClwPHGSB2YJm6hu+lPSZmyfVfK7Ee0epi6GWEHy2sV4
AHYM3tHQ0X0k07Xt8j5QXnc/OBM/aYVl+2RQkMntb5027ZvnasnJr+MgF3oF4y+C82O85TU/i0vC
cZgbJssUgB7S0HsyCuIhQ+iFO49yzgl9aEl/0it7aLVIboTq0eQQ0rtav45pOzFepfyXAG5dJ5iI
iV4kMXkq3vK9GXrPZeyzmpE7G/UL4IobPY3dCyV/xVNcwkrS4844YAHHVZi4z4Val3NDJMEzUx7r
6hdBkuKmGbnzmuR3pMirLe2bHAiyLn2Y4m/YJrEb20fo4Vcdw2zlLGQUg0m1N7z5SsdeO0FVGpIX
tml3U5c0CU7FccBoWvOBW4+VLNcD6YQgdMvxwgaYHV2MzjtMQTMg6bEDCG19UmMBL4Dzr5nMj6X2
nklO40Ulv+uEDrYx1u5cpyKru4qC2PPTS1MggsqYQ1oBE3OT2+jKflrhocfjtnbld1fL8kiI9Qkf
88I9RwWH/nvp6rrcGG1cbKw9QdNpVRkIrSF8pTW+JXDdFnVYYhysnR0dSz/BoOhk94yYr57mtkFM
1cSOoOCaFxRuhRWdoiV+yCmIv3VKzVMXbgU8bcYu4YZJB03OFaNiHfAPHkOu/SxyU0BcfzbGu0Zb
TnDeQDKqfbDT4a0BKdeOrrlond+m4hsBDr2KgOgk/q/EGzfAKtSVK8vZnDICi9SM8ZH51Y88PnnW
Vmu3Mzo4D+bBracI95lzLAjynn2W/MrRg2p2YbPZzj7Mh01IKgbcMEeu6mUsDLWL6/JamZG1Spxw
wpdqWnjAcE8SZLAiWHNaGZRQ/sjx+dMOHAcXjZBLfzqVzRrK0N7v8KtPst3ZAv2Y6DwcLeDE27lN
NqCowK323Seg4ROPBPNfHJ4zSyvlhtzkW3DWOn80mtC4bRy9W+kGB6RpsE99U6F7p/iklqbHlWB2
rk8qYDDznHLW0TDdZRLfT+TPOt86BuzYrMHvZQ5Ho+yO/KW1ZnHaqTm9SwtlECbG/O/QxOU3MCqK
UGIHUO+cL/y12xuMOujTC7pR2dw0Ko11WNJ+xZGHG773xTDk1vHtL0IeXUDlSH+oHRN3j30cB2VD
AEpuqoyNsIuLy+yE7IMhDQ+iJi3twc0MOXTQKNsv9nwsFBqDDq/I3kATfxdl4TD+cNdLdqlqhie/
1K4ZB1mOQsV11rKAgvXPtjadTZGHG6R3SVBC7VvSXmDzkjeIU88weKd1TrRkZYiM5uQ+OTSeL7mZ
SX7jASpP4menqhp5YKqaOshigT1G/UdIdN0utWHTs1/iSfgP9s5jOW4mzaLvMntEAEjYxWzKoXyR
RRaNNghSEuGBhEuYp58D9cQ8xWzY+lsSRRYLmZ+599zpb6dLe8XCEASQm+1H0/mDC3kMMJdGKwhi
x35b+/DL5Kltxhl2dHjymZeBgN5rCQo/kWEnZoTvcB0aubOdO56DuFO/8f0CuOwpIYRi/UNDb+0s
YriQ9O9CzuFVokJy/TSbNaGAT8XZ+dRmGhQy1IvObI5705+u9FFNUcDF5yb2huwAZ2GXVYyCLIkA
g6oFcypx7v4gfmQdog82rFMqwGgQtMQbd0Dy4kPY7gi8nqGnYkOpcZCb6EDtWt3K+rvruj/4pFjk
U1FGetXQ/iFi03jdOvCqMjmztOJpal64ndRrVx7iCL9NxRomVua3ltf2yirwQNoC4Y7FumogZqwC
5wCEwLhXRrHRBY/Y6PnfFT55hjVA+AhojjbeFJ1C9juJZl7rhjiUbmD0xe3OPS0jNOxAUjetL9nG
TVW+0R2mbo0xPj1NtvTJa7Qx4YHrXae9KTZG2pPDC/8ckFAByWilRv86uC4/DKxPW01Tr8Uc13sU
NJBlklcr3seMZ9BVYGjOQ2LXyq7aTznerL5rOhhRlb2OGiQ9CEPWBNLM+9FtAjGck8h5kxabjsyA
M02u33HsLdguhChyqP+UIw6bcrLenWrUgqQu343O2M9Gf0iVfbIcWgA9a05hwYoOdkdHOdLE69kz
TybYRoIwQ23cuSGQmkEyyCuc6UezT32SIlvRge3jCl3HSREjjm52DQrSbZIzOeyhLo3KOcSY2qgZ
i3GTI/NZYbjH4WxytUuTSFOAi1Ob3+zW7HZajXKyiyBuuMatzkmv7VJYOfY7uGMfLwxdqUVXno5f
XQT/ZC7MiDaR/s10xE23mCjn+St5Er/8AperEdvvWu2unCH6jjIVb0Iz/oosizKUHXQ3+qCoB+5n
CziTMfFudA6kWLE6dPyH42T3/wRl2JvGbulOaivgZ76brfiidcOOmzz/IO90owOiiXju/jgKZC7X
Ts+9LeErcYwvUA5+0sVkbdGhPKFfp1Dz/NXI/j4olbkRWpFfE0JHNj1HreckX54Y3muDyU9nl+M2
Ci0KEm06auUGQfvvSSufdQ0tjejED3THG5TCLy5y41xP9afV+ndY9xu6uHHdFspEt1/jmnE0fkiK
CVbRzfHqr8lWf2Vm4wO3CX8OX+RQM0wsUmhrLbOwyLGdFXvlU4P6/YajZPS1Xy5hV0+Ry07U4QjI
m0cDQw2DLy23YFQ6b6bMOBUCa4lV3VkV+Bu90REizxxlasBNbGnWgdL+BEKCPt7Moz0O3g9n9lFW
20wV4VVs09b6qgcTNHD6YAMMNbD0fle5+6uYjL+ImZhH2eU3BnUxvyoDaf/87msERw0lrNNw5s0D
8JJpaegsOQnQnjGlMhXpNqacjh5UXhgh3GFp7+HHh4XRQocg/KV5g2XCEDcsgijHhdTg+nruih8v
9a+Ta5PjjWGSZUefMUcn7iPEWt6yCwXOlHNBo/oybcE2vx05pM1b4+TakWxQvjz1ACmu3RnEjrgj
VpWO6IF44FvPSoNxO0MxC1gk4IUOwtw61WtzJ7Q84Ik8JrZgQOVuJRht5OQ1NHJlIAYf4w1WkZM1
snsqdd85kNr0AU/xOtbwv12T8UmCW5x198ZI8ANORHRPJm1l52yY0qmj04t4pYnqUub9XeEQJOU9
kfg99O/Ro1gaID3h4kL/O12NJdKBgadklI0VPUFSNb2aVv08m0R9jnrJCSk9sNCQtgqPXqRqs0tU
CKi86L2QJu9dShSzc7EC+yrAJsfzjRXdGovvvqqjIBfdLXMDIeNnht1oCFVerzuKQ0JwrBNhQcml
8Os3bL9Xv2dAo3wOcCfPkFEW1xzY8JWpLZGsiFemxKWR6usvggoWjN5rU84lDS3MlMY0b6nu4gd3
8AKCWNj5SwqyaSOv9mqW47M4NUkcB6mqkOpO7Q+L/4WUy0zVrHat5nI795ZH7WBisBptnXw+cRNd
Lq5hj6cFVMsTSKDk3ETz78m1km1p5V/mUNQ3KiHWguE+1dUPp61X2GrtSaalDoL1fdXWza6vB0aD
YZBEiEnGk8q03wqVItN8hifTRFpPTzLo0JTfVqMDGdbsoJ7zTSzFyVAh0jwZvvf1OUptPNqVdY5m
D8dNOV2kqXeb3NbaDTsQpEf+/DLPEAMJb47GuDvkhvnoeh9BENGIvdMjVBY32Fc+vXD+gt+QgY7m
7ucanUzWgoMaLrlaANE11WzXkQsNs0t4/MhSnKKZbN8zdg8G6yQKxXzrMcZb2f34nFlCrkcdkZ/f
/mGNFdMUasPCm8LC2jLZRzs45ynwUrQrmLNN/FIi3Lg6R1ILExiATrpDvNtvZixeKyQBqDjMPNy5
EuvZOPV/OCAqMJcDYww6v7BszlNZ3i0D/g3ZZuOqtXp1I48Wp7TdbsTIY6zh2ay9kaWgY097MVq/
nU4zjvqA4bwXazL5khcEt/XKiIydX/3RcyqkgkoE+yQzPsd6C/cADc1NyACT9/jwO3pi6kS8TFn1
8Lm42/xCcXeHyJEcL70OzvBaw7hWi/Sn0xRqUGCKay0Xb62bHVU7aPivp1OKSFjE9xj//4YJ9V00
oHxD409VThhlEW1JO2VCng2s/8Qz5NA3M8l5Ozi9u1NvtaNu7lum9TQPRIYj0cdbtTVJh6DzHKMT
zCWe6XZYrCgxPj5XmKdE19SxMYpVGTnuMSqBYq/rxQRVMIm+YfPfKL9ATjaG1V6ZcC0YNrT+PL5W
qe6jyfR3nL3Tqw9m9wkCxHmJMMNoPTwAVri3KrV+gRCd3yNOTXCnYb5i4qPtcHRUnyNovUHa0xec
jnBTECpBFnpk3A2v+z1tBvhg7PkqSele6hcyTEgz60B2hkMyrJiLNN9l/+1PNfAUSz1XYzuRVJX/
DmPH/RClsgBKIBuTjL7XjqXX51HfW2HhftrKmQKGdFUAeCB+pG5xJDrSQGXwjZsl37iyLC6Ic2qs
+jpMJCAJe11rnEBP7lnptj+mHX4OnVu9hwakUGAeFngy+YKfO9wDQocaOyT+xefnQFqDjF/r2LXZ
VtoDA40pOrNJSVftOJtvpD/t3Mh6Z3Rq3YZKIsHVXJCt7NWUC7007XubeB7gp/hdEFglMme4NEDz
U1r5LpqOHUPmM+Q28z/mENUPU0snrAIDp2rVYcUZCf5ISfjwJI68zB78u5Fm8i4KIkI8n++mSfCk
utrWtcJ0W7B62nm2Xb0UXIxB0xMg0jf57zKKm71VaDe/ZVbONu3MoO42eJnaTHFy7CdPHYG+1Kss
vLjdnOClxVg2KyPQZyEOBkpaCuGRvtf71Wf874I0GyjznwEnaDFXa0lMw759sb0fg8SDddkRL6zs
9LkSXrdOWuPLo/phJESgpF2woYl9bmaPH+pK1ayQCuddzDEPppb9MNP3F9wgpQB993bhUs6OtnZI
/FnXnveCZQ1DW03EkZ5oaxaf3aqOjGzNGz0BLvLUMicuTA1+WMfhk3UETGqW4R2l6y3VbP/SL7BG
iZVdp+w5ZGVIuLRdfEUOfVdnVfm9lNlVjz8bsAevfgl1phfea0YG8xZpPzGyyDsbPYQ2P2KOImf2
wbu2Qu5pM9/mTb6K4ElAsSJYJ+uhsOBK38ZZfMEl5J9hnU+bPpyR3wv5NikmIV23njDIHswFMg6c
s3waRfunbqNTK7k/hiyGfF1ri8jRPbjWnJ776Wz1g03OClgQm0M197a4OPtLZvLNRI33aLD1DWlS
XzRLnZM0HtapHB8m+gvyYVyHY976sLNwB8PeDgprfmAnmwJjnh4u3ez/khpwlG/N3CdmMqebcgD7
fNJn48u+tgCHfk/eL0tnnDT1Mj1kU/0QfQlKMkS2rtyp3HfGCUgU1IGEkiAbSv9lUDvmKc1uEi0p
G3mrsIZPLzMj7UY6cRA30RAYlvMqm1EPIID8EoPRXjkOWFuhngTwBMQ1h9wPht0HLhspcXLqtMU+
cKTj+GzjoT9YNaAi6KFP5lCfk4TENXYeyVoUztnFmfjkIkT0YzIc274zyCucj2wqDF4JLwJN3aRb
rNQeLQLEONC2NO0YI4+FwVQsL8NNllTx3my1bk02nWCAo7GXodKhfVoVM4Yp9vMevSWyx9mp2u2y
pDfiaNiavG7bHhbakWUaBVsKDY9ArtJM9rpk+6+BMIOQApqk1+8piR6HicInKfFuEPHDii9flowK
BQUVFiveu50VjATH/jMfpdjkhf7EkQx0JfNugjXLsWfgaLewfWuScGHh9OKCTZUXQsL+U2HOLC7h
Ty0fYrfDF0QW/LgyrPbODpEfYcSBJbuK2BgVVUdaJ203+O25Xv4r9UT5nw8G218g5xpPH3yVhx7N
FwfjKL2oMTTHKnTndavR9vgZ5XuZkFiKy8Oou/pA1PIqifS/wigSphisFrMQ5Gcij/PYEKqUACyr
tGYpCz37SHSSfXRTphSd4N3c18DObJZHLPyn+M3MCN8hsbLjoFr+3X//+BBVzVGH0eCx3+YxUUVg
iBACQ+Ue2ZN/+XUld9L+7hxB6V8OB2v2963ZwH+Y0EjGWsp7QSvA6xcD5K/BNU554Z6KEABzwx1z
9OdO7nXUi9w44JN7lV9rw6wOITvXqCdnIXPnJpB6fek72Qc58LJnUwxIcaetlnNUt1M/bJtef8NF
KI8YHMizqTdaSxtUM1bE9b81iinc5kNJYIFrDvveK/RHYV9qihemeySg4s0JOeWmV77UnVUb1iGx
U3lONBa4/gQS3DHwlYUchUyrrWffD99lYb5UUaPdiIJXbz4repU8bGPhPTn+VwNcjPjP5IxdA3tr
c4yrdL7otsqXhdbdNfQZ3qbBrLxYytnoQdwM4D7XqWlb3TdivbjBpuGREOC6JqTQZ0TToyxBU9bM
MPiwarxoTQZuty6nQG/mz0rZNHYGIbWsR2CRm5DX8hQClGkDmzStA+xEUImGSoLeIk+nA1cC1NW7
J7xkJyZ8rPC+SWvcKVEnVxD8Qeihv3VK0+V6adTFlfoP0BhqOO8sNG/f+mj4BV0AX991KtJum1kp
VT4S4JyojaMP/3tl65i07Xp47YVIN1aWkYsZx09Wg32kY66eu9CuOktf+RmAOeqOdUGqWmDWzMhm
hjqBPRFP17sArEyUwCWi6LOmJey3BOfGYi8zmrY5KbYe5EuHxqabDA1saGuRDuUt+RbRXtnufHAK
0UO2RbBj4PRlLFB6+9IiAtZJjPDoCHo0Imk2oBabAKl1MIU+h9/dCive+pX9V2oOQVMuNiC2QvFT
HcHwL81cbNIIJvDcE+zqK/qgujPQ6veJtbWckxPLv5MogNU1gAwiSpCSlcezVhHsnef1VfHeWolU
2/uxzpjTSZ7TUXsyssHeRWZq3HLvXKfpfjLQ9ur9EvDRVummT7NHgobs2DHoW2RV2I54sBD5ITs0
tVBn7uaBNYQNBztRHQ3B7ZQ1zj1hzrieivjg8YrvzM4hDKu2i3XBXGLiRpWqF+RRNjw/3QR63B2f
MHyeZzqzA/wLNAbSHdfduGDFlnWjPoYrP8H9lMLDdEckZXWfLfkaD2UDClBRuB8iG46ujXuMsGkg
NvTiTLGuRCNVTGVDunhLW/P9rZvMk2+Yp169vMovbfII5bMywLIZZEqET2W4rSv7ao5Ou/GXgZfX
NNcpjxepIzRrN6II9CozDjo4C5RI7lubdwvgDuV5OhEzT1IxmL8uLQG0gyGPOG+7wgDRGrGslvGt
w0V1bgwb0K7LtQaaBfqPwqaMmfPgGk3H2sMjI2D0N1oivPXosvtexI+irH2OTy2IDfNk6U6xi9sr
aoXmWMbzPglDckSSkOz26hnM8LdVWKBJR7C4Or5PJIg6/hBniyzYDlIx3XONzq5I9XyXEml2IW4U
KFD+XvHSb/TwD67zcU+UlKJ5HqpL1eHSiKrupuiCiTJo48BOkmlrTP2OqCjzKnuKhNY3dxC9f3JH
NqD+Q22foaM3ZUpZr+sHEw4OqZ7uxOeEllmwlvRd4G5ES7OHx+Efz/IgGuaJOms8kADRloIRHU0L
ObXVDezMc88AHKdKi5toVZuwn5XsrobF50wRhgSRcF3SQ2sGQG75aJXS9gPkGPp9x9/2gDEr4mXX
bqpr59aw71VBa2gUdCXkiRHlWz0rXCir3klZgLOg87DDr1JehkNtgLT3y0s2jvHb3bd1cvMgTq0n
ndlRovBjuDMQuTD+nSnQ/TPutS5mzNMiA7MmyTIRj0jojt/KfHi+Fq5sT7e59TVSBxNQEJYZ/45N
P/2OLGSlXHbtuamt14EVAseELk9u3LwmDQesN/hcDvi3c+yBBxabrBYnAvUslayBGwD1ieCGULaz
SgJhl9j9myi78xz1gWOTFthb6S9Xk4DUB/RTETPaOvmR4+RuKWLX2gJCjSlNjqAIH4Uf/lRz3aE5
4iJM2OUx5aFH8PT5oLMmD1RivSeC3ZJJ+iYschZkmffRdpbxMvYMOBvq1NRUTAVC0roIXHKC1K+e
oQvdKlYMge6X3m2aOslRkX7YHS5XvVlmTlz/ll+KV18SQWK3d5z8HNRuDhZ1MnDj4/YA3x4GNiZn
s0Bm5yRcr0P/TLATYKFW+7Lmqt2Qh0hImiWDEis3NRStXcTTgr9j36TsyuaweoP+Ji+pRwhlwbrK
GV2bKNZKbZIEjgUm1ZhLQ2/tU5SQFhzN7jVq5w/XNQkFy8RL3hb6zuqQVaXGM+Tlat9NyZ8RoGU8
j1cNY+O2W74IjuD5hH+dLYxhgk8rkJQtH2aUMOP+3y8dkKVhjcGyoD1k3JmT40I1s88j/i2HLxW/
VQNNhKM9XprQZm1oHwqbaoKKYcqj36FXk0TUaDXVnoOrRAffGmP3SuU73AqHjhsL2GfYiulo6/3/
fkB1AkUapBbnvdcULECwmnkDCZ6ZzLeuqWIyO30Ki+VDVRftMRx8prFOaDLaLlZyWzZuuPNEfGNq
/+rj6wzqGh4xVqd9CLv++O/Dv7/OFGBZfQ3YbZbf0LC/H73/+yP//rOqZga2SbQTBAGxQfHvqM7Y
YzFr0vx3I0SbWUU5YhQSqldyLH71GkIrsJBYS+ez3aovNyVvqgqLh1+AFIAAt7ZCe+b6q1ktm5QU
yW/B/DMn0JjdxtqEp9fW1pvX01IsEUIQIY8FmkczJo3YjD+IzuqAYPbdwVNPwhLzjuTAhmJE1sg7
8sVx1GDkgk6iMeja68K7iJ7FXiRLrq1p/mZ3YuwnD00F44pu5w7cl16bV9tQNCyw2vpV86Ec2fno
8qBZV6URTNhn9bATfTVtqopUqEKMiJs4zzeN0AnRLvug7D9DMVDxE5Ljdop5jwsUxhk0Kh+wImxJ
n9pa7ZziR4qRXXFb7UaUrth9De4COEdx0Td/FRsIH9PFTM8QlIBbY5gwPe+oY2WNQK6dMkDZ4weG
Gea0NSK7Stf48d0i2odwf6RoxWayfe3YyCfl06iEpp0GnG5UcDNHhWGaBp0BSRns2Rbcu71g4gJY
ULuWXPpNWkTzRqToAFsfOThbg224ntZF7H3WeOoeqVGbKBK4AQw7O7uI7R5hJZBP1ZnNmGHEyGbI
8N6NaAWcBu94d2rjCfxVJj/KhIJPL4fx4CUSHK4kGEg+22NaBAh1IEYyvMzwkuTKH1ZxpAsmn+4j
zM2PST15JaxnW6b9MwSVcBcWaJzo/L/IxWjvmNoJDJHHapBR0GTDHQZduHWKpeojOjLXtM84T8FY
mxyOJuL8Q1EUP8vAhOXdcgmCoyx5Gug4sx4kQdlt+mF+6g2X2svl4MlKVUMU01BFWP2aqJkwSN0l
c9jvYGoq+dTw9VxrTd/Y/l46NsrnWeeAg/PSGW2xixpU9FM2XDWT+9SWgpGLRj49zx+y4Y9IEpRI
CKHBym5663pNHJMeugmREodJbWV5kuSYMv5NbnXKLQO6A9ULId4qZYDctSnJ557kWwBrbVftTOY9
zV0Wk/TFMmydJEwepyzCLZFwwwLCpWIhc7YNlxWIu2lwR3JhI2ZHk8jPSkq6x14L8smbA8BDT8UA
kZeWm0+1fMOlw0AYMo++snlUVl52txq691ShR9Xdznkao+JzRkvRZtM7XoUqayYmnKu0YyaFFDU9
KqdE7YscZGUq7cLIOw58Mf5hr4lXMvyj6+20oRKvNx5E+kqSpUcI+455Pp/HvPXDOJNY7T8jJf4m
XTm7CYJRqhwoShlrT6b0PhEVzjgEiq/Kl9mxqCvsw94Glqe5r1SOZM3p3wt0CTSp0XfeuxXnFYFb
lcWmWTrZs05FB9ZUlRc3Jp5OG34phX9I77n3UL07ml+RHT/uY6YcYHK1nD+ydLAeEipRnKWXWAfg
+C8F8gdNpehgRqDSmu8+CZ0BLpkE9amaXJy+vb6h1vycWcmQdzaycjLA5BkpGUYDMzrfuBUjoQ+F
V59jG8vFpGnkuvhdemT/dnZG3lj9PO0nl3SDnu3OjvE0zqKxe05q7eIzgqK/JFp5yEk18axhg0U8
P8S0a4mPQqxLNH1XmrB72QQq/4uAGB6IHhEK6Jtt3uQoxmbx5btYl7IQ/ZHy/1o9T7TSx5NB5cIs
arCuHrUZZo38Z0zmJGDLIDaRhv7DhhMaJDYzkSrtb0srFJcpBLEWRzCJqomXih1HGfccHMpdmBnl
1Tc3//6WScwWX4BcuR58ztyglXITl3ki7+rWGKj40vkmSvAoM26myqQep2Iht1EwKO76AiCV25P0
Z5gbpPv+ru94AFBbG4xiRwZMITpc5wMTVH3MbKhOrqqiTTvH/Ro71sGpC5JFDJ6ErCje6ygK4WsU
vwyrgyGOynet6cdK06xzMAouLPT6Rkkbq3fg/jGlNmCh0IxHi0UhC8foXMV3WzW8NLzy69GEmlj2
giCj6A706q/DsmyHdlGNjIDQiu57ZANbEMP+1u3Z+kqouoOJNHlMuYKK2TyEbN5Wk2ElO7cjxqoS
zxWC901mTGHgWeUJKRTBfT1NwSA4BqePWMswFrDl3drAnEHcoaSJ+O3ULLOttcQXtBIAd31sNCDz
A3wer5uiu4xeCE9ZGxH3Oylw+Z0Zl0yH7ERUpVE354pYicYw34Uo6cJR4TJK+lvlQKwxo1I6u+xc
iaGLYXkb7MMzP2g74uFqcDFIq8OAhdpvr9F59DpamT6CTtJp6bOcB51dc5xBG0S86TErj2PxAkL9
InQTeORGkKh5lj0ZmPowfSTQtoHBDNXJN7xnlEt4iSMShtjV3c0aO4LHlGjtVhnQoEWJmZAEf4iT
Celj2p+gVEuGIqSvRlVJX0qc6nJcxHHX0daJZ71Yeuqc9W4oDWq8BKL9VP4WjfPUMx89+RlM8qmv
NmSqv4CMYV/aFAHD/PHSmu3FLKx3C3HyHlrxWpPmhP/BuC1mL8cxtM2Ih1APWVt7U/aI4p7oT52r
ptaQzkamd64G+mgDNjAWFF1Cgd7UFqvpfNIzcC3FE+GD/k7zY5D7JtrUWrPBKLgJkC5fX89Ip3TH
np9i8mwD9N/nWnDH8TVGxzrOLdrqaw7NidEgWXBDzJjx2Go1r6MEFduU4snSdeod8yvKRwdRLxq1
0fcvVagYn4fJzsR0seE9C3SnaW6G67945gQqXhHXXmC+bsE2EqUTPxqsHEeGuMwEIJ6vowN4IsAK
q0miQ+HAFCc05+NKczgys5SJjUsjzhuI1YrrEJKn9Mk4+Jb7g0ARhi96M9RvfI5KqCBWP4YHnKzr
E2CFcfKCquSTLId+D6pxUsW04WRmxOe4aYDEY13jAEDAQOR6RE2WhzMWoxwLmLFcPFOtrsSKckAm
kmFkmkVn7Ft4Qqm22HwzV5Tcy6mEPyoEjrwpTvGCt+sZ8ZdrS2oAffBp7Ul99XzUXLNkfDciaKW3
rb2t3hqYJCpyGtqOJ8sOEV1ay4Ri5oIlP8EjS31QF+k8T9wAO8C6iqxNo6N6h1qXD/NnB39+FRr5
k5nCyx6SytqKK2k/xdlvzvQV6aFE4lR2URtIf3xM2C03fkREbdpkb87E5rZ1XLH1vUa+dvpFZntp
xNVFR1rBcFuQ8NFmVzWS5iZt5m1Ut9WpQsKwnVPQx05F5phpm+OzRq6CBPwMXsKj9bMgAyQzmSKz
iV20JLVBU4E2OL90ryY3qag/GyQppxK/Soi+jSriYA+Gs47qX247dtvZtf/mPvilqsgJpQ1hJ7NA
wpxQVgDjdSby2KhRe2bQQ+uq3jipdDYI6QhyddWtijSGRmbz6iCJUD3buOZE2OMAoFWhY8Rj6jdZ
eqh1s94azjEXuEck6OSjmqhfMzEBMoX6qTT7NmcuuSrmvGgY01O3VBuIktjpRTyVPfRCg1sVrGss
IUvb8PoYx7C8p6gGR4L+WzRBJZD/JGKJ62mCxMdLbdilIkOC0Khxsq2dbYmO19jaEmtDaoap2iBm
yYyi9KVgKRS0ojjAe9cOuojm4wIGZnATMSvJEe+H4XaOug+tx+MI73mRVPA6dXGJ1STs1wm5k7Sx
Z6vNrK1LelUUxR+40tNVNPvoJTsy/BQFDld8kZ+MQeVgEPiVgN/Yc/Osxcj7qm4papLp6nD2b0py
cOkDC3VBsryW/N8JcJC7FftPaXesib8NwvaM6Ynb0elOyK2cB85IUmAkg2DR+PthJqMzLzN9E5V/
sxxTwuwgi/Qj9z0i//FAy7u39Dnb2Ub5Ovy0rK6DcVKPiTt005isdp3e/10ldc4mvrXOEmSusr/t
gtFgxWKZIUj8vOA4mFqHp1kL42e7a/SDo4lP+ODBXBvDziHQpiwk2HECGSmVEReSomAcic9hk+9p
B4IwwrOe5W+1kM/DgIVxtiB0MBfZIIb7LoFAtLBVt07EBsbt2vwyoaBGb8DcCbsPw6o4AaAFm64M
df8ijHOfsVfFvftGBSvQPHig0JtFboi6N420p3QUDXnc4ubAvLihwWdQFsLQY7hWkFvd3GP4/yjw
w48mWx6ElkxYlqGPzJwwOMREsbktNaOVXLWueeMa4+13mF39lTgWjjfHgoW+zEDRQgZaFvMNG0Dc
W/gVkmjQXTwCwKtTaId5blyY6KKRxkbkGjFlTQa7W7F0XQ/80Kcw0wMTdtydHe1pYHhy9KLwsoyg
NW6Fz7IziDBvuNzNmoY+7kztZTTNhIk4Rzg6/h1/ZTMp91Whi4KS5wTlYBRH/APFscvsK5s8ZOdj
vEeF8q7bODkwH5xdHqTO5i/khf3ZihGvsWe/gcyiKegm86jAdm9pGYnMmcV4yFnQgSc3jwR2vDhS
XFuHPN/mpxq8F7wmHU+9Igp0P48aSXNp5OEU5upYz42E30KstN5+/VsBJgvnjXgaEmRh2HnBOBPh
0JBGs/73O/8+ABBxt2k3vmfLTGhsu4q+22Mm9O+XaZYXGyvGeGEOpC0QjofxYGw5ZFP3y66Lx4C0
9NinFNxIP6P1v7/07zP9+5Asn7PUsMBPHtt9wKtNGeMxKsIj+NfnkVEXSvaUYabWNHs5m3s/te71
MIIlGvgZribGApRJwsfyDaHE0Qes9mXPknt5xT2/OaErKALEJHI/tWRqgQbtchunr/Uo0SLrW8yh
vEeVsy+XQdO/D4Pb86n//TKblrVddSp4S7J8V9F8+vdhXqK1eQPRkYGYnBwyUB2ETa3R9aepwUHD
ScQZg4LppAuJ441gmCpOAh47UpUUcsEaUZVFpDMO32096EjnjN5ai75ZrG11u7Zc0E+MCwCiyWMt
3UevJsKcx3hXz7CIZ5gFVe2au0iPg8yfE2D84VlmuNw1QpMAI5cYanAN8i76QCHwNNLxrjW/vYeT
g+WltXatnuzanPpDDd4+405dGcuB6Xi6yUhOeWsXYyFDp7+GxY2jW+qIpJJQTXyRHu4fdmCbLin3
E+jw3C7g9TI4nXqTS8TAGEgxSs8VUwICN1qspY1MtmbNIiqTWBMUbFIxD+4Jsu1Y3xNSA/i+o0ur
tEM65vla8hSuE6NXwdhHjyZnd5Pif6Ofe8yuh4Yuey2S/DOTjPaSEm5Fkm4GFWMPGdITX9srhw8O
tPyjIrKIMQolJUFOqBRy/pxBM+ujdXXR98ZGqLO+nr2tVHQEguyx3gY+Mdrzza3Fh2XgROkSdba5
ane1but7zdLhYpKjAWiw3NaMmGWMv4w90bOdu6htrY/Ra75Ib4Rb7lIyzbn+NM/hY1xSWwoh93Rk
DXWOwvyeIvxC6vDBClyxbYuCdGBzkrgzMgFEexZ5VOHMTsIaenidxVuqIsZbnnz4cfIbE8cfy+5w
1nLjN/gIDDsmoxF8QYskYdu0TDEitBM706sO9li+2oNTbSsvco6k9LxGTdTu2PAjkQGFjhx1TWKI
voOwGR0KpBkGHgnEL8y3+5HNPkslbW7PBqtgYpb7LGgiUsQJxkwy5fBixNw34CZTXJ5O++j8Ntpr
JqmEjY9rQWhv5LrB9cr5syoinSjW/L2lMnwqYXfW+6Y5jGEb1GZDeTIQ1whz2ckdAPdeeNCL+slx
8RRitc/JzECsgep6LWE3N4mziYB0j+bAqzuwlf6HZPl/YN/rJP/+93/9rvqy+x/azmM5c2Tdrq+i
0PjgBJDIhFFc3cHvLX2xSE4QLJIFbxIeeHotsFuhbulcmYEiugYd5Vj8gczP7L12PT18hXFZ/JXt
Y9n/WxoQ51g4zU37/r/+pj+AQJ75T+GB2fQwXNAhKQeQzR88IIh9dEwmiCDwN0rJBcXzJ7VP2vwU
ZkzAN66wHNeH/NSUXRv91/9sw/mDBeT4Qkobn77j/D/hgGwHHtFfgECG4K8gxEp6gAH/CtjpSjo0
ghqiQ+EqLkNUXueMGBt6F2ek5JF+lT+NAeVSYoXVU9/G9dpvs+DYViMKWkbM77MvhydJtFq2RTTq
rlONHzOx+vzCassFf6pHydLC9sMVItv6ULqlRfcWxA+Zq9Cmi6FCDzTUMUyHeUljcBGN88qSBQGD
AHWMmByLlzpjCoUcMnSQmwzzTMiVZWfrMCRUbdvmefwEvmsllb/0HoaKORLMbD8zK92VuZm8kcnk
7biYWpitsjz2UZ7fS8PHjFVTIG7JV/V+FFVmb7PIIB2XyCTWUa7GZkYlnxy63J2ew7meDzlb6Fs6
wRT2fun7nKkJOYKsrcFk+zWuWishCY1A1d65OpGq3hyCpXA51xa3QFY2fQ4npcLjkeeFoJW2ZPRS
grb5hbUV2lqGrQTXQoFcvTJTRPptU7T+Deox+zx5ufVqtMD21l2RUEem+Chn7CGWeIsJpfokgc+7
c2INw6HD7vthzgwIc06/IzJPtkKwdPP3XIZ0N5k3jcbjEE5jwWc74cpgSEF5kyW99e5gOAd+TMQo
w56CUW5DAMvjJOX0kFSteOSZJPQgGnP4uQnP9bbnoUB+HkT9jaBVR4WfSkbERZyr7lCpaKmJivbo
QCk4icDSHzGyozv0VxxT3pwEt6gUmivjHdNkdANAZfAR0u6MPrY87swJKmpUyhlnYMpicW00af+M
D51+3TNk846tTPVIRzAZZUw/Y7zzNvljUWamH4NRK74dOOo+woRjlli2mNgupBJo9IfcScn0Sa2Y
cOE+T5FXSr95ipm7sZ9HslKC/a/mfRnY8pO5LFvHvh7PFRT6AxW/2jE+5Rw3dAwMyxIaS9RY1vQ5
6djBJLalI+OVBIF/4FpLntwmCJ6Mjk7Xa1w57vq5z8dr7wTT8rgi0XazgvAldhw0sjbzuEWnGqcO
maM1CxCnyBgtIAhbGo+k6kuuRJeMsBJehXmqmSwABXeDfsY+kfClOgQTcj0WJrk0pcYf5lO0P1Cx
+tV2UAMfkBateugxURFEq6slBLZTbwSZ2Xdz0Ce3gvHUhAjWgRCM0IyUa2KILAWKoPI35AE2P4Kh
leRAkyF0SiGKPYRSOshrUrvYpbrtjIPJEYI0NorPVlZ6b5WIy1eC6uh4dC/geDKsCh7G3GSrE0ps
7lXUWBfHyMJfTuuyVnND5Tj7rrZpzwNKyh4b96xeax4vTRR0Gd4IawqPpERhlBK2IlI3mazskDYB
ZlJiET5mCFN3UprFC9YUcnmirDmWRouXdUBQ85hSPRMCOdrzCdNJfG7jrPnpGsNwtY0Zl1RIcC/O
G5HYr0hm69MgPA97VJ33T7VJWB3rcBb5676RyBDCzJ93tU9T1wq/NBiHoHxcOeY8BJQdzJfXuUaT
e4xZMS9dXhpDhmQRiJ0fgtO25InWmyy0fFz0YUhEWR7HKev30XyUkFefe783dpavhlczjepPJ++D
EtMlNIJlpGYeslI4x7ruzfPs2eahd5jdzGU6YXjAKJ3rzrrmPWP/sTTdH0nimGjeUNbgJvBlXdCL
Z/UzCTLVe4x2/2XJTysQfWGRErgLELimGPumNn6SFKmQ7mXN0SnqiTO38GXUgSoL5h8lGAs21HbC
24PIjilKrqrhttNu9ZkVrC2zvOjeE+Am/SpLDOPkctpuHL8Mc8TCrgcRbVB3VsOe3QOUAzGZqfJa
y8x/Dgu+Yo4g66w7b+bFS6sxoNoT9k8vbMmdmtqcys333eoIhzb8PdUGQPJABctxMKTWpQlNiXCm
mO6Ghm0Jc3u/OsOf9m5iyO/3hjlQaRbNBBN9IngCf7TlvM9O2iNgKGa2RFXqSXlsOVqZhLvjkmUR
c621JQ/njn7LpsZDAB6uOuEhXILVwj5Rw3e7NxO0PL3NGbypsFG8W5YOMdgIMlLtrBo3Fg/pq6Eq
fed7uctgvKUDh8mxpFqkqv5ddSSkrkh9ys1jkqgE62Ll2F++Q9jALqIyJMAoXabgMmz6B7tDRfck
vY782MblUV4NgwmAlC9Zct9yDRMBOnSgP5oIWSSh2/b9qOuqgZk+cvcBjQ1uAE9UDj6r2Gkxsfrk
tnZtS4mM9UnEbLtTHGaS5Xi3arycEjZGe2UQN24zMKpN8N2KpQzWIfy/O1sLHtNRg5ffs4CY5N4n
K3OrHYwOW5nF/DNhlZFaMrtpfTUTd4hPyjLR44YuAlgilNNsU8BF5alpdafvRd2wnXX7GA1piiUV
o/mIxoU0rVY7m3b2liGZIJZglAV+aEtUbElJutHvs664vgEetWfPdEi8zyUbkE3Qo6vbkEaV35k2
FybuzRbWmD3QSwQW/ntkUKp+5YkKf1YTuR/PVVTUvyrWRiFfdTh+BvBYDlXLU8Q2UoxEcMquJNcR
EHDGbbLDXBjW1wYgCGqIJW41zU1AeMqz91gmsvUwGlulhq2TybNXoktLEprB2WzuNYKkbZXl8ZYw
1fy2aY2KETzmx9t2CIeDWSO9ctM+vLBJys81glFYYPhO+Qpo3INkSWBNkgVwNGLZJPnn4nqo4IVu
hys5cvAa+CNZTrhDgcTO/klnQliTZfPaxOjfEFI2t8PcPES16lABWtZrEWAcN5nPop737R9WR6zC
NFXVDqoyt2wHwaS25uhUg0AO4ZKEQBItTiBsXLm98/MsRKEUWyF6bmPBy+qGXNZ12Cs8VNbcly+B
5/avTK+qaR93Q51uzLCYzsToWSxSo3RMQKdwWr8gdDVOc2VH81bgV/jSUBiYaIA6Vl2WHK2Y+Wvq
6Ybo5bpGeuLPNgtIxzXM9TgYBAGYdS6+0BWX70MPPmZlG4VONpTm+DAm0j+OfRr6vyvfY6rQ2uga
OxesJOTE90o4HctYVJtfZQphKpAdc/+Y7KKNZhjHzJAJw3TvpN2S7VvY4X2TjXPCxjWzD0OMjon8
ZYURKksSOa0xcFAYlg6Ywk3aTM2IRaCp4XAwXy0xpDrohUd3sttXQYsR3zemw0VcOolxVyJEx9dE
38t4sLKImiLGLUPF0eFFqu1euz96ep9H2mCkBRIlHiFgs9TsMM26C/YiRN1f0A14sDVMlNUTF/tG
z0yk1rHGeabzwKIaZad3kzq9takYb7VMWpr8Ix1l/eCL2lLAvVvEs7Fis7SWg0NwDcOfbZ44xS4K
7ITtQtq7NYtSjQo80rF+dHMfoE81Y4Xe2jhmbnvVOD+kqmom7crBzQujiS3r5E8uDkYjg8dZDDJu
dj7WCeBW7XzT5qPa16h1SdHsPDysdisEZh8g6ivQdsYjGBLnvc0MjuWyU8FdHmXIYnWF0aIcmHKE
/Os/LNfUb5hH5psAf9KbKhC8He04xzkf2v2IHglL67zlZvXOOdSCX1yHVoVpdqpeE4igeEJ6zP52
ojwIEco3iXmakSJZjA0fmLqX+IFDEREUYpPpW9SpfjFdPt8DIaGMiD2PSJwjHQkw5ziaUTol8Oo4
Gsdmtle9E5V7wsETVqRzCxKMzwBAlOHhjmS0Ey45o0aN1cHXyG50omk2SE9noZUjx4OvQrRupNV7
DB21p6cp0zeXO5zDXcUpwB2Vz78FdMZb2aXZh2llOdLGPB6ByiiVlHs8Yem3eRqEhpoD1B7Esbc8
Nob1FZbs4nJgSWdhhNnFFYwTgZ/XyTEAFIRvS6LUTQKvfWo4n4+llVafKJ/xjjseQvOz9MA4MyVL
SfuMyNeCZ9Jzc9QGFghnvERNWJ/IAXI+x5HcOAPNH9YPzFYTwKMfRmkjBUCliKm5Wp7tMpyQrKkm
dW8nzLgY0Xo07cCyAdoEhlB3OQcQCWYku0RDhncqbbx6JxiD3us2na91uZi9FR4+ot6T+W0iOfQa
y6TZws4zQCv0AlO75khA9ofDgaK9BkOXUTlXmQrztR0041NHYBSBhl6yh+MaX6yOL3sjIjl/BnkW
jau4IhE8kPS0lqjFXsGEeBF1HF6AJj0w8LJPQiD1JFCzHKkUrXZ4VMMUnFTRuni91b6Z42w3m7QF
Go7DWCQ/LMwrP4K2t15FoIx9xVFwcACtE+bNBmfTplLubIfMM0UA0tFLu+Io5GRsRT9Yz06UkPrk
kS0xQAV/TPSEKbYYnNXw7dZFRu6+iq623JsgixJEjx2GgZIrBLlV1ePNDUv7zldsDVYmIKRra7vx
F9/O5h1xCsLIqciGV1KO5hc0LNUzqxbypOdGsz4J7CrgetS8QAZVeikmtjZzAragtrpX4Cf5J/iF
LtwA76UF7CEp8pfwjqYrf9TOzTSF6SHi9TpE0tF3cvLaCxoA69CXFVCg3uHSDAM6v0C7JsK9OF1H
bCBfCrfsNoHXOVuKFMgOaPtg2sbEQUkvcD7npkb8U8vu3ojg/pBnnycfFKD5r6oJ7Z9p7733Llex
xQCPA7xS0AbouyAPFD5bQKLscPg7EQd9ZcX8Moz+Hw2S8X3VI6USBGudIIO1qBh9+vNkrq+JMziU
aeSm7AxsUfvZT9PdlGiUZ32aoqTkoiSeUpLWqazoB5Pm/oVBC4236tNDJ7mMVpVh6HljEDQwbj2v
S04Dq8d1iEwYZr2HSleXBXG1kBCNjd161TstHvIVcF/VbQqQ8VNGwYC0wml2qTNH8HUkDs6ygcTY
ZDl7+S4PzVuPfQipfLiL+4jQT7aQXOAySZF8MkOG7Nrr0d2GHpKJFa5QGDRpwUA5C7P+rYpZy+/y
Jst+B31lPQTe7O8JLBp/zgQe1PwxhXWBXRCsJrbOawl65xGhsdikeEmPITfpK7CP/AboD8lEE6aq
VTyN8FBxeB5st7eRtQW4a2nP2QvMGW40O272xN6gSrLD7DPkpNkJ4i73feeBKfLbscY1mGZ3LuvA
x7oQ4etQ4vzobGM61mB7sDs06YhAzlYbm9HUuqFdi/dYm5FbOAhE3lrfczyW8b65NOsFA7Q4nUEk
QojFn0CD+DJLTO99zGpWVtac01UX8kE5E34LQc6LtF3zJkXH+57EXo78hTC7EZd76t74Uz/84nya
b0GAuYTvlS4+BcGcpp1dSMmLwl/busdkn0ICFIABEbyQ2JKFPtIXAvboS7LsDV/tfOmUNp+TsRE4
uc343pndgTHRoNZDL9TFk3FJJmobHmzJdwHzD3wYcHPJJnJL5yNOZnQETa+vTmDVSCedLIzWDnnC
N5WHX0e5QbVW/QTos4yNk5mSg24xfLzoFNlmmJvRwY+t7o7ADOc+YDt8k4aO9WHnGM6QZar+UtY+
4nNyCwkxIhDQvAuw5nw5VRxd476XBzjh6j5zpyYh16OBGEOuWnsz003TfCcVgZh+jpVcB5RBYp4E
Cswq/hCjgQSTsUTwno7+2F7tVjHgQVZgbWOsaUw/fbF15rrcqTEL8G7b0xMWOV4EGSVHOJX2i205
5U3e4qZd1Q4TKwZ6gN3w0MBUTcAqZZ1xSWxZvvmi6i9GnfvcDAyjTKQQpntfeC51EeUgjvqIzHTU
GrukMKqtX6FfC4NwialI0q2w+uYVTWCzqxP0C5NkOIDEIXpitjwRDcRSaS0qKlqGQeMFpkF3io0p
3Xo24hsS+aKXqDWadyLUyn2mI7ZTUT8X75Ri6nWyijRfmyGtvBJe81O0rfPLxabBcGYwvOmUsh5B
YTLnJYS60RjH27kywxOhIwmKrbSJ3tWI3p/+S/iXIKE1XqeLolRODgDALE3vuspxEXnlCEZJdnqw
8dS8AotPnkWb6h/xKNJPkyyoFktCkJwqJFzrGhXJicmxcwT4LPYzCOotCazRm0hyeRWODl6wNZXu
aqy0PFTgA/kCUJifawNlMLsuMGExTcZ6cBLnQgMSPBpWzs0ViJIPhski8qMqRhIYE8y1m2ETX3Qr
2A1FyBxO42wWB0bA0VdI2NyNBSwMOWzWUxolhEjuOxXBFR5Ci5DBUNuH0C3NK2VFf2m4o94qO7c+
RAcUHn4CdDLhOnAHDBeMrFKkLq6qWjjPS7l5R/C7d4qEa+IANlG59xZzGVQ5L2jb0mtcGv4DBBN9
bEvSXA1goHdq6IobwxutQ2kpf28T4rvlFgqPs7JP1O3ps9bwuUpiTolfSY0SzGsToMuoGJy5RbmN
TK/ZEpwW1Rsm+e1DWxdofkwQYrMdw6HJkQWG2eSemySYXjInqz+KkTopMtmy10BrNthA+mOWegiJ
izHxr7DVGUr2wKX55rZnI3cSE/qRL36xzsc6OxfpXjQxtkveMNQh9tzcVHWcPIwcGA/4MGz6WeXV
N3pCKz/bPSqLpOlImSrbd8eP4wsWCqzN1YCiZy68L6QjFVtGBJmkuPWQe3pKJg7UlSrN/nOOO3lE
o5++ikTrkxvG8VMixv7eyzvKvSlmI5pEzKYrL5zOoIyHZ9OOnJYWwp2ite1HYGjimrkDeUTW8Ap8
t6hXLjuRtSIKHNGUW2z7us9fRtfwvipZ+08d3OyHcRqKR3jh+dmfyalcdX2nt9LJBFgrBE2bQAc9
55JCckvoHImFtXx0kgkvnUh9sD3K1f3Jxvi5l3Dayr2LxPg45Tq+FXFrG4xsxvm3O4Pya2ycimsO
MOPBSplQ8vm5LZ++zs+EInsEvbvNfvRiTFVGwceEdtc9B8Jod2Sh15gxkNWcM2ohDLBBUuzCuVVP
Vjignk6F8TKGpWAA4sXxDvN4dRQZMYVJT/46GjL3tyTCAtoLbiYQyvmcbBZ6/AGffvPCRKK4hwEK
58WV0V3ZZf4vHU7mug6xcDHpKVrzkFRoBdfzSNRAM6NxWYlurN/wPZjHMlc2I4wmesbQBei5APES
dH57kOOCvW1NA5kBk4pkBUujPYFuFKfEFlSthVKfRVF7d7CPQ6hWpm0+8NeNHxRk5X7yzBSgS5U9
G84k4QaxgPpHoiMaMzX6tCx8O6XvQPDz6pnpY9SP56QlTN3hk/xZUr29uzZ2T2HL8cm3m3A/B8r6
EQem2a+JxfR2mamjS+oiJVmVCGbSC5vmid20kMTDlIYQF5XEw43KhXfNZl3e/UPVxhQXA6zjYvSr
t6n21ZnLc7zPmSbR7TrdreWH8oQDw3iT01ADcTfzc99VM93c6JVvhR5jSI1SI/NRScsxXpDJmiT2
g8gptgALDnQkBlTMnzYKc+wDme7LjczzsloFAceX7Q9k+OlpjBDQlgsDY/I7+J6z/9GTMPODjRX/
oLFvo8+4DZ6BLuHG0xj1t1Ro8e+gUSZxzDL3znQW6mcm/XJPMoCzdrmAjhVEJgINTUqbf9DsNg0k
iPjQTOWwMbO4u2e/qInxZvazZs2T/hKjaB6afsZS3SW+5O8o67vU79kLDqaL/tnRWbzGbhj7/3+W
2Puv8uY9/2r+7W/pNP/+9/8lze7P5fnmvX3/2/9sizZup3uEzSyUmy5r//3fPsb/En6Vy6/8v/3J
//T1/af8H9bTDmvb/zhObvNV5O91+td99vIb/thMW+KfTIxNJuIMm9gykxTzx2La+6fpCiYkFnAU
4Pyexcr6z8W0cv/pKkFEjXA95Ui5RNj8uZhW8p9ca4KAGrZCrKxZZ//3f/afiS9/5P/xbfgXCTDe
39PkCLfzFBcbj7/F1+Gz+fv7etqWaSAl24+1Mc/TSZft85DQUDWuglxa9NZBG/N7D8d4xxN+AlOG
T9R6KsLGPdStsWkz3MisBRiXtt56YjtdDHl38bKg30k3PaPmbkkoy+cdPK2rIrF5CyMj56YHuB/a
5XSggyffRQOx+0URqGBKe6ceAAJJKma+DcKfNuPjXdMlGopWjB92qvf9hMcNWBGSjQmGsfA0Rn2f
yVDvl+cUCCcxAMSwSDtEh9PPwSmtc/RNtTetyeibwVeB36FnZvpdkI9BesGqsBviPYJpp92u/+qY
pK3gUtMqtS8p1rmznG78GPWhlcAPA2a2yheBD+ct7W8iP6auIFJyviP/XaTxU2YHJkNnbhk7Jkph
mtn0U0t9icE+xjYULZGJGokMVlpQtQpl0J0JL9VzUu6lVtz95WH8Fx+yFH/THpA/JJlvS8c26Y4w
d7j/U8CV0dRTPc3CxNLlnUP4ZMeO+rGF4o7VMFp7pHJC3ktB6ztn/Fv10UnpDX3AbIQg4K6gHULC
qs/WpKFQ9ExKw8Cz2UXYb0kRvGjaC5RuyGb7TEy028EDcOiWvPr23uJwXvk5auQ2TUiYKH57zIEu
fmW8tVGH/iFQdw7jDJYPzDQSD59j4+8CFhvUHDeA2H761Ex/nE9/vPz/4huyvFnV/0hnYtuFHFtZ
bFWRfHgWr9/fn3otMoZHupwYzeJMbM0br6qOqBbHuzhs/C3gnPpQB8TRJtMM9MmEeBHZLJYZzXnM
Ef6IAPuPvxySlv7FF4SI0nVci0Qr/vv7F2S5LeQ7Ngd8Qo14qHSr4GzY7ckQzsnvqH4CdjhnN2fU
rBUGnIiT5df3azkyxYbPSdBuKXt/F6px3AwR1VZd9M+Npj/0cnHNrODWbtyX0gKrMof8FoWIhCc6
2iaDcDaWlnQMVWof69G4T7sGtFnwKzQHWF8xQcr1uCza4HbaEHpvTV0ehVV8JTVMb8MZ2i0/oBLk
5bzDOYntZm7Qozf+Pikxm5S2+TK1+raydXA75uWqYaC4LwxQq0FHCrEV5cgaEQZuqLx3Umsiwcv0
ndBr8zzw9q1SURhPqC9/VH7hnCc25wedDM3PIhpey3xoMXNTOHQiB+7fYGCZlteSynCfqAfe4I7w
rfBTkepAIkxSnh3LJtzHchGY8o1AGgRarWdzHDoVIcxffkiMsm0PjAu75hnFJsdX9gg0k2Mqcq7Z
MP4eQRfVkuUWOSXFroNnz7Qh1ecayWee2fNlhNd20f58nNQMn4yMHRJh3fBOhlAHtY99rQOlAx3/
wjwXGOloYzPGLcu6XcFL7IFwG9mHbD5qHA9XqkPEErSVZxK4xxWbOJItBIgUXqXf6APTq2JGpOIc
lIfj75WclmCDurmF6Li1rT66qZ3pLuqNRWQX+Zs2hLQeLWMurUkHYsXUbOaiZjMmUXy23XgTDhs2
c9Mpc0Cxm6CXD7Z3JLWAGV63HwXkURmORKqAA9tytKGUPjYU7qXIiQ7IS0ggwzIy7uEFOhMRpUsR
4qj4mnZYTQY9tdsxLm3qkp6A9uWXJUwBZgU92c+Np97OX6NFocGict59n0hDY0P+mCBttPIXAhP8
8x4SvnqKzr1jXKToifVte2yPWKCbbd+HYMDAdHBU8zfY2Op6+VkrwUJFafJlinnTYYdZg0uhuQWb
2g9O85NAmFU3Vs0aH2Z7Fs9prilA/QaedoBz7ftRtxljrgrD8/bwCgH+F8Y1rYuPGlXS3uEHhSdp
6Wyr6W8ELMoIW4TBAN0deZKncHgeBuajLtiS7z/YQN61KePhxHm0w+ImLp7oEdmqAPwGFsYipT3q
2euyWYO1bp585L37oYM8VzrOQXOvAkvatmNvfuihJbtb3CkyE24Ua24cjSbEJ3xPsaF2LKe5Xw3s
0XqerwiIGrgBjtpOtf0EnXIPvyK8A1BxwUuNardNBRPKUO66Wh8GpWG8DOxPonI89B3ukZCY9UMf
NOmWgFVz4t2PBVwLHYIHzYRDyKt8TTAXM6+CSKahLrI76p6jyo1ucUZ85Dbj+4nsx77RO5VOzGf8
hQlQk/fp1tOxscWWIE0U/x5GAgizOzbyDDwWRCxxrwEev3MC8mcpA2iXjrJkMlwP3UcQs6Dt5uIq
QWeXg0FkW3aNYncvtRzv8lR223wOHw0FLXP59CfcD46t7aOl2p1iOIZo+xGu84KBi25LiWusyozN
hONjO7MEfdSWdUmZZWNzLxj9JcxvlYtGxpPBz9qr09ukvTh11J1pAmDKB6N3cj3mF72FB7hu0kuo
i3MmwvC+t22NG9/YSaO95pGV/BisabhgZno2Zwz4VrBte4OyvkppfnNromH5xYXAke/AfkScQoJr
E4oHSB+cttYcvH4f3m01/Oo7G1dAnD5/v8S60l/zXL3ZeWGtOsiIGK7ii+NA9NaB+jAN7uC6VN7+
UMygfr00f2c83W410U4tgjbYgLI8DS04BkJMrBJSGdyODR1xswliO10Y6GTFsc/BT8C7gq7sicqT
wU7lHRQSEbalxi5zMMVZgKT0uDf1CAu1B5IWtscIJ9M29zJE02R+BECGgdSgierDH13LW9vZLBAG
PgdSsuctY08O9+WWIuhn7Rhutfm+ArzBvU8GG0sCAjSEnsitJnddj6Jfm7g1HZD9B+yYsECXU6nY
wPUmANiZOL2Wf4defmHXSlzX7GDYlyU3WdLCPV6ulynmt2Sls59RTTLex0HZw8DP2QEBqSBPNeEe
TNgQYHXPy2Nhl2+BNhGdOPqm89lFzFWygZuuN4kjFto71s2uGi8OyXU6SdtDlXx2eskxGCPsoeEV
m0JzIrjiiiCkP0SluRswse8N9H/rRmfngMU5QFiyUyaSxFu/BsGXZJvvQ+674oqjYVqn0IN00Mab
pO9eRbU0nP4EFo14i15wDuNsf0xFy74/JIKkERw5vZnzLMGHuAUcwHcO6TwoKnRXSQxhz1y+XUSq
1UcDAaE3xEwEvfn4fTYKlYKBk6V7XbAIYIFjmu5pX0AH2C+tD/fsUkNozNJ2zqUjWqqRZb6lmuI1
x6FwzAzEFNSTR6+j7CeggIj4suIm8OLPuZPOtp3B/gWVRzhukfzCsknAlejPczzOD6kHuJ63nCNf
eV5GFI9LmFe77AVz+yyW49os+juUnvEZSCyra1sfmRQaYKrIkyTKGMbrGGBId7P9OETzTmYEFeMO
PbbI+CHQ4UPqZK8P7AE4/quN7LrfSR88tek473C7rCvmaJsB1kBWGQwfl2dGTWSX6Dn8ap38iFsn
Dchb69Pyk713xzejwgSXUVm6ZsQosep+KPlujr27hVSVbmI2J0utk+cY+fxx0ufC/qj1mN/Je/9x
Ng1m/w0Ai0LMT1YSMH1ZPuPvizNjKQAXxLDOU8xSrAF2iAfxXCHr2bCjKvDA5z8RDeX7fqhOuXer
Yq+7KpImKEqGk2VJgdXMgVSHOht/BYn2qh13GZFvK3wKpLYIC/dXBvEqag5LwbFpQnKhAy/72VQ4
AsaYfZnJ9B+LMIuzJTfBtPW9OZQf+EaOyw9tmlj6chtMpt38SvmhzXQEvVrcZFxrNfv8HdnE7RZV
xasBtGfnLM1EEpz4cNUhJ7t0Mw7HTPItGCdIaYnBkLQGwc2X0c1cGSZ5R1C0sOlgR/T3bTt+FdV0
yc143rWlQ3HS2uPGlWVyREHzNIxhdxTKfOrhz+2HqrsB7vHZoQDeh2JaEhW9+KHPt8pvxpupmtu9
FwdnRyyCvOWlcLwYJxhCgR27oZ1vL+mkietsubFhRbd8iwY2eblHURaqGLPk/PT9+/C6jcAfsYqn
M1GsQOMOUREcvsvKKIR10LoSgEhGEFsW2WSAZ3gomOD1S3nqb2MWW7vFK7VxEXcdSpncB15C5aDr
raQJQ9MXxVffdpBS+8Z7SI74Wnd4OcDdebtUJdzubihW38WYwwJAmCwZATE4B4/ErETe5RD24hkc
+Kqt6uD03cFKeP2Z0wA5w0a4NQ11H2FSv8EEvM3hFu4qz+UuL0Hm+G20L1sKvVFZnLE8sxjjOITg
5xsU6+How8I4qtLI/zho0x6n3IiZ+/tc8Sv69DnQexYMuMu5zi0g2dvv1wtUbfc2km/wfZeF9bxH
3Wtvmyzahpo5cCJZAbNHhEXnzahw2WZ6qTk+5MdSU6i2Gjem6hl8f386BXOPOFqiBJZXt2V9uUuS
+Pr9NnOkgXEqtzKeuYaCcx1g0y1rNj5LuQnGh/FERq3oNs5x9hKiOZWBNp7LsI4KIO6dla9H520O
AVHx8JLTKfPr9883LV3LXGGhxBuUbYjL2dAOh/shFxCTIetUvu+fwPetWxzEf8wuYmbDQI6LO0J9
WuW3+7ZAVp8q+daw5IVKdKQSoA/MEkmQNuXmdy0FlVyTlGuTYoDgtUNu1IfXkBgw5NQRayYb5Xro
jmI9kCbTlbDVCpDSF7gKwcqRcCWsICcHW5a7dAyi58Qf9zT0FNsRYItABtfv98pL8gZHbD0Ha8Hv
KVwZXi0iaw9iKbKXsuz7Y5Ua7e6YyZm2DSWFEhX1LFFxtnHMgOeQsUpm1tIdjBOPXZ/748Wt2Rvo
St6QxcA0VPvDNpeaFAfQwQZ0A/Iygvs0ye8wcnGuxtannHN1JwCaM1Boflopp7rrt3w4fvbZpo+T
Air3ffuHcpgADuAP653uwuC6h4I418fvr0BzXewJv5g9t6RVg73FKvpOS/cySbxEUIlRhfoB2bDh
QzM09dGb1M86UxNJNmZ9tDskYQHKePCt09LUsPsLTsagH4dqHI9xBUsL2vwGVAXr6RbG+7RHacbC
2g1Iqmf8Rh4KqtAmyQ4JZLPvp5NrytvLzt822MsjnwgZRG6PQozZObXGHY4YDHadfW8q+bMhsoL6
1FkQ8pPeYnanRYyLhwn52sZxOWBjNbHfNAFG6oUfYs/kXNj/jbDzWJLciJLtv8z6wQxAQC5mk0ik
LN1VLWoDa0VorfH1cyKKz4yspnVvZsGZIbMyIeL6dT+OZ3WvGwPZp6aqGZC99oIigXMzrHgrHiYn
Gw7dWl8Hs13u0m16XuC3XNljWHAEprOhNeNBy+2Fzi6mptwCqpXmyQs2Ur4Cwm60ELso6yx9gmGb
/aAuqIbDeCIOsN2BFnVkZtTxFUWjPm2+eMTvVTMMJFQ2tjaB6maxiLav4SBW+M0ZW0z0HrEHHcnO
hVeP1cDu9zs6Q9Q7MTFj5yBYEzDC0ZA8gxKcwKGdukk/knltb1pGGKIVe9rUkAYFkqPhUneZ4Lbc
xcn0Y4pHasnohFHPFT22biudfoG80JhGucFxzIo92sAViwQ586L8BPzUYzW+3jYGz011xqSU6qLj
C9up99bkbg9FBVFqTEcAcJH3vFoATo0ouqI/Ad/sHPwjkNzk/z9YjA/pSKmdN6X1vtSa7JSn4gcj
30vZ8R0NBo9yGx1uP5tWfst8Z5yKuX1qop5BdTbfHgPOwqLC5uh5V0YkRvOM12zukSA2Gm70R3nu
OyaxOQflQCB1ZC/iOdzcvg3zy0EFPmJjvS+MhgZpxLZgi2Lr5EQRqU4WqnswZsNhSx9w8KT7NGdQ
N1nlpw3VPSic1mHDvuVnpsDkVV3H0QYaKg8twyiKQyLv8or2NHtmlctvkGRMO1VGo8yWfofhm9yv
dXbV2ZLdMV6dfy+VKqHtvTLoOsKxTMPUceeTSvtnXAu32oh9QedtWPUhqBiOJcl3wzCgsg59dKHG
DHbnQb38a43bUvi4v2n3PUX88weR+l/KDHRh6YeEmj5qrhafHN7HC+svEDG75NLk5pe05N2okwMO
k4bQMR5RZqwtN3e9ib1jsLuHYi3zG0sXu9//eYb4L+UTGR2ju2cQbXv/91kI9sYsXT+L6X6OCbIk
VgHscPaeFZvHMoR5ANrBm26jjEEQkCJ7Yt3KhrVz5vNUN6OeDhmnC6spty4Scc+wrt3PbpafFzpI
lqEcHkkWxHRN5GHdJcVBO9nO4F6caT0m62Cf14QelTaN2YSignsOOzpeUPK/sSON7d3o3TW1TWoS
0Yj2ctiJGQzMtnxCezTOQ1ldeWmyevekSsrEI63Z+zF3NPRr526zxpd6BBBvLylosankOPdQuBFq
w5pVlCXRlJAhtuO1Go/tZHGyisf2mldsPRYOcHrNw72e8e0mOVGyqC9uqqXi7DWBWubNkD8uPVRY
AFlxTlPblJrc1L3zrK3+yYwJ+vkxdKxejP5OzejeYsEk8b4W/vgqcjo78kSarjo2gfqEl2Dxx7/S
+/5mxqb7NNfJS0U99b7x2UXARLgxkxlekTztCI49jUmH9GqAasVqpO8Enjec4ykVXN56m8wpgCgH
vmsDJzSo8QKcwFV/G13Gb3XJFllzRpvRjsaElod3Bn6Agc9QyxbeetbRBIx0sjh3HqYWj0DGs9Jt
SjfU6eq4xFb0wQJVENazeBMG0zThQL1eZiO36MxYYGJQfPz7S9Z8v7xAq3dNxxNctILLz3t3R1ol
jyHyZEagXiFIzyUS25aEiwbqv7Oi5GAQY3dtPkoudz3Q1FmtyNM5yZhzL6XTWh+6HViHQ+2PBg1Z
07GAfcNoRZ/WkPk/CkaFPR0Kbfj7z45D6Rdd32PLwLjA5sVh5W29e5zYa8W0PzL4INw+JLggZcss
Z2p/vesLDJe9134oLU43o8YcyAsEp7bH276miSnvuI7kQMWFpl27jlaiYol/aIQ4OVoWGJr1+NxY
6/IwFggXbGhceMftU5Rl7ilxz2o/AMOfJimP4oF+nreQjTsdVT23EkHqplnCNvX6QG+wR8fyi5ud
Av4X0y3TQxIMjn4/NIiavaWOXRQTFoQCOKCdVmAXN5b1SvzjwYvLz+ack0Fs4xcq1V69Hm9ILt9d
hG35KzkM7bnWjzntyix46E0b2Mf9hReq29u+8SHBMcZh6KH1SUNQinFgx62O403lWMCq4oeYE/4+
nvEMYYWSlUIfa4dV+kpbatQ5P5toQ8Fdv27arkIvgxCef8rambHnjKFtCN+UXzhNdU5NiFShD0Pj
J6HmPjr+cioF97z0Ih9E86ngTg7trsImHcNm5xTkM7ahllIW6JPb2armZE+O8zYikOOELC9Gmlnz
hfaa6kZyyt4OlKnRnesM6Og8YGAtVyYBJUE2NhK7oAWuJ9O1g6iPdtDAT94G7YeYhXutReLu4+Rn
Hbtfsjg6TwV1EBwQlzuwdkcjdv8W13MzY7lA6Yxld5+SXLLx5DbGprny4rZIVXmOhpqik819wQm0
SZ9GKfpkQBxbFKXAmF0Xt3JWcnWgz0bzxGgip9S1ekGcSi+F5+3R1lNgQnGy102xwqJpdw3i1AGb
zyMVUBJOy3OzBzxn1vXb/3vVRNUh0g8d1o+HhBegbnHSoAPdXpne8zIzQ5Kz7InMVy/Dy5s5A6/b
Ormo/3jr4pIuuukZIFA18G/QabtfB905+3gmiFkFW5k0R1ZQCCtJVLIvJHFFzY7BfHBjW9gcfd28
4C+azy3vwF20cA00XcsZI7YfBUuV0O+Kp3hD3lILYm3keeiI8hH21xBqYAfc3D9wA92qpTBOen6d
FLdu32HG4XF/VOJoJq8b12h5canb0HPPMdZOe2s8TlecW/KsIFUzLvvWxzjK8Z3wIp0Be22KvsRb
yZG47aOATB4O4KhzqU8ykrt2G9mp+s+TXXdnddKPDHqClwEgM0C1bqf+GRU215VX1AFP0nPJxTmQ
aXobVNVFoCROPV8XgiQ4wdWuCzM7SEYQBjiV+RdGqDZ2rHMAQTGj7pjKrmi4i3Bjoq4TQss1/2GJ
Uyg17jydICg9tTiIn6DS063AaNgXMAZ7J7qNB7u5sMvZ0U1VX6u6/6aR2QADS0kCaVEEfc/gYTah
Cj1sCXqfaHXt2Z36H0m35Nfe7t424uQ6KboeSLQlcf8l9df07dSOo/msL4b5RE07NJ8Nn3HZEu1e
83bXEQOCeMzVmxTdHNoklvaSU9L13ni/lZKjloF5dFtaActpuI3JXNdLZ3+oV+PQwAfa2Y0F4Jft
4Z9OW558vP/7NOkLHf+WbQvLBtbxLvy/NeZciJbrlQhZhe8c+TZfLePOgDCxn8ZhYa7w+0MptxwY
1F8TVunP1HFAf87my9wyVMUpwhUOfZrb3PiZRoyd1ieQwwidM99k+jUX1ndXg1VpJzWEIWPkLjVf
6so6pQOrfC1neKBPKaLNGO3Zm6nU0krGSM0ZIdRX9oumvWLqs/eICa7E2meHCpnlSH3PTdWUd5Ot
8xIwOa7km3sZaqYWd/WME3ToUN34OcmPg9bRQNDEo4XlkS2MVEbU/9Ka+PHjKe8uzVg+SfDPLpHX
vRAvzYwzUIl0pl1cIBz2YU/PReAnfXGcs/qTJVl7SiOAu1MWWsHHJR9CYO21lhN4EekVYHDMHvYT
2+Yt9CP+zUREorCj7Nslp3JUz5OZMpSzEvFHE5cydVQ9o3CQgXIBscqWgPxxbHO8bymFrEenD8Sa
U1YqLSIzIFAGz2Jf1lMQbemdaaNlque7qPryakfYkM16fPHJi1/d6PtovLSU4xDRooBYQ01f9kRS
kbHb+0oe6rDbsHooeTfWZR5QBZvsB5S6rt8+LfHUBkYHNtLT4oM9vi15Ou7hO0BowH6s5FGtH9UG
lVQI2WAth+HnfyPWnAQVAS2MKTqbrqi4teGO70a25Tu1MFopXgvMnnaLRQySbBDYsU04okRjycvx
GNOTB62MrayS6OI5ynbeOJ9NHvV3kdNsuzqJimOnk81O7Af2v0iPKcIvwr5qTqCzVS6SvRyZfRFw
EXUx71yXUblfph9LlwIejw1aqSfv+0YDQSDAPwXAI/kwKXJElLc/OO2wiYj4cmYx1kFbHrZ5EafI
dOnDaSvVzZPf/P6U5soT5L/uUiLyOrAPaIXYQnTr3SFt4EGgFTrjjlvFVKrmxbC3NXYBxax983DN
QUCdfnq8G7k0S6g1rFveRMqNnvGWejeIk/ZA2APD47pp9BFz5kQnQj6mTdKZFpNIPY1zA9tlv8JO
CbNhP3qgeYUBr5H2Y9rU/YIXF7qK9zwDHyU+zP+wyj4jLcRgWOaTxQn20zbXnE3mEbJNbIKGB1d5
Y5NsVhKRuuFw9fFA36i1Aq6TQit4e1OxeOmPvKvDEW1scxM3VKs6i+YLkx5NXBfWTY2ExG8FNWmt
2x8jfdAfEraVPLdWaLzdcsPeJg9mvTvO0fKoprIYM/8XZ6Lk1SE/e/z9D2P+Mqzyw+DSEY7vecK3
bXm6/v71KcVe9r//Y/w/+lz4fAl9CEq6md1UC4f2Oenn7dTQHb4fSgqNrKVIrnC6zzZIq8zt6T+Q
s0Cc6KD6fNzX/jwe6yK+nXUBWE+LHqx6oQbF41xMe060E1z5Eiox/OH0b/zbW4fLiI9vmgK+jONa
Do/Jf39802kIdM5pG6iDuAl+bDf3JD2WSgjwV34fthEPpre3uQZOn2LrrKbqckga3G5R+dC22UTl
EdDqLD8OmUWdNQ1dZ0ef/qB72NIC9u97gPcT/BzfIAuNK+qdASljXsWfMDVBVMx4wVjveyMdZ6KW
OdfC/ThL2T7u+yLELbQJ1zu5ZgsRFNEDYfc5StrLNukbaQHYMmwwBPUecoEXFyAGcO4Km6x1W3m4
AWzgZjYdZPvNoEcO4lSNTrCyP1i25ksRNdMxRaYsHQ/fuRTPZVvB0dOOymKAc5UK4IopemB/Ok3f
hrV8Red3DonfPBlSUDBE9WECm4xMN2J/KWamARIGmud+VCuCynSGkwbLSouTW23Sx6Ph5bTiIsX8
8QDw67fKpI1wLXTds4z3V4C32aTqopR44cIHUyvqbDPDlTUpdNKxu/TJJeKVCMuubKdQ5Gyrc7G9
FuCi1Wf15P6IyqgrEd0QV/b+93eY8R8/OxO1CzOEIdtnvP73JZpazhJbK8BD9dnaiAgscTaLGOcc
agbCgGWO+6mxpkPkrDRbo09y1jEvrCN4xMnXrbT9uF71k+D8F+g+f7qJfh3/dW4fZkBXWDjhfevd
TcQ6LerLGQinUbe3TUFXAezIHkWiDQuuZfypc9jqUFukyyy1UJnZua2hiBCtC81oTw37oZ1ZZne6
yUW0FrR79YnjH5xMsoGvk0DWMe3t4x++2V8mfz63MFkzCx+HoWlJHtQ/nl3T3I982oKjn5Pwuujz
v+YcTnKeLpjeHnMBCMkZCO85FRkrb5vhdNJIETRFFB+F9jPSkzV0F8k8mtc/XZa/uA11G01C2JiH
DS5P/f0Lz1/RMsldBq7TaAyukPcs17ydfb/FjwtlpWnMad9EWnMSqFMsgQf/Dw9H8z+uPM/iijPQ
RogSK17WP74fwNl1M41MU379vNg+jAa58G9G41n5GpzRvAzsXieju2lrcWw8m8Y3wJ0S77ljx8Hh
w2uKfVYknynSWx5cd44uyoPml8aldfurYY00hcxXtT8YBEKrpMkm+R/+Ev/XbxPztGfxQ/ONmp6Q
f+k//pLNcOeB9N9MnTgI7ApwprI+WqN7N4/1d7zHZyfCC9lS8rmzqoERgPONUiTUP5/yKMJOZz/M
Y/KZ+bQBus+zjRj9D41HIptePNZKIDco6A4xEqFVINoXFspC15ZQljnFcqsetaX5PuAmpzsG0I8T
uSD72HL3jJFG4Vk3jNFk3Yb70lgkx4gDShG33y0g4cFWoyQQPwqU+WNtt+do7ePHhFJSvGW9te/q
5if+C4hTqAlpniPhVvqzegQ4kQZUcM7PLjwWCazg80mtIy2E6o+eOeXiQy3n7WPkeweyCWYgrHg7
qE1Y0cSHLerYRGv1o9LUWY1C/CvBoGqmxm4BYNIkjCfoWdGXPo4wumKKAXLCxyeUDhFh0ji42u0R
D5X6sbsloVRz44/1RffYyLS6sDrzD7eR9R8/vGnoPO4Etzn2/XcPT776LDM7us+UrKuXWn1j4F3V
MNvflD9jUPQIGegeFYVws5VcTDam6HycvwXdkzKZbFM2EE1E+yp9exaQNQ+5iwl04HtDVn7EwvxZ
bYDUUjXnL+BINO/bVf9hTHmKcuTfqvVjZOdynb/RBwPmFjY2PX3AqnAG4Q+bGpbwIMJRP1EJp8gD
LbFa8x++jf847TiW5xpQ+GzTJUz77tvwIcPXPq1HVJAxr4w9YpQt2rsIjry64JWfppvjr/hwyLQL
xBhncSlhXMtvdFlnYbPYn20oXoEjz29p6R416Nhanbp/euuZv7yWHR56vO98h6e0J7Ma/7xjR5Jw
axtLznWNtal0GKPw/vD6RVTS2HtHNlHjSq9/8IPFYQEjIxjxs8vW1eD3rwmg4b9+Fl5wBnkOAvOk
Q969Jwq+SytaUCa3gXIFVJoWRwW+O9+jmdfBCpRY8T305ZOBsfCazYDFfPKDVbNhaKACooirr28H
C4gdoALKH31xUosVIUb0XPoPmL6P2Ejr3aBRfGG56/dFgxy1bBjdNn2UTSluOJHd3xs5bKmBK4V0
PO1D8Qf1NNjKJjnO+vYjthEUlGvVwELQVda9ltI6mTt2s3e20OmHk5KZNH/56nhDc1xXx0UTSi5W
pVHMI7emWewGerkeokKrQ7pMNvKybkXxFv5Is8cZa9tYenpvftQFO0w8xzsDEMzZGBNwZPLJqceN
gaNi1W7j3Prmjg3sWdpJ53kxbtb6IHXVxYUIweDQwQcDEG8V5wF3/41TMkCu5XxHnSWDB+tumtAz
syDhmzv7CRQMcahl2kdyGWvVFPbUU2QDEag/5FprA9gu5iNuS2Z55LMcU2BtQF01zPxbkmGkVAb4
qbDyYCy1V2yC1lUTRRJoE2/7PrfXMKfWmXLgv4zeXmDTLsDxBcgfqQvOWUaoOP9OPjnQu8k5ks5a
D1vh04ozIeqyU/3EPPAy55C2FpO2RTvtunCdjZdJarqipoXT8qpxL9zhpOSMRJsPWCCsPf7s+OoM
4ITiSH8GWMQu2xrYm/PEUI/wygQtTwNmJ9cNatRdtqQ/gG3H1RLQ9Lh8TNM4nExAUElTcxAD4iMd
fNqkyX2n9XmSDhtTKuXq4Eo7sx4OQ4+dGpJJUiH5ryt5GI48B+XHBIWN7QecgT92Lr5QLnn1lKOk
AaOdXz0oMcGNJDOEl8bWpzUscKoPyjRrD2MWkajmsNpK+L70biob0Zt0LUe5wjaDweiso3qYdNLW
aAAZXvMyXHiCBZ7zrU74BErbZ8hFPU1/KD3YyElDeXR9q019bzlPOggDWAF4HuQ4wlbm21igw3UV
2YDS4bHKascnjfe3eUr32PNiV9uRx2Vm0nVk4A6Rqa1uWB/o55bk86Eb8d+pW8nbxAvHwTwQztzc
N0v/HXLSq9EYNNJpmXZeOyr2pHti5MG51xrnumJS2Ql7EC9YZG+opdP2+BsAGPNzPlVIBPctaU8w
ePfYt8snW25WsuV7AdSdcZT5l6rrfW5vfUhZ3RwQUbAPzvQIgFXs+cOL0BL551I66rytvcun0Tgt
Fluizp47Sdw9jlUSH5LUcbHeYadZDBqSBGyiwRymq5YgdLFJZV/RcHWDp5hWxrD1Xslp7lJURz9K
syCKZ+MGhofDfsf4tso4gNKtS4+4S5ZCA1K/q0Za8kajjYkLFQXGjdp4b2UQ1828R5mBChG0tSZu
cQA9Q2LWjhmALLr7MKAMMXuytOe/B02Rg01M2fUCPJoMC2sKfqK3HVOZoPwlDe6zCGG1gOyyB2EW
Vrr9PdY16+1vpFbaJ6X6Ke19LxzT+DaPaE2Ruq0S16KR29+uZxNu6PbobtuPcTXp/ZH/B0SltFAs
pHpidHXJITB7nR8w4UbPRlzcoBfHo2+h1qX7kYn6oJZ+s4EzZ4IxaDvJD2vFQs+GkUt46r9xHsV4
UfN/aWlXmooPylmied1l3Br34jcsJJQiBPyy2rHsIQlCRUHGLvXRbTpapoivZzm2c+lRtIeebk2A
DyhzPKFxT+tjEwUtwLmT0gOn2mB9V/c3K2DNcPFT/4iFgud9oXc3xiI+iNGgSFpQpdx9UCKUKz8g
qRC8ieuwbya/uxMe2TmdraDcsqFR0veTGuz7Tb5tc33dCFrjYMNHPaTRk7/U18Se3FPcbF/0BCPN
0C1G4OjxQsEW5hJD6396lfsEySXE0MBxwWPZzxbJOERj+Sl10te+sEL1OKt779YyMfCrt0e6GefY
NAB7Ol6o9AX1CPh7pXJfbYl3RWlvggng/ls2hTYn9K9+PvQJXjSqQKBJ6uV3JUopK5gksdBqus+O
vlzUaGZhfOs7YhoUXXQLjkD1sFMPx2ZynnNskRLTda9OSmZpp8CNxGdaWG/rlnzQ6PFukBYjw6ae
uYjuFluSwqRWpJ4YagvZVXN3pnP4bQKPiXjgWIKvjTeAHgbvu8oCwLB8LqVvYWBK1wcuOPUkaVOe
tvRbMTQDlQqVxN4iRs/AzMIoc4/c7uO+BA+llliF3HKN7vRxccg7q7vy7QeWu0b1zJzM7qA3Bp4D
+YQcdLI6+kJ7BxXY6m2gHs7KDUH+KepoQFeWs5ZZ7pyDgQfRl9TddMl8ql9YxFe0cvXXxaNmvNLz
V/Ulq7lClxPQksUxb97ldRj36sWhhqNlFfe9PufHEtMV/+kFcJipnzy4WmxTMu66pCVmKP1uOIpa
QKsMK420TguPTth4l/ZZdcE97OxikYHgK1yHk/RI4xwUffoMbwsi62vhlTeFV9NpnbkP5kAwamKV
bVuYrPjO1FeJ2LPyUFtLYnEuBa0l+BGNXqmO8xgWFjyZbU/Zhkw9TkNrHbC613864soR/t96niMj
xZ5hk+79NeGYF9Hgev40UCVRmM+NY3xG80MS5ueB70OipaUoljy7Hsbl0GGjwV1NBiugwi3ZzbD4
QzfW/qSJ/Cq0OwRRCS0DEOQk/J6FnQBaGP1JmmZQoQMD2QxjpN0e4pS0WI88vvc34+PssS/u3TTM
eOkefn/e/g85iaO/6Zuc+5FnhcpD/2NYF00MbI3u4CCa0AuyIrqC+/vLKqzHeV3DYpvbQIV61fOA
58RC8dLHoeE63aYItsKg/TWy5d2w18bW+HHwmTQriI8X8ASXbnYy0GLj599/aIOI+Psf0zMQwQ0X
DRE17N1o1a/evIIskG6mhRPVymU95pMfVpCHqaqxk6Bv9JYyheoh0iJigayzbzq9uSnH9DbFxXZL
7Z8Xlhi148ItD2U2eTuBB/r3n1OJxO8uOs+yDNP2BV+ta76bZWoWjvguKXwz3CU9bh3v/a5u8UQW
/dtgjnnsyq/zQYvhKwDHrWlRmGR+MOoPeteMx9nFBbMirbOM4Lm5JER/3IVD5diKwPToR+7BfMKR
cN4eNX1LFVVkz08qK2c11vfWuTYdB9009kguykde69nDDjLtm3LSUJkoTMzhbL9J14GsssaVytGa
ez+vYThU3nNTmvl+m6D/9X00HoGIUGa7l8VZONY/b9oA+malz2XexBUeJbSqDSsgXCVwEVro5N1H
9TpNm5wVHnk5yIP1XutijFJVcppse6fcA2DZ95R7gvldCiIYjC/qH7MCr5j1j7//cYz/eCJ4tgVv
AFHSNoQvBct/XPnROKdwyfhxVJ6ylgtI9dwU1F3vaenI8aVj4zsv5bfBHq/GyLNB7RnzvIcUlD78
4fPIi+HdxcJzwGC+NbFgWO8HX3ZtZY7gO4EugWDo14u2Z3I6b0wHByI1w64zK8gD43AaUziGdvez
J6h4izkgTGrESsuQHhYyOL//XP+xdEIVxRvNMsSWrq134kDrOu0CRoUmaXpLQqAiBB1rqrikpRCl
C9Znjb1YDoC61bTH2M+/UmwPBhJ62xEfLEasWLywEx3kv2E6eJ9saa/2OzS3dFVdk7l7xXp5LWGd
/kmF0X/9WpFVdRZmVISjqlryWfKPn7nt62bx9J5a6QznuN6M1NcyPHjG0WtZigNz/KzkSYQG7B7C
+pouNZpckT3NcoLrHWs8G9XwOot8IDVa7ZumWG+jFbgc1ZPxsRAl/ZMcHYgS1Z9ywUzHf+ALASZd
ZhYcfNzehl93PcxUmX/q0poQHX5qQ96KKhewQVoe0ciCN0Eg7p6IEH0qMgYodUFOgCj5proMNNJ2
gpbwVGrmpakIhjk9s3XZ3qr47SADR3X7Ust0mfIVqaOJSbvA0bI+GbZ4IeJv3FQmHENLr5+Tzv25
Ub4VDtkMuqjlVGtrA7eBzK1baUvGr9xuPFHUb7mdKO9vLGOpD7WHob/kdEt12/ZS/FSD6gKeC2AU
pcoifWhr0w0tZ/ZuXHc51aJj5ucAB/NBHGKj+ZI2ENClZ4G+S4zXNDLuc9reKLJuPndr/uSB5r33
GEL2iS2+Yv6hCH7If7TSR9EmLnSMzTsQMvsCNbn6gwZluP+xBqI72dQFrmcf47PysfzjoiEuzAHS
M1vQSvpHA7XF51yF3a4ghw7j8IbBcgkmit2Puj98S/U+32MaG+4+6pMx3rnpK3WLaZhjWGKtPJxM
w8juh959C28IevDY5O99hwlDGrHUZjCjMkLfqE7XCc6Os4MY2g7nNGcNpnghXG/20DShehl03S1E
PwaA+qoEpgbzpkNQpjLpLRizE/Y/2dFFrqLSNg0SFwsiJUPLiCiq3ZmkjXech/xCOdQYiF6CiePq
PHfGX3UEJrqsLfYxJDHV7CSmcsK+7OKUmeKHKkZBUefMZh7zA13xULa2e6XDV5YJCD6GJkhnDetq
BgU5CZLGoi6yj58G80WtLTvYg6r9sJTyuUqUWF5D16HTZjcw285zNs7hGA9FOK/4QBvzDo7/aWA6
9sFiHrLB+OLX5pfSrTAiu3H79xskY/7rjSIcR0jWE5ILNC2oFggVe/UFqFPOxiZ54ci7g0LI4kEz
AFP53ae+gz+dDrdkOLRD4sa3MPmxIbukDDX/MUtsUrTGW9hLp+W0acpor0SZwsEGsMljtUjuOSZL
mCR8gqaNQBAb0JFzzv3KoTP76SXdTOCsXXlQGSpI+elCCVEpVpjalt1/Up/TspvrItBZ62RrMBPx
iAWOlYR+2ltBvNBIpCRNEwJvOM4NmVcfvCDlkM0ew96r3drx3qBhPDCshSJDGS8hCTbijS5QKg33
dbJQSereoVk+TkPd9tcDX+NMTa55mJuWnOUcVdc8jXnxgxxp+rsUL2AGYgBHtu7SgFegANflJM24
zLU9lvQK91kslvjRZMIDAwzzxYRhQHMX/myVwPW0BR1mFWFrULM0sLZ39Bw0WmLcQfAwzymFyB+2
pAkbcTJnS38yRdx/mIGStgOizEZJpVJYjGRqdruR+pZDJxBKUwuGY6qNKy5J7wrvwb+J/e20mVlD
NXwO5JEzfUIZpgkyZA8DE3sznSFq6LInDbgL8c+ggW8X0GHkYgAkiKWNhGRGon/lxFtq8SlicjrO
w6kK/XXLwLusxnWs7ki8axByTDZwedtiCOAUQ8XKB4pwebN1wSQdVwoLETfJmcYAcFrznJ/UNaBm
MLmqq/wmDzhcu8EgG+78ngobpcZo63gY1rwha04W3fWFgVhaZKH6MmLCFEGc8zpQh/SNCHLA9V50
6Rd1eepe9Tl3yQUoq5TbU8C2QQZALjnB2WTmlSdLs+oOxaT7nAUfCAHBxDB1M0w7ccxFTT9aYxHQ
kJkzbduxXaPkW4aiB0kIQoc/GR2xZmvgk8+Wdq7Ncb6Dp2L3Tf841Re+NnrIcekGqXQaU7/yiE5l
AMQxiHzXaTAawAs3bH51QzBGyV6mQw9dSx8HzG7OvDDy+S04WmaaTd+c7qM5ZAMnpE07I0+/eY+j
B86JzVtEUiEtJNui05M9x78q8Nz0qsSauvHWa9p961ewpnZFQ588UdsVj2W/Y6WKQEVVAO4Y4ctA
UvWgdGylpWZljSObTMdpY+NoZsBlJkrc1KaYVBq7LCcrDpy7/Z2eSnTtX+PiUB3v6siy1RqdMrYK
eTtPO5b2RtCnCS3M8vsfcx1rU2k++zZuWy1ttlATFlS/yvvkwKHB5WhUhykBUstBDXmJvLp6eagH
cSvXmvOG7FtV/QuFtSZia+0e9RRwcS+ntWS9s1erusSL+5y18Xd7wwbZyQCqY+Ikz0kKClZivBRd
Qt70lpUsU4niMTt5zzn8P3wuKE4+R6ZlV/e1T3BH/1aUsAPyPnEv28g4HcUlGUR5bILP+4TvzTnM
yNf7JCPhKWEmusgLueDbr4wd+6RxLo6ZNqxZPOkEw4JnDvdGaQy7rI62sII6xDDSna15KD7UJdq8
3PU2humAMAHgI73TFN5Y+C6TuwgSgwxG5575pUflfnvjJUubnsnS9hiSgwVgJW/xlLc1TBJni0Bk
1rvIfVjzH0NKMV65OoQHXMix0fySj8sWlCbrwWxxqkAtmwl5XqbSaO7a5kvs6NNJ3XITVd+inn4A
SE1OpO/FlQJ7svMSu9PwJDdnQmCDFMuytK3Zsux0PSjSu9EcKOy23JIfVQa+lF+T6vGPszDrNzVc
PboH1kqBP1motIzZcjnSONscUtd0niyQPY1NQKlvqHFqZZY9S9KvER13uyWNAvVzaJpDMA2AuZvm
D936OQPUyw8aywjjdiMycXGbgefhWr0xYWZtfY7b5iUrOZ6ot7OdZHPQOxkjoqzGJU9CkMvNXxyN
f0RHNwIX/oNby0tu6ZKlQnbSL9ZcghPwC1BSme6GojELxl5emmLtr/jN3250aMZ/rY5JNYWUPI2R
M1OZ4KYxI7Hi/Ng3s2zdKqLucfT/miqdayLmhLIu/uc2Mu/6lSdr5oN/FCaw/VkSQDqvKME6y30f
u7RHelw+5/GaXsz6RS0xBhnYVn9Ws9DWR1xlBjEvKnjrCLGl1tv7TCONok5Q07I052pgCm2dni6c
Hr6KNsQPEfaLo3AxW0erB9QdqIts1dFhyP9/BodjFq/8xtAY3KMh6jn0lmkmvm9QdAxDLaOT0+Gw
fTcVxifNF9Gl4KQIsUZauuRdlNCaexoAvPcS+usgjUcAlWCg013dAZkxKrw7ZFM6qV/OFLe36RSd
1PNEpTzU047BBfMtugzuVL4eSZmQrjA1Cry5gQuC2pEAU5U5hnPsTuou8+87LIHHOstpSTGKL7R9
aEvvfF9miAcrtbXEHwoH3VwpDWp8VhuMBszQbpp5aHaOAK2l/7RJM+0W7H4YJ7U5eFt7rN9Wt2VD
UqOw0ikl4J6L6ajzYeE+IEfZBjOSKKNzRgFPuPnVDiKv2KnNrt6wX7EFPsix9q+6bfQrh73oOanw
FgJD9ThxTJ+nkVpm10VYs0pWQOqPdgCbe1nlnJc1+oLhJgmJKcBSkFu+WjmBTewGnfYxURd+TbDF
Nb/SbK8EY88DNsDx9VR4bOXVfYjp9GudaN/Tqm3OPbiuoJELjbFMjXCak1MOJDmI1uFAPTS9M8S/
5X2uddzCiMIgS/PuqdXH+W3HXePfD7fPllN/k37+gMZRrgm5CkwItVNuR9fiZOh7Zpej+ZFsnX8j
3T9ZqhO32UfSwOKVySOL1gZgcYkoPBUPSApLAIIKqw3/NrXGSmv/QZgmYREJeKGu4QjEnIra1DL2
cVT9HFgVDDWe9op1RajPzvO8GhAOKAGwrPrZ0aj6kinUDaP6LpEK6d80mZskrWcAa+n/MXcmO3Ij
abZ+lYveW4LGmYvbC5/nmEMKbQgpFOJgnGfy6fsjlaiqVHVm3QLuooBEQFLG4OFON5qd/5zvHLoS
uzSF5iOBf5QVr8q/O1FHCuHnq8hARutf4iklXDyPfMii8zKI4lnlP2oFZa2Yw6SDHH+04Qj2xuJG
7mj9dxilEc1BOKoLZqLrrCme5BDfVBOx8FJNAV2DX9INmGnYAGJqoGJlw3U1H35U0t4N2TgchnmS
tEhhP08xjkhXVl/esIxv63lH00vrW97oK0fi85tZN8vOSc0WjXklpZCp2S1f703tuXFnJPsM4Qic
7ltpy68/JwI1hh7HAn4cdzPGAIzuRAUcPMUwPSxrT6y871Zav8U6qV7WUrmp9PZjeUvC5/rm2AAn
in6uoGttAucUeNf4QDnaBVc/HU7IMrhXWDX2jdtvO6l2aVPUnwyPHb7V6i8jO//FW75o+lhLYSXr
2c5kGAzpadotZ+llhSCMfylR8U6syd1mnKh3t7hXqRCEvyuoWshyP8ebS1ngstGg2guoIaSP0PGf
ly1mNO8dls1owRj1jGsJF8mXGK3FFeqwcC7qGfxMgdtpXFmyGemQgARlj5+0Is8RG9QrQBD32FX9
9+VIaDvFnR+xy7Nq1z95YYfjqiapHgRQihiD+OhJ2zzyqKfuZi8Bl4w7O96qPn5MUo40MX0CzH6r
Y+uXnym9LtY6IVwGOICMaMJ+WAzOUdqsC7BahWzczTLlgvCfkAcg/oXEYdbhLpparlHs3j/Nt0uS
I5mgQbPXOAdLRDBr5qAb5UM0AsPmivYUYzWbsKbBa9KrAhNfC21Ir++iJH+vXWRdo6f4KIrqY9u0
20BQkmVX0tj5Zf/k+EHNsR8zy2BfRzp/5ogVL5nmP+my6AjVey9RixRrmcUegFN/zjOYd3yBoDUK
ollzjnRoRdArC9TwktvVweTG2ob4WCwq03c4A3H+Ze5q+cYy5UQURIO7kRhCN0aHaLB48doIWpJe
sbut6QCm9oBh7UyQgd4SAQoixNN2WrGOjfjz8h6ZFLQZX8iXZaNUiBZ4PyRvtzvoI0K7oCdtk2Rx
fChV+vTzpGJRdl2J5sHrWUf8Jak3pres7+76lvOhHlLnxUjn0WzitT0RGaZEdS/opLwEey/HirvS
2GytqHdZa6UgkuzlNnySnHY0ru5LDnJ6b1iCgj6nca5awVtstMmVbScuoS01LhZWwcnddKDnt9OU
GKuyZfswioKDpFs81J3lYgyois2Q6PHZgpWDm+s5ArXGLRkLH1UnDWE6hvsNuqjuAn1027RdlyNu
tLiaeBvMtoEYSuolsLqDomH6qFj8cuys98vT3FF0ss4q+33M7fkaY8gKspEdKr8edLXuedk30ivy
hFciYBhTY+nxyZl1nTolvflsmhEMaddriASl23Iau93YDd1JCIvKQ2pCd8vxpdBHXk6W7U2lXGDt
WUIOJh0kPwjbBrBU7NbMWvZd4IqNnacAp0rMaPnA0N1V0Z5IWpNAKi/n+W0/M2omP4w3kuDhyncz
ea682Ni2JuluNAsSO2g+r1YVnUhThI+xRQlfobVX+Ng4bFmZki4qwWGW7t1YW1+tLp7rF4R5tRz+
fxqH984k65UTcTdVvV5fiKn2geuCXp++1028JxVOjpwrYqepUpLxcnXSq7F9DovhVOGT9LukO02p
fslR1A6QSyRH3ujDLh1F3p0YYjnlBPAnAqrEoY/NcaQ1aKPbqKVCEb01oKNTEbXrfR0IvEsORxeD
tw268c7NaEvoDZBqifrWz1Z0GTfm0WOAOo7js5IliRn81yfSyyzjV0NWate7vUWFp8dJIOV6pu0H
TS3L+ztRd1tybtPKrPr8zAsMZwWKr2Pp1taYRHJOUREGwwOMS08XenL+xIm/33SS+5WkYmktXFBq
tLY+9GaF2ldVPa/GDKVSWbtLI5tbXt0fndGrXosqwklrh1so3HDoOHeNTmJ9YuiUqk+Jp5rPU+kB
yZk3HTqB1XJ0sp2nh/SDCw2jSTvsGzLTWymY5SB5Hmh/UYTisy/6TB3GFrJt6ftmXCJctnrIUCbZ
g70W55cmDz/7jOEfIPhTI5VWL458sGAsbvWpx3rhN9OTpgMztNSFLrLpGvpN+tKUuNscS5wTpQWH
tJ3M5yk7B1PMgb6qouMCJ+TuG26iZEjWdud8HUQTPnQuSwF2CneNUSy67+XGrDHLJ9oUkOhnMVaK
hT1G5GEm1/nnzDPeYYapXdBl8bmj+oJu2RyFm8ghKfmzAjZUB/Obmb7B0B7CvVuF4jmRoHNcgx9P
tf09rbY+sPj8EnR1tU8yH0iHkXb7AuV2NdCCu3b0sTxAtmGPPMXujBWc8CAQbrfDR4oZkclVf41b
QomtljSPPb4uJz4aWhhdUunFG8323zRW/QsHqWw75uKgZ014l/iTtpqzJhvZmWLX11FPNWM8HLS8
SY8DZBfT6WuiIL3GQIuWmLmsk0mHfSnoQtqqUR8h/9Bpk6Stg+2uOaBW1LtGFu7Jyps3h7g0oVra
jIqSeLWb6uGaBrPxTO77kgjbuBsRjSjv8C/wGee0SiuvHEu6174LL0GUuPczMzhCmBuL3Lt0fSzW
qR9pDGltuc8V+7hZJCeYoOpdG3oA8SrlnJYPdg4av4q7Q6J0h0yiDndNMRelNDc6C21S6y6uE+KP
k3+eYriZg4LIwpSDxaQOLlxBBqXovFgThNJDEkTcvMs6PRrC6Yl0ho/1RJKEaslolwHceVIJaTEx
ON2BPhiWpVGfjrbAosC4Zr4BJD07F/3Bn0yYV/O105nll0ofMBcGFiDcRvteewK/t4aZgZm0vUsd
KVcisPobwKzhlrRht1mMQXbQdruBa4AuJXHv1oLmAs2bbnEcEtLw/ac0drXPBTM+usrkKvZTeZuq
8L4v7eDYQa9m3jubXHjooQljwG0b6+BGkz1fGsc6iut7xKPnZuQ1oaZdfzRgJY361wlLx93iO2yr
IjqUFUhB13f8V1psq3WcPsVEQp6gHHAy6SWVYnbD2jjNBFJ62i74dsNzwgkFlU6uS83VXygwtgCM
DYcAzAbe5Woz5H6xywPAIYRwQZzOdhgSdSd08W0fsSlvdWLGEazgoBH+daCmpPH8GdhYiftOi2AA
VO9oxAYJCLnWRie62jTrgZz8CKlguY60Vz8wP0JCbK9O50/Ud3cRSk9J6rnF6jG5vB8opzs79E6c
kAMswt7QIegxWPW1D8eE6cFl+VOecfCsklDtMyqPds7iSuk1vLluWcurlUfyqqfP8FSqc2zZ6QVe
CGZPqkt485dg1MIwmMBjSdZuzgMXjtQ7HAEM2u1C23tIGGdRVhwGsOEcuoq9eBxRAAI7+Z5+vRqg
6HEsGp9GoHeLaeutVaI5ZgG55bYyLxLzxi50+5UXtF8pPIjvko4iR2qvoPVZNKRR0JttzKp01k7r
A4qBcMVb0KGu5yh7t35kG9A8ToXaOGJLj2z7NAwYj0QwHnHAzOl3XMt1njpX4jvhCuq4ghNF064J
eW3Xi2A23Q3RtrL8bs8BQ91xVRORoWq69y3KbNCBbxgp/Jsxx5tDlQ/Hcmo2DY0K93JoQBzntjqb
gml7l1v9Di4K/mTmpYWKvqWWi/RJKoEJNwhszwcYMDPu+4FEaNRzcWryWg7EwrJwULeGxi5oke6q
6vJ0jYOVk2FQVcdlNwURtYObdCYn5HEkoHePOjuJ/kkluUJCyTbJYA9YRtgRk+uiXYOR8YbRqpVd
sjmBYHdsh5fd6TKgZRD4XPaxdTVHSp88VDNcYoJogfZtiAvjUw/1XahtVGr6Y2g7c3zXbbcCSX6L
5nehmHi4eaW6dzjJ1LC9v3NnRpMAIY2jqJxNqotiVxTjV9Pt3EtSTu7P0U7LAr+uvDtzZlcoeDtg
aSeSwc1cK1cVbyZF4GfqdJjQcUDNR//Y6Gn2lTFlCHhlVdWpe6KEAGCVh3mkB/fVYGdquzo7eEI7
cjsoOb+hHixn21Gboy5oJ0Sdys+MqcgSxtA5I7xyYsKxK1Mrpyr70M4QoSwYgiPS72bxZ0zCfq6H
eVrtafVBFeN9TlB8nbn3xoPfSHHX6h+W+2TkL3EOgiBuBjZVYCtGk27yznXmOsBjC5ztFCZM8zjU
4ScokLaa0XQxEoKkrDvxCd9rCUkLHJdpzcTJKbwLqL1cEoGF4HdLrNxjmeCyJQEsORo0kjAhBTCN
PZDgYwk+puoZ+8neJcBpDHp2ddxhy7lj2EN3vA5utpfstR5mBieLQeJv806j1iQPgoswgQPozh18
q+Jo1OqurCgd07TuQ01yYo9hEh1gDsPUb00OX54H7HMrcNz+Oiy6eI1E+Dl1VbOLWtAlbRjR8Cuy
cxa00WX5YAnug3Lg3NApxmzYMnetwPRbSTO9KZ+obJVo58A2tDPJQPahhfXBWKs5tcgvoiJvSo1S
tnUa7OIUpxSnppWvrkyCez0Da4MyXW7boY32aTZCUADiuQpEL+4FW+fkRTUpTWBemR3+2j0CnOif
bC0sc5pJvER6/4vBLNaR2ujn5Zw9Kzqyp1c1SFtoWTNB2tKO1K3dKj7rvlbG1cnzYs1l8Sgiekgz
a4If4s/tsUmPl6gL8Td0FLcxsac8w8meJYVNOJTM6tGAZ32cEpWtl3MkNURg1YbiaVlJIOp+Tdzu
LRu4W0WgwA5S1hiow1JQ3ml2q7QqtTmo/6PyJfNVs21OQIFozwt89EAF6SCRWMSiLjr4SVvfifYz
2xVg0BM7PNvNJxRHQ+xVnlGwEcq3KhDdCdHgkjBrWQUFgm0xt7elUibHRXRb8ghs4vXO1l8wg3e1
/CJN2ECLJYQEKvvFzLrPa+tItoF4r1MYD29JeCVbAuuVQlijsBIWHqDliSAejej2GroJM3yCLWNV
zaJpyG87sWnErtXS1aF6FvfQwZbV6YiIUP/3kd69VaQxVmztaHglz0YaeVrXZsDNH5Ig/VLmnZPV
DEGr5IQxOeYPaD0+u8AdfORm3FJR650XV2vt6h9RMn5e/uJV02cwDx+LkJ3F/vMC2pm9ghgL8d3A
e9wsGxB/ZmNihMZfVf0csgQK6cVuTfCNGGoBeL1ZpXevxio89IU4yMF54X4M7QiC9EoZIwOmsGI4
z7nARsnPitZY19xWF4pRpLI3S45o9rO+4PJanlQuN64hhy1C4NOC06MbmAq4NPzUxfKxH3X4t77+
HsTkrRYrRecUnxmm7JBZTsuaJwQ+RxAmbJCGm7KyZ8opfk6N9cwUB8esv1tiMP/Fu8n4J8OobRuu
TjoU76PmGN4v0Uo7tJswNMOJyt/qJI1o2KVqhgxm1BcVDlEp2jg+AUHL2AIHT7pDfcCcSUZq9g9J
rFX73KDHb2ac86pRqlZ9DzsyXLSj0XriYboHoNWLk8RlhoUCvX0x87MPQQOEi9FZJt/MnJ6XcfZf
rxT/G2lQAw6Adu3ZLBe/mjrLkAFMZAT9OnK6a1GEIwemIXqIVPzd10V70Iwvi4a/jDcWWWi5TUfI
RWuSEJcIuhEBDZvMBgWPOKhjp/ox+P63BQta5Ci+gXWnS8qa21kALoqvSdad8klW6Nxo1EnFfoM2
SBr0pF78C7uh/k/hSNvRDIfXDv+xYbuLT+0fLEU5AxgZ1g1DtGJ8VaWdb/Sqp6NhmIK9WXT0s828
rIaa3VlYWiTkxcPlpDNNJKiCo5rFMxUooHOrnvDtfgkcNTRcrXAOr5MpfP/rl+SfLZI8ZtMh+IVN
n2yy84tFsk5Tj3sZ1r9QWAflT8d2yp8JS5hr4SXVoZh8AhOMHukHd+EbQF7tzTE/J6Ll7hOiS3Ti
91jl75VW9z8NkT8bm97zYqR/OGx++et/P+cp//2xFmvpfPrbV/z3n1Vp0UHz90+6RuR96/xH8+u3
+kP/1n9I4RaZzb8o3Iqjb+D7oz80bvEVPxu3TOM3LO8aPnNjNrPh4fyv3yu3TPkbiBfTcHBNzrz5
EIyI/pujgRf0cByatm5qfJvfq7ak9htOyjkIyNHF9ixD/jtVW79sDAzggPhKDQMSiOTd/qsxU6ZI
6Y4w6MQT9s2a8D4HA3/ImRo6YX/Tc+tfrJ6/vgV//kTHtKh80vC7/xqxZ1m1Y9ey9Z9EhKgmnbQY
7xms/siMJNoIr19JpyWepq80MSLepCVCjUgTDjDBI0N5ncCEfasnlBJDjnuagyjUHGmKlMEPESPs
/sOr+PvF/n+yNr3Po6yB4fKLeZVHzBvQw/Wr486EyfPLG9ClkLBUpKho03FuRmoiRZm3gUfw1z8G
ANcfd2lcAobUMPliUpcexWe/OuqVF8EetEdak4cAO07EZmDf+uKlMcFla4LbahrQ2UvgcdNQvV47
5G6dVlt7cX5qRbnn7h6vGyP5LmyqMayQmQ01lWusUiFDYEL+SD8UR9CMBk0Qn0+Y04iOKpVV9bbp
q0tqlfXaG0CSpZznyrY8Zu2DRXfMeuxSdk/sVUrGGMzWG48zU7dyRM5xRuQ5KuSbHqKoZhTY67nd
7HXmPit8tlhK9AYXQlbuJzIJRIcUOfkSKSTMI3xovY7TAAhU7cfv/VhJ0qjynIWzlmqXX8aUfEOD
KxUhjehn7DPZN6r8E54ossA0bPbJFB1samEYgc6ON+0YT6NLTya0c/KH60onGhe7EGORx/13YSNG
+OohbfhdvG78Ysvcu7PyIGXSfvGIiyUUYd+3sqHzBUfJKmY/jWhTdiuhpSRVSemddOEBBfMYyZuR
tsp0yY15hgPWk/+gd8lr22RfiLXOTcN6vNJccJBhbIf7MP3mxVg3a+4jWM8ZEZl0BfjBBjoZ6c7y
HUEv3tlRD40Hww5em3ytSqXvXS31r9xi2bEljEFqZAf8BzUVTdO06dOag5VV3Ey/wHnM1K/lHHet
QnVPXF9s69F4DXzrqyeT71pGxtFM7xtRZidPcUNpYWjWU25eQyaUNGg4VxFajy595SLVxBub80Ps
TMY+DvVoo8Wj3COKICqL7ODnuGEBhD7UmXDughAhwmhU8JaIGQ7re+mxHmkaDWRLx4zrvyZWYuPJ
YeNkzZ/GSAjbtKqtS4bn7SUcGQYVYwCHGLNuwx6FR86XI9N+0ewoABhuWDR/tjjG+OekbbVtVFfD
YfmZNhm8Spvaa2WmI9eK6gl8DVubcShoLDISUkEzK8vvY8Rp05vYihbQ+XXbui3pMA8fOnUYw3Nj
lZ+M2Ukkxhz/iU4Y3b6zupRAGlXeq9LKn4txeoW8lopgX6kKVJXRzusTEkgaUZLZ4tBblrX5fq17
8Y8A4xjlsE9VjJ/RrhlDlpm+rpwYJ0XH9m7C3gykUmceGO2qLLik7CkY4kU/3MG6yYFzRRTyeW6K
DVZBGYJ2v435cV7ptji6gh/WbE/p1LzpghlUV4yvqnAWDQBgrOgw/xGkKELj3IBjb9oKjGc9SuOk
0NDWjcaMPZJzMzgU+zFjqhZVnXUY7dIFNsfoVYHi5g7OglLqPwMuTWE+WQpdflmMfTf6mmfNLmx5
DhHCi53l0hUgqG1uLXoEOT/PDzJnmEYY3XldnmsV2ehrhrYqeiLFAz2j/L6ePFohbxkLjB96JGWr
sfOAp4ufzXK7vFALggzxl4FYzFHdDTEDI9AIx0vWY2XxzEcQzAyes9YCIzZ/1yrl2fEaHtLy73Hz
rWjEx/Jof/5D0ZKprAXjUYxVfrnJ3PZHmTk30du3nwDqipd50MZXiilfTczl5fy655O13CDrYtAP
XNfUUfO8QSTjaQeQZfCSqVB7xUh0Z9rdSzFoRzd0TazfvBhEBILC/wJQ7VtgtYx8J+h8tpdhXSXF
NQ1M7Fn63ochd+e38gXGKfDqkou3sOi7sRn6en3lbnDUgaNOO50TO1mOwhRfWX64lm3ug0s0PDHJ
Hnsx14S0edQEVc8uleBbd77k8e+wXoQ7HTeyCqqvePPYRILSXguwNAslaMEXmT1Jdywa91rCUcYP
+aF669BfheQTBvlDD6x7k+/z3tbPCjyY7ncgZRgLrXLeLUNmP+PMne+fCc8IZS6fbKU/9AzY0oIc
SAL8KIbVDuOfUd1jm4Y2QEXZ49itHpyBsW0R3U11tSXLg+iLNCWSS+5I9sN1DyBibuzgiPXW02By
yNyRZjHcTraQJy8bL12AUyWMrJoVndkUPRwcvJIf4ITAyjKd93t5aKZk3EZJ0NF65j0p5is7tJ0T
i0CxGypYSctTHBb696Sn1Ksidosdfx9QhMfcuHsLMuMSR7jZNd6GNARAo8XoPKW9ThAMT9Uw7FvB
ZRaAl1z7L6afy9lU8S0cPaSqPLoELSMTkNh0uRhUa9llAWVBHJeFBDGFd6fbfc6Fz+IVPi7fZflx
YEsfI7thOM813ijrZkouhbHmIEaxW2ZH5snoef0thSFMWNpryDxaFTa4NMww+1a13zL1UmTdToWj
u5kGLAxl3kPcr+n+yGKU4tJDdyuPsgo/SLEn61Smd/mIVQEXyMlU7bsrQeARlHxc/rVto42Za9p2
nBxwDIkb7DTnM3XI7gZbF6IkFaghr3kAINCmBmg51uSBpm0aa3xYhArP4n3Uw//rgVcOg8w3g9YH
NOn1X+JKe+twZNPgwTMvGEelAUID7q1ilxKOP5jxaIL8nH10vKIZZ6f7OmjfFVQthrm2ttW0L+D+
gyfRT8fBqfOTFoPszjOcH0NwX1a3Kht2gK7LvabLCr8Lpyp2I+M2oCJvlev6pQnwhcYZZkkBjtfm
3U9iPtA4DmLozvCq731nfNUHygFaVsKNnjsTmQr3rqgT79J+wR35ScN72pRatNdpKe0NPoFgKEld
lG9oxKW2bx084VTN30nlMfsPzVMafuBJ46oouz0bLB1CSQynkQ0Uc+nyJOFdw7LtHm1AmnDbB/wW
Sc8iMjf/+Midi8S8LFzO/D7LZfI+eOb9vBDrWAC4Krg+p0ISt33xS++rn2OGDpVlHEcQtrQx8Dk4
I8V6WeKlZGLS9R45uGafV+QXu2GcF3p+fZ0pX9vpcuW5IiKiUesnXD/HCuvsIPWSNpaaSiRcN5gl
uLDnOwbeoM9yMhlitzoFkMMbg6JNzGMHJcLDEhJyAxz73XJbHvV6DZQ7QRjRNyqNwMYq/TGIhE+D
YST3ZVv3TzgThgu4wq/OZPZPjJ1BQ0v86wGbUVOu27B6Y8g/H48R6MYoidhTdjhOjMG+RAZtsKle
f2IRZ5RaWsem7pgEMYvNrOpqQPxYDfSu4pfMr97UvMk239vBY0/pzDqoQhSPkhHaMLwQk7L2dtMf
84Sqkh7hZrSeU7zjGMi7l4AWrk3Zw8cv/O+tDnR5KL83rq7OSTjecWgUa2/al37tnKrU4J4/Yi6m
TJyMKneM1uaDrM5tbT0ZZQbCpcEawpTv2W0U9VeYBbD8saNsBb5C224HZoAbTznhLrbp6/ElbaDP
FpvfndMFG4e53g7Keo0v2nXOVXTF0pZutcC/hYw6hBsYe93hzkBBNMCmPtmGupGtopar2TPp7coH
D1wIFkzF4cNh3pTn4/joa+oQkpfo07he+XjCyiRPToBCmAnlaucNIe4aXcPe9TFZfXpOOy7dMEq2
7L0A4hhMARQxIK2kfwBzf/LktdFnflN8GxqiS8My4kMAUU5/1vzphTBvu1W9wwDKLlLm8lV/87mV
bN3cdh+hrdjJzDLDBbnT9HDauzGImZ7bggVEgDDcya7n9SaI5AzADm89UaLrNGnOqiy0lWuieU+Q
Uqgq+dI2kkwadj5cOjzxxlrpARiSipGD3UHDd3TsAEzLesRMltWpwvIu9IIZtIFC7HlsfDpnyE6S
IlZ+Y4oHu5BFKWlM3EJ2RH6EaxTDePRG2uqT20Y/BiN37szpxqlJbvxOqwDmcKRyWtoQjJwxKGqk
WAVt86OLwsfMVgc70dt1XRsfBMvaexn2TxACDuh6YiUrXGrjZAebsjYMklKSUgxsyoeAwvqTcD57
87ae7A/eMzL9Tyx4s/+COhxtomoBg+KEY+HG8rzHnndjkwKtyPZn1sV+cH3v7JdQhqXeFFtyNMbe
g2gN5X88mGk6XKg0hlVv5rwB0+QaIyCTiHiPfd9aNaZHXqX1rnjdqrBZh/2QALgpd55DVsDEObCL
UsolSLBA8KQUQBrNwZHqNcDBsi/TZGPj8XyAclZvUz+36H/0aPtocaeTYjliUgtPae2/Aup2jzCv
s/seY2KSORdN9yG+uSrG1jMXuwksNL43rF3fzbd639+ZRV/vAPsdBzwrd938wcD1dbKH4dYrCm6d
ssb3F/o2ySx7Q0KRKiat6E4mzjAhuvZU6mZ7gncN3FU45MVbtR4mona1kYwnCauXWUFwst1hOEu4
WWS5nC4/ZFjJrB5Vrxs8Y+21DbBm0BZnr9a0Ux9hYU58ydnb+pyWwbWy6C/uob13o7j1fcJq2b9S
f6bW0kVYmVR5AFSxyczuEoZM/9k2HaBXPBZePhJYnORdgiX1VtY/6qpmgFn/EHlPPoQoXZ4M13oq
7VU7DQAk8eusGmZBdKO/LGrI/2+J8U/Vwz9ojH8mRP4HSoxSk7NGiMb050LjPd6fSLwTIBF13f6j
3Pj3r/4pOjreb7YO8oBvSUkJH6AB9x9183//i/8jqeqBLI3JiP71GbL6u/hoGL/pqIvQMAjAu0Rr
+F+/i4+G/pul2w73J00a0kVG/3fER5pV/6B4CV1iT7ABkf4iqSlSkXGSifhA1kHeNMXZrLK09iwn
3X0iLeDitbOr4JqrlqLczBmnlTcFJC/8uH4svYxRsu4J8xRMyWd6KL9MbVnfUjWKs5XBqq8w22tG
tnfNCsiidCDz+zrxTJdhmaHJ7FSR8r7XjBy5zEvD5rHjVnQsDMuaA8WlcyIcpkN3FzAB+2r8aDA1
YUqsn8ss+ZJlhbsWuVavMrzOOELmk3tKv+MYUanVUUsJ8twgwG2oK1jDepPCQrnTRts9JRycDn3H
nMBL3H5dTcMsoVCkdbBq0b/7Jnafzu2zh45niF7mMKg+RD6a+3Ea6gOPWeL5ta4j0zTuVWhandJo
ANNZEzcJuNlXrTK5N7mpuvVp4J7DVDXfhghIbp+1TrbKmv42RlZ/5izb7QgGjRfay/CcovPeaeiG
fjx1j9KU0a5OS+esj111RQZ89zoCzGwiyT90VX3L+0mdHJ/9fZCZsUP9FAXFTmGPRxfd533KkMq2
Ru9Nzw6JlgAXnVUSMPNr7TYEcbhr9dRdWzNondhCTStdxMA91q0N3YohndSac+gC9CsrstKD2ZC7
NFtOCv5s4g9dxwT+CxQ2ihW2vcxzmLqMKU6VibpEjCHcYLxnvK42icDOurWWNjcHceMJ0/IrYcvn
3CegjSdCrroweU5oKPlgu/LRRGiXlDHg+GU6vW2qPL8zaY58GjJvYqKcF990HYw/ZNcPLJTvWc+G
NianAy/EiL8F7JKuvKDcBCbs7dJqqIDOveAhorkaaIXAhjrbauzRo0gxyj5Ulyc3l/vEakykxuGP
pPG/v4j+v62Qf/pZ/4lL5Dwo+fPV8RYFH1X09Q/L4vwVP1dEaf7G3E+zUfMNc97I/m1F1H+zbddE
DraQ+aUHHflvK6I0fnOh86BPGBYjX1P/+zjG/I31kDYNB0K56Rqu6/w7KyKS5bz0/QOBxNB0Ohpt
12WyAydJ+5X7P9ImgaqIvyY1LpWv2kuXO87Z4XJPK1JySmUz6Y5paW7W92erbZv7MUrTe/dl1Mhd
cyoc1bEdwnjYD8qfswcFroohrDZorf6NQ1i8ETmWYKq8AdzUtK9uG+yqWOXz7FMUYNhyVBl9k6Dk
rAQBZoW1jobNKe+JjqHJLR+aTkeda8jSNjETySjCOztz7SENe6tp0KnpguC0UwSxsAhEpthaXTX8
rAr25r5glwj7KtCj7Hmcvijl1C9GSQ96EEzfB/bMV3gdNu5quzLPurJDKMFNfpVkwBlqkl8zAAoJ
J5cPY+lpD4Xb3SMDBOfOxcVhKD+46igvkc9qoldWcoiyImCnMuj+kaMdliDyc4SIjOehzrZVo6g7
yauWKYeK8Fdwn8SVb0c7Pw+xqVHyfm8JUVzsOr1oFlHtarovktz/+cEyogeNoD6bwDsEDe9a+Jp3
bYrCB2LAX4kb6eR0rlKn0w4Qxy1pZH3N/vYBbFF0pV3Dr0R9zR37xTBqS11JMn6OrJhUVGon+LNG
zmwnEfffuVWDnmGMRM4qyb2NKfzqq8Swr4W5PAR4d/f6KD5sZfanNkLsirJWHPHPdfeCaowNaaXZ
Iyr26VS3Zw+9F88SjsIoebN0BEIFGebgGhP1Vg0u/c5LKTQKQie/wuFwd0x88tvyp3FscgpCUQCz
0fzIgGidc7tFaQUZYIfpNRnL9tJEJkFERWlyCyKJzeX8qvdfq7oe9pljPDWwg/dC71+I47VzWvgS
TGOIYXRu1R5ixEKdoqKGtwtW8LJ66nzj6omS2YJhPhBU6k9Z6UVHQnD5Khu9m0T93McIQdMEjjEf
2AkPCfWxkwYdZvT7faPVpNklBsnZitnnrr6yKYeBkSDgNzQxRXI9tsq5BGTQvHNcJTh5UJ1XRPjQ
bq2Y6DnT8lXpGl+5A9FWJdF+vlU5flZHQ4g0YIiyi1+TZ6Wx3mMKxq1/WkeFEWEIhFGpPM7Y1pDM
WZId88BsR8ro0ljxzWLix3nxpa8ZPBVOtFPKeK08zsFssgm4Bw/D4Cdbj+5bZfiEa2NtxhxeyPN9
Mbv4zte+BDjj5nDw2oSSS+JwujR+cxJBS09Wapr72igueva9y6f7jvcInQfF2p0KBLXcv2LN9hkl
lT6TrR++QR4Bnok6luQ0oNSuK2JMm4IVaC1pTkb3bT+nebuuqvQBzekEtWrKFeNRu1uZPRVdJWb8
OpZcW5Scg+0xjpEoPrn1+MhjsrYU3f1oyBGtO4jka6OfP8c7B6QxV709RgjUgJgxeuMSGccHIv1q
j2AXbYr/4eg8lltHsiD6RYiAN1t6K1KGkh43CJlWwRRMwRe+fg5n86InuqfVIoEyeTNP+g7lG146
QEFr38wkyq9R7YnLZNzsQkZPPdd5LAf2XhvDZz8H7+A5p3UTGD+l+NG6UNB85bywMuciKf5c16Kc
lxc0CvCTSQvj0Yje74RLag54SbY1ITc6lTo0PTY32wLXh7qy7oK6PwwJwRjXYYxnwhqM5PxsOrwB
3SBAWKD+APOAF04+aMWBFxY6MULp81dzjOdFEfLnVdHEneS2NES0Vza+yiyNX4FMSeZT/JoEKDDT
WfRIzdQNLHqgwVWc+BtOFytdBf+SLjJ3MXdCN4t/SFf3OMXRW6gu4iG5KIqdIyvpb9QtgZOZSKOD
FTEWia9PgQM0A/1+Mcr4P8tNb6lfXIzwlsYDg4ik3EymVy/Ak7oPQRJ3XPoiv9s4GFacNpfYNSlY
xZO6LbIGsLCJgzuk9NxHQoviHNGz1i8VUsaB2TMVjmBngK8olg+fwmybaZ2JDLrlxPVFxXq/IUWr
VlTObALfpmGuib9UaBK3tKtL6QwW2rCNV5V33B0jex3OZXS1HWzqpjdHxKh40+imQhKd8xt1MNnV
Huj0gy6yBGuecMa2nGPxIKTldntQjZcdao+aj5q7yTZNtOCLt1xc9XVKDXecnNMyDyF/WHKL2CAE
F/65TmH3Bs7F0+M3tvPu0owDMmIYxJtc2AfTekbJslYVDSTIsNaCuS3e3sp2N3yPa/gZ6ZuI/T1E
FMqmRqWWzJxXQ+lUqNiyeTfaXeYgGskJ6cpoi1vQeO+5sNaxINYgTxZprsQk9NdE5V70wTtOxrXt
EEdoouSj6nBdOfNZ15hxnaD+B6Jb5ifJWrYwIeukeVXtIv8RvcFCqwaa59Ng24lQsPDFuEEtih3g
3V2UEZ98rwSMUtvZGkD+tmys9hlnwsaSUbswAlIN4eTU1yGNjFXaC6ZtUm2V03xmibkZv8Y2eC8L
0wOgGlDVbnbbUkYUFUWLPnR+cX9hbBTypXG7vUsNcRNTOCOTq3ykJRzuTjS8RMuwzfWZGQLLMyGp
ATfEGNZsykHbnrhSlnAYkChxD+IOVelf7vp/4VDdwiT9dSuU83QMr3ZfctY25pVpAYnOpnJb6OEY
AbGaKcBGsQGkl7hvIu9JeVIklbhkv3DldjSyPhqTFh3Bp4K0+DxaT60Vrqao+yTUhOY452+aVlJM
p6Q4mzjdCv3DemSuYgXBZnh4KwhVYnvf9D4/BsjMqzWio0lHLxsrezFrCjf6JFwzKNzgqY+PIqxZ
oHtQFnnnrqpplWGs6IAFn8PYmLB1Bby67LwQSwaUz6j89aaRS7L2P3qPBo/Hv9WGAV2Hu0aBqsvb
nezyT5rZ7qC/qZ/WxBbjtjWWE3yMReIZM6/GdHo74ytMNiH+DKoE2TGckCFzHYG0pu/h8eKkt9bo
j07RJkslcKCYbc1vR5qRqIN1nTiU8CbL5RTiqoui5NsQ+2zQh9T0NgaJxcStd31prUt7Okw0u5KH
uGqPl84EqN0wb5/4GOkg2MsIqqLk3YR3ZpzMylpOE0gEZpzGuvIiegWiBgdCw/YN9HLaJAMYEYl4
Z6XA45iXbrlnt7Roe/4CIFuwch2XkHrgbDovnF9AeLym872DlfZruLwI+L0XKY5TfJdttldRiF1T
l+vYDe3X2W/NbaoEGe6KIGZdGUiauf2asCck5vRllDMype3TbK/yHKncogdrcgCC5zzGw1wuZ4e/
+VheeXqKb/Dh/Xb2KN/15+q3hk7OoQ7DOtQMLM7eV9zC+7GpiquCg1n5F34tRiNqTw8rI3mUgvgH
6AcmZ8O5ZcY70+8DlhBoPvP46iT73Bo0AJvwfZzKqxuNsDs83KU0rt66YD5HlMOj5+T/FD3KsPaE
eCU43C7wt2KCt5ZkE/zj6LYqo/wIIZ3mcFDIHr6q8sPvGPalnb31JRzStCXNAIErc+MDwR8qMqby
r6p+bFPZR7cdyxXeN72jTqpapqOVoNrOJHYaf8kaS+K7JLOcJPckyjx83w8CLjBsgd6IP8RZlR0n
nkZwWzG8Zj+S5Ory/G5Nx2rwGNCjGHHg8S+BQ/MXW0HEhGOInrwGKqNKTKqXA5wyrksNcpOGICB4
4qdW7V1lnsip8+nR3qwk4bNM5OeaEcq27bvnNJFqZ4z6Mwb7jQWEF2Ocgl2Qm3+enTG0DJ9bOB67
vALz0Yhwk3lVz+SJFly8EteCbbSpZ2tXI+hfZt19cdXax12+Eq6AO26BuMnDTT/ZRFeJXpy7fD6R
Gnmvpfgbx/E9tQHp9BO2jYRlV2FcsVKkmsIZd7InwQL/w9kN5BvngGFRnabfURqupNMTn8qVh6YD
e8+q+xL6VHIb2lCydkeH1phfscHgpWAa4FGP+FgdHi9fkq9CDCB9RAUzo41xthn0htGKtmWKq28N
YUOOusm37JhM40N8YwOvVzkf/8IgGyp620CyGtLXegxuNlWtp6TWBA8dlo14KBei6RCauIPkOX1w
fXobO5OUsiuRVuadMQ13E1oQaAm82wkBqoU7DDjC5QtmqYBfSW6igjBGBVK2n9SlwidgtMwfjTkc
Xs36QIEgpKTgUNjmiQQCXcmnISkhiPvvjGO4UqslgLqA3wmqkMAru5AldPiij2yS4s3S086uUwwn
a4salFFBve7SKVj0NBpxvYwxYWCtdcfgnZPiDujQe0YKjJzDVRjmFdbEp90pY+OV9iZIGJk0cZCv
2zYbFopp/zJwmQLI3n/nDAce4GGvcEfxVzTMeJgiUHnDGl9Vr+xdHggTFseQQbcxkLpAfWolMGeK
d+mRkUeNx2k5SYyN6cOuhf+/PKQWNobSyZD0E23ukB23fGQV5vOYvI7ufqMSyorP9YNg1wRthLIJ
PW2NB6bC7ltrrTSOGSb4TEiS1Wg19XGEBSQD0grFme9+Xil6QNmBulVJio3VB/V06lEZfTXT3OcW
XImyW9ayFI7kulx916FisBPCqoVfN2IbAgsEGnwS82vQdzRidQOXhIymxVlEv3Fe3qMSFGgdCrhg
gvO2wNpS99GqLw6DGZ6T3i0XqnHylVU2B82H0EBE7izwhxMWpYzrGbAGBvixcQTuCx1q6g6d5e2J
7Q9EdeT7nI1IukmwcOH7qKkArCFuVexHMIrE60xbjbZ4cnyL/Ywp4i948t/Gf3AKHvPNMrRHBjO8
jUPIMsppt9Zls2JUx7SzbvMltMy1MT0w6GJ+k/HjIu5ZIOmoSFgqFytipjjfWZIRDufqkBpHrivf
0OQ2ea9RdobmU9uAuKSDvctGjggcZvqzqD9RZEr8jYFYmPVTXNBg0rTOUjjAlKMY95jby2oVPLaC
KKk+MVG+sdPZRyky5punxKz/cUO65wzOFzjLugVdLC9Y1n6n2c+OBLm9hZdFJ/LMkFmMcF3HBFei
DzerNdFW4xxlzDJ5wjvaD9dxahzqOL4YA3VP5azyrQCw5OsRLWdkj8HQjNMRFgrqCXZIz18lIhzW
dVPiIc3NXZXP5SHv62OmifpU0d2us2mZ2JwqJtl7+Fi4MHIPvJBqPlSRxZaWwlZ01Let8i8tfG7R
lbC33UkXpFqrHmipV89APMh5m/krtW8XGZpn2fFaNemwqDtOggNnJ53nq8Z17jqpxyXA199Rhv+o
spZLFoWA68yDne539AEBkaea2yw30Av+VN3cW8eLF4VHDLJ13jC8rXPP/R7KhMZU/Vhsh/ITJjsN
0FXDcpSozAB0ByOio7MEgdDcwurGhNZV6kiKaSPCSh9Vk8SLIZXflAx7qB/9xLrkwNTMoh9AKDMc
zeDaNVZ/5BLHkYMnCI8/r2So9DuC1qZMQtqtdEJPQUTlYq4K0J4zaJ9WGSP7jBFsBysp11PJkbCi
g2dD+qbaCQflCeTPmAuU6IguJtCIBwS54QDqQ1Iyz+HIjR8XVnnXLlKcqr1jr9XfaKSvbRePK25s
rK6z3M6hif26I6XO8Pe9TDlSKs14GxpEws1K0tUQ0OeNQWoTZt5/huUle+6I+1Sq4vj/P6qgqddt
PGJpbQSgVvck2/QQpOPN78hhZD3u2hpXcDcpEL+krVamCVRZQ87EOAjSyUMPbBpH48GN9gSSvYUz
z/V20ND4RnEZopyGXadZT5waFsg6YN4c/g5tXSuq0AH4jJiop2a89DqoofiU9i7gNo6wNl19lzKx
Wfe0MhYZG1q7aiyqyxips8DX9j52sq1mGzna1fhHScM5ro3m0Ti79HNuj62p/tTjJlo70TuO3q+S
SW/GgI3z4/iP34qFJ+ZcPYNzwrrHXmEn1rScaDwJvOJlsItdwHO6LOP000QKCaZ5kbEFLttefkyV
94fTgUsGqVGADs6yD/SwKhxnV3mBpOsX44BmTl5XebwyVcFqYyKk1PW/1haImlJmq6CGGqAUPCwn
3BUFDKsEs8HCVNqnA9n+L8KStbFY2c++Mut9Z5pnRWnXU5NOTOgF6mJQAY1Z+r3Sl6mQrA5RDkkY
ZTiwkj1ilbEvOP3ikvWZf/XOuNG5fbR8ru3Gg+HDrdfMHIXX4En5Dm/AqKOVJWHDh9VzI7/Gvo83
skc+0D4KlZn9Fwo/XaY6AOtiGS2HTsHJpjkFlf2aur1aakaLa4yrBxTzpUbbpTSdOaE/DAzIeDRV
0nya5Bo9mxST4aDMCdZQkmw1S6GyCcTjXuk9b+33uiR3SMjUaDSu+AbwYE6204k/08L8suzRWcJk
7ClxyT0YZzjjrOSU5gFQ2gQLCgDKE/zdteWO30yKzKX3KnP3pVdcZAmYq8U4quSpY+tKDJPt1nkT
o4noOUCJT2uSxKKtdk1B+0PVglGlg+675ZNsG9lsCzPhwbStHzrq7KtbtKT9WnvdjLbi53F45x6M
r87yl+wjVBoFBq4/yv6suLqzwlOPw1RNdyhM7gMb2LU+GTWbd4E3BwNJtBwTVngbBIRZk1MOWiq4
xgIgU9RBJmtU+TSKTxEkxqLVVEQkeriFrfdJ1HUNsrdiJIcFWeQQQTWNkRPMHra6Bx2M2pAgpE7K
KwoX8/XwUB3XOEpWkyOmXZ2rVZSFFZAN62uc3INvJQmQYSxmmas2sqzvDd6848y3Q6ER0APzPjQi
Xs90f4/SERvAmt9lh3nF6vxX/LzVKnVA1s5h8zJEst/RJ7+o+yzcWE7hrNzayvdNb+/npIAr4ETw
1NjIQ1JeT4+rY2X2H626EhFFAEKH4dRcPJGN+c9Ol2YK2cun2seGg9xyIAiDgGqODKawi4cZ3g/0
NK7Pdsve7mDvobIe31fMy+LFX2huX4iSICJrb1EE9qkFIEV0PdzUjpVw4dXmcmQVsu357LvOvO0K
eRmteNnPEHDkpekKBPoQIGrhR7sUxheUyiTcTq8MsIhajPVfir97mtPN6IX/CkE7dUPJOGgfarEa
jyg6ZqilSa8lIpS6dU6yLTXRriHxtlHB4dLPbM42uE+ZZP5mHfQ+U4SvqVXtKduO1sXDWc2PJGAR
i4s7wXLBmzRu+iC8pikUcG75f1TsAThOCu7n0B5SXvBN337PjxwvfeYOp2LeIdfpvFXYP2x7KIsC
lhCQDsnHFQHWit4cSauv5fhX1HBmSNK39iqAJM2ciqvhmB1UlakFSLB9zCqRCHKCtYE9N5pMGNUe
2HNDfueEUR/qLssVwCi4aQwfiN3reTiaKS+Arfr/+tn7DGAhIB4eVFRhGrTi17lofgVtGWRXXqJy
oOjcye4tOA3E/3xVlxJXqRO/et008UjVr9hnFzqKP+cR1yHJ/mBZorn0fvYdiZzz8xwznadj257q
C42SwdI20U34eA50vxHthMiAuUeb4931/PdSD99mNV6NUjz5rW4fWgy5jIzMUWndDY5Vs1G+oL7q
vZQXlXEmryN8ZplDR1/t722HJgppDCwotn589269cDQNnpItKh4EGxGutiTQctc1j22pdZMVhEJc
yuQYFuD5T4F/RhN8mTyFptYTXhXJ/0spuoe9LIGgnq507HIWLujR6T0Mf4BS0NGC4nc+ToX3UfP9
4sGdbh4Q5DFtr0H2xmSSGR78UYsgUMe7wQpQLMoN/mAIfm9dLc5ziU+XuqijSut4lQvGmRr3vnTr
dgsKkRfc9kjUZ+O6YVH2YV4tG8d7B0bwHmO366ruXN3kGHX7qDKr7eCPSChwSaruJepJADR184y0
grMAI1wzZNdS25wPDJrVUQ7ELio5Elrcqzcdo0+FzZACrtB6Bt3E/TFxzjADq3yy9kAdU0xzowfF
TT5JUIXWFOkn3/pX9Jncl2HCPCD8bxgkkw044I1qMVpUmHqL/qUjlITLVKCV23mwSIjTY+ajxbrn
+FWNmP205NLGpAgmMvVnFeV5i6izVnY6PGqZrM8RQBdTbWAfAZ+j77jFCWquHUKoseXL3AJ2YUnD
TRaBc/Q8rXeGMtawl+ddS1igFpg9Av7vEzjZFYFkUumg26piukKOESe3A1YwRvV6UmwBXa+IAJO6
WbWjR3/nzONiiOpFtdN1wi23VrmhV7kT0kgYB/PaCaBgMc9eDqlVrmwLI4xCqOs9kIXJ6PibsNYf
ozmwORnDd4F7dSzjFcbsYOv47WeQbZg6QFZxscA6UXOqrB4KktN1mymv3iK007NPcD8Kr5XtfTqh
+BZu9l87mACZTPkCTxXWFmt13ZOBgrn9pchnM77ppjUBpasywgqpjt/EdrLocTIgZGMCGyw8jKkI
RTvdBbcHeKO0EayZzJ+TMikWsjHWDE8/UsUr2U8QBgKALJicp22UBD8+ztmJo9aqQnxedJQIYQFl
0FFPfXuqmIM5ajOE2Tn1/lkZViLAPjZjz7aEGKQe7Owx9dZTUZIkicIDc6K1aKx7DD9gGxgRpBap
YC91e7DAxSofnadiYKoGyN062R2PpS6voWG9aD0femHAaQuaXV+sulgKwMbc4bEp67DrkQGKLZo8
JkkEc1ZQzCbBDAg6zP5J1Bm7hC9IiecrOM3kkOQuZzr+QaG7W+SFtGH6xfswiH9zHkAE9uJPqaYj
Z9BiE4rPfmBbzMAdmFRpLdUQM9QI6KACo6epKAjdGmew/+nK/ldnxafRRpsuDv3DYydFYWcaMBgT
9Fnvi17TUy0Q0eaRhM54mSJfLr1puJKJDjgkzd+T4dwbi61m0ONvlRbldmoY/mOfkhJ8m6UoM0nc
fQQf9VL3ANPxTyxph2vo9eQm8NAnI0SHwfhBTApeEpwSaSiQ4i1FA40sl9JND33fMM+IqE8ADMfZ
qS634GjIdDXqqh9PzRiJ9+zhJ8pmajPod2DkC/9NDRb8tibgneYO2YT6r2zxlT5UVCbl5dmFgLU2
mcf7gAiXpvK3WejcJ4+C1TqRFCGRfexNVoJ6Kqct7aPwY5gI0kSTvbl25q/kiJA7Rf0poncPFkUl
Tn3WQwq3zD1yIK7miSNyzL380JfHNoaTkeYWI154dUao0lUxptHCnfUmiGYfDW2GgtR+uqZJRdwD
2wZqYZmbbPcTzL29j1HYzpmzaTWQbzQBV6Y8xNjM/lqavBea2ocVzRYszBIJJBuRofCQd4uCxOTs
sQ6EHo4QJFhYIVk+7SuTyWLQedHG6uIAegLuFOR9ugCH1j1OdvPR6eYlz19FM6a7XEnCYUXw7YVs
lHZpfTaiV9vAenJyBduNa3gxtlfaPVZu110MdIellXgTI6r2bmUWrebYWpYOxeF+8pd65l/l49ea
TWrQuG9QSfdH086HUe4xnJOOsHS3q/zxljVOdagVhgUQ6QtgHLy3vkOXnwm9NzK4AfAX1MxnHXJC
Ux4rixLZeFTrAg4QpyWrXgRw9ggve8CVmfKlT7PPIISz9LnKiqOX29bWnLvrLL2MiI0I1mHp7Kn/
xWLc1t9U660mLzy1FCgsgz54TsNko2A29TiX2Jntq3bfzDG5z5KLSG5naheTaWjdmGDg5Oxcm6tW
76R4MfKNL8Y/ysj/WeLYhuWKPM2d53Xk6qNvChUWrUHsgijRS2bIXJFPadgeYKruUujUi0D/qjIv
lqNR8v3KEE4nPPWwzs59Hf168I15SP/o+Y6XhUsH0ePgT44c4aJCERRd+tNFXGrdoUTKpt0jJcIw
85yxky47kT9B7YM9L4xbMtnPcB8vhdAXRur1Xr1o06c/W4FIGb1nkjJr0osfnGayz0A9a//ozM5n
aMXwPpCbHQ38K2MkDjU6XbvIb4zYe9zfiChq0Eur6HZDYBEYYirPs0SIjLNGEUPv8oJPhw2vcLOd
y040NeFrZigL7aW69dH4kkfjnlJRnmijXrk2lcKm3lAAds91eISB3O48hys75pbt2P/UVnMIugyg
DaXaJLD6NX6AG0/6syRkT2qtZJOT4821kie77j9qbR6ViFndGcISyrWWVinMRdLZn41DmDhmVSf7
dBmc9CkX9aNB/oVr5UvaAvJLIZvT9zrfMIDhbuoTQIAToUOWnT3dsTjoPw2TgklyzOz6t5YObhIl
dFbwrLr0Vw/gf+D5DDyE4ZORDJekyZloC8lQ2LDX7MXToo2mo2eta4vfDrFShYey8J6B7QC8jsYz
CeI/YdG7nCfpXqfluZjirUqS18fEJrabozCQT00D3Aetl78FUQ/QOg+/Y7O0M2KzlP0+jxhrmxHH
gYo4rwlt/eqHsvJ47pPeIvLaWd+jkz2/GCCYz/4YvQvI2H3IZD2FzBvG2TGQ2xHQaGVzi8T8sDCL
8gOizV7OOWmQ1mHk7nfy6ELuj/p411fxzbOlv3jw7yEXfbeC3X5uUEzQTgnuUPxOGctvyq8XujzQ
1Aci/YqVg+2lQ8InkzBH62myo2UOt2emMYcUivEHso5ztd1hfOsNTEQ/ULJAchXjASfoN/rMyRnC
T0opfjpKNWbg4CUAY3LBKxTxs+uwZZXkywETkqm7ShF8hvZTFnRU0k4hfmFcerbho4gYDw+C2Dgm
2/jokiThhntnMZa7ICye07G7PSLGZd8ujbm5JYZ6cWKWgBlLX/vHUdJc9Km0djOiA4ktTvw167jo
TfbDyTikhrmzqW5edBh2OPMWz3MzR2cCuNE5g/B9juqVLYZ0Nbnqlkfhj6w7uPcjaa54AknJxXqK
d0q++I118QNqWHAS4HUKtXNOulCcfecYhK21Mwb7E22AWg5HbvOcDdS0wmYTGtkHMfA9ZptDpppm
2Qa86XnvPvqXi33havlU+14BnHCAlue/Da2+1gFz1wT87+L/f4gMC4AnCA0BBee5lzucgugpbgW2
euKSGjJqKKxxVdaPLCw4O5ORhz8bJ6cozmFf7eFhf2RYEhZWlzhbvIS/tmG8Nr75HUgJWdGt/zU5
6fxsSmLOHdVWpPxXmqb7nzIfgqhwG2oM6CeaLIZMatLNpW00SbqD7xu7mIEd++PGNYhsq8C9jIJm
N2mG4yFVqdiNnANZxdAJDO4dPqWq31SN/BhB0UGerRStflZJnXGaLviggyi7RGWanjMDzVsOxnJm
Ua8s+wMvSbjM44Z+jvBUPNq7nVStki54pByBFgtTbBEHp680xXM0ltnK5ufFJmGuYKaS21Q1ToQc
O7yO2bCmqH6Cg7qm3jg4h3b0GbbpSbX+uz8xN/R7UouzrvaObIJTrGk2AlxXPGM6+E65AsAXYDeZ
r3YKyM7q6VHIU/0xNTm7dWqLdeW33/UD563pj1w4xpF2jRQjzkqJbkX4KXoPSvWtRFhiGnmJfTde
Cotc21g7d3pd32hB+ZmN5s61ymYyWn/V0fzRJ2RL6znfBqN9iaENzJxIgciFKZdckwFdRqDzkBFo
5wKnQEa68g6I5zTEjIcqhA9RZE/4n17bqDwhxCrsGN0Nrz7R4fRhFW3VBzV74PcTgAapZvTTvKT5
+BY/nqoCkqq2T2NdMWPLqmMRMt0RTfw3UAYxJJS+Q8i++X7zrVz8TXXPEyv0S+LO/Fdn9T6RQPu2
am7/I/vz7cyQKOiIFAsXUtQU4uKfzTM3gF3T4w7xTf8fQ/uKYU2S0ocGLP9kmuW6xEEsdqIzf0wE
9GYI3nyyhaMFt7tLcw4O6jrkE8zWBwBSN8/z6CC4IqDEyTOr1rV0u7fcLM6RtPWilQ45ec39rWxo
nWe3mZP+BXHhMDgjlQC5YHW2b0Ft/7V2+uexoraNcfMltg5zPKrRO2m/o6sknrcydK9m5r1lLnZg
qq/oJ3/ACwIePAqfVgDGhp0KfnU3cHdLJrb9FNASTLZMd8BMqRfXSCFcOpw8OsqxPLWQnIYOGwxN
ZU8yI3AanzOzfewP5RNUnXM2zgtsduVo/JdV7jUE96sEhA3Q+RxFSc3/dir7r1f+qXKlWoeu+MxI
Obk49VZzHGAlMDdZhNbPk7BQghKfFNHOdD+awrs6+ElcldCxrR+5tG5vES6pXEqYrPp5aPMYcFdq
H+JshR8z9aFDO9ok1j4Ud1+HJzeJmGrI+DRNxZtD79fCNknhmx5pt9A5SV0+UIv0V6Br+YRQWsZw
j/NiEIn10PgX+j/RhbxxoVqT9Fk1QqdtLvT9HrLeWUuR87Cl/A8jpmS2fsmq4UOjDG6x04yOcVZW
7bxWLnmEWD3TAirY9QdCLNQJDrb9z8cqmhFBpn8a9Y4Mdqb01ZBvoWdcvZCRGAdNLwBmOefjhJPC
5bzMV0Tw2LZXhWi/XGN+SceAc1AY7bwcXbft3bNLCeU6MsF2qCHZNTWI49H+N9AY12fY2lykEuA8
u7oOTuVc7MFKXJ2kek5U/Sd642y62VPj55z65ofyN5I7H8QyTWZIft6mTOe1Eu494mGG/wrKPFjj
OCpaMt9p3ewkhwSzNkC2Js3fYBWbLjo1CYtTldjrgUOdW0H9cCH/RtmPajgMV076zFXyl5Omg5Su
doI6XmaAR3eVYd2aZuue1QMKTre2Jlz74OEEF16gr8bVqiv+pZRGVYwN2ry8JRFUc9O6VGb+lJve
Uf5jEPNCYdRTrbM9UNwjwuuH0fcXaLD6EakhTNPiTxun15hHth456zwmyA3Pq2Xoo2Qis6q4jdeR
CQGUhpKM1duGCeADvmSMWx9mj+IwPP0bi1wsLDpiVQQjThPB3azUx56B/yJGh4TYmiyiEe8dCGF7
IYO4RchPlj7iC7RYDDndtg2bD8+c9pnF11fjaIRalJ+s1scXMH2ocPyeR03PIiSdZeWpc+A33ilu
G7hE1rHOcPviquyR8voKvLox2ZfQS587XlE3y8+gsy+0lS4KVH98V8zlnHsvbNqMnPuA6WSYafco
CyhQOPbXVoekUtOWhVWkPodlxQLn1JozL0c7zJ6eml6m5sad441x1LWL8Xs7AGCzeDiUccuQgIbZ
RScPbpknq14OV9Cwm3SIjgiTTP6Z7tg409N4UfV0NAAH4eMRgGuJbODGMF4t0W9tmZKh769eWYE+
TssTFtivVoJB0XRCDlTEOBA/cJAcLIzcdeK+IC97y6SZtvXIUdxJPJtmOONgt23CRBuJjnsw6wAn
2CFAMG7Rvlu6rUybb6dP4EvmxjLX9ZoOAAZNNGrQgjirb9wtb0aef9Gauh54yhdZmzYrL8H20Hjh
QjnOIYgQJEaFgyKP73CDN3K2kRfVcMkjA6sdazVG5meZ4/pyCrrUxLQB7HUjMsv+nC3ZP+WKS/i+
679NEhSPJdkYYtjA7mFOKQtal7r+8FXyoyitYV7Eu+JA4nQkO19R67vFyA/LebXEbWYxnSufCr/5
ZzARH3IubC2lR4yuLlEwf7A9nJSS/jrjSgkRdCGjbueb8m/kUmlV861s9X7qLZrfyV6x2+N0jSEs
lem/zKXQ1iuJ6xbMXM1op7RzbOb5mBbfkpgrWFRoL+E3ou/Oa7qDF8z49DEG1HGAatRYt7Z/ZpiL
tjPjBqHUYHT4OMsC4IaF7qc682hI/+TCFvCHr0bN/9+64iBCG9avbQxHW6BeJlH6Z1Ipgc8dK3jF
6SzQ/zmx8+4mSbCu7WhHnEL69D2ApjjgSsh5vfJlBV0naKYnz3DOhQq/GwKKC9LyAbdWz5TPVT9x
AWGOMHrdYRT9bmJIt2GB4wt7QD8mU3xxkEon8dJPpHl6NMe8yuglMDBGrysc1lWCdCP7e9iutRw2
bVNy/6XObwj45MAM3CkU+Yh9g5/1FqczdxLj1UgQTGllWIzYkBozxCVVuScb8xtz6ibZcMgJx7g5
ZZwerNh8pWtP9D2W3xzE0YMd4AP2cockwnDY/1HiCkldq0Pe8NtoJzfXYNN50udq+CmrfusjT14D
o/kDlXi0bNighDMCbmpw0Rox3/iq9rr9iidKVCGNiSYKGVqNPbds/ng46wxZeMuG68NKM/VaGw8B
NpoWaR6yjWfv/2PvPJbrxrZs+y/VRwWwDUyjOjzekDyHTqaDkCgJ3nt8fQ0wb9VTMvWkuPG6LzKC
QYlKQcABNtZea84x86WCa2yjXpmWcVGtgpgWyh9taXwxBu/DBBPqkNhuuM/IzqbFNc074eZ3nS+v
RJ2goURLmfsW+cE1g9C+AZf2Fp9iEpuZz1Sgbuc/zz2tgWSVpqqH6k8aWzS5/SkCwnODjsClReje
W8NUbiNm0FZ3zUjEirxYnNEzf2OU/HEGN7CaxAcmskzhKTRdYisaOe7jaFYUCii3ZkbSt7VkV5pi
oaQzX3TkawFgHsJEYmKAE9HRC1qZPj5Kam1yYZcuSszeMwKOTylIN+ntS+40+ByMKxjoH7Jfe2NQ
HNm8gUvgf3IMaLG2nV9MNsm7zM/PPNHlTQIMZuObTn98+1J35ZNNeWCMtKtd3fzwcx2QxGJe1KCe
+buZx7Xbt6N1Ah8wAKfJa0faIWVxMoQiMwNL/1TTUSzD2SBJadqhGHcpuPzbpqhC1NPGZ3hjH0TW
klUz23Tc0pBt6GxM+ypG881fh4MsZD7nmDSAjPKHhAd9Y/UlUWWSZDfUQyEcGvaBA/5R5gsssmVG
FtvILkl6dw3RXDCN7A+zY16SGbiQR3ohjWH3oaCY3IdWge2zcfj4m3QzRvPXLN0mmmDSAvwTPCPd
MKAw1catOT1qsIssDDxzhgPMgzjZG0jXqJXjfJ30zUMeFmrnoGPrmfyg2C5S5jRBRgk0IW0ZVXoi
/4JkcmYnNxUVlmJndxj0iJCMdK1wBsXED8RInkeEXh97KXGDENiY1xDz0FvRycVps6TharIXGS33
wn60IkQy41xt2uUUoEiTc17haCts/9GBRJJHTBBBvrkE7pDXgUOrP2j4R5fA7nZF2x4IgbZ2YYiO
J5zbHdHE9opSKasA3cH/uG/d2sNcVB47erqdjLeeB5hM29iOjNw8a3dcKQsifD85P6geHYYPqjNP
aeRUd/wQDYtHH0KmjUU0Qv4hc7JnOrzR1psGZ1e31f3UTasoKsw7C9BE73Tf2WzjohH5Iyr5741B
W7lp6PtgNKeXyl0+1HZPfgVCKmYrhylkKh75DO2qnDmdg8rJ7R/Gsm1u60ytJkW7SqfmearBENFJ
99awSeq17Tv1o7fwopnG5E94wwg6Q9xTxIg8RwvcR5mHu8B0vpVRNj7loHRmPt5Vx2Z+Q7fptqWj
jbWzBSXrVdSLjT2snDbgiB4xYFAvNFePCdZwdhemVxnPaCFdfa18F0kxBnETvWjTl5/Nkgz0CN64
2djNrVWnvPQlm6mQprZRo2vuKxpTnfSSjScWcJK5G9Cf7JWsLtgffwTMFvhnd7BfUkejvMeogHJr
WAUdEH/kgMyIjPvQydJVxev9Jma92VY5Yq64/FB5iGyRE2n0mqBs7BI3Q/HDZe63tuKhO2p2y20x
QSexURYx+bGHe7QaPMMOCn67uDpBckBSj75GyX06L5V/Mn9EAfcgZ0U6r99D4sMVFrWECsqkXUfg
gtjBpcbRi5pqK3UJi/qu7TTvZq4y0Ub5HuCPXBcYCOeqjW66eFgmmAvodMFl5FDa/IyFHIVhuIkH
hbCprFmjW4FR1Y6O7NJYDByW63i5fAydEDqO+dbJGvqZ2ES3uWHtx67/SBcWpTbvoXhswA8aDEFk
bfBKod1Ku+dLrXaGRNbHVrY7MNEVd1mkt2QbK2Sy/UsoE7KVDJQrc3nF7w+SbXowegIZK5ax2nA4
uGwIiBL2R5pDEfLc4CIT5yNOfUZNhHTyN9cnBh8YU+MxopFvWRt3YmOwpNVvOzjUEPKTBxzupykj
841uPr8xMRJ2eS1lBWQS1j9aPgrHGFSoM8SGT2T70iAeeUcDFavXFtOBrRXa10R5xUZawzWCb7X2
0gz2wVg3x7ZuX4RJK6CW1efgM/d0RuvchLsYAZlxlYRG9cUq+ACJ0bZv4slgh0jXaPJzMNNdcUdW
M4Mgr0Qii+mqi+Ln1NtWc0d2Kn2nVZETdACUjJcU4hA/upANWW8BXNQrXKFYloOWdokKbCYkdNB4
zm/GMCM8d66OU2y4+6r0pvvYIjwwdCJ3F9AmqEFyGuz5TXKnbwyC4NeTonLxIuM2HQI6N2G0G5Eu
wTpRJzRwbJ8CjJV9uWlJID5ilLt46EjYvAUAIAyFXXjm1DL+EWrEzNqI9LjMWiedDfvBQacAzy1g
h02sbVUtyaFTdNeUzR7MuLUxDBxeutyVMepVLML2Ki64ofKeO89MIOV1Zm2RYZN9a0vij8pPmTJp
mMXu3hMTngA+f0JBkM959rCDrPdcaXlRS0CpyM+hWmx8eNlUwdrq8MaKB5ybSeM9z6LVAOVQTLk8
OfOwbtkunMfJeUqjlBY0rJylQTmAcXBiBl/smfaTn+KkMjFvFNV8EBRfa7Jw5DaJcuNj23v3CvVt
HCOT6oNyN6qCkXp/nMrbMMMO7PtJsrFfXadlLgHca4wwKqfhthyp2vOIoJsy2btsvlYUxYfScLN1
kxnXoME8VXXetRrRg2AoYa7X1PdkGy+cYhP7O9LtBQdlKIKb7JAtTDXfZeGs106vFCEp7a05mC/s
eMql/fHdd5NHdnqVI5gZpQypLKAWSCoveEsfSdNFXm/vpxo0liE6uHcKHWjU1Hs2fSmcN71I9VES
y2nhghl+cDa7q2W33SnV9vdxKBfbw8fBnwjMiKdPXYtlJKY6FXIT5u6xJ5xg8bxuJeZcrEcoqb3M
uBuTiVAshPU+VdZuWWI3rs7Iu2nDj0OBknGiQzsa0beK2nfdV2iavGBKbweBJ5i23RLOQUA03b0q
rikwS0Xm4uTsBouBLOHOAj17cQSwbhxs95YsAlw4in4Ug8T6aBODt8NmcrQSXrpuKIIbY4osXNIG
vfaq3ztGU9Gnx2NioNdg1kyWqc/TQ6CZeXaD4BjWg/dDdv3GDi37a4eY9GbqdfzUiO3MyezGwXnT
In+oK9kw1lanTtS3tfUQIxq7kMiqrg7DCkDGzFOl9ZSyl/YszTTL8miyRyPPSEzPvTSMbwD2EH2b
AOcw8P9oaMqtncroDgODg3pE4mXWcH79z0BW3U2TRo8q6kq6FFJu6ylFijZy40v+9VkSikuR3NF7
1xu/MppLO9nNpvT65Op1TrBxCv7VEwS8dcx60vgFZsbBoqTOuvRWKoRfxpQ1p6FT7iHGKHRoZY2I
okK/kzlOs4ec753JlKt2aHFngEuxeROJxOQ7o2WzUOaH1P48OeEnheyAvUP7RHrKeNta1ZIHnLgv
voSKZuAPWwGpxdla9WSOzSEytPkpMBirU6KhcGH+Wzq4k0iapWWO4El0nwPmMZNwFcEcxHUNRvHo
FVRfPeTtjUW/ZF1M+Na6Guv8l0IF8jgr4GmueOrAQjmD89lzCSYIyTxYl44TkG7gj+cC6nTozdWz
F+RkNjjF/UivGVxgpQ9OhyOWNPLJDFHTyl5u86EN1p68Ry6IjpK9FPpsCI2mqtvr2xceKSgREtOd
CUcZ30tyrev8yBJ+G3okZo/FsWrz7PqAB7O8CrbPJDZdm+jF91v/YlZj8oB96wLRCxfJZOqVhxa0
8GbnUpaNd4k8GiWqdR+DyHYf4ZViRnZNUGC1uU3Q6t4GiXeL2yjeNzpygMb6O4857KNNVMBl7saN
66lqE2QEhkb0F1YBXqUNyj9eZozexpKQMmLmcAFIzkfar+T9tQ0NhNAMj1AY17bdu9siXn5LBb6L
oIDNu6diAnyH9kKAEsGxMQHiQfLJicy7JgdRRzMsf/BZGgbpnm3ShTe47IadC2EDdqD5yXerkuex
QgGfyDMG9emocb2SPgeTqHiNRfDSQ4e76S00xfHwWunA3jrVCPggtBt4c7Svppzwa3YePGwjdI5g
FAR3BLO5USjQz9lHfyF1JDk5xiWESYFttlMGQ1tCOjdRd2s70MRE3S0e5EydKGOpx+uTcgLG5HkX
bRZpqcEDLJ32VdbzfoCtw2Jk37gmhXHexbswwNACzoT2VpSGd+Avgjva3HtkWOA3quyldkdxEJl6
gCFym+dIVV7nbtqnKDHuzE4eXd9mbOPnMx4cOyMNZW5v666C2UargeFTvvac4CkniX1n53BuEyJX
E8VfPuK4xjxTr5sSuy5JrCvAPDngC+fjMsi5a0u6A2YWmFvPcjamFd/Fo5dvcPHUcHUTbjOrw+Oy
6Cfs7nswNnzUGCTxHaLvgxHcb4OSLY3vm08pxfEP0HbMAGf5tUfTWDtZcNNWmXgJNTCIoRyP+Dfs
KRaAQb56c0JATUWXNOJl4buDvC+xvqwbq3PuKuF+bwpaSWbTf6vzFvOWwabEzPpbe/5Sebcp/e6t
Q72Ehtbi061C9mBsyGNzVzTkDVKZDHYhdpkM9pmGZFH07BYx9o/HGVUr+U/1IjJnkOtGcUtrl1B4
qDU3JtU/a8XENJf58UPWjMU2nPD4lIJQFliFt0MA8douCDqnfGSIrMw1Mx6csvrJz3KHvRRB12VG
V8Eui3od0fFeF0H8gRsbHaBFQJmR1ZhyZiJvStyoLrr5zfKXbjmJp9mNuic4693acKjaIhHVG0N6
7m5u5AZe3rRR+ls7D4p1HAmkY83flI0KXMz118DgLZzUEQIww3c2aZbuZWncKdapT5MoUBL4ssFM
oDbWnHcImoJ2T+PoybMaUo20v0Wp2m2tpeXWjTUZXZ69khH4ykYo5+NEzo83wDoYgxp9RfHJLRDK
2XS54kTVl6Ya24OtXyeU7xuRICBUkazuvRCUVG6J78LwH+lxIRiiV3NbkN7J4A97S1tRCsW9euT1
E2+zuFwNbCyJw0KtAwP6iKvpUMfuJ197LQ3O8mIWdnzhxwzRQsZbWF5Tm5s4hF60VT1uQDsNNiHt
gxvLNAVyYPxgdPSHTU7ALBVN8VJaGOiweW7MkCe/DIetoPDAZ+LdqcyM92UU6z1KrxMIHOtoLF9S
9wOYrmGT2gyfWn/MT740n+eIrVjX+IwmxXiosvhjPIyYOd2KuThbWUkFy9hr0BSVIWmpEr9P1Ljl
2hyN+kKBBVTGNGHwEhPbPGfA4e6EFyX73qZJbhdlcJ2K8EfNlASLkIsuBqpBUnivGjdEvfY9zVi8
G8INCm88qOjP4WKW0uGd44r5hNN33s9RfAiiji2QN9CBRwQdXQPAI5sscaKjFSNYY6w4+/Xd5MON
c5v5YdwlgXE/aGEg9801/uTsodXxd51y7l41lnf14gIiKylnhHkJpGusmsL+UAB3PDCeYE8WkgWQ
hbu66/BWF2e0Of2xbuV8U1kOgUieReO9MR8aJ2Zd8aKrBJJzw55W7JmgjNiHvI5aKivq6U4kY7GJ
xoEHtfSYs/k5XqNCyFVO1XjjTx1Ycc/0qezlMoVFBZ9bmGW9UZFeqRauLKIXqE3Mj3kF8bppPvPa
hMYedPWzK0oMHBDJbBfhVxYbzaqdzGZjGbygXZMZb12YPIlR/xh5tIFjYcSv7eCvDH1ptDF9cxEm
tYwfH+EQ7ANkxGRxm9atlz9g0Cq25TxfeJedkTkoZJdggdLwkMVmudEiR0ASQo8YigTISPlgBYai
beTHK2esPzoBlAjHGyiF4umWOfkHM+t2fbQEK0LGYjT2iq7UO4kyOdCRmlc2AWbEYRMGGGYTfnHG
QRG5CYg23Rur86Z10RvADTTrWgOEEzlz1qbpcUzKr5PWTCATUh6qHgODGdXHelAXK+2+Z6Nu1lKF
lKBzQ47BSvi6xfA8uAcvz1/Z+6YAJ7jKY3YH354MPdegf9AjSGJYhATAlv5e8sKNnSjaOFhNN5I0
XP5YBMnBYZs0k/5rJdmZXdWpnXgKBkgAbkdntI4LecR2FUhEtLZff/XndoHx2+honG8kmVKGhGvc
bebV9Z/bwPGoNtKJRaA4NrEprmw3meQcMvtH3YW3KqGVGdE9RMa0YZ+7DqV/plOFMwJH0k3i5fYV
/gOMRm/GIh+3T9DS1M3Irt6o3/w/iiY4oVEWChj89ghg/JZaJ2AFRK/P7qwS93ReL30WXSqVtddK
AT8usvmg2JQh2ETda9iI1UtjI1omSekpn7toDxXgjFJgS4VbrbrBLPmXjWhZEYdharktB0wWhP4Z
F8nuFJdAIBLxAKBFPNAY+Dor7NYBPNbCZjBpCbjegNnPGJXZlNBLI9CXzPfSRdUStO5djgr6KROQ
G3tEuAjgafT6uJLhI+88hRmeduXjlJhHGRN2kBbyrqfQ7PrAhcyB1N6dKyCM2edogCcv580gaKel
dGnYVH9m2w0L2DBeDH+4Vm51dRbGE1XTPmqTUzvwnm/QG22VxxhhtoIdnpFjJAqBY1mR42AmiIxZ
qRWT9aLogh0j2a+gz4PdEHaPVje9yBaRtNKtS5shu/KmsNaAP+JtkGi4+JaPab98nuTw1Q56qPwj
yJy8YRePLFSBzd9p9pzWkD4ZZgxYysLiZyhClS0El5r5ZaaxRkV9VmySEmESAuFdb8z9Nrfomtfh
FCPjm6AhBPps5veJUacH4GUAY2js7FK7xO6BfKVLgY8MJtdC+3NM461O94WZQyhO3buShqdbBtG2
Survqa1YCfVQ7qqMJAIhokscf5+jrtqgzCtXhN+gyWzQmc6q+2DZ9rBpavO5KyyHpGxj2oq0vhAQ
8wzfhXggEV+JPMM6WSK3HytaFYGbbGh5ww/wFzYSnbGtBJezgWl3ppP4ZTJunZS3mdEFVByYL+SU
nW2JSXYO7EPlW69CGWJbfum0wIMeivEh5CEkhiDaQKSnJvoRwFk++RgYo7rEw9S89haySETAyT6R
4Vn6bxlyVr4DuYXdoWjzbfCa1rN7jVK1iZI5uScegH0fHZM1Tfc7TxYBY8v7zonENgqyF9LUmFqZ
loPsBrpWhNIzaHAoGYtS2EIPSxzfTlWormDhMSZOJOCqGpJQ7mJA6XPGRe0I77KOv2FG4IZpd7YW
CYmqdKiDDmiAnrsnp24aVihspHIs6axqmvF2lz/IMD4Pk6Nv28LaObq/tTzkKrLhc6xrefbMtN/5
Att6Wb7OPY7xlqR7evrfIIbdI4Eeb3BL15s2M7Yj0U6HCje6qj0fRyXNdpc2K+UrNRPx3g+ibdkk
R+UpzfpqJfNL0yJCdOSIH560jSDwBRm58TbOMACpbuQL3JHFuaLWJrbC0WZrA1t1XUMCYgKWP49d
sCEEkY47ejVDIBhD4r1vazBonuVvNB9ORRkXO7wcYqc7aQOmuyOThz5Edzub5f2yhaIgWtkGzAdt
Bw85piX4adFDk6NKHscvCNQMvC+Aw7oIYYLtsiEza73LQ8t87KJs26vsePbs+REGGdwI13khxgOw
Ykvt39bcE0wjloo7l6DybOjgg8bjzdB9PVW1z4KbrUe4e8IdfzzqYrh2sZoOfpDs89ylivfpeiNL
X+X40toWt85s4/L0yPwhUxMjlRl+7i00XDAPtxQytM0mOsE0E2mLJanahtl4T2wY+S9BtUoUEUBe
GH1sM0TuMU3uTqDvBoJGVaVmdJ840syAy4Wmmxm46W10kuOO66Y7ieFxqRVEWMLbuO2KusC8lj0O
FbpTEDnpDQEXzAZsk1lCkgVf0457npAbniQETUzEdjNyPLpi82UmEDLF2rex3PJjoDOguEOOedK/
tnl5oEkZ78fWPBdTgiRnIjyAAdvGLEzymjRqPmYCTKc1AR9Tia2ZwoZXABZTCALu4BEXBFh41xXO
R618dzVwQ65jy/5hZp63ny1ihpWD9MqhQaYztAhp7TO+KWNzA8PtAHUm38uMNT/seF9aTrFzRtpl
pAZ6W260G/ycCH/LsMfwxR4pzjCDGm21tRaLCURzd+WzE2jifPExZZ9jC2dpr6wHT+SfMGDixF/g
oFHVX0zk2zctUlRiKPhD9ozDj9konQMjWwnUaOumyiG1jQxRa3rGnaR8ndKjqD+Vpr+CgSK2NQ6j
ck6fLPB1DWSw3sEVS5lkrRH+d/eBo41F8bjqH/qUBie4BBxcGZ9WUdVIoQhw6itNPzJht8gO6Kap
5vnGqEKbIjq+xnGs12W9KJJQCTJYx7+LrfjcWXTfqJTnnaWZWjDe3VSjetJ0oVeWmfqMUtKPVale
CJnHXTyDDUrpFAyLrQSI+eSXDns9+xvq7mEXwYVi4cJuW+YucBKJmli4mI6dSaBMHWvzyEyINVSH
S341bLbaXCsTxMgYB+YJg0FdmdUhLPJhbebVc1Yq9loILJ1QPoNE4+6c1h7hQDayzFUaS6RdTkim
Z4QuFpZMZc9LZd65ZADLHwBSj8TnAscgzooMaG6ExWLfJwPAd7ue0eZAcQq+qhrcQTh7r+xM/K1Z
5S8p70ZGBQ1bMoMA21YhR0UQ3aEeGB/mcIhPbOr44gQfB9bZre5eU+GyrQDBvErJL5OYKFfNacxN
NCnLOMTCSMs4yPs0D72+ffti9Xpb6tHYEzd7KmYc+qkPpWwaCEYRDU4Qfsws6355n95Qie0WO3AS
1bcjobdwgOSuinhIp6DadoH1GJJSFsoc7Zt75WUX7fIxudVttdcG6grTB90oaraks/OtcpMDmeX4
JBntr9x+eJrpjtOb6Y4egmt6DTyfziKplDTGyYTNTk2a7vQMok7PBDK7rXNwRuUdZnTpZhVgdxvx
nfszPag68bIN4znoVj7b8ynsqS3y1zGnY5WzKsaV/QNH3WsOVbLWbJOsqbrn7LsbIzQg1XjnlFRX
cp9UvC2mYB9W8Y+OkTCfFPe0x5YKtdhXsigosskvZAbrA4vLQ0QC/WuFPW1XEHrjo+oCk/RdO9p7
bNJtB0yT6NOAfVfakOjQMWAqDISak//EH16mkGF4mD3nA0g174hiDvxan1wqWbbbtj+XTQGuICeq
Ye7FQ5/MxwSrEpxdzJgq28Z7DJLTccbFbBPPdAzF52weyI+qi3TTe+jU8mG8itDHYN45Pi0V0r5U
UXApm1ltgmgiuH0uwVhEvjq9faGY06fKmKgACTa+GXp4S28/IE7cboLh5ISfcxLw/I2k13jE3FHK
/du3wu7rfTATXBEJ/p3a/Nxpu0GdERLCvXzRw/yv7/Cf/Ou7OqbBTcBBbu5MdxkE4oxgUGO1TnOa
ly+qnJrT2y/NtJm81duv337ix9q4QRgXrSFeWceCIJljO9Ilx9HKt2+/yToljmTBTnuvpkkttHt8
+wLKhPGxHWeCUS3T5EXSvfVM8TqRta6wXqEGG27fvowjsktEAfxadocqGNyzzLMRZeLE3Msyz12d
8DZ7+1Iqvpu8XV4k9bFF13LLtIrdDVbbddNAe/s/fy3hzR/BNGd7aPXjX0d6+6HoXgoiz69MDGpJ
qFOCSszoA2C3gi22MqbwrGU2vLBDeClLeGMJhpkRs8x9PyZzdtRJEt6KKjg5nmHgM9TuZ3Mcz60T
sNkQqDrAYATfsWlg7uxD1lcjbtbgMp17zjDY09IEM5VW4bnv7jGuJSApo/KQKnO+FzkuL4DL+hNc
9BM8V/ndThg5Ndn0CXlEiHN77u4TC7l+AAQWY4IKT7lrNocoDqNTIJp/fff2e0Dgo79+iiDr0hQa
mzDKzhd4J9tCcyaqyao1BC/j2Nuotek7yee3X4Kq95mQCPGsc5wqbz99+2XXtvZhSK+zIwkSVL26
jLFSG+2j/EPDO27LXk/HwIJQIRqS6FQWmVuLC3uJWeS7McDrJfOPnZySe7IU2FLrEC+sM6581/Q+
1F73I87T5Furzc2JFgTXHMzJldUIooyBgKVAX1ZaVn1wBxwubWc8FZFudjqlNR54rjyx9yB7M4FI
UtkVG1zrAfqPdTHqxrr89R2ow9quCJ0SfrP2okk9+NE4ncZ2+vb2q3nGUUvZYuMacV8srUht933j
yaoKHptYuUc3rMydrjSkGxxHtzXvrsCv28vbF4nRG5C33RznFEtOjMiccV32lLrtl1w2EX+cX1EY
BBvVa3MLcm3ne3P55E0jcDRp1ATfZdXjrPVtnYiETCCLGsKzXoYkJ3MNa8OnduEWUZ9+0OyiiV8j
o2iCtP3Ji4vnBHXNQ9TO4hY6VIoWdnBm//PQB3sKdsFOySCMZE6gNQT9V+Yk0H/l6LJVHsydnITD
0wmyDWxBu25wiH+MDD7uFkV3McHTJSOBAHZdB1thtAlitilihMW+M512wUgrIsvsateI2bkN8Xm6
pfaalYlnOeK9noBy3g5F7t1JGNZILhK14+07R/zdD5wP5oNp3Sin+isO9//HnDxN5ff/+o/XBZNW
Tw/fGSrnPxP5bYKI/+8I/w33cPv+j//F75f2guJ3Yfgra0nkdd3/STQRkP09TfGtiN3GV6Bh/v9P
oon1n7ZjORLvFUh96ZlA9xuimklaFtZ/egDPPZchlPeWdvLv8Pv/nmfiCFtZjvBM9G0OeznXeZdr
olO/NOsCthDUu0t7oqu7pl790P4hx5xz/DkjQNgOvTzTNolp8RzHdUkqKH+KMY96PNGAGJMVMeZf
dSzlmTb+c2SO1zJIn2u6VQ9NFid/yEH+01G5vj8f1bSzAdsjRx1Yzs5RWU2MjrprYyP/Qwxa5uqb
kdH3/+mTv/yVfPCb9OV/nOu7S0ompE3fk6PWVeZi1QqZiBnNtO4EXZbfH2q5bD9FL/x1KKJwXDo2
S7bNEpb902UdgfvNDB1gdxPGyXwu8wc67a7/8PvDLNfp/WEcsnB4bdgMJdW766hnRSifov+mA+zt
hKj1O2rXbD9nXUesxf8+Nr+4eL/6yBwhOCGPwQY3/t/PyNWD1OwT+cjmmhGPz6tuafSHH/KuG8D/
URzYtp3elvE0ff79oX91MR1lmlKAQ1JCWH8/9ByhMDVkvfTFByIgiG2BmYeu8fdHeZdfvnxk3P+O
Jahl8OQ5RBX9/JHZTqBSfjtezdMjNEQDkdwKL7l8/v1hfvGROUS2a0p37bLCvDuZoB0a2fccBja4
sk5z9SKqx/+3QxAx8vOZZIYlqdJczgRYK6PsG0mlrur6Dw/xn87k3QUruxIVDMLG1cRci01ahvzd
wxH1+5N5/+E7khWYwClbA3Ol/fjuvosnRr12IrGiFOIjc/UtAJU/XK93OSliOQSPKQFRYklxUe/W
BbioVt64U8LoINxZ8E8AlC8NZNoT6AiLP9xn7xf2t6PpZaxhSVOaennQfloagNl2SZwzjdR0Kc4h
E7ZNVgb+jyFLrPMS87qJ4Wwf+lniwqSUja6/v6C/Or62Xcu2HEfz5d0FzcpGmFNHc2YJMMez98Vy
IR5lw/QFMVBxzQJABLZDNf/7w75fP5bT1staxSPsKf3+vm/N0mobJhSrsk49fFZtZ9GUtA31xfLg
SOPSGjVt25JUJsUW+PcHf3+rLgdngfS0w5vU5VX/92vukGjlw7rBLwGnoAJwSdvLxHXhn39/nF/d
SR4rJEuk0lJ6y83802dreTPsyJGbVTgl6acJLaTiaBRN/9o4FhyPIIZusP39MX9xYbXkc1SmZblK
2Mvn/dMxSbS3k7iiUecWDPvWAaHP5nqsQ8JLamWY2EiqsPJuRq0iEDJJgKLu9/+A9wsnF1fz7lG2
4PJSRby7uPg0MydVJSR9mhMYbcIQAVnKOAHVZdsXD02XRSR4IjnKV78/8i/WBtd1OXkpOXls0n8/
9dgiFq7LWIEIezfuyT0u0KSXzeHfPwqbKqFt6KA8tO/Oz45D5ZQVCDyBTt6MvoThj98f4Bd3p+ux
wnlCswRp891pdGix2cJI1mtEFrQ9AN+kNi4XRxBA/PtD/eIG9UxC94TDZcMM8q4uMQarK9FFxCsZ
DMZtK40m2TP2a77MMhrTbVyI5g8lyq+PyKIqKVJc9b5EwfdPK4UAgFXC6JYWHxLCFHHzSfSSyjar
uz88Dr+4J3j67GWx4T/Lffd+TYQD7sTgDGNRkhdRyFUGEPPfvuWVKSxEadx10DL1uzXU8hOmFIQ7
rIIeG0W+nWFlCu9h4TcT6/uHg/3zjJTp8gaEwmgpCrB3t4dj5JalS0IchkA/SmU/QBP6w0X754fE
IZTWWvEwefr9ujXXQzN2FRndLY3GTDDOXMB2Zn6qsz+V/v88G14BjMB483kabu27O7CyXKMCdBuv
TEXDA3SLVbySB4rQ7Pd3+j+WRaoFqd4KcE0d7r17as2xr5yChtGqIO3Ruhks8TVZQD7+mBwGUmUk
bdKBIJ/fH9VaPvmfK3JIsayCEjM9Q2BgTsvp/7Qa0zXLabMinDby+7694gs7FhZ8ol7tx94/i1Tv
XPtzKuY/vNWt5b7+x4E1j7SmSqZiendLhkHZTWPOgYlsCZt7WOKAasqTHzxXwd3CD0kayEFw+MFz
/uGclxvw/aHhc1jkzVHU/uPuscXc9kBlASuvSfIlN0is7R/YDffRzf14813dQJGyX+ubY7ny/rA2
/+Pdw+VelmYeD4V133n3tMPV0AGvfuIZ7HZFmMw+IxG6hDsp0L1iDdv9/lT/cfO+O5z4+6dbZqGL
7gPlcleKUyjIAvCjP6zQCE/enZQkTnDZikiXamV5Kby7dYc0VKMuAeWOVgZaHnoyQ7TIBLAaK7N3
7keTK36DusIEgDcSnbRJS5thK3jhiLLVZNC3qptWauCfVgU4DdMwk8XRtpP5QVfG165SxypF/yCw
iH0rZGKj1HI6yMGWc2v7ErMF99laQfXcKG+wyVG2k5N0OxPciPyWGRN5aPb0hSH1czeOjwn6LQ77
CW3yrlTf/Pkp04KJOAQFlRPeRkMP4UXG9M8oxTUZzoaxq72vdlNtRmTJ4IdOowF3QSAMIQcND8BO
I1Kt9ECWWLdxaiKvYxzfz5WYGJUmux6cOjFyp6Zv9jlAkEw9WrgucAkfVQi21XotGOyJRTgCys2k
FS2ta1jXa0THWxfrkG2bEKecdQOMxrZDMoyKbTFKxYS5LUhlG06qsu+IDNr7zkuXz2dSQhAoMOAd
ojt7ckCk6gz2YTcyrtc+ui/ZrFhunhjGMEzhN/+btTPbjRzJsu2vXPQ7C6SRxgG43Q8+zxpcQ4Re
CIVCQRrnefr6XlQWGhnKRKkL6HpIVGRVSHQ6aWbnnL3XLjgrRAofMFIaYeESqmbH/SWjIe+pg/Qf
GvtNaeEGTM6jpjn2Pq+HN2+Qb5Kd3xrUXeoStiALaAFiB+gh4daDrA7jramcbWRH11g1qFUkppkC
fHC9FN13U6D5mTVgaKYsb1g5fbnR6GX6vbm19Y7gbLVyonhp6/7Bt+PFYPUns/gVadpaeQUH4ixB
N4Tmx2zWo40hOoRYURGhgC06bEicBsvoRivfGM9GC1u9J1Rijyi8RrrmYvDC/dIsJu+Roeak7gmG
wfcny7NnH1qmO3yGaFaUAjjmJArhuI23Y3RJoZCUrzPQHjpyOJ6AiatxizGiRvSk7Yw5dd5C01Su
KqTOVb5FAbzoAB03wXOmfg7JrRZtJ66AbDTIn60RPQBXRLRRLHX0Wa4DwUaCJlPPWtw9O+BKC4TX
LUFoMz3OhdLhLxFFJaAL53TChWPth+Aw1Q9VNVsmAK0M0OlOk4U9IjkWKDW6+luu3w0SO4u5Naxf
vQ9Jx2NcXh8sngUyVfQTqoO9GYWP2EaWAzNTnODerinufcwPwr6T2P1ldeu098l00wL6HyJtkyhv
GQa0h1WHQnc4m7Y8CFvbm+IxGn5NdJMjpjSG8WNilOJPRE9sRdjgTcqXjHIKeY27b924kfbaQV8+
qMeoQ64bny3xOFmPMFwQ9DxI/N4T9qON7axMZz2ND1UBkRmegC3OkLJgdgMze65bhJ+duxB+ezCC
7sZwcLU3dr13oXxEpDvA7OyxDKVwhNX3GUmvT/us2+vRwW1uFWzmyn8c9GPo/nDEtTdfNQO9BMjr
eK6sgTSaO+rP2ntmLs3vhwU94FiPgM9VJ7vtVqAHFshF2pnVITeA+QN3ycchU3IPrStqSYvbRBbz
ioV8ABaWhK+dXEnvnDaXASxOvTRLTNED5zJ0LfJk1RCuune9hxRX+k6yxAT0ZnjtTSnH9wxNmTOD
B4xm0SB93iQWySkg5BmidmuJM/52pAW1rrDXbOFZQU1jXrqwSnC1vNBD1V7GCISJaeOXrleICX52
KDWkw5ur4CcPHcEpZWpveyfEOSyfsAEusW8cZIj/3R38O0/Lb9KkvBEJb1yu23cTMooy9C6dD6BH
AGBazBfMaHlbNg4yhPGAofUUh/ajPcPUdX9Xj8JYigFZ7xBsdaBIfq5tqq56tYrBZ7k6sKCQmggW
3XhpBbmd6bCvM28X1Zfc12+Sdp+4E4rEjeCbz6eDam8s1CloxuIHGgQBkjeNd8K4d9yN2576cOcw
zMDwtSQpQe82ifdIsoDeH/1wg21dvsZyU5EyqdZoi7NwlwEhTFmmgWA1b0Y920GPRXbO4jX7hJJ3
bvVEbqrW7OLXPNqM6SMJY0gUgNvAMo6XjjhMTNlD9iow6dGws4DBEGATXKaegIxHN99pNSriY5Vv
WtTIA2KxWidpCEhAytgGorTrfrfJziCE7yr77hJ07w2XUWBk64JxIeryzhj7s/DTbY/D02zyAk4e
moFeeKt6IIQsd0baE+obxoNNl+jXBlDHSDqXwlslS55NeIvdYxvD1MVCEHU7N0UmXp7z/psZP8Xx
d9+4q62zPfws8m1sb71u1yhiJ1jsbgnSUyyOWnfT9Y/DyENewruMcVMAUnGfa7mbVZ7Jz5R2EdIi
Lf6Jf9Hq3vwQb0n0UIWHwQOtfYzVizKOSQbXXBF1pL4H7jdTLCeBcRlfV4/CZfqFIG10f9nxluk9
OxqS5GaDfjELnqkCIDDeAwSyzItWXwvY/QTXBXKTF6QOkQn5i5MWTpkVGYy3XvBcDPomnHScPE+E
20FgIq0vONK9X8WRe8pyY+1ZbJJa3T1k8PMI3+CR75z4R2K0mznnq1KSAaJJEwwkZku9UZbmuY/U
2uieAgXqRtXfEcRJrj5oHZTkyR7T4tYtv1tRsjbIHGriOxGNO0ev5uc27/HG5Tdmvo+jQ+AZWJzG
Zd0Yiya/SqQyOu1qxj6P5G48QfW79APTU+Ooe6/Qk0zrDL8ZE77cGXh58uKxRN7YIqGClXjj9eGh
LqPHrEFCKkh09TD8j3dNwzoO+YAJe/zoOc2FRIFtMRpXS4ez0xovfVqsGFauxwpDXWXvBwaHeHth
G76mYgfsGnHHJRuvgwUpz7wp5zwAla6RWHsOGwGlXxLw/Y0uUW4/O6IQJtKI9dIE6X6ug+8JOGaS
tJJN4W9KrVylLaei9IqmlLxAhVPrpZ4uRvHYg7zMXv20w/k8rZSwgT65K11jHSGItzLUDqoDwqEf
EHrXvYY/0lcwt48N9q32RyW7E6ffbVKeJqLLtGvvf/cY3IwoFnGyrHKY1iPRXqNu3aQTuka8QLvJ
NfZjnN/Z40iKCWpSh9MVksO8ZhECsNCHZwAdK70jac+sb/Jk2NGhOmAm3EX4G6AaYpaMobfn68iV
V2wgjJIlXtLMWOkNBETwdy+V3QPS+5jyE8ObGvsWZBma6WXJHcs5ItTWoYH1ZBwstExx/2oifXaV
OmIH34YwhWXBAjEaxGCUB0jOV3PitEufrEqTfTpk35H9g+JNu5OQ8h6xg1tetYnsqzbeGH1E2KI6
KSe4r1zs0rb13obfEp7D4giXl5G1d2pSazMqgYCj34IQJHTzLVf2XvpnbcAlnYegjeuXKMc04kCm
PbZTeUVYQoDOvAk0yJHXLUBXjhOLHmZ5mCzDNl6atguuxy7uhpocAEexrjyG3bTJtfpxDMyN0PXX
rH+fiDBwkxoQ+1oXr8LchE55H7rBWnEclXFzpBFzSPSLVTwkiFTNlhTAIcAp7k3tImUVFUQIYoOJ
FjibX1y3AXrXGcCmXruq3bfWSUfDw26nwbZYZVKBvYknaFslBcVEMpQhCm8DVw8ATBPaD23Prk6W
hL+p6om0JIv0PVxHHG9nYC5dKWAnqsrOMg70ha2TK0AmpHfTOfjkjdgft2njHLMIbFWucE4Slbee
YongS85cLlTTNscKrxJXfdLPoJXhh4WKyCNU0HaabqkaNqIKnooxWUYuuadp9hRzM5xQv8mdbp9V
9SqNNTTBycU0yJHMPdt9cpXX72KaCbMQXweqn4nTYPCAONoNjyEvYiMOqDPPXTFDPINFSNB3aQXI
uyIwf5gSYHq0P+c4uDiyIAXBm30iejEbzhFpMyLfKBwJzbQnhY1z7NkT1EgIRIFd0iHJj9aA1bCw
nn0jfHCRfjI+WFXm7dD6x4nMvyZ8nHLCdcZ2pQAuTcQQKBD7ZOJcq/pVyve82OGzPwW48xCV1igo
vdFZhfiOW+r1zkHBnBDHXKA5r5d2g3wRW6/mwoR3Vz5PGZpUOoaogEfKD1CDKc/T6O1Mu2PLoVos
xLcgj7ZDMCzTUTzwyj6nSbUJoznqyfPuPC+7SXSLswsojCD/UYXYumfxXTYQnbAl9ADMMcZNDS+Q
m9+0c6InO69mE57cb+roPBp4KRAljjR7tdhdVe3J7V/w/2E/4LSCbQP7JRSycySfIlbRrrNQPMOl
8WefVooDplso75rrB79oTqlt7wq9XaVAYY3sNMZsezcD7smhujVTbSbG3VCAI+mrllr1VvXV0atb
RPFMPxt8b+iGzDDYW1awSFW8jQKSXaEuS9u+ap3KlkVUYs9JDq2Kq9dh0n4YHuKcEnIXlTfu/3Kb
89MH4rpZzNG38gT4+SYZplvf5jux0+mhysZfgR4trUevIDQCWfatNyoIfcVKylMWBRx+fhacYwVH
MZ4I1w5vDKzPDvI/ohdyloqYuPjCOY8BNYSCCacWY3DNEiCS+o7voY8habQYNDA6sU721K/2okhu
7OCbJQgj2dkBtDEc0lQdiky5NngjDWChOP6lkE4SeLi0k/BqDpKzMsUwLiVUl6uMUGEALOZqjJId
o+SzRYmSueVyaOkvYleSPZAjtUyDS1ztBxvJ6h21mJXiXwEtmC8I9HOH5wRiIvIxFywy0F6DpBho
1Cdp7EXygGGr8/YGB1ST8CYOebLd435bN8YumkmgzvCaTqGxnlINIiXd31gTWy39RtWQayvgZh3p
5W6KrrQg/TA7jzideLLIeAXoe9fhphTYmKxfCI6XRq1gNiOtBqkbFHC/kPh4Q0dEzSFsbyNtHWn7
zqYqo2zN+PeJbm88sjmco88YhLUOowCyXn98JMNmHYY/CRQtDYYVF5/IF+2n0d0AQnVDYAmbPrlU
0PHS/BWOzaIeSLz5qeVLR11MSlNteiZKvqb+dDjaDrip1d4LD251q0PKi2DEjDMH7b5pnyGjbBjG
H/UkPTIJvAcjSR4FtE1WaDo8DYD/8gmlLpHaLeiFHAztu4aEnmZM4o1g23dV+wpGsRhB1mvYwR4Q
ViubrDufAY//MtrarqxooqJPYf6zCOt5f5T0AeKFHKEzQ/WEH5rj/rfJq5+IU95N2BmLmNoeATQj
inMG4LwBED3hgCgf6oB1C0gQg8Dw2roMql4lxXsw4wbjRQxWAibWRoNPGVEheVTmFkhRG7fGRqLK
HW8JHOGcfEQZjYR6TVLFzO7G2xBydpeHAYWmoEKvoh6DjnlBWnPMujno7D53QSgMtc6hkK5ATFX6
2MPjjeLqYSJVzZfjGlfqUrMg8ZgPhX6QOXk6o4tLDBq0BUw4yEBAw2UsrU3SYyhQJ9y74GK3gRjW
EU81yNSNgKM+mvDPkTjnN5V3CMziTBpX7J/Nsp5tzMuwKxZdDHTQ7tp9MVhrLA9vhdb8Gjxjn8/A
Uj1jCQH9VUykM7qLKlZHq83WTJVYuUkhitRFo4OvI4iLh3hBn4YGhg2VnVIfiqLn7jv9Ne5B+9SX
tiIjs3xuxB1AMGTewT7Jy02k3q3gXFf1Lcc1PuKIs0mCxA2uVR6tgaIR6BvQ3kqKDamaPhnLxMQC
QiWVYSkrjUrOdwkYMDj/e6Qsb1RoI/B27ejU6KbkQ0NRTVXdwkDUcWri4KM31vtMZAfTJ0fW4+yF
sd8mJaWmULvDC2x+lwVzkWWt1OQucqPzHwy3c3awlksiV9zypRc00jT+5abvXnsC8X406GLxqkyD
xQJB2PR9kWnAbOFJt8up7koCF+C6vWB6TysyceZ9ic+c3Y6B6tm9B6WtR/4bc0yz0/e1GcZH5UZA
zoJMK6mCSqva+DWWDE025soZ5pAeG+nNwiE0NIcYJehE2lX0Ir1oOrqxM0eM6wM5lHpQ7kzDTh41
NdjQ9UOruKYoLG/pzpIa02cKtjdJiruOQfO9jrzt0PbACxcdUJ11ThLQVguqcl0CNsHVEI90s4T5
WKeteOhdo31LCdN4bz3faK+qZzlZEtM4ulv4BfEPN1DFoQqL8J5pn++vAsx1r0RIqWQ3u0x6rKtV
v9Fb3HZGnhpo9vleiefgtArCKTbWZsm3uEJIxkQ58aryu+2oGts8fcd+ZAZd4zz7hrEa8oTkMwVZ
3u1803Wv1czNUZJWa4V1mx5AJQ3aeyQOkkErm7tcKjDbGlAYVjdlf49oop5CW9B8bEhnuaCwrDw6
fkA/9RH8IEdDHWNBl0HjogPL0qSTB4SL1urfMrL38AZi840XKdx5EkyTPn9SndURmzL2Zb70oqo9
oBRXnNgS8y4Zy/JSjiQYpaiCX1xfDPXKxRoDxBV5cipNjyZq03vtmcw+GeE57iMe/QwW3GogfoBz
Z4j7LdVyTkYiMNDft1HWXUboJMbCaRrjvowN89wasKxhdmJPFwMlf1GN8Z3N2enQ2uisDc2Mb3Qt
dnj1RxCheW9Aj6pJPLMddtFJE/VLAO7xqou+fHVrYm7CKnLo8+c5ttIs0fsnjDMVyG68pstucIkR
pYdFm9ViaU57vX3wnYHAUL2qXpweTRUWfFaMPnaH+6LOPjbBsLpoRWz9HKQqwRiWKNZJ55gFI6if
CUZCyz0sDAjjE1jVyMmSlLatbpgr4m4oJMpMlGoblQiLGVugKdtivqHQbxvDajY6RNVsjyvaCFc+
BIl00cmg89dJ3AFS7qrQIbPDEQZsTadylx3+cn6nE3nRgcNcCqwKUmp9lZ2Wkgmb9jGVMwd2cYX8
Xpos16lwNjkqjOJc05OOf80cvfIB3pHEYiirusZ9MrnDN/QInrkoW9IiyQIrY/do94mVPxh2alYA
YeOMqiIfo9g+DX0zOZs2Id/zuzJF3e9j1JEFMJ+QUr1BUjSQTm8592WaCbKxWp+TRDll7EK60kVz
CGJO7yfCUyf01gUi6V1Eayi5GNEUlptgyFgzfcEWsaLusPOtWYU2PRUU94QkT2Ol3BuvSzDtokoV
dOR6snXmcBUcMUAtDCJUZWs5GRhShhmClmis8l0sQ907eol1H/Xz6cYK0Ics/BRrKjByzikCg4Y1
VLuuDLxuEdH0wAOn0HN7SjlY4VBMke4NFJZUdDQFFTsdqSmA7uzUvgiJY+BoFmHLfK/qRmNRy1aW
B1LZJ/pYTUXOSI18NL9NR8cH6BN3OKteoyJzQJ90SFJp6XVjsorEGMmLR7KtDgvYl9WNYdWFv5eB
DiCc9ylJMEnY+K1I/E6bbykpJgxXhExgDQv+MgYaFqWJ8+OgYKUkWlOw748DZTJlQI43VFBr0Mg0
sUP1nKYzu4aW1+ReUdDYMh1B9122BYMjoyqIWVugJjKaNztzB3tvgKw28c2QphK99RiY1CYXcd/3
HG0quCEThqrHRNnZebL9YT9ivCTauDPcZmm0zljR+ULyfqy0rAwNfKOyc9ZdZ47HGpfCFWBOMTLe
IVhkLefF4xqBu8kfDdhRCTaK2NFOluZN3ywVptSHASKY6i4Qehvsc1Go4a1v4b+dyQkihkb2Hg4Y
oP5O+toW/cThU5gD8z/PrRGcEf0tmmmppdxM9K9mbXfvfTxUapenKYU2qC7pYEMYSA0TsjMlcTjT
5DinYnKxMSfD6NUvhRjS+LYtuc5lQoNCP+K+b709ONbWOw5UxOm30GsNYhyaqQMRpzkJZaGpgLzg
ZQnrDlvJWHiHsvRa9eaMQ02clOd0AiR0AuLsMR8yu9qSWaHp6UbPCrcDJMFzn67S0CYmfWInDk8R
LKl20cFq0rtl26SNfPPbku4DcT1xiy0LoxJrdiY9SPd5aGHVJNbB054zxH0UU8B1JTiOjuC/PrEb
42DqmZVuST4E5Iwk2mq32EA0n3SaQOuec0QkxQYrZJAdMUSNVImMccOC0hFbWCuAMkyDmJmxjIb1
Bm5LG8j0rWHSD5QElEbxq9TcCmL62lYx49qFkcQaVvhlZAQi0syt4PxgphhJnEr+ITn8v7YGbN/z
y2v6Xv//+QczIWVdCcLmv37/Y/3Hn4P3fPXavP72hzV9z2a8a99nmT7+Gv4qP+if/8//7f/4/94/
fsoXov950P8/6uX5Qv751+br/8//WFc4mt9f/yz7n//CH7J/y/yHgUpGoFhAhYnEn/F6/143//kf
GAL4k+Mghkc4gkjR/B/Zv+H+QzeEbbs2Smuq9Vm++E/ZvyH+gcBbct4whIszwDX/Hdm/+CQGm1Uj
FsoiYSAicWAOfVL7RGFr6iQo4boPo2zdxYFg9sxcwfGIkkPCDDdTpms5zpH23c8kg0c2NoS1MYco
N73brWgpGpiaPWzBLFYHCVLEmrxtiw8T7oRX7zMAIOTeZvS+hmJlpjmI+a8EUoJb9WdNyPwxkOXN
si8TvqcQn+QolQ7ijIXJpocMhlBxiixtoMqCLJzaT9dlocNKrrP+iLhqG+PBuUTwx6okpuL2KnCr
SsIr8x4t2ef7lpiWRTI6zt4rPzLI17gmZsJyBGZS5OoLlYfxdxfPrTSFQJ+EuuSTzMNr3MFj7sq2
wLHmwonNIqcjYq5Si6UVHyMrJq8M7dxixCqysfr6lZvLIAfII5qM7PinZ/f2DyHNn20L5vzr/qSv
me+lqzu65bIp8piZs3rrT5qi0NTsKQxDa2GWJYzLrNj1tFMPYGPfnKjZu0Y57M2h3ZakuNml49wl
oJWM1OYfZa0tGo1YZae+jiODbOlolx7g8qrR4GVCzPF23F0BGpV+d6f4gMVAZNCg42HWglSn/KP1
k1+weOoHvP2nDkPusWH6/q8/pPFJgvbxIXnzyB11yE5BI/z7h2yyoCaCluaok04l0dbdC05WHFWO
9gskvSRFoWX99WDth7nJAKm5l8PUL4oBQysVwapif9lrJB/N5dyPLy7uk6rr4+I8xP8oClFO6+KT
IseBIBh0A1N6Dm/0+zUJ2IVb9fFAxIrzUewWW7sO94LwpLZTX7l0jL95BDzd8pDaIji0wMT9fnfK
XA99YfWgs6V9CvPAXZmFC21gRr0VdJBh9oH/qTmPu6TG/vHldlSCaxPc6Bc345MIar4Zs3JPZ9jh
GfNy9fu15GlRNPBDgZujljoKmK7rDKdLW9jZSeY7223yPSNXoEoeYmsfXokeRcCy51d+IHNm04/h
v//GOizqrulxOTaV9Kenp6h4ms0SImzjTAnYbpeJs3EJbe011Wt014Upj67yj21MB6nXmmY1NLQf
1BTsiCiQX2gP//h9v7+yDmJslkCJYYZL+vTAuGDFRN7TEQucpl87erOurLKFeTj0F+r7utnkFheI
0b3CEF4FtNg8gCT4tTe8zpi9qRXWlZmyqLg8aFpH95aTebik8AMv7jubsQSqgXHhpQzOEubrMoyB
AptERvUmvL96Ym4ex1O+T0F47QVFAQ4LcsOHQ9RF7t0wVuDcJ5jwEfh2zafJZlAiHQeQiqXVp1wv
cznfjLUtsK5nHTWGQztv1kgdDbp9OSS6x49Hr5wiY1cnsVpNoD9yJG1H36jvrSR/RVO8bgjgzKBx
HYv5++91Ui8bio4lkUIOWGyt2YgSvq4XA86eF9GR6lOXv6a8lMdC2d5WuhfHHN9oF8pjm5Vk8BXF
1skjTlUxfrEEEJ0RG/MgVj2DZVPbkgQXFSbZfTWk9kKTbbkMBhpMzKPfiIpQ24/X1rQmf9eBavRC
F3w7MWej6YLJbqhOw6Jw70wiKTa9tbEZPa3LpmQbqmfGFtqVOEzLHUrzFyf3zE0jaZEmxAeSH/P0
xbv2153IMVAA2hwGpI6x8NNOpKY6F6kOdOJjJ+qr+qT5olv5c5HYJvU6NFyKb1KZ5KiTHZqCCIzx
BoNruOvM4uaLq/nrGs3VoEpEQu54Hham3998p3S7Vs4R4PYAns3saZLH9q8olRXWcXK2cEdqW4f3
La+5zWNYwqyD2tI+kBts5dm+aBkectp2v3zf+MWfXjeBnpgXbdYVo5H+/cI8PzcpJUca0LEDN9f3
lrnZi6WuE7tm+96L4Y/3gBbTta6ajRyz/AsZ6ry8fP79rM8uBhOPI+THgeJPO3Sj6d0fBwayL7K1
H4ijpHKCDBVdjQK9oiRjAFIFGWcfT+gXX8vfPCSmyc4kLDgBuhCfFr8wBcCAkJGHxCDfZ6oYlUjb
/2WN9GwKQAxoYPwzQGEcpE7qbIrSeUJKpkfdjzwS0RenFYwnf70ZpofwWufQwvfhfHpmQQIPMDLh
7H0cV4gkUdu8QucCbeZHEybDRoR02nsTrQGdD3WTpz8mTGofb2VnMZuYOaz1vJ3rSXzRjEFbQ9Tj
LDwfiIO+PuXCgxgDbf5SB3Ifx9q0K+ZfYA66ybRYg4Q2n9TaLvOPhmmCb7QK74QRgVQshyR7NKVE
YWihty40kyi2DORHO4bj0hnp8HJCKr67ITm7Th8/KRa9LPLTW6/R00ObwvgLS+S1HHvXqCF0jumh
uwkzEzUH6sP1yGnqpGSwSt3xIWUOTfwYcYG6Ph0/FmLQHb88X0tgd7nJCqoo474aL33Q5uOhRf7W
EaN1iB25bbpAoe6Ynfe5grWlwLhrR9pG4d3HFce15EBUBjvNZy8e/LL4HoRMOzP9WXCUuvM70Lxs
35uuNLdDO7SrIjfRm847y+QzsSpdgUAkmJ6G2mP7CHamYLuIk6FfVDxnJ4Vu5mMz18Sh8iIil9JN
WnXGRSF8HaIRAQICrM544OwJv8SaXLop6jB26DtsB12X6xPF+bHsq8rTL0NCEc94J2weB5UvpUGC
gNlUzFDnH+oSNACzDWoIgJQrmt2ctBIEo2SCPOb8mjxlKmcOc0wLkpiyMrfRXtwHZFHh/Y+gSNfG
xW+Sp1xR1NgzmHImIsbpdCaGjulA5mmE9eU9AQSkPNoTML02iVrksVm7ikoAl4WIXpBCwvFBgSLZ
vhdh4Yll3WbV2orLiY06KNcVENEpi6Cr9j8/HvAcS8960t4LkY1btArZOkGWfoiZ/BfK8A5Fq5H6
WnBSE037pDtVfmkzjh2lMC5fLAR/PSXOLjALlx0Kchvj+O/LYDIQHFvCkUUlN+lL2abFOtB4jyTs
gg5tY25U9iqyw3bVBw1WlbkEiKMUKqgvja/WZCriz2uiZSLON4RDIWt9thp5uKqh0gGFz6wJhnOY
3bQuAU9B06gVwwUkaR/v3byn5gVaVNxVr5UQ8qv16O9uiovrkNqJuuIvxRxyL5f0Pwrqj2+rEg37
uwc53YhWER3eguHLaiqCcS7f7j5uCU5TQGyN+e+XOPPWyfmUDX0u7T8dCsupGSq4zXLRzje+8Mj1
S71pWH4U4zQF9mYN9swfGJR2qTvtAl/uey0EzAPu1W9kdXEdqrxsRFiZrf7tZwcvsiu5RZ7OVio/
PTsWna0eWSorybxAkGyqth9fUBCHEaLHGOmRVnCSItZiEMyk5u9ND+P9CBv9i0dnPkb8vpvSldEl
3C3aM/ggPh0zYAE2/phxKfk4uCCVlMeIMPe2kKYQBOfsoh9f0xc34K/bFt0gOLQ6Nr+5jzPvsn/a
wwkoa0yPmCZgyWO80zyZnDniF4S+peYGls+9Lp2fEaEtW9vT34SISVq2SRg1S/8SJTNitrduv7im
+ab/ficgQWHqMSBNeAyZPn0ppRwi5sCMKUT/QnNQHpTVEqzGLhVHHcpJz9yjglLbIGLMXtcBKo+f
PjbIjeVPxSoo+4Z9FjnFvKz+60v7m6aEZ3GWFxaOJ5NOyacGz1DqHsR6uK0m2rUTJMT7Wt8bhpHS
HMA70jtlgqC1FWvif880oZhGzY+MBVmr0eGbmqpDFpVGP5xWZescxvDKGCzoWYTHt+BxF8Tz+oj2
+wJkt9Cw8l3dxlMwewfk5w1B0+TmLbI4SXf4rdB/JURtAmT9qtr96+GKz+nxH4PFDI/mp8ci5FGj
XEQDlRfFs5E4P50Ukw1NCnnUi2wg2i/oF1hcMU+DSIDeK58q0ke3UM91aMTOF+/G3953TlV0Iuc2
IY3K3x/TuO1axpg9971zT104JruP1STvuoi75WOsSY0nUsSPE8Oa9VRMe92TLd4U9l4jnGalPGEp
sYtibz5LBcOU7Soj3PZTbq4SWYCqdvVjLMjaqZwb06czBzF3cHRtlwfxtyRpfzQaUQUfb0LrY6zw
SKj8Yqn863maziGOLuybNFvMz4WGjVU89bRZ5gIg6Gg7zoOVVVtHgcMDkw8pllownaJuT0DDw79+
sOdF+NMrh2uU6t2m30sn+NP3nXtO5UcK7JQzV6OMKLL1Rxnx8TudWMEAnVHwDSfXr5oYn381rj1a
K2iPmZ8Du/hsZ/bbjKoL0t8iFw2dA1T7vZ/irErVu++zjX+U23pMYePMpUSUksiWlMZdEUkLlSa9
QXB1jNYdAuVrnflwR+RTX0zOFxcqPm+pNKFwv5JTPHcmcS5/egaNgjR4n1E7S6VOOW069baaR119
P8jtxETn3NQGkGLCEf+4rJFxWU0qw9GvbwoBOqlHSV8lw41P9+GmkvG1cIg5Ll1drQk12BI3bRpf
HY+E89mdyV+SHlW8brPOs9V9bhPVI8FzboV6gBzhdJ3VeMASF/dABrPe6rQNc1fU5F2wGZ/iVstO
ZiTJmcGyj6C4rNiqBYLmZYExbmPo2NrYH0biI6OHXGApmrxKZ5WTV4sYLauFV+XomIHmM3oMMBfW
mLkGq+kc0Kh1FkD3wp9upKvFR0/+BKACSTMM38uKvcQzi1UajY9tZxGgKZ0H4rWzhDPxiImDGbnc
YuV5NDR6fWEV/grmbN2xvpd4nsOo/05z5zySUbZ0Msb0IPBr9Ob1pq67PeIXSbRWfkpE/Tw2pnUa
Wsc+2e44LuyKHgoBtwY/qwNI3TffA1YMy0AzEk8ovAsXxWI8XMe+eNVHNZ7syeqvXVegdfIjbVnl
1n1Nj3Q3q2KCqrlxo6A4jQnRYm7FyTi36+1YYlArWTLioAhuYLsNb0VmkmMB7w2DqXXbcjxeEvp+
HzhJtfzoLwJvV5OZX2baZ9AHlFkwFmtyN49RrL3lAoozWFmo7XOvpoizClFJ6e312K0XcVM0aw0J
1i1Izs4r5PHjXAMojh/jBNc/ukFx6N5ttbyF7t2075ozPn289SLKsrVGZ3cZquH88RcdQRBCXuqP
Iker2Tmeuc1znhOEuMTa6T/z0nTx2lTxIqrSX03UPSobmXw/V6/0D+JdU/onS3b9YtDRSSSh6lbM
uFlQtZM2avEOTYFgH+kxLWbtBlYtK2ALwpqelr4T7kk6Yb6WZpF8my+zd0A7piD2FgDIOKTNf7RU
RbEYk8YwH+OIKyRAOJXdtgk42XooVw4BqG27NK/AyJvHQFbWOq8nsQok1GFUwjxzqmsPTd+ceY9r
Qkafk8JDfFXEm66afAzFYjh001vhh9Vp1iMtwOGBzAz1ORKo2ndeQBwOleSQFGIpPVwO9ZDdfaxg
HzccFEuChM+312OEL1HLCGSfm3dFY17k2HnrLGLPZTjdLD/q5lhnRmVnVJ2F49b70SeKk6QWLWzQ
V0/YxQzzcXLuWKX13UA/dp0LHqK+DUgvSNMNxRZB0L4xHI2BuMEopIsw/6M02tmSpmvbZD6iVDVw
4dzAWYFoNYSLHRqnUZU4BYs0wK2CSTXVxCVimV439OQR+v03dee12zi3btkn4sZiJm8lKgfLOdwQ
TsWc83r6HmT96L27cRoHDfRN3wglWyXLlkh+Yc4xmRniNFtTqCHaAWoPXiQfybNXqVCmBtTjqH0J
t4qIXFLNl4BNXVCOcNy76DckEDrAeWSMenPv5FF2TqvkG0kcoWeTe81qnAd2Ai9hwiDmMuCIxG3U
A90brZMa6SoBLCRWoXayyBrR75ZqNJqqGgO2Q5PR5ogt50fEuvMepbrBOYt52CT4FLmYaVlTyxVr
DLTXWGQOAWmFIN4h88G4LiqG+A2L+nVnpj+BnGu1gMqrsArmZ1p+km62w6Jbzm23nmNXbBQEsqWb
kCjsGHcuNMdt6tfxOYoLIoFWINPCjSEHd6tb+Rsr82jXyuoz9fNsnRDOuhzm0p4OjHKDLU/zbTqi
PXbotnXcsZ5tBN1ZpDniLp/ES9EUf38bSwmdUzib2mVL0LJoE7kTjIJ3y6cGDCV4hgGbZG7mnqoQ
r0Uq66UAWblvxoa0aNvYcfl5z3y93U0OMM+kdN2tRXKgb1g33wlRfYv4AR3JSxMYnFyK6o8WJgCW
5+6VENW1NAsbk0N1VmI93zkUpcu3yKESu9gV4XrgYCCQNX6x/bo66HUkSHAfKuZFCrh6pSDBOpPJ
lqCXYssUBZSodRzaOro6uFKgpF+CMLwMqkoOqz/LCnndsSr9w4ilaB/eWXZt3BVKlJIHLrdwYI2r
naJQs6fsZI0HmgVw7U1on53JOOE97m+KedelTnIuxCjXhWjkppjS7Dr67JHme9CJmlsI3Mkb9WI9
mHn0GJd7kUyjZ8iO5DU8YYZvOTurrPk8sedlJfA4aEG0NnoCNIiSH7aBlWCTMCVs1XGSG4I3+AiN
SN2t36hyk3ONenDFvKg4OLhC2xpTpxYRJe8PNVkOlZHuEJzO+Y3EbkQd3UGVJMXNYN+qRHqw6wvT
ZxZDGkMmxuZsON0HcxvCHcvocYhczi0xcavQLzeOqFiFmySk6JK5WwYsGy3nC2wsmigzBcxJxSXj
BG93bBXEKh7bjnCd0TC2DL3Uq6yIY5pU51amGSYLoiCVTRAiOjf8YUIZ94ZELdopE6fWYGBNI8GQ
Fo2fn5bz3Lx5OBQBjUIRdocpVk3ScScSHVsCwED0rqdSRQui46gqC5RYhblfmttKTc6BESNkAp3J
JmjIsHeUEtK/uKkqBzXSSRzF6axtZB3Dcd6v1NIYV5B4EHrPBXIVFRci7YYjSndmwCMU2bpvvLxI
E95ieS8Aq3mGpjOOa5PHwO/UQwBhbTVwbE1G2DzqyoDaiy4DfcCX1J97OW70uOyepGswXg3c/NDZ
s4YKza4XBfivLVDeqjLRH5mMnce2VBHdEG3Q2ebvcu4PajwUai3VxwDXWx6/s6Er246U9/k6UUR4
dgkw+7McQagbPR9TK8oAngxg9fIM8FiIfZBfqUmAkemTxEYzjz1DfItGKZ+UGGtOqJrZrRvwYFAO
1JWqcsCRn6YoPZc/xTyZfsxrddCizmudiMo1kUFzp3IBHhWO6nkCsixcltcx2DRTCMiPdXBxCpLX
KqtJDoUgyLxpWVLNo+e+d45maijrPi0UjtrMQdXH5dLc0C2QOVqMKiZTdNZGg9CKkaK5JTF1ma6q
vcK7XCEoKq1pyxjL3UelYq/teSCaFihmmcxAP/uxamHfo2kpsdwRSaKCaQl9t9sQJgZ8zWryrS+j
MyvFBM+8E66WD0FAc8b6U0Uzvszg+RvtzbL1d3Xc3doM/qmKHwWj9KRcNb2+mvKhpp3+u1XWDKYd
eYqKvGsIvans3vXaYdgvk/ilmJiS0V2nEO3A2E8vXCtY7DnysDxAxtrB8qnFcBeW/ART/n3WoIxf
RuSKf9/PsOvDE2XoFU/QiKNID+YSdceInxBn2arXpQ5jJMP6yJBbfXa2lopXWi1RGvz5l2saalX0
eL2E6E1gfWaMW94eVKYSpbFloL6z9XjvMA1Z3tombg7CinGG8cH3pIMLwWxGr3LUdNNY7bBz6XkQ
mxmfY9rtEnNqrkmTPLk5qYs+6YgsGnR9TQOQHSEnXEFGbIuC5Aeu5dILTaSQ0vhnjj7/Kf1kPMQG
ixaXjWqDvGhthI7yYtfwGYrqJ4WVhuF0TDalrgLl7+QLgVQVYGCuxmhbwoiL9jK17yn+IWiYb4Y6
1oegz/tV5dL1dTXxNBCJPuLGfmhkL7aRNX4u/yXRzP2UyBnVMC+jXU7RqY7htjfDZg8ePTsuVRcd
o1y1pY1ytsu+HM1nK10G6o5kyfwGLpxWkoZzeUaEjdkJpuWB199e/ClRGAMWCfK1hM4ojGE+oJ/d
IRKgmJvfFuwV6QEuzEDZI/JpPKghaw6STvP7NvYJIH1xtSi8GqF+GsK+u0R6fBvnZKlavaNxSS5x
2dDIAM9x5qHLsk8YByNduUxjPDEg81w+ipVMg7WmjBTZcY0SivAIJ08uzZDsRzfJryHRgawaqh1u
teEogOtRMfgearQPY3Szo42nyulZjMVAkld2pWEsHAsCMXKXeGyzctfOFLwOVfzI+MU8GNEIPmQp
88h1wR0Y+nyU7PMiwAk7dc60bO7Es08DRxx4fZRm1QMCzrqVnaSUirG2r3y0qwlAPK51FTz7hnCE
si+uvdG8QSsVc4v0kBE18NiWcXnNXBP6QOflXBKuS+st/ZHQkYg1dq0qFgkTTbbOe/sQOKSWmL5/
Xq5BNBXCQ6W9GyrCYUqVFamCQBwTLlvaUpX1CaPbHvDxW9mSBu5XWr2yfdHsogF7gVWUsz0FkUnf
jtFuZtNTgBLTVfgkhpP76OXAOLxq7EO2+O2WBUm7zbQncoEQXsYknZDK1N/slmLXHL85SPrt8uKV
wQwP7KGWj0oyGkd6aELU2Snulx/HCpXJ5lQ3lC+QYMIpP5W9SvJto936GSQ4155l0Q0rHQvTdrSY
diB7+BpNs38KSvcS4IgP0zi/gTUn9YZ7YxPYl6pKuL4rRJY6WKCXOlF19JKo8sg6mVZyrExNPfWR
u0VVA0qvJbZw5GRMQMBAMOc88nDCTjmEA4mHWZtjQI+VDKvXoLxkA7+CFgOaqbKEAGpxozwnu9lW
zOM0uRdfAdqdJPq1x9mN/cnr1QpHBqLnIq14XBQcuqzvn7SBbI9efE/iw23GarucUJdLe0lNum4l
XsVZm+b0WEqky2ivuV+WrH3R3Zd8voLJsXfLiSEwC8zhmoLUf+61G2bFlyh1D0tDHlvN2+DGSClw
sy4PX65JQU39lQ0pQWL+nM+m8NFlI/uwjD2ZrPxzQmpkdjco0zfNVU4xyEdkxllw6OxKOmarYcuh
pDiVKy09L383ytZd35HCuPwojq6Glr3BRd1DPymcqFw1RJlqqXUWseWehsIP95kTfiec+XAohkSa
WGWDl0q3NkunW/S80FDv3hthPjCcU6/LX0GPtN9OUNA4LMnAMgAusDKaC8GRwBpTey/a6o3RYnQg
feWclY19iUAlrQjNs1DFYPd3M+sYFSExT1PgXPKQpXMePAS0rWtXy9h0UmdKy9JvdcKp2oyyA/Mw
Hc4RLeJ8Prw0VUrVIPeIzU2ED1BAlr8AEZH0cRrDw+TZqDFq2yiTzCJUUkAlwYfpFO7epyCuNay/
NBvBjhadqWehKlvEoD2rT6052UlvbsAfksiI9Y2sc3MVjaSclUkHBsoYplPUcr4XfcxmlEhC9CLx
EyjVO4kZGuOb+ikxntylrcAs5kyfet+qdFGBdc3rat3GplxlCuemoY9iXLJ18+SXn6nFhAagtnpG
lsJSQc0I+EXgbeDxOKmUUtvUrB4Ku6v2Tpn222poSBnLlZ3l01TQTtjvySTmPKd6Y40IiyoifPbY
OdYOPu9j66ORSEz5pkV0zY4SOHv8bojH8K9gqYmHI/3be1Xa3X0wpjvD1F6jWckUSjvi5IpJlHZz
H2UE1y+lDqXk7Lunda3+1hCFog/nuHEYRaoURX9LPWucCR3GJwVYceDNkLituqsyZhmWG6d5oiQT
bpt5QdMG95FrZ1vMdNZFiKbcu0ZGPgJziqNwmcPX+rHMOtNrwfJUfXDhM55ckVqqpNsiTUK/+JSh
GH+KybzS02p8MKZSvwm1Irk0iM+aR+DPCQ+6YAIWTc8JUo26nlZ1A4+jaeyv3mYhEpakcSTVU5g0
7XUoZkDLmJ4bjuIShgaVvobH1D8MtRNd0jClDYufLFFw8IcRKFDMOPZgs4B1yJcV6vQnVqM70qiw
xmlIoDrtNbGB0Lr1hWzrY2bhNcyCHDMGMdZeOcfWYMfxdBVmiRuAQVOyb46rYmUj7GL7vxlcJeS4
iRh9RgSbNl3ibIwaDlYvKcfnGB2V2DidV6m0I9QiMaW7bhp+8eUwH1Xdq5DZtxblGO0M8vkKAt9n
9yK86bwgBKJUglNcNeauFPJFRv18OPjPeDszrQ4PaWo/kyDL9CLq6fvdEPsehz25SpxIjXLfOcE+
JjWnMVXjJq2arLZaF09tHt5bajOuukNI7c+ZmgvTKhbZxjAYgKRlOKdXkcmszQkPNZtkk15nVyKA
X4ekomLxPGg11rJ4DrKiYs/R1JEMboQ92SAGs08GId3axeeEzKM+VNgJT+LgNPN0sxI2O9WsOKNM
eit4x9Z2UgHYUegy46J6c3xAtb4RPblxK7d4xlzeKTLajTV4gfpgh/naQcLM+sZ/rKF5wmvDOOno
mxEQWyyUJ8io9jF2iYkP55vl7qAR/1gotrIeJz6PstZOuszEA7qYjXB6/W65F3cMK7ECRxHhq7Xe
nybnYjr8UUXda55OA0pL07/N+NA1ySuFZ2UNgTZKyUkTJ7ckl8tsrXaFwjzzWMGTQ6ljdY4jrneD
j9W2ecrmKOO0PDn6nCE4csltK/67mXxpwbteN/c1V8lgbhWx62DISFkCG+QsDANwllTX+00i2o5R
pzxmVZN5fV0eMMO+UJv9KOJjnCEERsvMwCTdsqsVzl8txWRkDThLZLw1GjiXtp88D1FHSn2aOhu/
HU8OvLVNzpBprSZMzM34AaucgYCSdWfnirkbfOhJjNmVtqF4UPCuqZ5NqyTPce8NaxH5ROV1MC4t
WCuj32oPKlRXcESNsY+LiXZhMAQuwDEk9QWyg9m3ngj0m9u0JTgAtCVTWx1SiyVcN171JFJOos6f
IhsDaWylcFqnn6EHkaPP1qwElldbi58+hsZj6K86J5oklQoXTCioOnAwXbU5TXcjROLhkOsTAVpG
jM7TIrcn6cUx1TQPXEeyRUVcH0i7Br0wCucknfjZFVl5iaj7Rheja8WSgvpuFUhhbOjV0FHRMKQx
yif5Oag6ihsDmbRdcqK3YV+vHHyRZ8OILg70KzFY4B8IzbMx0NJzP45+cJN+E26ZBe6y6tj51nRB
//2CL8VH3+/YnskpsApydUPSSrZRnLeI33HdFg6lR2mzGEtgG0fTU1sBGEsyUGOu+u3aqbUd9JTn
cApSkavCQ9S/jSZHO2S6e6qr+CVuSlBdTfGiGcEPIUAdI2yWHOgMpzvk/8ouzJVrKxxnV0sOZLVi
7M8rOo0juXexUfBQU78bgLB4WGlJ8g73AbviC57Abyf8QlKanCd5ssIkvLFOtfelGuKmd5kRBKI7
Hi2ykU4W8Cqpy/rOCap3PEf2wSwMPkkjQTWDc2fAcmHAWPZ7U6aeA0WUTGjio/zOv1R1/6o8GTXc
zSFRh7XbsS/Fxgm/BM+qx/quuHNFcwlkI3bOVG01O2eN5H6COtjoRfFrmoOy7yIm3oJBGNbLa82Q
1hu6VkduZa4F17dVX01ksUMFUSTeNrP9ED4awzqsntKMFrKKgS7pomBOV/JZKHNiBXPE3tkIDCnC
UWCFymFyzSv2NPtEfV/dW8bIzDWMo7V0CcjuCUTz4lzVbx324JNoh7twvhcFlX4zqFBOpAkeNXrd
oX4H6nO0qXvXBjQAenUu70CpPa5THfJekqlEVqlbx92FLryjXhBnPgDI3uoxXv9m4nt4xAauuT0r
vcr/0yhc4Mh2jNywe2ZEfWgVlMSJ2eRe2mvGSy0Sd+Nbo7Kd0kq5hxu447DWj1xs7+2hSfdDFuoI
s8kU7xuswOiQLp31Wxo0fWXcWzdVpvbN0YY50Rw25vylRCDyhpBbrw0AsgAUQ95Zpcb0buLmlyf0
+zclG9XbyB9yVctSI9Ev8pRw9sFaaJsh9AQUEIZ6dsvAeiyDrZLCSYwbcCQAjmi6QLhz1sy6x6y3
0rXlO+4+GWooDwiMNhgpMJvyz50dhGjsPIWO8WIUJKkyBfqIpzTZlf5r46vVxup89DDKxIdVvFhS
+8Sjr15iQtI2eR01JGgSF4hEpDjoZRNdO9ESx1Maz1yn+6OtDl4K/+Esu2YgCEfydjH7/AoqK+Za
7XtZ1mj7sdBfkzlJu9o6BhSd5SZVxvCA5tBD3ldvzcbuVmpUNRfbHqCmFf0b3m82VUlWF/B4ln/H
yH832QQYIkTaeXa7qlkZc+6xRZl8sioiEBryGL22ZHKQauNpQLwZpINL3ZgEXlvxOUoG2GaEkLg1
gZ4EXdqQV4Lmos8/uu+hPDQMnwK/tZjaVgctyJSDcTZ6ZM5480vWXKkFtz86uz2O9+wukgwTI10Y
axcIo2iLaqOPkbaP0odcAUQlrR3GLIzMzzg8YRpF93rWaZ5rVYd2qB/Uu1CzTmGUMy1gM04Pl99P
tfPa1yPkhSB8qzpc1RWhnKs0sUhr4xcmoDxxqTOLXgLKSJ6W9K4eYEdMeFxoOmtt0OJNd0rcQHhh
Wtgr2SV3TmKiHQiY/GttuCbDd9j2DJQ9IfVrZaAeMayMlo+MxBOZk8pqGDkbTVkYzmvFaFNSQ+eY
/ulgtAcLi7bLuJ0ZFKsbt4lhSet3VowL39creC6xvZs6VIGJhkBIkGgLYmFthca7EabqtlUQe+aK
g6yk5dWZvkMhjidq5Q4jGpxR+fEr+e4i3rNQEG3ybhaRIlTNm3Dauk7JBboPQcVkTP56Q/8gew/+
jRs9uqK/EW/T7f1OP9vZDNZVdX8n+u4zHsOJZECuY1bc3NG/MvzV7E1goZGsTOeLQduzIUomRwl5
eALRFctJzRMs1x/FmN5Ce2ERbgcztl9IOTTd/oFhpI90wH8aZpZEX1S0VUb7YY8WuD69/TGS9mzF
7bdILQGEyd/YSlcDm9FeR8f9EK3/gK2sXweK2NZtvEGU79ndjLiqsXrEPgxNkjpxR5eoWtWEPWG9
LhsuE0peQgBmgGURxrY14w6/WItfkH+4EbWhIyh0qehvzjC0a0WLDhIXhaEYEtEvweEdXTGck/7Q
Wr03MPRrmlejHj4bBinrwp0eirimx9NUeI8mYbb0bWGx14LgvcUh5jmJ81xE0RMSvoe0CO+LPHnL
SrMl7db8TfT0x6Yutqx7XcljzMWu8lzYcNJICH9pbItxivC6kfjcxI3WkcgZ2DnkmHTxEdSUFwZM
IKT7ZuTpe2MlzFiM5C5C8yyHljhLl9h2UBUemLF+XWTKl1BjzYss+xwPyceEGgvRCmsY/m5uHr0r
WfIamumDSxGHkAPSjQXlC7SW4e6aHAa/48KRVjT7qIDjoGmghoLwhgy4JJIeRquEmpomt8J3HzO7
/8ER/VPB8FwbLefxIEMnSUbOakLkSEnD6S+Q95U2DQ/Ig429MGeXj8RJss5Jm1r1w9Ti6Obb9D3q
LSyJ5sXeldEHiWA3tpQNo50ND8tDwlj7RsvZ49bhS37RJdfKjU7Lsy9fQjRPpu3oFNjT5x8RCf+c
6YpxWb7rFhkXWlX9+PsTSLFMvaJzje3f+13Yrm3czre/z+4m+gGsw7D699MTl0clTVbsfvkapMTg
oXG8OAphG06AZwKdAztVGR503Y347M04Nj+VPqM69HHvEDq1HinYORF/dxx3mV/vCqf8CTw3h/lA
nvYvWXErsLMfJITLvVDdkwFXakK50g5vmi2+EEHuqhjRDSKDdxkF9/ngSi8paf4s3nXfZ7ZWK/Fr
1SrnSmeCm6oaeviIYVYiJ/Szw9qpiz+JUr1moal45LxlwCbSOztEfqPpzr60G7INg/HDMS1lwwnS
HqA6aDYkbOfqMIecHBldycO42aM5XnPNbVYVVauqqRd1bEMvaB/8GFrDBJIXL57kb/HSXCvB1RsA
5I+R3SylcGmdYKD0uv8S+wVaR8M/oatRLWYVvp1QifVoB8yQTxLzhDlmklVipzJ1N3o4RG6wt5Tx
Q4Iz2UWP+oQiRcEY2KYFihO8+KA5Q4CQKsvk5lQ5I4SjEuRS/1rZiYbv1rqZLHK9qccnmotylQLP
CAtUm5BmOcfEaQ1rSPxJIaz7cY3yEpwB6ogwhHbqFjqpwUKe02hGZqZfRZi6qyChU2pDgBLSN3aK
M3OpnP7AyiPbdWYOEmsWIgqU1zpF4krLtV+RoQaokb+t6y57JC06ZB9r4WTBXoV8Y+EAJitDjy7U
+PvBcG9DVGR7gp93CW8EC4cW5D3HaGl1F1kEt8Yg4LfOUN04qnbMIQeQYQ0YoORyDFpiY+stI9Fs
gmQTpUfdcad7U08OZsUqNqCsSdru06chKBsULMwF2TCo3c2UEVfauKCqJ6QnMSI8YELiGlHwWJAV
Ol/WaLN68Hb2FHvmaMeb0kZoNTnKrqwCrrV6y98xUD76PviKlUrZhG08e4JoxwXwoLIgqBuEKg1A
kD1wEdooSuegI4raVa2bPhwRhj+xey8wSnMS491GcX4EwDBuhrpKNmD2uLA7j2lLEkVvU/zhjlmz
M+up4bUHpSf9ls8kRGIWe2YndrmQaBnT8cmyJLGivt5T8RPWIUC/0z9CscIW0Zv3o1K8kZUMxelM
2StWRQrXPHHaZ0EWjscIr6+yb6FAtAkidVfnyPxad1inpPo2NZHYpG6ue1IZGR9VUL58534gCmfL
gNXDtIJaUT4pjAzj0qJM6Vzo9jmFZcZEP+ymcpOrYbCNyIOFQYlAELh8Gik7d6Ygg3kkHr19l/yR
q4SrStKFLJ1GPrlcM/BtY3qEsSgoWhh5kUi80cLRRnIBqAci7p0cxgrk2/ju97CGuqq9kFypbtkD
olsZJPR2dyZWtQ6DJ9Z3clZvhDZTNn0yDlhzTqWAe9SXiQlTzW6/StBWyZv0dZ/Ue/eP656baqqg
r/FwQ+GbNexW4poZ7I3Bj2F7dWkemFIj/jPthgZm3p5H/ouCtZ/3QgHxZreeVg/XWAGqrVYGgzuQ
nlGK4BfuCZdIIdoVunXWJwoGOJQlcZzcoin9dFxOLbiLtJXP52WyFdpxwtINgGS+vjd0vfYykeEL
iQjJrtgRYx5ERpDfo/emdc645mrm+Aznc4+t5o+mA23vgf+t64HpBLIKFSJtnb0nVfSi6sovTi2I
uiGvqPptEREk90YQ+w8iYzZYZOIePMGnGsPEDWzgcb7dUvoM0IV7rd6X+PHpPe21o4Dz1kWbnXOD
YXYSNiultsmyziTj7kD5GpvTZLKqNbN2eIcBJVKAuFShjqIc2fNuhkTGH3ba/GJNww4du5wS0/oE
OkW9moF7HYWRH5d7PT/zgEGXOpaa0Y+0Zt3JGaE/7jjFIuhkZrKJlOQ37vqr07XtYegQ9PjSmjaZ
kT0VBcjEQBT5bqBUnMzsoBWDC6HQiSBUCkq2tNjYNZsYpp3QXObzYxpppziKHkNHu7apgOtmqqsq
0nSWW+aDpfefOFINLrbjfSs7r2mimx0gXtPc3N3WyQtwX5+WTJ2ZwYyjGvy0NFpcjVQ/3cc0jiuO
MKZIUchYORtOacAGpC4QFI9k++QpVq+Yy8CUts+RjtaeZMIbfjG5qYNdTmwgli++6iY8r0mvv8pC
+e47KGWr8nOgUMnHkiWdSkJ8qfjvUIA1dV4+KxP5hn9iNodgZ1rCUINXPVQY41XMD4fHmhXCGLsM
BDC/bRN9eqJI3nSRwFpVgly1ek3dKypXGDTs4CtbhZV1lo4nAz83TFrPaUL/0SHH4rHV58uGHCc8
Wq3/GEy23M1GZs+e7yK7S26xcHaC6eUKFla+G+ePUC7SHqavk7Ju1KzzpLqvqh40j8sNUI+fyleC
syZF/RhDPNoDzy7Wyzc1u2ke6zSALutat+URYaP0IM9zVojzc0BR62+G43vLPTl/yfJZUOIFI75g
vptGjX7i8UQnz8+2fK01B7qKPrn8/V+ja+0sE9Xtcne50dTnQIj04Z8H4N0KO2desFqA8428OEFI
+mwZlJCqm+SoMmpCdmtpPylB9aYRnPc9P6AYmupJbdRsHyAg+O8foBrZfzyDm7mf/fwjNMXJ/ssf
gYLHECT7/hcPaKX19zUsL/K/fcC/X2SXw4Rvx7iaw5vKu9AaX4vRqWiuwu6coktCOqrVL4D5nQNe
B5VFAd/lvUGyYAFN72VZv/TlLGt1Yn+7fNdxg8zjQA4P+WBSrDpDyqovPYQEXISrrrsafQRh1ZpR
XOAH/xRqTvyvAr+o1X4BCG0KiRIc+tXBqi02dIyaVrFMGLowFN0HU9b9AIN+NmOr+kx0k31eYbVv
Vo5eKcDr/9yZpsl+1AkfS+Q5XmYo4laBz98iHSOzwOSjafWYznQB87tL+/65DdXg1HeMIVLF7p9V
VKfnHGPaavmui2L6wiURe+v8YKay5bXSjXe3jvrnGuDtnVmL++WesGP9NgK8LrKW/UEtWliPxngF
TjBeE5vFD9oJnIGGlcJKmL+43JS4ZrMMlhLNwQun1DAP3027dA+ZhQ67Smb83zgvNYaivjFjNm7s
9n+Wr/PLKh6+O3ko5odprwIl5LugLjy0VQ1wIHXLv/9ZnWR9GwuK0I4kN28MPSSU7gO/9bDpiLK5
lu2Y7R3fZ7zgzsK5XHtO+umkoTRpytFTZIvwuMl7flz0lqUyfZSVX3uxjVprbkNg+eVUdekm7Tk5
TuaQneJfMhAjKLMhUPoi2WomQIgyJToIgcymz3jqAE0vCdv7vJimh9FGKRubnmZVBG8USJ5QwOUc
jcVroBH20vlkQpPks1ZtNle+E+i7oC7fZeD/dXj+vwY5XaJvBl/Fn/Z/RTctOKZ/c53+P8I9aQb2
sv8z7+k5+Mx/Pv8T97T8h39ins1/gczBnO/M23uhmpjo/vKeNPdfM94HxaCKjQXcEz6Wf2KejX9p
qmFormNipcVJOwf4/sN7UtR/GY7BFIBnw4+gu+b/Fe9J12a3zL8dR44q5iciwtEhUg7Ew//OdrEl
LyGlTLI6Up3Coa8PhLOf6yL7VZCYs/eIyi31G4v4zv22dUZ8lla+anTRjGSdk96Wjwr6XFNynAVg
TibrjgvalxT6fuwCGlLFOTDbhrquw3IGtfak9/SARBuQUYC4PPscWmM/QZZOlexeq9Inpu752rA7
iMcamoza+WTPmTLyrbbwB/4k7IrXzEhPZNjYSvWdZtELkc0ZIvwe/3yrXoYpJmNJL3/6nlSR6ktP
UZW5MEjsmHO3BQaI5m4Gdc5zhEJja9qKh6FmDytYl9aKXKXI8nh08aBBMI3UEQebNj7kI4Y6HXtj
134VTYyoh12o2xhsct3gPs4q403PFYqftZMJc6OMjNpLJoFFx4CduXB18G2yL0YG+qn5PNT1W8UF
VaTKb8X/ZeWinrWmBRHspPHVhe/m6ZL1mOinFX2E2MRGuTNr+LdN1LATD+g2CkeuLcXtoCWljRep
4YfWyW+1krehn+C1WM4rmK2RCKb2vkvaGr8OCwfS1GjQ2uZHM+J8RT4n5sfcXVtJj4L1C4m3TV2J
YyeexKYbcYeETn6zjfQuLNFE2+LXzPW31Mi5tohik/rpI8FAIXIJCub6CviA/Dn9cYru0hyPgxsi
ICqPDdkUSDp+2dNN105TyXwaqrvcxsVAbAM8Yto6eRlbQlhVtyn28VhCl3HfEThqbJD6ixFH4O01
94OZnyRzmslEPl0tdFQslIilQA9BugCpUGneVqs61eC6OIy4NdM9XPqpZfQQK8xBAn/Dwo2Bv27c
kJHAJVOnJxuqn6czYlGkeOrHJkSHTY6XZsOsLHy5tu3uQoM1kKwUPGpyso7G/7yhraELnXeatSSE
ShQOTVJlwdHUXrPGPdQJGyx0F4KjBXcj1JZp7xvJ3i/6/BjpWDXQfF3KUCBrqZr6CBbjP2+Wr/nz
N4ALAIrWmY3YiTyUDSMInJWbHDrBcfQRNASusZF59ovTmwlhXh5V3Li2haO4YNpJRdoHxVGPiIVd
/sXSZ6sZJfYTGs5jBg/1uPxruckrkj+w05mAKcbwNE2TvkpDO/VMVlnHyii5Ce2KgNm85UioEBo6
dI+uZOIn5fBAVA3Fc7zclrbUtpYh7vmwq16fyrOhT18YPJrTeGdLvziKnFcLbo7A2t6vPA3GKEk9
KqYqeW+mEe8Cjt+jE1FFQcs0VkpxicoezZEMLjXOOslnXceRk7HMjku13I5q87q80uWGa2iVghbi
RS/3AQZEHkoyiB3EBqC3kmdOyZ99AgAdSD00UyZogDeOzvweuSq01+VuYjQmzHb6WQT+Gssg+65m
eu0ZLRQMlPX9sSs5vzXzjY+/rLtPHfV/sHcmy40jbZZ9lX4B/AbA4Ri2JMABpERRs2IDU0gKzPOM
p68DZlVl/mVWbdb73jApRYZCEkGH+3fvPTc4tg1lfTbaw9R2pT+sD7dnt4dQUyevJOKzWRbza7Bo
HSqjCDcpBkDfChfIHF36p+yi1lPrsMMIXnX+7dmC87EBWrmjkPx5PT27FULSpgvD0VdmfbdYtn5w
xvAnyHpiFk3XUV3OQxJBhdWEFw8LRkJNtP7tAVR199ez24dIhS2puzWrpdatT+tL66tq0KrbvpaN
v5KNUi2F650kaKi2KPxofbg9u13ak6BrTnzD5hGuKq/RoGOez6EJmGlwDRaKlIRp1IeEF7br5s8k
ZWRHCuZXIPV4Nyt96ytxOWOpeLEjK9j1xvhednZ3XFr7XDNI8uKebk3guA9QaO2tVYvPGpsZfHBk
IrfMVl+RxExGZ5ZFL1rSbrmG1S0ulhTTG7MhJ0ZDXq/h2zUhOL4eWyN/qqJJ+ODYcFStz0Kb7GDH
mZ9tOsk2XWdIXKiED2W/b0zAuqIN801+e5yLNTmXBXyCINauUbT2wAvHHpDInQ3Cjlo8J+YuxO+x
4i8VvKvXgRHgnlMhq+KUTpH0U+1g9oqAjc9laGXnCLvuBvFu2KW6qh+VpL4b6pr+AMTbTg0l6pmG
K2d9sIq+95SItgwxFPddN3ASsDAQICxobvUgu4KAjqnvZdgLJtpzc15tppC71BPwm4eMbtlj1amJ
i58ypjAX83Zl0rJVEOzTAAK4edlbbpzx4tltgakBwijveZkcTZ5ecmm+2qWi/PVRmsY2pCqY/+WQ
XBdN/AmLLPGX7ilbq+SAxbsN45C9ZdGs0qj4vksr7Hey0gxPavKgi4rznxir7VySmhn5HeGPiZbV
4h8SG4gU4pElLwypT1rgRE73HbyPY9HbDHLa6W7k1mWNujvCI2grW7tXkLHLiTtjBzk7GhJPmxm3
tJr1SoqEmYWBYygzJebHhZ1QGk4PGtOA08rV3eB4vJas4AhRyi9cUyB2dUCY0rwwmiXqZKbfTZC9
iClgrAbShVMiyZcFIw83I7C8ackBb1GtS2gglqaKrZ8Bg1BjEftdigZC9HPTWlPtEVVedkUUUsyB
HIZLXJ807w4ImL0zMp1ugVjGl7GwDgw7ahzS8ltVsr3eCFicIy/aYq0HfwWtFgU/g92+1PMzuBlK
P4KwPwFWm8zo1HILgtHPXVHor0OOeabt4YynThnvwuFxZETk1SHE4jw9GHU9HUrBAkTr3FbL09zN
GLaoeTsdksS6WMDoSXe9q208bYBlxAQ6OQSp5IYlM89YHUrX4lBDVVNcu3agKdwvvdAY2oNtR3eN
pLSVSdSXHijTXQctrejZ5jBcV7u1XTUkqdQwaIMUY4mTlTOn7hOccFNzF3d1zuGfIjlBjfxQ1Pcs
vZMrjdY+qFn/XZF0nWPquKZO7tWE0LceqGJXDRxFC8mRzyTtDJQYQYkOnLYgkjE0A3TQTp6dJPBt
moRe6LHKdkSejU3PtbmirP/EtuCwHJbxCSL/ZiBpzGtn06AQ9Gy7AtRgUfZntMuZQTXuQrzv+IyU
nL46cDdE/JxLUJuA5KHvct9GEBrUkbvcHDrbqTHprapETgEcbTJR9Oi09o8GDo+IgyTsYjcUN5Q/
ZrR8owKL3RQo3YmE58z+CwyHsBPDj3PrwApIy4qoj0vdmQdZfzQO7zEcY/RZsMUhfjlf1HbAkDX3
a0wPy0LCal+WdyCBX6o5pgMotNQPkMUvaUYaQB8PTggZvqj6cJv3mcOhdDFgNUFFmhZMjlOQ/zGU
KdxYLeNBNcjujAZDU1y8lhFjW779c5oGI5cAHiOdt6Gh0wrYUFtJx2UadYdgEK/m6oAUZvqVNNaJ
wC2uV7b1m3YcbJLrRv3Q9XjyIEHHHl+52dSDhUVXzT9kl50VJ/qx2njFjqFCIiecSYOfBjIG1GVo
xraAcIhT1Q2UPn5KnXTXBvBkwDcyMJbfDFif6/idX4G8TIT2mt4eX5uqo4y0zt4IJJVIoobhjgWH
kCHJ2rvbQwhO5K9ntw8DZo3H0RLnvz8vrIJNod5obhbTAqJ1yu9QWsC48/bPHGb9IyrUiJF433RY
1vWsvbJ1i4nEOe/J0DzHzjTfAdnydSbYmErah2kyf49JFBxqKR/1dL36s169S9cHvSqnXe8Q9ojy
1rb8HCOEy06JEGqYZfW+AYDg4aC1NpaufNn2glSFR3Gbdl+9OYq3IW1/hrmtLo0u3lu7fFbTSdxR
0JiBdisuYHO+sqloDiKxBo+ZX8sqbNznsUEzkTadJW/AMdWVLbFZizdWSNgz1Q03MvMT+1hPyyn5
Yuq/KVikN61p/a5E8puh7l7Lskd1Ct4mM7mQui+XyrkCwI02paVteF/rv2qLU8bMrfCBBGB63yvU
idhpov8KcrLUIqH/CB4rv+rFmPzbA8Orya9U5w936WHXp+Z4lskzRtkaaw9FQU5RkOZv9efJwGEu
6uF7rO0raAjV5+twtTMGbcFum93Vrq1LlM4f5GOVA66hYdNUjenlrUF1pJ7vSe9yEqPHMmHuR09g
+FqCDpiZrS2Wg1GDthWIBKyzK++rMO4iMxnu8qTozhrvZIOboJnn3pwvn0vWEPtCRjj2YfZYhUHs
lgpB+j5X350ltfcL928PLzKM+oUGW9K+ajZe8ejvoiF6cVqZ7ubGGZEes59RaB+Kbic+tQVMoOcJ
BS3F74GVl+IQj4HTxUrMxiUiTo9tCu52gK63ERyClHrBh1+LyS9b8ZUkpKgh2XmTkwX8mcHrzF5r
q2utcZ8kSsLWNn2ywma56GgmTVziX2sy1Rtbs/Vj/OH4onHeNVF8T3+Qx2bNoMmnotWl/9LLydoX
nDCZKKZYNyc49KNGYqwq0a5tXDqgkHwbWcvr7WAH+Ktx23RVoJffhjRMqA7duW6DszOywOrrRsK0
qTrD+XRqagXvhV7A2qTBcoyFPNT8eKeakW1KbuCo1XZzjoXtxnE27gt6JNWeqthxyc7QueB42u18
UCZHO2F8PkVzuU2JMpB/8nQ7whzRqsExDVgFVxWvWMR2hAW5DR0UjVmx7wzIHdtEN+2NQ09OXPr8
FlGvawwDclU9Ja3E6oyXuLcwAwGfVu4ZqjxAfacb4FDJJL4zARyh+KkTbz3jWIVOe7R6WXp4iLk2
egAf5UzlmzLZnqpW6HsmwJBicaizCH9G+DlhY1x7gau/4srSw6cRpT4jc36k2KCglkCwsxXxoSWG
qQNhwGlmnEoFRQ4IBdjGZcA4oOqIc9avhebYPbZaFSw2Y+qIH5IN4FxZE0cV6z5M58cwr8iBCVAO
rOzbNJ/DozLIw2QDJ2R8Zm2GZL7LGoU1G9fenD0UBvqXOfVYKEodu0PBoXvkj8KWUpYgyqq9yLoP
Avs//PzC1SsLm118gA4t/KFwsm2x2kgtNfxyjIxOBmwWChEHMIAgyEFckVjBKtsqXmnBdnVmsuUK
2FLiw/FRWyA76eP8yV9g21Y8Tn3evyKYserHPwWI8XPNaIwvGtxn1ld1TGuKmXOQzGdJhJnsJ3oV
HBraqqzXLmAobSR96SIU04CrH8AgWW7YqK4irV8a8QIfuQd0GZEf8nSENMkKTnbENYvy1uTOzqBD
UcX2Udbmn7hYussw0CRnhqxwlAVx306JR4yR8qoN6bfSj+YrHNqXktnIcWKrhdUNvEsj+vxFryY2
4OPZVpz4XHMzcJtRLzYz6mmt1/DPU6S0KKYnoqrmP3FYXCX9Ep/qqGKfM8zxhQTKWFZ04UpTXgEL
K97Utc5dZmL3KqQ5+UubE/ZT3jhrRmCycQ7BDNmOTRzstSC9EmeSXhGyI8zFxOQJpcNOxt6VToKl
iLavGqcZCt4wnQabTaZonP40d+/LnNqHQhkpFRnAsAFVmA69Of+SZmx4sOsOGhznA/s9PDhhqLl9
y76LBRxDE2I0gp7jMw5X9vxI6jlcLJCdo6BPep4+6Umj7dYY+/00nkleg2RZH0Ik6L+eyVoabj0g
3WcLrUQNxUZbOVdnQox/CpqK3I4Tutq0+yHrvrqxjU8YezoYIT4UBQ+Tlna6PVgFq3kVsXwwy09g
hBVQhpOUQnKL0EGCezLEBF4LlfKQksOg7LOXJXX8KGE4UsRIN449KpeZVe4Mqk+4qG7zb1j2Mxg8
hYngSSDpRsb4tMzFwQzK5GThG7rWUMBkvcj3IFbA7sT1uK+nTL6bTn9mcyspQ6m0fdvMoWeXaeop
1FBces11BjFd6iqeL+X6IIvg3dZiKEoz0MLJcHt1+DDw4B4tGOM0KfGCzwV7cTom8i12ic/JChY/
6DG7Vix/ntZVwzFeyl1HbnWTYo33Gt0iVt/g86RqjPU1zTQwOPpwGvRuOGGpXi+W6Q8O+sF/6MyY
Sa89kd/QWQAgDAAeL4v2aVl0l2Kd8KUqYuU+62W6aXi3vmtEV3cZoxQMLwptlF2tI7D1n5YyFw9N
LMcnGPLHIBoyLLw922Iyom2N0ReX26GZ2VkUFLACy8EflAIBsdp1b19jFEi6b6sxqztUTWxmyjnm
ZsWeU1xNPMEbU9pn3XwsbPwpg34Parq5gz2Z75c6++x6k/7ePvyTl8G9rr9RQEWINjWKbbATRari
Lo9PuMEokswDjnNJyVTBusoJd/ZqRipCCh67uWmOUXbt8rza9UlAmxtAh9E2Es8J4o+qR52NObv2
aaPAbyo+OehX/ji8mToDvEUfd0GgHBqaWHZx9m0reOOYJdJoGajJnZY0yV3dxt9AoMyjTWYpaemz
Jan7TKRWeIWV5m9DUl9jqDPvI5VEi1mf63F0+7Vkj6BRdjHq8iFmT1zElvycS+Nqhz+6ZTvoy4c8
JJqqdGSFsNUsUPQ94tiPRdWeFDr0kopi6Fx5opXxzm413rzJRdGKL4PSQSlbFHrq13t8+uehxHne
5ExwYvkwO0P3kPYkd4TlGnOQnjSi6WEfuYPJ4uyst0YDq3IHcNLF5BZuaYQ7ErTwyryfXVt8aU74
QpteuFvwNc1kH69RShJGlhBcYeG76Rx8zGnyHBfWsNccdhENE7ayykzu9wkmaSfaO9G4HplXgldU
1L4Bd5PyZHN5QVXoIYW8TpLO2zqlvmikxKlDL3zD7dGTcnRKMFOSexIVpo1pM70dqSvTjRzTk2E1
R4L/8k0h4W+Ztn2NdUU+kuDxWwsJV4KRmUjPbuAym54cjMqvbrPN9dntQ8fWH4O5ORgttBjQX3hJ
g+kC6ali1cP+becSMIidPRDQ5O7PlwJNA84LuWq/0NKa1AskQdrOkSiOidr6hGzdZEAdGMw31eJo
BjqnZW7hd4OGP4da+zh4gXMgdcxxUPnZpdPTlFKusbdWY3L+UeEbOzjDEvoy6q6WsCggsyCF1bSM
MRfLGdRTlmkoOja+xXGnAMNUTasaHMzfJlNqj7ElxC77wWas0g84fZhO0dqh3wUxRlQmXE+5qMA+
5t0+RzojGD3e0cqabPShTk7jmNiPo+BiMjWQxi3nHNthj1nZB7gM7bGtVS6LPnrME630jHF8akfi
/HCbt2WEzj0F8XEShEpVuRRbQBi1IJPfk+lU7Gez5CZOYpPmtFxx5wUoymwE0xO48u9Qo5h8WAAg
Q/0d6Z1TcytmZmalD2vfTsv0NbeyfTqjp9BOuUBBokgURxcGhkNYOK5ZT6ELryFl4XfDgEBZCJVo
K4FREJMZAy81o8mLnFpliML/KWMLC/DEBZ83d6Ic50sFn8GbRjKYqhHx9ja7Fy2fFCgKrF18R/qU
Kccie+hCTbtjTX2VHRuxq9pxlyYDiIO2+8i66FtUTNHxtHNWYDXcTb07tAYRixTD5QBEGkrY8KoG
1QdmGu3K6aZl2hlX7uzw3jaKXUOE+ZxP8s1ExGeG3wRgJ9iHx/QAdikmySnkCugZLnBgJ0w9qhwP
nqXI6/vOsTwJNMvVbU6rlUYDyaDtp1lwO6vT8UJ3ncfVz++nra+5VpxUJwUzvhD35itbD7eHZmYT
s6jsT0xTBXtR4UVELTyZCnN/AYRBe69abvlZjLk0mrnOulEFm5cY2Ql2yuAl3WrcM/QnbdGrh6gN
d/pcr2sp4kiQtdrGJN+yp0e8Gww/ybtfinUUSUvqSfjJssbC5UPeWmg3BnM13bg41QBDq83OjeH8
sjGtrm7DHDgSp7oxaekNFqFydm7Z/6VnuFfoz4WG9ZLYPfcnPAUjXBQkT8lxew6eKzO+qpX0aw1/
aD2C941q2uBH4rSMS4SIOqbJ6b7tqOKTirZfFGMraX9BP6I/q7NimHbFRxTrzxrBv1fFbOirt5ac
E+oY3plZ/dDSlLdttYBZlQx3eYh5uYzgBktitkFsM+lib9rk95XdtAcTWYQE97ATA6HeVFG8wgBx
wqjTlfQT+xqXKrCxwkyPY618Ei0jT2kCltLyq6Imh1JpWr82UYyZRm2xfbJDnjI4JGSD/BkA04H3
/oEmutoLSPHgMncw2ofWAUd18m4xhMU4PPzql6jdDaLqD5XSkJcctBMst4jdna8lpUUaNTe9vkr6
S6LTVZdBQHsv+kyH5iGKQyyMjq7yKd80VvI7ZdV3qHxRnWjYwX/Rth2Ng9tSmmKXWFH4oCtsrNLZ
zJ7qdlgIUQTqa9sxkUKcudZ1Mb19WEpWfZvVkm8tdeofGkXIIxwiZRdGvXy2Bahfkg7fWjQc27WH
Vrb2NRUaskNgeaN9VA0ZPxUpiT54EOI75HuOVSTQocnZR2sgnGns4XWFr8hC1Z2FQIFGPCvf7LZ6
6to6+K41cYoNsIKcOggGDvpngz2IpQHMO6A0nSgqLlFabjbKEBHirKr8e9lWMd84Ifh8GzEqf4jr
2TrSPuusXPTuGfOSsS5w4IH7Z9k6DpNfszlnKsxLGLW4CRwNO2uWF29aI68LuYfvJpse1NActl0j
tLOMZgVMToxXFO/hcRZhspdxax+B5NmX2MbVq7VyuvQFJP0Zn8CYJ9bPnEQfAUWSr7EFvtKQqt+f
6yaxd6NpvFSsjls8jBcsCcxuNSU/aPOkUCZsvimGRoMi5nglrHjbOkixyxBvkqDJH0VunFsdIzij
fPuQ0oBL7mpeW1TMmWZJbNkMSblztfURL+247W0sqsBJaua2pgkYQugMA+pgpvaojN4NJ2JvjX0+
MmqQVInCXWc4UlTcHhHLJhSDb/hdWGy7eFuXVFIOciIH2A0/LBBrji3nFcTxu2PHnXIN4INkhLmr
1i9J8KByDWX8nSTOZ2nk94Xm5BtU3HPY6A+WaZD2W/DUCmRzarpdPdG/hpx4InOLH8bWj6rWHzSH
nwb/YulFzfzalr9aMk6AldhcK8hPyCOcwOkCKbv5HIp+N3xCcyi4j/ILi8blh1P5Yc7HV9POryYH
FM1iP2rFnEtntkc0hFP7O6SwoZU7MwJ90U+mWyRQ88hcf5OSJvifPdq5+JkscSfk8IsbkzeVdnBN
HSTlqtF+8b3sSokcNNHBaQxEKpSI23s9asHWuiICPoFKjjfU0nqFGMuNXi1/BjYNInlvFPuDTrxq
m4XjPmO+UljZexufB0VulBpPe9+dRtnuSlPbCXKKRpj+Yv7GZgMticBsRbUlPZR26Gcz9B+ipO+L
mSJMZiz+8XcXFDPvPqZUjd6+hoX+kAm+CTX5QozxZ43DaQwpzjUC9qWhQaAkNaH9wXzaVQ3535C2
2oE6MWtYY1POb1bjc6N1wUntl13Vl+1lol7L6rNT00p7h9xrJwQLCDFw3wrEkwLUzB8qEHhzOLAh
VT+60GHImFD6CkHpcQyS93yI7Z+Bs37KrfzCK8PgjsCik08DGbCweVSy3Dg0ArpAojmXqo7nu4KY
+2Hpwhc1rve2Wan3XDvnoLZ73zHD+Z4cBxnzNkxJGnbN1tJKbNw2TQYNOxNqNYZKKru6S8rLUgk6
v+PoRP8G0SVi4xusIaCOLLb6IcVZsqDDBaBCwGSaXBUAzaZPkm0cFcBgJAd4G1KarqpYf0fDwLMz
cmvRVBiR0W+ywgTfioBYozMekqoju1edcKS+9QRFORy2pMezzbzUximPCH3zI8PgaSlGH37TmiDd
NlpBMPg+jTRJPQzyn+HaT7dkXl5w+S5B1x/SwHxymA2g5KE+0rgqN7qsgpVftFD9yoAf5Sa5h5v3
nw92hZZvTwMY39sftFmIFinZf8iqhb7z3//37Y8nABeeno/8zFM6HayxepnNisxnZayZibU9wYkZ
ofZ59GdBKxzLPNnVPQqvPVMzbmMTUqORHWKffygVhdt5QSZZ16Nj0s97RVf3lhN/kmhjZ4zxg70A
nbw6VvyQZcVzTLZ6obvoKO3WSgPVC1JGImqfdAYnbp7G2GlAiTLoODKQSLfwgEi7Lh6AKk8rUx9m
34pUJD1iaF/J0oauxQKywfnmSds5SsYxG6p2Wba6+rfdGCiuzrVSU5UV3XmIOWO69YhvvCVwUOjR
stGM4rtajVE9zU5FKsBVLta1jA0IzXhfNrNm21ut5gAW9Mhbk0DWBaLAu64QXkdjyhbJHRaX2j/Y
cX8yZsXtIwLjRZd9qpNdrNEc5rTNo4yLpxHzxh4fyUFHZ/XJptY7oFcI0qHAcUpD1SYeWWSnxHbQ
P8eMlpXJPk714IYqbh2Z1iVn05rsee3QgIFE6Ga59j6Rs+tTjcho8b1Mzl0e40eIRBZuaAd3NqmF
BiZxkHltTAHs3NT3QXYpIv1VS+IvIdPqblZZIgss+yLtp41Z98m2pl1q7KqEZaC9C+iDbhfgmXMr
jG1es5OUCLFR/ins+a6qqmdJwAHjcKsdcPlsFjP5REj5oy6IWogZ+gX6zyNI1u/C4DUTAddarja7
HOfbUiOYpUDJGcA62am3sj+0jBe7KsKLBP3PNeTsFqG67GDlpafMoRmuiYrPxWE2zwArYvpLoCE3
HbBW+Pbx/3oqVMR9k7MM0c8COEoEW1NO0Ja7x0SPXywxv2ucMbdODijSLCq2lonI7pucO8dTOS53
yUhmq1h2VAvgQSn1E3oPE6JIz1+SUvVVndIbu+P16uPHpoaU2dJ14S0dqgw2TX9S44/FoIOkoXlZ
LM9qEXeP6Qp715T4oSAlneZUzo/kTBL8JZvO4pK92UP/v4/2ea7oP/0qe/Yg8+NPGJfFP22xK1L+
f7fRenX/2ZVN/Jn9nz1c+38vUF3/6l+GWk37lxDSYqE3qWOR7C3/y1Ar/2Xi9aMiTOrr2qs6EO7/
01Ar/mXxWUk/n67aK3kdpvw/DLUWFl3HEVLlC1Nh+P/iqIXU/2+GWkvwRVRHIigI3Xb4Jtd2gX80
eSC39I5Vco437HPeaunOsZjGC0FFxSCN81BUW8MP7LKlW31Q3CQ9J51WoYNM/qB2Tyh81oHhRrIP
nMq3oJ5vb/i15qEl5XdU1RWizOT82DtRiVoH47CmeZgTHfWLi43j3UzOgQYjQYKUvpHO8Kv9YeZp
+KlYHSH6rHk0Mh0yFWVdsxPkY5xsTK4eFBaKbA1hEs/WdlZeANk1VDcJUAoMRsYybtJ9FjBVG0zr
QpmieJxI8GzID03UIoBJaXIFjQ+zoU0uCJ4tDp1ml4HpKk2VujjQ4koFpzheZo8OICD4mlZ4xGFA
braRp2UliMWVFIrv9mURcqsoYeiHkgRzREyAMuwNe+yYES5YcBzKI9oS5JHHYTIvRd2Rj1j/iSHq
3xS1V7d8W9T75Lg/rCZkZpTqqMgZolo+98s+08orBdOvlTFE+xvYcc44pQksQZ7SEkwjslWcJ6N7
scb+TTfH1LP4O3j/AyppkgiSKSXZhqXcjbWx64Y+OFFrTg/G8nz7alXhQnKe9wHhfpwckm6pWIdq
nAfhJmFmgUo8YZAMw9eup91jSiZeG12ekrXlpXrkdWwvjUYaTaR/hlEwRIKWbkKf5ZBG5u72e1LM
4LeqGONOZ4hm5uF6cm7iTW48NqnOoaO5MpsBJUxLh2dk5yywxX1VOw+AxzBFQLLbBlQwgeEJ76p8
eS5k+6Iv/YRh9ymfCvvaOB4kK/vQ9PJXiosd4lVGTC2BWVHrlYF7Zya0TqXNPp712XWqUZ5gzqHY
ZsbZTsC3J2WqemT5ll1SjMDWrPpXstbU5dH406FqPAAWPlQmQA7ewi1mazaGVpXvCA+WR8d+1RuO
MP9YVx7+Mrf/s9JW+3fPO29RXjkhJQcf/qvp6lrG84+36GJy1fWoQbdvlzNjtO9U+/XGc4MzSJFr
avtDXYGtrKfuRdRQTsMVZf5//zY4bv/PpYKyLMvQKQ+VOsehdZH75/dhT31WahZRLY7oqSx/26mV
bMHCrtv1V/xf8abr1yMh2fVNFeneyCZwg32x2EaEWatpeh9SRnhKBmFsiX8n9J/mEg0hNex221jx
Y4SDKcPG25a6b2aU3XGyMfN74n34bMG5+M76gIUwxwebX2BvBNspMn5Ck7pbM3JQdQzGi6X1alfp
ptJFhsALaJG9H1unsGz8Rhtxb64PmdJ2FEWlP6kFuBB3e7DJbJPdaUilsp8hPvq3Z22Kwm63+Wkq
509VG57okwC4JlOcyRm7snh99veHjM0Tf7rcPou0F2bI4//1vw7LoPJWrX7B7ecPbn9dgIEM5mWb
jDEggaw3fdWKdyXuW7RFBcjT+l3fnv39oS66XRRQ9GRvHZwXW8yqKiyJrRORWMa9+TXVqLwZpp39
nGEH7kZMrEkrUthqbG8HNd2Xav8qKBfbaWm/QO9Nq9UO7XVZkTLYt5/TeuLVJJdzSCtMVEmEWLAO
6zVrqPy/P8ymeyNVjQOnoonZBhrOvD7cntF0sx1XNE0WMuGIi5EHkkuIhOyDixkXr1Fg4L09+/sh
NYSnV7l6GNPkpxjq0bPtvvVvD6XjXBNIKPsKo5U+MkkwewxreWm+BzKPdw5VK35v5Q4yecT8dRyG
z0KZW4+wEgx6syPckM5L4c91HblGS3IUN5DmA6/B5W3MYFqx7IaqccxT9l9dBW8tiIlVz0UgfOBn
t09LmAhU/OHcYek9G/pM/jrGm4SPUXWdMp1PoYIvRY/GI32+qzlQjw1fOu17nLNYoKj+aZrsfPuJ
mMO2vsT4wqFo/TF3YaEM/JsYyYOCFbilcGUGz7VHu9P2werrdlaHtw1rO90QT+ihDVBDRJ/Mnomm
jUpK7FkMykZIM7rv9A+8OOd+vd6ZBXBx355O6zXl0LTi6jNGE3M1yHerr/j2TENg4YoyorA/DsyT
/Zmz2FHRfyUqzIJNsl7Ot4dx9YXfnmVSm8jogac11rfE338QZh1g71Ep3JEySfr1jNeA+z6WWOkb
2hi4yYKQGC59pW3HPjkAo172vVIX/rC+Tk6o8JLdPjbkRL/QaO0cxkxmaEif3Ul2CMxgT3K5RUk2
OWGi/rZB/HL7GwohWEAIUZofWkajqCSbUNeU11n8OAWDa83hDuY41f3EPA1Cg700b6ODFwLkrh0B
p30yM+dFL/DTZmy5e/1zSeNfUIuxEibmM+aCTSBRXsekYHrEe9uldYNwO3DLvlYFWrOFykZxRzhV
4yaZP2Wohy5qG3VQ3e/ICGpPTzHt1NSVQ8Oru0NONJ+McotCVhVrPxDGuxjxTVIys9fCXOIw4XPQ
agO0dftqdy7kHkKINhnEWHkKdMbbdAofcYC5Wk6kN4ekCpGDf6kmpieK5SXo7b1jLV8Fxqa0hS8f
puMDsBvdtXKoQ7hot1ZfXPKEBsnRBFA2KKVXPQ10PTIUw/hHWAkaRcjKrgjN2MhU+ehBRu/ZQi0C
xVuu9pw5nNgZmb0XT1iZ2Rn81f6dUah3NU92yio050Li3k8Py+rGsjrVDa259XuHwfxtP9L2SbUn
J4RoNPTo7Gbe7YocR2KqYcZdeTBrk0CIw301Q2Ei3XfUmp0irCBBFhv3atyc2fnNkXZHAMbwklAB
xBjlxkPzS28dNj6WPh+aRjU3cm0xHZuZYhI4AblRXzW8k3vuM1+jDowoq3XFjWZjOjnLEd0x3k+L
8rLmKHeAG79v3y4/mnZqa2uXEvy048ThOzFddBdqp6LwpWCD4M3AvTY1JIYNRGMgX1jATnbYJccQ
g4hBX1BdQNzsemI/FrxuD0Q1Q4jWcNwcJ9yw1vEo7MGUuMkPlpN8BIxM7sI8/VWv6PQ6ihd3KOnu
EKDM3ouaM/ZBxEV038Kb40wMVTA10FfNDNEvYoq7b9XJB8OTnkmRPukx1gJtojKFPECGuVg4Pm8W
GFMa/S0tOBcQ+EBClPjNfK9mc583QXmi2CH1OkZK2wHjFaNk8CS1Zk5uAijz9ru6fUrN5OS1Q/fH
iD7pfOQ6CqH8xck5A5Z/qlL2rxMwm7wUpwRVwaWbs/ebLLrKaDxkzljuJSZW9m6adXAmFM+Be7/G
9YmE8KaRSZ7EG4X03SHs32oSYT7gja+AoAdeHVcphTzdgOztCW8Pda/oNqJwIh8ptfBsI9f9aq1l
XarRTWXDdWc3z7d9X6z8B3vnteQ2smXRL8IEPJCv9N6UUVXpBSELk/A+8fWzQPXMbfWd6Y55nxdG
Ud0SiySQefKcvde2UO7rprmvNL4yOKhvPr/OOao/G+Euj9C7QTKbdjIkhMV+5jeLbm106KbW4GOv
b3qWVDOv8JUheEPyhFutIKoD4XAJOzYgH4xvHmxscE2KQ1H3GjlJT5laiYVdWFC+gmSnIAoumh6O
rj3ukS2TYF5WWBAdgaEQM09WFO1pGhEMN+QoBQQUkT4JzWZXoSBdguC0XrzkWLSJuw5R/a9LQGh+
DWZqGqxoOdrR1y5BVtCxqeyBI67SpM1vsZ5to2pMtmgbmFGV7s/CITADFPomcgiPariFSBC00Bp+
FyzLcpDDRW9R8/VdfXCl9yMl6bCp2kMV1v8QeGf+XoiSlIzX1GZWhRHUM33PmyPX/lQQS2u0p7L6
3jhac3aMn86ojRuomRFca4iAt7j0u3VqxxfoCC4CuuKnDpZ90UVfhpmMXYEzazVw206svyeIK1fS
KjDWUCNUmJW4WvJhpXH8+P82Crz/Vv1DG8UwaGz8732UffslVX9uuzz+/z+aJ/5/OHg+54qQRgGm
ZC6EX25kl+YJCeIwHzEi2wIl/H83T2zvP2homFwkhs2pyZ6PKX80TywHN7JFP8XViQ60HGH/33on
v5+HdINXR+Kl27auOyZy/N8vw8LJSKlFubKYCovmqPMBrxzkUDhArQtBBfV5diJM48XWaVF7xbLM
mhS7jrvFLPzmw741O2Af9rRlVv2jIWdr+acP8n86OP4lI5HmkTCxX/smHSQOj/ZfDo7JgB6fgSsC
BLcvF3Osxs7L/XKX6EZ64AdCZEzNx52o/HUfIOwokm9NnnbPcZWpfRHLauMFEfHcgbIPmc2MP+Qf
2XMz/fz739T5/Y6mPSZ0T5gm6g2y2U2+898/ylSfv0FEgOgExvKjCL2PKVLjGaFPs43qrtsnYX1X
JRsjljr37ZHz1iimKPbgpxs/LMydEZGHOHU2Ac4VutA03dnooddFV6rPtFN2ZvkRNKN591yneWqt
ktQDdgUDqTbg37mHwQD5a8UIIEo7LJAVPMltwMhwZWlNd/Wbd47p7stYJe3G0+XZs5V/DDqXeZEF
vw60D4BqkgvWcW6OK51om0Mzej+11geGBU2BRr7vAlIn1gsHekfGSzpt2kDU97ZLun9YIefL/082
+cfnKXzLnX38ukkD4S/f/KSZpcGxj2FMqV2prOEmS9IXRcFKibyEdnMg9kkV7FuVg6ivnRcV5cku
MYwUdpmr7p7fvf/9d2z8+3dMfrxuWT5NOKJpaFz+tmqDuoAkm6tpYaHEvw21Np4odz6V4wScvdW1
M1FwIQlcT70sf04VgvQ67dXnrNDfio7WzN//Oua/3RysGiAE6LxitTWQIPz+69R53HQPesXY6uXa
I03ynLnJsBmMKsPIVXy07DI3q80oKOPBJXHIRqkVj7m9f+THwxQwjpZMjAMxtvvC0T9oQ4p3Oyma
Rd8V34LSdo/tiODCn8spElhBuZky2nfko2EqUd4CLGt6zEFWb/7+vf0PH7VPChaXASwGFiDvLx81
MmOTE7yOQa8qP9l+ba5QIHULbIhfC8LOR2tEDo2u8NUPvtgE9R0Hcsk3udXC+iqcevX3vw74h79c
jL6BRt4HBGiaLEd/uRiFCjAoNQavL7IcSFlvMDes8puSenazjeQmxtDe//1rzpvMby+KoYItwDPM
+Q4QfNG/f72qn5KExQboQpG/ashhzoVVhcu8t7kVWxqqfIt2u49iIgL6IO+fO6SemwxPAZLTdycN
CRicjyuVbbybBikBkYGTLHN9+x9W6UeH/V9IC7YpPltuCNNib7I9a6Zn/LmayRUae8MmelQ51lso
YwhXo2GdCS77aB6ROXqpNVs4VdarXcjVGArwF0MbHJKu+0B1NMFztYcjMK43P5BoQpxUTmvpc0eh
pMThTUiOntVPft+NLPHNoW6FvIJZ+CRGvbk4WSgXqjWKN2VX4z/cZa791y+fjiUzCs/E02Lr86b9
+7uLB5PxsAV2Jq2loI3gbYfWqm9p22g0mOnGo8l5CTIzfybdL0T5D3sXNMMPAqPM+/zf0CsUz0gU
NOIeCmzuFojYISqTdYOq4YZ3EbSpFT3Lwv3RKTM5eT32hcgIpk1W91iye//eObW/FjOVTxT5TnOT
z0MwNC89rLFJjscg1UfQ7SCMklM9oookpUHs7C6nW2NOQAjBWRwqelzPJB9eApV6uyYwi41lDuyb
jiSFVK8+HjuXdLHnZ/KsZUFxIqmCt2dLY993ufWSOWc0vNZrOjS4J63ojLKXhI95jasDD7foxNyg
MYhgKlGpHHwXaj2pJt1CmFG5r8baeW6U/+JrsM3o3MMdq4T1puvVmrYqh+aqaJ9YNadrEpT7EYzK
riwSLI/Mei9lpxcXzrsnW6IIHHtirybVgO0Fb7ZLHCiyzRCF5xBE8BIdoVjovPjeRD6/aONrx869
1wafrrv5JIwWlQZ+D5irssTLn2LWI1SI+Bji1zrXTi49sg30W3qx6eeLb5wfnAnquk+MQYvBG4GC
q59USBDbxrA1wn1qzdwB1mUO1QbDsVTmu+ZawdHMIu0oclffQH/CG06v7Pp4qJhHr5lz73Ag4zpP
MKqT/qj/oCg75IhYZfiZYOjiTjPQP2YuyPlKVgPTfNMDv+jnNOq7a9OFREuYrAAmuudzFIBw08t2
JVv7R9Fb1QchGHjJEZSgcKSA0gvtGJac9qL5p0IRtpR3xb1NPho4iC+NSeTRrwXGwTQIQ9ir77ny
qp1TNM5icADs+pXxHvoRrcu8nu5Qjm2+cvR4sszNQztn1Hs98nevVRUZhun3Omco4pdLepvpFmdb
9AyMKrsKrd4FgbU3pwqTg03VYgkwnTR+qiPYrvKEGuZryfHse5ZX61Rq58eN4Ds+8NlwFxWFPDaQ
EVFX+2vmeVhWHoWQ7cXeVQs9HGkkTu2K3nhNmGdh6UZ+Q/d2hiPrmygMbhNfIexaiQ0Ui51zlANV
hd8W3Jfij/geN8czjliTvo2dS2I//HonMDiRXGxHuG05rT3+aoW4+o673toZIVDcKiFDUHPLT7Ho
k1NXOu6mqAKXnvX0HtJoONRa22/HlMs31kmgnCpU8hYRovxvHrJtRQQwRWo4yFM2P6jIkpuxTpCX
ETXRtDYg6vm1MWu7pwyxNdcwMzwtbRgNFi5mbUsRrSnHH4Zvlx/Sp8c0WR6wcz+vX9lTIPY5DQfL
+W89cgORhZFCKtofMVkhdE9omcVDUkCj0HQ0BW2A0bgqPywTLxOiEPu5n/DPGMO0tYnQOk8eAQC1
OZXQnosYvUb8R65xX8N1sbrsRfZW9jzGWPFDBFTkGR0f7yDsumfRdAB6/eGcaSjbYlf3bp2M6W45
QfQpD2KSlQtjXNNyQeUClbnpcQJJyH/nspqOZCvWp8lkLtnZErxumPr7wKZlXhqYGrXobnlE0xV5
9jXk/P8mSvVRhfHexo1z62AKnSYsdytgeswdyKytwL4d/Gi6iEBPL1OR65skaBNsisTChi21ZyeK
XaMN0w4tWHAUrYAx/i1MR3dfxqV3hYF3CMpKP6aJ9jnp+2E5IsRZ9UMyXqViMoK+GR7A6G+8cIhO
+BhnJAodaxkaw8fjp4ZR3SdSkd+NeE9k7QSJwM8vtooCJi3z9ujnjbtrQ7paEcqhjTtl/YsXChAU
lnwt9bh/4u778BylNpWJDd+KjRCprFltbFwXwKgjcuGQPB7r+QENmVrVsV4uA8fNNj1SAxAWbEzW
+DWmZbINS81+jsZgzQBFQKviXoln75bFZHnRPjZ4SYzqlAHkdMx8q3KnWj+SwMoECY5FkvUCIkeM
Crncmoxj9nosf1bZRNhLwvDBiAEW60XQrGRIn1pD0U5htCcDygSBm7G++GP4RNBIuBg6q/4EKPlr
0LCUt/TsCiAeKI3zch91pBMEZR09G5q31sfx0Miif3HHxt04h8c8WGQBEaWgcD7H2nXshgsw7Vvd
ZNzkjMO3nq2Pi96axmNhRlv7ceaJIIqcHicu9HfdIg71pYy94dakNOATo7mAlhtWABP8Xd8C36g7
+YG75jK4bMBEBF+ZuDFd1qyLo/f1PWJHXXnKKzZMqgXB4EelG4jyJ0EIWdD7jICY6AYMB6EkWTMo
R6hNcuCG6G6xk6vbROG08XVwTX4utgg04lXl5NGhjJt00/pAg73WekKBo2F0IeVNJcWwBYRJSE+5
i7yRtJ1enh4Pg+XgWG0DG/xNGpFonmEHFGV0MqxSLqFxkQgzJudUp6/kyFisM6cezoccU8CpnB8c
nVmq743jxhh84uhDQaIkCULJBlUCwjLYAq9Zgt8js4JrkrRcuqLCAIzlZtl3uIGAcE/gci4JDWUu
Q3GdFfhXfkFv07Tl9GxEMbiffjcbkYzCFF8HiqelP39Ezehaa9eb5Cl65AszOAytiFwJuslPAIsw
HOrRM5knOKAqUeyLhCChbNBaCGHZeXBKIkTY0V98RlwLGDmk7BgEjcbKqk86PnEE0OZ+nHkt+tyd
r0PnW5Sjsm+BRk9WZz83QxGijFRM/LXwtSK1almCEn5CCzkgaWIukLn5PAXr8Mgprzaw9oxUeSB8
E0uiapj/WZfkXPC8bbsdxkY7NGgyVyWuNN5eDIyfVZbxcNAdZeIXb9zQG7fosqcg1l/QJmTXOoCO
ASZkXm2S8J7FEHTixHolLcBYp+UTTVp5n3TvuQuRbD1OAz3uvSUAf4r1oRxuQ8NLUMWA6So7oiJG
bEiZAfYr5qR4NYJ++t77VFMFXHwEfceW0FMi2pFaYHOp7xYpeWpueBDMxzbAIBgNm4vjFDQ1TMoX
BPXxOkqikB6zaG5EQ4RFCgLTLC6u27DfOQrHZtDGq6mnG07H5GRUwYDMH7RBR+/uaWoCjfuPnnxi
T+9+Un33PQ0PNPNLkGr0hLe9W9ucQZkcIJVYzzKMrdG75uuUjs26zeLXcezerVE8wbPJX8hop86J
QM+A/G9IOKghtB9jYDdoXVNyHe3AhAHA1/X3xzkThOHvxzmXE5JuQ97zma+7xl9avsKlf2EZTACY
iAFK8M1t1qE84JQXQeIbP1vNWB0jzT8w2k1WPQyTNQVjc308hMxSWscO73Tkvz4+cBwj1qEqXWdv
DvU2Sad/aHbMp8vfznRYO+i7IBrCYO7glP/91GMOlY54ZTBn+4dCfyBChlBxsGsyrzkzpoSf6vYX
6Zfhmgij8Z8UI//28sKhx+nzaBmuR4f895dHyBvBMUIJKAkpXQ5lHG1iQR5ibMBRKHW93tkR1iiv
8ImIi0Vz8bpN5W8jmPqmKMSp94xp1/nY7DidmIy+Io6QXl1cgoQh899/tbZn/PXLhQLl+BAkTVe4
vgdm/vdfFxOhrG0D32ofF+iJEcwBqR7s+tTKxt5rjzUArvbEMEKpo2s4cJeVtSd1Vx3PDYC1rxpF
w6epA3o9eERW1MQaX4Zo1E+D964nRE2rJgu/tHq+juylMRrTacRaXK1yDPRe6LobkLTM4jI9xsjY
+4vaJzL58TQ1+z/+g92gMtON9lNXYQqUHeFHbhSYJ7urtE0rMvvqAfVYx60pqcoA3hZN+lKOnr8b
qih/GXDu7gBia7rlLSzN8s7G/MC2p9aj58Gjd6ng82SoLqoQ/c3MSgTmdlA+u1n0Ofa6H4Ej51bY
gGcktao7AmJ97n9uJixN5389xATFoXPQiWCZlwALN9amxZHa7gV9rnxvd8r7JgYDR7vqNpZEIR0I
W1/irLBfq46MN4kMjMRkD3IaBw5HIxJJVyR4yCk2xoUxHi2UdfvHVZ3zjmIkhHdCkXvG8Y2/xG9j
vBSonbdaoG5GVFh4cobqQwy6uaxJYJ9nuV8y2QSXx4OGavs8Q8YGHS2YnnJv/+vjocr/4ldDvXPN
jEMkfJyq8IZ9pnBo9wKDvZ+4++wxVyZv0YqKtdOWzQtSmPFmJ0vtm1OjofbMoLgXvTMezXxGnHeY
eAv6ebvHUkfVTiU0nrOsjo9oc36osptuKkq+yQG/Bv45ki7EGP0qm6kXLpyEqJXj8VORFbh1nGrx
UGNNo+5eIih66HcIGRBltnqQOgKvRoBRjzvHOiFs1D43vWejzpPM8RXaj6BqGdF54lPuxO8Itcu9
XnB45sjHPiP6bIGGb8RqXb119eido8HjuslQgOjc+nstiyeodA01/ON8+D0Ubv5r9SMej0jOiGDe
xoAPHbFnnZu51wCBA/RKodvPIilNQgqB0/hEHDxOEljzV66t4YDp4DFakW6+5nAWllMSdHtKra/o
FOQhMocGkxKUe5FP2wIIxBoflbxTnUyK/Y/8ePVWErUhElTKRtWPF35YksPgfOtLCy6Y+PhVkCuh
dwwVRH2KBlgZzHR0E7qmF2Nv4zWA92sHLfPOlnB/CDcd3nQ33oMi3v86a8uBlnrpu+9TPNLsjoyf
aW0BvAtr+k3ACjRiF5Bi6J6+bUcxHGUIXqSef+IQoO2mJg6W7HvhEiaTf0Qw0G8oA+RF1P6uMwiK
MLWpOeoOySSO1jrPKOSw9EgVq1WBLUzF8+i5rV/TNlY7fTCcraMFz1ILtDfgQO+e1J5xBE2fcU8f
x1jGr0zMjUMcO9AQJY5RStGXYiabTokdX4NGzxEZOivR1K8TreUfOsf/PlcYegwqPq3FFmO42tIs
g7NZuPGNuBjxouFx9bKVPtXExw4tNJlBS6hrI3w4cZFET8x4/Z2T5DZ2X7FnSMY+zkRjrTkkkZq1
Egs0tcYBdG2xw347LAe4Z1x0igRTr8e7E4h4I2XvUhll/qZJqnzNPAXfQ4p4Ju16iwbr7tGlyrAu
kkmhoTa1G/dQtJ67dey45zbkHiZlMs2/ppmz5ntQ78BGGY24wyeUXUzP6gHcj0ckQ+fH7vpRbnRe
ZeymjEIbOdWsvFM3CH7Y8DTR4m3E0BInX8qxbp9cFDgnCB6oScmibyQBEh1GPJQpk9lt2sb3rHVT
NQRAYH04N9xj58dPsWmeK2LoDtZcMljI5y6FtQ/ZP5aTDMWatKbo1k1eeEvHibLLzDgQzE9jyybz
pcj7vSGLjr6RYhMd2hd7vk50bWZpo0hcMV/rV7Uvoh3xJtVNlUzSpK72Ue21L2gTvirSyRau3wR3
vWnXlaNVa7218hVUhHpf54wSi4bWlB5Vx4DzuCPGnZ6L5EIQJ1OtWr5DTw/PtDyQDjqdtSybzPjU
YoW14/LNjIgzlJ2/rpPAv0RZ7MEktceXgH5BWSavifSyl8cDxpxlWHlnfono3BNE/hKFULm0OKOk
NsWbZWjpXg1o3OAVgybEdwgdJ4wJc2H8IfGfdxVdh9GI8N2Qy7Hq4hiTpI9u3LMHfZVaBmqKQGM1
NPt0WQukobFj0MzRxubegS9ZspFj2Ji7lWHxbDZaeQZev0SooJ5yFSaHCCxsK0YfnSiOekVI91ID
DfZkqLc6MG16QwOyNp+mpZuEJxrMs63NB3MySuI2Y+DzviS4yIhA+jW9dahdacNELLjVfegm7uRw
eGrSAANfIZ88zfDWuKfkHA9Bt8tR2qUP03zh2bTdE0Sul3Tq2pMdAFKQJExj5Zi+NNawqHvRfNSu
y+7s+j/HwpFrZJDlEdErkRRJ4X43TMth2/O6tW61xQtDAH1B8B2ZxWTVSdhngR0dGjBB76Q3b+wk
e8bnEhzl/G2N4WNUqoKlruOC6uwou1WoAZcJJhVt7Lx74GYQrtuUu6x6qgqgJJGeoA+ULco5CbB6
vtK7TEFVxcBMSBogL82Am1emyTqXAGrdrPnaGBP9MNPVqo3VKFIl53klis+fZhqjGRyHg3DQfbAr
tVefplxFKvZZM7tPaOLMSxs3xXIaDHPmbCIqBMNVLPUxU6gBScIbdUVzgsEuUaPUl1XKscaZIF3a
+HlXvTMgPzKj5/5xBw/UM2jjsZSz7xKAlcnp/PiJDiS3YN2i/IraoxtL+23MGoxmRNx5DYkBYZCJ
czQRMrFvHTjKo2dZN/qc29IM+zMGDfciiPNJkeddlJDveIusV4qyaQ9V9w384b1MTBeBsqzXRmwn
93j+Bjwc2wCznNd+IDyrEsTePh4a1PKWrRu3x7O2cm3W/OadICuYrkYdrfHvtxB2KKSXanCMza/n
pFdO18bsPhdD3VI5NG9sBgHMFpgGHKERENi9dqWfq10fP1UgmVZjHs1MkzraBqQNYiS2nOfBpywY
EKof63lgQPJXs8oH7R3VKLrFNtaCxWRLdZ6jvPHIYXvk3ZphXjyFgK8fez33EQn0I9QgzyfHuhx8
ru//Oko9dmRXhUtATGI+AD7+CnjbNcBJ9WSkTXYzVUrTtbgNOC5OCCeDuxcE3s2onrvci3fhSKyK
mleXGt/HguSw7AA/juSyMGmXLRfJwQy6DKEcH2o+wKUxSjJkCMdWRhH8aFN0igl386g09eQVk7wY
Wrj5NUxoHWDpqUqeSbiiJYTgemU3k7/D7BEsrcbTN2EdO3dPtM59NIH0eKOw93lkiL3sCQelmbUA
fBNtAX9Wu4kG3sUGYdOkiVgPMBVXdqfJs9U6JkSM5F1L+ubejp6zdFwq0kfIodWBhw58VrGpLz/y
ZE4JpSvyeIhy5G1tB3djsqK1HobutjGJLRNedR9srBJu6Njn/g24YPnJQOZZtflwDZt06xJk+jxk
HTYORTxUN03iWkE/uVZCQ2SCzc9E+bp89DqdeZuVRNpS5iHxButmIHvjwSwLKIimQlw/Y5rHC66e
inpowhpZYaDn2JMyHe3Msl7Fr8z6sKz5WNLcsmIZkMB4ISKVLAi5c8FIonZda+tYTjr91LceqIaf
KO86YphlT4ioBl80c752TOaOteHYxwy+QWlm+r030l2oPZmxEtvYENAfaEk9HprE/OLgFme1NDN1
KKoUhDo14OMCtDLaTkiWk300A2j0gouJ8TdGnMYhK7pjDy01p3rKfHJDvb5y1hZUxjhp1WUyYnV5
/OSXOhTgAgxNNVaLx2LweDDcjthkDy8IGvcvJI9U56Hrh0vfdB+inaAjsFlR3rRPnmR5IRLumtbu
xislZIcw/v5rDiVHEj+DuTqhH5itgTBMK2TSxIw3ntpIswwNUHdIP3OSRbFGDOukCfsXehvRsTMR
S+v5F4QY9vtcWi07RBJLq42N1YBC7wgTMdmqOmAFz8d3CxPIKoXKcPW0bNhGFvlF9MOdQ6xgwPTR
nL1Uexx4p7J/CzRDX0LfNw+Pp7SEj2GD6z0tO2uF4md84qs8JpNpvc1Alz1wZLmyKqQAYW93xypt
3/IoVS99FIy7IbLKredk1ieELKcWkuMmSXPqj2VlMPpb1IRpMoCLfrhEvJT4MT+LnlZCG1vJUcQh
eSHso8fWQX9dzf22P57SQ3o8JZPM21mV3FYW9a4ddx4xLdJYgKExLiPxbPdp6L8G4LbWGWe9TWLK
/FbWZEiKjrTrx1Nwt8+x7ZTnCnL1SnUchg3q4Rdiv7mqQE4sWpg/G9uKonU2NxbNJCb0Sk4cMQXE
ogrM88w87BPy2oNY2U8jbvMnRNXvmhrz0+OPmgk4Qc9sC/NmRhDo/F5Ia6+OaU6s9+Np4TsVc2tt
rQQaVTt2OAbbLf3bSWNSPdHhjaCphxkBL7wDzmb00SEb+aBBx+wlaFv3zua6fDyLs0m+NEuitdWi
8+yW3OaJOyMtm2uYx98EnRvaTVygpPZ1h2EyLxOR2h5QiO8JvBC3jX8g5uyfXGKvcd42AQk3NQrf
InrGd7prxIQCXf1Qsk7ovsxFXmwMs7MVey3+MmNr6qwLj4U7nNh+kKz7C+Wxsz+2zBiy64miJsd7
0DLlnnrnNCb0MOfluovVe5VWhFUNkb0b0kG9j/awVU5ZX4YwfHHGDFwLB3DAyVAWMxclvOpUfwUV
X3OQRyffJBxZi4FTBcFG2TpV7BitbsbvxE5eU6VJGHuktFLQiZOBeAuekGy+kBIFSDBXr13TQTWP
/Gbfm/XyUch0czUz5wJfs57PlRzTRemr9vBYaxF6cGp10nbdIbP3MpoV//1g1YiPS+OL07UaG7jH
l2cxATD07LVOu+E0ChJm8WNo8Nb4R43E3jxmsSHlGDvbJh5y44OApHEVAWQ76G3jvtgAG1MPSyKX
VrTw8MPPItefVlS/6KCznk3Z3NwOZGfQl9E9rux+h9vcQssXW7cqHp/qKY/WZJPB+p9viHR+aMKu
OoMZ3HRWuG1Jqj1Prmvd3AgVPFOtiPn1DHGOsr3NHvtejFxdU7X/tZfG6ANloIpzh7t4XDQKq5Zp
Nd/akRT1BG86kEKD5oRmROM+CN/ieZLgtpU8jZHvr4uiqgh0TY1TpoxwX1nB+8gxGcwq5CYnBg0y
BO21DUea2XF6RhDCtL5EH42i7x5lZbv1tKo+OuiuIdzQQE1VH64UizKWcgaO6JmDI+Hn0YoSyto/
2vNepyUry0SoQ5qE2nti2qCRA2vijOLHuW2UvfJ7gllIq/ZOun71BjN5IpAMOLTRv1B7609RXezC
0DfPj4VZeQGAOkiKO4sBCPou/fQoVssGnnkw+HeajxhczTg7Axgt3/i8lrDlkgXyO2yLEsCumyl5
/NWp0Btf3od59RnZj/YFOR7zQREFbL2rB7jBKsmOYeadAPpUyJmn4G6GRn6zBlyL9O3pWpAB8xB6
WB46Tox496zAc87HWX9Jk3hfdGl+xwdegs3uX5Usu7s1saPPcufezawl3UD7lsJryLpKnpNeWDfL
bDZOP40Xhp1ghPwBkwHkgirIvfucwhY4AWSkHP2WmP+8d2k8IMABxMqzxx8lSk5MYB/MFMJnRmPk
9Dsa9lMrrmEgnOfGdjYyTKtLbbHlM7mFljELGx71U+yiTzESsKul2zGayK3XQafeKpSlLX8d2j1y
GjVKe8a4nX2Zl8UFxSfLlIe9ZMqU/uaZzseEeRNiDJkuxAVE6Dbq4oyhoFlPDOPXj24rHiOnCIqz
x21GbkvnbgKkVs0sghyBxp+cnCuu1xO1yNn9ljRoCXbu5SpLqUofkoKob6MdyIzPAejZvVJuvGwj
K8Ae0JuE2M15AG1KnejG35StJU8B+dwndI+3liHWYayr4VwPjJPoAm/4ZL/kqWFgzkun1UNA1Jbl
9TEb0vQaR5NhF8x+KIZR2KmLzmiY3SgLD5Q9CEXc7s7p6CcQHLHFGOtvTbP8NknDuIZR+hX7IMTs
0oi+2rm6FyF7o4z0Tzm15xIyPToZieIyx7G1MJya7WQOaaZzJyaiCpR2pqsduDRevhRd319yBgrL
rA8PmaPomTtfexcqRyINsrdjOntRDDPBvfqlik50iDaBCvqdwGJRIC1D+6oTE9kzQ89BVK98CEMM
i/D6XnVAa0vB/Gmy9AQlhqw3dPBvAnq8Qw/eZdUum3pNVqS3yzjdL3undNaTRoilEGiQ8J8SFyTU
c6+GiPoPKYVjlvl2ysp4HcOgFla2HR2ZIgaJ6UhF6bBUukligZZySIu/RGXpbJnK32sXLoopPZcQ
Yk+y26HqLSLzg5K07znuj05UH4NeIRTwn/x9m7UYX1oN6CjHc0TYuxit6D4MJHz+Dk+4FDOekSAZ
oa10ou+WlkZWU0VNOQ49ozaAEIGZF/CdE9wqNT3FPP1ulNRXk3ytdZrDFg1giMAmFCbjG+hGxoOm
uXNGZ74oK5yucEsZhXTrbvBXlV6ON9pNS3NqX+3Bfq/H/HM8LjMt0dapBe7FDw3ah/23JviRi/Ee
xN230BrgmLQ5IKg8np1V2SFsrq4eFKRoaQUdYJHv22nWYQSa2HCA/hFpw9rlO6wA2tZ1daBPkgNT
97Hiv7fDGGzamAZJGCcesgWJizxEhT1pivhouzyKwDNXNO1paUuOMbU+QrN7mhJoxL2B5imvcKAO
g08i0pw+0AhSUdpYYssLuyeUrt3ZizgJ6hI9/UhqMadAAqxABwbHxhEFxh0xLLwqfp377Cc3k+Wq
Y0oAqib3LfeYa/AELT/jShH0eXtB5t0U1zT5hwmiI9dZiofQrQjVbXtWGX0wxRaxtmFJcy/qp9HP
xAoUzb2PbSyX+jfsdt9yrVYrEilcqm5QjURS0HDsiR0h69jT62wReCitrXENbNE9GrMTz3+qm6RZ
abX2JdGzNfxmTueB96VwM3tFvw1XcMUBsaPgGhr1XTSus0aVZuCVZHMZe/pVUZOQHWQzI/dCuQ1j
fZ7T+d7BHXeTI451K4hgh9q4D73xNSVkaje6VLEAGuDs8PYR2eRmQMIh/TuyT0/aZBjbNFU/gpkv
mtJvRGOyDE2H5qYG+xLY39Ho2Ixdxx7O+T6crWhCw/zIZVMsbKfvboHT7f1onqpn6B2x1C69CIL8
pMVipSekeIWaFBu6X88oflISK/ItTpyK0onJjImcqpsKuYhFPlN2kgly8YoZbbp0IctIc1ipNmcQ
rxq5r3KHpTOZ3ebasyrL0yDifUzuT4M9ckbXlQvU/08tb5iBJyuDibcHxmm80+zuqheiO1jZvpxs
mujIehN8Bk3rou9wyo3/vcBtSW9uZA3Ss2o9VXxig2urzX8SdR7LkTJhFn0iIkg82/JW3rS0ISS1
fnwCCSTm6edQPROz6Wjf6qoi8zP3niuYTM2m+9cNIPShLiOynnEmJ5XNiNEDiWV6ebY1jAb6kv9M
BbgEjdU/leflm2IADmh56kH0b5EpEnA2kYsTqbjLPWCK5rBIjdKHvhQZuoeItxOGxCSKh/muElB6
Qj8u2Ccxe53Lv2ETzDsnAEsLFsmZk/JAOPBm7LlZWZS0fXNGOLcQCNeTTJpjOdpI98ol8cMBp2/D
Hmdi/GygiAN/l71NLZm3OnaKo/KadKdYcWx75b+jHPDvXd7zuYnOA+TiC++43Ht19l896mLreykE
2WbcUZWF8A+QEmeNbrZQHJHYZnsnMzm/R7s6271/8XL7OYkAVjpC3rm1WWINLft16LbZGnSAjT2z
t5HYfzP0uc5FRRhY4qEsiPv4bFJicDHUB6x5Agw9NahM2r2ceFzn8ClJGNiZw2kiJfeKALpZMfy8
58wy9w5vkGXNArrm8Be+MOQziZvRGa1fyIkWFsGEVGdDXi3X7I4MpaFXJaLbkZZSrjzCZ7YQoCIf
rj+9D1O8Hpluxd515QRkVYsJmPuQsLChNS3Zi0i4i0DbzCU8uGIbtCkRsq5qGIqAXVvSpWOtV6HA
Rtw4qt9G0ZDuo6ABzWcyjY2h8W/8ursrOh4CEpU4SqsdeZ8z2wO4n7iMc5r6aWjFroAmXsfZQQXS
3+iIRGXcfVNa6U1UlvDPIjNYl2nqXREBNvF/BoDYazRRtsccSNCrLLWza/bhSRTsyALdOmT2ruLs
j4mPdFaW2HMD9pjf2Wenqlvki2Qlen9cN35z3bC+D4Py3E58cKiXNyLBGeSNj6ZBdCmL3xW7wG/b
cNN1G1O+Om5+BC3uPmb6S3NYbVSlvkoBWapMYgzhDGvqVP/IwSI9yR65Y/tl7SHmlzRmnJFBZHcD
+QQJBVQ8ymgm1ukKlvnKwQK+GlNlHTzVvvlLbryNw2mM7ufCmTZewU7Z8SBwe7KfV4zg003WdZJ0
wr+2psCgRo7IIOrOwk7ZcuVcslwkS4yySPZ9bPyiHUfxGom7KkjlLjbuFG0w4AqYCjJ+4799dixz
3NWLtXNmKMrUrp9p4QapJG9RCkKNLMq1EB/QCtDVYgixkJNyILEyoeZACAvzGmBHz1vLGgFRtQts
CoZgQ87iamqZhMQjeSkYhuAwZ99GlWDiNNIL1L2vvrXG6+QNvEJgK5q8vZSaAxV0GwzFLzeliAu8
BW/V/AS+eueT/8x2v4BdQ1UhowS1zmA6D6ogNj2lTiuRLyZkA+6rqfscqLD2AZ0kc0mu0dlc23qI
1lWUPniBBlRQ1826i0u5ZRVvE28IkjGJSnGXzSFa1OaFEBeGQsRejbb7IPLhbE9W8QKhroJizesw
BV+t1W0TQP+EmP9NuoRPNV2MoUpO4vAZ2bC/7iKkkWPtAbKT6UUQu0slvmCi84R9a99766QtyCJs
cScbGeU+DFHm+dW8ycoxvxiSJWWXscRWPsvKuj4Gk/9Xq+rDHIjciWo2xKonGcNElDsEvXUYmCyi
zOwuSOCBUtMjhN5713OROxAjN0HYE54DeadojHdXv1lOBTfYJrHdLSB28tgHHp8Hn6IgqaghUIO+
YTjxUIli64fPnvEhselTEz3syNv+I7hw06w6TRO1loOEnOodNkD2VEPsXxUu5twE4V4dGXwiAcIC
PCvqO2M6pi30UqcqkN5HnIvUfknaVNveqrgyu+Ay41E7pKxMlwfB4TYn84bPeBsSNb8ooQtrz5b4
c5kJFdHwU/vwZ9HXjtqKmRrPLFzdDEvCQC1uGkgBG4AK6NmaqyK6kWYH5NlYZD+FWXqrShgC/SYQ
0wHfO/suaBpe8ujYY3zprTtWEululoz8uojgLwFehY4ppO7SqOJr/yuSrcswg8PUnRoqI5MvVqpH
ZcVvhfSaI8k/SQ37f9NoIPxmK7lZx27je86h0/q9BqC6ZwxO6VVMPDSIzpEc1HjN1PMUWsUujdN1
qri+nRAmh2EvH5bAO3nDUlEXYXumBoavyvJEcqtnMW097xR0EbPBZBABLM26l0lqcy98cXBsk1RU
WE641kMaY1rzeRz3SBd4ApS9Y9mWH71u787ANt3JPzTC3zuNFpvE0oisiFlbi9z0Dk3XEbOa95sp
4yioZg8rnNhWaUiFlJGCfsoiH54+GkB2k81dO8YoljN3F3aA2kc5VRsyqc5sEhh8kqxSugyilEky
i8yLw7ik5kTdX3Jin8yKbIyispAJk2xlR80fjBYMwmy/JQzeF+tw2tszAnk/A7cCR3UDumyVMYzI
0VlBR1fdc+dymNoS0FVpd59FKI0nws6uKb4iUpEk4aEfpo+IqUtLgrbdjt6FkJioVC5yYLKVcG7g
C/GwGAJNLGHzktoSeSwJIkUXJKxNhOx7NUogF3CE831unL0OJlBup+FaGsi1APyuwdasPG/e2hF8
wHSEJBWYUbItClCqE8lHKRIlp9R7WLsU2mFIFC9pJRCYSXEIIEwsUU4EGLRrTH0PlY/MpBm8Uxpi
pS+GqtxUyPT0+B4nBM6FZaK3JSdrgh1rW9bjV9iSzNtkodqn4S+FVrIvR/+Bkf+qKzRrkwrCVJaW
eIkC8QBTWO0DNulMg41t7eoTL/c1yf1h7fbRI6FB72lB0gpONHeTdNsZ9ckqiIYEd+6MQIjwOYGW
P+jtv3jaQQFgi1+z8lqPSJgYrmXMExMKdVysKzdWQKMt5NCzcj2qjkDzrhzz3HxTRXpQOBfJxsnt
defhz9D1E2j5okWEEocMOEDOrAkZgYSEOnrT5erTTiCyshC9dywR7EWz5AUI1BuM762A51HjCWja
d4kQdkejgsImY+CHUWHbTpBupy49OFG/1h2Nah+UbAz5DrrI8StxN51ggqO2LSgKFhzVkWh3UASD
uOMdnA96atAphK8uld9R2eVm8KNvv+2PNV5FQB4KEopJD9nGoBSIIgetXwDGNQN+GDBPOHdsBdFl
/NW27WyYgMM97/cWAIm98qwNjryYHKqRZn8Cx84Qm9HvtW3jc1NO3dY0HPnQTJfGMMJ16yR0mx0A
scrFoBED67x0rZRbW9W/VScfqy7XnA8sT3z5gbYv29fp/FFxtvCakbWReUDLlrfNarkz4piPrHoy
XGvepLRzXIWcgY45MfpM9phV6ffBYG+tMt/ZvnPo+0peOz0mu8WivE5LcZ5mMsTiM/rD4EDs5rSu
/GDeKEH8Tzsq5thfcONqzn9GsxwQYGWUd5fO3bDuajmc41nvMnMAFhOElySd4Jq601YZj8JIPiff
fvSlnhlCJvkuajO19mZeo9QuxWZ2QCYgNNlbAZqvxvnJLXd4rA3vFXmffTZm/WyqP/BO75CyQe2f
bCQeSrNCN6JdQB0Ghjrhiu1DIkuEXjlmSWJiBgsGxzAL++lu7I3yzpUmE1GQRL3IfFBgpHqHDijs
LHtXKnEI56IwK0a6tgZZyE45FIKI1Q+Y1O9A9w2Ilul+/djCGHKzX6TuXhC5uO4L1qBglo3SbB/Q
xCH4Ap2xcq38RMaKvw3LdmanPX4qWT2HfOWrIUXppO32qFzXXSV/irQEBHio1sC+LfYC3YuJ++IO
3fWBbWWKvC95TWskGK7T2RAGTYxpaEYbmFZ9beMmIZqzbsY1uqunimn0thm+ZySx26QsJ/i3EoBM
fxj6nkAyLNtuSFQqCqMn1j8ABIN2Bb6XR0wFKR+p4TVV4C18Y+y2oyjkDjvexhTkjQjfXupaVA+N
FW2Ymj9PXWlDMfrK6ty/gO4RMlI7sMLHdkQ2GEo4ucwC7ubEJHXVjU8eCTbrWLYb06vjE9x1BF6k
7g1Z81H37Zujit1UWDwdZdbvglbd+3FlUB5MR87Uet+m/Z9IJwRtGPk3i9z4xIzZhhqEzFIPDrI5
y9jOEPWfe987IbNdjeSeADP3scZ89L3sTr2jf9wi++0Lmycm7GkYRrjvBbr+tH0JZeVuCdYqtmFh
/haD9cSYV27o5kZ6Kf9edtm3p8sevG3crfeFwzxpjptx02HOVnEyrxsQKSghMn1y+5wsKiZCFRTd
jciZ82fKiAik7nkEkFWZKcQxL+3OfjMdJtHHnPSWe+hk+JAlgNSXsZVHat/Oil1iu8aOCGofXRLY
pr1wBn+fuDbwHGpCx+nnq1n2BztwQcyHzMIjzaiJBpR1j9lnG1X71T4aJ8XmkUFPA+Zd6bk6Wp0F
EBvRZDw35lbYP6lOjYOdPk9+zrYoG9+Q9/2tHai8DYicrcOcJO0Q5HvWE0bSa+0LtOhzKdZTNyP/
nMLpbgJx09zZLW8s4YTuOil4j9zUYkptI7S3h+9xbu86NmuEISGz7wzKP4motvG5PEEjcw0X06Fj
ubsC/v0YIY+gfAYBlRX1mqFwLcl8Mn35ZcE78+vCQcQrAHy7/7XAVlA95Pde34QMNQFlMY2TURGt
sO8xrmMTh3vlcyyJyEOFSE+pFf1t0jL48mk6kryRTIOiHaO3bh/PbDTBIl9cn1xh/bLkLG2GwagP
OmK/5pYwpbgSPjyVJVe3RPAhehLYDJ5PvBbkOm1rMNMcHAjIemX8TjYRs4lh7ei/D7CMuJNrFrzC
opOw+deR11zpISOExHxG+Fh/JpE6xAVPPtT9tjoSiU5SFqFOp6xeBrMr9kLMhoKuuJhi+urNGuZ/
IL8YxhBK1zAtlmLC3iTvkNS9uiB7DpXKPi27wjvXj9/aJb6G+S9PQdu/9dLwoFXubR7DDH/dVo5Q
30c5n8O2s9CdJO9MGi1AFljHoiXmUjGe3wME+C+ZmoeZNWwjxvwcmagR+twnq60wzr7Z6HejUAez
dgjzMLTces5CIy+B/LjWEzorY00w1NdgDs7BkrGzqrlf1xKLEds9k4G27KBamI+5q6Ndm9tsMafi
M8WFZOGa0ROdi7Yzaj4AC5nPZ7GR4iHrZYEoU/ZbWHhXA9R7b1Q/DqJ8+jiqyACMIMfu3yEyFeae
BX/GSus98bvsvgGOnRxiS1lQS4kQqMdsWOf4vDa9q3eqHVe20vpY2mjHUKo8F35JzN5gv0M2AcTO
tJprZ93ndLk0OgxJ+uFdGe2HAQaR9AFbr6aJEeBQlM+xwWOqxXiV4lS3+BDJeN3B9EfL59l/2xmb
eO8Wj6TPHGZlp5tRhVhqbIvA5ZkJnQ6pThFbQARTZb9VUuJKM9N3bafnKS/0wbVSCr7MIJa+WKbd
uU7BgIPm9lEkdWzHz5Fy7zofTCyvlaafV8DNIjiG86Biml/RL8DZLxCaEO6xyzMYMdLTOHtPQ5UZ
u9LxMSfW1V2bifnJqtIHVZobPvDZYx4Mz53PHK6f3ibd18+1hxFt6j9wMlQXNKVvhG12o4iuo4yu
pRqf4wptkddEz6w3aPysrxRK7Dl3qbf1V9MmzKciWLT9Hy1MmnmLz3hCBFvQxea2DaaRnIU2v1Sa
hGWyCLMNFjmuV7pdzuvpt4nExrQy+9KjznZHQFvhxOy85TeWGUZ3LaK/Ek7+eYDrigwLt1qu2Bqk
piwugkjwf9/wEkOwJOouniKggmX8Q6b6UvORC0QA495JE5hQVkjuYuAjdaBGBpmWo1innWOVObjq
MNct73xOVKpNz48UEGjOtyK2da1cLnliMP3IfMC4JEkch5DY/44MAVZDbIpr209cpj6JMoiNv0db
/5eWNDw20TpK/p3iFmHAwOCzcLw/WUjDnYtmNdi0D7qwP2ViB/j3I6I+WTO5EuSpYg5bT1SBebav
jFbsAzMF/hfBFUCysU0HJzlYiC0cEKRbZK39Opi9F6UtVNA3TKA0NzpmBByT2mD3IxlaNolFdUEp
NQuoC6gCVjM0t4mHdHC459DTGBuDvKWAvhhRNrkiyIXquXO2rbJ/O7YNobC/R1pLksKJvxhEcd8z
I2Vdoanx5/ioa5NRF2IgWi5oY0yqmNKTrKgUSUjB6CJCl282yWOOwaGWNe/wU2bSaTVhSLp8jYyZ
C9+w6fZ6gL1VQGj0VPcn38x+uyQqTmUlv+js3oLZJxgzcvQKLcdTGwbEBjPITk2Q8PYYMJ90Fq7i
1+RobBOc6G4xvpLJ+OtZv4nb/eU1Fxs/YxyepXHzWaNltkb4n1x1alPV7T4cM/excOTGIO087TFT
zfWelRJUkzaIt3yhn67P8sJ2w/eQ40qlS7uNRMsy/stGNDgdXFQcNZwDy0rBaxVYaOsjqBkyuxZ9
cd9MW8DQxHHThJlMAxO3d3a+R43EUVnggs4bh6QRygKn8Aosf0W3o8f9jKYOH333mRJFuEUdyAjE
xZQdjfTXlHeAB2KyZdj/ctNgkmyHaQv/pdqQxsvVoSOWiYZzybOBl7ax0k3aAkcNGJLoic4qTJzn
OdTFKRDjex8k6TYGAMo8rdg0RMDtGs303Pd2bTR5V8Vy68yoZ6MRa22FECjl2j0M8PqKU5ntWL+Z
E9TUfoGCrGlntdbEg1VuUrymBLYm2ElPiC1WnlmwexslFkoXQ1aUHGaa+LVJvWuNPd1q5rQkbQZo
Bma869gyjgZhR9u24kIyUoYEoe0xCGORu/aH6k7YjAqoicZ1ZyXXHJ/P1tbflh06i4KuxPEEcTWu
GMJ79UQnJJKnxrP2bHajnW5wLnSUjKlZCrr6du9UoDhzi/jlzn2vkwHYADpv20bYbGpxZO+Bb2IJ
3gy9Z6mcau0GxRHf76qjUMR4twap8NujiQ+Hj4juIjT98ihK79lKqhAphmCoSvHRRgBIWBbU3w0t
/pT+6UzSrRpyRdji8kEks5ZnhOJUB8g5jCW6nRe9TBwugJA2PRLo+6Mg3UYu83k/oC7tKybrwyyg
Eg8V+RsZxWfpO/xznAZs0shiYS+3xvbJWKBL+BsDOrZ2sh+ZjKC082Ia5/4d4u62cqP8SVXFYXC7
fksm+pI3FBxHBgA08iGlGmZhjrR83xef9cynMousj5hwtFO4zAaXMYqnJpwdA1kUbRbYbEixX9WW
yUCvWlJHsUTAy9kEgExpdpuNj096w+t+DKSRbpxap2RilRfdutaaTfiqV5BViJykJS6ZtDEHTIik
XAc9jMep4m/yfV4DDCQu5537ZPTyb6i4Y8GnSi9GGmQyKO9QtqTZ7FE+jz9lRDYaweQw8Cu2+a3z
jvACzabf51eGN9la2WBgx7Kp1h2LubJjTj54Sm6AH/9k9ry4n82jHibst2ha+5Q3HwZ5Qw/ayys6
8k1jTw2/O5dM7cwY0AEjdKN0H/swfR8WfbITPM6WUWGC26OOegxjJ3r0CptNdjFfvTy4tKOxroiB
PHuusRimm//gU5KcxH+J6mEuz6U/r8pYMhIOja8Ya8W+wXy6CkN9wBXJ6Fmn89mNoyfTAl0gMHSP
UwNBePBTpkHRgpIQFBA18ZsqpIgw/RN7zWqFcnw1k1p3HCYc7gkzNEWEMtJG6az88nv0iM+IoOHR
CJkt9CE470bEXBPLSYnUfT9RA7vUyROBnngtc54ybQWXPqrZXRCgM7rqBQHOWXixt5lnbNQAIfxD
hYWaz01wmvqWpJt4WoVZ9Vg3ibcxJKV23FmfnlUwD30KesPYUeK4O065ldIQgnrb3IxjPe8WCVww
Ba/cx9URm9RK2Y3Nmi5U55kTwe4oggmfGo9pmu/1NP3SyhGMDuPYozsxjHa8AHI9l1IQ5a2nraPo
QbQmAXTh6Ha4ok6TFndhWze7XMsXu/Guth3Md2ool6htkkCZQR7LLAEZZ0wk0i5rSJO5R9zZTz3s
TeQdBEihDOjWrk+QN1HbKAwJGbEd4jNLHoUxj7bBMB4cPXybfYkQs64qNEzePSNH6k1mBptyFJst
+2xiD1m0zXlp7yiD0U50POdeZh/m10KanwOOoGfSVYP9mH+TnlLeYwy/U/nPWAwPjCr0pfYYIQEB
xCQ1FlhsGOogvjlVgMV2jes7zMyTP5maEW7KjwFkCBLbdmKPUjPfsLz/WKi5DDySe8cdo70HAp1U
RvFqZOEVpj/Bq1GNgtM0NuiaCceqr2mWqrNTMistTPGmB3MdTPmCXNC/fdqC3C8Gg0uC/1T7kbgR
ihQbPbVWnzJn09NyRs8eH+G0oEkPwVvFPEuHZlE1ejMhNQ7D6r6tQCNPL20ABVh21CW5pA+I6mKd
YGKwShc1jm4ZJWLgiuMFWE8GSxQnwItATsDnSToTHFDNRDLAsuMQtKRR7O0Gs1hzA6W0zzEOguLX
kSERmGH/aUBr3USz2LnSCGmI4xecsyjLi8Lhxt/Uqam3uLwUEMGBEOtdjDw1SFg0EL1p7l0gsVYU
nFi87QgObM4Ti44uGR5FZeAPNBecfBz6J7t6UvCS/G6f+4jQ0F58hjlY8GBuHLyLRAVolOmmTZ5c
2WSXjIoqIBDQHv8rcua/Vv9sgm11Gj7OY6Noqkw7fsw9k/nDfWFk055R3MVE+LISoVFvUgSxu7J9
qgM5Mf1L05WIvBNW5miHaYLAIyEPlXB3eFK8gzPHWxY0zsYuTQYABI+5y93t9aW+BCbd/rhkiWfg
y3z4hegJh97YTaVRbi3DzzfJ6K8qml42Z0g89DcMiMUg25EJNeFroeDc44IbYnh9U3pKi+7M5423
R8/Fzj/5htmeG9d8E4wZIX/ESHyoBjXesQtOtrfQozLiCNmFYTUz1mDerHT1OHb6OigLOTvlQ80Q
Cglwci3JGdrEdO2ZVTPGGO87CVCGMA66rw5TsDP6xsHQ4pNcRZE+DwzfY/4wk29m+lUpgPHQrLRU
WcVo6LuYmeNpNOsngJJ7jZOUA08Rc1l1D4K80VVjk6JnaP+DcrpBfXJpcjwbXpFXFw+E07VB2rpS
k74z6t49xY6DM9vrrjXet52fPVjGg3ATaBgmcza7DQ42tdNqro2YhjEwsbgBS4ItPPF3BOGuEK18
qMwBqZYiJhKTLwHjVYXKD7R+uxj70omqKUEVhzSpcJ9HPnD2OIMySizUm27c3beNau9lrrm7Cnaf
TPDCBs8+lCjv7Bs2Ia7CoAFC3Gs3vncI7DJeSZf8YponVJY+Us6SZT9Dl5ebLlRIji6RGc4ePBy6
lATKNkr6dYxCnAU+I73bb6M6zM+ogIPVzd+9zK4Intx32cDHcG5x1KVIn9GqvSJPAtAD/qbFPMVQ
EMYeryKVWZpBg84zzucwfqlUsFQu+nuUBF4Ywd6kzn3k3mof0WBbDNkS7stSqPXthbDdgZHrjBQQ
6SscDQTrObJmrx+veRpsZwRSR4Xi9bWV2Ozm2lmNruGxVsdmGSfQDRKkvK/JkNEPzOaT1vIp7OPy
3iIb4PYvC7fCZaFafSFEPeDmyLFl6kS+6PALNTOF51i10ML4GepmUlhbPL4Jf0Tg/6FqZj3ThPa7
qmJiybSF5TqDAnt7xzyiwk8QCx9ckmYvN0lqEhckdflOfB2QQAA5teMdXsdyNYmOwTc633tfNM49
dna1iSYm/SvM0SgdBXpKbWXW2mrcn/wGsCmdznnxKJmXUS6VDtU8zmLMZQxL+/U/DTdDDRilu5vH
9/YNIfaHOOnsvQCoPbNLeR7DfTuydIa9bxygkh1NIK1PFUvgNSBPdpgGtmAPOPrtz/dEYCeh7b+5
I57FGB2SbRR7nxpHM2Lf3phB/mTo3VCNsOyCaH/732p3jvYINPlnrBHz4aSzV8ycaluQQ7Z2b3wj
U2PEjJikHxjrQvevyebLGH8dqKd+ZUUNISO0a2hypn1swP2MAzcjdb14Gdp6wMQatjjsMOLkPiY/
Hh6bC6zFNKeaF87ID6c1zaM7IqJCBhK+tPKoFptdD1zsxo4tQd9u8z6OKJBA1TGkqVd16U+Ip/Or
MNtx42B+ODuVD75nGqN12nE+DujhDF25f8fCxunGfLf3kpep5FYqMApvhJC/s5zjc71Y8DDgwI2Y
J3KD4Z1fAa/tk7aGrl1aqE8TeIXeXORPgxPspkyQKjT7z+JmomzL5l7yo1ahyq0iaT6iw1r7pqu+
+4gZMWqF5FGKkQwKUpvXmce6ZUy7+Q9h4ci6hweZaFIFJa9sXY/xNZd/GAsP12EBChaWjJDB9g/j
4H+YtkMH0491ue7/MURaUV7qaJoesoYyW80xpptyOmN3bx+VQ7F448CIxFuCEiuUtUUZ70gkAS01
Jd65nP8a/DzIfifHoMunCwnHsw8JYJMkYfVmVdUminT1YFnkQMZmyYXUaf9cI0JnSYpPFY0da2yn
Dg6kQiGZXTbd1uKM0cMwPcAqXGJsSy58XEMpbP97L8muosi0WJdJBlyA2zc9I1dTF4vNwjrVUPtV
Z34xbSpPU2KPwGnr1xuAzp9S58iqxLlTUTNzd/kPhis5B2xRnKdWrSPJ8GaaEuSPbeZgDBuIE0Ho
zjT8Q/Uj/WPWfxQLgmFAmbhKp3zYFQWgKnxwp9wHe0n4SrFzBMCs2EkIaI3D7ORKSuKOA/jBZl+8
eKBvLyrShG1dZzP/QR/JJ76Gmy1RJTAObObN64oH8EAUkz6gxC1pkxeloFNOl5ZZVbKYgePo7Arb
vx8Wsy7otmQX2bidB9+wtmaR0Ggvb0mUAKGPc6by/D68ISxu7wwjCXfS6vnekmbg1VeJU3zXq4hN
8jScKscVqxvLiMIuXMlhkE9GpvydbNHl/f+fjk3zG9yBf0/wHtEXnVscCjv5Qmp+zLG9p2Ol9g5T
SDJfCX6l/azu+IldHjbnG86rWXCcMmVgU8pjarpvVdLtoOPWH0Rnz6vidmOWJcqIbl7OjeR5lOSZ
kQNJQioHIoZK0Bey2HltgXSgpv0B20mTXAXMrDB4DmO8ueETK6IfSm0C2+eyJW/yx+0TDckjGy7d
8g0h3voCrUwcsvae1ciFS3o53//vmzL48K3KvK+H6mlglkC9xC85XvRTD05xuv1otjNJ8T70u/5A
RzD9saNA4bbukCPUfAjcybGfDNlum07pT9lR4yImtK9xVaYXNAz8gmag4SJao+556wQShGCc/rjW
2dNJeJR+HxElX2Z/it5nVesZdBbKEwwlFoRtoX80WWAfqd9ctLnEVKa/EG3QcQhG1P+oQW3lEuAW
/cZmgtnCwwEA/ffNMGCsIUX5YMar/QZXTTPGpB6hAnCQGt4YMh0CgZVgsm57TX+xFt6JO4m3vCzt
q0rfbgdtFIXFGdHvH19l5pozJbwf64gvQsYPWVsTSgfGYsidrbYTLv2hkVdEZY8w+4yNY8f855aY
E0NEnwMWkBMGyOggi3je3tAJOh4exsXklmVTfZwMP3mVU/g0Aam7mxqRvvapYMrmZwDvll+0Fz+c
y43ejQ2l+szB3blGdg5Qm1+rMa+ZveHqn1vgVoY2JyBhAkWtD1a2K9S4H7Ihf2xrDuPWYaI7cdMd
s8l9GltKBVKQIADE8YJXKfZIRKCVRYwI0kbfpwqrvCHQGyz2nVma538XfhPoEGU7yyqMfkbHlzLa
Jq5osfv35uCXqmiKea/XOZCJQvq4tivENLJ/zRg6onIbjfOY4FhB+9teYmdWlzS/3s4TI5bjwch8
B8dKSBQRVciq5EE53AB280QoC3MKGoeeFaOfN0SLReWjz4l1aTANAvNWwdE082Y7DD50FGznWyKQ
xmtT/HercEruNdpXuE/W0JFlUYj8/O9+r3J/eqiC+k07bsj8ltMocTAGIvhotnYmnmroxHeBlTlP
GbvX2atBtZrORFkaWwxr+qMXKrY1HbmhuOV9Zo9TdORDSS5uGBXrFIPJhuXxyURRdd9FFXvxBQjH
Lil4/PclICo00Pvo+mD7cf0+IQ5cxHZgXdq6PhnZwpxF5XryEsKVjKjYi5S9I9qA+ADl7qVGaX8I
W5UduGIZPAEz4rVc/hAo2gfIuguEsnr0DIxoZR4hLOH4x0eMlkqVPw40gq7tq5dYmVckgB4zII8f
UcCvDZzxL3KgtzIyB5tb3V4yTzb3uN7oGXgcOEumP3i8q3/Xgo+rqtcGzRp29x3TAnGpK28zWKa6
3LgxPUlW/4xy8nYB2lZmrpwhLtfFgIqZDT/rG7dhsleD7k2cn5aVAI/VVi8mwpyNkN3ZzqOOa7AF
pXtE5nOXFUm9vmFkhM4cUqsTVK8o/dC6/wdQhKeD7wxuQiBgBKZCufe3L0UwZK/3Gt8ax2pkbJMe
Yy7jJNRnrTl99KTG6rLllG4i9zkcXiEd7OciS77iotIE2pHs4qReuMvNJYYRauMNANvrtNz1uf1w
CyXwFyyjwB9J4GW/mjHtoYT735YF+4zGAFqxN/dH/5hVRE/fTn03oVZuYv8oUCLhpUxB8SznfotC
cOu2lJO3vq3WFrF3gK3+IVgQU8Xbtkir/QLWxPyQ/mfGjNLQ/+/GkpIWjZ99wIWMsn0BE+pocI7Z
oPFD+R7yw6Ybt9pjGa1v3AGRFSTFcFKgOUu3rRNm9CWUyN7iNYY0wEKjGb9bE1GLzK01UGlQwTKC
cvLvuwbOEOYvaiOqxn2zA6C5YZa6BxQO7psOEvaulvyUrb8EE+V8VPO+WvXSszcC2deTi2HpHKXN
z+jgfbrxLCeFjsWcOnKyq8B/ntou3Cj1H7kVWFItAo682mJNmDiceFZPvEtCiGaP0W8XlE52NKLo
xYU4dK84e5qFposcld+qmbtUgxn+o3Tz+lCiIwZZSrbMd53dRIWIXItKZ4hQEt1agjrwzaNI74yZ
VF+DDMSn/6Hu3HrjVrIs/Vca9dw8QzIYZHDQ1Q95z5RSUkqyJPuFkGSL9/udv34+pgtVluyxuzBP
AxwIsI/tZGaSETv2XutbpI3RSY3Ll6IcNcbwcDmkDu+sYss5r5XnVZPVk/w6k5HwBRi1fMlBEDp+
TyGochoH56tKjOACUa+/agrZ7qQDK6nXhAvrytzphv/W0TbeJGPKcPVMPu4vEaKkOxc5z3Z07cuw
aML7tLmkoi+eGiul/qns8B4giPN93bG4Aea/2cxWj3Dy643KidHksXU2laqzQ6GRa026w50FDqVs
4IY7QfWKK/PS0JmVhxi5r3tPvWE6M2nE2W9Z7E03td09TqHVbowhoDXgWd59TgxKF9jbCSHLEmV0
e5032m4Ao7ebBiahzI5weiYEeZk+B7I08JBqt6Dk5gJea8C1nvcGX1fsFoQZ8ehOV745MUhkJesd
7u4uGLdZSVE12pieZUDHN8vsfYdA5tJyhy8+gQAXjpzUBWskCeGSmVfCGntXsJ556dTf1yaHVJVY
Dyxb0dcwaU9Wmiq0If6Bydq4Kujq78bCqK4Ut+0irhidDXnrrM67/Tzkps02Xp6veWzuMjUUN0ZV
0ps2qAvOFFihDdF+avT9eTOTs326sshvS6C6E/j9r98dS/8zNN3uGIRuzwfiqHXoV7e50Zt8y8o9
yKQ/WYm5K2fsd1mYp7rXMAHY3SE08YKr6RJkSbtGfZrej944AYqggko4/skZLgLhSDBZ7ACAQFy8
NdoiOvDAoIuaWmp0AZdW6l11+tf/iBNP7iDO05YsgxtvbimMifeGXExuMFy/0l4VG8LaZQL3NfSP
BMtiCEuVOnCkfO6Q2zAaZ+3SRAzKu/BQ+81VRZCpgx2CXegN5ySy6A4/XANvxlezWYzlpLaDVdbC
CqDeH2kgd9Uy05N9MNQw99vEO7Yu8qJSxcVN4zOSNdk0muVQ1GKF+/MJbaV4jLFsL6Uo3yYECPsE
bSD7lq84yQWrMy42dTWmv7C891OENZL90d9Kq7KORdZR5jDNwJJgHK3CC5DLDRs9H8adVoLAn1lt
10GVXhfe5B9Bk7ibNoiB0E87vFj0gCpag3B+UDLNUTTQdoLZrcDBGtQVU5UIxnRZfrLjMaIJ5zon
zYgOfDDQKFq8rOffGr32k4ROs5SpAb/c4YRcu+GXssu2SZo8tow4r7SaEFybvmARse5nxh3awP6T
7ADE5a0Jpe+8kNCyvkobusJ6Lu37ONKPYWDgucxkRERIn+7/s+CfD+ldGovAJQzPKVKxFhisN/+p
m0Hm0P+RbPfWNclzp1BLDoaOVaOw/IfBlzQjplVJGTRgLgxBqKKoLt9A/4RTuEftsqMD/UV3ZxVr
Ze1KEu0XWakWgaD30EOGLkX9QEAGw8kARx+K8Rv47XeIKddYptgOIvOuH9yXwrTXWQ7sZ8oLbRn7
8qYumksTugeNda7CinYJBk4/7+DVOYQ2Mk58RTb0iUAFPvIZ4qwyuRdONNNvLES0cX8btM3C1dmH
I6+646QHkIhRLpblxs2ZGGBJL9DgVGFDJ2Rca/in0SD3XozVPACuDL7UUIwbS8FYiVg/30qNtW+g
NEdOqQkdNLriMyX6ZEfo9N/+FaF183NksPhIVIVa5biWYbhSgVs1nQ8AWEQhVtdEeYWuhWlTF9vU
t5SnQ95dCMfuLtAk3SIOFUw5/e7TAIYpmWC/zOT4yzjDKuHQLFmUDmB+jxMNIiMG7jw4w95tLHer
NIntDyXBgVbM155pzB3VEBkRnUc+XK3Lz5UD80ZVGlz4CQtS4Fp/ijj6+S0CJbUtqmlXmqahPqRv
ES0LIiVWfKHzoXoaLH1YjhphPTiAGf3nWbM8H6Q1py7RQyIAlroXXfz+gzY+Bi0ZrmvhRLKV5GWI
R55Dj36IoguYLbMoMGENKnz8LYsRQ7yKErqLiKNWCavpuUDBEWUuNNLCVp7ANC0ZFpLHWH6dMERB
9wuzP1B1f4oAmi/MtinPLOESAXT+/z9c2OSOppax5iB3TcF5pcZlPjdFsKyWM7r0LjeS19agUa9l
Id7UKqKBhJR9lgMgeXVwbP7+k7KtOVDpRyayqZuWzdOlMMfwrYmP92SQE7XtsbYgjlSLPN+ecaWk
DhChW6wY0vSAoNp669P0/Nyo4lV3ne6uxhu9R6+VbZgyp6TzIgxiZ2rMJDloQY2nz6UUmgYEnxL2
BQ0P4+iW3TJJZFuhmkagNunuQ5AlIHsZ6fhaPd1AOP0W1nZ8KAd1d66fm5QG+zlWzP5yPk6cS+7v
TWupsTTRAcLXYthXURBHu/OTce6+ADesifbg8Zj84OV7YM93rGlI32Mbhlp1chr3M5/tbdIQdZUb
Xk9+x4XKGt5KGFr32H+vz1APhqfJyVRP+vp7KQnRheB0rTDu/Z5DfNL0/f4c/DAY8oWeKoORuaEY
ZvFNXkz13svgk3iKnN+w3OhzAWXOP3JzrJf693yPLhB7BJJy4ZDesC6GhlCwagC6XNUYgdoQMyXy
v+HVyt5q4TTfetAHC1iTTMTdNLzAeNdcd/jbFjYncdiH+X6MZPrIh25hnwtjvbk9vxXgnEwaPPNg
m6wXhiSnIQwwmxC3WFyoxmXI1XlviVcTZS29fJ9p7A3gVcpbPdGJTuukDcLWgVBlGYwWh+hzSdTE
t0YYSwywTOxG3G5WZObrQfXpsXKrWzspx2drpMkI7t999AYm3H6VDvc9ahhagVlzGnG/DeSMCCLR
2MOq8ckfWeCZYcQbfUJ7xbk7O42YrFiuxfjFUBltceJkxFTugliXdzXPt0lnFgp7yyRgBsu3Drqu
3Okvxeg2R6tWFyIB1On4t22qDTdOkwxzU6n5jrhtmtZa8cgBdTLypTtD1c9IR5Cg328bJpQbY4ag
zNlil6WNCEQnTlVFgfslzkMo98arWxgFj+sMX8v7dDEBHzhg8GHb5cvbW/RTsrn20O2x31tVdJXJ
ujqFzOcqF0WUGKW1QsTNrRKIjWs2lB25qkyM3NVriYvmU0fz/+qfv2pSXG0TXS5Qm657gxiA0I1u
cB5U3fJgmIp+sUG1ML+IPqs9oz5vuFHHU1zr/bpP8m82Qg5gQqFPc1Hcng/DPUEiBw5kYPyJ3kJV
yJS30hMLlTyNIXPKViGTvq0nOpQQgd7vg3KC5NrKiVMacsXvi+tEM2jt6BR0At/PqALUNpp/iWaZ
4jLoEx5AxsM8n0jo5ET4eeZ1j7KAwRFb1Y0XMdDrI/NraurqLsDQtysai4O0727PHdq089i9XONr
Gcl7wlSsKz/ih56Hj6D64MXgGxiNUb/1tA6ylNHCDDEqH0VHEV5OcXKkaT/cVD3UA5QlQNUNBi1K
NARWZ80IV8Ihuzr05uEfqeJnkt5kOf/gIjul014hvnGXeVAq3klDlnisLs51pQfdQRTyMnf7dq9r
+rGJVHrDrpOSq4aPy4DQtKHB6APQm+plqyfNbeDX3VKz0RlNVn8ayJY/nn/UMw7XJ4IEPU9i7nU7
De/sbJmmdnc3jJFD6AeSNsMBAK+liNIEDc8tU5m3tHVwHxeauTfURhLowXybtBNFUvbmvC2jAdL3
/aC2dsd8TdeienO++nTSMR/k6e78q0xdxZ67jOY90+v2EWqCLZTl4UGZ3gFGg/m90T31HuTECpjU
RPbRoXP6BLoqeVbKvkrEQNNN041NJcEsnCvrFGpD0yqqubmOwS3MWB6sz03QMDrEOL39XqArpW1d
vm3m6yi2BMG3MDYuwjOTNFAnXUbWwbawllVuE+2KEfGmRqgjSJeJZQuEQyaqI1rcCmcitvuBwMKV
O9rjls0RxqMVX1n4CZfCl8/gTc1PEYbmq3FynidsIheVjmtgNCPnaPKMHIUBNMTUAVuMI8iFhNni
haxAE0YDjdrEK+hxW1W2a2RcI0LASG/WfnEZxLKGFtyOuyQZ4ErjwkeHQO+A+xqIZu7AmzkXI+dD
c0pCTpgI7SZqxISdi/qpcFjTpqrFljcMGZ1ufxvLgSehbHDz4QCdM9fEnW6IA1zacls6MsMPKC7G
Nh+/ZBb5N+PQ0lkc9DUGdfjPXfxMk0OtOShr26SIH2TvmWsVuwAH0RJvSx8RazZp5gUHR7hBPQTX
PjJ2oVmauxoProVL9hKQTbyFfVpv/KJQJ8GpdOGX/aug1QHTyGjWAN/QPCcIvjyIByeTWKVNl6Tl
pQse5PtIGaFJvHIZPIFfTl61scJknA/0R+cXrYFOrLBA6Zdu0T6Zdg9nQsJdaSLRPXb6E7ahq+99
cRyPirvoWzLcj113j5y0edai6QodYVZM+lIvs2p9xlTRWSBU1Aqz+nMzjhQjs5aicuqtzGg0yEIn
XHAa7KVAgvpkt+J23EXl4N2aRVosCx/64m4s7evzVbW8b1rr8YI5fLypfK26pLjNL9Cc8JZ7/dWx
EnWoRe9e0ARc5RjqN6rt2osuhBnpdIxZvRbFhl3NPjCZgl3uJrik/j2ibGyd6ckaRbclx61bKteb
laIBZrhu18owfEnHHo99bZ7G8+kUJTTCo3lOaCZds03LvkWk8tmLZfioi3o/IoBdZ71hXGgWDcae
lAoMGUwU08jqDkYOBUkv++eJpRBAAEY+E49QspxgutUjYrHSqE/n2bGVBftEwZRiKrfTzzRCQXTu
sqlgXRluScheb70lXXxszIl9ngjHWaKIoQWTzhLAIJqYeUpWQxjZh6bOEZTHIf1O+MZGSCYLlfCG
bgdKTx/1BdpPxo46veqgzT5pFKtAl4bgekxUhZ/MYrI7D84nHLvMEy97HszZf4r11B5jvLTu45DE
3Wd6bwFNFye4N2domciHT1Incwi2Bi0W7Hun0t5q2ptv6CjBMwpSAigdBoCiPUx63u+MJiy+D4Wj
5AG4IiKFGTAI5REybWZkh+aMMU/TfFXKMbhBX4C8rZpF86x3+25GxGbGRQ/fYTnNU/g0HzBctAkE
tnkxaedLa91maxvJo4aF7tBKuCAB/ZnK0fJ7U9aHc1xDCmPvPIswBA1He7KhppFmgHSx6yHmzhPq
2PHFNobvsLH0+POsGNhQpTGVquBnnYniRcudpbfl9yzt1+F/+9/yX5xvzY9ZsqYuhaEbKHItwzaM
j1myWVUWbjNEJVKqfNXzGVyN849Y3cQ1M6bSGgsUk/xwjIIftvOPX55/z2+Io9RdvBcV5usjkqGD
8EvIelqWcCQQOrwLKcXp+4+CkUreM2s7n4f+17v3UP/3f/Hr17wYqxCFyodf/vf2W371nH6r/2v+
W//8U+//zn/f5yn//faPHMNXtKL5W/PxT737d3n1f1zd6rl5fveL9TnI+9R+q8bbb3WbNOdr4LuY
/+T/9H/+x7f/SRy4aXOQ/7/Hga/r/rkJs/DHRPDzX/meCC7Mvxj78xscH3UD0gLJN/23uvn734T+
19zx0F1hWcDWCJP5ZyK4Zsq/+JO21E3O6dKyFXE8c6B08Pe/ETj6lzAc3VXz0VQKxzD+nUxwab4/
5SqDctdQiCUdkwBaV+pzNM8P526nl1Oixbq2qGs1r+WT4lzDpRABHj2m5tAcBr/izG8NxQlS+2mu
0RdFPEIiicIrEq2S7YDzmx0NPFJJh+OiihSoYYtItdZ0dkqrSRhsaMZq1QvUHuIPAOg1xB7BPrqr
pKYd2DfFRXM9+gN2ylY5K7/vbfRwZBvXGqjOglZYXaZrY/ayssd8ybUrHfIWZorUuoT5IVdeRzic
awxbO8/kLkhux9FwLrTRyS4wRi4G/CN7gF8nkl+PHg5SCACQM8LlpOrrgTRyoD8V6g/3mfiXdQI3
eaiP2eQ9TIpXHGBN0iNYDCK0lgWyh5UX5MDnsDaBA4kPVskwZRJZwTBnbegzaYksu3Kwnoe4haJk
CUSZIhkP5x8MacbD5KMgTbr6mw4lzEAngXGnARENSmTRSA65hhtdgHLyto4w+mXYk5dVZoy4s8rZ
MpNoD65etQdzNp8w8FbzcQsRa9B3e45p9nywBXEyFmAA0qbetRozWUo8VNET3tLIHvT7xLjtImGc
ugFgQG2lSM6mdclQZJG8wngMLkXobQ2jLHaVVzuHNoa+4bmmuXKDUls6RCuQpxFl11rtO+tW47SF
ly/e17VxLXOHbAmTOI8KtBEuyiFRV/MmrArpwmprGgYKpXHZyOCAHqncZ3113xYG0GMJ4BUKfYxo
rciP2fxj6OM7MXUm7CiBigx8PkmW35JpjrJw7kcTs2To5AjkNMypU6xC2n2c8sFveBisTsquV7XT
bTQ+0iMQaiTqII3KDG0qrZFkLxs5bnGmIYfmqGAQCX5i4IPZTWtf7CYHT5LcUf8x+7MAbmcmrR/a
jx4qks9hmHNAi2xgc8CHYRhtmMLA+ijaO8XXh9cLAXNLlwLe0sRgadb/jkeHiTbMwW+BW5VPRjch
YCjUp8hN7QOxz/WD9EJYZr392R+YU87/auWQdm0ro1jDk7sFHlisGoC7nZSvRpYeyatWl6Y7Rlek
iliLMjLbvZcO1dp0M4aG3jI18tuSmTQCc+D/UgDhqxpxVdfo/fzA3VWgjTXSBe67rN4kAaL6PrqJ
Yxw0Ih26z4VZbamepqvAMeA0D3eCFWzRAUAy9OFTp1XHQFZQx4gtTePwkI/YC4eSsITRlY/DhAlG
qmlcTZp+YtgqaLHGaEY5U9J1W/lc4KoRdXqBBB8C/IgzMG8q4jBCZ98LcZCTCwYy6LhufTz6JaVX
5tj9WivpA1aOJZ471BCEjIZfMwttqkVj3B9rZ1cI/UnXHW83xUAlIMhgFTA2Witv0io7Eq+cAh3e
1wW4NaOV/tqKIc6UClP9IE4E0SGDzD5VFj4o1RXYOEVY7dzI/jZ2OWM9W5oHMyQikvYtMlo6HqPS
HyYrf2VsUa0dqU2gCfp8m4b5WzjRUCfbw3lgrjqI5UADYhumzsYcXPtT4WJydKYvhkWqFTzb+zjH
KOrXaKD9aLiwdNg2lGaEcT/m47A1S81eeX1v3lUNvl+39576PBcXRWEWEJCyW1i7PGTSemT2tyjx
UgAASPWtY9A6ajVFnG7gk+/S4k9X5ZvJEfraFePGlfD67FqBkyEaF64J2JNAMkPX20eReMBJidYU
PC3oVib6JfSa+kJfO4XVXcLW6Q9IRS4MTYLL88x0nY2VtrF18nwAXkQ9G4MU4S6K4maTdO7ORUM2
66FGuNClNROmkovaeHTagKDw+ibF8k+2Fd0/UNA7XVUI1yMoZIjQ7ayujibRZYdGtXfwnSAXadMR
/M/RZxPGZo+VmwPmtmHQSSA1jqARRNtGjIq1zZERimbUAZW2c7s82Ogie9J6B3mkgSdDKKhETglF
NcYHoiT4sbx+m4bw0qXtew0ZuiRqFz5ciZALtzUTOk5nRcCIz8CjvpgorHY1kZic9GMUbF74gpiB
JDtyKJdQZVcoUctllR4sR6mdr1fmWsiSjXdCdzaOPfKAEKNpAsuIJPdN3gZoxMYOAiQy78iJipMd
jcFGmQ3dxz69wEeA+gCs5qbxHOTWcUCZbeUn6M5PNQchgHJK3/XYC1AmsBdljsLiKMU6ZvG/KxQC
pqxC+E6gXjpo2toKwWTE7VVGOuqimy0fbb6aMCttMPhPS4qZcs34eoTjs2GYtnYVnCuDkCFnzPrT
+Qd+woULFldyWNBrsCRmQbPCImWHdKHhUkQg0QVyoaKZKCJMwCd+5ewh3TNcsvpPeq6RtdIeebjM
SwxCO1aQ7oQlsaVJ2CWz9gH8re9zq70VrI4LTILJJs6N55j0BAetDX3crelgFRHKebF0ttvCFU+x
RFYpZ5JgZoH7G7W2PgSJ7a7Is8KpNGzCyX5KKSQ2jYuXpDYZe/VxDO3RjvcRVRHuSxshOjmgbt2u
ZGaxt3tlXR0mmd0AWJn1JBU5liqQB1wZ/fLfL8D/X2rrdyX7/08VOIzS31XgN8/Zc/r8Y/19/gvf
62/Ncf6iJ+kqRdPT1jl4cTL7XoBrSvylS10Ig/MY1a89H8oySgeqbPcvnJoSmIXLCEiZlNr/LMD5
91wH1hAMH5tyGaz+v1N/W3Ow5r+GTFLakDMdgsocx3ZNwabxvvzGPOKiRxqstWVzvh591VL/6ZDB
rOJQuk6/6337zdKwUk14+VY1R2iwRNrSFzUam1Zdu46rLe3e/ta1xFVUnaLJL30k1V6/rnHeabL4
bGMapB0K/5SUN4y6dtBuEW6CzfVwl+MPfCyn5gisH8V3W1tLrA9EOgvUmq25t17UgLkv1EhKyFLo
Xp1F2jCJpnssYO4CKGCwzK2sX3hBYEJeQkLNRsZcfLTvtTzrVz98ub84SpP9+vNHhkzWAY7jCDl/
aO8/MgN0Fu/OhT0qMLMicrolYSbCDic/t/WMSoM2J5orUtbWykrpTo5cGo5XQiCA5mocMtyGQO/B
7NkmElZGz2ffldk+ypAHD6KEvzQV/bL0rHVVHEDtYx2pixq7t7qBlY/xSKDaNe5zRYTyKIwHwoq/
mfjpuKe2sX2T41W4aMFVRKo45RX2FZS5RIWpHrAKoWBLbyAYpbSb19LGesDxRTkTgCI87zide7v9
YkmtXeZ+MSuwwVAp7ammqzelWEWiyN1FoIqXRcduQqTLN9eYXupQi7aUIisdg21cfjGLTtvlQ3sh
oOksmxAX6RiZj4TEo3n1gTMIN3psXC9ekzLmQSHE0s0+ogmssi/ygWhGndBfp6kLusjWMa7VptW1
ex1CWIYvBB8Dg68uDXdegh+0LO9lFTWbelBQ0cbmm63fRHZwlTt7soCgRcF3s/zgOTYqptrG3e/v
iA9H2PkZMmmu0JqzHNc1YRi8vyFkBZirTWJuiDysoFHbEAL84ERP2F8WGVKRMYkf7WC602iruO5p
yHqU/1rClq0B9S563JWVjVOKIS5yqLhY5qgsPODEq54EqlVJgwWiRbPuohsrNtpLj9/4w3uYn/P3
64DN+mSbvBsbKYT+IYA3g8XLs0/GO1IFRjT1fGoCFVmp8tnNxa2HZT5MiW9pSEIC0uWfyKLeDEn5
xhTNXw3jSRYNXyXHHiDKwWoUhO4M6Nvz7JvXd489hf3vr/gccvv+ilm4lGMrYfGpcy56/6nTM2dE
PKhmTRUEeF//Qmv5rQY7DJNpRn5mL4ji2bOBjgg9X5cQWoAzAGT8/XW871/MX76jkCTp1ryA60jh
3l9GV9AtbkoHWgsczyUNlae0rG5rxVnu9y90/pc+vGElUSgo+miGcNWHTklWdH4mOUGto7wgtS6b
ic5NDva2+hLI8NgnCOwmOeVbZZZXYW5xNTRH0W8G+1H0LBuet4pVVKzdHk6nRkzi9wrhXYfuPxCK
3SCvaOq//+2DuOP7Z+GyY5hC8nGIj70cjxuIqUMLlxFt34jLOBfw9Av4ScCQiCaKsSTPp/VEr3hg
pzcwXrdE5j1kYvymhX8QUHxISf7H1fDlCDKwcf5+/GZqzbdjyqlmbY8caEtCYr38eSjJPYXXgMbR
27EhNSSBofdif/9nD+4Xm8TPuyorgU5ny+ZQ5MiPTxPhvL2etSB8YjG5i7DJmVybBuUrgssFBDMQ
6YA6Ulscf/+6NN8+PsbKANXhGqaSoGTs+W79oZvWDlZdZ0xO18qsd3lPpHFbPpBWh+Ow2NA1ug7W
vt0fujq5FnZ9/4dXnxe693cor25zSpx1RoixZgnSD6/OqRjVbi2rtRHl123f3s9ZeGWNfdlVN8qy
vhKZceu52YOhmUdkmKntgYQrHsrIODoFhL28/MMlmfND8eGSTBQTEiSiQ6tRfljXamtSDrdrBfJP
v1XNSJsRNR7qEx1QkqM3X1Dm7RhwXprhcG1r7VEbo2Nrnog43M13MfjmFkdm1xX3IjzmI6kGScNf
aF/Gur/NrAR79/Ay5VTtfOKcWZeNKv+w1P28xKh37+HDg9/UQFU9n/fg4KkwwegRifXCN737w9c3
L1U/fVaOju5IsJ6yGbz/+myNFGaG39Wa88eDysdblUwHc9lYza43sgdZuqRfGV+tDlAscQ26GDFC
4tyO51yjl2RyD0QF/+mO/uVFsR8hWEOaxbHp/UWFwMejvKWZZBHBjSN6O2niOAJsjnm8GnO4jeJ2
lwTZ0xhjwursZR20jBv5f0UFuIMpa3aDGeTp95/VL+50E9sFoh3DMHXu9/dXpedRkvaoe9dTpN82
U/7UCghWXX4N1WL9+5f61TNNkekqdHPsz87HjS6yEmQ+iLPWYVyg867q+4KOKxxXQIMTPC36yM4u
KbuB0yCIEcsOglWoqDr/cB3vBYTzeqpM4QhWNSlsJgcfbg/kGKD9IrJlhOvdGOPGx2U83Lv2UVPj
rR1UL43lHNBLff3965q/fl0bsaDkRS3nw6pCt2kywYpXgMnkV6fIvqQaTFAn0I9pWz7RRrsehwIR
fbmaA47wgVrRF1ZlY5GYOBHtUhkLPQjIkBqit5rmhlFXD8QadH/6fH611AjFGU9YytKV+PCYtr2n
6WVTVmvPd28Mq3vxjeIJ/UE8+d4irStjiVPua2vYNz6wCEJ49E/oDhgVav56aurXcTBXmYi3Ajeq
EbcvYYcc9Pef5S+KJkY95+1QZ1tk+PP+vo1doE2IkCuAc/mnrFrRbb4dDfOINf0ejdQDcyJMR1r+
pQLO5JF87NrBH5YZ8avljJET6y4ls+LpeX8NrB5Yv5l3rC09f616HNh9QdcfIy5fVn0i7wuMsyjD
ZZ7VpB5mG29Kr33TPyQo6pgVdyeMgCil9Y4mcAQu1rAXiVUnmL6MN5XBj+qiE4UQ3iuO3wsU59da
XukLLd5OerE1l7g50Oi5jVhVQLYrVA+DOdFJR3S3+v3n/fPi5SpdF5LakPdpiA+PDC1KJ5ikbqxx
hn6yDeg4OfydyFWg1xljTR35TL9/xQ861vkpZee15zO9Y/HMWB8+3bo37baJQL43OWSqoDDXoZye
ffqrWiZ6ahEMfoy2TqkpcYeBIKeXF1xOBe5+pyq3v78a+fN3zbrFBekM4kxpmB/WSWibBtQdS2ec
0l06ubf04vAqrjnwhZCwfabQNSc1E6tubwPi6xbZMFzFV6klcCFgNw718Gn03VM6qGvZfQuKGO4C
WIrFkEgUZVTzldNeQlvZDBGJfXX1kpSgh/tMLOkyzEHYyzgNXtNu2quweQra4aZz1UUWF8SW1mtr
6G4b8LZEnZBvxkf7KfCvi5qPKEaDthh61S3tMn4AwAAfm7EYRsQjgZ/kSTarLq72URo9JKV/8/uP
7acv0dHZgyniqFrnc+XHTW+KTFCm6PfWQUKWWZIVS2PQH/x2FsNY/ibVaAeWNE8XeDC+pnYpd7qW
nIo2JgKkd//dDej71SgGyTqNKnVuiPxQ1gVpE3V6UU1EY6OMo9P1XBSkczImYfxAGFdvNCZ0P4k9
D9we2vf2HOz97fcfylyp/VidzFeBQl8ppsTmfAx6v2wkFsJEkHLT2vQmaH5F8OJYKUkf5dYV+UOO
taMqpz88v8YvXpSWsmkz5dQFB+P5Af/hrQ9FH6Bkj0fyP7JPTgVBza6aBYDEyxpfk9f0yELC3Wg7
r1o63vKd8RC9Go26F4R3L42EYYVbaPfoPk4xLIA/POwfZB1S8pnMRy0xnzMsJvkfPhMwJE3UKDWs
gbhdK+hWoevfJsMdcX3bIqal0CNno9VQId3IxWqOS4HYvvEAwlQ6Yehtd42NmalE+UJI0rOmN4+w
ZuiYGzAuI6u+rAqx//3X+HGX5JI5wbLs08BHWmB/qOcG+hh1hpJ4Xccag6g4AbzoW3sGdE9MUB7x
FMZQOLIRKsHvX/inOoJXVlI/H9RdAz3Eh8U4puPekIU9rBsGTUviP/1lb6ZPxddIpCidWY8HFVfA
OYznxiUOiJSmtEHRlfVPFowYzVZQRSTES1oenK/VVWAgFo3G3e+v86dz/vk6TWe+xtmHcL4nf7jn
WshlSP/iYe0KziF1d21OeF/68OS3HKAZtGmhzgC/XomyLihA6bgO4lgX7SrR7D3nfqikRQDrl332
D/WDaf30EKIi4jBtSza2+WT7/nmgI13lGdRggFTx2zDqxlVrd2qFsvphQPF2QCdegliNN7bhPbMf
9qT1VOE2r9NwyzKFHNRhUc7a/KIS2IWJmTPSYh6vJsXJovsZGRGSZ7u49grvEcR/8qcPV/z8RFNE
oqVlKULE8tNd0Cal6PxW69b1uq07A2i/RDLmZmiynIIUQhG/JQHPRuIRkMJETAdsXh0xIRr34LYJ
jIhJ5xOC/SUk1kgnn4A6vL/IEUVaZjQCCut6IiiJnM1iqK8k63RVSlSRcZ2xq+07UXzF1ObuyyZ5
xLLmELyYaosk1ox1APakgEK0JqRji9JsuLSSnGDcGI9WVYV7LHOE5KHaW+gl8UHnjzFKcrXSS/1m
JLRkMYub124IJsnxSfIKBcr2iFYAwVjIANugJZ6qD3HsmtHKgp8H/IxYyMHb0Vw9JJgwF3Ylb3VJ
IKxDIAWutPiz3hjHRDeXANPepJY/TG4702Czr1KSBqIYXpvpxjGjFwPRrc4orLCme1LLTo7TPaVF
RxizQGphGGI5RTAmybgg2AnUi+CeaEL3Bgp1wIOVa4wITCiURr+aEob2ZBOka79wr1xPIzKsIW9E
dhlZG527Tgc0IKK3SBzVvYMrhoiKVn8R+nA7zKi/IWFLAtF30bqmtrdFcEhNJCAd96odm/rC9PLq
WsIOKSgkFqZPl5WIuWFtaQGXF9vdOreacmPWwd4vMdTLCFtsmcoU5R6axxZU3dowIZOjp4fhZOUX
57ungaC6TDrfXXQhaVZtgESnM+TWrWW/cfysffrDWvGx3+Po3MgcOuhsWK7z0wagjSV2khaMn5+J
e+lbn4bKecmd4ovE3TXY1te6mm6dCA66Bghce/3Dy89L5vs9mRrTws3FS5u2a3048kwlHKw4qbq1
lrThktA8CrhRljvHJwL6Jo0QAVUBqM2kgxKIa8nYFIZFiA4heb+/knMf56crgTrIME2fh2kfFvc0
nDIV2Em3lu4YbvEX6n6x9zoyZs+Vdo3vGbJ4xbgoi+CB9l/wB2VCib0x8ufjlNtK25OrE992/Klk
vr1Ik4cP04Sbsqjzq7AiI6/EKrcoBzLKVG5w87goIRA/a+tQICnx9P9D2Hktya1kWfaLYAYtXoGQ
GZFa5wssySTh0A7AHerre4HdbTZjM9b9UnXJqktmCLgfsffaxh/0s6yC/v3B4azubP0p3JnYqO3I
m2rF0ewQdWD1ooWQvNdlpa+T8JKmX9E2TMhTR0ff+fqI5axLoCYf84kkWHiBWxx95e8NX5/X2XQe
IzB0gHMuXdtFexnJ7pixco7dATj+//ze/n8uJJeD3XbxjzHV9DdB4v9ZBFHELFE/TSzLt0gat1cI
0r271m/5+nv1vrDDvxFSppPToqua7L8mU4y9qxEFlWtHUlkRV6E7n/H2Y8iY9PS/DHoRmvy/RQXV
T0glxk8ZORSp//dPKCxyJ9KUgVBndM4xHaA1QfawtyqsOa3OlPSG/yirSdw5aGjIOrlRQJSOYEox
+OblIVfavMfeOd8HFFNuP1e3MzicuLDItdXdkMyEnV0yLMU00JQI1IDwG6KXSRk16OR+OBZZ2JPK
wZXQArr3I03ID9VEjFnAOSFy/kaCA6ZvcHIsOa2XbP9t1cuZnA9cd+UiEjUWe6ks4peE4kyJJHiy
IvuF75wuZ4mEvkMqhGgwVdWhMVihFSuxerphV7ZdwaMuCCosdLQvlhBK8cqhox/wYB1hnHa39kxZ
V4tqOTA8SpGQkFAalTCVTbw9KMZiIRzx4ONzSWxDbqQg11ZJ3oC12j5Dy5hj02436gGYKLDL5FXC
hPemPL3rSveUBc6xA2iFhxid91JNPPLFvu5B+bfF3N22mI2RLl5shfEBjBdgbxm+CZ9qrFxaMq9g
QCZSjsAnc/sHaJjpA/po6vBnSWfnMK41IpCG1wtSsjd/d4B1Xzy7ap4j1MvYcXc+KLW7IfJuZ5m7
954mzDir21e53bk1/WcAvzXWIpzjiCsOfCGqmSqrqn0GChMfPSnHiO3r8wKk7FCCUPz31xU9/SZW
hx8EZhiWlWkdlyz/XAX2RG95RIb2uxmGZRfMBItptVjEJK1j0nRgC7ldhhPLMXrubIj27tYktR32
B+CL71be/WJQ17xWo38wK/J1gHF8lbJ8GOFFcRQRoA3DX5jDbbGAO+1zXe1qYvYA/SxXsfzIRQ4/
U4bPjACrMOOhClf7dwCz5YC66gL1b3pAPTuAX5zubX+l1/WhV4ZB3p6JHGoeFd0IutwEFXD1ZqGN
wvXKQqHfDVsSA+fp97KVmwMgrO/KDgj3CQq1d0oZkJIr7KvVEQqFNedCDlQEUGE35H5xQ5jcPmNH
mhQ2nyVNE99AAYPDi94mlrKr5xpnsfl9K8K24dml0dvGy578q1/5T0Xr2seNIkdcWIP/wHfI4URq
Vys1wxjcWY4LKwXvxEs9hfrSN+YTZKnH1lvUZ7MCEquiu9DP+XvacHpimE19IZNC+86LUWbuY9lW
t7hC+Co7dXo17AZ0iA09Oe3S+aWXxQ6axLwbRODfprqeL/12toaZB86v90dQ2dW0a8J+jlkm1BeE
/NRLx3Ipjc81TB/GvOSD8gfJGsAKKHKWT2t1QrAlBshb1B73Pjx5Im38G3NhKVk44tq19tMU5e4n
z7g9RQyz0hJZ3Aa5pn0T58YfP2tDLifPJu1oHobjSkmSOj6ECcB1dTMeoqz0HrtlPlhb58anJB4N
9HxzIIw7D1BcZ5TPuY0aYIkg85bt+sHi3n7SE75D133p8LifpxR+8TrkewM4uxg44mhnr2A1p5Mw
LUxF8H0GXsbORxa39U/92TNIo91+ZQ31+1As1o1DOFoMPsJIYVg3AeOVaGL/p1LuRx4Q1NJL9TBZ
Gvms4T8hCThDs4sDK5wuBZ1ETDCDfzZtTigczEIEEnQCh2q+VbhyIJ25FfOD0QYPDfzwo78QvYJu
M4ZAT5DV4iedyiAahe3pXym20PhOBaVg6HbhHuMXmgN3tAhiOS4YPo9MyYmgccRXb4Bsr9RNQHzB
bTYUNYIEE/jWOvc70YmODNf61SUOeh15IeZatScAwt0hN1NCPvU3FF37qsxFcxVv0r1BXr3tP9w8
vY7R3JxEZ3lQBKLDumCi2o9hfbKazL+lAfVvwX16tz8UGojxV/SDar4jpm+GzOL4N2lp3g6qRaDW
WNa548B4RtTnXCFPvgGQFw9uhIBiNKunTIZgeCt4c/9+qU1FBGFXw98JwBpCJwOj184kQwznaYj0
HfUkrJR5MA8u99shQ6KfDOqipluVUaAVlJXHdSPdqgkdnhnNXCsl+coGf8iUIhfSckvg1Qb4zrSL
Dnw6TsVwtWzmhxr2eNyOg89ATT52QfYWemRm/7PMGwYcn2xFrUPlIxGbbmZJgIhH11QD8NPevLMl
1PVCH2c6TEw03n4KCQbeMCUEPAY+vVCYR4C5prElUEZ/pviZcTbrK3Fh7lHOZY0COTPj0Duado/u
ukjXS1NDbmGJxIjz01MSA1HXgOJ+rZegTxAtQRbbyvyFDFVuKBK3WFQWxIjtmd2XjLWa+QxoEwGh
7n5wRpz/NSj2OD5W5tbSYBG7J5z3tUX0ubUnVdG96qWxdsxj3LNUTCUJWFQ+76ACFxIPpv+I+5o8
DKq1HB00cJQtbN5A2rKQBBBnlgMWy++IVGndXQ4k41oO6WVWxrRzmakeh5WCRg9XBm5kTI85+uvu
SQWkHE9e2mGg++nIwMEXzUngbczXxXqGf1LH46rVkQQwQjMURqe0CH00OPkERJ1cwxNGvWjfSwAf
nNAJckXrGOUapoeHspPlDvyocrqaYvprD4NNpgKu8s7DYut78dAH4gi4IXbs4Ux+1Enm/o90FBez
rMHKRAhycTGLnUn2CrC9NT10ARCkQMVAXeStrJs3lS3fQYWKfZnbAKy9w5gVmafXSHiOWNuPBQha
1DBMO2Q6WjEJj+lusFrFmbxesX0QzlFHPKYm6MSx25lbYME4mh2UoP69gtcmLGRoNfIc3NKJazLP
sep0YASwJrgIrkbR0g9UYXOQLVTrXoq931rHsqcm6uHuFO67F9aAIbdeMjzkpaIoqntUbe66HkL3
hzxyMCh+RExp98deNfnIfk26kqLWWPS3GDNxsQNKSRPGyw1IUnrfYYGrlJ4HQVIM4+h6N9QwJhrU
TgjN9LHcxJ2amJlzUazXsdrI6EHxJEL7vTcDP+7GACJ6R9ZXTV58PJnZR4YP4gEevn2ELD7vewLj
p6H09yWs97sp/WzLjlAquvKjdl5B5DeX54b58ksHqjfXePKUXMh7V2t/j31kF9UKba79a0Awj2QN
V6/k+h7wrhl5Mz6mrGkPRWXeaixxz0tovQgE6ru2dHk9IPxO7eL+AQ5Vn+2yx1KN35mYKO0kYlw4
fLduC4Q082Mf9e/cRzP/RIoIsF5Kvq5cE3N2r9g72Bk1jxVO98h8mzxD7snHafeScjDGK4gtGY8E
C+lTaeTd9d+TaC+ejlHolUN7Wcb8KKZtUgydkwOkKHiBmzREDM+t+16Q2MuAQ0AMYBZBXlYTt/Wk
dv2kiW1dn1sCTgkprO6haTac/PYBzErSAIG7BpheEd72xnkW/nIJe5+HtySbRVdHNS6SSStLWRmW
IwJ2HKxpWjMHGYqrNnznbJO3F5u9L66s39hw6ul+biX9Erbr1hH+g71obu6GQANQuMuR2V90O/p5
dO16eU/ql3OxAuOP7BWvr0Zv1ufoBCT4sAEzOnwXMZwcNsZ9ViKAR9CQlveZCdaB+zeEJLf0sAhw
NFcs1UuvP0yCrMd8ij6NCRqd0bv1Q+h/de4GdzMhIGOTxI6jL3YHuJC0t4VDr32bTTe7rlieoNyt
6BBDbcbBuNwsPJB7EUwkf9noEsnUSU9R2H82ud7yp1u6Dik3uTNEJKM6daRj8975V/Sh4W005J9z
J4pE2Kl/hCH3JNhwwc1h00EryTWw4Wt7huQxJ+JyWNfcYgTvc3GV+unfN6Ajk47InzeIVL+sDNhq
Lshx32Z9JEk9O/kTbCqWSgrCRBsgMZ+ycIlZMNpXx3+g9+sZqVbiEBHf6mT+4+KGJDPSt1i44VGo
lm+QvtpLLU8iMqNnnP/AISYNnZhQt3XA6Q82vSvAHzvt6JLxwPkayczYsYj9KVfewSa3unPgOac3
mQ/erXAU2OmFqcmkeDiMAhPVv7szbCrr7Kw1eendce2N7LyAjyTmrs8uhC9+Gq2Dk7thnGE29Tvc
Flj3Y1ok1oDPNBDwu4Al9+joA4h8TNwo59BteEiEimfD4r0UmTOfWrO5CZZxuhhpkJ8g5wmnv5G6
1pdIMI4z3fHAuoNz0hA2CGfzkBJo+4EleUn768SGBjLNBPfJs96qOrhg5okeF7BYXSGsPZmDebJ0
gtDJKbgtGNU8kvp+uxq0DVPXcVIPOWW6bzuPQ4PMo1qa3QSVKI5aceKpwsBjZh5xy+nHIvFEaeG8
IWalilyL/ty1jL7HQxC43o0hs9+pQX9k905N3VNkrF5nqLrwhtFsfad1WR6VN327JvysuR9A/ocw
8EyPgaSBA4nJL1E63t3oqeI6ACsofat5Mez18hIWYX+QRB0na0NMSp3dumidVBWR0t7Ir7HvzSlu
zOFI6Aclc5Q/M/j5BelIJPjFbwlz+fKde3MLIrfAkcW1rgqmTeVvH3Uwye189Zp8fq3aRcV+NgWP
wyTOfAdniMAOQ9B5Dp7mV6aq9g2+YtKY4P6Kxv/LLlHdsKok1hhE6b7M5oPBQRvY7noLxAuKo1IH
7XwPBZ9S4SwPo7ZhW+fmXRqpp37tqTiLmsQd+adj6Qez+kOXVnGO8uEp7DtoL34WHLpKPcBtPU6S
MFCLWOB4ZdIR+6r/yCShYWpwon0JhswmoTdL2RG66yNnA1ESrRmXGSahwmzFvsA/X4jBTub1mYA5
8uEDFJoLCQq7bhkxHIP+QIuOlA3M2dGx9ckCMglorSJ/Qdhn7Hb03H7+I2v1TdgL3njWJollqWc6
1yF2LCiHlZdx2ZpfYVMGDF68uygct3S9CFXtOH5VFlWU71sw2EqE1mRWyr4Fta2houK7IOSaQkiT
Ajib83TO5l91MTwTQkGu1We+tIDSooma3w+6JK3U45hzy1iLwiHYWUfSCU98SL8qFfKu1PWpYH5A
4Vx8+qJjWBTUDpZRQqfQxMey49VwjYZxtTww9Z0OjcsgMnLJ7GpU9LbgjIztKtRJ30F2c9aAcmRo
D+zMpjiQhj6Ho5e0djZDIav8w1rpj2YhB7cdnXZH+tirHWrQtVtwmv+p9PwRtrp5INhOglUFvKuP
ge6/h85a9iUNNXAIDbl7zF7reTpIo8aIQu7RLpytm1Wa+UXAb6wbp92zNR92qxl8ZQw849Ymv0R7
vbUrVP8ZEPNGXjXuXj8tq0vez+eyGD5VS4OTDfnJkVBQp95EFDmDMrcZ2sWzgXFwrDgDSRZ0+pAQ
+xZIa+FfyV8wk5GUcat3IMCQK5UzwBndE3duc+gZSB7AlmL2y4ElWeroZIyxCi8grnh5qdY/aMXz
R0XE5IyoneezPSBG5SxKuahDhEFobk2+x8iXp2rw4zQFlJVW5MRURQSSWJFGQQwbWH4IvsHytGoy
zYX7RDv81fjrlZCJHe6Ou242T+amFfDpW0iPklZ57/XhLX3+fUVgU+XkrzbMLOpCBmwScb8zTId2
pp60iZWdunF6Izb2KbNZ2yKh5SnqFAPnPHtgcfoJrrMlEFJ++ZVjnyzoDi3xVUFZkYblcSqk7Nxc
9WO4CqgyJ2FHTRjT57z1JXVC4ZOchBiDAeTE+Jb5RrqUYDLy7mESBFC1E2KDASwJmyr/T7ohAfqL
h/vgsa3dD6JTdsWQzjcp+YEPKYW5j9NqH3WEfre4hQ8zkW1NrihU2ZjF5Ff2CQd2mrAOubbCMRMb
p+LD2JZQKWFLoTp5V7PfHf3pZelW69R3VA1GR1xNzhV/Joyp27XuMj+UrHa4utarYUZiXzNmP3WW
TXJLmeF+3ZhoMBEHTaTz4GeEWs03AdEKZh0EpBOzZTwOfifOtQ02va16BqjrDRgtYBsuYahjlO+m
wNRHQhV37kjuY28ZPy6RFERWjjsNEC1RVfAjG6IXSFl5XsZlN2evZph9AFJh5TOwFbT69q8rrK8h
fZgJxh676JoFpbl3ZjUkRet/MZoBZE98MvzEkxspZsUkG85DR3ptvRAG7LTL0V7Kk9tzKwg11i92
5vwOBlDh3mA/Kp8epN4KWb80f52Lmd9v9X3ZMZEVQ3Hy2SbjoZiO60R1E5TyrXI4Q3mdt1rj4PRK
tAotILwDqKwDVqR9WrXT25puYPSoe2fGFd0LWf2ZfT0mESF3N8pyOUJg1++5GcNjVuoAPWhBFLhZ
l/fuXB9oE2Xs9ZF4HUvsg8Da/3jUOJcgMBc4SA0TSp/5cc4ShBXNO7bGEXqHZgxv5H9TPz9qiSW5
wflRBu1fA4zi04rbl05LuaCKjMquYEZqCJupd2FYJ+4Kz9qTdyvfaVMfcReCSjYW1inNemw7f7zz
8OM0+RHK1C/twLoZBBVUULXuZZx+mMy3l6xNbDekMOIGHu3aSEZ4zfwvxgkQGtxKtn+eLJNUBVsi
O+BYVpRkwrXGEfSPugmt6fPfRtuImEFFAsQ7OIzdv4pcMnU/MrfCjlSmd8TaYeAZC/Ng+tOX45Ly
Eol3PId1LAhAJ6US23rGAwgO0XuMljUG/kPa7ealn9p6N9f6CNru12zIc91w8o0d1j9sqbEv6JFb
xLqxE7KDEE9RcPBZRss2r3h/JxIXStOOOao6kbF1QgfNNrfjt8n8m5hE4ZvdboevUGb9bs3tm6Bn
EwFPB/6AyF6tfsuupkttF66pni8MU6CS1I/50OvnosfHjaSfIKjcehCt+5Mxs7aRczuecKijXRRa
REk6PvvPjleTlXhMw4XxSLpRnXhpZj992tGJZ5BMrIqsCrOZQyrnChBKdg9Ja1cJZNqGic1eqbCI
hS9fXbaTN4DyWWXo8oXb4oF0gZx1Gt72xTFIbtTzHiUenaTKWOfN/nHsSXqgvVU4NcNM/W2Gjnew
rxml5y0ZvNDS6olVDzKsg8ZzvreY97Fg90+UHAGzgTBG4jZwtWJWZyeMAotw1yVbtsEuo2Sg4XRU
6ssgamQniGqJnVaTbsQe1nKGYJ9lL2Xa1AcPDAzgLY9smQ0J5FHwmBqjikPM656k4z36tKtvHrs9
AdJoBNtyODQkNTL/rE7Dii9PaHsPn3Fb49SIFfkB7AxQNhObIw70DxDA876oq6c6mEGXpkV1GDhG
LORsZ6DTrz7iOVz2bnUBT/+PYIaMKlDfi2cb1zYvL+40jje2+wD5ZizOWa+G136mZCCF8QZs+25K
o/5xBP5SAUQCGRWy5Q74dOhv5Xl1SIGqFNO/hmI15FzTtnHY9sOkOluXuTK+LFI9Tkg9vwuCK9gU
sFp3xHOQF+bZ8XSinGw597o391PLv92QlCKda5gjvcmm8KeG7E1nmYKVD1rv2/ac8jSBkNwH7Qf0
WZcrjsGOkZOmFLWpzW7UijsLfhtRNm9pLe/LJvUPMwWvlcnLP9IWEbWwrlXknP31wQjQtmVtVe0i
u81OnlhfZ4fNBsp8C563OueTtk9ZGxW7Lehixw3+U009lSlH3ERnyuy8T5ZG3Ym2bvfb0GCxnPC6
Wh+k5vWEJMAWrS0dXO1UgXpV7WX8a05cG2ggn+uWZymSEAlL27FvvQEZTedmPy4/d9GTVWkaJ5sb
7Eg2GPnWOamEmeDPcVvC4azWeZEwy4/lhAba4S3qtCugNqTVIR++yqi8ZJ6f1PnEJY29UmfVs6Wg
LQ3zTB5JoM8O34oQTUa/oFozFNMs6Revto8opsZLRH2ZrPWPzueQYhRd1DUzI3laFdE9ojsRsfHj
1u3f2cQCpuh4a7nuNJFaiceUOg7ac8g5vFu6qTk4on1qq4JOPdum5+kvRbpEPJbptMsGUh2JRlrO
0WNdbFsaYqBubZv0ODMzWUVZaOvNhiaBvHHGwkNKzvRM6c0EYqAGbhAjse9jcphPcZ3r5gylnIbB
nrloLT7YBmvdThJzkbhY+hIZBBNJAQr/h5xIxo2+XYh5j8IuD1qa0VkZAeWqEPetabSxnSuHWTKj
qShsDUBYoA9AS7o3yrAkYCoofxHBuYZJTZZJc5OT6ESUdvaALwt6qBNefCPdS/DtF6Qqt15q7Udj
ea86fgDYpIJQMbxd8FW6vQhRM3fayI/jrHzOOlKx2vlhRucoI2FAxAG4KYJU7+uiRARt+Cdztc0X
2x7f6PCHTHuPmm97Wlt8AVvG8WlHrkIkFmilVapOEVDNvQljLLFNpz8UJKHGnF9Wwh/lxGzhgBHn
IEjJBjMpFtwChE7OVZTn7r6QSFnwZFwk1TJpmuKuGinbXcs9tJZuXxeSd9otXgDPK2dNXj2zjy+A
C+RwZFipuKZ47rzs899pUdk+/VMalomh8xNMMXmT1Z/DEPTPWe1dDSs6V72cH3KBDm4OW2LUSzJh
x6UnrNbxDlMgbHaXGctxVkGMsgj0zZBCDEF7MK36O3c3giJZvwde8nckw+omB8LpFZN7r3sBzBdC
GwiLTBxXwnpBY1EeVNA4kpWvTkPKJDqlQB3MpXgcze/RPcjFc5giZixcA9LcvCY6ila8q2J9I+eq
PVO6fbvWJCj5rbNcyCxh4MzjY+a3zQikjTwcUnqsXm2zR3jlefCwLPUrn6h/m3majtvmjgYPJot8
+9w7jLg2WQc2Huq9vxIUNEBtTpqigvDynyO0FdjFKNx7BGnAlD3Au1xMgAr8L8kVeO9kGU2213l3
RpY3m343psdZfsg9+FsudDxOZ96rGfC5F1o8VhumgbCV3b9+QBBmGcxKXMzG/Q7B0RmFHhKrofAZ
BnQKU0ZyMMkTLNOpowhvMZL70p66k+uvH8PMnR/AcZ4H6w53WH5sVPAIILFJLNFABMqWYwoKFQGb
IO+4J1VbwuCOivC1YSp37DVlVzow/iMvRFLuUMloXwUcURPpZFsZSsJgbBWL3ldldsgdjcpwMZlg
cy1l7bpTR9NvFHzY8Mh2AliQLPj2NvJOp2NK4+3vHKP803TotMIpfwfu8xSIEe6fOcdszj+rIX8o
yf5kJ2ig0usZHqe6eO9k+a5c77I0ob2bbXLTxxkLt78kwO0AU2Sdtfdz9rMTQe95+YIvqdvhvP07
S98AbwVArS9eM7f76ryBogoYIFNALlB863XGwtXn5Q7Z/Az0h8om27wtmfs9SvfD7YLbuXN+qaq6
rBJ9eqEnQVPGuqOw6O2kOJszOaic5E7cVDA2AugYoh5+c08jCyGuBg2keWzAfpKFSWloBpc0Cp7I
1vrbBzkweQ98kyeuiJ/v9MhitkIsouhJ9obs79uAypBZtlXlZBlM0U54w7lsNLHxTMxi0KZTbT3J
rHxuJm5Uswl+FGvvZkRmaQc1WUYlMgKFyIIUwJhkjDGRiMvjzGFR6dri1PV67wTkJVM2vWSWu1dz
8JecgHez5/87OjNp6zaR9lVIgl3D99vks5r84eik2bxbh/pekIEZu171KyRiJ7IxG4jhYtpK3wwT
l9JGqYGncYsr7CnXFo86MIGj3384BB/eqoYuVAlrN5cIo/2o0gdTRuYOWdRxprRx2MURXA2gAFv8
FDPFujeQ5MREBrmJn2eIy4gurPLEkfZME1fcD3b0JHKgWIhS440DtCM8rkGVPfZxs56cXHUk4aJM
IQPu3sX/tPvnnjeNlWzCziGqw5DsLFj3M/q6n71XoTwo7i6KBM8xL7nBvogYwrhzeEiJOLBcdODr
kp/IW75a1i7sirOuGlQg1sxFVe9IgQSl2aPmEcAIrLG7kSNWfwPsUZwx4rZY5ydweN3YnOqZGHG2
o7fTRiGoQau4Pac4RNuAz20blAdMnCRZUakmR6GnTo1sZkz8fTTAuyjV6V5rnlQzRQ0FF+ljgnE6
+IGxRWCXcTaSOWA1qbnLQl7lGvoHbbL4tXjUqWKsnSaoKmbT4MWFgyOjTBbnhVkSlK6e/U/hTian
cXTNadgNIemhme2486rJaGUMLdZeMQ2tmDKNBmObSZ0tu3nqLRdxV5ONPAGGuQtyIqoxHAV346Tg
hjcWcpQ3zwHhAryoJZUl742nDqsGks6F+XGnDk1f/Ykcx4/BM6smYKVRfRiYcmP6C6QGmbrLfGqt
TGXOYbmWtF0Ho28/SW9MhOc8Q9CsmuJYZpps2NU+mBGmXHmx2KrLyvwDDozGPaLtQeuAz7sen8DD
/AlmzdyhOY2whWM/HH6TpJpM/VnSiTOl4kidPU6OFVGRW4FUFX4BDcJPXMJkaa1Ru0yvGLOePdHd
NZjPiO9AZqaW/Lb3iRwal+ZmbVp775X9Qw6oFg3VxJR4m9Ss60NAWx6HTMUt92tRRYKEVhbqrteS
2CgX1E9Ni5TShllriTtUnERNmmBKwzLyUYVEypM3IW5DbyXfgmFk0Vm01h6rnKDhMAs/Wo0yq/UA
2Fa0XTYjDy3RFbHGaO8L4Q9AoUTHST/dFEt1W6zOHC/S+QZhmZ11gePBQZAvMcj7LMGsogHHZpK5
Kb2FZeBwMiqXRwbw2qFqxp9BvhKibm8kk/wU5CaRFqTyJZWGHmavYjmLEnc4ErnImAysE+tdaRnp
LqfSW0Z6Zq4fZPBy2MNVuEMfWRIVyRZQSo/WWOfPNlXefqiBAlRAyRPgtofSpkjHPxgwYgX5I6hV
e15DX3B6skFNqMW+qgEcPQcOF/XUf9Td+P2vfpCsa2Fe33cmqm2SvJnUwY7h4a2Co6N8++TJLUfW
CtazrdjB5cEy/YTc3ctYPqJHo5RwOrDilvMRDFAyPCXGF8x9664KlvVBYgl0BsqTfiacagg6TFVt
99l0AWQwhLuHvlR3nvAevHy9bQbalhSVVII2BdWCR9lvTwYiYPd36Ksv1Pe/aOt7COJj4i7kr00L
3XBAKBXn+FWlxa+qzdaDD6egMAmHy9jbSI2umr3wibPkiYzpU+gPL4pAgVNk8baO/i5c1T4jp2Qf
sIWeJnmvSver6YqTmtdLpLuTHc43WRp4sRF5D4HbQmCjE6aDHw6RNqk+JaOx/Du3w9/C4YKJkFKZ
g4VwIZAeaPn2mGamuiw9MGUCWk6ZrI+N2zFaATgueRv2oVbvNvQbGVi7tBxuMp5cxDgsiouvsYwe
iTF862aZ+ObHYPkv/bb9J57hyYmQRoGTKRFR1twK6MXx8BNx1y5kUa3Pum+2aT66jdp/nMCL9ZrU
zZro51Cmv9yMTLQg3401JydkvkQunCLcazt36l8Lk15x7cw7wy59YFU5IkQDPQ6r3xtjqFDv2Pq1
dpuHzlg+gD8efEGY3CDj0JA/rWvS5vnfBsPCaYkO3hjmG56Gxaq0b9M61TGLKdCTXFhCzmcW9UKl
33OtTuSr7hb5bHWEcjnqSwzWa55Fb3IxIFeytV2cKwz88hRG2akesAbQuNDRD3edcvWVdyshz6XY
VZV5laZ1bJwBneBs/wUUOOydyQnXxK2tFBNehKuCKaACaXMalc2yKcjT+sZvqv/+R0r95r9+zdiv
hcVRidhe6uIwoywBiwlwMbUQn9U3iy8puKz6xcygQJR++8dZsTv0YaR2TmS/22J0dm6TBjvhbJXp
9IMku/scZ4FeIjdozsQpQrrxRGccU73Tp1v1eN8wEGQ/ZoQ3IbsWL0e74iEYH0NQa8YIUmWksCfp
268vDjTmQMKgXLMOOLelo6Q3218OrI5Ica5FizaSgXF32K2PUcrt2/cddZOLUjGgkwkJOuM6G8aj
t7mActDC7MI9m21a9Uj0AAt4Bx2MJRCNWC4t07/f4190PJtjS6rxWqz7BopVjHNjYfo583EpqY6o
fInwKZv7tPK7OEBEQe1ptHxQTM1zsuQtR3H3jzW/nJFi2hjB2za6UwY4ZWF7MLYRTViqPrIy7rXz
MGd/l3lg2KlsMNdLKW9hA7tOvCoin8nd/B3UKEc9XsAabuHcxLgN4ZrvbC3e0TOXiRb5DHiPBgYv
3J62uNylPpjGHEF5UtD4mCCqnKalhkA/AmNofunA4J3CPD8ChTia7TAlE0mSe6eyHhz5x0Zliolk
jeSAWcm/5HolNSpaDui/uhv3gG7mRaBtIwFGI6wRo3mwEUKvCghk0K9IkftfovePnoRF3wzZDS45
8uWpViRiNOyQ5k4amGEAnCPfHoifdSl5PFzVtj3/cTwrve8jJ4sdiUM3LbsXdtaveiLHEk0KRjyg
5gwsaLN0+1uU/d9iXn4FI+QrpcujydOZ1BEx4UMIP1aiqR4HzOWDEuoRIyCLPNv9MxY+o1jvAjiQ
VYInD1mzhHfN+kGazLoPo/xDEIoAYtbblVAik3z14nK1O7wy+V968XFjt6R7q3RIuKjJSXMnlreY
TSeksJi2qo8un/hShnI8GY0Z3raSWw0Bw8002Q/dGEWnQUzkpPhIMCN2Nru+bKfD6Fo/fAPD3X+a
KxidH102E0y2APAuSDwjgdAxZTVlZC0XyvgfzJ3HctxM1qZvZWL26AASfjGzKFYV6CmSoihpg5CF
9x5XPw/Uv6HyIwoxNZtZ9KL1MZCV5mSePPkaxBtsUxkRQG9MrLSpTqkzdG3oRgAgguuJ1x4vhGnW
UqbpccDmXpV2hxk/aDyCtGtVuzKdsT+EvEt4uso7NQrYmQdyl/pEcJcVlrVXavM+MjVxGUbOr0nk
845dKNpnFMANfnysaT9IBQYGfo9plPlguliTN/59Xwpq1PmNSEmnzRBJvonUCml8Xix05KDIgtJH
6jMmlzcNkU8EEjEWxZV76PPnGMLj49jyRwO5Klm5dYyb+Lco8+TK7KJsZ6C4eF2FjGv7CUQgtnkx
2P7MTH8jv30wJ3U+qkhfmTvs0KejUZSHsp5++Hb5XTSOdZEjdBjmmgM+C9RvjhjuzmlAReLWQVaM
gw+3hZFClPmtATASRSaOiTWVPZgFGnWK6c6K0DnuQenuMif6pgf517REa1+DteYqCKzjWx8/1y67
49iKb5pNQj9VBmA5Y0ovYjv8BWZbHLI5fES0Pdx3pL1d01z2s9vy2ti2POTzkBUF2LgbCjqNkHrA
p/S33D/2NkpKOVYDPH7fVa2OqYbG5j0b7oXdVt8nXKUulMQ8auDIDgvUXreeyqH+WfhDSjmZZDai
4lbz/DH2NwF56EWcwOoveFweTOdT0uM7XteqA067u+3wgwB9Q8GxJfGMRk7YuKz2utrmnjp+4ymc
qnRBYjlpFINi68fAKGuLcfZgah5PIC1vCNDQk64D5TajKxOEC379I8jZ5FDYbXfhKuNTaB5hQ3LT
QZAVSbA9+pm1ZwtmxEyLmNI7tJmhsThnDHERtd3sgaSHUQQ+tjT40ykMh+tp1iYv7Hn/pxwC429I
9f1oqxSlwMJinELGZ4r5OFavICFA7+nHBgKFOuf3ZlD+sNUKGIZx0+Icfui0GdR2Wt8lc07QQCAZ
RlthmxvuUkrb+2JOIbo69MANXnjnwwktjHGFqu/GoLoq8qVgltm/nIZ1tmAtWw50KqpJC+q0uu8L
keyiKqZMHtTf/C68hkSXHoyUdij+km8i0YDgs+uNJE34ZNQ4CaG4mbbKw9QBHgiKAH/uFNCO2Xyg
nzAWzZssIQdUUacjHe+oFY0GVQgeQA/JGPxUcdnhB/d7S41+Wzj9mAyrTeoMsWZGp7QZeJQx3G8t
9TVq5JATqFdVAyyEoOMlTrWSX51jlfs8c/OLdJiBEFYfpsTktToLUkyQx4fGn36Uhalc4WmncZYD
RIlN1TjWcd9c9KGzswEv2byRXgT+9KKkaXXnDFV0pNyb3tSDzdkbDNeDOX6ICwgmRoApxfwzxGBv
pxZmwJmPHUmHh+iQTKAIspkbh6+pUOu5Amo53nG8wPuBjWwBWtWHmWrplZux701cyyn1zp5Z8d0s
xDmce8Nvs7dv2rHXrkEiH6Y6UJ8VvYOmgnKsozo+NR53fKqtKNm1meo+dg1M3WDWg+t8QnW5QRLw
D1At8v3huSry/hoABG52h6jMg7uBHXQ2eXmeavjjiKsfjKjpj8CLv8Rw8I+6D256Sn/2wMovEiq0
QDxCOJRd+yhMcCQ16B4sprnWq0D7tV7c94HzOCsmxAoDCLCf/4ww0hE8/2VI67QU7nbhDMqrG128
6Ekmmyn9rjfjVcoziHLbGOMXYT+DQ3ulqtfvw0x7xWyZK4/VgAQzMO/6Q1QAI/kHt21MOFer443m
IBZHZbFGro5HPMAuaDTCXZiEkeCavbCHkEOvOXIbCFJWrD/inEB+kza3fUfRhfvLRRMo6q5oTKAy
xH2c/G6U6tKseXYOfZAU4Rj86HjctKvsCyZM1zMZqz/8dG31YbjWrOwusWropFX/OLrFbRWR6ERK
9D2KxycoXzewJT9ZjvKaQMdBWilQLVgA/U2S4acVaB9rpf61LyuIRUM1/yw4LS+aGyQW66OSVVT/
xub7yFXJSH4HztzseEEKvisaxTFzAOICUq5RPnbulyisvtta+2MK6h/qqGJTgyWHPrI2cNzKSjQD
+oL9uheeKaBp/dHKyIDGzTO1nz5iIq1CeUkWfw4HTz9heH2q3uAmG4OhSX4Ywgfs2v1C5+KQxPAp
BI9eQXodDPNHYbSfEUHlSYf3o8Ioj45ACV5d6L/kEVzppnDam+YHx/wZUQyys/JFFSinQ0t41AKb
gVG/IyfC3lDWn8fIfDIoPbSzM+9DzsI9jiSx11AOvHcpqnPdiazMC/V42HVZFXs2y546EQYo5tg/
zSkadcvoKz0HS8BMw0pB7LuIMW/yof8i7YMSRrsXNeViGG/RMbc4jshZLsklgpr8PACV6EX59AnN
iPsqRrFbtwD3WaD+ufuCLB/S+GFWOwOTouEpQTQWr5z8usfL6Dqylau+xlur7hEKHkre0vSCRH0Y
xa4yecTCddvPgnmvj6xWx7GeOHjgJ+XOczXlGa4DFKvCtnkQelfx1FKCVp4b7w95A3thFkKBH1vu
WFcQuKj91fm4S/rZ3mOEwvY7ts9GoF9cxoYTUWBqSyrYT5pPEfMPAGdU3F9apWBPAhEBWhbQC7hy
h3HIA84riizLU0eMM6Pn8ABZaI12ifs8zPMcenukqqH3okWhc9kuSP58jPjjyU73Apjf0XUC46C4
0XdBve6iif2YzSSNdyMGgwejAP89+jx8OCJ6msqwv1xsYIxaxYuxj5WDS+1qXwI23VeQ5P9sNUPp
zJcWc7nrTC76EdemG/JFQWYXieO1KXiUiOvGPtqdAnNFGRrWgnOsFPsiSrgPTdWPpE+PTpx98xUk
R9qATEIdZ+XQUFa/cDSO7M6IhistBd821OOFUbsTUZ5Ql0kCDsjQjQ9VbohDO+gfUx7tdk4XFVxH
kTwtlZE3K2huwu50bAPyA6YSVCHH5sXXqeFFvIYetNG4mQOgM6fJvMY/FRwWCTHgLZZtqYsI1N9U
WeyvIfKoojoMVoxedy6u9aF4Tjmed4MdfPUxfI9M+9bXnOcsy8N9ZkW/xsyAllrDYqRC+BKnyT1l
k+PyP19hN0nn11Kprbt6ALAZ9NzaIv+JktNVHVI3B/B+6Bt1qVNG37u6hOZTJArsE65xrRVYB+of
1vI2hGR4T/x/AENh7pBOetGGGGdDXrgxKMyxH2fz5kvmBRoMyYY4yB9xrr/546ZtwHujYqtDtdKk
YTFAafuDvmDZeke5TIscH1K35P5TeA2wh6xUf8/mEOxN0ADunN1T9Cb/zdrs2Nvpa2kVrIyCUn+B
TK+VLBohYXmRYcKXRo+1Lb4OSoFWMaA7aphofAG9QNAPeS1sRPXcLijHW7+T0vhhmCqInjjlfvbT
WXQPcmiWStFg4F4ikNvXG+TuRcBG7jcKqiARcIcV2uIP85bbrat5FczQFw6dYd1rM84CXCO/dakD
uQoE065q+A2nlyCM/H82ipoQEtYLX99yrEWj443CCRbiinCWJ5Sge8rq8levQpqcqhd29eEig3uA
0sJOafqn2hc5hWFxk6YkLWOeieOYQTKgKKAgQrwz8FKszCzaK7iKqGZ23auYyKvqvqjFL8ylmz0u
MncoOMFsMNBGr9X+lmxxpsauP0RpcEgRrT+2tj4+FeHstTNbsFqBIQyS70FSeqbLGzHZcYO8/Gc4
U19ExmviRGa3U22RsxK4UavY2FHQrSukf+G6+zU2psmojXuz9T/5aXk7Om52G1QviJrZu8rRn9ET
hEzlHlGzmndmH3Y84ZdPvDW5uyTBT1h/rBz7pkOn7KJ+BR/THHwXTNM0UvQgBQlZED9j3nBho0C7
hm1FRtoG+3BUvlINwOiMB8qC2ojlP1SZfuPGSIZQTukPkL8e7EG5X6BWSLUmV4UYF5tWy76992fb
/WTVdzwpdPBqmuDYFPFlFmncYIr8i2LCys471blRDKy7Gu7XFC9dZ7QuwpSBNyY0Xab2GwDS5qWu
twysZCEx20TDleqFq/FMCjtRWjLuVCACOVQFxwQw+jE37nAqf3UGLMxdEbY7R0AGi+x+L4zpkVpO
ckW2LNDAqV6meB9beIN0/ngZ16B1sgZ+Udq0X+xE/9FH2WEeRuPK4gX5IlQwR5vm8aCWGPGcXvf/
UJ5BNEcIVyAkJXhfWkyV3q76nv9SRlS5D+ZyTVFBMlZGdTOUpEcQtJ9NpUK9Iyyu/rT6H85UH/4d
y5JRlvR///eq2v5fmvz/D+5a/x/6ZqEn82Z6Fl+u//DbWhzE/tf/vOIO8e0v0f7l7/8t2u/a/zLU
RZXf0JYzATDQf2r2W86/mD4E7RxD5RBVdfRYwMkukv26+S+E/BaxNhMHaYPHwf+S7Lf+xVHLPzq2
WOzXUKv+v5HsXyTz/nvHVpals0jZyipsqaVVKHRa6aVmw5I+AqfwTJiiGo/KbwbiPxbM/3gj4/x3
qP13A9IRqJGfaHFgp5elC4sTidfmdmBHOv3xv9OP//64pNDhGxWl8piPdznkoAFNeCvfSG3Wfvei
kfPmNMEbBzhNoQ1UHdXcE2EIvC/lhu+aibFxWq79ekkBBdYvHC9jwft0EWDrCTUbww+yszoA/vrv
DnTOFIJDSIbLVuC5rEND+YLoK47Xy451evjfHyNIIX83oYDWiAMLOn9laNM91V6Ai1NimfPBiOf+
8+lG3h8lbCr+bmRqGpzN2pRGwgKREiOKkboJDLXc6sVaA5KaZFnnjq1a+nQ5tDicQ23Jo48R6VZw
1iLV3GX03qwkV0S91aQj0HMz5AFpnqfpNRTWeH96fP7Ouf4zBjR36dabz8e2AkJ+hDQBOi4NrhuM
MiArqnUDZWweuRVpg48prtba4UbKtTbtUki7wH14KPAtlFh6LX4QqVpNF9x/aVdPTbv+91mzKgC/
Ni9ScDcYC2AJkFuHcCrhOJbRH7jyLIqv5w2cFOG2WwFTwCKY0mVp3FmuYjtPrZJr0y1SN/nogd21
agDAVfl0usG1DknxDrKx7O2lwT517fEacTdUy5BWCqPD6Qbe38w1WcvfieZBbTvdPDjpVMQvfgTr
k1Kgm4CzrvXKmVBDbUyUHE83J2Xe/7X05NyjtLMmgWVuHrog6GH4CcfTcWgDSOmmypeus/DlmIyl
0tBNtnIrEvSNQQIHjsg2Mrm1HkubQxpMWZ+aA7hdRyB/BFcm7KerSu3T/TAGG6rhK/PmSBtEQbAO
Dqa9eEI09ucA7sZh0tV0YxNd64K0PaROHFmNXpuo+kfRL54Wi1ukG+ydqptWsTPafDqenq6VjQKL
n782CsOKaz0OzWWsqHqCq/shTFCPgeVmeNSCX9Pt0trYlNaGTNoi6nSIy1JUJnrByjwfaq2Oeacy
eaPcn+7MWgPS5sBjpuZMKSaFpLyAupMk4YY3cmnzz2xA2h0QXQTFizaWlxeTbX1oC2dWnm3FgMR+
ugdr0yHtBo2jgh4ZeU3Wbd/whigE7qf0YTLh0lzVgMpGoE6gkTaaWxkwW0oHXFQT0g70kFcozpwd
h1or+8MYZUXvne7PyqkgK+nqBoSuoVRsr2070V7meJaqhxllA14FoxbozXnNSBFfFX2FolrmeKVI
5o9JPYUPVdnWHxo4/1vyfwTEP3NizZbifUhGuFiq6XpCGaODoVVhcuMOyFo9JaYDof90R9YmRIr7
0OGm7MDp8urUmK6oB6oPbqDBjTrv80uzb9KCwo8mUGqz5XV2RbVVjUfjC0DvcuOoWZttKcC73kal
U7UsivJMAy9AYHHcCXpNpPHCeF4XpBjvIj2Hqw9r3oAczVve5IwY+qoTfLfTDax1QorxxFXMygWi
7tVVrbvHKuxi9RA5ZddeJ7BBqjPHSop0W0DFBQRjgUrP5jvhztV9M7kIEfRmurHfrmwmy93y7Wzj
xTiYcRcQfIaGLqwZWEP5WDe1ktzo1eyq8ElC136cgkK3zkvP/lFuA2Toqqppw4VjmrzQRO1/n0PJ
0jcifa1PUqRjKcYz8cD0m1lf2ke165ThNoWN0uNVZkfaPTQ7W711tFYbv5xeEMtwvRP5lhT56QjQ
D2KL73HbDrX7Al285kcDWAO6+AwV/DGJRRqw9aRhe6tSEhOfp0U68vF08ytbguyzg+MtOShmdqjS
KR2clpQnOIvX2dNfX0vXLGlLMOGjRhWg5wW3UhcHNP4wNHEC5HOhtkxdQL3dGDJAEk5u3o9UKvI7
BNOd+LOT4PC1EXMr6c7iXPh2paa1bmnTGNueQdnaCyagA7WT5k+KU8zeCDRwI7tfG0tp86gAmMSK
YrswXQcVIQzNgdraRfXUnLk8pc2jiSo4jiMUkHYafAwF7VaIT1WpG9MlIjQQ8AV6FsGPMkOuZWND
XNmvLGkj0YcFmyjAiVmOjwo3pVVIYnMSVL96JIvKjRlaacWU9hJIvUnVWSS5iBomB6vN4GXU6riP
zcrZ6MjK5Mh1V4vCMzXUcfaaLmg9sXjbpaVpbyS6a1+XNg5LAxQ6su15MdpQaAPwpOJP4M9Ph9Ha
16U9gttA4WgRi1U0VY4HjPaaL+J25318mZM3p7ZmlbkxpgFgHVuZH8F1CaTKsCbcSjrXfvzy72++
H8YdYNl6mhGyzdwrRdUrGPuNcebQSLGtg/7CPo+vtz6MWCMDEDGpPPecHpu1/cuUQtrJBXhOm3kF
OLXXh+5SV8a7LAs+I1j4PDqKpyTW0S4BMWf2xiG3cgaZUpDHqlKrg98w2QisqEoEt6Eb4acYeCb5
IG3B1qYbTa2FnRTcuQ85eNbQWRgUE6Uc5A6ORpuUudcOiLGdHsKV6ZeVtfUe0CfQtcHTCfAnF1eG
A1jeZCNvdt4/PWXfCN7gdWOYqSBrRlUdCMCvCg9PQ2nEAKX8z+giQOPx443FtjI1hhTl4IFT9EKQ
dEQgVIEbqpt7gPOXCapSe3TYEb8Z042OrQ2bFPIcmn6CQmbr4ZPqaxe1ifa9HY5oF543LVLUZyYU
VWWijuJacXWjdpq4UZ3e9U5/feXE/fN2/ybmCyVwjR4fJCTp3Ed0GV7zoX2JRuV2SrTzti1DCnzK
m0qvdaj11V0wNM++FiTBbQnb/tfpLqzkZYYU+SiM9FXQixGbQfxbVXAStQ2+yq1AjBf7Xo2OONCi
wOTbZxZtDSnwzVhJMJvy+0OVoqypg/LYVa675XyxNiVSrIMoBb4UO/2hzJUvsE0B8jcuFkGYv5dm
fN6kyM5hSYmam9JgOvCnC4aA4m/21lYXVmLijyPGm1Wlm46PJ7jWI8fr4nywfL05e4B0KbgTtS/9
tOHreAMFO7OcPgTUpjoHQiIPufF526FssRsaplOoQqUOYohfBWKGB98Aun56za4NkBTUyZilThTw
cadxeAxGS+wQDFZ4ffrrK7ufvrT6ZvjHlqpROiX8dFGj+lM/jy0yrKiFHqHzvjb2ppfvWkNSaGd4
feWFrsKeBbA2NOp9nFQfzDH+Huo6YKhso8a6drjrUog3UCrLIsRoJIi0Bet56yQu3LoK3wzlMgCh
HvbGYxaZewysN6Z/rWtSjKu+WetTqLSHEUKVkWHMEsOLbsboG37Iz7Y7Hk/P1dpKkKK9AkkYcyXo
YBDCoLLQF9t1Ndjxs77+x6v0zUqgaOFXSoS2VRa7FEmiNPQaodneeV9fzvo3Xx87Q+QYVGOQyWso
wjlzBuplHkPb3p9uYGUSxPLvbxoQ1ehmXYklhZlM5ZNbmxZK3cByWMraTq3R3s8mJzuzN9JBrkW+
QLAa+aPAb9JrN260fZPE00ZGskT2O9WDP47eb7rS1X6J2gxocMRfviK6iLI6ZLDcUTaGau37csyj
u5pNk9KiD6fcs+F+gZv+mJTZ4+mZWDmU/tiCvfn5bhRltpbbrcdbIeSqgQO1L8Kn3gmu3STWN5br
WiekOM+TRqldp+u8OjLvqhpN9Ez0D+i3vZ7uxdr3paAGXTGUDZeBg6ijQ974z9GkvQoz27AHWdun
/viBvRklJxoChexggmY0q54+8raa+EmLY0KBFHMRI5Hm1zrIzba4G6M52BtdnW2M3coMybC6HqZB
COIMpW3y0PtpQrM4G1xxqUyOfUSFpNu4iqy1IwU9fAmhpn6Bcl0UPyRZskDi6GsprJ1Vub9PT9Ra
I1Lg+05U2Qj4dd7QlyXii/NDlpXRzhblBxQVzzuEtaXxN7Pl5pYRITPZeuhy/7I6M7pmw7E/nO7B
ylLTln9/83HRirZuUZHzgn6415rgQZ/7m7Ibn877vBTuM+ZasR8mnafWMApEURz8ofiaVs6ZP186
2Y3BGAcchjoPxQnkSPzjAozVhLGRoazNrxToxeDD4UCxgFNPgVAE06ZzRq60MN0bVc83QmJZLe/s
uZoU7ppWokSiCIVEsb9p0WkK+uIFffl9UFX3nag20pO1qZaOcCXk9lEXjFXSkcsBzxR6gxBSeDg9
1cuUvtML2eIeZb1JR81GORRzf1kP4gaFzdNfXvnhsmc8ukKtVZTcknUNbaCmuMygy81Gt7Edrv1w
KYgjAP5h1/HDRfGswlQY3V+nf/fah6XATd0Yk7uEedUK55vwq/vEtTcKt2ufXobqTdhCi0nGabBa
b2pi7SPYIuHFnd7sT//wlQUpA+ocwH/o4rrQnv2HJDQ8MEs3jig9W1Uf0Z44b9mrUuwGog2Qb1GV
A/vx46whl6Ba36oGzYBArXY4LZ25MKUgZtVXVaqSE5iof17wWFZdGL29aS+8NlhS9DpNbyN41CsH
aOneeBV+NjBGgkD3Fcmp6aE/5IdC2aeP9Ytf7LdKemsRIYVyGIQAZMOp9cIquGvV6KsZNKC+FP/7
6QXw/vfBff+9vAae4aYp91HwCMvLiOeOva/ET5BUtqzT1xqQTue6Q8pGSWnASaEwlfl3UA93juWe
dSzgzvb37weEOiFe7jaLYuSHUSTf0Uq9a2xz4/PvRx/iNn9/XsOlT9dHdJTdQTfucWJpQA+O1kb0
vX/o4On799fDxuhTMnB47xiSIHHXfbfn4sLNFWhCerMRfGsTsHTtzQYyup0xJC4biC3UIbpQE8BB
e9OpoV+UFYoNZzYjxThqqwYq9MReYJTfMKZ5Hczis+qnG+n+Wi+k0O4xaa8tnaHKYcjs0+VIVlLS
cb2b243ZWGtCCu867G2eGUZuFJiB17P9NY6GOz93Xk5H2tpSkiI5zlA0t0O98aZKv6tj6L4RLDPv
9MdXfruMpeuCGsx113PZgsluqPUVhJMDNN4N4NrKb5ehc7WpYFSuZ6j5CzQ2sBP46qJKfd7KcaQQ
nkItpubUNh6c1Jsw1a+LoXio+mwjhFeCTMbDCd5TQbErNaxnH7sYCzqw+rHg5yOHQpn59PivNbLM
y5sgK8whd3uI/F7lRvoFxoWXjhN8sYrsp5Jv8bT+8LD+mXepMiSuK0WThNpQe5ZWeBA43B2yDdPO
yMyf+qDdVr0PQzkIr3gFSi4GMOD7SC2fDaWtvMxHIvh0V9eWmhTokOfYcY2O6QrFQ9OaT4phf2xc
/dN5n5cCHaogWtVW0Xi+onuBWMwMyys126rcvX+Gq44U5D0ymxZCXbU34Hpji1G/6P3mMdDR2RdO
dIcn4sZushYyUrhHs+E39Zg0ngsJLjGme9jCZ2XJqgyOG5RapGBMaoxuepx9atuK7yqrRAEwFtQG
z5oHGSBn4mKWY4LAQE3tB4VNFinqV6TmP57+/Mrw2FLQjyBHU4vaAztK31xmk9pegOzUNwZ/ZY3K
mLhAhCa5jKixt9Fe8ThCuMPA17jcWKNrP16K9nBE7K9WwwYueGQMB5EUbovKXYlJ1OnRWdlO7KXh
N9uJgUSG0zmow8yj8hhl4mNalR/GvPDGvDucbmJtiKQwTiMTznxLE43f31VOcAe37LKN8o1ry9rn
pTBOncnPKiRqvVq3f6DZQ87viBa+Otbb53VAimRh92igRyzQbkD6uEq1m6AqkY2L3TO7IEVwNvpK
OzaIj9RIVewgtD34ofoQ1u7Pszogo+Da2ug6Y5EAYkO96Sdxk4Q5xHFx3hqSEW/o+aYY0Qe1lyfR
J+DZTxhlPVt98FAi03G6ByvL1JKCGDQBSBtUaDyVZ0AzSbm2VzA9s9uhds5bpjLGjbJr61uDUuFd
4bzClMYSK/fSpPp8ugcry1TGsOHimOELGXOkMlY7t8KpNjCdAGJ7c94+KsPYWj2uMPjCKzhxx5dx
nB9rkTx2ivtyugPLjvBOTiAD1FRUg6fcVCvPwRkbwQ30JC+UscieT39eW+L1ve9LcRzHLtyoeOLn
V+XLbGcfaqe6w0Lzu14pw0EtrJfIFqiMVDripInd7ajYoJZbxWf2T4ryPjYtP4M0jOFajaB9YyBP
GmwhatcGT4rwTsmdwhwLtLLNOcRQwkYRsfzluH2ycVKvNGAsgfNmHy/bNoxt7Ck9H1Uc6hyYqqSW
tREaax9f1vSbj9cTdgtlysedokWFKUd/JT8PQwJ6/O9vQ2RWXV76K28qm7b0NK1CBcaHwbj1+rTy
42VM3YRsB7KAPvRyEzuzPRr2JTKLro1M0Xkr15Q2Jy2DPjq4SukVKHHPendJ3fV2nmacyJUbtU4u
7QrTjzhD1pTLdxGpXyp03083vpJlmtK82/Y4OmqPFyxqCi8xRjJ+i4ioajU1Rt3TaxpsVRCWuX4n
PE1pDbQwYiecPSjYzXP+q5/H6VqbRfItmUZI3qc7s9bGMoVv1tkY1VY94L7iFWG8yFXU+zIRT2Oq
nYVXUk05ExHFkCk2QnZQG5FAaNTmOKR43Z3+9WsLTdrAer3XJ1zvSy/2zflVLXx01WynTDYGZ+3z
0v6kc3ogbMhMu8jUI5HQITSxuA2hHXn696+csaa0R/HqmyA31pdYfqCV3FCqrWvnpcjzb2ZgnJkv
y0g7O8lEZbU1y8hon7Fqfwzb+dV1Gu90H1YGSYbaIQc26GmKJ4Gdu1/zAleS0EAB87yPS3FeYevl
KF1WQiZQ6q+KpYmrLsn6reXzPphLlfFoVTQCE3VE4cUYKygvgT1rFXJwRe3rT5aKfN6NEvqWiqGo
7UwfGhsJQgTSBAqrmtGZzlVXiURLLgzXH/A6Dkod2alhiutvo2Nl8R6bdI1zNGnz+Cob/KC+Dkbo
Z56C1pf5QW8SHmZdXVj9V7VNkujZ9QuzvbTMxnb2UWXhLzUgCBYdLBPp4i+jbRj+h9awlPi7GlhJ
9zPN7ZBCX9JW2b1FBUFDyyu2p5tWb/PhMJS4boCXhgb85I6ZmIAe+1V91HJ96i6p0s7B5eDi8wHG
v7TUK4Q3YveqsHXXf+rGMdRu1MpXfWoQne7kh/MmVNoPMlRV+eV64Sk8je/Q0qBaORXnpWMyNg9k
50T2mJZeaiFXPOYPLopkuHyel0/KQLyeF6YxFfx2s/MJ1vTaLlxvdtz96aFZ2YoNaTMweyBAWhaX
nnDR+/IVFzX4Mf6J6MLGXrzSgIzCq9VAx11dK6m8xOgdshPog/IVLubHszog4/BiGMV9DiTSi1XV
BQGtpEfIdjiy6W22FbHvH4kyGC+0IrXLBV4ISOwMV7ONHFuFJ/bT6Q6snOwyCA+j077vy56ka8SZ
EABxfENGPB+qsUbiVMdyudPUs55xuaL9ffBWmAjC73EZLFjQO6SUP9V5hd233210Zm22l/36zcmu
RjX6HwgAouOJG83exXD3SgBS/kL5ZFNQYK0RKZw1TD1mBLdKz8LNZjyESlT+Krtw/GkrdGkjMJZf
/E4eJOPx2qwafCVsmRYj/Q2G+9pEiH5jy1g5gRdRk7ejhBV13VeTXXCRLqyPmFV2n5MZ9aHMmIYv
U6EXv89bWlJw97hb6LjRsjVV7uxgnxDZPC4qlrjF/VtHRztSzGk3Ei/fTje4MmgyFm8oMVNWx4BT
3ym+dkU3eFEUbR6c78+IcKRRw+wajzNuJ/rU1hdupyEfr2BUcd5Plw79QYXcjpEyc4Jb2XWIte0N
7gbqp/O+vqyEN3HR4IqR+EXBLp539nWY6+pX7sDTRlivDbsU1vaYVXPWkNElfppedbmDCKPabiEU
V1arWFp989uFniJhvRxwTuZcG2l5Ty70VY+mTx32u+elXDL2Tqu1sRu5O3sKQm6/QogNv2acg9uN
gFsbIPF3F0yh56jtLtJjlt0rV4mba1inDEjgnp7eP3Cbd3YLIUU0VGPft9Dg9QB0tckHtCon58K3
cWveI6alfAya7F5x7F4c+6aZtCN6WwtEIqtwdQkV0yw2VsLK1ijDgZrYyAsj15CKz4J7u59vfEt4
YbdVIV0Zxz+gwDdLIRh5p0FaNfdclC8v8cSLLtOyPPPOIKOAhsSKnD7RMw8zx8ibEKv+WMRGfxna
Xb6l3bLSAxm+WNs6KXZM8j1gmI7MKH4jaJyEeZkeTy+FlQZkjKKl4iUvKvZ2FHDj7DYZG4dS01i1
W4/Kaw1I2yAypzV8cJF7uq5FZGsDrmsUyox+S1RqbQ1JO6HVzFmdCxpoguhz0yaX4dy9wnD5cd4A
SVth2maYQ3Zz7iE81KATq/+eWwx+zvu4tBMGuB03TWJnXo+MdCqSayGajUR2ZRvUlvl4s/YzRVFx
zETEfEZkc4eig5eH4tEKgzslEC/n/Xwps2nDtA40WI+Ly4KO8kKPpG5Q5xu74NrESrvgYEdc8plb
D5P1GbNJxBRxYIg/Gk4oNlb/ShMy3M5wRwj2uZqRKucxeCnn0tcEQrrzeQOkSmuzRig78N2IATLC
4dZpEXjlNBIfTg//2q+XlqaLTHg/aOQAsR5CaXZNw5yvMBvDLGBIlcL+fV4zS/N/raSowc8hyjyR
dk9pgRtXqz4Fmn84/fmVDUJG4OmB1SXBrDDNePri7oT8GeX0esYw/HQDa6edjL5DgqR11Dogm0mb
vaO4l/h5f6gMtDHD4qIqsBQ3jbtJ93+rRYXF51Z5em16pPWbx46jJAAuD82sa5d60gbHflLK5zw0
8zPXr3SOp1GudapoUi/q/PKoNVHqlZmOwXJkbmkGr/VCSsrLWclUP8tTr5/TH0WV3ghlMb/y540X
gne/byPS//fq6iYUk7qJH07qjyUVvPjya2Sb9cOcugjjn14Ca41IhxDyQ76P6kzqzTgymymSp2H4
XMbTRj717hKmD1KYG73KezsEV2jahY+NUKWHH+2u3YI7LJ/5R7bG56U4j0ST5wjJMwV67ENQKKvr
KWw/x4OOTXeiWDvktY2NFbV88722lhF8E+yFiLtxrukKOe5dHKmIZ2c1lD4NwSnEdLaulGsjJp1O
rjXbk9mQ+GtDq01YpQGQxRhbVM3VeTMuHU1OP/glSTT9CK1pj42N8dCUor6YQ608c9al+J6siLL9
gOd7oAVjcR2rmnovRGlu0Tr+3K/fmwspui1DF6NldSwrqBAZfNNKNZEZQbQUNotm9sdwLItmzyO9
mnhx7TuQr2InLF7xhsIILw0Qn7YN5ckORuwgdhPwwfZgh66Sfi7xbBuOyMvjo9uZ8fhDz3AG6XHy
u56isIfR1w07d3ZDJOuxmTHmj+H/4ezclhvVuS38RFQJJEC6BUxiJ3GOnaT7hur0AQFCiKMET7+H
19X6vZc7VX2bSlk2SFPSnGOOz0c/0+NQyG29lwSq2WNtYJSb0daT4x3t6CBSABS65cefX+CFGXJe
916lc2VbhsCigz2e6FkTELvCpz9/+KV4cBbUwi3qg1MH/64s/Pq4iEbcwgm9vbaM1G9/NcS5IFF6
NQVBYGmupjp8HYG2xOR+bLz17+b3uSAR92VU8SLbXNFtNIkK2L7fpnfRf3YzuxBzzjWJMO8BZGB0
4BhUWgXoYFqHaQdAiUTJsO297RCjgZzvR+HVf6XXiOFi+7+hxwfeM2ILwI+e8aIda6zKy77Nowhl
/QlNWp9sOBciHD+LcMBfzz4dYL/eGwC0t81DdAvWg9E6j+z4WfX1wgw7lyr6BKjsZgCuK1LAQEI1
z+65LN138Hm9T/K8l4Y4C3EEvN4yMH2zGx1tomxVbuK/R2Y2YPksWic/CXOXntdZmINao5yXCDbp
ZYUCTD6HzofODi0LVQtT9pQvn5aa/rtZDzPgLOCVEqmhYlBgnLW/C/4OofZu2uhvUwNzNJh9A1Io
VEjHafgsR/eftS0MeBYHPGd8ZD00rPi1dy19mcF2KCETQk0/Jc5vd4Hqc8f/clKc6xZjYIP5pmIB
KlIfT3uhxjDvuICmICpBS/lkgl+YF/9PuIjPjioY0mSum+E731Us7edOP6jI+6y19UJwPhcvwg6t
r6oVVbo4Dqc8qsBPrjzQHf4cOi99+lkgWCrkZOnsy6topTwfqrVKa1X+/rsPP1/+uveIatsiawu1
F2zcrcH0yYM/nSb/Y78+Fy0iNpKxnVQBCgwQ9wSTdgTHrhoT332xvrw1ny3JSw/obOVvMHKGZQfO
gnwr50Ml0FikYvTg/PkJXZo/Zwu+CIFhW6knMvA+ox0/ob6oR8Kd8uSvP49waaHHZwsdFrdDEcKf
50rr4VdQ9e/oZzzCfeFxcPSEE7l3i1wSdP38as1ns+pCHIvP1noZxaW3wLr7SoEMmC9d4Q5gyvrJ
SEs/RWWGfxKWL8SUc1WjtzrUlNqhgrEmvRkouwOO6tZSuwspaEzc3MKXfMOBxv3dajmXOTrAc+eR
dgKzTns216dOF1g7gn7055d1YbKdaxwlpL29YlqgMh7dlgug8mH/9c8ffelRna3FBU0PW1d2WIsm
fi1snHrLOx+/tYDaUh08LUDvVQCs/nmwS7/j9Pd/3Ww2OF2Ny2RAX4L3TDbJdf5dDBoYkD9//IVV
c65DFFBws7gJRcZZtwWgZskeMHX/97wUm/fJGP8tRoxFdLY0WbT5sGIr5ZW/enQBEK9u6fc4cpBf
QJkwHOQaQk7rwXQbFrWbA9TNTkMHuDI6YqfvcrMDu5pwLh0+yd9feqZn69h5vQ9Hlul0BRqmEvgz
3VY5DP6N95eT+2zR6qqaIu7LOJsF0HAH3ujV5fD7Rnv4n1/bhXPuuc5vmJp5Wwoz7+YOrpFNsTyA
KnwE3PJXSGw+95/1Tl6IPudyP5yUwGSnLcYxcHN2KJE3dQnC4uxdtyz+RBF+aZDTj/zXFDfxwsYC
zNrdAl4zaGr+MdiqPaiRb8Iff/z5gV0a4/T3f43B5AxHlBkq/BqkSa23h7Fc3uMo/IUExcefh7gw
q841fV3DOaBVsEhZAtmCUO3BRcYxkv/dp5/FgZKvDWGAVe86dMYmXTOURxXT6fXPn34hDJxr+RjS
V9SP+mk3kREAqKiA7PWEDZacfdZ/dOnxnAWBarB+h6ovMKqwG/hiqgEuWhGouFd//gUXTjHh2Zre
Qmn7aV5gEDxggs4jfNRJeBdU/Fobdq1L/ibjz7r2Lv2Us+WNvmu6UR6Ou0r4bR4S4EGRM/3MgfDC
2j4X9VGwmjbVTOOuB0009MMjo9A4i7H/PftoFKvXn39+YpfGOT3Jfy2J2fYhOEMrAE2+eqqi8gE8
6xtl+ns2rs+nTpxPwv+lcU5//9c4YTNHHu3xZqzv3w8ozqJy+qSsBxS6LrK1+kx2c+GtnIu2vQ3I
y0JReDuhiSgTaKRLEeQ/8zm7sELY6e//+hUbej6KahnGXWyCj0qxR3hM/O5M+cnx69KXP/39Xx8v
W9l2nWHzLhQyTrwAOF1/A2bvz6/6QvQ7d85TfgM1Y4dbSQeYpQRUdV6DTM5tBYZ6FKghZ4MJPrNo
v3A8OpfqFQstmF/jpyjQXqsuvIHz/B3ycO/Y9XPeFb/5wvfGfdZpcGm4s4VvZBFPU4Thpmo4rP10
Kyi50euvMPzGIYBLG4AbOURrf/ckz5Z+UyPQcCBodty4IQFSExvWAFovn4KHsS0+qYJemGzncj4B
04WpDcNhtzTziYzLg6TyYnVbrr79u1V5ruhbWxpF24A35ONKnEBv/2Nj9W1bynsbLR9+333mUHdh
+Z/r+jbZsq1DwmcnhOqTxjOHtiE12nXK+3hSv3W/fHKPvTDJzyV+Ol7jKeaF2VUNQJCGhWVSb0Yn
Q7QMyeDIJ2vpwko9V/cVjKnBryMMM/UyVWUDbGxbz5+cHP8pdP/Hbfzccm/2162YhxIJBKh34wYl
y5XmDajyKSyBb61F+3bjubeQuT36io+iYn0Oy9Mh8fswn0JH/nJ+0P8NSAXFUDMaVXayn35HlFew
lDPPZe/fGdj0Rf1ftdfHkET/7zgoCyD5vgoBnHqYiMX70Sn98ue1euFIcC4AbPzALxpwC/M+mtuU
9VYnwobFdTG2882CHMQrtNmAnreF/LtDGj2LDr6CqnCDnVy+FU6F6ej7U3cT+UrzTwLDhcl3Lv0z
I59xdzEi55LvurFPFPnLA+a58A+ecv20BvjoJQiutmrKRDxmf34Rl7712QkAkJOqkHGPx3Ly3uIl
2mnafv7MmvBCsAxO8eBfWyd8cND1sHYsc9Dlh7q51YN5IFH82Yq8MI3ODfdCeEzJgWqWacN/BcqG
P4eIz4e5KMRTNy7v1NZfZzMco2Fbr5xc5uteT81TA2uh3dxKkjgAIAFtRDuRouyR4n6c1KL5zG3w
Qtg7Fw5q4/e1mrsYZQBdv6teoUC2+RsEb35/YLDfeP7zS7w0zllAqDwgXrktorw13niNJthV/wpm
9INcl+1m5d2E48pnrUv/zOf/iILBWVQY3aZ7gOrVrk3g05k31wIxMJmvHBDseTZlLy65umX39c6l
/b058GvEv135YtIgabL5rwyHY3GuNwwVXRzAcGrXsBcXbQl8sj+dVP9kz//rJ57FCvRhytXide0G
FxkAmCPp4WCUNeMcRmtiJ8awVmSPfrhUDoGIWdLPoJLgh2rhJEmHrcfc6pSJZJsbv6wbOLP2BdjV
o6qi/hulFlJMpB7qqUnWobSDRQ9JRf0bULvm4q7l9eDFewcbiB4CN0C71ReGnpzupfP1ADh6ABYR
7IvA4M5p3ZLepIAVkarPfRWtRZmt/WKBfGOiw/WnqDovcTGvD7ShU4rKv/kCanGcKLUNX4duY7+B
SUDDd7yBVH0DZ/AWtFdcwLdEaOd3B7iTyYOxEblbtThJadYKdHG0pbbeeKXDglXfLPeNd9C6ZuWc
xN1QHaBljK6sZupqJnK4D8YVpb2mgtZ+47IBb6Kl8K7t4rXNkbydy7R2tsxDb2NJxaq9kmJ714sG
eNaFgaCpqqxzWVHQNo1qwsG9JqmK2I4GotrD92q54noMcshOs8aEP82w3kp0AKV+7O6o7fOwQ0tB
sdirFonhxkz5MgiZTvG+KwXi3h0Eivew1P05lyYJelYlIDl8UO8DDad33HN+Hk5zc3MSkKcTRAs1
nwjIarBqa5Mi6q4daPOp85bx6E8TSzk43EcZlMUVtMhUITkrYOGH7MNGMHEI2n3LGudGJPeGaRX4
kqPJ1q0Xx2lVJLHYl5IZvt1J17EfdA32o3bPdT1HyWDDQzuo22JlaVzT4yJVTlZ+FxTL12Epv9Ry
+UWjUMFY2mRoQmvQAWrRBurJt2AtX+ZpfAg3vI6+pwlHNWenlfzotvC7r703JtjHuIk7FVdpt9qb
GdAH6QVfLI3gkNyuKXjrZBf38p3DWwbdw1kTTEdVNXE6tssPz9ZjYkKxY1WfFfNzy0uc8PLSwCJp
CdEGvtJrUo2vjfCfaUUzZoY4WTvzRDd4vgp3FwZvfhTn4CvsXB3e6iCGwImJL4tVd4Kop3Krv621
u1Ux34VmAfkCcOS2Qa59TyORe75/VLI18KEejyOceuQ4ZKUk+47U1/B+2FUzv7a+u4Kxx00pddLX
/k1fTvdomimzrup2syz3gPQBlV59xVRMNlXcl+X6VpAxA6Mt3fyvYhUPzeLyypm0KE3WsSqTUH3p
FS5yQhwNPtdYi1Bwz7ruetowSxqzg1L4YR69fI7MsVyrpDJ6B5DNzoIc4Y+izoZZ3ZfVcD2rX3H0
I6DNK/qFrnTF0aWCQ10THoJiTKOBvQWVxAUUALd2b0T1HPBgTwwILiVuPaAUXAVsqDP0Lt8GlOQN
GDkJIKlVygerbkcbymQO+Mfq1zlfuoeAE5VA0/wdbtIZjcrvblmP2wlu4ZZDjzkAkGc+gBiQtETb
09J6Ae/pIa6Dh6LoPxwxfqKLxibodcRpOxDljo2Goj9o+hny/idAGfcSRJ28h323rk89hY13P4gI
vQtmbAEJUBsmxpwtuPFmLlqqpJxgxzZ7jH3dmkI/A1AmTKIntxW7eQ70y1yj3JJAVBI/TAFnz7Vz
giex1fOz9qs1AyYUU6AZVDpV9ZGsxc9wHYZUw50jSvG/c/e8tKv3wPwZNsNV30FNWXs+2kFaMqIn
W/ImvqoYlW+sBeYjDULRASYgVdwnUdg7/iosWJoJRPpw3K5qFiMEFKYALZpO8wtbFv3aihKWsD5D
CMo2uI9h7UvT7kYYBGeAfm07Oqg+fh6Q5H8o4CZLd2sBdc0h7CL1naOK+85j5Me6YaBHxibvLnAd
SwurWpYtvSt1Prp58HatL3CmCTe/uWq9cPru11DM1rz2biCCEqncaAkwdTA0j3UBp3zsZGX33mk5
n/rPWSqXTd8WtuLp2rZ6LwOMkAVOEb2nqp9DlDRhErqP6nURt2KjHrvjQCEkc9Sb41QJCgzC7JG3
WvkuupmGwZ+vVDkbkgbKU4C+G898H5103wsg118NgsgeW4f3VtQoayYWjwoyaGygv1ZlFj/rRyPu
0A723rQCPyEGnW43jX2IFbl4Ys7UyNF6CQETPTC/C/NimvWQ12oS+QS43WsV8PrrVsjOyyM0XBaP
IF/LDAELX2Ucu/0U+9UzhKDkR1nC5AEEJOno7dKK/nfZjpTsgEiavw6DcMCNLqp8H7yIHZvKBT9p
sDCDd06769In67HCG//WQI/z3jGoB0YfFlvJ0MIDa+kmcaN6JAQ3Oka7plHxleO1SguCo8PDppW4
GpuAPLQs6p/glqGf17bvr9kMLDxAGRHX6dRFSPIVbiDXeG98v8nSTxbW8rdqKZGiEfGALZqN25cR
eoP6wIMo3vd1X2VA33wbfDbqXeNoFT11Yqi+nthgQUKQGP0xecGcj7MYg/00AqpwP8Pj12VqqbHl
rayjSceE7rEmmbqPXDfuPN8rH6UN7XvLUXdmI4lfuslvDygBhHmltb0yk6xyeF8H1yKM1yPi7/I9
WrxhBA/C1lkzTfyalfhO6wpR2AmPnQrBvcdwRSPCGtVQycZ4yIhInrem2DaXL4PzdZ119RouqAXh
dnq7yaUN03hjzW9L/PYhrMcVruSLvNHWxu8xLdvUk9JPoV2kqQ19jVF6bIi48kk+l9kQV1L9iiSK
MzKFEXgMD4ywtyFhqV+OSHrObuGEJjiQ8fdBCPamqoLIux4E3RI9unMUfmh4P1cZOH1+nHJS+su+
cVUQ7pweSY2zygZKyLVDe/O629Dq5CXb4sxDCPnsmDjaleSG+x7kj6SP62cqF+1+0raOWA5rcqjS
ZEOwYGMjbfFbzUpbLyFqU30Jr8d4Xubd2hpkI/cYAQnVnfC66EerLGRHeJKEPU1thOJ6EzUij+B9
kw5dsfQ4/TWTJTRFZ3JrUsbCIMCpStOnqq6Db4qWzyGcedKp7L0Cd8u+eAa0almSkBbRER4bs/g2
htAEuQQWbGW/LwsIXrdIhniMAFJpiAfL0s8IzrHqhmo6mGxGKH3SQ1lUt7ZuwlS4zQ15uzqzpuDg
Eu97hB+03pG2FMGV4GEc1GkXecXIk6khbvlhGw9KfXhRwinFOL4te0WgrYI/oeVtF6VL0IrqplJz
Ez92DGjZLjHdNIMuvgTrHeIPX/Ogqn21s1XriUM/29DLQESk5EmBfrRkxE2zuIFNseI7O63kHR79
9ZKWDbVI6qu2/l6602XQxgEXV6ztdZdU8KjaEqID/UYanE8yJwvAj1vltjAbWWi+tQQnZSgddSWO
Ah5xa6YLE2539QCQ1kM5wtB5F7bWkznHFHR43q50u6bla5xJS+GioQt46mZrp6tfaFiY62vT+nX/
hveywqsFF405pZUkc1pgmS8p6S2My0oy4pTmQw8ISSo4iQ1Km0tU5OifjccUvcAdvWHBxNW1RovU
nNVA27Gj2Pr4Q40aIcestex22kRemywGXem5RXwOD0PVNNP3PhiJIUlpqS9AwQkj9aMaejgJAVzS
rvoZLc7deocOi5GnfdB5DNQ86Yt9hdbn4aXZCCxqT16f+mP2dT/sidgkHk/XXjUlK5oXwisjn4RB
i8kDsXoDsa2YXTixbPTGxT+U/VDTn43xlbypo56uVyZqF++aUGfXLzWjLPgKtS8TP33bFEe/W7wD
FD/bD6F8eAtY9OKWhBWQMIEibQ9A3C3bNTw86btCnk5kLRhe0aOOndqOZWX6+boqWBc9BIRs4rUu
19EPT2jLOEi72G9clNREjE0i2mhcDj5whB1it4lwU0ORi4mj7ip4/KSeWQnPZI8phTMycPL5FsM0
4Lbu1i14lo4MI4jynG07jZ2WeynBqMtN1YyiyLBzFjJFIwkMtGuvNf6BnBrtr01dm/VVSlGbtNQw
NKiTZh1MfDXEc0z2ATkhkJY54jhoKk5juYHPAqTpj2Jp55cYAu8olcUELFMZw3QhDWgfuRvoS2N4
A05q83Zr1bKXEkb3FHONie1K6YbGuFGWBOx1POb5FZ6bIfYo2rYKgiTabCgMW1iZ2JcVSOuhwD1n
ip1O/M1YJFlsVFTg29eFOi0jOy80xHnAgVmODp+5aZ5qMo8+gLRmmofd7PUTmfNQBMX0nXhTULtk
sqxvbqwbS6kSB56tuIZPApJsDv4D5TFE1FRPopxtdGcZ3LQfR4XZvTd8xDWsK9rBy3obFOstBQ/z
Ad6e5fjSGVMg472iokrhKITN94esWBvdbEvHyRE376HINfOC/tCXM1McNzI12TqxjnLM8aqs1L1P
0Rq9dxDJDXedjaYKjcWgQkJtJNakt4Pw9z4V43Qfjr2nvweV4+o2UnTE5V7LVsmfxg5DdzujnK8g
hV7L7bXw/Hp6VE0byiPa0Gq6h21JpO7mIQC4d9fMREUQ7nu0+LUBmuJwdRmW+WMBURh5iJr7rD7I
elpPk6WlQZlAnb2Q3WjgjZEs06qDZ+0JfqBBS/s9qpdLcEdMBR5wOvheg50X2nCb9W0MaygwJ+wv
3D5bxEVQGieTtGgNpgisVaB+NEHb2UdmOLiVJa+U/xwiT05+Y+HIYB96DFe9aUB8+Cg5FKZ1Ejdd
U30skM162N5o3zibjn3Mhr3vLWT7gBuwnPaFkVNwrzc7+ldgnLiHuJv0fkS6e7lFWiGS3+jSRcUb
GUI6vRG3QlGalpE346FbWm5IKZjNwMAzkZG/DSTptfbaex5Pm/vpAT5IIZbwNRrAskLoKlRpbMs5
uqkKHawfzRCb8jBRDjU+knjwIoUdlGybXKuq5L+QDCj8lwCzx+ULjkDLA/E97r2QMeDFoW9VPdyJ
Kmy2LF4k0Y8K7ee4JkC0BZpGMkbQ1/O7esNqtQmMMtWWdZZsLkz5KCDAd37hkf1UjKRVqJIRDhA4
D9dpwaUZ/DacBSkyQ+y6DG2krx0EnyyLpPSaTBNuig8VGYvrLHWk7XEj7WUgEsAVnIEcLpqiBmKi
2vg3oV+x5d7XBEq/zUguXpxB8Mi538jpxaMdx7SLCU79RRXJGnavId2QN2ricbsxqus8l7Q2HBRq
OlAP4h9CNg53qPbhu5wkfk151wMRa15wbAiQWGF1PIoD3MfqCaVzfYoE5YB0UJSCcxjR3UCKwKQg
QMzNW92gcN/e6rkYVpEQjon3arDQ6OtQDys10ENiZ6BprGhH3uA/tCqalVMcBjhMRotCuwEhRiBD
sAztctU4rIavITI2Sx7EjfJT7LWjO3hdOdW7ECWHWzEVnp0S6ut2OXBledWlbdSiuGchkZoyyn0f
nlfjuoU3qAPG4RdChZlJMqvCX55gFltPbWpHGHLcMq8/Ye/a0UTrW2NxDrIp9KE1yoV0BYn7Cvs3
th09oRpx3wdRQe8kLYV98AEer6EiCUepoMKgCKhjsmjTlLmoJWI8GmrK6VvRqnGq87DVVa2TAn41
uMvyrtVhlyhZrxoA8TFqOO7lzPYkZWPkjX7SbkgLIwPQzH78Vmwt5Qfs8S05glYzTnnbhXODdxJA
APYcUxIHH7M3O9smbB2I/ikWyWud1jWuxEUStu50ktYwmA2/D1CNMJsU1KOnfFfYsUYm6FCb1T7e
iKx+ApV6EsPLiYehTtSI04BJelrrLZf+Fvo5KLBV/Wg9LpRIVDQIktJxWadX3KK3+YiWFepnvnCh
2Pto+XW/K/RGtfdBLboIhiTNyNy7Nl5hhhxrV2032Li6CYdCHg6/o0LDfCkpJqzTa6lj6991tcfJ
q+s8Eb82YSP2rJs1SG+tjb9KXOiX782gqzirXReiW8UN2+mEGhfIUBbz0gB3NswOeQvM4LfIwhP4
lVss1XduIAxVmYdE6wTmhVCLfYRis+letwUGrcmE1oM2FQVVwXFFEpV0OOvBZDrntavKp7JFHvNm
cnGEu3JLZI80adTiFsOCFn22kS1XwxLRrAULEzcqZQUOJqYproaAGo4mmnpEmn1bDF5BhpZB590Y
HdZ9ui7mtDm00RA2h1ENuL9Duop88U81et2Su7pton0k0IWeGS5a3Lx6Hy5HZVLhcNQ9I7Um+pfR
1V5/H23BZvKqL4soRTSoix+6baTcbf1aOJ7oeNDqNRTo+kG1I8CdBr0xRZwOwYpaKe40SOY+buhG
QrLa0mmRmRfBfPTQGwfwMbIgAarD0zzZ8TGg+AB5sxpBK3Ak8bqKw8jFUMcpUD/xmINv4eRHhRFJ
l64adk33LAQ9Ip3q0vPyaURXyzVT6JrJKUO7EUISJ+NrvFUBFmUB92e9Xxx6+XISICMLqq70q2M1
Dj1MrQmo8ndD7BfBPbqxfPSskg7hDWSkrUb3QtLMkpV0h4kaBntXBCR6D0kNAmoJI6n5SBrmvPfO
n5a+Sl2MjOhv6xu1gnezKCavYruE8t3Zpd9uG9k1U+Y7A0EIXlI1V2NaVo1lh6E99ZIgIWQEiEyx
wxbaFX6V9eB4sG8u6No5td0A0TbCL1rvE4lwLV+WrefzawGLGP6rm6Rt8LE4F5APjxrdranoYovN
crBgTh+dOSmyRe0G7w6tMSMyx2boTPvOt47K+wLCAPEl1p0rKrASAMBcM2cnRMpr+AHN7VWnJDBO
qyk3+1hTEohHNIxs3TVKT3H8lUtRttXOi/qmuLGbF3VyB2KjbZedB7/56Hay6GTgOcLKug0pCVU7
7Osa7WjJCtLg88pDAA8SbaM5/uLVy2jzssDkerR81s3XAP5WIi1wvW/ue6Bn+RfkOUtModBuHKfO
Ancp9xjVkzc8m5FS/TvUI3gizi8VSSGwb8c6wQGp0D83aOGiW70hw/l7UNuM/l4CtMwra9zc3a6B
bf0vyxI15LCZyU3XpoOkEzPasN7c4HIJB2+qyFy+Bluhx50uSKORfF684IEtNeviBFkUGt+gA3Y1
uaWwZ8xlB2xUn3gL13qPckmEU0G4oMYTJ0wVTbWvxylafyyLqKIx6eLR+S/eWHbztWQ2hsoB9/ho
y4GRLIvrlem4xi7mwVbtC3xRhEZiPGTNoZPULcgyYVV9QeOKQirAExEp9b4dbVsg6b2K6VBUNKYJ
3UJ09skC6erHkHQG5/ietwWdEyQPYhSaNGtqHexGyE3H8KhmYoW9W0UpR5ePEg57LA/jSrk3r13R
H5hIf6LdnOMctWDr7bbIb75JOaoapfilpM1djThU3q+tP9oVyXC4VCwJlWXUIp8zNsTUuRi2UlVg
Qc4NGtSQ6e0MsvLS1N4p49/N/F4JUdt4vxnfIEGw0ToexqxcBIpzCTyS+FzvbMxm/oIo0LbYUAc2
N6/GQ6nlAceAoX+sh7rgv/wpEstz2FQ0/CL9UJMXs86N/8TJFHgOpo2w5viAK2HhHCrILbYysEGx
ymhGwmjiN9YsrsR6bnh067Ot6h9xI4PZjUKgsjulRtXjskhIQdJGm3m8WSu+1ndxEMv4sQiNdW/r
bGSNPNPIkDSbWz4gIE3o8zmhYpeXTUFvmp40IOGtlGwjP7l/ksBdS8iPY6QMi3VAxll5qETxYDbX
Pa1ClgeAbNkPMVpW55MWBbvpi2apVGroGNpljzx6KaprWGPNG8rinq5Wkw5mLF06qBVdDZgXKHYd
arR2zncrvPN1ea8hXGtu4fI+89d+8GGrxVy7drt+nia7g5eQ1jvdrOQWKVfyVCNMqEQMKEplle+5
b6034ZbqLO6MuAJHwa/C28pnivQdfP7XFvl7UT15JVjSuDcEgU2d0j5NAtQANcpx4bJn2JVWeDvN
rLmymOJ9Mk+QQx9wfqPqZg14Mx4QfynCYlQEU1b4wrwQR4otcYHxcJdTZRiiuotz3cMQIOYcBW6s
4gHpILU0aRCTEBKDuuMtKl4siIYK3oQxLuJeCreTaAUUwJB1IynQAZH3pYkRaFfE4a8TmrBC/Hme
cXcOQ2VsamLjb3dsXW2fbmsTVBlKPLZIvLgyQWoW1nDkvHgnymSBr/5tKEiPYQbmza8+n3rvq6op
/mcZ6fTuoG56WIF0ZclGpuIRvY7iFmXmGfTEsTH3yPREP5EjDMdHj2GcKwPvqzINHXaPx//j7LyW
I0eyNP0qY3WPHmgHxqb6AgitGNSZeQNjMpmAA3Bo/fT7Bbt3ujttqmttb8IYZCgiAPdzfnVioLFy
40CujCtA5aIOp4bdMyA83jQJv41MkOmgxGtQAS840qDIz6dRfPOdJFueQVFuvc9s2Bt/WcTJkbqr
HRlPN/ihYOzdMc+syDtVaGK6oKgKmWSBCc6X3nc5uEJIaNnYhdiKQeySwtDmIKGO1/GEz2PrrSaH
ZKvAT0m+yXl3Yb24tgejEYMbnLqkT59N28qtbZLEJoR4x5uHlBv1eGqVs4hdSbtz26R7rqKmlWX1
IyOYmPZpwrq/K2uZ4dioa20+A4FV+VZ0seNetYm6JHRqMd5wRvpU+D2HwOYQyZ/C3xlZBut35riP
C+FVX5a5B3ppm8qNgnykpl71GiLEYMgynd15WPw0xJg+P9peWZfhIqwlC6PWjF3GxjtUudpMw8zu
5NYXiuzJWlmGXbwB7JPxkNgalT9Fu6FtnMylpKMWK96KVk0UtbFOO48a3INTC1ST+PnRgBJNLr30
nHHf25VmkdRndVwZVG/vlezt+srMahuqqRviawMK225TodWwSEW9IKHQtJtqLk+GepXVqfXEOyt/
NSvJRAxpA64FWiW5jJC81XLTRvQztAKzvnyxo96hG80Y5HeOyras1tpcq6/u3LXZOnK4SK0kTUTY
KyvFEinIJw4aoWlQt0nbL6FOXeqvh65X57ZbTBGQW9tTs9edfY7ZTJJQUQz8sHODqFwo1RgC3nUy
MyRHbi74zG2EgEzRNISmKZr0UC5GtRwSadYD7hyrvVZkfNrPcc8s0Su0HzAv47bFy+DHegEYnxQT
oUtu6gbOJMRrXtM0QIFL+2gTJQ9El5VLfyaxmTEgvaW7JeC/mdVeqAxijujW0ILqE+3vXiDBmAJB
K9A+sfWZKUbTVBp3vgUZFk7k3Tt3qtC/apyH+lkVi9LhCFrrabTwX4d6nE3a1ik1/buXl+3Xxm8x
zNss9EVo+hrGn9nuxjqYotr7WnZztDcSVMlRG2GlNzTtJWOV3c1erA4ZttNtMmhjmHcuJYoz5tVT
Eat667P/hpqrDbRTnvbiT5750THpFXRbZCdpDOKalKTLRYPXnnJLNW9Me6GvnDHM+DhZLlOv90HW
tCj4Df1dXxxtn3sJsxtJnt7PrPwvOXPGuSwhEXAvSajQzG9GVq3IWneuLDc6wvmjagZ9k8zWsO2j
Lr5PR5VspKiLq/KKfN9ZMBysxvIo9Dbbp6VjcoxVvFalb6zGLJ/OoKji1kPKM2Fm/nEmpGncd7OG
Qtua5SYuEZhuCsvWz67XzsdqjJ68IU6/zNHgvNaJgg+muAniZCyvqYSWjZmsFXRmAyHpj+rbYvaZ
DAYVZZuB+X/Bos1mENNWhI0lyz22SedkZU6yA4KzwMmKNNq0eVT7yCCG4jpXaRzWjM8cVxojCRFH
zGq5khymzsaiusCuFdIOE25fs/N81y59tKoLyw8ZRDNFIWIi9spxnOc9XU/zAZ6ZM2aU7g8GDYY+
9RqEb729AplHjNVlXrwekjpPQ5BIjbHTpBu7aV+fCouhjqnq3Q1jXMV2HmxJdllcsM9V6mLNBbxE
aTK3qmvU9FbJCD6pqZvum/DcaePXTnrKBwlJqMAhR8bxbGZSuENAre7VVLm5EvwhSPKpvnfiot83
XpstQVN15Te+gGnt5EaFxMm6Nc2OZeSXSO+tTWNk3hNdS7ltx9YHjM+ntW5lyghiRAtbvn0WvhtD
Odawlau6X5K14+Xej14Y075xW/VUmtWcBbZblM8GrQOYR0YHW1CyPYqsmVlD5+bo9W3EpiOYYO1a
LeBbnR+HNpGgK5Dop0Wzh1UZ6fVxocmYYKrc9wm10LqLdPvgm6i7Jo2YH2eBbhjzPlJBP/c6ImA7
eevYW09V6WcrZ+oZWBIbxdkEv9lVrq/vFQXOhzuY4nXMWuPddabuYNqqZXONOhFmvj2Erdc568WF
Je0a0jtXmfTNh9KZxxfXc6272K/dtc7Z9s21VbLVsxQSv3QRA3CxjGnYm04WSsPOdi1U/WrshuoA
3jeczLxiTHrZ1NXXrrXlZkiM+ewSIeTvRjY/0gmGdFMgKlt2k9m5xdHOOnWdcpqLjTX5+UsyclUE
aES8l0Rk9v0yyXQPbTI8lcz2Qf5FaFwYNbFYwXXbPeWm8n4wsLQC4XIZu9unulhXYwyI0PnJdSzq
OkoCTIXmh9bHxc5YpLFqpk59SaGUcTXT9NDdIQGqJvNZdD36mlz1GxDB+KqJqH6c2gbCMWJ0yBMo
s7FFCNJuS6GnVAioycOBRLu1bgD8CXiBl76seoiC1qvuk7of1raV+a9YFVllp0Jipx3yyFn3rV2H
eWosd4Zcpj5wZB4JGhBOsqcuq90vdZu0hPfeSnY9r4qdF3vZrSWJ904spq9V4ouHXpuaflNrmZUe
gAJ95BNtFtk/LPA+B32NUZgB+ev2nuS34cXAoeRvPd+e/MPcpZHYpzCM7DxVXlF4WVbMukyYcjD4
Y2MczSXpEW606CnGWbJRm2MXr4QdNddSZNUOQEoxua2Y1kZXaJs8g6thxxCAP2yOCHccluaQJdsP
Z2Z/6ICKTnk/9a1+NYfMj3c10O+1MjOF2CoxAq+xHIxykK/0KdlzW0lXX6PRS9RlNJoxusf6mYGb
zRX1pNe/0nuO6RpITe/eGs9dpMa/knN5AhvNBm0ctFurimBAHcJWNep9WfvrYrLd5GvrcC2xfxql
IeutHVGwLiu6J0ZUbOdMWxZOEZIGwMf/vVL2jzT8v6YTlkRJ+5EUYmPoslm7SDAYV1VKVA8M2gsS
zW1f0YQYe8+occkkIDFVgf1mJBmpDARan12XIfgnp5E18k8+001W+r/ITY1f3F6EEjPNc0YMz9dt
tpu88+zkWlJW1luLBSwNNdOM7T05pKRCDl0s+hA2KfFD8Pey/5NP8QcaYuMXIXg8Ld0ktUZsSgqy
fCUTdzqLiM3RMkp7h9bC9fb//v/9A1H4ryOZm7qdW9uy3M0SJ2igECoxMcJQMES7TJbN+CfW1T9Q
tv86nBl+o/bVaDob14vNVUes3bqWlfz//Cdu7/pPyvaqcYaW4CNnMwgFWWS8eHWsEG7Mf+KD/qOD
9Iuku6sJqqniCG88w86CpJn3kZ9eyDX7s+SQPzo8v8i4O/wPyABcZ+PZ9RobBG0IzqI/OZn+6MV/
MX5F0yCJtJRoP+FoWFCGKDASb/gThfYfvfov8mwzqyxn1jg25qLcQHQ+A6WX8vHfn51/4In6NYPV
bQw14oDjtEmQnf9oC6nGUHdnkr4Mz0RcWlGHKHbbzqku//4t/+D/+TUz0nOmuh+FwiNkTChC+9k+
9qK3Hv79q//vMw6Fr/9yZYt0ttxhju1Nn0a1WLd67ZchQxec7IerCkArWom4CzK/as07LZFL+tVo
Fz1auWZqxcfETqv4ybbrRq7spBy1+G9f43++T/8Vf5TXv61w7V//m/vvZTU3Mk66X+7+9amkWFP/
fXvO/zzmX5/x1+1HeXlTH+2vD/qX5/C6f3/f1Vv39i931kUnu/m+/2jmh4+2z7vP1+cT3h75//rH
//j4fJWnufr4/bd3+KDu9moxMpzf/v6n/Y/ffxNcrf/5zy//97/dPv/vv60Rw5WVfPv1GR9vbff7
b7b4i++5N0GbY3i6697mHYwft79Y5l8IM/RMXeg+cg3ntnAWZdMlv/9m2H/xfEN3fdswTTCCmwW2
Lfvbn6y/2Lpp08fpjoMI0MK19n8/2b98Nf/4qv6j6NUV0WvX/v6bA2HxL7uUsGzhC9ex8cK4uuuJ
XwcmTKx8ox1P6F+hrTeW91w3ydWRdY3YzBrR5VZycxtMYhKSuXfc9GJ7zXSth+ZL1uPGpFjo0XN1
X8rSERc1sr3JIn52GLjJ3LN3A6Wgi37zZ22TbErUHu9j/+wpotOAajyqvBTtxzNKSoXtLYpuFX9y
H+do01Kz69emoTo4egDyhRC2vVG5QwgDYDzJqUZF61evn/e6yhoufir3iFU3fl/433s8FwGg/CaB
0d6L6Hlwsj5UQ59slm5eLmJyvuIp9Z7zpVzBoBmoDr0PN5ce8vQyPyOrzEHruQutPJysnHbv9pzP
J/t95h71stX/9ogmS5jvYYtoY9TFEe3pWPerolTRXpm5OFCPa8GY4JXAF+dfEznc6zkFv9d3W1Mp
CDNtOuu5gTvc7O7KoRdnx1dnmZvGA6O3jAchi9dBRhg423jrlfH4qNvVtNHasg3huYD7vDLwe6UO
aFV/mrzuekTYHKq2ecyLjkErXSx/Kk2iwXVE/+jS0e9SPBZUHNZ0Rz+/a26/V8VHLZv44W8P8nVj
ZTKaYANudhBRNV78zKSDs8atPvh3UePSFpuDtc785cNCehsusW/vTJ+3h9gnkWmBjxxT74KH+zQ0
0bfbpJ4A34e8yz1znVEpbODFULkZoLapSPU1I1KoUMYdU4CnAxsm9ZFFDqfhnMehSVYtJF8gWhMR
xdCtTU09lJDMO1N36tCrtHeF0uRA8v2ejq1YSoRv8qLyWR4z1K7NshBZkBb6SksnN3RSbGY+Uylv
UspVWgyHeNTfxU3n7RjJI6OK/HBIj8a0yANqjzsgoHwfQ8A7+C+UHTMOQJwR9BRh8eHFdJVW+mKL
Nj82PjIIOFKyoE3/ZCbEvCyLfaeiWtuStnFG+l7tssG8n2Q/onCRD46FUBg6NFC59pZmxhJURvEj
npN9p7kqKAg0yearDdaLcmDNRTlhBDlnt9yAqLtmsgPPj6t23fu1gSYjeVU2iRu2bqytfl5b6CGk
5psBKhykwk6jgoR5SYRpwqSNcB2RGIrAzO2FzhsnjtEqxIPNuhM32nlM40AbtZ9mfXOiJkG0mHep
W1wLRFeHsv3p2rJnEUB65ebPsA6PU4zDKGkCodf1Wil9WUnV/3DpU41U0KEMj2T7r3wPLj3HyNTq
eRbO4jH1ixNJyz+XBKc8sOABJHJLdKQWRkt3iIFEV8LSHpv2zi+aA8q6MbCJOc2mnH4MmjmoLG/P
TI4nkL4uaHzcTnZkbcDVQga0fctU+bXpw7QOPNN7uj0TTeLRLXLynIvdbTSj+1SWo792TPMjrstV
1k83qnLVaagJKuZVvQsCoAznvcL5fMvaNzZ1o3ESKMWUZFWsvcF/9OXKcD0nyOpl1cLKkuaUo8Qs
EIYhynhmq/7SaUzg7HL9xQVQU3XqhTla8oAuFlcPXWPcGt/iQWarsinuVONg8BroVIxKv3PG6Ep3
uldQ/ZvCUQZMkhk2YljjDDkZ/s2pBu6OmjBaCTlauHR8n+A4dO5l2q2J+z4P9dwHnRy+jCKKkfJl
pETED/24BPB91zkX545hOcTpbZAujvMw7HqZbavG+4CbfgSDOM5Zd0TxuQW8/w7g6Xb9NtbkKs4L
GFfy28N09N5VLR/QWjx3gngLbTjOU/Q+qBxMwVspDIe3c2+9VLxzBzEinek6Jkyijb/jRvzuxv51
cGuBQMv/LkkxItvxudKmVVnlP001v4zt0JJGj1jcTbINAaubwo2PWpudK2I1soRhyN64nu3h0JTC
3aIEXUKlu98S52e1OE+p7fWP8zR+k8a+VEz6FLodb4u2CEFk6Mybbtm0CCHuzOr2sEdOtbWh6w1a
BVmHSLTm26DWJvTypdv43vyt6geuEbOaPrzxeRq1lci5/vwpX5Nh+61o+xI2X0vXUJG4PRx4WAV3
1fmIFcQkw1yA+DissSlc+c4elrCyOzQ3BPqTowiytOpcqzgykbk6VPWXRV/UsV9qdfRUGoAlFLui
Snhxq66DeTCqIM0tATaWTScxsSpHJoOwEit0CYcFP4y+VEvTnhj5t3a6jo+G2IMLOF0PKRLauTQd
0HpsKXrqHVqjxfmF1gJPXP0FrCkBmzK7UJf9q5VwxIZOvsYVhJIFNv8AkG2u06md1rJ+72TiPaAB
ZsqMudajGr0+E4zrCSXZaGd6AKXyOLnTpS/faw+DxzBdcnOqV7WYO4BnrzqYuV4dNGWna4Abk0NB
ng0uwbQY231cKvCayglH12lCKcH0Gwi8dY/IJEzbERkKuNMqystiF88dYsAqjRDxFpcqauTaTFUd
+pVHNOZIgkmjDzgL6ZPXfkPRETuJsSdFGYmG+kHT2R2rSCGhkfOOYWfAqqb/PGaIHMtcQMxn7Adu
W4X1g9tqy6Xo3eaYMOoVtxPrXIMYzSKpEtGue3t8NHAdtObCW6VYaDM6fmJBtnAyfVQuP6WM1qla
rAPxCvpqxs60hltKD1rnuTsnEg12GW/l2EL/Mtmt2uu2vs9a1CimZTWvVYWMZMoSsW8crz0Wi5by
KZcfXpQnFxLf/eeo6F/NRGoXOOL2xHibFoZQPKF+dXEmLdUzvsoM0m5yT593vWi8J3zt4rv4nUZX
vhtO7d27cyZI/lmqnY38Z2KC4F2lL9X90ntq7ycsbfNcr2ULHM1Fo13z1tCuiRN/uCC+B9aU7Mq7
97Ev7hSk2bYjjj4offQ/qIf5JWIb5vg4g72dfBz9Fb5Q24wuWOH6O2c2TnM/cEXIUjgYxcz+7oYL
OLnWnj7vocpIjkyRPPkTckm0A+u6MzZ5qgqXq1bER7wK8fHzp8+bqphjHp8lR7ZCWHqlRSySiJT6
ROMmhdr4vOu0OBUgbIz7Ri0okT4fcvvr5+P+cbfQIHHDX5/3+ffm9px/PPJvr/iP+58/GZ2wQrvr
qn96ic8X+9vHyTNOBgrOuNe9uyxfpnUHAYY8hwS+JS66h66MqhU8o/XYNaYdVsqEXc1FGTbkWb3k
HmJ39DXxl0FaHUVBOn0dfGK8C8QSb2WZfKvg5b8Xg3av8rj7MUXdsRz79Oc0TRsMNLcsqTYPC6oD
GVTZaRCNTw2fUMY6JT+gaEGT2IOu6uV6jAi4i11YBtwOP8hwupOmVrwPTfEaD5n+BqGH7M+nmMrY
muWSj19GTWFtQhT5ejtNQobOzqh/akhFbcyfkJizNY7KfahmYSKfyKd7b/DqdRlp5XWqhnijUplC
lbvWDSmKzsVUj1uGSIsT7HC9c5vKIca6U/s8c50DFHt6aBvH3SOIkMc6y6Kdjbv/1IpR7rJiyc8t
/8RWSb+8cHaMm9SQ/R0adHeNuk6/Qv9m6zkd/JvQY1oxN0c9jn2mhYnbzE/oXnrUT7X2PCJlDnAi
9K9jvsC/dpH/BRk4SG+8DN/ibHmXk4OK2vefcn+yqDbsMxLq/gOxwg51KuLRxaBTYWCEDMzue1oo
EGX0Y5+H39Ve67a5cVvw5nnm4EgqJ3frtfb8kWfFmU7Tey+X/MnzsWx0kfG9MCL9G0XfzZpZyq/p
bZBgSzzIq1nOEc6pNn1psroLK8DUJ0JpoeqRdj8m4zCskNgnDxnSknXXG/a1aJntAccz3TGjvt/M
SDcvmj1itGEuzZnAwXgHc6hOudmKnZin/ChQse6zdMBzlo7mgXy9cp/6hnmc6NB3MHfWiY113joD
FQlucWcjxk67GG4vN8ni5ddl8tt1MhbdvVbO9spSApLFxfLqaGXyxOVvYBVL+uca+0OoaZN4SVij
kMD0zRfXpjO0Rul9dacWc1aWDW/Qu2zYrG5p0VwXN3Z+tI46kD0z/GxrY+3EeYXKdl4CgRg3DXIA
9c/jLrM9SjAhAym8QJoEYcFVIDzs2/Knj0mJiXXTjz6pqPUr73uq5V8x1DGX1LASWP7B+MpV1KIq
lvkXLy6dYCkc4yUZ2Fm1wiierb5gJahG8eho1KS2rKaHWuZiZfRFeY9QcVi3COOuBj6aTV0PLOF9
7m8cOzXPnDHm1rKW5aQ6Me6i1JmOi0KIn+QGI3CLsT6IpoTUapzq6MgIL7fwa2Jvem875U13Tqc+
3S5IqC9+3DQbqxPm3djGBst65F8lrMF6UIt6kDZa6tin9NesRoTGMCPIquATm7iuX/SBQW1d5div
emwPQT8W1ddkoiBmGq/41jXtG7Ti8L1R+WPENPYfqulOVFbuR9oWW3iDmZ5nmMPCyzpCvuUDHh8g
g/INRduc4uxPA1ZFM0EwY62wekQ/b4iDQMX1YSYYPuJofM8EQ0nHXrxNhviRjk31jZP6EJuK0vkx
cVziPCa1GUeZPhSDMDcLuolVj015NyLiCHJkelcyT2Tvu9u+XtyA8tcqPO/eXEbvnk2OYgmwZv15
d9Br8+A17fd2sK0gY0BsY0baOs10kJHIbPsA0Xi7TyfTvRdR1p39hi8is792tBhThwZPISbi1DNQ
heTaKVLWcvK0vTPo5h1TFYutNxRl2Dl1dF+KYotdFJFHNn1x7C4Ll9Q1dlpNh+pkZ9gH567Nvuta
lNx3Wu/BS6H6QSYj7/GyoFciEtBOUaWMjK1eCyTCeNjj4ZpFH3SjYcl0rMuQlc49jgt/M9rAvkiO
kWZn3UmU6THGoLcdk+gjQjCQefgi5DIQyKrkHTL88n5ObPKugE42LcWXq29s5tGFHvruNQQbdWCh
klVjZx+OX++QjESnfmouzB0rToxp0q6fN8QWs1yO5rjrvH4+sl+91MYcrfVi7lY5/SkVg73SjEzu
wMCowZjN+WC0Jm7t+k26S7sXWo/OYmimEzh2wLvbR+mVKKZuN9jo18rWrQvkvrtHDPGuqXKXVcrH
zzGy+MCbTIN7J2qId8cXOSbXJSwrL7oko6lf9DZCxNSMmwoLDTkRCIiQVpEZAPKB+HcJY9t3L7Ua
yfYXU79y9wPfwlpy1d1D88KwR6O7qp0ban+7W05jdVdTjgrU5esxXbTV52OTElaQQSjjjjprZ/tN
u/X6kWUeMcV97aG4nkwEqNNQycOMngeYpEImFmtTaNbMdhKETobUyve9N7qh/3lIGmrRg25PP2ZT
My+Ek6yaMWtWWnu7CDp9JADfzcLWqrJwxGCzzfs+u9ct2eyTCt2Qkef5vUajDcbonQ0zznYZwt5g
2OE4T+6LTNs0blSFi13z1ZuPC0nBm65b7FCfPPv+88Zt+RbTbko2TbXG+2tdYbyLe8Myh9WogWB8
3s0tqz2KyXoWWOTWy+2IOT0Z0GhjTh7VxkaPkCLoBCIUo5gDd3QJ/TCYscYj0vvEstJ7clZq1qHp
W03tunb+5/I1XSbEMkESUo6YgNg2hytO4eg8MpF2ikGoittqYGiZdz9DIUeaVxyaHZcwHjRreu3L
5tyWboLM3IPQ9Yqy2iqyQNIsH+5pAoZ7Ix68vSnGh5LZ9sCTXK4Na+Rhiiiq7XNjcDHLHr1KDSON
Nd69lMWwywf3zYE9+5JIunck+qi0s0uZuHEWxPdlXjOeOx5J2EdDH1ude8pZmQLhjmd0icwpYMfa
M5yhCwjqZugZCFrQxdHyguOkCIEKATOtJTnhcTLCfBTJU5/1IiSZvEumL5qSxAH0xGxCl5QvyDnq
EMFP8mwp/zDe8hEwoXqPHBi1ihwSXifSZoYhPkIrbqhXgEuy5m005bDtFN/HDZ09dHGDGmZAM9AD
MLlX0kqsR1wUpHiLytwRXYCSxRxOkac9sqUS8MDsKozRZnxIevsrhqAfmACWO2FrasUmJ01bezWU
ecVQMIRTF9EjMbSpn7JHdJ3GmmBtY0WHQC1ppoclq9kMOtIkINbJY4xIr9GZGAtsdkmicTtxjG+n
B80MAiw8IoXAW2yYmHTytSvTN6zbhFT02s8MSoZRRClXuAHWjRJ2naDWvMxMj1l1viJ7AUEwXjXR
EpxS2Gf3dvP5E5E+dHMZHXYfSz+YcT2sS8dwQk7Vt0rZOJ5ZrwhwxJVgOulOIVJ+6YTACZSr+Yhx
JT1LJlcGljOYwTwSGJtVfocdFVgU9/59iWSjrYkCGmd7ja3sWal2Z3cTWNlYfGQTBaJrdbTjyTRs
zXFckX76aOnvvjCchwxb84OMs5/MrT/VRl8H+sRn+/x1Mi/pDrVaGw5xZD9ot8dXt0SN22f1FccO
ia0baIkoWKbRorZdiAoNEG9Rh4mC07NPSEPHrVt08SU+9GLKNkCs8oGZEQT/2LX2KieLZoM5T8yc
rnfNVBDHgEXYEM3GrHs8ivz6yDDKGS+MVV1YpOLAln60z0ZkQH7sdrhFuUFav29wVSFBSTGFW8Tj
aICbqzG2+42KSg0rbVXtNGmaDyBy26pSQ9gQepTgGQ81ZE53bl4BGfUklODqPSUDqTF4nOe2sJC8
xTsXqeq2bOZ8NbsXYlxYv2flBAjyLxYn4n1PVo++aCbQSd0EmGWy2J13aL+km+tb0ihWHqfhvkH1
spqjZCL4RqTXFAQvYDCP+qrpkrD2KHd2uXiHSI+fRp1KdWwQaM59DS5D02IJpp7MqR5vmxGvelkN
6Y5zsN7m0QRR04AjlSXVkxdpdehO1nwywRo7xIykXu2HOiLVjvUiGNGQHFmjNOQmdn83kB/U5+aR
c7X4ygQBgNWo+MlYKe0QtUl3pvVEFyUdSAnAQnoLDj9mtz5awijTnF2v1QXWhKueRYhUNPkjiZy3
brZe0lsZhFv+OvSOda5qLieHPlWDdp1UawdusSAVIYgomPlq17FCqwvoH/i6is4IV0wGl7UYghhR
AbiZrqJKyI0nvlNfkukyYwhPTYQNnnNM2zTeR2l8leq7TF2y0L12XDU1lFM/g7UOXYHXNH8hRo0S
qsacZxqEWthSD3TfQX7rkR9QNgBytwnf8YxU3cpIEBkGMFPllOiNEDVfJ8BXqyVGxcDxZ/veXaIN
31QBHSYjyRykfIVqM3q3KpAfrbM8WoZkCrPc2Q9m5VEj7g1O8KBmQEuATV3u6qXcpI1Fd96Ur1mk
o4DOknZDM0nshEKn5lXlN5Fg5vVKna8MxohV771IKDzkDWUzyH23Sw9Uv3YlDNbAbHhCILaMSegO
WAagLYiTUenSbYmO2FhMAqRi/DpoZcnUuzINXTkAA1R+KCPXAxDrtsugRIB3D/Vsf2/lqt6zFdVY
iTZ9p2A43OrEyDeCjbXN2MdqJwwYPmJh7uoOIdsgSBTTJBmhkb84IVrq6BALRlQl6Y9o7tNQWYiO
WCLGEk9j0YqKlPXTiMi2iEeWRQ0NWQUEjCzXf543veENa111cTj6xXM/qHApfAtV+KRCOk/3Jmg/
I+ONyKgaV137k/bCOzTtTzX58qJjoLmDK5/3WRw/IAf1djKJNqU9nComR2LF35me6Fd2XGdhM75M
Yw6o2JPSqnkB8UV0G4k8N7n3xXekSTsMj6IgQYSYjSMCzyEcJ4LN3HEujyVpS0jby50zsWoFrhTT
UaYqYdfHZzj0M2ErUbbH+sIJLajHRp1+ybT7Q0yncnBY1Be9Gg7a0ooT6RirLInco1e3Jrl8cwET
OV34ptmNU62/m283qpv2WE3ajdnNd6S1VWuq3flGDBVHAuu+ChBQThwJuYSO39aq0KPFvM5x5+2V
Fb9mopCEQ3R7t0eCLuM83vd976ysMmrXuHeae5dEJ2bFaNtBUy9mq8EassPjeCFamlQqrhgC3/yq
umZ4oPKZICoc9iAIe9HZ/pkginuNBBu8pO+Wni5PIlJnd+iccHZnd0NKwnTCiLfjZCV/z3CtbTUv
nA/M317BqEVHZW5Zcsm0nit35XbjBd8Hw608k409B671rENm+n7InDOwPek/Mqcdtjmv4e6qrxiF
6gPDVMVOWSLfuCmuKDmRE5aMsj/6samBJHo7rC6PZTb31+z/MHZeva0rUXT+RQOwD/kqUs2SbEnu
fiFcjtk7OSy/Pp98EwQBAiQvB9e2rotIzuzZe61v5c4/Z6F7k+bFbsnSq1WOv7ZR8LLYkPibO7m2
qABXBtO7lePpOqLT+x7K+kNW5b+1cl6pR9N3usfvtlskTIGEzeNtLTdOz0T9WnBoHZzyro65kxaJ
GZ6jDpactszYqzpvi9dzvIrGROFXNg5lPEWHBkVnu7BYsbHYYVjuDd0bIQVFnyVaLwQtLb0ebVUq
igBuJXlSMk/ucw3b1cysL2DwUt05pDjLkmemG7eZAA62EEaxabCO+DzuKfZVxw0MjHtnJt7RKiq8
+n1oWjvQUantCZiI381XTvjNuzeky17ZgFja24fxrH4sxMxnpKb/83/++3zp5HbgyNrbu3EZv2cf
RjV4L2UxvDe1d4xlP93//VNU1nQf9ul0r+WRE+RS0Ue7ffXvCxoDhH1d9FROSXLQZWqe6eWrZ6fV
Ll24KEbSfETd9551fX2vcqWeySBgSNrK7PT3IUSaHtuKFx8LIdUzbU0azrEeHf6+amkSt7rqsVTQ
pl5FS9XftxbkFIgR2rnRUzfwiM975A/G8ELtg4ESVJlZOf1bbiIMxXDQfBpj+hzPzDzbKdxlS2Yx
aCOjRLYOu0la7WsQnnROY2sdgbL+Z7K6M+7dCGfufqU7+DaPLY284T6x2hJAw5Jztmb2XI1EdmaD
ivce5sugntzmBflESEhfa63HpW5fAA9laxM4C4oMvgpngD5Yx/nD1o32pTAZmqa0xY5/X02c6bXE
ivowTJiJVTmPa2J93K3R6QVjv6h5ijXnEzNn8Y2w7020i3xiTOduTeH+f7zA5pz6FDvi05zb/+t3
GG8/Iiy8//0CtNTy6X//Dixm//0O/+d3+H++4O+XDOebT/N//RU9jJxDlzoFXRy332hT6wSGGXWP
sQaH0NSf/z74+0fayuaASq/n70NbU9lpsMf/XmHKrnscSyrPIunMw98rkOqKnQzpvmi37/jf/+WG
kBZbxeGET+mKtk7SCXW7Ni3yC885d3kU/H23v1ckyVj5jJzN3d8r2lBER9d0f/6++PcPuS6vZW0w
lRm4NVvlDgdcjS09W/pkcGywLmtcO2xZZ9fow0dsvnkQz3LZOrcPzWWa7wZzoh8TOeGj18Xho4Uz
W2JBaCJ3PESR7H0yHjleY2ukhzHouyotumCAeL32UNt34/gkhSk2OsGFa5E1T43XP+oR22YsvjQV
vozF0qOZaFn3/0E6mTfV3Fd7eemV+65PY8VxA5dElDL8s4pP4XanMl7eEcAC0ewie9XwJK4Wqx58
hRiw8eY1U/HzLHEXNV7zrMIGCCuKDZyK167q7VURSTb9qBgP+NEC2F+QVAQtu0UP8x2AHI7WmU0U
LZ24QeiQDbEOgBJ8Mb3S27gRQou+S87DMgStMV0SDLEci9Vno+wrgxrzwLgYCGKu7RN2mSxhYMkn
8WECDxmwnbmtK7fYetbdoNGEzt2E3XL09ouN1Z8giVijXVdXHIxKq3gSizOvkW3HnL/7fs+TfJ+K
7J9mQXtReoZqeiJClyKVk0nng1iAdA9lSLaLua/qUb/H8l3e5bm8//sI83lzcGdqE8nABDfSvwjO
y4cyk3UeGuJOuMGN8Ain0yr68X2yb+SsjussvnB2TyuYG/AGbrcQaCv62rA50ONjwcJLlFcGkpiW
K4up1RcSkXks2zEwUpiJk6s+46rQLjqoTjtKw+uSXYZqU2rNPwrpG2prY48JvJjsJbSr9zpZF06D
M2Lcj0DvfXrSIVXd9EtxuCsm9YwnUgVkUodwuC5tBggUl6G9KmmKGwgX8J/OGGNmw9xxpoExxWYp
EMhnfo8SeOV54eSnc/6Zpdm5z/BhmggzVgNRWprW4+bD/Ojk+MHddsavtXT4cNp8FY7Dfe3o1FmO
t6eZiXnPlC9axnR24v4KksjgL7d5642glN43j8286kS8sgU47cqYrX3fzA2F7TEevF8KlHDdvucQ
OhibDF/LbTadS+Aa3VgdEpOXuzHHmn5J0ME1NTZRjMW2d+NELYCYnL5aT16hb1DZnSCclKsxnt61
EQuOSqMHmrzMaatO+vXArIUMRD/GcIzIU7NR7agNaoN2lQ/xCASVnrgo4p0eje+yonoIy/muSMR2
1GlSR9E6UbdBRiPFuufAuGZ4Eq6iCrJT7OAzb/WIMeKwoZR5ikk8qmNi6tIs3lSuw7QF9SziLIZM
LRRYCA0BEh3aHtbI2948MDLedh407kVPv2vIZR6B5u7SPiNrkWgnAC3Au3Wn9Eg66VsPSe5CtJqG
egv+YjA2cebDjVBQZLnUQz4BbKDf7gzaFh/j1nABLUQjXYwm1a7STGGxVqEvdQRh9ahx8KAt/1h7
9+OSZeuqhMOmCvcuJAVlpZMa6Xf4sS3qBxMpzZ0JnG61pK0LC19fu14KYrxifQQ4snKBpsmWPyrp
U8PPbqbK1vU+B+V+lGYd+axoWAsxPG/BMxydSaZrU/ZQltz8a54Y7shSZLCUbSAcTC+6VOLZVhzR
8MccMZ3zqxodjKEm95uO9oywBzQx9MyG5pC3k1jlTQolYJ4vak7veqOzA3CVgoNEGq5LntV1yr2w
2HnA1OyuKzBMZxF1s1ZFZxD8p6RzECWYzXtmzBXqH5B+itPZZHnnVug720xOUqPvSdDZSpMVN39p
YuHMIP90Q/HYhUPp68WYMOcw/lkF20Y8QUb2eN6UXZKHGrvFtnfVvoWxtBKauR1ij05e1gLavK2P
Q/5VJD2pXNpyDCvULAneAFCwYIoxwaYtoCGcy82i/dJgQywWO7ykGph+GFgWsA3joeTP5RgKJNQ5
U8CB413UK3ao1gWM6yFuuFE9lrjBkCnFJtayeQUuzbfmGyDuUWHx30oM6WG0s1Wl+SyxBEibJe7i
1rqJ4bj6cDoSrNoZyDTHHI/pfMys8CD65EZyCPFJsbQ0eYYzIz7nrvXj2ETAH9XATlcszGKnTbHM
HLLjq71UcWAY+qkFoVcZHir5yZ7uXU+e6U8k9x5tXu+enk12cEfsZfmMOgvAB4mvH43sbveD6e5Y
Ilh/AQcPWeGTAi+CXDSvoF1+TTz7pcOWmiQYJnWjW7WmN6zaXhw7kb6KkIi12iFpl1ShFXvQEmhJ
dCmm8T1xCpb4fNmaElKIg8vZ3ttwKXTdOzRM2nZGpD7CBVOCmxHR1bp+TBum/iEtbhsW9VeYf4Mz
pcGmbNd3zGnX3nCK89T9mDmpKcO50JMUfRFMhnmespXSLXvvGsFUGYKWeTFeafurXTvALC7DDqin
o8NTNmY4x14k1VWg2DqztvnzgifJv8mfN9hHaK79faxly0ctaOv8vdhYdDqqrnv871tNhlGtQaip
9d9X/34crrFDGGUZY0u++wSi68DQ4RtF/nj9+5Q3WgLdZR9t//sJuob8bSr0899LZI3OGZWotoJQ
wm/bSfDpgE2t3d93NxN9vhiwqh3PPc0pN5EdYXONEJTg0kU0nTo/pVQ/deg9Jnl2TlHTeHMw1PNP
544LgztQwxHwI9r28s5jSr3CuNGvKs3ytjLxxlVWGIzvosj2e1leozJ7DcvkPXLaEnerYzLp9LMx
+0gdedR1rnhdiC+k48pfiipAEZ0B7uzTA3ApMMbg7OCDkdWQvzPDf0ui6coZIwhxVbpu6qda2TOr
8BJfTQYbZtBL9Bsak5qXWtYHa/HEsyWQ9tmOc3HNjdZXP/A6/5W13QeVVrzVFcqTtL/WSfLkZe7z
MBdaAKT4ferqnWrzu9hy/Gjx9E2dtlfg+9c+xtBqt+Nn371Wk04vjerLVHu12Paq0296KYEUVcP4
GZnJ3hvBCsRlSME8TqsQtiOnrAEuUF+sb/8h+wyUiMaM0BEMHppO7STDg1jP3iPktHT0eN9MCNRe
2Pe+O9hoTyXzwi5B5rVsoIQjKK/dK834D6MzXl0kAr6i89tNhkbDv/m2hvboRu2PiDjt22X7scA8
9K3SpTuMAXngxVsiNa9OjmLScF6cfNM3YBWhKJ27RVqPkglE0A0G5/skX1cTzrihVM+17X4JmzKR
/0uuNWJu4tRuH/oo+xLCQ43htZ9JOYZbdIchrTv9mJnmsAs1ThV29BiWDF3bUv9Ic5unTlEvhi6k
7qqL543lzDTs+tmXZqLQlaeBaJb3ehI/IaRDFI9gcZ3QLXz7JuSqhMtkXvAI2jHDWhlb72gIFXfH
zNTJQMdIbw0Wi9wKsznK2zAqt/UHYnNSALYs+xFKSFnQJGBbppEDoRzQj1bYyXrOvchHPpQHQ1EC
rl2y8WADHlw1TBj8ztLvF6eGCEza0sbUiHJtwgkprWbg/kweuJnB0+HpD9SBsDZ0zKxBSXHr9Y4f
rsfJGSjL0wAGBVlv+QTj20cJz74MVDoHgAwnvAwKLXxN2y4LEmG/OgbwvsbVmPXE+bqP7YN9svv6
anf13igGFEVpcqFZeVjM7Lk0tl2NZrIu/Ayb83aZ8pPWeflxMLpP7AnNWYxEQJp2eQrBKhYy686h
musrFUxqO8nZ5bOCZKyzSqIKTmV4pLW7UbB8HqRdFo+IPHJu/n6bz97kD5b1m3KeukgaQlqWP5A7
zbPIT4klnLqx+uc6Vh/MI8QydunsiQRXrXN8rW2pqJtHo0yXQ7RgaeCgAfVL+BKmELp0bj+9ZEIX
1fAOXbwJ3uw+qtiHZLhLo6xmLl90a6A/8d5qL1k/CRicpU3j03sZa/kNguw7rYzqYLtYP7qRNAO8
K9k+wjdytnQIIZ4Db0yleBhh/bqbwnCbEzvqvuqyt2opMQREYlPYtCKTWV3ENKFXtvMnxh7Zve2K
5omBNJuII73tlBCFoJrG2mbdSc/yZ+iA7S5ZmqDo4Ba63qU3y/CSulN5aM3wU3CE20a11ANhMMRg
JWSvQuW46lIkTbmjmzuSfB+H0k02/S1s0ZvNW896DrJMdzCn4qNlnooqN2oYxETuQ4UhYFshfuJI
QOxDkX22QwoSaDRB99qhcdZn+9Pu84TRRznsasACgPH8zkOE0+fpRDM+TTaytQHLjUV7n7FAVIp1
prU0LOdl3uF3BvKXsO84cwlInMKTeFbI/Ch8nF2dzYekg2ItRIIF3H5hfkpjIM3eazggd//9g9do
ow/dRdI28tt8qgK7bbWgmGDR8bOCFPEY3n5OtH2jR7tiVokPCo72vnkL2pg5hdrl7Gd0ptEjE6Dd
RNbKbisDpD4cjyrJOIbZDRtbdfUSBloItCealvdakh+MEnU9J8dEMTRwJ7YO06meF6DjQM0Xb2XI
mwnYcbmdUg13dpYzocn2fa9n6wZQK/UeL0Xr9EsZzAnERkcH/2QXx95lscHXA17Ib0pg6tI0OzjN
dAJ6X+ydtnpAblxeG5BbayPicDMa3t3QNtUJMhiHLVWm5Owp4h9Gp0OtA/BIa60W5ax3WpI08xvT
c31c4wdjMh3fCnXWEDvbDoCkMVNAM/FkfK9haCmc8Ti07WtSSHuN5+O1T8zTEo13uaczQsyBQkOD
bDd2OD14nXxuWIGCEjL124RdaQUSBRFIp+qgUEiDmth7hVF0GBsN2BD0fKDi6MOmgnKOAxv3bVKR
j0VQHHYoOtmR9hrRXl41oRUfK6/6uA0uLsA+o4e8x3alZ/W9C/DxCoTAXavSRP2Uzw+d8rqnxjEP
Yf2u0K68VjkzAObIoBTgwhErn45IN10KjFYQQb5YCOXDyPBTz1Ns/tVPqHh+Sst+yBbPXVtPpmgr
BDIF49SWLIjS6TfZrKa3EGhJkbTLC4dZ50gAgsksC+a+fIYilW8tj5o8GZNzYpbCT8yBtb/iOM5Z
sDvoiEeq6XEW+PMxiYG2yOZTmLOsLDZus7aNKK4zqByoHTmJ5w7g2t5+IV4QgGyaMwTVixd97NEU
SecrYtwJwpcTc03HQSU3j8dSvSW6R8tvak5TzMM7uYCF1QSyJlUIf9AWWoIxnweGE1ZusY4aqXG+
lNnaw7GzHbsRxM50DjN9ulIp66jOw3TX9N2/IkX7bwM/2MY2Yy7Ddm6rRng3EtaiQF50YOxWU3S7
iUt95rAm421hhg/K1H47uBGBYy7d1nFxa8ZEfMf1/AqQy1jB9y4yTpmAhXQ5vMqMMLqukM6dMbmj
z0Y/BVkpBCic9Ekvp4S6TD9qRUoTyAq3bjIAyM4AKnTgF7a9DlZajCz8IdonX5vj5miVy6UQmfZS
ZjZTxQ6yKOyhTdH3v6MRB9CfdVz8eHPgsfWnkJwWa2PRcnxdKCz33SDxrRQpUTP1rhUjA2roPJNJ
TxwmdvyCDJEWZGh/8ULqfuRaxaTBiSPEby16e5NJJs8dujuIAyeaa/RjTNFsxTAzB+aw9cA6Fj54
1H93EhdwL4sHjV6Ir09sWvjGMAaEoR0Yo1ZcNcZO8bSABMvzPVXGc6zgAS9lrFZJqfuh134503Lx
etpF9v1cNpeFJMm9m90Y6217bdybu1GIQ0GS6am3GVLJZH62B2Uz46tCalUeS9IUJVJ5ceaC/usN
LnFVovWKad40Q4qICf3lisiy7bJA3pEupHQGtMelkTKQ4jUWdnQJq2RbcQrJKMlskxu96BUTo0EF
plA12BXEZUQM+LZsxVkfeJyJT8nT/PaHAD6L6eF6kVcdU4gn01Ds9CJcApBRAVvoLxEf30Mr2+cW
eOo8Gs7JJBQ5SLKDGabWm1cxuxF5BYhEWec0bp7nuboukwu2k8LOmwjrzazYWLtL2vtj0z81hqev
ZG87T6rUH91i+u+0AoCrDiLC0TcgmdPXuM3vXaeLkbOeBVdh1U1zfMomnT8vr3Ju2uTObKp3xOf2
Odfj+9bIeKOWpX+niPWzQl0I3lrOuUm7iQGTs450UfndEBvHkCIeuvt479bJi4UO+sHsrOXFKNxV
p8UFuiLPeIRr/ZsPrv1RueUv6o3kriiZX9EsOLSRdh9pnvPmO/N8TJx+77Ye7JnZsw+c6wIMQ8UF
LGjQDnQxYp1MAfNWlw5mfzaj+tdy6lNbzJSntdvsFWMmz0IIU1slBWk8vnV6c6oWJNB9yLhVd23w
8R14rLRigFOnNSIrfA9uA8MKfjmXdba3pVNG1xw4AiK6KNlgFnoAvUJCUj9dNStngJQYWXnuAaTT
8W2rnVb1SCccN6ZSnFC2j7q3sqFXm4lQftaKndk2gma5Bw5ovh0TjfQnWep+DQD37N0OJ0pz4HES
GBKMaQF9XlME8mg4MKNJA4ETXnXVzode69kK9ZMaaFcbtrzL3Ty9R5c2bLQGRUbRLvqqa2bGFp0Y
DqlB91iXlFPvA2/flkvLublTyV03lq+WHNFdm24Ao60JTG/eoD5T9wnJCFu90YG/3ArjxS2ibaGx
B84RklppoiFn+XAD2pGIc6L23or0/ggLlN5mHxOKVoyPi22qIwQd41rUaGhtxzfzqjjRISIWOh6X
wML1ssqFk2z7awdz/Wj1YX3E1FAfpbdEePiokcrSLQ7//RNNnBJAg0BWpc/WrJsmx9ZBGuZ/X0eC
2W2WOX8Na6SSIwNA33CN5SD1HghxigVpSpQkjCca0ddJ68B5V24dxA53qqEvaCE1DzTXjXyjtNwA
7FjDd4F0piD+HlUHNK6ITJaSCYSKX3PSuhtpF+Qrt+EAQw+UKhph9cESeb2WM3fVpKph3ba00XgI
7Ls5dYxguUW8jcOg7lDYqru/b2OSZR3M7SQBQ08Ns125XWbsgxHPyNQq55aehb7FtiDgodW79m2y
Q5//3sPkXZfLjMYXHunQnOxJle/zgqOtOVFQF4cmjt/T0nxio/WoUHTEDmgV/Y4dza+zYt9Z3y5c
ue1cl09poX/gudx2CTRaPdG+zZBsoirlQrQHI2Zb1qvkg4SS+3LOLoUC1W6ZTUFLmSusTWSTtcgr
Bms9mPPvLTGAqhtcWuS7TgGXY9gNDb+hrL4jhz9E771PEGUXUhA48JkjiH5R3oWVRx8Ou4uVhMh+
wuw4mtbvXAm4qLFxn3pmuaswRmRJeyntYS90jIhU5P5Q5N+pHJnDx+EaXVJHUy7GbIPHpa+WNeKT
lssRX+kTOJvRq2hfFReDX9purwgDnmrzqQbsu3LjHk92Yl/G1P3CUHwpK8CGGEUnUvhuWUlNw56B
7HxWW6qebw+49aoGXE9nKW+D4uYSlQsN6kZ/DIdx7eghWXtCe7Dm8quGzkjfnraRMTJPc00629G5
att7MoL6bdpWyVpqfYT4+qGrUO4q5HaZjY4a+g6QSyRCsGv1nWl0l1xFd1hmJecfYNPOZcjBVxJX
MVMRMENpUh5yV8cF03/gtWAlMqp/bYJKaRXhxuf63qZHxk3/MRAxEk27GhvlWiBcstBwreieVIHZ
vhCnVymZbUZ02yvoM9ebsshH8Q/k0/UObggQuSDLoNcUiSPW+ILgdKt7xstMsbe2vAeVLc0uG5Ln
krkC6rSHOEueumZIAsr6UzvXF418kFVlImI0+cVKmXOrG8NjZOmcjklGBvxmHbWct4KQPHONIPpN
UBu7CCpSCxmKpX+7i7FtInHBN72Rsts3VvjsSs9ed67qMBQ7Z2RLCUQu0fsiyogZoTFfV8+ZNR+7
VPQn+uL6dtI/02V5EpraVZX8jixKrWzItrZ94/oX8rvSQMI7Vrw3Q6MJgPozNjW1XZaPn6CrkAfm
KQWYex9lObqXG6TXRM/OPbpKob03lsXiLJLH3KbcIESoMay9FSX057kYFPULEy+mVVU57pOOS8Fq
VHkFs4zpkNGZxlCiHmdKICoMFsKwNCt/muVLiFsuE6YFVkpbtQP9/sWeronsHyFMBa6RP7eiPJHK
enXtxbntcoBEu5TVOOYIalN9Ta31kNc8GIaFWn1QN0Wo8SJycmM0pN8sG+CI3LfRhtZJUBZZJIY2
BIh9HpFo37m689qMFir7GP/BcBg09kGvCzdxL17ETKPGyTFSN9remekgt8U5dZJ3YWnuJpXdM0NL
4HwY3EpAZiRx0qT2Mp3pgD3joWm/dPp5YkLA7nE4ZZqCPtL8FvD0qOZVTVdxfAEVQeopo91VF7fZ
Qd3ikvJuE2IYFsP9kEUkJgGLXJHmWTAyXh5TRV5eQnRzMjIPEpw2Bbip1TCMiHZ6bCnkoQS5XpY3
EzzlVK1hbIIiPYp/8NZ33RTe3d5jSi7SDUoEdaMIiQnH91bJlGygZB16WPjCCZBFl27iKXpeliE5
INn2M4ezq5w4KNMsr/xafy9SnEg2Cm/cxf2T7R4Hczy0GjRTJe6VorpObL/MwI2bwrlvm/Sxm5lv
u5IlLdLPjov8SCPnLKp02LqMbONm/qIHMj5kRWNumAroa8PKd8ksilPemVsPFB77/X6kNesxZYa8
yRXWnzG1vldRtjfLCkBqXe3SXLIkht2O/D1ToXO1yJRcCSG/e5dUHXu6VMlf6gQ8trT59cL4x9BI
iwoFZP2IGVAUBvXiPTWa/uC1NhyQ7gkM6XmEkDm0KNZRaATB5Cxvc6vRUqOu51HJf9jhUcjTyDKO
BtJks+z3cBzsndYK/HboLqV7ihCGcYuecD0zhplx6ISueQq9ej8kAsZz+kxAzRfZTAcUxC8DIStV
duKWcfx+wbTvMQnwmThvwMQ0jGZT7GL5cKcn037ojZVhYVdydHz8Ea69hOgBJkOY9AVe/hEPK8oQ
3eBeJ3SE9zy7mtl6WHiXEZUlgrqs7XAYKeq+2xGgoaWRhCeOSh9ezXFcLf0D+VFX2NmMtVz3tBgz
4eXZB7CMr0K0bz3Ehtox38BR4Kwyj61qT/gX6ZEST6kJ5G92bVir1qVjiURoNeGi8nrtWaFhKsnu
w7p235XQnqLcj9J0F7bq2E7V3roNVWK1K02xIyrq7BndR9F/4HLb9XH7bDfRNTGcf6qxXwBeWUFW
sTSz2F+lRIA7mvT0Q3d+tZl0IVGbLHi7Fr8H/PYfMZe/mS5e7EYiYDCe9VmkW0XQoh+uxxLjd/XY
2Jy1XeuE9v3DzftDljNNsYe7HqIAHfsHfXgPEeDAdWLUEgsaPyWcxoSJkmFxvBgyGJn5Hq06vdOS
ab5TNQ+NM52L5buKoAOrRn9pDEC0sGUY6mnHvuSltw6aapOnsc9IDEXNYlr8UjCfC0J7MdZDYSLR
7zmiAe/PbegFUCb9abzJILlD55F8LO5isg1Pt8cYXPNRhuMhzedNlLOLF+kPTLr9PNxUuw0PQ5Ta
AS3uwKZK12LrNUJlDylm03c0idhXTmas0/Qw8HLAvn7tQYLgVyMtjhPWqtbeU9UdUh35OvSUsiKj
I9GSq6PJYEEGElbcp0saXYk8q2miCCf+oi9Ocoonf1VyKgh7YR5s3Aoi8a61N4YvNqeVQW6b5em7
gR0YcgpehNrrqgDeKtxXRnT9dV7sF0TAPyoe7hLH4k0UE3RCWjBds+8NQEJReWU9GwNpxwjiIvke
yXGLI8f0aVqWwayLixNPj3lv/SMO86McSzQkUJhxFdAqyOD2toCfteXKsFnreKzjGBeM0QNLHopf
T+HEb9sVEX/QmnX9KLTSJwjJQslNOJ40P4H+3pJMgEBG46qb7fDMdkKyl9q54bBdEIszVlArvExM
w5WjMNRTe2UgFNjkMCQsvgvUlrsGj/8cXjxV7ZHClEEk0MkssGy2BQUr5ZHlI7Sh34OPhTRLa5Xf
nD/eTo49GqoZBWOkb+dhCZTq8g0Jc2j9EbzKfy67kG5kzl1dsVhzerY2zziqy5O4laNe9lNlNUPA
3IbncSZi2k9t5qbk01UFeA8kh8mGlmEgIqSCLBcGMq2WLXfjJEzmXXQ23YgmkIbbcenVhwnI4FYr
6d3E0EVHGdQO3er2PAy2+wviOrnpF+XKaxjLpxVCEfRFa7IEp+MNjO3XTrR1ljRDIuC9ZQQykaqF
PfWnF/VHhZiYm3aXxzkAB0u8zQtCF2e6ocL11ynJ7tFu/ESenq4NUO5RyYMyY/QUHgs4BSsdS/Oz
COWIb1/bLS2wActoUIoxn/KLWlu7N0p/9DMSfoZap9qbU842cIYR/7sI0DCSlcjuvGDE+zH2Oi1u
E9M8SJ4mTeBGFNjdNMxfxQyspcf5HEyiepoU03Y484zmUvJcZ+4zsgYOynA/+hvSk2c7jOW/MNYf
DS/6pZvIpLR8SLzit2rj5zaM7jHZYS2kkd4gStuSL0CWVb1wp6arsSAYRcP5rXXRclexnPgDyXAb
ey7Hi2UYZExZlb5mdJIFYhbzug5zRmEoTKxRW9dJHbjKc/ZVM+ZrSxUc2JvkYOcE+KDRfVCKN2Dg
7qMvsqoS3GidehAwu1aKBO4e6SinIeLHkYfp5fwWVuMG+85Dqnlvg57dLZ22IMRP7a1Z/6ah/UBb
r92HHEJojG3GWHvO4Xv32YtryGtMF5SdbDkP03wYE2tNCMGnBclkiAhkTqi4B0s+2A1mICNB+1RF
z3NL0LCaj0V8nAXNUHpHx5mFIe+mc7zUD3U/BhjlXgc4s3WFtng0mIr/tnr6MmRwTPOM3ql1s8x4
v2zTGzNhZWjMelmlqS6gh6WfzNS/gI5wYwrtUDBorxVUaVRJe6bWp4EgWoPez5L14S5kkN9a7lrr
4bLmNasIKbAIZ9yGlr9w2g1ZCGwR7kx0K1gDaZE3KHFDVmRVrlu8WlCEDd/IQhrbCbGuURni1Ka7
RLTNcXCcf7FF19DV16q60rlrfisbz/Myn9QIBd6VGn+7zb1dyBOlKgos6a16C6ZFUf7omgE7A/8I
ba9ZaexSMf2WyHgSadLdhXNEJrhRwttxmXtEMcEmKgaoU3SPoxqZ+tmAGqxBf9S9MpA68Z5qQcQ3
vJUpRWA6ApdYkhjPcnOHkvIlb45KLzZZn8GSAua9RduZBWRJcH2RB1XW7djohOvYw+LepurRHrQP
kwGgTw/Eqw/kz5RBhtba7uc7tycNlNNd5U1n1Iv1luwAINBzvhn5cRwLe87RcIxchGccoY1VUcYv
Gr5nf8knNFsGZHb72WxZlQleZzhhFH6RVW8R1NzVSCeN6ah97HVnz0mm5ihtXceRGE9OsfUqz8Nv
zwAp4hEkWvu8Me6+urWkk/Y4LstWt+jWYsD5NAfjyclMOMFmdnMTXeREZxeEbBAVFV3NcNgYdbOp
VLFTyE725N32W9sqv8wE93rtfuvo+UwP4xf0dMGjimaxw9i/K8sE4powH6P5lnkF04QUTM8H0qTh
sHHG7ShNKEz/g7rz2m5by7r0q/QL4B/IG7gVE0iKEpXDDYZky8hhIwNP3x9cNbp02KI0uu76xufY
lgki7bDWnN+kt1sxyoVT3G0C9HVabEI8qNwDq9Q1dYlXsi8Wtpz2TWpfasKah3kWT4PafAxIlCeR
/66acmtr4ZI00PCqK60ju6uD4nbrsm3cVRvIZd5Nl0FFzlbPGEbjfav3iqf4joDYIZCGPvtWch2a
LB+Nxzyyn4E4T5suCOqNdNjCme+TPYvnwhgFLbkYcXPnBsZDTn134WfTq9BT4ik1hxVIVL8kFstc
w00bJFJ2NAPLyViwM2RYavUSKEa+yezEx6zLz4og2I5DrN/DFrcvkRXPzTvDfpZEweQK87dKz5uw
CjKrA/mSRruoF8GK03hOO2lelWFxVY9t+6oPJk37vjV2tsG/BXQY7qHWv8ZI40Fe6dWuHyQJRKQg
XzooQ7Y8pLch2WhhxYk1rR7dOAWpGg6spdxcy+yBWMHbMCBNsK2axV96NO3yCxAku8FonianBHUi
VfKPTWh6SYk32A03MAMYNwedvm9ZWXspIphY5iyU6LK7Ro/cNdRpY2kRB1vFx9zR7WWoIBn1HXup
Ikcl7vfKjqp+BgwxYCGVtYZ+o4y+tkqzYKFM6NICy8cpGhRLH59+XY0bv2I7XBbG3aTaaHlzIRey
ccS6Ve1b201vqzjc92njoavI12ZsviN/qpdhDPufIQJr+hwOxybsxqgplpvzI1RckzdYY/3HH6QM
MUgsOLs4h247W6dHjIoAEhTRx3oE/d4l82foSEuHe+Z05r1eM/DoAZkKTtM9J9NtHlYI1ix1mVt3
gFJu1IgfoGvpL3zFXbFSPpC0YnsEVi1tn0wie3inWJ4tyVG9toNDVlOe6FgapCzShWpHa4Nyo1bH
xcptO/aoRmcuGnJAaz+gBz7dVYTZTF3MwpDBL9OY0zvig5oceV780Gj5L0vaWxc4+EWmuv2KOEc3
ZWue5NcyC2/J+Sv2oX/rwwD2oJR7elYR/mQ/DmQ3LaNBEzjwGJLqwlMaPoNGNTD0gNKi2u+sjre4
6s3lUCsM4FM9zr40uvpQ2Rqnqpc4KB+iQNMXloHUwdZ0RLcv/lD6a6LVXt20t0EpBAtRsgVTVbmL
VMiGVGPahZcFbFszmvpBh2RnQF5bk760mPSMGTcxtnVCOGZNl2ZVmcaWfCuGy8y4iTHLYojHfxLK
nucjMR4aEIwXRHcmcB/iK1Rt+k7L1Gck6PYqomM6LtoGB2QVkWKR29lzZhGUiTyNynEul6nO+GoY
PugIRsZdp9hyl8Ee4M2J+yVDlAH/XMlZHJW0N2JXB/4yTiu1jY273q3x7SBuVfTXeKgOoHWmAG3C
Q9sb4R8S9t7YFSXPNLDNBUwfPPV7Pw5/jWX5Cs4kR5CCi1BtiFWwNSoQOTK1gRwKpUOfbUMXwiqr
fFhQ1Rc4UG+R4pNlYlmEgPW8XGhXnklDDkip0ZIHIiKokoUfKuuAG0rm0CUiaAPpeKwy93mq2j8U
XDGkKqLeIaBhA0enagQ5DRGUbM4FGPFm9/cXm20cSS3p8AxtTO4Lxg8zQ/04iytoBiblCquRoEpY
DUvyvZYgv1gDaka9G5WWX2TQ7P7+9j+/AIz9XWHZWP3nj9T5x/7+LE1gr651FedBbiGA7a393/9D
EZt4oc6mJcsJVyFAPFzRP/xF2XfaZWpTZyymxUjqcjPtIChNu7yvnrg38frv76IJkA3QFJaaA5CC
WL9xRxwyBj2mtSNZI7ex5R/abtyS1eZ7lGKplETmMfJTGgGEcpPV1v0O9X3fDLzrtrszUkAQor1J
rfp2IJ8GYyiB9zS1vc5sn9HlQoL5YIXoe41OGgdxNFxwMHplWrHFKew3pXjAbWqwkWVhi//Of6IN
g+BNFu4mpHa8rGKEcexILGG524F1EQNIt1PdkP1aVMXrwCCsowoMshU7Ysk78QDsdBWjfXiNFFJz
0CDn27x12icV7whzDYIDRANpRaC2Zq/qDKZo1eUU0UR5pcSucldTsLkcZ7WwTzbia8yUTJW5H49O
rtvrMcbnoVhYrNxqDF9Js0sWAhmebUMwwNq9KvkwMikh+Ce1IId18BQVibAM0g+YftAfE/moCwXQ
Uk11XZoYuBKfCl+hGc+mDMetnne/CwsfcEX01iKVVbpq9WElWqLS8wSQrB+o9lVvUnZto15/9VNU
eEEctEeLt+Aq6Wsk+wpYD/gYcjPMm+bEdtIbqpHdIRuZJf/+M8UIf4vcQGI1lqQY2GR/oT3T/vWX
jV0+d2GBP8a1YX9F8DntUi+vSNaDG/BG/QghZgo6FSjURoR4HeopZIWM5rNLUtJhwrkpAUGC4aFZ
m2Er17pe36XlZeLSNsARb4KL7a5jfQif7N5kSZok5kXu23gTffLeCuFfW+Qu4uXpScMErxlVsOIa
4BwXDVVyPWCKGQaSIDEsfojauCZQMERuQu1FXJLBBUImgiNj9uw51aZ9CymRh3URAktUVymrBqRT
cxkVc6FP11PEZbf/+3//+UUv2gf8HuXaKi1xgSz9UrWsXahWq7g39tKhflxyTS+NSrmu4rRZqugx
MAwKg45nWK3yEemh6XxkfjDHH9mML7RlJnNu5ujkMaoZo0QkQL2y2Viyj8UQ3BPhEhO2A4+bBfqK
V2YYCC8zN3Aay+s+Lu7GsPud6Az0Wks5eAopPAzkxRXO0vfpSQTsYBicWVo3KFZ67dKeiMWljw+8
Ku8Qlauax/DKQDWjCmXX3jNxwkQFmxIFgY+cVe4cvRu5q7b6ZClesJYhMjYHIeeOpVi1TAk7plFS
9jvDDeA1wFTIF5njH4qMRlabRbeqSzh3NLJZKn4zSxGOMrSeIV3trq8HczdagmyxoFqrqN+2apvK
baA80djYWK5+DBO7YukKuC9gQ47YeoXBs12ZrftLZlR2JlojPFDgMlVwL9Ns5cC7dlGwk7TiV9Vw
fyvl5KzbfOe04cFRdLHTCHRCHGN9VH51XUftxg7ww5ELozitdhGHSrYmJsXaYshEHZYDc3fD+zgX
w8Hup/FhKqi2xMZSt/u7IBrSTUW67kVKOS1Px9xD/aVusmh4jfzJ31NukZ6bIMkae2uXhUG7JMXu
IuxGRvKa3qVul3stiha9BeM6a1eJHFeVL9ZRaL0UofpCVk1wEaPxK2rfX/t5rOJs4ReINyaUjtZZ
1BqTDnGbox9vKWQGS5M2x86AdXChKhOZR0IeJ8nArLT4uFDd5AtA1t1FPiU0QzNsW0Y0rkOr4EtM
5S9R8tBRmgMe8a8UhH+j2v/BIf9V/PeI+EP0q0I+8ac5ZcT/Ayv//xNI3v0OJL9+I8vlLf/9v7b1
/J/6H0B5/uW/gPKKJf5HaKZmQPbUbE0zdPJF/kWUV2ztf0zLFo7QVAZRoPH/5skrlgpr3jZt5kLV
oKlmQKGvEYADlCfb9X9czdQN4QqqvyaG8f8Xorw+B038KxNgRuUrumYKE4aydpLiYFsFPKoGkxGI
jfskPHTo8GAwlnTd+E+OdxkTD9B32aNU/KUCjIrqG2nfCGMNf5r07ngZoQaBNulkV5axDrMfAhOM
f5Lu/883O42AKKo2QG7RpF45XFnIFnVYitEw+z835si8xBflt6Odb0a5JjWDggJSFOAS1AztRKce
Fa7jAX0RuRRotRJIELKFyn2lD48Gf0hICN6vBS7wC8v9qEo2RO1u0H4PEkm7tZkwJv14MuaZy3wa
LkFytgVVJUk9zTcfsHXj+R/3dAKulFBdo0u/TUUG2qeEp8YCpnXNVR3QyLPaBSwMEO39+Eu609E3
J0+oJvCbaG36oGny+eYEM/IG3w6y2rS4is3SWvl0aVMgcmaGGCgc48tyHGbRRY60sCSn2w8ZcMyq
P7TwnBcttHROtn0zRuWFnMZ32mE9DS+QpQh+fshq4RX46kk7DcDw0XRHRhClXjzLpkx3PSbGnWpw
B4QOcq/tD3nEzi52f8huOff8zH/+KRvGd0jac0ct8aKYPoUNbYbLC9R3xcu0/vTC/3tc/JzHIL7K
DOHtUefcmE/HqHKJpKjTEy9wzHeWBSnywgrJRokCpCegaDSUFy3CiNBb0X4KqhVOv1dLNt2qHMwD
GnakDuk7qrn3BiSWL7Pr+cl1IUhLf9ygmn/FpLds9Ib0OF1cK637UtFFq/hLrQneIvJ950/VJ7q/
Wrv1le6NTd0xVbu11md34I+Ma7V90pkbcM1VXuGSFTg/2Uig9zpcTsxfMBXD+MGpy19Jo3kj6E5X
Hx/DoKZdO2ydOFhHNc7QoVgnkKvrUtyb9NdIznNWsravQxcSIZf3GJmWucq68MnScygOFuQLRKZs
rjSY+kpUXCl586pJ8yiH8vcP1//MIzXfls+Xv7aintTMxHMSjRqfvg+y7Dqf8mUt8Ys08cP3h5nv
5hdjpEquyOfDkJpV1LVZJl5rgZCEkuKA5ddBJn//8ca5N2MeND6dRogoqZV+nHhKQH2asjrL0PeW
BrgF/eXCyMcbt2L/QCrJBvn0QDVJ7MOpP4CvIg8ieLQTMV9hn5TuNthOU/KCA4GKnr4WQyZX5HFe
0ZI6NOa4ShjQtREsRT0qm6qBSTCvb0JnfHPteNdiZ0mmmTDVgH11rqnLL1oteFSS8l5aUH2+P+Fz
53uSS9QVJrI5inAsC41bhmhVYdVGMEZkL7IivgrrWwb27w+lnRsFTuY3Eq7iCQN14rmmbUPbFMWa
FTTTQOhcplUMAkwmxEuw0g1d8OYUxOVtCU5xQyZFuGhc2MgJ7Gw2tHoNLTcw/xW7w1Ln6ygX4+sZ
Qbjzxfl006vcb+2ZWeSVQGLiGuJ7lFg7oJeXQz3h4ge3NPTbvCfle4iNG3jKh8au90UYbAulZBGN
nnIQoDfJLMjrEmut+xTiyFfCfo9aeK2Pct9k0/2E7hdwyPWIJh1p8doZQy8axgV4J39h9bb+X91U
4Z7Epzk1TBI1YEnqm2gkderBI5BP4YLWkPJOSbNrfa7+SLpW39/ar+8sy6B/XsA0iXsxBAJ8Wgta
fdDaBKlC/Su18qushPH3/VH+Jq/93y+/cOfDf7pPVKQK6WNi84CmAZRCQZvJ9FaSoMuMaVzmDSDM
NHqd30W2g69RQym6oyRh4ecP+mE5jmRKNnh+E+v2+680X9GvvtHJpIN7C94pX8BrhUN7lj52FM6k
B7Q2Gb1qXmwde9n3x/oqh4veoHsywmoWsNVY6bmroniMWu3BpWYXFcFGEssBpuWH1/TcvTwZYbUR
NGxXcUrzUGDJ6jjQy0EzDBR5ZM/z/blY86d9deHmV/HTrVRyHfU8KYk0AeCSyuSuG+EXjhAI2jJ5
RyyTPdWhkt6xf8+pG9L8lZXTrnBGBnOo+LSyBKS1qNLQp7tE1aAVMshHanzlqSmyFYQN5BLmcG3Y
YmcN1qp30HLq5gPvJ5qx5Hc22juwDRdR2+Ioanxsii5MYVu/mc0OIGs3AUCPBYXefqFJuqhThuQ1
e7L9/A7PAb6OgcVhWdPgVNBpwszEIf4btRiAqRCwbJ++2XSlRhqs318x/dztPxmp09jqR6JRcnoR
M8gQs/+wriQlCohht5b/KCKSdfoKtZ69D0La3OGTyK5k3i4GhCodER9Uygpg7lf8w15UuwmccOdb
5AOhWM7ue6DT33/VeUv05c09GehF79NKLuzcmwjOscD/Qu5ajqZYw7hm0xw+ZfTQUWtcGI7NJHcc
u/sqvavlJV5RgnPoRkX2XTqncL8lSeWV+oelQ99CaVdRyTHLGwuthKDbG6nQRxS4d8lcyhA/XOqv
1xjCOZkOfGsIjQbHjhdb+TrWwxuf7GDIey/fX55zH38yOg+VWzTg2gvPLoNV1YobX8av5CJsvv94
oABfX37ndDQWQ2wTZV14kTHTF1P9VVd7OEfhUzXwFpQICFpg8k3hXOPwTBlIedBjRVzkjaNeyCjP
GMno+kdGNbeHH4MKCKZZ6fd0k3YE0w8XGKcsvBLNyk2nZ6EOa91I/EUYmzRBg/69U9IPPU1RGcEX
GXobhSa+T18cchvxbM16NEQus+xDA1MDq2p8v2i+U3pabrXTUEI2cbCvUqAVfvdmD046uyFu+pze
aIMcZjFJvh15THdj2d13AygMhvknWY47UyufsMU+miOrcZMOpJFof8KqhpmEeH89ONabmMylAxKT
YqC7w66GDj7Yz+gLAhS3QpprIoVUaD49m1CCatKUOhJAH6XpV3oePsxEknhG/hpUZtXsj0iA1Rsz
z4YOU1f6PJOU90d3Iwt5USPhW4bMPJmG9NRMAXdMECyrgD10MpfR/XgjY/1FTYvrGC0PzZh2FbnK
ZafU10mSHglHJ++ypOMWPMaBux1zzXNrbZVV7t6tOBEMDdaEoGBiM0MX7qpUlDucxQ/En3lJkbGa
wWAuGnMxJcMtzWXCJtLLjHOC/HNoc2Ur9fEYWXBoqSCUhIr0ef/RclQThq/ooZvTlTWoSkoeVJtz
zanoShRIIIP3Ae/G9w/t18tQIU7eiQpkt2YZU+G1BazVWG89skZey3S4Qm7/PpnoeGbiDaPW98c7
s84X4uQdaSujoDhhFl7I+kvSqSwLsSlr7ZFtDDZo7PBhVyAL1JM/OZqIqwHfXdeHu+5oJOLYiuIj
7NVbY7aNo9y/pN9AFlVp0H3ELcU4LDZxPu3MMPZo9CImLBSCW8ZLmu5L11f+YKR7hBRHVlUMW2Dc
lh1Ucs4SkiHWliq6cXUoQYm6/f50z8wdzjzXf5ptR7Tphpsw5PghWtoqzucU6PY+cylf5MmqbBVz
+f2Rzq3RnJMVkQoh2QikXXiTHryQ+bAXHFa3i5WeRR9hKd/bUjuYmbkPef4dZ0Ch325YR22sntrr
PIc1JjHTtvf99zmzmnFOFk2BKfBOl+infaK6LjKwoZVkucBAVpYEsH9/kHOX92TJxGYhHqeW80Q7
sCn17CPEkIOXfVz0rYZk3vzpsT03sp+smlCO60zTku65PrET1BYC71RjKv/lY3KyxAjjBixky8QB
BmCPgJbmf91Q61f3NNHvfH98+P56afa523KyQmhT5LhKwuunm4UPUhOL6OhcGuYsXeqSVaMPl76v
3hg9Glnc0VTT8uyYtubBZROJyLlEYaPS94JaExEz7ji/w8kyl1nK39Y5Qh+M6AfXzFalknHbgThm
/UAgJuMt8vNDpiWCXdfAA6k8ENSwx4uoM6PYv1q/vyRYb25Yd/Si6OWUDpk24zoxRm++AugPDokC
ak8hLYZbi6RAIF8fsbxQa75GKYT7YxB/IEs9ThUcqyIo10FE0qPs1UvRhp4DZ5VJWN1lAZJoO39p
zA5mJWHsmCvi54I2D/rQEP+N1G+UsYLSlkyPSKJoMxF95DTuwkiKO8MycUfilxnCBSAcMNVqfUiV
Zjeo/oFwWib6kdkhbLtDGBkv1LKPbqTte3KGOqS2Y2nsWoULZCYbEAo7p7AqkjGja3jOmDdm9ajS
QY4DhsBkei/C4DmNhhWhFMC4a+Xgoy+8MFGJrpxKrbc262ytMLd4nC9Lp73Ow+xBpnOdk+mcWJR5
6oW6B7XXtPZTi5YHmFE/RdZDU5S3fZeQwBF8pEQZZMSu41NL391GrmiP0udu2p1USi8uItCmjhdW
YivTchFIYy8iexu1yW2VVzBuYeS07t08dTF93Ie9uJKsIhoftUZJumMxl27MuC0JLpuAvqcO8Q7T
3yk+UGF0OEuH7BMYW+LCslS5cNNqp6v6nmwErAW1vnQa9EZqiR3SvqEK5cJszdsf9tBn3m3zZEZy
G036rkQZ44TArQrljkXOpeiaHwbCv12EL3Zc5skc4LNXooSvMzBTRkKum227WcYtWzQZGK4XGal0
dhfvCsPdmI69+v5VPzvRzjP+p6knHsUQNsA1PEKT1w1V1taK7vyh+gOeGyXiEEC9E5sE9YSbNM+l
U33EclqHDhB7HbY/eGktKzdCJ7YPgESVgZnjRdBaoDIxen8tux2r4jVNigeD1Y2Tu4+NRnQWqtDL
oagv50kV0iBDBKbfyNmlHLUY9X3Vv5sjaYmq8fj9ierzjPLF9RUn17eXs8SFxC4v0o1N4IdXSPa8
XDaQ1toeGzkoXc4I4HkB1sL08arVoVzUeXqJyACEBou1eXWAJ4Tdqo22TEVDvSrjQQNdLq5Sy3ky
Q8wJIRETpV1/fP+1z3RDxNzy+nx/DPiidpMpqRcMqGQV88IUsPWoHeMO1jdq/WgF42oKNXRe2EFp
16rD3Gq6agexqxTnj8udsv2Rvs2REhcajlcL9002JLdj0S8NQgLLYiOaB5BHHq1fdANRcgyhE2kZ
nQbEwcTvLMsUTX/a0qt2b+w+OgzyeRZAh8jE4d/+sDQ5e6ona4HUj5GkaU7q5ZXG+qe/IPcTbsOB
2JmN7t4PEOpgBuNJQD4AbFOkq5R2Wo3QV/E3ApMV2pthMAmz+DPLUotw5ySJl4IRBDS7KGenFDVE
rKi3U9zveJcYSRi98EAULWY7usb1+JTnt7GFBeJ2rI9xsVGoeLDhdcP99/fTPreSPlmLWFUYuEpL
lSjvEW5kBjYBx/jwKZzBQ0dqNCHiCMXFNEBAmGk7/bRNomBdF+D1JTUrgg0nYk1JoWLPiH2NCRWa
zmEo8w0SJuIyKqL9NCiTo7QWdmxcTnNlpajBm7Ct9SqfHKLa3lRFN3vzjlBz6Kj7Kzeu7mMVSFtv
ooNVmWw7ZIPaY6DCYcY6mgXmgf2mNyTyVbN7yu3DNo5UZ1Fo3TtruFWdw7mneONk7SHLxbNVUdsU
NrlmpX/bdf2yVrp9F3V3mVEtZenvjTyEg0Kq0PyP3BSVY7CaS1p1/lOlTJuXXV+88tbJeikuSg2w
Iz5oy2yvwi4jIq16tGaOuQ33UhKXNm/J5pafw0QdDXh9s/bP9zf6zHRhnaygXMmCs1Ky3LML+1aq
xVafiLvT+59elq9PzTwZtoO8UpXCQIKh+SFbZueo9eMPHz0PiF9cNfNkr5fGvU9SDZSGaAQBEBFX
kWfDpRETIgplf/H95TlXLhMnS+U2E5qhtW7iSbzpchArKyrxKpHTPLYj4Gi/D1djrt+XVvlQBdW9
Tn0ncWZAPvTjxBDPaaLe+BFMLIgbAJ0JrMou/c5lgI4fMqEg8LXuytjBDdSuO0A/gm7UD5PmmXsr
Tp6rDoUScxbf3QofpAqUXW6l++MO7cz1FydPTm42Ti2tOvaC/tWoC2XV1zasOTfJsPu7wEKnLWaj
xwivQjLpa63BjVUXlwnaObfQ2M9pG5911Pf36cyp/h3GPi0PCtz21E7RXibkRGqivcVUjwGa1LPv
P1+br9kXT5t98rTp9shWIKNhGDt6sfFJMbXKdlOPBY4r5U9Mp0Y0AjJB4l+nY/DaBePvH448Tytf
HNmc//zTqZnUZsREpINnDBmrXDDTxjht0pKGQAxsJWnaJ8STKy0GgSLM5MHuu3s7jrbaEN5Rgyx/
uAJnbrd5MiG0alYh3YdTp1LVXBQ4vCqj3QK7uHfy9Ie165kNsH2ydk06rDu1xWTYBsw3dvgwBZ2N
aplMVKkqbyC4uh/O5lzj4O+O8tNVHa2mrdt+QIpCSc0xR1xBcEbnnQCuoU44K6LN1kRx7lpTkUvL
ad8ziPwTiAYEY9sO3wdWfgSuTfKnUdGkZV2cLWNJKzdXsWg4NHUvlEqXC6VDpa/qZG4HFqmhEDrm
WU8GVNHhBETMpw0u+bmBacvmKqozStrKtGUtl7PVY0OV9ixjnxx+wI1wAOrYjTKt3CV0CyVFRCNi
3aA0TzWfBlx7pWUmBTZCVdufBlprfsa/eALt+aX7dK2aSbWyMFNTOFYEz7bEVYj+so1AUmcOHu/a
aN5rjW2hbt90avmId5MdEIKHzsLQUDgPg1AIyYLlghsRNX5lBwgtzRJUNgUkuDnrElUttFVSkCd6
L4OFfAH1St43iOO7jcBBJsISb7XP+sKhQVI/8HAcy8LZJCLwDNN/1NPoLch0D+LK4/zzI/mTiQN8
2OqpR7qD18bDpq/ClQqyyUXF3sTFfor0nbS4/26gYaETJMBoIJTTK1f0+ygPfyiH6PMr8tX1O32D
/Q70OO5Cz65R9pY0L3wleUo1tBpWUd93mr32gf9BhAC/iQOdICN6+FiRE10ssTZck+dyH7vdEenO
lszaY6xS27CrG2dw991oL3zIQN+PNmfG0b9r3k+3Wq1ki+uG5YDBBpmdEW7gAliw9YOA58xYZp8M
IiOiUKnlXImmfMYCWI4/zdPnRg79n4/oOJkkyJC76dXyUTgVFJYZIngIEHrqT99fmnOHOJlNfbNy
6eC1iTfEt35604WvQXtdZNdYvZffH+Hc1TmZUZPEMTW1mI9gmVcVBhMKyFfff/SZ0ds6WYfpky4M
AuwTzxxSuA8w39xtOTw7ADi+PwAaxS8f8r+Dx6cnx2o1bInAVb2itZdazbDtYFXG1PFHFj4m5dRD
0o3+lzisUn9FXX+EC4MF08evN70lIsOnQS+UZDZ8b+OM1w3i4acvN1/BL95A62RiKcnkSmvJCtvv
2NQbrXlLFMV+6Ps9bUJCyLFOtYp8AGGQX2Q9QrkfLsqZZ8aab8eni2Im6EAbHHVz12pj1envHEpz
bmQPsDuP2PpWnQvchRzPa30Yr6NA2c/9E9zrOCMStPjjupvIOwOVufnhG527Eidjue/iN6FjDnMp
dI8aMuRa6/Z55zcbvYXpMiXARPW8usZ8/96zNf3+sOeuw8kImLZlZgYiKjytCsGn2JsgyH9NZkAj
fthMkdB+Wq6fWab9ne4/XXDbsnVcAHruSS78RUaxVSny/VSGL2rOTl3JlRV52C2uNfojira1eCZS
qREFW1dL4C43wHCOkSb3eHhu3No+TA69z74Y7wfocj88FudeFf2fT0WgFALd8JwmbrQbwi/XrWMe
J6UCrYa/NsFiaY/Kuk2NP99fffNvm+KL5/9vi/fTZTGarik0NG8IHPx9TTG+JM1WRspbrGFRk9pw
7VDbTEIojvWckjeXlJUpvfFjZRMjs9ooaaB6oCtsWlCOAgRzurNNqFFdFRzntUuiol6HH0+TtDC9
yY4e3KxbDbK4wBGLkiVzfxdoHgGudn8w3YRgq3E0JxqxKk0SSOpscYWCv+rwjwwHJ1YwqfuY3UBm
4YWKJm9wzBe9SjdR070wTtzrc028i/EypSOucD3SHiJQ7XyHCriw2Gq2uSplCYEixRrfFOEvct6Z
4ftqG3VNBJutvAwpo7VmgNSiBG+AQRxc8GpeSztW55mluq007SU06hy18XA9WJR75lfUFtVBicel
HvBqkhoberXSUOQpYM1ow24e5hKBH7IbIZQplvzdR9kR3OcKcISxBqwIFyG7pU2JvjlNHqs6OBj2
tCrpTyfSougjDzNvHT2Qsxk76zCG4lde2Hg2Ac5rJRxsgJYbBWjaMszIV8zGS9N1LgF37Zy65UNH
LKFRC+drskiPcAv/1rHDm3AaoZjglIKSv0vs1OtDC+jMeC1yGKIxbUjT6Z5nNe2AksOCZHyhjvV2
KuuXsikfXd14wjiVIwjBGhGY8ZWJVaMN6yerUshllKm7mCul/uS+gllZF1CcCHKmwZKslbp4rCQJ
95jZ7mU8JrT3zV94rmoqGWQKWV14HGv9KiE166KjRQN5f2YRhziYKHwyLZLiYJGGIdEUQN3OEftR
LbIL6ow1Dehp8G8tqPprbfa9dBApAnva+FoD2kEJd2bmHieaCkiS3hLb30idKlM6gN8WVXw9RsiR
cgGhRtb5qvDV+yEzfuXBFK2MBP79pIkrGN/EC7VXtCZo+Ce47xN1wnHaIdjrnjvD/SXoMoCM2AbJ
NCEjAEkkOujyqEuL3l9JtTsQ54jdn/1ymQnYLPGHM9K/MTDdp0m/iifA1VxJ5A8tPSRbdTd6BbA9
Yfipg9Sr9fqAUlTBtDO9OwQx5kV3dIssn+Fvy6m02mUG5jR1QKEiOuCiCeJjqPvD6WiVS3Lp9lZN
aMsw1R5wLexb2Wpe2zkyWNad6eWWThweYZLdTL1p23zpjM4+d9SnkdRc7ldHhYJKK3W4Nm3W1gB0
hng8G6cbobEBEHbtSGWd3Pl7w20Ii+PdKoL0j094SEzWytLs3Tes1MkFEXx3k4FnTDTTJsIhSWOm
d9auzs2cjPEh942UTVTyXpqCKKlaEs3qyKdk1LclnkJmJ+hcKZEJCV7OMDEOXYbNS7MnmniweOZB
28iAMLDhMBZCjWdoN/gLHg52Sa2rQ/Uk56TJy/tEb8HDab9NP31J1ebW0fLLwsSR6NjOJgQIL2Io
NlHyVuTVpkoiKGlRvS41jGt2vO19wvcsc9MEFk6lUXl1oAUUen7Xl6FEv+0fUYEsConmQSNvRsex
BJjF+gCCAZoPmYA7i1BJuPZwORsQydw/6jjc5268nRyNymZmb0SWPs3TFHutnRKLA5j6Nb2sN8mn
DnW9DnFmLSIl4nyIirhAZdZjJAIzwZGDSd6Een8ZyXalVdHK6tVj1xpbpYuOQ2U8WJZ1H85F+ioJ
Y8q05NrqFsFRg/USdQ6efndDzCixVdrCqqENpNUNwo7DPDVYoub1B6AFzvFa00t1WXN9izKIvMyp
2KNKCqV6GT0PMUDnISCFRN+ZSvaRaIz6ohMMlgz1dqPeMA+++ypSsgEZHZkdFiAKNbl0YOlQFA1p
xQ4onUl3SgFiQhvlETSz27adw96hwNSRZl7EENIuFJ/sK3pCBvQl3XeKBZ3Xi5bzLcPwUPakG7IF
JGl1iBidgRqwQm3ATVNUaUm/cT6k2YH5r2CawFyi80jqOiJPsafAR+hYukFEsm/o3v79TPIqKQzY
pMnH+zGbVvMPBDjiLlTH3hsTndf5+e/M6KWdn44SC+FFRldmfo1kO4Hpyc0rIIkjxsknKdXHUptd
N51vXOh1R8FsKO8kPSU3GK+av+M8uc6QFYqOGJ1ev0PFfVW6NVCA6ZESOU58427+yH60vHKEMMjH
WTBYwIsHSrlxSUDFe80I2D6ZPg3f0Bzf5pZRGTSbPDXuaG8/NbV7Kyz7noLnm9/DW2vqn4TEZ3Yf
5snWqf/fnJ3HcuNalkW/CBHwZkoLkiIpQ9kJIqVMwXuPr+8FjdQoQYx4k4quV/1EEubec8/Ze22X
NkceJDS4m2Djs62FWvvae93eYljze40z9xGTsxN6KJXL1yQ2xzSsyL2+Qyz2auT1Dl3DlfPZXBPw
azj5rYzyHarjAD48gsT0jNvub+L2I5fgLhbznRM626YlQ0Au914b3VgELfz+22bOhcqk9wiDsiZI
CPFJGwErGhVNenj1N81cOGVyNAq8OEuYxo8khQiTck77thjcNe6y5xrL7RihsCYNcpFTMYKa8YAs
4jlAjs1gUSZJQqe1Xcj7NDOvtCC+9JE/FKtf7rFvV3ncDVSGBoRGQkyOnPbip9An5Nw5tWXwUjXh
Y4y+vkEdyPNv3Sle+zQWmuwCr0YkP4qDig1V3Q+jlsGMiBAwH3DkvSlZeyGgY2f40aVT3BsH/ZtQ
tn/7KN62jQmIKBngKUSjnpQd01fL9SC350FOdr6VdkuVDRXTXGM3Wg/+w812YoMNqKk5MQ2pcLEy
bNRJcwtD9Ggl5gFm0wnDs7/otPDOBSRWFsoHXCL2c4kFSFJhCo5Vr0STOmLB0dP4kOqFxgi3HiFn
QL+NgW5gIRL9DhgPe0qxDdXqVmoofcfNGOQ3RAnzuUMXEXfCTWjIpBO5N0riskt4JBursB4z6cEA
DMqtxYrVJSC/s3+S3BCExf8aUu3mAvyZIqke2hzPbSCrb78/ttJM30uZnDXzyo9IeZWBRLAYZkVn
9w0ceslbV9Z57GeGJL7FdW2TTrSI3AeNTmdvVVeOnHNCBWVy5mTbKaGW8OlEaS5L5PoK9ZRpOiCO
NxDGd4LxHJN2S9vv9587c8ZVJr2tLKIH6UV0STvxn4yu1dIl0Db05EV3bUB7+f1TZtwvxpf55Nvb
AeUlgqcE+5PIow2T/FULr8SA4t+brD/Rlmo1d9v1OBv9KiC7E4u+YaGGVA41jZ8rX2PmoP2l2f72
NZxUzIEOc3VJHzl44oejkf1Skh5NbHAekBkKdKJ4NIRPOEtXLvDXc/PTwjBZ4yvTSSWCLiIyRAjc
tfzneJCHRZjIGYllMljBTrV1sTyBLrA1Q9ybbdssXEdckrIGLbnd1gLXIWvrxyR2SJAq0NC2Q4FM
qauQKRXBpS6bIyarmH9SYqonsIHu/xGWCQjGNqMqqUGQkvqdReHG1QHpDg6pOumDinPuyoWdWezl
SaeOuqSpXJmEgUT8DPILzk58rtkSSXRgeGtKGKvH+zhoG57fnoNaiahavia5l+Y+fbLVxIoF8QxK
iZ25JIZFIk8uJPDP3L0j9AGR60aj6ht4jfEFCyL8I8TzIBN//+1zjfKvIey3hypQw640tdy30xhb
lAbrsUk6ZSX4wTtH0fcqh6DGAveaWsqLmUb7oJeKNWdzWnpS+C6LwwbP0lOCmacZVOZkgYELjbGN
5lk5s5t825b1v0GAUX/lC8900+RxU/32hR3PSxumcQCKiDQwpGYXOxnAWWlVpOFTCNd7iHEbpG24
0DmaLxwe16o2YUBW2zStVIRLJUd1Qz6QhcThP0IJj9nC7YVrbdm5+zlZgmNYN2nYhS5X1IK9YtqC
FH/8/uNn1rsvAdO3395qTUdojubakRieQSVk6K2DZWv6dmGGBDtfMyKocxd5srC6XuNlKKldu6/q
My0I2IBNeSqhGss0K+oWTZGVhiNx/rE3E1C1SoDxUH2K6DUCBAT/lVGLJ9Y79vFsCefgITKIQRnS
dsGzcKFfvc4waixav9sGJlTDFGm7518gvu0aLT4Zqb6OlAI/nqDcWlH8EpSIGY1sr1XJU+Mkj5Hl
kQwKSoW+x5Vl4GuX+mGt+zL3f7u6BmlD6eAhKE+Vo1tivn1UgfqbcnYBw8MJZtPKp9pMN5ajcejo
Vi1m3ki/558KgnIo+lXhnfRhJwzpMkqsbcasVtJv+Z/zxlxHaJJgYq4JMliLo5VZPpXiRtNVtOJP
opFd2atm5obypOzHPwD8X+Hh4+s28mkwYOs7JwIRIHNsdM+4MlSaK8vlyb4A8VOSiPIMbHw///IA
VaemHV2dAILESyGwC3130AZk8qR4LFvgRDeeqghXPl3+kqT/cKu+JiLfblXiMxa3cpUABw8IHUGm
cBKh18m5QNeqsT5cidYIo0eXUgN22IEQPoRTAU1YJbwLR8SL3D2GxHuBni8WMiPmQAru+thbpY78
IjaRuEQcZbdFeQpxBZKbvoYSVmCziZgkyoQppq2bbYfI5FCqicu4KiHKVeUTHtHPwjaabaQOG8fN
9u5NSabBokVMTprXsRi4FVY4aIu21dwl6RUP/KtATzlBuYa5TZWXqooeo0bMV1I4xuVJt4R600b3
aSPEUrFQU/Ju1ap8D7XqvRMwBfQV/Kimcy59La3pc2IRa2zBz0+p3v1VxJqwX4Rski9XttVYB8av
+yiE8pPJwRsCsj0JTkdDUZ/YZ87Egd4HMnZnMyYTDJEnfUOHQ3ZvNPR4CYUWzNe4RBygDMLGLaun
wap2ek6mVSL3nwpjgJXSFfeG2u3jfsRBOYHGpyIFljTPX5UVymsnQU7lgrrdsj4GQ30A3vgvEzx/
qWXQ7Ika1hPJfRgkmk1ZJh6DDjpD3o+je7UkSz4qxRMZRZTwtaNw/qvqVWnF+94yd5IwbFNJBx7U
VKfIkrcAoj9a6rLQj3YY898FUP/g49IFSVr5KpS9D5jKGzQ7yaIq1H9FgxSQ/JGNJjW2xMrmhe6l
JewuU9uAdnF3wXmbPKgSw3OnNbwloun61Hig9iH57BK5+xhQY66EGoxMV9UvpSKt6iq+WF35pBu5
7aQC74Pu/inVXNhGuv+nVwNhoXb+Q+DLUK3LDy/8MwImzJx9ikDE7SBL7yYtno2vEyYWpISCQQAb
oAnxf2T3Ug4YLHQ/Ku4+ZM7wjpbqJXBMssoNIkJLk8c2SnwaLRwkrRpultsZW6K2bkx6FMvM9Z5B
AsEllga7FTnPJdTsHhVcZUr3bfai9qO6vSyOXcKr4nPcIm3G/afnxpoTIyaxYTjQPtpGAVDiyt3V
XvUo6RYSzZJG6NgFaeLmndlDBtcnWTVFfsxb656H6ha3obyQO3Ijq/boBe0fDeS2kiU7HLib2PHa
vVfGArILUDzsMDexlK8oR/eeJa7L3FqVRXM7/isOCDsGE/Ha6HsYqYKhEbdRjLkIa9xq+Q5QPgB3
j5FHz6sYqLRqhxiMLgFnJ0IvoEmRtTAKDMMMtSJTWztHcLPwVOsYJTmGrP4epw8EUMO4VVRpBw/j
nIi8FZDF201ZSP9q3uGyiw6mqZN4a4Yvbt7+6y0qJWarNhNs0tPzLXawjYtBwW3YDyNhpzXRmePh
Wh/4t3yr3rUkh/1eKczMu6RJUUkGHNizZqAwiIU7ZiX3fSPdlI6/DxNvTWTgUYFzouv+lY+bqXm+
LEXf1mMnLo3AyhLfblnu/Vx7lfrg7vdfMvenp/WeoQ5dJ2BqDmPpTkTLy+OnXPnbM40YaVKqKbrT
uvDMQjsuyM8mWBNwouAAji2qa/X13EeMP+vblcHNgXx8JBQOqGDoo69Cor99yPStbjRLvCswwTAt
CJVyL6YlYOJEfBsC/9bR61tB0Y+8ku+GTw6NKKVEuhDE5oT4OALS7UQpD7bYnOnhSgOvtk/mTvgh
e7lz5fLMPUSTKlDCxd1XNKDtpMrGZKfhXRw3n0ZsH7RmKEmwxcufo6ZcWJFaXSnw5y7YdFJL2FIh
ykIAILAhiMC9F7v6QLlFF0yqn/7bMzWtkkS1Zo8EetAl5dkFlhETOPr7nx4fnZ8qk0lh5Ohu7DJi
9e2Se4IfgjU8qS5OEl7pscxcninPyVLLXlUl6KheTkROJj1qUWOPGwLCxCuSwJmfMKUsOTTQ1B7V
iK0TOK8Sw8vM71KkxpU625ypUacII8XDWaFWhUfbXAsO7My01UrSht3gHKZ07QEGy3gV0oi0Klcl
Rce/k7LgoKoo7ywqL9L26DYDk3d0pVorbrj1fOmuD9zbIEuOSmM99dUbwHeV6iFA9mEuyDK3za7c
mXVn+0Z909QFVWOZepts3EoYSmBrHs5qWu20QdjrMtOQwXloa05YWKHuJUN6ViG5kGq/Yy+9dTTC
lDE+ZHU/7oawL2n777TUuDSRc9er+tP4rcwwotYkr2LMzXYjY1VAcl/EvfUk8l3ZEd90wc2YilrH
RJZAfcT4lWK4AKpy1OKM0cdAPgpO5k2rpxYGVO0NfxbWZJPAAsFK12JXRgc1wNlbArEijejQldLB
Goz0LFTWixHn3YNlOU/Meh8EOQVmVBMp/h+99uL4hH5b2QSdRqaJj9geGu/GV6KdwWyTU+OV6cLc
Uzj+829/npFlpeSF6KECz/bV4GNqj4TnMhei/7bQiJOVGTJz0FjB4NmWWN/1JpxmT72UFTDzuNr+
vhjMHZOmzCNMOa5chS3XSJX/RF2xdnJzEycyGRzScAwG5VEUa07uaW5LJUoxy7vSCJ67epNV1JHJ
LhMy2jqSKd9Byl8khf5SBdmVVWhOeiZOVlB4epEQQ9yyq46GeGekDqNnLING/2nUbA8Omcxe7v1T
JHFH+QMrFlEBcKVjIg6nItNI3EkIWbZkVuCFa9aPUUUuiNBeeXhmGiXiZBUWrMzpg5wlxgi1p6Zr
7YG8shrGqtaQKVlJ/+lj9Cl9qEboIhHx5tEYtnaqAG6AlmxC66mn7dM64ZUV8+d9WJ9CgSxPqVGz
Jp5Nrte/UK3fx48yemmXgRteCUq8x6i3dc34yufN9PH1KRSIzA89aTLLtRsJqJyakxyCvQNt8Sqw
jK2kCBczaPZCphAXoHBzf39bfq70yOP+/2983ZU0PD3Xs+WCSG6Q8fcamZ7/7W9PVhPYBE6L15vV
hLBGrc7QFwXXjJIzQxd9ivdxm8oAJMb9KTF+tEIJhpgZvzpoL50IXTkE2qY7H207EmUBDqTpPf01
jh+tf22k+POWqluTSs0aIkvXdR5ETp+HMMzODnlwUZ7TayiTzeAT6ioG4TUx3c9vl25NFpe6cTyr
MCIPVzVZ6GREvKGi0BeyNfrlBGLQ8W39t9s2WWYCiWeOGHHP9iqtgblIPkWNrPX3P/7VrPrfWk23
JqtE0tam0LOHMSRzlOWAfSB0jDsXiQLL2zJrsEjiPxnrc3LpS/ne6CwM2yGypc7rsaa3G9Ec/nm0
FPqMIKPUOJNBvVEM58r2MfNCTGk2itGXhAOprk0g1ZaC6Iz25MrKNdPh1b+Ks2/bq6C0UlAlgmv7
JQFkVmhx3k2MbUzSPWDhz5y6yHLUZ3L2LqHj+1vyZM5J1r3BzH73kWS4qrmrg/gloTvAcnEDKYH8
mFJdJuQIyIQ7DJFja3X1R+v9XV2VJ1JEHvMAGVdBII0hlH9MIxpTbu7LxDhZOOOTIt1Furu34DtZ
dO0LUV/nHaXO73f75x1Rn6J10q6Xa8VkdUmjLF3nWvok9eQu6mJ2pSs581b8D6mjlHRQkzxNsn4r
Ft7fQtHxaS16z7+NMuPh918xt9Z8dUS/3beYmZqJwMW13Vg/EqBZLp20pAhOjl8FcMO1NZAzsyeE
lfw8FI1Mdr2x5uX/T6cDfYrlcApyyjxZxwNihfs2kJcW4j8UoXryH2/UZC2rGiX0iKwObTFhdoqX
9yHl1NvhgP39Ev58gtLNyerVOpZTWnrNNLcr9101PMZ+8U5oH0Bx+Up5NPcRk2VLcftyUIYktJs6
W5dBexMTeIt6EAivf22PnlscJouXoZk+QAYO541cn6JEHUi7J46n95V3nNFrI9TfnHx0P5UrRoxb
PynvE7P+JD4YvFoXRFeu5sxTb4w1y7fnERu4pNVqQTri2KXrEHmjChE2HrpPJb2v0NL+ftdmSml9
yhkafadqgZjNDvSSuEll25lwryBI9ShDwTmk1Y3DGKbXRYKN0HHoXrD5/aNnNtcpcEiOOyuoRx9i
TcBcpqqQ6U9jOTvGMii7tJav7EczpmT9fzgETW/R3+oCgkI53DFoc6HnFyehBLJ+26kDy2S8c72z
qTwWBPz8t183qYxKRVYbTeYGQvVbEyMIKh/vuATmZJP68bKK+yv+9rnLODlvKbXbJ1T78Joy70ze
ODb3UzbUC8Ny9+MIU0G08ftPmnk1jMkK0hqSNJS17Nq1Uv+Ri+Qi9NfM1XM1gzFZPSQXMFQgSa5N
hpr7lsGZXZtJ8dDrmbwnqHHDBH1VZN4/5IkhIgFyOtUI+ks1gPfzREJa4nhNPIi3VhTI+0Zf0dgj
Uw1G+Sg2uLJGz2gK9KkNOauornOZbxl4JfhQwVxXbvMhxtZNI6Jvykl1CDLgyuY/xB1EZgPt8vx1
Gzmv4877+12QZho9+tSu7Dlw0TMy6IF+ivfp0GzGskrrUtBxuWQnRCUXDu+RKUGyi8khM8xkLSnk
kobhY+sGBpkpggI1o3pWfXDEpNLnt3EFD8CUd6rp0yliCLLsDfWWn7kiHLBbJwnyb0HIvRVRwwP5
cPpWVwgwkjCAEMeg1EuB/uKiGoB6GUa7IkYPsHmp7/Kh6pepKR8RT91Ifnpxq/ygYdVAFAynUTTX
ZRis2OJVwpjSi9Hq9GnUixNr/lpoun0SSAsCAAUdfJzZ7vI+eRQUeAxETR+SwrLVOP70ZWvRet6j
6fcv2ZA+u/QHUXZQanJDeHjQhnUNs6qs3piVYXuZeWdmPSGXQgBgJCc+3LnEfbcBl4d71d12skpD
QVhlBMSbSYtHVV/BL9aBDSG2z7iT5BW+wxuwHaheRM9tGjpahIOKq1YWmCcihTNEE31jPg5HEBk2
QX/f1kza+iy5H9zsyXerQ+xbW5HbYuimnRbiQjHEg6sbaz+VVmxsbCcxJaTWqBtd9NaSa5ADrd+U
NdDCnLAI+mQiceZiER9G8FEiCCeo4ufMiz/JtHsihmTdNhqhhjoYVglF+ljlEkizVkwC6BBpjH0T
zAsbCOSHuo3PmWz+HR9TK3FeBy5xFSQvo95jMEmtDuSvM9CYwNcE7a5wtM/cF7dmM6yFsNq3Wn+o
a+FvgAq2JoJ2kyvlTsxraxHCwQX/Kh8G0pTRwa+95LFGxyTel063H3+/A+vFiVqcyAZbgHgYr7La
hK+6cUhDnMGw38xQ22mPvulvQgsZdOT764RJfBCUr3quvgmZDhmv+vP7CzbTFtAnVQYBaEQd9S6t
TaRJVlBtzKThEkcLR1Ruy0Q8lU5/V4hkRP7+eV/61B/OS/qk5CA6WQy7JKfCTVoSDbR0qarDLmhG
1JJQ25oirtO2+IRlvmR+zQG0Kcobw3ShskSC7QmYUGK3EJCJaysJDYRhpnveZX9F5t6yMFgFnKz6
GP+LQ37zIozUjUJAO/LtXHvRkGc+yyoMqZSuE8mqmRy+WHGS2XKl/zWc5lB3+Am6+op9c67gmPIN
HKJYTbHh9GX67QmVPGE3OKGoOOqnMh9jzMmfi3mDmiC9zTDzOQJOmd+v9MwGNiUfNJizA1cjOMrn
NUs4h7atcOWhmfvTYx33vV7rEiIBgxqBiKbetkhtIBddKQXn/vSkf+PUghhknEJsA9z9Ih27nNiv
ruzpYzny07M3KVOGQYTHgNmVmGJ3GwnhNlbyj//+58ff9O2y5Lqe+6ETUZxgDlEFkoUADKS6c6V6
nal9piZsQveYPMf8+Z5JEPG07i1Z6LCY/DuIIcdU09cpGqnfH56v9/+nSzUpUZSq7Qj4QwNkpMUj
Te0XEYYj+/ulTNzHoTYeUg73cWTupWq4hCiVglpZSUr96hnNg1Ck29zV/sH6vVVhma0NsVnrpXtv
KbKzwnf42POvLExBe8d3coM+C/RlFW2UMn6toPf1AVK/XK3fwtoBChdABSkvg9V+MGz2F4Gl7QeZ
/bfJjqQ+njMnfcSLkW4bCc7CoHCIrEW1e1ZYVyoLJ0xp+gCs1fPYWK0IC26dDn9+ZD27SnUrskH1
CXLvph1OnpQjT9DphzbOCiTuf2scTt35rZImBjuCbyc9w84gx7Ipxf6VN2aumpx6xEXRD63I5W2s
a0JuCzw1fqWuVNHY99LwkXdIhMTGE3BHijv0ac8B8XmbmqQWhU2ZVCkzX44X3RuDRcVwXwbkD0pY
DAmD+/1hmnmnpxZz8pOLwm94cLu8eDLr9i9Rt1eOVTNv9NQgTsKPTMogMIk6xKSeePvCiVaJ473/
/s2/cEo/vAZTI3jgBz2FGaeA0GlsduC/SWuQadrKZFkjUu2d6KVWxF3Yh3av948pnS/iQyBA5PHa
C/SWiM9+lRYDsYf+ja+pf8eydHxdsqB+Tcz4D5vgEuuqvMDxNw5YqEgs54aYoX2q0iUHjKzm3RJJ
ngG9Q3wcN369CW/GUURWGEf4jNvEqtpFajElBlb8twRXspCQ4HpCsg0djf8JzwdjljHwrT7Qfvwj
WM7l9+szc3DXJgtq2REk0oj0cZBSeYskYTvupBeoffvY0p5aTb2m2J2bJmiTtdU0+pBcbIVjQJFv
EI2/jr9c9bpbs0cmVLgiQWL0TVVqbPGqEPJLw/HT7Z8cAjvFjJlQda6dZEATkdzcKSXelj59MGpy
rTPhM/GxL4qyrRIgGqG99lXAkqK/0aLhr+ZXV85ic4/5ZDX2xCExgZu4thj76ybTtzCcvsrH32/j
l8Tmp985qQIbIRXSFv26nbeISYHs30DZOZNX8egqBC0n+oPEMa+AllpGYssppmc0kY/cpEY9dJyd
eupdusGwpNTt79/pS4v903eaFIqcmjwncRM26zj7M4jlGQVMsB7SdE9vb+MPzsWSo6e6b191Vzq2
Vbq3qM8drdgQQ/6aszkYbboNxMLa9U2zGgi9XSRlbpcwGlWhFxe1VQUocrEKu0XpbDWp+7jy1eeW
jSk+TSUzoRP7QiB5vcEhXe6U3v1ULPGvU+bdDfzYfegpr6WSr8zWXKQ5z4thNmuTA4vv6XZk1BW9
E4PMp8RHM4MRM3FXpHnalVW91UN+48YNs0iZbSsZzG7Rmvkfz9LuJeszreh253F8V+XpnyYodhJX
rNKdQ+W5OMMTplZ+TWxw4PyryedonRLk1+hAL+3x2qmU1UAO3mvVhwVvpX+M0jppqIEsN/0bgEyR
kuRM5vCtNGANrfRLqMjBitXNVtxq5zrdWQbrhrcOuJF5m6bk/6nqKeaIsSo4zKWhiXiC1g3S0YEM
lSQI8oXQqwVO36pftLr2mhDkHInl8FhW1lNesVUMDcFgbHC7oQNS38U3Y93vVqAm3T5emPjfkHW3
p1o3Tw5OdKJjZeIOIr+8GYQ2X6iy07MAJoSElkQwNf0yCKPXUOvOHudzfFzyQ+pIR5xN79C78ZA0
3XNq+rs8KT6jsVp3K+MmUUlvdqjUCd39E0cRb7sv/xtXgYbbwYR+I4/FHr8XVcp7mBvdCoQ8v7k9
ppX/rLCIg+tjikZwaCulLwXYgaWiqli0KaAaWcDwVT5GaixuOo6jdZxs9fF42b7krnfME9I1S4SW
XncqlRqIDYK/vN2Nx/Kx5eX46XMZQSkW1YfGD97oYvzzZEtnqgK5yACXbAzPieOf8iJng6qPxF3e
9oDGFw1SX9ORN5UQIkGFEmDmb4CU5eXwFmbeTRRkj2pHDpEh8P8MWjlfjJ8XwkxbE3BP1KqvnJMU
b24lniPV//BQtnhtttGZ2Fi5+a4LqIo0eZ1a7XH0MIwLdCa4+cJQcZAHupz/KWQCt2PzOfAqrjtB
mhU2C/rB5qKy2tfKb5S1k2k+jDZ1p5OUK8rZc4WLwPOiYaGk0lk2W/JDQtC80jpgb/UDEmHyVt7h
GnPxWVHl5Dir+a1JSBpGu3MVQmJFhS4aKQPo8HH2QsTkV7q+4Kw6Jet3BMTxJNY3ZVKsRycfrHSM
89FhXGNIcX7WzQ5SUcZ/ZFnyGivtg8l02APhHN5INcAHOU72ELbuRFM8SRSZS3+wdgZkfcyH5X7U
Ifma7O5oHQxXCsGZMmtKEA4s5uoxQustE8kQZIS5bspQXv++ps11A6f8YK+sLcGKWCeTIib+gG6f
1mDQ90znUDTNMlXQ6puGv8pz57PR0keVR9IJkmeCNARYIdfwhXM/clJxFJbVZ0WGZS4OsieNp8Hw
kitl6lzrfErsKwIhoaqLhW2TONve1XeBQHSD0j3zem2pAs9E49xpRWVDT3sMpY7KyzWv3LzZ6zsp
Nco8reMYuurWDXG5F+quktRjLlg7LW4N5OTFRh5IuvAj9SXIjEexxKwHtjkb9G0sNlcmunP9iimc
M1FbX0aZzVQ+lO/HZTasonQVaRjcTUGtF55s3oaRwn9L0rPRmJsiFK70K+aKkKnb3PFZWpNKGLVU
VbHmUSMEXCZeVqi8Yt9nLrGsaW3HnSruSqJZCFYNTLKLvXwb58W+cdubyGuXnVJgJKSxymLw+6P/
VWP+UIl8jb+/neurOC/FQjQ8uzOgcKmBka+FrLOtKLyPBPGS9pAHRjdxHAQbBv7HojH/tHJ8cURg
J6bUX/A6bduaH8Ca/OpGjAnzWstWtdA9jo0vocv2VpqtJYt4Tdz2VewdWs0w4AJqgFEFadvEkmaH
Ekbv2GhekTk9CZ7zQYlxCKrw1IJ3GHucbg1AxvGDA4NJMlGKPFrJFoQKdYxef+nC8i1Wm61l8lXz
rEnXjWjdxXpCb9N7ypmNLYkKNK/dzfG5/eGi/Y/nHh5vbHIisxuhXeqdZizlxtfYC7g+Vfs3c7T3
KBdeskZ443T6ypuHcqKoydNo4ucrN27mK4yNlG/3jY2QsEV8CXCNjLMsJUc3jLayVF55WWaWoqkD
Hz6P1JUdupKmSG6Rfj50qnFlzDUz+51a6ZM49uugQHpG4nqzKFX1XGfCbRuZR4Okq9+vztyKM7V5
Y2ws5UGsYX8EsEHa2rsvZOEOZumyLvqtB1xFM6tniWJqGUJoWQhG/6xThMRRiTlr6K5MLOd+6+Rk
13tCMVRjP7YI1HsZknEW5mcNYApTlWuL63hm+OlhnCyuHGJAo7SjtUAWtiZVQFYiwDF7bZ8omJ/a
kdmXIxRoBpl0zkG7+f0Sz0Dh9anp20+j1IPb4hOvKNXLNhGYHVQfvRoTdFtBhK1cJd+Uur4J4hY2
U8KBnzFTzztrSbdRZOy0ztr4Uv/Wu6zAtThstSq6mHGwdgmGWMl+vtMd3DFF2l9p7c6cNKf+cOil
ZkxOtw94swKqQ576qKGOShRZv1+Tuds9OdZ1TpA3jVThFfatDuF/dUMCDEo6tly9Ex9//5C5ntjU
jR3qWWtKKp8SxwHt9rhdV5UTwqmp7TTF8VlS0uVBtXJhsFPiPzp6vFIS8328xHphnNsiOeFdumh9
eVOKzZ+StmHQpve/f725HWUMoP6+MjGtzqMAujx4NMKnRFhRcscIzbckYYV6yl9yREOdrZ0ERToI
pfXphvIuwDJh4P5sWrdlnNG9G6Hw1if6jemWZ70WDn2qXFw9i09RA51KE6R1Qk6p36p/PFdZhUJ8
q3kyYBxuKM0qIkoVyBhp+Znl8VubZC+mSSI7DYbUL4KFTtw6nKDiPI5orEzYR+wdXYpr3ct1Y+G6
0RHk+b/SVR88iEqj8SzN2rPflg9V1uxMyb+L2vTKSj5Xmk0d5r5cShk4WN9mHievqC/5OYa2gARs
LXUfcGwwhE+Bp6ZLjj54jIt13HoHl2yx3+/YnGRq6hiPepWuGQB8e/Aashu6EvW1Ix50RbxYCUY+
3dQ3QkUsvVV/uCgffM94b0eUPi/zf/wKk9JXkaIoHMYcBZxtROF5bQAAKbpJa/GpEdxngeOdCcsG
SHmwygT/yRf9fSaUn21/zd08szhMreNao4h9GvDYarl2GavDSBxatoJrw5+5vz9ZprtaQNtqsfiU
Yfg06kdczExJ0T9duYLyz9vA/5izU5qGZkY3V6hefPzoRMVxuF+xbdMt36QVxIhTqX+OPWRPj64d
K2bqhKmdOu9beah51TgwtWM9vWwjl/HNu+G9et6ZyS6UrV0cO9CTz9i5Q86sfXSNQTT74E7W2xD3
gxzEmgCyzcfsYUB6V5adRKK6d2aKt+BDAzKsy0DAjg9SQ9yk1wDUX0bBH7bdqcM66zPDgtUtbPEm
Lvk8I5a340XgMqthtEx7fDPi6Igf2MNk/alkaps4ORZeLPMwvmNjI2VXv834FP30bSaLLqnzZPv2
KI4z6TkuPwfqmgpmpxDdBbG54YuoIJnHFhPfNJeeK/Pf74/dDB5D/zrwfKtDTdUre5zrdFfdF1/g
khvEBrQpezi2HuWdO+C1tCY/PX+bjoQhdgItWWXKsfCtg9bshkICIKQuC+xKRUa657kNr6FuZyDh
+hev5tuX8zjFuHolEV7WHxXSnoAB+t2Z/0zDzxHKUUU7N8GZXKhrON56quAm2ujBg4tmxSeF3Gmd
Sy5t+BfKfjgnwgVM5aLVylVhwnckRjr4W2JHCvcJ8KeCBVTjOFLU6mqkgoM1MI+tUmLvPYHWxYCO
a13YKvKx1t5HDA7q862k3lnCZ595ywyTgl/vZVUcOSZ8zbB8Vqx74Cpqdw/G7kpFOjdsmFo6h0rF
12ORtVpb/kMtFbuqpkusWNIuZNjtVPQYxcG/eEp64RJc69/MfuykEvZpawSqCKYsi62TaYhbHAEC
oTIlLanuKRu7UDApOb8hNOmMt9+fzrkj/9fC8e0BEONoaAzRI6cgrl7ysN0rJm6MONBPKVZr+Ma2
NjR7xaFhZeo4o6lCrnzyzHL8tdl/++QMf3nhGyoHXo/tRCVqDsyVCbpWY0y/VIZqT8l1bDP/jnSk
EUYL/rowiiv76czs6ut6fPv0NiDXtGrMmG5OCqM1t5vE+Jfp1rEx6c8ZRA7//jPnPmeyALuAFyTV
kxK7L/JzJBbOaoSKKVV+imO4sMI1bJdqzlW94ijy+faTvE5xwqrngspKedclIozLCGXVYCCeQnPl
+N29KwOORUFHGs1toCsAS8WNVakHeBZrIuhu4yZ71cFyMPQJV37JBhEOmA7r7Fi4zkZoVdtwtCcx
j49SYvwfUeex3DrSLOEnQgS82cKQoqcoQ0kbhCy893j6/+szN+Iu5mgkkiDQprpMVuahF5z9cRxu
bQ3B5WgyLgv8c5pivENVvbJfpS1w0y9FUim3yCZbucTVnvwGxlJJanVonKizQ7zopqV1pZv5vYdi
ZJ7aX3hwbTg/zOOsqL071dJnKBdBE1VBu8RfLRp3cAiZbioo5noIQ1fcIR9dvj2E8pcBzpCYB8XT
PU8kVGp8Xmq18gnxAw84oFeF3dlakXFPiPfUDtIFkE9dOsIrQeRNJ0P6rC8AkFLZN2ch6lpO0NKu
T6Gibeo221Z2AfqreBwmczw6erxzIu3gdPJrXMvbyazfUDh+nJeKBl7H9hSY7HJ72XQwQkqWjs20
qufCHhHzCrXXQoKaKVbCI4DLXess33KY/kK4S79UPSVQGTiNX7Q6xXysnmX+VcX0ppMh8KuqOc3Z
9DIa6SWR621Sq+eevvkNgiqepc3odUk6yiNFACnNrhIy9YpkkTIrUHQwyv6zRPfTkxbkclPAI/lg
HBFlpGvWaq/mwmhHagvhs6MEnaP/CL4wq87SIJ4seUMKoHJDgBfo7HxAXHywLPtSLk1EiQKNHcmh
CR6K5iAvLfhCNehPBmhPRzj8vKGRKRNSVtRN+KQRPN0lqbYv9LIHxhinPpjDO7oAzwYHS9+rIT0y
BWnYVtA8qHbnSSVsPo28SbKi9+sIR7xNoSGupnddzX97knKySS0c6dw7y+UnHp0AflW4AkvjquTN
Sx8PW5PKO203f/J/Pa/JZeikX31MEUI20t9UWgBH99P3PCjHuhp2smz5hsnQGKaMkkPjfFK+39X0
KsrZ+gDTberqjvadW+VJyaO7piaAoKMTGMFPRyK4F1PtyJpfRrTYDurHZEyBY4SRty4T3k7R/C6L
/kbT1+imXXmtF32HMMdvErbXRG4qyJksEIpV/TCzu1qpaVEXVd7iMP1QKqMLCm5I6pQ/q8i+DaQ7
5WkM9Hx+mOFh1WNgqXa0bNZF3iVREsQRKh5zFd2qFqYwOXkybYchVLEWTR5u7MkiOjTqrdJLNzXt
5p3YTJoEKETlhAWJEK2uvdp3a5WbDSVgwkhCIqg0GISwLRY3Cecb3wq97VJ6ha4c8ry9Nt18cIwU
ypa1uc7kMhBzBAmLvyGqd6HVHyfA9l7rDGBQHPSZ6DjoxmljG/o+UtPHDhigF9dsirKInvSmaL0c
XtYWlKlk5a1nqjM7xEGzqRjGIJOyx45M9eAMt1jFz5jzR72egbjoB2mCk2bo8Lr14ZimdlA23QSk
kJx20imvMYwuuiMfxFOniuQudMkIypFBTx/BmlzrvkV9HUabdFTR8yqTo0awgjsHjQshH53RsSsY
wZ0YSZTGFrLVEVnb3ohcgrRL23RXeqyRr5e3Bnqhg17DnK2r36gyHofCCdB4fcxHuKiNPLnHc/q0
2uVrKPgkpXn00mjxlwUphMi+q1byoCNJkxqskjF7FUMmN/WzQs1HNRv4bnXfcpxNLdVPFVXWFbk+
F9OwV0rY0tXwOkaQQcQhiYXJeM1rw9VH2VfiAoNagxYBZJz7PVbYivPvVJ0ftJo+tsEunrIwPNHa
H3qpUrXwNVMzheo0f6TcZm+LVv3nNM4VOOUi3Q0GKFqYiR662P4KY+1RMaCPzHOCxvpGNfbWEyNs
EJLJD4oZDf5cTR9pj0GhRZ9qxxCMJW+16Ul05YQGyBzt0UbbwIcN42adb/U+B33gRMd0gCY+KyEA
EvTYChwTS67ZQIoZloUiRlppV8S/Ea9Lz20RPsObihhYWReupcSPudK82nkLA091NPvJg7Pwp+n1
HXzis6tqCpTReWAscBBJ5ZJ5o0IFGn0VkUhnr7ff/Zpv7Hy82J3p6zMRd7Qae05H3xydLXO562A7
7OJZDdLkT/CAC5Imi3yJk30WyMKizwP9swO1TBN9TDY9gvFqH/QVnwdCQTWuP8A/S24PiXUxq5ta
kwZ6daZDKMVw5QFunkCHNM26r8wUYXSNrhZ9RB5VI9c/q/UGBzvV6bqbp11GvhVqhB5/biVV1FNf
58qxKh/KyPqe4/pRzyxYyRUItY1Jd8OhRaPN7rdTs7xlHDS6RMUZTVu3A1Th6gwMKp+0YVSwr8fV
CQbzZSeOHMlM0UIykluT1bPfAuWcZHuT5ZaXwSP0IhYzrG5HlUWcGfKnsTp+RkFNl6WtnEeHBiiu
FDlBNqbQxZv1cxiNl64aITnQ1XPeVZBjjSEFacf0NE5rg23b1Nkug7ZH7n4S2+4Ds+x9RDg30Hk/
yKoVKB3nvF1cwnh5zwvtLTHhFtfbcx9OVHL70ktR4m6VrkIC13yJs3m7YCq1mvOLwrRVDm9DCMnW
KC0eQn9BoqrePMjQgZfOebKyW2/Ym6nMUYHsj52eE9EMrAvYbnFBOOzC9S8tpS97LHZqRrQkq09J
hdZ9Gz/SDDS5c5LgeUEQPWvynwN7xMzKGQtGuSxBJo41dFer80SVbN84kq/o84stmUFMLFWn2VcS
tReZ2gE6RZqno3MKfVQFbxgXyermmujTLu9E8JSon0qZ7xxx5c7BQQL27MLdXXv0TG0WYz6h8/Sg
GQh7youNOmO3EVw/6qiScyNIh0O78Ia+UrxGWYCfaLRqksQQazipET4O8yN0dh7vcp2pel5iQWwa
f6o5hziNJIjpQuhHNcNJ9DuoAJ+iHkh6C/CEVXPK2vOLOWUHJ4wOoPwPQ5UGcmaeKqn+yYCTQOKi
oFE6d3XQmims97ELprz9QOJ50SFDzyEVjw61jS1IDAgCNLnZlsXymljF1oR9uGVM9EnbOfoscKHX
AUGw0EoCWO+8Sh4fGIdH5O442SDvqpHPVFT7Jpqloi6+WbCbC4WwIMuLPeCYTVnJl2o0Bw+oIAT3
BadRFrUOmb/5YIf6NbZL5Bb0/KLFifmmoSiGnqpzpG9b9muHXpKm6Py1lKn6WtKvKL/AIKj+rFV0
6Zq62XJqpjT/REm+MZsfY3Qq8iL16FfDcuvQHXLlePqSsGqbJGl/otJEVeMEw6rkp+t6HUl9d3r/
UAGHGNoImRCIzpvFRLjAOszRmHqlNZBrQA8MJc2tSDxJ8bgdW+MBh0k5adS4IU6jsnoQ2bJ61sDs
aB4V2g0nKjz5eMY6fGBh/CeP/TZHGVAlDIiz8SGmr+Ha6fENue/OK6Ee8sEpvUimelF1/bFHGc4Y
l++smppN1CCqVa3Od4WtUrMFNvlheZ4684KSteqbde+JFumq1q4S5M5WPyOJaG+jwQ43TsE8dmBG
cn04lfXyQuYmqZGcq4vGFN0Yl3YqEYfJPjWGszCNB8NApK2mjR5ZoQdbgRPBgH3EGt/ALR0bPDYF
SVhLxWAVzQ3V5Gdp1rcl2hnILqSwts/VzRnQkSK9HAKzPMJYvG2qfKuZ7bGI5M8VxlcHMFWcp1e9
We9D3OJPZh6tAOy3kMpuMw+XTEGVshrPqoGMUWO3HbRhBmSf01dYVDrCCs1ymCy94tRUcvwehNdo
WFn1Zo/c2qtR2G/JOFKox8hi7z3Vduh3Nj8NKfwNa+21KjhnRWlytMvFtbH3utSd0jR/itf0EEvd
phr1nykbd3kxVhsd4pjB6d4HW/lLQK8OpXpD1yWHrW3dm1n/DlLu0dD0k4oCgyiu06pwGTs7DErZ
PtW9JrurIyF7ByoQfNgtTeJrVhPMpesOTd/836tKyRpLUR7Y1U2NRkmswP/UP8SAbL8zbWwIFerV
M+PouNix5MqhAql3Zn0r6/zEKzWtIZbsOq2UHXpzvY2T9dPwELmtUZZYcm9tiQs68x4LRsLOZhac
4beinTNA8PpktfEzKHTpOufkkkLtCoNQtYfoWKi1afo2LWkjGlRNggvH7H0APb+0Ud2Hpr5bLa3s
tIapAGtF4nDU23tESJeWVeOFwH+3q97HvoR9A6UBZ5DO5u27k6oP8VFrQmAdyihjXUvPUrot8N0t
XBK3jLLfotbAOXW4hNbedBtxBqXyEUxNkEQQuqcgP6iG7uQoOulTbO2WcMbWFKYMKYQpuWs/IKwc
vsoV/UIczpGjBjXCWB5ky1ujNgZXkcp3fRpAHv0zm+F0EJ0vKi1WC2lXesB8qSS2cZoQ/TVg6VYV
bdHD3NpG/bUu8V4tmSmU2aEt3y/8LoO5F4sCybPnME5Qg5ODtHNg0WsezWUFE4SgqmuSqURYYreO
67Wif9GlJoegojX/CDZdeV1+KWMd4wZzT9oVVplAANxCaXmRG3uXzeEuWaqXcuhwQuovtbMw+OM+
I31qwbbHgnqf0ad1m8S5NlQ/LD2KPTq/Qq9ExzAYMuD+UnNr0hhcWRIUJdj/Ip84ER0gJUWycIjx
sH5rWj8jBdjYip6mYprpYOPjiG29wD1wGPvJnwTh0sKEURx2VXnZOKt5FSDHlnAgnqo9nbRW73BS
kjrOF2PbQQswj1W5x/3x2n7dRbPRkgetXwuH+ebM3a/km9yFpLhh1c+6Uim7XDXglKEZ2WYUkop2
Nr0NJJ2hyFuo/dURCRmUP6hjxmdtyCjEdw96AkCgrPdhbZ21qtnk8KpEkmS4Wixd1HTyxDITd12F
69GAIiFQdPNNDLecxn6SdB+yVd8VHTBvborUNzZ4AA+6gGuOE5nwtGq3ldl8GaIFVeYoC787MKM9
vXAIDtL5k/vGdJvzkZN++J5UViDP1Ufz8zrVD21ZXdvO+rSX+q+tqzcpDVt/6FAdgd/MF+9owup1
yMeDTVPcCGaNaOjqFNWRKGpbMwVGrUKRgVS0a8Zy7WWqwgx09k8u03sqSWTutGvVlvcuVJ960/DA
bpE+55iqjGGbO3itlvk7dhCLwrBDY2RhXbT5b1Dbh7B0bklT2645ZxfVKXD+CoZZLMlhQDgqLp19
1zq+vZoIteuaW8j0/7X6H0x/bya1C4Zzo1XFyWzTV30dKGlkL8tgPWmVc2nKLKhn5lOlHqlE60lu
squ8Qtyk2Z9yqp5kdTnH8+w7NGhCdt4hYVBeJEjPRR+G2pPvZuVkuhOEc/xgyJIv8KVzYSCRLT9E
mumi/XFTCuWpGfJgNO2DReJLvDZ23wNQ31aJdqWi/k2JFqwz3NspcNtSrDtJ8WkWuUZjeJkTE9gl
53H1ZZTSWwpoUyqWkxVruyJKIpShnF0MclMMg17QVbFIX709yV6NvJ1ahS+g1aaNGO1+tXDYrY9l
UY+OmAJxLYHNG0BDuno3j74wzuiI3XIeCujP31hbGb6X9VFC9Ut/a0eqX1Wp/pTpe2eyVkZSh1o/
bOjNzP2mKO+OnjAEy76aYUyVFnOEGBzn3qg186Z/qA1xX6Q+s7IEFdQYc9wguI7TfhTGrqLkrdRG
kPfpi27hY+sDMs9F1V8QVt4qqxFY4DpF7YcWrjsBiC8QzFONftVSBaLwwAMBwy6rxUE0okkDG/Uv
C0lo8NvgTedD2TusmjT7zKr2VaID0Vz7p0XcOyqnAv+1xPVxgb0nFd0aK0yieOEaVjfuH6RyepAc
9K8ROvXUqvzB5l9mgdQuDWjIpSZzGNLiT1Yi4hCdlPVgdh9mnyoBXvyH+MS/a4HlPWhtz9YhDWPY
hlfiVlusMdHYilV6MTTnPjeTgtWEDm1oIG21R1fXSQXT+4w+FuIa8wWJXfDS/RRCUN0tXlNOb5IJ
+ld4OFlNQOkg/S56PWqo5cswJ80K6x6yTTV0RdO0Vdf6XDK0MLwcaEb5Xrr4jMdebaZGJn3R2AUE
rtZjCwh/C4m35DZL8y1g3aWsAUxQXbbJLk6McwH5wzqnj/Ng3pMlv1qO/hDG4biRU3l0y2TFkCgI
G+X7SmuvaV8/lzSLBmWs7HpJkz0JH2TTdsgGFo6zbhVJKsAnND3sJlAqlUNPclCl3KG+krR8ggtx
LxP9UHPB+nYOhIJj/mes3XGw50M4dwmAoUpyu55EtkpbcZT3e9oQ7kMm7QV+B5rzQKdM1jv2teao
vTRLGCw9tyANPwvY86SD1FyzDUCynKuEm2rp5vNcumOE024VAzRAJRhLAgOjDHfdXB5lapVlJpKl
shATkNKrYSzHoXVIi9oFXUNDcRUbtJeI6eNieO4IDyhlxmF7ULPk2BuJZ2vV1dEMb+w/0vhSDtp7
kaSeqHcO5PxgKqW1ozE/pf51oDvNkoedDrAa+sNal16t+Ruj0mh3iZxAwufa6Y20zt8/jrt4+6/5
P/SF29BLhOAAHtOezqfwsOTrVtj1XCBZ4m2r3bkiQ+XK4BaMCboC0fvKDh/5Uj0+WxZpj9+o3mrQ
d7mCbHyxMGZHy/ibZBL9UCByGcNAZ1OVRjhOTTQ/K40M4ZK7rciyVjRgR+l6MngsSqlEQls24Y0D
c6FcOtq//JG8NIIq3zz8INHwoL0Ih0JEtI1qbCjP8i6+xex+cYd9RgtFZi/jqanSi3vmxLewaynZ
Q4VOxGLNPMFdFJvpkbrFkJC4NKSz6Pcq8bnFPeOtQU5UHBObqkdMgZ0WVDdtXwqzJhJ4Rp0ZyoZN
LltX3AhVvNbbx9zoA3Gn3AqA3Av3pXDyObAmlyriLzwHwykGleoFL4redhHTjnDJF+Gy02k6YcZ4
SGXVtuZyt7rfcnmJ9AufFA3WkqOQKiNv1Pc08Z/jBegRBkBu9tC997DT88OummcBViCiEFPY2rGn
ZGDo1XMlAsZE/eIVfms4d2OL6iGpwS4Yh+hcTOmuqwTXYpFckl4mHpVniB3TVzHVowYyhRWugoCH
omfvNM2tXn4NC/MEZD6eJLKJVLFcZAA/IPHZQ7rwKFD3gpiAuuAuU8cnEZiPGqsrnpaLbemeNnRn
yuTAkmHdN12ZSakcmvU4fugCrZS7xNA33TNANk8ieGG2GrrhmpEem3grQ0gkkA8dFo7/oLZpH8AQ
e9xPpSj053ym3Zn3iYWYQG2SRTeq86FzExtFtJpr0HPQ/GD0m5SYcKE5lSFHAQBpYHL26gGG/87p
BNZDW6szYNx2uiNW9yC+LMUFZmtEaG2HyENZFXnAyvGH/MVW5eeGKRbfzLDT7CsYBNLmNsN/qFYH
vsNI3ob5McpI3EqLD0enq+Dz4Tr1nLy9TIunhE/d+2glDMWl1E5zTssnlSRx3ax9sQlIMM/Wmj6x
sdV0Jn7hFFRooZtGCoSmz/Zhd1JvqWLVL8fxNPHpUfmDU4bZ54nCErtvHWo4xUNYLkpj9Xs2gjwV
ez15E4Rm3P8Yd68TnBmOc2OcRyX/WlDbEECINq2fujka3NaxgxnGCNaoXd/FthI3xxeIkfk34eqZ
C4qdoDR7sT3qMbuUlo1XNO9SmV5DLi2ea51xxqG8URDrtjZS9tZNb4yV4EiJ4+yVd4WQhDThyHGv
sKkMqHDJzbUHXsm06BIVj1o7/GJ/mk7bc6j7mnkVU6krseOTThecFxkNIcJeMjOix4UfNcz5NgTo
Okbw/1Zc1la+jhBKLJbVVnA/COgLcKNsPAlfT7QxM4rWYOz4wbrgX1sxTzpB2WhGVCQQBXrrywho
9ovgymI4BHCJPyZt/SZkGbm2IBcZnC9gKzwAqombWkc4I79jT3kG7kywn1a4MP//aSzcJHKY3Crj
LWwar4nlXVDeEXZsLPqAP/03xWI+Qf4Fy7jCcD3Tdd0CADRc6KjdEkOGNWrMvzB9NllHGcOqDwZH
4eQRjudYT9V6szmAhFk11BNlwm9TPnF3YpKzVHpgJ1nNz+BASbKufxbF3TCuKUknvliBZL3E2guV
fCPCe1aDqm7TCOpzBakI1JvQ+HmDkAug5gYyHOyQrCKOuMD8+w9dlb0BXBZRD6kaMQS1QXWEK6mh
s6GYLUYwjL5lWAiNcPQipwzS/DiyTww2T2xEryuNamKUul9xoDGeS3L7NzvyW87TT+1j3Z+SUPH+
JVv/aXKIg46FklEsQXQEHBMDiT3AjHAhcRj33bcYddQ+7Di6cQti0CPrK0d0W3j/KfR4mXnrpXe+
tpknFEjPbFSxM8TJwQkfXxRncA2Z+kVfbvgK8TGWPe+P1HPbV2TlvwEq0u7+KKyflvwDH4m5E2tB
6IewvLiS4HoTC5FvaDjHB9Bp3E+CWVJXNHbJ/wo2Qq4M9sK1w8RrhhvtrW6N68BjMRiz0uAoW998
Nc8l9utE56jaBpwoHdmBVnqvQbVhbwSXDsZOWdttlGxVwpoaYEJdG09i/cWVgGGR9fu3qmJ8Kuwk
V+RUHjmV1g7BV+0ENb4vDGHYv2rWweiVDep+ZAW+Zpqi+WETEkOMtO9iki2EaVM1B9ykgUdPleki
SBkIpJG/QKOtiQhXs11XfiTp4ItQwdYbX9wE7kJtHTB0EZVH5py/paBoLSv1hF1tbXFcipOT1yxy
fSw2mUxcQSuZIFEVFJZUx1zunjfwcAsPx83/09kZQNqzG7UQGKCxzcfvGghAG1HBrNsjPdWurrwy
PMLx4GtDnve/O2oYR1SKhdvBH4QFYklweVYFI7Hmf/yVGeGPwjNIihParFvkY7rpbgzjFjUld6CN
cQiR5ptduh99YYQq1aYoNR3F7cYqVHZcPlX7q1kZN+ENKtY1nlGblTdlY9GMMN3WcNNk1J0tx29Q
HZhDMp2/AL2QFWFk3tpI8mP7d6UilQJ1scFV69Z5AjkVZlc72dvFeV5+MqkGz/EoLe3WsXo/S/SH
odK3qLyNco9+oCCzMn+77E9JedaZ7hT1LCxoRupmIrpmQcbzyLHRXWoSEiNCzfZCX2qVbBOmLGYS
WHDiocTgqWfoZfwVRwTp8I14RLFFi/osDhJxDIehfmTgxCrB1lrhh2kuvhYvsZ8j9aIg7BDBMEC8
PeXbSr7V8l8X0wxknXl6JUQIJU1edfyGjMSMA18FrZfvUvZr6LI/wxrOp6wGXpp8mwuyiayJj9Tw
Dy1SMkbUHSjP2Xi2eUqggIei01ZakBhOUWyeN6VoC0o8xzQ2/dLdcppM4/WTQqtbUY1O1/qoKLSD
a5TOf/l3hjOy1NEd7MEw8bvFhdGcqwkH5JAEMnA7/sqdD8UHdzhA35LeuSAUCq7Kk+jZC9MZyd9C
WkJBksjotfsEmrxS8gfqE5tlxu00kRuez/pymGt6lZH1ZVHMtUbN9yzkYxiVHhFHfjPZ5HJcfhVI
xDK5Uj+deNFCx4TfMsKkJd+KD/JbPqcXfgAmeuQtTcIaKsufqf+D/XljW5+DtY+rP3r0tl1Sb2eD
0OtPSOfJv5YdP4ER2M6Z89ir82NMPtWGBK/W35eqeI4zAussDqx0DjIkhAykUmoK9DwkeLbrAtch
eBnCDu4RIjRPDlXiM94wl7TYlfald9Ydg8YTD1FziNaMZp9qq8D5tKE5Tozn2pMiobLfk5Pi5jva
o4mITPFSnev7qYS7TTa2YVaQ3IyRL+lBxdoP/2aivzA/6ii5szkfUvYFj9bK0PVJ0jXNw22/aJC+
qHjdycWEJNo6U/BbUF9MsBXOSKGqq7c1tkyHjkws90Jk/PGZW0w0cFFCgHqNbnasu7ZzZ5WLk3BZ
joKNLIzBfcxQVA07TI7Gdknx+sO0Ozbo+XItHTRWW2dfs60tD4phOC7L/FZVEBXlywmvUlQgWxUy
jOwzRzdRjB/jFFVOsC4XVsVgJ59dh4JK2e3RFNk4Ne2ifb1ro0etvs/1W5rTlhuKwe2VAtkn89Ag
OBIbNijsENYuZ99mfwuznsf3Zj6zM4QajzmdLYEaLR9rxrIJ7X8XMEZPnu6r/LtE0IOrxZGrCv0c
fjDUqjE/RVILxa4jVqi43ZZPiK3Hrz0oCd6UgHkA29VGZoBS2L7vBpKV2r6ckEakoEmofYqHQwpQ
jEchQRL39jWXdCo9nPloYaqx/hiS76yV4SbRf0biRO53hZz+TfAEU+KgWAEsSiOwjPaG3HzKVAuS
uAIFy8YxQvIzcT1YQrHZ8YSdbakJKI5MWJbJ34j3RL4ZC6nwDLLRR6NqKf70bbmnSvAQ2wPRVRFd
RmX+G7XqAcTRvgRnaKAu5Ro61tqu1zPQhw9jGp/bTD45snTQo3JCDYge6VZWaIdCOZxy3XOOZJW8
xAQV8/jp0C1GUnDdyWZNQhX1U2qMIH3y5UHX23fVKXd2p+2GEqRyQ9tMS1cZCDT6slMZYaoilF3d
Xr1isTvAM4g8Q4dVeAs0dh34PXEXTtWVnlk0IVR5dQsg3DH+QZEcbIWVO2x6UVfo2tQL89m3OJ/O
EJg7fqjKxakAfreHCmiXzuWlU5Uf1ehDr1Ob81oov2FIywrk4NBKDxR6TZN2K23Et48sSEez71xR
EfSL8ovejy8UQjuvn8i/Sf34RVaOpDIhfG3JP9EKkrFcoRY3mnpfLuqWLq1/iBOrV2Gdy4w9vFtg
b/LPRl92fVj41qR4DNBlYnJzKX5TCUuWLntto+qTNOYzOVlix+GjpINGWM4KQaUSqlc6Bvw4loMh
wRZNKVmTxI73tlK84zY/FiPpGCpNI1o5kg77H8aqHmvFLdr0gypE4UfzgqVR6Vavns0+xJUsbuo6
w7Wr4JJWanxOtZJSdoNLhEwZbL9eONZkmhDJ9JauJVVuBCEkSzA7dIc+Wj01kS6U8+/6ZP/ZDkZC
rx9rdqyk5AeKaG6rwHZHEYL4efkAhAbay5zf5za9D9A0qln2rlr5XcB4m1qG9o/UWNdGgVMa4MoV
SvMYbHBQJcwJg0mhRkIh01RPTmor6H2Fix8byjnRChX7CNeLElG2n8xNMnZAKxbt2svGCT6Q1I1k
mD0Uc7q1i/kHhz/MhtH46mhpGSRz8WXHXWBZyc5SWu0wZRqSVSqcrOHLNBhnheCALcjyyBpsKJ74
sCAoj8OsNvsEqk5SOtV+0nFPWvBrt8FaEWagSNeKbLgFk0XekPuQJtAtjGCzSVrnUFFtLSd5N6z2
rZdTzZUiqwikpcKzsJsnTehPFfJ3E7doo5pe6SD3u3AcsQwip+vcTCPwHBb42KvIbj1jHYK0T3vP
ELpa80K6t4+Kd3Ohzq87vzasr00LYhrZjx0QFX/OTb9JyYxXehqR2yRCt8Johy/poS9VuFG1PsM1
TNJ8MIHxcvIPmT8nFLDN9XEyk/AQOvbBMKFCJFI1pHhvShIOoVqgCKeMQDrWnRqO75rePCryR9hT
CFZa88GYrbNt26Jc2e7tYfWjRv6BMyPQ2f5GM1MqlKLxqW6G0Z/gdXUHVnMEPgcCiukYUkJbR3vr
FP1nr80QsCofacaR00pP5rQGky2dsn66WURumg7FX1c2X5MFY4pimPOJZq3kVTGkB4mUu2tWuOo5
gD47V2dv0Br0FXQNJkmr39q68jO32k2Ss96TWvtuWgPJPBSSMm1dSXrkh041rkVrKgF4r2e1L+65
M0bbJoLACSGpKlvImFsGFhBvNgfRM6n9pl1SvyQe8E1Hes1W2g8VrdqJ3I41jgs5FvOcQ6ZqSNZM
tTQJWhGUjNN+6Is/SQL1aZnAL8i9xVZ8gPjAH+K3fq32tTW8JU0D3VBAyXzTFRMs1+bJjtJTUzxz
7oGKfc/bOkit6WTR4gdG7MFC2K2WTBYvOOc+gC4FLwJfi7QyGZLpUSgNKwI3+s9RL2pyMca9IJHC
acvfcsYgZ+Op1Ka4IgqiPp552abErOMeL68tLgskkTndtLmRgX4wd+LIBTS0aFRa5vNUv4FQdMVZ
XBLDpISnNvHvaoIP5f9TQFSThZB30RXX2bIDbWgfNXBEUWvvwnTdSlEIsVlWbis7OinGfJyGfhci
lSmQmgsgHeEcZVF2QhrhuzWGjy6P3zSI8maHoEQbvgii73qrUtsf3ieYnr25io9tob7rWUkKabQ8
B4/VzQtlJx5fgKakDmrhKo6eUCqAWcwG/y7v+ylyAj2azgXO90h2EXmQo5qAjc3L9LML9VsLhQ0Q
41raDtCi+J3W1zDW1s9QSTmwWCZPiZzem3zNTqlePTraSDpgjUO3Dxe6jyNtB3EqaO7+MqfVT5+N
zynn8OoY8yYJrb3j5J/Q0mI5nKknbyuD02bwLKUOAdLWI2JICyV9YZOJ96bUCkzdPCxDlzzkQCST
FfXJprWJCVJ9PeUGICB3Lo2Klk2FxBOQ7zUDLl6MBqqqVJPKSDvlZpHxfSDhh8Y+EkdqPtp75dbO
tQeLfGCbKlsLDT9YxrA0q9K8NzVYd+7BiWcwYIm9R4DtQ4szepXnVTC++iGnVqZklz42N0sFzQ60
xn5c4iL0cUpRImsTX7JM2nMhXaiL9HcFbXJbF64yDC6x+EnulEMCz0w2A71Ip+aopGvq4VBGXf4+
LsXfpI8XLRueUyP9Kzir2za6JIu8rch7mx3VbmuI/iplgOi2Kyc3nKkNRU64x7QGppRwkFFiM5Bv
Fyu2TyjD2//j7DyWm0eyrfsud/wjAt4M7oTeiqRI2QlC0ifB24R/+ruyRtX6S6WIHnR3tKMIEMjM
c87ea8cp3Al7hX3jQAyomLeWeJIp3pZrf1aRGdIc8XcTHlU11w4RLw9BZCs78F9KT9maanUMCrG1
WQNcT3W5rPCh7llukUei+kv64WaQl6VF8bEpxbMyuWfC8G41NYou9UFd9pDg6lQi9Q65zH3SRY8D
1c/QwuhAjTJF6qtcX0zL2+sp8iLs5Ed5vhBOO0/ddK1W0c7I6q0Dw6fjIXN0DZIqBw1dkA6Xp+g2
WcDkUU2PxEru1DqJ6+NYHeT/Y8qRKLIB3YVlPoBd9jcezZNFmY6Mplyb5q66D9luSOWkHBwcQOf0
ehJHvYJax9TpJ/RHWJf0kHBMzQlYZ633fLTrOWMNVQr6ED7W/ZbpQKVjq7J9KTyZTqOVPMWFdbTF
+ILFgx044tQxcZPKzLkZrZnM1CBymOH0D5mvXfPcz2d+ZWK8UEmpb9ytPvj3kdW/+L1yZtq6IET4
PiQxT/TvZAmdTf7rKZKDyGzXT/1r0g2vOEVN2sN0CvndEcbOUWqzKXtr7HL38t93Qux6uXuKzuXL
a8pNB9KnlXk572lqr9SoPtWDde9lZQl3C+QRc0xmfXSJaWXupch4ENYta8h2NBkmeZF6lnc5LV1z
0xWpxy9m+Yui6jGx93c6e2pcuZ8As6q5dPAg13kE0fngt8bRsL58t38OGjteGS03p8NhwbcPrYWe
ucwWrSChvJku8dgeKJk2PeuWmw174RdXGXGqVtW6yuNdm2s7kZjMUopu3lftF66za6qa7w2PoGzT
6GXxknnIsvjpj5VlrQpiQZ24vlaU1qC0z2GWU2trTKFJRNA0dUkC81YLR9quSbauEnuVTsO+y42L
3aBUh/cklm1jE0Okn/qEurW1tHjOiWiYBbqx6wxaY4EXkW1JBobnuNy1AVSabujGUkFLuM0shPjZ
ULgLUQtlVVc0LelF9RpSlNA0+i1WroF+cHOo0f/NvGkkslszoVAn64askZgi0E/HJWu9jNet2T6B
yy9UpfrTCDHSP6PtN7DBWoG38gd6ZHZlzKvCXWv1NG7rqHr37PLBMfLNhOyazKyDV2Jby5trEBus
quZD0Ik3HNkHqY9VcwxA+sjML+rvo857q/v2Se4tXtK+kBiKFjPleOqZK38SF+z1d1qvt6SvAnoc
rM+uiHidjeDols4Dx46bhb5dnsailr58aBwCW3wVPiKbCEv6TOlcTrYuFHn+ItLw6RnFEUdx88tv
EXC3Cc6QikZ1rDn4l8Zb4LrK3LXNl9wXT6wcyzYYT1rpvg4yscYJuk3fUY6QHrnXxjCYy9MyM+ZL
2xr5rB9tLrs+iTHfsA7MCy/HOKAvlAK2i1qEDVpx5p1/idqliJ3dDDNFNmVz+M3wnek3YFKip52o
rGfcq6GjypUVjkUcL5PkiUJMZGt/6J67GsnxKJEdJrpY1X4zONRzxXtOi/eh72x1M35WesRhpQ2y
xKtfZYiFCnFL/mugTQSZFteutS6yejIcKApk/UlDgcKDXUbwxtLUIgpjGq/JFHwMjAgXzmiupqH8
VBHS5lq1KQvv4qmA00PVOzWWuLh6y6pJky0wg9cGMZpp0VDrChbJwEIsSu9yIZX35EwfSl43kst4
8Z10qyiM7tinl64x7XXchxxms00aVDtzgvoDwJoA5nhCjMN2ykzt3eW81uEXaSvYeC4s23LIQSK1
2UWPsqui6JhG6r2N0Fyruz86Byd4+ebcjLS9tMtZ0TQv4oynJiU3nRNpjsjTHw9S6V4PxXsRdnuL
qy1E95YL3tOQ2cjMqUtqpHRV1f2tcuodnf5NWJdPhd7frCHb6VnwZMIwdLJuGah4xrABGQ2P+tjQ
18FpGLBbu6xxmpOdjbZp5zUHqJnVUvaqgYKaMGN0YDUvdtQchsm6IQteIh5fy6fJ5QULDPQZ9ISg
4z+O/JYdfcPSrh99e0DFpfXojOgENO46Bment8VnF2VnEn83WcTh1PQJny6t4FIBZ2rgJKlkQZOG
LPAk0vEop3Fj6y0+Z8ol/IRrbnMr0IL0+G1rrVkWHAurLvjjwMaY176yd/F3kI1wY+i+SbyhhUcB
bxEf2Ryh+y5OBNzXTn+E5sV4xNNSEC/4pQZqA4Q1L4HqvSVNdjSJk5OhvfJcntsmwUedWMtb12Qo
5DUqFfl+Z6XF9F2YpHHJJy7wkDSFU/pY1PTDy4ZXnI302VGnh7an8JgIQZLHPXkOw6e8dgoH2Vmw
HVnWUrac0Sn3fQR8Mh/bNzsbF0TAnpVyWmXqpDL/ERzy+Z4O/ayMOYhZF6+55W2LcULm1AzHjJTj
TFpZTLH2hPYmJocOOVGZPH7VPJ/CbQDIn8owcLA7cvNDNWfPc1bqRAZB5jjXLK+YtHNSMm1DbDga
zj2cyPPYn54GxBJlnR5JgN4EbNORTV9ZMj8A3EK5ChdTivp11E+qFx2nSrkzSwXr+XTsYusC75KZ
VPKcRfo57buHOAbnXGZXJ29WaTLSMuEWxEHyGenqnerSaODfYy/cyfrGtpsvuRiM9D+NrIh3gyZ2
bNX6goP2bKisY563zN71B+lbc5PsXA1E5qLHu8q7jYB466IpjizwWqpmHgAId3x1fdNRTaNyPllj
g7mdc6mcjDSxefX7eudP0UXN0bNYcBtHFXND6RZ7tA33mpCvOK2f1LlkJYxZ22ypKphY0VmypuDC
4OZK8iNyFn+XWy52sRhTF13SuO4PREc+OgFRf7zh+aBdjcy5UxwWTRqHW/wmc7Urzr5POcMPk5sp
EmcgxCM1t1kx5+MGQc/MhxclRXjVYxGh4/dQ+1NLDlGwt+lC1LgbZr2q3eMfnBAVWPc4bZZMWB+Y
PN60CCOUm04viCvZwrLh1qBOrvlsesisfDaZAyqYyVmNWJkDtk8rTdFoFWjNe9MnR4Ror5amnOlH
PiaN9Q5ak4MWUtt4SNEtyJbvhDZOYALd+HFzHv32VA1ixUq3tVsv5Y7DUsiG4SIvUr7WLe4muYs1
Uf+h6/emaiE0icWbYRqycYOCxSFUe5EUQPiCCQ2ZbxZ3lg+K3jFNVmjMXJi7jq0/vuTYGu10wmfS
IymQSe/TCrFiuNADCJNmSlB64z83ZcyRRuSMnbteVgbTH/nOV5X1EA71LUi1Xd6F05xoKkxniXZn
doHMrKV5E+frkIfE7vgp3FF6D5BWJC1RmWU0LFtmhH0r6rkSmY+yeChxb9IyfaRtthyL4c0YBzyH
Q7FuQ2UtxthiulCe5YIWe9quHJpdw7em6QbvYZwLjitRrN78wuAXjk4EjiLJSCZk72gm60kwCgyW
1jSoCGtQ+gWj/0EFM9OaoZ8xeV65Ff0bH6fDPMK9l3Cm7HhM8VUDctFvSlw0C8XVnxJeurAKxLxo
4/tI2vsC8dUE+n1GTRbxBqq+7KuGO3/EQEg8DqHqDo4bXSTFjLiBuV6yHBesjODdTlM5PvXkN8zI
Af3Q2o7XYdp4I6uESXuYjq/TzGLgX3NpdZeerCrj4KyH6MYRIbhKfMk5XneNPD5Mj34ycfCNVgjJ
Fm0/PY74VD2jeYEatY1j64rskHHvWGyk+8WTW4ZCkM8sC/ENitq4cAnQ6UV37anDcjgW1ujvsZIw
UQuWIjXmgggT1OmrsqzOZeL/Uaf4UDfct4AV1QgzJpHm+GVy9pMWWaMvv9TcuI5YEouAEUep0h5n
T5mUeFsNNUIX08fC3N50IFATPhS9mN5zxxrnAzP/PlGfTLMtV52H9r+NkqeSa43T3MABXrzFBWZp
hlLR1O4Ckdt48kiqB0+AdBksIYuZRsOzxm8YWnQgx3qcp1ZIe7g3D5lPJhgiszAzt6FDuUHrB7cn
Xv48GT51h0mb1wefCP2fM5vRcZ21HJYjlDzlWq/8u6wVexOVvOZGfz2dusLwoxXjoRR4Y+q+ByzE
opdzBAwLiyNdhG5MWPddXSdLzstfrOcHWduqJbnFvcUylCNmSFdDZRJSWaGrlREEkrMw5QKhx6DM
qS7XEYEmxKrS3w6DFi9rONhYup3HpMRflOMkEAnj79h+V/EbbDUDUYQOhCQQOBcq31C2eZ+10q67
jJj0GXZCMJufHvHOBgt5t8Sg3/Wec7XBdhp68gKc8pjY7QUX2pytR5/3hc9YMr3pRbz27OHJwuKX
Os1SjMrNHrUXzqR3YL42kLUeTctaZkyIWqgBPDAoZXSLunxUP1mSPTy6Brp+62ja0YhqeULAY+An
MMxrbqDIylRQip2HSKTAE6r3RztTTr5Op1yU1ac6tS828AMaQTwCftaYM/lnaRhe4iJjDw4zumHx
meKTt1GdvH00TMTOx/ZR6aPnqg2gSMfaVnfMDn9wf1JSZLJBzcQii1fyCjnUPDu4jGeavN0Kxanc
kEoWcNdpXWpm5CUKyYyM8/W1ZsUv8VgiNgm6N2j74HH4iFoZOLSGlEscqUoUlQIiBMtXZfXYKYJk
HrgKal8E6/OKGj019H1kGqeQes6jIxPU6rArbfU6uPgyguqLtGRY+2xcRTbyS8dnHGAbbaSJbejl
Pc2DIxsZNJrg0EMuUEOxHlSGBFhKqT+MtykQN2/oXyHs3pIKTTu5C/cBEvtFyyFTbcazzzkI1tOp
GWqsF/1dYdfrZIjukDiB5ScrkB41TiX5CVdh67cekemckWdF/aOgPIJKMNMdfaeVFY8p9ABMWNpy
6FTci8Mjk7bdYMfvALf3k414K9RolPhDfpEXWE8YHRO6qciDbhmHUnxb1maKRARkQD2LkJ84abQD
Cq2V5RbMP4ZTaLhr+m0zD8+CUgrIU9Et0+mGdcxEh5pQphAawlS46a7uqp3ujTtBjEamIuSjq79M
tfYxzxJ/RqA23cuYg2Ndlg8ZzQnqV/qIUbtrjWDXjOVpgn0okSKqMtFgCDZ9C4kDUwUyz+qBSNZd
n4SbGFYDdQyd/DR67EvjK63xE2r4gd3Ew07RH70pPw4uW47fV/GMoKyabREhniXAavXpPMumByOv
a3CfGHrHCaXC1PLwBGV+G/jvG84MWlMupojRS8WkrWwaZW4bNaokzDc6cIbIiJd11+jIJBXEXa71
2EUVYvCQljg7Wqo3c3XsVhQu+zBXmdOTzKtwIAvpgkmEB2xswlDw48UBe7YZn3tW5jIZl3aAHJX3
YxZxd9ZNV48H2N7rxBk2BWf7uLXVtRE7wyoewZVoanmLp5qOg7fr2Q1sq0TpKpjgd/Cs9YJlYKTA
d81sKQZ3r3XaKRM8eLiFaTLXHEqZ+F5Yk1FHx8qHVcR7zodPdpVum6iFS0vwVdeY29RvEBFOySqi
8TnKk2SNT5+zh9uyTMquVhtSMjq7QLaQQnMbpeNHnk8btPAXs8+YzFbPRW7hpiWrlX4Z0RdX1Zwu
gZYuInqclVE5y6HPsIsjmBkZHmEtkHJbBIGZvRFZ8JHXzr3nTHd5r9wDPtnrTnC2RH6lJ4coG2On
3fczBQHOqfdotZJnYRsjiymskhZUuBqdLdt/se14qykDc44BXWIZqGjSnfioEvoZVByqDIX+Ne4v
ZrslfvTCgHCvONZmMMQ2s226A53+zkz6bpCSAFOceRTp5RXmtrBopIVOfNFKPd2OwYAtTyjDMgzb
RxsiFkHhBMuwIHeJcu8wugkB8CzDIYUcE6mfvlpewgaTp4QsGFxbm0AOYYCuBPl5iAWeNc8qOah4
L6yhu1QdXuUPEfcw/jWk5ex6azujDOpQ6vrKUXByT7EUmjyHzNTrtWl0b6OFDasz7R2lwtZwcTRN
uqXPVUBVs5q549JRaRD0w5uIs2OQqcgj8fk5QdAhwaNhk/hVOStbMD56r3mzCBOviYDL1PtzxcOL
i2LtkGtf2g5zyX46paNzFgO+xLx9yst4WKhgdEaNBlboWrR7VH2vhhii7SzYpF7xpE49Ltdc+yqo
ywxCZqgvye+b7BLUBRLsjk270YwnOM7XyLHaedtKgkCNTQI1tRu+y4mtUtFIKL1w7zbZUs3xHuH3
hQjjHZq+KVelku7DweUHDk5e9yoM8wvX0ldYmc9ZwJcqMs4JJSLmmdWrJ9hi4aZN3ZdSR8Wopu7C
ca2tEmKKSKqzXZf3TdM4c9fNVnHHoCswPjploneBAFdpjWvV12x+g/Zmjt2jmtp3Ca6UzgDqRrAb
HvwYPWaRKFcJHLLM6BhU/gGDCiPINnnM0matC8uAJOFdo7YBs0mEgkHPsnC819AvWVTq976fyCQc
yUO1kC6B4O7COZD1bYrDaOFRlXnMtakgn4SLx6pBiERBXFikx7G0x1kS0jnR3JnvEUuNjvE1ydyv
RBIUyt59N2LzvudRTx1rb0cwZfJ8PVr63nD6rY/nM/GJU/IGTlSF6/1hwPHOz0csH2GHOFqPVtGz
pBknRbdfEthCjmcdbOCQsyDLVQaFIXrKRvugAQI0jNU+FTU/rHrXDcMjAZe3yiWKwCP60mLWNDMC
+0USlmCScEya0juLcyZZFlvP02cDhP45Db0nQ88v8oHXtbimmWI+aSpTHIG+mVEtcDIxGhFkBeWt
VXmcrAnV38RKUY/oX4kDplYbL+j/WHSsxYiheNbUxSUc3YdRwWKEvUFRnftRfuM6pdSIxE5FPbJA
PLzVAoWeq3cv5Rk68K6EjlnHcc5gnZYyPKNI3pvWeg5ya564nD+g/G5lHZfQV0Mu154VI9qHNWbG
AkRNbff7Km2Pkr8Rdu5rUo/nXGjvRq0/DT3Hmta5haWOHltfh6P9In8sovjIIGQONDF+1UrnlOra
VUnGu6rRboVjLEd7WIQ8S8ag7DHBvVAqsy9nUI7D8ebIhyAyW4tZVfamuRppreyqzPgKgFfhSemo
kzTfshdp05Fmnn1UEhJb0sqY4dWRIwJI2oNCplGLobPK24We4rYxkmMSusye4mNdwKQY4aTQr7KF
+Qcr/cYd033jDccKfPl81KyTKky8FJM103qs4iXjg0kz0JBr5WGKDFy9wa2D2SVvTkZDEQ/keEjw
CRUpVHSn/urBeMiwygADQRU224nu5JiFizrs2rlo2SjM/tRSPFqd/qnobPGGwuwaG4qcJ5kNxKUR
XoXa+4REpP48oZiRXLCiGT8bB7FCVNh3zWi/uR7FnbC9O2PwLgGt6sRVdjrIItmOctPsk4r7WMDg
z3pGpbpfIqqBLUT61B/NV+fOVG6I+lxFaYGAGXVzBK/C1NCGANDFhNHjtYg8Y690wX3ExofBAJlC
794MxBGqWz5Scp5MjWNOpE7b0KxtOcDfKAI2zjQeIaVEIJnMD0ezVz0bis0zVwvc5gUaPmA/zS/o
2x+grOo3bKaFGVdPkTZvGiW6eaO7DVvrM2vaXxjZP9BRVYnN+3i7j/JA/O//aP8v8MIE/gZJvn6a
btgHd8Ixf0tf/AH7rUoG9d8+229yMw8UP+NhWjDtJuRD64+hTn+upnln508JKAs7wahKJ/3faX9/
UV3/gTKqytv4t7+p0tqu4p7r8aL4zBwK6MetYc5HRCJK5OxVjhkGpz4PY36jALlwXnEFSuRUOdWp
cQNjt2+teJnkKMwlA4/AoLVmTMkvv6bx0z35BplskHITruNlGzkEb4bqxa6DlUXYtY9ooePlwPp8
NDPnK6FI941mJXlr/oTjmWYGs1RUh2SkyNegjE16Atho5qE3PNZDyWOb/onM5DoFOo1/TqQdzLW+
qh6CAZAgGLJ3jZDTX65EPn//dKMl5vVvN9oOmyQZKPQ2nlafXd9goCJqxFBiSRnUobFJyB5kuvDv
v6v2033T//PPoYtw6axlycZR2keja64y3kepw3sUFshGW1ZfyBwidx+yzvsNe/3TH/2Wy1WmFcSq
kXx2xQjeSz3amRZVcu+FH2qDXDiwQvomvYk4pjyKOPnllfzpjZff5m93VtiKameEkWwMBPSictxZ
VOP2mozmFyTmP/8By/vOqSwsZ8wnJ95onQHRdcCuWX62TCT+/beSH/P/PxmW923FqkWDa1im2qtu
ek8u70q6m+VJqm34R5Qc/wL/9MMvBNWfrubbCtZgW1HpKcYbGsZPuKU5CdFAs/LFv1/NX2EB/3Q5
31axeoK6aGRdvME5uwsdbGH6yHRIFPZrrNKTULIl+RpsZpZJVebJwWA0vJcBE6h6PMWOegZ+RJhb
iIA6iPYq1gPNM+6SCMUbEAW1Vx+l+7OpNDymkPO8vj7mLW4OVf1A74rWhixpJ2l3o1P/ck0/3TL5
n//tCSvbpEXCOfIA5MFHAiAaM+RSGaxfHgBNvh//dMu+LXKM0wfbZ8ywMZAK2FEMNYCLIxHss8mk
gUd29231kVAZjvKuvvTIF/33X+uf4w0s79uqxLiLgtY34o2d9ms19hdhUJ47OAz02P7Lt+fbSlQH
UESEocYANpST43VvKqERdZ6s/v0Kfrx53xYdA/NDgUgu3iR28RgweS1tYymp4XJKhJDlQ9qketHv
Ejrgeu3/Ql3+Z04usLb/fCayOCOed/LjzTgqr2UTEt9NY9/X6kvqhuGcppr22xX+FWH/D8+H+20B
MmneZ2FQJyhvmJWil2d3sgsQKIH9JJ3ORWB+StQPFCKQsAYzLqMLSsrX6r1V9V06ZNQjosLxZ0i9
fEp5IalZdlccQw/3t1NhIK5oxHTNeAhGDMs6Pq6CTnlAz86Olde2zpiE5xxJ5JRBT0bESOp4RHp3
H4bl0WzbRYcKQmnw+PV+D2KqnMMvyGdqNuHMcJGwUOsqCfJRRBq582Aq7VWP3RdCSPAP5An6DHfe
+SYES/GQF91TFTtbb0rfBg87sOcsPAPukTuhWu8ZycP0TLa9E60lAkVY+rZQ9GeGWBs3RIGaJs4+
LvNdrZsLBbDTSGoQb9hHYMJlstBAVZ7z1Vv5p5KQ3Dsa7b7NIAbTk4DMFsMqqBm51eHA1QoogFP9
QO4augVL+2j06R2S7VoJ+79E5UYSH5IkuLZKe3Oc8SssnDdSa8+U9VR0WbZ2rGGf9c3RwNAE4IOT
Ed37Ab4Fza3OlRUTFW8tnIe6VV8tqT7orDumEIdAq08TDY8ZWqGzSQ6dZpIdCWcuEuMm6xgM20Tm
Ws3VR7nVDf3CoqUOLrKglrPypSMNTpXJ9CrBejR8ygBkgI7bLnJOtQ1FMSOWM3EB+SGIDaFjpiF7
ddnbD4ZV7DS3uFmw59oWcjCaNm9It3pcHQs/uGLzAsnfUZ5iObHNuuHv2XSTva8hHPuZnhmfw4CY
lIgOPGAzODoPXZSfwsCzpCL26BIIGxcFhpqA7B5+8n9fCH5YpN1v26jtpjjv8FhvHCN8kygZ3Pg8
buMv7/sPAZ+Ew/3nC6+zZRpey75WmchCbaIjQfIehFvls3h0FoYPcaPXsmeDJYau3VmmAwQ5FXWo
hmvcpXdMIzcohODyaJshT0AHwWUxiXTsCiZWk9byuhE/x8AyLmeYgtddWv5XRyR6H//53YcoDpMp
rNnzreBmls05mMK3og5/2cB+uvXf9kfmiMC2moItn+o5Zy3UMofBbvFffvtv26MRlFNsdio5GABX
fYHoERZj4ES/1V0/bL/ut01Q9XJ/oDvD58cJLnEIP5GaH804va9D46a0+mOgjK8eUFgI7E9+lrz8
d0/st52xCEZW6Bihs4m+ysKHZmv+tS+LX04tP+xQ7reNcdQbVVQhHz9UGTllorubkI94Hdmek8Zb
W5jN+b+7kG97oTGKprPcKqI9GZ5DT7nvVe+WBNXl3z9evsH/sP0537Y/1KuTIrDX48CMy4VhuA+o
6/uFDeROriOV0W608rfcjZ/+2LdlRAgMAxwnCH5AL8neEBlsj9Zz7jsrXZ8WmPdWylj+sqj88OI4
39YU1a+muh2SeENX8irfSZOnAKPKL1kuP5zunG+vfQMHsZ2aON6IPr13nWEp3eu5D6VeCZf//ts4
uv3THfv29qdlG6bBQEGhCkUDkk13MdHKdwuro6Adb6b+0jLCLyuoABcApvfoD+sAVJjpkF4VIjiR
oBVU9Lfese6rcDwRG76yM6b3Ht/Z8EJ0jZV5MbASwHPwXoxk3NcwnKoIqqBXRh8dY8yZmZl74TL4
tM1togwvUdDs2p5CsE7vDWOaT1RWQTVsdPZYQ8ubeZDKZC204bNCDpc8ZcCUysSqBkWLCMwBRupF
B68dNqmvXaBdVI4vpDHwgMeTLy2iQ9KNezt1nMUQx+DmAqyHbvEQ0Eprem9nt/6baxbTfGyHJ4cN
Y2rR7wwB3UCl4H/TdtqTkfjPvgqo2AuOk9ntzLCnPIeOalcxCMCQTp8h4E1gVImbXHJGy4I8ABtC
T3v0qvqut/FnSquunUqOFRoWBw+hml9SBbJ4ND02gmNYk5Nag51yRV+e4X5U4aPMbqTELr2hVGaF
7TIos9eFhZ2Ntiy2h6hhrlnXWyVTnmvHPvX2sNX5PjO14JwwlnJkTdU4z9rk3S39Nzscix15II8l
E2mrZRqbOBoJT+0uUqyvAEeZFoDWJshuL7mAlVqzU5hzH5iY7wQbYsv7GSDGpS2AeY8DhOlC24WR
sxEKDKHeio/BkP7xfNg0iYUNI6q/RnV6Qrkj1llhLeX5MbGivSxc4GUt0eGeOGRKCAhB9Wb/IHFA
VTCcAmVCRckh0JggkBpm+z7E6c7ogzsdQiwn+OJOj+DjFh0GXEddmm53drFdDYrPjKzBBzgdCJnI
4DoxMGt15yxpFH6ZfuS6sots748yTn8meYNs1X0NfMgkjXdT6e5hakcn32j23mf4jBzgjCR6REqf
vVgaMxgpCg4sJBEeo0GAF7at3To3OdV4PpknC6Q/HdIQSGLy1ilugGWhTSCMFgrHSqt6USexm9hA
hIhD2sbuVR8MPJaxc0gs9aI7UK3G9r7yEDUZq6B0vVllgttBQH6qwqKF41ULYjSqtallV1JEK4lC
fx4FQjMtTT4kCEmZ1DtJFKxspKA05CfXP2qUAURAp8sgBGbe6piu1T55REgAxMq6K4mwmxt8UKBa
5qIRzh+VyF+GmczrqvJu0MkUzlR8H+0YnqJKubh9CXqF3EO3YFQWBXcoo5Cqx+Um07G51C7Tc7s4
pGVz1Mv4YPnQfV28i5zB8HTp/h1pBSFBInq/RMd6hwB/5Tm5z1sHddPCsGin1zrIL/loPsi7ZDIM
EWFwqtgRFQ7xOB/QFQbpq5fpD0gBjuoIAT2Md7lexQv5EMC+ZHRHZZJNnx5U5UQgMhuc+Bp306ru
FAV3TnBqDcLNgQjvIsM/hhFTOVWB+9MhNHBy7otTHewigq8c7jS25xqrDj4JrKkwuZ+90HtANLSI
vHbPYR3LFDKscfQ2lRdoM9vT0amkg7Pwm+BLBmkPQ7cSkIOzJH1vh+rOZ+FyxiohS7w+KLqzr3S8
mNmIkhqRkq2aKnY2/6rm6nEaiTrAYtnuJVm4pfUUO9oKIcKLQK22iHWFtDETfzEjljWD1zW8vEVk
tUgFWblr9BENTwh6/3PJboMjM/vER4X4KpwuGbNcC9vEvK7Eex6RG2ubIW1l0lm8FKmAeaFd/xxK
G4Q6BNXKS62brvdIaRRB+oSFkMzy0APHBU+4/ciA+qhPGIdZLCPWUnVLPPlBNzU5znw3UV3zSgeL
gXm4TGeQseUqosuFbXTL1rL/TAxIShVnhEX2imiZ5Dnlq6IiBDbVQzpYl26CMViCQ3GEBcQKsbZW
33mmkc7GML6nqClmXchCPzkfEs49uWJlUq15Y/tkhYjcmg6Xsl34OLzpO2CPfyotA5UWNbeDhQnS
yVeWmWfPyy7C9KVGf2eQ+SoXhDaL31UOFzD7JxrCwdLFGZ+4TrgISufex85SpdhCgz6GTNXrm0qk
xwZagaVEl6DWGAfWLVG/+ZcoQyI6Olxx/s4TCdBRiK5NitrV0R+1sXwmM34/qfod7I1iqQmxJN7x
UfGdpcGahtoEM24hgoOtIXDPXBV+S0cemCOMUyyoaNrBW0+Du+7IBBHOWij9H81ut3lazBUrXEaG
gaK9x2RdruoY+Xudg7HrjG6mK1h9PePFHL0XEO+E/Yyoqpuo27S1vmXafByNeC3h4FXTHDQRYknQ
zZNeGhD6zVfFJhKeTG8ryLIZhENAdxpNnQJeTdUVoGEmhM4h2vKob1eKZi34+IIepIbStT8bvX3v
81IZdsxLQUKEFK077EU9GU6TAi8l5OVtsnhf8sT1ngv9Khxn6MnwMCRoKQdArnhCbAh3+Wtt+ldF
HZAQ8lY2I270IF6XdrWP4mjVjKg41MjahlV5zsG7o5BGJlsz/U3d4gymAvU/AHCIOAnR0KR28E+u
e6dnzO3GHgOwBVidEJEdYTSnjDC2GTd2UfjebHKzch4gbpqZJG2BR3wI0MR2vXsYfD6qcZu9b3av
vdM2c91QHon7oDtQMtNFRzsfnPGglbD9Dc14cJTwFRLnyarwlMldvU4SBqQjhhm4A1AdcoUOa7bw
c+epq4fnTuhXZNcUpgjPRNJvPdbcXEk/fNiFrTYup6b5o/QQVUMMDiK1xdxL7F2sM8FXy2ZCSdTh
WOzNS88KWPQKYj16dbAy5/JVGqcynf8fS+e1nbqybdEvUmvKKr2CiAaMsY3Di5rTUs6ppK8/vfa9
T3vtFTCIinOO0YfaXhRmukiyh0nLI1XFA8BQ+jtrCm8ZT+CQsdv7RvVZdfKgXqg2vE+VzycGyMd4
cL9AjiKxjcZyG3b5s5FUvxnuWLU8GREe08IsL+7gXWU13kZUD9ByIqY9nvrRKLejpSPokSB3LRQw
/NVec44G9Qx1ZICh/DpaLeSX5NkDuNNiKyAvxlp7uN05wtoKwNmuERHuUJivx6avIClLrJR9+jzU
tgHql3dKYxRSDSkBuvVExMW+yaJv+glAJZ03rdNfnZiZ5LoZh0XwL0gDsZHo5RGX9W4x48OAM20Y
0Keggd31OZrMVPcQRemXUJjv3mI+gk75mqL0tXIplfl6GGSx990XzamQ2tmQ3knP7X6NZuQRgd0V
7+Wb1nTv7hT/eIO3Q3xykAXFJMcIAfczu/Tep/lRBeqriinEe033T6OjtbI1cWio40cuCAQ1XtUJ
X2ZNIA2azLlzoLf1lNR1tSlNnPezY+06tIyowoA+tfFPAbJ33UbJd02JbtTUzS7G/UJClUxODvet
TtM2M2hQsFjkaTH3RQ0oN7WbW1q43zPrf2kDkZl67ZJI8e0uxsUU+Cn/+wx8weQ37l2iihVAkhzU
fBu3MeogAKYlI4x1JF857KteLj8LKHhCk8/TlHGijgEadc6HcAnXQET3HS3eGREdvuJoPFLs2gqt
3USVv4XozNJOp1F3E1Yp5A1+QpqFU624yrx7sfmA/pTjBZamdCqRL8W9tS3yBHQPYjg1gMOQKeez
g6Dh0/dNDy11AbY9VrheadJsLb4wtxfPSDTKwBDzSf0pOaPrOlElbcsGNB/mN8fvT+qGnxF/oU73
dqgjl8O9nEH5ELRmbSIKcou5D1JMMOEa6+wKB8XiBOPILh88L9+q5+00sVzXQ/NaCx5vjZV/AUDr
0bjBqbGfUTfXi9xAgLirj2w6431y2quJlsbmG1tc41Dp02sC1YoA332PWGNgHQ2J2B27HwJ8p8I8
qPewOPObkXcY+vOzs8wX9Sx8h+LaFCVHN28hjMffcahvF/gnhpyfek4aVW5vzDE9O8VybAyWW6/Z
6hRuW6CB2oJpLZw/l0gP0mzZqvN/yO9xbAZOmJgZMTfZO14BcONEW43hMgbwQ34tH91FE7Otznn5
Duv5oHFvKRpxLxaD/BadwmubeftSD6kr29sSFlsz5l9OhtBP5PKfNejPi1k8ERayGbFCr5ZJSTVQ
gGaLQng5e0fjY5l9MPKkxqzZhHnxwva5p5BxaerkWjIxqSk/9oXf4ygnzDC8+S727Yg0sCBXqBnD
9C+ZTVgFIzgWsKTZItQCxAp/hkj9qio8FJBhI2mEyIi7WhMTLXpQw0cdJF232mqefyTra2+zEVfc
9Wzfe8W0wBWInD/eSpJIKNvDOa27ezyJT8AVPVyi+IAHSkcPAFnQxc+kMGqLC9HJLMyrn81HfFub
wR//3DGOt1KhA+34zCK7i8FDmcO8HyP8QsJBH1OyM6JCoWLQMfL6vcSkMw7gs0cUBwTgPAiD0FBT
f0MVuM/z4tmVCcdVXHjUeAbOVOrIDNlkm1QzFx75HTMzQ715dxqq2CXF6kJL5KrXEKJ7DBL1Aztc
7hIXeiyi/eLjgit3edKix7FePBHeW9e6Wjk4bsxxKF7Ij/d2jieRfJvEoxCg9mnY2rlumgfBiNKc
/sG3yt0C+Jd4lFvXR5s+8QNQubtp4MSEo2Zf2MpQyipu2Wf1Lgak9ov5VNqhszZ0lESGnZ+80Aqs
WrYBk/kdodoxS2NO2sgku8y7617UswgY4A585v3U5kDB2pNZD89KtRVP0Jdy/xI2knNhCiPDOtim
/6AOfoqPPxZIniXnf8tmjxOxjimgah8dD79nwc1DK+KXxQTaHhmBaLN70xCeNNEZcIz5z5TkuIV1
f7T09typUHKRTc8kSn/CYD/9F/e9lEd7tn/bKvnyhYfGrzqO3gjg0FsPwju7bBXqCKab9VPbm2CA
eb+zLVbLSNZJSF8IGZc+UE9xNzPeEQ7O6SvpfWjKneir9KsdsSdBadSPpdSf0tG6WA5bw6IumeNP
Hznbgjus1MxrWbeEfVX1uoFKYpfztkijPshbV5U/eFzxzTdqgPJ1ujEQwxMSBWRIfnlxtrUj7ZJX
oIhyP9zYy3hMEoxQnAM+cAP+LU46cwbPCMKALUemlPnpU3OMC+fFEfDEKsqQSMiXj7bKHiOoJEmH
MWTChVaXuIClAYlCJhurcI+TrCAnJedlqr4aj0u86Yakq5V3U40FzQl3GNGa4xyOAKXHu5Yazgoi
fLEKoxyxHjGMOHmaW5yLlWsZu6LM/hs8S2hvjc7mSsz4U4O8G82zl3q7ijVfC62z2rTbqdoSn5Fv
OD4/JS4JGPxcqhh7XS0MrfkRyeRWuuON69e5ibiHhyW8jmXkhkQSMwrO+mim7meuzCpSX0f6wBFm
HuZtXkcAcMb06inROh3Pa8IE0zL92YqqP68FNWiZ2xy8vgnEuFLHbpEDXuj8ixztQ2vKrQDIg7I+
D/I5viPT+bdU467ok6tH8kkgehsLXVsgCeD05dblYzYMb4ZofxbcNiTeTRsQRkeEsGsvqbigRjKY
kurBqKOcrmL8UhGDVACIc9T+zHtPiuW97utTboqD+i8t9d9KLkiD5bazzI3B8Gnd4rGrCagEeikt
8ZnMznEukn0icmgtKAvH5sswsxe3NX/LXFzHFHJWMfyTfryte/Oh5GemRv8ubAEBWqEb2ZoiC5OE
7ig7XQO+ulrIiEyXv1kgNu+RMqOZWreTeG4Jl8y5b+esH1axPHoI2tRI+MHVhLF6HP6R8/MSZeQ5
zv5rVIzPhDVzHTQabvEj8mZ1oBnH56HDLghE1vUL+ClW/5MLTIlJ85oVDvwJHJXoA8XB6N2ffGD7
9B2E1+D0fzgEQngjCiPEhszFp2j2iTL14qLFOHqt7M0IxMCez05cflo6BISi+aopXUeoFGwLv7fQ
9V9LXZGHoWTga0fLnB6LfFD2120HDomdZjkTw4P8KbKeW4nIuzP+SaKRNYvzKsgQoh3EIy77R3NR
9A9xN0rSjUheQ5EY3+sJoRkuxH3RUhKT40uGinpl1uIaR1UwtVyDYg/xopm+4bJ5pO+/163oTvLV
q52qxKeiR7jKA/ec1gcEOe6cyt2T/ILdQbw5HDzMdlZOT2oJmrfDzknnhHqhM5zgYlzpo22NVkKn
bDYFuFjLh1DnDQ862YtlbezMOn+NY5Ug1x3VGmVyMOBqyziM30uu0Ys233Ot+0zZx5f+LjxxNAaw
ZZK5lpXdS6JZf2nu+ZBb0mNfSRVaHV/V2/JYoXyVTc0AyXxjlfQOwV5Kw8VO00TJQffEe0ckHhI3
gixn985Z4YJbJ12RLbnNm4pFjvJxVQkGBnRXjnM2nt8VweLFehrcu+Ylb8wHBV5C6Ryjpe088zus
MCz1BGEjOrjg/w9MSQRjDoKum6CzI3DGsqd5uNWxTRh8ywVxnr2fniDrr4Za7Nv2nzmFj2yG+zmK
CLXyP+di3JZp8km2zaXhBFMW3RMWXRy16cugtUHsOjv2ZFw5+Vk9fYeAdfX7IN6CvChpav0zs/KE
//Q5RoM/mZfUczaD+Ftc+NuJG/icxYYU3LI6J6ltVP03LN9our9AQ/gyOERH8ePcld8chItOpc/B
eWHBLNlkuv5LPSq/xvKLY2sGpGYyYiaOyjFLUWax+rUmEnilbOpIc7De1AeHtStr6B+pSWgkfhww
Ehufq9XEflU30yWl24DLBKJnfdHT/tuMnW07+C1oTJUbkpBHCxahXoaVK8Y/24TGlYigYUXRnSFo
JMR8r3xV59yYI4AImcWKOF5vdCGD3PXPCRVQJ3HXItevpJLs1Bs0YQSrT6srZl75ZnTJmfcZY+lK
ckH2JBkYpFdVMnyRFAH4o5DTDd+ojX98zvT7JGhQyTxYxvQxsnRmP+RI3gLlV2fOHuHUAbH+E/bL
wPmwmdt/TX/WLLAhZPo4TFX4HnCcqsNQwGbm4KleV3m/4M+rPYtPgPDjgSI5lDgcFU68WwyN5cOu
91pcf/hgSmKPMsQijrHZBlTePIzNs1ZvE+9eAzZVl5kpHs/YCVbGGAdxvtzUrxfYXxHVH/Wv9Vw7
QbU4OMZ7VslADSl1RuvpKwh/45KnJyie885DbK8rj1oJzMJVBsYUi9rencuAt1u6JAvWyTvV5K1w
Cddgise2tVZvYGCI9bXUVz2hcwDITi0pMRUAuxb7MJ7OdWJQd4Hifku0+qQesXqLjEBJDVUdRqY2
PDCqO8cL1GulvnaNqPUI3kra3GrT/yuJ8PX5UZnRBHWo7Y3Q/4zwzglOxOqfcIQGRWe/GO5I7Tnk
5tffHTs/ZAsdJ3M+Wg1HSOs7N3X4XJa/cvt4HSmfI05tN3sX1CDhcvG9jGRykbo69J/+OFDmG7YK
PaPV4pHRwd9UQEt7dA9h7xhELms/w/TVsSGDXrI37oJXFbT94FNApHdDmY0CrbbVdd3hFpg/RjZG
AjpVqCoDNZwdJz2phZIgPFUmazKCQ1lsdNc58eMy23xX09f17YPsixuTNZvcDx8uUm9eCg4lVhnu
de8Hb/8zf18NKa5t3CX6Tsct0pxYsbbm4t8Apj1nTX5vOHegR+d+bmEotPcLr7q4y4/qXKnHOZTk
EIExWWwQiXNDUy9Nbur0Yjn9k0qtMpjVnfHpWN+qvCDN5GZLIPysD+qt8B7++0Sw70PtWxJRmC3N
zkiddyJXuBhAVfA+xwwuFUPTEPJexPFFEsTI90coAW53NXESswh4pUQ9KxaSJgSnRm5fHuXnJKG2
jiPzpM80PqAo0vI7aU204ZuxxmSvNzMlUJfTMSPLb9UnArYrtPnZoihF4N7Vo0yiU2lV8HT1LrJ+
pOD5rSZ1SYPb8sR1aZIN+8ODPhdAh0EcQTs+Cb4xvlrULIGPHJ33EnfFtnf/qUcFiAlckPjmf4cp
/FKrjTs7a1r8FMIefbvcNUTdEHBxSeOC5IiWBwpTnmLoUsZHSdvKY433CRRjUqhqG+OBJ7A4HKsi
CFTpsFJ2j3peDj2FoDqzH1QiXM3el8zhsbXco1rlWsovprCuvA3if05cqd4qzO2jFiNQvzQegile
ZZof5ojSB8B1r5wfyUTYqFMkGLQD83zu25M67qYaQC3jTX06kjJYLsvDgol+pea+PXBrhz2V8uVG
GF/1oiEEhkNE0eEk1C4ZW4CWO1tV6SjZDx0EJont79Mo6Sj793tuVHC8hYq1ip7tvFl3bvNXTtZO
XaGkre15r1CxKeDZL2rd8wAS10u5t63vkAYDZ9pt0VgXnl/N4Bg5gbQtPaD/lpLUeKibfqO+Cqir
NiiBqg8fG4NiC0fk0ahuup/+qNnSFi+8EBCdre9n76Uor+UA1GiOIbHU/G5meaeowlrv8oaG28yj
qL35L87lj9phhW63gd5SOOpellDsTflPjQ61Vlr2HRXzSjrluUiHq23hd0koErPyImODqFCusth/
JwrAarPvkVu07X2GI+ZjZrvP4Zm3p0a1PpCIRi8vJVGbqs0srTOyqaPDYQFWVjDHBSpG60ldgeb/
wsXSHT3QQxvSEODBzPw82I2o3bjhKsssEbik0ccIn/uM+uewFo5zMxmttTD3eFnvQ9Vf5sgg9wMT
jiq0G+YP3i4amxe16qjBoQZ20yqCCvt1MfSbKOdqxu4x585F/UT1xjHhcKFIljM2WQPGGYeooYIA
x7Jv2eGDPvhVIDtkgaNGGRw//K42hmMrPUIqa/0GCAECjEXsbb9vjfHkun8pxTAq8YFG9phOFQ3L
5qXznN8GI29H7iaKQ8dQJ9djlWeUMtx41RPhwifsLvnS/hERjShSbg28lK0GuDipEpxE7CiV7eA3
bHcADIBK5FubBlpXZ5j+VDaSdlqobefRsE99H0NRcvYz+ZOVxpPODEZWTIvdpTY6zuGdw90Z/jsU
MdiMFt2SoptXVYIo1c+Wmz1iB+dANdqFRqG3aI5VhO9vxni9MiXlidDp1uovxTw8jbpCwUmroKOh
QPAbmwWidcCAUHZR1x51svFjDzFjND/4kLlSDjWzZzxZBfR7PkKd9A/Z1J583LUVeMvnwYK31bH3
OBPCHpftqebRRqN2xJCQfYC05c4+pdtBd82gHwkEMfLvVGf9JBpZ4QHMQ0bHp5nN38FC4ptF9MNm
5aoyvaCjEh5yTYti54HlVGczQHHyVSfjiw+Igpay9Tz2bctCGHGhVySbDNev375XoA+0AUjOkKfd
wVQFTStu+IAh6+Ag3K94BvflU2muLK5uUwq7VVnf6vJm9Mu8LrtiDAo9ddYonNG6EAuBHxCLKUdZ
PwFWhI1xm7swNBan3bMWUhuL2vyxXbB8iQ4IckGFZejcbc8NVxPNxUG+F+OrgMoQXgl1vDlDH4Ta
8tOZ4zEHNJeMiFk49H+bIcYvt9dXRi4fqAuw8yb1ixcmVw2BheZMREpTnwnmSexHWiIr2UxHN8pP
g55T/4l8FKYouSRdhCU60AQ/LvOwhwb4MaTJpqSCaXT0khkThosklxVbjdhu0W4ujHPUzhssWfNz
CSyQFPFpWymDpuejZQdkVqksGN25JalAcMQj84ZsTwrqWXY/hVvB8kn9ratuSHlvctYIDSJEks+M
3ddmg9KxKY4URletawSL4SmfH4FhrnXPS/MtoqQ1sW4lEqcGhqM33Y6DnvEZ6RH4JaZNVKjWMNW7
ZvxHF5SGNsV6WXvHYshxUuk+3vilQDdpferWsolq7bWjM2Om/kPf4o9VZZPSPeZFxgxzsCXW+W0h
Db51wKC2mnYg9A8rfA3zkT+N0+oLS8/3IMaLKMia9iy6FzOiCQQ781eWEn+AEn+9DLaLttn6JOC2
Jd2Ha4fVFYFLyKCoWuRbbNQQnosNDY+9Gw/fUQ9GwBCcyR0Ns78w5VuX+Lt4oCnhkgABzPy9yMdA
k/4bKQI79dTrwg8sLm8+ddQBjX5QpcSBLsa904sn2cEsJ7Ix3vbmdCK9h5f2m1dnsJ/ppv8BHHlX
zzHJHPoh9qUszVe7wou8WOb6vyDHPsw/RTM8Sa3jElKjCx2BGjAmPM4XmTWBJUMP0sSkP8yBWiYc
7pmib8mMAb/IgWAl8XiNpZSMIBkMWj+sQBI3a01arCLLl5eOe7aU3eBYv0NqvNUkno7MDzX2mgKk
sS7pcnFyTCwThJUGgzuW6opsvTo0fvWi5mwNfLxWfnKDTpma6eIvg7nT5HQITKlSoEESNSWAOqOi
2Uatuad8baUUATmCm6pj1eUPYds8LmQvqH9h2V8QV1daYRBR05GcyYbegCew3PtEinNKQRChiv3a
mCXEjUjfSc/cocp/C+1+B35zpcpmi83gDkvyOFSRHhu2aaWBuxSnxtEuKL4DgKQBlf1DMUIxF7B2
gWrcy3J8bKO6DWbRUC9LLhNHZDVgp0Fb6zKD6TFfByCnxEcQCUzMcBIdYricGg2kSNk/6drUTd2s
U6HfXOani3GDENXh0Jfw4yV+Qw8KSV/vfDGOOzpfl1GrDyJy92MJxcccIRE0G3VrMO0v7nZbQ460
X4ejnXVsZUO7tjX7KQndPeWZcybwM0bX3Fheonn6CCtCg+1E8SyIXzX6Fn24GeTcIAkJBg+jgRL0
oE6VvSSSk4mdC9rLlYox5JtLQDyrlR1jGzV9lh0Ykc+2wU1Ic8sN7u11iI0LGis1+JTU+8jBVk3f
ngCgEhU/IRrgnwaOoK5BGKAIvR+rxRO8jFs0LXXsvPSTxAHfPVrGTzpbNNSI4oDy4/jAQE3cFKuR
gqk99QweBCOMjoTIEI+bsaGNnxTt9eQW18mtVd4AFmt1yEoIXlHDrWUCNVyiNAqP6s/9ydpOJBDa
BClZiXN3GsR/g6BqAtRkJYxbTmGKUQns4KHhmDRE4WlGyqAbl55QFvXpKc68opzswF+wuFcEGPIb
ahw4XmMyPZz3RtpAtmsQ6iA2iFaC4LqnjfDoUNIJqcDzOVWpQ3NJhE3PSxSz23vualRJbjndXq4x
Du1gtXiUY0Rfk3I7M3Dizx37y+Oqtk6BANhT+S8SRxIio4C3rBftc5XLTc6e4nG4at3A8ZVmk9Tr
CUK9ZtvskLl40rv8lLCl9gRn580XNZD3SrcpJNiq/qFoGgnlCGqgTzq2e0tlk/Rn8Lr4zqiUdZ6t
ftpsDxt1RFBDN7KZR2qNMPrs3LFZaKHzqfX9B69e+8WvJHjews9VSeJWCHFLnGpvC/8MEiywZ6mA
yNMjm6Jg2w7f3ZCcVY9vFefbusm7Zqt+nFqjIF7eM5RInCC//m9mVP+iDAKvtG8WsXPrwvU2pvpm
U7ETRrlPdEoUVhf47e/cTC9l+2c58tf0Q/+/Bd2zkx2QlXXH0ubO419N9K5NWaDFDEZurQknjt60
FWLvnkgG0tfYCKKnofx2BySpmlY/sSU8F3MSOFiUtrrnvsYm5SimeR9mp5inyBK9rmtSihn/lzCa
nxYWEAtWQojWCNQ5D28yNkU2wuGJiikAywenqsYj4+rk4LI2zA5yGqrZ73xo33QVhal+8/qJBGLD
JN1RIoSEAHKeIzN+oKBHRszsZ1srpWwminlDdXbZxCFSJ6M/igkZrO5oPW0nuFRUV4CKX1sDUYks
915DMOZ/+iWCpIR9mKTXvaeDc0+Fy6UUphx7H5W+MJjsuvluQD/0TN8JvEDLqAhT9yoiOzynwvwq
kE5RVoM7my5QKeARNfT3hZMeWfCnFQQbEAFW+aS1IM25R22wywLaN+PtMvbUGJOBMBbO11Wbvo48
zLqYBIWZiXA0XZwSd/nLy+SFs0+oDi+Czbk7GCR5sVr1V2yK/Xpx8u1gRyAYi4Pk9CISTE0C1Jzw
yN32Tevclvrd7O9LVm0y3EqTG40fTo6akDXLtMOr6Ca8+ou++x79qQ5a2WHyms6Jz7W1K8+5YVwN
Oz0kDT5PSy92slhHM5f6j5Zs2kFYh64HJcTRkcCGPyqplMeiZU/dDK5EN+xmmyC8IkI7bjYwGUZo
Dy4haeUiMSqM849lqKO1QGnoTzkk1KYb1narN//dHjX83+/9MH2nhTHvCieJvoqUoSx0d4NGktzH
MXmiQ34bbaIjM+PJJiSmote5xj1G58jsN1NBlnJrPsMNQZDLDFu5xnJlrT15TXk1Jw4WFa0gs/O2
Rg+8HDcA7tYx4Nr7poFn7ozxvLQU6MjdzNqSjBPu6Yv+ONJBCWdUCPBxS336HZL+T/TyaW5ccmXG
JBDCvGHKeRwG1DA2lMFhkSeRYvs0RvITo248OOMSMBUvXAHo83fUJmAqAGPZl522rCZCXaqpOhsh
8xBl0QMwBfBKyc63EB/ZAijURPshOoUkPdVe9ddw6R8jP1s1HBu7vrpNRn8iyeVYJhqikSzHyB9R
Lh9TKrZgMNZehR1dlPKn7/wfzSHseWzqH8vyNq7BVTaiZbXpGwicadLv645ihaGPmN+IS3K8q8kA
XFHEoibij1jPpHE0UgijwOLXWmQ+hfpwaknGFABi+HLR9Bj1IbZGyiLQVxxkGUFSwumh80PRzU2g
DpIIrJk16cEzAKyus6/mXHxOEQOEXU7NTfoC5LjHPhcIk60i3ghe14VW2vnlzk6ylzKqIY1GmwZs
WbvUD6Zmr+OYiFOmrjF8a3P+KLl1q1pRq4svXyG3UKWi7I3B9vtXCwQPeOiAr719HImSLaHgSUHC
YZqccI5QWnB3DJSZhZI9SK2dHbo4t2OfRmFph/FV/Z6JniOorWajTtwuK6Ebc47GllPToZzNi9pr
BvSM2VhsZjHTMXWgnjTkLeyJLNjSct51BHZpmop76E96WrHxRq9jrH2btf1gVMO9my2K9IPxDnZn
QZrkUBhGr7SE61593WZYkr4eNiuQOCh5yi01kb/caK1tCxCdhDmU8MNkSOTIxMBU/Rn67e/AB1af
jNiKA1WbRhsfWJBlDJDE9O5ThadCUkQEA6PgeAirv3y3p6PRPaoWYQxx0v9VGzmg0dUIu9flmVAt
i6+F0N4GF194aO4IrD05oIhaOqSOmT4VxkISqXs2OS911PEyUk1EVn9wasj5Z/EEcbO09nx7VFf5
5sZV1FEv0szyzKGUaPrqWPPth515l6y1JcZjwUKPdkqrtpZBcTxMq93kPLVetKms7k1dOocFzXWj
UdO+Dbrzr4ZZ4HjerdXl2Z61D6sw3x02fTX2DNZtUfU/4Iwf2qb54zwXdQWXemLZRHVUx7ycKqJ6
bjE5uK0VHv77SpBmv6h/26AXWnN8R8t0rMjFG6aJzklDenesnQfYDEOu/8wdkiVRv6oraWXox1ZY
YJKpRf9K9Db6FB0nM/v2Y2QfhjQuOUSstqY1iFBQ87Tvumxp4/cO+rSs3jtmqK1ze3gnKqraoQZ6
USPXkRrHprIFaogwhq82Z8MHRky4Iuv5gjvBl1hHjBR2jYhF+2Z29UfpNtdMJydB6CllGir85O16
mBmU30y8NC4rHbIvm8/qmMS2NbRUwhbcVtbv6Sx8ZhxOGtatziDDHefbVWf+RIP+VLcILihVVDRo
aF5NafaypPHrjErKj6NXc+wp5XXWQ2PlP2akPVlG5z2lMQ85cpd426TgywoLWCB+IfJcOJ6M8/BD
AjxEcCc60uD+zY3quUqBlFfz9FQyOcAsPHtVdkFCZK2XVF5R1zebPiJvQprtgx5xHMWZDKY1r7dW
lDHt83bZjNRgYZ0CRazolvbaqVqITK/rAtLTTFQ9ZeRCH9+7QZ8DNKPFzuC2FXLIJa7L2gsx/pOz
+Wnkym/j4DlRy77IsitVz41bIY9GDnwYZ+1r8kdAT4t9CNuSzC7+OF5qG6DgcIHOijxZoDPWxPBa
LHWgxl4Z51fTYjexQfThayz2cSgvtKz/9InqS+WtieFeSyk2FVHt/JzoJZfhY1H3HyKGuDygoxzN
6k9q+hVcz9PEVZrr88Utx30zWvSU0uqWsiq3ukvZmTJUa4FJFsa8brg82Q4oZqt7THt/2gCyYxli
ocqX5gSh7VyayNpzQZ+q2limvGLxpHO0QM8a232adlvkoVtEoxvLgdBkhc/cGBJz2vbJdzPYZ8Tq
p8EnvIMTH4Le21R03ICrD3/S4ltWooFnu+tzATVYnvPefxh0dntOaV1jnhgo626et6E7bhc9f4u0
4aJmRtdPgW45wWLOt97WXtWLqwk7cNnT2vJYj+P7EqFjt7SxpTVk4qg2WpJd471TdxevFFscaPyI
/qtB9yGYUmr5b8P8122MnwqfPqoLfAt2r9/TjEFBZcbJkpcMUYRkReT+ulbXPpj3dKCnQC2CTUWb
NKvPk0+2FNehzgz7VVGChSCVVidbmOPvk5Y/LaW9zofooFbYdnH+2iG/mKyMOPkCbYT+lZ771AmG
6S1Bj1hwYCEJZJ3WCJXm7E/9JPWCRnKbFm8382LqBxdJdcIJ9t+yr36tqikMfVROTnZSvbee1DUf
oVFEgSjOUAlbsLEYVRaX5qyqwHQpaVizWqi2sH4EFrOm6ezHebA5APP/fNoGDhgMlKDjK2IDqV16
hvaXDp2LYtSBpBoDfQm58zW64yGmmK9seymbMM0EmNC+Fx1dxaHsUKGH8nsWWFXYQtWH50OXwqB3
T5FtzrzfgW+/KzEpSY+05hlaFTWaxCrPqg4a5+6ZC9dOPS0umdz61rxM4hAMVes4vc2nBNGFG6J/
DgdqInTta+fkJ/7H/79r9UBCiELoDTXUf935v6sxIfBu6azsLrURkum3HohcyHfo50ic8/p7auVO
gr1tB56r7d6lJr4qf6FeVm9CEhKsbvgy3fmzMPHmlKpWJbi/x0GnShBOs0FLQhW8zoJMa/8mjyuT
nh45RsNnL6zd2Gu/FfC01gTqHKJhjkngXop31DHvOeui2swFWj4rkYdWg7aqZ6zC8nukUGmyiED6
VuWXbYUzoSLCN+FenXTOR1hQFRWx/HMaP1/nnMBQI+wmciKFu7CLDM3PuLAPjyrfhNo4IMZXJOPr
nMrqxNKDXP2Rthl67HBNtgIWlwwuw9gHto0YjAcpw27bVMuDrIpdR062dNt3TW/+FSwgPYeFpGDq
gaP4kXr+0vclaKGMGo6Wlx99Tb+uHN9GN8To45Nv0EQ728edAwn0PS4lxEvj/N+4AY2NCZfSTy5u
g6sdS8O/Viox1o4G2F7mUY0cvA1cdXmwrF8h5aekX85eJM7t5Ad1J2OKMnKje85rlPTQ9OSHUnNF
3cX2tc3Ee5BOHrDFu1V7ksbAl4coqOnpIAGaWNlNcYC5ccymEOLPvGkMSs6qx8MP9Di/2jR5x471
WRHt2NYl1cZl/mq64mfsihO1a/DgefxNPwwrBcTDRGxKP3lUa0E6GLdx0k+lJx9MhnNBJ9kmp1uU
0RasMNdO/zuR1oGIrAuHs5RlKExy9NYOxbomcGvuriONN+4VK91Q/Zwqu1eLvakHbxO302czkFWK
jYEuqbLVAWp1ivbBD8vzGBmvDSAM9s9XddPqFFGVyBYKGZ1B/JY6GXa+9t9szhpCadUp9L/fSSlT
+yGIjSg8pJq1V99AYch9lxTbcO62el38ibF7xg67WQbrwO6DRW3YWByaetPZhlF2bXlfXiT/9ULe
BgrqyWh8M7XGNv03cnGK/PQaGqhrCegIE5PpVjwtzf9YOq+lyJUlin6RIuTNK+0N0I2HFwUwIO9K
Xl9/V3LuwwnizAxtpFJV5s5tIFeE9hP0rHPIjpa7jOis4anHOERQnsbNyJeEEmQ8SIlr82xpfnrR
IcT4bMvGWIDSOpiHg8vV4XNFWMIfDhSHXFPzE7hgE5qDh50iuxPJ1MWiUN0w++pZEvoYVELiJHPG
ZMjjGOwheb3LTMvZUdqORg/Fm4XWV4ylLK37Z06zWjH6pqVzHvol31aNp904qXHf0xmkQXJMq/af
s6j3hrq2QGLOQqXFTdq3IIUeIF9BWSNj3QybfPbwOL1N+/HWT6Z9zGNZAK6xgqGjb3BdO6o6PRGW
dyj86i10Gv2QUB2OZXhI5ORS9mFwMBQo/G1hJfON1J9Lr32WPevbKUlTm1vQr+k3pD/FX/iamRqD
JRb5RLMJKl6PzbpPamQquMskUFWTYjg2qTqUXbXPVfxk13gkg2jpFOXo6u7Z16EcVYn7okcvFn7H
gRlCVJ0/sIlbmVp/T1Iq4FyKz1TPrKsyAQIgCBn6fMyc4OLxLbNeu5e2vR/CQ0zTVWrTGw8kpJ6M
8HcG2KmsypE0b84CaayV1kK5Mh4YpRys0ceHJ8NuBl54b7zLg4XIeGW0OTzFBQZPZD5mATI8Zp26
XR4833ob6vAujZZTQ244skhiPsSxlCVn1c6uysP7CbPMlHCTLFUAKT6TDuyFKtihPDQjs4Uwhnrn
ISnicZ75fzL0HibflHhUcqZJfO+QKcYM7AkN2oFjRsP0GtXVnefnvyI/plQ/1G23BoAntZu1PObU
HACkGEXA9JyeVOFx0ZKN9Ipu0T54UKFYBTnzFLVg9prV0FviYQNFcCddnF3jOg681zTGuvaTvVQR
Omg0/WxgZz8Vu0QgihP6v8Ip7wS+z8zoKkOIMnFWcv8IuaImjF4IKNnJHR9K9BxWyucmNYCtkFHl
BaUCMszsTY7fONWuwggTtDjjqedxZAdcMclZF4M64Hu3lUWVNTQHc/HSTtnR9btbvkUlGEqab2Vu
MUF8kad20BlkwhSP60US1sVhNcSXHPMkxX4FcX4lvRHcD5Dy5dUZwqNRfCtKx4AMA780P5NJ29s1
2tIEtmhi5a/gvVOGeydIO34GyGZQLieccfx57FcvlisdqkQnuNU+NN2NM337NuRAUDX8DZetNPC6
8h8RUZ4FD6gte9uG6oi5KBju+C0Nu0lK8WTCt9UW4ytksxU0QOr5Evq1dJzywlDXHg0v/0LYvZM5
EYpjrIeqPVu+vK4ejbdlTnMkzHDKnC6Yv2oj2JUGosuQcbkPkKNa6xNB7lbOtY7XkJtjLNAgCzRK
Ms733QRH0HLjw5OsDfMkc9OWSyhsVYSwe81OH4VOYM0QLrn2OG/vfFpypeqtzOulRIYdQS4Wdqxc
VlTmGylNDaX/oFe8wb17H5XkxML6EuZbG/UPXTTfuRbQeUGEffvDZ5f7NHhqT4uL4hc1tkTS8U6A
opt+nn5hbPwCJq/cenoQuCW1bOBVaH+yF6hCu9RT0kOKBpoZh4VxJCb+aBggZJX5MadAynlwetQ7
/y04IcNyUMtFEehdL76diTjSKnqfQGAmdsU21M4h2KHJmMGX9NuJ5yaa9rXD8HiaTlpS3CUlRFrZ
KSfKgSDOD7FdfflL/KKoa+ei2uaYIrvTgilUjBTDJKqDQoZrYxbfpZee2yTc2may0YnBrtMYyki4
xzcczGA8ymFrVP6zVRFZEHb2Tx45e9nqjY5cajS8NwZLoMqbf1aGVmUcXtwMZa7pfmdVT4jT9Bzo
9wI2dEaMOyvjLdkZ5IYZS4R/L7NEKhypUFoOCJWaNy7HfpVOp3KxP7W+uIWFcHYnCBPlsC51nJ8Z
OpU53LTMvUdK9Ye2KADgQlz6O64E+ckvDs9FUPEAFu6j3wAlSITPOxtZXVvPMZd7jlDE4kBMpb+A
9ixxzezS27BZy4WBVvf3Qx6Avl/FRMuJsfnYZAAZA9YH9s3ES0KSBkdl95JBq2NWj51mr03ZFcJu
2kmN6qt8IxkBzeCsg6y7c/TiQVY1Y3MshRtqmmnPgmRPmbxgpbRlt3gDvNTx1ZzH39hd7qCvfaHY
eezgCNmWf+AIaQacDtmEQ66E9GiDDXDr8FxwLJxnDkgTQpmMxyyyB1r7p0GkBO640YfuFKfjHU+I
yzqX7qdkaWbU1M68fFq2cPUIQAfR8+34KH8HD0l+JHAs1TCc5FJFAPYyVKyM5IjGe7V4GV6yjXMM
x/avLJRuymvyB46REYvhqQMkRAr1hxBkCCzZXeSs51OY4HkQak3MQ7zAxbCZjYXiDVZZedBbFl4m
ZgAkf80IGBmHCzILgB4TWG7vLEZTPLGyA/3xeitc4Kk0BwBYq+IQcZtrNmOaQH9j4FPequZRTgit
FRcS8ikoks3gNzUAy2Fu2QCrEajaBCVCVhIuq8e/JRAjzONkCMk+SX0CY9AU49EMD7m2XuU1xoYR
ONc5Hr2DbL/6YO3lDuNduY8i7zzmw+eoAL04PuXaXSOMb81hXCE3eNS9kfgS5ifBdCc7JTRU+cG7
JCVPDttbyJOy5NlRapqRLkg+m++3a9naWL9+pO2lOYKAzH/OGemD/LYsVH7IIuGHTofs5N3fXmzA
ac8M/WCFBArI5wdKRwJh0BnRM8fBPN+gJDDZYCGJWV57tf1sx/TyI9S9+5iXpLjDOCPjHGJqQ0JN
/CHHvtP+yJpQebXX2fv4h1r56ugNW7eNUwyCLgioPSn0qfEUL8WDa9SfUrgPlnl0yXxp0mzrTClZ
L9wyaezkVprUz3nQvYIQd5J1HXTEqUkHxOyG+Lk7nL4P/DCo1nOeysmsbrGt2Mlu0wbqSS6RPWpM
pAG7spK5vvap6gBlZkTmjg0jR9+QUnWK6EOlTBGyoIb7uFu/mlZH2oG3qgYEjoxsobncBDQMfAv6
wxetsy9aM8KYxqYfZA0cWJ1HxpwBY3+pgHhoyesCF4E5GLCByF3k3gq/aQqmzSA9BZIauQJtjW+d
a2CiMhYrGaR7Vb21K1g13HWqnYB6UWbvrZuvndD7KmkwqujvLismeeRB0Cv2ryrwHlLLutUWiG68
c8z4CDd+eIw8rROtAeNp37Jg4A08fSH/AX1gElIP08aTKa0tOmRnT7F7lrK5MQ92NNzlY8ztY/em
JCSbzi/5ciw7TL8vbFsN8MxfswmgZDHcqJnhzRKkIMuHmfOITyF/laXpVnok+Ry8UKn6vQIep4fB
+/pqGuWT8qedzjOOpqAE5FcoOir0ehaUVWgS9+mC9FH2N4YnXoLbiE2fWKoQcqy2dbpn3572Mhnp
cuKZx/iWodVFdvKwP2JIDy1e3rQG+8N9G7WnE+5h0V8WWGSxbESq2jbWq9VhGUIRwWqTDy0z/amM
11OvM+7+lYZWeD5lGV9K5i1GmW8NKvK66u/kzwHQPeu5AE+06Btcihldr4/SjWBMu59aRfdQHXt6
AN3rTnOV3gpblUYavA3zqSMpDUhu0RcAzbFgGN/dtlwU2d6xLMNgItsIg6KcwoseZK8mnBX++RQ2
LwPPXcsEShYTn8KdCMIGJivYpuSt5844CgDG44ySK7up+EjKsS81RykCyn+xYRw0yArmCI6UpjBH
k/jiZi808X014gJZH0gsk8ct1Dt0mdOdKNu6FnF+ox7lgYfWrPCwb7mlOFl9ppCQbxAF7GbedYFn
x6/27Ko9OJ8cSAXCJT5n2Xym5Ek0sb4fOfpGvokcRH6pr4Vh2GiELA3pBoqyyZ5Hmf1ampxP3Uua
NPcm1ZT8dmA9u47xVPjZxQT3hgKIdaJr1WdK08xp3qrGP5qC9GmDJl/Bt7p7GITnjCZLjl6nU//0
QoM+g7k/59wIANQusYhaAHtImScHIQQD6G7lkgptRD5fa1JmynKpGOTxTnZiPsgjmgJr6pSbDZ1D
yxEDtHiSdo4tWDRWsnpl36HQf5BVWs7lXQ0y13Of5ewVZmmNCs6Nqs9yDO7zcLhLCdNYu8wK4Ukm
qxIUxBwBT6B4rOXpZfGwCkj//qcF1rfAZqqAq20Dm/UE97JP4nw2v6Yl+5TBpD9Hq8AWDOt5eRzb
b23C2LidCkg5lE2s4nbsP/VYjC0SWjlm5RPJJ7DAzi03WB5dRkVygph++azwBtGlh+EdZ9T7RVJ+
VSQsKxuhGyeqqqmDUiQt5YLtIWpwOU4jTkmbFJfEZAAAMcgBjOGl2UvI6mGO2H20hJka7DJMh8hO
Cnc5O3PHrs5FnJ1hwkMVHiI7uCpnwKl//eLuZBv6/z8JOgZ0dPXyHlyZlqLJ86rf0YC/ySru9PAN
41sRViRY4/ftE2ovgQVZGyURP2OkLlJfcpyBldASSJOekm+g41Tkp0fLTe5jbf4j95bW+AylfT9R
DC5T9+2O050eY/tC+5XTM8oKGKh/GLs+NQhEs5hgJo2+OyeCRvYdPY2kUVOvbp9/gpjfOXHw728R
xAM4ngZDN+6WVa0Ii0rHZm9G7mNiAm1ZWFLhyY6nICM7I/iVJ2pRiO9koRnBScBXLy0/Z5fMDQVS
yxoNsRvamB0GI7LuU04ALr9gl7JA5dorU13hCXnWcnUpHVETb2WJxz4WFg0GpHJCSsUozVwY+3fy
62Bf2VLcu0CfWCM9U0NtbVD7EhRe8BnZvEqaKDmyBO8ixWnXU54JHC0oi7TMAiaLHBs6ySqggMw1
eJ5yYnJWMS5EOkuui8K7j3mGB9ktEcfe3ruQ1wmBAjQhyvXbWiOzdqpfBy1/bDKFBWBifDmz+5V5
uIN1rv5PrrlslqWTntqhxkOqK9a0iSenSC40sMTeLlufPiuJjVuktN+4XYJ9mQ+F2z2X9bIf7fRo
2N4jduB3QR4W26jDD23A92s9lDWZUcwiKxP4VxvjY9eUP8sA+QAFWCdUsfPU6OZGS5JEBPMgVCoA
+kZVoALcNMB+TS4BHBdWvv2NrfCmAe/gFq6ovyc8uoQwKPUzi1Lqn1kENg7n9V2FwEiQ+0TNAQ2P
cQIvxmNji28N5pLtdmwIPa11/7voQxxCfJo8lWN1lu+WdLkmYzavotC4tWEPaDw2coaoHOV/VmF/
BJ9Lmzem4a/rYXyODLjBlBybqXROgmNLcQ8l+w6530VPfKTDbr0WCX3N/ZIv0CwFFhHJTioinjjc
Tfb+2N0Gwwwrz8dcgbEnm3jlmFtMXlZUDPKt6sUGaZT+oFmTrsd/4UomVtKIMWKRNU4BKni2a7yE
hXn0ST7rgH5kBmM25tarX4VZKMMn+jiZNODJvDZy90/nEvyr3fzF/0QB99v45kVeTJi8dtvupS+Q
rwtv+/Cn+k9nyMocYdiq3MvidyxuesJhMVHKZM2AhjRYD8v4t9RlCFXjacR5QwVMfSVv3fJN5GyQ
uxcG8Uofh1Xp/ZurcIc0fis3l9NFn9wLSnwfRXz3I3eYLgaCHtmMqP5cl/hqVAgDQ7XKy/cyCmpm
ngPZ1fLOptJPjtFgJyAXuFRr47VmsCHlEadlkDC4ZOrKjpbweRN81CKIL3Y83aeoj/N6ZoAiAjhu
zuAuCLvxjMsYicfVtiRgWFf9aWrd7u9y8no9e4t8H7vtHuU7drXzE1oV8aaEbEVNco5wT7vxx/IZ
b+pLHYc/k8/1IiQGDrga2j2IVYzIIGtI47FOsV9/R7lJ55MWx8nXdLJoKyg+9oN0qF4TnevEJKcx
mddRiZi5n081UJ5rD59FCNBd4RaSLZiEqPQBZ/OfPNYI9RlwTmoDYk/aQh9vnCo7zRDkyKm+TRaw
Tg+qDO6EgR9vEJpfR3d5tJJ/SYRD43Ay3ReH81ZEkPicwtWCWYhEh23WRtrqh8teNd1VLr2mt2so
DyQoc9H7D38sTg4mDTLmEkyDIyUKSwyexr8ZXeEMTw6+KX7jgMZqT7LUZd1RCtVqwKSU+llN/qWj
ZSh8knBEiZ3W0bNcEHnbEJgy4Izhde0RjZxTMy5mirTY+MRzA/PuqjnTw9Qst3KE/c0+vQ/KOPaQ
IijPcr53IPhy12T/YQBwGIiiGkysBcELmXzQI7HmZE2CMigok5zLsgtNZvKAY9kBbAmaZSDaVoNs
P4VMbx6jg0U3axjqmMBWCRtcw2WgWc7T2bIm0s54OTacxybXiJxHjctvm4AcFdU5RSALszOweMfc
dHBSeUTTJMQrFUkW5CNFA1bFy4HApRs+DNxkWb2R6eO0gxShIAdyOA9RBCkBaytmhvcWzHMj+bS8
/FZV7men2xdivym8vPcs5W5xJTh8t61On09FYHTtXTozjiiHo8EZINOIalKQosG5MpmNd/OpT7V0
TYpxsemnDi3EgBoFF8orCoZdNfYfs5/fjw5NGDV1nPT/GsqaIEyttcv4U+ymlj6myR/zZ6mH5Q6F
oQcDMnsVpSdzUMB7zE8b7KsIPB4xmMjHKzD5PWaV1E+Z/Rw3AGNa+k741K89CNg/LzvC2e4ncozp
+Mm+SIr8o69L2uvlKYG+zOJxHofBv3PH8NWFVDMxLLPD6Toodn3uDBtIBLm8ZWYAIjgn3CWjBbIe
X4w+eYOM0S1Rw8WxPp2+ffekCGXHXmqKrxmUOJ5wZfMiRJ5+ZIyrJsVkY7aeLRV/FL0HkdRD1WvX
z33O4vSF6lRfXC26+BYLURf5FSt94gyJPO2fBikkSAx0fFp+h7/aCXsl9oMouEkV22qmRVsLUcVe
rkOQQa+uUpNQs5FTHSOoENfTloMOu/NtnAHMYXoSQAxL0FqBhASCoiNpekuz+ouCCywmrPcwRI4z
ZkUWQxgvmFdEjpJdxQYJxBemm3qpP0sjRQrtVrupLM4tbaLdagksz+SxCocHpuXU7M0ey6pf8fxO
C3PZid4KauR0I74zul49K4cVs1BKF3l4VSW5kbpvkDIQFxlVcPw6ldi+x4VYjgzldzSY30nKI+Rk
yuJx7S5uPUO6RXI0pCAA2MjxZCMBx1fynwu5F4NWrH+YzJUb5dPUwqCYbojP2WUc62JvWqbpuzf7
EA5/9YGJWqCwT3L1MuGOFWt5OMmoPSYj/siJVrxCBEWzOm9yvGn5HuuFK9SyW4iAd57UvuWBbKPs
DU/zbbuoe8OzLzrYYmT5Z4cjFNEQi8vvvorZ2clBEljOT90XWJOpngMCJyRko1XqbsY2PybcZSaN
qxlyWM2AtXEB9zSj58RPuudeuF2A7H1gQE0pzkSAv04LgptQIU+3BCTRU6hj+P6EISxkdw5O5uJD
Okge+nZ4LDLyvZey4doX+uvYLU9D1tPCsyOPLUaDTHXylXJpdXxqDAimTwAXiqTpOcQjl4LOFltK
cOpIIKkzE4VjkEK+zyz0UcXRybNkHVXjg1wnP2pOVju8Q/V+zFRz1esMUyPQsB7iSZtjX4WnxLDM
P2HuvTE0POApc3Gg2tmqeut7MhS5XkHdXrC4fJ1Gop2tKt5ZOupcgt/XqmNLNWrmtpAJ97PO8+VR
uOFwQqZwgJG9lsz39lCCl0GCbUG5XK/ZN8arXcKj4u4ewiZ49znowyGKNzkQHP43p3wECcTcq4MM
DXnhMHMnxQYhcpLtZOq3SncuPp5TOXLl3s9OPgLSuCEryyFgjCj0/q4NmedkuJn7LbbQaPgdMNCp
aZ48xKJiAWhgfUm3Mq+6soOnrz2oEiXZ1I0a5k4zx0Nb3OHKD1mtPNNe7gu4Y3oX7BckgER8v7kO
/egctUDl2q+dVHd16QPjKYRvcXW1kQzA+8rOZt28Z46PFIj3rGLzWlFVuzlRriHWmnWqfzSKSbHc
R472CrlH8RP1pbOWv65wOLwJmyT7b5UqBwtScYdLgjSGYkKNnvGEMhMfPp0kew08G/MkTIpzp4N/
7RXQSLv3KKO0UNbjCGs4ozdWwRhwUesdkPsT3tJfmg3bzagNjFSLY48gIvbnkxbNx6lvd6igP2ty
UGpQ2MGcNKaaHkZBuDEGjA19zKImC9mB3vgHv7fvVWmunMFIAFkQOxsdtkzlhxGEj1OI1shycMuB
2Jf1VMDaWbbtmVlStnCwFv6l7UlLr/KdT0VB+PebCnQUIN4pruEKDk3wMPXRj0srgJkoXAwYAHHF
VAtJHcY7hceEJuLJy/CiKWVoG8Pjn38chaVHjpheZUiMOIRxeqH3Ksb+RiMJ8oEwPQ4XI+OBr6pP
24/O+Ox9pLSHLFkUGsxQqTzm1wp/nSFIDmkLHko3e9TFb8SpoXQjRS/BInsGSGpWa6Oank02DynV
KlRDcmgm6KDkTGWkr43OY0pRWqiHboi/ywF62IKZQ5h2bzM6mqjJj7Xd7RNrPkxaeZoCdYzzZDMw
IsXLw+eEIsqTkVaDjmiAqtwfRuAJhOzipeHksNwZ9TefIdYpsemcPM16Hab0nuzvzZyHfx811iAg
AH2Iy1qhYNRXX/Ls63H0JcJ/KpqA3xYfAj+P9loI0ZAIAnEVcLC+6GZtrfp0m8ykhCBrGjKXi4Dl
2VJsxMNXNeOToVcXP/d35rzsewSkDiWE0RETAi6OBKRCD5vZKKNy4172e189ZEF9WPgX0wiVs8Ui
JEEB5VDiCvjccJyrajwDVgeGQc3F78i0FOX1xQ06FIXtuZA5suj5bVv8FRywnji+t6oe99rsVCbJ
m9/1ZJM8GEa+KRq14iINbnyUyWM0Dt98NInc4Iclbrz8KRVhzFx0ZpSCGlOMK1ayrHxAO29Z7rAa
fNR8ULqupQvV/whkJuVfocAnsHjqBmcb4H4Q2zokZNlXfioHL7gu/TECB+3ITz726979FYDBZV/6
s/3HF60e9d9qpAHKm0cs1OAyoweZC+9BlhnzHWrTmgvAj5koD98uTin2FjHXS6wibO8k9oPiKILV
2RvmMy5bAbL/f2MJhZ531Z0n28a6lpnOjZdgEznVmFS4m5LxEdzBjxHZV0OHl6C0gjW356xcuZGY
nUQ/4oHBqOtgQuCRJbag2+06PGs4CEAyNgPw8t+lh7lAzxJj0wRN8arRZ85aSLI8hHg8ETRd34rl
EJdYXkUW4+QREcr0AecwaF4Lx8rMOImGwLwzAIGXpXtOaZO4bFbLsJBuFNrpmpuouf6lGtVz4DE0
zZZNgI1ENYxPi2GcPDzWMXUYAvcHIf+Z27OVoUnEp2tTSCyNNd5IxjM+Enqnr6bC+HHc5lb89sVm
SR4DMetN2A8mZz5x+n7J6xTsMAZzGvmmWPmcFgqpZXJ+2wAtbpgebCadsvGmSfzkqR7Q4g7VC6Vs
j/lApd9OUNSyenoStz2jmK8mcmR5L4uRuAw+77zgvQSuBZ5AFQQnzn/T++FQGeNe3C+i/KEsy7U8
q50xHcUFKMUv0sVPktstzi81tKLQVtc27jZcQBDMltIvuKQ4rDQ4cHjZ/Ni2iJjlacym5OoQhlra
6Vb8Pf4eVr4dPuxX0OArCWq7xJsPPBpzTCU0xi08iJFQrOQ7ZYolx3BTsV1hbASBEeJducfAYG3C
sRZlhV1fmzh7BcX8Wxoj2h3fNA8SSwWAiJ+NsRk5L3DW0DBVSvP5Ttw6auvWQfqOdJo3IA6TxqCn
vAETujRgzDgBb+QS2RwI4rIi22szGV/UUuBDRKF38LWQU8jv6EinoPK4t2gYPxIs1MTKzaibnTuO
J7jTgqgDWcS0W9gws2U5UfyCimjTIqbw+mglqzvluBKOqFhRirOKXOaydDd/9w53JcwGibGObxe2
C7nsGWp9sY+Vh1yb+rsG0Fe8SrKO3EZX/zSzDxv1e1wWd+KNLoWJ+BOJJ7COa2XDUurN7K7g0cZT
f8tGduP57NdGdJs0HqiNcOE1utP2EbQ41aa1G4Z3JvdNTiL5tHL9aVzlaikmPQkelEvVbhr9JZd4
vwElW4BsIusZG0HicXXztQaet1DGibWqjSQ7J+K4nD1s09wdA5UCCLW0XVq8EMlfeNYIWHa5SbKv
GSR92gHyqwTgrS7ylyWyb2WBo886JHy8fFTbKmr3Ogmsms9diaJbL3NvI6ddE3D3OvokDQzI4kzi
r9/cdnxqM+2mN9tPMAZ20Lu4UDIRSzg4fBjxghjI8huL7NFz/Z0iXZ7eBGe0kEXo2MQxJukzH+sc
hN5vnsVbuZ0YVR/Eesgz++d4LABoRwke24bUgvLEpDY5xjb2LU2GRlp8rzBtIaT1CugGrgen1Xqd
eo2r4RBgaN4HTF7MrBbW1cAwjaXNsRd7xRka/XPd/sJK/FShme6LNj3KJekMFpGj/JceFoEaoT2H
A7wZYNmYjnOMFbPabgQHSnAo7YMIbzCj3mZDx7dt8/2M7DAwCQfSSnbrfrg3jfavWE7SJgTbm67l
WB+GgNa4S+6lQksHQo8T8sdDOydjJT6SfrzpGcAylYe5hk+zDao+YaVEaBdUOsk3gO9Kk5ayNhcr
++mI4GO2heWCtXPd6OrjeWZ5wb9x0vda5125N1MKIdjKNlZo3lojrNqOAQzndHY2TO1jrAhitg18
5slZg7NOnoxy9tZgP+Atd9/3EQ5KZfJllkSETYF91rlOY61dnMEs2TSR/Fu3g5kdJn/+KDPjSOD2
1sVkM8U8Sv6t5ffHRqTpgk2SHmJO1X1VmTFT8PQwzrjz9wmPcEcD0pTt3vKGvYPVlRxWvU12lJ2a
MUewBs0e4VRXQiIYW4nKXhEgwE7knZkIQ7bCM23q002VxO0NOxsb7mWpEpyAfGxW2l853SytFY//
Q4UkO404WRtN36gMhwP2B5XmFy2F1obFqVPGh8UYq83S96gyG4j8HOqgq8/ie+8OzXOhujcTc6UZ
WjWMhif26i8StY6uQsWURHApbLIHkgw/A+qpCu9mryWCBfWreNPKb8rwUGGUiT8403pSb8LF3TeL
jRqqhc9C/MJNyFZQZ9HZjJtrSZWv46c3dR4+Jz6aY52gmXLIz3ETf0xjtpcqNMKaucNsydIYR6fj
PmcX1rkKjGBuk0iQJEUcozZBmUi77iWOgvdFlXfLEJ8dd9yPVraVLMfFRylaWLylSGAjz7+JImuN
bhXAXvoMMjEW9JeZja3A9EzsH/J9Db0z79RiF1i6zj4paOqwwm4jGN48y0xNbsVYLWXX6gj5XIkX
fYPI1xzDOzgdG7C7S9ISbBFntFeWim4rZ2mJHI/Wtk5Va5kNKOgMNRD2FD39Wl+Ym9YIaaj9+trY
OBzuIUKfhjTX2JrCXVcb9SXxomSN9S8i/MTY+tj60gg9+Mn41Pgj+jZrTQIepGe8lfO8eo25OzPF
CacNVikEeKRYblhLdBtiJ4ycF1MlDJqf/DzdO+ShALpAQ4MHXmIhX+D2z+idSopsh1nP+axBtZEE
UFCpq/ykdwn+u/l6d13wp6pZdJkZ4smTRFuILLdVhi6yUDmCvRxZO9K2vdb429yNTnYzfImjdUSd
gMs9B2C4g3aAtWR8dUmB93iTkpBuQoSwiwoDnUCVfB0TftSyoUhwj1P7jH5IFtPG6ZdJ4VvrdDvH
iK6KpmaJxD84hwM94eNeWemPGfhf2UIMArcEqZC/ECGDgvlGTxb2135+NhyPVo2Pp9vjG1BCif5g
eJndGN2YgeVEDTifuemHa1cXPa5vkLRuangMM1YpQWZ9u23+iF02z0Oqx0AnVGEGDEIyB+qdjp/M
Sm8FedKabGs0PxOU+sAUrhNHhGSVBQXQjMsuGjnqiEz71gl6bFSH5d0MjEfdSHHE1U5VvbyYHDBE
gNwGZUDwEzzhEBuGmghC0x2ulodTesYaZiAe01mlPz4WCMxVHO+mLp29FA2G7+grUzeOWGt9wpRm
RGD1QG/DHkDtiNXL3lXT2SE2RbH+p1a7pjknaxi/j2SE8lQCSIC3MGXEWyfTjh5nl1Z9YYEHuD26
7KyM16PA3EQjOhYFNStIJqIsZufB1dvPGYOwgOvMdPZc14Qb2UXDfjHfTxkxThkfZ6iHPdcGTwFI
m2li3uZzdx4bWmlkfR9JrUzcDqsLOtmz3VoYOA6X3K2mm6C2ELmMq64wemCsCfV3bB0NjxFuT9zo
jeEz//XdDnV0RLPNBQoJg47j6FTSFM7iMEphNNN6wZPZGbqHGEuMpKKD1hoIEwwVrbUoOllRdyjJ
UPLQCW0sy4ZD6LQ9kw/z18ZjfVfo5W3VpniXeRSTdpAdOuE5iEuV5kGNKKEIWVgZLcPbOM4/mtlj
h0X5XbDgx5DRl+Y1j1CeSZgtkCN2C+I2d44JkHXLM93vj6pnzLXK33zu3yYG4Rk74xASOGXq3Y1H
eRWxbizJN+AscLEzl83WNGDhC0ao98bbFL3KtS99/UNTkPkIwGkrLOFGajh57owacxyJMW6s8LTg
eW8RL1DjhV/GuH9IMLDbBJ8+OpSVP0YXWWh4nsxsxPBk1cwTUPoNrQAv1cKxbwivYd0+mDr+jSo+
+mhZdaj1VqC/2Up/qWwGYrmBm2CUlze52+wCG5CJ7/Trj2EIq/dX6lZIjBeVw1NVgQ00bo0PoWmv
HIj7N1hi7posPbaGvxLfwrkBgcFtn6tTohExXPWGHpdQpH7tgSXgbXxTMJVJivhIlNIe69JHWWUD
Pku2ZA9k2TVTerRWWvBlzOyfgX9bUbnL6pVUtNEMHp3YelMpQbpVbz5LnPSgdzuXA4/naNcOxAnb
3d9W2U/WHeGbx37SrhwXm1aL7uUnlhjIkkLzyajwQ8hN+zVM/FsMEzJs+/AoYSSwzb3uvvC1x8HT
dq2trdPSuHd9FDVuv9NUdsqtflsNAGVATb8VjqneQD+nme/upD9Hk3eZGn8BzmfCB55Ll6m23kgV
kjfDQzJE39ByaOBJGW5ZnyY+Uh6pslWb7/R5rFdKnO/qLvlJcUp2+Aq4i8E9GxrYv1O/NZ32E2e9
kUba126U0megFkYsRP9IoFXgBZsCjTO1QXTO4W+ZRsOGjX6PKib8JO6XuVr7hFUWw5i4fpHPVA8J
D9ic3/jKBWOtQEuLmlQtl4e77MJr6OI5OIDPEPqK1vAfDHpGZ8s07yN9OGM1HK3MCg8Wa/Ih9JTm
0+KMj07EGoNmaydvbaM/h6Sh9VN93zAmOxRRhJgUyEvHigmRHWlo0MEKXDSsAvgKoxMrh3kyQtSl
ZZp5aZ7VbxLESS+iHe8BKlzF7GQw3Je2Q4o0GBF0fOQrsyRbNQSVkDZ16rNhBwcOCwSLpkoM3War
OjUO5lpc1jmKIZ0kw2scdcd5cB/llVIJI8bR9ynhfEOrVu9hfVyigIElkrs9uvsXMnWiG2N235Gu
96hVg3ujpjUciu+MjBdwhVBfWYjsmkwaGCN9qEr7Z8hGTMKhBg0BGONU/1Mxk6+gnrAbCdiDR268
bqonGAvRTRBFsNGw97NY2GxZx8DzHuN5/sUd6TufcCvxcnWoqV3GoX4neeuUKEwLqmRBKNUfZ1KL
wUMjyrbGxslxHo9RVHwkS3nqeC+r81exhqrVDqF3cIQf5CmsqbNIUoNk7eB0axFbkVruh+34H6Fn
Hdswa2FkNgVeyH/Xhdp9ZiAdZjayTx+myqJHD2HyP87OZLlxJMuiv1KW60Y13DG3ddWClERSoqh5
ig1MoVBgnmd8fR+Pqm6LZIlkW5nlRikFQQAOh/t7957L/jwOt55Zv/klVmNkYhiS6Zw4tXaOhN9j
G0whahgxPyrSuTANYku87n5sJR1yVpCxjRrALLqnqUB9ZmXG2+RSuCMPWy2gWg1nshrlZd0qOXi+
9Yrmu9+3P/SeKjHuVX1R985Dn9A5DoZVbTAPGTJ89cd8U3v2wBahu+wsx11GWEcWlic/pEYlXtph
cz5n7gYx66vKYScG7rKOkkdSIh8rX16lI4pVVb4yWucipJdDNzZko1aueoipoR3Li4yAnpgdBCDD
CDsZYW6+UuThiw1YQ81D8AbEkcec0Ke+vpa99ZjIciN6A5mfX31H3Z+oDGX0PEAQg5pKE5ehSLL3
KIvuzbLwzz2LOCl07huifNAvEBtk1MwaqprqVCF+Ny7mgD8gkM1rwcS30MbwuQj6Jz2b72pdO5eZ
f/sfiV629TTY/srs8TJZITVZCbQbrBIRS/NrNDf3EdGdU5YDdRjWBgbInt1gYNhs+spz1S+ojGnL
3AdN5lSOsa4Ccb8Kyt0LSpYdg0VYZrLWnOw6MyZ7JU0DM6O780t0sawQnHK8zFl9ppJsCc0YcLWA
5aUkAeG8PFOTE7u5Ny0S8bLuUJwR6riIEI0B+UvOepyYi8HpgZS4wTc2oCmjb7z08tygIfdupdar
ShvH5sSwqAbmqigiLopkKDHi6XYLGzGk1XtLzUJSNY9MbJRjYlIP8JPFtBfn11zgxDf8y7kiXjyO
gaiH7hvo5PSqyiVQizzhBsT3IaA4wyVGM47WQ9HTSc3Wtl++6JP1My3VbhP1GbNZvhGUmPLEozjU
Bq9eW75UeX7X9w3l9rVtze91gQVVxaUbEpowq2Z+cGlMFGfEl15HPcn1tfthhvxP9dD4QbQz62ab
FhQh7WntVlTeZ7076y3r1RiA+Jqy/eZY2jc2z/CNJ/qReRQ/1NZww+6JEZIGTypJNEtpMFt19+jp
4Hyt8go9FrKSyPuRFP05vYqLgPXfJN41LT8R1XsgbNjaGx1J6YwmTTRtZVF+xbE8nYVwkMBcGk9/
/OU///7fH+N/BZ/F7T8G2l+oNdwiDG2bv/1x6AB7OdqBpAfulhzALno2sL6GgWyOvhd2ap+KtFbf
9asRvncI9gzRrGtjshZRq+pq7ZtDSsdc20tTWZ6N9LteI2BwknLZmdEDorVta7nFhgH9XU/YS2n5
ddjrCRAs7adlzmgaIo0cAx5/z8o/ZnRVQEi/d4XHjsmrga24LK6ay9yqX0JR3IRWSlVeVM96xysk
SdubXKfSyDarXGSt9RRlE+HKM2/LbKl1lFFaxz2L0+qsHfqnOWheAiu8NTLaH7nloQ60ijunMTBl
goA3XbKECXlwoCi0lI8xOU2D9c0c3Xc3petVl88hFVsnGS57GTwWBRG/zoM/xzc1aRtL1zYew8ze
lCnaDg2zphpz7CLoVIUT7nFyPo/fZvNQrPRebvmAcckiwzRa0znRzzPfePGN4dtsttcxT4KeUm5O
s4KIMge3SkyPdBFXhcW7z0W9QEmmJQC6MkZK71W00woDsyZIWbfd1unwaXQ2PlicY5UzcHPh+gVN
F6CZL+CdoE9dOE77bNbekxNZD52T3Wld9yHJ9Znhx4kBF6Ztez/xyTzLzGhZODbbhIIClM5PGjqk
6zT3uXB/1OwtyRDh6T9+UQ6EYFt714RdIekLQ6bRwosXuZ7FaC8qttHA1WEs73JCdZdu762OH+3A
HbD2ot3rzKrrAqX+ynZSEjTqs8GilBVO3ZXXViemi0PH2A91H+3cqx3OSKU69ChHVZcHXjBWg+DE
4ywOzBjO3nmYNp7LmJLVuhX9U2S7Dw2gZcd7UUXAaXpFCSHrG0LjkjykNANniv64qG9Anh+/jlKd
zFfzyd5J5oavD5auJ2u/bK5pqy1dY/oxeki7dF/CYebJL9plbHRweosU2LyvFgw8XDZ76KJn6ziQ
CmuO2WOSzsjcfYTUiLrPRtc5keEuDowsW73sP97xvARMveI/LBq22YS4eVXSwVXehdQqV3GEX0s5
hmiBFYAKsOCgMPTb7nJOykunhoKMjLWlvqo0+/BTFgowf/yiCTXZfnHRfgXB//aNkswfTQH/YjUF
w85UqVyIAtXSZhLdtWvQ50HZgAkIGT49MX5QRqHjx5YHRozt/PlqzP3YDYk2OKsI6JwHtINYMzq9
qJCdwHxUAl+imKgmIG5XzjAuCnkF6tKgxS7wPCg7g7qQNVZzvpnj3TcWdV+sNMoBR/bn8e958K6p
p+q3a0SsPfByr3VWfn0vsd6Y/ZvE8zhOVwLdJd+YRRWF61+y5MJgVUIlpFDmCh+LssHklp6YmA7e
LXUlf/smVdMGxKAScWvAhV+oBliUJ3jWU0o8MHso4Khuc5kHtz0NiswsN5F3WWjt9viVOLAmtfdW
HYWohsIQkbZCbHc2eBoAIhrMJGdzd3h9RhBP2RYfP9bBc91bHsSlR74MauKVjlSCny6tnvVos2vs
n3HmX9S9vWVEsmukJZg6F8oke/zIByZLe2/6LxNkPnaUkCNMOIDSjoaYNHWSyGpiOo4fQo3wr566
vblSI5C2ySLm41on05OAWD1rb3roIypBjwfyxNv90AO2NyMKwllEXZUaWQTNBVbzobHuh8Q88ekH
TsLam8zKcdYHu2q5TmQe0NFg31jO7EV1iib1ZO9cyz/xbjkw7iw1nf427KO8tGr04hr92fjaITtm
aJPLQPY/s3Bam42PCND2Lgd68sdvz6Hj7U1MqF9zWEfqlYxUKHKniwQ0aEzlZ5K0JlWCzDSELx3N
n39vyFl7M0xISk8YuBywYoh1AYQs1dsZ2e8kWHROHOTAaLD2Jg9DakR4zYwGGjFsD8f4IoOWkSlE
7/HLduDBMfcGRG77tR2o6QFqK1K3atVB9SutaVWI9P34IQ7sGcy9keBoBDfMNpNCSy2BvqYyDXrW
iZfhoQ/fu+1JOsSgA3x/pUI3bHrbbcaM+u998b073IWzqJrKwXNS61duTZZul1naifF64M6ae3eW
JpsmbTIWV26Afos0ItA6a0lQzPHvfui+7k37Wml0ST1xXXIQFOS+2KrpNu2smdaC0PCNHz+Musxf
TIrm3oTvNIPL22X2V1MNt6O1X/1i2FBZvx7pt2FuObXmkQdWYebeBO/nE8khEW3CIRsuxYCemxgM
M3AqRC/9qwzSZ12kKycW34pIv1PZakqtMtq++8tWHqmYkHmG9SvAeQmyZtMxuMijAh4yNid6iMNy
sFqM16BJC696hDzyUbbetm/6E6Pp0A3fe38gEw9lEAt/1dh4ARMdXE043dlWd3P8Vkj1QV/di703
BybnVOvMiXuhoVLNxJOyzQ5DFZ6ls+ETkWB8qvAEl2CRIUS4XhTY7JCE/gTstRxL51KHUB2LGq2F
5yziGT+WyhM0RjZVBsWR41/zwIgx9iactEy1qdJoTVsZpiOUOlR4hvKizavPwYUfkHnOiTfQganB
2Jt3Kt1wzTDt/VUkaAoaYfy9j8x/7+k11Nn99nZDwVPPBoBOjCzxti/texlqiJvjE8vXA6Pd2Jt5
XATA2LcJ2YJcBulBZ7VWpuc+0Ri8cJ4SXgGTbjwfvyEHxqWxNxH5dmrpTccNqQrow3WzbIboLrOG
EysOeeDFbOzNRJEIaWoMtrcCD4VNW+JA7SYHu/I8LFXKVIdj0YkySszEL7CPf3bT8b5WyIFSatct
sO9MeQSbOoNllrbNMs+sV2WVLuC+u9K5NjQvu7DQ/Y9KBzckBnwB5XZTKV5Dv9Pc5sQTdmhA7U12
oa73BUgzbzV7wYVPhFtBsNC/dxP2pre8I3jVmjRvZQMtD4pu46jia0KE04n35KHHbm/2sTu7pr0W
MH/SOEVVMyEIoWlLKEe0TKnlwxH9efxUDm29jL15aIqnKCxHbrjp5m9mMt3kSYPbLNyCnByWjkhf
oqgxLpxfGbgYFyCFR3Tmm1uVpBUjy8liB/hdGJ5bJAW0rfFw/IsduAS/Buhvz2wbgA8KK67xNNIa
Ri2uaK42+aXKd6hCZo8f5sAo+fUG++0wgdNaVpo53oop4ZswxK1HIM/xj1aP/xczvNybdcbK1AqC
u1jszM2dE8W7Snde4z78gcH2xN07MBtIdejfvn2i6dkAWYJsITd7HhJBexYwUTMiuzt+Dr9Wll+d
xN58IyJRlNHIUyRDgI+GsxnI/DOF4m/BYlUQNXrGLoKmeXTP4xozvlvpL7NW3Tg6/fCpXeu19jOH
TBKXSUFmzFQvHOqxWm3flUF3A3AaEzErNuhU7G6wFlNOIvUOpyhO3GjAFpDm2D9meWU1dMTsJCO9
JXkvMLlnCbHABMklkTyfm2DVp3HEBGUpf6vGaoE8gJJVA/19slEVDVClXx2/LgemSbk3TQ6TWftd
ZDADMG8Z1fiQY54HeVTeyMy5m3g1a71A6+5/O368Qzd6bzLzxzjoWPN7KxWookvzBsn6S+towYkJ
59BY3ZvRcOKVAg4nOH501SWe0cryPkvRPgVVe+JJO1Ru+LUS+m2wOkAeZCBDh5TddlPmzo2y9kr8
dAWxIMrWrdzn9CCo+aSPank34VXVzObEGvvQJdyb6PSgGbGECAenIS4ZGIlxYWzmVJyoPB74eLG3
UurGoCYrZXJWsZt+tDBGFAdOQfaPD4BDV+/X/P3b1Ws9D+xsKfH7h3IHM84jHJYnRhlaVAjXiIIE
X6mC9/DIxQI0XJleeSEJEbS9T3wHNRq+mAzE3owW1a5TwtDB8BZD2cmp4qMw198UR68ZIRcMpNM0
YQkOohc44d0b2WdKJCQ3x7/AgYWW2JvuUlRho1bRqFVRVo2NiVia3jpHC2hLa+QFbJLj5IynlqQH
HvJfdfjfLjl6pbpu49FeNWw6FAKW8rHKvnDmTYjHqr4fRfl6/MwOvIbE3nySdDI0O5JYkJW9Alah
NW6eHf/kQ0X7XwPqt7OQZY4Ct+StFsbJGpnZpWKcEmKU41ZE4CuYU5I0vxlRP6R0fKOJTKq6dF4U
ADTj0qbw8aXTOBs22GKRdx03nQB4oFvyxNg+9OjsTT6dE0qzMSNrRSA9Tgj9Z0y8SuDNJ9a0h67t
3mKK5PUm1QphQU/ktlWj/6B5ePOPX96Dz+XetILWjNc51rJVDeh5CsWlOgm0nWvUaGBQiRUK0WbG
o7Hx0FZPA6kD9JDPTLANJx7LAyulX/qG327wHMpCBx1jreyuTvEsmGclt64kq23GQB4b44ltzoHb
pO/t0PLE0rK2lNYq6gm7LfKOwYCZvXHaEydy4Ebpe9OLREcVU7cFpgZJymORoAI0j9+mQ999b+bI
a2m2AjrUChrTtYqyM2IS4eIkG0+Mg0M3QR34t5sQFTFq2UZzVnMXfMf2BjeCOA3SFQPufjhqt8fP
49dU98UUrKtr99txylmb4wSv/MoUdrK2amQT9JB2ZgYIGdEpHTYEkAZRab5PEk5ogX3Qx+ZbHwxw
B6myKwaRqKZrbwZUfvw7Hbpte2sTdyhjN7BavpKevHgl7eqsn0+MuUOfvTc1ANvrfcLF3ZVOzhsg
5vcSp/Xxr61u/VdXcm9a8FpUvFHhk97AirFqa1QOsnjsDe8+9NKH48c4NOz2JodUy4LOy+lG5ljT
shSIo9o/G4V9Yk319eUxvb1FR+YkzqTbrGlc6iXSJQUG3dSJ2yrVNf7XC2R6e897SYB6AEMZWz9i
LrSFKrYQgMqEkRn6UmLbwHutnlE1/SQUaESRjS2hhEAwsRVIXeslcarNkOKHdPSrcPR23izue9u+
dFWuoEbW/Ik7eegq7M0bFlbXoU15uFs2WD2Act2rX47fwK8HientzRt17rhzFvPR7MefFOtrUtcA
H6qJoeX4IQ609U1vb+oIgySHbM8x5kTHbl+sM+rY52Ec/ZzralwOefs2irpfYn8FiUIGKIBFA4mj
hNwLvaM/QxBSnR3/Ml8PWNNTl/i36cXvcWHQHeFZZjvMXHGWhs7OArd4/OOFGvhfjam9uWJ0yxZE
+8jn52gj1f6MEHJeleNCVJDZHUu/nWHF5nqfLBNzOrH0P3QX1Qj/7awqZNjD3DfuKqiM88A18HIj
mBvMVZ7mP46fmXloEO5NJ5GuyaKSk7eywBfQuVth00dmFLe06wA1WyqLitwLM8L7UDb5eT7Xl4aG
g0UlaBleeut7YO27+pVo2XdYz0ilNDLKko9KpSBqOC5geqF7mlwCgvPwMu5Iq0yq28yQP8NG3PNe
GCCGuW9jCgIfAgZSo/FCdvIVO/0u73GksPvFtf7plHqFDZDIa1HeDTFk1z5bHb8KXy/QTW9vvnNS
o8RyAT4lHulVAkDATJhv3QoBd5WQVZS/GUgXjx/rwKuQ+M8/31W761xyNIDScIGx41n1bdc1O4n7
uZubM7pjN54OpGYeGxr59JtAYfRL8hReKA/kyuKc5+najopTy5cDo8zdmy+N2A4z4XjBGrv7hT1E
b4KL7aXjGeCh9+PnfOgQezNd0WleF4gQ847nkfilRddkQ1wEhSJPxefHj3FgILt7U96UZVaJMjZY
k2vckN9T3ZZluz7+2QfGh7s31VXgi3lhEfJMDEK9kOgHBaUSERNBl+CSt40eB41MTrzBDl0tdYa/
PfajNU/o1+Ng7dfivPI1bgwAOWSaV5FBrvfxUzp0kL0ZzfNcPsxpQHgJAiyz/jn1FC8DjFNSmCde
Eer2fjFrunvzV442sR3ShMsmUMh6BgxF3wmWOujmxeRj48JCe/xsfpUrvjrU3jRG+uaI9p0mknSC
x7IPLwKYOkEEdlAb5NqHLdtD9qcvdI8HZEePjEiiGCqVJqazPipxkRGpjE8jLMCQsCmBUymsE9t/
Yatv8dW325tfGsjORZUl4dr3x5tyGp71kgm3wNydGeeTEz+r2AHSv3N8pTwgtMvuFHgmLqpVWQUf
0umWlhFsJjldFrDLCeU7m8Zhl2JB0zLoN6ZGNbKa5ZNf+pvRcV51i0jTSuVRqd9IVtNyDLaDzf8h
5PqlZtJB8fwErOK7PnWfIu3WyWjdlnoC5V3LXkcTjuAg2Sr3VXAdjDLF7Ymx10d8zsxfdGeAdKFK
UptaWEP0OHnuizCwvE1Aq5SBPZ6024Yu/0Lq/UMIzL3RCpBWk7yDTkHqJP6upiAFRoueK8f6NOWE
7JUMJVf8FKEF/VbcuLLbdZG1DeL0JjDK62IyLgfgvORx8cqAjlAB+u0+LWlean38w8qLtQLPhamz
KRzzrXaTV4GqsNOstzQuQJ8G4nbSxwePFAt3mC/dwn/h/bQumWiXVtFf2ZZ2TmyfiXgfazzx1Upz
Y6bhhzeVazVhGeRWkOfQLnpRXOU41hsQe1CfRmy5VXYx4qSKo/m5nyCXccs61VXCosZC3cC92W/0
wQfeBdfKn95iHUun8gvhJPjWE9uEvyAgl7VIVnFAjkfnXQYop0oc6FbJ2jvFZV2n953rX5uRv6Jx
ap5bVrXWBKpi8JQ0fJuV7/fXGGzbhYtNzHbkd8X7R30B5S/FqyRylww2TbtSmQEeXqnOIy1UmgVp
CXq60Cy6sr61NYF/HH8sMRx8PfKdvSkgjnpd+i4GWvxqNzJo7kIL34AawAVpFvMQfsiovChD8cTm
07Oql6wn47isCCUg/8bAEQLxpDevXQcfnZhaUqHD+UV2BoKvaZMV2towrassMN/FOG0LtWRR0SiA
4/Czt6uiJufUmfLXETtL0fiQEFi6pNGMLxHkZoJlvIXGMDLMusonE8NKf3UL5l7czKaDZdkFn+mc
CZTeRRrcBE39HEakdNgd2JcsWvuJGy2IoNzGfFxTUahRkURw+G4M1lONAHJUmBh7e0hZc9oVl46O
VptcoFXLrqMAMl6pnjQNCXzX5zBUfaO7LggBYeTUVO46nO50IVXjyB5I3wL3+YmN9dohdQfErQnP
y9qF0bwtLJ8IdLBqS63WrJWZlGycW/e+C/SNI1uuAmgVcJ8oolrIiFRAIib82Q/WhI19w5B0Yc/l
tiaOwoBOkKdyW8B6iJ1soFRibIRyM+TNucz9m2QI3juCWGKIJHkY+UtRiyXxGu+JAUZd6jc6nNZk
Jld+muQZGpRndW9a1e+3IvtnU08PA9dVcBPrOtmpNqqlsELAmk20NVDZnlzRreKaXClHtDsfLu9S
zvKigH8CBwiwICetxkAWNR9x6sUXBn7jBtXyWBvZhWSTwV+u0zY5D9LprvFYZ1mz/UjkG0//Q6RR
b00dnK0dTfsziBkPbd19qjK+dN3dHFi3EXezI5upUrS2XLvr4FuFKpkFB0AFl2mY+k0cGhe6I36o
eFkb913S5Vsc2fhpebk4AFCzLqDAod9bJAjg/VtifYFKEJYw/zLiNxIyB9DJWEPz1PXSAkOL6d4P
nctQaNOisq1HeI2vssOOY/qQX2cMDbicCPtwv7cqHBTBHmCIqn2yMwDC3vgsK/M6REu0aDR4wDjR
EKX6NzoBKLWGKZLn4KHLo/vcdD8zq7ga2vZ7OKQrr4rwqGpEEdeVe1V24jMbcCQ3TfuGfh+2Wja9
5Lw5Uxbmthezj87jnUJ2Jx22+9rq18KqbqzYJAim197MQaNXNspbCpgrpxk/en8819zgxJxyYC3m
7C2fM2NocRmicJlig82FG64cYWyScLQXgze/VD5BCZl54tV96GDq//+2FKtSK8iIU0VWG1ircXQo
HbTX2mhPi/AK/I9/Yu16YDHm7K2P2ynrOyucEK9F0XPgOJc9Uuc06D78+ZRy0Tg0E++tj4O29kQe
pEjBQFAuozLcRbF978PS4OVVXQ9T9mAnAREcg90t2rimJFbjZMKkPabZtYyNa7IavneVeeegp0D0
cpl79tqwuRZmTP3QIikvDNaOB8IAWfRu1pt1VFufttXuGrz7uFw2sa6/Jkb50DhopI6/Yg7s/J29
pbk7hr0QAk1ukMQPnTm8CeFeBaN2Yudy6OP31uJt7uZ0kgcUbp32Ik3xvYaBbzLsj3/7A5sWZ28V
7nZNQ1c0pNdeOOvIy3ug7GZ3alF86MvvLYrJRBhJUfdUQkG8myW4J/L12GeGQ3ndhGpp3J4NoX/F
3tI3bmqw4LMTXRrGPZr54+enHsovFr7O3sK3GydRWJkTAsZOFrNO4hAqDHBqP0cWPC7rxKiPrgFT
rY8f7oAMyNy3UaRtbtjks4brUOvBIX/3gxttICVP7iDC2Wm4AA3GD6mWrIriVl0LZXb2AxzM0Spm
DYRRZdGx5B3s8D1OjW3o0/NX4I0avyrlngKXO8p9L2KB3Qz1P+oP//knU13zy2T3UZRTjSCw3fvx
749Fxn//rf7N//3Nn//F31efxe49+2z2/+hP/4bP/edxz97b9z/9cJ63UTvddZ/1dP/ZdGn7v7Y/
9Zf/31/+5fPXpzxO5eff/vhgwYAX9v4ziIr8j3/+avMD64oSxP2frVB9/j9/qU7gb39s34vmX/78
871p+Ze681fbMG3TsMBUuerBHj7/8Qv9r7pruo6jC7oFuiqs5EXdhn/7Q8q/4uOhTaBD3pRCV3XA
pujUr4TxV6iIpo7Ww9Ut4SAV/9+zvv3HSP3Hjfja/CisX5aGfx3Srth7qJIwyIe609JNNcNh0b1i
fLQDQmlxvorqW9BKRAGtjD/o1gy7aNC6a/TVpN3G+cwWYG7HjE6G41hQjadg/IY4lBzaUubFZ4yx
kqU4j4rBqlCGm3HGFa7FhF9EnQnExmwz67GcUvFk0wKAWZcbBTHVCfU7dG0jrdGamspulLXzopf1
cKknsX1Gka7fVXFlrxsTgLRN3TlceqVH0zticn5wazd49ABYbuvIBnpoq+hpnTSBD78iQZaokTJd
g5GWPzXHsGFeUwq57upA4zHK3HuQf8h+i761nu05JmAjKKvm2ZzCPlxYXWk+GKED6alIHJbiZeT2
D7x/UH7KFo82qfLNNnYr447Qq6Q8d2NTB5s3elsdRsLL5A6jtwixcfJyj33t1o5F95AaDbtG9q7f
QJTBrvOq5qqfKueqIxQLXhNbt4fcyMnx7FjHsWnNBo2oUjcAIKoVNmGVvSSnOiNMJiq64ruRcMrn
g123K3PQPZBfGSAFq5rM8yLpp5veFRlh0LO38iy9vJDkw6Nk8MR5F1REX83SHkmEzkvxCkpG3kPu
MZ+NvC6ATWtwXKaxL6nBa+NnWjfFFSTM8LwvZQy4VpSXaDAHKKzAgglu1nEsW8TLWH5KrEfVBeV9
Wubm1rSybF1nYU00IJuhvCjjC7Y37Z0Hgf7MTTMi10pnvjKiIN9GWSdycktNg+m1y7174FfFrjXD
aQm6ro+WdqZT1dQGhtiiZYBfdHo/rsiXcfMLoRvZZZl6PpHRabYNS626qFJgc5VmyNtgbChKIpdS
qgW79DbYtMwVzGvzOaqm4BbWSPTN6Mx2V1UMut6q2JSA1Ag3CUl7514eg9hwx1Y8Y5dIfnBzwCPY
U0wHOsbVRUqy7a8VVukcGzZbOEcmDYt7gwgGs4iGKwvdLlugLPxIoRZh8Cng0TvACdehk4qVegS+
ReZsbCM7ZQuvAVuxGhnsSsk6nxrFSBg9Cy1FMSBqOas7/wIPerhpyf35SUNKfFYzwFdW7zE8H3Dc
oI9Sdl5RSs6YYE3mQTmG/WhHBOXaUXXpsWkAuJZN7hIofRGcFc1E68OzGBCGRZVmjoZvUzQHr1kp
+vNZAeN08mEejMyvHrs+jLdV3etPZGz0z4OmRQREp/MndnpXX8fzMIDwGbor6u3IiqRG7oorzHtt
KqECFz2gt4gJ9G1InHidWHBk51iH8IITbNeS7nEFjo8+mB3DRlrMjRs+EaBERHoEw6i15NgBvxiw
rHLd8DgKb4KGAitiIPp6cK7l1AzXky5JRZUN+SOTFQNjb0vQHJh4ICl6JXI2EFoQxtz2Nh6lvGg7
O+zP7MBt1lMYNbdDmCTv/Lp66WI0447uiadsauvz2oE0Smex40KNUUr0iStWk85t8ngcb0AQmedl
4MavSZGFbzJx43UTD+zu6yxN0UJ31nk8ieZsyNiZTQKFS5a4wAvqqcfx7zQ3ru9OOyE7SjvDEFxJ
oMtoi/zK3s4yHj6nMfazBz+XzsbIjPmxYWd1O0dGuKp6IGSzXjvlWTiMsCWZOlEnld03sjaMnUN4
obVwdQeeO+2NK2nCQBZ67py1hj/ddnS3QDcZNSSioQkh1lvwS1atgFkGjAREvOESmrAwusjb6DMk
XseT+ZmjT9UFh0y3pSmMl1w2/WVTOuCy+yj6DImKuW3gGD0lZUz5BMMR4HD4W9p9jz3024yBnyAk
q8596PCdrbPgK2zi7ciHZ//tse0sh0p880ZFticBJ9zYTG83bTYzzsu8Kj+zRosuktHsdqY7kfwZ
DZV9FdtBu4V1JEGVpXF9N3sj2bvOKB7KORjW0PzjnWZNw00pA/BAo0uusjGaORvtmjjAzs/G9VQL
oiuSPF2Cf0Ds34MD/D70wbyljeHd9ZrZL2qHZ6Mpgldp+8WDkwJwG0czvtGcOiMOLnW/jeQpQHrP
RXBdz7n10RYQjSoJ3lSaWnWN+s+CS58yGYEMiT/KMhw2udZStPF1iOb+1F7kGm2orJ+GNRUJ70kI
v90IJ2yBz0rdfbQi4d5XqZesOwSSF8i1vK2ZpkTjtIm+K9karUTRDSPQiaoAiOsU3lURjlhUnSHE
vU4FsgpGIE61G70IE3hpX9XVg0sV6ZPwIWgVAXmxT5kfJ+embtTvaWgTYVImzRmw8Hw7p7K/LoLI
umgGKpp9OCITS1IXNGg/GSqty3KQVc/DWwgV/hwmGVAe2Js60b+uylfIY9ykXWKhhM6k3A1+TeW3
SYpkNxUmWZNjJ9ZG4MLQ7w2wFw60v9Iyz+mYJOthLMNb0WrpZ1t49LcDCmQM18rwSCHtSPukYe4s
k9Z3TZiL0wQzvQS2o3cl9Qa739hUvu5EKPRLd6jlJjOD8LYm7+cBIB3nwoGWpWwogbUWBHte2DEU
YiN4aI2Q+ACSuaKliULkRVqif2l4iO+NAabWYoo7xPZVr4m7wAwtqNA4op/jvJKXwijq94hnZFXH
7UxJCMXyUkRTTTB7LgPyWeraiEn78uWlBsVnF+Z02GMt7LYJ6L8r4Wr5TdXbiP49ncKt6wUo+rHb
VYRYZGJRuUW2NeXoE4Kgz+8FydCbFA4r773C+GYYgbwI7GR4reLIus2gssJq8qfLsRwi6npjipow
sdmaLmWtQdKRm4Rsi3T+kY7xWXBFBDV8vmU1OZDse962sebI5RyC2RWhqT0HqNM/wkogPU4Nw92B
XMy3jjaJc3Lh5o2RJ5111nXVWC5gzzUvoelqWyCP9jpMYaaxo2ly1O2m6AHkFP5Z4dr6FcbxbDWl
UlsHWmxsA8DsHw0F5RZ6ftHcVrgWr1w30694n8VvUSunxxYaO9Sbnqy+IpiC6zR1/LWTYkHUxsYg
u7cPLusg9w1eVqQ5QDb1nKsZIz8xQMLvsdNPVAJAdm/11q4f3S4JHiXVjk2rh91r70/TZmCR8JKC
+N6QUN8RaIbzG4+2r5GkUTnw/NyKCHWyRMglWDqub64NhvoT66SYIMQ0QQoogHOkgT0QBpjXUNFK
uRwkdIxzOs85TYasJKeoNNvqTExIzMnfpEqMCDskxu8sjQN9ayUGjsGCJK6zIBz9G9suwpcmK6YX
MFzjoz73xqNFPDywgMSHn2qAHlt5qfHuu32yHs3mBcjl+VyS/hZxwwg1mBvi3GQhHl09YbotjfQC
2Mo70NQsp8PMqqKFEkLwllluZ410ljM5G3QUUj4itBlJgzQKd9kCe/xIJ9HfOaObEvWcpKtCmu61
3mQVaLA58bdFoLs3ht7Js5pS2/d0pKkSUXlnL1E0fbdAkKDd6ZoVX7et5QG+a6xxa8aYWegZOchs
ey2iFwa4xlmZTsIKL+9rcLmBgPgowaZFdhLmPLtOeF3YU3+LGc/fluTXLDKr09FaFPLcJ1iEtK5c
MRbrsB8vA2HD3HZ4TiZz7MqFaU7WxiXndAHHz15ChGsc2trA/7IptdCeWyzMwoHll5+H8f+QdybL
jSPblv2V+gE8Q+twTNmJoiiJIZEhhSYwhRRED0ffff1bznxmdTPL6l6rcU3SMjNCIgE43E+zz173
Fc4427GK6hMtw/xBlPFwSlOTcRhunmL2hs8UgV/iRus4M6TNzH9IJtc4Mpe2fJf9DGIizaNt2aTq
wUkjiBBzYf8oZJN90pMqXxH/u3SQrG7alaLDyKCTLeZbMGqsH66aOHBn6MilKhjITJ3w5zSIBkp2
nxsX0WXjvd9bFvS+eXmfS7/4XFqDY14tcJKqJeyQPvQ0qBJGz55F0HufS9CN6N4y40dnGdM3zlrp
M4da/y1HOWybKFVHmbfmnTS6CHPbBWOHEIzWdgy9AevgsLonS+nOgxVgjmHnzYmEy38CDY+XJy/F
wrguhqheE2GOFfpTuVeYFZHb+RPD3aGHoacV/+gbS527Lh2/e2uO1k5gAPEy5LRu6Ht+ior3mGJv
8DZHvNytzqFW1gTmJNXekKFbLM+obKZhZXR5NG4FxdGTjU5hV0Z+fBkiFf2QFjMpi+zVk5VG2ScM
EPdQoJJ9Hrqq3OTw7DdS+eiyLFl/9ZHrMlE5xx/9GBnfXtUwByl6IkMceUhmA9CYYGkgEmbzwH7K
Zk6UheHKZBNwj1aCBbCT2ulOzJPzOM8G1o7TXLsPTB52pxo9gLnl3rhPi2VYnw5GpetISvzx4ogZ
oaG1cY/FvvCR+HF4ig3PQ2yiyTW9sPlzE7H6xjOx0FtC2/6q+w7H5ti6mdPY5kHQT9wyymDcBbMY
zuxODilD3GKYVudHt0gbUCyqlFdXVfH3Ei2LAF5nebQihIJjB+zvpy/QNM9dUD6Hii5Ta6UdnpU5
EdMkFvEnCycw5Ys5hZuZ4WYKZ6CAVl1p588hpTXs1v0WVxDfQttmRco82ovHTQ44kKqG4yzH8don
3yq6n6NDPIcz4kgZd4pbBjTzCrprFWNQ4TjpM/CB5sSsW9iv8qKnp4ULGg64UjZbTB6TH2oqkATb
GTmyMg3/Ors9kUlWTgebFOEww6S7tyOHwnChLN4yw6ZH4XTvVRLiBZR5VJolHQN/YtMEoNGqg6rc
4ZmxkHofmDaOJlPiPqoE358VDi0OraDZcptdl02Yp/aGIgabTHyF1eL8Hpl99zVFNaB23Rj+RnQF
zB9v6K+xG3X+04BqAp0GfmF8CK1XW+6VjRMFLDGz5xJ90WYfc+bQWlnaJdo1Nvu7ge0TDippvzzj
LFVnWoAqHysjQ4IalEbh4Hrv2C9LOagHtqz86EjtAc62Z9xTZy3mVWW0Q/DsTma/C5LA+Wkbs/s2
zsbyanpVTNrmi4uZ1eNhNCUyg9R1CZjBHkUf9WKmV5Ok4Xfi9h0nCRkbabmhD4Qqvk9qw3w3rLh4
Sdp5brBmrpyfA8CPF5lNdUZGHwscUhbDejVKv+V/dDNudWleLZgwMd0o12LysmvqgSdaKdXC43Ss
9k9qlFCGs7SAHWp72Xcfqfm5qhZojwEE4UUVUIDSMqOK4RZD9VCK2P+aZ2E8ej6TQ6uhEWxHs7/k
XyG76UPc2fEOy8HxLWZKctfVIr9L075/HDhG/xRBEvZrZzSxAA5cADbrpBiZNvF71Fdk49CJKaMI
M1rHjrH8olxbECFm0S8kKd1hqrth4/V++ZIPZNG+sMhw7LiKj8KOEZQ0VZz8lssM06ONu6MNkvjN
sKyKYT/hUO4QRf86lj22LCPFs/VQ1Bi1hXUYJjsPaBXkDr9efmdU08Sumsvhgm+VBxIrq/oZpItn
/ex6Px8hNDj1dx8X7AZ9NI5IKzGd1n6VnnPg/SinOwAJtAnj0Awg1AzRe2oaE7BSE44YjnJQKml/
mz8Mr223ONoTNaUt5gg7iDbyva5xMA9CNc2HLnBGJhrMIlgPhsOMdJvbGGyNiWsCa55EoR3grWuV
ZPmbu3RRfYcdusGwdRJileNPkeQnKjo7Uw5irG+x9J9iUr5vSlnzSbkh2l7DygSnNpb+eIdZWfUR
thRS1kmdMNkmbInJW4/qzk2G2gYGt4QXWUbqA5mcDU5sEJcoTOnL+4b/4FkZlaPaiXddAgZ7Fddi
eZqNUXPQW/dD5g3l0qUfpjdE7cxqgFU2T3k5xc9lY5C3klaF25L2nbWyRidldL4MF9oTkWsc7MjK
jY2L1d/RtWSwz8AwrXsxtt+hPeKNMSWVuw6WyMaXo/G21jTaF2UtBpxCQnSsLbLPATDuHqGsdRSF
Bf1o7ob+PDrYr9nMvz41bVUjiUnydh1VDrzbGfFwZbkD9mvK3iWxqtmK7b7cmQV2x5ui7YwXL1fL
YUoLut++qrdi0j5sYszCnZsN/qbwWkWXLIPpkkABP7eGBz2uhKdHuOrjXLLp6sFB27hUjLDYxZk6
qNxlgLGveWngXAdP/dmYAiwCzVBFu9w2u+8io0JKwp9sEjGFH0bmOneBmLuHKjLEnZy8+diEuCpz
YHLcSbn4n/TIqlPRiXBlFz10hSoh2zb7OFl16B7vUfl7rzTjnfclMeo/mcJM26Hqsse35W4O7eRL
BMV877r+8g4BDXPtKphAo5puhB4hy+bHbhnDF18J8TE20Eu2fl84h4HG8O+yMIGwlhY01hgyE8lH
TvEEcJyxsikEaM/28gr1yNu3ozOsiL3tj8yRmL2m8C/PCSa9315c+RHMytB8oX5WbMxwjABsVD0l
0jHLs2ORm9COPD/fVmWGqASD4FVZVL+VAfLRogKZA9qIqYpExrg34mVPU5NEo7GZHo6cvHwV+mqd
MUI9FCRVh8MuqOFwlfpjwTnUcSIgXiN1RAmq5LsFePuPuyzGp4oHuGk2J3PH5gRTDZOuu8IpXLJk
/OCOLTNfMeqISfyCisdImRw8f9vG2cjQWVrJR8sPYY9ZiupbKXELTymv3TtMix17S+LnnBp2dhfE
UTquY+ZYtkW/xKTkuRduMeIbzTWDtK6D2XRS7y3p+gf0wlDWqbBJ6GX52K5CM+p2lWvn76kvmlNk
9lCXaWnnj7OagGyE0jrOtTDu1ZRO9xHtTmAxdjmtzGDqvr3b4HaD5yMlAY8GojAW4p8phz/goLw/
hLCwX/gOzKmSRx6k6MvLvOCJUXpdt4UfRdWkq4atsI3ulIWVQVQWlfsSNMCu8yKDGl88YkPtj1uK
PTmQb9fBfAZFSG/a9YHRUecxt+z0zW7bEkaAC33OikowUW0XnOHPlhefwZJjNFOT4agePqtRWbuQ
QAJbU5FUq74n9GP+D2KYE4S7gSb2++wt6ZYeTbul/xAhwRB5cgxA5m2dNgOEoYcd8mZI72GiGWvP
d9tXbJ77J0EUB/O7Zd259MRlW7W4k7XBVvl+8oiGKltxqzlb8aPfTikUxFU3ZMVdOCTRoUZO95yr
jrfX6LAcCBM6QNi34mvs45LliKk5127psDQ8iG879uT4kKf+sBsZZn4I6tB5Vbj2M7JsmMO4kUFb
fnLOY1hAQ76AlhcF7TdKqEyQ+fTJQxt43mYCnUWFPfPde0aYeyi5uZfUa9JG/5x3UQYhxLf20egZ
D0LEyYgR6mggr2ZlvoA2CtEljS48uoxMM70LZ8P5nSateK6XKn0vWg+i5YKnKVoPEwLDFPpir/GY
GGknS/8zmY3+Zy1ncZ6JcuBklq37EjpuPQEKc7JwI5Ope/cd2Vpo6FsIA26s0oszpvJAKQeAM5Mi
yf2M/TsGZpmJt+1ECfqL6G5Z1i4AYGOTqxI8RNIa4ac3CR5B3RExb6dh5JS34dK/LMHg/4gDF0WU
b6TRk3Ia2IPGnOAKMrm53e3duIIOHGGTVmgGQ5nDOpsHmAp5aFjHiNoxJIOpTbq1iUEgNQKzmr+m
2HTntV1XDrX5WtXDit84EHW3dTnt6RHi25FnQYTjbBN62NLG5tXEByt4HW3IDxueXHrBpB6X3DQ2
QKiwI+UjeScF6eRLoZ1d9hZL1diWqSz+JOPiNE9WtITQDaiCj19lGZXMtHozccKYp9Mfc1JNjs0M
1eBtzoNswHoRH24CZCTQKWngEpYoy/+aTAOuj5ASlkg99WwhtezFPvIs1WyFMjKyfTMWKcLg0k4I
on2URmUF7mCnbFkdVGeQXkSL7R9q5D4nZ+mSXd7GImHbl531O1Rd8WJmNP5tDuNXKwqqxyHvhmBb
DS1HLH93PjiD4300VZ5+L01PWTBdmhO210SBEUjlQNU1IE1ZkzUNHIEuIt57jrv+MfFMxIDsNQwp
tBxIyB0LI35vjTT40xLR/hndAThE3xnsqzmlMHcl0qH+E43RkN4ZRVAhRrbrZiWp0K2GglL1DBv2
M10GPERTGgVP8BDkg8KtdG3UZX71pds9q8WuHkl/l7vYxH62bHiHdhjka7nVkr1zYe7WWZiRHBcG
3aMmgjtopv3b0mEGlMKf76j7GMah6IuM9uzED0+q/+xol2JWLe0UjUkpPqm6Em7T8civvVkUv5QM
5+ceKMG2tJz2a+6Q6lWVwNYmS8cYDCiM61iM4kfv9cOuMVpCua6tQR2QsNsPA8Z8L4Xt9K/dJBxc
+qEExZVooKormbzjlKLoOfhUlYBEPRfxKB9CW/Cqjxk9LvqZG7f25daTRsWeaE0XQILiOPtzc+jH
Tty3Me5SeZk0u2SGUdT4M9NiY6/mJzvt+s1I+oYPvUzxIa4Cf95wX5yXjLf6dfCtlN9rg31p0ork
1wG9UU+nyK9qRkTK8SfZoaTC37XOPsuMaJsyFvJB8B+cKmyO7uBcR7CcWxxGaDdaHQZUzkBX3DD1
yQYBlynPzhGXcPFwFc3MrnjiWPafRbag0wzbtDt1Bp2FI81jxqJidplVYoUAPBSxEbGH2NjR6D7C
XjY2FQ2SbOV4k/tLgQseSGV77ysw8X0pQp44CXgrD1YdRyR2RZ+D9SmmsuLJTa63ta3SYveJ8sH4
Szn0/7FkRKKo+L8rRnaYdf/5X2B5P8vvv0lH9I/9pRwxxH/ZniccE2mIQxBnajXyX9oRA01JYAdM
NzgBr5RvaZ+4/xGPCPu/nIDyVBDYwqf+ZvFT/yMeEZb+IykkOlTH5J/u/4t4RPCL/kUNBWXXcj1b
uHxHiRwl+D8mgAbOaOHm7rol72ekiW1sQUORRd2bocB+4zcRoE2tt47f/bDpBRNCzxZafuzy6aOs
gJiJjTFGG6J9RrQKl6JaCb4eO32qSkcibZT8HiNa8fTJdkaoE1HLcZE31drGZKqmnUuQsx6kuVtE
9ASheVUjgHWrH3ObXdkDjv4EF7MJikfD4cccvz7BPJZEKUwsNQHMxokFzi6wSqbhvjbzD0YEDoXp
viEJvbftgRfJuaslfvKoMWZkVctu8uNfkBGgbWkebqY+QENkG/3bkvnLaZv/oA+1La0t/98Kndtt
FqCTAAKaPDv/n96JZZM4jOBiW7/wBdG664rNmO3CysQaTQBlCAhQUcXCToxdsfYX8ri6vHLQUEtx
g7O+F2nAzU18bnqgyoNZ229lwJ01EjGvU2trjfLs18bWabxHSi7dLgpmbkwVXdoC9YT+uT5Z6FoH
2Xop4mqzOHWywWGiofNNcsvjJ9hDoQJK5/YtKyP/ypc3QXg21PGV8vG5T/yLhQ3vCEHCinsooxDR
uugS1swGNDgBAwfPt5lXXjLv1HNYrtt0AflFbyigmQ4XDWPggJkCy4u0IRYhUhFbxcoZkmVXYnWM
AJxQNLIfLY5jVZyKlJyJ0t9nYBTbKCPjsDsuxC0Qhk598RDAFL5jYMVzya8m+TOrGA8xAnlueh7s
gtOL/he3xHyO5tSGNmR2j4Rj3LeyeOtpr1KI41oawRmVef2dRVlp5bj5hy3x+U0ZzQhraLvolDYB
8OYRtEavoJTZ6rkfy5PHvYlb449TynPZt0hU1bkdWY+siBa4I8QnNPaQsQrujyQrRGFGx0ySf5dP
OGgaGHbh0DIo/4zf+MqIk9PtraK89lEjJ4YiCQe3PFFfupp1eFYVtXjRwK4NIAxENohKmVA5dqOr
GHi2geDDyqDE8647OgEdYmRJO72u0QCd7LwfwBDwQothU+bjb29G9zQn8MRaae0XV11F63AjzOg6
M8LS986l0VdDK9ejDAGFoXlrHZxT/QgpR8UkWBa+FNQvE1lTbm3CtWn6xNvWjXSVkNxYj8zlYPwb
JVc6iMceFNuUJS+DGb8b4SvyGa1wMinhRldDm5656YhBIf4VQ2OS2UCuMEMT1lQbXWsG9/WUzWse
2Rt/hsBuu67atQ2xQWLb29mbTnRLaZzyjTPDQHI1jI+E+q+3tT/Y3BqntgHLgK53qgcZW5+3q6Ma
+R8shuTfZ3P16+6h6zMRfbrCo338j1ET1zC6NumVTU0CocqIuoX4+DOQ9NsWw7lMyj76iThBgtrN
prm3R5M5jmlEMFbCzlV0gJIl/fSdgIll6rJeDO1JhUu/Ukv/YM7qxXsxbd6DKgOH3C283SacbIfp
ucF5qdCwOJnFvIL1p3P5SAQtMJeXI9Kc+7x04FDn1qZPkl9eEH7h6AHliZ7aWNG6DoYCM/yVw/xC
b4PJi6Zj0VnHvio+Y3zvV/TINqmEywjihCoAAxnTH9+wLkgGzhALN15i9tSzwPd0ctAsExQo1oCO
ikvyzfJnTRF4Wag+xlzfwvfCeJ2CComV/hiwgCujb79xMcSdl17CmrHmbymJvuNWX72ghfgvJ/b/
qCn/FR1hmX9XJP/1rBxKnYFF34mzTv/5v+jquW2QGRNpUWyzL/TbP/Vt6si1qhDSmS8vY5zvMY/+
yN3OAN5X7OqWGCtT8yOR81n/7WDhIU3M6a6CPL4PiK79xv5IRvJdZjsuS80GZZl/DD/7FASwFvMp
Ucktx57RXk0Zd8si3/Rn/0eb1Z+Oci8ApogY2dhhofyeYHquAAcUlfoETlazuuNXakyfPoVcBJzF
Z4erGDKhX7lgDQUY06xorBgrBRs9mqgJROGmtbXTfcgNJNDQbTRsyLildjgTL9r2hUK1dhY9WaN3
siVXevuTJVE/vLI94cR0VGkRb5kooWhMHI1GMVgXAdcMWBkLu4F9mlVYKus0sa9FgdzWXgv2NS3Z
1/hr/ShONk12US17maHSbzNoVfoKzNRn2gQIqYjabBfXl5bgFIFCAnYQMSvxxgzGxf4Nj4s9mfRl
V6MmXcG+yfZYt7D59/2WIaNfTZ79B1cIX09V/P3gRvLrsjgsJ5AudLS/rw5qVElk1CY8Y58DukyO
tSdPxShP8K+pZiDZlLTKQ3MO1l1UFquBesLtpVOs6YgjtwopVdnWJWcDwKLgePtDCzoEgw08LKEu
nYTHbvpHM1Of+m/2JRA9aJ2fRs5HOCZrxHbvKLwhGe/zT4qCl2S2L4jeTk7jn5RHQm3G7Sm1JPcy
42b1EAt5mMm9mq3LYFOjj1mgCFI5NEuf6R/H2C1jvZ1GPqkbLhneHdjC1rywpTwU9k9+bqavbZqb
DN54STnU7BJmt5gRUgHSefge97jm3Zf2sPZ1xtFZ/AOfEW4RhL+kMXa3TcBw0B2Kfg/N5iTY8KjZ
XKzOuvz7d/hmo/HPh0TXw2Ja3nV8659WcnNptFxJY69TMQBSDqmoOtZTZ5WnwS8/qWl9VjbrrJsh
FIgUXYvLekzsh6KllsPz47V28k+9M+u/by0VUydmuSvqvL5zco7HZJS/Q8DClLuylWey0Zb8QFQt
xygxACe/Yf3/EoT4tujXUhQJy10/AyPMfuHV8KKfld7wKevwQnovVeid0oz6/9Duw9Lb6burEn5K
ifGSBd6l17tnZ7mnLkTWm86rYb6bgbMnogH56LIF6TOlB7xE+c1mw4hHNgyllwa/tqSdVI7pRbKb
WTDRmeSINmWWU5fM2bMRU/4pWwMNbo7swBvXNVIKWGs83TIZPgwXlwwjGh67po234SzVJjGzXzCD
9Tzig35+bSmo4ltHXzFL5qKoQCN6YU78nqoPSyTnRzp7OOJgcmmiUa1/1AML8N8/dfc2sPnPxy4D
dvBAUw49nXX9687NDYzGgHb62oQ1unTqA9bZB92Nk1vAHrWjSxNju43OmmiuQCRibEV18dzlMDAe
HPbVaaYZ4YTyMU1prhM1TE1ckL93lxB1TZBfK7uotmBf7q2+eyVmKbBijXAKR4cSxQdldp9pXR4N
kZ8454nAgpcU02ViGSXQtuSEUXXNN5Aqxb4xurpTShRtr7RsIaKXz0XRmrNglKX49foug9BSIt6M
x4At00AxVujyMh2GoFfnOY2Su1Ame1MiR/orLrOrn9mEsWRbIVCEiEzFlaXxDO+MSah7ZaQmlRqJ
eI/nCzmu2OQl0GATY4neraptPfcftqeOCci/W8TqBtyFamTYcQgyRBWd3CjPB/QCrh4jDZokBBVr
2Z+XhHB1chuGO6MLMhFGm98mCMAoF/Zug6ZgxtVxNVM12ihRQs8jN9oU2mmSgv6xDHtxmIPRg7mD
smbS4aLPxCJ2HXF/B2TuRJzBVl8n54gKzy2iDgeyCcRmh7qavowSMawZKe0KvHYnLkXGTgP3MroL
/RQSktOZK5egmaOsIuzTLelOJz+14nfH4dZcwrNvEZkqGV+dgjjzlldUhdojLwTgw0kzG/zDydWr
0dorc6nItBjfZ9nolVTrKBMvhg+99mRVftDU5kkznEkna9qHdLinhVTPztC9pe15iHz8RqJHrMj3
mVEdi4TkbE4flMw+ojD7sIri2k06C8FOscniN3jC7WqK2vdCePe0pu66OflCRkq7mpQoSAikktk6
Ujr6SAY+SKcht0x7ySTffSblExgzXYPZkNSrG7kpBLE9Cqp2/pWFy/3oxs9pU1yB90H7ltbBLtMX
8rB8dUvlzdh6zDpWyuKIZe8YQpLx8ZW0CfHU/hapofDVKcZNCsaUA2qk9tjAVBPMII/iIy+Kj0b4
Z5fGl47uQ57vyAk2J8ZjmXzX5HaCu8Y0CsBLyIncUjh8ah3017pLr0rfHtN6T7viLQ7l+bYe0K7v
ENKQP2Og50fLqZfFx6jj+gQOMoYAvM1j8bO2G0jTcQbnMRgfus7PNkyHkJp6D5EbfZQ88UTRL8Tb
/mXs07eu4ZpH/bA7DMcQuNFMyD5u602n3lOqXqc5+93ov6Zzt1nLfoS3LqQ6Akn+yFt55uw90088
T94OwN1L4qZ7xdy71LUJL+SxNnX8Qqd0PSUtHSmfu7noJLqrfjJaZKMdjzjExe+hta4Qo/ZRyg/W
0DfWenfxO/6+zr9j1zqVQIOiWV900CBCFQ8OfpHbEp2EkwHvDM4qzI4NKf9ti1j8bNm1zCJM+gIn
WOQoPwj4OdQmCrGJD/IwCqJrGWH2kM/J0bNIsm/JZJZkrx0DTTzX4Azw9UMW3AFmgPAWV95ezV9V
2/60BnVCEkMNCL/D6AEb63f9cbm7nEYfdKtccIzx5DkqwadGM6BrxE1rTCGvI7866umxo0m2t4EP
/S8kYzUYBjK0y4OMel4x0zilcMVEpf+DiaYVYyaEt9FVzsa5iZKDpRUOVYHvfZhKDnDjVdeAatL+
WtZ7OuSX2+UHrHJ/4ixiquQhzRK2wG5lFSyzidN4jb05D2mJr7oilJlUWvrkOXBL7HLnl6xg4ecW
NZNi2bQ1+6A7lx9Vok59U5+8+YAV4anF2Dl3vJUflKcWFwWGszd6xeplaTTlSSb51UDhtqK6h27V
W/ttxSfxO1jF2RKdLD+/6CJOZ1HyjUvzbai9bGPhtKgbDqfYzj+nilH7rKQKZw805cX8TL8529gO
h380tN8osvS3a3XlRdJ3jFO2O9XZ2+/JTcjjw4ZmXS7pHvLYlUH27Tj498U+XhBEfIvJTZKN+UVH
7HFsTXvLhCTCPDDzwSZwG1iko7cWla4a8EhDvUnrxcEgE4W+x9TiwegyYGJlH2MP9Wao3H1gc3sZ
MTjrNTlzRugV05btiPaqkismjoLsw/7t4YF3K2TcHrJtMWMWiug/zH7+g+L0V7IXeESJHlVPm/z8
7yFDSUM7pPthrxE6c4abmXb+woAt22ZqQoRYAbfi6J4pCZhj9lEUdBAiUd554yI3t5eyV/5dHfY/
myiDz+11ybYa164u93gYM5G+Ur9Y0F6ggZljSo3/Puix/4HavF0Bc4hEuj6mhLbj/WM+e8FjBEwa
6appL0eBXIfh+HJn2ObF7YhzUZauDBjUU0YLd/qxWOQYaNyMVTTKZqVa2ufI+ZGdEY0qYTJLVePh
yDlSBKfQ/Ex7ky6qyXLqJywLnGU664AyFyng3jRb0WXl0pB3rHjhNre4cUGnyOiqf2JK7i7sGbae
H9OAFNQax2DtCgLCWyJTEi/q+kztdT+8mrIE02Q4LyruJDm3RZR6y4R1Pp3YXFaId94qTeqN6/DW
T7ZzyRjWCnGVAHvX7JaKiB3foI2XEtxIi6NncOl+dvUrYK3XiImXrd2qe2/yP+LOUuuMBKCWTz5w
akpQVAGJz5k5uR9y8xpV1mvprmgl4vzo9Nf8Lp96cbcI6sWz0bzT9QO6KhiU8zVi0NFff+ySlMvb
uKY8xX5FXclwL7o8MIfDq+H81FWXW83G8tJkbfXfvJlcleBjbymHlNNu8XwYozr6Vh3/f1LySYV4
p2CjuJG+gnSaU0JNuBRVp5fSe7S7lzybHvRN8lE1eIU4YfM2eE3MJlB83zKWzrsbBv8+ZO52PaW9
3LoDYWk8YaPjB1R8I2+v08yOms5sFTudQ+rVgAXyBZ31Jekfo7m8RCr8VcvnlhhnXQHrWpUWJrax
QUlZdAGK1xG0+nRW2GMwr2h8i+xc8yA9W30mXXaHkeazzhAMvIKUUqu2Vjv93+Mkn2RJGXekppOX
JLo6Yxiw3vDeVOG95R5rj8hQrZmtOQVO8xqbYlMP3PA2zY+Zan7c6hZQSrmZNPYJs3k2dQXEO1JH
FNMO0a5OrJ2AXYfc+ZaaTsN5mGgaYLlLLaEHCKbyP9RGFeNU6kTP8VPdMkSdxiaetZ0H924q8KVg
2eWCzXfg0Lm9Fwy/3Lv1uP7377Xzd1+qv15rk/6Aj3Yp8BGO/X1jMpH8UD5P7bUu1t6CzHy219LV
bHtqx9SDvpvJv6cder31ZQZ3fJSDeEIU/yx7+68YGQlgthHDQ9US89tJfrztpeqN0dIOubh/yGxv
n+rY1h3EOpmyq8tfckY0TgUQZn1q6A266KajYr4GW9RuPwXuhz5A/8P1Siaj/1lYoSNieoEIHGEG
5j/G8ZUzFFkUCz5Zh39Z+j3EdKF1tOxxmPr6uL8V/5s4PGNJgr+Ru6+c8gM5yVVH1/po1UnVwjjw
Cm26/TpIgn4d2NcczPpGzVZ4wCvyvsnrE1nBqY6iS025XPdDEMXuOgNX5nwTWXdGigv/fNCRqL7/
t0DT23p1/xgg90OGHJ7xpiOXZJJ2XPgYmq0/vcr8wojqqLNJx9N3PAa9GtQvuShOyJe3WQQDeWnu
cnrK21mG5zIlmxuRZjNxHSjK8zYTtGnnPTN3ipWDtrzQSaOq+Jf0N2pDslB8GG5dtVx4D0Nqf9z+
EJ08fiMlmRxn62zmR/2N9WVxaMTrqaGFLijN1N7AET5x6LPHPOGqzHwbIY6bCEyrMuRV0SQ3Ycs+
5jkv2n19UzRVu6G5HJcEiOB1D0kxg5PJgAwRKUU9H9ditRP4KTVhdY+dPjzxhTwWA45NETSHW65W
kLWvXejc44zpUGgk15Zi3Sq22+3k55JaJIIW5j3umO6lVENMTRNJj7LQDVMRS8Cvqld/mh7xcQGD
bBGsYwO79oz4kHTRfaQp5qLVwgvbetAvi46NddoQxLt4ruB0K0otzLAVv/VJrvNvRkxPJWnSFBBY
3BKZIuJY0d9t6fh1uk2U0nhYwRHOfoh+ERzlfXKXoAQLiCNzHQJGGe04Sz9qhWd8IpDDFqX7UC/e
NRU/wg494q3dE9isVTIamzbOrZUmXL6smXa/Crc4UoEgXSNRnoP0B4WnPTX6cbPU+gN02K9jQBN0
04bp/DGMv0Ld1BFDdBchMYpi43zL0m8JaPBSQXJ2e2evF4DMjYc5UZew5WsqO72y6J/Sdq3fhZZ5
LL1644GPQal6KQYkqDrJ0ImsVbhHIQDAS7lHH/NXnoMk/ahfGwwC/iBGsvvpYFXD2ZuOTFacHd7L
vzJkHp9PKscqeSd0WnQ76dbEGurqhMvLST9fnZ3G7Ddz6a3LWjw7Tm0x2zACbMYnblVF41pgyoKW
5NBG7E86VkSLeurz+FmV5WO+xPB+1Sk3dJ2F+6fDzhgexu4WjUqfYFNK5e7ywHliVJKNwJke7dL/
SgEir1C5xvFIyD+XTJhhZWdGvIeIDfkk3eBCxbZbHPmt01H90cykwWjWt6rP6pj67YQdG21is6B4
Ojmcq2yTeqeoEBTj1z+cGNheR/qlmZv2vYRKfAuOCzaoW9Z0yyCMHfWojY23JRsJe+1tady2YwR3
y44Nn9s398m6zuK7QtdtdHEhJYZ3QUiEiKaLHqaT/zugVi+jZq+T6pLnjBzJXP2g9MtP5OVR9+8y
klJ9j0aGTKlmfOgcvFOkboo9NKnjZ2vJH3Oyj8hJrhkbVjmXv8uqeGU4wVy1JkAiD6PHKEwQftEb
1zmVy4LgSNTdiFviZBX2L7cnnNJpWWU1D0seP+pGo06HDKk+feRMt1vZh/9N3Zntxo1tW/aLeMG+
eQ020SsU6izrhbDcsO97fv0dmz6oynRdZKKAeqmDA8NW2hIjgtx7r7XmHNMm3KYf99urRWLFYVo8
p9r0zEHgpx62PB68Vnntnp3yqUkoaraGSqnkt1XNKxJdo2vZ42harDpwtqdBqltcebtOtCy2j9KI
qTUxZkFgCB/FQlcxaph1261ZGv55/9payn/rPeJxlVF1MOezmfb92XIeWvFVjeOsXFLGi6XXtJan
bi72or+woiB2G115leNDYgZO3t6jSTtoy0BSNscdcclby0Ase+Jjaov0FkbEeFvozttrXGW/sPv/
y6Zr/E97Ll4y2xF1A+PAP/ZcFNeJHBXIPOOC5zzOHwmyo7mt8AoMFEw7ufluDZJb6qubtL+QWl/w
G6LiaC39YIoGqbl1MMOXVlrRjQ8iULuhFGV3Yw/aejRif90Wc/GVyJaOibQ81DKvV5cHsDfDsSmt
g9kUF7EqbftX76QXCVuyl6j2esgzMGilchOPmwTuv7WaGz5RA7uU8SKWgK04t8TVFI2FhE5DDk71
tT1mqQaybLLvjiNh8eCH/vOnrv+djbSd0ixEO2gMVVOhjPxjGpTo+bQOHY96r+qvBtHpNdKUoaJQ
ESOhMMzfneKrjanKlVLOZDTETTFxM1U8cMAIttmP0GjUKKFlUWUt6jMWlmc86K9SyzCmmGSKHmSH
Wz0gibGpmDTgEQq2mkmMF8SciAPommc/xNwgGZjbdjNMxRQMZKMsDC8y9ZUJpAqjLUM1Dm1jFLM+
u+Pw+8/vyJZe98dzYJoaKiTFwXRqbGThv0xPV/JKEousEhdYfn7USDZAUryjCrgMFUsjIwzsXdJL
mC2oXcbhubbm++9+rmiNKUt5oEOIh4QWX9QCFwxjGg2W79jmQRb74IKTvLbxnK9ISBqk0U3+wGa0
6QSmyDB2sf7cYplbEyybgzgB4qTFmbJTwiZ3VzEkV2fmx0yP/uVm+AM2zs0glgBeMdfjkGK83Sx/
eemJ3KJRXRzZtaf0U5GaF2agNHYqLx9Q3UO2240WoxfDeeyGeZ+P8VMWsaMYcZi4xIMGEQCEf/40
lI0O/cfHYak2X2cI5Vi0Dv9eRqQDm6Y9CNvMWHw46Cm3PUZ01G2cJCMsx+0gJwRIBVvpdszb+tSz
Gd2c6AmOx3sFVNISbdYKsbS2NI8JsuBx0i+iIyKanVBmbpV9WeFacHfSDGrIX4SdCVVlOy3nyS9l
BERQri5sULxrm+QFCIC8E/98seFBmZ/bIWw7fWzCplFST3RiMUdLQHMlv6fmcETDUSw+4gv2gJoU
HhAusI4Fazu+YZl384odOtFDzKQ0FhW7uzqS9VBMtLLmjL5nUV7mITCWljpW1EV5On1jckHLgjVa
vCRx3tpWqCQZjj1zQp3e5dZy3Y4xQymWGq1T/e1HbvMUcQrrqiBS9NITR0joUB8r5IOYh2A3iq60
ZKIYJmxhkw7lOA7WykE/G/+KVqoFcfBqjfTOEemGdZBDpTN9TVGzZJzAmNYp50him5vMQ6rG70Mr
HesxdAn6QtHesb3avpaEvijLTPFBbc3LkqOlkLKkS/4YxzIGisY1RRttmdjRh1n7MM0DI9CD0uOz
ApbpbT1VFcnfEOq0ksVBkHGiaPFarqhhqin/pUXVL8yol5gaoNfW2yCNbo/ya7tpYjF4yLX4bYm7
s2jnZxl9lC67RnLxq1SnJ9XWPfEYq6LPqss5tPjmoaZHLcY92wln0bKfeqL/blZPYKMwGsPh6Qve
KMI8Y6qVieddktNvc6kKzK8424r9BLvcNQZxwJ3QBGjZ298FbLGqH4NMI38VtZEi1GLNkiNIPI7x
f2RwFvVALCYGzdofUKP9yzha31JW/ngKmUQriqqZuq4qyh89OjqluU5yneyKdTBNjd9FPT9enNJF
cSLKADF7MTKKmumEM/mgSia/117yuLwsefYYc5/MZYlGCKMZW+XQf2si527QeJ5F914smY3C+C+v
d60YHImhhWgni2dFDKZEkVzL4Q0fKeNQMWOCYLZjBtm6M6A/ryc1NiQaUXwjYurT+qe4cybmVMP6
LBq3phb/EoNTcQV2p76g6BTL6fbcljyoPNvi2/36XXeb8ScgrtSNTZWPWugW45TpUDhm3hLTte7K
ovBhwX3LUp0pF+OhsAMBjX3LI/DiwD1RArzdNIu4ty/bb6LlJinR1yVpP3R6AG49i85A+SHu4kJH
oIfrd49W/LSVzqJWCXEg7gZL2m70equBOZBAfBK8nafJYOHYPnlVnNrM+tlhRI2Xlpr0DbfZzPFd
zAlEvS8ecVurHzvWziVHYrXglxNawalKP8TiFMVVYKC73BYp8akNZFC4ieVrzRU/54tiJod8ze+j
tai+qJYkbsDtjrAoD7mpMbrBJ1KUF3mqf7+rW2m5LYlwkdBZAV+rnPyD6CnORukz8FtWLDGEk1DO
jyV0S5pWNu8f93P2gHft2LX2Q8qjKg7T22IMkvsAlvhSiCMUnTMql+wY5bTlnxnXMWlhMiFqZLVI
v9nYykStDDbzYxslKmKUaMX5Mw9eyYkSZykPnnjxqu3ou5Z2KC8ltACbbX/flPWbrrGKibLdsqMP
VM/8pzM8gpvksDT+HkY3jPF4MHDqIwYZXPHepZIYSLCs8T6JbWeTHSuLciNbgMOQUBpv9902XhCF
ZJpKP5URNXvX4JwV80DuC3Erj3L41DrP4tgqLm7tGZ+VLKrxnJ5pCr/ZjGfEI6IhSTRn2atL5Xs9
8dqEeKBnSFfjWtSj500wnHUFSV50V3fE6rJ1iNcl83en6vy7xFVpHZDdJj2Ji5566xVQMK0d4yuO
0o+FbRbdEBukkTBuq/Qn0WWQp11cyN//9yHIsgfPDqXvv3sgRmTtnKu4/NwRt7wQTxu5r6CyCLaq
C0XYZY54ABbSYEvAGvzVbAWooeM+3SaGzFPEvAXbxl1vRz8B9c0gnkM7ZyvZcA3krTDgzs18hhvw
nzsKz76/UnmIwayYYPVi19sml31HhrQMBaOhgBFjYFEkC3VEOGgbsckX4uStpjO1/m7TfrJOoogW
G4IYE4m/L9ecCTjRr+y3U/rShiA/hSA0pSumzrq7DUO3DUHczGK8aPPhlSWQctFMm+hwMWGtzfpD
dCW2mj3q0w+x1ZLLwTk62a/pQ9bN3koW605VKGjFk9OVz3oxXJdxfeW05KdFf1NaRqU9cmG+qajb
xDdOW34oeOGEtVrsXWJybcLXRRUPzkCsFeKNC8UtvFWaWwti0NSTpvKvNhX3rNbvZvNs6z/oIn0r
qyyIRuf8Ay664W4lS7lqBwwjnloQ1aAIJf2Ujp/zzDfudbQRPNtzab7UfMNq4QGsmS+ZJo0y7o3c
FVeZlIo3TnK9o4vh9k5I/BzEPk/0IlIr5tmx78WmCBcjWoIHfszEgdZ8S7GzdxyOxHuZ8fRh3H1R
JPs36fT/tf3jmnxvq6761f+JDP0bZfT/I66oQCT/g0kkKYU/5K9kUfEPfttDNOW/DNtUHJtcQsvE
H0JB+dsdojjgQ21Vk5kAaobM3/pf5hAL5qjDUsrZgtab5sj8p/+YQwznv2zFwKRoMofCbEA59n9F
Fv1bj57+hmqiMbZxojORsPGc/FlNqMoMGSL2ASLoxwblo26sIEMzHF+dsXzpldr2Wl3neNa8soQD
MViqOmgiGAjJQEJPCG4HJZyp/QsD+485LlemyRqnKwVfoGZa0FX/fmWw0A1QeTbhBkmJGKrINF9O
Bvx5mnIwJjs8wxnBPW6c49GyA9se3rsudfYk2tgwgq5TPt3QL3Zo1ss10KeZbo0qF2hT48c+lfzt
kpthVN1IEU608me7Gsa/JDj9EQjMizBlU9F0johUz/bm//mrfi2R1Xyxy8HxtAYIAYcx5MJM7812
yZ6UdqoOshTJnlbDvBvphJ+2XyZZ/zYzvdjXS7UcwRtFVwRQpVvrmR4U8MaC3Eoct+ycL0QwZOd1
UdRjQ89emxX9NmXr6GNI1/A1kvSbjLQFTL2rg9GmBdfoHQWrKbUIB7pzls4PqkQmOyxEB88atmbh
lIyr7jpVBGaMepq/Mai+llYpXRMJRQ/jMlwPi0ZUxfjSTrHzaCusVbGUJP5fHqL/Sbf9916WePMI
JlVVTbdE90GzRKvmL9W3XskA84DheBXr6bFv5GRfFUWJLCxZz2WSRbTmp+qIU8h6bsrwbCTqdXUa
D2im/Rn1M0fPWCqCocVwMg6wZf75+v6PO1RDl8tTDXZFcxgB/6k0iFQRXFfZwi8VqjBYcmYyOAqr
FlraaDivczM6bgQazNe0zj4Ydu9roTzSQOjnR8R8nhEp5VMBsCyQlnDx6rzMdmmlfgF0A+qxnL0l
Wx/TmpicHKjqNVVh4+WtVf1bm+PPN3p7ISwAmkkIp+H8GZvR4+OvWmiEnmVOyT6jvxj0afJNW+W3
7V2XqYGnUQPnzTj3WlnFj0hGwx2nCrej6a9pI73FlrTiEu+T/T+/y3805CyWAZ2r4q02LP5n/rlC
mWDDpXg0eJfFIhOFI9yr1ARAkWWHRavuXdN2t3jSA2qQZG8r0ouz6qwOel97TlFAje2GHzDiXuwZ
mzr2VttTZlgfRHxUUH4aP4fgci1XS7/M8URzS6/dEd9o0DuLde1tZnIDesMmlzQSNobmhDbCt9ql
ckNGn3DzR08vGvO5M3gylh5A1mBbrDVNcp/MEFJ8FOvXTp+ck0IrAzpZ8i+LDIJ59pC/TFp/v0eq
KWt0LnUZMfsfTwqYti5rZc4byqKbgRmykA3TkhwbjUABr0PQcpSaoro0ll3+/qWsTA7QlR2AgbdP
WZ+euLFo7Yk/ReKX7XdTlH5qa5ie1qx5wL0yIpHtmEaF63gK7QcQV909MasHfWqcszEM/ePQ1V8g
OKGXEl+q9YU7fTQ/Rk0aKGIs+dXKkMYOLPiPY9sQya7n815fGlrTs6qHOCKkZUJ2ahUhhkIOZ3y4
JIwQoKIv7X77o2KGuJBGYrh70Ed2ZMpPvW1m/qD247nPouyUot5LOi2icOt8bipooEssXyZ9jlwd
tsZD4iQNc1KEjDqIvoNdE/9aTR8olmp8E9mAfiEyXwASEbgHKdaRiXvCN2yhKh3r5UyM03KGIiD0
seJC6ZKhOyw+JEfv9tOsKp4Dn9CVgFgcSzB3qoIA4vdnMalVxZK+TKdan5kvjdo1TGXj1GSMqJNM
f5CIT/I6ipIdjgroXYWkPY5z3fu6YvUvWrUyasizl1WOloOJQOW16cLpUM9t/xSjkOHOru9rJFVX
I1/eoVNFL73hzMGUx8phUio6K5UV7WXD+hHr2vIxKqv9n0vLdKXyNXh2btxN3THT+3KvW316kxE6
dZkiP7FEf0pGBBnERkhFvQGZTvU6SWk9xei1BpFH8sUA8t1IhfHsNMabvVa+zln3TcUl4amgHt2w
jyMvsmvpdbQzQa19WmYdISo86qfZDk0Pa/vgW9NzArr6WVrX+amwPEvvzwiWCxqITXVlvpZcwqW1
xDFf+2IJIaXZPVlEl3taNhlBlMRp4ADZYIIQernuRNfQrhOcaEUTaOTjeHQPTV9WwjKwLGpEaZTi
+1JpQYwQdNlJa2kzDmUVaM0SqdWcOUi1zRFcrOy1plLc5DEqb9GITT2fAD9b0M4xqZVf+sFh+KNA
HJ+6W2/m035bcsQhx2f/JhNT/NLAEdoejmEZsZbLSuynzrxvEUpdY+u176EuWWOzBG1Mhni2lPEV
9MFd+BKOZTYibGuGwp0180wSdRJY2vRml/XXycnPsrP097wsHybxfGX5QotQ7k9qw/QuboAZKuyc
ElLaVyUfxfg5VS7dwOLNNB9JuTLN0ND7N9ZjP6WX+1aHPQQSmHywgjhtbd/V3h6ICAWbD+4rOWaq
yqTExAxl6SMrtVk7+7SfAdxBRymkmYkqoMBKLZWDnJgREqupPmnzaj3iWkk9rYgcP7IqdMQw5g5r
yBw3iov0h9KsB3Ne30ewVHsQ6DaMo3tsVgRrk4LMRqpngbaq1g7e8XwmAMFyo6KLAz1uNdrzkr8s
00oPV4TBV9oaJOJ3E6N6b7JQbOUks+HjrKyrLg31fhQPfLzE1UPUJeHJzqTLVBI5FqZx5SuK+R2r
23wt1msnToqKJJtXVJPtvR5TN+1H+bOUa9w8oWP5Ca2HwoQvPcw28xtVjga6teX6UHCfP1RRu5wK
bFi+M8U2SnUcUIrhOU6dHFDTjccYCQzLB8sBXt13gO/QPtSCXBsi1U5OGFFHWt34kk/0h+pV6y9L
clvpSN60Rfuwpq4+dStrNVpIV05KCCJQKL4u8LWrNH9AKiddm/GiZg1k+ZqSGLlo3+deNS3tfZ6i
EiQ5pN+2wxsADGT0Z0ATO6Vq8jcYZNGpK4zwTlEr89mWbC+zPYNBQTaaZ/vaGdcfoc1BcoaP+STF
QJ2SOvE7o+jOUVTrZ4LoDRjJCC7qIrcDCN4vKqsxevXwvP2Sd3kGBynDeWAnozvW2eIXfcE0EkzW
XlnJx8Hx9mx4a2yiTlMbchFkTmH0ROgzyT+ZOv7UscHhHnMIC2rs9gK+Z49sJsRNzuox52F1zRay
Ro18LHCgsdyRSL2ftFV7XBuwJdvzV1sjOMN6Ms79KMzwK/v9eesZrZ35PMlJd6nI5NoWlw7l/c6C
0rxvzab24f5MLAwKEnGM/54kIbAt1fMEZXjPyFkGssPUZIpxCoHkLco8P85a0X0ZsiMAbaYfLXC5
sEDJhzN4zKXwkUE0F0rL9NypZg81peGQL0kQUaZlTysIkAzXIzmjFFRrZIKeQWuoVOFPqX5FMc6p
NEEAMTfJdByWREHqqZf7rbRo+9YkNWBQQC+CMTELQABCRpQr/GzOeeXjmtNIWBMwtya5KvnUl4+O
eFvCUQkyK9QeKADaAF78y/YW5Zr+K0taxBJaml/X1cKLa0rn7f5JGJYeJbDNNzq3fmK/zCuHX7Ns
nrRoMZ5pcOFJ87bnDCwPwiGSPI/1Ap2+isPL1GSopcV92NlhkGgSlYj62Q6kXWdqjuIXqm4XldqJ
sy4xr2osI4CJs52pwGBpkkh31TaOfOiWF/LusZCgvxT68tkaaxdKf7gzU4BMS31S+8yCHLCwIudB
QjIRrRi6orDprHo3SqfSPE5a5Er6ESt/31zr9sUaUCHAgTWoO2rzhu7NbyBxkkthjy/x/D3+FPUL
35GHoYX47XmD8wAdbdfaiHHsn+ZdE8GvAQ0DsEkIZjJ0UbToOB+ARUnkFaDLLNphumc10Q82x/gm
L9IOIa75YooUMuQcNTJhEEL5wkaUYi3QjOiza9Kvmb1+y1pOAERs1I29V0LWlkhdqDKUUxx6c+en
q6qg0tNsf63j9XGZuwfGeZM/hn2651Dcu0YJF3ZyCAMvYJp6plWmPuEo0onBzDRYD+t8JuasRiwS
j0HppO96lz80SZjtiZgsXewWe6Oj97kkdKVne4mv+sgxus3yWRgLexSlJCYY640z9WOe6DhrI7LA
wkXb44BapBAhH/SzOsQX0y1vsxJfoLV5Tt0HM9eTIuKeGAUutMEysiXhh2qdDz902vdzKr/NavEq
dcpbn4+BpZvAACDt16YLwUPaG8kyHxrASICtgOmHbFAPM/L/ICdZLtUHVrH4kQUZu1DfBauS+3NG
fIYCzkHv7aA1zEdavn7djcoLPF1oXRbi/fFCL+/I17D2C8dw4Sppe6zV9k5v5bXoyHEDyPQYGfPd
UTFOmMb8ptT9GFTO8qNZBSzMmcYA3yPUw7g5SU7xwGSRT2i5aGsJzLuRX6DOFJjIsUhEdNJv2qRN
uwhLoxf2RumaSdxzHA0SieKSIiegS/KcVvTgU+t1u1ESqYaD26W1m/Ry6LF+2SfHhJ1ZxyGSjCY/
xHDVqlTofQ4p5A8Q32f0cI4xvTizdW+jT2MIz7nSYAWubmGi3lTs0HOx+OvIZB+BbjiB/EAg5xrD
Tq5GPu6iwHakdvONj11PFRGoYFhwtBHITCVvi6b+gH+ggAoe0US1zmeWrJ/rNF+rZXjCS/9qqWn7
5rTGi6w0xOEOx2zMlOuUyNW5mxfSAglE6ehSGPg1rXejd3ra8ws23MY271I/0ElXUEWOqdLCzKu6
/agqUeK2bfIF9BfGuBpxsaP5KfazbL055g12Ai72nV1+mplxSgZ0bHH8Ab+JGkPVr446e7BFfU6O
h0RFetf8XGCAyctdNzzGf5fWWR5T5HCS+qtfzhOebSffa2V5Rv2k7Mo8ezI1Nnq7n/Zzp3/l7Yqw
QdXpLiSHslBr64j13l3X5jqEqXRYII7mbWz47WJ4sZMvx9zoPxRTVFL5fFbyYiXiufrhdI2HgtvV
xrfotQsvpvMQyUep6JCT09i2ZLcHH8Q0H95fwsiPBYJzOY/nTnfe+6xw3iJlCYBzzK8FjbMzUbdI
oopi+op9HJN4tMgcKQy4t2P/qMXdC5K9/itEyhVSiGXtzLwrTmWrEQVhzZesBdIyNEZ7gkUwBBSz
97lrn/Am9Ae1sN4gvXIdulvU+n4o13NI0sJo8LACOgpDNK3vDZkjBgW5BlqwhSY/zpidHFZI4OpT
QLyI9LwMvFykBIpCA/6LaZLcwZTYgWJIqyWNptvAoLaz2ZjUuHzh4AlXEZ2PFzYtpPmGxDLeRHaI
cj8n0jHFm3oMOwOKZ2SlPD/2Sa5CoC6dgDNHIHGQULfrvW97NphlKE4A1umxOW84KB+c2Nb80ch/
LJNxk/P+oKkNb/k0B4Z1gByISq480MwISpGsi0MA0CFWMg5E/Q96QYGBDGsayOwYJyb8gzj4Bbb2
otRf5an4iNNXxTHzp6QpCndoL6O8AjSwbnai/xjJyhub4fCZlhLUhpK8ZYgxYZHui7XV74my7Lvc
lF8deeq8WTF9xfmGiDHxbPTzaHEX/MkUouhqOpwREQiusZbPqP3XfSOnP5uBkns91JXxUmakmQ5g
HnnVQLzR/u5ikg3S9pkbxgTSDJbgVkmLGcya6hzLvkIZuc4p+cNl6etJifuEGXeq6u29D9eDPKzc
bMjYGDXLVtDbmKZKX6lZbioLXv3kZmo9HPsxsS9Gxd1hcKbFto420Bm0aQ863bXyggzURc1ukl3c
87T47OsMoByhF+gZKulOosOlkav4PPhGerGaURSBzg7IWTeoT+locy4oX9LBhMx5pb+36jHcVNZo
QPZaY7tgggNuAdh9PfMyfNeRDKMu8uR0dSkL3Ew52Z3tWcQAMacK0hSnv1JN8G8VEhGjikV7sdfW
r7SBjOW5HMG+Fnw0bOuFJDN3VusgJYt95K71nVuTzq0br93TWCWvTLDv2ZKXe5x0S5BDajsgaVNI
7Vazs26nblcn+oeicM/zziLDxW4CDi51ifCS7lYcXRMndDNqmy5KlrdyHtujFEY/O2SwO3nOamJb
oyGYhvUaGSzXbEBPLWYbCZTcr3H6pdj3hLU9mj/JM3DlJXWFyc8gnjiHd60QctddZUbtL0vG6hqT
bFq8FcP3SupcHOohjye8kxMV9E5juFtBQpfMdNeWVnruwUoBpBKUgbEJMg3QY9wLHk0IBWbOBh+T
c/ZmVQYmJfojIQpXBHr5qPso3Tt3XaxvE0QSAMgEK0NqaFtvkq9riGEJH6XoxFfdbSJGCJXsYTSr
/FKm2t2YY02AlILRWxaFAE4uy561L/FC2+uLVk9g7nElewmttTtHgX1JAxRMC6f+KQWji3gIziCl
TKnJ+Jbn+YfZZp+yPVJY9PNhVjlC2tBr3QyxmiUgKoQBdA9p9l7S09Uh4dQ4Z52IwGwOSKaCc8Y5
FvN9QUOMWXzXjq89Te6UNJIfafEOQQqBrqUmfoHT6xFYLNiVHp9AGcE2r6fxyzil17JG/9+H80Nj
pupzVk+BzDMvk7ZJEnadnRhOXe3UHCg3aw7Otqx+aeL+kVSDTs3P5TrvTAb8bUdfs3fi18QC/wHg
HO+NhcasOJtZKLgPekrlUyALWddD17FBhBoJS0lxXHImoT2WD1yg00L0hVdHntY77In+LJ0yTiiF
P00e1I1oRgwMWiM0tXPCNsR1kArUEEybJ250h+mDzoepOlGeHrblQFUjL7cy51SSZESkUe1rttwS
VJdWlGyD9UMyv9c8lb/satPbUBmrX1C8IJQ5E08DJ5eNk3idbDmZ47ES+VoFvQuuYPxpJYFZ+GH5
kCinWXs0i6MjHS3luSefRlOe5fxXJHH0BxzN0YVuhEi2PJdSwOo6WZk/1Xtlfkjb9yl8HDXaKuxc
6nqAFi2FpzgPloFcjZeo8JLmbSr8HI7GzADfIyJHYd+IiFOKMfhRgZXgPaPuuzYyvsBfFbY/LRNl
MTuPclvs94WmYml8U7FXDsFs7G3MfP1xIpgueifzhf6pg37Mb80922D3FhJrYXs8gVb7hcYEmumk
OtfV1yR/nlhy8R/wdjuKdEO46Fly7zsOi7+sofWc9YOlDMFQRNkLKJs1GNghfQi2bmGX9jvDZwzf
te4rVmH6wFM7H9qcPhT7zOr5vPDwE33FUqOwOHb3tFUI30JlMGaOTjA3MBK9J0RDzqiejbn11qio
iYEOQkeqfoKN5f3LC5F7nR37OHeOnHV0T1v06TZTqeybxnVyxPu6DCs6nt3ZRo4pOLQmIgpjNwqc
PrEd7AbqJ5CKNOjr/joYrR7Ek5FcCkfTTvNoGHttjvXbOneLh6iWTXd4bkPdcBPYjFdHHpz9KHEJ
MQuOO0xh9RTqGsF4+KvcubbPTFobl6y0qzYoR8CtQZtHZ5O+Qc94rBxCH1TCvqyIZSN7x8rfZxPd
TEFTmr6P5ivjECBwxcWjIDZYqBVeal3bhfkXGTkkV+zTF3Zzqp2WqDntWIzXsADWtJTBUA2+cNvw
zwHOtIcMPnKVhkET52cOK8iy2y69r7ThoKS38qFP4+JkDY/VfMhTIc+6pNWxeZINblPWBFKUgatw
i7PvtV4aNtTe617leSECBPTFK+u6nVq7UcupZiizleZCfMPsWhGATS3pyHDMKdhryndY8MqpREG2
y+qBaqAMTLQSYdr4fPYYubJr63THUlvP1tyfsobWw2z7jVZWNAnYv6LDoI4Bjv89M0mgmOVpGo1r
go8cM1gVhvt40IGGS14mytg09siSOIn3meEDaYpwg9CmybSnHLb4QXwmTu3ZK7c+Z7C0iM7lHPpW
hSRxT4SNqwLH68pXMogM9UlRW3ehIUhEoz9qil+yzPch+XuUmSp+q1CjSpjJX8HMDnwU0voK7UF1
55WH2L4QzuKF0+CVSorXAtl/eadn66OhvcyY62OqwN5b2mbf1PqJncqPphTNuZC8X/l/UnwkC04N
nDzx4CqI8SbscmH0XDBuLzqOlWdnYdQ0yK4ykjIAZAPqMjplGBZY+thimVIo+6kioDxOLhwaaB7W
npCSaoew+zBT9miKI1mReUq7vQ36xpjeOLuzE5FrBuW6GG7zkEenLCnbO7wbitbS+tITAcJ0Ahlr
eY5bYbgpB5JnpN6rgRwpyjdaHTjaWHkS6Y1ZzgFm/3qVHGR0Q7i4NNwyd5rCk2xk5y7XXKlcdmkd
u7VVMLWmaOcV5ZqFhhdGQVvT40ZjCXk1ZYbldNOhHHvPhDGnrrJfOD8wRq9MgtYR+k1MCxc/sk1Z
N1u2t3IQi0FKQwYLBu6ROPqqJS9Zk/ptrLvawCEB8I5Rwi+hhNPZ3vqBjFBL9Ntl3zE1vwl1uL63
OP7alU+Ggw+ce6K0Zq8wX6qucFOUxCzWLkRCVzYNPCKfLEoYbbkPrKNJiFgwzYtvJBIJLJJxKbW2
3S3xmvlLgQOEi7yKrb7g+BwMivodwIJ9lXhwmORnOiAulrXGIk10MYv+oamG7qzWOWsnf8qHVWHK
MNrdQ2VMBqkEWNMXvQHzkkw9siKHsYC1k8evGc5FL1UIxOmMQT1GbYshGh1YkSVEy685oav0rPYz
QABziaKfTKceYW1ygM2XcxgORrhriJFlcNT0B9x+oz+M1nNC1BtP/b6Gn5S0foqyP7TLh1EDENbG
J5veGSEQl4oW5bz2tKBtOs5j9hIikPOq2em8gqCUk2z1NU+bVd+6pns1J6Ywatee50ZfHoZleLcU
Qq1G5yVidI7697n9YgzlTcr6c7vqD1bUn0MyBjAFQjnY47ol7q07S0MILuu7llDtxSWIflSHqC5K
2SFc0g7KSQmi3nxgDH+h289689ympl+i1Ww5l9GjYoJzW5ofUQpPX32SogxLCyf76S41tDUB9+ok
tVHF+DN3QDje6cVQGxwLyUesFXEz0wuvdgM+DsjGCLF3Y+c5OASGFfMx+aESGRK3LgzfGpE4p1HM
+M7coVZGe3OmLXBq9PrdttLuqI/FurMKfJtqZ3CWRlgPdfATn4/sj3lU3Uzi/G6F1VS3VC8i39aF
cVJ8ra70GVWPvbrGXB6XONRPHf7Fh5oZWcT49Dz3A9rgyOoeiZWCjiPp7WNXMZ1Fa7xna8u/ILuP
EGo79VPXDMPBNHSOAj/sxraPYd2hi435d1LXmYcmbT9iBgYELynSm4qLb7bMV35oce7q/LGyedrM
sYO3Ya0ycfDdmfwN/co9PAALfCjttfbQcpSPQzWiVF4aL9LV/NUmEG4nZa8RrYbzOpSdKJwjfywA
gHeqBUF/VQLDluV3fPWvEU6s2DxGsfp1pGV/DfWuoq0TKtdwAvNVqWfbiFsPhbP0lBcV8bMRGd22
Y/en+L+5Oo/lxplwyT4RIuDNlgQJGpGU1LK9QUht4F1VwT79HPC/d3piFs0QKdciCaAqv8yTgQUe
Pvbdcw0Je/SL+dya3nS+f6SWxYiox3l0H40MLozg2m93BOJ6UHBh6bpskApqg0BsOIWDcurYyJe3
Xs/bi4383TLaO9ceXFR3MG22Rg5qWUd5SASBjF1dR9qnzmuW4JnDRm+90ZY0ijEPb2zaFogNE/lL
9b5+QIJlQ+5a+7kZxQ5OV3oosPtuEyXVk+5pj8oqjXfNVv2x18hU6NVzrwktjAs329EiUfBmpG6w
6IPsNk75V+pZisHmYEVujUaeVLiRTEvIyHZp48X6panApM1iYt874Vb0YJLSMMrCi9Cyv/BKtHTR
xnLXtaM66BM53b2DppqmEjqKuXx4Pb3Nir9YvIzsUy9TAR01ofSo7WqiK0XwygE+XfwUaWPM3luj
IpmbNRs39fuDtNiOAkllai91d8vxjDmzb+isIAY59O6X4n2/sbMcrSq3ihOXGjzRFQMhO/OL94VQ
OEVe8/A5KvUnpZ3omuZJEHZtMl/KPtU3I2oUxnekncm131wuxyEyzSUxqG8f568MeYhVY6P2riqL
k2t2K9UoPiUa7AvKBBD85rUBIN8LUJqoHxatFPghDk2Z7mVWujsADX+pknZ3sN7PDdZaVqcm7s/R
QCXK4up0/+jfjZV5tC43eb93WclQiNDdkBKBP6yB6r1j5PXVireZdapbL3jiOMCf7YJ+7L3p29SL
6gqyvtrbdKBwpPYrNN8uIw2c7HtisnPX1MERAXBGwI4uCt0tNdj3SAMG2LT2X4K1GlPNfSv9AxtE
+WLE+htakbkTwwSFKw6M69CbUUk1wm6J7fzRW0x1bT2ef6YEj7P4TlJKxfveGw7JHD/TSFBHngPD
3yz19nT/yDXAQJYLYfG7YaRz6c2sprYMNXsst/VafDlaATAAAy6nPsnt0cdwiJMjchx/V+GFa5tt
arobYI7bfv7Z0OORP+rpW6s5LJ6CEDwxbqZQIhm5XOzzCQOZ6gj/lgaYpLynXSyjfNP06IlmPvLR
Mguw/Un85Hw47y9Gl1C3B+STDr32ySs+GGBsrdgCJlYHe0t07gVtcsGbeSaIogD8DTHMD7fZDXZQ
sn/r1b4ore4Bl1GyaWWw7ASIsoj6sDNWlOGEneyPR+MWpSyp2PedxtmE59NvtIABvZWGflG8GULa
Z6r+aADOqicSMyV/M5trlyH8OwoyFrf2LUBSOINYoLsbltIIQL59rsqgeqFrGtc4aKuoNAQ6qHS/
7RyHfA8fLgia5Zh5+2VwsvNU+daeiH2zS5bbmJirxPc6UvKbHAwz8xBT6U2mnHSD/OgeB9jObx3d
QCOxeMLKTxW9mtckVSZ2QeZsZM3EW2a0z3aiP5n2VIaTkuQ9xxlDlLWmtVo2IaUc0b0zt0OY8eYf
AVzH67ruzBIanTSoiXFWfnJqjfp4QIUMSNilTcquYj74rCT2A8CUDi1OL9tr03nNtUT12A2BLrYL
Ai1C4Pogv905BoN1U9I5tKL8NQ/ptWTYZwoLvWj95vuN1HFIUC7FUoja2kw9DL9qUb3VioMWdWjb
xTsjTT7sRv5sPU3uqvylWqkCVkVzC9aCnc1Ca/BgMC8+ReJW7e3aXoth+TqYHYaOdkP/dSohsjhj
V+65iivyKUETmtiatiVwEzOGXpcyuNshUOpggTVBdeF0TSsioJRK/pnpAJF0wTht/MNkNdiYZSRo
OIkG9zYyVeNb2dYrM6UdKvmjdeJgFWR2SzQDih5JkXK8xVkb9cz+zXlD3hlUiIb459YxNXXxIvA8
WWCVZ8S71NBjrBMWsIo2SEKtRz5yPEZ8waXtl3EvA4hOevELV9iN6hz91WLB0UrAQzHgloz1OGGK
FXYbUZDjEEBLaYyZijCZpl821UcbXUeF7pxd7JeYjFr3aOcAi5pa27Hv38bgEFsyRo4SyZYDgXxr
84QDGNM+a6WNhs5bwuLdtOApyE5lALz3LRXYrfamN5IJFwlNlorNyiNkEG/TTLjJFUwcg0gSv954
s3KqoQg2nWbL248DI6OyutL0/tjWmfnCJYehLPRcwQj7wXUwtww5JY3U33wwJzOYjTPuw91FHm2t
2wadw/PsHQqf6s126D8nduFWaf2t6sp+CvSFahirD8WES8zbdXOl7YWW2G+iA24tmJpovIwLs3e2
OPBpdgYvQWJ8xCu0zP1FDX3oWh99IA84L3fSoixqbkPXfvSKl5S9bFpedOtdR9xIKGD1GITn9Jym
EM4BCO8nk1Ifh+GFiDO6lnld9FJ7y0y3OiudapriKe6QHzOofawgfvbVdzYtxoHzcOTG6Tm/uRlx
Ut+gcYcTwY0kVfma1MMpH/10a9YA1gomPyc795oo6ChDXQJ3n5GtRHFcaEuXJruIPjaOVUMeUbRd
8l7pdsCpanGOnWDzTKM7TeTAh46jlmsvDMwekay9AXjp8onEs0Vx5BvT/cx400bUiX22XTTQ5Ppj
1T3XbhVW7fdczSEp8X1Cx5Jl8gm4y8ObG6tQz355PBlp4Wxy/Xl2glB6953gUttYLn7KBBE/I2IT
G0TqmFWUaf80MJgqsMGRxE7BHuL3e06hqoZCY2HcUvTLuJEzFS55OubyjjYrR+7M4tFLaEnmfdiX
W4WG4HEgueW7waZSubtOXGl7YBP1JX3rMPiUvS4JO0LK2OyjVdYg1QbdexT5FFyqyLO56FDFVXwJ
3lN+Al+WNvULpi8MIE2gwoLo3lcS+8eB1odXtzT741JQ2pBTFEihiPbT8AmJ2/glUqc4tAUuhtQG
VouGCtazGvRtgaKTrATQx7h496NxeNa6yE9OceCENXwky70xORjmN1HCeMxjKxSVorrH0f9SR37N
rdKmPTkUTvKJwe/YARjE+ib8ftvlCMbGN29Ybf69MKmmbGismNCh9Q5ZvdO5aFYi3lMza4cm8UDC
k0odsQXgTkyUF6lq0shPd/JZi1/KWtZP5sqq1FTLVDXP99kZzDc1D168r3r9h9KzVwg9JRIZAd1h
GeS3vdihBiOyZAGZtY8JLgS64P382LtGe1JkHJCMsulzmP0/Kebjx1Z18c0sGGHdH8/SGsszs+t9
V/7Qxu5CsVYAehH1tNLHT4VnJso7GnDudzn4T7hGCQQOrvUgCFT/92VQNSgOlZzwjTZ4mItkfqzi
AVyOz0giBj241QrrqUinJ7PPdkMGyzIAP/zkjHTy9Fo+/GTEIbd5P6MDiyu1Dgw5Wkb6b+yTSRcf
oUBgV8lDxeQFaAkXFgzibrkvjDrE7bNG0YEFkRyCTGNuqAba+snLDCESiTiY3/z51cvj7UIBa8o/
YbAL5O1DAWzCYebio7BtPeQl2daUVnsXg0FxO9Rbg0guLWmYD7a6X+26YGStz+agHXfUPLPfxlCI
PSt4EEzkNMbFABzDQSFNeLQSjI+LDMJJTHsrxb7XhTQxes5vYHBcUZmbKZTGluqeFgGGIdmaoac1
AS3usUn+WtYUKniqKPA9HdgJRlRYDfqISw8hCaPTFlj1Nvszw0EwKm1L6/hGUj6SluWemslwcW5p
nWw7QhFKg5tXX5T3jVEr7ObkVK9FO3zRWbDEEBnX1A/OkrlxZba/kdqbg+7ls9ySdcyV1SQdyTMp
flglggCSg1Qw4+XfhqMk7z5A9fUBUD7U32Z8MGSOD5MWBveGQWk/2xXtlPE2pp7CZOzQApyJTUAd
7n+XwMoLNgaHk4zbzbRgQFWRxb4dtyvvuDxcy6zXeSOXidBhMMeONJSWwy96wcFSM78vZI8CjyHd
eNLgmin1ibLLyBqERHvkQCAwi6I+kfpHiLVpCZmcZ0Imm95+d1wCI0fi25u4qAhP4ytJfngunN5h
Q5vq1uh+8ExuOn6W0QqIUe12AZ+b+LzrOWvqVIq39k/85ryEPXkGwmzLjgzrOjidC8jM9AX0J6Ox
ti4GhBGQtac/U8QXQ+oe+COLPGAyKkEmGxu3+BsrN2y0cTPyLluRknQ0pvzp9A5sy/V4YlA3frn2
Tyv5VYrdROJleu0VY1bt6oOrwOEp78uEvx57a36OdNvNSkpoxCOOeRLCX119cvxyb+A4YjEKKWgJ
TRbUwv/O9Y4kNc9m+1vIMsSSQTC9DjXjT2vleGZodKOJWgu2GjApiCxQVzSeTQXHgl8CIkKmE7aT
gVz/d+x++H67VfwWW1h7IXeLJfduyTs+G3GS/RHG32JihOFU4VA2rMTNHYDBkEVORAXPFiT1nt33
AO1psega5TfwnyTeA4+IgZnDm8eqWWiQAPWfZ3dEzWSA1+DQ7cYcEZ6BSoX7al/UeXqAYFPtnTq4
1rqSr6aBn6T3/HHv0VL3GbdvTGktzPDPTlzhzO4GNkPmH3MJjgtjlxdSBiN8aBAB3XjEBz+9gne1
dhUqQ0QnFbGkyfgZ8zZ8zHpbkLF2dpAdvn1pJ49aFw8nMTFc7N3+Iih1GZZcO3Iyvqo0KJ51eCaM
a+VZ76biOe8qHdRLiKm5i+gURdFVBsbNlL0ZeoHnReOY5c+YCbNnDIuUQif4+sq623X2kj63i6lf
6emODDJBz/ebgRWYq5hhJIXUL67M2rPpag2j0Sl4McTCpYqL8h8WwKwx3fibjjwSviplFapP/cFA
+Dk4kwkQ0jdbXjo1ftNlgLvG7fbZeBBNY5yc2gI5RmDOA53CsMwhLTDa7UWnJDY0mZ2ILHNeu2y6
5cUc/wZYfxt73qhM6csoGXX38u+GfD824xQgkt799/D9kX9fYCecr5satum/T3Btx+2CMI4ibNmX
cb1ZppLmxXY53R/KJU1B/312otMON1Hxcf+ynjgSmv6veBQNg8xEv1je2qkkY/+DtvP6kI3mcrl/
ooM8Qol2/d2lcbcVxlhhfeuP2Cvjj6aY9Mi1PbE3nFT7aPvsRbbWr2xKirPhoHUFfozoZMCiqISb
f2qwwcKG/sWtw/xm49VD+wkVv+IwM/WMk7aS3WlOh7/8Fz6dTvPe69sw/ana+E8yrHFgQJCH8qZR
B/po1PKv7Un1qYYlwuxQQYA0s0+Tq/8oxLPd29/NDMpkmukknnyNp3dGZze7p8qKn0cbay16mjzl
GiLFkEFeL1xkT1czotpFvixiw/6Srjx5rqEBTUdxXvKALF+tFRGWwPHDDEDf1s1JgmJ5y4eWwUsr
b7jKActqC3McHCZw9bqvXLd3Kc0OGzVJ61JoJJTAicNUo3aRPhMHKVUdiOP9mWQ/PI8awgVdhvUh
kfnygCMCaEGCor6R05AcWhLV47NWVcj+0AOW2nRg1LrNaSxMlDMryNrTQFokoor8YGjWVvRtwXy4
o1FPsL/iK/PF2xHhSQ/TWGYb20ShX0BWXF1vJ6rhW7fD0rEudj9oB6ON7Ui1lJbfb4hMoWiYndyO
WHbvctD9Rosz1Bl/eUArJUoVO5JzriicQ6xoswb2kgOuGBSw7IJujaLUHfz/KEv3b3ZKVJC4tR6W
oORcff9ZZckvGjyjZfDD1zVQNKKxzrVI1PA1MPl6e6xhKyAqm0iDMm0oLl4HrgxXMW+2pjdZ9mpn
uxHGkwe7SK/Y3npqgJVr6KGEYLpjttOEWotnwfB/T4LnzhxiA9xhThXP8Ld2GYwL5V00J3sqcg/0
iIEnO5saSpW19WK/1H+T9d79oUQ9BypCM7SeAXZOLy4cjoZR8oMcKyyPVTcdCMZkIdmx+lBmqfUi
yiaNApWTXFnvugUeW+Ex4r3fzXhf3ubAOLetQ3CobY1NiqL6wxf7VPhc40fxpurBP5sO4r+fLdXn
bHQBULwgPRm+OjtSiluu4ejV2/Gq1bgUZ/abyqtwHmaEaalae0+qRSOYsikHxOu5l/jMJm+PP1Nj
v6p7F2swFaNFm0honWe72Rzt59Sg+l0Rknillw2zhD8OHzK3EYb6fvlyG0zGdT1yQUr+5GslKcU0
p6EprYtny2BmKUUaSrhqOPqDeZXrvftnieRhjBh63nnBWONzhrYZ/j/fd//w/s28sQHpjfXx/tC/
m/vP0jxLO2Fkpovr//7Kf986GAH1Y7Jtt/9+8f2zwpxvbVKmEZ1Nke/ZP5sCZ+7WtUFqj5pEmWEY
RbSYFDRPHoP7sbutFq/bIu2r4Nx1ut9rqKnG32JqB2YQxjl32qckDdxHu37IvMV5amKjPDgtsgA1
B9az2/uM5rs5P/TKea7hy/8cAssIO85kG2GlrGSbpXoaYPTqTv1nKYPgmnYBnaUxh/+gsWDJJ3ky
ShQlZ1EQctrC2rfBT2lr86nvL+60lrQmlstIH4cGJ3o8uF35S9gs6h3djDxzoZiUxJWhEN5aQ2r7
oOgFuRdUCxO6jLGKGoicY7SkNsanBNj6AM/E0uNfbl6srgDV0UqdUWiw0MoM38899WD6OcV3Segg
9ez9fqIhKLE+8FLCTky9Bzy6v9rCiSMiIj7pOfVqxgRrrcFJtgErQysGvOg45tE3lDpnqWgPpugu
cSHEDfaOvOmLWDaNsKftLJD4p8m5TXbTUugmDjG2sCihkJCokMSsbuLaaZsPxSl67wVUNngtROgg
+/QtfIxWkafHnCOqFcMDSQP7wZZ1scVWhavEnrjYZPKaiCpgLZE/5g1Hcz9gz2+bxGKjkQgWO051
AYKzaxqIYIW5OhJGlYcpfe6EoPC2cgHTsP6kE+ebYutlPvs6qVj8Cv+XNeEPcVzEb8baJ4xUAWB8
xFyaQtssOJcLptF60nB1NN8g5qCkWNq4i0fZHOrSOw4DmwxoTJhSkx8dzghY2MFfs7ZeMPrW+3pi
PY9NbFOT/4DtPhy9xaKObk4OndMZJyn4gWY8PKS9Xl4dUgkdna4bJSB4mRbYVMBTR5npDJMVXWNW
3pGyxJxAMHB+kDVXxlyLSe+vd+mORwZYP1KeYsH/7z5RXT0cf8CmWcJUX5ydbg+vY4AdiZWW3FP1
oi7akH91yly2nKUFRXOtE+ZmHdB4v5aDt9qlnYlLinG0b2ZvUzMgkQ9J502zWz9NbLGvhmRw1D4N
QTrdLOQp5FDtrC9Jt2HRZg4ZaTM4AXn5QrURfNmRqFWeFuPFKJbvSelD1ACHZj8tSAayiN4EM3p8
Iad9qTnFo66JLwp2/aNt/MUS3T0UbaAgk/psUYnTd3HRP1QIF0ecaURl6xfTdnhiJkZesiR2MPYF
m9qmvy2BFQHW1B+oyPugnJZKXyu9EjKnylr8jFuuX5OG72Ac7OYM3mtrphMKRXYr7fSHPgTlYcwS
ZrN1fpiAk9HeLG4DBUIef49gMMB/l4217ZBZcccfdrIz3aR5bmOgvSwF6AMT/aGMu+ImJkZwFier
faHHj4nt5LtUAxygfEIvnZQLFm5vfshdrvgbRiKHbJDaNViywyAtzMaxestYjYJawnXgcomj0H21
fgKn7TmF+BN7CFGCoXYGFKWxq3bYlzW2q6MS8vzZlQUQeVq32azWcPvjHACEgTjrToSeJuIoAhXd
U95fN670C/b4hum7UfR/mKFXTIqWJKPHOjHRAWEVEmSwf1djXtJp1+zTwsYvhven6TFy+aWRbeZS
ZqGZNN1WsRvy454UXOxwPapWEwlaatY/1LP7HHeWvylYIK771AZPWbp1BnI5E+VL20kRm19wHved
YUbT0LLrhtJCO0+B34hdSYI4oxs2Vt1q5lnsHPbNS7YnsxHaQZ0cMfhcSk/nTQUDFo9yYfJtkBW6
oH8fxnFndJzFU+9HNZvHKea0TvLxqL6mYdYvcraeWfHW7yUemk1Tye56v1sbH17jD1eZwzFNlbUr
QTtUU6Ce0mx2LgVVWZvFehma0XkbhYvykjVaFNTmiSkbahzJTBou8meTpOSW+otPDERkq/35w8oD
tFfAaGtPBd1K6bg3vVe/XeA1ivJCxTEHtDndEk3YBEvQMhQmuXbkzaznAU3Xi/5QJfW8A9+GfIL9
KjSoet/6abGWdtAL6jRyG1D4WY9ssBm02rsRqaBK0y1QEsIZvNMd9oKhqSZkRKuPCPSQvEzdlyLx
KkSH8XtO6lenb8PCr7+GXDBOR5wFHxlsy0zA2LLpV9Epwj0aafzbqsrmYK/T6NL/kcWlDL3l2Ds9
XdLYuvG/xygqDXvk+jplfn+ehuApCeS+1746ToEPdeuY26XFX14X43WuXVA+7nRzpeU+wlDc+TkB
KwiAuEFGhJdJUQrDiWGCa1wr/WqQQmpQS728IGvuB0ei+7cxM8poFOkPw12+s9TADBv4IlwLw3Jz
PnA8H1QmpyM+tmdD/M5ZRBzbDJmiE8hhlc0efZwwNU2pCTmC/GPTGRs50xhQUHC6nXkPofFNxk6i
WNwM4b8TkvdPXFGmk9QglgYJNlxCxz2R+sUJBrKs89XoKjKYeo13Wugf6bgUR1P7aVezFVI/WuvN
p1sH3jnN5xdTIBrMNnpR1hkOSK3+r23Wy6MlGQROKEGFGE9Fpdq9DZFp02ILOQx9wcLCWzh2Auti
zpn3pOWcULX43FTdckQH8B6LvPMf227662ddfMzWe/fHF8LAFXYJMXQPFDmUWLM5MZcKMVLl/3PT
rh+5pNsGMiUoxfnaokhSCzvQepOnyf/c3B+733XpJjuaRskgeqpOMte97TzSp1IF8kXLKEigzuYL
rLb/ZLE9CVy3vCkNR4Ul56PhmuC/hnY4g28GPhUUyOqjcegKXozYnbIDR7aeu9ci1cuzWWEeZbDC
hxXYKbINTYpVfk2FZIAlYgdLuEN3xQEKrs9nu+rS9DYZKJMnueb0e3KT5LmmCyKqhr45Cw+lTI45
HTBA2i6NMuTl/pHfrddWxVvRt9QHwYP8nfP+wdI9stY5eg62gSYcOyd/MzhqbI4ni+HvHxohNywC
4u+B3I2azovvzWeKv5bzHJyg7sWnqRwkdtv1cQLHy39foQejOOk5O4r1CoPLvri5kNhBVV5RZMvb
v4eboHssHV+e/r/HwZ9A8tMgXNy/ewY0f9GYudhFb77bq2kzF++kHtcxJ+rY/WGXwHIUW5R+lLHh
bg1NpTt2fPrpfhNoKSkN6mdRYHlNEQrut/eHC1kTCegKNMUlTq//bqqlyNHuuCZVQVDrmwEWCPTN
ZiiOYhl/3L8wdipeOlk/6J4wHpZecNZdn3i/7JNz1Wnh/aH7Te50VtQWOMQIt9gb3/XloeVCm6Kc
5xMO4ClgX6C1UVO72DewguA8tV8pNNMeepfrce0Z7oc7FvF2tpbkPKNTfahvUrrTxQoYVibzC5Xb
8o3VJ63MWvxtFsN4xgjTbIHDze++7U2MgQI3ate7i8u4gGSsd40BjryNxIXmesaGPFqX2ceQ+t9X
EZbDW8WMp+0ffTMtmNx2C2Z6iwtVSxDLGmdSQJ2dHnuTPPfUKGr6XEZLc1xGOZUOryRQWZizqLbZ
ISSsq25FzvouwNP9KfGRwDGsyBsNnvOaUhN0f3xB54mCwMVaTn7s02jUrmBg8+I17zppqwc/E//v
jVKQErLUwc+RZwDV188as/6/X0INbxlWFk0sJpsltsp8+v5jRFPfbEXEQeGO7JXtIXkUPkWCDpFs
rxlDatOgm9ZTRCIZq3hcp9HsVfPTuN7E6H846Yv94DoLLnblPAUjuRHPlU+uwzxfN4LjqNfPgb+m
i5aB2ls1NbuyC9DKkdtCp5glr6Y9/Erke9b18VdeTTfArbe+gyuzaDE2yVLGu+pduqI5z02sn+lM
wEbq6+0TQgh6sYNjI58IGmgBPpL7DZsYEfkaiSW/n3mB15t/n21wNetLPhIj/99v+O+jHrB1GnMS
+/cJauuHa1CGXp2lz5wG0mcwjM+O5o0P/XoPtUM8qhKW5nrv/lW5zlWb0mS8stXwDs8TeQNcNATC
BsWGcIVrzN0u6Omb0GRbhDkJxhBnYndMg35/NxDdb5C+JLnQadpqracfmWtvR28vG8B/dEK9+l2T
X5yM1ZOXDz0OCxgJS+A88FdXu8kwVeSWrF99sdr8USG0Yah36WCWB9fGwt2J9FjneIdGverCwWPy
swQ+b+8xdxiq1+N+FEu1USPOpjLLGWEHw9uim6uH8ZGOpDAdC/Vglhy6mEm9y5A/TpDKiRdGuDTK
bVCM36Wyfgr0hr22aIyEMWWEbVC75wDLiZPzHlAz+1EjvQV14Z9GSRSyw7zkT7DCHegIl0QmhzIp
/ZNdcJS1ev2UszDDhcmCnYHqCe/6k9JASjTuxBEipnUY1hPBtrnQFdQEnwUtFkAWeDtUI2qGz/55
A1kgO5Hq/bRSsC1s6CO/ZPE2xOiqrfrDlL842NmtKAZiG2zRdx0FRjSL1dmWKnUnLBDloLq+J6Or
H1LWE+66JUE/+dJnUoyzaSVhWtHm69XOzrRi43lIGVf0XfE7k8nw4jMyyt1UEOYnMKfPynywyYaB
sPTW4pX50MzfHbVIsU4LST786CyrObsmETBleCyfy2Lb53Lv65SepdKPBgn1rGl9pLUg109GXv3w
2BPveMHHA/u30XDe2NlU7IyHaqSnqvlLpzKj/MVgiNKpd52tbgYGFSf2inAcph63QcxA1qrtE5iv
bUxc/mxZHuIGvfebcbLLs5HgMOgh/3EBWqcPmFhOsPe249SdPOn40dxz1kzGVEUUKQT86mdODl2U
NFzdNaN3XhtbHvuk+wZC02xKClTCmNUv8ySNxZpZ/FLUNbKxJwbvjhjbCrCxrmmezDHDAcYZEmMd
IbR5JtEgoRHHOScK3XLAVnvBHuIEXzVhRq04oVP1OEejPe5yGl0LTpCHucSGpaz4PEOmPPQEDFlG
TR94N+gdLS193xoj+cNiPqB7tRvoZRiju7kJWQ6y9w5pvMK4HLWQSi6NbgOuIAKSo2jM+B33zozq
FOvSu9X897AtGvlON2iO8FjAbfEHOVeZko/poeTsSM6JR9tyMa0SZ987gLFIyfLfJOliX+eRaRTe
vI0yY8DzY31aWJnrU9zt2vWKlnuoceBF4WjSHY0jsdvyf+kOFlBQtngUYg66th9mhqsZVC/J2gSV
qLBgYqWSK5JjUkrip/FTjakXZEP3uvQzSSoTaDV0FSuaFdKnd6ncWn+UM+2RJdWDvcQfAk2U2awd
QW5Od2VJ5oyd0CEF535xXTfZIY45ISKHefUK9maOx2hDI42mtc7yoBXBGNU96xoL/6CWww1ByMI/
qEp/qwk1XyUT8dxbNE4IQXBg+3VYRmoVu1TidkQFf5x9LLACbmnUpz7799n40bpMltlexMiP+WM5
CEz4BfXvk22BBdK1i+MW00MwsBXIRtLHOC8ftdl3cPga1aZfWwqw+sAOYuKMd+NpauQvu4N3rpZx
175WBuZ4hwTIxoURYQcvaUv6r6AT9pLX6r2pocN4aVZdEi/5GjPzw5ZFE5kEJy4LJ1eDPdKzN65Z
JYljrRaUMqqyDM6oJdUxp2eConEwX3oScWXcSNbAn7Oe/SRt9MoWNrvY603DWhtgob81HLQ0ywTp
siBaiHZ2CEURaIKXszerVB1BRlY7h6JZXzDYrxPiGSM/0TPUgf4HjyFvUt1syAO60oNTkHjXpBit
0J69306n/8nzIGG2l22doHjXnI562BG2R5pCU1zeJx/HkTLhIKHgPwfJgQhme2Ilyc7eb2HGY74+
yA4ZTDYaBUvN8sg09pcBIwhRSH/IZnAPs072pKUyMp1N4mZrO4TZS/SIWGrHtPqevAeVGt01cQHi
1jCFoMsPRofFVMPLFbNPEXUeNSQgHNHkxB/ePXNW2KqT1VGGmapJJElHSh+1wDL36VIZh0r5P51l
dk/tfKiNhqbJZh3nI+najjPs8pUk1HRAhwts8jhCJbawUT8vsKGLfvWXGAV+STguvJ5kFXQNzUHy
ftVhyhyotAg7l5lfwtxrI2wK75hGXgQ0CLYuytqqgFhwnYqRyDLS88q8yEqW7LFgUAn28USiPzi1
FgthXYsmxNRrzPDb5oi/tmSoDJjJXWweZwdDSJ2kOX2ltnl2h19pZbWXTpfGFutpEdpczELiS+bG
T71LmuDsVnFqgmeH1VKn3W7pmXP5ev0euwLr8zx/9iOE5DIl9zoA4iEh1eLbB/Pm9QVOhDL7jZ9p
2NssvblAFC2T+Lna6exOEanyacUTpBtnVlErXeq2qQhQpqnw/4qGxAmp4FSDp1f4FBLN2d8qyf19
m0w/2RnI46p5j0Zpha7bM54qtaeGaFTUKxJPwxAMFMU2AOOM7Ek5+k+bgB/msfalJB5OG28d4VP5
lenTF7yMSGsw+oJJNENBnh2H9bGcvTFKh6Fl041a4Xk7+BrNUZZoogbu812dGk4kF1igmlnTSFLj
62sn/qYAzypjR+1L01LroGWu897q3o/WycmyNBrgjMFQR1t3l2hYZ9sKZ9O+Svz4Zlge8WbpsRik
g/4g1fLWiuLR+D+Uncly3Mi2Zf/ljQtmDoejG7xJ9H2wEylqAlOX6PseX/8WwCqrlPKasmpCY0pK
MgIBuB8/Z++1kQZ3vmq2Qx+zzjfNzKA0kQyj6qADzbifpu6mKcCfdtEmJBCXjEf7sWzqZ6vv++OB
EzbAhj5+cRMdVJjN582OsAcaFW+RNgjRfS8T5P8+XWwOTy9kZfjqbCc1zD59C/fOvpma84OUGbUq
GmCKZdlrgJ2dV69EAxAWmk2fJdn0NFmeukw46zx4j8e+uw24oWnPTVDlc/1Mdefs0KNtLI0wekqx
F4EZCLbKiGtxfNDTqNrZfYp3G5ukM7y5WVRu0lhn/AQ6xGb8s6rk9LUnSpeEzLcpQhZnxTGUi5zr
1pkQt2ui4CK3WquevMo6lgB9emM7Be3TxJiOAZvVrsd6Hsj2hrEy3fKvCJPRSreKn0XOMiAa5MXV
V8Ngco7cvd7Jwulo63EbRqq5aHnUrQyrQCQXBvbRqHa1btyz2ApuTBe/IUmctg2VoBG3wYVI3iPh
WRR6qYOVS6MQXL4o304A1IufhZysU1XRsC2K11wbfsLa0NYqj4adU0tSRZjSxLjMNq3UUJXmIdHa
LMtGGjLMiDrsDOZr2Ne8GQow1MX5bvJ/hlbTXgdDowgVvEIz5jNF0rpP0OrKtNPOCRMVqEdbeGQs
3skP1Xv7vNApo4LsK1EDX6lCwm2EQZ3RWNafu5zZTBu+EwPb3StOGMJW/k5pqj67bXgB7qwjjqOi
6vz+oCX5rR+HYBdXZvdCi5NJsT/ubHP0thlEjFeRmOiO6/YvGbWkvCkys8ruqmmo7TkvQODV8PRN
4RXT+rRBRUVoS+N4a6QiGz1JHdQo5veI7YH+GAwfh2tnlLR99ME6TLKARhNlMMSao++CYkQKOm6E
TwKsViL/1HJ8h1nFFSEfZMJlS/4fJh631KHmB3LLQP7Ql763nX25lRFpV89meweCNqffbaBifnNT
nXQNjtgr26QBDFQTm1TNMYElHup/+cxeAEdx4qjGqPxZ9xTw+yglDzFnrs8jn3OWQqPKUVQwUXWA
zGVgbepcx+xZezqzw27m9jM8SOnHStadyqKorXsSMYXlvhWya3a5NiUQvoxjAGWf8kMHiBt888J+
2lhNaW9crces1ozNUy9dZ2uP3d5NpbVFmdpeSzdFMw40zM4a5vvzF8aaXywivPd9xJ060ydYvsVz
nCMNDyYWqxhMHJneJf+yZq2tqxjXAf39eFgyAmDvYfbANzvj/5TjAmi2C2dvGnj1WvsJJLZ4XsBo
dTfz4mKTya3yM/IKHXNv9Tr6u5GutwriH9YEGNJ2+2PuM/FNZlVz3iv91Nvl05gY42bBLEoI4Juu
7I2dQlUeG9aaTOMU1KgVXlOSJnnHOuQIlN6t20cbKxq0u52wQ8ZkDr765fdBH8xn36mhEnnA64Ar
wmUyqN2xDVirLDWsTShc59FPaIR0My9S55y7b2xkfbKv79LEuNMFezVTji3iPdaDGaT3KgHmCnTk
zg6W0lbMggfDab9A67t3XPZTz9l8Fp0thEubvJ2NgXnlbnn5TxL1Ojbf+plIhYxnoa6fl39FsNuw
Q1/knTNMv5WrcZyMY8DHQ0HdpUX3Bfs2OtptoRRagPl15hHINrXqulx0rqizcWWNgG8GJ7plrkFY
gnyXBTSrs7Z4c1pD7N0QjguBhI+ssT2zHn+bJQYKJls7V3EcQi5g4FMWzHStorw1tW9daT6DeICD
QMlp3fOZaUurZq00GBGl6eXrUhYlyRs+6pMWQfhcgVq4U03e3ZqVk+NxEwTXylRI4kt11orw7vfm
dKo5ebZFgvXJiKIrp9X86GGViFQbEZpa28m2HDRx6AtbHi3dw2sS1uaZ/Of4YhD4oSqixmO406s8
9F51ovAuE2qlPSTytypqxlNoWrT/YtXtafUOH4zK3gUsjr2QThy77mX5zgtwf1RWkT4Ojb31pd29
8M+Xm8gb+9k1RxW3fGnntLKcYAcoRXdZO09x5uonl+7Dauo4zAJtj7iBg5qppF0QnIRAttFI9qBm
edQxGzGoscQzZhDsZnqQboqUw2dKJ/48NfrJFqhOJ1ynx6lygT5hm3JYTbHsPJWuIV7VNB4HXJHN
jN0MNV6az4RgxIqw8olm20EqHHeCEKOHVKJ7bhDuIsAm1+UWZpF71yJSapx4BmzZo74bFNb60vVT
jKzsKuGQxndfIKX2o+8fPE9pvFaZ01+XL2HsLvn2zVGgIQJYj41EqWjjk4HH9k7Z7XThO47su2Zo
yNZ4Bq/zfw1t5COIZrY7RiOAUeSM5VCZz/XovLhwp281dSIuTvNcYB5iyFxs2pZWCebYgQPiiPpJ
w9yhUigxQscji4p/w52AfCPVHHqp/O+mEYXfijDZOoW50z2UMmR/2R+feBAGLgchZ1sJ9gk3irOb
X3ji2+AnLCEI9dZTH4CTUO5fRY4vmJLcO2vEYIajzoQ0qRF5ljq8xzHwydDUlUlHJk83gNScg4NZ
5JWKhzbpYFCfZAUpL6qKxr0msmkfFv1LW4vTGJNzpBkoNwfi73YRs9srh4HqEIry2NTtW8HE9Sco
NRI4VgvC3wt8c80n7FwRUY1bKQbq4GgsHxcmfdE19F6dbLwtX4QxDqvUpnE9uLCNEhHeqFkprkf/
iZ0Eeqs3GWyYbnL8eP2an7wK9VQyGqG2RKDl+uHBhP+6CYh2X6ER4FOsG+qyIEoOQytxlKLLQ2+d
7GArVNusH1lGKg1FXdUcrGzyCK3u1ikeZHNy9a+sGwwFJmPcT475s20M7RNNfSBA8/WCypzQNOYe
lvLZDXP7Me7MQ5D4R2nAZcBMViLvxs/uBmprhAlCI2b2N+b6D/MOfmx80FiNi5ZBk5jPPc2kfC1+
lq7CXc5t/LBcbjsnrG553PEKM3ScWzkmO3nBfGjrScbOSCNs+v0pXjrUo4XjfJrcZ29sgw2BafVT
nQNFMiJUhys6Xu6mqTV7/7G3eQhY8jWu7AdO18EBBe+EQ5VUvziTahebOGkKBlucra3yoPHXB2TH
gEtgWa3bAlVzPJl7N8EXudK16AeW53QHiGUzcBSfkNNWTkIvoa2nfYqq+CUFcnwce1VdQOSC6xJi
02FuQpOfPoiZB5rplUk2KTuAJnsu/LJIY8MyTr1T7FLPl7cl3sGt8LENNqk7RmlaG730DkZFSLQW
1t1mwhZ9d2v9J78d2irXQdDkAbjgDb61mcZcfwHsQDe5MrrHOM9Pfq+/EfjRP2otopBcJ3WOOLNT
Smehsd8+IMlqrq2mMHOvfTOaZwy5Lh5g5AmSzs4OuLH9UDWI2CMtRVOpMZh0Le0ThPVi01vqwCbz
LUZc/TaN9LGxbnjVLKQCwzqv3pVEwFk26aecSUkzs9In3KyM1CmdcT9Xq8Awcyq5MiQ3PZrG746m
rdqRPNmp+eaDQbtn7ZIc59sXrx5QV7czJ8yrL7FtMS03fBSZ8KDg3EK7QuNYOvyi6JPM4YWgdxvF
LsQ9QvIlw2afY7XR1sPjsnbiC2LKQFTrSjc0jDwT49g59yCbt2Rip5tNFprbuHPHL0MIECrIzN3H
vSZbXNepUl+smcxctAa0m7TBh9IwA53MEYOY5vaHISMFLuyjLcwL8LZpe8JTR5Hh4+QSk6FOgYH+
oxgN/HganaUoDH9woY03oXSOZyUEZ4g6BT2foybN9iBEhpk+VmDtEyZXmBMz6cnHLPPxDMgqf+wO
pEtX1P7ptLU5joXAZ1bG1NBjMEwiC3uhHbyOk3Lek/yczrs0ZCTs1TXPxaBEt+kN8CB2VxGITqvI
cspz3e2TQTZ3Mg6idRmGDuhqKqUUv8xytZalkIao+JYoGW3ceWXw9BQLgmW2p3iYScdRui1mLgV9
lQ596yS/+waw1n6zsIv52LnrpEuQmxyCW+NIyGMd/tnlssW4yra2caCmKe6O4PTd+sY2i2r9YC8r
VaU3u5KJ9a6UeHOcmSnbFTYcZNMnP8BxD4J4FQr0b2MThkQc6e/Lb9Wl6e6VntCEnyNEEP22V1nK
beLx1Ba6Xh3TNp521eh89xv1YrRO+2R1PAahFzDjRexMNT7Ud7ypMzSjusluPMois/aKAMRvY43I
Mcxi/Kl9oW/9NikexgzBUSha89Z23rsGU/Mb8U4VWgbR73VuhlVfDekO4D1wmfnhGTgyYQzASxqV
/jrI++QpLnIiGlBpZWZdPdYdE0A9tZ4cQkxXbG8OOHbMrk7mX8hVz2/QyL9pwm2PBYAymtwgwNsC
ssloB5sJwOElJpueDhqlt9GxafcUixtpz9acwBkelkvDiBIF1uRfq3kSnwvRHmKMrGc/phSKfKUd
Uhnl2BkouFyOAmfNzK9BCT11qOt7Bv4aCBgvljiR2dZwxcywaeE6rs3IKI+pDvK0iuDYJzOoecLd
i+8CWmZi8yPiFIWLmkR49CWkjC5LcMfOy32p218BRdrPjcmiILNgnleCYLdqnYUFWsypzAMLg0RJ
rJVZuIyzYfeObqaArCAdIxrBota1JhK7SXRtUtx6Uk9fzbEevi4rAMOr4jzg+CVfmCdjVEW3ER0C
6Eay/NfRQIgPRhw8flZyK9Kgo6Rm7Ur6Cvm4YUwnQEqsyRLFnpG8Dx3aCguRAgb1BPdxlhH61YQT
jI0RJavfPxSziS/DnbbRnYIf4WpQm/oy25LAhz80r0ii/6thMbXid7sa25sbZvY6i830AG4fgzTb
6srFOvykzPLqIggwhly/KfRfa7Ln2GMA1R7oW5Me1m8Dm2PtcsWrQOVY+/G+E4AeX9BiWLspE1Sl
U29d6W1i2BNoDh36M9uiqopjXo0/6Nr461zvqv00/IAOjJaxI23ABPFTOZq79Wx0V0znS4xSGVZ+
v2a38LSVQN35ual6sR+GsMPTOQXvAkYXQgNuqP5pKj33SWA62+WdHB4+rlbWDQGiVp4Io2yxygAJ
QCj0cYQFHHu2WXxhiR9o/Q/UBNBOCpUdYCj459hRlELz3itYaDc1pft22Y/xT/FDcFaKQ4uclUeP
s6WJLLv5GgiatMFcjguzweRaawhHCwuL5dCuhpFbs0nM57A00V2NJq9dR0c9r3kAvytxCxuvu1Yl
mnIXFsASSTApjtZTUQC2AiqyAvPD5IXDgpL5nQ6Zu6lcTKUa/2Jr6H0AXnqmdAnv4hc22fNNf1CN
9gjmNWL61cEnCRG/4BqirQrgttBS9Ry5RYfpqCIYJ0jb9XLg7ILo7gRtffHrEpkegqzjckjNawPx
qh8+9+N9udczB9du3xdwf6LhTpfUPi9HVKDUSMEsSeJx6t550vQNTeKKBAvA/L2tsSHOTjFtjrNh
Gqq2WoM5wcVLc8/7YNMM9ovBY/SkutC8YgZ4qoTeHjtDJ2s7K9YtgrvTBAEO/aJWn1vTfy39bFuY
IxbvrFUXR5rvuT1wR8wllEFYEcZs/QytoTrX2TqrcZz5xMZWIEY4+YgA3mk3nLLaeTCBqaxVMsKR
NwI+rU67gF4Mr7D9aCQg/kcvZ2J2kXhIw0pXN8TwHSrRWDsS3qLG1rwECcHiHx0ChmA2GLRb1Oiv
4UiIaNIl9S1jvnutPKs5De/0U3K2NFe7B5PCTGFMr7JDu46CA8Su1SI2K/0GG+mDX2HYd3Al+Inc
dA6MBRRe3rlHoYqaPJk/2UjjsMw7Jtfhocl7Z4ttRiHE6rcj2A6zSrSHRCo+Fsdy1+Fg1m/L0j41
zeuQpscpivX7gNBvneq4SouJbCrTNJ4KsqC2lkfZM9HCOQlf++7k4m0KRfDNdBj5Zi2gHtQ1L2gD
ygb5jQUL+y7K8hMHq+Gi0q7ce4Q7QPWjTTRGQFx00fVHWavVWOPCHlOInR8FrpaH7xrP6FtWOtMq
jGvrSg8UdOhYvJci6W+kNdpIlAPk88YnuyNDrBnT4AGjor2VCb2xdrL9h/KcXpbto3cg5Xws/rE1
eXtjHs05TZ1cl+/qFpdphyPz4AWdetCq/K0VMvxcoyG1h/4eK+SbBLbBLwSYz4vW+L3OZswHk84f
/Pqe0/6Of7EzKRhnrW14xl94oDeUH1o4O+ch0IIzpx8CHlC5dPpxmKrwibNA9BpPnFpL8Wqn1iEE
+0Y2XjOtJN1VnySo9Rjrw6U3R+QNgz+gX2teakeH1NKXzxhSmCPgNYVm4fevtGCwOFf9MfIAziz3
ifSxsTfDxirjjDCFBBB456lVHPvfl6OUCqtvYfa+/Ca0S/pzplgS+/Y5iCbpssQN0RWd9Z7mkr4h
WIGJgcbAIfPnlOksHa60zYaPBgKTXSAc3GyrtKAc1rvyr1JnFOfLJrqNYbEcezh4ODoEPnuA9cj6
99whXdomsdbt9GHqnj4W5sBaSwNn8XJzafBJExT7fYmDH32v4R/1huoBUVP6gnVaUeDOh6LRneSa
ksS/Zu0nZmsrv/c42yb6l6ABfW4OxQ9rfgxjREx7kgkMdto2eIaBsRqKyrtQYQHh6tiyg/I4mLjy
0tJ8S3xPex0dCouATxPtQezebUpR+HHS/z5Fr5IYnh9TwxIimjh7csaYY+kUxIdlcSQ72nsbjezV
yofksQgs7RHg2GOd9/XnqGTMjgXM3+lYLT6HzoCQTBMhOCnS3zVEZPMeji75GgHCGpcD2vwlB3Ay
otk4LsdAgmZnh5vRX7VgBOXklq8OXpBlm5kieNdKteTyxTkxBB9xH44SbyXAuDTymq2bhOjHxoQo
4JqhEAfI7RJ6kTSVecqH+ln6i/9B6Hi8MNx1RXn+v1+KlMQCwaDrjBL0jipF0qcI4gvJZfo+tjIW
5xHgLBDRjeMxuFw2xmrU5I1qvDqkhivXKbO8n8R3ASwbK3Dj9QTgP4Cd6DBWv4hchQyWg2ofuXxk
+GD6kxTz+apGVZu7IRN9elwcn8gutokEtOfOtH2GDebujaY5dUGoQaIk4y2jhthOImNsVWBOCEUR
7zNFDyLPKf4JXmaJ7s2c9lT7kDiW3HcuP81CRbeSVtE80N7K76JqeXmDH37JJshkWocOkSYz643R
PEVVda36aboD6wbMm+AbD1FJnZhmqhf2HW/jGkiOW9ekr0LJsBx9rKk5+GoCxyLG+mBBM6EhglUk
963hUPdYPoqka87t5ASb2c6JqXaAPJ2Rl4Au7luVa+26s2iTcq/Fn9rk5C7xRVg5gfZENhShQmG2
gTzrd9p0LPK++NjhtQwpbGPVOEWl/nO5mWoLAlzU8fyZoqsesy76nnBE3Rg04VgQjLfYC+AacWnZ
WTeRIYLPI7CpwBg/s54dApNEZT8W5rPhTy8JGIIT7bvqGQ2pd1puvtQCa1UWyWssTQldHa2errnm
voqQWaEUbqX4YcXJASYEhsbhOrcKPyYSeGbhPOZ+cKwrpRPLTSUcxlNzM6L60THy+Kj7nc0e7/hX
5YC/AXTrmmDTOsPBi4/JAvAGod5pVKdXRcwnC2R+DfvcPy4fQ6Uh+DYH/cIEjbm0Y1AdVD20Gbp2
oa68vehTb71EtBUhBRothBf4UPYeB0SwthoTtxcnR1vZ4iDwhQRBkz7VE3OqMBePvpVZP4RV3VoD
VEpDA25D3bnmpCYfYgd9V55T5Eacc/0h1l4KhvSrbEBcATv1GhfOQ2l0tBhDWmBLLxXGYZA9qHoI
tmPW/QBiNWM0G2KYAhxRyKh65NZEs6VJ99jPWZfA/2JkZkJ+8hIv2vEmSSOZf4Yj1r3hbWuvMz5x
BvkRp3SRkcBP4DY4mItQo7Prtv5lOc99dBbKLzmJbk+V2kz1bGPXUnlemq4GBfDc/LR7c/b6ZH/R
2CRT1TPc69iTH7DcZEtVtKyOmvLBm0m0W8ufxXZJxyWxHqfSflsiQlXil0cnxi4JAnjHYeCVYbTD
RTTsG2048BgVlPDlP2XoED2TCjEzEd9jeIRvLYdS3JTjCeneGQNu9mARHfOgs9kvv29yQPKGkSo3
Xib6B0uYIdIkAg0Am9Nka0nhsaIxfAqz4sGSAabC1OXTqmdVrqg3wgqbrT92+R71Rb8iNOIzUnnc
TCP7/PJEm6V5LQ2yw7Tppuut9cPz0kfM1y2bPjmuhXUu7M54y6fsCQswrNve7piRgAOL4gYde5SV
R3OMvsVNnh51eDK3xkPjxO5xxHcK2lbQ/SBecOObzV+CjtyTg9twVceGTkINnajlI1x+l9kRWeBx
urgEtuguy3fKwlX30fG00HNjl6nviTWiz5K0f8tMf4Gt4l1zSjvWJUYOy78wkeDFCdwMx+fkH5L/
hugKp2jYTHutQ48OtDy8+Ty4exIAUEzNC5qVxF8ndFhLnNRE/EJZx2T3IRH+bKNbmjM9OEPKrD4s
LzllAHTorZNQ4bT7eDz9mYNfwV8t0i5eL8s7iqbiYox+eU68uR+NBFNdwvxnZQfOu8BDvCsQyksi
ZUALxbs+ktGpS4fntB5eFSXlcozJknG6dRrK8mrntyVnUDEYl6DLJ44xfJ9K5qXxWwKW+Yoo6Ftv
oDn9KFMKt4C36Yb9QyZ4Xqwm+xxLpOxWyLlRi2ATLuUrpl6XksDudk3ybGiEU5Qzxmt54jKOw/ji
adOP1WPHQOA8qvF7iGn7ARuT/ZAmU3islQ73OB6+FiK5glphrqATp8GtqtPh5IuJk/yWtwPnXncl
O0t+mhzx8LHbK0deDFgyHYfdW52p6tHiTllLhyiNpWmuErTjPRtlmDrnliKHzg1sD8Jbrfufw04l
MdG/BHkKaVsMsgzT0JXUicDl779/5fnx6//+L/1/tUMSB9UADdAT0cls+uHRCHryIFjI6gqbGOvn
AHTcM5rX1nRz4l7CDUUK8Z4kNwtCgE4Gibd9iYcJIxIcSu8vfOPcoQZY43YYmvVyEhct6JK0roqd
NCo8Cn6ECrkbHv78bow5PDpPRj/Pjj/++7949QzudcNCcGXa0rCd396NNWhtVwnQ006hMa5V7aXz
QDia2ifBAfINk4EAohLAA9LJXKxKL1inXaI9pyGqTY78OGn/zzwKJ9D3ZdyFeMu+c1/mj5ZLbkzj
Va+uYlCjYeR9IKcpFUa364L6uxYV1qd+vGTKIZiWWJdD30Ec4CTPMNWBSuO0Pp7WgE85zIi61As4
cgOl1r+l68rfr4JlKNKfDdsVShmmnMNb//aZ0haPSrMtLVxoWvQ0SHvfiTjc+xPjdJGq6uQ4iBbG
yezWo7DdQyHFZwtv6sk1OG3++SPR/9OLMRUeHqUL5jH2b0mxwo7aSKt0a1OmpD121dzvpGu7qyqi
mSajs0k9qOXa6Jpk24+OfWjS2IU0HMTHvEjT/+9rwx3iSsOgD8oJQZjGr9cmLHyVdZYLktvr00NQ
jZc+bF0qBlpKiAMwhM6l1DB363sby5jP8cB2wvAGmb3Y/cu10X//oOYXY9iksSublr387do4YR62
cR7FH3vf8rCZvknYXQrfug+883Kea9GkeYE6EgpJcagxGvzzyzDmX/PLU2NJXTg8LcI0bSb0v90v
Ywq8niALuYH/TVPXoTuH+rq8LPu9qJEd1rZA6du0+YPJDU3XrOjIrIxzZPykG+f9AIDX0+JTXuun
wsvMsxaVxsrRDGAeVo/oG95/SNS0jzwIRXZzkgWy+GVANtlxttVKATa/qwOmtY2+D4AjggEH6Afb
YctN9fTnd6z/Y52wmPqbOg1LQRa91H97xxbgUScdZo1jz/m8mweyxLH+9b/3ECs7Yokcv/hwblQX
jUyPwjVNquLdasSOJr44ThOl57zdgrRJHHEZuqYnUXLe8v7lpf7jHuFhdhhx6xaLtAnC6dcb1hxH
BkqCRK8PgU7fhrclaz3SJEeqMN/opjSOAMVIkrazJyEQidlW9PjnlyH/48tA726aljJYYn97GWVL
Q8eZsFNB3eGDVK/CHBQ1fBI9a8NzUOHkp2Wic1OAK4vQUWyHjI+zyDmbidY46S62+9AlhA3VqIvf
nMy7jhTWFz3n8Jda/XfIT/8W5S3/w+JDx5f7mrPhvDXMu9/fVsIBikQUxhGz4Qq3hNcjI4QWWWyQ
wkFxSMHRdwQKr/SonT7Vukau2KR91umOXiFr/CQPjmzYKLYvgYY+XJq0JGqrKzihwRJzbY0KMPBP
Ye8fILGNb3++5MY/t2ZO3JY0DSWVpXgTv754zwwGWv5lzANQhHtvlry0UzCs65BQFzpeFwSu49GA
OGyhWdrpaXfQ8PoDR57l9vHTiIrpSdNDk+Hjj4yqZT8q1wOngRzQhve6Twrkc7j7rYZywzM5Flhd
84WGyNfGHqwNoisCdFyb/ETmCXsRVd+dkIS0GHu2DVdlwwx4YnAsH5iPP//5zct5p/5lTZqD7tX8
vh2TIkPMT/DfPjmjEEqyhfLmASSg5fX6k62yo+jS9BmDqbVqcUm8VrPMNh0cUuXg3fa58Tyg7Dm1
LvIDWPD9/JG7N8eCPyBlgagxrS8SGN2tKd1q/+eXrOat49eXTC6bbUudStiVPLC/vmRtYMJFzEe8
NeuTjFIQp93nxqGVii0ZnYwPpyfJSACnozU9Fzqz8vroj0gzVjVyRG9IgFlNnyMVek9NYP8cpBQE
RI5E506TSYrez87p/Xszf1HeIR9wNw/uc+aA/ZmKdNMnxPKKrCgOlSIqvcyQZ4IqQ/qZe8B9amJI
HRM/EWBHUjrGS5DGB0NW1sW25o63y2SqKqPLny/KPysyS0eYKG2sJkgi9d8rMp1aXnT5iESXIA5S
OxvKomnWVbBAH/q0eRGOdgjahlwqDWZo7g5vIJeLvR9kw6FR98xqx73TJME7mLeDren1S4Xp/Bp2
jUl5z58rGWhYpeKIuVG9ywJIxIOqzUs4WF+1yHIp+61PcVuSfGOTIBMO9AUqJku7appvnMGJn31N
njKIOpRD6O2yOLT+baf/DxsOyyaJ6a7rCoP39uu90XSeyFsdsatF1tvaSD5nterPDsNzMJNm//lp
dAKH6ErLeExjT26oX1CSRJQiTPWJeE5TgHFOrN9CjzTAArDFzYnUv3xY+j/uYIvsPp43yStkU1Tz
JvC3h67vBhM/CG3lj34VOmnkc4HnIOuqGA24AKaV8givmQt59FHFcZqjt4wIn7AXsrdzxBT/8lhJ
MV+bX54r1m6pO9AMXWbOFCi/viqNwT33qiUISls1NOyfzIi417gBvYpIUq0jEU9fosT4HE/d9IS7
4kPJsFxp1IbhbUDCYs+CSM2cY73KKaZV6Y53mt5ZgPdmPpbrSDAsFx6DmQnjU9TO7oSsOlmFRTJu
OxE6P2QForF0pgEojtvjlLwupSNE1EXrh53iG3Sc8dghC1uzZBMQR9d9RZWPaSTuy6MPXfRlKPh5
HiNgn470jZY8QshF/cP+w345z2wtz8FC7ibkI0X9lKPBTeF/0gYod1nhVpc6qL+QTGpjdBbpbvQI
RVfDFLKVMmOKM4Mepwvetkild3TmlGYHQb9r9T9kow3vjC2RQkrl7BH+MxJSKSlRWZnvSS6nCV1W
rLZjf2kc62EiAicrPLreREfIMr4akEdvGgqW3dA68RH7JOAUm7lc3+zGAoNF1eA2R0Z40Ev2ySIo
egiVgZiRUdcmxtRQlG1yKGfRpmZ79q7lz5dZV5YQL59Cax1UKy5erJGiqG5lR4fR8Ylmq0N5VrJ4
k5X+oZA0SovR9Cybqmpiwz++LZ0OcMzcufXB6LHwGpzPdBsNLumNlt29I70isqCK3YML2vOYVdO3
j26LaaqSvIGkhpCIL6QvYA6YJLxepHLdgxmS1hEypngB+G5uEnqvIv6SjYxh3NiXwPbQ6cgBKvRk
EcfZ1mO4N8p+h08qwyZtkJvY4elb9GJQ9upVa4bht7aaXjmSfwh8rT4ADeRO9b3F2kA8BWIVknNZ
CcLibQg9fOx0Orgd3jj8krMG0BH1/aAz6G3Tl9acxD2kisnrgLFaKPVz0MCIcRCtEb3VkJFYDa8O
LCVUMV11Mg3ICWOrsI9BrcdPMHPN059Wnw9PTdTE53De4BPvSfUE05PMsK1wGC7dyQTWxMrsPWPd
xzDfLJyTa32Qn/qGQMHQaHsOwPJt6RDVnvEmfBiENN/dy/Jd0zV/9cqmeP7zRmP+o1pilaBtDNrC
chXFwW9rF7qnxAELrW8MJOjAXhjBGoUPHLIzEQ5awAV9HmCpBdp5+cs5bFTEvfPumtVhFGg6dPPp
Y5OqsdwdzNR0TyPdpOV04Fvjd/IAANCYfX0oCtYREZfNy3Lv+p+UahBKdJY6D7HlwBMnL64VsC2y
0Y53SOi9Y4Cg4uIYNrJRE73yZu7J7CBAIDSuPQCY0aC+TelIgpVPxDD5RAfHG55ba3DWbjOK94z8
TFAc8tWnz2SBTj37VUcabkP8jSGJAW+UB8jHk5ekrcZtYTOz+fMldv6xPUiYnxyadNMxOUT/XpCm
ecl8bzKCLeW2gPJAyaB1oNItAVQ/z7ufODpXo63Fr0rh8kW6SJ15tuwJoYfuEIRpCyK2cUaTBOO8
yRHJqzXID3k5wMYco7imv9Rp8lmOSbqDeUWjT8dXz4tCpMojdPgYGMPKCdeLDjedoH1kytgbOnWq
0edq74EMfBhOy6yVfJEjNucEDR26qMEmxzXtPGaXLd4042dSdxAi25YZwUCGVzzT3DCgq1UjUSKg
h4ct03vNngVv5SoWtEVmlBQM7qOaYE3drB+befY/sfmvsPMVZ32K9uiI4t3SV+98DXEU2z74J/WX
1lVnl8aXtMzPBmF9lGfePgFjQYc0YcY3xfukR2aPbWHVo9c62xYuT3zLdD2XTUrlSLyUVof/8sn+
h/Ow4SiXHqISusLjMX/yf9v4Z8PGqBeTvSmy0TlqgP6PEFKOMavUGmEk8CVHshwEITtiCwVjNK2H
HJ5zFRf2yhVAJld5lEe70YXymyJX/jwwp/l/OQ8b/ziIchNKyxE6RCJ6FeL3g2gpWh+Em4/PCpTU
/3B2ZstxI9mW/ZWyfEc14Jiv3aqHCARi5kyK1AuMokjM8+j4+l6IrO6WmGnStX6oMlNyQkQA7sfP
2XttHeUVpQAqAYlOa0pBFZmjUp7YJkFMdofLO2gHsQcQoLsuGxg1hAuWWxQ8G2tg3t+JvH1sgIIk
7fQVcEi1ckU9rTNaZLclslBRkeelgjdcqw3r27Kjf5DIlAl3HQmtOja9+fXXj5m+nOt+qnd4haaq
cdjWNMt09E9NTCKC+1kNwcb82UJHPth5GhEDNwIeKhCFxBhM3CZYZka3GTZZUtUe7ChSITpSMzOY
MopDNNiEZMGupO1d1qilI7ZgQ6hlEv3+IvWcO87gBHrrXqpmRMwv2n4nFrdmjqk0GvIHl+i868ue
labKvDOZcG7xk0xw3hRmOhTvv37lf9dk4EZydJfaE7GU+HToSxpFa6x8huTO7KMcCXuVfXJKChPv
i4PNs1iQ7UHSwSljALQqiGkUAC32UgWiRJ98JsQPl2QrFGRjBPcoIZmuCUSYYkZcE7Q5RxwEav8/
V80CJmyT/wNb8/PDgy68V7tq4KoRNm5mCypB6Vqk805dCZG8mfcJJjbAYeNV24bb0WqrEyLnu9GB
9yElnri+w+jqhvpjbR3aaLA2QrOQQ/XnevGCxG3WbX59zZeu0ed7jN4jT/ryP+vzeQQOCdAuK6F1
kNnEdgSc/ePExXfVEt5OeskNmVsCeUvQb1Sin9zyFp3YdQEMhyW/PekJeeaziv/uYk3jznAPgwEB
M0SOs8pVgkTzzt1wUMYEMirkSuuYDTWCMD0poMMHi/6sDeWDk4v7zum+yd5Wdo6CRCSNANYRkJaW
yKpNgwLXQvuMR88iwTJAKJO4idhZy8qYcaTHcW5scgUC/q/foUsL8Kd3iBYhJzZg/jTeaMB9uhex
fCeGwtzJCxtkKSIvr3Kyk3qXRwas/gl+EiQWJrFUfMpz2Qbh1qXZtKVbSsaC4h4cXVF8XRL1+esL
uzz+P18Y3WKd3VdY9IzVS8P9h7W67UCbcDyxPEOrP9qp1g+InzJye9By9Jp1GpPFJKlgetFHcyBq
Mq43mIGe8zq/t8yAkg++kaYa6jHG7MeWznTSIlNyStInZSZ7EeeidiRihh2e8FZTGdRt36IhYsdj
eKskpzgwyv1FkWgmwjz++vUJ99Pyx+LO2qe5AkudS2LUp72oKTQdQB88HLDTUMqcEGt8Qc/uzyYh
Nc+urpLDpSeGSOfUJvWVwWT/Ma/okvUNl1YW4W0l1fHabDT4AVF1WviHGTqEras3007Rb4F2VC+4
AzT29VChflfLfZapJy1KtG1T1fb+f9Bo/2s7UtDKMlnc6WoZxl/2rkjPpzKJG6IlXSgPtOTJ051r
6ccdLhWbhe9Y4Mrd2HX8HCL8Xmibgw8OAUaHm23TtomuWSKB9CXJzYwP2RGPpSg2qC05jjPAO6ZK
nBzbfPjNcvG3F26rtoX+UOdTcZfi+4d7TtXaYMq1CoJCZSNSmCgL0tCFf9cl12EJgBMO7Hfhztgb
YF1GnVdrYoVlGPZirpBdxm7y2ArnLmtytAPztZJH1hbUi1gWjPvsPIki/N1k83MHUV8OAVyrwWZC
88AWP19zMdmCHPDI9fg2zLdZveBIigW/M+QruPjiCh/LXQWVbM8wlnBbU993boodBr9ZBxcwXxGM
1XtWXjjb1k1hpoVxjFpT24ELlsQgJudf3/qXdvSPjzaLjQoDWDj4gehXX844P7zNxGxZupRhsxFj
yLGXhmERgW9zOPIvDmCX2ZkNM+m70RSrLCdsxdKH8khRh6AZjuGhNcwXJC8EeeudsiEx4uk3F/i5
jbVcIOMSBsY8l6ZxeXZ/uEAFFnTQNRGjdOnKtVqPnGug7CNJVWBd9BhXJt18AMVZH8hxTq9jup0h
YXXKQ90R1hHI6itntK+y7f0ct/s5FVCLfn2Nf23DIm3l2vDHM+PT6Rz9/Lm7bSlbGWDZFpNuk41T
wsJHI3sK4/5O6nxuuKO9y+pVgJVgjBuJswsVa2zS20F25wov+t4KELPiOLN3FKHKFgl5touFmTzg
R/8eqqz286SgS+za7jDSrV2RgMhdYlrxfa/a29AkDwfVt+4ljY2eVqFj5CgyOtP9qzfIa14KSU9e
GAiDLn3Ri5SqiKSxE2UNTN36qA2Waft3ZzjxlzMcXgWOWZZrGcxE6Mj+/O4UeULd3qimBxtP3zv2
SK0CiZn/+EwkWrkaaBav21brWHTpvZQ26A/VtXE9XjLdVGKypyctruqV6LVkxzBnjSDIPJkkVykQ
aLFlu35byNsIwMNvtr6/qQ/pDto8zrrl2sy1Pk1ExiiTmj6MDCrTjvw3DF/XyUQCDDs4KIPF3piU
cGMusqiK9mjq4nLEgA8Blltv1Yqu2IdtKreRoqfrVBbRWU9bT8R1dbyUWnaP/y2a/V/fktrnLU2l
CW4tQEPTYPV3Pm9pgks2Wp1wulSz8KLNGslpxbjvO5Sy8YASdVHszuDhOOg5qBBCtGY7t4Z0ShTB
6mJZSzDk9gD0NZFPvirIJdG63PnNsP7v3mBDNV2XPrX4m5ETllPdRmFneKkhPbMmbglfyLe5tYpj
lVGTo5Qr7nJyc/eB2RGoguFq04B1jRa3e2aN9xh+sWZMyeLVDndOnsW7OW0U3wQLicZHfSAp9vU3
7+5SX/+4aqqWMBCvUKRxP3NvfNqcCmOKbEBAhhdgSboMvWal3OENfooR/K1zB7ByNRPC5RgWpBDr
w6jUaQEUrytKuiCnx53G0/Jy46vfXNpfnzaEKC7nOYO+NW/sp6MB2RKZHSvpQo6gJpPuW94hibNJ
FlrHPaD3kKw6usG0Arh3ivskQREIIOzoKNZVvzygv76eS1n/81tFra8xpRKmTbjE56OlLMuiRw3L
MHkRPVykDjDfQuahmXaCQcA0aVy3IFMe6KlSggdsOtjHrwYaIJdjZGBl90HhqqdmUCMPv+ToUz+L
B4QuG4dzw7Othgc1sgbPUEzUN4uk1kkYuEVaE14ZxtkY2nk9pJHrD8vzGrWAUgNXYGQmUf5IePT+
YvvXtCz4TRFj/6VzwDEHnRPGJup6NJ/LU/rD5lVkhVMRvfufSTr11bDRYPlGzO0nMi6jOmejCiO/
jNwSwwd2vlAH095oobpVzeqRBnzfrUBlE3+x6DCxPTk+KDm4O5qKCVfJcAprwUskIFGUMhlOTq0M
NFEXVYAJRe4yqPDTnECmbO6+cQYSu1yb7i9ScQPbOHDdgUyyogbHMcoXMgyPZbCkl5eypBFfvSQL
I0NLYIUQHZj4S6bpFYSm64ufr2QgvWqy4DnTCEVRq5DISzVP1vloNx5WEdUDwGtcqXL6lg/GNZ0g
8xh0xEj6MqoZRhmpg8IVC+vk1vGaWlA9iaJznqIKFJumn0xtzA9z2ECcWRROYUNKmxiHw6/vUfE3
j7NF6WbYPMoq8sBPO1RIP0z2kyE8oeIQu5y8onh6FanT77Cgb/K6+rO7rEwdGSNOQvne4B3OzKy7
z2mnh0or138aELIs+lom4dmxMfAZi233Jcw7eWI777zScEE3pcFXodXVnRoav1n2zaXC/PS0sSxx
w1mGCRL3s9YojZ1qSjPH8DDBOaegnOs7hH73l6ML8EGL8fc+kajAK9xoj6UtRb+uMvoZOFhfo9aF
orH8oNMTId+QswWejIu0nRI6yCyxteYAhTSKSSry4UkPG+e0zNNPoowcRJgOSlIBgC6OO7GROKlg
JSwW7iR4hvri+hfEQhgmN0GQ3AVh3e7y2HROeEscb8B4ALxJeSSKHKMShhgsauxLwZutd+1R2KI9
Bpn27iD13s2S7Vf0Q7WxYic/EZZi/Gbh+stkUrCDYmlyGa4LXUUT8POzO8R6jeI7VDeYpoA1hkO3
gQWkeXIJllOqcGNFxfeRnsZxtstHRxHPl/NbTatsHTtwUH5zk34uhLmeRQuDzM5xXMtVP92kuGal
qNRO3cQ4vFYj37GJcQjP7rUI49Hn7IHaxawzcP80qhCmSGp1rC0UZ8hetORYDtO3GG3mDnKF2Iu6
XhCUcbTPoZtMkjZkvRxJKyzOrl58c5ze8PTBnO5YE4KtpcIERds3/abAsj8/e8vLoug0BIIi1daM
T61HsAUosToY+aNsDxPDBw7g28tYcYoqYDMi9VJZQeqYWsXjvh/2uIanm9QVftj1m6BX3FeZEAN3
2Tp6xjEoqEU9HznYwKotkC6B9TzkZUoKO45BgUhvDaKhfAxNOM6VqWLrR+5MhESDkQ+Zs3I3QClV
3ZJExZyobkUFmYC/wr8sea1NSJOco5BhvqlfcbhC37k8H5D70BctAAqM6h+XrSurW+JPFaicxUjC
XgAjDLrHxtZK9/pidrYj4ENL/owYtH7tCDSqKjpr35mm7GgykCEHZDy2s/GiwSBeVXGCzy2F6WBN
37UsLnlxxUvMbGFzQcOUmLKxJGCCVnPw0XDPEdl0TekLZLwE35vVnyvn/3qb/it8J2vyonNt//3f
/PutrMjYI+f60z//fY7fmrItP7r/Xn7s/37bzz/07+17efWav7e//KYHdCNl/vlbfvq1/PX/XJ33
2r3+9I9NgWhI3vbvjbx7b/usu1wCr2P5zv/pF//xfvktD7J6/9cfb2WPcY/fFsZl8cd/vrTIfqlj
fnh6l9//ny8ur/Fff+xeMV7/5fvfX9vuX38wqv6npek6skdD51yPsu2Pf4zvf37J+Cd7kGHQjEY5
ZlyUdwUTguhffwj1nyxBrOyLzkdQ31FytmW/fElz/knrnmKPX7o0S0z3j//zyn/6BP/fJ/qPos9v
CK3rEFx/aoaZpon7yGTUgXgW3Z1hfVpnVD2WAcZgshz0mHwVKcJrsxSbjnIypkW4M10mzaoMfXs+
mgn5FSOJxfjlbxBMPJW18Y7udNjSSAxWkEJm/BoV8EFTgCAgkWfO+ut2SPDJDMO1Q5IdPSULvpeN
fZG0vA22Tgw+8fi7OpQh9s+V8fLCTOTanD8p2fkAPoulmhSnqkLHa4nQPRcS+pQ1JvjzSdqGDyg2
g36nqYQJzDlag0TSa+LCtYHEgbGwnkUJL6tVa6A2Df0F1YWoDefLIvU3m3f16G6SPte2QgBQqmCg
bdBmvQO7CE6NYVYrXSUFhrOOdoJsts8rU6xHd4HiGN13+MKk7Rj5rY3r15z1fVVxIlaalnmDy7zV
HOi1iaRawxN/zMBGs+hpXuQY58H+2lnWdVRyUBoq/boimm1VOGQtt69kIa+zSbvK9fI9HgZ46/pW
wNeyu2LlZF8DqKYJ4MPCFldle9/GoT+E7R1i4HOM2UQrlesaM5tJnTqDChBNdutoZM2Y9XEU9lVC
CWgVTUKaq71vrfxp0Ko7V2PoP4y+o8CdK0uxH6f7pHYeKouvFeO9GyLk0aKTcTKNeNcM2jFu67s5
DT4M9TZIobHmWvdW29WaRKN+ZVTmbZYzFOjb71VClF/gvjD2eGr47LSZwa81ld+6nnqzJHesCxfh
xrhUEm7hhVpF6uwM1aALuCpRwCqEl04EWXcqreBcOe5HW3UvaGruMjM9DUn0EvWHLDGhzpFZYsV7
u9ZOgWbvksH+AtMzXzHQOmipchg6+BeWBIfTRX2OoLfT/GsmeDqJvchgdKQ6Q3rbRKNOqmzwCtfu
yDzdpIsffbOt6RjXzkY2OIKA6BrrfIKABeFtrdhztcpCXIixFjybzrfUdPdIg7xQmQ6WA2YRapsz
G28BrpUp0mgbuQ9GaHwJAvW+k9lLYYoTtNK1HmkhGazEN0ugYUG6APpJDo96j4arT+bvkq5eUtYW
wa4OTQI+WnYNWz80nL7rQNc3mkpEPdCM7y4I5ITtpSlDBvwOxj6IvPspTCpfWpiXSo53pG1bzyWx
XV5CuMG6TokyGUhPhkS2Tkaho/FPiMBxB7Kc9O6msGHl1ZokdzvIr1yFCisq4SZREiueEejo9upu
z8y18vukIvYQJxo7mclemD1m2QLIAA3lNY1F0Hlnag+KTUTnUBqHEUD7cYhCAz6AfLd1nLQ0jFid
kPcTQq9PW0cu31GxLZKYAq1a7Y7IStud21r31aSQbDen1dkw+DBiIlUc4kRFOu/4KJF6Fs4G+Ee/
q5Ly1QlK0BMRZvdMaRTMwvPd0NGeYCwN6oc020un2dAGoFpzdbLTvOXFExDszkB1ckyclxdI1xJV
ATT4IMcHgFayhP5I+kNrJ4c4kJxxC6ZzcCqbXHsaZeXpI6bDSsNySoLwFgPWrteafFv06gvz5XqT
SLRyuNITRnmp3BgRk6RZ011G1PUV4YYNDRL7a4PUcUuRuVVr9PKK854SZ3qsQp11mrWGsCvHG417
dIrhJhIzOZE1lvJRPARhVF0n5DZngIo2ZtYDwxpmRJ+944BDh/yiAVvzdEsBAB64AAaxqpEvRdKB
08b4SUH+Mv8jrUgQBtKthraoV8u+tjNL45n+beITpkPWdfZOQqq5G1z+eF0XyV61GihDfUiacGly
Gp6MZDPGUeQPkptdV93Jv7j5HFH5DUHsZFgbb11XEFw/RFcV1iivbNury+lG4xfkibwNtTzaMByu
TqoraASgbu3DCqzecO4RvW9zgyxipqmh7wAw4/CEGDElOList2pX61eGjL6guSWsQymeikUMoyA5
SZaGGywgmHzdMa9IN0zrLDlGB4g3ocd+yh1Yhp4FkJzZcaL7SY6FEgsxUU0cgbLp1oSVSgi8+mbX
ZefF4KroGvWnNq3QccLJwbrd+I0dEFQ+NjdSWF7B9fnhAv2BUAVJe5XHUDRMTeHuarOjojuIh4xl
UQlPbmhwn27DQX+z0E8Gig3IklbXGm3WDgIMK1KeIOyy21WmO9G6f1fw2q6aEO2DCV4kCtwvjg3A
D1H2Y9rGL1XXZdd4G5qVmEyDJCfiqhTnJrcZGDYNbe4wGnf9FPZPav+twmb6hQeQhCa04vggIAK4
s1S+DBqYyqq2MgCi/T3JaeNGTCDuZyzZ9ylRFnctCc3LPyxmgkCw04PrKM9mqyDMnrJtmbnFMUkI
wtVE8ZVDYXQsp9r2A8fc126q3ESW2T0a2BSAVmxdFYVQU0WvjCFjr5uJPHRDLsDtg3uBA45IeYN4
txz2Pz6H1UPBjp4Q2VWvFH2geBd0+BRsv2WaoJcLa18pzC+2RMdaWASSs7h4QdjelNVwBdYg8FoQ
9DCGZsIfbka0q5sqBkddAw9SS8U8YfD9mhJf1QIV7Yp+NS5b2DChOhh6zClBuODEJRLDJmiI6GvN
FVFM11E91bc6gxmMca9ObfkkZYQAzQSO2IK/R790Irwesg38tyUg+EXXkI7WMTdAY6bzyjXrPRBE
/Plk2a+mmLF8os0nsy7nvRpVvAZ2/CjFtu8EyG1FnG5hvSpb5bqTU7vR0vahj8RAorZ4oy0j95xe
y2s/tprxlObRWhrN5JtJ9oLKZWvAF/cVrf6GYOdJH3WxdTmt9H0A8TGs3T3EKY8JN+69pLyyTfx+
gWpcGzqCRMlCA7nOmL1yxrw9whCdAuBGldmSlakBltMJWimkeTPzpBl5V8PoIxelBkOpLMvFoPfX
Wha+xnHyMISCuWb7HV3cTW6KG9lD9ZHtvEegbJO5QtqHyVRhyrordBV0SurWawpaIdLO7nB9Ttg4
DLkxlfg8jeUBHDazevdtrOVjO463SzaN45RiRVPpWqtygMWDs8NWwExmMJ9pbR6T2PooChPxtYk2
a8AUhzj4uSh4xyyz2csQeFYfje9TrOxkPB6cvoBTX4GgV+zHngYMAebUO3N9Bu5ES9yBE5430Z0Z
de+dWWy+CiGfZOWM2IabR1eJn2Rt3S7KFFHLl5HTsFVUoyfXuBrEigJyVc4kxY3dfAUUe69MTC96
pbpzRmtnyYfYZYMiJ2ETKu63zJ0BsGkZJIzSOpRhsk0NGC42jkbkJNeKmh1CExFi42rgSNorJ8+t
VZ3mX8m0khtYU6e+NN7SjOZtXHizkZIFO4EbyAbimiPxZcSVqmfNTRUPt3I0/coEDBLPO0VAdC/m
7hnO9YdiBC9DmLtrtVPeUd16yszsVwV6Cz7pttG7g6Y/5tNjNte+aQzUDwEjG7xsxAL45FWQex+o
b6zP+jGcHuIw9mEMkYU+YWAuII7UMVoaXJLGuhnc+1xAuwpsTjoz0UiFJmDZw/9M5x5CqZyIR+RW
TOMdfehdK/N7NWheA9s5wRZjxbRAzOi2X+vpzpmVJzVJHhWt2seae9dF0vKseXqIAoYwTfddmFLf
TXmyw1LMLBXCJ3GBwSqEfVKFyqZ2QmYwNdErmvhuISDwwBLEm05jttcU3Kmjy9PfOVvAPqTjmfGw
FqlBg3YICCTBYO8D/g78quGmNApjWGmgz+hlmOM6dw3lynLlGYoSbICuuhKlZDBAAVTSUFxpMdAX
g6ld1otpi/XqtjLGQ43RJOLF6xZsmK760MwmX/du8dS3vK3jDinyY007CmJDkKwzPwnG57Jo9qya
DJLr2lk5EuRpmNXUBxgTqFJmvy9hO5qYuyca0xJHSQxqZohISw0UYDLVvGEkx/2Sv1RTTQGKxZPw
ltdc5KQyVpT5SITJErWpQCb1zSSrYV1mjQ9W43HSuw+QtW+pg2pGByTSSY5IsAU1DUpuNy4tM4Wq
Xc/64gT2+aEdgJqx6RCG2XAgVnt/5siUqOGzwuOeq0Q2h+n0lWJovxC20sgTebNLGpw2agoBSU3R
+Cttce/kI1agVvpdFS3sxUXcCQN/TiGcyFA6GHOgisfdl3B4YZw3e6RtgqhLiGSo2Bd6RyKANgCj
OHbKoWS+bjqXp6gms15rvyU10SOtS1QxLSzP1LNbxC5P9nwWdvPCL7kv8+xpYnVARCdWqhWZOCtq
Bm2UEHb9QPIJz2ipfu/d4WDXxXJsmFau1hDRFxIRTJLIEqq4ogkBvTzXESHN7NrjSdrmB/4EwmhA
Z3cAhKmoh9cxgRCXSkNfqYprUGogDy/JrbAThnn2pmtBQoapV8NhbfSQCLSqPo21E2EFg54IRHIV
ltqXPu9zv+d1kDCa0HGrialQu25YpYr1FiZ5cUIgNfux2bxrGJnOIZjb+tLJjhiskypj9nJk4hMP
x1BLXhX0bmLibJ6U6hKODnajFCpT2SCl+inllpt/3rWN+0B+Tutnrb3CRDT7JBO9yKZADQa8l2Iw
fChKJ/UagRzbSZW7OQbY2VqUHXNZlRua1Nzo6VSsipiWwgzzvBoA2UIYv3GTcPa7VFNXDNzJirTN
ZouT4lxXU7VXSQ/qK4jgk2Y/MnMpNn1e7Ls6e+6NvgKKwCWWcbyHvYqjwZ2/yND5ZiEs5Xyb3Ldh
XW3VadHcs6LLgTAXfXl02qYN/MSRsOgCnsLe4khg1ID5XLisGbqfAKf4xiqVDysDBVfm6XwuZhiN
oZZh/p8KY2Xe6XavbwF8YuHrh/u8sTvwaCMqAq24zV0IMPWjnNjs6vBeD/WJR4Ckz6igQ6GM2VZE
Y7wXZb6s8MGhQDy5V6yXoOEDjER9N5ABFIUNP4q54uI9xsW/iRVAG5wAeCwYWPYBSyioiQKYwl7m
U+pndVGva+ZFW7PI7i4zhogTa571zpHTcu1pptnti9ZHq/OdFSo99T5QLwdLjeGFsfmK9vvVytxT
EOf5UbceQr0bwVKYa5o1wSmS7ZWtyZ60iZZa30GDqoN8r8NIrqF5KDCbrYpxI72GZrZhWTqDR06i
7pF2kR1prDB8T8+4upttaDnPwlWsg15GmkdgrFxbSir3PQMw4DZBudXUc4uXcFfiC3uQQXA/kHnp
pWXOiUoCXYwDdenIYzHsob1XBHWvImNoCD7p7pEzZbcyJdc+aADYGF+Y6db+8iHg6/szvI9oHMfT
Zxmv4ZaskQhSXc48SxFnNo/szWEd52L2qo52d6FbwSEh1MwMlWKdSaS+IuNxYu18dWG4bmbdKjxJ
tPkq0Ypdo9jMhqp4d/kbZkurvlGCNTlWpNZCe19NXTCfNOMhqC7xaYATAavtotaw97HNEqYnp0n3
8aNH15w5SK4ciSpENr2ZsaCd5z69mm0M0cj2gbrYAi59YZ9NJ0AiQxPzSKTyhefSjymBqInCqKaA
h9Ja/Ruatcqb1GDeiVCKTVzp57JQO9ge2kfHVHbFFGn2UX0nXvIY5vGDMejxHdAyp9JB9Jnnyztj
0KVZgZaI1yBqjD12wJWKc/pY0bXYjMo0rpNeBLeZ3pM/3t0MyxGwgwu0TwOHu1FDyzinmAmqtCPu
hHgspvbTYlEis252b23F2al42G8IEh9XBItP26keruI+ls+DpqI4JTQvGY3CXw7sj5jxUenWd0Ue
KI8FhnK6DfIWmYfzAKFlN4wYJLQ8PhkIEjdTgBnFnqF5V3dA2F2WPO6qKOIpVyMDHAYBz5FO65Za
F5MIRpHYzeS2kYtlhOAKokknr4nyqzzoDbim2RKOrW97+qvo67hzdJAXYVZBdGI/CFW5bhk50EbC
P2jo0bfetS1Um5pXpcaSmEvcQzw117PuYsZs0PHX8SBOpt56ho3bUBhJ7zWcb+2o5uKG/BTmANos
l8NHMsqHkmIBWKp4YvtGFroge3qBai3R2heFaY8/KuM5KbV248YhLjgZkIllO/m13lK9FDqkNm6p
OxnHD0OSvFa1Rrj7XH/RCvZBUVkY+FpWZ05yD2NAM6pDOMzOnX30ej+vUf/fC9WtDkbXfW1zJ7uB
DrXiwfL1aTAOhL8wxE5K6OACuLtCLIgrOOKTfDiuLcTa25xZ6LrtjdyP1fSljKoVqdjFY5aLc9xb
49F0T6aSrh1AQ1fFYjPl1iCrZqzMVaeCSUUBtaOnbV0H9fxiYoAECpp/jFoVrGO8VZ7hMLrSumL0
zK57H0X/6EwcEpVGPye9Nu8udzM+snXX6LtRt8+tOVXs6dzQk13IrRk36wJlazkr6m0RK9qe0S4j
+IgCKc6fwwihYjYVT/rQmAccbudgYLJVsWMQ/4tYXhwd1jAaGHTG64mwFNF1zA1T8LvzvE4nyMGq
Ul9PaRodu2n+SoZmepUS9SW7lDdmmAK/NqzongjxBFfNlkjVCqqy4QAGNVngevtA7MsqMY1556i1
l9ak/CFkSYgpzPPtLBmx1aExQq/lU9Qc5TAN9DVdY042RMAR0i5rsYrItfPqrm/WjTuxIcnmo4P7
QDOUHO+lDXqqqiE49C9GR56hoWkwgtOArS872ZjPDjWj4kMXF2v4f9Z9cSTo1jp0WmHsIUGhV0jj
2ySqmoNIg0ONZsADqEg8m2gAz9Oy2Q6pY98oxfAuteaRjOz6ZAzKkuUYh9fOW9BjVZr7pj1nCCqU
rIFzGIMPha+WrFVJqnuYlDd65B7modNX1ZwYvpWbHZl7443WJBVpjQhlUys8RIB8Ysmxs7UIUoZQ
zQPfZ16WOLCxpXVFxSUO5WCFIOpi91DXzUmbKS5mLC0b3jRtPXA6CExVHNVOP6TDYIAopBdUD+Bc
iyq/Yh+tjxpT/7uc1wQ3xJdjOB0VUtA2lgL+lNAHPIw9zRBCboeKWPTY3rC+k8tI6CZmikgcHM4P
F4CwlBxuqBZuS7iYwNLW5K7z0wSK7xYJysUjqVpp6E8w1daW3UNS0oMnhV6mZyc9UX6w1jmj9la5
dku190oHj67d2Wc9G/AJETexw2paH4O8e5ZRw+rZ5QeSmSE+zQcnD286hnVeJ4vyjBn+Ko4IgJua
o3qYk1Nf0/EIsfavclcqgO8ZGjdDdOis5lBminl/AZI0MYyqWZ/ukJGHp7LHOnARfDfaAuGMgmlj
jAjacWd9hf5NE9T8zh0wbbIOGxCezswtA08iIsM6H3putCTTxfAIZVn5VhDLVTF7jE4qsjqJIsuz
7lpVMvNUYtkq5mgkSAP5nOVOgGQWnXkzNsVOQdfk1QatOi7/zYgt517sdcrREx1XeXKydBdHo7FT
AqU/diM5eHZxSx1oQcCzJn+0Strv4wNpts2mTCJQCIqAW2MB+4dtSYtkwJqLScInbgZeUa/HiO6Q
lXdBF18hoP/I26H2nSYHOgimfFfF6lWjL6cFDeI5py/AfN60HoOAiB5i4/Efb+PF0McBx2NuzTgH
5YgHy4Zs1JB0eWWE7k8q9TpXc8DhtUkssRaBsMaefRjcCDbZdHQVFrysGT4iCPyMiHIiTOL6VRFI
DKH2+gknHd+NU2fVjbLZEXxLHDNl0ETfFjJ396hn1ryLU9C3CTdy0jhPjF0rGur6A5MGa23TK9hM
Ct2EGcqWjzdkPeb0FDQ3NRnaK9VLYGqNL4mEBIect7A8dYtZGKfUg53RU2xbk0wc52uKEtxTu1Ih
FGUg67a1EJcQ82uh8KIvbdtrMr/6/aRo9whTG6K9EMGzvxG+KdNhN/E4SAI/iYIB4Bk8VjV9hr5o
OLUTaE9/aZk4FHQFzA+SKPvDpDQHJZGDp5AXvh4c11k7TcixKCiaLUte5FOZHZCejyvOHfZDkeGR
KUL0DxX96U7fxQHkbSqW7FZzw/lxxIETOsgnUqSQJyR6h6lw+g1BWin1DVq9OHdfzLJqN3XXbdRa
Oqcl4CTX2B97xV5PQ1xsQZ/TBtL9zKBvN2D5VqWz7VztSXEhezbRh1oNb0JYqEIyfBi5IGXQDgMW
08IR54LX98Og/j/j8B/H35/oEZcpsWtCIuAwu9hwPgt+RWmFtV5ZxiaQCAk1jh4GHlxEiKSt5XKj
1USupHHP7pkwvBv73vKHpjugCeMVkEyWNWRuJMCJXSWTaNOnW54UjGDzrrIAphtq/3VkAucjRDsk
joo8B2Fz4uDbysjJ64MAjN+4hZFNLcRjevzfzJ3XcuTY2WVfZWLuoYE7MLcAEsm0JJOuyBtEsQy8
PfBP/y+wNSN16w8pJuZmIhRUVXezKpkJHHxm77VdroUCxaJa6NmucpTqKSrvvkKkXHLd//0Pb216
xH/Ix/CJqOhV2HMIQ0XrLf5Kh5IOY3ybK2A3tRE9wWLjDiVGs0iOhV7ldwktjobL1587IPhEPA7R
tW3E+MAjUO+AIjuWclckrX3OMuSbSTF+uuzO961qfO9Z8l3dmhuicvgul2M5d0sffQ/rFQIXsdwb
D1HXnVpibg89m209+kVQXnIkcZW4zvLnysziR1YkDzrZdUhv+nztdnGMsDWfANAKLWMIEhnryV6o
oMiugVRd9rjMSTq/YOg/jvz2mpbDu005GTg5SQZd3l/aUij7RS/XSwrhWcet+BDFqnm1+t+cnlQl
pDRQ4GWEd2lb/rpB9JyVL8pZuL9XsT78+89A+7rC/vwhcOsZMPIsJIn/KsBIMK6nY8o7rLbmp3Tr
FwRq1NoGVW6cIHTK4OcxzDxYXVg0bXSvR2rjZUn8aa50uJ1T/h6NMQ8GQi4DqvudOTpFIBzYqCoQ
zK0clOpKgDIDqv2EXskrcutxaZX02Z1HViB5nSIPtJl2aPYTcr4MJQiEaamCvv6yPebtFOBI5iqZ
hBPMdf5Di1sTYUP/naXO0yDV5FqM01EZRB7EkzMFltB/KOzJd4qmLaFB/auSY8oHUsDMK53dMHFH
JA1pWjnrBKuunFsci49y0Sd/LDM8DWtOumi0OZ0N/b1MemCxFmuzRminklWtN7BMeSJsacd628DV
DSbAma0pUMxnCoIj1Q1WTtdi6IHvkH1P7LsqU9F+1StiGhXt5ETih2Y5S8AGbD3rSfsZZ5Z5MJb1
Q3L9EknR0zHZwOf1vNO8pcLSqw/MQDe/JEsgDRXAS5xNHjkpiNmypQotkKToVbm4q5rkAwVmr58T
7Xbss/GYV9rwjhg/IZ/n5OQNP5CxPvYbJhyy/bVLhkM0ahbUC6SlrKucXVvO0y7O0iGIpagPX1fs
kMT+PPRv/Zw/fLUxTqJ9HypS1b6uyr9Lqf4kE/o/Cq6/Cr3+e3XWnzRf/29asP8PhV4OXu//9b/V
VP+i8wq779WPX/8s9Nr++z90Xu7fMBJCj2Er7MIwcLcHzd9lXuJvGqBIJFyOKmxnE4P9z//xd5mX
0JB5wd1yVcEjyLA2C9nfZV6m9jdDODZoZPT0+DEt6/9G5vUXs6nYdGYOGilGHNgvTNv5i9k0J9Sv
Yy6jsjKelrvRmK1dBESeZYGeACjsk3MhCGao8XY9wfyfp+rjDxKCw4oJncS6XOelmWgZ0Wr/05v4
3zyD//W1UW3TS22GNLY2/+r9KwFgynpTD5eYURgAVoGI+gfIVCrJwCVRgAuRMNlkZEBqV5tsiVFh
5dQpvrs4UHRU6Cw9h885ztjI/vsX9xeJNW8VclXef+wffEpMMfjE/1nTT79uZ0mHzuoPzMeXrSGO
60vcmOul1jszbGwHeYfD6n5J6mtZMDwZiTX10Rmh0922F+1GUyLUjqxraRBXOQ/LqcoX8ZSk5afb
WfcFunGzS7tD5y6MvJTiwcgL7UYg8T6eSNogiaOitwYeQSq68F3BmETCDk5wNeJPXfPrl1ZU1UiM
51ilr+z1wxeNWJtj/8tpABX0RSbVeN/j1nWQ/UFc3QaBGygHT2Jyx8xryw2CQ2QM5TNzkPU/+CX/
WmtRYuDG3lTW2Ob4318ZEDUrKuDlKL3cZp09/EoECa1jRwgcoexsKnseJJnhlru8mRd87Yr5lDMi
r8TLuNEgh+57U8wmqotSOzOYiIRlvNQRgEJba9sNU2cQCyvjA2R/UrqR6/yBwyHkRe4LM/Zt5rhH
YwYrrzjKYVwpfKyxxDqhNS78kCm5//pCcJ5LMItKPjS3zX+4nv7iwOR6Eq6muXBkWY4bNpaiP19P
Br1i1Mcsg/74q9VYPRh1MG/YncSu7WuHlKoozGciBowXJ9NOqBCcgzoV6+ELlPDVYHyFReZZlIQi
0W7/4Yr/s/L864qHg4WfDFOry2m1mQ7+ycVizmZd0gzWzIO6n19sGhqYHh4QeXDrooGsEQ9RpVUP
HWQHFqN1fA++57dKJXc/WPKugFzd0j1n1T7q3Bsq8+5SWu4H34sld1k68jWST5yy8qLNkoznkbxY
qFTspR1TudSM0v5x10wGV7KbFdUOJFLyNOu0CRbqGNNU7otoOhtJugWk7IpVEF41m57tRM/VaLTv
K/oMpIQLa7c5AgTd6H24RTeFOZ3tlt9mW93jOBJE1EH8I4TDpXtMmyvZrz+Zfr9Qn2sst4Gg/4f3
F/znn+puJOIYz1Vdtek5EPmq1l9F8E5K6y5wYmlTtgbLzNiEBd91nvXHNjdMj5YWZv0i9H3tyAAI
N4i59YpNu0RhBcrFJKFds4zz0mgfDmN+EY3lpRE/OttML1FCsi8xc0AVp5WEe9e+kElgoo1TSI9p
tM8uhuotZgBCVqL/Trarb4WePk/FzrbX4bRqmkIISL7Pq6nzbLYB5KoCBbOYqRkJGw1AkS0yM+1c
Q2I/DcXwnCiAeDp2xmstbrixXrbBkZ4rH626WhD/derGLnvpenUfN+3RGHZ5SWw8LYnhVaK8Ds1O
TMuuA6flpUl3s9X8kiZOE8CSOZlsGnx0Raspb0k5PbIOK/yFtBHaxGKTEO6M3PlEW8VHVjzlSfym
RHOgpV5CgqTnuHizu1h7kXn3ZGtPa1MwU3JtFhdM/JJ1GHyhZ4+lNX6vl5sse8LZOCskCSz3ZfIb
ZaP5qpGmbJea92VoIgrzgczB7ACVxmXdVxmHKUWqOdaiJxSln8OkwPuJVLoiae+iq052E/k9KQ49
83m8Bgx2hNt45Wg1O63iRXBYa4GipMhRLCfa+LVkscZT/aCr8R6N7/epVLG8dst9ni/6fdZUf/8i
MDDx/tn3NQvDO8bo6zedsbVN5hWUM908moTNBCjA4ptMsmk3uOj57AUVh9Fq4qzV0r2rwL4IsCP7
CWLYXgxN9OCwNvI1UuTftGT9nUCq+Tm5GYPFUJQWWP4NEPD1hbgqc//lJUFM5RvaGJ1HHB7QLCoi
G/kD8EZ+wd2S7clYJ5vmIjd/mflbQ6ZD4ullc8jnJf7ZRMV75g71RyqA6hNFbr7Cap19xyQtBv8Y
U8TUOg9mJa+qWrBI01jWs/RhQ+vqZzs6sr+0n9lGv7M9nWHeWfpLieKmWI0Tc5jxoVf64Zmspp1u
teZb3rJni/uVRF+j3bdKLF8U232Vy2TvzY42s2kTEN48pFy3F4+d6Nd7VMBojuf62g5bmIhAZGl1
+Y7j0zkQyO5sLlDkBWlN9qxjEF+9NPpT18PUT7iGgJjG3/Hs1B9Riyp50bIHun22ncroHrFMkoPc
d7+/fidJ8ibme/sXm1+wmszjqoKH9QjhUlAVbl905doacZlwduA8SrZ7vE2b9Fgw0Rvq9EHPS7LV
9KE9t6Y6ei1pd29udC1mwNdq00e72F2PtXD7+15all9HNQveuaJXI3OBC3tGVpiOU+fbm9vrjy+g
kvzE8NvMH8aa1UI79Jd/fJH4Wu7GOgED2PLhjDLa0+tP3yKpWncZL8VPK2bAmGMiIgQTI3QLczzZ
unbOk0R9zFR+QD2GoacXQ3SwXeR42qOS9r/skmnInOaPxNN293bZWieRm6yQEu2stZr+3RrDek7G
T2TWkaf3q5ChuYW+dYZKWmVjiqOZsb3ZfgfrIPojn2sAjaZk4xYikmrnbBQXGrXusSfKWqaQDdNc
3SDD2B6QU7dBN9T6neZmvyUTqe2pDJe6FW+MK57AgMx+tRGsmlXVtvxYQfj5ZshUQdLvy26bRGg5
GiWHgRZ5EUGl4Az2xDrdvjIB494k224IAIg16N2nX1onMW5hw0zow1ltV5Q8OkIrcGQmMd+l/hjL
6tjMXX+DI9ruUeO4sy5vuRKosndvxDTcKsMk5cKt2VLGav/QLUyliP6M7jKXwV3aZ3HYxHBAzEw7
arhhfFawP+oNDTlnZNnpU0To3VFdiBzwXdKpizFNvwmRVT59vT9/4fXsKU6+FSNppyEarOpZjLjV
VoOtdb/9Ni9zSvfVsW84SH6NA59euZKFVc4xzEjzSR2b5fT1ZbBt/Q8PmNG7aGHKAf1IV/R+x3ok
iG233ZvusikkDQqLyRx7RrwEQJtOxGbfqC+r0lOQk8DAKUpeozVV6p25UPkSATTedHupj53ZN565
luNNQTR6jt3ibRTWcMPoNdzsknozNfFsKSMx16NJGNRXujw8qhhZDoM8aGHmaerGeb8kPK7docpO
qWLKmjUEv/z6/devnApBp6Plu7ke4odiwl+nbdTMiM0k3pA3JuLjdwy2/c4BLUw2gz/FHavRxiQb
IM3nsKR4CSKs6HfGZifl7iAzKNcqv9NmJWyMdTP/lVrIuBpUVQFIs1vyTXmA5eCrRVgxezuFvoBN
m3ejvuoXKh1iF4fytY0q1PoE9D66hSO2J93Pr59TjZsDbvHyweZBAgGEWG5ikLrHdczLwGxJUARs
sGunxnj5Mp8U1bAzNpSlSzCThgYhLYrJa22nOgO44NBfRzZ4ZX3W1YoDdiGkYGqT6jlqWyRtKWAj
6GNRGNux6ytJXGPJM1oi1GE3GdpNERUUp13J2e5lsku5tZPntavPPNLGW7au/b50wK8hFHpsANdj
e2aGmJBd4rUrPM7JXa9dgzCzd+IT8oDhnJbWbs3i5r0c8yP8BkMfX5aKLEFzdrqwd0QZ1nXLk9gx
iqu92jhfQU2E7EOfXLq6C3djfYurX32jWW8IUyvQH3Px0OlNE6ylKp8UkaAVnOOfqpi68Os/L0mp
OcbWVn3I6ZM5XHrGg9k+Ebq9IUrGs4tn42kooSjBoQvoQutwcOpHlZI0GKbsl7OStzaY9xmjyPsW
zVaKB7niqdIspSSFTP8JjTB5NsQ0QiQ1/bgdxFEu47XDFI8jtHEudpHXZ4aerkefWBATFMaT/c72
rPcajLteXzHMZZpxAodG3H1dMW/rbiYP0iMlynTVycv2IB+jmIcNjhMayV2qQ8EzfD19yti6JeaH
OWcxgT6Yge2UErFZ+zQcnXtjwtpS23TEM0HbWVmmF9WlNC26y5Rk+cvSjxc51o9QablZJrlyWCDX
BGMcgCR/zbRYnCUtIYsxEr6RmzxZmUGYayRPvHfjWoTWHAmoVP2pNZf02KCQyEJ7bNR9tCwXIyMj
3RFa6REx9+ny58TxuHNLZocEjfGpAVeZByXsiXUbMdg2kXJZLGWHE3f27aEcz1ZnZ7u0n5fd2iz3
zArNwFyVoFIz684czHDAWnUnWUrljM9DFvBHw1USjgZ3vg7xLR20KEQLRBFbIZqsdPY+CMX3NXli
6GmdRsaPhV1Om8QIcTU9jDE8zfFInO78W8lUIxyLY6QmZ80gC7SmuAuQ/uAoIespyje26LJ8qLma
3Qy8n5JdQ32jc7VJSjN0X695KaiKH9tVhnNjNKc+b8Ier8gR0i41m7p3CbJiSU4Qq7B4GnY6CpBT
m6rjLgXCTw8aVPpYgbOOnqxKcck818K4waJgucOHqFzbF2Xxa1jiq2nV6XWmMOvmoQp1M249BO1p
02GNhpl3Nxc/V7dhEZWo58pYn5NY1HftJqPaRJ8RunWSWIvzsOTISrgsmehbnpPAYI+y6VkbZL0T
7rvNs8XrUlQjSJ+cu0ir31gPMDFG8uznxJfVeWdj1/voDHfiZ4jQvsh3BiCckihfEA6X+BGXX+6S
s4WcVNaK2qsoQXZmILNOidJcBtV51CdVCXQjau6KrLzEuUukrfZi90YcTLWI9q3M7lEtiF2qW78H
DhE8MyO2vY5qbdHeK0PHPC+zb+mimHwmYgiXZj0ajhKFJsrFoDLXY2uhT6Q3Hc9LMT3I/MdkdVcU
OeX9khO/nDl76rr5qazUD/Vl4Lq/cyeykpIVZh8RIqGasJNt2vWMMkMPWAE7wWAD7TSJ7xnEXJ+d
BU27ma34uhdkAW3EJot8HCuNxXHWqt3SsK0qClqovCeQTOThiL1gl/SYIhcatBwR51IYW/1eCY7L
HiUiNiSkdzYL0Uq9EsBwkVrzLFx2vhbuGNGAZCrAywwjl7PRzZLeaNkVlcaksVpOcdzPZ5ujXrUg
+xDEzcpm+UV2wl4nDfhgIqbyVbalSD26kzQI92gpJjNDAQS3OC9paT4sc7OG42CoDNjdX9kyecPS
ilCVJflTz7aOuDbp9Y+4ZkHStokVRBnHabwwDoPqKBfNOTYL+pRxtO/UFfW0bsVWENNiFmvzHOf8
tIBS/MaQztkt85EeN4POKzLsf92xLEdQz032UimR+4S9DfyYKm9Kzk6VFDZ355Sf04qEUsZb9lzC
rGlGU03QOKN9eqJMaYGuqjYffsZNkis+Q2ElnJwkRx7EJexyHHkGiV9YWlAmx9EtG9P1hHA6QrY1
30H/JcR9UOu97Srfq7gq/Mr+cnWUp0ISmVe6LPWZnv5OmS0EjSpq1DeKb+fOuVaKlaeBcYoQNz1W
jfVIUaXqCtY203mc6ZP1uniDxv2YoW71jFnEgbA7tMEO1YhjsLTNzOoiCwaxpSw2hzvNFOuw/do6
TLB6jfSs9kfN/i/Qaai4JhePXLTar6IOPAFUOj+1h/xiuWzTKYOM2gUAVaJ1LaICa14//2iBSnEg
IKezYwmgszQD6VxFViJNHaufqiZuMSh7pBGU2JaxUfvqkrkQr9zH9IF/UQtmo118rhDpA1rz1iTS
fa2uz7VcOSKqPAucrCSymXlEZCVdkBPzmNYJf5IFCAtV60XLoi8V3wlPp3lYJj4zgQH1zlBF6zGv
8Mwuro5GL94ZCtRYTj+kNkPVVYoh7GNCS3W79FucnLGMSn8yV5iia3nXiCi/VbW1a4Y3JDuIDaYa
KRBqJwcegBdTx/kg6kTg6BH9rcAigWiNs1ETrDuB3C0JwneGdsRSzhrqBJX3oESbhnQtzXY6qSdF
zVlaoRX1IQLtKsQT/oSODEdzsU9KIllpn1kXLh25Yx2fwZJ+65AxjWPz2UcYRwdFD61RQyeOcyJs
qNDneS0PiiEPjju9j0qQx+LXkpZoEAYfgQgchOJQoz70I+vJXvGbKhPACI2gW9PAssnKMGwRYR0G
ElUBIPmiJqOXKL09UGotxETpT8gCMQW4W+aeudcZLNwAyj7GGZoTsgjyoLQ4EvQqA30acZZN6S4Z
CKc1sd8medR7zsRcWLQ8ihy1ZltGtHtfs4aLsVSiTOoPuaRnaWpkKtT3iNvnIQ+0xtqpVQcfZYmS
Oz0SB40pIMoWJpCsG1KHXWU2xvh1kuJl0vDQItmBs2Eguk7wLkxJPQQrIZbq1Fw6udc1TYZTybuO
5pYVpJQnRkPWhek9yqHeS3WdpNWcob2pbpCoBECTNr8tLg/4puK9GwgTwXtXcS2mAZT7NHDUlUeK
bp1XM5sC1Rj6XadRGeWDjheJsnbSuCugDYUaCgTOU8K/xs32XWxX5Ub7wjY4fujlCNO++KhS2Yd1
pfAKRM2l0poXQtyDcmRQ7lhPZLmaITTJgRvO71bc6Lpcd4nYDjR2G6ZOTpIBbK0rka1nb5ZIPlXF
HgK4L8/lYj/1Q/sKoAuw51g1O5ok5HV8wmK1tbu49hUFQWChRBeT50MIdBz66mQT2A0mcRFVvcuE
+gm0MwpaUEg7aW1lnco2IjbzJ4ItQopTy8sIuL9smQz0qujvqsJBFefkuw4jky9SBJRzugQmpwOH
f0yvNWNoI/GO7BMtDvoZpUwJCNvJ9BclQb1YgBSkdLOrC/lquCGxgWvKUPMAsvF8J5xxcAW4h5bh
JGdQmVv6Nj+grfiRwTO1TOMdqQeoOJH4h7nK9yjji+Fm/TGJua/Equ0mTQLlwiI0trhvYoGYiO+/
wxqLOX2q+IDZDNcRzvKVsvosQcBKtaeEFAS+pQZ/+1or644Y9V2pxlcqfcaBJkf7xLp+6GvQ2Rx8
08qTsBd3jcEAp8FdwFxX8jf0Fq1sgi1reW+d6UFtmK7EzHSZxIhHucz3iZMfU6EONDswA6k3IUGA
vE1sDxXvBUDhiSWB4EjLJdjmRmJJwShisU4JNWvdQpWTHe3ss4t6lnkazxIupbZV9myAuqCFe+LT
78mjQjCwtyJZ5PiJrWNVoNtDNmT6snOqE1TwCh1VhLMt5gDsJvcuXskJngY0fptOWItsWjEdTV1W
b1J5tXPDIsZt02UFEt32veXzuczGAE08OURKVe9TBeTinMMBIwnuCFkBQED73s/EgmqQLTy0Odz0
ahl7inakjVxeDZwAgd1ohi9oL6OBA1ii3nugvUzvckE6pykLjEb2zlZi7Yo85lC7y+h1FtoKVn4P
s/WQrzMgONn/jq1NdWAlV6HHwSCmT0V0V5qDQG12lL1X1+HhR9rkd0m6/a5zjCuFhjcvdej2l2Qw
v8m2+W6DkfTm0Joi4a1yB7zhx7zwj4yivHOs5eAM8P0WTmqrfh5a8YNq7JbTe/JgHwvrV0SqJpuB
94YLXBom6UDjqxQ4gERsn5Gr9lQK/JDtXD0TToalDwuMNSEwm1UEoUVkv2dLbnt4m8JeZL/ALtwQ
1Z7R4FpRdW0isRuXgrGym7F+G72xYSxp/WgmNCwjFm3yF2tPi2rmtdVt+WHP3E9lMb9p5WIB1lef
e0nbIpYDIH7Np4tfAt3CLktd5lklP2buaj8TEzyQqz0zAuO64xwf0ZuS8F35k5KUu8TiRWYL4cSS
h1BPHOGyDIhZ7WZTEe7bXH3pa0KfhbrdGOm9+TCCBDpGUS2htUYj4fDFc2/3wGIfSU+nsp26LZsE
XEnmjOIQtepTkVevBfJsr5iba5ej6+6clNjPjLZiQHCNQ0DiMYn6H4Q1vNppyfi3HLeHn8m5MoKy
y7uL0Ekg0pCOGbYg4hplG1GQhgzJ4cDyK+rjJBF21KP2200tjJTsaj0Vreskw5yFmuxmlfVXzlLT
tAem3+A2JqQ7PfYPL53NT2odwoaST9ZJO2NyzHv7hxTbpMXqN8UJ8/MlzXeQZwjY6KhLFXt7vmZX
DGDpIZvYwVU8XaCykW/fFpTmBeYypFP1r36NDjCaLnCqw2wSrz3zc14PppTCmCwi5bfoHhyQfiJ6
HCd1fAV2Wu9UDrBHxEqYfR4WtR4ucC7EvuV7+0UP+WnLc1VrgZq2H+RzB8vkyHtV6rE3m8WvSWWc
oObfAaTyBLDnbw39qedIiykGy+VdJM3ybmJAHrhpSXBQShY9s3A/tmjKa2Nll6wvp1JGyltk5KFt
yI3rrqRHYU1v5jSeXHshWrVO0hBCn3zcuCeLnjahovWxn4kh9Xo25Wc5vvAsj+8kwn90Zbndf/Yy
fbFmM7+RglUxUMhfW0zAaL5fKydT72FTFtSqHQ9JyXtSJNiIp2VOQxsVCKfE8Jq0tK/RuNwzzU6h
Fn83O+ap6NLIrMR2S+Dmq1219ETRRArqyuBj0GV7BjtILggAxBEAWj99qohQDUYgsDFccABd8hTp
3DiyyUaP99t5su3iJ1CC3doWBH4V0QnAmuPZMPjqo85Y0VN7+zzr2bd5MRgHd099IVSYHKRKpC3R
rGtaf+EXAnOJblIfxhOqulutswBwpVP5OaE43KX+MpbTMcHJYmo97b8kgziu6zJUmnrTME90gkhR
UY9kQSu4sAzbLH3e+qNrYaQutek62iqJDy92vYEe81V4pgVMoY9dJgsOxdLYB30XY/hp+wygXBQ6
A1IBVsZBy/FrRg3cPkTW5jcsYylWbfDiOKrD1VTeWtxEXq4XW5moB+h2Nv1/fVcuyote2ddiGOMT
2ogJqzwtQlUYsK8vxjAc2wFvDbZSrHpqILGCNpETwt7yGnZ+nmXTepR2/BwNkBBxsFAxR7+RxPkT
yTfeltPYKZwsgkpV1R5LbOC1iS+ChoJovb4LEMo1FADAUwrGZ5ErQhwCWIIfo9rV8bhwCPHh3hYo
4xQv2buFk5Qi2Hb9kXiFsr3VuVFg+I2+mZK5pXXRUrP3rBbNXG8wxVqrOziMUzDhqGYkMYV677zl
av+jaLvX3GlQfUi5l4yO/NnRoTWlzUNVZMGc9mWQRugqS0gk4Jzy0zhmz1Ykb9SksPqV3mtVsZme
oiIExldt/ZORIwnX9ZEqjoiSZMIHWRHtQzmCa93tUKnoBqlLegamrjSx+9ZuUXkoxwXbO8REhJdM
93ED/xWPFh/XUrNAYyZDxgSju4xkF5ld6wpyirqgIrZHw5txNKCfLbyc0SoBa03t1545RaMf22MR
FlhGFvctSexHO3K1u5qRBGOJAdrIhOy+zSycI1N06jT9CQFEDFiTTSWx488uzViAbhbNwJc1giWf
1ieEQdTZIS2MEY9k0nH/mv6oSnIvqqoIVI75i8Zgj1AT+LuoIb3JqeeHppL7eI5uq93wJrVlCBYF
aQfjaldL1zclLCWCIGZ+mtw07Z1zk4r9YemkFy2sgjkkC39kpOVBi/4G55VBYV/luyw7aTZ7ZcDy
RqozSlKfF5tAU3BClGZmHmJTeS/WEV4yYtEJ2h1sqzOD0IpH1RqBRWGMmXtpFK3H9FNvCm3fiPq3
NeqkRChqtGvn+HHgSIT6Cbvexhja91vrYqmHxKF6ZSNKLA0LYytPOTfLo0ZyRyHS37HBU1hNGcFF
2gTWgdMppRXDiGzdrQ1Jt/rMzd8Sh+wbazPQdbBLiR4mPfoktBdrcs0YrbKQBBTxuuxjOX1kKsbY
iW2fAyToWKz5SZLbg4O1aoEHzsd6NZFVm4TcZFGOpc7a23ZMkbLM9P76d6g83Ggqyxcr0nwmflNc
B9YoD23FK1n6HyjgMETarmDsO7wk3BkC+4xn64t+0Y3inAR1Lj4KNtOvSdk+tLLETqmp5j5jcLkj
2cANBkxSxFZZ+5wwJs0FlSlyGFt4mrfa+F0YSnUYH6I+z/YLMy5Mkt0zFb/JgxqGbS2tDtIMIqCG
SAYWTDN/WKVcY9W9z8Us95D5bXrJHfgDdELJ75rNktRdRgbG5vftzacKa46N2frr/+cVCDqXDiSW
7k1pCzoxk1RKXEu+Mpb9EUKEtXer4kkk2WOeY6hZFrajbFl2k9NoO83tlXA9rYzknRJ1LBc+WouM
VfqALKdzsW9ZcW3h+UjzoyzfqKCq0wCitTRVXKgsUbl5s3CdAPG063dRj5MXqxTtq8cSByahWX7L
JXvgXL/S0bejeyloHjUr/pE0kmegMgPgRH4ABkcGQ6elIVvsyHMTB8FaY3JFlhQq5i9a7kBqTPAZ
hdTKY2t9y2IioBmz8CwbVnE/x8XeMnnT1TQK3U4wNLOeEtKrMBTh3N7EZ25fyTt14Em+IAeRjvLc
RxE5mm49kmRJuiYdKoaKovvVFC2jtJYIk5itItwzXGzON613aqgoyrofnBGvLlYeFpNT4LDvPXTP
TZ40F71xD3nRdUExaAUaeEBw6fexqB6c2Zz8apxotjp6+dzibmOEuXMFd0ouE9Qa1YzhOWlxNWnK
eXK+tbKNz3qOvyyJ4sLP2+G+mNBxuNbPUlb20e7k99h9SmowAshKnWPRWepFqOXr2nFdgl6d0Gck
49V048ekY8Ih1UH9lunlK7mFd0XT1Hu3Z+PbPJjUXf5UTwCDovpnXgVJa71JBUkKRgXihOFYNutJ
zQWGKfr0ZPiMMREHS4ROMU34lYzSnxjhMxdmXGxt9ulqPPH82QJK+0DNOatTCbNmMX93iZMckmKN
kUwDJMN7o8CyuFZCwFEhtioepodOJcHMtso1tPHH3Lkd/Kph6g5mNbPKRAFgiPuqX5TvS86IzImp
p/JSxI8YpFKH454FsXrMu3Q8JuD8dsY8Q9a3ocy6x3LQvHrUEUaY8s2qmB2vdU+8W39FBBeCIjXC
akgNHAu4+FliWv5YMREG27qGqjliQnLU6lFDogMxAe6mgfCdiZMSdgptB8QH8qUT99LbHOUGBjR8
MpsnyG4JmFXSQ+W8t6wYT/1iHwxMDXj/kzkg62pnrcrvIksftCXZT1zYoQpAN1vZs9VTy72xFjvG
Z/iqZi3xVh24D/t6f51WAE8uEXFrHYd9d2ogVnBcYcsr9Ef8rzwH8hxPfS2IZWpx1UiJObPoeal9
OIjsbhIpxBSLMgDTSutZEY/2jJpW9gWMnzk/Z6U+h0wS4By9LJn1vLhYhzTQEdYg8D5lcNJHB7UU
M2J/3KaySg6Smzd2tomNSsTyotbh0rGay6FeZFC0vMjZyQrJYZEpn5WWEVOZWGxiaemS1qUqWBzJ
POo45ymKiALjgIhw2ij9A3tjHc5N9j0l681l7MSIJmZaq7N7HupbbQ4kIuRpYKgt4pOCyamlfs5z
9rDUihpMdHwIi2kHVaMhzHFJg0gdLqtJHRq73VVV1JOaDUc7IR5GcfXyrIjoilLqZiQxNCiLssta
vw180HWiqp77zd562W43tBjvTQXrbWWN+CtKvQu0rVXtZf7a/xdT57XcOJJt0S9CBBImAbzSe5GU
REn1giiVgXcJj6+/C6yY6PvCkHp6ulQikXnM3mtD3qnSGWbCTMro1bs2HcggfnBM1IBhjHXDChHo
QkRAZNNa64EgPw5Ed9krYHXeAWtud61jxTU2nhtRfhESdIrSrARM179NXZwfrEod2zH29jJxfldW
jB5OUOhmzMqhAzv6EoFIjTKs/cB0TqeKSW4R4zVcFmpAkuejrwnMDhwhY/Eowa4eSm+LtBJNrGbd
bfuEkTOAJeMz/C3bHRnPOz2B7ZUg29rR/y59tGZg28x63UukPfqYEZcm8VRYUXG1dfInlfeT4mxa
9LLEZ+9liI0ouhZBxT0gJr3cZBYBb6G20UjiAMk0TqQBGH9SCSYpUugLlffVV2wugnlyivIb6wvd
U4soL0cHw2UEbM4h2vVQO9pVSbGVAzLIcPKoG7nHkBAcTMZIjBu1Y22pD7xFfGg9yBOZ4+7HSTI+
QQcTEaaIFMjfR0G/ygO2bCOBkyB0mhCtpb0zw52bIlXMKu1XEToYnYxyO8T2keEOhBaNG61CVb/o
++JFMPb0o9xbtoVNZBXDgWPkRg/efGLTyL5cG5117225EPkAJwvv3NJG+kD7sfJ9Tt64SMGSgTTa
shz1VyzDl/FQeazPIx5SKztm/dlukQPI6U8WiTPn8biqEGfyDPxIauejsacl2a/mHpYhPEsRr4Ma
P23YZ1SA4atrBeXKLfNfbmZfo9KyVl3N0gkvX7NKzEulxbeumcqN10esHS2mkKlGpiAjnkzX/vp1
Lq9MZGEWbTPWpalGId0wERYQ8BbZcqp9++LqgHuyhF1zxs3RkJ+w0GIMfiMWe2MY3JXhdzzwjnGK
7T5eNTLY0MG9YRv6ObXpH1YwBLxreYuCBHpEKg70UdaywOUOVyz/XSn55gwlO2STDyBLz20Y/vQs
pAhRq7PJT92GYyhod7E01xhTL+aUlS+MwbvRrrYqzdD2mD5C1wT215/WNDYOQcrksQu2FS7gh9aN
EwAJDU8IiTnUjYqrhpzKeH5crTnQQmekJv0SrxpawL7zl43Dz2xF9bsMenKCQ07viu261vu32BCo
rebi1HK/lTkASaFd9VBQr5122hW6Igw9/RvNXs+aCNypOdahfwlLJNNIXH7nbbFln/lFYYZEqe9X
nZXnVJBEjsjqNsTxdzDPCriO0gXwGXvlq4rNi3cxIvpWZD/sfZIpW3tzOqWayo+EMaPuw6CwFePx
IGjXrUkQD7hDNApwXXZW9+GryF+j14YXVPTcQV6+S83iOESUpRkLpMbRO3h4OPiz1jglsr8XutOu
y0aNi6KtvkaPdVQ5EoJreg3BU9m61ph7QuwE5iQfFUtyVmSfSfjXaIZg1/dc6V34DbSNAE8HR4Dp
+L94EO2tH5F066VKW5QoXaCWJX+rEmBWWMhtZnUvhautkN0etZSUt8Fu71wZHHTJ/HZZYiWBQ8HQ
RtXi8kB3KNAHCwRhude6efdM2G0G8nVBdgFutDD8HC0LNo9qqMrEmi39rTHCPy15r5OeaShRnL+5
s7AVH4S2aREYWwVaBYN2fuByWLH2Bdg1D5H1/JeV39Qjs/4gZnpXvX6C7+GwgLQRGruA66BdeiE6
2rj9MTYEi3pDitS+SiLE79Bouz5hoxH7CyyaCcgAiaY2OTKCAgzu8tAo+6cXUmpiR9rFowxBuUdn
SDpsx/JYbPoGKELjDH+TDm+e5SefbhrIHYhnfmB7UB6NkksgaPUNe/KrVhAUc3JO9bEEewwlaFlI
+Z2wPNp0cvqYCJ1eDky5NHJnkYDE5Enn2NKG5sVHiiiUo/Z2ieqKMRDEWxE+/FZtBMqnlcbzWfus
X9pxeLQdazT8EPX6jsT5Mxe+R+QC6bbVgHaP/NSJ2ZZ1YBaPZT/W7sYQrWweaJj4rf/x3IfX2vgq
muEHUc/OQsT44vRW/WH7/+C3lq4a9DdLSQHN/wavxtYL4gWjTCyXw6M0vRcvFpfQSZwNUbgQMkp7
X4BQZCnIB9As9HQ7SRpaVrzlimP3oAUsuahbDYoZMuEwecGP7EIcg/EjT/hEkHLa4eC3SAeiMtnW
/DwUhyGoHfnppRBABk6/otPfclX87rjAV0Hg3hQc41Xr9Y/5qF2MwJCSeRkB8WNit2M6zYdhEZQm
3Oaqx4vaLe5Gw3wNgNSXNpOR/a79PSmarslIi23FUXMmu+s4TQ7kVs0aVqXZcrHC0PML/KVde4nd
4K8M1DfTwnvfEnIZzNpiDIr+QstMbVeddTOeR8N+Ag5IDix847UzIEsCrMU1UljftnjrCzB6wqmB
LkM0zNr+Hrlb25LByXXlxqcnR4pNe5fAC8P0++5AZDRqO9y6jb9UKiJmGsV1noQ8Kjr4CmdaJ9pH
loNTK+Ay1wqmH+ralelXx3jCNz6Ya8vhb1BlHKtVdcqDYBZbkhOV1M1OBcnRUxTFpWnsjBITa1HR
U9Ze5ZHAmi+RElz1EWkN6+eDzu9+yuRBl0Ow8fKIKbtg5mtW1XutzG9UYBytocfdr3L2rxlbI8ku
wvc41yIAMqyCGJ1qxrAY6kJbZlF16lDLNV3U7jWvn1dErGCUuM1MlKWXhfFWpw8R2Du3AeU/gRPy
HuYDcwufHoIMhmuO9t6yjHhleTpdhVe9M4BnZjrxWHfym7gz+okBb6pdiTecAlQZ+FJVEt/xEd0j
PkXU74op4vTmG+a6K2HlGQPTE8xkZ5y8pBf41BdTwaihSoLPagrlph+mS1TGjyJZsx9N9/h5thNb
t6NyjYMuGLlJfArUKlyu0q2OWQOuU5uyRTzATcXnFi3rdoL366TqWOTIY1uteymR9W8QjXP8aYe6
onqy9fHN4H3RnQEx70BEPUkMwSXm/i8clK+k+rxMrkYRwz3Y0UGNIYJ+rm3IqlDPgEZIg4bSy9tv
YU5y27tJvhxGZPEdVShXewo87jAG+hJf5I8qaKNlrOUzoa8guttBDhBj7QWwOB6krZ+tYMXAmt19
5WWrPg6/JZbqdTk3VgrSE3igauGynoR8T0pxVrO1asqTYw5fhjNAu8Wc1QXNuM/t6rMCcw1rLFhP
bU7dvKHYc0bo3VZH0AOQbKA1AnBzSvgiumNMKupHOYv60fgu8fdaC2njjgYlswzddpV649ogtfsw
5Q/LzEHcxfyisRpcJZE028Tp6pWZ/65x98zwi3dggq91T9aH4fIHT7paljRxCBqdfTf2Ozrot8Yy
XqHgB0tI7BxuDXbiEY5IpF6iCj8HV8La78UjtLuPrqpY20EuHgKt3FcA9NddF6yc0Hk4RvY3tKYv
ZuRwOJPmkhb9iwv3kZMi22Ah8pcuH8iFNvAmVCjfbSGWpOSlS518lbhSB1+1H7Zjd2dUEd5yaph7
uORhC6vYFYSArw3P6lFG1dEyrKN7h3aY/31cu6lOnYpH1KWEWIwW+Ymc9IuS6oCSbPigksIwxkVG
PBF1g454O8bfuM2HEZmk+MvijWMqShBqWR8D6EZNghhxkv4uIoadjIsgqZkgZ7yLpthxyRaTpP4d
pvlNJhbA3Z4pYweXG0IvKUCsDNd+UWjkImkfEnfTxnIKoLeU16Ybn0O32leFaZ08hik7e2D1P1nh
YuAyZoQEEcGpPIp860wWcbdoVItIMJNLaAFUGpIPUEkV68Swa2pa1dbmAesKK2JOKgWTLBycDVIi
ytWp3OUICQKtZ/uExmSJDOYXdNBL3PKRltY8ZTwyWgwXSCwRoiE9XTkVhXJRB3Kbzrc25k9Yp63D
DAITf6r1SCDMhJn7VHuz+PjK9gbAPLO7pet5G08zjEUnMmav7a8B4+Um18pvM+u45P9Kx0qWei1C
MP6hheMz0taxE4KIzymd5vI5g0TNp4NNRhtHB7cE7NCmI3Nf6xc2Fu1MmNt5pH/fodd/Z3HDYgma
ZJMgTgTI1dcXqABUgYRJZMMFc0p6S6boNkINPJhl/Nppl8Eb7k47ghTXomMIEWw15v6WnsHZl0X0
2SNu2Q+JAqabnMdk4mOqQn2D3sI56kXsb0er1hbFLOnRzI/EAKJOubkt82aNwfA0slNOa1re0r6k
CBvXdhK+dxL2fOczk7EfNq6wbZpyXgNxWbozhcWPh5cIaSeHUfkNAtxqAh5HOa0APXMoyngXBYJk
M2yKCyureNCj7J6F9sw9wsoWOj/i1AQ8mo0MgpB7je4ElRjcWTsM30659aUL/zINDj3D9Pmzf7fg
x9yYBPH8uft8OEWy3aZOPEeiMbBp48cwRfUaBkxsWHNanHsyB8RVqVvsuw6ZDUvLdRh27cnN6q0W
Z/HWwcmG0NRZgnjnCzjLr9A2aO7HFYiFlcuon+F7mB3G4j2aWo1VnyTqEfzViAhQtKG50mD9YNgm
VEzkWws6jtWQTiHpoqSMAadKkJC1TwU6MY4dymwfWvmOf4cmMu6IZXRM5jSzuhgitrVJBZd97LqQ
PdDOIIsB0TavBcquvSUhilmWqfO2FGwUZwAQKIwSZr2MRrw4iCsMaldhzmTqHzn6n6WlyS9MLx6i
8cH769iZ+WhYr5kxUcb9aG/TFvlANI1nrY2umQ5DpFSEhvAYvgwzVtskoKKDwr3xnOA1A7axN+G2
qcL8SVwX4wahaxvS4yokR9E+wyu6jqu1MSd5bxU2g3WfVzO4sYU9To+R6JssiA9aE11TQCHcjvG8
r+QNcyW/aOxg4lKUP/Xe/p2aeMtjRqSab6VHfia0lbaR72CsjzT5GFLcGTmu72qj7I4oT7a5l/+q
sFjvB2WuAwv4KhPMXzgn7g0V3qbmaoXN7y5srf1ZguTu5t26cgiQKwax7jwN7fBAgSyYkSzG7I09
2oyKZJdZjepbZeB6DA9tiVlRnZhZum4iYk3E+O0aNF0R3ig4tIS8kRrwBQUfiioYNAZ4ycFvS4Qm
NuHQXNpFg7OjYAi+rm1PLeOJPWNcUJ7ZaeQfMypNfORIgENtVYiGDsxjAouY0NzmvdgAHAgWXl0i
HRSWvtGgvE41N0PZVNiVaoi9cpTJsnD4w0xKKgO9qaEXP/nTrICskWBKaGaHne4BsCvHnm6RP20h
zOiMtwXAkw122fitBVUBj+aQc+jwWZu2unktmPYxX2qjFRqKflO24Xur5N8wqa4IMAixRCSvdeoy
hVjeORW0HoGpNxwr4OFJBNnJstZhzVpDhonOXqc567XxVXZ8eEhAOE5xexJ+exo1Q72kGjw5ISnF
SC79FIVrrpUXnRkpO+im2pE7HWXj8Cao9ZbI+QlTdau7wbph61uQqzFmvuHO+xPDu9lb+KbohQ04
OQzXGabiPux79yVOzKPH+H+H4+FLQzo2xw4a8SVhDLJ0RxIp9CRMLoFgZTsk4VVogW3ttBxri5pd
oxORsQRRMlV5Rk3nkquGmOet3RW8r16S3/oOr0jT6d8djSbDo/CA2oQonBYqZ2JVt953Xaqn5FZY
zdkHjHQs/aYuuWDGt9aqNLb7zEdY1R64YquZdYanBJ3QKJojWX3Fwcs1NkiBMcHC0BsvoGHNbOKk
4j9Z4kR725uGuaNMdqaNvCBvujtdj0IW0OcABkX0A7R7s5h6a3iRmNMvSWP+sFiL5+mJz3JK+LT6
hS4w2I/2cLJ9T7uyw/gu5YClZv6us7vlaBvesUhKULCRF2w6Jts+i5Vdg6G9GnpEk3aJNEsxxgkR
3ALesVAoJsSqdJOWHxoo2AZKziDdIYn3NmwxxqVIquJizi/PrwCKBgdI4Of//rnSrGyLET/dxWe6
rPq1klh8JhT8yxbhi0CEc7cGlESJPmzrzkLL3xjEEHcsCMPQ8/cpwczbyqN6QIWORRWOwSoTRntF
UOhifeXfw3nExiWJf9aeTcRS4Yg18ccI2ICI4lKM/J3eUHMP7rAHZLHiec6+Uf1z1iGAS7Rcvo3Z
hF7enPvv2rHfjNz7AWxvrn+M6WGmLAx0yIsXKy+nB1GSuz7KmnvUO/LdcLdPKR/rzehmwpJ4/l8K
V7infvSAUhtqvMM02BqlnR8cGxWiULn5/v++5dq7aJXzUK3R3TIFFlPkZCTxgqCj2CP2+dYRSphk
Z1x83S2O5thvu2BApia8I3mqwaXNGufSmSYkBzCXOSrMo597MCMN/Q3esikXYeYe+jBHiz856dlr
LKCeZJGIiSxUnnh+sQPnbpQ6zvG/lwGa5LGLXURdTjSt8Uwwo3QtknP60rrnSSsvgqw/r8qMZZ6p
fhfJPH0vcbeTPWreh15P3wGqXKykN188Nw0v0uge1cgbL/VW7FSjDXcbEsst9z+ScRrAyNrp0sqG
ejMasXPWjAJLL2aOunPvpZ35JZW+/1vw9LpWmh0s8DL7ZEqAmcKA30zSadagzf2dPUuZIOnZ64bq
ZAfOqvoqYy5CV2UfGMwgU3r2NsHoscrCSHxFmMUXRZ5xSmEzXYye8NDX1eyuohr2rvvriTpBoDfb
fN+jpMCoCqTAwUjM6H/0kFwmhp3vqpD06Lax9NPzpeFD9O+r57eCFcAiisodIKd2p/WehxQKJbKX
de/eGBLo6bHtspE+rFqrtpHv6ckGa4SOmEb2D6NSEZrottpLq1mHbdkeM9Ouzv+9OD4f6rya/775
XrimQCPyv5dglqf2nn5W6Ib3+dMijzKWSFW4o2sJUBfKEzulJwkz7ZvmhGZp/QRtwaKb/7rlUQas
HIkTwUhkeyjGkUal4Ulm9Q5LerCzzMo+aIQJuevnl8D3lqTKqGUNa5NnvUhg2RtcEDYMkbqsb2OK
/C4vx+zQz7G5mvS/oQiVWzETkN1+EsdY+4Q55Tlrr+v9dy52bcGz3Nxo2NCxxD3nBZKq8mSPR2KJ
8pWuMZzVBwP0up0nL+DtzOXEzkFw2zw3CVXUHDLcysDuyhPC+vaPYdpnJ7PkrdCnz8IYyyUjHf3u
cr4hT3fX2TBpW8O+OPiHHvzlwJrZQ0+8mFhlsfUhklbHs0qexai16I4rJqdu7v0cSO052tjGWS6M
rAp9Y9Pl0bjvsBBQNoS0MRkhI7hYCCFJkNsNwnopSwD3RkYlnmHrWzp5hv5u/j08XwIdCU5bDZva
0ik/GK0fO0OeUdQbe2v2gAc+M9oowp4nxFQvU/wqm6T5+ndYEM4LlYTABXJYH2xgmBNYkzpVKApW
+lR2y38M1KluFx3xIbyFJgJ/rETVkd2VqneGEo8EZxLLLzO7smgE0McjSUUkweUOJh7xJD/HWhyu
3SEcjjq+G7CVTFxr1rNITbwjWl//SHQm0uw4H1YxeHwQ3O0dAXmIyMwO7ijm9sMQcIF7U3YuQk0s
Pc2Jjhqqir51wMarbSkvUgl1+/fSF+VL5BTIh2ET13517ZmBXGM16cyzI29bT9OXLKW5a2w/3xqU
fkzKnGtWO0h69bZHMUx81tTHBSfZsI9LM33wRoWHwNDCDZ6AbJdW4tCbpv5YEfxiH4OIUCOXvInT
UKgKuaL1lZQ9A0JJ2icciDclg+69dFRM9AZ1ZWOZHwL8cQGnGn2H3W1BCkAwtlkbsVmIGq19ODCk
zb7L0Lyk2ac5mHJV12W6t5v4EZkTCIjReFWijy4pH6IA3sv3lFrXmHHtPhBsd9ykTz4saqy1Ntb5
BpncMpim9GhObkojCiy8hbCD0pxv3coFkd03O2uArA1sZd9P9EDI3Tm1Czwybd5hohqNVeI49pXE
RWbCfU2GWFGBVUUJfkkReV4wkfCztPpvuEsAQmO2hZIWYcXKPDupsESX5NTG4skQIjI4uDLWw1HK
oGs72aP9pqJBLgn+QTAGOvtUaZC9VeRQKmXD0QLAteZxZKkVN+MlcR+YF/tzrgPHT3vcWlmiiRNP
Ye2Fj0YvtDOFaPcGfZ6murx1o2uQlYC9QRBGgalnzl+FdCeWz4+9SKeW5Vrz09Ya+9WKf5PGpRY2
g2lYkBV0H7xyBkJIzokQm1xGTJxfxOdqRjrgQzWO/w6fBPxCi5b9zuDwjaEro0S/r1HjhMWLJVCd
FybZjkEx/pBIPgzTI1l+biWGFpzXRGl34KOZ+vwrrWAf0+/DLNGvudb8FimyLPLSxElFhU7FqOxX
o0rOIc5rhFlgGyysqw6AWn4BQ3IAG5BfpzhM1xoKG5T+GA1s0fx1ShMtFn/L86jn2ZnMeH2nMvPe
GdiOapXjFyo6/xj25j6S6dOGzCCvA2YiXR06TGFTxs/Z6LmMiEPD+l+gMVlgITNWzzfWd7u7qff4
4KtsOvpyNLeYJzOqNMdcc2D7GIg8WuCw1U6hOebz4cAYVK/H02BRgcXSRzJRl79qg0s+oAl4nlAt
Z+GGCvivISJvFcYuuJLJwWvQuP5ehLm2xHE0URT3GCDGGiN2GH0Rbdm/FgEDbIo/Z+/Qnyz1zhQw
H3jRMvLFUAPO+LEOUdKLW3s0XBx9mmemOMWFvRJpqh+GlAl5CQpsAIUdCUaCz8N/DKdkadc8B26K
1CLwWnF8vgzGSP/tEXaIkp8yORERe3ql2dvQ6j/RcGAOU6BUe8+GjhQ2aJldQxzI5PHWoxymUz+/
DI1bHxpGnbYPnYE+2hkP8TzSS8z4IpndSY2aKGAz9MJFXy8GXapDGWefKSi5M+6S/JCj9VnUptR5
SMOMWV3VccmioLBx+8HXrqfLWMxldB9cgf142yIQ1r/epyYV9T0HfjGbGh/ADexzJ2R9y8kmlFR/
zyNnCOuD3ZJ9lYv0xR/9hhCGnsFgqIaL3sfoiTmKtk1DVN+/qPJ5esw4jFUMCYmrNhHjjvy7U4Ue
4I4EXFuWfQGfyUSHrnIwrnklF2lI8UGAa3PywGvSi6WvGQfPCkNT/6CgqTapmkKmUxKWTjeeMLto
29Kv7Q0GEOfeuRwQUzL39HZEsynDlZQG2F/A4I3f7SzVhXdSMTK0fLTgsbOcqkidagVz1ZzpF/9+
chKjfgzzCYh89zrZBjXmSIMDOoJEwGc5p83BijEmt1yVw0qfHxmBkQMwNN9CBQ+3oxZVS6Qm/pEv
KjTrpFfMSYNtjKpZ2HVLxVfALqt9tJsNQ8FIJ4mU7n8rS0Tfz9AR1p7xPqjyj8JiUDmErnmIMxmf
+C/S/lalRT506q8cqKOYgbKHi1Nuh1swpfUHg+OOKOefqdIxBC9Ppqeu/+qn1iFxl/mFzqQywKj3
8nzmHKMUq9hpnLNPJMQh1I13FRsHYij0jx5B1aZprVdMtOrFYlJtSAnmi6p0wY82XGWapauKOEFU
vHhFMhTIIgt+ZNMIw8kjwBaqPk8qDywDwXg4Pb+qw9Mgv2cv0CSD6AXXl7wKytIrYP8chtBxSH2B
zOd//xh5HGAmsGuQkmnjB3sdJyo7tGkHp9u0C+ix2laPpAlal8UYnYJJuKpnXkVdbUaaszNTtG1d
xeUpntGGWBD8o6PaneUoSh7YFqu8UwkUxCA5a2gEOc5gR4/yTS/gvWL6kcuIOfbX2AH1d+U683J5
c5lKb9sGs4CSJUGUY+SfRrutjsakuqsbF9nepZYnuDbors+XSpjnQM/+6Ol0szKHnTfFpSeGazrH
ZHZjDYfKRmnjjeUxks2xiO38qOLWu9my3zwvg36CMPzvs0re2SdssxdD4+MgSBZ4q2yHNyMwyGWB
TrOF/5nsyWQm+wcAFLrmETqRIg4ccvfRaNNs1ghX6wnv07EoBStzr6b4g56HXNLI74QAaV9MP9lZ
2DLYynyKl36GmapS8eykUsHl+SJNEVyawBoPKlF7lq468Q0Kukvcw/2MTCIRMiPWbjx51BKJf/cE
Ej3RovUtnKliYYhnOq5gs2skkq21LkrupvVGQAzbA19yH0ILatiSbo3CZZhSVgkldGKJYytY+cSC
u1oxdBoJMvE34ajJjcOhvQjnzzQeWMANIDDWkrJDBaqG2Tukp2F+kS3htn4xcOVEyZGs6GrjlRPm
bnQYbyNVQ2u3rEgHt96UfevtsN3cZC38Y2vQAVpIrw813tNFNP9J5izCq5zqBxF8GUGPLbETuM2X
lZERotJ1gGwQT22RDKHM1R187IyaNg4IIKSvZnrtpXXpgtRe26E3bpRfp1dPyMsTBJV0Q7uJOn08
Ri2irSKynC0JFywg0xrGmsofVVv1wd62SxddRUdITJMWR0RiAanFgLU1eqdF2TbdpmRyCjaYAJbM
7m7YnsrtjIZBOmSc/ci+MeKpX82JWUYUp38offuvBG9Sr6UpQDyi8WaakiZGei8jrQ6i9/7Go6lO
DXhuHBfsrdjvTvvcR2mWKRGSTOpWV6vWna2OP/OgZAjsYgxMJu8EHsV59pL74J612ADYpVxiYOYf
vWWgzZgyDVfPbzHYcKLlIXPeBmkFAqRkZec0hq3E1sTPdMZzzLjd8FZFb1vH5JkX25tIYaWGdto3
gX3OAfYcu6AfKmCLXYbNNiaaj3wdiGJEtACfbryHaVFWEGDXr8RE2ieBAQm7RkPJE+UaEQamH+2H
MHuVVUFqqxddp1wEb2YfcgHVsbYVKZLBQkzEPIRNtQlDm328K1etbkSfqEgBUyDQvIyD9jOWtbbO
bDu/9k64fR6oGtjJRMieAcStDAL9KIkOPmmhPCN1n+ep898ywnRic6esNIEwZGrN+u1JV6rSfe8N
1gVSknVCCwZnwrGCs2VE7PY9tsWoUptqvFoyMV8SlzwBjepF9UvH0OQujdqLEBkTqzlUGgMhSxe6
F0YqpnkY62NJlBLoSL3FZHHT244t6DzVomshlKzWLqJtXr3STzgw7U8SQqa9HeI65r/YsSjf09f6
q3+NlpGr5cSgAPeLF2yVm86aTS/rd4K95XEwXC41zmmGyeAazenHOIHVeGKgWsO7lqYeHDPfDg8y
pVQn3mBvBOmfqu1A3MfopOGe1oQIJx0L28KDYx7FZy/SAXDQ+iqjA8xA3kvtocpBGF+selqXw5Pb
Jk3nq5qIw2txY6/rym1OEEcfIQZI0pt4kbV8GSyVHyp4ImbQb00ntV94AHoQQ/MgEx9fdqhqycix
kr9rowC3kPTh6/jdYufYpDn/pqa301HIdu103DElHM6xEdqjMpmRwXyCvD2Jh98QHwIkKfpYmsyb
j5Uy0o2B6AAeF+ispxU5H/Pw3HKupflPB7pHI9BWLmsRuS//fZtVVnewQDP9I58leudtS9a4OHlS
fxvKZd425bsw0N7amjauWyAtvKFWvbT0hszHOUCkTpAlF/4UnLukCkAREBINB/BdJ+aENBBUYenr
rFi9YPCPrs+XZKQgkElpQjhX2jvioEWmX7XGCb8BtrKCDeo/RoI3sdMSeyeKgTGbtQ37YM7BCSMo
Atj+Vv6c0i01r1oXWufzvpQM3MmN7w7+n6ovOqLFm+aTDTXPqvvp1BhPy9TPXj3Cl4mKoA9XOSnl
CXmBvlupna136kYyxOCIuU8Z9a9CN3m/vOjukl45OnX3lpCBkU8aMLsKSYAb2vWhdauAe8cez7Rd
wSawwMP5svUPiMIx4zhQDU1Nfaqg7aCrQ9eJaI6XaepBTxus6ZhE/l8mVWjGPQ/SGocmhzH6M9GF
LtqhNr8QxW73egWWBTqwpqXshqiGCXm1jJNFmOA9E/Jn7lTT3Y7MC5hV60Wg7BdQcf99l2KQNUVa
bHToBJ9TfmeE6nzlts4wdUj7jTnUzlfLbAj2pP3OPA2bqvUBBq9bF6NjvmYxVEON9fkRigEYWHae
bZR+mdpY7RUmnlXO+Z5D+XnV8EGtnl9FMYvC51c9Iz/8uf3aapApx3Zk3J4vVqRQDDqomOZ/1A5u
epn3skq6LCmr5kixmN2bbNKvETd2G9cATbnBqZbVCHCg09GJzS+TB2CAWTQpvqK49TLTCSVm/w/H
rkCigyXfRTNwQmLkLGILRIPsQ2+fhZPASUNH0PQm+1+yvAi2IZMIQadlUA4NLSB+qHrWXE1UPW2P
p5I3CfHoCwbJBz5jjWIAREUk0uacjFTfPfv5XQoreWNXKNhNKClYIZw/FRaba0cpXQa/GT1Gt+cL
a1uC6eYfyMlN76r/HRwsn5EWdDfbxJMYMrG/oVqmu5yrsoSQVu4OshiCOPuVoIVlxl4nLxVmghV9
7a++kOVbp7Vr1HLFsk99D3qYlGTdmVcb5ZmTdi2i5mI16d6foSYM0XSC8mNltRRTCFbdu2z4JZYD
SIdifkiKpLrRXgXfXUc9puBAoU+ot45dZu9VzOYexQGp5smcHQ+uQp8IKh40TAu14wrmjBYEmMnm
cxqAL2hG5B9pB26wQzm4hrxqn4YS/XniVJ8J7ralGf5RqJmPigrBrtUt1/H/Puvgrqgv0JBpALTW
sxBvlZKLUj9puvsT2zKyXQfVKbM3f90NenysBi9GTe8gNO45pbsyO1JzHFkJbWDEeqQWMi0TU1js
nhdHHSFx8am816lWHLq0Hz8tnUjeOvNYd1BcJBqk5noidqax0elNlofwHGP5AQuWwZ//R68AhfSD
p95s1JKQTbKjITINZPpaVgFJwzp6gHEsxJuDOWkdN7XYPL/tjByGmhKvYLjgIbps0+1wcL+rsnuJ
zK549HWptrXmIsNWTfz2f+ydyXLcSrZl/yXHhSzA4egGbxJ9H4xgK01gkkiibx39178FZlrlvcpX
N63mNQmTQiQFIgDH8XP2Xjt0xx+mMqyLSixSxw0lL9mIuylHU7MrJiR7q7YY0nUy6mdmwThD5r5o
RQz9bQbJsG/kPc0K1G0QdnqATQSYLHL4kqDRdl3Gx5lp7Ul4wwhYkF4oqU8kV8bjT+rT6t6gavYm
dWW5K3cAPDOkxKW6KocFRpuickusI9stOeJYjmLzWSo2ZMCQcSGOdJ77yX2JNfPcTnb2S0HNCqQg
HlHqd+p2446YApm/jvJaekwUHBgDt7qYZZCEqf8winbbVRSNusn0wa2T6dRJ0ryn+bRmznDsXCBD
JhI65LCt2JRm9RNbCM7AItiz9LiHkDHvKpic7pEk9mWNifeVIS4CFgOLfKBicaTFQr4jbtyHofxw
GYEt4YT0rxQBsKkdp5Jbd+ADjoqi3bSiiM4AjqKz6xdMSv/1d7ONH2uaFruvt/71/tefirBhpqKB
VfIyv98As7FwN+nT5V8vjgK07dj+e0x+9u7r/dDuBoYExocumoSEbprQxwH18nG0ldgTl2jcYZB2
z+2PWqAQxEGAU7NuxgfONNM6d04ylgzo/Rxkktd40VsHHmkVhDLZE6xkQsVWO0xfO32gtICIYt19
3z/zcBjfOgah1BkG8LHCeyxipDzCfC8IYMZV2cpnEfOAj3q1sw3QX1/7VST5ct8OzqZgbsvthmpO
ebQMv5oSlQ73Y8QTc69MrbmRdme8wKduf5WjQXo0qWpXwy7SI1IKLgcbLmRHr+7rpdcHOBsIbDnh
z7QF9l7RemdnftE6nXDqQYlPrku5DQJR6Kt//AsO6a3qdYzg/+erwX1N4AImypBOlQ+DM73T8BD7
r799vVR+YOx4HJY8aQqjxA6Flqu2h6NNRvFKmrguyeqV19yuzQNt85tKfHn9euvrJSV7lZsf3M5v
/+D4zbNhV9e6BL3tNmF41iYzgLiSvrpT1R46vZNrzi7xP5H4JNSl+oZ7ie7/FNj7ysqyb+MqneeX
hbSNvVOXDxSrdIYdIe/K7Nh9T4Z8QTHDFabp5XPk5PepdjdFW47fe9tTa6zaDLbh9e1h021GHL2P
U1/wjPZHc/NVXcf5EZU0mcuBeWhIfOY4U21BeKFv4BRlSadX9S7dkB2YIGQtIIuX3rL2CcdqNt7V
BXQbs37VdX2vBcCzlFE8QmRRS7PkbyBHGXoDamKEPmEZIy1JPiRxsCTz5nOwX2n9szUVDsE7DS5A
6kukyTI2Ecx38cEUSKc1vT44s/uYkZaHjjCd11Q0qg5thDr8xrZCx5Jv0Q6WrYMqwEQJ4q8yeGgY
Qad6o8U/TSbBOzNyAd0xGUe0sgodSKp2jPvco9x00cwx3MbQUQJTBM1SHHVTPfh9g6RJheWyGNFW
N9wgRU8CpeMhCbY0k9RocqYYIptL1JIJnIXZnkaXDtl7c7P9imH4/I05yE9aFMna09xf+dz9lC2i
fEb8y9ao4XawMVxXipotDNkj98H7QP/bos5c4g9mSgOkuO7y6oLjCqYx7T3fu46mFgPEJAuX6MJ9
JEGWMAAtD6llbl2YKoSvVSBKhhM9zO6aYV4rYlktqnJqMKY6Ah1hFq4ni611ixzNMxRATAwvdkwB
xZPsR+DTtgnoxyKFmK2fcvzmI39b5LpRnscSqXIgm27XYEdOe2yhNCAPg5LZbWpYLiLmuaWkFTZb
4D0Z7zs/Oylyz6uAcOeGOn0xmSYUjIhnJP231dh+1D4xGdTUAHaL4KHVTO+kk4pRui1AlY5dflTi
1KaaoWOpD4uoxcYbOsjO22IfG/q2GEjrkK7SNoWlg/WJhooFH1OXBY1+2WTVd10HIJF2RFQHovTX
viz5ClqbmnGJnKRchgEaVhuV9GCb8rtGbJ/vkbitphh4sKH2GUqOXRHh0OzMh5DZ7bMb2vguxpZe
G9J100G0aDX+A1phmt8zUXTytVl6xRONTdBGT3pvX3XiSg8m3TKMXGgg+ff+nL3dVdqqZk+zcskZ
wOgFfm1KgYCMvvstrLNlI81m3U/S2UUlUbsfPr7xuw/hsm9LwjVJNF9Il1+5wR54yBs8CkFMkv0s
+8YrYzXYp4DQrsiuT049RMY6aGiXYjqqxhbcS+CQ+Fcyfh4XdTHUqCeSO3QDJldZ9w7G7jsQjhGE
otlsymq4DiUmOQyi6cyxNFBmrUZn+ObKEDJi4rizyvngWskzgj25hnjGWtRRuPbWB5uotRDWu40m
YuXZEyXNsJFTYmzMTjXzkDRZ2WyCF6ItJVaybKOb5Kb6FaJJYkJn3hG4RRCEjPomijgze040RscE
f37DoUqrsfggNofs6F60VxMdqSOhJU5l84Hj3HopWSgLz9xOk/8aZ5hF65FBpYUR8zBE4pvmYKMr
bOshiIwM0xwGbC2UH5HjcKZD7btHo3STD+3OCbtbCVWYspjA3BqfxcFwvOTqsUMqJ+9ksO3/bobN
Nm5iwklZe0FFcb3J6kO53YefMIUkM6RddgGZGOVYbUEL/Aid/OdgpTMIZAYjQV1fhqi5zsV8K7i6
aawteLKIXrp6Dwz4deKx3BEysW6dp5L+wdWMIfAHAtQCFPuNCAt5iiIf4XQ9AFAhWIgHAEuVKCHb
mPC+KnTa9ogjQidvc6EKMiN6glOnbqns8icJPpfItMsHyOr0jGMAR3Q1AEXWybuawT42c0S6uAah
6LWDBNvaN7rWHtrevo65PJUGMnhmRA+ugFMuvSnaN8KOZnn37Fem5AAKitKgO7dkUy2SGOm33mV3
go7wvPvl965ChzFWmED9qatWoSAmvM7lAfohouf4mIMen9U8F5KGH7y2idalHRyTyvjUaP2s877c
JT05cPXo+gebW4+mzjStMPD3dHZqyo6iR/jdokYGvP5JOBqpnjnp340boUnXX7mSXqsIbiHauY1r
w0GRynC41focPCtnTBn1qhCo+GSBIk2z4Im02TvMNViF0TKvAszUhgC3+6JKgLJp1j4mleYdGv9a
1Tit8YmUS1SlqJAsJhheAnJw6J1rWkGkGYMeDRzrzsZ80BTPDnpMwb320EoKBvLUe2SuKi3dYzLE
xR/WJz3NvQspRdHadwlrkPc2IAECsvp5EtxrRj3GZ23QPgdCXkvcZ9tSJz5i7I1Porpf6bygi/KT
z7LtnvN6eqsncTFDvOxYdEqJ/JmKcCadEhKdemyyE0jGdfVtaEDTtHr/Vo22czAU3rSe9zHWwrVN
qRgng3snLMbDzZsKBvGNnu8yh/vDaXZM2NdOHxlHbq1HgD7sMlLFJmvEUAAhDvH8Nh61/hAjCXPj
3N6Dnz7ZTn+xUf8f0CnABfejQ+YNJFQEOE0arcoPbRS1myznWkpwow4j+wy/yi5Jb28wMrxPgf7Q
dOXVCApxdlVyqOpgZ0e58erO8hBkOily6ei750UcVKStYv7tsfeDnKYVyzqaOUELd1FoUbwZTF+/
iPF5NEbEpeHJcnTEiQVrsDCxKAmJXgR+uqbf8eHhXccNvRui/KcHxyfWWmdtNdlS1wXdZlE0W1dQ
eVRar5PQG6Ava6x1i7v5LEv27zk4KLsWyEWQjHRF9kGLsLt0DdpWSYYCDaylN9vxEVmu4LPeJpv4
i8mJbx0mMH84Tc3PvCREIrPlRmX6tkyD72Q8vufWgJoJLAKtd7gQRnzJdZnsGCgsEm2rEX+8YMac
rgX+iy2TlluniRcodbFb/BRx+T0aul/lYKGswZKzoVnbI2Yez30NIpZg2k8ceZ+xmd9wQ+FEYCaw
cwcqwo44Vpz0UXkwhro8UDMxQj5X+F8WpQfhx6zJF0CIaG1cZhVP5SBeDejCWLnzekV3OfUBb+dJ
4WN5nu6Ia3FQJ/kuiQCThp17i1NE0V7hgWQCRrEWbo8IzEJBZsl22ZTDPuvozjoG+TA+heCd2McC
5g48y2GVxNjKGV3dIgMcQkv7dGlZwbGpldz3Wre1lbO0a3c61VmCuqr27KtV0r2driEi2feu124Y
wNc9cTTPDStXPQMohf3EZa0uFTL7KYXya3fupv9sAqNZCwnUoUFFUqAUbjqv3JcCs4ocQnKcC16q
YOtgj53wa509iqtFk3TkW5T2prYyAI2a/sMNSuNaZr5+Bd/duFqw82BIHow82aCmovQZp5dwgjBa
y+Q7lh/tURqq2QeIXRaDb782jO1WiW/caSDYiNGsdIfSxNqNygWnQCSOw12yY1AL3biETOKbQ3/N
cLVmGWnebJf/V9gzGJLJjFBp8g1Yy35f4UWNA1J9Rp0uGIy5CFO7RkPE6hGqExOTBeUFq5/5RCz0
sXMICh9MgqpfhImcdzCuQx7Guzxy9uylN0XqMVxhlLkLElIUiuluJz4beUnPcdz8dX6WYf+enuWa
woak5BmOsCDfzf/+h3wyhFcO+D0M2vVE0ozbAs4JE+msXRJ1mH6hK3F4IiIaDPK14lSjbpb6KW/d
RzFaPwO1dEVkMjRDeZJEw+Wvj078W7aXa1o6/4FhYoe0GcH++ehAxbD3GRuOLuC5QegqtP4g9W+t
tcFcyKlUDrnZmb7OEjneDbNB2RC9WkZ45rGjbVQJVY/u2wnrgAGahZUkF3SWM21H/If+OuHjwYtc
/odQMmnMOYZFOgZFvn//r7/RdfNc3XaF49imrju00f583LWyQf+kLei9r4EJHNrkgt8b/Zk32id0
WtmdxekHVtJ8N1Fh/UMTAy8HPpgmSQ7CPcfg2urpw9XjRhtr+9C7njrUQ7dGjZQ8SZE8Bd6YEWzv
vzO0ajes4i16x0y/Y3HU7y3GLk3BoJswa5NiARlBr1wgjelLp1vdqc3jHi+xErAfrHBlNSBBMSsB
g5TEGRQFeAHfjU4IvrNjUEzDqsJFQaFkrlu/Kh6a1lCPnAAJuIsECK0E9KXiklm4QYcy1fPoGME9
XKKfs7BO9hFL9gCTpokjVkVobTsFlguGHN6nqnRdPl0LKluFDZ29VnPscshESWTMA164m4XXrkGw
sTaIOTkbQyDEWZC2/AyBz0lo27gw1Xmyi3ArwzFYhqlsNujpq4NVajD455evv4JRf4nRMW7+9VYa
5uGG3tkLrAbmYk1CG42HBHlU83d9ff/XtzqhTY4BuTHSn8KrPb9UORZgIdrTVJfhNS/Ymhpgulfu
mDPeZMzEGiB+Vb1yHxD8L6q5mUhuuPtId4hwDwPYuWD3k3TNCCSdl1TBnWgtlPkY2C5fra/SMMe9
0SElCWhkkJ6ep5TgLVEkkaCrUODN/XqxDfsZPbLc4pWK17h5CkgrlbPzlPZLxV2GDxnSB0mNxeHr
rzKJriPjGFfpw2HKsnvbWNWOXi19VO0yNeRiTaY4dx5SUAhibwa14H4MTYjtRhmTaABmf1CjfRN1
iXTDJekB7IR/+nrJqxRIhaPAmspQO2V6QU2sNyTHUGfd6r40nyOAip4WT49TngsEhZMg8FjtjDBw
vgce6cWQ8u0HMyCjRwyMmpqqX9oRyTUpHW9mnCj8Rz4Lb5IPojwnBENfG1HIBzVenERqG6ttvIM7
ICjo6wZwrWkPbKkt80AaDZT3sh5PDwNX5QmPco3K2QrgB6i62TAC8dvF5ETy1LAv0+ZhKVav9PCl
w+RhSwdmOg5akF8IFKsYH9YfQEcJ4HSyBk9GuRRVbxwG08NLKkbtTreEsSjd0CUtyphGNXEKeWUM
y2S+T5r57sjXXmCnO5L8iteuzJNFwHjLrLPyLsEKwsmYiFKYQQJMlLyThQFi3bOck6hVQcYnYwyw
rv7mGoAvZEfkNdGC/UMa4BYo8sJZhfa8h4lSaH3KQcg2ZWrpOEN9ENhtFyQvqExBl61djNQx+grG
sdFhdIN3xRMCdcp4miaJkhdWvRAVQRl2sW/cuN4Lr6Q0p/u108ZIXSJf4SUtUJL5lcfEZH4vZr0h
vwzrSa1ctiqU0ChA3aric9XMo6N5F4LmEo62DE9oKH75VjIwzD5TNMiTLy3kq2n+jTm8dXT8PoB2
VGMITFS2riWWyJG9pz/HmJqlZHui52odkcK1HbIcAYZmfKCmGN/CGZfuFZmELdgzwIERrKwBqzFq
8AwpFTpP1ws/ce2KHXPLcp9BkVz1LDdLNWowPXu9fIjNKdhhmT06qaeuZlRbFKtl8tyG3CJacyhk
lp4QF8abTrn6RXNoc7i1lx5MBxWvLPqziQscS6pJqEsRQ7YhVdyN42/tDHAek9YhxsCgq4HeATs6
Wg7htz+/fECklE6LWHslbmCAUXVwR0RB8GOt9gW175GGm7fzSKDfRnrz2YVddovSobrkhu4sGtNs
LygY5XpszOhk9cm460T3rejofHQ9ZuHBGVYZxszRt9Wryt8iiWQ3MNlj1H1aUJ9AwEy7S2O183RF
K7bYNbqra3sHPzTOEREqV9+X2n7M3ZpAkXCh+ya1A9SsC7UUE7mJXYfR5xr+t7rbZEU7n9B5VGli
TNMIU6D/b7+XsIVOcQ81qgmC/lDPL5IO2rLthLWGZsIT1KmMHcO27GmCzr1z2HCQDUSpaPqgmVIB
Ywg05j4iH2Ol0S74qXU7EDv5kV5Ntc3IQV8GI2olevworbPsLDkLr1nvAzT1/eHAoFb8I6b2fxPf
HXwU/z8AvGhzaEP3j4C76o+B3sZcbf7fE8D3JID/25f/IwDcNv9uGo4k3Ve3MWmR2f23fwaAS/l3
XTrC1oUrpTBdQeDuP/O/Te/vjuMIAw4PSh9dmFRl6P+a8L/+Jqy/Y8qgxwI2xjY9W7r/L/nfwvtz
eWc6ui491/J0T5+PwPqtvINMD3vShj6YY5IvGiS0yRCIFeJdxlN2A+nKG1bgB/ADcSm7Q1yteJKS
AulS+pcdOhqlTtqEnXoq0UrF0Gbhui5KSzdWVa2dpI0oI5/AVxSG9hM5x5NeGqdOc2xWQtdbOT0Q
m7xOo80fzv//EB7+W6i0g3zAE1iQXIff0JS2x2n/424g1YGSJplBMJZEZW2GAiHpqIXrJvVrmNl9
uwMHSoaIibjHIkAJ0TYm8FE3gxdJoukQFDU8dDpl4bylHMMQgbqVPjY1gjStSN2lE6Ud7gQYu5hy
oAMzhd0Is0o30kCCrAeow3vf37tdne3pm6cIK4l4HOoHdQybCRncNJCU0TKFSLu630gxEQbku338
H86E8efcZs6EJT1SCIVByru0KWT/fCYam8xmngLGqk8rEvlssOsmKklSwMb+0AAR2iTMgOgZDmiG
Idzl9jFr+WQmIAJ6BjMFFU8CJRLJT0TgxVovI0CvynT+QwS2mCOu/7DV4EBt23XYgthkYOvs5f58
oIkFjgzQibNC5q1tHJa6S2E397TnCmHJezId98Sy6h5wk5Cw4CIRqLLxNRYeREKrHbZlBdAGpou1
TkngVSQNMH9WgAbSJ0YS3TIcxuA/HLT894O2dMmNSBvC87jOfruBugpQmJf7xsrzziopfhk+SZOF
rbqdrTdbA7i/ZXHJsLOPtjRzeYuc0uqClQmuuhg5p1kzj/GGVav8Zav64YDj5hDaTXhEZLdjX+Xt
0XQvO83ARNVZ31SqP7tWR7JV118GxjKgYbSyfvc6b5063nRMO8RhXzKK0Im2dui1e83wq1UeM50b
3ABbBsKev77f/ocPz7IMW/ew6Zlyvvv+/OFFtWPbXPkCxWd/CbvAeZJDfHK06thpjFCFekGeR2+n
tstNEJClYaAZXIVWio3MDC8tLcGmGNN9Bd27DJ5qtx/PntkADc/veux8/PXhGta/X2s6E2GLnbh0
bM/7bTtuNUbWRD2LlB2C4Mwbv4BSgUweNQ2eSTh7W9M3ywUAl2voBuFWzOEVVs1IFhFfdok96w3w
h3aEmWgu//rYhJjXpt9uBKnjADGFYUlX/H5NlWmMPSNClDg4mpxBFy9dWUAXoR3NvCl+sLv+hGog
21W4yhc5I9i9M8jnZNYXRr3AVUavcDd00F4VxP11zKJizzYrJUigAL7BWJvcjd5yq6NC7517Kd2Z
vFfbvMTEISf79CWxQkbQA5hXZ86kx3YHuLfE5LkNCqhy3SobvQq1mx7wMXoFFJHiDfD7PWV3fDFI
B9dni6gZ0xu0pja6oXn+xHmHaUm396C/djIw5bFoKjqkNvR/FnSyuIL2AHENKcJwC7ji9/2sbywV
88yY+qVPvqVZU9zMBLRPgr06rEsXRZqoQTgZP/qG/m/NhH8z6oTDpGn0WbgRkBoDK0kHQYzM8T7f
+aBXYSGmB22gq/KlvbDLBH68x7Jjkhvhjq3YhqVzywaoR6HeQ+9Jun7ND2PMCw8wCMqO8TlciFn7
VkCvHUkIt4uZA+kNN/T92GqDut3jdPYWDIdqusYoa0KFYW4yJRl5sbXzpyI8fv2plepAwoDz0Gbq
mBLnYGQRG5whFCvYSdzR43aqiAwEKr1HeynvOoEzLHkP3YDG26HNHml+81oZoBa+vCqkC45ttsnw
2W4wywFfdFOLJxXRbVzT7WIoBPq7oQaFGahjT93JeJIsDDgLGkB1Ya4srqEfgeVsHYUrpUkygC8p
SQyoCoS+Mytb8bHozStKwV2WO+5bTUsLTKr5bFmaBSq8/i5ichIC/s9V12rZwU0TotPdajv1TNrj
GofvY+hrxclCMbmm/XFsDHN2qDcryL36CYnw+yjozSCH+wZbdeUKJC+4+DkGt04PxozqrWwOPbNh
wHhT7j5CgV1nvQaLoAd2dLBmRz6ZQjxeA0SHibb3wy598yOi7vscxQ8wG2eFoKx7LL182qIr0JZV
QMe6czGbqIT0Dpp69tkO3YVvtXAokvCEhpJRTYf9ClsSvjd8wqLXX1Lijc8pOVp9KEh+RQyyCI2b
Xgnr2oA8u1TJT+G/28xuz/18Ywurabdhg7wgpS+yZaONi7EXxc7XlX1gfgQkHwf/2ffFf1pifl9h
XAM6HK4FabgePVNBffnH6ghoru5HBqhYIobhfzp3nAPoNIi2c9uBCHB3XQjIqUVAT70qkzMArlsa
kmg4Dbq+cUB4TkC/pTPGT3hCsoU+sdSU3nhSJN4Twvqo0+o6xznt8/+wOP6+cM9HTuaXcKhZHcf9
va4rwUYF87N4ZQTAW9s62GdWLNbEy9wpC4ZrK8145dUeBMd5gMptHvF5GMQ7NP1mjEaaCiNwqCAE
pkYIdXCMR4EoHv34lLBxbaLxhQFJtdVCPdwB7qvmeXi3zaH6/fVvwvn+t0/BFI5hQ0KhKYy56Pd1
Hvd2LdlvwvYJYY34Xr8S5Oa9hlaVPNGGXlTAnJ4s5ry0ULSXkE3GzqrUEwMg8TgE8coIFT1u3yrx
5ov9VKkPkHmLoknTfeJawQmDYLECyKyjDSix2LVGt8nBSeJiNks48aw5ehvAiRtPsVG3F7ivWxVV
AhdAdGlLx7/WAHm7WU3STF0G2LJ/bOzuHJsQq0u8brAPuYUM/6Uw/Qz0eX5XEMoPAyPXnKwcmDVm
i72vUw+urwP4QZNXTxEGWT3kqYOs4oTSkfeqb4HLhCsNcgcl4o/YtwZEXmAZSadlHKzIq/Z1jW8R
kTxwaZiHHgFch+7sIP0+PP3rxXMJRAhcMCjz+8jx2pUEOkhRHh+UzlNgUOQeuKUJIzIigUSB1opN
JJ4aYD5tViu2AnUStBWMR+pnP5r2uskc+5C0ZKAVgBKsFj2LPg17Q4Xi6HTyueRxuFNhc+qKqLiq
ZM/dIomT0u3lpMMxtD0eVtqYFutMwFFFT34S4c0sBveIrWmJVTA/t2WfnzU0M2f4+V6JBG2siuHY
gPEL7fqdVF1gbGEkz5UXkQKlEiXPA8C3NeUDFIFKLTXCBs5emelXZZbT1nF5pk+J8zMep/Jc6gRb
S43JhtUd8oE0U2VP3YoANmbqzoSin9Dgrg6tuyZ/taQ+0ovUbuNMB6HFe0zIfVoAoCy3EPFJSxb0
2jF8i0NTTwQ9CWasXOU3H5D7Iu/xh8ZzzkU6T3fDQSsBA3K1+uqXUZs/mh6LkrkLo6zbc1LDu9Z0
xRE+zJ1cgXZnSusENRfRgl7vqqG0GGGmH00In5FBOwaTUPy0YZCsSbG96HaQfTf4qgXagW1FnMWO
UN0FUSXhviM3gx9PQpp3BgdOpkbIE9yovMtg6FhMy3RWKOBnEOAL4gjPWNw9N4xAwzbfElTHNMEg
RSPqg5U0bhhSrW3fBuRxDOgjgLAdGjK0BwF7v0Ejv2lhpscgxAdvxroyDLHJrbmOXm2uYhl/Zxlq
OIPZU9QaJG0U9iORhbQjU1KE8Oa0N26NYhTBvumqS1fE9rEYlX0MunF+KNa7NmYEA5vomfZgjn5X
NkfY/6TSzcTB0ULaXQ1YSsNXH/rTwW1H9k80UEnZjTZcY4UviG1uUTAOdastvGq6+dPOQXALKSMi
x7srsVyIqdsKN9mlaRDsgqF6Coc42QSNv1Cw1I+S/lvS+kiMBy8aDmgczWUkQwyz0Mf2nbFiZb11
RtIcjN70lnFffqdbfcxH8StvAwvgWF89OChWePKZ+hJw63hmCUN51zJaDm3Zsu3hhWH4J6P0Xx0b
qyU8w++kLqO4byzcIir6kbiaogNXc3ew7eX/EpsMadSJAu2tHFo5c+xYMvtwAGJdjBircYRh823W
QJ4jOMrVe5Hm0yWegJoaQdri7hX+kmEcSgwAbxuzKWiqEfW4qP3OfPadgZBaRTjO4MFx9lUBQnVU
uOl0+PZ8kdKjVVv1n44PhdEiX2yba7g6wYwAQS2N7VgSTBZlBAx1OVtom9gS09oJmvEYbCpm/t0Q
r/CcbNKq8C59ximPh/QmBCsjxN0XFiFxc4TaT1r6ClQluwKdMoAWFjZgiiA/+W2TnewxSVc1tlnY
GXTSF51NrLVTademX2FBLp80cnCe4ri9ar1RHqgKDgCd+tMcCnpWlmhOVYOLxVF3P5owkTR0JrzI
ytiTMlNSLZlCcwZI245MiWHs9bYm7uGj3lWPWOPLg4jIZbXy7tlyx+xeluqH3gTmC8f7Rqbsc4ZF
/1Bip8BaQTWPGgBhymxISaUiOmOSgAHz0T8Q2gMmrij1e0eA5j3NO7qo+Q+mVlgDhnK8xd5BVCI4
lqUWHL/+xPyjW1b0Q0lgScyTW7fm6etPTldu+VHunvKMRDWyN3z4L4iiIDHDaRy+ZXU5bqHnNmxz
6ghd4axLHdZEhtXXIGbsY/Vdt0zSVj97JNmcqxZxmZ9Ga7ACoAoj+PekveJrtvnFDkIE5PlVE8RG
KMOq3JumeMRibJEHMKN3+vbn2DjGOSACwCSWjeSP9MyDOT2TsJnuUSEei1brIDIX/TFgCrSvO2ff
KP+GRS9YqUBdJ2TFlR4w9sAUfWpV98+XYUr909d7qDIUlFvYml2izdZr1PRK71h8ErBT2lA9CM+E
czJuXU2LCZ4LMoKrdArROQWjzSbnMqY/yeW7RShCKAMH4xCl4/z9efXAVsdcq97A6OATohNnvnMK
Cjcl11kjn7i2rCUcSLQhJO/t9bDuzrYo3zodCZ1h4QXBxCAXPYDWLe2w9qLUeHaQApxbLN6R6tUJ
W0PpdwaA7YkhWxrHLMVacOKnP9qsRU7uY0fN42Gtc80tEZhPC2l34DYiOZxU+EwI43Q1DCzdFU8c
PfAeQstncoeP9lwjqQ3GVG4RIOkrE/sZu0tw1yhN0HbLi7Lkd8w9wFlbw9hPFqzYIiT8KB1MfWvL
Ll9XlubuQmS2C7A1xUW42g5JfP0rCehi6sR/xBBedjJzf9WBZm4J0bvTfAOv22mIfUysl45uMA1C
WujltfbD6bonP6qDdwxqkoaHjOzqrWkz7muf/JJMUq5GFo7BoAmSrRXE037OVx7H8V4AL0Kx0Fac
zmS6mGY1M6ZluSOiG8uxUsiYIMEmfvSNxyptzyrbD/4woYPGY0FN9Ohb6bVXzL2kil4JBixROabj
E6icDyMEHJ704nNqO3mEUsJWgstEhjunZN2NdPIqhuFd4HYlNRb5rVHhQmolbS7T3Xk6JpfCiXYe
+UmEpafBOb+WtfrUnENN8IRwG6IxA2M5mmZ+R9cYw6vrYT2UNXsdKF9aA4xOlSBm+/LZDAmumMkR
ePHGR6OGySxlCn6hK1xWqQAbFI+8ay7aC0Ye/MylSPdG7i8Jpa1xKEb3gCt9wfJuP+Q+mQ0hpV4V
1z7I5E6e6Wu+6S0SznGIx1/EIOPcl2iM8qJaUjWEH4NTvXrcoqkbvnWODeYFyfrNGLoV+U3VajC6
9qYGgltFZuRPmRdXSzz647IZCuPQUIVHozxCdg/eW8uioRQan+iob9Kqgm8xRfZSOuRkYXx4y4Wt
bXvIfXswMB7oWdK2wrzQn9mTQx5C+/ZRm8+aVOxO4s486IN6blq7eZtYizGJdcWDYcXAzeLM2cNW
8c4Tv9haENeq4SNjykqgAA+jet+z+yfc2k1PQcL+qDMpESZH1dfRot9RV5F7J/QFp5wVWS8J2os5
TCH+IcHA1KU5G2uq8VGOmEwV/bJFnZw8Jwbfnlk2cShd/0s63i/NCoFLow1bZbkLfTMvyudAD+bI
uNi6yQLBBdLo2VaTMCEkWvho2+U91cIEVYIAmRRUYA8p3okkBELd+ho0d8vq7uzraL/PxO3SpX9j
NThCyoAQBaV76ZskknihB43x3ZLWt5hkwV92YJ6nLAg+U/YtuPWFR8vxv9k6k+VWlWjbfhER1Ald
1bVkWy47hL1tJzUkNXz9G/jcuLfzOoSk7diWJSBXrjXnmAvDeimCsIX37xGHM0EnhSmzwl9g/HpW
dCxMwTjYl8GZXMa7KFLnM4T8snCiYWC7QmdsjMr2tfNZ9O2EYOkowaIoC3pARhsMTwo7wUrTdPHQ
+IIenFXkN11GMD/kaFy0mpDdkBY8e5GoOLtaG++An2nHWGcDwYgFWnHo5ockkvq+F5R7xmiv0zAj
7yhM9VVao4cfYOmVAsF9btPSifu0W4lakMoxNfoqiwqEcaEHWLVpFSmDJZQnh3AUzxxfqA0piK27
EQT5rmvldNKpdYhLITAuaPPgFOnFdpgwn+lmM+gLRMXdNovjH+4u+Wr0kxETczTsUST99Clh9J4k
N30CFL60HMDVdVCHVDHZlcCnZitiRh2VHLmtIUUhrdjaNmiagSL5zcWR2BZpczSrMojJZmvzfz5/
DrZAZSEWKNFWEnG5LpjrLo3u0tJOecgSsB1ucesN7hEykkC3nTrlNZGvNQtR14gEGSqa2pum/VGV
Q7zzTO0JLINz+r8Du81xUw/IZP/vtVr0FIyiRpvUDPaJndv/HMT8CAwjerhMx8qmpH7Sb70MMEfM
P/n36O8gTPTUvqj7E9wMV0gIWXXlEv6ouGAyXVlISDjA90L/OiF2jtVTxHtd9aX5WjhStNQ/lnmq
//dAEhEzJNvBSt3wupcla1NiSk5QI7RgGvad7pd0cWGKt6ZlXf4OYeq/xD1ZZODCN0qU3unvIDtc
Bp1hIwYngvioI0tyE1PsGhVNJzOo0EjmRocNN85g3WTpcRDMw2Nu+pMEcCr/jj1Kr0VZ+hmopzI+
5Y2THWrcr1rhkiPLBXhg85ouwtrjtq2xT8r1Zg9c0nswi5COmNbdJsRTDX/t9e9Z2Kn+5mJ/XtJD
VZu/1wJBol0b891rI8IKbm3lpQj32BssFPaJCi7+/DpfPzQ8WottD7p8lLZ7JtjKPet9VRB9CSwS
XpxxauLqRLAHyiZ2ac++6A9jM443mifZc2ah5x8Ncf77t1iwShqGUx///hE4q7502FjvUyrIg0qB
rvie1K8pzOHMdqazS97m9e+Qqp69NmY0PWXyM0e26NBgG1ysiX8nZ+kduUd77VESX/8etWa2qUHx
MHGg+UMl2MfkMdKbwQ1ubhs79x70xBMPgWs8W+PgH32ucxPoxMXQWmBToCz3Q1/CgCimBv6YS0GX
B/bO62h96W26ZAeuP9XkKKwsIzPhkYP1KkEqw4TI0ltuGYycKFfejEZ7EJ3T/6L7WTKQ1v+RjDdi
g/XkvU6jEC6iW53MzG+PtERr4FTVU6GE8675VycE7lk5bLxAM5EXaWKIZvaGrnGcMcfFN0jQEAnW
k+waZ0nuWbym18qQkZImsEyc0qZQm2Qcv+d4nY1Ii+GaRukPiwZqiV7qaxTJ4fG/gxIA8mBOhUcE
aUGVOYe6xzSiuMwFyoqFO6GZqYB361i6LkP3XY96dWYGStbH4K89CKVrq6jkK5IUm6xiqzi1gy1f
3bQ8jKIoHkM8h3czjZZ/PzVMob9t3PYZ+QukZTEdUj8EGgIIwU3ScE+7G9HyePRBnJyZ5aaXpDAX
qq30a6FhudVM6mXQI/Saoj5Klg05fduOz/0hmx32IMZA8wdEC/+99t8/qPQoQZTxpvM3t4JCBdhs
P+lWxa8Edtxd49ZEwWpXT23anEggY+Hzk1dtYKSS43xHRRrJDSybAzrfRdlP1lc2NS8uACFkD6wQ
5kbPCW2t6VXJyV+YyqKgyIsNDUYQK7IuVkC0Drbr4kOtrD1Sxj54zAiqWubSfyzz/rnhvswIgTSl
cGCnXZrH3Jo2VEcJEUu5jcUo/qn6+A0ZZbgo4+qgkIIvvOxCR/di2yAq6AImCP7ir9KIc9QEbrNW
nAp21WLxKaMXyCKYoSpYW2POlMV2XGTfxLJtXQdmlCSt1E7j5DgRqhHo1FHhdw2LaUFL8ccnEmLl
s5Fb0HxdJLmxM7v4XSQeqiisjnE+G3KMN/B+SNfkaC3xOEeLki7nJrUSpgSCXPO8/TXKhh1OZ29a
DxNdHHrDuszq99wNdwMhtkQIX4LcejcSeXbInL7EDrGbwR6XpvZt1d5FKaRA3Si+iNCZsUfg0Gxo
bK6Tf2GH0/b0fWWkM5LCbGKJkYrDzyEBgWgEKxJA7iuL+ErUADddn/iKMM7ufRf91L168ukQfsZT
CyddzHFbdsu3zoIw2QC6GOZlWEAwqLm9oy4je7dRZ50ZdEGvF9PazAdxVmljG9tKK+Ij4Htj62QG
4E4sH0dssvGWFt+wbsLpAZCFQVx4dclVVh+YKdDJJEmrKjxt6RUvyKiQNbDnxK40bYt8/DIA47Ep
Bu2TTVuftJ2lGeAkc4dx1QYMBbO5x+Xtk0EjMzxHPG7lGcEXLlOUOpzpV0ZxVeIo8cE/BbkiEKKF
imAlF8Ab2xxmD56O65RhsTTLm0rSnfBhJKW2+GSv+6Fn1ratxSvtodceV2wtrG87JwMC5sTgau+Q
18gunV0Gg2SlK0C/MroKM/Gv0ZJ8IRDwR2F9Fh1MR+m+V12nnbXQYnUb1yovnEXZRVsMS/+iFrkI
qpqlMxPqUgs/j/x0+jqg3zxupnh2yaaxWnSi9RcVWzGvQxzbuC8NVtqFwzANJwiQgOg3NKpv6G1z
OA4rTWrLfzTcWsFYujOMVZE5VznGWHhM3kky7QOU0pBjPrMoZtFBXkkuXbtHPETYAclHesFH1uTN
Eer/oc+5nEQ/vLkZYHc6Ouc0FGgQpzZd5A1QCfofT5bfvuDCWFZj924bPpWA3CozvXOCvMCVudQa
bHtfVl9e4WhrhlEPnQCf76yKwZVL4BikGAkvQropH83efIRCXiPhyIaZBP4csqwSsLlJ/GBbKPMp
DdNf3Yq2Hnf50IkJumFxkoAC971VQJPm5MHxs1Jt8cnFQOdvE2u0JoW/I3n9YAu6sNoAuoKGdNzq
BIKOyOTqFhhKPl4sWw/geU8aFsrqA9HGI42wqLABhlJAp/iBbPu91c1HdlUQNCP3pZyGnpwW4pvp
Ay/Y+rUUzhgsmMoiLgyPIhcg+7EWLRMLRW9ein+xLx4cxcQydeWOkQFpw9JBERW9tk730VrlOx6v
a5plO9TINulD9b0MbBYtm0msv3XGlBS+DHf7hPeo7YIG5JA0HhqQXSe7KC9B+uRpVrfQFP54Vf7R
S43fdiTVSTwUrkRq7NmEcgPSXItih62anEhQUU51koB5WE84dYLUDdfsuJ6QES/jmozhzJUmDFOY
qfSiX6qBT8qyP4liIXdFJ5BnIHcCw0R3IeoPL7rdkb7qvkUJKUr0xyD7NgtsEfopy6pfOsgo3zH3
dEE7LYtaDSu77rdJjKXP8bJHpyrB2CgqwLKhJeqEP6WyPRgI2L8L5T9BIYBcQ8AbgbqxdehYTlEa
gYSD70pgnBnTbUD4fGd0lOyzaFohnR4WfuC/pmoderl7GJQ8KpmsVQBWXxvJk2qwfOsIrOtytgDh
J1uFvLaq825aBwKwMil0myj0Lk7+nIXGjWaddp6idqEF0SvnBiSzrETM65LXHYRq58QkB8aBwbqU
L8y+JFDUDU4a1ttV5/wk0GBXdGXW5LaRT6QZEjwUos12beYRoM+pXA4BqSFmp29KLqDVmPW/EY4d
7pPxMUtGAlrb9zlEyetYgJo3DWjlDLJc9lIhVJL6zg7N91BCzWFdp7cEPc7WhpWko8NtyufaJduZ
HI341SfTfFHLH6m1H7Tjy7PjRhgO8UzaA/hIPoVl1GAphEGzhYlHRyANnhVjGFLG7xN+x4SkX7RI
ECG67sUUAYopvKlGEt9hfq9dEw8b4BMA0k78rGz0JSP7l8oO6F3QE03FhbyV1wrfKGRjOrenXIOj
aCaLbOCPC1IT7ThMPt7+wXXlPvLZF7FgQ1tgeEj1uUiOtiIrMGzLJ6my7BQSUmPk+bR0EdShmA9W
8ECCo7J8uO9ht8Y9la4CFX/1095EebFSynwMckQgGimONTbfgq4v0ob81qNIzmkXFGqkU0+ElJGb
D1HiMAiaViVQ3fMUGPQrFYVKo9pbb9r/9Cnep3Z0Sww6bwirKehm97PEiU5MHgMHna0Xc4uNY/d3
1+MXBfkHk86GXZP+Zk31Ux6jdWRqADPiojBMLrJS38edOy5d2l0EhdTsTGKQlqRokyJt1svQSb6c
Sfu2s7DaEP6oNsTxbkwK+eUUs/E3MHA5uEfIzIAAxrnf1Gfd1I4VUgNZOA9Yz/S15vzC9MTrS4TS
0k/cr4quGopUyiqmF3FQ67s0PCIo+yGqk3V5IvdOc7901zybhjI3KICwLeaAfzKpXgsc27R23HQf
OE+d7aBQC+UrI8yXpKfPFsrwMx30VwMRECmbwYZNirXUmAHbCns42q3kmM1R8b4VXp2JdscEqWn5
971KvblO7cjWHjs/UWwZ30A0vONDOEGs/U7mbb0Ra2f0z2tcN1hP4p4szxqisJ3Q0gfi6Ia1u2IM
4pBTaRBwkqyKKHwDNHrtBfTSCNzq6JDQNtz8EAC62xQx3SqpjijoyaeTExf0/z0Pu1JBsjO1TdmX
996pPnuKro3uNMjb5QwRLt5EneCY1fF5mqQu4H8f22Mcl+1s3fqfR8IFxMUnNiz/gM3BZAdHqXOg
7TKklCMICsjNyjIJeNXHCOHMKWl2hTcntjD4dLPqtNcA0w26BcvBAWre1p5x+Hv0d8gJvKQ+jH81
a4cZ2SSoUpDLWYXVtmmsxzA7k9A8j8fIsFWF661GSy7xVKtdUiTZHb/fgQSJRdJ14VvUMrCQ+ZdG
1u0Ge0T4SE6w3tWKpq4T3ycN43+cl/iYeiI4Ze0aGwzKPTA82qBK2aCUu6w5q59EoEBH/1t8qK5h
YKjppy5ISNkcI041UT0TVzdsC0c9afBEMlNNmyJJmbnJaENuXbzDNDmeFC1fqA3fwVClt9FzS2ZY
/p/qx922FLBlOJ2rEZOH1bTPgF+ugea+BuFFSvuNIT47DXt85dw5mcaPNNL3JNEeKux9KQXdEPcb
zeVmJrTXUK9+vTgBud11K7IwmbWwVLWeGBZ0YMGsju2mJDoBWN0y793PqMe2a1vnJC4+O0082zHF
YiNPLfNkt6qbtZ1y0aLXYV5XFTvby/5xg1o2xfBbFiVZBOUolpj+3Ax4dTFY2oKU8ps2zMnUUK6M
+MHNqiPYmf2Q/Wihc8hb8DDZPi+GdZyzucXFFtWYfXLvNQvFa7nrquG3lcgWppTgZ+QvcP5eCg3J
SAsK3kb+mYcmHU5qCqQCzU/+5fXsm1nmf60Q2Ad75wbbkl+az0EDMV1oG0Iyboyp/pHVtggkMUxt
eZ0s7wiB6BwW3msaON9CqN2IUb8W4W8eTxVqpYxIKGtNoMWwSEsEk1k+/GPItquL4NltR6KbmpbQ
ZZeKzKlusTE8pJMO4BqVVFg3R03Ljl3yDn7/1uX0J1T92ujWg5PJS0GreSIkRx74DlDU2ZfBxoJa
IOqacCOxwn8VFPTdML0HxtFt1RMlpwesisYSn9hvAr9PesGLkipZpvPHUbf1i+a997BYCpZ7OBSf
hLxuvFidHDe/n7VAvxNjycgOgIDFPLIZF0q6wOPr70LTblVPvQmbY2sCn1pmHpT1yNrQ22R0z86c
QRZBr2XzKofqrEdEmFcNL+dYsUNSYYc4fKnH5loMs1llneT1rR7QMXd9+9zo8RVdyYbwcD7CgDPf
Sau7FxZE2HMmKXT3yETUZiJ0TqXbUTD7qTqJ8w8NtK2P/WqQChC8uwVg91YTwEUxA2YckC56lG/D
jm/IWi5NZt1QDTx6+fQVuz4aI/df2jI6rbwFN7JDzSYiCg1sKBBodG9oFjZbQUnGdD5xxUaOt86h
KNs657Q70HRSD0mu31zT/vEz7cso7HudRe+lGaxTUqoHzXizG1AaQdG8Aps4ClsdhE9u93QhC/ZR
5M25K3ZR5P3Dvz2nrwOcsHsDJXT6HWWjYvMjQdQ0ZPwZzUda+g+mJn9K2iwLA8g96TAh8PwoC9hi
5kfZtx+5BHuU5M1nIouLqBFfG/IlLIdTHLuP+N5e2/Et9rQLQzAEItDj8tG+Y9wJiZqLn00jOFQ6
oBqVfzDz3A3pnYJ/6woglH1+GBI29c7wBeZNH40XhKu/tU9nZ3LTzwC9v6Uj2XQTHEfcSZj/BUuV
Zk9dY5loznzgde30Flbkk4ngCFM9W9YWenTHnBOBw3d86iEiBC7Y+VVhVQR3GptKA80c18xVixGW
jqWDivFYXwyHQWrZe78jHdfJisEEiKhhiHNPPSjWeoy/zphmxEKPeyikBGw97PxZAgoedQyaFOtl
gpO1DjDLgpG8BKSTIB3jFuKa41L5+hFN+hc2fVAKLuljAYPdiC5+6B5sa9LIncdvGdba8i/akI+Q
MEff+WZBOMaUIP5j03Lrw3HAm65JQhi7E6mI5DllexGKnR+AAkuKZ4PIr8i8TWOHEnKCOsSc26QQ
brydDTw6aPKtxqXouXRw+2jX8wlPw1Zn25q44cnIBmRcHdTC/iOKc4jkCAH8hN6GC6vHu0JoN9be
yg+Sn3Ggwx5r9QkTLCyaboFQ8Kpn0YtZ1HOI4wpU2n4Yq6UZ8lZcf9+29tmb+seezarbVOQAO0jV
qOw2hE06fG0VQ3Bwbyje8rWIw9e6eE4kU8+SBi4duf6xakh6ii1iv3PEG61wMVFDHcks5xwZXKJu
Ho8L0/aBkdDcq1UI8xHRlsvWtxIjLCjncRLOLVBQ1v1w05iID/yw/kBxea+NnzK3Tk7B/qANaaCY
Sv6bfOPqqbv0dsB6bx73NCep3uBB5whUSZLtjYcQ1VXbDTvmUhcn6s+iQqSPCghj0kfZJZ+257Ox
dktOPvrc0nO/BPBsGh1Qt3LLvtmq2Xcjs7JmjJ4AQLwX4oVA7C+vhsdSMpBCtrcn3eQgOu3ZpxoL
TOOCgJghY4AdNdUJnfv2kvrqatW1I2YK8+BKGVyAhfRW+RyeF7KkAQ5+lK770o7yjo47SF+MenqB
J85WDL9uB8XTQnYDDYxvIfwdB/S/vYnr1WZguvCfoToQMTvKB6eOjvXEezM0c5VXCWQtn/HGCIS8
YEEiIRyRi3cxXC6n0fV/wKDcge4vTTLYs8ge2WpRtdMKImGFLbe7xeSXlOGF2NYXQUquL16qypCA
4Si34P10RXFXnc1cwX3pNZrDusa57m9DBw4f+X5d291z4SKWth5Jo/jlOj6NFYg179w36ceEIX2R
t8Eucjpo2b75pZnlMQwB+EzEWZp4GshIIi9TdPlb23XbkRMj0bN3qiUAnAnOaiek51A0LxVyxrXj
sLg44lRgqeyHnO6Ss2mD7sWxykOsGQfUkidNES8tYvmUkAml+auqeh0HcbPmrqdU9Uvk9o/czeBR
BDcx9qTRziHp45Ts3TJmNsM3YObyMW70Lz3Sj4lc+8TKr2m7tCDtspQt1AlJNyPObOF4xK0bXdOs
up0lMVJm843KNhmTTOFOgjIxYqriSCcmB+KZaTAktbhDtQVXSTECuBdY271PzSovqKJIJeAejo1r
GLnIKnZqaL8GpJDqEU/ag6YVeGM6OiSSryiMYWCTHPomQgJxaRCuZZNeVWZ9Q1jANJ2g4QjM4R4i
VPLGwaJecBjO6zljkB5yX6cRtBv8apPzPYTzpnDSnka/3fVR8amjhKCTxdcUpV9D6h6JT5ULOD9z
KE9DgyD1tr3k1IxM+m9u1Pxa3XhvypF3n3eECefJY58hUzAhxixE+y3nn6tDrWdgIpYoi9ittIW1
aqbyUmIWVUEL3pTfHOmIsY3222up2YwJXR281VWTMpcBhMQ8pPoRivpZAGFTNreaRPxmLddjqW/D
rPk3NQnAzgQE0NBAdINeswr78h9zvSX4JvSCPogfbCZ7FJaMeZhDLOhgbw2r/MJVrMOgxfuHVMDq
+TOMSiOdph/WNf6aRQY6jeitU+FQkhm+C+M/y9+Q8PFdhAvPsq81kXBwcrLfnGXUmbgbePydUzD3
gykIYii+RjY9wg4844R8pBdNUUvwqMr4UBg21YvUp8+AO36LzWDTB9MXeqvn0G8OOJqPjE2Xoa/O
MT6oRRQwpU7R3ZI/CiRwvEC+WISOd+4C8R1P9PWG7BVg6ozMgpwQIf+jO88QPKnxXiFg0lX5q7tc
YJb+hTp1Jd3msykz0Bf1s8m8VoNlW3asdw0CPPb4xNQ7KaLBIVUrQCpEUTdzJ4FpjTP+NG5FZZOZ
LyKqWZYb/cTtfTX43d3sETtaCZWtpvbMy5fBUN8wVF1dAYp20AIAt72+7UT66kbHpGLOoesEkrJf
PSoRHl3hP46hf6Xl8tFutcl88JX2j+79t8qif6aebj3TPo6kHy3glfC7WZ+IlCTioaZjJBrtLU+T
AzPcK6ZkEhoD2q+Zibqy+HAHxo9hoD7i3Ge+hXOxmXUSwS0cuCM0YF2qsPtsiTvkqqs/WTIyT393
TXr2QgM7FcYPPipbziLtpxsx3PTDMbU5Kety2IXhBKCi/+j05sXMnBe2UPdQjCu/mc5t49y5mB8K
/5k8uu9esWKlafNOI2Yw2k8fDQE2bdq7VTD9BNy3+B7Z9bJqcXmRl1rYzkKZDFcjSchkzUdvzL4t
W+b/qHD3wrnS0frXJ4x7LNS9rUfUDcWMZpj3/qZb4q1LmToFZfc+TXhJ9O4BvFS5QGxBE1VfWwY2
rCA2nkfd/kgZe5DLetO06V9Tpc9qMu6tjc0o0J/UfJvQfYuJQEHR55fP/uQ/VTCY6Rr0zx6jqRg8
w1Knybqs0vwjxuetCbnQsuGjtsIjorbRHJ+IBThAD19WqvsK2fVbNvcmI+ugTYrjGJl3kbprN2Sk
zm/QbHSZTf3U4e/hU8v3ykgeM+YTXnj0G26FfhF+hIP4JULtw+mqJ692Lh0TCqvJrrdKifuo4je6
BzA0qpUXXRjuvgZZecVidat99exgb9VlcgwK8Yn86Tdm21eP8glJzdLtGTW4AKvxizyDg/5A7YcS
sqaohtE0rFBlnQat+zBTUNqGASUMV7sRkNQRdps00og6sikg9O4dh+s51fvDT9RbTzj4GR+u22j6
rOcz2bapIMyK0RnS7sT3PkezHGf7wUvBAuxat1iXmzJNHwPFJVnOLvvJRlJjnuf78FQna402h5Ml
4DSTA5bthc7Ga1GUkq9KGLsReHzs0UKU0VFLwTqFIQ1qDA5ueE9Mv1/4bcxtabx1jmBCT2zSQjjO
uBhsHeg7mG3Nc6pllGRfSaU/67X8FyWBXIdOZhJO33/nloWwQcJZid+hmc4jv5nu6uj7DNOkXnMF
RQWepbHAeGfDaJw8NC9mfUnuaH3fskrQ4A/750DXj126k0WLpMA7Eei5V+OEpcq9TpWNaq1fT5i9
O/+t1V+LuoWcFxwyhYTYOZSOdRsd/RTV8jhEDW4HbRuVzTHilGmn1dCTkoYJqzEEJuJqm8hwE3nj
fpjatU7yMPDatwY+T6dlmzJb+dn43qLvX7guBk5PXGXS/voV2OHQRALaP4kmQ1jKmTZjZru02GnM
Xc0YPmqQGuQV4Q8U3b9R5b9VlaBkD9gup996ohBsVjA//AmSrUdVRmIWFYifnyCH7sjUuc0KfOLW
QJMbVFP+hEaxzn3QuRBQGD2lS0TWhBZPdr+NJTvdtNS/VT6D/BhuZnbOlzXrMVW8rlz10Wt1Bxha
vOAlOBphF7NFhaKppQDUyfH0kbktvBjFet0xCyZySBuigjOnQW5Z7BmKvbu9wnOgPhxczVrYvZqj
8Z2A7UuUhdb3nVHhXVBCj6aDXzg+ICnZGsxqMubl8F0+hKF9Z5rzTJzbsQ7tlcPoCV36kzWcsjno
YDK9DXqurd/rXJrEcIbRrbTdZxepwmyyB6g8EiYOPBjj0GOfez+gKX6cR5gkn0YOpLaFI1b08Suo
nruFy3cetHvwcBAROtp747Di2FVyyTwC/5z2o0AD2+udXPoVK3llqXvMoNwPjMfYbr67cfpUlfGF
j2aVGwMueBczntNl294294QmEcoW91+t0oFXg6mvjFcj139Qj8+ZIckNUw31PjNrwxXvjd0iiw42
pgxIy3XeR9v/dRiyiWfXxV4UTAqJS60e9W/L6Vp6HsRWEJx4SgZ37WORXjqqRLI+kFdiR/ZyNKnQ
E0V+YO1uXb/+9fTqnozB00QUfeRUcG66X5phcwMpftRAJhNx9Wi0AA20gM2XAbUUs8oWYeJ+FPaz
Nyf/yf43N5LfnlGQXr0OOg6s0OvPjuljziie0PQ/FVqzh/E+/xds6kqgA/4LYs2W8IUF85QF7dlb
I+MnW+uoXZy3XA8fdZwbC24JyzTGBYXhNzO4CffZT5uTWM+0gfsdvgYJ04TRsqMW2UQh0YEatCTq
okGjjuKFQYu+W9R1i6krP5v5vUqGKH+vxgxzhXkjrBDyL1tzXQNyxy10lVjVK4G65JTMN7VKn8tJ
tJA2pTrsPMJVjeQQmeOHC3se2TDfrkSpJcCB6ebcOnXB5QYGcyZlcXrVloauMEnWjanLnSjGFxw0
wRKdPAOFd0N29aH8xYQqH2owiAEzxcHMn1oVg9Kk9nacKdwnsefdQhUvIOX8jL0ysPyS11x0dL4p
+xESwmoZuhooXxu+Cb222cVI/aCyktSdULtIWKKbWGToznR1hXmXEJ4x5IB7dQuUcU/DFhAtaeKg
a0xwpJiTutXk2a9DlRysQAC6TmwGYKJ/z81PM0uRZOudt2CICJgSqGk667Jt+9lmmMFswqTbneWv
mSCbNpP/uIwlI+UA2L+zdxICIaqq/mqTN1uZO9um5QrlKd9h0DmLgRaQaIJPmNUnnxyBMh+vqZHu
q9F5DIf66LdYPZBJUGHvg8RLkHR4LDkdqgOXZnXTPVTC/tCRktikH8B+Eu3aKBmsgsSYeA1YPh2X
Ya9V39MQ0SCq2rsVGOc+Nl58FUVLDZnssyiZUyWqI98q094GzretCZ51kRbGrnXyxyohS5N+p3B7
7Nta+t5Y1ZMeTr9RWMC4CzME/nJfT2iJQvOQjfa5CsVzO1gfjrR3DILWsgve+6T6Ennx3gbTVZfa
a66WlS7olNMdqSSLAymC1iJElrrEqLseialYRnHU7btWnXI6v+E4UnnlbcEYYYIo679COkVArg3Z
GlUARit5rUzx7iTJqVbNU6UF/zICONzS2SUufvYxCNFIMfkuB7Yecwd5qbisuix5SanMLAMti2OU
NPaZxMUl+Cwdr+hZRo9tGDQwtH3eUeq9eU/wWn9at8BtamKvIw52zU4nWXWj2+JcE7+9ASF4Bv5E
8vXvR1zsEnR/uT97Ck1JMBnLuudUICSe88+5M9qqa1I5zSSj0dFVdI6QkoSTwQWn/H+0L4qFQr6I
BKKaJ0ATnMry7+3ubD97tQKX3ZnLdLQIaIQ1W1OLvQ+t7Cgvi6uf51fUYMNyJISVrCjBPVJXIJFq
mvfWqBcnb+aT/R2M+WlhOIzNJ3wigcGl51srmKCT4ZSnqkUUWwxZvenY5pxyiOtL2eoxJAgrOf8d
KPrkkmaav50YF17pxVzMtMInUnsL5M9087uw32GsQalBt3GbTF64SCqUvImhDEyiRbrMuOOu/l5T
8DXLxjmxo3ypPFUsSzfsDmZVaUeHi/042W63wzL/37O/l/4O+vwT//djf6/59OgWTgUIwosDcA7z
wSnI0qzihH3v/75G/1fORiR5+v+9hsUkXlaZUeO2JS6lli1iJ0I98Z/h5DP+srOc+V/+/lkZZMeE
OhACzdK85R9ojOUMlKaIyDkdAY39HZiPQzGu8x6FALCtdY9NeNukdPw6NhJ0axOT+tXMnaNt9ctx
QCCMfH9PoYdGfj7oNsxES0cuNT/Tai3YJ12Ed3t+arEStx1vL26jkIRl3gAJvC3j5Tk4StCJPfdz
etTfo3Z+9Pc0yDx75U/IykPkl3LbMlnBPWVb+dqoQnpWf89l19lbFlBEFaG2JgHLO7TOeFOWmHUz
WmOvwV3ay/+el8D/DXxrqcRbakx6om8dk18g5QxC0CbY5pK2IxEl3jx68qjY2PYf4/mQMQMkVkMs
6Yy11QbnnoZTKWMgYkcGTFjb6PaxR0J3DgEFzkoJUE9vTxHvD7gkgzIlDLH/72lVlRffKsnuwmua
g4Ku3EDciH0V9L1WvcHEJpY0OBxijzah2ddXmDjNljjAkSF0Wl//DkNAypat5+ei9KtTj9xjW+bi
o/NSTFh/ucb/PfRB3tlCyiM0TZK4CMWlYCERbn7291IMdfK/Rz7BZkUFE7Ayq20cK+uKZ9+6/j2q
lUKfZGIpVrTIiMYVx8hQYkN4Rb8JdWG+KocGFOLo+hzPT8eODDtyyppIry4UQ/ni7+V80JOtn6X5
pgFYeXH74R+5KAVtu07f/j+SzqwrUmSNor+ItYAgIHjNeTbNVFN9YamlzPPMr7+bvi99u/p2W1YK
Ed9wzj5xDKTM6uJmz3WPjG3+pZbYBd4hhBGxGnZWa2evYUserxn+MOah2YOG8OqoD3bYzv2//xth
9I7M0hSfcJVtekHiDjWzXmgjESksQ3W9nA4khHP7uwUfWDN9oRy0KB4N80nRJcIhifCNdmr6ygI8
J01TLweSqC5d4ehLmHfW3o4m1mxVzwnsuf5xSjIWosw7uoiDUhVBvHe0Rt4Zmul7gTuKRNJA3sf5
Lzaqem3I7pMZPJj6RJuYPL0dDhUS3kj0A+xL0nuqaN7/+6VpkjH439/BufIRdsTwW4tqFoH6f0ZA
nuh/vxJRy+pcYvokNTxAQ94iOKVlXQ/JdFOWysligUsqAiCaXZqiGprcHWyDF782m4ugmLsYdRZu
2sog4G+siI5O53Q+NGqOL0K0IsAjg5G+Ks2gy9siMVzGvrlzwOViHzxjcA6iE+c6Ndq94VRAYLDP
Xq7//S0R6qBa5n+I37k9D+IJnY+/K+bBH0GARblOjZy0Kq08681QXSE2w3KO8cgy1FqIOW0S1W66
65IqRnbML+l8z4r//j4y+zp0gbWRiVRLHHv5VzzHv9Sw8Zi4obapC+OFakRswkxNC15DDjcLlXU8
9eNnDGK/YgJym1QvT//984yWkgQumR98m7SkEOAKJHSPFYZRPcejYukkehYzBVEcityLbz3xAGeb
5x7AxSFkn3kFfoWvCt52lFKohrHJXDIfMZxrDsYQmZD+YsseDbTUD0la5yT9OJvaj5ujDvL8/39p
UNAebRXzysJjsKmszmD/CSscT//9ws3qikOzZEdapdFmnL/0f19f+pN5dMV3Jq0Ub+P8z3smD1SW
Hi1tbBzcGdBcNNCidAtTs8mGZHRGZniF+uu4OwNNucsUrEGiA7cMeXcIFBvAaev6EtW6D1C4hEZm
sQup8O0K7oJ08NOdQB7mW9HAo+9+4bD+Ki2UhwgzGXrrvzgsUvILBuDdefHz42KNWJgjA8XEUiwD
A/Lix/zWD+AZCFaqg+LPT03UiYP1wVpyAb520spfu/c+zeE5HvhRpsx3IFST+R1z0YOmeLQpe68k
zvZTnFASRdbbQDmFwuebYBlAc6ZFLu5cA3GrVbrGcVXHV3yM18xhsDVlNnyP/DltUMuPgtNM97N/
iZneXEGV27O8HrsXFRrwF7vy1fCgL4LIrbzflJrZSbNPLohPEl7cXP5ktvulIW0jwdIhQoHEXQbq
+nDKJm8va5Tm6fCKluTRt85HqHvnxCY6rsNOEJ6NyL1NdfjcJSUcY3rfrNR/XMK/lXHlVLVjzlLy
Cxlim9XV1r176Z47dmYFCzcU7OnKyRRRLW58xwBCVqLYNTHtqQyYajvRXZ+nGkPckdY2Re/J6G3K
xv+2UyZb5MTQ18EoUC5DzBxn0Koxsczr5mchg23mFmTiQULLBqYTkXfzm+bmRhrBY9UmyasvoCqH
3s43jd7v/CZ/aOX0YbYxQ/F6eJE6GeOg+DgWnqo5vqty+ju9zFMn0xc3NS7INPFxTetcpBuWNk9q
OoimAtGZ0RvXSHW9c8gmQGba2qkIuC+7q2WAWpiiI8OpC872FVk+awfjf+W/5uJ9JOe8FCt/rI5G
4T2T8YLsIHrrzeA48pPt2W83Aby2VHEmITHJDeMtgMs5JcbdQ2eDzC95zQlTDtuMaQUZMnnP4jpE
1LpoJ5L0mPnGo3bVx+y3ZPjHMXHyAfdP83Qry1ZRO9ULQqa/Mslyo/GblewxXRTxix9FexfskDO5
DBv0dYXUQNOaK5TDHWAn5ORsElzByDwWkNmdmfsZwY5NLZ/giBxLU2d+5tz+i7yTatGh08718p48
MUtl94LPYjI/9Z4HRY+R5PEg/mswNcRTsynxnzIeyMgDdCDp92z8/HzR6UyfmtZDw1+7WzKHNkNW
fOZlOHBzqYfv1VeUvk+FPTyscXqhU0kK9QRQ8Z/pGjeQUd9Oiq0L34MdUTgWcvzzPW/Jcfyk+dUl
uRLm9jZW3T5si0vYj69tB7B5Gh+A4j8bOQJq5SlJ6I0gwD9baU8f2XcbHoU999yvbxeQgLVP0wFr
Z9AfRjgoVkKHANJ0r0K2gt02evcILjc2TXg8Ef1OgTbaYKzOlJhRmeFLZLUXe45mJkSdnmjQX6LW
fenhys4sD1w9Ad6VrmPWRxwQRmvzNdOZBTqluXJcJuleVp+5Xi+OVxkHE/fEtgB2suy94mTobFFu
uU8D3pfs1azkXAvjFlNkdy5jxYHNl63xTEU6ZwLH26LPON4S6prW95+x8v45hf1PRZgMWZCGFVKx
SCv+Md01zz7ODlUZI/7lRUjy00lT/b3CX4f1MpRNtnQyKVYsb+ZQUGfnGOVDGzNmW9w/rJiaFvkZ
g1stW1qSU7htcmPRBTGvRvVaTMk9TgTzFPoFzDaguPM59VVnOYHPu72TRsB6N9yWqh7ZV9frEvPG
NM5J4v4+aeKfMnW8JVlLjGjlPcCdehho8DxP61dhXX6KJHrYcpNl6j3UE7Q+0SEZgt9EZGrhmgyb
5wlIRckSwpXwtJ+J/p+Lkzl9b7FvSY14ndrpSWeik8bK2zTvYLE+6rr8NXvbWrcIx5wpAqbDwnYR
TSZ/bKsCYJt+94NxLczqwxm43yGgny2/+XCqplp7xA1GxMUTBUjMt0QAH/ZTtg2qYVN6TXjJSWVZ
hwRELNmGgqwT9xHftI9iwGcrrBCzscYc+yXxTacMWTpmuV0QZ0B2XBbF/80G9L5eRko/JT2Ai4Bw
ND7bZo0TCrnkOIsvV42LgcCFi88Ijahr1rnrKKXwYm2K7jeV3GS0p14xYvzQMLN5ZF+nAlQBRBze
BM6F3sjrNbkLraP4EWeaWMcN2rQMRCIvxtEBryTc5AsZXIDCUNyiyBLLYHLOemLPQ67mZQSahj2S
36uUD3xeC+GQIkP4EdVJZnwpzWXXGH+kDudegwkaSPb+v19UpJhjrFpKtFEI+Zj7pDo3SKriz95L
DnWUHK2Q44CRXAO2vUtgbyBJyhNnyapsF5b1B1JJuNcoIm2tBKCVvNdqXHZ58mvrvCd18j26SMMg
j9xKJyNFY/76UxsQS+cysTS23uxZGmBrLQMsKQujnT5a7S/srF+Sjk5pjttbtkDHWTdOlWYzLeq3
iTudQBKhMktRSmoWokNPG25e0e/pTu09vz1sHfSdlTW8KoxmKAGvQdS7hy5qhh2A010MuPzQMg8q
wlK79tyhZpVYF2VDptcl4uiw+k6YZXs2gvHE9B6YATkunR6kBqFgq5bVzV2JkZgsGPHb+fNm75Sv
eeSSDf6s8ZQMzU/Z+rwAnW6tjRBhN9lT1SlOeFuY/KIWsKJ3TRrs3gu1GXR2PhPmBpAdU7fzVD08
ecavAXKWh4m1hOZqbzE0jmNN9Fsc6tnJanoNSseIuTz2WDkjsQ1cZZAokMYskT37SZObxrtEejXi
yG13Y0BKHsKBsxg84FA2JlzymqFMjS4xMBUc9txJ/mWxfGbXNL16SZKsitp7rwMHL5ZT9NtCS9TK
JOdhx9sZt2QCFDKfV5gYwKI/zEx8WS2KF6r2rK094fcIXBtKnwUU3YYWvhwjnen55GBLGnEFjaL7
CAuM8gwpkjfIQItsfs3yg0wEmV5tsg17zE4DLFYGWmCPBiedC9UAY4cT7xBrE1HW6s4q7QjGEyzr
iyBDrEL1iE7jKzVH/WY4xWKKHhrJ2roFF7KO9M9kmkqOBlp3kZPDN9TkDOGPywgCcGn9sYRnRwf6
lTG2074sUwbkY1ouijx3UVVwZbROvGcD8Qj7uKWdq/2rHNc6xqGRbccOvpe/dfHJxVRLmPmfDIpk
ll5krZX6+F6VeIhE/R3qrXy2ZxFVMfgJTS61TOLoxXLE+sCumAQMpj8HD5MhUZ9b6tvXvhYcDbCU
kczAVujoadBwiFMHwfCG2w/N3TmWZvsJbugpTYgaBcT/4Va9u9YlJeGU4LDPSnEQJrczXqJHYbg/
lkvyJ9SPjV0BHg6b5pcrZOmb/jkwJKKnKhhIaKtADFqJvSqIRexKBW7W7J5Dk6GQ9D/9qfVWwJUH
7LveibP+6hOIcLRpQVYJeKWVN46//RR/JmbbHj3XOJuWNFbNCBsh9+zq7lcWqiHYtYHFM2aAqpz8
7l+o+/cBgJfb2/1aIcbHtlavyZXqN8aIrmAoN24EnBMk/W7IS1CTiDLqgc8dUw+z3VdP5MG6LP1o
GzvRe1br713tKZKce06XSN58AWyK4dhLI6nzulYFS6aO7TIgza1JbOLzFHiASob4bJy945YkDXX+
d1uH+rLfR4QOx6nzLUV9LLt2BxH+DzP/AZSCt0KEycw7Af9cRdXa9rjepOskz5beR7At06XZ6h9l
O+k3aKlbF/lI5/6Iiiu/z2JE6PZzY9nBHZUVrFwcf039Kmv3GFj1Z1g7SMu6p7oHXs8Tl3Pk4qOp
E0JUEBEmq7HENxNhNzrpLP/4l80wsq4VIFc7dfQ9ctRkWWexu/Li/FGNk4WYSHwVTPiahH4en85j
Qim4A578Iom643UtjjrM/yWHPhjh+B5QVxN3xBObaP9MLbhbUtu2UfHgtLoFYWOuOj+9hk13UWI2
rRbyh4Bjvru6uSTZv7Qsz/KTb9JnALAQJilZ0g3FUePD4bkkWUjD4L6KKq5isoUEBh8nQ+OA/mHJ
ypGUS6IbFkh5X1HGHRPT+UXnTjScZfEvVh4TFD+ollZuPTws32yo3lIdWgwhCHw9E2RMXmDDIpey
W7oPxS3H/YsPnpQRSj94FJO+EGMZHvom9I9BiwAqpn7zTI0ggHHSbknMpYfjaxtJ29xV08D7S7Hg
a9OwmbCm0o/Y+VOA8WRpk4e2FtieFuFIP1pmrJybzAQZE2LKapAj7IVVflLhTUulE14VZAkmn7Sn
lhcZTmvl3YYxpXGyIsoMqEjvKmdoZbBYbwF0bEVaUnEQtAtnpo2AQ8bFS5yRvpuXF2liYfrEZ/RZ
BySC1EV0zYfoLzLK79JS23YYUsaTSNr6jkVbrxkjDC/LAs/x1LBQeAEPog5FYSCLm94Lo4Vw5cFj
n4aaxvurnMC9MIQ4I4l892zM9BWr7Dg9C5qGhdszM8tAmTRB+NXoLDlZ8gN9IgUYyTWXCRouu61q
oCNUA0GDYl5ox9Sugi0Qq5vAvbquvOGvLlwYnCyk9KmUq1hVl6YhhIVV2I0SkwWIFhyHWP9Bm4BI
y29mogtMHdy4dU4r+tkl/odJjD30Jz56LGlOazx5DJlkqP4VYGboGdgS+mWy6kaz3DTIetejUbQ7
s+8lu6H602astavkni5l3FqJZ7x3kbMd/V3mlwTlofxeakXiPYWO5u1KvAOpFkFWyp3yqo1mtuXc
4NWTGOh9+y8sVLR2GGAsOsX8ok+p40Ytd7etW4PJIafNilq6mcR+4SwimoY+x48crH51CDBK7mEt
s8Sh6F9P1HLMjth5CTeWF12127xF+My1xLmt6ST7FRyCdvhMd9qjtKoY8+VPdueOa3xmT0aVPEJu
/r3NGbAB8ozLlB0NuLHI3KepKDZsaB5+3kCF8jvxIgf2h23Q0DnlAjeSJ19qOYwHOMc/w5j3+75u
znm99TL/I2yjZ7+oXyRO3AjWejREBynIPZ38dzzDGGRlxG/XVy9Kdv3scVz0NroIVWKZq9Ehdj51
T5W0FvxGqMqhgXIQx94K2T+m9RFIH85bmqdRjzYYx86gW7aBMLSV6YffiatdGhgiGfAm0wucFYxj
2Haq2eANh+pZq20jyMCss/rE/gZjvOxoHCrEB/OK3ptAozHgI3p1Li3JaNJNLwTTP40bkokupcA+
6AQvclRvhIq77BBqbh5dbb20O1ck8Lk9qTExD6w/jfF68qhQKiMBGOO6GN0UgiHD/vFz7y2z43Os
s73Nc1gGsnE27TQWC40sY+caMXbEGo4pTXrZijVnxWs1ByehXA299iQxqDQenUOdOFvw2lzb6ZCv
rQAd/mTFl6HGbRW7xm6a3YCc4mBaf6BFSXAG6CJHLX1r+Ll6JrABC7eWL9a5DhkSZc5KmHWKGxS+
IdMX+IDawYwGtLNk8WzHpHxDrcbW0HBT/AZwZQ3V4lS11T7kVKVJInBpmtqMmv+WpiOMETuNVkNG
9Gc0X1/SCYiV8uhn9aahOKrWmd7PhLYR+VJ29KwmuybKPOizzSGuuP6liyZn7yPww2F8lLpiTlBW
I7NGc75H2hO45yUmbX2l6oJm0w6eVQqHWBhTskSItyJCIztlLvFRLKoz+l/noy2DVeXOnNJgTrwx
wmOX3jlEOAp8eDhot3AlzfYcVzHyS/zNfIsoEFVaBIS2IaZ4UYj2mAc0DszD8aX6V8RRO5H+YKou
/KTamLG+qcbmmtVGiSUx3jeZwl2cyZVB6h7LQ268NqweUbGJ0g7ll0t7pbnAftgsL1XPiDouCXlh
zslQYwLOOQiz2nTsuBaBwy5AyGJnuBpZ4AxuqaZIcUq7eDq2fbwPUouRh3LDkwkqIei9lQjCWdvI
8rhvjXNVRvfOCfjG7an5wP3kgi3c+nUYrKb2iWuG2DHN2lmkQCzsh4qzVz2qHz0+AShZb4FvrDHo
vSaJTbCSB9oo65xDGufFTmPUqizeNCpDn1Uu7oc029gpzFnFf1xMgm7Pgw0l/cHdhCOZf7EvDKBE
I4gee2yvOIyi/ZinoGmlhLCKZz3O7Y/M1f+KMmNvHXa0RvMdom6uDEEIOORZOUX4E03PNRUbVKbP
PLFoNq3+TYooXKkSkYo3KCDcRfAzWOYjTQr61SbdeDO3JlsFeMIWlvA/43zEX20Q0jqaYcnDC7tU
r2c4TlPurfARToSCYeJrnTvkbHutR3C0qjxyQATalFvM9LvM9beRIk+WqQZmYwz13D6ZQWK0xUME
/yZUFaNCzktBKu3N1Pt/5BmZQF98ASiDZazlxdA+w7019i9jrvQtyg6T7VX6yhMCV7kjaSyBx0Il
07NtIYCoM7Szi13wkg+Fg7JYHu2sumHkw1yv03yM4lQZ0Xdkc6lmtVYuO2idnCl9tqrC9ua4NOiB
EYIhd+rXuEDOV8efo6R4xSR2yiwio69GmH8wWs0ORmr/Ok4KYoNVIMUvz2PZrdk6k8rilCubj0uf
HLVUBh1Hokj+8nr0e8hFRMpgLUGBMwvcWX+V2gWFrbXAQLBXpCgtCgAXq6St4Ux6OWnTY3ZhvI5O
qLH/6b68YIowTmFhnLMR33fkl94qEOeyn1iGIBzY6DwYVT/Pw8W91rG41KD83HGqDxMxvYXo90bb
f/d9ah5qHBCRX6wyrxuRJxvjFp+egaqQqLLOhhFEspWBIFPWKy7BR26nb6ad+UQlGM+9OZxkhffD
6+cfsTfCnhopA9GD1YJ+zO6cz0QWeDtYFGZOvFZG8qyN47lzXHgpj9LvEL56ZYz33kF2MR87d7M1
KHYiTC/CDHdJXR4bLVB7FoVoAlHoKbXlGHgDdLjWKgR5XVvx3gfG1igZ+FnAn4jp5igMO2/t28M1
0OJPbKT4vvry26sbyhDOhl0RR2+xH7V875xyIeE9hOSRNzXUuBYHnGDAzc+D3+0rR9qrjyrS473M
CYOFe1dTZB0HwyVFtX7JyhbMa4z2u1gZVEQr5KDphtodZQ8H7mBXTB955z19WvgCIiZuVfB3xtjt
Jr88mdgpFrLmZq8DW65LpyTMmJAHB+dkIlka4SFn2+EiQGIW+p1qiXtC6/MzEeo1lPKrCGlvXemm
K7MFIdOGQ4NNKHktvHnYgziSmS1Al/hoYFKGwDV9cHS0ICo1ivOy2HaM24wGyU0TxbOFcXpD+EWo
s1T7vhxOvt+Kbe7C7oJFtqOEuFTaDUPlS4fv4lUUDQxnl6dPesZbEmjjsuBhYtTEsh9lTu6Ic8NW
wzWCdG/VDsMR+Ceqc3xaLvlioepC14d+j9MTB+/ssneT5sjLy5wyDH7hObISaTVIliLaUF8+6cTM
jSyreVfgpPQtahiHj0U4JhF+udpVlXqequEDH+Z9Ym9DT4tqHrqPporhklsGjWfXr9ye4b0fy79G
xTc3/CXW7msiIfHuFbsegdfKKgy2Dk59Y073gVfpOMYM2wel7TPrwoHVbTXWH1Rj7DoQwm2g8Q7r
//oAbFe5W35p8BY2EFSOYeEET8S5b8jQQIeUWm+FL39Rm9JJmuoxGtFm8sHWVHA59nUvrWdWXTmD
sx/EYRDdPfS+lXXR4YGOXf7HEGM8BCIDw+/lEXUBAMW+uQ+2VaxL8hl2ctCmlR1CavIEHgYrm8P8
jKpbB5VFbCC1fpLn66bVxGqUOAksuBgOYwJflYdgmq4EI2r7xjgRPZ6eepXecwcdU4X5sVT+U0/E
JJ+9A5cYo2YaIextZXRyc907ka7xxGCNQaqA8SXdfo0v5TFovdgPxEKdQ74A2dfDW+xJ94SZuC4Y
Co0ZoZW1UixuysFB1NX+G50KLwwKM6+Nbm6gXgq4N4uhpzDxKEzTalwaDkaKaRA/uW9uk4khdl6Z
2z6znqqUIzGliRymNKQahkk0ERriRsmfnXAZS+dCkZ2vert9K5iIQCdYWX6NZDyAFNfUOdhkKMGL
qnbPmq2v7cl0WDdNXJG69+tZYXlL4OWBsH63rdhYAx/Fa6NBl4ItCAoqcwCpR+6TFhC8GdVrgsFS
IqaRxkY5bZjhRQxG2C8uXathS5JmK0/TjBVJrURiG92pg3rDU2KsQ0BLaGExihXNpfE0quwGoH2r
UbSlXbYy6uito9pfuqnCTOnLBm/ydM9Jq16UXkn2R9ne/Kw9itwhiYPNPmy6lYpZbvGBLYI+5f7L
ygfN+jxWcD98M9n1GO7pZb5EOkRrWJ8pvDlm9UH6pQRj8ISlKxLnjuIuBJbowUHt0MazkOOMW9Y5
NbGuABwjLmk2msdch7a/Bsgif9jg2bU5He1+2omicLcJUc3L3IKGlfksxwCPv4el227jn9AFUo9Z
76VxUAfiJD6ZHdXVxPxBFzuwWgZlc4FD1ZKfAVG13TSdgngCKw/upO5x5U7OcPL8fA+yPdiNYkJj
p8NC73VSJKtRcS74J00D+tGPLJhSnI3LFpVOyL5iaUJvWkQORrJgSHm7iaiBA49EPGfzRbuOSBFf
YTRSK0VxiwMy67dOUv0M8PWw/5LfQE4ALIP27sSAwvXcR2MdvDZm+RNAvFhldnhg7RshaYRwwH5X
W0wqWcd9j2O5cV2yLR65jz1bKiql0Rb6qvbdv2rwSewMHqVTqzWJrucqd99tr/aXPoPZuqjxkfU8
c4aZJ9tC4hODhhqv2kpfJ2NyHpmkLlHcc+O7LFURkPaQardVaUG6c/u3vC0+iLwoj7HZjms3usah
dk4TcDRjVsT7skvVEl0PFWTO33lmEb8Sx/lsoS9G+sPNO8zMeMxg1xBh6maiLWfWNKIoSP1V1YXl
nqm4Rxhkaoze3PEwUIU9t+yM8ofd+XxoGLTvtTFP5KF6hPHBV9GB1A9iXMerxXe1zKvw0ncwDWLW
g45sdlMbBee+df58y1TcmdYfewEwQoEHkthd46Wip6o0dx2QBbSCtsxRSf9TaTB+SvM06fhQRPLd
jXPOw7rrtBUUm6diXnegSL5jl3sehujcBeYeNsbScdOrlVbUvKhXjdL80oZo07dqrgVemgwfmL6x
OO1qUojCod+RwPSk1Tb07kSuLPDASzaku2yKWbnRGvvtow8DWLfyoDf8UWNt0yYvOMnXWmBtM3AQ
KUIHOKWHmuE606pDZNc7whb2mfKbNXRJO34ZuvBUqfxl8tXV6Z0HsTpvUAXpa9pDEq2jsYB+wrKQ
TAhqZ+uglHdJzPIZPP1RH4t9N9TfMU0hgak7aswfqITWNteru50wlzWxGGWn+d+bv8MmDU61A8kf
T02sh/8clHCBkyCw1xE3u/Fna/Mb1eN7WYgXwKhoOKBEtGJ8GXA91czZ25gSJZvepGu8uFFQLsas
/CXbY5cZ4x2F4bPu+q+kEly66T0W5UkZ2VOtfVTCPdl2etOT7E+YBuFLHa9xstQxenmMl9kdR31w
1ZzxaBc44ix9FaGuRof3PEzeO6iVBidt2Mb/fYrJjDyTNeE99rHC5K7HmziAj2pWL+YAs7AKd3wq
Zw//fIZ5Qsse6CFWHClP0KpBMd6gwu2yqj9YOOi9HOMSCUCm233HTrmfvw+UTWcXC8RAPggyNUD7
+XvdSEZl5S5I8p9BsMxXOcKoBqwErr2R9e6Un9M035PVBO47eFI5AzAbK2jWqxdgrc+DEuvOCKGR
4y7WYd31/k8S0Flb5tKx5NF3bYARXPuSb7aOZQxmATWCphc3NyVEjp+QdJsnYSNCjp3sOZ3ME3K5
wI7uia+dess2ieZLGGNH17RkeQ2R5eKGyXUwTQhK+NKNEf9AcChDxtr8iIKGP17XGgB3+3ti4mot
IutlRkL0Yjhqv5wKx8BW155XCiNITK/mwoMHJ1QIhe9J9asu6y9cNJ/OoB3SIjtPzLbCKUAR03xM
qbgU6srncowD+2Jk7rU2+5+OZimbumMPaqHBWaRma3d7sysGvdJn5NstbWRQmcVT4g+oklYlHVSh
tyS/Fa9mN10thxQyGW5qzB5BU+zzl0QkL71f7ybLeGutvUiLv3guK0axixiasvJ0XVZLsdwHaBZq
9eRlwzkQIwgC6+IZqT5vHJeU5iw8C4iN8xydhThuXyrtcNQAKxTDsmSOvRCZl7GCbBgGoCKNTfjU
+r6MUHFO+2LycCYkwbKs2QCkHpnA5ceUMDvL3NjeN33HKcmrtR+60TjMRYjIw4+m+GrbDn2YQugM
5IVaWv8hiuNThuhTWIHGsUUYHrVn4Oi7dvY2pl55k/kNRvMlj4YN3f610pJTKtObj4K0iVZCRGxW
/e4GbFZWYlu0QIRNeR6FwTrdeYSWeehUdx1k9gzX4tNDgoYaZUEcx5aedAfDPFqYjEtJ6FvoFqYZ
9mARzQjqEpvIF5/yZP7tlFN8YJTPXLGvJmPrjPl11MoXyxXnWdaKt8HdF8pdgMMZFUhAvf5pLXn3
NVKV1drhD1SJ+rXKmEta3XJo62tXFaxxUrRDJimlhvFIjHLXoChu62dWZyvcQZ9mw73sZd5fMc/X
hhQofk7WNhHGdiaeGfQv+iq7NIlxDbVsr/FijF1ztrTw5PHiQVejR0BwkZi3NEASlcButsJNWBnn
2EB5DU0l4zxxUpedf/4TsIBk1O9B86TxDY6FJt+KXoDCrXZQks70zEizlqrh4/B6TCdkarhMaOcP
IerELgFUPrJsofVdInrkJjcge6GF4DOIewR1fGtKHHsXA2kVThjVHWZE9qdGsheW7ir6QASPjBE/
O/JCtgR8zmzN5uHzq8+fT4+GbR85Txy7d1MaewWpyzDtFfg81IgrOQrO2jl/WZxJidunHfhSPTxX
2S3X1Z9qazr/IV4agU4RRd1qJ+2WnJYxMq+KvPWG9JU9wzdiVYPqmTAhDNRVnG3j8DViJbgO3M5c
1layEfHs8DCrfCttQdnFWqpzK2fRskJaTm75rvwCOw8pZitp5A87YllNJr3eMiXt34rUvuWD9gQR
L45pK2KwhItqHECWvjPwINK+J8qIL1S3v6YJb6JMef8Z2NQO0BqtvRFEqy0hWXKzG06/hMrpOftp
fIr7Rl8XWoXLpzUfzWQ+6QbICYqXYuOlbbkgVZp5dgu5va7be2BMX2NBapfeYSpIPernIb3M/xsB
5upz9Hl6usFixNWgtRK5Sq2WJpNoXYm/2qEL4A+ngT/gPZXClesu1N6DGO6ZtIKjyYYhqU4ESiIi
SZ5bW9o8vxOU40nv9wiW+DmYIXkx7YSL10pYX8dfRonBBdkr4IXQsbD6eN3NNOubPoh2SbinA4V7
I+rul7H1jUQsbRrF2WzvPU/IqhAaE/sGabdgDB6M4QLjnk8AO2Mq3/nuQa4uwhI+vFnCH3dqiZsc
zGweDsc2t6MHU7RtZzWvlVMdAXz3S0vQgdThZLD4JOwjj9RXgJdpIdtpltLmPoC16pqk2JsJ2wW+
CiTfzNi6Q65f6A+nkJ+NY3zQt4KGjaPyoNprQpbswi7K6xAHxaao82fhznxUBbk1NdwPJbp/M231
WZd7nag26kAmq6QP/Jq4xs5ek15gDr2iRrtl5UT7bXt/I5D4aCrAxxX0kkP0j1QvvINkhqLvp3bt
3yevAbxDy1bCqJr7va1XuNkWBCvSwcY5hdZ1aGZvZAu9qvDVRhh0gWUFURWCAAELRrUcojA/pWF3
8ELEAj3LmkWFhQqXVkVoGD/aNTlJLDUDEAyR/3BKyLqmDbsaehTc05XnIsylhM+N9E8a4W9je/5W
WRkYpLa71TL+H2Vnsty4km3ZX7kW40I+NA448OxlDti3EkmRkkITmLpA3/f4+lpg3MrMm4Oyqgkt
qIZBkaC7n3P2XnvYkarwq+OR5mFNynMlwqM3sgwIlS64RX4J+4L3lmTsYjS2L8xb0nkVVl9eFqMf
VqxPPVQy5GzVA6HE5qor2HnLKifxJDoF1CmbmmJjXtaeWCqYkFa4rxMuKGtXaTKCwx5dsD0cKooI
ppvGA7M2b4cXFJpx8MtUhDWz32xFr7bTWR2/I5jjQi5bzq27Ag/+rA+R+qX0rk9qAJk/RnrFhOLS
3IVzjbrWKnhuxs4dKU89MIsbA4X+QY+1a4erjL4MHtW6YCmxG4UEhEQszUFdqa3bLf2KFy7h/FiZ
6RKRZkMEgEft2JZbEiWon7Mv+npzyDHvVW15izqIMw6RTMKwMsergYmGnxhgdcrkjTe+X4J+eMxH
JyQ81cV0jkXQQ4qCXhChuAFhDp8bMWKs3xyFTkXlriVcVDD5N/KQtXWQzM1YO3caPMU671awC2Dv
oDpasouz1yejPTMV1rzAik61euwLf2JV6hAC56bIro5VpsTDyWoNKSyCotPjP2ZBpjhNrbmusdgI
LVoZcZueq+Y9omiZN35ZLmWBMzuzGBMZnfKMuH9nGL25ETra+DT6JHHBf0dZt2cBmo7gnor5m1gD
r2E4Q1eXOSvyONREoLhNzUIFzZ8KEyt5BCQDYielTe9ajNQsKxiWYdPP0S0u0LMVBz9nASJ8/M2M
rZvdpgeCqfNn3WyesZFxrXZ2eFTThFBEpvHNIPQFzbR01kgoI4GwHg3mgmtRo7xuCnLGh8chJK87
jIQHZ72j54d2CFe/M1SwxRHv0do/GE1lrFLvna3XWLS0EV7VOHkVakYeQZdshE9y1KBb8TKJ9Lei
qPF9O0vMb+3BXxt+zZTB11+tunpJBBNib0iOuQLYqmkznSEOLvlAD/W1qmn+QsmjVTbwcbhb8ggg
VsMv8h/1eRc57VLm7kFNiXQZak157iWDGa3J60O0zRlFz5NcnppSXBMYjsPFb9myKsVmHNzlxRb7
1rJprGjTK2LtaSqYIMHEFlWzacawN3rzkcc7exgaqHhvIF0+iimDi+B6Wgq1jerKGp4Qo8Ni8Fy2
3QFMVmyzx0VXv7XPNMDrpL4UFZMcMfavoTqg6OdsLWsiwCjXH1mkr5AFzm7s5Ms05uIZhnOUYwmv
+uQEpOglSIgrgiNa4a6beYlkW9fhGLloFKwWdd8oHqmJD73IVrmt/PQcJ5zrUQz1pO6h/VgUrlZ+
zJOcrCt43/WkZy9E9BNHwfdUbaCzWkuEl0FjP6ToT2Z9H5CfUR5j3f6wtf5XrL7KpGL20a0shx5i
e+zSlC2xBV/QgE2iX7VrOtSLPZ4Nr0dsE09S/7JFTUUEY+I+mBC0A2MA7++fkKnQX3yTgXErKRTo
gyhP6RSdHiQ3FGgnOv6H2Cwey/ZQR7SMujDegtYSxcbuqhUJbw9T96Jgkjg0F60wj0nF2u2SHIbW
c8yy4/SAhdsvfKkQLlqeaXMeitTC64sZoqnV/dh6SxRTz6Wj/QqsC/ar10BhEc8hInJq1J9a1X5B
eMbsJw9gBLiw21r0hYie4HTH41lae+xjV011PpoEtqMhjsAbjqExYj55cwacI0QQOlJ9V/3wvTD0
lUjdm+sjgM0g7HKEPIdm/kGIE+qjvP5G9fSklPaiQi8xFOUpJwiroIOG7oYBa9a8iTE59oP1UE78
nEgF34MvKfiGfj+5EaZmVZh+1E11SRz7jBHEmy1QtH3STeNKTOJvsPzJIgw+bZ6SXk1BPD3K+M5h
lt9/RTi62FuLSzLGG1gQM71MD0hVtqjfYL3pi8bBN+w0E66E67NWo3BBvBSohzTfkrNxIQyNNPgu
U84MZQFbWC8e0C0nHBegVp9gQNzwWx0Y7zN8G6750NCyUOaVghTTUl9UDfOEGo1vSvmNxm8+BM1G
aPHzQDvMfdM8moypSc3j6SFNQJB2llWyK4jyZ+nDJqsD1p1m3U7nzN46yDJ+1H2aU5ItTKvIgHwb
VPuUhsm3HZmfTYbVNUTCnob71m/LNYylz66hkxb75sX0PdIAzJuX5C8yYOyXO8z7E3HJKvM7iaIb
iovXtNjadfSS4fxh/Kq+p0U+j1v3inbOJhhz/M7y6iHOkfMPmfcLlu6mdQT8FKAUpT3ejNoiPeIa
s2PMKDcyNJg0T2n221zORakx0WjPPdJPs44uuAObxRD4ty61cWaOaAWG7wpaVpLq4JSVYOPp+mPV
TjgfRNo+1UjLqX2GNHJtxf4tizhS54l78yPxbcBa1mx3bYPya1S00KLFOhQFzcnRgRbwYveZ0xCU
oeEEKZ1Xx0t/gvoKwnw5EAyGqOnF91FaTI/lQyl2OEdnNgtIKKx+3vWMLgPHPZrel6MzZTLvMDur
3wxwRpYADMgb0id6hqPNihfQ8k+NiWBPA/Gf0JWukQfhAij4wDGucREJ5ir1XpqwgniUpQEVwqTq
ovDIXkB1H/qYMl4GqNcV9kksp8SpZ8aT8PxbgkolDvi0JbXdzEunYrjGb3rRlfJDw7yF6KEJORQJ
gWBUK7xXPiCXvomOhhkLLgVegdhyLgoy9EDFd+WX2V5m0UqBtNsKPoMg4h6CuF4m1aS0NAHG+SGv
O6dntaY7Acz1Uk7DFE3IVSujN8jGc9vnfzRcOCbjOCxbE7JeEzJK9cr3lEDOOdmBvxrprLVQ/zlE
+qvIilsR+YuWP3BudJiZ4nAN5eKARFlD0hT89Gm38dw6XjNF3+oec8FQdQ5UlZfeb5BGKCk0JvPW
ezszDH6mMv2Wqv9Zx8NOq/JHT3ZPi6Ka1GOcaHGS8dqkLvr+pkKMUyO9AD416yT+wMoAuua4Ador
f8NmjidMyc8J2HdCoMyZlguf4QR7JSDSwcLAKg12gK6mXWE9s64803o6eR4DWcdBwR9ysbVdtUnS
4ub01TyQIEn1YnIsOZxLHAXKjGE8hN7Gz+SL4iQ/gzaRdEb5UzteXcbyWoHAsNGUVzXixF4DMRTp
t1NO2Ap2eDa5W1oMGBTRAstyYylLTVNAgKfHLmgkuQsBzQLQOr7av4yp/iL74hzSWixIV1BDi2ZL
kWszxZzyro05u8ZrHhFmaw3oXmI0Xrqh/UJoQ7EEX00wK5zZgb5vkXG2Ia3PIXsNyIFBeX+yPBP/
WOldYF1gaGAS5HRyN+TISoKO0nTWBtUp85QPf1AZsWgnaY4nx4z2irUUWfIY5uGxr6LHtlPBZqSr
HFbUYAyXWgMNUtsfY4gAzg+8XdSVj6VJjV3G40F4kBmaLnvyVOB4+tLLrK/RazpQbtgkfUkNVsG2
gmaA3uQCC+zYJtYvR+gPUSqeda99tjvlgLByifxqqeT51WRYrovu2goIXrR447w+UWwhYOua905u
RZecB7W7qIq3YTrNlslVW7AdkSHb6LxjAxd8IBiN7aORGa+DwplRaaQk9O/GaxUWWzUr0Ty1Gz3b
sdBfnJYDf1kxTGjKQx7mj8WE0QoCKP4VDOiMOA78WfFNd+xfdWi+lYFydbKPyEfyK+KLl7UnP3A3
bm+c6fOvkn5coORZmkaz8KuJk1txqiPHIP7WyuAbPIIHadJ8Y/K6Fvq4pNV9zQnUFns7T046LqFZ
BxnJbDFDltmwIG0Q7XD77SvO5NSyXnNb7l2ZrmxkiYgwd7GZrTvqJh+Ffl/l5zAfHoskg7jQ+Wwj
c5dxeqF4jDu4msdjRMPfcsJXn4j2WVKpyxGHHNdPDcaSscuFT3wxM3VQnKbYJdlwNiy57yK6ejUx
CNVoX8UgHmLNuoaWurZ9cSOa5SM0BCai9plBEwc1ARGwVcwNx+q1XheXhj++z1k6ha0+WFRxej1Z
np1jCSUF3lJCyp8SvTYAVGoDkS4frSRPjrIhdkJKavCRwYxzQuWL1q0uWKGU29CKa5H5NzdkwCpz
A2wEb1TfbmlHoQ6WZ5UgpxuKHkwTpQDzi54RcgztD7dmoBcXT9Kv136KrIulLV+YQfM9QjTfKH31
7GeGPs9bBD1mAQevCZW1FQbXsYQe2Iw22UzWuK4691GXXrklU25TpDHdezdOVkxUL+GAiapnckU0
TmjsS0QWet5pHyLT7JnI/a2r1u6CEaLgaSvFumjXhiLCRRAX/lX4jf+ISvt4v2eDPnhKTnSbD4Y5
mkcj/9W1vXe1KlmDKSL74n63dnFaV2CIWL5i7yprXBypJGQRmL0aOGQZC+UJwaZKBWHWu7CruFtU
w7r0gQvX40/La4qd+OeNw5q2HBLIgIrz6ibId/71vfuPYn1FLdZOedEwJf78VW8I+OK/7t+/3fjg
bXqY9SEOA3rDZb4zTZsbBn9Efstnt0zZ1ZQc5DNKuRzcywR/nn6udmsKhRjpRqH32e5+YxM4tu1J
1p16JjRRfYgxO3LZyh0O+z9vfn8NuDE6km5z//r9S79/436f00C8AHnMC9Lb2PP//Vv3xzUCtHRj
Blyf00gvOMV1TEef4hC8Uknqi6YZXzTRVzJLyVIYdHujAkKA1+kwjH1s2hKpeYFnr6Usm7dO34JO
wgZj1eUBigxSrJgBs/1ZUXjtSz3M9zHa/jlMY1DlT3LgE83cMmTnm7rBnD1CiFp0l8SWTnO4qFPl
nNjesHB9B/Ef+QEL2aC5D6usWjV0Wy/EYnwq+bAzui5CdEKXyiE4bR8Qq3JIfIdRs6IsUcqG+47M
0n0d5kjm+OWAPD76jWS8jNaKz3eJI4x1tRheyDFsF8PUaBoYK64DDGlrv6mwfI6skx7NmAoSXD5S
EOnM3NDAEl+k7fWW5oI6OQ1VouNi9KPrvGM+m0urWHpykoA2RgAhCs2h9KD9RGa6GnIdCd7EXUXj
MGzjpu8WtGhQXjiYN/ogeQoq3Dl1TgtKq2S8KFh0DpyoBVdMqRf6A2hYDFFa8RpJLT9IUhgO9kAk
oUJN4ZEsdEKspz30zFmlOcjXqqBbZr704H1PnKGUtYOmjoo4s49palHwVzBMp8BnMtREtYp6Btu2
oXkPfe1/wS9kCin6DdcluX4Bw564rtUTuC9nmeNixkylApWhmbGw9DC9Kq9VqgU+pkfUTXC7eEcC
YpJ4CZaV8O25OdE8yoFs1M6Ue7VurbVCvOwuF5q7dzxpr4rOjHcMQzYgPYJ9aOjJwi7J+nY62yP5
gAnWECIEQ9LP8Ta27PcQscZQH3jDDrmj5c/kDVGh+Fm4rQiWULSES2WivVgJow+UFG5uxgeYg+iR
ukHD2IY1xozGdGNzjHi19PeEeXNLXNilVErrWrn5Yqgy/9JUinmVEg1gTQRVoqqPnMrqm+cqMzVf
qhF9kz5gCp0J38N0gw2gpIvDubAq0c6AZnU1K9v4mpmclDy7GV8w9ZWjlhnOOKsjg38G4tWiqhxo
6ZsGQzlCcfJ2ZuSWdegdhNe6E8m12sUg5ERuozftlXmgRymyBCYdblZFq6Rk6GyOHgc21Q4vlnFP
Mgl/JVKQ6myDPaBeJ9JE680nNxvZj4xEQzjA3RHD9tr3p9wgksmfGhHrp1G2y/s3wzp44dryDnBs
fwbpaL5LJvNc1lbIZJaWaKwRMOcyUj3Tuf6gvcIniwjmY+eF3o2Ug3RuVbnc3u8yoFYwVAlrObAn
U3pk5K7Z0bAv7O7BHjNCaVm7ZviMhjefgzprxnBp9fAFmT5vjd0Pr10O9tEiGEv3CLi1TcQv+DnK
OD+7babuO0M90i9o9xHJy/v7v5iCs5Ihj86D0LhV5OLcQusl4YwUjbrBGYuIUY6uX3HLkDlAt/EQ
STMjEqcwCdYz5LbsKONKd5gLPU6f7o8SwtG731NyYsEUyqGl0gHhUfBdPd3/lVZZ/PtfiqKIhZSI
6Aczs1aDhULUsJmagXeN2YrT7llSpzt+d1a8JPyaRIsDORgveLIxXRjqptUy/dhO4+AhGxOWE4UQ
dnPMED8gmMGVcRUwjQFLadpPpaf6A6BpkpKhOzRynGer1MpzI/yXMrOKvWLCZPEnMMsYRr+/lOul
ueg4woNzQG28EHLQ9vcb0xjSvWjXttdxDvDQ2DtpUzyijes2ikeccKfo+ZxILOOW6gP/8tTgRAe6
YbgERIVONiYg7eb7klZ4LOOVFjIiMvtQXXY+ziGfvvSyVVA5mHEN4Xz0i8lzwGw8PXROHV5du/X3
TYlFqZzePSkpnuuG8s1AdjPvYwH3DRvpJ+YBd07FXuydNp424LPrx9FRNTs+GrUMMdOVYmNUE3q4
spZNgnSiU1IEd1Z7TGSlnuMpinyyH7eqdc1IOJspLT2riLRTUwkg2lIueM5YPeo4dTaZyXsR0EBK
vOCsCt1alwR1bI3WehBC6U9WuA2C/iTLUX9tEk6IXl2186YAkBoLxwPPQsK1QNOxUl3m857Zxpsg
N9Vn1cC3xRRl3Be9UNcVGRoEQZvqioRSlTGkqij87YrGgQGbkg349hwWZbw07YiUJk6KMCgbd18l
DVxyR6eR5Tl+scJ9iKHacfO1zxn/xenqVSSN5kmziQzNe+y89y8jrSa22KBJKIr4peyGcD2mibcq
wpGPXUhcEPOHs9LF/Wda2b//4f37V1JLf0hatz039RTt4OIAwUP30ba9haYXwcosmQ4/E/lrWaZp
v0F5OW6KtldOXs2+Xyb58IFwdp6NKHPQof+qK6V8EImxM4NUHHub2WBLGtO8wB6x6LICFhyhZGts
2P2iVAGQB8zPcZiiXBbgYqqScZ9qWAY0mNjeubFSLAUN6veM40Pn5B8KsGPKyanvZNGptenRXq26
F6QY0QYOJ4JWlpe0O9N3LCqrhHCsnTTEiHgDwtycoTIhim2i4v+q643XEKg63Wv9kPDUMqMlMNld
+7jsVq5skfPkRXnQAjynpn1o8NzC5jXghzP1HtuAXNekMxajRpBuq6ywk+hYNuxxDu0Dwc+UFze2
DAHQIi7sLGm+nGD4Gholec1sejap4hkXTukGS2KkHKeeMy1dd5XaQlmmrkKHhALKKr32ozG79TCp
sLoWV1dhdHsmKOox0VRuzEw73u8O0sB5pHmIKcfwULuMOdqsfDIrHK0DXfr7PXVEr5VECodi06VF
h1hEZZJAtG0S7fLaD+e5YV1dq0DsiYUAvxsM5/tdOBb+kskYcDamSBVJPzjmlRxgbzklDrIaiEhu
e91113Dr4ymYpiOLTL1CU53QBVEJDlOpVrmDo0LPC3/phkDeetBNB7ynyYpzVG70W2BRRFHzJszd
VrMZ2XKE4Gw9c0wXXR7JXYuuNdOtPubpwrQK+w2xOESbyrpKvagx1ah4hRwz3LQ8KuqHTdCHzber
GyD+bKEfcF299F3R7vXURKA5GsoLmv8p2x1JFs1H77UHyqurXEeGZ+VnZP5PgBK8V+EmxUbrbc6k
U3RdxdYOJNBXeRn8DXGRxcVnDndJiXNZVcL1F/ev3W8wuDBuUUW8C6cf8RASbIVm0/OnOVdM7mUq
dv9JRwSBPgg3NWfuYu9VTEMoXymBmYKiQvHqmwVp/xgK7FZd4ewLD5C7myYsiTrtgnRMxkUsKuPU
pOZA1xJbC58Sm81O8wTFaf9igLRfSnqjJx1YxCmStPKwjM5EJ+wvTmX1S6tmOsV/YB2tpl+oJhCB
PsyNF5ZSGpH8EQ9upzTPaBsHb6pGO+/dr23GrDqH0jKolK1p4PTqPTAZA5KSZajU8WGg573oJLk5
uUPzomNWs6rJNV5B5ZQnDzskz5ZxHYeLwkwTEAS2tpfdSHRu0pQkmAOBZhaACrdFAV2iQ16FOh5l
dxhVCA+8bk4qg1WNovgj0H3vWA/DLy2V8VGUVLOogVamjXonzMLhya1QEytDcjYaAq2HRG5x8LEG
l7JVWXFo/Podyr7QoGHWwVixAkNZtV6fPTB4GLd0g54AE9UnYAgGABlmC2MjXh2Ogj9dZXj03Qj0
To29qeqaeuvUErJCOwwL6jOCkxuZbrTRyNfUz1dCOBugxmnCDFmDPgO5KHu4/1cw0WBkS99Y3Q+e
utN8hA3+CY648b4uqHrqqghedZHsG6PNz9KlsVzhu90UyJnUYjBOTsVuIhNjz6yGBosFGLP2u09V
Du4GncO7kSb9ETcAicOJvvJiAkZzQ31W6s7bRK57jHrmm2SsPuRfCeQll1n2xeBwRE66cvLNJaTf
6LsBfdSEmEqqDhbmIMvq0XD8be0vXJswwFmghmultkmRI6zGy7A6iYaDklmX9rPXkCHK2LNamyMs
8qGzDoyUkqVCCui608wl1eFNCpk95X2XLfG4pts+njojjOIHDg+6EeMqD4G1dF5ibuyib2FfKGKJ
lYR6tHONI5UtWVdw7uaxQ4w2mPmNEuSwEhttOHaltR7LYjg12g6ILjprmjh6Q5xoXKDlyuIBF89U
mECJoUNV9tfe7xA5+cJflWW9GkVL9JvKCdlSo8nlnA0P05QlVY2bPkk785ZRoQ8kH1LIKRcBzUaU
NTjWlWpflshcqzi1F+PQaRuOJzTw7eCx9EuWKHWy8kb4XGTpBCCAEUNKerWHviSKJzVITAuqaqk5
WrAAkU4rAtTLohgiuexTvz8aWQQ2gowZ9hJTnp3IOSYZx2Q9zwnNHlGIpn2/ZggeHgy3qxA9TFJ9
8CcvBlw0Pdfjo6yrGN0Y86hCxnJXmTYGgdHYOYG41MA5jvcbKZ1oDypc7HtK06ahgBCoGeeWA39e
RXazUDP8NHVi81EkvCiR+SG3gvKp5JprJ91PVirIHOA3LdhVw2WMHeSdna1NslWXtpRtNUaZOg07
NB3xCt+RtuyuX4TNGw9u81xFtIiWmaj8nzAjf2oAHOagloJlV/jp1RhBquihPq4Hi0S73C72g1Z/
tC7+t6xiw0ymG8HSobQRb45CAoen+lhqI6taM5IFUeAk6nMga3lk5GsfLRkn8zppnQV8wvJAEVIe
FCOxl75F2BhZR+mldxidqOwi5rSqZi2uj/tj3m9Err8xA84JHWHpBXJNEEa8j8NRQbBOadr1gbUn
B2c1Ii1YekrVLcqm4kPXqv0e8ypUknytdFZ0TPUVsUXPpZE8c+oJrmom7ZnMMGR3KOMax6C7PjbB
2el8fW0GercfkmyHmRu6eaFJfIDxiLbO4GSt2eM2DHv3CEX0p9caPYSlutrSApEvvj4cCdCYRKAj
ElEtPRR4IDg5jef7TS4ai961/1B3Ijhn+LGZLp2CoUlOhrlIPMvYGo331g5GcrzfIHLCkkCmGB5w
1PHE7vSrNKSKxmKZbKzafeZVjA6ckkDCckSZZchwu7FIH6I469c+pKP5qOX+KRDquLVKrrrWOmtc
3c8hsuA5pBtmaPh0VlGKpaHoASuLpAb5bif8d7iX1uhRxAOWRbTFZD16g9gHHnpUPesZLyIzfiw+
MhqBx7IiXt0yACBFpuGtc6nV26YnzYKXlE56VC+dWn1qcLKtDLfv1gaJl6s8LV8Tmfg4QUs0kn74
YNYF58po5orIe/A68aySQrTUeoX2Va8VD2iDop0/rCPN0LcipSOLdqJcp0GrLzMr+uQaS3aCPjE9
5JurEAzb9Lh61XZkdRTRToyooyvfsObkwCHRkEW4xuFq7nRVD5cgPpIFADed4aUzvBpleIP42G77
Xpm4ER02T5wLDeCXoxmPr72Ics40Q7VwZUIMpg3AAO17gV222dO3086jNJ1dV+YXryXiVR96a+14
9hEXTXdQeqXaEtSDac5wFYjZLJ653Xob9CTRvMCzrWRKd06q4qYHELpirPUrabAFDDpiaLwl2Cw1
kBRpaOyGNsohvKn9c906s5btelFzqFn27KknReTFPPcdBruy/MaR1V1ca0DJEAT5+Fj1zaoZOTGl
saAyxFVRE6+11G3500Ie+4ihjLSjZtmE0Ezo/+zAi8qZLNtyFWCF9nK/2iGsGJ1g20EmnanKEcL7
Puk4jeldBtFQvCouplFEXlMkUwivGCnLHC2Aei6cZMpDdKvHoIxp70YZpJyO8JM2sy+koxA6xOwb
toaOCM2SzoFQdiZ5zCIQxhn+YUSNWw4PaRpqZ4ORJwSG+KCR8mMUinYwi+wVuGiw9ppsjQSMINVW
OxZqxUsEjvSMl+/RrB4bDzB+VcOwH6r20bMeEwsBbB8KXBou1BNUkfVSmeJ0wdIoe41uUpYc7oua
Uzf7rhjB+U4nhCKdsheo1zZgT57qZEgO0vkC8xju73f6JieBShUrtYfqSg24D7iet4FZyW2cGJ+t
i1ussLVlY6GHDhk/zDtb8decWYsjml9nFieo9qcoXL/UaiRcABA0GizbNEGS0SXhOAt6I3hVBMck
JeQKx5+RXtrUW3CUVj6FOk/H1NnFYJV/9+oUJ3W21tgedRBdCJsh66JC4n3KmWhN2JtRr62PEmqZ
3hiHfoI/GZFxLtruzSroLGS+8Ja0glG7GDQdwm3WkDqQTyc3MtTnDA3Hhd0W6SJBAI01YeGGCiwl
v/dXSscVnBBY33TpnOFhhw3dQbRZbWU4BMsU520YHhI6d2dqDx/AicyWSBTY2ZjGEHk/OIcuy0lT
rCehXlTvenVM9qqD8u6+PxOVve6kYdCxKNlcg6hf120OmXHouq20GQhUrsxRmVnpKzvHwWCezfQv
3qvTpm4wzZ5bkkzlQG+NPaoiRkQRKgAlNlHNlLq5pTF30sKyeTBqBWdWnHuUamRQYn+ulo5Vk2Oa
QNX29RY7kbKIaL/tsiQDe3aTo7cG31Wc6qYOaMkml56yCsIf4cVFRBfdTaPVkOTYYf16QL9VwEgN
3cybN230UvcR3cASeFwAoDLOGN3EuMno0eJu6xLUeXSMtl7J+S6gBsUoz1QSYNCjo7Rn5s/ZNrD9
q+ehxq5cl7ZfIbatG4DFGuhXKHGSYVPya2BTxR71sAYNXTvZem7vGpSOqza2jUURpuGyJsF9h5gE
W0VbC6CYZCk0JnqS3h8faBKGp47paa9TS/UesD1gOo9Z2jfbdto/6r7d2XlJg90FoFzYKkkh01to
h6O1IV5pNcZevdeS9/sRppPXsQMmrffJmkyfTWMNciW71FgzhEf+7SZfYQ6sd1CdJwAdkOxkts05
3GlywJow4tBnhFKxHpO/6KYTEH/TBzZxUrjxV2DF/aUoHLTYCHYWlpY5jx4n34MIvFXZ6v6hg1yC
YXIwKRAcgLRTw1s6VEOdFrtHpd1aKuV2g8d3gVJh2A+H3s+dkzp88/kY8GDkR1v61p72Ig40k1DT
GqjEkpEfpisa0B4AlmYbloz+731EL2dQU6XNTwOtsOX26dHXieP4faPJftHX6IVGc3hISqfZWo6t
HT1HfU863BmC0TgkqlryzmTuVitBhOkMJx5zKnH2W5q2GpZ3ADaEXN+PW5zA6m1oIWixPSKZA48x
DoOReqsw1ZkpAaF1cLfRm0kK5GmbNuRLU+TDQbf6s66Q5oo2vpzLIhcPDF7FQ2PABSfhlc4HfJZ1
NRLuY8VdcUonitGYXNC99Yf72oapzjRkMPvxx3/943/+67P/b+87g/jAXCet/vE/3P/MyJkIPL/+
j7v/uGa0spL77/zzZ/76G/84Bp+0rLJf9f/1p9bf2cN78l395w9Nz+afj8z//uezW7zX73+5s0xB
qg7n5rscLt8V0t77s+DvmH7y//Wbf3zfH+U65N9///GZNSn1+uWbqIz0x5/f2n79/Yet31+n3y/T
9PB/fm96/n//sSq/00//j+nlS7+r4P0/f/Mb4fXffyiaIf7mCF51wzRMDRmp+eOP7vv3t0ztb9iA
TL5h27YlNefHH1jBa59fk39zLN3RHambliAgXZc//qiy5v49Xf7NYpxIxJwtdVWqhvbj/7wIf3kz
//Xm/pFy9s0CTtB//6HxBPLf7/n0R5q2ZuqYkW1L16ZesS4E3/98vwSpN/30/4KJTt+yABGEVcVm
mUQDq0dFRkIlTpGmqjkOUzQ8AT6/BRmeLRY5etiax1Jk+hhsoxDWnrTfqhYX0u9L7y9X3r8/OaH9
55MjYc3QBDkKpo16S6h/fXJ6XzkdolT1qIa2WKGiNG5xGl47SQU8On3+U3ZSPpV0hcGUmO/sM2yE
BDJgyQ+g/9/Z+Pmehmf6pBF5O6spQA+sKnozj/wBmgkpJeswJ7hspAaT0UhByWzAsrND6MQQyfS+
fJ62LFgFxtvgHeKi95+yzGzX3uCGmHLiV1B45qYaiudRClJlLMKvdNPkeO3zIjboM/7tMvvzDfz3
12S6Yv76hkneNIdxhmkZwuQy+OtrMvZ57kV10R81QTvYgz+9aGH/XspYMZlmTu9CHIlbF4Zyx9+g
zTXzWFHlfYBLofSHDbGFgL5wDJLC9cFEdYMLWZte2jZ2v3wrW2rT+++TcrdAp1Fu06pZgod6/P/+
OyxNV1XgTtJCxab/x4VHweqMYaHp8POAWVJb+U//m7Lz2o0bTcP0FRFgDqfFVDmpFE8IyZKZc+bV
70MPFujpXvRgAWN6LEsq8o9feEPb4R8c5J89skSRk1Mzw+cGFmKRY66MLH2BTpWw7LB4Cg7TqkGQ
TBxcC6YbAD+MipaT+cggvp9D8Rfs4PK1zh6dPmFX3ZJIaeiWKqUonf79RbR/LlJDlzRmhevSUnXZ
/NuEBN1gSAg7QYmz1CMAFDzthG/8FL5rmJhvZhvdxynQNuQKY4CW+wXrS+V1sebKxT+B9m9Tsec6
zChNTLCgoUgvRgIHKRmZyruxui0s9XgYyAgp7lHKlxShvafAPfMsBbVZi18T14VPxEO7VRLH91Yy
j9Vcfk9BXb0vGo5Haj9rT0ZZ/bRKsUvCpD1b2WIHM/4OcYSp9oJfQ5nEtyRfQqcoR31fALqlfYda
tTKYRHRmMrcrPr/8X+uZY+5v69nSJCwJVMM0FVE01/X+lwNIQG9tUatZPI0WwhlB7qBVlj8H3ayA
z89WyAqEvTF/VsVt3iTqjvAUlKxVT9sQi/Z0qLdlnkeHOJYRcpPp9KDed046nUKYOsVuUOpYsGAf
DbO/9EzJpDY2yMUuRr9xo2RVe/nTujPD+v3f14Ws//PFOF0lWbVU0WTLrv/+lxebwIpG+GKIpxbk
X4N7MbxoMAFKdlHWM3QcT4a4JC8Lvf5YwexkbvJfZWeAGfj6z9zL4ZpHrF3phdgVgeHoJKK27taR
7I7xJ8aVNF3XOlPfyQQiqwP3VI/z9/94j/WQ/esNAecQxKmlMjkyoDV9ncC/vEcOYFwAwBbf4qlQ
d7JS7sypdykLcEgkGCQNs1gctHYyvGZSbVH4HFoN0lQoDYDagafOGQAciDH+FJqQD7O23QEGHA7A
lmleKU//34/LcIsG+9FEf15X/jbsRpVrLa23+DYIlIIGPALddkCvCmVq0JLrKwgSfWsJzrGtD3P0
+udGE5DJ2fbSMqNDRcu7r4bybFmtMxuoF+iwPYZVXrpbdPJsOTn8+zNzZf99iLH0MGWZJowhysqf
e/AvQ9wEyarlmYe3Nga1RrOrugBiKlYyWAlrmSZsLUrts9GRHpkoH5gq5GTNsRqKZvL6lySlv10G
Kryp9a0DbcqQg6KrvkSD/MyQHyir+NaVRE7/rFAndysAkvtB7X/3cfxeiiPC7ZkWuEM2zm9htjz/
+xv+I8yQCWcIZWRLFw1L07W/3VoBDT8VQfr6+mcPq3OJXn4Vzg/CE2U3jT+LKiXfYTpdSuRdUUOa
p2vaABaoBnXcFnGkI7JYuUJCp/vfn+zPeviv5a2p7FKFHcpdZJkWYd9flzeqO9iVtXJyy0n0qJzO
FSj2rteRZ4wAn0sJ3EwUUvx0RhAjg8wE4gRht7H7WR/3z3NHxXAp428pCJrrIvaCs4ym7uYNTMhS
wXggVaEOsuX/nMdaIqE1T/PZjwh7gEv/3/tWf4vkVPP/+KPp0DgkHgcFevMI+SJEYrGpgu2/v7tK
GPnfWxvwIettjU51Olx/1uVf1p1ZTopIA8q6oiudrF7ETvGLPppuOIiWdN8a0JvOQx/OkF0wluDF
tQdVK/EDbtF8jp8t0W4CG8aMJCIBuo9yd2V3xDsg0HiQFzOlQLdAjhQnAQ4GjMSAcqGwguakuNEB
3KNSvPaJ3QyodfI/5lX/x7G1vhsQKJnoggL8GkL/dV7xM9BLGDLWlWoaLNe+2dAYT1EOadxSVgG3
u/RjI53OkA1QBdEXNXcDhNnu6EtipYgm4DcvV2BoAR8aA19wu7OrGdQm3RS8aeVAqLBe6xG/Kh+m
+UL7JkWJgnY8Kluk4T5sdpQbOpwagov5axT2c3pctTGR/LjxsTrS1XaFAXLldGgYipv5f8yuRET4
/5hfyYTUpEukHyjN/PcYyGaKfO6iW1e5ua86/xKirfAsguY4W6+htK8EL4x3C4YEiT90aAkAIqX8
tO0gQayiuLy4rcQ+rTOkQ9OvAHWuGG2jFkdeyelJwgtfCCBwXVvpLatdxfQqzV9geq9GGA7G52sz
jjpk8DusXsM7xEPQgrSHyt8oRXIcU6+YIFyOtxHu8Cd+KQnyuLT96Z6qdxUDvsplkKzRFydaqRfS
z7AKvSFyS0zAejvH1PUXbiLY/BUD5RcY5shbIN94KCizDzb0Turz3WBD9kSAurii5wJs2lbwFV4c
nrPQ8bdEjNbtWdPhl7aKomwoXhB4Ufrjj15gkLExfhnEY6GLpS4KQ535PFY2ZEMUudsGVIY9fXck
5fB3iMYqBwEdAKgoTIMh0itgIRvYsl21mZ/nF1ABvCxcKnObmk6KSAT9A2oQj9Walv7r2+q8iVHK
qlwAkcie0LozbYkWi4YYho8PwaLyQsgZTKC4N7zXbDrDt1lvYBnSAWYksJ7nX3Lc1H9gAFsp22+T
Ofmyx8lSQLtLpXBsQ9i1Kie3XPWTpxFvSv02U3Z/JOAGKF3otilsEPdrQ6c0LwqGgjnwWFuggGts
5hNDKLwNx/YlxTqgu3MawDRarjE4IvMpR01s06ETQOEx9Ve6IR3t53WqYLqVm6mioNLa2hsELYjw
fDrGC10PDsTuKxuzoyrYw3fkLRC+wKgFKTAGhJmER6sZLBpUV4GD+FXrzjUMoPVnwXVqnY+abKl6
rbYperunI6PSXgMJot3ZmkAPaWiCHGnyB9mCcA++hS/1kzlIvnEVivVN/Kki58xngJHTAe/btHZF
9E0COjgbCOWsqOFhgtSb0NZllW1g3jD8LC4WmkGPk4QF/AKkcTTpgVttNKgsiytnOwzm+WtNYUqy
5/nRAoZTgGpxciTLEQV5uEiwvdIBATSHjhpeu4bma4GTQ1hRd5kJ5AoJSUZT5tTdFpOH1KOBW72U
vqGiM91UvtxttA/Y8V3E+9sdcyRsSCoGftzYF6PXj6jo2UmxAbjMC4SZqw5HYA/j7+QBcKiDIytf
Upi9n9E7TjXyK4RWrEkX1Umexa8EGGUIodVvP7Q35NlhAa0MvdGGx6IF3ozEmvzSDp8CDUTZcCZG
4s+an44DYoRAh0k7Wyx0bEWGu2sLPUhptCaJvu2S7dQ4UMIZPqUDVHnODZsLF0QvEbHsNuYdn0Ep
QjrGRo3hbZ3E75h9V5+rmdq/2zROiReI5vWskNhu+j0hUQSKFCA5+T1rjT098AhkTTY6NBxCCHMi
pI7nKp3sxeu+rcZhCsF6LOgyrK4ENutvmg766GSRm0GWXpm/9S2nkVnA20zgcykAsRKnEL6bzrF6
d1CQ2T2xbrg5S50bw4ZNyw4O81d0VWyehO2ZFXa5crcPU+BopqcikwvYFoKdBAZQ3SA/bTbqJj11
2ocAixW0Ts2W63+bmj1U+1zF8x6qKPvKNRaSm9UT0Esx64Ba3XL4rI5cPU6gT2XzbCDdyzu7BJPD
AqugdqXhOsIAF4QDiyvWbZS794RV6GdA10MVp9zPHUiJHaX4H35762S/rco2M04KO5U3Rg6QwG4V
qAM26i24aqAqiMWV9qK+FZ8VBr6hq0vI9LL4HAsREjDG2H7Aq5AMunAcw34GZOOINMVevqDRP0Mc
RtH3bdrrT0NxlsXfyuBUud++xSXU2U30Wc1ujE6les9WFRDiWg9KB/PmJ9kmbJi606R6ye+5udSs
2AFtJNyTIJmjQ2g3lP77DQ4/pB5y6NCp0lJ0UWDP2pjkQYdH3XP9TgvlPGA4EC/9aHE4LsufxCu+
IhG4+wb7W/ytwr3wufyuzvUj+syHjbHvPmGAMjC8G81DXsU4CT+48VRbMBviuxnsmsRuqfV+CnSP
XqJX/g3lJEPbUM7gHJCdqYX2iAikXT9QGIJZS3gBtBtpPjSWxScD48IZxxRaeI7Z2dPkEvIH9Zui
ehIC3JJDGSeTdoMMWN+pB5vunjjY0qpDD+jr0gYb8w0ljHA8gFo2vyBZ4YcYIn+Ie5DfIjt+RQNi
fhLeqe/sm3vGzG+kJ2RrWFswwzSHDgpwfQzOjB8otehtmcOGVC2NXW1iM2xAQAQbGu+0AnTKR9iC
N1djwXPkDJnJUm5l4Md4Eik+86XicDXtTQtUEZfTDnvWNsGPAGH4G8oaWbZL4YCS88c25iBi68Rg
MElj8TWHSoe/hfSstGfWV0N5LnlIxakPjoGyFzE87lChxtr6VFU9LrzPApoy/bRLlQNfK00FUyQn
ofX327SOXWcnv0QMvhS6It+csNMqbb4R0cuQN+JvqoccW7SLT0q7HsQlsnwhjaaNRKoa24niRjJ3
BJJJ1FcOTbkbo7223OUS9W4vTzCTARDiltPTVByK3MHsgzuVAKZ2YEiggBAnPoh6PfpVljg07eME
QwNY0KhroTGKM8vGUMGEfBqV3w+HKXN6iZPHU2YHW/dlpEXABYHSkcveksCDlVcp3Q6Fr8sTa9yl
TmsRnUKZwQkPL0RbiCibbfgTzFQFgHJyHSLW4tWiB0WDOcKWiOVSc0E1Dj2Y5WOF/wOVmzYQSobF
Zp1XuVOBOxa9iMgML6J094e44eK5GplOo28U8TJmx0Z3JjQfuVuQVL2lTyiZKMoBdZxZdrVq/eER
7kHqIOHSQS6afYqmJbdwhrG8U+SYcEIrt6EPxtkDv0FsklYtlMSTv3DtiOGMwh1dy2SoyADAt/GK
e2lSB1Vzkqye1ULPB2XeFKlTJ4a6jpOOV4YHnryaHAQtO3xbO3ecPWO+q/qxpb5UYDRgZ5K9qwQE
PuxlweWN0wtNE9sEo4MaYkKVcI2XzNSNSOUavyNCtzzKLCUvt7XkL03z8Z3DDAAyrxDxidF6vXPP
YxWCtFKl31k7IfDReCszJRAEj+MpSKB8MB+MpQ3mrDF5Oc/gzh1PUn4TBo/PQ6aTpRohQZC+LIhf
xLNfNK9LSQGTCNIRf+ZzAI1O8QLdxkC+7x142RVSAhiCj0ibOqZxDAbcvwanMG+S5suMLFFFEDhy
8qLJz2Z5U9+wrFg+wneMmIhC6o8ssevGUSa3eK0lD9pdDuld4xSFsQeayRgRjOBEhf/iwOfQ6k39
QEGQ8wz7IEy3tcKxgEgU2wqcCz5Dw3rdtRMoBAdFZA0zWMijlavirN0Xz4riJ6hDCkhPrA/eK7ZU
vpAskzGMgzswmLFvDCQJcNilTXPTiABR9eHiRvn0VR1t/B1gdwzBZtohtUikG/yeHvUzPy9eV2E7
wvYHP0FDl/vHeu4FyoS2qV8VWgeiz1Pn3zMKlQjZ2hzFIeEdJwBu59C3aEqjlhjetVP51kTeCJKr
F9crxDC8WDzMgl9rpFAetwJojxT3KY1w0REalsWOT+MpxdAJ6u0YYpLLpLi8/WJ48oMkUCPGEVyw
yAlwZMWmA6ESJ/EEHODLRnxDoX5pAKu4heQO+Q6R+OQ1Dn34/VrucmME5pYTlQWv/jmMgUw15Az8
shEXsUfwi2u+k7bUCUNuJaV9CaXXWb4qgD0TVMTzQ6US0Hgz2ETztP4xLuBjEBhAUbYHhCftEGl4
kyPWLGvCGT5qrC+x3Fr8QEW0592sXEwKICvlHOWjm2sXDQPWNvCUye7l9Y/2U93LgdG38JckZM8N
CL8/0JM3puZjoTVRTFnA+Gxy8SvEaSm7aepZTS+tsZfKI+BziP7oNoP6zln5YbltqfkLUI18dfHG
J/x/o+pe124tAwqAmcZZQy/fV9TrMmxNEQvLe4DSUlZ9auqrEBZbI1Lx59JeI3rbAqzUHPVv9UoD
yAi+a7bCcg+bV71+yjQWx2su3nV6wxkRGY8yoyMdsa1nWQFL+xpEl9l89NsaQEMDbFh477PLoL3z
EyYuuHF6GbtXOXxWptMsfWXUh8AGYkX5pLavqsHSnH6KrEMzMOJ+xEAI6cEV6Bvq6ABQRojyr/Wf
eW5AxnjvIpArPXeqXaJgWXC8eOKyBaE44qinb6sG8zyUGVAT84nQAsr1diKAqH+uiASt1dHxrmC9
BvTRyjdF9JSA3m6Dd8YcAQBJPHTlTcgRuHkapsOc7cvwlnM5mzKXVP5kzggt23JyKfRz2ek2Uj8R
CnsUFwHaKbsMlabgztz16QVfRUt+jA1gdPiRiNNAO9iaCXbeaKkoT8UIJNItTMosDtUdUDSQVur5
IqHnoz8D24Ls+t7Hr6H4LLbnIoaYsiPTR/IvzE4k/mDB0OUttVM2rAK9ceX+e/FL/3sjjd4qgABZ
FnWK9Ib6jwJRvkRNElPepVUE8iX0VrnteR8Id1IizKWhvOtobG/xJWx6f8wJZZFXoA+1rTtPGSlT
qNZXtVyzbt+Fn81xWM799J695IiBzxEY/QIPmKK6LmhcENpv82P1W6TTlRIabYj0kVPNE3sQuQfR
DYbdC78KiODWCDN7hKpF0IjyvA9OUMBAPfZJ0JUaJ41lC0hnQAkZYa7MLojqy/lDbgnNaIlk/6O7
JdNZ/kcRSdctSRcVyraqqkl/K6jrSgcIWZpZCMt1IlgqAOq8D9FzY8GDwOPrWAWg+Z6ANK/wf9q0
JOE5rnBkso8g+cbIXjZsiZRT3SbhTq9cecLgaDsHr5F4HYdPxBlV5G57xNCPKIiHEEjL8ziyuQks
nDLeGRH37VLbKW4VoT/AvVOO7bLNehvVtyGGJg9oZDuKu1Y6LelzlGOOqx5z48wlnlxIeTvZBaRB
DqgGuEM8pdW16Nav1OCCFDRWCQyBbxhvJTrtgstHR3gYFa4BaA3asLz+JD/AP63Sq+22pRbD5wmu
0u5mBdId01e4tBI2gHZ13VufE7ZYhyID7sOOLCNSIh6DaWusPK9zCBKm3a7vSHkh/gR4Bmh9AQdq
f5jLhay8ZARUMEKuGT7p4w6lfmx8kLPjcWm/4R9syA4jLOi7LHQxtM9aDkqbw5Ov0wDjmbVjkn0y
lIR6rYMoN4Ey0p9UtWApj/o7ymuTRT60lm1yzS9HilQO8uFWb4/aWVY8JXaYlRKLVoEBQ+zAqRd/
lfKp95rlUW1CrLyDtU0RJpv8QfYiahqypwc2asi/GZYMnW2Uj2UHdSo+MnWt2g9H6LToKnl55iJu
S4igtKeeVt1OLNZRVkdKZ6j4UXEkZLwUr8XsVISpsSuZdoIIMnJyromGvbnpuBpIFFCBoopau5j6
QiYmorIWR6u2C5X2ei+hTVHBXYbH54uEQdM7KEO4HaPsU2lQBh98FXZ4SY949t4KXQSUBbezvtoS
xOW+lfwUbVg4AZm1tQZcM32EhUPtVUyugGZF40gCzhShEJrUDlVGVfM0C8Ffl+TBioDI+acI+COE
ysDvWidv9+RvSKuXXC6U3eRDzViIVKUcLpQiuubBS7cc0XZIwnPU7NrqfBJbCsrGPu19ctulP2OU
nQ2UQh3CVdVk/pEVOMyLT4Ww+FUooMSpom3C6VNZvPrcNaeofTTSOZBPPL1pHkV8RYgb18Quu+Xl
Z2jSegAI5pfhj5ThEYVy54k9w6/vQyxKObZfgn5XVkdFcEQGx9yu2hMmmqOHKCCc2Efqju9nh+fy
LoJBrblVeovGny5AgRR9vvQlg5kqPRHZhCnWN7dw9sfxFqUISO9HznUk1NvkSxVe1oEbfrEy2hHd
YAQlDguU62hCqgpWEo6Wf9DFBwh/U3euVHrYRz6WEq7yirtAqb0mhIKKsVeHnWg9a6XD3AjmXYcA
w47gBLd+LTDgs6Os+Et+U6kvKhnX/U3vT0J8A2G2aAdlvhTLBaefRL6MiF6b+w6haNEfmrNlHPLB
B6IK0KvH9lj0GVaN6uBsPof1wwiuqDGJSPHr0dVSKGR2vpLc4v49H3BqPPNBLBxrvifmuy6yKg+J
uBukPb6VRX6CMssXNXkHJNWUqO85w7JFaF2Sn+msDPKOp0oa7qetBolTvQCfZe5gKKOoFMRnSAxd
ekITm8VSSS7J5GAdSC665T6qZzQlVfhsWuR1891IT+a0ZxZCWBHpg/Hu5Z0UYXp9X9gm45b+2rBc
KmW9YESWobBvoQEIGJrBDaeGzb7PTqnsAQDVFdfKY2oW27rfNgi4gUWMDb+qX2XlbN3D5FeAR116
xis0z5BNPA/SXQbeqz1ScSdjK6BehOSYUdCekkevvDI6dQmKcjUyB6p/6qeX5kPsfKwEleIH7jyj
MNe7XjqU46PKbiwBLLCaxl9XpIoBGeYTN8auxCNmQKdyk5nUx/AffpAAFtbBSAGD4H22Q9OU0ccd
gIkh72plzxL3efipUF1NnyACHWauntxnRYi5jRwIatHzsC2+OplA8vRn2g6idp9W0bldSIgMs6Q4
5dM739Vz0VP1pHil2YB6Q+1bBlk9X4xlpyLG0u0bcac2W0OnyoDPjXhuQd9zJOXc8h7cXgt5KxWy
j8fHMI090mXJQ0EPBEcEBV7QNRdZiY9FJAEt3rNyBU4eMnZv5SrkAcF3Dt56otyq7oCrkKgQlBCV
XePkBXrpZkCGvdBip532cgdkMUQkC4a59DzHL2xrFeI/7WPxUJHRGG6bfartu0k0VuOSIJ9hueKj
Wwf3de/jNJGeJGSNjOOSnsLyaOS3odquu7x3UN9iKpTAaUmBclIfJ/8gOzRqlzuAPnaactEjO0M6
4g6SS/RrJuvtVvWb9qcKdmJ6baotCS7+ixBR9P7csWi5T8qDfKFgiS163Tvk8OjO0OCg0B9IWxoy
lJz0Z6pDUgVSwRvoOdYeB4UxEreuTZGSPPOD/g8dO/ot411/Ga4yFQ/8uqhyIkeO1Cmic2cMOGLK
UoiiDpvgRfuSf7BDYeyES/tb/Y074HdLQqciz0MiivmvqNOSIXm06RbQO+XHBxTUVVuj4RdTokZp
zaOtlfVkcW5KjQYWTAwlxuH21xebb+DNI5EGAl50fkd2IbvcYAMkDHMjUzZEZpVPYY1zYayasRvz
s/mm5BDONkOMHir1MN6Ph8g540m3ai7ZTX+T040KtZ8KLHk59cRjDKccnlyrYBa4k6VtE7sptuS5
J6Me89HILpOWh7v6uSDZjz1qTCCTchOTtnVkLBV/Aa7JrSSe83PW7xkWdCqpbccVloJ7goRBcbTO
XSOydh3uleNCBjKRasZeOKEOtVUTd5oJV/F9PfAmUrenJ9C+dOUOU6WEgLjBixD2AeT49b8WJ5uO
0D+a5eMphsgpOEZqG43fUi7HoVz60pEC5PArjasu/6mj6L6ibeOCk/+NaaSHxFQVFuYjvB08vY0A
mxoZeBBNdBrSdUTnFE0ImxnQfwilaTYNMg52a/uAsk8WOKjbaJLLIxodldbUy2pnAkXHJNOog59E
RRovKPqCVB0ap5VAXtsw90Z/DTlUfJFcOkhR72LoJmM0hc0sSqd0JluHQIn9ylest/5TpHyIPXdh
4x2ZUWis8J/2GEVJdhmbgFM/peaDWD9drg2/UaEAw8xCnqHEkJG2gB5Bv5064GacUVKgaksnTXBT
2WeZ8318LGrtnAy6DmeaKNjmdTUaM+EZxQ2eZqXS2SpwcjGk6kHumu9zTAH+VLZwh7AgFgQbtXDg
6gM45Ik0nMBjeMQb4mWBP9SfU4cGY17ZtI1Y9OVdR2VfcQKUyvR3Fiz7XCTjxGGN3mqHPrubIpxp
rROjTEd6ox1kz84tWmeciEtd9mAOP3bcMOiAu2jGStImNDzOgZCadwbl4Qy1YZZ9flDLnpMKljNY
9TXpxNiIPiqCWOMHEx2p28nYgMWivt8n0CmoyzCJLsU6dlEqru1U/g/wOws+J56qzZqg0Q81tIsB
GTZ1JKIneqpwdqkKs5Wnrcz1w+d89Oy72cc8AcA2RV/+Kr2yPPlFxXf9Ccss3+xQQA3XehyG4Lz5
+qd5pVE3ju6yE8pNWd2jaj0YifzKCTqnk64s9U1gXM3Ki2GMpeuZGuJRWW5pIyF/iBobDSearnSu
JCru26Xz8fgrA7fO1ylHxpr5DEvM7e0C5MXq67n+L6Ws+buiPTK9ySN5CIJA65s3Mu7Mtmhc0/FI
OkHnOkXHnfascGFsMxIM06b4xlyUjc0AcV7pnOCJ1y4+gFEj2GWig0T0HO66jm7UeSY0Sy9E4nW0
XVb3bb9do3HSYyJYSl1YJ8teQdyOQyMtLt4VhSnKiOjOmB49MU3fR8VOH27cMfyVSeNCGvFEosVm
x9TTiTypEyd+xXCUO51+FnIeVe0KQGkYalqgemlr+kn+YdkNT/KzON3MYt3M5Y0kX0IvZ5Pq0gYL
0A2ioxwucY2mAdjXHb/FmI9ttEVTuqMty/nUMqDQDl6DxNfL9dvW/J2yCxRy6qB/skqgI2G4U1W6
kjYadSG+FMWOhh/oCA4vghXFuCX6Cfs9u+0vgbBNShT1yDwxsc/rjUGbb6nchucridz2eXxsxQMj
pGN7xaqWKP4eC2QbaRsq1CYRLijp8FNXDmxMm+OPhbCHOm564lcAP27Z1h2FPFTHSndUHbN36RHn
ePGBYOAEE309PlYLhgJbufCQT21RRIRCni1bCWxI6VIy12Nf49RKuHcJBcxjm7rUK5FLYjFyPFLU
ZkUJ2Fx//ydg6gekZgHc2DBcTPq+fHCBQolDRDajD4h/rT4hIZe+wdeAJALxGMKoR2cSCE3JPOA3
PT5zNOvY4oBa0AhXvRAQKhfi4hiIMffE588Ttk3DTQy3meXxbYQB6k+F5zBWNd0B68Z43DWsuBRK
5l5G/0nhwKTY6ijEG8nbLAOd9RfLW3+ucAQuIdmhcgddukK6S0Gu3ReULWYCGgymN36UX2kwDZDV
qQ3RpiCEWaOYW6NsJUT3KpegBGA6uMLJRNHD5UFZ5JnmT5KLe3Q80tlw+D/8lTBddyqcWVT2js3v
G0eb5JCdyNPwcyUVeCBZ8pYvskLz7DxmbiXTe2UZOCIN+dnBpFZerr25syQirnGDyXESnrLyGgQe
XSaxvYj0lsWvBkTSROhn7oTkgejjRsrerO7aK09Z+kDXgtVKSzl7G+Oz1XlyvWMBzLrsRtmpTs6W
hN7t9PIfMEIFyUj3p8HDxqpOjm3uxTrBgC2hyjLYC/3K0Mm4gwT4yYpIoGc8svjCKkMQLJcGICrl
6BRD/TmhNKj6vC5e3bLh6s2ed5rWDjcDAYwgzSC2Ycvh0HWGZRcWl1L9layTbP0kuJPW4bfSXRWq
8CjyT3f0CjFY26TVc6R9JMatHW919F1CxUrykyzcG/FuBe+8Rt9fOCSoiNNySES/yH8YYxx4FP53
WqdbFXw+MmRaKD7IzCvmULdQo/GtPi3Kc7K8sCBGinHNRRx2EZKUkkskzAoLEiAJQNkoilBRx1sV
OxO7U7dz4U1+RaWAiHbei9U+mfex8WGB/yPb1bZV5ne1t7SfM8ShrPem+myNqzmETJEGYBqtPYhZ
wHJ8Cn4LXT/aZwxdv5Uqt/vqvgAKGLQtIti6Drr5aezESN4zeLVDMsebyDU8uD2ULeopyy3Y7gQO
+xEdROTUNv1FGnd9d4DML6Xu2oiT7Y4TA13ckQaQQ7Mu0yAcHUMB97FzRfjdbJn6oN1PGgAMry+O
AiU6yqRgLaTtVB/qjuCQkTvT762bnUhCNB745oRqLu2egAbvgeMCHAOiHELvcUDkuH4b0Ne5kAE6
oF3n8ZvZrzwme55pZ8viAcphBCyXZtU043KHS8IBIVh2E1xrTdlyHmeNXxOFAwdDeUCAjr4GxiPX
aXIwLDuennhpJPBV6nZPq6SuaS8NDC4vokCQ7VmkJQz9mi4SbnoLhhQgEXbW8p5l+0w/rO9O/CPf
VnPL4rjugl9UxrDc4GCQqn1V7lSDCHHPyizILP+sb5qQnNCjcA/HHS3jFtUd3FWTXWrcK9k3K2xD
Xbia1BxqoLzJczc+qxTTxAIq79acr1NF+uMb7YFzi/OOdYoWlVzQw1jPH06eBV4KtLWYzqzP3jXm
jzyCULitU083/CF6sA5y6L36wdReqBezPvBv7rgt1fiZbQbsgoEjkqzpFIQOpx+YNX41Q9C+0efj
4XIyBAK8wcakaEr2ZLjLshVW/R6cQ53lY2jXU6MbPO5z9DbWZmKPnBfgP7dITxphSLNXgayT43G1
4ddChWyy0aaYfrgkOsQaom2C3TMutDNNGKAt20g+DsnHiLCaeBeoeYrU766Gfo4KtLlWA4kd5FXE
pr/w5rC1Z032MqLSYL5HtDIE6ZG0rFCa6Jd89sAcCCXef9dUkpxQzm9Nd9eti2hsBxnB3C2ZuQlk
LcTOFCcw8Aqkvqiu4baA/aAjCzsxPzaAYmtq16dK9Glh1gkC7ccw/0pQUIixMsoQf9M34oze5Uic
1OpXsfw9AzGpVDAMtz75oIkPuoNrF6AJN3lhebV+jpUfI3uKdT+qj1a4o8YhSScl9CZaLtIWBhNl
I2Nbt2+Gmb7W+UcpRk5vbefEq4u3ntKgeOwRGyXn0W9AMbrsS4A2mHhmcZqiXRzQwAYzclwIRyx/
WVwoJvgTNx/0X2Vy2yIYyYKVTTQja7btqJh1RxWYOE36OXukMjK3RMIhvTCYr7CcYCl00gnsSyF+
4kiMHPc4emPgSoCg0gNIDqVci8FTA4dIeRvyM0CAtOVgOciWh15Kr24Fig7mDanOqr+EJDJtSLRv
UqQWgaRuBdNdRaITPlmYPuUOqgNqILPhVMaTINL1l36NKz6oEjejgWCW/Jb0H3meOZhxtfFzf5RN
mv4EEDJtR3W8SsKL2j0pK5pF+dIUSKuuzDOEiCHv++EaIGc8OKP5IWRcms88rWQ0Xp0T9nCIAYeQ
IgAtwBIT/SqUiE6wS4jiYwsI6kDBLX1MVEi5WlczbQFNdImCupoVrtxSa0dt/BYoAYa2QAdyvqj7
MR21FaSv1yVl+gLXD5NWkeUo/NcEldE9l+pCYZfWgtyc8J1zDfNt+cyBiI7L5OQgmmba4nkLQCEh
ulGowYCrVvGLSsLHEL9lESZFxqnCYdmkLT2bmyUgfKUVm0YgrkAtRIZ0b8kIlIVgv6fmoCPU+lwx
uKLG7cF3yfRP0gKQJF9LxQXzDixPM8pG1HSmGZVWmlA1hlgi6A5TelbnhYM8JffhVuW/CCYcKvmt
5KCvUVVXssKJRRit1rr9SxekjS43dhGta+RsEt+Y3bjFOpAGQgRzG7nR+DGUxWbpzc1WBn2Idnpi
4YrOCyMtS1t2KxMnTMsb5tvk0uQgBXWv3I206NC0gM4t0+kny4Z84wfzKpje2hnNgQnsasnxsmDW
bZQ4qS0Wvmzgromd9dmC+z2TiKM71DXexCqTcSNdpLcJ9INFmtLSlW4nsAofE6WaYIpoDhWbJ4sM
lM2yfs3CIilNFz80MT8A5WDKJg4YdAbgHgFhmpDargL0dTHwiWgPp8N3Kj4i2En3UqtQHcH0yHq1
evr2wIdGeIqAQemcYv0AE58biSJXP38O6X1uvztrRjI8pjoJ9KNhC6Nb1lKBEPjvVANcw972KKcX
RPdqQN6AOeaHRlvpI2crN7gddg3AiNzN49dBfZ3rV2SI5eI6rCIsyvocentUrcdinFPzu1LOdGYq
bS25C/Vjlh6T4CcgZcXkJpNYGP+Hu3NbihzZtuyv9A+oTPfLKxAXgggggASSFxkkmS53Xd1119ef
IWqf3VXZffa2/dhdloYVmUQQoZBcy9eac0yOmle/c4lYaCu88UlzZbR3o/dUUxkO8r1r95XLKT8L
RLIL606HI225IPEjQCoVkpXLUWyRbTbo/rJ3l0OhnTOQ2069x0W4tc27s7xUy4sY31O9haWBDLal
VHZLZtv2uRmeSuq/9Wh5PHfkrkc2SNjrToB+Ad9+8oI757giS2q0Ary5JX3D9H1ht8BiGdW/WOq5
gLkZ0L9yKEBwnpBwScb7RRujIKDzPdJviY+J8+lDeq8JAGCl2pAFd5ll74yAy4UxRX+c3ae5f2/Q
l9GiGIuryPtsqndrOrfemwT4LbynMr9OfjCOK+N4/ZZHBJnNXIzKGOlG3v7U5Uu5PDUOKtT50yJA
uPzWw8EckQcYtNTuLUjcXqII2M+Eno8vgIQvAaByxZy5OKa1fJPv2Mx8+eljXgiQs/rWS8JEFlzB
nJNjZQ4cW99lNnW2WbYyphAS8CpNw6fA/9Rg/3ua+Od+erdbuILOBeNei1NWr5TC8RxTgcfL+etA
RG8djcna+5Hy/FF923eHxj3L1R7fMjS6QybbBRDXkGP6b9Nw5gC2oIk5NfF5C71Pl0+I2nG7H4t0
V01vE25FL3q0c9LyqCxfiD0swtsufEmyO8fmag7PZIXgcrOKgzttSSWal62h0sXnAk9r/WFlP/GP
YHPYJTSIOZriKQ1ekNU6wbkGb2KWMyGE5I5dxGlMYfEJzmFiH6S4TILPslunnfAdU6Q9CsYBfarq
Z2U36BfY2YxnX93V5sBAu+zOWp/n6TB0L0y1wuZs49qZnzp0GJzTAw9x1lQfdzuTE91/VvJTQID2
i6c6fMNpeRHS2e8QWXVvcLi4MdANogKP1E/eQdV95tltDLZkOArzlKGZt9kSVgUK9KO2n1T0PLRv
bvxWWk8WupKenScfLwc5Aaxps71F1dm8c4Sr5t0D682xqYJbx7B2dS8+y1dHV7au0ObyV7H9mYwc
P9pS/hBeQv9GgvYqzYtBTB9x/xyRqhtavQztHZiRx6Q5Fvlnhs5nRvycrrCQ6sXj/E/zC2d+aw3K
dM3diuXZQRdFQPoF7JHpSQZA7+fz13HJfq4vfD2vApbjJV/IWedwOZ+hATX6sq6R0ZrGWT4hExrR
9qwPXn+8p1gYDutzjN2tqh442HzsbnHXIaWSFKblR0n7lpcvUNbRPY2RbM3ReX0sHzcapHz6nOfj
egQSHlImb73ez82THf7gZAwTGvM/RXzRdpdDTg27Mejw2COj4az2qblBjqLW7tV2qo4wgjIWwnIV
DNTRzWSuzXgt5k8Yt/xAum7xtomDznqL9YUZO09CnAPz9mgiM+eiO3njOR2fBeCheQeoJKfd6D1n
lFr4a2ZEYTPlM6wehpO7mLuXoBm+Co3j25EssvrBATqDpZffCaFUbTktTbyxqZcp2pdtbF/xbWlu
Qgma+k4TXAqAabKue7Q88qaZDrCozHwvHQYFj4N40M5TD4KI7dV94f1ynKNrbtz2JlL3VkTa1Q4I
WDgd+eMwL0I1taZdH3lyyIYXMj4nKSafVShSOt8h0/LKOHSTtc2hGyeX9JZ9Rl2w+dwD6gO/+jEa
cvgolWhwR4xFrnn6nOvYGqlfqLzoIR76Zv2lSIk45FrdWbzkfss/oRWyGG229y5nfuDeBsO5hIiF
Kg9h7XzNDZR/1mygV3/sjViO/FH5swtTOdpU86Fq38p+lRbulu4qrlYvVOnzgA1HvJlvixppBP23
tSFekMpk4LJTDu3RiPBjHNTA+uTXVOPe1FxvO7u+NlSJ4hARy2B9ijK5SIOTPx+9kc719XrzT7Nt
b8CXf6KZEYzTuwOalVq8mvqOU4432WdbcpOy6sg1JvSGt1D0p4QwWCT2rJzJr+fIgPJNjwlna30o
5LPQj011/NfCKGf1Yv7VEek5qzQq8Fb38moK/M0515WLdEVvutsvt6yqI0HsNzJvfxCEwSBH6y1P
7rMRQv4gF4R1yfSmw1RuvshNfYWu89+8ot894pGfBHAqbAfzqG/H4W8+tiTWNgb5qHgYIfjsZrhy
V35VAJEq1uweXZFmmafsR1zatiOofNMUBNnO5uzYROPlg7qairo8gSl+lnMjmOJakk1h8+vLaPpv
XuzvurIIOzujVSfxPOIJ3OA3QynE8QmoRmCdmwXPKSXmaCGMReUvB4zpy0MBM+OicoxNZogyl70k
lW5iG1tmYCxsy9DiqdAIFSRFHP71S3N//2SjIPJ5RYAjojBy4Ujwyf/F71kWc5R3XelBPEZJQLQW
0W3a+ZzAF2Di6dhSRzONbjWi3FWg3a7ayjdnO+7vW57yFGhsFKa27ZtixcGLMf0+0EMcgiTA7FYN
G7yGnCt1FiBHrnlKJ552//otrFSUv52cscd/OLuDOAls6BfrW/zLW3AsNxckOQSs66n9kY6UgqOu
d/4wE2QU9tOpl4ieVTfYH0Hp05N1y/qW5A6XLXcy3Qsj+ORHSukq7voDpkhJJwLRoTUDO7RnFT38
mxf82+mQgIWwcXR7PoAD241/5xt0rdfHYCyJhVgBK9li2yjvLRJrA8jnUUdXpMMtfEwNmhI1ivSU
Ft55mvUvUN/+jxhdHF1BqMlWuv16Zf8R2Of/JR4PukO4Rf8Dj+cp+/m/du/lx28kHh7zTxLPH2Ck
sAIHWNxDaAbwRv6bxBP+wTLn23xUAcwd/LL/JPE43h+xGwYhy0/kAE5bnfn/APHwTyhHgfQAko99
hyf/Tzg8QIH+fmLzqjBhc2k6rgcI4P+4NrMYHJgZirNUJTsYlb+uO4p0XPlx3XBIupukj+m/aBo4
GfRGpPjTEFA1oa+wix9TQ7QsSjQxg5NQIEODyVnH7803QinHy4J2ip6XIwXvJWlFSMizhkZhxPTN
b0IG+4yFF/M6peFNN3I1Zzp5UG5V49rKtkSQl/tUt+aQWLY5ROuX//1tNjCkDUiauBBO8o8f+fPn
ANIwiEOjvChW4bl+grt4Z2ppbbutg0MiABEJaB0LaKXRx309/OtL6LLPSHKa5qQ/KBRckPrtDn5p
XzNjcAx+JN/u58PXl6T15kM2me96Sj7UzIwNuTbQ3okhJjGH1nYUlOs95FwmhvKHdn2sTZRI1mvl
QtqKtUaHL41Ef7uk9SEXZGWhbRz3bmFdFn7KBjXRFF7Sh6ZnoXIduISn/df/fn3JCx8Fo0JHn8zL
TRuyK49sUaEagpXYNaegLj4HqNhovHomNQ6c/Q5fTe49skbXB8ssr4oljQn2qmNvgxuB6YAe9kwX
jD4FMTSNwLFbUGFZjroN2wQaRW2evT5V5yIwezuolz1gF0QxuDZqYXbh+iK8pcZy0VrvmddiF+vP
YPJxGZeyZsohmKzY2MFsouXr1r2c18yozmflLoL2IW66Sy+pvKd+lUEZRPEdDHK6jMWr9pDWxCvS
kvsAo602gr+sz0QThruc/swlacDTxSBsNi5MQm1CUB7zJX0dkoZ85CVBlmE35PeEL3kW+LtYOfQp
2XgpY1VXuRgxzogBS76XUTBNzbekmNwD2HCf2MTsMmGV3cyq+NX22j817tUQ9vgp6vJNNwwLZtHv
oqQnb6gcni1eRxq1Zy8fw1O0FMz0/YF2RDen6ErLi7yG16enNr0i6mBN/Qs2YWaeEsdubgZwhszx
/adY1y28XdyOwk3UBz2qH5ls2qvOstoNtJTgECUoHnr3WxJNH6MziTsPYxCA8WHTZvbHnAIBH1Dr
JtmPcHFa/DHMUyYbRadsAwakAYqPs5qm7NlJqlPjiEuZQLOMUsRGcWW9d6Eqt72mT7aEHGY4Fmw2
sm9VOWCKc4KHECr+seoFBiHaDZkgw2lw+WTNMFh78gm/lS62SItssW9yQEFgk95xAYL/tnEFLiQn
8fFrhxi2mpBpGjLc1pS0+cmI3mQmoxjGjeBS9OHLX5prh+dUNRyDCPlTQZJVUDY98x2ek8gS7NAK
OWGjUFCsAARiBfZ52JhL4nN+GfbBdd+iDgGEcmtTxEPXI7VRtRm2t1Rtraq7qzrUqUGJ+DKmbMPH
Qi7Rkn6KqI+IBSheVOtvvMldxXZhgQWHNq8kuS8WjCVzthBDRkoVd2QaYpNAVOd3x7CwP7R9jk0V
3Ei/hCKUIa50lTmI9naEAr8VjnuzxGLPfZbdcEzIGqcu1hqaui0iizSVautVTkcWbnwdB3jsnZAN
pepdvPd2ytHqG3msszvLIt61JSeBg8V6ItyCqNQKhx/Rjtjpk2Dbtj5uzWRczbzJc2CTQ2BXyIWr
CTvXOJTsT2sUVaA2b2NiXC5d3wIIrKLbJd8CQSRSjmkuuALnnA/f7GzGKUHDgVRZ/RwiRR7xH1kk
4+JVysgYra3bqY5+2KGyDmFKy3YcMut66ZAcxBLuiGe+mR4X0ITZJ89xlREds3FAIMSlJtB3chn2
NxEDNfJ1IBeZ9LpqiDDMIghwupsvl9ps9NB7986czVeQdSbNvM3rwvqUdD7p22V2raT2KQ5N+OB6
wQ407KFJfQJ7QYpfgh9jtxszQpWNgdTbI+0GvIrDrBfm4EbZN69VjMx7RrKL44iDUWpfxscx8u27
QDfo8EkH6UKB5rjN94ub7KN2mAAchM0tkPPjMpCpWYfELkFGx+3ITC5syp8jgkIcopsw5fg3Exqv
StkI0nqXQWwlyK0a+DhSmWX3eczn61RugPbM/cltbth5D0uayHvLSXb1PJidB+SNPh8tbumkh3qN
bp3iKt67njVs3JSJGkx82s0Bg6aiRz3QMPHMBWdyPztsOmssvWOxCPh2rbkplnikQephSSMfrB48
cSRS5DBEPr7HufQ2pKeibltB4VA0GdbgjU5zJNsoX7hfFEwbW+tc2xMJPMq6E5RDKCFnAobznljs
QFw2peVcBE6acOtBiBlEDJRqKEluelKLQUae5OzTrXg/hWN8TJkZNfavUZvhFFVudGHFKKp70s1H
D1JPSIarjOMPkALK6ZobpeKHnp3H9eAH+RUbC7nLJINUz7/22D5sSsVJ5bkFR6CCQuQ4CEubAZcf
HM3vWleIPNvcP0WhemwXhnEkGzKf8Jk01jkCMRCgl2IZvw3TMl/Zkf8cjS5+/cqmBWAJXIDMoYUT
nth40Qka2weH+BzorWo5AQo+FGgSlCgI4+Z0a6vonXwtDDfOU8CVZ+D3PQvJoLvI7MdmiqFJG/+c
lTjXwmj+FYSa5oek4yxhdR/9tEV0DGKpLcenYoBhVyvur0bSlqqC0xCX9rc2ckdWRxg4bjkzjcPV
NDBZAUwGvoHVusCPazcEW1pqfs7nGhMtpQOkeIAkHZJQu5DQSZBDFzEroosjTtgokF18Q3Lqa7TQ
im1sKHDm4zmcrKLZD3VWHfqEW+/EzF3X5DVJ0PQb35EoDCt26TMQRJwPhkT5EkV/0F/3oTchQvgI
wqzZeknwHgR1dHDXxCCrKncxQK9dvPQ731j6MK3l1LB+mZyI0UQZLBnBgNY3wqU7LNgOwYRNnQyX
MVArPKlLQMMmDuivGOZ0cAbRJhJ8KDQTB9XFyTUaIZ+qZDdX089hrrCFFfp66JgVj05F95kw0MvO
OvvGW3Dv83vDec1CjKvpJLzxmxVHWG7LiMajVQ/V4euLjL3qMMqWbLIw3ebrdwXSF7wWVcBgLhGs
rGR752S/gdqPUX61sgIdwRfygEFTxbyT3KWS6z10VDFd47Dt472kF+4XdIviPL7rVIk0gvAGkj1v
s767A5VWItzgSx4k30WvP4S71FeZBFI4D0hKRcNUXjKdTDxsFUt32RhEmQ4Gob7XBz24hL10aODM
Ym7liAoUi/czyV8LGH75YdVegD0cKIdGrEyUzGPSDcCLc9R1ZUkRF8IKKRXBKgL0BjdRHGwpigu/
2n995zTLZT+Oa5Sm+jVytpDLbD9rRffNUqR55M1LiyHuAkoZITwRjeKMqEVH9ozZ1uZ5nrAm6o/I
hc+Q1vR80pIOrM2u1s8YQZUjdnXJUApUDiImj+jhOcNl23Njamf3qkrS8Krngr+IrfBWlxym3uNF
TBNKNiqcCplJx27YVifbJLwTEJZXVFWbPi+5tdQowVPyEAOAzxvVIVibQAb0rji0lVA3DpqRCUyF
X7OS68H2EObf6R7UxmD5KKwo0uEm/iq6qr0rBrAmQ0cpujQ4vZJmNyY0XdyJTFpxguI6YN2iomk1
ooNfXdX5V+4C+qqpEW4HOHhiRzfbpebFy0Xgy4FlM5TlfFljVicOqYXPcshn7V7GA4LKuWEi3VTu
Q9wP0yXLHtcMKSYO+/0uKcA88DyqQSAczh9fD8ht5sOuP62a5+xis4BGvkwt+WuorTc3Kd+9xscW
HEbQg5xn9kUQ4Qzx842dThvpcCJscu4PG7UMj7WrfqmOxddBnBgwhewdwnah27ncPkCIx32HPl6C
fpALQk8DC1TJHkeNj67MH0MyLAl8VvSMLrImppF7iMaazQ/cAiIbGgxYxZPxHH9jIsPSjNq2Nwh3
8gZHsNeRrClKa5c6OPgthB5aIm5eMBv3pAvuVc6I13db6MXMrJL1UAUuJZgoDsR+zpsl58NbjnOb
s/Zmx3piBhLOnYtoZ5p2GFrc9VpJ6byWbn5LdQtaf/yxHqi+5rnWt07duJ8XpuuCYGxmnkjay4SU
azGg8/VqbLQl0cCsPLtiPXvH0McGf5Gb9r1m1H2xeOtf1l8/5x60P36Axt9BCWwvmjkFjpLD00hd
fVocN9+EOY4kbU2bEDlTz7nYjfVnmMUGJShCr5zAodnAj8GOw3aOy8ZY+btJUKx4XoOnrrR+amM/
+5o1sikprkdTbDs/vJ17VpGoKRiKlgGOcQbaaRm/dxQsl55AIOYv09FU6lfFW/764XQJz3N4p/kL
qE0quio2dRkF+7Rh5jhnxY1zUraCa24tjD9gS692gNb6sAHoX6j1w2NZvJ6TgBTwkCMe9JxGg496
uXvSS/aLDQFat+rFLVR0naiaEVkoD+3w7NvohSK/3vznvSoI1Pz5nRxNP+if4Oj/DyHUdLr/56YX
3Tvale9/Y0/zgD87Xn74x9pTiqMAqLPj2yGd0j8bXr79B9xdx2GfBT84oun0z36X7/0BaTkBIEnX
yyELglbYP/pdvvMHsGrHT8AkehiCaYX9dzfu/s/pwZ/U8P87dxoA39/6XXSfPSjWKxc14it90d96
0bVbJO5UVGLj52WCGMSS7NCNaCnc0nwVAZNqUL/3VbWcupa039ETBIf17WxbeD0qrpp0Mig8Z+iW
23RcGi4z4Uc3xHU3+1yOCfF1zcywcCmh2WboYotOWxdhLeMHHQlJTIiQEk5LpE8BETTf2ZJOpLwP
Pee9st4nkaSPU2G3Z1eHKM6Lxm76jTZi/Fb5+Eek7uqneYi7+7Hr3FNfIqaPReMvV5YVqJ2sWzaL
ZKjdp+suXLCLvFadlnvP6twtUTjReyOM9d6LUOwqOsDXWcTM5bLp3OQYtLG5Vj5pVGVA8lmTApTE
2CFhvPRZpPcFugf2RxY4OSvKEQ6l/SrIrEbGDEQFRPhiyqz5mUSMnIidi3+ZMQZMV2AaUz6OmrCJ
F4QT0uEG7sm87zZZZfnoHYQOsAqmyXx262J4KQPH2jmhJFEonK0AwZBvPeSx74Mlce1XQ7zchtCY
7IhWLMDElHevKdHzCHmLHkZmq5l0jJ29UPKCksZ7l0RvraBXx78Un22zYPuhY3mvBVKZxNHAmXJp
URfGg3NPRYAcPKpxtniypbmQdAl9htkP5XXhiIDtrJwsjJ+KtdVqsiPY6HTvT7V8dMrQ36SJ5//o
LAFgH8URg1hVJ8ckj9VJ6iJ61Z2X35DsWXx3tIlfKbI6w4caqY2jPb3Nyqx90CIufnZugKZnZAVn
ZAAaJW36HuFa11IFuhQsPaERl0VP/BTdmWUnfc7mRWHH7gOCHgmsw77cNEr6tMZUuLfKIsLU2gYP
djh7z00g3a0kTItVPNB6a8dpettYYQUfpXV9/CdmWB1dgpRHyOwB2EpnteF1i7otEiOAcLAzvmO/
p55lbYbPrAsRigcD4ZLoIZBIkGpCVmYeD/ediaOjUKgbr0azQi5jmR87j1Egp4W/yqMywsXIoawi
WmeOtk/sKfEaF+jZG0Rj93myfHkzaBZdtsYZ8XQlVYnoJfbWVLzFw0sjyu46txuKi94paSXlokYl
m3P7us4rV1f4qitBmeDNycdCUMhwoYOwuesJuD8AmB9gDxWF4+8d5XqQ3brGX0lwSa/xr3b5uOaC
xx1sNKuXd2E1rZdw0Yef1JTijQafOPWtADmTtHle3iwcq3ZTksyDjn4mLY3ybXyh64MLifYcoo/U
hIHezHbNumMZ4u9In4kqELsdfGMzWXCK7HjwzO1fFup/rId/w7j/Nshi/fMThg4Ms8LQCVfO/d8H
WYWTqFDrueICgj2Xx05xPXkZeo7KTHupJInObt67QDmn4clrJ3MfUSneMmuLd9SZHPtCrccxGNOf
+VQXRFF6y/0a6vPgRG4FYbXzMdtEaNQdp49u01LA8Erkd9pZ6hslPlK/ToQpJhIJDSt2fKRfcfR9
nAIDJzjmM2t966ZFz8geg6zelwoV0sB2I7U3liaLFzkDpAyRp3j4/KIYaSvKH0XcUy6lhhiyTR8N
OJSqxJAgptLusWgKl2s76fjMGiZdOrL0/dSi5nS9qn7QQ6s3RpaY0BWx5MgaxXx0oIZXF6YZaY4v
lv3YuU4sLhxdlDetm2JtMMs6cB7MaNha2QN2Bl8O741XdCmsjNi8y7CPATG2YwOh1iYhZR6bN7fE
gRwXvibYbUKWZSSWC5DnMEgS5TyIgiupUHFwHxKNux0HDxWg7l3E3mFf0+D1lmqoEBhDjI1kNB/T
JBPHNrUD2to9jiy378Vz1aUe7EUNrDFcoXhuiyKdzgXsa9nJe78F4ej17GkvUlYAXMsYNEZ/iK9z
N31YApJ/6oElRHSAwryYAHnE2m0p9bOeiw5JWjb350JNLnhdyv2oGRVmt/StSVFYM6SmIzBQmWVh
qD+UJnl9/azYqiRF0Hy2U5+dCoPmTmXu8sxnWx2ldqaT8pzgdbYG7xARrvcrGRVJkqKzH1LfJ05J
LD+SaiLy0Y0WphiDcl7hkRuy5SJwcV5S3ECfGnCQLv1VFxJIVsedpgMTdNUFuWULXUklHvPK530N
WfQYTPVAbl86b0hw6H8EXlsRfFK9tD3rPnVt9MgQCzV/1YOtafAs2UViX4FabrCiRc1dKOR82xQt
gqZJwG9aJnA0vZPUu9BtrI/cDVM4dzbzFDp583GQdBgKP16VRC165EF242Mx4ddd6hpfTlvMj4mq
mCm4TrFlpxsfAMpHV5KCnRK61Ie+wibv+RAH62WG7mG3IL4EtbTruOIYBuBMZdjGT0tH8+QqmOYY
V3XiHaSw1X4qPINGaKKcMKRBRZGL+ZOsqp2rEKdH5F3fw+8ez0EpHRpU3YQVrATw2Sk6s9TqbG1n
IwChYi1PiRFEhVlglnXbBhO3bBtyNmcsKByxbtsMCwml7GAu//XSheiCAvEvQ/gIljA878j1XT9k
bMrA8u9rV77en0TfrWrqoUz3rpTpq5OGdGVMGU+Mrlhw0LGI7tiOjiY1PG3Ppc7hsCWYnqTr0PbW
OriqWRbRYkEsshoD3cKE/VGFZGLafml2MkjFFbnTLvBAjNO6E4CyZocw3hFTZcbmBoq7t+AXnCVN
EWLAzy0S/EsdTbB1kdPt7Va07HpzkPUldtCwMtUhsA3u2mWOdnOMepOSjeF/O1sPQ+PPv8o5QxPv
mZIXrbCtOXA90OPKm26G/OBbmNimJuo2KsdYaflj8ql77He1F/Mp6TDHB9hF9raQ0C2T0gR3yVy9
wKnvr9JOTjgm6+yKfAOp2OGx9hacdVgt6AWWlofvjlx37DnSYfiXtY+ewvldreVZzC/Y1nP1sVCL
4blJ5o2TxZjtBWxHcshYF3SbAIpMQw5WhncwivDUJaG6zJI+AcLCHNHtB7FTETjDsJXxdgzJ8PUG
bKdLWNk3gSbCtG3q9s4ZoFA1HhLqukLKuMQpwMpots/1ELIzpYi7ksL/UdKNh8kZNvfOiFhO2FVx
Ja2Z4V4aRxeu42N9EdWbZ+W38bSY66ZNuekK1HJLN0Fo64T7MRMliDOAdZ8MCHBjfLLAPn3CsViv
wG3R1RwlN/0lW3/DstDFR7fkXiZZtvre8W0Lm1Q9EpW6nUWq8550NMidfgTnuhPed1M3wfdKkz/t
M4d4IhE3gbaBKitPcjBVfPb2qWzDGVB0jVdboWZ77gNm4gdSSrFWWzCy6nxxjlHvxK+0yvHIC4dg
lTH2v0+qotpw8ae1TVB/n1ztQ75T5bAWUkrunArihpUn/KWZ0td+NvQgmMxw4x3CCO9rAian5WJ7
q01bnOtcBnfGxe1UhHpkeXcGtP5xVfuHMR2TbSSL8eCNrritmzxA3Zkn8cmerHI/9717I5rMfhhL
nZHkA6VRp0NzP+tKbce6FL/oZFDEyy41t2yuiic7RTXvrhJkpcb6u05jgbyPqG+rIqkhSWcCWKpY
iFu7XqY7AoaAHFl0Z/ZNgge+XbCGFbanQCoVZXNHYRdcB56eT7HfkZsah94hJBzxsUcHv+uUQzPW
GuXj4IXsJxaDVodw33q+SkhpOSWlDu/yzmbSVBSZOVY2HQ5UMd7408vt6DRWfnUjiKi+b4a42s2N
B9jUqK5/pelbnK0wK17SpWYCT+BGfJpmMV0jPJ+2S8p0CuF+JH/FbDsIpV+s+7ijgFJhwDqB3HUH
basH35pRs1hediaRA9N0WzV9sbem1j2sNQwEo1aRmZ704odjleob0De4+EPL/XZwS0deMGZgqxlx
lPG5Fk3DPiYI+rcmysSZnA7y1KOAkqySUXUMLDSmCKuo76Y4sOAbmoUZYp5n9yOj2Pu8gKZA1qN3
joqv7DIMjUpl5U876FJcRFnHr02HeXxVZZLsOk7nVzzOIVMKRWPy4LNX+bT8sPsxjNLayyx33nIx
cUZBuhI4GScz3hbxQFpMWzHddvMO/C1nz9ZKGHupXntM8dfaiwKIMkyvFVmz1mYUERRxrmID6dv6
Ps/d5JTkrfupYmu8SdcSz4ilwcu31n3JVw0YJl42Yxa34QPA5qMOpFrUHT1hM9b0irO1nJzGgIzs
Kc7qZ/NVb+ZisG6GtQj1+97c117jvbpxUt/4a7HatDbGa+mb+1ZVwVVGMfps9+J7spa4QZ5Ht2Yt
e+diQnzaSQ48gaY9JBhMYEQGFYel9ZZnW1XNhk09lTT6n3g3DIV166+FthQFJfdafKs/6/BeTfvC
LGxeg664lkjorvr1xqrXW2wZWx082/W+O/UEiFIuQBXO1xuztd6iO7SfKIi5bTN/XB3s3MoH4693
9fUG75Q4Lc2S5ud4vf2X7uBczWtJYGkmI+VaJhQRP8ItBfHoWkTUhIIdwrWw8OYxra7UWm7MUZih
1KcEUWXDkHwtS2rpM1tZSxXXisY9O23cp2shM3CdYOUTxT4VLl3BteDRa+ljr0VQuZZDKhHjYzSW
/j6zK+7S/Vo4LQOeyyILbprAw5AcrBVW6QB7HzXjqnktvYoqjNCQRCMmm7U0I4WkuctCIBHLWrgJ
TQnnrMUckezBxmcn/tjmOD/zEg/KWvwFaxloq3zZhGtpKPwueizWcnGuPetBryWk+qom2Y1rMj4p
MYu12KzIsb0SawEqqETNV00q1/KU8xudsLBplkyj57FVcRgcl1X1DCluuvK6IPq1rPUuNX74GtLA
PS0JrrkoK4LXxMdk1K21MvEozSdn69rrtwOb7UDQNawEqdwSdVieQnnyqL++ivCU7HKQqADMl7VG
L8d4XqGYrnkuXXWc44DtWOoBL/BK65CRT/akB9bS0cv8jyFcGxFx5sv7cd0qlFbMSb1uH3JtpRQZ
Jqp3bheJZytuGX0lvhzhepHjkKT2ujWi4zxe9YI5q0xaJEwW6iviEOtTiGcS9/Uw3Sbci24owPS1
pod0ipohv2pzIuQuos5l/p+yUN2VIov2q2QGcHpclt/kHGTnRYvk20QzAbtOXz7L1MdhswA4iMp5
ZuMias1dp6HYD7uAQADB9cIeXJPhJcjU9SJAjPR0rPBxmLnUL1QVNpzl9Zg9TyZy3olah3cy2NY+
Ib6cYaDMVqBSYW/DISoZLMYOLG09TrCjqxoAGelmcxnDoSMdHuBDLCHW5j7QaqvHFGLZzGXpbSFL
NbQdtjJhSWk7n2pCekNbse9NOrj5k3ZOuh5STJmzQ0vE2A9LKcXl0Bh5V09V+m2iKMTaoIPsFePR
cLMMbfirKZYZRfQyv7gIvG5UFs47KYPmbAWjeuNCDxmn5iB47BHz7oAY6yFY+2jsCvCg00iydm7k
9S9FP8/npvE4t6rECsEdkahNdqyvwOytTTqZGBp2+ch2dR4K0A2088q1sTdngnhLUbifw1ffb/zq
AfaBQ8KwZwD64YDjxM+/GoYunuLWF+GAfynAjMQZPt8M7Yon8LD+SHqRN7rP4tOsLVVBJqYr6aYi
AxBHp9Jde5aODDty7xNwZTFWUcKI9WPqu8WD5uZzzWmvdvl/UXceS3YjW5b9IjwDHHp6tQqtOYFF
MIJQ7lAO/fW1wFfVleRLS1oPetCDpJFmScYVDvfj5+y99lzbmLbnjMjyJiPfTY/tbbJ0S/OEwasZ
es3DNM0kHAzgq/BqBmN5Oy2NVtXq4Mqtsj5buUsfNjdyvAY/e7NI9a7qnw1bPpv0JrHTBu4CVhWB
0OBGaZ0SRehaL6xfwPRL93fkJDo0S0e4w3vWbFQI3GEig9nYNq4AsNJ5/myAadZ4TGTox3d+7nsf
hPC6X7J1qFAlezZUEktDr2qtfFp3gTXsI5vG8EpGY2sTmSQzZ4P+Em3NbLjxw1x9FNEPVsXVXBBu
0cLxd+P3maPCyUgRSH3SZtK8/t7BrneJ24mA11ioH8wZkTLch0E/NNVzFjz18YPfK9QEZB4vrp/y
sHg1/C+d3Fsi5fEO1xqAsCCLYO6v+gwvcXOnqwegYgc+4O8JgGE2OxCPw5H8Wp6QleQfGcyHRbLC
esMSVgOCH454bl7srqbT3J391jq5WcWk031Cx85IHusJG66ev6PnyrGDWwPgD9MosCLr12YhnHft
Y5MPzd7JJpLvlDO+BRinZvilwkKqFj0QGWyfvaoC1tLaaXRpRQd5IjpkTb31DHyTVsaV0bGGLzEO
zSYqJv+JgMP6q5VsrWxZQSTGd5qIC88IbHGC7TKsdM64fgKrWacQEJOA1nFsJ/0u40ayUqR5j8yi
+cZd3F+pl8mP1EHsM6QukJxuEc4qIFhKRt/w3cLYSf1PWw231QKL6fyFG89wU7vjS2B3t60iIWMm
x+y+Q86GKheLBPypaWLcBwQ3jYHU4pK4a83Y2rTDDJRy1vka4We4lT2xElPlA0X1K/wapbke2G5X
SNhhWKVdcogmkmvK1ujvYx21tySWgco3MaD6geQWo/m8qxbraAH8uCxspubO9NFyzWbmxvgRvW64
jkydxdw66qdIgpYpnbsyGcFa2sV9xRR33ZfhuCmGEDTF0L9y7fnWcsaBO8ELkc04igzsKugrPLNE
ETET6VFDz9h0DVVjnmKz7yk/pZ28tOhidsws4dimeIJJGzNXDjd93MHkSpfsZXNMV9ItDb2jYAEm
HUImIna3A8sz2GvD7rEwjmCr5gG2URNa2YbRyWtn5QhoPBuRcBAnW7sduZ35HQZ65X/MHD+MlEew
eRF4sD4kQqoqXLE3B1RkKWm9I7PczVyPzqZr0Qm5kplIjhzmWCvkeq4Z5du+bjnOk9G9GcfaZ2PM
R/0jMDr/ziWr82zQ5L3yBEbBtLRxBBnU7peJ29v9GDf5BxIjb1EeOe/aUdXZpX27ospFmGt4jbpk
cSWfkCNa12GTIADqiqjz9tozIc57RpDxyHApYVjXw2YwrRuirvNz2SUYS6M28p6GUkBLaZR38By0
yKtakMWGKpJzLaTXxeAlDZcE2wxqBO90sKMc4ngYfHQYb66qxmsfB5nHu0BV8iUv0gnhbScu5mQX
2CLYyKijVcblxdL8bTFVIPlav7tJwjp46Us9PxguHMRiVI1/RG/mPJUo3x+1JaENsnkobqwZ43ea
UeMu7stSEyBpD68NwebTNiwMYXGIFxn06CD2kGJHqA26ZYeyg9Q9M7Qy7C1TcFNuRdBD3B/MokmP
kdXPL3RS8LMLRnjw2maM8mMr4Pq5vvEtyNPqs4hMuU8YaCGu8kxgDVXL9dD3y+JhNkJFf5746hez
ghBaw1tG9GovkqMq2luT9ojt6Wpq4SksfYnMp3WvSBLlKY/pOOXAtq0FAtQ5u3CYchLQuu5gm3Ow
9bg9rLo4iXZFQvBroG0PC6FprUNi1NFQdfZBL6L6wgjXTMNr8HxhCl/fAgdpzePawGv3ZYqkwjc6
C3WWujEvjWuSz1wmcXVuuPtd2U6Lk5auw9ZN0QxiMia7B7tBfiPo5r9l3oz6szCTH5EXFlyrB9ZH
ExTXVgdN1LfG+cTfMs5sJRALh276Tke+IfpzhmeRMGzZaKHkuUzLEXqXZWzrwRkfUvr6p9lPaNr7
3ESJ4oZZ6BQEwNazO36bCU67YQoFkZiK7xxrZFOhlul6yjJodGrAVSjHGf9uFUH2n319kzKuDFe1
dqiY6l5qkoIn7xFPEfzGfIi5+k0jZqsq1BVTV62fIjXa/db36JuSsISrPHGIeWUcYmxVLcqCbDU3
AfE/tdb73E6pzeEVw80gjPxQzU3eoZOLF7pmv6iKC38KGLl1XfLoNNGoNqjfLZDZ0jawBRf1eMcU
lUAMIQgAGHiBcMOcDLRa/1Sp4GbMIAs6Lj72rCyPbTYJ6l+LmYC7/FPCWFLaAE2Onulx7xbNQqyC
i0eNWl3zP+tnw4nVgyU75I+2DTo6wPZ0gyAPQyixl5fl2v7GaAmfQ0YI+Mv/E2XE/0dGnxBnzj9p
Hhr1Xkx/1Twsf+HfmgfL/ZdJWClenJBMbaDl/yN5cP8VIHMgfdInxZQ7gclf+e+wbZe/wwiO/5+m
NpmBLo6z/5E8+P8Svks48f+md//fSB5+65qblik8xmjM/Zj3MWHgNfzVujb7KBrsdk45wGkYRFIk
O/qAwEsrmrN6JpySFEWoNd1UcQPtIE5LkHgzLI7b2DKPtrJ3Na3+dBdyxtt1lB4cK0subOo1mvJK
oPHkj34a5XsO7s98jvXNXDsVJYJHcttsH//ywf/NDPNnm/9/jaJsdqbwaf/jcnBdD1Phb2MAH9F1
hoUb8U/lk3bkROdw+cVdlBBh9xoI8iBotOfnSSBjp2joL1FcDpcI19Kq97OeCVx6SNvwkum4f6T5
MN1gLMKXzRE6SWzWbOrwiuYewFWZBBckIMGF3lNwqb+jWqoT0EWWFw9XmFrqdSTUPumL+faf3+ai
efnrtIO3iSPLttkfHIuYTH8B5P/FclgSzO70Ddk9YTUgqa1qA3RRqT4bDSYrTYmAk8zWkK4Y51SB
NXPrCZJMGNtPXeQ3N22PSbVQ4xUcfaBdIcmZDmHXcUfZ4M43QQWEtVPGeJv5qtl4lUe/MRkLdZTR
zIcZRfRm4Gh1QQSFOzWTj8rdo7WnVolvenymh7yM3HO4SMuoLr+qPrbe2szrNnbVF4dhjGEoFsW1
vs7YcMEAhCWwWyM7dD6ZL71omUbK4lwNTc4cjnaa04HjH5G4s4PG8avuQdpLncGlXv44FhM4Epoh
10u48TmgQ4QUtcOwUxnH3PZeOvw9gjzryD7yOF5jP5uRoOGlos7NL27e//cvCBX/4A39GWf563q0
hee4XGuE74XmzySDv3xRraPRUnsZrEu7VbvGNvMLI2d+fNrLQ2AAepM+RT930sbzJUy+bD6bBtiF
PAVtmEwjpB0kMqxbKGMTDPSgn8x7M6rtK277i32YKeKyBlKDUz+WZBMUokNRjUsInKm2YEzDXvdl
IDf/vAbFoob67a2xrh3chp7r2KRW/LoGq6EaMDPobE3XvTk4dsy0ZPTU9ZD6EfQoyz379E/2o+Mr
7BvRtCgeETczH/NOhm4rFCgMwBymIAuhHqGk4GHxAvHKwCu6NgfXvoxCg3A3pj/Zyf/mpfsM5T1h
8tV4gf2bebs3S4nOwQC9GKqNUY8e3oBMPv+UVSJ8IshrCldkhON3wul2dsfFogCL9w+f4K/+ymWz
sn02eCcUjmnZTEh//QT1OIwtZVO+/ukhb+UiWmCMfrYG5ylr44IRvlBk7fI7TDv1nhnAC1Yvn6/c
fwjdu8Tow1MZOOHp5+9GCpR//y72mO5ZvUdgjtE1YDJS8nM8vp9OD/NeFW3zp7fyd58oHhbeEs7U
0LaXt/qXda5psU4wkPJ1Z4AcbMe8P7f2PTWadfr5h255qH/+jvFiA6BATwdm+6zb//PLPLNnTJT0
tPeZBf48K2SDeXtozgXyd+xK+R/2UetvXjZPPOee5Tu8bve3hVB1rR1MORdYH0R0YcQaHbSVb/ps
zKnkLKCbcfapsKQdVbQ4dZwfppH/4cyyfk0z+bkMqA7EspGzBpzfN/NxNjtP2rVaj1Xkcn+Pv7tB
bm1E4ZFGhdwJDpsA+pMCo6K1gOYGcdc/r0RreZ+/PssO1kg0S0HALuX8xwMxpaob8wYWn5TuObFa
e2NoWV6lWE25cEXnoNQfXmbnxEkY8TkFQoT+5O6nLnhMK1LmkvHKg5gl6rg/mz+d9irs8j9Ev/zN
R+WYvu2bru95Ajn58n3+ZZkVthaBqEgSTwwKecuwfawQggBHbEqF09XgoPpwQ1a2A6LooSmt5A+8
gp+fxK+fFOuEH+26jkmJ9vuG7htWXtSCq/HcHCxYRg8jbMTEMZ9zmddvXlbgLKiHelV2+mnyEsGt
zRBHJm+4lBRDW50XmD9m9DVFaF7gzPHMY+HcIpQvSZESBH66Llm7rXdv6sbfOuAnjsLV7c51d14V
lq9+v5gdpmrc/jzQVQ+MjsCXF5EDmze92bkWjU/Y7QgS9+c2PNKx+UM8/O9SMZ5z3+JUQ3Rr8SmY
7m9bVxtZiBoLGM7M8+B1vxcY5XYxPasN3rWOtslytSwUQgtiNCTKOvJEveycSnIsm4RAFaXVKXfT
Gb4ZXFuUuQ/63Mum+cNWL/7z4fKpksAcWOy2ASP+X1dMHpgxEr6pxPtzSmqfzhdeR/M60b55bfst
AOcEOkonge9p8ns98xGokP1kWdN5lhA4/d5a+HNxTwrwHF+ZrX3K09EHAyPNdZom4R8qBkr7355E
RmUW5YJJVe6jkv719c6T6SQj5/i/K7u2NtO9x4D90tg1BNcsfB0A9oV839ey6X/88zbg/93P5kea
AQeSgxj615/tqcjJMgd68pB2IWEhAxwcWguLl6sjRE2YPPVmPvxh8/mbQsK3eKQdbhOcxujCfv2x
2F/iFlgdzBpfmB8DuqGYkM9adN5TZidqV7rJPYocfZcZJCsPzBHXjdHj0K0zmkoNkXeCwQMCl/mj
8ur8auwaddPl2mDOzvzXnOG7jYn8w8v+mw8LuREZXRwgwX9uRTWaP6+IPMylcN52MXO9lZfKK90i
ImqYbRx++in++QsS/1ExeCbV/kJ4YLsW/PbXj4o28JzNfIQM3jDg5NZbV0M3y8V4h9hvkwZgd5Vf
kvwNVCGQMFOdVJ2iAOwXQ88JwIi8xcz0MOn4gyk5QuEWnrGKXpmtY3OqocJEJBZnqAPzKIF4Sazk
P78Dj7X0+yrzhAUlhaLRdXgo/d9WWcbX09KSRObhUDdOgXPXjHm1Z0y2Y0LDeR+Aco4SMGN2Kq56
I99MjpHd9ztnjPUmnslIbJ0tdvViu7RINp7B5AT/a7ztKyaj9RRdksSl4Y31cof18bZqgVK6XlBv
hqAvdlbc3M0z11i3D8GDWuEVdfWxh921Q136xVi4L6x0QV6SyVwCEQ3be8Qkwb12YAouBMUmcEmz
PCLvOOVW6h51BBO0BW+2FTJqYUo9N4ba1sXcnjsXcqJnYijn4FjZRnatEFaere6195jB9yUU2rQH
DzlU5B7UNuJ0ByKWTHBth8j6G2aTdpV86YoZJMo1qOk9d67YJ0uDIGZvoCrxs+JGqpWjkWCFIZzy
Cvt9/YRGSj/ccZWrtuUAt5ONmRmClh6eAGtjjrM62oL5ScDNfCPD99gk2ohyw8NB7rknGtQE/gz2
piyA0OrBexWpNLZMKvEL+URhZgUDT+ZBCDnOzmzdjoZTPRRrecWQJ7ujLe6vY9smC1XoF9skkLWb
PL3NG4IBR/gBZXpbZj6uHguZqxXVhBE7RrrXYIv7Ui26tDvtDWD+LQeZSBMRwFNYDLCE2ZFbwew5
rjA/WKHi1gjZwAjHl0xNH2MyEqKicNkZ4Dn5atm8/PdmsrfNKMV2zMmAmXqiVBPa0HJ07Z0+zWFe
n4XAmi5zsY6xa3t2AEauKMV2Kozv+TBeopaOZWxJ9EQgRJt6+tAFUy8DGUQikc/7Xcb4DsQgt7tV
q6ATdxkar7Z4byMKt8kgaaBS3XYUUXLUI3iyYElmz6nMqQlptlDWrHSjAzC0x7kxnV1eF6zrJDmn
6RJW2LzmiQ1i0gg/O69WN2OFvsEGc4pUMAcvFBTVuhOnJrZOXZQHqyS0v0IZ3KsJtKbMi3N3XgTk
JJ9Nd4jyras45B9oi/FOtHiq4r7+SFAtuyMxx7P55bkgERlX4cjMyRaJR5a4ks5LHWNXbbooWTuL
JJW1dxwwfudqM45yiXEg1dedMd0pm+i9ftIHN0WR7fTeKrG5yqui+h5nfPYhT/JKSGzXReARTW6G
+c7i0z6B1Fu3uO23zAewP0BAIDzGgFQ/Ft/VVJNpnbWrylJi73bdqRI85YJ6ZUd0OXp5hlv7qCXB
qS7gRNZN7mzRxgyHtLsbGF1qzX4STpbaEhSvE3GodbuvZ1rklU9goJrNbZLQwJcY+GhTGXnlQcpS
xyYf2w2mgv6QjmTAINEpkVrb6TYewoJ+PuNUjXxmtoZP5UMo7lZxtvBkufyvphkKRM5KG0XyLLuI
gGGP6S91njqx2U/I1tyRHkAF92IAl9L0zIM9EkGm0HywC2ws9OPBVFvwSlUikeFg706c71EbYtHz
Phdx7BqS0GPNjoTQJWAsr3LvEDC/MgAArHvJNxOVzUPOBrPPct88BvObaY1oAbLiw+OtCTwNWzdE
IKnw1mUNusjA0SjJe+8xKRhG5VkL3h+OBCaLfBtNR7tMoktm1LuQVg6MBHvaDaYmENkhWjd18NQq
M0o2kUWcPR2ISilSzwsmCl5x24T5qUvloyiPaRK/KZSNq6L3S5aZgbwQVmBjIAIlbCQhrZWsXl9v
sxBseNpMUEUc+RzlLfkiSLAam98YLFwV9hd4SumhLNvv7bJTlDyec4z1A1MW8OaB6A3ahltwa+8T
E30880OHR8T75mrmsMlA6HTyI8lyYh3zdFrXmizUXPXp7aSNW4VfaVWbNTElWLFW/mgwVK6JD6yc
W68inCeTHCAiNKcLQp9jJebsxOV+XLVu1nEupPfaYjRcBOHWa9xXevr+Dd8v++A8bsaEtqTv5q/m
UFi7bHiTrfbuKlnKjZ3AdjbQ8zYjM4cuwAc99ObLLKZF0Cq5PZCOjQm5Zx5xj+4w2qPLg5xk5A9m
22B5N+U3lRbTLqCdWSc3ySNF3pfyA303aveC+vKg3ZTY5x4emeiwUJTNzHKSjIFiVRL9WEAat+gB
caOA8shUWWy8mTDjeHTUOmjFQqWXL717Z4fjXrnAYxyczczFNToUkgK6ilE6U05inwMqNzd/QO9G
fE2NzyaLcoEXJv6e2A0RSL3q9qX/zYUNGiS6p0t4wShjrBIBr12XDCCJjDXd4sbxSKd3OvnphBVQ
2JRkp9HwNtOUvlfL0qjBKHKiE1nRme5bEhPEjUKTWIru0mXk1gHVveaoJIwD7Anam7U7xK+J1cCk
KO1hWzjJjeuAdPEG9wJ05Z1bwJJtnWPoA1YpG+1dwBxfs02pez0sic28rqbCpCMYdinjJQmiRy7b
5LWQhofzFtGNDQacrKockjoJSPOa4TNx3wOh9fbogVOm5i17sqyQJRzpGF5Z0lU7zy9gEBneJe+i
cm+hRscV4O+x2H4vGuUDeAaRy4SHNCIfP3SZvbQoZdYNzgLoffLdKs0bYYXjNun1PiGbYG6K98KZ
+mNbGh2AaYxwUIGbqt0s2kPMw8M2sroG974VkFZAMLwwiTXygSfHSUkAiCTTyKnhiDie+D51GCCH
kVxENfn+QdAq5kEWT67qezK18vqCaWgZS7NGzUkcyq58F4vlvQ+A8YJqkLBaiTGVaP8aqen9BveL
2362Is5VDGvOiMgoXF6l7FzIqcTG2/alSgWjyADybNFnlBHI7AYfUosDcT6mFNy0pQJ+VfB36fRt
K3s4xdJQO24f/vlxyFRBBEn5UHDhBFsKTEB2Pl3mGsRMfCor+VrY1kOem8OqLPeADylH4tk+NL13
dEVGgrQ4uNJ4j/XTaLrxLiFREl/nRk8BM+cQbYuMAwhm7BPCvcWJsGkXlFOfY5WuaRNvYUt3azM/
e6Yg3DAr2e7GtRv7oErNBY2craYJUVM9soInYDy3Anx1kbH+awumYeEOe3RJIfCx8SZMcvQhliAr
p8Gbl1jx99b2rI2dqUMc1zeFNJvVFEQX6rRv2QCuxdMVRP/hrW86i96SPMbMmDd9SW3aAGMZe75T
3Q47MyV4jIWh6vkFgcdhqFBWWGP7o3PmDzQUPiWqQUSGDYv3PVJ5vh9zclVHh2Ba3Xnbzh5uC8Mg
QrdKtlgUbsLahAI3JA8NAcYByGxIUSS7uZWBeS60X7glPooJVWE32ufK9uLNZHr7AXWlL98UAvu1
KnBeGUN2BXFpr0y/u/LJkQZL5O/R9lyzmWLmw0G+qtyYJAWBdqUjrFE33n0RxgFG0fLJSYmGKKg7
GL4ib55Bs7sY3xlin/EIUiehZ6TQHqr0wCZrbMscnBMq1n43peaA5vMW9UF4xAvI3clxoxPKfiMs
k31mIRuc7PbBGIu1Tg1N9rFLELkDUsXOjLc8H82b0jp4nSIFpZ/lxWs8otrYTBRdSLj56ke3xGJJ
xdORHMr6OtOy3yQouVdcocsHSxf7EhVQc0vTV6za1CAk1mp3A/+NJg4R35gfB8f5GC3jxs5gPluI
KtvuGNlEiOgBOIjLNm/p9kdco6zJvjS79ZJ1nbtca6gHRefsJdapUpiX3BoYbdu3TlCtqhouOuQH
z8HcodN9QWy0l03nQVnf6IktFdo7Bu1ulT/bvX83IXPC93AUgi4JU+hF6G3cT2lyhcF7FZhwVyYP
9gfahOsKAuI+RAS65F0do8K7o9JJ72rqqs4srBMKpBcuJXkP1wdtD6qxGCLXOESn3g7nM46EUxFm
3NcQKVHQl0iv9Lcmq7HxdJNP9DFpUFQxg3uSzN+3tkS+DMTJeNQFCnENwVpFAYKoaAY3xystS8Ip
Qp5pXMSboYNmGLgRrzcqX9Im2nmTuE+EdSmyvVmkt9IRFuSFJV7V/ExK+65cmPd5EJDIZs3xocBE
1dGx44x+Y9i6cD/KaNW7ydOA/cVL0WLEJJ90tV+uDefLzN0P0xwbghcjGxkauvfSwPkKiI2bT7FC
50iCeZuiH0gvmZn2uFQQ0uniBf3aE08GpB/PfEv94MPp3E0uxKvDJ6uoxBJFVFgeZU9eHF2DG03h
Nt1qSn/63+UhKZxh78HLiF+4W05N/a2bp7e0qu7alqy8jjTBoHVq0knilnx3DtMcBdSczs8ydF5U
Lq7gcolVAWyFjdTFQ49br6mtqyny69XsWEeLgD2bhIq1MrkTF5bWnJY3aepz+EkjobmZNvu5zrHc
F4AllOhWFAomGVhAGQ3LolthPGsmMe4unZv42PXmY1Q4p9IaiK+IgSChbflRpNG0Mcr5eRJhDzUs
2wcivK8IM52g4CBiri6K292JM3cH6ENciwKshWfE3gaN0tor57XZI18LK/lea+PNmqNsq1rnK0Mu
pGzWDvsc8WYvOfg83+Bz5by+nvyawhezGb07rh4RVwF0WmuJxoRXDZdvCtO9sh+EL/SBK/gDuQDH
Tqly7SUmQACbrwZt+rg2cWqAQaHQUchPkjQlWaF9T/srjm6vHxBtRlF8rEDdYM+jDZRlRD+W4alo
jEsODZ0kiW8w32pwckS69HaEED5vSQ3UzREO2H2tBNc4Sv0KHbVPdiOsMTLNBiLez1GiGcrFCa4u
MktncA1rWaT3QU5DKRb+w8RM+eClTB9AM7JLanLjkWau1JSnABLG5MVxsK+oWsa7pRUDzKxAdyfn
q6AjhrKecmPDrmlyU3Jhrvgru0uD/ZQphV8i58EjOi33wFMJ/BLroUBrjQ+UsyggFWpyudPKAvZX
FS09c6O/dfoDARvmZlTpfI6OqU+glN1HjEoQ8qB94gqML8vAa6B752TQtWVenH6rRfsF2hbVfWTe
dIPDMk1emhFuPBU/aLGAX0IHE4Mr/a8yJ7bvfqZZuq8icq1quhodhMRVaGN+9xCdtyFpiRi0SyhR
3V1e9qdkwbshLj4OhPnlLknnjmfJs1mrZo1sx94aRYxTL7OjAxSVHxJSzglH7CYOuC5MOvG3Y+K8
ORlT4Nnic5bRc01nG/ATJ82Q4+QgB82xWCheTEwcNRwZyXhtup6srqBo/VM06Z2vhvBod8NV3unv
uAzWWZV53CIsEi07gl/qVN860bjCoQoUni9nlRriBWebuTeqzN7AiJ62mNgbAPiItJKdziGZO33W
HsHC7CYDMSIjxVdjbDDIOWm1Cdz4PqidAK1ugYyYoZpqPiaXvbVAJriOshQkvSaTsPc53EY8zh1M
x1VuHOulh1S0w1WiCKs0gi5HrglsqyGiMOsvEtph7xj3ujCJcsrqkxygDcnl2hk2n2FMs6/zo28o
nfY9mFLuu95noRePVMHb6rL4Do/GM8iAdG1CB1ohdaaZ4efmFsvxNwNhpiWs44RSfh4NtoHoOZnb
q66U+6D3MdvRVXJaKJhV/ozkFfmz5Nvp+ApRnwYWk8nErS+EeRoZ118XRG1CrmHV4G5LPPiasoZ+
MLJJ+SE6Mu0HxyyoPugZHOMWDhvz8XGDzoRD1CAmtQbBs21qAltslw8kGrpd6tJ4l5CJupJNcRKE
/pB8jV8zklz0qk5RnSKnkfmTntXWzrkJu/gfsNpxd2hokQpSHi2FFTkd0Od5riYYz6LHOyOwrLlz
hKa/LzDvkW5eGdvEqSh8I/JSLTTqmCVX0sXSh3KzQfKLUzCCyDDHrP3cRTA+d+PKRIDoF9YD0tD4
lGKQZXpKUKlpUvCN/fxMNBLwaOeF/si+dcW3UJC+4YReu7J7Hp+eQEGGo9gwU/Up455YARp3/jAR
QVjDKMIov9JwTsvO+WJPrWkl8qWh1hEgrJdLhImPw4WNpurnbijvioJ5LcsjDFG7qrlzKBzde5Hy
ThKtj0XU7+vEuU+L6MuYCOptZOGvXBHvGqMjak20BNPBPJQxVY5J30LaGB6ahbonG9DzCWYrHnb6
AU7HnNT3tuPY3WMrhn1o1Y+2kRYnrnrxuZ/IPqjgl+RIateT0537tMhQBYt8bUmbFkRq3HjjVSqI
he2lUtsMGt4Ar54BoDFv3YkCZpj8kKXGwkRkeizxf64GDZCZYIzcQAtMDmc9lfeAEqrjmL41RZJc
4kKj0673YlQ4emucT2AnwDEYL2H+4tWP3YTaiZzzO2xcNFnM1Vy6MKuGEdcieUBRM5XHsjY2DdHb
qY35L4qbV+6URKz3C6Shbp7qxgZnmFCtJ+3VHBkfto6hIgzZdm7NYW0uzv9M4w5KYxKsirE8SJ+w
XqJL6YnD07Tbp5rbWOUO+ELKHtdQ3+98rMVcpk36J6DKwv4lBP4DY5NuYYzAGhU8gkWC0tuQS2UY
7aUJJ1bA+VgHUXbFOCZfAxtM1tIXcI7bF7tJPoUrCBC2DRJGa9s7ptLFAj+kF5tEndlKrg2lH8oI
1XSIvimbn2wX/6eAHSGRn19DLK7Jqh0TAgqtXaAdTBHWuLUxb9Ot8xB2+ygWwNV+L4ibOkAt3fkR
8UpoptwV5oS+Bhlm1qTE1A7RHMBbKWpzyh9CNiXWC6ANWArMWe+tvrt44m10ajJ/rRkcPF/QThIx
3xZLRzI0vqPmX9UKQd6sStKMOwmRpV8KpprQFBlKzuK6fzUxhkUcvDFjFDS7lJIhS6UiMpda5mw0
6GRnGQN5YyPiUs6AH++6nTnmimsp7mBaPRDttuwuXL1VYTBEYuSYax5zKgWSs5EhS6d/opc1gNVw
p71pWv6qn9V3I+FH1UV7ZziM30qBM6FUUq+83MH5dMOjSJ000V5n/QZDG+w9WMJbR5MSmX5Mav4s
+QbWtbWo/QM6tRCuw5XjjkcxD/tymB/xadEO6tujEwkXmzmrQsR48meRcYXjXtC25OCW5ruIyLRS
KNV5nMAhYmE4FQUHcIW6H1Qc0wiQdauxwuJQTTtzIL24z8cAFkRIQEdv4TJJoDc7ekkao5voD7PE
o9sma4OJOwIcfUXbotz75vBhhDrep8l8sgVravIxT+B3MLaWF3xysWK3dkA2yoyEqnD8ZPqrHqYY
alrCWQUmgSPAYWtqclc8e3R9MaIOrWwXNMa4pZsbHCeruu9q+FINuY+ACB/c1v/OIUInoU+msy9i
snKapx7U/zEVxgllIPS/TjFV+vICn7Zk+eIE1MVJ9Kyb7FMbxjeMmhpPb1TuPH2eRr/bx7wNPkhU
T07rzrskQA7DOVezNXP1hsAjoCMQFx1ZNLriBZtX7bKeIWMXF/muJO3K7R11tkDjjmL0tghA3sGo
c6mMiRZmxQ0EkEdp6TzaU8TzO6lrUMGHNKgIB3XuPe4ia+Jc8759nDOiLJM8PLGr7Y00+REPyb2s
l9E0BKYd9huLiYf+agzrSkdxvRsM+wn81amezUtV8AVJUQ/rYIEcJPOnnK5xMtSs9I6jT1k9aAC1
jb3qhQeJekASrcOFDbs8dUHMwZcgO9xYwaLJ2WGyJHTHZ2TRhJMH6915wn1JlUl2dcVR3fbRVREW
X7PGo4PH4nOiGxFVBDgo176au/y2shsgpomxL2YgnlZG07Gxafe1pXupxnFnNnF4cfoi3Fg1L70Y
X/q2ZoDYJkBBO/RhikdlbXd6Z/Y+vt32UxrVs4qAioWE7Hkkf9k3pjiO4adfk3c3Ro+0dh7QZJRg
yKz7qHNeYZdk24rPgG7jaWLdunxf2OvJFC9MgJCDfW2O37Aw2GvPMpzVEOJn7reAWf6Lq/NablzZ
tuwXIQLevBL0FEVSVMm9ICSVCt4mgETi6++Adnfcjn7hEVV1asuQmcvMOSZf+fRZsSg2Oj204Ogz
Xe13qaG+bdXTDzO7b3z7pTedRxPI35FFxgFQ8RxmNULHHMKIl8UPaVeiuV9K1Q6uVOniKhhLQQKQ
/AdX2yIQ3lgS4/snx9oUWhWxDxlf+473N55bXFbJc+IPvDl4DAFf++tZLXFmPi2TR7BdOnMqEiQH
kdgqgzWr0g74F8L4QODldhl1+sklcMm/5reasZWQW8MutJXuCFKxM//euB2DlkBu8L6CfifGZZ1G
bbACCKOvZWw96WAeHyT3WZNwX0IC0zdOKV6jnSmSD2FocmeneLLMfJTbLF1YEFF5byd8hzbjrlDS
6xlTHoX4jl+s3CvDwIWZWywc7hYr9Cr/MjFHruyGw0ZTSGSKYdrRKioIYCWu2IxlPsonXp9Q0Z0A
h2TE7IqCprtWJklPQLMw5bjlKxNXcl6BCDAn9PKNQQNOHvffgpnxXjA0xhmNL9xswIX2LFm0YWWm
jMSzmpcelq+L52reWnkML0tEz7QNOi//yvz0KOnWQFC4cAPKFQ63lmHI+OZIzvwR8xjZatlfd2Z7
4EC+X4mmPDELolTsfC5kmuM5ZlvKWu7g9uapWaIjix64qylHOLRDe7J1y2bdmMfsqv0E6JlOULdv
H/mlfytRHFByA3/MaIXIXE9i7GWOhamniLJVPTMs7iXSi6K6so1uQ7902D4J+5+0TXMDwJf/l7s3
6+CA46HbdAlTq2ytBO3sQE+7Mo+lJBJcjUQ8k+HCEiNaOQuBDP4ICxyhtm2uHcF1MLtQyVoV2dE3
GGZ5Vn7hOFjnxHyEoClKfna8KgXSAHi1BKbU+4xUQCcOdp2jvdqi/3aYNjMkCGZWnNrbErQG9eKF
OJWLj0kLaZEOgluQ+52yLuvMgAzbCVtX0Qzsi6CIEczYPyRct6nW1Hv6ylNKpCDDRAVxR84hP9PZ
bbJ1qobviW1yxQxLqr9GzynSmTQOcJhZuNHadkC92WWfzQI0mwS1GbZz+1bPw0uUWSe/S/9lgfnq
KcUszqxf3KCVh7bODbxExN5OBjS02blL2Fqhl4A7dlIvhJp20Efcewv+ohw8gqaC82Q74Fld/cib
Lg37MePtUhdiG2filRH0zerMCx44AmvlS2TH0zriMA71LqcQmKgTygh+1KiCnS8kW8L623WyI4IA
3uoeKWCoexg8qd3g9/eRwrMquMXnMQ82DD7eP3WiSRRd387PF9dNM6Ll17PntI5AkrafaVdRV0YV
EAl8HKiPCCHVbPPG6s7FGuXTN1XTxEe5vU6S+c1RJa1S7X+PFc04vuDDNELdGfu1Y4jXTkSkuaf2
W8MpsjHJfl1HbXRpI9gNtNGxcSvI/lyPNOKZUdMejnvq4jiFGCLK5ujX/zp6/3Bun/VyRjqYVZCB
wUSmvvOgG+6zEWhvqM+OzWgGq87hYK4EA/Zxcik/y+mmanE2O90lE55R3VhM4GSgSbfPY0F1wo4X
7Tx+35IfZ1gzTs/tG0Mu9xjFZbpSMR5UiL8gZFXCyGZe5f7w08MnI0gheDIzpmZWUR6MAcOoLPvd
HPMOl1p5z8zuBzoLIKyp3wAuJ2uBoYMQerstoSlAMpu5wsp9IFyY4ZPjMpDMuKLNeRXM881TgNN4
pbobU346uVludK0mTYvImCCnPq1V9l7n/W2MwBMRfEq0c2TvZU30r1C/rU28tupIcezYoWd19rKK
QzSguruhP8F2/HCqbg8h8Y8o8zVdBxTqiVQClNMhNLhk46fUHkTBUPezk1oNxOscGjI7PHYCjIrK
iYuSaKeMdmBCCbgCCAk9sEqfa52otZLAl7a6RYKVEwT5T7dhkLi4D1cOWBcntbpNVROfCQrz20z+
jqw6IERSRpV2mAzNPXPHDWG+jExoBCI6AM146iJvD84ypdJwKfsgdPW+Dj68OeDYX+aK6V8oN+OK
qQLXQo6ZGfX4dRa3ZqIDcr2zU5VXdHCoekxa1U6t6AF2yeDtgkSHU9G7+1lnV6IouKCwv2WNoGNk
bhXYBfM3z6s2hXWoWu9jMOjPOmP+dLxtGXXffsCkqjH6DEQD4CI54eRNKFaMjHl2oak/MXSHLaAc
pgvBwxBBhpOL5tXWysd88k5WXN8zwT4/YOiw6iMiuRmX7MFoHks7pV1orGJbs7XNLLIQiVDPLL60
eiSFReQoe/jvNVV8Aq24y23ma9CaXsbU7TaJxnWmh/nMBeF4GC3j0TuK5i9ZMOuaCovdhfNCVZhs
Kk9XYaKcwzQAhgH45yOn42vOjQTaaEX6HycNufUjSg4g9zky/m0ddTfXnmADRib4KTYRrncRAHFX
LnbSjag/FWAhtj6cY0WW/BncUTtyB5OKjjkGQCBoHuYIorTOSuN9Bkr6pSl8dP3+s5l+i9x4MmTd
c7QAq7BBsCf1ZO3YHv8kCQHYmivf+orfNaF3G0E/uXWr7PMJMyylmmc9NUoLAWh1TMbE26gPf2aZ
IYN4QbZZlwFNxIjfRtvqc5ECQq3I7Ghoh4fowYyYmUG29Drf3heBosZZTMwtPu/EVy7QDp2Oc/go
rQZDKNuZVdv3X7FEjoQsjJfrX29kJNT1nv040+6kIiOSQx4pxHXuL9LHE4IB80z/jIMlZEkzfmSu
s5yHBRrOfvyv1xpSPjIEcXZQcYhxnWZKRVtvqt+Ukf3oA6oYj1zSGHPrbii6f8x63BHEg54d84n6
z/a5xwPd3dY+IoU5qBiwsP1c6UP1PnjVzTbGrTtm6WZoWR/kgHAqx442o/Fn9v2121oDPIBiRzQD
U694gVTgk2WDDAuilAUOCvNHh1vxlmNIVxsRkZkSa/Y9VZw/aU1CrzO8DBlZRDnlA3uD5yafNTRI
CI/Jwdowj2FiS3mRuF68c7J3y1MF4UX5hzchKQF/uWLG8KL70MM5t/S16XFslh08JBIcwsoxOv4N
xgo1m3iKrSIPG7PYd1b67VTXnxr15pC17bp3kMINVvY6WoW6QiHroIVFvTER/+Jl2NTb124G7sB4
u1hrLjCvCiGBCWGbqh0IO23U8hb516TNm5Fjmpqz4RqPTOk9UqTzdrxPrTTWWGXHNToisao0we9R
3PSp2apyOcA0PPR+PfxEgcf+EUHPQfjWTk8FJyRSsrWp1HtAyp9eeA8+X8x5SktzHWfe+2CZzW4g
iF33nZ0x/fVr2zmhMvpqZ3vYVUHdrvXZeoxLy99ISEwrTVDXj135ZCowxb36JuLMYqbOL25kKDn5
YEa4lbceNXw4JaS+yCbq1rUb9GQgagQ26NOXkUAkrpX6lLpLphXySmz6xKlDagpJBqn32F02WibG
qxoJMelIk448OJ5Ji7W5fdHBOLiADyx3JKxIV0gYZM/8hr1UWaOxy5AM1AbSKcKl02WDxyAuPRle
VOxw5KCUb8GcO/xSM6eulgW6uwms5hAH5pdm9PlR6P58rXBcX0crudWG8eLrPhiAQlb3yZmfh9Ip
WIHpNqpNeSxFpx2MAG9CIrOLETiCSTAKnThjzVOW4th2TGynyLoMibznerazqll715P+VhfJbnbm
Zm3NOZsu3E5E6Lak/HQPqcn9PZIf4UduguGvQZZHU7PtDCq9roUuiTq1bIntMJk/MddFWezAAcJP
PrCZGlsyQsgcmmTpXibb8lZkuxoas1E7VjGL9la81PxisR0Sgp2pR/TK+U2Q6snC+qSzVj6RNQzx
VQdI1M2vWsvIjKQhoucUEq3IZS4bTfOPR1k+Zdo9IQ1q7BPqdaB/jp9aR93JEPV43rmapRbWKRIM
YGhPxZQBFETsjCvcXYFL6w54xwFYp/OSl0F0hePAhvDt6TJ56qMYjPNkYlgcsvlVyKB98FnlhzLO
Dn1qfnXevG66yNy7vnaqWyasVlZYUDXjTwcWRughbAtbGT8NDIU7TW544SMHrB7aGSQqB2hysvPv
ceSAb73i4uHT4QwGM04p1q/JxenMK8rPaMOA8DBbeRJ2l4mS+Ag4tz86zUiAje9fUPAvM9fUWmcO
M06H7zDjJJXRxdAydOAtqGKjSNb1TJJrNfVnlN7oXexyVXnEB5GvgeAeKuBk70U+nnW/yi/D3O4d
6d36oaHqy638qHfd1ujnS6d1+ilV5bDymMhTV0bHsplIxkrZqzftxmLsxUCBsDLUjsE9iz4mlRNN
vi+77kBu0HPbB0/QDZCd9QHzVdYe3TDv2zlGLaCcK3CRU2P2BwP9lcrUxbfHbRQJtcOT1x4I6iUH
LndeS4b/q9yt0dxpRb5vg2XtwN1HmMSmbFLrj2ES/QxFOfmXLwkRwxtjy3JVYEk4yYlSbZTlPwk2
Za1nGCdNdCcru9SSVdW3125qzT0weFz9qElT2aJLobRalzYdX8KMtoGzw74MYXLgRN/TPB8HYIVX
eCekBOII3g9q5/GT/fE748nvyI0jkOPJYOn7NFh9xgvMtI6/Ty3u+HAqkYqT66SdTLJ11nod86vO
cYc2ZaRfbc8V54YQWSka4zosD/993vKujTeoU2f5uF3sEQ590AAvrbN9PNcVo+EpuTttkNwDEOSM
YMx013qes6eCSgwS6kklbWpaHyNRwdZZnnoTrG1tZPrHAQRgPqLDnPwgP3NuW4+/D73HsMi3Y8be
LIIemuFPJSPK3jgRF0jYE1pBq3lCgw70Ba/E5McnLfLnF6xon7VZRY+/zwrEe2NUxjcJIatf3CZ5
JC9c4PZjyqzk2ZdNzrkNwOT3D1M7rg6ZQ8y0HVDUds6dMMD6PtgsLHgSN1zNwF0f8yxdQwY2nywr
Mp70pjhB9K0fdSMpDpGopzApBeB49BmIVZ3p2t2BjRggedQq6T0qa5VU74zBn0fZemv4HcF20Nhb
sm0lP4nj/8C9z3j71+WOXC0jQhWQZNU200ksO83fh1wqtpsAjA4ZQSi/jkxd2t2DWh5+n/4+lIN9
1r2ZlZc+MBuEduWWTkDMJl7m1a95DBgFa2gv+m6WIGHz3XWd/DZEQXcjmjbYZRLbl/muTP0y94xS
0fO/TY2tcV61w1EmefqWQjsRIOPRaYjkqqgcN3zfYus6sjg5FvtCK2m+oFvmjy3Ojj/C6L6G5Zmn
FswsyOjQniVds5e8lOwVTmPtR8jJffeGXnv5k9+HVgj7VBTDK+rcvzoqtmdFMiQltWu9tEVarXtW
f9eikWLnCv0PPKciHH3kdhjAasB4mViGFi+1H6Mxw0RHIA/01VW3kfMcXCoGChemB/bFvnhGHVww
y/VwiFhTda1unTBNQXdKOus0ucNfP7EYITsMLjwToJhK6kfD62BbDYA+ANGeyu7QCxLWekXEMNEU
4un3AfjcsZoaZtTAS5+WTMbO9NNNGfUO1ijNfi+qHU5A9YFJUCMMyfg/n86p7zwUY46m3zqjMK+p
YhgVTDN59yii13PAewp9FnGWLTC1GSNGqDF0BNQC5F0Do/rSQCWDQolcZs5D1OPxQ1uV+VsQHX0M
Wge9bouXrKm6w4hx5kmb0xMmQclgW2Oh4k3NoXDltg2c7EnzIkgmA+QpAABUjyxJuROQ0qAJlWGe
iFfDqQLoYKAvMTBJveQKMLzxtJQFK8xDM2MiV17y1v1hWGGD9hNiJY1KQ0nAO416y7kzPClsY7h7
YB4vdQONJxiIlEcOBAd5+fD3wcptzOiqwPSQkZI0Ra9a4pt3uvzkD9RRbN56dIH1CHy3l+Om8HEv
S9lZB7u6JIn8a7dmfPLHadh4ol+we/23rrPryQXVIZgBy3xQw3MZuMPiUaGU9/p2S0wkmazSyR7M
qd+RAnMV3KjXfHKtHf+e2NuDHO4oA1daYm4LO4jPvw+5qkCRL0+rWv4lv6ndu8LI4PgReoU3C10p
Z+tTaWXGcewnQXFuxdeCCSLb8U+JfuavHgCYMhjr3MGzzzvX0McdjljSApdz2PT88kiAwrjqgAtv
K8zfGy2NH+NudJ5we8ZXFPw/E+KVR5n0wSYOkq2GgO/kCU5oPRhd+glvR6VakhNN/5ZOI4rXmpjN
38NBLqfCDFyWSy/ZGihyHJ0BO+6M7uY5XR6ORBcdwQWgL826F7NyEDEFFPR1naZvkZ6k2zZp5U5z
x/TNS/13h7TyrQO8Z+U0SpzishEna/koadNthCfgGtPus6tu3j0v6XfI7QEYeWgPhYIikgMFAoQl
dfSKVvn0+2B59itkaYYwy6fwEfF2jhOCsrPqv7+Ai2He+dq3iCw2qdzajxq5WD14HzsqxMVNSQSM
cvunaaujVtbfZZMMrK3T9E+fTAsDYXzqgFytQFOKk4YFf+2Tq011wGBINrr1pRMfhJbJ+OvECOir
NEfE3trT1c4bCGSKzYwe1B/AuLo1oa+EiWf2v8IMiMkbWSiGS6BxSMIcla7XuSFesOTcNRETdpZ2
YJQ1wSzXemz0UT9DENbPZs6sigw9PrSJ4INaxIzj92lQDhXoekBxv773cW4SVtpVcRydxXTlNU+Y
0kAzU2DtwHLnYdUREfdL7QA0xusJIfTKtwLWb4speVRmevr9K+PgFQ+pi0qFl0PtvjI7fa19U3zV
fv1cGycyRrSzaw3J3bJbY295JH8R0uKuLIRGm9lhqvN7yqGZWPi526BBx9wkT2ZfFXsLOc0+7YIF
12ABkBNXufAbGZSTIR4LKR7++1BO4zY3JgtPZIL+bMiNl9JTxn5OxLQ2ampyI4IFVRH/jBbQMV4K
zeek5dzMLUqsSs93gfCeWExkuMDYHVYl41JBjg+DfVbHqZNtqPfcu2JMQ/zgfA4iEh44r+0wJrLi
6kzZUercCGMv9yQj1pu81hKQtO961g2P1543xqPLnbP2m+4r601tp81iClvfHx7AJLlrx9FnFkTD
wQumF+KFq31eYLA2zOIPghBNatdMU/aqqhQo3WlA7UfDubEqbNoBb7/rMBgvmnCY75LTy4tuQCIj
kvZYstKXBiVxTZinjSd4k7iWDpAfzFnBukMYdvk4alO5ymYqkzzrDoRPpytXcw0gmAMpr8uDqVUn
ELrTLuOIYbkDH12N2ZtRdNxyaOGY3jL3p340TlXDYF1nV6klNoxSYw45mn46nDW7WaaXzMm5QBzn
Mlst22dTOzWjTtRPUUSbTkedbkIkuSmo15Yuz9Sr085ySYlEm3zOib8ssOYGFupcSRTkny7v9xJZ
/HsROxL2qYcOjzWvN6FFlGkfbXBWN6AKA/1QT41DoEYjHttRNqx1VP6cyGWUBh33sRrQ2Wra9Fox
GvmqbPO/D5bPaDVD0DTGqoGxz9jOaAD3qLuC5yKZngbsZ4jV0Ur2syyAo+DM80agtGTUkZDs8j20
eXRHJL9Vb53TNG9NWhknQTcduk2j3iZbP4zYRQknQoneksVy7jLvdYgZDdAFQOa1wPXPaTessjYH
FAHwbJX3hXOfSJS728bRdgQRRcJ7sbGN0UF6d8tNSQ7P2EWUxPZdsem9E3N4LNMxfu5ds780PT44
XoX33wfcKjcJyu8Er8lHXxgjyP7/isffCvL3c0gmPQQHP+1oNDfcnLgR07z8zkd/7+Zpvu07QOHW
RN/qOulLsiiLA4OfMpdI9JD2hmdtExPohLs0ACPHxWOu91+mQcxssCALfh8ixZ5dLdHaoyUvk+rc
bWbTBAWqda4aBJ5NUJsnw/CSU6c8kMlu1oWk/rTsl8p+r5Yjy9CqgbjMlYOB4Zjo/YMcRvoQ9miP
SZwY5wCNTgQ35iObxT7p+LVs2LmIfSEqtYagHX20hnFwizz4U4psPlRD+lU59dnMuIX1cTQuJumA
VgK+Pc16aHRNFezUNLP+qkx9U7iDgrWbcgN6bXz4rSwbLZkuGSwB3myS//DADNBFH38F8tA/+pKo
6NigEiyRHR16nVGrOaieRgiTj+oaSrAFhpTz+huNxN6XGspZUcM57ru2PjtLlpLdquPvMyMfjiTl
5pBt74xovGs2mNFN87T7hHjbTAPShxdqn3Ay49qVSbwJ8sFdt8vT388FI1eGHBdTslp4W0XTGqch
6/mQduWzMVW1s1loPfw+1C7hppKvIEn89kH0Fy0BMosw0z6poTdQPTkGWlZ/OgUNC9gWdhaU08E6
oBnitU+ACwGDA8kR/HjYh9fqI80Sh3dpUR2iUbIMdVkmS3dxh7m1gwi2954zVz7UTPQ+aHxM9BQj
s5UCqRDgr/ic6nkmV36fJEShswIVMn2vOtwVulEh1tTLXW9If9+Zrrg3xE6usLmaa1i81Mu1Xz6k
jU2+WLFlJ+k/9DNRhzBrrYTkqgkzTSXLyywgwGvGi9Vi7S5G9SEszF1x46pD4kz2zW2CPym2VcgD
c4CZeXAfX+HXI5ogWVStZseVcGz51fYpdvXBlcU+j7wfFInVdrBi84Sh7Q0hEpIN8jthRJe0q8S3
MBCddVLBovYgBqzinV/gZDUs0yVYAtJ1PP/YhcP2e4rTR34qPevxVt9jgb1WxKicjTaqSAowoPWh
y9gmbuGdWhwmjGoCGIjLD9/q2dYHyhouORupizdmT7Ychs+6iR4NlTcfjgFUEAea/TSBr9/mhVIP
VcRoIvKhlMYKAUvSN/ouhluyrWUwXH4/gs4zguCcn7GhyWPdMu4k+BgmwHLuidmUD2X3FqW5TXCm
3e0dd/wXEzzy3yzg9/Oj1J1dkrh4nlXVspNDzqTX7KV5DQHQQOVTCYx6//ePNDkGGx1kCs52zzza
CPF+ySjacsL8fmSl1riDxPAimlid/vdhHpv/9ynIdppIoK3r//5KijqqCVqx+h1T/H5pv1+pu6xJ
kgSxze8fDCnFoGGo7CTbiHDiefwwYA+HOQYrlj15uovdOTlFXa8eBpeMZh03DwoodZsBLt/KuV3X
AKovUT82aTh/1m3f3iCdq9tkOfwotZL0Bf6ik0iHV7AJx8Uz8+OS9hJaybVlUf9QLw9p5SGK+9/n
JQrAwC0uGmb4T+J+8S60nbj1AdPNaSS9tASOO8/JTChp9Vc37OeESDqwukziU1MeiMR7RyezhHui
TfGJXwwzG2u8tQC8E07pwMlXLTk5YLODAxE/94yvMo5vg5mMz4BEP1JWFH0XoRJst0DTnbPnBG+s
27VdMm36xrPPhLnEO6BGfmib64F1ddjYubYvi8l4VuaI740FclsSFm5NhbuVTf1Af7OUYhltWV7N
B0Pykyeo5kOSN7/p6Tv2cd8jKHc7g/Sk/quOCvlUZcOSHV4cdLPwN2GpIahGuZPi49GGk15TLQY+
Ymg9naMHC67YQzARU4eYHPIfzxBS7THcvkQeUhP4IQTbpxSukvytvIuvDazusDESbW0y90vaYT41
GOtKPd0OLaJKfYLCQH6D2NiNf2ndGYhMra0Cb371HdaBjsV+MOuOjNn+WToLbbvop5XTxy9NWRCM
h6ta9QMaSq/P11Y8tSz+u4mWgmQcewow4HhkLiFb7ZnHhRhfzbBAi9NtqW6Qoid4yzUW2llxLJK0
ZgSGmSup6itpdqdEMKUszVJsGrPdV3H+5Q3iWuKS1rLgElvta4pD+KaL8twH49l3Wi8cXWZWXGH4
IbT60DJ8ACSAVmmIVp3CsY8sfUS1pcs/w7JCsQUyIJM6ai0K2TxkxGezPZ1XMQLBpVkPdfLLnmkc
r6Qezcv0jIm6Lu92zR6lM1LMPFqg9/uJ6iOeHpwMFRMWVP+UztxYjsYorSv6zdyRPyKHwjrn6WtX
ly/tTMwAJacZtrqzEan+ULlx/NQSiMjeCSGd756YQ1+GCL9Abfjy6Jdc57hkoDsqe8PRvbw6iVFJ
+nEduX25p4vRN21t/LTOznWQkk2itx7qsjrMbcVKG97VxtObqyiRRGtxf45E912L9FPD3khGr6z2
TuLYNOAxlO1xSkPRuV9TRjSWHLtuQwRKh/8sM9d5ukUB3NLYlN/xHJwIokPRjy4SNWSErSFBFlCS
am/Npr/3/X/uqH644BkZmM5P89mW/tvElAwvFLP3TrnnQpckF0IGZ41kcRvZM2atlrD1xuWr1N/j
GHoGToHrwMIE7Xz5AfpTofCUm8mYKfLjbiI0r4oOCFY2WjsQE6U3N5an/INKnVB+hJRJPmaAlj1R
Owsi4Bm2adlRa0EwDwXqzWp0Th1vf9S2sQNuQaoScr+f4N0eWJcYLSTN3FBoxhGFLE7lP740b1Ou
k5GTtu9jpbLQMoCO2H00AFhGQhkN24os1kfYieweBxdPlxlszUb/DnpGGqyG6a/A8m+NfNxjvS+3
c0yOX2c8JvwiNxrRkaEPVAS3BTyFwRGfeQuOEBk7mpf5tTPrnSgX7+PLWDnFHp1hgMiIPJJgqO6O
dMShzOLHfARlzhE+rYXNitzLWQUyT103hc25ON4NM4IULt11HU1vdj+cgrHcya4+jKLk+u9LAw3I
2K0msu+gLSerLED9pftSwSPQtFt8gKtc7lIt49AdpxlYGghl7FJHJFPVmoBIgD2yIgaFmPAcju+K
pm3DgM7axrKHJ9Fj6y2s52SaNfaj7tasOxQ0iTlsCCfD/KrT5KfOtrGD8zhqO3ciLUnvZcpgKLq2
jREtrh8H2RsbE7rVR+U/axFV8R3SBo51QNpxHLwoOZSruMLrBdg5dIPhI9Bpz0Rwsl2738cCAzDh
U3gSAy7xVOvRibphAwn5aMTJoZBIC4yFmz5BIg+njpybok5QKCkU3uREnvxIfiKayVHv2rfGasJY
xgG7ph4XgsnODlcJWR+9fyk6Ld0UpaBzxRYwIL9SEzkKHGgZWbMWYeMZByIqLwSA+JYzZAMcY5wY
VJduCrK25AXh0ZPwJiE2O1Bxf+p7kjmAuJ6JHdtmytjE5vAyBhbzQI3v1m7ARLT1Y5RLe214zrQ1
K7OC75TieFxG+mPNbqgQFk5vYOFLNjwdMou7kOMCjwf1BNpKvHIDCiU3zo/J2LQPLO/eekJTVBVp
W61vPn12Me2StbTciWSR8gXjNmWPTRwPI3Ga5/cyz255gg9tmH2NmuCLyG0WOI2/ZG4PX0u08LZU
JFBlRMYR0ADR/GhrcbkeHbvdqv6I0xRFqWLyDCMkOAXd8JyX3lutYHub43Mj2gSpi4OSqPBYE/XN
zZ9nomE0tlFj2fwromKTZVq0yUle46Bbt5rCbdhhtGAktC8riAMsi6np1LIcoc2pU+/SS2/EPdnq
Wz9fdBSZC9TBNIwroG8Jz3tez6lkaZpNWyKicTHY2S6oDXywHMs097BM+R90GzQDVbsx24hU8PSv
slDiaDg6xkrzlyRRNvDYPupZ55l7LTl516k0rBPMdMZOLaZ+fJlb5SiEcBTMVUCP0yFqLXtWqjaK
euT5nbVp3Pi1SNDQxv6fVKMqnZid8TaJpgPpAUxW+5WY2JbWifbRFZSTGVmzBzu3fsh4LorHJpmi
c3ai1HVDPUkQf0O95fp7Em1HR5vimSjJwPQdRGCwWnUGMiwC0JunftsiCE6GTUoMTV7LmPeiwWC8
AOGjydfaabtXYVbPxWDfk0FjnT0C+K00C89ofElKY+YmU6SIoGB2MnbovurPFSkAZ+pRBx9jIA4a
dioN2yJa3WVZ+kWUECUHhB3AHUNEyV9/Nfrc3FoDg16fjTA/YjIAZcUgs6jKzbj0x1bUw1dw/U1v
oI93zOkrSI2nvO8fR0cYh9iaPkifPg8kyu29xPhw7yZYtKs3BageXFhG9KTcPMZtRm6+9lrnpuXm
aipnh7UsiAoGV82cH9uY15To0o3F6CwsIiKFNbwlbjLoV9gs++azdzvtwmWM+9KBBZDMKzZ6tAXk
DOxQnaN8u4J0NdfIljkpopemlyfVevYRTnQblob45q30d8zfcp+MyIJwgH0sASjAvH4sEHFilQvJ
ARt4MwgcwCbD3rLu2FrnG8IFi7WBtnlt+4POu3BycK0R9SyDf2alvZYC739nCxVOdrRgn1gHjQ4j
WryOwXowB+w0QjwQvzisO3cYMcuN/0ZOg1OBlqmxRgACwNsrUpkRUgoUVoN1rHtzN1f6XTocU24U
+QsMyNukmOLx81OvWT7k984gFQ1ZGcpsa6chzAvcCUUyhDEUadW2JtP01NjZp6FxfYLtmRUtiq2/
9SaYi8y+RFnygiOazMQFzqPbYp2IfM/Rj5DMZSlkY1bTHIxeamsTVrPMX44MMQ2MgZKYvbjbpspN
UUIlRxVwr/YYI0Ka3+9m9pFedGyYU9/8RC5orMZquOgq8TBggRB0IYCT+uVn7CI1HW3wND7Jgnem
WypjRXXkwy5Igz+BE3JTNRTHiAKTz7FwkDJn44uMin1V1tOhqMcPX/RhB803ZqUT0l61fCFozqPS
PiD9KVeMYiFOF9F7M7xDilyMk3zP3hwxERnNU0X02rYzG4RpiDvBps2cw7W1K8c5OozpfEf/gugu
Dd4IlfvX/w9jZ7bjOpJl2V8pxDuzjDNZqMwHSdQs+TxcfyF85EwajTO/vhdvZXdnZALZDURc4IbL
PeQiaXbsnL3XLudqmxJWZnVQr0mYM/Yy9X5NTsaRq7h3wnhR0ZInMWX5QZn5Te83PzR3n2JWT8yI
IYlOJyUr7Vw7oCdy+QtY9r63573f+/A77E5fF5LKQ4z3vZzbbVNUxzwpyPqZkh0saX2LBQDYP7yh
VYYeyI2d9wSV4SYPYxof/VM3gyeVkanQJNDbIDHCPs+IWImXwAKjchMBe/Wemxg4B+z+AwwUSaie
fJqR5ZcTwsRJO3rlgbQ3fWe5lYFPpHqZXP2OVDtsXvip2jl7hb2nc/JgkOlPs1oZtc2l1Cs8cnjn
6NLPG+NthtzHXogo2cu4RuQ4NX15U2sOVhZHPlHDbEON8Pnc9XhsuXJBOT5BzhoWXt87OgHjnujk
j0jDwStcZJQkf1k2K+Qh7x0FMCFsNmKpiQ1bmndu6f0iGARlIgEQBUF2ddGGu0pzmWHk4s0ZvwR9
5VR3XlId+6vpex+kcW7A7v5mWz0ONRGpPBuPhCq1B9yGDA8GLGGzszwKTdCQ99NqhXnwxPQAQGEF
7PY2ZK9dp4vqcGhNcnajBxsHMXIuQIIkNOEX46NtkShOYUHIuTnY24qiOXehnlgROlfVq12X8wDO
E34HpKd4ClOcJC3GpT6KkW637o8+ewSI5A+dJEXJa+xrh7pAp6uIBToCEwfkG/COc3ZOfF5bAoFh
K7HJgcDgdKjZ1Pg+Sl+j6rDOV9a21znEdFlFgLMtA7zkD5qHww57GdN3FH2K3iyVm4BPoCNhMkyo
JVWyhG7XZyfth41XIPnH8Fv4UEe0ECvrMJ6wrmy4+r8SH/7M2KXvWlfvwgi6oIshjcHCE0PBwC04
0PUJCmo5f3DCbVdhOPP9Kj86NHq7TcQFWXvo9DXct3byPrT4TrLkGDfqjdxpgla0BlFqnn1C+PFW
EuKcrOOr3555uHduV/0yOpxbTFFvEy9/93N9yQVHLdvN21khcmdW8VGM9THKunNjde1qbPoLFAxq
ZKN+mAmnsrQK7bjev0S4UVZTGv4k87jPYtYmz+BmwWcMXZzEF/ky+NYlNCjYY52s1Wk8d71FQP3Q
LGvzpxsnQS/Ps/YgFK0iwygp6hGVj9m9HPxzbobHuQfWaXfVY2O7z0RAxeuZ5GimkujA8vbJAYhQ
0E5KPmmPk+I9GVCftOpZjhxrauuJUDk8hxXtEkMMO93vySmd+x3oEEZGUVshgFm1I/MPzyjv42ka
CMNNjpDDg9oin4+Sm6tLoLyp7ad2ftYLVW4F+yTePbO4m5jX8eQHsib6a1oWEMgwKaWCtTKVKGH3
oWEggCmBaQeDTZAohk71SYtxftJCW/ktMdc1K/a5A2tplnANXUGVNtV0JovFE5Zj7bxYWtuuKG3V
uo0kjWdX3o4+WtS67t5lrL3QFai3YTUKZq7ml+M+otgHONBxlTBe6MGyWpSwx0CHR2rd4Z1bbFQl
Kt3Yava0U2/QE30tepsIosS2NMng0zQkjm4fBdQbBuIJjIxqdJ4JbXlE3wEwzS0fXb04k6h+E9Xs
R674MOMfl/gZUqhonsdFfM0YAwMheWV6PayL9DoY3RmOxZMptNU8jITBuTxOGI6W/oz/qSlMnKnC
76ZwF8OtNRhQetDnmMm5usNtryd3JCMf6C0MO28SH5bTPo64HWbOJik9Y82q7uMIdkoWx6h2Swgb
QhUfntb4+4EAKlZC/UNLGM1kjJk39sRv6g/WF20Ygp1MXERhqlZdwcHRZU7DreTzMVQD+w0VaKnd
xyWbIBqdKjA5Dqx0fZ6Ai2FG7NdFqyVohMNXQ+BQiBSGGenaQYjc+oa68ZiX5L7V1l4rSL3I/YPn
0juXw69CiRsDmeQGueQVnMWt2U0bOkuPlo8zLoEjwnG5DKRNln3hkFNZ6HAADa9g7QMdsm4chpRO
iVSrNY3tlwGLMfBMqDB1jnK5m+x6R5lpzMhPXF1dEwekmBt1+ymneqeGnPAyS3+tT28LYsZ06E07
I0pGisfHOSq/MKrQHE17zGe5ToHDfL8F0GXB+qIYy7/t2X7X8/aRQx0shoGIIdc4h6rBYKzh5HE4
/OHVVRBCuOs12rSrouAxE+CWpia0rzmHoor5xRLuSmbjqnM1embuDneej7fjNhfaz1zeZxAsdwPJ
5FijE/qpLac8qaV3KRICgsFpEjj9qrYna9OU5q0ry0+GBXJj9/FDhHwxAkzOIpQQ5xVHK9+LzEMD
ZyVt3BfVZW8S/d7EQHNTuMZFnxg2d6hshkuCZXcYAAnBV/IDVYG+8ZApiRE9cIIdG8QcRMhJhlQ8
8WPj2xYBRjyIFZnSxezcG4YdB4rcMLwCCembZXZqK1tu/QQ+qBhcuon1TeKHPZH0xRRkMzdkTpzH
EOLomACQkIX9yQRU8uP3WmzvS7+NL7VdcElC9uMkHDbQ9JjYTPnaGsJgnHnmKBgOsx8xT9I8ZoZZ
9yKKKjqjpgJhRfUCaVBfeD/2aFirmlG5crVbB+XBEZn1gqZsWMW7xF+b/nNCRyoAZ1KSQQmvp/Z/
xQrZLQcHWtmj/Y2Kf1657K4bnvYtCqO1mIXcalI2a2em2Tn7GMt7pkkAJ3Reqvx3S6COSKpb2Os1
ZnEU08BtIVpi3wtY4+HlIDrNwyKBg8Zejw9rb+j9vsaFtM7cEJO1OM+ecV8CTVhFjk/aGEdoiGdE
1UZmv8QRrEroDBAkKJoR+7D0OZ51sZvhpTAp5LsCzTtmEEzZGb2AKaG1VXv+F6InsDC1OnEaLY9F
NT3S+JP0RI0z6N1fspwYb6uD1Kf+tlLacSCFlGcnbzx7TU4cbLvlcW06fzyKzgxsvWO/6eLnSByJ
t38aRu5+ldfL3XuNjeLZjsGktY2rkCML2JUZcdh4fPqVjjMpoPh6rlrijlsIlbYzv0aWQWfBCbd9
Z9+7eoS2j/SLvgAF6on+OGvipHnqWmq9vfIF8+N04sgl6FInA5aMiRKbXGtBQE98WzjiI+w5U7Nc
HXkE0IJa3UXvqntDGNW56KM9Z/NiRQvgRq/Td9usmYxp7YLFucOeIJd329LoPGZIFYLWj4jLRgda
MZC7wj+OMTdrH6qktvG9ADGSz4abrEalA8aCZWpPT4PrtQf8CCEqtXUKDWbTGBR5XR6xUDupRVal
fXFwFwDXrOgjO4/qiZzTxc/jjcCri7PoUAJpXc+tFo2B8m2muyPI88gFfFJk+T7N2+3yr2qya1p7
xiXDpL+ZswztMTIVzO3GHeIwD6H7+EZMgs38cQsCLChja6SU5Nk2SN0lcjUGsjSxnmZ2HgytouWi
Qe6qGw4nYbbl7LZDT3trz9pPmRKsaID0ZLNJ8d+5yxAhPhXer7bUkoNqQH6B8lkZGhFpjYvC3oz9
C2r4mMEyV5qW6NZw8EkIp8TyWQg+OU+Ud7PVx2vheTMVLH5uGdOMcKOaQ3eHnh1DhbntyVcK5/Y6
4ZOySyFBizUvFWz5IEwWaZF2bFv3ZIxjECl+SSGwIKS6Nh/rxkRfauw8t43uPI/jYp1QYqXs9e+W
bd6MUccht78DR60OsemdtKXqBYw+b3ss5iutHW79McmDubH2eJG6a8KtldZ01vsWknck4oNu6T/T
jLxGt/v1qImWXVWeI9HSJHKgCft0Gox2Tcbll9M45Ec7IFMsnvdN1aoP5CA051IGWPPJsjz72GGl
9qLyVvfNlwUoTcCTpbPrmBa59O01JmJqbfPHbm71fd9kz40XiVcqQMLz/PBWOUZ35Rg/nEufyjxX
2TNDXXHJvNE7+gtAyBoeTFu+FwP2z1F9QaqxkQY0NzCEmXYIsJdJFEdnq3s1cl07W3F9ARjt7NIm
ZqogJYu3kQUiYwn2J1wY7oxlLEuQzqRw16fXqmd4EzfEM6Uoeze6ZMpemtWlvBdtmx3KrN+0zHQ4
2YIdQjU778bJqAJBUBfryjqOCN5pRqAMUDxPVa6+zbIvsZUMBC77FY5JiH6BJ/zHBNZJUxfsQZam
9sLDOYGqJPAHKrvesh5kYu0Sy/W39ZjsfNqOcqrsmxxSxwPPFuDY5lVpKJlzGqZ6YKCU9KvvkWXf
ELQubF1nEjhwPui0DmFkObK+hoyR68hmEgpqAOTuR9bVz7L3L2b/4UpxJWnzGE118eqAbuM4NnB+
taqeOXc9v5sRnQUr2YJUmtZG24+0Q/qjAUP4lNnPceukRzuqnHUNdmXd4i8bUzoi4F1zHKKAPEgB
DSasMS2tJk/qQdKogABn+qdT5G70OL6z0/QBDLmzUw5CzxFDRN7S0HQjvNW1Ui/O0JCEWfbUnZk8
afWibZWnJo2thyGCi7A4ayyRBoSc/WjUcg6HusCYzw3ToV1luDeV8q9DRENY7yfzlPTWfABoQn8Y
tA3UhQhUWasex9ai/myzdDfc+LNZHgjq/DXkItD1wbhiYTY24jfq0qa268GzYFTasFyBgsXTtJMN
zpKoqG8zv6ueoVS+RRvdBJzJMQgBLE3mSM7sDN1T7PrYDLmjOGd/OBHcqXY5XMcslbFOmo5jxBcd
wPm6dYe1cSQPi8PFBCLMwcTRMuNHhZfcJDaFg630aM3m/Z057ltYp7eZXpXbiWEEHNX6Uafzhsgh
X8M9OESCGRs1AMce0wDv4gcaFTt9mfHIgMRRj264QAUmbAoQAKDLNEjyp43dThaudcAWmpFtR0s9
Ovm3Vw/WDX21DpllMufsgwgAL4PwbhHOnm0zqbdN+SWFb2+bbpHSsJQUlHkY+VjN7KpimpJL+sDh
bTq0b2OkP5W2QwuSo2+euWcNP1oE0LRumJeOEa1q6iEQkcwoWBs3dvOGZAWHOGr8zTD0Xx0wn4C0
zmeEtiPYHx4vo8+eZlKgoOStwxyX5yjzfV0NPV5WKuZoyvdtl9+kjicCJRepFbISEM9dxoJiNnxC
CboVqmO5FWV6GMBLFXYT4o5xHuXQbZjvv3EQ+Yw6Sti5cdqtMKadamrQNyO8CZO5hdva17FJwEmM
L9aib2xq/zN0qm9rEVu4FvRaRQ9EKNHT2oFNQf3zU83qoZ9LjOm0V2QOfxoeTgIh8AedPlbBzptX
OrujK7RtxcTRsaxbItMqUSc726JE9+RbgbZqDclJ8tBMhXxHJ/+JZHWrJlCkgl9WKN1bGeWARlLz
HkdL/1X02pdeW8fEt9tLP+5KGd277rjn1Tcap45NGaYw0IxkDNDpXiT8d+4aW4MbweAi0rVHkDP+
etbGracwqQw9WW5SbLHonNGgYHRmwIXGvaAVBpG5R4lgtuVPMSxtnxapgGf+hL351YsnBW+uZ/ix
dRRo77jxLdKXMXsrTf8ipzwNhIc2n5z0cZPPYjikiAH877S4x5fwlpl5Q3vnVA0Mab18Svc1RkG6
SKDARg4HpOq2o3AugG9JIL6t1XyEZCEY85DDUWavREDTamLJXgHI+Rk1JLxkW2drJO2PbiJeLUYv
CB6sGydP2byZkqcxKFNsKTH5EdO4AwmzqqI1+hmC1rN1LX8qdw8XO9nqKvskr5GRct0hpZhdFfit
XTMA5IDtQdGnOR6vp8YEip5xBu4AhWiOhb6inJ5EJk49GuaZxvwu9rGkGUBZIuTdiOqSL4ZeJ+yh
WOQ1oa0HzfusyacCoInPLGr5L5SaYF8edDgdcoQ+pLqlpWu527QYqE/jF+V498RDbOfJiw9GK29K
FCY9r1u7IVPSCGCBU9U8gWn8xr4/chPOyEM4o0MDHFgMUsBonv8MRLg5hzEruK70cBv61q1eU2QY
qj8ZPiEMXlLfzFhFtsmAEM7HWu9ociN6Mmt9EmnM3H0X9h2q1mPhji9TgpyvwnqxShitMDevFYhs
tB+72K03UZQCHST5mmaCBYwyg/S3DMI6d/HGkZZoeOkJy3Fbpj8spz3j4MBuuQfSbjB3sYXVtEyA
azU5B3sT93MXzxt7gFwdchCCxr/o4PqPBnBtiUOGbTx8I8m93rtohA0Sho59tOH47wdty1t0eqww
ofmTi4gsgHp61jo+xBrpOIChJ5/M4U1UqZIZUMUP9KZ9O2S3bk7Z2KM4GYcJSWLE0BZF9ybClnKe
xnzvdnup+6Qtc4ZqZAZeKetEwEkvQg6h/0JDioUwaVsyeQm1ioniOVWhdeugFEoGXEGtaX6Fkg4X
ft6LqYfafpjxn5luITbuVA53tLFaVZ08NIROanxlzHG7KNrTtRlXLh3Iw2RCLmS+c/Qj3V6bbmxz
Lqj4nfSHMM2vnUQxK3nvpT4hJurMN9Oq76ZuMIIST+ntTOwfzIxDXJrzMZ9tEVgT1Dnc160uHmUY
dZTr8bCdxvq9jppinyAvdGruc8rqDzMkp0AsWv2mvGFkS+hyUr37gIxxp5c7L/a/sc2/zuBO09T8
nIQ57d0JlpLOfTD0mccIYN7oznSnjB50GC2CqrazU2MXh/BKqLZ3ZwzzaVB2dLGxdgUYXclWl3l3
ktK+hw/d3FsL5GcitH5jzz1t8sFZjsyICyg6z5Xtw/rRLWvr6aURCF2UJ1WRtaZhHCxLVhK8B8Wu
si17N1KmyEJbk/MO3gsc3FbGi1ee4mk31ji+fW+YN0PT2xtpaD7n6eZkG6W763ExBxq3+8rUlorJ
Oi5IO3IdjBMgX2ATmB3XbYImvxVyB1TfXyE8Lq9Dgw+wOfK5+WtNM/g6vbA1RR0Se7PfF4X9wKrP
BJ4Zh20pcShRL688R4eeB84rC5lTVWVyrE2OYALB18qCAdrFxpviTQa9oImr6Yl+0jV0Vsac2VeJ
ljlMZL+ZqRu5Jtc4a8KTk2TPaTMe0yKj4VSAhAXsQLRG8ph7DA7HtPiAZLYd+36XTcV9gmTdi7W9
n9OL6OyxuvFq6Ep+vB4cHm0YUzip/WHaAlkDCzzSwy4t+C7O+NPk1iVVcLZ7ZIMqLJNdGOZ3QwXC
TvAcbPTE+9YjeR6s2IRJnR9ss3qvwIOvPTrVuPMYfruoH4xW/3RDYwCZldEOabeJLl2k4b0RjJ0L
vlFGP15WPuQzUzK1DNVNSh179J/9OPkIbaJwTB11nT/yVJQiJd+nS1C6sN4Q3wCwLOVqQlxnJs7S
mGk6BkrOKhr6GoyEewILgE31qc1CIS6NydJGsQ3SRQma0g6hTjgwz0M0PQxWgksofvcjNLtzVsDU
jIOYwKSdSwFPkJ2zCVHdto6OGH/ynOOQ4Rpv9PEiqvoEKRF1DvrUjpHxv4/Qsv4lIo6IRtf1HHMJ
IiQEbAl1/ocQRLoyvfZ7UF5STT363MeT5c/vE0rrFbb4U0XS0VWkjn9iVqUCfXbeKRP6/cTDf8cx
5KGVevXaaiiVMsNjKL3IrEi+OVnwZdhNMKNoLe17TQqe8uTBVpq4B0vrsCar6mIKCyAVUSKY/Utk
pAVt4ymzbsuIfm1ZQQyC3vJsp2bFJAdptkTASPT7eKNZXbmuhF7vmWg1N9IN/icbNmkxRUUG4dgr
a8ruhhBFXO1P7iXEGxn8+w/P/JfYNldQ87ogvk3Dcsx/Dog2ubFR42ho56zaWYJ13CCsOv/YeAzr
Qf2A+xcQc2a1mWSD5EGa/rZESkuBOR1VBqLEZKCHFi7aZlrMSYysvLVRJ3ulMgIzIohGIrEOqSSc
Ix1pmpoNQrV1V0m5qQEm3dldjWFaH3d+YVkns8oJAR5c5qpF5D96k7ZB0+vd1d1Ybz0A2f+P/DXd
/5fIb5cGihCmYSxBlo71T3cPmkUQLSZSXdK8cNRUjn5bhfEpbbX4xWbsTb8wYq5XMJOXWGZeVR5/
D82IOCjhuC7ypKZ1VXJM0gAjB6ipJ9amcrpmoFtwAUW4qjobbSq9w98R0jN8MZSqx5jImT1G+eYu
dvjDaMC/WRWIkYx0mzOVxbupyo9GDa9AmRcwYGNsRjXUeHeZ5HRG+jT4Opq+lhy3onU2vmi63TxV
+mOr6c52kScGERr2lWWyuZrSqB7yNHrg1M7hjybP2YwFQCmWvlXiyugI2yrnDAOMX4OoeHWGlVsT
0qEv39gNsMxkmosDov8lwQYTj8wamHfgaYoWyNEUtuKGfvJ8GHubYqQqh3XNOXmJZu6ZPkAOnLuI
HrWk+Cs84wPur39jI3P1yUS4hPF0LAh/2Nc62c22OfoogaO3yop/jL73tqMHLavJEdlFC+G9NMgv
/x3ImmdWBnG5B/WiaTq2O12/KkEtpiA0wVdZ/Er73/GNtQkgdXKJIAi7LgH4792OITAfkAfVNbYZ
4ABz/ZiIBJu2zsKgj2Hg4DfQz7//GEtHPxe+uJ9yN/7FmwNR3rGqmsNT2EhnM+SwgH4HrNdVH56q
9p1InquBAmpP6FeyY4zjvwNbpSSfkKtKhRxhbraG5OEMItcQHx3okrVVuxeTmNYrUyD08EZzw4Tc
2wyxfUROZ590OaPIdpryNu4NND6d9eFWg0thzyxmWgZ6tNW/zGnUd20vxk0PnexuVp8QU8/cnwWh
BeV8MYxIBn6NWACcIKi3qo7vil68JFWSwXYBbxQvogW1lM7M96BbQsq8eA66NzEywGxM9ZjN9QKd
lA19SOjjYEPqX4IlJEvHa714oecJKXSmEaJIy2VlxMJ4chqY8xOa680cw1y0zbk5QDQrb5seaLTE
UbxRbio45PY2yn0Mg6E1MFqJhgw/QJ1tfy9+//k5/lf0Xd3+T0xt87f/5u+flZwUdVL7T3/922NV
8M9/L9/zf17z5+/42yX5VOAFf9p/+6rdd3V9L76bf37Rn34y//e/v7vNe/v+p78sKRXtdNd9q+n+
u+ny9ve74PdYXvn/+8X/+P79Ux4n+f3XPz6rrmyXnxYlVfnH3790+PrrHx476H/+44//+9eW9//X
P3bxe/n+zy//fm/av/6h/8WgV2j7GElNrPGOQ97w8L18RTP/Yti2pfu+49u25+pLdDQ7VBvzXfpf
cMkZfJfnWwZf47uaqlu+ZP2FnGmdL3lE+VrCMK0//vf7+tPl+7+X8z/KrrglSrdt/vqH4Tl/Xs1t
9jFB9CRvRdcNy3S9Jf72H2qBheVg9dp7OdbqUcBehyrpnbE3lrvf0b9lMV3SzksOQEPHHUiSRJsO
Y7REohhTuKtNyWGf+7rL0ErpRokiwZM7TcGJHdHpb12o08DASK2vvPZmaFg6/MamWg3IpJ1uyW4k
MAHfybnHPg+xxoDA6F9+bwqpUdGsDMGL0+iQK9XAbIUcL3fouHeSbBJsK+WtSzhhkaEq6RZZb7bS
NSYVODGKAKRAczSgPiTN5+93ZkQWNkiLlrBncCR3ZJ+ckqKo19LbuxUt2ZKsrOMAXH3b1xggCoWP
wh9DZ6PiSbtMSX4xJ1S5SP3YHzTnA55IuWUiT1MCX+EXrLVxm+pUPnqdIBT352Q7M2tedQQxbt3l
18Hd3h8wv9mUK7pN9YSTpAPsJBJekTjNr2aumPZEWKZWTpNqJ9frNF427aAuQ0VMSUnjmLiqdZP2
Vir6h7Yy26PpQxlSuCCzNCyusdrIMVUPRQT0EfL+cDUnM2MaZMz6kUFvfhp7P2PDzn8RpkMTwg6v
TshaiW7qPkOLxdFoAogx81GdFWf0dZfKa4e5+bWMegzuzY6lprhBcorQll15Dcou2nXpYG2jKmCC
vtfSvrlrqCA5F1mEpBoCPWeinjVZ0NKry/BoKZ8W8Gj+ihN1bTMPT2Bvznua7hQHpn918KatwmU9
FRJTAx98ctNoenwDSh8JV0Z1ERk4qhl00+I0vBMYK9IIdYNmHzeKTHv5zFkoX4IYfa4X6a4Ineaz
5+LNAtsH66gFB64nBSPYkBzQimxJVILjRaJGp90j4L25CdP8sXjSzNTfaT5yzmYaSG5b/shjEdTo
H48hkoAspCrogEo+iFaXKADoNsWVdiP0RW3v5vYN/3Oyjsr6EMFRYWsvH3kP7hqlbn1ua58DQo+k
oQIsaKCYQh9C5BtoAwRYuvci8mVLs7Tmi6aaZ0QMtmbjzp4JjVGadslE9lToZvPquHRwSfQojbG7
gJ2D508ZtEJa0l/MTKziaXy3atldHBfBeJMLkhtuirH60kov3f1+9EsaSZu274qzRvG48lGlujSK
brOmnQ7hAL5BOkl5EQxFYRVurZQ0gd+fhykd59xxanbZQrv1SbhGc3JNksOTkdkbQT8k6nnZdELj
EB9ippO//4YtGUeiaXn0AkhijSXecekjs7Fmda5AAxEagxKnmBPkI9EIA9KkYNo2ghwuM5I1M4Zj
b5ZD4HgL1zZs1Ulq298XMtcojSSfKH3+8M4u1DP6aKRp8FQelUA3PUvYF6Hn7UeoIQhI/WmdWERi
kl5fEgPXU6YVk2KAq0bjpssHhkqIzhlHZieTeEbMyl160Qr16ZKJClWB7LLMC6NnjnV0T3PEtX2h
ZadibNSiowFl5LoU9VZkPJ0iGb/adZVffCs747KcbwiDWtLdQKoRUpOdLPKtHogrOzADukNmNAV0
NL5VhaQlQxqZlNFX2kwHV3NprADA9Bkfb0qftuHAiAXCL8DRoWljxpqkV9aNDqa6NhFcZW29a3QS
+hrRPOc1J/0+Q/drZtva4WqjDunb/tGc+dlmXZJwYvEJAjskTaWdAwJHNozYnbu6caYTPlqoEY0Y
CV116lVYk5VWE/dwyqUhMFoP3/7oXkjoKT8QCnGl0R6Xt6RqYTDgCDXSIiRUq+OsNDu0gRWiu4Xd
C3Zh3NVZ+y1qmzAjRuxRrWTQdUDoMDcv4j7Qp36ffcgki9a9lr/HGnyuNO6KnY2QqEG5fVuALgaN
dgLodaDfSPamuehJ6LRODjO5TNB0pMyW0YjaKANlmKslLKhYItWQNy2xBxa1e2BbKOYGp812jaw3
dcGqNw3IOmukhiNzyDVIxTZInvpkRaWWIbPflHDCXCy6S/VNOixcQCPs4KKFSAWHEQl2Fd2lwApc
yWMI6wDUMX94JRlSaARIT32ISxqSsYsTnVt/rXGYX4dj9WQk/guhyVNgRCbq+gyLDbekDSQ+aBRB
xKqz9/hLbuH+6C4gB9stAqdFqGsXDZi9saMnMj1qEr0l4VHN1lLZvR43r20/o+DKUOsYvoagrdhx
wmfqiwyDRAc/YUGcH/JivrcM594fx52o8nDRnzzVTr0DbtXt9Na72DL/8KYFn8CmisEfCQ+E3IYD
X1Fu6pANX8g3zZD0G4dX9N+A3GsC60RsQm2qOdfauFbXtYEF0k2tty53vrVxOvPIaXt6FbticGlw
TkSzVZBTzNZqYTEsGWkO3X+ojMSPI0JYlDizic0birPYKR8rWarerHyJi4zKd9NU/taOwUijeiWy
DYFX0IA2APDXpITXjDipCm8LauSGC/CRArbYGMN437RZeKalS/woN4ZuG+ibDMltY2Fn1SzuUubD
eBbHs8IFDJQdlB2oKcB0stgYOq2+PmXICfwEbwgtLS6qv0UICJyupkembA8RKaO7KlsOL0TSHnsr
DTpwj6vOG+2jl9fTJnUIz7BcDgNj1hh7Ur/fS6ettuD5f7wRZaVYemxlZfMJCgQSYd2cixH+n6eY
SsmTC0f3QtDTp5mnDquywjhER2xSIVKSXkei3G06tzo30mDlj1AhKm6d1TBn93XMXZMk8j1KjWdW
EZOmV3Qi1BPoAMPGwdvBOEVuwn4zI2QOYZMONn/rvWNi1dyG7LwKvPtKhOxTlVt71zpCl8dUZJTD
k9mVI4pgx7su4ERddPGxH/AbdfRj4LDPijgEzu8llF6kZR+ipl86kbdJl2Lj1WgP8QpjVJt2yB8J
C+siojxdJuSF4RzTSQpUVKW9ALwlbe/iiKeamx0sHW8goRoEcQzA4mK5mPBESTdMbx+ntHpyvdli
G8i8jcvIa9VQK1DFsA0tGTuuhl4vH0950mcoCs1PP8Q1JumqRYy2ospgQTPrD8eo7CBzo41FaqKP
TxazBulqjBK1PYqAV3KC2NZDwuoH9U7E8rrUBj0YSOFaiwRPDRMrjWmI7l2zxvcvk7ptcSvj1Ulo
CaGYYMAFyLhwMCDh47MrIiVpj9s+Al08KAxcezSujb1WVgRYAjEb/gCXqyunFbvxLh/mH6Qw/d4W
xMBoygQTWXZrv7WAe2c7a4yNO2JKcQT3L2OJVdMZHocqfxl0NHY4IUMGBZQaYUnF1hAzoDHUZFG+
E2Z0qNqInwTLUTMRgOXpeALsQDWsgO9r84wpfUxO/jJMVGXBU5U6pCW0PSIlgQlAlaRMKjyB+O1X
7kOfYdFDXlTsHBbFJMnrw2RZd91inBQtJ+CBW1UgAlqZ7Xw7OOoos/HVg1TB+o35T8GbYhck+Xi2
k0cT+qhhk9VFduoo+9Pse9a5MeXrhBVurdss6rU1iU1DZAJqdsCH8twh9HYGTOvdlD5rix/DjVq8
Rh7iCo1niNzZA/RA8gxKPGf9lAEwc7ubJErfJ5YmW6P9jFJjk1twKDGE18cmByWHBycAY8mUAe4h
fpHBTtZdPVImyV9u6N+FN43EHKgGvMYRITUObLsKmxuG0puhC9funH35ADDXbh6/jwgCMbDQE3VR
ApAG4gIoUMnbwHGFy4XOv531Zw+hy1nJ7DBV7q+5KN5bNhHo/mTEulq7T0nB5vCjjH2SEQlWlsYh
y32SohjcM/RgsFjT9QCOGrFZ1kQfV6/kWn/0bZSvN2bSncKqOYbphlfdGOGyAbro62bFBfxf7J3H
ct3IuqWfCCcAZMJNub0jN7npJwjRCAlvE+7p+0NVRN/oHty4Pe/BUUg6VSpxE8j8zVrfikvxHCWQ
e3LoyEa0RtYWrKaSWq4evDPRvnwLsWtadQ2lqkWMzIKD4toE3UqGOO3JyZ38a2A8UgjygGLLr0X6
FvPkT1yonLQDuMOl1B/y6sTrQfyr8M8iSA9uyGCJmIondDswdqriBkcIBJO0djOCpHlSm6QgFiuc
80+rsW+Wnd700bHil4gOdA6yV0rZ1VxnCaReFv7gdwOr6XfSmS9Wfinn9py6Lem1k/jJBnWs3OpD
4xy9GkXzR4UGKbEBMTDZwL1Var48gz3qmRQoloAGJlcnCFflxAq+7MdtM8d/+jqez5wLIUaeHcF5
Vsz1mFnzthOv5kgmLaHj68GmrDMIDLinhFyxEXw1O6IZBsM6uRnijRg4fJsfMIX1RQXapzaIzQGI
HEfoEGLCzc+LTrmV5raWkbf3teJiwGGzcSOPL9BoQbL3x3rkzSZRlgEWwahddi2UHm46M/84TXU3
KndYzIHZfpw4HEMyT6aZHTtT5K0H4trjM8TgDZwarhslOEc9c/a1ianh3PUDs3yH+hOVT0gmO+gr
nukESTaXyDvxIeu0VubOzSqytKEqdznuKHrOvT3iX5wq7yfFuH/XGcQT2G76YrryHZDHrWzSS2E3
/COTv9PNgI+GzXbO6lkYGIRKe1w34qFMYWG4B499GjJMdLD5UBJ+HJ7dEA2bU1Lxu86brPdZ3KDt
mdksm5z2A8Z2lq7F3lSUlGBHKX97VEOwXLG5h+7exDO9xd107GMTDnbWLYB/cK7kjBZI0bb+DDzG
Gp5tVAc5bTSy3QCKd7jcDk2ZvBTUIJ5L7T41w0/fzSTaBP6lyPRVl+KLaIgWW2C5r1vzpnxgUUN6
JI4l3iAjI7C4ns2ty8vZ2N53kIt3x3S/JpvIEt7Q69iF5SqbUTTkBTtM0OsQOD1KU/dmgTlAvZ9c
heRF7B35MvUvSW8eBcKGu9bKP8O0/zQdccUgNqwHQ3+ClFiPtnU1ifLaQ/AWmlIgJ4tTheFXb+N2
zIJgCXXl9iYE54qu8o0ebG+a0UsPFB3Ecvc5pepoaxbRfmjuukG+LAvRdm5R4abZ1iLgcUsmD91n
mLIVCiF55uZXkAUe1o9zlKps8ZvCgnPqk8HzGBvBd9yPVyvmDlM2jMm4/o7ynHrKDl/A4384uXiY
0w9v9t8ja2J8HfW/6HNA8SOX8ZsHpsS4VhSye5mbnzL+qUKxLf1p8dN2m6pTr0BgW17oBBv49IyF
kTi/QuyFtTi4+/k9sdVbbGLiCv3o6LZlfciMbK+H6ceq3CuIuJuU0TPiIRhM+QHy2NlkV9DAu1iB
9ElWCvEcugBemeBFWPA5osknJFHxDBsA0/gvO/dW8YhR4Vp2k0uUxVwcdBWdC/bRZ1LFiA7CY8J6
InWq1ZTMX3WzlEoWr6disOADAUvcZJvVxaWkgOHRYyxXqRr+UlQdAbGEW7R6G8eh+HAtK8QIxHlC
hI5xF+JLxtFljQSZsRNO3fRNu+bNGnPaemnd0Q3aWwdB0N3inY9U/WVDH5vS6SmbyEkvm12hiqeB
tn9r1+Cs4xi90XJfw8r6MdoW8fPsbU1RirU7YpXUU5RvdKkg6rr2Q8qFmhOVi1xlpaUgz/xqT0QR
EEj/lvFq4Sz12RGY8dlY5jDWiC42wemjXY04ir6FmQJyRqSUeNNrllIgLJePqcAH1HOFTvYxilEV
zFnxWDHlVGK0cfrG31GN7t4j63z2qheMjkhvhsVrbj9lg7EeydHY9rEW+9YAMo32DWvESCRl8yAG
KhpTiHaFZw7p7WivY8EOWTzCw1I8wExoVpqPS4+ECkULCrd5NHN5XV4NWatqE3IaGEb3TgW5D8jB
TX1nZw/4a+RQ7SXOFKzY+4ZdGWIUOipW8m++Al5Ez/YgF4VaERFDw1Nwhq751ok+P/dsgqxGE5LR
y3PhoYP3M5LjBg+fhwZYUGs6rHrPn60ZbTAvmwhPM19049G0KvFj5MYfo0NCiROdd9X4G4Zq0xrt
LgOdhqLr3kmaXamQI0kLq9SUZA9F6H+g3UOb4N/mpP4qTYzbltXxknWMrsbnSltqjXvFWFVF/t1U
5r605btZwvHygKyYhbMpxSWxM151Fbwmhfc+D46DJmged03KmwnLZdy4GUPV9CLtPoawXH3Jsn2J
OVm2I/a6hUwBXwtp+pJdmU0d1qy+emiLcKl4kvopoVhakm2nfmQmNyfoQm1SEEVJtbucysViGwmC
6s5uEmOXq/FQO+FzHBAXgdQ025T8iX0i4JMY45fJXnFN5hRBoZwls1G8W+yMgeQLQqcyFw2zJw8g
qMmQdeZmRezvS8CFKZ0trJxb7yI9NeAZBcV4MzWmS8ziLQX1YPOdJ+85DkkEEeGASHU85qP13gb2
y2TSbErhvDM5fivM8bf0eJoLnwQwxBwGMO9tMuZ7Cy1mG9orf3ETiJ6PMY+qJxbKYpu6NTo5YkeD
nqFc/eQVRsGa9tuDiFOwrstCvEgFJfEqHTCcM85bGSPhXK7RE0tREdJhpuS+ohFgPhTYr5Dg1Bb6
4C1C2+iWV/I3XwXMqbuy8FYuUIe+6Kc91Q4Qk0Yew+WHJq/uLA8HeVTWOAYtTnJAk0gqJ6LVXAzd
Jigywp3jY0ddxKgSKbUeYBKBL/GmcloPI1q8VqhXImyHI1FhqyjmYJVezZK9Sp7igZvPZse/Za8K
Ib39W5ikovnJo5frJd6nAmrDXCow3PdYYDAWsvmJq2LbJSjerKa9+QITZ9AjfXG11HsQsQy7J4wd
tBdWkaqdoP27E6wDqKg4d9ORKqnO6d+mJ2b4ivmvxeEKOe4OSi/R1EruCNo8TUSpi/LsIF8pS/8P
s/KbKSlfHNqnpv1xOhSYRsSX6Fg08JFqSHjoj9oLrH2TWpuG3FEvYdbJ6tRd5Rlhjh4i87wR79j+
UaYQDWl3mwl2FqAVcyuz4VDk1Yv0edha54r84WySzZRF+Z+2nI1dZBEqTp+Me1BSPA4UJUOycJGW
hqW0XlWjP4wRcG3d2LtAhWdVZ/dWS0JH3ar00hGGHenKJxzNyDaWth5TPqgeT9AGOd6WRndAJ/7u
WsBKogZppLWV3GtblaANiXv1zWZ93nUBGdnMQGgyQX31KTzhjDEdOrZ87RD8SseQ1GvFg8G05EPX
+J2wd3hevMaUBi2lsj4txeEhHSam6XglIlNsctvnqW2KXd2QmAhp2WFKW34q4pR3Ko5ea++vzEg7
YIOCVyJiJOx0ajhBK7qFc/0tAPWfYEUZmE+xEOCU3iHJvNeAhWUG+8X0N2VWHQGARcyJsGWQGMLA
dD5oi/E2GlXa+tLbzKojdxO5CIw+FCPMcBnd0sNtbN18gkJ5rtFA19nEudOOnyiED6bJkYzbcFMO
J+2L6yxADCi7R5DFUVy9ucGMXCoB+ljjKi9GaCIZZv0lfJXqBe7WmMGHA/MLMKpqHvoCkwsx4pm9
lwaaW87Ut2hgjFO2Ymcpd4Hco2qRGsdLM6awW3V1JLDyaKfDE4WZfUQxAsdd/VJoEaLKSYfYbZVL
AqkJ9CPCAZDB2LjmHsn2t5WgFxD4oCHljJs6cUn807m/L/pq3ZeMcrIhqTd4xZ07urlob7kfInD0
jiToo8eS46Tb4lcPTP0nmgeu5HLRBgzToWgovsyu/MuuD6Ck6R0qOpC7WjmwgLznSUTOQZvGwZDd
2XbyfhN71Ep5Eb5Usui24Lv0UdPeHsuAw2eokr8Bf2fMxs3ZLHNCI/Aid5miQFMZwQSPMTYS19iA
Xf3FPN2si7QIsGv39dlwnZ7jqAAZybxlSjVILbZ66A50yBHjfbcDQj2ix8E5ec4bQYDlGuPVpZFV
TbU41ccSiRORwK9TNP2xAKWa2LQjsYROJfqrLUW4qrPAXud98Yzl5meylboTwEJ3/DNrhFEKmM9Q
rJvJ6a4JanRpQQrCAp5uiZbakY2dHFRWveU8JZhCyTrsAcjVUdWhUmLsokJGQNB5ho1u+JMdI38H
nBptE53VR9/xq2Mcseo0HctfEwk8HAUeNLZYJ8AypHYqTjqWF7IDA4Y31z/azuAfBXyvzo0etUKU
ojL3kibdcGxDXN/SzsnCjuzyGJ3/+d2xEve9gCbX49k/d8UVfSURABkRm2wcdnZKYlaEoCTRwRuh
bpptXPOnVwiY2duuRZo9x2qkKlb2qqnIHeixCYJyD68SjdlWkIGFHjlo1mbDDtYlYwkoA9nDEj19
wxYWgJOJV1R5r7qqP9KebQHra+v4zw9Otmu9EPtrg1giLk91aLx1LNm3UQW9v2vvi0R1OxVicLJc
c9wkDqWDAndSZfZLErZY663IV7vaaa5RmIsd/dNDGRRYdTJSQojRLWaJu6BIm30Qt1u2vOzJMWcB
eOG7NEuofCoRu6qI1TEyTxOKHtRSUOHqP3lN3lA0qV9Vmuc2NN86j9QN1SU32GZYxkYBqzdh0t8W
6qXPs2ItkxqLdf4hJQ10ZSnzaKOmRHC0ChAsrIWVNjt4F2uagGfWh4x6reQpYJw5MUJALyuStU9k
SElc2SovuR9LG7PdgBi9hGy3TYanTKcELDTMjjSrmZ0ucS2JxP5roRMXo8B23YCRMPPsmLhpfgis
9I8UBBxo+pTK0lwCpnGmBXnrEprtMRpfcH8zyFL+d0lQO/FkGYprAn2mqHr3U2lS0Ul6fRVuBpN4
dC8h+mh0iZ3O9kaT7TM/fZ2jMbvzGsaiWCJNqdP3Rqb072locWBgbqKidrejTYMWhc+sT9ojmOJN
1dgfuW4CmgYgkqNLwsHE0pcVDcqezBeroKK4B+1TUNJuVdgzPW7gH6K+gsBooAusjP46JqWxjnvQ
b2owp70U1Vc3maiePPFMk12tAzs/u439E+YBASsJmxHNBBa/M4w7UAdaGofQtS6ha3/ZLj6zxid5
NmRSLtL9IPoZMXACuXFS4P9xluR9OmGvv4XauBV9h4qXfL0+4m6rMC+EHeRdX/j7LMcLxkf8CxKc
8kMPPUqmBbVSkOhKCHzGonMF/3fxzlxaU8Sr0VdsRzz/qeepmg3npy6sy4S8zHULfzfjfELE7B2i
ciRfhKBsw9fprrHqHbjej9gjGXYo3UvLkKAbxuEEou6+HRhjOSGBRdD6Uiw4pCEt3ljEkzmp99SC
WoFpNPvYeilBFTrpq07d7MDCnSZybpz72Ndbqwif3NmsLlEf9uyb5ktHTSvJ+eWV7O+VK77iEJmp
j26wBwmmMVt407Gah2CPd9ffwsIJRmfc5R1jmWwZETT6K3UkCnGW+YiFKyTxPSPgQVir0VE8XE+Z
aU73fXWKvTJEO+wSw4IIpPDjFrOoZkidQeBIhMOQyYrBxVCRhx5aGdfjCSrt+aQZVTRRsc+auj+h
19mPkMdXnih+alNGO7voAtTz6sVj0HzNeyqFEgrookWlUuxIEw5JVwNHSjEU5N6ha5gUoZ3EsgPL
dkxPPuJAkI4LMs+jPIl92lwpgFWKNP6yZPvTxASf9VDp+Q5LzAdxeJi7nrwgF8dDV69KXBjIF2bi
0FALCZ3+Gt7CzzBem9wJH0FGkNnqzqdkQGGQ1B1iZ9y7BKaueFQl+52SL8Jn7ZE7wy78zgk09seG
8WLHhSt55TDK4yWsUYmS2Ge9wCPZJovAzu/xmlXsocAYSB/TIdTh2Xj3sM+ByCBJE7pMk7GmBonG
aAZ+AKc4CC16DMoivjmv9YIEMxJzWLc18tm+j8miAXER0aWvGvIBME3FvNdC3+eSZ0bC880aW7B8
YCI4VeOeAzS5LPJRNns22/7csryNW9vXZWpuTUtMMQ0TUxX+vKFlAgIVge8Y31+4JvtAGT+N7UNE
aoo7p0gECwAmrdA/eK+cJ9l6S2474mD+IZ7zXh2zHjI8am1UTvWK6eKP6fodpFoPEQL9skHANyZE
jSnAQJdjbRFlfo5KHSlDP3pbfifLmITMiWFbytTfmlb7niQRTkWjOtl4E72+S05mHFYI6RltCBNq
QSY0vBE3ORhlKI5jAk2CcSyXmgruJjvcO3N6jXPYAAzMnvyB97LIxheTigjTzuDTwJo5zqALqNyc
+6n6NRqsSBEGPBLSmQpj1JjMG9GPzoJng9FWlN9xtER0qui7N9VDN/arrGbIBDysXxuTRyfeWkW1
JfACpXh2ihVcH1gQwRo5265sHcXfNd9AKADB7zLsET3yqU420WJ0QSsUMyRcfiiq1ruUrXotaGgj
KhsYkacEkzxj4N5fu5AhoWp0hFMdLRrUy4Q3E0EZtPhGj4eZgu0yjnO07YYSoCb7Y8PEi0OAFRpQ
6J9zGfXnNjP0VoMqEW71V9XhTOIzCY+guWFKRN7KwS2yxIs+umYq1naCu6uLSki2GiW8jZmghTnu
ME3imiIFsHhqPDB6dFL2unGK8jUtH8qzCwRwISXHG8PpHmTVQTSEpufy4Vq4/Ex8nTPKvVWlifmN
quGb4Ls7oiZ/XTkQ3aNJoU+SH4bwwBpd1hMFcaG4lEqMqnJnQx2RIxcc2RnhHWzwMIdB1KUu66SK
wVz6ORrji90Rb82tnm6NxPh1FsxfQkhMMlcQ4mcbFfrfqbU3Mm2He6i3p0TD7NTLPhjC/bwHM6mf
pmXE3AYNw/w5rE+xNod9A1Rkymyswo35yQanIBfaph9Zsmfctt4OcWTSmM30qWbA+eVYi8y5PJct
Ke+QZzCSN+EdgFuQaOhS1klT/Tqxei5iDnBCPdKLF89H2nJ4ECVb91yeeTdSAEjU5lGnHhq2aHO1
iBhjHrx+0m8EZjuPtW6OfP35lu8dy8wKIlnocfMhfGQW5yEBHMgJBKqb8VHFTBSCXjwT1673ou72
cET/9H5mnNqyN07//MyR0NqoO0DveDI8IOWqNHWaPd1SmQU7r/nbo7U42vBpOas7lrOa9b9p0kDj
cPPx61XvTtsTORx1MMbzpD7PllOd0zGo9skw35vk9Mqxo09ZMF0DcOqZTdF96Q5olFNPH/B0wUOV
4+8Y2umfxcuXBQI4o82d5gyRQznvylvfZleOmPg4Q805UuttkpkPTaU1W3UK8rFLA/THLbxrd82E
Eqtl57FP6ED64aqEAFnpNyCnzYYwgwihZar2ZuHnRJEwqin/hqb3PZdJeZKJuCLYUKcJV+adQ+je
O0XntOF60vtoNO135U07fyz7ZydtHRRi3nemWL5WeXqg8akO4cQ6pIZgNpW3XDvmLV22Y3L5e12V
2etVEpevxsgEoSZUfSRQwysjLsHZOtuCEZWxDVxynVLd91s7C72Tfxslg1tvjPejB+6ARChjK83J
5oDDAAE1hXwa9WXY5XUw80tbuo8BW6NNRCj1ekj8B1rp6KS9MTolGJQWTrePnSavd36jyfGJw/xB
yTJ/iLs5f7B9RlmInW7p8qt/fsuaQXmQs0xnOco7oycu3sAPtmorcSzoADF7lZupT39YRzNtI3Rq
LU3AB3M9uURiUA8JrBwb2chiRVN3RE+EQsSGPDcId6J9QtkkCpvZrv04TJZ+STrauH6IA7ximWK7
mbqvQxk9ZAS6HmkPiFFVSE8HZgMXlzUyNipgWY4HrQJBL40ZkiSnjK1LFBLcUnfkBLptSwvA4RKa
XIeWJKBvmNxt6+hpM/deuXNC+97jtJzkmO2QSCaXxO/+4MQvn0GEfcYdnHFk8QX8tr95Y9cnlVyG
ktEjuuvF3VuOJzttEQHFirnuyByZTJ4jMK8nCByMVHzxKurFxDCBOyMUvnNirHgMa0tiXzcJO3TM
59YCZm2yC6b37NLCzW6RdHP6zevREEx3vKGH25DeOojwHRNdgZt9JUqWGEkrVh5HXR/gHnNT8ZE5
0d6w1QFN9V06IH9IWQcdi+rSVv6bFcRvCWGi/oLPINiO7L9EmutwNeNmStPx6AnseShYxLbqu3CF
mj+Lxw9mwaRhEhrYkrV4p7gKmMX4i9cT4WRqULoM9bEICE+t/WoTZcaflBhuAmwpEppy05hjuydu
5U8xQP9l80N7oM6NHb2bIF4OyNSHI/5JenMHJI7X64sx+s2WwhCMYMvqqUU0GKkRbZbnRZs4ks6G
wWZU2O+jUOkOr3OwYcPwt0HgMqGDhVydoMgZxH3hYSxskfCGfXqxGdrQ65qIRD+NEAhfTepy6oHr
GzA9s6ya043r0RyriSI0whyDMgexzzjnPOxT/BKYA8TatjyF5DSYY0Flr/l+6ZpC2JHptoCTFnc5
smVv7faQn6DtnvDCA4Yf7WsY8Tx4rYS/EA+3SHE467WL5BC8UbtLovCCGWRch5N9LY2U+MgA5w+d
d+qANViwGbr3XjsNlrPvjE1KpHJEAGF2kUo/knry5qPXXDc8XMFT7DBfMA0oA0o3pwgrYSXt8z99
Jcq528jKT5jqKRnERRZaUYQyPhMIVlxA1FNxQV4JcHOYzp5qAvRoDWvNzkJ9SAxKWdorq1ZPdcli
2UTny9BzHZf+pbT9PxMTuZXR0zgX+nWMkndnfGi9F1x2DcS1rji2bvbl9fGG0h7LLcUa1gpYUAmT
KyOrKUx5l0y2FrweDKCr3y4IGVYxGXCdEQZDlr2ylIh2NcqJRPcGQ675HAQ1Zil6PaLaT14d1ht/
Id6MHJe9jVLXWRbj5IZFbNOTzkGu1hgCkOGSo0tMHEDxhlDTyXXvQqNKV0GU7OdoeO9rMpFLh+lQ
4QADSiTY9MHATmMhmJ67Xa13Q+oEDyhVOZRqizs8UTPTL8dHRDuck2Lkws7H7v6fHzwnVIdSiFeH
C/Xf38p1Amevm31UnqV3SaDQnIKIlJjlV+3iIfznZ4o0nX9/JgM0doiRmelMDOwxvHUYng0JHDot
Vtr2vTM4HnGfEcNSVT3Pp2vP97lyR1gtilX48sv/+iGuu3sZQ9MN0prEgEhPW7UkTEofQp+uqmIz
aEdc/vmhR/3uZYy0O5fRF6gd7zG05uQKUI4VyvxkcCg+crvZ+9kODTg0BDd67MLSRCDpZeCWJw4+
W2yDl6TrmQAmb+WSA9pOEa2+yg/YrOtjoL7DWRVXZMObOFUbJ478yxyM1YfS6XONSemeGFM8IoYr
Dr1X3JMV0j64ttz/f6/R/8RrZIn/1mx0/v36U/yf7qR//o1//UbC/Y9rCwueE6JkdgkS9+q/fiPh
/McyIRP6tmWDS3Zt53/bjYT8jwtcGd9eQCYmUtn/shsJ8R/TkZ40AxOrkOVZwf+L3ciy5GIn+tdW
tvioPNv12R1hHFzKDv5f//8yj+L79nQMmnRlemoGf1E1rPUd99sC6vrbecRINHkQ86pl6FFFm5+H
Tu4Ld34avBQSqVFN92OdgMzUODcZmxT+KWqjR+ZDqO1iGna3SAGLkLyxtXPsIdaAooMpZgOxjB0l
q59yxdpc3Vs54XsOuQNgj0BV1iWsaPK5f8p4AvlYJem2MQ2wnSjrSxosAEcdoV6ZTSy7mkcue7NZ
BTPpoqLtmOuVzfM8LeOwnpFWi+qf2WMZHGmSIFJLNiLuAJESvWq3dkzC7CwAKDjjGcxl/Xw3e8Xf
0g8euo5e2Ue6YqQI36O2Be4RYSPQeXcukDZTMWCOYQgWm6ygIbssh171VRTVO9u37qkpInebIUxe
ubALD7pzvDXLqVvi1/6rVdUxOvjEe53m3FtXZRhAzsUYRmhRfbYyBwTrVL+aRUZeYNxO9MMZWDsU
40PxKcH6FQaCKKeUsFWIu3/Ig9ncp1W3ww5Q3ZUmCgZK/XklfOudud2wkfX46i8LDDW+xByUGG1M
D920O61BKw13LWeWjBes4CA54ePhgTnpOcvtTVcCoACIj0xz2PuFF6/cIcYDmhMugc0kYk9tv8Bt
o6hgybpcs/SicYMkP2LplJqRcUiH8JPz+xRX8gfpfsZ56T+VufBXcQnolzid4ECI1M2n2H1BLv3h
E1lAjgpefwNF5RrwAEuP0f916gQpwdAxqXCQT5moa9nAsOYzmjW264tOvGUNFSK1aZp9JEChFNFn
QbQADxtgr2UAHOQTEmjjhVxsZ0P89zYm8e6uEPifm8D+pv+Et42BmU1DRTTlTMdX2tvBRmLcx3gG
CKjPl/GnzTa7+ewrQFDWrJtNldoHr1Hw+UOzJey3KbkPW/HUKAepYc4EoVdEOBi1+OkK+VfbVD5m
gl55GLruLMZYPwAIqRhZk4BABAl3Aasccolo1qoBDII0ySzwHiwMPMTVg4sdlz2WSH4x4T7WKcbq
ILGvQwDEFXmju+Xg4e0LokOEspQruH4b8+hPMeH8INs5PmtcKZs4H96FDZAwgyiHPMeYltn8QAIj
xQmh2ndWOrDBkO5zK4PvOnLfkSQgpHUGMAANcKRoTH7TwL3nmb8FZSwYBQNFtak0YRbh7Q0gpp+U
RYfVdbyc9C/EdQrb2mAH8FaZ9klpl3NEXGL6bYajWjeZGxxGOxDoGEsEOBaLoGGK5QYgB4FLk0HA
QQphrvW8bmdHGF/GeIzWoRgeQ8dkKknxXZt62KQZaNg5H99G+HVYkvxtZrHqTELjYlrxzbYIAfJY
MS3TVwtDh/XZFMx6tFP9woYGTF03GP9msRWixj217HgxeE37wmyfbfL6VolocaljVoOZb+CJ8PPw
4vdZdwhk+QAPG39PtHyoniw2U+6MT85AmArqKKplSWQID3K/9w1zzZ9f72aRd0zTAaP+gRkQHWC5
bIU/f+gxD+BqDPeo1DlkA5v1La1ELdP3PJn/Mg+1FynGu8rLv4hs/8pCfc2z80CeFLaccv6IUwHE
JEEnFdJg5ax+hu0Aqjoigoi1+X2bAyISrFRXumGU5aYIuA1qQ8zsHw39bWHAzSiSzSRybxtmISwg
f1wi5vWL49W7PnQJWMHAwNZdGXet6T43fvxTl9Znahv70jfJOXFgjSLkZ1SLJgerd5nuXdv66mk1
d4GPPWkajU3SOgzw3aE6zIjADkhDyNnziIUdCju7b2frCiaegalvPyUTylWI/v05n9yn1kHZ12Q2
uROZ88SL+B6OdrrO/bReMfHrVmiUv3NrwrUBiSy2kZQp8zab/adlIScIB0afE6UTm37/eQbntUVI
U6w93XwMFetBPfX3TdswY1nMR5l+ErzrfZXecCu9F3FLHEu+uB9TTHohI5h1U+uzRVe3zsouo8ey
e7zsc7mzivbWuUW3Ahc03s/ZCArJqzA2BfmTN9o3ESK0V+T23DVlSEJd+hRl8tRWYNa8kR7PrkuS
KOri2U+0PIXam3e11d28mn+tShDwJUb7UZX+By4KxjbMOtjsyWclwY7aHUoRu57HrbSnPyoiFaWr
5T2z7RsTCZMmpnohBhFSDAJpRgk4o2w75ouvzVeERJT8A2Qou/W+7NZhtOMVG3d2cwgZlbjzcvcJ
UAUM0MZCzTjSIWB4JTQFhgabye6ZFWqyzpt0b6HUnafsNcjLH67IxV+3bueEVYEkFZLM5IcW2mVr
uftea2Cd3Suo2KdqNn+F9qCBk9jMvBlxpZXspNFDr82EvEvt5nFCOrpXjvcgJYkLqPgeNd6oTsC0
o9HG3voZduMz1dgNcfJXODJPHkexTYR3CJwFrei0oIMGz3wropiJQV8F1xgBERBoArCyDiwFLVQ9
cJYkE6ERw6bV7S5Okn3SyFtHauO6DZW3aqPmPqskTHU4Z5tyHp/dKH4kFeSlbdx97vYHVqlnwCMk
rA1MIwF8hhELF39MnzDCPWYN8Y3Cq+6dKPkJBhYwfQEzGG2nsSnB3oB5RXsiRxMsmj2/Yg9xV7E3
cxc46QXbESnkUr+4lTjblrktUGxHhYPSbt44bLA5GvYgAy+jAIGRieIrnoD/ongGdL+qmu5eEMNU
8vT7prs2dXrvW92xUOnKbuVRds6Tx4jFaAxW9cVZZPklI1AFRtE6n3xm97Nb7+chL/dlO8NIESSY
21xnrFUclN0ZFLlQBfchaTGh0516D0MCd2fupHuCAt9D9DqQBWOctv3y/Cn3plgGtGn8OLj5q6hg
JPIuJe28a9rgYsxq12Kca4pm5eUD/wPpRACnMBinDagScZyjX4fQN7k3bfWEjVhbJhy7kDBEwxq2
LgkGnZXhdGYT3Bf7wZXbOCWXxrbqy2RUaM+ZN3UzwpwmbB8DCcbVtYo1XpjdVC2VFouzuOx342De
Wk6Gu1GEzw7ZfdTeVwM9ChDpYMPCJVoRwvZ3ztVV5i7wMReOGqIRo9rSAtynms9bGg+lmPhiqmdS
dH0WaP5HJjsGXwo1YO1S0wnNlSd7VKnz0YmphcgVWYuh+vbkoFfksSHkDr196Y6/c9Ze8YUdioKz
ump1vmqcds1q4BLG7ob1606n/aHiBCrs+sEf5xPnDnTrfoYj3nKYJ9RcPThaoXDVhfkR2uDrlDdH
NTpPS7Z2HnWXrA6RcwYm/2n371TPDorB4VlkbBlzsmCR9XKE82H3XDpMH50yelnMmmA4dswrjybr
aUQl2da14zfPya5NiAygZsRMmPb3gHeSAGbjoRMeexShzsiKcGSnh5jCZgm7pa6nRIx972EIh0sD
Z7WkbEjcR7R96zw+R7DyCP5hr1C/DO7/ou7MetvGtm39i7jBvnkVJZLqrMaNbL8QbmL2fc9ffz+6
9j0nSW2kcHBxHw5KEJJyEssUtdZcc47xDbqHk3TxcwazdeTGChGTyEzZhiMm9DgBcIosFpbuWWcU
002YNlkR9Vx7spiQoww9mFV0DcRbhhtcQYjkaxIpuhzVVooe3nO/stYmTjPCbINNt6wZYv85LbYu
xLIwa7/oznuT5F+Mgu1gvJIF6OIIXGfDl57lR9BrdkjEWweXbFFwiE1FdEJII/nas9l1JNEusSdL
TAuWU724FIXFG6P90Fmbh7Fa93QV5vy+wNxu+Y+EkKwSw+SQgoc6hJXpA1FAch4DVA1NpwURkTUP
E9ZdbFkrvUaBgMxy7r/z5R/kySDzA4kq8Eb2sVUqBPuoUTeKFu3TzmCQ6h8IJ11pFjg9IL8qr64A
FajlyFVniR5Q+xE35W0e0FiWNHA51gkU1sGMCw6+dk0LVagGt4KQTo6qbaImXxjKPsWeWWsP/qJC
BtuTQTgNAKHp/mcIQMHS+iMupE1PvJSNaG6NzIBEL5wmQeGywmIqu4NEuZ07kjcDgs4LYsq6oeDm
zV0abher/yr0+r1iyYxnRVkISGfy3quNpcxA4oX0mXeEJn69Ttkasv62cAb0vt+IKGDaZRA/Bcvs
j7FeQDoWuWsQnyzfugzd8yg/Dj2pjhgjen4kyZRBACHTTrVtxhhqZRZLgkO+LrJgayrhew0TiVHK
i2YMHvFtLiIjFqriGUvW1gIkKyK47llJrRhbKOhyAV5cVhGCBZvRNKpgnen8n2qOTTvIJAMElK44
HXlVoPKuWj+5vHGiHfY5HISUsMLkossL37YqQQlxSFoNkXit+bE7elaNipJWCd0ur9jagnWUFrsC
2PuYmBewji5h4WeOfXfxAs6fMhdG227gfMWM9yyHdKCTUPH0xoBQKAFW92Fag3zkxkh4JyDK1eP4
TK3PxLqAUyf2mkvoE741wUGOt88lRj8QJd5bGl1MItEEyQxPFuMFFVeQRaLd0+haZ+RmelqURttc
TMKTFhvA5iUa7QTBsCuNycUQRHEtSeZ7pgRcOh+kNFO+U48Kvi/fm5S1s5k9UWdlb6L9WMIHjYZr
Ywh0+IQZQ1pgvtKBZ7KK/10SS2CZneDJmIwwxOH36lJQA0SvqoHqjLqCvlPP9I3aTJsu3PeNQMO9
Q/CfXOK4ZGzh21ZI+7Mia54muKE8jqb02plQReJqq6vKPg/pjcudR1AP5Z3WjEBbYVpFU7NtBOBc
gA/Iw2MrWhWF5tR4N2uD9NxKPBoxEaDqED/UWgedLnwYI3/aqV117MzeXDE8cmJtcKT5kW7CJ50g
NquPFHCZWkdfpShuRwyPWSPuK2t0LNXaFlmXb/UwfOkhWNPkX5nq4MYVwoEw9SxBfbfKwHS1rHrL
q+BC6PcuDqO7XpCPo4FKK2p+iHno8eknjAgqGIfbBiJpZAqfgP7coe8VO5nijVCDVA/yHzKTZdYX
n6ojI64rU6dzV7XknpjqXdvEOAIgvrlGTl9mmjRXsVq0UaaL+Hglp4XXSDAntfwhFo2XKEUDNDJx
XQOrs9YIjJt92QbN2ziz701EE9tIHIiMVEkrIrgehgKkFg8eRkrdD/oFFYNLthnO+sE32bKpm6Wh
xYoDR/NUBa1/kxNgMZqg30l1HZ90XxGdLiJ1ZC7ERSRIB0WIIaBW9HQc9IEIeaWCdQBSVExWEuka
lBuj07VkDlVMx1dUmzPu3pw6WWo1YrbgPYPfF2HRjLFj5ng0hE6rNlOFRig2ZeH4/6Wj+7+IC2XR
3vwDFyp6r9/S9q3+mQ21/JW/erWC9i9FMTQaoiB/NQXiEwSof8Oh+BKTZth7mq6AMjNE5b+7tfq/
JE0zFZETtyJSJf/UreVLoomsmXgA2AESjdz/ARyK2f4vzVpNZ9So8A/yApmByboo8/Wf2FCkrdPo
KosvSVqF23lbPmRX6RmpoNWi2Vphmtx8Jrtshx71IHkd81R3cBPP2MN8+KEd+s92W56Rwj6kW+GU
fsaf0lrz0oc53BgfwxObQfXWbKjjtsxlN5Yn2+U28NSNtZ+3/SeJwAbCbTvYpevqgiT6jTL2K/KK
o3aQ35j7dqkn9Sv5qX5oD81OcJoN/dM1H4w1NeA2eZIvsEQ3/iXeYtu7yra8IVBgU12w9xbd2nzI
NhEroA2c8VRchscByVa4ai7Yhl08Qk/ttroKJ+WDRHk7dAa3Pehucqc51E/r1iOzYGc4tFm/SLfc
8SrvlL3h+U8ZrIyV9WF+YfYIzDW2qMBDvYp1A78xbkFzV+1YfWi81icYFJ74GIynasep7707RruM
fza4C88gfU/TE5fwwM/wBa/XQYW3inYEx2y0fX5CwLEqnfTef5C3FCE2Y2H7AXT5Bv/eAavmATG3
LTrhnfng73In2RQ2MOEVgcM/ct8BWRs+a16xkxzLYX7ndUf/UsfFStj7r0CxXfUegPt4CXGRayvf
wfXR2ByDIrZhCMf8+fCIAjR4T6U9zuNhj6be1m0osXuF1zUeJpKsbPOlvafyUOi/MV9/ng+oJS/l
voJTsIq3lYfPwo75uSgxuSxo0bdwDr3CDfbyDkX7q3CXHc0z3+FmOYQPi5twK+I25LInLjrZtXFV
8L6u4s8AhO4t2fenwTW/CJ/B1XCzrizON2Xf3tenBSYRujMKc9GzeKGojTzxDu73hs6di+3K6d7I
xtu1uQ3zepPtpZNwz/3ZEwGRYzT0DEdaFUf+/jqy5RXZJ3vqXNDkvCNuui5fwDquqkt/jsgsoat1
x0WjDQaMgSy6VU1p8DD6zuK7yhyifstD72BFJFTyHeDUunLBLVERHM+ZvVLt4ho78yp1DC/9dNoH
DBv6k4x5BsWDyWV6LTZEeJkb3wZbu5E3gs0yH7nVa3ac91RTJyxmAUU4/8RnzG0k2uOWQE9VOukV
Rv38kNjjomN1JP2Z1gaf5C+BameyCOzd00DRNXtUvFE5tqvzR+MYNjEouVetVQAca4QbymN/me61
R6zAJhydbM//w8GQTjZdPCJS13SuH0nUkGwP1cEM0ofWIc7GYK9NKFdWmoIkJSaQ5A2W1YipISaG
D08NZbEgrKKz+AzDOelcJd76MlrBlfhiSvcL1EWU9tZb8FL46waqWnMSDHw0QMb55zZU0QAeTulE
R5Zm2Dp6xCCIc4S4QthwYCt+oKcPVuX8GtHQRm4bI/rc5PWNU4V2jVR6CXtrYx6EzbwnE1t1/PGc
T3b+PvCa0L2SXsSAod6P2ap5gRWxgl53JehzHUAGDfeK5FnzBisZF/RbdgCz60bzlZiWV1hfoKVg
K6f+B4oah87ufTd7nMk5Irf9Tt4kTzp/5kXdG/Ixf6yybXbrbtGswSVamV450N5aDa54rE3dfjV0
F81a85SEjq4/Ib6zxBu9nMJDm710wqIN2WNivp6fOwsqkEsCCIAHOJrIt+8VJJjecD/cG0+8Jzb9
t/GuvZIm1GArIih+116S9b2xRXCMqwrSrknX9DM0D4F1CYT1cGtuIhyQFdEIyKUFB42l2wn2oqHI
H4WzeW28T2vNrAuCOefc8iiob8ZRFDq7e65OGF9XjaNxaJaCK23mUxegml7lr0b32EGtivAFkGhk
Uzrb40dsT27Ou7ci7nWNBmUdXZmyEGQ72UzpMe2uwgf+nefUDi+hoa2KwaERgnst3DFRLI8yEMF3
zqiraA1xGkZguOVjtwpabGw3BfW44lY6aqRqU0xIH1fmccjUNcsDd4eB6vSJKIPsBd4LWRxydoye
RXybaANf0Qkx4euCQ/OlQJGuyg+tfgTMmuy7XWYdVNFdV5tuFZ2okPvRfuw3m+ED87ZOncVkAfjd
Sr0FBHMeCYRblXgFAtaZTXmk5mJtZCbCbIB1KeELl85pY8y4PdrLKBLPLPgMEj8aE3NV/qSiMsQs
cRPW4XDMu3UC9R1hInbETe7ifYt33Ramk129m1cTOyCXoj3CnCAgWH7niVbKbjr4J83O1tX7sNK2
fCveVE6+m/Rg0uWkJ++VW+g5W/U13HbvJZ+yffeunAdP3WNFHXqEwqvkXNCmWFfPg3bGE77G9urw
sw42gmRjdPlFqK5EfInYBbnRCoeKnXu1BODSrTiHaubGSNyq3MbRDrBZV3itdhtkO/jstqDXR3xs
wibPdiwIQAwLw92FjNgQrK84EhHQRuPEi9ZvpocCn/RY3XQGfee3ZxG02GCP7fqTUa2o/sVB/jds
9BeW5sf/Awr1f1MxS/n5h2K2/vHj48cvlSx//q9KVrb+pauGCcpUNnRTQzDwfwtZyfrXUr8qoqyZ
kmEaEiXmvyGnqvQvQ6P0NSUVRipoHfW/IKcIEgjb0ah6DUVTNCbC/5M6Vv61jGWQhqqBlhisVAtL
saGjfPi5jAUQIGVqoDN+R/mZRjTlZk2pryo7qk/OEDickWRqnxQ2acpi1wRggNYs55A7kj/qg0Qa
R0yTgRKewEzBDBEmSsx8LL2Qj69Y3ox5Mu5+urj/vrt+JrNKS239s1BiedFcTF21KL6XC/HriyZu
uKmlqYQugABt02bDScnBwwdQxtTgR7PIp8qAnDbFHM7BEjrACLXwEKL9JcP5hfj7ywv5T1fPNJGM
mBrXT9Z+OwQoYhVYueYLqzgBN5UE02iXmlg7c0sxo6lEmVX6lzUABxAsUEj0fmk5WfPXn6/Hr5ja
v95D6K+6JquqqhuLeuXn9xBgxdAEfhQQrD1Vq7oqoWMJx1qb8blngWr/+btJBjffL5dfhkiq8J+k
4cqUwZn8+v16nywGgo1ID5Owg5TtJux99U3o61MttAnIoAQvyxzo9ALY17pgepdFkDFz02b7SeIG
ILwrG4YbrZaO1K29H8rHQWVOZaDk3Oh0izZyOqGfGGjWEkn8WSA2LxtJ2krgyj1cZWCY5gmvbXTt
xQrFYdK29I6sJ7EbhR1whsBLYjr2bRxH92A6sNPS5I9KyZmE5i5IfagiFU6EMKHSbVCl5cmxLvoM
uD9SPPDs8/QwtMbGzBVzA0rdP2iphbZxUNeplJ014iaULLVsZBm0naMsWoe6Du5ECrRN4/dfXVWM
O7m5Elw9nKuhdYdQDo5+HEv4ewZ3YpZHOQKkrzHC+zYWyL8S6NVLoZ/sBIoyfFY4sWUMr1O/9VO5
3Q7a6AlCRywWcxUvTWl0DTXySuyk+HEYPyVVYrmpSIGNU8yBykS0FQcSWj/CGO6b2rfHvCYXUsOl
ynyXbrIePCwq4lR16fCE5DBVr3MtZ25iaDcf+o8FEvC17McafYkerK2AGdQUMDWwgo5TVwDGA7gx
Kl5YTVtRrlTwcNO+Vax8Rw7avIYXmJ+0sTwL8IfctlCbnVV2HmM+clGEfN4qRvs46oK/x5RwBzgl
dKSpFXe1pg64VLQMzC2UDVhS8q65SeXUPZUEbHehPDlKaU1M+HCzh0XPAdxC3mK29UMxaOLd2Jcy
pjh5T/hJ7AaKxMGbGaaNuThyFFGg6WlooavGQWbLkTA4kJ9MF+vJM7Osie+vfflW1pNWYqBtNove
GwCwkCMtgVi26ku7PKmD8KxK3dMkmdVOVNCJSALTLtHoyw0wC2v15w+d/Fsshbx85mBBSPQ9THKB
vpfEn9oNkCDkLCrjwFYjaaOm8baTW0xwKrwW4kdIgiLtANm2UxuvUUkTXswK/64nnRKNl93N2fAA
t34b91Z09h/KSCZ4XYTGzlNRi/2+jlJinR/EpulYNcmGFhYBUzCXR9IHIkz0zp9/HmlZI35ewmVm
nSJNFF3XVWR3v6O1sQKq4dAsfNKqxmQb5kwPr0T7gHOs1A5ddY86K9K2AnVUbvaHwWBcL1i+vynK
ZPfnF6P+/cXIkiQakiZqJv/py4L308VNGxA/EnpcDNuc1gxDxeTVmnCHuqA8TZki4pOS1IO8PIVE
m+HahIXRClqnQngAd2aXg+zoWFN3Jog0ksbkEM4En2sSOnCkSx8wRVMb36h1DrB9EA5i+4Nq0Aov
igOoagVftrqHFzUR8QzalmQG4dBmMQOUKFYem2ScmY+KXwYpbyuAM/Q/g0zdYHfW3bT0/RvurZds
LuqzanIJ/3x5viWTv71ZvF3wMQxVlRH6/P5mcT+P5hwiJoklUgZiUd76RtochFagPyoZ1ar1SWU3
ykJ8rE3tIxrN5IcVa+vCLAb2BeybGWq7kw9dcDtTN6RZH7lllacnUob8tUQ/9SGajJsgTfldDRfl
SugFhm1/vg9mmmCJrnllm4O7Nsb8Wvl8R1NrTTeVpOne9GHmbtrpR6loOrlvg3Gp0xyud0gDZ/ld
4rdvGiozuh+gbacQhVK1XFU03hJOc+WUhySoa53E2EppxY0YYJEfTJ/xecXAO4WUsm5iqLIDCUS5
WZtvSlheclWZf0DrsmPmS7NsRJdxyE41FYsnjgj5S9mYDlExRFt4DsRX1KbqERFT8lGb1NUsdtVa
HDQdkIpQHjNR4slEvrT0Ox2xV7+KuMMnwMga87+cMwUnS9Ya4MlE3ZyuIosMKD/hyGMNVvkuCRT4
XXsuSdw4B6WBpMOatqC9a3DxUX0kAH4v+Jm0tWq1OsosjutmgaOo+mx4lSA6bYUvscSAk8HiXVAP
yqM0hhaxJGrnNJksP7adehFyVb+3YBOtFRHmI4fXpOpIOjQr6eFeiImNSnFXXklv0K9GyxHVMmlD
YgkhOayJrwLTpHt/mE2vN3PQr4u+WjeV6Q514SYKlyRPuayPaHfJt1JZwxVCFsPoJ1q2bMDNJovY
2P7DLf57CaUasqwbLER0ji3QF7+R/lEFBXNTox6Nxdr3Ojmjv6D547pRlszHEpaW0ATDlplF3qCu
0dExaJVa7ouMd3mx7EIPMyGcdBVSJWX8h5JL+X2BWl4epwARQqlO0/m7iv9pgQoz7De4DjnQo925
iypGjBYjeYy+Wu2KvlqnK9OYM6eWWnkdShSfTNam16pfJqRyCrRGRWOPn0tat2XP5ClUBdSVKPg5
gGBeYAq2GsBfsJVmEl2gAVdAQHHN7qtx49N+AldmPoWLIyWWfOlex5C27qc6BuK35HzHWo5hF+HP
P7wvvxfY/OCEQ6iwdRSLCAaNw9PPK7OYESWLe5aQT+wU+67Aqmnh9yPEa8WE8SPuWiacgnoYAIpg
leIywKP5hxehL9/k571qeREaO6/GYU1i8ib/+iJSQWhM6j7Ue2NIeyex7trJ5CBe0wkiUWs3hI18
TEHc1WkguCiDdcdQpfixboMPyFP1Z2P1u2YeavJdQRYOJK16Pvysldyq70Vj5BdFQfPRzSiAuD3F
/Rgs/tY6G+4xPjE5pnUvTsTbqw0azIZlZWSuThmW7MoMj/FkNP1DW3bFWbEySKSUOWHVqRsjKreI
dsWzkirWg1BhqlKiWDqYWuw/GEY/2I1iFdvvr6piC/7PZ0yZW9cQfIfdRV3gYUCOvSCvtLU/KsZp
XnBsYlk94RP6kLJQfER5k6ytSLqmVU3JGWJnFrPKU1TZuuqVPtnx0lz9p7viP3xcNV2WTUK6dLbj
5Xj8820hRWjRCG5DnKuMRDoF1tFUK+v4/atSxT+s7IZseaR0ESXSNpfH2C4PDEpzu+0tb7RoXk9I
4SUPpCuPQXEt34UwyqMesGezk8pxxyxVLofuTmpRbDBxulC/Co0TvEDA+ushBntF2Wnfj6TfRf1u
zJYHeABFWh6atG3T7UQZb3l9upUksG6e33pB55m+y8P33VFBcermpas3rtq4Av1Jw7Vmd448rifP
ouZxCIg+cpB8GmzrLY823PoaW+q2jsDOIGrZ6RXW/B2WunbeZebySHh0+xBreLcPuv0QHFJlz6Oh
Tff9qGZCsZdHwRwCBJ55SOblMWVHHrBi2cDKf3gLrf+wojGi46xqsbAtvopf30G2g7KcpCXcWVnc
sWNj3VXEWGkqArSRcjuO4uyiSaozxIX51fTIWDoIo6EfJQdNMgpYKKCGCuy997H/SXZ2drSsOcNt
xq+ElOzFYOnd15yo9CJ6ETJRvdfLuFiHRite54nuAIeQwavqqWAY1lKs0c6Ub0OcVueiMKrz1FiV
F0ZoPzmWVucgUC/iJLEdWzOtOrPTN9BeP5AVzKc2EsRz3wPZN6xSfckM0hhL7PXA/xYNUDSPuBEt
ikUMpKODXLsm0s0z8vZRFhTjOMkxfVujNXAXqrqTgc1c9x3kapI83mJ98G05h86olAq7fyWR29Qa
7coc/PbST8aXn87WOc5qAwSytSB3cOalY645I99m1fRy7qmXVOxI82DOL7gNkhob2T9R1gkZWJmB
G6uJZMXR0CDS4K3JUFf64ixlwlM769lHZJYfsRDED4Lsc0kuf/40L1k+vy6v7GeSpnDC0TS2ue9E
vp82N4Sagk5OMTTwYJIvUVsPnj/n4saEmfEMdO5jnkEalQJISCMVxPsYnn6KK2CDOl84dvjBIzMM
zkp24SFlOAUNNggUzvv/fmqX345hTzuCsxUU9Og+LSTjVUoImSpQkR/aobMuplD/GErzGGiP8Iz9
6clIn+LgFn4/qvam6MColkfDGTtxs+I5KZ7F+GWKXxTpuR9f2u9HPb7QTE+tQzY0xZ3RF/V9o1nn
P183Sfzb5siFs1Q6d6qmqAzLlwv704VDdKKF2sS+BFfkVOth70zirLu9Jg0v5tjZQjJmLkRagHGE
Fh6lHEeGKsFCis91aZJsVgsvoaQWm6jQCbQg2RQTTkKkdxS+K2YTnDlv0moWK/HUdAyc4UyA0RTj
0aU/eaCnOL5og4I0ka+V5JO6oYHsCa9Gew0M4dUiwcORMT16sZy1O+wdP3zKCHuGgAJEnCAJqblT
9RYDu1JCkypqxdMoUq915t/PbazcOnnyMiEXP9APmaJh7Rtzng7V8tQW1XTIUt1wrEjOtrFUInhN
Ioj0SvhoBZd2oXukrSq/yVDF9bHOT1ZH1mWO9d1eaLjHWdOHoxiN2WFCQQth64eYoA1usqhytUQp
F+MvTUNTCM5SjBKzBgYKjoTKcEiYa3Xl/FGoxWvftiUXkCbPhPrR1bqmceul+GLAXaJh6shQInne
GXtyGbpyegXoWDiDEIjeuBnKqrbpdYzX7yfCrWLsNDQT/ulW+f0jZiFXoD1pKKJBz078rUPIP96V
gwVGkzKw8iZfeFL74Sucsbyg5We6HuHpnRmsWPoAaoFW3J9fgPy35Z6uBX1sXgI3qyktuoyfb9Ug
iYJGEjqgqQBVOGFpu9aoWFnbxudYDJIj12ZvjsvQKStxg1F0WEedBRO9IGx5INSnr+BNFDptnu4l
a9kI0huHTtmRh+BDoOwhLnQqrzQ6/qHF+7fFiRfNkoSNQ9PYr74/gz99xnB1+71UzCRKz0lnk9Bw
yqMMQ5UpajbOms9UCaej0FF5/vmKmfJvb5ksqxKGQ4yF1lL0q799uFN9gHMn8K1iTXsIq9DDZpBB
lgBgUaBfXgeheoY1yDCphGAsiAFnR6ICcKPKPwZRLTfkufWMyLRDXM/lXg9L2ndZRE9e1zAIAAyq
d0Qe3OPZmG+K2V2LbhIvGqOASxY1ZxkG6rMC24r8THaLAVZLFLXM3hM2RLX3hXWtoVueiM+4fj9l
MIfMOmtw4RL42uAKJLLDPJBMXHp9ZiLgamxaLPMncYKMSaM0v/YhCug8awOnmV6aTq75wPahO9IV
dcgBm14BgnDEicqnKSapdygzErtlc1uNwrCXannYW7H5ZEALwwdvNdvchDOf6GoGIDPjeMwGAhSM
oJl0GrRNPA7pNoDjvKlANbz2JrnHYqY8+QooPg5d9V//nw+wF2F3eAyQc+7CFl/Rn99Z6ffilXeW
eFSWbYtVW/rbcSIhPwovKJWE3CjOEBXdTe/0o09kySpFkL4BHJpfswCWW2ME8rmeRDgNg6/iZlup
da25ag4yTYYvtyotWb7/88tjIvX7Pc9rE2XcXriA9P/Q7lE4aYa+QbtnkGHb9Kp5yAU53eWJ6NQ0
bukizwwuUZv6biwnRMipAey5HKJ0Oz9WoOeDvFB23091OALjoHe3rsTpRDaTvx8nnKixmdimX1yh
FVSbMfeBdsn0hCKryA4zZNUj2FfHpLeP9JpOvVVWyaOc6ADHSH4Ni9PUEV8QyRo8rUCuniYjB9ta
FG48KfXBb63ELa1Ic9R8jm25zpXHKt4GS/6VLxchSgQs9Xs5q4lXaNTt9+++nwjUzhyto6XMSg/f
MzAlLy5T8cEPGRqoiepTx4FmqeaIdICKvSPW9OzQ+Ua7pmmQXXNjXKMY7HZsqxjlc/os+EFuWFZf
22mERTaU5a6TjP4QitQQo9YrF5l2vo113rrlo/kRGdH4GenIp0AN30IFqm2ZQJhN5VG56XOb0+hm
0Zzk5lJrcBcxpKBpHsT0MTfehV6jrGw2rVHO1yrmXk8sy9/qna/vdUGOd1FVfGoS9kMAVpKnRrBn
0zBl+/b5C12TSa4U0djXs7LahFWgrkWCBuLJhPsAmuA0lapLdL2478NQ2n//Sixu4kJxKEs9AgFf
qVheFVx7cmd6xDay4yqNv2prKoleq/G5Kl147+vdsWCcEwCzYwGIt1nQ9FvLbJYMXEW2BRh2x2oI
M/gXrURvK/vqi9yWQEEvoCJ5J8CDY3xtJHtxUmZnSGcZbG1cgREZSrCBhnFMManupbzdq8SMnmjn
patkjEH2wkjgtu9vSal+CH6HP7p8CrE/bbqsrrd+60NUik1p3+Jg23//qlRTPJqZ2N6EO8sfgxNv
AVZYUq8nuW1uYTxqh4kWKoblSr6qhuGMIP1OU0Es39TCd0IEOxVJuW+EGigWrJH2qGTF4OLs+jGb
ULWGpvN3TV6mWDvNmcgEOgd4H2bMqVFQvXLAbIPenbqRDdsa1TsyVmUk5Fm/1kuSdukPiuZ4pu/K
vMlWAxyizJDvmUjk+A45OuTTRYGO8m74BVQM8oKo7cTwEBrNjPCaL8j6WTUKh6gK5SLVEoG4Lda2
MCrxeeIs8eqtmQ/Weizy+iQUgeWkPiBvq09wakpRBD4xoltWz5NTaanhBTWh84Q8SWQmhACRq1nZ
SErvbyjeRBc/UuYIwuBzAaBNckzLJXjKWuz0NUwfVRvIrq2n4CQwbiJQev4xk5yCqc5/APQm7mlp
BbbeCTW2i7LjI2AOmFLuGHBLd9+/SXsZu1eOmSHksIhjO9G2QxgfvlMxB9r2d8mIkUCGHY3SXg3W
JoZ4T+zLaS+SGbfrWiwSYoE7DBow5JWx3/U1VsUZvfBWgNENesYsvJJweZr5QXqHPxbLq8+dqcYG
Ojm5veTwVLwQITRLdufRNDFs7JyYU6D4OGURxVgrpfRr8pi5mJtRsyCdZ9NzOCYcBntIhiK01Chr
3HIJw3X4cZNDksuPfZsp+/G/ntKB+Xabdg34q/QUMY6+KnEO+EzJnwKzz9501hdymOjt0CbCzhsr
FXU0HznLFI7cJcW9KuE/p9nBQosXAR2oL1tMPFvrkBTGqxhpMq38aXLapC22kaERDYFuqwr6/Jjq
Gbo/JQF4JFPRGzqt7tlsiBbEloR+nsLE6HajAZcIHb1nJsbX93tQasxLLd7jdVlnaHn8zEsYpIyG
+SyWhN8FNTkdUJO+THKGaVUEa6GRn3qUFLtxeWrTiOzjtItX4hBYXpSjSK/wJwNLMdS7NMk+J84G
d1D1YPWxikMmrbWtWnYDcz9jvJqkR+VKPj4NFpkLhpRV26Etm2eLLRkWHJR7ZgxjXCo3MyfqukFt
06rKjajLgN53i4UeKg3kIruXBxFknnGHwWw6NZoRMQMYz20jaA+BEtwRI+Wv+0aqHkNr3llmWGyK
RpTBvdfFnbQ8aQnOurq8iX4v3/y5PjKI2RA/Pe+zVC3dQtRnJ+nVD5Vgjjex6E4GOzIGq2UIucTA
C2RySK3VH6IULrTQFbjJ8ngg0ydcydDmL+wFYNYluP6yP7qGlSGKomEI60zcJKXUbo1IZ7rdoPgq
pPpeDaQjiAKfJhqi34k5vmNIZbln26DhlTaaM1stoYBDuJ00TrWTHh7J4QzXczUvDSSB8xWDRbcu
0x95Ex5StZg3QUjDxU+rdt8NyU2Gu8QiPKbxIZimaNuO7TOQlg8l6pXnKCN5wSIQUKtFHNuVFl78
gPMhAikfp6EoE7cX06OvTaSRchB4mVZIx3bqSDjtdBB6KArMrEIiZiGA/D70RvTAqLqGLe4FFqjS
z5hMRG++NrU7YoHzax63J7GOjTtZ7LMNyQYQK9O+dVqtYlsqn0oQDa+RUF3Gum293JqEndEKeDSL
caM0AuQdkgtZHSzdLeABXFJd2KbNhAylpksvQCnI26q6n5ZtGlLCPh7pKRjmW6LQAoqqkolVw5yd
z0uqGc1+otV1VCRW6iU/vIlaE2BnLR5QPmBHbgzxTvVN5u01rKZpnM6zmvkbDQdSnuamU1VpvgNY
oNltAZeyCMPu3BaGtROgvPNOECOMjfxJKd8iM1buCbWLHaGw9IsYLTROo9t0rcA8W02GQ1T/H6LO
aylyZduiX5QR8ua1vK/C07woYAPySrmUlPr6O4rzcCPOqYDu3jRdSKll5hxzDsgzR9Q+cV9+tbS0
5MtzVI7zyIazYo0MzfnFi8wbcxzczcDJN4VOM94R+M6FBx9fT41zCqL+GRcNRwo9CCYeFz6/2eV4
AMv0gJafFanDCM4HIj553XgwkjE7ep3eqLxrMA5m8W1ocWR2zgPXoEUMWYJ91aeeiEJxC8EQgHp8
hAV7qLFGbQEJMclS1bpWxAvORoCFNik/WFftzT4dAH9E3iZWc33AW0ITN9PRd6Q+tIqOy5h1dpVZ
COqRc+AMy3V68oPx3AQePYOsixWdS3aEjR0t25QhBztbUFxBH1wczU/IsIJs95eyWlbfoy4Wsi8F
0kZ1TyA0Z9BfZg/7qfVTBrVyuvYiBwfrdOHC7QpNJ8DmzE3K4sLic3rz/jUkqryR4IpDPSdiPlKH
0RRDshadPWy7CWi+HXo/Xm3KSyFDLof2MQ6Vefz/F79Lox3AwWsWJJzvJrv92lAvceJVEB5bsZQl
o+nIrL5zc4oonWCNkBv9UQ5zhwJTDBe7H/55LtPUxhFITmWBXh6w1O3vJRDBwUmLgH4st67N9NFC
hbgkVRZeM5X8N1mEcvmwFqgdzV3PkPdgc10t61pdBBb8Rclt/JBj59inkfoiNLbbuffIFCfXt6jM
v0m3EKtSpO1BQqvZKUYWy7CNiaTSdflstG0TLUJjODW1By52Ut62bILyRP6acxYm0sdkCmek50Iv
JAq2cy9KtbQyTVRIt6mk9E7+XGUPpWGBxPwJAKyhUreikoddTD6Za8mtMXhkTVeWfcwG9JLBUH0k
Jm04wbZ/G1e8oS1YTWKI4p3vgNnJxvymBeQugrfV2Z/7/nEAt/P3Zo5j4h1cX9yIBY2vPM/uPney
70K3/I/NDcPvWa6nUnPzBm17U+3kEm3hnYHoLLTtmO/wHvr11DPLy4e7r8yC/7Egk7hEeM+yNUUQ
dZtkZiHJASSQfc+zhrQcdji9FLLQvC/lwajn5B8AmzibL7BYK8jNcmAzztvg/1q6Ca9MunHjYpg/
uX4wnQD6LUwPjKRn996jZNu+s/CxOLNLmkW5yWIA4ZmFfYPul2cJ/N7PbKDY7ZYRsrV/qTQha9Qg
mLsCK7OMvfb293KXg0UmFB+nk+HRc+1TN6nuimNfXoe9CCQGgc55Uk09v7rzHpsaxM6GUqZxY+tg
Cts8dPePurrIF0YL1QtOJInbDPLrxKv/95I0GaHeSX9thjZAl5ipdWt6YjMPZb8uhls9ecByulrt
7cn7TDs/fw9HMOiVnSD8h+zqMUJQRVyvJ+fO6shBJzQhf6HyEPukXlR9287VTpv4BTq1XllVox7S
rIKG2TXDqhrmcO2bTBqyPvBWzWQW9CZVsemAzG2mznzK7zOY2XD+JbLIV70TpBu/T5JzWDE1s3g6
NNlkn5qGpHNAqsMrhfiHcGgGV+2MbLvUXb3pJwN++P3T0RUQOd3IvfRDExzJQ3yOwcgvSQ+RS9Ww
8029djzJovgMcbphmmxf6hx/Z0yLR2pcT9KqII5qYeVVd0jL+DG7k8xwLRZXfZ2GPDimhe+TX1v+
+JkKtpgj/yuL9LeD6UOiAxPSIfTV8l74rxqQzdMkx7NksoCW3qA+dCT0AsYKFDKGfQ2dBuNBTb9K
/xau8P/ZjyOzkNVcV+6zaYlP4M5r7QVQ5Iyi2MIFj9eEHNSrvxIKa/u3lWTVzi+zbhVrvLPuXIZP
DaOrca7bV7LIpxs/2KtvWu1riRLu3Ew0hH+/idws9Flnx5NrvDkaWF/jpW9lBqgyz3DfMLQ+dHmI
r0HjzvfIrri4GmCp6pL/hi43LmMR0yRnJROL0Dq1szCvaPqSQ8ZseAXbV7+TppmSdTUy9qz9Ch3N
DAchBz88ue2pzubhuQUpsXDb0N46UdFdi2TudpmHWzJCLHMEewFYsjTy977Ti9BJHvsMAQ5ynGRH
6p//3UAfWBORoTepyp6dUaOZn6t006FNWGal698Gewhurqyyg1fz54UeBByLFuq7BKQUELdOPASo
Xa6rs2h+syw6Jl5GQGHYuw/RPe5bGngpicggKvH+0jEZ3flBsh9lED3MTXUkKOyYIDM+8BN+T9A3
7uaJAYA7GJleKLTqI1PFRQYAH3FwQ/XkFvI6Mi78k9UxZiHjp83yEzsDTnvB3KIQ5WrOmNvldQe8
xE+GO5gSQApQ8iJX+wol3KvFZH7ZtjGhRK7lwbTwy+dGeKvQbbu3OovUqTECY0ETMIyt+5MRRgsY
5gd9C0DQuPCewFZocqsAVcc9IWpGD/SrNHc6Lx+mOvrxowDDsuOWj1CSh5QUNzOv6X1J6r54Tv/A
kU9qscP1+tBXI0mVii+sB8Ne6IgZpXF/CeyRpmYIvb0HoAmQS9S9V7FJURB8IHNKrhOhE1uIqvW6
S6tuyfqvPYwCOEzQWOmDUZiPo0rnt7Ivqb9bVraxISlqYKdvWxfcuRe1kFoSQYZ2Xya7TOgXc26d
7YBQEWe6nfIEUa5zxLHPclWQNGXM0Aci8Pvr4l5jJ0P/xH4P/kNVn7DF16eJDFBKwcJ5MRtfvwfc
eAw45uo2QUpYyMbSH8BWvt0a0AJfYhGSbHpqE9Gei7Q6mQZ0oUYHvBjy1zBbyBXQDsaWMGvVN+fe
ndcM+IZl3SXm1oe1dvSGJFvXqf4uGUdtI6hpD5FI6UqKem9lrbogVlcXzxfqwmBiXrmjA5M2zGhe
Y0gyOpSPYnCeWz06Nxyg6rnLvZVVivmtASWxlW29nHs7PfFUz05Zb9CDVCBtkumSdoNxLBOeyNRj
H6MY/JMrSAdPA+Mf74D5FJaLRIXjuei5kR1zJP269hNsOumyqaAbN2GJaqgaX52xPbYMmH/z+0A+
CQKyqKyXafpm0vnli8nbmmKOSVi3SjaD9xdm9rxXIe0Wg7GxohhDYAfxnWyATWayrDRcQcgnJ8CB
kGn9DrkCLE8YPSekKcSTvGSsm86x/dmNTflfpJ150RszdjHzgSRS9wkJBX5Ew9s3gcnic4i39l1L
26LUh3aO/mssK//aEcV77a0hOwS0x/cLuuX2f+/JHN90UUeb5BaXFhbUIWjyT8PMugfgY2pTRkbO
/fDRQyp8meIc5QkLauEzO+KNBSLIEBPN+nNdjP4tw4GwFB7vCUmlzREh9kD6ONR+or9mMlUKzDUZ
eAa4a8xZ44CJZMPjTcrb32dyLP7rqo5IdxftpHbn4C3hjy48MbXUlw4Ww1z2GDKFeQ7xwL3xpXLs
TIExQz1pom4DG93YOi1jg9yCU8xcwdzy7hIQWlnVEWxNvVAKxL+pHUgNQszkiIwZQTEVl4454aHp
Fy7CnP+8QYilWTkuLpviPbHYyoRzp+g+G9ITdctApYHmeLbKYThjoZGHVGkSMcgqJ5qROIoOuvKI
xhQPnrTXhe3G+/u7V4eVx6iEtxCJ0aeAoPAsxqp/i3znoZcZU9y/G+X+kt5DjMMYPw81zDKfpPyx
AjAddivLFyuYik3iJP+FaCR3lTWD9B7vzC00CmOigvegkd4iECI/wA/qFmRZXNyiMi+VmbWLzKnw
tuY5p//koNNvOoNRXxKfFXneb7ZNZGSPwDX+iNSoL53hstqMSMQw+AuDbBwvLiuONZ4k9ggA4WOP
kE/IlQUqnXFT+Jp6MaU3Ht58E2EiyyS4uPePsqnKjiCzTU5zLiDbWkxks9zmSoiHkXDTc0NkC4oJ
KtypFVSInrmiwW/OU1ohrrKiTVmZ9mtfts+BAUyDeEzvjCyWfV2cEmDGqHVbWlSwFmoIqBSJ92yz
dlkR+34zXO0++4WiyCcLV2KKeeIH+GoOjvE63IPL03tctXS/qzYHx9smNryw8KDzkNigOJCvEAMZ
VsaFuj9gu6Vo8ugoB6IgouCbkk6AIcqdTRx01UFmYFBIZWNiYdnlxqJX5IrwkZ5P6ppbgXgmFEzj
Bm2NkWK/JFax9WwusdHt3oz5vYdIbfRDcbZZTz40Rtzf0rZcVH4uHsI4/rJKci68REfXSjmvpQNw
BbKhh/9YI17usvAM6SemTEjE0g79aNtreBVhhrgl5p+ThMO416D8n8NxeBOWeh3SzDgljGee0xyC
+zS0WNTq+b31qz94lPFcFB5+INVMR1hSxrOZErjetiV2ZORtiZUaZ5ct6aaNE43rLVmm97ns30vh
RDsvtQk1IGYAAUJXkuMI8GuNhiXbBTPIFtW0HwUTs60ji/gljpj8KFvyGG9Y1Uu3o1O5z5xDUkpg
bdCKx3K4EXdenVjAUSDDBdixw5ebKAh3XebqxxE2HTp+aFNzmf+bh4EdnDZZIjv5Af7QuE2yglC4
xglusWG4+2FiIJU5YXzm+0BBUyKsmWUJeRU6Vy6McFf0DKFY7KzjoW6OPTVKJElDLjJ5IpKFbKqc
wQsLWH3rmIkuLFM/5wQNPlHdrF1K0Xl02lPR6nrr5+iMtSOyx6YI8O9z8NvjvPf8DNt3qvLT5Frv
Zef3p3zUDIvGj79PwmZ8m6dhNw+2efx7EU6PnaUxmgOrqbMM0uKfkzivUV7dFJbmWkj1YE4MQUkM
rLMgeCHMoiO8MLG53FpETp5jDbssnDFu1+RHmUKEh0J36S6ihpEVBLB4RCRq1QpRBDXCefTEexUZ
V5A56XeczFc9dR+unZB4lbm/SKBMgqNZ1YVzHL3awW9AnEG3EJNK95OHm8MkRnqL6st7xIBhsjqy
poM3oYfoVTPvG4e8lWZq3Sd6IW/VDXrchPdEUFk8GrPRPs0taM9KzYhwu6B5MnJiu3ODZFJCNjbV
OA4nIFPdFbJgd43vLym/HsdBigAPcXSHVHE7EuV9D1hoz4FkqOr5j7mXdVcdD5L9NX9eSjtcqCyI
FjCuYzBpkXuAWAqvy65CBikhCBzeeAoZRNR+27OUJO2dnCkWBxhNaSnk2zzn4Tq1uVAgtZmnvneM
UwsIY1fVDYpt0g2pJyiD2wPp8MW1K4viYjcfA+kSJ0/5H40D4cq9FwytF1CyKis/ALMEyFMzQ2yC
2Dv8vbjAXVc92W+rv/+CJLhTR3Q9uHfsojz681LeJYCkxfDgeW9M3Wz7qaDFK0LIavG92s7fmCkW
F7/AgkCrSPDFHcGtpG+dhf+/MXZBsqbwCvsc2b14sAwDK2yTefuSXVu2LF29pP+vl5QZ9UOa23vW
QvOXqEhOztC7XSsgVqd4nokbZlG/oEknVEw5xiMGH8lYJSQLSP0wtdeHbKwHUlVr1NcVyEHVrgzt
ZGdT+NkxEfpmd+a8VsrwdqJEKKKMc9SNKRWODUEJ/fTOqCiPoLWhia3s+dSUxtkmyZJEbkyMXWSq
WxKUu78N9DCl2cHEpOs3/pNdDsa2LTXbafrik4hNjjELnYwD9esS3aVTuaYMajHMh7n1XArT/0S7
eoy6gOu6Viuqs4ZsNGwdFXdly4Vx6K2+LHYUtSTSlP588Hwdro2RfMEuGGPm/C11rphOHgPIjaTz
ONRD3bFbwKg8mcCFVTXP4Cfb7trn9HkiZ7TRKfOGLy3dCKMn5iV3XxDN2W9JCLzI0E1w4D366WW8
syfTuSLm3SnXfXeybtxZElMddwLHJnLjZURUAQ9xKS9eNJyNTIL51/7T36MjoPeG6OWuTHqpAykZ
jPuAqzPqrsJdNkUJMCxY7toxcaL3av/3WdRabxlH/SkeHSZxTZy//+8j7T0jk7ZuYYB7Svd9vp1j
P3oMRmimCQFjyq6Tb5WDNQ366cBWplqxsalunNlqiQTyS9hdRXAeO6qkOo3wsjHP8LNSaTTs/UCd
FHvzV5NM2VOY28ZC+Kwem9Jmm+9jeHJ6Nn2weld5nndrUjrM9cgEn1FU/dUqPR7cyJE35Kl/402w
NfKU9A4bb+m+RqH9mpu2u+ssXAkN7+tcnfwx9C7DJI1rRX18rXMfLIabHvyMO1H1lXEsitQlVNco
Xgu3gW2fpdE/a0zxbqWaanjuUAWTVjnxzyR3ZUZ15KhqkQ3mYzU61g2xdfSS1Y/URO66rhOEGHaW
Xijp+203TgUxanwqY6wWvRE4W1PP5hPH0+9UYRsKzQQreYAFIFDZ8I9k6pVGRPrVoMxbUnlVF7tr
nKUTocmcLVPsVU4SdaZcwPc8HVbEjyWXLu6vrRqGy5ihDve9/ub7etoSn1KT1UncSTtZkKLjyD79
vbhW5ZxAc5NurpvPfFLRbqptGlc6pu0wmdmbG3fYFVMGgX+fNlO+CyvGQmJ46tO8/C8wzLeRjAsi
Q3y9DO7leNrM/cdYVxRabb4fIP7eSMT6x/Idsm0jq3OATMGbO/3Q545+cBjE1h6Fexh2l6lAilEU
frmFmIlFPwKO4qPyOoX3l7QsjXXUih6txxyd+/rsZax5SSzZg3fms7+XuqXybdH4dsjZbiHjmcLI
U4Jqh/ESFf7aMX3AK9pWG0sDj+ob03rUBcmxkU+vKCvy0FC6mh9GLF+aOVRX04r+86pyOkNTh5cp
Ddhaqn6G2naKjL65/n2malJpBgGjdXQCfZgtJJi9BTICgBnWIJw3G2fW3uHvpYj79zYekwMsbyw4
lp63sZ/gsHMJwoMJp1D693BZJczHR6dU2WPUz8fRro/+WL701cC8lhn6dUjZvIkCRI7NFvMwGrQI
0jBQcEPrbrpaP1XhTHA5y9GFQ8+9R8YQPLHZs3dpjxi1jUleSgL7ZM7W8GTPqAucyvuZ+8HcDakQ
bJcLTi4yEVkJ98WrKGB7IG4BqVAFe9n3C11NENDvNViuq+T899HfiwTGdKZTeRlwaW8qFwYHyA++
Xszj1nhEwcnMo4JI2BOj9qPy/MlWlBiBSYpoFN23d1lNNCvCkSz1Su5yPvv7dWKOjJXMoU+k6Juw
RYzODlyavxjc6hxbBDyROGo8TtpnEaDc+rnw03EZEcWxrSq4uCHJOI8R70paWuaJULXxceD28+b8
XDWV2LMJ4wkzsMca6h/fL1dGJqYVRR24FY1edDAQnefeHO3mgEHA3LP8VuMliftxO9gNCPi6jK+S
1O1V180DLtzgNPIjPFuelzKgm8lumbU4VTjBNrVXKOjLNaCKkqXFhqXYd9SAkRFRkOwKsiOPjPTZ
qfRCMprLoKP5PWD3elYn5/7SxZaxticMXVHrwGKU6d6TAYGngtmW2ZZkAMy2bDkZoOAzmbtT1KLm
UpjRMzqE+mojWEbAxhRlTKb3tg8wxdyvLPbzezJA0oMm5ftcEYaMROb+Ie0a6YiGH5LIDnt0iZXt
3eNi3WmSEc+gKC0wKPyM/74Kw3KC+J6aoyTGkg0bwyQiiAD2/H0+h2zER4dN+2gIzj2n1q957zwH
mNwP8aBZaek+P7sW49VuwJ7ZUB2UlbdN6sBdmB2wHSzpS7wgJHceRjfcNSz/cxWvB7Q1i9odHkOe
iNgTl6LfsoRghJCTu5g8osG+xqiDg5jNbM99G5IZiFKtIUPbINEnn/1Ljr9aan89tG/dxCDhxFr+
Nhniq0RdkZVwNKvBPRFQmLOQAczPPqsnrQAXi33whkDdtSpAUODkS70u/eEdbc6BVMuhSK7mgBhL
fzgMeKva3ReOWAbDMQjWI7ntHc0+ttLANNc5ZiKFs2lWu9Es+Ln3P/wTV6njXILoSNpQ0r+DELd7
68YKkAMnWZvML3UVH0P5z6lykAvMTEImLUmz8kcA8iNK85zJxFd0nlvSEOaNCfNXFR1tOvoshsJt
9ArA9L6J1LwTiUlGwZPc+tRod49FQ4oF0io67xHJdrAeZv+pa746bBBYxhkLBIsqVNtuADOjD8Bw
zHIbmBy/5T1rDw3fZCyMvxSs8BZ8j25AtiBTspc5JZLxH37qXVcczHAfGdHSKHFuQQBOxwd6dl/N
h8D5r/ostYPh+KzK6s4RXRJVEPQfud2fQo8oC378PKbXbdb9ZxCCjRbAeyQ0fOU7MHlUD2n1abb0
KhH0qohUbdbVvUvoqiiBuJPZPgoq1nJ5rxomTx18wr1D1OoTGrH5nmXds9kuGAErVG9GjeGh8Xez
2Wx4cJCa6Cz7nMCtlIQy6O/kOxb45EAjRqbFJgj1ZkcTTx4Y5x7/dFvGyzlJ9wWeIlSPy7YEKAlL
HeYAqXUuo9n6OTXvacHQoHLsUmxyA7M7z8yZF7MH1Cr7SxBi8umhtZuKPQomEXofbKpPNh5ue4AX
zlzs0xjImgB/3QTRKiQdwMu8pUefshCpe6pS+4dQZwhk4BKmTcVdKgCVKgpCdwherEnu4fHfSkHk
dJZCHuEOG3nk5z85NwtSKACXYmOlFm2ZWLSuBUpnr/SXTpEuhvF1ruKz2XSfo5FtEZ2/aINNS4yL
qd8WeOax3wG/BEufmcuGvjIeSEdV/q5J403MOypxcng806b5B5XYsxEk4HXtx1ZNK/Q9n9XAg0VO
z/AtrQs/jfVsfQHjY43CPwgXxIBPDK3OKp2cW9BDQkvvQSrTxuOeVbm48HyQm44HeyXkvm7hh2tE
qsgCRmKiSVDbIGUZgTQUD8EQHbBTbC2yqujAGemCLdDJoZbmKozSdRbQoKGD15F8mrx6j6lgUaLX
yYD05gzo8vjcJESWo23zgIV7RXbopmw5DDBSQsJXUBeWEycWIvFDOgVbgwUEE8/5lVSXBeuVY1kl
Mx6j5jeVpB1mof1REfKAFA6zQHwiq/nQJTjooJnn7vyAP/Xge3fRPkdkFcZbNpm7uiRRigeMM4Lq
Cg843zcmoG4n068sjcGV9O7Oq4NVJg78T3ifdfE8hCN4VutmrqgOFmQAwmQj3SwGt+Qmv5KM7jh2
bxPJB3iMeMsUJ7V7RmPYLhA6PjGviAmBbFNqe3Ni3tTj1HP9Q2GXz/WM5INgnYlbC70wDGW4NU2W
LGK+KvXYWxp7CzUjJu8oNiyir2YursJhBcOAs8NUOxtQpgqMPnEMZ35aGBCljHk42tr/LgyxCqZ/
k/spW+Boc7EPS25La+ZsGbxfQOqboRxXSogjt+CVFecyrX8YFqFKM7ch2SZR+kZI9B2iPWxUK//L
7Y98wII4OKyD6uud3EqhFQKTvkcGxB9MN5ax7XEyufD48qTbQJyWq15FLLuY1zWcxFy2abUxQ0bf
A5GwFrEoVfsVMqTdDXN7GpFK+KpaFtJiysvypUOD02ixCKxunSTV2ZaocwQQqqjdVS6BWzCSbav8
GjmB0H5vuzhZDjbEH0cQqJXuOYtzs3nXEZ0bnYJTZyfht7uQNbWo51t8D9PJqpe2Gm4lUjtu/1Nq
ujc7MVatJTcCStlcTcy0/Asxuj+F42/z7CkeqJ2jhHENAN57zk4UHvNB75RtveZ5u/Xg+urpigqR
LJ/f0SAhlEi/rINW6blbcygJzeBZoCRbpXyq0SWaN4ebiHyg/Syr35bvGLk/QWrxUwz+uya+jVMI
mpDKvuAnyRXoAMaKlXWw4/CReOktCmXwWi1QvTslzQeOG+3JoMO87q1IUUPkR7BpKf4pv+BUZD2g
XArhDFt5Oxz0T1ySjDp9NQ8ZMdtemlJOcX6Z6da0+0NUl1SiDADKPFyQLwuWjXNaoN3y5b6p0/+c
xD7NmPiS5FLG3jJIyDAOiufQ9leuyvdV3mwzQ5ykFbGWJjQlzqONbDmf7Bz6F3pLHyt5TosXW/ma
ydYPveBBE05Qi+B1MNpPtIK5ZG8RbYxI/OLTOtWEUbl+vHG199CPGfy8aVfY08YANa2T+tIFgilG
YBxCcrAr/e1a/cqJfrV9R9hDuy7Dc5722xS27ug3Vy8Jn3BjbkiZvfYuc/6oXIng0awtvH+YaYqh
RLlAIE8J57TxXwwNVkpeSo+hRwkoiKDyQmQnCwPJGKHL1f7jJGKkfdNahdw0oSoHFgL6aZzNfyP+
cmgDzrVJ7YTfT6gkiF6BAl9IRQ9UW9POYsezNTscsrW3HlIK2pJN28qMLwkTyk7MfLvl0gvBKNbj
VuasNzLYkaQMTz3SWxLq0UMySVu7eA2APljuvKnd3lpEbbNxR2PvutG9qYNiz24+zog0KL48uneV
R6u6Dg+19ZJCLY7A4JBxvm5K/y2h/qy4g1qeKLV6reAhy9jYtyLdxE2yCV1j03UtPoaCtfRw9ar4
cUJBo3y5y4X/gGAYkXSKkhe0YDMuW+bCFoE7Iq8+ejdE/iyy39aJeNCG+ImhN+Rnw20XEoN7lMhD
PzwWQfrY+fiG83uoDg88aF9IrBIILUOfng0VPzn4zE2e54qoL2w4wU+RUYaYTMkWZZgzxUSz4WTG
LxmxL/HspmvV1nrfIVdZze34CYa6Xczsv9iv+ejKFC6LxzSoDlpZDLOqZZxQIUV9XWx7XMhauCvC
gpAwuffg0YSVNN6LBcvF5Oz78ljOzaWMmu8cGwCuP3nNRfpQT/JuHbVfY9QIANVBh1vIrTRj3wp6
at71Makp9MsjH6Ds+cbX91Si2l6MbPTiSeyDZKrXdlPTjpAAm4R8I7qgl0hZezt+d2dM/XotIEFl
/KK9kgBtTHBqRLbmqMwiw8Kyi4hBGqAn47tn/t2YAhyoi8ocEG5xvUyCA6oHEEYoAjIt6V6zwr/z
BbIJSlR1CpAtLiUpZajjmdMDGo7b/Bstebx87Rh/3TVf36YH3X1KDyGV0Co1cerojs1jqZn/tgSw
GS4Ex0bReCbEoHHXEm5EGE8AkDfosO4U/rbCaMSW32ScqSEL2jwnTXPEq1S2aw+9qSXtEc+W5Ou0
/GrbfhHywTWV5CvLzuaVUdJQFrG3Jn92H3v9b426gRkJBZBD4OaBVdxkjZvajFw0yTAQ5rF994oX
TMCopEhKXUA9X44JSF1/NGDID4qNa/AWxrlAMNiSOd6edG1mq9S2u2VP9YWEI+foidjDGeyzMk2s
Y8kKZd0Y1jasSsp5HXpLSAw8KmF6EIfxel8lkzBgrtgI/5uYgm8Rx78X/GX1/Xuw4vnmYs5cuGP2
k5LNgxVjUNv0xEKdSKUq+6gYvyz8CoAsla6e3U9Dt3vbaK9/i7gUkV09uyZiZHb46UdnO9UKKTMd
xGi+6lafyxYie+qlVBpelqymcdUS7rGwKpfQB9F/SbT5Eels0zHo05c8iq9//wUbYxiY4ujE5UF6
5aeKx8dG65PMyK/SjOoIpOTsEnepg4lmJ22DdxG1m47t2YJpwhXP8G+t8n8ccztVTHuEG5RYkXvE
8UIydTNsW3skOiHWzGzNZx+zD7+tAxZWzouaYN2TumATTOZQuglvJ+W0jCiSlg5Du6WRm/9VVvx8
n9ctPBP7fsqyVvXtdzO69WJCAL4vUEylrn0MTP1gVc/G1M8LI23WnQwIHKPXLcKbJYy3wgcp22K7
WAoGbENfHnyFdccQMHxJLnz30BiMxtAv0tq/6gH41qAem6GGkRa64DOUYsd6zhRWyBQSx7JmXtIw
5+2zcu9IgAuefoMAQObZRKhGayRnN4KgkRjFKjIJDQBpCKy1+hk03IesnH6l91VbZr0YXfClrd1/
+zBGmb3VrD+6PHspUva7LHU+csTOKAUQ9Rq2QESW8BTw7S9d+Mxl+0sm0SSEooTeffU9lppkGHCn
ZfU6jw+pRACCQIQoEWfGY4E4i6yDi7SrB5ZPzSK1nY844xqoO285TCwWXeFAKc1XQ06hHHEAlMzx
l2Kk1rNH9ZnJH6OoYb2WDB4knCKY+FRQVQXvSx9k6TZHzcIisAXJuGY3LUUsV9oEaw7dzGd/sBq5
xQbOgRyY/4apC424y2O9sol2sZq3OqR4s6MenFgkt1GhP0vXfWFvjnto+I86ZFrOXy27YLoe3M6Q
vr4M48dIBrblBmlukYCtbDTQd4tE841hvWkcWnUi/4IKjq8xjdAEh52tqSyQfZK8NwPIdVBrlc8+
kcbFQ0p0K9gwjhgzAeDfPsuM1IRUvYbOw9DxxPTK9zyP0YcMEABCN6OcqkqYgwTujuR9s56++QLW
6kjuWzlnb01vHkTKnJ25MhQr1vOtb5z6BqQEtp5rff//QFyyNZVQemF1kRCL9rT6dAmUJYcu6dZh
xpmsiXJhsoXkMpE3FcG0ltXVZKCbZ3Q0tZM/wFFKErLkAn/V9MVxnhC4IgIQ7vRBZNpiDNW5T4JD
ZDR7N0BV4Ds3t4/XZlzsUlG9hUZzT/oc9+aE4wNEWjZ+Wj1emEHeKVLnRN3NJZ7LbWv3q9kMwvtk
YUFSMjH2jfpIy/RcWSxD2uGDU3Jclyp/rCKoy56DSCmkhR2if0noWwzI/o+w8+qtW0mz6C8iUMVi
fD05B2XphZBkmzln/vpZVA96Gm7gDkDoSr6GLevwsL6w99qYeBubJEwXl3oRODurNG5xRjJfqxlv
Fc++ZvzuHe2d8PJ9392LVDsPBe6OiNSoVPuK0ZRp5nOnM4BQEuJzdOytbmN7rOM91NfDwMSzrNjM
VvgbqCEU0ZhSPEXOdNK96QE/1SnAmLgYBPeIE/FSF1Ozq121KgSKYi2iUc0KY9fbA1/xdq851Afa
7h7yYY+HqB0LwWnMVN0KjQdcLV8x+XSxg8IWQBhxc1WyzxJDX4UoFpdl+G2FbOb9qQUVPDQvVl5f
BZmKqGXyN0zhr11wblLrIaVKxHehKe4VMhx5H4wPJVGk0Lj9X4bMsO8GEhtZb21BlGJZktqjTFgg
g6xkZFq/0fagKlPKpOAgftFL9k0eElvSeayVqotI5XNYt2/zf6lwX7QSljjqrcq0Hi2XvOhWvmDX
WnsmYeCq+8iyCFmdije2hoakJ0NRjzLc8/3JTZM/Gud+lZIVVHntashoMX7+DXPiWZY3dx8xZVLD
HhnOfccZ5c0/Z5qkR7/S9kbTXZ1enBsY5KNPpEyQflUUDGJQN09H+9o06yqgUollTxBp7kxw1ekY
yaIOGZLlYf+kpfm34pWF9mV63sQMC0M5h9YjkUVXpWLQmvM97ZhdQsPVHhqRsR/IjaWp0+AosXNK
GCGat1Sp+M0C4uBW2U5DeuP40YMVlnNAM2Ok6c/8Jq8pvBLxpioKpLHDNZ2BUS6Sr77zYcbL7y4K
41XelOinWvpEhAJlvR1ouSic+jVcTAbWaXMtuN/CMvuSLSWXl9whV27ahmGWnE4kxTLJyI959RZO
Ekb2ROB8EQVPBNIjRTO+5+9RZPovN/Q+My/awzj9BjiF/YlmZNArbTGmEqsMAYGpalcycJZt6kM7
KALEr9SuPIjjX469Dk0odbxchje81YZ14AW94Lrdq46wnrD1KK2INOmUWPEW36LoPkzgo3J/HssZ
NaFjZEFNzLkMEfPCBwkNsW981Ab5bAV2mU5vTYZY7tmcb2nbjanUdRTi8XlwHNbMHfD8JttmGiYE
RfzqojFNejfzOsTVH4mbDFet/qYP7M6Aim0rW21qrWB1YsBDg2H3hnqBQWDWvik7+TOYmB4k/uBl
U3UrTN7jBjnVsKTWO3aIZ9nRnXRrOOmRh59XmXcVMDvuRG+hZ+D1SXQvXHRWc02YsXe4a4oW7ZuW
wVwsPX7yhSNOIrYAOQ4zvrFwTl4HwDMWjNeKHpsD6PI8R+JjC3fhlrwKGSkXRdWiQ9QLepdh1GDs
03IMvfdVGUO6ZhYQSosEwcyAc2+m5npy2XwY5dQyMEXnZtBjL6UPpsjPbX9P7FXVu2u3cPuNyo+Z
Wd8zQz/7dXwzg+pT9zsPdn4zrvwPXOTGwjPMRaWZCAh6dA89mLk6FQAgKVEcO/nyU+2etzyKMqbM
SNrSgvhWkV6hfHWrpjayZTUtmctZ4JfDS+pEt76FJRvBqaOWeIoTR2zbsHc2tZhm2B/t1Th0z61t
6Is+B/Zus2I+qtkFQa7OPs9T79Cmwtn6aXcJpsLcBiWHiS1hD5SGtymY9y3hjWFtoEFKSD+0WQci
P2zCrYmQWIg2P9blxxjPzoSO+sAt+Ju0VNsPRD35QwuRPfJ7RicfpPZ8dS5Bx63G75HjDoCjvi4b
ijojsO+O9MRSTDphAZE8FsYAtGHE9TR0qMsZdg66FS5Ty/8dsWBdODmOa5+5nnCHi+myzFZsOVx+
b2zVnyTaMeJCaEuJlXr2b+m8seLnm3uBWKkthejCpZYa21RlNd7KlOQCI/2wau8FHS4WXn/ahjTo
2zHp51GCg8qtqFDvBVfloj9oGzqrwkEzwfaueGByRRxAPf5uMhDGAbtnwbSXHyvpw4XTLxJZnsxS
G/jWoj9o3YC3Z7swJk04wbOxyCzO3XpYjwPJvi2gkIVehH9Eik+jzJ7VaB6otunFjTJfe9Ml8nRt
22jjoc4Fwq14fPHhQC6G+NC1FD5ZQNOl1cUDulJkbbjMSm5EoKf9c4UTihOio2yZAQvU1XgbCXXR
472v03hpJimfZFKQG3ftAviSAatUxOGUVBmopjbHddRl3s41CFozk9cewT7eEflqsT824Bu4fqit
1Aj6MocdwHoQlYsx0KUYZL3qHk1R3a9MvAD2YO2zwjsxFTpLdNrFZPvLm9WFNedU/Nl440EXwdFS
wSYV7PNVfc/xtHnKOZWz9Ye/XHbzFIG5m9nOclerIRXEZKgkqmZjcSIqUn9RKh4Im9K6a9DV9cKM
01uOAo01yWHo7QotGLaeIJarSFpv2Oq/nLD5Q3n47obRF36CpYlJMQxZW4SsxzpAW10mftn825ae
nxzaFrFfRuKmqhm1CR2PUYpq0W7hbJqYPnvkH5ABbiWq02UzLWfB2ern/4ZSfjNUI27LufgNG7DK
Z8GeVvwjat9aWdB+J9EfiDDFjYUgc5oPp8z2eSzJZ7SjXyLXo5Ufqr1VRZ+OL0gj6d5Jk97JMjt5
GmEcWvWEoGxrUCd2Q30uCRiZ4uk1ittXoypXId0jXlZ6c9ptdMzDI8mX2BqGCER1dEgZIvI26D9s
P9h6uAZ0g6ESoX7REawk0ScD93ZKukuIz2hB2+AS81NZj2kWknVjr/CEikVd4k7OeavIunrUpzlP
EahT6JDklwz9ra63EBknfnuyz7v4Mc7SZ0NHnAhgk+AKhaKd8xdGQcajN/xMJskWGE0nTsvoPmXJ
vWn0F8+Ydo5Z3iZZaItWPxWx4AbWCZVlUEQTQHpzzx8pRfMyWt9617qLqrGf6iJAkJOwbzFcDUqF
Onq85zxw5x4z1bZuT10WXoucrBjLH8/NsBJ18ghLnHRhK3mo+/ZQNt6RYRHKhRc3DigP8NqYof1i
9h/FFF6VlR81o3yCMHjSfSzcRbvR+okfRg9PFjDjp6HaD9g+9H4Ro5hKc9ejw7RIc8KJbWNzq8XA
opyiFq6HPW/TtNK5UUXwHm8CfLwJ8KnyOhmAlfxIvFToaF2TPJY4aCCNUB0T2eJYMLCofRfah5FQ
6OV4SxiRL5JgQNrPO9sqTOqwwXuPHBDq8q56skDwsWXUrem4cN4zEiGXUQiX1+94t4Ujc3Bu7nnF
VpJ2jD6W3R7Tudp7iHIe09lwKmFlHEry0bHq/JFlcW6c8RscDT5v+ykiRZK4PRN1bKt2doDO2hij
EJOK/Qnz9znqOh6H86sJrROuQhm/gJBmp8IDACAfLU9e9bh47OIJd/ZH2/qEbIUocTy44aCup3Xk
rclqcNYYPIlbTJ1dXURnkxJ8Ix1nm4/BUVdMlKaGHilFpVqeEt7+EdDcBZyoYQWOghnIxvG9y6Bp
h96OmT3b8q3K8UDrrCaDj7iur5TBBMVH1EhJ6Bz0nhUeJzdHo7XVzfTZitAF9tENqMwKYcTtNcs0
Se9a4I0rXLQTNn2Yj0PRbbq3WBjVWm8g80VVmW78cfpA8fyUZmnNIl//Th1WiIQ08KpLfjB9TlHh
AIErgDX1RrDOveoFEAy6Nlx7xwxLCOpdbc/7bjtlZBlbfkQoFEcXJjDmwxPZo8r6xqa6Nhh7STfb
uViOciWQBoyfpcOQ1sqIQJ4ttI0qbiokrDW20CQE+nNkhJQtsf/GsOqTN+xWG4xyjdeXMBRtnyu7
hKrWvbYWIc0DrFDfsghN9uyj3zsV+0BE+k3HkkUSuNXHjBOxrC/GWOHjzvR34gZfS+NkBWykZZsw
9Si1R6dNMNpFlA/FoR7Hm1MAgHVdYOFdcMewN0+Qvaep2riT/GMWPY4Lk1cthXZWadXRbp1XPbv6
NbdQnzN9qgTvDZQuh7xzyFJ2FmmXKSDr6EzSkkeEZnY840KWvioBNBluxjxbT5CS6F3ruz1iuzY5
hsgUQvC+EMre9s5z4pNtXzjIKppCfOoImsK4oLLw+z9la6+cGaPki/7Z0dtz34MZ7fhbTNdPFtIW
8UK3TjxVGXtVqltYDh6XSpZvOE+o+/Xu3qXWEtx7vi48/3VokwdXJ7Npco5TRNUVtEQo6Rl+V6hc
AEx5D9UlQ0b/PBY6TWTECCXVk++uU9ig8QCw2rZ8tJjAAPRmfLQny1665aUqgnvvpLgC65cSr9cS
0xT3dU7mImIIfL7NB+yaD6KeS+TPC7xUVg8hV1Q8GBtb4Puz0Xu/RDIhScw9UYWf/CjeTU2QE62M
nyUBLKVrTMrxF3mHSkPLJjzqip8/RiavYyyfcCVQs1v5efL1Py07i2Uwph/MNgAx9ZexUgQ9Fnhs
wr588Rxy58qbleHS1QfJTwG2oO1LRK8MPPr4CLEaijXDbCrO5hQwEFyEhg/RPTzY5njERx4uuxhT
QSI15HkRVB//NciJGOqAyyY9fqfylYXgday0LzRvdCWoktzXDmd64LoPyKw++9r+LtATTa7xy38P
dZppbWTuVgrcp0qfk5G3Vhe/SbSnMwkPAKdOsMlQf4Uc8AjGw6OVENGMTtxbwmvSASLmEZUUshV/
FUWvccmdGeruk28VlFQQCGvO10Jn9SSN9leXOS+lpSh4Ql1QS1qbpEMPGmPPgFT45bKm11pjVRvl
ve2G3yxEzgJADCCfnSYLVhyqYDlNIp0+PERxlXHS0AQYo30UJQVkSwAKXrbhgYWaRheGSwzNTonA
JTHjZGnl7xnV/+CWnK0jbnBtmwU4VRyr5ucQlRwyWrFNSGErAuZIRuOc60SAIWRKUrkGWbGyDQ8V
y+yejmoHh/YRvDJ5aGQsIwmCT9WHnNbOGK30TifuUzAeRGC44nt/yLIcpWBVPKgkv5BkzhoZ0E7U
2fnCS7QVY9gaAipR5d4XTGl9GRVEtEAQDCiC83MRu8ApfHMWtliXPOapwl1Mhqyf4TEdq2Az5SfT
LT6GosdSKKjWJ5nvmY+yr3XI53DZDKd1pa9HsJJY7v1fVos+24PNt3DTW1ta9Jv+nGzF5hEdr4Mp
rqaMT+IHoTkAN0o1W+W1BXBIUCbcF3QwvO9mtnfzAW02ZFPHwQQllsFuo3LWQ/ZXaRvn0DIvVck/
09escqt34hvj9PyUITS38iGQEP+RDSRedUwUAZtRIErjIMLwxQREz1aZ+NeaVLelhh574SlrSQ+7
S0X/myc/RA3/LqULaoh4+Y520Z+S+OCTI5f6TLxw0UQTzVc/8eYHQIQGuJVntjI7HhI5xo+F8tle
o7MpKIW98jpktbaxfDsFtjyQAlhb9bkhzWTRIqXayKjd5qHjr4aG+Ot0gGDml5c+dd+aUAYrNOF1
aLpraeYNzEBnWlXA4xIsg3ugnmkVIQORwVPoGvE6ysQqM/mpe5pAhROXKK0dSUBiP3ioD6Z6nTNE
czPYCxRbGgQPm3kiUy9UP9VTQsd/5HDZBGbyqJHJspXATNGItNq9Nj3YdTJk2oRVyyieFAOtY1gS
ezdlerKOyxoXHCTfXWtzL4R2XtH1GV9x13drRxkFzWBMCG7Aalp40YnFX+70dwp4d61881eVTdk6
63z8IYF80ANj3DU1bwOMKeSstITVS6NAYZdM9DeOD1GuumayYDvcM13wKO5YzR0KJ9UuHO7FcnRH
mGlzb+eNVyNjvUwmoDpQDxRrsyHwREeEZqfhU2cwwEAGT5BvFciV3/j2IpUdq1UJqkzX9pRWiwEK
z8Kum+wVqSIw+RBKVBcYCP9InBfdOK374H1Aan6IJREk1NvLyC78tedO0xH9NVOMOKHjcNVnoHK5
NI2RBGHSepk7DetAjFhbxvxoaatGVsE2S1puYd/01iD6IrhYQfKMQ44Nh4r9LYr49jQ4ICqQJnrR
uilgKAH0oI9oMPawoK1u0IanRSF1Yu6wOO+1mgyKkmXhs1NOm87WL9qUpH94Mm3g6hif0QCNHQZ6
f/ay+DusWkZHAb9b13MG2vrArsf11b++RO6T4guCMAic6pxKLQaMfjP8anzzS+fNVe/18KckFuH0
r4yFuHzDr6/h830ypEArzml8AiSd7kmiYKQc5866sJvwaDBuRXIQks/j5eWLbqd3P+jksuLPWsqi
1K4/H9DRJ/sghj6G/XaBPNx6ZnVUrOFjVWfW3wzpSpNbIZ8OGQkip24yzJuODxnYVAzJePrQ6sk6
2VGCnDCRwxLHrzr9fJgiO0IqS0SdZzyOdbK0oa+gMyun13qiT+wzO3vSGDdYpdN+ujeE2tV3PReM
ptdg+4XaCxiKMDsGar97W149fBP3tnf3hH2Ml8oDe5XVbxRkCPQ7S3/WKtvb/XwZK73cEibC87Cd
jL2QHDK66tlQgFWxN5FZA7W1Esl41DyLMS73uVUM585LomXWtMUpG3vwbIa7RzWEbhV7y3sTH12Y
jvbcFrCrjhamIZxT7oD/tDkOGBlShfdSZbsIps7CLBX5A81g8nTL3usSdA1AEqjwk3EHeaud/QwT
XD4M8VnW/Qxj9IlU8B1xdnMPPILy3gIPCkocJySrRh244pAeuQ4c/6nwhsdyqrPPUSCU7xxMSXqV
TxdBPs6BqWnH/itwjrglELxGBqUixo5Ppdk3I0rLe1JMT9KyoBa0nNZ4GCQHVzVEaxMy5ybXkd0M
WoDUboAdkoMEw0+TUO9F9gZRVX6N3KjbuloE+cxhRO6WqXttZ34hKxPsqznKJrex3S0IsYfcaGr0
cg6KzGIoV3Gl0JkhX1/jHMhZiA8xmWO+8d1qeXpRupdc+n9/5qe1u6fo+NevK5VM+8yak0HzITkm
KZZuJZL6tWemGcsm+uWyHe6aJbIC5xiDhFnzWJ/hMlW7myzkJWBwk4cc8cO6L4kWZUUUAt8IjK1r
tdvRqhgWgqUZo4CY1w4GT8pggJMfEdvMG+2B6TzLgGNtYE2eBvqr4yEoDdle032Gy6pOmxumlWLP
u14ghnkqvSa/GXXBwGlOLoGHPvi2zd8UEreS848p3PwuKmCjhjmgNc0Lfk+NLgIk7VqjizqnDVNa
d2DWaiiPfXbvHZLZJjWElyiu+f95QHxVGyZLbxjGjV3TU8Jn5hyPDhEHzdF0P8tgIDKoMcMnjymh
gQSFbVWfrbx2QmA8vJoy55lukarrQltiXiSzK5lE66AS7WYQiX3GAxySPwkqeYpT2K4wIEoGQHwa
W9bvwE+OOBDHna3S/sUBzI8kwhgJYZn6F9OEGO7NjLuxC/dQyqqVQz/wPBIUyu3RvLq91NYlouat
E3vpKwJKKzaQM4rBWCqzMhdlBJslNlwcJrq7K1x1N2e7Cwny2dbv6D7IyhiXFcsILAkjjIzeX0f8
0rGrQRxGY5bdog5cu+2xxZHeuGIn5B/0kvV6nzT7RpXkvc8vTzx8p2oIbnqY3urcqy96QlIzIzTx
qHhorLQqzm9BD3IfSRoItBLfBzynkaJ0x+ae2IPRKLJtr+lIxYcXF+PTY9ayRvHxJu8Gg0mKDWB9
xQAf02DvXesh7jZeprno7xzQDX1Sr1vfRHfVauldr/rjgOKZdiRjJ+jZZ4PjaAifffhxDyNaJbDK
+id1kfYsQ74/W1b7SAhtOxiJw8tDO+ONH2WxApNJpPK/DaDC4jaDDX+sg9mbWeiPwkbOMtX1DsAT
3tHWsrYDQ/q9IoVkRDsmR6/H94veyAUivRv96dnFc74V1mAfmRt0myqm/i6wZSSOcpcmSXiTUYdn
y8jevC5Wj+YYYzHTcLp6rp4CZC+y0zBspiIgrQQAb3PVn2kL6+Q0WWrY+lrnHjLHcHGhZw0khn64
mV6Bp8KyYPXRIiOKXFVezbNlbmMrBFn3HvMG8o8xY0OVrXS/RECKFCgYONcIlVibglGDx5YaSc2Y
X+JSf0RfTz737HwqMtQ6hsvMavb7do1dXwNQXLmuM0zDchKosdp2RPVhtJWzq5RVZkPIT5kb3AJ5
Qsyc6xdbEz8zW1XrNpM9N5bs+OE2zABclxmUpoKIo6c46NZknuCq2DTXJbvo2Y1ktfGV6BR7N4xM
xKeW8tNIqj0UvgoIacUAAyWy2NnWPE1LUQt1ZWey0ybVoJ8ZCzrN2NKypXv4+RIV076CN3k3TSLE
7bTszpnIgxMDyCUiT88XzevYmePZL+CkV50nTthzkk2p56gfnD5c6Q0SGC1jeWOMQY+jmFcYp2+3
TYK2O+KSWAP1CV7yHIJM6sPMaUPlv+iD9ocbkW90lkn4ftKfwHKJzchs7+4heQRvNMqXOm/35Si2
3oCCu0rs+HEIr73IQX4nNvJMppjlKbW6bAsJlK6hBgMnI7QIMVjEB+kl/pnd9WPtc1vp8TCemKn0
+4RCB7GiYo4x86ZoeDaOqXgS9WBeJ0P5G7dNSLBGyQuuuU1fREusdNA3G1WZjJVkNRywhmsbNtZX
bzZ1MaojY7rz//wwltqy3lUMooQZxK8OOXPaMI1nO1+1UvPxhRD2w8PtFBYzdroc+P7okvLWeyb4
yn6AV2wWvvvYC46wVC/0h84arwUwOo4optltDpXMcTeCHMRVJ7BdljX3RJQDzquaT72y86ummt0U
8OPqpi9fgBS0HHz53aisPeE722p+kwejEzJgq+2dATH4ljp7gK/HkT3VpYSbSyuqGQdwYg9JQT2k
9bSWZsc4PImb/ilzFeik8HOqRf2KoBKdZwuALbVx+gDTH5fhcMyxHSN4SZpt1zBSMIYN/y51/mHT
4CP2OHZR4mdzSkgsw+D881lo8OIx5rCiInxujDA7CoYhKyQl6Qf1/ysDJfJjtH0zGnD4zBLBW8ek
lketH0M2WDjaFB8GKB6PbVbb3OkJQ1n01k0GvZXBzaVMqorjYXRh3UB+9gejubSFo18GA6S3585G
NZLTHgMe6lNbsYEwwVE1DGkXFiGHD1Y94ljJWhBCddrCFJcYISIv/SRV75R6nz2T7txtoJfYfkau
6KyOCQOUuP0x0kz+ArpcZ/6A9DeBEtFZGED4EqwIAY/TZJDzhGjaTvLPfz1P54dq4+fDPuOJvChD
eG8m7sh1azvWI+4NKBEqfElNzWQ5oXYGS7yVNRo+uRhRBPzQubQqzk953iA2QYjClLYErDNLWdz8
txe75lZNHTn3XQ1EVRJsGablU8a0HtK/ovSFaoA8uI9PPx+k4WHeHh0WyVbWnQryppZw5eX7VLCz
qlqpLrJAHoWr5n1sTfE+IqNb2mh4k6qA6xv9HIiRue0R9t2SgJz3zOnrN/CCL+EYRZ+GE2ytKt7O
iqcHB54BWZ7IwqG+Pv58Nc3uyCHMn36+gkENNL5+LqqqX1RVXdJKE1tdM7JgcJyVT22U8TC28YsF
zGTudmOxJJwRU5o710x+Is+pEYQbKiiysu3UQZtVHDuj058rpssGk9OTG1jTuY9icSaCizQ2hQWL
sVLMMj+Jn8xA3NrQMX4TObqikcX8eXctbfyMWsarjHU2iG7w45aDx162qvghzB8yJBHHAeE+lqoK
ebheHX8+A3dJkRAOwGv5dQIKc/VuQbX7g3JPM/Q/mHe+WYB6N44t7+AFjnfOZPMKQE/MpCjvPPRB
w2I3N9dg0aIrMAN7P/X1E2lA0dVBCLBwjbrbihm1RDLJL8aA+Yupj7NTIrB2kR3Gr0kBygjQSXkx
muAZyCXNpwaxfdAM+80Z42fKauxcyFJCQ2j3UQqWBhGaxdQ1+DbYB3gQ1lKt9o5OkLQPQd99mbOo
OTQqEy1jLI4/H+L5M82YJUJIp9fKbWAuT6wqbL02d2Ym1HOVaOFqnIS5++Hta1ERrVIE7rskIih2
HMq9B3GTzaHLGyhNzR0+EXn6aSBkw34pJjcG/v9UkU6n28miGUV0UnM0ygg+RDQ4GusULJUIm3uc
NPEucqKI7DuJ5HDIPzMTkegIsePuhOZrzzJwIQfTeB/GZBU3IdQTL5eHUlfdipRV832QGYK0vr3L
UZqXjvuAlYbTzQO3doOZw7+69eifI6tbCnaB158PqUP/b0UuI89O+x3bLkHFmWzvUOvKVePIK3fg
iUJ1vIgyZrpHpuWXYNEtEuZ0cQz98ac0zYhvOvBOm7QJlpUm9AM6knSm/zPpT8d3u63+n3xD878i
7JSyLSFJdDBNPtpzPst/xJhYfdYlbUyyk+3JZjcWaXdz59ugHZqHTiTNg9Z67VYLnb2f6B/w2Xc2
CYL7MMviI+v0ezI3eqEfSBZivGz/92Uu8o4GvviVFQe7dI3Poi/dlWmN1tGoYveaOuw+4Rab+yFj
u9+4RYwRxI/PP5+J1qX4Dk3eoqrsDtoU0V5k0cml93ugwPyuOFS3Yd66KwgXQAxl++Shrwd+lTk3
z4YpFkBZXKbac4yeMuXprWU1gVmOcWyaUD13aNDWOts8yRPinEWFWiVD5Kz+OTPj70QPQxlK2tKg
2jSgfoi/0m36avKCyARmAG3Q2ZlGe3Bd+YeBgIbtA0fjP/9t+n+F6SjDVoLYJ+pjy3HEX9lpLdZh
GgiCmTP8JN/w6xemEzffeYmFKYR8/zD2brANjOajINdsZyqYl2O3rsrCf2Ur4Tu3ibXuoSil2odG
8l3ECRoFP3H3kUnmp+6W5r2YhniuNP6fqF3rvzKrlG07pm1BgdGVLay/gjb7KO1tVgPd0m0kqY1D
fqBzDgiHvlEUA95JXEV3z+ultA0/OzCTRfE65nl7HtnhTRGHXDoY1TKFXICjoNI2hmXKNV25h8jl
NibCfPesslwVRKyuyyTABWd08d4AyecHQ7i1g/KPqNmFmIiEl32j6cvU05ig1pw9uWVMDBLISI7K
+kgikkvgdu2iyFInQ7e9F0tV6yS3NmHK7FcxoFlTRW7c3usZuOKzbMu5Ti6gOBdYXukRhLlJa+Gx
NonOhjQ3ehCIc6iPBcF2cF6rHL+mcBPCEsoOY77EOv/PdwvK7L+ShAzFCJmNuGMaSghp/RX+FEtQ
R1Jh9FCWvCg+MHryXUYlbUgqFYZWENvRqoWFR/Re7+xEM1KfYE1KM6dGCZitmDyVDzb5vluvIC+N
6POShoWetC558BXD2N0a0OaoQRBc+sn0WtnRtMiIEVi1GQsWsLnWgdK2OTNpc558GTFhRk1qARzG
PJ1f26bJ9mZVhVuUhe5zXReP4Kra7wT9pM5wLL7UUyTfUEGHGC7L5EtHRKeDVunMeYrg1dp5HBkz
OIF+rLuUXfUc2e3iNFtLuMM3LIBXvfHVgrELbXXtiYdImvI6oLkoqlXg1LAGc3EEvAzJVfe1gzMV
2qFTow8Vh3Fi3zusvjTHPVhaK/ZpH/a4CdJ5QUaC8Dqs1bSC+FA94L2rVhMGCeUJCco8bS5Jo6OC
CYmRBDWTJflNF/UpcMLiWbaefGgqa8m4z9l3Cr0QposrO7vwWZVaudf1IGGCd2CeM2zJzKH+CVS/
gxRirHuf9YSriYJzHxOgzzPjMVQDUgoRGGQP8BnypPbKSewsaCJ2muNkR3BqzfGf7zDj76gqwyKi
VUqLB59wTeMnu/w/DpdCKdkiOIcgnYon2MTyp+Fb13C9aDBw7LZ9tVOAcDEGkk0ag7RdNLRo66gt
vWWrfPuSa+Y5hFkXjumbPyEEd6ZPUBrjnBUU2uluwL5+GhttBTOHPQTBMFkjvOtAMkkqjPakha9K
eu4Nh71qS5cfmJit8pC0AiPUP+oIYIV9gIrzppnQvDvHZfgCKZ71sR+s//nnoYu/A5Tmx7MQHAi6
6ShT/B3WzuyZWgnWIvPubSy2foTzE/nVTpW7ftzVSOIx3zA/C/fOOF/euC/sPfWfEx2oUob6MNWH
jEAYeUDLCFm36491dhxQH9DXEmPSw9o9cc3mwOjU6Sennq/SP0/6iQuKWAut0T9XJbu0+epK0lnn
a/y51KzPPNveWf/56Hq4jc5pcWFerblg2DZlcYk0ciAI1LmE8twWl764ELfIVf1cjQZG/dyhkLLw
5Kxrfs/P1csz14gTNjgLSR7n2QrOqpo/JsbJ+/ko2hOXKxnJVIV1h7pYvI92JJalW+f3FM8c3JYx
esQdry/YYem3ySxeC8UI/Jipo1acWv/kFiebT6aTWZwC9wQSV3NO7s+lp2eYrFxDfybCtOvnq+nP
1c9VW+chvpT8Or4a+JDWuYkvUc/GFxDHOYsvQCN9ArmwlZvnu5ecHfNs/VxadJmt4j37ibNunqfu
PPxco3lWNqcZYZT/ew32iatMzkiYG/tkIGQeTqAAuYL8NHpHrt47JnK+vOrooEQJYTnQSBxUeNR6
SsL5gtM+oZclb4SjWu3Ndo9XKHzt0z3XT1L1DmAHyLKh3RUs14FYQJBWuNm2/3xTE3T89zHCTU0G
M2hVc47Ds/4KpCul1RkaFkCE+HAwliPdIjQTFrP+ihqbS5UrnxZfrsJ+5VkrhJ8+EaM+G8w1TM8e
aU9NXty6q+dLGuuhXitjvsyfy8ZISl6Vtv4fws5suXEk27L/0u8ww+Rwx0O/iAQJkhI1K6R4gcWI
eZ7x9b3Ayq6bIV0LWXrBJEVWBkWAPpyz99r5ZZTAESglXwa+o55HTPMkmiaNCpmHN5HRCK8TtCEx
JK1j4tsOBag3dB48WRqPJtKczrMLL4o9lNsjrAGYEtaWAfCbMbX/jCHeMqiju/bGdMka2rT4BoeN
QfXuMkI0deE6yFzSqq2C0a6vo7mMSsOXuQ1Sj6AClXpU+BkLnPrRmwg4QwM8ejgKOnMds/KQBVT8
EF2H8trLMGLE+ZD8vQkzODnsiub0OuLLCJXHLodhXQa8lpA0WWp+Hh1kvKkMM/Ggp+mJNyceZGfp
bkt7K+ZtboMcQzCybYmRLrcxzslkmwRE6UJCgM63IesZvT1SQQA3BWCt4irwFTJerKTc13C7ZFu7
3iLUikbsUlTHtpSQaPPD+Erk1g49tPGM5TJG7nHrFS8ptLnWwxwMSID2hzV7BAtl3MGZt8gLBW6G
dbDLWDca3DJut1hHfRnF4rUC4ZjXC6+FzNdRgsG17dEHNy5jht0Qr6NT2zj2KIyEENwtoA9bIqHH
dktprCu2Q7GF9LqQkONyJthwmmv09QrLCrMZ10Ju4hCmBNS+dQQENwzraPVtja1NrKPU+CMey61M
PcbMDR3X68gwvWb0+st14j6avBJ6bLyqdTSXoce7mJtOAIPyKHMxEv5NipngbmKqylDCPFd6xuBJ
Cu2DpxvAB7wZCF21jv4ylsRTxG8hv7C3hb3N7K1NyMC87cCbguAg15j7yt0NSNLcGAd0GyO9O33j
Dp/EF6p1u1hmc1gWh5//9/9Ik8XNhiQgHaFbwNzfp6FXc5XlCBgIeQxMRaFAjx5Zncl0aywPVEvu
ozKNzugQdE8Ki1WuNaxXTd6HBgragFTizFruiWkt90rPDqNwWCMHRBuEKWwuZO3/uWQECW2kfHXl
a9q/5j3/mdclfK37VyN8tS4DFxYN6EsP+ouWfXHsl375YjUvyl5HYL9Ivg6eGdH8DL00uk/m5zZ7
zuZnZATSfmK07VPfPkXhUxJSrXrMwidRPMrLUJKayDqS8cGy79v0QdgEDONPQGpSlTnUi9hRj+ms
IVYug1+JExfPOE/9Bm3HnRqRJcx9l2wyQGUPf5+Rxf9yIwS7LdsF62YL9f4opQ8trc2AQ7WA3w3Q
qj1dLnOG4p+gsU1bgr7sptl80SsHT3MnjBP5EW+NywSNzN7ajiy0ukFzr8U3g7Y/TV5njt5bhUfs
AKHwSkdP1piWsRMBKrOkXP2bZa7f99nCiu6mp1xM+v3lRy3fXkm6fvjqIxfri0JZrknDkypWj/ME
x6lD8ZkFyQuMG3HCtvXvS2xsixWns9TG1WCObGdgDGDvC+FYaepJ9TjXs6FhDqFuTZJUQkJMlT83
Ez7Tv7+v8kOtRFqOacAAMSzLXE+qfAD+tZ2dHDNI9WbhAa+pkM8EjJ3BRM4HLNeMyT2Ail3cA/mF
jKT7Z4ToLkBfXkZp+Ay8iUG2XifMxsHeVtv+nFvoUsnO2nNAxy0byx1pkgwbZ0K3a4p1JOlurne2
tYumHW1cxsBo991lwO+TQFsImop9CFb95AOGhhrGyISfMKpDGB24gUF4GACgT+ugTjnFxQwiqqde
JqPry6XUiPAik69v4YeQoNSvyJdP3s0PtRFp0aZCcCOUabmmtf75v97NFLhJR3OOAMuCQyA08ggE
LbFgs7ob+hE2RlXNr3Gz3Ay6HPYhcni0M2o5XS59k+mcEOF/1VTI/UbF421A2QIJnGl/60xjU9F2
3dpL2e+RFKW3pmEkt3wefkYElfk0Mv750eXnTdMEEJ5agMvrH2AV/T2ZM3LuhKAMUJOnpkdhrUCG
nApuG6raeTaaVxdJzCZP6AGHyY+yFYm3JHPw2I8mGuaYsEZbjIpEGOY3Ij7vBnOFniV68WwWmn3q
h5WI0BTFsy5j80b9cFqEcWXtpl+hRnwL+jn/MXXBNXm07nMTFI+XM09VoCPSXBC9xFsjpe/MZ6M1
63u3LZrfQgekl9rTdJMK1GLdUrZe1eXV099vnVgf9D9meseyOdxI4TDTO0p/VzjQyR0lRQXXlVuv
a63tzkdtHGAt2FLbjOH46hrI7YOoH0HvgOm28ESdsfydHDJoriVHRr82+hH9z/AlysIZr5Bun7Ei
JludIF5w6uavDh80RH0Af9NWRBxXRTtXT4Nz1C3nBWO6BvqLClqsG8/JFkmGsQNnrBFZcRcs4GGT
rLpPdIoWmgF1o45k9g3YCnTclJi4OpUPYfwG8MM5BK7LPgC6/Tm1o+Ok28XvxOjVVkO6d/77+3aZ
eN+/b0wd1Fx0V/K2vSu20nBLjCBIS6z0aIups7SQmMLya92uSb5rK0OMeXDIDP1kUq+6oWF0LL+N
BFWluAAStXGgL6KnUMUzhYdfZfKWUIw3I/GCLNzcjMOu6AtocJ3B+quDcixl4G4qqZi5ST09OiNE
gFafF94wESCCB8/k9m+iafGTluTPzgOZzAYvkIbA19hhGzQDwMhiWiJNxxwNupX9xwCObACwG9AB
RWVo5Xs3ds19YKhVTOd8LxOrvzZMNv42ykZdd4oXWid3WmpUd4FlwIgurnVLax/6IT5XtCA/maiN
D8dsFr51qnZ1HCKAGteJ/N9TC4Yt3R7DamPr8XA9DTI+NCncpy51T0UdgwGxoxwNLhEJBIqcynAe
r/tOfsvKhEyqWDb3RtbEm6BM0U1i+yaBaHR8XJDxZzW4/+2VEvS8Ft4Ju6BI/OcrReuEbAvkDW7n
aALiGdFejza5mxhPgay+jWi8rvs6kewkleVBFTo0xGneuov+6BRO75XjkLHxTr4C0EGV1ucoXuvA
+qyM/WGudqgUMl/bYC+pZ6t3R7xJOE010RtH/ARXEZ/xym/TjmSlanc2Xl1Pj6S9SQob8myDDDyS
fXu6ANlbcGj7YMZ41EtC5ROdwPI5gWd7EfItXXxnLXeZBjNTM4Z49z/hX3FGfnIuhhPBH+1/8sDQ
RiED0IhTKtsQnud/L7NVjJyQ7nvmCWJU8/GtSyhH1syrp26M1XOXLKBf9PFNxiyuBOl8o54UwuoY
sod6hKUJZBz3Hp3RBO7QCXBqvcnote5JkIf6MYQuD4m6mRAnJqnsPL3pLQ9PHb6yKip2kRaZN+BM
UTd0q7mf0ilpUQuMPXL9cKx+8tRY6zzx5zyC9kWaDh1iSwjz/fyrtCKgYRVlG7U6R2YrQYbfm2Tx
xdPgDXI272mwYrf0egdrAH73igWV6ggka43bBY/CWPxgRlK7IC/fdCP5MGzITHs9YhKih7HK1a/5
e/Nt1FTsAWYzupdYoUWzJLetiaAb+Vb4CM0aVBbSr7aUGGM5TSWw4K7/PmsaH7azPHysNfyjhO6Y
9ruuRtqR+JQj3kRW5Wb3jmq/J7mSb0TGt1ti7+Uxr+LV0pIeeMzAd6FnOzbINY/SupraHiGZ1UdE
APTS+/srcz7WN5UtXF6cYym2heLdFoYPNbAGwjU29Zjso4E6V9tp04MgJ/KkDYCEwBs9XH4Uyop9
d+wQ4pC12N/i8EarHIMA08y61UPzdsLzCUs+vjOU/buifwzgMXN2KVXKK4MC/lWThcuxrmDmkaZ1
U6edcWUtmns76EZ5M+FG3ERLvnzLGtqhQZu9mKOm++wApivi7r+RSDjdW+tFps5XkGYRHPHxJdWj
HwhvilsB8phcJ9aNLNgSU0L0Q9UiGCnUcwOq+gjkufEixyj9YhwatkIqvCnjLrjKWn2fVaUBaazv
vxp9HZ9BqRyqxKFPH95q7H3+/qbTnvjw9LuGI4XNO0Hn0nn/9PMhHJ0phU5AVM7gI/MOFjKJZoqP
QDPCdSuVusV1jtpRQVr37EWbD3IqYcfa8cjRhdO3ad/1A9WiqK4tf1qoSoWgd4rB2RnkFf20auNb
0Ilp3+ooYJcqRIiiGnNPw7N6HKkHLLAUJr23nguH7VjUu/pPaySgFJLxxu0pYY4OnVxD1j2x5qgl
87oz9qqzcy8zkUBWQ23s2zrHXzdN1UPL23coXCTcIWZpIOO+sQTUxNOFHKrCBoNBnoR+TW9hheOP
9y1aHkSeEnmqHrRbq3d/1G5p7JKqse/HgMJ3bV3rIayiq35YPxExZZw0wvm9xPq8FZLebjCUwU1J
oALqoO9OnjpwPYV4cPFhUB5fAJrOfil6HaYbOYvs8TDl9zTRbrJVtAodSV4RYKrfoN539yWbOJQt
YlUGm5tYJTZeIR1oCQANSlVN7LXArO7yshp3uVOHxxRQYI4kACwbFyfS4RvqFN2NtmMBw8f3ovri
de4C4wZXUszOpu33xMEvG6eVyS2hdghRSpP/WGMeBcBgJq8ugciaZKsWmx6eNDJgVUu6jTOjOPZL
ChKs1evdUM1iP6Hz3Nu5EZ/NovZ52Nxra71ccmgnm0fByor5GDdieCo039ERT05wwJ6a0PouezIk
7N7ve2HdjP+9tLrx+smTbn9YdllyqajQDuWgRMPg3fyiEw+lQe2sNqNhVgfR2cSBSrO8NYDlld5i
bQn2qB1KrJ6kAQLC8zLyCWiU17rraNjB3cQ1/dHdMu4m3n5rHQP5KO5OpXsn3Ut3B7rATlml91az
V/M6MmefXMYY+f1laGLvlj6DBRyO4Dj6ovStyyAhgomhpv1U+uXoT6U/ABoEJFr68eh3pR+Ovh36
FZMHCUuhn5WcSPd00MbLiMTenPZGNSPWo22NIcSL6za7Fby8Zm+h3Gz27rw3m33u7MW8Tx3iYtcx
RH53GU3kq3IdVeQPI14Yvxt97M7B1iz9ZoXM+mQ7MYrRz/DalOuAdBrxS4S+BkIq9N3BN4iMJg6L
D0DoD5CXQz8Ue0Zgr2NhOqj3tNsE7phtWe+LZE80H74eRqog161jxrFd7MZ+N0a7Ptqxc/v7Q/Hx
DCHJRKHEphMkYJjue0kBuQRZMdQmivSOrZiep7ilkrx7NNriXCC/9bFBqcc1E+iq7pb40dQllrkx
zn3B8nJMap741MSji4S2+4oU6tQ6nHSiDrzDLBfjNgrfXMzT6N/mczUP3TWpGuFNtFD1qUo3etXH
kRsUQd9hUus2gYGeZ9DbARR+6dwqtl/HuiV7NnWH9DlU2Y/1f4M7taCUbHnLhgNfe0F/o9dJlyFY
6WiKCkZYj9cv19uT7nwzVmV/toagKfjMKCHX9Jc5tN5Cof2cZr373kT23ZhrP1BXLA8loOYru4cO
jcJUu/37G25+6JJLsdYnBPoNSzfFZTP2r8OExAeaqV7n7UydAVorrOWudvA1VPGjQGarkxFZN+7y
pQzjip5c0lFKjga2h3GKUdvtt7Xl0Ddv6/mljFrExgIpwCAC9u3RcCNSAuOQYwT3f3/dl17iH5tE
NMIUZHV6+2hYHOPdYTPiZla2zjqibImGaA7tzURMy1az6vqIHorD35QcCDYYHoivdfdG+bxMyr4H
d6N9cvA1P2yU2Lq5bOBMnbO9Yb1XGhgElxAaTq4PCT3UPKOqvIHZ/0Mb+dyIzCqgASLHjUHE+kkG
sgmnQ76P52akOLQfw3L+mlgrtLBPcZbK5Qppqon4o3UOiQM51EwW9408ynvVuNVnTWz34yyMlIZZ
WCcTzDIN593+swuLrC0mYgbGBZ0BkVEJU1KuzVtSKomZ03tUhuVgntzRNmnQcekt2juRA1fu8gel
iKxTnMsHSLFyZwxyTeazanQDJXT1Ii+QqBLxJyKzvbXWS1s37S2pnj8xbIpd3cruZI1pf7p81Rvj
azm23d7pMLeXTvKFZXI+9CVkxapicUKkRk7pEJw62P5Q95Nx5wDYO3RZ5qJhpbt6dfmSeMr2qMsd
26ZcPRJXNJX7sNJ0cpJMgdm7EteQ2Qqsu2mH5QQt++Vn85xUW1Q8ZPCueuupdDhpGSryVNQY50QF
KFBnB1t3ZEV3Nd6CTdgMWA7ZYd1dfoYBxr3NrikA/P8fJLTm5qEEnQsPGmAWLaVAMdMa/J7bHgUb
ElguTgWgVVvtq8vkJVgF7/Uc9Bw8oZESNNTovG/PTcKhL7KM+g6DBoyPCWJj5pIi0hm9bwdl92RY
YE+GUmGJFb/igpZltuBtaeJ08omRkfhLWwvk6GCRFGusGbuYhSxr1Rp3+9DqSkxuGGVkBsqJSew4
Re5RhIv9mAdwlu0EJUPmsJFPNZgmqzwOrAdIkN40ERG6lACdNnl1xlFuJ5OWfz83JvpIlslU6k+t
asK7wtLMF9v9Zgsnf84R3odxYPmp3UbHkZrY8fLV0JMEe/mqymuw/90A/389EsucbPa6q9ShqpYR
69w8X3VmN5ymldjb40Y55bgvMMEu7h7PJLl/afI14zy5GxA+H5aUIiZSly9IbW/yKMF/HQwWB9w2
oA5hz+kRO6SOrByZN9S55rvucupsZ3We4wTcRF50Z8WG5PJdPefLVtXUncjs7QinNWzOn6IzQAuA
dYoaNnNa/ogGZ36SOugdI4nuOneZnhxnwfnstOVVq+hSlHR5Bqscj+iRxiONpX++MvtpPBYuDzHp
gSy4/Lb3Q1ct96o3fmh2S5o0gP77//w8a2/GoHSvL99dfj7T1lVxh1/TXo4yoK3Uudl8ByYgPxom
6/jscBhiZbsnswVvh+HAjbfq4JiGA0yaZQ2z5XMFYjJefxpffgpZAZdBbJ/qThVnif1rP5c6iCw8
mTf/ubTDsiu0tcZZiva2cubugKRFIHrRAr9Y1hh2prYrTvQw76pBTnvkQLf1kLc3rr4yXkcdYunI
72N+WQKbN84xu9UPIY91fbh8A3IYm6k46HNvG35or1X20YCxmM1v5GXmz1oR7ljI1WszUQYBiHIg
XNm+pnGThLV7ojCCMf/yo6U0bQLOuPTx13pUSNFrm6D1i11iXF00rZj8YkUW4Lk5uX31z0Wt3yoX
K2+d2uOerGciEOvyJ2Hd3QNPZoFAL9U9Zz2hj43Cd5vXtxd7gxYm5n6IYZGjOksOoYY83wnRl3UO
WPyYGfNKRVZ46BTrgVk41Z0OGy/OmuHMTvqXRCX1UFtwFFHztdcp8INjUNePSEpaKn8yeVYFNb2k
1VAeW/SfCJop9i5/ob+YACZssBVErCcx/W8YjHWlW/NVYUbhVYtxDnNZqBPH2i+nFKLCcQFzIiwx
XwdNgu5k/epyQWDHrna2FhrS8ovS4sKHmCRulNYQEFuY1rEoh2dlEKykCTlvKnolG2oNC3yKlbSj
FsIbCGB6qfL8S+24NdEfZopKIaDTUdnRXTtFJ6tsm6PeEUNo56gUKTJDW+oCWsudwiKKDY69S7mG
JsV6wSnUqm9tWddAujJwkT1lnUqEHOyoRl8y/sK2H080BeW2JFnPyqFSBPiNz0M1lGfNTsOzBERi
bKA59otWedEwjrsAVfRTPJJakEg4d5ygpR+hmrsabIB9gdb8c+kBGgBuH3DyCBIXVNisK0XU+WWe
/7DXz0ICcfOqK6vCT7Gx34YiB6DHzgK9S/ToUFL7Lif7F2c5+22wHbjM4Ry91PEhqLgbs5IzEqhs
+c9FywOouSJXG8ln4BCGVQI/q1oxdykF86VsTkjyAthg58bE7bC1rYKHYkOuRTp9c+MogsXTRnch
OhU31sSxEmPwYAiTzB30w4Y2ELodLdOZnMdiO88LsQo9cDm16AfARBhKFJBaLSV33pyGejvLckYq
EVg3aZIfjLyf0RAMv1yNwxiRCOiEQyzllKIfDCtEJZbYwbEMKUjg1femhDN+2kN8MOwwfsTcgvRn
ntBmRG3w2Eb1dz1N5HcRFqijQxhtAyh3gB7q2laDujaROG7rCa7EFOkIgN3yZ9vYYCpl9Erecu8F
DtXSTBDb2eQjNxiHX55rFAb+e6mAbZySSujoYRJI3qH1Y3Hs6tGebOtgWOAGStyTe433hvxKTfJQ
mw+TkduHMpbzLccC3AEOfF90pbP/9/2u+XGb5rpIei1hOa5ts1P7s5ReGkunmBuIUFwxeIHMviLS
jKkBhdsCvYWwGvNusuov/VAQWU9thRi80t0TzonkJstAE02ucbXzGieRdykyzEPkRHKv0xO4y935
2bAph4rQAL1IJSE691kdnasM9P3ff5GP3QtWAE5lUkmTg7/9vt4JN8BRXY+PPqrt6hw1ps+zoW91
umwqLhFS9SeLHsWG/y+sK3fFvUm0OZTQOS3ON3WSfAVjRf7J4D6WrflVF5zm/v4aP3TCabAo00TY
ucoYbWeVhP3rTBTkMLiDri038UJWnC44/aXSRNfVlujYQLxuKoo9n70x60b7jxONY9u6MBVCev5H
I/7Pv7UqOruZCQLi76r3wVJGGG5wdRHx1Nt16NWGsHfmkFVbTInrIjqbB3sSb8T0kWPdaiamLGj0
f38njI+9UB426bqCV2Tr0n4nChiSsmHqoI2dON2hl3V/k3KcOoS43jwUHpofGf10qDKOhXNnH8a5
f/7kFXzsBqCzdR2DToCllKG/ewVdpxP+i/FykzH1QpDBo64ZAVFF/FWUr8N9aQs8nelwwBmGHjia
vmCk8Qdn6HYTFa1PCrQf5ScOp05l6cqR0jXURUbxr4dD9aB+zCyuNkbU30TOQKUk7RMA1Jl8ozy9
mWD8HPQizm/wdz71vW58Id/a2bqJLW5SbZFHJ5q/OPmQHTjYGnis0mjnRPXGiaClWpqKABW4RJuL
1ug9VufgbhpeDBGNKSYiyzqgZN/XzAGFCB46UWi/FUrX1o5eYsd6XZiIT1ir+xPOEsSCIsmup7F/
rVbv5uXiSvKsckeYvuM68gG9iuslS3SXYYk6W/S8rgp9il8XC5abtq6VFy/x5aLF3S9b5YE/Wm34
SR/ko7vDcU3+EWsTTsfJ/O4cqqeNmbSDU0MJtUDSpw275kwSPTlxzmwJABZJP71gMHoaBELqZEZu
oNX17xKp0L1NuOZ2aSELC1E8x6F1ZBNRfXfJ6lpisEEieOlMMqv4EKEWsj8RiV4+mn9+dHmrmCcM
oWy0M/Lda0+CabVGV+0mp1+7Uxo15KpZjQE0Drd9QifHoLO4E0s+PCTDNB9irY1AeRQuHhAH9zz9
qJ7M921BCCX6AJkBecFqHK9faeGo0YgwMh+3bXZTFxMawEFi7WBxbPX84ZMP3KV08u63oS67mlUk
T/qHTxxOQ2Fg8eVORPF8o6zZOAQRDWP81NFmclVxaAq7uZdQGyAgwl4HCHQYUOmf89k49m4q762h
Ts4TU8qGaEQkqYIVh9alfspXPmrjfuvT7iGKhuWMD3Z5crKg3ihndJEv2rc65+iT1tTWKYV7y3I0
BtvLt05Q/QLlWJycnBJVpMX9fonK34jq6rtGPzc6lPm6KgBCTOF1MJv5XbI0NHzYp2L/wwitDPM7
mVm7RdOcNzG9jH0x+aJu1c7SnAQa3rAv9KT1YzMlvRxNJzVpDi1ZmN+6pbAAfUgSFKz1kD6NRnYL
sbb2AXv2nqla3K+Idw5tZMJdQafAkYjddhEPd8WiLPK8Qo1GspFvrdo1HuWWysr8aKxf10PRoRYp
r6t8yWiaIRkRWZEeiXssHqeaJZCIXzw0Wr6G9qEtzebhS7FCHPJiOKV4Zz23QSZdajZZn+XPiDXq
TLDwfJ3BKdvkcbGGMrmNtxBFvmWypYQwpBQPWqRY4G0xfxskwVrL9E0l49UwCoQEc6Shdx7RUGkR
NYb1TEGRr/lsOv2w1qKSou4opW5io1Dq/UcnrsusNiHi2mYzHMaCg/NkfakT1KlZWoQ18cbTuJ/d
OvMNmc6eFg3Zq7HifTsTYEw5kRKagoWj7kgozliM+bcUv5eOY+NH2IhThtnqt6aglSYVuF8IEfRI
Ti3b6lMO+u5qbbtsOSb2flvGz2LsjTcMLdNVnw3i3Mc0m0Va3cn8DFNxOeqsKvQc1i8j6s9HO1sV
37BUsHgnpBW3qXXl6ku4B39b7Yvc0a6Y0iYaMZlO3atdCCYN3K+IxpjkF0Gsl9MfFx76o2LbfCxB
VxQIiPFXffKh/vA2O46BxAFZE6JJzHPvNhciteIRpgcA5WIsTkINnjVZ7YuCJXfQ2ONvCe4Zrsy6
cq/LjuieeaJqsYoYFC9o1l6xnkV2UCN+5Iyv+vT731+ftd7mP+ccx3CUqXSEHkqiIvpz86NRiXOs
BSdZDZT6RsnyftHb3oumWu5h4MCx6AoUDbH6idm536nCWlMraH5wn1jnKzF4To+lReVDcFsiEo9s
XF+XS1BUgGJnvfQv33blC8q8vWVCfe4SLXwI1VuTW8h/JkKLu6l3D3HFNp/DZnyWujyhBVPnOK8/
efKNDzt6x6Heqmj/G7aFSOndLtPBZadT94thoORHtl/JrRPU7s24iazkbgbn7wdheV2kbXAmRJUO
KkpXa/3XJhqY5L68QkLHCjlln5TWL+/1u3uBsEjyxEjdJgDqnRyG5C7Crggt2vRAKG40rXXPCUwJ
5ge4FrBE+AzauDpGQEYuOajbGqd8V7zpORGTm8DGlrLMy3U/6taZg11BlnpsbxpH2TckYAqcODBf
OBwEuwKDGDMYWZjL9DXp0bk7JIfgvo3FA9U8Ek/yttiSIkfkoGzKczfJT8rfH08jNJuEhWCNgxUN
mveq7rqx7RY4B/VO09lYRQzfoDPBGZpSu4UOvJv6xn2IaP6Z4DFPE1IYcghf09xCX1+111prWudx
6kBq5yhPKEiFu9aI1SddmksR/o9bwqGJPRGfEYuYae7Mnx+PJU6tQJZdtqH/gENBy86OIIg6CZbm
ma7Y82Qn0Wnkc+k71BOGk2lCEqWj64qpveW44c00YjfWQJd0Qd7kRYjRt4SAIKQDQIWGjsyFyngI
pz3UHR2cAe2UPC8haBHpSQ0i+clucwdtcY2doj+rd/ZP5QY4/YbViFAT4mOa5rRxR+fFzZxrCOLs
bzjRbmtJ4GNYzZuwchd/YUGhfRuXez1yk71y6KDPrbln3p49o9qb8YKiNSpeIzfDQyU42+Pb5jPk
OW39bATTj6yaycJYJ0s7wBY/zgVGSFLNIIYOj3+flBzr/aREtPqqCHMw7KK3s999EIwiw1mfymJT
TYb9BPd0sX7HrsgfEwtgmCzi9KaKtbu+/EEdPL2+XPjEE1tcBYbvjGq4q7vf6VSwFwJzNU0G5CqE
KgES/WYWRGWO5laupKoxJq+sCSKMfLG+zawOSNWCWRYR6mUfE5rGGwA7HaCvor+B/un7DH5JUdcw
MmhUC77+xySHpcNEgrEu636zHo27dqgMr5oj85y3gI+IhLiYRq1a8cSPlBtzGcdPaDP3ZTk/tnl6
3WlDeYzMeHoBue6x9srnfEzfNKHdxW04PF2EAkPwG8po+9ki9VELpXTLXPfPnLoFCRTvVoFKhXao
AaHcGIQ4NZ601uFeRowLOt2lzTryZjfbu0Hb6fZu0nZzvl+0nQUClqBFiqfGXtLJIO0WRgJuOG9R
+zT1RePnqY/AiGEuvtv4qIxBpUctGwvfkr5afCF9JzlI6YeUn6VPaokmfQahP3F6SJRPhXHaZooy
p18ovwKkraPO9nvdp2DNg8mQLZpQ3219dizaCtXb95nvunvtMkxzHwV7YPYMdl/9ZQwRzf69u+xM
Z6ct62i7nUtbJtx1GLiYO72hniG1TrqLdrN7jsI0v16IEiyHPdFljKJcB07lmv+Ws2svVwd9J3GM
aU8aUyyA+iq7/TkTYpx+onb/2AGlI0lTDG0u3hbqMe8O6XkEh5NVkwwyST4CUlJsps3cvSwB+KU8
NDbhXJr3HCqM+yzJ0WuU6VZyJL1q0uCRVhnog7JMrrH6ClANRLfa83LoM9e4u1wEPmPYJDZQQrce
tn//mF+k+H9MruvZbTX2gAuj5aW/W4jJ8EizusmRf5rq17IISReFXSXmY4OkTFsjW96tdg1hevcu
TYKNBozri+FAqAl6Ee/RSEJHayoU+iubdojUoyZm4GbirVHYKFPKgZtWi4nnXb/loy6PzOf9g2Og
iF/0XFJH5elsMsiyYWtW0sujyMMmHdnGN1niDZ/1a1qtKAuSxD78/bf/2Eh32G5hYcYtr5ugHN7t
DLVYM2PE5xDtQdGg/ZkkwUrTU+dK+3rU8p+kiJDZSpcsa0yxxcZv3BRxjVM1Iarp76/lf70TnKFx
TChbp571/jFK7dSlg0ZtsLnJZ/bSZebOL2MI1NAVYnwC+5dutTI7torT1xAqeYpC8aIHLuAUOqPX
aa3Evduvej0Z/iQFVzs4BQ3IUUW4IhFNBV2NfC1wm3t26cmmNJ23ruiu8wGXdiSH+JWWZ7AdLAwt
aS2m6zx33oI1tr2vGqx9wH93rFyEZmf0Ij95EOW6nrx7EDl1Yz64qLs5h/25ys88GdEoCP8Mem1C
s36b1jJ8JR2EdnIektjK7nsfCAKgefHTxqzKV9KFuxt9KUEntll+iKO23XZTEr+6QwvmUmQ3nPQO
dja7oPEL0qQ00nfStJQkHGCkUWI62R0KQ6ON++exhIHaVjMy5A2bQM+h33PqA8sE+hy2uyI33PsC
wP5WyEqeWy2sjpjWOOyEvf5o51Z7NVbFtAtHwaZw7Q2Gdod1nwQ8Xeae1obWy1J1b3HaPg0sgpuB
+BV6N20L8tdo7mNZVb4CIjv27Rrq0j6xqspDSmD3zuxTcZwJAqTqYL1VVuAg7uonoH55jjQfi2YH
8MpLorQ9CBp7b2Byq3bxeAMj0ivdgXCGdW8Sq4FQw//H2Hk1x21t2/qv7PI79kEOp87eD53Qjc4U
Jcp6Qcm2jJwzfv39FiibIuWSbtUsqBG6RTYR1ppzzG8o8ztFoqMQizrzZ7kg8Yx680cU9xMSuJQQ
VHK6r/+I3ZRYEc1V2XquDVBpvnnP+/oPOcenBgmi5CbGLZvV0m1iOngGIICZPqp3DMK19zbcqS6v
PZyY/Icx4JrLJueWDhO0MhsK7YCxyLIGR2Ne/eTa+34GxnNXdWweu6Swvstr6tGclVU3ZGvNOlQ1
eH1tJAM0NcE2kcsOrWhi7fOcziqlMA5hiHlh0wApaoIB2rFkOkexaom/Y9L7X3x7gFDYTqqn1Gq5
L/CwWcdTB6dTHbg4ZRSKPqIPIPc5c1LO9haPpqMS2MkNtBmq74oa+TSrn7QonYHvNIZX6xgy/PiX
hkvw9q9lI3tCaE5Jgkm3or+59xdaMEnB5JDNrc66fNaY4coirOoME8Cpzr4saADcjwLlHCmg4ESU
Pb/8LuNOWOOUci7rc0Xvf+qVhwFrvPrc1+cJDEB4HmvBA5CgqITnkPJyd4q5q3IH6k4Tr1MRKRla
qnpAI6cjN7Sp/BpyyfdxNDWPiHsvXWLKvNg/ENT7TPrxSMrTTLqEquwVfFV2/NtkIrps7+DY7bs1
81rMm0u3tMDku7nFOHsvR/u02tsjfNz9bIgYwsNY0kJ7UMeDvIRT4QhwsFhWnlF5pY3U1KPUnKTY
FoiIOxHM2VL64U9Se+yDUxuczFJEHZyYDJbzKV/Ctk/8KU1RrxMxZmfVPvXgCLJzm53r7AxpuszO
xXDGozIZthHsuOEcDec0g0d1DrNzAIq6P9v9WUrPDmVm2nIYxEX6qaGuh2XbgJ3nSQnPZXequ1Og
i2WLbw2vUxGKxc980qzjMB0NvunpGNIn7a/68jguoWkeIQdHQ/Oi3sPuIOm9wD9ES2jKYUDHAG01
FcvBQUq8p9nLp+Gx3QfwCHxk5+6oubOGgbXbDK6G3VDjSjODOzfjUichGPFgERH9nveYZeyJoTy0
IVaWhw5f9vFQR55p4ODimZWnV14/e2SaMturZw8BcLiEBMNMA8t2TLUjUIhYO5KRhwhRBSetFFHM
p2w+zcAi7JOxRDQzkDkr9ono+NonV/6t4VvnK7d4FCxKbLyG7J9cY9p3qScuMVprqCZQnXCct8Mr
wChZy8inXFdZmAAftNR3eYYNEt7S1hHoW3yJjRwf3CQsGTOPMJlVUv6dsIXhvqJfAXJpIKVL0Ica
ojiIqzyZ5DG95g6N71XaBzukhgZnXJHuGsN0rlMIQbMtgvpCob7eBg6OGNQM9KMljQAAoGKfHaSr
ZeLD/5iDfidLRbmX+6LYmJkUfpgth+EOmdSf1BU16zu1pQ2HSDwasBHhFmu/mcePWlJXcYvRtdxv
nmNC4Gxu8mCLm175ESN10rT+uJXqbYMufdp2vggr2TlLoMYc6BqcKKjvfH1Ha6sl7dB/ET4Ce2DC
OaInN8KwsHO5bROT4tZIaRVXXSJ23LFzU8eljJQ7rs0kaYnacY3ODVClOK7VYYHmZqqLaGQSoAk7
pwHEpVuACAo3DIGTuXHoUrxIQ7cydzNzFtoL5l3UipiznbJEFewopQfyNiVhj7BW3hZkxpfw6We2
GWqJyAAaNyIovhO4dBgScjIkCGJJSxsBCJ4onC1dYImz7eNdS6D+g1df7sp494j+Hl6thtpA3SnO
bkpcYkjcLnFHuLdLtDVSI7eu3WES0U1usyyryVUMN8YdyHCzyR0NN5nEi+ivCCbXoC47ulolQqnc
KXbnyqU3hqAC2Ns7orXBs+4mZTfQPd7timKndTtM2wgl3FUWI5JtrGxDotz63VYqRMRPMOVbZ0Nz
OlHjXtBusOCg/aGpNkq/oU2cmE0R9PYRfr2NGVNhFDBtgawSvb8dl2hrhqc7+lhG3H/0HfwwSd+F
hghf2gUB3cZumLtR4MacLEtgVJrnLl0I3RJ17hqKO5CKUdypcx3FHXNXUnBOckPV1TsX0ri9xKTS
5IshuEs4S0i4evBfcIYskZu7gTmoCTt3JzW7SxzsBma22S5udwi0SobS5jYytwlnSSciWmKIaKDf
sJRoHwdZgq5kwqxAxNhvdFlEiiGJuamZVy0BETSqt5G2lYYtbKrUwblyRzQxzdYiqmEnqVCyd466
U52dpe5kZzdykji7nvOEU6J2O84NzhaorNweXNpR4RVypyxqVzfcevoa5eQSOWeQ4aacPpw4k4hw
CYksWuU6o6viQlK5MrL62J0qt+cciSnQuJ0NsmvHndbudpW9M7Ht63Z5wSAXTpoIOcRmcktI3RY8
QFBuHQQsnCaxCMBshiZCakSgufnxqEgTg55XQ1juUiZZaYublEbq6800LJ6yUaqnpl4z2/YsOnZO
ZRjgzCKPtCXjxYdNyWnZHNHO/fxK0fQRk/KsfJjVolvbDZkoYwg+VE3ln3sV4nQKh/6jLko4rYnV
fGZIOGVLFjAEO68PI3/qScNRrU6nh7jWcYQOwsvCwTTCLkAmtMlpbPSaIESl2bT2yjClX+1E7W6d
E+fvtFTIJObHH38T/9CNZSuWqJugkEcizSjx9Wjeqf0gjXFWW5tqiL2vpfCI1fzBNQ3zfSTWlk0q
0wikqUSie2F47HuvoKSTiQB4H6mHXpgJHKz2YKYiLGefd/tA3aNoTqa9Y4iw8CoIDxatMOUBf9ud
xkgswp9GhD175uzNtoeOc0iPRJce++4oayKc4FRVJys4FZWIzjll1alxRKT5ORrPcX5uSKKXu2A8
+8NZMkUk6SVaIkAf1l/85GIndYgdiiX1q2pUSXwwxdkEqPfKox8cg1BEqntd7w29Z2Wek5EqPHT+
gVYuYNtaerDbA3lN06ExXURBI1ElAkGUbYgw+fXCgzSKKMyDEnmZecCzN1kCRwRsOnp+QdsbuiMm
hF2Hhk1EWYH3QiN50ueTXHkxnW+nLKcr7kSE45mI8rMkyPY/yW4BtPz+grCpmek8sclyfVcRUaZ8
wD4ZvxrEYlBzeilhkJLp19AfpE1flNq7sZGKdWhSm2QI9MHs6vVsRzPm0ANeDTTrawFWKKlaNi4S
vHZXiAn+gIRlO8qTde0C1csNq3lECNg+NvgedlrTXsw5544VabtR5zwprLl4sqt0F3f6l7aOPhSm
EzxWSlHT5S9KA35Lljz6UmR9/1sOX2cyqXuPGk1NlDYRSQaVgvE382Odm1o7qNWtlFWag/taYuiK
wWQkjfkmMfT6kcvUZNw9fCis9j2t2ujUVcSWaAjxuQsrk05nrb3MRl6uo3w2Ptt+cQm1DxSe8S+a
O6wg0+Cu2oPlQsrFNDrXjNuUScOmVqInvKesc8PJEjj1pdZKicYlrCknap8w3Qb5Qx2qHlUfE6Jw
RofjhI24MJH9pEo+3UmTdp3kXjl2oTzelkVcgTYuKWxsbd2ndTwJo2tX58dwmuR3TaU88f0M3tRn
dA5EBgixRjnRhvQO5zP87sqGGTnVKWGgVYB/qQX6qcs8baAMHHRR/a7+s5/Iq9j01N2WhTQFvqet
46Ga1x1+m0fqIfpTaR4ZAesfi9YvvckYMbSWg+gT2ugnuczSSxuO1ykoS26pg7xVSeXjG9OAy+5r
6L0W1ho+BRM/qSjnhz7GyjwlVSiR6lDkl8zH/c3yJeSsemF+RLX1RZG0/PexwPY21gOSkcbZsYHJ
/fgWaHw3ZBU6J1lnekxqXv2u9AQ0eMr0aISGwcmyRYQ+HCMfE9B+4mHdhEpwAJwcn20f2IQ9hHfI
NJgz19YDTF9GciGGeGWdBXeTvMi+bUtjNdskRO0hb2iEQ4+TO9DpqW3hQhv31JZMuUjOs5F4fds0
K2urJnV8GEblN100jyRkoq4Ddi24Xna0wjVjNhwlRB0e6Z7qUPU994kIDtw0+dYlqmWVoqJSn5yQ
orAphwwJ7f7uGDQlRf1Hrd9jkCA/SdA34CzSuoydT/eTlNCSQn31PKWVXbWob+uGSol7mSF9Ixkz
+qaaJjvP12Yc0chsdcVOVhChLuLbKAcXOQBP2A/ZUK0MKeneGeFIRSvp84e5m9UVJw3PCKmP7oNK
t4NiQFMEO4Rpah1bYDP6strRtNHu9GIoqP0lQOL7Hg14Xcc72XZmHkgSxTnuFQo1E8ahRQB2fNF5
9RNj6YHWRAYmjr1RfKy9lxpRXenFHp+cz8vaEKuOW5fIdDIrke5OLSv7IQlx7hSojaBp6p/ko/5B
DybSMYricMfFm/QtTWSUiioim0RFWUpdsr/FO3onoqs+mwc4Org9xFq912mXO4ZZ9WtJt2rPCfpR
6saTP3cfu2461eaok0PlojL6Sj8jFIO6LhBocT9BAGrAnQ1fBsoCn358zfxDBR2vJOQsMKo05Gxv
tWyx0wDWNyEY5M29GkrtfVe0+AmqIPWX1ZzpphEF3a1y4BlGkm0wzsV9GX2vCbAPt8O812heDub5
E+baei0fm6qIznl6SK3BvARoXq88l+GcrmgWz+8QSIsbDdTBqlTrbRF3mCpmwXgI5rJ/imULdIP2
kz/QP8jE0Aao0AEYGum2/lZS0vummZeJhhi51Gc3TNLhYEbmx8kofuXEfr62LX16iIp+ZLjuy8fA
9EcPQTZ+dAon5Y+/dOP7BCbDVnLn/DDA0yggvh6qmTodJlZFA57U5f4OTw57N9D5MVWDAocmDS8L
0iq3zOCyLIyABrxxhoUxpsCiehxrorDF0u2qalr9xOnVexV2IGtUGvVTpBkAImZnZSMjD/Tc7VrI
u2acW4+zyTjOj613wDCwoPKlCgyc8mtNj/1D62CwUTl1enXuBiZUTxS7ip2pqgrehXO7aVoud+ys
1gW+ZLRsOY8+tnuXqGBykUpPZDeKQxDb2TrRGpNKUAkdLLdbV48l857E41MQtfKxB7T+k5uW8919
H2EWJzETAQY8Qjf0+usMMYmPO4uO/6Ir3lN+yHaSBcDS4AnBDSkfTkrr9Pg29B87ue6RvY7zaVmE
BVk1iBo9gnT11tRi2dW3PrjJypVwKnBV1+FS6Yzmr5ZycZRLgDXVrTFx1kT2GP5u2gZu85UwWfRI
VISfpVDC5VpXhE9fXf+JDdPRzxygsGFiUjiT9BtHf+6rDsB8XsJrrBBtiDCVBy18p7ci1CUs412S
PRI9HR3ZYyB9DZQUvv/Y6O/H+n2lv8/TD0Shv8+mD0ScfqglHCA+TM1TLn0g8B1l6pv1w0ryaTdz
8MO8O2Hh1ggdPmUZDGjsfz6aehruMDBpH7uf3yLl78aljAcNsOIwxVXUFG9JQHRqcJdMcABQTDDS
Hh1zOA7JsjdkQHM9jS9JP7JsoxPhY8GjnILm1EgnA7ncsZNOdXluZhGjczbzCyUbQrcvfn7pc4DM
V9vGbuVKzNhpOdfSuVbFrYbLMd/GJeb5Zvsiyuru+/wZ7rZyb3mt3APKXEzDw+LRnLFxz/XssWnp
llATUsU1E9mIVshDgPjkGhQJTgHkHAr1IPHw8mTdq3JPYpbhH4i5RiUngmZEwk+PhJ0y3Tq24YlW
NLM61eEp8E+lLELLz4SSn+XxPOH3je1UeiHCAT+sS2deGndg2pRcK/My9VcroUftOvTX3BSRpDci
Sm/xcCssEeFwy2ibsG5tdifM8V5nd6QcRGVsYJuq4z117vJ4N4uH2Lm3iuiYleBfdxrjEQHqRp8Y
biJbokNSivsjelIkjJYcuCpQtrtKszA+uGTq8aF4kOcHI3/QllDyB8K38Hd/sK07ZxkcMSy3dOuu
J/d0ECEnXyM3bs+RGjcnutntzVqWYXvVopvUXHXtWkRXOtqy6Jq0lyS6Ru2FCFrwOpdOP7fdmWXZ
nZtEBLYlZErN4aQvkeLc7hx5HBFJfYzqYwi1Nzzmgzfk9N95jn9I4p/A87+X3NNcQTpC4WFDedR5
6+KQBdNk0RIP/FoNi3dhAR62b2UQs1hdwI3r6ovfOPw6qfEOwZi81QRRrB667tKAUyQJHO4VBIbH
ZdOyGORYO+u0LU+GY25wlexWeIOupbSf76FjNxepIzWjgLIP6dxdpTKeV0ujdkhWxFQS+ymuqYdx
ZYI3rbBrEdutbLKfptY291BzoufjZcgcodl4AVy3XaL7UPOssqdDjUWOmdE16vXAbdXGXE3Fxxlt
OjOiKr3R5INTSPK7qVfpUzc29aHJ7j9+YH4/whKaDRpOSPWAyafs9+YO39j0oUdBsTZm45EmWYfu
g5lUFCZd0QD7hpnpxp7rCpeY/BLmoBgRbK/MKXhXjNn4TjWN97ZhJPdZp2GRop6WdFsmqsZO0nA/
H0OUmFC/0noqfiYU+q6kwE9u4CWBaJLJwXeMHARyedFlI17IXdi57Vyjq63V9ykmH7B3MbtIstK8
lUn2UQIS/8GA2b9S8OhbWdQiyGb0+S4fmW9YKm43LamHSuq7n4yP/oGswHTJgBoNO9qEU/om1x9b
80QPApbQ7VTxfDcFsTSwA8RCUGpx77UuUwfGC1X9dpChbYDIn9aJHMPexJ5mlxsfjSojKal0Op68
gILRNp9iB4a/Ovm/ApS8tgVquR+fFN8LIvlqefLrEBABIH43qptxZXPsEPv4EDLL+9jGuHgc6tgt
e3/Y6o0GTZBujLNPozBuifJF7akEx41KOdiePslRJ606H+pWoZuU43HsJLNlwyMb1Z/9pN8PQMnI
kVdU4ZaiFTHfCmhHee6NWCXVgoBP2uBFckC5Lp9Ak+KISMAljdJDArVPABlFQNsIMhFwSWffhUpa
aIJK+gwmlTAPiVyopK0s4hlMCpKURnmJtLxAkz5zSVk2qcv1IFPYM91nNGkVwd0UAZ00x7HYEGjS
KESSIQIu6XNQQCeomLbGwQw9oIy5HjvkyCWc0dUKw6VcORAl/ZztIWkPUUueZB+mh4hfB1UKXmbt
vlT2U7uX0v3gu8TkuyklR80NIKwWIvzQxeeUaOSdAd+g3WHtGm0TJHSgGPhF+LW0HQzF5+gal5hn
Ec6s0HRiD86jIoFH+usU+5/fx/8NvhS354lv89//Y/33opzqKAjbN6v/db8Ul8/Zl+b/xLv+Pur1
e/77WGTEDw85R7/XRVP82b496tXn8r9//ek2n9vPr1a2eRu10737AqrsS9Ol7fIz8HuII/9/d/7r
y/Ipj1P55T+//E7aoRWfFjBI/+XrLoGQFvfX//n247/uE1/Ef35x6y9f8vRz/sfbt3z53LT/+UVS
lH/zABQCDToXLJR2fNrwZdllqf/mSpCRksOCFPcchol5Ubfhf36xtX+Tt0albsDjNE2cc375V1N0
Ypfh/Jv6o4LkjascAbrxy18/26s/4cuf9F94Cd4KekUafpfXJQO6A8GxyKjF6S7A94F52OtnSWG2
k4OT33C251+FNAoNg1YewQ72206C4ZNXFX2py8ZlIU+RZq+Xl2HelceX9yzbmDMLGcSrRWmapMPa
4YRiHEWJTA6qGOn7WmmtLR+fXzYQt45xPhW49OFz/rwqlTKVX4Mjl/VvXj6/KeX2sR7wZEfIjI2q
mVL9tXn4nZaFYYR9/7yeVR00FJXusyxJp2Oa4ALlKY1t4cNhMzGD6LJZ3lO1VKqx/lTUg/Ase/s5
bT5g1BiN5q/mTIkxqSGYT/y8617q6lOEDdCAtsFb1paF2vY9NLVlb1kiNJ8GvT5JEK+XA2WxVgIF
/HqMAV+9a7vxaJTTdJlV8xTL/RkOn0lLe1x+8vX4OiVR+DgGtnmkpynYtI1SfDK78RPdgfFDa1Ms
HSV/WAdJn0F9iW0vNdYw3LLjsiUx5vwno7znrMhLmkycQwh/LVEdh3tnA5J9fQ5ZhhE3MJSUs5mo
Ixwvv/WQvbde0wlkQRpCIijbvPOWPcvq8irKZqrHMnA5rgKSq2KhpnLppUlQpM8bv3m57HcKssso
4NotWRL5YiS7KA/o5xKLTnR2FWrBdwtkZEBT5NGwjDA1joDUBRbJKImySkDNI8CVTs+6gz3Kxid6
JFZKpMgf62lI9g2E211H+8N7nI5xxe0+T22iu2HsoHfKbNhdCa3rNOLYJ5853ullddmW56Xh6qX6
tKy97Hw5luZzOnZ8+qSGuD7kDD53htxNnmpTCpPxmc1WL+vgiDN1vaw/71qO8htt8vqy/etQTbz/
5U3Lq2+OaZ0sPeApJ+ReyDIwHAKaYm+46vVrC0QdtIyZtG482+qqHOzxEPdyuErBvl6nefiyaPza
knYDeqAitpvm8WWRWbH1zapllfY6mhqBceK4YdawXgrLDLZtPxvrPG8/4TOWcLH2vtcKkMBCE1Al
GpV8i8SBGdvl1oJeeQ8nvEPGoJvuOJRhJBkBavrmTv31bvjt3e+NExBnLvxYpH4qwyY6xhGwvj5z
+1G2/NHQ0rOict2aQ9C4RuIf617fmhZG0HQnfAqGcnqXlLNEu0KQrmEewKY3pc0waJ+rVC0uRp9H
ygrCd3GZC+Rbs9/98bzNgatJLvSdwpx6oh4ha7mxwQoVB1xTQfo6D2HvzeB/09VY4ZSRq/2I/tp4
qOq0PWvBGH4Ik+AjAtELKp9+NypxG6BHwto0yrTkkHTReVnjBP3xN7NkIF5d04KsiyBc12TxiHr7
XNCmqphGO02RG9V735HCEzqXWsMAd9Uuy6V+SgWqPD2vLy+DXntKkqSGR1Qm27jAEsmS9BJsSdRd
qrj7LYmqgA5w+Y+xMLmNSc1xkJjUBrPm3JIeuq0DvzeT8LKqzYxJ1/JyhDpr4JnHVpywcCBejnp+
+c0BGgm4tTqRYR7ncS0hSL0UU1xfKE1BJR3V2FhDizt2TdXvEPkA+zVyWDa2E7zPg56hmvMlwUwT
Xmas56ewTKSvLyO5y09KKTc7PIyjVVkHP7PIc0Q5+tuvW5dVNMBg3Gzyn3zjb05EP25jVWfo5snD
QAcPeUbKq38tShlIwLI6FoUFTuvv9WUj8ic2vjn8+chlIwDHXTQq+f7lkOXVm4+ZukJ7/l8afthv
/5eytpAItJq2NQUsidQnxOSkopLbQdhD9WskVJxL7qtKlvVeU9MDL9ELuVn2xJPNHoM569eDRinP
D5bJsHvZtrxbLPSqbL++52VPGyTRHibtFV9hPgZzBj5GHC2BDNvqThmtdKeYeZpDMH2m0S7rpti4
wGm5JNUdt3fgdiRu3+Pc7vlGS+JpktSVVtCWA0ncONjKjKYQ77mn5dWyrSvnD7aKk0QfTdfO1LYV
tZZTXQz6Xh7gfYo1STwEllcwpeefFPEc8eh8c17YPFwpppgkr79rrBkdI/CHWLO8oZ6yTT4P6i3o
mQ8jY6cnJsg1epTZhlftwLygm9cyTgCrLtBC6PXOyGlh4IzV2QyKQonBlVhDXZ4ozzsKHVPuhjFN
3gc4ZiXIm+ci+DPrOsnrqiA4Lq9Swxd1t0bj0ny9Bz9bLtLYoC8wDGfIMcGQr0wcNzahag0rByAv
HYR1gwYSYJVndoxHJmnkoL54cugn9xLwzEfJLIUMWfFXqhrLm2X1ZVGP9tdDXrYxdiCdFR3m7iD3
GVijcii9CqcNlADjKS20nB9JvGynBBEVibzriOkCt3AtCD2QzuMpxw3RLRX9Uz3ChtOb6skoHf+Y
0EJyzHxaF1Yv66PwdVv2vGzDzERZk0Wg5RtvFXlSsmJt0/HolH72zHbuR7/flbKOg7CuHspe5cZT
UUfa/PhebalvThLDhDlMTtbG30YRbPnXT7FUm6JhBPJ26MyGXMQm7cJ6O4U1BNxmAFapah3IaVs6
jWUSYLMyX1oArx9mpTOOzUTGaFmNrZaUjG2i81n25lW+kUO5OoxOr2+E0+2moIntYa5CjztqflnW
JLg1J8UpPyxrY1I09M+UwVYtQ3W7bFsWzG22uGJOF6vSKZDbtATXmXN7biL957VGsAoqsWD/II/O
TR7QHE6z8yFDB9dZ4W9Rg/5SaWmMtrGzuCtwaFaF1oS/2fLwRzq00kOm5o9hHp3MoS3PGYREZzbG
27LwIdzf7Gz+1fLL1nvZbuaqsQXVEm0oBsU/yYBpb3hABjU30AwGvaB0S4tGgzeDZQxO51qVlflQ
Jrgm+chRMMC2ucEuLzGy4SVP+fxkFHiZlwVTIopbOdkRFm8PF97IzarCm5r0rsANBLDm3h60vHP5
jF6vLAaBDQ9CMfPQZxnzUlRiyjJNWbYti2yIhpbRCceYYYT5I/mjfVTSuiY2vWzXXt63HPe8R3zq
yKcua/lc022b9bHnl9qW3pDmkuXqpNCVhNmmAg7yeXXZY1IcR47/57JSlVpzacRiWZWg2R0SY7hp
ctg+b3rZCWnV32UjJbuXbS/vZ26pbNo6DjfL3mXH8pnLKpAcf2VYjEmXHUUPJBKcF0qwXkXSadEm
OJdD/zRF9q9FTyGlbhXrfZD/uWy1yGOdragc4HdxUIRA2i3njlY5sVrrLVWRJE82U6/bXjao1g3P
UmlFdlZ2ewa3sEet3sJajOagQuxejikbyH1GjsGkXlhnO+07YHKJ0h2kQb0+ry57WmeyUFKxmFsN
1l9AU7rfITkUYJJlYYtX1qBYxcbougTzbdvcxQpevH4yHDMVNEAuF/UZbFHUbwYUI+ueqSY0B/Ys
ixYHmnG1vBwnBdRxYX163obur94rMBJXaSSHd2FNMyuh+jhPhfLYG9HG5gH8sKyVZgXutwJBvqym
UpVt/CqEaSyO9blxuQr4qs2yqna/+tWQXtHLXEiAD0euFNtm3IWUU587BS1AmN96GYPQVdnqz8dk
kIZvy45vjuuiC+yN+hZmkn+qS4CcZmhLH5gvpfRRNOF2WXV6OAo9AzNkfOzFZomBp6Hr52WV+T19
UP1A0y9wv1Q8HpZFtdzPm4z2cil87JSZJwae9g8ambX5Q5Ryw0uNtENlg1ZGG/KCKlJnwCfvbQUa
nvxbHM7Nvs+tmpnr8HWhACFT0oQK3qvNFmSisVIv4+vNY/mkVkw7lvenw+CFUtt6GLJbZ1XSrHOs
eLHOJZXqA3iaZdOyM8ghvNWFYaFpaa2vu6Glc5bxFn3O0/Ny3NdN4pgplu5hzV3KSCjLGebwvAhM
VnWD8pfFdYvkbV9xPhwiUpHdAYmFcYx5JIVgJ61oo5bzre6aadUkivywLOQRtEZZD/NhWfUHvbp2
PCabqqUTyxd1ga7CoK8wnCkDxWLCNKbLRbd6bNeTx6jV/S95134xdOZKijTUW3ymo7MfK/kxru1p
pxrF/K6wzY8dqfEXIlIv4JA07XfQMUDRLzv44zETEYuXHcu2Ze+yQy9IF728o8hV6tyOVCSfVZxA
11Vj4tmbpQi2TR1Hd8uKYttNZYUiW/g5wrroFNLjcFmgCLRdbBp5xHe80Kh8lGL+KLbNVWFi9aHU
2D6Kg8W2Thy3rFFQ+/r+MBmcn8yHFePNPAScMDUlXZBkDENWMc97PZSQjNjJaopIuN4xgmS2Uj4V
QXkE3lM8dE1vvfOjGf26WTwldjSdrNrXVs2Yl095awaubeXJLuzDyiXFFm0XDCfj7acogFZSkPYy
Vn9vc+pCP4Ti2142xeJVbqZPkQNyeR76533L5r/fs3zOIP50y6a/t/Od6IeXQ//ebmqDfljWNK2Z
9qk0UPo3ptYzIsgPspwVD7YQazm9Om4QTyew51lddhjWeOt5gJ8028wfSvB3l2SW98vachTmTgjN
c8NYv3zQDGt4laC5OCyH+HnyKNK/ruwk1XFZ9EEHalQsOlwE19kAvW/Z0cRadbQbBHGHZR3w58zt
vtiGwrFQt7HVqhpDOUzCu1CfM+3UhsgbJoh2TKgzdYUdk3JYDpZbylAoQ+KVD/F8ZUeRdGeQ79+N
DjJ/qczTdtkWd6p/RywCp4ue2cOyuuwYun7TJVkNPpV3gdvBeFbX95aFiHXos3LTi0bcDvuxE/47
1xar1XD99+qysxVHpACeliMCI+aI+K/VYpjq+3LYssme1avelM19ZKRWW0rCLLhIcAXkMzZK4dhr
o6e8ttLybDw/78JE/uuuZWOdl1Cil43NMD/28vwJ9wWzvDgdQ3qjuwezid9C39U/9Zl93YhoLKol
oeMwSZeAmljatL/RCJZYRjJzVjHzzox5Z/C7HK2/F+EsnTsnCr0s0JxLlw3+urWCa9POOLSlqfmQ
zVZOI4XorzK1bK204xetT6IPEvSeYgTtjT8EUpVTB19/o4J0OTplggKQ7M3J0TpzI0H5x83dd1GZ
KE+kiv9IRuvqt1oEfaMf78siCD4Pc1neyplpEXztYv/jGcjb9AVfgpAcUZPGh5Ah79veWeijCIEp
bey0pkzxfLDnfD2J5FZo6p0naxEqkpycQozdCWm2TNuHWKBYeJWc6W5mlGWOONB0pqeGmumNln2u
LYp8sMkmpLkRA7Ki7N0uCw+GMdtbqTdxs8e8y4tjBMIBDk9rJ1T8tVkk75PRARatBl9QrQ3uiDkA
NC351yHu0i1NCIDcBPIL76CNb2GjrtChM/bhyqJ0gctzru+bkCmRqtASWWsIZ6YHPZfUK5Id+4DJ
wccwrrSrmivv8Q4YvcbSi5uiz/TSjrSEhvibNmOpXsuwyA59YH4CsjOfrcGaMVFj4ZPkwF8eRp/K
dGiVN770RMGdPy4jR6/y6+AjYBu377jXaszhbmCvf102D7WuQD+qbNDZvIlcHGaYjTrScC/lTwlG
JOYgPXWxDxRN0fY99Nx3/4+z81puG4nS8BOhCjncgpkUJSpa8g3KkseNnNEIT78foClrrJm1a9cX
XegGSIsk0N3nnD+01eQrHTgIQ9Ff8GhwkKer4z/En59DGqY8Cs6Yh4PhM8xZk+fXRcNx8Q5qAmCs
Y6xm2951xnfB23E+svPGXU2xhxSZLlI/1sEQkxesgUvyNOuDk8Mc9SsbWdaPRg+RdBoG761Ea/SE
l0Pi5wZSgMnI1zsLnE6BIhBU1sR1bcbpH5bBT6o9JOGAIeouyWFK1CBBPxuctKkxKE4fdtt6QvIo
yPT4vDRhJBLKMYASuNGQ/5tPDEknTp5qQ/kp8/vKDmts/bpgW1cocRky7LA6hbTbeNk92Y/+aszh
9bsVaIFgYGWPkAo8f9rL21n8g31vsNOUSWh+55r4ysjvU4SWOZsI93o56oJI2bExJo08n1iavArw
oxpx552Wl4bxZK+iHvKZ0lvhdf/WgD+k0G+PFzZ5mFnoQtz2HrjmoJSo2MusAnA3EIBy00hNZofO
KAhQg9FOoHNxuDTSM+OVHmHn+zE27ygapujY+kPI7PwKGpl/DZKiiOcygQHLMJ0ZTPePGTbQ4z7p
jbTZTrbq3TjpHTyn5CpLPHSM56b0JNDZyUTuRzQClXXXw2l9OGbzh1NHbF2cSS02toJvE2oLhLKm
O2qrCPZm6ARPem+6J7eNmlVT2TzQAY51YRmc0J2b9miYev6Imr80rNof4zW4FMA1Az4QsTU4D3EM
vTBsiR88F5yCaDxw/vNcX5So0YRa+9oKxTDex5YTVg130oNQvvQUrQjWSWVnpESSZiNitNOKREfV
HrDLxlGreBWx1F1NWQ7kVUHdGm1BX037aFVr5gjjeloVWdLfDYZW+Gw60bca8czqK9ndteXMQgtr
f1ATyhIZcLca4ya/1YJiK0fEwYuI5XKu0Anfa6UKdbIjlxXP92Q6Ki+/XyX+47GicAoXaxYLVW2c
N379IbWxMnsPVfCtcHHCnDN4mrD1mg0kCb6l32YQPJlnHioZl+DU4xMEkBorgHDmsn8chnpcH5fB
EhIa2xeYl0ocYiBiltVxOVoaGDnONnCnswhtSorvJ9rQ2nkUokez3IV2qe9FzVI7znHA5LrDTR1k
kozuuOmykRt+bgbNya56NGT8CjZyOqqHSLdfB5ygWr8oanml2Kq8Ch2apWvXm1Yf7SNIqOz00UyB
0R5KJLoCprvCDwzZHvBURNEpMI4VWDrqpIHfO/zgvZ4hK5liiKfjePGH9dr5vM3nkWJzz4I96/a5
lvbpl4BHpCrVJCrqAjDVOgHtd7KCfF1Cy4HB64rbwHAlwaClg12xm7MyhlgO2cm1Wcr0WsHKbQWj
r9rYWI6xOs+DdZim10VW2yiJy9kxIJ9W6GbIvUqocNN6cEJQf3EfCYfgu1MnjUBp841iG2pDwO3F
TTs3TqaV13PWsRPFuaur4pxNApkF3aluyi5da6zqDzpqgw9I8B2xARcYnSFW187p6mLOUXdLUnpS
Q4VK0ZyvXkarlJvJsCOkA2LvxhyxlGpyDcoJ9mDLkBemyTHWhi81OCv4BvNlA2T0tUwNZoS5+3Hx
z9c77Bh8l3h6N1ptccli9Q8ktn/trfitLBUUyAwZhtH4WWEx9MwODgdkacUCaYT9UoB4itk/dMUk
Dkql9qtp7gLZOheuu1+yQUwVqP2NovXtGmua0DKPgxtaR92orKPCynQcvBfw+N5rXWIbiSfIvZ1G
yn6pxS4NSkYKdhaZuY1s0h7gHrw7wzK9Uyqb11CNDg3CjAeURyXaEwSyM34jyY0tO8X6yeJnYUPT
rlNFmfa2pH7hog6yAfIpj0jj/rPJE5wt/I/B5ZqgjQ6u7k67aN4/DkuZdG6W7sdYkvVO6n/0P04D
DvwRNmV3gJDj+vHAmma3RbtNvQiDvszrN7qpJUjaa7LY4rSrJdwGTpQgFU9YhWdMrKIWAfh5iVII
L4MtyeVxVdns9DQ8MA4OyjDXSjs9k+TJV2xMnINautqdDSA6KPI/MFPwD2Ry/EclaF4FCTBMzwH1
44CZm4sA/1gFu3pMR6eFeJzFebByos7Ytw5J8E1luNia41AlMDzEddPG8VSbQjA0HaG6rN6WPXLh
IsQWu9FDY2v9USvCgWkvxsahGe+KGA/CZqyOkdeFxzBe1fMsujSRXnRbp0peSBQN123JV5gMWnfO
vYm05JQxd80/Zw/TNW1Xndmqq0ifSWYzqyDJELNYmqWbGf1FTlOGclvfXI121lyxqCIbE0U7e8jh
MfZpejeAcfQTFX/JUTE0jFe8ZJNO+mvrqcOGvGWlTzHzcb1uy947CHale5rN1IDqTXFJcJnBEF6y
j/YcT7S9Jo5i0o7RgMQ37gryaGRgagL0v3TKe0cxyyaKQMtWJJ9hdcqoTtZ58eCGYXFS2CS9qwO+
j1Mx2WlmIFZBFtcISc6bsznO1SIFzFGdHdqkHXAzmHPeXge0MjfUZmcXlbFqVb3eStvIT20L5dQn
YAXmLvQrKeEWFdDdx6AOd9yPh0x4wTEXTrOV5DN9V8vyI39gzi8DJ1nzRns/sSOJWPVO2F60pV87
bQ2knj4uq8ahRnyO5F7zEFbKVyUoSjDs9OpJr9elkk87EYTBSmH3s1P4lU997ZIYbgjBV3FT35Ob
RJpKs+v7qUE7AB9Dd6VMFFCAvN6riUp9XVT3wo5AyIYNWqKGxGqMfYxWK9XRmJuIOAUBIY7gSd1G
eSjPo5F+Q9pYu84Tp31owydKjiPCE2EMGwN3EnN2J2Fb75xy9TSFoV35msh0tgg0RYyH9u93I5/k
TZZtJd5faJvos3Od5n6qmsVNUWZoMTdbLJ2Ej0vPeDRNHGvUovr7aBkjFYXGcdRD7U2OOL3E912X
XTFNe+ubSczPWTJNe4y4MJSx003AWoB78yTOuXsthKscDbXSccBp230PBbuc4TIIO6IvU+QP1sQm
QbOIIJ0eZE3tTCusS/Y61L+bunDbbWC33DsB27c/fHrr39MJGG+HfzTsque0xj+mE5LaSl26VrO1
m7F5gwh2N4J1OqpzU89graUrhhtHdsYhQaSmGaqNOrb6DuEVuIx4O+xES20TUX0PEjcx++BI77x0
Mb0IT4qDoyPyTad80Nc69fZt4dRsY9u83lQxtvSmGk8PkTPch90ERhav6CvoywmVFJIdJcSzlfuH
errxKzlq+dFdiDdgLQ22QPz4v37s1i0ELGuUPZomhwU2mf19oE3RFRYFf5kYPyFoA/rCIbFnjvYK
2It2XBpnPpoUk0le/1Lnbo9NDuFrmKqvWsDuCUPA8ZgHUju0g+4+TmEX+9nAI8um4NjOW0gtgYOR
CftbrEXxTp+L1kvlWlCb/sOn/ER7f/+UCHO7qgO/Ejeu+cf/x4/r5Hob6PwN22rQFLSMzOjamptq
lM6ur1j1gwQhqwSPaCGZppYuGl6Y+rjGdVnU6or7G+EAVRlXXd7f9nrfoQBiKPvM0fiWqBwevKmP
/QJFh5ulAXJwsszSZQ/GUNmN8H9KLcb6qMq+9C2wybr1ro3O0/2gBjAQTlX82BOIXU/qTRNtCTq+
tVQGn1AyijdUvFhUI2H7Wsl/XWckx0NItm75Jzrkf90SVGE1bgjDIXfxeR4ojFSYoKZbeB8A3rJc
lO8NRsck5Eg84V7vymPZhw22JrW9Y1gvSKWUubBP6mCqvpva3srN4mA9GNLFejxxL5wEKtVcAeIK
EGufPd8gLl5iyhdAvPhVTKtYlWr37MbPy9zXJU2xwfmbJyT+Q0LjM85t3jx4FvjjOUMDYeUzJ1Cr
BnB9bsl8Qh5vBx6gtChjVP0KiKa1aru0Rm+LJhZ64hP7l9uPsT6pNLxUUn0l+iw9GdjRbFyEvn34
O83ZQi84r0jHySjA3eIazJ4FWgADXF+dvOhcDjoPQDRtg2hA0ypPPL/XB22TFpW81gXuD4HI7VUu
enR47SJfD07XIirjlWuvaru9Lm39MRTpHqIZsoS4BqMl8P94XjybL9mcFaVRQ/2UYSiSBD+B0Wtw
ouVLkKjfIdupJRskCORM8b6ZlIoqJE6Eq3SmoVpDq+/bIPuSOJBi8UfohrVlZMBoqukGVknuk7LC
P7FNpXWM3GTdKK55m5VO9mANb0VcwusFiTQvOdq82uCPhtZCpD02iRhOOIkgnawpmDc0m2rE+XrK
kZ13Qqld8n54iSuL/H2bvpkalq6Fa/4lscGq9Nj+WjrFUWlfBPhgx0/NPyX6/p2JASuOXAAyWNSq
2Ib+Oq9MZa6WtUUmRgrd89MR20inGa2VpSc3hSP6e3jmt2GSsAUykWSosyI8Kob6nc/YUewPAgBU
g3llNq5y6IthFyC6eh1GUHxLcAGq6H70oPSgLXXQ+/kMcNYLwpsU1QW01pVr10IT6fcL4TIX/rqv
xn4IDVXSU6ZOzevTQkilMqr1CTd5SzSYupnuxlO0DOiYZVxhG+Qe8WRaDeTartpGBiTirb8bL0Uo
wkATBRA/1Y9MGS5U9cdL3eD1rQA5jgN/cW7+aPCg2VAm7lY6Mhiqd9XDvDrFoRiuIM2mHY5jHI5q
OVz1czOhaxQj5E35iCAICY+zUijiai4ZZX2cHmXZVWh0d2eL7NReCTCPafB7QPKjwNewNgtqrNsc
TfwrrXCqjUemyy9yeKVaQ+U3aPv5ow5+M8MJlcDJ1o1mKIcwM8LrRNE2QVJR8A0RCr3owM/fm7oL
3zQVmt7vf4bFrvbzz6CT2QHliJcEagu/3lodIPgSNYhmm/B1DfDAgD3XtRLclCl+YvINFZPn0KmV
677VlWvwvMFR6dwr8lfGKeyGswS9jAYfT41jja+LJ+DSDCRt/rYIJLnkVyoyXpZuxMdJkNFUuviq
n5u4Hh/y3IjPajZ2ZzQ9Qr/NSbdbYeG7RfUHBt8ngfJ5gfZAyqOeikQHRZPPQk0m6hodvMV62xuT
tqqFNVsHOT1gQjfZihM8Mt+jEvtjFOHtiKZXRh0trvq1NnInKJNiHOK6QwED7ZzaOfRKkV1Pti23
rd4VB4B0G3zUMQbNkPui5EtyrR++OHFKDbnKyhWFGmRuJHpxnpHF68ixwepKNSG2p6HU1a6gMkJn
EwrAw7nppInuVuE8eBHRxNIUYizPblmdR/TOfc0oh63Rt+ONge5BJuvkDsEUiiquvCRRY+9zSh7r
Yo4ZbK9v13Y+PWl6rvjRVJSEmrqEVKWAw7eLaM6d2pu8IlGdBPGf7LrMf28BSbhBu7ZV6lSAOj4F
0iVcSLZ9Aebjvb4nBx+e1Mnq9yEsFVTjEShpNIpRNoQubSjfWseF62kYq9JGIC5hzs+nFDmzArva
pnS+lUZhzBs8ympSPSsThIfAnWtyY4D0cQViNRg3QlHHgwTAFsHrVlrvgDVPfAjHLsN/Ve2OwMJX
lSyMvaUMxqpqfQfPA/ByYLuMNOOrUdDjr+18L4fw7fcP3n/dinOlH5UTQ+NL+ZxX0NtElmWJMjvS
uPwBzXNeZ923xKzkRtExVU1VF3q2iG+0INVW9uC6O9TH4nu7QZ6zRtJMzJbbZpHctuXswZ4twEkb
PWKPeHqaUBqC3OdXpV08WhPa20nmifWAiKLIx1eI1Pp+WQgpf6dHR92N0WgcHaO49SBi2MTJcY32
ZGMeDKjdIzYvRJJUwCHGNLuqiTdlk85Mfp1K2by/6kfja4Dw9HbJd8k56VUNSbYzB+UclYNxBLui
oOI3Jr5XKfoaN15U4noy5VmNF0nnjO5dbQfu3YReG/k2tsz6SY4jerFRWv5h4/FJ+mKZByxqxhqg
zXne+7zx8Mp4JLGmVGjHIa9lDdmdI+rv2WAh0tqVzNYhYndm79ZnU4vUg4EWR52aWN44Fg4c3RRd
rFo+ZDg6AjzblVWUbVMwh3u1t3uU7ydKbW71bLUWxq8WzhERuwfdNO5zHlKZm69ZYUXnRKgXAIvR
enRRoGQN+lJTbkbMCyMPXSm7bCWqcOuV5p4wUZA+dCm0ioq1P3s1h2Twl3yHk2jNlTsK7zTl8j4U
oXblkSRxYhPhwSBLTkujKwmml46Bv5ROeub39/LydX1aRFBwVg2UFdiBMlH9uohQcu0qqvA82i1K
ZhElr01Xxn7XIfekJMQhUaX8NbjVS9FrMTvwmG9YQrEkNywRlUTzF/JklJhMyUWlkwZ6Eimqf9kk
b2sdaIvG6+/NoC73prlp2PGtg7oOnjMCC7+YKmL3SPqGNoSs1tzpUTvgjZs059aQ4lwLjV9Vlm8R
4ty//+Cf1JC5jyi+Q6i2DKpkpoMFzK8fnKepKAfJfWRP1lbLx+409JVxqLr03FYRUt4K6jngheQK
vK+NzCzPJ/AolSI9wuwVPigrq0UNLRkfpsE1d5VaZvtWGJc26VW8OpDhdvt0OAOCsvdoB8LfCcLt
4KTpTZXX5TWY7m1MeQDgZGRtoUcDYmE+bal14BbL9AM8YXzjP9S/DJO+rgc4TXw7b03t3KpRpqAX
PwItSSKJO1if32eoEM6cpty1sqOZOVClkAWdcgembYjMakHQNdRG5OdxfKhdT5J7Kh7qOc8NyMI8
thXIxN9/x4sszi83F9Gh7SyPq20x9XyCRunj1MRSsdOt8Ij3zco7l5BRznbH1iroa0xS5y47E41s
KuSE82SM5hnzhHlYjVsdoNt8uDSBNRtpKnm/eR9DjGhTsntcRVac3+ZwvJFPQobUSGV+u4yBY8ff
lKhpQ3IoOHcaaIi1YkL1j4sWecIuny6Jh+8I+071zRRHq+hI1VXSvHipgRKpsELfIhj11VaFo9gD
vl+OMD++SVw73n2M48mqY2c1XzfazQ9dmv3NyBLi59jh3odEUojDK96xDUR7Dq0Q1ztrkk+56F6L
tkkONbzD8EIIwfoVIb5ZagjmKUbsPI1SduxiSPfU6NQ8Ta5EPkTqzVmGQ3FVjNaTW6vQoS3UxVPF
GY45Ij3AmNLijEjXscTFirSCLM6JOyXJjl+p3EKtp85BEXbw2cRqf5hU0Dzm4fn1h6dGZmuOhX6g
MXtZ/vpwmWVeKoadRdtxRA1cmM5Wtog7GF1W7wdFcbYj6/qLXSG2U9bfPDvDN2+sA8w10bVUsIFs
0CH6Bvke02NkCs96Nl2XA0W9IA69jVE03h1uWfkK393+hXTjw1iLBKRpxS+NmbvvJtO1kJr1FYw1
vj+qLh5Em4J0VDyUxq12TaqqvA9j82xmUXW99KAEQyfXkPz3+gJsqcd830nk+BQQvptE5BjKdGpx
rZEu33NXi02sp7AgS/FA4sd4nHuES8lZa0A+V0r0ILXk1R1QAX/voW5A5hNP+aWrDNI7qUadoP/O
tT0m1rdVJldePhoXTKmDgF3RN6sL5Y2A+8nu1i1r36gxDc5KxT6qZOGvxrmxgLGiood94OKekXqk
SPCQxXK600HnZe5tY6BtlDqW/IoFBhI5wvrRISNoJ4r7ahAj+61LfB03jbIBFj5etQGZKTPoop1j
Dp9fTuncXF4exp33ajbA99wsSPdZYysr4UTQ/DCzu9RRBPIUkMuV7eXigKlBfuwnbzgxpzu72Btg
twFJ3ViNqd/yrKdro+nKx9TChhc35eIFGMtbCIbtDZ7IgdshD/2OP15pWsSxe6qaSW3/FdjVXTOi
eQcu9TVrQvjKgxcNx0jDxWs5Sn4eDaL5k2KgZv/rTodXThIEWz9WE0yePqXEczucJFayKFdXQb+2
Qpzk0R9D/nz2MjOBkQD2jJJxa7NL4mYhFbROQR8BIL5bLuntMTxUlfvQVKR9P5pq7nqe0RxBCfkf
4+HkIfAd1n9fu3R1PQogfM+vWPofV/dlDHNEa9r1pxNq6UFhFcBR2hkwtqDGlsbEgPYf3Y+xVEG4
s+weJGl7vJRExC9g6d/SQI/3dRklWxmP7BLK9uLiyHWnOGl9bZuN6i/jFvm+lZFpI7BuMVyXI4uc
yDXse4p6/N5L4wjbTodIyD31Fhrobi9B+NL0nY3e7nII3nTwy0ZvNukcow8D1OeoYW81Z5ZbmJar
DEzCOtGd2jri79quZCJIBi3YyNEkeBiJ8LD3cBuE0sT4VOgeQpyzhX3QFsp5MFv4W0N7twy1Wu9u
xjZhvSg1fSdH07sSvYGMfaB/DdBaQMKk0i5EgA0eBH18MOpKu5FxItaKykQDe/NbmGfNvorUJ1U6
NpGhWua+MEsQezbrc9pGwyoU0WzBnmRvWf3gdoX5rW0rdR30rdhLSNSb2CjI57E9hfZm9DxeLSTf
GiS/a7TNaWnUGedYCGcofcPRm5M2N8sZJ2/nYHPuyzQ84mta7JcTWj0FfpdBr+Xv9FZlaCgrY7AN
jKpdfAaqtST97m1bg2XXtt2KNDJm0Qr2dFpf++WMPns/1MI+BwkLkyGLOWMnZLSX0/+4ZjlMkygI
18ZAOnwwMVVeBq0h1v8QI/x7+UGGH2ApGTcDaz82tr8uP6yVkd4I1duA2J42WlgTik2yQRQTC3E1
112KduQfpyTPLyDMMhCDHPWA2nVE1dPK6PZW74KCnZtEQVk9URQ2DFFJrnAK2Bovh4YQYYoK4UC6
VoriuAwuR4MKFgx3pXVqIuiYqtQ256awcnTjDHGvxk7ih4GlP6mQuta2ha2g1mAv8/sNGLbV7hyb
/2MpNpmW8PNjC6VhNTwLV/z6XRDlDai7ZvEO4JafTCVFpkl7FXVk3b43Wq/thMlmLDaNBLHSACH6
xEQuwPW6NF6ZvcVeU5jZ/v082aCnpq/108dbYFXp95gd3CxDZpxQxSVy22tlcRM3mnk0ZjVTa24a
8mM3WVbdZENjHgtLtO9DP8ejPJjH08FiQvv72mVsRL+0k5F2iLQwuNEthNk6NXdWplkZm6X7cWJU
EnwOJJpv1GRu9AQXF1HKe1Ua5BDnRhpCPzX4sQBVmQ9NFAYqH43ii9IAoVjGEpVsYXzBREi8jKEx
bnCoVfdLt8i8lcJz8cSnRjJKRxBrYiV48fSxWhH9UsIwh+hJFvFar5vwBc/XcV8OoQoMl3cbKmgA
9nd1DNt7RW/b+0F11lLXh0to0HNtpO5ZclRqh1yhi6y9hFa5WU4uQ7nU8WUfuvywjDkplh7gucDn
zy94b7Lwtu0z57z8B3h0ZTvDw2FyORnYZnU/retAqqS2kgyXIz2qdsubRSFyYWNvAQPkvdgdb+yy
Ni+upXydoPlBIlatezSc+q2AfbruG2Hf24NZ36TacKwLco8r6CTf/uva5aWGXr9OKJETKso5KMj0
JzPskIHr4u9kOR9Nb4yehBX1Wwui+rF2kvgCsK5YLVfwGaXWm28q1sKJTeYpy9zLlA7TvlEwuFu6
kVEgjJCP6auti3XTu+1fgRa/DvaUoCON82ZOof6qnBv+kGmznABv/RqrMSIYkVDXdYIUUa6lmMkp
KFyAYcGKLZlkyhzXJXeBjJI7dmJf8qAITksP3Km8dLC8BQ5wfZJh2+BOt2pnZfdwtg5KaxpfKG2T
lM4nZ7V01YSsra3FFfCF8Bo5kOpkSqaXiysV9RgbTRX/GPgj0WqW96ndFSuyDfZ+6bZJ05zKCBxv
b9X4jTR5eT0Ip551tkglkNBFVT8310tXTypCkwy0yPJILQ8i4CK8Awez466XEjPZT/0QCviugz/n
fzy3iVIYm9pyzbWbWac2qKwLKzi+ufRs5CguVq4ajyBD3s/p9ezzxLkSotj7uXY0/g+vW95Tnd/l
d6/7+T/8/P+WvwzmWXmj2t23ybpzu7x8RSshXU91YZ0j1EkQK8DYlFje/No6/YoaoPYmIkpAMnbd
Szsq0TGINLkNVNt4spL6slzRDMV3x6jqh6HCf3qsrBHAahjd612c+8sVBYKODgCVZ9OcrI1R1o9T
1APdNCVVqjrGx5GJDJ9lj2gCcOezObVPLCCV8J8Dt2iEr1rKoz1I+5liozr77w23sWJ5W8XLptPy
NnbnBu9vU5mh9vE20KZ5m/PH2xT1XItTa++UpZm6Kkb3N+/l1SCTlj/JVbAN5hnivRqFMCGL2TfY
qWGcU8++DxOe/+VJpn5Klc+u4Wbl1r0eRxNyJGyNUHtNej/yvPCqimLjsSa0wctL/bu7nF26jTO4
M8NRHnKvEYdxMmYnhVFNV5jHg9YNM7kvq6K9WxpzWhk96TMPFAQGt/cW89PRHmcT+VIx72tEQO5V
cHdqFRR3vRdE93WUvcRSx0G4QTzYzRL14qG3Tgo2CdfLiaSPCOV05WmSUbYv0BfeQXv0njtcspYL
TCVif9QTxBBen9+pbZrlK06lzpmd5uaDBgdLDF0FVWXy7Fm9lhNkoH0UrOWqVeJ8j/QCM7kSQ6lE
buOboio/kOcr7hSvjSnu92gHcLPc46GIsXafPCpzE/dA/V0jv7eDmJ6FWZenBzfLBV0OC6MJY3Fe
ThZjFYKzcuvj0lWUvF73+i4p0GRp9AvrF+UBodpvSgp/KTS0b3k+lKCAGx2+fWWb67S06q9xO6xz
O7HfLGJe8A3SuA31GuV9E/YW4OHiUY/zl+UKOxzujKwFRWnLx2mKkKnqIv3r8PNIWMqPZejnwXJV
aPX6159D7wc3idnYN1Pmho8D4tW6I6DIlWV/bnOS+ubcBSSJjN20YEu78kvbOSTFsH0/JOamnizj
epYr23iVS+5SVjOPsDb8PJHU1HO9Qh4vLu1rtRRUUuAaZrCOW8wXtfjvpowL6GBae/oYTw2+8OWK
j7HGxtpLLeVBZu5M8/35+qjPlF2ZqD+YVgIS7zQES9qmV7t6rVjt32NK0GED4HSA4+dLlhMeq/xZ
TcPDx9ByVCavfVZqNxTavPcrczt4qvC6B5TrfJEk+dAh1Z9dK7SPZsfiUaZFcIlgqK1yVYmwd+nY
v9UQ2HEAB2K6nF4uTHUHOZwKgUa9NE3Fz1ylOUdBsqeM7b2/DSV8tn0pFgqBe616srvgigcrjZ4+
99Jfenqc4Y/HOc9Kuouqxc0tNZvmVo7X7sQmM1F0qER24iKsa8j8kuSd5Xc9PKZYT/LL0jRolJ4C
y7tSJ3VVl8bKbBztQcR2c2ehy2/PvdLpNCbgbO+EyC0vPRHGxBR1xZo4n8ydAr8cL01xgaOrOxAa
VIRo1rlWvQSCGKqysgTf3GZ4KHXlh62U9fciITely+aFZI5NNXVSrrwms64ShQgyE3nyooucuhKX
1l7+V6dk1oMrsaRKo8Q+uFHVXjxlhqLkIv+O05ALa8jUjNl/J+mPDs7PIXVzAMVzt9INfIaoRUZF
PZyXo3AYoSf9vLgCB2kdtQwcjcJas1wCKGVrVqNzqgmxr8u5CWSWbwq1tFdLOmEZW47yqnORh4ve
MxEf48tJywyfhkQdDrIJLOK6OVnx8U6YUCjXy9j7CaoHH+80dsLcVqGlb6ntf8uKIfhr1HKf0M56
m/jqmP2z+J6yskMdPXSPZe5I4mqwa3KopqefL2oRwAaba70FGfim5UUu8nLbDnDDhhnpu4GfwVNc
FP7iJxKlcXFUKbytC9Mcn72SHXCUNtbVf1ymz5dlv17WD6FBtA9LfR53Bjs/Zp34Yml4cIbIfD5N
BugTMqz9WxUHmwKxDKqZVYNHRV58HwK0cOJkEF+YtKN1VxoWzEA33jmqNZ1AzaWnAZeBwJoiPMLH
zO0uMcq20ZwKVstmXYnWfp30wPKlm8b3+M2MWzR/5MlUs+5KLyuC/NqoH0AJAPNKwuY7yuK+p1fN
D1s0X9Sw0L/0RdqtZRaFNzjjKls7H/axRWZp0eR1rTeVsiN1K63Yj3EwAM0qxq9x+X0ZDkKcUX4Z
hikm/GmY2rvKw5hDsXu8oQM1f65T9RqmWE1azc5uxRA9lrqVPXtNTJioY0C3dNGOKUEsK8O1zGT1
CMQbOwVejU/tvPpo0bqp8vzZy9Rp5cm4OMnEyO+aiLSPqQ1A6+PS+FKY/W5yGvUeTTO0ppX+zqKS
9CWC+X2IytkKy8kfUUW1yJtQW8xyMhQmWUwTqqEW30RFauxzU/9r6TW17Ew/l6k8GyR3lrGPBn2V
5EYJLUSUqPQs4848tIyTFyFNpWwr1XfGqj1GXTQ+l+F3wUT9ZDTDeFXhkLdahjuBfbxeTC3Fvn58
Tsa3//WqKXD+fq9ofDO0ECl1PSTHUjdir5OpvxWOG+5s4sUVogf8B6VIAXGCf9y+9wEwZ76ooJso
w+TcVkgt30YjRmd6j5L8PCSNDnn5tlst5/IJlQRnmq4UZypxbaubU2vLFsVqo9ixgI6XNuwAGvGU
PgWaRQaiKrw3G1Fe1gxudyLITdnXzltGlcqXzR6VnOyxjgdlHalFAVNFqAfpNOV+Yr92sacuXltZ
nz6nmvoEIc/8EZc3FiG3nweYs/SYFkJC0dqDUuAz+elo/Hn2f71OkeYzwmTNfVR1Xzp7qu5kFuvn
sAjC1aBDtspjVMraLDWvq6lMbo3R/Suh6PMy6iOFnlQdT0EXi8dR8w7L9bZr2hujQbUaxF3x0lKY
cv6HsfNachtZuvUTIQLe3NKz2STbyd4gNNJseO/x9OdDskfUaGv/cS6mApmVVd3isIFC5sq1ggAI
GFX4IOeVEzSH+9oVw4WO3e1oTcnHaY6UBzOK6k0zz86XQm2/x+jmPNMKYfFI9OYVksHul6EbcnqS
3PSc+jQxchZ+rpZ4nnjZll91PrY6jbB69d0MFfMLWeoici9jimBw5QfmpjMMByq8xbcMvgHPe+BX
UEthyaRtNe9XTUkNIGqs9CC+G1dRGs3tPmub9rbzfZ0s1g24POl6L1NQeGY5Naf7wD2n/d+m1jrN
aV4GWVHEqXWchxxhwui7Owzqmf9SuLHhQYSIKjlNi1nnpr129No9yGwwTvk2mtGek1kLEqtdjcL5
VkzdjN2Dq7g25OF5+oFPPobgBkFsmZWfQUvR95tVDR3MJMlJQicLLHKwVFCWH4qoTvYhoXYd6CXq
f0FSbsyxA5Gf9Ro6GU5wELNqivDcWcVHsfQlIrXALvWdp57E54VNeswRM1j7AuG3jGZXU2B6uq2o
unBHdR+pxlrTV5aXqNdItV9MP/I+Z4NnrwO+/E9Olrv7WOmWVrFOP6NYU9KEXJQfHPi6OZMW8w+D
d0b5qwFr98tyDmPzE7Qv78sVj688TTPIQWgR2KSaPy8lQgMUPAOEXQDLPup9PRyDKFHW1mICxzJ3
QaIFO5k1amvcxBbs1DLbmwpS9KlGz/0SXDbt5yIP66s+5uPHEdaf0mxAeFeG98ahdDWovAHS2Yea
K1DTCw0wOWBzeHq0it7qzFfAGXIW/BRXDvIZTlWdZHZG4DSAPRb9ibp+0UkJiDuKNO0hTHjTlEVB
kOe03Sp0Wi5bFpCh0dvWb4MUMZMkDqkYKQoFuCXlJMM8f+ryanwRY8zyEUoAdzjIC2hQTu/xkRVm
NT2en8ZIH1+sJHwdQr1SqB474dHzUOiMclpJaQK2zMsAjOsxB7n+i0/hMUTbsN6uJRrpGfOiL4NM
1GCkHhvDWotf6ysUawB5DFWYv42tdem61r3URpu/BWUWbXIfQXKZrNQ5PqYj2UKZnZIMgmzbReyj
G+IT7ZHOLlWK17mz4pO4UHd5vxLf3fQ9t0U/ZFkmzj8tofdSPVBk56tdv+nRgEpL0iI6rhXJjuYM
7Uug9ac+tsu3cMxRkkjndp2HkfalC+hPrCZ1ulSl7z+nhfJJlmvemK7LxG54hyJpXZTBsC5bZHqT
WTc+qahaDqWevlF1MZ6mZP4gD3NnivSDlhTklJcoWeQ2dnKS2f9eJFEZ8OZoYcej7/QdntAtsKS7
KVcCXpArPQySg61pAE+AMlhVwbf0Hvx/r/1tqxsYYvm59+2RiEu2ZdZUK68HrWPlvVrfLt0R1QCQ
WmjaZqV+tHkaRhtfnLepXxZkBoI9edW3G3HKMA/mXJxvG4L2HfZ54b6UpbKh8BkgiWtBVLlqIojw
VpM3qJcsdOeL61Wo1aYjibXs3SX+xiymgx0U3+/+29Kw429+cLiPGW1GZ3vZlcOFljYxZKljhEt/
M3SCdO/xw+qfO1MZ+NZpCUimxXXbz9Dhvp0C/SVKAu7kLd+XxFOSC3WIWV0t3IiTb5xvlkzIULfV
kf4t5KaX2LsfdankkvXmD6q38cGUPe4hNh/uuorgcPjlR8hl0/nIo5qQZt2jb6t5pwEVa7T66mbL
T+hpcbs0uf0y2Giad4BptlLlk3pfgqhG7Dtwty61QMOpgrNpBs/3WiDwt3Iri9ow1dJ13TlXEtBo
S/9rQbtY4rIHs9wChWy2901+/hQ75jATc1udimOMttYuLr32XKX+5wjc9OFmFXl3NvTIhFtgmY0c
vj5Fwq7NMiM+GTJ6IMfVrGaQdag6ovaorP0yLdHVsgQSWXcfxcrX267ikx0kJArdCsXtGKDmzx8s
lzLbmJOxoqXL2bYQAZiG053C5bfyFV8FREJ2BGQrgzVN/yknvh4erB1nw3TNfiOzwBrddQu2jiYF
ZsRnOxmtHWJDfLugoGAjvDll/n3zCDaomVdfCRyC5CONv+ByQdO+RoX/SONue/HdtHxtc3iUNGXh
HMgzoId9+TbP4Gpvk6NDe4KvBjs6gIrX1sqHhQQUYWZWymb+gJwrdVbYexefm4QBpMHJR5mURb5C
461Sf24hdzpIVcvLHZJ9NE59mRq7P/5W0eob6+aX2Hv2/Wf8L3u0/8Tew+Tqp/+eiBd/5jq3vcW6
/R46DYdddo2qLH7kEFY/SxZmsJvnP7hm140o5/TNs4TSGvssLrEkc8Pr658Wyl6y88+FWU9H2B/2
km1+Rt23l1DLqm7b/3sv8LLR479dslD2+vkP6mfjq1stZ8olx/TTLZFi/fwX/GG///Vp/GGvP/yj
/tcH1I8q1AVIeNl9sbdax7wqLRTWvpdnOzswg60cIJXe8p6T/G+ZE49VoA9shyiIitkndXEupulN
rJk61WudTzGEGGF3O6FWpP22WRuGSBQ3a5/s3rkkmT6uFLVFMlrP6cNI+DbKjPQc3SbaFkY4jq08
zCQ8bbV/VsIpP+8oG1UrcebLjDsCGpu1nl4IWz2nmo26b+s9O2HEQPvBQckqHQK/f3xjypm+LLVs
KyEyAQTbgM0cOPtt2bLW9IpT6ZXTWVyhS7awyqOV3urusyzSW94kID346+4aobPbwYRtr8UnK7sm
g5szQfzu7pvNFz8A6+cG+VXKUeY8vYklpaqflswpDZwAS6SUjharyvX8+u/IW4mrT19aAJQZ3eBp
P32NXNRhKmV2T+hMLu8Y0Vvae7/6kziBn3ROzgDY4kuTqaiKKvSPBFoTX2RQkzC5XQVt0W7pDC3X
v08swWUdcfq2zG+/LFj8YgLvAz4cJps/7ruEeY2+bnr+pOQXuYUFaX9SKGkWFCwycLie+jA34AC5
R0+Ik/PG9H4p3jjOFH0tUVGrzDbMMSy4eSUgMGpfX4MXOPAvdPfjslUkPidwSaog2rrpwWmcZGjS
1DtNgFU7urv/ceaZQr6Fznm/R+7qiNIu56ouizhOBbNXgJZUBxBDi/c2J7vcLlMfduywHQ4tbwuX
ehFgH+iArgwkQzdZPaPzHjrVqmsbx94nTvaD/sjhcJseW7jtlFA99ygW2vsxQBfVDQIPjoBldVsl
/nmuTyVEz/rqtn/lmVvTGB3+IOnAK/Qh2vlOn4KZhmNbfDSvvl8ppj41q0JNPifxYB3qWgsPulqQ
1gmyzCQXNoRXOqrBxNKCdneFi1BcVY9vXT5ZR4kaM4cFvUqThDksHUsBlDt2u0WloV2r9LZcgobn
oGUE3W0w09xdNXS3UKj/14QEu5pyTuwofdAh/NNW4vP0woS25Ch7iOe+W2Oh141y4sfBAamchOoH
pVHprlqGoFD8aVU60196pPj7X3xyiYIhKJoxWYvl/VwmplK44F+aQll3DQdoh5y0tILTQhmcE9ML
AP/SGX4fJEyPIQP+t99pM2vLXbZb261bUzLca8IvnSFxsVU5rm2BCIavMjmM75N8AtPKCZpvaTOt
b/ULHcWC62LeSh1iWsr8qwmLw6/mb2t9ZjX0S1Ytf98P1PbmV4rF+rrKuvigGuH8quuZdnJ4Rq9k
VnxD2pwQrA6u4gpm29yqrQ2Jis/6MDS6az9Ux3t8NgAk62K1AEPKloPptYBjeUVq+y+WqEjbJHwu
WeUUF9v30g2gM9LHwYh5n1iuZDYNABnbM/WyjUz3QZxtYnEuMb+v+/eGCfWodaiPc7dJIsXYaWbq
ueAKWjDmY5dsb3ZgLdKK5SHSrAz6tyUErOl7iBR/rNwNtga0TGsNCiYyY0rzPRxcd1fFYfMYTwbd
tssQGEW8AkE10fE0hOTqrGql25X5ac5zZ5egxb0DWmp88mmDXJlNMJ3daFCPrhvXq9QlGxTrgUn5
NrUuBcmHhcEh+itYWKWLktL37CaHKFCQTdTN5M3zv/9/oCP/FNIZ47Cje/6basMfBkrJanj5+f2E
qM9IsZTGDSMlRzkZKFv/4qeqkG1m1B0e8sI7x7ZbfoPBT6VCoCUfNLihN4BQbL471bjXpxqNobTJ
TyT7pn3b6MZVy3x9k/mUVvt+YeCojewb1ehLGOtvKlQcz12t0YOWt9ZOMvO2b1IW6Xr/rDnj8Ml5
ur2tw21+HmzIFOUtXda0/NntouXV/r6mKJXhk3shIzavtL70L3GazY9WBGcEzIw9NDx986qS8V+M
22BUr0oUNEs1gfkq0NeTXtOUQ1r8oQ7of0i88jlwjfa5h1aUEnlxkF80JtUNG0RoreVXMkcIkZve
RApt+ZUsiEZkUTSl7WtplAdxw7zzvkjjnfuxixM4TlPdOoXG+Cls3eBliorwpbL6eVehOrQRnwxR
qsWwPRvJ4e6DeuHB8Eb3LKtiF7ZKYADb+0Y+0MqDHoQ6tORsLoPuhtqmLnnQ3H1tqv5n7j1KhEGJ
CkgfZNsqg0aCvB2N9DTABY9ik3iHOy+mgDZ1eQSZ+RLkmBnEIvcgo4xolYOFZ/tLkBoGBX8cS7xE
hhmP4oLDhbfJxq+NUXanweyHcOtFyUlMZGV4vzG7D/SWgHbPqvxJBj/X8qfMyLYkc4azuObaah+C
cXgu0fW00FgtrF0Izs01EneTNNohslBgyMJa39EqNH113A/QTKVfyjxNDiQp3915/KFzOu5+NQ3y
jkpmNNNeaNLv+Nap/tFezL5T3Au4zINEtP21rWl9aXWtdNbd2PO7/zZA8Xiwkn475MG+63eO0xh/
28PHlns/OU4EX/28zr/aCBNDEqc/qsqYI7n5tzoa9VkGhTPs7Sr0gmhjadlCWpi2pyEFCQcRpba6
31drj3w5Gkm7uO5jerP99bTwfEBlyEE1pf0DKPI+z5VhXcFou5XJ0jQA/aqR1kH3NB/FpwT20vwS
0Qfj0qfx6HTehnOQ+bVza2Pt9x6/qV4HL1RjfhSBYn4dPc6QUFCjK5XlAAYiuJ5kQax2HvJQKfS5
nQlaK2hVBJ68czqU1PN/mlMTUMJPm/g2G8usmFapnG/mz+CI0uRzMMQBhDNIq6mRh3LDEGzpFtPe
Ot8MT1OczyuIVbU3t3GKJ091jjIZdLiCpluVY2u/iCtLoh+VkSdnsdwWLneWnPJUjTYOd1KKY3ag
7sIuLR6dvsnTjVzS0TirqXG6zQZxj+JSpPJgSHhkj3Vs0x2R5CBsqm9yPtcB+637xV/3kJynIKvT
3Bj4HHzYcnMZw5bUUOyX0VqmcgcReo6v82MKLd6av73u2AYRfZN+1iBIn3l/UfJfaVpn//AaBHBM
wy4oWVUUN3/G5hTjQFcbrsQCMDY/lCpJyrxpH/Olhg6Q6UgCpf9K8QColj/1T2qZ0JGYu/7Bjn37
2pgUqNMh758RpKTICSprJfgqw9b7s55DGNv6vfFBTJltM12/mT7MRauxMapz1IOUqPSk3imRDV9C
N2jPM+lARKSi/HvhNw+W4Ruf/hSRhRYkjXOfU38gP54On/gAlr59DBkkH27pWYAGA4jy3yYkgT5q
H2URh6TQuO2jh+H7Aiui3tnasQJr5FIernn6WhbNQDQvvPb5vIPUyvhk0hpDiy3CMfFiKiP9XBBQ
OtS3f11kGJn32qBteV80ok2jpPW1XLiUrQb2ZM8GOZR4Wb8JrYVuuQrq/7aVtOk3smZYmKtIkhpb
8QmRlfju+6AEENAzSggkpynor8a8lI3qP4RVPl49eMHsVRV0QNmK4ayU+G4TSmlc0vHxtsgf3OE6
GE74OKYzwpq1HW2nsdGOjRd+aekAjLaGpoz7OqH/W4Jv62ykQrZGBz2i7AxKjZ/mUmnb0A8TbrN4
Gq8SLkPQaR/HDMLOVM3oYubjkH+kqkYOi8CriSn/SKPPnJVmOtnNJ8ESJz75CCQY+tP3uNvnKbax
rLt/Vvd1skT2yv+iNVqh/TZ6NPXafgw7zX4MpolE7d2WK72wi1XkIlUq5hhk1XtMtEapF3VnPe2P
YDxeVaOidmSCrb/Yy5AirL7J4FReTzIjThkaQDfIGnnGvs6T4VJ3fX+5rTacLyUsjGuE5NCeUPXo
c909NTDTApCs1fPc8vmLe6YIvW3Kyr1FkcX/0CWpQhlwVl7UID1JVB+XOTzL6rSqa7fchH3arGfb
Np7sMDOf+sbTaAfm1XtxmYtL/LWX7Ycm7c7il6GE8AQZ9rHdUxWmTTXqEDMuHAiDmzpBzXDkqw0j
w/Pdl4xZ85wtg/iahqYGCZEhSZN+7SY+lDxuUNmXRSnwrYpaeOG0RoVteNRPKE1bWy8uho9Tan6s
CsP+Uaa0JyHH9+V/hpaD/VFBM+wHr6DkcNv30MCgqe++axY4/ccltFh2rf9717IdPKQlkW8G9fCk
0yC9ceo+31YlguXiK6aoPUCkPVGM+ccHbUJznlAxNJZVEiZDVI20gSrlpbJ958nIwuA0FsnLOBvI
yCZod6Z0jZ8zq9DOTVXN00ouvWnw1oaat5u68/9xZpDjnCV8ikE/kgsY9xItvl9WdwsTQOxpp2ai
sgYQe9k3XRq6e03fUdXRTjYppXfsqGM9Fg6EUWOAPLwLmT4tPyikD5VPWUPz1mLKhKar86ozyhL9
XEI44+QvqXbi9bB5dhYDZgg4vxHIWMmcRKWBp230LlW2EiITmaq8wPXELWjZxyugaoQde3f/6ci1
TnttTIbbT5dFvkkPURG00+H+0yHYXg1aHT+oXvgWDvp8lqE2wcusKsC91bgoMywTOh8C/yucRSkK
0uCbOY2BelsSN4p98ObwFf1T9dzYCEnSSghNoIEcGTRBcziPFxnszhsvUUGdAOVM0mH/8ttVsFUj
JMxnn1ykpPPy2OxPtA0aK8n8RX7Xn/yMZ7cRxOnjqIT2o77ch2jGsn4x/bz3Nk6ErKWE/Cnu7qsp
N+jzQkOzbCdDv1y5dEohq2Zf0PsYVhZpJsg87PA1HKLisa3Gr7c8xZKsmJeIgIPCg/h+RtDGHb56
gYdicphBJ4eMwZOZG9nKC7P5a9UCA9Y1Pb2kbaMcql5pXZpJyYyvQGii92k47tnx/hajGWlIlyvX
ttMrrM87NLiKx7tLruYi/k9fhcbhN787VN1a8Y1nmszBbtOUQ12y5H45DLsSJNBVBxp2mArIn22v
rtY1VBK71EqsJzsYrCcPaqqdmXnVGsJWtCpdVBUe/Qr6+SVEBoCEMXo7w15PA5pxDJj19JJ3WNGR
jBa1DyOO6LzojWOX6pWx0ZC2uKgEi0/CQpCSqDNU7lpSaX1b28fIb95+z7hF1ddZ5VseQwn5AlgD
mshm1tFUj/z1gOLws7dwn8LIn59pfoWtyW+CvarW9PzMvKBnpvVj4n66HDnax/uQpUH3CNLP03dx
c3V9Qz3JJOdTdRfpUHrA8vvQL0PgN/xvlEt7goNTrrIs1UG6L5ScMj1BfbFz0uyjMxicKkn/n5oa
UgHgi7n9funVX6j6og6wCMogXRrso2pAi4bPS+ub5KPbBfbejQxvb5BB/uBq6dWpg/4vr+Q1NWuS
8alC4PXku8hfOHQe/xVsZT6Azm3jzK11Kig4UG2CkRKUwkATpQWTc/sl76f+5A3kunky4urt5n3y
HuYrIx2pYdKsJeQ+QUN2OavdQ6pE8cn1YX0AVRif7qb47GVCrmTI/BkwBBBi0qOR0W4KsX8LGub6
2c/q/EQqJXjx0+hvdYIzVKx5edunk0LL+/lZPEPfq6co9j7L1C0o5kUvnpp0c18TGXm4HuqApNay
qwyx1hypmUcXsVTbsy++VuzuG9Ej4xwQyvqUOc2+pZJ5rZdBrqzlQEc9y7xNuKNPN/ScfAb7ppOo
q+1rZIbOFVW29kizElQ7/1o+oYG1cfIJ6dgl9rbcNYynEBbxh/fdHBQYoxgMiBEg1lpFaCpsigaZ
En/RvVKm+V0GS3Ez7ReTgtLbCNlflCPy5AbmvMnVH2asao8ZxaTzTI5z3hRuoW0sHmRbgeR4jeVf
8nl6bxpb2kRc3/00h356TngF33PfW/o86IdOuoJDYlP8JZYMqQNP5EouJ78HHaaHSAG4yvkeIlex
HmZops4QFGsIllZz89lUWus1ndzVVLvGs71YfZg6a8gggIEtZt0qFqqpwznvx2YNm0+1yzhCxODX
UUvlyecda8vCbjIFILPdXyKzdZ7HIHKuFffXW7DHS9jJTZLviUwmkfPMS0iK4Ff12vvRx8RBxWml
Jh3oAmiyhS97WizhxhY27ZxvAf0UeUbZBY5lvsrB5rZMYrJQ/eOyhU3byX3efC39WPm6x4tuC2ze
r3XIJpdL3VRA6efW4VefTEu4o3E79nJP30i0DH4Auv1mw1tHPqYrODYsm8ng0CoDcoL6BUJpD5HT
JWeXdpODMwGBWyxDSRJwClwFyzBRweD5NVL9Cen3hBwA5z2wJ736ixnDgEVLeuwAyvxXnKzIobri
ScfNsXJ866QUizrXjAAwLUo0Fpk7JTTHR0TLx0ddC/nG/TTzMFdyQK92vAIe2d8CvWVaYmBAzjrg
wv+ssXzT2qYTIhatCqnrSrZEX6nyq+KKCI13bXX1zYa848FGaOcqw9TEMDXqyRFEIv/DxdebGZpw
Hc+FX5yNp7+FZIUeYNT681qwtxsFIockusSNWm5mejM+OGEOVQZCX75VKx/oqT33nTU/lWXOuWWK
fOBaGeSRtFDaQ2bDkJU2z9CY1MdqHIp958TaW13qPySCTsQTZbTsc5h5/RY1BeNkZ2FDpsF2zEPt
e83hj7QmN4aTfiFBqakp5isH5PgvpCgy8wsNiu00pNtDj+fHvwPnGPqXyouhNaCOs49b6y9lYSuR
wV2YSu6mXPVNR7cCMtG/+e+xHj3Ze0Sr/xJXRI6dWrgwoPzcTtcHIJ+wAos/94dLM3ZoKTel9tTS
E7xpCj/ZikkLmvaUoW5DE2b17e6Sq3qcUCLndBwitYboTTHzeQNe2ZeZrz5JCHwd3AJ4u1uLKRNq
xiPBVYyNbG5M2T5DMxiYX64cozh+shb5eqSXxkvl5iDvloEbW7JBHljbqFVb6iuZlkBjKh/yEabF
0Am+TmGCephosDpudVC9iUwVknvTosBaieRelvk9nUkLdG8MrfGxK8PPDVWlswU69s0vw2BjzEN2
qOK5f4vGyd4XmZNvZDZHluCsp/43may4PT5qSvRNg7Hmqit2fDWXYeCljNu/XUIr9M+EXI31lB/i
ib9tMb0ZqT65CkfFfpx5nsomaPMA35etujnco/UQPoIusM5d/LnMp+DkwutyspdBrv7k+1PImHZ0
Fsbz5v9eOnbwOuS6vhX1g7swwt2Uq5tOgkyLTf76XSsh+3l1n8jUukeAWIPpapm97xWrE7xpLoTH
4WhYaA2pbnEM+wI0G0zK61GdM85sVqwcurnKTjBxZye5mpcZpLp2pgOGG8LEZqOpKI9VTgfZQJ6n
+oVOsyUhl9WJ84g2BTp9Zf4yadObQgHxS+JoxnZIlr7VAZNk/KpLvYpGuz44wYWTbFBo8l7y2dq3
8AWd6mWIs3wqj2Jbgwr9UKcPu2jQo6MjpgRpoe3DgbvE3y7rJv9o2Ml01LSKWl9a+tThh8QBboAg
D6caKBeqJkO01fJP42KJ6x4nptVZ6Vqx+/JUZu6xKa3uI4DF/qBES4NRY/ZfdDDvLgeRbwMo0G2r
1spCCWK88Ll/91AD+Za1Bc+KcEyfqDWt1LwJn2bHp9Fe1fN8DSXHvAmC+PFWNW2XCqmUO+OC4/8I
65dY4g94RVvRs1SsG8PR1oYNyW6Q+NNroTbziX5dGKxV73McjckVSId1mpC6XiGK1X4kuRBRvg0y
arCYCTQuu5ouEDDwqbm23MnYpdKFpao0UeZZe8im0L+IT66yTPsUmB6iqSGgYmd59FjLUJmee7X8
8WOaDfnD3Y+Y5fCo+O5eAmCZHY69jr6dWSvec+ADKoxhvydRGAwrtxnQsFyaatsoTBAHUL7QUH6F
kst0NnMZ2Y8aMgJUGfx5xwMj3AjFcFkY9UoNaWCy5lb/MPlgM8S8z/a92z6KKbNiqi3dNl1hJ/F/
6KGo6JrI/YOl6PMmzGnqdN1sgDYjj1GspOWziIy/xsitr1reJZ/6wzjMxSdbM5WtyjGZR+v32QE/
JMwTgFPpRzLn3Z2aoqUY8KAP4MqHKYDdAm2yEgVCFEAcr7VuDBhpMEBcF8Ro7QoDRljXFsfOYUbu
AZYMK+X+F4Tm0xh7Ie24dIsHVhl9AK8F0e7iC4JghIH6n1m5El/hK3RAOLQ+Jnrh8zHrw3oa53Hn
IuEGq1iA4mcdzhEKiwq2+6M30YsKzblGVq3Vj22n7Xzf7NuV+DJ6l1rYn7z6FiNOzdL0Y0/gb/6h
dmB6RAivqlY94rF7Y6ERKJv5Gf5OqBv9TEWqyQnPgIeSbYAq/FoJ0uhsNwpVc9XQooc2iUgw5nW/
yzM1fZ3zwl6p1Cf+8pRo60Me9h/PMc7t6MXgDEyTRwg/oXJpOqc22R5iiojnWC/Sdd+G+QZ5eRRU
y6S09hOVHZOD8sOURiDI7OXZ5/KNeKCzHaFtd7oMbpYfpshI5mFFD8/AW5apXOO2Va6jE36O8hjh
mcUSf5gn9kPMmyv6eAW6oJ4VvwBmSGCkRKteG8HQzE3VJ+vIfTPgsHmq8/4SqJZ2CCuUZhOr5uVZ
Ln8ZwuJT7vHefHdNMydP4GLO0tpwQix7vjYh9xY3Voa9pUZdvA3d6bmBC+IhXmYlhHcrEnxqCCah
A+fcus4RBYoLKdBJpTgWqrRuzG9wE1FMa3fcLJVnM1D8Z2SfgITo2lexxJ9VkQnjquOvEZHwb2FW
P/Zrtcr7vcT1VeNfe3qbuZm7r6aFrmYcZtrOnPzyczx1u4IK+1+hAoO+HZnzRfG8+kz3sLKW1/uk
d1cJ38YvzULXbqBy9NClWXei9+RzoCA9lJmj8a2I1WMjpdN0hgAaZsgfbZRSnfKr4KMWm9pmAtZz
TTqrO8x9aaLAGcGXPBofGtOExkvELxGMiR9akB6rW63Am8iE/W73y7xiLrWZJCEPJuuBL9vbcvaz
o9SdIy29uLyVnHIt4cFid76+r2vKS50TwU3mjsHDrdykBfqrTSfysa0629nYUDLtjcpGNqUagO5p
Q7ZBkRL5SQ5kZBnbAsCmbnw2Y+M4KFn8ozdIcrVBlrzVSjDtAwCZxyyeg01p8XIhegcmCWZO4ojL
PIgtVzn11Hen2DIg5RxvwfNcKxrOp8J06xtwyizVYqNocbzJx4Wfa3Kv0Cz5kEP2LaiIMZkfhmWQ
Kxk8A+FkOw771U0vttJIWnbI3IiM60Dv1k37tW24kefOwlsHccEoLAU/ffcwWSX+ZQ+gAi5QwW5X
LkeYrEMbShWZKLFluNmh3aAymbTfRaCjghciX+kL59VNsIPjyIPOB/ju5KO3H/yq57ObEDsE7TJt
UsQPNuYUDte+bgb0prhCZII3f6NTtuILKhV9g1ydJrimo2F/D5RoLyy+502SH3/zk2k6V2Zv7gNv
firs8muj5S0vx4HxwSnzr8WYRGjGiAKhhyhQHIx7yDX1K9Uxa6OEkfEGngAUBPxW+6HX1F3QxajM
UF/4Klc5jeS3q7uvvPuMBko7S0Fbtiu1Zy8ZL4FdN588n1p/76BtJiZkLCjXJjF0apnVfAJEsXCD
Zv1FTMMHFJW4H702K68k8H7ImtqwuYfVrr2RIOgYY5R5uN2J2WjdawbgPtRL5dKOevwUT2oGTKL5
LJYMeZP7IAEN8xAovfeQu6b3kC6DR02RB0u/p0mBAj5prp0XlwvwRNPezEW8yTXSZC2zeahalzxQ
n8W6LbikbtO/hV5WbJErG5Au0aynDkjOLqPbefLDKyCjs6LG3r4G2X8tl0Gfo/AA4V6xGu0usVYk
PcurocbjsenVz6I0Ia4q97xjqhlf7SotNpMZQWyZVRXwPnW4pJr22FDAfxVX70/QiLpu+OC1aQSc
5JG+kUTfumrVPMgAzb29510ampQ8fnDr8tNQq/0OlFBzI6mHWQCS+in7kJeaB10qvPUy8ODqtgEs
+Nw3/vGVNTrDZaIfZdG8rJTJkuVD5v/Xcsol9YZcJK/JMQqXbYymsQyuCpBrVYVzs8r4Hw59AzOg
3lBidbqAqVuAuB2ym70OflL6CToLxSEfxgteQv/h3Pptog/olXahrh+yBhEzecOYm6jqH+XlQ94z
ZqNyuRPZ/WpqyauVWbKKrHx6qpyapr9cJ+Ft0zi8QoI6PFtlfmgnJ0J33O8/1TMnolspsZhpGrZS
xfhkc3gJzdL6kNMGfp105W9xqzOJQOASxnY2x2mr5WG8UZccfg7b14Fm0S+IkgOvCZdc/30Craov
YolfpMDlSlbByvxFrEmKActwn4QGZR1M7QEhzuGB1ujhoQ2C9yutG381vX4gQx9HL249Ox56AUCL
EOr4HNZTdUz9fnoq+zdqWD2aP8uJzo6Ah83VzON3cnma2c1bU+bQUJN4rI9xFVCKLIxh1wHK4clk
xg+0qR7BHwSnASbRVYsq8FPR+Z9dGi0/g5Sc9jSl8IfXehFc/nq7QikipDUxaT9WQDqom0af3cKb
TmMYtgCXWeXBU7DpXYC0UxS+GQghbSZ97E/zWFDzWq7UZbj77mZa5165utusd81cX836h7LJ22ui
lCWP+yr73oyomZrT+JVkVrwtLBewjZpwsONPPu0Uk2MrgIO4Cf4fZde1JLetbb+IVQRBMLyyc5qR
ZOUXlizbzBmMX38XNkeDVltynfuCAnYAW5puEtxhreF9JlFZ1xdAxFu1IL59Vzh+QEoSsTF5ynJR
PIUoYgKnqkjb5oAm97J9a3hSBhYHWKA3IkVKg4u6QlAHu7jm3PyTolL1OwrX3nemHD9UFcpuptSV
B9fi7TlUsFt1+tfiOdnH1PUjPPYWVSfT8E986cdDwUt/J1ma7HwA2G2HxY3etNW2AyXgs9P5GVJm
zsz2mSHLTT8X8Ru3LyE0h/RTMxkVwnhwoIHltnEGocBb9Ycsd2WKZ1nblmd/g3o6I34HGMbqMBby
W4Qiowtr7UPnqa81pbBoeFUs9O2vwx9ZrhQHrMsCD0ptLbnZHgdP/LU+7euu/o7rZKeRoUYNjR0/
L5vyLBu7A3hjia5m12jFTaiBZpkXi5s/F+YW8DNik49LvgQk1IaDVxzbGFWWJL8z8QH9fEDt5F9m
agmAC2OrO5OBAZO/dQprrzWRjQzKtOAWK/OlDxB8BnjtVB+nCrzttOLD7FXbVcFt2Cji7Q4VXSfc
8FPwfBzkSm+JemqQXvZA50iBYUxCIE9hCqSn6Tol13VFisSePwEkA6VbgO/CMT/r/66yi+s07V+x
2yLolLrTO3dk4yEME3Gaba96DnHzQvF/Hn/lbncinzxt3mZ1g98b4HbzMPu76ecBifJweJdx768S
sZQLiQSiq0+e451oNYOE4l3oAAaoG0Sya6YufQsiVNThmm+tdgh3DPnZLS0dnCoDg/PslCia+eSG
A7p4m6n5NJbGhUn7YEzhruBt8mlMF/csuhG/+nroN37ExBk5Y5Cy2FMMTDsDJ9W+AWVK1lwG1iL/
mnnPISAlzn41lOdatnsB5O5TWIBgwmRhfWIAH9xUA7i3AWMCWg9Aus7+sXOSj7PttrtCJTVRPytB
Oee5irA8kaisCUFdpF6iaFjUG5JealnUPc91Fq86pqx+a/rg3vjIadaxiqfEF99wn1zf8HAHRwAs
282pXV7TJa6uNCsrjhw+rVFfVl3xbr1c3BLEbDALpY+qQa1cfYFIf2LC+Daig36Isu9slAzF/XP2
HDVecmljoIjKwik/odjymd4CALP32cVX7UOSlihwjdLwBCACeW3B1LRl+Tx8miPc3YE019zC2Rg+
lSIK+mF0PgyA6nvuh/kLWXG784+pCxQ6Wgq8VG89tPOcaDlkKB5yWf12diW6GGd/tUK6td07MgZX
FgDLUkQdT46006eyiZKdsVTiAw5lqPmsp/LvqXmPR6b4x0vnD03rtZ/bBLhnRl3kq7c5mfyE8E36
hGPmi3drJTnu01GlvIsckB6JE9hL/Skri/Q9mpVBJ1+kYt8KPJCKBaii6F3+s+7R/O82g3hiwJy8
ZYDIRkEdFB1+kWYZVV8XYdpA6azbs+u1/nGaMnRH5Za1bWZ7eM77wTgo9FoEALL66mSVufdRIPK2
8EMORlwr/ORm7XdUYTV/xyh7X9F5JhO5rZ4nZx7NClalwhnZaefxMkzueDHwBoVE8HKilUDtFhCH
ozptAm2zrlddwbPpQqqOMUDPxAAIoOVqRLuENfARuhGMJ+EAbnAa8GuKn5zp2fCS8kYLLY5RmvAU
L0CX6ArPOjwoyBjsZ9Z28ht346ktXdEUJrJRSXxqs3QAtbElE77B0+QGTknxMarS7ppE6NiZEYf8
mPOmOTp8ANCs0vqA9NrV6eIfSJvI1gsi3CcupO1cD4REnvWm83ukp+MqO2YuvjQ1CG6zzooBKL+X
AqA8KA2K3Z0v0U1aZuVwjer25gPgKtr0vLaeQx+lIE3ytmcsQbADQwaiyxTolk+rVSnqtwgOupek
7NC8vRiAxTQ6np7ImHzxEgTgfmnbe70LRxJrNw6Ws3VA8RHhVhSXB3BN1BtkAOUNuVbUH6kQ0zLm
3g407e0uBJDBHy64at/M0bBD+h64fbNABiwfPetExgZe9c7cBIpeDfjCa1ijgRp4GX9Jt4lPut+C
TspKbjv4vye5Pjy/youxby9+6h1tMF5caFi6GGmcXywjO7Xw0uMVwWonJAf4kTJc9PTOUQtTr7Z2
qLYrAtrcrIDe0oDNYqszCHitcjbplBYbnYJ4pG/+9ZrsKVuxJjNobRb2Cd333qlKIqR9QXIZjIo8
S/Sd3x7myZUBG1GswpDLvYUZQ7sXTckoC6aotFBZ3OYXBy96aAN/AdSLPlqoL/oXfh5Q4Sc07AiQ
9gCCba8B9LQnydCwv+yrCT9cUrRmCx5Av2KnCqfd5z5xP1D1Vpt1eDwIe12R7nVFOmVJZV9ATV0t
qfvz1bJNCmeHCgt/Rz25IHw6zl0yPVP/Lc/HZu/z2N+S0imK4h1AsUi3DorslVuAS6VWXSccwJXr
JH+QknwyFxRHpW+XF9CSfMXN9Y8+4wYK+7uXAUc7BMm7G4lLI3RMxKOZGaSh7PZkZlUcUEOkB9rw
uJcg3sbRCWDlPwdkHtd3ARpS0bpUoZyBKL/v9DRFu0f4gpEuJCDGEIpqgFcJRHnkpVKB15mEOQCX
GYoLuK0QTaGpnxRIUJmzKs1F+tuVjgTaCjLuICZtLQU//gogRFBCemkrLCKNQGQwFFPlWexuyISM
Uc0WomYwnLfU1s3BtfaG29/X9jxamfV33aVN+Z2o+mvFJhQv1tSy/ZP/gwR7rP1/tCPSCj3zAINh
Dt4+caWL0gbuolgBsz5LvNsAEtoyyouzlo+N6JdgtPpxz81sCrSx3oCpXZQv4icFKih+bFz6vRfY
JqKchVuET6ANqDfIZqHJWy1LOaEYU80KfzaPrZP9jU43MAmQLAfqPWqFY3CpRsmYgTEljp6i3jbf
5eDdCvASD9z+JmPvWqWIzebaqhVZePZsbfMyBBCWcqABKY2g7pHLHqbc27T5MK1BEKezPmQReMmr
Oq5RcVBYw85seLP1TPB6B6jVAVai356QpECIt7Km/RA2KMwibJp1iv+bdEW2IeiaRxQbEj4g3RC8
jYNmpk3Vo1FNbqIa/VjAhZS4sVRcYST+WC3e4oxbN0ITQYyM43pfyTt7h1dLcaZbyK/gPP10lhuJ
gswt3XQe7kEkW5BiOobgcqMVTOtj76C8YN66sZUFdzig5L3Mbzgqlq5k/atNgXTLgmwe/PVe2dEN
kQwzBSaKroAzEI5uIJVFT56bPekCeyWqlGiNoatlbIzZk1kAUDJMUon2+ExeZ9n9teb3WLkce2aJ
Z0rv2XiWbIFKiHfxEnXOSKP4z4uqRypm1KmV7ANJtNixe3+foncA6EgwpaGQ87fFNLwDFeBn6m9v
gtNjR0sq3KcZDWt5fh41iP6Df/xOBvLGD61hM5wHo/oJyGE4CDj4/tMyrvL9GvR/Xa45AhftsIfI
nADGKPFXm20jfUeDiO0O6CJgacgVkR7JHDTq2H6bPdEq5mDzRe/xCY0U4ZNfTSl+K2goxxGYgDfx
2DcvnKMli75Ur0s378PtADCoDZi942ca+Bwlz1mEkHDlWmL/oCjzuNjHHHmvB8UI9BOEMJDFeN3J
QPdS4E8g/KL4FAW0nE6ekXBfzrQqKA5AcSwPihQJmFM1fs+tsLnRgMhKu85oGZn998pAOcyDnJaF
bTY3sLGjEW5E5fav/Nu5SjdzhogOyoaijTqGfHdDkLpM+fylANfMjlnAfELzdf6GueX/bOGFIJyp
xPimjjyQ/tmoTwH3z7AfOjmeQ8sM6lKi1yudcqTYW2CM2go3gQbRCn5ppdia6G5YRSQHWOwAP3SW
t8yor+tSuzm1+Bz2HA0uP7sxhbsA3PgMBZ/C3GkHbVfZUb0bkc3YkJYUHfPeeCicPGnI1mp0kKUu
0vOK7KqWogmT83onIsjWSOG74rV1VRTUYEYy0oa+DdjfeuODQQNVjA04RWPr1jqS3dpC8jlYGqCL
AQN3A6oLyJTCAvbqHNCaDSw+FBPoqJsBweMt6WkL2zT5pvVSdBQqRxqmKk9mBXfzOV6qFo8RbEaK
dcd1XW8YDjA73kz+ickpeud44XuvHvMvlQ2CRWuaKlRQJfmXGcTDDMkWxCGT9Ip7IXK0IArYF2ad
H5oq6jaVnIwLaF2cTwsA0BWmJpBxDcAV84+9Xb6dXBSmWkkKboG8WU5e2SQByWgIY1O+sQFNKwEp
sMqZE373RyQJyYDNcusJT6ABBWEkj2JJVYxGLUUOrmU0Q+AfsSQqaKW1UIahJ14MHypdH5zJmHa1
ECw8gZvwQOG6Ugfo5uLbOEwpmqURaCYlhfBo+UO3Rvu0Rc6+TQ1K28lci8kROtpP6/6932iWyCXw
8sBs7yUwStFRWmamm0RbmobS3YddGJ8mlKI2ex1G/ZWf1grTu3cTU4a3F1LLlqPFjaahnUw7D/mP
oG49RPfRmtpeZzUA/6C9JnUNIa3tDHEF1GFWe7IhtTak5To4BgjPYr6fEDNFUBuDFVXJOgO0+L9k
/6tdHIGbHQfTA20XSe+vxRXeHhUtxa3vcHAIaEqDjULCihUgYXP84qblNCPZAvr3syiiI4ke/clE
Jg7g+5G+REIO19C+NBvpkjhOBXlqmxeBdw6kwoBd583LtuE5XhVQGggIE8xQuOJXAU1pQFYBGCsA
D66UVst/aUzb+KqAjNR619/KLNDSB2aCWjhtTL7kUXFWnMXwHYdQ09gA8ma5gEYuwJvocLaoBAxM
7sslr9lSn2hKNhae8lvRoAKnHUGugBbc3LysahCDBWigrXaqKfvsjiE/Nxa7H6qfl6R9kGk32oVM
HmR5D7JFkRZAJ1LXMEN0kge/uqbe2vDaagfsgjFwFQqGMPgxKoC43kivfEKVh4JSUPVizWKtinuZ
suk7cey6yQMIqDJTItqJZkrJ4glIOiBNGjKEgMbBR2A6c2SikGizS5Na3cs0j6YFUNi1yjXyGD2k
Hdh2pQl4cdOYAd8fVwZD2U7p4nV7muaDw/M/gTINDW9xUhZqeLHsYgNNRXG7W31I79olkJ0VYh59
PiNZHLT1SAcwM//+4KQFOqIDYFD8i2iw5wrJDBuFFajnh2Zd63+x3vFRkxtpEaSoB94DsVpe2s4F
HO0Ilm+apbVh1QGt1ylJFye160Dbg/fxLynSfE9akq8mtG5HkFFs1qnaHf0K8jJ56Wmep+QMFulo
G3lhs51UyGOYfDQRGhTjaJkFomEk8kjTtwNADVUEhJZAa5xPXo6juJJXCbpJgJy5a9goLnoQoUC1
+pB9QjFMdHiQ/3aJEndxIVcy8eEfo4Bt9ddyw3eBH2GhS3ZcMsBiJ/aA74Ar2kPbDiintWIwX6Hv
3d8m+B/c3gkZUg/H3AbIONmAPCp95mqwkFu8RVOD10/FmqVEjuGZlygrD+v93GsE8kXIOG30bRtw
XN16zyfZ+jSgqY9Wyu2cGunm4eGwVHiZY9XQbIm9neMCwANonMBHVvgMXKgJh4plQs4HtO4C58Vy
S2tUFXhB1WfpLlVqkt2pyXwyo/qQp9NX0pYdqldqoIkSNlOpQJtohrpO8MoBmgcITQvoJzfAWsRF
mFtlODWh1ScgMxoI0Qm9ZOXGs614mxsMlaDoCAFlBzOiC80Wy4ouyG8p8FKluZtWXpmizJe8yMGI
7C7oTLRrpy6aHWzVOKHgZtYZyZYiCc8TWs8f5LFy0F71xAs0keXAjf9ZQSbad0ZuBHmBod7pi42i
To9oQv5KNT+dqdJwzviZ6oPQ6DKCg0vJzGr5TBYL1Qy92v1WRhvEqsoIMd27PclhzoHuMbMUHFeA
Q8Oxb3kvzXkEaKH5D3VJgyEl3A/ZuOzNuE4+h0BwCGqG6DICDyWKB+JtV2bpZyOK7HPcdw5iAanx
Yag++bliIsDLgxpjHI9CNaAP4W+zy/mOVquNi7yi2JBADw450hqJ/hdvrSbZurm2MbLQWy+jZSnw
GA4GmvlJJFrJwt16WZBemmWwzkmZG/1wnEH7a9QuCMgiv2cXrkLENKMBbD9fwcCz7Ek+OtUPuzuX
f01fnVZ7chU/76svc2dDV5S++IpUFcpo1ce52/uXLqv31EcRWhT/sFwUXxnG9L5sregWI0e38Qqr
/gLcHCTQHSau9lQ679FkfSR5GRroV/cmbwvCHtQCfR1Ba4KuYRRWu3hhV8gq9Zcw9d40HoBxAefQ
PZkN2IJJ7nQ9OH/rcbyI7o/c5dnWKFPzTIMHss9zUkxjETyuSaUttToDyMeLj7ZZ99BrMnd5Mr1s
rN31lpG+7p15k0XeJkYHwyayJhdsLamHfk9ebiOnE0Ath4yGenbc8+g1PZgilZDWNGuVhmYxA6fV
ow9paLBlD5gOvf79lmQDZhZUE5kIl2g/fVW9zd1V6aM82KzqxfGHExJv4AjtrXPuWNbZxqsW39BU
mpZTgC2wcovVgKxKZUV6vaRZYxrWmWY0rH5kHbJpa/cdP5IbiToAbuBV+NWFhG4nWlTZgdfQRBGm
b8QIOamBZlSJSbNKNOysl6t1TYWb2iekPVbdo63ej7bSS+3uLvzQDG2EumvUh2qzyHKQxXftYTOj
nKYKRkRLkYobu+QSpkYNoO+BJRdHDSRkydRUAVBvgbJPAgvR5H1pD1/vPLUP6nT4i+G6/93ONboU
LyhN4ShxmT7LCKmtzm3e4Odc3dBTXN2KFo/JQK9L/EgRN0yMvZbd2dAOYOtZdyATn0o0aErDEqJY
FneVEAwouEDe9X+D77c5eLLLb8jqoVFINQHScmDLIrdIOuY33uJpPxUnWjAlmV0Px1uyQ7t3gV5E
bgABuZ5xTIbaRFkV0DYtL5CVWd2mBKHqUUxioz84zdZPT59FhS+8nF/1h7378GGJUso0kWJzJ5y7
pum3ZXGYx9m6WiD56cppbOo9+mjDLbKf86VoexDm0pQGFETPl0oLaU2aoE75dNFGDz60XB2BiT2v
hiTkPKqb4M79TvqwyeofsR4hGXP4bAG68cBVT0+2oEaDBlsVDQrAAK2Kmsg4WwAY3QnJUCrZg0LL
yETvH+dsJxd0FdSuV6JYAoPTLi8DepEjEJKrNUL9C5qWQGEdNkW12szFgNINbQ6gymkrHZZtLDqn
/fK0hn6+CHfzGQ036pxHx7i+/wmiUy/RDCdOCN479nEsQXHRIoUDdu0ww3fBgTdNo1HiaDjUgDkt
23y1QQwzA83oD2uarS424L27QFl3efpi/bhjUjQ1uKHRckk2XlY06PhTWwJoekITnvzgOz0aw0qG
ktikBZBwNLgL6EVrP35a+n7ZWDk6TGMONNUgK6rlOsyREHtEWiQCtTaaKyIH3PMTGOeuRR/Dymwl
UpXj8HHdhDSyFP255JNCicTGdA1S1MUXG2g7AAxTuySKpW/Om1PqTAA4UMPg8wyVcajc7kCyIAMS
3k1Z1zNIQ3TOMBPReeVTVdWLd4Y3MQADDgJ0AkrIpycc99iFzEj54q/c9EVt8KYdZZRdyGn1J+uH
7QcJjGiwG+xRKIhserHU1hkUuHii/DwgmWCdWwGCa1I0hffD+r9dSIsKKBtPHfJZ57Td3U6rdMrs
i+MO7MDVjbzKJW7snbrH05pmetAyl54ApFl9tEqojWa/9lADVARa/qttSPY/mNxd7lfbeDlQVsc+
+4eUd8a/nv5qi0dPk55mJG3HHDz3Y5/jy/TjP+b3/1F3lxxbdMqWXu0GZQ7EFXQ+92cBQo0cyIWA
k3BeB/ShQKjXZDkPCJsENCV3UicW4P3X7WhNaprpS+h97vZ9uCLZPMgeLsX62t2LFggP6nPqj/Db
S5LJ+gHJ5e7q+nLrv//hUh0y9cAYMDs7SgJu2M0RJMXOxVHxhsWchpMjRoBHYKUHnjC0R9GajOWr
hzkk0Pzst1qbC8Lw+1W/SsjK5cO6e2SVVRvgJQE1IGAL261f5Yjh9ENTGip1OGnUYNF3hNYLHZG0
HnV28c7KQTz+uEclky7ek7RllXA22olm60606d3+AwpgHLBgbXjjopYwRXaKhsZhL7P/lrEmBvAm
2fAp/J9c/tetH+welv+vT/ng+7DUW5ng8NskiWlunTTaI9CNdmdzADhWIfC0ADh1BZi2MkAFMBC0
/RS98TQlmwzYVMdl9N8vGUCvgmHOkdJWzjQ4AmTCXQfYJy1bd0UuegBTleVtaS8jci0QGNEVuvIf
hKTKbZmA7EGdHmno1PlurQTGMaxFHY71N8l6pWhSnHm2QvyJY7O4pDxBQy5imrrR11Gx3XYZQmSR
gBGhlGRhUoC3A4bJ1YGCzEhBM0JWJq+ft1zbiF8VY18uBz4W34GPgoCuGlhmdvuucz4D9h88OEaJ
wC4p6nIckj01GaxSbsT56kP6sLmEDUiO+obHfyDeapwmY5gVtDDQo2LhHjKgWhwAmFRcewSsrpHR
ICaZFwGK7fBdJhlp0VX3YkKyVT26frYLR8cKyMafDdCu6s3IRy/JcVnqP7ss9/Ykz0wEoXqOIu8x
dVGhyP28fxJIl/X1Ul9MgK4/eagkeyJ51I3D1QBa94OclKbwQMiWgH5KO7TuIJiCarW2HRpOtquh
2tQV4mxGMRCBf84Z6XTRQx6Jlp4NlFvUfAGYF/klbavTTQ/biaJ8BhehPMRD3VxA1dyAe+nHbHIi
oEWBDOm90xThnrRkp03uZBLHYA90wXxiNvpZO2NvWUO4Lk0ZiWdSOFVXAEm8nPe01Are2Kcxt6Kr
Fpluulw9UDoiLRpkFfPOFACjGQ0UqPJVtIpmWvFgF9neAoBPZUg2Dy56G70rDigxEoBxjSYDaifn
nlHviY95BHTWrXYYAIxGEMNbIQApUHb33DdWjohDOe6N3rfPWYMCHatC+1VAUxrA0YG61NeBDFGN
9CLTflULYpm2neINyUoDWbFAq/Ve6K3+oaF9UH9Qnevk1OIRcKEhVGUJjpe/LElmcavdV+P8D5u5
aAGjBhNSaLtfyV7d/tt2vSLC3njAquuCuq7f+l3i7QnWPSpqea3L6DutCP0dXSnPDvD8gFAJ3PcC
b494EzfjFSg+QxPCG3S7r95kHzFUj5qGmM7k0DRpcmpSCWySzFn+yBfw2rl5fQCFXfY2RD/tcxJa
iIejQ+kL8Gr5pos6fCzw6XzwWkADjCX7kmXevB9soFSRGd4Mgqqa2k92J3vUWW2ZGEC3/dqvQ4nm
KpkRuCThGPMfueS7tDLqhaOtWZjNhozuNP+a4j3nFHZOdBIgWrnSwF9nFusSGaBgGhyuEcoulIKN
lsyBS/U6dQsJwoHaMzcSWCYyiFq8at7paRqjH+IMUvdNbIlYBiRrogWnUzI3Gzz8SLigQz2welYD
eAD7rDZmny8nMbYN6tzBTHjzGx+VKImF76rCuyoHJ9mjysdZAa5ItgJeZSIPr2gbIBEND6BX6BJJ
wbeL9tc7hKz/z6YeEsjmVrL42+AXKN+yx/FDKfPq0oR+DHJCNaWhdfCrvltnQ19dkDOTG3Aeoyr9
1ZAUtKxDQDTl6FdY+0WcfPTRJ6i6RlBwlKL9rflmiEb4p1qB4slm4ujvWkKwhdZpshqWSjMLy0U7
Nhq7ruRNg4fO0wbV+YeF8PbIkPZJgTW5Z6ArDVYqkoXITNSwMpwseYfgH/Ga1C66x4A2XqIdCHri
KlnVtF65T8j8xZV2eWVIIXtAavygTfkPe8cFzl8ugM3D2ulMgy0GH+0lHWqtUZiZFfivUjqnM18M
tCnJQJAAS22zrhXJJBuB7LVuh/q8F29fWNzerUa/3fPhEnq5fiAAGE7AGexNMKWMp5JemdXrMc1o
GOllWq+zV3WnXqFbehPWaprlah+aAZUIL9dz/g0QW3zdn9xIqbd68KKlNkkXUCsYVQ+mUV8iuKZK
DkyrXi5UbEAzN0kQ1XJs5h8cs789mGSzM7yUL/DCGo3NupFU9QxLP9tBlwIZLeWxwI+aDT0wNJTq
3pauMn7xJpWqpo9BJrSF/hjzXDiAxVHOJJxTQIgmdoLibtqchA8fjovC2rUNkA9aUcZ8VycpQOFt
cGk8F50jz6GfJuNfJEWbEGrLuUCXpO3k0xYU4tKKnkmHuqz+zOzBP81GFw8FyqiAenMO64bfEpRA
3GQNqJwajdErgYuB6khAb2EAaBmwZy3rRmQtCdG7rDZ9zGPQquK2NUYCHNRJegY+ciAQQq4D7lrd
BRwN3YWpmV4+qskmYfkERieeoIzWRGbv8T6TpsOnLHJBcK1uM/oOc3dnKuh+ZImoDrTe5/UH4NYX
B2ClR1cgaUdXmj0skxzP3FT2yy5PQtAraBuahSNyjFvt46PA1Z5noH5g09Wjx5kHftp7xFHuUs9H
KUfzjEyfCZAGaRw63z7QiuTDq1LLaParJeK0AHbT6l/ZPMhof/0JtO9/y9aPxXpwOnATBaYoQwHT
JEVzKZBLYV6UGwERxHwiCQ0UK07LCzpll1WsA8DYxAMpzNNQtagXYO2Z3hLcPEErJGi2A4PeMPS7
iH65eHjXkMgEBnmJQ+Xdi8zdm4t+sWm9mF88c08SGqwsB14Z8NzcBC9iD8HwOC3aU9lk6Nb9TeCd
HChCj7sLbltoZjjQPzwX1YdwAngb/XvtZkSyvInbVab/f0j7akty/X/6KtcisIm2B6sHQRTA9M2L
lYOud7NOGzNqTjQdZX6NAWdznNx2Qk+RspzcRhgbYOyjVKMJf0jDWk0BleFs+FyN606xAwDaSRVg
kSc4ipPmhMikYrhfwiPe9tN34Cs2gI2c98dJ1ViTrOdyl1Vt/kyrrBPJLTfCJ1qBeru+xQN65/3Z
vaF72r3RzDb4fAY9M3b13RvYjl/kXj6gWYLlFRiUzY371ucmUjuKgrjoUd06GrO8MrXEHfedbbn5
GwtsSB+ZMIO8dfr3zJrCP6LYBKcCjHKZg+PGmD6QSz660ZVlC8cLFZSo7wHe6ji1W9La4XL0evT7
V0B2HALWee4VSAru1UnxRpqkaGfAgsTCceS9BWl6VIEBWSYcdtqVFNqPZpYwqmORiXe0ctSm2uzB
lmUuSH0s7/iwpZ2wc2aDpKuhI6NbGrclARKMaNCZFQMctVQiGkYG0nuO4oA92QLKFP1CNAXUMNJT
sgPyyrTnPJXPXuICLsKPm7dgsY3DPt5IA7zZwmy+ZdHCQC3xtgB7mDh4sSf3RQ6EQ3QWzE805EBS
AhNahph3b3XsYMz9fBkrdgbuuvjoVO0pMsPqHbBm8GPoQcWeOB+9PBbP/cI+ko2BMsCLMccgTB+Y
+Dh5fn2QtoXSKbUD+E9R2CuN8GgK83mKluxUqoQIDcCryoAnxq4mnqNHEo2Un3kwQQ3/iwcpYrFc
a9ftwfn2KreSAZjODgKQwhxa9DFWpbh5Dn5iLQAohtzutisAAHX3S0sendAarwQC0CkkgLwpveOM
3iXgMipMABIWHkDObQ+d8RoZgJeLe6sYB89UZR5QDgjC8qRCTTf6H7ILDbWahXnbWKBwAQWrUxjR
Rk4ohGq+z64AwityQJ63WDhQ+tYFXVN9tKVpqtY0I3Xnxh4oHMmowqtkljMjuBOSkfYRzQBivMd1
aUfvO15WB73vw7X6NvVPTcE3s8yqeW+n47ybMx+HkHxCFzTui8gHrYnQ0WAnDrKvArVEyOXjPRHT
pa/4+XG9qkh653A3JRW5Cja3O2AgxMHdfnf+HQDhXy7I850AVQCKxsPlbujU43lyraFAcTk0L+tf
2fyQ/beJDZaedf//tvNDgZqU9ZqAH9j6FjhyfvURaMOKAXmW5+EfvHPzfZ4U/Ogg3rXzEiE2Jl6E
UZjnPdWJeIEUjlWbzpCXDM1MwMKSQ3zMc7uAFTr2qE2PZiCXRg8QTbOMo5UtPQgFOJ948m2D9pAb
rVgzJCc8kVA3ppSvFryy/57scdmiizu+aCROmpHMQjUPIHxe1UPT/5HWNt4bBzlfvCqbL4u0xaYP
j1GHyBWak2Qf0JTJ5ObZgzgCkjlKzmClkejtLqttq1ir5qTrzxb3A1rpwVbkWL9dkgLfQUBk5gMq
DBPVEwUcCoAcTmBq7Ti66Ef34pTFdLMGGZ3R8XwZcHJ8Nusies6byTrYo4mXgFcZzQww1oD0+vog
Li0v3rEc4EjUU7l2WlZydDbFhI7ddU3tmGA6QwWh6uEkyynq9rGPMzqAqftTKFATjpz0zUJhIvBs
1XRd47I38fVOnCkq5kQNZJDjYO8WljhpEVmQkmRWbdRB31cMlWc/tiWFbGR8bfPoo5N+Q7wLnWFe
5D/zhYVbI8Sbt9/PLnBsR3OTjbncubnsOfrqfffJrNHlNdX+lVZklwxJegSIlr8FLJ1/kNOwnBs7
xwWOhSGRLOiWxsSTD2ennAlvxxTPQ64oNUgxMhluhB2CsSWO2SWtG3ahmYPWEtxl7WSnZaRI8gp/
pYxGEhTudJC1fbbtyQH/VAco9IMR+c6baAE3QuBV+ccw9qILycCo4KDQDB2sCGBtXcdku4FAVVwH
AQordBjapkbQoTnIFwEX0BX4EaHHEb/EGdALt9Y7INkMju5lmT+By+23iaK7HBHZ3K2zCWzXmwdP
YHZm27ziEVjuAGuBEuTyalhZtUebcobKjR8yUrTAgpAoyIcNDSJpqytnESptpvw4jmHYBDwECPRM
U6amds2Bvj4B1FDVbHXdgld0muohUyVaiKCiTkvZ0JLPAAvofRQIecNoB6MX57gnROkGZ0a+qfII
f+7XgQO6Cnny1zXNuF8tZ2AD4JDYWT/UNRh3kpqLY8x4dzZMDBlq2gFMYfTdecY/70yzVUh6siRh
7CXoel2nD+5klNBO2p62w68c2+vLRfHerBCkD9tsPFNyjGb0Z6FZ/JoX1Irfysik8ob4JS/44KKX
vzTUl/+lOuo8f9PYjYfiXp8dDRcVKhF4PDf0Z7LtpnJ3NG2o8k7/Qe+s6I9JmpZK6H65RvIP3wpS
FVSup74GiOY0fKPXToziEpybTqs1KVabB8cy23dh6l5Gp+jA9gHehYhHR9QoT/zT69LIokS+M5j9
1QpbNOsIM0XQ0UNFmMt9xBcwDCa6JdZ1VMbhKpwTC9C0U4YQTtjhMajNS+BbtOvaaFMYkdNqbw2p
vffG5lvZhhs596C7Rof7EHAFgL9OGwnyBAeYRDnwDE+0MpCsus5exgawb2NKwnSos43rj+F2Co1m
D5jGvEcOcwyNDTV1UjsnzUr8+fZiAheeVuhWUK3VAGegZ6mPg+vWwB8Gfeo09c0uNr3pTcH8EHF8
tASWoQW0MWf+RMjBYxcKNNIpOGEGUB+GFpZrW9U/ZLgzo7e1Rz8IgQ3z2P7uybbeo6J3PE8KHm1Q
A81I9rDUJoaFvdERAz9L4ajpHbQs6vLr0C4fQYTcX4E2AzpJxTjSjVPyZ1LI9/NgT+8doPvt+yF1
N0Bsr4B3Y3wZ8ay9AJgRBQFpherHVDGE0FoPZDO/Gtqg2QW0Sjpt/o+xL1uSFAeW/SLMALG+Jknu
S23T2wvW3TPDIhAgdr7+uoKapianzz3nRSaFQqrsqk6QIjzc67pMnvc6Xi/P1HX1OXlGxcERle9I
EKtZX5lS2fyJN3/RynKPQzzzX1rHg/Qb4mhNyUyAnTLp7sBmz8M6QdQarxpQbS737SyKt0lToJyY
rtd0M8chCYLq7/dzdVVf5vwzCvDlQqZJJwB6+a/HAKvR98zM68ODfSHaXP0eTg9E6/CwhGxduhct
Ax2dy4QZsLKeTuAdqXCKjOcJNBKiRjRaWWnsKOMyT8a1KVKw0yyeyzy5urTenazxwKW9JRttNKEy
BRKkajsa00YfPgPN6La0gkmHfDGC920zA22gspeOAke3snnvrbbIKrqtZ2g6UsO4z4P6Cz5g8tSs
gNZ8sNJ4mSIvw8qwICpw6MTxQguZZ3xzPD/bm7UnL8AeBKaGwmAkvoHBqeOjAOyARtJ1NTA21JrY
ULfVxE4z4vHsQcaGAzBwwa3HA3s/jkbUZMxQ6m6jvqVhJNKebTJp+eeUA1avTkvLwQmpKmBUy8kN
OLA3hQOIKzIm9RM1ueenu1GAHny1iRLoXDECRqybdzKb1ec+8bvL2IBAxJljL0yh7wFY7NBcEQVt
rjRBPbIhkzECQ+7hWwWPBzezHccRwg79ftDyGxQUnX2syjhSquWIcrB4NcULDn4SW/zeLrR8QmZb
+YLRHl8g/E+nETW0kdqD7NCt64Oi6axto0XxBRz0xowCWx+5B3t6IRuAYFpzpW5UOtA85+LUdFA8
sgrEmamhoRSgSsEh7MeSKRAusHwqL1E7LTDh7YLoUwZKMXwYQzLaPC3jxZeW0S6DmPAeBV/jvO21
6GduOV+KjhufwOBenWvdSoOkYvqnXh+9/ezWWci97psFHuuL6MD4Nxp/sAFF4zSoQO6GfH30B40a
EGm98Kyad247IMys3MkWj5oGqpisOcR6+eYA9QLp+Qmik9woNhEEAo80JDVFsHMVG5Ea7zYiiYA2
1btt5YyYSvul5G4PZgMD4JciludOcYn2ih/OISrRdUzTNPM7m192dbVswbXBQN292Qc+EZWua5Yt
/+cxzVTQenbN+GiZA1QIGo2DrViPw77Omu0yrl03hcA1cyAZrOY9DVVtA7+btoeoaxbdExSBoJQg
4eyUUddWBaQ0pmYZSsXA9GGs3Gn4Ybmhmc4BJajb1Q9CtqjKkdFLpFl6aHTIJS25+n+jA35nsyid
LzJND5uiqTeEAHh0dMp5O0vQgPi2BfVJZN4FTpvQQwmo6yuOPpTPQKGExqnHxMnTPDaHH1wnb7C2
PthigjYzoN3C9WFbV8L65CAMFU64vu0kiLGeYoT9niFxEW9yH6BoJpvsmZpimLVNHTnWfrVpdVJt
GWSmQjEl7hb4Uh/CHnZ0t1OtRol7ErYO1+5kogYcUW0IigDwrQ2xB30H5TxZxlPpgbKPnG1f9AfL
8d3N2Nf6BuQ1/aVS0b4m1y5G4XTPRuWWn2ZEX1VIsJ0H8O0m+rNDI1fkJ19EfxSxE1rMni5tqQ5M
H7pxHEngn7toIz0vOkGRcL4YrIYNp7z54quG3GkoB+3r6HYg3P5l/7DjslfWgYLHblxAomnvh30W
fxf8E2E2pAj5rR9r8ScD/dxZ0/CnyVHat/qsn+XDDzZv4CZDTpz+cetHyx1e7Dl4NhFvHK5ycqdt
p48mCkY46G7IuM5A5ccMbIpjDDj4Dq3JdmCabJ8QjWiPjWMkG3CkGz4wcDA6w3ASBWsvqV+2T7h8
t09NgTcSMOXllmzUsCKdb1XiLosqAwfNzTiADD4G+nu/+rWTDhHjeEg2KQhTn9aJ9ef8sruF+NfP
UROaAKZJghgDBdcDovoi+ktA0fg104zp4CR83M8s6f+YWusNHDzFz6Jzf+uQgbfZ9sBqqYsgH3vn
zzhFuh6slfGbY03pPpljEB/Xg3F3I8i+NSPTN0kOSgg7VbFsD9GpTibtLi2aHzRa7TSkJokq1FxQ
F8H1cls5EYiSFK9XNLnDViaFFmi6RJB+5fnyIW9/8iwbhfH/4v8iD7LN5nQ3zXI6WqUoA5wxsh0F
kim4jOocQHRsiC7NYJ0lU5mk9cnMnE9kWoPTqEYWgeExpMJUrJpm4zLS780QLOHq0QXjgYrD/Zuy
k4b1LL+qUm6kZ/9h9iQaznVIvYelq02tlzmIwlbTmLrRPtGQmlUayoU520pnd7uQ/oxFZN+GoXsc
LqQ/ETR/yZlefVY2t2cjZS+UjZBK1LfiOEA9ZijSjL0OORuOqYVyoCWB0eY5ErQaDjUTOEMcMMAs
EUAhEh7mo1cCBoDvGAcj1Fb0+QRdBWB8TNVEDFwqOMKD9lgNV/APDQkGZDfZvnfq7AIEoH5PbBAX
NjVoVmk4ubNxp57oIWFjI7TpxpVx91UjqsYHBklOjR+kSQoyYqBfK2AQUJfMynPTAA6JUuk3XRjx
myZGfkuM+gWP3WQxDbI88hLKdAhwySDtSyeE0PxwGR1oL5K6YsJzSGjlwGIqrUayU8OBQoD6Gc6z
YEk/sWLoNiy1hvPYl5/+/wljSixPqpCtrtok0Muy2X7gWVl1BCcXgqBeUcxbImkhdhVqOJiH9zid
fonLWqAgAmHquUiQYv738INNAz1xrAm2JRs1fBj4zvcGkKKrg/OQ5er0LIfQRo0vikpwXKYJZOL8
u68HvZOAyN9vOGikoES1Nm0qQz9xwHb5y25rELaqmRKHHiFh/TAhG6Vd1QHOQRNunrR7obnDxpdD
fbdABx06LqBSkclrENmnbn3PqtzYpb3QFh9y9NymDlGNPOHVN+kvs8jboO7kHEr1EpNVrF+MVKJu
Zx1TrxuBSW56yG/ONO3oJtx/rTGr5OcwMbGj66JXWgYkFIq0Q1Evcmw4MtgBV3Fny7SQSaBr4iQ7
/5Do09ZGtPQUJ8N4Yr96NKQJsg1pC/DSOqbpdcm6w2qjXsuhQ6Trfz2YV/+Hn6gPybR8FFqxLltX
gBH5n4/y4EPD331Gsple5xx1eWfcxz9UNXrfyQ2UmJ0Il9BRDwxDbwOoWyJhDG2D10SUePSOhtxU
iT6/kk1aJoiqNI56x0Z/HWZQLzfuVO1oUo9FvpG9B05tTc9fudF8M9ps+u7hwLVpQHp0BzefDhjO
xSpMHYDO6sdsddqBGUMCNoZ/miEyO1SdoZJttVEvYb1zMK3o52qPKze5W5Xn3xA9gLjYQQktgIIn
jZ40u42e2qHXwBKiG8gImwxd6VYh3rHGtopbS0NJSDEcnLIAA4Zyp4WQEp0uUqQXQS5kU4pzBb5q
Q+b9IbIiP1CoeY1Ep79i0raHR3Bvgn9IRaTJTm5ZxcHVTOOiVLTNduzZON6BK3Zs8wi1goATx3oi
nqhpQex7YnnzyZ/MYjGR3VIXEgux+kOElxxIFEFbAKUZ8Sk3GvGUO9l4GgR+w6jwQYGhO8oTnqiA
y6Pa/JxP/o9sqooysHqAQNfZcoIkWed6oRvVOLZCvBm8TiQdvDa+FaVIaSIWt9oS9dsf1COhFFq2
fZhoBN5GjRV9IvswsmRn1RwAiF+njvV0ARkZDk7jJne2eQ3cO/lUpjsux5PJMebdHKVfuykpzlMN
uSyoashsMybmFMYkKkdTI8k7tEpFrlcNvk4XUFQC9Z6pBzao4W+uAh4I14rB25wmV6jBdfFeTdR2
hAS3kbXxfp32cujZNvm9MkE7MYM7w9kypxrPc1Lt7Vj60I3rcJLyLbveOkiJglXRMedbOVcHMeG+
OXVsdLY60gUHdwAIkIaiTPSbMYB6FMKyYtcOcw8RYrWOGuvYuXZ/+2DOENwE3HsImFHmR/wVpju+
u8kW1JygC9Dt62SU0V/x0ODzj863yCvHIOttvDigLrb5QAdOXeIKz1sQL0c2lAZ+O01GIg/vewT5
opjvmCi27vTNs6r5E68jD6m0ojrapaa/2GYFCooZfHBTkpeB26SqnrWbOsCqQAbeWvplRE3YpU1T
A2EPE9z7fo6/d197IMxKAERpHSvejODE2Pld0V9qzwMmVk0sPq4y0kzntOXJ8xlCTTCtdlrxOxu0
4kAnV4OL4P/gTD8Sj4PtNCb16eGjrD+CeloHrKtnyr+MpofwYOJob6k+bhgYC8/ZWBZvDFxuod8I
PTSBn32b/Ti9jMLAKcesHNA3ThsH8bVX527pmzR1zYOmxfxLVmsAFEOgyUH+aAeJ3Q92qBEPAEn5
AshxK68+z0UL0domAY0ghDb2CLjLA+7In5ah4bXi3MxQTc/m4idUZjaxkpCxAMtSsW//7KY9GI8q
NkMzDfyQu7Fxu3M38v4M0Ea/9Fab9PUyQj4CTAumCfXhdWZ2J/eQsabO/s5HsL/rGiS0WGtHr3bm
PEHTbPo2mEa9Jbut7Ah3LnYo5r7bI5ZrULAxD5Gs91JruqujsvBdq6XHxgQpHqnGky2LxmfyIJOp
0va4+2gbmqQm9vtnC++Rxz0m6C9bDnRCJxU+LN14AIOemzcbJ4n6nZ61YOisu0yEs49qawSrmquv
GrYEClW3T0Hx0jnROWERVjuDbPZ9Xv9dMMCUqOGqJ9K02qFUqt+gbgv8z+s09fxZJNfSfzTnig+1
6RTzM2TGyo2ve8aOjJXd19cPW+Vq/1ztT/uRD/WW1XE3JtfWftx/5EkCWAU0dpYChQdSPHvkKFXI
xmQPxoEY7NiqiOGxnmFxeqh3oCF0ifZ1BRklWiIKDuhu4h29GnxdIOS64IJmXGMtMa8dsT02cyeP
iHbdc5lYoNhW0+/dKI4RIQNPRKrcP6whp1TBuyJbxnsaokANyhgF4Nu/oLMToWSdam5CowXj2oqX
XX2oRw0Bax9cHvyWDVef321N2zyso2HcV98gN1zt/IIbEDwdrfy8dLOkKxDNqnzcpSvdDXo1tXQb
9a77YHVqFiFArhysoc/PVTn3e6GXt9X0n+1pqqGdl67ac4QKNtAqaqPlx0FgNZsNAzIF/+xdpK4d
xHEjgynS2nOO0r1qk2RVdzY8Nxc7siKZEEeB31enCkWKh3Ic7WpDM9R8GC+eZM3UJhntB3HKOcBh
fg6W8Tr/uP7DVm4H+i9LAwFIpWca2DshXsCjprlpwMrcTLzwjU2U8G5jm3GyX2dS5UNDPrC7nG33
SCtkxd7X0qShf606VFHS3LranzXnjPh+uJqWH6U1hXHAffTbOkE/KbJRbJUgz5+aQFErQqNzbn0p
KoCmZs9FGEI1469eDT28erO4AXpcb2iextRLR5AJJGN6X5es23xwUz9szHtEYdfp9ROwVvIt96oi
oNnFkaZpTPssn2Rd09lDHgCChRfcjCph3wCCnNSaF2FmKHiaCLslWyeSzYVsi3izjpKKQ1tkPzJm
V/uI18bVGqx4N7mRe3SkJ15ZzH6C20j80OSgMP0OcLfMNk59lIEwCwGy7ywDAxwcoPqMcyE3jHNZ
CTDa+8DkF/rP2Z7stxyIxJfBTrdNo9lvZKrMZqsn4HKlEZ91hBJZfqWRO49jwLyeH6UmHbyTpRZq
WuOHnVqOg5M4xrUWtDj6n+glzrnIQz3pwNxbJ+Ktz1IH1ZcO8DjqnW6DWfPFtr/QgPzTYvhpWsK5
0Dt/lEkezgbU1cgDEWUIBPbmuKHN8D6Flq3rb5ABrz4zTyAipEHvDolH+5CiTvPYV2V0s0qGYII+
OJ8aW/+znMbhb/+p5IP1d9c73x0wHS9rIddS3TMtdj6sNbxx3rquv6zFf8poA0QIIpYK9Zwi+RwO
URGHK+rZcoB6wOW6QBm4CQnRugktv5ieaUE7ou48k/Z3o89moOfKbyAqS35AGQdkqP6YPuNCbuL5
kjAweGBCxl+yRmpvoFZkgTHr8hWUH/45rqy/ikGpaIxZ80VMpXXxgJp/1Rm0sxMEPt99lc1svU3R
DfVz3nj1qxbPiB6AByukBQZOD08Zl6EdtTwo9SgK7WruLq5qBlVMVaqDJPXIFjnCCCZVekUTmedD
lcGKR6fdLH3yQt77OBVjdVz3od66t57Y0zFF3hCfuALxK5KjPZ4+aYRQWZ7i6kXdPu95C/X0sbrQ
2FbOzBTxJusagJPVkGz/WUNTqCbFKctGiOXDarWmG3uotLXmgXj3iIcP1SvxmXpkW1n6DKurIO3n
fnmwk+/vlj7YrPyrOqWeWxB5DwimWwgbAf2+GXiNG5Tlx1ez9FOojYAhexmvPmQzkhxXfuCt/jdm
NaJf6zr/E/Kl0Q6a8imggzoI3y0dSM1i4qc4cyHOp+6z1Gil9g34yOKSMy8GXNPhJzCEvnu4Wr7X
nbLm33Xo5WxK4EYhnFhlOF1J57DeRsycIfBL41+zdE2BdjUkIBLm4f8/vumQa92ZSII+0Tc31loE
T0ejBOM6JrOBWfuY5zmAf3hImNFg3ICiufdAYTfBr6XkK/D/PeBtWx6XZwC+x3uN1/m2NByIHmrt
qUzNwr7izBBmsnf3pTfvfdfzn6jRmQRxVxt91afx3cSAeLvnVr8hB8iCIbCh9e3etzRwcauV5DtC
GgaazH55LCFjuOw2RTwHjbbpIfkFaoLCS7uQipmoZIkqmnzbrnES1LeriXrk5lIhFI11PEaXaig9
wyOsd2Jwz8QNFOiiLEQMOcPtG/xJZKPqmvnXxFJOQrU1jmVloXSgXJ0MIqidWtx9Hos7GCzEfRgg
c9DG4KFnbuZbm1JNswoc5UJkP8gPEVpMaIU0z1obH9e11CtUfQ739qt52QjaxNvCnu0L7bj+VE0r
XlOI30EcFJ9htU+zaDbMsIEP/TWR9BHfawVUDQ2ma+eCV34Y87ZAWYnUwLQPG03QcG3IRrNko2Gn
VVNgxZ0fkA0lWJpctqGxhE7S+3hdWKNkW7Z1s/vd1mBX6sKqMMDXzgEityqn/WJ6ehpEcz69tanf
IdYfp88MB8CdI33vCqlsAa33GVwkKGI5RIa8l0bkbirWi6fEsIsn8LGIJ6dxzgxX9wvZbTxsQ6gh
QZCL1Ox8xVIeMx0Fx1D8DBcjb+0mlDoAYwSO6FAoc+P/IE/xtvduKJiaQKYKTLEaVW4IfKe7aKxA
vTVMh/k76aismikfhg/6KzTTzIjH4F8N7RVUmJdAzszeNk3FBLoojkhkX41NwGwkm3tT6jeyUWOp
WXyc3nX4YiYHASbkG6gBQEQKhpDNalt2U3vUCQKFHKqZ5AvQYhq4yHogEgQ2NGrm2ufVrjllE121
raza9SVuAJ5T5aAT7qwbqpsQlYqj70YG6mQt5dZttc8R0I+cpT/JRJPkT712jn8wtWg1kVtZsZ3r
OpBVUKGvQgXBZNLHS49s+OPsSw4KYJqkZvWloV+Zn82y/xMvInGcu6KENB/blnrGX0G1dQJ9gHOJ
kee6IFLbHxrDeCLTaqeeNk44x5PfXEDZM3PACUQzQ1zUACGqbdY1bsz6g6uz/22vpuaoIgXD7VbT
xHnBU842ipecKfsiLaS44jFC2LTPvOJpBN+zGYGlZeJCPHWguHzirlvuyK+adSSUya/s7MUPtAj2
NtImFYv7hwljZcfAEw+cGA8sGPVQ1WEURRBiVDQa6zqixwCt7wuPULv1KeYAT8ZmczfjsWbbRC9t
yIka3dHBI+XoQXgC5UyGdadmVpwZkiHtWiMVuH2Y0Jj33dTj6Uh216ite1mglrbDt3di3weuafva
wgnWGLzmBWjA9kW3uATy3I72ZKMm1v6YeMyfwS/IQYS2p18F/aaSuAfZq5scyUS/N7LXQ5QChjv/
xxf8govvgII24Oq5DxkMtwhlFzcHR6bss2voX6CyXj5J0zXeoIqKqEzPPgsptD2K6SF9Mj11A0Qv
bCL2RnT7urB5g6AhvwIyEO/nFjIpi3Eh/iZXaookQsZ7hPrbMq/NQ3eSojmbNksuBYciZIJ6wC9l
5NvbJOb8WJZp+qWeFWi8cl90c0if257/QV5AAkX7zICkMg1ZXc6gquuGa89HvJO0PDq6hrAAbKn4
fjlnq8M2oEPXBAfZK521PYt5t6Ktd9yMOqhKV215qGNxE/5wA3s0qM+dGrQW61lSynrWd3QQ5BB2
3Rm6LzbrCbLlWlq9bOxJhwwkuQJqtxGxYx//R4YXInwhJpjVZYJmgjbU+kIus9p/50u2Htp0UQW6
czCvV4Z1dluEeNkIinG7AQoQgR731jPm3mwI0WwgU9rtpzL1bjRBTd1yfkCoKVuc1xWtWgbuTRRh
OEpSFztRQ+uj2L/h+jQ3ZqADconGTEPUDKCAseKQULNIAdFV+ohpPRqQEydzN0IrkazLGHKQO7eb
0iPZ6qJ6n13WkDcZdSjqhgjLIU6vonu+k2ZHKYs72Ohm/US2XmRH15yT04co3dI1FQ3ngGzOlhzd
MkXUVfdeTVzittzV5BFsP+yz3/n3seyN5743+KubVYu5dvXmNFgjmDSUVz5VHxcVo3v3ZWE+R221
LIq1Mt1AgKDI/T14lAIDYfWvKFzrNk5jeSA7HKqXLEvemlmvvkJYyw4dxJsPs3Kzp24D+Vz9OUaS
ccLpdmTtjbvzbgBq81sEBuJwcG0DUuTt8EkY07vdBXkVinj1bZPY1qlTTV9A3WHpeYn9cagm+gfb
w/CXy8NW/4ftyQXZ2gY/cm9ng3WnRtcc6962OJ1xXKsODxMx+7Pq6v62miGUVJ9G6b6RqUM09O7U
hwcJD57zai+F/WXlg18441c/KZVQiAA2aM+y6AtxxH+gi6ex2fZ9u6EuOQ6Guzi26lvVaH23n7U2
ecZv375ZsxGkeHs/j8pEvRTc6jGCHvfV5LH0Ge8pSFL+cuW6hZwM9xBZUDZqptTyA1xlyh0N6afU
0+CFZccKJBX6PA5Q3SoPnYNyW6s5Nb1z7rOu3HuDF1/Xxq2LBJHyDlfEObX+jAuj3JOtdBxcDslR
lvwzpS8pVUl5zawBqFSXPAE6AZlPmhg1IDncNkddLUydruE13FQ4q2a1TKApqrKezgQQMghTjvgy
YDqa4bnuhdyUvLaxuTV44V18VaVgeb13SdKqgwjw8NKV5UE4TnFHGFXcqTeNeX7/czXG+VAsM/rs
7+cGWObVRG5Agfx07Qi4abUTNeQxtkg5g04IRA5qYl2Vxsm4ha7FtF1t9AF4Pg072fZxsG6Vq7W6
Y0aHqLF/DoWNFDo5A1jknCE2cnjYZPkHWF2HSrZxOjaqcm9W1Xye6Wq3vuYody/9+sB47x0qq3nr
EyBDqYlTf8YhmzClPeFHLYUsXR0m8zg6SZnrCAwZqAWwSv48QH3uALUG3DoznT+TzTFzpTpTf/GN
vD1xbv0slStKUMYrj/jBbvzsuUmm7LmP3e6plQeIrnYxcIewF24EVHjGg6LpETMDYq23JlCqJ+Vt
LQahohHO3uci9lyk8pNTe85zZafuUz0/WXnXZoAy4P8+8Cx/LMMhqp29ZEIE5Csj4T5LGbNtVPUs
pCFNoHJ2RLrUy48MZMsAX+fltuw6484c0AO3XdNCigFDrbSNe1Kh8YZu3jZGzra2gKiO0YDYQ6ra
iSKKGdKYjgckixrjDFUcEja8ALvrHVNvriHRxPPC3NRp3JyBbRoPxigPWl41Z/CbAOFjqgsLjakh
v9Ybx2pZ8rvp1Vboz1WBUoQcUiBdhLh+hIzZNVboctEa7704zUdMdIFWgGIGBamYBS4PXfKREObD
bds9mg0ghtDI+orS0OS1SvnnePbdk6+OXPbMUR2AOrl5ZPJqu6wbN9Q11HiojTjwGG9CFCVhhozI
SSLLpRqwOmk7aIBxlEb+Y2ss9VegcaIjSyaSgAYAWgIZ/8uNhpmVIImeTjluhQgcVBC+38xG0l+K
UvYX6q3NagOtntilvEBBJCCBwsz/Bv4AB5O4sc+DaqinOZ1S8q2ACRQstVE1yK3QRoAH5yo9B52n
Mi4NjZflbYIp6tJUi98N+B26KqT6wFjL9kIour96QHEJ2Qw7QuEIVQX6qjSQepbeTacM31OzQN39
injxeDrvIHoIAJ1CX9CEws2HkNzOtkY950FWpeYBJ/zkFZe76Aos8o1qmRsD+prInIC7K5oO4N3K
ADtNnbMvwH9ajXYbzg6DEq6yWYUGXLq40nvfN1HC3fu98WS6Ji7CCSgUwJg+faMJV/Q91JbSfdt4
oLnjirInQXAdJbOqW6Z2775K4KI3M+tiXOYTDeyzCBic1mZKOw/0mKqUioy4NqYbYRg9Ei5Vea68
+GPTWil4ulbjg0+hlsy96wHfDpwLqtHmU2670ymp2xkcNRiuNmh34DdC45KX9zZBqcjv/FYblzU7
lt73SrjdtS1Fd9XHCdcpGssMAXZHgvpYjMg+qwZvZnEF/Sww9dmEEvUYCB2ZoEnGqyCBvBxImWvE
XHs/OuVzk/Y7z58g8ZBqzWuP0wIEJ7PhSDagxLUTstQlCtyqMIfQ6ZW3GgSSWArdbL8DCN/ntp6G
Ecfpe4RaoyxGeQMCC+C/rs83LXPzg25ECCtOL2u4g8IUqJyTJ2dm14cICA1rBQAaR/0weYjl1KBD
QXa5GMo7am2GbVMn+naYXPyB/TGzQ7z3h0CWDur8NEsc80KzX2zhxduoTHNEGKTzYmex+Tz3bzQg
hwzA7pADehHKvsYL3gfrn4LrZoVd4DuluolC6Ho4I+wt1j6tpsKWoObNocN7xF1sR/yh1CQcvLjL
uKm8N+HH/JSZRQYAAWqeoCDeKNqQ99cSFx6AC558o5cU2Q2RTIfUh2aTHg+4xNQRdIQQ9eYTHk3U
a3Pzu80a6wjQgR8yH3ytZq/xZ0ia4r1YFmZgxsM3xG0rwFD4+Gw41vDs2oKB/DG/tYbPDqgLHAKh
O8XOa/QCaIR4MPZgeY+OvhadCjnpgWP5b75b9ArE/sOzXP2LqEGR0JuasYe4Z/4SpfwMPWFjK8CH
s1WiLPdENVPS9HcIO6ASzpAGYCqwZRqrzlxD/UCfGcdCi4ov0wyIkZs4/KqnRf7cxC7fJCbOzCA0
QdWKsC5lrbMPTQstj0uEX7ptufK8TpKvERtRtykGt4buQxzSM9X35r/1PELyWD1h6eFIz9aJnpjr
Y/ZxWnlL7tysnm+hVWrszdjLbnNZ8Bv1qMFNF6UkvI9DXc2yQQLF6thij2TUeC2HYsA5F+islr6E
XH3hSJZSSpTCMaOL7pUoVHp3js7UeCOAQ0fqQqMZfPP6Yk+VR7ROogo5OtcxzqfdmH1p9eqNykob
HLchdsehvTqV0Z53vXGmklRqyF5HzA881ISGZBPKlyZQm8qOliPfyD42bPC3AzYp1Cbkse60blJ7
/bbW/fbFLg0UeQ4QIIQ+rPZHAoT1JRXltCnUEFXI/klooA9t7GxGWgMUO4BmjKqhngXkNojCsiJc
baku8kuJKgwwZf5yJGMxOvmltqZnnHHcPU2udupZOh6XmkQpM+JyXYDK+X4LEg77wjMUvOogSBSV
L8F3g4aqo6mH7/7fnqcZuwc7/jcP7QYnAbQ0VWTdV4+bYr+uXZekDgtHA5XNVDESTz1uMKI8AMk2
Xsn0oQFl0pU8Kq84LHZgqrbI2Mvt+qrFfywkjOOpgjAzXr+alhfWRrdQ+NPp5nmAQrWFxMDw/mLW
3CwcFMh6NQ3F+M0eU3m0R+g8RcbQHdZKQSoyhNzv+wQFyGmWJmgFeu8rlspDMvpR+Z9taMJzixxQ
gN6HCpNi22Er+zI9HUci5vFqxBiB0QeJh+Pi2cs47gpG1xyhg87OyeyzM/Vw13LkrkJkFWxc8kA2
B3wScmfjv+zi04sUvzQENgIqxASkXA8R/nA3S63lQ3VmJSrognPwk0RVGt3G2g8RD7RPUA3CfxOq
1qS6zSK15k3eAEKKU9NLbJrVgfUTMnqA8UMNNWmAN0xdtpOorD1S2iHyCuOyzJIaKo1p5t9+HzIV
NLvt1cGmdscj6md0fHuK4iQ+96i93XWeKIuwBWilQob+aighaVKTzjyWH6FfBqgjuUQs7gOdA9pJ
PrkLkbXNZCH4jNfmb9fV0ufbQYLNkupFctdqr3lrHJeKEBriUXRcykdoiAP6cdGMBlj1P85qLe0E
7O0GvLibWYW4nXwSTzqSa/XsljcyUVOUtRfqre0GNAQ4r3ii3lDlH3zJnpUMwlZganJVcod+Zcvv
W/0h6JecSWTDK+0n/fLXXzsNF1f1p3EaMPS4NvJcfvQjga7idZpK422qAc+PNXc+0NCFRhU0auY0
pKERyQhgoxHRXKBB3mxN50/D0EI9HCPymGsBrcjobtgS8XOZ/sjzKijxhvo699Wwi/M8P+KPO79F
Rv5GDiBAwR3MrP27JW52D47cNclCyRRqYmA0rRynrTWjMooCSCQeaaFnjckla8oEpTAWwITrOIlA
Sd50f9KkptV4t1P3cVzSuqzMRTDq9gY4TvA02/PwhGrEKkiyPP85m18NPMr+dPFA25RRDcJJW4sB
qfaT19mwgBTAASWkC1qWx8bF97WS49maoyxEAal7qvPCkSrJNXtPI2piKuxax5aCZ9Mw0Qdw3qNW
KKDEj9HjdN76Fi4R/80bkW11G/DgXfNGY+rHexBoo9im15pLF82v0y8pc1Qe9OB8KsByP7QDD1A+
aCJgJiG9onxI3xzxCAgR8mdDL/PLoFLs3pzXgd7w4tipITNLd2/EfgaedOTj09K2b0nR3GlkGl/t
1PT2GefTncVWsq2YUX0dW+/qarH2l/DkYfaE+62U6RggSKrtfKhTYz/wXVagNz6MKNXDIzRNx4OH
8Oj/Y+xLlhvXtWx/5USOi7cAEgDJirp3IKrvLMt9Thi208m+B9uvfwuQT8on69R9NTCDGwBpiZJI
YO/VzKqRgz+oG+0J5COC6cSY+RgDBycxj2jqzHnbyhNQpO2pMrFGyEFty2izaAxUC1Tp9MumTVYD
8Y19aXbIZjlPJY2fYDgZP8cy6lB4qeMlni7RczShDjwBQnPkmcweQxQ1gUOPnpU2/C4DnMvTw9J0
bOfUAXla98busO4CY8dTh83pFN1iXU73UEGkewCAkYUQGq6tG4I0qtZqDLQtcEu99OvxPoShUyyW
4HjjwoVrSvZuksICNe3N6AjRJIP9YBa9aZgZnEQBkLNDZH6Ab6b1UJbI7euQ5+RrqHuvg4kafA1D
30pWmDlO83Ko5bkkQw/OwkQ2xDKas9uD1Ouz77oP2oDNOekDH6JxQSWOIkMeKgqLBRRKu3vuW+0u
6AB61WHYGu5tnwlPR1HNu/uoglTBBGYaCl3d/WBFqdfiprP+rDpzKvBl+1W51Xu0gpReBDGJBThL
4w6OTqBHgriJdAIwXwaM75xxkbu+nIVwdD3oTSmq6oBUQOeFkGuc6zaCF3wY1eYa8pzam9wyNrpd
j9Cdv4Wg5rzAQdeHbzPOq0dcz6HHSmipLacGF+63Dh36WQkRT5izDcCRyjL2gpznxyBqzblB4+kp
C0PUJbn/YQsY+WG19uZGAbJ1edHejEn0vWfV/ageglqFjai9IilzWJKPxUK3XTugbL3BXSrfX9oJ
WSRpTzfQ1aC7iUugjvXuJW5Cc2cRAQj0lCppDgxRTUGlTCN/P+T3o/sKlGy/Srf6GEaDdKEo3l7R
QHoCIIfvDTA5ywTIjLUOAxTxO/8laMxqbRCjWKZmG31PRLCM+7B4hNTFuIXwL9ZVqr3g030wGtUx
msZVzWN6qnyADysbxUVitPRkpIKeOHQDNmPOE6x+/2zTe1gptzCwOukjiWBYGxYEZI6knMs6gMVx
LOlWCa68Yt6ExBk04O4syN4tKeCKewg3BrsS1rArK0nK2yywiZfTvJsT0AA9fWEwPTwldYYKrw3H
scpsMV8ZHTzyVAS7mXTuKpuxSTuMZUGXLaAJB06ONiTTo3S/xMcEPnCYzZ2YyXmbWcGxTUm9q30/
WKKCEjxWLXsRjSl+iGrCjNqxXoba/RyaRnUNv7YU0zU1lPv0pU7KZu5UsllIJQKXKjIeJSE0RrLG
gsuK2rSs87/Gk+7XQ02TZysAkG/0wOshuvMyjg9wW8/i8ME13I/U6PLzMEV0N7RYGDlu0rwOjVwO
rl0+QRKkWAfuoGxXGXuZ6u+6v7PAo8S5oIMVdfI+qP1bu52a1wn+AV5ST6s45xLEm+ldQONymw5Z
c6vFNKPEfB99gRxcXZMV472D5HkEX4nYzZ2tjsOSPJtm3M0h6blJmjq8meyu9efuuJ4aIJAv0SgB
zRzzTOKridsHnk71oRinR5Mk/lkOeb4v4MftGaZFj40zvetsiN7wJMPX1EQm65owiVJLzksUUHHh
AfhXRsC+dv/Vu1J5w+k93OmL3Vje6aAsu3TTc+tBFpQ9jKkBjfnOjH72T5JHzc+4JT8rOFk8omAb
4v42Ooeu5elWymla1XDSuw1bXC2aROb3vgMgTx0EBsh6gh3FK65H4VVdIG4tPwRvLzdRvi0NmNUy
pwFlyQELfZJDfdIbp4usXQ7H7cL1W3em20A0ipA1rapN0zuf4yD9XkM7DRIJ1zY9OPYz2P1O9v7a
npc9gdY4hfJCldUn3dEX5G2qS8DCoB+w4R1wyzEEV+/cBsQFzjMl1EdkNUeV9KGtuTkrAejFyiPM
buIqUWSyyVgDphHeZHWC6g6x/cdOsneLFeTn5OVOYTyGLYU6O1ShkRFqmttJpgCDj9nO4EFzq9tN
kX9pAuesRKEF2tS6zNCMdO52KUwf48S88dUmCY1xT5Hgc3nBxEwPg8whEnsC1UQ9TrddNimKxmHK
BX7POPYyOOUh3mnfrYoeTDqXJVgTJ/2xajskjAUYaFBhoJsij87IpHw2XTtrAk9qG1Ii3mRVBsR4
f42hHVLkBGnCVcszCCz7yYd+SvMW/6vKwDTVT3C9SeD9CXSYiLY67CAbeSKmNdORPqqCoccKPI6v
R5UZZFwNJBCgtRw5K9DA7VVJk3wzoKA0swVvznozoTLjFRWwFS1J5aWtr9exnZq3egCq6tnGnHAH
FKAYpl428tSTZvp5QDrGH3EJ03mThUoMTknAfdktlTzgJRY1AffVeoF+73TOJMN61ybpe9hHHogC
4OYR+RxiHoFHU3oyQzgXQQ+uNJEol7AeV2GEMpyHxznzLj9K7fSYqR9t5WSLNIcAG8zpgaHQP1yq
u8sY8qBDbnnl4PugcuU/SIu5Jj5sehxFSo/4utMjMgjt0hcT1qCq7TI2j8iD7VQnp6HwOMSNAhRM
FNDKwj6VYTmi+mpCIvlXG0/KdFW7wa3pTHLVI6n8xCREIVs7fLPA7/NYSNgBCtLWMSgbiEJaTfhW
OsaugpSuF0rpbo2KYDlBmujGNw38xqZN3KXRAjcclnhwQ4H7kRiggoUV9zkrkDv1y9taBboF9lk1
FLMTMHUrUnpwFCBn6+dksvEjtiAekISiv4dydrR08ePyfDZm/ZHaOdSBC6tdSqPPNo0x9lgbsPsp
IgCnlyZFVqLrwd+Ini/ZlIhDMSTgoNdelDCRAQ1n1B//Z4w3cvY5gDIittleqATp1JSgY+VyYHsT
6miZ61vbUkU2lr3lXI/Ro2MH00J7euX46SI9Y5bVdjS7fCNT8MRsA8vQqi4WxBygFqXCqgXLR+/p
DUkHzK8K2XlWUhVH6lvQ+p5qEHCFM66RUcrn1A2sBzhMfg1lCFmRa28I+vcibsfXtqu7WW9b1olG
MTtlyRDcDFAeuDZZqr2q+B0SXcNapo44UGGFD1W2rIhjPkR9Ej0U2bJRAexTp/PQPTRNvhNG4pz4
JM2HySgukdkJ8yHn6ZfoV5+RWMn9CBZEAfRUbRmP5VjaN6JH/oUkwVPXhe3WoR0SvaqzL+ICYi8R
W4JV/Ga2jpgDZmncgtP9Tuxg/M6ZobJQfXDQ7aJK3pPO/do+uWD99YPb40aG4pm6aHmQG2eAzedm
SMyHMbB9HYG8iZWL6vs1UvepyMT89YEgBbafRmfVDTb1pIMJUAAc2jNZ17WUz1Obj7sSasDoGsZn
JhMK2QPeAFePEAWPJOmeJzMadkmeTF6QJuOzaWDJ4tAgWFmNgQUeXDfArwJCaKfjCd+PXQkTajhR
qP4vsTTD+xRPPzj31C9WlBSH64YA7/ElBCHiRQYhbqJ/bceKKsLDAl6F+oGFBFwHNvFkIT/350Ps
2nZ9ik0DhI3tfPAY9EBeald5Tpj1aw/9xkUbtfUWFvXGXciLez3lCqu+8IgQ6REC1jUA3oGY6Q4z
NN7gKEvOAtd1R3ww9n01h4Nf+iL2rZOcgCmUSFUe+pZ/bigo94e4xooWdJBxmdalAX8+vdWDil0x
BuRygD60tjAFMpruckvVt93OnOL9Tu9eJ0hf7rtfdqvExdB0zD6nUdfxHHowNmHwaAmclyzqu0MR
o9CVhSwGMYkE60qF7tAEYLsgZ6F7ReS0KLeG33VnTOP8wEaCyZGXTzG8xGy4X6kSgd50WuNyqpH1
zSesPntUbme6x5ewemJRHC50WHTSBsbQAKOKkcHrWRevA7NL7wonD48sJ0fQ6NI7F1XBOz+R9izC
43Kj2/gUyv0UJN9RDJjzJnTOvQv4Yt7BsMCoXOtJZH69tPEuVjoEFR+E1WAEXoPFz9AsjuBi4lT7
iLhrQQv3hriC2LitdNUCOEYYHKvG6waM1ofAMNk8iqHObxmWfYhsaQOQEDmXvTSfCIRvEnveVxx+
CrpbD0z7+DmDxrEXZ1O6byC0t2sDky3BrG/OHDKgXsp5/MqFtbFZwX76Wbeszap4G5WVbF4NBBRo
q4Pqsgac6E1iEbrpeHe6qpde0ShtXPB1b3Q/RVDkcTIbCNyyu8apxRFgkBg0TaTbQFnubv1JgXim
suLbSUy3LcWUqAjcdF1NE/QBFJvFx40soSm70UQWw3Wb1ThClPVKdaEFbM/w6m9CRYbRI3Ir872L
nMOv4y9nY2az+q3XjgUIfCiSeVcYr0FRFCsyq15qCO+lY+LdIRjKxRXaq/cqSMxcxurQCFu5Bvai
8+APBvoMZouzqI/InUAa/9TTbuO08a5nRfnY2lOz9oM0XPWOz54d1/aqQfBXEch2jnlHsJ8gIXsb
2HU9gwRRsBTI0M0blZ3SGSm9cbJ4E1Zht7mmrqQSFdCduu0aqrEpUhqba5Mepk/Z1/RnnWH5h1K2
4nWUEazn4OViz3wbFAcOIhifhW5QrRqeEMx/VOwmdX0DK1e2gg+nvISOGq47CiPL1xIeRjPdZutD
opGaWNiJ4OspnIRkG9zO3vRA/Q/1GWQjzA3Srk/Xk+r23GL5lk/B3eWcuq0bY2hZ9DdIimTfwxLJ
C4CGfrQM84iO+/yOy3ZYYR6QboZuLG5R/3FntIrqH0Ruacurd2TqWtDucn5jQa90a0BBB1wy0j3Y
Wf09UCfDwm7fZ1P17N8YS61dolVLJsep1hI58qvqyRfpbT0E998cyBuk52YhUNWz3oJI5SXWXYDy
Vd44uXxdpeOdxHs42zL0D8WA+bJtTOQFikqpZ+R2duDOONyFUBjV7aMJeEjYZGwNBTD6gilAQXNM
QWtxUzdImuv7e6ueBJe7vo4hTPM9CvFLuz4iLk+DInHprqPO5bBLmyjEsuTE35e1mhMYRudpzTit
6kYLG7pKcz4KViGb5EovNApcNy0tN0013wJz8qAF5fR4P0+jvRGCtanwRdfN1Q5At/0WXtuGOg6B
F00fHH8FEUQv47IhJ1EW6RFTSfjB2RBoweeEyd+vvX4MPAGO3v639io1i2ORQh1BderxaekHdKZ3
uQ1xJpd3l46aDcYiY4J6wLInx8jn+85KzdxLKmkCO1eZq4FX7rm2KVYxKZlfekvIys0Lnje4R6E3
hW7uebRBXURwaSkHtiicOlwYr1rapVfFCL25hAPEci/icr916zG2xRvQH9xi0Rmw48bzfxcqUVko
jNhHw3CAEqdQhzJsYAx1W6b0afVeFKQtbJBcfCPVEXqw7tBhXhieDXGZfVJZgMvojtaI83nsRBYo
JDgza9ObUQpnX1YZAaqofGdZT89By8g5IVAZdWLbXukwCGtxG4JjpPr0xgI6ewkHmXQOoA49Exda
3l0Ind2QTfVehtBIRaE0U6Vv3aI3vs+wgA/t8SFAiY1CB5NA18qPy25n+Jjn6T14O6rJoAkTSReK
xJ5udNSYi5baNRbUfKNmCdiZLtuY8P0BP65Y97Cs3sAnDVAW4IHhqoOiznWj234NC2PgG9hAqwWU
+CaPtChyaK+0q4ea3tNtNQypSAyUgW7Szmvag02HjrTFeuqcu2s7KSXw5IDgGCQLoJU5jcceNpWP
AyALlPT+vQOJnfOAfOGomjMTjE/MkaAxpsIStO6VMzjdwigBjYp8o9/Uil8Mz5k9GKLsbjQbZ8lS
i8yroeZ3fd4bNyK0VzoC64vf/XV8aMPhV4/XnUEtfMxS3Mt4fZAan6jz6+g63p6SaJl1BaxuVEY+
d9tymAEw+I6xZKXbMkYg46F6GQPHYNaaAFNBPIjOOmIi1l3XjehBpPqcBhZ8K/OcoQAUj5/pPD1P
/RJfsgLgM0O0VA3V/Zcp6wTIT4LCPPRQJXRlAKopNoJBHD7gcRdiRfXXWPZhucFdup5JKtB/He93
ESbYliHWlsoONDSIDgGDEJCKhhSf00wla1IXHDmdTqiEb5/SGBz/KYMop27Tg12ZDXMyDHKh2waH
HgrA9E5S4vFWOA+4QPntAJQFJnvGY0sqYFUHfBF1SEbIfKdi9MEtRW+YDgKybn24HTMGAO0oy0+F
+RpiiJj2769685m+/XUB8HEuROR+QxfrOZ7q5FlF9p1vpisgV5GZH2KIsfcNZNnVnt74gEVf2oac
DKuoDw/Xzv917N8NcdxiWIZtkgEg42Lu3pYgu0SkWZcRRZYLApD7nuT1MinL8NwyYLUyN6+fwxq2
JYM0P5hiA1UZHJGBQN5MjUNXLGzMrds7EJEh40vVOXDhhpIzlBOt5j6qqwcSJNFbLOExZuVudSr8
rtqnsVHPdYePmUNBsvHFgtHDsrFEAXZLLK9HOowSWCwia1Y3pNoaXNk3kyD7npfyRtpBE8A45AFM
Wbjn5PmPxiTyqXFFPA/9ojnVTNLVMBhki/UAlORCYxtkLgqKcW5CRzgku7gHG5I1MAAPItlvygBW
U6Viq0UJwYZbFZ5S4LLpNr1Jm3uZ4z4Cvg/KcK28hah0sKijsYYaVoQJeA5xmgWSvH/G1/6JCyDC
RDIcSA+0jE1xV6nMfoAbpshXDCWt59gsz2Mx+LclNJLxhXZedPN1lIT047PJ6rMxpf6tiMZjGFfk
vYZW3o2wiHvi3p3v18EjhJKqg+liratX/xS5gTmKM3xDequfp6SfdrInHyH4n3fMH5FyadxhFRtE
PgjDBV83yd7/ZkAmmDJKJcihI8+3H1MH7NseqYy886F6oELdYfUj2aeZ+2SQGKZ4/jAuCGbwYCsT
fpd1mX2Avvy5mWx2N9k5vxNVd7IIvo+lVooiMOpawxQ3hPONkzQzaMmFwI9hw2gc7s3adyCIO7D5
bx061EP04I63gEroGPoexTawABitBNSSQaoZ7CRcun2e30vU0XeBiTxektjZfSUydhdTT/fpliw2
ofLtxuletxkkHBdmVoco8WH89fDL2UZh3U2wu7Da7J7GbXcXxQvMG5N9FzZLSIuNm0wt6PFlS/a6
XYeAJOCWmw1gCIN/080qldUbGrOb4z7ZerDnYXtqAHd+6bFVSvASN451C5BYtdZt+rhRpwltlTHU
ceoW0ZYD1a1Po5vCQQnhwbZhXk45wGCV4UPCrwRC3fQLVATC9HaUQG+2WCb+sHLI13X9u01a6eUj
gCwBA2hpiny6DEJaP0xW8moAI/WjbJod0p/dsxiqbAHJrHqPeqOE1EB88gUWnBOjAKNWiXyB1lsK
DZYXTtx4PZaonOkwasJljKzeY9dIBmAq+GuxGgZ1zOc+slOAD0d+cLgMPD0eNFNT+a1NRwN0slsg
/X/o9rqE22hs5mRJaYzFfj4AJtNM3QZeF597XLVBHrHbQBXw/9fL1Th9FsLZIa1MiLSofFaTwxMj
jgco5/3KgoElH0Km7Rr3bxIczL1uaWMAfXJRBvtMFtbMLVN5KmzJdljViHmciPbtxbb95k2SzJlj
pWNiKloAlZuCTK67WeMCnFobDxC5dFapKQHTniQSlbGzy0d5MyJHftIbHmbs5CTVnNqyRL7+z3b8
yixMV/twfW1DCrmC7mvHvK42D2U6vmhaX5oGT3Eh+K2JmuKNa1Co6Cpan9u3JUjknbnNuok/peaL
bmZZY69TU/QLHaqjMzsVt1iF1TcVmPtfjrbx+rdu1df7xJxeeEmbh9TulkBrVy9DGcMyIenMpZG6
5Uufyx3EEQLIVDPg3esA+hOqPW6o9GwLlWt9OKjNSNXi8Cp22i+HA0e/g/BCcD/RBrNiJA4Kw4Zm
CUlWyWgFL07t7ljKyV2TmeUxjyowklV711rFvLH8YWvYPXtu3nRrZo/Z1kUCYK7DyLdBAXAr6zjh
ew0lFWiK6YwmHDWdQ1yOkOTFpfYwZ3EO2TitrrlMPaK2yYpPIxgPlM2qwimhE2meBJSCdsD2PNkV
U2SIuCt3DqufmpzVtzlv6lvd5KOpUk2TXfozMH4AY2pBTrD7sdi5PASLQe+mk4+bNm1evrTpgV/i
y65u5VlSO54z2sWON9OsYCBUuJMw38N2Tvoxeo+tyvEiVNyPAeSR9n4GQgBpMv7SUAjqt7X5Xvj2
OHNR9LsVmZQACjXhCuQr414KDzZfNcDCPL4FWi7AChBwojSV/DWDiOIYBfw5IcjnxCjkAaARrlqX
Zg8mic5QxCvfXAeK937ojqe8qMQuEZCh1B34toQA3r7aQ1qDbab4Q5ij3sYSV0EPSBPzxWa2c4cX
Um8i/CiXcdMZz5K2lzNkfiM8v8vGAxygISDrVzU4sfXRxp13BRg+iPMcFmersURRUWRlCl8ZFfMA
5cJLPKKKurJUfJkFwt8MgPQBzLy2csDf8qfppidZegPuFMUMEmWEawegEulN7Ld0VqfdZwdLyukm
VR2/HaE7At9GR1lTCNCh8qBP5USSzmtoTmxSkz6MhiFeKDD0c6jeICGFos0TA8rGilr7pe3LehX3
RbSKMsd+6UbkBGHd9lhDIHlbS5fMdTurhudS+sG5qfL0CPKBmNXlCF6aYfRrYjFjDcLb6PVORe8N
2zUPzE9edORLPtwRwKFUl96UlrvH5Sc3hrTofQ7R/VkRu3AFw0Ny05rOqO6Ow4F2trsTDiDuKrro
TYIyAEMq8Bou4V/HMW70B1icPjXjJI9DH7F1pHgqBGSeZ4qv8Cyru35vqhBlMF+6kJmAVyvI/T4Q
1qoZEItmgVRVtdbh0Du3obDrJVzaulWmmTQa0w/FVQ9L937XZbQvVlEB+qGA5ijQZ1hq+OUuJ8AD
EaTnzj24V5D/t4sDluZ0g6U0W7eV3xxxDy4XQG+m91zAD1ZYk/+9iY2D7QKaPKvHVVqWzSkdkQIF
BRDEyM6vT5nrlPu+TJr5ZI3Rmy9szG+i6cVw6OfcO2hi66SuwhiAL1WEFOgQXJfrJoircV9y4O+K
Add3GECoFym+vWpXWA6+en1ao+icyxk1W+NWmgPb+C4YpC6ABU+mAArdqa23GCq/GdA0UE1n9y3U
+RcmPBb2tRFk+9ac3EUcZva9mxb5bFDisT8HyCh/uHVYzExDwBg9BABrKI3HNPCNR3D/um2R4kuk
QzjXQMuwj62lDhOrhfZ71FZL5E1SzyRpvzBcJ3qJDec1q2L/FHfudLLj/IdlsvgllrJa2MixrfHU
QIgqkd1l8ZOJLzJ87Sfm6aPdvnRmUAnrD62dt/eD/Tle1pZcDWVClvpwStKbCg+du7yvTYimoGgm
ziMSjuew69i5g7GM0TVir6MqKECTmSASrUOjxYjBYQ4eWF240UcNvQ09c+bgtvDnOTBfd+eGhMT5
2NjscvIBbg11Vi3NMIRUHJue46kfv5Mo554QRbeHgiA5p3+2j6rd+dWuxvuOP34fgHb3Bjl+jm/x
S07hjbTFZL2eD52ELxlzoLlt9cZjjKeIF3IW7nL1mcCd74yy/3Rq62p8LDHjUq0FRJJuRt+5fG7D
2B1pjt8wh3rMU+uQBAQ0ExgAQsfHPIYGq2k9mbT293EbgZCkwqj0gf2CZg6cvxHWLugA/8tBreUr
PWecWh/EW1HgKVL+3UEoeYg7n9rr3BmNVcdD6F/FmXHTVYHl9XgAfi9tcxkNcfsB5dOHsh2ypzaO
ILqQJOkhK6JpF6csXjaJGT24QxXNLBT6PxIrnbWlYSx4HqJEYtgc6tXYcNmJPcBdIKWBYuKNZir2
blBX1Vx3ExUbxAaUH4C7iJli6SK/dZ7qHnxSADzf2DgsCGAnULRNjjWQiC+1AWuqNuuHU8nzdG1Z
fADGvqHHvujNmevHt06a1zeZbQUbKNrTdYFM6g2UscN5WArzOaGwkiJj87OnKPDaWfE+xjjQN832
DiUu3CGQRJ7RFlpEYxM4oWengzfh3gQTKhUmNjTwqhbmFn13y826uIXuH+HtbZSk3a0FE9ZT7gdY
eqlItccEdjpWJTFJE2tGnPoeTL36vmFyDfGY6nRpmoDvNgDp2ujO0IE/H0BW9lz3MjvHQpIEP3Wn
AO/l/ofugFlrjRNkO1/6G6iIyseQ5v26MWJbabvA5KhvwIaQ02sOX1sohFB/i4UFOzOsiHW7O2Vw
NxiCFHhFlmwAsoByjxzuL/kmQhjZZWT6DEvZXcJLtip0UKlTg7kDdZuh7+cW9/1tSka6j03pLhJz
MO6kwEyEVRQ8/cycCwuCiaWLHxqr6++uA+cIGhYfsJ8uZo2DlXPILEhcUPpkdIZ1VlSXvW4v2nL8
Prbiyc0ZX9pNn83H1MXiJxbfW3g3wK7MT7Dm79xlDxeTHaa/NYTf8SOyiDPeuTJgM2YQ8zzEBHbv
uQsFb1N2OwqtL5BK1K5UcstjBnq5TI121hX+i65ZXUtYXzDauichRM5BWG09HV5H/1Yh02GmBltm
/HXwlwqb2VTQnYwbT7PdNKGt7KCqrCroSIobjTEfwHu88N90d1D0LTzZFfUtV2McNaanGQyHxZB4
yMpY0ywMhXvQm0rCG9hI7GGBtbV/iEmNbr3bUrvZQDD79KXtsitZf0ZWPtn8fjJMaBloDnng6XOn
5dgfunhhKP1+C0I7cFatPrRov95MEk7utROCyGC5F4F/3V450aKI4vx4HdqHsPIp81hs9Mn0AZmF
bK6d8nKp28yGIYmaQUoe/H4B7qO6BPhR+ZgHYaVpW5X7SRrUPSw1pmh+7f9yEJSYuVc4DQM3sLUw
v278XUnC7MRcxmeglnRvgpYHC6oXj4ZA4WWETNaa1a31wMvkpAdI0DpnDm7cJz/PIFzj+Ma86X4G
tDEXppU4y6E2UeaLCQyexbQlAKltdchD5njUjX+W1ZjMyii2HgaSJwcd+vjJ3NPhFmkfUGVhrTWn
UR6+TIHfzKAIJY621UOBMaJHH5yxl74uxVKaJFvpMOl6VEkw8yE+7EkvFxdeKEFSNJdLrS8ry0GW
QnbM30RTzJVehsO8yVUmRDrGa+cUWn3DSMFbzoMUthW+7YmEAtOv2vSG2lV6E8TJuAwH159dO/QR
mNomW6xAz7rdlzmftXU+LjuseI6C8y2II3Q7qEg36b0pg1NRVsx1EGWDPEZInB512GexsSlRD9Lt
lxG/OnFlzCV8FCHl/qtN7+nBuNclczeHsPy1Te+lDexcDbyQOawB8pmAOOtKIymJD2njGdJygGHa
+cwVbnTQ4MtLBxir5gblx1tFquRz3YPTJAvOYkBqXWiefPvjP//13//5PvxX8FGcCpTWi7z5138j
fi/KsYYaifwt/Nc9ROuLTB/za8xfj/jX6qM4vmYfzb8ddIje66IpfsrfR6lX8+vM+O+fr27+Kl//
EixyGcnxtv2ox/NH06ZSvwq8DzXy/9r5x4c+y/1Yfvzz23vR5vDUOH8EUZF/++za/PjnN5fq63S5
TOr0n33qXf7z26r+yF9/vP5+wMdrI//5zRD0Hxa0dR3hEhtX3HXYtz/6jz+7HGLa1KVUgErjWs63
P/KiluE/v1HzH9wihLsOZTCCB4T32x9N0eou+g+4tnPLNV2Kub5jiW9/vvO/fILXT/SPvM1OBUzj
G5wYbwUlYvVBq3fGuWsKi0G/0wR5nOPVCPS/v56jPFCj/wOqPEmaUwAHCVQLgF2fT/Z64Mrvha9p
yNZ+TDzcvGbCvbcBXfpyoT5fzV/+u/U3/50T7sDihiIJ4JC//ndakBy5qTyeC9agVlzP+pJ4vgG8
gtXhflEvGW+WRTqsnA5evcyf9SbQP/Tt378MXOf/cQ2EILjQJqj5LvvtVYw5tCynbojno9MsItzI
M3CsrLRflTzeYkUxK6AY/O//pWX+zf+0KWYQzHbx5l37r++8LCl+510FI8yer5sBIuhgHTZ+sxAG
UM4Erk2hMfPLZpEH7z6s56sKBc/Cc2HZZLaQ6gTcNsujrZFsTV6vO+Nkda9cToB1UC/BhXImUMFT
kFzuLBFiwg1hV9Tm1SU0Mb3992+G2u7fvBtMl5jF1HedW+pz/votyhks/FxgxHxrOqor1pVrSsNt
I9/BpVurTzewmoVJsWgGKxO2QAvAgZHUph4VbzXs3+sRH7TpI02HN4dk00j6lWm3c5fj/YAz4UD9
ocGbpgUYZfhogO3d2tWw8jnAs/Uig9SI+r/qjao/+KNghQ57VJhG+PDAgrcDpAyaZVXVCzGcmgGe
ALDCZvVbn7je2GV6dJ8qJZl1PvXntKQQk27nyJE9Oul70AIcpr4egSGXWVzP1GtSV9NOyE6M4hi3
9QKrgRUwPEv1Eap+9YJsgreJz09aYAQh5Gyd44No8BaTXi5ZFm8Fh9eRnb+q1zoBulPjNRrdqanx
Ve8IWGSXn0VUwBQkdWcWPr9hxE8Bn3QdtxDwIJhYbfM2BYsPpD/5RkBu+n/Mncdy5MiWbb8I1yAc
agogJCMogmSSzAksqaC1xtf3ctbL21niVnWbvUEPikURGQE43I/cZ++1RqeX64N80AdfeCQPAD/A
tuLVcp3lQqRs9bEF9k1xA9FmaEyCxmAtIz7YhuO5XcGntp7GwI7J+s12s5FvbcE3GTtfL83Fgr7v
vF9AKC7NpuQpqBGvhii5KORe5s353jWo3rm3xuQwh8oe6bawqQct21PvzetOmXfy3E+kKcQbZ3mJ
cmfIy8fF7SNn2lHU4QLj8WtfyHVXi3YzVFwsawy4NqBEsJt5fO38KheNtH2f1mKvx+utmzOSZJr7
lftAB8qX9/m1aGSGa32tmdU/nAddGow/GlXXVZlPs3Ub0yoNzi/HYbBUK6+smuPA1lPRW5SmTR7m
zoKzZ+m3LcuqdOx2lp2F6TgLYm438sHQIg2aNTsK8SqNXZdrfswN/cOJ/Svz44LoBA2vaoaFE/nd
FS6Zgx6dgvlR3QYFooEHQnuQB6DhBhaNIJnnU4be11bhOQFP+adF+gurC3W3amkC16NC/fT7S6gh
jzVNmJu/LkFaCGnbOlh5i0sbvppdtx2MW/l4KaPJ0/jTLVTrLXyk0KB8PUSH82VO+yo3Azf7JreR
neC0GkRqAmlSW9pWf792At/7x6crLBviNXRqbZ3V+/2FLzAnt4oNmbW65GcronqOqbWXnTRLOuXJ
OGyDJvJx5/Aod5tQPmcsh8ZONJHGxdhJ42ByVleOcZcPwdfGRRpSrkAU7w1l2tmKsZdndsUV6OBM
5TmuTeR7DMrfnGONqRKDWZMCtLhmXs+1gRYupMrYlajNfKkS0mbnaLotMWJ/vwDaXz25XxfgD74r
ttfR1Fy8dmPTssBqye3dYjmka5FPMkO9TRrBPOJQYtDjrA8muaOK1ZcPDgvsQFOdlcX5Hy7tL/Y1
vDcaG8fQNFsIoq1fT96qu4blRDQW5YpLc17juruQGg9HSz6oBGuaqpQe+T4y8J622P/9NfyFL+QS
hOu4umOajiYv8ZfDH8WTUIY5YSaAvSA/Vh52afMHNzkWHXsccVxhrFd//7EMoPx5X8oIzrUZsbB0
ocp9+8sHJ6Gb5MjgkUvkiAdjZGOh+fZ8y2qnoQtp/rJTlvxIo2NHX/mqqYatDHYqjLbV/bYppfEx
cUfNMu/sLD2yZ406P06FdlvQUl8VsH9QLBGyLA38vIJ9WpggX2+L9VVn11JbCVwZtOCC3Wxhmo7d
yzIwE+nHbIqw4b3lcrApZ8GovNttTfHKTNOpcB8EZ96QdKgYbqFnZ+nhpDHXGapveIZATDxG1I5Z
0m+6tDgrBIpLQ6gWbRwD7WYmg+W2YhTkVpCCaoQPqrleyfVWnewoL86hvyJvQZpW2512RFc195qk
y07Do8gzu+jGXka/Q9ptFWW+Yk7jWBOCprjrFvsNMytuXPH5p3bdM8d233J0bfRT7WkCBq/58tTL
uEVX4CVGuV7GAbVyGRq4miDkJlEL6g4uIZ1YgIWQty0tftEMW8YFb2Woo0z5ZgzS3YBciiNeombd
VKrCQBm9iWXya98tX2VcbHEPsWLuKS6B7gg90G5eRZ9xyIJuzQMZSH5FV6z/l6fEGpa65ps45gJ4
kbxPGYbIk5LjsOU9mqTRMrKSV62nvmk3QZ/Ouy/XZft9nm5USj5RyJCVuZdxFYMnX8eNBfn5tGSY
IyMjQZNNGrsat5737DP2Vp1y9TfyAcidIS82IRyUbySvRAZGORBJGetZvEs1M88K83WF2lMU3csP
6LBz4OF85nsDubHk81xRZs9wEmq17GS4VUNDHU/XgkkKDS0B15NhZwqUDUFWX/CeX+EJVyN9n8Wb
SSstV2s2pofEwmyxOweKB8gXbOSKyOuTwclMzBHO/TYl3kvqq3xmM0gOLeILuQXksYBPZyP/nwMH
k7cyTuTzq7h22ZuMrDG9nnokhbTxEF0GY1S1PMNo2EBdcZTxX4Vg1ZjwsSi7mUvmr29rY+5zlahR
n3ZOtO7iKT3KTxF5AQvb4OVqcU4s5G0S89oYVhk6nsay8I2BCaN0vaptdh3/lzep1CNSF64nt710
sjLylCdBPuNKXy49Vys3sAwEEH+BXcz/2phi3JkaN8fAZVzjl7AiMt6VNw7Q3S/jV3k/HGYZAcst
LJdFnlgb28LWkIfYtO4KCtoRZAn9wuYPx50Me+qVQBP3IYO2xAbhUjp+9SyDWZnmoOq7kxY7m5Hg
NqxnyKMeZDxQ9/HRKpadidhO53gVkK0CCyCjyYF70FRkiHlTO512dHHor3Vb+f1opMdWPbC4+7nE
YhFTzkt8lrdbWKB4zY2NLBOl/GOK96rMAWOZHkWI3Q5fRfQqc0L5vkuLaRjTM3CHTT9/T9nD8iMd
gSQLiUYr2m1POgf6PqB6xl/yhIgEGJ20gdIkybeVYbaIUVMxN46D+SEylXG0vH4ZoTZ9v3Ga5Otl
bmY997Q8wADRnY+O8jVyiWTg25ibrncoQpN3sOEM0FcTlrVgz1vER/IeZT4gLYDMBeRHQd7JaAoJ
tnidCftk3CD/LA+p/GTpHmWYLZMPGatntTwqpt8CUkkZzrPwE5wInT8ZpDC8S4W8tfxA+S4/swiC
cXzVHqlElKf38n2lQ5D7WiajX7ElOLdY0NtsirNckJVwdATRzXT2OXU1T2kfK7yMNOULO04zm00C
LnAibuYzpYnKtOwH8WJssbWzMZDhlEwecHrUCcKpD0jopo4Cxnwrl1fuSvyVtCEyL4B5CGHi1R8Y
1DLiYOjBl/J8pFmGQXgjF3fU220ULrex1V/AJBQW8his+wQcb2iNvdyWKsAxmXHKhVWWG30lV4Xt
Ua9OgFzKxN7LYoKxpsAb56s+F4Rq9xD2EXQnxx7rKTfNVwbEQ5PPXz68zt799B15RlKEQZAPZyaM
kjGhTG6HLDvOYXaU9k0uhXyNXGR5Kfk67vyzylOXWbT09dpA2jOSAjmtz69al2yObWknU3AYhLGX
BkRmAdLSyU+Q6VKKuXXa7CjXv+zfGmQP0n7a5fwnt/JXBPP/u7z4HyuHvxYO/2MR8v9ieZEEgjLs
fygvbikvvsXKbvjx/pFXQ/3xu0Ij//S/C434J+qMNng8Btct8qlfC422qru2LjRZaSQq/llotP5l
apqOxpVLudu2NGL5n4VG818OBTHbNQSvMIXj/G8KjUJmRb/LiTWKi6ZtC1PXKIR+ZVW/RKfwP4yW
ii4eKjPuw9g3ZxhaV0ielmuQwbfsxASfHMe+ogYg+V4ViqFBpqO/ZOvGjS6gVzCNXHjh/H1JhW9K
5V8LXalN3xa1byzEAIyHo8yRfKZtcXBx61kG7rkHggwxdU8drav9zHU2il4T0DVQJ8mpWd2UCk09
SO/uPBfVQCekhF4qv6FJeWXZ9nsLyoPYOQZKwZRoVZsHCOmvf3mit7+twq91UKH+KWnQdJcBAstB
Z0k13D8mw6uhjTlEVX2gDABUlKpHEppm5mxc2dHo+uEwSqFjcUfW85p1xiaHxc+r0GryS3Q+wCgm
T6i5zt4U9hcHPZpiNu+q1rwbEp0B8h+QiBto7Zg3cdxOV8TOu0U4M4CZhNAvhfXHqZ/Q70bbr0Qp
RGNEbUIdKLQOhV3BamvvUGB1/Xx6LnNn9Ey9PDF9TQJK89xIrHttNO7imieSGEPq9fAnGINznQrl
eYb2KR71O0TQUi9EmQHzCQv5Up3qbqRG9BZNy5lJ/JsxvjENGkJp62xcFampArZI0Q2Mk4aF4SmW
xfhPbx7tFp6NlLgUiYPAdWPhu3blrzUR3oQbmVcHIFkCkkVcQzB5F5om6Z54qdb8M6wzID9j9dLl
7W4c3VPs2rd96z4o9bCJ3enF7qtTFnfPkH4YRGjpJ73fO4gLd8bQBOCQLvFanlLw6YhL3HfjdMfw
9mlcQdg4M89Hq2ZQibb7lLhcbBdVcu4DZ21DqLwuEHguo6xFMWo3PhVqw3rULlGqTfOUFmvVVn5Z
y++7cadFAr2yrtL9pETgLO73OXgOTx2jz8FK3mOYhCHB8bTFyoLCMjSiHuux6IHRruDw5EZRwvLU
a3BVx8W2WnIDHD+RnDbpkBVkjwoK4vnacuGRzjsI1aDAbGw0O/5WdVQ3B2vN/KG8ZraUIYgFglxE
RhMC9eTt6zOHPHwncj+lIHk3Jk31PkHw3ap8zYRfOFQ4Rwzm3C9L+BrGRhQ4VnqiZ4tm8Uzwu4p4
a+r184DXD0KoeZmwvOunLWPz6t4u2SXo30AFsQ7Ltlq1b9aQByXMp4dFQpWYiAfbNVeRl1VjsumB
yuwtyLNr+zvtdMxECVDHqV3lYNPh8sao3Re9ql2pZnsbN8JkcLlWA9vCssyFch25zl7XCaYzhw4c
9IuzpzN4uy0FgpSOu+7tsbyLYrrXs9E5gWhREOWgRJwmv2yg/irKemuBa/CtBFqavgKQ12XXncUc
EIw4e8VNb+gtGIEBLEttnZsyWguSrfEGnsG7yopBozgvFeJcGarPcxx/WllzUXC6SqE8xxNSB6Wt
P9osEcMVwmmdIAbfcUghSQSCGHvGunqhhVDYWjIzzU0IryWCBfBYScIrIvOFed5Ov4MPry7KMICG
ifJMfpMXxXykIHoe7fkJhJzmiZFBnLLMQaC0iMO7iuPZcfQJjf0P0cQ31jxnQT4yELeujt8osMqL
t7y3GB1yssxD/+EjNdNvRvpJD7zcWqNFrKI5VxqZq51Gn4oz6RuQb0lQivlGOIhRtHmIUpiuZxu3
gpzDHeFKza5NwMQV49UMJg3PUsRmMuLFb4tkX7eWv47jRea8hjpFQcPh3bEefj6S58TN46LFn2g8
OeAUPXWBJhIyicYDhZt5tq7Mfr2Qu3fFDycreavC/lhnW/ejR6cFXgJL1Z21tP0Gtiuy7AoaU3Ds
KBfbNRH0Eu/q8GqeWOYiST45ANLYdMfaSpogHYpDA34dbKTRBAY4DhUAsn8dN6mywey6fkfmlefm
ezP27naIAIY7LVyQDjtGsyEjivsQMYIGQJ0GVaLAtqOv8B6uCfHaOqGMFZU+Q//IjpLaWcs7GcHB
LeyXOU6QllKS15iL8ay9OSwqOSrmGJppL9VmduuCRVpKLFWT4DhiKaBBYm/AYo/TMBjGC/IW060l
96sRfrSmQBtBu5vn5jl2T/QphR8vOWkL40f94NwpuQaPfzZgn7SODszqzXlSQ6/cYUABbDWLzBty
JfNLF1Hu1krY8gNLakOqRSXBYbPokki4DZI+umHSLvdNNf6Hkpj4UzUQr0o4pNPYc/Cu5h8KlX09
j5UpCPOz6l23qut8JLtwc8BNy81SGA+aMewTCB6jyN4n+XrTF+VuVdOtgtnC6TTNuO/D8r6pH+sG
ddkwhsAfXu2UlUgnf40DGGWYKLRelFYcEl3zVOwT6LwDuFC11B6q0LjpzA8VHodEqA8RjslUv5TN
1BsAOe8iVK4NR3/7+2jiz/VZeduW4bo0GIEN6zLY+CXU0uYBqY+Y2yaWgcV33HbWg6zCTGpIYmcB
x1+2KdUtvbODBm09e3AChwE/x+V4OG6QtSDNWvpZZfkPpeOvOOYPUaBrg6QC16QLYtQ/PBFrhhk2
71Mube79ybX2zjBtzel5aICAvcPo6SPrHSAP7y2mscnciYvOfddItna275v2Ffb0G6PQrwtj4KTl
LyCGg3QVGwY8mMe70vP6DAx3Q4l83xwYrt6PKnUSg5MXqzeyUoQc01FXCenERB0eSZ7omwNZAqIL
p1TNb9ukPsQpyieOtQlFFxAdbbWY+bO0RqBq16gLdTb0ouYpELWg4q1eQJf5poOA4ZWqzNv+quNs
2MOyI8MNLUlfFJRrfoltZwdB/s5Rks1EBFc6s+fUGhMayvvQjf+00H/q67PCFp11TbVtjTL0H/ZA
PoZuF0mQUpNaTC9SPW27Zdq3ygxzbGle5c3AnKoVjh6qoS+dam4yitYbLcpwyVr83A8C9Z/iu1AX
6F9wJCXVzqEPwmKtNkhMbEXU9cyJPzF5SNcozitPmKNvlbjkVQPGEoJAtCJGiNYcW2OkN1UHuVhI
+FiOmLZBi1/hJvfkUJ5XR43rz6516LLwQW3qiUtEGbAmhBoMDfuhiB9G900U2guM+qOfmEXiQ3w6
hc92VX9MKoPbkbE8NzboSYfxBSU0z9MUKwB9EmoebTUEOkrAKh+c5+E2Q0zFR3cl9wRSmd4gGCmZ
wECUbBua0/U/2KE/9wPlgXSFq5N6wW8i5MP65UBCnwhFjBYR3Y/miQIVc2zGYYZNcGRksxlBHrsw
5ZvXpXGEf/YYQzzbmyIoI+I+lBuKgUG6gmFboJ2NnvsAmv6hZ6H9Of8Adc1soK2TAurkNb+/Qj1f
RkAQWhe4hn5XFDiF2ig/M7X0BH5E15lAo0n1BH0XNNI0fHr9MV6c0stCk7tZ5/ecyUxmKLb5mOMq
9JNRV0Bm/rfoo/9Z7v8/wCj9xzf6P1gfIGX/xQH8CX90aH80v9YEvl7+W1FAOP/C7YE8IotHVhFw
y8+agOH8C9iRYTgODVhTB3/z75KAYYNYcsDWGpph6yqKmv8uCejuv3i5xUwH9QKYeigk/Kxb/L8s
9ze42F9jj2jx/r4owM8AGVGEpcqAuqNmaPLvvxwMiPPLyQjVMqj6we9FGN6OiGIrq22eV2cAFNjm
U+YlRb8cQqlk3Hb23TQzToe8SvZQV7HtdQSY9hBXN2MYKlvVSI1DZOrmrZ66O6KtwVP0NNxM6kS8
n4XlgUE+m+xXbS7uV6jcoFUG+dlSZ/mHyDr4BsLxse0dZu5nu9+lZigOzH7NNx0UhX4xMI/bL2gt
F8v1GkbDM5PE6O5oFhdixdfRepOQox+jULX2rkOuk2Thpq6c9IqxFoSytLi4hlJ5xzS3ezCyAeYh
N9fuzM5gqD00Ek8d4J7WZj19LBrzB6M66ftYDOdVU5nha0NUNnJrpzo9I6FqH100JY4uVHDEZgAp
HGQuVrarlkctC0f42a12A5zE+DF2hyxxze8kTyVA0/LRitI26BAAumMG916bM/1q0EUB0IrkRnfG
4q6Rf7Tady2mvJ+1gzgSQiH9YkDhF7kLs6mN9VKNRbQTshddhtoxZluhn5HB5FK0BlFQaZ1gvEJo
zUmDSTE0aq7VtClb2yS4turrIhwZpjMgvNZMGtZRcxuv1JBDqHf9sdTSrRUNl6jq+z24OXSE/v0l
jfX+iERiDwa7bHZJ7BzDRaZ6lmJ3xxI0nhd36Fo7asOPzdod0cl5GdN8OGSpM94pgnhHpbSyAzWr
HZ0ye9dR2rtbUYnzmrxMDjrUDHdfvwtD/VNB++eIyzWuFSfduAvY2Llq7quYjKIEOB2YkhEEWl1r
mzOHvFeszAWPkmebyUYfLXKGljm85F6LUC8GhQi1npyWzl14Atlwe2Xumo1b9KvXM218MiYSLMjt
iD/sAkkQ+UXPshZsNaQGSUrmDo1x/9A4VnhR5zdn1rqHGd771bKXey03t/GEIYdcsIU/RrlGSsiC
NwrtO7eqogD+Lfc8GTAuL2UabqPZds4LHCbHBTniUgpgOsgw/fYlRAYGKipYBRKK2NpYJOSL8Qp+
vdGv4aRBguOJQX79RDSZB0MdGkHaMa+9JMU9ZkTZGfA4BcVAwDQzZn7ICUGo1+i0gXKz3DoR/Yg5
yrxyMJJzbCMZ09hWs2nQ9+C0Je0u0hYSJJqzxjijpadfWa5BDV8f8j1tUWXXdsq2Zlqu1sVGU0bc
UFc3u8bp850lqF61iQXiQHky3ZFCWYx4vbFaZFNd5aeze1WJikp6Wp/myhZXqq2kV2PLMEkZu0Hq
rjGTk71x1U7tuBXTlN1HzSJZTd5GKw0vWcc/hucKEoR2qQDxuhRxnGgB0eGin7lAKBjp4lCmOiiq
nLqXYNw9pzfpsDwepaR7aFILBwXETk/rK1gu06vEct6s/G1U0xkxlL491cVEOweC7qnpGt9GnNEf
x5Z+SXID1MS91fL4gMt19k7FiPw0IxGrGe9qy0RTAY8N8P8Crv2RlYRnr7LgGknIV8thBDEGn217
rL++bWcyUX/o4bwqR5FLqtuff4JLvz1+/Ry59bTP2pom589fff0+kz9+/e63NwOQHJKDW+nBSurq
+PVFcypgL2uDbLqb1MdWn5n4b6zqt++GTE9zr9PFNwrJLjIkan005etGu87lbOvdyAb2py5vjiZw
vCPRY3OMl0RKjf/7568/69bKL235y6+/fH1Ris7cqIr7vBbjCwzWYvPff/t66bC+GGM1+u4Crfdo
CeW+ob11RIFL9dCMiB5iGIjvdT/NawZlBj3y53GOHpwOn2EajBCxtNGDURX1jmkZ2SPjx9X8XOFW
OmtNdC4uDmKysN7AzDjW6IFpIr75+mmlSBQs+q6qCp6ShPnA8xAGZh0fzEpzPKOetNcuqo+kTugR
m63iZwudYc1RLhHyM9u2zBmgTYt9QRn20E/QdqnWSt1yda7Vtr6x0+RBDKkcumrUTTPWfoJYD2WB
7ptaL/beSoaPbkp4rGVG7STu6fXmzX0a9kdzdqkqUUDsWhH6qu2sgTZX1eNs31koIoKdPNQZ04+d
rGMqaRy0Vfy4juIBpPzjxJDf0Ll5YHfKbduuNwQCTCugEF8X5wFyf2afe8Mb95mSPYdtAX2zDT10
UrrnUu9BeVVM86rXSz3zoij/MPrmomnabqL80yWN7ulZJEs/3zKDmX2tal454I+Zpe4KzXowF3Hd
r87DAJvKnAFJIf69QgXpzjEFRNkp4DqZfMzjBch94Q0XpWqv9QEvRS9QtiSfHVN9BlF71mO/sZOb
QYWlewA4ArehKktrhXqT9+0dk7DwjFCCjJtd2NXHbu73il1uG8e+gin1OVFcpKjC8QPOIQ/vHEDd
ZASzprwbKcSBbl3QABFXDaevfzD1dWOLdjek5ndtpIKpt8lHz81T3e87mGy64t4ywFHkYlPOa5AV
w3ZYzbt8VPZROd+OVnnJY7CH1WuXKA/ybQzX+YTR+LGGutvrQ3Q5EupBrSbzCfjUXVGfKCwF4Qgv
lGYNF6M6imLca6i+9mlzMFvtIVcK6lUNDdoJSzBvyLZFDqM3z0WnQmYr+ZNoHGSLFV+l1J81yX5W
p0s1V3eorZXp/CPUV5wyPAkF5LsrtnhQlgeU5t6ipn5Q14EyBJjTSTkZ0fgtL8U3iMqv0Wj4zKFl
6apLB7tir040wy36NtNsosY2TH5cWe89Op3qvBmn6t6MaqRc2nw9daa6yaf2JkmiI1xU0CX1zuug
TS8M5l5sXkWlAZjs8tBPCRXa+Dx1zJnYm9DMrhxzvaUnc5vA+ltHyuuUdLeWQW8Ibdt6/h5O9tFW
24JefvIByc3Fjkxo/gQvslbIcYtnBlp26aAB4VPhNegVnhr4B6boPd1dPmdkaJgWJhmd9dWjKvkM
KSx2RSMOyinmG+hKWIm6GV39pWQF1VJ/StSZqbTU6+Zk8WYmw+ld5WfmBG4Wc6MxEE3J0l+n2afM
9tgtHK2wzQ+VKD+gNKFWV3yOmvKsN4KOCZSLHvPV2UQrBq4XD6Xnl6Syn7IIYNp1iCoev8IzwSZE
gdIuFD9kIrEsm8dp6vZZFX4PXTl8Fc2Fn8fWLfWNb8VkfZshHTcg/YPkEuECx6YOIm70WsR+BWqc
eg1Zu1LftbA9+pAH78OQ/rcRl/5shwUmfo2ApfSON3Z+FZrcawlH3dxrqoeTnz0I0aZ7vatvhnyB
ES1+q2zuLk1elugYKuajrpSPSzyQu0JEkKkuOwkFO6Hoh6TlVpMsBhieJy+iqABnLfmpSIldV2rO
DJj5SBAHZtU8rpn+rKf6C9Pt9GHcz4rqvQ8L/48xbV4nkx2vrstGhGj1unEOyzlVzsnOvsOVb2+7
1T25RnHR+gVlT0GoluXAI60SYirGtdO83wirvJ744kVu8QbfHyC86gpyNdbchdLJci9FTAVJmIya
LgOII7O56E30bIpWoNXHJ2YL4+hsO82LsweNYl3nAgIqe2fwiwSCixLMoxnFj0tl3Fs9pjOHfgZg
e+otSOlQW1lPalc9kRxg1hjZ9vSIRkvRvTXq5AIQymDyLo6hDtpkIDGT4cBJN5XNaOpUvXBh7VPU
A86YqUWUudWAY0V81LFm/Ah9q1CH/NSK3lM3PM+zo3qZsGRhcbQow8dXCWEn48IfCcIP/qo3T6uS
Ub6rN7Qcwqh8UVv3WYXS0lsqoKNRzWbTGZNIhltzZIOMKtma22kfOsSIoqu+3qspwsc6W3H6efyo
uDgIJoaZwqo8hlt+9OOIeInOHJwCuL/UM8Rr6rfBWD7Wet3N8ASuSfwYSdZpq88uSx/tCnIEKuAf
7jIwOwZFWio9kVHByhWDORkeRG+9IJL7uK5TRXQmNr2j7dcq+izqNfXEgDpIPH/UkF97xRg+VA2g
N6H+iBjf9dQkeUqTQzKmz4MTP06r/jGm+uULCcKYnYeM3dOimY9WDIN4bMJ7B+mD1tRvU0wU15bp
1epEu7BvrtH5fGvb9APA+S2l+kjsnVndGzGxptPmN0h+QuM5+xoEiG2fPHcxblxATAzRjzT0jESk
MMSZMSWeyEloQobf1z2u/9uaDPvIJlC3P1RN++5As0Hr4Fkd+smbOSyumB7iWGMZYOdk4taO1UdY
yu6ddA2UFl7f1XmCm/99auKLUPr3ddtP4uJqzaGG2wzBYHDfbou0GOxlga6PJuSrtAJptXd9dzDa
8mSatFLWfG8PzSVfVyCNy/weT65fS0k+mqSQHqo/suSN80GVscg/nLyNvDDt3hi6wLMNtnU3DN1F
T8tXGKEGvy6h80AK44ODiI51Z3MGF0Y3zLWAdG76nocmsspr4veN+dnU/a26GIe1dRksVu61uv8A
udB5iVm/RtldSY5MNsFpI/N9rNEHWOP0h8MlwQL0Nq/NXdT/4AOvEWGkFGmdC9091DXDPHb9UGYn
tdBoH5Pv680SoWuBZ1HMhIcCX2waK0+drDMU+AurSGlapNkz+dRoQFvs6t9gKd7oqOGsk1J5cqkh
KkdLsb/rcwiDnCXQh/hBraozMs0nEYpNozoHvTHPttzODbWK5HqIjGsElLZt1u3xjXNxmKuS7qo4
mRqiWbF+akc4jZbHFViEJ9/QqKCeMFrzUWjfhWh2pp3epsZysJR5r5OgLlX31o37ArJmL55VWQ9U
d+MEQUtfHUcIauBtQZgHuEfuNdEIj8ZDr0xgBbvbQkUvfP6ELem1UtvzMicnSAzwPcAIHIVkxSp2
BvYjWpMPKj8v+Djavwug16aoT7CMnFWr3nc9DXiD2XdQbi4Kd47ysohqa2bKSV/FjT1qH0zH41qh
4fehvtj1qii8NWpQl0339ho/9XNxm9dKQc8bOUvJQwuH0SZc1bu+bR+Yk7sp3WnyRtsi+DPUi7nO
zy0D+d5Q9BdY1pjnvMuzhyZ3SDUX7aONaLmljkq/y1ru194BkA4xO8NGDs4gNF/nPn+sOpgfbfVu
NArzJm/TF/xLzUs2Uz/2AVOAu8FZsn0Nj5051c2hVxyxSUY8/Hop++FxbMVDWH3lgcCRj3O09icm
AA00xpIIrpXW2JVxdJ6ydNq0a4tYR1O8K1652CKoUTAJoibbElXHsHGl+i6PwOONY0UYBQ3qJl6K
s16F9XYxhyct1p9F3MdesptDdTzpxmZxinxbZvr3VbdyprzgKe9FVeyFU5xVSMCpTbbP7aQbgQ1K
Us+NrdkaJzsCMRAu3Wu8rPvI7aAQW66NJI6vFpXis6KsN1QBfLPXroWJ2FEKjcJoE3s3NnHJuAg9
cGE8edDK4rafnPRcTKXKQR2+QVBbf3PH8mTl1iNkitr3pB588BHNSRZQ6HL4Nrx8G8VSGOIvOwsf
DaXW2lJc0Az8JAVQukuhHkD9MPoVMGZIGXMDZawi87Q8gugF93gZ854mShP/qLI36o205o0ZPHRO
1iqJOmor953GjL0xppMGTNj1HeU77fGSAiZabvyNrIoW9Ci0XQEEYA/RxeofusbudhCxIZwgqgdc
cRbqW62hvT6HZy3J89seFHOL3oWnRIlKGQkM8DoOAElGmApbBqGRkr5rGr9HbW9XT+2j0sebRQe6
39DbZqC46ZCoMOStmsT76AzC3ydoqGghWMgsz/Zq29zkYT9verv6rtVW4SVDC7ygyrcJgw2+mTcV
2jkK3fcRWrlQ+Ll4h7cLNnYThY4uiv06LQfajhWMM4xUdqIKtDGcNiCtt3FSCBKcVfGXeawD+CW9
ySQM0jvjoR00/QRhq7pH2KrHKplH0/yGvrEKw5S5Sczo0kKwsdcS51Q5TXq7pJVkYiIomsCqHEVj
bxbyyiCCWEI1h+7QPec5xdl1UD7GRMKXW2LFULvuyzojN5tPoZJdes3OrhA+PdZo/gVRrjXbDsqG
zUAq7qdVNBPHZ7ddV3/OzaR7tuWY26zormmL1IGquW8UkSg0pd17lkIGkZIR5FWh0lNPvzcxQniT
Q6IZCdkwmfKzwmxHMKFS4JtG+EmyuMgSzMUV8MMMVhjtLC35+C/qzmO5cSjLtl+ECngzpfekSFFu
glAqU7AXuPDm63uB6qqsqHhv0NGjHiRTJEGIhEDcY/ZZW2riGw5AjvHWzis7dTF86rmbroA0WPTS
o1cvCd2ZWfnLqhfjMtJKfVeUVKlaHbKNB4eUmKnddTGMWlcDklW2IWNJFgWMrreJi7yV1YRIK+oc
l2fzYtINgAqEBQt+k9naD5u1TLLq7GntYfBrzjSve+tcdEGiakClMYqRid9QX2FGjPLbLqotXHqW
MgD0lC77a92MnHriZLDuHrGb/xOlBcTpMkE5YG3lZIHkGe3vTPPeVTeHLeyBaS2q/GlIwLg4srjA
LjJnXnOJOKo724ybZeNo764kL34ddbeaqXqVLMa4hslSzi2TESkg1RcraoNVPRjxXBNAxZEZf5o6
MUsd4WpsGYkkpRi7eYVlNRaz96TP12LIklfU73vbRSJQjr1FvOUtQ8a6VkHAHzAovgpsRiCrjsHO
UFRWamgtdhwykZuOi77pyoXR3AJChmMxrusgu6KN+pMwOadqzmLsjWau6dXVhbB6DSLHXLd5Ah9D
oVBteeJTy5wpT1BHOPpcHRA1T6WWDh2jlS0FwsGZlWZP2TAxRw6IS46JRSjtqeXO6cJ3tADWMtbx
6cJKQZnVDnJ5Jse/GylfRq13CdcGmPbgcmdai8M4MfuLqim7zAfp2IsT/7u9h5QBM82ZlumfZdXc
sqafUHIE1Z4gR+i8VK4AXyrwAfVz3OivtQ0SNxnHKU89NwlqxTmftZubHfq0MdApUinNtXTKJ9ku
sUJrZhpEClTa/R9DOvPGY2wP08xAvDFu9FZBtIOQVgx0xBHzh9ieule3HV4qY4dWzoknnpuWv9Yg
0hZJ31gLpajfRDcpRM2WsKKmfGWSpDtgcdYODsXIscXK63E9V4LEXbrNva/LbI1gRc7yqH6yG01b
SLWj7RyBRY11riYLh1CZSzLhlepy7YVk4jU4gKrud5VdySvxvhjX9tBsM888skpsUstcCdNcoGMK
dYdhxhZTVm3rxi0MO+esMVYR1HKrm/XdsHHHqF1k41wIat/7xlqNYqiV0n8/lulKc9wPJfO/aZR8
dUqPeXdvAdKoj2aCo193LHPjOvra2hPBKZoEX/wM6nCetMbG8oyjX6EpkjAg/U6ifBVX4qM+xf9E
2Me+KDboRfaFYr10DlbVxF8N6I2SjC+xfimpFUygoVNd2askwrErMY7MCqxsegk6fQg7hGfOklEU
7qYxjDOB/WF6a5AKkPCAfk6Mi5kyTZvTPwFeRm1zFvOFxFyMSwjWBE3ExcFPe3PWpOJDqaZZ8Sfq
GDQyKsaIzFc1simkavmH4+OJ0VSXwmznFbCOyqjuBNZEFMsQUFprWjeqb1+j6631/qmgrlcF3rYD
NMRXyTiOSvHsDvkFYc16rKxtMM48R75nlqBMU4w409CPYqJIdKQ9mlmlVMmJ4l1C7SyPZ/kwafrT
NXV0Vlj70tnJx2CxarvtJTa5xrbOK6Whla9bwDj8k014NQ6/x6C9mgbraQPcWNPP06+rlPSQ5sNF
xj1TbtHJzq+ZX1zbhi9qxAfyVUhrKSgbir2nST2oECIpvfol236ElA1or23aX438NPPoXSCXHtpB
o50ljW3TTZn8JAEz2rGY6+a7U0ViHtViGQ0ynNe2snKcrY2xoajUrZ/oC0cka5PRJRMd2LHsKVD4
EsO9QXFxq21xhBgtl6EqdMWWtxU+x0Kr/DlgRxTZ5gl9BVZZwQhP9ZK2zC6M9rZnSiMaFpN5lOCw
pYG+NoX8bs2tamovCEQ2LCXP3Qutwq2KYIfW2Cov2i34xItCa6pQm22Z4yZsL/qgP+amNrUslzaa
ZdMKTug3P0avudrM1fVmvMltyND9vhTh2S3Hrz5TLip4fnXM94V7UYVxsqLunQyOKQiumiFSoIQz
PRQf8J9PodMvNCvMFqYjZ3A3xcxk6m5Gl+DsWf6FhvfeIVwzEBEV2Ucem8+JTspRmN2tabRtUOM6
6MTtCYOvEyXOnTNCV8RyQGvNowyzS5B0JyHRBupheuFqvYZAYyySQDkEdnwTESYA+iF2sifdNqdE
rz2HBkpQ1tnRKK+lq2BgJj1qE6a20OMhmpmxu7JNay+wCA2D9sLc2BezMWffCp5GK7l1+GH0gfkk
OvdZtW1q6bn93BvhWcXSIBU5aTQqe1VeQcscrbz7Co3ipJFic/n/8oZyk3jOe2IVb6mmHVLeU8gJ
JwN8ipv4UknScK/9ZQ0uV2qVKVFsQ+N+N9B2q4r0SkBsmOM5482WrMZuOPMx+0MidEz1eKP14YYv
5LPr+icoHoqDF29Pn75odpZef/jRuItCsQ/LZhGrKy8M35GyPikUpflqMePvvMSdCr47vthcWm1i
SLXYK1LMA61bmbq209Ls27H5ioGqrJV3T8swzikO3fjGhfeEi9e9dLSnXBtuMaTqMSv++HHIAuJp
z202vrTJVAMa5xoGRXrXPQdOcLNtTv0i0p57v33DHAhZ6nvTYw3k+VFIdS1eu57yxQetHZHSNVD2
lRfutAG9mBQHiS7MHddmK28mJNo1gigYZz2k3ZSWXPVr2q6xuz2gxSfqkCfP3IkC48RMWC2ZrNyI
mFZxsxsdzpU8fnE75xXrqEvl5s9DGx0cKn1URd2gXoaauU1sHHU4iknX7nVpEdJW81IhIywtKFHW
sk2ftURZTe9QbYwdBc4zifUrodLC8aKDK5GJJko1r6vUWgQ1GY+ozzCSN5UAxhDqW90gFHFPaeM8
o+PbO6i0cab4xOgAkXMkb62SXJiFZA5J3YKlxeXZedI1++bhKDOrNXEeW3/BsMcQBvM4iX+1Wncx
C/1gl0oMv5IClYZ3cg6il26Wt3QV3OYwwVimiefNczSLTqh/Bz6xS66a32oTh8cApvQmLV771stn
soxOXVoMcy27VKpTz02EU2lsM7OMf7ZspqFDQ4NHpZEtBflX7YST6IwaeaZRTVMyZaWY6wr12Rb1
SLAY0+4j6ypnVjxkB1F8qdt+qoi5DJbUotz4SQWRU6KdZ+xiDuzanZUtP6G6TraMRQBXiZSjH1/w
Dh7QiYpiLxv57nodrHfC+J5kYK1l5GVovoIh0nej7zrzsMiOfq3hUg1VrGCVYNoZXG02McVrWXF9
yL0FsOlgXuXeWzdy5XYqd1mL8LXqg2tNgRrfL3Vhuyy4Mugp2uevFQHhImHwcqa66VIUhjLrOm4s
DZfPHKNNZr36hQzzL6k9JxHcd6OS5syWzc3FVMP3faaJuxSv9i7/8v1mDYIsmCsjB0QUeQx/em7S
iyA9t0NqV0k2i3qBDswJJEcMwV6cACtsbcKeGGQXS82AxrYXizY4VAOFxl4t1ZXvdNm8MKAKcTGi
GdDIbZSlA0Ys47z1LTrQnfba0YM/RIJsmKifA3IIRrz1QJTnI+xQDJkOpdUfcJjKl0zBPoOpTdfp
F6xOLqtK9JYHEtAiZy6w0IrQVEpv7XSI+it93OvJb8aVvuKhrhgn8VRgl9DHaKqiQs1pOtjERCIe
mP3VGKGTLHt5tgJE0i4hFeIJZRA2hGIq+H0wTCGAufTxchjyT4QOl1BHBWJ4CFSxEYrH6hX4Q0G2
YEyT8ZK+S2Yvcpc+kuIeTBsUYN3BvSA+kZ1B/0yON5I1KuLM+Gw6PeC8qOKXCs/mRd2AkxxMwp0G
2Fsq61OgMKtUugmojEFbxnm5YIShPTSjXAqsbRZDzrInAfAwcduRvgcMQfgII8kPbFY8T2CoA9om
ahiQionlM2epebInebcJUJQkpI+TaExORW9TFKLgynFFTAz8dAxXzqjTQXLUZVV5R6MnX2g4VXcj
ThZ0Iapw3mUMlxY0Uu3mxSu8fEHKd0L9Ai0g+zZks/NtaezwGYngpVRz3k+xClKwmXmprwUNFUlc
ofbGF7g1jozZDnN/WNaoaxbgTuOZlP6z6NNrTk5ITaE+KFH/OxKaQ6xNmW3M/HzOIPKwSPC28C3v
UOT9S1y4wXyghH0clM7YJmn92lqYQGZkJKVNwd+tqJ/nmEG1VnzI4qzYCB/TpxisXR/5OewiNzjj
cipxAVvnZnILkc4eLFDpYamAtBsvZUC/1HfCJanr62iNu6ZRjEWT5vDrtCtpmZh7ak/3ybA6zEod
9CpcF2aQJBkhibHnqXVfkti3N9cfb4rWIDzS6maJzG/YRbL8dnGXCtySJnfvbypaNrJr1a8iR9ec
Wk+Za/os4Vh42FayMiLlVep1tuSs+lMK8yXAOooun7eKpcP4lYq3OkMWK+kVnwq9cdrfb11o9kj5
45WpoPKMNdkuTIbu+bSnwVW2Y9Krz11O8IW3d+BWV0tqlKmgNiwUuVErMiAvLj/96E/jJldo498S
musMZyRU3QN1CNSkJ3esTl1VHQxRRhjUkscrFa2wGGIWYgQUKnXBNSYiQnINfIpE3G4Klva1FTtH
QzhXn5xw7bRy58sB+bFBz7FIg4WCYfpR+s05cq2DXgAPCBMnXTWYYoCQiFHp0WDqrdDeNW3w20HZ
NFTdF2OQ0cV14o/ekywWPaNokxNd2itrmuaYovZLpZKU3KNo25OpzZtK3pBXjvS7Y7HQkjGel41i
4u2OwA0Zxr5vtG+z6o+4+lW7gaAwUcvm1IvJYVZ1tomr2aSgxOsyyt+zCjSCUL17Oe+JF/VCwQNt
SLeuLk5tMu4UFuxMqXZRZFYviownO5h51RTDm5DR1sFjYVmZlMOy3ttVZvQpRZAvM2F/WmTnXpJs
SxQHPtU4YmFUE4YRrNMiUPhF/gn6Oq20Dr+I4UW1rGuAtQVThHVCMRJzNSNsnoSBAViGS++yCHUY
HiDmAiyPafR238LgiPn0TJL0lQUgWRe8ap2rhSDAdk7k8Tgx+cmsRVXC/4jJ4mBvRz5WJ0qNBJpO
nUbvbu7Rtd8GprH0I/nl0RHB3tr+FLphkCOmdxUvStT0oT7LQn0d8EkXbmbnl5KV6fEDZxB9VxUj
78rBpCOyUU5mWsa1TRnmFsHuvI/caJHj0ej0NedJ2XSzsma8RzJhNNg9Xj7InylADGihx/opNMpx
g/foQmRdsMmb4BdicgXeSLQjjPs98hfR2gnOYD5ZCJJolBBnE321GjXwNpR4gQ904MJ8ZDw/YzfK
ffDzcO1iCQBvmMM3ht2u0YU2Fy2nRaZAcXbJIxZGXt9N99yV4gUpLEFTTvlbOhimJA3T6+Rfe1F5
91ribKkExaEWUTCnHndzFfEHBW2HumCI9h4uSsrozbFj1+55wjoI495J3uxxtFa5R0fQaXVn73n+
IdfDYAXZ44kqSl6EiPD86G71zR/TrJkOaQUSEaU8j64/92FpPvv6V9LIkHS52KdQo9JxDoGC678l
31i7t7UDCRg2ZQN7WaMX1fSbXkXO1Pr4pYyNvrQ9kTNl4r+pBi7nugwwWnbTRZ0aYv3qq/3NyzMk
XiRphZ8frKG7aZqD7spiT37LCZr7+pJqLLKCiG9cy0VzH3r1E6UBbe8oNJoz6ddrrCSqTVtVb7ll
1xu6toyL6AFnVTYS5ijOzJomg8m//UJNNpWdkQ/QpBzMQ+uhuJB6syQLVJfEnB/MNxwpIJX7KO2v
ll6Ni0xUSBu9hIaT96Lq/Cqc1hjZAuvJSti8mZMZc5Pk0B8qG3FFKeZA/Km8ecPZd+mASJLVQi1P
fQVgzaG8TQkbhaMnCwpfSnuw8PFIS0sSrRYQg/v0aEprZiihsq+16Lfi2Qc81pHgBMq2s0gj82o4
mHHwpfqUu1S7yVdenNHJQTPiZw0u0l6yHJKEQikSV6xQfVYHwldstqaJ1eAUIhalK3dHM2Uvrci4
at1XXllcvPLkQvX4u6ySdQ4efNtW7S+h0kdNYekunBxbO9tZR263xznkFoDcaLzK2SgE10nWJfNY
Dt6iCbILnNdoPmSOwQeWK0bP3hVlCBYx3kiLsJ9XtUKZPXY6hofDHCHhDCvdle6FME36patyhY/7
omLVLEP0UeEmlLGDLwDFgDZb99PYeKBdArxZVkx59BDv4o+ucjdaGyPYwJ9sPxbe2kbisKyH+JeF
tmzRjUQmCexe/y3iejULFIrHHVPKsWX7c9OP+g0R+0VRzUUtmP0SpaeuLA+EVxoOwDRcrr4qn762
ok3Uwtr1NR0eFySJJAvbVSE6Eh6A9OY0h2YViyA6DdkKi1tnLhvsqdyOM7vDubdvR2haHChdZ/SO
vmadcwB6uyeBNIB9DNpX6UY3xm0mKDt6vsH/7vIEZVjiGrC1olfLqODBYIXrTkqtLtkkTPmG2a/e
sDCADynz0P2FqDZ4H0O4V2G8f8UJc2lhpzPtFnQFV4ncxkKsGc5tmVgsMsS5FdQTKALzyHCdT7/k
OpfuKv5/TWU1TcemxfMQ2COXzVi9RGpDDldPsSvhdq1hLhMJAmDIJ3LejvFwCGo0YFms9O9O3LfY
hWghCBzN27aafK3DxNzDeTJWLSIuiVCOUKAqypfBGdqP1LC7WUVGc8tdPGnhZdNwahpK+XCuqug6
xp571wT9Wzkou5Tpx0NagN5wUxovbqqNn4VmU78YxrfepEjTqMZ+rDFlbvogX4QFTUp68O0J6Npd
H91s67fTmiOBAe0LSeOk5EsoW91incjHZdk2brS2M8s4wDl3lUYcXZTKZlkdnLSegCxxKo4kRxQg
RBXSkYC4KHT4WKVH3yhzs/GTWabfYx4O4PwbPOZgZNNM1sdPD6ebGgkDkKtOPbMOKKvOt4tNPKIB
YJB/aiRlJm2ef954JfLjVtBybvQ8OsaBeFZaITdKN0THx0MIMs1Z1w7DMi60nK+YUgCaN70RPXR8
MCMrovcar1UYRuhoREseuoojv3lVNKqLYaRmm0Trmtcmpf7vxap3cuMueaVxwijYnwx3hXOXd/0p
B3EyI2eqMRkjiTGtjlY61XNZ2N3WrJR6D7bBkKDO9Xr/uG9PDwZFxoNNxHBtr8l+J4Sv7NSi85eK
aPLXtC/OQvOLdUdsu83q7iPyW7Jy04rWAFG6rVtr8imltjaj2944TNrPdLRS+8dN3nlAIjrgXK0m
mOv2Nn5ZUJnIrbtI7BJhDZMP1VgszOLdDDOszDoCd3QJRydvvKPf5yMObcHR1dPkoLdesJNExQrz
HfTCw4UzfTTcx4r9qEmOW6D/3AOsjYP59HifOMXPT0puJTtVDSlEa2LXWZbYPX5CPA/dIGVKuvVU
hJnTjWen8S7Hkrj2LfSitVNdo4vW1eKbcf1o5um5cXcoB1lWVM29iaunYlm5C3JKiGUOUqGwYpZM
4n1p3Ytcz+4Zo+xDt2W5KsgUhPtcGruRoufdKYfxuYqvqAPNe48t9kLTJj29+Ggq3bhHtN1aYoI5
jo5vbRg+S0GQxMpIlh9bCxC/YpXFbYhMKbIIFxjyKHJ50wEgMFCDuMWHMUcNzh5vvrN1tdDAsMzQ
XyLy5B3KAPQodvNsGFwHIwODTse34c4VyXNJ63EbEZXg4eLHz5gGRE+yJ+s3ibbi6Sbva3xsqLM/
HtJqd+FXBTmWGduQLirrmchnwbD3sJR15vFHG2zcqvIe3XrnzLzpLmAb/YT79O3xJC3wVd5Z8cXM
3lG2Oc+lnrjPHm9SFx5OZrJ3n2OfjikEL//QdWSrcRw++QXlqDCy6q1txf6z54Grs3tzWBkgPp5D
kSlrhO3FIufzNaYVPjUZn12zXKYhDak8x1ZVn5TQuT/uwWgprwIvJ4Xfm6MzeRoUFNY9E81+0t9a
0lDiu/CEIE0/P54yOnPR6+2NcT4uQEoT3ansl6y2prptNCdCqKW7HAiPxGl6tqDsm9ssxZpPAFLU
TXLvWdQ3jRk6/G3C5F56ntiXBfrUx92aw5ip9dHqJdctNQU4oQ+X3m53j3s2APxbQz05KwPvVrl3
ZtDEPSu+rITzoo1I/4Z+LLE9wm6ZKcynsAiqe9JYJyeONUSbYt2oor7rWvGO0as8Pe4VNfUNWvrO
oXes6u7wDZnRPlRWNsSLAmghJyvpV2009e5xt8hDmMAxfwZPqZp72eY0OBWvJGhAXiuCurvXPRf/
PKNc+7jb90O2zEHIYCpqdfe+Ga1l6ZgXtQekGMlguNs4u67iOg9WfVwPdze21kXmT6MlKxXLiGNQ
9gl/f24q17pZYQ7oTEmTJw44j2uIgdpC1Ch4eOyxGfaL6VwbIY39fUy2YbGo9M5e/t2d2oTGUlrg
c/7uD2EtHBMKSfO/j+VpmW8p2lKD/dfvKGRV7/U+vP99iKqvdZRaSgr1zzfshygsleDnvf283+lz
yFHMx9iPzn8fUhVCYITTh6HIg2NrtQXkto3dye7kyiA5P26SMYjONo7OcYQW7ucmcL0z42qMBvv/
/ZBB3Hsp08vjeWk1No6KaTBvOi09D1ECyqIZyeO73kUDYXEXz5L0PNLMYNTertePDR2bQS+kdMUy
VYLsqc6tZeE2RFnTvcdNRtEnDTL9QLrzCioRyzhLLzBQaPjKYan9i8z6aSxVeTcGFGxVoaaA4XJz
DhrN27qyOhd6a36JyPnKy6B7TtJwXOP0ZG2ygaucS8ljip3Go6SWuDAbnBUedx83tDJHFG2Benzc
zSWC60rRrOXfx/5jO1UmgF0rsfm3nUyvf+zp8VhKiZkTOtr/xz4UQoZj7JT2oY5O//Hqv3dN7G63
UuEP+K939ffJx2NJnIRrxhwpP08f63HzeCKGz01A0hkOl4Aa9f2/ntaLcSAbF5AczMjBOOux5eP5
nxcx9POJlEizIXgXwqpe1WFgurgu72B2uotnZ/fHwxVR0DaQjFM97losKQtSKIyfphdJf/ygP2+c
ozqXLzi/GIOoX2Xd+kelydBvThsNmqqt7dofl49nMe1p5mgrgr01bVxX5k4yLXhVojy/ASFmceNF
ea6OsHR5/48XmQXoTdpqYv14EWOGpM3ofY6FMtavOt2L0hLNPVWw44lr7ee9l3XWbX1JOeHxImdk
PqNpJjOg6UWlrbxTD7TPTlKLlzq7Pn5vkufu0cvpTj1eoxYM7qSx1KBo82bxjKoxFyWRf9ylvLnD
AL2/hn2W3rIy2Tz2XGi4ZiHd8mGDbBD/mzlqly+bLZ/STElvdWJyLKqsBZdliFvNlPnV8K+5ZDTs
sYGtG/BLw9ZePR6TitTPjuKhJZtePb0mBvg2D5Wq3Dy2oD/cHaPMfxLTPh4PKa4caGfDtHs8FhVj
u0/RyqE1YiePm0qXvxlJ9vePe743qlvcTc2fLX72JNyT4yo3bMDcQ93T+aLlBUE4Db3PlLklWVbi
3Q4NgznFEHipPzb32gvPg916n2MEhgcpqnMSPQfVAVgDPp1XetCAwkzRXsCOQMMHJrVW8eV7rVux
emxQaQw5iGhUDmAayX7xr5+a7e5nh6A86cvi2XTbjmE2M1lBN24+NHl/PD92VEX0EM8fAVyMCx1F
rscTCOio2VRxjC0QfpatG6DCm/Zo1eegG9FUu4zLm42qbkt6IKz62cvj+SAHPRLajnI2xsA5SImS
ixK89xlh3NjCT3or7VyiUKcTqzPb+OI7Oj4A06eMihYxSBmeDNRgJ2xbBCUtjgtlvFOQhNrdzUtt
4yWevRJVoLw1nj639Wh4wxaPYWC0b4oxxMcqaftT6/D1RiNl/PJ8lKH9OLwT/dIYiPNq50ZIPOj9
wjmctsD85qnCfeAe5Kqzdoww2Pgyq6Y/zK2YNgg9Znbswlaehgo3exmOjGTrKUr0pluEqHZ+kX/Q
w0tK45QoWJEp/eTr+fjt7SYehPMpOrBOmqejiHE4Nmi9wYtOG9gUNoco1F8nlN0KekS2TaOhvulq
8eex6zCLfsEzx1PSbT2MbGWwVkY9fVUTb/fYAFcva1bHWn2pirbZKyYeKn3jys8oeX5sEGDktuBz
004PS3roDX4Nj989MIDEDK7zziXDWFae32NUXfZPDokMojo+l8qqiibCvat2YKwNYSabQc+TO2Hz
z76FAyzDC7vs6mhYl5tuEq8QVYXvuPQtH7vI+aXzOM79k4CrctAiWS0s39V/2fmCI5P8krZmLYbA
UUioQuusukzfPF45VsmGETzU5EU3QpZUq+lClN4sSuQ/b8/z5IfveoTXOnPajMYn65jZjhf+weXk
/beJozOypqiXIOYkp46UMyHVKh9a+PuxAT4yyrxQvQ6fojE+VZLK/uPYqL4yM5Mh/VCFzbxMHpg7
1UyLJ0NBJfPzwYbs3HIaMLURW0tWXWMvrEyB4Tr9yHg+kq9w9Ix9/ngUDXG4i0tK5H83+rcfHy9y
HWHuHz9RY9MC5BeoVozC9nDe+dfu4mmfj40ee/955nH/Z3dU1pIpjVwNla0Hi8cz/8/Nf56PNORW
RVgPPx/hseXPb3/8on97iz+/ycPAdRN76s9beGzzn+/j5+WPPWl8a6hjxtDoUj9b/X0fj5/AG8nd
/5yz8b8haPyfxXDCRPn/Yzjhb9Z/6OUCLWE+BOehhzEQL/lv/Kbr/kPXgL67juqaP2iMf+I3Pf0f
uj6hLx3LdVxPncic/8RvOv+gw2PrFPoBxKgQOv7F2tCMfzgU0iBzAsvUVPrb/xPWhv7Advw7gFOD
DGrzPhzenGnqrvsfePikE+gEsRJfs7RGDOBqxaxQKYeH3VXxvoWPqEXFjmgjEDjMoPzMKjfdMgFw
78BXbP3COsVBc7bt8kQVXPGibe2NZz899b6zyWEW0HL7ZaYu7Ycsn0EXem/PfuC+IqeYDA4Zc0/q
Fy4fpziB7ZM7dbBUfBiftNnmIWDDGfgzd+n0IHBs3Z6ZeIWMwHgTTCz1P6mgT6v7CPERi4UdDZwe
DTvITPQT6BDKnHnvMAMp1Zv3IMhRorFDL+qZtDD9cG60FjDd/NkerMuo3WIGgmmiVB2CCM2Z+/X4
G1vfjRLcGcv7yjv7AwVkt1DXta5VzCJgZ1r7V9IapC/Mw846weIxlQIx0QbHDERaRzUR6PmvIUJq
jlbDn9S0rjlcLYzioOma0JEYfQGHHqH5tiiBM0qmMX69cg1lX9BiaeyGwLE2FoOlAUw2fytZ5cxT
9Hvoyi3sRpF3kQ9HefuKkom5XW+4wnnbNhVjPBlXfROSw06L6HdTOZssQ75p4+2DCDlN3anP5kmB
Rjhrk2ii+7m/G4oYDrXFPg6nkll+zFSdgQS73zfli9a5G6EmGpM1HIAiThFrEoYtgjbSqIIaxaWw
Unrh7iasTOdb0+NV6lDkAJi+RvSYb7TaTObSTrRFU1DhctV3yLbtDC8gZUENsmNskGneuMrCVS0R
p2teV28V14PJgb52Jg/2YCjUdPu90oX0Ao1qwWSrDVpkpmSedw87ei75JA8X+nDsUx06W1W8UVhy
7R4Si/eWmjTHQ7tFLRTsFdo0cSTErBXAIizyasiBnZ+yqlKkKWklkozLVSfkNVLliWBARzvUZb9J
5DwahH1nzHFWW1OgDQ9wdvGyLFco671Nx6TAqNL3ommspQ46WQyMPQcgA/2pRelZGJAyr+H1xq1B
l740RR3NY41mT+YyZHUZlYVWQRkcqnPZGXRtrWU+2e50DGdM6sDRneRjArCMWluLcVW8WL7KuJZi
UvsP9AjOH13BElaU73B2qnVC2cz7Lcp6XZXh1W/ibU17focr9zo0sRcBrP2u+jEDSX6CoDi5FHZ0
ull2dGgsSE/A/dYuBTAmQqgX1sRqplRWja/eoEYr1Gn9siY3jVDhluVcjTt1V4hNkqHQBvhJt10R
qILqbWx3mEpIxiRiZvs0A5Ml3ObSQxtfo5pqNrti0ALLyg29snc/pJ9i2CaOw4W21oea+qscXwX0
6pCTF1+UmcJM9MYONCZyUDRS2kqxWWDg1SDEfio1XMlbJIzzLrL2ZUwr10YluUdImq46JXZmMTC0
VdTZUHQV0XHS8b1ydYiHeubQ10HBZKJgnjlu7x+OSd1+amN+q9J+6+DP6TviK2VS1LZaudGdCGCJ
8btFScCpjrF8glTLNYJs70UN5lykIQPytiwxo63Wds2k40RKUwLwCDQJI8CP5wQLxdk11HWkh0im
sPBdVKXTbGLRrl2aLnYQvPg2g1A6X7aFHUt/4flIH1WPVmTVrRBvXC1LyeHsKtvSN8xdmbSIiguY
n4MIDjmTFUs/zK01TY5tFBPu4d4OSdRL/gy9+1/snceS49rVpV+lQ3MoDg78QBMSJAja9JWZE0RZ
eO/x9P8HXrXuVSla0T3vCYuu6BI4Zu+1vvWdcYiGeRgSiUkFdGOnCJyQ6mmcof1TYqQTcjUintDv
73R9QUvrDOBYydoKx6oA1SKOMV+xL+3lgmrk0rUivRiROlyjWNlBnRwf0TNgACwQ+/bMRwcUjsht
gkDLtxhzO4bzXg+mDzAmgPzDUHmgi60R2h4X6K/C5x7V1wUJK1i3yXxS6th4wx3FoKtUP7tx2scS
TLTj6OZm7OtfjRGkp8ahYTBYB+CsyTt2uPlUpgcdPxOsWNlesABgQGdc31qdqZGPPQYv2GXYUczE
vS36z8JSiXgszJtIAQmH0YxcDhXvF+ZJSe4AjeEJnxERjYHLKtzcKb0haSVK5A9mD0eAqFh+ZzTd
LZSeXqZnsgnQwLV5/BRqAtEMwRNGYjQHDMzzXgrYd5VmIA9QOwcpX/bSxpPzcxotl2r+5zza1RNK
ItKy2lQ/K61hXZB9MBgo8i0AoXrOZX5uljQ7VnbxEle/IjtHua0k22UCwTsJWH0ikaeBU13JomI3
Ia7E7rbv4/lxGSqwEiZDa5ylx4AYBDOvj1Oe4umGKjGilajFpTBTX6PPjyIxITElrws3jmiWcdRQ
8Gb10EERrlWDxp7zHNKMNBqZ78Jee+uRwrq3IKF5r+SPCqWWdpC6i5O12URaSFwH63TcFdWxSo1n
gHTtaRWf76skTyFJSe00Uyc8aFY0nWv4oQT7sgU1U/stZdxE/Ci+oAoCrmOF86dD/b3DNlAGYiFw
AlBBMNvw/pxQeyWrvjhM9UrL6OWnvmjO0xClz53aLVcUn19R5ayUySC+Lq0zH+YwQzVBwQmZI7G9
uDjfVoPhwHl+MWrNPmQpYBedzIDQabyWVi40YiU4TgogbZxB11iGKIGxRSRdc6FVmRycGThQhXXO
bR2HrI+AWOVEsdDuN8goBlrlXl8ubh0FOIIiza/L/G1CbrnLcBGAvZ4+mmFkudYvjIvVDeBGeJXO
qB5Mo/2Kpik/2TFOaVuNBdJERpY6TF80Bylw2A7tNeuQ4zZ4v/wupCPG9nmViSvLSem170pcTQ8s
xPgS6NdNCxT7Ev9aTPWL1Sy9H9sotwd7uGjUL5qZ1DdUYvF7Q9+B7hkmal0jE5fqQPIoO4iaxrRM
WJ4RgIhBGalvp+FZZVZhnDeeECd3F0LhjYc+futAUe7NEW5mUTXpOWqZcNjQxydO0BfOndYP87k8
hEn9yapRPxMcrh3sRf1BUrMfwnU/ApCYLbXy6uRkDEyw/NZbTaXnMM5K4FlzdKXb8TWuoisCHwgE
U/qSNea+VTOaCE7yYGBUgvQWXZo6j+khLUegbIzleeetGMsuNk9Oin3SiThObDcke8JoqlcY0je8
3pDAMpSgKZlDjrFPwnfWJC3+ctZUE58bNgkxuvgbzfpbWWN2RD9QZcjY+hS0JfzEdhMs6CBq+zbR
tAFetkkS/VuuctYgMdbQ9miuHDCZIe0mMq+uGTJlHu2s5rkP2heVXyNdDDcZ1EM+0+YX85XNhWtW
DicwromNmnBWwKZyl7L8yApIyjRTUNV14iXuy5+jUUykYNRAZobuMa3nfu1z9p7TBW9LY0ZnM8jP
U1d0gNVeiNNaUWBcOKUaglLuepzcc5ISCPKvO+9XqZiPUJ/We/9y9Y//1Sx8RqlJ7z8e+f35ZRDz
LlKLEcPbP+6P/nEXJZN/e+G/3Ht/VgPCzFcZdMsZ6Fu9XiRO1B7vN+/XlgIQ3J/3/fYUHAl4ru4P
//ac+yssUrAq++3//Pmy/1cPjyCK9mmbWFsW5/lxaOPimC4l4223Xr3f/vOR+30R8BFyl9Hu2cBM
WqUujn8+437tfl+f6Zh2iq1jMOcBmSk6Iqjwi/zrZUs5xOiq19tmPvIchmRKbNk0bnI9AL0lbPmj
biqCdmytOCLOKI+20YcZa7XPcAwrf5iXf37Efv0U95cKHJPGP61/ZebkK0c62U4+5cf7NSUOuBYQ
G5OWCJpUfG3H+4VeOAQPDM2X+1vlTYCgTO81BPW8qVIO/CjrZ1CysHUHBQKJmJrqGLXFuna448Bo
oFZ/wMPu1+6P4/Hn8XAlit1vWz3BgL3NtLs++S8vcb/9l9f58/GyXSa/TbJgV5toSque6grGtZqy
03iUS1h4s7n2IdP1B4D4ES3brELAM9fC2Nxb+CS/83ix/sz32/drjRKCq1iQ7t3vu1/oNVgejVHe
ze9/Dh26gqutQNh8lsOhMd37b3C/iNdf48+b958J4r3MumnTN3S/7n+t+8X9sT9v3v+TviLY7vdV
yzoz3G/fH7nfmagzCRNEeZtII8IooI02QbrUgAU2RrzF6BDOC6SgUSPIvj2baX4Z6+Cmq19jRz0U
y3CuQYnAu0ZNYHthO5NqJtFMspXBgkJR1i2YX+fiwgROU2pgCED+3LeHpigfhCFPRfyGy96F2END
uqQ6HPqVXn5NHoUiT1i3Do6wPdMOdlHTHToDBLlO61o1vUaM+1WzlgJAY6uBzZRh8NbotWthHil+
tQuMYz30Z0MSa7cKP8ZrBXgdudf6h/SABZEWp+4t1nOYjXaZc5MaZEu+LPnyDTSeGaAIeRx4YnBF
hEjowoe5UN67BnmIYzwO03sgwn3MlpcY5bPWW/uibCE/OW4x1FtTz0+lU53IXOhOU9I+dD0LQa1B
Baz7FvQhS2UHU3wZqY1afXtCCY7GrCWlXR5KndCkFqROJ8mzVL9P+fzSB/rHGGO8bL5qPSHzYYQ8
Nr0yod36fGFHMJ0GmltmbvkJfg6tQM9u6ed+7g7qLA9NObFQnfYw/o7jtG4JrgPW0RTJmZo+CXrp
SluyDkBVvdivQ14+wnbYATXD8QlYuYuHZ9bBlzRfbusX0Ke3Lt1hDDsswjmDtvPLfPyZZuqzqWlo
BsStiMWDDCRoJXZgoFKSqHvqYfsXmvZjCkNftOEpS3v+LW6V3a8S0a1J2yGw1Ife3osy8qeu9gTa
Hxoy/Jl2tLC3SEZzcAly2duXadCORofNUun8TJFeZdVkx4aHgb5CoHVHq6vewn46lUuyM4Xh6mrs
EQxgz9O1NmEtJvKgQ0THc0dFZXoMZHVNxYKHKDsuSnFxJt5dX072F4CrXskqoDCto2J8ifClJorc
6TZ9x9zYd8I6aa32jC/LL+nOQJrFPTqf2PFcZu1VGdJDbMtTF4qHOl1ufZJg3TP5snLXxeq++BrF
pJxB8mogcbe9R2sMJR9/GIGehxxFR4G1Fhx7wzobNh4gLTsXtvTNPr6ktnEqrZdZR06KvccMLU9L
KTe08XufRV/QYFmCoaZDSN7r8pTiYa3K5lzb2t62PgosCZyDyabQ63GTIlsElXXuccsH1mkw2oOl
h0+lRKrev+nTNzlrftx2ZysOvWiS+6hi8CENK5y3ITDAum4B3xNOFsffy1i7DgXTnW36XfCaksoj
RpvTgKXmNJ9Ap5yCoTtivuhqwJuj9ZQABkzNwV+S8BMBC25O7Ur54MgrfxgYPNhRb7RpPAdUAVm8
bNNoeVRa+5jqydXKbWIKw0f0kIhK7AMYxAHYppyMnaHWV7vpIB3aJ1FbT0ulk+2GrrfUj53VPCp2
9NyH/WEZ4RDXh4qqilkxWhUhIqaSTWn/gAb5ioD1qxX9Wjr1lNTlo0obDIcLP+1B4eCDePYY9cNH
nbYnCQhVrRUX1AuvIN5iXX5kEohELC4jWXcNnrJGLZ8yEbzWEaCZxPji5MUHdDA2/AF6z/mLGFKP
suV2mAgz7Eq/sWjwFiFKcyp0EyXHcBfY3U1pyk0a0pkOvkfT8GYjm2HfcFCrwEtj+1hAZpKGH9nl
uRtnwK3hU9AZfkstRG/ORcgea0z3RYYBBpmbg73KTPC9Kt2DBE+aLOcp4CcWxWvF5iClAuMAxlP4
iUvJkaSoDyh2PPosh6Iy3ZnzLYPqluXOJVY6socKoPImqBEs0TWRKJN5MwfrieXrQ6DabwCb6aoW
GysscHN1h1BRD4ESYNpVXgyAJyWZcHXgeLqM3IWYgLBT/DR3dpWGd4w+OuNbesHLZz5ZIjqUxAGW
yvRQRwOFUZV2b0jKvX01C3lYstjto9bLAwqSxiFiyS+ScFsv0zXhOItV+9oHaCVRyma24Y0OjHwj
BtuUnGbdvClw5TTomps80/eWpB2FCUFWbvSk1W/xiFjHZKNHhp8QGe5Ump9BdsCVfChwp2YT6RDD
YcwfiTAFMGJ7aCCZn8T+fohr6RvNyxu2/W2bDehyga40vix7RhlSMQfIZyohu2K+qBwFwTD7AsSW
0X4EdvQSL+BOjMmnkA7JtXgq48HXSuGNhukaSut3zxiBDglxIYJkhRJbcB4Wu2BX5t1pbJ/zfiQV
x3qqI/1iknlZOh1wv5nwTHz7RovJln35kJ+zIiRMKz7qY7FLuuCdOJAfeoiFILKOQVv4YppOOfyK
Bs0jtbKnJS5fEyqKqa3vhV1fisxz5KlOXoThxZC8nPHR/mY1r2N6qyFPKFtj3BnVeQmRoHWftbO3
CPwuOI2u+CM2poab3nkysCO2qnore/MpRX1Xt9lLPIV+OeJj76SrJlfyRRytOoR6xDJ+rbgO0Wtl
l18IagEFQkoNUCtjVUnayknS54a7CwAMvANl4QsSUJLBCcMQOXhREh0W8pUWRoRg2UdGyZFM7kAs
8UTsLb36tJfiFtbxXs1iryABfcFGg0I7YDUReAZBUhgSdp1fWCaOq0sGQEMHrKlaUM40lpj6cDS1
+GboT40kScRu3apMMb/qnj7JtTUO6gB0bzsBIDMPpqCzYLiYEPYd3lyzy88ieMhSvL7pMZ5Mvxyq
J/JhNmGePej2s9PYP/Hx6Z1xA1V81EW6t8kNgkEncfUF2fs8kXYaCcgejWdHo4vrF/gwpcOZAXjZ
jia5gsjKAukX/XypGv1Yj9VHG9Rf2TVn+nFSWXbFYkOkBcbjvl7H8HmH+nuLR25vDuExKorTXDPF
18pXdpO72HpMyRGv7dbvq4I6+ITh4JAhQQtinXo65UobnT6yozpzPENPCGBi+RWStsZg18MPktXB
We02xTc7LNxEjXc51XNTIjrV0gteB0/mo+vYwb7Mlge5R6LUoVIwW3Gy6NGURuAXBR80YOMclntU
hoHVPhhReppKmg/z9L1PlidTKf1FfUvS5jhHqpf2M3GwyxkujGdTxzQTdOOJONEhPja6QyHA8LOw
Bilt7ZFC7aiAUWa+Bot+1rsvRVedLS1kPCJxrh93GfZjnS3STJU7UCa/ZGpEYLhnErIKsMuoPIcm
IFuKSB06OVN3QyiyV2GYKdF8oIuxC0TgITHxpJm7usLwnT5PueqFSuCLsLhgiD4UUeNScHrtUQeu
6KxirG4ZUVArlrfsbpNevU8iwlNoUe+M9nT3XNuysEx/tpJMdX3cdWx4aubFZiQJZz4aEboTO94p
gpUyIweoMN821NcmmUGoA+ldKt44OJTvqux9PQgPEsS+qf2imudqIj/PSXTSkvkpQki+hNOZF6SV
ApU15FRJsUekTJ+j1+a0BOEfp3QaBtKry9CbAADDHXK7iZ6ZCdU8IsMMqDpHmbsYFTW1ZZcnJKvZ
1R4dVkYtP0/JfjcVBIHTSdjtKbVHeDqGawBhzfKYJFOx01DfRX2+G/Q18aR+LZmMJhhK7eCB/NiY
HR6SAsFUgknawjtpmedkghTQ0a4qQNpl27Rr94MQUDAsVq/R8zSN+2ZkjmoL/MWJF5fVRlfNB+U1
S9ij2CDmc0HZuvdINdjjzziixWD4ptiLqQpfmDIduxXdMwzgIMSuALU3TrXb88WLZd6PsAFl+ZHK
aqdNmGbsk9FiFVWIKylQ1Rtw7IGDRgZp8wXxtPZ+or+mpwQl8AEjoGTqWPqh3R2XaYvVCymyum81
9Rxjq1m/NlwWGg9IR0V3zH/GI2jb9hY4uNWl5rWdVym1p1vNAVfEM0aN97KkzFqJW22zbGBxW1aM
4uwaq1TZ1TP2vYG1OlEOk9rtMqPle4C3mV8my9rXkl5QS1ppSx8tUc59zganWa0BlqvQZOytjPjk
zNOdy9x0vs56UWV8DqBNWCLxhrTxtMw6A4/zMuMF4vG3IFje0t45iqb5Akq5X7dHQnsGZXLpO+ra
DhZjMd9gqG8nEzv/RMahntzC2HwwI8UtyF3TEk6gJLmUQ8f3qFxsGgzt7UnXtE+lhmIO1MbZNbD4
AoP85SnxFAesHsBbaBEbjZzkIjI9aAwMY6ZLhf8A9e+imPiCBmiYCqukjrGdEbBITDfRYnzi0Z41
yrnRT2pT7oY6vhhQkTJcizNcolA1d6BSPNCuHlugKJaHQTZepcNUaQlknRtvciTkVZjdYeiFWejZ
cmLjYj5RRDnoBUxBmG4FQzO23hfUjCD+xL7PMMEKY1+0pCWPn4GleanEN2FueroG0tSAKnAsKZd+
0d0k+7Sl5o9MWEuv7zs5b2MABo1JVUZqBz1DClCgh66ooDZYY/nj5Z3ilg4e82HcVxUcMl7ZWss7
Q3+MMW5rykNYSV+PHCbUblf1WKgUmEys9IMxCLx78Sdr6mRbtbQQy06jAEVDqjzGRU44z/3q/SJa
7wTkY7t2A1VqKlMslkue8/z7Q0gR1vZDoCw7MzcBnscCvrZegiIqCO/z5hGr1lpv+q0a8ud992v3
iz+rKPEQfW17PohiS1beNOtd0Mgg1dv0s5EyJTiT6tC/Cmg1dfltGjJQGgOlpBUCwpKGMPVW3w9K
b3l/VNj0tqUscy/dOH10SVCEsm363zWf+/2DwebdtIrGhe6y64xqoq1kXMEMc143BBNWXT6+Y8NX
N5lVLZdxSMzXcJq3jlIP70AkbH8sMwLTMwwumtG95QjdKeywJNIq0X4hfYBlW3Be1sBBAEX1CdkZ
ofHm0LzHucKBGRbW8X4zonmURiZiyn7KL20Ej466VfMe4bpykZZl/v1pAPQ8c4LRW5XVdor6ft+I
Gxtr9baM3Yejs2EjRi7128BOvJw11B5/f/1uLaY3NzYhXH1/s4IxflUIkLQq4w5twO+h1pbfDovv
VOwtiCHVntI2Y71ixm4XjoFPrCJZjGoQn6uEyEgqAc8C5OhDFlbf4mKkf4P8y9fyMVrleKTNBFdj
5Q9SbUw9EkU2Gd61Tc03fFTr/DkdCSIjdbCTprpPp0l50ebupxzn9hKppXRzI/cgqQcfmWUTRdYk
b2Nmi0OJy+w05YNFxz11Q/i5206t3E4G5/6O4A7cCpNVzsBnUOCMyIxR0+/p/DY0JGM49KrO6ipJ
OZYCWOp5FhDE8U742BupFBTsd9ZK6XZAjafSPL3ZNlqEXacaNLj3eG0MIKsBe5wyLnA2JnhXl22p
MPXoDBgO3umq8MZSPi/mvBeWODqio3/J9x4MX5TLQ1oVlMpmf24uA4oM4CVYJoNNscpykmWn950f
5+W+Q30A6moXWvp2Ha6quobC8pgFJY3jBFzA6PcZiTMDx4Kj7EvI3iYZLKqi06BbtnYb7URzaCu5
W2SL75XlCgLVie0ahlXQFm4IYSK1INi00UGhchNb9m4htnqgp0KxllLgfMiH1rN+muzG6a1cy/Et
4PwmmuTBhuNQQAaxiKMPaN6WqbOH/eliTIE7hLhdwcefRtseRWUZfurddNCwjUBVBI4EsbMlTwPd
QBsxQm6LT8zsXYNg4VPTHihyGB958JHSnldRxMfHmVlV+Gatbfv5FKpUAUl+G2UNDOFVlacKPhvm
k9A5KvNuoh9LzpeCADinyLbHP7YXL8nsJtFLYz7wWfgZWnw4zrtsXpgQSXiPMCklSgUT/BkUFbbz
9yReFSyQt8lJy0xrj2AfpuoPOqxgvCJXEpoWbtVX1tJZwz1Qx18lCboIvZrwi8F5hfMpOlRLC3TV
PhdyxnNuoQ4ylY10K+Tei2OxUtcB+Xb+VJEUb88gNrtfbKhwiNsqnjfnNbuOmn02dMVLqxts012r
du+skaivUGIk7aNFXdEGr516q5hjOsIfreZhRhbU2cii8s8KImR2MMZyq5fvIJsAwbfbCIhwF2t7
S5HsAsH01qm27VAvA5Q7LHSvUJo1Fu+CZ22HwN+1k/4xVRc6rNrFzN9Dibc2UB5061OwVimHU9oS
yJeNa9ITce/BBtos8dMWrDjp52Fzwit7tM36cS5ib4msw5AgMYOZuCupytq6X9J9FzPeJEO7OGb5
okPjK+NsZ4jayyAEh3IEekGejOMtqfAXDv++TknodL4kjUrRdTrFU3fBE3RYE5Y61wwd8IQDERgQ
JdgZVy7DTKofsNHBhcXUDMzNpYeeL+yuY7CLz0P/rQJqJ72ueRsYTMPH9dRWYfaiIR7w9Q/oAMQL
ao9QdTbV1VKuAXm2S37NIKwRpPXdhFX/DPVNGXd6BenbJ9tGMTdkAvUZ3r4PO/kY0p9AUt1WyF1V
gF02jFsBUrqAFxez45hJo9+MTuoPrL9ndXiZWaMnHTyJ/lUbxmNMwBGFrT1Crv3QSbok+iYKb820
4D61z5m5qVhhDEqwb+OYPFWxxbr5jiluh0kZhYZ5HYhjNj6MeqNClA0ShEnKVpPmJZTdJRhtX1jl
Dan71+Ooi1fVaj5N4dAfba+VtVy1VJxLXUB03hSSZVXfPDcNSb6j4rH9uExa4dbo7tVwRDJjcDQn
1x4tw4AeYTWaVLF6sOIKPu9Tllz6nIG8hbxGJ36wXpE2uykWvt6EHMHg+COYGwcuydgeLWuYGMIM
8dWiBNva8I+VfmaTBzE/a3LjjNWIuCtzIbp8sLLvjnUG7BN/A3I5MmnwhFFl9TSV+knJyQRmGKbY
ml2cxZTfVYWly+goKq3iJjxB5jMRLVjRu42C/f4Ms0aO05Dj8VxOnCt2JcDu6Jl1ykkU8S25RscM
loXZHY1U4ARQf9rAeqltKa6aMz+bI65JqZlPTtOWXq2ZkOfGqv4ou8CfE6d5oVieXUIhGHcGrf5I
sx4ZdlGq56WV4au1APqereoj6upn2zR7z8rs70WchU9hZyiPFG7NXV745RwJjmjcIE2CfSVuT2KK
6qf7PYbQOrg4ttjdH8sG0z5XWfggmFEC1aqPszU4pMJkbAvWa2zUnEtrAleaFeMrHahvPcvyDspe
Uq2j/nopkCyd2tmKvcSOX2wFERipGOl4tNeL+7VQSa+aUTuHXinGidl8+NXMId3JxNSOpkoIlV45
iM608ufKsSWLiqQIsnPO1XpxvzZDodhkYQZpvCkhPCzGig9uyDxuGrQhsXPhuKCyALjoyCKXoWzB
d7K1g5ZVbpZPdAZoFrQTqSR9CNqNxv92yEd440E4MNEoHku75uV+FwtAf0im5pYkpyqpCP3SQLmE
MZap+01Qyc4+n4Dn3G9WZIT9f3X4Xc/9Mlc///G37yX9p2Z++hnGZfFXqbfUSEj8P8vDX/oibuN/
E4ff/8cf6nBV/bvh2NJEkCYNwoV0ZN7jz7b7x9+svxtSt6Vjo+8GFG1oJDT+Uxuu8Zi+RjcCEBL3
tMV/acM18XfJpCdtRwLfE4Zu/b9ow1W+yV+U4ZZccyAtTaJ1NuA3sEX49xTGxqADEtfIx2hRsirU
7fkkVPM9iqGOhbMy7QrjZiYU9Wy7eSrndI0ZMexzhBTNiEkyxfNRun/59f6ZFfm/ij5/YP3Ztf/4
myr+4zMxanNeWNJEUG+qa7TzX5IhZRsvZDYAArCL7hXRgHVRZJQw2YJmLWumXLsi6CW0p+lxmeCD
sWgJtv/9M9i/fwRd5/dAvqcKXROO/dvPskQE3YjOgtZHpLWr0U1a9fGnlM2UNzQwE9q0tXYIoH/8
9/fFjPgf72zy3Xl7w9IM4ai/pbGalijQ3DuEeKTaSwkq2w+SRu57NdDAQkP1Nrv6VxYM5FZ0rI0L
DYZNR11lkztCPbZmWEIp1Gnql1a+02sTOmPkADPZ6nN/A1PmFlNFNotsJ7jN2ZVga8qtkfawzAAV
F4wKb1GL6lHPkk/LImWt1X+kbafTHGHqrBV4L3qEFNuyK7BMkGJuUE47VgyCEOcEmBxwYg8Q9Uil
v6sP5qDhX2oA5FmDarzN9tooLK3FV9+aMbM2KA2qowJumqD7DvxGJT4D1mA9kU4PmEgT/u9wqkxr
eoj18pCry6GQkYLQ81Otqfj31Q+qoolnROFJX8zkKbFR6s3FtJUzrTfHOsaO/iQSuJOi1BbfvgGZ
JpCpB7bdRX22NzUBtrxdvre92j4XcVxuVdN26ZyH7G6BjknkGxs4Fw9dEUVod1lW5LNy0MchO4Uo
5KD3xPy2C97/WiuRqC8BfvBwrl7GJkXFpJIZhIM+vP3348RZHRslyQ2AtX4wdKxmDkjzfBtd1xlC
fs/5zvSQxSQF7A2VrFvVi5IFn31eoR5uXZymSBTnblC/qErzRbOD+THOs0e10eDqx+F8taKyJTIt
oPE0aDxQkCUy58qnwtb5mLUz8gUtahEUjNCRqogOhZYzYQ3mGrxFS0/pMsjy+QKFr+3pIYb9GYIg
2aQJmQopmRhlnsF7sGx7ryc7LTPBPRfp9yypY08MLzYR1Tj7AuqagZOcLOBTvqo6nhZqv6ZFMU7o
bqyj2qXfbDFbZ6sYOq9JQbF3TPoU7EqifCYa71PEKRkmT8P8OGoLkGAmY1PpypNVoBIohvaSqw8L
mVYfDX/CLfo8uIxwCR81lXKnnlDiBILyKMr0owQcgoO09fq6cpd2oHYhEqrUebxJUYXuglktcWIZ
wakqBNSMAC9o0WlPnegLIhAq+yNO+8e4pVar9w5bkpU/ZJ7quQhW+gu13ue8IVP8vx8GUhoYiP79
QLAsVmqGbTKMa1IzfovRLY12nnrd/B5Z8jGelRSNrkA/MNqMi05O88tMz7lK7Jmuq5hyZvOmQxLp
afQso8pYpjrHCkU+nVrYvKzdzUkEF4HOb29HkDJahlmv7A0AsdopW+ycJQhqaripbj/0iz/a61rL
Gh91pz2UWqTspCaUU7ykj6zIYhez9I8lHTYyyZSPHrlDSqdlB+yQ1lROURD+qnTHoSTLc45fRair
hyGzUsRpMImKFh1odoDjxZFM5Lk7Q+c/ZtnrbEntmaA2DaLgB5254KbJluZTnGFMDihZVjkZexQj
T2pffNHC/sQyVd0kVTI+sm+cVJoUVUB5XwIdbBw5P3f22nRRwAOZE2TWtTGJxOYD1ITcm0aAGJZX
rMv+xQCqt9PLt0GLoeIF8jRbq+DWpNAxZ45fDAR5qdkw3bBkPZcC/kpaWxUlCQpS3TLrLnA4XFcN
bVM0kTtM0pSCRxszAqdDIQuiZjMjhU1GrKmQ7DutnE85qV4E7ijvxNexgc7t6B0eI9H4qhCASoUY
bnIyfzFYLHvCOL4WfVfu1SqBauQHjfqUmKZyHJgHmhSgYU4De2oKm+L6Vsk6Zx8KxF7p1LIHLMmm
pNk+aY6+HVY7RzXbu9lB0s5mEI6peNBJn7rkg3o00sLHL6seJOaYLYCK+FFv+x3yWi+fHkc6d8DJ
HASp8iFTgQJpIgaxVuhumDRik/FZWdgu6bUal9e2aJcXOiCpOyX1NxkMpD/otKJgTPIHMkIUt+W2
mil3oy1+HCNkhw0JDoeUzqFekIxT4TGq6S7xp8gKf86wj9jmyaiYOo0ueqAmircU+4VhJAd6McWF
+eC65k9v2zEEqEBBTY2RRlYzGNVpnDxK7c22NFZO7Wx/sPPBCzs43blGeQscj82BTCNMxOKUx4D2
x3b5VkVD+dpOhKpEI/XWJcxutgAMSNE91BM0wFOinEq1ad24j3dGNqw4+hSfQW0Q3xsUhOnYE5lr
WXqqFH2kWIfSr3HoNmbpDcsd5VMDjTqml6VUUZptYavXk0DKBVTLRcNiuPmii4emoyS5NrdLYacw
smxrk4J81WIYWoOwkRP9VMtSv5kA44Yk6f16IMIgMFKSSIu63ttkv1fq8DboeAr6rsppyRuPcaLk
VwX02ybWXnKBuByI2Lgv58Cdph6rQZzyq2UJ0oeKJBzL/FHqH5nWrC4YQX+3YlxXqSPygfdy0Do/
6qi+ROHZyaxwH1b9LSV2bttwlmydDmQxpRRXjjLGUPVzcKruaM/2A0uw1eUVJDs9Ua4yoWQddEq9
TYFLbCNNctiY2blqi1+KYgYnkVGmGaJiObaNEM96O79hrf+uJZLYE3M8xyqwRGNWvpg0sIu6eHSs
IgGH3xuPqbN87W0byaAzkELY0wlsoBJHAawXavZeOfScX8i/t1PuXBVJBPlkJAm5WMOb2TTP+f+Q
d2bLjStben4itDEPEQ5fAOAgTqKoEqXiDaJKVYV5Ssx4en+pfdze57jdHb72jtoMiaTIRCJzZeZa
/zDiXYt5crEZrAVAweKtO623X0lVtKfVwlnCacmfcTm1h+qPS9zQpEOxyfUnyiExuDtNWwAV1pFX
sUB0T9C1Nxib3zED0YOFu3PzUr19VkxIO0IJQevgMZxV6rZHlPk6JWV5RUdg3HpYKwbtkCiX3viF
WFB/SawRfKCdPtmRDURteu9GMxytdDlUA5Us1wMiqTT9n9w0nQuS3jV856Ph5uHIpe3mjJ3EOL+X
YFaKbpyPxiDANRsKsPkexwN79bqDog412NISgDOJ+2OrW+VHb/1e6zx9m7pPxMLUc9MxnPq2qj5m
z/quiyw6uTnVp6wpngq7eBtAI26L3AHsUCNgwdhnb4PpohkRuGtWKMoPpIxaGzmCujZ2ZlJaFFOq
7pjFmPJhsg5qQKLji4cj1Ai7GviTZal9DHiWB2MCHd1GQxhgXRKIyqg2hgF6r3IaZ1+hKkZn6veK
SL6zSRlblW6exyd8z9hVNyQ30S45YIZZoi3fiJdBRS96WADVrSsZ+DFi0qk9PA60eGdX6Ahio0qp
t6K+op86+pQi3NCrLTKABa7U3tiTg4iS7eiyXorEhgjbRnOQ60p7hEXEJwI9xnvC/U6VogBwhGGL
0bD8KRgbk6pOnVq7KNQ7Mxy7bFSs0XhGVF+hKOCZRbIVRrXVqw7U8hEyrPrkmC71fn/2suYKD2F4
XoyLCatmS5tEqGRqdW80480iJD27NQaXiHw2W8qwpUl1MCIg4sxAtshU1oe74Dcwah3FZyuljtsK
9eyZ3uuiNw4WYuqfFrW/t1SY+sntVVS5tRsEs+ZayodkVH/NNaw0S4J1kylpqCWM3wYPD7fBId3D
cRh5teR33APvHYuufJ207ucqEDaw1jElT1lq2zjvSM+M+hN67BWUTclSppQNa22LcNC40eco7Nmt
76LceI8NsFhKXl/K1aovdT8H0bp6l7wxI9/NNBvRCPywuyb6HU/2fc27P6jHYfLoOgs6cTwsa7dV
prEDsYymuj20pIeGFZiUTba2c5+KAjNBfFGfu1EbNmiHvBXkHl+1LArB3VZBiUod8XOaZFmlfkOd
9slodHTU0Rl8Fq3oni0doUGVhG92sQRGCkJQ8UcJq7qwgXeHyd2OaeFtBfuVjVpRDzZ1tH8awklm
qOqJQfAz4e6sCwYMQolObYsSuttic6GPSFJG1UUo47jnqIFnZQPmKu8a7Jn63ONQr46HxvRiuLpb
JLOs/bI+tKV1qBPi+DWb6gqnyP01dWnxQvq2O+D8mrL8VvPehQm7d0Rx90w2PT/clk2cripAvCYb
TbiuQH67A0eMrfLcsYHEAaC8QEV54iTLLkCxQ8TMkQNB54RdY75Me9cYULIxprOqQcgcLGAnM01b
TRBLFXoUXGrBlj8l82g07QWUrh0OvSDRS/H30GiKF3jZNOKA2SGnw2Q+ljZ+UiRF442Od0bgZMP4
pkeZGiRzA2onR9TcMdr3DL7cx+CYJq44U7zLEnPkK0oYc/GB40D0W7GQR686xFU0BOE2dVZjLN6u
OJRYqo8rdf6LgE19T51/1FUEcDCNMmYobigTbJl928wg6d3qzUzs8ibAskRergdjPkSbPFrqc5E0
9XkY9LOTKAvsU3PYlmh/52O/HE2tuRpFp+w0G83sEYJ34NjiM61AZExJ3G2jhA4fAXjhMOOFhjPU
XOPww6Ko6BWx8rrkXvVijiJcRKyFntklz7YJatlaqvcsqQ9Fr3VnParxhqTCpdopKE8oaDu3bz+8
wgIr4gVTd0STUYWNYKXvbsLQiyqKTtALaZF61DEhB34Nk8PU1jLsIjUDKNtBvCSD1AAfVdwYgXxP
S1/yVPdjkVov9orh8/yCVMm4x2ii4zzhAi1TzZ+9vThPUZFE22jK47eqFJ9xXDa/5gU8mbNfZq16
ZZLPIdr3MCuYZjjX9tt5st29rbnlsTXr4/xB6UU5m6mXvZpULnKzuFmKoyNy4FJSjjrnUKkKMdhI
95ayGDsOmYRZAHPbem6Qg24NwcbOxPkMKPKFA0PI5EQaxwEZUWp1c+a0fjXGKjriwoqtUonWrKax
qVte9X42TlbN/jJy8YRTC83aZVlqkFKIcy7BAY1oVyxu5QyGdX23S9yQRuj47I12mYIZIGYqKjEu
KXfKUPyE5IuKJP5VxrRYQRzpIkwZ0KHArybQBg6gtKULUtEOt2QpXjt8+ayknTakt7CedizjoFsR
h+B1wuCl9UAtN+VwIk24Mb0BTDKziIUIvnw2dSYU8Fx/bhrMOjqnfE4mlvG1C50+Sc4Q3uOQ+j7V
bmRUnyo9/pzUPAFN5wo+OfltjIt9gy2zQ0gn8rMFIzI3x3IaQx3j0CzZLW8U79B2y7IFGXVR3b75
hi8cxY+L7jrJuSzyezm21QZVLfPUGA7D20CjS7FFgO7xvp3G6hVlqPPsmu/uqBinAVriMWoLapJS
eKccVHczaunFciasYvP2TZlq5Yj8dQbCTM+uMx4coo6QsOjvVhKZYUuk2Rhp7gG2ab7jBK3uukm1
/XkELemu2CCNQMOvLtrJkHunTVf39saFUn9tJRFVMzrg8Vl5zo3Gvegj/vZJV087N8vKEyLytQ9/
mA6AWHAYLdQgckSFg0kbmk02OFhXxetrCYMtibCLUfplP6WYDrQrLNOyWj8EXMuLrpWfmtpW+9Zx
1rA0VxFCT3eeEZtH5TmicmTryafeVSUqd1RiMxwZTLs0pf2w+xKL/jQ5JlRiz3hj14fVasd+hs34
seGwQ+5YO3VlC+zVLdDMABX5tTiVKHaAvSjiwyqSgxPrxVWMJkh2XdlYuf2rcCCFlu0CrLBDyVlQ
C9sMq6vt2gR5NWIrlWGStn3P83g3R+GAnVZoQYzaVYIyEAfSnxmrnWb4bjmM3/QUdGyWpvNpxhNj
oYr1UvQxIs/Z73Ztus3gLeOWZSs7ev0F13QwsiSsd3raLJuSE0WodfiTaVmTAIIzvqdrPR1QPWVW
cwL0Ras1Zw8p82fR4Sxh12wLVWWiY6rkoi5J/zqZ668RtADlSwMTe3PIzp5Tf0RKifBVhEOaiWJ5
byI1MVSatW/yMhjqVDspQ6tAXxjgYMbAOmLHIitybiwQZVGjPcCr3Eyryy924n6vVqz96pGwOYAN
CzVkAzbjUqhnOPm/V3NGYRh2wpKtIFAniy0ENuCnfq0wuKqap0k2pexmMCvjFuaJcRHTQB0/X1VE
ZlUt8KJuPNSI975PnGsMdMx9htV0NPK6Ogqzh486qtYPkp6+1ulPGuvOt7JLAUkpebpzImCjEibm
fLB2qZ+6kuAxDrzlYlbwTxzLtFHpbvdFZkaXPgdEMk5QcdgNf8fkpLl3eND5WTFpx8IYFjQ3qf8a
1ybx0OSOlfWbTRIq8EAtXConwbZNEBrBWR0T+Ez8nWUDpx3tU539sRt7b8Z6cmkoEAT4wioB97r9
SmBtJ81SARcC8VS7vtiskaf4FHxCnC/AiCrKDeVDhPiR8zq4mAuB5oyjMxXeBdOu6bkE5H5MuMot
46bxU7xHKI433rHlhA4IPD/rpW5fbLNXQ9NFiBy8/Y6zlYcvMRkfvS/1S1L33yPVGJ4RgaCUMohz
R2beNzyj/DBE0oCO6ODQmrMA2Jqs186ZxsBFyw7w3aKcxSDL5l3ebizPcZ/WlLxSaTlk3HTnZE8A
gLwOJYWpiOvnymnr5zHR/VHRS/aug7Ibe/tsuY1yRsmZgqC5QM2DHp/Y6zVVdDPQWwDXBWJgB6Q5
YF0VGwUfl1BXzLtrjwyeOaqv6/xAQ+E2ZhzWHcd+WzhgIyrZO2cVsLSntureRRz42EMzG5FXvwrX
Xk5jBf6gXKf2dUQDNJ2gYq5gst6RxQZYXi9u2CUIchdY1W/AcF7LDJZO3ljLN7FCW/XANxXZb06X
q2+q5bOIUOhOTNN9Vyk1K0ZEBjlNwoQ0UzhDunLYdiHdl7evQqXGbrjaGiTOAPiuwDlrSPl6J0pz
gEuaeiIf7z4NegGNARu7ABewN0AqcBa1vDgWjav4ucgN0MUe53StM9CLl00dIDgJFHw2+Vw+Sk2x
b3XyUdpGdGqU4l5GJmuDTfa39k5xFm1UBwANTkbvsVO/GSt8AggliGwzmqHbGWih5hEADyMxn9To
lsWgc/uB8vfQkYRWojre2zqaMW0Tv0+eeIF82TwBBwRHP3sbdekw0unSu9pPf8ZmuaD0VoTOuVGM
9Crkw5zWn6MRYQ+pKMlJK59WRMTPaUKZHMb+cASzj/QTcxS3YVTr9ObDAB0r1YWsvXPsoRKfW6SS
z836u4XcXyv1erCY5htSoxgzet01U1sPQYmgYtdwXgH1I1VDMqBG5kDoCiIEnafvnTyunluMzR3Q
7k9rV2qHUu/e29HEkmqmzSOCl3cHPDEKgTFH9yw/EsnmG+YMV4jW6YWt6INKV3MEwX7TC/DzDmnr
moPCMyyoN3MYoCethek75OqxE69frdX6NGekckY79U4OeotEgjrZFMOJJXg5DEK95YODfoOV/2HD
7t0cZ0boY9W+2QWK0sKs8xf8FAdkfHaGYo4w9d31mAAY1mH/a+NK6k0Z55O2mh3+CStBRmbATddO
9lnnYCafom2fGm37aujsyxsvvU1xcciNLL0oo5VczOWakY/30W52dqXVq9fJrMAx2itJIV0BzD8t
GygVoBaNegBCRuYOaRoQKktXH/sGD2ttwrsvw/LgrHo9XkDFkB7dQXVeuqEqSYfZPckbA7WERn/N
q9R+c0CF7FR2oUa0IuMNkutbtSwePqO4QJWYnbrQC46cVnCj0ZyjQLJmqw4thnADyPehN9VT2rkd
8PKlDDLL9b/knbUeUZe0TO7FgnaNi6h3iCwocC9jXTi8DIBb3XNlZU9IeCH02aBED7Si2ua9tRs1
xfKzIb9Ytj0CDu5CnTB/rlcnIopZT14+Rf6i44+1tsgY4EeCzEiu4pOEV6nZjRjSioEtn/MWJxRY
NLQWAzWPvk+ceFB1GvAyBTZWdtUJBsYGp78OgaDm5kT6gIx5/HBdJfangoCMwNdT0uKro6inOPdb
YTzX1YIeUI/JD3hIYNAxiCQFKRD0IjG5zbeNOSdBTBrhmKbJbyxtedTj0Qhml74oTvmCKNHQ1J9r
vJyAbccxttRO3pwKdI8t7L5MT/1EH1WDMapiZGWQILImUwGmApI5Sm4AQr9ndZNuh/g2Rh77cTZD
cDn6fQvzvoJkW4/lr6iY2O9Q6Eog+KELH4AnAvxtVCRC0+IorCOqRxibaECa7DVlY9pKcxzrvspy
SqHDxU1rx4J0JT2p3a58mqr6YKuT+Wik8lOcdHvDMf3cmcod9VM9ULLheUDn7JjUV5T9n4octTTk
LKYWSexV4HEzahOsbAw8VJziNxDmGej6s0PxYTczvALKSQOMK8zhepKbI0JqJdgzb1ZE2OZeuU8n
dnoURp5JaagIlHQlh+juhSBQhd2o4HL13RrWwSdFxfuyaTl1iOCjkurlW286FCm3vRlTBa5M9K60
AHNy45ei1XNQtsLvTQWxsSK7tEKTfkPkl535UmIpcMSLx5+wqqIuiHKvJk3C1JMQPzAnxoMg9vqN
6SgahsnMP5YTeoclX8uHbco5duuOXbNP9O5eaWn9ZLnk17v6rGa1FTIqpyOwoEZJdjmB1rdUVaB9
1hs+Ju7k0mUZtiO1bjVIdVCqxcYEfdei76nFOdqfljIEzjDauY/fyxF3McbNthG97k/rcGlUlTJO
R8JeswFSYjhDcQQwIxJLz2UBgDtJ61vSwXmAa+gK5Qy0uvkGrMnsrdchWW+F1BQZx+qT9JYaoMz6
vW/i0K2tbOct5JeznoTaCguypSro6nfTy0jmls7bCMsZ5Bf1IsoKfPaCRUdXaBUdOD2WoUF7RHjO
TgHdDUzLPCXit91n4pC1TEHFAzCdjdgHWhxgT576KLvGOOalihAKpmdrWj63yfTdqsQOUwB1q63p
d31cTWiG8QXfJXM/19HGdhJ1j3RP7A+GG29HXLiRFpJW8hBF9QnjZw3TshnmbJGiyyNSF1OJuAyK
thAb+jy6ejU2Q+OIDmFXUwwwdCSINYh4Fql4UOSvyHqUwI/Hsz2jo1TZJfyzCG0tTgXRZm50cmCD
+qQxII5tnIUW25I9Kh4fySATbhoU+zGiyi2y3CcrjogcSdtGiGOP5PiOkg/+s8W8sWaVjV0JSaRH
guopHcw/GTZke6Mu4jesZ0mxsTpoi7ZLK5hWSJtZ6oANTtV+V8raOCw5klfJZAH2SloI602Mabav
ls3GtMqbaqziorWG/oI8G6qDDRaWVf889t5JMYX65KoE3YblHB63DqnNVQECJOehTartlON7pw+A
9aJiw3GA0jUCRjgFXeyK2l3HGr6pVm1EfL9D7FF8W3rHe5Hbfq12tCMSGG+DYX2zCtBBLGe23xt6
vlFbcVWbZXhyJ7DMarzitJFUp1TAzayxabY7NGIaPTovnZO+pjDdVrIVXXab0jHd2iLsujmmABED
RYjVUJuZlLNnNE9ixskyjvFRnJGFW+P41rYvXouyvlO5iF+XH6XZv7K4I8VkYmRZYLuVLqhH5uX0
fckGgRQC+6vYVEAic9eRA640G1j6hCGyCa8Elme4GmjurURHhO0402abdE7/MPsQkFKsi2BeMGFR
0ij78potYHB7VpwtJVQHnSqYKxDyb3aGhZs22ZdaCPbtZN39CMhMWOJVsGlRhfStGmFMvCOszQwo
kw1L8mFamP6ttjXvMi3nnN+210WjFNEk/QZJmk1VtfmhrhmoCCFSAkkF4uwcKVAtYkH0sO0MJ1v9
5tmowhcdq7gk5aim8uImA70ccysEyHTOICiXQR/TE4cNkFmGteaN+CE0ENja/jMv7SmECJLdnUlb
rrXS/poKSggZVB/XG+XuYCTAdRRCoidnqZr9hCluE9FrZodakVuXeuiqCHG/R5F5n9CjOsRL+311
XHARThnixpT9oBxOZs8O1FF1AkBBA+jl4swCjl4Y5GDuOwQ2mEbnDlkZfS7nE2cyAnqE4L3GGddH
y0DfzKPbAoaasdHopeBTvj45FbiIiTUvgEfZnqm9UoeESjoD8e1HROgacM55KXmb+pOTF+/VqBpX
e+g1bBXTn0ZBsnOEZ20T9gInXn/GubqxDAT5vF6/u1qPnY2Luk+kFj+nSOmPiFUe0iKS1VldOdXy
QQUtEdQga4MeGdm9Qj0HRDreEvPcbrW264IsSYsTeLRlk4BqC9O5eY31RgpT6euLbQQRqheDMa6U
r1HYXBwsPRLXe0Lr2GGCeKRn8xhBrUG9gDp7aXNEHCzH0g9z3v9ijYZIMHLU8lT7TTcKyPAgA5Hu
IebkLiXPDBE3SgHZy7yobOy7LIZKjtBVtsJddbJfcREh5qmT5Mmh2FbwchDwwzZNz75hCtWECmTA
oX0tlUzxq6iwUB5pPsuafU6piOzktmwA53umWAGiQGepWbYZkeJgDYR00dUUWAQMeyAKr05tTiek
bL/plA5LXceBVFP7rUecAYodTyGKQqguxsZhzFU0RRHH+BbXAkH08kfrlO2L06jzc1uzvNtN1N6r
JN3onVOxsbaq6+B1+ATntQ1yNrraolbfhDN8YDpV/HKKGbosu5yyxx/eg05waEAiHL5++nr48lqC
00rhsZlKDOhmoBRA3vqjPWoCpRU7hw8LaQTzCOWy2IimG2QCOE96pMRJkFCPKMOitpOnpi6jw5gC
O8GqLXnC3WV94x2c/eoFSRd+Q+7lbenNp5h06HGCRPrG170DA9YvcY1DQYl5UpCUkwNY0ETesqqV
fDP2GuYRTQ0A3YvHe4F5sop/2M86sk3oGEt7dTwFKM9cBk2LWixVqfFnLR9SEDEQpGb4Kro5XvV2
QuQQw3KkXRTKQDqk925y3mas+vaAIHBZGPPkNVrmY/MleTQKRKq+NI+SL72qvoVl63C0WkFahkpb
6BgmK3po55kDcxhxGMDRtXF2hvEgddcPs5GeTA8/iKornKfGE5AMvCF6HzhFBXi+GshAJezxKPiC
TrAPIz6aGLAZ1nOrWp91UcQfWbMCD+3AG/bGEn8QXiizDxoZo94r4Zigk7tYD3cAQI+WpHmMXNbH
r19TB/dxa8ET2lYFMgOowJkRRzAhslcDZYwrenzvRq9kH6aHzAIZFWUz2XP2ARuwgx3B4s/5aa/0
1DkdElfqmJUfiPdEB4y7zcBxtOLDdrM4LAx0F8s1NNSq5hk9mJwSwxmn6i+9cDjzgCX6SJ3e3XRx
B1OsRqnUyfDX6Cf3xVN18ZHn0TVzteRWGQvgvT67c1TXD1nFpn5mTBytaUJtNLdSMBr16HxUSw5d
W2fFiDnT2Im4jLOjb+qZcEYh3EI3wG02etuv4aos1jVR6m1rLfqxHVyLAkoNjaP3LLgczbKDB3fx
LLQGprKD5Keeta6j+pDasn9Ng3ph3SJuiCm82igXZ1DF1ZMPJe69bObXkkWL+hocxTP6GTMVBW1+
ZmBSdl9dCaPRdxW06q07GdLc0nuetRnSfZn7eNErpwXCJwFVfYYSO9s+g0HBgjt/V3QohsLGondt
8BdO9PS0pAq7v9GE2pGQZ071vLr+9dA57vOCibcQ+LGAAQoBcpGINTBddPU9ZVWKFqX3nLReeoQX
dTIQG/ac26DY6nGMEsxm1bLamhO5AcMUvd+p63fXpjjJwSJI2CehjVSQeRasyTA0ccOLDe3560HH
3PxZsdtXkKHD0wyvbGItCCrOfjvs26ZL61EfFFkHloZ6Y+4Z9alQwXe5HJg0rywvU22jY1LBrmol
HGvciQjgQVUD/cIpWX8u1oXDuMYZd0Fjy0lvfWYaz18P62C/TbDf2M5nuyp+px+KC0ZV9bOLFixK
JJoIe0dZ/BqukJN/EqXRIcASM/qzZhR2XDXrD7iH3gySej4akOpWlHaoI8ByaRqKI0oda7uKiPv0
BXT8bwjGx7/rf4DCu//x3/8uIP8vv/6P/y+F6cG+/9+ZB7vht6i638vfyQoef/EPXXr93zAO8wxP
ooQxP6NQ+r+oB4r+bzbwDofkv6mx4qM2/+/cA9NDfB7Mu6M6NjIFoP3/nXvAS4bHfwQrTUO83tT+
X7gH+j9jmGEumA7ZO03q3RqS6gAz4u84f9aLGoYcDEDkHoKMBczRP5u0APZ2JdfGNhw9L/ueT6fB
uMYuC3J01a2f46gHrSfRbC8wbn2Sa2uFnBzUK/zABYpLyycyOv7f+vUfw+/vnIR/5gP8H021JWXh
b5QE8F5sEJpi9u3x0YlThxERxaiMuKCQZ6zT/+LrYIbwgf8b3/2PLzRduB8eTAQAvv/8hcUSlc1S
yIo6/dJPYk8u4uvnogT6oJ+qk4rHsNingi129Smal7nX/Hw8ecmpK977+mVpP8sG3h8BsdN8Gl3i
VKUo4YKzxn1K36dJQRP2BJLRlx9S6Xe9FwF9jyXkZp7vC6C6JXl30lM5fZIj9zXrcxKfdvzSKmjC
p5h96hhqJ7DXOBuheCc/ZWjuADvW8tQW72mNsSlZeRpazJ9z+QL4EWMvf0Wc/bXtt3i+r/bnOLcB
910f7i71VhhvlX2d5jtVcvnZVKr9toLiHyF/E33Sunz+jKMrDRElTFEYd2m9UyjoV5+Fcad6beRf
2DoDJX4sCjfN+Kkhg0b1AsApSgAaKGDl2KwIgtR3273r6YtbKJtyzsI8/VTi08Bzhs+gc9RL9Aey
fI2Sx3rixQKhcxeeWNbck4Hl2D6iQ4HH2aerCp8nHbizFupSUjSphW5xBZ/nL9MdO22fA2rFzTBI
F8MzZQt86tuT1AIjBY445p1a/VBu20nzLakU6f5kVUeMvQ1I2G+KtferYxEds+VzAkjD3JD9OCLx
n+z5RgdVeE/cRfEu/8KM7hF8aXrGUCEF97p2MvONoy3HGdSDz4xatGukhCPJyTyEJQKOrfO5mqrJ
fPaOXK/sMbAlsHgzf5raALTlzhA6OMc5tMi7O/zfqnfXQ0jNPYr+EyNDOQNl+1X7Z+UdU2a04l0B
/MovbLV7Pyv+YgnAwC98PcQmPpjuMj6FeZXTv+Et9Qv3Xgyf8qsTZBty857KbS3t4l0SEK203LMI
D/YTrecaGJkMHJR2VPuTIJGiy875fRp1n6fz6FhNL6BT2En6fHjWfdO/RgxzgbvGM/qU+R0SlAYC
Tfp/wSDS/5lZ9dcMdjWoVSoi1rb+rywmQ0klFAqVTmBIYVqC13zTvVOkP5QURGxPEyrmF9EuO/U9
qTOc1scKEFX5aMGG6iLao58DGpoow6ggq+0+8uJhUrv9z0ObjLL/Gmk8C5MRT4Nv5RmsH38PbYle
ZmM/EtoooJATe/Bv7m8ytPVOQLgzE+u/+Mb/KLjBrAJZ5qoW/KqvheFv0XSOm3XyzBjSD4dq06LA
gBpX22GbZNxUIJOdTFIMD09PvxpVLCT2rZtsn9PtEvEoiftL/AoSRKF+CDUjWAfSygvSe+pt6B/9
tBvXm6fxSablyz/n2PxoOK52mD238Q/POpakBLL55mJMa6H7w6wFlwwUpAzaUmxyKjwWbJcW8VPU
831R9v5UPSxu23zTtb+ebBlrooPmqgVawhiFDvOf3xpb+4+WSIxlwO2ziIPW+Zd1p+/bdMIDYsZG
A30XMNoVTaUiwxVGpAasrNzLXtJ6i1oFXcEm3DJBP7o3Ogy/Tzrla8gAVPDR0/AX+smg+XQSXSky
M6yXm/wrfoOSW8R7py+Dr3cjROXFVGfxygMe1Pe4ZMNJXxOSwotBWuuvOwYBFzIIZshTGZQcEbKW
/Fn3SCU+GOh8V6AygayGfqprLXCaBxxYtBse4JUdJUgW6O7Rre8fWlcG/BlvKKKH1FCkWYrKdZKZ
dF0ukMMr7hekA8qA6g933/LdsUdupQzm+Ie8JNkfMYScmAZWuBVkr3yPo91E8QNIKhR5ZS8bbVkn
izkkR5zWaoHNS4v6GBstYE7CY3iKEtsn34CK3I2pIHtXMAj4ka6UsGeXDlKHImSJmHpyQqN8Icmq
kBErn5DNov8pyaEkf7KcGy8LhQtHp069pUKOTm6O7DC3edSQpWR71F7dymazZ9tGIn4iuRJYyS9X
2wwlg52hCYSbiN77Wu4gyYPhAwJEzXL7a6zLK6vMG3fR7nayN2yPtFYoo4UcyrJTaB6dKgc07/Js
lGZaCAll8Fdoql0GPDO9IE3ukMlPYSnHUra1roIEZoq8KtLN1EVKdGR+WKyZcu5xbbLfDUOjrgKS
gspB5su205ivAYo2cgECJeeQJH8vexzCFEILDZLPy9/nFlGbYthVy0O66nK6spQfYJB9e/3EJkAk
u+rXpLaIpv6Qd01ofNx0apEDk1tDBRUhrlJeCfdbfo8cghMC6qH8Qb57ZbAkHtfFOJUd1TGZk2yQ
izy3VTCL+YmAwV1L88yv6WgXAN2a+/IFDXG5+iH7Ru7zckkFZbZllRZMXCejhJsw2w8bHYrVltFH
Do4yY+zSJDwlQxmfchmD5K5nLy5R9iDajBTBm51R0ycj7zEBkpxnxoj84K+1YL1p72b3kA0ekdmx
EgBksFUYUBzaQpYCALCBp5nAmBB+YWoStWULaWxPD495hd3GQ6etPCObHXu3SgdfzZ2tlL/mi+qi
DgmZswpklJcjrWAOy0+Zh3aDDiZCttFGBjdmFqkd0vQ7C1EruULJd8mQKsfikHJb6VUXSVg5o+TI
EV0Z0thC4J/j3gTuH1w1Zgnk0fFXLBj9bDuMNt5OUh1NPBT3EeOqLlgG5FVVgiQ0nvbMdZVIwX1R
wGYX7jMtARxLXoPyyk02QH5moxZ7+Xlm+ohkOoY7b6WEZDfaQ//xqQP5Rq4FMvwjkhBUTL7RMuXb
6RxmhrwINBXZaSPdQsdp0dcskNcyMFS/lheWAXkr+Rtci2yUMyabQ4qMezpjjy5XNOLgcqtNQPWg
KGS8iuKfRb/NbQ0m0V/dRfPlC+DjXf2PKiWNeUFuABhGhmrKsLOWr7SKCjU4+ioQAnwNY4AIxeDq
lFutyJM/PgLZQ3YlEu1eoZFVpv4MLgv6gZw7w3qT65k7CrJU7FJZzitHDXLmnOzdyGs2+HCEsu/l
rSES6YTguHmVlyrvF7PCY12Q3yC3JOXXEJL3XJBIkwGVdnVg3eAIb9StnQ/k8Ds/BzgHG477iEtC
oLGGWO2OUcDFNaZJ/rjbud6PTLmmhtjEEhJNo+QfDtNOrtPy20HEhhwcgdp9s8ix6ZpcGTwuRPa1
XMBM1uvVgopaQPLjIlcWxHah5mHcCheZDnpbrhdyjMn1Q2cLzUsyKq427LUQEYrQdtatHUN/w8Wm
+2jxCndrJNIYx3Lsyi7iFsjWLHyRDILQM8DFMLSoM7DoyxhJydSvWXXbsgi/5k9uhPTMTi6ffOHX
7aCjZOhklRBsRWTYk0vXX4vGwL5eLsrWzE1hnfmKrzwnl8p5Zo1l7srViB0P806u1wQz/lQhkzqR
erE1uXRGTRmyb8qZygS/pTvJGKjS+/KjeSGeHzwyLh0mhJwU8vnG4jVB0bala2giXtiTXYQqm/h1
yoM7w8fii+qTHEusXvKb5TYhJTrJYS6XaHkhMq7lgxmaxDG5hvNl8u5ww+QmSQaO/3xHZPwzPf5r
V42IiOZ6Fkl/Q1PluflvW0c90TH3iDHwgDiGEBTzAnWN8SHXkj5Ld6P4PjQ+4dhaqS3KvaxcHOT0
slmJ5G2VP6tsYr6mXMfSNUgOlV/+T/a+bLluXNnyX/qdNziAGB76RVtbpCTbZXl2vTDsqjJnEiBB
gsTX96LP7XskHHEzej93RFVEWSUDxJCJRGLlWtDK2Tzjts82W95OTkwQsyEeGD5cHkRAX7ndYxSc
UQYwteDQ93s5inmJppkSA4mjP7f4F59aBt87njCGJfS3BSvwWAyPg3N0G6W3WRL7c4Vb2U5j/Mp2
mOHXcADLvz2kJnOcu/hFBDybG2cDzla4pe2cxt0B3YTrhMeaP7eFj0eUKMFmbP4RxQt30TwmODq3
X9/k7+AFDYqotnB8+3dzBFtYg47ChdzicQ8EQlh0UHHjPN/+z+b44Tc3T2HwFdvxCYsniJ63H23u
87drgU9o6k8MxZX+z62FDs69Z955O/C22GYa/bsug9nSD1uI9XvU+LUtRsIhjbAF/4VTG3EvlMzw
x82Lbi5/Oxp+z9S/9tx2+oZA0nseLP9f53ZEASLH1v/XObCF8pvv1217ux2Um3vc/NrmDpGSutH1
3wMoblX8J+xri4bh+0rM+RaGaoxvs1SvQoyHf8GRVUExkeKePIvsjFh5axlms523mf9mc1wwoM0b
4blu+55gi22B62Tvt5tD9GFz7ZtbkfCq+N84w0FqddNGbzbnhL8+Vt7Z9z/A2W5jRG3G9kOv/Lgd
MNtaGl6n2+m2HQjoHv5gW/7NBeCvXN62r21aPxTbngWmORJOpXltmmjOQLSzxY84MvHP5rg3R4he
N892ubvXLtDcj2hMOAElNm7SL42EqCLneEf43d+2z3LkX7DjsdW2JUC0voVGuhM4akCaND5Ea9oP
cEmYet7/gfgAJ/V2g8EsYyVXnGq/MHeXP/K1OWE+jSkSmD68kvONRTYBGZBFqOIiH7bwU281CQ3Y
QQDK9XGv/1d3/z8NfsTAAxaU/TT42/VH1/4YnmfBQ/yF/+bf8YP/QvFNGIH+JKIs4FhC85t/RyA/
zkJOgL/GQQKUOjIj/82/E3Lw7zAODx1C8ZDRjX5jBIqi+N//S/wX9WlAkR73KegYQLzw/5IDf5kk
8iAbizQ8IEaOLaFAdBkiBS3ggYJJAyWx7TcZdSDoejYPr6StX6YP/t28c750lcwBnawl0PKVRNAt
DLTNQE/Q387dlha53MtGSfPvDNK/e9kG9+wsLsKezXJk4JILFd69gC/R34q2B3uBHMNwSgEntfF7
Dea4+mBce9O2kWE86zFcqrinCuz6hSdQiIjYUD4WzdTZg8RL8DLM+PeQHHtWgKsVpIGO11IPYk71
FNAxjYmV373Z0xBZzWPzTxSE+SevMfpbZFFni4OpqOS9j/rLL5cndm+YDvsQKA09ZITwmjzLaQCz
Aq7qzRlvwO10sHJ7+8NJKxWzjodGsz6N8mj+iArU4FfVQHn2RHMPBaSXR7HTyaZv/HyxFll1tKCF
TFXZ4VSUBS5vNVh/wlO7Ve5e7mRnqrZ3rOedoIqIL3GB4hhwhOCNVEnzPrZd+Hi59b0hOGRMfSn1
rAevT/mACt56bW2bVB3H5WRlFtyLl3vZG4PjDPxcFCHS2pAu9vR8Z1Xc3iJ+Lz9c17rjC6rKA0KV
VRLsLGp6QrmTMrcFG+hwvty+k6v8H5vZyNKeL0EA/WSyer1Mab0uBtTaMbSJIXuVgQa8bVVxv4Jn
/hE4ig7pfz8u6QkVRAV9AD1T6T/G7Qgm9gy0kbih2hYlyNqDuhZ0oWuaH3ziy1T3v7/QcRtr2RtU
IsFRgU3A0yjPAr7gXJOctKgaBzD1z7Ug+Yya204i8GK6Xs6SlEBdXZ6hbR1f8ZNuIBMTCF/xOgcb
Vj/wB7Nm5MmCaAU3fiofgXMTPy/3s7ePHLcxoTy/rkyl0rzPuw+tx1vApFGSyq/zvpHjNfJS2jqA
phWQiQ1EtzPoY35mbcEPvN6OsbmUVtrQCeqXUJwyw+SdACitPnrFUP1lVtUeeIu9LhxvMQX50Pis
BkxHrCNwvx5a9gdrcMUvUJx61TJsochze2jswERXcJlWZYjX1xKM/yg4bXvEhZc72BuF4y9w2NoM
kadKSe8F49lCnlXeTu0IrlMwTlRfr+tl6/35WesDidiwGCB33C0AzPGmgD+O2MqQfR8hmXNwSryM
pP/HNn/fAp51g+pNzTLtd3jgNgvggAGp9UcWLAt7C5YTqCNm4dJBjLQHjuBpblbbX7kXHKcwF74K
IpnBbc1l94mVwONAH3hRG5Nefpi42NbkFdsPw5ezGA2LQdW3gaBpLVEHigKXCBzuxmMthAaaoFxB
dUv1enAt2fEAoeMB8MYBCPWiINo2QhoY0iojyc4WdWSfL++JvfYdD7BI5kekhxrLUCOwxkv42P9N
Gj/nB5thp/3ACRm8apFep0qZQrq+vAFzptrSUs358tfvHAOBY/39MobtgAqNFFXWRVcAzhaUUOcG
yyT73FhiaVqDwA1YcIRz/LFWkq8ZMqXm6BzYsdvAcQyoip8Bh8HqeHIW37I2CvGuAQZLvIJw7+Cs
2ZtBxzeAHo9RNayIyYfeAFVjDXkwGWO/rptCxyl0DSC3oMBQKS/XGhRY00jEOW+8EbLIIMSGLtdY
Qhk6y3iACo16rb8zSEv+dbnzHVv6zWX6zFUUSwn4KkGg4WdBCA0cOhYowauDdXkqpWe8jwz8jP2H
y53tTaTjHqQX5hnrGmxF0tqfICTKP/sgsj4iGt3W/BW/4KIDqAqhs7BolepmBRZj8b+2oGjqQRFw
26n+c0PL5PI49jad4xJaIYtp3Q5tHs+1hoLMPOFZv1c96uAC3+rb67pxPMMat4qSYcZ0+Xgmmpj6
rMEYeyPwIHRVB77jGqImq0alsPhagJgE6VzUK6O0em5RMm7AFHm5l51l+Y/0sgIdUNnjXm7ipu0+
B0U0F+e8bzkI6FFlz+6sQWEanncIkOeXu9zZaL7jFUAFHvYR6AlSvwq6D1HVBKh0nCOgmy63v7MB
fMcjgDetYqOPOwzY84DQmmvw8525DH0gscaFxO8vd7M3DMcz5A3oi3QWyDSaexQ9jbQ7RRNUxy63
vjeIrddnpt+3QyvFZo0dBJMeOzb0t9J2+hNYxcvr7nq+Y/AZ1WXtc1xXIf4IWfTKQx2+Nh+9sdR3
lwexN0VOLFAEhCtQbcpULiveJpERvhtUHhy0vjdFjqHPsOh2zgcswBhF0LjTJ3BQFScUlB1Fz3vf
79g4OJ+VQH0HbLwu1I/W9+YexR1l9+Wa6QmEY+Fc9SNuvQviZgjA/9GDfeesBIifD2KL100bFEMv
txC1XiBDXDDTcjW/bFb1J1BTQe8XYrixzt52XnHA0evwWP/fkDYQjkWvkKoGQwiKoGRXvbdh+Q0E
vHchH96PeDWRcwvOsPAXDlEwTwVFcTC81xcncLPzYFjMkG8RyFxV5YOovJ82qz9cXpjXdxaYyl/O
nCajzpYGHqRgZDrnYiuKk16Ad8HSO7DvzRn953EYCMe+p2VusjCY+nTEQzBeauytjkZ6H4biVlKi
vl8eyN4cOSYOkbUZ1HmYI174eNRf4gDo0VbdXm59bwyOeTMxl0MkEer3qnysPAoyTR1WqD2Anmop
bHZ/uZu91XDsvKP5PC/It6T5alFe3RJo/CncMDbAtA+47eVe9qbKsXVU3DRjsMZ9Cganc2hAckwR
/V+32tyxdAVGJFaMIdYh/0NCK6lbQY+JipUKHBhXff6W9H9+XhQdCHkEiu3Slm9EQq3NlvkRzL2D
SS93sJMpRkHTyx44eHykUQMUgCFFeRpAKfswSB8PyaoDtVMTNh8ilHr8wceGnANp6UeQb4vbeBqX
r5e/YGeF8A7xYojxAgEyaBTDZLRc4fT78cO0+sXBo9+Ot+SOzQdsmWbUJ/ZpGLXeH3k1aUAfuh7s
F9MsagCpdU++SwuJ2Os2HN+G+eyEhxy7sFHho8Mapfgnu4wokAVXpLjuvh9wx/jjAYWbIGLrU1Cb
AkqfQde1L3XwJq64Sa5bEscDFEBIFU2G5wlQ1hHw6oH8eATN0IHh7y2JY/jQfUO5cIxMiaC2+tiu
4EDTxS2oVTfoXPcTLHRHVQ87nsxFnUq5MCjCj1iLYoU7BlP4CeVx5g1k3fLPCwKK8+X52qzxFa/P
HD8ArR6w7pgF84ViwFQPA2hY1v5bRwoIu4snq1aIEisdH1jMjudkjlNowXVfzJnEOVbKCnwJS7DV
TS3cfPaUzsbrNgHblu/ZRrbeXM9VjslbvAWYHAlZF47HxgO/s2P1zLF6PZLCb2tsMdg+u5OoDrwX
GmT0lxdkb4Ycq/cHaHcKaCel+dT00GEbIDxs4yJlfDkKIve6cOw89Pp4iqBImoLILQCruCre91KA
E6WBpNDt5WHsTZJj6iHTFRjvRZOOYwShEFxzz6ivHA8mKfC3Q/C1fevYuYTcyxjVY5dCkah7muMc
PYHZJm19bt+E4BxOIBRmT8KCvkp1kLng3Tid/IWVPxZUpaOyhXesvFVsQJlkPUQ0ANVdBARBoTb8
acVBSojLlPk02yF4qMCInHhxVT9AbXf63JSWAlsC0uWyAUd4zsbwr8mMw+d5MMDbrMDbAx6nEZef
QDIAjEyVZXiRbbz5bRkWW8WstAxE4fm85ieOgAiMzwTk+DVeux6mqLEPYQb8REDAaNOu5fTNdiCZ
OfmBbr+pdonA/JhZ8PNT71djFOgjuWzpE3iMoORNZN08NDmzX1DWo4EiQzkq4PUh/aM2tvmco/Z2
qID/AQX0+oC+K2CnC/41BAfGyR/jPC165CVAIytBArAgCIxFlvDZ+GkBSEuCByb/sad+fc8pxNpx
JV+7u8ja8AMrCAdsh8rPtAqFQj3uAuLYUkygbqF4yr2xbVQNNyhIY9B0roDAo7UdgYjiOpenkWn6
C7gi9oBiiCk8Nx6fASupMpQiEehxNnFfPOVZMSkU3kT8C3jA1HoPimFge/TcZv/0uoSY7OXNu2Mg
1PEfy4haAEtkm2q8O996kCK5ncATc4aghD6Iv/aCF+p4kU7UnjUjMLN5GXmQBdS8Lk/WskYlfr4E
eBzTgC3ch2DhyqCfBUD6bW89s6QoKV2wZ6OM2+jgYzZn/5oxOceaHBeQQrZtl8rc6k+6C0tw9aw/
MgMFuKr0wbuDSvsWijRSiXcQC6bNQcSxM9HMCXFBtFhC8CXvIezd+gm4y9QdOBJBOVA144G33uli
Q5g8PwvizpgGPKl9asEEyEAdseks4qXzO8QvAfO6bsM4x9o4+JzmEdhBSh7U57CJ9N+5aLtHKzxA
1i73seNR6TbAZ4catFpjb4YaRWrp5IcnDTph/8QmLr9f1/7W77P2dW/LmeRrkxJQCyU+4fqkC310
N97ZYtQ5D9ZsBukMqMVSkcVfs7DoUT8j1K3mwNiFDSQi8YYBspntj03VkoONvTdnzimREa/UZqyh
X+LP+V01Q7Y57gQ9OIU2d/CK2VDHbCZjUUQeTECngJNuOU2m0n+jnj54KlREkoEaAt3qCbwtBztg
bys71uJlCgQMoR1TstR+BRJ5BdoXUtZc4D29bb5ctQ/ckuAgBnkkQRY8rfs2fswa1rxHJkf+vNz6
5t5embPfdWnPdlnRkAUF0wVktFHyFd2AsQNaoOApCoFhrlAE0ctqmA5Wfy8LFDt+vEP52DRB9Qai
SJCLBlURnuMgvmib4sfSFJ9RGXgH2kZ5PyHaNUQ/XR7izqaLHc9ugwkkvz2kl7sVWtN97nmJKvlw
MKidTRA7bqCOR1FmXTikPiiO2xvR8hwStFkLrZgWVL79QTe7c+e6AylZI0qJqmdBp0czt0r9MGDP
lI9grmLZg9kywHdNKGrI7pQFiUCkYIvqPdCp0Dq+PJOb+3xlsxBnw0sKvi48zPVpN3goaLO2ATsd
MKkAHyPL3UZanWtK9V2FvO5yYNR7qxe9dIMgDwn8Es9aaa4U+RQoqKs24si29na/64/6EmrwRoG8
ZaHsBIG7jRcXavQTHtyhIfH18rTtbRHHL8VjOcVsiPIUUhsNOUVw498b1RpUGmYtebiuE2dtuJ7i
EFkCkZCyRx8KdF5NvQBk3ZIjNcKdpdhkG5+fSIFp11ZpCPouWQc9lyjy3mbQ1jw473bWgjhn9tJm
ISNenSUZeBG+zT1AR4j7Qw2aqh5a2ncREqzy9qrJIo4jEgo8PdzzeaJADHq7joh+Pc9GqAeL5oN9
u3MYuXDWIAKUQUuTpxAPi8t/2IzH8wcgjzqTQJNG6rNCJh9sJwaxyeVB7fXoeKIRjPmVEpBpKz21
FQjFqK6R4wzUwBxBO/PkNzVHvb2g8xGIbG9DbD9/dnjMCy+aIq68BHTiIBfQKOuBDm7kj8HBCbvX
gWP8xbBk/lLDYQ+dD6pLAhxafduCIcYedLBjmsRxAFVow0FCRyABdhZFaaIWKWjilkdezVc6MBCE
vJgkFYd9tawtJkmhZgrk2sEtGHWOABw7M+QiSmNSMlSwe13Kl+brDC3cBIRq3UHGc69xxyTtvJQm
JGuXej6UMuPViLsRpD8Hc7/XumOENV57aJ0hZQBihuFxFr5ItQ6C82Vr2MFgAuj+ct4hMtXGftZC
8y+HALpmHvi+JZC8ogYau1CIBVcG8QkaxQVI0SBJ39tGPLBqrlIo34FGZKkh5CPmr6AgOvAJOy4u
ciw0UlB1zkG0nyJ9KGCcLDM/dVjmUGqv6T/ggQXT3+XR7+xrF4DKm9WMYkASRhIFhoc8429RrLEx
bZfZVY/DQeTYJoSYBeg/GVI8RLQ3ePzXbxrjh5+g0jD+um4UjnUiKQOwATxnSgwSMZqBTsqqxk/X
SUwHS7K3CR3rzELjcxQ8VKnpAAOBbucmGJ6zLg8PdvnemjvncjtMMURt0IE/sulLPNMo9RAunST0
1jdmvSNQy85AXKhoVdoQTiZbEl0PhQ/izBDqFRQEqexgpna2VOg4gz7M1okWY5XOltK/68Inb6aG
BcjktmBguGrBXZwo8luS0iYr02ytQB3mE5Syggk8Xk99T+mP6zrZVurZqcWGnCGll2FFQIoOXAbt
KohysrWE5n3OI3Z7uZu9BXGMnShATEJ/qdJokuRMDJR7jc/4laux9fpsEDUl0DxYhiqNecWhawuq
MtwTgyfoydJv1w3AMfBwFkttOnSxDOEPVSBxkivy9rq2HctucqNpyFoII46jfM8XPoOCtR+vc00u
5tNAEAcqA7TEWa4YhBB6giLGavXAhiWqAFTP1w3CMe0qJ1ZJ6ZUpRfUsgMacg4+n80DFfLCFdnzH
f2A/FwPhGOjwQdyZ/BCjRZl1Xb0hYBs0M6RyLo9iJxPkQkAlKzhfUZSCUUTvbGD+MR1h4DeabhUP
voLbl23EIVC0+3S5vx0/4kI+ZT3j8lpASwrlvoDMF1MQPfokB0nEOl8Hyw8C18T9OGwGD680ixXd
yWaWJcHA7f3lEexY9u+I45ntLWEVLoHJyzTsAzCogPg1xcNzdDA/e+ux9fqs9dxjAfRaQWMFTUwI
cPQL1eShLCbyUweAGL9rSVE+gaJU/Lm2UDoCEwpHsj69PLS9xXFsXteekdDcydM5CJf7cJi9Jz3P
5WOXV+zz5S628+KVJIIL8wyiYYZKrlcAOqPPA2f/dEvR3OSr/iHImt+sFbLZZF2664z0d77/2XRS
2gHUgqRMipcQc/YCM30VYAq/Mgv8O13zrPm+8SKfQZQj9UglIB4R4YVmBnnk5bnaudK5CM8lU5Cj
kJBCaevg/QD9Ukhbzze5H30rLPvajeSgn51ldzGeki6a6AJ5kN6j/e2oN7qEDHmQxRTqYB32unCi
/XZadcl9H9f7DggNkPG02btCeVBzzvoJZOGXJ2yvF8fwByjDz3IYkWrxfZWytR8hlCVaUElPazMe
BBA79u8SERqr5RxBniiJI70CMao2tbnrUMPgtn5p/gzP2SXrIF6EV6j2JlPlHw3ERW8hDX9gf3tf
75i4muF3K44OwrEvoELoD/cjCLeTywuw13r48vOHRpo5qDyRFKUq30SL9e+VB4XV61p3ovV2yRuL
4i2RTLqldyxeKQAfYMW5rnXnPC9bGuOlqMvTSPe/eN/0J1C2HeVOX58Y34VyhtWMAisP4pQdNHag
tF5CDMWfy4Ob+uv73neRnBGkPDoIA4tkGCOw8bdsWtSt1xa42+qCtUcPk3uDcIwYj4PWoIoGuQwa
hek8Qya8H810VVDou3jNCTW9kah6kbCqqs6ZFuBbb8PuqgSp70I2A75oq7MMDmhQCAriuYLELeMK
zIhFh2PhYIvurcQ2dc8OhNyG4Vxo+DlIc/7KZ3A0hzJ4KwPv6OVubw0c+8XKjniXLfMUchogytSQ
PGAZv66QznfZG8qumpUn8Vgy0MB8qyHtdx5iyGjYItLvrzEzXzhGDD0q3pRVlCVGGuSnZ/l1XMEX
eLnxvel3bBiK6iiNs2hcBfnngMtH0mZfIIv+86rmXZhmNvUAMkErNpXAEt+PwDQ+Igaz6TKvR1jp
nRG4OE2x9tqyLswSKMU+FWv34K/qvtl4Ry8PYWf/uChNzYeaRmUpEmGqGupY4Ii8iQYPjKLXte8c
wSrKZ5Sl4HRU0Df7Muoy/qDVaM7Xtb7N2jPz6ggxYoHQETgvbf6GtatKiwmQ4sutv37h8l3EZctX
sy4LzkZIdNU3AAjhUUiy5VTJhy4P+gNPtLcCjgWH0Ew3AaQFEgUaAyDfZQXlqXJd/CtXIHw5R2Fd
dECPDDjhu7q8h07TW2Oh/HPdFDnWWy6Y7TDDERCUG8eLAQ/fmtGnGR7pBGqNg9zDnhE4ZhxKXnkV
6hOwiXz9vZdBM74d2yLkb2JcfY4qznYWwgVbVo2MZjNBWaeBtwB/2BQjVcqWg2V+PXhHauflMlAx
rwQ1P5ipGIoVEHGKnlTpgRuNV+euhSaQCnh2EMC/fqnCg+/LvuKWhGJlQCYVkIW9lR6UaQVwTPcM
WfAzDSDmBcYXiC9CNPzAEHdMxUVdrh1cIdFtlpCYfogjvDVpCEr6Wr0vBTlC3e4tkGPtYKHxoYeG
N8EQ6tDncgrK2yaejtLxe61vP3/mS6ISoVhFik0nFPSt1SjYLXRtooOQbK91x8p7kylQ7Gq0PkiW
ZBSFXzOELt5dNsO91h0bB8BlkFzh6S3qckghIaPcGRAeZqw6SHLsAA585hh6DhKKgmXYUlE2f596
8VULq87QT3pszJqStlO30oSf1rV68LPl1+Vh7dmMY/fKqF7YIvMS1G31AyCqKNt50HkNvfSqLUgB
7kEWQW5yjZfwYKA7rsYFpEGUJtZdaTzoY8z6vRCzSaEGpT4E7XBUn7JjK7+5755vNF1GFilIkUBl
SwrUVoUtFCezkX4PMZx3prPDwfztvHr5LlRS8Qz+2SJ66H1Fiw9qDYf6DIx/u76XvmrBck5kcN/X
nbQgQWISVOchVSBTLlH4n+Qt3sDOa93584d8Kom+bWhR+rfAmRyipnZ2rgvHyfSqDQQXBcQ29HDT
BssAVkF7VFC4s5ouHGdZ9RDjUREXoWh6A4WCR7+cHtY5v+6K4qJEh3FFshTCaEkL4P+fg65RseYz
3X+5vP1fz/2BRO2lRxIBtEKCfhGJzv0zseTnAEpoQatPlW2zmzjInnS3yndeOV+VKfep4wIJBKDn
gqgsGaPuoy2Wd1Sod0ZBcfTygHYW24UZRnhHb2WrRZIL1BmFsW2gTCDGg9Z3Fps6TlABXD5CwRiA
FAuthZk/0cZ7ws36KMG/177jAsHYFRvINookU82HCRrC3tzdxZk6MNa95h1nZ0oNiDuvEadl0ATk
c1+B5GgabhZoHp+vmn8XPLhJZC+6xwh4MP5VQpisosNBeLPz9S5yUM+QupkmeBov49EZ4ttZOpOu
O5eryA92547fdPGC0GniFFJEuIyagn2KwWANKVZoKLBh+Unr6OixfOfQiR0jiPqsGTsJNFDu5+Di
VDO4jtTcn6Kw1GeoyHqnEBLAB8fNjkXETljAiyJTZJBIHsoi+B5GrP2pyowdBB17i+JYRJWNeKcL
USEQo5Qa8rOLPSGX2CeWNkeB394AHKMQLO+A4c54IgmVn0hGwz98ZIWSyxt2by0cm4C2GsSRPeyq
wSqQdcipE+kCvShkcfP5to5DKJmrFcIvl7vbGYwLaWu9cKqhJ+slOaVrMiwSHhASlwfW9/sN7T/f
OoDRfunPyxmPwBC+hj/3+/Gf2CxNfE/8cvnH1ngzuKvy9X3oyzNdg/K9iBTL78MiWz3IeK5hAUZ6
+xebRA1tDtnHb4QHVl1olRFIW1o7xJ9KSEuTg0/d2TguIq5qlniSS8sTPJNCCEdV4iOgrFAzpePS
pZcne6+PzcyfhUHL4k1tXbIsaUsy3QkCut6FdPNZeYeYor0utp8/66IBeXpl7AxTNmV5ykX+bjDs
V5hXB2H3jkcijquoOZE2XgPceob8PDeFAds1wGj1PD9NIGS4vTxRe7vS8RH1HNiMV0hysMBjEK1b
+rNfxup0XeuOj5g1q4KgjbMEqQ7EEm3uf8x8pj5cbn3HgF24G97XO5bJSSQ1gZqzN6DwKIcC3cLs
elPiIjQG+ZfLPe3NkuMqGBi6y3aB24Y2F//hl7m+C6Fq9/Gq1l1g3UR644EMFePI+Zc4lgs0v3nx
6XLjO9vIpWiUM6n9NsCxTIvwEVLbb6C5/Dih7sxk5AjauDM90bZAz0xhpF7vQY9aJB7qPO4Y6K/e
LnaKP18ewV7rji2DAyYM/QqhlwDbb9JWhbyRMhPny63vmLELlFvs7MVEToCyZrP+GoFv8kdoJ+9R
DVDiOnD9e31sI3s2P17ZWzoawZOlGZr7vu3szRL3EyQe4usoWnwXIle32dr1XcyRK2seIEJzJkHz
HXKsB7O0twaOIRsSxNJoKZLGUvaYN7q5z2TtHwQqe3vUOec5SkEUrRF8saomDwsYUd8aMDTdt8EK
sAsSSeLgyN9bCMeOTYVnVOa1SOnm44/WtN8833+DYpcjEPHOpcpFxk0NYFg0qOFNpez6k40BX9/k
MFiXQIBMiBPK7cr4HuvjD3cZqgygJdFJ5Bou7+WdVXLf8GlmSRwsBUv6ENGlaFfvTSuz4f11rTsR
hspEVFcFYcmGwoSOE7QurFcHByf2zh5wMX+CZkgnDAbHqZdDOGlkuKYsGnrtdPm0IL141Rhc1J83
0SHIPMsT5LSGH0avNvXtvB7cU/bG4HiqFlqpJeMwQuI193m1FCfKvFQ0qEDKSXEdzNN39bvW2Qtb
UuNVJcy7PwYjPotWvZNZ+GlqAPy7bp5cj1XQWYQD0tWkFZCiURlNoFQ+HIQ2O/s0dIIO21MbDNkI
Z6XyBU/gkHIuaPnluk93XBUKeAxtQ82SGRK5UOpuywaqGz0IOq+zMhfyl5t5bWcy8aSYl+xclKNK
oI+rP133+Y6Lkl4zzDZUPJnWMXwT17Y7Q9z6OnZU34X5Ibu55DUDqsEUfXlXlXNzNiOUkq76dhff
Z7NhnATFusbDUEMLS4bJxu968PCwY10umm/swD4+8JwnPePvoaE+Q1ZTvCWsnk4rFd+vG4JrwmRE
tNEolqhsrL4GsoiezCTlgZPbOX9cON8QIXchK0pRS+8tTywsBii3B+YR1FHDwRG3Y1suTWPoT76R
fgEPN/JovGkhLv6FtiXgj9dNkGO7/oi740gimkCMc8rPyzCU5gb4x+Fg/+9NkWO+UVYEjORIE3Z8
ir9biFqna83ze7nY/OnyEPa6cMINiGUogloIHDU4ez9OpMzOKPuqoM0lj5Cne6vgWHHPiCh5hAtD
FkLorTIjBMBmeZR53mndJS2cIcU0jtsJEOUMQlLizzD214P13bEyl7CQROvSVAtuzqbVUw69qbC4
L4N5SvpFn4JFNPGBs9hZBRfaNudTbX2JQSDJna4LO69SfRdt9PPyIu/N0fbzZzF3nS1to2uLqyeI
Q7+0Ha+qO83DoTk467eo55V8i0tYONquMV6F3BRl4a3nkTeGL38p23zHm3Xa8DVRIrgy8HJMIqjy
AbBSypA0jOr2JvKGprlZu8L3r1wKxyCYl6Eiocf9RC2BupmLNlkDfl4yep1T/c3k8mwtyBJ1ZloZ
rGFBPua2EBqoKBD8kquUKUJoZL9c7KkeeKMHjsCLzd2Nkj6DTuV0RI716k5F607gW0dAyfAcxozH
7uI08frb6sdfGUrHD+b/VZtDB+79OZoqqRbEvhEjH5YOivUdGPp7TaN7b/UPzp5XDQKdOCebqjV4
JDTyVdp6KKIaUKTmZxCduGxuv/Hu/2EPaH6bvGdrnJmVNm1m8PBYiyIHPV4MTqclZ6u8oZC+HR95
AK0VgJYh39B0HOwSnWroFymFN/xCeUP4LTcS1K8Z4fK+AhLmL0IGEZy5MO1VdTL/qeeKul+jORQe
Eu4Z+yBawpcbsxhzVN+wM8UuyGOtCbVDVMVIE9VIrnB/jb9PTdD658uTvLcRHZ+m2imaW7vwpOtR
l3rLsH4TtHk7Ot0oBkWRgyNgZxgiermUMUgBF5R0IV3RzePnLArn76019Mt1g3C8GR+Q+83zELaq
infYMkjYReVjUeoPl9vf+3rHmY3r6lE5Qs3Nb1YKzg/afhlBrHXg9vdadw52DvGZwAdeKCkiRcRJ
iCo3J2mYFQeGtNOBC/srJxo2EmQ7CdJP4h8Ehusn3kXz58uTs7ODXMRfUzFjwSspErly+RAZ5Z/n
qgW8MOP0mis2jMxxZhlodlCfUCBdl9U5dMMqALNvVF3G/Lrt6VIvriHe5ARq9pMejCgJW6Ds0LXl
EfvF3gxtP3/mx3LFRJ1NANX2tT7VeYRLxrwBmw+Wd5uFV9ykC/sTfhNOzO/iJOjtPYUQ6KlowoQN
6qFox/y2kOaaIBfL4BhxVHRLPmdenKBs3iSth8ePmhD/jzG26srN5FhyayrPls2AY9008+d49oL6
pikV9N7hQLxvl3fsdoS/NmGOOTejZVFRGJaEsovvzRqRf0I9jP5JzuzsCY1aavMRlV3Zjenb6u5y
pztG6OLpoOEALApHpz5b8DgbKX2KPHn0nL0zJBdBp4giS7hBzXTwJWssqKJ0KgqktmdyBrX5LcPV
dggOMZo7O9qFzzVrWK1jj+4IgcLDzawNKEW9gbVgS2XkwKvvzZhjNnYaoLGzoBiD9M18V/JxSGMZ
mj8vr8fviq1XdgHbun1mlRzPwGTmnCY9hDQnqK+uBqq/zY8VsowzNGH5RB51KO/tMN70OTR7A3sV
TD0UzDGk1uIaZyq2db0GeCWIxA0ULEBiNQ7ZldvNMSS6lo0cOKEJCPUlUoXR31ktrmINwvc7BlTq
SPWRDkgytY06gxVzPA1z1tzgUDm4n+ztZ+dMlEtPVg3GJciPZzcqb+6yyJc3fVylVehDe2d5Jyy/
LaOjFMTebnBxdAgc9VAMyEkif1XTpKn9rj9XUynlTWS9pTqVYe1lN7WshAXZ/tAvpzWzqJejftt/
NnVYoejM+Nl6DVQLGp3OBaHBZb9FpT1SjhTgvv/D2Zc1x4mzbf8iVYGQWE6BXr0ktmMnkxMqcRIQ
iwRIAqRf/139HM3bXzyu8tFUJZPuBkm37uVa2hbC0Cg939PsfONoXePsOCgXQMk18WFa5z0uuhd4
bL7TUnvro+P/e6xAK84Wz9Er7ePN7SB2tBRar+/ht//XEf3Lqb3GmMWBnBzzSMXAYUvtLnXdUP8D
zT8IuKRQ/51yK0j4Oa7FTPIqYVV1ghkQ3IWDZg6SnMQE3uPw6gp5Kbym4X5uMujTdYJyc569234G
UZqUhMafeWV8nXtkqapYITEZ7/478LwRO69Ba7MAoIyIlB/UPB3Dqn8R29bkivL39vJbK3AVXYSC
v2nWsssX2NcQy5yjJ/IhghD25VVc6S6tutrHHDpHGvqE6esA0+EsTF//++W89duvIkufmCjIZpT1
S8o1eLvzWpIepvb//emXPfi3zXMVVdAFpGEyz/EBthDmE5pDXZNvkJQtFSTWdm6os49F32vgGhe6
TTxPkCktjP6cMH2EU3tUY0/+94P8r7n+lye5hq+BJwpMLKQsDjWFxeWOcGn7IgSi80sItZT7Yesd
u+kHI81XMou23vWeyvs2RuSCzfdFWoUDpOPgmORSUpjazjKHX+TSYq80QwqpVKTEJbyVdAyDEbe+
R3B6YwWuMXGkobVgFecHuHW/XDb/Zfsk9TLlTbt8rJ66huhudeW9kDQ5dCAGefg9xdQWjBLznrfB
G5v0GqWroiUDcBP9am0YhHyR8Zz6hkbvXH1vffrlz/+Vl2TdUsPEJeAHj9YiZOkyeYbebvuhgS7N
rhF8Dtp+uOou1WbQ1q/rOKOnhV5y8J7qwxvhjV8FiARbySzrxnFnsSRfpwt+oE+yPKyCD82E8AhX
QQLi0uAbxSY+VA3ykHyFKtE/zVh1Hxkl4uOvooRL4LzXaYMFGOrpFDXcFEls5Duo0DeW9xqzN8JT
KdiM5iCwRebsN9MfseAfwl7R7BqyB+e5XgJXzA5jyJqyIhkvUx98sJC9htmlGp40RmLvRJDra6BU
3Q51TpUU9bnjNv7z38HtjR3ELrHjXwcAIHgPxh3mZZZOyxOrk+AxoU68Quiulu9cwpc06i/xk12+
+1/fASVIgLk7BOh5Tn4gmeuhGBooaAX7oWPI7Br+22a1+GaTNVze+c63Vv7qYAMMhzE77ubDmjXN
VAwhFMCRMs/s93+/tzdiK7u698kySdT6mATC83BK89lqHhXM++xXnCj2xQGk8PLf33R5S397e1dn
HLRa1ErNjKZkJ8y9QEbzPQaS9rHqYvmxQ3gNxOt4nFTTSDETJLE9cfT0MFoLu3cmmm89wNURl+mo
3QAYxCFZJZ+LZlmre4ibpd9T5Prv3NFvbLFrCB7oJyKGayjHcrcJiOxx7f80ijKWcz+65FT7uq/u
1hk/JPeAJr1nBf3GNrhG5/VpG2FjOYSvmn2KR3Vv+qT0uBSRD7f1O5nUG3v5Gp4He8A0E3JFzykO
s0/RYNl+7Pl7cN63Pv0qAmSMDdjJyGC9DZvblNXh0Ta8e+ccvtEvu4bnNXrYFinD6OBkYgsLndFz
zLJwD/tsu5tNVu2ztGo/dlSupewiFrdOQpQd0JGxd0XTCLWV0CEVENgFLOM9q6I3NvQ1Vg8qYxbi
9XV0SHEYL7obT1HX94XY0o+dx2vL457V3Lf1Eh1mLtxpbMUIExz2njrbWwt+daNXfbWFNpTsEKhu
3HcLQOTJGkz7/w5Xb3361WkfobsPr96eHS6UySmnYgm/bDA7fo/I88bnX0P0uhFir6TG5zfRI/PJ
cM98qj7WB7jGsAEFocOmbpFmzksM5BH7rS9Gxx96MdfQNTS8oQA0I9NZhW9vwk4IcOlV/M5Pf+Oc
0atTvKhtC+WCvnSg1eCLtup8CvSa8jgMjDm+TwKTfW0Wan7+9+P8nbBAs2sYW1XFwnoYBR06K1QK
XLuFMgOarGTJL/2qO6vSAfYDFBaNuhwjCwsMqLLCLqhUwrIlZ3Aj0DvaoFbKs5XGrmhjCJYjMZhh
JVu1AZSewBqNzulgmt///aPf2Dzh9a0tZolWBqznQRIyO1cFvOyH6UOSJ3gjl2/9V57TtFBagl9r
dFgTDPrybZSdyWPVug+WE9e4O91jTDUEKwKPaedyCjUriJRb+aGXc222TFtGlOfYMH6lyxGkyOGB
D92HzHHwcq6iTr+mCXSjAnqAts1UwpzDnKXH+KTr2/fE1t5IAuhV6FlHFP2TYhRtvO6TswwgMyru
4ll/qSQwhANb6H58dx7/xi1wDcWLLGBIcSKjAwR1otNqCS22ig3HFE/1TuZ0Obx/Sf2u8XhLi8nJ
DMV4gI+zISmY7MavWVCpqYhkCwFBFsT6vUvtre+6BJZ/bV4NCR1thyg8SN7bMg0GXgQDdXcRbBB+
pkvk3tllb722q0AV16ZqtyqhB+29wQgDyiImTzPdRMVoer18LNpeI/VgGG8WfdluK0a8R3hvVGUD
bMk7D3E50X9bmMuf/+tlDTYAAUtHwYEMaVo0LE5KrM174N23loL+30/v9VbrGCP8A+yvJARF3IMO
lrWEWwQGpe+JwL/1CNfnkfSJhq0PReG9sWew91WRVJF6/lAs+Z9SwL9ekEubjg0qCA/x3C7PI+vb
u24b3nOKe+Oyu8bJLzLtNq90eEizWeR+NOgyGk0qmxNdB1+CZloWENRJ9Q5V8o13da15JyLKXbus
+L51BSSB2aHAmNm8M3B/Y7mv0YArZ3ChbE146IzodyxmN1PP9ytvXJ4kgIB+aEWucYHO1Gnab2N4
mEg9PTn4Gn/ien2vR/rGqb4GA84qweRqwDO43om7TZD0JlChG3Kwij6I/rmWu/NgXWxwtaFIu2v2
WM+mvxtjSn987P1cpQaNTZcReUtwgEV7vx/Q6yrDpnvPD+Gt93N1pCNc2mESp8Fh09Lv+yzrdb7M
rjrDbAQkiY89wvWRdim0yUIbHNY+rMoY/mk3ni0f8s6j2TUIMOFzrYEOCME0ZOPXmnj5DLreu63S
v7+h9BoCmK6Kq0VVOGN8neFNxnW5wgwOJMA2eKes+vucM73GASa8RWErVywxGZNnhZy02JapzmOy
LjdERBKWa0F31uPSPdvIvYc0fevJrm7WhPT1KAbEQgEfD5rP08R/Zi40TbHBvG7b/ffi/z2KpNfw
wIZpUkP+C1eSi9wpDFexI2Cv7Fdfzzu5GPtOw//vsTe9xgl60YYoJ0hwCDtYNB79AKNbEMel7XaV
TeS0gy5BSyEIfElR//vR/h5+0+zy5/+6TDoo4y2jlMFBwFETrSOoeRnbzPuPffrVwfdJsqRBfRH/
33T9SWkSvvTOre/subd++9XBt2KooQMn6CFM7LybePMTtpz+nRfz1ppfHXg+TVSD/4szo5LxsAUk
Ow6y8+AlJuk9RKQ+JBgP/4+rxHqSYCLQoaaHeWDon01OXaTQ32t0R/x/oKb/P59Kr0FzJJXBAB1f
etiiuv4TsJWjp5oa1/YWYhe97j6JCe2EE9+6Zcu32TmUuBMR/qmSul9K11Rz8ImvSUYLN8th2UHD
dQO8DxVxVUARBa4RreaT/pqBtxnksWvZUgbEtvkGaQXTNEHBUnAJ1vYfPbubKqmGmzWLqoc0su4B
Xkq6kHOyFGpptnxOpw4X2xjmJB3XHJSc8yb0P+EUbLnM6q7ommUqYu5ex47AQnFm6zn2mQIkX92h
r7OVGcZYZdVVx5XZJicdmfJ4UBXs1BK6kxlcHJXrCwU07qLlV8UDsu+68dcSrRuk7jtwEkn9IFb/
W07VxRgvfOFu/g2Xy6/cBM+GrnHRUevzJTBrAeHYuFBmvZWaQoYtZMOegADNKfxvAfOVRd3y86LI
57iJ5lIu8Wc4rpp8bud7O4WPXcif+xFaI5wiCe3HmBdzMsGMOQ7Wolbup6+36UyC7VsKiuQuyWDW
aUL5nPbdS5N1nxb8/Q52q3O50W05jEZmxdS7SOadszCqI53KI7G6l9poeqgZbpS2tndbxZ8qsZFT
Ay1j9PCjnMbBQ5vZPodI97OEFWqhfFpjqjpNZZpwkutlJntVu1dloQ4tWKByG8QGCJb6bLNN5CKB
QJyOfra8WiHvTn+rij0EbOD3RNkzMiQBZbII4A8R/Q4omaCx0vcHs2Q31bide5ud4ez9ynv/i2h2
mrshOmzMpLmIezh8V56WGxLTHNwmhUdUSzE33Y+5TcPSLszlUwWVOvgWtachgW46Gvv8CEOW4dxs
uilDIbZdFHX/JKK51VKneWxCnnMOGw5Gmz9rw7q8pX39YOvxEeJQLTCIfMg7k0y5whA6T9rpFxSa
XGnGftklffA8JstWYNk2GG12NneZ2o6bthUGhDotI9v3ZYjSLjeteaHcPk3V/ImTEJBegx4tzlGK
WS4AEzZtnmp4PGI8rbuSe2hiBxAHPtTePIWQFcvVDLU61fgpH5PQ3DI33+FQ/U7G4JjUSVrMF4r/
AtumPIgyuiNaLjmV5kvPBtRP4fhqOf8B7hbaQparAmKo0BumWEVbp/8sctA7GXThbkSLohCsUTlb
u+8TzeAXSyw6LZPPdTgYHDr5mynUeUAR388sfFj6FIabiz+5epFFlnS3nGV7iMV0N36mdcEjdCar
hdy4pvfH2etPnW4ePWGPPsaxweBfHhRBwAsm+SusbQTIsJz3SqfIbRUveGKyPYkbW4ak9cXaA700
jjUp4t6/Grp0ObkI5sP85LOZgmeRZA8jdWY3wHcybxCeChsANLJqoL91bdg+rtQvPa8tMKszsDGj
4PBNY0vRQ+Uk91bWBXVg7qbU0WM0iqZUjjV746wrQlgMnKYwnuH86YKCDOx+iJsm7+PkVbn4xUwV
2CcQ6sZOsTZfIC5zCBlEYbN0E09oJ/HzaIkW+RyAOjJGWfA1BHr261y1cC0NqxD6I/M0i4cMro+s
4KOm3wTvWw20lInvnE7ns7BRu9eAkjzOE6KNDcywFAlDD7tIoPjc5AuJ6z2Of+2KKFjIS7vAjjup
o7nGMtD50IcbO45Qlj0HkwqOGlYl+yVqGW6cGL+i8tafu+3iFV+FCKAbIBSnmDHzxF03z0VWgWtG
AZFE52106jYYZ/QaRc0Fy6MVGKUc6rTZfWBl98c3Db8xIzAbuVaJOigYTJYMXytyG0fNDbdUHBdD
E5uHKMk/k4iF/wzNom+A2x/+ZM1UP8zpyJ/COm09vLDD8KHOtLuXEbLZIuXj8MDSmvxibl2+1HJN
sLop+cS96A4rbFhq3HG8vdEOEO5cjtLdJXOn1d0IQy5Y8fB4ILmhUXSbJWY96khs/b4mOjpm3rgj
tdp/WdLMPhvYH98SB1J8DtPHNs6HeqvKmV68LEbH/bCbaTr9TqB0bvNGbCO08x1EBjdbPZEL/xUR
4r5Z+etkAEEZJj0UYZ+1+WjGV1dN62M3bqCERLD8pUEwfx7h5XaGTtAdmJYuj+h2SGP6teqjpxQb
KIf434zLC88EpzRZjnZ6IVTQEhI36Hlr7D+eym++Ia8eG+mG1frBthLIKYg6f+mCCpskTsQZHhxV
DiscuhuDMMgHB7IEwvgj75JzxekLmJd2nw5QSxZOurPQyZhPK28LPcFet58wkweZe0PYFfNn4KdZ
yYFxLXDl/dCt+NQRdK3jORkLAIXDG8dmWH6msS8irh5aBUPLQU0AwUsMq+opuOcxVbjLcVgn+Fye
VNLfG9iSgstRfdkMH2BYTXcMLf7S2JHjAl/mgnrhcqrlq64z0F1d3BbWLQuC+mBw/6MI6Yk+DJES
hYonksNI9b73pi6qricFRuYk9xn4aYOKnkXvdOEDpBfKbsNJNdMPTIZhSFVj4DkgO8ldZA5rjMR/
SrUvBOdpscIArQRe+cvowC1vew/dsKD/kYoFltHK1LuxDV8gAtvlTRj2wBZLVq58lWiWZksxkPm7
qcJfkA6oc905V2YzOcZ8TOE037WlaYEEhC7hywBtpFz19DEII3UGsQLwUcPdXTz0KW7aqHUQC5Jf
68QMeLQ52TdbtO5HNXZPDPjW3JvtMNQy2C+434Axqe4WoFJ/b6ufc1zywRHAhGZP6Bjvp7nnx6qh
BD18cFoA5hz6ItVjsq8DA09GOOnUJTy2RYso79rxQXUE52ISK0Z0A7wEujuuIjkfU/DW98Jfjgvq
wovTuav552gLphGcAahJFrzTySM22VJSqtNTlIWX0l3IX4uf2lPcSH8EEtXt3FrPP4K4GYtEpfZz
urDoTCuRHp3w6jRl3D8FEWWfNN3UYwWf3janhpOfldDqcQtZdQ9dznhPsqn5JsGVPcIts3qE664p
Dfodn6qskb+hddDshmbyd2kWmRtILtZQFJowbpbVMBZV0GZ9PtMVEWJM/ZOKGJTcUjncLG5ZNa5l
2IivPshugroKDhD2WXcrxJcfnBNrabPeM0TGyd5hr9Nvuu70l3pEfjP2LTLxNlpBzXMjjnDcvLTh
3D4Z39PdsLgU7NioL7AqyPtaia7YrFV0kxLP96bjIbas2+5qPValjWL5vIQiPfeKNyJPeQMOC27y
W1WLUex9pLqybuu0iJKKFiBotiU0xOo9xKA4Rt7U7qjvotOQ0XEnGvNjrEj1Ku22vfZrjfdUR3QX
w5z2Zxav2acMHUHsDNs9G/jVPM5DN+/TrFK7LpPNQZhuLC/rfCdh4YXMIpEAiFbkqLdmOvaTBYuN
zZDZieL1DAZzj2THA8KKIfmugb1pgZRnK+dxYC9R4OObBWe3THWk7sfFTKUgZsUcYgg/GyD1C30R
pLPdmgAnGNPSJjF5yBIeH3uDKVTuZYaQWVcVfdHCZNMRgjxwfTexWXcw9e0FnEyTscuzRgdfYwM1
o9yDQHrXtgk5D0Hbg3U4BmtOq6X+3PqVP2CCbH+xzQQva8ijm34Lqx8brcKvVEBm/UXwWqHh63oK
BwDtBPmedHiZ+yl0lSwI0YZ+b7Owd6XYsuZnE6plvBPhOI475cAShDIxVP0K0XDyDTavVY/6pO6+
iqgj4EHUaNqcw4WTfidqK6scyXrEyqir7XbGNu+nc5TCfLSgs2x4kI9R1f5hAOcglJMOjMO+SYQ7
wn4yYLnO+NyU2oFxjzyVjtNuDTMwIDrV1IVldqJHuBdAp8PC01n+ph28z2/04trq2FdLSHKxiOV7
Ar/TT11iOLji09LGNzVzsd/PGwnbXCDva/LZsXF5WDyj9h+D3vhWAFGCPElJbdpTKlUW5itJBg2o
JsWdJWGiBqNJcSHuTWnSgYtY1yiR4Dc/BqXbqg3br8MSPBJcQ1CobWa4K4AWn8lDqJvkVw9B9bUA
mTJUtw4UoKqsWJMNZ2a7VJ4VMemYy4GEpshGP/l7VoVRB/qnym5VOCExFNts2QPrIzBZ4fKDksFn
3ODWTIwIhh2ZdYthbE/8UzbJAT4JPMJcO42Yt3tBopDtl3jbHkHZJ9FPoFIxkqZ8gh827HlZuxuQ
vqv9yDbSPbRkwhxFbm1VlWoOYwGr+6mdioUu8XxQ4Ripn0FrTYAMM4pClB5eBPYRonlRe+7mUWC8
M0Eh5pzaMEQat0LY9sl1/ZaeZ1KHw2FyesIitINot5PMehaeqn406T3aAIkI816vNCvWbCU6txGW
LQeOKIZRo2tVg/JzmH81Y+LknePc+HsaS1iI5z5oGvczklHbFBVJERCInMP03NXSpnnGLWxvMfVv
J+jhILzv6GZQGQSQwejyjjT9caJVDWA60gTYPK6DReyC8nC16ykBahQ3IU5lLRbcw8uKyd+Tr6OA
fLvYZEd7S0Mk00HXRih73cg+28pG0EfG+CLnK0mru8gx2peNRNw4Ku3XJcdQfOiw29sVm0rUWbxz
c6sJuh1cqlMKKHLws4LNyx3vhkDnEVyBkTil3DR4phF6RL4PM7cP4ApFUfSHUmB7+2xa8niy2YrT
O0JrA5F/Gfc6NOaPFnz5aWYoKZcrJGurYysBC7+PFaHpmVKo+xVA829LjjQu2m7h/+XDkuixkXdi
GbiBgkTaDydpqiHc2W2JJEzU5tG+JK0Lo2eqI8Qw3OarKxZdpwGsNPukPsc8grwxI/jProL4Ob2t
m0A96C7DXBPlZqX3uJVR90WR7dq7ljiSnC0SrhaSBh2cwHEEk+UElpz9Uuk+/kpEvTTo1FDNiyWo
MIwo4OFR6z0q6dG9+qWJ2D2Gp834G0Yhof0N0XX8PAXftB1NSSZeqe/lj5CjPixBhDJRzjfnl/sJ
Yl3Tp2ED2q/QcZqSz7D/nXWZVsIKpFSBxLAczGSHy4Ay3AtAf6PDtKkWHKNVy7p0yGUQCqxoxGfo
Y3TztzqAiMtZyHr8ubWZEA9M0gkuhnw2w05J2ZsidZVyZ5+aLsRCzV0PoqdwUe7oGvl7X42rOyyD
dOTcx677OtXC1A/LOi9Rbu26jifsnWjMnRdZU8LPhG+70K9qPdCpC/9EYxP81kuK/28IkSQeUNvp
5HZOdNij+l4Ri/xgLb+bFvA0TpYbFZzHyG/+xOZuXvYBq4i8w44J+SNGDha9K3DFWWF5vLJdTCdh
y24NUMtHOOrf4TSr3e8gANz3SwNQk8/RPu7YIY3iDJqIiYVS+9L3cQCgU6ChX9w1w3zDjEx9GYYm
Ebt43UZ9y2PrRRHFjKSnng5xAFk8ldLDGC4oBjI0b1B5EL36fQNbv1+x7ldVslHNDHeQbfpbzLhN
dNbbaHCGPe6r0pK+47sq8U22M0Ype0BjziLUV7zDrofca5M3o97YLm3nbNuB8jGhSICoA8kxUQjm
3PZow94gM2DNbd2hpCjaeV18GVjC2A4gRHK/TL0Qh6wGHSVXwjeYVAKGqHMtg7i9QdY8miPKQqYP
S6QaV/aI+KjEkq0WN0Iy35VEbNSjWyarP0FEyLqL24nKUqiu/6fnbf0Csq4Ki8Yp+idpgFDLh8W2
ppyaJJrKxq7RAzgM0+/LHyLvhb9kveNNQ7oyZqr+lkBZNsx9HPN/DAu6+bTRJh7L2U0LYm/Tk3As
eK+jP2D1r3y3YAY3o4yv0FWjUYPsCH3BWt5skCkY9omxbXvQmo/iDI2lGIsCu1FLC1spI/YqyZrY
5y2OUbNbNIR6Hi8+Hc1prqGehJAb1/ODzWDeVGAoFMZ3flNgFdVObwSghy2IQKAwQ7/QMwphnpRz
gufda8jZIgVPhxn1k4DyEjYg7FEgJT35l3FpG5i1o+KPcyLYxr/PHZiOnyNIEW57Bpma7gkY1TCp
0SqD9kExC2Mfk1YBhsQ5tIu+9C1v52Nfgwq1W7K+b0/zBAXLXyGv0/CcQWQYxKdw6NpvsLruhz3i
c4yW4ywppOhxINWO1G3Ayna1qv6ECwy20S0hqZI55FShK48EBAP/2wqw1bVwsLXAwcjabHqVKorV
0W+J2EBsUV7dQERxiy6R0DVDEeP6mnNc6qPIM2SbuLhb1a4PKDcp/qJqMZzZD2gmfkJGp+r9jBaT
ya3ZlCunGPj4U4NsMTwzIpPprNBZZeeBivAI/2l920OKVp5ULxF7LI08ys8JTM5dJEMYC00jjzB0
ULySRzPrLgEeWvGn1fkReXqvuhgNFm7Q7uiWqsrblnamjEPG0Wpd+3n+ZbgNSIm3KaoHONehVSgV
408KlHyFKwRdzh1wFnW4x+DUICqCO9aW0B8T+rymY/VN4Dpt7jo42jIUp2JKcigk++yeZ2IC+NuF
o83HLF3KqKbrDfw01iE3alXHSWfhL3TEg89obiff6OBUjMtznXZbNy1Qs+8n/3BJclXuGgmgkojR
lU6kyR6aya0qr8YEzWPBOhiT8uYx43EEgZfAvSYyrb/hWlluWnjifalIGCDFFXI6jN5PyCdb7SsU
0JAxbIew3lPSJLsYOlh3waoqkyMq4fQyxHw4lhlyM4drG1z6j12zm/uq/dlOK3oknTPJbaOg+FII
Szjah9UW7IYqsBp3bBbsQIC2L0NIpUVRNPOXXqN3US0Afe7auSW7xOj53GFdMXxI5wCbp8owsdct
PGghJJvsJ76tqK1h0gPOk7afXESn56ob/J6jRyHPXVVDqD20Fp0lRui3rLZe7vU09Jg8NDqlKAo2
9IVpSq1DxpO6Y+xRij2MbJjOPKxQF6ug/UJUBecRItrPlTTktBGKbZil8q7uVg6zkDgFpVGvyYKY
J+k9E5gg1EsY/IArlD2sCyjXl5D93LYbLz2G3zfcq/aW4nsRa8bmKZm26AFeI9X3YFZ/5Jg2xbKy
zeYZdOGPk1uCKMcFuKL/u2YIEiSBgnKESwoztOfOM8yImyC2kPmallvf0uTnHM8ION3I91nN9M/e
SP3dTrI+G9aYX32SohO/pdSAyYoKKN9Sud0lKFJ+QEiXImZu69zvnR7AQ4akaB0VNDGjK2sPmhaS
1smy3C2c+nxyYdOcrEj7dCfnaltPCj736x7l/GvrxXMr2LwDzy66D2Pfp0UILtZuBLAemSDqtX0y
KhPsPCiQSY7zRtEfdutT6uvu2xZFfZkZSFDV6dI8QTNa/hkxg3lNvaG/ZO+RvG590OFK4nMZTLpH
jdQv86lZg0eTEgx5RfRKcVHfATyGmbNg7mvUibkI5kxDF4HZso+iEa5LQ1aEK6meo0Rc3G8753ez
s1ANbCBHhanRknuCzlLSx+Ox76MMjQVY7+Lnsv2GQm2Xyer7GLgKw8A13W+BF2geiX6P+9d8AxkJ
+Qsw/fe1r47JxoNdsMGWgBPf5ctgQc7vk+V70NXkdsFr60yw3vSBW4/WytnuwBggmBTBDe/3BSL4
k0JUfKdBKdxpDU8zkyq+jwkJppzLNHkFWzjO4D06qz1iDNvNhNlbC/Oc05SobG/EBOSITFiBOST+
ddV3507E5BzbVJ8wfQuPboAU14ZMCyo7W1zSPq2e4zGzpywIYxxLjqI85tkrPLRlkuPu9d86Enk4
w8GaA//Y/4okglUoUbwkGHDkGSSsc4wgPTIGQ0qPbOIQNChOTTTqz3HA2pO2XsMAZsNpJB37JGEs
1WPOlo4HGIht+QBlzQFACOUfkcLzUuIX7+y6NA2qdkI+y2labtKsjr7ZxtqbBkVWsQ2kzdfOoICm
rdxeferXo4RvzS2h5OcQtsnLslTbF6nrh5QFFqR+jL6U2ARqIHhBCfymp6Dn9cnxcSrSeZj24zSN
39DdTz873qhvGPpoVqYLx70CA80ynk087Ca+6OCLagfspWCZ+0OaROkO8htNCQi3hGonT/8fZ2e2
GzlzpulbaficHu7LoO0DkrkpF+2qkk4ISaUig/saDPLq50nb020XpvwPGjB+uKCSVFImI77vXfsN
w5S9kVpnPYylE8RYN+ubLJ9WZs5AhHntGSTMXPGMZOigcmwVt6tpXcY2neKqnIsLoGS9y4zaiI1A
vadMBWea67O7tZBWjM9g2me9qTZVzWpTG1oQeV32kSzWJRs6dhijsKKiUUVUUhx1DeVOd7aZVHE/
5sVEa7kHUlwnAItg6gvMho7mZgi1mZcxtu3M+Zw7LTsHZWHejIk7m8DOV9B/NpOtibQ4FhBy/NNE
4kZy6vMfvZutoWuNxcvcm5xLMEwHyxuTryw3hiNhDu1Nl10ZOBwf9ou3KAueSLLKR16bksmczMZ6
VtcGX0eV6EZYOx/02rK/O47XTuySWPYjz6J5Qgnzycibx8phaI580CJAbtFJiqNyeBdPcbyEbU3c
bJhahHmFRttNRGKUxD8vU9r/oKphPZoyL+JONe4E0zdQQw/wcuh9K6G5ejW3mSwPvj6Nj5qrBy/G
kg4fIodr6xhPY5/IpN28VhrGPtGfm4mHEZdifaxszTtUU57xJhkhOAogmUc7sEr+hRo9lyVfGo1H
322S0oXe85thk5rpI7lMwXbWlL1ABPreTZ0FAWCEllsbn/jXt8Y2yD2jnCtyQCqJqPC0Cw96H3pA
+Z+rremPXW25e1vjIOznObiR9EBsRxb542pp3hnYbzg3ywDJZBZ7ClvTiNi29R10Ltvok8zvdKt8
riqjvFF5V8CVD/Nb35X3+ORhudqesiy0Nrum1uSBiWzJw9RY3W2+2s8N50KYW12y7ycOrCmQ5mtW
VsbzUswage1t8d2183JXl4bBZAyrgQBteU903fqpu/7XSHQzzEXXefE1WwFWJ4BbD/JqO9X6cC4N
Z946dFRFgVNZl4kTntupSfV9ng9ljGAGu1MZuO3Ovzbp1HreHFfy3A5IRNK3AJDrXgqXnOZuKt6U
NcpdLZ3l0Z/d9mY1Rm2T16K9DdpBi5dGx6hcBHExiHXjNQKZUZB/p2soCRF6iNjXeFhNoQCGM+Zq
08q9WySGaptkc3ouk+DDc6363muuIFNgdvNRSz33WEwFxB+4zb0t2nkrcwnGL3SrihpG7k2Wtryy
bumQ1WpzDoLRgahhuho2RBsMP/BEmRctCLTt5IoyzgOFZJmJ+Aa7rEsxgbe+GLBzbHO5f8qIbH9p
M7+hjVfbWLSfxZUZVCfTIO2Ab2Kln7Xvr1jFrXeZt/Wlmcv7Sl/s29ykm6YHazpBFzibvpqzve0k
zgsdS8Gbsw7JZSkgJyvRNQdclOuZyurs5poZstH1eoPExLvLmQU3mtbInVFzO4ZmjxVYr6FVmil5
rbwA8FCq5kfTA7QoOwdzqYseKFFmm9Wujc3cQ//V2Tht2YuTExuntx9AGLc8F9z9AFGHLpuXL9VN
hCf2q3OcK2jsvOY+11MbUUA3uQenXGoYE7GV3VJu+6q3tjaire9iGAGecv/Fdotgj+1IXVDSB/Fa
9HnYTehuUCnA2pCK6W8likPmxkWeASKbS2Hlw17z0+IITpGFw1S2rNFtyfNAmlqDmjkaAgnj4K5p
XFF59tr1UCO9aMrYTBiACCQwonkBU8i4XU6uETyXZHsjwBn6kwaR8JhKSjtDoMDpZGZBflLt+u71
mUagS/LTW4xN01vlg2EZK5FbcB2aqTthtRrVFvUHKP3KHJZlw1aJRO17V753bdAB5w1mBGc179a1
dS+4LDRwsEKW+7WxtU2/up88NDlZxKo9BYM+7dm/ZkaJotyBLtuPGnTUASc89EHpfS8caj4TvOus
DlQpShPP8aIv/cEor8TGAm2i1FyDaThTmLDqP1WVOYQuo+khYI2NJrCDD7Aj6GK6EL57hV+8LFdv
eqYTx5IUg3Zk5fAPDjPx/SxT49BzMG3p5kRNo7FonuUY5PcldtfvnprEXSnowOyviqsk7eoDdHh5
Fn13awQSv1O3fusYBDYgnGlU9Y62H5PgMrhLsEUq8zkJb471tMxeNKaO24J4s23Rw2Uqr5Q3Copg
LzL7e2rw6CfDJE1iYIoqhvRuY9+3uIeysfxCeNXvMgeOSvPHcb9oM9cEhsY0YcBFMLD+mJrStYg+
yL0b4Qd1OK95/rW2cGBGk9Wb2SaIzDXHcmtAZzKJ5DmnO5sBfr/0oFsooEqAmJwlNqtvZ9cCmk5d
GaHeGsDpLC8SRt2e6sTpT31eJodFSbXTpU92fJ3hscMhfMJo14a+TYu94Zoqkqlm7NhE9LvVp0Bo
dly3DT1AhO9zDh3tlbUWq6z+ti5m8enpilCcQNrpUe9mH2xkuEfV4oVumYjYS5wvSxGl5JreuhtS
oeJ85Jgr/ZKhtB6H7aqrfmsnwWvro0jq82CONHYtoKx2up2uP6kS9TdfNPrWJwDqwa+S4Dysbh+5
4wjhJlbnJlj0V4dVCWx0AGBIqoOO/zkaNHEhP5IJ02jH2KpmgFESXJnO6u+Vzzg7rf1TD+YYqxkU
C/H+Gie1qN7JEGxu/TZNwtWX6iUvCL83LEvcFIvWHEq/+DJdmTJ4u8954Jgbz1IWGhS/i60WJGcw
G31jtijxamJvTiqZ9hrp2/c1LXQxmcw5VxaP2qynCxIODhMpCZhxs8Dix2HNgF0tIreV2T4oTIPb
xSxOlqaAWQzucV03iC1z8q/B0GTk5H76YNDWfSKwCm1dorxpu+Iji4emhyOl5i1ekSYdKnQMEVCr
G9Zl1dwM18SpoVXo+eBcQpDm+lDP5bSrc9ojhr7FaFOT75Lp2QN5bBq6kbo/KsfWT6OS6ZtpBnyq
7IDbesLEaztNtnPhJi9ThVsmSTKSMJ1xvJ+4xm9SrXrrArjdcVzxXYiSJ2vVy7jtHBcCxi+PpWZ+
uMr5ZrmwPSp1jNAwUaYiONgEQYJkDfkzd4XWkstUG/JGty33Fve8d5ZOYZ4phM8iMer3Q+7Kg43K
MBZB0MRLb9fHUQeosCeVh5hKJ+ruJThHihbdLiqTe7J0wwAaDYGEXh/AdlEKGUQMWgYrauoNcqPb
qApqmkLduX5LcnQIaN30MEV6EqYoJEKJPSLS8L8zSFbpeRBTcMq5BG9zt3D2mUrm73pDTBFsh9Hc
Xltgw6mvpMvhVAFkts60Pnu6YENLpbkBBdH7E8K74A7xGCIMw+wJDEzm/crjfQOBt9yRpJGhnNS3
aBn6c50mP2VupE9IcZzYm7gMpWnkx4zaJYhGcubSUfUPgtjHaGhJ1h4zTW3BNpMTpKUR2g68mjC0
j3QA8JNzw1av0rohkqhWFXIp0lURYnxM/LAP0GjdIZtSETnZeC96XrBcr56LebR3uUAlz1FQXnP1
3uEv8sh1taNfsU1B/2O1t3FVqTdxlW5Mrhx3WZeVEb+1EtrXsRF95h9XxjWiat7iqnff/Ln7sOFa
L76bVwyg7dH1jMvUk87ktCosi/Z5sdb7lSyy2JyRuFh+v/W08dvg6c+dLsnkUowZy6rdtcuKcams
IbKDerrwlrJgBiwrchr3q+47set9zYhsCyCcXsQxrJFF7vIhO1dKfPNmVqNVtl3o2W7zpVNkeGL2
pQcTHcbF8ruK5RdR73cfk+tTrcpRR+kasJ4VGPsld9o3YxiHnd/Jbu+UItjAqDh71Qd+VGiIMBBs
IimP1mIVPxrRkpm8ZrMW2fCNO20EIl37dDIu+ghb2rPx/IRWb89dxVRQ65ZbhIk2t3HwN7mYhboq
G2VPsWDRQznZboxszAT/cFIw1dYb3wLdhw8eJ9aDpZYPOirCd/Ltyvc+7a9XvXSPfQrqhgAw0W6W
prIYbha0mdIY7K+A5pGfTdrQ/dWgCuYCc+WLUWHA4JDRKKPXhsnUY876ZpsEiQ2tL4lZsLRavUsq
rfY+nWHkxnnLwc4kOh13HdT92LodRP3cbWe7KHbJmuoRc2V5Auo0z7maxX6Z+4oRuxhQNVNFUm8N
K3F/onAQh7GA6Mrdtn+WgZj2ueYhQ6k5WvsisO4bRvkbNeDwnIdmju21kk/urC9AlHyv2Hd4VDVU
/S+9s2Q/YBeJAsmrQAfIJCT+G5RN/UzJZPuiZ06wsSY7j6dGm4+6rrdj2MzFGrZpO/yQwdr2oTvq
i7G1FoFkjELYdd0MqFQJHitEV4VpnXh7vB3DJ60boLa8nAVLNMsYk0R2ZjXTjho9kCcwyRLBWj6a
yLrXwHxfAqKGkavmMyFOhbhNXChFbp0WmQUD5yXzR3NXkeP7kHaD7sUO0cggSjk4B9uuGfpZXb6g
RupquHlvZBlfiLs7LWujBxEQTxMg1yjqeQ+R1ryrVC9fmkCfzgKlAcvdijSWVEnQ1AgaEj2221Xe
vKmcJYAKcbzuaFcjWwvknZGGejdmsDqZHpSbLC/TMeqqzl5e9JmZNwyUkXrRAmizKZaKoTDjURsj
uy0sQF0nt7eGOcuJ5aRoPlG2et01ttlkDWi9KYv0eZ4oJEpHt4mLehSblTkQ6Kcc2RQYiqd9Z0/N
XTI43gam0bo0FRzWIVm9wItahAnuedIBphlNCfnbNm6tB2E/BMVNUKe8gZUFK7BxawkYZlFJmDMw
z/DWPLDaaw4AWD0USQZq2te8KNEA7iPjrmydJsa2KP3tTHnotL1OeneD0djBpuut/g6he3AYh9Rr
4lr1axWhfNGCODc0KGJTitJinBzFu00xihO2DOD1Zil9NSNuWRcsBLk7BAdPCNcjCxrjKr+Qsk26
hOOtD6xPpKVjcS+Ax5YQGY9pHxe/cc0IiZktN7SyJVUkvRx8a2zGfILl6yvkb0C/60VMRdPvkdiX
KgRQ4/eUcI6r2HUbK3keG3NIHlXtL81rllfSqhApzGW+dWtYw+9wrGraeYJhaKR5funyXb0Wph8n
shYveVp2dw2xPk+izrwy1EDtL70m+FdyrjIqOX7mVXFlNMDaVqf6F3giS8Sgnv16kLSJtFG1jNn3
ITfMJOroeJE33Zz1S6xXyoPaDuYh/4Tmte17z/D09tZK9KTczejAiKAftBL+wHWRbFIqeSVKZtPn
Mk3UVc69MLXTltmuz7Za9I+5KcQu0zo7NszOJH12fCiqjJ8k1fN9EtRVTMzO+OQhD41Ho7tn4VZH
l4iXTW+rgYFjuM+LJkGY7qcKY4BTb9WU62GN1jWm3RgUln9oBH7cXFZlMFAU1ULbH8Wjt8ppjSVk
YgNzhjfewGirV2eR91yIxV6Y0noabEfd2DL1bwfKFDDvdSia1qTbpa3DkTtZ4/MKxAYhrd4mHQFY
WiBMrrM5i33oV2SZSgsz38x3BcFN1xmRzLeiaR7hoRg3bVncK0NrY/QIcut72RqrstHOs92i1HAw
Y88SO6WmkJ0wTTRbPc8TSl89m9nV683lMrJf3KbBOM+boPOMV6hKnRO2gcYyk7b7PuaLPLSoQQiG
1LruhE5S66MaZbUZMaA3cT4N/kbz2QhwwnDYhWWXpG9IPPuTKNj6UBQZ8yWwlw7hvZr6L6EDmRso
K41oCnxhYHYpMRSUoleIeAzFNREM89YaHPM2gM0Ap+QNBT8rH1NnGDeyobMG34yN9r/Mn8ypSw+9
u1SHfmmdH0VjMhSadXtbL1l7StBiPbqO7h7NTHJrzGY5cKmxsISGtNts2wi7JVHPlFvavlnYkNFR
Vk2IO+M/PNyb8syCtcpv1mOv5Ppm90BaobMsgQoJ5kziHBrvwGU4bNhVXhzTTbq4dycq6ujc++gL
JDltOxqPNpMn+9HkxYZyyKv1UFI7qe6/eKDyO1NQQLeM4iEJtDfiTwoouSLbkqV7qRrmj3VZvYNN
qO2Wk/HgIXuLiXNMNjrIJVtew4vX3Hp9frJkrW9yHQFhXs8I2HQxHtkksEUYnsPGar03QiDrb8xy
18ihDXN7uAvsZorXNs9jV04E3kz+ea2ZmLsgLW9y33OjbnSXWBsHDxNPe/En84xwaNOWVr1fx2Lf
Z3Ocewj/mn6wLuSU3NU1YmqKvF7KrLIJ6m2Mb9StvS9w/aEtWz/SZIZCynOe4DnnjUag5obu9XeE
RWd3WHfOVHsHR2tPo+M++whbSV1SPVRPdub9voBB13iJ+tQMl8To9xYYUzJNaexb+caZy6dJKz76
TGc6gxChrQy8NDuYTnZKBgRXeNHO8M9emHaGfvDbha4xjroxhCP0YnJJbIgre5NYYmTU0+6uOlR0
7zxi+JKtrjtMbZY9Cbe5WOs4RRThFpFhpTnzSXOfKMxeTZrBh/LKhwqsFXpkyKow72yxsTtkfR03
HLRWam2H4Xr6OIUuzkw475UtwM24VTawdxIV2uCBRLOnWUWrcVsBv9uJvKl7+9w287tviDZOg+U1
QCWYQZzCTafWQQQrKN/sOds66zFwdC24hS26aIEVPkDCW5vVz6rNNGLGsubW+xHUEFuewvtDbK91
JO2qvadoYHxy0xy0SyoRk/8yxdlsL6hUg3PeLCsPu50GL1PgvLRWSakES9O0RT1zkrrRPmteefaX
Ko3QWAV0Nbv66+LO7UfmpzNTWW2coa/L/IR3grMQSvrkNQ7IsMaouCRLvjUTxP0jNoBlKL8NQafu
8P1AHqNdiJSbOjfKksbeCqzlbeb0f4JES+O8A7cPhHk74aqCBpv1cLS9DlpamAgsWxxEXfbOgI0R
LB0y8dBruoEjDcn/UHuZiuYaWfMRSAG2sJ8+RjSLNzZ2vlHa/jbJTQRW/XSfI73gmvOfmV2Ri2gI
0UvBs+7B9KfuMu3tuRt+1L257lszPeBzO9vsLXvDzMpLjqAEPdhr3hTPetK+Fk16rJEI7QJUxWfS
macYPFrG/tQsr/zyjN3KQB1r1Xj167SjdtMVUzOF+uKY54awlCgreEq9akHAh+YhO+EX55EcO6yN
o40o27PMeCkDZ19os3PqfK85wWwz5WfT+Om1enrQBrf5uTq8P1zTdy8eJ1KEZcrYIr3OokJqNnjk
1J7KeVq/hDfkPTHYwHmQlC4ShyDJbnw7F2+yJnOinqhtqmqr+V7lHIiuV8CaOT/xLqTHxVPmT6h/
ddNkSbmv2RaRTZLZbRGGuB9VVkQONTGXAXqSb+k7B6FhW8SYkZbhQFnnyZMJy44uKvtNmiszR0bt
6y4ZBz8/V7hYyogucv1ntXqgbXY1d9ODKnoD4UgeBC+qGpxnj/JeEXZNu5wbrZL7AKZR7IoOPAj6
XBd3ph3UH7xx0vLoNZb3kHqpclEaOhjpEnLaJnfGsnHNTzkmqnNPhJAZ9zrK/SaqK6UIJhL6HDtB
3WEgcLWPxqVeV2GgWNi3Uqcgu8mq7kRZZW8jO/VeSrl+DevcnYqgyKeYjd3/JsXa6rs8WxZAhhxN
rNS9O5M37RDO+QQ+JrEmMA8b9hMKsMCJmno1kKVB/zGrZZ0DXtB3FxOV3VOhAbxYQ1ue8CkMB7Aa
1GN4p85dYmrntaB9ps9El2B262u1NZLMjVtdozVv0DzzgaHTVTSaBOLVQTl9LG19OIjaWXYmSdco
c0bfOiPire6tya9jv5sxN4yNddZ6zzgxoqJLEIQkoF5BHDPjlcSeHwxPNQNunBlXVE/X/fauRa9Y
RHMr3XiYxjJaTRNyYRQQ9s7yapvsf4PqxheR+drWWfKrb2r273M2X1YcC7Jkxi6/rUv1M3c7cV8G
mHehFJP2KzdapokBNT3TPNkYqd6dDdMWN05Wqhun6x1ihWxcdUmjzpa5alveI8XGcX1kyutqxSOB
My95udDmyP1/CxH96BiD2KPkXZHliMHYF7otca8Cw6PK/tTtGpAlYx1bnXKOfAmm12HECI3SfdQx
74et7PD7zaAvnWWmTwh7nEORruYjgS1yM3Qo4I1ZjpEsDcijzMafwDiEO7ldNmjlLJY1fg898MJV
qQCc1/GTsZWzP3BcP0lLr+KsoYR0TFGyM5s3jDxuejCgWDk0AFQt0zQPVAEDJLjLGCWIVe96w1FL
iNDE+ME1pLZDSXuEM/WAmBpLOu3air2ivAPz9bcsZmTuwwGhHZwRXQTuSQyAbl2WBZ/0zl1RsUSd
gj6ToWcmMLM0KW/JWWFKd6G+s3W6VOsiEPO6DA9E+8Q0/uTs5QEEqzCSW/Qac8Qrn+2mTD+leX8L
4ZwDh6LAyoeBkd/1rUf7SuiVlfgpWW/CWhUEmsvM4HEcxG6RlRXqmFaiUUfahFLa2KQYEPlP4l7a
xqyQTAbeZS6M5yCQXtSgsrqb+fW9of34aV0tKnXKamcI/U46dbb1PKR+4EJAn2wsodGRGj1ImW5y
RJssDL4GUuItty6JmE2+oqHFmNldzRqDMa8hTclO2Ou87e0SbK7M5Zl5ogr7dCaCd967Cila6iDP
M7pg36uCT7NYRG3nWlKv7DNtTiJqJUZPuyM6NLFbro/W+8lBQLFTpaqvyvHlzl7dH8zD/W1nCX6d
K0ALbovxKFPczX2h31HV4u/Hxu8OQiRF6LdNx7prDlz1yL18C+kNdicGIlicWisT3l7OYFxKNIC7
HD1vVKgFBu/aTy5mcozU2n4vpurascQIWdX208gKyBvEzXdzIAIIHHS4KyvyDW1y30koDCIutyMQ
9MRPntYx4oRq4xk0yGD/qxj4LUh82qMuOaLH92zSPMGUMjpHy5u7ByIatVuu5mUv+qlnw+1GVIyp
w2EwI9+qEQaP7Oo7vHv3Pnqho+b4JUh9aTP8CtY/kNdDNcv6QSGvmlLdYUvijAhGENlpta3IxQsR
Mh8J8rkc5An46Haen2k8vYFufXP1pYrgOnjS60bB1mMbaFu9BoJbvTcZLMV+ponosiJYflClnGKN
SqiLq7x6S8Is3aQsakAJ5cD/Va7Ea1Wh7U6yJaKwo7goXaUMbnkdm75ayUwZrT0JRo/TOhixroJr
PkHjnG0McxGKZnBjEx8ba31204nqjHbq1inaciuGNN2ViXFbVN1ZQ80WWQbOOF81XIyAM4dBR961
CH/8ZmKNg2ioBuRgVb5XtvBC6SXLbZ40Oa7PmrFwnkKBgpOTTZcbTu3zXF/Bf5S1Q49wpq4K7ziu
nvk0ZqwNpaTUdxQt1NByNUwXDdB2XwMo59q0A6Uadz2qrLvaJeEkt0cZ5sZ0i7r4mzZr+mYoEy1E
ijacLX7vsWdXN42VfUP1PkS6Qn3dOowj/TJeAN3Wx8H32tNAxmNrDm/KDbptgbkX2I0KFzWAfqY2
XfGJyfSRcGg4KzoxfCEPiiM00nP1TLXlhyO4xd1MtVtkL3JTF5XcWWV2Tmzb2ky+8+ikk2TzCPZu
YZebtQj0rZ42KS9H92x7fLylwzio6m99gSpzdsxl04MVOB6GuY5agY2FKmXvLYVAY1tUh2TIhmdP
Wt/Xfi3QM8A91PaI+FIGPwz6kRnljDqyPd54y1rgb8ffizu85IgI0nbf2gF4mBCPllL9e27XN64p
lneMWsUxKcz0xjBzP8ZNSI5t07+3RmGyuDk9bOti3dIrIT961RTblRXzNS8teazxPGwbjImPZY9j
zukRZaeajkrGckzcGPYtOQFQ3AHMHyR8aLGncVPhFrQnIzJd65bdoiJ3AZRQUniNN2nvJvYdsafM
O2rX6uZ9qo1bTsYbZOEv/ZCdjJw7Du2ciIYW2bHHbx1p3bjB3/6ZqrrgEq2uN5UMfaMYYu7VC9Zc
VKd6fjEJu2CR42BtEx2TrNLOySrjNh03QSZxmkzaheZyZzPJAVB2NDFPpjt3zVHildNPlxuYIA5P
bRZmzVjx3IfUw5tx4Oc/cE6x2JfE0WI7JB+kLIxmY4xLcSfEeCorn3eAzbsq1fhF4FV961bzmbPw
zYFJ3SZTgIcv0+x4cCeUWKy3SE4rseUeX+E7i3STpkGYD611CawMItBInzFb8JCU03r0C/fRapd5
ly7LvYHSjkCHBlXPCue4FkXJyo79vO2M+sjs1l3tNWUD5JjIFzFRHDCYiAgMc0W1rbpXXww/iRPB
J4sE09cmFA5lkp7WBAMo6qQ1wvyI96ej9dajC3dv166KprTSoQIZYKoSY4qxNsibEAqFVqMLuK3h
OUvXHCRvvbCGXUcnmUcJWvSNg3M61AfrVI5pH2YFHKa7aG1UY4QIQa2fmsYywjEx7yhiR3pSgjkW
jo0LB4guSqvsNYV9FyDahUKr3mmRYO/a+IXvbxGo15FTVV9Js76sgVtuKRO5Ej7lrS3MDkFoi9Su
QMcqHEykQdJB45rr1rBXdRsUixtljE0vvbVOUavJhKdrSWOrg+71+sLfkoHSHmHWzBAfvrttewz0
kLxYCAPzuKS9d0RZMEOUZWKrowvkVJo/unlOMJqpcmfZ44ssyrsOODGUgGJXN77Ym2b33vj6c5ZN
WBLnbI0I5Sx5V0NlL/o1N2N49kev33i2xOpzFeq3Jnt1VTEkVeuLPxMAwYZHC0SiwdA7er9bUVpR
qZkDMduyYkbr29XeldWABhh/YGDF2sK0EKpi5SHRjFLcZp7Oi5hZbvmJ63J4A8mqeyh3JyU4dfGO
eIY4AfFHGp+CM13GvWX31U6bOs2IF/CpZmd2OrKfVGokzvh9MMJdOXWeHOY0m4iSLYSXodFRHa+j
ZvXBznGmJrjYc+qoo2H08mVOePs+Fa5EbmKWyeiGjWsl0xaeXAwwDsHKowZ+7oI364i+UH+IP8r8
/k200q9deMnkGJbpsVy7WodMPAj05cPHR/Xz3+dC/Sa2y/8ltmvRVqWU7uCVNtYKfZSSJ3A7Womy
ZvmDYG/jmgL1/8o9ugY7/VOyVVqaEt8uKjeh27qxZ6jODd51gFzRgoCP2J5G9HTw1a54Z9hvP/ux
W1wwvcSszqsxVe2OuBZ1/+9/4t/ESfnX38Q//WuoduCRBnvaJU3D/BV0XGzO/Fm58nW1lj/I2ftN
ftivBXoaI0XhQ8PvutquGB+T5MUErBFhmdp4c9u84Bk3OrTn//6H+t275Jd4rzTrvAIp6rrD5gZ4
oZVrPNm9+fg/++q/xHsZujVDz/brrp46N2blsfe63og/yPf63Vvwl3wvpgE9NXOX35WEIENzquMn
Auz0vOSP8tl/9+v5Jdqr7ING9xGW7BojqOguw4diMhPm2R/kUv/mPfVrpapWGzWGOLyKWXefmdO+
sNt4YRybtT9q9PzNG+rXrj9IlJJ8rmolv8367BI4QeOivVjmthN98z97E/3a+Id8eUIHQSl0X7hg
EIujbUxYgf2/fxP97if45RRQZHM4rZ6vDGdXqtsZmt1CUMUOxcQSO72REC3StX+QE/i7b/bLQ16g
lxTOyAsySIcGQx2vy0Qyws2SpmLrt1UNdCXTv6ff/a9P9b/Tr+bu70fZ8Nf/5M+fYG69SLPxlz/+
9Sw++2Zofo7/ef20//pr//pJf31qKv7361/5l8/gC//jG8fv4/u//GED+zwu99NXvzx8gQCPf/vq
/BOvf/P/94P/8fW3r/K0tF9/+RNZYfV4/WqcffWf/vGhw4+//AnT1j+9utev/48PXt4rPm83ifqL
I/HvX+u/PuHrfRj/8ifN+7NrGxSDkXSHwBrLE6/C/PW3DxnOn3VP5wM8aAHIn8m7oW76MeNbmn92
Pdc0goDLwMeIzGs6NNP1Q96fjcDCmUy6uG66Bsng//cn/5cX579frP+op+quEej+/vIn2/1bpOJ/
X0iUZbl8E4T9nq37toX/9F+vgon2YJNUC6gomDQo+c/CnglQgnyJOh3ifP0/HJ3HbuNIFEW/iEAx
k1uRyrIkBzltiHZiDkUW49fP0SzGGMw07LYkVr1w77mIAXFjeDUu+SuCq4aWlmRHvJyCXtF81BrW
BhgdTkuu09lFxlNcetEGidE/37GB6aFXCPXaC7ziL56IQ28m41nH8VEPuHyiunxyYRpRk7CMB0rn
TflN89sbXoOXevjXeOYQMp/fT+zDV/q9zkTItTadFsGNSE6K7rCv/wYjfsJxftIL66jPvThmEj3l
HDEHIwSc5iChczCsqN7ihqBb0rrASIEwzM2tnIW7UnZ3abAdo9Vst52DD9gr+zGw/elOooifGSxe
irbR9qOtXousfWSJYl5ZA8ImSGnWaWRgVT6nkCeWNmcBZ3PXVcUVU6Bm13+xiSMjpYMpc7MLiwVR
aGIazwU6NW7ivduMXw5zbtAfU/mAYTZkBbzyiHRmi6l/2upgxfzSS8y6HAQbv7JJbTsme8TqTD6i
aNNQRDIGqFDnZxBjSuMVqQBTkywqrvpYH0gPzHeRcEKiOfODMVn/LDvU84atsNveSlKXg9b+mehU
fcvZcw4tW6BN18oDBYXpqzUZs7r5BaAXo3HJFrzPvIOt+nuE++y4h9nE3OLRuJEp+VPM+P0ZrTNT
SrJhV2rWw+Tm9mOCXQtXrgn/yp6PTR6/sGL5QfPB2xWlzbuOyhDbJts1idgFc1gwZGAbcw8jp0Ek
0tabCv0hd5kUKs37XIRjnZveQhyF6VNTWRIWEx1WpraRlgz3/frrMNqflusw4uIurUCBhbVwd27t
amGGK3HFQumEDQdyj2fAxzKRBBYAihqscPpUDysutXdM+6A1kgKqU12DLoshQKDhUde6L2554lh7
MbOlnqz+z/Sz4i5cTh7YTgHRe2lNaQQZcidXc/N12nmHibjuQ8OQO6xoLLYqGoNcLDg8ZrG3HT5K
XW4BC2NC+sIu87XLlrU52GdBXhK7XTIUI4KJT4Sybw1Pr/ady95db3y2Owm60wXqLSMtjDadqw+h
hWJ3W+XTjxSKJ/yKtCzeOPRoO0OCaePD4fcNBMq88Q9lOl7TeRuhVv6W3YjOPPsGg1Hy5xVScJoE
rWNzFEUi6FX0Y1V8lynT891i478QNIwjQ9I9cBOEfryPh1EgadFpEckbbdfjoo9XegW0HeyBJmat
od7D31hMe4NjKUfqgDI4w9fOSClEGN9jeIvPtjU1QdFrWPuzcq/n9p2OyS1pyOek9OW6tkxuMSJL
tek1WdqRRXUUkkeSBDxqL1ncLBuro28etSPT8xfDR2rY6+2xTecHFoDPw5zcVRxQ/LIBn2yHt6Cw
gSBmRoAGTu11INQomsowtlB6uJ6UK3xsYmVMXZC65XdD9OWG4BMWOgkrLEDoAoYSf49+LN6dGpgG
b/qHMmClOYnsgiwWH243o/pj4b9PkweDRyEt7k+PwnZtOO7z2OhHtz83jXmD9/PUFoeIOzgo72qu
3PXZKvont2dpqKCWhpEYb65mPIhBC5OFkBrAF9Memhafuylmpd5+dypm3C6L+KA59kHHlQSJxoGQ
yJppiOFuARz6YUx4LRtf28ftZ65PzKgaCWekrBlqMUmJE/SeWtnVm97FVGF27i/Ar3yLj19b2xD+
0tz4l6JJDXVuhoBzmu0XixROjQOpIcmaZHT4bLrNfAfUnc2CMqycxV7pdyP6OH1Ede8FaTX8zf3U
7Mo75DI/IvLXz5DMX9TQ/bKjeuXAiUL+lvFjA1BUW7CT+HL6mT25wi4xrHF0kvGRm/xlgfSfdE0x
69Eu08iohzDTvTOx4yg6BqN8XpG4rqRjvfhwDPp7ZAnRpczuI0ZMgY4/NDBF9mA5y5nB+34BoVMZ
abY28bhYdXTAxsOHdvBD1ODYWXgt+zE9Szv+bB2uGGYKI00rswQmNJGYL1rRHHwAf+Uir2UmbxAy
zr3ygLyml8zDyZ0b/rVggBaMo3GB+8hImDNOuyZmSq8fPUr4dXw6q22OpAmVGINiIa/zXF7MLPpU
NOnES0afmYo+EAgh14MwhXxiRcAAclN5i1WJjLm7ISR112jQ9q2RPYJVH1c2praVzv6UHWKy6bOa
TZ1Yrk3YMKAM+PJjNNrv1EBm5eDDosHmKnfynaXgd7Cv/l3aYj+qhsEynLkenUpvILLtI/+Nfbm5
7QRyGbdhqcCbWjDlAooi4eeiwfVy9TzxrCtMYFDh9rWOQHKot+bAu5cJBlP68tp0EG6ambDg4aon
FUvrgt0tFfRuMsQLqvVT2XcbBCHJepyNR8+tsnVWAmqdkf2u3dH9lwrjZjGXYwBsX8WCVJyy5Kz1
0Ft7IFxrKa+ZQANaoONZmdadJxztFMMuDcFxac0XfcEzM/iIulDJtiurdtZaxGNcwyC4U4FekUF2
Bz2X75k3bKjhjRu7mM+xNrAXecM+akv88obmBIzc8IrbfcfZL56Y7cabsrHuB3mAOe+U+f/gqf3V
S8XUXs0zU5biXRQ1L4BbfOmW813MoEnxCv12XvddxOWuqrR4haxs3A0ouFbdFmWwsQH4FeN08S7T
jPbNsNnqerqOVD8EDZuvgW0o9GrlK1OHk5T839au3jKK0bCduMcFGCsaeFanlQiXrn6OoI3vXNMj
03jY+jnLQqYS9kbPez1kWr+vJ5fjTclH5RQ3RxZihxj61i3+PzdOt4MPonCxx+ZR91vIuLBTK7rc
rddfLH1+6NiksghMsa6A+jxMPn7fuM83eQ91Eud8B3po2yQnJpSvqvpBUEXdU4g/4DqcPBNHKpr0
uI+foK/xTFdnblichUguU8+hVfwsuEPWywL/ky5SblxCXMKktU7qS2oyUIY84aWJttGEdTdzA92p
3lEYaqsWYDU1Ek7keEJtt5SIsRacZVW6raRL8rHlXxHXslZClsJPnEUIReBQ9azDukmlO9c7ZGmh
B1IylS48wBL5bElsOmKb5M2nSrzsymZ9syhAldM88xCm/aelP/h1Y716MelXkVEd48UGSwGLy9Ww
W0h+0IoQd47uAV2NDisDDBH/3RTRU88Yyc/0YcdmABQrm/4tofIfpnTwr8RGHuY2rV9co8o3UvQE
BtoDq/0DFvULFIK/v4IKbQ6bqUUH0U562EnXPGB5XVnK2o3IwwMcezNvB553Ix55Wz3cWd2vZswu
atvHAWxQiIjSP1h+fG5T9pgWcEy0Q9UKOF29Kifoqb85V++6dNq7TB1BBAiwgyNjPfSdGtWYOf72
eQuTwtJOrdWiMHWXcQ+14xMdTBGoBkenZuX4bZJ52yP/uETVQl1E0dZb+ZPo272VZgdRjvMm0Ytf
0nYrNBbFGQOOs2FOwVjbcFtS4nOYMNjraz9igWgrL+g1+Zfn2Y9RkmOHcG6NfecBZA8L8Fb3ESoh
cSVEnWm7FYKpOc3F6+CwSki8bZdhkPWlahm7T9uhjsmGmsVdMIvkwW5+87bDr9hhyPczVsjLXWZt
q5vVLafFH78m3Xl0O+05Jjt2/MZtfemtjwYSUyUID04XOjRP8oKJiJUx0pKqBd3pC+uZ6/7P1b2w
jewNg33KD6MDYKl4aab804PxcTKZKa2rOnm37x6mrlX1LtaQq+FWp7weu5+8hHo+w6hxS8nePYYV
gPgtOih9RCeLLJztwAnj3zH1IhtmXU+R7mprz/YuWdlfzUFbLtRaK9+BV+daRoajR7vZHSwtmXPW
Oj+yluzzuYr1ASQRLfFdkE2B1H23/sjYaEK4jaFvcl2K4ukD1zCS4qz/wkBgwongF0+S7Nynu6ai
75NjxkqI+TlLdCCoUsv5jcV3n7inpZhPkH3e2ZUjRGr9ndHxUWKoHuTtfBlhoHE1oFGaoYytuHM3
CLUkAoPzNLxThK8UzK9Fe+k8XqkMKU9YjDi7IvuDPLe7cgHksV6dldt8QL+ILTR7GrrKOTrXxniN
KCYb+8/AkiCzpQmQ5P6jw/uXRS+YJOONWpJgpBgm7enIx/OgS+dgAxfex4YDgxU/zmIj6nd1PDRR
9TJa2Vtv1k8qd69+M5oh7ol97be8Tm0eWOlgByVsgTU2svXoistkgImAvLZPywEy1My+pF5U6PfL
H8sFwEXpjoIHoscUvSzsatPWeZ0qdZySuGbdNW+sYjyVzfA72a9z/TUBJ1vlk3PWBwc933KbM/E6
Woa5Mm1qrlXraLSA+TsLWbFinHTBHi3Xs5I71HiC3QzFKiXmknds3psvWl6DhMblWEcNy+U7QQqL
5+oukTFxp1sPY+7qq7rEjuK0FC5pt4uRO8ZQcO8ne6K9toPJpqLufyL9ZbLpR/HT3Bg0YxP3QfSi
U2ts2mmhcH71PWIFFj5QAeBnoKw0FE5F7IaOZfNGMyB2NRiwfo6A3njTqiXoeghaQuZ82ON/lsc6
LYkeW71+rtR4mboWjBxmf4I033tLLOCuh1cxGA8jwsHBHz5EUhbflDr/JNyShXM/xKPQbqrFop0x
XZMXRr1qDHrPkxs/j1WfHoHe39Wow/82wz+Qb8PayHFUxIoNLDRy/rEC1y78PdEH36YcMFyi8rir
6IN4YuUJIXNMjSNPjXHOMbYHUefT000FP4O1M1IYa1PX3BWp3wE/jY3AFUUeYviw4FDpXFGZ3DDg
gKFgjPF6ZlURYIVAlwSkaiUHoBts05DNgfyO4IGqwhBr04vRWfMC2kUCEL/l3ugzaJeJi0bWsxU4
y2YwD2Tz6uuUd7RD07LRqxUM72YDbQ21rYZlzW12DiPjlYC2Zrg11FmK6BDXJTtH9XhnLB115CaB
We50XCCMYkccMNryNxKHsK/wENJhdP5K8oHu7YEOFryGI+TWotLfo/MMfaqwe2QRty1ycBS2qusf
vUo9SdHa3LrJvonMG6BUmwgAbByG8B8GKb8dv1k4XUxzbdn4DZyZK0iDjbe2s+GtcggytBr0n9Vp
cEmrgB66kYDBAlcnyUHvdKDU0qZN5QED8lXtnNR9SkscedIceMREQw/S7M2cSzty/EusVbteL6vH
osX66Nv5D4p8bveRxiYf4Rb0g/cYl4xyO/3SGtqpqudn7oONk8w5VlyMua0R1fucnaVp2EBbJUVS
ifqmlfMaOa8/0Ul6QI17HiPbHebQJQygKHvciliRDyJltYkHH4YdAMmhLT96quN9VT0KrLHnNoOu
rcY8ot1C8DAjU19qgooxrqznDy+u5QWTpeVww/dN9OlalKjCi9En3em/i8HbjfHhPXdkSEeA7zD5
Nvp94Y4CO7vcl9zAAbPSl6ln8230CH49+ACbO5+lg4hnZVMRThZirCWd3HUlAR8kmSWChXgONyng
hFXpvxH7//tkILYNG9nW19IVdP+qpTa688juUl1+Vl/eHdqFk/FdNWRHUaptpMTUnsrxi/zq0MIF
vo67Bct59NeXneSGscqgFdqTBAA59eQ+NPBYDC3acpOjki8CTlfyNto6u0VzdZebg3lacJnmncCk
m+wyVYeAjzduYXwvyfwLDYpTrliDiKx3mlm96e1D1zVXgrIX2TIXYzyaz7dFRn9yyqy1GpLXKjTj
MQoLxrPbhW6qSHTA1/y+Ab3DKTfNXbVo2aa+e3WQppS0Pto8eCgs3He3MdbLQMQKy/Ep1Ftefqlu
g6PxOa7hTUkvhORzUe2Qb8DleKsyI/XAwcnR5sxJdUQiDmPP0J7EUbQjfCRZbQvP11bEdiKpU/XL
DEl1iw+rXEE7HkLl6s+phNJXzdVvZKivDlNrgDH8g44nwDIUgEpI1mjNOFEETz9zxqCNadWmDv0f
xtOpMe8WwMTaIAw+WyiyPZu9vy6M8W5Fw5PrZWKD+bwGpDS9AC7+K4dyi5oQdVaV/RomfUEcVqpn
IqRTzTgaZOqlYp6UWVA+ffMS4ZGsKushhrJEd1Riq4rBZjsL8kx7EFuzXHa0Fl/d0l3R/aBRCye4
jrvEgqoTJcQBBrbbkmTg9AekRTawL5vZAbjQEBCZu+kte9sgE7MXC2UBAgDLqJ5s0e/zktV+ZkZY
pZk59hai0Ht0U46UMxvPkw3gOTKeEy3FRzqIY9HmH5qhKAg6S2ysKn4EnOd3jYeKVck1ev5E5wNt
ekaw9KSzFP3TmGGIGgRnc5JCrVlAoWhMwe6iJwoMYMRdVH4MOFA3JQEdlq2O0lc86HgWgqXSr60C
V5e3P0blPw02Qtg8I8wdRclMS9X9tmSd4IVojsSGrlqeodAf6nmT6SCN0vwaCxAhjmmlaI8YaEUd
7huws62Bmw/wn2XeOZxpXKynph6P+IyDe84EQ2O0akDTUXZjvmCS2h18w5tBzGHJkqmQu9zJfnL1
Y6Y2VMkMeI24O8/V9JRFKjktZrlfHBJ5XId8h2R0/4q4k9fR03jaGTwECeNzKh5MBqWdH2OI7kUP
1EqP7HenrXCO6KMM9AYBL7IjZxo4vfNs5jWM3QPanwEHCri6kNanonDvzNDLRg+VxDIj2rvDD4BY
0czyxbTBBUQ2DhJD5lhyuE6MjfJIL2FMelWlf6TA9klZKdowjlFO41JgOhKZRjBS28XOWK6Z/vQB
dfXeaAFP2zm3NvEYd3oq4QJ9Gp1kxohiUVdk7exAG7olmPcRhgP6wiv20avvvNgjElnrnhQS0z62
i7oVQ/oQ9zqocwdh74RbExrWVmlQQXUwJNYaaMIHBOVlnfesiL3CfLA978lING87xTHpLk730uvz
sa6Yb/qEijNS1XejVmjbKf2CYQoU0GXCLQzvUVt+uBMPMH2LYLKrQ9sb+OSY4gRaehkKO92Y5Cit
VIV0xpNPBn48PW4+Sx4WZmGXUSIwFFAdV909Him+oUhBegu8aaH1aStzI5ymCQaebL9eQJHdfZJl
aFRoD0GloWky7FAbjT3KpD8o8UXQuzggLc6i2kfHRSGbsvDBJUl3QLFn9PMJGhJcsrU1YmMa8t46
oQP/iKJn24h8pogDi9tI/OV+/c+vmFVLU5uDSecOyNy3liq5T9UbkF4G52O8tVOkkwwXJYPJlVD+
gx9xkUx1s5VFPt71D/Ad/apD9yjHlaNL6+KRBYSclC1LlrL8cqoHRUZ4ICfEc3TIFhSQJ0u0jw6e
rUXjte6VtilGrqUYXnwAA5V91HRncUWXJNVOvv04KAPrI7rnlvG4CeDdF6kTjln9D2TsC7Du9uC1
xtbJcEY1lkhCkP9sOajMBnTDtvrtR0RG3nKSQ7WeCh8bsZe/RdgSdb3GS00bK1L3VvT3mghWM0T0
Vd116TrPqwezUFffnTlF3TeTBBnxBFctDh2jepwGlMsgtqp1j21ZLTq3ZZ+w46AVQ1Faymzm0l42
Zo4zzJBaaJeLAHKgnxd927v2zpiKZ99k4jFb1rZr1NlM0wpVdHRN4JpAGrqrudQvfHNWZzAk1x1M
y1pRV/fuCxOvravURffqtZnfA6qYDMbCUgjWR5uim9wBBbgf1/9UBwiiMCqbC0rYzt33MYOyoWf/
B9XDt9qdSsdmp3r/3bDdB2vOzpKtnj6bJ9s4pJZg48DlhZWI9TtLoqJWj1pFqZW1yyueAo7di2c5
z5o5/hVRx67aTB8IhfqsJW3fZM87C9cMsA5M5J1Ya6RncJq398VUflZsZDc41l4d/RV06neKawmi
mvOBTpr+l+ZjPUzFLuIQ6OiI1/HiHrXC1Mg/AYuF3/lQ5t6v6ABWzI7iN40hgHLuQxDCg+23T8J6
rZaMY8ha9mVDxVE0AqyLn5ZHRmJdWM3FS+vWD5O/vLEhZdcxkSLlZCxqRqkHE3FJNlyMCNQ8n+yS
1rL4NDT2UxX5PGr+s2JmfKC2njzMAq5p/053eZ/kMWXE2vuLCAwwVUHj9eXBEwhGHeyFYWQI9qfA
MgJcn8DdU7hctFV4Q6rsYJpeSkasAQQXDtrKWlly/FlczLMRyNVM56U3anXn59evJo99OMiqDk3l
KqbgK7g80UPhVTMZc95pSAH4JItTbu3kI2o0SHFRgtvHyn8JlYJD4aXPC1K//dBW+bHsMvSr8i7Y
1J7rZtpIHU//aGYh4HvG1iWVajWQRfFgNPNXWjIicAyABHVn8LxM5mc51C8afIudWR4pVZ7BUuNG
Y9O06hP/BwDvQU+d76Vh9MYaAxBoZK6nwfistKzbyiS+IiMBqo33v0rMLRuYtS6X42Q6DDMGmJ1Z
VZ7TVhwTlcLsPldVdhwaPw2x9mB+7q6FYIPGXBVz1cFjJkMyCVkeihk9C3KMNpywQPmCZq3s6bV1
GTKBOMUJAmHCycf92PjQDkPg4TtHT+tzW4ivZqwJtU7jFxhjvEl28RrFiNdfSCYQ62jA06vNJ/h6
2ACrRW0HPupL7j7YoFG6pr6NJXs32xgPbuY+MQO3grujZhVZI1kLkQkmP5Dj9Fv0/VchDO764yCX
L3f2rpmeYl5VItSEFR+a6j2OEHF3s9x60fiEEA0Siwv+dUhQ5NtyTQjWdmr7n6WuH7KEdZDb9/sB
8z5dZSgHVlcqGWgmgRe5sUPtHznXqpuxstr2hY09RR0jKRfMZnKdNBAB+HGYPOXDFwC3h6xn3mWP
1KKNf8a/cCc9DszQx/gT+BKZbLhCx7E5E1txriYPXEUU1G423Yt6wosgs2U1NSPwhihQEfd/C9Wy
Nwwa2790JLTI1XljbPA7aPr2UBxhJE94SwuHhVikaCi15gkgRBvSBD23TnFn9LPO7hO2QI4j90U5
Hz1RkwfExxejM0NGtvCj3MUG2uiune0wzQzS1Xy0t15NWIeott7A9yq9fp17/jXPkFaPer1T8qeX
eNFz+0WlxZViRwBpdD51B/qN17aHyMIWPYN26of4wyr1A+C3N0A9BS1WDivW1vONFuU3c+n7TR8z
nWrZdTve8LoYPq1z+ycqUCaV1zzpvtrALtRWU+9/0RDsXNIdS98hQ0zQY7jVt1HrVmBNkDioUr5F
Bi6mlUl5F6a8+mgG6VHFD2kN7oZN+4GV23mpKFhFr2FgreIsbLyURprybW4d45RX1Ycj66PqrYkz
VURbov/KMPNILplEegaR/tUWZs50AiNzsRO8JzynGh0OVCtJtVS7MNkIlwEJVcvisJjVhnYnHvSD
dExtVTaLt7a5uecZiglHyo3gCTo3lf80C1mvEYTfo+sV/xiEIwBg3Gl5MEFb9QS+9jvKrGTd5Hwu
0gQxz9BAutdQ5Cf1r4y056lw6s0IT2lqaIBQpgIwIwOJFy3EzPPII45pHWoBoU+MqHvgpZNJo66y
Tc9qaYVJMbDbhuEJOp+J+iLRfjHbGuu0+qgr1nuORvWhLcsBBHVKPaE2buzDHJFV6Ehq79yfmKIK
XG2MTQbRv1lpccILDhCl/Mqdifbb10OCYCnYIwzywrXPHQ7L3YKsA5l0w0m60QyrQXa9nJEmHTm6
+LZG+8XoGiZ2Vt4c0f5E1nDzkDOtMvwVm86e/wCJ8KibD2qK6dSXP8TuarPUzSGVGkAi5w2VNKvj
2tuPsGnWrXjwFrvFIWqMHONxuvZFdhiL+lS96hmID0RTXDAGmlYbOz+GDJgN/MRu509uALIMdG6n
b4zkbhzBQxlONQ2OS0LCa6o6du1O/qll03tsacu3jdp3FP6j22eQQloY+RZRWe6kY2DjUzbqU3Kw
0pLasOc+KbPj2LVHZZNrMGcKCYaesnrIu2VXslgE7dfa4BIYxceNDveyp6m3JfPIFCSK3jTbxTb4
1WPV7bN4gm1dfPlZy6KfhhxBAAvmVqqNaRB8kRJvlk0IH3qrOU3SsIIEkfyCll9RSK1glujEbbXm
Kq8sJr1u9sL4GBK+N65ns361bEo2quWfKh9vuE0pQh36T+461z13BrxW2LnITYgfY/9qebsWE0la
Rhvhq1te3TcdEq8iXb2sXcJXrv7ILpa0xBvBEkAS7so0DF4FMy3PG57vlFWWzHA7/NVoYQ0fG/kz
ifhBJyNlpTjBEuWfPNhS/ELOSEU88fnwtGCwsmOMn80jHpoYwRT3+JzuKjteW1VaBIWnMfB27QOX
8LuKcCBqCg+SWvyGYDgoz4C5NnA9tJXXienw/xdYieWWScIFFmS2QT0hWCgqGcBIdBBCMNhiQHjM
o087/4PRCL3UNAD3QXClxmVpKuZ4G3n9IxD6z7FAV4bVNw7t3lyDzSkfYL/zzizVau5xarkN47um
rtWpHdUPo9Fqx2/yWHrLY+IIznNi1wCLt+1Kn5WBhKT56ZkGrvOkx+0QW+keKH0aYEd/qh9sYbPO
nC3a3C57Rzi1h6eBsmy5xrbz7KoOXVeP4Mgp79n1xRwfqoj7PiLjUCQdx0PcbQ0mIA0H26rpmMy7
RnuJBujV9U0rsmUz4ZFdZwliLmKNjxlmKcQFzDL5YJN7gEUxIWXGiJOdZcgP7KvtS0XcG2lK7zWG
6lWTIDFylWnfz6WrKb2/dqFaZeddand6mpKg6cb8BiLt1mQihnuU/kxT5uxKW7wkiL/WkYY/V2Ri
eG5mtMoqc73VRDMLcYodpRl/DTaEFuHGH1Pj8fxjt1Wm/1AgbArIZmHYHWfnjj5Koq8BUMb6sHVO
+JCKnctQGg0JdJ7Yi/ZMGx+J3anAK5Hb1tqXOeq2et+2ezdSJ3vIEyQEJDqPsfmzFCDsorkg/aLz
X7UuO7hcyrRgRbzLF9XdOFJ3BRedRy5yzp/VnOWAX/AQwyHZGrrG1FR0p3YAyjNMp9jp9L0xkDVT
RcQjNHW8X3JmSAyn26ZQa4VulMMGb7qNqdmKLQRCusAv1RYvBu/6CGdr03V+RwqHTpfmMti0E8C8
LQyERFL2MBrq6uonYszUeM2Nzg74npa9jmjSUGiBkLIIJoQ2kbmLR04HjmLBNIc6bOCJGN6rjDME
V+fAJI5ktKIEI08y2VYs0U0U4jq55DJ0buuESjb/6tJ6dwpGwFP9WOAz2c6JvUUSUgGOZ2649PNr
6kxoD4Zo3DSdOlkG6xXNE++12S+XaHGel7ley+G+R7C4Y3Eti4MH2Cdy5jOEHph5tD1ho/EJJEck
tKDAwbd7nyzdv2dSvDRjdoSgi/LKTynpQeAv+gRFvfgY7fxFuN53ItqbJnAAp9AWCyO9zWjxMPi0
FCsGQxri2w91kT5kfkRqj3zC6sR8zj2OsgmLpiXEViLs8tsmXdsL1Vl33yEkF89cNlT4XK8Nj7zP
uxdM+GOXtGQlWu0A7rMMcgmwQo+k0Iq5whoOzdy89PaPxk4sGBQhv0DlDThUAK46zSIGI4MaV98R
u2OC7sncaDMz+jjqnmYEaEGRyDsg5j3OpotHlCxW/CyjIaD4TvzohGU/XUOzxNDmGpu+4RQCgryz
q+kuI5p2MrZvvawPTkMvNwzsSlOcqm1UTUyM2B+34DrZRkVrpqihM8M/uF/QDKGYQiTp1swQ4JnN
tLKapj0CjImChdse177qj6lj9Eeq5nerEwQaUriwFic/DUXb8f8vVWeBkR2Goj56xHnLsjvA8URX
9v+//v8ljwcHohl0OOFczLzMDraukTY6tWSesVoEu04xC8UgMM32YdSGn9aMcgS8ipVe1uwnq/lL
VDxujDj+4LZPV3PaGOwLkm/fb8HSdPJrLHXtKZn2jnIAbdScbKbmuIw643ydWS24berUsiiNy8hF
ui47w1sJg/o5aZm36xOthf6eOoKpGcldG5Mq0ECRuE7y/A0awoo0SMSsInpfvOdMePNhiOJHeIdr
Q+QBcGjyh3L7J+rlRw+YkK1MBxwZjRLirbfJ7t/w/eA1Kx2kG23x3Qrs8xrC7ATu084V9vPE4b2L
kYT1UcYYq0UlVaEFglFS9IFVpjdWbWEqbD2MFqLUpsT6iDvxN9x3UgSLcdQgOiozUC/9+IR+8d3B
KBtb6l80mseU/GoGcaSkeb1YTubCPh4O0zQC0PRjnMJR/Mbai157FF9DhtTS6B8y1yC6VCY/vJZz
rMEfsOY9irDGwohvd8QLq3Z6HabpAigJdyo7GlYk8e/Y+Zth0cG9WbCDKzYLK+58N0xivQ+JgT2p
JtLpdtDSwnTd6iV2P9euj32P8hnFekDY2HvPnhvmcvxOOhW9RDYdTUCnK94IrydINrvDeirNZp7o
c5PwgwCG5mey1GH34/XK0WSuRqzkojHEiW8sRp63jNxptISmOi1EVk1EvhARrNNDem4gEvOvQpJk
LB2eunsZ3SNgdOsl3mBoRAhemGBpdaR9uhbUBH3tO/tz0OzhXA8/qezLM3C+6Jia7kmve2QTvgZO
ZWN6ZKHPwoMZWefAHHmsijnNjs7AvkzQD67ZBi/rJULQEi3dm3n33dB0VA8a0I5i8Zd97HpqFfVp
j0K5gGbjgiLwnObZVNSkk6nl60KLDqBD+50zkF7poeCXmUuPDG8umGnkWpzQZ9iz/So2vM+aeJSg
iGWKuq3+Kg3rMHfLs4VoB+GNw/Br1tZQl/6j7ryW5EbSLP1E6IVwwB23EQgtUzAzyRsYyUxCa42n
nw+cHjOSXVO1e7kXTTNaNVMgAPgvzvnOMYod6MrZqzVk3yg4XjVmjD6oIagG3aEbgiuLMQWpgJlB
jQ6yzsEPpeqzqRlb25fnwEVEq8kOaHtNroP/XJO5yw+GgLmYv1uZ2BTIzlZV43+Z0v5L03XHBqDM
zCwC2BgG/9CFzzV0R9HyHq6J0eR+aW+ssd9zSz4F1XvFKw1v0i4vqX/iT+acvYajQjlvl49ZXT8Y
gLrXoZbdeod/HIzdD9O2kSZ29Q381g+QI4wnqfIZmJu3GjP9wTdn1LGI+9ivvKOHJ1dgyp/yWgOi
0glSBcz6cdbzPcnm9aYbCO+e9LsdQ/Zkq2Jrun/0iaRunD709MXMmyfNaZyN6V6NJ+HCXunAg/Ab
mh64n486HL8UTmxvdFacEH4wKuYMHkmjq3ZmWMNDJZlbr1V4pDx4nGE1njsBF0pSRdSSMxxbATDY
tZGEwqNvhT4/T7vWZZGY0CUPtbMPlfGhldkj4r1sJwoZ7ECrjMzXVLqFwZ/sQzwYqV8Zb4BrL0bW
PUsRluDxi/AyE/O3SN2QA8+OfjQI/16e0/gxC8u9HhBNwhpkYEmj+3eiHy5arrZkapqVGa311t7r
g8y2zdwNxxyG5Krtq02k8QqxjEw79XO7d6foaqKF2+kdT47ZXljVyGPG/mgWAfsjx3C8elbbMqD3
8Fv4SPAXl9N4yjdJpILtFLQ5dNrmaDPo/6YQ5CR9Z38OyCra8mTbh2ySxVNby0+ldgUZPDyzgDQf
MuBuiRwSiL0sGUfCdR/NuKg9w4iXVCz+GgH3mlLtPKIzgbws0xdShwhpGbi74iKwj0I0Oedj6uwj
nYBSzk3nxR5n4nRbsruHyLdfmGKBAiaicxNm8mwxBLFsZrGzz8dGdqiBQgjJZqBeLDsKllQSlGc9
h4M7bbQZWU8al9ve5HFr8/Juot486OWUHBGIM2sOAWjCib3R8AMHqFhiGTEKocDO2wcWwOkmU1r+
NOW8OcDlB5xJMfPWyfpa8n5FB/kjTzTn3s7BnaQBJI80mI/DeiAl+dyBcqMONsxdZJG6mqbmEx74
mBhh234OfAzSMKU/1VZKSDeTFjKyyNmlRtvOowsNQY9CxHzk5Q6qRXfsti81tuuiLk5WX48n2ZfB
rk6NBQugf2ArL55QQHCW+wz8MckmniyaO0725lpp4NzDInweDJ8BPABS+sIClaVONJ3VoVsoRwYx
wDc9AnZ2eRb1n3pq85pIZjfwL5mT9pcgb0l2yLEj6GN/13MyIXWU7EYCh4gfbuGXm86B7eWD2w0T
KkqYd9GgSQhCDZaQsgJf0wzvIHnGEzC1bWleyJKW93JI2QrHIoPfml8lz8C+G7vMg2NOXRdZ48Yt
I2ev8W/YZsQ6EQEungVkvuJgEJ9y0FsgINLGeU9DvskIJfciG1f0lH5yIShviGJlkTvZwakTZEeB
TMMrID5yG5a3SRrVqkLZA5LXbB7q9o0ZlHPsHRjgcxMfuEV0wDgZ60tJBSqJewPsh9pNdvwKMBrg
XPhxvw7boT8RYoEFO23bLSYSYK5kC1706ugCgn1iyikrK7/prYoOsDl7nBcBbuJhWfqEQOpErqMj
SsEDtdxshzh6j+v8WSKuT9gTx2H5FC17Mqhgy1C8AKWlMzhBn/wWdCbG7wWJCHCdMk34K7Y2xQLf
Ss9mRI1H8BXdvsw/lQUOiFSrPPa69ZLjwvwcAsnGn2feBu4orgNMWi8YOV+CsfnKIadvg6pnDoTo
zYss7V3xhZCnWctUvp/XQIQoDg0oAq65tw2Ec3lnG4d2tDwwRfkTgEhBHgS7/hys9j1uYeAQkOes
LMoZTw+H6clU4UOLceNLlQ/2snbflnpXbs2l8EBHkK1DI5mZ8eUYc6rmpYDKc8soJ27wUd4m5jZF
6Yyvel3JI0NTbiPTrDfBYGlMRmeEXwnDSo5tFEZmd40luLJCsAEqbJdlZiOuBv75jdYlF7IP/Q2V
6vPE6moXBBy9fH/Au9zra8RO2jGo4YRXqH14JUdMBIhE3hqGSleDEydPjI3mPbnp+jr21bttyvY5
i7XvLC3FdxAtNxRiEA0zpnMsmZAPD/5rFpv3KNDdd/2ETu9Olrn/qAUFS1cNRwO5DTEumwdYTQRO
WGJjpMrYAVt8CaVJeTloD1HQNJ6xtIwqIJqgVUnPSbTAoZv5MSxZttCOJAdwuYwm2fqtRSiPaT9W
m9Cngs5CgpU0u7o51a2DxLkLiM3ewZJ9rhA0wwyyoltiyveq66uDVKOgx0ybe9OgE7Y0QgUn0R5n
SXiDYriE2o0HM/dPVdiovVMqcnX5XrRqkiQSpxxWWUUtF8+LNksvK5reAFVJTjiYTsY5tVgx72ny
aL/QANSRMR6qSZ1w0o3Heiax0m6YaNn6eG8d49JGFZk1miy9cBLprjVpN1s1Tm+dpr1NDhswOtL4
DgklqpPwJQzDa6XygUFcTHIeBKozU9p8BuMdsy7ZDrGZPg/ufca7ceIVgy7YhVMIU80HGpO127Ib
5EUOwwNQfASnWAw3E2jyVZTazjlJqs+ghslTiZQ4WyMToK5r78GQuNsObiDLssA6mVlNYxBuDbTI
ZylgDjn4MggaYnWt2em2E5Z/zMl7OC6pqnbQ8O6v4x1JYZ1nlhadXr7Tcv1sZcWnoOxZSXQJgtjR
jjzyDaJTYR0sYE+3xmbAy35rXhdOG1zi+oc1logA5uSDUd/FDihTzNpgnl86dP1ZiioGCZteBK+9
z5ECiFKzYB3WA2c7I5h8FcJb1cK6uHQGAB8AOO4EbbA3r1ojn3BeCk/XiVAA5bhuMCRhZbTBScXf
C4PlJRBYiw/DXjsDj6aO1eKYk9Y4F+LTlJOG52riiyhGboqwgLPaBlibJlSocyAfRDCuIHVYGxx0
xiGzjC/CRyVPbC5xRD005Vl8QbU0rfUa7XPgt99US7aeGcFdNYS6xNM8Yu9rWCclQniFT/AGaPr+
NM/qAIV1oxYwKLmn9boFl+ZlBBh2tv9Vq8kjpq3Izj7zIwQcjbbnBUK4FFHQpuhP7PJgD6YTfS2E
PmUzzO6n+iqV759mUe5zNbLJlQ+5Ezz5ViK90iAoJ5zMjcp2WFIuwmXiR285rYtE7phsEv8zu9Q9
ECGH2PHS4rPu119IwAG3OdWsmq2LAayLp9I9ADUPPdsnAbYNzfM8o7Z32EfkYs1yb43/f9XbFFaC
2Kk1xtaHqiSLZcbM1YpqrYNkRTRvvaVD9IPwwG9xDI0vI3nVXtRtuRs/u139WYucwQsXk7TMEyRg
4GNmh+VE4+pPAWxez8ReYfkY05i0qCX24ADlFWmLGnli+q0jqSeTapd01svYT29CuG9xNT4R8cPc
sqwOM0JCDElUhqFWw8vyA7wB6oL1ultklaos6SPeusn5NGlRewsbioQY7r5nJs4btAAgxp0NgFEh
S5rbq6r0NeQttNXV2UGIghzPZrg6fWuJvAKHCHeteS4cdcst9nMlHEVbXYChXVyLft4yaSuRBMut
pcEXUj17ydnHHDkC6VeaiSxeQY9HvkLyqZd0bU/9/N0l99pro+QLspRvDJGxfSh1m8bsKa3Me022
Z9+ZoHKtexT7ZzNXDIKL5mY1iFk7vo6Az7ZWpXgNgmodOvLQkjQowZ4NVUbNx9E+JrSTvg4GzJQQ
dXNt79o14Lmp3xaEyjOiDU7N2HwxkfgmfeItX14zijMO+d5kihUwG4rhFK2EYe0NlrurDmsBwS2e
bccuCrfi1sS8GjFrb8iUgz9+cAOdt8VEU9wb8VUKDZfTJL3JXFIGUhwTs5E/WqbxjoqhXTvOfBEx
esEyeWT7eB+Gmq+gfYZEd4HL2BBY8ejWe7r4EWuGwc3SvucQRrdJh64mNbd1C64QMekK3TFGX623
yJzY+OxMJpYlF3ZijbCwqyAw9ki4eGqLObv+/GM29BFXGu4bo/AGW3sua6KPfv7REIzrxRhy6bsw
FXXDJhwY+vJyhy2XPYscoHltdANpUg36LNfg+uZF4ck+w9gVK1YXGuTylBYeQR/q5gY6sIssEtv0
rnedOzznyGMd9SMq6Oa6cNqroEWU64S2ZxpsrNHCGffGGW+krdvQXfgbR9e49yllVnZmfq3Zb3AY
lhvSk8XaT4ydO8Fvh9Gtk+JRzZeArQ2PcB7BM+1PMNLjw4zmgOORlZFRM3j9+VdkS/mxwoOxMlCj
jAM7eO7X6jgiy1LJEoiHP9AjgGmgveMPt7a4NA33S2ka1lFMgQm1qeOIcQptmw1EYjrtsywmtuqN
9dq0g37slj9C+KeeBsGVJ/j7PHU95HerP4rmw6YQPVQCB65VMqZnF+LgS5QuQfcljEk2xtPRilws
I8uGVgubo6NXzXHaBbnxhJgx2kR+Ixihc7mNJQ+dT8K2tWKDg5UUJGcCzIcu9ODE3T5gLwamP2E4
XWgn9iaJ55OCdEia5EgQ8Xc2WtXFmaV4nFS6f5qG9opdunx2kOYyWihJdpzI4+DXFkx4MAW4EcJ2
mYUeH2lPE1W+51WHpZpFA9Le8rGrdX/Fg/+cT7Xcxk0CuC5tkK1P4LmCrtqNAhNXgFph1JNLggPP
A5et1jE5NHbOrNfWTdYRcpkmjc4Jq/BFzN9DHwjAULku92NlnMdLmYXhptXql1wuUZLdfNGDZF6b
6IlzYZpP6MmM6oWCgMzdfOIjQ6xncZRfNVKxBIRuYkNIp2/FGz/6Da9cY5PhJFO47liBlU2GgSQW
O/KxF6rhaE7TU8G7PRQElC4YusbF/SsMKIs4pCh89PkY1vEPxVJpbwUf9sASF7z216rkJSZwtuN/
LN7hLx8kCpiq5rDQguSHXi1I2A5x2FI/yLtcGHIlEkf4lGBiKUEzHfVt1AY/hi664C1HbVJsHS00
OMJgymrzdGnD4EijTn792B7rgeFIV2P18DPzbRwJyluOELDP0PvZmvijurT481cc5T3uA5FsFHL4
XYX2nJyULUwH5YVN/yOazYdq7BqOdBSfpZEXe4NR9lgBztADtTdzh3bBn7ZO2TyjMn4wcmFsMEZ2
Erk0gh3WpfFn0vQoInUbB0Orv5G85G76hGkqC2ctTjYawRLXvLnLPHOopNvPtdToYUoSJpTAaTUy
20fTl56GOnmr6MDXGvmSOBv4w57iHm0/TXrlKDDsgX9Kwqbc4KR+MCuX+nbyNS+P2Y3qUmIndz3y
Jo01+y3bGYxHK++PGFd3RDdO3hgBu7BM/6sR3GSndxvfiR8x2j6lQO7bEhA78w/p+OauJdVmI5AM
r3QOsDjIHlUEWaFsi095IctV0XJqGNn03IDa9Fo/6DC+tznEArfcZC2SpjBGuDpNCTKQIdoZhfFm
1IHHQLzdEO3N2ANRE4lB1P7T/Oao4qBpOFvo1GZg1agSwO+hMp3XdVbSaudWsJOVOe6dCQHXwnjb
EGfdQmTsrz53l1DVuW7BKQlTXoaWNCKDoMF10LxqrQC0p7jVQUciFUS85mV5tbLIKSdKXpXrGbG1
cprPNfnYiU47oGdWcm5Ras8Di+g5IFbTWZt+hRw/+2Yju4mhwpHjrLPlqjGzTROoBlK2yVnZlcCF
mXzLT3IIkPDCLwETjR0kCzZ1NLJLZatlRxj/pxrFqZapTYimBIkKgmpD+yDSk2HMNhLxI8cOwmXW
Kl/ouwm8dfvhWAflpzZM95NrvkVR/c1uQP7FnLjagiYYpyGExVSBtbO/imDGpVbPd2Arn1jL3XR8
/kU7fDKH7uwa7c5s8t2Yx99KWR77zDE2lkV4sRPDi+ei4ITEKY+oBc8FCrvwB2GbiBTBV1sLT6Oy
SZkKTwQUMyTo3zDRRb2GkalCa1WX2LJxoa8qrb/ZIUHzmp3AEI9aNvE1IFL01PVUAfmN+M0Z85wl
rr675KjUUlOeAczC1OFxHMSykiiyR+4gnzvqOlCLrXSnXrKIcn+ddeJp6MJHx8dK0nc0kwSxUKwm
xQKZLFjVzdNrt04q1tWJgeYVPNBRjzVm/5Gt8DsKhLnRJQlsfWcW41skidlSbQTpPvlmYzKbsIN3
mCZWEclHsAAMgPMQQkUSfmnaZS4853IbLHo1GUxYAsK83zl2/8SY91THhlwrP+sR2jUoiVPgMUji
QvJGNnqZ6btRG15pv4jbcAYLooNPYDsmI7dRlyEydK+Hzuv1GnMhJF1IrTtjUwf2JckI9Bh0CCXC
lf6uJ/HANDG6aGNue5Y//SgRzqYuF8zOJpz8/gtqCCz/aci2VhtuqYRe3/r169QxuHPMWZLtyZtL
R5mtIZP0rMH5DgScHWMzXK02wtRhlHsrdC7QIuyVbuc3bqOL2aC7Mps7ru47q5GVHOpqbxjtycnQ
pRLoeQo7K14HlT8dkNsdmo7bWWYs3Nx2OIwMPeNp2lT5lK18npxVqtL3qYquVsqO1TbnW9ciK2ca
RmWtsYF3WkgchWLf1Y3v8J3XKWUuE0aL2sCGyVIN8uBjw9QN4to1kd58OZ7FzJgB8xsTzI7xsu+S
jVzHD7ElFGMd/ht8li+BSh9sjUKgImNiHrL5YMripRhLsp1bJoxksH2UzqPhDO8SOQH7P0oBJy6A
7CIKMrLj0CelVyCBOKowfZVGfAlZdCOxRvIsKdjgpDcXH1+uafJ/NBz32PNUbEfas3XiWOmGdGtr
ncVvsZMSLBUjcrMwWxKdtQloQplU/RCWll26xgdFDQDCIvYhQd0boqnpE79bxxM1B+azdVOYj+DZ
mYuU1p2ZyX3Az/VhR8b3uG8OM8I2nPngOCNvsWvkxXGe5zeFus1qAkgGk/+usqcMRzAOFGSlqY5M
oYFT86EzZqqot07ELqCuLo2MPXZ5LBIzZyMVnQQQ7LWYHGNV6TRfGfnBGCbZPLbKftRcvFBAID4F
orvFk7uaK/ktdOALY0szURpTu6icT7uzSKptkJ0lpn2wZQe1CWeE1M3Saxr9ojHEXLtNDKkBEBK7
GXQfdFrgRzMFlZZVVjDFl8kcnVWiqqsv6UbTLPnI4+BllqiJg6q+hUPDcDIhAlcx55FlRu7596gH
sz05xQsK+Fc/tWBhESfBqDxHELfI6dpzO43fiAdhj0581RKr4DmMGbekft1Nty936EpKqOD1TcyF
tY9DPSW8pXtC7cbxUoK3EO5ek7hNdIM5GnB+Zm0O0YADdmzsf2e/14BX6IEnteIBuS5Dd4w0Y3CE
Ra8d6rp4wTAKPQC24uBHX6y53wWz+9nQeNFloEz7xfrZjvQVYf/gY6S2deM7APlzjZQOpCv3xkOZ
jQe45rCQpEF6kw16y3J0udqUQYLxs2CuFTC1KCozXutYl7A83voSsSLqvZMlWRIza2LHU9Caj9ss
YcxO0Q4GR9wZPpvsvR1rY3/kEdYGZ5ofe1CTzBO5mC1Hoyw2MRuNjRn7tI4MVchIsv1+G47xJyfy
Pzdkgq5h8SiNp86P9HInidfg3D61oXy23fDd4KP3l8mCZujYv0hg63DbbkykjdKaXyMYgZWjobkS
80tTqGvf3mZWNEz+uzthhsxHKos6ohj2usYmkkDry/K/psePCEgNjExF6JYZQ4np04SXuQjbVd+g
oDCa5nMu6ycHoE04gOTRlrICoDCseWtcZ7nxjY6T2JYmZyxYzIRs4Uny8bK0jnkl/Xjauib4L6PT
WHdz1pjGvbNJwohfiJVQiNdgVyvieyBUOCtSF/y98pOdthNigVsbOD/ms4GKF+HLcC91N/QYzp7k
4OzrYeJjoOg5lNZlKtMKMTahQENufYxh+kCHSnprUh3zCIDy4BA5GFjFHo6Hf6zJncuceJ1AzvKA
5Z6cKLsDsDg3GfIcqccbhtoc5AYOucKq3E8hEVoawK+tTumwJoqF7bzx2rbczDZYduKF01c4b9/G
ItzFtJKHqaiGe4qSVDdquU5c41vlgDtzMz/foBWgSFmsN9OLycDC6zgsoCl1MyzAKT6mbQkuq733
Yfoj97Nb3ciIEKqRMkKf9pOoUq8zBQ+z5KgdFDdCUFP7Kx+itWbE+8Lt8i1bLV4QjEYckX6KfD7s
dpbrym2Pjt1le0y2u4Qkup8UP0sqxlSG16VGsNemV6fFvRiG4gjB4SW2mWSNcfOMIeY+K/N7Y4HI
NlOEXzwoaa0+6hhdaDe95ZV9mWbEPG1nP9oMdddN4z8i7YOHNC9TCWRsdO7bn5VbHJsvnBEm+C+G
nJJYLHberwZkQTZYA5ofJOGZzLVLBPzDnux2z9r3RQEfAgbgJvFXE4XSofgsfQLFNL8/ITiQXjY1
WwAfDRvr7o35THcsjIiSwZwR2ZF429kmg68ZPJYirJ4qA6tg0n5PUkeQKliSXzCeSnUfZtCb4zKM
hsl3q4hLm3zqbwbTbJoQx7AAvGd2fQa9/NSSqSKqYSfavW6Y7xaknP/mmf4bj/kb+vH7/8bl/Gvi
5m+Izv87dOfuo1jYl83/D/BOF6rm//kfROb/Au9kqN80X7vfGJ7Lv/s3w9Ow/uVYjm24wmJdKZWE
zvs/DE/nX4igXEcpwmUM2GngM39heNI3KvCakiJKOnzBfzM8Df1f7vLVXMuwJeQjV/0/QTwXROev
CE+cO6ZwLKkb/Iy2Y/+BJu4iwyXXtLrJ1t0OYfxu4Vm91Yy95sJ870dkey6KwqPqvqjJvPoOA920
04ddY4Zse1D+bvsKzDvZlM2ujIPPrSEhKHSN45lz5FyKsj9irXE2KFQQkaf4kMVYIxUqlLXtiHGi
f6FrmPUo2ouKhALMyN7cj/oh9AN7D6RtX2biMZvQkzC1q7qvfq36m4RxZkNqxIU2sqZAenD45ZP8
9x3/K9zUVv95XYQhlWlzdYRhqoWE/AvlGgV8rrlNeGsUzA5Hx66TZuOM/b35phn2zjQv1Rhg4BRE
vKmofCCrY2Up2BqxabdYbVjIZpEysH07GRz5iYNEF/FBsIqQ5dydQfm+l5VGouzkfy16m0YTadqR
BJRT6pr2mslDfI7Q7CPds8JDtqsnJkHxZML6JcRuV07TPmEZsK4tEtN89c2BPEcWGhxBPvE1CpWI
zcsceZHZKEgils5KC1mrasobKV7T1nL7c90gNQ1DeH/S/dDG0DzGtUkbJqvXEoPhWuEk3GLJ+/tr
KxZa9B/3nDB1XsC6aQtlmu7v1xZTs5rhB1wBlRS7oX5sVFZcg5kzt9WNg41PchOSheOxXW3QqyNk
tl41R3+WzQCLsEyeRlymIFc1z0gXrpxtJ8Skww1x2aSslri5dWHkEBGntmfjCIgPCTguuHn0SGx2
CISh/pJ1lG/zCM1QE0PSnyy8o+mACmZE5Cpms9m5PJ93v+XFPIUsd0Tzgo7XX//9xTB/R2rbkgeQ
UkJJqTuWia72jxvNhaUxRYLIiiFG9II+AimV4lD4Idoh90SIN8IeoLApls+T+FQO/hbzOqrIcfLQ
LSYTZVjeEn0Qpe46irJvWjgxOzdR2sxm+qOKm8IbFZghOKnjP9Chjb94ewghLSkc0xA6U8nfP8l+
NhA3Tu41zir/ZnTVFiMm3vmp3GbpyNwyavCHJaxXGPwkeBTY0rssczFaz5Cb/v5K/nxV/XFb2SBW
uIQOLzMu6+8/jFPVdSNkdEOstQxOwRdqPUE2muPiWZv9bpMHiGRHNy2e9BFaK+PHW5VWX8dYLp43
GjbyV+65LcGmAcPoHXlxWkmGKIFtD51aaFOagyNau94xqIx4n6vpLVI4Lwmg8D38BOhsHX88Yo1d
9VSozVzpJFCG/iF23CX5yvjWjhED7BRiUzXO+da3VQ0pmEdNq1CaDdV0zwhJ80DrTFcootawN3Sq
zETST3TpM0SUU5g5/0AUtzhN/nwgHReEkOUK216Ond+vXDIVWi9qcW2KgRycLNiLeKbHr5W9VwOe
swHx2+JC+29VU+OQkhVfM62uEN31xHVgTKKmuiTJ0K1nQh13CJwRJXaIyJqzwwM4O6Y8YplAyA8P
DvcjpJY0GvcT3IPRRn5FwLZaV0LvAdkyZXlyrKLARoTkhJdqtSoE9/Tf3y7GgsX/43aRuu7oHKFE
IKFP+v2XbvJJTcLQr+k4MiftDdT4xi62xhr5pcPaNIS5Mjl7H8hoc8t73fmH1+AfcQ4/n3yOXaoD
ByYeZJ3l4frliGlGM7Jq37ryZmEg1MU/6A4cTWQ4n7KHXIc4Npja2o/1Z67cEWoKrtXl2f7762At
j8V/XAegKZawDWqUnzfHLz+GHhDF4g76NWQuaeH62rTiw88C9YCHYYH31oycquQyMIrRC/8tdRNx
JC+bXYEeEEidK86durf3HYy+M94PXJU0UHP8yjbPXNkxI3dZz+D6cCHRcrCNIUvTm+eJ/LQFoAFg
a3n8gq+V37ISCQTRMqxjHdsCVg3T7B8uu/yr39cwAclYLvWVtdRqv1720NKQmqX6tWIsPBg9u86c
JPkaFamtpmtqYWSjxMD0m6uH6jjMtGkqI2DIHpKdXafHSqvGa4aDg0EmnwYKqQrmA++3gmlgN6VX
1+xxf6bv+KHVTq8bdhe09eOkfU+qxN0xUp82BLgKlocjfFfWrvaE9Bab7g5+DlyCUHzRJ/EYZ+HE
brGk66ycdVtF2MM69u61batTuqjzrckBoB4AwOoc98UmkYM5TiJBdLbVKaTzIJJoYI4XgmHX9Nld
myV7TnCMiKiCKDoNc5x6pmtte9+tHyL5MITMZZEpymdX3RwiJI+l716bVhTbOuvLg8p3YF+WOW62
WGK75J9Ow784UABqCYfi1+Lhc/4ImkC8F2Nn6q6NpTV73WX90hrFl1z21RGiPcfGPNowTwMmhJG+
Lg3NI1nyqHLItoq45K4qy23h9C9wM4nawsUwQCzZirrNd4VpeZDXeY0DGwdNkP5DdsXPw+7PB8le
XqBLSW1QpP1+Y0Fz0USetlfbDL9SedTnHs1bT3jn2peD8nR7emaYB1kk8dwGBXEHIaPhv7XJLqwN
5goFN0YhzNeiS/bViOrAqbGRl/54g1AeXzFk4mOujT1yROUFeQZyDirzyiDQy2tiCapwQDGEjxP8
FJJ//mU4HP/+bfEXJwVNB3tIKQ32WsYfD48IHBMyfnmdBvStYmwPJHLG67mZvpZV8vj33+uvHlS6
I8MyqK/R7i0l+i8vpjLFZl/V+TXJSGfzNfQxLnXO33+P/ygaxNJ98cDwMmA0ijPx929CRLZOyhP0
u7rrMNghKsX177JHjpj/CdRwcNQ8RJ7UgIxS2wnODrUDVtl6Z5tnLaWcFlO0yUzoxYLhi9BIRHJD
4oHR6QcB84/ECgXZkCcBObmbiq2GWhrEqXjSaucL1upiVU7RfYq7Ao1HVTGRAtj7s36rudEA2Ny6
iBRbWH5UdAvMgK0UoVKw8hwJBSCuXbWbO5fNWsXcSFrZuUaDBfh9fCxhH+NvYJB2Sm0W4/9w7X4P
B6F+J/Cdo1PSOOKkoFX6/drNmIPrKquurlY/N4EITo6PO2Ui8YkFoLZrpA7aSWjo1qxoibSjLs/z
+cVK85fJSY0zsBKyZi19TzLnIWx4RgltXGgQbNGrCZQGmQ5WSe83MztdT3m9XaitO+lHrjdbkUkE
s3otpc+SkPT3jaOBY4t4ytl1aickR7sUEyyAMVM/2UX5UDSM3wHbWNQxlYN82whBELsDev402TcA
u4ey1ze1bD+zrFhrfuCehyQPNjMvFSKZnfgzXbQ8jaZ67/GQojmsHrGH26e/v64cRly4X98ky4Vl
i2S5uqHoTf6sx4qmnmdpomAj1QdRo2k8zpHCNV3uGbgb98GpoDawOPt5Fls2ok0kK9iPmvyh11l0
woePPGgIKP5jYW8Yz8oDU6HSpp0MsBqu2GJ3ByWtXUhKwqVu1LoMsXLNDVPBQEzdKnfSatPrZXSN
7f5iEkUAATl5bVyB8m9ws3Ms0NpG4ksYOu5lLvICk1Ft4J6W8bqh8/fKiLd0rxoTbirOrFF9ywfg
vNJqJyZx4zWZjmZDiODoAnrDseyeK4zm20oVX5PMdPZJ63wQ8KhRUmQsu1jnGXytCqLLqeeQMmbN
XeNAT+9pYiNwJtCX5DbJqrtLAL8n6CVxDnhBuUCg20gcaiwyqJyBAbaYwvHd5lfTVtGZdI/v7G6J
AVD5dep5FO0ieixg2PAsI+YZjJACNwvPBdmEambfgN2LxMAA98gxzB3riI7zjXHNmqbiQxAb4Nlt
BSGeo7WG4k94B0okQ52bkKd4DMJnn6t8lTPWFvRQUMh0+2Dlcb/rLWUxd/TnrRTZuLWtBTbo2O4h
LwjwlVl2s7PyR2lqe8K3TUQqeOECyd6haXf5AA1SlM3VWXyGjrH+WSkGSRf8Q7lo/3kCLPemK2hW
dcVCSf15Qs/liPW1zK5aEmOWYcLJmykad3oGSnMhha/twSYWLKF+Rx+jHdjpPPs64bwE/U1QK1SH
BY6nGKc0eS76tYghaLh95WInoddtM01fu2lLRh4MDxIEN0zH3ul65XFgoaCRjnINCSPnsUaEIa1D
VnNtFQu8sOvHgxTxMcuw85tmGW4yHRmpS1u4QdzPWjmWT76Tsbhk0s1yc9xHbvrZnXpWByqucfRF
H07bXkKXz6zKsGCpMb50BnLneUIGqmn9uNGFgvUjy2j3D0/9n1MRLqwrTJtC3CC7R/7Zj0SdFtpW
rV1a7K3rvoszrP6oZRCiKPiWyY5RmrWeP+lTe7GT8B8KL+PPedfy3W0GXpJhhMU8cjmMfzlsSaO3
fA0R5lhP/8XemTS3zaxZ+r/0HjcwD4vekABnkRI1e4OQPGCeM5EAfn0/cFfd6L5VURW9743j+2zL
lkkw8x3Oec4W+Mura5Rnw+1xa2P4ZRlvoD3J3f0sh4iVtHXM17zlwdDrMMh+K5bnaBKtm1wan2hu
62QQFP3fvD7/yW0TMPH0TKafJo/fv/RrXlJ0mQyCB5UGYKGsX36BmgMe/ZcSfCtNpT/BeYF05n7O
0klRhzAtsmYEEA7HzpwEDkhQcxNfgxi53X/zvdnBfziycbrotkNYk2kHjHL/pTBy4eKWsdcgogp2
1IgxpsBlfMEcddN1bJCigssweG5xgmU4H9Oqf4QHT6dhcLf0SG5NQVrLjIsja/xNvwzJA2AIgPkT
yRgtWQIIvsM8LxWY7jXE2r+0iwKBg5V126xGLWlggQuUI6NS2e6bG5BLP80QyJJkIvSAfhyxYQLd
2e3lGaVHRRQRH0C/H7ULyBaj1a17KjoDNa7ANbb+r41mgn0dRXRc4vEiP/cJF7B6CVqyuoNXPP3t
M5ZY56g0ZqT+5DufPhgEo7Pa72WUp6xkp1eIDHM4clL+cbjOZdlOJ/wbNPdVsGMVjegdQB0gGTTs
Bk45QzxQzMRnY/XQ+ZjpkB8fTL7ijLJ95hbro35G46J3ljoNWkoygusepCC32Q2ungx20+I/BJ0W
Pw6qVSFgNHWQA94znLN3NN9cVFhIT2wYV0sgqEA2R+nD6Mr2rRXqBcHxw0R5/yGQmtuzX+CMyKpd
aRerQjJD51PacDmwHybYEEfsiPrqSxxWg6JP8hG6zG2qV3aIJAcJDMKo1dWI7WLYCTucV78jGOV7
4RcAsrBCIk+FXPzXHbn6JO3VMblgnQRu6kQdZkrfyH9bjTLDFK3gDvTB0+yeA1RGj1ylZz/oAe2v
3swAk6a9ujUnbJtC5gdrMiEndRGaG0KvNMbUdTbcFTnKHgy9MLfaZx3uw8HJzV+wKzfB6hOlMGiO
q0NGrB7SVsaMGDP7j+vZ/U1WyK+V/JMDM0RD2dw4y/Rt3Iun0u/vwcDTZS3VO2qOV0pVU5LdSCNM
6kSDtdXH4gpL/KYtfDFJG+xbaU6m1Q87Ermy5Qq+66gedG3EcTv+aLHQInXn/MFUmyzqp6tWQz7w
AAy6LwX22xgbrubjx7VxByEd2Akj/iQV/lQv9VatDl5Dol8Xq6kXc2/cxsB8RPkQYPvtg/ybS/09
xQ5cUurXiF2T1SesiMeFu7M8lwzjnYSFagbFRvUElala+zHp6ENqL4uvbgUtYvUiZ+QUYotAY7P6
lO3VsVxhXZ5XD3Mv/SIctP5ZS30wpm6Df140Mko9PIzY4/BBg7TG1ls/kLm67E1NvmsTgcScgBA0
Myg4+P0YoqwrE5QPqE+0ocBFHB+8YXKuwaqCYM7f8DrlmLT11a2dr77tdvylVh+3cHgl8XX7q8Nb
YPWG0xBm9ur9Xl3geOfAyq3OcAuLeLOmV6yW8dU73qwuckC1G8sD97n6y4vVaW5QfIZjcTNWD/pE
uV/+daVjT69Wn3qGYb1bneuQiyEO4mUvVld7sPrbK2AMq989YXaNVxbgAVZ4gnn10MvST9AZfDS7
6gaf/wyFDP+8QfzEwgbKCaj1a82/iIbonxwDBa53qOyxb7WYacnuUUu8K5b8t+7g8xTItLcKC7/E
yu+unv5udfcz5Pc4QeYEASRiwxEIgNb5dpia8kGueAClf2slvIAgefdXfkCJJYw84g30FbTzpDNc
VKxRO89kSMjSOWuW+HKwWtF5f5jFnWDflgE8nAtEErulr2AY9PofUAGfwUo3cFMCdROH6lcWr9nS
Il5rgaC7C/gpsfIRYMgDjICYwMzyOVkZCjEW726lKphJ8zPQYm8rW12RFj2BSgS/0OYIAuChV8ks
t3GAlNL3fuUm9Xs1gGKoiGKIs6dxKJeT1ryMvMo6IL0oAAmVgYCwcNhFngYabGzYKqycCNf4cFdu
hFwJEqCkD/UAUyLxBuycEONv4J9xgAfDjnS4IrIxHG6Q6quNtxIqsunI8aXdtaH7ZqDE4gSYxZIh
gbFWvoUF6AKtsdpBzCGkBgZGBQxjWKkYE3gMG0zGtPIy/JWcYVDawtPEMeGC1bBXvobh3vqVt5HJ
Gu5PB8oSp+irTtT3bnHAGA5fptu1hy5OcPUU/blRaMTivhRLJBReoiLvnlmFQnzHQBrWf3Oi4AJz
Y3AgB5VxmLW+P0wW4XczEeBYodVTgCp8PR3OxdJ9MjG2tw2rgTwxm1P5zx8owJuTTOoEPRD2ATtj
2x9kvMne1zyAM+OiFxtLCUoAJ9VhVhVlFf79ogE0HFES69f//eMKMb0znvSi3Cma098fdOLIialL
8DgqUkJQZCJy+fsrNpDJ01B+9Q2B2nrffpB45VP55wkFI0ipjapTk3+PjDzC+zr3OZ37P8J9mqVx
jY3iuaAeYqzM379Y07EaeUZV1WKzFrN5gtxinmbfedOLnux20/yUjvBoCREC+lp6GZDYDpnxbk7p
oSNEbwP84Pr3FQ+qCV/E5OwV/qmoa5yXqacRxRVszyVvrKayyICZ9myuH/I51XuEJKMXLn5mf2ak
GQ81SkzK85OaujOV1nKfDeKGk7nbLlkwbf2mbiN2UmwrmXSO08RsLff0ByqC99Jkyhm43hqYNGGt
jh1w0D6yuqBl9NayZvXUiNE0VpGlzy+dR9ZLsM+L9i0QMrsSmo4kGbOkb02h47mvLl3nhlq0vnSa
9wHzXgAww4cgOmJ78viP1tf1K7vt5TZZxm3UFIENSfDY+guxPfNqvLCcD8fTqdx1860qrfQxH/Ab
dsFDz+Z6TDMR0o3A9LAtoM19zoyXpvaBahc0mXSbKCjdnTsM31PA0E+3tXBS0ITQ5z3BunnLrCS+
4GTWjpXX7YjtoLJperH1kY8jjk3UuYPVgaUEBlWCBEuzPl3R60foDOkT07UYCpzxGOhL+oQsHtE1
GZPe6Hx32SM8X/vCtLI8uNzhYx9PPLPw0MtOvOp1AHrhpzGWL+R2wVoU6pDG3nCME+8dBjq9H9Tm
UFm/HDde8I6b+aHE43QQMzuydkVssCB+HavhLOOaoM38MkuPFrhAJuMxDLOSu6jVVfKeG5mPHlEO
zER5Jjn51RUH9HbJe5MQzj7GnRpvZp5eUAbYJ//+lyewiC8242Ge8WGf+1xUzRK/+7VxdkhJjMpm
mZhh7D3PkdtpLL4ya8VY6vkqTU1x/C7dx+IGkZ8TBWYhbIDkiEXBShbkXLp2FNDCiTJt94k1PQdz
fajmZtg3tP9wpKwIs7uzrWPr9185osvnaeK8uXmd/RveiU10XsBY3nLnCzjrdpsia7d19dr6rrkB
nUA8Lg6eh04Wp6HpOcHn7lmvazSsuBI+1JLdcV6XJ9w3AZgn7Ba1YaVkXwItWIrsktQ9CVbI9kPf
Kf1zAfJi9sW7Yt5xSq3qodLxQ1TpDn32d699ybHIr/i/r/x/fPHXWIRJ/8wzqR6q1mMxb7anYknv
qiu0LQGtxtVm+u8Gmo5NJ8XV33TjUfZiAzG3vVmiArJbDeg6F+HtlkE7eSClD40EoVEzRTx6MEKQ
MhXBXXjZTzaiLY5fDIfENZYXY2ILZAHWmTsfUmXVX3kXm01z5Nq2cXOPBDe4wxsmrwVELxddpgbQ
SPoEWck6mSr3ruZo3kr6g0tdm0jxdcpqnyqbdSwcw0nXr0PLzzs4pyM4AdlWcJdtdVe7uQL6l+bw
OUO6CdW3krfYQDzJB604Dr76RuEDdigRpKhQK1JNCLLQYLcRonUtq8DazJX09pNT2JtcahDfszZ0
vcx9HU04I7nLjKFwiovWMr9jlHwpdCvn6syea9VLCAfddswEB3iDPgQ3+VYnuHbf2/ZHNk7dKdcx
5gfJcPII4dMQcQ/J4N5TbeVZQav1tfiW2d4l9fBzaMoqrnNHWcYxaXXEPpKYeBeOS8s8lM4Bjhuw
+Gprd508+WQFbboetoDwAndXjiAMFpN5sSVNA6JN2z9CoGK6xiZ2cZ3uo0IuCSdDnGt71MJxTWRg
1So4lYx5X9Z38hQyfN3qELDx2uadAaaI5wYmFgkludYVREtJ2HcQNrgA/PTslCORJVwDT6RG6Y9B
km1N0ftfjBxIceLtyWJLXtOVPsIE6d7SWR6sanjv4Wqu3fCEqpjzXoNf9ZmO3DHyCfNT/7XojzlJ
OadxhYkSCvenyBkI4HUPzkQq4NhMu18G//q9joeS4SIwM3v0fmYYYQpF2i/ZctPZcebXkbeSj2+P
DgMPj4PzmP6jOdhGY74n4sHunOw8ejReLV2TW09nKhk4o6m9NSsoJ0vBuden1FOY9kOOdefB1noP
D0p90GtdXJn87zP8E7uG+I7ZRXjkNQM5dm4DYEHmkU6WwqWZVvE1sSCZ/wP7cX9ROl1k6cFMWIIT
U3p9XzqpwnLYTOTuDe2p7FZAF/4BRMAS5QU5L+dUh7U8gdETTv1c0OJGLWOCpiRbCw6wjMTQxweo
2iZDE9wEYsA659jqpVyHw9bkkCVrcl1nnCSAJwJeejTNjB6ST99K9PNU5ddSbz4sb9QPieu9mGaH
8UsjpTJjGABKx423Q6sFNybcF+xR14F8tHd/QFCK8ffDZPazt9dDgXVBZuvAwCkfUo1dUzyCZWEr
XaNQTbbDn4LS73nq67PvzuOZ+hgXB5b0pzwojvBGZ5C3PhvUKrFO61FUCXBuqQ9aIbONRxKzl0ub
a2cgyTerqlVYVChOi0ltmWAQqVkNIM+duLhwEDI2r4p6B4pgDXurs4gxmcmDD2UgF4kbFiWAQzdX
YluIRTt4GOfOhWQYUpfpJ8Pp8iJB1eIlV5HToulVo1Zc/MUvto4/RoWNgckRBvVjMcRXyUjX8xip
psGTQgJacGTNi5kesbkbDlYNrbGc84QPYYjBwvBaRmMNXYWYCOAlY3AKlrxjWJn/riYY9lT65Jeg
jnkxYQyJHutXQUbh2er7D2/GyWnlGsSUbtj1WfE0OGV20EtU4jCO89Ct8oNwG3krOumHNmGA4UK5
F9r4gxFfY4ED29Ns8ilziHsa1X5W0z0bl2viJ9h1R5+OfhbVljHSQfed/mgY1pOdqSb0JyfbtzLb
27PnPrBOuBee9z7m1hnpGiMwjV8SLkzFvHd5FJJzNswXxSI0migydqQVP+Kg+qJhgGcH7JFcG9IY
K/97bJlTJkfZFtm1Rw40kMEU6WninGPne5Qlq9MSDHVq74s2pdJuXWYfufsj4DnbS5G/67K3znUD
AyaD9+LUb3kzBxdmNNcE5O8F+ZEXJfhYD0mByRdXlXNYX3wCWLScULugp7OzdOuBRSxNH/M9jxEc
3reWy8DNNxmgEOKlrA/XxaDXANI4kN8HLRIqPSnVSKS7dgdfMuzK2EA+XEcGLra9DMzqR4Jh0eJ7
1yrjocqbFxxRycWuq18iMLyDOX5Q1wcXHfnGxjDtgQEO2vp5KP5I1/yDJR4Gu1GcHIe8BoXRZqsa
YqSxv7LvDI5tWcXw72di50j9lqQejG7wK5HUNAm39b4scYqRE0SeMHFXMKI/UCjLXRrX/RH82quX
sh2lpMN4ayS/jHJ+Q/K4ZlvrPLbmC8iz8kCXNNHNYtRM3X6Xm54fCnO56m3y08DqGxJMBGqI+eeq
jz9Ig7Wyam8DYQBY3h/pKA4OuagvjKIwRzrNKZ5ltW1BK2wyRFikabOxBROK44rgK4ZspCOY/HyG
n4HwO+PidYZ8LfpXo6Ws07rzQITPAResvXMmrd8XzujdEp0FBulQBC0uTbAfHKysGr6D0FbVmtXc
5qdAmc9xbDBPHOxLMJ51bvKn/KgxdYIZqKsz1mw8t1YKLc4CHESVcp71/pnZoUDQykBaWa6IDNGN
odfrJMqbZX/NZP/muTLeJS7wDg7ep7nIshc1NxfzQs5z9dBxKB0WgQNsqMdHbRwU4CVSslieErar
eCNdOV9aE/dSY03fC91VCJm5Bm6hR0rm8oik9HGoyDYG2onjgjRh7J7KOFsnAQstjNuh3WHPvkvJ
bE+TKClTP4mG2X7R4I8T4F6R2TNObyY87R3uikur22hMSw722voK2FAd6kB7VbYFU8uq4udkhDXT
L8Ut67gfwcrj6hNFuscfencnPiLgGeeTD1mjrAlmcPuKNUKJnbFYyjvAweHZHzz6o1jotyxrfubS
9C+NYb7y6UaFcipgY33Lzve3Rc7pjB+K5i2Ht77QuY1xlt5m7nw+PueyqEGADzVBkrG74x5pI+xH
U9TF+J39AYt2HJDzUFsmj2mTXXXKr+3UGmJXzSj6akUTFbSE5HVcWkXrWWfBRbuZXB3qLERuwtuT
LbmYDM0zQlXrZOhChb4bkXB2jSFwI/Ul7svSflsLZ+ZcpPAWOyQdmu3vTI2BWNL7wK3BG+B8riHv
gz6wmwKfmigR4zow1us1VrDL3bNPIf4kHeuhy9X6qooX6L8bMZFYOPWgoJitUdL52o7rASOLhPZr
DzYxtH6HdNqcCQaZQZklVE3LHKDLy+pLDRYFE26XhMKltMUirW5GNd4hwHyAo+b8S5/zegItlmBH
+bvbXTTHOlXwpXamM76nxO6OQ9Oda5MYBR/HbmslKWw2tenwZLCLSHNmxEQVIAgwt9rA6k9PxA68
0D7rWQbO+qJR4ZChKDnyt+7gKB5JLBki814LZ7ZOMHHR06jlSTfGbF/aZHkFAbHrfhDiIq3vBslJ
TRqfB/11GF3niuR2w15BroaLHE7NjtEre4pMMR6TD5mJfEHyMSG/pXS3vUMNlJjdkxl0sGab/m1S
bHz1Cj18As8ENIJP5VsQo5t7hFwNFYlXHf3kRbbmfQbdxUxS+HdrSi9FWz6CIrUiy9DyKCmg+gk6
qcdqrN/RDuGg0l3z3qzADYWpqKk88NZmPu/ZsAVx55wFGCakGwuAVdYEmu8gsLVw2bTNxQjqkPL2
QlDHFu3Ck0ZHE+KGkhNxGBitgQ3G4k1bt662KH5ycwLw0NcBb2ciZgv+BNOAbFirY6zW8XZc1Ct6
o/x/b8X+v23kZW5//8//QY5OLfr5/jvJmvr/sn/oSE3/K9vI/FV//Ycv+De/iOP+wzF8R/cDg1LI
RP30T7+Ia/zD8gKbpTtrd9/AlvBPv4j/D1u3A9Ytvuf4iHECpDj/7hf5h4GFxMNJYrBTdjzz/8kv
QtTYKmP7P8QpKLFMpF8mrnRsKYgA/nVT7CjGMAmwBGKg7kPNsCOvTGBr9nejEH+kZskGhCLbNHqo
5jGoG/S3ZDEae8VmJoLdWu+S/qoKg/iPCo6T5vHHsIhqF+3db/bSPrV69qfru3jj5wQluPFwIQ7l
mOh2fSQy7CfFMOAgle/hfe9w//1xbM6VuFoIuhLqlJBPX6ZOTioQl167nL10Gqm/sgAP375nSLNR
CF5Mo0ZJj2g+v4xB96tukvusCDVCRJ5sF02CK0mhmCiQ1+7ghRzNXyamZ5KxKetTebZM+wHsE1JK
JxFkYlfM4S1eAIgV7AEM8SoFG7+2J12+n69aal5TZ8se96FzzcuMbN934KwhTylHAA5WQs6Da43n
CmENKQfdKRV41loWtLsau5go9SgrPGOVjN9ycw0TMZXYmZaE0sGyAhkFSamq/APNFJlLSzM8gFLS
cYpmAynRjvfZgUMBnijel3l57DNSYYzW+uGX3o8kKB8RSNzKoIYayLaRjHvx0y0lHCJuZRYBBU3f
vlKc3L6ulaGVNz8mwe8rOWN2iUAja7njC8SZT5uUgVwvGfGOTNqbbjosMZlBLb2O0MzfXjY/D+Wh
0JvPlkhYHC3wghjcMaLRCbhHbJeTBIzm3ntvvPa69NrMTt+UJ95RJk2SWp39G4ZenOdx+8qT0oQV
Diqi5oLPZqask3EPCY7UzZoVCrEq5RB2pna2mf2m0/zHdwhNsibjF0XQpcuICmTsA6H6u8gaj6t6
iOHmjfB2wPmjRmJlCKrdQgWdG/qeNpweoxRvRo0oxIzFS+XnM+G0DsucLN+nQ3nRlO/ul9IHg8dS
x2sC8J91udeyOD+P7Up5BxAcdwysavgTPnKUAYPLhhLjsrSDsk7UEUxd8tLYE3eKRiazp5fCB975
knEd8EY0Kqyy41gAVitaA+QsUL55zD+dOqDTRpZLSQFwXlsIPkVLva3gm4QMcjuGGtPWCBKdGBmW
8TNrQLG2CUlld2GTVja1W8kTJr+64p0LDs9QvDx4y9ydOvkLukdwRuTqULKlB3QpQJe8INulC1EP
nXDbRy1w8OUQemjiDOWRdJ7TNBg2va6K0FndsORJTyQkFoRIgEIyX1CDzwer9075wONIt7qEg4gB
XpFaNQakRTkDFlNYK4N+zpId/mSgdVrR7ywXnwB7ZS9sWaLBv+4E0Zxg6YgTi2xyjgM6gChFOoEk
SMDOJ2dEJ2UxHBOSTJk6DKFV8pQmqa3t5wrM7AD4IvDVL2OoxWGsOg+07fjmm2MTElSfhWBZq81A
OGiUZh5Fhnky2DGI6lYuZeSo2AmHBU14UA+3whoAcRDCGjJQogFvCU43NB7RWcc5xgdGFyRvZ+xC
wQpk1CskmmNs2TZOWT/ncXuIq4d8FDyNhsswlijEjRDYdmWS71vd5PtdXKJWqY1GnxUKxp9kw+QA
gkzCoKKv6Bibhujs2Yhi20Rn4C9fvG3MxqfyLmfOKKns+VDmzWnMqITYbQEa5LzsnHu5zOOlWuwX
yrHjBO76KEyy6wR/0xbmBxOWdLonZXDSExuYpX21hYU4pDagjxX6sB94yqZFi4QYoS3F9Rmm50r9
91gm6Yj0GNNnI+sQn/MxGA62n6WnpBMghKT4xor4mMFKDvUY/7ltcKBDTt3EseleGFqv3y71kuQg
r/r250wsDuqLDLRjX2NL9mYKYVAzVV5dawPqSpzc6pIwhpgpeKgRSmgOfFpGYR8J8mr2mv9dIIRA
eGWeg3yCpWWpi7tUl0DwogQrkWny/OuCA21tigu/jxmGPuiK1ehkWsCoCazGgl+yLpDjiD602o+t
zYFbsHESE5AmO4FoBtKlO3m99Yw8Azv3CKYhbyb0IlW1UYLZhJ+kO+eZHRde5V6SDRP4O41yOU4h
RvcDOvEpmEGLa8RAouLiGBs4PSBZMGIFxJCzP56dD53j3pm5NA0D49hYLzrffvmnAWzB06E/1sKw
NmU6Mop32mWXwn2c3m2XVeTS9FxAKr7JWXustDQaE1KdWVEtvN57DCxwJvvnYqzi0yJ/WVMd0KFm
pLiPzrtvDFuI9yakIftBlk1Ep52yQ9kRPabdYpV91xKRWDGQJAZ76mAuGBNBdaBPkS4Rqu2wU86g
Hztz/uJyJGTAfXQ4nj9MEkFLZ/qDFgzbaUM1FiCF4pIs2pYsF5P8i2Zw3xCiY+6a1Aa62tOQPGtZ
f04MSv1OjCcDnV7E2XHUh9clN9MdmwjWBoIkSSLJQS2sEQ6VuDOgITUix8YUrAwncGrJMU6HRw3q
XcT8qN12Bv2l5bS7ovJIs7MzJ5pYAjIijY9tNwZbN+Op1Oiy6jqlhk+h+8bVELmIsrSqOzSDrEMi
l7hlCdNB1teP16GDYwKX4ZzoaH7SGBI480FDGSwDYTwGS0WjhtmCnNNxAZE43RJm+JYesnIwoP8x
v86r5Z57A/JQv/5hqv4Djey+JivP9boDyoDLMOqPcYIoovB1h9EuciTzQR97htXsezIPnlnwZE7O
JdGqp4lsDZt0WlmS2iTkGJWu/syI4IUuiEdw3CuU5JuW8ooJ+kbabGvm/qXBzs/EiCyoTj4ZFdAy
WT7q5nBINA0EjegPwWKArGl5cuMGyr4zvHTqZFvtB2OUJ48Yur6Ul6VM6fVc4mps/9XMrasT9K9e
736qrPlNUE2ybeLgIx77sJz09jlh0J5XHoWP3/wEXgkL8zdYMDT69XDIOzA6ba8OIxcKUSnN3isk
e3jJ3gqaEHoGpQGz0ryoqb1D3BBtNrPPXgwLD6lBgODQ2mHgpmkowKfu5ejcXSOIpqljE2Yn/E7Y
fXp56BNSTks5jKduGs4WIRQeXOlxfvBzXBEoaFrSvolN0fbm5J80CaqITEQt6Y696tC7QhtK9SHK
Ozg8bF0jOZBnM5T5WidGbcxUSykLQUTAiFLv5K3p8l8ZiJ+/eREA9LIeM2WER9a/Ziiet1aWpntw
ki7yYGkHt7LcgVI4FZZ4NQCkE0r+dnRTq32wrXlbV6hIGZg9qFz/3QzFa6KGcxfL8+TOHJD1T1Zx
1h4k8Lg6ZmBPY1Bo3RKhD4mX9RIf7ddp1B5Mc0aPvPCaeHZ8Us55jLnqzGI4CgDYDOSBokqEPKKs
RiZ1Bci78reerWwXHCzHeR7ua2SeGn7MRtsjzvtppiweNf2Ir+WjdB68GKKDMovHII3fdCO+dyaK
q7YhaCdDcjZglMbC5VHwrMyaYHxj/fbCXBT/sFoeRs37RtEckqXmhEtFaPkgvT92SrZVeh+BRmfB
8hFgSLxPvXteeJ45mwU1dXw0UrzaQ/4bDenrkr0w5UBw7WB8K/zqwG9qNwDVmm01w3XJ1YIIoQ/H
gNke/aKzCmThrwYMx2RFnTbm+HFkfBzGdjtTU2+xIKTIyHsI+RbjD/guH6Oq5g0FJaRd+2t9xIp5
+S7goJkTtiVVmbzITUnkM2of1lMnzcwezaT+2bgxcuphV5uwLiezAXFs+UsUxzbuoNZkTliehsR8
5VksYyCU6aK+a/Z4oHQvvebtm9QAKzyKqzcJcpDy/nfvy2tiHgejng5j40xRljQA7u7YIO+60H8A
tWSG01ihCcmWjkFeixThnJM2HxqmszJja6GIxIyXmcBRgBreL2MuIBPTacD4nx/WBEOm8Cf28K+i
aCM3RYfCDoKD0RFvCG5k2JSwinIWu8UUvC0OT/8MEQ3dVzh2oJq61uZjWCd71y6eE6v6svplXzHR
p+3LfhBRgA5TxUCkcLLGdQDHrzfuMbvAqpUrO2BvOznkwUrj8TaLMZrZq5OPTWzwRtS80sUUf2p2
8prP6sC7dCaTEDWpmt1IoNo1Hke3/dmWJHAPgFO3IJ/DKct+2Dwaue4ZkbMGQ45SQhK26D1gAhDN
kzqEflgBuokvq1wepkYSOgNdUliGzklhfrS8FLPQ3W/nmnU/fK/6NaO25lvPGTjKqzONOq62BEqO
sW8bHbDuKsCf6Jwjiq+LG8y/gdS7QAYfHTIQj0lr3CsimJtMa4A0skUAMrMPCucPW9ct5aq+TN5e
IU8NW604YpAmB6rBLw1sv4a1U4RipnI2yIobrA4+NjvUqOyWu9cYXIOJluLyjJ9c00ojR4DqZ54M
ln0daGlLyqDdhBZJmK5bAWxAydChN3oOFpAIdS2oahEP5GfPKeYXYS8n0rWAuOf1th8rHe0hC6CK
IlPLJ7Fv6uCXSpu3mo7vKbNH+lTNDLZWbLDKb8OsyN3daJP33uMn2NZgbHZx1+9SrK1cEVypqrL3
gH+RhfCKX4IZid2IpxtrDBVpw/iMVn+vlxlkBPI0K1M33o9AqYLT7AFaBhpJxkSJFnAsDjX2hzmF
6wg2272xjnpLC4o0w8rmCApoHVWO954i1JQE6SEJjkUE7srfNshIQ11BWJBdfdAC1o25mq/YU9TV
E81u0HXzgBrQ8QvYPQNBmyITS1jayydUjn2bzWnUaf4UUo2DRzLTfL9upBPSAO9xmt86fco+Bq2y
DhI/jDL57Iim8X6QDBgS2K7eQdUhT8RwFLay/irTae97pLsCtrh0iLS204fILTjLsBP3ViNP7Lsk
CWm2z1jdI5SsKenrpbA4Wng/FcU738XSn/7eyL1LEDNJyO9W21iwfJNp30/Ge1KYxDuNWXFvkys+
9p48WMJ+3NHpeGmVe84nFGAo40mn5hjqLeYNrVHLL6PVDnEpv80p7i5ElxuXv2/2DPM6yqT0ti53
6ViY+c4yOWvdRQGUwDlh5eVnr7julblrSI3ekVLtIT7UVKQ86Jpem7pnFf/m+uGsa7yoCJhUmJW/
10aOENu1PQSpxmWd3IjezY/EX3Ch9UAXOo60pYZinik57Tlka6IBm5uLS+7SDYSEFA4CMcrre+q4
CRP+xd0TUGlGbL/nuzPvZI6iUwJjDOOsGLZsAv+4BXxs6QXvxCFOgJpmsg0C69Bk+I8U3umx5gn3
JnBpdZuPkcVynwYAb5Xlv1rY7z4oHotAQ93m4KQzDbo7ZCowS4LivRrTO8/btjfmpwo98rwmN7hs
XyBLtf65EfXJL2zrKDzkMYhrs109MNv+u4XOetK3kaFljL8jzHG/6UhMEGLpsaXEA6GR/HCAqWP3
c+pDmTRfXR40e9ftg5NvkzSVsbLQENGHkFAJTwFNWmStOIp8hPYsp5MGADqEODZtLDv3ozoD8E3q
3XAptZtmgw3LUnoA/Z0P76OGH+8Qt0KGve0TeFgtaWhM69cHeZjafOL01m32seKOn4A45317nGPh
HydaE7APQr2L+FWWHR9Z2OKhqK35NKMLzTLktJZtLSeP7onV27yL0XBuqtr9mkmDecBb97woRNQL
Lq0l/+W0g72TTptt2xXDbU3gkvN+b1mQwvQS2r1Hs4DVAMlrAWEWRzkbFSdfg+sgR5EX2YeoOLDA
DzogXBOeb1vgPdO0it1S+dQJjxKmXUItLrsnLDlroBes2RRqSVNaTIkMk6PV+F/snUdv60yXrf9L
z/mBOQx6IonKsmwrOEwIR2aymIv89f3Qb6PRFxcXFz3vycGRfY6tQFbt2nutZ4WMdlF9LtJp+MHz
y4GytyO/ziEnDqDaE2UE6FZVt7akz6jIgV2KIpOXbPCWqMOxxQrdOY8gGOZ+1MggNmJ+3yAeZo9d
KWk5bWriPJysGVZiTsEN+kzs1QkfOmibdTeI8pHLuS/J21VGyzkBPOu3qbZV9Ww6F9bN6cvsYZQd
ucJ5Zq+SNwWXB/jjNEIL3qBTSj4TEAc3zwZoLu3oqTeVAPyi8Cenal4ngiPWgm1tySDqretm6zTW
Db9om3Gt4l/AwqXFu0gHRYEitl2rM0MDVsU9qXq0G1NzEBYHQDjAWV0g7Z/KtcfoEpuBw/DeSz5y
dtwaYuMiMCp+lUrgHi5HhIw6GvjQQC0ih9+QZe+q+kJCbK3V7jS40UQxA/ENM0z31E8Xq4FxqbbS
43fqkNPK6iFyleYh4FNBz6IRzJEpHE4wu73nRIIc9VE6z0Mi8oPFjBFus+c8mwlVUUkC0banICSr
W7hvsQwfuXoZ5A85xdoMiIREZUJVMNL+u82hUtZ69mrivEQ/Is0d82FfDWCx2Bw1l4poqs+06Ha6
VjaPIlAeZNY6Z1ScuzR1gK6Hsj+akX1HGEfwFM4XbABuvOTw/sZUvzmRSVotRXUYM5eQi2FUEZAl
1goBq7HpnZHhXdh3u2oO8Ph7GHRoIWAAYr0IVfdeWxN0+7z0TpGVu3fCinyhBt261kkO9pRE37iI
dnZuMMmz11qErzpp+x5nxbYPqhcSqkaanYGJC08pn2sgrxsjt/JdJvL46Emyv3rOVtEk+hfHhkZV
lJXl4w/7ScpiuAS7kQSr7zwbCO8je/fR6ci7t6lWFpo6DaTVZCRzx7RkVjHxfSMXs0mA+KvBYH2p
i6S96lnB3ukyWafHYD5a2SusP/E2er27VbCE+38PuyBaDe34QVtcbomyLB5zuoePoVO0bPP0PMnB
6GAW2J21aGhp7kvB9suE58UxEnUX9g5vvQt7IsrakxJH6rHq5NWcndvguvW1UYeGH7EaUAU764yJ
xcakYXJuCm9ntIJ7edR2So5zhmOq6XehTZxn0b5QM+o+pLF0bfWT9j72J5w6wd1pVbTMHshwXSHj
O6sNmDJ4F1ju0Q2IuD7RvKxPBBPgReCLPiCd8FCA0DyI+Y9+Im/diNV9D72Cl2UwVCV4iATUZzEo
6FaGbFENSf+I3JhIgTzWfc1SPgJ7iG4MMrFOMYNFKVKGT9GYBotpqPMvCcvUPU4NqDHqtGMIFf/v
L/L/+sp//RtiqNs3rIy/Q/jjyib97GOBfCZzZ8Wjlhwzw0HEnmZED2V5uQ4Lqi6nTopHI5YUb5IY
JAKIoocJpoA/vahjIU+S0PQzzn+a8UbVf4iy/0zJCnguHXqNJUJgATjyySVQb6khjPqIRkanYmp+
KZR3oxjtd2W+dfUilE+x4Q4bDQHvtifIwRO6cdRzUP12nIon5O7zRePKe5V1tLBym+eg2e5aE9G4
s+eEkV7V41cToNWSOcR4sNpoxK48OFuHziUUXvOpIHDnXopbYcXRzaybo+7pLh07sqypDKePybZf
UwEENRzabk8PtPKbniZwkj3h2K3ekWoQni7197ZnfmQU7fBGTrYpG+dtnMqeZYjop7+HXaTuSlRe
WSDbh8Ky9asXYeVA+CbJ3SmMq5lB6xeefCRPSF1rsg4vg0aXLi44xQAifsnUGZmIjpKDy2BfzFxd
daln35XcLB4mhGtzIY9EPEqk30S0d43OY0ooiojDt8d0joDohRuvJ3BqrNgsCa7bHgKM8XlDYlij
Kq/qJOZgP/buzkGsmGaIxkpm+qqSHkjZAC/nJEi2o+449n2xTZALrTpNm7MZzJAOSbQcGNVt2MMS
P5uws4bVQ+7xnVDR961kKEQYb8/YSyoxdRY+iR5IKijWcD/GFuaMHrDbMJOVNbLuex3rs90DFQJc
6RyiDMNLEcnThK7fDyIsthxOUaNbW5KgOs4IEN0hRp31EkmaMwbrTlreup2J3vk3IsV2qfWhuxGk
93qcx+lhbuIesSaB2zuFgjd1kjWeT/ekDwUguOrQ0TLS0BrSprTIwyRqJ7eT5hzVy5SSPjPoGHEM
P5XNtKsQc2dIPalSYxrnZY4/wyofqSFcVj5c0EneGXM9wNQr945tqO+9HCEjKNZF12mTD6hcchjF
EeVZhXXOJFDdvte2Ld4FplDRsFboqmaEhvhaldUbAlQZ5Sg6xkiNbRtZ9Oy5k5fpWW/cb1rg/crt
UKBT+T5h5SCLSbwYOjcKX4DdBfhUDBHzLTU2lokDjatXxbKFusnzTvZdQq+baRWwVt3ipKL+WGl9
6fCAEjTUnDUn3NscohZFc0yb3COMlqlJoVavOFmKZdaMd62BBxEMzUxhLQHHrDHu+aWMatA4nIzo
MM2dEqoi9lbmEvFHiCB7QVnDz9GiU9dR7NZN/csJ7ddLZiNesfVyM9850noMSwTUjIh1XyTg6BJx
rEbh6yUHEWPyvlSG6Xxwrwl2rXm+sOxH3jUttOhKR+8MkYPDkOZvQ2sziBrdH4cwIgnYGqrDnIL3
GdowoceISZgSVUdVX+Ro+sKdE9LbctwvZaBHVujtmUwb3sAZZIsydxkl1mNmPBne4PlMVbtt+4BR
i7yNsJRbfJYvWT68RjN+TIafEBxWoVYzV85GuMURLTTL+xrw6DWBTkpPjUa26mF1uE66zuaCjb/N
8/M5zwf7k6Fip2uZlNMV2FmN8iPyfiIyDxNUhtEi1mKykWxjdoh27xF5QNJuUAyE30an0dGIaebj
BMWIvbDhzFOKMV7rp+7Kh+lLbPPCRm6Uw1Qrk8FEXz4joEfyFzuZXnoQiKqc9GUCJHdpBqmvB8FX
mqvsjiBihWOTDMrCuIg98oRUlAJNoxIXoKJrgNk2pF+1E33lA8Rej0u90Sayt2JCBqDbMRZnba5Z
/onRNY+N4jmrxua8YlQDYtSO8JCm4axHx6srKUNp1DBWJFklmEM+LIdnnXkRqHMGNyq3UBmGyT61
sWwSSIhDQJhz/SN8zBLxssb1ZNW0l1pben4d0i/B4sFrR7GI8u8KN8rdDkj6g4TnWvWPeU3rbYqp
hmqRru3Cixl+6jSpaZKoBb+FhDZn3Yc4nsOIWmwySUwZmmpZxS12rJ67P2gTicUUdVpSncVIyF2A
zwPnzALss7VN8uE5ikKIxTbm/MRuWB0b+aPZwaULJz+BGe/rqfFmWAH4IgPqZN9d1SJ+tS3xmfS9
vTYxNaGKOdsO4R2dYT70LoDRgrKF8nKhzVz31Jo4GLEeemEeLyNPv0hczU5ifBfYVM1RBEvDGRNw
4ly9BhJugz2FctR91/uHMOGTrSuF3kK6Cy3z261Rs0JapT3Ua7tmIiEGOe+ag5k4jC1ndyYKc5g4
KoRPL2N440bfaUYfXpsOzLuOeV+ry7YOvsbGeTQLpTwI1gAUjRv077gvJ0ucXV36dqyuA1qOWu+u
aYbzQTBR2STT+yDLM4I7fgMe3y3km/e6RAmqpFiJTcIOCpqFSoiLlNPqxJgPER05OYc4Tmg1j8pL
zDzq2IXy6s6UvDzatIOt4j4CWlRWCnnOFdz1lCwEXTCjwphWmyUt67BYR4IMNiXV3m1dOfGFS8GN
t+ZY4xEuRcQKTGS9k2fYYeGK+NKjUtLoKKus8YvEOnRk1fqoBIEyW/ZWug8tztdVXycp/bUEaGFq
QoBmCGhU7T00Gf/H5LMiB/bQtwzsETqs9dyKEr+34u92nqh3fY0MDouEg1sDS0/krpxo4MnqkGM4
XvKELIcILAb1TDDJi87KEg+oyepNSw9ORpBQt8lLEE6v2rznBfqzbiovkaUR5NjdJ5qLNHrpVvXD
qSWLa1vikl1WKmLUwpyuEkjCmjvtyEjaWfU6fDDPaHxgQwXdnA6+UE0AwsKDV9+56pJSh7BpLljk
emt0ge5SM1tgpC3ZKdjI9tJo92Eavk8pzOaYKL9VjBQ0CAdu0pS4XLVU/UhnRuku9B78tpORoFSn
FPfJFiZ3vv77w6nKByNqP1PN+yVMHlEmxdJatZ4TofliJC7H6FlAZX4mekHz+yTbWnm+E3BcV1aa
UP50pzHQmCBXk0c/Wj6aaQvGhyTGRWNDhkqgWvtVZ6612LC3MLAiJkB7T/U+GSMd4ry7dKTKljXh
dV4AdcLRow2s/9Q3SEX3CxOXxqvunvuumDYyzJC/s40ijbKS1UgaMcj3Yts2wYeKx0CTcbnI7eFT
Q4rYQlTZoC4Kl2m1lcGoLcOS3FUBNlSN8cGoY4Pb2H6btI42qpve6FshF/nRs9DgCi1/PEe7u2UA
+YAZxGac4ruhbbuYH+jI8e70EiYXHZBOS3/IemJfcdFRzPB79h6um4FZA3yjYRmYMKjcnow0Mr1C
THx5/ji66yxioeHNVbYDTYLEnJtcvbHCLP6AZXLbRC7xcfKCEADEl0aEej6cg1ruK4XxaGmG3zSj
ClrrSAG0+qNzp3uc4P+vVZOeYGV0yzYhS0TSS0NVqrm7ESQLeSuM8XVhwM95alRN3Yk8fPICnUCk
ElHDt0Wtt8CC9cn5/pFzDh2wjOiGAWZOqnrMWL1VHjH2rLXk1qf5OZjY5vWRWsprUS71gVhmKEot
jVxlauXXgWSqqskf3ZxGgUHkh4DaTp8nJAWDVlwfds92y5TOdIEn9O1Ho3p0bYlTobSPiVGuUT5H
85yE4D8/mUgTmUNpYPuhfzDMtVG2K00D19DJ8THu631ZpGCqBvcnEMPdCILXxqJWq3njtQzaTHMr
sWBhrhmMOXsXPuRSK6hRTA9+RK2iYB/tzxQ5el53M12It9ZIb2qcffbKZQwQMaVNsbNHZlQttxig
Bz5nizYFyecrpW1QPtvFrxESfsWWv8nDdlZFiHeFe/g4Wsm2b0gxTyrlPkl6tKiSKfQSZubCCp7J
i8CmOzVrO3d8PcKAjUke706dPZOIPIusoFggwoSwVZLoLq8WoMEVoXXDg+bQ5siQMW5bqTSPtcaK
LIo2f7PL6lFU8fALjGcZNXb+NQ28ARk69wuWRyKdkyg6IpuzDnYv2jWC6OrCMR6JO57qT4dJzd9/
N3WT5CBTvo24iwkFMvTHBJMGRNPU3nluVzzkPb1G+rX9PVLNH+Qk/S+MAW+qfhOXKJewivK7hq0N
iJ0RPnAaVHYNKwLizDR4HDqyoDiEOG81YWD1/ITzsvZz0IyfhgtWAQt7dHELR64HLZ4OpjEURz2i
shiK3r24LUrFhkXxK7SJCZ3/uyTJogBF+6qb7NiUceik+VS3E0W3dBxsTlF4w/YNvxnjKvyNk4Dx
zy0crUcP2XwMYsGqkYtNuDF1tXniRBBxIi1G9OJsDb2C7KKCRmUznB1MzV7jMP6MdfcqtOzcWAa8
kh6irZJxQVNM76ZCRTNq6iz1M3N1rNeWGHvsmPXe0pUco0ny29I0Y/fAHupBzaksbNLUyASXkIZh
wjyyxvCRkAW/xGsmpD0hqVM0zJ4aZFzdJgkcIb4We69TrH9z6UqgIqlBkAydylVSFKw2W7rEEYbU
BnVlEPg0v1C3t+4qcIwvC2TbBN2NkTmVoFCIWkk/0qFuuBayX1BbrHU5g1i9zE5E9bH1twpB2Khw
9Dp6pr4ot1HR/iI7Y3ag9ze0kh6j//4CgjBetAl7qxdQ6/SsNtKkDvZcTtNMWzESJdisZsXfkzZQ
4OQGrkRUnXt71M5EVBozmnDC2O9HBjqodurfXG4grgWOfZFhfPWlc3MZ8GSuc4871fMdLvc2R7mA
cCy7RsMUQeDpfMwWey+NBr8BGDKXAHdbbZHV5FbqO/0bhdXLkBjWqXcxMakFKKLJxAOOmkbDQtHM
lW6Om2QVFOYVXxVBttXSZAY6g3SQXEhcEh793o2bIY2M1Voj/Uih3QRsJcYPg+Nh3U12jX3cXWZt
1jwI2z1ooSZXXVhtkrmTzVTOt4LK4D4pnEU2PUXoSY6eELXf2py5HfeVvFX9DBKaHB7SwJoW4nY0
GQaQDZfoiT7Dsx16L4Uc2vnSwolqEFbWWveR0/Umdn6nngFl6XovkiU7rzla1ll/yWXc7tIy2Oud
q4O0gzPitvrONcx4l07HkMwQyANHzPkbU3Nt8j0pXtpcPs0bTpPV3WfucD2YWFda3gkfioxi7kSr
+U5R42CfAyXGGOlRjIGhwpvXh2aJxZFzdLNzQSr4VZPtjVYjPhAxF5OiijTaBvI66mLakg5ddtbd
MgfPlP1qvUZ2kWAvoFfM8uAg9nMR+U4clUAef+JwDZASWgR4ZPYTBPc/W7vKdBQXRiLOYQFkZeyz
clXLfJuV0HCQPSMvqBdV/Oo53cOs7rG94VG35wQ5yenLQiqqNIxTOaGYQY3UMpWXgen8MgHovEwp
JkRQndFX4VCTPQiV1nqYtP5GhxPZZ4GFvlVdrH3dj82Udlml6XeKNDP3Juh/I+d3I+I8FFvoqhEi
nl3bvDQjSMXYNI7Qolet9YU/CL/fhNo0m6qNZz7WTfpcWgvGzDA7+Z1FNNw0jFDGqB/NGGxAPeEu
7E9tk1P0OCZywyBdInglbZI+RqcX71pjQl/OrkYpEBMG+O8FFp0Qs9LStsyFpmDqnbrqENKkH0Rc
LDltpzgBHRm8BByJGTMPKWlfnQ7xwLlGqvITNcGP544XRrHbyssUDubxNfL6gEmNS2oDs3zqJRKt
tOEYGCwxcUkHCVIvmDDClCIvuOmlvkWvu4P14479S4zEZ+EGJsTv+Gwn0Y03IjvQGMTlJr0X0qTn
KRDee0OEJijzjNBFRW4VWZ/sUN9YtLQpVFTGq/1aLdPvekze6YPd4wK8QlduySZEVFQ/1gMHXBAc
n41LgZInyROQTC59WRkL280PqIYXqnEcBsu51lPS+lb36WkSYElGTI4z2vD+xvZiS9a8rK5/0X5/
Kg5t1h6JE5bsT/KpWWI97SswvXLbxx7k0ja8cTj4JEHMXY8qij94ZDBcreTDYFy49KZAX2VNTOi7
jnGn4zNaqi2BZBj6ADwYp3REyZqbctqZmgUypBYb2mzPE8ePPqAbUjoWfiwPJcIwB/gOEb0g+uQM
9TGOWkQE2oP5jOBY+sXA6cfGcYCwusJA74jHoUWEmr8ChQj9QVc+dHrb3P0LZUX0Ae+36X5BrXzU
LNyP0sb5A24gJlqqDkl2FWpIE8M50aB1efY05EX0WDAYSOzwU3TdwUzra4PGgjjR9wFC0VK22a8t
SAlmU10oMQGtjsVeO8qlldV7hpnTySrEGTltkTARk0Q5cnWxPKRVViwGb9qPA45OkyWoGggjirR3
s22upHMyj/au1CCMF22KpFw9lpTPbLh1Bm1oRGKkQ2ZxBP6DEb/gCtprBNRmYAxDE4iGpVd/RxI5
QlUp/pBRkER6t51GPhcwC5M0rpWQn56kwhUTDsYsOFpoPWC10Dix8Sh0WFSQOKFpycS3YpLBNoZQ
TDoPURTnu9wqz4Yhbs5MHa2DbJOgJV9Uxm9dCDgtLi1ccuHooBrhWcwesaQf71FTXyYdFKprd1BM
IY2nOGJItrsEaKE3Te28elm4IxeJvYPIOPIDhr+39UO0hrGyvYi3GmOX3oYP4WDdZ0j3IkoJDC8D
+wljBEVB0Zxq75Kbg8MLrXQkjOk6THMuqZRgscqwVlDpvsNyTvLl1Fml+oen8GNctIl8O5yXnN9E
CpT8NMwBhT+K0J37yZByu+JsA6iG8PodO/kt03kFzTT0vsIkJGbZjpOBTlkyncgMb8BlgJGdJv0U
G1T6DhXWFBv3ivDHfVT9jD1nqUHifSsI0SOKkMNf259FCJlFDvaD3UWlL0QHtKfmwDWMFncD5Vif
zlFeDVmkOJHkAntyswRpg6eD1UIPaEShR8MDjw/PHdk7Ey33CbE7qj0JamDVF7WevuMoFhuvT74L
Z6r9SW8zP1OiUyRJ/Oxzupp94iuc8Atzbm3yq4CMWjTWSCqnCeM0Hdbx/Drap4CMWRx3XuXPAFZ2
FBjZ6aG2LhVMGVFirWydVEcFg0m7N/PzUMofTxU7S2S3zOkvAxNX1dJ/aPozlEQy2xqbwrQUEAzi
htAFTXV2seh5em7UfOP3WeuxeA9St0KsxYKv9+pewBVaFnapcOiWq77Nd1WNMqC1OE6qCf2sIu8p
mYN2KZBBCDPARKqVA5HeTJ8t+zGflKe4SBkkaOl8ZWOg7KX5nPIC++lZXWRbw6joY0Iq7NyyWelB
9+gU6jG0xLCsimgXx7N2zFF9yBavsBFWSoZcCznSwzjWx8ZGl9wLzpMN8l+Hcm2JZZeT5YiQUbbQ
lokxm12Wwfqfp9zlH1FdlGv4wjOrolzoWmtyQw7pwgTx0QXOtif6QAIkjmJalJGOQGeQDV5b49MS
9A+1Pjri5KUJ3TAUnvMTQ/NUxCmrTxff6h5p63WqlJ9WabiNvfjAKDzycbjVfidiFCodFE2Z0nCy
IxUrLOuIrCKNEBpOA+lhsIq10Ydy2ULDmaXQkIySBTUUzVCFcX1glf6k0iKksUWCqupuwdUHKw85
EcZbWbHJE6EKwWQXWd3KgeGEGHqQq1J7truEGlez+M1ZQpybumonbU//4z1SPbpx6OeXtePSaReQ
FkgBpjtQPjXA0hdDRP85NfpvxsUjo4gS1Qz3c2GFL3pTHl3xps6TL1fxVcPc9H30jSguX+Ol1hat
TNQlugTSDrIdM5gtLEDaM5jNcdu+NZ48hlrzKqWWkFArjkGZbGM3Z1LTciFmvPg4or9nzTEJCOZw
oNQ0VweT42a2y6yq9OfE1iBoOVyCFmSOyq3vNRI9iTotiUbaZZDSUx1r99TNNucvtgAOUq7iEORs
MciM75x0CNP0IpL6XPJ8OxhvjfhstGbj1HRK4TuoXghTvbuZMTkthnN3J8QZ1ngJuHlpGO3sBsM4
Ri5jCp/zWWnZaNJejSbwvqZhSgA2OpIdHW1N+Zh/RtVSrIFQB1RMEyb1TkqQvhMS0W4Uw/tJYXFk
yiml7X8w+7b3W4/TmrkhCvQqnekcYPlIJW0+dnmphQ+5Wf8mY10tSZXfWHqBMDGr77oaPajMRxxb
V5eW4UY0vIiAjgd6JDbjgEJVF5VuXmVXp34aDMy3s88m48gZ4g1CqKecRwahy7YfEKGp8AkbSap4
x/A8V1gLR9vKl7HDUarncrTC7/n2JG5nXSo54kVbf0I6xZYKs3P0aA3Znt378A52St9/WA7VXjGW
E+328uCFyrOMow5ZUiA5H4Q3q6Ko11yeTN1hW7SsODwwWFrOn3pu2UwinGNZ4YZqFNgBnStPla7e
RjxTS9PjycFn3gcKnB8o0ZilatQD3j6BWEMbCMtezQwtZtzC2sYtPHj2PglR09f5t55HhY9h/JgG
GBHtLFqpFbSMIrFPEJnxTWVsreBnV4znvgsje+afcfokm7TSZnOSVK55ORxC782pWQc3ssu+7AZa
0pBfK7tHQEsFUCE+zKqALj7puYxDGQZNCOUU4oNIZmDriez8W+1TgI0K23BOcLYA5ijdmeZF/1kb
SdjMCENaIrnQAt5Kl7HgKohQRcrJUGDe8MFZvY4Vj5+mWQB2kiK+WMboO02/hTs0jwrTeGVl+op6
ICK1nghC6Ok+LBcK+UWTk747KVgXIiLX1CH+Ghg/IuiMIHlCatUBeMBT0rnt+/DBdjvgFZN1Ufr2
x0pM1Ps1ongQrcY+RgGLs/1YGazpRUO3cnSLuZ/RpfvIVre97qAHqHMyGvOTZSm/8TjSE8MLoZFD
wmqTDQe6MvSW0WAGJt3DlnBSyle73KnW7GC3CXqbwgy5BdNRk7bSSHMrTGk2D6q7nitT27S+AmFw
mh/HtYU7q5sGdY9oJewmP2t1c9GN3VprGPmXVcEGA120Sw3YXCMTcX439DPtmVkQ6EQSEwHv0EP3
as60008ZENps2FcPUeVh1jhouWXi+J/ErgTAqMvvgpvB95gHrphHAPW2XzswDMvBvTKXqemeZSth
1JyJ06bcjPJo2C4zmSn8FRHbQ6BymEVWyLWvOTta2W9QT2Stlw/cxEBAIDxo2XbqTqmXiEdq+ZXe
MC/g9zmL1pnPkGCG8Hn9KA67hVUAWSPPAfmyuXRj5m5aTTWeKFe94X23GzRlQF/qd83wtF2YTm8a
Rs/Oy33eiyPmfo5FTnRL4IcvCbYG/uCQtCRDsR1K5xS6xgn8y1kP0HfZJW9T52mY/WyUjy1tDenW
hyjxSEx3yu/CTegyYGZLBnGbN4EW4g6lY/4YezxDZ6D/WGEa8XGM1j5jB6XVbroqTgRZrBSt1Zg0
cZh2u2hiAJBuQ4fkn8ALPqMJWFuZFe9/1vn/ZQz8fxgDuo7D///NGLiMdfx/IAb+/v0/iAFT/5fh
WiqAN9fQVUObc2r+SaQ0rH/hy/UYpnqW59mqh7X/PwMpDedfhuZpBk4NfO36XxhLAyIr+vd/M/h5
mmoT1DHnApgkK/1PAil13eGV/DfAgKOz6Vg2mml49EwLqBD5/n9D0c9iFVB3AcHJ8iymythVk3vA
Wpiua6NWD60Cr7sYOPGUojnRAA0vRuE81alGO8GwLyw9Cln2uHW93sSVULv3RDPHdR7Les1ByL2P
rMJLi9imEI3wJjAS566X5hcYRPchQiZxJ96VHmozXNMUv5EtE5zL1FdTEz41RWSc1NgjlxHN7N2c
CNKA/4kMeX6oYpFdM1UhdjHtsNM3xl1o00jDw8TDj6yeTp/6k0Ckf/j7JksAsdPagMdPsVcySZqr
w+8m8lK7l3Hcny1Zvrphrd1z1WQu7czAvPkPt1LLgxJP3kaHveUPjT7d6w5WYakM2mau7zhniJLV
xHH3ekZzR9Xra5HW39bkjQ8y6Ma7p9jrxIyICden6Ra2x9IxvAfXmT5AVGVPulGeTIShd9HpzSmG
Srn4z4djuncUhj1NFzmb2iYAjxDqdtMGZetTuGhnI6B9Oz8vIpCVzd/r9mrdY75VGIdSQO80FDU/
DLp7qYg4fmzlqN8t70Oz7PxWe8J8TiyxsetMvyOjBcszxcfAqfFN6IN6F2NV7gWLJR5bXmfNCoWr
ujNpHbfDWTTai2xTFZTUNGzDxB1R2jGaoUllHv5eN8bz+4Bu61x0Bi5FXaOnSoQ7s+HgWKbDu2tq
0a3zLgKdwt0KjfDZrTRINjxqEwTnVASwpcrupR3D4l4mjXsUFmUNnaHibveOsVcj1DvN/BBcx7sa
KtOKlbhYSVDMd3AuYpPVTNMZxeX3UkuYzsapDoDayu5BvvFmGzx1/LRxSIm/YXbKiXBZpwLs2Zi0
420KmMAj2DFWKpyNLIBPaGAOX7PFlv/8Cxr85EXbNmRXixGWmsvbXIJtgDLjTrGt4WaOnAqikE7B
30Nase3CrmiyFJKmkrCs7pYQyLIDq6XSAc37G02Jdo9oFMLF/JDAxJupGsq6Z5y9aNW8vTUS/OTY
0b6dZWs3HU3cg56i354fkRGzUcxGO6qcorS4bW4ZhPqnKnfXcRU2t3pm/bQI0Te19eXOWN1G3B21
obvBwNoexHjBWpvfPAatXk6j4p9HSfOh5UGLhmdVI9+9FfMM1gjy4vD3EIoDhrCEpjjhH+lNOFHt
D2AZSU7AnqU58a0NUi41GH2rvCYC0pahtvPotCz/vqvnenNkx75gz1zZKhcGSm6DtNzkYVJKLpNU
0sg1vv/5FpX2Uz1iEIAqksq4eTZqXbmS0HQz8GA+/D0SA/atLlOVPZEQ8VMZeRstLqtVpnGrOFYS
XO1CGdeRy80EeTC4eiUfQ26CXdPbLnoK8eaUqR0csU2EC93z3GswkW4k+L2KkO61olV5NbW3cuDO
0ifE/W5gYwiOLwK8LKUEj0Y8apjlpdz/fROkqbfCdT4yyJBYUyzrKrIaRuzUQVfjezJ1sytqmARX
YH/p50d/X2rRr7X1ED9p8NKu9oT538BQtdNR+F3HOHP8mNeXIFfhGJb314wnGae8dofF0p1s2GhU
nOjk1EuQRd11aKlng9zFh0/zLK+y6qE3Cgs1yHxdwA5DqyCsVVtDeMiK/qkukisZga91gfosRres
l4l5G9V3YQ304GXP+CbyzFvaPxtoza9KOpi3Ijw4/eReO2FWyPpoUkT+qMRczmQ53XR8RTWux0G6
mNOA0NJ7UvZRJPMTYHk8naq6j3AK30zq+YWovPw3fpbY2Z6lgodkoHgMOMzvB/o+x78/IuKYqKcG
GqiWle+JoSr2f39zZi+LsFJCIEaU9hB7D39/01in//lbJ3Bhqhqi4/lfuJU97IhVRomRpccMZKWu
ZPSa0z4Fzh+fOmeYdkVneicSCE+0NtT90A0RY403tAorpXQQVRZJczClc+sY0T2G2S6Jx+IpBzWI
RDJGKqoK7fD3R4c9vUJ5uxQAnckuCasnDs7DrjbBUFTQBm5JML6HTobrj/7vxmqbczI65Uuq6oHf
pbzNWTtKmA0B3AeUdbC3G5ixyP7aWUHVHszR4ot/j6v5pSn9tLGsQfghQN1t3pftiyj/g73zWNLc
SLPsq7TNHjQIhwNYzObXOnSG2MAiRTi0dMin74NkTTWrxrq6e9+bqCSTZEX+Abj47r3ncrUdy2G8
lapM7zpb/6IHIkiG9JVizODW4yJZZYiNr0R5ChZzzfgvDrvXrtoh9Pdra6rBSsfZfrCT5K7Ps0vf
0ByoVR/R8FVW2L9GMW1z8DK4E6b4StYzvjZph4MtL59//60kIQHn2hmFu2EvTv/xxccDtikqK9qK
mWCbbRMlwZVq3o0STS4yuNnHmfkZS+phqaKMzwbLN0JZ9CshN/fpaGYiedjQLDIGzMATIjcGtlsa
BLr86sgaSPRQWe3FHO9SX+TXmI0gjMXFCK0g3lP5NG+DcmkALLzsWtMMTJcWRO2qBD9nO2l5lLX9
4ugKG0LcOjvbRFTrA08ReXfPWcHiP5PWeKsHXGIiMT+BdpNIH3rwtc5irk2js9tU2bqP6uAl7R5T
fpYMB2T3QnNkvxYWMHaZqOeoYKQHz274aE39LYFC4hrC+DnvfOLBu6rW4pxE7evQhAErGUmlYsKc
gvQyvZcl9u6m0NPFLxkME6wjdtK2zV2JQnDoBZOn0up37EfmvWzZSHU21c/MEdO137jDq6VP3DV+
1C20YBf9wBft1gz6/JPeARDcuTvdaXuQR9xy9d6a4vKpmHS/otnM+cEr1aXqs1fgFOCJ+pRAu7hX
iu8Zl/RpoPplJvlcLIre0F3l3G39WT03NJ2sI0wDOF6ytWiAJQ/ExLaGScdFhQq3JTSIXWShkAZM
vmj0svf4tJPeWnUIRxejQcBlzT4D0fieOZD+7AFRTNIzs7ICLAxtSHxc6HyfYzQmcg3tmT6ClVWf
Mq5btPFkJOPGx0zY2UObcG9zxhU3OdJ3db6bKuNL1jpk1JA9Ctv5yFr1peLxZZL9WXfyVeKmAdOS
Dyvh5XdTI/iU8EUI2vViuNPyoUhhz9v2+DRF3o8Ia+fKgA1Psj67+oQwaNsk1+8tY3xj9l8HjC93
SwyrtsTOdAd355WKk9q8UHv9udgnUb6BDFodQNGdPa9EsmoicwFh+/d2n20bpih5yFGgpzshGjEP
+MMCA6Iq6Dg4UJZa+3MYOAdwAGmOHe1eq1n5MRUVAuHJtxPOGFF6M5cvv381BgmCIAY/Sok5OiSB
kd6ctkGsNK301oZi2Jh+z1U5adqTl7PhqdY8JaLhJDKF914zDWeWEAIS4c4wFBNHiScDT84GDIy5
qZPEehDD8MpOYG3qzqTZOeHtikqoP5UWyeXPL0X1WqVO/mdZxLRUPPz+8rs7QhW4PFmFQWUtRQ9j
nqMS/u5zUOFhsmaxdWpg4aML1IvgebJNpugm/PmQzzitPGWaO7oWMERmPkTzH7M3h+uqL95mGzRo
2VDH0+jbODak3m3MFXEvZ+iTm67Lh4MpXWoNHePq1pG61TnXdWEpe+vrvN+wVuRrikqyS4PE1O28
TkyE+whzebIUB1XVDOqmINr1nsl/d2bLbYdGnNMwfnYG+AZerjd+RWacJoxslbTQTGwnPgXK6shl
gouIYrQAlshyti+hrvSBgHx2Ah0hbFkjdjMoRI/xiaki8omRQo5Sh7s5Fj+i3LJXxmhQ6jHdGHag
JDoeppHhhiBcP3ppe3aB/FoI3qoeJSknKe4AfrPZaKLwSRdibwtW/uLmT9nrl/hUycfLvUJO92Wm
+t3kVM0OgyifMUP2C963BtQxGDE7lP0uabjYYQAnrDcDksh0zhMq2LTMTh/FPBCTIeTNg4RcTaIv
pHqGiKXNVDOgAbRFnnNMHX5zNQNcW6Yg1xiIyp7tdy4e4yJKrxYoRs5lUcv2z45AWchOmeFAUyEK
iBF53q5d6Gx4R/3tVLtq40DiwwFP71hvLX4+E5KQhfUly+yTmj2ql2ei7V7fXWLl/eic3jrP+exu
+xj3SZTbXLTy5kWDxj3JUNOjgOeO8W64VDyPyZnSh29u21s7Z4Yh42YApAuvgoi/HKYdTtWuBWoj
03tzVu/STZ9ioyHXEhNinwcttqZn9+eqWmA9zZSdnXh5+2mGIBpSc1+cw2vcj1iKfXGZFp68zRxq
ow2U1LSlnKQqKaHRnSZv3lnrYoFjl9H0ZjUqPpDaCy5RHGKwkCSUrUnrgx/3tMVCSPULDOdJ1Wzc
OQJBnM0jngYFkB+JLL9LqV46//4SLr4MD5DCrlLcfSOGJVh0+VPqmdoKhgxYKI3oZFXZov1RQmJM
1Xd/Tt98ShOORlnyFndztze1cu+IVLzHRhgDPuGZtCNn2BYWeCToEreYUugDo0S4oMsXo6YvAwPY
3mgwhEuNX7gkw17j71sHRmSdClEaO5G6N93ZDgN7J9RUyhw8we0nJaiCWCJ6jPCYEpouOuLuunEd
QPTg87+KWcC6QpFaE+wkaEMbpQZf/kgv1XPOxrwNUA6PYFp4tok6uVMr10VpRweW+Xo32OOzEZmK
8XPl3bO53pxaXMahA93jiBKxB8Z2TbLFD7m6RPRPYUNYEwhLH6Ux7mKZNievQE8x/RmHY3KmuHpB
ljpb1PSIkcp0AmjTXtkX1W4wvWxT9rjHBO0ufYeakOrbzAFmL2pnovQKRb6ObigKuBxhLyB+7uSg
OEaOds9YlyprNGk0w0X45MXZd9RB4bt3jzWHIrpkxNewrJl+9ZBa1CC4wZLOissdx/f6GsUkhYWt
nrhGJU9zjeDnsC1F7bg0YjGzKblRMseobP2S01q2ojBrIWZn6ICY2P1k+RaSY83dfIXqk+x6zKEr
s2ciEY90l5QTuXcxuHLnPSS0gN65lXiyfVueU9P/GI05pd6kQMiOovo8m+WVcbO8p7Y2uLSpfazD
k9Vx8VW4y4dqTE9T1Vyqya4OUdaUu65YIAN4Rvs5PZbAAldFxV7h4y9IJTg2ToYGlOddlBTpKq8W
V4UfPqFqVIS2uarx4SfHxCpAmCBguFMVnS2ni1YJM2uPT+U+4cB/zWuEmRZpkd0+2gxRM9yqEUM2
7VMb2gDMS+TusAcRpm8FrF2NvuFTcmFH9IrHLWSuFqDjNYlb0oFefaIiZx/683TQSHwHZK1Tp4Pm
pkxYAlr46E18t+c2vwuW6iUPXBO1KvlDkxnivu3GayYX3ApI9FWo5EEzQ6D4h87HyP6Ekrz0qWPv
8dTw5ZcWJT999cun4aqfHXGuASvZLi4BxdBrAbVxAfBICKeQNzCw9HiZXF9aB89yf1hJt3eKiJWt
iN/zEXxaThECNY56Rc2kdfMKBYF9aG740S+W7T1w5H8GiPK9X0zYgzWqh24oHxmHoSzhlQDgYGxH
YXw2MQfNhjeqdmHGlH3kPzXaqQ7pNOF9yA15Jq5DFmb2PEh2RC9x1d/c2vg5xpN/K8fib18e4TjM
B9lIQu1+7j+CpbIeWnE/miw5TGLqLcHA/KZNkJhUnSRHxxf3RZ9uI026JFEgO6mZeAHkc7TzFH/K
eJTVm9/6nyw7MNBwdNAHdw8uVX9OzSbEdPetdkBSxcYdtQ/7prAmMCLypSjDX5Z95hqT7UaEGXqT
2pdcQ4Tq/MHfaXRc4eHwSkN5cpTv7TDE75ttom3jDaqhgR1rD8fhuY3HXU68+MnqcIeWPrVhuHu/
ktL+1ud8l5AumYgGAA4DdajptMvFYg4LvX2szHxlegQ6aydtce8uLASCwDxHg4GsJckmcmD1EHJg
IEOFJRpBexizLH5SSF5A9bqXCsvUqh/URxA6w8GgpMGgs8Bx0cZKaX/MIXb1LLUwBtlDiWd2BX4G
ia4n0kc94TnSHDfrDvEz71sQOR02vbpkoKEt1k7nUoHPwYZKCSkGOQ0XZm2HbE0Gi/kWwwwmNCrp
ugpZr+pRqJvslyeLpzaMgbz1E/o5xzQ7JxQ+9IJAIN2rgWfQNzO856r1CGKxoAZHyxYPOCOvRjKd
GYl2x2Am/xO/zCORU1zziEkzFU6DYAYlMw9ImifIoOXFqZ6EXPHQ+SeDjHPaWZwFDD7toQuoGi3k
a2481nP4zZl7D0yOflPYstaNkMlm7onA2pbajzaD1QUi7/TvZK9+zFy/1q1t3s2mXg2pS0yZFEZo
7Wimk2vGbUS07O6X8iWJl/7sGq59cD3zqfZrEME0i0D0+mgrEi9GYZ0MK3iqC/FrMFjqc92na7gJ
S3mWsfURpTHtQCG27F/ULFLNN1yiyItZDYgOW810ko3vHstOnVsHR/qMe2Ywi25n8Nyv+9h6gy9f
bmOJDOkSH7YcKPLCY5HwXZxgHNhyKqBXKV3cu1TNmlS++him+menXWJlzShWjQb2Wut30RHPVDaY
Kh3z0pWx2kQcCFZ1SnABQ8B1glWCAmnjiJUkFmcnfDJl8RBZFnA5ixFSK0CmW4fG6uWmKfDxeFb5
WmDR3DDw/5GG483sGH6ntTWBuOp2miD2ATgDmh5+VzgD8JpC7vFRdq/zzLtUMj/NOAnbwg6OLEYm
t2mc9aqxd7Zs2GUCg2Bgd7SAhh0XAyGR3rInSzNPOGvtdN56fbpC0p4vrTnhumnyVxzRejPJ9Bxk
g7E2vMK5Agw5Et+ByFawojZB3dEC772OUIIISgVqz/jyyczt/iibUt6YIvTYDvtmK40Be2IWPqQR
FODoylO+NBqwAOd5QYe4ZXUchYBbKgfjYO8+9iSJV6lFntTnqLlKjPQQObp8kjE1qVaT22urdKgE
7a3NbGCNhCGK0az5HBLAOstNCvzSOc6q5KEz/F+6dr1TSOtPE+ue8shw3CqwzGsko9GlTX5yp3mX
uRWV3n6Fz6pH2pxifIct/2Rb8bzrgsqo2XjMChlt8jTlta7KmcBIhsFQU4XKiHJltt2eNAd7l115
aztoP4XXfBttfl8bVCyXQBvWkeo3bkmACk28BYXig/ODyuu73mcR5vaqp3/gPDjNaxRK4C4oBx7D
87VI+4c5g50MfP/YS7WQigxmRZAiyMK28xjdism7AVDDWV2pPXaun36qA05SBaxKKn0MLuYrEj49
pEQocSk2VjmDQoYOhN+fH9p2zLW145O/N5K4ZBJlZ/eR8RgFwa9ySlkjbPJLapo42rbtt/hn0k68
YrDoN1J2xpqbFJ/orCtq4uk8ElNaP9Eacag9AuxqKt9JjDkgSLR79dkbZ0T2Q824iumBW5+ZxzBm
xhsT112+N1Ug9sOcVyuctOQl/YAh5vKu6XprVCAr/EMPJYuou0lGyWwjWBTPXN7LyTmMzUDZQejg
LG6zYNWU7Al6Cs4BbPJV12DA4+ZYwiDqYOgSYc8GSSD/qRqaJ+bNJrpVGp3Asx/bRI5buqquXcqg
IRnGe9++txwu2bWiUtL3sRhpyH8UUxkx63mXH+TIEGcqanlgsvBLQV7ZsenQV1zONwkHZyoHfL+e
le1NQMQrQ8AgUe5hMm1AxsSAa6UaOKFQvXq9dIamY3mWc/oD8xKFhQyGHCXpPVQ92YSse+S82FD3
0X40hYmBzzBeMqO1b4MdvNc6NXhtPHurhOPCdl5Vhjk8FSVh5clQYMcWYonhO09ZJsYH5tnruZhe
cbhEkNEh39aN+WsgksippiOty3TAt72t5WzdiZkx8ab+FsTltpuotWoahNYSWh9pI5ooOBW2YjE7
aBt6Q8JbW/iv8WeCLLlyTY8gouZBt0XzVnYJJLeW3itHR2dV0dnphkAQ4H4jmHn1eqKFh2xSfwGi
utdmJA4hcg/JdRx92bta9LI6Dh+8upuuhRlw/W/pEwJC8mlQmExkBLIvgyGuhv0BQKiz8wZ1tQQF
3jH8tK63H5kJTMRx4MdFqYv2AEIpItPrKB4qJ59+9hneiyQCqMShzneGa+2ChbIXz07Yxo9KpA40
2frRbUG9OClGPegyr1FpUcsIyptEEP/lEqk6qvnztF4FmWniuZZchJKJxF6q925v62tKHRWtILDM
ixIh2WZmahvmfUmkdDJ+kgp6L5vpgnbPfIJuJ9qTsRiNquHFLgWWWvcDMNhXESz9lSVVFeM879xU
X1z+rxYLb/1YeGF7GJbRXgf4mAstzLmYwythvLUFsI0CkI3taFL/RPDp3H2xMkxWGVAO/IXlLkmB
fmD7oPaE+hPMu3nTAvTSvFF0MVNKLsND4ZaXoqd93Y/lierLQ0OklcNpqY5mRfxILIzSenKctRFQ
NOVW1ksfQk2PqUA2yvkCVtIinY/9aolM/W7IDrsYnu8073vXYLUiOZQxgPU5d2TyvXEYbCuwsuSd
g0sCCHjFmsbZdpQUvoSbSgXyLDrCPDqMDkBAKSeJPLyYM4i7VqYw0TrzKzM4yoaprfbUm7FIqpVL
7obmaUB9/OTnpsWdV+HA9XhH0Y4RIIicttglNoGNH4n67Q7zcoFnRpkL4r/ZRD2RIoFlOgAXlLIq
GS4io801S4lr6jv5aTHnaYK7azYn7wCo4TYHjFC7ij1TkQSiEA4IuS4wK3eN+YhYNxycLHlvOFBC
oeGowS2CHPA8EwOoaSmZjVbvC9T2dScEFxYLf1fvfR/N+iCGEj10jmBBAAfjSQ9spHQ23HwMn1Pr
LIJaEpmD0VqXlECKAeQmPyw/A8PMGstZLLynkG+TlpDYK6N8MBEJb3WrmhWZ0qOfBhyIJ+BRNk3c
WaQ2WaUkyQm7v2T85Sqbsmd87vZzG5KBJikUuG71gUl9CGABgktiicFatAoYPPU0QadotHc2ePsV
5nproSfchtIJDmnHk5HyNOxHxwCUo8jBAKVZx3J+ztu62zLPprlebjrBt+Z1+AOX2qoOj/6alD/N
D54DQms4ljpRlzgq7B3z+mgzgpeptPEWVeyw+CehS6aM8gUVwaXdifWo5pccbujO8I0XS+X0GdTu
Z8dBEGxC8Oymgtd91uce1sJuMpoToFHA5B4QsxzEgRWFG8nEXzW8+U7PCUYH9SUwwD0zH6RebX6k
pQgnskrvGFyQ/qGokYH5jSnW8+xzwgY29jpR9bSzamUeUYzwsvJnkpO7p2cCQKSHIT82wLhiaQPQ
0Xz05LF5S4Jw6wztNclIdCo7/2aGfckcO8TaOxfg3rjskpGnwrxOnlOTyltmU/puBEy/cFt8g4rS
Ob/vXosiuMbacQ9jV31EmaLdS42PATgpEh/hViW0ZTYu4PiItke+nVyeBLK1pBYVDN0awg93Avnq
6Im32e5hQDvwXSSvkcjtnZrhoJDAkBs3gQtbezGjJLqTiNCzFytGNUZNtbY57saOCWnsJ2+JcJ4p
PbC4/IzYjgci5iYsXtzR0b1tVOF9x37LNMmhFPa75eIRcObC2EuGcCwi3FajwUVXrcgCCsq8jayi
Y7A4+mY5fSSAgEr1PU/JAwy1eQezINoV0h9XDi7mS6A6jglmQsnDSJgnsImma8S7reUb7zLw2l3A
AmfOUmxs6RAxYfiWNZ57QdM/2BCxMQdwDoAxA1mEVqkpBrSnawg3XWD+8Pz2G0Z8AG9RiSu38Pf4
YhkiofVyJIIT6uTqNFqEQpPOYeZcPY3euPgV8X1MFW76uiLh4M/PgjovRnntG3CSpwowjjcN5KAZ
anpYWNkeoIT5xE8b6f7CFPYFf8MfltKDMbxaDLYvOuleZjMpD2rUW5+k98VrOufSNMo4SZHvl7wv
DP3yhY5OBkn5U2bhwhcFBZOVQISo0yczGF4jYSL/0CZ4bPrE2k82KTtU2j1mxHzTJyTAEdJYwWMj
eDO4DXCkPDCeNr86iPjzTGWcCfpsjrqaDG77rWxBYjddRjr8EYQTt89tkRMxCZyC6JnNB+c27oaF
AgLobJ55tBAFg3xX1+mpcv3PsODnMqQk1sqZ+qUg+PRcRikM4x8C/yos8RMz+IcRWBlDxm0hPc7k
jkPnuP/VFhrtK50+fa94ylN9Zay6g6j0XYwSwdEaIEy9wCLfORnWU3ux8FZNvY8aE5RoyOWz9b8A
msy72Vc3Hdabam6OkO+ZIjJ3pY2KkF2SBud44koKSrt6FCGFy6XM3xXQIjYtDvm93AM1BDpY2O+V
Z0Jn7MullMz+yO3Z33c10CNO0+TszYcmGRzuljEBjojhc5eAvq9lURyHgcCDHU84oGei7Ok51Lxk
JfT5XWpE91WE5EmtCby/KCWcWmZHXRfxc1JRE2bKOwbP/WMdu0Q6hG9u/BZ/PloM2jCPFPFNlhUS
Ijp014qq8nvXn/utLNJ9QPT91BWDe4kEnDA4aR6xOAatoOcmnNlDXtqsQANH7Mj8MaTJiKwqTrGn
dlHXwEyfDXfvJVBKBONfk4nN+feXFOTbn78CnyOpqC65ucaHCKrXvuQpIynvnFzDPoIvEhAdvZ23
mBEAKV2DJ0xU+Z2FffrKlYKh+vDULpbjtpib2/9aWQHR6em/srK6VFz951bWb586/vFZ/Nua/9Jf
S7Ps5V/709Fq2X8I1xdBEJi+EBhI5f9ztC6/Q7UR+DvXlZ60vb8bWoX1R2B6wg88T0pradr6e2PW
79/CHcs/j3vb8f9njVlisav+R1+WZ1tuIGx8fo5FCkVyg/lHO6uuDPpjRoTcwFykNeDVD6H+DENs
HnrTFtzv9vjLTIlQfbjb5dVjEN8BYgAVZ29chuIGFRDc7FZGgBsHD2f9zam+YfkjTWzOt6i+p4di
g7WvJnU47inXnfwH+jJ876bGixc+utbT/z6o/50HFZPzv3pQD2Xxs2s+278+pL//lb81u/nOH5Yj
PAfWJuKJ5S/Fan/6rg0/+MPhbusLx7TYTH+Xvv3NeG15fwgYIZYJA5InGb/2359THu4Al7SJU1ty
ZuAx+58Yr0XwD8+p67qwoXkXeFUAB0jX/CfbtfC5NEeplAR+GArpdCvqmAwRR6Fx344BJQ/BoeVy
RevGrk/KSxiicwdURZO8LoI7bSYPVYdFy4rp6ST9ypYCL/WKvB3U/jYxud0TUfGTe05OW0Xlczf0
79iLHh1uhIC+OY+GH7il30XAZCVtvpd+R9hr3s4dUw0uR1bxLXa7pbUXEdrduXn2EMTxNnesnY5+
NeP1Lz895PwJ3N6/FV1+X8Zgg//v//H/vw/Ecfl58ebS6CuxPrN4/NWHHnPRtdFK1J5UkkP8wiNJ
3BPVM6sbioP9U5GCWbnEsyH2K3JqRXFvujXhoa69GYnlbSyhyPfAbzqOfXkXFcu4bzLeocq8Z3Pp
ct/IuIwaOnqIu8QHdKVtSp/7mapY684LRwpGXEV6mqjF45LrBSV5cqLy4lhfDB9Qsy3rPku64Wzj
nJlgBZzGKXgmAx4So5nGGx3G9qOgLHvLjk0/KQ6j9Uy8CYct33nRFy59RriISVgbp6yvwRKCNwxc
LyImFwoCui0z3L5IzmbDPRvzkAUKJyaXlxjBtaZ8+uoAKlj0lhvfywUlDdkUL+mpNkFq43+INw1l
xt0sGrolZH8ME0TKiXjkTlY0pHSZyu9ma/6MOPxcbImbtAnidK/S3rrr+/knpbwfDh2Cnwipb+oN
7p57NuqLIURz/Nc/7aU88S/LNI+/Q+jAFoHDo49M4i+1h39JHbRRA0MN/CyYVvr7xvSjjAC6d2EK
1cfMZ6StHKxVPXKkLN99e+CqmeQfAaRbnQ0s2qUwj0VJGZI5qHNQGE+M3l9aymFQk7kuU+Dl0eMw
/6Lsj+RC7OubBZBssjE2+QP4aStnffcUvhAMDY9xqIx9R0Zv09p6y4kr21UzLWW1XyTrNs45WC7A
MLPEDDuTXJMFtIV//YksO+A/fyKea1ksP7//Z1l5/vqJRH5N3DiIo72RKN7OQTF8clq1N9yWqy4K
xBgAqe+DSV/iFiIA7KcfjunFt3o10KzoZfuyo5PQoGsthe1F6tSNYL7Z7auIUMU6Yd1CzCeNYYXb
EADKcfB/+JMZntyGJ1k21ea/+AO5y4L9j38kAVjIxpbOUcFja/+nNY6kWyAkVOVdThKuctInWPj5
Po7rO8ljSIU4dhULcWhps+GXOcZqHtdx3I5xKM45ZYKnqHJxWOHYMMYR6oKbEDnGdA7jkJiwbcHw
bbAJKH1natwjCnMTlYn4oMvgQRh2eciUeegiVAO3uKNH82mQML4jGBh7bDqPSfhFIp6AcJY9m3O/
p43omDRxQri8B1tqPi7exdJ+sZ1pVzBiIT/5Ek5LfNmiDXAeiYdXcbcHw4zIrJjHOA10F3IlhyCx
39Tsfzel91SFVP9UY8l8OxmfomR4aWJ4NVQUPvfyZwVYXhP9AqWziaiT9uOl9yx7Tjzv2g1JvA2T
8aX9NbsGrQs1bD6uSMhf9H7kxHvxCxaHePi+GDrwAF/49MCxQuDDoBZ9R1kpmXMaahPwoIxm/z1q
y52fU8ZVFu5DO7TpJVQa20l49WNhHXyN5TRGEA4N8WnWRMj7mNJrJ3uf/XwhjoPi12NBBT0xgXuK
oqdkfKvjzv4eJlhTjNT5DsfmCwzRp4SIEplhvK7nu0pTqtt0xmbynP4ubes7UZufoRkyX/VoxLCZ
RIhBceUC5AvL37+gBDtXGWjEY2d8rmg52kIi/Kjo6wNbRQzcCJAxKxsStf7uChxnuT9TFdOXQHBo
14Ni6VtUDogm5nJTUS4fqvMwN/Wmg8ywMSsqERMMUoD8lH+pzTbc+VEWM5FUaCZ9Tuqc0GVqN2cx
m5+6jZ6K8HeG1nLu54YS5X40r1EyMX2zqC9nthLqYUMq/6GmLnk9orZj5HqETqypB0KdbN29EEb+
OElMkqF5l0cP5tgyntDFza9HtMN6mdKbOAayOjtOnQMU/jgQTNnyd/H7jgwWcgyfq5Tnw6Sqrvb1
T8jU6d43a8x+5rDu3FCuK2l4Z1dyy+6gN62aGcwFbq1k08v4ofa8pQNHEVOIkxewbQR4ZbvBT2Ud
Q11/QaDC0to6a5KbTfjmmgMwkPGtqiA+UAR6kvawb50Cpl1IM1pbxACgYcI1rr+ZpkStTS6b+EWp
YVhoZesiCOUmkoSicXOMGDDp9g72XZB+n3qDfFnYbmYdfAIDeLADzIQa5GLuvVtpVmDrnLaiBGgZ
FqV5KHD71hGQonpBCkbmQxrb44ZOWUoTylXvRQHBWRZKN/tRxNSqtk2W8HeSnb9QEoe2mbag6SAD
hTju6rTzMEFQTEp03wAtJTpBKVLQ3jMivLdAla2lK556r2wJo5rZ0eiIT3tTdxogLfAAqR0Of8JU
bXCewEP2dQOB8pBbOj5PNnyVLqth5tqC+jBuIXVnvfVFKik2zNeZSl7hQN1bxLEItRHsT8uUvtuo
uZdcMUIbXtc0fRA1fQC791Ll0Z3v9TfSVSjTTfVOmvtzHKJTVtMbBBbC2yUtisZMiy2p8W3TW92B
oX24cXIC0IFrEKwXR0pQqr2Z4hRulLoCwRFQUuMdZKmGp8aud55PPYIzqncRJk+pE38o24Crhe2u
xtEOscB8oWDVuKXaAb8qJe1u+EWpvkZqhPOfqAfPAdkkvRy1cqEL0RXV3QucjvuMXg0wMA4922G+
MyvoevZS/d0XfrbxndY8BEy/a4Iyq8JT9PXC+S86CExGJj6mjPG3frU7vvU66X5G7vwIy0vhplIf
1jA+5Q6FBJ0LSijyUHfiBKKPa2rWhgJHJwbPkwPUZYJZux1N70za8mSDsGSmWOFNxa5SVAuBjWEX
RirG6vVEjC5+wP35U8soQY3V22ADdpqwCYCUcCH9kpcMoF/wg57H5kSicdiStAdqpc1ryMyDDha6
yah62HQ6+YI2tE/d8kdWF3SGd5oj5mw+paO+p6IOb85MpsLs8cmJksLKJOm2VBjthU2mrEi8ZsO3
/s0c3LcISxG593rYN6b3qQp9scvg+zwufUmGBZ0CEPE2yEgTO1n7nI28hAGf4IBRx3Pkz7ayscGF
lyToH1WB89KSFu9qA1SwCeMHV0AAUXNyrNyZSjHLuRrpR1FqsHqcX7cjbggwIHymNjzGmihCqK5Q
DoYj2dcvoyMlZmabnqRziFS8mc3g0x+RAHMN8Uh+TwdEJQ4jx540JQaBGMIClYINNhVca5iYuv69
IdioQJ5TBPigSn2QXrRvXdo80ApfRnkZHF6+UiDAq56aZhoZviOXP/cOlcTG8OV47TNmlAvSVMe7
MNxlErt0Q/g/9DCEdLZ539s/4zBHHnfVRdrdZ6Mmspzqq4nPNYN7ICFguMiqSoyrYyqhh+uOH3Ss
8UFWR+5E42S+MBAHttQbT5kGd1HI/meSl8lDj0dP5OAIBizVvWW+BHkdrufOjtZD+TVm9oAOh5Up
kR1rL1BqB0FcyJSgwQIHkiGlvzL96YJXIwQA7uzgePV3DynAyuMTgStOxw48YzM9GJ58Db+CGQQL
3CkKRX1M8YFZfJlGcwQoEXJ3oCFMLn1suF/HrDKYzLsh1lsowFaqTw3v08qJ1SPqMjHAYsc0h3OZ
pMBjbOGJmPuai9Kub5neOilNFeqHE2Tvo7bzbR5QEg5cVZ+KsQZqngw0AVVf9J5+cg1fR7zIa3dk
DwZ+HdSewI+NlaBQxWPr04no8S14049y2lVGsNX4uYBKLBrsAMqwfG3T/imluGYlpvAKauG1hvm0
il6DhAE6G2G5GirzHmsVJwgNOqccUPx6dmAoLCuYWHvIxSBmTIKjShJTsgDU1lB5VbxkKvTJEgPU
qdzs7/G9gX6hm8Ay2ToBn4q1aOWH9vkrvzcaWCHzsznBElDcBHBcv44GXsNeBGdtUw3WYK40b2bT
MOPlUIXkj5aw9LENBtqsKyy86T39G8mj/Hf2zmy5bWXN0k+ECiSmTNxynkSK1KwbhGRLmOcZT18f
fE5U2/tEt6Pu+4Zh722HKRJI/MNa33KmrwjayyYq212vSejZ1RE9bYCMIImWVWs4a5rbDy3E4cKE
6xHxkrbya39f294S7eWwKCr9Se+1kUcukF5z4vgSYlWgKbiMyUvbVrzLssVc7d9kD9oOdSOXen5T
eksjj5uGZTYY9HmBP0cm0lTtPVj5cTh+utK+d0vsLO3MBrENiStgehjJ4yTnUXCFlwhcbGmvOsnR
UimeKqVW7OYvbABq6+TGd+0QH6noqvq0wjBT/TBVpXZRg6oCHN3G1qMblqXjAJh9EcKNIUSoXxp6
sw3q/SQqibVpNDdsLkkiV6m/tlF7Evr6SIAk/A/jVgPNz5uaeEyLHLSC5UMljGiXsleMHQSp2L6o
6OSzA/ycmy7uvLVGztOSh8XcB5FIpIkj8lL6DkhBTd28K/IbpxpZIOgkbvPQ/EwN6I0VPNhlHmfv
hVxj+11GWC42YC2xgevOh61naq2ktcMLiks3qfkaNDxr2inVuhe951ZXA6mPHgPGuPGOHrlZQYjg
ASsRxt4nzGY/aZeeSt8ZAbqH64x1bLEtEXjFQUD9CVEvH+AFSR52RmncF7Vxx7YYx1NXuzPqO1tZ
KUCZdmjOzMc/jYIfHEoNFXRYfS0rBbxjCuV7aFAfiI0qyq+utneQW3geoqjjy0dEUNXVPS7A78QR
71MQYYesSILPXttpRH/vlHT/4yIW5Wtsxd9qpPWuYly51E0hcBmW9+GX5xbPCW0fd3u/iKbgJ4Ya
umKEziZKYTNRd5HcqSx4xf54sKLA4jNJN3HT/IgrdHsagX5OwJmFdWbht3jQbGvCuL4r8DEtGheV
md2pD1OOJ5gtlyxtrsy4HvLonTyNaJm24wNB9gerO6dW+C5b831y263jtj8dIHcQr17ZSsKp0Tap
0og6wNNYWx/wmL8GfsS0rC4jE5d1qlO0ubpzyEqbLLgR4RBU/gVE22iLcIGVYmJfVWERSyAnIjex
qU12Yy1NtzmSkgBRK+38jQjQ68TsKBR0RU8GdzrIJFQA1X2a1khE+XYKJT6TzKu2CXCEuplVEv4W
ZRhYqZ6/jDPjc4ixecTj1hsCLkqeyvBKjPMY8nzoAhhA83nS0wIvFTUwCdIz7obrmxxwEaRszwm3
bgK+/o6Nnxs1wYLEu60FsUiJyUFEiCBoKGS90prwm/bvA9EQ9CHav1L0RJK78iytDAUoYsh0jO9j
lOyrpI4oLqMNYYTIStLiKdeGvWlQZRrG+Ggjnl6Vcf+dy+G5TYMX+u5TJ+DV+EK/mUh2G8fIN3ES
gszPHwbTBnFMmE1u9ocoD4DX5Rb2oHZYW/ZIEFA1KxjZScYJNX9ZYkwLtXJRtxVCJc9XcAA+0xCy
mejy13KMr66fdWuU5lAdbWb3RYvGqJEwnfqPXx96J6tTpMH37eJLYRAOYatmWFaJ8yO0nGewzC3y
FH4wOrMVh8UxkoRK+iihFsJJDrlTbHIDfEBepcCe7LOBY18PAcOUQXhNo+6xEamFosHYk0XxECD7
XVd6cMyzmadbcBekqfUUksRh+uYZZBSDDeMwMpqbSbz8FOQ8kxt07xrxxTO0J11y04EMox0nSnOc
Ay1A6hW9j8wUOEUe3NAf/KhzS6CraHZIBPbcpheG2J+xZovFSEioqi8+7FTFV2C33jFNwb+17oAE
gA27Ud414iEeocES7PiJb2qHrcmHVEHHRkYFcbJadlUTxY1NqN8Yx9fsQaKinkTP6NPSll0+kDVo
f3ZcRlPs3frM/6yQFRU+6dw+HOSEJk/zw+/OINV69FAnjU37MhpOsuuLkm1n9rOuTM6YosrRhYU7
CCj3qYrp5X76vcZz2Uv35Kh2B07aUxpNn2BpcZ7bwUNuYzaNnBTvVvPclqByhVGu2AE9GNL+FIh7
Zq3uRO6Y23gAv8bwG//EGrPQjODMf0Rx8Gb00yPKwXyHf3qlI3ZrU9KoPe8JgddyyNKzLdQT9rhz
kn5gdIihDQXfpR+QnaZWeRDvCQ1FFUuDEY7WSzANr97w5KQYNhstuU6YNxZGo28gV+upvenr5jQo
5xD3WMaEspMlsc9G8R20kk6mRckUZ2888OckdLwRXUYYEOpjSjYy4JHarZKc/xx13cmwwnXec80E
uCrRC3lfHWbORdOXDw2g6Cg1HswhxHpfE31p2Bsi1D5RruCaJTcjCHnUlrIG4MxodU50UCDnw8z8
zLPi0Nf6qbK6Z2EYPzylc+xn8SF8+fVPa8lwSEaSiVrSG7GAv8UV8jHkOHBcu0xwI8PDj/zuPheO
vZoJJ41CagHQmPa3e22a4YBKplsTxLRDnorUDqU9frLdMBLjiy5r4Sfpqa8cf9n21lL35ZfS+SOp
GV8D1da4WGOIKsZrJPW3qlGfZqe2EC04NHHwjP0383KMr0xLGJBglSFYadU35nlMi36ZJiDgDBLI
F9Ltri561xDlq4HjKEP3Q1qbw1TUnDf7DgxrBefcrt8GmZ/8iMKgGE9mzOlszpp9BEPFSveveSWu
1hqBO/XxWDBYxmsz4sDfOLXYkIAHcs4nXdz2gzvPzGn0iKEm0wM5DAjtosY7NJnDpgpDZPjK2rhj
th+VuelQP+J3PHY5SPgJq6VqEFfBcLhHU9i1GJoKX7xUYXFyvOHDmvEQhrKgeaQn8KLbGp3tshdi
W7WIxaV7ySiMajC4e79/13WSJiATPWcDlZeQ2sbNcVmUTrqkzyCZOnJRGUo2TrCtn8OaK7hqfCJJ
kpiERWdAK42mYJlZ4p7+zTxMuFAguQZbHQ7btZWw2tQkjy7ZTavKbrXnPhG0GpN84Dg0N5Wft4+T
J+5jgUyjUQpXZNvcUvSdw/BdEMHzkKbTyE15n1gJ34qHlhtYYLDrXKQ6HUDEF2jIIxNfF55di8cE
/fe4JC0duTeH7M5s3WQH22jusUJ6z6TFBp/Ns4AcHWKnMzfH1UlSIAwFLaYfp+CnDinN8rHUy3Kl
mkDfZqosH4scpYuLVUsOqJwbs9Q+eO4S0JNGP32ePgId314mEphFTZU8FHcVGDo0ku54Sz3NOXU4
2sDHJ2ybgHwCg2bLyNjEtk+RQ9GB4O3se0P/FY/d1jNmSWk8RstINeOu9yE/jhUGX8cl/YYmnQlD
o9+YMKjNwFl2JLHJPXUjIDCLlMUnZTCBHeC9wkkjHTG4wDKYfkKYcGnx+uladmLcpW5b7sw40q6J
hodF1obz0+N5o43/+pMCP/+9mG4+rI09cyoN/qXWPgOjvnC0pD90pe10jCx4OUZGNBLHCRabWxzo
yRHZHsd56YilPWbFCQuTe6iZlTNqSe7E/PLrV0FZaQiIpUPLx+rOL8690hm81qSsni3ROhvdlMAu
0puZE94Vp32CW5QXaXUpLXl7dKs6RV5uEEKR9uJWNFN1rOvom4B044ar+o0siOwEY5xzbYrqfWWG
XFScj3ciEA+/fvfrZbSDi9v532bPIHnik+Q+AeTNZIFlG8Zy1N7zCwKuylfxTu8VoOQx/jD6mQst
tAl2LAFGrBC9awL5ehYwc2nzs3i2nT8wg2RdpROy46ZGdKfGPFni7fXB3M5C96bnXNAVYqlk5K/0
0RQ59IDcPVFsXKBfkBqL22HJnqo7xP7N0ba58VDNvtY07meOsFlhVqBIo5qrVqqXw1qzwpXvGum9
puiQJl275eRpABcw3A15PcmrjAAJV8G4gWUjl5PNZVSXtbYWMBe8qb6VWmUeZYXXShoEkU7ijmej
flGMs029ns4d8tSFNIZop0YEUJM087WTNO7JCyuMkgy5JYq9I6Jcdx+7NuVVkGyZSNU8y7CQtjaE
/qY8jTXj1wLUM8Y14gNyBtTc2DctHLD5qHRs1kmYs0fgyGy0xjs0U7oUsq+3Sc7ZHJQMoge7vufa
9FYJabLQouKDG7TqbE87N9cJAfCdg+Nb9oF0TZ2LKXBXpsN5SVutdlU5Yk0d/SM7fbUd7OKRCDDz
iaoD3Gk9nI0Je7Tvk4abSEM7d/Z4jHIT/CPqu11ErN1EnMduUu501i3ru+0CzMBDEIJdCIJtNzFH
IxQqP9tp+Q1XN16Ehuy2DE8p8aJy3MK/BcEUh0fwKPAVGkbzZXP2YozAyWzXkD56upQ6uShjcfPt
+1+3XDkM7V1JRBMNJRN0hyflgVOKbPYUNCdrDMSPCanX6P2Dsp2OEvUUkvGo4qoLMG265XacTZ85
Mp6DD2NqUfVasdHA0ZC9OfLcggfmVy1hoob3xjALtzM9aQGNbT1mkrzsumjoeXWMBXnzrKpAewQ8
8MVnnR8JeX5uHMfeg1mX9yZPEsyOPPULOLaFpxPf1b5NssrPg/SQe2FlADFiaoe6mlXm4CzoYZhD
evOLESfjMaCdQV8YMIVNtR0U8fj66yW20x84AOVEWEVgmtHVLbgFBBdwXrjVqXeitT9ggk1iwg9Z
dx46QijKoYMQqt7SHkYaA3TQ6AYbflyUCPDIXJAn28MgWEcgjDylgl1UsSXpzFhu+7oQ94EeXdIB
oynCp1PX5+rOcHXgzqlrUYBy5A7MXKbCAosTmu09V4dLvVcywbPIFs0iEgdq7HB9l/ZIAQQJYlqY
HIrKXfZTR+zX0Jzw43kHXWjrzrDGazgyz7UwiqTht3NxLHJ14lgjfbGQoExt/1B6mXcgTWMl6L+2
qKseA2uqePpTaXqR56xLMPZLwyjEln0N/aI32TutEd+tKH8UDI02lgk5nE4axmuFIRpTaQWLQC87
aHGi3NeQdlk8XGIyIYjCjtZBVNQrAZ58k+9Z4DpbN4/IfawhrWtDYR4s/r02YQNqcbltpJHmZys0
IPG54Q1jFV4uk1uQlHbIiIw/ZuxPx06B7gFBdOwUiEoEeGOtbA9mzk3kDsQmMt6Rlc1JVYebpk/8
4+SIe+67iu1Ua2wGEk/uijp8z5lXbIMuMraw4O4hhWOf0IgfjPrmJrz42k7J4dBw+a/6SDwnIwFM
MzB29OWDY5qXqil5rEdNSeYSHWNgroa0hN7bMEyyWEDx7+MwL+86jbqKe7NPUZ83bUGiWbuNkvhg
khqwNnXWyF04XkHCszBz11EtU0pdsMedfuwhVFDhzk6FnP7NZDRc2l+JwbA6UPHB8JOTgVoD7LP+
7BBwjDGqY+yGQPkUT+BoQ6svblBK3hMQynEVuF91FT1CHHBf3AoBbwu/ZSG9eNwkLcgOHxJ83zfd
djKc4FYmjIojv4nJzMsq0lQJW7J6SOGF3sKzgL1jAfZw2sFZOy3Tz5K0ApE08a7RUgNzu5W+kPmp
LWoFGom8LvsS+fo5JZf8ayhALDF9y/PYe8ySwTwiQiUzNmdqUk2Y1wEcwOhB+Eo5zDbPDV8nqEK+
VNirRHz0RfZdRGgXwsIhVaCETt7iGOfHfZliYT3DsLgVXCkL6gPCDSxgkCyUNqJwja0wdGAxZsB8
0ewHRtHTHWNWkg5g/4Ft9pepV1u70A+7vUsIx4Jjtr827KAbUbI+G8r4rte0k5eO052DGWBS48Gq
4EahwbJpSTuCUfFH124DjULKldZq/SosgcpJ10DD3bW4Qznl6giMDOg+oOWD+pG68VecEP4QRAl4
OGvcpwYR5T0stPU4eMcx4LkGqj8EjgPLSkJkSmgzmLdpVyftNkoiNym7fsPh7QGMGQmuKxyGBab7
pIb+0rnNDGJrd+7geTP0EqqXqW/9ZiwveUBIhEZzgam225qRGtZ6Rw5QGmOYGUdm1aJ1P4qgwb1i
Uk6ZqsGgyz66TcRCDuZPeHwHm+nmLi6mrStToj6zTZUMiHnzB+XUH2styj1aIoJltJHDpp2GnTRo
qcmbwS+ipf0m4BRmLuinm06LqCyKItmU/jBriNWw9KmvuIlC4k18Bbypjq6yUhy85NUvrQEMy8jJ
VAVds2MUyi2orwyc8BZKdYPYm1VlkQA8gQAl7SxYMf1/A1TNkS0ot8KCxABpXp3BjE+Fq+EIK8g1
DCfgjSaDgIZlSClgsgymy9GGcsrxtlPUI3q2KsgTrX/XDkkGr29dKJijonODHfuedQXAYmulOBls
n1m3X+T7Uq++FbZ2HBfxO4jV+hjo6BbQD1DZV+WDY4XxQhI4MoBiQyn3HNv13qaeWQQ+M/0evxIl
lkYlyZJ/0PunNmnOKYhKJbHFxKnYcCIXN+JQyRrADA5wtDVuKTyaLgHFF8K6W2HNe9W6eHyQAfnH
QayfamYm+7kO7n8KNz+UMW48u1/6BYwrPp2jlmfeqkoZNZC0A/jdQkMURJeRcdyidPP6bE6KJI2+
mc5R6EH9y1AGqcw5yBCfQTvhuOp3RZn9GCwGrrp+sRgUq67gw4EDwpQ3O5BYMRuT1XdXhuwLIvOA
vZlmx79nxWSx5AtBc3GO49zplnqucO3PG13d8g9BOjx/N4nlLwvLsFdW4ZKkFbghnxZ/TLiskA18
k3UB6f0t78Yte5N2hhOV7KgWmKWZhYy40JoxDe7zBLWjtKZ2Z9MsEi0GBUvBe6xzdpx10eIhsYdy
xt0TLZrZ71EZvtkh8gNGh7AdZfas6Q3yHebRDG8IY6b/jHV9j6KeEMhU23j1hCWkl98V9uKl1O0z
lth1y7DAY/Ld+F+cQ92eChTKi/SalQzvdcXYumMYYXrZk193JmrCkGM1YTYoykcm64zKjfRnTUET
NQgY+7G+Sk+fJ9DMrhrTcFYSlbLHoAJPOEuo3KA4jpziFnjdLq8mm0EOIw5XzTM+n+2BHuR7xfEv
Iyw+lhY5OIPybhVbHXtiePtgyQLuXOVumpwEzYG1FchLfKw02ygIOu5oYKT4DkqjWZXJCqiZD44d
BV40vKfxnRlWc7KTQdZYh3fXLAiuaKMLjMwq9t6ZYb6EelOg8nkQAqBAKu0Zbgjxiqr4ARt5yfpz
2QqKAjLZ+oOXto/DgMHVHco3CDNzamSy6VtkkVoELLYKoT0Nrdsv510SW9ZgZ2LQXuFwgkJYkHPf
NARdDerYG0a3adPip0JTyTCvyXd8fq+VaniiDY8lHvkl4FJo2sRMuV4YwKLJrcOENIIBcornMY0O
lTvM8ggLXYCtbSnqquXctJ6qgovUFv2IsYL0vSnrr473pulBf5c35JNEHBAdyqxU1GvAHYtEL/dc
YGxGPHcJV4JJlMZTLPd/Dsp/0EIyRELwBQb8rh4+KMKF5M3qWKEJK2MbGfxU2a7BzG41w6Wzfrp6
eu0bNj1xrF5K78UgQohVZUnktuZd4QAy3/VZtUWBJCHXPUkW+8t6ZKtj6cN9PIl7dpvROksQg+p+
sc9q8yHvOus+nL+QBBTRKhYCNIgSb61dj1zA1luc+0S3RCxBKAa/ddsHrObuTV9SPNWknRatQTiQ
TeZE4loei7Nh5WAKOKIq81vEbZyfig0qPs3A4WOllGfFQX4xx86hsyfEAMwkAs2/mfqABCXOCHKE
D+ib92FBxp0jfeYlhDkAMfaIDANyt0SMMh25QPZkzA77oOj2eqm0LRPFKaz3dcte065keV76c6zB
6HQ3l3Emk3Zv1amA51VLGYhlnOOp/UxqZJxhjSKjjN7YYqil6QAdckKm/Gm5l1P7WqbWo1RqWmjm
D50BoEZ7t2a1dodI8ys0QWFVMf0oUz92WGKTlBLNIHB5070lbko8bKC/5g4KpMgcEQY2zbqOSjS5
IABdoQNqROCGJAfPX3SutZrwndTaOxkVcTAZh8zvbsSbbfpifB1rrG2RfB1z/0c58fHIXHwzQnrv
W2Gs5ZgkR/deR4yGa894HZQWrUAcliivDBBBminvQr0+lLXt4/Kz6o0et+wss+Icx+xDsd5uyGJm
LmLau7l9Pglreqr7fKC8BPUSAqgo4vqjcCL9UkqNm0QNTM8JFKK78xBpFOlPVegudETUedyO6JkZ
BiHR9La6qf1odcpzR7raxjBgszLDRewsxE/ZGzdQX0w1LNxWHmzK00ChtTJKHhaRHsQE1E09qY3a
pauwbI5hS3XbQVlzkToLIZq1hviGjKmmuvNbRl6Be+X4N3ehpQcPNggPSKlMQjV0paaFmi7UNT6j
Gvg+LOtLUTVfuShx8YlzbKBn0QcYagVdBeF2P8SIpa5RFY31m2l4wyMbdI/+aquy0F0Re1+vCh1K
jSLoZO2ymDxkvU4SlCgfaHHC+zYzXmun7/dmV6IGIl3oMrnxrbLz8pKEh5bF2FIny3kdeLWzaHQb
EVjRfOZBNW3z3n0ZpS7gPBTTpjcI6XbRIgF2KQk9UyU21vQQNSbRwezIfLBmC8nG+dC1+TEsMvC/
o/sac/9skGBDfvCNzYQrdcMqt1fqUNDx2qobX1BzLQMj3/6/lb/iP6T8liksGl+d56Br6Po/xN1O
PjgJJRV1WN5hqh+OmsHXQBrttI7RQqawbHaTOZcGGquXdsBMGQ+7IaHJ9KNYrYGsQ9Z2x1em/eIk
WIS6OvgSoifr5a+3+v8DDf7mAjP5zv7vLrDHj2z6yP6RaTD/lX9nGuj4vHTFYB0Li7JtC6/Gv7w1
BtYagweMawmWPYhmULH/21qj6f81y8AtnXGqgb/G4KnzP+YaTYj/khaqVKJODbw5pvG/ctcIzGm/
Kc9xP0iiFUgwnu0FjnDMf7jA8H4B7INBjG6HxYcry6cOlkJXdPlZ65EClnXj4IrllEIL9NFAqUKJ
bMBx9FjHjl+/fXaUlv+0tog/dfD/ejf42kwAmRiS3F+etd/MDmXOXWrxKEAhAZ8otnU6IxeyDqYM
+0bCw6OmQvtUseTIFIFCfpUzPcjS29ARncbqCh1hjwqEhPfq6Km2/cv9av4ZAcH7m0X6rq6r+Qu1
LXf+/7+9PwSQsQYNGT6VQtUJdr1dyNEyFgUlVGnk45ZA3BTuLYhGFipeDrGCL7Ld5NhlKqs2LwRB
I0GGHcNMOBkRLruvHb3fEuMK019ldiShVKgDaj/YIcu6lGNwjc0oWUWd95U3Hb6GOuhY9usd/MaJ
XCqIUA7N219+UoPL6B8XBj8qURecTTriU8Oa//9vPyqq0WiW0IARIST1GSjK3URFSaa7RjxsAnkN
pWfPynkaFnqpoRIr63KnfHrroZ6eR5BHl84Rn5lRf7Rsxu9/vaQg4dYlAnrqK7kPyYMh71ZX5dmv
EhzuYSixkyAxgbogV6GfZQQZ1Yg6MNAX9xQhtPt1c5fC3jIWWeQJKh8syFb92HjQaFQo7MeJJ7bf
l8U1J8oVXK013Bu18+UhNW/b9mzB6z5hEVA7NhEgF1Jc0pnWq5nlc8zNGmHC/BJU6ESjQafdgjW6
DApnPUIyxm/helsjAIECdEM/eUF5ILtv2NFkjUvD4TAOvPxnl2o8cArnVdT90ZNqR9i7s2vo2Eld
dc8Olp97mRTnoDa9E7BEIGLhV9aPzYoKV20UStV7tqjBpgZNc8xngWqbIFqo0YVtpVNGa+i8qzaP
y4Nrm/0qqRqLKZHPsJS9sjTUCis3UNCe8Y2ZjOiAuvEKsy04p0RDM/HBwt5aWxuLdTNlxZ4J6Ucy
Zergtd49sHm5xXbSnGKoC34rqWVG58UGOrVJSJ3f6xYb+Nx3xXXU+30zODy2HIbiJAAE27LJrLOx
Q3Ds3RFvgD5ej9MVcOPo8ot0XuRs9fXCCg8ArF+6WAvhgHX1ufBMdWjKCsz+mCDssMJ0K3hr45gZ
W9BVxqoRIrwWIdq1aC3A1TwKKFj73JmJeKGVPQRp9xHBhSLlAlm77cfazlTBnWnZW01LYgCNQ4yf
r97U5dQdtAQMxnPUgbly4C0fmwBKSoERTTEvLbnmdxZ7OmYJWOzKylTntOYvgI2JV8KpXuNpkmfG
MIC/XJxkeMHSjYMMAchNd5KhH3G7N82RPblbaelVEU+7dFHBpKtqDIe3lgVkZiKq7arSZRoZrwtp
idOoh/vIYILpxhMic5GVbDXtuyIJhscgCktYqhWIjoLKEvpsfQhEo+gSs2Zthb1/Qjq7SvT2yWnE
U10Z/pPskMEWqlvXSHO3YRU+BqQybcrKdVZirKZb46hPT8i7OmD+DlejWLEwmhHWhcnPlCmOWDmt
ySEsV5A0g2sFNO8vR/6fbi7FE07iY1QuoFWhWC39w83Vl+XYJ50Xc1BS5wVZgv/FB3BhLTkDxW0w
+wnADW+4DAa504jAXFvFVLyHtVwnmwQR2GBavHk/JJCe1SNwl55k67+8y38+mMgpshzL1g2pUOvR
n/15GhZOlptJjuSYO82/eDzTDwaNPYpd9mg+maFTP76nolhoDhMGYtuGKPZ23iiQjDlSoOY23sKh
9sh8jZ7+9t7+tAjyEcLqsAzpWLqAuuP+Moz+dlRHMCjSmEiMBb4Zn5hboK9h67mvANDMha2PzbPQ
mB7qnCiPhp7jlBXmoXVCZhKpZ68dw6voQy0Vg4Cvdlo/3dIAE5wKVPU0xlvdQzg3dfErdFXrEPXM
bpXs0Xj1Cbv9ZjhG3BR1CbMIfTesytEMnyQTbc/rUM7FIxu5ii2GHOAtgZWM9rqPKL2s6kvQFS5c
41DfsXPpT1kj+tOAK2fZp63YZgWgL6mVLy2wkw99ktgU2pqoycpqV1E+VTeEpDS5DXrikqjXW2i6
+cVj6pxEpnv89dK2vnf0Pdg3jAYrlM5+fXXsB9CDxX3Gf9BJTLniTMFuwsn7HHSBsRhcrHQI8J4m
2+nvOhYAd7nFIWbMauiFtJx3eyJ3J0a8OY52dhfNzFrEvYOny9vgxxHtDtFxAbuN5Vg6NovCMjyP
WfhZsdl9mNYds+5j38Tlv16QBJJT16CbCucfClHxtFaBCNe6CpD5RIX2OCmi7ccmSi+V3mIqaIcL
m2nE4G7bwSB0J55hpFXnaLJ3XjOx7ImHO8vpkZOz0z02XejcdT3q3CjeRpVef4BXP5JugrgiF58u
yoMvJ+s/0qSBa8ycH8TRYJ3FYIZL7LHdPoj5yO0h9lcjqvaFVyYslZX97NRi19o2/XRWc6Qk9Vs1
T3C4cdMrf/pRx/JSAR5l4llDYQ18+6w1A/YtQMgrWWh4uNIMXRzkAILpmj2c4AV5buU9lOHF1Lzb
VjduJsG+sOrd9NHmQAMiR37FZNb2wUyrZpex8PuLw/o/imLDIGfMsIEiCPKnEGT/ebdnEcNOsqKK
RQckZlE5tfuomuLe04MA0SBK54yhyB4gZ7Ulrww9XyWquwa06GPc38vJff3LHT7zIP6o0tloibmR
4P38OonmQ/T3O7xhY8jzi52GJbceW9cdfWsJXkSk7wX69ob8MQP9P8p4SkUkMQgbyd+UPkJ1lOZb
yNzlIzy0B1MjPsbtQiiz4KsfJ7dnAlsZ0YXBDBTQGOBx7Dz5A+njURU0T0OMmTJvsRAW4QR8akRm
60bJ9IhgjXxMM73zu6IEI+Wc0iqhME0N44nn1rtnaWTHq4ehtnM4xaDM7OgGu6p89OcXsmGX0xC7
11+/8zwN90zWv0q3RzQWoIhEmFZ8gle3Dtj9x7uh1daRIYLjr5dk/pULUW4J7zzdDmmLpUikRHS2
onvE2bMCQkh5YprEEDDs3mWopxbYKPr3sAmfwqAy9mbS4OrObFwsDTBSkarhSlAl2u08PhInsDGp
FS6l3VBIUmIMbNVWg/YiweVvGIo4l8ycxpUabTYxQcUq3MIluxbBlG5ME/dkyQh+OWhcHfnYRwef
FRO+liZjNpEZhwku1y2AMAbyFbOdh3RzZ3O0XqpUT/dj1pGY23LzRSo4Vl3vMOt1s5sQr0ndDA9I
o4eHIp6KpcXInD5pCI/pJ7HJ3jm2iSTuUv+GVINbKPamO7+PwycSOLxXORrZwzixIymEpm/+cpXO
w4r/AxSZH0MOzz3XgmyipEkm2p8XKcKE1ixBTbILXdSDGX3a/ugszNYLT06BckGGzpX1BOSi9gu/
qM6iLdDXhhzeQ9tTR8PUfyDb/Mub+o9no2kCr0JxQrQgD+9/tjGljKqKQAks7A5V62CYwC2FQ/K1
B7tclKn9VremAX6tRQtpmNrOD3GaDKob/tclhAkTQ5HUYrA2tsTc0/9+D7OfLfweq9KCoa/fEVgE
Dr9axt6ID7BihIhMpoSQ2+vnXJnOkjggCM+dw+NpfC4IYUKyXAMk6tyHmRT0l4/pz0EU3505T6AI
XuTbM21rnkb8/uYo2qEmBKjHepTbG8wIj3wsa/RMa69Haqe35ZYJnXzJI8/fFvNnh7QunYWjK3zi
YgcOEEVgZqEdTfP6pOhNnoxy2mZ2X/3lg7RIW+Td/H6lmbxbadsmExTeq/krqfG34xAFfG7neYuf
H/lm6oXDBYratRqjTUUZdw6F2hTgD0+eGlhTQXhb2w4rTqNep6NJpFmyYbTqb0q9Pk+tkEvZmBeR
q1tXNMXJDsRdJQjTIAaYwCDfy/bwnuB5EJ944MDFZy7u8MS+aC2k+bEHXTW0E/CujrGA0Vs/GhPn
j1MQy5NnWbTFcqXZL0W1sz2iVnwfT5iN7QBl/MXqvU9j6El4GmGpt7PUDME2p5mJjtZ6bhMK/cIK
9glNCRn3rJUXZg32y1btgavY200oD9wetoZF1RMU7avj6A8dz2+LLDOfUci+nW3gmsV6JfFM7kx2
3ShFl7qs0RWgzSHwlW0sofLH/ybqzHobZbqu/YuQgGI8jecptmM7TnKCcqe7mccCCvj130WeT3pP
kN2KOo6Nq2rvvda1ilCzUc+QoGxQaLf1dKRfNe0TXz0i9HAvAQoFd5ItWUjDMm1dfRv30XM0wLyB
/4qOjdTqpd999u4myggUjwr+m7r9Z75ahRcvOchni2i8tHzeL6WbskJKMooVFrGl25XgV5pELmcZ
6TLtC38dEFmJFI5KqquJU0lJ+QX0GAEXWwmMFAh6GM4mGzBftF8AZK88p+8ONZu2v2up2Y9jKEy6
uFl5zjLGBIGjvbotqF7FpYxttPQxIebxS+oDuMaNba5zFubeQuEWFURxlan+PekDpEeyxF4M5aj3
uD1WaaOenlORMO640OJxYqkEwaN0bI2xZ12jn/nEuzq+tEKmOLjjdWwiB28r+TCD9u6jJskg1m2I
isLVyFwwspLsjXgDxGYlf3Hf/KdrFrNQQ8kdJ8v+pTnyUB4HTjs3L+uSbRE3ZMpj4VLxaO5GNCvM
M5mKhF64M+nFLFmpMSjChCEUiAkUTXrymStU7V740aowXkqNrPogw4MnXRv4irDecn+ITwBUbgFm
7l0of8Y6+0fr58dviAXLSuLFSckj2sO1XzoTbT+6xkDc+cV7Zegm8cfWp2q+2WKuQ4LeuRAFfJBN
EUpohmhyPK9d9aN7tgZENZFL+luXsSd7zdZVLRQ38nOw8+j9TTrZIW2iS4gxHmxq6C9wIZ+FERbH
mjoF75e5j+3hjBYQJoyl7kUULD6q3je3/RTdzBAYfdoORzCxtIX+qcpxl4RIvw9N8mbURf1G+2Vt
tmYLw7Q66I4LUT5Cg0/hse0K+9ZhkUIaBqGPqMthHZHU0ZiQYci7xABH8jXngX1OpN2L1ZvhrjXD
k+nYki4YqVidTiCCJuHCikxfNSVbNHkIkM8jvViEYZofO/XFJG/gj4IinWOU9qkINburHlWpaQwY
wW/KMH7FHAU5EFeL6tFhJYS84aCcAF+AIC1bXhyHbcX2vnYn5874oFuAcn1XQboSjV+uqJP/a4Hm
MZTi7oz0SW2brFsWKQ2UpDoonEJ4klxMoTFQdyxrpJjgyW3QVdA1CRZdTo5qFA8LmsDo1FiXFphY
Wc++jCyYce5CbqrxOSYTXyHarWggaxLTwNIXGncbDN+Pqe+2XZX6hDWFNz2FVVkrcNhGnWFnjJKl
a8Cad5zuz9RgkNIyjwxtKx5OnqyweNcVI820WiTCQFNh6eVS2uKZkB65omH0bqCr3areo9tjPcFy
PvWOpKUWS3iYphyZhrUPE2TPtIhyhbkX1VDQrOoSgPgw5Trl4AiBHCkUTHZFWh01c5PXkGhz2KAO
cuKKLB9JVGJYltYOYntp9vGWMzi2wKK1joj9TnlO+1JnZLqJujx8HT193WhueJ7i98Buu4Prw7wW
HVYT46MLlYNu3wUyW6hdXBGBlXnBpvX7YBPyXpOqay+lP79bmf9qDi06YUsy75GwQxo1RYcqQLvF
jVJ+obS5Np5L2srouduhsDcQSj9U72brMA/bJWRJcLwz51gnVWbdsK8v3MndiE6LVr4RlWvfmsNU
63s/1e5/vK8aJvWqXNsz5LlAb3HEMfKovOLfMFjTBbd0RaP5r1f+EWDmX4OaQbWKMmubotZYCJOE
qXiyPxjcc8/0Gt/7WZvXegTI5hkqlwAw+hBMbzRmNkWf0Jn06BiQ+7AEydgtTfnWk750ogZekTim
Hn2HFycbQW24BaNoY6IzFOsNKGNVQisi136djPl7ZANNwcmeneja3JPY3GWCDTFpHbHWrXQ9oGnZ
Qw27SN1LOZikMGlj1qORQNU3C8Ha0M6JeTrzf0LiOSe+SB2FYKAX3OC8mdxObEvQzg3vb6Yh9nVt
hMb0ESLyNeviVhMhIhMka8L0i0/sF25Hn6Ov+wmmgZaS6wKjfIR44wkcYVlnvzC7xMYchNY10qvV
5NUg1NE0DHVtbMyJD8xgvPqCpY7RYy4BfsvuL+vNXerNmsP0Mgjs+qfOp2erVe134Q0QJfphg6bX
eYNPQNcsHd9lVwWrtskly/wwrIROze8ArfAR0a8ah4/BpRtecBvYoTxXXrZ2Q4+ddEwlMBfKFKDJ
B9H3KQSpBpK/whU/qeFv2xCIYpJwF3vsmD5pIAmAnUyCZitJLQDBesiFREjJ8XDHQWxhAiC6JJlW
bcgrrRf9aMdbx0h6eOemvfG1KVnGXe8cXEX0RUbVtPE67pAxN4cPORAu2lHcJA4fW4Ly/y6ndUcx
mkABY+rwjaAXHNLUvmFQ+UH3DaNsGFEEiqCT21i22qqtcsCpnbYzrMynLaeHYCVaoghrLb6DpwDv
1tTBLovEoZERxFWkxQ8jCMHG8L0t644iUTMPaF/y7eiqHBELUi8zEMZGIpqA6YAIC0g5+RJZ+BMG
7irUlfNR4Hha5eWAOK0P72WI6l5k9U5/VP60DAmEOFdpRM5lGWRsALsOKcalrev42s+XybX3LUq8
o64F0XV0axq+VEiqVSfbn/atReadoIH0UeZaCsbFgDNT+NqFHjE8I3nz6ZUnL2W39NDOA1jQNEBo
3bjyRe4vSb51D3kRfBKblu2n1hJro+nNl9G0oXwMlgnivORjVqXtnjjpVAtC9FgiR2pZjEcEqfqT
PNvdeOUWzS9jqItr6xDvYbax2mhuXR6KmCDccaKb3qCg2AgqKeRwQ7mJWa0wyjdQ5eAXQOZJL2NM
YyEWeb3u7FGsmgGyctWH5gnoGUOgVvvAEBG/sp5BjmuZgkSaKE4B3exzzGiKMy0tKLSks2+iWfmc
xZeDAfUHd5zY5SVwIhkgN3DHnvyuIpwxFalYpdD9X6DBfdt0ooB09Fet8oM3t9cNeMltt/zfUx3S
NRnHi2TwopXbEzFgyGfWpdqVIADzQczApkZ5e00DC+p3w/RUWH9GEdkwSDhfcyp3wlBA+ViI0pbn
VCd3sMV6P3tBuhzyVTYSksmEJ7uXJrR71WbtO5aPTaZF/h7loMIQlQzH30f/d/n9tyzSP7XSqzem
XvxMqa4dS7xR59iTfxq4KEuTOxnZzJy2Y9ZbM2dLkYXx4edo8PFxRI/E9gkkqGxjHxtl/NC7fpN2
GQ4WqZl7Z75UnbaBnx1+xY3t4Jplu3UbtK05nAFCV6b4biRCX3FGIM4Uof6JKN0Ub6HnbUFza4Dv
S/8Gn1hbAFDlYJREe2LcTNaN0dzXUaLvAzXklwgP/11Bn0QLr/KtRp7vfdrL907v7De3AvWF8kte
2xoNSzDY8YUzJFa80NKgWFhVRzTTTQTmrH2PyxNNshKVaGbARMm604Rq+MSJ+p7l1rif5q1oInMB
ZA01lyNiNCgo3QLHdT/bIdsMo2j/lIqeZcpI/sXRA3JnZs2+zZAc5TP0nzC91eZNr/KQkpNL0JgF
GXMmoqlItJdBqn5HHw9yWtC0lzzKw6PncHahOAxutR88QtF1ezJKi3vA4XVNX8RnstHiwO7ohStN
R100TOi9TePRKBPvSi7MV00gstXttP/U695AOcSstWz79rUiBXqthJcthGY752zo+C7V/jYMyb6L
bSP+ziNi4kqwNok1hXOLr1tB7BKLllbAWYK/P8svTeZUzXEandPfC96QvZ0KsYsNn2nLGoG+uAo0
UG9FWoldYX+T9DcFsXZs3Kre0pq9wcQIjo6Q2lG133HO0R1pE1VKmwbH34s75c9oNIiTy8JX4uSC
E1gI/y3R+2pHHDUheQaeRhKJP8VELeShmDt7hWSs2OjhXiqmFSjqrQ2FTHKNS0A8beCRgqmZgnTw
v56tOuJoQYvZSq/xz07VP3j1AyUkdXma23/qqW7vMY7re/5mzJ7OXHFMyvx7U0bGwxHJs0UF/0Nv
4UarqHnnlNevcwx++wQWyiGwZ9WQylZAe8PXvjSN3TQV9ZbufbKYoDTsm5hjylQ5NoxxxgxjP1Tb
yU4wIPSyuniDqC4iRetr8KdubDS7J4cshhFsyWFiwX+JjKEGcsrWYKfFw3A6/eppt97nF7PTukeJ
lJvC8hDRxzkY7XXEobgMS3dazwikO5Nxd2vRsV70Hsm0HARv/Zi8IS+IvyMdAYflY60YzXEvSMZ8
bX2nR3423vuEc6uflHO6jN0v8y7qmH1W8oqxHZ+PPOAHim9OwDyL4+OQJNYl6z17JcnK2Zdggs5m
2bPXVQrg/aitpR8RF9Ja5VH3u/IIeoXaKYsT2i4DdlqNwEc/mDhXlCQT+DMfRujOpZ0vVjIEW7dE
qQXqA3fcGHHOJpOp9UbntZkvlAv4Dwhg2GRKEIcrggfZ6d7OLxiDDzaZafQUzQcp1nsmBuFV1zgh
iYEoqDjx8VvrRHii8bQRIebucZ7z4kt0vGMS5PRNC+OViBrvHJuO+78LATfFomDAFzSx2oMmzc6+
rzkLQB/6t41Vv5TS/OOBgqV6t784DbZvGjwm2AV5eTYje4XvMlvbUZm9E4wqXjhh43Tyj62Zdnti
VrxHookV04bmSiGIq2lIXrOhSBCakymiEnX8fdZUxLJwNo72fd5dRFgb97oSG0VG9CKXyn1DaETA
hxZAOqglY3jnUmUkKIqIMOnfkPYwp9klB31rA1H63ZEIdEJSMHTyzPlrFfXGtNcbE/HJDPrDrLZq
o6HfEnMRr9ranb6cSuPlN/lPHqUMvNTYnBnOOtjc/kWediUVfNPDUT8ySSJY2kWk3EtTkMaOtQD8
A+NqyPN7O2PaZcvQOLCo6Ie2SZq9yzm86KZrnGjjAfSDfbERoF9sSlK0Jl+uFpGCKPrmIwoPIaqf
z7EzIP/ZdPCtCq0sL1Rt0xE6lUxpnwLp+0q9vgQGzywsFkZw8gvwIXY0Wl8yMv+NcNmAy8MOMdO6
fO2HjG76/L0byEQau6LcBsgQ3woQSAdUE+yZeCzPkek51Dn6h45nJyWo9hY2or1VoKS8kYIjsM+Y
TODMz49av/3QMvvROnG+NYshfpDpGq0jeIcrw5LRztTAYytcjUsT5M0BtTxZF0nK8EwF4bYpyb1W
RAjsTHMwNm3aFoDOZLisCi+gQDWIJHdaihjfvxghceixcZLpBKpiJNkKacUJNH2Ka9VpN1VeTUtR
S/TcsdtcC9xH+ErEQGpHO567asTbBEsCm05Sn6FUWWsM5CC36HXSu2zTFCUYsU5FbrwQytmfzIY1
ZhwS8qucRh3j+YIketmicDwazHSpslK1UY72pakqWCsIPEg+lVoaPd9e0g3HfTZ5C9N/55ypfZca
7TzYMOPFTlVxjEwgFQrS5cauyX4N/Pe+bgFAaf1KeVG4rQpDMINKWNqL3cSpbq05Y/CF6j/t7P4L
7DImydlRwiF02tXdQNk4Ns0uGod/RWX330FCjxO9enYhTqk41b5JdovL+NNIuiOCyukWWeLFFHG9
Uw4G9Rxdy3ddfreN0bE5gZwrM15dxNnys+JQaijkvWPvIrK3DjhCnBepnIlby9dXDm/OyvGQYzYu
9ChPP+Jzdb4Gz6X3lVXTWWhYGqEbEiztTc1Jo2Rb6KP8EymC24awotCyaqZ1QdF8W/3Kb7Lovyi9
j3ZICF87+DurL51HZcndYEnxNc5kF1YHHK3E6Jr0N959vV1ahRg+PZgbNP/+jD3zNL8Yj6RKG1ff
Bss4FufYmqqfSquuLWfKdyhUJEnGRbaoBYFpus5qpnXOtzvUe6PsBxjueKhFGVxFUH9TVKUnuxvS
sxfXJLS1cflfENHGm2wTWkLqLvzIes+m3NwZmTnDkOTNQeS6BGB8DOchZdS2+lvg9toL51jj7CVW
ixt47JaViNGgd2jFVfltIcRftSxB6yTK/pMwaav0Tq+pIw+Xxm/imfn3oLktkLNJXjT+Mme+B+KA
WAzChsBbmZQDu9z1uq/aqOejtpNvAsltM5s5tfrepUZ8iSJp3ubVIayy7vr7rKuyYpmZOk0vOxHH
Pkw+6K9ixNXjdBWqLdYLfSUK7QgWHQyiV4Z3mWF0s1zzaTErJQomTZeaoW5RRoIzzK6b1Yb12deO
KVYwuBZtui7UcgJWCWSm/psQakhb9SUxobThgfwap7pcIQALtqLSuaPFX70tH81gJitL/MBcDU9M
Njy64W0NTAVeoz2PXa0UwFMCkhbF3cdoZHBjwhkApBU7I/nOZt5SUpF4YenxsS2IiCyFiskgmwkf
tJla4HlUQCq9TK3HGLVr/hI0dgo4Yi0dEU7rkclw54Wn1m7UqfaM8DCw2+Y+JLEqPYZFvKoLk8ho
rfgP49bMy0IqfzISWdEEM86/zyCLGfuhjZ5kXvXLClDuaLv5vffC/y0QsdYZyAKMS8ikdvfmBiM5
xdQePmYgmpeD+ZlVDr0LJ2/OBLlql2Kq/+ZCMz+DLl+gOKuwaYdImBrnPXLxfgWcKVG3yT900qPX
KSefIInAV2bQwXFskeQoRfwmR/ukkko8jVBzXvo8lqsedgXLOKdGNNe9x81jqgRWAtVC1AXRs841
wq0HOz8E6RA9h1ndDnr3ylAwW6rOkZu0hfM3cGJ00+piG9WrJwPYxLyMUtpvvtV1z84IWfatAvaO
k36RY2mcJ4uJWx00chsUtbdBKwBVJg7vjU+IpZesOjeJThrdySdGNoszDL0xPsrcV+eEdSeMnHYL
mhfunmY//KjNt8A862VLGmSvgAkaKYpUX8rs0DtW8ZRWfxw1M7iasjq7esGSwk5Cle39yJSvtD8G
w74RU7f4fVr3Q7IJIPAw/8K4ZYNT+kzb+iYxP+0cnz6LTxgin7x+Ccy+W/VoS0asHIhP14QUEVs5
2uUFd8aDiLEB0C2rdRqSdusKpoq2CPKPdpzHPKNhgNWa9qYWDu9hFKxTHP47BUthtuMmV2VXH5X5
kGNQ3TvP/1t09M085UN7MMGPdLZ+HrUM8aMU4a4avPq9KHlh9UAKVmHAgA2HBz32Mem3RCM9J5th
dmLWuFzwi+7c+UOcpil5+kHP61Khv4nrPHnmDnA3L+JbHqeQoMup9MDKh99kz6Ow8WcAUXvQGMpf
+JXfacYctXZ8OJIuffzfp2GOuMlp3Gc84a1Mglq8Mj8ktKsAGGXHTyeyqpPQ+VL/3mZlQayMkMUX
OhaxdpqO+KBCyf2b3ytWLZZRpJRV+Iw19UZs/HTJSTvG5cggoifhTuPVE3xXI3EYLqVTiiVxpddJ
H/M5v9Ci8uETzyZRbd35KRpAbpwKAvCEmhZ0daedhLfGDhGvxhBFTlNRnSZFIq6RcElFbOIncoWJ
7GHJhC3N3ENMXMEMXe7XpTX0S2mkb60kzTUf9as2MXfQUsyxjT28ut1fUeEns6QW7lOQcB5/2TkN
w7tXWhpZwgiDqGbES4lSnq1Xi1fREETrsaMfUMbtesiz7n2iTuV2cc6CU+kuRnr2rFLj5hW6e6np
NO7zkJ/P2PbYM/ZAQ+pTjEK3UYY4mm6FrzrzumfvwAYsjW5cl5i9V7SoQu5L56GS2bqo7wvLPWpk
KZKMVOob7wKgXD7HGoxZ5wNpCJ1GPqe6ChZBZHMuARuHlv1W0H0+MWlewOoJmXjwAmzWxUoF1woy
BBmnxsHLCXoydOshpyECblYwppxvG1kpMi0ZMy5E4kcrYmT+0lJG9JbpRIL5pBGzUCQfNm8phu/6
kTiV/RoVtG1w/r8pwP2vjrvy1BjvoTXXS90U9V1N7pq/AtBkE7n7LsvLZ+uwMBXpxGHAnO6ScDuT
MmRn58pmbMA27sbMlc2Gn9Sm9um1pbGoKlMnm6yh9paxcehYQ8zOSd68shluWLAZOrC4VZMyD4Vk
aJzKqHtixgxJLibutSzlTzmJ/jJ/1tLtg7MwOblJXmUykqSLu9Xv3OjDjjtqImvC5NlMcmlmTbQ2
STMPqpCQ0MSim520Hhhp/dlX4q3p/Wmt5e6JP2erD76xLfoHZ2j/HFlzwFdgESMQYxkQW0SWEonP
MgqKr9FttHU5rdrWBnnFmHZZO+ZPHqO277S6INCCILp0GtGtJsMbuHJSytFY7XkH6z12frj2JRiW
XmcKoI36ovISiQWdiLo+N/lszUgB6im0ZZOMDcGTtfgOswEx7+QSSpZA2HF8zmWGA93ba3dwCT48
cEdru32ESTnuJq2Te3Kp4/XYjF+9ZVobWgPfqd/Q5hpqRICQJ9w0uFqkH+L8pfXqTlc95btu/TFy
I94Hc7o28dbF3p8vv48iG3tHZqSM/80KYbFq9swjpb7oa7vZj1ok96EjaZroAo6cISTdQy5THbb/
e/T7FMSStmPwQGpuy2wYiu7vxUSyuaps/08RGuY2nEgxDEO1r5GOvOhu0i9VSo+f0IC17thIc/g/
ZVgBop0fVW2EeEOP/tGWH/emisY9FmhOi+7sLvfFj+oSmm6GPqxG2aKzmC+Q5f7/o8JL4Jgn8aai
x7OT5RWdbFuJfs8t0u/1sYOk10bMLlnel1VjA1eyTKLkMcMCcrEpdrGRRTQJ9t78tv0+DakMwVxe
G1xuQCTN74DDLOBJ/J0GMHjbdePl/+4Jq0K86bZ19vL7/PdCLMpTWF21npjkICkX0J3kqEGMng9y
VhFvE43cO9pFfhyShKbzyToZ8c66fVWSzFNS5LBTKvLYstAs90YBpc6bkJhMpFdU8mAl6j+VTUcU
ScZyFOOVEp7BuBczP4h/r8yE3yK4YAvNQ4cG99B4CauihbDOPdzML/r3leZMqJa124E2mMroULiS
96MG15FLp93/Xoo46f73SFiVtsmlxS8Sxb7pQ1Jh50eWlBo6/ZIvqjmSyorrYA8rZCn65C8BPtaK
dsnCrX0a3xpoWtmUG80Ydg2BCnzBKn1FfHND+iiX1KRj8H+X33+r2RIAEBinmAiHl99be0zSbZiq
cdvkBOpp2DUOMDvlota9ndWYTw/6hASqTgw1gFnTwilNN1Rfhlbl7H8vpDE7+6oO3hq3VUc6Gyet
pJuvECRBGR1/mojMZYQjdx4sC42Betyru54zu5SWecGyVK8B56CvtqflFKTVfhVU3g6dDy6efIiX
RO0h32lIQQ0xlSbBNCzrwcSnWrw6IWzKLionWHz+l81sk5FTe0JAwG0Z+p/pUH3ZVUZsR6ozpJG4
cxDRoj1h9ONCLlf1uTdB4xhifB36v60/F0XIhrlj6PZplK6LoSyZWaymqgHnmliHojbnuIeEKO7+
dcymN8Mp74WHJUKM2c7pmi2nMRoJAYP5oSkLbm5O+qFffAxVgfY4Ope6/5utomhQX2kxkceUxrdB
cMcawYxdBUfQaMXfSOULi8Vvpbt7oh1njUFBJ6iEAGbmzTO3ZLrWJ/9AY37L+sMq3cTrzOT7U+iE
eo6ImKKuOjCaZozkkN4joAdSa/Yb5WWXMPA+29x+k7ZyEMa6xiYq3c/CM8kd0jvufbWPk6Ji7tSA
nshkvEWaAn3UQVhlMq+GfgGKwCAuxkEpFHY5fieMpds0tZ+577WHLGLV77HZTqiez2oKt6WA0i+q
nIkpRZru2/26nvDbShYrUpFcPkXZTlvo3/luCBprHcc+daHlbiv0mweMVCH1KZJYJxT1adDd4UJB
86fP35uOnO9UK946b7wUYb7J23ZnqsBbDYr/Fmz/zSwJ7BYjrdVo/CFt2AJCrq4kShvEW6e3SLcO
panN8+8a8bKStNFJTjD6dmWSfc60HwWT6QSrJo3xeyDrXUqiprWK/JmqKjdNzSov7B9Grv9JeNGd
N7dfakLUifslkhd/LCqIV11H2E+Abolg40TR+MgkgPgoSciz+VZRT3As0Bzs2Zhza0S3+Fk5gJEL
0E3PLkX5hpUv1cVOZXJG4gH98xMgz1Wx/o29EWP7paXvMEIovlLXfK/dON/n+C8WcZMOG8tr6/Vk
oj/sY9kdSwso4dSeVfOkjzrQv1vB1OA77BODlTrlFiqICd2tf+Y6TekS0w4TpXOQ2IvRrIwdrVqQ
8cp5Dl5e4M+BzhDHTBNdtXASaPKoKN2VYp8Eh6Dh1iN9U6bLtO4IrW79TZFbG6HSR9xkJQCO/APV
3oU86WVBNNEK+KoFfq7cGB6IfiFjsrI7yLNWWBIXYmfvBCTASj41PRPDwGb6ns+zZ5GgjW8/8U3c
dHzVdYjnf0A5Qk9uiyrjy2zyR0Uhmsd6dSMjnfGEjnRQztJqO/2Ab7si8+XYlHCR7KH+V0FtXQY5
rc8i+KbmglIQScQD1oeXz9J3Yi0I3hL/mv7vWOc3t+fmFW4rIVmWdxHM4cFZs69c++/gIiLqZTqc
8V2wuwZ4LxhNCHwOS84hX/Ywwc5GrteQH7h0oa6gPoBiqTHdAU1uL9LMXAOSzPcOEQ4LPxnSDcME
7CNEzUb9K+QuL+2zD759TOZT0DVBXByhepi0Bc1bbDMLzB0v2PZO6x3dKnsi8GYfK+iXlqTCDZDb
r53WIn7wUggrsEygs5oeicpBMKy1up6Wta0ZWz3wuxvAH/xlc8pt46F6dCANlUHypZozE/aYV9UR
LY1Qf0FWUqDDd+kRi0+w9TYVWhZrMg9x4qrtYMHL08sLh8HgUWb7ZgjJVBzwtnCHLpgaPEIkeBNl
LWDGvWX7i8DoQn7Cvvt29aQYBKEvHXcXuJC8+T9ivcY7OaJ/0hL/7I75m956m94FrNfYyPLBGFEl
05/iC01DDlpG8c/ntLl18K5reT0uMwtmgKcNX0l/9Dw0XzoI2YXBErsYRfCvDlzke+zLsY/RoK7e
Y3/4SPI9kuDvgERsXKfRuc0jZ+HknfZaTMDXR+ZAJpvOGBLP6hhXU3ypCFVKbmvgoW3tyTrC2D6d
GGq4e6VoW9h0n+sS5gf56gtO5P9CWa1aPrqt1pT3XCSMEWt8Utmmm4SOnZ90voNo+fqJznmVZkK2
cB4Gi9z6DtX0qXSjXTeJd1WliJEKGd6mOdoD5qy2aupb1LX/jKyH5xq6d2GW54YkYZiGg4/azNN2
5lh8RI0VnZzCWU1qRqVyCsBXUH0qD5g0ovqJwHHbXlQN+9MUQKv1HewvDQFqI7R3K/3Kg+zpF6gN
7KT86zUZzTsQoJZ+4RUdQupw+nfLPNH9he1UisQI8TrjgyuyWM4eJX4cEJtgef+mgXn2gJ5QYFfs
6KZvsYZiJsIxOdJyWAbGeNBB0VFdEoJN+mDqkDysdSvLmlAZVANCDoM9toSK91ImsCFqTvZklqhV
GhUPiC7NyupmaIihYYhCZE3f1IYzOeTxS6CKlcj4SB0ncxbQWi99j07QIVvCbR7k/xzcol6VpNqu
LADyayIOuYsdNM/iIzGZzroGdU3X4OgRqOLUKybd4OaSC0UzFzehBaUX0kqS2M1ZOeaGtGGse0nU
LsPpJhsBujkP3sERg8sCfi5Al2oNWj0Znyx/3CXEbEN0Ja2r03DLtt1DGPt00D/7TB5oQMUbJJ0b
v+/BhMYTSuesI5mdnvhS/rTQLtwu/2o6dneIm4b03PkHgLhN6TOhSF3DLusXiN1AvZEPNAGBD2AX
v/TCezIUalbk/DaLShlwUfo03TkGOsksh9XpKAzP5F2wVUEUY4rKnLWRX0VODE7qIUiRMalcNSfY
Psv+xYTwABXq3zQ5nXI24z+4rF80Cs9Xb3J+FDMXOsUTvpYwuXrSO2WppWMEtxFaLBmO9i9jMLab
Io0uA78OFMd/3pxrljTA3VBnIGQsQPRZ6j1IzXExJj8eymjfZNqATOck3AxfiPMZev6rJdnHQjco
d31FUwCxcctkCGDJCFAiOVgyvBF8PaxHAE2JStcRSWw7dHM1bqh1ZvQfGBL34cQIPYgRj9DqnKva
eoH9PXzRHSjOkn42YOvP3Msf3g8YpcifcftdseHGY104m2bzqALvxbNwDqVhlGwGHAgtLKININ5r
ajVHgbwYqkD2GqlK7psu+4JdTgA2Eo6XXJkrS+ZwdsLklYbBd+JkDyuRR1Sx3UuxrSd/r6vgb+pz
ayVYrw2SnezuQycOErAnynSg4isQH5c+sP64WnXPtGxDJhLJYAhK8L1NhFA5ahEh8UvCYMc4e1hl
nXqN6XS6Gm5tyT+0xKukDLt2IYpuIFI6UlGxj/Wu2hGhsx1a6INawaE5g99j1L67xoNrvBCjEQGW
0p1tbzpvGamTBZa0jcFUuftj2ATPVa6KNnS/ONYnRAOOsK/Z+B5uEwJbrFyaRM6npklyMVzrH3nu
O1sDOcl5Oqe1YNCyYc7xBgsKebfkIwEilwioKGQVn1Pmi2uRmiW3hKYvJw/JVajpT1zXC50U7Kgm
0lOG/VGf2eqWYyIig8YT6AjPjZrms0teztJorP/H3pntRs6k2/VVjL5nIxicDbcvksxZQ6Zm6YaQ
SiXO8xTk03tRp+EDHwN+AjfQgvRLpVKlyOA37L12QMPHa0HiGpqCg7DANPbNd0+EA6J8Ihey6YBY
TZCbALNI6I91pK6Da5+temGvhmBaK9VFAw5N2UgcOqEVeyxVT0Mrd44xvyxpQSuq93tpkQmunCHf
CUj/lIDEQYloV1sDN13anz0jMjkfh71LtHtgQiYnHlyk1Aoqmu/FND2NyYIgPVUmYRDIWRW6th1C
mLMGM3MjZ/AqBqrGpRnuK3S9m7wv7jVXvqCunjepxc5PjMgzWTZxmWvGhuymfVdkV5TGIEWbYjMM
OYul/CufEswxNPFhBRYxZE3lrGVMDkw+xQHROgVgVKMDWG9ZyF+DzDEfYpPaCIzAcxnWDyTLSjC6
B8JUHjUzegNnl+3ztr6mobztbAK1hIq+lv4TbUm9jRz12pLstGlq+wVPWwKrabGDxVaVX2gaHTaU
BrupuPRrOEHWwnkzUL0EKQKz0+wl6vT7nhNHpu/wsPJVVLX4XJj9JA6L/sOga8UaM0H0TkzkKrmH
ybmMX0c9mW8RRTLCjxIanKKQYBcdLs1lOtJxeY9ZFmt7xRXv6xSsj06Sx6fF8QowRAvPy2E8TCE0
vjyiQ6sdYG/6YqpTKK1Xo6lYGfVhfdPYgMn6MoXXX0B4HcC9kfRR3s3WHKIZ6qfyTnIlOi76ktF0
8ArYtoGucOTrTC8JMrirW6zndqCW0biwJKgOrYK/iAfa3eKhfUsQurIB6LJLMzWXtIICWDtZupet
SUKRjeOEOLf6nCfzH1RnNkdb13JkWhHAAaxbbYaEZ00nXGZGukPf+x3zk9sk1u9UN7YI9xfz3Bnx
a6Sn7Y1ij3iKNGw9vEpk0PXqZbIFXg1Pn67MuNTVzMVT24suCIF5U25IwVoC4oe1IEMQml+bIr1d
rEexqJK7s6GBYoAletZYMD/vcsti7FHKvymS5nuWABJzTZFtmH/d/2LB9MqZz7/vkRwaIXnL3yb0
9oG2wAR2jKg8u+1Aun3LJE0ROXqjdza3RhwtDPw0NidzeyPm3L2T65tezYh+vMxGpUe8yEJQWpCt
89E6QuJNssfk8RgUw0BplXwX5AGfUr7/LtXMt4lZx41bDHRalQsb0TEMsp7YXzFWX6GtyRGhFNmP
ybBiPtJt1SfZgXbrqTSTL7uyezbsebgTtawe9d4kvkaLC+oE/t0Fr42Xlgb5wvSQi5fsvSj5Ewmv
uU7EQGZ0uS+lZ05H0bRii/FDfsAcDurFHNl9YRtiWkVwX2fWh7yZXXbc7WapUQ1UOux8RyjrIIX8
sKIegGs6/sU8B6TS0bdWzTcl2IAYJKXr15ysz/0yp+1ROQ08FJOopbzqSFXwknfU3gzEsz+QF2Pm
LrNkNKV5aIaVQyCRbQZd2963LNz/LB6+yM5xf/p00k4TOOxTrAhBQLKvf9orXs623wZD145zzFXl
Eo6XqEn+2KRtGCZbk7YkoomJ+LUX8fKz+lHqukvopsPLQhyfP8lhYaVjV5dMUlbYPBwpIlC4Ke4a
0jEMMiDdlEOf2Aa9JjuhyBHyCDi6ZRi+Uq6khJ6e0oyJBJhF/aXrBkCQsC1QUZufnu1UVGdlGnSV
O97wIhBUwFT5ZTBN7yDRjwRG37kXpBdnaJbVfZqQBDQVpN4ZFWmUXXZk32dccV7LfT8h1a8W17iO
+d3cGLAKuJ83wJj1cx/q4T5k+hcgewFMCxVz36ZMUfJpMXxvBiWWDocKChihBqSHJGOmIfoqD3JM
rWfMUdPBI/sq+P0QW0d9gD32pbXiY1jFrK7HKyLxOFFuQ0h6SOxpjSzri8cUPwXTFFffmkhlzuHA
EHIUjXcVJn9iDN1bu5LeNYmUd++BSPz93O8bTUPAhdG6IZFBfJRdXl87+JkRroW7WWFMzcTyjKa1
H9r8cyrtK1kQ93FUDn6t2elBM/DH21ilt0QfiacSrnkiYmT6mYEXWQvdu0knFzDSJ5SI861AvX+q
+sLcIgey2KdM851snDcM268J+9Rtp727WR4/1h1StdxFbuYYUAOAC7s7xGc7Xbjpw++bEH1NWXx6
ydxcI6JR9whjeGO51cs4QxBO2vYrQXe8ievY29ZLRT8eJfd543IWsFrcL7Zwz2Jq10Se/CX12uFC
M+/5JfRj2teL4UA0r0m/01e0QDMkyykqbH2TFwNtf0QsX+vATNLIDP4j0EioEnjcTDjnZegWzAwh
GY0GIcLFjIWxoX0LZ0gucfbouAhBMNQV+0HqdN2xoQeYPOxzQnWqVWgcC9aofku2CVkt1RVPCKNA
wlQclF/1QLB1gqazXHH4VXYqmV0EeQYgReX2Hbop9HVEEWekMCBgFDvRSfRrxZpQUkF40gLP81Az
JePLqMVYIEmINYukx10KyNp1k+cK3OLE0cEGFSoww/rem/2q4oqaW+JXbJBYWtb5BjIA1M0Gv29r
JzCj4M57cLTlfsnNs5GCKk65YyNEczRoEG1UckACB79BFBfP6V4WJ2ehnZEAYLJZM6fU84dKltt8
fFINeTVJrj+Gk5VvJE3xxh7hqBZOdsD7FPl5iIyLr7Y5sbpmb45EwTXyb9il4m5CK8lO7tMT8Eh4
tNI8L+alhvZ+mIz8mjbdt52iqQyVRoLNPLJQZ7aa5jnyF7Mkk2faybJPrqmBbazEvLQsfyxnhmwk
GEqyn/IR/sNGB+8/8+0DRdjFko4J2Vgsoae5averr6jn+80ywlNgVVywNcr0pKXNY3a+7Sg2thJG
ArNCJ6PbaxC8pkiQw9LIiYrILyWjOPJwBmrFgtdizlAq9So+dKN51+FwiLDlGvJmjus7DpJNFqst
0rY5qO12OzZhszMjWJwTa81N0Y5gOtA40aVoYrtkvbZhfAF4ScyPLQ+bTZV/0p9BUBQUNxoPan8y
lxh1HDP/GuEg/9bGC/K4AMXcglgeUKk/JLK5FMRLhkNtr/rqtb6vw1OBLL+jdL1dO7a2o5XDYEWk
o7OwGkVPzf3ohaojBMbmGYIjf5BbyK5F2bJ+l7a7Cxt277O6CfX03sqtJ4Z5K5CZos0z8AjW7ifr
ApcEZONOukoezcq717CW1TkBAUyT4JcV4msx2ndeX3Cu7ZDsTVj1VdQvN7F5MaSLXm89EgZjfKVS
RDGCibr25oNEl7vPyWAItEn9GY0UVKmIZ1BqrJ/YKHOHezcerTne6HIberrOwpryvy/xHjuOdmqg
Km+GpfYCDdp1Rj76XnhZdRiJtYnHClKPZ5lb12EqPTZ0ghBb6MpSSGvLqOZ9pcrDEAa4J8J2HK5L
NX96I8BfzSn4B2/T+hnD0kC0gp6TtgHcPXIq9zDH8Y8LsCoi1eB+LFV+jNgW7/Vqrg6LXmFW7OQT
xBwHgI5fRJCsqY/2WVorYpvWeKH6Q5WCjZqsv0XH+FbwkNqZMCKYj4rmDvWiJZyLwW7f79C0+Gr0
6Gz6Wg86RyIaqZezHCZ1dN30yJz+G2wVHbWNdr2P54NtfqpEK0/DMAK3HoDYru6NdQo/pyd7FYRY
IkNJRXdNfC7t57DEG4Of4yKQOSXRnB6Q+LM8qOkVDPcgBw1Wv6YetLZpd2YB+aZlKr5DIOvLr0kw
hBwqoJn21DBq9OYnerY39Ae7pa+Ks0suAwGn3Ytk57bPQ6ZHpQ5Wy8jT15pn/DbLiJoqM9xwiHY+
kGt8zWkVwBS7pxJGWSUtamyRPLhMgLg5zAtV9MVkJKeJxDoqfBqbLkMUpkXzuY7Y9qSxjqC4e+vF
8BZblndkQ7YVwnng/zcui9uhbf52MeQAztB+kw4YYoS5Bz930DTUiB6Ja3JQH2MnMBZShCruRa9k
jpkzvOcWL46yYG9nxQ5L8wKxxUIvZ0Zjfhjs4cGEtMZMY9xoHpRn00nOoerfVc7cAzMIk5N4TzDB
X3vGU0W6QTL3z0xTvnXmiHq2/G0KQADO3FGms/5g94lTpN8kDyg4N7IU33H2MfG89hcIB55aVaIL
XKz4LqXmy5T2ZqtvSGJ3dY3po185xGHd3s9Vxty1tlBtELwVceenNtpae2GqMaTEcDUZL0Sef+ii
e1ZYg30HIDqim/RTW9H5jdEHYcowwlumOBgjhoWSvHHNG84q1cZd3JPXYFCERXN2Su1l3jqcAmx9
MNgYJJlUw7AjLWRrhfGxkbjmk4H2H7UtF7z84vj4HvLlVRgR/rTuwUDQoMvHnKkA5mt5McRibyPi
oLeZwD03uwfTUcfFbN1AmRgzk8l7tHUKSLsjyiZFr5RaY7+zh+ZmHAjNyYnQQYvxQ931NpdMjEdd
kUxT8agoyFEV8f0Qlcu+V1ROgJcZdDu7WGOupcBWbpVTHofCshnZkhIsou449ajiF8ZUPilIR1R9
4Z770u/jCQr6wI7KMlmHgtCio2EwZrZedyyrlMNImuDkCI3qoNBGDTIXqH85fjD7L8dP8JNM6EJa
jABI7E1S9eRbHRZUcdGtrXcfTFruqAIw4vfBFIkvVEo7pDrcT61D+cjvgErcvNat8djMlS+84iP1
SJqEHWdupla9TfyQmuCiTsqjzT+b5fsyPujRqXBD9ysOMUdlVt7fThENeJrM9Q3TzmEc50cttt1H
qzQ93HQIFeOED8MxnA5ohJkcrR8qyzXRdWGuXT8SseM8RFglYRz5tVUNz5Jr7cktbmtWE8p35v2Q
SeMp4a96hjbu56WVPv5+hAVkPxlVzAOnXhODsvLy+yaSJfrNLDwj3ygvJp7NS/eoSKm+cUpGu4tV
3XlaVt2txSwZausnlsUlNof/FjY9e/Yhp45KlHMmLsc9/74HBZjOt+lt51ytb5xuYWZTtrQnRk4d
9ftFv5/5/ZrfDx2MTnY4YxJdaWgirsU5DvGUFEV++/ufft8jL1GfCJzlS9wJEDVlLU+q0Pr31/zH
p//zzwgX0Fxt6tbu92saOKL//tP6+i36Kk5v8+1/fv3vV9klzbURcpav/8g0wgIQYydaPxhWmitj
HWunLcwTei1x6FTZUWoTomDB1eCoXF1iNJKPMEYOTZrEbwaF5THSx5bHMV9l2pXwtcVNcDXzWQdS
aWY6/L6i+I4rgiDl1DZOca2gOw+t2qik5DGkG3sTZYvKKaU64Hx+4xGJRlRyxE5LJ4nZV5lJnd8n
7t9SMGIq6mY6DiBBwnmEte/JdBdHNVRor3CRGMTaaUzNkDM6Hk8oTTAT4j/3HFak2F4Cy2MyJ8N5
q8WmuiHGFy9fxwdreImnaDzW1NwU6M+py0fr1GpQyLxMA/fAROCIsqZyle9poj1JHl/4Pt+jnEmw
dLF6suA7/b4x1FRB5mEbdEisCZopn7B6b2Iu6O0JssSZMSQfo4YmNMMFsjfz8Fj0fwlTugejEW84
aN/69MVlywViJj8gHkIC0ALHM0Lny1zAecGuze8qZsD7xl7eNRt4NjunmPbhJic9ZKMTF8TaMIdY
mZkh2IyBup4XrXdUD9JkFdNNP5Y3fWUZc7G23Wpec+qy/Imgn4I1CmEWo+6chxnVtNVwlaPRe6qz
6KSMHqP52JzGyfpRC7hKRQp7ARjeWaGfHWa+aEJ4GAKGz5biacH6B9/cO+UNtVkx3PLLvJHF+K1p
JF2S8cGyk0wwgoPjAW5QLX6AsmBwiOV1Hn6WnHwVifBhq0T0NTYQzYShHmT3qLV640McQ9trEhUw
f1r4BgJNOdfBdn7YMG5M+AwsZ3k9MbDeMnEnoD4VKTMheT8xWAi6NCXmEKsH8bnTc4F4JYlvovYG
TfCzXpFUKSHW4suMjtRqNtbBvERJfTsOvC7OnBxtdd805tcwJgFnz3QkJq8KCssDOkErxej8RTer
e4NXjVxnw9tmKnxj9QqSqwqPsyamTZiJ/gRc90J81EaFWn+u2HZ1TWKdCNRAA+9sDfaN/Hr1oClB
4MLoKsh8GRbknoj4XGgUDIqHJXuMPJ7ZrL+hkpEZCJwDEZ7RFaRkFkqRzZSNO+bHF341/WGyKToz
ErB1JJHbJO1DKnB5QqyiMedW5qvtMOrVeuPACo+Ibv7WJiNxZWW2jBNqH0+vuE8veYVcqIeKgI2E
LFFP8fgwGvCxar36usY7uSJd7VgIDREfb5Q7FaSbqnM9t2/tVK1+HMnFqR9toYuj5jHwqngQVLxs
EYuXqFf4r4Sq7nmAW11VMV13c7yT+hE/zB6+IoK+/t71VvmM43nB3G5slXNXlQRvKLf7SVjs+nUT
o/yN4mePmZ/Xl4HHGRSwKmOu99XQ9DOnQCw6TPpPC0P3nBftmZMLVoG1SensAGGunRoogR6ViFPD
TMxb0FaLbh2tMXyal9E7R+Z9zWWvV/BfjBku6iTZaM9ilankjm+UMwmM9lFjOnXwiGWkhHSW+IAi
/0YsbD+55zE3LlWQYjsJVEsYeTdBR1lo0XFALThkJuACB+qi6v+D2/8yAEBWR3bsv/7xpxrKvp0f
/mLvLsGu/37q+P2vf+ji/wluB+UTfbbz//Un/oPbLuU/Xc+2HCGFZbuu6fxvbrtu/5O8BHf9n2Vy
w61E939z2033n5Zr4QgT0hFwH9cfoKuGPv7XP0wLaLth68JwpXDpLdx//M//8Uf99+hv9W8sevdf
Pv5vDEovAMv77l//MITzf/Jo+blMz1gh8IL3pGWY/wUISfguPtzSYWw4ZoRg1QYko9ziKS1veYTe
l5O5ci1SH9kY+Sl9wRHbVLs8GVYXgCL0SIuCNMzADGTUsXZRB+NgIXJ23YuoQuYrApGYuGtKfZ8i
ad2W1K6oUYWf4ytgzs8EjBnH6NMWbd1qTDfmTFaNsMGwV2im4U7RZmoxZ+RKf3ZoeyXHx8ROa2ux
Z8bVWfXbNHfSgEAYZlwFmTzuIptjtBDdXln6QfG037SzyaEzj31gIfZ3s/BIXBjaLO2l7kw8hc5O
S+JmG3smfY82HsAztxsOMZeIGanIr7FikEfUCIk2PibqOQRjKqIo2o6G9ywiIJeMvCBGWBivUFOp
NbCHdCdmP8nJzKnCQMMS/ZcRGinIxgSHnHwkk3OTlfF0RlLqz92Xh1L7ZIcJMe4asp92dk5VU8QH
cnve3eXaamN4A9l9W5nesDGk4OnpcPbMpFrnUJncOPuLbf3JmNAbVPPwySZM92N7tgJj2DA5/Os6
nI2wwWI/6z+LsGaGaHk/oV7dcRn2rJzno/e765JiL1LWRA7jJrI3B0C0lnhHV8BalcCqIt6TxYJ6
GXnPovHbnkuKMZdISGh3fqHQxrGh0+uOoDUqHG+mpc1s9vqiG651nuwMz1a+bsWr/rdFYNI7R4yM
x2RKUJqgQvQzdyD/dz08i1j4kRENGxU7V4OYZEZz4ytI6ZBG0LtZFQ3+4sKFJTI4CYBwhOBpqqCm
5/DBRXyVrfGDJsr19TZ+7nP5pofvA5JYXcv/pAYzNO4MAuFQ184hJC9r4wrkY1Rb0qoV3R7L+ZEc
ykZH8ZH2tDnjZL942vQMK/nC8/wpbZhYzIrFbTFUezRfH7k2MFycHB2VabuVNingdCUJxOdWbmFj
3HgDoiJYvcj/5HxW7ZgHvXqlzh2PJVR3BSfNdZGrLvdYMhP2HwgeoZorX+oJ6SE2T6XOeq7NLL9p
R4g36Y6loxy+UtV+x10jfDvBvGtGEnlZ46KJN8w94Ty3mfkuMWYHeoHcTqBG15SGVKdErm1NSHtg
9iqcuLuF+Ou8YjZWqo4hnts7wF3wXs99A6qPjYGavlwEsgjfYPWSPD/2ngX0Eg1R3ER7S/v2wobg
oA7V8dKKNhgiDFKWoirRRxuQ6kIuDZ1+2yg0DhCtgWhpSIiRUB0cIpX0Ai9Q19exvxToCOoFalKm
HZo+zANotaR5Y94JImuBUu7o9W6OiERcPPvL8rLHkNnizhaCEWBjjb47MwXvSPodqWl8e6bcF+R5
G8aLWZbZkXXRhpNYMsenS4YPc+1V+b7GCpcsGrmUHIM4lZkLo3NZoLrxC3RvfVuX5Scaj3ea2tSP
HaYSMMU/s7pY8SSv6BLREw+Ij1rHvA8tHLBwvXY0CAQElUMZYLJmJRHzKq+Xt1r0QLIV3GH0BNyJ
dQnLElppDe58ijEAX4qeksXm5sE4EkNdgmFdccwkno/raUYcYaODrF1Kj6sTKOg4wwRN2g8jpE8m
fqne6hTqrcTIOw9m6bcEBG6yDC3ZpNnPmtGTyiyZByIdweHabFy3DqYqOpDExmgjwbudVIDwC5cY
bda3AweFH0pnwzKnPvdqJEMoZ/c6ks00zpceWyU99XOWUPE3Wm/5uvu1ZLQeCXPTjaqabzaxEHOd
iyXydyfWjp6eNTduwwwA5refrFadeMTXZhncuKZrRAcziZ8Hc2VaeqGzm/ss316ZWSy+pYg/NjJC
0KsRZNaonth1hFRpJIDWRl9AJLo2uXanUrYfdUISa6slz5CC9lFJ6JmbtMpfSu1Vz8v9OsWJsM66
8m2UyK0ZKOYO2xnl/AldJ92hmJ5K5nm9jYvdEoBoC4q8tHL/MsFC+2x9D1p3m/QjDY7TQQQ9adIi
ONjCE5mJHJbfeFf3ODGKsGp9TeLgnBNFc+sS6K6jx7eUieAiIaijSfaIqLld3lx7WLZaxF09YzSv
JOcCInHG6JZ8y2g+A3dctiVS2s2a0sC82L2qnni0ebQZjZe0GqTHk2r6CC+C5Cs3wgejzjwn38wS
LX03fKsQjN3kvues7reu7u2JQKqZbQ+sEsIYeybXTRYqb6MrvEClA9Iyy9/CGBtcOkT4PhGtdSU8
dUjw63HClL2tH+QatqcGH4YpTHTy06ALsfxuBVesKuha++/IcvFiOcXIs/LPrKNUCsMl2wxssCMA
ZZuhi3YrMSB2U4ssMcVhzTM9VxHlQsdMrdasQ1MzLzJZe5pqZjA00A55fMO5T75ZL277dZPST4jL
uIYZwuQcjlb4Fi04DovolNTZVfKr3NTNCKW0fB6hewQ2Nxd4yPbUEtNA7e1YGy2vdlKnZ2jWvHB3
iLdRZYfI7DE0FrRxBU9Zy2ZTJRkhgYvAmMD0r9sA6Ny5cY95JnnUFuOv56QXEio2lEa3Udu+mS5T
PyG5EjMPAJnG6ybqwFqljdQJ3AX5zotJPu0JmHK9MiBimdxs89a2MBnMoqTzB60CZvijtfNlE+WI
Lzyc/RDs7x1MHsGiaGKSZDySY8mwsSZcDkVva+aM++oUkHHZvnMcrGJidFTi2A2N7auwb1m59A+Y
neeNCfpERjX4QxwSHTBh13BeHLLaNpWw9wwUSd6d4dbGLQF8dk223IrhA80f49bYFLhvKkl2SEb4
A3tY9iyWdtH6nvO/1U/pUOL/W3WoCc55gInFpkweitlDj97dNgCOWBiFDjpvhtKAIx1rRPXAgezY
rAT7FYa0wO+tDbNFEcjGEhllFmrHcjWwr6+jNXWvWAYQr61YPne6zgxua4hx1MMiqPv2RgMoiKuK
eXMsGblYfyo183seNhlaANZcLnb0BERo8SHz9F7vCGczGgvDZjX6Pd7LYIVEgkDhQLRAXXGm+72d
nVyTjV+YVWdCdfELIYpZCPLUAKABJsPDh+2aqkzD44ALEqRkv8xvpahJw5ulFpjrKzGRNWOq8Max
eWWLqOvAZeYTxGS6vLTKNu0Rp4xNtUS2CMYvFjtgx02ILnbi3pZhhQQ5nu4X7cPkpGLXHb24Q3Gs
mQVRcAxrCCQ4M6Q5Cm2GMdDVj/M3xCGu3+7BwxEvyfQ0LYSPq+7P4gzx0J1Y2k6N4fss+JnnWjtV
Gr4Dc7Rjyl5HBp5es+9NcN9/Yk0gCtRAELOWNfDG7so4J7fSCTDDsziiLF50Fj1wG6gcph7tYbvF
ucLtljEjrNXZ6u0vSjCq1tUxCCltKyudV5PtwSS9GxU+2TkE2cHMPrHJ7JSQh86ZX8lHqwLW8Xcc
kmRrtMTlNADrgtwqn6pPLzf+snElyz5xkF6uq++i2FO77yABPjo1uPSwB9KOpfsAxWrxMdH2G4cN
FvsNgJatfYhF9WYwNu8M4g7Hmvue2Ok/nqy3cx5/ZHVnkNbRUkCjQjbUTBTE0MFWLeALJCE6p3xH
vyODwWB+utTZfjGmLijsNzGiIVwzTEQ9TttSOn9gR/PMrAOwbB3WCP3TzMCK9BXmNHf5Tt9F7hB2
ooj9wyjuNzVEup4IWKBUoO9ngQeGTOQOQ/4GhetpDCPHb2RGpFQPvDfEclEUitDw1jh2E49FvNS2
Tc2fw6Gtc44GrfrjRuLbgqq9hpRPu5V0OrO3BpUyEO6OI61LcubjZbKrEBBXApHmRN7TVre/bLcW
vIyswE2ivIl+QD1RsO1qqmzajtSyckYlw7gk31U5xG8hEXEQdhl4eR/7BkirRPdtDVK2Due38nBD
DIta00J5mQaTYIChK86xIhppNPaSjKTIAkIzGBZGnrQ+TfIprSxrm+qIg4durPZ5CfTNdJdPa66o
rhvqRTCqRB8yOZvcV4PK10qiC8pxJsjzuJH2lbXOT1G0jxrqRZgjMHNkQT/APWoVTInbNL/v+C1s
5PpmypFrZKRL1+70HWpmvbWLEMoFWR4TioRiaPBhpBrhuC0HawP52E7MbVGCpmwUG/Ksv5nd0J8S
LCkja89tJkHnGjSXcZJe0yp/HHPOAkDIReD0zqNLKlXcFM/Z5Ok7nTU42qsNr/qNWjwTyWqPXiSD
EFiMN5gxmKhG59S0blOiQDqnvK+W5EPy92xCZC0OXVFM8G5Rh4cis1FZDdwbVpLcWCMkcOu7SCJ7
xd9/d9QSvussjyTSrTnsO5zGSKWmPzS+nNNZRc6Ioe/sLPxqJ+dLucreyMx5njgRs77qadugWNh0
3ThqMJmEUXYgdVkjffJsNd3NZOnxAYdctSGPKT06mb16nmHfxMvAhBoyLd2pZIdFhOmSrKwzHvm1
ZY87IjoLKt0cgcYIDWuWrt8WFk8948atB2dndhUKeAVtsx4vxC7dtS3QkjQhXGVqUMWQSuJPoFVD
zSWGkySAgOnNVQftvfG6FilGAXeWB4+GTMpnHshlVer3gDJRrqTRxyDBNkAooqnA2x/jcwlgRr7L
0vuKXg0DN2/ZxAk2oObNZNkCpm666m05+g70Pg8Vy5ElL8X9tAjfFEjxFyXIcGc+MjJ2BWNsDfyF
XBFlOl7lYubbJX4AzLwRrFESntULWpo2feOCvxVJ9GIa6uAmA3i+8ZCPrKiMfZwRtlMBUeX2iB8k
8eQIR5JdCS6dYGnUzHtedzQk4YMx3wM7bZCyIM3WO7LOIfnbuYfu1TrcHgHCkC1hi9284ITWtQvA
cBYjIx5NKCn2o1TLbRO7t5E1/NgDmWrRQ56lLCBMJP1sVo9sfXdtxfCXgY5d1cfazUYwzh1ZQN5T
kU47T2EhNHiuFlX8xnz3K5QpCqYM9rrBkECjF8pSptiu5n01g2vs9ZDUK3U/lbTDaC8FZj3Z+ADf
tw1gDk/Jjx4s84ZW4DoY6pxHLOhS+8ejtjXJlm4Um2e3uJZwuTX0tSMMRsDEWEhIH/X6SzsjCw4f
UOy/NYNxP+TdX6rAO8th7eK4F9Z3DJqy4sVGtJ1Mtx7QEnhsdLjxHhzjtamB4Xp3BFbfcMYBaqhR
RUViubecqd30TfjHJH9HLRR2NaPlNDo2PPiDXHVQFQDxD+exKFZI7dmKoLlTB38WlfOqm/G1mvWn
lvqXsPVDDfwmMCs2+7OrIaCgRy7Yui/TuS6jc06RkLXnWN870ltIFnT3hcG2cjIpjyT0rc36/Gul
TYywJtCuRoW2aQEGVGZp7sKksLeWzqHe4VkceI+SOj3rQJ4OlcoeiluOfNRzznxjTg/GAnfdoQF3
qv6EePM5jbB8hgg4WORx2oCqDjdQTFditvYlEu17kjxPyfhYoEqW28X+HjoDcLa6iSdEW6MxBu1Q
3EylDBqB3tGV0Xttgr0I5Yfixa9KRui1HHgKE5uUOzvZ9H+d0T0ueXkee3OX8rc2cfjFFvBnEQxw
HEmclcaPbDUzsVdoZB5KPUv5zuEjpdoZmz+sWU1/sdHKzEaMlBkNZqfxWlFBBSEB90XtbUctueIm
/VPM7Z1eakcat11ou+NmrMx3sUb8DN4xB7xnF8/KHLbF6hxx4PUZZb8nIPzCXvcwkdnNVEAL0u41
siK6IjGRU1bT+4woNE3jNtP+LvmbGz9khr0dpfNKhhfgdVhHOOpr+ggbdW6ScAQJ91HWTCZHUCpw
H28b2WxTd3hRdnQz25dihEceU/Indp6dcmsPypzT1y1ellBbqX4E37U0hWlZBAWS31hvwbnTZYm5
3rvsG3FrX1HFvozsSsd9M4OlxEqHT9mQh56BUmKKH2+wOYsb67XNPWdbNEx0mcHTozAIakOmMK56
G+iGdbejK88R34oW71g0d4VPzB0VZ4lwVvdYJC7Un/SJuywlOSDjYOt09OAu9XXV2PuOa43Q1GBs
cKrZ1YKhWiGXpTjAFO/4LoL9LXySO60mMaCmn/Pz5NVurAPC+iqoOtg2BdGaOuOirprHjyz8RBWO
/NBzrvCbMFo1iIlG+pMupxpjrJP3qLeZR3pGtZW5BC49fkJrUpvQyxoOUD8x8mEHrIbxQOsx8Y74
NxkKolDh3ZHHw7DR+mGEchYFCqq+6/+0NrdZBFg1Mqkm6wqOr6eKAQb/6ARDOyisSlYfVP+LsvNa
jpw7s+yrdOh6TjcOzAEQMd0X6T1N0RTrBsEiq4AD793TzwKl/vWre0I9IymoYrLISmbCfGbvtbEh
7DB48y914U81N4zVdcGQiLffhCG2qosCU2xefsqk/hEzuj1w59h29cQVjEv8fSrwsuo8fift/V4p
eoDEeiorhy7UYMZNUHB9rGL3Ncyn4Wpwp6scuiEdQndlU32m17NLk14er22kb0pbyw0dAWRXgpX2
Cm8DGgQjVWZmh6huiBQt5ls2Jjcnzby1SEsmy1GwcUJ3glOMFiLHZ7DppZzuZMVOtDHGT81MLpwr
MlhA1mNJbX9igXZZreOdlE35kTadtdeBtYnnZRldNvdlz8nbpQbWZf2zyICI9iNDYDP2P7PK2VVy
MyCFWKuaawZqZ7lCG/80ED9wEzbVc4brHx0S5XzcfE6GfGoarlyBUqcihy9vKEKU0oT0A6mR2mhO
kDmjwSAXjg6lGQPs57yoTt2RyKG5gOVBuG4L8mGS3AIKhZB8GyM0VPGVCu03GlNa6ARvTUiIAvbA
YcZDM7lrXdbxxkoDAEG+x3tEWwvSLdlXZKSznx8ogXS9KQuGJkPC9H80JoaPppUi2UI6H6C3wVT4
DMEOzQwHeDlXZ3sKb8INCI+oqdndBOMHg9V1TgwhQQkA3QeLe0RV9nvRoqNFIIdlMMvYl0q1w7P2
DjRq3/vBtEvLEnkp80R0U2BqrX7F0vdXpwhVLecQx6bG6z0WJrlv5owqRD8VM6KEAizkqu1B55qm
sS0mRg2NijATcUR2KY7TJPwgWwTmnWp3fkUj2wQuFhEUmI03/iSUk+8MkZ2xbu/W2kZ+32MArzxG
H6iyum1FjKKXaVxJsbnj9OLgnJiROTUA/kRM05q22aEZmT4Bd7tUb+qYmoGkEacrTNzkyGj5FrEA
YOCBO0IkeEsRXqPfjTeIDT6lUtekikCbUmgOHSIn7r6XuStPTQk9BVIw4BRsUy6Re7fG7jmjGPFt
O1iwlRVdPBLck4DCr6mTW+YY1RrPkI2KB9YGJzWjH9IvmBrNcKEPWZEErHhRKImWF2AU5BNAe7m3
quFWlNA9anxogDQoCuAzbPoI+Bz60XosX3XVnb4UsAY0F2pt/1DKh+DO0F53z9YMwSZvIOuo8kll
nkV4hMO2ZLYvhZN8oILzDoO/zzVBKgp7QbWoAgz9JhKqFw3qIiCIyEXQC+GpODko6AM482vdqw6B
tOxPlTKSQwIb5U7O6tGMJcwRSu0VwyR5bFwQy5hk1hwwqybMGVlGP3SQ3woxTJdCnhMv93DmMKL2
OfVbIAGsy/DsyslDiYPs2TcJkVYOPlwYzBi4KFVRqWKK06zc2WqSu0QNIetq33U5CUWa9rgOTbl2
OjZHPXEHbfpN6ohN2DSdRmalJVPVVaSvss1AYNkOfmSZXIm1OiRGos4T51410EaDZfP2LsP/9UwZ
jRcdGr2d3jdRcmnsdODbdl64mWVAumVeD7gBp4hODyJkLNBeVz3naReJBwczOMYZ06LAFbseH87a
6VmmRonzDsalR3CNVk8H76HFFJ5p0XjIjBpHp9FjlpzY8o08JSv77pNZKKzJ3vRIG33SKLKwRt6N
zNQWFosCDuJVNaZ3Wdma3KJMRALm+0wnt7QGv5KWXANDoADS7CsMmMgYwrv71EYjlQ5Ft0ZcuSwk
kk8vGp9LvVzJKQLx4+Cr5P471g6OR78+1DGluNOWb1xRBCMD1PBK+wTGk7XkNiV7XrS36zgZdq0N
76bvsq10WJKkehOOp7YcK4CS9vekXgwcM0FO2Ai+KG6rMa6h5bN9QH/6mVha7Fs6sDqLf1V4uk5B
fZSoTDjJydWwbJYf+OUwBobiBvwQ+i/KGegt0XPolgwAe/hyHZ7pabIfJwW7Oq4xGuL82AXR0pzF
rsfS0PuRyIbmLuBQKqYIAb+bXCIjgO0y0G1X9RVWF8EFdkZHSse+Qsx/1jPKIkYJEPMQNoYLS0ay
/oZjpzmfeSkHD/kMxMO+/A6WiZVGw9zXoonsWqM5xXX7AR9P7zKGnAxummcdGMxkJI4B7Is1GslR
biIKLTbG7Cl7VWXnkA1F1pBQTsIpvJQOKWtEK8Axi5fD5lggu5Mi+5vn1A+WNJl0VG/ISNqXWnRP
MG9p6ckX1h3FU6RtsbHyZVvN2XsgsPnEUdcykswBCpJukwdcDbqSlYSRNvteLZlNGaJtSPxyx06a
3YFBr4p1ztuZffStFgIhuFRXo7R/lSQ0EiBtoaGcwlOs829e2KhDZXo/+pTJrOfgnSmDcKuqul0n
k4IcEbpvDQUstIQnIPd3Ds7R1eA9myCNLHt6hvp2N+XJoxvhPah3mTn0S37Z1ugDn1UUF348NwlE
TbhV5IeV6jF0f06eA+4B/SmiS/2YUHBilkcIEHKxkcO97291TaUXiYx0VQDoLtaVled2H0XjHoUu
nhPPexE5g3I2wM9l259RUZ1JGH3ss+KKJ3rnw1nEfXM1zXQb6uyjVP3voqk/J1m9MZ5etQqyDlN7
xO7MtGw1k1fGyLUPZXoNLUaDpWMjDCuAdw5duK1MSeNGl0FN0OKW5WouWaGRkcPcsNYGuIP4JQ7y
B3LMXsaZ6B4vOQ81kqakGSBPyce4gpyLpMvhpfd/ubyv5kQParHSsAN6s6wy9n11Y6z6DX2kccgU
NTjkAZO7s4UpGSvctm9xq2MzZx2flTSOKjlogNzCq7zj2k/ygpnMgM4qBisSWQgKwOGSQGP046rR
EdaRytz3rF1IVu39reWyPM+YTN3JnGVvIUhlJjapPTfI7HGttrcA5DQTxRoRdtkz73ITvUV7/D1O
YnVxU/vJKJLskHHrW9eAwXYtgR+30FCoNel90Mvc8AmsQRqBVmcruW+76Qm/rHPjArG3VIzYOkS7
6fhBsNPYcXg2HdEq2dwc4wToUW7YDGopxV0rmy6xrue9g/SZbaCxcCueSUHK5LRX0/jqAv4k7CzA
sV5kj2yJZhBTzsoJZvug2GVQlGLizSgu5qjej12P47esEKwZjwnW6NXgDo9gbkjQcuqAo7LezrFC
S9ukatd1+yZgEcj4nj3VwLhl8vsW8QpNOb3DyOGkO5RjZS3eY1expbWiN5PiyO38mkk7Z0/LnjCi
tsT4SYY01uNNP1KhWjhztqyWbNLmYvZFCF1AlTWvdSB6en/GexpuwjaosTuFXvfdx4bNHFFw8On8
HtAaE6T8G46JY9VY3JkNImdGaeRnPxoXrInGdL14xiPuJGu3c/y9ClrsM6u+TndKm+ETQRKvPkrd
PVzwZBN4/UNBECzDovGJpQxjGBYIoBV3WdSh1EkL5wCl7jJURn7wckX+SDV6TLXLfd+E2UsR/hIK
GlBHvGJHIMNeDkBF+NHICEow2jEZPyVkmm3PfGBdDTYJfkY6c7kx8pXhddUBVN1xrLNtzR376IVg
AoLO3ThkRkde6+xqUR7DMQCA6FOy1p31CGV7lzZuexls3NulGyFbQMDFOB1VEckfwTZM2OzVYwX+
CS5D1UzzzYL0AOQqMM/tzN0UW0iGr0furXhkQjAS6hEOn/HAPk3MBnyxRcDuLhIhc8VOm6lLzXAW
K/l4HovyyWiYRjmM304Ygtc+sTDc/VImZ2nD9jdCHBpF8S6dj4lliWOZvzjB+Iw3/tnqbIonLuoy
tPzHsMR87JiBsx4wP08BqXmOwunRUTukMSbJEArwJqRKPiRK3xhj9/sxyvM1+VnuOg7ZJZV1VO6c
OYAOSjGRmfHZlFl4zQzXwQKXGpe4dyFy9yi0bIsoEm4o86kvuPtrBNUQNu2twhRJzhAbczc3QAgN
mbdNjeF71jF/BMUAM6O/R8/LBbBp6q1lTc/Y1gacZe030/qlasJ0Y8h24IbD+ECmJZ4Fd2ETiZdE
uKyRa+aKYzC9JVmKIRWmA4zg8EVhqmZcoo1LWtGTwUcFKO8dkEXrg3wVrvfShBhimfYKTn8m1J2p
QV2nHkIo6N8FU5+J3TMOFpNANK67bgGwKQLnQMQiMqOBuIEw32kk5JjQEmJnYtK2enMzmUC9VHbH
BQLJ+sATFwGGNqNiPF0RUsLeJ19nmuARmq+zW+WLzDy9GSpYVX3rbmdDHduOOxwraioLb2KgLBDr
gYZyK+MCdud9lM3WmtRxZMsw2eJAqltzAFdmUREivmre53LRG0QwQiV3ZuTEW1l5p9Gk4F4qw1jE
r67zSg4uUyrnQgT5eLJA2CDkhpQeUoH6i+zEdJbMTzf6aUY0kHka7o2se7bpKEvm4FYR3sOGmrdy
4HyVzYNRgy50kTpAw3OatNlgo7dl1K2ngSCc1OkJNebmHOUlNAym4TsqhOcmJrVvNqEIdVbH1M/D
ucgW3yiEv2c7dei78Zi632OuDJUOuY3wEnLUbAosKJsICPfRp4OaBdo/UzvZOu5rltMeDC7QryQ+
L6E/bCWcdvQ2SewyxmrVPpqGfYDEDbuJII8WzzjemQfTLtZhoodNK+QbVT+YxMD6baS5tw/dBJgX
A558msNjLKpp6zB3YRSXy3gX2CrZqNbco9iZdgSI8SZoxnoznDuCmbHgEdC5kmj/9TwzwIgn1qc4
y09hchlAWX8LkulWT+CrUclZDtnaxQTotzDuLAMJjrQciMMZc+qWOLaguWdNRLFYOg5LKcg3oLxy
x5820yh+piwwkP7wBDpw/WAGqNu8amPL/HdrOY99HiLkwnteIpzYNFN4iVK/3XVtQjBUlRNfhnrF
5vIQqVcJ6vAFE9faSwpOCmO0KSfMk6qdvWvHFKJ56m0i79bUqb7ChOcOZMxXYOchpWsbHCqNiyBY
ay85WnYK2o9QcN5XF4u97b76CzTZsSQYrRhWTBQ5h6SNTolmYaxyD0lKCVCQy8+9ERYeXAtaBw8B
Sko5kSnTPPk1aSUFY1TK06ZC8ATysYOkQkY9o40+P2dlceK7INhGF2kldOaTeIioKNaqH0+e779k
S90KyZJOMunffZ+qqUvYzaHigysZvXoti3yjJvhqEI1GDtFXKNh2spF34IT644By0OKqd66Yl1B4
lLdujGk68Con6WlM4neMnsgVMJCwybMCdmzxS4ZD8OC2I4cZlwAjs41d5Klb4KN1kBnjFtOuuaOr
8Im6uFxnCPoRCyAEqFoCRFV0JuPi0yhdjYaQjDTzJXWDq4zIoGKxZaF+qHD7GQQ7QbthN43DJ5DQ
dESzBaIEjMzESOz369nwqKpYu204tD7bhEUuHf47cZffa1yhW4pFmEdLDIBuXLmBcbHvhW9usTyZ
jGasvV+bxZbkUxY96PfxZgJeHeir0WvcSiaFCBqY5ZYYgXXGhCA3wgeVufE+r01QwK1+llUQvhIe
/QjyfMUvte76YdwZrVXsfQXp1WB7PdOJb52RS5MX5cF5Vmw9GyuCOayGt6SuyIFI8cLy5i8Zd86w
magI133BWQbTLNlHfo85PwQ2U8yXwOS6YqGCo6c8U6q0q6w3u40/9GsnLfszXP2sRJJG6MAVShsI
ODYWCzaGqpwBtwTYNw64wXHEb2gOjKQDehEszivJmrqA2b21oYsyQoT+Yc3cKYbSAfPRpWTbzvHa
sEjR8sbsRiFdbtKFFZrG3+UiNG6QTCmnO8x9cBVotWEyhnd+VpL6qigaywBVXRJjPsJC8g45loiF
PdsFKYttVsOO97n8QZR6tN2+RzpjfUtmFGP2KAmeTHp1EBmkjKhm+8eVNijVWenobQqqEt/D8COd
NUTXBJHpGK2ZzWtcFtWDHd6MkNUGCMqHXlHapoOJWg3okl1bwLpAY+4EQJMyeMmjrLq4mgmJ1ad3
SYfzS0uWa0xMdIKZv/V+Fol9ZfuOMMB0PIIV0OBOCXKoOBN7VvPJHqgD6rLKZP6AbdIsnmpm7KiY
ckakHEsrcBdIHqbwqQPnup2IPEAKQ3yTkvW+8CWm3pGdQzjps5118WOoyofSQj0camBIIm5XfSvK
W2G0MI1jxhI6zH+AXJ42GoLIyneZHYh8JcNr38bHqZy+O7J7B1GJKsOLTozQ3ptqsk9FrZ/4f8IC
q/Etj377FTKGNHXfrALun0VCNbi2Brp/3j3NqB4lkgc7AUOC3Z6KnZyjXKFP5oVHnblyMYPi5WQU
nFgGtpmYo493iNQIhNDS2ecq2nkj2NYoP9TzImiqxW/TSti3UfCY6dWvML04Mz5WOu7JAVEQFBtX
jp+twgSMm21tW95vytc3HGII6Jh3k5LO6wqmxfBOUeMfJks8pmhXuBAE+HjiYXH1sIsiziTyU9ZI
WfAtzxc0q4AN1Fufos/gFTDhMmLOrKWtl6V9rDP8aCPurqkPSAkP0JH1tX8oiCc1MAatC9sSp0kD
T7ShEwkkPk7UPYsUu6+WcYo2Ioo2eG0glrCJFOOy53Dbu9ndupEdP7GDBwGQhvTBM5g99PS88227
ySYNCHuiysjajjMKABUDZROyr4lXbcxTgjXUPdgCYxuGWboj4ONq562P1FY8q5TwOyW4EC5cCeI2
EA7TRgxZvi58shsUKOItL5GskclYJtyLzkMy6FVcwkOnuhRu+NsD8UHDaXwXwth5NgX1WDSfImt3
hCVP60a6P+biXZTOpwuKkV+Tnc5gzAdrCJn8RvV9pvofBQTx1kWD7PbFY2Mv76/v7eJFITIhEajT
PN4y3mwLInS77LmFGSeh3fptiF6BVxaQJMpaAH0fYQ1ZOPH7eV/Zv9Ix4VVGu80DEHS4w0BAZuGE
ZbLtCKPJMtqgBODbcnlyuvK3VgHw1BK2wgxuukm6e1sX1tHrXKQHYfmyTHwa8AoEeq2TCvtRhO41
6JNvzSxKdm/Wj4CfOPjW8+CZ5OnGLD78JZMvl9wlExyelW+D3iC/ycFOc0zoI/hVKXK80XsK4npr
zNE1pKvHDgblvIRfPlnuIaUDMuwjRy75zlwp1qWq36eCnc88tkdLotdn3QhxRIY/xIAbAg0Aiy7r
J6kqP3o0AnFRGmsnsc5xVX8GRYNLjpeO9Y88x6l8RmwA7r1MnyMxFltHjCc0AHrXWGy/RaBYXRJB
ZTvzayuTcNdL41DXhnODfXhUqaC5C0EMON2Ljy4LXgMJAkavy33SdPt6QKlYT0SvJgTI8EWt1p0/
3YE3ereEIl0UB+0K8z06CM72KlIPZko6BKiV6lAD21kFkYm+3ka5WEaknRSc0AQmhFyzYlCPEys9
v2g2RhO/uaa8lcxqVnamftottjxR6l+2hzHW0tDLM4ovb6joIeYnLb3oikaUWWNJ+Jd7GKR4ygpW
1YHxKIY62lodlIqYAqYMMdU0tK3k1CwrQsJvS8ieBTOh3tiHZnlsUYFOPZLzqUS63U6HILuNRf40
tt5HaSr/pDhYCh53stA5sG5c2m0I3g1D5YUAi59p03X+qzDmeIcfiJsZeydHixvvAJJ0a95TnVcs
SaZ31+7vMTESap5kaHjQgzrOuGkcdQkFcuooc9/NqQcL75onY4RpUwl/POjB+FkCH6GR9sNdNDl7
W/jxpQ1+kLk37wJ/ftWTZlS3JNXJcDqCN9rM4jozCRtAq209K6LbG2Ysy7Gxy4WbwugGmkEi8D3k
8se//Mu//cf//rf/i4Xro6A+4qe1f3V0/fHpfzwVGf/7+p6/P7iYwP7+2VV/1EVT/G7/6d/a/ypu
79mv5r/+peXZ/PGz+Nf/9uw27+37P3yy/fLIPXS/Fttc06Xtf1rPlr/5//rFvznt/icTnjS+Xqi/
vk7Lz//b9y2/wL//5fjxK33PP//BhLd8x6/3pv33vwhp/avtuywYDTbyyuW/f/mX4dfXl0z7X9GA
miZOJ0p7HHfWHzY8pf7VsQ2+hCLHUgBl5B82PMUPNKRlYM5zDVsaUv3/2PBMnlmJYDIs8sVg6Ni2
4Rp4V33bcBzkT5bD1z/eHzUEE/yH/4uskcjXDkOOqCy9h8j2rv5kJxeygE89lc7Wd7pH2BufqUrc
M9zW/Fbjv98RLURarJ4RxKA4a6k2Lo6RhZh4qm+VV0NTy1C2zPj5dn96cf/mI/yzb1Da//UJS0lw
LWWZLx3PdM3l6396wr5KlKL6SvAMWcPJKfuFl6jPkW28SMT/K48gvL4H0e0H3QYxo9q5vrol4VTQ
9Tj2wZVi+8+f0vI+/eNrKE3bwCGHVtyyfMPFTvnnp8Qo3E+Gvom2osf1Es2YK6R3rDx558z53aTi
/k307pFuYMEm9c9C1fLGhvGla7z9GHv38wRiwOzeaDLObB+nbT+U8y4lfY5QW3tjTgIVXm29/w/P
2/xvzxtDp+XapuI/xKvi9fzz82alkoAaasiEHykCVZ3fdRPXVmPU1Zs9ZNtBpU+2ALKvyDklXm1I
H6RNZy+LfK+GmejxpRnr0+7J9o3sqTN/98q/KGYb+SBmVgPN90kP0/mfP23Cg/7bC25K5XLkcnbA
/uXQ/ccnHneVX2apSfXB4YskxgEJ/8cHqBHtEQvK8e8Pwf+1LyCo7Ysyg4Amcvkjy4ZgQ2Qjc/0/
vleMjU3YseNzC6hYVfstHutFa1GW0Hi+/vT12NenbRlPG9DeiASXv/L1BRortFTzXSUsfU8wco1o
/yQwVt77y4evhy1GjduwL36OvfHWBsb80PQh7q+hybcgCh4awYo2tfrWORDBtLbQkJ+dTLE75GB/
YAWCc2Uu9I8cvoDvgYuNKvmdIVC78c1R3myd6ZMegwbgYf9d6tm8JFDp9gOlD/Kcvo8YgPzn5wYp
dg80Zb+rNpMHxxXdrSG/C0dXoDZE17AxH1t2XEbinkYG0xc8u/XKbvFbhV5RXb4eC2lnS9DKp4nk
zEugDJLXlj/hOe4vZMhnp2VO7Rs5i6Dcs31y8hR7OF+OG07wBuRONrCrbDENLmOUZPlgQilyt3WY
IuT6erSv83xnp94rCgH8VVlcbGW2uEpjiPbnrw+OEDbTKDBzMzlxZ7a88k8fekeQvDrdNaQP3CUt
lFhk1a8Wa/atMOL6h2E+QTwV31vsdwer7Yvd18OyiDet11evk2EZh9j6FbeJsenmNn+ZpWvs8L0I
9DAqfxEVXSBA22nPvDR/wVEQIBrq62PtKHkf1NYlDcdkU5s+8Cwtmm8h1/dr2ZBvnNXtt6+HMuYR
ODeq7q/hrMxb4uPgLhpYZMaUmeMjDKnxcUBQx0iRQuCvj2WZcxcONilT/I1o+RBDC9sNcwCFZPkG
BmIKtyuTQoQ/z+gIuktvsEocq9m+ZuPw18/a1GpP1hS81h4YGMBKc3FOg7I4l1QnZOowmGRDswJY
3N4bmW9fKY42ybLsCmyBZ6zDnPT1aWi0XHOXL8CJHS5RXW3AdzB9i0MS78epQgA7l4hClj+Gg9gD
PAkh6BHijdKJdDwYnhjoihFXLltp+Dox0xB/+RAEghenJsOhc2tOvT94KrVTRadU/2hZ6ICY14uO
UIZ3JrEUe3uq6KTD1CEEGaEPe/eSjGctF+wcTt+yTUgA9le58OyNDkltB5KBUjxsHiRzPwksBQCj
QAWp8ZxP/hCcSpvOtIxz5zrKl0Fql7LQVgAweuPoZcUHiVfxvo/zcAvrOXx2ctyWDgk/21S1sHoO
eRzY4BschEVKOGuFcvY8xSZ9/9cf5USqj4vpjZVYgx++Tx9twQhjLItbViC8gduMPEsSSZa7PXF/
XSVW9uBOxx53OSL2Z+E0aOOb6W3yaE7BJq5TTzSXwME/VJfLPNvkFICxGTPntRP6Eyu45bTrqzb0
3HMZ9HfZEg6HTAETg93ct5TqB8NSTKSJff/Gltu8q3IXzb2dQ37vEWm3WpPp4g3XKQTP6gaMD0K2
V0BFH0cz2hcNLlT4Avo4FrK/RqV9SRz/MeZce0EOlXMN6G+hCLP7mCvqphlJJ7tvTCfYDDJiR036
qBtjGJhhJAeo8FephD6XhMnGXFwmbdniEzEPkS41HW/UbyeTkAghy40eMghjshz3qcw+LNRjBZui
k6XLiyXYtZpDA6a2wg6BXWrx4sA7ZGlyT7YG1ETbOmKEjraGQ5SjgZnv6M/jh59VEt5y+eYXqjmY
dDIMzNr+GHV6ILt+cbiBwR3ODsmGeQR+ajPBfWIFrfIHV9Oc2Jn9ZCwfOAnWHKopqk8uhNLvgtcg
Wugvs/NUc0WqUtrVMTJQl8fTizElr5Vw8TtOPhZpcl6vGZK+U9KjjWjQsJd91ly9BGVrHrvjVtjm
z4oOY1V6DD+CLw5i3P+0xdDdvkDTldBPnB/6KQ9NQteyNZq7i2ApWeqrWTLRcdkQX6t5sIaF+PVa
TeP8FAPE8ZZeXjbDt3Qcr2nYET87TiBZnQ5+7OyM9wTOmAfy1B/FXO9lbk8Pathjb5CXIPeNC86c
Q8T9fViVzFg3TdSH16LDZ590Vx/KyA2OdrQhbdG7ZnDxt66PR0gEvXMogkZc5WAcBKugOeTYC5oU
hE4eHHVcDx8B2tvaMpKLzIO3Wlk20daePPeEpzXZfF8MU/3Q+yOgrD44Rap3Vy4Rog7SngmmX2eg
x04HglOBbIGFmufAOZuh36B9K4Z1B9Lx1iwfpgVHbsH42Ql7AkrnKq6U440Nn0BAP+AJsQhvKHxm
AYmb0oKqBjWcHUVPk06WBNedGDv3wfdnGJESvM6WzLuYQ1Yz0Ew3YvmdelRSrKOKYGuU9XSBOfGR
OuZbRAQ5hW9OvE5D2hhrPhsBA+Am07onlgJsgl06xyJhrCfqJlpGAT9HE9BiWVrTeQLLU+oLdWt9
LrxvRpmqK2aa96HBbWjGFYtfczFTtV1zyICwsRRIhz1u8/u2c3EIWkm8FQX/imWNRLnq7iKr+SUY
u5B7e+nu5yFItszs5GNAMcEu5zOJpL72KKW1PU34lKiYzy7pl6USwIpk++DINkffQfZs3E+IA2fv
t2bgch+Ml8W/3enpOww2Ai48lBtp3CHNhgxqI6t2LcyZQk4EmoNnXc1jVOyIRAIDxyV4VjkBPZWe
t/jv3Q1ScJTkVfuxJNLtovrVjuYbA0biwy2ldrRbF1V+GKZGCReiP4pIOD7Lor5EucmZVdbu1vfB
ExhoA6TDlSmzBkh55HpeWk6IPAu4BHGY+VWBj9mOTMJVnJfJS8VZVMSX2I2LRhdxUwVSIQwIdZXh
DMRtWQg7JElZCBbTSZAzRhZTwfhnrVqyKrymwZVLgvyQ9uEO0tlTYk3eqSO/dL3MnfeYnpqrP5Im
XfnZfmzc7txF8jVX2t05U/eoS+qK0pY3mpMc2xou/NBD4hk5OGJSgieQwFVINLoc/7/IHZa5rgkn
yEcIAu4HflX1c0iAUvblDxTlDnheBhfdZBMavFgtAxP1HdzX/MkP8KlFI8M92ZDf4M6/Q9En51rY
ybkE3I7ao/eJoPct7uLsnyxXHcPIHfboqx+rr3M28nZyLLpjS0wRSzdkaHI5CXqY8Az0lsThEtqd
4BY+VR+qnnNu1TrAvo5hhSUnOFsTLQ5FJAoY9p/uKYvjfF320Xlpa7HJ+NSPaIvc4ur15DvOA1xT
3ye+EQCWd6mFe0xGdEdfmLb2i9Vm77w0dVh1V0TWjEOgTxGRyFTh3m2krV6VlfDuwnnrBnnyjhTi
J96WynfuyoF5m+tjWyBlHaR81DVbuwrxShhOf+nl1Bws3T1NdQW9IAsuqd/XhwLv87lR5BpVkM03
X9dKqfAtVgXXSm+Y2dF7RNEUdSq3nmB8/PcPYDfBk46xWI+TAca9L3eGDFCat+XAaghkBdtmCxgy
J1DiWzP5giB4WWpOlMPDe0Ng2IXN55Plm/pgGU1xHN3pfhS5eKibre8iIcoJjYLtaqr9MCDSj+f+
KVjwOUMY/fCKEbyKW8Pqy5hvIx3DR+xa1j1TMYS33qFyS29fLtffoQPiazHP12iWpmtoz/VFE8Fe
0s0ZXtLudNKmazBi3LutO0GhaE9u+IQOeVNJG4OZ0At33tl7IbtnF+PPureb76UvUONgEaaa65jQ
lvwqNKcKe3IB0WzTowv4VoTBZowl7iW7O3smB75um2bfifqtrMG6cs2QaYehBnXesYzj16/bUQY8
5QpuxV21Y2WdLMu5M2rtX4eKfd3cxGpfN9xUNCJhQs2ewzFX9539aptW+/y3c8xW7kPQ2PEmHNS8
q/pe39LGJzJtzq/ouZptmucwQ5kTZtmbOTjhPrLsd4sBp6+79hTGic1qLWQKmlaUPnPY3AkX89+0
yNAxgJwj7hS89fBNh2iAlgYsbVi1hAsenCKpNzKyw50B5fKxkuV36NLwy4NHJOUj1aedX/qkirdB
ysI4aobizgFGOfxSdjP/cGL/hMUR+bljsLlJ9K5tsHdWrbBvKmfDzqwputct78VcZs1ro9oPFBPF
B0lV4zlEL39pgoRYO4fMWhMhLxf7GAge94ziaqJZwugyg8YOYNIcv2oEt61eiYclhi6svUsAD6JQ
I7Y4A+O9q6d9gpKTaUVJNImPqX+rl0ZQjOyjHU/99rymRG9N3NAApIcTZqih+TjVwZ0b/6hN9PiB
hxlA7VTkiRehO+TFIRdcwo4vHi/IPTpRZF8FYVVFpEJwLn3OW6L2ras8oNHtN3pezfwmBQOqUZzW
GRdkNsQdvfsWHFB68QLCyDNANh25hOR6tu61QZu7yY0BP01TRSza8GvPDtfkcDHR1aD718hzoXOg
sH0Rjo3hw1X3YZ0r3IwVbpego+dk9o9UJZfb1OwZDVmhecZW/h4mMn8KnfoWjli2x0KPl8bwRtLU
iXBIbOs+9Tl7TGQ/uzhtdv+HqPNqchtZk+gvQgS8eaUDvWl2q6f1gpAteFMwBeDX7wG1sftwGZqJ
uWqJBMvkl3lyGFx5KMHJnnqT8GlFZSuZ4QKuhufk+6Q7siwZdFAGnKlzf6cIFSwo9eihyHUwNlLV
oRqa+ByT509aJXkCCZRUFfXMdtE2gFpldgZK9NpehFkQ/uose1tadI1mVIzcaMwyjlSeWoexD5y9
kX20hWNs+yr/20u7Ory+i11eBuzDDt5w2R6DlLHGsgJWGXaRpGLW6JozOCNjbnZgjgrMm9hmBawP
6PbtqfPF3tIsD5IpzpMmW9ZDaU7bfPK/V+ZwTDHUXKJWty6WFlMrXooraOSOsWl/rM2gu7S9Ht2W
fEojsLWCCb0PXa0fm/p3OZb+g1I5JgP9Xxkv4BEYuLjw8II3UtQk+EcntLSKeMTUr+gwA8OSZuOB
LmZcGgoVCJtItm2W86DGxGUaMv/0ejHixNllEXEmi7T2WxoROTCahAIDW9C82YHy18eMGk+LEGya
YUd7CTmSNzeyyyOlIu95SXQN08aM82kq5MaWI3DXNC8u2EMuPBbPJBft0s6WPWngRUkolCQUO0S8
tTr9QxnLczHjyB0txfNopt4lG/jhwqQ7xyu1i2jHpSQP7MDG1Sa8VY7GcLuZym9D89QM8CMdvq3T
bJvEviqaZVo8sOGkxBNSR45HcL7kphCPoiXBa0hsk0VDYMDofpmao/80ZkrCnKx8FJn1qEYv2uO0
pxFijupnw7iw7sA20+FU7Cnnjd9JVC9hgeL0OhBExE3YBVhVwHPCsM8veBdzltiJXEEakzQujOCY
ie722qxsZLFjQ1+cObjmR2QBpsFJNAVj/WU1xTGZLBpjcsTldOhOspvyc1W7n1Pd/lBV7vF7e6BC
IS3u4wrDIu0iaot10d7VUf9GLr/YlB5dNHCup5Ocm3fZus1BW0L+nUXIMwZUd7y/vi1zmtHXGI3V
Qc+GfbuUiNKFQU9n5AO5WJZKz6v+tJVzrek4Jwlnv1eEVt4dz1h3QQO0k5Pkv28mQd6G8dMles/I
P7hlMV4ypyMlZ7tdmNuj+VBxEBoaKzHH6eRY+5X1GGtrjamVDFmu3zoHl4EwUc0yiph41vidjQ64
bM0C43F+sEsWkQLaD/wyDuJT+aNH6mL/t6u9gNL8zLVaHSVLDdy9u56cNfj2F1fDUGWWQxkGsUeD
dkeeysqQoIOh0k/TR9foBL9INs0T+IF4OhGJCtZ2jFbSZwTsukrjZuK1NxG45daPqMJZlczXVkHA
dNqPEuO/zCmommOY1XfpddBlfiKc0Z9rCPzU1nqXqm7CpIRy181dfAoWey3VRjQe6cVJN4sNksWI
27Qy75789tr7u6zdzQm+QpMOhxLw+U7m2h8Oylwko7tUaClzy7FZ0+ulQwimma61kqM6hyWz6PQr
d1Pus9nzdbjDcUymzhHYoQfWrsDbdO7YXTtPuodCZv1aeK12UtTHbiCSQnnOy4mWoJS/ZO7BUkqY
AD8UmVIoxFFydWZ9n5nZr0z2wd2dghNp15HsYUqqADseaBea5udFesukH5K3PaGtL3Px+ljo1Ora
WjTuTUP/VVj1V4V/9BxI2R1TbIx+hZGCLx89ZWqc3r2ScYRT5us0TvUwpVfXr5VzylrqS925GN4D
YkdYhYazsnSeTXa3xMmtzZyTP2pKWz5icmGXjOFs7xdcAap4h4I3XOVi/ooWpkdOAwFnW+7cB5gD
Z0BaNJXEVRNyY51urxcoI9PNCj55vyjX7Gmph9ownc3lgvy6JcPhQnvt/YFGOjHwpRt40FQ0H2Yg
tCCtXIq06fI9uLR1NK3y9qUvrFCjWcVOGVjj8zV54DKTUO4MiAB7O4BZbao3rg0wsYjNaSWmpYMu
NcgI5rOJjU3D26dH93TZ5fuCgjdZOhxSiCxyzLOuhRzogLIHhbtFHWsgeAfWdh88NecDGimhgr0O
d7774VExu7V7BdPYbMVd99odJHV10VA+49xo3gJoBURik7dqLL611UCAcFm3pni61uYs9w1PO0+1
J05WnH/DXZmEqHLi3HPOB7FDknjjBqCzW+vz/w9NOrkZrD7Or45jBIfYSX3qcn5awzUve/PR20mw
GyPPWwvD6A/C6oGSO/RfGkaEUGcH5RF+Ikpmv31dWCyhsH2K4Y6r1MMo+6t0jDv3avvueYXcxcyc
6Bk2+WLwXGLgFBQ6/Pbz7pM2nIdPBeh5nhqa9AoPtH1n6+dCcXmhCW4pSuKNcD1V7MaJrLZtSvdc
2E67NFYwevfQS+xWf8td+XeeUMa0uSkREfbE2/Q+/eg5kKJ8CQRSWJmuHydP6DNYawOlbVrXcY7I
qltGDdWx071orZe2D7GqzU+pLq8EWYgfVR1zimSIQtci/1vj+gqFKsjXaJNaT4xgaLeiLMAbnJKd
fo3eztzepsFuNmVH8cfGMJT/0Dup44AS3aFks+v17ml5NbcP8beM2jeNW8yO38UYQfEXMSqJsSN9
Tw2KnVonsUv0Teql/nN2aUDRgS1vkryVFy8/dn1df9bABvhz+nvXlWdf9wcKfjPjmugNsQDXvoFs
1L/J2XFOjkJjDEoQHKoItrabpiFYFEWTIZiHPHKOOOG/z1EJjUqbD3FJxQCklED1GOwi+9xrtDIE
WHg3LYBk7tD6o1jo9bNWcLAco73pSZ+J0sRObMQ8RAlR07y8v84a/SSxaLjRfPegtieLMyXDa7Ix
l5YmNdxUbNMbptnlnzcwmwU3Tc1faf0yB+uwafnJj4l65bB0NWoOLfdQO5AFYn3xWJX2SmpuH45c
rEI393/KpLjXWrITVqMfyp5rV09cAm+m0XC4pqEKDRojqJihkPtue1JWBfWBKyLGTxs2ZJ11+5nZ
doKnep0yVQ8Tm1YeG2t8OBCRmofjBIFEr5HWclAQ5KXmmzWPJOjoxCGhRjmTP2CjJ6wVX7se9PZk
7wQVlA9DKCqq2nRV6da2bX2PfI0Txo3PY2ZCWDabMqGOu6n2KYBLLMf4ytsUhiUUSn2bTCO7LwvS
vvcrIO5DcyDRlB0G1X2D+Dm/Nd5IlUXu48f60Zv9+4gvipqFqT+MUHJ3JsVC+7jIyJDie0osrDtx
nfynB9jyANTkpAmYBFk2+HmVoX4Z2uSvKK3i9ifyk8qccKa8Zhub3LY4XDnhH1kRF2k5p8Poi+Zd
DKUCKy49PsNyJCRuPm9r0hZr4TI7VNzQwVPLN9ue/IOhmzpvc/bDdf12Ww1etkU7hDFYugaMjzzf
yMJD+0yDN1rQ4X+piFCtg0cxT8FEqDywz2M36Zt4UfVdU3eIbEPoSImZb/x5TG9BttjmHZHvRsrf
wpQJbjqk/sOnf63WV2PRyQ+6CmkIDUgZQKutTgkVZFvpYwbEtNleu4YZogB1Q5W6SnliZ0S3BqoO
QHlcyY3OXRI2zX2s/p0ox+pqzKm/oHjlSQbJASYyRHBpGI+6kQfM+xukfbpNOPefi14y+E3OLbfe
uSA7jycUNNckPrVEwI2jmAWaCOppkh2IF5JVMYO97g5fyuCClpXRo+NY/LRf3nDffzfHb+Te6nNB
oJgkyfDbLHNitBFd7n3Qtxu0oPEY1B+9Noit5IHYua5Kwgx/xy1t7aeWOn8wCjtHiqNpxRQW3zRB
OmWh19vC4KSjugDgAO0wXsU5KAfjEuYcQuGdlOqQuK1xIDDwuxYqOwuCsITy0mMaN3/00fozVPHD
rJN8AR68dVwSQ7n0LFUCWGzvqKsIpHVqOxkO1VSfwN/SHV3b92IOdWO4BnX+rUHC4qaSKLxV5bzh
DVXHkUagg3a1u/Z3TCDiOAwdiR9NibfSnXFnNVRLuQYp7TLp9okfEbSONi/VweiZwdkuTeuRo05V
IvWDBDhKbRbBMlVCMhBjHuLlwOwiJZRIaR9MbUmxNQ2QJ2l5SP/63mQINuFntQygxfl3SdXxznLg
OVsdDAEvV/W2IQv6kD1VjQKfwQo5rHvrcQVbaYeN3TLGMyZjBh4Q3jxH/6GRxEiySj5q1OBVi3RP
AVhONJE5+tHIdXxkegJzw8fFXUTDdKfTKsLCPQ/7uow9JOnYWEtZmGCpBsva2Xb1vfKwsItBe0Se
QCaf4ujKrYQeGJsQDWJIdulwqMNxbU8pXta1S+Js0ak2VNV24RyNcs84E9lCR+EbhlvJJPFItN5b
aezqmh0Ipn89Vy4qDTjf0JXRBZn3SPyjsnvvhp+I6DLRRGh7rbZ1HQ+nQU0azwYsicP0ayjT4tIk
eDT0gu2eVeisqym5mWZ586zafFNZ8JcUa79u6Etlzc8Fazqjtqw2h5MZBPR7U6aJCkI8TghvuFRu
99/YxsHZltpnMNoN+TmWQbABcq9F7bGs6vGaStJiGBEP2PP+dABgGQeC8PHz1j68ziKxz53j380j
HV2E+FY/ph86HkpEN+PLlUpbUxww8s4EZwpw1Jl3H9swKlTY6DBZ0f4/ndzg4DnXhK4HpznOBewG
sJEcRKRBZh0hsJiKDLMzjkZNqSc/BGJdP2lbrzX148xIdeVq1XRs22xneVz7i5iTvSB48LoBSpFi
7s/qmJYpAoAsmtm5yklKAEou/GwhOAJBsg2AKjTZDRu802A8fXLNUijJFvA0fLv+it1KhjOa1sZP
adHMyeduEfLat4SQB7mZs8jrZ5KkJC7NOn0jr+MdE7/R9jPYudWUp/EjY5Rrt8b8KCN8isudSaY0
+lRCsTubJs5uNTjXZNK/wW0sP+bC2NnTwpNEV8a9NzykV1h7SfEvKE/Hvb9OLfno7NSYuCdawuEj
m5m+T3TVk2AH3JRb2QXRrn3grAgANXiHwrGiZ1b04ZQ9UmF/kjhUV8pNoPxGeXuL5/RWd4W2NQcz
vsYVS2XqAsmK48A9DJFXn6PRkox0SDSYRAv6oTJ3IrEfOdTrLT4LIlUGoWWqRdLQ6oXFBxGfVUVb
ZkzvB5MdoUKmp/Ytyb4G4VDILPufZgrqYza79liYbvWVJXRJ92+OPshH1oH7qOtjlifzJtZcE/tD
HnFF8v5zkOTutK5J50SUq9h6zOQY1VTdPaAbu6jfu+Xn+LFjwagJ2HMjyiOQkPqLbWsTERA/x6VW
5jfc9SZ7zlI5TBvVMRjTdJ97EikjYplBIpde8izNAXFghAxicr6cV8Nin++r4kadcLlqa05G+Ngo
Ia9qZy/bxrgJH0EuquWhzYfpO8LkWas+XWso4A+Kuz0NM37bXeTDitbS+LsiW/a97dguLOO3WSXa
TmixeTFYOy8+1EN6G7lbxJN2UWj7qyBeeutT3/kWNIOBfRxqOFNaWGJx9jFoXDYb0Y8hbwzJnsWS
0/MxbQkH69h4dQSGrIUI3OGH6dxupGeX9koI/KyKJb4Rl7yYQ1gkwJC8Y5eHGV5HMXb1ND3NEtWc
226hwwCvZT1tADWeZWP2V115kNEj+zIGMVLxnO5nW0vftA5iDtxhd5fVenqOW9D1baL+Dnqm3nor
2CdxXh6y3sQs7gW/fBxWTxHP9I5Rx2iTIADyGbxrMyMH4Xjz0bOJl1j6pH6FL0GOvFKyQYI30Vww
UmluBZVmSKBRL+OlVvcG3DU6qiO9uqVhQLiq3elgD6g4WYP/G1RNsTPRAFferEfsYy00496nJ0o0
1YEZraJXcQDR61Ulf54MHsoy1++Gh5+816ACjrrX/56iyXiW0JQp1xneGPQFNw3awFpLSVyowtVO
mSXGMxStK5XeJU6AAogUuKuTn5u4UyAxOtt89loi37W6jrqOHmA1j4pPO5JSu3nsf5yorZg+Hld+
lYQfTkmuH2rAzHe20XsTMaekZBHM8nLoY3Eh6dQXmJOYEF2nvAWTsUwH1KMfZXC03B7oplcZK32o
0ZcMLvXQ5c2QBsjp5Fga3ekBD4hmeGWIC1fu4AOi+PTwd0mVu9fXSKftSo18H0Pczu6ORZQ3REMC
bFP9DPfY9H8TyBuugMc3hVewsZZuEf7TwjHs/R0XsXdeXjAyZvtUVZfXwzX/cy6RHAo00zo3ULXW
Rswo2l524aZKlh1Lq7+aObEOrllUV0sNH+MY0DY+T+6xRUcE6cyogCKky5BUXCwYnFeHTnYkgW1m
j4SU4qcYsuIa9CgU3oyVcyQDdfS9elp7OSSkQevl2bPt/FS1iL9eu3SdgQlrAGEluFfo++X7CEwy
CH2VEB0b1fDM2hYzDKeUMg0YHRnIsyaQk5ds6ZT8K2kV+9ygjOwlf2iKyC7PiOCknjvXaYFnU4aE
osMOSQv4Ep3DcdgwUjwnNXVIJnmWLdhA7gJcZFtNB7Nk9sCEcuVeuIUcujTRT61t/LRgTFtjzk0x
wghdxC0uD9VSTN3bR+rEKOSK5nw/Bj4pf42uObsdD3aZWLt6xqM46jBAKZB1P6UnnrMDQJ8k6hTm
ic5ZdfJ2VeAAFNUoRCBYtAs687dA2KCjGNjRS08mjZbjhdb1nfIp9vKsJZ+nrOlKsgZYeSIoDkmb
u9+O9gEho913LKbUJ6vg2BbtmcwOAEuneq9xyeSisU8IMss4veBm069T4EiPejYG4gXpKWcxOaml
UdPXG28d0Sx0aSfYVXSmP+huOMHXxBCR0liYWg9j9D8Vzo3P2IjF0cW+wbgf1GPjwzYBrUMhZjoW
6GHk6SjPKHdFV77R0wjCrIpBsBR9fmd00VFbNtqhzdN/wqrAn6K3D7bXcm5p+zRUVUNmJQtAiQZN
x3sl/utdLkpe56Tbsah2lluHdBMeS9TMi0MjUsiwvzoY3mSvGhcbS/2pjRQHJlNMEVzzBO+RvSlv
3M8IpTuMaTYNJLnYmSxHocFAnU8B2rUK9h0slX3QMOB1OlMtvDn6qvuMZJIDorFfDthupOqNlSXm
kbxrqDSDuuRlmMWEDBJnwPts8MN38YjhrKQkNDTds+HO9nWwjHtfudkZVrzcFk2Z4UlywXnzN4lH
9oQGZMeyZwhwPptxHkBCePnJXlx1pjn0oUaacDfFfIYwFYOrm8lvuLwh9S3XT6snLabbfIEkzo9/
f6QAkR90jWJWRpq+gkTcDmEqPDzWA1sYA3Oa2PeINMkacRj0tS+qk57icHj9jRwH3QgcM/rM3K4r
w6ANBw3WAuu6YazjYl+Z3cO8PG1pjhEirR+dnMet+9/rCtiSIj+7Q6bORuRmoG8YJXqi/hyj8U6G
Ob5P7WIAZ2DJCc55diVnD4H8aaY5njyFqDxqsEe8yLomxjZYlGLSaCeHfMLKTeBzNR6YQkvrjUfP
FTJlwgcqkurj0q4mdtiyWfuLUUxyTAithO1ngkFvZITsar35K3mciBP1jM5rYe7yin7myp3OtuVg
OEmze42UfRtiMtoVZ0GCdr85U4jr64W5Bv2dGm/QuoH7Fk6lT+FoXjdn2a8pAwcumDtPDl47p52C
u6qMkLa1YZuBlyCmjk0Cmn9yakuh3SuhT2sHd16oayUu5mWkmvI8n4Quxs1U44GCiUDRuocvI80H
vhv1YvfDs+hm8WOEOO9GCHFGTs9ewj77HVkZG9+0Lrw6ujeV+dtpOat3vqWtG6TWld9GzRVQLW+Q
Pfxw8gFhQieUj5UwOgGQAAnB7CnUkvOcleW9dKJPLbbMCydfSiX85leEV3cnzCqmda9HF2H5Xzt6
jV+paQZEaYN5hmPhLc8W7Zhrg8Pbf8wLD4DIjEg2C3niPy9DWM6/Zp2527i8NGbOUa7q8VmScZVO
j7lGDw6OUYAW1ut4RaFTtO9jfbybFd5mP1PZanxAsIlOCE3QhTVTA57n2Xumgvq1T/g2vjQnM0N1
1owy2KWN9XfU6t8gIvStj+ViG/eGe4biCUwoaurF8dqBiquerekZS1pv/A0qOSZ8GqGdTR1zh8L3
7BUtuWrD/UOc5uUlWbxeWlO/GVwxMeDPOopWIj4LdALS+1f8eaTjE/IDs99Puw7Z9eDnan54Kanz
kho02/Y/J3uKGWxV7e4/kC3OpY5+G6VwL7ZkcTCXl96yqxn7e/yeisHfdyLSQ8DooGdAc9xeL1rm
YcTW9ZsA9nKLQXJyIivV/mVcTJBGV7atggPOEbmzBh35Y1lHE2kgKjUMUvLBx+/sLNG11zvog8Az
E4kBu5zwB9rVw/JRyOr4GTsczRNti83WvjpuH++7Hqhrgthg0Gb8zUW9WAedFZ9s2UNyM6wgtCbZ
7SkRIOVcK6wTo33sZ68Ihc6wHU4b2o5ffTA9G8PJcGgCIEJCit38ngOyTKQf7Ue3LvZAaGGODo33
2U+fGO1+kpWjvtI27UdgMX7VZe9tKcmcLnmHc3mCmw2ckUsy2/xHa+HQKBnJbJlAu+Fgm6GJsQtL
n2M/CoUAYZdjCCa9CAfThgE7ltNxbtC+jbogOBI0jOYbha7G6njPHA6fxPq89agIfo/o53vIkstC
RCUfiQDkkmCGie246jIYzqMX+TOfhXHoNOADLMVVmGKYw9gST6uqU8ZNV4Q5aab6mD3n5jq0IONw
HA8aOcmVlBJD2ADGhWI9qkC+u7ZVHVJ0PMgo75wyjRAvTxbSvWvh18LLQOknJVVcDfjOGvPKM/Xo
2jcKm46Mk5Mz2V+UNWgfSLrxbqL7WI90hxbXMTsT+s+34wSPCBKE+lU7vneGqa7Wy1xmW3vDH5X0
31XjBBvGXLBenWy8cJLYwMFB5Oid7eve3QQaKN9pGo956/wgwQ/nAMjI11zO1JOlDS4rJ7qbQRlK
J//h0Qi0MtxKO6jEvDHtnN7yOaAArKz2bc8+HNmJenbC+TtrnvW0MSLhJLD/FtkHscfuDKQ/2lam
++yYEqXDoi6lvnkLLnnu0n/CFW6XL8tzHrsRmZ4/PvDGRNe3PEABCCQuuTPp3XWVuSN+HxdKjNSt
w4TOvWWtpKpVc9/9WWsgIVJhHMVdfiRJM+yQeiA3a/RFMjX8yfCAfhsG+atxxLFhBKO/N1Msjos3
2W7y/cDJwcwaCJGxH7auhvQux/KQ+j58i3FMwj5ieihH5hns4eOOiefS9xJNh1bM9xEMzM3FvkSr
Cvocd59xWzeZ8aZhZKNvaIi5bpiYd7/6ZnFvBjQ6dYGmPZKqf7cKZ+l5Iz0bi9ILqzyEHlivhVNO
H7HTSB7VeT7OcY3A6kcPcl0f2ZwZG8uswIRS6vimChQW7kzvI6eJUwxgpGinaBvEkX4FaWyuXxac
HB/Vlay//cGk0DmVCSfRtJuu/I87j68+IgU3ZCi04fAyrk+dPDkzJ+9i6hI62XFm/buMDm6rzu77
YFfFOebSfh46hodiTCkESUhiWOPQQLEbqgXorl8Nj6WZUfa5j7HkgNS9Jn4whyAN/A3iJpYDP3dp
ETGpk3o9qO1MdoTp7BHAEw0NAsldV8DDC0HWoWLeffp39/JZMrIEbBoTzGiTZhqf6WjYt0BhQ+Bn
pEuA191Dtr5FUvnnwsjaUJukCzgX6qatC27nTjbdXzfhhFw8msoHn1B1KjpzL21ABRiPYdP37MLD
TEJizhZxNuuDm2tp+2ISeCJKUhJ5iuCek+9eyYy7UuAbl9cLlj1v59aARTxqk6l86cbkhOkMm82o
jg2Xo9leOlzjhtrRKaYyI/je2In2VmbiHRyQOmpD28LvZi1QHV60WDc/8JF3a9NtfujoJNvU9LV3
joL6gcZb/god3LLc9ott0Y0gHp3qUFrtT/jL2ZsN83gd9KW+8WZvYMXwtKNcXkoBxmcAKXSgrnHN
IVw8/22/xe1lQM59noV/IqnB4EoT/fA0SchuvbzPEPc5WAvg4au2xRCsHPjAr4mNPourJfXoWPpE
4XGTH5IOzoyuCbnF/eTQf07v8dRn/d4UWyiVob140jocYq9rpaqyMEmwpAvLL/avX5Xk/PelopSp
r02MMmODnlL29WfEaZ4QfNegn3KunYdDIAN5Dtzk26RrfqiNqI+4vrp17aClyKbvLt3yYvGQ0bEL
D090fyaI1Ttr6jEV/N+LcC39lAHN3HkJbZMvnUFmVK39++Xrn7FKKILkyWMC+b+xMS3cE0PIW0aY
pfbL6ep29YZbnLMvVPvd1X8OmZH8UK60T2Zd6SuvQdew3Iabf6Q+a9FgE+prJunMkytwMP9ubNnQ
LOQh/lr1yGrK6oOtRuKKNgfPPbpl5x2HzmI268MCGGRPhDVwiozFGpOG5nDXZ9XyNp6qKXTI4+Ei
AlrOVAP5ib2CgR9Ik2vS5x+50Zb3PKVfrmck8b+ZF44J0ecUvONHcRs32jvDFMbmAPVgeSGJ0xIJ
VM62LGRKJTH6bMDx5DAtZtTE9q0dZrzfhoY4AZZ9a0Yml+C4/apTZPOY0ebKIkShl/U5STnPvFwV
izymw+46DRSTBHA4PjhcbAqOI/+RfgLvIt89amSgrMbwBUEB3SwbM5vaYBUHFFRE+l21tXEfUmMD
a2deA+8A5W6P6dUSfnp9/UoDzLxyleUf/P4CtKl5xCCzLjZU/mwSfHVRajw+a3yymnPsLdo4aahm
x9UC5jNkLM+ABgyynrw4QrH/6CbOBpaZ2nay4+hR3cuXlE2WVjyNC9OVK7nGF9hBfMqDkBk0RX1W
LC/0Fn8ILnxTOhI1HZDBNQwhYHCyn50nLkz3doOo2ntPgvmUWP2vPuB7lZg1w/nIuA0z5ItkMIId
z1987fMmvpqjd85r8Tb0WnLI0SyeKheoZxrssjGF3N6YeN7bJRPb5hj7at0VkFZYRS1gckIG2ab3
cQTGy+nVnt3iWGj+tY4op8gK9N1/3jW9JEkF8E2s2Sbqnx7DC7+oxb4mMbdOFh3PCuKfkoKvMClw
62dD+Vakeo9tvn0j9BMf4Co3q8qx8BKMYZtVziNhSnbwU8YAda4Fe3y3454QcQBneMH7YLihgpmK
OiPi00ud8ozNG3yyaT4TP32A4PNpXCFy/dJYuyjVj2NeTKu8zLg+aDKC/ELdySvcNPuxuuMu5iux
coSUzDi19q0DPHRUhV5Tt9K3O1BKMGuW64kx+BwWbPwGiIzOJa81SGcWDwWnjQttp+wvI0cETl37
l5nHQTABLVcIfK8uVhx3mC+qEH8m4jFcuf3izvxZ2/7b1JyAAU+bA3/P0FafoqYXZpbAq63eWuk+
32gsZonhOXeCwdToEvbK6RF5trB++4nshOsO1rmz8PEO5G076yMjiRIaWeGfbX/wiYdSICK1EzMQ
46w3rPBkvvaex618SM/GZCqSmJq90xjvkjeZAPK72S1jGrrnwvSzzsFoG4GaiJovka7EIIRp+xxR
bUe9w75n6n/iwkCzSo2y8op31b6/jwSIeA/BjqJfVYUj4Ub+b9x/GyRgxkOLp2Z4EqvCSZ2Ml1ku
zHpwKClT2VOKKeE02LVg7aels9DBN9GNZXannnsfcUrjKAgjMpRv2m8ip5+obQ1iJjgJ7KabIF5F
mDHwjirYg3V38eu5u0TLi6xxNzsZxVmIWgPIOdqCq6qtsy18u43tVN7x9WIuv8og77ORMGVaOVXy
4UEuP9a9HZCnpVPUEd0+jqc/FUImDIaEqWoA9vzFXiDDOK2Zg/2XFI539+zchZOLZzM3qAvXKvFu
t2Z15NrLFQXDGwU5y6O6aM0+WKFyNlvKh2gt6uLl4CeA++S+PdOQY+g7jNDapUspH7JmM2ychP4w
w/twGlUQitWfiNKQvjycPDw5VBJNHCe0Q1tIausNWnibZakNhGc8aLLwKdpV875LfGNlTwYcp4Su
4KZumYe31Aea3PgW30gQlR9dCjTWEbP+QE88C7Pbv9KXZENBzjBkB/S+9PtGhOFx9mnfc4qQIB/N
RAFY1SC1N6SIKHbfzfFQ3zsayuc2n07xcih1qW/mYLwuKjs9aE75oTttd0CabPak1em7pQbQIr/5
5sTyTYP6uX55TUvZ0Xs+CPUmLWpPrPlkEFLBhwjVFJfg7t9aFP+qbKe7E0/41c51fEKUE2vdHoIw
iomc50n7FdXaw2Q++i3TvR9sPN6VG+etxVy8Lmv9MCSe/oY+ALFmJvHSk91TmJpYJDpKDjjAXZKZ
XDP7x3woKOHhcIOoiKL+a5TmLtbaQ9y0WogDyIb+7mf7in4/j3XNIG5lTpJk66ivhnDQIS/nSUc8
b7GTvXS3LrWq0HdALdmz81/ZpQV2hJ71gpD7FmGEgCke1r1QFTu6Qxzxdfp/fWpAguQmC1o77NJp
epuA6A0xcEfT1XKEi+E9Hysinn12x4pMNK4aaaQwS2sfseQBb4vmL4oLzrFraN94K6rd69mhFUmf
/QjJF1CpzxBglOVfPLv1rrM8/KUNYt7sDuc50fa0c88nlL1fCXTefe0ApS+yNrpOC9+nV9hN9LxN
DhwmQ950b4UjsduJtvAfPR7vBbqvkKC5bENAH60qfvaxS1oa70wWVIySBinfKlX9TiM83t2I1aow
N65RDu/ulCkcbYhwjuH22Ce4M9q966w6OJf3aVmB/7mCMJr/yksLk2ZlMkXXPTTu2Ptr9CDTO2uU
lAArtYsJ8hJyqb8YLJQHIyqqrW1m8a6EcRtOBH7X4HKno66yn5qWU3MZxzCYtUD9D3PnsSQ5kl3R
f+EeYw6HXnATWquUlRtYqYbWGl/PA2QPp7uG7LExbriJzsisqo6MANyfv3fvubcG+6qtcwzSUbOT
xqUrJw3c4VJPG1bdbsqecGFhVE2GbKxM1JWjoY0yI/pfSYwJtbDZ3IuWeFriYwoCZJISGJmEO0bu
T1yfrIE7W+kxHEUMsrZe2ym7ahIHlnmoUESk/kHkDKUmJjItnOfI8OSFqch7hA6XfIdgS52LeHBi
Lsz0hdFjg0CDePFGtblxdl7MG3hJzsRSKInASJ3j/zRxxWKTOGtqBMAbkcmqB51BSsuujAlHl+kD
47OxDqzKPxTTitvY3TFM7B7LCGp4pw/C83Cz3ZIRhBKER8cMg10fdEc7bzHPRkW5hg+IT7ri9EhW
m1hKsu0ujNAmilVUTm0xqtKavBsRkoY2z+DmByngSGhWN81HfxZdrj+cwdEexE+96OQo5IPJKL9u
H5KcS6GyIZC/Eu0+TU1GFXEvKfqzYQgbxD4dMGiMdU82SI21VyrPiRtUzwNz6THrNl2iB4zOyfnV
KNtOkYrkOxeDtw0GeCRVLF6FXRnbzmqxntEVJ1fFobeWKU92HlSHuXsqpJLCI++zZaD+hE29ZijW
vSuIfVca8Me8nEYmLBJrD38jzZlayG2kiouwMOupFRUJJ8czYGcD2VF7b2MF4xCKD7F1XfE1be8d
hqNraoIR7hKYzYuWwSbbxTpsUN42SacfjCIj+jhj5Eb6ANRnoGPJeX7ITOf3r1SDmxVL/ymua4G/
ns+wilVUJTxTjZqchwTxTag39ZGeFL3hULRPShUFl6bMvmARYVv7IWuibiqdvxFSMmm+xAVnDvKE
EHgDiV9/sm3K9iY2ULFUljihta0euVLBc4aOX1TeOWV3IooQeToHlIWs3PphMO5a9ToUEm5hPJTT
AqPhZhygbs19VzEKeZ3yTIaSLkEdQUbMWjN7S9hTxwx3EEZEyn3TRImbIOc/zQ8zt3v+ii4ZRiJu
JH3q8861ccAMfSkjC800B/I9+pAXI8/6gzvEP+ZJjSHrH4mW6Jt5PttOQ9pAmsiGQuZnNAbvPjCe
vdaV2F6no8QYV6TwEf26bQrYseXAEdW24m+5WbxHxD4f9IndEQzguDPuwt1k379KhUVB9xHjdM55
/r1nJdj8YJeWyi7FaxtrQk0R/00BS+t4alYZNYZcI6dBIVx/I/oOhm5Y7lydbrGW1fqxMzBAkOeL
oJw1sbfaSzZ02iYDXLL8XDYtXg7IEK+6Vh0jRg9YTT3wnju1dQP79d1nQLOOVQMhEcz5zMmBhtAI
vsTk8a0qfLLUfdPkNdEfsyYTPeLfV+QWftosDTekzHeYthhEJeap8Sxrl4v86+jEq4rky7uQ9snh
vL0JaxHuya3/ojuV2BoRkjB8ZGyYtBcIkSk3DG8Z2TTBw7Kfx15Vv2BxZ4QNn4AsHLh6uvfdrUIf
Ui0sSq+SxVNJXbf2GOwCeAhRsSlKRSHNLOrz16/0ZovoCEVFXX9PGA3kVLKaO3ZPUJUQIajEgOHm
B1tq5+Xmd/HANMwX7R7j1ctsXSTtF164PTQbs051rOnUloPpFJscCtgubYf97LcFRrEbOsfFRMri
C5/yaMbKfZjGQ8ToNqgcUe+SyUbXkny2DWiPiAEB7P5JAsUC4mactcJoKuHJWghSBDhSHOdx9zyl
nabrRsThzGJKPT20hEhzMj8EuAKQuLh3zJbtSXPiM8o9vFjoNxeF3kWbkbT0ldYlJOg1hNqosfk8
ZoSic9ngW5nM0BiX1F2CRmw6MvcUWGU4Kag7/5wX3+Y/AfewOKIrXSAeyfYl0epxb7Oc85L2GoOl
Q+tkKIOqll64bl3JJ7zMN3UGrWkxRIa2C0eV8XIfj9u0/jAULTpENZkBRdsT3te0CogIu7u6Wv/7
AxdLuu7qAakg8AdLFGBNYmdY6JQnazgtzml2k0cRkE1ERDxnA1xmgc6ZMc/dN4x9X9qkKF6FRFxG
R2JroKzECaWbl2YCynTTQ2M/ubJMPpEVNRKF6azpo/231ioeqOOsCtHEK8CwZZwh46Qp8aLkxisv
yN6RGUA7ln/gOH9lWeheZBaRYjKNVecHa/qKU/BaE3Z6sOt40m5NiI6OvIEiDOSWdp15mB+EryEw
0YYH4Doa3tMQFE7d166p6HooFM4LVdW7TRpioJsskwRWL5NB1MRUSx/pAhPwdnCfa3SNp8EpwoOF
Kf3zGV3NTZjrtDFAerwYLUGSaoa61apSuSHhHY1iJbSz6Axrr5vqQSq0CzrT+WE6I86GqEl3oa59
MFDW3lyF6M2oAoiFuPHnPBIt0vpS2NWwr8kKWFtpnCLQZlQamXdMbBiYaAGZDVOBGJLxytDsq+HU
BAuNA7KfTq83SLpjAqYdYmPS8IufA8vDkcb42fUAt+rxpefTOzXuXi+xpwWkVa+UglmFwZqxhfUK
cp44i5UVuioDBvIYq8D0ViTePIUN8lLpx9+sSXXtiox5KytcpbubiGt1wSzmORAMbObVICtqLm9R
E8YaKRPnTAcui7L6Mf+Uf0+9zOPSZrAhoOkE1ypBO2KVQ7zLkrKymOet29ymv8fw99z5arIxVIwp
njF291bLng0EP3mo5+dII1HXrgghZBOV1wwyvP0NbzcWT8t4x4d2FT0Kyah1ho9mxx2J3UND2SC1
ft9G3DC2T/SQ6K8xOuCzGQEOy4WIoe6U5mFWUCH8oN6eWvVAJCw6OJQPZuzj0DKAghvTVmWLrW5g
Oemthp8TjBE4Axa5wd2VJshOT++Zt4lWwEmJxdlWmWxWWApSqPdDY3lrzzXfYxozEHhxVWNfnCTu
JnndnRpfDdQhB6+yH7VJS8N1IHzqmmh2s0S16ocPi4Csg90Rg1pHgMQVMg/1Khn2UZeo+LtKcrsN
msONYX8UTIO72qheh4TDg8sMepe7OQpwsrhok3p7S5JXN9OrkKAFmzziM0g6F5OqlSST1bM5ESDA
+2GTPdv0UQt3hLFt3KIZcLys4/5BPsXMDf6apn4Xhl4eaSo1m1hhAKpk+U96ss7KEtx0IaEXW6BP
H/SPtIVVsWsiOOmI7JVn4BDLLhw4XmcYoqqR4t5N6HD046q39NfKeaNjVyNmrnZll1lIInvrOEwP
81Mtou7rdbrENj6uvQNBA85QqN7BJKj3siQXz0JOFyqGoNPgOU8OLRaqOOPUdMbV8gPnHsnauWec
9ByXY5LjkC3jj4p2T+wcPTIE2k0w2nLtZRywK0756K0k8SDTVWQQX4vTBTRujPQfI1ACQnqgeTmM
8Jq2VqrF26al6BejBg9iMr0NKZ9QmozprlcJE4x6gkGCyfWNMu+tHxhoFWgOFmLoj1bjAF4vm80w
rQ1lMtp4TdBeSk6/C5G4WHPI8Dy5pxBkMpJCq/AI8KH1NsvlgNsukjFKDrNePrd0BIwIfwLdDJgZ
D7xpjTjN8vHeo8j0TQepvx9v5qMkouIpYLii51XrDxy78SoKAG4x1QpPoi9PGGFWZg4EXGThsxCG
dsRdsxQ5AmQkjkgrIOq5DnMNFeB/OpkNlWpINk7O2Lsh6mwILXVdu055d6eYR4i/dVA/mL4ucZk6
D0hB66DAvOTfZnt9Xolhg/7xC0EqIRYBHujaTovyVDYmHYj7Mrh6jS4eisRnoOklvC0BNJ7rmk6D
y9iQ5NZ9jtKLPbyTx5QG1HJWbnsmJmFrUOXls6KhV/buNwT8ULrgfAi3tWfZ71KJ1n3Eug1+5xy7
PxkxMAVyR2yLwn8mNmlhEVBxlMg5aMPYcJl6aFtWgXuIFeDYRFp3RccS0VjNXCZCVnxqHb+/Klm4
Lw1GnrNUlPf34Y2+tyXl8lKrtlwUCc7rufh2gPzurBQkPGfu+OwrA4ThUj3orWdxNEzlXWcennda
AeOkk4zrFRxBjFA2hqXpOxKLkyPrnLImhS42wn0OCx67pG8+99HVHDN8fTKpXoQi6n3PIBQN6li9
2KiEDwZqxYXpGOWLmqcflmDX03KjnOXvS40MxyNd1rUWVf6JIIGFhlAfGXhVrjwHsYOO0XzVOzQu
DaMr1rh+VaIMqnQHbg0MKuIiOi+MCx3IeJ4Qp5qEUq3Ce5VMPi89F0gyI/J2CjW4OaXnb+PYYdzV
1waKU0D2TgLxKvc15q9ms+GYxoyxSnatkxvHhPoMGYQ00X74+UUWBS5a0rdvg5buSUbUJg2ysqVG
oMuK/RP00TJU4wTapC6WMeFyhagVOAIyw+VDulDDhXDruRnuvQmGFH4k6TQT3xEDI1pCWWAHyIJd
WDFvqaxpPYxcf2nRbh2YRCAxNr8yZcJskqBvLnaZpR6xbKR7R4UlrtrkqpootFf9tFbMD7w+j3BL
kmmSKcuDXuVpYD6qTTaBlFEMB711Na3KiR1Owa3EJGM/6rjMa90lLFTBrsew1kuwIdS5uTAxAh99
I3AOnfOWMSi+zA9+Jb5AUMAkyo181LqAFBIQodFgmOd2oi3IkPNvEXBqJSCWamqg+ygSNrY4zSZZ
gTqUN/rxlywpi0s19X5tH7Cs7UCGxy9cQOFC8EfTv724H6NhZ3ddGM2ezX4BIOZDura6sSXqBs2M
+lPI+e2kOiH4Oz8D6KSF6lXL732iU0pDrH2lQbTK4uodMhhtdTzA3kI2KVqUYuIfucEL4hByRsaG
nABP++kNeUMJlGRYX3gAhBiFFFpztTc/aIrodyVZVKaJVGnCExTzUNwMuWOLKqFvmSb3vouvo1Fm
J5Wv7vO3Asv9LuUkP5DeKzkN9XbWdhfAy46eQqnbJt7+H6MLLolD7qDAiofwDVQE8Dla95egCrdz
8SwmkEbvIODUwPXYElUgkqIVqkeLz17tH462rDkXfWuteOf6ufqFiKsfbp3/lkbppcnJZ6h6hHiI
WIf3GBwIzkJqFqU7I/mLV3FjUQUOqGSUYopW9JKMbI8+eE+qiLFsDcOc4n9F1RBe1R52uVZqj5hQ
kAcmKIeQV8WllTOlGDj0Aiv6XCI1JwzRBOybOqVGMZZ7WYhoW4+w2IXwm10XYGHgAnGesHB3d80Y
lvnns8R5inQ81FqCK1uU09Mo15AGc9fOf2FMHfvSDfl5/qGvMvlJRPE1jAsXJCDqWYeYtGFbZ/aE
DOsnshHRJn4Wy+sY1V/7XG1bxA4Mjn7/0rWhnDl0JOdvhu6QbGWQf3Ej1z6EGRYCy0+dA0wIMged
SGxVHETbIqEUHFALdRbHZltgR+uYqi1MbQwAGPjajl6/3nXRRUGjeqkrq5ScNqkmFKuENhQKQYP3
7z92hfpuNIG600e7YJzgx/ElDThLZQIB3fwvzN/zAnOY4okA2yU2OSxsasVSUYFm4NzqUcIWGUgp
dJmn+fn8EMb5VfP1ZheJ/NswA+kCSWweNnzUafqjoZyjFQXbb77qu+lk3EwPpW2/Q6zwkM3V8Q5l
/Xk+kRi5w7HEHX9/+DylxGr9ydH+t2ju/xuE/Y8M9v8T8v3/Ic1dSujcYO//F5r7s/81+BXnPv+V
T5y7Koy/mYDcGeiT6umYtv13mrtj/Y2sXpOFXeMP6fNP4BvX/n/+hxR/001NdYSwbEszcHn+N8yd
f00VQjig3KVhGaat/zswd/3PXGxY2I7k1eng4lkfLMm/9iegt8ibHDKpwkRRgZiSBh0zjxZznKtE
2cSeuCB7fPRqGl6NOm4Olor3FOUwQT7gnl/HCKYPIt8sysUHMQlr+p0OaXIM2juFHZlhWrATTfsy
67XmQtaepgYltrwxt6bxbIO9EdDvR/SElqJ9pjaj92GXOm5FiXiOA8SqT/3+HKJfOUR9eJh7t2OM
ZrsvwyewvgbYN50EXrU7/OFz/B/A8XKimf+DdD+9OQRfWdRGOl4oOGu/UNoNjJBtGvs1ItowODVm
05/JzOxraEiFD4WFOUVLaRcOt0BJt7VkmEQgR/WIEOguDB3/rlPWybYsIn2hh87w5LMcboyuJoN2
/j1DxNXgWmzvXFZlvMUxjOk97cjYQeW26lAPP0FYDVfD/FWVuYu//g3V6Tf442+IC0oKSzfY0qWg
5Pvl47eytrFQnSN7pbbcWmYL3Tb0dzSbwH+J4G22c46xccywxSxnZ7AR+jnI7GJcKTgUmdon5Rb5
iLZMO1MeA8f77a9f4z99CpZhEGeA7xkQkJCqzg30R+Z85DiDTPHCblUMzLDNEtoXfVNdoYC0JzQb
2r6o66vZBvh++WWWrlT9x5DUX0sN6XdpSJTQGkOtYvqjiHtutlk4L2zWS+zyLUTIOF6HIOLWTgwq
KEIOeat7Uewzx+lv5I8y0R3ttQ1PcgNSVr//9a+n/TlOgfvbMHTL0G2WAcj0fBx//vXySLWNAeTA
VmFywmkqrDQavGq2Kssgfqoaczo1el6IuLp8pGmvXUQ6GmcjEQIUKHFdFkPAvRQdGGac+gwYk+OU
+wJ4N6GYrrliLSzUDwWmUp+Z5AEbUttbLUdPECzeeWiBXyt+n5F0U2cOMp8ovXlQOpZ//Yuq0+f0
p2vNlKyDthQEMQjVEgRU/PFz9ArdkBmuuK2t5Icc43ADHe4pLMPgqcnUEdoE405SrVF4Nju3GN5x
LAQ/mtG6YnZM3kaRu0xOoQUQNYoYzG2Vgx/k4b94mZJ0jV9fpiEN7njHMB3T/PWWUB2cHHpOb17z
ABVQA3Fs9SBkx+i3yFliDTB9dFe1H+Mhd8nk+vBrb9eV3PKh0vY3r7e/eX4QHD5v8XRIHaQPa2wF
/cIvhvgCxKm6Nwa1S9KNT0REwHUNPLrY0zpQ9ar898ImuMLYSkxhkRqiOlPYxPQb/yH/QhZOwCAx
bbcN/sOTEYhhW/R+u2yQWX0fjz02MpZzBioCqMJiJL9zq0/FNX2op6mzcawdfMxmJZJ7HXuoJyiN
OaqNh7y0yzUlqvGEaKDY//X1ok3Xw5+vF3ZAU5XT9MEhHf6X66VDcQEiVjTblKHERdEqBIcKYQGG
5QDlbZqDYjfli292B0lY7h3t9ytS6oA/kH5zFRU5OgJ0SINjsMiGIf/IBFQWM6bbTqFNn8w/cmTf
+Cafhm+ZUE4TFQdlZ77OuggUo1BbvJ2K1YiUvzGDZ6v+i2uN4JVff0U2cJN7gQkyEWa/bjAoCcd8
RPW7BVnFtlcsiyDUXhh8ym5QH/ytaj1PW4qhSvctbURgCOTyDp59Z5eGbzUdf1Kin3rtX+0MUyDG
n999Ln+pMW2m34Dd7JdlKc2sUe80gUm6DPU9QNVo73V1BcQWbS/DVO2YmvleUyZu25CC+dfy9760
UPsR/IxgLSjWYjHj8P7FZfFrxWKZBpWUKXm3+C9BOX++msG/cJCswxpvjsy2M8Sw6lMybhfK5EOA
9ZedEDQnLkBqddjRfkHxyoE4Q8GQKZ04Mq+Cfo8546ulRqs2lsy+UtJs53Y8IxBUr7IkrQ6uwLpp
ExzekbwMvtbfQkem+1lxEHISJcA3tn7o+nUYCGCQYw8+IBabv/51bS6GXz8Jh9CSqf2js1Wb/1SF
+F2BqAw9y7aERtNgcbWGQ5CBlMIf7hwIvl+0Rv/k53jcu8ZEo2ANrwnp3Th6k73pM7rRk5vplO1O
nxwmOge0ZS6dal2LlO6UAFBXhAmHlOGVEBWS7UgiVj02lq6wN1Vp4PtIRLoVFQaOIpDtEscDEpEs
eEq6GtRJ7v2EfGUuOgJ8F3T2WExknqw0R7U2rSUIBeE0pCtg/LImeUQRcc5SNDSanAxZEzEZfkCn
p4hXva9ciZvmDJ2HkJBQiXZ6+sPI8o/QanaZdK6od7tFDz/UUrMp/xuZh5sTY5DaqnFCJ9hDN4Xb
g7kceE9SEO1Y+5iL/SBeSatZWQCZN2C8b37L/9pIqh9OrVzddDx4XEx4Kn6YSH1oUb0pA6myWBR2
gdXpZPLc1IxYCRcTCdbVgTQp/N50HSa3m3rrlYP30FLl2hEjKIsKuy4CSYCxTDdq/tdG7y611gG6
xDR6TZ7MIj5YXoYEgEnPEljQdLEFWyaQZBDTPESgTO9zIOs1M6l1PDrCIRFBq94jH2DELRi0gVi2
1GqpEr4EVfutG013DZ2KzEUCg3zVQWIdgLjCIo7d56tbThDDmPzSwJry4/n0QnEG87IZMgXFm/Ot
JgC4yX4CB2iI0kY/zCFyJdXmLTRJochaksr13Pke044ATYHtl21r0U6XHHb5HRDvF9tCP+FmjbeS
pQJ+zxC/9Vr1CluPIYhXLvMIk6sr6Xp4GBgXthGKfcaN4wP/DHGxxrl+bEX3LHxm7UVzM22rWFjo
8Kicm68+Nmcz0tajcYIkWFX6ylUDbUnQB4F9HpewDVrESlHnuZ2EBDJd9HQJMRB8yEoQfKK1RyuO
6AYbm9hsnKmXni64X2EtTPaUMN1UDlMrVXlmwN6t1TxIFq6ifXF1WuZBpS1Uv4A95d9JOk5BkNNL
RnQO2Bx6bTsQJV95/S6LWrlWy8iHelOe8eq8MRjT++o7lCqG9Eb5VrAYuU35gXEQCgTISSZ8LwV5
f/TqX8th3HMUWxNjlWzyDPRVXu+LLP/mgTBZJn3z5pEqvSonQBsBVivkwvrCiJ01TivafmitoY4p
6iJKAOx0Fpe6xnTYpfmJAoks4pRkooDAxcZ1Lz6v4ND3R8J+DNhu4pkwBn/Vuh7ihAbDJ9HWNMGR
wNp1uxtqXj6UimhJPm6+6+tJiXUBgoWXU7I+NOb4bsdR/Wwmr6FhaivVxa1mxekicN5TJXgzEKhD
JkSAbzKvMSrzOxVpvxkb7+xk6Y3mLQDuzhkeJI3uUGsar3qAXEsdq22Q4Xzv4d58Tc4CN/23Jkmz
dVONIGMolU8ajAs6UcoSUpO81qB39mopqh0mLHErKkl4ZSqM56pOyPYLBQnHdUkPkZolKs1ndVqI
WDeUJz0IUriAifVD+PGSfk7wrcBlSn8VxW5PprOWm++GeKS6HN6yQE7aumxEh66Z723QI9kOo+zk
qq3+2hhoT9jCNmpNfCI67WaXx6OCVYlOIETQE+IZ/7kYfAtUZUYb0LPEF1EU3PClLC7hqJDiBfh8
iFXtapMR0k0zmCG3oV8o1VsFf/lEk+59dn550zzF8gt92XcVbBz3aMHbvcy+GAZqw2aM/ReOCZh9
p3dvUIevTmyHV73Q+5uT9gaH9+B1VhjGngbYoKu7LxbUXIPm5fcO184ir4JTNBBhxH4aMWcACt7U
nrxXdryGJMIojlDEtUmw0z5y1W+5kRzSwDeeOyM5z0cMszE0HAUjCiyrXZlumR/m8dfQ6eVJidda
2HHulfpjmJSWmHs0zJfaKsfWbWSSkE5kOM+FVoX3Eql36YDiakbVXHc6liQF2vfkVsLmtW/MDFYy
lggo3QLYZxc82Ofrn0ylduAYMQyDsMIKCQLDY/6xwJypnUfNz7fgI7OdbOLygMOBdzyOuax117yN
PUakNqyYK4LVXnR+lDxHtvpq56r/zQhUWuiD1d9s3YJUljkN9v8hhQxjoTR05WGoWBkWoiPkMe+t
N47NJ8bgI7BMC+N8mmaHKTxv46S62NbsbhtSNZcMEtKvQyXjtU35eXAod55TRXnM37crUm/DpJGr
wvcaUljd6qrHeXXtgjjcZoGPBBTr/lWJjPhkEUDf+Fp9k7LIEVDlJhyLsr510/cK6oEDuus3ewQ4
GaM3WYdwES7x9DB/xbwVmcMfvlFCaFyzPkA0HAN7kfm53NSZG14LjMOfDyOJNGtuEkxT0w9UGSE1
yuJ+XdjjcOJ6h7pKk7RZgMQguQkD9fy9mtv/86f/eGqAx2QklaMIRJtbqTcrZrstB0295TVEYErn
eg8CFXJ/25XUAs0qCiN7NVfRSahydIBjts6oDi6RUTxZaDrOlaxOmR9YIXziIKe108He9jxSRrM+
Ax4ZhNgqSGpwMtLICxyP2wjqC/l78I0U9qS5pu2d8LNvYxWJf65q5Tz72JRInKMRiqSMuBCFS+ZJ
Z+HV5o3XTHr4IGSKZt3CT0EnAHOlAdPzLBGjqe3Q7IgLxqqEpuZFn0qINr2p+ktJzOtdN4zxAj93
RYXI9L9XVpktwvPns7Cz4TlQCaBIZbEgjZXr3Jbo02u2fRxb5HhnhnfwW5PwhCkUwVbieGPZsbMI
ctAqNjotXHc8zD+Gi8vTElCvR3Q3R9mFTwJCsBh5P0gmDr5nBJM1sOLNG0LOt65T0mMXhhY1Tfkz
8Tv7WiAig+luPLnQh5mMgPvuct46iRjwRcIKIlvRe4oGvVqq4+dKlDEXvbmdNxBOhS+dKjllqKLW
q9nZIhjwp2TbrE3wirBRNMQJXqF9HzF35JyQHmlI6NaQUuI6AM+icuHLiOssqh6NwfhRglMhGqzm
DOOUkpMcIvm4T6q72lsvnemlC0Sa5XFWY5fNyzgfHyol5tQ7gW+0bALwAT1ZJErureflxs2Cn9S/
9Mqw6mwzgCNZjmHOHg2ctdORspDuwTXYIsJYI+aI+Xe7iAbygIeR00qXwUwQVf2ilzXpQrX4qavF
b22jRVegHCUuMh1PBianZV85/rUBT40GRxOHzMniJ1WXH0wssh1i7GBnttoTwjb/Xck1XCql+hjp
KK8wv2cXI7FWn//vQtXKQwfabumRNUe13DVvaXTN+tY7aLHeUpRP/FQMTBihODnMT1svefn861pK
dkA0vWeVNTbr3nO0VdmYLfVlCBvfz7NzUAU/6Ha12/mZsI2RgIVU36NpII4b0eKCnQuUkt0rKBgi
bUVOUA2pPnkItTFPdVEfK5VYMDy1arKPmbIODL1S84cxzfCzLDZ3lI3BzbfbfqnV60pp/FtraMyO
guBcwqhay6xpn1VewwKiLvy+3LUBj+NPmDtoReJ8zTPN/AGRd2GZMUVfAxRnVbJbXO6A4fpHVXsM
rNkfQkacv79zgASDU2dqFl662ryqg/CXIyknlSPfRlP2y9YIky3SVv1Sk3J68VPaKpNkv3WSKbu9
0J7b3g72TPnCbY4u/FWP+1uVCBABqCROXrRnUSedmC/0VCW7CEceNrSFq1vdS6uE1bnkpgQMww3T
ebFLTICoHxWoHRtbxamjyrdq3z/PD4Ye3j7bCZbaol1BFdBONx9RctegTBg0NnGyHwrja+iA7e5M
G90PXbal2kAaZSBmRoTWteKAFsrbV4XzQ6nLg9+8l50WfKlcM94ZfthhCSh/xEyYr2MfuthzbIIC
3eGJmj4+xzqRXFQ1p/nzj6T4DbhlbtXytXSM4aIxvuKQFq/m9jJVHI4zSBFRHBVkzQfDDhmAvg5r
QCtVmRLZqgPug5MAFBzJ6cZjkV85gVXeqTvwvVadsZ+fzpfn/D11VAjadnDqF7Hb711NgYg3RhV1
R9++dSNMurx33nN40F1KakXRJks+GO0l457+fFpmdXyvvPiOC8NaVi629//pK3oqL0aSWsd5D9Yw
XewcPDeMhydbmH/31AwJErndsEe8hVE4/hPTv6n4ishqAZERgxuhOj2OCYc9L03Uc1IMLyEJFLce
cO+WLoa5wOmZLzMYJy/k6uRLDnf6S4d9bFklwe9fzT+FrzWtzXERwenXWpfSSksOn1d/lEf9WqZj
tvEziBVeEubRBusoJcjUeRzawl4U2B+ZHbtY2Qj5EesOHyVFBnwvPkvPV0+pSN4wsJU7rZbWOckr
69zW0bjPtPg8GR3hSAwh8sW0+Q6UBqWUx1H4LMn2a0R2UQvmSxLbEhskDIT5e7IpbYjFcAGHYteH
Q/ElYfjE7VSjpCWrYcM0hfTMqfE6qhxBUi0MFlEAM18Fp3Qz8NjvipZTSM6xeVkhdDvRh60eqBc+
OBJ3h7is8i940rDAGB4y8E1vm8PFbbrfHwI3oz0w9cmpJ/SzMIafc588Hctw25uwTKi4n3rWqhUD
eIA9QUjKYDd8YNBKV59XOGfGe1oT0UKnBtpAkUNGM2hBoPXPYgLAQef9ZHBMukZki/NgoBNvMyNd
Dz7Tk15YgEpDXWU67oNYLComKr3RrJIO3Anj7HynMOK6WLJqluCK6rUsiUEAkVogvSDsYRXXzvjs
xNq9iO5OVf2IksEESsfWhT+uhZML5Nwrxbeu53gYDjlhJJbtn1PThTWbA8rMBVFiceVTnADuO0GX
SNef84go01itx9G5gvUut0SiAUem4XoZGZbYOmitosvyXdgo1rve/myTFJGB7V9HtZDbJCpJjB9I
ko/rim1SZStEJj41LRWRLOp53tXZIZwihSw3b7JXE99TkBE4neUnmWdLwrodOumVgXZ6ELTdF3Ot
4FmZtem08AY8xGYf7LyV2rUoiQs5fJBksqiSGDl2ZryEZR8Ax01XolbrE97b6pz/FJghv9E+WHZJ
W586HQvkwnDb8NYYPuet2seAyojLrhykNwGZEdNyAw46XgmCMFY51yNUMMT8C9wU+bKdXmrUt0+f
IzwJ4CQlAIjQo/CG4bRkGWL4lMhMbjmiDuuO1i4iXGXNxyNf+Dh/Kp5hPMHWQJbZoxcrBcd6cr6Q
b4Xu3rcrtrv53RLd2J3KDGqzIYdPegKmuISY95DQ+igzD2pJRVtbUfhghgx2j7CBTdiqIRplLgg3
TT/mN7AbSaBLawevhkrOGO3Oav25/Y5AO9eR0z9yC1xnkoCwmpFQJHHE+6BoTYQGfrbCKJZFXP8V
rnPTOTP3eE2zGk2J7L8J9LMPNSaVr1GGh2977VIr23I7qwkNleADlJK/tdO5dqQNuYjIpFw5tCDw
7PPJN265b8tKAewY/3BV+nCjD7K4nz+meeT3eem4Gf4yLy+xFk3/VCk1DqMNtCBP1wYETIhbe6fG
8iZ7cpNNZTN44D7i1m8QawcH1bSiNxW0fhJG6ZObaY+288kkavCmRKPU3oY6PPqDTe2hOPivxoPs
4nDZN113RBurvJKcczXBON5bUwxEnZVY3KssOupp3tHvCMu36LdoSH02RCZtWRR+K3w3PPhepaNV
xUzaT53X+WxBC2rYYeFYd3Y86WOVRNvm8i0zOSx2qlk8QHSBWk3AdbCi4N9zIVpYTJwxZ20YD5iH
bhjH/fxValvjnmxoEyAGXykoNVH0/hdLZ7YcKbIt0S/CDIL5NYGclJpnvWAplUQwB/Pw9WfR9760
dfXpU12SSCK2b/flK64gHf2ryZf2aS6zIoj50W7Rz2ZTW8nOb+cPI1vJkgSeVfGamtt/nL1ctCjF
+hdj97b07s5TDzPNH6aEzyzNVG9+EhunHm4A6uaV1qT1CdBZe4L3l+KrHq1dXcHe/O/rdMo+DcwC
ALxs5tf/dqymjWdwO4L++8tEc4zTl+p2pWKeraR5SVZnPqQYQoOpGhjB0crvmt7QIFFo+/9IJTUx
dZ9+VqYYxhUPJ8G+xWpzSTvPPBWr2sU49u9dp8LK2lZffBfNe23E57kI7OiJzJxPzcKdpGW+vKyZ
VkcTTshse8mbPBF7FwiEiw3h/2a+AczOcZiLXy8V6BbFWUM0yLx94/v0tiYSpYdY59uckwhjFQ3i
zgy12s3+/+8Sg3CLitktumKmaJAuTsVh9OUzedbs5b6zXHzaaepBGTf/aHnS9yqTHTUljFFoUXcl
1PpHRHjAcMkcWEu90ZDtc5piyqa5g2vVUr4rC+9X6hFo8YZN3QdMT5Gmca6L1onydsa/vXcBW4To
nW7g2wx3pAyzizW9gHK+Wc3hjZfcFfxcDm0/QbrR5dFu0ieCkwi5lKPQgGQh5gKGtY/SahE44bbt
ihUqOF7Z4+CkydHniA4Nk0FUJsknS+dl1/syGEvzqlXtHMklPuWboGFOqIUgMH9WyqgMKwcvV0DJ
Z3tHTJqUquatkSg8GFiahKqC76SWR70ajZ1PRIiNgy52lktYZpQHSl+pnOdXeOeL+1lbROAiiXJ6
g9g0Jhx2ukpkwHGW7Q1pILilS0SH26/iTxs1+iSDWYesoRXH3KCHoi0AZlX6QluQlGwF5ufJVPdt
oWVnoyTOMYI9Vh7pgz5aNJ0dyKQoHGQ3BRibS63P75kmbKeQKeSQJwyRiLcLcWiHltwjj+3V1rnY
CC0xQsgleidOg72V5XUQiAgNgN0PuATS+eI1kQGjb4gNNCnQI/tla9RRZeTo9BPUVjch8aOsZHSQ
lAkJPy0fdjzd8jT/K0hP7Ue2I3MqaI1v3xch2VvxxO+IKB8oO0FheUtR1lcdytUwIOPm6xPhN+5c
wntlTkhD3MZliD/2QFNStR9Gvaaeont1cUno/qzdTThqUxlDyC5K8Lprc05zF5JhwwIu/Wbo/Yo7
IHCjeS01TiQ9c4BF4JSf6bhmEwJB23TGKN5OK7Zq7yOlezutw56u4QT2S8j9LBZ2eut/tIg0h36J
v+0e+IKdInJXKzVHrUEky0ouyrZ/5qVj0wcgwaf4L+TgN44FxQG7Eqm/ku2dSYnwQS1iL4Qw+EKM
s8LNF0gAI3s9UW9dp/ZJ0hOsEdZpPemF91amtsHmqMDUl1naQTO4NyXc4Xy7ODJ1/1tkdVzmGizO
0lxsVb7TvnKziOUTIa425EOFnzw0rLQ4gCR7i8vh20hJvdE7d80s+UrullQwzQJ7TxNRXQ5koEvI
DCnkCazVn9kcLwfwJmzq+NaXXdwd4Gjdjpn8Zqf1vMjf7bNCEB9nv6btcjP/4JUZU6ZGlYS2lRkj
19KX9pcULquhrjkBy7tOqfrtkykPIM2wl/PIZw797ICc17StS/S29shgrl7KBm/OIuHyQnPK5UCU
NhzG1HoZ8TrtZnKLsOg/dcc79Svly0yd71nbUkWfU9RR+idvTLLnpSJSZPufTQzar9ZpfrHqNDDG
P6feu4r8jWew259tO99uoLDO6+KTvMbZ8jJzT0ewotruNjGqZ6elIGTlrpMWdDjQ6RUZdfxsQxUI
4oSDaplyGM3/rfdl+dq0sBO82vjSMo/iHVoZuiK9cTIZH02xnnyrunpJY+xMGlzAzFsgasyW/ISE
ce3R/SWK8on5vYr6AhBMvjCe09dR7fn2sPB07SSy4A1zQPUHoy9/+HgDeKCSlLALdV2xA2HRRXV3
5+Jk2NbniaDgdcZSwhyMxQ2OISQ4nZhSv/NWmMVGs0krLKiwpV+ztJpCrVMoHXb5M4oOnGitf/ST
AxgQOFldgNlFdn6TlBEGssqP1uxeBCpO2KXZp8iJg8qqunb6SZoQMwcq41DL/g2ipcBlUgu3FpdF
GTCVPgV/TrfEuRUbKqAbu+NIQmMaTILmbMBQiywG1PTITe9VP4+FCeQ0KU9DlTdRx8YIF6vmBz1+
GBZJFHr0WnYvlRNVicmLiSZfwkfbdg5dElz19ByzVgohyxzWGeBx2T3NNqeoAs6Y69QMQC3JanOX
CQvhdqF03MEnO9e04f6MaRbzdIKDIhJ5n7Qpznp0JDivedBCVYUjPrUXKm8sQDNkyEdMmpFpDjwG
E0l8IL9Ga/3pFnrXMNh8Z4aUj45GPXLVvJSdeapxyAeax1fNuHnniUe2ft0xd+t/tpd9VXpafc4y
gdsEYb1Y8uVcJcsSddmoQXZl3sik/YrXZ0D3rMKSHwdwuwlVAO248d0odrRXDpIlbI3R3Gk9E0zb
HWHia49TywLGy8ET6mk6B3nhfaYzrMgmmaNaYzPsNk3oNtnXJPuG3kVAr6OujEMvra/CqAIR61x5
+FTMjsNphxDr4NupV2qi7WnMIN2zk2R1ObUtaK2KVSdwgpCb3Z3SGpiVAOkoQIDRQrCBK0X54yBE
do2LnLJa8L4Rq+chfWsJBkqPWpqkcz8hQXe71owhmW5pi15jhU0YFzAF6pv5a6995M0JnfKVQ/cE
ETf6j5FiB0VVKTEOyyfXMekXWQgtQgbA0ODbh8aN+yMPzGkdtbBN2+4G0LcX9f180PvmqBbdB+JQ
3jqKwl8CVoeVIxDZuHtAZzvxpwd3ucZi3wHQzTRavlc1/w5GF40Qisx8gqgBFC/MtdgAMJldsK89
ZoMfctU1DmMyQtn1FZ0Iy1eWsEJeE++W5vUASNdGm6DByZy8nTEj2RFQZVa31aXva9qLbFBHgPjD
Qi5n1fRfJS/I2GbexH/PZsSnB5NU/DmlCSP0CAxzzX4kg1NGrevc1Btpt1ftZWKpGM2YrnZ834N6
XrFnDTO1M/n0LxPhBAgwEmm7yypnuEw22Txf/2Ij2h9aso47c/D3XaYg2PgFEUgaFPxEz+g+yCBJ
+stWdXy2s9Y5Jv6IrKF/11tnx6RQ51YSI5EYceKZJWG1zn+DYGMSzM6+qw59wsBgmIOPoE0EPHUD
fq4rp2D1m8dyM8qsW5tc7LA01rIwL5OSn6+7RMNk/JuEkHs6/y6UU3B57tJfPTYegMpooBrZV8uM
i5/Vx4w4wD64ObzPPtcBa+FR1Sxqj3UL9yJXvpbVrTdjtFgbPDgpMKCBB7iTuRPS9c5LVy0csHoa
aM1qgHnmvV+WnCqtY3xalTxxqsdHat73ds7VXzEKR3ACXnBLUyXvA/DlNrjTE642Q8dxWu+kZ8LR
6qk7z9nUhRoMd5VfPUGDfI+DjapPFKKFQWnMamsH8Jv4w1juIS7B3Sz1NzXBRE/99JIMOhm6kdqM
mYjVbtHz6uAoojC+/7oq8iPVCwrd2zKvt8a+T3ru/bH92Evz4DhM07BPOUEJhWPXuHrUTvKm7G5o
MKAib9APXovqX85gKCER5J54bX1wgnDEuGISS8SYzJdbQDvXyD609plE5IfQypcEnnze59rJlj/4
h+DrIrBqkarsi7V536zUKh6Nqt7hO3XjdzFW7UEVS4hIDUnM6rGFlenn4ozOznYc/1xr82NiM3o4
I0dK3MGNbne1x5Gj+zSQ9YxdIdXNdTjOUHPz+brQVpf6JpTrlB7azIIUYg38sorzoMccTKcdGe+B
SSObJn/HEXnkUsr1Ve+ewGDfaEn5SbRC7/tPDR0uHJaV7EkH1bWwBQILw6i5XWtq3reHzqh78Ajp
OelJcCbtsBGRey4YrceaYkZgnjpsS2D5kpznIEu6lA6brDmK7ttbxRjVXV3c3Db1gu/TUPDgXeyD
LG23JZl5FtZKzCZLDo4bM7QoQKvAWk6m2b0gqDgBOTDvpDn2J+0lMsjZBoWzsVCzp3/oZtlH/Tjf
K7p8qBabbb57BeOFs0HZRi+SKcdIaibhoOQLgSrqeicTxdR+qniUjs3EA4ks+uHUubU348k5Znb9
1EprQkNyFrD82nm0n+CD0EE+SND9VgckuAprfbnPqhz84FTfzpAXiL/q9xCgIpvhJCB+iYKziiqI
SShtwhcbYHDAR0m55hZ6oVuUXguGjvHWLNHpx/bdWGIetC1wTmkqPmqS4BMVoYuGd3l+myroA4qN
0dprcmcS4267/r23nNDuvO9U+J9lgp3EzfxTjBE+kIUP6s2jmbxNVeCnwg6MivjUaH4Pq3+Tr32M
crowbWrFOSk/UNfMW7MbeQYTVlCWD7FWgiPnbXpr982tTe1IG6tzL6w/u3mheZNYjWE5nIAO/j4K
xPeDs9D5aHenifqMYGv29cCawjENEiE09Ptpr2WzuzOrTgfLlVyGavhnbZV96TWvKaHjFTSFtjLe
hJfurZnMHauwXRY3PStF2H4UB3AckjBGEwTO59NDUUHqACIVZ+yxGj563DCo48HgjvHKJzo1yuuc
UCMxiKndNWr41gRbTbJ7NIqZGMAsjzpe3f7TDHyh9kjefZgrCmP5R1iZj77+q0zApfDs+9BwKAZg
Bj1yvs0X20y+2afQd1ALmLs/nVPzAdh+P7EkQO4NgwxmbAaOXINVVrRjdqSudL/cnETmQ+kR5YOm
mrJ7GT9jsBM3U2+rqJ8JtKHu3vgYOFD3smDsGudzLvgXu41Z1Xwu6eJH9qXtC7GPTRPqqJ0Edaz9
jWxQAr9xeIdCZTqPU/6hz+yzWq6dwdqv93lu/duoOHt9QGymGvuYE3unjqX8nTPuL55aeLPGU9Av
5St+hizAgPSt2e5XOhlvNnQDPnUKui832ErPINtXM4L0dDAkjP6J/z5HUXKUm/QsBe95i2hdqA9c
etOC26iwdfLraXkwycCxJRcbtO5pyQAn+ZUWMiHy1m86GHkN/3Y6/xgEyzjvZRL6uJu5931iJCXS
ipoR9Hzz9ULj7g8ZBE9XROR3UFO/101dAytHvWKn6lNqfAzj2O7EmnaHhsofzPQcyKv2RdsDhUcN
WfP//tLG9ONy6PcR/jF+ZPCh7a0b2Zk0Hj0F5QaoM3YX+p6lyw5BIWvbzviLYZzonEEtDZ9RHiYX
T4tqoV5N09HE07LdqCilpE6ixUg6Im24Q2Wy/nBChzUhxdgIT+v8jhqPriNOnc5hXndcSSfIt6Jz
pj2iXj4l3GMNEnXVlCELGaCuDAnClJqACAw0iYLnYVFs5Y5l6r3hINRch0S8Ru8xG/0S2yQXHFoo
KB/eVxmtO7Fx25pmCOHUgzFu4qOIHZ2PhQ5Zxo85DUoDnndJ8ehml2w1jt/atA1M1F/1QPDZoqAv
rGlB7lw+d5OML3qprpVB4aNk3wMnDoOticFL15BjT8Aw7muPnj+wJ1HFiBkoPm1QpA+6veZHrXCf
dKFWPMeAqJWxXdk4QC294SMt/5kG2IFeNq9D9bSiE+9R4YBLluqc2cVbOlDUE+c0SQn/1dbtkBSh
/4SvgYFnyk4wadQ+r2kyBkggKADRe6423Ck80l6PjrkcpqgtTKZiEzYPLWl/WTObCDOzi8XzS1nN
voj5BjUtrTS8N7g+ldzBCGm5AVWkzFwA5vrqJeuPQIOTp7WI33z9P/Y5bsDBDe0cBCCibxYY5lBH
aeWSpmYCBKFS3BqrTmuuMR5E2+PaSqzDTOlkmPUsmsc8SNkjcgGcS/6u5lLhYO1y1mhmxRWUQ0Ib
zLyEjTY4B8f3riyk80UcM6PCi6L5D37B32jrkpHMyOms4lagZzQtr8SH8/Y4V9xixTiAytSeW9UB
/LfEg9aq9zZxeI/OIoe9mX2VsXzFdUePPc0+Ko5/Opq/8ZbvZunxlRGZAIFxSEceu6IYKF2Cfk6Q
7pW46x/82QC4O9DyAvxpXxthxdlhmYLyvbK/gJE4eklmB0gr/sZh/9L6PpB58qzJqb8Iie46pOIx
GRGDLWO5BZcJlK/FOhWPAx2dZRfFCelhRlWq3KuISh/3oHgvRrYU36anfw5Th1NalyUA141MnA8H
QY5ubGWUuUOMq5EDRjWPbbc+0Re36xoA38J0mEkWkLudtClarAlBxVzwJ9NCGKxHNhI1tNrcm83I
9grOTtRiv4mPas4J/2LxXAt1qNvhY0ExG6igjRrn0jW2iDA/z3DOYnUkufwMC8A4SL2pqSLtuudf
d9XbZxYrr75q40tSemvoasZRuLSzeJDaMHbdNIb92rX4Jjuu38RpL37XU99HtOTcMTjapZ+G2HBv
shZC08DeaAvmqCi2hBMZ0xATEm5DzAr1TkwuqpNu0LrJQdwlLIvrNXNZbnpRngqxr2E8BmZn/q2A
WAIvwRCjuOhnOW0PuUpgPFczKV9+5fq9x6RDV4zldBFUBboe3Mcpsah/YzA9pxy4vB20fU4mZW/L
zxyfueZXz8LH+xMnZkF9gfdYVwLKK4Oc8odm32fgeQvFQNRX/4wmxWcUr9A4bHnkdsjcRbRoAOVR
8Wc5yEnjzorJ52R57C/G/AkQoIY9ouW873vnMinnOHsc8FlPpUbfG1iR6GpcYw1jOVLd6mJFUpjY
6gKRnk7fO7YRe33hc296mF1dUeSXoiz3We6buNO6Kag7kh+M9tcu4XKPOaKvYGRV3nC0GmoW9KUK
p9oeAiwp6JWZWg6NjxY+aIlCk55COQ3+Q636kqRBy6vcPlpwa8HNehUyw2Le4A991nQRZXFuQnEZ
blggQ51u7fe6dFdsYd5rIXDVas7KJIHEOw/DeE4G42Msy9fC4XBsqUFoHS8JMvCh4Mn449Q28pCV
jr+yAVS6ltM9oQ77piBUEDaKylzPxo3psb/b6zSfhKvMhpPikQdnb1/XLO5uKFA8Nq4GzVQZD9io
kEvzZT2Wg/Orm+LJ9/kJ5RMbIQIjKWg2cEQ+l+j7wp1+HGz4WDnNm2Yc8MLyo6EN0aQJ06JfvNCm
yDG9w7LmD7FlP/VuBSZBn+uIrwoDWgPZHWs+AlKl4Z9QbGNly8jKVojKvh3A4vW1aBucK4mPXizX
sNXLniAqoBuSCKxBfQcr5fIwqD6+mdf4PvfF3nCh+3V+JW5k7TyuwxTgTZgOzAkpoHM4kwKulTku
ZWTic8W78c4NanzwXWwDipcr+HhCGr5aX/q4LLc3y9s0UuhidVgFBlMPaeS0IxUbR33CS+9rPZDp
n7xgJHPGY6bkSeZjRkXHcKtsdPwmqyMikZBP2oXehmHFp+bw2qlbHtSGOPTz2sPXz2pGLjockarF
A7cTjw3l+GQh5hLvXKf31BGX1fe43VaxuhnL23o2k0tmlQelx+D/Y4mFX//OsW6FGdd3TkbzjUdJ
knNO3kAXPKnUnMNKqvw0tfoYZfwe028CazFMcukfXcUlNfcnydph0HfNY67WOz6o+n3j8eG0xzW9
KfzHTm+eCUIzLbW8R7r8zmOriw4E5rzS/Oel7cQd1piTi2qa9vofV4hbGp173nkG7XRMttCPE4Ok
R9ufR+UQBJm8ky/YofkuBBbq14+ztJFyNgYMjMpXgJH0pPfzR47CvOehZ0Pf66Gm18elnh7j3mgC
Chd2Q6tRKEuUuE5Oejp1N6QNHysbzcTN9fVUSYyxXeZ+1lwxzVF7nBcok1wI9mVtxBTv8tm2uhXj
ieSTI1WIZbOBkgxwF/ZCSJ3oS4tjnvHIf/MEqI4uA36gNR8xVdGR7E165/FFLGtzGjqwgDMWWJTf
OXDm4lJQakaPMlftPve0vYYlHswLF4f6aVHSwcqgXC5uWsiQnt4Q8wms0BkyDxGbW+JS2lzRBAFV
QG5IxYM7I/thEsYoF8h6/PYcSGJSQw41VfPO4/zVjZ9sBKzrOjyYrUU7srDFjRJXNzeWPSEmdk+u
fUFMbEOuCj+uYzY7tjX/RnwOeFEYEKpEf/YMKn4w9oGHp9oM0Dejlb/3B/vDEBaU1bKhG73+p3Lr
uULBuwE/ve/d4tHq6g405a2FnStkZw1IF8HwZ1rahQoqJ6QYvQT3KzdkC7hiwjepfAA55u57MPw0
eJ6nkXa2FNeaY9n8VimEW2SH1WBJPWdjv92M2CMAlXHm7up0tflAU2LFm0vwfy2Ymez9QNemdJUR
OXDjFpqCsrTkm6c1gEJlGpQtE30Xm/k+aakxsV0eOy7PK/vtZOneMRM8OGUnd7aNzaRhfDxbCXar
avWwglPLADlAO5Effa8XACd1/FBaxhA4yr3GosBgnX7VsfNIaIcX0Ex2iImbTgkAYAHFPyD0MjqN
/PKwaCmdCrbAM/qdOjaFYMBxYGGY1DLYOuEEr3hp8usWjtpc9ECqtq1T0hc/JN1PRb/diODymi3h
ICftgD5LHrlJwdVp3EtHa8UJGMMu7kaF9NHJPaG1uwxI0M7wKhFQJh/wMNsbXBasjg9lGigzN4O9
SWflkTv7fjHm3wS7R2hKmiN3fIPQizLHwsJJJWfcUwyd++TziGOTHb9xLdOMHKXQVaxP5fRN4Cua
Rs2B7iuTb4xpaUa4CBcSFJhrSzV4MXIA9XOT0+GQ7IsObRi/5Xedshbxe7UcSZF1rGjkk2WWK4UG
BMTThLMQKD38MjO9BysRWinr71F7ptQ8e+m0q4b1mLqqzWPhyr03u2Yo1oJZqJ6AKw+Dg7GM/wDo
Rc7HYrjL14XFBuvcoAIPc7LFwDE0N2feiiQRKNUaZ7AQ5XObPq8eCxdRsr5Ye7aMvg+3q9QCNbm0
IuraE1KW3Jv68Grm3O5JS91aXaHdO/8QTeFYjxzu+XRkYcKupzrRBUu7EruJpvP5JNBR/EENnrkK
HqK71rvN0gGp7GR66tlHpDhY1HtUGAptcyY4RyHcjsvBL1SDIN5sFC4sNgloPWLwO8vO+VhHiy1z
OUb0Ro5M6tySiYMluXcLlm/b6npJaGdbJrqaUMTcq6Yv9ZnCtZuhdZ/9fKmpVe2vcWGccZ6tEWUM
fTRmL8Kj60gSYIFh7AY516SXdklv16y8a1cyLB1l5Bbn5KnqK+1cbo25POB/tTl0N0ZTvJZUPBxg
YnwJDBqhZqzk3GFmxbQd+n5zdSHSBnVmYavVvREph103xeEf3O0A86qxizKlXbbF90YPY0+Z3yuX
BYXrrGcb4BRLY5Z6VvbGYowRaB2nCxr7HfzKNxSaYs8CnXu78epOvwpHqVOUZ9BQCV0PlXkY9OQu
SY72Qg9JYehhwXpnRzIMc0OhYRCzlh3wL74gjGIrMxEDBl+CuZeLoDoW1ZbODoOJxKes0Xb7N9aK
6T5XzPpLGzo06EmgXbLpezpKtGcz2XtOcuyt+ZWZKlyKeCI4aPHGso2/PncvbNGo+1lebVHA/qlZ
mhAR5IkvCN9YMWBkPoW0e2ONIXRhSVjubc/8bwNqPHYIx7SZo3bASmIU1J+hVlydcbkrahfCKJ1W
NOcJ5fHWSe0XM7PP7pBcDexEAE15G2qqj6a1uPdzBdyem4sO0HmHQejFyQpsnA26iV43B3KIFlmM
TEUgzg36IwBmNgAbTct8Twvj1s95NS8X1aiHdQC427YWrKEsilcJOHDJHlQxUPUkijs5DKC5LS5E
hXsBnBai2LGg1zR8uQumUUPIL6oQ4LXz3SwBRARsgugFGB+G2aKMuB7x6bb0idtgFZ157iJugHzt
K8bedEYv9usnwBYsT6tHnPqPfWZ8ZW/Z1nOhJ+ujm7qvlKIth1mBQmNFddZXEC4gGGfIkdlZCe0w
Kv+Qk+siIksaVyTede0FMGJpUNoNMcYQHj1O6+PiZ38jbIioQyJOpR755OodDK1S8x5E5q5h5rGu
jR1JuDpHLtf0Iqzaty233IDCoUGDGxMkiZfcKsxd2lkwFfLlfTDmS0+uZzBtymRcgdWCA3xM0dso
Bw+9NT8BC6AmQePjOWen2s4HNjF95GoMllbZHTuZ/WEQsUKu2VqAWRUQsP7WkEiWZntDB2JK3pPw
sZslb06ToCh3A6bE8adbHk0P9z/r7IE9cK47yCeVE2WSwir06SSvSFzWlMRRgrNdW8nAvlJntO7a
N1PM974w7qteiF1nJMtONURl/c3MM+JqQnZ6/XFmvgx9bfjClpZEUkOLCS96If+ldDSyLkOK7bE7
FIpJVO/8T2lBiFoNHHCgXGkEf5ysGE/KAMpnOQtUxx7DV+yth071H1mBPJsO+Yddtn968uB6QLXN
nqYgofZGboeUTCQ7P3ceu258zWfjHQIqF9y2YHxLbxrMEloaf3hu8lvZjb3no3cm40nRFYbE1n+t
47Q4SlQXU4cxVzaxj96Ga1bc62L6qYDwuciYZaO91zPHoR4jf2N0JJ9PmbZuQAFKVlK0fGtMD0x2
409BmgKT41DGr2tss3bu4nNp35f1R6bexoHno+spiieHrS0DO6COoO/2rXm+rkyxTGIxHdnuvxZy
Rmjp881kO+m+ldlP5em/CFdfmV+c2BbLqJpwN6j5Nt6ntfVXJzjPWb+zTo2fOHsVrl7VIDNiAWqr
g1XbtyV5094WZ17Iu9xxuoD5nAUxwS8NkKPmC+ZkN8qWLKrYtlnb8LzmpGx7pH2rTQ7d9JmnFR7N
NTl4GO6DZOn3LfvhcPsRmI14TcT4OmTd1SqTH3xIe6p078Gegn4k/eT4aAbK/Iv7BB0wMU/eHD9v
T2nWOA/j8gegAZtY71OCc12XEXLlzBzYjP37TFFUQ/uchrzEqcdLkooOfpUjzDdFRML30UnQ2YAC
5VAmmzc3kw9kB7DREDuusPq80vYpdi7qs+tkM7IsqfeKKxY2mQUabUFGRKQvjYe5km3FwAvE23VC
oCY4qAdrIaJqhEvpoA3vpnykmQAHDSI4ZjxDvqZbgQ1X96cxnRwYjulyEvIXMeVtdZx/XcW/K5DT
COkGMfZM9ijgEpbL4Ga/GGu/KoGUM8+kyIb838rJFujSv6dvC/J6Qy41HR2CUz3dolLe85vfe5Nz
EFpcBFPBOGYafAVJGtKRoG0BzhHRhHrvnW11v00mwaUCam6Sx9RlBpj85CuOnVfr0fL1+Elvv11y
poc1BdhjWf4pK2ZagNKyvJSSMH9DH97OcgT1IdyxuPshgxjx38oSea80pw8nq7w0XFLU+4hhM+wy
rAkxTAF2uJgJO8s50d2dnUbttoVKvltXg2W2uINDULNusN+HnoW6r21HIr6NgfgVD10NIH1Ij8WD
YxM8j9XEkqv6ZLUGadywWRZw+TJnRPTU5GVcOqjicc1tdhgP7lIfC3MxdixulMxPI8WblUr4mqoZ
UIg/gLT1k3DCHz3r+b+mYSAWTa3x+gXuL54wEtBbLIc7d9Jv+R8a9ne0SsVjorEG1oEqoxplIJOz
fCxAAMqbnt6RCqOdEOUHBB2kse7b8Fpr53AT3wOUCJthuKltxquJj89h9rDrsB080uMRlj3nc7kU
9o6LtxUWvvOrYv3Z0Iprzcua/ZjxPBGTgmlZlxAM6mujrA+/OqoWzFk6TGWY2fMXpBOgPz3ekCXG
cwMg6nYpN+0vj7nmriXQ9NWFJ8EeKdU/XHc6dj7czQRTDJPn0UhU9mhl4zWriBebsfyN1+y5zkyL
rat5aku9Rw8fsXFhxQYcfBBTXD9o9o9rFD9eb96OphbqG9zUyDH+GmI94At1zxNN68XtpHI6v6tF
hqUGxjlOykMdMwUYLidFMyN3KXZy7jgAwNTVkaxYGuF9f6VVQg/ocD2Z47Bp0ecFUaYym8swNNad
j783J+0ducLYK3Zma1LBj2aI1+P43PgXNE2/VukxF+V9a/KHL7vOYxDurjyA5CmKrWjjx7bbBa2M
4bUX+alWaO2NOk45MqzvjP+amtOIKmODDR3Bv/HsLsYt4jj71yVlCdrWxIf8dddbpIGTtXgpRLbH
XvRKMwvR8HEkL03ZNzWUfiAJPbPUcZOTKdL3RT+l23a9lbq92zI3O5UmrG+0gvr0hukVUnk4atgj
gcslgOjnW4vXP260+ZrK5EJVa5ebtN13mHwaRkK6sdI4cEThgqutbxp5Lq0JDjC1nfvFVNtPms5L
R3duFipr+SEtLls9Qr32AO/UnPWAbNSd7WHMRTVQ53y6LZf6XXc0/YzF9g7oDvg3Wz07XVafJoCU
lMj5hI2WN+myOMWAOkVDarVhrMclpoUEchmFSzjIkD2FdeMntn9MqeKUdCiGBHbjsB7Sz1THxWwm
mmSLaz8uPWuZuKaau2keVrWJ6vy+u962jvCcEpYGGPjSXLvZaoD7vnkbmqtT2fcDyb790CmLH1N3
tsA04A9LL9bag5IyofQubnmPwqRxR9HxqiF3hApf+HEAIMAQxnpg7SI5QYddIZuwM/3BIXDwvFYd
GIxxG5YkmSqHTl2oxFNORpP8haSSbs1482qvROJ4oyVyos89nSPX/6YdGpk+J7jckMm0Y2rc8so4
lDSll3SaMT1m+9gtZ16y9a4QW0AFsDPcsRt20/2OiqFPkdWkss6yH5pw4bkkeNcEjmnIoEz7a2GM
v3pVyT0vPcbLZXnJ2jzCoXH1ELX4CXHMW82jEVvn/3F0HtuxIlkU/SLWwptpJmmlVMo+mQlLlsAT
AQTm62tTgx5093sllUQGN849Z59FmRfVM39GtImScu+Z0x2+KaI55oKotXppp5aFhvYhTVjOeHHI
TnAUd+ucAT+0TSkqcQubPgP/vUBAQJQysbrnNy7xGAx+0bUFYoSDQj4Y3iQOTvEUTJrbD1LqDn/E
vd1qiCK+/FBL/zgCL2R/N+E8XOadplOBL3rxQy74zpC3GEjQByx6Saew4WiEF6TMo66y5mVQC2Rv
vSwX3qSvY0jLsaZoYMVD33gjYY2ZD/YixKEpQugsNlMKrxcsTq57WEb6wkKDf7goimtJ04yVlBw/
mASnlrRK6FFWNVtOuk3bl9moCqxe0W0W4JKcwr0yYO3OoXg3FI5WF25qTCSuQZxh6uajFVbVP47V
p6BTzmbmVzl5myJf2oPgSsL2jXGRv1ZA9VuiHGEz200JjtBgcu6cLt31QYZtIaA6JF8qfIMMQEkV
4sNPeEQQWZUM0ps8eodrxv016h1mF75COQ+0KbFXg3JZxG7Krqe7L+hT2gaCnSbi3b5TyZrE4NMD
c/A8ZWmypYIAjMosg3OYkilroNuucEztsbschf8Y0qgWj6VkKk6oUBiHFuN5ukeN5kcROeFGW+Mp
8r/JFxFnh84UB1n0D1F8zYuOONIU6RHpiuOkQwSHsnuwM4IeVB5/WatFWUpFNYbbFdslq75Ltv4Q
WVxx26TWvfzHUQ4yFxgJp9sDam9znQJ4uyY6ksULKkFb4ET2Tfqk+ODRnm4BhpJ0ZM24tu1eEUFl
lKxd/5wMX50RjbezFdJE4P8x+rC4d2rYUa1/gs9PNw+FikAtin9K2LdlaCD5rgk5U51n8Qy0Lr3D
P83nhhzvJAglYG7H8yRrCygF/7XvFlJemg9oKrV9oZ0aEFxGqIjkCzdHClxUYZ9AOO3TmiwpWIc7
jtjo1IZBhpJSkpNhZtrQbAYqK4PHq9lJYOwNnrtKBBsV1mwmi4vtL+wBjHRXR3YO0aAD3sER1iXD
X9eG0y7J/ZfQwFhRYpvli0P1LjxoOMCUjIPfLU8J7MLItZgky7sMw1vMFFBh5OAC7DXmd4jFqZ+M
T23iqgxHJWOijgy31ifsKLnxG/vi14Si23oNU7AfFyUlgVPSntgrdHDY6fBcd0jlP79cKu7VfDDa
GR1oQs7ACMf7aLlNpZ9vW0ok0U1udE03kKTXdwct4cuooOTQTPENj/QHTRpTlEMlQ5+YW6oUePfD
/4gW874lBp+ZzZtlSY70ZS/d4KcwMKxi3WqgFNJtyaSxpRW8Y7g6D9XAWZlIe4MrZtHZTzklFiNd
8hU6Ef8DqW2qufQGAfryf2kGC+C4b6HPA5q8w9fAfYJ1ZBqSrFv4oXWK+cbATLxPkmHbLrZPTrRO
tuMEB8u00id/FvbRWfM4KuwM4qRIOkmQYNUBE7qRIJeswky3xPdZ/CbcyOG4dcRn0VaX3SIx0Gc7
Z/R9imIo50wKquJMZuJC9o++IRkpZs7g0b0HPESnoPgNw/y1jfbeNMKt2AQBGKjiR5nNUy76Eqmg
/M3Hjia8hBJ0Lyev7515PA9RY98PTffZI3HM9UfBJmqail3f9Hda62d6Wg7kCW6ZHe7rdHwr8IYO
9EHjaryG2l6b55lYZXChSGEzyuxpDeM0JZdloyQhR40YBs92G9bDm+8Q2KmM6n2aLNSMIPyGWh/j
pNvNWXpOcd8YstyLgo4xc8HPQmrOUsatsPtpO4bWk6W/5MhHLBMHtrFvRWc8FDgEbVRot3nRojph
imSODE713DhnVtHxmKVNnCkv2NDwcO4tTEBcpI1q4YYFlU/QGLQvqyJOEWK5HE/ASCqDUGB0dUPz
7JnRjzWZ+PXp6FxXH7Nyl5PXB3fI4YdkQCSwJDNAUCJGYHk69MbAl4sgYpmS+g6ie4wFQyWP2ll+
LbmfBrYSrOS4u7H+sqf6VAWpPMxpW3KDJqRo5cxtnmVu18vCSPF7XFulOobBLnCiehWqwPkX7lfk
dA/B3IFhZT/IB0u2jyn8K5dMfYNyxyPOpOQ0+AsxdaFouTGPzX6ZxHBkIpvjvtuGalhdRKegaMpT
kqDbLPSdxqbbBzD/yeMs9jkMwh1VmPRfubBccn1rJPQZDvYE9/TJofb9tnGjJzkwb0Vh8WRRQmZr
xt/C4levrRo4qbLfp7VaLE3orZzSDrGearMRQY836/xQmqhWAa3KOlwLcKviUFFFFEeut/FynM5t
s9wFZXsOauMlceWlD2mcIpo0IDtu6qExDrw6OM8lEovy+VU5Ni0souC6RHGzlRrrvfd3SPVtaqrx
ZjAnCFARqtp3hFQVAyJNd1rtPde/9VPIs22Lwdac2AlZs3irPZuEwUJPqjnLPS3PvwPoYZZffR3z
H4wdXflcsUnnVVcNe9vLmA2EtQ+cTPLE2XOctOgiEXHFVc6eopGIp0vzHjvn3pO/SAqfCjn/EgTZ
jsXhN1aiv0JC06ya6OB1v3Uz/Ov8mfbdTj3C6iEY3LaHBFJRLS/Qpu45m7jqeNzFh/E4SHWT9QzN
baq3hMOe6w6Hz/zFdDrelAtonZktDekG9iBsSSFYUkaxWLeCWoFN6Xm/3eLjMqnyGcefz1oNs40P
dor51nwWUyDAwKXLXtnoQ6GB25xlKQJt9804acbjuoAOFECJonxH2ASWyP8gRoEiywSTeiu6b+hu
k8QuNvojEZyTpLTbS1hO+aYMSBWajSn2Fawd2+fb6623QTCkEgneRGGkeROfbU30MeWQ9wnFUDzE
8EyQ5GCm5amXzALRWIs7I5O3xkJ5fNhiHKMzO7YxH5CDCbdt6776CaghvrhjvpD+0we/3iPUsOGD
C8Dq/CvTpBndMMs2loeBmmZwj+rA23Kwm/1Yuue+9vfYkXcQjEx2SRvHUOY+rdh5lLY+VRbnfL0M
y+2YdmcKVXGF0SyVMplSHgy/1eyBrXgz2WASME2TXgbmA+42r92kaWTtckDhxMRBAGasH5f8JGf7
kAt06oZ7/ZbuzTnuYqr2GCeN9MPDlEN/QOwQ4YgLvkXdYRQnLsKacKFvwG15QurkjXgSGiAflsPY
24dS0UAkqNxArOCllyVkPjVFdIjce+hiRAlxxBtwHOieeGzVfAp9AxpL0R3EDAuHfE9kjVjaJv9i
iOg14r4GBbnG/N27zw1b+aXAiukbZLYyNZJfwJuz2hyDDvpNviD5iLl95YK99/vsRUdktdFTDgWB
mWSQ9slmd0v+ib+eZxxzQ7V2a9uYyHAHDJEiIFbS6WfyKdAU2zHgBPqQ2U9iqtujm1svZWijBPng
oKbav2RG28CC8521kikufNyUvXb4WPMByAbwhlaHA1rlp85C4NQma3O0Soyj/ISwZZGjKzBALFpt
3SJfqVn6M/HmY9j3r7kkvo44zLSWJLfNEJE9c4nO5fYhURWTRoBaExW4BibwP3iYque8dlCjrJ5B
2T5GXdkdNKF3qMxvTjnqS+d9VyPjMrnsHANuUNoPEytNXLPBUy0deeSHsSszd182fBYwa057ZaVw
wPj9cxN7NOkv4QSndTeZKLeYA24f71bKQ+st4wfGi8ssWtCqS3cfuPaLm7IlIBr0Q48hegGhsEah
GPQR0LE6hBykW7ahebmr5zAOMVPs2Ve8dC4VYinCRmv3j9ScsiG2xdoTSj08EF7K3sS8FRpVox7d
dJNk+WvO97MZXAAW4CMeNUomBlV+CCK4S3wJ75YN683SB7fSvq1xXezEMrrsxtaFbr1gcGbU68T9
MDbXKjIuni1Xqz8qYoNboUyDHf+qK9rTuvUnpXat4/723M7xjAKzF0HIaQM+PY4Ekk0ix6ufDNE2
6SvW5d4RMwnZ4sXKN5OVh9wEcCa2vsedDIdl1y7HIvtspi7hTOQYC/nDJq4KbEnpExQtlrguC1Az
CH7zIg3o/eU2lnPm+GGE0S0Kz1ybNlYqjyOOowO/XmDpE8s37E2rUajc2PmSHwnEBgjS6jGf2AeI
irtuVmBOCULv4LrTnU90Hg8TIaYqmfYyLZ84L5dD3k0kKwZkDlPYqwHp7I+YdFXFrSAp6jwWFmBv
aWqmAMxIbHAcvjxcQDYTLA/EMlxlnbas74dlZ9p5saatwZ/3uN4IdVQqcjcRjAVcmWVDDtPm3zbc
ASh6k0XyMuVhgF9ZYB1z6uNozdjnlFPF2urORWNch8nnzlSV8gire2MhG8UtKPtNe8xW6K3tYzqz
LHgvLbJNHXDt6bVgzV8TfFM+SJEsjU1InK2vEH+C9syW5lCkvn/A5MvuzosuXeocM8N/6iNpI8fz
7vU0btrEYesbiuIx8u1HJG8CPTn4AGrSOXjwRWI2bfLkXjAAkkmX3UPScuS2ja03Ii0llUnzEz03
2WaYtM1cPSBaG+ZhHuDGGjhnCGSdDB+rmqqoG/K7JLZS/jSXv3Ylg9Qbxd37slRh3JnLYYhctkBO
RJucAUGmJuDk5Cz9JZJccp3NrHnmIh1WXMkltdzIEPLVnZPmjCqIYgeDPfbnKh6M+sM3Rw/05wzE
SJ09J/K5PLTlXk4ZZO5luDO1985Siz5zWqWaSAqyXfxM7PIjD5v+pAjAZEX6o2fCz7ww96XF0VWJ
8KTngoa9Dpt2A2Jvm+S3Xbr8FTXqrIfyv5HGiR0+u8w6+TLpOiehC8LF9B8dmg62rdYXkeAjFrAb
9xmv8wCPa9PZ3NcqH69KgSlLPieKq1nQCt4DJisN34MKkD8ndn9i43q1ADZjLKW62CfsxS4kv9Zj
ANtZzJAu5uTaKlY3vWclzG35Fw5Ruq38WEjA9DQEs5Ajrg9x6TDkGUFx/8Mi0Ltr3XxZJesjo2a0
6eitgs5l/EvT2dxMbG1PaKBxu6bKTWwGmzEACW2Ov0BDxS7E6zJmzt1E2Z2Tk4AEOLpxuZowluYh
kQY7wifq7NrU49Y75dFWefOl6kAMc1L+wFP/5/r07TWajJ+lltu6BZIsPBenQeC+GVhGdoEo/sIA
ixBwN7mT8ow60EEltWBCOOkp9VvF3o4HyEGmTH2EVbdFNTPny5gl9w7kOFWQ72bhT92FV902ngf4
OXTOUQFk0Fz3FprGBo7fIEcL56zoSt1+9qUbm8SbSIjTa109pTb5knLE/htkv3bf0T0I75R6r67O
cW4oij2KunivXBYQvXPHKTnusBM/L/34bWfW3g+xMbsOsILFS+7aRjvHruK5EWH/pkzwaS21GCuR
oOCwxigjIYGEBJRZLJI9bD0DJhmODWNOtrNP5noawfxa6Ayh6gBfDldLI4eqGmKfV/RftHhyAW6f
evIfm6WysBdzjQPKgGnKuI9w4G6Vgomcl/XZBVJRcaIzsjfYlHnfOukf5z1udzXU9wBP48GpngnP
bCvbmM6BbmDviRVfVVgbMNiE5viWtARBqsMeiUSAU6SQ7FiT1axTHORtHjy2IdGHenhwRySNqEBK
scbSJmFP0bGRswOyoPNplrDKOFah9dpiBR8KCcWQHB44qkjw4ahUxc6PJGc0+3e0n70O0gd/ex18
gupRmSeviFRgVcH3zVAqSsxchSaWgoNtkysUCWSDF5cyECfVYHgHQqiGB8UTJdyKFHwQ/pIPa3JH
sfY3ftw7Tyzfo+QSimfVjgtcwZsScwPGt5s6Cv7wZvE6cuthF7r/OoIvsai9L+rusU575j5RhE06
DjKbstKqSJ6KSX55QUtUrduwQHxR3h2IZHzjLR8fwtNXXcAe7a0s2g/t2W3Io7KQ2ooZnkRWybtg
xj1h6uSqawNPTZnfWDl4vzK8z5YW10soHnL+ZdFB50O9mqG4Z0KldDJeQo6/GjqOUoR5rJv0OZ0b
mgndVyT0JhnPQ7OgHoS8HhuHVsKWsB4kgZdqHvvDGNEUoDTqmItqHHtJ8TGRC9q6ObqVJuwYBCsy
VWRknUFEbF08E3duT9hnMLcee2rq43nJCF7sKH3boZY/U992DOSsNvzL1PA+HpPso5961pv6ZHDV
HDr3PdR/9AdLln9RteOwDrK53bpr1Es4sH90a12pi/6Cy72hr3om+9l9jCQnlxV60S8Qtz3vmA5r
YSS8glHGnT3DPRQtycsZF2Hf0D7CpQ9LZbbcLFwv+6XbBqhHk6HPtqN+yRU8e3gXhrn4bgN7/cuc
TiJMClAX0aUY7BlB2NlqmXx0DgFdLiJ/Q0pdkBE699Ijp9FYmI6CbmWkSKiqLViIpXoKKr8/eTDG
Nulb4vEnwqjGnR02z0lGBK9S5Z7l5tVjq+CAzfBbiDiBnf8DH8Fd8EqVN6JA4sYCnwY6IKwXp4EI
lB4D/p8NQTkPA8BaXO7+Ig3SzpYS2PiZC3k/MFizqrCuVdES5BqLcwl5snKqm9EkUdspiZlI3tUV
gx4YpH2re6D++G5kFpmII/Nt14gvA22tIiKLE/imsJ9btwJQh9FItwQf2Exu0jR5r+bEpr4zuE1b
cU34RhMMHYaaMHtTXpPz/hfESmN8lFuQcjqu6CXBSZ0/+CsBwsMcWwB5KV0OlaEsOKQn6wqv4RXU
OYumtP+qeQv0SxtrYV66Uf0uXOBzfyQ9a8mIX4r/G835T5STiCIuDz8pQkb2kq/G6e7myNxjvTxr
sK5Rpd+WfMqgEPOes/a2H1YkCggq93PgbOjJxOFYKwgp070y20vT1vzolULvrR7xBgCHkYyqgkps
nsPdlI/3xHnupeCEVMoyKGDwSNDTm0CENDAxM6Nnsc3huUTw9g5e0nNs9pQVj6wAafZdK45Nnb0x
DV3rEtWS19pzMoQveTuZu9ackx15CsqawrPOzJO7/LPm4VRGoeCiwkxi2iiwlJxb6CqihCHk41AE
sX/PCPPgZROKbsClZB5PHYC9SVI07wc3tmVfMwIA2byi9x31XM39pTXqL9TjB7u/qaLyJZHqnJQR
e3ikHkhueIlfx4GIgeEceznte8nqorf3i6L5gW8Dg+ZFVf6fHzBWs4PfZdn4ubT6Eg3YXXp3VzrL
cw3/wp0xj5kWhAfP29V2gQ4kviNjek2AzJuWwRfzuKjh+bbrx4mzbS4eCH6cUC/HqonbZt3R6PC5
E9nFGHquGAmuGLZaxrzPu+U8lN4LP/GXHM13MigSbuGrbZ0q/+dj6oDSwvkRtO+T4RI1SSpoVYsL
L7efXntUDwih3F/zBVMleUhqxafYILI4Rie/62Kcu3GVgn+r+ZiaE+7thZiKB3SVFfv6zZmK0OoQ
XWQSbNMFyd9NkThDMm85lYAULX8kUcrUmo2/9JR/WTQIxnmaXU35PsE+oDxkW3XhsegovvVsLNHa
ews0bcISipxLS45VuzegX2K2Da+RVrGyMxYfx9Ff9nMyviRVc5/l01ETtPF7r8H/1b6RcsT96ryB
l7o0ZvpNgnM9d70Da0gmWrYD2JJUzCLUaaaPduHzaHYXk80Pzxl/YhTsVIL0c71OsbLzYIARjVxw
AswcVpbxEUkgsKMN5WFoGvJyUvFu83dZqXYmbirOxFMXgrnAACSE8VjlsN3xlZ/zamFAKaxXwxjf
//+BaxbV+LGwuBbQN9ycPYG9HhcKB4+NDEVWkKX+i6JIqyYQF5jHbPhboLGkefPkyhLm3iYfSW1O
AtauGyC7jRwBAxlqTuLYGJdbJXq0GbLEjshPuWbrt/6mxyr7KCbxorlgbdqeANJwJ/pvG2oS8Rua
7PPmn+XqoxmSQXCxiJgsSeNhpEm2lu3ZrurHocl3YLCOqR63zuTw7pZPLtd4buShva9M8yvBVIUL
1/H3aur3HlvMi3SmWxxLeISlNyJAV5Rnw+ImTYqJwTV2QEhYpZPhaXFpSTnfJ0NF3LVML6If9zP9
q9s2Ml6MnIVp4LqsqvC55g+FnufTotqrC+6cKW7Y+y7Oif8VjrGv3k3abIVw7rwEKxm63oVdz9cQ
8QEYm7eObVM1DAEUoCiHW28BNyjnZ1Zaedj9Sz0NSj9I/4XrIkg5cDAp3sMweB9k/oFA4rTRzrwT
yUDW4H+6nIsldDrJ1H/IxVxQArh1vOg37fjANFJRARq634aCcYBG8FJwddl27FoLYI3OcBF2SKWG
wv3tOPmd3+2VIiszBclTC04GDZkLlEh+qFbDBH7DrZieFXur5HRk/XSRFZS7TDyMpSpjo55e6+fO
908rCqobIFq0HRWooLe3VlPB/qNMgrVM8WmU9UPt+/IY5I9BUz+MJsUKy8HL3Ys7hV9jCM5ucgn4
ux8m5XM7qgF4OB38gjyw9VQ/l9Y0xJYC1lJQCWAKGbe99SK9ijVsC3mCrpyzZ7D5FDUYX3zD+Hes
51Za443vs9SHpDjHTsXQxscbY0KTOWencgZUVv2uh/YU4vSFCEu9DJue6GTDJ1jsBbQJWOSNpRms
KtP9s3t+PBA7rVsMoZs6mm/UjDsGSpK/yT3nCK/o1nbGT+xXzJtC/bbzczTlqPmIWZgr+j+/SMFk
N5oV9FOPqrMVpuhusImY0v7xjOmER5ud4NRJLGztr8Qgubph70aCUjhdodfzfWCQt1iUVGu/H5p8
+L/ULC7Y8+UxW6xnu5vSvSaVaasrxzLOesG0qL4E2/S443W261G/tyTzPrqFyBVpzshNo6MOGU7J
sCZ60ttySG59B0bCEHJccC+HHrG2W8Nepugq5zjEl1Umf8LlkcByuJknNM10ZD+WFEjUvjoXSnlA
mIDHzLbxNPfqTnvSOPAyf8jnbCcC72pIutAtw/hYdHkDzffNY9AmXSkDruvBBY7sWroFRa89uOF4
GR2PNFLV3STjcBuFOCY71ZGBIEq6KVmnL6O5p6uAmaK0v2aR8uLA+IR1o9xkTBbbuh6mU1A7l0bS
98Nm9chvoDC5KrpWfu5Zq+OawXNngV8M+8yOl+wY+PrAiVluZKAIMgJnyszkL2irfmOzTDtYBncn
NVtHzwwAt3QGgW0XCcuVgX9nLjfRgOVdzFnsOBAjeKr4GniamJBMopz4xph/3+vc+m0du7ypnJGe
GZFvHdT8TeMTvWZXdp5NYzkw9VG+YrZErrH1uIHC/Jy7qH8gkbBls3CwltuJdwaFS1RO03thZNUF
GySGIjZewBCQNHjPUNiy7cLevzCmn2VIi0Lk9zzh3vgpTPu578lFOapcTfErm/LqkEU/BzYDv+mN
rGRovSez19+b4zQhywRdDAH/r5unfZNyN3Qa98Si66oD+4kH3wImbJGQrqonuCBfjWUeIEMgLFXB
tBt4kW66PMyOREPZD/R30HgYRk0Yd6S4rqFxNc0EPuhs3Q5L+uV05V3Xjjm2MYo6WWxv54LVBujS
bxfHhGsch46CIzIuSMv5fT/weC1KdNvMi24yk0t/O651Xr7755jTi5+xn+d6gmVanQwCuhu/bMxD
G4obPZcnYhHbzja6uynRe4UKzCBadYhUeNBKzDo102nTSdTaOnFRBQgmu1PzCmVUHzoqp9hnsVpM
DQwGqg1jp1ZX0gLPXWgwk4ysU3NXdLtG3BOnZDdg4vM3HM1vvQXayyONH2xDhxcOJNd7G0zvLliu
moQdPR4yjwfxaAcrOAr1m9lF71wWhHTSWHAL4Ft7g7wmZbXwQptOhEUanIKGsV1uCgOpICnGbd4D
P+hLGq8bx/jGVE5xnf8hQNjs3NUi6Ls41CvWBpnXl6cQ6h/tE6xEZ1iQW6NsHwfIXnBAaGLLu5o/
zzuciBmDjvaD19wB+1FPnbvXibiinTx5MnC288GU4UuGSW6rwVRSPiqxNRNbYDbA4TPKIDajEv4N
wPtEOlgc8ECoqANfTiChnUbiXH4p9kAAadFYIa2GwdEIrJji7HxnWmSAy+au7Ebct0HwgaJukwUt
mHvcvkZ8ZkXkNSFYIog6o3frdIM45vjWNgIbrZiJxNGBVRBVl4++DaCOfksrJ2jV1sFt21qkdyI0
g4hNxlhUD3ZIqq3x9GeDa3bNIt3M4/IS9vbDsEgYGcm+78LuQGfg36zT6zhrDuzhjTX6gzX2oNu8
fpvMTn0IbQp9oRtDwOezG6X5WeN/GgnTJkI9NmP0ipMWJqMW7rbdsrMLEIah0sCuwJTT6B+yBAhj
bO/9iI48TFIuz4GxZagr+MdF0Z49LV1gxI1nH24nmQU3hOsZsNSPHl2JJV9w0mIU91iyLsafHcpP
hy7vOEsU5kvnaNndi+YdFWu3v2qRIKIh/o/dSKBXWSTT0l8S4ziNss/egdfCuxHeT9o/M+b/sNE6
eDI/T914TwG7AaWs+GZDx0/D/Q3K6lr1gWQTtHziLUz3Brd0wGZ5lsURRNEHL2Fzp9JjGU4/npWO
B9cUr1bGT1cY/8xWwuf2ou2i4Y8piGcbRxp670c1F0USv5vVwSm97Lsz+4facG5D3vJ4tpB6cFwF
eEUDgiVNRBzetz+0kdyojqcrZeeJBc95G4jqpSV8TafANSPZG24y5CKctdMTviCIuoeImzbrv27h
V8MLr2PN3s4Rbx2M+exbzn/c+f4Za4RaGu9LMT1y5FCJlrCqmR3ymhMajs0XL7HF+GnCZBLKX983
Pnl1Qja1v9XijfvecvlU2OKA3fStRkCoLCxZtTHAyuCMkx58Um94cfsFfghrziR9t5LuWbtc2QJO
BoLRWLuz8reTJch6flCqAAzGjf9FQYJJwuzjpYFuvokCnHZYE95V5g/wGbJdX62izwQEKvWrU+ve
y5YPl5rCQw0oFYGoRxvNOQ7IBLKOeTYzeeNFfRAPEWODrNK971TpNgiTT7flkaEz6s9ncc+vpToz
FzsR3FZ75EZH4IXrDO92Hol7yAkKrd7FPwtmaqi5SRjFtK2c5ZSGOFh1NUb7EtTXvN6CJDpc4LUf
fjBSeRcknBBJctALsWMMj8y8vFygP6NrLAsWeyHu6jyoYjQW2IoWLYaTW7xRyMRvZmYd3A7TtTfZ
w3sh70cqs1+shHXTzHtkQ/71z3KpdvEyQuLkA7bioIL5yU+ngxgwF8xLyGbqQXAJ3dPzhoHCzT9t
k4XR0mbvy8rUQ/njIYVBUGXFrRcMKOt8VGqcjFWoTyyqntRIkZ6rm/s8kLg/m7vIwUTL8ovEtPmT
cIaNFqibxS8w74aUddFEfFt0Lc9tdhyA9pyrbyIk785ADDYP1hUBO0EQjEuy5wj0szvKQU7KRsRF
jEdMbfTbynVn0b/hSHgOwFEzPCDQpYwQRcKaQ7f+6pqI9vjqrlz8DrLy78sSoEHCUzYuCah0l7Ce
xtv3/4U3pMacZS+Sk4FKaA9f1SROsu2hdLbRUfnjtIOfuIIUEXLYoPCr1vWWqqzvobShZqEQgA6z
3wvtuDg+PrLCWvZhR4pK9u9Npr6j9Q0knMUBHLvcyPKjZEdFRxfvxgBleIcT6krQdnKGGOcukA9J
u4zt/qSOhTcjLO+S9IbKGUqqloWNvN0dctj5Fv8U1iLeyULl3ANU/3WykyrxZ9gFUrhpe3BJ+vFs
9Y8zDyeaG99svgn4THNdDyqUpoWbiejusavf+AsM7sG2SDwwW2ZEKFC47a+GixcfmqFHv6nS266m
LLnsPBIeVQUsz8A+HFTTQ+vAFildF4BLz7iVkvyVDEWwf4G2rgtZ7JOCs2QLsCUnJMYvDf+tk/O7
M4IRm1d2O0XC34/Tt+kQeDfyVf50GAwj32Cv7nEWzW750jrju1omHNLhvA3FiI1qooa9xGuCB5DR
kWAg7LuMlozJw7LU9bd1kaW72a5fiYzHPtaa7fCK5/21hgAC/28S8ZCqm9lnWQP5C/yhHMBxs3Tm
WWfXLgOyAtAyScmUmBdAexyWAK6NXm9OXAvNBBJ2GKG5Dzn03yJwj42ad/hXy+082VXMacWXVhhz
G2JEvdseFaINoykPFcyyUWW7amwfPSg4VpHeC9F85rJgblPtN4SsxY28nWfm/4hQL7eEzeLS5gZC
hTIcFeoa5hxLy+D1ztY0UNvdhorPNn1T9G1eJ/zltm88dkr/kBNf9uz6+rh37yjrruJxTj/RRP55
0c+iYa2OCea41HQ1lSdkD6bEuA9MlnMWg5Tj9C+mqR5HT3DfW7NkdqLf10PDraAEziJ4KvP86qfV
tyHMnwXw4sYpWGixTuoDdurJYA9oca+WRigrwQQn2fhiE8SPJzkfZSl/SlBmu9ppHgNVfgxh5iGa
FjAL6dqKC69+6ybHB1jWfXmIujjoUt6PTFoe6kFYv1qB6OLQJ8OksXrP8wsFYhMjVHES06fFOZzV
+oHc3xvWwHOyavLKbj6Tio+Ecv1/2pt4PRkhBZncSHIvOKfdq706wudmCsBRojOtazZWn/0WOEl+
W2DpNpf6tY6gNzKSfFW2POc1S107YWkV8jsyzdDe8lGke5bHlKbeyszvClpbUD4RWzS5Ja8BZc8t
e1yyGqs4SBfXyR6dCBmus8rPScx3U1flGzrnuLsuwRrcKnZJT0rVKbAxSZ8zsUm7vZv7PxQV1QdB
JG6u+uMcQnmdO5Ii6PxkP54zB/qibr7dCi5YY5HIkPjAgsGMqYCAdFHrJw/WCHvI8DEZ+7cO5R4M
ToAxcOu1WcClgycRw3+2lb1Z7bCpJ1MfbZBM/1pKPItat9SR8MlmsO43mo02nHKHn1b2XTMVYpVv
+KcrdewC4KksE828/rQ79eBr+j0y46croeqgkOwsn1Vc0+r/ODuz3siRLEv/lUQ8D6tJmnEbdNaD
L/Rde0iheCEkhcSdxn379fPRo6a7shooDAYoZGWklqC7k2bX7j3nO1gIFRQhB7tlMwwfFhS96x+G
yEInWgOFGwuLvim5AKEs7yTqFWDM6EDj8qwER/50YjcL5v6FMMat3Rt4XKsKlS+XlgJa31GPM6zP
dmWBtl8T7juSrk3S0GISDscRGk4jvAAsSkwKOXYwgxLzO5mVZEbC62+8+rkGk2w2zefcMt1fLlSW
ONHCtPxpUSJsZsk6qxXB1lPiUjdM71Hpa65OSxsXs+HAeUzp7WXo9iHEoU5fLliX7l6B48f+YPDT
aXmXMqLPzGMUtM/T8jeHRpVvTUtzNk6/gUKw6s35UWHpgV7HXJSb4piD1pqwiG+r2HiIOENgSD5Y
Ar4ZjlkP/4/YCYsUn7D8tDk5ruyBa0gcHFhWecomvIXOsDFGdmWqcFQlXrbWS/k8II+nRTjcujVz
k/qmHcOfeDwhxEnx0ZOPMhfgm4LcQtUydi+AYLYwxdhwaeJpQSN2JjGTQb1QFRlN6yHnSq0q0Y5K
7KuBGZzobOFMHcBEFlrIOIPhMXvXQEsXuWuz1heLQ+AWtwTQ0OslzyFLSZfsl+CdGCeoj7R/5cwc
bamLNDYf61yJtanLkgE+Su4gVAwqE7q0DBKFr4XmlyemPf0mCAJdJH1mlviy4ed4DBItoLe0EwxI
vvgRGhk/0xeKz1W/GwrjaRY9+qZ2fLSUvemCTOy82svZfeG2jYD1wgKnqF1CTrHSo16M2dqioJWs
6JuYZubOm29tzSI3nCM7SHJAo9gHVmNaoCOM+ZS9mGJYyuKFbsR0AypoXNXzz1oNpY91sqZnu3SQ
l08qz168AXF/0C4TSrw6eO1GucYk9QV7l5NxIrb1yGxHqVfhqkOgEyLMfrIJW64uJHCCnhm6gRCy
CtxV2vGgjVBCcvpEyrnzjCMJd/A4CCCCDZ+I9azXGx2i3aqNcbiaLANQaV6FDPp1T9/Z6njvDad9
UW6mA/GmdKlNGgHm/E4I7e2UzNVG7wSEaMadWjWxSI9faJXeo6Ki7T1GxEHQoGorrtQjfIygI6KQ
1hKj3DiGh6qSD2lCPi29TMK4cHKh0rBwfUdkV9XF/AaOxvKNgXAUOXyW+lDuQ1RESp/hzsjqQJOp
4F7HJFogKkJTVL83zLFWxuwVPmt6r6GrE2F7QTMEkYhJGzPneCJ/NBvaE/9yoUuFCg3yNXvPTVlu
6xT3fyQ7CcyCTRsQKTKfPKRgO1UuDTGpcBgEVa4xXlvERpnBp033Pkawu/KWgQTxRE+i+Gq7wmJa
TTpRRJQfWkDI4OMWm+XsO7XH1BU8FZQke92NM54KnqQ1MVfDNhYcVTx2MXYoZ1cF3wc6o6IDERJ/
F53bMIiVjyZiL9FH265A0ENX9iWrikfOJahheRfIlhonZ2Fd+FffWkLUyVTCOMDWgE62M85xhD7a
GlnLS4t62KbrTq3lj3PInek5d7lhbEnlpd2G7X6tmbRwdeP7nOt+YuflPhcCmlVvrdqSzHXmtNMq
bE9E7aL1i1+6mJPFHHwWZkP90K4Ffr8zzZcXe0H5G/hyVnOrPuiQvqt+UZCa4K6JCMzxAvgIuLsM
DXi8+N36kYE9x3EcTs1qyphwMZ9wB57PkOMAUntSuMEU4PthPmgsVqs51WhVJfFtlsBUNnEorx1O
DxzXhgIGe2M8VIP5K5c8gW4+kYEzx9WdsDNnr88YwuwSB7nRWO3J9UR1h0XuQUtwztqKeVWRBExo
CXDoKojn+cSiM7Hi2BNDZazd32mlD5s+7d1dF3qA6YL4jfir57p3u6dwZlzRuuatGaj+qe3SlMcL
BS8KxgMnwf6Fyd6pa7WWTpcdPyZIdM1s6nkvB7hvs8skoQYYWZnmDnfy+JMI23KbNbRICOF9DZbo
tMHp5MECGsBNCw0Wm+MptZPm1poamo39YrCYASkcdTv5acxd8qtO9BuP7KiXYpp/eSMTpa1lcRpz
0Dd8D+1+aXq1D547gkvMYpioZV/WW6G11qYIALkS2yWO2BLKh5lxguMw6TXc6D1Ie4otsA0PvLC3
JcPWM/XgwFyKkVRCiC2j0+SsUP+eo2l6Vf1M8kHVuoepSDz7qImTuyRVXf9hyPBHcw1lw46L1NVu
w0tsQisbJgryaA6ZmXjSAlLnaHQy9W5mzPbDGNwGJwzQgyCnrYMinYaNQS5nUDLbTGK1jaw837n9
8NnTTdhrswgvhgZWpJbYiLMKHPHyn1JT03YgLh8rwohP9Zinp8KiQY1ENONJvA/ceh8YMz6OTu6k
QWyUpdQxqIiommy4W5qE1WjqRBg6lSbvWQCte9MxvXUYx6ZPDGsKID6vt9Ke+pus8PqbBPgmILeA
2n5YggQjsVQc14+GCqPccSs5fod6/yANIm+rxg4FvUfYwEGmglMJtwUTHmf9a4RyEULAK/g5n7TG
8iaYQDnP+E3WqdMu35KhzLaZo2MNjTfkI8Xvhc2oXMJJ/f2mz6acTleNjHCc9MYjCMSaomlfttr+
mgRaF6Rup2aPz9pJOGZ60WWwbNDvy79JOQNPS9sCV90EftqAikSOxnMaRe2mEnp4MgZ72ZAywLuO
SRyAE+OrJhl1b2QLYmEJLBZLjicfjThHfAA7CyYPPXvLYYdOf7AxJYfR1uZ7HS7kPpYaSiGam6Hh
ckCtEeRO0BCZ7yTF02R54VP+UC0bWmMSl4VVqnuZLUxrDrH0dvdihGMlOEP6BsHlCEBYC69xaaEZ
paemQRy5BGyG8Mw2eZ3Igw5IFY4GQvGWwuso2hyhitaE1Z1Mp+dWFsGx/X3v5os3ZbmpUxx9+9KT
j6GdjhcZk0BnL3cuspXkPFmJdpON9TPS6OkuyZv44rgp0wkxxe8DE5ZVXKLbQQSo9n3c1KcCih1O
A37v1IOMzbGVDJSpgKIFWA1afxQeSeT/fvaho4C0N9Ah0RlOWNZ0xqZhf/l9iVCdgu01NtIww3KV
IBbwQ4UQCKT/rzwzp5cJdoRejvhvPfQwDX6Ry/VGrK0acZA08j1Pc4/Kc0wOzKFoJtkzWBfZYY1U
xS8taVnl9Ug+/fe/FWGKaGV513ggSCoLF/CJqdr90FS/nEjY25x4prXBq/SwEJzZawvSSOtqPWOA
3Ed16B4t44MhxniZRJmfcvBYQlnNbWSaj9fPCMjN4rqm80BqhTrPum49pTYCtqg0XntHtZtM5xgZ
IwGU7Yk7QmHOdIJD8j3pa7klQYLPSyYEniMiXJl6YT2NLTF/EtIsovWAVlQLbirKzbWNK/qWsAWa
IpBXXVEda2int3lH9eF61T0mlQcKdftO2U77veIIGuXlZjZq5s0WEzo4qvXZcvXsTDgU+KLJR5oM
+HOcqkebNNNKK99jz5t+VLqtM2oZSLtwum3chDT6szE9WaKiASOb5N7xqhuz97ytoQfqnv4n3gBi
aTdhs7wb3owvUg/BeXPaXSOOGi74SDU8D+QU41GOHurBva97srrKZniADGgfOLIjzkqH8iUfv4Jo
3kpYJSPei8cw8KxHW7ocWKzkJ/ArfZ1oHIHDtrpxDez3UsJ8ku0Z0qt2W7BmLqFTzPQTE+iNNIpz
UAYIaiFq3MAK1e9CjNMU/rNYgc3qA5/ooRvaHZxIjMopAbR/DIWIDmONWam08Sr2IdlNNn5uzqNw
8HQnnH7iKKG0jeqdcmHB9bWzNac6/xgyqLYgr4yLMAoSZcbqBasfAMgExmBoIc9PaMk+gvggAkDL
k1/MDnbTGB3rtrS/V6hr1y20rbsh7e4Xdeo27YcSyhN2fUcpEjVz+DXXx2Iw0/gcTLN+HjR9ZFxD
TCCwfm6aXnoP8UbDewSS3U1v6FURL1lb8dmKMnIbXYiD9UQiYSYkp4/BOSlJDY3/Pj+2NFuOYkJM
Ez3ptMlAItv1eq6G6uBYTr0rSoi3ViEVCyXqMpDSO2aF1n5OXXdrhQQzYSC7dAaHmyQyWOYxDyZu
Aim6h6iYmyNBsDQEBkB/UdHfjigbQagilYmTgua89MhlZVFHvKjdCIw9lkjXcLMvKYHc+4wYEIRF
CoiGfu5ZL3ZtO+jwPOdboauBxxDdZsywdIuGmYdpgAQwjDMIFc9ZVzVBvA2JxNvRxL9l4zZLtPrO
SUHKu0hwQRBDami7fYSuHaziQw1eAt7KsBmAaJzRcHn7lH2UjDlCS9Cqk34Z4/dgR42hiQ5nF0op
wPAs3eSMsGRWE4Zj5vREIK7SwolIsi2dvUkCqRpritrc5SjUB987N9+6QbDsTsG7VufzgtKiWdY1
27myHmrhhTvT9qyVV5o7p2icfZvpr4Upn6kjckrX0l3PLgJBz4TUK3g0cKYAkO3Tfc7NWCShcYlH
El0m1PoM01wEnfqJtU1xLkNeVGjxW84OZTXoolyDsr5v8p3NTblNutbYqUyhj4lfmYPFKxZ1PEoY
LiFPP3a59jNe1r+pEXc9iziN1ep2Su1LNDHQ1yN93ohefxZ0q9ao0xftl5NCWjyjPB6fuRymgqh1
FMkXE+xO0pXknVNM0BbsI6caJjCSXzpC/FjMMXSKEAzi6pE+noNNGMn0kLHkFjhvnFz7UhrcQsOq
gIAMWbtVYADGFiWoiDNyS/rwOPbxa0mhjjgaogFmhu9jqeDOzwQGpvPXaOQOcZX8texOPjyLYINo
96KbWMkWxAfxYdEh1gc8hbOvnIFjO2OntS5HRniVs3Rk1jJI6pNH7vNoYmx09eqhEuJCwat4aupf
Ne16J7PoqqFEKm0NKzXfZlmRS7J17hxmw0XeWv2QKrhtjeFXMGAibRr7p8fBLXWtE59ouwtkujdG
gfzbmZ4BYREZmg63WtFXh7glvLJfppVtbtCvRRFc0whuLdI2kh73AdjyiNN+891olbuF26yIf6Xs
so3y7LputOstnThVxiNwY9DCCgYUjUjpcpb5hgM90RLLL22r8XkUGofkzJC8BbUido4QcjI3ayn2
c1HimFHJTmTtrxZE1joMH3J7bM9jLMsNY5yzVAUJEAMDI80+9Sm07n6+zXMk/rUxHUvGrjsvbZ4n
0zxeLySd4cwQz7C6p3DRL0Fh5BtpEfJIGijLxCrOMPfTkiUHvOnvnZR3WXNrSJRoAvKqv8eMn22w
Zx+JKXo2gEGsRA/uHBcpIYqT/piI6bXhJt60i2/FSRAyujTEkBimr1VHbbTEqFipRO0f3U9KH17t
BMFL8ZFYdAH7FOKWM2NUtvVDqvXPJIg92xP7ZXxxAWADAi/hck3ktLESL7vvDyYB9IUXzfYcA/rW
i1NbJR+NA2VsMnw5YNeQmvfckVG2L1nUEM8zCqkQbERddJ/M3busaWqR5pdtcAm/FpaDSSw37uxJ
/25ryFA5SNHxUdlPxI72lnhAq+4OBdXBqlI0hJRJ7yoA4eZaFgJol6Y6PEegbQnN22SZDu+1oP5o
cJKEk/VG4jzElOb6/rmWgTI7rnxP4DxreK1pWdGQcsB/MXe5PmSqru6ZocDxmHOSJbgeL9IPRYGu
2cqnI73Y4CGkd9Ta8WcpOUN4ffhUwsohupwziFQ6Yj+CXr/98R9//8//+Bj/d/ip7hTeGFU0f/9P
/vyhyqkGsNf+yx///qRy/nf9mf/6nr/+xN8v8UdN+tNX+2+/a/epbt7yz+Zfv2m5mv/6zfzt/7i6
zVv79pc/bIuWWKX77rOeHj6bLmuvV8HrWL7z//WLf3xefwvSg88/v32ormiX3xbGqvj2jy8dfv35
zXav79Pvt2n59f/42nL9f3471J/ZW/HrX3/g861p//ym2X/TdUo+7gDpmJaQBr9r+Lx+ydD/JjHm
uZ50bduTQtjf/igAnUd/frOsvwmXRjojLh2zrOHyU43qrl8y/sa3Gp6jm4Z0pXCsb//3lf/lE/zv
T/SPosvvVFy0zZ/fDO/bH+XvD3p5ZbTJHFt6NjJf/g7DsaTO1z/eHoBYLt/9vzxCZ01yJko6V1rx
GE7u3RjNGWmUabcPS2GdoC1jgoo5NxtmVa5cu4xvUGd+hjmC8tmwjgO2ml2oUb5c2xKNQFMRevmw
ww30T+/rPy7+ny/WM/7HxdKosE1pWLxyz3TlXy/WzXIdtQMzbqhfrHfgdCE0HfWGxb3Xc283dum0
gW5/N0QZ48JgcRYjxcecfYdgt3zt2/vAIeK3beXP6+sidIEelK6zSxvmfg7tu7BsADvx/1bnAkJe
Gr2BIU7JGMmNxzCW45vZ7YJqT6fZOkFK3yL1NhARAlbo7D25ZsWhhGlKS1tHrxyXfqAhijOZl8Uc
bFH5DayH5oDSyQ10pOnYX4Yk/8SVmB4YghM4GAF3quwLiLXkwFk5JCwiYOJh1C9hVWDBb3V18TzT
e7BqzdvPOhKupjV/wmaediIS9yDdxCHkl+SVo27Iq6jS0EPpQzpTMw322RphYGVz5W6mggqRjdCf
OrIEhAWYkNrMOtlVfjFr5C1BPNFNC938MKA3Ql07B+NeS6Xz3MB00cf02LeMq5Judo5VyswCY+Pv
Recva84/f+im+J8fOmpGijTDEobgtPXXD70eI/JEUj50o2/oO/TeQNgTsT+ESjen6z/McmqIftDp
7tjlqeu7Ww4hNLgHz2J6bSf7INDB6aX1Dz0KrVPLS8nnKoIwN9/G40SUQmYDh3eCM+Tr1b+/Z5fn
+18eMMeVtuGZjmHQ7JHWXy+/cqMonc2kWseGaA6KrF5oT0l8Y5vAAkjIYUAud4yXmbz3QGYTbxe5
aek7mn2jSE4n+hV5Z2pCf+xoxVcKQKySxfr/4ypJhNeF7eiWTY7RX6+yZ0A4mQqCyljNd1pVXEgD
E5xHKNLFZMaHUX+baX4fF25wNbITGrV1omOX3aCFvokaXA44ip6kM9xkmcxPIpDt/t9fo3CXBfGv
7yVrpc59YJqexbIlllvlnxYrix6xC2aa0VKpQh+DUXF2M+s4SR0aqmhRd2qeH88gZxNYFHOgWyeT
oeLGxmFDF8c6iXb+kYUhwGWFykZwOgFz3JVIE5VJD3dtV1Ids4nuTdcxZw5pLelGeTeUSJ3wcLul
Z5562EOH0qMdfl09sB9z7i3TCRBf2B6a5fkRcfydBMKWz1V+hHlyTobMeR2yflkSiEO33wCmxTs9
IIEkGsN3cxJYeEPnIL3+gSGEe4t0ywDEkLyRY//Rz2a2N12CwyYsMbKCCzMoIQ5x2sY3gGYxgged
vs4GRsmWl5g+s5517LSLcDqHQclScG1kQbh/TXoFRtjFmp42Mb1Tp1lnyxixXjTPDEwplq3TpHXx
DVQ1OoLmRVsod1lwCT1B20lrS+hH+UjikBg2tUofr8ssKof4ZumoIKGyd8RWvERTI/cYxl5IEtdw
uXM0AJOn/36D4jnf1W6vLqlHCJJGo1LX5VlvotHvM2IVbY6MN0ORvsU0z3ytpNgnZsopEqIPOZuj
8XTuhTtZG5opH7yG6DDP487Tx5ABZBp9z9viR25QhmYyzXfXj9i1lcZ67SI9ox9CQfZ+/aiGwb7g
dMfDyxo3lcG2y+CWVlbxLqU23imwVrt2wLURFg1/L8oW4HnWUxOY3SnATGYv5uyAzzyPg7Nc3urR
5GFIg+rpd88R93fvt8owd4Dxsw00MtDEuPRDOA57J0Rf5zCv5PDIr0e3ZJC81ze+mvhUk2p61KFV
Ms3Kn2MznpkyV8ZG0nga4s4DxOFwkJzHM6CoQ0M0Oh2HXUfRu8oZT9Efaxmqt723HWmG7lPeydCq
fYgVMVInxpv4oeg4RZN2CS3XAMbhIDog9J0Qt+rgTYHmlznUGKN28ZWCQ2c2wIfRdLtxVGyrZRP+
GL5o+8Ct5snYDcsW3HOKYX61AAWU7jtDcEJTirfaJjY4IOCJOmMqd9f2n8yAKkaBWBSsH851BjJo
TEDIyGgs4+O6FpJLs3UFaQ0lwvYNvaR2BaqXroA/aSUXM7vvBkNFXEe88wGw1Edbd/2IKK0TYQLH
6yfPofpYos1EanGZQ9xb0jSNfZzhiXIpjU4WTgB4RC25EEqQBroUQlqk7QlYtHaDO72YVc/BZDZu
a8LjDnng/er7nLGNwlwLN9vm4EulgXq39zv7Ryvz76qsvZ1o3AcjmZxb0gljMl4STH2767tfSgAu
ZU5CiVUz3BR18OhW6i2d+xtlh2CFHXLsPGpsHkfO927tYBIeMOPOjjgmJWOFDgbSuqg1GkD5kyiN
Z7TJ8fZ6/5Vz8cRhUm7RE5MNSlMbIHvT7EQY4OST2J4IFBtcdbINo7zF0ZYn3UuVOl/sgOfEyND2
jd620NwtZpNx7QboPawSpGjaRPbx97vD2dcvPUxoitxvP5Xmswm58DYjOzdBoxLFN9fH1BdEfq2t
egnz1B3aZCQKrUljwQ3xUcU4iMc4OcSLUzAMBoAoCsLXwucR1J2dzuwTTtMC+VOPghZZVeTiYWrc
m1Drxzs4BvBWOkSiJid9P4Lqt1tAC3WWv1/f/utKRjiR36vKeCDQCMuCFdx1zFh9hPx0Ywku4hqC
LFghkRousBEHWhIDd1KSddvrTWR7wdkrm9L//TAbas4xHkDCtpkxQKfyi4iwvhz68LKNMDr2Hjjd
XVfniufeo5DdJk3ys6nq5pZ2F7w8dviGdmqnT3QQvdiDRZvKA+0cqePGEQ3nwNzKvgiJYu83J7JQ
i3Tj2JqzohTqDspp3U1KQA9kZEyacX2Iswj/RkXKZyppyRK8WKzZo289NsF15orMn6GE0fznhcW0
UPe1ZdtE0piA5Kharw8SkpV9JGRO0zfaAdty1qWjHQmxbDICxJhzIpMx0NCRXzptrz+WZBhuvV45
u8boyQEJO18BdggT1pUuIw8mzr6mxNhKEMo7KoLr/nvdMZkImDgwQwy0IBPlPBbHGArpQOA69ln4
khGQOnRZ8HmSwEdjoDaVGz96NdP53x9DNz54SdmfxoD85ZDbHCM1yNal2e6SQ/SYTx9JQYKgmpLn
2Jqf0sZmGIE6l3MjXo6wMeQpLO1db2vnLk+cvTYS5V4RbUv3ps+xFeHH0F00LgicocH2h9lV5wkw
3W0SP5vh4F36sSMN3grMe+eHNDHFXs8TxqKiMUI0myXkJ59e9sZhNoT8WDFvSueGJqTG5Mehm+hA
BL5rYvkWRpnuD4ArV17CVCYeC0BPiqOGJ7wPlOMD4uBhbca1T+xssBVicjbXtZbxD+pEoulWXF5A
PskSyg7Bp51otFkEMwJLXD7hnqgvcn+VT5JzQM+52rgGa2LYF3KfoyRGCIRQoippKMkmLw/Z8gg5
ubmHiOf6lYNoJzZ4pTbalrHUAriFM+VMWlIGdTutDZOXJRdQgmlEylaHl0SPaKK7wSpXu8wz35hn
MYaosy8BOmMi4zMt9H5bLOXttc683hF4Dnd1nWVn3iGKGdyt9INS+pmISBSIL9xOybrNMV4zLZ8O
nU24SoHsN1Y9vZieBhIY+v6QlNMP4iNN+rozsegpEZrL/XYtZSGmruC7FWDmA0pDku92+mDgrnTx
2XUoQJhFOduYUxv9KP0V2nC/l0G6F/Norph2tQ8wEnADTtTGxM1hN8nUVrI67yz3MMRMlY2I9fq6
TzIhiE+wux6z0TpURWOeya7ago8YDmWaRI8zqo6sSdWqyKWAMBn+1IduRNaUvnQZa0nW1DxJkDnW
kcmJOmpn3A8GhhfIRGvgBAh61GZMUNvmM9wSTyoEkG6osSbWh6GFepAWzE06kygcfDpD+OhMljjw
7qMqte3n65atGW/mNcpTuv7McYMNtSLaEAP3ugvn2DcmcLvXWuP6+KYuEjQZI39IxnFjR8ZDbCzN
WNEMG0vHw1BaXnRjlaYOVxKuNh7sncgZ52KRYrO1ecr7wtJ9zdFm34StcVDaUN9mebgIo1HWz7dq
ZmOLchcTK5b039tlFBDg5YbQaAJGYZff63Y1R1/KE+UKoSDu0NZBWT9BNLwuxLong503dDdQQFGb
WqY4LGtq0vb6uxV5XyIiLkBl2A2SpGeCsDQKiGPdEmuUr20PAzeZGPctWtqCJIVrMWYb7osHlTks
vO6EFINDgyjO4wJXBUdGoHW/ISJ2uLvuwaLBsgUEECDisjlZU7813c7YzY1zEKXyfLqa2Krqk4rv
gkzPL9dL7JccShgPAA+n26VtQLztCXpatvaaZt6UbUPC2uBfn/0mCcheS8iGHg0my0XaPg3Tvcmp
/sa1l8k+hOtlIWlp126ut7uqO2uDeQ6cvdwqWGHnwZGYmCmjgKvUN8UcX4Jly2i78DYvG+eif78W
NpaK02Ngql86eFyO0TGW5JF9qaO52Y82GJRo8rDQmmqdqVBsu6a+9OWMzSWrDnNO01f0JEgh7U7k
0mVtiXmW1nQpXUbKhVGU/vUDqJJpVfXYMAw9FZvc6GlXIEqinQotfyl30USyW01q1wQ6M7aCUdLS
Qvk9IzfsiHG7wkZlWplLvnYfHwbCbI7XGYISe/Bm6mJU0Uc5u4BQVRgXfk+C8soZs+KHnK1beglP
U1+fZIiwawziizHJJ5zeP7WQzDC43pFBAiCa4bDv5UPt9f3ebEAeuR4yPXKZAl2UFyevb1tr4kkK
+cgG2k2I47xki0fA2ZJ1vXLsn2ZFxdqVRXhruU8VnGesFaS32ujT2qr6slJCaogdQ1hsz3tdMFyF
n4yytIk6qG64qvX6QzUwSmbAMpx+ELnNkesD0rub8tnxRQd6tI6xuDcE+QIwtQjlTvRRrYXxCq6Q
dpUipjX0OoNon3ptJaXYxjjk0BQX5SZkKJJyckTKwY9kBF6NqT0/Zm2MUGeOD3qgUaPp48vYhs1G
uuYPNTPIIEM32c7LKC2kdGQKKvT+0+JkNBE5xIP2WDQSImCsRhCU74Tl2IAiJjg0M7h92EXb1Mbg
a9sYjUZRvURBEWEvxQSXB842LB0BwRHlCBKDI9xjeoDJ2Yw/lThlBQkrkMh0zDjwPa29kyWu73JM
DGH0cR6Dmld5pEosori8GaKtrsKfpqV/ybFvTnE3EnWpLJ9ngnSLxdFVG8v+zEx8z22wx94LXwAO
gS8d+2Rzf6H4Bt1T5yS7h+kmInUMtpM4T5l9Q/08+aURpGsFi3M9VAgVZty+ayNhapY+0Lj4ShQY
MjE1CMs7TJaaHW8Y5odkrOA4sMljwML45rpTh52Mykr22pGcgtcowTyTxQTn1EyNB1Fz19Ux0RZC
wFehYEWmebILFyEuUo2Og3oBZB1CffOa4hsZxwL+9QhJR3jxq81s0VkalBytAooWOleHtsidnSm9
FRJyQSI0SLPlfQlbx9vUsyvX9Ry9VDnWTeRv+xmocpgN73F8J+teUGSSGO5I7tE+7UZS0oHz8GV8
KWA6mQ/bEfpUMhSR9NXxSNDyF6fd9AQv3a+T4tbOWiSZekx2rbZSA3DgLiXFCOo1frMc8XUFxHKN
DC5Dkb3Kjemn1qOWrgAjpBaZCMJOQvJt+d4dF7zpW/dUGNEl6/H9ueQkkgl3mEXFYT58GXgtU0Ib
S0l4rYTXrKyWg4Z8mNG5y2661HF5jIevYGp2dl3f9wkoMQoH/GhKbgglP0WXEIqdYWj62VLiEYvh
w+QdyFqD35PPX864LNodroHcth4dLziCes0O5JmCkknJSKzabepEv1rkInv4Bx8mQ3FmmZa3YnYD
dU333gdLfq9wBK+d3n0pDcRuYbK1slfLKiF/Ft5bRyI5EDq6Vm5wALmSr7PUOVArfUeJJ5C3jk+6
a955bEpBntxTYF5iFb5PWCl22D2OFU7GVi8JGjeGym8yi0AzR/dnN8LbHICkUp3LRRXWM+xKgjGB
ATPSZ2vJboOoZGQ84PvCFkv/CFYV8h/EbvGn7PiscubnNRA+8kPvoxmPqNI9zc/Gnhq3DzZ2qlsv
tdk8t57ya4vXqDIZbPKcWffQZsynUZlk8cAk3lroRmb1ZiLO2Yq2szdsG495UbZoyAYNbwI4F6wZ
mFWl+0wWzz4oHbTQ8XiwuXOSwN0hLkDvmX5JDxwDnpnHGt0Va/Chrez+oib3V4efH+E6JzO3L74w
CXu4MUmaQ62EQ9/swH81NuAqYIL47bRHesbHJJvrUyjhrsPistdmXd8MoMbxd9n7bKCaKZ0SS1Fh
DLslJnnOHSxBIDa19IeoTNScqqRc9wY2ccqEXCHiGhH0yQ681CztfVmgVByNkpABOotf9bKUEU7G
NgBB2Ws7vM0pkdcAdk1KFHTbKAAyf7F6jdejYplu48Atj/lwTOhEIFrHs0lq1yZoUMpKMWLBIoWQ
GfRWtWTuRD2ZvUEiKEoxCpDu9cPuZLenfP9Cr2WaVcICaZtbPdkpp/6pBvPoxTZEPChzehNU1Od4
uSGkT37LVL9Ih94XISGldR7epqZzjJHRrTvH/RHDm2JkEG9L8KseluFGiDvqjWE91liBKCSPnhNl
IFLFRa+8rTAhYrfdNGClSxtARkxqVHXndqz4bY4v1JkwwJkjG34NZFw2dAEcRN4SSw4xDG1JryZo
ELZ36OMhqJibOO80FDGLY3saHrOrNRovMNEDP/IGghpncHXu1agAZ9F3jPqS5a2tQw5Q2PF1y9r1
Vscy6OE+9Zb8gL5/T3TG76HTkzbbkVbbPtDHvilFu2fEnXLHc+RObdOXIalCcVz/MHlW09BE3tTG
xV537L1W3hdCm/dGUXw5vbFRU/k2JeVT3cZfiZdbG2DN7dHULLAMYNFXlakbED8NtqIlxa6Wn3Q2
43uF2Gid9BQa9MrivSyTY5ce6fUthTpmzDSx32AnxetBmQ96rOVkIHwxI/vZDiRP9Qb2V90mVFSS
VpN7xClgUWtPQ1dNx7H47sVBcsLIr3sBBFmN/WkkwKXRsp9zixIfhxw80WAk+3ZsdwA0xg2PgEMF
gTHNsomyHP8Pe+e1HDmSZulXGdt7tAFwCMctIxA6KJNJJm9gmUkSWgsH8PTzAaxdq66a6XqBvWlR
kowA3H9xznfgNurTdE5hqEzssgDjKpptWz1wV4agEOzvLSrVm8EZKKRyGzKF51MMc7qg7NhOYXep
pB5sIpef2pZM0Yl3ckJ4BnL6UPOrptfyaOvyaQrIpJl5BZVNomFF6d7lcb01o+zcMxyAIUJ/len2
pjq7kzNc8sqjggz7K8rgJczLBOWgodjl/LMyHBlDWHOAdvPFkqQ/aUW3JXYMIVsIdTKwCoIaddS6
TgYYZYnE0hqoP6riFF0iQ9D1AS5wHgbrzhkOTTH8AkX0EZrWw1QMJiEV8qWfaSGUBULAOcMJ6DZl
jN5ZV7k4mBNZLiFR4U2oAx/HZ+B4znNP0C0xpDfpXVmK6tbTlLHRp4xItxYFF15NXD2PAIhnXgkG
EZoGcQjyfuwnhp1tbZIdx3gf1gC7mY151wg1wmRH0S6JCdhNwROA3HP0UxU17/CaZuJMtfu8rsaz
57kPbhTnVOTZc6q0x7TCRwj79pO4VDzTaXhOC7TqpTv/pGy6CxY14SjrF0uVZOwmpKNOQ/nRuIvQ
v9R1X+HOKQhEdntF8aJl9h6ClME4RDnHDFbmllSYn0kfzHuoLleJud60t03GYZeUjEfytP6JZgZy
hcK0Bz1CgI1HMu134ifSGzxSQFxuZohwTIbxYKSdbA8tnkBDqN9zbT5ZoJbmBS4mQoYAbWhzWHFe
u2H7fWgZ80VPUJVPkEUm/BzVlv4fIEcdABtHp3cjKpDuNm6JbYNw+oYmHcaWhyGHbcKUUrIGeTpA
bM/vxowAu4wXIZ+SH4SQHStY03UUhQ+Od89O5tmIxupUxgucMcOqb84YiHosDoI0u22qEzmKnbDZ
Y9MgLR7h5Dey5OxTGcXWTbv8XxxI2m0k64f1T4IG9p66BLZFDUra1Yujm0Xz/fpXNiXkTjit7YZ8
pAU4XVr37fIfTTpA8sTldkgGT9wLBKn3KmHdVhs4V0Y1HhEDud8KFaltC7g+BglRQStnFFxwDy2t
9qBjS4899+q5Yld79aaRSU8cZofnepjlzkmXbWcQBIeWeeEGvfASKZsjoN/FSWgdzal6jdzC23FU
9TSBYe2T/QpyKcDLkkBSWLv6HtYHHjB1F/Q2rjFkpzspANMlY5EfjRRv7ujniyjZG4ihMbJJ7awg
a+8KIXd9WMa3cVl2e1M/uwFH0jTOzTFPRm8DFqfep6R7wsyvbZ8zR45cS+nMEn2qrRztj2f5w9KM
gr3ufJ0/9LWzz3/GIk72lLigvcSMfa0WaoedYzMI1jEpH2LmEIHNhxhtZqtzd+z78N46qXWY848O
ld8zF9OqoFja/3wUlDJBhlSoYg8vF+OpMuYfQ8JvzWiOLu0nbZRN2D3zIABzTDHK8ZwOo70TUzju
Zaj8wXC4qdv3sIFjVEm3u53HkAo+gmTWYfwraoq8Ihjiy8GMpX10VMTgeQg+ZlNwY/REm2BS6CgG
OR6tFElwBKT6xkWFe2odfnwr1yMiZKb63mwI7NEj0gqn6bHJbLkPPbQkJMc9U7zFQ635Qpkmy2Pg
y9kUf5fjCw0BGzArnllkJVfUiu9NRtPvZc0rkbXqQXQ82+tYqaK3T8PwexqjkrUmU2z12DyFs/lc
pZ2HUyCqoV0kH92UQhfMkC17bu+e5vFFBgxB16mJxFO/GaMQzaLFhiYCG+gXUX9d5/CTEwJsJqr2
uM4j1qlPsbDa3CBBpmghjkTqQRyipt+WraC9tOMjSkoWgMuEER4Vj7AZGHdtinSV3mFjITI9VHgV
+CkUHKZlGBWCCw3VokJUgHsLXG2T2b8mhA98I9z5lj7Svc5c4hSjMfX0zksPJZgAghvDdo+Jk4mv
qLgSgk+P0foZi6UM2XMHoY8sdboOteQp0AaSUZ2u20VoUS6ZSf+PNeJCSR6dqnAkwZqHmcXceJ+a
3SskhW8B2Aich9OMUUPCjFa7uUG2vi7qKsFaIUunI0aqZEeFxD25jEDlwOspJsob1CbvdaYJsAaM
c1YBA+wEFgeE8zGoco8ZxnCIeD3MtXbkKY6eJDEjoN0jBPY9SFVbZ4yx/tbUzRAi2Qqqacr8snIS
v/NmeWNXhM0x39pWtuz59DA6LkIJO0lm/gIA43VMUtlWMM0gdZA8vTYeLl9ym5LR696N4D1agTys
T0Klwu+BIe0Tjjq/i/tHikjvQNAOzE0+j5NGym+lDJZZY2JB1mvNHbPYcdsu5kxMW4YvOXCB8TYk
85TERyd5Sj1PhNEGJjJfwUSKGJg0X69iWCsTe16hk+chl/064gIkexUte9KQ0Je6H52h30euPlwy
O2d46hQWM7/lEe+5hopBbi1sqhievV0TTKRgz+MOZCIQZmL5KJbpLSL9wWLXfAQ7CFq4qu87tDRn
vbFACbNqmZV37DycnS75w9BZYnzFQ+o8LmNRM2oSrD0Mu3tTd/dxKz6bTsq9M/YTNP0lDo2og6qp
oguiqx/uPLm3hgcvwniNZ9O8m8wAf1Fvq/06YGUOVZMp0hR0+8ywgzCGiwPR+QYcV7wvSuPgAIQ/
lRpSctqlQ0C24K7WuEQT+v57O3aG2wrKso6WsvTSZId1cp39sdGFIjlzoc9ZdLUD68EtTBJ4l9fK
fYtY1Z5Ls4xOpXQvTT0gwMeM1inH4jgvTvaiEnJbkVA5bJHRQJifVHLuYrKxZX6mtefx8ORdEJcn
nDn5XT9XfmLnvT8IkjGm1nkyFcNSWTfv0A7DmxoNshTN+/rQ9CitN01YPzO7fwmH/LunBnf79SY0
nsTdptV+0+DUryLY1L17G8WYSwpQwdFTmy3MoSx4sRq7OoGTNO60EOi2QDZ2GBkCbGphvQiJQ9PW
SAwyCiSfHRyTSa4JgNYfM3GvpSCNgW34Uc5l62D4vLGJZtmVElpwZ/8CIqSdPdLlSWtqjxnLySzF
nUnOPBPXmHW3PRC7FebuFWNifNNUwH5TXrl1qF2gYN2afQsJrpofInLjDWrfW9eI+1MRRP3Xl8TQ
1NgLNRgw6ck0XraVeF2/GYSYXR1k3KKND7HMfqiS1bflGdhn+vooJnve5aMBYzIjlrq1zPA+7sp3
aZxWqcI0Z4gIEPpc0GzfNMOsDu7YWTcYGT4Sow4OszQf0JngemQ+GSs0IzlpRjBWMXZU4y7ruCan
uHev668SWrLckaS5DbE97CzpSd+sazASU+IcaobBB7vpXjPetQfDlv5UF41f9Ajoolg7SsEyf5is
60hU2NnV5M+ycB7WpyBtB/ucpPmrWdrfFPV8baWILdL8Vzio1E+7U2n3irln/RtDGMSlBONP67HE
Htv0Uxf6t45viE+T0LPIRe2tenzEAQIMFaDVi1eJMcrPckGvE8SNBe25G4JLIZCL1CRrGKaenk3v
tJ5BHbkeZO3O09Z2y3mbwiO6MePxY1bpZ+VEYlNbix4GStEmQprhs6SaMQFQwa0XWl51DTkO3jHL
67u1KClbrTnaFWFj/RKVDFKNbGQTe4SE73tYAiMrybmhL8KrJg6uujd9hgr6lM6rtErG1kJpPebX
66Lq609DyuFeQfujrNoMpQwecoucLDHy1mgJpMq+t89pk7YMvZjN5uS6OZK5gjFDkbCDhPI+C21f
9jhhsqp8Hdspp6i2NrZreX5lRz96UIDL55vAdpXkTGzX7yqXUhyiPjxaFTAguKkP63E1L1IWrJ3b
osPjyeqjZ/jBVh/IH7RbmsLBhsmvzORlvUe+ZKAoo7Q3I461k5bOP2YEChR0GifoUhi4Npg5O1HW
HcmKPzzYaLbu9QeVa5gvm1g7BI13YbYfnhJCRogAAT1IiPd73EOGjHvzwiFzi1Mlve0d70M62nFI
cOqZCvWCBQZlk1ZEPHsI7X097D22gDgk1/rU7WDHZQ0nrrJ6dsxUZrADpu9xyokLGCX7HsYNMldd
e4w8o4XQ3Md7lU3jXZ/41MiM63sysGuYuzuP3png9mobBG+ZFnys+8l+WdpXqnkfY+gqSjL30Bp4
5X2MB4TIdYPP4Es1REFRGk1xdlpYrvhJ8WoNDTBWSPxH6Mm3Xhi1u0zTCBCScFLW54Q7Jty7FUHl
6sWcWoF2zETVSnIkJ3JF8cz2v+iyEmpTxwpwkSR2PTySftDpbdJJ89cvoRfMm5RnPSt4MHWigGVV
JqF4Trtf//xyBZa/2ypkANZb5mb9Xh1Kk13jBrGP+kNtyfiIbk11Jo02Cc1F/IvNMwdNR8cW+esq
P+spc5LYAQ7snrqwRDk5N+VOzMnd+k8MEUPtC5MHqw+YzpCwvC3rsPdn9NMHByT9LtfoxNFPjGAa
6ZsibRsZlUW9yU3AEIy1KE8k86bsVhunvSKJ7ISK41bq+rMIM+8Qltq91efmNrRTyjtUcZbKcKUs
XzQBIt3FHVnNiOWgG6PqACMEvJUpXAZZzTElnwbc9KBRZKKB5EFYy9W19Oa7WZiu5U9blopMhSUZ
K6pRWNoUkDVCaSrhDvmH91qW+VOPcvi2gLNCGOWYnfEzY3AZGerrvKYJx8E2I8FhgySw2RHVeYtp
z9pCo/BXAfJcU3pG4CWdrHbPGmfxLbiAYaGVVjuV44Qj9n3TMPjbrt8eBBr+ZA5ti+l+Bk8psgC6
P01MN+6BgSBaa+Jj0ALgIOyKYbqdJsQVcacRZtUyMQHprN0Sc3GKB+OoxwQUr7VGodk1QhlUi9XM
Lqec31c1rkLp6ZdWfGk5Mqk+JbJ33eqD3fqpGlkGEW4c7haGW6rBJnJR2MnZ0uFxA5StDdJ/batC
Xo9FFinFA5Ce+GRW1UsyWLu4q99IkboaFubz9Z7i9Y629HW2jxAsx7Oe1zfWtK6rgO450X79qzx6
Ra0e/1DOJBlDXHtikUvhhYdcPWH41b5anHwRRiSaMG76UN2tXXDYF/vaTnvmN96FOY53J5MHO7Xx
hXWg/sg78LYts9H1jZzKjjcJGIawg+t6Y+bHWUuc/XqahwnOtaQidC1vZAy3KD9bNZyc0Sue1u4U
S7TOhDFAJ6RkgJ2y/Kk0VElfQlqCfaAtndeTa71Hpsqx93rJlpqaln/x7B4dvaa1imbPz4qfzI3F
sa/VxB3BjF3E4cE0gdOwJlC79ThYxbkcX3u91n3LsEe/HuzfMqz8QeuPdRK7m7ELiM2wJhYLpbJW
TxYqjVbdFJF6nWGEc9EUkqZ5TxhyeRQYMlCWswiPcrRPcC2h1ZVy8uNQsmKMF9RQGL6AtDH2C4HI
b5wl5Qj68x7i7G0i6of1Sdar8mBCJ/IZYz0SP1J/tVpAYgEWNohfm/PXYltjBg/V67qq+tcvwWLZ
ytwa2JFrntFQBTc6iAvmHvCD6lLzTRK6QM5mBCEIJm0uCbqAxx7derjNAfv6QcsuUsbjm2FEYreq
YJFim49hIH23I7rOFBHquMyDLgB2pXNxLS5na6Zrmt9V5sN6vCRu2m0m6UL/6Vj9REnGO18gJW3K
N73ti4PW6uKaZ0RwLAIXOyvfCakrb60YmKrdm5Jwm6g86YC6MnxPV286ioFR9TKZyZaK2V269vVN
dVI1bnpwkTvXJRjASV3YNxbaxHrpNstFzNbUMeCDFsNjPH73wrwAXE2hmXRjinKEcmQq1DvBdggm
beZ8jcEwLoRBkUFK+GQuz2+3/K9i8u7ZQ3JIepS/QVt82Fl6owS7PZZh0FtA9S2/TSur5yjpplsH
sd1NScdD6Qjjsmt/rq+YsxTdy70yI1aPlfgJ6E67glZMGQ7X1Q+Jxu2s31MTIxyuSxLxEgmeJCm1
bePO3g3W4+k84Wt1OQtODI5fG+g7rR1+oM9l90vKaWzl5SVHurwlC3UblTRnmiE22hA2V4ItdlVp
/A41gFtNz3ZnvfFn5gk3o8SuEk8MRDWl0axqxXUM3OYsxo4kaWPItqKyH5DbfgNNzAp3hLmHxTU7
WhkCn67J7uc0+c0SJrst6ybYlTD/Wa54+8Krnhve2J1qSo9VvLFNHXGyOq3CfWkkB50W9QbW4u/E
SRgYoYOm4iNFPstlRg+Mv8bBPXdLXiPiK0BSRep8FqiR2lBlfutk3OZlwMx5kX8visyvQ8PWh0Pe
gmSG4vVqZaxsGOc5W9Nl5QWOy9gqhuP0i8zGopG9VK4bID7mjh0jjz8yn2CRxY03imErfKuUY8KD
YINKeJWnrYMhOTa7dmANQaa7OsDwS2un3GYLZiLsIDgqjIDbwfqdjwT8aiR9rC1L15Nh2iOEq8Zc
7pnbOpuipz/7ahfx7X4VGpUXv9sQSO7L5A0JCJj/KK0OdvFeE05D3YbtvC1DRil5v/XmtnsAFPJD
ExqXtcdEynTNjS366KnDx1+WcrvWZdoS1pSxxowXBYHnFGyTjPwxi+A89KKzdrWVvXmK2m/WgyfL
tDddU5fXvi/9Ps35tXpINQoVKJP0at/hY/d7Q13EOMnTXE+vbVlGV0oSou/Q/NTRk3VqdDRwuZES
qiUadGwq2bVIyM/5tMRiKVIwTKateNZv6pH+qiG1viaDZIrgImXuw2TYAfL8YdjPpno0OZBv25xf
woiP65enkQ1KR4lwhuljuyfbia4ZaaoZ1HTS7FWndIZmRLV4Sk5V3xJHhqmFQ4iDldP1UrV+7/TH
PrLDexxLjn0lLq0+1ijRbmSikbgsUBXYbnRnaLb3By9k1fwjp0J4CFnQO9p1EJ9KlhKahXwxFu9M
Hk2/4QqlY2XFws4KOSB0Lw4ZKrUx7dEwuR2SInM66XyM+6Q05ClAXXNyYmej4eQ51a4sLqZXHrVl
DtKJ8UmHoXbHx0m8dWcSf4WMA5COwtcxyLfYExkgL65YHr9tn8by2pdc2nIMT8EcXbsWfgAE9dCP
neIYVEnps4BXeA5YE69XD0i59mTTi28c4P1esnTLkf1zZKhxrRlG71pSRiZPocou8mS7/j0eU4tj
EyIQXp+akbznGQkl8Pa3rwFZG7zLoNrHCJWgS3fjPYnKJ+SZ2lY26CpmBfmE6AekTDBkNkEVvnvB
PULB/LhKCAsZEiVMhPWlHoOHVJ/GfaU744EIwdcFUhYmCIQAvP4ydOD3mHwPk2t/AowX57XbHGfz
rqlK4FhavWv0Ho9FgoA69MK77rtViPp+fYpE66Gs1Evq9g79phsUySlzq022DCuL71jE3pBKuE/D
4lUeh/zICKU9xC1ThbH60MqzKoYYDXyaH0vGjBbIgiUfBHkmurRdE0NfsmbP3vLtN8XUn0bkzKU2
CjRCpf/1vDY5G2GRXFUbMEENzfeVSAGa5DUfSNJF8GFuoTHhZC6Tc5maD5h/6CIQPK1nUdwF5B+G
1k54Vb0BXyv3oHczytYAPSGcVyZUa6Xa42c7ZElIpGoN+8hMb9cPOur7AK/I8MNLgQLlNpHGilxX
SKK8mFHsnStKFBiC8VNZO3cOU1JpsU6xNSRCyxwyHu1mz8boaTWoxTiHvI5mFt3+fh1d6wY8r7Q4
EgjJPNeBybHWc0WM8hdFLIPBdZ7kIVVgmbSP8SAzR87mc2izrzXSauk7Y1xlc0I/MLG5j5z+JDKW
BHrLLiHD1D/oSMI14ngPsTEdl02JqFBH2HgRj8ESZrMeseuvm3b6aWQ/6E+ARQ6eTth9P6ZbDAbj
IfSG/MrY73uteRu+JHVF/alQJJQLhZdYlKKtnmfi1itQfRY/7gml0Es0LiU9PZTfBWF0Z4p3Jx/M
U1xmAEzmFF0Wa4rA+IWarf76ynM3gfWmQKEzSi4uha6AJBAOrzGN8/v+p5kjl1/Lu7Q3UEQYEVnJ
+PEwL3nh1Q6hzyqvuDgOvSkohQu50JLdR4VYZdbvAmhaJZ+ducwEEeK9xQZmOMbYQ9mJwwBAkgwJ
Oj6cwJtS2to5WgRXKdCV1SARoIvcYBp3DoDBSu6VDSaIH+vh0i3nK6Pfnj8eIoSOqNTL9DWaovKW
/8bG8Y300JJDnZelzdNot5pKzdi1j2labkM3EKcq+XJjtOgEb/Sm8LYsK+FGEDfgQ3HzfEcTrPCD
y/oBICiIb9f/1Qw6mt2UfmdAde/EhPShk3/yejc99VN0cQNlnZ1wcs5rHUBHUJ4rtEcb16VnU+WQ
n1DsntM0RRi+Pg/1ILZrBYrkcWuY/cT924PdiR04GFZ5a+L12mt4Ytg784547vzU9BhojeJkuCaj
Y3jBu3Vnsl6xga4PBEIEOsuUhPjHsXvnlRx4+XJ1TKPhAtzmM4z4VOnhUNF3lDReheancuPtOh7w
Mk6RloAeRm41mj22e7bTgL1b3rMigmG0loFIHy5e3Ab7EV6N6FI2isuIrkX5Y89v5ehB2kjGH6Wq
cXfo04b1WXJQHtBzFr5JZ+AFJuv6JmUMsBl7gwQHe/yQYYg6kueo8HQB9GR2H6pF2m5wRyaqjs5F
yTUSqHk6jzBMqyxuN7Bixm3gWc0Fyft2Le/joIoOwmVXF7vzYZ0VDI1NrmBQ37P1927WT34ITFan
8Ax73eMmJVVpNxCselMPwBpGqy/PqBJAkNO2IRlBUTYWwjoGSnysNZZWA/Xtx6DZVHrTfvHRQE/f
r2PEyCP/3J6r6Y6Xm9g81/zqaOqu/84SsT2wanhDUFKxuUGLmqaM4W32cwi2R/SuJceJ2Xf6Lors
c9g16K5AfrpE9daQI2yn36++DgC5v5lzms/pAA6zbtkJzuhpxBDTacFAYf6umMXN7amGB4xJj3pN
S+7XAcXQa939GA531diRJAMK1DfAx0H1tvqzO1OIr96/yetJRkPK3taefUbRGAOm736sd2nOXOyg
knjYBhN7h7hQPuEDMdIm5lZpBmmaKsqeO/OZrHNgtnUP729tNDjChL/+GTf/9BpucwCUu4LUIMJa
Eu0kgcuFUUPGgS4ZBz+IpAvRbDO2K0eyWZZ9iEksYgs38NAbIz4QBghFHLrnmHSjRytUctcu+5c2
b757Gudy36pfoaHho+s47UOE5Aiqc+JTQy3bWsrRWXqx429ag4EkpdZOG7NvUVu8s5KEWalPB9fW
j53iiylHVVBqoXhPyhfXM1IYiZp3KaJfVdhA2eet4d7Vn8om18mYvRlzBlp61Xo3vQdsHNXLSAS4
983WhYIgRHFW6ggV2Kow8/QYFyuBTY4SvbmMRfJzdQ5URC6tLvma3PHt+ofAwXXI1mv93OgmuU2M
0lmmcgQvTQVBTY9do5GfXWAhnip5G3kujZ2Fy3/ALHdK7JoerJ3eWjV/IxP02jnem0OxCvE3HjZl
kL2S+gmyWRsg7Tn9G9FJ3TEcIrUDGn/HgPU080FAgndCX5vp/MwRGpPQSDFudSfbdxUM0tVfpuYq
2ugOC0QzbOSlXH5uOxeb0pHbsZAEIKiE3glIPOwGdY4hCiEaTh4i2I53+S8h9fImJao8tthtCKvd
9b0TnONveUM6IoBdXowUWQRcIdbBKn+NrKrc4Zb5DLxm9MtMRyjFV2RJ8MKDvnW8sPjE+WIfmBfL
C6ahrQqrp6ZQal+71sYhl+VJ6Hl9ZPF+Xe/Vuq1c5gzynq0UsYVgP4BHNh1vv8fSzDEP7ayfWiO2
H9eHrgAK4/MtvOTsbC+NG5kn2zOqLXmfxhagQEwTV2w5xAUGITKGF9F7lDFfyLJgn7nTLcJefuNc
PwmYkFuDSs63QmP2G7YzD/bVIlBhK8b0BeHmbwQg7d2ARr8K5XRy86okL0iL6QfpPiPNR5mGKcdg
S13pPUNctaAllnOtzfhnZ8mExn6ZYRo1Kl8BPndevHJre2o7rPjGko0fyUk1FQh+ASupThLVr13o
4tnKjLdsqp4S3BNgiIh6YGzlkaeuyn0oMgOxsImRtM2+G6N5gePE0qk2f0P0Sw6d2Y38U6pdqzn9
PXtp86EZTHaURuFbBG2EGtDMRRiTVNa5aBiFzC6KNezTHGll0pB7JobzPDunskV6RYpCwaGK1V3T
F8b5pJMOikKBNwEV/sKXwELG1iZhI6VNt3NEclQyG7+NTqFkTBE3NES5a6HNeeQwtorYcq+VSNEg
OXb7Q0kgwdHUvd+pPSHktdQTIQTCQq29FqBN1L7I2m1OvTUg/EPmwd/XPKSiVBeLHS5Ymx25Chnl
kxkEG5YoAmSG255pkB6IGlJ7p8jh0mf1CCo3YgCIUeLgzojKDczePiZ9aH2q6zbG6HR+W+TNhXzw
x/hoLXVX4+b1iW8VVznMQjwLCnmyKR/c/icKpHKPb4XAOs04O5JdZdrlrFoZP604kSKrnqsA+2nC
5bqtIsjl3sDRFCQu0x7A3C6/N0tGxGP5twy263HuaxThSAlcqWJ/SmxcV0PL9zZ0/KRSNQcthGtf
xVboo/LF6FAxqc8qa7jTQNhule3+XFeBQiQfLmLPU2oPz+tCQFO8hr3RVhdOzW0JX+2s4+3eAkFD
JOCYxwxYJc8uiDKv1XrfIGQrJC5qi0ev5D0Mf1kEkRxm0Qx4xSjZixjkcmIPn6QCHrQl7V5jc7Gb
CmHgAyYUlmhKb0akU9kzHATB0V/X+V1hme5eVMXj6qI3sImvDadTB3dE9qWPCbv85TprRLVXy3ZQ
xCxO8ykTO7wkF4azeIoWyzYnJXoHtqwGF8mhIumKalWRb4pym4U16tUuefWSLNsnDo7sovu9/m05
+MzAUPqppLzN0za4LQSckSE0yR2vh+GK/lD/BTQCCnfH/rkueFLw2Y+RQztvNf13hfNhE2fFUzCx
rUXDzMGRyZ2V6RmmQIxL6y80mtTnTmDVm84j26oSiGV7bNnp1D5lwrZunT41fdXNQKfn4LzSdAOI
8oxhjJHudQsvt1NX7K18IXVlAz2VF0I30mtjKWsT9ezn8oD40UgniXe9nTG59Q8GLN2iP7XgSc92
qcSZteF5EmX0VGvaJRDMcJqcgZzV9939ZPOrE7utjqH9GLQyOzZmI7ZdAs5aOGPLIA2ZZiMmXknE
Br++7jkU1pj+azWwG0BeAbfo6z4q5nbYj8s/kru7Z5/fwxhg7aWQ/vhjMHt382RsxKJ4snhrRUrC
oM2hctC0CZUGdkB/BUFI/WElb0xu7hwRrDK1moi+BV6WbJ0RxWaRwfHCLe/WGNEyHYE8G630qKfY
uyIPT4Y3JPUBy0XulC8V0qDCDfRHvrYvxQck65Nh6dUJpPK3ZpDYObi08CSLUyZZV02vjeymO0ky
x1opB8ztN4CLMQNqYbVPAwVzC7iUH82oltLoEwzRgExclH6JY2JnTVCftTfLjEG5YGtixcn26v8s
bK7/FZNjLISWfwM5wUbxTAwd0KF4Ild2yp/YKAAt1NhwwW9MiJeUYxb1ONzGa16oEp8L1YvnSqbb
JrNKBTcMNYUe7101G+fyH0gtf4dKSUdI+lEQTbpu6vZfaDKunkgWQqAF5RQZZPT0P22MTju+0fTS
kcO9YVwAKAN4klbSNlKTQxcAIZt0LNcWV/CUMiqWEcc3NnM0yg+m6FBii8b/h0/tb/gr6VjGgr8y
bdPSdfev+CtPs9oii3kiKr07iMLUb3pj4aW65WXtwwhe/e1EDOej5imq8tPUArh1BsKsl0XjsESQ
oSTGuF5TSIuaa9BJtbshYWbzn39Uc/lR/v0L5kelyuVzNUCtWH/5UMeWl0KMrPuNNnxXbZ8/F4OF
xdssOAGJmH7tWooda3GDrDKsNpgJTZ+s7gsLUdajtlvyG0QqGfpRsuSFOBUNXVM6Zy8IB7J/wHXZ
fyM3ScdmKCE9wEfQfPQFjfSnR9Ll7hCeMRYbabmftarEcxBdbaPHJKe2VDrbYhpe18todakSo/K5
ii5pRmAeTnAkl26jGlilF9L5MObm0xbIumYj2yA6Yc13Z9EDrMspteB93MHDpdki2Uy6gPLYJUF5
vZviAhdNJMNvesYuMBAtnXbJgqAyA3SzFXqDpQDCDXpP2ve0Kyz1PI/SevBSZd/nzTnG5HUw+uBk
yE87dPvHNiooTa3EPkcmBrMlExvC53/+xo2/4474/GxYb57hLei4v5CvkCen7LSXECwCcPeZNBxG
n/Am15Z05VTMPAWovGFPZzWOK8jDqSNPJQ3XQbdR+8yG8nxIsg2V2D/8cH8/bxzbNWyduZFpWbq1
sNr+9OUyhNJAjrJoK4sh2ttYM49WFHY3rXE3FEa3Y0g3XEwdlDrHNmpn+hiThuQ6oZH6h7PPXBha
//5qSGpzNKG6h2vc0Je3/E8/i+OOVhiEOra4Hu9TnTfx3WyiV9Um7/v6/7peN8/YUA9ONU23nQmI
Q7P173aKbmR9QJZdnZqSALVqJg6YsAlTw3uEUwUFoxdo/TmUXIrLxKR3DBdcg3awiir6emX+P2Hx
238mLBq2YfL0/78L7++QxTb7+K/y87+uP/+NzPjH3/cHa9H6F2cMdTWEedvEI2Rx4PzBWrT+xfnD
awRM0Zac9pJH6P+yFq1/WQaWb0CMwvWkNPm72j9Yi9a/dK5TLlXQ3kBReMj/ciV/4TH/Z9biX19n
OII6jgfhSMNk5PDX47ARvSZFB6EhC2Es2C8kGGJ0RNLZV/+Ac1s+u397IfhXGaDmmAPyUTi6+MvJ
0ZsanVbLv0pp2VkosIMEotzg/LyHHrw34/zMdmHfqO7kjeH3pLZwdyOtG9mxZvbZcAncCZt3r9Y/
UoN8wnR6mcnUrUlbbNL07FbJfaXR07Yl0Tra45++2Puv1/bPwD9L/+u9sfz0XHHmQstjzeX85WiB
jKTGOCM3QdZD50vNuOtHYE0WLAFCSvcZqcF9Pl2sO6TVvxdZfkzSWQaXQMzxozLPdZW9UGBfYEvc
JtQX8s3qEUcEcXgUhHvAdtXg/MjqELkzoRyQnNTEjOJkieoxcxOw09BJElNjP4LxoXEaNBlTMW0c
fTrTB7ypAqcz3a+1davorAzikCbvjO7mvibISRbO24QDDNvp45R753CQZ8TVNQx503cr9mBGTfkF
6PZaKYAkXdacJoGVmYoJyDPFhIllBhfsR1REJAosC7VIA39jfLSWe55KdW3IebgBjX7HKBITOIFf
iWGWW6TsP90JfSxg/w0P2oOzjG1dg6AAXJmB3p5SHXmXCH84aEKbiB+FfOFzlbr3wRxi/8b7tRTr
uEZIuy8YBsPjjtrTMPw3e+e1GzuWbdkvYoF2k3wlg2EV8v6F0NGRNr33X38H06DyKLNTuEC/NNBA
IYGqRCkcubnMnGMS1qSUBIuY0psW7UAsJULCyutt/UIxEtL0khutUPYuLrgU8VfGxn69OIq52mul
Q5QOrTy/MxbrOFrDIU4DI8y5Dd9Stdp3cRTkfXQfTqBoylAPyvZ1UOnMHa4/h6S9EiF1l+AoIWXb
JWqain+MCLyWgOZzsgTc5ZK2btNbyj36H2KxuutFry81FSB6lu7Y/PFuxKmGfTFW4s2ZoptKlrc1
gRmKdigMOOx6fF2lfCLc4RjYSnkbuvVWivEqjsgvDBFpFrX+Gk7uBTZDfzS1CzmhBdXLQpIqN5/r
8QVDIXIXfIpFM4E+6aHYSWaM0YCTL0clUvU8nwdTe5oB0XuDYP1X9gs4kojACXGbmiTIEhPh+vWQ
kUrrxA/Mai5DNlVeXnDBctfIrY4xmvEA1p6O2VhE9e4D3gDM0MKgCYlU7GfEOEkCTyKmy/LDBEFH
prPRsoiAVvKUv8zZeRBkZpFkQg503b3MrXwvrZ8yWT6biiQNOd6hlyM1ZXmqZ9CjnQQDyXjnRXTO
XnPRRrFo2PVxOm2FWI36SxYU6x3qxiRJ1zWUmiYx2EJPxoWeFU8dKhe3017zgb7JldVl3pFQTXor
SQhOEe/UhAtiImxP7ZSbzCkv8WO+htINCKYjc6pnvmmRuI3RGT1amZ6qMXwuI74JdcSlbMJi1d37
kl+6y7Mze3jpl2B0vMJx7iCIPDZhsnH06j2ad8rSvjBDuE5s5P1zcjJjJun2EMzatJny6tLCbFNZ
xDMWPhK4t6lKH5vIvXGi+FFqpGD29d5ao7yd9pnlFXgjsOU5iLOyC/ckMN+EZviZ6crnUMNtGLJj
X8WP8+Lcgke6thPrTZjADbXuIvRqNcP8mDpveLAInrJPi2G+KXr8PhcZE07noxlJ5KqsNxtiOzOB
MNIvsJhcq131c2563OX6TZg3e02q9LkMTZ0erXP2VFc3mYUDfUjhr9jovLr0ylRe0QDdUacfmpl2
Cgj8XPRntrgbO8R+zf23DDUMfWPHehV5MoCDcpAHt82uAK/uRdhe9/NVN3aoG3uuO0WPWGjJQymh
cLbxg1nmG7lEu9VP4Y4EWo7dMwf7W9+lZHMxSGNdxHtlzwEBO71ul3lbL+k1CtVbIUhcB8OVx3Cx
6q69zPPkVCAOQXqAfXp51UxGq2EDiUPZ1LZ8GEp5dNiCjDUnVhXdKG7y1P7IDIaH3YTsMgs79rj9
0W5SRqPWBzLuTbGQobZ69UA3kDbFkrd2xS6GXu5izMLTKW4aZMokOVeXTU0YTyhO1SCh+U2YYCub
9GX14ren3P+v9L6r9NYu5t/qvObtI/srS1tb/w+/F3iG9R8hVrIxXYexJkdRGPxe3xnmf3R6JXwa
bKQsw1pbqT/KO8P4j87qjw70N1b2n6Wd7v6Hc9Limqf4My2bIuR/Udqt4On/NiBQuqkdVVZGa6tm
2tRdvzYgg3DB4ObgDFL1yizeMF580wt+oSD//RXWd/CXFqcMzYi5Fmc4tvMAD+OGFIzzHPSvsCdi
/6XznbuE+Lz7bB+d9b1xnz04l/Y3fdZaNf7bp1yrzr+8B/KnnWxaoQ3Vhi7rHPvlZv7mc34ZHf32
OU0EA4auu/zWcAx+fY3ISnJqpHTxmw2oyC2BKlfVgTihLfvqsxU0AQm82yVIgsJ3v/l4//Aj/vLS
X7rIOC5mdqaEEM5J5Bvlzza//8ul/A+VrfZrn/rHhzOpbfE1mUJbr9+/foHWVNoyVfmd5iNo7029
C69B/e3mLVJIr9r1Xhgk37QC2q/F9N9fc/3Uf/nRDDtPG9HymqOPAGXD6sXvvHfTe6l8exN+82pf
CM1/vBrCCk21LZsw5/Xd/OXVBoQtEy6O2d/U3uy/9kHtnfkPCx0fBNXmx+CDNfSr/RKM23Q3UASE
XuO9HRuv8j/7kxOIoPce//1r/8dvXTDfI4iMu1P90gyZpFyHiYNfkaAdknXsTUmZmuTftC2/tlx/
fvL/vsqXCxefV4onHhxM1pB72AIdPmkVv7R5+PdPo69nyZe70OTAEQ79kUVTu37cv3zFjRupsbNy
Z3CiB4/O7tn0yc/2cBx5SgDAw7vuN+Oh87Pj3c13V9M/f5V/vramfhmXyiyxkP/zVeri0gTpJE9u
/vbvn+/LIPvPL/K/r/HlJoHAAUhD8PlGX92t55yxl0G4GYL6Xvrz/ptX+3Wq+vdXW7/tv3ybbVcV
Ns4pYs53sfcBJ2AHc8Nr99U3h8s//myGqTqGo1mWY7tfDs+kRYcter66PngeDtHmUO7qXbljPMcN
gDTKg5jJ/Uhirk+yj/fNjflPZ5thskozNUTVTLx//Zhqi+2QQSOeXeNRa9+W75r232aRv1yVrsbe
ASy7i2nacr/eZOGcjIkTzUQD8WwaDt1PVWDT9JVn5VE56uaFsmPI6jd+sftu26D/7bO5jCF5Vd3h
hkBt+eUnrC2DFNFJwM71Sm/ZvCahJ1vPfc8vSXPlf8Lt5HnXA3DHba974nncLIH/3YPr23fx9eSD
RF5nBu8CiEvA0vZTQQ/oadv28Zmmx9O821vjKJ6rt/BdPBtHd2f5UfDvF/OXFQEX85dv4stZH9tK
TcwP74Fe4IBdAThlfjkGtofz3TtI773f2LARlaC/0Le69/Obl//bybS+PBN98vVIq1atLy+PTQbO
TImgjVX2rjnQ5uycXRcFr653FQeEwB6tY3Ib3Sa32qeyi7fZNxf53++xL2/gy1WuE4ATSrTZPliL
w3AId9F1uKMnfozuxRFDhu/67aa94CpwCKpsPWhe3z4C/17BfHkTX270qZpkbbEHp4JxdtXBfta2
/A6vcyD8e8wrIKjgu7c44bjjv3v+/u18dnUiXYBhsyZyBQG2v97muo2jxNGNCTmiApYian+6Y676
dl1k3xyc1N38rb/e8baqM+nmw3KqGIDSv7xWgnsHsiM54Qrpfia9cRXdK1rNdrrPSWqq1PJOwzj2
mtSG/SDawU6CWWhqHPS2hrdyghLeHTPhRBaxC4PVB0wC85ckSRexs92WW7hpF+jf9vKC8uxRYXwP
C3IhUd4rJB1dIHsdliR6n0YDqTIyJRp6R9mWui1ekniqle2yaBOh1NHKKEvUejC9lI+IHq3JApPV
SuoZi1Gc434myRn+wxbbiH4SsY29WBmXGPCDHMfXsI+4aMfUPeb4M+/MpYBDME8NrbIaOSTAm5Fm
5T4+Fq33dKA91mrVIXVqlEN828WD+DFXmOo3ueLq+hkLvfGJy6cQAbJ3xDuMLyyFHXWbl0FDQvWt
Mwz9cECEK+F/2hWrph5HFKKEcE7x5OpRqWxd4sgzvIopyS2yZqK6t/s2Tw6zYWMeZybcbsqoTy8q
/AJ3FRqX18ZQquu2K9xDMWjxPqLfJ6OaKEwVP/kt/1/0h1Ol7Rk2dWwV8VR6rmjfJltHUT30SB2J
8WIMarhuS54cNlD+mgYxB/+XTVaM06Y/3Yq4TuapdfpEmGH4YfcwRD1DEsndWmmzEu9XT+UECpbX
WPKCYWtpZ3dDSRSpMZoPqREP5CDk7sHstPCCVPGRmBQlfxrA/GwjnBMB8U35uqY3dK+xys/cHvCD
lfD8L4qVbZ3GEyxgnaCQbd/pRwD9sEL18tWdwZDGFaODTvQ3UsO5jGKMVJupq7zMgkAZ2uIch6Hl
oSVaQfBkzOrL0m1NvJfoCIBwZ/340i4hilmRnrMofxGAbHcuvk+ifGFXxbDaPLUnmM1BhCHJgd2Y
gzldtbO6yyHr9/CZ/GThLzUQhsrDaLidAlWSqYo35HNV40OPilMNeinyczpcJl/DPN5CraqvXYKr
H5UWD1QM+/MhS1oRB7Wr6JvE7gB/uI4MsJc0D0Notf48FcOma8CoI8oqkfJaFpkJgHNbaHmILhFZ
srlrEPsVAnMbQC1M+jm4QDSUYjbMNYUdCltYcsNigCAVfCiDAkBHAO0JzpYTwrNYLB3pkM43ZtZ4
I82MOwyv5o09YV6ZkK3u+nYyzgSot0HdgJfr8pygCdplH0jrcpNmmtynBdYr1u+1N6Jg4nQEBA5w
DPJD79SBaYMvQWEvsZQt5ClPLQJhVdGih7Af+F1asvvupmwubrAyVadOVPzuqLjX0Iz5sky0YbWL
tTfWwm9CHFSUXbU9FD6/HVRkwHVGrBzeb/hubcVQs7MKJGFFYW3bWFNPoZo2Dx2xtb6ay+7D4dar
gJaEVcqwqBYXQxszUJONidsVfsxUh8OhQvr2FLW28tymlU7WNaH0xqhE+OXGjCmmQHXedKLdioSh
eppYXL5m1aFdH+sEAfukTJdwUYYd2U/pJf0UipGZlKCfhUQHuIbQzP6gtuk7BxpJ8XGzDBjFSVbO
S3NGZ1Xb2ypkbMnMUBgPxOGIrSE6QlBbc7xGKUYZQrhQ7soBR08XPqmNc1mUSuZHqjN+TOpRglmw
BlClzrLJYSPY1ofqvpVLDKjplBHB0YErQYnuaYzVUG7Vw2kGBWYDp5wi55E2erro5n0+XGEs9Jvw
sh8Ps5w3HdO3ZLyX3C2ZcbCTdw1WA3zLEpWjqe3V6SHKL4UDwOMzhmBQXs3GG06uG0PqV4uINVzN
TuLDDQb9vQhkznEychqCwHUuRmPylNnCzh3vVTFfQGcdTNtbBhgKnIdzzbhzUyit34rPrN9aIShS
rXoc4uZT1afrKLtY3LuGbGHzmK+5w1utRJoFatqbxC5TGE1vTPW8oI8zccfsNR4rerPFrL7prORm
xBSjcaXZkwZgcVXa08ZMIF6zNGhnpbtxO4ijO1P+SNs1ioXtpZf02rAtitDdKOGpS2pQb1P9oo3Z
A7L/xJvLeC+H6RKOyc1UWMDt3clL3Oehe1tKrN7ihGukgIxZjSlum/KEW7AZd012Y5MmGMqP0fmI
GCk7JJzy0HEkltFa25vVB6E/V2nf8kl6jxMKAqMBZxdfQe0QyqCrXJgdBLfS/eTIBF6H7RVFhWPc
rkKMtjqb/TGfP5kGXRtFfJVNV1LBsKjRzRjvRY8TyV3DXvK+8c2Y67ukGJWnPsMJlL7Rbnn1MqzA
Z3zzd3XKegZAcnRou1uzhWlw1WqBBVmAyBmOLrpnx/3hVKzL7Jtcfeqy19TYD5WEvJd7RfE2ddhJ
I+JZL6PRvU0jQUIqqCdAFV5sEJoLG4DD+2QxBueR4BAKQ5aG9gbKiA90qdiITCMe4s+qBAQu0bM9
1uJnLqCDZreWQQ0SQbCv4J257DPUfmcUtwBCPBf5dpST1VPdE6S4KQb47ua7mh50FG9zlRA9sQ2H
S41Nm3qrUC04zsewPiPl4qEy4InZ3I3cKYg4I3NfAyAzAi0eL8lVPEd9+UJp59XNawQaErX1ZVbV
T26PPL7EREPhhQH9GksKOi55mYvuEA7oBW8q0IVIPx3osHlFBmyPb15LzgJyymTf6NGa8Sc2orp1
mntnfHbaOzV+kEzYQh6JGRs9VwGRI9mkEtUDOz8mTbJ8lssjMtM4+ahymDW5j+/A0+drt74ugL7G
heML9G1RKT1tlUdfZYnY6mZCVs54tzjdFqvLGX8uzol+29TR2e0arHCWOGZjc85arEOdZd4Rery1
p+Y8zdlttbQPaeVeuqH2YE4La4HFeYiEel1U47NlDheywyY89tulclwCJ0wsO6tuylOyRIOvXFZ+
3NnPaimi6xJ4BycmqdtjGNhRfpyE89TVwEo0Bw+yvk3IGkmiYptJ7HwG0RAsxGB7pek+qZ0r2SlP
cWOBKIOdSXjYB3nbj7J3ygvFFWQ7t8V0Qz5Wt1uaxCKOQu0c+Wg38PmOIMJygGr4DUQNYmLldig3
uatxziI2MTi4fwu3UWYNKiAOKhSkMD8rXdc57MEYillvfKfVWeS5ZMonmlEdXErT+KHsK0vfNk2I
bhX6ga9qSB8TTST5CevE5M/xKH/Ai1n0Ff5DiayR7+pcoxtuRr8XlUl7MNv9QSHq5A14Eggt0JKx
zbFqwYZA9G2UC3pfN4n2iV7bZsDwrF+ummY2WAj2+T2qUSzegwzz+zkWazQQsWAj+IZlsNg318rt
YvC83adZ18SPYggblvk5ERygoR277oQ/kkOHGQYW/wJ70uzuY723dpXWtZTABbmLv7eG/7fXLbv/
d0JJfwtC/D8vUs5vWfzLGsWiP/t9jcKuxCTzk12J6TCpxS325xqFkEv+HZmjrmvbNilYa/LpH3uU
VXT1hyyG4FLNYglDOBahoYZp2/+b3ckaOPpLK7lKVHTX0XllAwmOY37VrqI4TyJyqjgywfh1GlGZ
juseFExiuBg9tSrDl7RU4NSwekBxwRwNzCcyPKLYoh8JgfGVI8JAp2lYCoGlWUtXhRboL30g/mW+
byqyCxR94eHAOZdEWKnhiQeVmv/Icjc9DE74kixqt5u4hA+SOiRDspYkzY3brJjUSLttlJXjz7Y/
qVXCuDQEypHaazTa6Aqn5JKctSxoEuRnc/REgKK+qzX08L0Wvy+5BWZcpwKrBk2BaD9N+8l0P+GX
bTOiWToTVKq6qM2dwC1IPsvr5NT5MRHoUAGVbRkajp6aqCFOQ+ELjjUf0T+PpoVga4C4dVD3KCny
O7tKD9B4XmqJB1UVPciS/tmt5LlxoA0Uo1T8FrIWeLQLkZtHwsm9YZSHIaZp6bT6OCDA9dQiRwqv
fpLsdFuq86sJ/iOX9kqCgGeFE3RLtMBdAbsK4ezJ0E1ELmRZayaR6DWchIx9rm4CtNCv45LHe1nc
NUbD92wtOIhZjCHuubHY5HoDkfS1Vr+ZLmaLZZmOWpVlQao1Z0rkp6UkmaUojeNs1dNxJr0r09tX
x23eC4AmRDsd6gjOYg/Gd0L87lVV/pJrOOVbxNEMd5qLOu/vQWcAVDBfmVT8mPGQYAkQm1g2+BjT
bSEtO0Dgd6iiUSOJDrEPI3xA6v0AlRPJYLDQLPNfqHTjut30IQFRrlqmMP/nM+1CcRTGcq8NySdC
HRPeJiDMvgNxr6IVgP8J8PFsuj3gWjbnjhUnKAsdpgyyzH2eMKQjnjOdiCjRghUTpAOOVYbbTWEa
AEHEn8M83i7zGvf22SoTv0OTT/fVxDTRVBAp2e4e32u9QX//MDhnYiJtjxEkoniLZmpxs0u7N3UU
meFy7MtuOYC4xxmgRDsV/KrXbVptR73s3uCK3NZtd1QW3AA8mtjGRMOlapEDrg7Y6ZbQ/DAwUkJ9
3WYxbCk1hqKUFTgcE0lGecTwZh5eFq6144zoAOvJS+G8NUpKWmHVI70t6LISnNzkXfcX7ljeTz0E
Jb2Yr6Lh0JbWkz6htGAhP2rFaRwkZpdUgHYkQ0qDMHpibGMTpDKMm8SYH/VKhlQ54LxsVzkAJQtK
4JNVn52WlPHDIsuF4B0dGbAur7I+vXIi7WIG8ojZYxWpPLrU3khJlIPlZq/GEubYyasLmW3zwWKq
0DtbWFXnGBUxttHhgBZLjynQUxruOGsuGsyjOG36q76ankqF3khLUSS4EHIxoQDCovOwayYHhgou
Py6QTTjaVUukXqO3l3qMdIIKEq1OdOiQOCNAUM/YFrFYFDutqV/UMtODrC9fZdadShrJLhV7BML5
KhshQEu8wxhkDJayKdCIrBWO8wKBbSeMeQOKBWhsN92TBXQ7LMWPbs3QyxRwXGp0a0g4jYL0dmxt
I4ZwAbkzX4TXdwtMFsu+iPUaOAJMFZlDE5T17I1JAWffpgGPhHtVD+VxibJPvImnJVtu1VY89j0D
jdSpwG0QCYRSZ/DKIcavHT12wwLmzBjJqqzQ1Fh+YmQU03pzGvG+qJycnuj8GqPuiYy0g1uurlec
wqZVn7UkfJ8ctFVLuNdH58Gp263mcCcRR/HQUu5s6pEafCSkox8brwNdNukhslw8Oyq0rSwWwLnx
9zfpnZvMgKhKG5+1s6Ny7zdgGcag0wFy6qm1KUcbs3To+PMMCnKRb2sMjF62/TbqaetqoEKI8irS
byYL0oraHTroQMdqsnC5JTr9bG8EroLjMDarw2yb1OpLTqCZUyDVMtuNVGHBjUVDnrQxlQEH1RvD
RsAJuX1p6fTTmQFpSK00ILsmS+FiOXSKkzBdYSLZWuqz7BwApRNTq9rBjsVpoOaavbdJE8zRi5WC
51ltWkE7uu/GXK/ePeR0M+y/SpBEWMIPKopb0E60ZVFv+Msk8KuiBlVWxGQhHzgqfWkvOiAACVJw
OMTxTR6qH13LM0ootQ5c87q1R8UrxKRsLAJr0BdKgj7vTK19MbSIJ+emypFKOdXRGsAspSpzrVlq
dwPs6SXRETOt4R5V91LGtbWtXErHUTpPSuTw75vyGNqqNwzJPaM4lhaLvFIbYJNJY91PkGe3EFyR
UY4u9HABUs1NrgsL7NkywiUZI2L+cFdZ6ioPrN9B3oSJa13MXXWLsLP043nFtA1Ti8VPuUoc/TqU
8sSXeQksAIB4PGRk8K42r4z+Up/zaB9z0xi6BZhMH60VjvSmIcn30ilDb5ES7AEjRR2GcuNoDJBm
ayJaLX+eiL/FI53l23Jsoo2eWE+THSI/RPSLbUFNu0fVGU51qvh1SHIgoWaCuww7kd3s6BB35DX9
7FxOzKlojq3F1EvCsmICHAwLrboi5tdpVs9KQptggRALFbDOTFHp5BEZXtFkESpFk5mo9HEqBUaq
uWRIEzPSEjNSlMDEkoS+Qc0DLSvv+6mEQp9YyBuPBuFbnA/g8eXTnM3HWJXSR5ABd7ejmU2oz5p8
FL5jyOL0+z8QxO1MvX8SBqbGSdRnVY/X4MFl5SIrQZVZF4VFwUZKWr6V2P6d0P3BQDLWVSKoGMPI
pT0veqz6IjUcn3lhICPYoUa2DsB6Mu7GF01oT92i32kJ8ZQijrfCNa8w/Z1J1UkAfFXLlrfArKE9
or5WH0jtwNYGcShQckfbTIsB8ld7TuKGOKdZXLrp/VgxQGB/sS8t+04oeJYRHfaJfds2Js8/Q9W2
6MkYBSXOazdmPyyujxN2EJItlgblaC+emH1LH1dtHiDOs1yGYaA3qRUS+qzQ1porlczgY4cuOCfG
xnP07qeed9nOKNPw3q1vROKSnthVxwYwPd0o/b8kqIxibRMpgL3dRUDjChmgL7Z1aacuypdMJlwj
LccQPpAuaq6zCU8Cyw9I8dkaQDgmgTQNZVfzdmK8Ert0NJ+c9S6ZtBC6+wxtIa+dfWhwYEkSp3pI
YlzNwoujBAd6wg+na2g8m6yqNlaNtS91h+MI4/qkyEJuzDlG2zjVAa2brZAJCo6ugTXkpZb5YRIz
vyY1XQMFTxT9CH+cdYAhb6vEPM+58TSN1mGaHGZ2WfazFHMA7LK5yMmwt+um2bI3A/nitI8NmFbS
NU+Raw5bOwXP5+ZnM6cgYsd0bSvzoWUphJOQZnb4aBQmwWwdBt9M4juHBoEFFOrUBACVOan3zjx/
NLqtMTJ0rlFV8gPrygUX0j6UM050Yo43lskyaXCeraXQL50BcCF1SuslLY92NykPwH42dkI95TJR
2dD+Y0C0b5xPu4Gf04D5IyywBQmhAdJt1P00AXGcP2wH4meSEcdXKiRcCzJ8TYgdfXWeFTfaV251
qs38iiS6k24lMGFWOS25RWKNrRaPcihHkEn5eWy0VaE5MaVKf7IGyYOkIY+wvhfJwnBfGzxDWD8i
q7qdOjKpIAKgye6r9mGdvqxpKf2jHSHjrkvhq2Hf+2RZGxUAIOuAaebDHRafFoR3mcrnFslzLKuL
RQ6PYtZu3MJ+n8t3R2P2XQoykAq139tGetdOTFbHiMTC2f0wSrmGnRjDZrJo8xvrIyq7z8FUk62e
TaZXa9LyEr42d50xANxMamIEjNFDUbq1Ne2e3r/1efi9W512duDDE+mkXWZ9d8D3KeExzrtpUm/w
sF3iwPTheR+5KJ+mdabO7dW2zPVERs0OjV0OOkmjuKDrZp+75c+FcU9o4f1SotI3ScKuYMgsZtx5
BKPCZ8hAg+oWa60EkgdFqHmdXDeWIjalqzFGnKNNk846D+n5ekTJXHvqwo4zo/vro/QhSeSlPser
Sd7yLIMdaDFyGjGyMpXJ5UaRh9kt7rpMQwnMwL0HrGYh/S/yqPOtIjw1Dt8F2zAScO1w4cJP7/Q5
nXEKFE/z/JYM+taijM0GNk9O+aCO8a2MxLGG8eaTvQQUpRG3ZaQOW5M8pZLFid9yJwZVTBBKqR2W
GLRDplWvdeGuKX+dbzgcG/Fo3TEm2xUDrU9NSqMNOtED9uQrmFpZuCCqNfqJEeEofafSl91I4JhH
olnDT9xOKciZqPw5W5j+XSwFg0J/q1SqxsT4RLgI+tq1cdPsfD8WDtuBCYqMEXLeFSCk2XEEc1Rf
YdOl6W9swkOghc32vDfFeMluAZWwYVBCKrD2HuYWT4eZbhqWy014jsVEyim52KGqg2Id2C4I2mE7
hnpIuAq6npJ5No4DW9AchmppBJXIjmzmzU2Pv8+33wetbVCEU2hGKPNb3DDrajH0wx4uT2FxMafz
leay1stbzdplzQbKhuPZyfhz0S2DUyMCGSD3VrrGysqCsIKIsT6geIiuP8YRKGbE06kcyClxlRD8
vfwcGuOTGn5jW4RIk3GzhhzrDB0rNZik1t/Uokc8zy96ikEkRwS5UXRiuo8s2nxjTm6XEod7UuAv
SZIchO1SbWqHZ0phyPdG7eROH+GkZJ0tN7RlDWs7dys06piKz9nxNCAsxqsS7vQa8EEQqc0YGC6i
uBGHpYXwmkwsMlBr1JBUo+Fl1dyyu8ZcqLsBxoRn2HSkfirYigbiOTyzkHD+opEohwpLh/4QGpTH
bs6+F/Mm4CKMD5DsH4mZ4NRumN00LfnBhSUCPVneV3wuiYaI8du18isGnLTOvMsN6C0Z/gzmqQvE
ylb4FrB1Hk481JSRpoG8qjuDPZrKCHhDOIRB17An3NnkkUQFU7WR38qMVk7QpFfky2KUehUaITOA
RxOye/w5K0LUMNkjMYN0i+z5AyFZNbYlqGpsIDX10cBlQSbblLT3GRguYZAbIo5NWVANcHQg0CNS
BftOZtvPs7iPZsI5s5IxblMnxJUPxQlmrJfnpmCcul6GZN9K2wyDvudhA+cRJuXAmlgXD1IjDHWo
i5Uhe6/UILIY9lw7yCA25dJsSxuSPTBd4jSIKt/XSbSDQALJOAF8ZttuyfNmPIymeUfStB4Qults
6ooIJLMn6auYFYsgGeCJldam20YSeW65owwmc7HXUcNeESoXUh6XWNqTjVn0+Ukrx5cij4HokZ3j
kReRg5MrWAJhSOmSpdjGtXyWrxqQ/FvSm+LNNPBsnMzhna160GH6gO/pTIFCID2G+27ZJwC3/Lpa
V80V8SEypfcuZ5ccuSn35eus89xZFDu9a7LhqqGsEGnC4l0dsw1RIzM+ZTxB6VNEbUWlCwsjb2uC
YGMqFmMym1PmktmbK+ZpGfnCIQV76pCaQW3zBF3j38ZlpFfQvCrjKCcTPPErEqao9Zz7eereaLpb
vJ7DvbDjE5ncO5koyb2xEJbVrj4loj2fqhCSaaWqa+pyzcoGePuKpeMSf4oSqH1FA+HYWvQ3KKGZ
jTHHUpwPEBlrOHD75tIc6fnGGmpt1xc6cIx6po2fo/YgTzT+YtOKyU8HBC3wId5rmVXwqOyfMCS3
CIezw29zHQOXl8oQ3wj5Rwo0MShM97FVk6MURr5vxI9xoHHNMd9junrmkUeTFofTQXIVMXcyL8MR
QczWiJ03u5yIVDWQZMxGMtEfgDNN6+FWcR0/6sLowmFUFbsmyjm99ZVqLH1dszuvp0FnZzLvHT2/
5SRAQeGyRyg0XthZDyWq9ceouSXvJ/fMlhzgusr3PCcbkqGYlhJ7QtIzrxqrXKiyJa1F09fF/K4V
7BDQI5DQxkkSDbq9W/dvUNXKK3dCIROBC1jJ6cNewJzzEP7wwIaqT0fLZW0khRM4+j5t62Ottvkt
MQKHAYv/Nie41bNzbOVc5jVMuFq+lHpgWqRWqVqHmaV1fStimSVjQx5oWQ5Ozep8aYpTnOh7aCNz
EBYLvOf1zwlI8tcZJNmN4T5qkEHvseds43HCOKw9dmiR2YTErFFpRKF/nS2Ogqt2MR6YK7/1Ta3v
lYKHMjS0ZZ+6c7sXRvgj1ULhdSlCF6G/4837EenURkvyRIHaBlV03RZknJFAcDPG6BRKgb8PrhZT
yVXfnGfr5LO/G/QiPBM8doClwcMSSMC+MQJBaCeFEkVYNeeP3MqXAP6i05ANPmvBTh2sLWvRC4yZ
fSAQBnhh5YLTcQCeo7DyEjNtTqxmVnxHVvvmmiQic6Q6UciWvH5OTZaVfdtdt9xU2wKumQ/nl1QT
W9tyP6tEyTJedXTGn1QTPE2DcOQOJM4L1rmjt0zEPqZcQ4GicpxjYENKlfD8drNI4c+t2XWpahAo
UgCNd4zzQEkYEeS3AWTUQ0snZg7qUmmoBwdXFzkD7cG2IjIdK4rdponumI5EbJhmrFMzw8genYjZ
VidVX8p9VExbJUFBZqWKfejAWBEgRd3etjSJcf3SzeGnrEFCZxmisbG1mQ1RB0u0Sz6afuZ69vg4
ztYPgtDWisO4c4n+gY2jHrjUS38Y9tGsaaTc8AS1q4bdn6Ju7Dh+aEE6eEJzUaQvhp8lOYCdOfkf
vs5rt3Fmy8JPVEAxk7cSqSw5p74h3HY3c05FPv189MHMPxicMzeCLduSzFC199orvI2k+W0KqtpM
z6fbAjvA90rjt+MlBePMzj0bqca8Efsz0kKrT3PC/LgIx20KLYfwiJqkEgsQdRLThUwykOjQZaKc
THtP9tsBa2+8JTetroiro2X3kXz2V9FXjGDcrPWjkmVAV1OLqzXtuVP6dcQkHUu4BQoU0S6Nrb9W
LJUAGGa0NVhOCQTJrn1zWtLMDiikF9/0skczjTAByWxEb7olDhQ3TParKNCynDyzhDQ3xyaTnvbR
p+XESdkwmH0z82ii/jRq973U2pey75qnZUakZqDqY+45b7CqRQo86EyXsVYerPg+7x6IV7MdoXxj
6ZKgAOQMxpbrw+w0DF4heDF1toikdbm8OoK1iJwhn4WLI59d+y525ntrSQ+ebYojhvrLo9nD1dK7
grxte3wsXIR4ML4MxGTNOa305q6vTPxgPPOaN5a8hG3K0BW3vc6g8JbmLmxHjRTw0thiPFIcdcJY
gW63nZFk+0mMuGYthXyUiRwBBCgye2lCqsd5bxwbsAGtc8njmL4qAPqNvVq3ZA4GoNDThl038dJW
PuKI7Eb2fScx9E3L6HtRmOcM3UWv8afv+GafaiD6sZagkzPr6ZZ7hNoq7Fm71UZIjs10sPByHeGm
Q3WTFibeOnVYirtpvJp/a6y8drWUaOW6m0EOOrkP08nSQjzWXMs9k235QZZGUApneJk13XiSVLM0
tJe2GL3bxHK7jRWMFzVarws1z5Tr4y5a9EedgF0iOsHApF1iWxItz/h+Fg9RpOFhPtePSz7j8pGQ
lpiIutnUChR3McQdE5LplBdyz1hdI00Ke3Ec0Mwjesp7ODPmJoZcsS0kpUw31Q0bl4SGTgSwRt7S
xhZVGGSk8Tl2I899eHIUFJWoLx5+HlhskF7PidipL7WSR3QnzY9zI6Z9j3/5Fj+0Y97K7Iofpz9G
2njTyaR5KNIoZH/JyWlCYF23bgcbh7jaCFzclJwrx+KPscCHU4QGcmmG22KusuNB33tCthhoRQ6l
h4u7dyLAHPSuPE519W13wK4yw7fSWzn0OvY5k6KBMdx7UWKvubhTCsuCh365XzRJTL1I3K2AK7QL
V2/mOjlUrHLk6c0Y9SfYWpSTY227PNphYfhUE1x9cHStCYYiXmsDcnrL5kjrZp3sa6zPiE4pSU2V
2+x6hOVNpe2AGtNc5/jkbD2duGKKdJ0+AyIjnipvJDmGlyTGf7D158KJr2HjfcGtrfZlo+CIYfmW
uHrjD+wSXZEcoM0tmGm9tNm44GVI+dTrg/JbiY+vFZagXFgbUTRgaTZF0Esge55i1Og49g5EDiFP
HgvP9GGRdYfesj5KxVJuRv1baQzJNlc4zLMAQjBSCSHBtpe/hQu9djn1uEPbDFAVc6aa2B5WFsOF
Q1JzeGgOMKX1h5psCMMSA/OIQicKu3wj4WF8SAX1nF7+HTrYhIkHqTKuzJRJBAbOqDCGzdB5R1g4
rd/oLgU9hnY1lOd+KJMDQfLZKfwDebM/2dKiA4xUfbZrjKQsvHIOlPe7tMAX3MEuX0STOsV5/tV2
Hghhf4tWso4qBj3opA6jqyrevLrSzyFkxWMTklMpFuMpVRj724t344wzjSM51rPAiit39ALo+1dd
c/N3I6LFj/D4veIgif/BSkssSOUwI4ZJ2VRcqya0yKMDSmcmSuhfC5SdgIwbsNP0KeHEAiA1FnON
sVDzY+dEydVo6+2EwYvu1IoXZ/vUM4Pc6XmA8fzQV3MY0IE8RySMs7fujVXnE26RcCS7sBzfEmmU
m8GZXXYO+VbQQlGASg+G2mgcmUpn+87dUeIL1PSD7+IICX2Xkmksxd/OkPyv2fKeWPafauw7P5tx
0BMYGMSz/TvzSiTv2BxtFwca09iXFIs6E+HMtR7maW7JWAux2K9FjbdD9NvTsZ/KSwTvEeBkMZI/
1mRr+iIJkGXEJ3CWsDp5mXtnZbi95RDbyhbi8c/HAKlvvaBIIc9KYaH5mcGUQ5Npi/L+VnqXBUqb
ZqYYRXeRtfxesMY+jNpfuqzmbiZyCWPy9Ah0/jx5qGjMhqpnFI51oLkjNC/+lRVMul1NNXfQrDFX
dWMu3QVzTm3E8NPsCQJogMAzsTaKDS27EN+0N+3BGMUHZPH7IYsgAyUkgWhOyygp+55zSxCgSSAe
kdc4XWM5igce4n/AdXfMMO3CnXL1ABDeCU+Mz6Jus4tA5qMzIwhsd/52sJzoLCf2Z315kk5PixiW
X/Sem9oOi8MwRYAChuXXpKNsktVnsRHhr1DgmhbZxcTh0A5VtxCcIi+d3utw6fFandB0MATQ0EZZ
uG+GFoZ0nRXnwVjlyavRjDAJHEN7L0O6v2EPztTduXa0zigkkFP6IoSbP89GfDMsI8afFiC773X3
4jTeHJDSs86KO7qjLCbsJya0DjRaYVd6VztOhAd1Tuiiiip/HOCXksFdBG5cP7A8I2hojIY0Llve
TfVMc6HH27j0pnPYD2/eAnSeu9m+cPF4JIDO3ldjCNkzs88Fe8wWPzjkDRIyyk9tnSyze+jwX24b
+Wp1JxVH92rMQR6Z/7NQZhoMEnxhr9gpx5uqdvVAl41+zsnWbfEVJKq9V+cGSBaPveFYNlwICSbD
G1GRB1gOlLpZXp8n2JBKImVIDXVu19CrNqdodlzKcDWXe1NTkPCdj0hkhMNY469wBOJRjU+vQaaA
1Up6gtWvcn3A67XFQamo3/QF2CQ3vjKmtKc0ftFTg3n5OKfrnfAcZU64i4FJ6Kt5iPLsJYNwA7Sz
0MrP8plYMqgiMvmGGMaMXZv9hoN1xtfdbhkEVvWKLSZbci+PDOswK7eWiTYPiAgL8k+P0mnX2iwJ
KsP9oezGF4gPYpcI9yGCHr1vyJ7a4SELMsTw5tLU1bCPe+85q7DVLKaIDLmpNc+hB+i5WkXiGxld
BhmSZLg0D2NRODsmDR8xs9vtGqzi9eaLyhW3Vep84yeKfq/EOaNg4EfgJK+EPbMIrKliHgxgfp6T
uoJ85HUQbnJc72aiqynlIezZsPzSkYmaZc31WdXYujjjGR0tk8cllUGH3yEbC+iUMepfKlYR0Ya2
s1d9fjeMQN8WI2ZKlvju5/XI7RLcAuGxopjdL3K4Omk9nm0gX2AyLM9c26nPTnsHBwYnTs09Eucq
cHblAfu4U2Ln8WGtfE8Msgbq0lPplYqUmKRkwyUtkKhKJrMgaCeEDXjyZoS4sbI7UDM2lqieGmea
16tU2zgglT6OCtUpZfxCznBFRgFqH0RxEW181K/O9+kGTqiiWzfXzL2Hshzh2IZ5CewsHD91jZK/
/u+HoaYAzhiP7Iflw5g6GYw1ixfMaEgWDRqFsrecfdiHX0Xf7vkFuNkvxjIMewhWhFYnF+Q2j3EU
ElqygHiL8NMu+g87q6v73AJqxbQ5Pno1MLxpLTcdgxRY3h7kqISOAh8P7JEbT+25dGMfi4/sZKP4
8ZliPUtySP7EKg2IWPvWGtc5dElnkJ0BZKCp6REvQ/SJLrZCNmRy3dZA5ngLO7RfisLrD9p4bn+u
G+EpQiMtLKzb0TppFk7jOqqKUDOJNJpQ73km6FfX2I+OqYiuRH5iL7+KGYMWVT5z+uczhL2RsYxh
kTxG0JvMDx2OFxEhU7d6NrurKfDfr/qTEljIe8nqdmhWxRVWtgGOlranIudzlkStwXm41oYZQcrG
sNMInXO2RteVRQWsIfqDaZboIMAwGTvGZZDW2CnjjQv5O8OQNnKSO3I7nGsfr8a0kP8FTTssqgrL
weSgZcbdUnASzXR8shvxLFbuntF1ZKvLPPOpG2fqKkYitXevWFegLyd88qR5rLXVPCU154ArS169
KTuXk14/hDZWzKPXMddKHI91aq4uNIeP5aStU1e3Z7wEWKJjiL9dpOA0Fz2tfGQwK7D7PdP417RP
Z4gt04uB81So4yYrJ7mZdI0897RhWJ12T3GqwINT2h50LFVBlgUmPe+FpjenLOlf+m5KGP3nD0xc
2ToL7ejUntxrcLlrPMWNmmFdO8Nb4umNkVCN1hWASL2E+0K0mp9iGb5B9TWcbLyQt4BIYmO6cACb
BoIFn9pqZgvsg9Oo+ugP+Xp9MM4jkktBp/Hzd0vYn36+SgAs9+j3QIybGTdTqp+BsX+au49LaxCP
B7cQjgGT8EE7RYkAD2PgHIgsh8ERY95Ceyvr2NlP8QAuTMoM7peuecgdDzPuMEeJAvJ6QAJkrI45
ybM1O8wn5s7cLmH86txxmYQHy+kggwhT0JyF9I8GaKepMSh2BrVBJ7E4Ij1Nj94C/5Ccmk+TUm7j
MiylWGXXNKGUk/uAq3oY7isC5JN5KU9xpL0UDXvTMK2DeaYec5zUaLrm+RSKRgtaLf5ttD3rj5cv
fk8buTEx+ztZAxZfUV6WMKcBUWqPOcq8YG2l9zFDgC2OtwWUL5hJMWmwmvhZ0uvT5LoPGIhC2xJ2
QwoQ5zdM5K6IFozaM0J08a/Fb42fmU2ac6PDY9U01tSfrxar5RaCVoOgAqC1UGQiLtYxFg0sMdCn
ptfu0II5wAucEJuGxMclVsNpuG6OVDskgRIzk7VN5Isojna1nrzGkpt1THg1U+oHoxbNaYq1oEty
a9+WJCvAf8ij7nuePV6yG8W2NCOAOCqABB6o1hgDd6r8xujxJS711XSqh8Vd4fMLUhwfOtEyQsdT
JCGRREAKPynZvQlBaZtDcT2psXWQ+nrkGPcZDAPsym4WlOEdNk4D3fPx5zwNZlad6oFIqzgN8qX4
zgsD04eKyqa/b2uHkB0OhmUmCg7LsNaa8cPI4ZJBz0QpyjLQy4p7w0jDfV0LKDsGHQPW6IeqKZoA
KASGQdW1J3P1r6sd65VWkO/Wh2RADN4AaW65NKrTz+mnMiFpGvVXYGQDmhvyqaZYAkWt/9LPQ9Ul
5cmEQL8rOCvglv0p6tL1r/s9I0A+/MBOGMmcFCLT9Q2cX4BP9BolpaEzXoGOKQE7TnKkMIZG+qEP
ht/qy23iKj7O8ctcxuoKVOn4HnZq1JRivKV17+41cyA7xIL+5ZLYmKIy8Yjf25Hi1dyoaUn8Tbpl
N9bgPfVcn8LxjQFcdlWkmp3MRD/W+NbeWON26USeEsETBTBR+rsU0d5y9fQGglCuIiX0AmED0lMw
Clqn+Ssz+lCOortqdv6rq8m+lOQxXDXUHHtLzN8lGMN5muqgyxKYQ7M1+BLv5sxIE6jP0GAWTKiC
Fcq5xSnc7cIrbq4TMT8j7dRnuobqNtF3i1giDVLzoykcD4EWPuBlCGlMB1AoUoIBCzkQvuMRXKA0
C2M+lAuXukHu5InsxpS8gzdE4iLhoo8LErMFbCFxmbc/Qm/CAS4qEfS4W9NuISkIdz7QewOxR4HU
BpdZPmy9pmq5TafiKcsxEhMXHCGpXDKN0ZMbFSChAvp5FvSzCC8puQ3+pMMmwVvXd8ZBHUxL/a6Y
4zduKneyi9Bt6Lu8sINkdJt7YdXfU/nohqQNoHQ8qymGp+yW3dWz9Tt+5SsR4UmiDupHTMzjws/v
bRCziLoR9GBTsQATjQnJI3qKrZWlt2CDTviir7N6DS6aYhSd28JB64SVHthZcep0Ld1DNt2rJmrJ
tyXcynYxA3dw57feW7xLN7E2d7u0JvSjcm0ITOLeoFr2OZ+x74Xpr0HUTDV4Q4arOqlF42+2Qi5d
0dW+BnLF5LAApmgion3bfYV1PjkiSbhtTefOij8TrWHXgrjlezq8cG1V6wAywWQAiiYmpR+KP5ls
d2pUn03pfvSJ/lsX8lii3Iq6jDY1JKiaGUuKP+A2scHZmR4W5DVg/zauUDJ2I+lc6yjYWrU/wvHB
Tm/Ovsx5KtbUOzisJWQBmhG2Uu07i2AoLPo32+bSIQZq4UsmnQ6NilCpFob/Iuqz0aFUazQpdmNq
gQvGd6Ey/1Q2cFc5MY8a3P4TgpDPPJ3AT8vF3S5P3/EZj1PttZkabDvYmLZlxYDdoVKGZVcmWy0m
ha6jGkOK9Kzlw5mYDt8YrRfLmA5hY1EUwYALG/mQheJohHNCqDJYomtg8Ge0X0UoTsUClRKtql6q
xPdmJ9qrTljkzuM4hxZ4lJdInmzT+N078s0tms9o6J9riKy1Zu5tp3sNQy4p3hiAw/6Dz2CL6hK6
Q4fXaDU0gQQcWNr+Km1vk1Hcyxany6GWjV9PX8z0igDtKpte0/xxqZ73uhjvbc86FlWZPHkjBXw4
u/IovOY50WN7J9jGsZyGkuQU3C+VKylfBg0nbdCNKYeFOMO8iJ30KWZUE2RXUgDKbd1npwijL7+t
TRIbVPMUZXuNqVxQJJrYTgZcdatDuzYlTrZXU7lrkuyZ0KkHnbty61QlA/jESHdlGBmXxY2fNSfE
BCeeHXCNki2pjzBix3OzVo+YDs8EPQjMDeffFT7iyBM/mPbHgcaukCA0T9v8leHtCaoirqwzjH5y
epxQPcwAnp29HBFmAYG0krl9CMkUXoPDaGnDkBUOVFsGhjZYG4JoIIkJB8/MMCM+pMb03GRfMLu5
OWmdtgMI0bbxNOOy2SkfUQwqVIktvOGg0Tbogox82eM2/VeaNbxwnEYJ4jC2Yw6SZC8KahAgLAQN
wFxneLd0IPXBC1vYScStmXL+hI2KYaY4WIN4V5G5NV3zkrMF1LX13ocWskVOn5Ox+DSsUXAwg8ng
P2jwiQ5zC6J34cGAIQQCW+15w4zhMUXdDiIpimC9wEerba8omg+2O5yb3glG5CybReeBAIgKZaI0
/MzAJT1RxAfbpDgdU21hMleqo17M82WhTfLbfCWV270CGHEdXJJojaNsFYZqRXNO9PbWtRBQSgsB
+NI5+95o3iAO4GSfnrEQuCdpzYCRxOmfy21hq28Vyk/RrIxnu/kyiThj8MGKE+nnqSHxqCaNRDke
ygfj4lAh7sxEkCrqtQfYficKKWYyIez7wvuM4/oeocSVJqPn5HCix8JmGA6ZhIEkFtO92OFuSUBf
dAd7cPZZiKxcxDtPQwTZ5vr7nHZBR+edpUezcK9VygyoR2ggRzMgVtGPi/m1TRVwKP4ksOZ1EkJg
IVTbdqrmrRVxtOTkwK7ba4oI0BGkUnnW50wEi9kOh5m4VKt4mUaC7ND6GrubwtV4BRoI6DG5mDK1
xdBUY0yQYtpaImoEJycL7dfY9XClaoIOCFEH9HOtTagPVwhY4x7f1t8VkMNO2/cYqfgSIsh2rpjO
291j1nrvjVDnrInqXaQyFXjWHUCWn3FQyXFmOFc1CEzNPHqPyzD/sEMXRpOVLDvOIcnvc33JR3JM
ynJ5GfPJO2sQvfylsqBWhI966p6RaIWw3ed9BNxznEKnvIyuVbG95X67LO7FMDPDH/IYeDNjq3S6
ElAIBB5bXtRJnd2KLZbkhLNqc+8jL4IqTHSywIq8ssEbSilbKtocUWXsdFBZIpzIemXi8mrX2xjY
Z0MkySqOYOKSIspY6rZ4WtONR3GaNO2jnZxoG8f2wyDQgEczMQVOBoUqL7MPbJ94oTGwVL4E2Qwd
HZkl0onY9ksDlHzyXGyBetr6iu9wOKx86IpnQmVHVPeIcuD77on7Gvbwvjf5QHxEGFawxZY1e3ll
8JQFaLT2UHIK6WKaY95340Ef9c+Y4woRH9IRtL/dADf9MGnfcpxMjE/QrdUJBh1qXSec9K+Im1sd
I2sutQSn/HJmeUlOclDE0MNIw0iE8YIHsBrwWa5iFYYzVQKiB4Ml8cBs7ix34CPViPWmHsEyEfJE
qZXFGCzeFxqw5ahlzT72XAMc2btYfVkBxPTagT7MH1GAnsPRviDKdQIyws7Z6OO5p/lLCbPRzu+L
2vOuuI9OMYcK3UGxtQbL2ujFeIXDf0gra5UOOPoGfnu5V2aDu5OSy5MdifOMKuhDQz+/xxSY+x9W
3zk0SN2domVdTZKn1K2t29xkNJl9HmMw0E1oBKwcKTKL/VI0BGWftXThSJPicJZlVJ/iBfGGY1be
u8FQGIbWRJEkhbkjJzN8tmMrmPNpfvcIPjmiWcCeEskQ7rofUPq+8mW27z1B/ttgsIi78UNb1upD
ufpE8k85npYhHqFjLwza0y8ip7lxsKI4Nl6mb0KqTHKiXVJbrJ4SzK4ZqKgSf8lxOmdL9xtS42NY
aca7movHRfEOkdHjALC+BWN+37TITK3iiXx3iAjXueKKbBlcbnSQ5GuEswM3OStE2miknZP2+05g
2xJjwtOuh4ImkuRCblJXKz90E08E7Q88J+OO3IsQA3ZO8PQ51tM5JQVwT2sb7UsVU2did4BFSu9P
Q9I/h3V7TPViDw2aoppI4l2U9m9OblUHLxY2hhG8n7eQh6fPysRMW5HIoNnMwSDY/fx3ZplYRymU
JFq1mu8mG0ysXHxlhken6bRry3zr+vMVJKDHQkuYJoRx0BE7ArnXGW+DeEwggv/Swz7x86k5leaQ
HzI2iCCCio6pBaqMeJ4OCG6yz46hk48LDw39xGQFTJOGuTVBj8U3OWzJVtmnn8tqZP29WC3XQ1RT
HVYTlaZgyY65sxbeZRlrZJA2FCWkGUh7BgkLwyx/GTWnE8vkC2gGCKciS23IqBdG+exZCBPh6t+N
Tv7ZwAn3wyRDtyXxQu7UAF18yrs9E3+Zwv/M5Bexp9o5wWoa2RwSQnDibVwdsrSLA9x/7cDNKDsz
c/gLRWs8GoIplIcQK8g6FuuqanNYpHdU0ZirxEVyYQ84eFP3pC3JrYnTJEBVLrd6L2YKbH3ehyyv
KhJf+sRxcJdxvkLvR+BeVfoVrQqju3waT4P3KngBkRvRXoR6tI/xEtDJSEYePiNR/9WWqrqre3x+
y2Wnpc/48XS72OvOrkd0d2cWzW4ZTRRvI57AzhTXN6EuNoR0MtHaJ+VC/TJJZx1t7CLTorknoY0h
BJVsJ3kXPcm6Yyfn5BQWLvX+PAy/gBgB0yZc4ZrKPLtTZ+BYgiW7p9dXrVldL2Y7e4gG+7nUiUOj
T/wLiyC+yTUMq417d+cULtej5OISt8ECs3NCW5zRKhMOltwmiQ6xGtD9sEuxK3dyOdPPUnjrhGEx
MqOR74q/YV599h7lNyTFeNPMHMWV+b1NlkX4Udb2G2MdkKJWuXaa7B4ru37vclqBgTHXuUgIXsM/
YJN45Rxo68EhkLx8GjTtNZOl9wtOtNracV1eM2hl957zQNdMad9O9kfcTWJr9bVBY2289DMbvA3T
c/4596ppmT9oAeSw9lcEAQuhEXbujMtGZClEjeOpdEd8Ys9u6+htegGeGtk5EMIRCEXkYvSoEfk7
FRbAA1NcsyWEDCDxkCOuWJFYfK70N5zimVFPYRVMFL9vQocaZDhn3RisFzJtYFKuhX4dVySbDeY1
DvMM+qR14vqbnlP9pdEEMLbitjYMwBUG0IoCRka2X8+YYJk23h7Nsrb4DqWOqH8nHY5zvWPuVSmR
BE75KTFGFMrJ75+lNtP485zEXYDL4gh9/Jbaaj7qCWWwNfW3sM/CX+Rupz5aLrxZOy0KSs6P10t6
1xrYwOwbQhTK6JhBNYT3x3y6j4x2XzAPZ5fOwq006HAGk37fjeSTGdc+M6sXm4CRHdWR7hOghKvL
eg1w7lb4Q/wVmHsZWfxizFUKKkQiMigwXhMCITbW8sglTPkmzJAdgoCtW2VDGcV8H8dc3XuzTfVm
5cOeqL9Xqhvsv5b+NPfRo2mr37HpwNFge1Ut5XqvEsrUIqYppO7cLpyqdHYeLZ2TznRpZObtBZUR
2Vie06G1qm2PcZ/Bctd1hMXWk470UznMbFtZnEMLRwiiLWEIReWH8OoHTVE0YbNh0Th76Y0gyP4x
zZqXOOSkm4K1WE9id2sntV9Y4XOyuG0gVzkf8jPkFP2doTEkMmG3Mgw/thpqymblL7jhbxfnCkar
uvvhGMup7aTx7FWeex5HirqhmX1v3bAV3je4qJjvkUeHM5nSYl+f2Eq7auQeIhPXzXUIEynoXUMM
5V3pkf9YNH17yBK8XiYH5zB70V7j3t5g4TEGUk1g0m3JzF5rfCvddlYITbhnKWP5B2TMtacUW/FH
cJyvMTWdA1tSt2lGo/kguYascIhTqcaWkKQduUxWoXbzRCQZ06ONHufniE1iGhu5oaTNLkvKKD2Z
v7uckzQLVNBJO+6WsH4QLXUDE8nfjvsc5414w3jjqYksStKiuJHGF+079JYf8KMxJUBl1Y9IHMfS
fJ4lN+zPb84sRuRchAOAxE9hBRsBKK4W7WlCqvDeTq/WOFSvMD3J6l4+2paDS3p3AFvj01x3wrHp
FvTYHfc3OAFX8CmEbMsAwtgajuEeTEy8SN25CEgkW8uV8n3WyzW7L5NBhVKbEifU3tW/tvm2fSpi
06QnYylMpxgwor+R5bR8mEl3D1uofMrGUhGfukTbsBn5QHilbQfmZFdhZDAEh/Du5/cTLdYZsVb2
oe2cazlXTzIaze1gOZT4hbgo66oJahqJBuZQL5Qsrin0j2GCb27DhEdKNkwTUACs3scoWp5KU1Uf
MmNZbCONi0MX1UfJ2eSswUGFzbQra0LtXTXoR2fBgg7eKbTykW1dFv1dYsTfcrDVfZLa9QN71PtQ
z+G7AGIMZs2B+JFF4r0m030Gzd1muKXt9dm8K+jG4CjVw86ssC7UdaneSadCjdqSW4IxnUF/Poir
jIBuvfkXPhQhnaFFJ09ZSuRh/FGUErxqdF5MGD0XMef1VuZx8pG11Wfklde8VOTE5s3wpMXD/c8d
NUpyQUGeFm72Kn/PxN9/PR3hjmZiLoSeH8lfRoWNnVe8N1rvw0kiG8je624TsNRmHEL7wzbjbKst
eX/NujF81JrkHh5FmrXpBiLOTMdPzhZRomhA+34AIFHxWx6TKpgU1sekuu+8xU5BRvIhIZCVUXQ6
PLQCVjIotgeb5J0oX2ZcIoZrhPDvKUmXpzqUt2pPZ4mDIo5whzqn2O2M4aln2Lzncpl82rxdW4KB
lNOCrVxG8Q+Rynvv37Labl+isdlzwCFO2DHckToddgzI2IQTN9qQsbHcxuURrnX0gNUzUQLRkt70
XH6MUcXEoWUAkxpMAb0mpuMYWJuReo8t/GBgqdcmGwKXKTi6oJEzjNElYMVsQ5F2GTxYTEl+HqaO
kdW/e+7np//84Of3/nnun2//43M/P4j/541+vv13z/3zUv/x3X7+7P//vX/3yv/xuZ+X+ufd/nn5
//+5fz7Bz1/8/PL/eQ6lENBhr7w9Al4bo7NiZllOxcnWADRE4mHUupSxv0QlAbJLN7IroOWXvTde
cNOKEJGsXxYpWmRUf9N0QTyF1CYuDmr9k//1O//ry58fRTXiTSfUteDn72rN8Vi094qB9lkaSI7n
QsLKGzyqX2HAmtTjl0HTAWBW9IMRHC5QZYRoepzLy89ziOrLy8+37lJHxx6/jQ7wET6jjOaLO9DZ
q0mGAZCouii7/kvW8rwzjC7cTd705Vr27HN/4BFVO9UZbHmDGQ/QfqT/Saa22kzhAjKjAa3GIp8w
IDFv8xS+aVmFpMxesONk+jw63KDiODozto057Vo0W2yb6Xs32l8dxFbwkza9LnOmHwYvefT6BTPI
Oa3YmuPP0Pjd1BIB9dJlG92K9c28nHuMDfxOExmbsx2oQWGnJwdI2VVgdtA/yvXNOV82WqGVWEDT
RSVi+1j++IgUcx8mZUceVeQvobbAFWJfZyYoscfMPiyCq13DQ0dlYf/nYR1iNKIfNttqKpcAKxcT
e8ABt3algjwMXw51Ad0mxLAHDKnBk66/mglorKaS764yf4Wg+EXzNSjkD+BJ5qnpG5hJVoQjTXr1
TA6cZocrn5SWwhmKQ5/Kd5ZD8oAbiSw/xrFTX75nQlURTnc4lrY1BXd4Goy62NqR+w31KkhN5R3Y
Ri+OOVi+w5wio0FsGJUCRS4HA3b9UBtwbziMknNkD0g3mU4CsGPayRi98ZdknNCDCAs/NPuegIwz
nLQ2KLM+hVAHr3CsI2g/IHiK0TeTVCx6RtE8VbgWbUMPhNZK7CsV4Ahr1dmPE8IF6cT7GFN6Qsyc
5yV3aS8MuEEMS0F2aQRXDAKGT4OtYjjccjVHB1woD2QxPWJkgk3DAIUqzuObcjRr07jJr7yZE/rX
hGZ3vWr7vleXRMIYqsICmjBmDTurHD65uKBm2/yRxoBf9hiftUmKo5FLY1ZW9tFaLGC5TJEgUEDr
DNPW2IXdajjEJ7zqVO10OxxgK4G1YHQaARMYMeuQOo7t6AtY+yhfkQmbThIDVlrRJdHGwGD27LuA
bXQK6An57SfQE9g2THr4oUqYJOBhmEafpARiwTE54AVO7gEoyF9KUslpnXNK1jvYZVC6rZPVjQUv
XzMtzxJLVz8twJmjmH/95/+PW5Nm4+f7vF85vROAHg4tnY1oyY1+IT7jmJtOF7S6ZEXK+icxlBvd
dP40DVRyDEsvncK1E4cY7riFU0k3YfmqAXPrMcejY5LmaW6xhBi9Q1Zr36gFbX/8L7rOYzduJsyi
T0SAZDFuO2flYG8Iy5KYQ5FVTE8/h/oHMDDAbBqWo9xNsr5w77mA/Y5cEMeuYeYT0Su3gsmccBSh
cHq8G+vwGHkuFpgOYWBYmB2PvkpdaGX2gjvDY9Gz8RJHXNqq4EZyqpGBqtmxQFvedOTOF741sauT
6jvwBnXBOiJXLkSB3cAoBSlVsSW09jWuZbptzfrsmgscOJdiQ/uwKQL4RJTmDU/JZXvnvzHue6ox
nzNa5PMwlj2+IHXecnqTDWvOyT2zJuSUZYuuhg7kH5GiawHSoU1xCqHD+424tj44pnFhGmI3HWRu
MF/EVo2PMom8Dd6AM7PNrROUGmVcNl5E6Q2QHrJN34RPAzDJVTSzePFMqL/L0fDz2J8sT2wMN83p
oFpwOxpc2dnigRPTyGyy2HbRzefZxfHS+9qZA9oa3KZacy0IhI5xYAhkzqSMC/7quoXpEpHyfYHH
/KgaNuDUjNPaaqazBSDtwJzrfSjkraDa3nriw50yZAUus4SBsFOwH+zSiYF/nSbMdaSZ7W2PG3sO
Jr1mZrCtoNSsMCZYeNvV29QQ/5zVsA7HRVT0G5EySIOWpyyIlrem1N0y38qPjlbnn2Px5yWvxKJm
iv47NH1v7kEHcDT++x0/P/Kb6W9tpX+cmjvZZvt4gWocrQ0fRNDPl4qGm8hQfoFo8/BSj423RxX+
EjqqZNfsROs5se+GyP1lymE8uOPB9suKXgpW7VDz1gXAJPa6xavHze6+GOb00cL1Xk2+8TdJgm2Z
OXeRzJ9iAzyQzUMTb8EqkKHJNZQ+oQML+UZ4mmXsJFKHg9iMg4NbcDm3rvMQjMnr3CVsikQIRH55
mUyM5IaJEnXkL8oxQ6ja22DsG6hTzecqkdkah+O8dezBQ7FWPcfCePNL9clE6qWxhi174fgUdgRO
Bfl61v33ssQiyq1+C1yUcL7n7+Zh+igXCkjbCm9L3CFnbbxCVUNxkTOynche21Ylx1gq7t3MJ+bN
tk/2cuA0Tk9rmsGnqNN2Z7nMGi102iGTqShWkJ1JVQsNlp0Y35GTY9TtGLHtenTseVo9s6PG0G40
3dZRUXNR9Qj8Keo2pl14l2l5KZFkrnq3zLazrTP0vGW8i0ISEq1qwyqa0MVC+Ktl1OrRHK8tK+4v
UkOx8yI+uKhgmUly0sXz5/xSGk129ApxkqO69nDoWD/1DN3Y/12o5JGEpL3kyrxOVfslF/foz9+i
B2YiTfj884WDGGzdU1Ed2Jbeso7jx29DeAXhU5MDdfAcnwnWYvxNuks6ifayuOQv/eiKk+tBc1ne
Z3vKJsb6Jp6qlJQcGPUr04uAKOTNUTI9nZO42ZaWAdnv74x9/NyHZnNpkbSwt7I2Rsrgqlnuq8Fy
nq0OQokTpufCR7tJ0zCVLNladGKXbPmnS5snQD/Yz5I4tql2Y5Q9VBjmvHz6WSa3oIfmFSTex2yO
na0tath6fPPLAFfVKcxzvvh50V1OOJQB4zjGBkcccPrQFx0sjDH011mHLOTn6dyzDZEmKDrbzzmt
jbeEJzum9wPfZb/qlvcV+9jytIqnk8Gn/XN4TYNRXoRRVxeHZFF0bgWmorZ5TsGM7tFAymPsRweC
0w089+G8YRC1LewpOclM6Eu9vNiVPGP3Ng+S/RLeKLLaeooX7DOfbbsuSsR3zL+QfUywyMLM+ZPo
8GC6ZcN4SzUbdKoD3T4KzPipnzl4wxqlwjiHxxFN/mUcYcNYSBFYyY+bfB7yk04u+TCxlZvo3mjQ
8LuiQHPc30la7FzD/PJsZ48OgX4WIiutwTDcs42/dL262iN1CmSXTbNAmIoS8hVKPZ3jUojrO8cz
mj35BZ8J5Yio2e0FAeDcn3YhnGJchgUsEzMqH0t7ZGDm8h/Jlq5SmvtmNl5L/sHLv5cQlgNJiagb
K548EPAhQmQoG+sop1BQut4aUeEdS1CsRtNcm9Q4TblmUozHFxMBwJnMeOlGg6Itkqexc51tOQ+P
bZmihwOOnSjnfjK5LY2s2MhunyudnRDLsrnz7kqM0AdOZvOil6KqL18zJKpwdeeSpoED/+fqTv2A
MgVj9AFB7QUADZv44rMx8RRD+AjcyGHZ5/xxB7fY2zF8oVB3xzCdNzHK2jVCBwpyNzqyp7BAGoaf
P3+ptzxVfn70c7L/+7mfL22bViL3vf9+77jcYz+/498f+D9/vlkuz3pnJ9mmgsn/Xg1evZfEVOwM
M7XeZWW+CTijD0FfyIe5Aaa//LSjHHPXOKAhfr6cguIBN2KNwCpv7kuVf/78NF57wBzUcnvwHe2B
PAwmqMsGNPa64YauHaOwwJDolmK4/fzCv19VwXmMO+f681thXNDzUOS5h8RKfv/7XYR05afG8W/p
VNs3wgqGtTJaBvDLl9aosF8FXr+pssi6EWpd3azgvy/Aj9i3n5/+eTGwUGWoJkksmPbs1DIO8BBt
cCVutp7+90WzOD94pKoiEVrNba9uP7/h54XJjLh1wCQ3MgMjUimsOYkTQDnofe+Gx+GlDfr3LB7Y
n/zpMYCdiL46Gw2aMze3X0ITB4jZOtfSpdvBQfr6r4f/GT6g56OkVSA2PVq3lVQonasUg0YK+tBW
fnfGpM+OtgRQB6q5PWG+aU/aQhf734+ERgg55yyUl1/12QdB/9lVxWPsIpE0yDDdkEQznn5eBg6x
tfCAZoYyDE+LEoE+2dwrLE3sxKmuZsRncZVeEFGCmBNJx3To5zW30deqxJenJlXbHKDfoV2++vmp
oGLdpVFqG8pzN4n4LRY/hO33zQl2GI1s2D6Eg/1CAX1JLAS4pSxxoi0/+nlpRZefxgHk53xsNCPh
qmnnjV5EqEE5hJitmFGiNuH4iO3RPwFjmgHk9q99537RNSYYjKuv0aJpnYekpz6Fy54zBt+mtv3+
81OMpwIc5Hw4JSqKfRHb9WnU5JAAH4K7snzpU1cjhC1B/uDiEatpGT5FY2oeYjXuXdJCPYkwuNNN
u0mY7yG2A6IgqTU4VMBKJR5fU5rXJx4O+O35INq6XIm8dzf/7xBnlt57ycZ8Oy46bltLIgV/rpG4
dq+u0bJFAreyzVK53FQmV4hOj6n1TQeIyMlP6A/6qeDfXRx4oqqaUxr4H7Ytxm1ZSbbqy/vx3zvg
vTQK8Gks5mLH8uulb6Ac/bz4RjTuIfzgcMR/VmYIRfFVvvx8AD8vU47qOS/N18hNji4cYGTILf1t
IrnwDt3sXr2xyA5IWvOaL/VDQRGISFS8xWP/Cgq12/28mxT89ennzYbmScZoXQTIpa1omxrufgrF
exRgAh1zLCFcwq7Y113Eo13zZFoGg/8mY1IXZBLnFskq4XdRM1V0QjTZLRCKU0DdMQqmM2McfVo5
XO7lM2ED7RxzY//f97EM/sy26AhkDXt9KJFh/Z9ZWacYaDM9Bxxl1cnZ/FT2OC9ieg1GwhU7zzAu
c53qXQa/s3SsI+EzFRd2BlwrSd/YxNenn59Sy49ABTeGeBYFNpQod39BTEE7mGfETM88FX6eBSRI
E7hoL//RMAP8wQJHHLllgWqY8TqENkpnx2IkDSBNDnHjrKPRqm4TvvqbsAgf0nPpb+02RXon3StA
lBSpFH5R41OR9c3CD+Wqm9lI/7PmICAmf9N74vFRF7/14vfMVC9RQm42ZvyvvFc5IxIKcYycnBz2
BKKLUJRVpuihDDRB0zgRlbFdGqsqDYOLKTP7lo8U+NPSUnBfbUMfaJkVZf/70qvpo2ATDikJCurQ
BeDEphj6gOH+iafoOXBhjETTmJwTk7fcKaJfA/OLVWqqiKnery7U3hE94z7JovTQVDHcsV4NtLg8
Xk8xlcyqi+gEWAujnTYw1uhvBiesZKJlUPGM+9bj/p4BdUyAndlHEsYN5Shn0URhfbBs3P3MpP/U
GhOwPy22+RG8xwxFkyBtLCD1JLH3tOSMtzi1ilTv46Ek0CNq7xs+gh2JD8gxTUA7YTwj2Z7Dk53b
wPFS4xy6YYVXAMBSLXrsyrkC+wHtjvry1AK1ONL582eXA2Px6UYNf0lUXLOusPYOwthb6wcbzzXs
W5L7+sYzYzc4FujPXgODQxzx1IDkY6LRBCv4FOSK0tkKMIlh8F2UaGX68m8X91B6MkE/2nB8lX3K
9w5oG+lqzgjQNVlhEU2NQJOSdqxYyjpNfxIGud06+nRYiW+RBJFmx8FkiC7Yo8VMTmP+PpToMaPE
hMunRsr+rvkTB+OejeiDMiEDUTy9oSEc95MD+qMaye8o4is464ztsb4zgw8sWqLA718aC+aFydkm
hWa+IrJrq/H1bSyGVJLV0n5If9PPIOQWstpyt+ByA4/XdJBREkEEidO+99ayHJlr4jPQcK89TC3F
zK5B+xEJCJRyHXfWaDV3rWvu6evujECsEXwsw5GRy3NKvgen3TS9/A0wjyci+85hTnaOqRwUq018
CRbukofR2PaTY+XMpyauQmRBWbvqSgMFfMt0I83OTB15lib6EddlyuofgHqFm9jR4oS/adoVYNVK
g4bNcac74M0pUCZxaboRWVMZvvqtNZyJVzgWmnSYuIf5QcgRkVauk20HLC3NiAtQ+uIZYdA7I+2H
XHrWPvZnuRYCll/suJASGaxLYuqRu3BTGEAYnSjpsbPUp8lwXjkCEJsXDFBnAwJISUXBgIDiQd8L
uzS2HpLqyCrDc9NXp55c+9WQB+e2S54001X6ZiR+cW6c85zHA+3HdO19DTnGwOnh64yRGJiInU7D
Q2e3D0qhRzMUZp3BOiboGGDrxifiGCBwFZM+mGFyZjPUnfIcNpPh3AoTdHGH6ONPHYd/BLkU9w1Z
UCrrkE+V+hx2wl4llRdffeQTGws5Kl5K/y5qsFcEUn218GFWlR8FUOBQ3vdlkeysLv3dz9pH/+tW
lzxPmoNqmICOMaMes/ye88ZngGkzrF6+jfQyRMnfNOP8gJpTbmEnALdr4hcJFQJRI4muM1Ekfp0b
m1L0EZt8ELbc5qRx4C3e4MZRq4V6tAdUXq6HSDZAeiNrZXkofivUdMcc5Qr/iZ1Fg8r/WB5oo24l
a8p9FlbBaerxz5Z+gYgUvPEZMwDBExd6zeTg1tbvyeIRCac33pid+dJ1vXUICLvlsofzRYe7gyHl
BhzuVU+ZSRo8TV/N8Aa2jVemJi6JqlkHvXsQnfc46OHDzT1olDagtpLJBjEuh7iHj52jZkMnW3X7
orpJ7QyrMPeia3KneNu9ynjwATxz0yIVQuDBKGYsdh0rj35gkEbqCb98cGirUVTPJv69oNtnWXIi
w3VfB8NHUIOiYL8QLrbgk2TGulK4J1Dn5vgKS7kuI3k15toG1aILsjiGtxLauwWnB7UQoUjaLgGJ
ecNdy614xymVC4ewRY/vrqvyai1YJezyEXdHkBq/XNKRDpM1f/NZ4N4jAm1jscxe8XfywFt44BI1
3jZpM2s3aMrrst2H7M+ODP5Y1VsaDozG75yGC8tmOJDEBf0Q99I+L62Nh/ca2TYw2mQ8IZlCFeDP
LKBglzUUT74h+lU+FCxE3ZyUInJpirR5nLzgFQ13O6IJAN5es/bKIFwjE58zMoIlumlsiq8YEK4q
Wzr/+0HSRDH8fQ3j6g8SnHxjLCRMRuMhDvJlf/3htQvli0ExqrffjmqSHUlh7I186L2D4H1RqYRi
KMM9kHF5Lc3y0JtiV2kXoV5VSAwvC0ZKmFfRJ8+Gedd6mF8FmSbrKQY6MKP35skGwI++gk+QOAb0
9OBrVddAYEYxC06apZdEAnQfgfvNh7C69SXBxwnsOhbW5lrbrzFmFE5v/Zmgt2acMbILxxco57/p
AMbVn9WLMXvJzRnklbb03YhYH3lC4Ka17DNQKMRrMRTe0FB3mPwxfTOVBhRKIVeSiTUk8bR2DP1i
Ksi7EXCUwnA+mWLdD6GNfKSCkKCbdVQ4+lyB3H9TaPLiIrxO3Ty8DZb3rORbgiJt3eP7xapW/+rR
OrHGLg6xDVUvIrqMGs2swJMgrmYBg6Wy8q7NOGS7oGqPlhBXpiEj9l2Ut1NtXO1gONWl90nMLyYj
0H4oU/qD7vs7ifZj6L5nmwweS+W7CcREtwhMhpGWo/GMC1Cyvwgjq+OY6hNwy1fHk29+Pd7J4zS4
z2UccFsUKfF1no1eqsTOk+ovz4/LUxwE34xCY929c4QjAfLRh5eJQZNpPQxDdu9zUa+Uqf9kgBRX
TdZvtJff0Qb4aL4UGllTyh0ozzvZmpCS4W0g7DZYVqHLb3qS8ELjGhrTyWEm6ohuXDntSFweMgOS
iEop7qMC8RpWFw25AeO7dc55/1Mzybe4qZ4QxOHG6LkcxZMlLevqtwH0SD+dDipmB9qAfNaT/d47
JjFMmNp6mh3AmP0+ary7dGj+YOR7jrgCGceMpzEzvmV4XiZ15zEXe+iq2z5/9Sf6W8yZF8c/jVV4
kON3O+R3ghZ35avxozPqvYc+YSINSisH3NGEY7ppIIWpkhgjFmohvEFkxqCzdfWVltyh2ltkEx+M
mnSh73PWs86gPsPWrzeMZ7NVg35QhRIiuNtvva7pHn5eTHUvHSvbZkFwSOzMObSVOKYJU6gJr/Nh
VEn46JniEQ09Ya1mZG96mkNmwTf08u4FefKe4IIM55d5nqN2vrQq/8rUjEiKjUcXcAXw4IQJ6mUf
U8WpZgq3PXsVXQ4mXII3ahfoUcCGrZXMV+1BE9Q3CTiFzMtq+coFl70K/N9pAFA6YxY2I1xej26E
5RTIXML+YTX6KN88x3iv0B5CxzEzVJEcL61NShOqv2YrsNuurcjcqCEct74q3tg6DlvPT4gJVPe9
88sT6QAI1bfuhK9c4IkdASJt1+z59BgMePA3Ea6ikRUAEtuN7/cH9vPRS+v4W+3B5IsG/5PnWb21
LfAnUNeQmAEg240koe11463TeHxqEzaktXKiTT+K/F52cXD08TubA5kZ2LUPcRhm8H9Ie3Mq0D2i
Ybqn2GtuXAvnSJEgk1CufWHXC+5qqXegY5nbBFgAUQJxm+0bL87WpXIY4s4bImorxizkmOSK//8i
kQwMnZw9+0WHrnUKYyGAnbVXJ8G5MPTpEqLmXPRAuliEq5lSM1ibkEcq1t67fga6MGM/lN5MCIBm
hJtn+ROErawNHyP7OHUCTkyEg7ALfXcjJcp0tuG9hwKTUmGjYm4pgI+GVRyNeDnxLJjzhJjsZRl/
leZIBnjgayjeSDItwWOsW3CVVfJhOHjL/Y75bUpFCtEwP0D3I0DibiafZFAmhYvMPgsMaqfAa/54
mKkRHnIJ+RdWoOwadf3XlzaeeL8DEO0QdiYYbEKbmXaKqNE8sL5cwZrF0sRsNAwECKoN/SPpP7Qp
ZX8v9Z+2gwgYBBTSwCnhn71r15q3/92ToJARboRc06e4JshUIaIoSxxwv3rHPZLVJTC/DdQVMn8o
nfwEIeIN9bnDdpA6pR0c/r/gJGNDPnp5ABCtYO4c10drMczyp0HOR2gX6a7aJeRxAOmI4AyKMZS1
AwaZrcHEupIsiO32MkZdftfT+ztNuQk0pV1DceBlxDIzEGTOVXQX4FkNH73+JluPaqr6lSUR7cwU
sOau2o0xxmgSWzPe92b2GgCc3MbFA/npn6Ri5XyI9F+SDXXDnAiKBybRubePLWhvTdQBSr802oF7
/JJO+KT1POyiKKeo2GG2ZxmF4IBwUO+iKrBnKvPWClnLzu/Q7LaKaUHqwa0e22PZ6349susCwsh/
eI7fmPovfvf4F7aCjLVX9zKZ46V04yVjTmMpLSSF03RiePGYVDDK0tnfOprlfd7/dWT6bFnjG6mC
RCsk68EZvjNRGdvo1aRZ0ji3K43vJ3BggqfTzio+YKKdIqa725kyDYIHOv10Ao1RoN/m6DE/sMz9
7tLm4HcfdETuNcKTnU3512xxqDZDghDcPI31wLaDcovslF1i4Z7xkbG7ASJyDCW7Mqq+4yGFy54S
aRdNPOSZnLCFkfz7GJjG3AaFPDDwiW/bFDmPn1knK6YMI+jzEd7LF27BWxwXN1ElF3xRBqp3AUrW
eAMljTtgjg9lzpLLc13ORf1W5sAHJCI67FLBDrbeU1lqYwNAhylMwdy6YrJspafGatkqD6x+F5F0
Vah96ARIBnJcvK7dhusaVBvHRnWksxZG/kaDAwmrMM62zV83NW9DYtMBFhxUZrxwG/oX2SJIyJKP
YuBbxMH3rHhSD5n/Og5Iq80c/L6HEJSUov3UJu0Nu1W5higtaA9Fib1uXKSDEKoYUFs0mEQjLeZZ
WQeHoLjKUb64CQSI0hr3ZdvteeDfT3atd3BdL5Tl/mp0QyohdoP+4P4O4VUPOJCQ9IQXxigfrie9
7Tx2h0OqqruoxbDq2uEtK0BlNmnyy4mHven2X7izvps0/ZU27SExRmPVF/c9/byYMUC4TQViyIn+
1GEykUCGiiBPKcsz5mzcrrP1m4ya72maOk5HGEb95EDMswmN9Tmg5acwBmarFYh2VlKnwP12GDSs
XJM6f7kGHA5cc2HHTaHaoon/6/U13MFJvBcDTux+Rl5WFP05TRq5sSnmnSo5sGDGPxrN+JLLcqud
jJ0peM3O51GrPcQqMG1XKe9CMzsbd0aGMJnxdWzk5yBSsCGQUorC3qMX2+aOeio8UjfpdOLAAaE1
6T8cSy+uQrk7UJzhrTCWYBE9Ulqb4hOtD8my0Y6IK/60E1BY0DdlbLPBJ/POmoZ7S7bSwz0T4JRa
+756McvyEyUXXaIqXye8D3bXJStCbp670GwpH2q01hnn+lgRUSd09rXQpcJ5dGhDdHMRERHhzGFa
U0L6atkdJnAH4hB8S5BxqUEi+uBM3k2x6o6Ta6ud2TT7KkWn4uCmj7UF0K3GcQBiAAV93iJeV4jN
g7ybD4GFFW3MwLqJBZ/bdy0UsLPQDgYS9LOr3hqTk8fFigqh5dHVD/u4TY6ezhgs4lV5cLyTIYz5
b5SN74ab/05UZxw9b+heoSkv+Uxht7GSpRsDKWMqtVyhwTr3je4ghqSjtdDmTtoReCtTxDu3keTl
vdd+cyHW44SCGmmBCOh0RgNRTXQdmIFv0eAdp578bbDgb5lEuFzjRO2EQqZlfydu+jJ7zhWJD0to
UHgewb5+Tretk+llavXnnJUvFVXE8qz9aFwuGNHLszFbN590KdBku8BzFlBYvwlqCVVZ+DdCptHB
eS09kG9vAl+w2O+bD4tOsl4opfH4ZrFv3VEYBVzhoHVwBbkS8UIcoj4K9c5WDJejeT65NDnA8V1q
MetXapcgUv3kWzVXITNjZw1yp0tG2ZyfK2/Md3MeLMZ3zUjNRiGk7c0AcmbjWcmD4+MpGUfOfbs/
Dix/mBKEOOW9mnvQeLLEV5l3+Vo3QMoSDuc6p11gIZ4gBDL/Iu15HB24+OaEkRLqhRcUf8Kibc81
HB0+rfxTD8mIGjJ7Gac6Pzih+wBdKNg2niCeQVs4asB9V7u5lgURGoDaB6RwzCDMQ+9LsU2Q1eUZ
Yz8d7ecyvsiC6KCaeJHBTG8g5biIAiiIPJZBP2uuMlcuQqnq19h6BOEQIFYHKZ6D2k83kNnEGt5J
tIlFepsHi6kA6YyTbX4GoeA/UQevUgLCoNOXh6gw/hKPBf3K4BNpB/m3lB7/bYSqvVH86hood1n8
lwUaz4SMYJioxXkEZgRU13dfMlerplcwshu7oPPOKovpS1m9WMssxVrInoDtD9e5rt9ESb54mP6S
vQ9GIDO2jGVOpjeih7GC32XBnY027d5s/WebTazrfkJN4R9HswZF6b4rAw1UhKdBUO9njzk55xlS
e7ti9AjiMG6Jn/H99qAc0L45ZEXWqV2mcNWU0zltumOf2NDofUpvg/pjFZXJsxghhhKs9siokBEU
tU02+gSRJ62/kuWpMBlqGhnzyslZSpRkZUvPXDVtA5Ylii5ugeGIAAvOd4e5bRKiEBmonGePzPmS
AKqmuI3YSG8e7hm4TE/2EP9u2brsBhmC7q/urIStNowg1LkeN0jef+Ssq9dAjWwyMO5N/BNGBKod
vhiDlbu6Q08xRLBowwCSB5SoLunD/aQldEwTcCOxE8rXC9KGKIe6vqqUIU/b760SX/9coHmzSdOK
aRcYUj+2k9wbIQ+dunqPTCc+Zai40iUXgTnXPcLeD/dcmjbBm+n4ARrri9lYOHkfWLTaLSl3DJ17
g9CAzH9EbnUakI+u2qZ+YUIAAMK/ag5CCXNgj++GhZsxXcK+30XCMrfeSxirN7QLr8TJpzxE4+ea
TCWC6cwPF/D7TbT5ocSf3kSbCQbhgMp/17eIKXwc625mvhJ0bEV6PWhUEh3og+XcXXUqefHJNkhM
Mz0lVNi5uWkVb+Rg3yFZSjdllZ3tW2gCVJMGTs6qvKVEksOCjtAcyfmMRmcbM+PfZwmqUPbpuLfv
S4OM66G3f5uR2Kq4JbWugeZppt7fyo1YT4efZoNyy3fJEB9r7wmiYMRi6FD09XOXer/rLEgpoXCl
JiUNAFrCj9K/MoS5gnlI/zSI/nqRbeCJoEztp51v8FQKmHAs5FLdVjn0x2E6EuDyxBiSkYaTf/ls
QhgCGGLrJL9i4tn3OrVp4tLowpRjYp6ZR9cI2Z3y1ZmV7+I79mG4qvpV1Axyq4zid/SpRwRNspPM
nwOTy5IAFxHEO0dgsWUqeAKH4oKiBPTgBbVDXE+PArdzqBcqYDYdXcYq1KKEIs+czsb0xdXLcz1O
HHIyN4JQ9Bzflmv2j3Ez1Qz6rO8hM252iCO7qUk7rb9s6QPudI2LChdvILhzwyWz2x2Tp9il1hrC
+a0nNqZ1qmewA90mitry3Fgu/FwBXkdbMTxNbNxB8ZbH+nE0CMlm1PLI2vXOQ86xhnmQbQFtfNUd
g+B5rChFA0J3Jn9JAiq2oQchHiO/OUV6O/jMAHwTC2cmsf2kAzP5N5gpr10P9AZv8Y1DtsenT+yR
7q1t3U6HoYHh1RCoeYhleK8t9zemlvRaRt1ff5y/uyh4cvzxLkCd2M6vma16Sqz+IU25MVC2nLqU
eb7s7LNlnMbGvYDi+3A6KnyX20iH75ppE1UUfe9CS+61RRi0u2GfeJzYtFNCUwimivqq3HLHHQJX
/WloQLkRaG6SAM7yDDrPDZttoNRdRzBT7z/HJF6uFTF/TsMgpkK4tBk89VW0Wc6B0z22Y3DfxoTM
qUbBz3b2kG2QB1rVU1n7B8DptiXwBnFW2jJmJgEsMPIAtFk1hkCClDCA3aTPFGHMnd+Eh66r2K/w
tAqOfbt6mPI+3nTmIzkX7ey/EQn7Mef9Pef5NcbjuyWnBmJd3x9z3VzBH/kvEZG3FjP+0J5uQKrf
CiNzd3JArQVl8GK7Z0d96XHmdAX1WyzQVsdcHH1EGnaW2IfaBssm5HOf1X+Ag2Nn6Jur9CMqBmut
ld3wxj0A5WNxGd2NUFtXjpz3RgfqB0LtjPwEFEmOAIGe9VWY7YOLfkCSwtWMPOExAMbrnuc41OZ+
I9C0EkjB9MGSzl02ERDJjqXbmRZ80abIBxS0zT6ITLK7VXhtKgJaTFATaUU+yEhgQ8PSWqXqTfbe
LiAnj9kwISUGQ5NK9ZssxNkcmd9DLTPcl6yK7Ompjvpfmc6di0MOOJMWBPMGb2PBgzdqUdd5Pmwk
G7krZPGQh266Vr6gZHC5ko2h+fYTi+mxszGIj9yWbu5vVLspkEIhbbI+2sagsmuatSBH2bBRrnXm
2R3icsWOKhDNG0tgQu2dgcOqU3dRR4bhUP62RH6QgXxsAHb7IZeWLlzg06AqLazsSIu4wV3YdobP
dWwNp2gm7Sl48G23gVozzAxk/1CLGPuScskNiLiIXW4fnYznweueWWXhnZgFa2LXeww665qhcaCr
N+ZtHIpf1TaBVgqR314RP7wP4dbATvBIEVXWKe8haPv9C8SybF8zwFuFPNwD79mZwP/392GueR6W
OQpYciMHlAOTugdEYa1QyETMXqF9M0bdOQxwGLw2pNAa4RHrJwdTDH8wjrtDFgk4WgQ4QYiyeMzk
5FoZJBmyww3PfWveIz3ngho7exfFpTvB6ySxKZtsxU4nRdW1vHgWkQ+x3007cyoC9KQV7K+IWxPK
VhBskMJqoIUxMPkccQAjaoPPYNhwKu1iKuW121YsrjrC9hQfg9FN28LNz9Q5bF1EFbMVt9lNBRjU
x1TIeyWjb4ISww2NmFxP4BlRSSfYHB7xay3ksJBYmhSZbBD+5RP5lKqTB5bfMdgJlrph150mR44r
9Dow70o6HJIicf0wlgTjPJwxFRVbViouckkyqe1+k0ZUrH2D+lV3T65gqGjMQNeT/J5YKwwhPaJC
GaUkk7GeLhx57iuosUnQffEZwBLM8IpoV2Ep4bmvffUJGmNnlOK+r6gmWSL6t0H1Z9sDpxr3JZFf
5a9hpgElFcwgjlMDnnEYXLlJ+teohmodYy+G6/A46fHdDmyiR8h5jpCm4ITZBl0TwKl/4q17cDrk
jJiX+O1t/ktMvXmOjfQQ2k9IHYaVisYbK7Zp1e+UE0OmEaC4BTWjKZnhqWyAHNw8UoTIlZq9+5q+
QDkkC2PQ2plRCiBdAqCjL3OpUPWJu6ndq5nblVTyUL6yKQ8PhPgyjtm1c3fvwZKzy/kQuj3ZY4iv
VpG3uN+mioUduchl5Vwj5s22NYk7t7Dv4FetU87HjYT1jOiohpgN0Ot/GDuv3cqVNEu/ykFeD6uD
JoJko6sutjfaTl66ISSlRO89n34+ZlX3oHuAwQAHwlFKqZS2SEbEv9b6Vt69gWnmxeVYn3XpFtTU
D66LxzhGjXccWHzOqEPJo6iV8zepgtxnnF0TwTSVuWEhp9jcMFeM9kxSm/YHinkFLgLDGCWcQMEA
Zkh8JSL2Aed7r3VBr0AaVZ/5mH3ThlEsKb97kKPoyCYTmJvq1t0aTf6YCxJ8hSNnYQS5NaJ3W3fH
Y+l75Uq0FKXEUI1k0D1QI5ry6OBUX3h5vImke1HUfAaava50VKA2rJ6MKviSjj+sREdJcpbBFurl
62RUDsQ1iB6B/ppZ1i2dtAgClbmLY/dOiwhyDKKNGFDmW1kX1tauS2/FrdgFz2GNy47Ghx+Lp8pQ
pK9d4lEZySQwu8rgNNXJixtgX6O7jsUXx0DRfZOM/dKCYhNC7CmoqIxq8a7j+lri9aMKTxaPUUAB
8+BxfvnTkobWoGto2bEO8oVlqUDMK1lHENFS1nNQYLb30/cczfuA83dL2Cj0xk92HgwxbR4JuZPg
LUu4oBvkOF73eh9HsPgVk5OoAwM/oCG7lZFfxdotKEzz+/zVl/HHnK9YmTBIGzgKS5sT9Jp1y14z
WuWoEg0Jh+AJaRgelO2lG6NneqcrTr9gIR+9nEkcUPN9bPdiqbd7O/iKuGygQJQrAgwtaXXqIbkD
8RT5JY52csFN4b2bdMphE1jbRJUuw1tP4dSYV3Lr8HTCfBHDSPJcvLP0pFEFZZ/T7IYvBAqwE70Z
0GVwAdXUVIY0bkqlDnHaenfK5FHRM5guVE0BizFuwO/eg8axChDSNe66VWh/2bZwlwLnrjYY+d7G
8gbztoq3iod1FfUPJaWmVa1ftGREeHFuEbaddSA1uhoF2T1Hxr/n5ymBe5umFQTv1LUvRoyxqC/2
pihqVnS2+6SEEs4jUDpDCikoguGwjfDFv0wRtN6724IK1KXvgJuyFbSijmybVZxSOmD5fb1Amcvx
3FcCP5w/LMhNmeuSidW2LcsvXbgnGkIYF7ncr7lnPo1NsIe+IukGae7rur1RwezHZJQy23C3GAzf
0XNXOHjDvRSwpSh4b2TXX4uU84iNNoyiQfFDVpLQ0KYfvWBKLjjrrw0SuunYLHvFHRlF3a0yaeZr
9HDlceReOdq4ljZbs8Audr02vFv4/6B+cenz+63MUG0CDE+ezZ46LTrzYINPYdGDhNWwddoC9AVJ
hCjGKZHKXMefjnUCTy/wepcrHudEUQEv7ZKtO4oCvRB9a6CTcNlz7saYUhYcVcsNLTbhLi1sixQZ
q3Zu+QZiU7W2PIYAlllYG9c0U7xt0blFUVwIV2BdqAfjnLfiCMz84sEGDCtqpEoAyIwFff6vAzM2
BXQ9TR0Pu45TVe1Xr61FkQ1N6HA66+hiR8FOn/tYMvcD0HJ1F/vAOmNJUZvfJqfA3UcVCir89+RY
Te6j3uDCGjnQxHHy00mPYa2BdcXqnjS/PRWJra8qL/jBGRsvIqwCUX0JacuaCjdbcu3LhdNhlgDA
DyfRozx78HcEvrR11gyvZWn8uLriEdtky2AEeVwGb0yLFUVLNMJb72yomBJRXVlhN0qG8pg17U4b
m31lAEOrtIeobLyVquJzQrUYJqY1fepbgqqM54yP3vMf4T+/+Lb/6mXed2Z9CFypsdZ/hyZuptE/
CSkJLBTBMQV5lBj6OffDU9d7iIgYfpMWK5seSutcFu6FoRHOGSohmiwZ11HsMFhQGlEND+FhGgy2
eqRH2jSXC/jv3VzezlahrYIXc+aAjeUDBtQXYo02V0TzFfeoU70DSS0N20cK2Yifa+MbYshT4ZnT
HSUFX2LbWbyEJdugsxiDV1FEv/lpsbZPvtg0HpduRe/0xjLkb4P7A5WRV9IGmZmmFKiIsXHIj+Uv
6YR03bZ3ceP05z9vdF9+45PsN4ZWFhyos11m2puEixGDdegdNexeNTCkJWMjuUxdkLBXvYxA+8Yi
XNPswmALuPDS1CqYX+CqT3GCGQwY64NBh3qtX50xPvAAnH1N074quCXTEpyj0PZDmWqbtBS/w0B9
lJrRnq22WMWaeup0su3KgnsT2bT15DcHE8DR0LXXSuEkbXuRbpRJ9ItKmU8E7HgduhzFRvdtTAsu
FSpDAzNslsPUv5GdAQoXWz+VnoMQtBImCHxL3cC5NUljCP4iP7t29iSxXh9kty9h0ZzMGhuuppV8
srg3mc+tYIqA6iWpuxxs83esjVTRhT64pwbpsPSAchoFIKJff/3bP/7j376Gf/e/82uekBfK6n/8
B+9/5QVVZz7D9v/+7j8e85T//vyd//qc//Epp/Cryuv8p/l/ftb2Oz9/pN/1//yk+bv5r6/Mv/6v
72710Xz8t3e4F8NmvLXf1Xj/XTPL+vNd8HPMn/n/+8G/vv98lcex+P77ry88Is381UgYZr/+9aH9
77//MpT554X65+s0f/1/fXD+Af7+6/0j/Qw//q+/8P1RN3//ZZp/s1k7XdclLSotw7V//dV/zx8x
9L/xp6ZylLKVMKTp/vory6sm+PsvzfmbQaJIYj0wTMPVha5+/YXQ9+djuvM3Yc/nVuUI21F4ln79
54/+336F/+dX+hej5GseZk39918SweTXX8U/f9fzD+fohsvXkoIHkIF907R0Pv71cR9mPp+v/69k
st1x1Bn9N70DSjhJ58A9aDpKnbrAoSbWBxZYT91e6IwLcAPP4h5jIRGPxh4fFO5p2J4jJ7jK6u89
FbQraOgaBtcXN8d2UVDertmwrK2u/9F8emNZr5Y8Q9aDLPeIsUr/4UTdwElPmMbE8Ymm7xyG1SwI
Kq8BpJzO417SJfCK7nq3fI+1ylo5DhswnObfTgNFuOzS07OfoDZoORVyhVM9QmTa4D8wcdYZH5JO
aiDMhrHHkqSth7QZ1qAabllxcaS8WE3fI0oiCRX6QBX8zJRu6+auGvXkEPFwWFez5xhH/sKSLZPB
uYu1TOwGS2nePYw61mM3CL4RlD0kzPrbddQy6hTyJ2Eq5MsCKk+jd1Sxzm2R1qivvbKHaQHodDvk
Rb8x8/RTWE5AgUBwFSatgo01htsBAD2kruh3IFJGMWkxnatePGXCr+6JjwJ/pAUoBYEEfYAVI2nC
i+Yy6HcMZky1yVmoiO59h1Q5z+qdA7Bi58RFQcS2d65hywiw8XgM5h9KpMOc6VwEejW8g1BkZmd8
FbHRAvJz/HOD58jOPP3Qt2raTI3/BZvYObVCvtZRyWRDsEsAyATuL7tvJt9ZjUwzM9HUKJ60kDhb
h2rKXSYFyAIPlc7VEmPV2g+NPi/8nF628OXgOpVhvmVUU640gBEL8O32wXRgmrLoUFmE5qDyrDpR
P2asobJyOlGOAXUYooaawl0bDu2d7sUgBjWeiZ6ztgu7PeQ5kVrCZcElDdD7Upfp6DTCpU6UTZC7
1rdTnIgL2+Uvn2j71sornXEOvdq962UMgT02l3jYmWx/qwHbPGmyjwks0ioJgubOk9waOf0T+6Bt
dKZ+xbXDB/uoI0sG3TdU2gZVL+22ExWvYck6Fav2MXDT7Ng6aud59ZWdLAEKC1Q7uW+8igOVvRZh
Nl/rz25UPePkSB/rRp0m5h4X+CXZo33RrRykRlL1u8Km2NRhE3qQ2YUDCp0/LVKkT4UaDq9pV5Qu
RUcGQfEq/83ubVzbQ5PtxYBMjCWCwqqwL7fgz7UDLQXlnZ/hMKxKJe/bfiKljNvu1YwHzHHPeEzl
7c+bMC8w6ZosgLAhJ1neMEhGtzoYo9vo98aZ3sfVn/dSU6PUJo0PaWhW13L+hD9/bgcaO6+2Ov3z
E1wr+ICiqh/+fFA0OcJnFQMuAroCcc6H6E4hHW1YFt1ug28fyzZIXlF1IdC/GyCQADxzFowMi4mg
jXHWaO7wEciNgBuxTSz/QdEwd46JR9tF8M3e095lnp0u30s/ZZtPbyQH3XgbYsGl6R3zUwOzdIxl
hsO8nIsGTMgf/plUerrBBYZdNLExLOoBrmCqcunjgP6YfYV2/RW5AaM0G2QtJb9Y6DNYwDRRrXoR
P5be+KEqzFqJfLY7uwEcRbq6MTniDBRoh1P0luCZXXk/zAkpAzLhTsWQKDCK5ZvWoSwDYyNWuOZs
BpzqfcB/SIzY4dqx2qUZnD294Wipmmn9CaeXkhuHAWZPi40+RDhfihb9W4hvJwMdUnXU4qURQmxE
8odiazjY9arXcU4xwJRhtPYm99YF6UdsTAYjJs6pXkDIMYD1SMzGcOR3FDWkawKxY7vrcA96HLaq
9jJWxVXDtQpuprkZQ9Eyu8KIbQRMCkKEUC5XtcP0yyhMDvS3jK+MBOFuiJh2p86G8BkTM3MEJRna
G7C27xigHKRSxdxOttdyhJKsDznfJh0c2JYYs7vkI1P6aFs8boVXvhFvtc6Ghwcenz+lO4G1wUI5
k4JRgwuqlTFOu+qCmHERusc8Odfew5Y6gCGjJzTLzSNb83U8jCgMsX4bI9wHVmOyKHFP8uTC+qqQ
64J6O2VxsAqh+a0TvDnLQa/bNYvfQ5W2amMUSGkGnpVKbyh7QbuBg6AWwN2sFausf0ZuHBYrV78r
ApRDrOyYfNv+sdOCZzMgbMsRihR+znx3GFgY7bTjzEZMTTlkDZZlOZFzygeD1N1KD4ejDzs9SYL+
OXIvfkf5qDsxlExg+G092a/0UiIBwN0huzdf6RGDRJdaxcEpv6KA+W9L4eVauZzCBmv01+ACXtid
37FVobCGRBYKC+IE9MxFMxIklxroiKvnqXZbFtxJOYSA5ShruapSnunjGKtNFJjB1e16B6F2beWD
z/pIjWtuRBTryNo4Qch/Tm1t9nCXey3WrU0kYHmaoXXUgUASVvaIK1V3lRxb1P6Jsp7W3JsIZNia
CM8gmGNc2EoyAjh9YISqO6u373qLJL7eOdkSCnuT3+uYxnJbZFCDu/wQwIiwmvA4Ekpb+SF7/k6O
E7vtxt9w3r4L6VWcMRZsj0xqRgOEy3Uv3jCPC7KcMwUjbGieqh3EgYSNUKk/phiA1103E/lGR98T
9F43Um6tMuWf63OGLa2mrUVtoKVHEy6zObmT6cFxct1zVciIZbhNNmls0GVe2caTGvPfeJ4e2soe
mD6pXeuSGBYd7P7cYeWyWn3VEOHeDrBWAS5461qC6yZ7kiqfgsecftYkkxi8dZkcHUJJsVVFz3FR
n9qI7o7IG6JNMpWAaYWx0ELjWyN1eK0TcbVcbef0N9kwhDIj+ZIaxxLNAvG/XxFxjleqwarnYiE5
AG2QO2SuYVUnNNs2/R8PF0fRNH/Kbbu4BTMkyhOf5CK6Q5ohZumJtqutAznb8Kh8FEUuZpIRjIS7
Qm2tgJBtmlpXc0IJV5SR9H3lUQnrHpIM94MzMLrPium59eLixPYpmBnsZsnDI/V9XmWfCwsnM0YH
7BVmjZEu3sZDpz+xqGw5vPU8fy84HWLmeIsG7ncd+v2qlCNvQBT1+EoZC3V7vUw+ixK7OdvqboPE
CY7EZ+eTA/fNsf8TfcXu3sb12U5q88LjmJureWmUXVJpuw5KfM5Zah/riv7nLvqQHTuACTEM46bB
2Z9TAnD8od2M+Pg7D40smHzz0GQdRUitUW9bUhW25413nLuKUx9Zyy5FrRDElbdptE/Hdtq7qv4W
UEPNstmHU1VQ1VGugq7IHoizpZgeIn9v+sUuqCbrMe/mZVjkTGgdDtJiOdRxf8+mJHsMSgc3BNtZ
6WMmknV0iujtvWask8uknicmtc8/PTdGpzjmGD3gKOxQf3E810SqpB7t+Kc3qtfHq+10zqZrMIhM
lnbqmcEUo+Hf/3lDbxvieNi8TfFMAfrP+mCO3kRoq6FaIV6TaOFReKnnNzpsWmJfdbcVVn2z2Jwd
BLIppiQexbOFOtj1bNn/+X8l+/5LbNsT0QVIZpm9DxpfruvKIYUhTgVoScIZ7PAihuKz6woL7kLU
VBoFcVffVOg0d1mVX/pR1Tc7rEmmVrBXq4yaiCJMeW6yRlGMfQ8ryb4oNToXfG3dZSzY5Sjn4JXO
qkOyPHW1CjcTuSayv515hgpsns2mdgBeXv68U2caTl7HGrfRXGGkMD+bXbBoIzaBGr3ecbrSqcC6
Cq6EewU1WaFZW761Y6dp7asBn7BFBpkTTPQ5NLr2zNbw6ga85KZKa4YWWD0tLEHPZGXXCdXRK70l
NSl9TTxksJPtPCG0XahT6pvuubXnCDoTtaWh+3urfHbSMTvDRAMGYZX1MqYUbKFXXAE0eFIMw6Nr
a6fhcPJbdsAclIJnLe6jO/IgaE/zuyjjlC1MFTPMObNt7ws2aldNGt8cj/Ud9snxHBEG3nMfrjGl
r1w3SI8jiblM2vVj4XCwy39wYj21tavTXY0xDdFiurFAP6IYJkR092SnsMN7BKvZAOAvjW3nCr+f
c2KHlR5+iVYZzfnPmxG2yhbGebOI2QqgpQExZaOmM3qOapx7eIMJC1oCVomFgI8zsNwMQlCL5Tri
mPC7H0w89fP+3UuC9jGrtAvjWuds2xEefUHX0VhQE16nqdzCRwErFefmA2w49+bN823c1cEU8VIo
q79Vun52E5a6wKSsuQ6mTzEHlRFIvvWp926lJLVrSYMqn55fck/xqUNS/z6TbPftsHr2NIyoWSmD
W1/mzd6SOkpazOSeEmWeDJMM7os0Q+3LHzl7M3S/U72pEUBLd0nATsDsCEILaobuU6kAwRfjSbf8
/L5wS/PEeenuz3tZQNMVdVf7MDZBifPy0lNREhngKqHAsCW+WMQ8pLIwPGgq6G+BciskjSBYK0x6
eYQLI6KJ8TCqcsd9ny9cNwm20ikogItJ3C7twg9eW0A6CzoHuWynKD+aAHpAWWENCpinGQYdOX6F
DRWh0y6JOhU5xrJalm+tNGJa1dN7ZBh82JQW9aThkzlkV+qe3LhWmaD0ECdTXbLyICrrceEtxzkX
SqaFJL/t3JVB1y49fpyMIyGoogB/XeCLtez8kwK6uWF6My5LdkM53U+UAVULKtNcFKx310mPTWQ9
EfTGpTIx/cMsSDsDA45VYCTHLEQ3VZ58gvf8nlK3EbpDuOvD7sODQ4xgZ/lboAFsOrFVc8T6tHv4
+7refjG0OdpEwRctC3mL2nVIffyIrO+vfgkDLfKdZRVn4IAbdPNKDfe41kAGaszcu6c0VQzYndeq
aoN1lfwEOKPuOkGxR2b4I3H2Jt4bfv38yO+G1oss+rB65KRymXQMYKfhYrnoauYcw2kd30SE6/WV
niDWDr6DPa+kL0cY0KDrveRBHHTjA4E5kMosNnOcedf3Yb8uq7RZoAWwoMN87/PqNbrg41iYmLA/
RAzt0PbYBxJLWhvdRAItwjjMvX4KBytbuagYKzGchaAnbGjZ8WPlxWaOyIKhh4ah0K42HuNrZnur
yk3YWenJxZ3URQ2QvYkfsv+sy3fL7MNVS8iLJUhJYlbmqlP4bJLG+LZmy6MOq2kIQk4WE+cYvfii
TnQHhi5aCsd/pMN+ryRiXh7ZgAuCvDiOWEl07FhtSbVXpZfZxqHZC8GH5ikKKZeBjTd0GoDvGc61
Ddt+3dOSgCfPH7a0RLG15kzsd/wdsuoxVVfdefD7391cJ5ub9VvXTD+pO9zXhz7zpmVr6fqyM/t7
VxUcMz3DWco+3ZUYwHnYtMF1gnZ8ybwn3JevZEPtxdhiFsLlAIRAVAfDdt5cq7X2PkvlNumsZ6cq
niabJ5plqneP8gUs6nMJ1/TC8wDhgyQlWzyXLRmnoFnNJfgdmc5dDFQdmVI/UahNpJ2i52VpBVeD
ojYRx9iwJsCCAeBsEl407Xndk/QF3diy33WO+O16eoxjyt4MXf5gtoAAs4A3vML0TPk7vS40yrMG
cxu7/mvsu2wHGKBTaUy9ItM5hvKDR+JTrlX/pGJfgEQZSXqG6S5k60Zog1oin0XciswNTeUlJnSl
7Tm/n4CB/I5zlzzZRP913MUbuLVvuSm1TWtuxyIhCkYjaJQ07+XowOwYk1OL4aI2qO9Ew2FDtygD
8Zq0/mXIRcvaQt4wD4f9wOkSfTHVH3yUJRelcyWiZzpYmo1kY83dBs4bMFeFv0EfLOg/f94kpA6g
LXjsPrMTw1nabHODVr2YOQPc22LBVJlBIDvEfZCDlRjjCLGNH4Bj0hoh8mPMHb5xmguXqkGzrRpa
+ybrs6v6l0rFi8qN+gu5ENhxdd+s3AbwQMqDa1REPTQ3eSvYbbGZ5MjZ8NjpouiD/TlRLCrum5pe
UPXVDNWa2Vh1NmT4uyJfUXqkGi0xPeZOGRJuSqadEneiL2+tNMc9LADCHCG88NkcQVCyMLK5lbf5
AaXFDRqkZyt94TS+s+xJYUswQbZECTW2a/QjGhQ8dUhig+Or1YmV4Xlsy31hXv2y+QSzgPTYfrvC
/hjqACwf3kr6iSKgMIJ5mRkGgkd4StdgzX40Zu8fWPEj7VRU88wvq3ZnhmazjVhSGZlIUk0rWLBP
hu1+4qRqVoMJOk6T6U3Fxr1bkLajLNokoJF2hAf2Q1+WyzJU+qnV1X3d4rj0dazFfTU+EQd3QI14
s+/qk0TMPohSnpNB/+RbiMUAkLI1MQx0+cp+EtivIuuHX/b9GE1rFjKiThP2P1paxpUUwylIwcow
hHZ96oz9AbtHHgzZQWX9lvIK9mGau4IGirmCNM7C1xpmnOz5iiQ4tGYbHtA6wFaE3NZUB0xeFGzj
7M41iRb2VJHiVawRdzEcLotBVws/aoPlrAhtdMCJq6mhbrVw8N36lJpl9E9SmhNs2qKfs94ZT+ck
PiHkTUcSbARpervcJuhYeg6hhIpPDkqUrbEiUsUr7inythZh3TJyaNyPsBieON5lS8uD0jHOyLuY
mK0JZRQq8kKzK5pUQ8AT+Yy1KqCgyoZTNsnVZVLKdJWVJINjfaDqjliTb69jo6ZOK+w9JLdn+VmF
DvY4EBtrv7qLyBUsfclMJnYkMGSLebAojnklmluYxd/K1seT+ikVZraCY4CfThmFYtGuMFV27E1u
f6bty1QjdOr0pPekeh+7eS+A9mAnhJ37od9oBd4WSfR30Vm+tqSp1CTJrY4UglCworQfGh7B4Gws
x6M910pa5oIMf8D1rUjym/SPrEiVEFGKcR1pEiWB9uk4vgwNhWmwPnMQ1aCFOW6geFacgycW08Yv
oouG2LvKBgyQvvGusjw+ME4EKI5ur41H8LTpBt74T5wT+fVBVyzzwc7YnDy5DPZg9mvxruO5yZJ1
89jTWezre6e6xXn2QdP8V8nMZd3P0Baih54Uj5MtQNqYwckTjonlFhhNF7jtQZucfSVhHv25fimA
eq9Nb9Pm5lsw1CjKRQQNH/E3zKFAlhpuOmcwf4eEKaYCy0IOlXJtH/0WlaQL1FfekLKe6uoSSUZt
WH6CPW5OToDGVjOx5oYtfmZ6tpdVYd4yWscj/WiMHlmB4At//UeU1eKk+ZRPubiwHIc0Fua63zVl
rQtgNWKaGMtzIqIrfJdn4B/zkEcInG9z2dOJEwhmi7ifV2wdzYiDttthQ+Gghyxu8JDVOApH7nvR
jtfGJi9F3SBpIxc8F0MvMX2igZPedtWNUIvZUbmH+qYvUPtmgmoWLSN6MvC3cBoeme6QO7pZTZKu
Gyf5bXMtgeM9hg2+OzXg92jbe5Ng/il0QeFR7geBp9vbeU5KJpSoQs6rX3Upy1+76AZ4op0hHyan
+EQ6J6knc3MdF+JGxyJHI2MDqzElTIMrKJUP2DyGazZab+RKcJtlzpPeRjluzlBsqY4kksYsBSgh
YpEMGMQW9GH55hpBD+JFCChOIsOTK6rO+xDUlcPjceeN472RA5SzpLWKppzmswaGZKw+E1AgbNYG
mnQ6i+v4JWqVtR+TGu06Dh+LCQtBrrnvw1S+0DJJ5kcML0XErJchFakU7RnM0ktX2zk4346aP3bF
KVCJJb3C58YiaudTcYXHptlUlKZtspF1p6j2wo9xl0zGg6QKLpys7mbUmyr0HkWZursiYuM6ZhO4
DQNHoSeO5M3Z8tnWrTYif12p8aGmtP3awbiN6D/vu0CnuC8ZF4PBQ6iJCn6pHo67Qe0jfA/LSOqf
gc4Owid7jW9ln5DkWEyUioEQpSlPpnM/Bz4mYk0FaamVcOunwagvXdF/gjM2F8RDGKEKksccJ0vc
R0qsusSyt1qrXpj8P+p+Gp7dxjkxeWGAPwXs9ShnTuxcEE6kCLVuLIiM7lPaGPdepKYLPvaDNOvZ
7k2kICgmCZZrjlGEmAZEaQDIzKxVadyKek6AWBb6ZFtTCZiX+BFV/Vo5lJVMJd6xut3UWFYo4UO2
Q53ZJAOTzKF+6LzpOfFjhRCQEsyT5aPvQ+ue7aGx3XH2054pEoAPzG8JSREwYW7CFRxq0ER2tmsa
AlCi60Hd9XW/Du27sk6sm4W4sWyJz7tabW2RoegGrLqM+D822jEU7wVd3xys+6XLn6zz1GOcBw/J
UtMrC4ejxdrBBPHrKKN4VnF/kHSckGwE2liYxBLt4iXIpoQwHhkxPyV3XmjO0nPsR/y7qKah+zBI
C1Pb1C/TqvjxLOwohpklq96mk44d3oXnQOH7JXBrk+w390w4BB1Rs74Cc024zmvQTbqUwbfbAyNI
JBGWXj13Q/3udTX01Sx/oWX4fuzfGGUFQOarmPydbxBOS6CTU4Gb9gfolPDyeMG57Way7toeB46o
2ZSthFbfcwSAfmNZ+c0jN5CFzLuzkrVCaPKCdzS8DZOmH0oWsBznXm4GD0nqPetto7aUQ5K86Xl6
JzzsZatdaBO0FrRqYrdjQ7L2kWDgXTyzDFIZ4pmH0LWijQu/hAWl+DEa1946rbjSIYdEh7GNRE2a
YpnSjn6hGPogJ081lt0OEppIzV1Kv6oJ/OKopmBXkaNlbm4qhlU9zmj129UpDpXwrgN1LnNw6hbe
mhVx3yfKBNa+ZpQvacNJvQqIbmaFcfItshuRBURnrB5j4tpbBUZ1za8aFk9JCWlLIap0bGcdltND
5SVPU8VRXQsw9zG4kmsQL4g1FZZW0MG5e19xMTEYLH8S61UXPOPT+NpP4iLTmJEJ3tE4ZFAsps1Q
bnKBrTGv4q8q1LZdq1WrCZq2N32TAGB/6zSrwAbsyWSK3ZEDRkhK8JyT/Alj40SXIYAOjCMrfSQj
0+bqWtYj4Glmk6O9YSH7dKh7xmpcIP/1erNOcu0sJK8WJelHVbGv7UXpbfyxSrYUuaGs5bSUN49B
rtGXPaV70+hoyR7bK4XKr1odfOcETbe0MpgQaV/IBiDfb4KaB35jwXPXZtKurkLAQfYbul65jiNy
kJapoZAO5XfZOouojZpVkbE91hgmUGf8PYQZBZQaGnbWYvDqnNbZMAnpj3mrdfyat4R5nM3ko1u2
zyN+cnNqwm3u188u+IoFWm8Kkhl8lN2+UhX4GOZJt+pyLrxBUONgfoqEtFJt9xt/nklMKqo2vtPd
my35gcml4ykpDrVdxMsIX8JOZ4Rq1cq6Gi02s9yTW68vavxTFD7BCaPb294jbc513dybc2oJ8+nd
GGrZwbY+yPnuXGUxFq75WSJT/nadaG8CkEE3piPENgApwL9cJZ2Ij/VkukvLzbCkCvtKISzaUHnm
9Iwk18bU2PJ9LAqj+D1mgvWyeG8qSuYdKxpWjlFsU5dZdNdVMQvvvqyNxznJszbyMaevghunx/W4
D5SlLlwHmykIfigj4ccl+LUqKpWwsYvaW1w8adynqbOn1hSfQj5+8FPx59x0pAVTkFJZOW5NXds2
mDx0afxgokTxN5fCnKx1YzOFJyxwdTBJ7sByD1vfMelSAmELyXu2Zo4aQHCQBh5zeM1lGKH7Gdpw
AdQkc3H70vOb93DnRUBVvYl12h+Gr9TPhpWprJkG5Y67ckYii37fmd2LXwYu2Uvyi6HFA7SZ7qS0
l2bVhls8joThzerNTgU7mbjD2epgAC8V8XGMwkNh7I0RsKUr7X1myI8BGEhOgeeiHqUJ4cZ41PTo
MtH4VdIoGBnK2WQZjU+atXdCRly4U3OlHTxvqJeUws2Q60sQ2tN2xEm0qImTYIXcNEmTnrIpfIy7
0TuwK4bWk07qjnwJX7O8dqNJAppk5z4NcPEnaYnbGuLXxnRDg1LYCVQG1kp2MmSe2Y9V0Cw/6tpi
iRfjQ5T6HGcSKBVUY8NZzLBfEbfG2evUtMTNnodKmki3VrkeYqZKMSBE5eKpzaC/YRalXA3087Hp
rHONX3Q3gboJgb8RPmnB6zDGJZ6UXDWgalTEuYIgVslMjhZzHi6CjBMeibVFkI2i8wpInaC2sJb5
/UT/wLpN0OdZJAluV1spqekTEb0OY6/fT10H+SMlsWZU1cYuQzKVbD8aaXsHLTe+nDbLN1RzmLjv
bk2/yS2al+OELyio595lIyUng0Z2I7KzZVzWvwczuTFniHfGZFwj4J2QvJFzIRd+DCh5WKjEuSiN
bwkJsxJ1ue1yg/Y2j5ymlhZsD/poZzPTB6vagzAjPYt7VH8YS16LtHvkszNYlMQrLAASxKJjd0WC
me7Y+nkS6bVycaUpHKJuo281o4MiGVHtOlnZjo66oxmOFytEHkuTh5GEl2sTabFKZ1vV1RLqCNem
hP2Q/2/Szqy3bWbLor+IAFksTq8SNctz7Dh+IWI74TwVi+Ov70V/t5Hu4Da6gX4JLFuRbZmsOnXO
3mtz7u2DeZuQqLoBbxls4/ZhRDMUIM96Fk31KGufrJSOHI/RQPmcDi8RMprtZOBWqKElGsg8rU68
jZW5L1xY13Rk053IAoK24YXmBC4oYVih9E7KJuLXYS624Q/mhFLPr+w06Orb2yhBo2rM4xVewIjI
ifnAymdgwOhejMS2yFeBTDN1HVG4Prm8KsmfEKTg0glaxETlTNKwPT2RL7kZuoVOZZ3ez1VLPxp9
A7HM+UfnBRxnYvD8ZdmLbVK6ZHX06XKGTOiumNa99Kxyw4AKXSIcWw3LJA9Uf78sxYs1Kgtpiulf
zMVm9Wuxr0OWYBhWAx1tWBKykhtySpV6H+f8Rjo+yX9gTw9JZZPCkc4Q06vyJ617tCbZ49c/VZzs
Cajw97jtwD75cXIeJ9Jj+N28ayS1d/366OufuC2snQfzbvPXF/56+PVkaX/YPu3PP//966O/ntqU
SLhT3qTwry/89WQ0Ufqslm7352lY9v71w/353Nf/GloOq3TV5v1fX/jrNaMh1wcyXX7+u6fZo/1f
f/U8VefKpTP0757753OGQR6wOXAM+vO5r+/617f+enid5pEV8b+/x389sQ44mCIpiP6X9wdVdH8a
jfz85///eX/+fK4S3UMgkAqAA7mOInOuKh2Av309niNtn7BY/vPVPLed69fnxcTglKwd1eJYG018
YZwOcjksOALs5Fm7qQJTZZHSsT6cOUkJiVDF6FvkMkMdhI1flFdEWMBj7Oh3lD7OSGXRTlWv2KIA
H/VWvh/GZ+hNxX1vjeUhcT3nYjfDch6RxEgwHDtXV8mrAQZVOUv+rmqH8OTasW4SfEe3RBCAgZkR
UsWt8exp0DMTdfQt0OjqKYsQfsIaQsFVticCz7oLnRPsWPTWEE25LwlnKOJnaZfmasTQ0WcMT+vu
IqcnF1fhZ8YwxKzq6+iJ/K6WdPLo/B0J7D41Qr15Uc4vk4d+tDr/rHeDpvgFWxEg0dppt1GzkDZg
p6dFpO7L0dH0g+gJHeXAXs+ytnZ2iv6Fri36zhZCiBYkZAGDTlPxOHlYTOOSEVherbtiqw8VuTPU
PvYpa6kJkN5sJ7gB4ZQYr3i7PhbLJC55SnENGwmpAfQW4cdUJ+YzaFAzRutlii2RIQoc7AU31fBu
tCt5htwmQxzUghh5LYKVTMOASCqEvtiNKf7ws/fRmTHBTGQXfg6hoM2vDBTbPUl7+aUH4KeRab6m
HAEnbmqFLYszYr/n9AXDAnSqrftkn5gP+JCYJ2W22KFSQofzzVoFGQmihIX2Bu1SdHm4uLhGMgnM
U/Vk75EcwazL6Y8thfquRVzAnk5RMozuZZIuL8foBynashHRGMMQoMXdjd0rXn7ePMX8AFQS4AYn
Rs/bF8uOufcuGIPXJmIdxsuFXqKirfeOlSS7xC64I5WAi0lPwvZOKTMDPyoBI9F1PVOWRTaaoEle
DDpPxwQ2rCGsN1Qf5gUHSEjvCL3TsoITjYc2mxj5uO5Js98ShYH7Z3S/z6WubzyMCfsUH1TYa0hz
HkqQfsYJp/qaRCAzJ+gXPz12nQWfN7UVOx2bzFYX8QiManlNoSmNjVYHvOrfBmRBHBSP6MGLDSKg
X3Oz6jdSZG1JY3RhEgCiDAgI3Lmxxi473uVrToFtiW9VyZl16DTtiUDuCwBMI4kTbhFbR2pxzEOD
JrIIcEnfoYHMU+e3hzmeCxehVlWbxbaaYNvMhrllAILWiqjtqqk+GjnXp8SMH5eG36eOoI8vQt5R
QRQVO+sEmD3i14oMi8TYdAXPSnFACz1v+6mmbmUmu0st+6ElCXtP0wzB4PBbd6CpKPNQULTWGjzT
FGdhcMvANZwyDG49MRR7wp4Rthjf7DHS2G4hc6cmp7S4qr5ZjYWcq7ZuuwzAsa8WKCaStqq1xnln
+RhA/OcOiGu8Nl2p75veuOXarvYFQV16JOzGs+vv5sIU3A+aWxgTI2k5FD1W3MOi6/GtCrw5Zil3
klmU1zjQhO3sXU+YkY1R0S2DPYKHmSlTExLv8GpAEt56CfWX76rHxqANYyacHW0TD2MsxPbQWpQ/
A4KqzTRn732vPryyoFFkc3fXc5ftNInFrDf0vgLG9POsiRPyXj1kGSAkI/u4MDXf9DX6/CFdPvpe
m4f+FMUeJIgigJqF4HbwvXTrlroDM/LoTsV87unVhLT63G0e3wdMUrecWJbjIOXnAJZQ0xjwR0qw
rJxwDhUknAc4KGednoqhgM9cEJzqpDcm8ugT6tMXY+q/56AgI9Xbe0LQX0Z7+OCw+FEM7oTyCRO2
H1hbMdAQHZGg+2OCyT2mkVz5e3fq/V3t3lF+MyBcCBSqjCrMQXucpEuc7liYYW4PMHrobzoe6XbS
9XB40jH7usrqcSZP0DVq8pm6X+uP0rvVd6mWN9hD1SpooG1qMVZW9Ofy9jHNx5RYhnGml4ysbmns
jzYl2MgH8hqNdPoUWWRLhqmxeUz8BWhn3D9Vxto0beh36sLk+zpvvfM+Fb9ic3w3THT0VsHyiCwp
tfxtapf0hytGXSLnmvc02tDWJB2oIh4zGtq9brP2GNsWpEETu7KvuyPOEwdLO9CaMUNHnYDYxfz8
bQiSx8F1Ea+2LJO1i6jA7O4Ha3qZ85IGkymZwKY3jF6S17xFcIODzRODvsEsJZki7SLPxRqaTP2h
cecAenTxZNfxCmoQ37uUE4OByErbH96o3jrwMoyUMQ3EE2FHI1pLpsPfmoppi5ePiGJ7/4P5Gv0l
xz0Oa28qc/dNif4AmcNdPivvAj6k3Fp23+zIaeO9CJzpokpogvEaE86id1RFv2s7+9m0aH4t7HGh
QERa0KPnkUOJYXa/hWpgSpA+cZWEoszoLgKPAQCirw0rNlbI1jpa05km8LSBLE6HbPAPrd+QNWZx
JhS8l75BhiIRHCBOnCcfYwUTlyY/qYWTVrs2JrP6F6cLTt4KyZg/JKGXBDdFgtdc29ykE2DVzhgK
WopZdtD4z6xx8I95Jq9B3R7SblRbu0eShxCVriNyWsBn+0l6vL/9qSLJzG7gwNVmAj+vbnbKJBdg
mQEW5o36XnKHh6bNOZxkQsiumPsTGZCABmSssCJOIaTDT5zMOKstOJAYyeGR4O/bk8Lhkj49M5ex
8qi6+GnybKQveo5ylruEdXlUa2u2WkjNRItcNLlxA+ur36ASe/MLaEVuYDBPa2g/x4O8EraJkirz
UM9ExmftmO9tIaIL5Tshk8LJEdXBNuLQF6bxc01smV04b+sav9A92Xt1bByRZm1yR9+WrvPEVIXM
XsK7OYox8U4VHQ5ycbn1YAEEHdxCEPrnWpj2USrvxRgZBDSDAO7fCtIjkRm1/S3wigC+kBsODNag
/EBEAHCxyGbXllRz2skPjouzkqkUNLJGv1QkQIWkbaTqIlVZkI1L2uxUTLQ5B/pflNk9eWH61Fb4
KiOHtWLyJw6s3wubA/60IpWgGe37FcDfrz8ECIkjfo0T+/u8KYv2R1lCB2gH52Mxm1efiDmTptpp
8k5lzKCkVi1w6v4InkFtx8T6ySWBms57sNxu+k71wvw3QFlYxPNnxoSOtl0wY9WXYSOBqkAghIae
mKeJg+HOSfi7C6N8ovG9g1pDV4Bx30GZjCIrt72doEVdMl5gSxt6QnfV2wntJyNqNgNtdtok/D3q
hu5sGb+ahGgcZC7kpp3oKpCi4Xd4cL1+Yo9yxy9emHw5FU+JCzrDWICUZL34JQZ5j9CGPGQBfEMN
QCYs+weOWp7iDnjju4C+rhcfvKJE79JluHwOxhDcIgQ04rK4b+vgIXWH13qxxXkoKbFgNe6coCjP
UxfZjOfRyZDLAskokPcXDcYu9C0S28r+t/CmewPMz9W0ZX30NM5uKsS7pXLigwBeyR/GOPnmYXZi
dU+rEQm82AFslrtUPWYVKQNMp8xDMqUM1ApMv8CaN3iJJBjcGMRRam5o07TbilJ7mw8/m87O6Ny5
LyJ370FSbDM9ggMu64jstvwHQ4vpPBhq3zFVPEbsBhC6T0npWJu2ZuGQijSf3A/wBar8zkb/e07T
hvCj9SPRJP7JZ3i9PrAN9zbWvk2ciNEWG+jaeu210w2EzXaGGj+DQjo7ZLpTktUJ/VomvjvM6SMZ
cDD7ZE1vooK55o3COyYV/TVLEI2y/iMaAs7XoOMzhQVlbHlegfi9+I0Xu9lXbRPOcbS2TcohdDxn
pC4s2jMR2u3ZmmeCh8Xyi8Bkd0dGzFvejSbNr/khS5EPFynNYH9G4LP+lyY3m3/+wY7cb4TLtFqj
2z1bjvdsmURaO2tyZR17sMPttAsXfnZqao8WlF5mc5cjO1+t8VwZem3TcA5Z35wgqicCm7CgcCCZ
t1WXEjvEEYncVRZSJ8nMc+OhI0998UHUjxUCPKFkprVCLk66zhjPKh+B5owqPWmrpD/rM8fWvgNT
IIJMWeZoMrNaMzn1ArCOFpOZKWBljIIF93/kGSjZaAuh1HmHj8+Me+5dlMb4mLOR81zieIwAhbMS
i1nHHKqd0JYwAhv8zFPnQBsXOOxyxCeZyxG4QMMOrOEjI79qoy33www0iLEB04kdWLt4GJ4Ca0Dn
6c4dDUEWWIRUJzFNTCUovf3+iE1UM2Q6ddZyNdn4y4A1MS6ya2Z38TGNexA06kPYySMdqQ8EiNB9
c/UdJB3UkdSkTsX7zCb2UuIrnMfstTxp2zikfdlRkVRyj4+UAN/+0205EEnjs+da24FkQJEHYmrx
A4+mfgYNTrPJ9z72pgAvA54u9IyDv8mZuu/wAKYYpRZnr8FAYV5pcPbfzG3aEoAACQkfE/6qyL6L
yDvdws1boWQMW2cEIDY64zGXj+NcER42TV0oiWqCRrWL6plth2hsbjhuaJKkXkgMDDsg3Rt/TT1a
p4ymzpAG9cW3JJYfnbjKxMu/fs/Ba3GmKnlLoDO6XxdSktkXT4bvvVjNQmlBPVh14gWJf70l++lc
j8QfCG0fmQO/RBZIJMMXLUK09AYtUizrE74VugFICKskZkkZEGo5JnPylt+uUfZO1agZESySpYPS
8GAmyPMtj1QTr//VIzAOrTE7ZOQQ7ZagiQgpjzkmDupCugSgED3fDMditrOdJ8yPuCAxzAJFc1qo
8OpCfIvRoXyzaNQ2E0nKtXnjOiRp+B1zjaobz9ksq23a8GsS3/KqV2aN3Xxybu32Yxfsga14CO5g
9oDUS0MQM+1a4U3Fox65HIeUiBRpsVH2xgaBC2l8tEa2nLeNHfgctRNiuYnb7oQRgHdp9p1NQ1TT
wb06nv4+gXNERuKgV4L3a/X0IQNkoMM67pRNfWtkXJbWHIgzSqPGgtZbKq15dfeacVA9xeQvQ/1h
5uLVh5VmvC2oufZ+3nIhkXS2XTrZh4pjD6Jnl4ImeRlMVV5r47GoJ7LOSWvufPULtdGT56Y1/d3f
DMg6hAacLpv6XoniDR08c6YU1J4EqRaD+6b94r4yocOjaDIF0fATws4Hpz252Z0IBryZ/toA8kuk
KCoPZaq5kgBbZx09Ft4kLAelnreLU6PwjY+mgT83hcdF4SOOfVJFh2ZaDh2hTkmA1ynz9XyM6+iW
s5Z/NOjChQ6+jUrYoJk49WQF0TcN014u/NCOWHSsuv6B+bxDJqq9kzFdh4o+8Sp1Zf/gPZ00e3i2
n/M+2NmtxQSUwp4Ft9xP7ptnM76Na+btkpyE0PYbSMvAXl0KKje3+31O6PAGvixA35yZSUFwAzZC
KtEOgkk2MT1o0fNV8rEXVnnpA0pdaSHHWyZjBDbWgVdT032S5FtURQzW5+Hio8nbaDs7JwalXw0O
dGPrCXNf7dJC5JRw17tJsG9ogJwaZFS9Co7GkpwW2yBMoSeDdy4RonBOmsN4ksV+cihCxZj+iseo
OshBzuxoi1rJqd5NV6Ggb3wG/q5S3t5f8uxAfACWwADxhaes0HcdtjXxZDHhgNWG7GeZ3QMF+zSR
9KZ5M6dMMjTB75Uj7qfmqs193s13CVFX226VCqv7Ygx+U9Hd9TZLBYHXxNizH5+lyId9b3XvEaPr
/dL6z0Zfm/eBMB4TfWmo0bZGBnIoIKM+FJPlHy0xva6O67QfME+ySRsx70sQAO9Qqnp1pH2TxQPa
5tQ+GWP31rJvP9PXSUJCDJY7dxwZ0+oiZEoaokH0T47RvPgVCEOzNUg6WKanwsSMYxrFzqSE2uH1
uffz+jWKlmM9fXeVhHzJzImSg4M29Sl7ToAiH2UK/FekA9Ux4i9/60zYclkqt1DAl3Bc6t+gSEDF
DMUjrYuR24izH65QJ0z1yZY9qzv0O1/e5Q2yDKMc4HonCdGdfnQtSpqI2KfqInWPCLKOGDSxluZ3
moygO/rpR4Ar3AbxCous8ReM2VIedIsKDop5GEys47W2fjipqkFRyZ3PC8N56k9d7z1h7b/tJ7ZC
04f0tZgzymoJazBlH+I/oEfUOZiV5CrG5WnO5AFJlB1m5vcRNTII59zcknO3a8mW2nStyK5jn1Gq
NA1d3cl4j1wUlIbLLJ6OzSMtS36qtrwkvOc7ObQffeMc+x4VqC2se2HjQY5iNlyF1GlDOZZB/KLL
HSAn7nPx2bQAfZntYkKUVBoz5lVF5TwdMCxTSboSkRZ1GyqeKA5pM1z7CbyBmpbPwKCjnQTgj6sh
hhBczzet+D5nPkwdUAa2f0saZ77Lq5qExcz+XP9kfeqxxkLqow3X4xnX6aMbOCchJJkGDZt7aqM0
yguE5shq0fa+KDTUql3KHeGxyz7TzU1fQkx2PGWGhzlVKMgBCx45sMRh/OZOqNoUlyjBynRZEpXe
Fj5XUlPpAPuFfLYkGdlxt1jnyS6/11UO2EJldDKI7sUGlV3yqbiLa/tT9LB73Xb+LFzeNwJfuOWB
Q2IfGH8u2jsAwPX3PbJPiYw6LxB3Y878qU1ZH+qFPpnT+v4eEV++cT1axV27qkUSVKiLSzuQdKCB
81zSuIQroQViKIEX2o9JQ/NHLjr69vZeWGBnNeJKqzaghMtAHQi4eB+H0UPRCUbTMEjFa9vpkK/s
Q4HCmwM06/UQpD5c+Luli8qb0Qv2foABFBOnQtB2yPv2YBVTs2lRWe7LuqjCxUaERgqqWAv+r38i
Z/7PhzMNTCTXJxodC0iH5edSTrgGEuudP3t2p1OrO6QTpfu89M3GFuieqB858a8JrUazG9z+V2Vx
+8nJ++kY0a0T59Gx5rbaovFDb8Gm4nOkQHKzb1gQ90QE4ok7xIMuGVlUJacyOqSuco5LEX9ZamrY
sT2F3CguQT+iJXATBCmZca/d8Wp51Sct5jsvJ4REjvJNmQpyuw+ulGinMJojuAQ/O0GDz4y6eiv7
njE/ehhfG7t6mEHTjeKxbYzvA/l1qCGMame66jrHTLHNMmExnvqzixRncYCAD2yWW2hvpxqhU1jg
S+LavukcooIa2w4TBwIVs+Bfk2QQiuOjXZsrP43WuocwcpNM8sNS8480WJ4nJ472MiuumY93Kx1I
ORwEd90g110qQk1sWO6Rlteav8C4OcqiXZv47rXt0WkIukOLnk9VAtR4cDCEp6gFaxN8ihFlW3af
l2XN7rIY3vv5CfwMeSl92mECaR+k6fzW6CmPhFw8dxUkf0Pk3/rgZ0XaASgQhDo5TXcm96TEcEjc
0gh/SQov3uYahjE31dkTZ9/DKzNMQF7w+V5Ll6DAZDL28sOTSDHbnnSTxv5mEEBDFTNSzkt/nRaE
DNmZj1VGdjI7Kn0ypo1NN9rzXiVorOlHgVed6FAYzV5U6KOr/hRITkglvJDMEA7zYbpxUxM8TMjc
wVsPzFVoryc9ykO/tIMDqBPOapi5lwXz0Vg9RgnjZ7Nl5ISNdULr6XXrP5dsmL2wEmVDAZ+6OLLT
IkxYL7aGbO4T1eTnWAV7mmXFbQIw1FmlrYlyz67AGFAP/VG4yjh6VfxdaxysPfOxvTuM3xvZf2bm
z8pmhcdj5rPXPiSE0hBNAlVv9cAXLOhl8zYLdEvKsH+kpTbP3TA6R8D4+XYqqq2FZpIyqbrJBkHy
L73icYY3NX2pwh47Y+xPmC6usUF+W+ERC5FKHV/Y1GNSSKuSys7yNmp2vfOEMcnqsv7cLMVDbpFT
WJouhO544J4lEY9uVWiZuChbIQ6kXDBdxFmUlnctw7aNmtr0nJgzh97om521DmTxhrt5nuNDXGG9
KQzP26p6bA5ZTb4zdxBCzDE95Y7zaDsd1qqGA3m/xu6S/LkeD6dX9uNncsofSoHgcYnPI8oc6t8U
F6fdXLGFOLtrLLyfddKnezkb95X95hglLEEv4HrnFNbWCV1l4TyrigZNUPhpKFE2bSHOsNRSgKx3
OMZAGCy+wGxuYcqYsCSFCRBI+h8ILnr3M/OL5zyQNbqwaFM6o/3QxdsoZZqVihHuTPxuomkaM3I+
4pZcxYn7AhrljhkgZLURZmLbjCdbN9/RRv0uh6g6KXJ1ozHa6infWFFnhFHDGTqwCdzDPRfckEZk
euIBrTK2Ionx15xoqpk94dqBTYxmuutK6IxYIRF3VhE8PxoKSHYOo4Ca37XNfkjdBj4QK0NLABmE
NbqkMzbKyrZOmU+DIJ7soxMDr1XzeNMTaiv4+zFKDGpc2VRCzoDWjNAsvu3EpM+Z03Ne4VUi8fmu
K2JOZDpGSUJww+SSx0aUesiM2IbhQBOmqAQeddaYMkM0WEmxdaJVquVTbhKLSNjH9DGvHtExWmfg
zCTTOmcw2qCcMeLk05NQLvBGhfhk1TZPDfK7HPwsJX1lC6pSq2KSy9XbRAbAMYVkUxl4tft8fh5m
8TpH6bn0Ypc9MXjVNkl540xKo5TFDeTa8gLTB28FIkVrZsSpsU9tsAf+wDB3LOqcoJ8huMHQEu9r
bpctLKrQdLIcP49B7ldzoMQo8ZKVZN4POAyyarg6nedsFveQMWCk7qS2KgLUXUTiFsRMbAZXMAUC
zQufK/hJT5LrHc93O/nfEYC6YDkYDSb2NW2uGh1zOKZuqFMuoZmdy4g6Igio/ye48ftWDG+Auh5h
Ke+qurqNLI4J9KFuc/PoRnm+JTIKgguMFcIwyPd0bzoxV0dpTcdozSTroU2HWiQ3wJrEpUtsTW7i
wWNRjWhhlch4jwCAi1A6mkwzfGipwQTdGPhAJ8Q7xUnMcmzh4uRaNDTadLmYdIYztFwQzNuIQeHk
K2tX5djsR+vqoWjbdcJ975RSB5s4BILazr31hEMeY8kSnTuLUwzhQtTkQXotV3R9nihgmMkp7X1g
xZp7N03uZ0yErKoVNgpuBknuO/wQNt5iwRZGt2M9i7ERRs0LJzd763dZtfOC25m55WaM+ZLsW3Js
ICPvHdBYhWHTFqHdNVq/BKY7FrUN/mPoVs5QgvgKQqQdOC6yYdoxeUMY0PdTWNPdZ1jnkf7FdHEe
1NVOgOMEtX9PmPZCjnaC1paBBNdptQZPPFRd95YH5M8uro0XJrqYHrk30dyvsugG1XvQ7UbSTPya
sM8BNfORZvlzYy3BHuzOfBpBSpR3QRV9OrQqaSMgxM+S6gmAPaz+Zmm3WTXf+VxsO8MsX93liXTz
jqH5ryVL3or1Yo1Mq6FDQu+C/IStiOWD8r0ajs2KUZDhKBJvjbOmb4BXye1oF3lJxNkBPUhiZrjE
YSmFgEF/OgLohLIXkmGtQ7JA4pp7/woz6DNr2hdtyGNRmfNpoIBrh/iAZBSrgMaNnMiC2bX/ks80
LGJhWUgvVp+0JoA2iq1n8LknIFzVJaq/zWnRXuRSPXTawnNgm0AW9B1wXoeDgkL5MdO5bMle8LyX
yIPMrsgnpLmZ3eRKAskpbbwfnB3WWwpwpbKwx8XfKaGmmw7j5+TAKpqyD6Em1JMVKw5xZfadlNE+
OtjsKlSFZrB3LPVi525+CMyWop44CwQ//fDOEQKYaPBAquge4BQEcp9FtrSZdOdm1jH+rY/dkoZd
5MltqVW0Ky3A+IhvDnhDGO8EBYMwVLnwe+b9MBXqaHR4sQLsScI04iPNyRT5QvSgK8irwnVoeJ4s
3TaXKFq3XmjFiavfPQM0b5ReOxRfRysl0zlm1Ejb5DK67nLKoI0Hy3w3WuOjmxXnpaw4zvSmeZAp
yPm0uPU1wQ25YRwFFSHnPAJvXJyJs8JjSMIZyaxGs6kXDYdZL8Em71mgc4m/myWA1N42UBfEpOeM
2hgLiXMYKBA38FbO4FFuYu1FdCHsjQAEBgGdoyXuEBmhg5w407Kx2HDNEEK6ClPnYi5bztPGtlo6
gmT6bJuAy8ZW8quBewR/OcUWJ+vfgUgHRD/cYYOIT4lD57Ns2XadjoGMj9NkK96ZTX4jgGC1RTBg
9KQPmo0fTCzRCaQ1SboYlhmWAjOHdFWjW98EOvS5bP95FTMH5osNgc5oSXUfV86yTdwJ/wiRnEl8
V0EVOXHyRO2O7RW7Pm8zsLHSgx6/SIublfETcmunLV+taA3hKl2s16k8DcPylBKnxxE6Im4Gz1Lf
9ojLULR2CaEsUsMCkgMj/sryNQgNgjWImuJ4Q9dyZxbUBAFMG8wkYMGrGB262bsXYFmrpPYHgwPz
6LnsAl5KGgvHPLqs6N3M8U4F/l2fweexZn03emN9L+aFK50+FtgzcLEkJDdgSyKbuoV9emfDcIyM
udklyx1ACjI8mEZh/PzuM3HlUce6rVGwB8aBXA8Hw2NySxOSfheE5k3TUL+BLmDUR3FXjRE0h1Qe
q9phbvPJ70G8gIGhMA/Ao08/4/ZmXKN9DBppD5JeSFVVw4EEMdrrBo50bTX4qIgRom/b4HFaSI4I
mEYoEzLPMk3XLA/uDVQjVd6/z3P0I+sIrsxKwwjdYn4oExBbjO/xtXbcfEW0HyHonLNUP7uF+saI
j0SHnI4MW1+0JSfo+8wgqaGhkjiEsvS5RRXb+pR6+SdHKK6BNkXGhHJyo2K0FJOftvhS2eQJ5oo3
s4RmQSXcjIx9zCMBRGDp0dAcp3zNYSAWV8PzRw4LA4mh9WHo2NTA0CJS8LgJ5rgAcz3HnHB1gcLL
HhmRtADLtuYgjqmf4hjv2lsM1fQHU86TijSjxXQuflnctbEC8FsLfYEGfkzMPDsLsD/8YE5JMSrV
YaHzB5pUniqbsr4GPWV1KIQ0K6tpshJLE3/iAqzO6j15dgLq1ywZ3poUfC4d6IbridZJYqK/dTS+
OUn3erX+k0W9/gIU5MrOaYt00UVxRXVJdC8CSBhB8KvqggCGh/nBoe1Smcu186xfpaSijBX5gIHL
f4uNNWK8uyuCpA1jSYzUWBT1DggiNL/2xSxpRQHNG1lb9duoxGdt3bNYIqrrw9z/wA57WXAgOl1d
HRsE+sJDxlgTL1YJRBDGhF85EHnYyhkxCYROQt7Rx7SnseWs3w/2K7Kz31ZUcUScafTaJV3HjiFH
Hu1UoHGXNQW2tQ5pMuKaBVdFOMEXQBEw4R1gJNIiv9lqEEDkqdgk+3VoohCGbpq+fPP8PDtFzoKm
EHsDsdFjc6lph85c8QkqIN6+eGLGbLGpMA+wipVpGt82tu7OQa5+Z/z9Nomai03bRYrEnXjbuWwH
wfgt6UZkeBUpnG0x/EC3yOzTuksnoz3YMJKwF4JkL22Um4JpgqAdlONM3hONd1ss1rOh31IP7oK5
oByoXPzU0zLvDDG9D6W3c2u46I5HOlr+20jJ7JL06xlQbJJa0o5OGqY7xiVHb7UlNtu+Ec56qqrk
VdTsXlCSOak3Ff5o9Witke9Dxxto1gx/aFNudVU+jbN1agMA5RyHWkedp7hW1Ifjvz7q1o/+PPzz
lD/P++spX1/4Pzzvr//29T2+PmfUERLG//fLfL3AP6/1P36rP7/En2+3WtYZQf/v78W//Yn/+lZ/
XsapAM3P/gm7Iz1Iox4YW5MivMYi2dU5LphWIqSSVrsHJ0SsH183rbI6y6pYu+rrYzEiV7p8fXbQ
9Iw2Xx/Si58h+q1P+Oe5f38WCx3a2vW1khhbLDvUfz7+56WcoVCvfz7ZYE8GFlOcvkbro4NE4Osj
FRt8y68P/36cwT9Y/hnFf4lKafPy+OtDA0HTv/7X1+PZXYcEf7/A1+NmHeX/ef2vp389FBlg/n9e
/p+X+/Olf17uz+Ov5389/POD//ncnxevFrPf+fH4bvlpcwYOp0xmyW59zkrPqY5xw4eW2yIq/vqs
hpX5r8f/5Utfn2WWnBWbYuzOk6Wig2vo+oJg/gey5VdynzDmjh4JwHSNNMzFZF74M6z/aJkDNVw/
Chz/DEyEiblPSDJKXyzxQMoRGYKXcEeMz428GpH/sx6pq/J+nm4mjokKGlzW/EazxDbIwIAlFqfw
XNFOryMG0wO6AsPtPufFpsO98onbsofurs2KaNKo3FVF9bn0yxPqxAsaIyB6ilk7o5F5Myb1CGMK
rylGrneMTuamJYQh9gVuoeIhhvLKt0PzYQtGePDO0qbHqMSpPazyeCc90AVph/OviG5xFFuI/zd+
UulN20pCEsRdWXlvkBzCQlX1nSqKN77hfTARXGFoO0ebsiYVZXuALeYzrSHIPxmsLjPs17a8OXdU
hG1erUPNBjIqIuU5EncJeu7JsZy9muJHxFw2A7f0R2YtKqyrUWPv7IawGXYgHp9JkncZjY0oQuYU
n2+Hb1Y6N6S+w0pasoIEGubgdTeZW9uaf5UOuRl5jvmIlI8Kp6TxbSy8w1B2+kfkayqNkro1Hr3n
ZC1rq+2oKIS1nVKCT5+dVvEFuWNybMn7bvvoRCyJwgtc/kZiXG/6fsTgTRUZ9c1NMuMAQkRNrhGR
19uADIl9t4ygpW7QUGMa4IB1hl5FZCem103bI5pvZjy9Ts2cGYF79aMMjEdTWYQpIq7cV96EIUr1
pNNHudgEvlHvXQQUqFKMHbOWH9B8yx9J++z8B3tnttw4smXZX2m777gNwB2Dm1XXgziTIiVRCk0v
MIZCwjzP+PpeYGTdiozqzux6b7PMME6SSGI6fs7ea1ee8ciogv8TTM8x7AcGnje0sr7HrYlY2gpB
7wfoTo07Kb6PQ+CtRD8v3CptFRCHpDrx3dBmEllmkJ1jJqh0S+mQcZT7717dsXNjAbc1i4tuimZW
6PK1SbH9ek54pA39zYXkVcxBP0Aaj2NnQmggw37kQGH4dTCs4jUkTgDr9w3NlvGeHEIkMcVEYCSB
hrtAS98UOjOnwGVoBl566wdJBlqb5EWGwCh0aCCQso50hX4y1LPHmDDvlRIkCrgZ4/pBzaqn9GxJ
7Wvq3H6pAftYUEx4cC7NhzHx7kMCMisEDKy/vmcGTWpQ1GQcAXpOYdrd66HkK6WP2ek94nQcjA3d
eSq/dLhHNADW6dkJE9iKNeVGNNQaRpoZ0tisERlWNs7Qsv0asuo20bIHJYJkGUfdN1m9iDgklI2q
XE/qfC0TxsWp3Ol5hdIJAd6M1piVQbJmJptuY7+6ZDhjF7kxJGQ7MbdiKs8M32u2bgoJR0oGN41x
wHOd3cQifEIvQcde0Aj36vh7YcAXT9F2zeSOuLReNXP2IYUmWSpNjuEgN87s04KwQkaA1lZvQIRN
JBLrVYFI3WRLawNG4MxYDh0HWg1GwOInoV9mmI9Rd7nfQtfdxNYxMxQlndEhP+nCz57ZD3xz1uFT
qhCT4FosiSCcGmZehpHyngeHCXGX6ieWFtMJGzqxjam7rWc+vh+BWhscSSqTDEDTxrhep+vdmk17
GoUz3XrtdNPkE+Ygadso/Oab138q2s4AEX55+PpDDedEYpG6W0Lr0B3/fGz+IW2qtkjyvX2ZVvm0
MWQLWrPsd9dX2Czmasr725FE6cKEz+AN2itwH/QvZnuodYFxP4YGa7S33ZQ+uJCft7Upjn4td3Rs
OFP6gb6Exzt5mUIHB6wyGaDAYvyDTBLiCjzFnXsQGXakKadFSceQCbMinbQzyaob7F1aVP0SF847
mp0H5NfhRps1kiKoxCFJQbCKElGEgdW2dRN8Kmrf0exeFWF8b/YyWeQshimqofEECm1X8FiQnbWK
TIf2K/vPjaBOR2FpO+xXA6lMZe/vYz98B1tGFOjA4NuGee+D6WMxi56JAxyEE0F3k49oi0xqA6WJ
SStZcyBEjMwXWF7wBFi6m7iyNzQQhpVnGPfEJwwATuRDiR53Cd8B7SM4Z46aXWnbn5Y2bXWbBKup
nHpGGtVraabo7uxmyy9tkdFZyA8Va5Vn/N/m0o/TI9/Be9s5T7yftS+sT9OIHkkPOVqd7FdtCMZo
nF7TMdmWEW/QkIpk0eTOmsxLE1pccsYcHk7grEY1HSEGiX3XPrklFDYbqpE9EsOW9cVqzJtvep0i
gEB2HPTGypCIeqV3ENWkYYE/qpbehlWZtAM06KUhTUHq/aYmhLoK1Mmh0z+PKDEDiXNfdvVKl+AF
3ZYvUQbJg8fUbwHF2186rW3iCCdjwRuHTdbQA2hFDsbSpUESdsCa0Qiz8lAC1F78Ze8ngYAnF1qJ
Owp9Z8MipRGkRWiBdy599DmDnd521lPluN9JBcSbYQU7h+7IKBH864K3QvQEamH/1iAdmCOH3Ejo
Nm0ff+imsZ6hgI1ef+R260POb5+jtHqQmX7rJt4FaSjcqgKVHBm5tyyMFiyZkSBGubdIu4j+XtXt
Oj9/aPy4WxFs/Ix0Kl/aXvo62uwiJqXiqhqfjMTGjlwfYeM/5dQFrX0cveAdBcO+wgV4EzjX8Ftg
pAgw35s0PQxhErLbGt7BroZT09iKxArnpQ8TVo1W7VIjzV0psh3C5lL12TcxhjtHWF9ZGl0YWooN
MZiHsWbjRoZ9sB2gr9WrndCg13SIMRBp06l9BjbY7buJq3+m1z8abZvYJtWYohTuG0jwHUmTfljC
cDGzHFH5xonhKXbu+xg/JnRS5lT03UR63E3vFjvHmFPcGzRFJPgd3YF92qBdsZpojyy9LJMLWUSf
Qwlqy5A+NN4AUxq2GzRokc9uyiIZABC1VyuXU4hNyytfOF2Zu6BzyVlnAu4F7rcxIOy9beWjJo1b
LTijpwVXAgeE6RjS9SLaMRJBLhe4A0t+Olij6bJgScvZ23FqIYKsu1YeZSIx4Vl7QJzI/d2x2syO
LSFxbmf2Lu61aal8rl55/oV1/qaFjbsu2gd9jHsSP6gq4HJ2ssU+X+MIKnt0t6IjZbl3zqwc4NMZ
x9ofA6znxHDqIXQEaAwL23W/WgOLi8dmz8LI3Aa5v9SCDna5ui1y+u555NGrJrGXiZnH7Lby7zX4
g1kCtdbQfKzV2lwikR4PEg+qU231+3H6mCaxmNB/gv0AF9kGeUi6OHyQICyWdUFRSa3NqJEEKb5i
LWvPuklWx8iVpcPP4CJhDCqDb0OanGttuUzVi9S8T8vzfI7O4nnKW0bGbfEl4uqYTjMqmeJzKrAR
pgM96do5k9/A6EUYG4WLYGXXXz4kIZ25C9OIjtzWwTgiZIQf4hSbgOk/1T1hpg7Mr4Z1BJmst7Ih
Xyx3so+681d85fEKZ8lptIp2VfVkrY77eEiRUNP7JyChJqDFxLdr+bgla8MtV1GV3yqpNq26Tsdu
A5ty2idaDsInZwHpH4eacC2zuUgu9zAkmw3jZWp/QEngT8t9J5jFQofccNIAPljToM+C7E4TyJ0L
j6zonDC7yC8QD5afjGBZ22JHyxBx2JRv1Nzhsq/Lr67FaaOsGQxKVdACgSJJlEEoSSwGuaXMRXr4
QVU+PE0G7XMzL176CZHM2D7XvnzjdKoWXcUpx48PBnI5uq6eyyGU26jGSLJPi2c+/qmIQPcMY/DD
xW0zE3TWGQ45bQapa7n21SZucVeJYJvq8n7qzA+HQcViCD5C03yfOpRJjJM5QVQ0ghtf7aoE+SQz
wb1RVs6G9EVtkzn1OZ+0CwhHhowzr4DTK5dwENt8s2loP/gFpLPJZ4iLmWMVtugjQztehhKVO+ln
VT/Ea1EyQtIbw2BoeCl6/L6aM9C681IaPZlijZTdshmS9T/+f5wVJ/Txb+KsDFNev6j/S5zV/pJe
wo8/5Vldf+JnnpXm2P80XFB9htBdSwnH+o88K81x/ylsVynLtomTIo6G0CqQyHNoFZlVFkIyAq0w
v+ou8sh/5VkZDgFZjm4Az7aU7mKF+u/EWc3BWL+EWVkWv0O3BNHalj6Lwh2T538Js3KAK4RVXUfr
uEvxXBBI4J5klL+R4YpWnXrpZkdi8blz2jMuKlZxAMe4WsqzE/Uns2NvHQukJb98gX+Ebv0asmXy
pfz+rgzdgUpq0gXR6Yf9+V1pWBCgHznRuh+6Rxlvo4GsSNM5JY5+GIvhLKR/wbD/FWFvVCxaa+SH
1ngZB+PZHPpnj7XWTaMDs7b8L9OPLyQysirmKrEYWI7ZCQNXOuvY6rZ//caVTTzZf3nn0hKWkobO
xd3+LRwsHsFT5Rh/We7YzHLd8j2x492QwFeYtVarNu/3nNc/Yr1RqwqgzSKxilNU2YuqO/lhfyvU
cEQUtYxZQXS1OMBbu4tb9dob4j4g/CDK4LCBwBjD+OD0qBMD7QV9xG3L1Q43BUPRkQGgE4XjKh2y
Zwasz0HsDcuepDy80SUXGR8spcRC3q8bejtLZeHh70V7VnmzNlT0ZUV8Uboxw9JYWHpU4Im398iV
xPe+kD2MrqjYI297NNuLnhc4bKpNQxwqTlYb8hbIoIGO482go0x0lrpEaum7mM20DnJz1p7omciw
yG6SNnuOYaQbMGIc29wZaCQwKEnGHvxdO5AMn7oFojQGk+x6rPwoi82SalnWaMCnEXJzMZIC7hnr
6yuIkfkqy+cxBxsaRn4L1KE+Zm725NHbpRBmUhQQl3Ldt3PGA6AVdqk3ohLVieiMx7so0A+yCF8t
lvFVajwXtf6cOwilFNO9Tsi9r7dnEmopzefFB3m68xjG/lEYh95kktq2lrUV9j2p11zKJsYrsiRP
s52gEo7QAdHH/KjN7MK1eO3C56zsbd10h5CPMaMVJoZV3YYwxmrrssiC1QBTJsWkuE6r6RvEJFKL
+uZSR5j5bJsiJ1QvLORuiTd9DwC2bhU8zgkAcsj1hJDycOflxnvRZ5deSEA7yKIWRKUuC81hhR3x
zhyS9sAZD4euJyNtIO4zC7WtEQuD8cMHPG5vcf1dfNksOEMGg3U9kaTaF+teH98k2adxwjCtIS2P
yXH6qfz+bl51Md5aFB19haypu6OjngXScj+GYe9WHSQ1P/zkhlqZyWdpW5hxK843vYl2R8VM7zBX
8KHBNi48Y8DpN4MlsL0ZOF8x+DCbdMPkC2jtYQj8c6rT1lQtCsZu/qTEqcakl624mhr+pG3IRzg4
Yx5u/H7c5aaJSD6ayVYBSpQu59RXecNThmeVDCDyJ0m4XTGV3XphX22jKNcok0fqUtRXAV0fZA1M
3XLEEDJhL3QxHDgjGtuucwDOZwcf2sAKW/kzxr/nwmg3UxI4zJlKOiWV/jZZJf2ggl2xGCWaxoEn
/fy+cCK1IaCrvBEa5rquoXcHDWrd5Uj1BzsjGy9fWG1x13T1Nh+n5zxhR3Z9hp9Vs+pIIAeEuEbR
ad4EhLcGSTvy51ri2hCVudLGx0RQE+6V6kFlzotLOgkWxgiTNrHXSUWii7DVqddJNVQZP4aiEZ9+
/BIn/QnjubsMXfao8rszRe0K0S+v0OILjonntEMujsGovAEwS5GdmPeBGx4bK7rjoD1rzviszy5V
OKTHSmcMi+CbTSuOeFdY8FDBBBo7rh9ceDmaHy8+QLXBbkAXwtWM56lPq62ZIPnOhucoJjVEoxtp
coZKhX2MSoPUIJN1GATpdiFmEhL6crjDGsEz1l0F+MgP1A+feN0x5ZAqw7baZsZIu3wVDi7aMbRH
QcmO5jgIFW2omA6zunQGo8eWizZXoeXlDSUkG7KQJiOtnRurNSvfCUFfELqsYHuabFJ5zyF8F0Du
xM3kXHAqJyKPRpWvxHdBJvO/nHJ6zuI5/mg+2xrTgXMG24+GkB06CRiZ/jnItqJm08YN3RQRz0QJ
3kQ8qNccC8Iy9vngpVU/dZNxr/kOevze+jSq4pJMHEDNWHk4m/Qj4sx7tK5IQ/j1N1nSngPFBhxQ
rBTwOebNidrKOFh5xcRWM4GUs0C8nle1ofjA8dqTB+xihVsg3uUHdblFSsF3knCviiC8JcCIHdHG
S7O56/D6Q+bvV6gHG/QkVQlcjrlnTszd9WsvvORoofO68eHxG2l3Fv14QFBzBhS+z+PTVHNMMxoR
jBZydItpQ9R0eY8l/jxf5/OhPptcmUwNb9zgfzeS8dkF8YUK7lmJ8AOpA7Yf3lnUs3Phcla1JkFn
xN4Nab2T3+z8iNAHzcC+l9YCS4q5b6zxto3YZRsgo2A74cHo/Abf7btN3nan/NMv1HFQfKMmXvp9
VB/0mIXzkE7fsCIzF07FLUpKCFs5uoWKA4nu0XOWlB+zMckX8cUYRI99Nb1Q6xEZGQ/PeNkuUjfJ
gLd3VTpy3WILVojLE1a9w6RDAzTHJ13wEYZQil1c+RtN0aCIYr6WAme5q8+AHYqsxUCPdNGRZ+XF
3bbHzmMPvBEPNRlQZrmPRABWdGLzj23MOZvl1nX3mERHEznNNv4cCs1AHWHrzszu0IuiMhI1a/Sg
ZeyW7Se7L5YZJv6NwhiTOBDoEp+6wqe5nNT6sYk47iAruyh5whnOua784lObz5Zh6Eu88pRYBTvh
dYcQZDwgQW5umwhhjQQiIx274aRGa8vkmPaKulhrXaQhfYXxE8ExW/dF+xr0/F0cQpduLM78sS3k
Is5rOgdJ6NfQz6wO14yuna9/WC/ZZSPzgj0uve7DTpJcRC1Oaei9900PP8Zm2g/cbhmHyNZKrM4m
aVZeHmUAZtCAwLnYlnLi3NR6d00N+i1UXx7IoZ/bAMLUt2Qcd+FckjQxSvAs+awxBZ189enweoIB
2Jcd5d0yc9toVuYuSze9d3TYCiK8hAE7+XyDZjK5FxVApYEdCT49G6MZ0BT0DIYo4TqDPm1UtM9p
zV8iB8alx48tvxY/UtJhoTIU9qobQNMLTexqwJtLWQCLlGW/ktHo7MfBP5EzVm87o6LLWDGxskdg
BAhlmQXkux792Er41kGZ7c7XuAAZSL2NyMQDLPV8GeCTX7RJsL3OhAjLMxBI0Nwg6hl2D325ea0K
ZOwrorhJCocoBiK1dZk8+hMiruvno1H6EKgSDl7dA8ui04miybuRuR8zf7DOemd92V37ntGj3la4
TeOEBCeOkA3QltsxqruNKc6KbKeVarA5aKKOqFxozuoxMgneKb11QtTY59EkGus+BrGZz0oeB/oz
1x5QYwlRO5Jot7rCiseRvO7quqYc02+KS9lVdIpBAKzQfoDkxTGcgiuEa/MSFjBa8iuDpSWcBMxD
jiDc+SE/Wr/+5KTB+XkWJJkRW4zlBFsrDhuCxeU6j106frMetHKRpLIA8Xze4fVg7Mf0gjD6EGfN
l0BLgGjL2xEtyOkReg7kv51K+i8cmRjUWS9YQ3RxaB/faLH75BAm6Ma0/uedGk8BYjThfDQ5bXSP
bZHpQK0a0LsD+p1SVJxH0TrngYelOl/SoTkP82mWRru5kJx8QUkS7tIRt1PD/eo7ztogv++jbnrl
0L0nkARbFbUH1w/3g0umhlGMd8JpdVHOacfXGlWFxguV67ehYBqhTZxBgUPfxql/EDnX9cl9GKxk
NwoOfox37J2OhsGYy9DGCsv3Kou+4vlQ9qoOzbuNIyXkU4uaKtWBtpKM2ayREbshLAC1GB1puUyl
ay0+WiK/5ueSv8epfTQVIz2fBAyrfzHnK2jSIr9NwudhgOMgpvs6RP02VvCK4K6Cl8Ee4zMrNpHH
mElG+NbITBu4eb5Ek9GsbBcJ5TR7zRswjjnuGJZINwUcMnyhnIB8ouJtFLBeE7xcf5uuob91nPhw
XT5diW6ujgkrsV5cj1a3LGYp6/xW6wyDWNS9AwLzboChcloMKKJcZDuaFbqHNme87UfpSxrdXQth
FzPfwu0+eo31eNqzWBAWp97mGAgLkZzyv2qolstYFfcqLnV2vcldFpGP8117srvhdsi4GNtScjQp
9lai5fQUsHCuEZ4RdOCg04ige91YEwd0tn0IS3p4IY+E7p3MITbIgxy5Y3OmoKoZH7uohSLPwqzu
w4vkAocybc+1EAtYwdkfQcPnKPWYtAmMrnDyV0pPbpnTM0eM2RFIS0SLD32Oa1oixwPfHIVA/Qpd
CG8ru9H8D9MwLqv5kyy5jFwf6VrDWGs035fO8Dp0XKlSgAWLAVtO6r0QXsoZsM1ZGYpIYkQHr8X6
bdHrvQsG9LOzcWiWAuiDnvDIwDClSRNo7NTDuj4bhRVTYWQr4TZH3IHrYXK3IcVCmhfqrtGAgGPd
X4PRYc2eU2pBCk6AMywdhYAuAdputCRamDl/tx76cd9oASwBHaVHUu3oLa7bMHOWo50Y66qRB3o/
7m0AOYcr5P3Qo+vCmmwdfG16gti8rkMyQizJNdGHyGqFPftM0ljYhfDAjzHQuJxxbacgf7pZuAlx
va811MU3QABe1awwHFH4MLcDVFpPXFfqrHuSoX8ganzO5TAXf936MP5PPRvXVoKkdalbhuv+uWeD
1ygpEPpF6xQfH9L3lxHNYAUxb6/QhRIAqL3UrmWtGGoOaE6SDQEGlzRG2kguAFBm1M45Osqfb+uP
lPs/eknE3tOc+8iLOXElaH67++9Pecp//zb/zL9e8+ef+Pdj+FEh9/lq/vJVm898jrCvf3/Rn34z
f/2Pdzcn3//pDotd2o0P7Wc1nj/rNmn+I4h+fuX/65P/4/P6W/62aUkn73/++vv/+Ln5A/yvf+wv
xSX7xx8PzbH2hsnrf7YsDWn902UDmgbNSWnIuS/Zf9bN9UX/VKaUJpZlx3GEpC35R8eSn7F05SLd
QNxN/2tuNNZ5OzczTf2fwqCVSYtT2EBlLfe/1bGce38UDn6eze+Tv2pL1qKmkJYyHCn1uQP3S8cy
x2NW2sWEgZF5U6XuCN4FrZW5JeunwLu7Pnb9RyaMZqy61+i9j0mAtEG9dZhfsQWausN02klPPXDF
Nh/UHZQFdaf/TR9TiP/6XqWwTN0y3WtDcH7+l/c6BtATAIiIp4baCI9HSE+yDUk/uf4Do7FtekhJ
JGTctD4WfoDVkFamAhWraf8IU8jKbVe2jwRGPqelE24Zr33YKIoePWnmJwr/EPUKgnQs7Oq+0JF/
F4YbfMci+KariADFAHCn7BMKfG+4m3IbkhlxdG9GBs4Mb/HdLzvRHwfbr41b9eeTgOMKQQYlPWsx
f17+mZ//5QNHWULBnIUJrcqBpEikfdbjUKtTgNHgo6smEoqGwTvEdfXulBozTstz14Of0GaD0v+f
r4Ltn57nKk0N8tTFUXAo42ZP6Kg89fNDkRsHVEsOtbQyohXgEmz+HmhZL572k+Pkj2kQVfetHV+u
DyOSizYV5WmSwCX9+Y1j0Sv3BP3BWw4C0m9UTmrTsQa/MqB180Pj+6SReTPkzalrSXcm+lRR1OiE
gsPs/DZ4ZfHGlOt+gDy3rttc3JcjObVQ1cPHUh9hsUGlQAuwrYa2vott+jLNfCtwo7esm8Z1XweH
63PXh4dAfFPZkN2NNH0Qt8t4x3pEfywY7QotcU563zun660EtOfGLhFGp7lzEI1b79tG6rfFKMy1
bStWECrTHpJKEFBJ7rNZJP2uqZgij92ihs9MfDwEV7M5dvODDtmwE0UBgB3K5fJvLgzmbweBKyzL
NQzLNeWMjVXyt4OgH1nhxVzW7s0QJ1WpifC+Thn+e3UQrJUXRvfXx3Rmj3fOY9A51sJqwNbYRVgd
qzjVdtTqu+s9Da4ATiij2PWFdI6RQ/ClIkQAZQp2izAhr6UMa1Nb//VuLeZr1y/nHD6CYynXFiat
feYSxm9dfRt0fl3ZaLOqjPan3hQatiukJExzsb4YGD+Q8LTedByclP6GO/m3qeu9lgk9F6PEfYLV
U92ZWkv0s2XU78kosagb8hKP8B8azCUE3ZbeUcqe3O75CV3hMvG88LkYqh5ynKXWBKeVr4lBKdbn
d8IwCixGI4hyLXgrVVGcNSB6Z3ycSDxrp10xIN38zdfw52ERR7dFG56Lu0tHFiL571tyHBWcXFGU
D2kehmQTlRw7PVnZnUrWgrCMj0GhfI0qkaIdb9NgGTnwUnES5mcZGyBUYHt+kxp5EuzfRUAAexq/
sj4juGN4zSwSzjUT/vvolPGj7Kpvem6mK21OuaCIhM+GJODlemsc4Jqqqry008eocgc0STghwCnw
Q8fQBXH1dWfAkuPur78BLjC/7QmMyVxGUibfryuFK3+7+hTGyEzY89sTQNlwqZVKvGBqYGUkTReG
WvOWT7rrosDMmYOIdwoxyvuyc56LtsoPMRDk5VB0+amWYns9g4SJlAc7pwWVlGW9sVmBbBPgyTch
I6IzfErIn+gYyDJ10GTqkTzEOkK7pASYrSFosEzLXVowQQ8y6toHgDHljZ4DusFa1qK+tYiq6Ekp
kUlR3404ZWjA4rZNW9dhzavZN7DGUbYiWgH2Sus7BN1A52l8rwvfOHukpahM6bfXfwbyD5YQd/IN
nSH8KpOFusEuAP1AEcBOn87zic5jtp3CtcRL81hLGiSQvcb7QTopgPzwRnfLGXg4sA9cbwX3fNPF
28/nk0mVa0+1u3Ky9W9azYfE87LVQwxINuGID9jax0WdDf5b4KonBwt4M0c2GrypuzgyvxD5xGsE
s+BWtAE4mur4uXFcNn1ZP7S41jq9jp9pb78aIEBgH8rppfbTNVOi6aIVPasocDM3hRcFRFuSuRSx
EPtw8MoGbmydylYzVjnCU5swDaBeSJlNzk3I6ZKFRE6cPZCphVA7yvwtKKaEdWLskRWTug+TcMGz
+aPLjN+EO43mQ27HICOe1D6FVah2kuC1hT873Nze9Y+EaTo4c1wa/1k6HLEBQGegBog0u1oPMGpf
lZs9ZEoN956n3cJyrc8Ng459g5XsxrEnwLJe1axHkQePzdgD3Yz0DuPv4OyAtInd1NSIOJCjgn/E
385kIw5P/SSPgdSDR+SG411h+fdMcKDwDSaJUcwtOKp7nsJBqzeb2s+6o9+rCGig+/jzXoaKTWAe
xFtmoUbUJucu0MFUTcCW7I3d0GWIH/Omjt7++tj8bfTquHP9KZUuXCEF5vXfFyBxITxLop7h7f+I
vLx87ouqvKdevc9dp3iuCi7JUPceWh+zVpD24Ki6RBFUppxw3ZshcwHkxm+yPY/IjUEsMLEaMmjY
Ue52605U0SW6d+vJfZ8F1WvXLuSGXKaZ4aOGU+lmcy73RE/PYXxbjxXUSXLGtxRCtLWI7TumdaJ9
eNrwCHd8bUMZ+UyD6T7O/AllTdkucZKdG73oiJLAPjxQmNcL4tKzXUtq57nqw2JdGaDckiqSO9jO
xRsGbHuZioJuZRbsdbpY5lQxy+307QRvb1dlLZyLaGIHoaFiZBqzCoTj56os7gy/G48IrqJCKPj7
JLb99fawfr9azNvDtQ1pu7aOAkKwwPi1FmwmtPAi8LtjkCjvScX5rZzC4c5HtxKaA8qsrAbQFtj4
BpB9O2aD1Smpn6bm0aAOvhuD5tNtd5xupqPhVPkpZEFCrbKhqm4e2nSAflRRXYZImSthlttBXn0S
hvxmAqEdQwfQ1rd6Cup3mqM+pj8X4ysUghuvqIJHI7LIqUwtKuaxzFdUtvEJVeoP1ZXTYmiD/pCN
cbmqO0lQrR/MhgAvqe9EjLh1FP1Blg259Ck7URQGUC3nohz97CICOUFLWbqbzlPVQ2X8TS1i/va1
4uE0bNd0WQaZus5q+7dyKvDsSOB+F499EZsAP2X14CtgGtUIazB00mpnD5m1sYJ+xgqb30hz785w
xn+5B/Rp1SE7Jg04E3eFiRpzGhHwLUk7stcxzglWFcI4uj7NLK5H19q1L/DzGYjK67/5RHKunn6t
riykEgLivGM5phLc/vOOUlVBFhedJ49AaGm02qa5Hymn93aVRkBLjwQh+j//cSLjpcZ9T3ASlLVg
9L5Akkd3sVDBUfWkE1ZjIRd9AXQ93HQFUtJ+3gjC9IJlEarZszK22yaVPpLEWt6hy1nJoes4Pvvx
3U/Mt27Iu3MXueNtYKJJDycV3HpRrqO4bMfyrWzEp3nd6shG1VrUSXHrFa1GPiynw78+gAzTng+R
X74ZtrXJeleg9GFprRzrt7qzlfbUt2koH+fLZZ258Tem+/0iQV3/89b1MbLHeprihclQ7qbPS4t4
j2TPgE40XKvEpqrSEkI0NTjADw71uTIrsjG69TIjuzeQi93bSU/Lc1Dk0+V1Ea8KzJVR1bBoMm3S
rTA+3/xcNBlDgV/5+hqZdOD2zeseARkLxKZydogBUKdzEq6dCV0mlLP5wFCJnW8wSIBU8SjKWksL
6BUzvgeR6x1MLdAO17sd1xu0gPjNKyUGBCyo+KxMF9/8Hq0lYef2LAU5sqXtdp2QdXlQARxMKkG1
bOPQ+cZ8aSvHctO7w/jq2wOzASvLVylK9E3pdIgb68FZp2M0rEzl83tz6UD3gB1jalCOrYj5LVaW
fpEVPqla886D30Vs/Rj3fdSRMFbq+dd8I4/j4ivgRjQ/Mt+4PjI/5fdHHXLmZ2/l6y4tKyiAroVa
0q4fYW1m69DwZooBkR7Q7/dGFmb3Y64a7bE2ovFRdHLTzjeMsS0eiPo4e0jWzxigsVs54UFPQf/8
fPP/uqtXcz8cfHsSwk1pYyvZu2Y1wXdeW31RvvkGGEK9dUGsTug5oHS43S6ykHukrdE9ZQSi3RHD
crzeE17ePekeYJisbdcNuKeVXRWkqczhCP5cGroVPERGX+n9fz5BjsIclc1Ont/EZsZECl9MW0Xe
2Uv0ijSqiNprdIo3CT1rge8R1plHMLNfE2oaKlPfZzK0dv58K5wf88k3ZeX36GlJvimYvLyA+Fmj
5gq/4zmWMAZnR9xcoGqgOJZaXgebzAyCEz1bwIS6Px6DyFR7oKrBSiXGdBkZqkRtPb7BLbbXLNaH
re+YEbHBjGvqUHPHV0koAq6B1LqjINR3BChHK1joxtvUqG9O1xdnQ6bFKTZthsh9a7w5XnDxbDLs
/BSykN+XkYtT44kpaaYXzktZmbjQdSddM74f3wFH3fhGkLxeHw8zw1imer7Q7UmehO/cEAbvHxvh
AaoAgWDvwJWfGYnSNK0o0oOoGU8mwgh7SVjTD7x3s9UBRa/RZARP8hgSLMRVVh8PJyxU4kxSDHmg
7ACQzPz1dRuEjW/D4HK15yRnpRQjuj+WZeG/tASRToPdPTZZ2D1WYEMhjAOGvR7flj82NHLyS2uF
4XcCUgCZ4rt6UEU1HchbA89P5u53IR4ZTRnvaZCplcb8fBd3bUyCKEd+120n2jRP139UxfBGdSo7
XO8aNoBg1fskuoxB8ISIvzpJKyC3ih8YiJJH3D6GBy6NIJrmW3kZG+dirmAIqj11dYzFO7fNDi0z
oP2QxuRNak/6jqRM5yEbohfm+OIAd9N5uD40uc/NUGBkryznAegcFuoq21+fsok1gKUJMb/lyL91
Y/8wJQOneIgAzn3CMEIv0+Dues8aJuc+L6GPxWYyC+tNbD1a9Jzh5R7CuHn3Z2Mh6z3zmFQGJNqg
qlaJ0qLX2nJuC8zGP5wI457vGN+msu7XjIGROk2wTeivOYRQAGTua9+e/dr2Ph4DSP1ysNbSHPFM
Wqm9osNm7oumN+6CgtF8BlZq7ukECAKOeeUzUr3eL4U3I9wE0ju8BfEqzTm2bVbbZM7KcgOWoFvK
+a6mDcHJboInRvhuvTC7CrGI7B6YUKVPWWtCviWdbifr6ANiY3fb/W/K3mvZUWWLtv0iIvDmVd67
aateiLJA4m0CX38aqO5da9eJ2DvOi0JoOk0EacbovfXYL1ZxU5fX3IPW2uuKussr37nqzhCu9MI0
P82KQqRe1r+zylh2yNF+QFDQuRHQA3rZ4OxNWbl79sfphla1/1mpxTpSU/27mVesgB3LunSO9E8V
RWKsUIb23fDPUdZBgOwiDKJB9E0WSKqtUXPeFHvclOPofIksjA0lgS1bgWfziyhfNTnIT3TY7T6u
JUu76bvCwbkSozYY1Y0rwHhzVPPsG0190zpbf4uxlvzn10TIZiGiBIqF6c+3//MN07d76DP++uGs
GE5D6GF59YY0hUvNXtbCe5UK980brf72z4NvTv5GZpt1gfOJNYf7Xs57rgadD4IW5iO915PTYFq3
YJ6tLEu10Lup6eZf5WWVrPaN0K2pxRs5h5EyJfEoOFSek3+gqeZ7zzCzkU4B+oX75xKMkIoig/zM
fIydh2LSa2Jsbn8EqQamKqBsnqYK1qtB4CoX9b03BGl+KXEXuiBWGj4cx9zDCUFQlbt41oP8JPvM
MiKInUqr7iytMWaQsrfVuji9a3G2musKljHpLeanaZy8l06qMcQWjzRTlTvldfOWhe05pKYS2h7s
fi0fEoIQiE+3PSRWIXuLDcLbTxI/ml1mCrvZduDcF6HW5Gfa0PXVYX+FkV6711MFluUHAle6qqwk
VmiLUsYXKLTzE15RK3lxcWAzWWreazaSD0gawAkqXfLop800DHmFlqZOumNU/PLwnW5jiIl7XALu
flCL/pQM3hThND0dRPkSaCTdipx4zfmlylG/iUTNj53pEE/reTfdU9PXStHTpWVl9Z5tbvqqtyVh
KkjHwiQK7l2ok6TWNcFdpvLPMxWe1FoFDkUO934sNfj/ph2+zA0CbLetHLrHfMCwYBGqNMmbYgNt
kjV2j7zF0fPPs7yt5COwJq/s9Oz51Vh556TV67l4JLyRCnZWaqcayM380vyAkcs59wrd7RpUn+rK
4iZlGh6JvhmA2fj1FwuNojFU6Y/5O6xoM/EtPjVA0EhdiKSqKlecEzD7859Qk1vMuvASTn9v/gtB
HXylxURESuKqp6mD+nxII5zJAD+y6UY5qGMrfupJ8ts3IiK/TaPeunaS7V3h9XdTKaDkBuSUqvQo
96pI8NlqeJ75sI+ysopV1LOJSEsysRRtyv/Ns3HTlsQ+d8kEpW9ggTa1bh6iwDHXVp2RvCb7DQ71
9EeeeYgkZEug81idWJZSVQtiEpYbpT40rcdtg7sKFZNH0I9rdBrrgwa06EilojbevWlszL3kC3+p
/vBLmvJBb5sXIkwphNHf2mltra3dAcdfRjNkJYO++/AN7Ydkl/vLSl48N6fCovrj1VH14aSXkQ0K
HKdt6suB1VtkfOQl+T16A+ttyDJnE06aF30oWW04DStV7ZTEQfxlzEj1s4ac1R4SrYM2dOFWr0X1
gnQOSCAstq1HhWpjpuO4saYOb4wHdIIwUZsibeYO1sK9oIvYsU6pT4Q5EEI1Fegdjer+EIOLz6dI
aGEF9VGICHj4qGq30WZU2zeJf60tWzwaKwYYU6TWKcQqdFWQ8y7Cwba+eRfw+N/p3yeXLPXd7+CP
iLjkGuIM17Eol4VLlZRcJoIqzJyr0kJ9TjZMSnxhF/yWiXjrpaTqYE57eQcm4mF6bT4KdVlfZXtW
wty56CpAsZBLeVE4fhaDfjOxNBn8nrov9Kun4npe8E3U1OyOFJwhhqDbEGYnYlPcZa1uxiHXXueH
hlDYDMnIPYo17bU1CA1rfLs+QXfslhbkmD3A0gyLuupvnz9Q+M225RTjWeUnCqruR9alXDDTocKS
EwJ07iGW+xmrtkfOHGVm2GDJFKYTdi8jndMj0zj6y6DUr7DCiDF3Ff4gCGhqT8PXKlS+Tyith6cM
yqkqmj+vm7X7fF3zUPUNk5OxIDlkjfZavOdt9GvQcv+XLt4JG6l/KgZy3oxh+KWmBLXRWY8cqZmK
cz4Rk52uPNQZ93kfYOZPQUBcxqzp3hqnXXaMnZ+W0PyDYQENnA9VBxUATuMQWuMliOuMU4jhKtTY
MUE3KPk/eBYSlXt0g/yMNLXE0a8Ur1kWEpSSPyqzHb9BlzgkCCkxQFYgtNuM/O1Ke3BFY4RUtQ/H
oUjUCLW6pzUp9aG0olOdp8aBcqC9TWKd86WE4yo/i6FOX4LCRaTtatXLOIUC0xWsX3IMws9n/fQa
jK/q+X2BBVXNVFOCRyrmUT8frT33eXujToVpAvvhz3DjKEX1UxAfSW7PMN6CvtH2lUXcc8+G/XUI
7d/knRCRa6ggYwfNWadhH+8Vy64/Qg+ixVB4DEGoPplpAS+52sNEFP8ApcYIqhsflBQgttuA6Erq
mjuifauHyQWygFeSfRdg40z31FHMBV6W+tuwJDR9rn70JDc7yjf0cuzqEw9/Rp2xeCABlCJ8bjHZ
9VYHaW9aF2XSjdhU29XEG1HtbaQP39iD2gvK7OkP19Y3Pub0M+1IH06HEZyFTjaLSolqMx/Gag3e
OYu0vSbd+tGpzRc98Z1jWebNIysSPolAXMPQoccbxemPtK23oDPjq2YYAk860Zj5iBiOdmnx2rJm
XheJ0+xkGVifVepvemgAr3UQOmesk7hpp9ftiKAIPWnEYT4sk1cDEvc6cjW5rfWiv7Jt/GIakinP
jtJDkbHHnA8hQ4Wb3MAOWE+5DEULn7oDWX2VoRcuAa33G2NqrgTTfAVA+s8X6nAM16rTrPiac9Yb
JklzepifJYbP/dsTkMjeUD2wlDsXQiHfCP3tsZzKdn78Zs8LLq2WXz0iWtYyi/23UeY/Yq9ufqns
nY1WUFyIctJL6zi8D5izdqGWGrvGYjnstlaRX1XZUvWw/PZsLefexGjZ8kxcOSx7z/WCUw2B2WAL
A40BH01r6eIxP4i6v7Oo0U/z0eRwu6AVB1h2i9hRvg91HOFYmPhaau89mhEP9Nwrmb6jczA4YH/v
D9bY6G9h980SY/5aJjFO6s4oV2IoCNMrTYJdCDs6zgXGZ5sc8MKut9Vf80vg8m7wgdWDYkb0y6fz
3Toa8qIR/COK4RaXcmMaH3XyaqVqy0wasFegnLGoOh8ozVynyjVRHrs+qJYD9mk6J0rKeqvJroX6
1XYab6XZer6vCq//RJK0duHf7NM4r3cRrsrK6Zg7h1Ieh7Asl/Nh5teMHqM2kWfbGk1p61072l4Z
1Sv2JcK7atNLNqL4fZ/1X/M2nKDhjXWMc9865ua4cUqzDRFv43fJeD+HoAlPEntqf29jYNjCrMpt
AfRyqRa2xd7eAgKDtxTNBXaVqezd1mN1pkL0HrY2xTOiWpFTo8yD7P8sDoVRPr4YMC7nUlGRxFva
SwJnS2l8UBl8ROSy3XU/1V6qmvw/SqKrURbg5TJAZ+Rd+t+17DdmmODHUz1j+dZnjW/spUFYsQMy
QekmVq2XVCTDto1ybKgshMdbypC7dtLApgJNkYFW8qRtaeVpPuyTFm+v0dAjjw5F5HqrSnopi7VB
3WhaSI1P9Omr6Ub4+oLxW5GqMNCl6JZd4ipYmK3+RF8xQjbhhTBHUbjQqiKrq02L/WARXERcQLDM
dU08yBgmdMwo40PuyPJSW5OpASGJ5RP/DuxfP1D7o69jdtGbJrtjrRjXLlCTM2nAxpsw0Spk9iYS
wPlrryeP0moomNMc3CCFDTZpRvWErSdsQYT2S6An7dfe7fdFL+nr5PnJt7HVqRYxaOuhVa1TrsVL
FSY1VoGx+RSwQZwyPWmjGqMS11DEKhZlJE3xvnmDTc1kvkLKthFrpSzHE12r71Lx7Z9KGm5bz9Hf
ghjY4rStAguvXeDl4Z0P2IgpIoyPgWi/zqPpPMASygw8mySvXWrI+lHU5q5BDbPxqGJvjKEcP9CG
H4A9s5Kb23SwaFiuAvH40lYv1bRkSAPD2LSVw54xIsrGStQDURRlugorelCdH/5A6WTspZuQApTk
iXe01XU6ZsXJ2cNnNj6AJToYK+DwzIfYCSglTJbDsU1g+RfKuUU995gfCuCna4h7Ym0W5OA872PX
dbKtrkDvNXKTVtc0c8z/Io2da2jn6qbXQpwcaEA/isS6GQSu3RktwrchdZ8vU68HcNZZ94FQ58U8
znpJIs6jSyZI2TjipqTDMbKygR2nCHZW7mvEftlhvU4Oucp+JbZs6oq2md78uPxp0ar+CGt+p1Md
kGXERNB0XnXqlR/Powje+fzFTsvu/6s9MGkN/t0dMDTklo6NEM7RLZ0OG1//l9iqiQI19ql1PMYr
QcRIy3zHidb4js1V1XmoDXQwsLLvo8ezUWX0jr4ipc8GVakbO5OGw5EwsWqbofZXqikCXLrWO3sN
qO3USwV0Ie4l3V0adozEKEu35XRv1LT779OR05Pha/hhu/YQld8btU+3qMcb2CMcAh1mJDGLcp2g
gTs3JYgAQ9KaRkLRnxUMk/Ap0FDN8oAGAs5DEQwoslS/qVpEwJxjXBBxD4e2jgmZrkb349m1NcQD
hYJyLKbVgqKQd0g/c0dwH5UM7W6YNDGsUjuoqaUeSEfRDpmWfC3Dbjt/4EkB/z9JtxgSm1tq982+
l8QrV3FjAaSq0HBPjXQnE+Kswk1YyMnF2dGgX7iQMJE3jNskK91DbRqHWBnElyiT8I6qcDhbgWEe
HYQVghyO5TyjlJWLC0ARy5K7aQc8BG48yisicoF1yGsqK2L6SIm61GF5LjQ/uqDCiDZeOmIwzA0E
ZrqNl6DNkfkPK0tHIj3WQ77ObP2ikAb7qgT6F7cNmg/codlCs9v0YE8VQoGiy0/al6FS4FA09D77
vID2obf3UtXNpdPSoEE8d/BIInjt4ojKdN60q0GNV8ATsNX998t10pP+x9XquUDHaQGpmssZNLS/
PN1eguyHygUAI0o4C23AbDDJ+f55mLV+DiosQhPwMue1YpvrQXxLcHYcS1+dWjO980ZzoTs2Jmaz
PLKHpTq1hrHzyBMT6aJIkEXanl2c/vu7n4WL/7rXaLfqps5cxX+gEevp/PXu8wCeAjNteidz+S0x
YGbrjfvxrHz5JKvOh0Ib5E546NZ7qFEvpo/VxfPUdge9axHNogogEkf6bD/mOhICmM8xtSJYyW5F
tptFb5le9SMO8HHTBGbt39a7srWncnYWsaiGzuN3WrEj0CbFgGbVO3NKNIgDVdmZ8EuOYeAqXGZw
kpAVAGPrlfTilPA7zFqSfUQ24X5U7OzYNcoHRcJfrZJZ1zDXkDp0E5ZL99uNWZr9LTJdZ8cKTtlz
AUZbxvtTo5fIHmLLfOnTNtkwjn5CSym3no2anHlUfyvTr0NnxstZ0BWZWKqcaoPPs31r++a3PiTN
D1MHMFt88YZy+FY6Ul9V9FEokrXm3jD9T+Lp+4WexswXud1ssrrSIIjIaeRNJcFJYZdiifT7ja57
X0QssJn45FQBy2XOng616bANg6Ubso+MRDIFckMokJPqCnZN8z+u67907wymJoUig3Y8K2Auzr+1
gUXYN6WH4OqsIOBiNKzdMzbFy/xxN0n1vdTtL8RsMDz28iByPBLTcggPKArstUxrcYqMN0mK5eG/
X7KTGPvfNxyuXtU0kOJyx1EiBff7n9ODjnTIUPw+uAmB+MNM5MZQkIvqQ2te8oKpIYrHcoduA30p
0rHXwm3jTc+u8RjVZXNSK+pcZAPkm0AS9WrULuAahsy8dqxXAI4krdedfZwPFRWNS4I/fMXCoTxS
3ggvuXJoXIEjZFKmzvLUOgh+UsA1N3JWPOvVMFCwrNcZcXlbtFLjNhuj5CMY8A012IFIAfNO7Efo
UXzx7NF/geb4/3pfm44LSkNHz24iXrdV9T9PkldEQRRLnH5ZQDJaFSG8m1XIAP+vTEDjezjQ50/C
Dslp5qEMEU3GyoSqtw1490BL2TsFToOyaNC3Qo3Hr4F8y2sjof9Qx7vGIbCy7Gx/myajfxwosVJt
PsYUvLcEFiGI8pEkHWw1QigZhfTGhRPgf1fmFlBDzICvt+yUvLQ7UaohQGRI3wjgdlx05DWiPpYV
TxkMG/ZlUDrBrsxQhNgspRYORbttqWTJaW2yzpNBPnxNQCrQ6DfV/Th64mXAXu0vABNjzEMmUvZh
+1WxvXPhj8E5nnQXZPhhcvflxSiH7BZ2b/PvzyQtSA24oSrjtVSj8BYFlzIL5amt2NrrUwsZXV7+
0piviQypIrg44VAeBwbg/yhaxXY3vDBvcUdn6lujj+qtQNNCphnAcBvXHWh7l9TNTLSYSFuj3ZvC
IE2QXfwujvPgzLL5NeH9vhgEN/wP5YU13Rr/Hu25dTz6SKbKhkqzDOMvGXuf97JuEHJefWqVo2Xl
X6pQ3CdrxG+PzlUNkYkIqpzs1amdYOaReqCK399MlVQUlPnxR9XHTNuyGn5ohb5x0IOCuGToI0Og
ZkGcEHmcVqG/tYphuNDyz4H3MYJODbOBgpQVXu2CScNIWnU7H84PsETKP+rGtHKMjbRa61UW4TGU
aXxD9mu9BjXhIlJqwzFWHFztXZMcuOdqsmBI8yGhQVuQGZYfVR/wcNDzrzmJ/ueZNz8ziIUj7qtZ
p1VUntPQz1YJftLvPuy/fMo26y2/Wv/3wWrW+Px9xj3NYoK1XYOFwl9nvDMQjqDTtNhIi2LrOGN8
shM8zmbRHbjAEfWMw7GhNHWqYvE+qx99t/od1VCUfK2qVuj39V2tFic3jCg8V7a6iNK42rtFR+1r
kveg6MW6npXjtYToffWARy0YoNbPOy4xwbRrY/nL9IR2FwafcFENzT0Puvu8TFV9CmtOm7vnxqR6
p7JMu2hC4bVpvSiNvFn7Xlqs0ZqRfJKVEPMnFacb+GQpkKRFqhWAK2U5OngiUuGrl0AV5E3J5z56
3luD4js89U2+GIB5BYTeEpXT6PCjyTRhfb+d7HQnIqay/zWP/aVx9wzWZhpcIQ3vjorQ+y9lM81e
w5KMf4+qtYJ9T4eOdEDLYNEA+6cAUvBCI35phKr+pktJTwuWTK6RATv3J9UWdsNUmIB/Fl96S7nN
R61pFf9jXtOmIflflwo3psqNiawZETZzrv7XG6VO23SGYBPw7NEZWci+OXbHl1lH/KxWZBL+5Fw6
1CBwa12ifvz3C1b7eznLu7A0IE0sZ23OmveXNKtOAczQQhSPbq59BGH52Y52+oPIquU8jGofyaOD
5jNRU/1VPdX0VFM8/vvb0Jmr/jodpjmho6b53abl+H/5oUxvMLwRgPzdI+fp4fXd2/OCdiPF34dJ
S2fCrf3P0C8yOIABuz+zFXtDDdWvFjYUIkeH9Xzm4gz5l1oMxUWdciRS0xw+DWJB1gakmG0cQqpu
i+JDk9kHbm9xQymf3dtCP0ZlLWoUBVTs4egYlp28jNE4bBnE630h0/bG3cE2J3KQu2jxsAlBAR78
1POWJSHaF3r9VAt1zViPKSE9RjgENFAnWQEyrdiT0Rt0aeLKEdojIA+wy3pKvJ+fjYYT7Du7eowE
WJ8QiOXMkFF0aInaxdlq/wyIkr0Fhf91DLHKG64jN2kzxTSN7UBSl0r/VLcfUdxrt6yof8UEA34x
0NvT/ICZoGbBqZmdNYXLWSqJWXMqcmXG8HuWYv9EQgAnwNf8Zd/n4sj6CAnlMJ4ihCa3vhH9/ilr
72jF4+O0vqHcNX+X76mtFTfIjixred+UMiOfLQTgfv3iqOEJFv2ygWz7QyAtho6as3KY5L5mTUoe
8l8oonQw6IWhYOsrkd+mowp4LtSQRUXfj9S40Irwx0xriSYwr4r3HY1F/dxhBzmxkEYKqYTW6Tqe
96SENEIgxbkCx9edWiw6aMRScdOrxYp92bpat9Bgfz8yFEPrtEWqE1VYjS1fJUiiiXQwLIS7HkrP
Eg+likvmR5rSleOYp1ydApULsjHJlHVfc71/9Uoj3mSN+tPQR4bLdqJBUYD40mCIbfm2qWkSh/7q
ueEX1L+3JJ+W21l+Ros64UJUJ4+4G7XbPmyq51d0WDeK9SKS6j5/pcV6CymyNO6OL8gx7eJTU7Ur
GuHRwZtSQxJ2BlStle/W5zy7u4QDNlNgikqW4yxIKMTYbgdkwoNfk4gxRpLgBXshmbhJkIm6h9vh
CJufza8xDbmM6Fm3mAf6vI+2UFaVK75rGiXzx1gXKzflnUwaRcMDR1Hh4o30otn4rj98FRqJAA7u
aMcVkthO2Bt9G7CCn4QMXvoxDj47GcUAzp7TMR1rWuV0QF8Cz4W/ZflnWfcnhav2MaukzDYi3l1U
6QZH4OnP2FAX1z6W1grYib8TU3muNIPL8+y7YHgUlxyUKK6glU82lFRnuy3Jb1rhim7AS2Cljrw8
JPxsbJdprbcHMIX8ZR2Hs64ScSGLhpCiKDwLS9iLZ/0pUAmQpj5L20ggodiZrrzk7fjqh5Jkvzq/
JlEt9kHjvPa4mABQk4ijeon1dKAg+yV9XhMAWwq51jxnfMNJiSVyDG6uJi6jbn7HOI+Ml/0K3GuW
khbyvZNTCmDFfXVw1fzTCHufOmlK/BtqOHBsodrf3L7wr4OycbIQD8AIaUnm34ivab+7COKShdrJ
ADwCtS4KAwKgQ1ka64g3cB4shNfhSMPMawmNf96fDq76felnDuLvyNoYsUMYznSooBa7WxmjRRmA
40LzeSWpWTlTOvr3g0/yA6nYJGimv+VIEPo/+ueY0tnZdUtjBW+rhd6URGe4LmR39OdofnCITOi6
vn0Ka3w31aCAgm1N+v5jvp4V1ffXjsP16bAjPvt18ueh6PnInnsS11Le/5LnUkWKF3lrpJsErCZ7
izD/aFSVPKJc/E6w9sDm+/8e0hKSEpIXsuhLd/uUKRmoQc5sof8c+rogvsny7I2aO/ZSma77OlFv
IwibvTP5MfuAek8PtWjTY0y8F4qMSR/SlTdlQrEMWUtuc6LlBH0a5ipsxW1U9ZbfESkLs2jNl0z0
Hdsem3r7bPWwSvYM09JLJFqLh4o8Y8UhTFOGzVWhoHOnFrGtojA+B5b+WtlFQR2sIKHHJnZ4mhXC
qDeWSsvPROABCHOnlWE24HTtZtURGXSh34Aw0cOAkZIsWKN/PaSmU7/By19OZItGx84H3LclTMHE
n1RF4126SCjmbeMo2AcIdEk6yc4hzp0GKljQwRB2GHorW8KtJRSOWqOGM0EaG+Db5Ey3ylmqhMPE
YTu+xQmddkmtAT9Pe/9nDzdoZK1rTnuUMWdhkE69GEnE9pPmfTCcq6a14OBmWX2rlBc9qIZPeBGp
p8tN4gnH3CmqhHvl2ehSHaej9GNbcpMFTX5CJ8Y9oxIQnrFWW8EOK3eK8EcEC+cCEyOoA619dWLi
zczBZBuFFNbshl3D9vNqT6KQjh3oMR+lgoJkohXNxpbpvlyrPueeMhTxltPQZyRvdeWQfWbWzVXV
trmDifRPfZTssTuklLRP67tsgwFjNy2OhIHfthCjdaMq9zRNxMZnti8AKt1NpqZbK5svmmW219CB
1yX00qKo6Ie3QMY8MynE+n7zywNbpy1orcTHbnTXf+akeOoaWXezLq0NnRPr2HlpBdZF6st5OVWZ
mtjMFe2q03+mHsg8l1yiNTQcFcEWxsFW4h+LBjDQlezWc8FI5ccZzdWD0wNCK2mdg1JAbBdmlbez
SzQ4WpFQTwwoIz1vRCq30ZquUhTZJnY/wu4W5PFeARqrJwDZaLqFf3pKA6nJAplQiPUMS2Hg8zDd
nauUwVtm1yv023yObf1DMS+930l/E+i5ee7wP1+ENL7aY9HvwrT/Rai82APvOKD5qM+tKi/zpzO4
fKjzika3+djUyvMRHFOgF4RkgMBQrCMiACyIaq/vOqRDm1AJNk2q62+pqqXPc9apP13EtXg52Dk5
R59g9nlfzVIc9ev04ca5d0OHvgkIpPseqdbaGcl8UzL/dzlRzdMChRIK1/yr/B34+Z2ALeUjjJEw
Nrr67pdA6xGJZpQUaTPiJXSwLiabfAKnj33/K+9s7ZrlUYpuMjk/lZeYyoZd4HvWCzJf4ra6HYMV
lsuo44qRNMeGYgI4/+wS8h8wDpH6NWmkaR+qlTvuvFxmWzEaKFdx8DNKy+xEIECyThSaEBgRDCR/
ARHHukGagAjQgCjJxhPDFZmb+xkpIoXiVfQHUl/yhTUgPNcm5WlutXIVNUDDGxtZ7VxxDYzfOSrM
ywh2CT3aqO1ntYVXtAlLEt3cGI2kBsouu8zRzWtE8245q+OGghZQnVH3P3Bs4e8Ik44sOkuhqtE6
i0F4BeE0F7P0AA+4okEiWN58UXwtAvs699PZewwnHG07fXKTtDaLZ5E33rb2y2MxEsSL/Vc7wXsE
gS+2TQ9gOwHLXlfuIfFdA/IgsWwguopt3yUrGVN9mI2N8OWAjk3to65WxkOaRtu5e5QmrQeJusp2
MnVt3MRucfLynLRyWx5c6eRnECmQ8pApvySp+l5DPz1jPfzzYA06sicCSLAQ4c4160vXdA1b1ua9
S8MXJDDpvpg7DqU37fAp/u/DLwrJ8edZFwwt8lMWQLODstuPcZbdXN/OVuhjqm3ZGhuIq/bP1FS2
ZJwdRz8MbzKv3dPz/ugbcGz0dFeS5eMJepF5cXxPWwOFKZa0YBlr9M5NDg1KimXD5mat4UvdjFk1
bCoTx9JQj2TcxLAGuiEQq1YRtFxDJXRgv0RkdxbRu5MoxgdhutouKy2IouPmH5sTQEFwUtJs/qyu
LTgFQVsbK/weyXa2gEhP9XaiiGiLgYxcj8VUa3Ksnp5uS/lragJ2gonLhYnVyLh9aQVpC7g86+/4
LtVEA9IamFn4qyfCTIve2sLBqu9X+U9ZemJXt8rX3LLb16aI3hwkyt9t3Wbhl/9k82IfZmU1nT+K
ZZrPIWDNEhjWOQrQ6zHK0kKj76nSV4VA7tKDYc5Mh52u9xPQUnEummcElyQn9zMFmfNtkNEkyw/f
i1GRO4T7+ga9HLUW55WAbZAUMB9+oZPvSvdXVZFZ4laVfh3H+CD7rNuHtGBXiGWHz2YSExmlop2d
srtqvl9hjiXdObGixzySTUctq4PHwL7n0ED3ZPFoaMf5IfcgOZKL7K+tUrH3k2s2aCEQLrxAXGRk
BUcZ9vi2PWJFXBTqOyzfp1F3xMeQCA0FUjfumwamhNM0j0L/Tkhn/lor788zEthT3gXC2UvRqvkF
G85W1wt1F7TNafa1thpDkimD4ja7Xj2TDnhr5dGGXX1wygmegJpmoO3MWfpsZv2q2ij6yfTrNcax
2opfZw9AJ41PVeuzY2Npq6ovJZOeG2jQNDNz76nwTDsSKR+WfMmUrr+jcdIeYWuFOxFXb3qjfJ2X
O5bEc+NUiQsVgtZ/Z/60S6mccGCYqzolU12x8FGndaweLTJzvNG35crIRtZ6ef9TJ3Wo66tU3WKj
1gjTSddDw7l7qm6nmuxcmLVDEKqotpMlZwDwYEe20DXnEzia3FcnR4+yZTH01kokln1Ks4BJBjxs
Nnb8Mcex073ij9hFk6NOqedRVHn88OK23TaRwRajxxHd2Wl0Iv/cWhJ0wpWHG+LYkpNCI8ggQaBt
xq2SROYFtFO1GFt+FgHmp9e4nb9JRfqY2wKcDLIbDcZ5nSInkuSFXQh9X001ozCN+NTz5q6Zsdw1
w0hiSGp+GBZ6vbgTzXUCp6B0g2/dwoCpNXZBBCUs0RUq75pX/QqD2L4EehR8qATcyQp4cRfEIV2J
UPlpTK0+wMeaVnouKYOIuCPvMu9Sn3s2F+X9hh5+e65DphNfyZe+mYSXua1ZB92wLHTiKNBTCQo3
5GU/dxBqGnZHi5OJ/JfCxfwLZa/Y5zYR7UYfE+/E/gCPV9/vPd8SO6TRJ6clq8VP8fsD8oDO11Q/
K6Hm5qJBN2iOBnOp3pOzxYLnuY0tlXrbTZOtrkLiV9gYX0pv+DUAPSCHoT04flV8fS7XXF8z9thy
YL/UDvma4zWPLeKrFI0rAlE+qHA+FjckUPv5u0UdGFuVOiYADusFoI6PmG+KYI5gttZsBt+V8pwp
SbGYJeBmWO8zmYWfWlKm2CfJZCFxiXwifGvu4ENJ78M3Dynq1amUH06IJSJiVlkYltWMq4K6/CEQ
8rdtVPmV0NuESr1Gk/4KOl6+kTEV7RRH/d6mXfda+Ei048S4h7rDkUNWRsdS6vl/PqeYwsg/VG5u
AutZX2kVuRahWhKDooIgYLrbo/qAGab11dJURn0/kGO2TLrW3IVovFeR0yBW7HXozV7rokkyMBTl
5L9EnbPU/ZqVL9PlwuEOfW5lcjTVN1YYsEB6l68QJsvubWCBTIKWIM6hL5RNpcTO1qfoc7AnJ4IV
ec3eDvVi73ptdaRNnizCrkXOjPbh0nRYysAJoWoLio+66GzS0AgdCcLYOs5XrRGjGPfbfPP8Y21M
pC6TV44kf3jPDfnmdgUzhROz1UnDIN2D+lkImMdZlFqfuPnxcrX5V9W0AEL2vzors0/eoHSvVd1R
HzTSHlmo3azVJCA3Y1rWdP3kFq+ygAQQYj81aR3NSKMRqpPxu51XhWYwirufpfku6cZim+ij9fH/
L1eTURpcXb2+wcpeHeYZw0SBDe06S3dRk1AJMx3rkQTKRW8yd0Ed0NzLSUqgCnfv9DTYIBda/4ew
81pyW8my6BchAibhXuldFVlOpdILouTgfcJ+/SwkFXO7NRFz+4FNsnQlFgEkTp6z99r5ZgJkCJBi
WRL73rjE9PLud4ERdf2qTqL2EomQ83x5GGuEqLQEsCTGpf5U6WBNVZuNqfGvOI/9z2BqieKJmXNW
FXotoO1Dhlg49AkSr10b9W8QnOfWi65Ga5loYMBg/9kFDUPy4T3EAEoDhEPcR8PE/ylSboGljrCd
8JRNWMkQQb21U19igr3k6qDHC9rHPDB3XTTLq1BKsjif9m06vWO6qB8LE6QrweO30BNoO0DNglEl
pEWYvfXCnJbEXiNsHkZGu2uvd2sCpGhAjUsDiq84pC3XbUMXWWHuMqw0hjbfJU3fnb2BZJbB+N7q
Yb3BW+lcTA/8iF251WZu82GPpdTcqrMuk+O0HrXge8l87jHQ7ecqbeoPx9XxmjmGvnIHonhpdXGu
Z/4IxDQNTk4qI2h8hBdDaSofMtfjYXk2F4SY2KjZGlFc0mD683Y3ABegAZotUGjjBEjMxufIQ2NK
5xRMH+i3nHNAXMH9IRsd54AJyRfHtm3qXefjLF3l+G8uoMfX2eAikUSQOLk2hKy7uqYOtbXo6mCj
2FndwJ9FyUdbsdLGh2oL3lr7UsX6Rel3tcb55paWg8ZzUbIpPV8k8LW0FFBVN1/Gqh4Bvg7T18qR
Go0Q8GLqpd+PpDV60dtyJ9pq8xzIoyz9D2Mxtrr5q7Q6HsSQAFmOkot6z01IMTWj/CWviCdMabw3
TR9dMtNKrsC0Yfwu5LCAdpXmtME3gzCdVVvHX2JyXPZKqcme1aN09fR9v0hQuE+wOSvHGzi6aa22
I2qHYngyP3uldots6oG7tJojeWO4kr/aA5vqiVjq9f0lzZQrsVpnCUnhJDKfyaceRTT8ZYvqV7r1
0xy/yTSZn5XQp3X6YW10EfJKF2i81Fq5i3R5dK3SeGMxfy9S5zczDMRaafwjruP7kxDRHTGkExnC
vlwKwbkvx4PpGu+e0s8lnyBj4lu27HuT6dOIpvHyR739Eo3MifEyR5xm0n/wC5YxC+oqtwm3+cj0
q2qFqrdx3wKjiYcvsQ1kfCwwi5whQrMYdvH0tZhGZB4IUg4Sre7O7Bck5mTgtAR4UO5GUBwIyQZU
GVryxA1jfsrr9nUoM2+rE3u419owOTSiBx+w7Dnmnm/Xkrp7bgSOKSsYaHQ1Hh3DHvrVZRoEE1xz
8hBStvoFpJ2+zwGvkgvlsMq1XvokceBxqy/q6QLATCeAj50j2Efjkhps3++rYAxLZa1lUWPTNNJC
QDTgeLPBCg4TPBM6neULjb3kCUaagR9m2FAei2Hji+kE26W81GlTPRZ+RWygZd3UA5Gm4lbG8hoV
lntWbzm9+2JJshoEXhHCFp9t3Zge22T8Xk5h9Srnb8MdhdOJPfzmegkmHYHk9MWN5HLUElZ7uEuj
ZeHflGA10UkjiM3gt2VPOjFGuX4VcsJR58Vs6ZuB/CmetUJnLFzN86PoK9CFtEHXocYNUi9z90ND
tAloXzgfPYJxdpHwQEmME4zozs6CW5Bc5webDfSaNub0tY3AkFdDkjzm4UC3J8EuEVkc+kxPyb9w
NTauRBS0KQ2xvMeqbkpxJnNhoCIbzS1WSvtopA16NmGdmSOiZ6CM2xJu02z5l/3XySHjFYqK+GEl
Jh5Qo/l6l+zO6NpQrjWfatYhm0HunCRv977hYpEbUuey8I29Kg+ueW3Fbw5BD0rQH00cMtH1F1DX
BVU125peknWF/n5kh80Gp6cFtQEQRYiJWZD7RebnRi0A6mUQ5qRZLfVzhwrmMIUDI2KzBnO/yAgr
Rxs2vYOnQrjNxYax8YI9DkAxE+5nokKqPRac+jTFXnhAkio2TqJx/MNCSCCOab3XXQNVuxr8RjoS
dTgdUCkqJ93CDy7Xplnr+8rUqAImBj0joYAnqmQqZ3NC04FTbRsHsJfcCBV9JAz70mLKw4Dhw0bm
CnnQ6q4mEAzZtdcUF0fzQV3VlnXq7QBwn4tiTPo3DecHUQazcYDj1JGyR+YKyGXM/8A75rYE+DP4
Pc2U5XXUb2psDI93CY41m8nep3TEM9i4ZyLodrkX+tcakcDV6thSJUvWi3pPPXT078/sG285B063
LRDAy2Kb9mvLfMpihANII8hDVs8W/nZp6x8NqSV390iaxnTqJCwzZSZRDxjx6tXIwPu46HRDhFik
FMdOt2VeWa+t5ZDnrQvIxQTbGPYhKBiyQ9dymUHrYVlt/Yp1LU081N7klqEWa76ac022RBeKW1SQ
l2OPmbsqqx4tEfsmOP5GOu5ISWNEEqeYUGow0kaExqPxnXC1vv/f8kYf9uk3RtvREqzbv1Bnv5HH
60JD1xlETtDqhB0SIysrjhzoAUaT+V30FDlQ0ypK4E6TMP+nsb3qehJeqzBA2tRr1Slr7RMtmuHF
T6FM5SY6IdVxzzEXbWXkZode2ONVr9rndKq5QtIFYN9JtNeZRdh3ZFinGiMWve7DkATZayhd8dhg
YVpV2E6OSYKVP85zohpRnx+axdey/NnMGv/82cIFhKHer4M316dIV9IwjEwUIXFo39KBcUZrmjT1
F2qF+kFMm3ybL0SzdA7ba1M37bUHbAfC1KOQirrmcSo+eu7UL4htxq1TBQaGdV5aeuFe3b7ch6q6
jwTNSXb46amz3e5l7pEpeEsNc/9xG/e7WMr4lohZe2qbcpfPOmdoBwwrHOdjWHCKxguMgJ74TEaf
ZBoU4NX2Usa7IPxNgOANmJvFyNR0bnKx5PRmpWO5H0Dt7Jhw6xuRjtXzP8/aKV2Y0hUD2owYDHVq
E8+Kln6W8l5WuMgKtpCueVkJZuTETR3mcugfiJqqSSBhe51zgz5obSQ207L3DrslW0kseS0WgECY
CMZJ1vnxfpaVqMrt2ul/pbL5TtkTfzUlWPYxgXEXubW/ksXw2w9Tca6I+WDVLfpd6WK0KhKHQ2AU
4rMawKkxIJDuIFLwcIO3y4LMeU7b8AczyfkTdwIi8CUKpM6M9GHqAKB18Wx+1Szcqm3Czs4s0fQv
7MxumceoZzn5vLpRXoPEZrgI4OMdfhdCrDm4qcOJ2jTGfE+jSL2k1xBeA9rz3On9NeydqN11HitA
lsQEDhuudYyt/KmyM2y3xQinwB6Io1HnjzqTuG7bq/pBawfl+v5ekuGZVe6t0EyGY856mx3uBimr
KPyDEtQqtpM9dF9GrZJn9cr3xqdwrKttGJbDsQwc/1QOgmc1Vr+SzuuqzSsiY8d++KaeDWX055mx
vJd4FcFYjDmeYHhq5LCHLX8fedtCUSt9xKQ7dYvFFI0UUOhnBPznWcvSLSoNkgdwfYveIuW1wigU
6lFxM/Tpl5MO9DkmM79VefpKJEvzOBj4uuTUQVhZ2vlq7e/7+kEYSFHmJjc3fQPLv7YppSLDxSjt
GGi+1VixiZ2MHGj0OW3sJWvbL78ZpStwVI4vidqOEGJFrlZLS9gncvvbbLs/J6d6v4ObqE/zxV6B
A9AY3Gl793AGEd2RZuEx0e5hRK+eqocU+MsyvdxNcxntfV3Gr3iG8hVzQyDFer1mQ3FrJ6d8cQ3S
27N5NGgEBvaLNS8K8aT5dv/2oqTotZf7YdW7fn6h+nvswyz5sGeRbEad4mtyZv+P30d1jkaSCJCh
09EjlJtL05Z4FBef0NgHPT4W53tWdAgUYj0+3+FkQzlEz4zztD1NLbKUlyJAvUyrTKe1QZyy5JZL
oeiMG1MPnbv1Tye1fOLb/dKYZvnAbslZBWE4P8mIZluCk0XPciA9blc84HQFbZo63Xe7nlYNSbzf
GJOILdFz9UlzzOLZ35uNzUmTtN2vyNzXZj3S2mYKG/au+dxGLCOi172jTzVx7S0Su9xyyJ5pDz6W
TBFX4axXT6M2D2cwiyTIymXYFVxtU0svfa7Du19yTCe9OAZ9TGdd2hrhwkyywQNMu3qpYKh5FWLQ
QFBJPrFTv002K7Ld4wx1Na790cXb7+geHdiC30eienpHchfRzxoJr+1IhMBIEeKsLnf+KF4wQU2v
GTNUNk+G+8R1P+/NWATH2mXqQTirtekNh5rD+2PLShPp7/g3oVx3lXXukuI5K0Pmk9RqxiXEorty
vY6Qy4a0vKq2fkzON0bcQLuLlieGXIvcm5is+OXKMhEhWoBXd/fTJ628ZjNayGOZFxN7qo2iWDkp
kdgbXG46wsQOV8WihJb+fKkDx7n0TFqf7v915NB6trKnoYeJUBRT+NOckBkk8zUIEjKPB9SX5PbY
v4olDd12Wv/dqz337OTlREPfMd9sIEdz7Y/r1DPM85CRfqae6VrrsN73dP5EvQlsu8o3bugxLLWD
zRzNSw7owiL3JOif0DBBrc4TEBrU35ne2lfZ2FxOqDsPCQQya1VOXnyZ3WEbqDGRPZ3KOU5OPVKj
Y5sTgLSg1mpJbVP0ghMnL0N58KPsgjSse8aj2z7343QhN9V6D2zEyWFV2V9KhthJRQRLYm7LIDR+
p4GRzl/kVM0bKmwMr81iUGAn+ghZj6il+aa1er+R5ULTWbiuhIk9WQHalWx5ZXXua2m1Y56t2or1
wFuIsWA6Ecel45ycOjPd/7Pge0KmuyrsyKD+30pC3QTcMV40aNZxqhvCXea8f+2yPDgaxTnzLDY/
kVipd5GbEU8yJnv1yqFPuA6c2tnDbLM3lWdoG6XrkbmGuIda/BxL90pz3T4Gkf8W+p1xtlJhnNWz
fx7Ue+4UGOzwl1uqT8YDI1o7Hneho+mrrkiGi2MOIRD35Wmv2/2f11M//fJk5+zGis6J4/XXLrSB
iCDU36i7qnpQEIy5RySv86H6rMCL7k6/laUeqsP8cj85kroiF9BOW+RzJhG1Bg0w4J/NGnRA9DL5
oX5sg5SGfzpl66h0s/ajQkKl6RH2/ILeg9r1ufMSCtZFO7ok4bqw2+YprSL/zCX43Jok2TN1AASF
8hyIw/LTltp1HyJUWOeqfRvlUbaT8lILjKzSIxm987q9h4jn2tgYl9UpObvL3LOp9E0z29ajeogi
8Dj2IMguhPz7lIfdgbtxeSMV8qSWcqwDtDOz8Esrj1PXtp/wtRATt1N/6/WiOc6ZMFYs6z/uHyRN
mrdSdONZfczEk+a+a6D6BaZfr82+QIVilOHF0uxpNZuV9lYHpNoXEDDWxfSNXpD2nThc3PIzAszA
mxGNaN61HKz5ODH33U9WFL/4ZkvkHh3WX3l7qCyZ/CxoKK40tMhPowjZyIeDfnBNt3hKOXDrKKvm
H0b2ov4T8GgtTWajfyG8GS+Irb01+lyeWssFFhcQzmxYJcN1E7YpX9EvGOVbtw+MT8+d6rVux/mT
XpvJgW5mdezLZLwWFetmaQ7jh8/wXYUTLUFwnmWOTzpcwyW5yiIxM4wfRdsTyLysSqkkzTFxzMsw
hNoO0WC1i/umf3ccz185xIFeurpF6dAN4rFuwrUtStSoaKfCyu8+ukTX187XHjUiTRIZnsPlQT1r
vDHmT7v9EQ/Po9Wa9Te/Kov1nGWwBCqn+lDTei+t0I/iuSZiQdDPqsz4kMN0JaNzcF7KKKqvAqGo
bWTJ6/IOOKjXpgoi4I8wIkDEY74sGm9bgySlrDXFJx6LPZ5H62GmpUxGCHh0NoDuUV0yKP5+YrP4
YsOJQoLDKZw486PTOtohplPJXh3DjlgmXBih3CvMYG7pBsVjsOCh1UyqzhLCnhZNO5QVY6tLDEdN
BmhKvbTmeTvG89amBbX22y5C1OkQFJcvu/oKkdBlsjvufXGwYN6bcIONx9lMlZc8FCW6qJEbwbYI
iI9v/Djdj022hOMN2hGFT/S1ntvkqZym+hg57XAMuuKmihVom/51HrKbam96QXNggc8fAidHIsGY
8+QlYEdQ0PxCBl0yOW4RDEit3qs+Z5iiP6hhHwwsfno7rQdgOodWKXMyuO1XWBBiqYLdQ9end12G
uiFXhmjWNniSj6SrYIDT0QiL9jP2yWIN2fhsI8mpXcX0kmRH8PkCVRMEvKLgY2CtXrbsKxHLpy/C
nH8mBhpONcL0hpiFRH0CZ/K+xLqO4mE0383lezfGcYYEya2iCHq504CpP5JFhvUP1JznO9Up7ebg
cU4fEYv4jyVEjZVhx8ZBtFX7RPcuJbutlMduWez9HCSTgWR88bYl21l3zaNRcrVigWu+RM7w7sng
0mZjQwA7b2fL26EIT5Xba09yTowzR/lYleDARJ+D0o4SbmGjscdQklxKp+pICeRcNes8OzoopC5D
7tZHM9ZB8SqyjpZs4Zr9dJYvsh4RwWE/AajYfm/Tht6gwJdVcD2Se4S5Ci1Deyjs4F1pSCzCIpBm
GnSCXEpzrIHnPEGX5qRVQYZDxAwmOSvOYhMNNyLTqrei6YF3G41YZYHGmW123tUKA29tEg+xSpjA
XugEoapJnHzjL3AgWIPuM712JKB7d+rMdzeT7iaz5/wCpNV7RH6Gph4NGdqKWM4dApUzI1AK7m4e
kT5W/CIEbJZiwiPqEcc+Lm7u0CS5Pokr4kftrDsNM9lQSJCt99c/GvSIZLgJJKepy+ZpGOmoKyCm
HsQvRWMfk7aJv9ducQj6oH6XdfEZt3F+cRe8QYKmA0uynW9NGBDQBvyfFFbjIZisx1aSoaGAYF6T
bvoZ1onnpM+4aG8uwI2Xmsbdk5+RRchQCUpPD+21IQNNczvj4NY2Qvll4RRMkQ4GgOBN+5mkyE3b
wR4edH1hK3UAIrFCkt5EbkviaPVJTgYl3P2EzoVjL81H+FlGmxx8B6k7luvvCHzra4hh6Z3gYBuI
8KA5tKyWwmgk+BpyiPHW/BBJ8DXJ0mrvLKYl6QfDqW1D6DLwvv2i1SBWTl9rjQiPuE/qA0WyiRiI
xuyU6TrZd8YTektvu6D3KOoAe4zdwVxqJqpXsBj20v2V4/vYDC60fm/RlY4mM5VFKtzTWd3UMe0K
dek01fBKlRie6YsGR8vEA7qaGHrff00TA01t1Uhb/SU79/5m1XjBF24IFyMa6/chFOQ6DU1Cm0tg
bLBE5xNQT30quuE0BVZ/wl0cHu+6AmBpxdcQstWaAFl7h/frl5JsWIvSMzGXlI3PUSApBsAFKkN9
+XJxYmipdrUqUqVCfp14FY0jFo2UdnmVW82ut3Ps44Te7iXxiOelv0F2M4jFEl7kRcDyZFdlXGEa
IbFgWhcLGIn1ktOqrkfPCZtDVUQ7c+jPSsRV9dqVlou+NUxoyoLw7FXuFIxXl4FWqqX2JmVTTYla
F0iOMcktWR6RQ49J14+hKaMPfcrR6fpMKsKiASLGJm4f0t0kO61NN5VeLP19WO3gia13dIbZmgrT
PWuLQrQtZsKjy+StkVm7JboRlpGhodrNEbA3dYAjPjAhb0Y2i+JklKRBLwe5X6Dx6iQibq27qrXI
Ypy/URrTfLSvXmxwT/3RdxSEVTtY9fdw7ppNHpbOrsduQb8nhBtZtF/0xfThJvC9Qpfo8RwoxZoB
KGhV9uz7zGsimqtgfX1gZTQAgkFg02uBtmHpULxKRGgvgV5VR3OWbFw68SXO6zcNadUxydBOq6XP
KO1+7RPORvoJTf9x/mLVZspEZPxNHAsdRcZGU4zAc4yGlvxm5u/xQLsS6DPTZxe5grWIFFy9+UVu
/E912/FtPAyy90Kkc4nvnMRYeeepR4TQMT5aBY2OpX3qXtRvOC+BpVPDSqOnRnsT2XyrFzOBnjj9
GhQ9d3l1VrtotFf9spgQL2FgqF8y6eMLBYVzdvkedyWTlRdiF7BZNqL5kWHlmXQI/6aUYHyRPzlB
XzyxN/KukUSLgybjpR1n84tIokNYN807U/GvAkUAZ2jjMT8a81uEFRT9sXcxSGrcy2wU6CySNZFR
sJ1Dv0RnUmpbNGNc5l6E5X4xxtYglvu5jy/CKNMz1u8t4HqUopFj3u1E/RICoQo3wde46600PCyd
4JUw2n4fZpa3hyMCsCj+5O/bKjudZkFKuV/CQeplj2S9dHsRBfx4TG94eHqERaZOc3b6wDTeJebL
fYsI0tYmx2lJdKo+KJ2W4Oq8NDYaTMSTOr4IY5CZPoRyjjdFIbk4OwCShe5OOWLWgdagp/XPgWde
Y31yv2Igzvkk4V4dP/Ugu49q8PRN78behvW4uDk1ksEcAt9q6VLPtRzfPL8yHnLPNlbxMv+crEMp
tlHpNKeuH96nRcxpp+5vFbJguXDUWEXlXs8A3lBbRQ9Qg2AxtvevMIFAwZxgeLaLqn112TnH1Vam
8fgco/h8jm0ksOgv9SD6NVWGXMVRlTyyN98rZ4a6HUSZZOrXW+hcq/rFLGzGghVk7vvqN4DuXOk1
kDwCmbVNNEXlI+bh8KKO27+YCf+2gArbsGymN67pOTz/21npgjmK8lRqT70+w0DWkeS7C9A8smiE
MaY09nPc6MCoXQPG7witwgyCU9TH3SHqhmrbyea5m2P/JIfGPy1ujZ0oxndJVPR+Rtq0DhHEPHee
R3N3DlgWStOh6VbYryRBwKqdE/+t7TxWtZHNzb/8cost9D9sox7KGdMmwcmz2aTx6i/DZuwAhIon
kd0YDNtr1gx5InN0pyw1avG3NDI1fdJqU3IpCXpGOBeurVhvDqrLMvfhhTasddTimDSY0f5Ura6+
mq5kyhcPCkWUTWVwKasGr662T3uQ0r3PEM+iGKt7Eon/5Xf6y/vpLXEnJC45ONRNKBt/M1XY9dsl
jM7iCgkseQytJ8cN6l/pYqNo5OC9uW0AfaoxM/ZsxftcOHJVFRY816UwwLZJajl9zMcyatLXTNbI
CxltgVCZD2LKv+B0tA8q9aLtEuNfPjtn1l8HhDONo2EuDCPb8/+P4dhx7cIWUZRc53p04a/LiuG3
EOx643CTGOa3KKnHLZukAUpi8f1+PSiVVQAAYKeSL7JObDvTah/vLgnLYDbiV/3adJnqW5FzVfSz
5ZVhDeBjc7kJRD+fDHDtz5pkUcLeAhBSre1R4+uPwyh+ZL3jPbtuDm8no/T0Ih0SXqhtXHzAl1AT
t8JAydVmbFAl8iMkAlhLVSoEI0NBh5w7bIyyCrwOzYkh9H4bi8ZoYgi515DaPTjSx8+q++Iy+/13
IVz/bJlwcQnQ1DaicJBphDL4Jk3EnFnXX0uZrm10MRbdTucV2btxh7Sgs4HcPLjmmWrnWfWY7MVT
k9gy2OFYC9dDB5AZYk7ymNbtnwlW1g8NXqMFquKPOSox54ytT7yqTTUvnDL8Yco4Y6MMBaKoiSfX
JrbYrTTETrbatDOz3HwUXv4pAAtz45iNNULD+diH2jd2icjUyJ2j7AmH/iAqhK9N0j0nS8mE5I5d
+LZdJkSumSNU9vR2RaRWjNwZL54xwbkJDd1dWy6SUlMa9ikBmbhG3Dlda0J5gfU2dKwC7idQGFGU
kJUzO5V+1WrTILCniK+irW9Fl7j0n1AWzEtggqWl2O/xy2rgrXazo/0Okq7fWgySHnCFaf/CMxB/
X5mc3OBXbJfUONN1ySTi5P8PNleqzQ4x6p79COQ+vmS2pS1WKYhnQed89TyprV1RBKe8+O2VZv0l
ql+BkNQfuMeCQ9vGG73wh91kedFZZ0pytkWc70cT4kYelzZRvuFHBVLnOSc34jmeit9AhcGKLK+y
qA2vKdAS9Qe4n0f7+7EWUEbXJWvKycgdZOojpptJuOsIwxmA2jDbIn5q4ReQjuLVwDLH+hOOm/Ev
yBXxN1xjucPg8zWVWd0w3L9QD13JPC02Y7S6QzWdxdKITRYBJR53aNykK3geBhUF4dNleAtj8/4q
bUrjEEYMgMK0N4/QpCzuPZZ5THxvZ/pZes1xOxvQOYNmKDErZthNspjOnOMl+1wX33qazmfdTyHU
LM/srqhO3NxxMVNd4JwyKBX69pLzfa2hrOtbIuIxJtftDICVSSBRRDhVs9HgVGLnIsnLQ5Yy+7tA
lFB/Yi9YOfE4fWaDdTCE5v0evv/Lgr/cpP7zJmbrjuUBaoQyYqj//fdpRYRV2U1pWxMGGX318NZ/
hq7/w54r4ximM5D3znoJwzD9sTyJchE/JxWKORUBFhca+RoTTh+35NPHrA/bvhbQi+ekOZZZ0VxJ
9Uw3ptT9f6ElmH+v9QLqmQOhwHUJDhRkHP735/YDunYYL+z7XsQYJzREfT5/tSyglqGfvtnEFK3S
JmSDlOsxHzMn0K6CLgqUqNk1rYHrOqKj7hR6hOiIIg0qEyl8JYJNw0g42hTr9YQnxy7DVR05Ay4j
poYOM/rN/38QDBQ+fx0GFmSBvIm7r+EI+pB/UYNIPSPuuGxdJnLGOqv99qwxh95TYwZXMevzhr57
/TYatNZFnNRgyWh95g1NbjxO+bkFW/s+FPb5ft/ZEC4TPukWA4DEz6xNmvvGLgrk/EJE+vRQ9A57
FH4YFvyi1MDYBxd9oNmP/taX5k9BeO1KXTBzF6e7VlRnBd9o6VwUnvE8181DG0ryN3pp00xEyO8H
c/VQFEMAVRZEBQhTeRntUKxbx/iATVnwC6Hu7qPvZjK3NOS04SWV3t4g+WQ3unFzmSGTMEiJfug1
H0pR6lrN1x6kF35w/2z2+BiindrUVlWxv/+mKff7V3t0CUGo+le2iLQ9bVEdFL5LTCa73djq+T78
/EK7vVwbPTkh3Rj3J5B0331YASctNl9iDZ3DYFXPOGaC12C2uAn57YqqjZmZ37b2yg1guJvAIVRD
QbUW7HJa9ttNDa2wA+aeZ8PBohV4pDwgUnuGpwRcovnkWt55eY9m2iR3UfcstLua/PNQkFyySeN0
3c/jtO28Qf8m07daEM00ZQxwsLc9gL+ut7Xs5NvUuKgdSVkiRkf4ePmdcdXSrbtRMOaXou0euuVV
tiiW1EOO2aaczODhn7eMzjvWnYG9NZZH5cYvTE0+Ofq1z93FxTdTpnOAdFqvbomtHc8lerDohtlg
a7YSEKkTsltqpi1mA9JainAEHdh8v3fmYgdHoRQawGvM02f6oOaums09wazhqhfAdlUTrgMAsx5a
I92qjbbfsObaDCvZROHLa7vpoD/R1MuWcjfL5wpVHuZC9rsIYTWAR/5EdRcO88kFjm+62N+NIdBO
MAv6w9hHn4atP8yRm5z93IFVj+pIz3w2BxIkqSqeNIJs18Ds7+awxEjeZkG8uhU+GYH76RELtVFS
B5gjj0r4YNc5B8jpxoduRMN6NyrYczA9GuHe76LgF5Fb8Kf0Md3fvwo0FJRE7uho+FX1Vy0SxUMu
KZeB7dE5GGaUiFKLNyPqmjXs+89qUUv8o5MIreg3wiTvWIqxueEc3PTkAawbRLynmuTOG2bO73fc
RlK52G0RM6wGouhVn0v5p2LOX6+NXKgcMTZYzseNx4ifULTFdE+b2V57elJv/KEkF9RHUsRm2zsG
yk/E+gBBnWqGgSzN8yyc251eBT9lS2yBEXreQcbtsxnVM6bgglVyucfyLQfo4C20T9FkeDejHsH7
68DnW0JFDvOMPXuVkY55EIZgsyetyyDiFdiO+BXOh/0YW8mTgh4rDrKxkI/Nrl0b7AhXdjV2Z7rm
4wNe9/uXHGYv+Ji1Az3UNSrE6sH1m1Nvhc7DANoLHZ150gO8Jum0EKIxpv5xe6jyuiMJ8wZ2fq1g
HbkWXzszHv5YX0RM12lZtYK4ydFE4uzT4Bd+s1gUD7Dp5pW9tITHOoOhOTKkssCP1W7mIXshlGGf
1v3+/j1XWJwP92FWNqIfwI4MWBvk/TFIuHhG/eiKytomjCkugUzyczkawc60ap1LROo74O3ppaia
9BJEVr6ZMzaMlsptmpJSu4QZ/k/8DFrZZye88sEZ9l1w9rgZbxuiTle5SRdp5SLC3lL+cmuTdAzH
8qEczGlflrpEvx2DRC61Q99j4k7aIrsSPjrgx2sMZKWDdRrTPDk7U/xh9eYTPUc8i6ohXvffgmZK
V7ksyue6aIEql7vErs9TU+rPQmrjVs4NbqAku+qpRfLn9R6nChgw2SvrsVE6/grgvHZqJpyBwkEn
lrW4fDzYBjVw/o2PYRu+WRbsmbJqKyXN6psx2DGbkNs4q7fBXM+v99Mub/Jfqkek+kOaxa3eRmLn
Ta120r1ueKPDuirdCfRNJEO0b1wZyvqpedFrZehkFywan6RCj4M4bJNyWVgbIcpvqtdUoaphfIzA
UMZ6eaJfzBg11qNzFyEAUnVDWBePvbWgLtVZVnjrvtDo7Dixjiz+1DJPTze0p95snNuPUTQL+usO
xGl1ccSBc1POiWZwnkUeO3zgOt3ztzD+03chZvqKAd0SFWkKomUmTMkrDBYBvf6MJVrzHutKVkdA
JgzBcvSjqOsuZhQmX1DBezupqDxZGJmP5IYiYgJ6berNVo00ErMAOzSkd/mbM5lLNLq1dmNwhF5W
3tzKqk/KQE3U+hrQ7eMYOcFXnCq4JZnFrJwwEIyFwyu2Tw9zLLNcKNjWsY8cANgx1lm8AQHQuV7c
EpfEHquJyy90ouvVIvNke/Pe1PUJ9aFGDh/Y8nufdJixxigsvnpI7J5dGrLXzRhM8w0NQr8N7YJn
A1Dy+2+IsHETTDVE9GX2lGRBc7Jbowt2hjNDDVy0DwlZKEk5fL3/G2FNladGx4Of9ZtJYHVObMZc
efK7DP3fhWWLh3vhEcrx65yW6TUzk7dIAGz2wfXNkKBOqntseBkqemTc21AW895P/ffQYSnxiqT+
s32iMilxR+r+Gl1+9pAxeiKhoBb4+LZ3Wfn/sHceTW4ja9b+KxO9Rw9cwkzMvQt6UzTlJW0QJakE
7xIev/57AGpa3XW/mJ7Zz4ZBEvQEEpnve85zgjiKVy5YsFWLizSamkIiVA4ZaYx7v7KVZZl1/N8T
eqA1WnOZkmm/q4n4WSVklxzqNj4lrkzemHqa4Ldi+ZRhhoR2nS4Gorjog2b0IeMFTQJ7VdhmSWVX
846zA143d8TfiP08k0IgMC7mDl1BX255A3dEHQyhssWdqAfaU0aRCsLdG6b5wMeq2B8T1QMq2fcD
1nKm11WJHoK0QuMuw140n5AleHi1oNkrHJMcMktn+K1qkEha8coxHRyzzv6OLkKFG6cXhxxy0Ccz
OehKr56c0LKXvmE1VPlc2HtleZ+wmy9jN6YPIJL2GOYOQa588lMVxivcGppNUwY7WyAMb8Neo955
ShkdfN8jgSDqF76oyk+ZpULs1BjLY2ulx9Jdz1W5ISZkq5hSP7qCk6w0A+u1GtXDbcchnln7HNZN
fiV65zx3ADu7ocM96Qts1X6je2q+dkrRojdyxpPtIJhCEO8tR6y+C09xXudplp+lLmFgRcCMVYfj
MM045jNQgZdzgemAlt3kGVZwbEpq8hcDcebFCBm/daarbuE0bzcxAtWNjatVvbGoCKapiHtYpcKr
NkSWoeVH6b8mrapyF0odbByitR4SrB8E0nANZxzD2PRV447/IHegVLlj6n6tW5oZg1KRQNxCTpoS
KzhEsFfKlKC1KbErig2InuqIDXOAckNA+VBRPVioyEUaoPXftYDM1DaO7+JEP1TIyS7zcqzT2/ao
lTohxMR1z/d3Fb2P+Ro1snLTKuYzlqT07MTJe9URCqLV1bMCk/ZgzhAzZhjFxtTaVz8W3rvAgOh0
zPx7SQve1VS5wu2Vrbp5ZmRktrufRZ+pHROu2/ndtmgJOJvVhD7ciqWcW7JiFOM5MrXiSALAlWCB
+Ln1Io+kFVTdet2Mp5bw8wNrTWuL/9xf39iFkUpSQBbSkivIYfisaOJTUmv6u1Gg9mO0hOzOojNL
jHRbVyBbHC2xntgpzQNzReLHIiGeWhYcUNxAULcm5WVVx0Hme83n2QcUT2YgDWRjHplLGRSIQMYc
qRNdXk0z7LVKngBO4uyQpCBe+0pJ31DBqpIKYq7qEv83jc+QQKptJNXPM+1p7roznuhr0i8Rcqth
uQk0jqDckDjUqk6/ZNDJV9g7wDIbDTU20YP8xX4DnhejG55A1tBVLrEyDmI7/7yDURVHEbSf2oR2
ZFYtU1xfkGFs4oRid9uV8G5i5IyrnmL0PR0lhiH84YtCDZOLpwpiiXr7UfhZ9CgoOyl1F56ziNki
zbX0kgzN0yxwAYuVXSJuWdU+ZYCqqb98KaSoARtZrDMFUzj+sRc0nCut5EtQsW/OpVcFTKMVi8gP
B/d8lXjqWuSEl0fTz4tYMUUFRdWRrpZ31NNAQRBcKAemrhm1VuG8YFtxF7EdJbtZFDQ4Eo0rX6sN
1S+ZEpZMZfvhCNqYkDrsE9BDQwIZHUSzxOQtGdOaz0iUUVLlzKYyPJP8KHSPJzSFSyjiKm97/UZp
Q13Duaw0aLAbYtVhHlxqTCK21jwBpfv8s0eumlp8Q6bkGoiPzIFeNUwZZ7iZFqFSVXDPI7zA09wh
7bJL2ZjZ1fTLFyQaxStZtuYebPcDdKV+AUA1fjVUZOlYD9/z7t2oLX0Nc8KnV8MgpKF1VQotvFoW
RVG79Baa3QpjQUffPao6unY79s4ESPHmBjvJVD0p3Sbbq/bESInbdRc7eDQnWWbdIWJSRijbroOi
v6QLv6pDgkhUQAapFfUMtFWSYngKUtYhurXOnQBHl5Iml4jV/Q7Yqr7uZXhHbSV9BjLJz24aD7bu
g8id4K+dY/yQciQnHWXqHoMHQCKjryNoq/DkGp8jhiZWTaqTYCVza3urRJitRRSENOr4QcywPzN9
9/bNhP6etVJ1HtdLghUxz6qaP6mhXSIrzAjajEbDJpWM4k4mg1NAJPBulHW9KmslQq1hdyQjq8UR
S1K5KJM+u5ix4d2jOzy2KUx1a9RPFSPOU+bUGvDITNkUl4EVL8Ms7vxFEguo7XP0ctka6RL4l0P0
b9aeyMqI1zbh8YarY0eS9XDlKN12oVKcLDmGUBp9uS/jVOxCr4lW86pNZJ6505cV5p69aljd2sxk
9InW6s+eu25k56AifwQhO6qh+OqRYniFp3rpI2yRsVV8b1uqL9osFlHopCaTRFjWnKU5xzQHsrRo
ns8zz5vT2wcdH2+wzpSfhdrK+4Yx5kxz9pCpssGQ5uBGSgkdYKWPBvA2sNKxorOKoAu3rrEIHdk/
FXX2PUuaZTQReZNyoNgfNPByFdWFN9gVr02vvcX833A6amtP7ZXa/VzW0XQnXVulBrwJ4cEMV6xM
yz7dTulDqH9DGPOlEEp25waBu2xao97l/LrrNq+Lba1O8qvBzjYzr9ekMS2VfLxraa0rQZ/Hf5Nq
LpwPnFrKtEAIQR4Ik3xzxsgPNc/YDgoxBtp4vf3txsx1u62lbpNSPB8bnFnVfWr3eGHJ6wkS9D6K
Np3kIklzDvns1TcDsn3Yn0ONlT3dO/Xoe919XQQqEaZEJLQTIMAvaaB0o7trYWos5iJJDHOu6EmR
LabaaOrEEL9CuRMJvd3KsWjv5Lbc6rasXvTiWnjkaOvQSfELbd2xDr7CWvxK+XydSaX95jJfy9P0
UGMKX82CqzmLUcKfghxncgjnw9Y1xGPnik+9XR7ltCbzHFPuoUrvPRNIte0QLD9/WlKuLreGmVMj
Wu4yZi+mUbmHMhrbp57wEZro0OipEuVD+yXw+sdwzNvHHEnAUQfRhomyXJEExHIewSAKo+ShyqPP
tWv2SOpVVgqZCqyzkca+Zoaz6qDNroogacaFLYxqacdAhZBQ3f6IrnsHiLHr1Eb/2hIxrNUtDj7d
rMd97+SHYmKaNmVwoDXtn60xiR/IB5arpMH2OHb0TGoCUAlFY2jwjRHPgRcizLaWkFS7N9/VQNkN
CvMOfdLWaNswj8YjaYtTtFFLPVBDbze6lEQ45X6VTY69rMVfm9kwfFDVJ+Y2aapyyWJ00nWZCTMD
rXy2MqvbS1cptlGqfcaXOex8X3yVkT+eaR6QFD1dYE3A6+cXySbRxJNJusVTU2j5ExbLjEbGU2yD
LCKNm2oSk0DQEU2/n+e2UCAOCG5wtDLs7hsTSA8dEbl2gD4+cMwvhtjCYzLm5PdGJnNscxoVLk0a
4/oaXLz2LRNRQDpUBieCXZs1B8Xw8tN8vzkCVWOSTQiWEvNPzbf7b0kyptcwk+nZQ5nGKjx8o2Qs
L8xTyhVCAY3BFjnO9Hp1yZwsctuYBdUUPwvt6edtTAooENzOPfha2lw6wWR2Cs6tXO/Y1Lr+SD8R
kBoUzCJ4bxCcn0NJbsttmGuF7pD5oh+ZoqUHMqQFpVvyANErMUMXpX4wyRhZRuUQn9Tmi6WIkxn7
NWmbQkMOPZ26K2j/eHFISK/C4jJa/UmSnTAP23VF3UE1PMovU1EssNJso6lVj6yqUtZRUlIBmyc3
Q079btq954tBKCdrtJblBFdifJ2I6BzytWTc75JLKlpv0WgWzuawoUJIK/0pQ4mwGuyqfVKxA52a
rvrae7n/NNdS4eDRRMycVoe6ayyGAqgYPIx66RNfidtaJMefxWHXvoZqW59o4l/Rql+VoV+GZWZc
0d6LlYWCZqMV5Bx4jkPWxwRCHyAWE8JaQquYtI5Yiza3kQ+daX8lSi/YNBXCLMEPcA1HsyMn0cdt
BnMfOxzyg1A3T2XuhQcMiiBHye3e2LB/F/BhwrOjspDc+CS3385NUvMnHH/YrLs6kAuIhhqEj1E7
MoHMdzGVi0Wm9+KqBr63ND0aW47tvwVVFCIsGv0boj0bfXhN87KkSQtnSUejOZIGPyysbPiExyxH
WCm7vV3Y2Uqx+AYVjUkmkZpJMk/snFXsZzh0xEOjjRPcdqrm2WEPk6RrS+IMgCisBs9T4bGo7Umo
4Jfb2lkjh0Lp1AlUJoribsx5yetrNuNhZR6zkgABeyigSA0RevW2aYmmmpIfox5kQ0KJajfUo7eO
THun1Kr2hf7bsAxiN1yGVLw3XjUWpMUU1coAl8a0evzUKs5mZEb9NKSZsU6n8QsKo7EtTLTOsSXb
U5mYNaeVZI+NHiVh4plixSww3pSk2z1r6t4idWehNQYnfsSVT0r6w6lbFkFpJ+9uNtgkOXDoZw+q
1pINPc9dYwuiQKsze4lKv8H95BXrYBqmIdyTnDNNbzuV0phWGPgfQAGs2TnzxW35N+E+aCaYj4KT
4KyJd3OfOZajoHbzi3ovJ9chwLXozSO0DI3slwpVSJ4zBcqxg89mFiYkxomAxXA6fcI9/1pq7Kh2
mdvklqtMGRyvXzUy1lmGI9CkbbB151Bdg4ALydL8m4YhIx1EsmxNNHhBU6PTIoFuxZjlkC/Nrh8g
s1goYHJWXk8hQQlZF7qWU5wcu/yWd5V4AgGdPGTUEVLbpaOVppNcqjr1Jobc1glZDUcDhENLxVw7
3WwohhK6cDVLaEtGzkJKOgonrrqsVyLplFWKnoA5fsboOA2KSmE7u5iy2GIec8egKJB212Jb5/Jr
qmIQrJQqegWOx0KAhZ1ZQ+D06Dm07ZguQlYtm9Jsf0RpEW89m1Pm7b+h9UHyc9r+MMAvHWNGj31o
gyw1QvnJn1CHIg62WrvPc5jLGNXwjxF2SOOQ1NO0/Up6uLed+/xjFSBVycfhEGjvuTraCzUm4b0m
uG+2oKspkj2d72X0pb2pDBMwl8wLVDPjZBBhzb6SkXtFWowZJDQCGLBTWXgudTVq+9WWor2qWYRL
0BKPMkp+rrOUYYwuc2Zn6d0LyeE+6Na4DbC1bLpo0B7NMqXEqNbgAcYIcyfamCP+2h/NtEb3swKb
+jBQ+vRXVlcoSOR1seJEARli0rCIXltVWfTdb3Lj2bFUMI5B8PnWcepEXa16IT9rIR2gbsKNzBfI
nK1QCdcyVvSjE/YVJGXdfpivUX87y1oZSGdjWmdqYbeo7AKmQNAWdzKqh8PYGvatJlYyWdmX0b0E
in3LUUcKwTnAd9o7Zm87JQW9a6DOO8wL1WSMVtQFrCfFddamNWSIPhxzN9fAwhxKvz5PUwF8U05Q
naPbDtVdZwHGNQl0XsJ/83BAsJYIfHM4/k1j/aMyBJavaqi2MaWvcCJSPyQ75FYjoZGk6LNLz94G
/UAExTB0GYNkV9ILkp/p6NI5xxuKXkEvVjOmaRC6tcoIgNi5XaoA2CLXF2zo11mfWqFLenaN7Gvp
F8PfTfE/inz4vJqwNdt1DdWwHePDDD+lJRCi8tUuStaYBIEamf4KSRCcZteFuyF1k9cIy1ztNtYS
8ZRxDywCMSe20WAYm/2QhsM1D7yOpTeLk9h0w7VXE181lla5AU/S7xI8MnfFaFMWqIxdwyL5Eka5
ew+Pzn1tal+/9x2xunWtouGr1XUCqWqxM8LifrQTKuXKUK4qk0maznrwHDIacrxRTqrNT7fhVcvR
tCIynStVM7tm6GF8DHCrmOQW+/saFtOGhOqWZlQXP2laq/7NH/8xG46lkm2almYStaOiDvqoYySu
L7CaoasvaVq6x7YovFOg0UCx7ZlsTBaTFjjhKYRXF4bcKnHktB5tFeSF433IKnfnigJaR6UajyrL
urWLI0bK7FTHSnaar6lZ+9JHef83ahD9X6QtfHZLFUBAdVVD4PJBzlRRFYlMy2wvfmSjdjMTC8Qw
551hiMtzIWlZRwghiKNVFhFJ5Atovdp5/JpWRv1dy7V9wjRuVRZyyoyHQbFQYdIssrj7VLSqSx2E
vOrRV7vHqoxN0rhD7SszrnVbOePivz/8ZgXsn8VF6Io0zcHqgmeZP+Gj/DcpKIx4tWVeCFh3VrEI
gWBNrQCHE/nitlK6Ba5jLA8XHQIZEHUj1BHlEeNh+oR+uN4LHwSLXnEmFoE63sFGwwNOrM2tVxaF
WXMnEGHgHvXku+ksHZ2YFHdiuvZTIGFlDdDkLAjtHnjDBaNxhaSdMVgnZT5IWkmvrCXjVx0ojEyQ
C4oDP6v6FSwpXCb1d7dmfj9ZG+vGvSd6ae3lIvmikkvshikKWDxYxzYMj5XXGkSLRD+f7wVR+DgX
KF1SbWCXv/Z6zsnYDHcwTPGwKv5lPkv1dsFZmbbInFGMifGNuYzGHLglFXJWkva58a21ka5Ybe7t
5r/p37/1/+G/59fbH1L98z+5/S0vBgnaqv5w859PzKzy9D+n5/zxmL8+45+n8JvMq/xH/d8+avue
n9/S9+rjg/7yyrz7z0+3eqvf/nJjndVhPdw373J4eK+apJ4/Bd9jeuT/dOO/vc+v8jQU7//4DWVa
Vk+vRnRu9tvPTfvv//hN060/7c/T6//cOH2Bf/x2yOX3t399wvtbVf/jN8P93ZzVmJqlk5ZqCV6q
e5+3mL+TsDEZVthbzduWjOlJwJOM301dMLCjuJtk1ioazipvpk26+7vmCAdRmzAwfGqq+9t/ffG/
/IG//tB/I4J4MhnV1fRNbN7/z7o+3cZGzLHnaoKCEYXL6cz4Z7koZZDMALxEDCkO0lzSj6sLoqkr
xIpf4V4Fg+q90YNN13lKykAiRHefq5Fk7cMDWCJ/qochespR8e21hHjEJHCtTxK0bR3rxVfToCfB
4T+eXMUdzkyO5HJ+pqhSlufN8IomOGXdXrU7lzbtcx5rrJenlxas4jXscle8au6x6lT4uDHLt96s
idwI6SlNPdCkC9O3ykJPEzoFwReGlt0N1OlWlYJGcVBbcIaw8PxetnD4PXs9P6G3HiAH25+F1URb
J5pwTmYWfyrb8PY81xEkACMiORAbFj7lrvfQTK9nNcSrRt3YnNSknaQ4OsGsSm8hC451HcFc5G6Z
NX3zCC0+DfOG29Wg0k81wNMl2gJt5cYpPsvbU+bnTRdUu88lKsv9MD3418b5Bara745Rgrt2eujt
+b8e11l+tGlaCES/njZfm587X6udSYaiBvlG5MyxDRtPuUSUAwfDfu7ZCy5Z0r0U+Mafe5wYZ8eO
3+ZtGqLKE9EkP+ZtPo6Ek+MRuT5vpDA0khLCMnq+WQkIih3+qNtNumItDTE8QwkI6WUkCH0dS83Z
JuCjaGZl+UvuBtlG7RNct4aav7QEBK4KP4l389agC4YlFqoAcCsPDpqJGNCzaJq3eqn35pm9ep6f
6hA855t5cT9vQ0K1oDlB1l3XUw5zUU/0uaNvUk8gozFHbUPApHrGXqUy3UTgEFBC3ng0U899ZPcb
xBDi3MNNZSt0ZU/p201vkSGblmWD6pbScp861SYthwABDGGjPCQCXaSW5Lwjikn9utjQ7s0ufVfl
NNmy4pKnSrqB8CEvaBqSDeSQ+tJLM96kndtcercnJSLyukuA1wosGrLzoE0C3k2het4oChQs37jk
juLByA8E72a56742LdJ8IYN6Zuxe/KC112BbvEuuF9bai/Lg6hGwuu59Jbz2AA7Wqa/H117zDbYS
Jx0w11xPUhHQZQbVBNMpr70OHDOFcnztS/CtvFuLFUzv1z0zsWvqV3BBTEQUPSD5deqU2jVP44bX
ayjQtH69Bk0jrilBeeveLGwSqZRyDZzSveZ8LN7NUcD4k5nVY9Ym5U7L+G60B/C8p7xbn9wHkqQC
L6rz+0AEw2pg3jBpB+uLrQXAAJzky3xLh2xwma+1dhns0Ul//3D/yGG3izVSlD9s6BQwyUZbZYtf
LzI/pDYgeliKh6zzj1efNwRt0HCiB/YwbwBg8fO9cW1jRtQiOOh/3Dc/g8IBokagXAu+mCZuH2Gg
xL6JTT1dzo/5deEpmb8xW6X+uAHxkra2lUb704b5nfKU0BejgH/161XmDcgIaRwTn0b9kB9tvpg3
qAprx3EkiOzDBg2K2aoMdOO24dcXwfOCH4W26vrXq8zXSnTK6GQD+XFDynSPhQYSow/PyEwyNk29
Udbzy//6AQ0YA8u8hpP4633n59qVC5nQdrSPG1rM29S8m2D74RlxQEm/yoZgJZsqx8weHgwK3c8M
Kiuh2AO0tNHbNVM5kGqX9sWi+66oVCKqMVTORcpZMDSd4NTJTr2zEbivsOOzQterz9S8YcLZ1jer
lFA3KMtwgBN5jjGClVBs7dQajYpvV91TarrfsESZ31QKwa6puXvNqBA5SzsBSKO2uzZCp2377b0x
mPlXMBc6XzOQ1y6yAKAGxmsKb+4uFy6ZbH52P19Ip8nPTS7W8y3LCDmmhIJu3i6TC0xYEHEl/mIU
lsmlD0lZoT2ZO4fGTk/zffPF/GDM6/6yREp2F4djeV8lFHpUeZUURIOlH6J18x33Mm+bL+y8JFZN
hhfqefHtgqSP7kzvgvZTuR4JGT/VYzHcaUoIRLKP73Xdie/VyAsvJaLVX3c1IMvu/WCvBGFzne8O
iCy9LzX4hswubk+eH2T0wbMsqhpHMg+Y70obQKxFIvP9/PLzfV3U0pkrTDpK01vO95VIWFZwcY31
r3eo9c5aw56HGfjH6yEm7ba+Rrnm131oRuq9opHG8Ov1LJqJR06hjzEwJ3+pKS11cbfFCua92vR6
VoajD+uw8IfnqhHWphw2YeklazxX47PdiYFCp4cmQtkMtKdf3BKdvVlRCMFHl7yIWpHrOqrAdrdK
/NIleraqVNgtbW59qQY/e4mxoi5LbTAOzXST8yciOhk6dzAs0pfKka+SszCjKROfyfr1onrjrpbS
f5hvpT0c7yJ4Rhv3ZdRTj0a7usRBpa+iCRPYkYV2oYD/ktCJeTFNasBWgaO385rhJWAluUsCZVwh
631VZUh2fIZx1VDSaNvD83nRUkTVLjmCh6aP1JfUo1yod2V4F9gqZThTe1G6fEuh2XgQYZM+J+0b
qBP9pdQEAJjeehw9mWLHIWcraDz9WDSTWsKtjJe2yJRtWEuKVZry7HVCBWdJzzxqK/b1qA/XqGSs
rVGXI1rtIj74cGZfrFEhj76tqtN8UwdhUupqfF8V/RuiLPdMYGPk8Me0FAYeCiE28/dGPD6cR6JA
8LjLp6blM6SDc2ByAmpi+p6dVmgERZMNZ2bF+OJBjsCqKt2tg8zhOBDahJCPC1RPBeYpFx1JnH7y
0cBciJ3UXow6XCaaLp/qXlA3km23kY2zKgxFfzGk15/Dpn+fv7fTt+XBjVoyDqaNiGUvVk3Jnsi0
YEMVxHwpkyJamVXQ7OebjodcDdGsfqK15LP0TC9lGW7VuPAeOgu0vOC9XSOyX+RIggUBtN+8Trde
OiR84FgLANgwIM1aOi/8c3IDwmiYCrT2C7JrMH3YPPqgUehwltZjK8dTlIp7VI/KA8zDk62ClC2S
IjhlHZaxhr7xZvAsBP+hsVfTC8JGea5dPz0YlBN8lzaxiMyTT87FRdxHkV+fHFqKVmVvLMyVj5ai
w9mJjUPBmSc0Ad2MVrhTkPdiyLD2jN/imGQ9lIXp2nyB8F3sHcJAfVURW1wWgnKcv1EbEz1y1NMW
U795SjeQwJfrqPnLKRLb948OmGBBHjJv84gsQdwRu0UGVhZvLSidwMp859rVHroqip9LUjybM64t
W1esL25ln1QT07cMRb7Rkqwlccq6xIX7qSmz8ImonmQvg/ixcOOIDlpQLBIluJqIOJle1s3SHcKj
HEd6o+Gw6LtsI60MegIY1aWkZjblmpHqWZOx5DvDvYyn/Az4nJk+OttA0cn7pldX2uqwTjP9c+cX
xpaetbW1x/ocYOJTciv9zEC4L4uHUF0OmcW0vHaPmQsOMHFMMq3zclmOco8BcKU6PtmO+biJKudH
4eUMSDXEY3S1RqAUBH6j6fG8fDM8x4FpbkVvIbZIy69jZW2yuD65dvZIFtNbndViA+zqR2dgcLds
feHqa+Yvydo33S+dp30Xw6m2zXtHmKixS/ut04mvAte2UDLybkrhvMkyPui0cqd+2zZH3X70ZHkE
QbCi9gpyzcjMBXxCcCD6uknBScmHoJQJaFEKH0P1QsJOudKY6mp+cAfAnjZvB6qtsyJ2gNK9JBES
01ZaqCcdOPoSqaozHCGotJuygd9H5zvc6iogE4z6nGPZDXM1dpEpGHsd6flSEEy1vCsGAmpUJAeQ
Cdq077Y5WMVV5OrRiRCG78iFojJ7hJ1irXObs2SQo3Vs9Wuhp5ewsoEnucQnJb1xLOR4KGL49B6L
51SidBCltqmj8LuIlGyJvvKZWMhV6EJJBC3ED0QaJRkFJAVmRP6ZZbEFQrbRn4yc0lg4dKgaS3ke
c4D5yprQn00MI6br4m2Zo7agvr50G/2BkRZQNDU2v8Ef5AsCn0iZpbU4vrkt+omGGUZeof5szPBM
Z5zdKUFZk7GfL41K2yZhwyiuvjpNNC6Jxnno3PpRKNEyNctr68avfQDoj2Dis9kQRI2HAUIZub2A
mxZIoA8xSrpFqxOdC+GDY5GsXeB1m0HDP0KUarnS2UEtFL4LsnTCbXHOZeaiTORxI0Mte3E2rls/
IMQMUYlqgiJ3Y3X/6Dt+cxogV5vFVkl1NEa21i9S8g9AoWRrfByvuh990dyMJCIUhCY4kqXgMy6z
PrG2fkFsQRcP1QqClrJmJLcXAUu8NCVTykP5OroZXUDA/8AMLLwm7yg96CZVaspRYybHHKDdAq/d
waAxuVUG81735DZ2lXI/tqOB5WvUXsquJ8tN+neWxdwn1Jgu9KX2pdTNflnbVrdBs1ttCpWD3BTk
kQS5ZpyFwlAbjRrhSdT7d6ra3/lOb5xJ+6n9oSOAbcyRbLXPfqY0iD4krUaI21bsxV+EBiLK5zsY
+CHX8N+yyaDN4mxCB/iW+8zKhl2RkfU+g7uL3edesAqswD7HahaiQPusEKBGmaco95UkEy6v5KHD
LgG9uWU4MvRjbj9kXlmcBtd61APHuOut8ocBpuBskkayQHNe7qEBPwng/wuvjsViVNxviefqWzvA
RBTTAd4Z4JgcjCFJa1Z3bnkuY4e8RdjBS2QF2mJX4/P+AbSkKHCcLirHeKY+WC2m6JCDau4YlI1T
IO8A1mBryUP+eSdrj2NmnBpzIK6rNO5LW3wek0OgXlSa329pB3EbtTNzYhXlfrVQMzJ68VsQuVpT
oND5qRQkJRsTcQE1MWLtXAQyJ2TQlyHZKCmaTG90xA6x/UmLSCDEYSJX4TjWL57EuNeHEgup6Z7d
jMAxt32okzG/y43vvdOZCw5kG2cVeyNFbIcmdn2HECg7KSlyHSxQAMjtaC3QNU0kdKG6/lM1lcK0
wD62kWIsCzWzToL68qKr0Q9ST9lZXW0uMLIOJF974Z0vfmDh6z41cS234G4gyFSLqki/kSCl7sKq
kRQWZIvDO1OB0PccGGZYblG9vI1dNz5E+vY8FGjbhYFluUCPmVfe1PgDY+JFMQRBL7TXbux/KRW7
2Gc9k5uEdiB8l4B/PKdzMrFhizjetln5lGWJ3HsVOV7joO3zqdGY2EVzoiX8JTCkenHK0T24VX+x
HF+92JS/wOLCU4y8KHiwHXCbQV9XJ+hGDmQlU1v7LigbzdSfO7wiJ1xrygKoIbhCf3gvGw7lMSwh
67TOyWvipaF6NgZr3ccJyMluGSBE2GqBYtMzsYbtUBfZdTSDq9321bYgMmbhkyjHMa0Hm4ZfLVJR
V5CSuu2kqaBND7lQ3VUzzbv5Z8eV0Uig+E6C1DsFho1DmzkAWbibMOro6w7nGsX31c3eixjuIJ6p
cJ0UBJzWKlN+rX/zjMK6Q+IEacj0LLSy2icPLFtVETNTko2HHIRhOVQ9hGpkCkA2vKqEBk8FQFar
DgIWUapvnbvXC1dZVna48KYyHbWfNwoPuVcokzDYAxzY7GjL8PVIiZJqvPJz8ey0iLWuSWbnC1KL
idgxE6wMgu4+ecO2z8KbBgB1XF7LsL9H6MtR+mGz8cY3E2NCW1nPhkai4WB5e6EAwxyN4TgEdXFS
PJ3BYbrGDObnNVonCuldVbK6baAwQ8zL9Jj5AlFQfnSltwx+bfjTVX0wEfGUerO5PcXxy9vz5pvz
+/V6r2zN1vr06z3/f5+D9uadrMaKAuxfPt+vx4oslmu/HP3lML1NYeHi/flJ/3hbHbENeZR3Hz4N
qzVr/X/9mP9ZP4Ymxb//V9vjX/oxx/dsePtr/4bH39oxpvY75EabepEK6tCl7ftHO8b43dVop6iO
wFitqjaIop/tGPE7TRh6rGxyVct1dEz5P9sxivk7JnzbVrlf03VDM8X/rh/z126MAQmDNqjlmHRD
6UvT3flLN0apw3ZwMvur62U93qYocRKwftZgiuQ+9DABMruyRY1SyYOl2dpjBQ7XYCgrKWDoo+cR
ztCRab31pTCzw59+xp/doz93iz70m/lwAqiI7SLfdAxhuB/IIpqdo8/3hu8qa3AsQIMEJTPUNukU
XpD43t80hXVter1fXWE6wjiydSFUGp78Err74cfw+7TXSWSDrGFh+wEEHHEyG9so/mTXXqetAiNq
N9A0zTcFL9OwSJsS30YvKLm9BK6JzymryWqXJvw1KD9N4TGPLHwnthfSNszSYMVc+mqyIEA30Bum
hsPQFgtFS+NwA0yCjHXOkBRu6B9AuMHer/r4TnojGS5tR97fnqCFmJlerA55+wP6TGXcuYoXKe2y
bSoHOoFt9NielBwezjDklvVJT4dBOwEpAVouczd8HRyDMgx6fSslMGB8IyhqYzZDNuWcTcOv38h9
XOjNsGpb/IW7si2YnmQuCnamaNpU+RC2358GRHfeBjlX1R7/H3lnshw3sm3ZL0IaOoe7T6NnkMGe
VDOBSaKEvm8cwNfXCmXWS4mZot69s7KayFJSiogA4N05e68dZlmNZx6FbeRgsQuMG5lNbMbWuh0L
P1xwVhH3G3wUqhux3PhWOjSf7MQqO/2lG4OgydZppxvCiJPe8RGdOoljhs/oJyw4gvSea3gu8GtT
SW5bOstbEwU1IjZTDBy7NYWlbVSTkrn2Cowel3EsGk3uTFSQ15RLH2NCUffNrVODpEV/1flk0BLo
4UVHyHGdeEciV8IR09MF+8uBIw3MQXLalt7BCgGDp19B55T9hZ3MHoJ1XflnvCR35zirgTBR2Lrs
C6nF2hB/UjeQe1GQtvnQmbjuP5YdVwF/V7pexenRL1/8EAx9Y6jxInQxFcU337ZuHD3HD14WTOW2
DduzaM8hrQj9wTQMXXlNgaishl3RY8UkqihgTa43LtDyaM/uP6CX4VjOHF6VLeW/930ZjFj+Y4J1
tBbWsMLkiPJ0xF58bhpe2paFx010ZYvc3lBM25msJRmXPX1hjthD/fnUiNqTJ7dXdrkueS8xzmBB
IZBpTknAYeagB5R2Q21u2tFrCE6wA7LuBzpkAc0gVPHrYAQcsLPxgEKYac8ern5qGlAKCs4DIaxW
kJdwothkECvnj/LO94S0tt1ZuX4I/HIYdwqzZrdtZ+hchxYHYHQ75GJkR9hLhovrzgO9DYDBM/8P
Q+Fgiy5IXrxA9+LZSyY3o5XjcHLJB5yl20o7ipjNwFrC5l5Pnq/2IDWgEMRZK+ovcG4Z+My/NQa6
sMrCK/A9Gfw8MY82uXtVlZzc1unN4+zNRl0E0+gkNHvSQUGn6PN+FSV6/hY0qLivXddmHnBM7M4X
PudJa+UGjCt0PcGI/zSyYowP2SAG986DIyIJl0VH+GXsez4RpZvKi5DUz7PP+Q0WIBikeYSqXwrA
o2ewtEAwyIkjefaD0k2dYZUmxUKsOSFoiV/DgciRzly7WW2T3dDpKOl3BLVHVF5b2lObhbahvQLX
7PmrOEMcfiRhJgiRqCDixJTZUBC2vqalKyAiLzTk/Q9vT+8/KwH+mm4lGhwtPCQB3+VGPygB0KLS
WSVCmI2jtElf8EuWHu3lnOYTPZ4mlaiHt6/4Mxjvzyt6Dkur4zoBafevVGyziNOzACddxVp2MKwt
89HtpgRU47x411K6A6eTPqrWb1/2Z4bOX5dFwelJm46z/I6J+uGLjtXYOJi30lWzUDN35oC6hWW7
929f5d9uJzbvQLjadh0tXkkKoy6zvMAFWUuAQ4kymyQTQyALZ225tqtS/ma5/Hlx5ksphyXZVRJe
iXOWsv28cyBRnRPlDJtsoYW/p8mMtSmR8mBonP657/xJBvTjPuAf949L+exRAgQjPLTX96+1nQ59
ExNh39Rmh1rqRTap/s33+ZkI+ef3Eb4dsNWQbDvkq9s38bmdJrDileuYcj2R0rdCLf9OTMtlkI13
zkABZfZ/Qwj7xwuJcYqf60vefy0959VFOfMDqAILD6J1uinIPl9Txud4PtX3GcFcKysM44u3X5N/
eW5cUp33l4H0//HcImkSIoL4nr6Ih+diSZlHQs8K4BvMhNr+FxdDdCQV/k6XcffzS6LztjAz5P5V
OoEvFVPtPFqgJo5RZ2f7ty/1Ly8J2tTAh0R3nkzs8/f+YZBRbypyzxA2TOhnd1DptA6CsPiPL8Ku
0fMCabsBRZ3XUxZQPjvAX3jGasTec+0Z+2ToffxmvvjnW+Gy/z8PLO2hEJWvhlZo9W5EIAxvBR5f
TzoXQ0mimptc2dkMNyO2Ht++df98JVxeB1BELqtrwMni51vn9Rad1FjHq7I2H8hm/eCK9rnsyt/M
9//cXxOqcyY6AApkkmJI/3ydvmbttePzEGt8azeyhz8L2kWabmph4g7vEu2VjQibCO+ab4aPFpoM
vC05veFH3UxsAlFgETHN5mE8vX0P3J89jIx/7WBd5ANq1M3/HP8U2KHMS3gldhfQYEp3SzvCssnL
J5woK/YuKKkMTOpyTWbFAvRIfSsLWClhtXI9GFsYItyhKFdzSV6kIa5YpXdvf8R/e0wi8BhO5PTy
aV+9FpXTwBuOeS28ufUIcwT4nqw9XALWFg61STb/+eUIRTpf64zl5KD504DqBlKNvstfM06F6TGv
HMXxa5rrclOwOXF+My/9c/xCd1U0tPiGGgXiq6kwSl09CsXQ0gbPQst77lX/6ehFdAhKEAUis27w
j3XEDoFC2WGOc6UJPNQf5X2bZZ/fvmvOP77H+T0SDu4GDbwweD2YIttuBgPcgXko/VzhHDbeBElR
baI8hIjgr6OQA0OPMdPOVk1tPwd6uCIu7GjHyZ/j+i+F6l8H6FeC2Ve//d/oZ/9fUsaeX4s3KjGf
lk9Z3PWv1LHnf/RnOUbJPzyEp7biHAEHQWie3p/qWD/4w2ddRAArXLxzvvdDOUb84SOPDZiI3YDK
gMO89Vc5xrf/OP+50GcFuGZm8/+TaszPr47FdSXVGGoxP4+0lmqDgXk97CTN+o7mWnqOZEOL8Of7
8L/cR/39818xHBsIsn1sjwvNBCK4SVPvw2ITui5l6R/u9r8UbH7xBbxXCwim1LBvCfrcVYtjLpvG
Sy497Rfbt3/6zzu0//n45yfz48qOyR5bZc5Pb1VRr7FFTuu8IDYhmAI4NvZXI+kb2AOHmbev9/N8
+/f1Xs1EY58hnCBabRfCFbzj6j1doj6+CPx6+s2U/vOe/e9LvFoJC7ezUgCnRLZPPVkZEA6i0dcw
YaabhtSdt7/Hr57Kqwl8doA1p2G47Mo5f0mctoiopQ+6/c1tOt+Ov6tmf3+H82V/2HDV1Fpod9rL
jqHRfYbw5KAmDgFjgMLfu7qNjpr+6m++y6+eyau1T6fUr7wOA3drEMcV8+RcdX713ujauXn7bv3q
Cu7PX6fDjhEGLldAAVhDrfD8Gvi99CtkXkKV1W/u2q8eyquxbpbGD6LcLjGOzMMXWQVRRR1Qd8V/
+fNfjfUwQ8KalWO5q61QYZlyQUlbuJJ+8+N/cZfcVyPdyvMqjXtFqGZWVoeq7uPDmLXBehCVt/uv
HoT7ariHhr5sRmrbbhJDvwH+RUq7NXBGpwN5//YlfjGjvLb/iKkZLWdJp50zZDfeqilJgJaZd6M4
G27zvLsOxtv/7kqvBnqbIMkP9TjtFqhbl/GEZqIPbBDYVpSus3yx7+ME1cWqtkSyffuSv3jDXp9R
UkS9lcriiRyqEMVKG3bTMZ06++PbP/5Xb8CrYc9zL3JKKGaHtaPaw6nxN8QQLBSf4N69fYlffYNX
g31KfN1qLzI7s1S0G0xY+zfIs6zfvGC/evruzyMd/7NVRFFe7EtijKnn+oax+NGri7K57yJ3/oYV
ccCPYtDuUbUFcRj9ZhY7P/V/mTJfH4eFxuxplXIgmjnshpUkQ8acIq+dom2VE1W0lvnSN7+xHP7q
Qb2aCbSgvpxG+Nk7ArBWUmcQLINSEwTQ1ir+TSHjF4/qtZ2xN13UdfBLd8rPy48WSAmXYukIXvnt
V+EXi4zzajJQuQpGMhSznSZwvf0wNfHsrzw3jYqLkRS1r9gfGuDxUyN+swz84uV4XZFZzm0o0xbZ
LlksxAl24bfyfkzDuLmt08FEB3ybOYzmHJzvA2FUlnl++5v+4nGdN5k/LqfOSKZvu7Q05BFjqkPd
s+fcVWXTIymHFh79Zmz96jLnP/9h1c6GIKLhZme7AIfgg7Kt8aUtxuzbMBnb+801fvVSvJoipkGa
2oXdtbeTs7SbQGpcqiYF3vz2rWKD/e8D6Xul4YdvEXHbF3zs/h7FNZpfUw6AEf0kQ4IkBivFhuIU
DK3SEGFzor824D6Y/ShAgzeV3Z62bNpvtEdVe7007GLuurEbiNls/Z6uBbVApz/1WsX5hQxtA4lK
izBC/WXi5cIVBDqfYlA5/ocysfx2Q5Wuqd5J3KH+tJq6Ims+lpNVNJ/KusrmdgtXeNYvCeZt9Hh9
lAPKiGkWIzUrpVu8hDqs81ULQau6myLTBodeV4l8CDIr6G4JOk80etRKOHeu3yXLUQwLfMsgqd2t
0ND4MDSbyhs/I2WKEC4vBkuTsubsvLvsavG195MwvF+kFyuXFDUcmxmqQLCI/YaSTFdsp1i44nOa
4ZR68Oop0pdhjGr1ZQLN3ZEZUYNmr9IGe1zh6GUGh2oDgDvZIwmsD6VqJrUK+ZTuJ2TS6tz4y+eS
BoafIO5bmYbG7bKagwziW921p7YlAm0V0cvx8t0CHrq2t/lZDrOaanoAZAgSGZZ9pm8Y2U9jVtjq
E4Ysob5UoXCml57YIPUZaqFAE9WSlmXIIxZpQPCrsqxIb1Nga9AZqmAcHRq39ZDna25tYbZF3SVf
8QzW2yW32hIGUEgAlRVMCQhPYPbcl4Bt7YwNMOaU9hB0i9ePnDjCpf2kmqQTd43tiP6pRUpq35WF
M9Ynz3iC2UIn7fhIKHNO5YJey4BzDvR96SPhGQEUbHpVRovejB1S33UsAbQfR0IoooPC/JudphwI
xS7v0o4fNvmJJLugDnpIjQg981F+lnUyVC/aHVqHPIFWpU+odWvvBVTZbB0Dk+XVsJoNr+KpsHQ1
XVqjjAkgsR2ds2ueVJwRqSJb496ib46rE52rEnkXpZDgwSrdGrGRAksWzWgEs04kaxm10PM0KYrt
qXTq/uDLLlPrpYxZmesGevNDb6F7KFYqj9MAWGgbhPMuheQN4EaEbRrua1moFvxr1Z0J5z4pKQHL
Oe0gf7X4VjN8hftdy2xd4pnKXIJbO3gzKzdpem6cjLoYRLTKp2Zhxaxq2CV+Xo0RwhvfgB2J/Jwi
Yal8Vz6HdjP2R5mM7ELqgOjITaSb1ry3O4GAlxZjo98xJNPkNuu8Njs6nsnAf0+JjAuwKlojni16
+uQPXU1b/tqLxlw9KL8au6+B1+rwG/4pDSvLBCiret5uQ2twHQyuqqcVAIY4+ayC2E7v4b/HKJ/J
M8ho91JhUhWdfOOobVRWGTGxUPkoU9u1bAYSuNH8JReTdJvgc5LpPHySFjxeZFkepYA892vkegKk
nn4PIBX0e09nuDkNUWMte4aIxHI49X0/XtNFS+rLrMU1sF9imyZ/FZPYduGzVvVbqDJkVa8mb7Zg
S55jRd9lJSW+a+hqi/MIrpEdN1zikZzxHtErlBMb1wFOpd7EqIkDsVwVkOX8W4K5MA9wBkuHuFp1
bI/KQ09f9UifE7FwmFT+ugyrUbyX02jKrZqTlLy9JlLlzYxMYV5JWnT9xo6VLm5NEEd600Kayrb4
nljHExPOwaHR9plTFpP8t7Po4xo0YjMmirVr5864djKPwbJNqyHsTonjp80FRNOGbzj7bkmFDZ9t
rsmk4FznPfQLVdl7FI4JSeA2tJKGtlVb+XWCkDGq7rTv9c5FHWj/ORgnBVxlUDlu4WQQUMuaPB73
koDC5CuKU7il6z4pfJiPUpsc2bePTGNFrOti78mVgD0P7IqkerhzXoF2088cuEnG1vKJkNJihhJv
NepqRKjo8IRBBYpN1S+ktVLF9RixoDPqjR3OQA2LQrkEFa70HDSw3Cwnrgp9aUAzumDMpzn3ajaq
6bIgr3ZcYx511BHEfZ1SZ3fzA2qHsYuxkMyphW4sdAb52EZesqxrpEndi6WHwns2rk7mTd9Ucc8b
kBjrY5mkaF/HSvQqZzQ6y3Jw527SX8uoVU258uk+U6mQBpz4Yz7FoXsMZjv+FOezWxlYZYkHlCmy
Clxr6JgMPslRu9HeS/ASXEAAa633MyJncznRNyRNLaqF/JTUk5ouJYaK/jRo1dPqg9Hcw4SoYt51
UwtW6FqG4bNKc3Kh7MmP3c1gJX575dDNVmcj4RKvAz2f9ZNuot1wTzv4rAhXZag+gBhnJVwFnd85
2zygygM3q6kdjFcNdqxzOFPspsRlt26xnWsX0bNMctvf+KEgFQMDwPge2VCTXaKUmIJ8VWK4q9ZR
GWN85dQ9jesKvfRZYjIBYbnP56ZZ3o0KyeomrBB9vKeIbhdXikys7Hb2dS53KTPfeJ0ufgpUql0g
fE5ASaCGcWF32JTOXE1Hr9d9R6/eESWBrinU2QtvLsivcsegsbdaSssCYNUuYPcWO7CfW927s72m
f4R8mgVqCa/ysl+Cp7yvM8SnaeBMX5LRHtXHiL4d8HSnQJBMXd+L9qMZJDrZQUQwcjLRmK9kpizF
ZkR2lN8pPMr6RnhtI/dVtBBaYYTVlN+SIKva+85pRn0Dfzq1TkmVxOGh4CwXxcRXul3zNMRt5X4l
qkUGz70DtPByDMvYr1fCn5P6kfZaU18Z8mBdlOI1sxDItqKDp6cU9pgvkNQ8h6WgmGJSdbPWH8nG
LPPx/dIPiQCKuxgQtXD6o+HCqkgGP864nsaVP5HRtBuzebnvvKGYd1E7uzW62ToSNbkemRrY70ed
3uROG6CrgKtrXoKhgYJIbkLbGrwabriwJvfxEj1aQ1pV+47YyPLlPI/YaNQQdAf7LotHaMjIxbxr
XeeFA/RPtAHBmIRbgvL0+4xSTMQk4l9PqPBBK029QHkUJ0V6J7OxHeEMVoXcVuS+yM+WXbn5HZkc
ZfgVeC812y3RVpJ+uz0ofebuRCfTAXx4ggGKOXvtO23dXk6iXrA8kUf2uLi+qDbRQDztdjBuU8wb
exiD9DiONbzhOfGW6V4sUWGecQo00aU3jWFoNkqRmrCNc28ej2GauPJ9bUBbbqaKEQNmumA32Omq
yPcigTBwEcu4B+V11m19zGCVte/kNBsyAXDUhZde7M3JNlVESG1wOKh42yASah/Cmvf6JOcqGR9H
iSO+xz8P/2TblzUnrqZ3c8TAeWXOUaSEi0jSaEXhX3IEKyLICmFNoDZk83t/OVNnvXwozKMdpV17
X5GQRPkI4Vr1ESWbW7/rE0vET102uP1TbY0u3JnGKPeS5Bg8j0wIPOKLbkwsc1NGTWbeZT2uooDM
+eo6hWSwHBLuckgJcgqn09KWPTlM+PSmnRiXSlwmtQP5nvblMh1UNWaYsSw3aJzVzI57wRBjk/Qk
Oi69X4aeAGxraQWLrk2e7wWJI7K+Cejp1ZepbXn+YYzrRvsb3I2B2ubtnPQgX5d8hgeHQoH3oRri
4TEakq49DDX5v2tvoTQDSxJIkHs9arb63cr3637YF6xRg95hkSYED6NOZj/IyLE6IkUNSNZjVZNE
9lE2c7BcNbyx3kudn912K1tPRjlXMAmEN21ReeVE0XrVlCWERlKSfTARip27ZTJ+8bHANjFe2E3i
MBZVQTjQZQyZyDrUSndo6Kwl8Y4FYjQ8rKzIPQ4DNjjTZzNmKjkGOi3zg/E6Yw4RC+GyzZZaEOWU
1sX8hf3BRLZjmXMi8WLRZjewPcmqzsd+KrZtEmbtOvUm270zbA3Cb1YiB/9yoEgl9i7HtvYLpgK/
OCSQJ3TG7IqOYFvVYOpeVIeaBD2bVDkS+i4Lp2JfU5i3VxOlIUJh7UGWT663qGQ3CEuwIhFAEL8f
7LEFADgydnegD5bkW1uVltMfgIZBNgdypKzmgEPRMGnHDU9ti5qwCK59qURSrQYvh3erHTJuC45U
CYo7UjPInZitnNBvuk4M6LBc6u5jFsRZfUjmRjjtKkfM2I0r7ClESTOhkMS4hh5vK0pZTZKB7bPE
5DwbGsQBteWwlNuyQPYKOj3Io7sQm2dlNtOU6vkKtKoX7rumtPOLubXK6cpBGksmg7SX6ZrQ0tS7
Snph6Y3DmBDsvMs8uEthDCJS7bQeSIjSEnMc5uMJ7OwMHs/qibfi2Cihj4STUIbgCT8eOOxZ0lGr
tLPn9k5Q0T8HzmLh3odD62KmQ9yQ2w+YF6LgaLlVP35EoRbr6wV5qn6YYSz1n7TLbHeBP99zrog9
1NMmC+3EbCxF8vxmNMtC2sRclkQhh73A6QGvPU2/xT1H6ZNb0RSmU8Qqe0e4SDh8UDohQhMxb/mS
MK02xynxCoDrcA+h3zPreP20XiCJ4agI0xw0mxU6mSGpIRrGduePrj8chd+OCZmunerMlyUZxUT8
SRoHpD2ywILTJq6nIuZsJhuy3di6sqq7LDJpfeHVGW0tDCOzRQ6cC9IdcX9lEVkXOw3tYacaVfze
SRMn3pXSNoh0A9wdCgIIZO12w9FssKsV8RSkM/ll11nQcDwTH6O2Hft3RJq0GTx2LSFsc1Z25949
TJr4E4fsZxDiX+zRIrznLLZAbXeCOF8S1BmUXli+13HjySviAhf2zGKEp4nhiU28wvqRBBjBLa8g
VKWpGqWfxlLXvsRTmlhtvp1zOQIuoRVeJTs2tQgYFefbsP9QAf8tj06VdvFjm7hxcoMYLnIPreXU
5mA3bFE+AXgIx4va96wemxdzbbwPWxozlJjRkda3Vt/4yZMm4Xa4VLD1rHqFj7/P4rN20OaEIMa0
+1gEjWLlbISMd/gBMXzwzrQa4BC+dEyQzpjUpzaxO6r+Xc0Up7tWtZdSKEtc+DknvVM1l7X64BRT
piHBYlCv1lBcg2xTurlFWurYZcIjK1w0CWoPBKUvMxkHDEw+AAVd3EzsELHHzR8WGzLMt1K4MnxI
BqdHTFKm5DLvwzCZeZFdion7oY5D9UlraMmXbtPkXkfYJ9pBsGOwMudDGiP6m+BbzqP/oNvR5vgZ
50sGgYC9Yog1tQ2jmzEYVL31msZpn+iAq2lCBwqaO2FC7r14KyjTRwenqV3cQuHU55deloTjaclq
J73NIYv1B7bRvoMJaQYgUmtkE6eEEeHCOipd+4ZUHKL3PCLUPNxTpW2vSsyh1eWEK7shMSwTwJP8
2UWObipY9KdZ1PxFqKt8upxMI/xkk/dK1tPeknJkk2sBxGmsdeVkdkhMWJvaEw8zXFz3K3UGVWO5
SxVrWaTtNHtOE1Utt4M1YNGj+FSve1i0T5wppnKlcK831xGFxPqz0kNOiYiTq2O/RIbd8Vq4IVRo
QeBO82UaokDcR4OBqkAwEJaiRELsidZDUFK+3Ig4BKMDyKaU7Tao0H1RpBnYVFN/QqFdya7WOxeE
/pnw5ngyF0eRE2j7IYlZbD80vpxHsx1i12nfiyXT42PK1qWhEsbYX/LNUGNn2roZdo9uR3jA4OmV
H+ahdY+6pAw+UQxj5JGrFhbWI7xbKmQrgPsJFZRywTrSHUUBWvlD5LFdI9/GA9+R3JUDtrecZItw
bvtD54hZyMc8n+RQPjEtG5RVCQ8dRoyIyKFHDJOVW6I2RLNPkrSozFrOE9AL2Kqhmnj+qM3qyOBy
bFIrfIjTLvKaT8MimA1XObJZq4ELroLsLs+SdGSc60F8gqvv5fsw1lHIuUguzS5aYMTjBpvw/W+M
3RX0dayauOxrd1ZO3axm4tumUy8S0RPS3COidgNeWGDCURi95EAdmicLlUG+9xtIsse5oibfrQOB
iKxbg1uqUopOisF9nKW1DF8DWeAfDX0TJYcWUhWW2HxeuktW2Nj5XDXs7g9+VtVVufP1oHrs0MXQ
HROvFMzvwYhOyeVA0Tho2Rlt1sXijCJ+5w61ruatjBbPOQBZZCPE4hYBmzdNYCNn022Vr8I8SNWu
CRVvKZz4CorVxifp0xDxGMF7t68xCNQEuuLnytrpY14hwUQFx90OdzKvymk7ML2iLzPDYMJoBz7b
QGruMA5owuSGfAZ1mnKqj3FOAGHHON8EqX1h1WfyKNzTySnjfZD4UICOvcQWvgnCbJRXC2IQ1VwI
3x/q27BsfUT0Mkd9QKFRNro4MXFOE+ReTVICtFk72hEAXrCJtVjybhImZXPf2RIP43HpyJZ9972m
//+1ZolWzhuapcF8Svqf7GMe/+Av+5j6w0cVzDytUCYL16MB8j96JSHYAtpojgK0i2fR0P+l+dl/
2BppE1JzF80Sken/o1dy1R/CxealAhSygS18+Z/olUTwcxeJn62xaPn41Fwbdbb3WrlU1GUTcUir
N6IZbCLVSvh1M3jYiEhtbwrN0VQA8tZd4JhjzFuz8foct+iSFO4lwdh7G4f+oSyb8RiFHDQJpBqP
f/+WgY5f1EuLFdx7jKlxwG4rP//ff/4+LII9cbPB3sJKfyyXRtBG6akWID66sIb3GaYKpluOLbAe
5Kyd+3KSFxBszx4luOja9ZGVxoagLmKxKyJVcFIAPVA65mBcsP/H4bxdsrBcz01aHZK2ntbkiHwV
pZMdiwjTx/hoF6HeZo3X7KMYXJmlsIZYZMcl1UvAxLwr6gW4QtTNG0Wk4x1mChon3aGNdH73/YOV
Wj1PkbQ/DEylorWPYykkjQhKAWHH6TFjx70Hg5CtewJW952dbkxk97dTDVBa2QLUEpZal9DmuGgq
9pEzCerngFnHJleqqCGmZNajxc7XZNXJKboI1Xc5kpLub8gh37hONF6JfoHcak3ifP6Wt3ggzvwV
3H3VhPoYoEGXghmIOa+uooxJOB/I0usbj+yuaDyyYt523diu7U6RSJ/OCocFIO0qvgCwPd67vXPp
enO696k8oGo2TPt5Kjcy49AgIy+7W66CiPwTnGucsdLmoer3bMiyK7mccqqch2KwDFV0AgHgp3FW
S8YTaqZGLweM/f1WF/Ue/sD9XHyhMs5tcTDbWY1Y0KmQtswZNj6dIzk4LX4obZUdcsAma2Pg9kh2
dxyI6dDA2Nog19il2pxgUm84AT7LrNrBBdVUc4d914mcgg2EhijMn+K0XTdKSVzWxOWNSXNVpzEp
PQ0gC0k8ngqC/GqW7vtlFmoXgi8YcL5tFeSATRbPahMsHQlX1JEMYT/VgvTIS/yAF6x4zliMVkYA
X/3zm+CtBzuhrC2MiGFrh8dMT8OKBHECbRv+tZNDjBgj4p5SUGf+CIBughpFOufOATewgkhyY0Xx
viep8tAI8Y6FmxVp8UIo8u2lR29yA8+/2Boq8Ltk0prqb4e5mySFzTS31PXLgI10rbCX+TByKvAT
1IenLetydsyFf2KLWeytdLwlRgqEYAU01pudac/bZdG+hHo31QCXUCQtz5Gur5JFPo6xH9yKHlhZ
nFUK4WNzU9L7vKMP65AR0Y/7hgLEitBuwq2Ixdu3MvrKDvc4dyxrfubSBnUodWX+SeS9vvr+C1UT
HFzdcq2cRe6T+hzOWgSH0dbOAwWjnVKE6ghZupe5LJ8hmen9ABgmaomwmNxNXF/QTfzClrbfBGnk
XQQjCQPs0zBqagueNflOK1W5y2FFuMKyW2w6eZ3Kt4bT6xZCQrLP8i+JM9ubNKAfjAGCblHfPoYS
9hIjj3wDVWTslHgPenyDu4hKg876edsjdNw4Ay1z4X6iPqc2jmNyAoCw/rtwg6ai8a9GxcLs92HD
zpaP4zaxXtm5fRvCBDzVSt7XblVdysJFLE9SK0gZNkwKnLkb7egxUwyN0GsBXSy3fklJkhQ/ojW2
vJHzqu+bO3B9I6cTYhgwzKUQ0GWypg8qdyEBaCuciGvAv2pvKpOQennOYK2EvUuExmnUPAB6mu4i
nW5dz/auIxp5R9zs32g5mDvwcdNdm5fJBYvauPr+ZwBRXmjNOoT2jnrPljTG56nGO5Pmw0UdlB+k
3XRH24q7Y95CnpN5YDPElu44EPrWHIIhOLpUJvbSkh35k31/NE720y9nNgUE5ntJS2hXZMQFaweI
Ia3v+pavQqQX8w4k8escye31srhiLVCb8g5NzpZKcLpx8WnmHL6uRglfiiwLyWFr8Lfp4PAWinht
JosQLF+JDz7ZCkl/DuSGeHboTO4fRWegsKovjd/nd4PJCuh3qlmHNmUmUUuHeMH0oTv/ZSN1swHe
9MRRBk+oO4iPbXYxoqn55DUE0jBSxiOp6E8qTrNTqEEBEiLkQ3FxrTvXiqP7TBGlQWim2Neuuhzz
UrxLh+50rle9DJ77Scg6fcqmydolkZOs8oZzoWwD+26JW/qm1AgvyqDf172XXxeWPZ49renlKLTe
8rLz6vTBYdadc6yqm24w8TXfIuAw3ZA8tfTva4ItYlhDRZH4D1k1BusRIOWN1bn+RUVnd49BNbiq
qb9WHItp1dnZV6sl9WqGSzICaAmsqrn3oknurcgtL8zZ6y17rg7Ee6CiTcthagVrjXQvZISJhDN1
eYNL+rLvdcA/b7NH/uH5ACzuWoaUBq12lX6PlI78pb0Ksu+RFGhsv/+WU8eyyqN02M70nq94pUyP
VIH//P6Lo+3hwp405Xa/p/OI4XZJEuPu2H91VyHig1WJUWdbxH1/lS5ufxV549eKvMTd9z8qOJxc
ZbUXHDIpLjky+D2ElGW4opAq+lXF7oT8pCufpilLWkPkrVLDlTs2qqd0dP7VP+czZ/50Rxd/3jq9
pNc8ejiByotIzuFHgoevyWzauLSWP5CJEazzCeZ33Az0NfqKPhFv2DotyWqneuKuXUmVhrrg8//h
7ryW40aydf1E2AFvbsuwaIqkREpUsW8QsjAJ74GnPx/UM6epbKIQUbGv9tVMsLuRlWatzFz5Gz8j
jQHE8Hfck9qD6Ci2uIre3SNj96Fg5tOqCG54ZBYP+BLdFpVuHlz1qDKAx8aq0QWOknHbdK1/p9Z9
RSabeK2yB3WPFv+wn4r8g+qbbKiZpt2lA561dvMA3M35OHjqtRH6CuH9IdI6fNMSy0G0Npj2EbCZ
D5xWFGg1mr2iJmDOgLd/UHfzYdXmtApWn+PqrGEvQW9RRbeNKeFnFjCEN62N1LeSfmwmA2vdOD9i
2BNcRal1SyYsd44uuusicPSdmijjVZr4X0kK33OlHY560FynSRjs3caIuDYNt7TaX5tdcQrD+i9l
zNStGFOs/fpi4yVNehs7nHtMW7kvminAs7K89qMQO5Ne6Xa8UocBXrtqXuFSie9Gz51tOzmnKW3i
neKhTfLmfvHh7x6/pVNq1r+P7barIvNtGjwNwjGTAJa8OCNr30TtbkYkHTtOegcjt9XdgN6oWfjs
plbUby0BYgtth+y6txEkM/UCQcmSeOaZ8AGtY4o9gxE9NsHEHtNr+G+oymtoV3udB52tMuM/lKTs
P0R4W1DDbQ9xZPzFPR2wu0IgCC3/+vsEYxnshBmgjCsFmMrWie3sBkN6b08J6RcHMeeh890XFVek
I2/sv6BIZYfcjfTbXL8KhGEcAPpYt4GRPOqlyF+jvr6mbPyprbEDcaMWK/sy/OJ0PNWbUdaBihi7
x1FtDzbc7buCd66rEpsV9MHM6EPtfW2CYe+Hjf3NRAYV553i2hc1S1349ZZ6LGCW1rrCw9LdF4xR
hi1ApnXZAQzxxrPUmvNFjEmg6DbYdrXXxliAOquRXhsnRHN166GugysUvpq9TVFZ5dl8G2FO5xqc
JTxBwSrj0RTnx2qjKMY3y6QMaHe4xuDTKXYa/L+hhG6WOwh/52byyM3F3oZei+mrGt+iObE1uZHc
xvrnrLILPIyGeHYgfy7H2DqgqO5Ty5pRLJVXX4152JNOyg8I0Yw7kCpf/HlsXYsqVY0QHfAw3Gor
NUFxQter58wZvpRK8a0QOj8n8w4o6pwqi5wUmDY/0zI/JUr82fT5zX2ifOORM/YGJHud8CmcZW8D
B1gBBuJQhQf3IbNEeJ/qHHf86NUZHfNTZsTb1gj0uyB5RX4dEVp950xaheYkp17hqM9i/JkqyBOZ
fiVexjhdYQHO6vhSjoDQDLYLpfvfnB8JHpnYhTBAxrW7sdFysNMMleqEH6jvYbodftLRGcAqFkMK
HknrLacEXjQPkTtxW8gr946HwBcQM3CiHfPJajFSQ5b6qUgspBg8b2dZN9asYyaGG79NbvSp2LOB
55vQCD4BnbhT5h3FmZDlSoAk387Kq3qevnqD9TVpOAV6HXgMrd+4lY55qG4fKekZHAbTOxWQ1Iay
ZbfTLLT0S8/hlISrMSkA01gl3iT2FpALOuNULNlmqBi2rnFlCMPc86r8GAdV83ea+d+u5Pyfc2/4
7Z6wXO95aus6+vq23vP7P/i73qNotvc/eDbAjnUoMNrODKj+u+Cj8Q84QaJOYxgWJnRzkeg/BR9X
+x/XgpfGZDoq/Mb5P/ovQU3DvoFCD/xr0+Q/hPD2Xx2j/+wUfxMGl+wb/giPv7k+9lyN4u9v8Lat
W9WxqM34aPZuS1E3jyp9dh4TapB88YNBV7jshM5XLe14gSQ7eThpcm1A2bf5mGSZkXwLBqu3j3Vh
JsP38/vZeyDg+UdJPK3BSBo7d4rsmNiVeLXUSv+cDPkKcePPrfKfHs+J4k2PbQRR8UTp02NSt9QF
goA8ZoRape3i2vSvLuuBlG1yNlfiXE+PYarBzip5psTCCEso1s//X2Hv7Ph/ZrV/OjGP3JtOpFT9
szET6bF2YZLDtyZXedPH0kzGjzwxrQzVUivSaaKrwCBOfZoeA3T+n5Jc/6gGVnurDZm5xY/40/m+
LE2I/mdfshyM84T4xTGOUY7esfUY0bXfG6jchBZ+CLvzzSx1RjokVpFHzb8Pk2Oij5n27GiZmh58
3dHx3I4GW6VgVNgcF9fOZPPP/+dw+s8USSyN2gKIHIToYXYoMpnVFszxhPm6b7fKI4rt4EF23Lfc
PD2MRp2GN/zbdmJeOYo/Drj8gSgC0GN3o7nL25a9eGVDXIit34XfNytncND+M1LgeFwThxdExZ0c
1T7fcm8uGmZH4pFpFaABcDXimKc13soVh4S+UHfoQI686qnhymwudGPWWHsbAPCratj7iXunjOGX
XovQIbZp63wflj4u5R+fU25gmp046iHWkVEvxL2XXJobfvvovJmBZKj1UuOtBsTQxOkTCiKbOFXc
C2hcJE9HSj2q44cdh0jjWOs8YH83woYXtb0RawKclkeNvblwlObRe9OPpsD2JKV8DnKr41DcQC0A
tGUUarkSQkvTIKUfHdBoAnogPjpOkhQ7Hpap3arGsEajXcgIjpx48B/3Na1w7ryavJPmKIGimHEK
dA/rNqd/Pb+YFtLbb8eyN8PEMVi0eP85d5ld5DsT5OjOj/C0jKiXrQzUe1yqecqlVFP4TVxFhpYc
kWWxNkbZffIarqyCN/Ad76AYXkCEWGlrYVJkFQQ15BydWUNyLBB5O3i8rZyyoAtWrvQLU2JLYV3o
RtEFGFYeMyNQ98pQR1sVEsAWqHRAGXxMry6aFFuK8E4Lphwku3OnmyHatlY9e4UaLSWONrqAQMek
2HMX38w7ChtOoqh4SHlZHz/3phI+tp14Pv/7tYVV9Zs/9ebrugW8kvpVeGyKQuGpQvft3L5Swsnr
P1WOE6O1n4N91j6FvRE0vwSFbPW1nnIH9Zyk4e264mrsmptIAWP6GiWKpyNZN1ST9oFiS9Zmh/M/
dOl3SjFs+ZGeAJZT70AZ/RrQe3xWGhPyTjxd2IAUxB5eM1TAbe2O6pJ27PSkP8RC055EogQXzqR0
cvDgPPlOXOl3IwB3oJ9W+Zcr9GqlA0sBJQXv1EO8BfbZHA21wYO4HBVQJSgmrsTre7RHlqEl7cel
7VNtNJ3kqCgUU/yt72MHRSk0RBZ4E6pQLb96YyKGH0hoqOa0oT5fju7+/OwvhLMlhbNX2Uqt6El7
7BtccPPWDX4WhffRqJ3gqbTD+PqyZqRoNuqcS5WftrzTIe5L9Qfmkj01qJeXr0rV+JdteL9LDG9i
jksJpX817e56tLXaG7TtCjAWlqXrmXVhE3MYvWkC3HAJ/aACV23hg527dvWEdQavdOcHamGtWfPf
33zehAAxwKXz7jA86ex9r7R2d5X2frLCTF6abynaR70J2gZ1oaPRuEHzgrl4Eh5CuAyus7dA8Gdf
877RqSie785CcrGk2O/tFkJa33V3aVwXn3jwGo+lH2kfoyT1ns83sdQjKfZdZOohYpTTHVAidTtY
ekdpvKAgHhUfRysOV5LAUk+kJBBanJF5f43uizL9rLTmJ9fPq10XqBfefmSlPZ5wxxT9//ge09Av
bmLvjJlJYEXc5Pqqdq/Oj9bC+jKlePfzRglx0QiP8WDXR63S81unUrO1s8ccz+9cqcC4/LF8g5BU
b1SK+iSm4bObpdkOfRqev4AY+lnG6W3qd+c7os0D/15T83p4EynwKUIgkDn2G5H6gpjfpq0eIgfw
BA+c9QaFFBx5DIRqvHzDI2y8Ep8Lq01W5oImgeh6kITHPPGtTRs34KxhGG7HYrgeIn26cJqkNFAW
ylTGeDM/qemQfKjTgiq6F6srUbm0CKQkkGCGU8GdDY8iA+++03URFQdn0EEznJ+cpQaksA+MoDTA
Exp3ueJlf+mQlfttFSj6yoF9aRKkkA8hvEzlFIbHNkyVgyY6A5ZeEx0aCtjAKPLLMosphbyPRP6k
GBmF8q4yd+NQPFpRkO4cVzTbrnSSlZW8MFiyghME64YHtFzcu2GNL1psIBTNyXclby2MlazgFFqD
UwWuH9yzIYKlzjAs0Xhq6u3gFaypsz0/4UutSHFfha6SwTzMj0nXOt4t82JMBziSNHxlQsWEQzRx
vzWrlVvI0pjNv+NN8OvDVJulqQX3Xe/pWwOezF1ChfbqfG+Wvi7t8TxTAD4JdfWpDarhq+p5ERaH
wqG6ev77S6M1t/vm17umnvqAZ5gTTkVb1RdfdAGjMCvSUwM9cGVOFnYs+aUxxCLX4xwU3HOoCw8t
OsD7ALfRbQyvcX++I/qcMd5JwoYU6EiDCd51B/MO1rFnUECduYYT7DDLG53rukHLdcS6xBDtX0NQ
Z/W16QNmG2/hSzhFsK2mGAcvIMyz8r3nuVXfb6YwdaNyF7vJaOzbqcc0Su3rfnx0Sp4fb700EcmX
JO7V9tahgsdrCwxRFFA3o6tn0Q+gMq37cL57C/P021D+zTxpCdetUSVP9h1W5Y1W3KvBkOwqI/f3
ClDFy5ab/Dhet1nVBpYonnj4y2AGOMOz02vBy/lOLCzm3+KbbzpRarXvQVLIn8Cm5Uc3zsBMaGa7
sgLmc8M7C0AWocG6AFl5xXTvQihkwcyf8mrrxjCyXvwCOGqFrwMwcSc/TDFo/nEXWjmCeyuNzzek
dxo3pH1AmNiy63aX3Jdd/gKN6QkSw3ZU2u7WTJpTYqgHp21A0vn12vF8KaakLaE3QBMoYxTc56ry
OYK6uNON0Nl6ZVGs9GmhBV26DQrQenbSe8qx9cdp26OogpNkHR/iampXtoSFYZNVvsy2Ngc08pP7
utF+gR8NEERQ0Mwse1BGlrGdB66xe+yXFcteSUZLq1DaIHrMNmD9+MrRrJrkyRwMrQO90eaXXWtm
E/e3GRWqtBl5YRDcj4i6HXzF+SCUgjJeCrQxmXt4PpaWJmf++5tYmrmMkw/M8NgXeZXC0wJr8ODF
QV7ic1AGPkL15xtaCKvZheRtQy7zzoNLkN7P5+g20B79oMv2Qms/IgXwMnQUH7z5L+dbmyfhnTj6
nd3fdKss8B1IQDMc8yIUO7vExj21mH81dtWtStlhWxWzDcu5d7GFhSCrSuFcazjgLYon16rDjy3Z
iSIHULaVo+3CDMkaUgKaY24UmCD6XJxvdN5tsm1RA2Mfqpmqc74PS41Iq03A6s9Dat13zmgkSKx0
kFkOahom4UxhjY3d+WaWhkpebbh8WB6wiCdXoFS+QX0lv6kzK3q+7PPSGtP1WgiRFNUTtBXsFFwI
8tsC1/VxZZQWVtW/hKIsM9fGRBvuukl3d5MLEtbCdW7bzq6LaYuCExv/SkpbmhH9z3gxUU8pAzxc
nlIvU67m2EeqeQjimwFni+/nx2upDWm3SUsrr2wTAODUUcP4pHm+K+Y3Ah3ZgylrWG7n21madmmP
8Q3Hi1i41VOk4DOsKqpRbosY7sBKKl7oh+w7NFJcbKF0T5zZRouHbw/+bNbVwJQNsbJyl5qY09qb
hKJbITLMo9c+jaOv36XohvwFyNq4rUKS9MryWhgmVdpR8M+Fiu5o9VPqTuMudzrlDuT+mlDhwuJV
pRBXzRwqdVDbt4PXu0LsWMIzA7lCUiXb1E1g+TdOlEIj2JVgePOf56d+YWeWhfQjJQmHIZqsjxPs
shaNzH5MGtzy4Ecjx+FhsgJKWVfIn+015hlQ2bc4zA7O4+x5Y6cr1fTfu8y/9wPHlc4gkUBZPZqQ
EFDNvszQU+/R84CkhuRMcAtyGL0c3sUDvb+bEggUJQbO9lCJfWEk6OcDgg4at9/r2GpPyqYbM0+F
bosMk5oiixIlE6SkOGuTHTozpfe5aj27BXoZwuFINwqGOB54Y4BT1qEeWs9qrjsb16sURaY6jZWt
EKYavZ4f8KVFNP/9zUJNezDJU5BwgkTQhkJu61zzXhushMG8WP49jsA+//x6bg9TM9quuI9YTlej
7ly5XTjexpxS0YD7fL4LSytVSn2RXfkKwnJ0Ie2AVuNvfMh5xoI9MP4aaDJzFHNlc11anlIGNJ2s
KXKMCzn9uvAY0uK2zdlUc8ExYW5KH5PXaQgzEHrTr/O9W5ogKRniBwyoaeqVO9/lwfcm16CTfjFK
x8xuzjfwfqpyZOMxWNVqg1EoBAMFWbNcgCq4Ev6IemvRGhiQnm/l/UlyPCkh1t3IUu/M8Gj5iDa0
GxUtpzq9RY3Iaq+8DomTn/00uijHotNmKGs5Uptn5t8r0PGkJMkpzoIzNtbHAAMrBzFtOEYWql6R
4br7KBWtcRuCIdLavaYGfSsekNSJwe62VRklJ8Rla2unDXUWeCtLaGG4bWm1IpUB7QoIMgoSdclb
FyoBJxhd0PXRHohX4u79RePY0jodC20C2ooYjxuW3b4gNX1XdaP/cMFc4s4gLUm7ozKkKkV2cg3h
Gwe7xBXqimMsSOoBOYGjgnYRKAh8rlbG7P1SNwolUj4OJnwLUCLMT3WI2q8aOvYXxXb8ZIMG1rg3
3Pak9kV5DcslPqTIihz9prZWVu67E0bb0soNfTx/1SAsTk4NhC0BKowDuL9RQVSfH853J4sGpCVa
oreiDamenxAAQ/4xt4xPqPKg3nT+80u/X9rILWidWSSC7FSZNp7SXZa85mg1lJUXX51v4d0sTwfm
lt/sITwtNiPOLemLjaICu17yhNTAuJ8VjDb40dcrEzEP+L9CmWbm8XvTTAptcQpRZjrZkyVucxEj
nabhFIzlzqmNKOjUKbapkEvP9+rdjEVz0t5llp3wAjRMXyDMOTs7QTQAcVV3q3ZOcD0V3nXWKvX+
fFtLS0BKCnrJddfBeP2lLTm963hUf58CLVvTrF36vJQOQrtvAc0iWY8Fj7Gzw1G5N13kNM//+KUF
JqUDUUAZ8QY3OwGIbLCLC1XP5vzWIfqTujzor0z/Qidk1J6vqMLM3FZ/aREj20VoTx079ENXOrH0
dSnKMeZAkyZvs5c+9jmK0RXlDvZKml5Sr8fDTwpydnARJMJNT73r/SgRodkmmng6PwEL8Sej9fQB
Q+CJgtJLqyXl7Wi4dfvE6g2NWx/r1fplisKLKrV0Qwp1M4lqC7Ul9aV1xHCnClQWUTDCteLCSZaC
DtVKQ4d1BrPD9P1Hgdj7i27jPn1+oN6v1vPzpTiDABll+EypR6iYzWOqjKVyrcWKZzyGcMvMXy0k
Mot3mxR/hC8IbtuGda2jkfLNRsZG8bZtk47JL58C9axpU3rC/Kx7GrufHYfhuFcUHRllO+k8RFra
svNbjTEao/w5Hdq++GRogWF2m2gyiupWR7py7fVpafVKAe6mbWWOrVfclwY2l3VB7Zy7RrAiS770
dSnAUeSNuYWV2ouK3sOhRZPUPiVxOmmn89Py7qnadGS8Xu+MossD/Ki5UxXb3qTU03vhI1BcGO05
7HgxudeGbd00avp6vsmFLskgvjoyhxAkdXnKPXjffllb9yjmrD1oLmREGboX+DXUFt/SX/C7jc0H
vODQbodTqVFHHLNyZVqWWpE29knpa3BfgfNSWLxnBlqv7lmY3U2AVtjKzr7UhBTuAdJ8RWLbxT1S
n+NVl4U/057Ka51W5fX5iVjYZWWQoArpsDbT0X4BqWJs3KlVT/X8ZqqbfXvjW0qBgIzl7s43tjTr
UnaxQnU0c5WDqzb0mIdYWebYzxzDi2F/WQNSflEtNaA2ahT3bqmp4Ubgl/tJyVMEcM5/fylSpDjX
MqzWcqclPfo2RavOvItQLdmbttlc61FO7i/uijHz4RPqyeF8m0uDJkV/66Z+pg2O9lJmd0hUfRmz
4dv5Ly+sLhn3Z6F2PqUGp/oSrclXV3GHbYZ+wAYOhPHjfBMLP15G99VITCU1oK6TrmoQOnMDKY2P
ZVNXa1vKUgPSvu5nRYxfeqC/lMao+zsdb6hoq6RhvHIKXfq+FOSI3RmITGbFifN1ByERvZ70WYHk
na4E4FIDUogjzOT3WDNPf+/oY+jaVzyFTCv7+dIUz62+ObPbcZ85KdJSJz/v+3AHtQOiqoDwvw/Z
XlcaWboeWlJcI4CD+ayo6vsxnRUaLPRLIp2NEH4uwilajNqIj9V0PaT5R2TyvmQoSa60vRCRMr5v
QidMbbqqOPWlJj75WJzcR2pxy+7yIePFZRac936/yMJKnYuBly1rKQ+g4+AjrJHbL3mT9vZe4HYg
9tVQuSsxv3CitOSYjz1I7DjqvpSV8SXo1V9gG5AVyPKjgxfFyspbWBsy3s8vU4jIEdm45261DWAn
wiP2itsCHfOVfrjvXxllsB8ikPUgwCu/iFkesEztHfbUmHpGDrbaGKhsjUh5QRaiXunSQjDJ6D+q
nJkaNDV1isABcBsZiabsw7Lv1pbbUgNSOjCrCvS86ZEyXSzRNyz3mKSgpvoK9WoplGR43zjUdRX3
rGdjhHCSoIm0ST1eYTzFQmSxhXus5uNzr/mvnANvqZasFQiXVoOUKXSqg12no/2JHmn6iMdHPhcg
XYQ9+7QEYXBR4JhypnBTrO1jozi1ola2pV0GN7FXDCvvBkuzo/+Z7SDnp4UZ1PW9HVBs2bSpirhg
VkXWyvJaWs5S2Jf27FeRoamSCwQZebr8EKCztWvj7DXPQ4FlldXvinbtXrnUHSkLqLpa+k3KYoOS
lT1Wblh8R8tvDXi/0BkZ9YcaVx2rrV7f18jQonkbXvd6e0oT/UvESWOsq2g3FGvFnIXVJYMAIxdt
Q9x+WV1urj6C/8BwpEjVO9gSze6ipSV7yMZDZnDeU/OTbhVasplQbwnDy54BTOCQfy6thjpagBh1
flLBXW3r1leuDW1c++0L+d6Yh+3NNk3dIxc9egv3bVPFW70KfyA5dxvozQn5/DWu3NIcSBE+YhHU
W2GHf0iGKnxfhQVKxZVzrQhkpy+bAym8MVHk9Tsm/0ZF3V616IXv5lR12cel6C47lNrMRk8fWiP6
YY6TDaxaXbnLLQWDFNlc38vJLJ3xWDvgtWxU+6+DPv2eB0GG0FWDIm026NfdfJg435mlBqXY1k2X
loqRkmDvPk2dKDd1GXgbd/TCbTHYn7wp7XbWtHbfXmhOBnW1VjiEmkONG7noH2NebxAye7T5PNel
WyzxdpA+fpzv2XzyfqdMLIO70twK0bLS0of5HIZO1c6fxBP5Ekyu/iXmf883s3Dw06WDP8AOjFYM
kqMZa8k2GQUHsNxEps19LQsr2WJs4qLMjmdM4K6BouZIea9rUhIASx5lftNU97/TJXi18Qqq5dX5
Di2Nm5QDbFi4hZ5k9b2bRx5CvfjrjDXKa0HRb1CNRmPBujnf0tJikBIByGKtTKldHBF9b7Z50n8s
6/CHmiff0YR+RhvqMTHXqMZLbUkZAQc79NEtMkI85bw9DsDwU/cFPVEEbOLHfmqQ4/TCv853bGkI
pQyhGhSkyxFToLTw232a2D9rKyg2aluW142n8niEo8T5ppaWgpww2mpAJTQl06mo+aPAP94WqGcd
zn99adSk7DCL9dYWOsjH0mwt1kIWXc3FhjlgEQsGsV2YT/PaPt/aQl9kCG00uoU2oKT898ZQtnBm
ytbfXfbxuYtvt7a4yYaSOsPDKHDkqb2024Qhjyznv76wccpoO8dGn9j0bc4VkVPuNTsot43aVqSz
BlfdNO61l8samn/A226YlRL0Xl/fo3LqbSGrXf13l46w/TrfxsIG/ZvI+7aNwHNFXc5DlY3BxgYT
tbORzN+gmRetzMZSE/MSeNOEr/l91XRKdZ/mhY01XtXPVf4ueCnHYFq7w8yx/U6alHF3Y1VqCLqp
1b2foPB+peZhlt6m/aSBgh7qBDFvIPoxr8c2dis+AlJ1YMbf1RJh2xclKfwS4d+E2+E+zZHz3sb+
QB3/siGWMoStCGv2j0sfEOYs9mVk/gwMFAML/s/5BpZiScoLjgEaC8eM7IQvWIONVlNFPzPUbz6f
//zSepcSQ65mVJ0TLTspoaEiFOV/b+GbfuomCipDUbQrF6mF/CMj9HxVzLq0dXZS3e4EJTvbehO2
L1tR2Iiozi9nSeS7GJiFeHhcne/awsipUqKAz8yUC07YVqPWKL5iXo6liQOO8vz3l67WMl5PoDKW
KYILgupl37NyPOGEhX5hpt+3PVhjoHs5QtHWk6VpGLBElEPON7zUMSl14OtXKm3TpQ8u1ZaNqXHA
DGx3JdiWPj4H+puA7jF18ZLCyE6hpnofGxPV+Y1lRNT6Lvvxc7tvvm+VOOsBMs9Os57oLhJhfu2K
ZM1GfuEQJ+PTKsUUatbo2QkeZbtVigm3Bw6i8z43YgARItfy+4iAy9aFZzhVzgBYnnmVUWUngQPJ
Vkdv8T5xknJlES91SAp/5NCteEoD7+g63o86UX+1QzB+90dcQsxsSg4xSOqrEa/W+5BEsRKtS2tA
SgphqFmD2tjihElY9VfuIIS7yUPLuD6/BN7fM2wZoFZ7bm/2OH8+oIz0aT4t5m2NVkCAO9L5Bt7/
/baMTcN5KXM7P2KN1RoGT0qifQNhkq9MydLPly4KutpyBcVD/oFX1M/YVRc4P8XNjVFb7un8719q
QQpwp7cbuNh5elIwHIy+lGbXB99GtQ6Go9/WvvnhsmakUB9xu8umuuJi1Yl6AxwLt1kg4eDjMlH8
Ot/G0lRI4Q5QGn82tRUn1MHFLaxG/8aecPJZycFLn5duA5haBC6G5OwrQjW9m6FASPaz7eaWtbvs
90vRnSp1mmiOy2Rb5Uwzi/y9x236/MffD26A1n/mQpgPaAlUfnk7V8yCyL+Hw+rBLh3bA+X6D+gm
V9v5H2XlhTV6W4b6lVhEzXbQ6SmeJZhxcgKm6NaUg+1k7Qi9sHr/he2zRr/h54tTXcO90ZS4+klp
2draVd9ctqpkCJ+D2aoBTy85dRVw0M+u2uETh+GkFTgfz0/NUiekIEeCXQwNzqAnzHysjd5W95xa
0ntzXL00z8H870Ot7UpBnqe4zReNJk7UrOtdhFEjMiLY0H5znbA+If+gZhedF2wZzicMFAOaYUhP
SQfxqdcmZj4oXPv1sqGSQnwo0M92Ozs5qUPpBpsxiLtNgQ7RtsqV9Of5NhbiXMbuOXbQVkk2pqdg
CJ4AhU4Hg8hf2S6WZkKKcWTl2ybEiuYkGvtJiAmfIN6AbzJ2psIx1jQgl7ogBXteDq0dpHF2GuLu
hzD9jTNkFy5Wab8uOA3iJu/FpwFtctyRYFXh+AuulnPBZWtIButlUW43Ne7WpxhzSNSIrdruZlnq
4Ob8BC/Em6ytp4o8EROSQSAarXpv6ZXxWkwiuhqKMlvZVRcmQEbsmSIN00hNWKfp8BmPDmvbck1c
KbC8j0s3bRmzF2ErEWdVwEshCdu18wMUdbzkENc5DHaq76f5jmCau64dagT4WF9heuEt3JZRfJOZ
GZrGy+ipM6xmh7+mE11FdepA7NGAKJ6foqXxm//+5uSus5MXWYPvsHD68lmEdoR9mYDpeHX+++77
CdGR9nJ0iFoMKbP8pNXK99pRQkzmwIFTmZrvh/mEWEFoFJeBXG0ZOYh6FxqIoZqcelMzdlPfYoWW
j/gHgK8uVjLj0ohJIV9r4NxmG7eTjoIMTvR6k3xxiiIfd+dHbClopLjPsWaddTbmq0fVUPDPq+I6
xwnw2jb9fu2au9CIDOYbnT6rp9QMH9S2wy9AV30MDFSs3bCIXJn5pSbmFfFmZeUuKqlGRgLWO4/S
u+UcGxgsBw1H5f35kVqYCRnAF0dYkRu85p4SKhGHjEt5HdVr6MClj0s7eWArptm01FCQh391e6d/
9ETlvVz2y+cxezs20LORb85IjEp8rVhOjjuWs6Z1sDTwc4/efBwR9DT2DS4a1kCFQujJLi7EPg6g
6J//9QsnXFuK6RSKLHVmuAruYN+Y0YAdAYWlfPBf/Ka8Ga32OqiyW9LyGkV3HvN3TlUyGye12tij
osoum7kQkCqxKQo12EE3STatVa2kwoXSjy3zcbBtFULJeiKPI0M7AKF08wxlQ1BLL2WQHyfB2YE3
EEC81dFpRHBhpMgRz3xpNY2c6qbstn2sqS+JGsdYh5lat/auO59x3xlDGcaXFnaD26iRnmrQdb/D
0Ui6+lYz3HJTheYHXBvWVPQWFqAM5wuU0Yig0UYPtTeJbT04/a73CvtbLAL9QjQZGph/rvLc9v4T
nzNUHxnIJ0iM2ARMSnKPtkf61VIcMIq4uqKEGKovvVeLlTfFhcwgq/dZSphoHfXVk2Nqvsq7EeJ6
Oy6R5tP58Fr6vpQc1EaxCGCFLTmO8hsMXoNXE0b61/NfXwheWbmvVhAs7THAOc3v42URboLR/dFU
/QhuO/oe19/HSPxA58ZeOQMu9UZKFn1rgIdQOK+kqpU4m0LYhX9l97kyXFYtkLF9WEPZpqeS7tym
Go7p2POsG5aNU6xku6UOSPu9kXc8TZpUI9AjxmUPw6prR09WinJLUSmFvo3AtWVPBY85/qAddL+u
tT1gF+NomEgPbfAnjXZeuYrBXDiNyWA+r9ALmMRDRvU8+aHP2M5onPxDRwip45cu9qDwq/baRrTQ
ORnXZxqajYDSKB4CnluVdiOiURd/pRjQukgJ972mYZjLRVYttryZaY25P7/EF2ZMhjHkde0lMH69
Gz8c+icXHPxRK5tv5z/+bnKzHE86F6haMkWa3xYY3sdqv4m7sDmkFYSUTTwUa4hI7d0dj1akHIDS
O/pwWe/dVWmHiNi149ply/G8LEzIEK3d5Fs7nMwEDStOKfbsbx2zLWEog55Ie6OPg+0/j0U3WNfA
t9WyOox+UYjTIKgCNhtbrTR3P42526wd9N+dbH7xPBlvTh2IDPleV2bTI4oAIjdvG1F1RgZuADlv
cYsRl5uEu7JDLcbcQiYA2LJyiX03odGwlGDCQLHcMEwDvCYHbJevwtiFrIwCgaPtlDLM1F+mE7tV
dFXAQ2yRYNCb1D8k+DKOa/SIxemSig1ZNYnGyrz2LjLauDtZ6Vh3eAoWOtN4Zfj6EN2YMcZO9bFP
An1QNnUYxfFtjUN88dmzYzQIN2PTRTUgAewzfkU4pw0/4PGkRYSho6MamygdcMK6JGcyZlJO60ej
bGBAhE/YFlFSwL1xwCPeyy96a+D7UloLFKMti8oTz7U+eUeBcH+yz/KwvgguYP2L7VuGrjEk+mQf
0TkZ9Z2wLd/cd12zxp1eCHKZ7ItDtuFFYZQ8B1FgAQ1BqPwFbXJ8IitVtCsVqoWIkWuFfZJNbuaK
6NiqVrTLx8rdCKvJtkY+jNiGlw+IbA0rQfIbpfGv4x8jJiUUSw+zOgcffpzSzDSsK6uNmuaDr9ut
7t6AJu5GfEd1JLWaw+hYBYYW0ZiZP7B7BLVMnbFwvvV9hMzPJnF4Hs1wHVe9EJ5t6gbayxD3vQUi
Lg9jbD3GIOoV8ZBBE/yZ4yEWWpecvOiElGPyKPXaqTHi59bvIxC1ZWdVd86AFsdKXCykXbkiOSIx
UNt1FB2tIDdnA/cvvMpHu6k1n3MkB1Ym4939iW5I2QIpdx7n09ZDytwUh6qICwNLs1pbe41d6oUU
3QBE8mZEZ+zY+IOCB6j/0Z1M7SZwxc3/4+xamuTEme0vUoQQQogtVFU/3e7ucpc93hD2fDYgHuIN
4tffU161NU1xo2I2nl6g0iNTqcyT57hO22zMwlmbhm3kbrsUSb5At7cu+TQfYtZUYGTTxA++V3zM
KrGb5nnonEMLhePqLegAv1FRk6ULCMgcfwqKtxJ8SEBWJNn8RxPLZ40fAZ6r6MaPXFkK+6lKPHCD
mb5sH+KsLUQVVpCy4Ac0AckgD5veOAm6C6jrlc+Xo4OVNbEzqmoArjz3K/OoHM89UBkH0Ex0zHS6
/PkVl2EnVPMULa2ds8yPxJjgMxj7jyPUJFunXQ7lEuvId7e4d1cWzs6rZnXJgi6o0kfRmmXG474c
CkhM5xWoH13EJO7t4lR1uhXErzhcO9EKGOPgZGhTfmgJc73IRSdbHuVJLtvI1wskrq9bP8sLghYz
N3GV+tCsSeeFYyaIgf5nsg4CdVUQKG3uJBQdppcR9ZRii9th7VCc//4uNBINVC7j2qSvWRDT9mvW
dm36ylt9VUOD59s51nKQPUKaOHio0rQ9erGLTHiRfLm8ZGs7YzmrsombomsoIlGfmBuRdXdQAdDH
Qaftho1++CjBz7fclUFjDxq26/KBiErHn5DR8+sfaUeaYQ5V4NTOPfx+kAIRCH1r/hXCjQEE7q6b
neXDUsnn2XSu8zAVHCqkTAhoJXfSZM1Rjbk/Hi4Ps2JNdrq1DxzpFhDdfeBNgAxPWr9J1X9ZFNaQ
0fx43SBWwtVzQC2aLEv/YOTIxYlNbpllIQDqS/WPSqvAhYhz7qot//+nqeGDkMJOv84pzzoo96j7
SlT9/KuW8bDcSB2z5Tg7kGsIm5EiRR8SP2kDVJfiVI1Z1EPjm/8oAdH3i1DFDeEvY+lM42lJRyXB
iUcDCBRPlZknDe3ixhH5XQ7BFhoVjU4KGS0ylebFLG7KP7ftlLEqLIeO4GZJ6wpo3n2MJHDyBMFN
h/2cvHwc99Atn0n1z0DMUHv/ahND8nqIO6idVDVAms7OSUA1+40pMehvy1AnaooyR7Tjfd5WYtx4
67vnQ/XRglmHbYgXsLQlsn1coGvpTWE6yCx7EhKM+p9y8BsZII38IHcfgafzXbYjkwvRRoh8ynoA
6a4sgRecR4dOKAkWA+cRqWhcvWRG02zAmy6oOARRAwh8Do0HtS+/c907NeQgSkCadC7nT7rsCRYX
VPTzsRx9uqSHKU5BytWhZ62HVDivc7QspbNiCrSqHZZ3v2Q9uLlCg+qdXPaXj6pz9h4fLcXZUN65
RBDdaDN4efNAaCx7qJWzWi+feZu4yx4SBnVqIF3vTPMPpGIlklSpcAR/ak3RZaB6wPP7zciMmO+x
8lLeb/yqFT9tK5pRv8C7NM8EVpQmnzLjZ85NNYCuY8MLrH3fvgdypsGm5YgXRsCZegi4P92A3541
u8uruuKq7RQv76pgYvXQP1ZFmr0BE1lFfIzrLPSG9ir8pYem/r83LhCQxDGo5D7gEpjJ/zTDO+mH
qPvmf5fn8OEaQQH+PLd3ByMuUCfMoCT5lcFXhcIHWKYaQY56+esfrhC+bu1Aq2Ygy0dFvrtGNQcj
kADDo4bfSue6pl8M4f49AariwAHybfqJdnN3xz20NY9Qtbz8+z+2G3zduo2zuethNcT5il6kCU0r
1cHj1Alb0ATNZQNB3+UhHgHBTCq6d1GYJoP5nxBbqhwf18MxvHVVo/BTFAMdvZ+gLj5IVT/DKvdp
YD6XE/0sB7X3h+wWNCRRIejnGd2Pl6e9tm2W44QeNJ0M6HjQ6Kz6PkpTIhDwlqz51uggra4xTwax
3b93TgTxVLmlJ97GNPVUBF3Hdo480uuNzfswUYXvW6YDYWq/ZDOYJAkXD0lmAMHN4FfP3Tti+YxW
1NcuT2/zbt5wBx+bErNJ9bRKnCRHwPHWQOgNOk3AAJIkyTZM6cOoDbOxPLjLoabN0kS+AfTZ+b86
vLPGfyYwU6pDDVYgB9y53ZQvxaHQ/WK+yQASCLeXj8N5iP9cHhja8hE87qBpVJPs38FpIJFd/lN6
/f7MBj66W601a0NYjiLNuwBdwYn6Nx3BKobDzPP8SxY4UT6QYuNUr+2P5Snw6IirZJr5G0WOPBJO
efqDDby8RmsftxxFLNHLR2vD3+oCi8IaJD7HJb4GTo4NsNwA2iBp3c/L9IZw6keqgeEoobd35bJY
xl6CzA31ZDa9NVX9MM5FH8am2BIxW1kWG8boDSAaSRaQmqYxOC4gi6QhNt5scd+tfd2y8Aat9xCK
oNPb7AzjDoLLn7152eI+WzE4Oyep6wQ5QXeY3tquP/Z1e5I1HOxM2Q2kBJ6qM9Fe4qVmw7zXpmKb
t0egISNEfqqCvO+ilJCliwKS6R9XnU87H+nWTknaWQRv5z7DKBVxF5psfLv88Y/vC2bnCcfW63t/
6codHhnLl/6MWPVxJ9/0ze/LA6ytjmW6ZKlBRwF2+13JUeFeggS9DuAR3qLwXvu8Zbz92DGQCJX4
/cS/qyGQ/Bmigf3GNbR2jizjHToXiCLVlKA6d27LOakjDYrcEKkqd28KtXPZ4J5Jeq8CWzMmLXte
nCFVC8F4tcP7gyaIHaXwrjQ5O+EmyzYGWddU7qYx35tA387tVtSxsgt2sq0Cd4ec5FjuMoeGCYUC
rpEbp3/lgNrZNQdShspDaeRtAhb1ftbAdQUedaOOd1sZtY/RLAzY7L/DGZnUCtWl0v+pjTuR6oZT
4jdVhEJrKp9Beg80RqQg/llNYa3jqkmgupSocogQLtSuOszlAja365y6/Wygsu3TvJI4XVk8pnWU
INiK/KQqh3zDYX2YGgXbn+V7J6iQ1lNqhhOyOb87VLI8AYP3nM/JVD0XyRZFxcqhsLljEPyKisRN
dkJl6CsaVptDDfan3WW3snYszn9/9/hZKh8yChQnbmyCHbhODyQ5UM/d2IO1r5+n9O7rOXhfTYb6
9Y6zMU72wcjVc9ku87NqB0o2prCyPnYuUvMmr51gKXagvMsPs8q9r7MSywaYZG0KlmN0IHyvs7gq
dknDcZR5wMNiidHkzG8u78BK3GfnIuuuSpPJTYtdLcYTJ/4X8J+8tF2aACazpTqwtkSWQ4TCgNZ0
KItdSXoIjuUekZHImuXKfbaTjUiBuWipzfB9P/OeagVqRm56LwVSabq9vExrzsVmZlRO5fCZyOTU
cqBh1T7Je1274TIEgY5ap8ia8sEnpK6zHTJbxQKL12ZxosFw4tVRXlYjyKcv/5iV9eSWo4ObmoFz
6OlbEUDflHGVh4bLL5c/vnLibKYlrTwxtSjtf0dq6gGFzV/nT9fjcLz8+ZXfbudQaZ9APyFR/I2j
54yVYd0s/hAB7Ajy1utGsFYHWW0nVVMp35ba75EkgKBplcRb0mNrv9/yWCV47xgyKslJd8jWCy8f
wiu7pBmzWScn0Dc33ajaUwwWMn8/OVP8CZGROxwuL815CT54R9rFQSQT9Qxte7Cuk5wEB5FPmia3
YEZupsgdgfEubisP5YkN9phVo7G8Vz9lfcLToflRdcPTXHuhRLakTor9mUopQQnKR0YlDZ7r3t8o
mK/EejailTHqgnpMNz9KAb0cvHZu5ql8EIm8SyvodSLd4DZ8A86wtpqWW4MWgZBzppof1JgHUS9g
10Rx3smOJm02hlg5bXaCM+hnn6PvOj35KcC5vabTrs8Bnbl8HFZM3UaUdmkppmb24jdQzM7fC0MU
OXYj+DXSUPlcmesezzZ8FHQ0BdqekuREHfrbFKRG6LcJiV+bg2WPWqCXLVcpeZOjW+tnuvS5/NJW
Nfd/16alVzHoMWaDSJmoC4ii1P0pZ+WUolbiQsu2YMNWnnMlVWZTRULoKYVeXU/ekEP1n3wUZsIS
pLC70ni/BRiZI7Ygm2Vkx6KgE/7GAfgjyPeBQ7ChpAlNkAyuer2LzTSm8ankPP6czkkOt0bK3g/a
MIOiGsl2hnqqhcYqA0Hmj2lOSQbR4Gxyeudh6Oul/V6mlXF+glJQ9JA/kPxbh05yCGboCi3FKtQL
QaEHqdJylE8zC1he7tAmaEZUZ8a2Kv8JZIJWwj2BVqSeb+UoeXb088aoIoxbJZLvwLS58BbzgjbA
iOSQLGpCgiRiUN2kRsRzLjZWZSWw9qz3YtK2GnQSRfZdA+1Ph3+radzVBK1Q53QvWIAuG9/ajlve
g4PsFaWgQLx16LTK5vEoOwfcfChhpKMJOxc4xRhSCCLeet2tTMuGwhqlUDpCT8Tp3MQQ6/qxktNx
8Ytn2arDUALPeXliKxbJz77sXdQtlqHsOtBgfKeNvmHZyzlf2TpXOl2bKRHKPUBXp3nwPa7lgWdZ
e8YP/s8r5fOSbqZ6V9wuZ39PYSo8iLCryTvRElIrv3AzGu8W4rNltXFNre2FdcT6mbnadQbvBL/y
mnB0JI1V+Yyp1SER5kuJE3d5M9YGsk6ZILQD+aeHYEhWjwpA1cP5PkznrAl5mxVhOuUbscXKmtm8
iRLNs0XeMvmGGz8I2YJD7KHR57pDZRMlQjamT1pICLwFg3lyav8OkcMn4bKN/Vi5ym2SxFokGe95
Pp0mam6WIhcPUwMVDZSAzYH7V6H5GLPJEkvR98kI8eoTKwcS6QXqTL32vl/e6bX1ty7CEQCfAj91
OiHdERzasTUhAK/TRiCyEle551HfGbUeATXOF8C6pkq8zsJ9ODvFwpkOfUaeRs/cnBugLk9kxX/Y
8sgN2hcXkInPJ7YwANhU3OdlFkJ7tY+PgXFj7+byOGtTsow8MBOUmJk7nQoy7nTvP8pCPysyf67G
4PZsgWcm2ctDre2NZe6ZoFIODZ9P5374PTAMSHhs1ibW5mGZeFwGDZkLMp+kHJf/+UTPPyl0/twH
iXpUHM0xbFK4wXkpwQHXXBfU2S0HWWBQVJgm/7tP8zz0iV+HqkKr8OUFW7FHmyyxMTwds7Hm3wM5
QCht3tE8+HTuo20b+vvyECue0SZK5PUgKkjgzae56e94Ed8ubfmnHunQYZ8W7UYCZ+WatwVwYykq
x69a9/v5mj9n6nKFAk9OIBpctfpGDc53F1xth7rbotpam5jlCGQzcdEPE/1exuMT88SuAdOHa8r7
88QSIJYur9/KmbaVcLNgpLwe6XRKFpLsYgjpRXM3X9UAyeAr//Y33IAAjWu0ny7EDX0XnMiQJJ6r
6SlL2cYEVmr7GOTvMWI3NgHUDoOTMwMMiUM26embEySfx8y9ZwkWDmSzvacUqJ7LA4ubjXrE2uG2
vAEwrTLLa4zbje0hp3TXUX6fePo7HzdSw2t7Y7mEKe36IpuK8TRmwUkrwMsa6m9xKKz4Z5sWsZsn
P/WJHE5UUhG2LP+c6jwI6Tz/uOpk2UrETtv5Phn0eAIdBEXBiXW3WedsaSqv/fyz2by7yaaceAUV
2XhyiqoMPVp+AWbg9RxAXv71K7v7p2Pm/fdrvI10lfSnZs4PKNQ8nau6Xem9GtRdN9zjyv7ajIhc
d5rn3O9OFHT7D2lOi1ck0acNbYcVl/UH/v5uBqDyYYAI5vLUzXwHkYSobMsBMoB4lRh352XFoXTr
fxAAHC6v2NpsLFv3Eqm9fBn8Eyiu6hDcFjlyz83Pyx9f8YZ/cEXvJuPwTlXac7rTzJsT496vs2Gf
Ja5D1nv/j0B7bRKWURteFFUai+57NovvDCLtO5fOW90/a2fWsmcJEShmxsY76cJDU3se9O23OiHJ
VxaQrYaZlQnY3IaOA6jViMzvqWlQwUfhREYsnq7L+tokhnQcIKUC9vkTZKfeqFOPkRuDQOTyFq+s
jk1gyDooIZZN2Z6mkebggAVvzDiBpiSOt/r/10Y42/q7Q3Rm7QRqlLYnv0Wv7eCAgzifwOwBxYMr
4Qc2DFAC1usWhdee3HlIDuOkuxePsqs6uJEEPW/6uwm0UwUsBavaU4q2PVAILEWzREYn06/LW7Di
MmwMYJdT18xZ255gaSGu0x/SI2Gmq510qxtf+Y/n2GMo9O664aybu/MMReuu2+N+y77WUI10Ogwz
JrclUYdSq1cyeBCd7jcO2IoPsUGAsaDQ0uE4YGeX7sr6xhTjPvbkHWSCvji93nhjrVmgZeVTJ5MC
TM3uKfOMjvgCmbGUyWJjEh9/3bHBfhq5cFCQ++4pR4cyux/LrnGg+15v0iV/bCSOjfZrVOEkpHHq
E7AOnwZHi/1YNzVAmePL5V1fm4F1c1egwO0SjQFIM+o7YP1wWah4S8z1w00Gztf6+oi6wdymxDxA
hX2Sn8jgV92z4BJOPayDzqN7fVZmC1U5OiCGv2JKGNRyLD3CT2B9vfIRIRRUzUNj2Ng9pplJmms8
L0Y479Y7yxejIO205N2jCRrn2DM0+0Wyyr1/r5vAea/efV4BMgI+jal99Frna19X3dPiqS3gzocb
jt/u/v1xFI0c7qWLvM98snyN00KzcBmV2MqIfnhi8X3LjTipb2jtxsnDXJqkevbGoJHlDlppygdP
fpMW1wS0GMeKDagBU8wcK/0wQW5TRGg5aMXzEsi03XiMr03E9hyuB9wLgs5HAQinG5Z+n4FHkIDm
MRoDx6/3V222nUHmUrYdiYf4dVCQz92jNb+obl3pML0R134YO3u+DWmhQN9ndUbUYzWABa5mdL8U
QkdTHNyjneMqTAVGsSxdoEUzwAziVyg9FRFeydmOLqXc63xTX+zDnAyGsOya04SwBLDFhzRphtzZ
NSRx5L+lV6aBhy75IBhvBwE6c3S/C1mdBq6lc5UWk+f/53GAJC94b7h6yIkqlhsTiPRLB3aALTGT
lcNmAwQaMqkkDQr5mpsz2U1CglvegJGR6Ly5uXzQ1oawvEosBM8FkcFrEy/jPfX8FLrK2JzUGbda
kteGsHxLUpIKG8R9tCh2XpQHlUKKUXuROv/r8ixW3JddRRDlzPMFCIFHNKcNz2oeCtSthgnQw8vf
X5uC5VYyQrpOzdJ/jQuo4yRLTCPKZxH2dHOV1s6x5VhKlKISF4v+4OsuOPbjEGT/Ui1beiB9T5Lf
fI7T5d+l9XTySVfBJnpuZWp2MWFyx7YZRsrug5b492Zi7KVGWfquryayEW2t3Pd2RaHEa4TOY1/d
O747RwaiAkUD5jB/GkzkJtMh98at+HHlINjVhZwuMUlw1l4Y78kvXbTTGxvRpXTVMbCrCmLO0eDj
9eVj6wVKHRWgRu7XrIxR+zZLnxZbx/mPeMR/isWeb6sx4VYsXTwO84e+FVn1axzyST4kiI/iA3L0
7vLskSllzqECWJiloVMJMp6qOOX6sxdXWbvg0SQa9Qy+90TczarPp9+o7yY1j1Rd6OGTagPwxO3A
uQDioY3U+8pJspMZtC29upmd6R5glNlNowpogcANEzDPo2Osz5i3cQevbbLls4BmQotA7/NXyqEX
d5d3oJsIE039K/2uXRehonf7ElQBrwOfzPzF0KYKbpK4muVe5do7XT5Na9Ngf8dcTTokeQF//pKh
HfXROEH7gsB7iyJx7euWyxJyYY0EH+KjRCdw+XU4M9TeUJa1W8rAawNYDos6aMdp2om9liDjAEpP
FIE4zEm3hdNYoxWx6x6SEOWhx81/6Bc18pc+HahY9nkHQdQdZLmB+Jv4DHxEhD5e+cBJbsbuRlPa
o1lBu+Tcdh+PSdBHsl3Ej6wybpVEtRfDGZ2anLfB9KXWoBvPQqcAPxnIQmlJ/ecx1WCX2nB9fxRH
PrDk/2RMEiPqmU8eGLtj7X2e0MEh2kiUYKa6yWPSQqm3C4YM3a949vodsPJVbditkGySReh5zVzv
TeZU5JuX9oTf+EhG8vH18glcsVi79mO6YhhBuJ4cyzwgn7gMsqdEdu23gqdm49Wy4vvt2k89uz5p
kyR9GP2yi/I4TW6omKd7t9EjiNGHNprwEIuum48dCy4G/42Zc885hdvrF8cNZ53P9yWn8RbPw9qi
nf/+7h0Gsiw6lS3Jj03V5F3IqhHUc53nplPoe8tmgL5iXnbRZzYs7RWvyD340AsnpEDPD3t0jqGZ
5fJirbwA7LqPpqqQQ6zIfdG6C+zC+SWbtLlvgxgt0aXeor1Zo3Kxaz+CjnXrmZ4+JH2g0fuYGk34
LWBPvvPIWLYEtznNAopuWZ3nqRPGaJuHSQ66ZmJHNFF+C5xOHaMHaQ7YLKNaOwKAaQ995W5xvGYx
hN32NzSVATanEU+Tj5ohUz3bJ4BUhq6Y3oL6OmwF8Cy2U/YApUqyvjjGZZpluxK9+Le00FBxVEBZ
bYT0f0jtP/A5zPLMdec4CSNZfe+ndR5IsCoB2fjaCR20ZTglnsh+6h5Nogdfp2Wj4HlULUIH1R+d
hAx1S/WNgcRtOiyLzkZwoTKA43cpyUENHToki5c9BLUG0z+WCOnnPqQ0m+rnpZbZUNxyDqGA+F7F
qPr+9hrAk3ZjAQDWDzy/gFXZG8mrVEC9APKbB7yhp+St4EPpvBV9I4v4hoAsunqZOficiygYe685
gBK289hNj8LL9D89cwaMsSOnsnrBo4WN7V50uZP9yhZKHbar474tv3ECOTuxB9l8mv5UzE3pS+aS
Rv3P9Vmg7kBAwEsV+rpu2PM09j6pdrXB+xrsOklT3YDwMRjriJc6IU81GC6ar3i9SjfyAuk3eRQ3
mqe3Fdo2vTYsMu2x+2UZ4uAJyYaamwjclMPs3rjNkI3eg+6ypv6eMy+WN03PHf7Vn9246ndTZ1rn
TmEB8GgE8TPiSSD54v6egqQ1pruAgHrvAfh3Lp/AluPGh76hffe1y6XSzb5VQw/ZGuQ8AKLo3JwA
5j3RLOmayJ97ciafKMjyKS+ZSqF8XI51/4JXZFaB/QRkcW4QxpoI4P5opaotZvMVz/XnKnznIGlA
Otnx2qAVKxPd3qeY1S72NwXXVxyXXWdKxjYe3Mqpj0PmJZHIGbstpewjKtV4WwdA7172CSuO/k8x
+908etAZgmI8Hu8DJmtxUGkSBN+qiatpzxdVXJWLRhLBslaNHh9dlFP92kA+FhmYCrx8YZZk5Ofl
afwhK/zAHdjlJvB+dp72y/I1GKU/yrsSfao5+65FniTopZHo0sIbYqJNo9swTgapMTwIVRl02rsm
v1lKqCCBQzCXs/o9jLGU9z2oPvXzBFYQZ9fhDnHCOnGU+wmv7yE9lHHA42810qEvPC6G5cE3wFg+
NGB2YjuZeeN8zHyTMJSnTDJ/iisHfEjQa89rNJJw7qJOD9Q6cJKR9saEfYcOdTsgc4PSFkRjfdHf
J6RUdXszLCjPnfh5QkdeIm/1LWYpL0Hu1INvLpII/9z2DtGdUA9uAGA03xttJpB6AJBtnNBAGrJa
dhPuoj7Zd4KcXU5n+r4OARdNyhtwTg6qB/qY9hAPx110Bpaohd5nMmlH4MpY074lIL9LeoifLbP7
CgVomtzUuVpQkQkqwJt3UP/09B7P6wwxZlIaau65XwdudRfLssxnqC6gCHVoihrkn3et7B3yxIoW
taU9B5Ct7PYp0hs1eaDgBAadiTQdeAM7ofz8dUL5rfiFOLkKnvOxFPJfSIJSv8dqBk4wRAJla7Dl
JLmL5F5Xg4VA32RNUNZvPgIjx+xSmfu5t48LAC+6WxS6axV5tRF6P6RyHLoQir06l49jP+YanAxQ
B4ZsHu5uf9wwsw8LWjj/57+/M7Pzdi+qT+l9P1YI3VQwGfEN5yst74ZldJQEmIpykUVTb/D4DiuJ
F26xP9O/V8+XTWTNY51zMu9+ggMum5qBeRCtBXETdWBkL7Cdml4FIsAUz8Hxu++TVOQUTYnLgwfz
8aOYEZXvjBNv9Seu/X4r7s1cznimc/LCBzFNgEKAlg5L2JXV7eUFWtkju6jMFEk9Bu/0mim4XOpD
gDJnwad8Sf0ddYcu+gNKclrncwABsN11g1qzmpGPTjq3SB/TYOyeGEPdGRp5ZEh8GAFok+UtIYzH
2a6davRSREwsbBZIxgdlkm7kNFZW1q4VBwDHMJ1V6hEy4Wn/qMpsjvdKgfJgf3mSK+8ju1wcqAy0
MXCkD6qVRvwqesfL/qmTLq5OLagolIHDHH000ApQ4lU/Lg+6NisrI9sTyIMlGimlBaLLaTgMFfHC
gcbxBuxq7fvs7/PeFXM3LcLpjnhGyB2K+ImIiCMAkbz8+/+kAD660qw4Gk7cqyCeJ150j24279OA
hg4HZBoeM4neG8R2XnpLA94RN0rGWksWTbPxX2nZTKUX5q7X4E8iA2dVdjM4de6aXeXHHVokiJvU
5gbZk9H/CfkjCNCHMS6SQAF02dJvMy6gNN9XwPeD6RR3QVyykHUleAxkQIJpCBc+BxIvXb9z7njF
VLZP+azovYaSjPNUQHrPXzbWYSVnTK3QgQ1DDSkzxV6AWsF1PcS6nSFrL6gCUFSyZcjuBc0JZ3ek
Q37pwcELv5o2Tu7HYdh/RPliv6jQBz51R+FDw3kaoWhn/DKBBC5y4jUbtlBkHx+m/2jzCdP0Xj3K
9gj2GtyIaR08EpCNbyCw1mZhuWaZ4DZRJBNPIqkJFHXFl7hHTiY/I/ZrVp0uH9i1Uc5/f3cBxEM2
q6yl4qlxZx3FHrihctbRPe29OyRktyioPj4PUCn4e5ipFm5XL11z7Pq8SHbMKfzmQbKGQom4c6jb
foPapSn3TZfVcg4Xz++73eUZru2S5VJArDlNyQyKSLBLBL9BLmz8XVXgabFx1Ne+b7sUTAIcfky+
JIUv73I9xJ+XFs+x63695U8mH/FR1lXNEcFpcjd1aXNTiLnbOGMfPyT+I6E3tf2EFLJMXynx3M8s
OyeMMgImrSqQ6t/LM1gZwyafkVUxkr7L1CtoBvvvJlj4gpZZx/zuKU/kRqi2NogVJ7Gc9RCw1fPL
JHTt77IB3OSHVumk3hVZUG/p0K/stc1Gg/5OWqMrIX1lFfee4jo3NHTxOvhyean+lGf/e3v8R0hP
DnMZpCxLPsc97d2zuIxj6F3DGtA/454oVP3YKNF90aaO5wzkKxq8WX45VCBMHKg6M1fIaqHFTdFC
ha8JPcctfBotiyz1J1AG9sg4Xv6pKwZtM9kA2hUrRbrkddC+H55pIcQ8VnseQHsqRrosbLW37xm0
Ei+P93E0ImxymwkuhaDVIHkFDV/31MXwTFnF1T4G9CpiRVqGYyG2SIfWttn921uJAWoBs4JZZAA3
yF1SDCjjCDj7rdTj2urZPqP00hqPavoCvZiCzwcD0Ewa7AE3EiYD46uefHlArarJGIpV4Cs/91Ww
/LpstJCWUxkGJdHZOzgv8ZAW85MBttHfucR1+W1VANt7d3nPVu4WmwPHBL0P0GFTH6nJyD8lEG1A
ImST9O/BitDSsALl+5YXXjkfNiMOyxO/Y9rjLwINk/uYE3pn6u6nVhN7kdP41ve42S5PayVvLGyK
nEEttSjLyn8pdQmVPDp3nY6oywvRRcNQsBEsWGVCzQsbNO+hyxJDJJrfYJV7teNoBsm/lcQbuwPo
9qGmFkkGXYh7j81pslGHXHGHNtOO0DKtO105x9xHlNioxeynoJ2RSd2UOVkbwgocMjTnlEjP6yMe
6OTOlPnZXyEWu20RUVw5jfPY74ITLCuqjrGqjxmDriit4WjrGa845QB3e3kzV0zdP//93RCyHXuQ
OQTsCDmR5WUAceU3Ra5Tg/OEzQtz5sDu0UJqjrItsn02Aw8ZC0SiqKLL/eUJrN0ZtvqfZomzyLHO
X8suL8N4GllUuij+x+eiKlJB5/+RZDzEfoPbAff6rkzdX3/+McS46hWNowW+dMM6Voze5pLRBUWu
COSYR8g7T6Gchm+l13lhk3IfLf9XHz/rgaGzQsmmEexIyx5M+qjgPNKGCHAIQX/78squnHCbUSb2
cMtOnl8eZdXQXQ6QI791aZWk4RgbEM1cHmVlvWxOGV0E/jIlTnxspHG7nTABYSHkhpFPyqGeO+zH
qkm9l8uDrU3JelNwszRQXqrio+inJ6Hzdh+D6TPqK7HFkbDih4XlFsoAwMZmGOIj4GzZoSyg75dU
Pd2DFvB1aVq+X3yz1aO/Npvz39/ZLuBys1jyJD5KYn40HJJOAdKVURXQYn95vVa8g83FUtYB8sB9
Fx9jQ7iDFClIUqMgD1R/e3mAtSlYkQb6y4UAIWZ8BEQEPTYeHngGhY9oaZOtWGNtCCvWkMFCy4BV
ASp7DTl0KRpSJLoOH/rMmTdmsXaG7XgCdHFJKjvvBXC3s355LpsAfNtDFiRRT4Oa/oPKDq+2kP9r
M7JsX7SAukJCLP+iYzTNA2mOFJGv2ogkE/0/0q6uOU5d2f4iqoQAAa/Mlz2248R2nDgvVPb2HBAg
QAgB4tffNbn3wVvbDKfmPnqqLKGPllrdq9daWfjPWWsCZpOuUOFUgyk8/pLJrn1JIXncHTgIw4qN
8obGgYYCzhldVeQ+yqcQfs1wxmkMrVutzOnCIG3uuHSYEa5AlvMFdBzVXQZak0i18gZQlpfLW29h
b9tYdwEi8Tl2KX+JurJLGh3lx8Krh5XPX2rdOgd8R+Eiiv3pyS9Y+y613//AeZrz7XUff561D6av
EZw0acDNU6PM9CviTbvrfJVfOTXnQX1oHfnbWVMQU72kYQlerX5ugG1omr5c2V1La2tZvc683sQk
Ll8gBlNWm2yccZ0wMXdukncukCfXTZJt+XNjsqqS8RMpebiVSPrcxExf6WPagHbmpvDFhPaedKqd
v3Sh1GEE+UMDRTgUX10ewf8SGX7yIg4sW4eABHdGHrEnA1Xo4r7xx7o+cI5UdLUbMmyDXwVxZfnI
U3+qbkvWhxwiB6kT6x2o7D26S5FhKg7E8f14i2hnYJKI+4Ae8ikn7ExwF7QPWSED5xEP2jjOdiCT
KUaeRLMR/a0rkVxkCfJTaheLmed7XJpIwpmQOul9Cs6qt8Htpv4mQkXCd+OVit6PQeGne0SDEFWW
Usn2RRZ5Gd2psSAGXDoaQMmkgQ4pVGP9kbR/IwBW1ztWOch6Z24LZp8IsXdvb7JyuoMr3/9t0lCk
t1kwV2+Rxz13R87VKHtGGh4Ctjo37n3E8vQbzWk0HRroxEZ3cJLDkwPurfEvPfO2/KE9UOUfSAWV
IrDKTJI9jjrs8r9E3PtGJiMTuNxU0Wu5Ey44wTcQo8BbTZUp27B+KuGc8LD5G4WgU3uUDsWDKgq7
7p4JGTwozPj0rGoxdnJHUxT9vGS8qgrwo6ezs2Wo4zdvrKJNdWhAn0SHHeir095sFPKpEMDQPgSf
09zEOkGkHAxHFCSt5lcT1kPwlXly/saaZo73mQAb+iHzOJ1AfBoE874s8bBMyrIqshuSh8Ld+jFV
NImmuXOOEH7sUAqRkNxIvp9jcPMlDFIP1W1fTOZhxNvI34sByOY20bGcpUh0QUk4b6HUAVkNXUAm
CQLoXjbsSwE1CQ2lpimQyDqrZvDvJ193007OTfM7nKaB3cgzQCWpIcHEwMoHT+GQg6VYPJrIRN9L
t0Dp5uTx9j8R6WfsCaz3D6ebPecuFcM8/250yPVtU3lj+YJasA7ietmQOtgRvfkx5Hp+11Dd85PU
mXS6HfK5jpIx8p23DFQu7WOjS9luGGjCCxCX4CC7172bgbqo7yuS8Clo2i2TAY03DQogvEMe8unO
J7HrbTqqwGpvwim+R+aWo3YVkiLAxlAjwX8CfuryiEtJks2EMvzx7xZgj36TqQ7bNTNjUR68GRoG
f0OVQ77HnqYbRwRc3NA2C80jOKICFL3MXYjHD/ifytvRjE667XSNIYr2PGddzEQHQcBMxBvoBA2b
AlTMctgaDzjRfXCGGm8CNSAkYhzWvikPUGdwL/bV1xkYkfpn1ro9uQnAX+9jjDM0cIk+X9V1DkL2
BNLWEExzFF4Ju6YFiBlsVl37HxdH+2tUkTE/xjmf+RYhcP+9zEb8kKoZWoEhr7ukBTaS3rUQSyYb
vw9RP1WXBt1nEliFzZk+c9zyyG89kXgoLD52I8/LL1JE4plMoEnAB6GA966r+rrYDaLU5S1gBobs
J4R1wRnnzPzG154nYGOimu9bSDL7NCk1xOt+dnHgDkkpkGq/nysjn53ZVXSHLV/nWy92TJFUglQ/
pMimLBlEE82HONc9WJRHjZhCCoAz4FFZSw1AqgM+3tOz6+8lJINfK94hNZlKquNtRhhRyIeNkIVB
YNjtX11Nqx8jd7NXh88qBgqfj3KTNwBnvxj3jK4d49ocp0LRH6ELlVA4Eqh3uHOcMV3T0l24Le2K
ozTQApJbMnryg1KNO0ad2NuWxdjqfRy6Yo2GdsFjseuOREm6wvcLD3LqLkioKSj24g2rr+K8DJhd
cOSHYA3z8z5GoUYwblDLHX0JHHdYuSiX5shyt6BDwFTc1fkzO1cyqRQ4xkgDRTb1YbHitCzNz7nr
D06R8jT47sYif0670T2Q84u7Nd6VPr1NGEZCDWE9v/GeJupXz57WzqGPvaHe6LzPrnvQ/4s2LFe0
JWXtPQ0BbdsDbMoNS/HVEfO8JkazNEmWy4VaEmTJqzl68mg/HrXT83tQFumV2MrnYAfmW++skgHN
WLZT9GTmdtiCVk0pnHJRjSLhEdS3QEoVu9pz3oY4WsMUL3Vp+1/KpQA96ggVDeM3hoU32ss2Wvkk
wRFnNjhatn2AvGo+gu7gste3sJntwh9eyzMI1A2fRFByDQjlWPdJE2W4C4a21muRqoW1sot/QBLK
hrpA6ZQCn4xKSMhD78aBrOOaOPBSB1a0xUSpm/ZREz5logU0SSnPabYDUfP75Xlaat8yej9IC1aa
CrVfIJNpNxEBG9M+Dwk0SS93sBDMsYt9UhKFoZ9l+mUE+92OA6z5C1UnzTfo2+qDQF5Pbocg5CsV
CUvLfh7mhwOGBV7apKlGbwEg8TofBhhQJpIwW60pjNDUJ68Ju3xGm1LG4eDplyhL39UQ+KgeHzt1
8HsBob15MttpbMmjy7LpykFZBwIxU1fUnOsXKNFolHbDSHSP8tz83O3lVVqIvvzh9fwwb9BWBvFI
0GBQwq92uu8eRCTDGwiTPlSoEtpe7mVpdayDgI6Cs2CI+heUfOgkCjx1dKfhC1TcyUoPC0eNXVWD
Mh0/CCvtPlHcMEAFRO2GSJPwM2pjJPWQRL7+Fpn6UGfxSoJhqcvzPvkwdU1V17qV/P+6JN7827hi
k/U4Vf/0CGm2LhFul0zY5ytGtWC1dt1JFlR12sUTkriMU3M0JedqJwakBVY6WFgpm23MUBVNY1UM
L9kAtr5NVgRTdpwnTsnBQdbquuJZRs/df5g74ZY8K6K6fyE5GNFlGLRvZo6cYz3X8UqSeWmqzr9/
6MLFO4k5QFR9i0dvzr7QGc77BpheRPwvb+qF88CuNBnrdmJTPMwvpIf/Dd30A4P0/LYc41evZvd1
G4Jrua2c/eXuPmcbCxi1T4NRdbPSgXxRZuzGpwg1SHAGOyci5lZkswLdWA6WrucRqt7R7yjyaPBY
mhoInSQLazdKQl/5zgr57MLpbpd8aAHYDU81Uij57N2KQT34eNoCxevyuyoKv8JjXTGzpWm2zg6J
aIBb9IIijK7AKJTJ+6zBzNKAnrI63SDi9dCRNYaQhe1vo3abqeimCmmwl4iU6Tfdy/AtjWPz4Iw0
eL68jktdWMdGNE3UDUM9vijNiy9EK8ADiFuaWzhKzRrIfykEbWNz+QBXNYwMeZlD+TpHc5qg9s55
oLUc8fz3X/w4TfoJ2zUu5uBLX6wRSSzcJzZ5GfTFHdkIRPPB5AoRZD7E5bxlPnORvOauJ8G73Pjs
6+WpXNgaNlGBRP1gCv5h8txMogYgk25QmutiNh0AwyiSlc4YPE0kvg66y+xSYCjnIGqDQNwzQYVM
UhbOhjlo/E+OEgjzegNhzl1OR5OAf3RcudkWai2ZXXiiaDqoro6nF+T9y5psEGkDEDrhdQAkaBL3
Gu/zNOuJF2+RaXDnexBBNdkbomLUuauauMmHLVRjCxPuDPMi/i2qI/h6K0uwtODWqRRJMYsSNSRP
esi4eok85lQPo4rz8GFWASINiH4I9xdisTKE5FDLwVv6uxw6fMhxKFJ4zSUAnwzlCkWd1QkKSWJM
ayCa363H+fiDtzFww5t6lCX/W7GuBrF4oOMMCCZgfRH0OKLq9JyqrmRQOrcc5DqabFnXckTb0pIg
cJL1INQLEnBqDD6kXLrKDN+nGWWqmLZ0li/ghanUFgIjTYUauRLEBIl0QYn6XjqV7wCSFODlgGoD
VtD4OQuCCFlc4MJAWqnrqOOg8gpF493iVUvl7xEK5i2srjctSEFm6ncJBJ5C8kwNVmqnyzA14Q1Y
dXK6L1H74apdWRCGMqI0zcGrsxUFo+M3GoYT5QkJfF99F26UIYOYNsBivTC/6fkL0Lqe8wPVEllR
bkSdTWBn1bKivU4KqE2234D/HIN4Ezn94N1NYVmxn1yhHjhKhCxzduOEkBdiN8w4yEhu+YC6cHxp
6qBaEuGpGPHQTsqiM1s5jCJ7RFA3o/52jDJBt6Xy+0DsXUY8ecBdTlW28UC5Ud82RT+B1x60RFP4
SNMYAlZALkRjx3b5MJH0dHnXLW066y3LSOuPIWH1s4lAkUhwjJG6d4BQ0c+t16yJXSx4EHYJE4EC
REFdHj6TgCBs79OqF+Ai68p4xbQXhmGXMEmorvGJGIQsgIGbb6Cf0H5tIG1830BOeLopomYN6LEw
FLvSoTSmLscacAR/QkQb2jOhdI5D6w1sxRn6tAMfxJ3/9Lao9AjghFShJpm94LSHBi0Bncjl5V5o
3MZnlbQW8O/xaBhzODMkgoPVwdm43Pin97GPIo9/fnkzpsXgORG9KysdHTJAAsCs0/CkKqfs9nIX
S99vveWl7FHjJY06ZlUZbpt0VJtM5jfXNX7eXB/8XK7AQ+PEFarHoIuT+HX65iCTsb3c+NLknH//
0HgUS858VD4e9eQepFelu6wvXlApukbUszQ1598/dAAG7f+bfQh7v8MzYJvcA1fo5a9fatxKlWbB
IGRa5/0xiqfqfpydN1VCuvhy40tTY118kAxpdTXH9C71ineTAzsis+6vahzXEJBLHViHnASoo00N
NmY2Vy8KyqS3aSteXTdUK5710vRYNkvacwF0VKkjmeWw0Szstu15iS/Pz0Lr/0JAObUzy7Tsj0pn
vxgD7WU18bUq/6XGLaPtWBwWDqv4qe4k2YmcPKomlVd+uWWuFEBaVGBqetc02PzbsefAUyE9479c
npmFhbVhTiRqh9lnxrsTedNthIvogDEOeABM/n5dD+eeP1iV71MZdrX07sis/GIjihKJlzJw8b7o
kcu8inIU3BPn1fnQjalQljSzkd7p0s82I0vf/gttoaUltowXcPaS1HPRoXY/JdXtAAEjsilJ2K6V
GX3+oMbnWxbcsUii/pMOEJTL86epBct1UboAP3a3s8pRK5nym0pU0UaxWm5rryZnZ2jl+FganmXd
QQnerZIalSU5U/14N0dFwfeOHE11urwJPn2iY3iWeUeD0zkqDzGBgRtWtyD+fe+89jXgYOdFwetP
uM0roZZP/Rif2HinoRoK3YCtKEtiDUmKvK+rpM9kdAv1k3sCqreVOVswHBvWlJGuZNp1dZZAYvex
lHV1rCL3u9/XZn95zhZWxcY1+UM6uBOt0ANuinajI9pswaWaXnch2WyddVz3CIG7mKguYzOUkaBi
hew1ubJ5y+xZ1WvAxH18fdZN38HEZLZ9odfmZmn2LWsfCjG6xRSg9Vjohzwv8e2N+TK5q1JcS7Nv
mXyR5mzMYqhHoS4G4PadjJy8f/Ip9cUat+HSICybF07DWl5UDDbvs9vALTKASr1qN1FER67bQ5Zl
A9kA8nPZowuIWMGLR+DxWVaorrzc/NIILLOufXfKCIk8IInl4POkd84Sf05wml26FgVeWAg7a15F
zgz4RxHmSe/2P4HecR7yDK/AyyNYat26vEHM34HzCQWniUz5+1n/++Bl9dpTZ2F+7Fx5k3tFSHWE
1vmM6qIaMdGdEmUDkgI8ItZSm0tjsLzudORgw80nMDsEUzXdO5oFX1HQcBXNmU9sikyVCS2giIIq
Zu5WTy44hItE5IG/RsW39Pnn3z/c3JGOumhsPBBkDApvwNxEMum7lKxcCEvNW4Zsai+XoPf38yTK
UbtAgEci1FwFrMbkWDYcK8kDOAL4eK+mv50IYjjtkK8RNyztH8t8y6BgCPS1+HZf0hkKkBk/8qy7
PV9om+sMwDLhKar9tvcVNk/bzcAfu3W0SVFyfd01YKfA00kDRuWdD6BwhlsJqiJ3S5i+qgDMJ3bq
G6wlDZCBbvqel6JJ4H+bpNIOFEJyVItfnqCFNbD5LhutoF/oBel7ZaZ+G7ppsQ9NUxz8RtPrbnqb
9NKTvcO1JrAwqqqvrecFB2mmYsVTWTAAO/ktuVEC2l/YRB6J7kWl660P/cKV6Vnw7GwtLS/0AA4J
NVo/+6sIPz+AHPROO4hajHN9EMw9XF6HpWFYdpz1UCeGbNr5pDY138fDhCSX0uPKRl1aZsuQJTCe
BJXbuMqoHNk9qNuaPQ7uZh+otXzEUheWNUcUdFFlrUeAz3AZ6NT/RVCIkcyqz1cGsTRHljFD5nSI
IpViEKzBRk2QOEW5Wdq2T1etwb8y22NoXA9Ef++Chy8jivpv3agUKzXcCx9vUyXW5TAHHBkZ3ANI
7yYkUxMwtFWFAsvLX/9pktwndsLaB6hpaCCmegQh1E2Tm0SO5IAC0t3Ihz1ypy3+BE5kd7m3hYeI
nb2OsnA0sQeoXBL1Sm51Fn+Ny7z/DeEKuoMgX7ACzFiatvNu+3B9+mpAas2HxlhCvLzcIpBypnDA
q+fyMJaaP//+oXmSSqAoUe+UJ6priwSIVb2DFDXfXte8ZdUS2bIG+OnhCHoDxAJSKvI3H4GrNR6T
pc+n//x8asrUVS3YNpMKWgdJ3Y7VrtQQW7j8+QsmbaeeRQf9Wsgq+ghbgQVfaLf8LlBz7e0AZDL8
upPPJhvkKdzdcqrG42h89bv0vUptOlWbH1eNwc4zl/ksWaQAUuL9xO5HpX/SkTt7JPheLnewsAa2
BFZZ9DIOZkGPzRDGGzCVmo0jEUK83PrCEtjZZaJKlleIWhxZBtnZJq+RI9NfvGlao35a6sByr6O4
BSEAHuNHREgA55lR5AIuNojDFSw3z5cHsTRFlhFjMVHtnZPhKEaV7WgZVsC1Bytw0aXGz79/MOEG
Fc3IVZrhmKXsiVYeQZhHvF3+8KXJsew30jnSIMWU7lXr6QMsLTpwUjxBNmNNgXfBwbC5CA1t3Rzp
dPQAzUFARVM+3EgEn2mAyEUePF0ex/m99y9AnU9sJsIGJWqOpzLJk/PlcNaBA1vNfS2GHUVRnOzC
fTdfmSWxc3mQBwP8h3L05TbFruujlxD69ZfHsbDWdhovFIz2cnQgep5N6Qj28Rqhi3JauaIXVttO
3YFtEoFVLuccFfK8Ts5Ckww+TBKAA/Dy9y+stk3mTHSv5r5x8f2da74Jf7hxSLWXZfnEUGZUqGB3
uZ+lkVhGDXq/gvbNiJE4k5ttgsIAyy59tqnFvFbWu7QW574/2F0tahQLjY3zDuJbEFq2Wh57R9Y/
rxuBZdVStLTxuxkz1QjosKb1qA75oBwQFrLrXAtbCMtnjicmFGFgMVpIBgUgidtkuVgjhlqwOWLd
zaJSdU7ohOalq3eCgkyV828ZyW9CVQeJ0wZ3I0hHL0/X0mJYzreWXQXOSorOMooKNzGgGIjNYi3n
vLRvLc8bNyZkjgAkfvenyUliUui9KzsJrozxO8k7+hUEnF8vj+TTrrzY1r4KAKYJyAwBCTDFaPJd
mfIc4c6nbaRyuhkG2ewzOa4hC5d6Oy/eh03soarbmCpFb7MpbnyT/QLV4u58xkP2e0dIe02kEqM6
9/+hnzwb+nFsZJklpCGnBrazARnVVUFEtG6ZOxi5UCWJaq0s6bVxNvGcthvXX3vYnVv51+WB1i1D
Z1Xqh33g5CcxMRSn9ShwSlAik78gLSC32HglXzm2Pt3F6Mkyej2gsscVc3bKNPFu8xKnFQo8HeQE
L++tpfat6xyqiREY1333WObFo6TNCPgM7qnLjX965uLjLXuHBIqnOsjtnBCTSw/tuaynzCO2j+UY
XmPl6MKyck4GyIn68NXGMVLHNMrnL+2IfOB1A7CMHFhFxwvllJ8iA5AXlzLYmvZMERWIvy/38OmR
6MU2x5gvCWrnDE4qJPyCH3XhbdIG2HRv+B3L8KUP6ldXrEkrL6z1H27zDxY3h/QctmHZKTdK3uLE
5c+NV+dPl0ey1LplzyaHwF0JjbMskS0nMktA8z2DdwrqMTG7JniP2bKsGhX5zM3YQI4pVGnHPge8
Xa36nUsDsIwa7tmg2syYo6zmeeNXPSJDDCHM66bn3OuHyZcDlEPAigbOyhx+8xjG/NnJSnJzufUF
S4ssM46q0JlwGbgobNZAmzDuG5M0IWiaEpcpuebgLHVjG3QBpuXcr4sTaHBBYzaW+zSIybGe3KvC
61hhy54JqIqzpu7rkwb7bqJriAYMU7kmQrO0xJY9E9UiTGZ0cZIdyIaMGpDaR63y9vIiLLRuI8Ui
lwQlA8/OyUChdDuFnvnGQMm0v9z6wtzbUDGVQ2iYFo17FCSjWzDnvaaV+2Ma9VpkZuFSs6m3aOmB
VTGLylM/p1HSIU5z1zH/jqXu8DWuGtCJXzcQy4hZ2PLWl6V7zBQ2UTNxvsONhmD+6FzzRvXi0LJk
30WczzcOOWpq6l3Enfkm87xjEKM6/7oxWNbsNENf9CizPzVF+tDH4BnojPufeMrE7nIHS3vJMmjD
UCTuxGVzwqOl+S16A7Ar9B7DNQbYpd1kWbIcaBRkqMw4/REQ5A3sLJRNegBjlLjOwbP5tHg5t002
qerkN81hhi737r/IcfwpfPvEBQstUy5dsLnPzJ+OjcSH770G6XpUk3v+iNBfdlY9OYp6GucnsC6A
zQFlplNlIJET9l274y7XGd25YEgqg8MIeQmBf+I8q7rNoIFX/42a/Xb+EiCbjtw5KVzAP5kgP7Oi
Qe08tAUgPbt1Y5DtvPEZRXFUV85TAU2r8qcLFITbHAncwfxAIaA0A2UjgymIdg5344Akgo5u+1IV
M4gMEtH1cbGHMkborryoF5aWWRcxCjuUGPqmPvFKBxuoadCvskBZQN+oNbWwpS4sE9ZhC3YQp3aP
hmu2M16Qg6zA9dsHzO91mUQP6nv/vDGDfoxpZshwmqMg3Y5e+lobCINeZV//Qo/V9cCgnOMetR6/
QPSi2tTTKmfw0vRYxgv2f4mqP+H+yTtID9RYYB24LULIHlz++s91vDA3lvl6YeNAWEtWWVLEpvwm
efyV5BPZF1X/IDMOQCX229aT+bADHn9KAjlnoJUc5o3D8sdaYLxkcDYgtY52bsW23hA8KfBGHV1w
wK9ch0uzYF3lEEQBeSsyMKep1mnSTlN0oPkAmgeS85VU/1IX1iGQMq8DT4YWJyjbvEJcBmyjhLdJ
6CEofHmmF3qw0WWTizJY8IDoU+WJ7AsXMF9nztlxUOFaFwv3rg0si0SVuU7VNCc9VNNdkNV3gUOj
u7AqAJ5MgS+4PJKFG8WGxEJbaKpiEDUdQdPxxKZcJqoev1/XthUz4JWcoCWvyhPIdAyewpAM5fsC
+jj5NRFtL7ahcRGQd2GTwXtGyOBren6mxi1U6K76ehsYRz2KChs+DCcVQhBLBqLY9PQ6yRt8+nln
fXD8/a73hyEm+uQPqAv2e/7oF6jWythajeLSFj0v+IcOQuDMHdT96FPrjR7wCtOXapQK5Er6yne8
rWSdCj9To6RwbGUYfXfqkP6IRY6FdvwK0KbLq7AQd7LlrKNSmdntp+ZUpsieshT8i7kR7IgMd7vh
rH+OJ6LfL/e1YAs2A5jvRFCUcaU4TX4X3UGnrSAbuFhjuLuufftcGlCoRR2hT53hYbuFfNf091y0
3nX+rY2QI5AOKtJI1afJ9e7yPK32dR2//6n9u/z9C1vKZpTxaVMDEFzVp5Kn734Mlg42oPTt6lCE
jZPjA/FbVASLUxEF9SEICLnNBrc6XP78heW19atdmatSp0acmp6ECY1B7z1labq93HoMu/rE8/wX
PC4Nxw7ESOYYkRE3bwskPdCWortlRfHUtMEtkAWeuSp35MU2vYwBWXGOZ3B34lGLW5TzX7XyXi6P
ZGmeLD9FkbCM2YBlDur6KfTK94iF75ebXtpBloMCVTdhJjWJU+io4Q9MlAnlHqqhFPvrerDcC0Q1
kCXseHcSJWu2RCKLPXR8G3bm9+UOFu5l3zLirJGdgTfbncjAH3PtPwVj/4UC8+QE/or/srAANlgu
AsVK3XEqT14YQmwnziBfAT2m6+61f2HloLwnxmnWJ+pS+oOVsfk2ZyDhujw9Cytsw+SmgPZ+nAXy
xIeRb1nOXuPQHzcszdaQKAuGZqPkgJyCPg9ug5OTOze4436iUvYGjteDVvpmDpr3yev/C7TW0mKc
B/rhHp3ntmWg5hSnMiymx7klELuXEGFcI+z+9IKjrp2SUBCFnWTgqtc2zR7VkJVJBQ0E4RR7gOZb
yGIGKw/ATzcuOrIGglpnaBvyoH2NI72n4fAcB/yplyWeqalccciW+jhP4ofJ8jMjPB0N7iuLutvK
pHVSM/7Y5/WGpuPKDvt0QTAO63iCkpzfdbVyX6PRFI8KKp+7OvLViu0tjcA6obQf6Zj5KXnlKSKN
vgarg5APeq7v+pBcE6/GCKwzyvXmGYG63H2tUjzDQHc4VzcjU87KCfWpgaB564TiGfgUwe5HXsHM
cceF+9hMzZA047Dvab112+CXV/RfoHi7htz+1OYppI3+ueo8KiNCdUBe9RB4TzHShPNNA/a8YQ+k
NZQOL58sC4Zi5ylgfczLwVTxBpLp/VCG+0aO39w2vJ1aetSReLrczaepFwzm3P2HLRyNJYoZNGYP
petPBtncRHjh3kOFY+FMj2kObCBbu8WXJu68CT/0xUeonolU0TdK2iMd2Usxs1ufiJfLQ1nYy7am
SWugUqo9Sd+g83eb+/xJu+xrJaHQNfQrSJClRbEMPgZhbB6lZf2qhLgXzfilbKq72Y8fQKv40LRX
IRCwKJbNSxOzuW+d+VVBJO4OGdzoUPR8DSyzNAjL5luINYqsrshr1tX7KIP2VSGnb+dlhhNdJii1
/HZ5QZbW2zL8tOsGJRp/fo3Pirj9KNxDOmhEX8Z6jX9k4XS0i94bUY4skP386oPV4mvaK+e2dby1
F9LCAOxcRhw4ZRuG9fzaBVm8nYlKQSg7yL021Gwvz9HCAOyEhoxHoAyMwVIPKYS1UFC7F0EwHi63
vmASdjajzxyqxorMr27pIwYM69Y+OUiIHXuz+HW5j6VJsqy67YoCHoqeX9M4c3d1ysYN4hRw5NLx
qqcMuHnOXX84OKLpnAJrnOZ1MkH/UHD5k7RjuZI1XFqB8+8fGh/FOID1wZ1eTQCgYwOSsnOtyeW5
WTA1W0Ck7GLXJ+C/fuv7+qlk5gAf9NcY6z1pZkhYDyvH0tISWBZNYhNGji6jN87cRzc2j6Cl+vZf
AOyXtpFlyCBOSEGh7IRvISqVoB2VtD6Yofv6MGfNyk5dminrFvf7HLVKnGSvs9c/A+/YqvpYDXw3
a9C+6Hmll4WB2OE/CKb4YpyH7NWHMjxY8JxEBcO3CK5oPcQr+2lhJLYiSCYaCU5p9OEZ/z/nLnBu
3ILF7dYlerd+mS5c3P9KcCCfrbI48N7GkD+O8wuiFdvzzmqwLGdUf9SsuIgL9mHXykPSLyjOKd23
dGRbP66/ru/bpeWw7RphdjD0YgzQHdvWY3jjKJXQKQAr8poC71IXlnWD0piFZwGNt7lsjthXBqrq
LhiqXe/nZRNfsD1m3dVT2FTcS6v0O5jobvF4ghamAa1SfN0JYuc4QIUUpZgl+meK8P3n11IwsIcC
rnrF1pzNpTW2DFxXIACvx8x74yV9NA3wHk4AXMnlGVpw0O0qeEq8FmrUcnorKPsax9XG88XBx0Pv
7P7l8VfZQzqlC69JuFLXzlWMbTENufTFG0VFon+ktdfXz0VcuGvA+IUdZWcqIFM45HGcd29O3XLK
NwUtpvkgJBjwwWfeuGODymZo3hanq6bPjvojZJepSprubYzTTYUDGHrfu1qYZOLDNseZMmj8vroV
Fs4VOw/AIH8ekI61bzEOkvNKldhpjZmSsR72NZzEIo5WTsqlrizzz1wNiM4UtW9gXErOo8P+Rs3q
Np7K/QQiT6CctpfncOFMDqxTIPXaEfLyYfs2svGboeGeIeDgxdVW+H/lYKS/rhfrKFDEyfxWkvYN
Bei3HXb13PK930YPYU+QaTQr9rQ0bdZtH/eor5a+AV+nBAQWXZ1JT8sh3fQxohBc71MIaV03Iutc
gOpvN5akad7iudnm2Xeox99mPN0U9d/FanB34XywNUJK4ZA+BbbmDYIFyUibQ2p8gHybbZ+OyXk8
Ec6MAuO7PKaF6bPzBqOcfDfoRPOmzhR+Xr0V5ycibIhAf+3/5dTYGQSEhmjowrV5rQm9yUK+D6fh
tgMZ4JS7O+W0K6t03sX/isVT184jVEq5fkW9+Kesgv53DrEQlsjGr+XKjC2ceHYmQbldrrqmLN5K
XNOK+MfMqb/27vAlRrz/8qIs3KJ2OkGPocP54OZvKe0g3pI3B0XjV8A2VobwhyDyszmyTgBI6XHu
Osr5Sf159utkoJlf8U1fMK6bbVdThCU3iFQ1DJUEaVvfCVoXsdhQ6monRmGpDGR10/wPZ9f2HCfu
dP8iqgAhIV6Hufma2J7ETl6oTeIIECBAiNtf/53ZJ69+Zvhq9mFry7WFRpdutbpPn2OEKZAZ0cnw
FqAw191AE7BfU0pY2kfLf1SRIdoJK/+NRXVQH1sFMvp9MKO+tbLKC27QbttXUdvkXkrdN5NlCZpN
A2cEke0G4P2cHAxtwWAIShr0rcVjCKWWlQfi0rQsJ4KnoajbKRrfIB1N6D3wq1556sHMeBWLFs6/
9XZoqJhFlfb1m5/W6h8Dh/5T9GPw7fLRXPj5dnmC9W0xFgXVb6quoH09p42nD6bLKV95lCzsil2h
GJC1CKNId28OUEOz58UeC3bnUhot/buK9fvL81gwMbtUMQckncO2b99IUmXmH38Yw+SJE9Ds/uzG
kImXy8MszebsRD48p31QswMDL+u3jKi787WRZVVMkuDufG+AnX/FoBcuDbu9v0whWjf7XL2BSvNf
Ly5wv2a6fyy52CSuF9cIItrkylDF7veXlQfdQ0hyfPeT7tc5Q3qOinQT7KBr9SrEt8CfrsuW2xz3
kYagZzKQ7C0qdHTSQ5mCaXxWz5d3Z8GVEyt2qIWYGfxM+uZg3bZyrOc9RBKPvgzmrZ7rNdq/pbNm
mXzT8yhD30n6Vhmm5w0WClpOfeloCYhol661eC4NYxn+COlUNDW2/FWG0YPJC6gnhD+GtFlxlwuW
/z99/8pFSiht+CvkcUYNGuoS8N8uqTzn61W7Yff+Q144kMbPwldoHT+I0EGIL47jHKDHdg2UtBDt
2N3/4QwJ5aqu2KvHwOrQFOjUSZo2AToJ1mh8vkVn0LlZoSTby3NaWjTL/rkAuZlx0MYBDvThMYXE
3CsU7/s1nNjCltu09YqjFahvU8gVAY3THgKU7727yOv1vEvZKNdIlZdmcf77By8mfCcoXQXxnUGO
T74GZXfE8a/LS7RghDZtvWg16rY5z8HkOezPG6Fa89YH4W2bRCsZwaUhLDs3/uhEgSu71wRCka+o
gYuE7EeVT3Te9Ah+3eGrjFxnbbmWhrPsXWmfsqCHfI1se/41SXwQcSeZd9t0QDqIKiB/r1s5y+Ah
UI3iLVRcoYMFQs4Gdb7MV7fJ2DzM47hGfbOw9zYzgA9tYuGnQ7pLRsSiDaSr4n6ofl+ewdLHz3b6
4WAxUNK4+cTyHe+nb5nBiweM0WsP0IVtsEkBgNNsmnbEqS16DRUpfnQD8eWcQXWjNdTV0u8/D/3h
95PMY0RBI+kVFwj7B0qL6WsXpPoqUi/fs/nk4WzBezYZ+RoaYAP3VcFnE1cJEWs309ISWYZtHK+O
Mp3LV2gUvaKp7Q/LXUjfBbfrYKUFF2WzxTe5UnlAWP4qhRwegrkGg6msaDBt+sxr1nr+liZiWTh0
iCC/OLJin6kUwpHu1zAgOxRzb3kvrnRUNj2AZmQSUWvKfVQ26liSovvb1yY7aHCCNhsoIq7BaJZO
lWXX5TxWnuK02NfovwFOmw+bmbhXFuxtdoAxC0yQVwAIjqKlvygiYbMbwO9ygl5cke+vMmybJECL
MQcNflTsZwVJbk9l42EexjVVjIUFsgkCvByMuFNdYScg+lEcda7Tt2BgXbeSNV2I2l3LrGvRTegd
wRIlPh6E1RBl0L0Mihs2CqDJKj0hfzXQldh9aTJnw/ngQ8JGgN4evVT7qc1fKG6HnfJ0sPKaWvr4
+e8fPu6CJ6ahtMY+5MGXdKpZPFbXgaRBKUT++3Foq4pMjRInCUjgGzMZtWcGvTCXj9DCm8ZmBkj8
ICygjCpeK8hHbmrj/5sJiyCVa8BSt5kRLZDqd2rW3lALLsS1bu1y7hhD+1mxV150HAoPPHg034Hi
Ou5FtEbmtzQpy7TB8FKC6nYQrxC7PTZBtWXBbVNX2xS8u4pEp9w9TfQqtjTftUkCShmlgnW5c2LC
RQKxGtRQbou6d69LiLqRdX3zwG+bqIic7+dn5/nJeS67TXO384cuRji94kw+v0JcmxagmUE6LjVP
d0Fn0s2A6EONLZgPVsOQz3fFtWF4XlEZ11TM+Z4X1V06eHGBWBBqfbGRZgf9zENSPTTlmnf53CYB
Gfyv2cDURV5HfrFHmhUmI5SAYHJPhzF6uWw5S+tlGX1FTTPSCQ/AJpzH2OuDcg+GJHKYqFgjNf3c
WBAw/XcOVDNWkyks9iJtQxDAQX1XF2fBWuAMN7ysr7vXXZsuIJIQGskdiGrwaDbk1gOBJD8G1LBY
BEn6Q9epCH5dXrWlKVn279U9GaYG3kwbPvzsx7l7rCI6ODEvZh8oWSda04b7/HpxbYxeCE1NM/s6
37ftkD+0fvmcsWKXNEF6cOqcbMJwDfb5ueySDyWK/+4TSkqtivoy/O4jtQ8totjDFX9mV6Gzc0CU
cTCe2Z9JxHu+xnm3MDsbqteWRQl+ihYMmXN+dIXYIw4HF2Giv+AReZjzcC2LvTTQ+e8f7rYaXF+Q
c67zM3zkpTDdGEMjPY1J0xyZbrN90rF8e/lsLA11PjMfhqLGYZ1DBI6hNO+I+iVgs/ldEiZHJ6q8
TZh2p+sGsnwDGwePjJ2Ue5qIFz4k7xA+f9O9fyCTV21Im/+9PM7niRCXWy4CzUGhipDT3wfhLDcV
mb8PaHyvaX/kqv+m9fQEkYH95bHO3/zfYgOYoP+7eNA/LKCsHsp9R6LERzdSnutdUfhVv7tuACv4
Vz46a7A57HuJDv6ulT+MzK7cD8spFGEEnSFH5XvUGB/Cwsmgq14+diXZOdBU3oCrciX5tbRIVmCQ
oXncHbmDotggAwfiUTx/UF4+mPjyGi2cYBu8F7pNVw/aRZ0XHd0z1aBpgGy9Guebmcsm7jK2ggJf
mIgN4esRCppsHDBQS7IfjPTzD81pdBWJD6TrLaNPkwECUo6P9mimjbcBH34+btByPKbXndbQMnWH
VHgbwdD2zpBP6Dmbmj0C22t/vmXfDphKkkl0sAWRuj9Ip8it484Q87q8yws3f3jelA9+yuRZl2Rp
jzpZ5zzSAvzHNB323E/W4B5Lu2vZsjNBlSVF3Wzf8fYXlR35GaKrfW11FrxSaBmyQ6TraDTn7ymu
jlH6j8gJf/XBnlE64tiB962f1JraxpJBWJbtU2eA5Ema77mb3I8pctl9On+HSOc+IBBAGK58gkFZ
7b974medhyXL8n2ahmZbSjLv8VL1rqFn810bwxdRxmfXgyOfTVklxzkVzmPZ9cCeXj5R52P/ifO2
8XtTJbJgLuGXJpmGe1GwI3WrY8tlvZ07uZKfXdgLG73XeYOgIc3zPStnZEkjtPBk8tCDaGwj6vEN
XmBN8GJpOpZ1o3cHGidUYtcd726cw58U7IIghdij5r7iAJeGsEx8AFpdBqDO2qdNe4+ofpNMjojH
INqNU/hyeVcW7NymKmigrNAgd5rts6pod7z0PIQ8qr3vosZcOQ3L0ju0wSoIyeb7qK12EcM0IvnG
JnNL5+zm8iwWnImN5usq8EYbgctVA6Sxg3p5twuS+fW6j1v2De03j/duku7nzIRfQNExH5ts9tdg
fEu/3bLqtC0hcjhheWoJNL8eehG7qzj+he21UXsJyaKQDDhCskpjUetvOYBtY1WvFFUXTqiN2eud
Ik+zgad77ZBfGWHffdf4xab2PLVpgqFZo6RYGse6q1k3ExMGmEYQ9g9pNX8p3Q7T8N46Pa24p+Df
tOUnDspG6NGxFF3petk3vKUDfhNm0ZwdQHXiv0fUoy+qdIj/jbXZ3G5V7ymnRbUkz/pnL8ra4a6d
3EzsnTyXP1mFf2KDXiz+UjCagSoIz9zkZ2imNNl2pYP/FFRC2RrkNRnbRokgezAX8QdhQohrtvPQ
9Nt+YobHpQxGdBl3FFnCtHVccWh9jogRiCrWQKKyK6u3ilVOvedJH2Zx2HZUbkEw43l76kFHFAIS
oSDbrqrmP4Bz8B/+lHvlpk9a/TYHqE/GjUvGY8EH9iQFpCxirub6sXDQMb0dIzPwKHbnwm23tAJ8
CFrnc7cZJj45N8IRc/riSwpSnEFox9sUDYgEN7qI9NMM/lP1Cwqv0tl7OchF92Ii3e9KdrhimhoP
rh3zITW69UOkq2JWh5O/EaQtvccmTVL9NvUld57T3p/pXet5so+DnCcM/DgQ/rmDJ6y+zNQB72Y2
BKDqeYTI2xSYmBZOPcWczSTZz+Balgenh77FMenaFkSKvpsV4mtYt8H47k+t9J70TNBoGmPPSZy7
hbkPBAvMNmpdsy88IA2HTM3RFlsQhU+0btIKrOikCkBHw0hwzCeRA1/CUt7lP8rZkd4jAJFJAYJL
4E5i1io+3AG9kY7AR8vJ20BpV7jbAlmocUNQscSqQSoQePYizLLwAH3d6tb1QNQXbGgnCvU38YvB
gSxrBtdZermijyxzaHjklejLAwfgqqs2OWmwy5RID5HaEKaR3CW6rsEemrs1q+eNL2rilnunnVL2
xekZ/x6BuhQRRJjrLp6I70yoYGfT78FrppdhcvRNPgr9dRYUCmsuyAPVxm+7Lt84oSOfKwSgKHKn
QZseRZREZD8AzwZOdCDzSfZPmkOA83XqhqT5W/WFiN7nonFVPBYuIK/hlBF9CEiH7QzxquuhEjfM
+iBq8M/fZIOjvztIPVXPFaWzF0PYaIC8bQ+1RnMPHWDCNlwFHtt2xPd/M8J6CrKZEBqR5ZBWZwmt
TP1yIPB4H/BpGu+bqIe8jBSQtd8pCUWDLQ46wuWmmn7WJJ9+V1DkKO4aNjZDjNxNbm5cQBnzQzGH
lfvsjn7aQVtWwfgkFg0qURAEruO2Trn5Roys+GZmzvxclOOYQm039HfBMPOXapJ6POJeYv+UIKR/
DPuud4/e6IRuzPjAvwnt0u/zVNPkNAxRMUNut+6+dFPYZreow4PGtvIrrz9C0iPx7gbQW3r3EK4o
5dsITtti68ixkQ9lmKQGJP2tmk4ohHXto5PWngAxRO++tbUb6B0YqOps46Mjx32qjJ7MxvF7Tg7U
BX0O+HIdrODEAyj66oCB1i/rijC9C9KkfgDvlP6qExX9SSAQO8bww+20T72yRR03r5+TeYL6vESZ
6RuUmjsaG+0EdBdWKmm/ehPlzhiHfRGaZ5PNA+gtJzpGbb2BNVbkwKKu5dj9vMw26QzFz7irNX7G
6IPec+Nojz7oflRPmU4j7wCJewYSQiHnPxqL2W1ytCO621R1Eduwxo/CQxMk01fP80mz1QBJ6C2b
tJPHZMDLfuOUKjqNren+6aMJNCYbtOjSEQ5PZGksx07s/aAjf7EOnd71oiLRnkKOmW5V2ZxZGz2F
s5NqJiKzaaOikH/gvNoiZtrlOmZ9gFQ/DWo5QysjSklzBDWL6r8MAWXk3JA9uPOu9ygr5I76SrMv
rjBN/8KLNPyBiwDnDrjWbLwfTQnd4TaCguvXQZbA+Jg5Lau4a8op2kUFuqN3Wegq/OhQ+wFqSFQm
d50/+uKAjiu3ugXEkb066OgC8heXit5DaIEm06YNIECzV2GZjdu0GOpTO0dIsZYQ1nYOOTKXHB5S
Sb0JSJkcQAuY6m5T1Fnh+htd8x7Eyp6iePInKXxtkKPQPsegO6S6xGWRdn9hsBoiIUXCfjghc6ed
73TFyeA2eUW8rIrHKNCz+zSgxkNvhnFU9baEtoi/rSt0G99MZdDghnda3xyEJyArjdSbcfaR39XT
cwgJ9u4uauYceEFOqnta+FOCjHdB+FHIJqyfgi5pvNcgGYfYB6Qo2BRcTS76x6PRR8JfjN8BQfG9
Ca4icrp9W4TN8AwN1a6LnYyM/gHtBqq5cdp2BrJqKKSGVEVBcPNs0CTMs5sCnWwC0U0voCcyDBlI
faYUfE1biF9WxfPs0qHGlVr1dIM0DE7XFDXh76rPC6DZyqRugEICO0m66+cZ/2cC56+OtQ+M9q7S
1JfgKQZ90m2WJ/XfNJoB8JF128hvNC/rZ+jrle+t18HJK0IY/2HGqANNowQ2C1xSQ39TFIrqPkY7
DlMP44CHO48jKIW9BHlUJK8ozM7V7gyWmEDGq6UUz+gQS86UUyYsd4kwuJ3bIpv4Dl3S7XCL/S/1
A08j55akhIsdHTz9O1UZ8qXQ8ABXSawgnof2Igj16jjPGE2hedaAxQ33WuBkvz3hqnIXebM6Qfoj
qlEAzXNxG7hSNPvLEfpCeGjjb0fTQJSGJ9k3ysdHj3c3oadvzuiVqb1K2c13A+sREECOSJBaZyhD
O8khJ0FxTHPIXF2ewMIbwEbacpR2ErAepAjZlPwnTQGw3GAXriPrQGOQlbxHnNc1xCfp3gWBocJd
lrIQPMNFcR067X+Us+Somec4Q7pPCEkfBTP5o5OtMrF9ujyU2VV6nolchDRTL5qE3j8i6/L2GSyB
pl95oX76SsL3z+fqQ7LLT6MOlEG0eQoKF1Fs09d9/gj/XiYb8BoHa/Iunx5TDHMe/sMwJYvMqKM2
PQ0VTBTNZ/xGQhkyTjl0cjuxqoLzafIL45yX8cM4jRhlzoEOPyWN050vhzvTtQ/SzautH7EOlwa5
G0tQZV8+vJ/WPDGc9b43pB+Gxi3HF1ggNMyVPlNghvqXytVv1Nw6xBdoqkl64t74RXjloFaCr+yy
pE8zb3iZQHKD2EXuGQ+/GqLu8RTFi6VK4nOrZirXWNmXZmk5AIEHqAuE4fAyGDzuzgOqQn01Yiy2
QyHaDUM1KhTRA1Xo9b+8sEvH0soMKCDy2ioPs1OSiXBfnhnqjA7AXDa3zjWJE0rtwn6SlRgDlKEv
JZ4vx2Gi/SNUJdfe1J+vGbWr+kMyFVxDjvHFzdRvboZ/9whRNrghu+J3EyA9i00LabJWXfvcwvAg
++/J11mEkGfg5YnPeX4T4MKCsngroBAMkGkero7zuYVRu8wPncB8IEPdvQCB6/wSCPRjvJ00yFdB
w8Cq3r8dUvdYEVjc5aPwaV4T+2S5Dn9y0ipBf81JDT7ZTgxjBWd7dpsgitFfEkCfuFnDEX1+7qgt
C6DyJgr1bEBTAkqZ7b/Un26Q/Ch4sYYWXJqO5TKgy1WgNF5PX8pGpNUv4fYkOEQNTSADg9pSVFVb
o8FLvNWa8+AqCm0sou0z8n5EwobXp8HjLB5Eq57mCUfk8hZ9fklRm47HRSq19kCndhrSrn5EVTfb
F5pBxvby55eWzHIGIGdGlpMjkJu8GYIEM7a8mUFvpzXYrUdmXsBn26yMtTAVu9YvG+mQXLrtS0K7
6Hs5exGYi6OUr53mBTO1C/tTjxCQ9FKdEjaG7rEUXAO1NPlli+LJMA1BXW3SdjRqJU25cKBtMp4h
qxLTNJU5yUlphaZo5SBbGcg/lTuEz5f3Z2nNznP9cOkmGc2iqtDNy0B6ED7izSXorzRqx/F0eYCF
A2DT8BiQoE3G1MVJKFfGZQX1a1l247/avxuiQGPvpashxNKKnWf5YTZcG2ismyJ6ntzOiXGlNQeh
6bBNIbGzcoMvLZjlAyQIimZSkeKUzYY9lWVo+kOYNXg+XF6vpe9b1u5Cngyg5KQ5yTEoDlx0UbGr
RDWsYfOXlsgKCKZZDEWJZOZJF2hd2aoWiaVN43LK9yOemyS+PI2lbbfsXmToYQkZFU+8mYv7kvtD
nLh4gJ7bCm/rQn2vqiBY2ZIFu7RL+66TTWA9HIB71ulAN0Oa6eQWIvGhuJskjZwtsrHeWuvXwv7Y
5f0k8+UQKRZ+LYOBPqDRy937E9eny8u2sDt2dX/oMs1QwsxPJszYAW9zd6tGFh2zQq1pHS+t1vnv
H20kIhOrwUV8mpyQb4eU3TdQYosDSklMhLMW0yyt03mGH4YxGYtcYpIUqGooTR8ngJXkA+GAYK3s
+tIA579/GCCQkQrKdshOpur1QY95d0M7CBJetxGWmRvWaL9EAHtyfR64G78HbXyJdFy6a+suWnnA
LU3BsnXJkmYIutF5QZzSNxszI3uyKfpG7C5PYmmrLVsHL11jCkg9vLg9K3DlBt4Nr+oNWMTiZpC/
Lg+yYOl2eZ833sw1Fe1J0w649J2eUYPdM91XrImDApjCL0Q6vH83aOYY1hq/FpbOLvtPVYVONeQb
nkWjDJijfSjTSEiZtSv+a8EQ7bL/YJAqhkBAemo0ss+QaFIkiJOuitjtXI35yg2/NIvzmn44w2we
Ao5OMv4MJTYg93hTImU/OXjAX96bpe9btg6kMOom4Rw+q5KTL7IdBagUyhZwxMvf/7f143+Kj5Ta
egSy7xPHZR75anSRe4c6SlAk2SD30Dh6M1VNFN37Jhj6N2AgJ/MKnqWedJuM1Z0BtZycRHLKIycQ
1xmUDQuAMhirJdJDL2jQ5DF30+nWw5t7e3m2S6tp+QQpvLysuoAgKVlOcTNL976m175pbTBAUnoS
jGOCvOChDpZVLsf8wa/lVUqJ2CnLF2QBHYLJa/wX3jtotWcOnq9IoFdyhmTemnLXgsOxuX1UgU5G
QgfykrTQGzNj7d43fvPQhm1165H6yivMhgcwgVxJHaG1ECT7brHTgVTeq59HHTmGcvbSB2gCiuYa
witKbbDAQBxdqxL7InMRvXGlvWLfu9nsrniahVNlE/p0LOn4PBnxF1lsP/kSgqX2jfZov/l+1am1
8QETZJMdnRfZcxbgvi8z+hPIh7Un0YKbtIn8RdeWqV+T9GUakYiZSDIy8NLnRO86kP3ur5vBeeU+
eEkuhAyHsjcnZtK+2idp2/0MWq/OVyBkS5Ow7BqIRPDFGi96MfOc3WdJ4v1E+a3aUTXLb9dNwbrp
FVrBaMYj516Do3ubITLaeV61ssP+0hGybHvy1Axobu59lR7R+a0ZRlxZmhaZ/AHV7DB/EGnfqk2K
iIluE9bx2BW8inaqn3v3ZpaQ7T6EBd6UpiSyvkkA9c6/MNUC5iBMi2chB7v0VG5M1tRg7s/6UB6y
pCHIVYl2rA8e4V2zHTtG/Z9hC6HPFVjc0rysR4SsmxE4skQ8a2rGe2NQYKpp9ePylizELTbxT8Nb
o6UjBGJ4vHp8CL5k2JGpR7Sni+qr110n+UjBYvff86tVXUapjswJWL55eIS6YesCZ+TREjidqdhe
ns+C77VpfwyI8zwfrKEPAzCL+zMJVJmkQLV4UN+c/atkxDCX8+gfbDFQXubVxUi/Jty0dwGklWPR
keHLyOq1qHXBHG3yH9ZBPaosQvp1EH7+4M5hHbOm4nGjsmzFoyytleVRAp6A2FzU4uFfcxS9eQsE
nj8NJ+EmJVG7siUL5zewHAuowJsph+jF08RZOd0Y2ZT7Ie1ZthLuLB1hy6s0DILyKKU3p4Do6SYD
eZ5IKIulFuZO1/3++uSqXUic8tofXEK7E0uz0BynrjqjkgIywE3SJl/reVxaMcvidRg4flNUHMJL
mXvHeM9PKe3D42UTIefPfBKu2gVF2VcjQUUkOpO+lbPcO5UZO7TPZuB0csEAxR99X4J9jknCyjsJ
z0iPogcuRcSQJ6NgoApSwA6SQCWxqYjSRzahqSyIVV0kZb4tC8b5LgAwEqCMCip+t6LgEztJEBCh
nAVW1vZWRKOCQEkKIhQKoYkIcXJHc/Ig/ABCwttBdYPaZ2Gi08NURiV9FBxqaCsB+4Jt2fwfvECn
NslC+QxOBkCO1ERkF7MBOk6bypkh/315oRe20be8RFK1PUqSdfaMF3otjzpIveHgOM6VMZNN+zE5
BYqfmapBUV4EEfgVGwQbRevStSzfgoOwSZg0CjGUjql+btBJ+KCS4sQm7n5XQX6aq+uEtJBfsZ5/
IMBKR+VMyZNbhkUF7Ucpfgom6+ixrfW44iQW9sJWjNDQ7ENnYto+JyqUt2Xo0H8qx6jrYiebeClB
1447SiKfBZ+TrcDra+PSsTi2QlwlS4dVOk/sw5WTOB0KtYHpnwXLokc2aP0INlK6vXxUF3yoTbAk
qoxk6OMWz0NqasAL0JvYk1fI9Cr0P88tAQEqKIr4jzEAcFWtmOHSnliOe0CAAZh8KzFoNRebpCpk
tYFClbPG0bc0gBURDv7osimlEcRWC0EhZG06pF07471fXrUl+7D8tI+O9CEcRPQEHqFvKBw691A8
EI8e2u2rTahS9OpdHmihZGmTLvGEA7c5O1Bn47S/aWp9MwXQDhyKFKg3UvwIun6ft6gnXB5uYV42
BZPbgexvalT5XOozX02WlxvfdBCGBlcEIgPEhpfHWdiffyP5D2e66Z1wLga/egbiyk8fpg4J8qda
Tmy60gNboYcKtNMSM0VPAS8EZI9ZO48bEL1du1DWCZ7oAGhfM6pnpbP0OIhhDwbq6Kh9lPXyEOiz
69bJOscAGzMfgh7ls4nAmWkQG947LX2+7uPWIU46ObLewS0i0MuwNSZQW4hD+ivBxsIW27xB52Sn
cDSkxANwH925iPRv0IRxuuqne9aTYgpp4flp2P6VVJV/jMvH9AAsK4KP675v3UxDyDnJUIk6GYE3
8fYsiRXcRRnQsSvncyEQ8awIAbKyUxXlrfimISa75SHk1IA7rG5CU+n9dXM4D/3BxtgE1HdPR++J
cchsbbBGtd5EJXm97vPnff/wedeBqiZ1nPRb4w3sXgHHeTCGXOkgbNYgibhmKtB5e+J+mx64aj0N
tDZoIFfWf8HReZb9qhocp6SYm+dET9yLpyCHppMifp59p03fmg1aN4J2xdCWNtuy4iltq9QxIX9q
Wl6+4F76KSnJXmZ3TZZsaQDLkuWMByKOv/9kQq+5aaqWxuh9CtDX4s0rnmjhIrJZg1iWplFYNM7z
YNBaEsxyh/M03ite80MTpnrTchHt62FY689cQCHZDEKypDXe2Dk5STl+awrAwjYJo/pBDuR2rqEj
EIwyJtGcM4C68eq7fKqXpmkZPiC20uO07k+cAdSSQMlvcPkfg7rkBolEs8lNcNt5uIEvD/epkySR
HduhzYSNajLNu4qAv9PQzwQm3+FXft26BEFZUM+8FQo6gU6+C6BTJ+NIzZAkue7X+/91AXys3Fkk
efWuIDXpB9C8/n/A6JaWxjKaxo3aBNCI6TYDmnsjM5DMtGm5sjKfGgzW3TKY2sUDR0AQ6x2AHBm7
GV5mcih+T4UMVkZY+Pl24NbpSsliDpr3UXbqmMzyuU1Zcc3dSiI7TBMQrtKq6SHnPY4QsYmi6uCg
NnPdttqPZIP8qTu7RfOOFHb1a8yrqNgQsyqAsLQy1tU35OCYyyHi9p5W2TeTFsjVePlVyEisjHXp
TSPRIfHH7j0EddQmNFId0KviXLky5yl9uPOA4OgA9w6b98mj70MH6qasvCYdix9u2SqePhMaDaPm
vRTqhwnq2zNJi3b7JxDqfJVOtnJyPn3uYRjLZN0KzMrQ4WzegUITMUuDV1l0by4DnVIg+6cejFdX
+QbfNt/Z0BGNGD66kqLszyBb9NDV/ZCvEWktnSLLgnkqwBCbCb6XpNV7Tjt3D16Wtdtu4et28ApI
m4nCKazf1Yg8XKuL8kGlgbe9am3s6HXMGneghhbvUNFFTNYzg1yUm3fydN33rUvMyNAFiCJv37l2
0/KhdNHTepeOkXy67vuWBSN5zPtaJeE+S1HpYio1B6dw/17++MIJtTkvBzYD7+lN/h2rwlOZgYMv
64+ZbH+dodr14B4uD7O0w+e/fzDl3CuUULWj3wukA7Oz3gbJYzWV0xqCZmkAy6B5gNeIqprpdpqC
d9mFfzzR0ZXL5XNaJxL9T/ga9v0MBgv9jkrpz86n7i+Zh8OOdSpBKyed7/IOiBfm/NMPSu5JLq4h
r8e4llV7xZigBxoCr1Ho+PskcOiNac23y1vyaUyOj1smrSgY2aOSyfdMabEbvTbYEN74d5NwIeOV
XykSbEeyfssDCEhmuN6gxrfzy+C9AVnaVoObaGV7FqILO3R1fACxOtnDl3OtcjR3O+NtNHtOtwnz
2qxgZz7HnpDIbq/JJ+CIiQgAwe1dXHGHumo1/zYarthbVI+13PcGQtHzaw2eaziYQnjoSUacU7eF
Aq9GmNHieXScMV978i/N2/IL/ohCNTDu8l3MQGrzInpwUTmNnX7NsS2cELsVJ2qI8lhSyXdJgET/
FmoZFkkcgh4wexPo9TgkcqqGFS+6NBvLQzTOEPjjrKbbBGRiG5FGf0SO7E7K1urWCx7C7sDh4Ksl
gMlD6dktPPTg9WLn1Wvl3aWlsi76skrBlVhl+l2XBH2HzElH7/84u7bdtnUl+kUCKIm6vVqWHdtN
06Rt2u4XovtS6kZRou76+rN0nlI2tAC9FIGBkiI5MxySa9Y6uh5elI9FI21y7FAT/fd9xzUNRIsK
IWTaq2hCqGsICNWbPIV5yS3KdlPjWlSo/JG0kTt0/1ko722h9epzcQrdorWSPV8f6sU0jWhyB+Rq
WOcaiocjG7/6EQhH7zf+/m4GMNvv24wD/OEEwnd6W1VY10dpCWHcLPW/NGnwaQo3sf/vG2uol9Bk
o297NW0jKJiW0SmjqBcjdPIPNTid74/E1IPm3AR4B8alF51WodfGRlFJ2+ZfgAXckvZ+f6FDvVhm
BtfxEDWDfWu4fG0XkBLsPk2GfxTHTAJBMMDX87oLz8JeH1FEtnWcNH26ttcX/tDMcgrnW5tP6gOy
avnSybbdSFXed+VQL4ApLD8fu2mJTkVd1biQz1xk7iAOSJpJ9Ce73woZJlvV3BhV9jjceN18Y6B4
sI49SFyfRrz4fmv9yG8OM+ivp0PqgHnhvkWZxqV5ts/CuWG4sboB+CVvwk89cahz0KwQMbhPy+DX
G6ZrWB69MAYUEDOIR1z75uAoAkXWJa66YovkxtS45uGooKWR6Dt6C1cqFaTyr0wFn+7PkKntdaXe
JKn+OIn14MROM7GdBybH/Dzw5ef9xg0OHWoOXfCMZKnw6ysdqhVC7C7WDYBZUh7dMhD/3e/ENIK1
8zcjmFGpOEXgHDkBl+gf1rr7ONiee9MQ1l7ftt6OvV3LiZ2gcAhuHdu7zUjsTla664nExaX/7x0w
m4DMoa0ZaB8LJFkJyfMh/zY1Xg9pzvszZPCCUN+oswx1U0NPbqIZHcjJ5lkCXoLh4KPw/+CuRTD3
+zGthObdYSCYW3bgZA5VBKqDpexPHtg5jvdbN62E7sujZQeuYvNN5s6vjPfzkUC2CVJRWxf2hg7+
KHKhaceCJp+vPW5MYzp4LyNDbrk3Gwv1wpbMcmskkoLemLLGM3hW7CNXW8Bg09drjlx3llXjLjvM
wO07pQdQ2IQ3vIFLsI8wsbEEhgX+g7iyZU5X1hH6cJzy0zAWoDOpnC0ZEIOZ6qLTbGhbtXgNP4sx
/LRSfa+JTEjzxAl3aQa4oU5eKbxWzVJ01ikE5aAVO41aZBy5/ZYeiGmCNGemOOvwdlYgIxqm+ViF
3kvqbyZghs1Tp65k3Mpq3Jv2H3gU1I++BP7bAYv42aHqkbMWz1dlgF7ve5tpJJovEydjUZoCeXVI
S+RJU1uNKGJWu9J5vD3+HvSIB5mazqnROqiLwgsYRUBfCKm/+P7HG3xBL10JO9pLFI02V9DEzqdR
gH1AgKbrI6i92+R+F4b50atXnBIs2p2i7s13WoTuSTlxtWwdSEzfr/myn7G+ywVhwF9A0OfRpxC4
TsKxKu2PZBqHcWONTd1o2zMIkTwSWASHqrR5YgFAV2PIITW+RQL47vuaG+qlKz64gDhNOVZ5bGoK
nCwqiGg3/+xz9fc40pd1wuq+OlpLunH3/P9L5j/gh+hyXa432/U4SpfJmi83h4G1FIoBuRq684zA
bsUWy8CpAV11HuImI53/Ee3KogPcNZSqpefZ9CRxtiGfAVQn7n8uCzzQwZaoeHsiK0vNv8gz6gZQ
uDVFlnUHmh+xROCTAI1cMx3LckzLx0H5wy5xBQxGiybCanD3UqQMJy5YsJ+t4mFOnW/MlWn1taxA
lqp0nSXIzj1pJO4nwd+VddMRZGx2CdE4t3J+7XMVLZSwDPx0GbesUy+DLy33L43Tfb7ftCEk6tUw
wis9OwQB/DlsepoA0ZriHjeQxxEqC6jmxiHJRYXBRlQxuLxeE8NdHB/8gkWnpiv98zgz+SUqQRJ1
fyim1rUkP7MZOKF4ZJ1mWRUHEWHbsMrp6/3GDWutV8DQqMucfvSw74HB5gBush9jhqjetFtvS6av
10LJqJa6CiXWWGSdd2xynB8ppxsISMMq6yUwQqou7ZbAOjUgvsP93wc+0qsYyx/MArlYPuxzCF2z
uklH5U42kgMylXNMQVfur5QtGd/S3DVNkubPmTWF3Win1Q1px3wshO/HDHc0+5ZYc+dCtQSxdbRO
bcf+HavIPoCW9K86HPe9NoSe5sahT6reGYL87IB7I2Yjstc8zzaumk0GqiUEo5o5mAmFdWKA1ifF
MD1zoLsSJOJ7MLq481z3qLcbQ00qp3AjcWNzBe5yoIpi0RdbRwfDyur1J6jOHbKybMQtlBnESTgw
unzeQqIZ8mK97CQrLKt03dw6je70db0aIxAo6X3vSKbp533jMX2/5r5ZwJ3G5ag56l2IMqDM14uy
r7VXjHTn9K/r/nb6w3Qc6DiKG2kd4NBakJQofys+mL5+/f1N40UAZkLw7Yjb3IOIlmQdSdKxOO2b
Gs1pezzyh5CYz/gBHAj53xA0+1ADdrjrtQtqRr9/epgqGyzMtrhRlecfGUGtK9gYdybxeklJ44E+
RQQhAmckVUxFqT7Y88A3JMwMPqtz0/W5yMG16IqbPyAg9Dbu5IHjVokNss/D/ck3mL5eTUIh+w1W
ULc6k6L8Qjl7EAEYLkZn/tXVmbvRiSFN1SsRRq+ts5RjlkQmX8eR8QcAPEKQRA3WgQkaHOw0aB/c
3o9iWylvY/YMm5pemSCAr+9WBlOcdu0z2PeuchwgmNF9Bn/uxQIq4/4MGnxDr01AvTAbc7nI8zji
wUyQZU4QCjcQJabGNa9mkpMqsKU8O8HwuUf9Ehin9qmCuqEOXAtxWy/tCfpB+KvDzVvwrzXsRAjB
Sn/3O8IR4WZnETchZxnPYPhOXDv89/6cGxxD13yG9msGykM4dcYy8LH42IKdAHVvKLHcKkU02ay2
GbfgYracIJTn1SkylG0emiYoY+DvvmU2bCj3PwCVNxyGZR/TGNZD26L9Ki1Lf47kGcKz0DmFbwz9
Z1StPtAC9D/jvifLUEe19Y2qPSLkchUdkiSWIpYQNv+6vzIGg9VRbQL8ZaRxiuUKNuMXWWXdwWJ8
i8XR1Lh2ageFlAAnNq/PEF17hLajPLjd4m8EKVPj2g4tnNRLOyQXZz+t8xgqXK/psnnzaWpc8+O2
V93gdFZ2GUGwFveopTyVBVi870+6IYjrlRi+6EpIhkfZhYX1hwbn/X6oXos6fLBBsbsxPYZoqmPb
wqqaQGw/1mcCqcC10nhVmiVz9Lo4eL3PtpBDpolyfg8bhVfZRHCKJS7zJ7K+1av99qP59JyjtLhz
oubm1G1/KghgzyVIoPctgua9YpiCbM4DdR17IvkZrMLI88CmL8bqoiret+pieShf2lNX7oY6us2P
BqiyAqhx7Ytpdh4QAkNckBWFuyUaY1gJHeAGiCHS4imocbcDonLiV/nKevfl/mSZGtc8eXYqxSDk
AWtawJNfLAgRlkf3sF1gajRPRmVl2PiNULcR5NKHmRSgpgHse9+Xa55MI3BmzhZpbjIKIawApuxX
5Qzlxn5v8GR7na83ibY/OmFZW4u6yRF5y0xwFAROPSIijtYT/74haFsz5bz2J9WpW4F0/iwmiHUL
0Kkl91s3BAod1laEBahNwVt+WQNFQf1L63/JSvCLc/c/RbZuVk0GpLkyd8HiLpRSt3aGAfV2yZ/q
Diyt98dgyC/+QLEtMvcGkEDgvDOgcqjLngRuwmLcr37f1YGOX6NDByvFw9oNGl8OsvqCgylNpfzf
NJ3Ky74+tPsu0OljE6uq7EIXxo8yTJ9YaX9r/PzlfvtrO+/cBOvYtZBCcTXKJuQRAyo6+uJLi1tm
FNhfFUj2BxE9dnzr4siw2jpL9EwDh+O9St0YbfwEfGPsqSvX6v37IzEstw5Jc1TQhk0ELghC5Seo
rHaHdopehxSXDPc7MH2/5tZZ4ICgOarUrQmRxletfVbQMjrva1xzZ9nLNpiYi3A3ACdaMGCED2rK
N8tXTR/v/B6T8E7uqcHN21uRW2AH9Z00O3UL+K13To7myqSe+7Fg/XKFDvV8QpL9Es7ZvOHJhoBK
9F05YCO8Fo5GJu+FjQFkqrxLUP6DJ/qt0+371hP8gT3LWJHNna1uziJfJd5vP2QezrQutFR2hdRA
B6CFEHXiKJNQtx4whgMW5PP6rnIFr3yMhCkC+WG9L80LdAxa0WYT4G7DcmW4CaZ0+jrmKyLGUofC
wlP93oNCEGmbtN+Utj8ObXMGR0/enauM019TQ/qtC8P3Fz7QkWhFW1U9+ICW6+wBVkLc4XuvnG+Q
E3olckuZ933PCHRAGiD5BK9Ubnph0OGI584ZLisz3XGPXwe6PLNoWAdU/pJeIL1anjml49HttkDg
7+/SgY5HG4t6KqLRSS9idr+JpWEHZMcPIH7+jhri4LAU0a5bGEit/h49eCfBFw8GpEc8e73ygN7m
iZzHafjKInCQt1sc8aal0PxcFl0TLmHdnJ210kz45GnbVA1zpUPPWOBKBVWP9lr4jj9CYi0NrXgE
WWfiKD/jH6WV9bfAWWy5a+dGnfLvc9Zaxdhie80uMrOyJYZejpsn/WK3HyGo0jvPu+xLp2ZmVqFC
z+3aq+POVQKYWvupJkRsrLthQXRkGmoxujaoR/uy1hX+P/+uBxRg7vv0NRS/SZPbqi6UR5R9IX6J
e2MUeUN4LIVw6salsSGk68rK1A7VHPk9Pn4G1ZnTBgQqY0QeQxnaG0N4twuH6E9uS02drvGh3xfw
tL9BYCCKGSv857Ft3NOOWUIX69K8mSWPd5PsbagneqWcoQ8ti69uWYsN8zENQEs75rwBnnEWxQlp
X5uC093vxqQrU6uAltYgtpTI37UjDELLPljudWXuByme6PtvTsXVMUxxHLo/Q6YxaMEpc/yhyKEB
fbIkKR8i1/klwP6QgBqTb6yBqQctLgnbF1XVrvIvTZ8/NG4h4hGiyheXZ1uv5u/udNDHWW8w3yxz
CpYDp5is9NQFlFxQqQpZEzo6Z191VZxO1byRZ74bBtGPFpX8uQx4mIO/rO+WxyHtwFkk7EclIXcH
oqlpE2JiWHH9NQ4nO4hKeRhP5o3VMbX88UJKEWz43bunFoxincU3sxVxcOB0XZWeIFB0pcyPLnOl
HiuXHBXeik5uAXqRgrgbUdC0NqtZvOkNNZ+LWIYGYwFy/TiT8iOBONLRS+tLvmylOqYJ0/w8nYKy
niKZnqD9kx6CoahO/tLvoqDAhGl+DrqDQqXLnJ2kZN2DWwpR9wdcBw71rgMAJJJWg3szSUs6jG5f
QuDJ9qPFOoD+oMZ10BKJrVhrmCD9iaaMZog9ukt6kuDpBTMi949TANKyXUHkD/ooPvFJelCrnCwo
HERuV/+sA787UAjab51QDb6nP9UwXrhDmyGMTHX6tKTQRZot+QCM7jUPwicAgR/uj8U0U9piC1cN
0Nkk6amCmgvY7jt5KFpcLN5v3eAN+rPNkKVzWmO7OIHr7CmdspcpGPHYOKSn3NuUTzcNQYvp8xwV
fgBuNbAU+kDD5XQ+WP5WZmZaBy2cjzIPg2Ah/MTasb0Jxs5Wyx5zOXeHjtXFkdH6dH+uDHFKf6VJ
Sd83gYAu2USLCy2bD3RJZFj8lWf1pat7SGBW/+zrSYvrNUmtOlwFxEQbXaLor5YFNwUiAtwqJC7E
lrK835cy6KQESJ5x9zitYwoCL/bX92xXFSLJJQDP+wajhfeBNUUNZSh0IemLaJwYdfLxVNsPoAA6
lfNj0G5J9azb6x/XXw7RWQqClDUQaeihu1YtSN3ceMqKp46Fp66lHwtQMA1W9FJ66ef7AzOYtf7G
w3M3ZUpiJyGAajmxhTo3dgAezPc2XN9g2voDj5NBlC7PcisBcucn+CISe6CrXqzK47xurzndBRTC
xGkZ3dRgB6mUsFAo6QXJqIruAuT1/HJ/ngwJl85Z4IB7k+CdfI2UrSwvtgUpxTj0cNZNSmeCKPP9
bkzLoQWCnCtOs56wBADcALxMTn30cj5ttG4IlPrjDqraR7uakKRI8MKdBxzLnng25l9nv0uhQg8Y
0a5R6G88rgQcorVHltR2WX0GalTFPM/UBqrQMEf2amlv9vU+DejUQFAxAdlyTKeuP7hs2CrXM02R
5ugZIctQ1pSfaJPKK1I3axoO3TCV2WFGAY7oDm4mio3zoGkkehrX12ng+9h+BZTA6tcmBGfIx9Qt
AObetxBrx2+mavEpip8cHD1KLstnr2X2SbWFt3MhtF09lx2xJoaF4MxyPizzzOKxH6uv97/9fSID
B6e+3z++YAPUl6gir5CKLvmRBX1ptSeoKlp1k6S23dri1A7IS9ODU5Vs4Ge/Fhkc0h/BzuzFtgj9
dGOo77q/HelXpctCFV47cpYAi1g9SDqkD86Qjw95V+6aTXShmTVVYAl1AFNOerChX6J0KK4+XyCv
fH863zVsNK8ZduqNI1hEMpbY3eQeaVs+iFZeuoz819nTFh/pu5sXOtEM2s+hgZ5PU3SUQx/Xfo9y
O/daqOKhkMMJuUcSAOcXgbTj/pgMe4tOOdEFLOxEKVkCPLT4YHkp/QiFoDDhVLG4cvwpdgaxhdx5
dwJhjlpo9jtX8bQmVoJXtem4eCU7q7wZH3uqsiMUwVlyf1CGoKC/4UFgjIshb1hSpYU8QZ4pPeBZ
b2s7fteQHaLzT9geKmu6CT4bqtG6jNDmjqEBTI/UtuW+dFx/wAuaMrRd0rJkGsXD0NHmsEzQCu/s
4mDN7s99s6SZcztkkUNmwZJlsasTCe3lqfJosZEVGdZaf7mzvcFfcKFsrb7oH7y0Yc+grVCxI2C/
ah7yjRtZ01pr8ZlZFhucyrcSVCaw2JJuBZnxiu9sXYvPmVe70MEeraQAO94zSoaAjWTh1vWAyZK0
8GzXoGTO3Qp2qqAjBg7g7hEsjMXHqaXRRswyTY925vIgUu7TFovsVbT8xKLAvmSSbZUtmlrXHDrM
oYrirZsjsWSeTK5lxw0Da9QOA0UoXEPkm603ilTgQQ2NJSX2yG+9l3UXXgAGtq91zXCEGFF1VyGa
Q9nYOU42zY+hZW8xHb4bV/HtmuFUc0BCIdA6J9GlCfsvISDDifDnw6RsOybOtMWV++4aoCfNiMCg
Winuc5YQh6POHIoyEGXP5Z79Aa1r9oOZF8XIU5ZQt/hZN3VxYLz9MbjuGSVTf9cZsJD3l+PdeIGO
NFMCMT3kYx34AjbA6BuI7YsPdRu2F8hqF4md2nzXpZAd6W9GMmcqGisrSiDMnMWQ4oWyDKh+4lQQ
sm/S9Fei0grB7eTNFiRQ0k8OKFBxWCt+RGn34PuARja82QKJG8xMfymyqSc8y7NZMkIpu/srquaU
X0WuaHUpB+atD1SoK6nC0dlKggzmpr8eVT7UB1oxWUnQ2tM/IrDrZxZO1st9KzC1rmU/NaR7ldtF
UWLlYxRztH508lxtVGKECBx/XAxg6TWXd4HjXYgr0bpTfC7aKUvqUVjQxBsfOmv+pwJN/jmo5o29
w2DROrsBIqLbj0CvILVCHeMMfoCTTcYWdNYgYm/AULzPc3SKA9yWe6rE++eRQtmN8Quzlthhp9bd
U5+EWdNCgIOyP5TRo33uPFrjhxzbt/fp/nK/uwGiac3pS1Ky3E7RdApGMjdxrPTgVVvQHkPjOqdB
1wuZqc72j0H+lUznqfnHzfZ9t85mUOJF1rM5mvbpFzJ97JsHsrUtmb569fQ3m54TqLJmkRclQe53
p8p3ojjvnekgxnHXVbId6VQGzQJjgeh8lPRiDI4gAlzifmmCffuqTmWA08IETVE7SsaowdGr6+bo
UEWLer1vMgav0mkMOmaXIXj//GPndaiRK89yTGO1VKdMFRuOa1oCbe+GntIQVc4Eq3SrpLer2KHO
SQBCcn8EhhincxlYI6jgLXf0j0p4cce/D7h+ud+yYTcINE+toPBY48HRP7KQHKhEVkMGXPHIE+CF
oLHbIj42zY/mtTwltVUAYnN003NQd3Gk8oNvbyXF7zPvgQRXS/soUqcSNEJofvhcgfSJ84SV4WfK
fwX0FHgiQa3kseLsCLmojYkzGJXOaFA4vhsMavCPkRpiUi1X5ZZx1Tq3HPoZ99fGsOq+7tc9FQL6
lIhGIsQT2vMUbAmTmz5+/f1NxGj6iNakxXzJ9tUb0jiIYmk9IbM93v9yU/urGbxtP+pL8J/hy0Pc
CPVecMVjc1xP3SFfdum8YMm1jblYaAZeUnTRzPOVu+wIjzvnqbuByDf4hU4mkBKv4tBbxQ7m2tcK
Bc7eEsSBrR7VXKGweqdj6xqbsiCAIq1LPLHl6E+AtO2ivMT8aI7tpr6qWtZjfuzHBkTalEPc/Of9
5TUZpubNsmmEPXtoexUBqHF8TouNaTcYzh+kAYFddev9ydHv+AUe9n+uWenxJ6/Pf93/eEMo0uUz
w7AawEWAj2+Lz6L/a5Afw+p5X9Oaw0q/GzKUeGEX8HyQgL8G0edh+nG/bcOc66qZkEoGZmxeP3v6
2vbhYSq36F8Mpq6Dl0Bt0K5oAASD5t9h+R6V5UXKU0DnUxil8f2vN62r5q1LmA9OAdHn46LkNaUP
ofNf4FdHbr/cb9+0qNr+K3srKEiAMdjjBIDr8yQ/pnILsWuaeuf3aDZEoRsNqkXjfhrP6nuzq77O
jv7gCLAh58ZQDZRkbpFe07l0zm6q+H/75kTz0rzxytGrMOeD+FGCWXHy6piGG1Bsw4TrOKXcVzyA
5DUi/AxdKjfyLyqYr6XcMndT++t57M0Owgn29CLEnNfB1zq8VqQ7grDhuGtmdFCSQ1SF1Aa+xAgw
SeWPRSZF7yT7Gl9d4M2XLzUkgnhLkMyW/d+4hfg389oVeJF92df+OmNv2g+yIu+ySMGVQF5hu0kA
OCD4gzcc1WDrdP39TeuitlFjOmDeneZmBSdn+u/+V5va1RyUct8RQYZ2m7l97mr7Ew121bbZkU4K
4ILaeSpKNC1I9Jg2Udy6W1LLJivUNtEOPIxDlGGuXfqqcFXvtac+2gLQmBrX/DPqh5mG+bqQ7mtf
BgdRnsJmSzLC0LhOBeD2UQ8cU+Mj673xajk44w1X3vuMRKcAyLwQLAAznD+yxWtWkezQpuNGbmH6
cG0P7V0vxzkBHx5Mn6Moe5iyR+bsAnDakY4dU4GF+vscjbt+cS7n17K4LixI7pu46cvX39+4Tpt3
ClTsElnRegYcIDESHUd/I94a/EfHjKXDKskJIvGjqMqHachOjrfl8oa9WS/u77oowFMRms7d17zy
DsucH9rgJWy2qCgNd2g6UgxEbGkfOugA7GmPpYdLOhyZ6kmpA26Ku4NXF38HZBcZHJZYc1me4b5f
2kWU+ESwmFVjfgizYDhHxbz1hLGeKt+5E9RL+4elqse0FlgLdQpCgDSr/uhFP4r051yTQ9pN8S6e
HzvScWNTHtICsrCw17G5jF4AgrYF6P7Ads73bdaQ++kV/i0YQt3Wy/2jFzyJcLp446ex/S6rn6Pd
b9xsG9xCx4n5VAR5RNFFm1+85XV0wSSwdQg3WJYu6+pPXUAjsDcc5WxdIVBfW82hrP8us+FIurgo
9gB/sQyaZ5dhl5ejQDdD+jOQ4WF17hxHcrG1FRhcUMeDAd6A9DIFR5EY6qMi0cdlHi7p4r80svl6
f6UNAURHhDV4s+9sK40SwcvpaWJl96mfln1ADR0FBi3Hxi9SPCiNvK/7YwNJxCJpZjucjtCJ2CIK
Mc2S5tqAf9SWM6dhwvjcnrPJzx+8mTsHIqzlhC+Qn+5PlcmqtI05GEsSBJUbJlnj/1Us0XTOnWGI
h0Akdi+yAyVsvLWuvXG5Z/BBHR+WL4MMqDeFySTFA8+9f8Jx+c6r9rzQ8WNU2FuXPgZH1PFhRe5n
QZjJIAHtkIyzkKgjaI1RrzwgWb0/cwYj+wMkVo/DVFdlkKAgVl0piuwuoi7zfWmHTgWQNSB3BDre
T0gwk48eK6f+oSmBh9kXqXShG+VmY9mAt/BoqS7OLR/IZueMCrR9W/gfdABEtbhZL6Fw4qv+BNKW
6FovVvrfvqnXEmwU5ReRk4deEpbgyLqSelpw5elmU7phpqa11U7Bkkw+sPejl0hn6Y4cf90CRfxv
9z/f4HM6qMhpUStPxeAlc2mfZ/Y9k/KWBSBtW9ybC27BnTpY9h+iNqA+l1bvt17Ce4sfKY/aJKh2
MZ6A93RNGd7kgJB8mNrWiWhCWTZB+wE87tMjTsalvxFpDTFQRxL1eN+EhpcL9s48QMGc+McJlrMt
7CfXWn7dXwpTF2ucejOGPgT9TJ5aNAkdFrIHMvTqw2yX1sviOO6Tz1VNNxzO1NP6+9uecn/K1YLZ
knb25EMfp5AgYuyX/CVf/9g3nDUcvulkroeipmKmSdO3F0b6zygc/5TL7GmvejKWffWZN31wx5nw
OuPQREze8Cmjjfzg8gkvKPeHYHA9XZdGktHuwgDNOyVr/y7Ae/fdU2P0er910ypoji1sCzyVBaGJ
3xfugdt0RClsbeUxxHC6OA0L/LuvJ20D76JlWAQ43D8jsX1sO+/KvJEfRCU/EGpvnB8Nu6nOEdCG
jM19MInPYZH+xUR9tYf2My40XmwAIW0PDKX3x/J+P3+I1ITAz0CErkk/997w4GTP/2eawJKf7a79
VKhu40L8/aX/Q66GFEjZel86SSPc4too6PlaHDvH/UG8nxL8IVIDVC8vncHrXha6TF8W5M1JbkFa
D4eoLRIc0wA0HxdyUo1Hw+6lwAPZw2w5PC59nGTuD+Dd1j1P5xKh3jKlWdkOX6C2I4/cm7pjGaX/
7mtcixyOsIhdDMJ9pgU0uU7+LH1xLkOv2HA808evv7+JGmqelrYo+vzrUCM1e+ytijXfeW2h4HbD
4d7dVTE9WlKA68E+A0Pj8IU03o176UMBSPDBL6CmFPag47IqkOpOw14VeaKFkpkr5td4o36GdIb8
MPLG+Wj70D7etx5a+ABHOXPBgl+9FOHk1vwgoXnXR0kFDg2omOzrQ8v9s9YmKJmx0kcIlzon35P9
aSnl+X7j74PrParDEzkKxach8rLHvq+vM61RBzYeUSDyiVvho1jpk8Gy+ORF4kfUbTJEvevk6HQ1
jjdmJibfm5d8oc99WYkT7YrquMojnQIIB23M2rvBEF2sv7/pYmwlJEyj0XohDbQ/AdS3DqEEQX4x
hW0yWuwHtNTcjTzUNBwtoEg/LOgQdOqFWDZ7auu8+DWizPGzRSxnC1loXCjN9XmxCAaG6P6LM9pP
bVN4DzPprJh7888ZIKEPIecQo65qK6YRvVqs2jh6vh8S8H9/n0h/oS0BFbL9zF1UPMWNvdjDC2jb
63zjKsPUgRYRoPcztXhc8Z+dJcvUCVKhS5QQXM/9uG/ipva1CDBaqAXjYL5+JtNaTscXf4nOi8X7
X/fbN62+FgMaSgOmnDx6XsUpJ6AWeFldw8JGdbzyUMOzZ9uFQWthQEKyuKjalD6H/eB8bMAh8SUF
cuh4fxCrqf5xgYjNTzslNLLGMRCyMy+C5uLQ562fgNn8L5hY+lKVEC+4341hLXRMKZ1JLVUNFD3p
gn458YL42QelWF1vHEYMi6FDSXFPD0VDj8iXJmTjueXRv4x61XkZdx2nMFGar7O+saGq0pNnKI7O
0UNIiEsfupE2W5r2phFofj6XTY7kHVsKV6n1kzqIUkWnQOIWNIJ837cM6/K8CY5ZVYwTuHjl1wz3
IcsBQjHgkhw87Lz32zcEXx00OkMHq5Dg0PsHBayDEicrqDKrPBRF04fXyJsD9t1uof2ZXpoMFUrV
TiPWPL2lGe26ugqeQzzOTvRQNald/hPYlLg/Ruq0DAS+TursyVRhCZrfkwp0PbjTkF/naCmPGRio
bzzz3HgJp3AjNJpsQfN53+ZTTqppekYUFo/UmcmpZTP7CYXdcSMBMHikji/NbCV9d0R476fRkd8E
9YbomUfS3UArG4agg0wdnwSDJ3LyDDKouXvIaNSmryRcXJXUC9T9NvzeEL8CbbuHsKLvgdSo+Jqx
0LnRynqVFjLvzIPUWyAhW3PfsE3daN4PfZWhL6C68tzYUF4Jwc8J+bfoEKqwk8cMNOqDe1CDN2/B
AkyrowUDZwArVxHY5deRlSqI+7705K3EGm1V6K7x/Z24rwNRe5SuVw7OpF/DobDEYQza+TPumPv8
kS0CAJCxx80HOO2qFukTVdbD2LVbKY3JNLSNH5KLng9dbfYsc/GlLxp+SZX9tESgytm3Wlo8cEbH
weE7s5/DcOUR4oQdxx62wFFb/Xlw+o1oumat782hFggy1Bw2dj1WL7M7oAxjmqCDBjo7irw5zXMf
m12R0fTjnIo+O+TWVHu74Jgg/dPiAwaULQHn6qs/9NQ7znzp/0UdLN/CAhpWSAexsix3PFq5/rMA
guQDbbvKi0kURA+pOwDwdX+VDDauw1aJH4F/MOvcZ1/AdXCr0OdNoqD/tRGnDcujY1bFgkJuWaQ4
P5VrvlwPE+TPrUOrCn4SvBiO67tpiU1iYzymSdNiBFNL3gIpzl/ApbYEB5rx/BIWLXbw2tmk5DZN
mhYYem+ROLYVyzMKVF1UOhPPpUuMd8cARPj31+X/9dXv2LWOZ/U73/FCu2U4OrOheQk7IiLIomTI
ScrDjDpOceXMc6L/FDhX0hj6bEN6RD1SmF1aS1C8QAtWp98yK4q60/1vMg1bCxkheIW9nsHge2qp
Zwr+sfFQOmHhHfe1r0UM7jYEypcqem5a1VjHBlpjaVxMHE+3+zrQYkXPmyi3skZ9dQCEvfaz3ydL
I6e/77duMj0tHrQU3ElV7uAoBd0xB2fDTskD6Zqiiz1oYm8V6xm60SGxoxp7+T/OvmRJTp3r9omI
AIEETCFbV5XtSpfbCeFz7CNAgBACBDz9Xek7qU8ukj9y5qhwoFSzt6St1XiwhXvWC2/CR/i1Ob9N
7XnZA50CvXVXWGvlGs+vDqkc+pRiriRaIfkEfQrHTWeoYx975W1wglZWk22qRZqlCzRcrp5V75N5
z9usBlQz972N6Vg5LdgA2SG7OvJ4ZffZdTXEL3M4C8HCK09dQ/muy8dq44y11o/rCL4aqaxr8ibP
PfTDUQU5FMU8snM5NZuw/5XzvK30hxovW4Qf9p+J0d1DHGiYbnLEO8E2t8TLc44Dozm2LBDLRiCu
tWgFukvmsMyo5pfB8YJveLpqE5HNYsddr9kVWVs8Oi6/i14MRQgr6rGHZnjPcINnU3khLCsiGJdA
ZgI2LneF5V+gWjwIxz5M7i4MTmgphmw+yani6Yj9e6OJtSVgRT4bavARkGc/oybvvWP17Dz5ve/f
t4Xa0FoBEqDJg6l5RE3NPYGeo851BXWlOmhhRxyya8LvpqTvNiuEf5BLb2w+f6kBOnCFDsOoxdGm
c/qTLss5/zwME7AHTLVRxhMGe1AyDsV7uPCIp6UvziR3YwXS5QLtaEocvoeycZUGrBF70o/yhcD4
tkqYgdJmbTrFEgWVQfXEHLD8D8Oy9GWZOGUR7gqPjHnimDD0TyaEMMv7CdpY/ZM7QqboezuwWcFW
tcxdfWwNjFZPt9fJyiTaIGARKsjZkGL8bBwnfgbp1eRnB8IzZOM6uZKPbG1C2YxhVTaEPgtSuZfZ
QOdJ5Dp6mq/qIv8Hb561dqx8VPgVz2LdjJ/doHopZqZPgxyW1F9Ql/Sr5ePt0VrZH2xcsGBFXPc4
eT8T3PbHQyG0mtOB49CaeItDN+7Ha32xEtHQOAuFs311gSNQ/cFUzD8KKNOnmgjsrZ6AP/N93bGS
kFtAB7iaC/IsdUedD24Y6BBKkfXUHoMpMv2da8w6gMBbMKAZ1L0fTQsKUc3DYd/rLQbU2gK2stBQ
KLAmq8F/lkMwHIt2hh365Mre398eo5Xv2xBiQiK+aG+EuDMQiOc5c3iXOILSrbrVypKyUcSkq3tu
CiQdIxd/PhAWd+Y84G1Hfll8rvTzfd2wihXDqFpZ8ih+bkO3fuh8U3ytgk5vrNiVrdNGFLOgIgIS
aOISFLjqyMUcOBQ6DnwYQViA2a3vF1sSAWvjdf37q4PHwH0yxHM/fpZTH+yLPP5oHNzec+5/vW+k
rgvhVQN4PwkgqkbzS8BD9oNEIFSmMaRgh40FtdYBK7rnjDdBEeXiImhVJTqA0E425TrpoUh6ZxNW
XJMWx3td4/lhDmX9fl5oX8IPS8aPXU/kj9vDtJKkbITx3PZN2MkB5zPmfSgKr37STtGklT/NiSd9
5779w0YZu/FI6KQx3UFuJN5qI+K0X7XbyfkoVV3MKcR4XJoltzu1UpqysW/15HsV7bPhQroO5sY0
MKmi9Les5EcWtUWiZNjtwPk7QfDg39tNroyjjYdTczjHbdFMF6NyolEX72uzYxqAu50u2DylDs+d
ZaN/K2vPRlKTyIMXT1suzzwasmofhHmbuDPh7o6z2L1vV7HR1HM7RA6k7HChhcDQHpXe9zNso8/t
orYUMVfGzAZT85LMppiy8pMEJuQJThtxkbSlVz0UACo8LV5Wb3Gq1wbs+gteJQO01HdxjoIkvKNY
KpfiBG+S+ewsEd/dnv+1Fq5/f9WCpkUpsSVGz7rs8mnPwj7+At1KzzkuxbJssRvXWrGSGi62FWRH
qP8M1Xb6YFxGH8QEbgnX+V2epzSwodWsgP1CgGMY8iY8u464OwP8lcZ15c5bs7GyzfwFsK5CL5Kc
eD+L2em8NBpqVhzKwZM0HRUDnUJTN8uTcqj5ndVwW3tT+JECvML1H2oU+H8Yo5b+S+6VXGycKFeO
F8Q6vohpyrO4jXzYAE1eZRKXxJn/SNx4Cjcy6MrU28BqY5gQeWuWZzcsZbDjnSHvDdwm2U6I4M6X
YhtVHQEXm9dNoD/rxaV9IjOVgQtZwIlxfztMVsbJxlRHVR5DPWHgj1EZAlEIuUpZp9NCt9DuKynF
RlUPo7eMRdhlD4oE1YMAIGWeYFYtUHM6OLTeSPZrvbD2fgLVnD7SqP7IqS2/uS72/mgMty7kazNt
bfvQxMzcYGmn59GpdFrDkG4/6ML9UDjDxu9fa8E6yauuc+C+VQzPYODoFCTyJhUdDILHKPty3zxb
8eDmOVVBU7afNcJh2IlqYV9lkPdbfpsrO7wNTRYxRNzcUbrPQQlAL7j1pkyNHCbndzSSgOFsj+dC
2D3g4AFtTx02vPjax1Lp9r6FbEOXSTAMHZDX/fOwMNAdo6wPvwo9RhuPkt51Kb1RxLAVEFU3NePk
Z86zS/xyOM9B5er/gpzCc5WbRdAf9YwiHaxX6Iwjjt+CDPgRjxROtKNdmXs4vAWKmH2GMjwkysKx
zceNnq/Bif6CKTrQGnfJaC6GxX5ag727d2Mg6Xn8pGL/txRR/i4qA5a2wCdXmWfS22tqJbZtRUUm
wiCawdR8rgunT1kUVynMk9y9ioibTP4WUHKtGWuPrRvhKPB68awt20E9kxZ2N0fOWefujYia+Glx
cATamOc3M4nPbAuDIQb0r+8NClDUMccCeMyjP9LLHQOGj1uJJGrbK4UF1a0ZGIDswVCoIWQnUU2Z
NCmWr5BuypfqTocuZluOF2GjewYh62Nde0fJ2ePVrF6H9cduFC99P3y63a21MbNyS1EEGewYwuFE
nLLpD9JfVHmMjTvwb7cbeHMF+MyuFSBNeW0kXJgcsTD4jNe+PmE+HsfmibrnBYZnG8f4lY7YNYOB
RaXb1pj8mTvlXoyN2sUZMOS3e7H29evp69WJVHiuDtwlG07DNDhBmgkSykPn5PPGNLy5iWCUrqP3
6vumaLRxxDSeVdlOcDpyxnlfsGk6oRy+5Qe61sb176/amIs2gzpaOZ8L7FcHofACr5r8l5Z6C5ax
NkrXv79qgfEwH7Q/jceg7J06radqacAfdTeJamsNXBP8qwb0CK0AqFCPp1mwHyqCH3hXTZ9vT/Ha
8FgBLlugod0o7HHHLcmHCPyrVBH1VJJs6xK49uutkwIE0jzegdR3ln1bJqZncdpMfEvree3rViTL
vIsAp6f4/ZDY/KE7gGyvqeL24Kx83L4kF2FYRj6l0xmaHm4yt02UhmoTuLv2deuJsSagp+UReMXM
88hXJhXAcI4m/Mt9P94KXjdbGhMseX2KguXn0MSgrlyN3u/7uB25i2j9KtbTWQjzjTBpEhoH99ST
fDzz/+9y50tT64q0eLN0yi6ZvTJzQDGdq73fovRNe1zwNnqxsvhtmrGCiyIVhVDveJgVD5zHxfso
11Piq2mLG782yVbsMjMBjdAt8lxMEjBAmHJDzY/cU07HSFnBe+X1RMpvp7OaRpoAfNqBrtKMG6Oz
sofZF94hFhycpG48D1V1UYSBbe+r/AiLpycq1V0+CuiDFcAZoOox8JnLmZEwgrqYW4Es2268Tb9Z
JvCZfePFTToPaFWPJzUyNxFkSEHu/QAzxSPe8D5MMGu8KxzsS++QFzGIjtV0DtpC7FweIMeprQvp
yhKyL7y8aqtwKbj3gFeaJx7OLOk4WCv3/XIrkBVwSJ6fO8OpduY50TpyUzrqf+77uBXJGjbWanCD
8QzFFdEdoQOZeQ+U56TeeBpeG5rr31/tjEWV53loqDlHLZBWKXfLge7GAXzA+zpgRe/QBL03VrNB
9BYq4fX0eWjhiHLfx8n//niCKhkdswG7C78iGlqhD9Spx93tr69Er00gxltLznNNYC+XS3WUUFB+
guUq/KW9rIQqZ1vel4P+XPFeTQGokoVW7mjOTAtg98nAk5BtgRtXErR9R5dDE/pNj/EHUMZ9uL63
Pw59XUKsdLPqurKE/rqFq3zwiOPqsyjjNjVh6e4aM/+8PQlrH7f2YNF7mY+7OsrdA4xClnavG6KJ
+0SB+GjJf7cbeXuQqM3NwF4JapYLjzaAZGOWEiW6vXCickeFm20kuJXVZF/Y1TJcJYx7cza8/MDy
6GO0mM+kbr447l0VMR+Ywf8NB6NmX8SBQDiMHjllUMlM3BCI9tuDdD1U/VUMwdetTOGavCpbYfpz
AKZ7XQM8DZuxeQoPkVO8LCRLl7DZGKu1SbeSBkBKpp2VGYC7nKrHPxRuY2b/zq/bWQOGQLU2+XQe
2lmmkcvFIa+K++y+mWsd1l2/0J3jT/1ZRlGcir74MDsM+L0ifLk9D28vVvYXHbnv3IjFPUTpZ1N9
5JXoEgbp7T2b+moDjfT2WqU2qRCUq0nOxuVPIEP94ELnR9xy4lM7gLbQF2o43O7JWjPXlfYq8ene
IYOHMDi7MJY+y9JjXzQbol1RKgBzpKjnjX3izUKlT20yYR34Gc0pNjlBazd8gNXq8t4FkDhOUCsp
q1TCMdhJ6ggOFTKMh/LZySagN2738u35Atjkf3sZMNEVkitzRlGrTrjwQNhp6y+NgofefS1Ycc99
SLCwXiJ9cQB2oikD+Kip2/0osvYufXcMoRX9xG8JMSP2ESPrZpdlwyc5N+agVfSU4/640ZO3A5/a
hhU4VmZN78rxTLppeAQkaByTpe3UfYUGattUBLBKnwODrQqWtOpd7YOz4Lhbd9215WxFPhuyMJC5
0ee6m+aDXMb8+OesWYuOPy3TVkFxZT3ZVD8Jk0zAxxd9LuJRPhKANmavp+9zs/X4uNaAFZaiYH4T
xQQVbT3wH7DAbY50jKp0ZLW7u71iV4bKpvkFOSqtEl6fZyi5FXu4Pw2Hus26nTthuzIEzJ/b7ax1
xYo9Vboyngqtz8ME7oCudQQZPV2du7bacqd9e1ukkRV8wqEqVO3Qn2s8eqSqB5cMEK0wYRMgc6Fm
51x1fB9f/3S7TysxYvtHSEgONkFc6XPgLyIlIfkKyOEWe3FtYqydd4hwYRVuY85ckyWRpgbeMsDE
8MIzezqqLXLCWiesPXgIepOR9lrSchyzK1xa7ikvt9xV1nphRSKpxtZpZjKcCpTNnkgb6VOtgJTD
43b80cd18OX2VKzNvXXzjqZJFiIe5gej52Ro5IP0xgMHvq1RQ+pJcVnYXTRun9o8v1k4JIesBrbJ
nn9FNXBO4YFdboTJymzYJD+8TCwTB0fszDsB5yq3HhOYDwT3LVib21dI4VeZhPycanh4AEiHHqHZ
fN/1m9o+Em7p+tWo4KKTuA0wYOpauy+CcevosDY0VnibIiuzAsXj8wwHq/cZ9cS7cSq29MHWvn79
+6sTUN22XjdBIgwXjxnTqjDwDYRSNgZ+JfuFVjDXYQbTrbzEwHNq0rrEi0AGqNkeFru/bgfA2u+3
wrjIlOuUMH96yKLxk1jcJQHa7y4iFpa8FcWzHOtwzGcMDsafJgWQT/u6EkNS5Yrt7+uAFcGMkswb
Mm/681oGWkKdOJ7z/a5v2+y7WZZL6ap8PIsWR6bIQJdXmPDf+z5ubdKR8QunFbADgRtcnHbhtMDP
0N1KoCvzanPueAb+2zwrDD2LoSdgWrz51HH/6b7fbu3KSPyBC//w+WzyAbDTHlvjrPzftz++kvuZ
FbAoU6ICJ4frqjGqTEnhlce50U6qXNZ/DaN709pf9LqCeDyKDBqawc0Ccl2HJ39q78I2+NS2i5Cd
5A08tXCodxsFhR1FvrZus7E0VzKDbRKhZ3Azwr7Bby96xFI0+iytoxyrP2y2lKDW1pAVvrWsFR+9
60RI6fU7eAoh84DgeF9yY1bkkrbWDc4N81mp8KWWPb3iTHL4pRTFRm5YuTXaNDnZTh4e9lDY1TH/
QQIuf4Kp5ekd0J4RTzh8ZE9ZBbG8dNDT0qdO7Ncba3hlemxDCTegugRLcj4OeMkH3Szy09kpx929
zHS8wFl1taDpM6cTpMCr35j/KAiHmv+EQbwdhCtzbzPnoKrRwFF3Aa6Ye7DIwZtoD6/4niwbU7MS
5LbBhHQ0rPkabz7Wg/cBYOKT8knKRolYzMrD7T6stXHt26u9eY4kfDdByCuAI65FUrTN9wjnFkh3
jc8jvNafbzdzHfC/y2qUWpu0IhQkTB3PoFuEYBu37s95BOJbBnXzri1x7WoRoRttrZxXbaKc6KBN
GS/ZfORj8UEE7Hx9z4HrwhFysfuZ+7/7vttASq41ZUX/oD1vdnw2HyF1BEs174Nya1QL3eNQ0BeI
rh76brxHWQdL2coEARgfOZnpfIQFoExneBnsutJsDNlKKNrUOaK0mPNqARKWN5mf6szvYcPFAV2f
PN7epeLhQ4zkf9cahxuInoAcewyiih+UQ37jNL5FKFkJRpuWFpULbK89fFzBAPe6l3/Dnn4XjBi/
/Bo9r6Ika+iSQRbGzxM3hsQAfSmG4dM8qPPIzQFSehtU35XlFFyn51UzhIpRt4PvHiUkBqbM/x3V
9EH2wUMty0u0DM9Q7krvCkibl0Y6MXeOdrBSwRobgHEphu7JSLMTLX3cDpC1WbHifgYJd6JUekfl
sx+swIUl9AG9uN2HtVVrnctlAFngQXbeMaobUG9duHu4SYGXaJpSJ863FEDW+mAFOaM4AHE54J4d
jp9IzV6WdivuVtJiYAc1LBWaSflX5ui0C4R4uT47B/E/FZTsQjJuRPdKB2yQ2RB2bQMhhu5Uj3id
hMJgCYrIFm145fxgI8tMDNSlDiEpLmpzICjPacivA0B+KEpcB4rxuY6aB2cZN/arteasHZ1nkEnj
uiVAZ82Agl3hf5kkKehD3yEL+eGad1vk4PDOpzlqY8/E1A9dlMnyRLxmhHBE/gv6f1t317WZsQKe
hbOBIqOHpNXG/iXLePjBidS4EeNrX7/+/VU6GQY1BcFc10/AYT4TLxzhUTUG324H39uwYZ/a9hd8
zLRou7x+UsI7kqtALKArbA8hEZVEmI4gL18i3ZQJilLdzkAMdxr0P9M8EfhwbD4rr+QA2yNDELI4
IY5JT0KE/DMpBgLvCo+nQdvcJQ6FjlrxT0QECRueOY+i7sdUmeuzacT8tAc9Yn97MFdOYTZnbdZh
y2LJqqdhqnSSA931lbRdlsxI+HwH5j/fKlOttGRD1XgIq28W5vypkMM/RC/zd1QQ511T8x+TmeeN
m9dKXrMJXUrTzGFOWaM/zU6JcT+AZnOMJtamPY42yci4PN8eupUFYDO7AkqLIY9j8ci9JX8pMk32
ZjH+Lm+LX7dbWNmVbbMMAXRQGcGc+8lQUj5FLnW+c7lU/qGBWeMPPir53PU+he0TjNo2FsRar65/
fxW6sINAxSyAMXedj/oonLI8105Nd+BP3LmsbVAb71kbwjSQP6FW6QLRA1090KPKJCabaIC1Xli7
P3dQlsudQjzVAqWtrAINXeeAtqHssqXLubaerTMA6QNh3JriEbfqoyMX4RnVJ9TauzLbtw17ub0E
1jpipYCBtpnbuhlmX4v4oPxF/8Pz4B0tATS53cJaxFgngWFyob/htdWTS1AHKWJn2AOQXFxzgZcC
FuX7e3BchmhjG13ZGmzA21x2k+cyg5nx/4hVSJBy0tHrWHS83Z+VebGRbkzzCL+aiScO5h3uq3g8
rVlM4B9cQYXbdz1vq4q3MnI27C2YunjRCJWncunRCkDnfHrReHdLhsAv/SfPJQ65i0NBbc5XJMtY
cbB9cVyGaBsWMx7yKk9cbo/ZyiqzucSqFpPXQ/E3TwTFeVZJCJVEcvrZdmSL2LI279e/v8orU1kx
r2aiPomwPI9aTjgOhlvvzmu/3wr3eorCmQMrmyfGkx+JaKFtMgaXNtjc7dd+vhXtBacgdEpqcE8N
vP+ANxhTaL1swXzX1qwV5QJ81xysweokOkjgm/Ag8/EgoNpRifF0e4rXOmCFue44h4Jh2GKK88z7
OcyjA6vGPhR3PnLZSDg1dWE2R1CMZyP74QUSikRl/vn2j1+JNBsCV0xTHHjCq04ElgCEAS0LCUG4
zh6jJjpJEm2M0dusL5/ahDSBPV0S7LWPIjA7U+ARuyjax4yWAqKIgF13vZPkuK6W/fwTaNotZ4KV
5Wtj1wjsyXze02twL7J/cYV5lm0bXmIS/L49gCuzb0PXohKeGlmpIOdfmeudBWpEbSW/3PdxK7TF
DKnKporx83HohpgfnOFPC/pw39et2AZcMxyd8s/gZEvxOAd432xcZ+O3rw29Fde8gFjGNEb47eA5
wvk6qAbAvTqS5pMyyX09sKJbRSPuIDMOJIlWHoMIOW4JHlbRfV+3AltUXl5quPXmCeuveDsBDaf4
PtNu/y/9+6jW+RS5BGmDX5UhAb1ZUlmMOm2N2lIVfDv7/SV373qQIG88AFYSRaqLGYKHoqQvJWCQ
ZbWF6nk7AP7Su3d51hs4c6AftVjmBKdC7J+bMPK3V1FgY9C06KCbjJyHHrTaJGCAtyCE4LmkJ2C1
3J7ntTauf3+1gdaVVyygb6ENxoQ8gfX2KyqnbDfElB1uN7E2SFYgK6iiFBVXaEIsIX3IYKB3Bul2
C3a6Ns9WJIPQMEJqNHaOQQPdK0LSKMy+SEHPLeBut3uwNkhWOOtSVl1kKvRA10ArFA0f95lu6K6M
5mx3XxtWOAc69mnfBg0mgmfhv3Ue+Oo41ZqaXV9Lo+6cbyuuiYYdfMhydCVjyHs6Hr7B4HN8T4Gv
3UhMK6NlQ90qD2rzTlW4By+nJ0jWpp1qdl6+Bd1aWU62mn3lm2zI4tI9KEicEY3imBP54cYsrH38
elR4FQ5RHeDtyxcYnihwRcoLEFjLIr+PtfeXjr1yCQQjCYaGSImifg//lQ6U9Dt/vBXLQc+UaMQ8
H4ZoTKauP8pcbFQl3jwqeVFsfdp0oDuUfQPdwbmI4Q3l/jQAfw3DWO1cFuy3GUVvLh40dJ2YVxPQ
927vycLrLzGkASGPB+YbDhf87A+a3JOP0ISVMAK/h+NKWE2XPIZl9jhGXjrG5Za41ZsrCF+3ckXm
KqNLY9ABOrEE2gJtEkfk6+0k8Wauw8etJCGxy3F3yQmcOmbom+YnU47PsenOeXXv77cTRN3RDisp
vgCZfJrjJkuqbYjfyuDYqaHny5S1XjZeWgiJpvUgunTmm5lhZe3YmSEzEa4KntKXnAzAhDdjk4ZB
txz8edMjea0DVn4oQuZNrhn0JXAeh+x3KO55DfUi2+CibwJwYhscznns/ecy1uzLKWz2t1fN2o+2
gncqQzHlIsO4eGwfN/1TGWyVRdY+ff37q3AlLJihMuni03ieGlAK5/kWEmVtNq0w1fBKVJmYugs0
px780Xwp4MWTkGhLEGrtp1uBCjuyKKdD1F1ivLNWT16syHDxG9NuFdlWgtW2qlCq8eupb7oLa9nF
afQ3A+oNqsXfAHP9fHtm18bIClbeD56bCVddCmremx6PE07Fzn2+uZevDJINYNVdVVY1KmqXCaKf
kGbCDU97YqOqvvbxa4H61eJxIfNZm1l2F93GY1Jp8wMVri2m9sro2/jVNitjWXYGH4dC6dFxY3ma
iR7edTED3CAou/1dU2AjWSOHjdD9jqDU3qpqTBfaQPPLNMT9NygU0bvbrazsv+F1AbwaqtyHKpYM
5HCRjng/eT48UcnXWqnzxMmDT7buM2vNXGfqVTMcFuCF1/rBZezojin5vTLduxavYHAW5Tvqhxtb
8Mq6tTGuFWxetTbldIEiyI73Y6JqucvpljrI2uet0NYU1MAe1YkLrBmrBD6QJA3w2onic1Vs9GBt
eVk7MYXU1KCzVl3aUD1c/Vev7pUhGw9YY59vz/laL6zgZhUsT4Iyn6DG/ZG5bVJe7wb9VnFwJfhs
nKuJKHirTE+XP/xPRTl0dcO7wD1eZLtL0MFvvKZB2vA8B6LRRAfjZ+2XeiNxrIyMDXSFt2B/dZxS
F8XlFy6rf6O+OebeuKUKvDY210l/FQZ1jTfEXmfkIrwMxJAqyPEIu/n1N9/fMDjXXr36elO1YyG6
yL/woXqp8MQ2glPm02Iv2ujkoBY4+PXl9hKK8cm/YGpoyopnOs8z6O2EXEr3/2MLQD9Iyy74oRng
Y/HwnBXNF4n4vq85a8s2IFq3agz8C+4Fl7ka96GvHsNevweDP/3TM2846KI93m5ubZqsMAfgKu6X
MWtxQmjRvzws5POiabtlt7sS44EV4wDKQMO3DqtL5sovfjScrq7B1+50vSyTu/pgI2YU4S1rGApU
TPQm8fyo3gUDXLtuf30tUKwe9HgpAh6WtJdehL+MjH/By7RJikhs7bJrDVg5Cr4Tvmo6D5l2AQEi
g8BEnzcptsOt8VnZkWw4b+/RvG3dUl16r//mesG7cqmPuCDypGn1uxDCabdHaq0d6yziAFPkjwoj
JYF/hYPEvkYZL6zoO4Bw/w/NrCxZG8DLGycLCVHtpeqwH/WD26blvGzl9JXZsAG8RTbiItsYicyC
quqksyaZBNSfFq/L74s5G8MLR08/mIxpL6Xo/hmbvt/lo9wSH14JOGqlq5lRf5SiGS4w9ToR7Eax
MZ9g2v2tau6qa3uRDdzNqrn3DJXy4sSLeMe9untwa/jw3V5Fa9NrZaSsolmPp22oJw/0N9V9ISBy
KOctqdS1RWqFcwbKMGDTQ3ORY3y6HvkHJQ6swjhFsJD1py2rmbV5sKKawR92LqHzenEBPJ6Sqli8
H2IZSoZXvjJ60fAQfLlrwGygrvZw7Q1yuVzGuaOJN1dR2s35nedAG6A7A7WTzVUjL8zxTVqwxYU5
Qh0kXVHIf253YCXkbJguILmaxk3ZXDxoTaZqAlMigzt7EtV8CxCwMhs2WJcu9dj5tGsuKBV+YDB+
L0K6C2N6uN717uvFtXevjiT5jPMljgr1xeBEW0r1DhCUxyGkWzvp2ihZgV2Gi4GkaVZf/KUu0rCB
gRRsq9o91P3v4sB6kS0HyUenhbUGRqnlzsdeaQCyuXwsgquKeF19uT1Oa1NhxXcxMFeTqG0uLoFw
1hTzFuhMnu0FqHo7MpDirrdbL7IhrkFVmwVQoOKCdPWh5Cjw0eVrTrbO5yvzYYNcWbvEWndBcfHa
wv8KJ8IijePZ+TeO4MFze6jWmrjmsNdLKnJgZxuS/EJD/8F4k0hxok6cCP+43cBKrrWBrAaGe0bK
Jb9Mrv+uicefpdgSB1w5oftWOIzcrcZwcd39wILEzM/59NiJx2I84xaQ0Ebtb/cgCv7E8BsHdN8K
DJp3DCgfZ9y3YiKq3DWg2JFPA9yeSw0Q4xjwaIfTmuvXaUP9uCMJl1dTIBj21W1IEhQf3K5MlJIB
z5MYnPxepRxYxXzeTyqTfE6kLkV2hDWcCb2dHBiBIxKtOkx5rWfm/TPPSPa/XJ+WDv/QcNM6cPBs
9cS+sVbX6scsC4P3kLldquxfIqBh8k71ZuImyX3UzN65/hQVeJ0cacvbtDCdntyE0tnb95KId0Yx
WuOHKlcXn4kzNKpLfMenV1fwIZiu+rMDHCGCJPTCOMOpBQr9qGOVeAAbP/YFdxo/gfZdEz1mEZv7
L/7gwVhNeB1Uix23+FXWizRTKsKo8kPgp1sHAqqsD5bmLJi/NJcQbL9l2YPW2VT/LvnsKrUjJJym
7j3OewNxUkjpO121b0Y2u3PiqJq2H0GDqfsuMTVyFUm9SRIukiqeaf5riidU20vhwnjryJylCL+Z
JTAjfR7zCg8LaTR1zQzWa4fLV7fz+77o3rdT1Tgt6IwlVJXTvOvG/uvcVzNbcLWEU+un3PeZ872d
Yu03ex1kQTiledVJN9hnpSP6+gRWw0D/02XtcieRoyypBPMo4uHRK3MkpsTtYKXAjpC+9sYlgdtr
Vv9bStqYGgbs3sycXWcaFuSf4ryHrFpIwuwUR1NcJgTQavj0ksKEF50vkp28oirL/0YvKuOfsZvh
Uwec+Fgrkg741xp6D1WTx++XkY7jDzdwG8RgLmWsH4K2L1DSjwqSMTgWVijtqHeiKuHBcZidCnr7
eEVdKpzgYy8sUM6FBgad38c5WJPi4Czweu4SnTnz8GViPJ7x/8Ke1d9zvBmoLnVcSNv9G7pBYfie
01iw944Ha6XqwaUwpfnpOLz3yoNj+pH+MLJqRZD4UM/2LjB7CfoXVUF076Gtp6t/Fgsgh3qYTear
Xx2YKq1I87apFi8xTo0pZJEzjh+gQQMr030DPBuD1FfHuOp3Uek1y6fYD3KfJ0FVBdM/LYmrnD+2
NBvzp7o1kTvvvMwtdJk2nfbnKvGaLgNbGfQ66k8wympY5D06CoJV7qGJZLQ8Fm1XEZNMcVbI4uSW
jYq+icrEY3SgcGFrMf8ZiOxRPkByZQcrxnx4Aa3Yj747w5iPwUNGskD8P4quZDtSHAh+Ee8JJLYr
UIvLS3lr29MXntvuRoAQWkHw9RO+zGX6dVcVSBkZGRmRNwuI5wgPlrW5ui4F8kRv5DoQ+5BZFS3I
6J5nd7ss0O+Yo8yjNL/TWPwqXwXHtvw74UivMFVp8Yql0PZgTkaQ5hkuQvQJtF14gEv8JmCtvn7k
CE5qsaieWNm+IGaamj+SO+9I5W25tg9zWyZo35DZnLmKpSZeGRQ9iuvHkUccgWxBO9VtNZTAm4H5
dsyL6SDLTfPvIgHskUiUVjbJKg9LVf/ZDf3I75KwtO3a6N7u+wVac9X9niXT2zNHbq9rTB8iOxyp
2U1xzYNESAvGrKK45FmKyVMT+G7srzbh2V2cGMcevBjY5K9tDlUNXjg37KGvhMn68SUv55a/YNUX
OWQ1MnpjA4iq9oFWgcGkU9Y7QpazU4zXpl2/kFGmKMF6tO4JqTSN7HqbeowaOkyUYezzjedC9C9k
vMb0rVjHpWgkZ/3U0NiuHSz3l8nWfo31eDf4kV58hwuLVZvDJshUz6K3/RMv4e50hL4LeR90YcSM
lYN2bPrCBhFLNfbVVy6HmzzdyvKK6EOT8UpCgoFmU849t23jEqfWr4iwiL8taaTlvx4e0PppzmCa
2lWIF1znCx1Tvf6V/ZzZd50l/fBPF2Irfi829i45AJ+QGOOk1nTHRSCTYqtLuCORd0RcEWzblcir
CfDTaMP07GkZkbmKujRrdRUjqnl+ZITp8QFEIUcwQ2HpxOso3mT41/WuV88yxU9nG8UMdc9TNueO
HApqaVHD5F/0rEoCQrptJVatYln5MVFjE0seq4uxZVu2Fd8XlX3LAjnueD3XZbXXvtzVeMJmz4bC
OC20Hx6mBY1OPW2EbUtNYLRQvGTZXK63gsIS7AO5vsP8oTWC8G42KsY1rkzrF8KOCKWn4RG2gtjT
udFtCc4DLHMvwjUhed/Spk9EgWH5VCgDSSEcObGpXfYSyaPIu4MIBgsmNE4l4ikd/PXXUzslnhZH
jpX3vXjbkEXWq3uboEca7iyzISS3PffFDAP3hezx1tUr0z83YjnFQzhprKIy7IL71W9/Y9vR4gER
knGxNWTNfH4joSb2zcSSXI+VHuSsT91gTBTXAB2GfPdbh6iBakiiJansvu6foZiW+MaSluGW9gPC
s/gJMk/SvmqbGL9VDM51dKoyGOnMJ4ulNdMsirXLKcdpymsFu6A+vQylFGlS92BwuriaMgQMoUnK
Uh/eVbtNJ8Q/svzQFf2s2GHHvcfqPtl4JWJERKSVIcC+e4X1qz2cQjq69Lj7jG+/y2nmtJZjPrPl
oso1wjnJ9n3GKEF6ePzfhIUQ/2wUFoJVtUwbtE5HzFYx7atmOjKTVTYwH3RlacT0fPHo5MQMWBOU
uwuQ6qV7pbpiXekRj2/zj5yDlPjDMzhzFCgqi2AXF2GZrsnHFFLYQ5sjeOWU5q1Uf/C4NFMHI8k+
YZUvgqn4sevJ/l/RJstnEsMJkVd8i8Oim4nmMLk94srYh6yWOUrcM3TA8TydeLQO2Qlx2nq6a5Xo
+LVbUrjPYxAatm3ApYif7W7o2y7gTUD4jGr2gqK4FpvvFkzsomjA70Hmbf5gigZomUtvyJmkPLvE
GH2WZSURObAARHolV1EtwIATUEloUabqMCxL3t0sAxa7eJ1R7eMHuD8l2QnZkGnZAD1isbNBHfHt
YzzMgV3HEohzbMqA0vtVDq3pnzpkGfCt4qxY7X7QJH9fQ9JnL3gn+f4f3RO65nWphjywxnXtAMFN
UfhtRwywy+SMQKOYyc8cUY1rXs0s0oWv8m7Z0GMvq4rdPcKC7WXpg7PsOFGSLlEtkgj3CNQL1uXh
0HbpkEjoJnLS/V1MmerXiY8DO69ix7rwTTLkOCpH6VDI+dEN+RD96ZZy2pDhxsatXauy1EN7Hy1K
y792U4mylR57Oi9NksLUL6nLPpoLjEczvG3EehovwAo4e9BmJn5K76VDRCaSwiWgLWIlYNdKzsBP
E/837Vxa+SB3GM+HKh6mYg93Ig8dPSAYR1nWQH0zh/WUsi4l2EBrbbFElcuQqpnehLVP5IOAfDJ6
TiTvxfs2hHi0ldz7OMuasI1eFjcZbteg75BLxflTpMV+iyTNQqmKGzzP58XvxXTXuQEi9AarIYqO
NwkSEOl0Ihyb5+qCvFml/hiWoH1shrWM4fRXFjL35mLwn3GpjcSTmc9iSJCLfZ7bzCXLAfWWq+wk
eum9OgCvWLUA3vvUjKcUQbNieS62zCTloaSejdCcbMzJC8bBiu+17GKkTx3bdvuMYMxSA4FK7Jba
UqbLUyHdwFyVOMRfCVgcw13FNzHt0ZGAX3Bs6+v9B+70zbC3BOJuB2UT4p72sVi77jj6Hu1O5eS6
twI4Z0GYK8LAqOHfe2qUxUuIe6R8x2Wkp7fkx/UMOazjSNflwJd+wT3qVsEQUWV4DvOVm8J06L9u
RqBwFR99ammuILqPnF6e4HiEKE6wdULaucL3WVDDJNbzwlClUWqLW6RnxAvHUxnY9pjL1abve6wU
HifJUYj50CViQx9WqvS4gTfLcqzY4qh+Wbfm/SfPfMeLKht6Q3GY41UVuoanSl98qcQI+lTwHUCt
KbDClL7F3TqIx8FzK66Kk45+eKXG6Xm0vk3IsRzXAh1Wv5u0GCFpxSAyqwRMqiPcy8UKRVPlY0y5
88a1/ShgPgyEC/wi26XAlDJdZjdVLkSLfRAZcmxghSHmbEIc3w/mqFVY2DI3SRh0Jw8MXrTojTaA
oihpBMyCihNiiHO4q4uW5HtZe4nQ7o8FN8P+nwBc9O8LjH63rrEBiOPXwMcSS3k04Kz3cBRZu9m9
bMvmx9suFzv7R4ln/VztOP2zrsMU64wflhyGF4hgdUmr2COleItWeGVPfBurOYOyED9mmMtR1Vnf
zeGbZUj04uc9Dwnq7FymhCArVKSyxeiUD+kQo0hBWP6lXYsMlNi1XQRNMO7khgk4Q1TTkCC6vdrl
GLRpSp+XQSLNl21pdxjnqN+/1r1fcY9nRrv5Fv6AfWu+ktLwPkaXKOVGECHQB6svWz/2TFYOJIAu
HzgGYfaiGN40rCX5rI9fSbxNluCr5j8ZO7jq+uk7grdLktWtWTaR1gbOK0NRtXQ2xeuA0jGoWnG8
JD90wmqLk0TwV/85cNTw/8hq5uRxj9GbXCigpA9VXi7CPUgmTfLgDZT5Di5YJh/uOd82goxArGUC
u6ciVbfI8kIkDNxXejCvSNKgdPjSucWbWGUg/LfroL3IgeKwBoOMMcrm4ha7N8aLEyzn2P4OnNwh
dnRSAC4QTq6Ds+8Jg4Ofr9jaFZClCJ0JtFYziYfodzFFmf/dljqakweoCcfoIWJAewZtaSBa9hWC
DmmXVgtZf/nex/kLlliGdUGI3q72J7ydK+73Acv3TFXFUMQ+u1WJLIH7ZDZNUVQhjz3720YjAqB2
Cs5kqw1W6rCqn4DSof7oyihFydPY25fhpOB2gCYqwrZMvh0nLgp3K3IntD1Irz1iHVuD7juFHXbJ
Fl0RvkxzdiRxv7VfJYlHGGjNbo8nexOmMkDZtmVCo2vUekxQmHF2LH8f/TJ71agt19GplFFnX6Af
2NOkUuhqfZVSt145Xjto1TuKsTOphqKNS1/hM6/R6xjabX2zRRf9MNhcW3NdQE6Zh531uf/vZ1Cp
poprgLv3KWHOFg3w45w9E71LguU+y9HQVUPsO3RRHZ319l6gvWvvMycJTlfAC2ae4UuJhLw6KJ25
O9dFqjvlUTsBSdrBt/057TBRvIpdR2FrOAHDIWo6Q6EM9Oi6aXxwDO4qtm7hnLzdydglCTyZY7ud
BPzi96jO9iS1L4zzvb1C7alK3gTRwz2+EiTB31PtceaUfp87GH/udby5fqGnwoDfQAUlAe5A6I+X
+XlFP9Gai3Noy3CI29wIZGKGfb7smV23FJ084jdslcVjC4yaQwCSAXrttkB/FsMEDUt7imwaHvw0
ycnHnMJoeEdLIGmLngwtUsvqqVVpR0G3A+S92HySwtVIsZinPzFRJfYhBgDnyFQhYglL65+rxvgK
AXw4BPhQoNrmmpUm3lnVlVYnbziKBqxH1jqwF5XO501ntQGExfggwNX2OgM29DCVgJYx7yqKGIIS
gXJAnOPXhut8v8xSj8OVAypjn3oRWHbFg/MMELE1pT4WPknjxyKFQ/x2IIWX/KPPxnYurqRst8wd
VKTQgZ9MPJX9doFZKx+SgzOpS6djAjl1Fk7MU7+BTclhIzzDhrFdMnkzxXAIqfHH+S8gatSoGqG9
XBeHNSANPT7lCYvT4YxzkEE0NBUeDqFNCD5edM27WDlYa9LVu1eJw07kG1GhKFGxUlCi+mZQCexf
zhF2f4J5cQimenQBavhrlkURn2sKw6OBIXqULPxzNq4N2TMrZ8SJ1T2YKkT0/ISGYnzBEStmF2gq
DyvdRgGB+wxNLlQvQ7ZVcMR0dqrQXykMsthgo/+wXZ8ci8y+rAkJbT3QUdBv7BGv3la94YCRVa6w
OyJvFm7QFeOyd7N4hKtM1n9quQh1Qfg5aXXdImMBBw0WuxrsJGrPsI/HOcYW23+rAbTBP49d2G1B
SmwXRy/r0vElw5zZWaHAxS0DPaIEyladPYnWpX3FFlqYX7F15sYvjPXgnASeXjv3b3Rjgg8iYCYK
ziwl9jZPUQDLAwZFkDUepnlMwkOCAozTVZbOMV8RlDaxHVpKAu2Oc0ZhpleXs4+7T7FGaYGfY96z
3tzgA+Myrde025IL0t2FPqQMIekv61ZCRFIHm4LXoiBocPiw6ZT/IfBixT2FhR7JfgHdrnD+mEEH
mGORgrjFwErv80mN0U73A4XXYLohiTfu0EElDhBmQnOhrw7EQZpVCh1nd4SzAyZcNR4OEx9pRkL5
TMAh9l/JtMzbs47ctLkqR2PA71m00exNybbsvvWIABLIaYRfF/hvRXorn8oOZ+0dL6vcwN4XtLgH
AbXPd8EP4XNcUM9b9NzLXh427/EuAp8NJbnvAFTIuaP5tnyKMUUZSrDQ2jblMJa4x1uuB920G2dw
C0ebsoAsA3UiIAezfRHeuxSNDuyNhArg2cKWID0VdzNB91ZIxME3fs4288+bPstOuuz77JPs4MZ+
JbhEPPgagvtqvbRJPvQYyy2DKy4AAPHLJF2XN4hLhUOqNoDC1c6xKHSgIB+jY0w8yetIoqe8Q9Bs
0Be8s/5I97jHz9L9+OpxtmWh6hxChG87dB7wDAYxb6s4ieetxheelnqQix0OZRntH20rx99YrseD
Gr1m0e2oaZmh3ieRJZVQtPgh342F53e2CET6mfy6ooW8pQzb+NibQUvBWi8v3cRyUEOpcb+zNRSI
LJ+Sd7To2VdK9m1rSrIsZyOwSwCuJUKpmmN5yoRqEaWJq96dYNKcE/yiHMQYqsvLNKUIuG+1SX6b
dIP7S+r9HVbnC4thb2Cgw9tATY1RlD/GwCNHTif1sLdqpId1SNe/4L1Z+SKAubNn2gIM3iCIPB4O
yTrb5SA7hUEPGGP16WDefFPSjQICtyM4qbXby7Qalln+MSRK3RdE/j+zRoQnLkfQyko1Iw4LmIhy
1fNJ7lFpTvvG4/1SuIjTpttmys6Ji/G+lb7l5IJj54FqUzokTeu0/BDpRrrTjGB38A7ZzKrBlHA3
ScCPfZlAtgtlSGCu9kVQjXwIr69lDC9jAJk5fZt7m/2RkUMaKcHK+lB3qCH5wY+s/0gFKeZqyzvs
NrtYF9ODJr6MGmoRHDtu1i51YOlI70uj0heiu22viBiFPG+wNLsHqZj8GeICVx6QEBbsLQ5w1edF
YjXapT3NzxMmEPJsgvH6gIOYxU2JnO8Hj6lV9pAu2DWr00mkoU4wjnlRchsQ9uiSQVYUatZLNLih
rGA6TFbAjjD/8mHC4wxinBBi04chvck7bLfWAgaOSLGDlaDGfqXvokOedP4f22dvrqDUtcI4BwYn
aEc21hjkLIqmgIvee6xytzc7yLm0cehpxhrORZrfIa4n0JOjwN+nMh1tAD2T71HDepQzVqEv5tAb
kj3McbVsPL3tQ+ynKi5I/AKUi3qm8HsBaPJ+T87sh/Q4SHTyDzYFud1oaPpovcMvxlcBnPV+DtEs
07pNVjx7DOKh4u3S3H6ObgO10vVLIo4YGKb2ZvHJ9o8uohwuy0CMPRtMOvpK5sMQ7rvo56cCeWFG
2EJKdoZTQTvWeb7kV8rS4XkM3eSPyTTgrc0RSZPhxssQ0rRES8zA07IF2x5yi0KDSwB/ppxHMf+1
+cZfC5ZZ3XTJaijWumDPXJe079PjsKZhq3VUduxSYBf8jlm8KGcOhKOfLDPpg0CUWHZc97x8mrzh
mIJkE1B+2fv/4gGK+DrVa3+rfgLBTmJF5b/swWc/RTxFoKlDxS5rRhIv63aH1WglRpfHD4Xc9qVO
HJoEVGgsrLyt5cwJmoh5TUG9Ca1BYWAI8MQmrMpWZh6SB54u3c0WMMVodDlyjE9YFP+mEtv35ywr
bHxgow49fjxUOUx4GH2Nl5a+dorPy93KHQuIzoiNPsXGhlcopOW1yHiaPXZ0xdFGJKUbDg7NIP5x
DYeIkxJeNLLbs/3aCoHvDcxkX5M1CF4ZBWT/7qcy/svhxvMn9Bk29MFo8GS4uqI37QHER0/qHjg/
rpmeKEN4U2LW23iUrr+A0Fzb/7zB4KHaVYtwOQu+95/wS64ame+ph+2FYShNLksVLKQWy6FIGhKB
I7/uhL2mjGeIaYgX4t7WKF9RNBWkaONlUPkGLQDjKq4hhHO8ca7jokrycRQNviXZ/ipMCvZbQJFE
PyJKDCFNg7FRWq90MPAX8930iclCih8LmClGGAUm3JUazbbdZYHmoPRRszEHw0cjdYn47/ZlA9rb
ziUFeVYZyi2K1cLSh4niPkcf/nPxozqm01lMLPibjoybatqfy+tgsQv9W+3F+F8PlGe+RwXDjzMm
luS6B42Plcyh3atdF/S6z21r7gnyEXVlGMnew8z9dWZh+YhdIdFAl9EMQI6QWnbKCsL/TnbMwbBj
JjxUMOLBKLWDornG+Gm5oAOMkHhh0VMg9YTaC0tDL48O6UbfLk4Ydo/TJNvlSZs4DYB/7RJf3NSJ
bwGd0FMMLMQqoss4PtoCDue3CcQ+Nx1acfk1a2rwI6g0ucXOmn3eLDjMYzbvZQb7s74kf5hfEvPB
YCQvjtC2FYAmWtB7uIg5fpQoO5gpj06LA5tjFD/iRtRrQDUIYRKdha8MMaO2mXHRoztyJpq+R4lh
6vc09dQexkluddyW6dNop4kieXia5fMaY9B8whArG+5bXfrlFHVU8XPwps3OOlsRnZvsZMtrgW3B
K8H8S58TDtUA4hvwy91vA/I6zxP1O7sxrcVfafIyGRp4kSTkjkbLkOMd6aLxYH0upsZ3ybjftSPA
CmxDo7FHomgKpv8EFJL1dZekCOSIENr5WIzr+BWjaysuW2gtrfsZMhdg/Y2He/iFgEGFVCHDBYmu
urxagG/xukxFjzWEvOTDhKDabfelqVmS5vvJQ5ym/yRxXqoTSOR4/z2HAW2J3Uq1VcoU9q5H9YFl
ljHtb+QyqysBzWBuQSegSCyzifUB+6p8QBepS6zoDH0Uw5os7jjmUsBoWo64jYtWzv9cn8yuPPlV
ePNRFHy06mPzDO5v15Bi12C9c4IQNfjjbHcQw99hl5LjftEiSy8CWVHbeljzecrhstIzTT0G2lvU
hyvG7DJ+6NMYq5ReQ1f0LTyG+/dor0fA+KIAq51tEdK+ihGti6pSMkX8ChFIVGJjBtRZPYwS7XkB
LJ03wDEiaVz40caj1+3eVNKa0KwCKdR1VrYMhbyLOVhgDFHlbUb50oExGSPWJLqw5lzupnzEKvie
n9pltw8J3nl+SIPaQFt2BJGuHoMRsIt+kL7aZ95vh7lFc1ojcxQx0bHIx/lRQhgPHQMt5zc0+eGa
77H+RgVgH6SETe7TpDJ05cI5BRGs3Cjm7HBu89CmxKmrtKNsqOw4h/gF9N/gzwSZAxlSnmQR1amj
guE8d0nXdAjfusw/4PmW7w4eOSJP1QvAVdsepsTk04d3hUPVLNrsJUVexaOdI0EPYs7hqVgtqi81
P8ZUZSi1dpB3g17igIuLW3L1MhmnF7v38w28ccV0nWxu+kupW5Acazq16xkSyVjWFtsIC62hQfDL
IS5MAiuUKMZXAIxJ9kYNP0dhmkCCN0CjAigqz+hwGLKsE/euL3KMYhaCqqe6HrabmD8mc2VBWY83
qkuSqBJ4TsOBObimNobBZejQSWgozhldgHH2YTAvYCyLf9sgyrtxIQJJFgFD9MdhzLN3rDar8a3A
SOrvAP+de6RyY+qrcXTJfRTDwtBWGCai7ok2sa875gsFJEkb3e/kZHCX5m1Q9jRh8d2DTOjX4kMo
w/bfMm8RzFfj3e5kXq+J7fYDFAHddUKKaD8fIA2a5BVTzqFrylxF+U1CnBd/0TQu5XUj1AE/rA4X
W9xHDPk6oALEm8vzMjpKuDnCMnfrQcAh+bV8k2Qq1T3cfMNvbqJlP9oo68IvtcXr+GcsJ0FAR+s8
gqILrl9FbGsyJcWbUQgEhawoiePPbB3kFUBvdSeQUwgkS7KAJeNm2lu9qLorWb9fA1IfM7jNeI9x
Zlj5Ss8rrJLmG3QvSBLYWc77ox2pTm5aQld6CohXwbY15i/8pEUBnJesNqOVmot+AJcgY3JgKzFd
I0Be//Jd3OU3PRKaugYmWMtHppf8C9dQAixrisgdrMGHq0mk3A2kBBNyblKomtCatgc0HKq8iQIy
EU9crdTO9eKLAfI1DpZCP1iV+72BRbfxd4WGOUtfGQCu/k5CoTAclIk6c0iRc+UeVxDV3eeEHjG6
Rm3/QxDOYJxedNDhNkpW9dCXMnxiFYxANrCu0DIv0AA5ENH7Qi8bbXd3I4Tf83uUKPxfzMnxIu0A
f/csbNN1VPneHvzUmieovcpLgpF40dCBxLRmsh22R2ba+deOX6WvV9XxRlELxjgCpPtDgY/P8Q7Z
1GePt3I+BzTP4gDDaPM5FSt7XVti7iBZLf+VcedeYcyZPamyKF8mMcmo2pkhH9kAmAvCe9y/0chh
noAGjj+uQmWPDF33v1YMsgPrPam3re/L4u+ABpuetEQyQ41BInpuEMzd9yo3MI5ewfNBSZOvP7S5
fNgxcf6GghX4DFkQazOPBM3EwuHyXwBHHDsNtcJZBbNjRBFsNhN6RNDPrK9ICLYLBeNb5vm56Nl6
iDGWDTVGOXrGxbJjVEUAstBcbWI8wp3GvrmCbe9difP2o5XtGicWDAXU4OwJ8UjDCINrva5NycL4
VGy6fcI9Gt0uWTt8CSww3TAXQKi6FfaV0N5ijrchffpGEQCwRhA70IubrVkunc/9cA776D6zHgkm
Xs3rL3DT7OBiOjNQyt6Td9/jwuRYs/5yCzPxETbxaFDGnQJHAxGm+5kwKkkdgy8sG0ZUN9x1kKpj
8rF0KP2YrLA3dFY/vC+zzhzaknZZjTeugLiFB3WgcKHD8Bf0x0Pa92Y5dEB88LjJxZweDZV+uEyL
6++4hfPiEaQ7IhhBtjJMk8y+NbtKuu0wQoPUYVyf7ekZ9NT8poBKQGSvfiKwIBzX/RR7ae7U+gP8
QC9CZiYKdEZxhHziuhAZfCxmOOGlB9fm/NGWS7fU+GCcVIRgsYmptfsegaGiE0C00HdzJpO12VgQ
tIlgEvKC6fVwTVQh+QPGxkh5M72m7RG6Jzhihlz5+exHoL9uj1tw+BoApigdfzU5XrykLbeHaf2x
ygNznp8TRSDJ7gZOnwS0gxdY0cavELkk64HbCGMDoqAJHSZrpppCXTdW1HpxV06ws4KirOuGM4jO
jtywPFunWiDL7BduxhyT930A+AT/JMETh+ETjxnEdU5gakmCB7pQc46XTkYS6co/VGVD9RrWGhOB
Mq6nXqb3jiR5hW35cMYjBdGFqIvrsIItWKIuR9OAnp9V096b6Gc0mq/oZ9EtwpWBAqxjXH3yUIKg
bulIxk2303V8TYIQ3zI3/Al72uyQSHDctQ4lvu88wtcqTJFpHKzPf6FDkKZu+x1D0Ggcxn+AxLa4
cdAUmkaZZDiFcsr/9qQoxBm5pvaAI9z6KoGnom3aCQFWh1LEVlUJKiZAfwKDx3jCrK0hYupubMtw
sZICt9BlbFdaXMALplAYTeNXlJXaYgZFcMOA2Ixc1Y79fj/xfLHVZjO+NGAM8XQgqSvvsFZDTxhD
bYeUD8DGfO0gMWOlVQ9jl2Oilvf+3VODbgEyrufQ5uR1W7Px0nNZvrEYlBJQNdsOOTqltV43Q5/7
cQQ+VDLGyGLesuLBT2PypxdLPH4lKmLEVXbZVFFj3lKgSoTYRpe21XP8W+KH284iR4NZp3aFvDGb
+h4xl6i8ywlsC7otSxVCOTIMknWDiyz2d100QUaT9oX5jO0IGhBtLK31rDHD632RidtFljkmszKf
f0MhSm9SjAU5quSElyCZcQ4sxCS0WaGvuJ2GVEFJM6X9Hdh29eV/TMLbSOb/QXfcR6BaFZ+OW5xi
bpUVoi0Q1wtm6ASd8fgBF720qEeixl8GJMKP+QwG0JVFAg17AfOc3qo07/OaRTgtFWbx+BISYsj9
2MNOw92QDv0imr6c7v9wxanheUslyRrWFsN6h4nSZE5L/KPdzeBmeIJS2vc37Wbscm8j3tFzCeN/
f4R6cP1Lgfcvmw7udzHa7Z3rgL0WvPFJe2TlMv6TvV+zKjK9f7FbMudHvgxQuW026p7EmOvljH7O
Jg3cDzyFZlmsFtSs8HOjwH55yMWRfwlzqVAeC9CQh8khIbbKPe6LFuzwnxK/0diIbV/hkzBBIxWL
YXoo/ufozJojNdYg+ouIYC2K1967JbV2aTQvxMijYaeAKijg19/T98nh8FiWu6GWzJP5Tbp5HYGi
fwUTJaWbrIiXepuiaw2HsbN8tEzzSNotylLwT06I3wgLYvkPfHj8LNy5/M8HUezBpVruA12WTpcm
Laf20BntzYxsqG+sUBG1K5PQ6UL24qiPTxkR7OfQOgLMUPioyd3oWj5Jb7ybZNJ+DoGGDt0Ei2um
/3Jej+UQK0fEpxsScUeBx7RVKb+4QxPjjAWZNXoX30qDbWmryxikySv7p/+cqti/6xQzjALtOPsw
xH23bYEfHt5+aUxm12zDidtGUcz+waFbdeIiXjKqMCnZPJ0iP2JvxBzQ57wMaVaFTBB9H9mnNFnb
b2Mq9DonGcMJnyU0vwOYtvDYMTuEq1DdiP3kxNFeruu/NbIetiaz6uLzTcqqd+SrnTM3Yzj8cbBs
kfh1/hXsXvxOPKeLDwMOwOvkzP5vnoHwMXL7/EP7QNDgBBoRknMtpBBrsfnUnjv88o27tLsak39n
4hrpJdBJ9LRgoe6nxIO6GVzCsFuh89pBAay83yovh/HapVwY0WkYCr5N/NXCT/OfRs0VwXe1dsvr
GrPAsqjyTS6RN/1ylrA+IpbPWJX+cs/Iju6ujKLbJaEJ1R81m/ynog7i92AQGDeeyPFml0IN47bu
HY9SRizXQw54807D9zgcfNfvlpPRTvgVxklFZRrYiuGguOMkty4HtO2i3TV96TGFsRojj8+NxMB2
bDLz7c/hVLHxLOmwHf1mfeaaNNxplN+7aLkt/CRQwbaJwTWpVLusNojfU9/rl2rxijsInkFuHd3X
ak+im0OhgBR4mnyMzTbq6JQEF8u3wJ/Opu90tudTLgB+BzPwhCoV/nODLhI7bjgJcrQXdSev9YNh
7wMmVBsbztGvaM7Fj6Xw40378/g1DGtxvaEbdtMEbX+waGQz3qPv/ak9w5zEdEmeVB1329RbWbr6
KjqBvUfbuR5SThcjB7+6XIJLVCb6g4V5DSiBjdNjhh5xxrG3GLtQUgukdeF92ABAZZc6kKY7N14o
nJCstT8aVIy13/QwWlPnIpq34c0XgNYCRgjzVn2HkyvGhxgu+EoUJWWdd8TwQ7NI0X6Dn+hhs4p0
Lrcp/7WHJdXp3qlL5zBW0tv1UlDrnTcqOdpcIDAUSodvSdGgYqakA8giAMPsB69RmDEcHtJtWvHT
ZwB1s+mWirNDF3TjPQx0326iNR+mrddQE7yt2PPw1ePCvKHoln+EBwSPj4UYbxK3vYxdj4rA+net
JKWmTruy9JtsQQssMYn2XV2bd3h7dZcXbfqUwEC8OcBuPHhu1xxGmMVHp63xZBxTnmznawBkIb77
5KZPp2KGPmqn+b4IfJa7Ja/MScpqTOhfntEmbdVEJ15ZG9xl4+D9uC03js3AutPu88BHizQM8GDC
44Aw6omKoU2LlWeOsLrZC147vWGO5vQ3dFagB9HTui2dYfyyfeb522VkB/W4ZLP/TPXeVTKkd9bM
p4gxXw6SYFZ5Wyob/D3Tzbv/otg4PwkbVsBMrrKS2xaFz27JHGHNufSaDZup6mFYYm/U72UdFtHe
sX7NhHHhZD94J9m/sKjdl5w4TXPlbsIrJfuJVSEXXEspOrTf7KfecQr68Bf7e1iee/7P3kEAy199
ulTPVG53zlHXs/iuJbdZJqnC8CdJI/+bm2HtDnM0lt/GLvV+xNl68JRb5IfCmRG255UupF0WzcG5
sKw7m4RlabsuVp2G0XcfexWMwzZu5v6kQdJqMqgqc3e15CR91hQKXtRcyzsXaOU9j4jNjX1TDGQY
5zzH3K7dX5OG6egC6++1bca7wF3UO6BM/ZVX0fRU6w6lkaDUCUDjNqsHQ8YHzFakrCpqaIbRJPep
F8j0qLCq+004Ny64lHT5THOg0IZLT5W2W/Bg7fO+G3yasOXSTGNt6O3yKk9282hRD9JJ8exZllEj
x/IBL8/5LgaraV7Mjf/Awi53fRT0Z904q7e1s6n+KT/P/ppG1nt6dm9TASfEYstOgdAQ61MCtXhA
o3UuiFPALRjijk9PQdt/DWuGJNhkbpjs1yTRQMhLiuit/ETIs++DjG4sIucbh22joUASaIo1LaW8
ZBWnJfyycdxlwqx/5wyiAyMdwJxJsuJz8gR3Yj44+1C7efzopi3wG+4HYkvA6aHaRGOsyqPTwxfe
mRhPFDgee9B3GCa5KSNj6DwIIvHcN00f7OjnTB9cE9jwVIe9bjg1FEM7HwyJhWoPy26jSz+p9XkN
Av85QA050PYb5ful7SFPF45p8xa9ukQ4DQL3nmtGNpA9MAEzWpiW6X1qDpQpv2GM3eIw47I8JIlv
3jizzvdy4V5O/g7tKuCSVR+KOHDQS1o+33Cd7HuEGA1pEyhttnXqeN8h+RDQVWJnvZpMwKde8GCO
LncPzBavzt7Zp5KPoljyLMMNU06cb6OqvJFGrLuBeQCgQoGEXR+L/dRpKfexzgr5Bq6c66fV4pPP
lC3NoC9FbztOf3FFwmnbNz1fWzzZ6cnP0+Y1R3x8jhtX7ZomUS+Qbf52cNZMnbj9T1Sey+jbrbrJ
u4vi0OTvcyjcd5TxWOybtedmPTpJ5J8pdPZm1JKYlnHOAFmae5ewMEacWZYnYom2Yxq2S5rG8+Z1
Uy0qfiGaUAeP0crm0+wHW807D5SKkaR5Pz6LDMiW+pfycR7m7sHDyn9SKTA0m1su1R4hLBieARbi
KiDZUKXJvQdIl+4p7lRe+cgxlxNUyfyG9JCkyJvbFtEt2Sg+/3qrgbG8XTrW/nhsqnAtdkU32uoI
cVfa04gp4WOkluAU3HJ0tnU40ZXbNVsbc4AqUzuX5E6yF37Zu7zxnnsuQtE+8+ujM5sVbHuTty6/
QOozPSDWofwVrWTIiITW+P3TEOeSNdlNfyfK4aLZzOtVt46+OCax3+VQgPQMUbpQPQR8UdBUwR8B
MPbj4ll2Abu5O3fjY9DHy4gcQlfbsUtq3gkvDshDwxOInyx3MScilQ93YpL/h0fMlGyjduSHA0VM
yW4ISOlvBpcneZ+Ui9PDgFSpxIvzW/J4XLm7TVAvBVAeLMX7UjHZ64ZMTAq3l0/vTnht/B/tJvWJ
Q2r/6DmTg3F0e4tbDrvuKXSYUL13RDDudUc241AxfN1yzx+T9JLnrj1AKGCsOdJ/1tYPHgtcxEOx
VDwqntetV/ix4Y4VNju3FYbJrlauQfkfgGKJDDn1YWJs9BHhyD8siOZXIdGag5Elh0up6B/7PLAO
jtiEz/xaj/zgi55l/UbTC00s61pG+Snn63mLVCyvuo8w1BrYnfs5StRbbEt9HbuxhJZLQ76NoOVj
cGpM4g0ep9mlcFuc/9jXMBwImp6EKwVN8pyu7wtMwU+FKPQkYWGBMjkQnjXTPwLYRVRdmmXzz5gG
2Acvi/yvoPSyj8SA13D+5cvO6yj/mnni7xEW5t8TT4C386fJzOz1N7nF50lnQG1R+N8S3vXiDwnK
HzwdtG4/KhwCRDvvQ6eSgHwVqiceKnln67R4LWo+pWTtsXNGn+znHgMdZ7Yb9ZJvMeyjf7lWDcmf
qUzuuyxzjjRQkBli0HW+mXz5tbjcuDa5Qh0ga5R63442WKBpMJnf2nTJxeaBeIzHojmpbE4fEZuT
e6Cw6KkZk4YjS2ix+hZ3cA5dExavZpDN4+B06bEqhuqfodM5BgUphn1cIr03JCFbAAHCbT4hXYSg
KJr/k/7As1S1OeSLNcyCwCmh2hKv5pChfFZfYegb/aJdg4BESqg+ecychyW0Fls3l8G4C00TgRlU
dSb3ilzOT4S5Dr+pBgIppA14z6v1qYG3vdbchrdcWXm1VeAzH7hIovonL7BHxTDU51i67VGKAlhI
MwKnd+HgTp3jZ1++qW8GTnA7fFmMey4FObX6AJHZnZtp/ccppCLLBdX+GNXzeHQqQg07b1qq8k8o
SnOuMkbpMW2LQyqbEfTfNgqIBxxqxK6PqZnJestK+Jug8JgzMJDMTS6oBav34kl/DlhpOs6XSErc
GX21Um/chHU5bbKaoTB77Y5eggHWB/VXWQYWE1uIGL5ELIk69DdW/h56ZBz2ZdfEmqxJMCw7QRD2
kz5F17mSn+ZY4Ca9jHdc5E2wj800S6aMArV406zx+NgAk3+9dYb5JHKBji5Il21KZyBLvFZFEZ8S
Jy9ICyYyr6+6iTjzh4SA28063HDPLB7ldKaSu3RPBk/6UpGgIDXZRxPe97CyLntS/i0FtzJqoitO
CVVfZulp5FaMOJ4KF8CndEGEWrl0DxDr4V+nypLiusZNmuy9MQrYnxLY2o0bg/nsZE9X+kMRuVFD
0EXY79jiWOwaXWcEBSAghsN0Ow/AWVo+Xvoc0K8mTnfBhqCCt4vXRhKHnib7w6Y4TfdYAN5HvERc
nkqoD4fbY1oyF1Enb7NsXS6j3E1IFizhh2iTGuvKVlV3bFvKr3odWnL3S8WlIpy6dC+rcsZBreaw
Qd9IXMDTQDrpa5NTrGNXRr/AqUWo4mXpT9slzvUbJ8N8PkK4Bsds6QinLagTjyw8NMwzajxl0poi
cA7+NqOoZXDxOe5MWdI0rMthuCtLlTMQLRvJKcmkLu+wi7F0WmjneONaKU7T2t/UTu92Y+nhGLbK
tUG/DdZe/DhyqORjviRrvevn2DwugMZX0fX+cuw1iubUA+ezLM5ps/c7gnOkcQc49IzeWogmfvQD
qiDXwtWn3rqhBJAwflgwwM2fBsGj3hPMlANG6b7Ox7rgjtMjqtoO7bnjDP+bCRn9ySah+Sfl1LG0
QOr+6YlBiWdfdc1Pk47LVwrn3h3DJVDMsurrbrwOWUtiKa/jXeLH+sEaSxAyT7l3O0sZonxmZe2y
uAQDniOL3IzKhKB55niqwm8i1Mlfkia4fGzQCZ90NXTXUTbllv5jJrDObDUstUgS4Va7uop+geRE
gdgpUfSqRuoweUdScukpoGyDeu6/jMo1PncfeOExI3pUfKTUmblOcVGsJ633AEFWD9k9kAUyIF/C
ON/a3xu6LGS3wiOAnKQnRSvnS5z0or/BK0ODztsqot7HOB2Df5M/Ve9976PUkfRWd+nau5yK6HyP
2fdy45y93I8lMTlT/aZDD99qTKrysEovGluO1BWG/FKK9HNuGy2jnV9L/5A04fIghql2P6B7Rfi3
0sgkj0Fqhnus9abZwc1lv7OeOPKGqbUJ2x0kqZ3fnLKy0Q99cBMbEzfFaWRFi50g5kjKuLgNOWI0
qiSsRH8YuSq4F4DCojigNWY4hLN7w3rWTv3jphvbx9YkXr9TeaovbuSz36bSD17qhXKDzSTd3mNB
CNpjWaO2SoL3v3g10Md96y9fRGBv7ztVOIhNRd3/vaHRLw1tnQz8wMYGLm5CiHFvxqz0siGhWjVp
R4YlSm2VdxrCZY53ngOWi2ougc9IzmbAQoY43p7Nb2r9be+GZbT3sCfr5/aGdVdbpwT/vVvoyf0D
EF6rXQU0La8kM2W9U+QhmfLUVGP+kkA4k2ShySDZ5DIEsWtraLY9uZs2JIJPInqTgLPcs5V0D8m0
+M1BFaQVN7Rj8OUluso+LA0vpJMKnoIODf3eWo5IOLTEiU5N6XjFSzElsnwjsu/11wo9GOqFv7nG
TCO5D4WD2BJkeaWQVDhEb6FepmsqRy3+s2PNEWFqgUL6QjYJzncpkBxABS7891cuKIkEYqU7Q11i
cprLLm4q/RPNSspDFw26P+bsv1iNoCf6TpW8iNhV3LdpTbAeF8q+NBX1jqQ/34zTMVEmMBFI1GZt
6OG4ba7Wm7O9ExjdfXMORWTdMBaNPBybf4AMqTyS/q8lASN9j46EFrzEUpT3PajNRNwk0NMrGO0q
dlPMnW9XA3QMWzaveXrK1i7h/oBP2H2MQBkvnqdqsR91WczHMerotQj9VGHrEv1/KrWNfMQmJK87
Kcsl2ePOFQgBHtTovicBii/c6eCpN/Fyht/uYF0Zs3zxVQ1qQSNCf3Tl6r2zVA/Nl9s7AJS1QAc7
xyH805kSiKbkSBQv8d3CRb7jBa+y4XcCoHMybMHpqR0Z5EdIk3EUV5YODVCnGR9WPi9OODxnSI5/
KRAf0Cl7EQ73oEE5+o8gsFXslKnVd4vlLnar1mP53JLaxAhSYs2OdaRcdc0bd0IKpKFNzF+892Mc
bmkJJrlhJG0YPzl9j/a7Lgwv/8ZnzHr7K2/R359QOBf3kPv0iIMuR53DOS4c5BG/K8ZUCWOrg+jo
epOsXzzi7au3iwRB6XOTYHM8l1XhMSjShvghITt+e/HpZ4n/cFeaQ4NCq6CY2F+qMYuOOYGycAGT
vt1LtjZtpmHZFhx//GvPYxCemAURZL8pTPCGfyFCUJTic7Hw3u42ZRycXOIq3bfkXdF3pWqaENcI
y+aLJksf7d6XmpaelumSTbOpQ2upY8nasX7qBBncM7pj1FzNMkfS25cOaG4BVPOlcohoqtqjtTrT
dICdjoeW/KsJ6Il7C3IVA+/1xga/O/y72w1zWsOQDva+Tw5z1ov0MoWeWe4cbJT83jFG5z8rDIG/
8HVzwP/KiFQ3AApQdc27oS+s/IiHwJefpdY6SDdFyiL54WetoKm/qvzVYIdqRv7Zs81YDvWpDIpx
KFH+Khk5+96K2ktfiry0nt0mXt12D8ZaYh85w+eMPWa09+ZxyehG1+Z7mSRldlp6Wrfkbu5IMW8k
dy8g7kH14aHymnXdMh007NgRm0jSDYWysyQfw+TnX8uaxeVdYjjkb6aIE3V3rKeeR3xCEtLnstWz
Q4tvO6fvN36L1oyizbOXsPRwH3bpELZoE64bmvjixyMh780AKmDeBzAmc8K1R1NPrXLCT9eOYBrZ
4oHLD8ZPmv2MgWleAbDj9rnrBxPcQZUxkhIrfqkOuePL4pnPZH0i0RYWe8pjuFWUOH0v0RJHxbZo
KoKXvZDBS+UMmlOzV2PiwQck2alD8LWHNIorloZoTk7N7BjAlcECPVdBZ5rP2PKLc15sXS8543lk
+VFLel9A45HNrqJGs7oOAd1OD76ulvrkwiitj7agLWjYeVGssn1RB7M9FaJI+V+f5mTqniDjyo7H
3Ls53NOyrukmRG/lb4CWdciS7QzRUh3bOCRVT6lBg32E8oJZyaodecWRwUtaS7ZCwXV5r1vwJf5i
lKBeCGDC78zJjl1SPURJZwUgVDMM8XbSoljvpzadVwfF2cVpTcVNucK+hkqNlwAVrmVe0TFjjupP
t5ImJVc8pfHD0DW4SG0Bq8dT1UNFLYnHyZpY/ysBkiHe+I6C28ezm59se5tlprSzPsQ9ePpGx7FV
lIrM7qOLGbruE/InnKiG4LEdqmA5u01M0nwe/QLnK5jwHT0ncf/4FLBAHBRBKzcLSly5L5q++EmF
QIRWkcneS146GiLF8OJQmfbH4zTGqlO60LXxWPX7dpjYJJea7XY76AUDruxNfgyUH3p7GgbQ9qhA
KKprOtJAfvBUyCXPM3l2COO6fMUAApOOksAKkm1T/Vku7QgeYxFVbmPNuDwxoApDjx3R/487+3iv
05hyhGX2kHrjuks+shaMdJvkM0jpus4h3UF51r30UQKZmMw3PU40FsmsF0PjscWm+Z4iG/+TslCo
LPL1pAHLCXc+8JZo3dbV4PzpHRp59jZUzh85r2Nx8fBbVhrUC5IcpNAohJ8cl6mBDG/njeJKbZPW
JR+/YJGESXEDEfBT0k1Jr+c7pVKkfqlK8aZT5nTuqUaZer2ti3eL7tgCMxekk/asQZ1FnXGJ5NxA
Yi2JotDbpPj+7zjlzVUthID31Wi7AX29q89rPPj82/RU7uC3omtcuMhX+dix9LV5tKmnMTsXRq3X
uYJ63FigH+rypybNCFrOrlZ/BP1gbseb4Zr5QUcmZpzdSPvSHgsu10dbsgvWR0scP+nItHvoWhUl
J0NyjqJVFh2nzLZIn93F7wuzHRcI98PKZaWecWHNYo6IHpV7kEOk7Vfaiyy4aOzZ6ZAns004/oxT
cTFJQxyuQq3GsGzanyg3AZABGbP7NJ/jL6aHOd8czfhMJvaQerf0JCRx2m/n5sL6HJ3SdOZqsqw0
zvGAaWc4hgJG/FIHjizeu7lPcNkkuWbe/jG3Z7LBPBO5WuQ5txxtwd6gJTahW+pfqI0crcOVsy6D
zj0q5Tr2GG/HbYVdxdJhoa6rUpnfvACuEFOb3N7N6m2zup5knmTezv4lggoktl1BGuW/GNA95g+p
uHm0+0qrBAtKeojQZEfAp/OK2pqQ8BN3Z7XE9hQEBHuDZzSmcf1Y41EoCJsobcWOLEwDsGLHoTpE
cS89tOhREamNbeENL1NFRKNefM5pFpPj2oETVbtJZXFxYP2HPesXF2gCWpb7XGQz3D7wPo5LBAns
/AkIFRFkDgHMNnFHI96GVLQY7wrIzg9o8lxf1Tjb+ZDUsrGvltvxfVtmq97G9Byx1wqNHVH5U0+b
2+yTrWtSV5pjLIyjP7Ow5yOAsw0DIOQgiPQlD0byEpNpVg7RvMVgQpXTzb/tDEJyl/bU+exznsf2
Tdac0fZFkeIurqET/iLUwQcXr20NVyc8KL8mMa76MnMp7jWtU9OxdawujmZErX9k6dHuvF1pziNH
C9zQQB0zOe3gcXQFk+co+3cxKd1u/Gkb7pyRho57HhzVYcrmyj+G1PCZLw248c+R6LawAEtptimH
8K91mKjOkGHceqeiX6r13S3Vsm4n44iIdEzupAn7U6iYLZ1104VUzuJeVmjMj9AMRb7VCTrFqSY7
LI9ydYavIBvHX2ih3DyGxola0qplVx9WX03zkW68juDOlLwOrYfZN6KwlYfew7/dEYrpP7Ffw3+r
BDTdajGt5BL76Rbq9DFGllQsX4219MCgA8LA5TdhLq7CVu78NQtboqmFLP6g8vnPYs5jc3+TqWgJ
nNUAb07F73omqxkcifg6P6TuvHNPybl9oFKC7LdWAKTaXxEioYhQO8sK7LoMxkYdQjz7iy4zCOyo
zmx7JYaoWs5NNUGvJG5jNtVx5sQESc35dBw0YgoKr6ABi/v2rbyHRfABFZYYJbokX05CvNyeebf9
6CtV0BSbOA2A2BCg2NJozUt+ae5FRDbQHrPNalpOtv3c8A/Zb8uJ4gTVXQkmqw/PiZbX1hHe79KJ
/P/iCDnuxxFFMp1LbvHEAEmPV/Y7tTXHEWWqcj3e6liKHfHCBO629rjALQMMz6misgwjElz3OOdI
f8hw9LmtTvNYUOSw7GZXVsHRp3cM2oXhRuCokRum6Mm32V4h3UvnsQkzl7pIX3wSxo69Hbaj+O3R
A5gccowE/1Y3x0JYcuZ/Q76cTlG5Fj8LfVjPMWVEDxSdLv+cknMRo+HQJ7fTLQ+3ybOQUgLfVCkN
YhTBPMg1Wl+8vnd+gtxhoOKsouQ5g3x8FyOVbBvc82w/ZML/L8d7Xjf81jfvNGqC+xVTmxsIuyDH
3qI8dX6uaULos71bBWyM3Zrp58RPg8eBkAo1ZFTbkIyu8YCLzvjNTowiebopuGAtfui6vDK46MkM
PxlkCDxOC1VIWVRWfwjeb3MuqJw8a0MjENRFKa9KCO64lY7kuaJG8r4qW/dlJGW17PtsvR1lCPEW
27ZJqXTwVueBWhT7y2pGNcCULIMLipmLmaepzt+DgEI0EjEFMl2du+Tb2yx6DzvKH2jMzNxfQa9G
n95DtYwbunshfmEIo13fj32xMR7mYjd06WPBv7FP5xbCmp/r8/BFDLW+8PvPv8NBVx85YClW/hrN
HEoG6VJ6Mw+0RJ5UUcbhjlOhGu7SMePXE3T9yINoRuvcjgpoiS3s9qtKsOwRa6sXPk1SL13iBO9U
C027LGyANHQuKv+vUjfLfq0b70BxYgnmE99ijgEdBC/UN3AH2eDxBM6d9erk4KLZ0zmz8ul8+CSV
mfmQdY2Er43qK1AQuX5atXzzyMWqqI5mqaoS/Z1byJXgyByxHKvuxTUURW01Ta/3Fj2Awr+YsSo0
GwZMyG0dKAFU/Nu6X/tD0x1C2w/tU2noQ720pclGtBG2lDO3UU5hBreYvrsoYSmLUEKCbd5OSJAb
kwhBd1akndSbjnYKsbk3mWi6/0N+WGpyE+LNen+ckZPAPqpia04Lni5RlclvxAEWOXoFy47ygy1S
oQ9oMVnPBVCDUn4M5IHm6djIfuCGJfzg38gEhOdIiFTtoNVkfpmszMyLU2blWdgI3wz32X77vGnJ
pgfefV6lXz4M9CP/5R+3y27wbpBaD03AdzhRLbEh/lvVTyCCRfqG6UVYlx/p1M+WLo/4CHRq4z1X
kxLcsAxES66lBgtIa62PqaF+aEeVjfNtYw70W6+V9neUcv1fMaiWNnt084Zs9UR6AdKVOwKfc0H0
25o5JrMvASVYFGDiwO85sooK8Bvx0EBc0uihst0kg6iCs2xBjkJGfLdnZOkQmg0QItqNJvXid9lG
OD7gKu+Cvt9DRlwz2xO5JqCtUtIIR0oZgf7rlK2S41LyFBONSLmmNpizrWf9E2NP2/GYVDQx3Q4T
fEsVsu3Vr3qAB8pqnBeOh2l8aWAdg7OQGdfgVulCXZoxJmGZpSk7waYqfEGpz1jT07rlS1u+6MhL
TrSxLDS/8aaRPTcuLVSKyABBDlXnDwOiCiqqlsK7L/ATh41rQEIwnAitQWRGGAN93CENOeT6l028
NOjlKXzY24xKcJQma13YXLJ8+1Rk5i2mIWirh7TvPgDy+QqTJok+cl+X382KC2eVrOWxYvIxPWMi
bF77sajfVKjt+F/WLEH/B3SLy9NAmE5v2FVuMZxUz+a4EtFWjxLdUt03ZT3eD5hwe4JRTXy0fXyD
Eozf+S/06Yhn1OsaM6gpCbSDH0zRfuSPqG01jemnlas898hh+Bj0Dx1wowJ5qjIbYV/6FJ++dkGa
yQM57L48hqqBhzKZWYtNOC76SQPAsXjz4bDf84Qdo9kSc287fHacbB8zZszd4U+/WvIdIFE4/DTt
BFtQSmSKcSiX/+aVePq5h3nG5loncUSs7Z6kLmx7fxPI560syFlvCQlH8rGUI+ORYqQLc0inzvsQ
3lIeSz9Q3j0QkETPbxpOtbNb6OoAkcKgDy9C/v0PnoGTLKEU8cQ1tr4FKyjGvchOWrTm1iFg/JS7
y3gUgYsWoIKmKvYoU61zN8OB33mIxU+LbqP2r7atTXbCjbL2y8ktERM5VtG5opCzPbaTadtjRMSx
uKeEDeuFdiD1u6fy8gx+BJOi6HEMtp2jvP6waA/mRwIhVrRqkijbr/7YPWT6BjTmhe6Hp9BWWO6E
9xKifUrmb1mE/k4kASRsvwD9hWcW5vCf7H0B2ErSY4O1NrsHlG1ZgOczHxHOYq6OSL0UT2wyyoY/
oD3L6ZiQ1LnlQuNWn5oo63qK/AIxiL8+5yRqPJvBeyMeEL7BPXBg4vaVBdfIoU5r6+uU8G3SkcK7
m/Sop0NZrDBsKtZuee6K0MGUC0qY/4ynfSIps4QOkauMm86sfa++Csv02EPdlaWgU/p2pBo8VZ6K
KK//ItYiFI3Uy0MRlQOLvxMk/me7JuCLEwfyR1tFN491DN133zVENNIpLYAqyjR7CBOUke9RYdQe
sb05YY4VAMFF0SpwRxUMVlQs2mE8qWCVFBVGbklia5k5eR/6lakLFF/61BqEXYKbPTC7NaJtdWDk
EqCAztsDLF1fb+ljoNZidnPzpyMSLx/pIhPmERiOltmQ/MJBUFKODNzP7d6SHCVe2NfxXSKqgo2E
uksyTRUXktu4Ev95qeLUu8ssU7LP1B7eUjDc4QQ5MyNu0HNDk45Y8gI22MQknLWyP5RVh2/06hKq
qLKQHHbOEv2riEKW77rr1nZXjSlbHgk5+Ff4w+x/HJ3Zctw4FkS/iBEgSILga+0lqbRYsiXrhWHZ
ahLcN3D7+jmcp4mY6G7ZKhZ4kTfz5HhYMrIoNZL7upvGthiumQHnt8+zBskkloFht9EI3Z0c1it8
0OVcXBNvxeVWKtxr/ZCH4XGJK4id8dCyFIk93ihgo0omI1kn+WdIijKjlr4ongVKJRZPklt74vzE
PNqeuRkGsWvPMKblM0jVrX0X5Ahg55mo8S6IsRnw6+mxoldgyl4aIhNYGyyAhp3S29/VcC9ib7xA
uNpxC3cg1qJ7/kBWEUQp2qA48qbHFSPpcXh384z1at7E+t/2ihQ73x/VMwwc9UCkl2RXWAGfwXq4
eT0xf2Krzs4AYXEsM/b43rFXglleiQqfAS+ioj6JeRjToxBxUmKrKtLuVCZt8jRx3X9Jmnh6M+HK
TOmPtnmcZKdvxuV0wPKXgD3w5Ia1QPzM5B4jt3mUI3S8E6RK+Ucno4KY2DrJa9ngHGEmlvyHFmxG
6has7GwXVqpHDLtxceH8zJtHJVf9M8lL77ffYQ+DDLhs0hf3s0ubsb3Zi2IOiX10Cb+QaSIQA3Z9
HB5j18nQl+qK6IfF4HyMXbY9uIOmiNSyT/SAsc0jUcYpdONDK36bXm6p55Ypmq/5KG8cGSTHGplh
lQlqPgUQ7sSpyFttGaq0io8keLcFTLPhXSbYlTMi45y+L2MYkEXtOSD2Zm6wDTPwMimxd+3ZtFYm
2+cEoq61V3AOBonFt1CS/vpWAISio808jmgbrNGrqYf0RznPxXtUmsTbmS7cFv5raD7suiEZ5NDx
z+pOV19ihIrAvxv90nlIhEB06kGz3PmMVz/yDpuO0+3rED7uLmhZobYYfF4ZzlVzNJXLh8ENNH2J
bRrh7mr6Wr4uTeyYC9Qa3GhWbXaeRDn+xQgDKYD1e/HPHcYV8AsbnU/RRxg6+lKb15oY+2dJb0l7
0Tis0ZLRfvpDHmSYEGqFxLRTocVNmZQs7I0r+TuZXnfJXoUBxmOnxL1GZItveb/YgjSQ8bBXJPH2
0OuA10O+LpxyJShyXtBtEJRntfTpj7rb0NIAGTgSwS0hKeP4tbNidaAZkTISWyDUsBZugb+4q/v5
6CNXe0eVsO08bEVwvxkuONvZQZDwrTmWXyaJBRQXI3+aNsEJVPLOqfdo6zwnLf6fTydauAUYZ8Jb
RojE4OJb6r9J11UJKCtfXqAGo9/FrIMpdAiGvDkuTb38bfsI358BhIkTXchkD+mfRfUQtd296TTX
Ol04w28osjzgeeCAfQvSzXOOT5uIGHcWIhD4EP/JVdGRAKm3ebc9UhV/TjTFA+sQ9hjt0Imfce5n
X5Igdb2bXJO5FP1M6i4hDbueNU8bWVen8X57c47NSJQ+N6kcUmx1nr0JmyIGYSglVIyN6d1Uz324
s9ngp6e0x9R27N0qyncsasfihqUd52O3Ytq6SIDE013V9pDYk76cSAWvSixXXwqyOvhkUDb4y/kd
jk/AS/2gfB5WM/J3EUPN8ThEI7o3iaj2CkgTX2A9qPW+xXOgTosppvhnMyygp/S6CXhuIDpEyX4M
pus8cT5wT+TPyBCtrzpjx39oa24w6BVOA4wj2QrqQgpwriLVjHzDsnIetPgtsQxqqg8e6tB6y2ls
mJQWZsbsHndGt/D1zEx9qbkaBHhCMNbkD3I2efXL8CmYJ58FWvfSqBzFEVyqlvskYVzjphI0qr1X
QRSOFhUS5ObV9wG53nHOVOkzX4O543RnNtxDN+qiJz8rsCXg3+zFhZbfxnR74HwKVE888WlSOTsB
i2BX/U1dmqKki+ibQfZtLD8AWEmaThc9uJUVByvKYR0uPrzQkLMm3cgicRyOXAU7eiEea8pQFiTD
aMoP2mMlb48lFqGufaCoKY9/TAsP65N1e0DGJo1Qb7F28vK/DhnbkMcEZLu6n1CTnSNoJK43zCJ5
d7YuBLwaEvE0Vcld7vMV9BEzMDiD7bQteVcShqzM7xiWcDftpSLaS74oY4naXZIJy/hHiekuIT/S
CXkButN2OE8id63/iVVw7Zcck/lHKytWx8eigFuDNT4pOvkYlAMBUrXiudqXQWmB9psZEM6J65N0
MCLalhCg5TdHnjPCRIVRBxISz6qPC5nhYRz5+GEXRVw/MGqM7Ncs8wPRksQtxYPspUH27+YqDSkX
yOb4K9fb/x6kl+uKSMZMuhQjT96UwadwYMhQ6kDDz2FUBvXe5CPPMfQo6d3aZoTkm+TWcXcyQzTG
2qggTt7Hcx7ohxCrOSj5evD9u2JSfuies6HIgk8IW9HmssTFRjbYWzCokVBsqmtX8QFs7oxaxnxI
ZI2uowma5taX281cN5Y77pKLCnyfG6Zq/AU1diyfJ5bS+X8J8ghayDLn65PfwhG+LI3EUc2+Teob
WXnOEVGBwnpJBohvz+CoSryroqv8Ww+u3LmOeAZAD1d+6b8qv3WX50T6qGQCsk2OS7odmp2P86y9
xFCdUIJJic+nZMy89K0uE1V9atEsfnrMW5chFaogVg8MTdGDTGtwA6MAIRVyKej2PKxLc53Dgp3i
4oRjephcCv5AOPjNP8vXdI91ZRo/eHeCPIpSPZRwGWZuqjsYhSSRDFDn+GorhDSkb+0t//CIi9Qe
UG5aAYtqc2oPa63Kc5e5yEbE4Kcf1sOmvzeeyH+ivTNgUKNFKiRWEvsxNIUCLXlQ+sBKx6n/EQEO
xjeUDA/JBO8S66E8DhbqfAM+dPE1qFLZP/3o1bCNKQkdyrNc3XUAliU9/cQWzGWslJRh/Cqzqsnf
kUccYvUZhS/OUWHEIJBgdaLqOzkHw0rYGUUFDduS875rEIvz0xSSvEnhpE0HPwOz91HMeogvI6BI
rqGl5i4LCqxrW6ykCZR50rgJ93B84CznUH1TZoqFIZFgFANLldf2XnOrX2K+4D1oHaayCBoOZLGG
wMu+nvANjId2sZ48x/OI+rQYmUzvC4lc4H6JaZO/BLmy5I4YKPmprfwDb3OdMouAgCeHAoshubHl
2byFXJaHQw3cpORNShPUuCOy5c1XyIyB80tWBuu64R7vDXudxGwkWL+xaEit4F2F5bJjGMEtAbxT
6i4CVha6y0tP4JtFn1PzcpIUr9XfInNscMeh1j7RCkLdhdmAHF2+DfDAX0nIlW4lfBbJIs+TH2AA
murbVAVWxIUFpHjhtouR0qc8KTvhFRj9u4XNOzBiuLBIF+vINYJDUZ9BgQ15wr1s0QGndq2uJd9f
EtG+536ZUgjxmIzW2YUmKoePBTgCtVUEGTKPRxLQ+TemuT6+Y6Za6kdZTzh0TkuHYYQHt+Y3+gPS
lwyeuKekpxr44nhBNOAT3+PwZdtv3aTWLz2/bR3uPIbSgY2rhynBn9dkhi44GlSSNuJOu6PFIwzv
mzya7aEphFqqI/LxsBxK4p7eFcVlbp6NLdeyf6AmQdkXM5VjVOxZTgPN2M1NwtZDsPCA+roShUhf
LUpQ86/sYyxtkCNE3D3Tz7CR+DBTwi11NBsrcj28diGxIVMkBogkQB/DOl5qt9+IyytniQSMuVxs
1hDJFioYnn3Qg+K+5/LfEdfWXXurCdN/2QHkyzXhqtJ99Wvn6fda0nR50IBu+/tlxJz54lpHV9Ay
/PWNvLnnHifdLu5dmcIJ+JBuE89PqYU2cupIE4geX5LkMF3qZeguFh6QC1FjIJwRx7bPb3phdrin
/5NkS2v7xnxOTuPk70ovjvPfZFamYfaNHAUS+FCwU13m6wFDJnvb4xrgdd8KSbaAStbn36CW4CNk
qzjKlnbO11au4/oIs9qUWB4qHXlYgwh8FRfQUPzXACn1ny0sb/Y0RYbe2odcN7l/iMLvj4jb9Irs
UlTrm58srT1NQxC8MlXDbxOSP+Fe89WQcKJRYvYywX9+mKDcmBdVIal9MCgWGyjLa9qTQODxwG2m
3J9gojTLGWYT3jYu2D4G+5H787yLMg/TU553EXce0bcOAshck5WGwecFfPmz5bUUWek8+c5Y6wff
RRjj+KeaINsxzlX2J5asHHF6Q73iPMChQX5oCV9MFofTPXkEeSOWBecDqIokgoKOxDmVUCeGhUyJ
xPpvOGDC4by4Guitv6zkZcRo2uiJTh8iRCgq4fSWseZS21fIUzsw/vGm20fLlx8lI3feOuRoziG9
dsdplABHfPZGEZcCxN1TR6B4JWC+vRnANYfOCdhdHLDHN12xvCr+NVJTnBzrnSMt+YKeBnDnT+LI
nE3uxIr3suLBRFMhk28Pcb0Y/VslLNhOLjSX4DTHLMkOWkXdtv6JGnPfwzQJv2qfyicWVah+yx2R
Ph/P3QSd3DmSCXYPThMM7anpyTID3gE5fi3bGPXMB8RkdxM+ufc2auu/YddF5qhwLVe8uz3T/Ikn
OlsWzII463mMSEPOPuKkmQr8MwMQqANXrFICMwQFfEaGmZszTH9ONGrMHO+B55VDOKlwI97U2LAM
i4mri7s6ZMdmZyceTu3o6pkYbGKcR6lL3ER2qKLhTC4JbrTfh23/og3Oo3trBzdlYIjcL24Fufut
3bx23ydCrrkEjQqws1xw7hzLMkdIEpQ/tQ9mmgCbxR7TzE2VGZoZL/dZEM7x4OFBsnbxXNZLFh5a
5bXDHfbh+i/lXbjHJEfkgrdMctg0a54SBZIiCCCOwSPfzeNq/McAAN16xfmvzY3FS94eNDYFDLtq
JV5AWlyYiwsxrDhz4SB+yQ15dp131hZD8SlATKrrpJHccZSjp/5sHBfvdzL33fwEVCB47ZtqUkeE
tbl8i2H9sjMoG14h/TgyNyo/iXBAFHVPfIaEB/ivNZUBuZ0wqeorQlKx3CmG3unKOZu1z9w7uLAn
A+a8mIhW+CqKlis4biowEzHa6IH6PVYxOk8W748NhrK66GrOuMSGG4x3Ecw7msu0YB+oJy6mfUTe
6sDiu5AXuMx5eiPoHvcvlrhkWx0R33iLLkXDrsKubBf5LB0W+yXeU3VhyVoAzXdkiXq1aJ5zdoA1
lToVHj5Y+Gay1Yk3O9kdggZ1xE8j/XO2Jf/PtwLNEl4Wq/mixioCCszmmZscb1cyT35JIc9Fag+8
QtuGq/93sC6O/6TpYHrVSzTQsdauPDIhhew3zE2LeBkAk39iUez7Y98tTCAyLvH17BbPTu6hwPak
cbqsM1bWes2eanfkhrZ4E3ldy3Ku5Nug3S8MwZvfroZLyUBdKrfZ944XPwkoGCxIYfp2Z71M3vzI
EkGJi8XmYg80CzjFza9aUZzxoosn9kZJcJ9mDaOu4UL5b5o3ryqntWc/8rXP9BNkV2R21Bzy8AJr
VMVk3/PSKa3NzJeJW/swqZpwSZf1a3ifu5uBDqYKI6DSJey83K23epd6QA/HhGJiKGlbfk57E3KJ
CRMuivX/r9d+yp57Pzm+/2aV4h+BN9r/TKi8cl7bQPLWIxuuEIUxlzUPszvMzZ0ZuzxHFIOh5LCm
Lbb3j5nRxCG5FB7ULxS7vhdHgUuF0zzTkd4z+8YD3sqp/+Phagm5iGW8ZAuvkB8RL3/i1xRNvTPc
Q+qx8Qj1UCcN+aVQTBEMpIEQkc2oythxllE17OFhH56ZeEhBMU956ihHH7azVykuux0jkr15kPXd
h6TG3gTPJ57GT0nQYfuKzP3wRjlPIV4zRb7jPW+GcKBNkdU1DT2xw6oAITHKnwgdbDjpOSluKzD1
89aIp+4jGTG9jx57mNeqUYHH9E5N3Y6vLQ8OshzKK0xK+D1YZWV83zPxrne1ytQ3sRmIm6oLMn2P
VzT9jsnwpSeKC11BBU/FU9JmnfCvBF/d4GUpAYm95/yxx8dinGV9N8dybd8FQTVNWRFM2L0BiBsc
TKbYE/YDzWsswD0qjc9b0sIcekGgEkwV4hrCFs6rV5Yzmi9dQG/fo2TQD869lfiBJM5w/F0Id5jx
FYiFsiwi/Uu0q9OOx7qPVfVEF1bn/hu9qVpv45AGHgClxlLCxKVv+HbXGaidxcnrPaKWVtyq88kv
cV934Qy9wbaWob8O2nl56s2ypSkg99O9M4u2fASUj4K0hDUMes7NYPn0Zx/ZXsMULU5tRMp6p6ox
FBduuN4G8g8MvqrBhwQemsT/j02f8n/EAhYkUFOgZFyAXLizH1hZBIkKMQfzJQnV9FZWpAeBOkrZ
MxiW5uQxi+RnYq2b5IS8+oe1VzA85dxcqUkdGD0OcEelPLfLZpHmwEXb1vRr/B+QTZRB+7L7SBwM
CJSckocW96avxvFaYR20z+XoBMU91VVIOcJNWjQmo2QQ3bZpNblxmBCjTTqYUReTgfK/1OWYA5Ft
YhiaMBIHe5gabKoH0Edz/YjRcS0wD6+R/2rkOBVX8qKYTNH7vZ4mKCFcRTRzTLPwb05rvX/Hq5DF
Db4D9S10M30bmPnFY0MTgH+kAiJ7VVgu0zdU8Do/JYUfp0+a3oyaOZiZyf/VKzpTXnP2N1/Wdb0+
Z81Yus4x5sYO6aASiXlyVcd5YXqxwf4zoaKbYNPPp8UPG14mfFHzl+oRsvh2xEU6/KhjJra9pmTG
PWkKQZofXIQI2uLqMYPGhey5kB48hIn/Ro+NFcqyu65vDTSomQ1dlOkfC5I+AHKP8zbvcRclHUXL
ZocFkAUQi3GITTJyU7AcIbenH0QH0/pCCoZ86zAHY/N7Qe3UGKOIfK2HfsoGcS9UD1kdewoiAxTP
7Sh3t4HYhOloD3wKC1sE7K/hj9Jxt7eq9bzxjqQoR8Xk5X568TIota9iaRRI1homI0xmQGr/xMQo
wcZgBZrnEz8vjlNSTu5rtCgEQB9LVPDklT5n14RHODxlxYwGK7wWYamIrRbEIfMFPbOXcXDHtoTY
g48fwSei0NnkqVOKIxkq1xKe0dxLl5dk0JfpcVIJ83vrh4gyg0e2+QCESIhDqfrtda5hZLYHd6Gd
ZcceHLbeLm1G4i68pLP1CTauPzt761JH8FgqrDPNmf/2EjxgQF7WH5scyXNVhpD+7djA+0Zw0hQZ
kirg3aPyZJ4uC8vP/qFzgtJ9kcGiMrgBSchqSdUCeD1desOzBfJSPMhR5+zcSOGrc7WpSeTK+iyc
7/hZYXSnozxu7wbSKD88ePrO2TN5fEKZhRno89uLvsXiNtVBoK5NeFpG9UDhCLGTXmwT2Vw6KJRU
9c73xeyN7Z1Naw4T9ufZDR1hQ6PJ1qLpg4/O1VFhQdn88i0ucxyU6BR1s+F5aQXFgUfvIQuP2hj4
5NPg9tkzQyRJV1OOU8ablnyXfzKNb8sDnIMU45BqmuHT6shv3GNrbHVcxpjZFuslfHDI8EmdH/K0
nJP3upOD85IBwfMuRNtQcsVEkv9gMOuSucwBx7Ks83h9S5sV43WaG4ud0IAs+LQE4Vt+Pkt7RM91
9SLvlAPWwkDM0UeccYmoWTpOq53JijlRLl7tFEb2k7Jb9Ww1af9X5kg/fQxxBc/upSrZBz8x19j+
o2vRTS+5xlKICY7RaD8TnpLtoeiyjZYgpiW7rVw0FhgX3AUu6ai5bU7eCFm6p5OKcsisIPPrE7pE
AlEgzpMSNv0XXNK+PlvBE3+mKZn3AG8V/Dh40rrgZoqSGBcVzMF9u9TTQr1LUrBeNZYgGNbMaNX3
sU8a7Dzx1zZXNo/kZSc9oQ6wEE+933xrg/iFRZRPsp3wXP/a1hGwYeP67M+dfPYC7qmNXh7FGnvm
NdkO7yOABZ3fYh+K5N1GfcY1oUPg3hCbs+AsB7BpAP9X7T/TSCk/IxPXzVs9QNc4WSvD6Dmeiaju
uOWnA585C8VTUoITeOksQWmKZHOEWp2P7h+WyLhGCSzhgpuATRRXPfeeuWFiJcqc+/6k3sY5nvyn
QuJ2dbvRWc9RO/MKF21v7yt3NsUB1RbZefYzRnQCmeUAdNsbKawIJdBjj45bDOeUMWqsF7KGnUJh
1f+bWeYOBWkcM0rrYF+wV83bHi2lYRRSWP9nIpyexK99YPylb2uHL427XMtvvtsnfFLAdgbCJqB8
MSFJkEsBKDki+bH8O7pO7T9zXECRFaBIzbEN+6A94pjo5RG+XtPd60wRBGUu48VLVx79Ubse8Arl
v2lLC0A/b8zmvA4KmjamjI+B5aTV1CqVbXGSbRCbv2WHyjaFgE/uFAf1EwQdHh+7NQ69BQHNpAC0
2RxOV0FDAtOEi5jzoZDzpm9aYtgUdR0uqmMnLE8CQ4OTWFope1ZgfpAa8wNzhjK/0PZqHqzJAp/K
8FSlH6KBtAFekYEu7HEDb+mRhX2ihSD0WvHWDdB0JLxhUpdB80KLMAcVL4KaV2hHZJWubxQWOOJH
hcO0NucJYQzzwzqHXX1zrWujx5YGjPgG8g/YmSEdiykmHDtxDCHhl9DB80w9g4pZgjObbBj5JfgM
dv9BLaA2ZW0ImAxJ/f/3HkeSv9a1ZKCDn+sJBG5nsmX5y6cOOvDe29wBT914bCWlW6KiHeMcYzvI
p1DzIlywykk6NtzWvpZ45s0bGEkM4hxw3voEPYH1ym5Lw+PbZaksD6OvZohn2FDePcsXmOEnD59o
XMjcM0sMSAST23CHCQjsEOdzGKze4OvgapXdWPo3MQUTdUlBUzTuDtWBb1ZDSLo/WrpggR60TGUX
5N7oQTB7Tu84dTi60XcI50NC8Z40yaC1xRwYjAjuWIqhYXFkAbkaSm9cvjhPQvFaScSyRAwxWcm6
EDAvVuEwv4/ExcP3Pt1W4Sl1Jr+UT078sE6pw1orLJkc0MjxCQTS74a7pvZmGqels/JcJi0GkgMO
HE8+hW4gg3EHr5mGSa50XXfJffgED2tU9GDNwEoeZ79DCMNbF9LVB1cAN/u6iCo4AgtAlJ1ZKycY
Dbbv/yUZe+FcrXDNAxINYpPpVrd90Fk5/OXtVbjPHosZ6nUL4xX/j1wHcKxlTgcc9zyXBDNrxMgS
zwexx9oxA9sRHCWiz/IFv0dl9z1TO0OW3qTQPpRu/I/NAOIaJHFkj46ySpOmA0HouVUv4FVhel6E
8vmw+e4UPDbx6Bd3IdYBd88NiUgdF9eku4RhptCyyXgkSXvx097rhueNfhbcYr3F7eC21tW3wjIi
7h1nai814Lf0v2QppQWvTfai2dIe7vg5UJhO2zbOZHtFThrg2us5SCCGjG6hfiQZaG+z09oZmE3T
eVOV1YK0T3OP6uNdD/96sxmXPr/2spv5g93U2tVJcyJwirLQNgFnlkm1/kkaxdfVMZoVqmAlGRO/
8LhI+dPzQ24P62hzB1XV73CmAdANS0oB4pSuHgqoEvWriNllj3sKohC427j0p6cRu2l5nWnddX65
tsBuU9uVnBAVoJF+IQPEQkSosfxWzfamqxbU3qMaEZ3OQw2jjM1b5eUv2I550lnhk2UfqRlYv2j0
pHxlmbPpgzrJOH8o6omvkz+lcfgWRYHx3vqiAtsBiMJ9w6XhRB9t3QxvOWFVlrpOySovKj02ZcOa
1ZdENEimevbz6o7mV3xV3JcwRaNKsV9DXZrdg6GHe+DEKQJux3W7kk5gzqCL8Q2zWlfVOxRM1nBs
UQlrnOtx7OwzlKSQn5G3vvwdZDSP7Qb6PVEtsOzXj3QHFaTRpSZ1AgoN3Cf9zoLcKs6QWKvmfii5
BrB7llvdLrss9q+W6QQ6rIM1JWat3uzraE3wSrFXru/yoR49XDgLaLtjqZooeubpYc7vw7GV5xDN
Zjop3hAgP6PW4gGg5VZQWj/J+qvHFoClShF8f6uzkjZk+sHxzNCBi8S7OFY84eVdRxedjW3PUQW8
3neVFLxvW9fBr6q4VLL3jXLcOiUL1DU9CQjREauPTFU/6yzNPtIehY0cpQPKkml8AM79RT7ezT+X
hq3de6QnyLKHqqAgWAKhpOyHsDtNctMJudub77Xpo+bK6Yg//m6e3P4nYLylpOfLd1a6D9o68Ip6
nyAOYQjB7b0KaryTCRZQanMX4h2E+gaAeOTXCcnNOeVuBwSJl2DMymd5SYgWrb/LICfgJlh3r0wF
KDtkn9Lg/5xHC4P0N2dkweQBqWIVjxUCE256ppOCmxhcNOxDVCzx1UHYybwPHuMx+U5Yezb7fCLF
845Q6S5X2K4rrZZx1ae4qrfoAgdlN/1hbgF+QpeNzGZqACtmue+Iv0J8bJBgAWx5KKBZS9VrFY3f
MQmKakctkJn+c+HZVMchmGhO3uHM2Ri4TMEbs6RjrwCwd032mfLLb5tUGNEyNNHwUuGU/ofbk7x9
Av3pOWBml8+OJIf6tK0nx53jbpAFgSH80TN1UOJzkMb84utZZkDTAomdFWPxMiUXyg5qbElj1VOD
hQCN5hqTV6fTbHbuQwzXfNFnX74Y3rh8FTsm0ePYwfS859c7238J6bn6zvf5GoDzk9weaDFEfVni
TUriLZh6wFzY4wq/51NNkcGm/RhbOdxYsbbNJQVhRwexbJF+yUDE6i7mcGDt3UPYJppLCTfJ3kWv
ZxpcWO8ba+i06wim9g92q5tnhx74+oHNDSEpU9GEsRuDMet+4JvEDBeZRH4KD2MR/3dlFa1sm4i5
9qsLmpkQ9L0zJFjnkjTjJ7nRaNkwFT5Li0BXQLV4x23yBXnbENRkHkxPrHkYocquLIo9V+hcH5KE
TA2A42Fo/kmHtMTVOCYCjVxqKDFY/Vh2XXMiYKABbV3LL+V1KCnnlhDgNzpipO+mKck+VjEALCWd
6MNiTnA2YDUNjLxTiZ9k3zXLZlftyTpFRGF4WY12gO7fucmJpi1CT3TpcRroiqKTG8Js9F+//cj4
tMQUwzzHPUDmZ2cMVU/rF16pkcwu/pfpH4ttJ9c/Gx9x9OqVZRj99DHBoGyyPVv5wJGde83oW1aj
+A9DnND3GI7kUIGqWbF4YWuDg/Wqmg4h9xDF3Fnv6FfzFjxe3PxnQGLs89P/8jwoTfrEBRYLxL73
KUrm2zHVsfk5w5nS3M75FUp28E2yxo+JrgmAv1rHL+aFl3U7J+0Tj8J2krl8fgyqGbrfdtGMGh1x
Ja9iMLxcz+xHOpLGvRXD0hTR0YzxdjyEpqPptp3BnNEV1tj5Iqo+GGkV8r15uDR0EinnkJA3KoEv
Z227PjNrec4fFXRVwXsH5FKBxoH5HetNE7oz4ElaeqrzmtceT/HEfSD9w/YEROluSeUk3uMBsg6c
z9riSMrHbnnN4AjXDyZoCa4pHW6X1LJnUx9weYm3GbTKhfMV8A2hbIeALH4roNqvqqNgni2S9YYj
F87+zAegf4eDW7Z/lJ75L7LY/NbdVjgkSCoBcKqkPE0JPnUspwIVYync4JHG2pob6DDgzqU0MWxu
vDZD6BbQrH8ExWbRJR7P2spsdXoiaPUZhch76LM2+wCIhWmujUccaej3a/9EkVRY71O8I3dAbNdi
Tx1NTP0d9gnNzqZAuOZibjfdJ6yA7u43omN7wBRKy+VgWCW9ubkCznaw9IU3do8zbBJwNedQsj2O
vC4iph+uA8sjd0tt+bBLwBq0LpEGLiaTyw2DMew1JP+8HlgwwS3PwtCNrxMblfQo0QEpr+sE64c6
TekkY4eduG8xC0BWi2u9ho9JhyscBPcUjpj5nEz+1YC150ss8qi+CHqf1Ylewr66NfgQAoypa/5S
4nGLaa3ceM/p0hHiqRfhblu/2c0sPK+xZXMU6bekN725t1g/9EvZe0v10BZL0D20Y5aqfY6dtTiU
fhqZO6XXwLBAW8O/vJEdVDUn9qurKLqN/VRsgILYa4u3ZHV65hn+8Zn008baMAeIo1HDDYANagxx
IEBDp6MA9XblkvcP3BPakJ/hmk2GAI83VCA0TJG3sFZtgir6QOSBgH8cVeoPnWntGSrI1Hx1sxvc
86w7HYLY4PWHfiV1cOIdO4J1IHO2ljeiDjxMTTMDSOwIUMD8zDLau2IxOze/a+b0iiOq0Q8Yn/ks
MAkPfwlu9l+1zmbu/avDek2uUWiuOgUH/+hXyEB7SBz6zEaXv7XmqXqqKyX9fT1oLDyo+bK/AKu0
/bdibAFIJ0OMwB8jLtdf8F4ZBMtx4HVEcTkwDGbV8ClojKGjDOgHf8RlGtkkSaZFKMnOrJrv2nOH
8lfuS/kbolt9ITqQNy+LdTvvK8HCNJBwKEWMbIXtOkfOpJU+645tIRdzUJMZPpOc985ZeE34Y+Il
+WJjRTpkgwtPDK1r8buOgz5DnS0D7yUHWQ7WuplD/VsagBi/YWe2rCIcdGhJP1Tj4bpOMi6ApRuT
2GtDG72aqY/gYCc+kDGu4th6/3/3RCLCYdvyiJb/mjhARgEgO/1wfZH+wM/LqNBqQOLHzTDY3hUB
NkpMo9tqvs435j8hbAwURRumxNT/j9zsXcZSB1tnAj+YPUHdYXGo2buLrw0eNtEtENFiJHxOkKjb
MElZnjAxYeNonwAlJONzhn5JeyU1rLa/Aipo03usOzMxybX0mSHBwlCIkeOAGYZ9mmSu92z4vY04
piXOjMPSga34S0B9nF+Tfm2My7FQ6OxPv8QzMgObydInERXkc/i5eRh410IM0OW1cuaEYsRIhc49
0Ay+l0TwCUF8SQn86oP9e+1cJXqyxx5b9NpSy5ekzkuM6n1x8T3fKraWwXNA6r07D2UGfjPRSKaB
9hJxhYNPJRsZLDyAGngwEYFcK7SeiLVz16FHXfoh49ICIxMuuizZ2S8F/H+E5CSfTqFbyvaEO83+
5nW80Q2XlC+c7e1vQJY85PNGVH1AUUkI8a7sGsvzGqZ+dHVjvoQPGedY/btptpykxpAVPCa4M+7C
1IgflHH58qi8wv1eqL/QL0Om+FAFCFnAeYlh87bEHgpjSCpu01roBtwRNUt+SWJB5pTCy3vXXWiq
G5OGvM0hYMDtZcZSH+e+870yxeKqTRIOYN8vWePgGbat6c5hU0X/5pDA26F2mVnQeteBS8eo+j9h
g7yNBZzF8iHDPHIz/+PrPJYkR9Lu+ipjvaYboQWNw0VolTqjsrI2sCwFLdwdgAN4eh7Mzw0X5La6
O7syAnD/xL3ndgm8WROvloEQDccB8hE1L0I2dhbBbEuiiauOq6ot2dVsHB++LOCRdddkslKG3EIt
5V3brsdB6qLrRollnvh39T1KiuwEeFB3b2GGJw0WP2k1fCptaSSycEPa7iJpxjftCDffTybWB5Yt
PUwlQoTPSDTRsfojb+st9XyaijjIUto9FfYyvufgrd8HxInqwjJhjJHcC5/xPsu0hNFggmBTEr2W
kbG2RzGN6jSCK+LREw8LLRrar4Jg+rEnlXebsZRqLnWfOj8VBAR1QMI2eHtuK/pHqiTQpRx1YUN5
ksVOH23jcoy816KOQUDqBD/JA1nvcbj3MhtbyDCgy7IAX8ALAJdVnn18tD1anFz0B7+LVoExK7b2
BGWtj/3nXjueZ5Pf6gNW3LEaHkAhe5gBt5wLqTpTXJGjqKWT/GRFg6h0g4641lcXWUm9gpfVkDza
zTommrOJGCu0uQYEPTQXP8ai5cGeuuolo48BXwAzEu3ZuBL84oXqykGfKw90QuXdRuIUXixt5ebk
yXp+K/lMY7Zsk3KCYqO07u0zC0dEZSfMkR0BL7XhP/YpofAsUtTNewL4EvUAIaaq7qJJuVy7KMzs
3bTkhsBn1jPVDTctWi0uFDPZr9YwYgQiQ6zVKd9YxxjoCW+iG/+JOyRy8Tbw5yp+zD2/AaxJPLSm
8ETc5qanxGM7s080BdwDgz9PvS7WAPOUFXzHmYMfkNNKgi+IrkEsCsKR3R5LOjrqyKdDsdKSMcJu
wCSXwLYjuF7+qamEq/4YAb0nTRxH27KTvRvRZRCMjecTbM5UP/DYU2kGuY2AKqo11zxIjlo3N2Yw
4/hCDrEd2Vxv/KUJp6BJyTYIIYiSh08s7b9plRf6F2Uky1wWtKXL3jDKrZ9h3SZkOo+oTK9pH2Jr
z/VIc5WGDsxLBsIU4T9qWBDefo7QA4S71LXS8dXJsdo/SKSe8w/u2+4x0qNkgRs1wZsRQ/SgGcqd
mMsgDihJaLJuCFz8/Dr5dBHPIH2C4pR1ZrUZu36f7+uQP7CCIh0ZyrBvu9TIPAHxFcD2kCTUU/hT
9qyRW6KfVgVG4CLMYHKPVWJTKqARpB2S7kGaekudxH6LTNkGXOUWFErwZ/ItwMykX+SfjTf6eosE
1OmvSxhiUfZDVpXctR1VZmvjdOK2Y2dal/hYgCvi82uHPneBMZDcmXsOWkM5GgZGg+WiqCJmucTf
iL2drIRokauUkgDtVeBHvUUazopPWmbiHwIX88fWi9zV6iuZtdR5z1y8Hr35M45WBVtRlWsyo0zJ
fxzJa7BOM3eZxj/t4PKMQp9NiGutTT6zFPO9aQuidpoe8RMIN5cD0YpGe3q1EFM2zznsL/MbbxbS
lxJKrfrEgbhGnbCMQYo6r0ILBNXOQ150pSbUZwE1jNMCyqTWNUy6YWAzOuvEXBlTs2Cg7CScos4W
ZbPVawnfTYlJePTxVtTH7j8DScuPUzEc6MlT0sbnhomyhSd82MFcj/svj0DOFuN6zv4QLK0ZVotB
YweCgT78V+WaZ5JIrVPIljc5ZH4ZhMcxEXNwzJcIi8vMm/q1mgHTqyXXiiy26/4HTki2HZOtvN9u
LcKm3JAupJwb16/VPGCmpDUy05LZf5DrmnuOPqXc8kHRu0dBwD1kiSEubuxQ9B8qPT7vKMCJ2tYc
6NvUrWpNBL1oX2fHZkuoSlt9D/KC7b03W2B0/bp7x8ZkNDqkjLVVwJYFSp5NkwJYKvbfCt+wemMA
Fn1HDVVFT3UunGfs03JAaGNBRcyBHPbjYc7CkLvaj5vvAHHaF8NEmmIdrst7agxKWkYs5uDVLVLI
Wseud8CW05xkrYrhTVpEfFm9jfd/iTLDvmKVALEUQW9CIpkjvzFaIcgRn3NS57fRX/RrxEOKdY1r
IDo0FgMgwCvuMu6IyqZLaHOCBWeUFkOyRXtMcsYNIWQH6N2yAvPTSidm0QQLQ46rNz3qWb5sALgz
PiiG6sdmwuMGfs8gIvdq4VEjklE5bmw/D2nna8RK4G2LN6JzGH4aO4NpZhRquGPeQMn5BTcU7TzO
Rmy4OVJ7tt6wc9FOWrH+ljM3gKlD6HyCtRTcr8f127IUTRr33AYTFlsXsdQ2rfpQPK6m3eIYLHEK
6wt4AkJ/uNC83kxKw79smpQ4WTqwxN4KLa7vrSNZB9zJFsrUp6UY6d8DYcEN3PCStBUg9ypq0+SF
MRUKVTg9jc9lWU32AO2q1OnfmWcgjHYZqRJuemMW4plHTHOM2dDwNxAusdgFV6vI4esgMgPz/8oe
tsiaM2vgqntMUCqMbwxSekXEcLdWckBgJ/fKrEaSrsAm3CvOuOopIpAM2+KRkAkxrD52u/L4kfDR
5l2Ujdb4bCQgwz++MwDg5ru2UTZqe+aKxKEeiHl45Vi1lNwEvXJylI4RR96zTxSEphJDFPbLll0i
53cdzdjwN2PnyIDyiEr/LtIsy1+hdE4U1IymkXEAAPGzG07Perr0sOPg4aIzyA3KeK9K5m0z+c7C
sHBsrBvlMPtSgGOhOi1skOdXNupkq0oX5tfWEPABMBmeYmlQOTqzBbYkRzZiJT7GStRkU3BYfyjU
uiA2/qtt5ShTB1Ad/m0mPMr54Trd/JFXvV2eqPgKAgNo/Pz2ugRKZde+Aw5BdELdNVccSrDabGeY
zN+SwPJmB3mGOYi3MIipUSWuurbVeDEsFXMMeEKU1RZAhP4jdQ3qqkGq4CLjmIYo9OtZPmBYKRS3
BlUJIkEFno4dcrfm/CWxeslQbWMzKuv00OLCRfhG6vTqdOrdKv7ukJXjNpxLC8WAsrPkFM2N9T2P
vKohHxn24TdvqcxtAg7lrAMBX/3xoQ7x+2HUZoHjW5jHgWw66QF/HYSKTTjxMuPLL35xM4dVuDog
whGzDON29iaeQ9w6eko3KkJ0rhxYyUuTzWG/t0XplSXBM2pNkZOWHX5wyNqHZuq64bGJW9oT1xXo
WiEaYfEmyZ1lI2OmlT1lVXg0YFdTuuCqZERjOmx5hC6TSAOWWNg/6mz10FYNPmkwo1NG4FpDOjoo
obj2b0atGJ5UqdWZnTBJOkJ/sOM3Pk5wJd0cEdaray9SOzdnn7cflgiBeA3cWmxqDB0aqhCjkYOo
6TSACltvsFyR95dqsuZDigs2Ps7YOtKDDCiXDgx7rK+UrRC2VbRzVzstWqxQkY3jNxot74Mbz3ao
SEhQtqmGsfrwP5JWIlk9TZNUzwHD2j9LpY0L15zF1kPqMz18zEdgjLvEZz22KZDyxnCnPFueqm4s
Vs4Q0Ywbx3H1Hx5TP3+FB7vI7+VIq3qClYCACfMUbzTDYcb6eF6kdzR+0VFOtK7fAYdFrw6iBT5E
7uLsj5r4WWtlV0dEDE79ZAjP9L9ZBHBIrvSSzTJIDxGxNGYdkMpvUucKvWLvhcy92JBgoy4dRHVD
HjrVZenRQB8qm3rl1YkNcqIMCKi86TGAGOgIOB0XF1mvvC6ZZTv7zOM2+DPOxH/4sC67xf89syrI
XhjueZxnTINBo5RdPh5Aj4QK2yKfOISkdiboFodHdiE/hVJl9jU8fSZ8HBaDFTdcrpkqGOYG/FaH
cqmZFnDgyeQRhQ2XLtukWd/QKWGihMw15Uj9FVUYehwC6xMwWdaZ+BHgvF5ZoWQEiTTAho31wOWy
ZCm6H+la4ddA3d2tkDfQIyG78w1SZlleHXhDNDxq3fq3EOXkJc+JWLtZfgFpZMClTYK9MvxTjhBm
/jKmZ96Vqgrdbarc3jlY2iXOEqL2gsa0dhhv4OFcxQZQXSxGMT+JSeZNAuDuf3OE4z/OS8VnRZ4F
Eyd4Llb/jTqXFlumxN3vsZSN/XFlJnyyO8j+8GRRP0aI5b8ctzCvkWp5OOQQok1iEky4umHIwUWM
8lJsBiiz5baUE20rsjLEI0DO/9NHrkCcOreQDbUI9fllHZ9HwiLhh4NqZX1vMiB6v+AvskwpIax9
r5gBCESbRcm0wWd+tfW6Vv2ItCwubNQysYOyFhDiCjQ7ZaKQzJItIHwf5q8zzpkd7DVGZIG1IGZk
UJ9GH2kU6MuAV3W+pnB7fyGFxyOdJ27J/SaJFFu1e7gltEPO2Q7RPPNUAzjyJbEBXOxRn3XdLi0d
uqp6AkqzIUg3fM8R00Y7dFR48RJHix/8gtHdiWERIOzl2kKnlMvmilkPoR5aUzgWyJr4G5a9YKBq
+/pbbXx0d6hfgBPDkA1+WlatPUxSjMC9c1y5fDUItur6ogh8Bc9gd/B6hhBxYEs2ydoMw4PeaAO6
lPEPCvcLjTHle5uQV3oAOI3I10rmNHwsXfAQW9ihpGsB062uDlQBfYbAT6tPLM04QsVF+IiNM75Q
bXK3JkJgB7Qij+pVGuSKG7YAmhA2VVrsHPjphMsXkjkcR9xLZ02USdrp4huQQ+dDDB3Wv5CKyXu2
HBboO8vpMv8lGMGPAGpbASVzjt0A4+aaZgTpebpBqagwnvRodQJ3xtxHXVY+JyYHIoKMwUNijU90
DyKGX0PPGDZ39CPzdEt7cALr7nSGO7ZK9qRT0R0x4fH2pPIZWOnkWPXnCEkz0fDDCMsJSw6VtbQE
749XlJTFySTJh0sQf/1MG0dceU+w2qNJDl4Ce6IJbGWOPjsnQJYJXWMa75lrh6IxQMobgpzs8G3o
xvb7Dc+/zs4q80V6nWNNRk5pWFTcMiRE0C3QkaVbRvb2jxlPxE4zImQSrAqscNG0Gng44bHYzWwX
vPuQi87cyzyGllbEyHlrYgvP2DrXqoMgCspIFE2coASStnAOYR79KpEC1ttlbL27TovY+QwbzBDX
yET+GyOB8tDEBdduFIEC3JRuUXtnGVuwBxxUuny7aYwsOVla81p4DhN8S2f2fp4nNfHpJ+PIS9/h
gkH/OE0fvVwZhEnHTgpB0qKDo0eMDcUdlnkcHJPR/pYZcsW3rKvVGQS86qVJEcodpFGAaDyiIFxe
rCohHwNuDd7fQ8HoIPpgEETkAFgEWMZaYDzZsTD0T+giOmTKmSffMDxxkTt8UOXbMKOx/T/s4cTI
5W+CuYC0tGEoSY9m9XIc2gXJexGjyb6Q+qhPZfUfL51HRgCq6w7BHO6foOcEIZPyTLIeDkPBEoPw
4YAg2ccUhJykayz6i0FOQAdQ2tFzxa6hB5QRuJ/SdtPHJByyd1uHGmGbC31i9S4OE7v4tvgpPUkg
rj+JOtpg2VAc4ZMdtw3L4zJ4ivrF7jZKMvs/J1rEz0g3yIipqGDeTAq6ZjuMoYgIWeH2oGBK4iNO
U5zihOM0dEZ4xZBvNDOC2jCIbfO6MGKEddIPIOhD1dsTgB8vQn56CpIK2VRYSnWLUZANT8488eFA
fMj3oYPi6DAwx/Ue8QeO4uBoO5+IeC9GREUeaGwCsXrnByYZkzCLrsJi27XT+v4ALCDVl5gvg1ab
4fvBd6kru2JmQwtshkdFBt305RPuQfhNlaOHiCt87iRQj5XAIuix2PivGHIAWPhrEuLqig3IJ/ub
VsTWj3WN6ASLoWvB7nUbDbJo7Ai3I3HidxoNYji3Y7A61tTE+mNqfarpFqANFWM7UgIWOGs4lPO4
5sgR8Bhmbr2r2zT0koh4RL+LGcAv54jF/B81DQh5u57V92EqclboLn6lj3AeoaCAnbfb33FXNIxW
yY8NP0K8IvxEviSmdnD6kgy+H2jRc114Fkl9g2jjgzP7ckC1laMm3CZ41PVFZH3HtQTQqUcHioUX
10Wd+B4iTFeHpLo4uYLYW9JxMoBkCWd39zkBqYcsBQXfsyjxS/yc7DmuvnJC9xiyMpVdoxUynclz
jXzduVSRGNmOanIvyifduavZfMp6qS5TGvZOuUPFHTBmcRe3OuZQngkO1RjtNWo/HhzG+KzwSrrZ
8oJ3EsN/3Zmcj5KYcCKMUvJSl5NWhergGJEZZJ4da4XQ+NbqgJs5IM0RcmP1DqUOwUekBRIlbx49
3mVkEtklZ9g/kTOkGB5YFKrTrR2oS/ctWi/n1St7ZFrMLNm2exxO32p8qViaCj9gux74Q/XWMGmv
3wXBAdOPADvpRytRm/HAUYnPgiQL5JPFIH/Jxppc7sxcpTajKFKJOcwWqAR/a2l6Az94rpCAnYPO
G0n75KtR6mNIFiuINmuEcWdtQwzx1haiW0SdrYaRlXHka0CzYAXSe9KP2mZY48qlvPAsuE912phe
PWAm5fkKfI4XahtpIkTmrKpTouyoSWCaNy36010NtfRgIWj8hoaO2CSlHXkuPAZKFVbRtHLfS094
zY82jknXBX9Z3NosECxYJe4hx5XBZYicya5Pnquh85PSw4Ronzbhkp7dbhKgK9vCrb+kZ8nwQMsb
5z9RSTFwJrjd7V4bv/fSe8VpZT4rFTIXYTveB4BFe2R2/j2roPVA+FuL1Wiw+P8nknb2L5Ow2NPU
FH3HgEMuLEH/DiNNBLAEjfwQNIbrLRAV87GUwdugMLVxU4/QjpkZx9kMazty+tdBhH39fSigm1x5
iiad75ygJTxrG1WUrhcW3+uIMfVtMjRkFdvEysQpU/7cJvH4aZiGCMDOMEhzRxFRiRlJP8+P2KI7
KVZbDWymaDiVjFlmlhp+GxCitaiI42m0ZsxbZpWtfGOj0Io70Xu0YDga3Px3ipchLVnpIORgfprC
Y3GwPiXIngt8z89D4AUxeUX0BO10ZolmcgtRm867T0BxDPhRGbWl9Sq62lb+po1qJT6XVNmBs12C
OcVyQQAOEn9emLZxD+SH+Y3aOdqJmhdB5kQLacAmhQtLTSUSXtYKcjsLuSRkHLpf8F7I+UCATRqJ
2+JE/FdzBPnd21VJ49corFA5T/6mxxNh5bss84vPorYW2D307G9pkeUzWqe+/ZRsKhz3Rk5qZF/q
ziatp+FZvZUZ+tmNRVdmo0MNsYaCP4Eru9EyLuWRzm5s432WL6wpt7Z0EPvvOxdF3EuvEOs/Mlbv
CTXCe2TGX+Am3flXE5B8eqNyWeK/TgTXdduTjqCuHQ2nhaOGc/eS4xoC7xpSVvDY4GO81ehTu0dN
Woo6GOkbdnu6k6+xNxKPrSGGhRhzGkiDWxCOMxahHFn63U6U+oujO/NeJqdYEGhqa66eEjQb3dZL
A1FgwyHE8ZQxsiW3fDH1TTSi/k1Okq6OhNtakG9x9hIwaxhMPY9I5tPTJLlFmm3hwF599DXTPsm4
uM6cbtd7gfgi/dkm0UbxEb6RXE6xtkW7iD4+wvoLmBdxdXTIeRmLnyzT/OqBsZCFMY9BOBVBnRbE
hzPIBulJnhabE6WT6Q/hdhVO+oqSiUStwiWrBBnk6BC97KUMCrcsktTdyifDMzhyRTChYv34WEYK
lkqIf8I9Y+ic+coN2UwUUjpWf8e6mF5Kl1VwyG7ZjoY9W9w4JlmCdKTkCV+QCn9gjZOg65Ko+iLw
J9HMrVMRm7eC58rnYbLEbDb9pMYA6DRf1yYeUbjfvHBJ5KOZ2dTdxqF2YUZCkw//5Oza3Pduok5B
Z5rA3IgLzC3xNhahRI2Y+sFTrMY25Alfi7JIG5uc+NwrtxUGQ/QeY+yyUPCjeN5ifGFzo+IBYclQ
AUvnQ7MDaENoYB8wzlg/qbD4sqqmTAFFObxuRP+U8fdmcbBkIGNK/E3EjNMckeYRs2r5wnsHQxS9
YQvoGaBzPXeWZ746QL7ZrkHyqg+kLLjeZUQHRk4d+ulmgxgpRH/hIlPiHJgf3MhAEyxA5ZI8XEO0
wa5TDA+sdepPxs8iBcogsSOA4Kz/IgqYr62MxkNOp/MxpHn7zDBRI7uDGWgjvX0UQRV/C5TtfsJr
y9iYe9AQmDDW4lrkXvcVcaDBzE+sNDoJx2txX5N7yFRMpFZIvQsLYysQ4/wcsaTi/GddgupA9g2d
imRBwma6T384lXSDbZhn5euqS3gjS5eWaWoZGRKLUl6JGiPLAoEALVTbp49Vo4n/dTXCdLpH0D25
QYdgCDf463She4WfUuFmUykAcD2rv1hApyvFPOEqiyYhgVqnmf4Ie0iDfS4ZAhFXjyj83QvhX7I0
k4nkJ/NG4M5pipqH3M2Yo2yUIODgRDSv+a7dkegmnrj2i0nreIeHGq80PxmD6A48MryoXNp91jjt
V2ENAlFp6ZgnnM7RM7jlCUsM9UTwuKgc0AXxDLPV3bkpowa8TkCe984tWh69MqQVwXqEqWM/AgJ5
xMRZ0ykH619rnP3qib7PxlYX+PSerN5M8WnGzvvMTNRdCYJGXSfLcdSnCY8Nro7M8TB+I4s487U6
6ZkaeXIONd5N8z0Yw+xoZvIxTgQb9ummCpBPnDkH3PrQu1aHGY7Yi/p58Gor31ehqK89lFYNj4Os
xI3HGBonauCpYtdGaH02To646JZBQctWHVyW74FL1MmW/95/U61Xg/Csm8k+JLHbDmcG/dhMcHMx
D25mCe5Pcr5ZlwAjjMVQlwS71yWoIn12Cjv4gJfRJTtC1jk5GNY16GBpiT4MFqaKy6hDt4nxohq2
dNdJfR50WHu/ljVDi3+xDKNn1I3euCMMPvROQVVEYi94Elh/F1iRV5UQgR1kz3jgr4mQdvn161S3
iXskPnSsrxQFtofOSFQRDUU4l/ys/+wjPLuuvrNhh7JgGr4uYWkk/a7w9N34VRBvoj6wfruwgb5E
YQvYH6nrfwF4HQDKLCgI2XJW9WcY2aiIsfthTxzRkIZ4XaIaEye0HJKrh06++H7PNKptBpa9sRNd
JoWk+5KUSDb3se9RrhQO4qk9xISeva2N8IzFlhTeU9kZ56c2Qd/csMno/N7KXnzawu7aS+BP9SPd
Emt2nL0ECkHZ8NBf0W4R89bORL6o3iWQGtq/uKOOUb9mhyqb5FhhpTdHRRxvk5BTTrWE9BRljqi/
LFnGJZUpjRp0Snahcp/XtNt71qr1PbIzyftG+tAtnLoppUfI4va1N3kQkq1cAVAO8HS+6GHILm1J
P7YTfVzckSOou08jdrFobswpJgEJUxA6hgSiYWdl73GDnfkX9oxmemhStmDMaP0y2U3OUiEOylIn
YQnRd4h2MoTi9q2I3aK7951dTw94Vlv9Xhati6G4y7qo2rCWlS0SQ0DoRypv4mcVJB3nOowsRZiV
VGXzhQCqFO8G4+305MH36TBo46fcYuQnBDCKm55xOvzvmvnc1FhxAYC9sJYdfRefP1C71txyK6ur
vZ1VrWCR41us/cUkkgfg/8I75mg3AWbmM7Qr4i2ZxzXsYsLz2k6qzwJDSezhI/V48EsoyGDCLOyX
WwPvgWeH72l8IGcndz4NXkU9bcHw5D5ZsWgsPiybEdmuq6EMv4uFFuRbjLE8OqjSJOEnH4z0mP2Q
vXFy4ymd7+ywYnPQ7MMAXiHydo5YiwvMtClV8gNWlCY8LYbiYWva0Y95vIsck0XYhkVy0F5feMdh
ikV0x3ONznfD1NwUZLgm/gcxTDYZNNw74a4wTB+xHJMWCZYpjctsUyGoIpMyxH5PQRg7wBsICt/N
1pTmt5hJUrN3sDq0J4I5dfUchkHETzCtDN0X5s8zcjOnhBDw2TmhlLT1czttqTba5l7poRou6ejV
9VeWtMI7FHXhKH+H3KbAKJZYrXqqMOQ5z1Noz8PD2GZt/YR3IFxY2RQzG0Bq+xglhCXjS1+xKvqY
bZiuezYCxE3ztqfzgeBep3lHaujM4Dm5ju8Oetds3taeR848tVPFNjbIEYJ52dh4uDqxm94rTEP+
H7vPmvB5JYzN+3np+Jh2DdxrD9HQjHR054+ZDPesNuoKpVrK2nI/AdNa6SZKvmS8veySOIYo+tCL
/w1Ixen3wmQd3mfLD39MU1i/+expikMVRsO4G/ISoV0QZMwGfQPfleHejCpjamP5famDkNmSF2qc
UKUZiLtgnAooGpB2uYspVZJHmcXeoyzoGva1FPNPYjJcKoVi6PEaBRN29h3hoCX+FlZ1G8M5jTbU
iZ1vCmso91xNdYc7glk8gySMVlvLnfOnjkpvla9k+sMiQoY5LmuWawe0YmTubuvfrjG2gXJd9LDb
81iPJ8thXw0XICWiOuzI3oNAx3YAjmXLUcPrwwrUmuIAZdUcM0M1pjOE/KSqZCdGHAgjZPZb7amL
iXTct5opIbYPWEX7vs5jtZ8rsmnPcHypqDPWdcmW8kGF+zj0JYpGl8XZlUw3iYKRQTwJ4vW6WaQy
Dresq8doo90qTw9g6bDg+yilyNxaG1dEUJkXHbQfKvKLO66IDWRU5yNMGLPsXZQ1P0DTm79pMiAs
BHJCioGOJFevU3iVe+E5az/GvJqPDKiDYd/hIy32i64s78TZZaF3ojF6stsEuPIyF84CGy9R30JP
6fmbRLQ4EpQuzPwrNwX1O1RIKDJ8smY6kRSSPcJ1sbtXuiMw4NEsZ/fMtZG6LGciQCJsWTXepA0C
bWkekV467SnwIdwAtiNC5ZCYmFoQe4eDN0ZpkT/kAhvElsV5E58yoeYWX1lHiuMmyscou0KFL9Ar
DEObIUTw0p9Y9j0HFKzJroWBP/m4EH+5PMRm6IMnqIbLAPySdnvnCxF8hcBl042v8pGLsZVVeSpn
1lP7EEDB+ie5eizQOl94uYYfaYwtjyd+LL93aRllTxj34/JMyJxaDrX0w1fgO2baE2iEn4dT0rT3
hdknMiCcwSW+cE4QGrxgQqZGjClfhF+IjwCGXnfF5ps016DOi4lPhNU/Muq+Z5YXN0kA80oO+4Uf
QyAG+F2UzwK8zD1w8HLDX0Jif+AbU8udHj12doRKNB0Pkpy/kECRHxm0mQ0mHlh+/TwOyu9uhQlM
cVNRSc22YJ9s9/HSDEAve8QO8J9obZp6UF+L35lxn5DGPPKL5TUv2+I2WMnHZT4EfeaFezVHIV0N
EZ7uu+uDOfltdxZSVvakhXleCBiZd2L03O4oFTOpY1Rxa204LweCUmY3inatU5uQGfPYEEbecqIc
SNbo3srZ6f9i1obph1EveEokmiI0bAOqeBMA1T8XKHTMSUQiz3Yjs9Lhd83snLIyY7kNYsSo5Ogy
wbZ3SOKhqVdzGL+ng0B96QDQqC5jLfrm7FqBsnashsV4QFXF1M/3s7a71T7ubp/Yv2gzrrgXNJTJ
Y2sczNCgu//YHY2tBAD26LLLPs5R3Q5ffj1U6EfG6EfUERSqGkcefd2I++jKiO4JQPprlc/dk096
Be883Lo9r8R0bOKw/dMTcrvSy2xEdVWSiG3Vhc5LxwTgS3MOHhbk4hffGrv2mRrCfvQSEXpHNyxp
zFxQl39qlcWfmlHjBWt1AMrQmXaKBesbR5pzzDNh13s89cEexG19hJAwv3Sj5WIAawDruTr4ySxu
fOsywtbP8zL6v2ZO5GtsT+Is+2T5ARsVNmsbhXKLM4npoyZn8lQoKEYHa5g8nxvECt1d12T6rc2m
4KI15uht2Y2ISXOWyC8CrIoLjbQIjsic8n1jk+kJODs4EO2AWqaOxwu61MEimboL8kewzUN+bhwv
5GkgFXE7CBh8XZEn50wvM3GVyPY2+GDz76ooALGaziVvVOTotTdgyNG9+9rNEFTw8ozEobLGZY7a
mw9Yw5kk+jWjWxGB7ZhTK331mqQuCwPogzAtZAKiAa2rXT9MZFXIboNZdfhN1FcI/lnTK8NKsPSD
6DH07Xz2DXh9i3ImnVM2CwWenn3MQFBIhgPm0hlEuGs/Mb6Pb1mJXxnb3/IZmtm9E5OKgMH1wUQg
0YzDK59xlp+JriuK95JlIceq4GdZ0rE+J1yY1gng4VofMdXr2aKNLVb+vgRFxIOY6hOsnMXc5oZm
cgtGBtMF/FWWR2drKhh9UDDW1bEPavcZyggU0rGSR9todYUf5x4tmNRPESStb6UkWIMgD3Wg6tev
adUofYzyGCqFomXjFI68Xl2dElmtC4bSkxs3jwSLjxYD/44Up5kpQ6p8Z0ecHdyrzvYCg0oZX8K3
tIJuLaWp39pZOw9M7Uj81PBnvplFtuSDyYi1X4Qc2WYLEoxNe4rwVxE+Tb4vZEywJGSnj1pSGjam
4/JOYijyJPDyFSJuYdtLVkeyT7uleBg0TQW3APMiyacGDQsCxAvc3umkOtt8Z4kKxW9JrK+c4Idz
4s3+CVtSc8b5U8z7MMVXtjPVIsqzR+Fc/xASruLBbUqDdpJUTm9rdbEKzimdX7lFRGcX+7RgMXZC
5E4KU4FTkeG8gqIbBbAoG4VzdsTiSLSpNC3fdk9nR1jkMh1zVY4aMXW+JFd8Akt8jyOCkd4l5y2l
ga8Jr5yLKKluMOYHUlbYszOrEyS7WCE59nbU5T8Lns1rmPbeFX00RGrl+s8IsiaKM/6sa8cKqaa0
sR93smDiOAy/jc2LGjdKzic3WJfGCpIDeaQYFaddMCULqdDIlo+jWjC+duRfJU8kJDb9DsZP+QiE
q3giSC6eEY3l6jL20xugmMJ7tKoCUwejCORFRI7k4JlgDO0Kj1yoQw9JF4KBXJRhRCFGfUE1Z2ta
Ks/HKpx3zcKr6rKpyQHgssUd7rNgpMSFYOMnzY8F9BGb5L2YpN0MAz5lUfKEtnsR006glxyOC05S
ukPhd3H9jpDTzvtdrS0/0gcwgsSaYrtDdmL69jnUWExMIyTkR+IMYXrt654+uN/l9iIIepwH7XV6
J2jVh/ZGjvBS3UkfFt3HbPTI36rrHW+6+LZm13lWMmSRs4vgeKgv9IsjBruWaGH2BQb7bMZLjls7
3fnMptdHLgh7VlEQGeetiL34NSL+groA0oOYLwF3dvln6DuP3VGkLeWx+dTZso6zisF5dmxfWOd/
/vXf/9f//DX9j/RPi/d9TtvmX81QPyPF7fW///H++Vf3X396/v3vfwRRBaEX+J7l8ue/vl5zOuV/
/2P/t8jphM/fMPpCzERfHcE0DvGrbv//Pz38f/x05//+6eBtMtd1RPhVt25yTKuAkQNpfVyQoZ+9
hiitPqT435ydx3LcOhaGn4hVzGHb3WqFtqyWLMcNS7LHzDnz6eejZyPDQnOKu3tVLqIRzgFw8AfN
frncmiVpTRNaa5OZ56xBfQSLqh4DKymOQ7wcstmwjpeb0Jdf/t54qX+3gRqVr6H87D66ShxOX3wb
Q9/FjBhHA+4z1gRnoHTyzvpuM4ywYBEAiW6R4au6j34aVT6anH6GvBJYDOiTsCqiPCt3HDHd8drl
6qmBHqpTvLv1ro6ML9y5oXZyC5jCV13RDExaXGes7PGoTIjn3V3u1fuLwPC8vzvVxDYPcVk+PeEh
D5hGjeJoPJRIiNo32xpw/25Asbyh4cZp/gopPxqPyLuVES+dEAnaYne5ifeXmuEtf3+zkJOkH1HV
ccanyuo+NVTh9pULKgbL8oPGuW+f+2q60pv31xk8vr+bQjsiAHXUOC81pN/r2NPQXMVmw2vLD5f7
or2/ygxvafltZzwTuRp3np4aQ/s9oLCL9656O0086jYeoMmqh3gFMQ66w/NsVuMHTDdwSE3NlQWx
9OTfVW54y0J5034V2q6h4JoI1nA0UDgMuHs0iONliNl/9jtfGV9mvTNWuitrTchBnVJljeLU5kvS
pxP7a7fnYRLefFyfq8FzVhaIbJEvY/2mT0kUF21reO3nILWsEy5u803f9fOvy1MmWxNC7hmGmssA
59wXld2M6gBXKr3Ur/o8erjcgOznC4lHBYU1m0ZuvQx9FfgLxactPzlFa6rbZsEVkkCdz6gaAUR7
gRfSogLDI0mYwsoKwbxfpeiDbJsHV8gFhetTZZ1b79GPoafzPsYBBEBf9PHyOEkmwhXyQMfLKD7C
lvlS+eDGxln5BYDRuALvlK5sapKZcIXwB2tr9GGURY88/MavEw929w0abafLv1/2dSH0UeDUELNq
pidT05H+8DmwUQGeNXSutzWwNPwmDkz4wHgspu5LUtb1h5ar+k0FxOPL5a9LYtkVY7lDOMdp0+Y0
dGg/7HQnaA7RFGVwDvF52Bl5WK6so2VdvpOjXCGeK3WyqOS7ytnPOLRwkkISG3EwHauW3YSu156y
FJXLEpUdM+9XGpXNjhDmHvofXuy3zsuId8b4XHPuBZqKl8p8fXn8JNuYK4Q5+hhQM+0xefHMFBp9
OXx0/ISH0t4FQljYZ0Rgni63JBk/R4h31LWLFK6Qf64yKrw4D1xlKdaB+ozpklEje8Nj6ZjV9zN7
90rkSGLTEUK/CtIeFFFCk4GlfgZJH4ItmYozOIK18JdMkCOEPzBiKiio2TwWdV0+I04YPs9cSFY6
IPu6EPqq2w0DVMbgEX9vuJhVj3rfqcVYIjlcnhRJ+DhC9Kdws2L4vCaaU611iN2650bduPumVO4R
49I39mPp35scAMkE2E0QuS9uMoKDyRr7AzLZ/kqQyKZZyAFm5wLpDcf2pFMMaO/cosN0uPaJfF/r
8Iy4PFSyuRDiv3BAyvLi2IFFV0MAnQ1P21g+e7E5319uQTYZQrBDPncQ0AS2UAU5+OrJ/oHCI6Bp
n/pgXg2Pl1uR9UOI+Ab0CaQzP3wK/Ga61b06foW+Fa3s6pK5sIUoL8zRxtvZ8R8BdZo9GHRNBcTH
Cx3uxdptaMbw6y73Ywnid/KxLQR3EOiLHJ2fPjL7eIx5CzP93KgU7/+kZPj7JY7wyfPl1iSjZgtx
jgxJpoxdlz7qcQGQA3lhNkgDN518ZfJlAyeEOuydEdG8bjjREwjxhQdEtKx458STe1sXhFhPNM0Z
bT1IH22PQmlm9voZ58WNG4m9DNybENdTr8O0Rk8eUYpYQF0IrAfD42A3RIrufYGDcN7WDSHaB7MC
/a623aOpzVDawyQ/OCqqp5e/LltVYpTHeOiMAXbtSw9svGx23ajBV25ekR6BKTjx4JfXK3MuW1RC
wPs80ZQU1brPQ69iUmOP7FOnVq3RhtjWGyHWXRMGZpv67WMBEHxnjpxU3AAJagP1a17Lm6NSW0/U
0MqVDmnLh98JSksI/8qM0EiN8H+K6tq+mqBrHjqexG5g/O4nj/vxVC2l03xK0a9skdKC778yc9K2
hYQQ1WFk22h/wH5xz5OW7X2liPcm0p4HfGrqfWfODyMCzfs6408K0h7bMpEl5AZetczMn9zw0dTt
D0kdatAE3OdCpawFXgU96Mlv9xaHncuTKu2okCp4IlDR3jeRI4sn9Ru6iWnuXw8eLnYvFfL6/Smb
xwgMq4XKMIAo1W6GawivtX8IQkcFyb/xdwgJZYIbBRxobFiy0XQ9Yg8FsET77Ssdz5HO2TSVAKuj
eEJjRYW5kXorq0xyZrXEVINjmKfiAP1YDLV3N8zPmeucbRdKy5+t0leyw+UeSjZkS0g1leO1AKzb
/nOLqMs5tOvqGpx9tmP7zH+NQVhdXW5HkvstIen4GD2olMz7l8pq7KtMBRAdDNaHPve0lbmSZBpL
zDRtDFMnqMqHxkJ849AOrv+Vhxrl9XIHZJ8X8oxdxjYWwHF1Ap9aWckVBkQuVh28KMTB8XITksRs
CpkFewFU9PBuPRdlSbWfok0T4FoPQ7w6KEW3R5Tw3GtAVC83J5kSU0wm0FB029KhzFihFd2rhoLC
Alhdq/3K60VvrNy+l1//Tr40hdRRBbWqmSC2H22jvsXcHUPp/idHjFMXL77lS/bQ1O6qXo41lzsm
WdOmkDwitGoycLY4CmSWRlkfGRkeF3dFXioh1g9JFjmnOrCGZNrYxWWE3xwMoK93/cRN7DN0s6+6
azjf3dKgZNVhyEIc3YFt+DRaFnXgHEmllV5KFqS5/P1No6rHIwgM++Kx6pBrulbLReUbpoX57fIo
SlKQKWQGJHXdVkOw53OzIJYbjco6TOIb3+Js2PKgnrv2yrqX9UT/uyeQGCPE/qP0cbK79NlHpu8x
R3jscjdkHxfSAsqBvH8C2HmACoMUPGQc3TnOOqrYh8sNyMJISAwNflio/uvpo6/4oXVCRyBF2rCm
3IsQAg+msEE3NWQI6SFBmgrMFMPUAVdPAEYGqYpAfFqfLEXrby83IquTG0JW0JFP0ngaL07At+At
gwiEgjbP+0gdPgYN8cPhB2Jrpg5XmFbE10X73Bb1vdJnPy//AsmEGUK+UCZsWhDYcH4YXopGfpSE
13jQuBsHUcgNjVW7E16B2WfguYC9qtk4dGjJ3QOnKF4ud0CS8AwhG9i5BUHPTJTzImIDBbV9bTB4
xj7qXkeADVimhiRBRgEqWDstyIZs+fubVJDFbjhZumP/sH2Ac7e2WSjBIQHmM3y53CXJGjeEXKAP
hmEhteefMw0ZG0qQ5fyIPQbHLXzW1tK2bNyENNDNBVYZc+afAc5CHonK82KftOsajiODNf9GzeMB
otevdDb/s61bQm7wNLuG/hokr5XWYp9q2Ci8NciQwqBS9pebkHVKyA6BGkbWqJvKOWsjYHgDOMQQ
R0csQxZShX3uSvUa05oncH3hyhKXhbC+/JY3y8FsUOMytXr6lflV8BBNVrDP1LC4DpQ0hx/aoi3r
o3gPG9S/VoZM3zcNuA+/8b47YD9W0qJkTepCHvGR6DKiOJte1NYqPvsDRE/ASPn15WGVLEhdSBIB
2La4s7PwdcIn4UjBHZ2oJEJ9TSegtzUhZAp0Fh0M0YfwFSXnD5HW+9etg3g6uKxyZW3IOrH8/c08
AeofQBWN+dmNiupa7bLpLhshILYtIOzLnVhG+53Dly5kBkT+nR5ssnMueqotPjpXkOeOvrPckAvo
UA2ePJvzkC6kiQHEmAoSPXyFmd5eIZJffox1+IeX+yJbUUJ+GKyIC4TZ1GcTuWYcNtDjabjohshE
XW5ANlhCOugqv/SobjvnxrA/DLN/7+rIu/0ZJ3Scb9EafPg/wlQ2+0JmQPi0SKHylme4A+YVZm/9
rd0w+4od5ytLWDJimpAIOiTTe/SyUKmqUvSzKIypIPH86ffl8ZL0QBNCfApzRbGSoDknDYVoauz9
vV5Yz2iQ998utyCZEU0Ic/Smw2DGJ/esj8DPos55ttXmNQs9nBwBa/y5EY1Luedyc7LxEkLeSdGL
xqN+fmnhrSUnFVNMXowC1FfDlbOBbMiWv78JeT2jhNj6Zfa/swEnd3xHoBjglvG8rQtL1940gLUL
8kdW4eF9omhI7Rru7awN6tXlr8t+vhjgKJpmGItk5wxlyAjlACx8EcfB0O7JQk5x2jgPQqSzFeaO
beTTeXKMrz7UFni5Wx+cNCHKXRVPkMBupnMVx786e5h2wDHWUsiyUt7Jt3/qWW+G350VCIDKNJ3h
p1d3qpOjAIKv3Bk0brE3utUrrmSlqmJkN0PbWQlK+g34OaxdR8/4nTS5vlJ/k31eiGygi1aiDH3y
OprjC1Y89aEcOTZcXkRL8L4zRqoQ1GjNhHbEWe/cLLqLSBjhJ4ARGV66rrrP2acgw/UrdTTJglWF
iPZhv2OzZGL+aMxIWsw6WBtjTO5g2w6fL3dH1sTy9zdTnrSsJcjlA03kzbxLMOjL0NnTOiCcWLKW
z9uaWabqTTM+pIIg86CO4+cNKjLiyXSHPkh0pD6Zv15uQzbtQngv/E8F9tp01qFgfMCgqnlpK3fY
tn+rQlTrELNxpCu6c4Gi5a5y7fMYEdqXf7ok8FQhqtEjipG5SfszpEUeFuHiI6TKbhrCE9vFUFhX
UpNstoVde7mkmHridufKt/4DBxkOb99+o7izhql6vyO6CBwMAY+W/TgFrwjjo4tZ9w1kK+MJV4Po
VBjOyhvm+zONUPDfqylTkdADolqdsxlilxZ4KGBZPy5PhezbQnybZa0NqNrw7XTQqY7z/JHA91uZ
gPePBLqIFEyQHo+tTs9+Lr/cjKw7eIDXKFl++NPQ7PbfUJIpVlaVrCtCbPuDlmoDasMcOZvqoC+X
Nt9Lv28bp6XRNxGN96tqODN11kpThmv08axPXu2t3ZBkP12IZdxdla72supc1Bpi7U0xasEB25Ft
oCp4NH//ehh0Yd11bvnDJZeecEaen9DlDQ6Xx2bZx/7dI3RPCGescAY0c4fyRwEtstZ2CFvYWn3l
aeNU2kdU1p325ELHaaEx2Kk1UC33Z9/FF9Jp/W3zYwuTb4Zh3ZZtpb9EbunvAjhlhzZGxvRyDyXz
Iz4mwzEzRtuNrIfJjnAfaixYTIeyqVEr3NaAsABC18TVBIWulxjfAPWsxoPxYYYHan2+/H3ZFAmZ
0Bj8BMPgOvkJqROQ05hnx8Z+zsbuUzyEI2z5CmlYNXqexmpb0hLhlAhFF4kWu8lP8HaY4ioxzuoq
75yX+yOZEBFEmXRWHEJQcB50rKbMPUVPpAZNOM43l7///rFHF1GUxYR5SqiUDnpXgFK6IH36c7Kl
vLVIJbSfNsMgUOf5Ozbt0OjbdrBnfH68m8oBfubhWL5xnISwsG1L4ZYEtXDRJknuMWxHbn6i2mNv
W7juMkFv86KOo2gUd+kZE4f2ygcc+sqGgpTE5XmQbLD/wCkjNQ70du5+ai6XuwpZ732ynA9i7BbR
HKjDTccdXQRTqiGyw3BYEb5q1CS8L9CoRcve76P4altHhByJ0NHQpTVynEDCBhg9bOKdAT95cgAB
GM42OosuwicLdIZHpUlT7nz27NwH1L+6o45XXrRtkxVRk1kTYOPSR9GDH2gEXtdZnnpAUmjKVgZK
EtkiRjJrOhNRJDU9R0Fh3zamFnyxwthZQ5Ev4/3OXvUPPpKXMM1oKU6rgxNh+oTlRvefqB7L5ia0
0sVFbu4c/2Y2zEFBESNWfoxIXXdHnOj0r8GA+hNCFGbVI3hbaWgaD1GgzXiBzxX/jZVahIt7q1Of
ppYM+Wl2iu4emkdaXvthhgWprk+Gt0d2NM3vLZTE2UHKxG1CDNV1Gzlms+i1+8zCe/abCemWZynU
NDz+FYWTynsAV4i/4Zwgqntjwm9MMGyI/eaRcEClX581M/kPWpQmZ5/GQ2GG4kgf+K9KDB1vDdiy
5I5/htAwxZD3U8yMmjHATYYaMWrXuvq7g7lwcILV14V3FwFNCNuhoqWhganofMxxhplN1AL94fZy
IMo+rf+dsDrQ32VptBDajeQ4js3tVLUrS/fdZMWvFmI8M1rfxeZrPhrFeK3MH5oGu21uzfnae5/s
twu7OErqGGVn04TvTnOMNOea7WIl0Uo+Lca1CZAXEZhqPnIzQy/pu2cXK+/tf2o176wXMaJ7dFkC
t2Iy0e33rsydvTP2zh26GQcF3vDKhi1ZlGJcW36uaJ7azUgttU/WoFDiso6GUq8cLyVT6wibtIeh
RbMIOh8RQ7seVcxDk+4ubKgd1NnKOMl6sPz9zU5atpjDIR4xH23bMA9KVuj7csSKNEd5dWWS3z3V
4ES9TP6bJqo080wUSmiiAPJuQnO7AjfqXzWG21yFnfVD09NgLdO+nyUcIYT1tg7DzGKt9tF0hRrG
7VCsvT3KJkMIYRNZMl9VyvlYLTLl0AhTHp1DBT9Exd9BUCxW4lkWE0I8V9OoohSJDEQ3f0YV48or
kpXV+u5xnIkQAtnE4IibkJmHvPAE8QmZ7+472kkFR78iwDp6+l10PO7ZofqAl02ygr6UrLB/sNBI
TbmcamkVkTJk92vtwfbrfFEE/H05uUoWmIiBblF8R4u4n45IyMQ7L9AOyNrsctW5ohT9xIl9yynE
MEX0sx/2QeibgXZE2ZidOAgga8dJcrzcC8m820KwY3CVBlgvsfuM/fcJFQW7+XT5y5KVK95SNQw6
41CxmAGrKL5VinPUxv4bLs3P2PaslINlbYhB3rVur8TmdIyR/8+V+KjiO+KZ01ckareclhl+Ibah
AA0Y34YzmizBNeLEj21orcScbI0Ksa1miCnpgc0KQj1XbQ+xeudEKxlWNq9CPOvlFCOpEHJwKXLe
cO2MxxzI/Cur5t1aF4MixLSeW0nWT6l+jSrBTRA7T37U3+h1+yluowejM+/icjhsWkYiqtnxAgAk
GoNk4CK1q7Lhdpi1q3BAM0K3fl9uQzJY1tLNN3sFLzphzRenY9IW0U9UR2odA9ay3HYMEzHKmA3H
1oDCx7Ew5xfkpmZ8jkHhXf7tkjRkLaHx5rd7EMjRi3SmY5sk2gHTq/hpipvvbcLVK+KZdaeXdbpt
UVnLQn7TFvJpvlJ5oXr0WxSwsLvB0O9uxvCqXllXkogQ0cWw+ELsexLtGLmBdodqKOKdNbKCmmVk
K2lJNtdCPOMLbsSgE0GvtohqqWPpXvfFsHYAlH1dCOkoaCZIrzj/oDLvX+lzNL4Y4K6+XJ5r2deF
oE5yvGYsVUW4F7yOcu/6I1D+0Wn3lz8vG30hqqM5zzzLZ2gyoDF7LLjy68CjPt77q6tV0oSIJJ5C
ZSyxDFWPOIB9ngz7uWraTxv5VYYpIodtE9/YymjUo165+tnmKIb9F0Yma28gkgkQIcMAeyaD+wh7
Grj+obpr/ET3b7tZczYxbOiBEM72NDpjwzXz6BvwN6amT2+RSc1XZnj5yjvXE1MIYO77iHN1PV+v
nOeGrf/4vxiD9IZiV2xvS3giAniIixL3U4Q4kkR94Rr/Cw/WaOVcL5sCIX4H3fXGumWRJgpuMwjg
o/sTdePK12XrU4jfxh0GbEAzvp76OChpyXMA0OMa7u/aA4Ls9wsxPFdKmIHu045ziWFajy77Va0b
4dWmEDaFEAZCjk0u5bCjijDmte6CUDT15cKDL9jKGpJ0QET7Rk0GyagI1GOk421lxrzFWrWOfvjl
Hsg+L+zFSMxa9WAp7kn3Ju9LUdSYOWuN4Z23fX7ZRt9sYb6GUhjYEO/UdEj26mYXjP/P5yXrxxDC
V1WiqlpKeCdTG+zuDknMLj+i46OOx1bj6WvLg4Nhikjezk6ixLMG59SppU7R08GGbd+AJl8pAci6
sUzOm1GixKWb2Hm5p2Syn/we+Xqs7apjbQKcuzwPshaEMFbb3vMnoJgYInBQcfMAW942sm+NDJn+
bU0IsVwpOhJ/VuieAjUIb7qRl3DLQKB+RrL6cLkJST41hGDG1nbmLXAxbtOc5ywu76Kkfu1n8zTG
a0dtWTwIET2gTZn6YzKcsiRGSt12UBtOy1FfuZ1LPi9CcvHcc/A6jlxIgzkurKn1ZKWBvXJ3kkyy
CLXVsakKMAw1jn5afJkyZG30rvs45rixXh5/2a8XonkY4RxmuTmcfJgGWJBSlMX6Iri6/HXJ7OpC
MCdoDo44VRrHzizvbIVcWmko65XuPbp8mwj0QDSWsXsTaiqYkyoPXHYc4JU71c+sL3Vf6x/zGKfb
y/2QjdLy9zdNNNWQtl7UGUdTLc9/tmPU6VbStaS6IyJro9YssEgb+tMUd92nP0/uHfLS+BPO2CTY
0e3QN+79EPePdeP+utwf2bwIgT2kOBhwxNCPbhGhp5V1+pVZwkdDxDi85jnBWSO2yAZOCG+7pfqJ
IrxxHJLiZ4KF/KFuw7UCpezjQmDj5ot7nRWOJzWck/qpwV4vQPczwWZ8JfwkLYgo28gxUdgLEwwT
+g7viskv7XmPCay9sgstUfbOaVKE2TZWCrE1GebrzskS6BAk8qXMY9rZGZ/5aV/yP5dnXJJIRLit
6iH5hburc0rGAn9ZiFi35lRUB0/hyW9bE0KwY8eIDr5TYKITdtWN7kEmQ2CWUxrg98styKZDiPTO
w9rYT9QBR2WFOaYE6qknbAzr/PflBmSjtDT8Js4ntUcpHn7ksTN4q2p8rg2Lvv0prKs14ShZE8K2
jXyjhpR+ZbBtx7BG+iQ7Tor2NWRbutrWCSG49dAxgFJzRQlck7IwQlic0BT8qu0drsTOGv1FNhlC
aBelg9dBwgnHRHv4u59RtEcmenzZ1gkhtie/GnFoZKorF68pCPiPUw3mb0554d3UgoizLRxKO1nt
Oic/tn+glYnVV5Eku9lwNhbeVOEgDhoW9w9Mi3mnHR6jjNNBEfZHJx0ekbn/erkXklkQEbfIjntR
EKfuyfUD/wYjWuXkzO6wcjqQ5CcRY4t5WuJx+6EHdom3X4kOObol+iFvDN7jMCzGDw+P0G1dWSLm
TfBRI0UqN8zGEyLQY7xXh7bqDxbn53Flp5WNlRDdfp/kNViB4ZREaH7v3aHFuQdz9TW9I0loi+qg
ZjJjd4sT2J8zf8Emfq/N1g9sGuJtR00RZovmheao2XLzNfWXwJ21Bzw3/ZV7nezXC/HMCyhVAIe6
iTtlH/AomTBENsYrxS3TjS0IMR14LcLFjqMejRplThOfrAMlxE9+gEnjliX0jzRnYLs+KhaBeewm
60dmYesW9/kmUr1hiMBadNfbCYKic8KnzXP3phoUyPHOSHAjCTy31sY+LLH4JgyqGbeW3p2XEiUp
cG9HtnaoU25324bI/vvzU9XZVPic4YThnWfhL9RW0cHrW9rb1oAQxryAZZGZ1dY1SuhQxbJcKbKf
XgmIbA19sPzUf09N/+htmn0VulM0kblTZL+Q2f4wzfa5QUx9p8TeplgzPGGf9hEy9foaXfEdb+Dp
vvEok4U8gB4uj9L70Wb8i7FVqIphlcjnS7T4pmac8FPCNMkqWmtlJmRtCBENDfqPaeFw+oO88asp
PTTOlN4oFXiyy92QTYUQ0kU74czq458xtdpDVKdP+Fng3Gwg1l6vLShJN/7BhgZBu9hB9KcmSZxD
0CqLtzmE0F5Z5dW+vzPgsfB3UAxlAcwcCv4pgP30HY0mDd8dSzHDldmWfV+I6aLHZINzqnOq9DGy
sBJvx+hh7tRq7bHy/Y3aEGGhatAhbVqX6qlr0mbReXJx/sQ4GxOK7io29PSmxAzl2+VJX0blnfhz
hQgvYtSc0e5WTxWQsyd8HXo8aclSqg+ULehGG2+mON8bWrutqGyIILLCHzA2mGpuL0nbnNWudmmn
6vewyeo1SWTZHAkB3/G+q8WmYp260E33QdH5+Pb0zko6kU2QcCjHacQp2tizcbM2i8/4DH6yYz4e
LBf8yUNM5P/QkpIFjBD3ZmmN+J+ptDUqdfLZzqFa3PiNBmKIBIlE+kqfZCMmBH+kI5imlr19CpoS
g/khb66twOmuLq8yyddFjBkWMcPQuop9mhL7h67iT1RnPDVe/rhkiESUGX7E4Ti4hX0aDBi6rg57
L9Fb9dgbPJhebkL2+4WYH6KyTDE1UU+6szz1dlYGLhPjoLUuyL4vbOTmOGuLlah9irh/7bDXVm5r
I9h4khKlNXVlzsJZw0CgyPGvfRorK0s/ugiQVysv4bIZWLr15piDRxtucnVnHX3sV09BXPQ3gxfp
91aqryGYZCMkRLRNcRMzztQ+6Ype2agDqVN0iDXX3VQeNxwhppuwC6YpS1Tcivr4JhtH6o1m1MX3
fYir7sZlJARzZxcOaTaycYpGETjBAObW6ctyY5AJITzFSquETWOfmkEf/qO3A/Q9z/fUTQUbQ8SQ
4WVv2PiG9ydcxkBvYrq606fV6rJkCYn4sbkfpsErA+OYF6W6axwl3IOX/oFR1Hi8HMOyFoQYdjE7
suMyt0/mEGK5qCvWNTpQ3ZWRQb6+3IRkkYrwsSpH4s7JcETA8qe5b8oMc9ciMlZWj6wDy9/fRFmn
Qy3NkfY+RSPGUn5fN5+nLJyuBkoGK03IOiAE8mR1PRYxiXXyE+26aBDpsJLa2nZbEbFjZlW3WYp7
8amx26TaFZhSd/u46tOVAqzsxwshzJko7fDdZPSbwrqrFFztLGOVuSr7uhC7qjcabl6a1qkylAYT
Qd28wptqk2gGHnlC7IIO1Pyyd62TTlHvfsK/8oNrmU+blqUIGovSWjWQX2BgFnCaCgPzQ+8M/ePl
r0uWpQgXC2ao23qRL4u+m4p9pQbByePBfa+N+cbEKWLGXBStqoJROyHV9ktPmuYaw/d4C/mcB3Vh
861qD11+NdWPiEFpu2BKi6NfGyolsnpbfdX4ByqmWxDm0aU5gTRJPqNIOMT7uZ8QOrs8B5ITqYgU
ayITg/UaWTMkCdWD2SB5G3bp98loPyHY5xx4BspW0qgkDkQlygIH86CPVPOk65aJydsw68atE5Xw
Xy73RdaAEMZZnfWdn+nzKTMHTlm6PjjKHZ4cyibKLfMtRHLlmkY7+rV5wmDOwXzd0Sx7nzbxvBIQ
sg4IsZxA6EzjQFWpfUbes43E7S8OEZ23kkYl8SaCxjRYdxYQE/U0N42284PsCYNjH4ewcSUeJL9f
hI1ViYL4Wtlqpw63um+QRG1ch51ojUQk+7ywD1d5CmXJ0mZOWnlXHYIS1OyhDHsrWwkGWQNiPGMa
2cZZaZ1M4BqTgxgr/nXbUIGGiBmLDNtKi8Zn8RBSuwYJ7h065v2j5qXKtnQt4sWKMPDqVsfCrPpj
hw2YSJuue9ii2rYIEyUjB781EkfptRM+N/G+oAC9y42t1zFTiF/s8kIrnFIT2+je2vmjkn7QDCxV
/o/rpCwExAgOXCtHBYgm8C8++/PsXyNoVRxzZ5uAhGGI0LHC1e2kzBL9OEWKraBKmk6jfkhwIIy+
hZGeRxsnQwSQ2WFum5XVjyc3NdvgY2YDad2x2+XeSoVnWfbvVHhEpUhcVbA6CyPqYX7wI7JK+8p0
h/FHW9bUuvMk+X05bUsKSaIepAtlpjJMHshcw9+b2XAcpnjaJ2b/+OehTEeCY86tlRCRLAARWGan
WuYllmOeGkTL95Bqgi9Jbxn7OVWDz5f7I8kiIqjMDlszLjzc1PR2nI5ZCP0be9qVtzjZ718afXOU
R9XG9o1SmU6BAncaDj6P9/E0HbStL8eGqAWZjWCKp9EzT+C7kn3gjcnedrJ4Pw7g17YNkRDpnRlY
gdI58ykwhuJx4vT302o3QhAMEU2GGGOaAtacT0PuuLeuayGs0vvfa5eeXP7970bGIrz59yyYaet6
c+ElZz0LteeqXsxgyuTZBHL8eXD6lYUkEUnXxfJL7Zopj32R8rMtU+1KbXT/UI/tJ6vCdjBEPmuP
uUqzH5XJ23teftBbb60M+u4yo4PCMhuou2FbRgc5nlv/04/JgJDi07eqxSYbQ+PvMcxCt02UzAlf
A8t+0trUhbpY+FcqsXOMSnftYiprRlhqXgP+Kx8YQ0epYxQ50fDXomb350GtCLK1c7qsGWFjsceu
7kO9GE9138V7Lyw+OImJgO4YXOFav7Ls3j2sMyvC+TB1EZQsQG/8nD3/xlOUatcOxj6t2494OCLC
4+UrFRvJ9IsVmwGfpslEm+9Bh0DuXg1YeCYPbhUNyWNZ5REYkstx9G6qRMp/2RLeZLMGlu+Q1T1v
8bM77ks/GA+dqn7d9nHhuDhicd1bSpS8zlNhZHu9j7OPFrWDX9s+L+YAiLaZg/Hq5ykEFX7neoOu
XeFeGv/Y9n1h4Vr4tLt6OhsvWlP4D6XddtmH1uiyfKVuL1mxtrBiua3Gw+T72UtSeB6+6GG+zxcc
IIpqdxXZbWXNypaSsGZ9Ffm0Wmmth2QMo33ElOyKNqiuEb+6vjxQko6IRYrAGXmE9/L8xalT+2o0
FzEkG8GEuNR+JKWyqZJv6f9UK3CRt4EtWg88QnjJTsWmqcVUOLRW5kMyUP9UKmY9HBonyl8C335q
W988QiQ5ll2jrYyTrAFhwXaTlreFlpoPy+1msSMHKW7GV5pTdit1tHdPcgzR0vKbcA49bwpqt8lf
8jAenmI1+WXgwce7YGBDgaon86px6ukQFNm4chxaYvmfIyotCvtUNi5InmHOXt3afmoC9fdkIIaT
JO59hBgqypVOsG0di9WLLJuVaYxb/WFweSsaQq5vCRC7vVGOny+vY1lfhICvJx4NcJ7IXnPPmndq
jor0WHF5zl2kyZqehWyMqycYSeYVSxk8QOfRYDjWXaPgEIEZqzMp+9mc5038ImZGiPth9IK6G7vw
VfPypxEWOUbY4yYut6WLlQxdU7ShA+79imOashvn2HhQyiBa2f0kYyOWMcw0z2oVYw70rMumv4Kn
Ezaf49bP+22hLtLfgmyKqtDplBeeuXT2DErNmssGzsPLlkcpBkiIdd3vClgsuvNQqEiqHVSmw0DB
IeA+OuZhMx4uL1nZSAkB36VZn4ddNz7gjZFnd9hM1RrRrszJlncR+rE0/Caj2KMxOWPfTQ92O3zU
40UN06mH4+VfL0mIYjWjGXsVoZFM/9/WlHX9TQTNCI1xbb2+KmtDCOoG7jhPwJP5gEBRcChS/3ul
al8tf4hXsrpsCsRt3IqRAawT9cHO0q6+QWWoyLhFh+DRto2SEMiJFigKrlfmQzJgWgMVFHQ619D9
jE7AyjLSJFu4WMqIVM0qTbdnueaZEzw0YzoOXzrHyofz6BojPhVTHfaoEjeNW95nWZ7lX4cytC13
b0MLz/ZT42rON6/BZ/xV5TA+5oce15voa+bq86zuNLeZ9HxlRCRDLtZFotFW+PSykap4Lxc6fop9
VJtXl8db9vVle3iz5KngVY3fq9mLZnYf/ihhowTbbvzpQl7IINClCK5ND6quIT6V9U20zy0VbuC2
Hy8kBDXqdWtMNPOhw4UVXyNe8tHU3FJetnRjGbE3I6NMTVuA/8lewijK9uUEmpBn6lbduNLFwseQ
KQaKWp76EFD+0D/wiK+nR5RmFxXjUmm6tTLzu1wf+qH/3Y8IdEzcjJl+h6o6jnlqcw+/7kOCKiFS
APmpGK0PDn9YJ/pIkpBYEHFnz4BQPw0Pft1z/3XU6yyqlVuNZ7eVVCpbtEKSKAYXzHOpDg+mAaXY
ni3tMLr28+VFJfn5Irdu4TO65lBx8h4KHBV4izS0pts1eTMUCEQWVbmGRll+7jvHSZFol8cquWWa
pp/J6CaY02hG1IXRLov8OPZOoe1FydNgYHJZHmol8bqHqSjGxqQSXtnaufDZD4eD1+mxfjPXc+M/
d2Gj9t69A5BsGmFXmVF57UWuoz32saGYn2r2IP0B/3O/8nbRXE4uYGLk8h4mBWEt5dAl3AmGXflf
zq5sN1Id2n4RkjFgzCs1Jamkk+5OenqxejRmngyYr7+LvrpSjjsUV/VyjpSWcHnYHvZeQ5CUuYl1
xtMfZekE32XfTo/gP1N1rBIMeTxD2kN9CAcRFt8mJicNhtLsdfMUlzqqolPgDSb8OKDG2j3Uc+mR
dBdEqHW8d3hfuO+UUE0OaRBBmz88cnX6nXu0KA+A5QTdr7FRkDZkTjqr6KsMnKnnR7xSSt87RVnh
s+iWZF5D+41nxEp82N4fFbgqcy2T+Sf4cNkuCaPnAv5aIKu7pxCeQbFbpr8kbHdi1oP4enmNrTxd
bI5iB6wO83gwI+NBiX+bUaiy3fqAtX1rpn4OgMgNWRW1B85cUiL3wqDdd7nlldCxiYsjwB6SNZLd
KVPOD+M4eLd0DLbwc2uxs7T6as+EQGAykgL9qvKA3xZDMr/z+86D14UDS5jLPVjxo6E2edHUnQlp
oOgdSdXNXyLyXx8cMbz3WXDbwTkKmPwbyGG9GObuFr/OXCZbqUpU+lai1tpPq8VoA559zjdFZi7u
EoN87HM4icTJD9x3xuDUQFavOkK8hzVnwXPpx3mQlVzFwyTMU1A2fnsfAa/Cds4gOpREGXaBPZNF
3+3GySvkC+3C2dzJFhW2J6ZL6AsVJEK3X8a0UCY9mbZi2b7qOz6/KFOk06noYUwNe3U1ZT8jOdHy
rk26cgSef4SeSSzgkOociUZNXMZIvmC5iRFU8R20jPA75qkMRu+QZnIo/hAYwKVq8QSeohsIlUTl
e5HBP/bD2INt8pCxAc+Ipp1G8yNzcR6+m3uIS77wTLfzlwYKj+aB511d/u6A1oQCp+z5GAQx6v4l
fLLTpC6dR9Ny6nxM8Kj3P3gNk3D/6tPMe19BH9vftWVPPxaDs6APTJ/JHSMFdZ+TcVLqU+JknXsf
jXkSvdSj08IvlbQg0gvdKnEKmJlbHbus7/ktw3+bkzckHtvXsCLkh7KFzRQQow5MjCJcedpdqXOd
vguBk1nwko0Da63OdW5l55jsN6vpXMesEp1+pG0defcQ+Rj4keZQIjyVyg/k/QBtzKCOM4/67g0Q
JpEToydB9wMauX6dxRPSQ91hwN7Gb9MGzoEPcgiH8r4Ek62ImTf24qS7Kqv+zHU4cHXw03FoT7mL
fHhbRlF2r2EfUsWyw42b7Pqwo0jDgq5Zih9lY0jwnvTjDD1bkauUHz3QO8O4L8BK6Q61mPxqjlGZ
GLLn0Aff5n0ArQzJoa+SmuFpSIIQeTI/VRzjyGYlyp/NUOBVIqrQV3HYR1H428BySr4fgzTw7oyM
0h9YRxr+RVqGsLARis39Eatz8LqvgHOU/uc0KUAkVq4Mx50RXQ9747qKQPaF+Qn1YfAWuWLvwdIi
38PVR2SHQStKTnyE/cStIkg1IwMRQYcWeYm+vZ9hmeq6cZ7nUEvalW7iNHetoeJx0mU37EQih+Yu
Za0zHYV2K7FrSWY+eoEZ+BcPjnmQqZskd44JzGrYDZKaiDmoIM3VZxky2uxLRxZyD+BRRw+l1/fe
zdiVeXdkXtVWVVzhtXCQHRBtR2CqJNtlLKzT2xH1dX4X9VDq3HdpVOpzrSBWf2JV7dND4BrenPNW
1c9MRrC4K12Z/exwWI/vkThMQEufWbMsqH7Q7G6SWajvQl7AwilGZRVLWNMZ6u1hUbP6oYJSqoTg
QtjQRO3p5AQNqu5ANO2w6mr6QRivGt9DcMsjETaBSCNPoaDVqHdJ4pMX3nbgncUwAx3EBLu1IXIw
JDUVR7d02PdcDEP+EAZU1C9ZUAfRPm10pN9VRd7nHx3q40QvoMVYPOb1UNF3uNfP0ceGTGV6SpFU
b791lakhWjWYpBj/5ID+J89FNZr5Dhq2bhCrkOfBKWikdA4SA0z3CeRT01NeGcn2wFlXqMsAwxAc
EFJM3RGRNg40zD3JTxJKseImc0tW3gZzjhUFRrfb/omyunfu4H8ZwoSqVk6YxG1ej8ndLGA9+qRD
P+1vyiota3VELjhpvzKng7m5wwfwOPKW8heRe8OXuWhDoeKx0p3YD6bU3d51STJ9wde0xpbaKyT4
jpDVxStsH4k530rBrh3F1lt6DMXkUZm0j8U8otYG/9SsgplpslXpXvu+dUtuWOCURU+c50ybtj8X
oLGyHZ2aUFyXubKZ6uARpN04cfcx6JhBdagoU3rnQO03Omwc9Ut17o0bss1Vh9tKHuImUZwJLBwB
48WuLZX8rAhWTVTddzq5gWcyFB7STMfVGP5Snr5JYAbrBPy67JlNYvfB/YYyLJ8efRcJCWRxnNik
8Irq9XRlUuVvnuLVranRVHUOS+ZHrWT0gn2d53ucPpsc0ZV8h7vc1l59H4d+lLc6HR7ZhMQoYL/d
vsv5uC+Ibm6nbPh4ebZWLtKudfkjEPNIfamKM3fzPvaj6YXn1VPTJb+W+xjsZZHh1O/KhfdwucGV
26a7rJpX/aqkjliKzOZiDsAPLMSeATS5OaTFpu3g2tBZlz1F55JOqRoe5xn2KWER7FWf62Pq6X1E
nK1s/0ou3vaQKhoXxq5JNT37JXT0Yi1yBv8zwk9j1sr3Mg9/TXAHvzxoK7uCbSnl8yKZEmgDP/IB
xAoWs8CnS/By4m3ZnK8sBJvlXqAXnje25I4Q9SjhO80rwDuyRVA+qe5IKRA8cHFpNz1eVxaCTXqv
+jkaOk2Gx6YV6QFMNB8+yZCCSKctS9Q1cITNeYcHZiHqPszPrIBghk6hE2hkcwffsuYok+CeBtrs
GwNSVZ7wpxwX2I1K0NpgLivz1SLPvMIxecSGd7i+RQUEozFbPBYOMN43XVX5KHXisT/jDSn96HYS
FGDX2ndal2/8gJUFQ6zdYwSO0BEZ1CgpgRTpSXhGJLdeEuZb5ZXVsbU2DnCUVJmFk3vnd7B+UOM7
HfIn7dLdyIP7v++5hd83ucUuXLQlL8fB2rhamweyhsPsVAQ0ICxSeDsBYAgVxd1fCRFWBM/+zB/S
CM1FUMK73ORKmNtUelVHqe7NMpKhizfc4OJNXOBECWKWBu43r5rVjCchTOevnDrrhlFJ4biN5C5K
JRlRO5mQvtq7pQKA6HKP1taGdcVQQGfmyFDoZ40sshMjUwXUXu1S56rvu7Z7VUYridy0mRHY+M2i
5Ytcc7Tl/fT2EnBtcn3DfL/PBDOPQFYkIY8biuz6zaBDFkGAOh/86RZ26ykY62Qc2+CLKut8UHGq
oc9y1e3Cjaz0O09zA+P4cHgE2ZQcDGiUew5Jr50b0Wp/eY7e3hzdyNpARuLB6YHPI/LMeZvjOZ4C
NoLkQTC3w68wCkX953JDby9vN7I2ioK7rq/dQj8K8H5eiNPn97wAg71PpmqHHEV+dsNh2Lh7rjVm
7Rl0HoZJFm5x1jWY8noe3ylc+5oGyMHRlE9D5W80tDZ81j4hm9wrSY2zhac18Gks2omxr6BBwrqN
NbCy/2FqrS0+80IXNsrkzl9eyhKcaYO9jjHyiPzCjRySm2Zs1X7OogdXlBvZ57dD17UtsXwBSlYr
p+ZRAKABAOzsZN4uMXM0bzTwdo4T1gb/7RVsUgB15m52/uvLSHy8SDFDBu8p1JlQMEvYfe1VW0JQ
K92xCftFPQ8EIg3qjGoZk7usytS0D4Y2/Hp5cb99EQRf87+9GZuFOt2o/hGeUTPe6JEWIQx+qA6Q
WBgphZT2seSzLLeqlG+uO8BireGjXCq3UZN7lAY0QAPjxN1fZbYcj//T5T69OWaeZ1c6BHydwnFM
53NTVH54X3HO9PseZu9XcnDsAgeZ+7pAKsM94oR/9B0PIKPZ7zYC883dG7/e2jpVYFxK8Yw5GX9Q
e2WI2fs0ejDc/6ZmbANyjFKYkkNCzSVXXZ7RprWXFjn0ZHBTdmF5bXDPAiPEYKs27e/LE7Iy53Zy
nlY461gWYc4ByiKL4OWAZbBzNjX41mZ8+furyyRzioTMLmbc95xxn5lwfFyUuj5d9/OtrbLpOz+q
cyxZSAl3R4HU3nGQ83dIhgYbQJO132/tlKrMZ+ZEvnvEbJu4CQ0/D002b8TDmzsWZte6LhlI+7aD
HMXZ79w/hgW/x3z+Djvid0LWY9xR765XwM1cN1hWfBeB1MRPZnOu3blx99E4J6WJ/VA3IQ4XHcIo
5HJDb+5cgKcv8fNqzlHeK6KidJdFJb+JrHCOLK/YIZfDx4luqgqujJ2dqel8KM+i3C/OlT98IdlP
WUIOBIT7PRPs6HZFu5sKWD5d7tKbhz+6ZIV+00vRFqYbT1mzpIWc8tMiSD66HgidxS6Cq8Hldlbi
0U7MGFF4us6ZkDFxSnr204AeotkbbyOKDP3lNlaWtJ2cwVs1welR0iP4O7fCY+I2GQO6cQavfdyK
d+ClxFLc9M7EUP5QwNAW2IKcJ0+Xf/vKFmwnYGQ+a0GDHuPTsPpOQ+vgQICciYsSbsKoE+1RCwTW
NxrODtnM+qytZ2sPYNglOzUIeiwacNc5hB5VAOvGcS5PpQsy6eWurU29tReAn5qGevDpEeIcptz3
4fxb+zOsB0Jah9c8z7CMrS0AxmwtGefJQAfX7V6qMDO3bhL0Wy/clcm30zBmmLsJBR1zriSK7+CP
Fm52cBRUNjbCcK0B606kxHK4574560Aj3aC5GpsdL8L05+U5WPu+FebgmxVLpcw7Gzj/7kwVUGgC
ltX7y19fWUe2ziDKTkFZJZV3BlxYHgEmzFECQp4BFQgXTnHun8vNrCwkO30C52idExesbTnBvb2S
5U/kp5q9R64UCvaIFeSy0RmF8ot3Flr/QH3JHAZSdsfLP39tDqwzXZfF2LSJ454LUczvRl9lf3Jk
oG6v+7oVywa35xJqdvjpi9Q0VJT34JrI63Zv28Mb+AYfbk+Jd65S8VAwINsb1tBd6jXeBnRkbW6t
AAYjv3IL8LKPSwty+eX1EHybOKrR14zPP+7dEC50/JAq7N/N4N2bAlf/BkWuq+L3H9fuTE4zeF0p
dlL4PuyoQg3Fk5vShW+vHGqnNho/4lkURfQM5432kKlQfXHpJvh/7etLVL+61VBAPiblTvSoswgJ
NBoWIdk5TTZtqcy9fbZRO5shcSRrntcRFv7wrvC8z6Y0EiJj0KTv2wcfRopxkXdB7Iqtx8Xbq4lG
VhwXDbipoDJEeCMzmgKG4A231QwGZjyk4daraa0RO55TxcalRCehwA3XY9WP4Y0q3ApvZWSyL6/a
tTbsqCYQsvRazk4NSjS7imNJAXEEBZu53HKjfvsG+I+ht5790kyFS48M11hfuR6elwwHW7VIALqo
BN4MgKBtEUjXWrPifKQlihagnx8Zvg74y2fgsVCJzPwPUAKfd57gV6UkPbii/HdZ85zNSP/pCCTo
IDiTCOCMpsP6BlLvQwaZf9333Q+mnRIio/7GJXEJmX+KrGjTOsabqK/dNi8jMHA1e4J3dJXthYCp
IMRSG3FE0vg6Hep/PKvThhmNNQGjqJR6cyxdVPVjVs7N/TTL6tPl1bfWneXvr3aGBVUyFMALHZuh
nL6HOAbe1Tz02vOIeqF6GP0i2LhBrOxBfFn/r1piVcvVNHnkmPoJv5etGO790PlyuRtrH7d2g0a1
FBVBpBqAyYzuaFU5OwFo9sbBsrKibfvaTHPgmwnWmVIoSOwEzdUTB2CExIQm5ENBGljDaIdGW7jD
lT3Btq+moCtWY4NZ0WP11UCHHMUdpz+Hnqlerhsw68YO65O2TRMkT7IAwhqwPvHcj1Mfhf3+uu9b
mwCswYZqqJrozIOk/sS7MP0DixjvdPnrK+NjKw/SKaNGYN8EOg9uWCfpFD9Z2KM8307mug7Y+oO6
4ICX8RAvTQIEwNj59a7H6+O6y4RtbysqZ8jgbgvL0zrUDwMk7eGG7okrY83mwOsRajUuJMyPCGVC
9pUy1Pk8o4LXbdzlVuLNZr9XlAG3knN+Fl3mfGbZYlDd8lxvbLJ/cwZv7LI2x53xqA4AhFzw3dp9
pKL/wSVcKUTof4ND37gXnH40ff8RCfJDWFQn4JpOEXejOJ+liZ15OCZJ/mH5/+UFt9Zf6yJgQkYm
Wc/4PZWkLAYHrVokma+8udo6hbAUGXSOkx+OTUUe0yTpYpCEtmi+K5ez0Ip1Hg3gkSoanplfFkcG
LtWCNgNUv0jjIugPuq/uh/kZKnRbylUrp4pNhvcF5AmA9KTHLvHT78xPfgmO29/I8uneAfJpY1/+
mzp5Y5nYXHgmojEBFZ6fGa6dQqtuDywwiZugfQDk3otZ5H8zefDMImCQmBrS04AkJVhf94D+bsHT
VzprE+UL3iQddES9IxSi9LlJFUK5mKuf89TUB2hEpFcx8pFOX46nVydoV5MOIhbNfDLU+6yDodrB
UmoLHrSywpl1EUDiFhoWuYCH3d+ru4Du+97JNi3hVlzDqW2VC9nBoUtrgwgSGsC01CmHmLTZwe+h
nxboj1U0/2mMF8Z6Kj6RNrhP/WHj5rE2QUuXX41bA9q5q9KFLMJlC8ce/tUMuCCkEWA1SXNV6ROz
Y20RDi4EEDyeWwULDKJiHyrP2VT+9LjX7C9vQmv9sF4KDKhjH9Lz6IfPs2pftB6GsBQPYzAIwFmz
b5ebWTlcbfEBHtZ+WbfLcGmTIUHsq5upJfdpCMDH5RbW1pp1OShq0kasXdbCsrMrAU1HvD+2BGBW
vm5rDmAhoWij+2W6ewHcngccxGLzcNVvt6UGKJ9AzwYCQsVKseIhm6BJTBfroes+b8W4rsMJCCWo
weHxPDU3uIULuHFdGQm2KCLNOyiAD7V/hB5ugEhDkiesRujjlE+Q+Dlc7sLKbdlWGmhMKUiZF/5x
kYU2RadiCYkoAObeZ7nzFSD6jXZWwsHWF6g8AN3Dfmmn7h6abDj4bHxppuahhwLAldNhBTXLk4rI
cfSPFBC5g2hA3Wp759PlgVrrgBXPuiPSrXPj//VMHpPy5/JGHkq4S1/pLP2/tJxXW19R8MGofsYY
gYchoCC8Q0XgHtSJejdl3Y/L/VgLOCucWdpQDQiJf8TqkvuOQwgBYnobg7TycVtOAPyLcU4L7R9l
29eHKuK/eJdveRuufdx6zBde6wDl3/pHNSdNrJLia3p11sVWEhhZX2jHcfxjA4OkVvQ7GHs9oYb4
3Aztj6vdYv/RExhn4EMLjmWkoUsRy9x8r8E+uC4AbGVEn2MrhY4KFhCsEGKi/Q/ugGPzqoVjKwhQ
AgXVNiCAgYqF3ePPSBgF5ZU7tS0h4IOtl1Vz5iAJpfB1TZF8Qvp8i669ss3Ziog6AZRedQzRG4zv
4WlsYlLAShc2nBSk97DfPM9WzmPfur6DZOEI3WDT1hUjsU8csgPVAjrpRl+XPfGtAJYscjSEa+EL
F+XPWQWBayevhusm2dYP0JC8z0eAB/GQhpCw8OG15AEMfnN5Ca0Mjs33R8FOClB7sPc4IM0b8Jrh
D8IObb+FZV5rwDqQx6yBkfowe8emrF2spOCbmYvqHuw653S5CysLyZY9NKP2lCqZhxDjTyO2f5hZ
wqV0+p5B3xSA0Q05npW97h/pQxhGDTN4akcUBT91Bpe5vAW84XIf1j6+/P3VOVOlgammhmKXXqgn
Gk9xXLmwpV7++tocWKfwGLA+6AKcwp0oig5HWMrhmpfNubltByfpD5ebWesE/W8noMDr+6TzYfxX
B+OuSWE6PyfRr8sfX+uDFcXMAVdq8if/yBMT3VNHze/HBpDmKb1Sip3aIDiVNZ1b6wliMuCv7UwE
c62O8GsEHjxqw9+yZMpTpKzgcxsAza+bQoPlVf68PDgrI29D34rAS+DStZjogq4KPRH4CELo5ft1
H7ciGIZKRnXdgJFnFcQVpBdP/pUa5tTGuDHID0R6wv5joDF3yDQAaMZR7caKXNkabIibYXnXYDC8
Y9Y5cq+NkbeQc5B7AprBe3gF/BgGb9xoa20Olr+/CmHWZr4e4LVyFMBAvSN87j40dbNlE7Cy/G0a
epQ3dRYsPsMlCKULJxQPM4rb9Bgk7v66ebbCl6A2Du1P7KNFj9ojG1B0agn3rnuz2nA3NZRtk0+d
d/zL18qgaLUjpfP1up9uHcAd8SE2BR7uknwZP46JLOO+w33rqq/bmDbDWq8UNA2OsEx1Y7jD0ziB
ntnG11dm1sayydQB+GeEgbAIkfuQsjJ3kN75XvvpfBWOkdoANpoiY8RngX1tqL5yOE3tgm4z9boS
YjZqDQQgNrrwNz9mFfug3PyDSGCETdiT7NPnqK42Mtpro7T8/VV0qTDqwP3G8tFgOePlHYQwhC9+
pvmmUNNK/NqEwi4ltMRVyzvKkXzvZth7hSlk6q5bQtYJLPUiklDByKVS45dRzQxk980L7tovtwJX
Rn4ixcSAV+pBGpVZ+ZM3xZYx+NrAW+cuh5yB15aG4lDHI4AwaIk3HSrCznid4h2AsFb0kqmbWgn/
ZrARAPDbcQKL7nIwv68aehuYBmc1iE3UZS7jzpsAqatA18TetuU2uZKEsNmAGqDsvMyHpdQ4fKRl
fS/q7INAFqXkW7vb2xokALZaJzCpNJmLfpiTeJwqKp+lo0L2U+shq//4UnjpLgxE+tOAPTQ/mdJL
hgkyEjkP08esciHxt+ujJjPNDiaVJtIbkPiVZWdD2kgI5e/OadHzHny2IoB4mjeKLWzC2tetgJch
7Fl4APB1Q9qHLB+9/YSU+nXXbRvEpkKSEhYBJgc81TOAAfkh8fC6vW7BWbEu6ESYbyhg43hNURdy
UaGe9enyx1fC0Wb1tQoEgMLHNbKvRojVjbDSBJ0wiDM4xO8vN7E28lbE+4zjwRm17pH783dPBsGO
gYBw3UZIrFivQMapYMKLunmJ0guDnARkQ+CNc81P/4fBB5+mZNRBBfR5OiSwHM3ag5vkamPVLFmt
f6tl/zD4wA5UmEgQTHRkjvDUC4f3Om0fQhSS+i4OI7hzXe7G25P8L08visYB9ub/C6KvYMuyHz3I
SLQN+GCXW3h7jv+h6S3P/rpqYHtNJe56ZgT/L53hBX/d163Y7byyccWCvBk1sJBu1O6nKBeH6z6+
dOnVTaCAbR8lZYEV1FVP0hvIIXWEur388bdvM67tiav7KXUCAf9pmUEE1zTZhw5OprHXRQ/ectXo
Md+XW1qbAevQFix3UOtq0BJl/oufMnXmEMDfX/d1K4aNdoehqzBIBKptx79TUBf9j+s+bsVw0eOh
MOUYpDFxux1pK/8wG8auWzw2KE1CaSbtut6FpGtznzGYALjFpinxyqjb6LNuShwzFNggSAh8NB+b
+t0cgmpzeWBWVg+3zulqdn04KE3RkcInOPPZLYMQuKH0Nyf+h9yEG/vQWieWq8jrCMB1rIaAFJYO
SByQgc7hLtCrjZWzfOSNTc6GmUkwqmgSDRGy4e7jwgyFBOg7aA/dbBNd1n7/8vdXvx9aXBN86msM
0zzOuMf3PWyI86geP1yehrUueP/9PlOFhF4YDuCqwzWvyId3NJxPS1Y5z680b4VbzH8byVzoyzvC
4DBwSPeugzfUwttAmWJjklfOAG5FsPLCHlT3JQw4KMcNXqDQWKK/JwHlsMvDtNaCFcaKSQlqiwd6
oVO2AH4i9esCzg93hI1S78o82CizCk4ryHWVaMDXQSwjdl+5w5Eq5AUhfLvRi5XFZOPMSN0uKnTI
nJIogur7oH41IRTZLw/Ryolvw8zGPAsK3uMq5JfBHQmSGznh1VNVAEvp6tynwbfSJBv55ZXpsDFn
0MHtdQN1uiP0q2oXjCbaZB78UAOqyiNKVHWzkQ5Ya2j5+6vwo7yoqEOwB2aTeVEB9MAi8CFK5Wwd
omtTYse3rqEZGmLes1pFX3hQJZ9BPdrKBKx93YpuOuRpNFB83Uyqgi9IDf2CTXTC2tjYUZ2N5Sid
GphhCdSiQtJ2X7hBvsujK1kWro0m0zqZiSgyBHbkjzvuQGCCAr2xv7xi1+j99hmUddwZVFlm56pv
hxuh/N86Cp9kUJ2ypTRbLc4q0PlpY0dOL+3Ef11u981ZCVzbnp0Rp06iUEOG15czVTETWRNU+7mF
Atrv65qw1m2xxCLxNUj34P6eZJhkxyklYiPU1zqw/P1VVPhhLyD0VkKhIJ9R5xwgKRhIEEmv++3W
olU1HibNJNnjSEzynMGT9WuYQLfquq9bqxZmTZCP7wd8nTfAVHthe5iTtr0Gq4qptU4iWYIXBzG9
/FxENQtBgHVofYYSIZFXDr11EI26m2u/ndOz0tj/Yg760Q34crCyvjw8bwZ14NrnUEayMGNuNzxq
w/mzTFTTnA0kFg4OKORs47xe7nj/3JvQyHKEvFo/epa5yic/eckgK5Q1/pm4kPMx4fyYQ1pjVtdl
y9DQ8gNeN8Q7x4MQJZQuBHHOgJ/XD6PZRHSsdWM5y199nSzw3AhA3ZeC8ScJL7mmRqqVRPIxycqv
SDpssarXJsWK5jETAWujCErPhZMeaAAMWzUBv1BGmxWZtSaskGa6bdy0CaZH2tX3ijU/urx8wlK4
6qWCmbCDeoRDVRZkw6MPN9YmJjD7k7cehXLp4fLCffMChQasuCaO8qXUtH9UqnaOWSQ+iQk5sBGQ
pLjc7sfaOFkBruahGSCDrR8VBfbWzN0PoDOrJ9Q/vQ+XO7LWghXhi7wtxJr99Oy3agzuUpPLH0E1
efPXena8dOPxvnb22XDmyjNjPdAWi3cp4NKkEXEHvzzAVp1P4KElcQHhmYeRhr9KGT1E6VUArsC1
EcxNkkJypKvVuRlhWhgrHUDQPIRC75by1Zv3UDRgxTwXkMAlWsiXwoeNXObAgBaSQ2MAyK9Lfzdj
UsSLDuXlyVo5CW0ks0B2uQ+zrHzOAv/MMVeHMEKW5fLHV1aCDWPWQLip1IxQh5T1pw4izTEl6Yf/
B3R+7ddbQV8BKJ+4hS9ftC6au7+JY+WgXnHdz7dCXreyjtyuGR67CKd3I5A3M3mfniAZHFw5/FbQ
+9AugnhFML90OgSRXkkSvDPDxF8u92BtfKxgZwMYxGU59Y+84vVnIlFZiKHArbfqRWvft0IdD7tU
y2GQLwpkhbNRlQB8lUc3l3/9yo5oY5N9sFSHMk81LGeajn6i0ziV9y7l4jMdYSd9xD9tQvfW2rJO
dBmZzks9M79wKPftaZpWMXWRZ4F1Bt/33iY6Z2XEbHM07fQhJt0fcXsjf6oMpBIPtgMbF8+VeLMR
yyBgBQUr+Pg4Vcl04wDvECuQfj5HPo71y3Oy1sTy91dXhjHBHjEBj/PSsNlAsdSnZxxTH11zpbub
G1gx3eVRQnIWTM9cj/D+yTLqmpvCr8OvvaAJ3cjevV1mC1zbBk1CIJt0tTYvxveg6qXhLGIObOq0
iDNDa1SLoGydnWpnUtPJb4uZ3FVTnsm979TVeAM9e+iiB0Ky5HB5ZNdWhrUVcNdPXOiz60dcwuRO
5VDodmAHuDFvK4dKYO0EIkqgjgal8WfqVc2Ry+AuW2QiRjH/GWvBIPj/nDQgAV3uy9oqsfaFLgiV
WxYO+mLm8KbpSTBBerbnL/Wk4URwuZGVLtlgZ6GnwQs8dEk1SJplef2k1Pu/N9guQ0HfZBAdgBtk
uL/c3EqfbDM10dYlUIGkfRTOVB6UAd4w0053642b9b6VTcgGQUMTqGJwQ5bnLAzGQ+Ym30iLFkgE
JEpaX1exCVzbU415jga4Djq9tAhI3HWQkK+Xw+3yOK2sYxsE3WV6hqR6Mt1h0w52VZrlTwGSp9ek
GfHbl1Zf7T8mLJuh4bi+dsitnDpHRWAAAi5eQbDhfSKuQ1ujHevsN6BGOGNRDY/ZkLZx1SyCad7m
DKxNtBXrBCkCyNoQ5w6iM/KvJBtvgIOQxqni/4eK9VqEWEHfIGVd8WaY7kbQWGIIPhyhnHHDsZnu
lk0bjjg/nGwLObgWH1bMM4haJFFgcFp3qLbguUQOPnLzsVMDAHN5aa28V210NBQyKFLYiX6E/l64
J774FVVhfkB5ykPZOsviiMAR+XJbK1NkY6WN6U0PWhoWgK/G1o2L0c2TmBaD38IFApZudQlCe+ax
p8vtrYSNbR5vtHZYhczFI+mZd9K1zj/3KhxP13196eWrsFEAng3QeYTs56ID2qWod1b1/Ofyx9eG
alkRrz7eza0LwzGBlEuE2oIoAFNoBuwny2U/hN/Y4XIzKwvMdk0Tcx8Vs2ldmBoMzm1TsD2vIHc0
ulBWutzCWkesoJcud2huhAtB/lnsTUYAuVxekrycgnM0QSfzcjtrlw/bOM00sEgK+9LcQQrwm8Jg
wcu70xAae1bwHhAtOTWkpzcLRm2XOT5owE4MA8YtiPjaWrP3hazMM6C8COR08w9FpZpjKwGLudy5
NwnUgWsDqyE23KYzd+Ex1FQnBtr7fgyrE9B8YWwiWcSjK74if3ncfpGvpQJsuLUJG4EmOYZTuicZ
RQ/Mdx9V391mUXDPOih28sE7A7H7Hi4cW1DOlcViw7A1THqHGs4EdyYFPbAYkD6GeZxz7sNCw2dF
sY1Ex8qyt8VIIaTpw8SekEddhSFoPyNo2xhL2APvL0/YWkeWv78K34xNAHVWaEDQUiOJieRcBo2F
YwhBsVkUW3JfK5u3Dc/mEY4cKef/24J6dp8p338m+QK+hPaRM3lbGLqV9U2Xv7/uESpG1Gs1efyr
bcWYST7UHa46l8eLLifaG9lfG549St7XnmjDZzgruXO113021PsUivkxMLFl863RON9vdAWF2C+6
7f3mgwjIaGAHZKDYlt96pI8YP8AV1HM+8nAi/jvODC3GWA6ZJn8GPOLATitTztp2h2qUHGjcJqpK
CKxQvIJehd0J3L/706uBgg80yZOaiDujK/NTwSEui8d5SDdgLytL1zafMHIKAPVM20fqqfrDWNdP
BXzrj1li8pvLc7Ey0zaaVHmZj/NSwVHR+R/OrqTJbZxZ/iJGgCAJgldJLXW3F3kby54LwrOBIAmC
+/brX9LzHXrghviCl45oHQBiKaBQlZU5TH/UaeIBrq0R8LjfvGMANpxULNDLMkVQXWeeyzekwUtd
1ZV6Gy8QHb/fhWMElP53r0KkBzSQrCZXtpQTEsEQ3FLgNR/LjePY1b511hOQjU1TWdGrrqIGSDaA
zeSXghsjNzJGjjn6aSUv9lAPBGrmg9TpSoEHl6uW7pgNH6cO2dT7M+TowEbky4qRJcga8QzCfnKG
ghg9atbLQ8y7LQoOxyTZsHxEGjiC1WS5AioPqT0+et/LiKdb6Q9X81ZEt06AWev9MrqOIp0glUP4
P/440Q0bcFy4NiifZ6D2pyyPrm0evVn1LXCjB2BdgQ4YNM68A572AQ6Vrked2b4VWVfqxZKDCW/6
VxxXR+Dfp0v/uSdx+iHxNjl/X+e0wcm0TuWLLgT3ajA4QD/DwDPWF5bRpUAsHJpTJ05Fmr8nVaae
K0iwzceRLCV/zKBQ5r2Htg37PeyQ1v9ivFnn32ox1v3XtkzK8ZtC+ql+F6BIOtgZ6bB5audFDGrs
QvEerJtpdlsasGx3SLxDde7PaqEdrzZuHYcV2NBzNsZLE9Kq/tcNqIFIaXkcPv4/TiJXD9Yu5dOg
qsbQ+kqq+TeB2OQ5V3NwqaAW8GXXvrFB5IoPlUdRxn9lAvsG4tAfc0XGB8i8blEQuMZg70zahQEi
q+aKYDF90B02ZIiH9jGTm7g/h7tkw8nN0mjUm8b+VQ5JdTSgl3nWikWH0GefQYCQ/3Z/rhxnBrHe
IoQLCTWI1r8KgUI23k+4FopcdRtL4RqFfe0g6gyBq5lew7jhQDdn8zEEbfg55iU5lUj/nu4Pw+H1
2UypavA9FrcBnlTBkkOCFA33SNhBQEkvP4aump+6YfMkdK2+FYKow0GjOCnB6pdL8UT8PnhSHDfF
IMCfc388ry8LYGb/PZfyPCB9LormOkIQMIDUoRcjUxC37cayvx6yIbZwDMohRTMXBb3mJepXdN7H
3yG0+Ttqetk5qc3XKRvZc+rtAyhFiCT+dzyzkFGg/BkezjKrt6zr8ZaJkV257Zsu622h535s4llU
V8PUFc9efZiQcb7f9utbmNg0qirvWjEPeOnJvMjPJCfgjuJD+AkPaw6es3wzLPD6tiI2e+o4ZYks
W+lfaz4UBszjtIgfWlRn8MMkeiia7huPZfFh4hW4xxW9zgQIyhVNXMdNe2k7Ep6jYdkldIAVtyw/
BG3BBE0z/2qE7v8Z5YSKooUosuGNuCbL8jfbaEAQM4D2/JzhCdMnmv3oYqx7lbN241nx+plCEsvM
wz4mZqxwdvEI3k2D8KJaDWJ9Ecfrf9XKBXB/TRyjsfHpIh4br4NQH/YuXvWotCOnCAuzLJtU0o4D
xQaphyHA0QRJriu0cj7xtBfXYMaf+5/vatyybrD/ZWAI6+hVqqABg36q5V9ZUqd6Y3pc7VvmHfp+
XICqmlwBwB4+kimhoCyCB33/612Tv/7+wgcMUcXalp4OriC98i9i8FXwNaNZEp+8KlDD5X4vrjGs
v7/oBVTFdJ6jJHlWKcn+yItmhh4wr5uNDL9js9p0qGTssH/SCO8vlOE81b5vNPjmZQyCoSWjpwAP
jsds8NrmvG84lnnrslwaBm8HolIl+SYAjmfHiGR0qybNNV2WfbMkD3WNus6rSDtUvo/NlJ1Tk4db
uB7Hqc4t46b1qElBq+DfNAJUrr9wPo2/rS+YBaLfG+lfRy82StCA6wyi12lwhbgiMAR5U070WUSZ
/3ciZ/oY5Vkxftm1IDZWcJy5oUvYZTdZCmDWPfDTihiclfdbd9iIDRCk3jzGyhic5ipsf7Qe1X/P
Rdg/pAXK4e534djBNlY9BPV5loi2vNZQdK7eQA4+6B8E6HXF3wr6kCUkI1Ua0NME1sJgKyjp2GY2
ZyoPhiUzCapSclOZs65o1h4ij/N/7o/JNW2W0YNYapT1mAX/xjxzjufUINUjtLO3mMpdA7Buc1F2
s8mlr26CpzEA2siIB8c+zbx64+x1DcEy9H4oOwHGMtyCnaoOYw6WINp51aGr62zjLndZiWXrIzSR
iqjwcfshTTGOCcTCzfwUxuJ75QOecH8pXBNlGXwLtbZ0gFjJlSODCAm8wAuQyDPl3Jzud+DYvzZQ
kPY0LqccK/HTIxmzNni7utShRrLVj5Cs6sZN7UDHotjgQGNYV3gEqpKE/o9h6Wd8G1Imu/LfxAYH
6tZP6xL67VceNMPP0Mvsj/RcIRsGBZ4tYSfHmtioQJ3mS5bmHvZW3M9PImWLOBRGJlvQDVf76/S9
uHNrgTJgk0fL1SRp8l7Npv/c1YxvLLir9fX3F60bz+ei6fPsNicCQk4KOpTnoha+2Nm+ZdrgL0+L
kUw4m6BC1f/WgwMeoJaCdXIXx1hEmGXbFOV3JobncJMIKD2DILes4NUS8+d9i3DYtU1a2pdxEaPu
b7kGwcQelnr6MRIUvoZ4NV8iSDhv3E2udbAtO0P2qGkKVBbqemYgbmRD827yWsCt7o/D0YENEGxL
P9O+V3U3GBtojRltPoIvfx/gh9jkpcpvFsSZo/bWaj19DVGH/0QnEx2LrtrwQhynhQ0GVDVqdUO4
nVc1V+LQt2A0W2R9iWO2JdPr6mHdAS9MAfVToaR9zZ9N1VYPdV1+pzptHgK+tVNdHViWjGo8zvNY
NDdReP5JGHqUE6TZkAzbdz3YcMAxbYTgvOpvCF8X6mjUkPQHCHUlH+7vIdcALGOeexVnQ0CaW099
+oigwVtemuItCiP/vt+BI6ITWbY88qwe6dCiAwSLnkJDo/T9OBRR+oVCp6A+6Wgm8W/gAfXKS9qQ
rUDSq7YBHTvL+IDCAJxsGFGP2WTqg2mz5DkCBG/D8l49QQLfvlM1CRF8aYGSJCR6w0F+whWS66Dj
210iaV+lvFk8jECCiwZscAc5j+TcDsPHYtpEqjlotn9B2qt0Gdt+TKMzpVAET7zv/RKfWQXK97V0
NfGPWRR9ypbwuUtBklttBkUda2Nfr2LuvLwyKPcdZw8FgRXqbNJK/XV/v7katyxS1KHnFTpCrfLK
1KLGMjpB+2FXGgILv/b64kAZegqtmGWl7+EM9IgD196boayzg7dSJ9wfwasmiT4sk1RJ1fp4llEA
vMmXNmmyg6jKp4buC+KiA9skM68FlgjCiGFaaIguF/3Bp4Xe8Jpf9TfRuuU1mxZMp+AeD8+j3x/l
PHiHdljFfegHjwBBuF1y7Vpp28Tx4DKqrCsUe+bkkaTQQYynfddf4NuXKyioIUzu1TCOfKnbi/Fo
+oW0DVNviz5tl421dozBvmR7PiFCKJboLILRvJ1Z0iyHkmi5K7OLUayL9GK/mpQPBiyVOAaXuXyY
Ue6eq01WW9fHW7ergVIo8VJwM9CmB4ckjXF/b+o1OY5Ymxl8hqAc8O5FdenD4CbM0l1rcH+dmg7l
PyTZlcrF/Fj2rKow0B1RED9J0k+9QuCUgtjZi4h8uG/MrjmyjLllfVw2ogWTahv93ZbDN9oOW+RL
rimy7FjVWdu0g4zOPSIewAm87QPzFnaW5vtokUHf9N/t44EDaCrg2ZwjEQ3HMYB1hYUyO+fGMmDm
mQXYJKgac+BjDjMDeLVQ0d/3J95xDNnweFU2Le63AoX5YPH8E8vrH7mP6DgD0OFK6ajfNXTzyH7V
yQn8X8DxMqgoBORR577kZ8GHzz/r9TkQx73PPrQRVNmbYhciDp1ZNg1U9pwFCp6B7ir2oCfg+8Yp
eV9AUHIDc+eaO8uw2UK6VEdjdeFR+Wfe5w8gFn3iefHnKqETqK0CJ4dt/AKVR2V9m6By8NyGuEtX
oUrtN3JjDK7GLcvmSxkg0g+y1RCCK49Sj/TPuNgU5Ha1bpk1Tb0KgY6VO2EEReMYAvSg53CrysjV
umXYTIbUBFEKZdNonh4kKnSOWb98vm8YrsYtm5YyInWYgOSwztjfYwQ90yRq28v9xh2+i80ObgbU
JgQTvC/i5dGjKQC0Vmk+fkrSKdvownHq/YKCT/OGFR0o7Nu+pskbsqKg2aGtK+jrHSbF/FAdK5z0
WxkFx5BsJDwrUZHANHhRcCubC8HdgzQrZAsqABL3eQE2+H0E1fbQljlY28NFveWFl3zsgE3eZwk2
Z3ilDO2qtEeUrCPDYVYQdhAD36qsck3P+vsLD4NJv4M0KwiIdLewZ0wVQLp+EJ4zcN+cdm0qG/kO
gHE4aQL6IZA9r2qqATCnUykfinCcd3Zh2XO8ZHldzNw/D8n8MTfqypAAMUH4/f4IHDZnA96l6r16
DNf3YtEuH8CZLK+FQRnVvtYtiw7LTpJqVXAzSKUeBa/HQ893atn+Amg3EaRfPIFbOjftgNeClkAs
bdaZOGbGxq7X/qrKaTKwDqW6O/QLNmcFNasNw3JsThukHpq+8NoWxHOokvDA5VoOpxApyVOVbxIm
u7qwbuNc8dRTKeTLsDl/bwHVPCH+vRy8INmiw3ZNkXUba3D19pBKry4mq7JDbsDpHQeb2E/X96+/
v7BfI5a41iPY89gCip4wbb+jgiA7rDRJ93enw5mw0eh1E0V9E4F/tG4qyPpMUTAfKNimykMchvpv
zhh/Xtgi91myjU5neYxach8bStRdhFoBcDGqFrVRyJ5vlfi5psy6nsH7ShnlGFEVivZtFMd/h5PM
z/m6s+7PmWvJLYvOuzwClA4OQD7D5nSO0ptomnchigPfhiznrJxB0QJWpnrGjSaDMUIMQ12TNRCw
6/ttzDKAp9MUDnCPdL3IJ8lQXQPVGXq+37rDA7Dhyv0kOioYvG2VyvyBJ8x8BSC6PqRp518qsA49
3O/HsQo2l3i1iuW0cCjOxRgl5zYef/N1HO5s3Lbqhom68df4Xtb/YdJyOE7ppoqj68stowbszExZ
hRmiAYqpUQ48HCNV7rvMbGyynIAX0SlCq1iI4kh7Mh4HBA/vz7nDtmxAsRyaCGpy65cvEAOjcbYK
DY/BkyeBlbzfhWtyLPPV4Rx7ncKzY1QZOOegNvDQ5E21sa6O484u+gDlVUzmDO/O0U8eV3541SKp
3jTd2zxGemCZ+V/7hmG9nvMu6PJZZ9VFZghGn2qGqPq7ypSLt68Du/ojHKmumhg3Q10UAcj6pXqo
CAg4d32+DeimBEpXfsPNJazNn2OU5eeAbdZKOpb4FxLxqfEXPAegM5AH43HV6voZe9z35Zblqi6X
sax6HG66/6P1ke6ZhmhX8jbwiWW5Y9dAoagaIUxRZMUREvXfi0ltuUOOvWljt8cS6iYqwrGcC5Bd
4cVx0Ij2/yxLhOPyZlJbmT3X/FvuNJPzPDUeHgWs9vxLS7PhMWbBj33zb9mvqfxpDsA+fxk7nzyM
nCWP3ugNG+hK16fbV2+iRdH1OVz1agqRlIT4Z+nVu0CuWF7LaEU9FB60a8Q/Khrfh4v+s63LDxBr
/9qI8sOe6fkFoj3WbReFbSf+YaX6a6y6b10PkMe+ttf41wtnMWcm4DRL/3ev9IYgijalaiMf/PrU
/wLGZpwr1OF65Iy0VHoIE7B/IDD06f6nv+40kMSyWp7QORQePp15/AM1YMAfDX8sTDMeOoRN73fy
+u31CyabMpMumk7VpRYoVmW0kg+yGfNjU9dbwq6uSVp/f7EEohGyoJB0vQDgGIuVABFPjripg51D
sEw3FKlhPjHJP+APm4EMhOlCtxQxLi63yi5fP4Z+gWDrJYJa99BUCKbI39uIPQHVc2Um+zSq4TxN
5HJ/MVwzZVky0gcTw4Y1l94Deo4X40daDfu4/X8BYYO5qPRjnZAzj6rhMNL5x+hDiWfXl9uw67FA
yWuToWwcO+zBVDw7BVO15aA49qiNuNZxVAZN2KBxVgTfW9ZM/cFETeBdSxVF1Ya5vR4RJ3xd+xfb
VKkwAXdLV13acjwTfzwpQi5jEL0Fz8N56of3E9JF+2bLsuywaIKURt7/1tmMXCBFVEhvA3Lm2EY2
SThYIA3eAV0CuqqsPKBUCBx7S7Thi7oWw7JmJroiHPiapYAy2FvVmTdhiXqHethXEhZAw+q/C4EC
ZNOUFaxgjMHiBrScPKw1Yu8KUrOP9xfAYc82PXgIhYIQiaLqooeWH+GGlieJ4orvvQ8KopALc8iK
UuwTHyfcMmsGFqdKpuvrNUBvmkF2rOnlxmK71sO6nwmbmmAufP5PrUCoCO4T9TAH0IMfvL32Z2Ov
c8THW9Lo6gJChvEM8t0S7Fsg7onCzRJ9xyh+wVynY6GnMYNFdNHA3uWtDDwIjCO/97aa215tHFMJ
ttAvRAABscHXUuo87Ze6vAhwzZ5SDrZ2M1TtGRif9hMkgkBFXw/PfR9lD7qQ9YaX4BqcZe51tJh/
Uy+sAupNDKl5lBREKNmM7N79De0weRt9LYMEeCFEwC5z5BEU0k3BJR3z8/3GXd9vmXyNSyPPU1ld
FAoVjiJJzKcyhvTcolKzcao4DNIma8VrKkZVssDbClTuZuy/wUsYT+vtCgxUc/JXxM39wbhmiv73
dBHRaIKFw6uaK9meKEP5nAEl9kbxiOMSsenDRa97HbVNCVIT/x/UM/9oi/xL79dPDQvfpKl/bZZh
56pYhi8kL0JCYJWos6FnNQnyPORT/dnbC7uB5tJ/50p3k0nioSsvo66j9ISUdNA9LF1Mt9JIjp1l
Q8bI0PzPxZV+UFzAc0vP/jS8HyTkGe8vt2Nj2fBrHqIsM6gNOctw/MgDedNN/okJdubQ8B6ger6v
G8vE22WB8bEENO6goXqWY/jcMlTyjxVCNSmYRM5pkG8JHbkmbf39haPCoDW5mBmH2EoArSnrH0Bb
8jWuYDD3B+MwERsyJqAqPVV0IAiX+RcqvD8DAibYfW1blzviTGWemrG89LWRV1m04W+gpi924eCD
X3DYRqQD76MKykkCh9WfSppieSvbrogv97/fNfnWXc7nRrbVgIWuPbzDWMrBYRg3pxQxxo0ZWrfM
K3cUs+waCABZlDFc6RXGwFQBJQVyCf3izxLH4v1BOLqwkWLM66Nx0jilFJRwqCAXbfoHU4Sf1o20
rwvr3R0mA8+XJSZnY0DH13Z5cRDYs98WOYtTUpNi48B17FUbLqaaJazDGhefTGT06BldHj1vE9Ll
WG2bn5UF3QKxDKQcgEHLT3LAfd1H0/SYgv9l4/XqGoBlzbUIusQAEnCZkRQQFPXDmSnk+f4quL5/
7fTFUQGObSgrKl1e8rYyf8w8Zueej+ISGJmf7nfh2kuWQUM5VvlUROUlBIJcgC2KQ42oGcLnNNwZ
o7AB2aypoBCE4MFFdfN8mDtISstBLN+Crk2/3B+FaxUss8Y7KQ1KihGAGEqeianFFcqvOyMgkWXS
xk+MoIOCd6vNdyFRr9EYb8PQHF9uo8Y0eHHBdCjRNkPmIQuAea5MszX1rtZtM25E3yVIel501Lfj
0wwN7vKY61iS066Jt6FhZDATpDES7x/mV5M51GUNZz+boD54v33H/W9Tp4aRD2dvguSQpvGDaUTx
b4yLrDEuFgt2yOtl4yhyWIINDpvnFnSaGnGuJX1bqOzEA/D1BjP5vVTx7f5oXMux/v7Snj06lCRF
3UEObuAnSSXoG72amS2wuGsIljHXVcvabIgBfqZQ8cF8ZV9N2n6l7XwkHtkiIXc4ySH97yjypiiV
grz6hVdpfhrbtEBM3Huj46I5UtnPpz6PPzAm/7o/aa5BWbYte7VEo+fpSwQ6i+NUiWOeQsUC4RzA
ELHdNjwDVzeWkecAtsYiJ/oyhuIo0vEzeJ7eACl9WaTaYAdwdGEDyfq8h0qNX4KlcebTZewnEBpH
5FQ0qLCpUZT5sGvCbPxYi3O1hcQA7tQeaDgZ47lM63d4wl69zZi/ayirvb7YyfOYtDM4SMk55PJ3
lKcfWZ4DUQP62bjNv9wfh8NabBjZjHALMRNILc0sb6IFJMHviq0ia1fj1r3dxhmA3bSFg5Ms7XGW
xJwqtRkPcbW+/v5ienS80IaD8+1iwuEbnxDUKZN9yigBCSwr1z6NOt0jnsooI+AtQSjHqM2CE8eJ
ayPHIFGTLkuwhvuj8ePcmOG0vufXp3zSCv+0DcZ1ODeBZdfLsEwp+IPoeZH0Zjrvez0NEnXV3RZV
mGsRLIsOq7oHCTv2DxXdH+DwlMcm87fqKBxfb8PIBKCA3ICwGrH+ajjRri2/gfRXnROx1ze2sWQo
nI4nr4Dy+JynWiCk6WXsUDd9xs+7DMxmOs1B3RRDWxQvUR0AiUPmWIaHhpB0X/KR0PX0eGEGRMQe
IpoBchZ4LZ7ZBLiJAZof0pHia1Rs8RK5lsIyZWYmHmZVAmCL7P9ua1Tl8Hb4GPWBON6fJ1cHljWv
ScKcRR2GIVftb9K+y+HonAp/J6aP2BgyE9I+z2UH3r0G2jqEhMV3jpT/QUUyzDdcKYc52MSXpRcK
OWo8tSY50eipSZYKDGdJNu4DGKHg/r+rzSDyFqfgeADMZVaQVgEp4hSzfGMRXJ9vWTOkdonkPhht
8Wqf1ElDwx6FS3iX3l9jR/M2gMwrUzbyTvsQtpbhzQdq9kg9f0soxNW65YebJpmDtvFJCiFr3RxS
1pgzqFTHh30fb9/GbdZR2a4z72dNDQ9GD4/LoDc9CsedYDNehmWlAjos3nmckNaBA7PWas4kO0+Q
sI12Su8S3zLkcRz8svGBVejBUXcIRzkcl1Upet8krWvz4jDy8qlnfhAXF2AoT6UA22KwbGQIXMtr
3ci90QHxGzSNy+BA8/IybYaJXU1bzjaI9YQuOW5J2fkf2FzTY9wmOx//NnSMz0Us4gIwybY3lyan
j9OgyUF4+hRlmxAOx+lpUwaH0I/IxzBazgx6RYexgckyCXxs0KZb7x5HFzZwjIP8hQRju5zTeKi/
LFqMv8kk/RoPpbdv89jgMcJA5TVqTc6q6P5oJzCZ/CxR3rUzbfBYFAIQnWvkNJaU5hA5QNA5rsmW
G+Rw1W0S0H6iCCLByz1LSN8eV/wVVCrUwWTpNUbZ9f0huDqxTDcMcLh1Idxp1a45UoQ9V4+OrYf0
RHfiK2w0GfchpTxLLAKpdXFoc5Ee49LsYpoMiE0AypWpo4CGiD17LXDcC8reh2b8eH9+HGZMLDMW
uZReyhHYlmr2AA0BV2I5b0LqXy+sj4hdNilSb8CrPMh/0HApu7NgkB661qnKhxaQDnDR1QjKjB7C
J1WTsTY4d7Hfhz94qEcEvuOWEP4m0gD5b+GxX7VIfJB1W6PEfiJe5vc3iJuzEe+Tqvg0D4H4vVrq
fmPPvTqnEbFDZ5yTostHn1zzBkHeAxQAsv5YUt//sWPN0L51aY9T0dRDPAy3cDEtamhAwvw0iXpu
N6SiX71V0b59aw/wNpqaqN97mqn02RTDXLHnyJOojjukVLf0rS8iGs5nkWnlV6d9w1pN+MU92A9p
R0MV9re2WRPoRDThgwxYtxUeciy9HUdjrMRH6wbLAsZZSD63Z0+Qf7A5t6LirnVff38xAOV7GqSa
Yf1D6r741DVe+ZvALblx0rs+37rLQYbAoRYwdTcWcsXPs4+o0AMrPfK1amOyJ1+OpbeOg7Cfu6Fv
hL7Vq7bVALbTc59CQguEw2dEOflBmd5sOM6uAVlueSsSnvA8iZ9JgHBdPcItBw4dvAhik7XTtSK2
tbNJCx4Lc1WIokUPbYrI43OFWnG6MQZHB3bkjCd9Bz14om+kTdrnWYnifedvUse9enlFxA6YzR6v
po6l6sZ1yoPHnOYqfx+WmkfvmPLyvybasa03t2M17MpLozI8ZArV3cSEeku28upL0k4HRFySDW/U
1YVt4Mbv6mrp29tPTCiHDugFeyo9Tj0oxu+fIY6jK1i7fmGCPI4hVJ2vJD6dWvQ7itCN+pLHqAI5
k6bS7VeoA+cpeD0h4Asqs/udujaBZfd8GNIlY1LfMpaJp6IK/Adg+r/eb9y1Byyzb3EtmZkV+tbK
JXiqSf95XK1SLf1yjFNUwO3rxjJ8FXW9r1EecJMdXSaAaac6PoYhf+yy8ns0p7swS9jSltFDtFam
RFJzQ+V1B2m+Xj5FDSDIKao2H+8PxbXNLKOv26Lzi8Av/+XZ7CGzefipMR0VAL/u6sIOskFjxJ9U
p8pbDn+CHULgl37jgUjUoQ1TMPnc78Wx9L/E2by8ZLnfN7efrGAKuKs899RTLVHRmihUeN3vxjFf
drQNFzjvctGVt1AhGNYSUFv0A7Rzk22lHIeF2PG2sJ7BTZqL+jbTaP4uERh7h/Nri2HTNQDL6Mkw
o14vKkscXaAgCEvEUg1C/udINt6+c94u3SS0g5Jlm1c3QMFNATmNGVjnICQ7yXTtOBurAK0DTa+5
zdPI3hIjkkfG9MYR4pofy7ZBR5NUOqCY/RYCY95KV75QSMwE7WaUytWFZdYCdSiiYArsbw0kOHFA
jee8yclpMkDZ3d+mrj1kmbWa5jKa+qa6hR6nH/MwWd6YMKd7il0iYofZRFRp1S1teSPA0fbnWnjR
hY26mR52fb1dqYlgM/NLuFY36oG3n+nA/6PJ97Lr2/WZCAMr2vmhuY2s8MuD6CBNdeiSJt/y1RxH
kR1oywtc1jqZs5sWYNKcPYCy+6SOH+lYv1uScSehph1o44DRjgkIea8hiAfAidickt38sna1Jriq
DHKAS34DO277OKZdQw7Q6QCj5v0lds2RdVODKYbhxM5r0DOZN6OXdYeWjz+azHyYgNbc6MTh4NhC
XZSFY2Jao295molHvXJ0oragehA5mI9iHn1qCiQ89w3IMuq8jNQU8ym7haSYj61M/iJ9Oj9nnbr+
fBnc78VxdNhhOAXsCsqVuxq0v3w8zZ7XBY8AGA3gS4GIwxYzhKMXOxLHyJR1oMjGBo5WZH4NUKPB
FX6oGFTu7g/EcUDZoTgONhbph2CbBc3SSrQAuBjUG0DSu4Uyd3VgvcslYEnF5C81lEhBH0d09LYZ
qmHj6x27147GER0sfq5ZfpsBUgJMo43eqVV1Uklk4MDnHX2+P0uvQuUjsEL+10OvfW/xBkrZZ62m
pjhqQFyP2ovMSXpwCqpYZMc+C9rHNQyYNuzL/V4dZvNLhA6K8XOeEDw95lKdFRiN34wdRNx+vnPm
yps/gvpzKwXrWifrIAByFgxRk9I/+mWIH8mgq4fJmGJjKK7WrdtcZ6Y2kyHZDYodYXRUbQU5WkEJ
31XaiBWyzJ7PstQ5r4vbHCCdeJXCI+IpGcJgS7/VtRjWTY4ooecLpvWN4wZcIUdXnI/5uadKPMRT
8ldRbL6gX52sMLFVelCXuSRZKMG57wXT79BWbI9hQvbFZNC8FYkDkT92ck+bZyHMV5Uh7UpRLH4G
D9AuyiL0YNm8msCa54u0fQbJ6ptRAscSIRiz5zJB4+tZ8OK1DNXiss0E9W8Qr1oOucya5C1RK7qs
jR4WXibPGR3ELrY29GZZ/ryM9eDlaQEfIh2HQy2G8Jueev5mirz07/t27lrv9fcXI4KIikQtYqZu
Bg/86ARW/DlDkVo77amKwhhs066NjhETHWAbpUZN9/C+zer6MZ73AdnRg2XeuGknDCBvnqXnF99Z
akKkZbtc74ntonnLuEGajMB3bsZbnwM3Os/siyGg8OqnrAG7CqhDBpN3G8HEV+9c9GXZuQQ4eBrE
oG+qEMvyg/TgUHjivI3U5ykDdv6PXWtu14iyoCn47LP6GQQlV+WDCSurIT55v3HHGH6pEaUBApPD
TG51DfEcXqeXIi8+NQohmPsdOHasXR7aLt44jWMsb2Tm5QLV1RD8iW8I8dS4Jx4CXXfLyrmvaS9F
MtwAc46/004Pp7mu2TNyqruyKujCMm3ABmOBZ+byGXoq7/oQcKOpRP6mzHCW7Jsmy7AhgD01Eopo
6/uszx5DTQN94jLvv99v/9U7CSOwDBtycW2hCpn/MHHyVzpGbzkFXkf7/l8+HT77fqc2NpRrvS37
Nuks57jp8luYVn37yeicQpogK3r9z/2RuHasZeE96Xmy0Hb5PHrjR+SJiiOw1eO5Q5BqT2kB5sqy
a0FB8Agl4vTWIun0XPcRG0BVFse7Ep5hYteFClWwmItpuNWZKjCEIP8K3fO9l/YvNaH9MqeR6ebP
uma/10hCp4cE0ZdLQvphI9LtWGS7HrROZzIzn82fJV9yegyJmv3nQPsD27BpVweWTdf9BGKCBB0o
U7QH0QMlCsAcO97fQq7WLXMWQeX5HWi8byIwaX0kTZw0Bzz3d1G7YIHXfl/c0kA8TlJPIYrmihlv
gFYASn1J0yHelUpEB5Y1k9ojWcKW+TOD0ut7vcjwL/g5+u/70+OwsNgy4TksYgOc6/yZLni8cG/q
ThqFxYeAbpZGu1bAMmJDZkOrJpU3Q70qO9as6s906vYep7YoAAIhpOnqsX8vNM5p7bXqtBC5RV/i
mCC7vnMcF59A16B/36biHSvi/kHV8Rm+5ryxQV99RIaQSP/vBtIxXlY9cH3vVZ2D0MKj/KlMgrY+
VHzSDybpP0ZtP59Nnly7Tki10e1qXb+U0KFbyxnX/VyazJP+jY2Q6aAVeOhqUzVvTJJ9iQoUyt7f
X47Ft1UBgPfzM9gFXII1qdgaQPOxt2a24S+5Vmf9/YX1ibGshQLh3TdZB/3FSNSvqqE9roWr+77f
Mm8hSlEhgMrwrFg9Gl4Ncfy08Klfzvs6sMy7liYifPDELY8rFr7rIR8rfyQ1OLQ2jlfXFNkWPtJ0
kgH2F6BgGYCXcJR++k1Dtxlcc3VhWXjfDMSD6u18kzWDxuAY9I33QAgoavWhqeWm6ohrz1qXtS6C
0C+reLmBBaG+1Gn1XaHM9wMANr95BcJI91fE4T7ZlZ/9VGT+HI7pN9S9o1RSMuUfZe9138OmDR9q
0tVPOZySfQZiawVwKE4kSO4I3E9d/ruKiiE9DEO+XO4PxmF/du1nv2SjV6Qhrr+q8/lxhtBkd8rK
hW/kGhxLb1d/irLyvLSu0m+a/x9nV9YrJ85tfxGSMcbAK1BVZ55yxrxYSU5iwEzGGAO//q76nlp0
V+rqqKVWd9QNhe29vYe11wre0HRFCTfp9LdqbMIzFnjqDcc//4eJ+0uLKYAxtHerGHSYs95y8dMJ
4yUZQZI/fH5toTaGHqN2xBq/ke+E9Fx/K8FyUX3Urg+Lrxl6uDF02o2zQxW4eKcRSBWkX5Hct+eE
cU5Yxnb8Uw9RW+FKlW+YNPjQPbgn2yOrf1IzAM9QG/zaGm3svFyHsayHwXs1RyD0rkMHd8oiHxLI
+d9fcLzz/uNS2iLaGIEDAcWF+MaM/6f0UJZASfDm2LqHvtbFAnzo3mfDmaN7wjS20LalAiVcQ6rg
LfZATGYl+z17X6PQYMkW16Z87UeF3wZvcvLXz5gE5kp54hzA5dRP31zeRKAVqf1uvGuaKH6BrtoY
ZG0l+nOYgBP7sJ0I7TTI60iniufO61iqyvCq8YZUzqgMWWQ0u9YrLqYaIjB/3/YTJv4vNJsvwwRt
e/pmDOiisSVuxwBvTav+LF7n1Iod//wfXsTUPVVDNxbPZc/VVWMG73JYzsLeT33AxrZV08l6ghrj
O8gCugsqLL8KMOeNal15rixxwsK3aDapwqgFybL3KqtpuOkC4XKRuPliGTCrHkGs6mtbsTFxZT1b
azmyt9KjYZPGQAK/i27kLbivw/j97y85ccNu9QRE2UDecS2AZsKk0o5wDOGEjob7dZyuZy0P/iTO
Rdcnlm0LalOWzW5y2Bmu4XX9aoJ6FA/igxeWVfb/oMw5cQK28DZmAAeuRVe+awpg87IIu1s5KgpJ
wj7/vmin3rCxeQ2b7AhN7F1nkATEXuTupxmyBSur14evveK4iP8wkqYj3gBp6vCNVugAH1yxrDYD
I8XcZ1W9Fm9/f8upLTl+4D/estSDACzLL94HIMx3AU5DvhxHXKxdsggdm8PfX3NqvTYWD7gcUKuF
Kd+Dbih3wGfH154Ln5DLnQP9/6+t+x/X1XZIlNZJr8MZNAXGQAKIooDeS3cbJ+gEQQegSrX1wstW
+n/ACN3cjgaK8X//thPebDs/Gkc0CUmtpjvhAvAaCejRR0l8bkj/1NM3PkBXwyqJJ6t37QDgKepi
yqtqPEf08D+cxX+t2jaKt9yViSPt1f/UFV20kh0bVPCxDiS4hzxvecWmagUXCshQLoUNozQW2vwg
BfjGZVhD6NZU9bPv+LNZW0gMJdL7Ei6HJVssnEt8366Fz98oEos+xS0BNt0ROc05L35iabcwuHIc
IUGxxOMdD6D+LpPAn1I/Alz8awdji39rwkJ2UzKU7w1eFKVmDdZUR712ZyLAE4HBFvzGa8jmFphT
e5M1wZxFAP0lPgxTruuRZrotPq0fjRlSpOKMFZ9asI2z8Es5BvFUVe99U4VofwW2Vfu4gY72mS86
us//OI1bNJwiMdJXyVB+OWr+iNB+k1VrHpSdHlvM6uYrho3PvOrUt2yiBBLpuggh7/pOapz5SBYY
pSiBhz3nj049f5PpW5QFXTxH3muMkWnGwukOapPJ4xdcDiZ3Nk7BmtEPdYVNp0PyoObIx5X9NX+G
h29cAqiPcIC6EsoIfanysuzMoQhg+H//6f954dB/Nc4XiLqHso6CPVu9aynXK8TmD5AvffniVCVe
cbSXf9xpkgPJzlQJpgMsUaomcMBVpNZnjOA/rzI8/Xh2//F0xat2ICsI2ly5qkwDXJSNkXqKwLL1
laOJN2xufro0LZ+t8PcdYFddgcmFSSMK//v6/+e5xMM3NhzHDDIw7shjYZPPJQAc11df02PGw48v
/cfa8F7ZfuWEooENukp47AocE9BW/dpP35hsE1RzVZRHQuCjmN1xLlF4XfzFRd/YqwLmtq4hF7GX
q4+KA4TM7vl0Njo5teobgyXgFq7DEiKRHRgErxYA+Z5QtdRf6Ydj2TcWi0oGIa0Kg33nAbe/jJ1/
GH3oya5Azp7hCjrxAdte+ELiGEz5A9kvrfvW1ehHYLLYnTGpUw/fGKwIu3pmA3yC8/zgPpjVkgXh
16anaPKvRng5xBjuhZhARes5WyO7txMka790Jrc9cIyfG9pVUP7SiqkrzY2PwUNCMOPwtedvzJWA
pBoq9uuRrH3g1Y8jGWQTzfXb359+wpfFxw35h71qVjNogDBocx4tinnLmNsADScM759T8jm1txuj
Nf0IpR1cMnsC5Cpm6KtjWxQXC/sSkyy2d2O4sZNLyPyYYIaB/GhUVO1CjcbQ3xfo1K/f2K0dFNMD
P/76EahYJdDvXq33+veHn1r9jdmyYGYF6L6CPV2gHNvEM3lZC+el4NKpz1jW8VL6V0BF/9Xxpnwd
jMchMCIrMGvztX4S0JkswXTHx/Ya9MhnApITt/q29b1KxQHsLKEYWNCndUYS2elbURBE1ed6uydW
a9v65mHEuRpYsI9teaHB29fbNl+9c1wepx6/uXRZVdDWO15dkPBIbsqmLvegOe+eQ3eWB/XEYdpy
HusGKJ81gXAfcJz0cXFi+RNiAudM7+LUVm9suVx7UvTge9iDvvu2NPG+k31eNtXTsg5pYNmZ15z6
iI09Y3IInG6Bh/jNYh6powC3ruvZ2t2pp2+NuQ3a1hrOEHsW3g9Jk0GmEwM9wN8t7tTjN+YMurh2
jhL8+CbhzzFI3XaFAJL27w8/ZQMbc4ZC9gJ+cZ/tI3+9Z1Y9a9FexX146cLgax5j2/+G3NraBQ2I
f2TP2LBTAVrfVwwyBlE+VI3qv4LDof/qgrsQo3rCrmyPselPYCiatEUS86VV2ra6YzL4oSygvnM8
poQc5T4n8Mzzh2A9Rwd8wpS3be4OoKrODRTi60ZWdzQo/VcdD3RXqan+0ggdluj47n/cnFQ7TKg3
sDYVuUfV/jIglTp+RVF+dRM29sxKrtfYOraP62YF4e2cfCtq8TUsFD5gY8clxlWTXhRwRpW+cW30
Ga7tF0/pxoghdzGIisKV0qj76CJYWVwC85Zg/jf/+yE6tcMbO2a6AppO4roRS3/DB//gFLs2U3zG
kk+4iS2j8bpqb+pCxvZDkYDKIUR+LaakOhPSnXDU25a2nFrTuJJiY8viYIv+hi7IrpukvTl66Wkc
zoGVTjikbTfboqThogVmLH3vRbQd/9FEoFWDBhXfDXIYv+ZU/9XVFjSyowiCfRmi69wXn171JRIR
lFGPX/YPKxMBdGkxIYlLmUB2FSDsKo388hy196mN2Ngw5ulL5WboV+uk/Ehmde/WZ5XEt1ZU9qjl
cCY7O7UNG0PmM/HLGUpXe1U3h7mOfgfQ5BlF8Tk25wjhTn3JxpglR0BNj1+CeOgmSKDMSQv0OcGP
3fC8+mqMtG1sN3XspimS4d4NvMi0npc8rrmE8HpQfPEwbSx7hlZ9V/KJQfhzWXfCys8mUue6/ifc
xrajTQUow9tqYPuyje6Uiz8B4t8niXn+u1c64Ta2PWxHphFsCnAb4I889rBB+/z/aGKf2ONtE5uE
hU9Xr8Ye1+QjLM3xtPIWPXKuu/sEha6/f8SJNdpytPQIipBGwDtVRf1NQEQ27RDCxAV5+9rzN0bX
uML6UGcLkFGhvdyJLj6MwXBbR/W5qe1T27CxNzq7No4jOA3SYvhkGTEo3JMvKXPShG0szZaVf6TK
43til5dSFk3qD+z335fm1A/f3JuraqUjfh/ug5D8hALubxcZ/8ylc2pbN3YlFVp7Fe40hO3LIZ66
N6prmYZtdw42cMLLbdvI6oh6MQyGG2v7A/gjiIijI1bbu6n4EjycJtv2saZQ8zEdRLgZopdcsPC5
9r9al972jC0027ugGNl+JPZGk2W/+qIETr/an597PWHCWyoU4Y24Wboh3PMe0nWs2cdxrzJK9WXi
RQ9Anr5/6SBteYQdLQeI3SN0ZIuK8lhPYz5FX334xoDNChUgF8KAm6h7ZSuq3uNanuuaHCt+/1Gv
2OrQk8QQVTnD9vW66BTchXsFabYOrG1NGESpqqa9hwrP15ZpY8tgdJ6g7hqAPNz5BZUpDdzyUdtI
zPnfX3DCJradYdZ6LfgRdbhHv+aPRrnCeeadWWginkV7nvAZW9oTm0TIbFQS7I2YXwzhfTaNZwni
Tp3XTUY7AOkuq9mEe1xr3xuroBiM+6axYC2OOOT4ovJrO7Ft9ZqirdGtL8J905W5EuYtGtmZwrUf
/M+8/uNQbQFUWpUNC404Eql6NPoFYCFXkC13sdsDOV4/cNJ4TzFpoiETKIktKe+WNUrdOM7ffUvI
yxhpin+POWS2aDBPQIbHkK7eYyAG3HNU1s2eDRBfEH3j7Q2LiyZzYW//kDZBS5lFHntdWtPdgIRq
alNXgOIDQGZ+pQGteVSQ90p2nY+qk1bcXLDaD3I1UTwkAqP2e1D34QOPA5IO3pwosPFae9MligDk
UHYXR4LbS8orpg8qCd3LkPT0Ltas/2zxxV6uOChqU2j9VMGjpOCS2SM/E0HOQjnpXyZprfwd0xZs
SbIp5QISUszG5EaNkQFli6f6neSTPQyQfH9ag7Z/bigkSUGyA9nltp2vbRn7P7lqR8z71WovF9UE
qR7bCoDQCkVlzPOYMYMw84gWft+DM8f1CyugTeJDk4FGaFOQfkGLjhVj9W5ri54vbZK9ZU7FGa8h
aw/M27qCAcdPPJnGGBzN1cynO4gyy3Wnh3oERXEDHsD7eGBYX2+ZF5epUM3P6FePvwoFSHeqetFp
yHBUZbZgfJDBdfmg4xSN4z8wkLpec49R8X1pl0Hd0oLV16iSgtpLOixtBhBWcEUSP7gqSUHzJvTZ
O/EXqvd9UZrnJUjclNctMJlXDVnrSxAQgiE+UfIa4xbM5nwsMZlqhIHuhWxMoXYStJH1E/474aXc
8UZc89BUF141LUNKwM7+Cng+iCQXAKpL1DznhmW+B6qS1yHQkqYg1h+xrhxKgJo1zZImLikRrMlB
fxM1asmp6eIVoDE/Yi/M62kILzf3t91i40Ppm0imwMAC62B0mDxi+BsZOlEjdqllklWZEr5Ynsql
c0+LxQ9bdFSuFxTLqG/jDvXFjM5l0eZ0sLZJIVpt6A7TSPKz4xiaUBEV94BWACNaD/gr68tJAa/I
CObWqbcGKVZV56bqLM3JOI/+ZTsZOu3UyqpfnvFQ96Omx4+EFon/gzDBXiRMc0iZDYOrmifVfDHH
lJJvygRBsLM4fHxHJqrYZbyOZbBD99Hdl7xewO8axPUbVCii6iKxC3vXQzhfmHCQn9Ca5P0TRUnw
CeoKzqSmri351WnmmZzPZoWe4+pBqzAO8I8aqtRZ3Ovhxvg4Xc3KvNsi8rvfi+nsd0Ci65uqGOKD
w+ioTAdJgwMdsUDpUI3dIwLrIrxOGFTK0rUf26sxaNhnrBGULQOLr5c2hnBc23cik3oEoWs11A9S
TvznqEBveeWXk3+wGBmwudNjHWRT51B4FUuNxE+t87KCWSmJ/3irrm3OHEi3HmsyYHcC/E/XXeno
HZwBGNuBjrokc9xeHnke9+hDBLmIi0IcnEBMToejak3pT823xrgQbBlKoDlU2JFf9Z2p/YdyGAe1
prKHGyhzdOqG8q5n4Le5lrqzf5qKejhAwQwJNrXoTqWL9vzvbAYtayaFWtbLZaZ4HXS4qdvJpQHr
i9CAgpZ8xGoFXZWAhF/FSNTWqhyftCZ8ycqwHV9lOEZPoorVC/SaovZnHyucfXBMy/gAFXt9MXdr
DDRhsfh6zUDsXt0GDgD+glaLLFNLo1Bky1KXvw0EWn+imdo9WO0lDw0M+ykuQqyi8o7Hz1WT+gMQ
YXcB5lSQPgkpavxMnKVnvlD/pzVLdZjhJi+EjrqcUB3IV4SRQXU4au+GeRNRT9wK+LXnNTiemV4M
bZAWbqnWywH03vOBVcORW12RtsgN51TnrEVXvcnqeaRvnm3J/FuVDkisxY3hnrbJEh3kFE93sQzd
M3oumqeiNON9UADzmJWurqY0DuN2yTuCw3GkREiyhir6jeMumtJypGZI28AkNwmkGi752o3fLSmb
PSqaHWhxQmloKhyr31rIkPQ712NSOUPl3PNeyqQy9j4Y/TZOO7RhCLhChuEGWntjknOTjO5WSPB7
gMI/flnAaPWBwSZziMqIZ4xHQESzfq4fHGZRbhln5skLJyiBKEjEPCvJggPAaPqDVwN/xNXlcrr4
3pgCADc/i7kKy5RHDZly5QUBu5hZt6o7JyF4BSiSrcj6TKGByjWc0RF8zYDqb38x7uH2jHDeeEZq
EeKHLHFwj0qw1yDg67wnChwVuTSAcI4KTNCtrvexm71+3/UBbsLOTH5xy6V2aVMTSna28sCI4cpo
ulV+gMo7nebOXPQJ0MZ7dIwwvQpgXGsvWDIs5QdSIl+mdQMsx6WNpz566qMeo/dKgpuYCBAVp7QI
NawGHEIvLdP0DuIH9UOVrOzFgpjB27Vl4c8/lzABt8jgljrDxGRvXVoQPTYfEqfHf9F+jF8F8RD+
G22m4bcnYNmE8fgzpkdisQDIjB1Cl4alEsn8NUQxB2wZnYqcUW+64zRYohTsH41/Z3TvJ9essyFN
aaTiMRdy8p6Wyob6elAL/25Cr3yHtI8Nd71d7SdPlvY9KSqdpAZckoCOWkEXkKVzeo0xRu8DJJAw
R0xYh8N13A/48ZxO3c0I2sHPXjYLzULSVypDKLWSTICa9rrmYXPfdZ5WGXQpaZXCH4zwwbjW/Azr
7kSmqQie3DrjMuLgZQiRExr+Y5k6+y0yOHOYr4KYgHOyuvRwt126jpkfIYShxswJ5BWVaMiY9RDL
znnf2CQvooTv+0TXJK0CMNchiXXdDdSpcHsmSYGrWiYkuBxL1nxj/tCCs7203JM5SmMeTWUj+W8n
4EQQQgpz2/AkeFoW1v3BbHZ1CIBOnfd8nLm5XoHmPSwlLqLUBdLIdI2OMMt4pPw7KTDEc82mGvvm
bLxAH2GZRQQRLlpzwkG0FukCtNkEN1g62xKrDhei2lu4pNjUKdSBCcm90kt0lSY1HPmtgesd8yAy
2FLMQqj5bkq4rHcjfuKKCc2Wx99qv9RXbh6mRyiSrCRf0Yc2B55w86rWifUpCBxwAc8lWXYqnHyV
JQlGSLsJasp+64nvoVqbu5WV9Q3gBGXmGg5djYp4bEllUJky45pr72KJl7hLgXAaK5BC+H6RKayq
SmszBzRv41bUu4Emml62EYsv53FePqK6X966sPJ5Liurc4nLkYGdppIDRiWLVu+xclBkSsBZfM3h
Ib2MzwtCcI1+2T0tSvhJhYhT7WwN7DGbJHiCTDFfUxssHyJp688e6j4Pxrj2qu4hljdDcvVKd1Vf
ZHCi1W081PVD4jmQ1SRk1UE+IfJ8cALzXGlQGzjwKXTLnLXB0n2XJU+KDDRpiHwmOxcFWJoDOE0y
MCxGVFd9k5bakx+mIp13gLY3dEjiZpIvY+EXT2D7VI8RvK3NdLCi5UOQw6yZ6JkExYIfVzsX8r7H
fHMsfkBx3X5woesfMen6Oy0srlCpCRyLqSFfsB8XWr8hGF9/aMDHowx0wggULS7yK0gpYq6gBNJ8
RV5xPEixNzRgzJobBcaOUBePVBXlQwV12AnKYwZXAZLxuM1YcGw6lsh9wgtAMzFDvwDUH6Qtgszv
eq74D9YO7iUUYNxR4PwFT3eYfDZlzPc86Mq9jgvExsXavTi78NSLljGdXZx8lEWkHlHbkVllE/ds
JLR/cEximY0YNiMZ81asNZ6GAH1JRliIaubXsm7kfddO808kNIFFfqaQUjQMo5ySgx+bTnwG82GA
CDgTmP5HVPM/eiOLKiQ+pqLVr8Lgp3b9uFxWyhEEoj3EZ8QyTVcy7Nyecza+xXMXvtoeaaAyzrtm
yN0ufF01d3Eoq28SsMklH1BvyVBrA58qBRrLcqjlLO0kL4HoiwGnHMPbqAR2EFj+eboyTQdhjA4i
eOUAyCthoLwr53aladFLeT0EDtWI2Q/81wLl9hSZg7stMK9RZkOAtmCHJv9zv/rTZUzh8I4gjJzH
I/53E5CkSlFEp3cLVCaXNG41f2C2gZdxpF8PwlEEX7Y15i6GMle1R70a+B+SRH1mg2R4VDqC0Yc9
6G6By8WiY66GXKhWz6+iqfilTgYMV/SSPa1eMt1qNXY3mnb6ClGLysqpXh+HuBpTO2v13R+IOAhL
sdoiQsGrFKzLURKxb+QYGwkUYHLJSfTE+lb94svYJFkxQoc4BLfBFZip2quBdMsbxZ7eOg14PaAy
4t5yVu1GAzeESmaVy75t8xmLAG50aT8ooqY5LW1vZtx1Yq13jCz1B1BatMqHGS4jr0xRZh0Ar1c6
attbNDhw3OxCEi9tWviHLkRSq6C485qI8NjvCGqs36yODjow1kezqLH7RlX84BMHlHfbtzDHkpPU
R7z/IDW4rdH4RK0PlPOXSyDrEnw44JKRHNXjTFAMnSKtoq6+WEY6vetI20/oLBmE4LIROwX++Au2
4NrJYxL1twLwiwcd8++0kxbtsFrIC9t1DdLoOQruYZ1VklKKnKUBLfGj5GN9gxs5uOFLOF2OMJ9v
E5Nwz0e+4iAv+xAoVpYAQwhWEi8MMJcTFdBbPSBdIl66xKDRI2ldkDJ4VsXi6QtSVKS8aH3N2+8j
Q5X0ID3PKIje9w7z2Eh/kW3wcWRzHs+SvCv01C6NOJJj8ZBWPykxLa60dfKfRl+QOYVQyc1ChsSg
oK5xUhFnzcHeOtBUfyNQz/SQLGvchaxrRtekKGUwuIhVgPBpDub6j3W+MrkmHfK7YzJUpdRCA/WC
gVfcXEEmE8aWkGFmeVVA0gudmRgbpVsu2ZXofOQqUDH1xW+BsbTwYKOm4Fk88Gi4CNa26nKvs0F7
JZUUFxDIwZ1bgNNzL6G8eYwmQ8TaxoDA8JtCJIq0tG6lKr+B6KIopxQoH2hFmhZUzruS+QpnFIQp
XboUoCV/DT24ANYS3I1IRwGP6yKBZRJLUfGHho4IveB6bXjF4LoMXHQQulyFHn1knYr4j2D2kDZD
QNYg5qId8qLrtWw9+YDoIok4LlC/e8EAsyxSxefIXFFOI//SdFBUS2PV2i5vF+q8W27UgHpVg4N/
GCh4OS7AFTBGV6xch/ilTgxAe7aQFMBYCIanhNe42qWYsQJiRkS8FzgVdQrn7bB2foPUU0SRi3ZL
nyiwGZei62+TeHBPBDP8Bjy3sqeHo6PTF6YYnbePvUXJ3C0K1CNrgLCfU8a7HV9LU+NZQV0eGGKW
AZCmOPHyNsHxToO2gMrCiBDng9aQXH1ohrD9QZMK5tAhbi+ysrBVsW/4GBGEGXCfdw1rwEM+g7oG
7bmR01vM+tfTG8ypKXYNSqjVBewMYfBiWoAUy4RP6tC6jj+AmhfU3og2xlcBQnlELKQ55htl14qd
x0c1Izzt3diC1172chbpgkm6C4ZWu8mbRk3uu49dmTIKNaRfmLlr/B8BlB3ZNWuCAlVbEVAAJ7zL
dUKKd2kcA4JrGZCh8tgvyCVHrktTdFk8BP1jfOgoeC0RZ87k0zZj1O1kE8NtiMnwOqsCivB0HFAF
gF78GLdQAoZyXuaSYUVwNBFzZ2zVv7LRoD4VH4frMXzhuqelJPGzgChAViLBPhBRkgtwLPNLFOah
n9VYiUqREHyYdvUElLQvMNO+q+ZWfhpPhxBaKec5Tq70OkEYs4V+IbIMWGCsQiSkk11UZiaS3IRJ
D8s7npviUozA+8IW1ejv3ApviMtxRdGBCj0+y6FbPx2h8jVibsyhVWJvAgJ48BiX/mNFnO6vbDub
Oyuj8E5wjJBkC3i0ZU7KpDlEiEoDzKqEQcZa3G1ihtNJhQpHldURJmWKSh5LAzFvhuraIvSuD7EP
mpfUzKgbIk9pblWi5iS1a2/LnQkRlBp47XLfoIv/gFw3vANAP76UUfcLbgPZgB974IUHRcGQQZHS
RzbGPZEPJOIiRW8MXyYsLJ+yGWSYpEKJwdfxjsxk/k6msPohZtRTIdPIb1bS2WJfRZh7MWuITLKp
Nb+xlHS/Csxo3fhz660XAWrVv2LoOOByRexaQ1hjn7Co9PeDZTWsgIYM5NIektlrttjiUFoqM+5X
AWqP0EyPk259YF2BApQALx84Wet4eCfNCIqFGkNGKS9RBi9GFC1RMY3CF2bgWZd4IgCv0Omq846z
XzHR9npcUAAAyeMEbetjBAL5I7Ofh6G6wCXe3426SsJUTqN3bQow0UEwrUaOJuEPntsee5ygurmD
N5oeBVw5PxQjyA+bWtrjSuJS9voIimXj1GUmRvUpdStIUQ9LUySfVKzJQzy09RNzDCktR/VxGJrq
Xazc/277Fgk+yvnIk3H/LVeoVwAOJheINqQ61MjJoZPl9v5kog+ZAIMu2Ig4AfnIa8/btUWsINAu
RaDh7mHj8t7r+v65hFjevWOzKCDOFkj305cyoVmAaOVlTEJzS1kk3mIAZDLuaiIQeBI0EAQTUCkd
pzULGlqvqTnW18GcF3SZHQO4Xxt4LGWY/ExnIF4eo3BRLeQcm7DHXSaPpEAj5s4RxmOSfac5BqNS
nfiY0/brin6HPlrxZuNokBB1A2gjnQ2yNqZccYjCrmnydrVg654oSt87tVSkSSc0/XtUvUw47WdU
MbPGgmIqX+PadbswUtVy04DMz8sG9AaGnIDKqd6jiTJ/40RFw2UMtnT1rGDb3qXGvABqZY4krw58
ic1rCfpu9QESAW+vfCjyAAcD5kFTS/7gAUWXu7pE3j8Gy3hfSsx0eEPYHbdJqV9zyXBULV12xVLW
XV6AiA7yXSV4Pe0KjuUy9OMXOjruMotyGIrMNgk48ve+eISv7MbdOq+W7MRIu+VCIJ5bcY0PE/xt
sCKTVrueLlH4HBpfgkxEitJetmOp22N1ehZwGhN7GVs1LHtPLSg1VLTHb0WDB5WY1o/g21vgBO6l
j4KNEZC4szqKm90QS9hEN+JvkiSt3DUD8m9Y0rF8xI/CB3Id1uqPqVdfZn3skAmjMOebH7EdMWGZ
SHu9BJX+MLTHZdv0C/LlsK/sm51Dg4xntJ/gupp/lQLiIGZFEXeGKskOATtR+AKPZN2KQtLsQ4TS
W+KE3BdghgluUJYs73RHj17IAz2ZbHFh+eAxPqiuMQ/D4nASI59/F7GPu77CgOhnATz3vkNt89ZV
x5AiYM2LZxB3pnoC0SbOrctEPBcegla6/GnrY6kXtVa0Y3DzdN/h8BHX6NDWzx7m+0yObMt76oYW
tbvBGfSawk7bG8Oh3JIt1qLS0gkMmWjlIdXpVEeerKz6p9a11XvABnpH+5LLrDae/62A8+ifi9W1
YzoicLMXRTVGH6McCSr6qC1UZrfUwfKI+aQj30Ackksbdv4ruNj972j+rU/OJmbXgP9H5SOCj+Ci
bVB0LDRoz1EmbI/8WPMYkPEyIbUpw1yvYDwM7DGNo1r1DRI+OmnE0UGMFUIGmNN6LBHY+0M0XDNJ
7UF7C1oRmIBHJgVW9cpdLCBr/43+MK4a2/bgm5IeW6+9ZIhYjsqUt6RDCLoQSMdXfyDNLV/BJzIh
c1WmAiIXwdfHQHCpZgWj+kZGyGIvlqKpLhomoIAxi/ASjSHWXkIVpbm31RQ0+8IbymrnRW08HdAQ
QXbUN8f+3N/73SdAJtuB2oVYXWIMnu0bAexHc7RZGCeGlQsAQb6GT/r3UC2v634CSAa9B7vjDm60
XMG6kBzRaH//jBNt++1cbWehtdE1JNgvMzalSZqPI7IXTZ3/4+w6luzkue0TUSWChJie1DnaPn3s
CeXwmShEBvH0d+F/0pZbcItpd5V0kLQV9l7hzu66T8t9GOr2joaiUEkUpm0JFEUy+aAGE9ypmCAr
ttumxue/v4NN9pQ60LpHWg4X5nYvg7q4hU/RGqrB1LoGmxAEhUrbHukJum7XUFOU+7FABnV5XExL
SMNAYZAbPMZddgrxtNvJAEyYxmovZcimFTim6edrSCgCQqLftB47qSDId9nQZ3u3SL8s/3zT0tEQ
E3hF1iPh+PnSsXGr93BrAcgzUN6ubONNniEwHg3+nt6mzHheSNSDkib8XoVI9NGcbDINReMzMufd
2mmstGAlKqpgKqovXT/P7gilp+XhMcyubichugpGZgyMp5l/kYVpccAjtN9Rr1uT4zdMgO4noYLG
dyJZ/+/nc6BIZmR40sn7MpZrtkymr5j//m6IhkZ4pRLA3GRiJlUFGCM1wDXJypE3XB4o02fMi/dd
F41d+jS1JJ0LSs+9Gg91nf3ygFbFGbQmT2BA99haHIeNb0NntXdPYZO/OoWzh9buOQR3pZ8+l9jJ
VzZsQ7zpxhKZx3magF57Cr3e+o9mQfHTKaJ8Bapvmgstmpu4jwEnmAcqUEj/F/cz6ayg/fPyPJh+
vBbPDu5NtSIV4FVBjsc9AfwJeaEfmxrXrSNCV+FZIxANCYW3TYZk6cGeAVbbWtcDWURdzlK0Tprx
JSrBYfBrKNQsN24Ydt3ANQnaGJxU2GpWKPjv8Phq9xXwmGO16rBnWJ1kjox3ETBAdYREuaKnmg13
k4t3M85hEgR7H1Sk3NoIFtZdI1wGmUoeWyAuCiAykNeFZp7frLVuGiYtjJO6pICpqeDPZjoDzoVv
v7Vy8xxrIZzkfo+37cRPuF5fQCPJkdX113RtDHuQ7uCqkJ+JI3g6AUct7lVS3bP5JlTipSTIy7Zl
pEVvIqJAcWDTTkg65QcAYYddFrrBHjnuNVyyIYJ1NQuvJ52PPBm45RmS3qpO4DS6qlr38RBx3QUC
qb4UvPgUOBWXI0lHQGaLr2VSPK/DbT9GxOL583ccoKKEggvszUGajqznkJf3xCqeY9f7VQbFgUQp
Uhzhfnk6Ph4rrktbYGdD3qqpccJEdhJfI2PfnCaWfd7WuhbRUasK2819DpCnmtFdeXgskNg5bWt9
DsF3+0XappZdeSN+uw3/q2NZBf7Rj8m35dY/3o24LmzhNKhCdwUHrUMIfvKT7pM7dl/K2j0iG/Et
d/2V8+ZjX2OH6z4QiSPjrKazBmJvIc2RqauhFaeysv/7X2fl/eAOBz6lTy4CcRJfl7/PNPPO36Mn
0goJmJxyHKNNcNv1KLLZKltTvTW1roc5C8tpSGMQ3QPUxZBn9w9l1K3pVJpa185oiJT1odUgwhPS
/oA2fXiw+UZaANd1L8I0pWVMmXtKqz7b2bzL95x6r1Hsujjxhm2LVzeDoEXJ5OS1/snNii+swjYI
IMcm+yiUE+c1/S4yeETaIbAoWAekpUi4473QD9sYesh6/904m9p0apuIneDo9TkBcXI/DUAmbFqV
uvuDHChSmGHnnZDi93YJUMrb925d+yJFHl5MUEdGYQtY3aQWV21VJKjaOrc+ChErF6V5HP7FnnPd
/gH5RR8I4tADntl9q+Zb9ZxLqMlwgC/p27Zh0oKXoOYUBp0AsgKImyMulMOVm61+gSG8uBa8qSv6
yqumBuNUtM+jO433Ti3TLbqvWJxa8IZtxQGQ6tB6Zbtvjqrru95CoXXTyOiGD0SRERJsEq3zTrY3
qHUkh46G5LzcvOFU0FUvPMg5T6jPgUAyBZHYjTAbU7Si+6KSPwKvGXa2U649nQ3ToMtfDCgdAZLk
oa8od9xDEfHgiLft5+UvMSxTXwvjHP7McDEM0bqd8/984Hr2Y+YCIsq+MctdOUQNVxld/6Il0TQF
zJo76bPs6EB6BuWf8BFoIdjB0VbuHWRSvTzbdqj581C+2/gAIpA5+itxdQIuBepuEyAoTb6mnWia
Ee3yPVauk8HMogIMLfKRILbapgbkeIzLL8uTYupAi2veVz7LOMN4tQ7ehigbAWZcTCtJwo8FMx3u
a4EdRtBig/wnmk9od0T6fS8Gfmps786PxXOAm2avHnjJ7sD12JR747o7hGNHQaEIgHeotsorpKIB
snepOi6Pl2F96eoYYV/jwcULtB45QOnY1g8EzMEayzs7hvVgFzlXQC9cljszTI7uFJH4svct2Gn9
IqIbd/CkAI0cFcttG5eukuFVQGTnfV//KoKe73tb/gCX1T1s++lasAOuEYsGRny/mn64eBwApTQA
eGO58Y+fvKBE/R10SI0BPOja1s+kTeVV2gnrzvez8DounWDtkjwHwAeHKpvn5F1g5zX4BBXhEUD6
g/3b8iu6g0L1qaJzekbWw85JkZBWXnuEWP0+iN23YCpH7MZykwgOZ1ro92kWDAqI+9/z8bIHIAnF
+zRbcwMxHCtMi3s5At1NqJP8BEPtkCOjgqXwCHrc51kfYv0jTN1o8Z91A2zoAHj53SXNjbK6T2Q2
ylTd9bwLTxZ0oJdXhClStCO+w5mFmlCtfoxERSiLBrj71GybniTX1TRy6U2JajPvZzOFJ5t5R2QS
gPnO4idGA7ntE3QljZIolkB6hf7ICXC9Q138hNjCmhOcYdvS9TNk3E1N0DnWD1Xifk47e2/14jWg
Mt6hHgi0TNzvG89bK9IZpkPX1IjGCo7LIiI/wwxwb2v4PhuQbxwnLfilKHKWgTfxk7XD41COzb4F
qHHba4BqUU+4x52ESvWTuCU5sPlXsymrN7auhXQCSW/LCXr3ZxwL5ABn4Cq0LVZ2LNOYaxENOwil
eoWfPiGD7B+Aew4CCL4VTbJJsYlTLZY7xizfKSbyE4aF7g1giBCrA056y2kEJWatdWBTUhEkZffo
QZ/xas5t/VHj3bA9oHFte/DStFERx2MIfqFPAsYoV6DKbjRB1EtlWS4HSyDpdyG9ldwJ7j93pbS2
3Ga8f0plWQRRJgHN77em7cddNIAKlY7gmiyPy4cHKVqft+13h1wC9y8WyYA+RCOqfb+jgGbcPgVN
Ymdg1mQ1lPq3RC160u4DLQdBugxC9zugu/SaxjFANGBgltXG9rVdIYQOdg3eoPOWEQpyQFqBoGCP
llj7/R8+XvD7tY2h46DcyAD2HmAJAJksoqF1j8yepvamtQBcOsQDj8aNH6PvE9wJ4WpVWF9EyYBv
IHk5TteBUwIqtTzvH9/L8TnaZtEBgeVMYK88NMxuf4KAVLkCwH8FQpUzTgEuHFUSQESct9yNoGtf
Ii8NnjdgrOmw7wuowa1siaYVqIV9GIC76Q29/SaAqUsPfph1t2Pe0mEfhCB2LX+uafK08IfAmWgT
jOk9L2wGxNcQAwIKx8xdC9I+Xm6KgK+43NWHuzDcmIO/I6ohYgRRLbDfAAv1/Hsv7Wp1VGMPhNG2
DuYT/l3IeiAHAH+TW2enLQC3CC1oC6ZVGZLTcvuGCdGrblFUJvFQeBmo5wT4SQe4jrb2rSMsZNdS
bqYutL3AYwSX64Tzz5zZ/IG4AMk/9SGS36Bhqm5TMgMzoe0Iedcj5wZM4QXJvebkwAT1aLlxsHGe
tf0AMFcCm8M6g/2HAOAy9Segj/wqWNMNM60jbQtwEuALYZOJdWR7fLhjfQ7ObzR04EYsz7OpA20H
4I50QHh35a1nD+59Ij35aperRcMP75sYfC2soZ9QsibhUL73CnmiENo6+Sh+HsPekQdQYcb7DLrA
O8BB/1v+HNOa0kI8SmmQsX4Mv5AOePS7rhSg8irXJvTFUglUdrZ0808xToZ5EsZuI2Fs6MtvxPP4
Q9QK9z6K7PD7ti60AE8nFWEyxvQCEGP5WXZ+fhVFBCoLaZ2upGU+3g//qcHxymKo9iT5BeSI5ARc
c7UDX6Y6VNiH83hcKwp8PCdc15gHpiEBF7HKL5A4qCDgJkBA4/nXbrK39qDF+JCBOSyqMr3kLRis
4ZS9ug5nKA+s1RNNn6CFOfcobyO/Ty92wr3uFoVKZBCZRWR4ZFYyjSubrmlCtGjPgDPM7ZbJW7gT
D3dRKcYj6xS/C+FPB+B1sXIOmr5Gi3kc72UD1mh6caDlfiPAZz/2U91fR3a7dhk2fYkW+Faq7Myz
rezCqWuB0p+F+xQALyQW3d9BXa8Jcpu+RAt3x5n8Me6n/ALcj9Nj+8X2uC8JCJslya3X5Uj8eIv8
py5XTVVCRrBlsMf31o1i3afG4fGW9A7wSVqYO54Tp6FV+/eRKusW+G0w35NPjQWk9tpmZfr92u1e
9C60Da0WZ1TQtO4ub2ta7vqJNtnKbvjxLv9PYQ6+RyGciUDI9lzkEDr+DErqnRwAT8jDr56w5A5J
unjTxQdKA39ffDIP3rVj2YhHoJ7BG2qi6MmtvDVXTsOC0it1Y2vZ3gAK5SWY8vY6ybvk3unsN26X
P5YXk6kDLcTBoJkGqx/FxSbxWykma/fnWiXJ4KyUuT7MtWFFadHt9DzNw8ITF/h1X9XgjO542d6k
5POAi2gdb8P0oR8txEGPLIKykOKCt8EIvvdMV8jyHnoiynmTERlAXI43pUzQmRbonNiRzHMhLnXe
V2BTpLb1X5KBDLhpVvTiXQNWhgszR3HxrOGLyCAePJLstQ7gir3cgWFS9PIdUZ07Jybd77xGFRjm
5Pd1QuQ+t6tmH0SfIYjirQSj4U3H9epd5UMPufO88Fy5Y7QjXS3BKs6Fq06DjAIQCYn/swbWQO0o
MgjZDmgDcKPKZO0KZthu9PqesmhXhFPUPSqHd8eh7d0nG8TfL8sDaYgfvbAnoYsmIFQiLpMnClCS
22Rn4R2x66i95nZq6mL+sHdPqyZ069yvw+6RQRhsryh5IhBjuobS5xqk0TRE2iYgpgZ0PZj7XCSc
KV+kTe9AIovOyyNkalyLfy8PrDa3ouzRUSTCO1eAs+zWELdioLBt60ILfT9JSVzEXFw6OLP+F6eC
3cKHuXlcbv2PFN8/NRfvn9IdgGcT6O0V+e7AxwycaKcGP3GH6tTEoS0wck9eQHiWDbxPoWYgnR2E
0Tp2BGENmhUdLFfrGMpzVTj4N5WMq2y4R5bPo79FUHvwEsvtoY7fEsdx6UtVEpa8+FYNeTUoDg1P
IKUVatdGVhrRqx6Xu3y6wjqeCBjHEGfKskPeT0NV7Z2wgDYOFLtd2yle86IVY/wzYpDDiw/L42CY
SL3GKFRjjUMciAvy2mC3sEYdRee+LjduuKD9U1O0egrPIeiwS+gL7p20scEkxj1hl5dQTygbqFyt
LBZDOOn1xTAXkGySXnZWLvuMy4gPxRBIa0bQZFv+FMPeqmvwK27F8MVp8q8R1H32YGJaJ7D0wR8u
1RRAgoQ1P0vZRSu5UtPAzZ/5bnfwwDKPSvBoz1VP/1Mx/Rb2eQPFEAgLWy2BjsfyR5kmf/77u24k
bfwCMifZWaAeD2UsCJeMpRttu0TpRUUy+TRoOpGfIXxg77JAjt8s2OJ+Wf7tpglx/v7tJCcug9kj
JFuLETRa0vwIk8D+0RSFd5wj9gBVKufncl+mcdK2ItY7ymqDSVyiceh85Ax7oT6xpFHbslRcF+h3
sNMEoe2mZ49PbEdcXGSBYxDwLVpdUoYI0euKSdraSeoWsIKZrQjBKX+EXH9xsPzVS7OpB+2V4eXc
AWCViAv1VXfyUwqpAEjYQNYP+MhNE6GXFju/9aegT4L7WbsCRPboCOXENX9Ow4rSC4nz7ROJlqg8
O6oMIQ5EX4ljiRHUegkUIEvVfuoGMFe3fYoW4lUGqVDIo5IHRklIXp22jNSRWzBqOC53YNhD9PKi
EmU+qw+W58Syn+BFALE/yOmFu6IaXvKebiwg4Kn9dyBCGgrqAFARvJdxMz0PDcQ0dz4J+5WXhmlV
aXEOeSGnzZxMnh286I8Q6r/PCHhWkMBdQXEZglsvNTJbAjfk1Nk5AhCdQ6Bsli1Mq3Atx2ZqX3tV
OFU9hcDpZeeqy5JnBWCyv0/rBopmy/NsGCBdpT/sPSjqekFxZi3JAQmc8RUNHi05tsTlHgxfoCv1
e2Uc2y2Jg/uhQdGRFIP11S16d+WsM7U+h+O7Q6iJMgtM8vkG4s9CEn7bhtDspOMmg0iP62rJUiaE
9mGdniGvgOdjNdpdDTbxNnIq2tcC2c+dRk6WLS6uqn5C0WbWHMtXbqmGGPbmMXs3NlBTVBaY9fIM
hd/qOqLWDdQH5REea4+Mr7ngmhaQFsDcs7KBElGcq4GLT108ZS/ejMuEaMuvbQtIi2GvZ0pmcVSg
zgNZEC/Ny8d+yNYMTA2ZIU87nXlXIjNr595DQuPEgkBzC7UW/A0KF6HKYqs52XZWZ0dGoTb51XHb
jKw5m5rmR4ttyExxaNqM8hIJJJxbB8SoeOwPLUv6vcVXvX0NM6QbBbCmqUU/pd4DAX/4K6nZDa+m
8lc9rOZZDEGouwWETAYA/pL47CG7EuyzrhnHe4gihGu8RlMHWpR3IoCGMe29M8cVyjtmGWQv9pLX
ayUm0xDNM/QuUlTEYodDM+iSWHhPQ5JWQWqwgPTQLPezvIoNk+1qgZ5kkRXCSik+NxkclqseBSyH
Qu7Wr+Rz4aXZabkb00jNf3/3JQ2q/x2RbnyOWFPcVi4ltwF011f2ctM4acGuoBVoFWClP3jwLH7i
IE5AyC1Q+Q4SFyu3ZcM9SncJaOyJJhI0+stA4/GpmtXxyFBW11B2kt+gW/qZ1lBNXx4sQ+zrdgHc
ySrF0z64d7i8my+FVSnvOsAp94CvQGoGKEDfzuTGqdHCfUhHOGZKOzlXACWoa+jcl8P3NAiDbAX2
ZFhium+AExVUQDfZPmdB8Av3hVfs8tMDjLbPPhSLVtaxYYHpqhael7V1SyPvLHibXv+5E/JsmlZm
xPQJWqCrKc2EHxB5kX5pg03uef/ZQzVdAW7k3Dtet3IyGtaxrmnBqhDisyQsLg11nfFYApJztASU
M8Oq4Nl+eXWZOtEivrGcDmsppWeoWopm78WNPWsAQmX+6OaWJzZOiBbxme+HUD+w6RkHGHT/8tK+
SqdVdLQhHB0t4iE8KzBYCvr7Q1/cwt6gf2ZVeR5QIvgKr4PmwYYk3cbJd/7euyLmu1WY9vEtSdhw
5PBueADwanp2xjD9BhEV/mV5YkxLWDvyo05Bo0008owqY8GPEfT7Gkgmt2F0WO7ANPNapEdwUXDj
LrDPTmdBXFlkUNaAbt4ejhRrKSvDN+hQvsruq6Khk3sGUw7Zc48jp/0yAZrSbltWuvIFBOOzZHQ6
euZqJBechpBSDyAr4KxMtmGMdEBflPHRQ66TnqEJKSDcNynIo6kWwjXHVA1KbQtCHc3niNwFqyMt
zyHUnvbKhq8W771Xt4NTz/JkG7YsWwtz2DkrITNEiPIUu2VFhmpW74+fQiJSqIVwe2VRmfqZV8K7
k126AXzz6rz8HxSiY/Jr1kHsrgBiGgDvNZaQqRct3nkOrTEn5xRJV6iNiRRbypD6KVDxoAWmsHFd
HjTT7GuhjiaHqcgd+4xYbPfRCH5eBcWxfZrKtSqTqQstypmdT3EJ0PulDUe6T6F1u2sy/5dFye/l
bzCFoBblEiKI8Hhu7HPjdME9zOfEJ0jXQ6tzuXnD79fxeaJr6hTuReWlSeLowUm88aYoawETD3et
sm/qYr4XvVtS0K0Pa6kydlZQrP3GIAN+JawcclpjAUXj5c8wLCgdpZcEsFhT8VhcIsXYW5AS77OE
Ei2UFrPhh4uN8mq5H9O3zP2/+xa4jdiRVXfkTACu2Ts5zV54wR/aEOCU5R4M863D9KrE9T0oziKX
RKFQcnDS3Ba3Vor8w8pOYupg/vu7Txh82UCjE94BDBkNdSfha5AC3UpF9rbtC7TgBgpIQQkgZ2em
ILESRhYFJQmaatta12Ja2IGsG8j83TYUJ2kyVuqUJwBsLbduWkdaOBMBi42IiPLyx7kl4UQ85Q74
8ySFCn8xFi/L3fzBFX9Q2dMVMljhMh+l6PIClUKICQ7PwyhuhmwMYe4pn0kFo688IwfIQF9VAHbw
IP7mp/jvcvcff6WvS2gol0bdMOH1A66uOiWwT2a06m+RpDjB/mpbcdfXVTSGvkbFNS6TW0jofQ27
5iYKEZHLX/DxIvZ11QzK/SmRCS8vqev97rukPVrOapHA1LgW5B6kslVacHnuotmyiQuF4IPoq/dr
24+fN5d3Edj0wp04rel5kFlw4pOlrnx7E0fS83XVDOU7fg5no/zsxSR8SmooyY+cfd72y7XQFjAs
YRLs3ssflEvgwF7K9fgaxvfjzRWGp3+PC5t8aH5A6vlStS6OByuGc08YDz0EoZ1VWpkh9PxAC3GB
soIHrdDsPMBMhNEjK1HWuB/6PwLcOWXltENZH75g0IcVNUwjIZkGuVfg3pr0Pqqbgrz2eRxbnwYF
ke/D8sAaIvIf2nQ60jyGAPLZqxm9C9sus05O4vbl1zF3wuZllChPr8TOx48tprvNZqSKq45VOYpr
NOhvVFZaJ8+HfQB8u6R9j9TOi4uM5HH5yz4OJqantospCcu2bcSlEHZ/4dNsVadkkK8clx8PHNMz
20kHC6C8sLJHNXnqK2AewL0y6G8H+zKamsdZKnbNc9sAKEJW4O/1KXwvaQPXjx5gh8Mg6o1dZwbF
KNiJ7WQ6focAfH4AT+XObrNXu45/bRtBLeiGBp7idUXzS5/7tDpGkJnPryuYJvmflzuYL2L/HkbM
0+Iuw3uLWDaJHshEB2iBf56/ymHVj6EFJh1SFDd2sa1Ow/REOMSHpxp5aHFxUrAQROWw5z6E4OTy
l5gWm3ZZVgG8JHpV5Je6VuXXCogaD/JQ0KI9LLf/8Q7F9CQ37wuhercFKlKx57bw82eR+eSGAEO8
0oNpkelZbmIBt1MH2AQFskf7GFqiaTH+Tkkl4KAdJA8QCb+Bx8whCJPx+zq1/mMRJFgbzLvFu0PJ
hkcfo/AKufDK/l2n4EHQz6Et031UAyxHXCQWQkvAqELeijT7VQ6r6rKGSdOdc5MyxIqmUX6JcfE6
hqMfP4NvJ1eWhGGD0DPi3IZcbWClgGgBIQhgdJQjwVBVV0i8n8u47E7LK8P0EfPf3w1fWIR4gtgo
H3ERlHuUPnJcevNi06WXudoWEMYhlIwHKi6sK2ZFpMC/koPNVn67If71ZDhOuwyGl0xcmjh84BEc
OiMF2bw4+gWoJhwMIMec03jNbti4wrUD2IJR21TLvLgU6EG2EpT72d0AuMu+b8pjIPqDFY1fJliY
DS75vjw/M9/sgz3O1XYGOKwXKTJNAOlGFJ6v8i6FD92bP5Y5nLji6xoKBqe4RV0a5MA1QVHDmtCT
2CoDqmGApfaNsEf2kmWO+3uER8Km1BnTRZnBRpPSbQGgbhOoe8yO1l35tcvgzr0GZzf9/jmk3q3p
MlRwvxp6BKbrADIJKloxwEIr7rddDXQ9ZhYCjNH0CPyyiOGR1oQFHAga2+3zlayAYbt29KC04JDe
JIm4QK7J/gSKhPqiBMF8qKJcoS0Ythc9c92Efg3ogZNfwLKC1iEcWcUrL/PuS5yUnnWgnsM/L69g
08dopzQTJXH8wo4eVKzgDAOWHbkdoOubQgM3h9nMci+GvUCnnYsIKV+4KYkLHlXOzorkPawiih2A
y28sqH54dnq07W2wFqbT0FnOSQnrD3EJWVHvoVTf37r56ivXsHz15HVWY3cfe58+sCKBrVyD/C8s
y9auAqbW5wF8FxwEMCU/sdzoIYE5yqHpgeKsbGAtN02DnrfmtOfQcKfRA1x8fvERajeMslPXQG3U
K/uXPhy++CFEd5Z7MyxiPX3dQFelHSiIaaHXQet+3gYBHhVPQV6hpjAm28j7TE9id3nJpjQoQEGd
+yHKh9SKnb0uf4QhPnRGunKs2q66NLuoYnh0uc8OLK5baPA35dtyD6Yp105hgmp0DK3GFCggH35g
vpOdU28VvWv6/c7fC6qycYMI4M1w+YOjyTP4zhQSZDQh3P+2/X7t4E1bPvgJ9PUvNnX4Y9qwdrz2
bQjYHZfbN32BdsZCmnGibSfjhzT1IGYOzAlLX/q2hK9r0TWT/7LcjWEa9JR148qxzVocGxxejxBt
RLZxV9qNu+Z2YGpfi+ymiPoIqeni4nlD/IKG4UwK1UL1c9vP1y7a0hZhkLsyvHE8FHGSvimO6fz6
3ta6dmZnhciEF4DSKGJusUMa2DZ/jgqATU7LHRj2Cj0/HcJufOQJyy5/FGVz0jon2xHTY5EPL7iJ
5NtijcyT8357reoBNEDE2iCoB92HwC//K5UdZpdtn6HFMhyEaFwVWXJhLZLUCRbVYeyLHNi1fLjJ
ICG4psRkGi89rEmJaweM5y7hWMF6C+6ze4gBVbdTbud7pxDel+UPMq1aLbhV3k2qUGl405Q9v4qy
Kfzuh0W8EnOmr9BC27Ny1x09F5ougf1b9BasGuHX/priMNrbuLGtFec//gqqZ6ZrrxhcwP2xfOHu
Ct9TChOgUxDCF3zlqPv4HUD1pDSY0DIVGTYPe+rzYY8UW/dclEP1lIIn+630G+fNtwtoHfkK6ACC
LWZT2FM9Yw1nbpHDKSG+yDF3vzYWgbVaHWWHLbNPdWo5Ew6LZZHh8HDG/B40/9DesVaKlZPj452d
BvPf30VjGcLjHHORX2gxysdGZeLWiX2A48J+TSLL1IUW8E0Hc124XwU3f5DtoqDfkhEUGUrXMk8f
L2GqqzzbfdIrpw2Ti1+pi8Ph6QkfJfutV1ZyA6nKbawz+IP/PVRMwJfV7a34QtQAumHJr3roZ216
0FA9dy3zsp0sP00vElR/WGD5Jczm2OvYr2ovm6ZBC3QS0WhgtI8vkHHMjww+xnCnY9lh8uAMtbxW
DROhyzvzoYlst2uSP+kGmKzyL6SOnAhpDWirt0W9SaMawgTaOR7BKESppg7gjhr+asoY3IgxXqtV
GDYqXeDZiwRJrCmMLxUyJy/NODD70OK6vE3WhuoazxF0TSFtg6Sv7cXBQXZ2DeHFMAs+Lc+B6edr
Ad2BTkgx1/GFlWP7lMcZvwxIHazRqgzZRKrTxwVuON2o6v4BBKTkvnOTXxHcWmFnWuyhoQXLOxfI
RyKL/B52WSmYq8OhbLYlzKmu/2wXMHdrIa97oQG87kJSSrGvYFnyY9vYaREOi1QRthGSzDRry+AK
rn51ew9hKshDbetAO8oZoSRIcsw9bB3H6yioZbVvJ1uplTNwvmn+mwujOodcRapD+7hbCRgFfinw
3riHT8ArUzDVHoTIvwTBtlIn1fnknYi91J1iyF/IIijAQeTRcAw6uTYXhmQi1fnkgrmhVbbIVzid
PJdh9DTGDPZ7GT34CbA4cwEdmZh7WyVit3mF6dRy16VwVagozpKU5jcwQSg/1z2M9lYmyLBD6sxx
EVAfztEjzhA4NN+quIZbMoPjkeTFcCIARK70Y9jsdQ55J4PB9cAERjGmuk2i+QnF+PQUwNRkDYBn
WGt6YXPsQTy2+gFdqMHbyULcxbDgYzuntbALMLvZ+6hzbstYUl+71bshnN2gnBVfugrCD6fckvZ4
w2sBUbPl0JzPjg9Cx3f+Pt2deAJ6VI71vZzgih31udpJ3wdr/VMUgRXppUl3B3lqb+WoNI2ethMk
fIjhbIqjsrVGa2+J9oE0bvnAa6/cS6d4TlGPWklkmrZsXSd6aq0sqAAvu/idHHawIf0eBN1L7IjP
VIbOjpUg3zRWscM4PQNlcDuU1q/lQTUcRjq/Oyq8NuORG1+c0mseZdzDsdemqltp3jCIOsPbUy6p
vBwf5rU4gnBowxPdgeyWNU7fAWeAP60disO2T5l/w7uLMnIHNQWBSFzSSd6PuUwOyFGsrQbTOM3b
xbvGUeH2BhAJUAWq5NemgV1PWdBtLAWqa0hXYqLSoip4kGn4EMLNJZEwTpC9exdM8s6P2H0Or4zl
UTKtNV1MGoVMIJC8Alq4it14/TDuZjWhTswmHC3WGPPt/eTHT3YHKHPK1fe57Ljct2kQtS2CCC+C
25HKL5kTwAMYyjygz6YZLGSX2zc8MHUhaXjUjXlahshOoY6akPLWSV4c4f03FN2l86ErAH3H3dht
ZLBTpm0R8K7nfmO5/+vPHid+ACO4XtnuTMfrP6RvZCFTJbocgmL1fYHDlBQA0XoZ+V1aGd+DEfBU
ellyKrm8rV3o9y4PouEA1IngXTLBsDly+E1Y4tYDGeiTB5ewg2NhZ2oBtV65aBnOP11iuqFNIcYk
rR85MhjPDfz+nKc0gTTRzmK1Z10vf4xhxemE8LCMoV1eyeBhEIiuGZVauGAHLzduGiltT6gK2Lhb
luQ3Cey/+YENfXQdebw5Jj1uc05L1gTgTV8xj+G7zSdsilo4VRI+VB23HiBqMLymQZKsRI2p9fnv
71oXlu/1cQtYSJ1H1msNsPt4gj/9qr2saaa1qAfo1SZDMvKboYq/wRMxPcD2xNnjBr/22jT1oN0M
wglaEn6fhw8kVCnkYlOOWw6ceftnsLG2MRTpPzxw6Ai7hWNBQdCBaeQ+95l4qOY7z8aA0F7/sszK
rncqfiNl9JYQsAqaoP8CvMGafoFhlHQiuJd1dper0L/Jwrrfe07w4BV+cP3/eJgbAkIngkcwx3WR
2fUfstbH/jGyz2qsohtOw6+pVN83RZ0OoZN+UYRxBaKYy8d0hwpTtOsGoCID5h7tYHV/MkSFjp1T
CkmNqbG7R6HaHyLkxZW/eefQkXMkLqHwRql/Q6BffEmEnb9NwVB9qoSAg/ikMrixL4+W6RTRgXMk
TOAjPqIOb1nqpc6q5qUJh/ApK8kELj3M2jPUlj/VvUofQpH9Sli9kuU3DaAW9h5QH90oy/5RNmHw
QlpUXna+Vapy5ctM7WtBj1TZ2BCnZg/wxR53AtryeNjE4rQ8bqbWtaNdTjxppj5sfuAx02Y74rT5
1yTfiLuinhbsoq6cJgKI9RFGC80OFtC4lzAwlzb9eB0q1zVuNZCc9Y+NDV2lzs7TdIeseL8ys4ZL
vQ6T440S08QiOB50PNjjKlfvZTcbVyf0Bu+keLd9a9ehcYkbe6roi+bRKdJfXGXRKan7aDfJYk0l
1DDTOgROBawLgSscHoHAum4ysBsg42JtgshSHQEX4U0iimQkD2rqkwPhsb2HgpeC9nDXPK7n103f
MP/9/REehyD5OFP96FRB+OYUY5wcfHsMtlFv4OH6d/sDa6Ao1nn2Q1jx5geBhtLO6cCG6uNsjcZn
epfoSDgG896sl5H90HCS9P1Tlis3vLOTEufWzoasD293SYc6wv9x9jXNcerO11/ooQqEALGFmbHH
9iSOE8eJN1TGNxfE+5uQ4NM/Z/Jb/H0Va6hi48W4SkItdUtqnT7nFhTq8wiJYg6da5QI2NbE+B0N
i6H0IysE1+vK5BmsqkMzmqEewpS59ulCyCgmnH9L1abbTl06HsPuoeApSjae2OADgMVCXB2igFjh
ysnXsNvrle/Jothozb1zggjdIxsAhxRZH36FuvCwshEbzKPD+hpn7nPfK52TXTvjDvrgzWPmgat0
UwzTS93LFJQv4NArfnAJgoBUJgmw5fXa5crw7To8UCjJ+gYsXRfRFuu+JLKJvQB5iW3frmUiaKFm
mfa8+EEtgCoH1rlH65Iy2Na6fu3o7ca6kDedVVGpGIrXwS0kXOjKt5sODDoy0MH7QZJMFZCByOja
xHtCJU743Rt9BuoUGoAIIjxVKOU92LPX3i1SnbcN6zJV72LY4M8Jr3yOBVv31lNR2O7nWTov1xs3
eIMOFWxaMJ0WMwIkz1GoWBTqOU2C5V74xbRiN1MP2nFEUhvBS/n+UfjTVzsEew1vK7BpcbIWhA3Z
DR0eWFKUaJd5aP3KgBM85Kh14Mq574sFz3fYj2NkRP+xgvLettuNU6KdUgj18CwRtAS6CP3M9onX
+Ol9BsaqNbiP4cKgwwQ5+KVDpyf26c+VhEv/Gx2W/gdx03+WaZbPmyZfL3SXeGfD40eOnaVs56+p
SOQ3Gw9wY9SDjHObeIinowaJb+HGABqsU8IBEyeX+xsvXPtYJs70eH0chgWgo+wmLqckdWXxI+0Z
iZQLxjaR83+SZjjPWepGqWVV0WJ795afV9tupY6283ehVYwexww1qLbY/RkW7UGh6LiDc3N9WBcH
/yCvr+u/NIlXp7MjwHRHafbU+cQ6gZ9xDXRi8Ms/x413YQV1VV3uimQ8wdXpP5x54WOX+VkQQ7ey
/LZtBJqf+GMW9PWIEXRBLQDaH06N36wxixrMo0PuKjmrRgD+eIKKC3n1BxlM9/XMmnnF/AYftNl/
4y4PwCVjZa5/JAHvojlEdtS2Ouu+DhdxYzmr2TLTOLRNsRlQkuGPrY1nlKl8aIah+RIwMaw9dpma
13ZFVtGqdaXtHxPIIsYkBWS3HiHItmmGdeSdnZb15IU1Wof29mnuXOuEtLz3dVvrlzH93xq93oZh
nduao4KB1HODgPtHXPdpBN2Dci8S8C2UEq+v17swHQ1sfY9LRD6rRHGojqNyWmVNJK2i/QZZ935X
d6jLc62wh/gsUodTAkJpN8Of632bVql2H2eTyJfKtbxjNbovqVTPfxKJuEr9qzxw7V7vxLSGND9O
oZUrgiDzjwNN01d/Xpq3MCPZ05bWAQT9zyz/v64Gh162LOR/cQ7PeNaJYuNemZyPNweqg+uImktL
yJkemfKPhbX8azvVm82kfehQUDay5iF3xu7WxX+2DUfzZ1AQO3g8tr1j4ufNLV6XySdgWapN/E1U
B9Ux1VR2vtj8DL45IPvrJgHtRl67xbdlqlah/h9PONWxdXwhHNUVGT/73B+e8RBF3krgEDddwUDd
/98JT5JgdrkVeMeGJXKHjKIdQWjIj8MhWUPufTgAwjxtxVLPdlMvtKp/WYbSN1p6bryxnJ2A/vK/
31/loUpn2ttvECgcf5W+0yJH4rOVGf74wo/mtY1HTRlF7jkp/g1xC76ko/28m3aDwkWptCoeTW1y
8lR/El3aRQok1x2YBzesXXStrV1/rqktZ+af0wGFxFXO3T+phRVXNEyKnjqmfVmn6TTRs9XkNLY7
cByDqXNFL8nU+CX+/99e8f8IX0BA37T0jBqVKVpQqRfZPd/CdQu7aCuWgO2mg1ZD+i8oY5D1rGaI
GLrluMYkavp2bY8aQ3uek6UPf1sjdBMm5TlRmfG3bXOqbU5u5qO6BQw058zG/SRxII5UdWpTeIVl
tP1nyRcWLsFCzsMCIEPNgt8+Hnzj2a1+ElHltwtIN8H+mEaZVGQlfpjMpTl321BvmHyi3lrqFTyq
0qU79n3XnK8b7OJnf527CdOzxG0g3Ybalv97otYJ2Xpg4/tjLeUp98W+HNu7CrLo17u6+NVHXWmu
3rFWeBA2GN9A8/raj3UMqYK93dKnEGCHuVsravzwDIQRaW4d9G66SFmNb2FXhHe9VagbIIOQLrYm
VLleH4qpD+2cCXIp3leBVPtqqaNekCitXsm8JemFAWjO7YuMp61o1d5pgQkDzTGYxa9/tmEtuZpn
W34gATBRaLn47PSHMf++rV3NpUnpOg7UbNW+9xIJRMcI8hzfW/noi00/WjaaS8+ShAKcAmpv+bez
3KuJR30PnsJtEUNPkYqK94o4oKMTaXtUS3tOu2CFlfxPIvGjT9d8t2LOPHFqqz0SZg+AXUbjbtj3
uzluomzHdu3+k7/Ldt/eaOTEcid3ap/GfSSj781K8DDYTs+f9jN0JwjujnvUW6dOG4nge+Z/42Kt
WsTgB3oGtc/YQsIExuub5nMp6jvLnvHykL1cX1emz9dcGVW13ZQvvQJgteZRmWRH7EOfarfeLXUl
VtaXwSl0ktBsqPCeYGOSlF2XUd6QNuq3SRARpudRO9WFnPkLJjZ1ojEYDz6RN9eNY7K97swWHiZ8
vK4iBrViB9qo8ksjBR5G/NFdgWqZ7K/5ddYnxZiNME3uvdXZp6Y9eWEb0XpldZosr3l2GBZpwNsB
7qHmCnll9ZvM6RrFlsk82l5dC8Eu9EGIdcqPQLUduejD68L9deubvl1zbYJXbeGnaN7qvjXTCyXP
19v9mB2JMD0bCn1em88BXEp+r7/Ze+eeQCfohVYx2ZWnOk5X9n3D9+vpUGuqZzp42MGCvI0nUR/C
ac00BsvrSdCpLxp/qTECVT33UCvKmnPPvl83j+mzLyv13cGXNn7LA29Se9p2079sGGkde3ktu5Vg
YFjxegJlDrum8QKoXdo02JM2iIEY7COUiH5lHNwLmwahZ1BActzOsscGn8/hc2p1KH8EXHplBCbr
X35/ZyFXkMJWslH7JRFRFf7rFQUItNbo+Uz2v/z+rnUPsNWx9LDs6+CYiiYq7KfrNjFdBPUcc99X
49IytJzjPnD2To8qHm++FodmJ4IV05g+Xos3g507ZaBgmprlURpC9zfcGG30BPOSzp0t5hrhQB06
eeSyjeZuk9AkQoIWa3woJIVAPKHx/DBbr/7Go4+eVO6lx5I0RfzN8Hg4P4VreMuPU4SE6dnkIZnC
FnJnau8GI9Z29VQ46ts0eEdGyJtTiMMi3K/OsMSDtUYDa3Jc7ahQUzfloJlCYMhfJqeL02Kfc0jO
rdW5GNaOrQWeBTdhN5Ul4mW2H6v7Pl9JgFy+74Mjop5TbiZA5UAkA3ndmf9GqfWTnOt9ac2faJEc
BVsTnDd9vua3c+t7HlWYETI+cHVX8pUTgnGq9W0WBZ3Io8Bt/SGJxqQ9gAsncvAE5dL2aFF2Nwbl
vlcB6r/WimZMJtPcwXJr7pMJ4RNUUrvKd6IqP/CMRYn/Wa5RHHwcRf8i6HSmrB0nheWkJAAfznD0
8PKd8mrlZvDxdPzFzBlCxTWvpCX38wxZsqa5V7a7cqgyfbnmCJ2cXVDV4cvZ+EDlF78/tsn36zH6
Yx8L9HSs3w9OUg5o2uVkv4x9PHl9PPJil5F6pQuTYbTdK5tAcN46WE6sxs7176pstqldbf3bNeqZ
J4kQmgbFoXOTr0FZrBjc1LR2SFasl47nwrWCMomVNcWuXHt3NTWtbVgzlT4TAZZJW746/ZPyVoKO
qV3NadMaRerjZfnZoDPsPLWzCrJpj4WGw38PCKICh1SVYAIdwW/CCSKVzlphh2H56WXLis4D9Ahg
aHChH2iLRMPwi9pZPA9riXSD7+gFyx3lIFgNc/Tg/m6916IEH8GmpE6glyv3U147TXcxuZXEw9Dt
VLpGVWQ4OgV6qXItwTiCIkykMMS8Q5XY4tSHtvbj2kNcOZVWeTewdrd09zLchLslAdP8VKUOqwAs
U3vPKiPLdaNpXIODGBanXrkMhUPVTAyuOpRH3n/pg/316GVqV/NTSZdMsAXthpYbBUV3ydlta1lz
07LxhFrAnLtvh9sSikjbNu1A17X2ljaophJfXDSfiNhxf+WsbbKE5qMFyPgZrlFy39m3fMJiP1y3
g+HuGujFxhLri+QpGp7vqk/ihp9+O1+8+M56THdrdydDENDLjYlg9gJyZZw31Kuq+33hdhHqP1Xg
3VwfhME4f1UW51lLqAvqEcclUT2HcZCtlX2Ty4L4+7AX6GXFZZgmQ7mg0g3isDfgFt3lh+aUHdIo
+TZ/fnBv3DjOoq94no3o0336sm1Amqt6vZiCIIDFyuEYyAfFtkU0vbBYgMuxCwtENK8jR4SCu4Rt
DAF6FfEllVyONJEQ0Al2CiRlgb92NzGtH81Xe7jqgOo56M50w4lVwUudJ3ubqxhvamsB2bCNBNr2
ivpkjwqQce1BNxN3LD2FLRDy7VpS17RCNfeVfZHVfoFtdfZcqCTbQ7GXabMJtkoCvRbYB6te77ow
UBN+Si2A7DfhW9Aw++/JoJKggpRkwaSGdcSC2woh+PoK//hCEOi6zmLhkPdDPfhejf3dsAAi4JTP
CvcoZOnevKVbK876g/n+wH91feewbN2iLGEb/0t7KO7S1+DTFN1Yz+5dc8jv2FNzf+t9uz4mwyTr
1cBTEbhtX6Orrtq3/DNZC2+GtakX/tZZWDOrT5FeBA147iVxnv0YbbKyA5ha1/ZYDvRRjkpyJJ+8
J168dfwJSr/XDWJqWnPcxUdFgFOi6QklRF33i7pZLPjG79Y81qohQlWHiGUWrfeT7G/yWcQs23jd
04t4R8ctqq7HvtgK9ilwq707rVVyG9aJXqhbyUq1eYJYQ1QVAREQ9fkqT/DFMz9Y7np1rpcr7gFO
Kvf9Dxknr8XteGvFwT6Ml0+P1UP14MVfguM/1fn6BP/JcH/UnXZzVRPJa/ty27FP8nfySGTkP9rg
qDjUkTz/m3yqT+3JOuanYJf8WuOrMGwHupyzSK0Kh3LE0hCxA1Xodgim5fazP10uAaJaowo2WfKy
qN+lTVsQqI3QEZD7kj2n3UPFwCjUfUmcZy5vvG4tB2aKT95lkbzrxgobOxhmV+5TLmPPW44iTG7I
IiImxC5k5HMLh+/CCfIC6qFmyT1JWLzUTVzXZO8Xy2c1W/vrs2kyrBYJUO2LKuUEn0LEc57uhuwx
tR87vgn/EnhaMEhUleNo0Ml9ZVf70JcHXJVvt324FgrGvORCpBIHBF6Gu85ydyB0/CLbOwV+tJVL
siGW6YAtMQSj1ScI7qnlP/gZxHOapLq383QFJ2kICjpmy0v7ACyKiJWMAcZ746Ur2T7DpOpgLW8g
uMJW8JYp2xF+26S/crYXaxK9BqvoeCwXxRmNX45yn9AEpPftZ9mQg6rXpAkMPqgDshreDCzpLhvI
hTERuf8HbwbRxXBvzVCpWjkUG44iek3vtJDKWfKL5fPxkbTjt6WjN33jnkQFeGS3JhJnMpXm6G05
cFRkoJtsvq+CB74ceL7iWqamNcct5nQQqoCwds+8MqrwfHQIoEceMb8oV3Zb0/LUvBeHwNmeQPG6
l+oVkHaldtdd1/Tpmuu2eV26w+Vso+jTHH6X3QkI9m1Na2dut6QjRE6wNw3Dg+WinuOx3JgZ0hFY
ovGGAhhttZ/VLrQehm2v64FeoMtVzkt6sTJxaeQnb4G/LXuoA6xK1kD+bkHDHge/ej/iCrLxNKOX
4VZJVstJoWk670v3s11uy7frkCqZtrkzezgltWl1cJhzt6CU//rKMHi8jqlClE2oFWZI0pAv+XJE
6abFfgby2RFrWWDDstbrbscmUKUlcXioIZhL+fJpaJJ/RaE2TqfmjdRLLt6IARBUV2Z+Est+DSZn
so3mkFVRJFVdtriYgQAwsVAwPHYEnBzik8y7HfRO1h69DRuTXoUKVsO8qsMCHeXkwMv5xvefHb6g
6j26PsuGkKUDqRoapAX3sTD9bPgOGGFdq2/XWzbMrg6hSoDQD0CcjnxTE/wzghk3tjkA9Ao0Hc/X
ezAYR9ep8CeLJqgCkXiy8W3oH5fi1lqKfuejMH2fqWpNxcRgI/2J1MoZRFgWhtvxwHe1gGJX6a5E
9g/rGkigv5L2QqCqoP2TO8jFYXQsGivHhwiDJ5P6UKbE3rnIeD8WbeHuahQlHK+bzjAkHRtG5nyo
uwJ3AYfEYXEXiv31dg1nER0WJp2lzmiB9UqqmxJ5J56CyUneNKSLXJU+Tvn5ej8GB9T1N8aiBUNQ
hqkPUOUMGdBTGrQxIKCPTVbc8mpa6cZkJu3MQFGl3XegCtu7XfgKMH0FUni2iYiVBH+Sqe8uNU1H
wK8Fkfj95GQxasujcVkJ3SbX08ITaphUGih/2rdu5ObOLpx+9mAku256k020E0MLduaEKHx2kylQ
FBYRVu+mlnWE2CQ8KQm9BOz6fhC3vVq5lRicTIeENRVpp7Lll3aHqFweMmQXc+Cmheh2JflaOl9K
tUZ2Z4hJOkbM6UdXsgRj8AIZ4xEvqopvoXdP1/A4fxgUPkgm6LQNJap6w2y8mP/7eYjZ49P8eBOc
HuzdHH21AHBfmWXDEtIJHBStbeVihvfBcEeG75JkkV//2DbPl5X1buG3JWgfXY62C/uYqrtsLRlh
WJk60spRYE+FaDIe2Pq30M6jqU9WrGFqmfz3i8PBv9QfVriWg1IYx5Zo9JptdwYdYOUiJ/2/j57n
z0t9XNYgrqYJ1Nx0RsU+twP4ZjJ/CRrIUzfHYFgTejTYQwdYjVmSWyF0GYA6yKbHpp6/uuPquc3w
5TrIKlAStd8IYfuqfSys2yJ7KuunTStPF3PGgrDdrkPTLX1ovKdkTaPtw0+mVGeAZ6FsIeLpeEdw
qdR3TTOOIwqlA2fn1WyNl+hjRBI60RZhB5w76MAu5XyY2p1DyBxdik0uOj5z3ctIoApSFuMPsA7I
h2Iqv1+3mWls2maSCtTbNzL1j37Zfh8CaOH6TvW9n1Z1l00daCvVHphySuWjkDBBkS3xa2jdQ3re
tcG1dH0IHy5XSnWABciom1LaQ3YGjVB+hnrJXEYt0LBbMgto/nIYehfPSEIn8NovHsgxBvZnAHaX
13E+QO9u2wAux6B3PdCya6DP58JE1aDCyK+KeowUNsyV9j88TmEEl93sXftj0NmsckRx9geCI6dF
cVWNJpKGP3ADHG6YKoIgtpr5+fpwDDOugywKVkA3PSPNJxTNi8gu5Bfbtcu9c5GH2tbDZSW8G9A8
5n6YFEvziTLxo5NyicNKzXg/W2VeMK0p7Whoz8LOurkCkzYBCxnImtLjyFY5dkwW0nw9dPOmcEB0
9WNKLsSkWdJGkGv3v4Ans3q5biLTADS/rqDXJJckLc4V8bKnsW3fgj7xVtKFpsY1n2Z2XpIGWvOf
bNJix2TgWbCSZe3WZGhdh2MQD+S90GfPfhR9Y98GqNXvEJRKe43txNS+5tAQd0U+OMADIvNVd8sE
h1Z3XiXN03XLf3hGpFRHYjQjmWwBPraXplbPdgHCls6v7y0Lih6tNZD99V5Mg9B82uIknxvXZy/B
TPlDUY5WJLwsXHFhU+uXhfvewcraXqYpDF9SAkiJJQvyKEmVbrmewkKXXt+1zvwsRYEFDV8unPsz
GLhi3582btY6CIMVbliqJk1eABcaY6D6HsveA2l3MKqVcGqaYM17eTfbhE5T8MKL4Jvk7gLyGix+
WqEHVWf+yjXPNAeaB/uyJy5J6u5U9SRz7/jYls2etaA1WhmHqQPNi0WZ+KhLs8OXqhPezmtG59xV
3bz2RmloXkdkTG0IUvuyDV+a1Ctvw4GObzKz1g7AH976KP0LljGN1ewOVXXH63ba0VR9ke6pwDGD
CfncWLm9y0R/spbs9rq/GUL2X2CN0K6CtOLBDzqw4a4ZAB9m4EH93ofhWrLO1IXm0nPgjXZmN8EP
p2b0tl3C8uDg3SouWlQRXh/Fx1A3mE1zbB+a4JkcWXlHOn/Hhfeb5e2jYI8EPOlyks927kElusah
n90SDzCdpfp5vWvT6DSnn6To8KxbZ2dvwkFglyUXzeYchMrcGy1rd70T05rTt+3GHoSD+sIfaeWT
twbZ589uALa8becOnaO9Szre+4UL9FXRv2UkzXYgDD4HS5lt/H7N5yHs57v5krOXJE/Fi2htPMKB
pGabcXR/H+sGhSyseM0Zc4+OEm0VTU2WrC0ug/F1TAdfhO0Hsyhf5wrCI6mYxl0JMbaVpWtqXdu1
HeGBLa6ey9d6KumeONkQFbKfVwz/MRgZ2iXaGRyFGCwQVli82kNZRsgxx/0kb928yyJ3Uc/WVN0k
fXCYMv8BxJHHsVsrHTBd/HQsxyhYJYTqyldIaL0Ow3DLbPo56+s73GbGaErlQbpy19vVW4ofry8F
Uxzw/ooDaNyxyuK1otPt7OKc7v3RUyJJtPieHQ+Z+pVNxYDy1gyFMYgOJa7TqAJeu5MY4reO+cj9
RNGuJcWrGPsTeANiUfpQbUvL70CzR96Fn+Ji57leK8E07NqeFhqEo1pRuh09pdT63pTNo5+NZJ+Q
8WtP8Uh13a6mRaodDey0TTkqieq7rvNtvF5Cl0J6VrPRBbToYDmJS3GZLl552PRR2lvsMQMn5K/r
3/5x7hEuoMWHosP7NsFTxOvcguH+shzqVh3wsnn44xN17sZ9C3/IB1/G5TLdBmP1oGjw08/qnWyw
SXmo9Lv+MYbdQoeCOEFIWsuuQHKDBVjEbS0RpgZndH7Jpgm27ek6LmRgc02Y7NzTMF5SEzwVMV9A
exhUzbYznI4NSSAhRGkTkhNrs9euG71PZQWGvW020s4LjZOgwiGR4RnzIbO7maXBIbMySvYZqmk3
PQhQLIv/Htbt0pu6YEnokTjlk92DeX1MV8VjDP6ic/bYIXVADIPGsctRYDXmX0WCm8w2+2geDyY3
oqyUoXGGO/yQW99RlzTsa7Bxb+xBc3eZgyOhzdEDcdskSqzg0b7sen0FrZPrY7jsbn+9B8D6mst3
RSFKp/LpsbP6o0/vCGhGm4DuG/Dblr79eWrpClTkstF91JPm/aLxqWgBNjjaiI9DhXs9yuZiCEk/
Jz75LZizcoYyxOG/cCNuDsGzoCK/fNcvAyjFV23k5CmNaTbS56Sc194LTB1pB4as79xRcFW8ql5U
B7GURTSxRkQdwdFhmdk/12fIEKl0WMk4QNxqaWd046Xzrc/LA8j921MyJ2snH9NAND+3pwoMHD6x
z2UGvrSoL4WMhprZsd9DpxyldmuHINNQNFeXrpq7FPK2r8UE/fDOFcEt4ajDD4Y0XFnPBofXYSdh
wMLOK7Dtt82UfreL3rr35LQxVumQE94UErV2o31GSng8+li8dxcn2TbRmrNzr2nshNbla1jx8kn1
Mz/6vVfG23vQnD3l4GIdeit/rVQQgNStP83QIDm24SpdrcHJdcDJFHaZzMGFf+5UcVAzXWJPOHHY
BeD/gq4e2EdXDhOGedaBJ8QbCzE6IjxzPjk3XWfZdVx33bJGCWWIizr8BLpvPClcNzyPqUUOuZN2
wLZY7I65vYJU25zs5mJaYiyGTTUClOpwlKKgHVOBor9Y6PsvYMKYjyzBdsLKck0b1uB/OmwjUXPo
ZHCJs6X8+kaBkHTfu3W9xyjSbf6nIziqbB46sTjsZbJSkGlBLtYGD9+yWkNkmvfL7+9Se3MpR2sE
4f0Zk+3cDH4dPPmAlG3BfGEOtB19trupcayCPjA8KX1jnd1UqOJcFbww2V/zcKuQqWvxJX+1F++z
TSFcnMnJOhKvp9+uxxCTeTQPJ4OUHAT7zlks43mZmIxHbOyH640bnJtoOzi1IX0WsJw+kPBCrE1i
e7joVRVg156G9DW0uzXvMwxDh3JINiforE9+liiXrg8VhfTZbnEZXRmJYSL+gnQA9pOMfWqdhxA6
pkmAg23nOlUaTVm2thOZ+rhY8d1KDSdo0OedtM5t2defc5AyRI5rDZCc8NYSeiYzaRu3P9OacTkk
ZzZN5RNTHvvHyiDZcH26L618cGDTMRyS14FjLYt17qZBHLIW/IojLmbSwgl0hGjSSsQwdXMZ3Ds7
5ZNf8iEfrHOGd5MYcm4etL2KeseH/8XXYiUlYTKW5tsNGBXHcnDUT5EPvR2LJE+GL5Zy822iIvRP
KuTdQOTUC2hGFdbZKya8SKr8pDILrHao+Fg52pqGoHl3B+E5FPRJepTzMvxqQTBzv1kCjf7JH737
/txZQPC0sOTMh9Y6eI4cvgsFLbqhJfa2OdCBH6wWJASwluaRD0bEG1tU8ncGo217NtShH2KGmNas
svQNxV78h2Pl/s0IPv5/rvuDwaF19IdUxeLgVdLLI9qFjht3VoHs0jx2R+B7sv31TgxTrINF/YkO
0JFAyVc047SGnKAl2/xkQfp2WbtUGo42OmgU5HKkafoiQBftQl6mDpzCzeA9pHme3EpZp/80dR7e
ebxeycwbUnH2ZazvFtaMot/Zb4P5J3JJ/kPbOjmBDOEiHoQQPX+oaqSCDukS1mMbjXPS+7uyyMe1
cj3TtGl+zzs1tGwR889uxLKuh+TRSkt2n03gNd42Z9q2PnCWZl3pYs7SGozJf3jFkcNaWdSm6dKc
XoyQCpR8hM+IoKTLrnDwDFi4qryVJerIvIRPsUqm2jsARDSt1amZ5kzb6+cmrIU98uVnmsuDxZYb
r/9ZgrooxLk+AWe6633rSLtpp3H/In/ntjfIdkrfUpaHBzv09rYMp1NVNw9lq8rd9Wn6eCG4Ogl8
qBLeFd6SnCcH0KoQ753zTo1B8TTLugpW1oKpE33XF8XgV76af9a89yKLIp1ZX1JPhIzbnkFcnW5o
tpeiXqhjIXVpTV1EIHry3bcxpOtm+jgCuTrtuz/5zCmKMDl3CeDwhyXDEEY38zbxEAMCrUWDaknT
3CGpm0eklmQvPUB3BEoiommu3q4PwTQJmsunlWX3fd5Y59wf2bO63G5ogJxJmtFNG5n7F5iuSAbf
pyOeyjmENaoxTsQ4DvHkepa7pm3ysQu6oeb4hSrsvGg98lD57LEhxbdkxDM6TxG36OXlpunBnc6D
7rhUao1Z1mQ5ze0H5GLHuWHhmeWW9XN2gm9DmTTfug5qTdfn5uPjnvsXmC5PfTm3PTsKVe+Kwdt3
E6S03UweLrra1/swjEJH1DFW5Y472slLgPz7LgWRWNzbI93XHQ+2eYnOW9R0TTA2bkKOhQ2ZUGyn
9S4I0jVsv8lIl9/f7ZjAhDkofvPKt5kH0+MkAneXS/papahbi0JAQlYmw2Soy+/v+nGbsRGQs2Hn
vpbNoaWokadpkO4ysCFfnwpDNNFZi+x8VN48u+QB8o7Fbiau2I9k9e5gal1zdFZ0FvKJwgdGrLCL
WNrYGhlbe7AyWUfb17sxGPxwIcn54gdFjet6WnkPI8ez3nXjmDrQPFzgxmNnMiTHNCXA90BIkXRI
toZL8XS9A5N9NHcmlRrKHFx6Zy7xHLpLGi9vj7lYhnxlBIYOdCidmN38f2m4ooa05C+mwLB3n+JM
vFb8bOpAS7I39lS4BV4/fvbKlTdLUZJbK28er5vn44QGFID+u/x9gK5rv57IA6+HUzHhUUU2eGr0
k3F/UdPph8CNr/dkGobm0ATH7TBrLP6D8FxkhyZdgiEKEyHpyinR1MFlib3z5CLn8zA4Q/uzUEHz
iqq8ZdxdqHnX3ggMS1WH1FU8cUBDYUGUOSj4PnHrJGJlAEra1fS3aTI0Xy7mhtshHruOKIBJd8je
k6iBmPuhkHjflo0F0XJib7SW5tkFIyKtSZi+IV9mhQc6WF72sFgd9NGvz7cBdOHqXEccNdEObosM
ilPyQOz2DpWGnzlvH6oLWa3ojhUdv059FfUJu73e58cXBTfQnL2TFIfMcEjf5gzAxNFjblRL/mmo
l+EJ1IP1fsn57VRb4caDqA7Ao9impoFX7EgXx49IC7Hmtqi2wfuANP3viu4sKrizdOTn5V04SygY
c2m5Nj8Gd9HRdl1nczeYfOQ6SlZ9xWm6Bq+Zm365PhMGZ9H5kOaaV2DOycI8KpzlF6AuyY4KdlrS
VSif6fs1d/fnwVWcW87PjnQ5+H4m/85aerrf9v2XXt8Fk2YBmDKn1EV5FTSsUbwUQEsRWd4lC//Z
1oPm7LNCabIHB/lJAHGlQ1FG3uKXIHVy5sO2HjQXR5qa+0jsIsXLgyfbmsuby/K3QPl9c70D0xRo
mzeF0KfTQ7gvj5Le7n+nquQ0jMMSNPVrxA2GY6DOj9TR0HaEL8nPZuynGMfYJEJhFnt2++VX3rnt
JpyHq+PqUof6RcJn/kYrG5oAM4UEBwrHwfIHRfHrxjJ4hE6ZFNq0GSENQ36W7pLdVHPR74O+YajR
kmu4bMN86AC7qgnAUFgM2RvA5N1X6Ew1KOGD9Pdx2wi0HVyKQlY2Cg+PlxU72Pa/1AuzOPQQ9K53
YJhsHTEnFR0q2Ij87IX7Cr3MNKYeIP0g/Gt2Zb9a2mLqRvNtrmrudi7lP7qk/lnVMr8VPXn5/5xd
SXecPLD9RZwDAgmxpSe3HSfO6HQ2nKT9hUGAmMT0698l7y0cxWreYctCEiVVqVTDvdyb8juq8jXg
MNNmaPotXCZ5WwfAk7c5bfmPQtBCPEfJanuC4bKjmnpPvPSHumxQt2L7X2rK7TNHZ+tOZDCCVg8G
YwDW7qw0XeODMv2Qpu0ok56aALTV10BU9Z66XrPPM1D7bdt77eoevHxiflF4Zw8vpH1aRfx3lFpl
6ARgdE9US1c03eBj6VVvM02HBMk7eanEeOfn9a847eH+iPHYR4ztwNC6LQ/s6qVvtc164NUSeVHN
iCpvp0VJydys8daa/mP5/uqCSgLCMnCXpNe6qkD+ZQsKCBOXJju/zoL3Tupbh7aLo23XoY6QJAoL
MHgyh30Ugt6RmKtDPIv2WLkg+bx9AAz2US+CE71qZ4J3/QXFfGN2bAuan/xszNjDRIi/5vWYZtF0
f0icLBJD5p8JGpDhYufqIbKX7G2arxl6g554muLX1KLUqQv3Mgnuo2+FpWcqunR/W0ym0TWt5/Bd
iZtG3oWi6kP9dG3S03tqAQt8LTxlEpGm57bLkzLxIyRHYgUsitCuAHaxBPnau2TOm7XnwTLcv7lV
19MUXnBFVSNECWAF59nreXfM5ij43EWO2PkxKrsGx31wc7xIHVeqz5KV0zFKxMsmMeolcniko09i
6IrLBMjwfcbrexqQaUVbDHuk4ysVYpgAYOCzcxFX3+qGDLs+WKUaNmyPXgxXW2Od0SpjZxR5gRqp
L6LDUj2YoyN0W2RXh1pSCZJFlZuyS40OiR3yxe59UFQbnRQdcKlt5OjlaVleIrtrHoSl6s+bWxhc
vfgtL/q6LJFru6AwdUIJYj8PgFAp4jUgRdPWasrNOS8nOtvZNXJKBIRZnfdl2PrptKIWpt3V1Huo
U7dA8Mu/eHl0h4i92FG3OTu2zFYmMP2Apt1jlUpUyyfFhSsHyUbLtVgSDjX3tr0J9PI3QL+P0wDY
0QvoC93iSFBBnZ18y/bm502aq5e9UbfEsy8QGTrd6vEucfzuM1zebuXsvyl/wAktYnt1rTqZRYUX
AZchcovPyAK0e+Yzb09Gb6W+6s17GxNoB8gacz7yRGKCtnF3k2wvUUrV3vGS+R6Z3xax+pquOOxv
7jXm0g5TxAVeM3OAufj7tvvAt/G0+rZ2huy2dguiAHlXtunJyqqTu+o1m+Sv3wpuazUWMM0Ojveb
+QeEiUKVf99wcgjTc6wKvXFA6wIKVe6Vv+txHF8K25l/3R787YUzPbUKjgUPLZ44OKP9riDPbfBV
2fkWncXCNV8vtfs6mggwoZok/e2rAP0BgVhJPL99RpieSk1UVso2A6jjGOWhnTzlzopD//ZBZ3oS
FeCFCeEL5GKcowG82HnplRYPsvxexvJwW+ZvPuQgF01Z8zYX6Thg7dKq995w70wXeHaK5OHt8U17
qunq3PhoFCQYP8r40c2GECVN+3pae+6aRK+ppxQw9nQA9jP6tHdFNZ44cI62rVzTUAZAkILDaz6M
/EUkL4SBjnitX8K0sZqKTqKFhR9hwTrrEagdIOOu9un0FMBTE8V8vP0DBtnoOdLRShIV5KQ/2K1/
kBW2tBnmjfqkJ0cr0B5EdY4/8CrhPZGuHU5dh8f0tmOjJ0ZRfUWwkw7Aw1D8zdz21Cd8D0T+lVNv
kL8ONZInzFfEAQxxLR/66Mvs5LsWHez8flrlcDFNsSjEq1uwQstNgKp1EIBUH0V+GgHLH3hzOHXW
zi1XEhAG5dLToh7zSSmp3YOr6z1qr3ZFcmLZGr6FaXBNc51+zsSEUvuD4skj2lJOIl+yKpuqdQjj
muZmAyMoUcPpDLL6OJL+3vWRoAEbRVwmm+5uFJz8vQVJWcV+72KXU/teBHHopGustibZaPpLA0c0
gwRfMqcPvP1Bpx+cf9mktXouVOYtevjr5dx0d4X1yZ5ebo9rWLJO7VKh2atoANp0UNm5U/9lwJnv
P94e2mBo9AQoMnhjxHLgv2bzUVrHqDrcHtdwN+mELl4DFU1GLHn2fwbZu3L6lZT/9ePp9ugmgSzf
XyloQGYbYCG4meZh3FcA57ERagCy0criTUJZvr8a3hppPmUMpXVTZLEn1+0Qx8id8Xp78YbR9Uh4
7YjEqgegefPBw81BnmnHt+2mHgHHdT2lEsR8QEJy9lXA9hSYmbdXbRC53kPuuXwYAaAPPnr3fgRj
oVu/U+Ov22ObJKJt5+T5bLLUopK8f2xp8XMOom2egI7V4iXNMIKUvj/06AEHn0ASvIvk8+1lG0Ti
a2awcatEOhV0xyuHI1f5vld8zzu2co8apKInkANrTDtQIGAzQULK31fximdqWrZmACfOKtsrMa6f
J1+dHCmYvnwnvWzlYjMsW88JkzyREVs032HxO7/u98hv/7wtcNPQ/G+9nCqA1A/BjKHxBiA0CuOx
XHG4DELR08FVG3RuU6XYy3jcA+DjF5tnlLp6W+rRCNPzwVIFfh8zwM0S74IO88L7T2VrbSaOSSya
+nhFbNtzF1kvUwFIAHTKfMsqTsLcdx/UhC8ClSxpKy+lz5GvGmZ27zhAQmCF/aGs5dM4bouu4DeX
Fb4ynH5K/DoYQd9QVQ1KpfqwtdYo1EwbpLk0S9MU4KKw95nfHgmrQT4hjyiO23aj6Lgr48zKEsUF
gLEn2Vd/ynkYIAolW2cN19W0SZpDEzFOvd6DS+bbL+h32PXdGpamSTKaPtfEKgK6ODQ9GhPmaB/H
ZUizFbNvuMf1zHAwxz4rCbQ5cIN7e0BOImCnNOnf5UO0EnMySEbH6QDTZgTsQFzmEzv21WfR/95k
LXQ4jjkg6O3pMa4TnIBMOA2b0CAJ0zOPFBRIFncxsN0cm/SDkis+r0nW2hHxRtRX8Qk2yEdtd9ig
FnM/tuwHb5z8zstI/uW2XAznRQfhGP2yj9D1iwcs+RaJBzKPaGfZdiXq6UWHljSwO/g2TQ96mIIe
hsB5jFYdbMPS9ZxiygYBOklVXL0+a0LhFddUgO4UPHsb1+//bcACFefKXUIqQf3IqjKcA/BCr6jS
ckv9k/EhTE8i+nUrLMFgHF1nPDoKSMucAP7Ab1UYFf2xV+mlz/haXabhMOn5RNr7rSQj4HsdcGXK
cKRZPYb1IIGYTPPxiMrDrd64DrEhBttxB+R3DwltQ0qCE4DYdl2QH26fV4N90BOKU+NSFzzCUAs3
P/KxAGg4inq2ja25cFNtJW2+7PfMH8v2mYivt8c1HVRNles4QwJseb5yZd1PI/gdeB/v+qR82Ta+
ZvPHYm5bMkHPep6Gci6/Md7sfLmNyITp6UGJKsJOMohlKOUB7nPY2s7x9soNu6knBxs2W4AVwtBC
+WHiA1OyXSPVMA2tKW+HSATtWzhZDp/Cuhn2rbcGy2YaetGyV46NGHgeFy7cAwk4/8PQTwS0Cgn5
eFsmBl3Vc4KAjxs81QMGc4iHdwMTJ56AqKN39r0dryW+gretj54ZtLoeSH8TTmTJH10SH1v32iT3
jf/NAU9sNTzYa1fA24WvhOkQGUPKUYcoxvi/JEEpdRAgPhejL2KokjIsiT/fZcJywgrd431E8hMS
Htn+thxNu6RpcxMVHgEzJEKDzZGVn/KNwShX0+aIARjTBwLSwWPZznOqu7EkK0s2GAo9Xzih/F96
EQ6W29wNwbtmuKKfd9sDUk8VIm2SszgA+QT30aHSp1WNatT2821Zv43vRpiOj5Hl9VwPMa6zRllX
Il3wZaqwVd3Pjo17Gimw5chQzWzX4anpNR2KVBVbeU4ZFEZHyphQrEjLGnPTKL7jvvskkJ3oInFX
zGvIXYazpCNlBKrOopphY+piOOXEDqmaNu7LchZeGZPOt+cxT2C8U/eeISbhpmtdQ6ZFL99fj9xz
MooJTwGr/Ri13yO54qKb5K09vkTm9W474yR1/fzViuynMt+DxCDj7Ta/S6cyaT0UpEQFvJV0Bijo
k+3fNWvUfAYNI5ry+hX3F5CE4hrIgN3LhWe3Hpp0X/Rso93RYTGGGhBa1nIcAW5/4hmQKctgRfKG
1es4GIy6wk1SaFAfF+Gs3nO7CQO64pEatlUHwUgigFRTiW11sq9dcD8MXxIQ/0XDf7dNhOE06lQm
ZUCywl6YLiP50Fo/fG9l2SaZLL/z6pTXgY1yvIUBOEWBbxs3uwgAkvlaeMwklGXWV6PbTmTX6MHC
E4D9Cqyv1EUTRZ/vXPlzm1Q0HY2B3B1PDbR/cB49ZDZKMLluG1nTUtqO1iQ8jAxjWNXFDA7EbQ0B
hOnQFknTwqftIBWRt2Ff3ZXp85SsxGhN50TT0D4ubTUtN0nVnL3iHXMOt+VhOieak0wR6EQdKPQ9
cA9W9mGqPyZrRsWwZB3GohimRMUJusTQIY0i8y757oFuYmUfDSdQB7EIijgByQjUEjxDwMkYUZoZ
OWwORUxFqLxmExgUQYP43yc9I60dSZ6qQ9BWd75TnXs041aTvRJnNslIU9OyHpk9pn53kFSd54zt
rHatetI0tKajSLmjp7GHhIjlPzhJtBC+rxRIm4Zevr9Sf5F4DG0jsTpEQxFyFN336RoygGloTT/H
FkXx9hIdjRRKF1O76ndWU7W726fd5JDp5U6dpJUiMzyW1LG6cM5T+i7hvXwqg+kROEHOjiTD165y
6F4OjO5k79lhBjzWsA3mduOea6ociLEQxMfrDh2/1UPVjc73yvKcldTC2wpN/2lB9OQwtKJUBz5+
5fZDEb8v+03bTvU8EZ2JAnRWoQ6j9WVyvxHn6+1defvZRfUc0Ti3aU1iAR0b39fqUw083bgKvbYO
He99WTxHaq2cxiQcTfSIt9SAq8cjxZ7Pk/fsNd/zdK0TzzS2Zkkr9FdPwSKdYv4R5E44Vi+V2lRT
CjOkDd5EJR0HJtWBzk3oB+MuXx3asG695G0YGqupuyUiMNBL3k53WYro1LTNkad60RtvKJW9j+H9
6IMXsF08iv3tY/O2qaB6yZvo+8qeJExFUM3zoYRB2gftKum6aXTNMgexABNUhItROeBMenT7TdpP
9Zo3e/Qqp0l5d0gaAUabahf5fKNAll95ZZZb6uWur6D6lEfPDqJfIbJB328L23RKNLvcghwJsL2W
OsxTHNrp+9K5C9S27Ayq6LWFR5TXCUlQimanP5QvvtO42LteQlfM/nJZ/xtVRvXK3+MHVt44jYUz
iCKO/3gxzeitI94u93164GL+MrW0XpmKvz2VntmthiQL8gh7ADS72vke0afGv7Tub6rsnV+s2Pi3
nR+qN/0mFlCAigrWoI/tk0XGg4tYWw143boZt+23nutVRVO5Xgxftq8/8ug/3t6tcoS/uRueqwdF
sL8igsMgrq412FGY+i5Qm7gvkQnt0auws/ymet8TtlqQ/+bZxYSaDxe0SOeLQoprn7cLYeE4h25O
Zjzi3HhF9d7cEUyhWYu4i/1qmhi92MyqHvMm9r1HFTSTt/d61Se7vHD6estzF3Mtv/lKzQG52vvC
we8syAxhP7CXKfXEjpHi021df9P0YQLNjtiU+8kIBoxrjauy3gHeLhr3birjjX1cOoBoVVmIPCeE
XVz8DNL96vMQxPWJ983afWnacs2ieKg4wbPGFVdQEL0UEp0pzHJ/9DHa97bJSDMpJBL5XDKRXuNS
UXmSOfWSO78S7cbWQD1e4vJazMyO86sNhu17C6DKH/kss5UWA8N51UMmcV35bh1P+VXiYH6cshp6
WGTl94rFyalus7USN8NR0qMnSFuXk0Vz71JUYJvat7Fy5HmsYymeN+2DHj8hThyDFDDJrqRu4kPp
yQolhRPq1G8PbzhHOhEslWUzctQVXiK35Z/qLidlmIx8+KH6CfyGtyd50//1kKf7W6GZU7v+UhZ5
HpL8yzCx8wL5bgv5VA/+k+oQ0Gofy3j4eHs205Zo2m2VjY/3x5RcaUPtEnzqOQq0Uz7Q/e3xTUdL
8xQKK+ho73j5lUykfQ+vAZCr2bRbsnG/Mqu3D7enMf2GpuHZ4HoCVtW9/IGWaqZgvFddvMlLw5Zo
6g3DN7o5y8QVaYF53rVjiwqAOM03hSwxvubPx7YPAOJcuBe3xz0oQbuWJ4UK/RzwSbflY7hl/4m+
KIT98yJxz3Kef8Yj/RST8hQBonDhEADs34o7a9htPQ6jmqJXSCkmaHYDRAjlsxVOMftmjUB+B9fL
isNj2Gw9CuPNjSxk0tJL3Lag4orAYM1OY9cGa6iHpgm0+7vO0WMYgdTl0gBl/7z0ZF+DKEnWsq4G
M6KDifJpolMOzYOfg92QVdk+lWA3AYxsulIX86bfiTja8mOvnYKIJLmfW9mV9X3k7lvWJR8tB/df
AjQVzqVzpgBlnYB2tAbuZzpgmp7bKJ0bhthhf6Ae4jTJztOkXBUOLLr0HlYy+6vYG6bt0ZTdkSyX
lofLsJ4Su935nFaAWywVX7kOTeNr6h7wBrRHtSiuoMCoP0SiRzECU7K+3NZF0/CatjMbRYdJXudX
p8qdfp8HwD8+lpaoV1J9b49P9Cd8b02JUBluWZFk2IaEid8VqeuVsM/bh5foL3gknXhfeKm40nzp
WAHof486irj1vE+kH9e24G1DQvTXPEMfq09A53xxB8ljsCFMsxxEiI0Gze9eJLPjWWExV3YcrKiM
QWp6h0Y8KwWeOrBbDZHV3rPcHqtdDoiJtee4QW56e0YADkcYEyBN2a0t73IwFDxJQLf+zjs8oW8f
LNMU2sHqGzBfT86cXDO7buuPClQu6i6KObiCQjTVutPp9jwGUekdgKXjAmJqkOk1i6LJD2WwQNcx
n/Nuv22C5QdfmS/ZdpIz5L+v9VDPVWjTbjiqGDhEK+66QVB6G2DjB6U/e7K4jKlnnWmdV/XOi8vq
G3AQh5U53nbjiM5PrtICSIX5KC5eB7j8xdB7RO1qFAkdJDgy/pC5pT04aAdrk10hetzEq/qxdQAh
cp4a+a3NOV7MQdBzsfJDJqFpVlE0aGNfcHSvbke/NMujIAqy4//jEWXSee34+o5Du2yUKFVEHequ
KemzHzTVcy4auisRUD3ePlyG/9AbBeH0jOUwecXFdekz7kPyUHQD26XDvKYfb9+FRO8WRD238JsG
/kmAAEZ56OjU3rEuApV4KRkwXQgQN/syI2t6b9BHvX2wSJweXCtjfCVumVqhw7tz79aqXNl40/Ca
N0Rwj5dKtuwCnrvsQyy75Islg2GbruvE5B4b2llSYESlnPCvbYs6gC7K500ZJI/oTYM8r0cJMP7/
RdYgrRvjrtpIVwF8gr/tlOeWhaIVsDXwXE6c+4j7fiLAZeZ2aLIq4dOv1SUZzqzeJtd2k50FdVpe
AaL1M43q4BvQfL4AAHgNw9ige3q/XGNbiVISUE1JVvATirZQ1GCzbqeYbE8t0LhXrijDWdKb5wa8
QYYm6fiFVQ67Z5FNoQpIBKxB0Zj+QzurjSwBapBE7EJ81TxMxYI0F0/xvlBNCTjgplt56Jg2ZPn+
6oZqrTz3chnQy1yQ5NT24ktvkwwFsc6mGl4wGy0SfDVDBNx6DhoaJw1VD3bFL3FUTdW+Sypar2Wz
TZuhHV+bxn6USkXPzJnkO5T5lB2gNbs5XjEcf97H/0Ta8Q+ao55WfekiwM7O6SDnR6/qchXKZECH
05BZwt0l6eDUYYw7vg/dhuRLw/DCl+h3QNLLeIFY9m2bbzoW+t1FOs7xf87jkM5ix4dsPgGEsNzN
RfBiVSra5nn72g3WusncOJlgl7Eo1Rg6TFm/msbOVlxvw37p2QSLDtB8ryuvgyILtUUwpkz9aGeg
aa+FawznWs8lKEv4Mwrxy2tZ+Q8lCqb3ZckhNp9thOInei6hZhM2I53oObLLBpBjwLFE1Ulx3LTT
etsYmdoiURI/wDznA7yV+lQPbV0fuV/eE6oUX/GBTYLSDECfCAvBB7e8jpNV7Qrm9GdV2nIfT6mz
qWvGg9j/NgExMiFz5lF6qUrVD3tHZAkS4XBgPt2Wlek8afrfulWWxFnDL0NU2WBOT1JrZ8kJNC23
xze4wHqHGCvUKL1+Rkwg89qvxVCOzU/0UIAPiU5jMey5j1qKHQjDLAAvzcjEfKiy0ldbaqQgPU3n
bela1uTB61KuL76iLjUdT1nvFMHKSTN4eTrQqILxSofSpufYq/ud8uLuS50Xn1rcnfsskO3Riqxg
LShsMGB6U9kwpo4NWqlFlEAFXDCR0xh4oFMh31l5vcaeYDgQep91m6qsL4PlDexPPwu853ZOPGYr
GmP6hUWOry60vMhAGwV6tYubUfvwhzA8gZkMBzF0+7Z21IqtN+yL3nbNoz4vPCuX13acf0YF0M5s
4rX3XV/4+8mKike3i9NNyTei449yvCFbC31LF/DlJKfcrt3/wx4lq9kx055oRqBCYKLoh5JeptxF
zCNPmvQesYpyrTDMYMj0nr/W8gSANXx2QZvw59hzQOVOdt1sb3TA9da/ugGpYUoD4KsFVb9XtsQD
iPJtNyLVdBzlRw0F/5Z3aQH0e0Sn2BSqrt9UrOKRf9r+LGlzL0O6B8Q6hXsEwHNUPEV1JMRKzOnt
MC3Re/+ShZBTTpRdnKx4Ybz374Y+O0SdvG9Vf2BWREIPJaTbfG+9FbAcW1WOliOvZeAg0z5Unms9
FQ7YAl5u23vDUdWJtYVdionk1f/GgKUsEZuv4Cdv6u73ENP/24BwiwI4nSl2oVXOOsQCY0vum8Hy
tgpIu9NVSeMm4668AlO/D0s55C8Fof628Ize81fk8VyKAi/RP8zXUxQ0+2Ad+d1gXfWWv76zC1JG
ClavQC1DH3Re6AF74mMklwdcGxXft+2x5tIDISpTANZkZ9GnQQhMNHI3gtltf3t0019o+lz3UYy6
M5+eF/R/UTb1HixkH2PGH4O6IytuiWkSzUv3VGGNbdD659oDQbidIeEZtclLhHaEnVPRH7d/xWBX
9YZAmzWRdEbHP7fZ9NVGq3wYjfVjkHR0mzrrbYEREGNFUfX+GWGZ31OQuGHCym+3F2/QZB0yVKZR
M5ZFGz2rGXm8tE7ALNegwv/r7eFNsll25pUrgCotlVAyRM8ANkw+Dny0j4R2XR7i1T5/vD2H6Rc0
ZS4SD4x91gAyiUqWYxglbIwPTuuJFRGZ/mGZ99U/eHOaRBUBqmqaec9/9rco4pdMpenh9g8Yjqne
FJhWYL71OTJqRbzE8Ys+zoMHt4CE0KlHSgrIZjsQKy9X099oal0zMOogS0seWZ2CHm1kPxibo1MS
rGqdaT801fZal6RpzPkZ9A7tjsBYhY7fb8rYEb0nULkotrJkHn9PCM2B/D65qOcjlK+ZDIN49L5A
z2uyypaAv2qVbR9ZTcQ9r1m8R5J1zQ8zyEevgyOJl9YSLcqPii0EdR3oxXvfWgMYNv2A5ny3nM5e
B0jIR/wAQFztqJyf1NAM2W4cHf719ok1TaKptQRHXTwFs3+W1WJTi6A8zc6Qhh335/3tKUxSWqZ+
pXVy7mgWpIP1PGRO9KFKE/tdxZv6uG30ZdZXo7eKiyhII+sZDrd1nqUPqO9yDUfeJB3ttR0LVG5N
M/PPgASudqms0xCo3F8ap9sYL9BbAmVjib5o4X+ljfMhInEdIg2w8W2oNwUyQkhSCFzNLZqRWSj7
chp2m5P6RK9wK0VWlHmmrOemT4uTSoGTB4bLz7c39k/x1BuRSL3CLVWIzxep577DzYYLM3iU6KA6
Rcx/GrJCHiNSXMhY8h2L2HH07VM3AKYexbvOfo7RTDQ6fXmoimbF7zccBb0OzgZPnWr7pHgJhEVC
3BnjyR8WEoZ0tSLRNMU/Cu961VgF4mXKMscL665/z3yvzne5A2aa21I13FB6OVxKO5+nTVy8oO4n
E+HgRt9wM/F95M3uJ2eVDs80jabzRUcHgYpwdp4EeywaF2SxYN+Nq+gyW8ikbfsXTfWjwm9oAwzF
a+tHTigYk98moewhtCwwESVNN28CRvCIo9mBOsizsZt774HY8AUL1DWEIKO0V0zYn2HeOunaTR4R
XINtZbtnL/L97DENbEpisFTwLoXBCYaEfSN2XKfyoYmnunmIgzKaEnAB+iit2OfcK/pfrA6KfArt
Zujs4BAJ2rMVRTTYb72SLvFzqrhbRC9ZJqIqHFSuLv6cxSuKZRpec+2V33qVFMp7KCZ3avYqGRsH
hAqk3Rbv0cvoaoniGtvJvQfuW7wsQ9GoWX5pVT4IP5zFFKxhd735IwQIQH/fRArEcW0bsO5QoWNy
8NUJNQMrJ90wtJ7/FlY9uzOYylFpDZCbSiDEsOJEvqmo8K6WMMer63NmNcg9BO0Oqfg8zu/saQz9
6ijoivBNC9dMGkJ6XUk5hh/Hwd1ZQTseQYm1RiJuWvzy/dXi83QIqjImaKkd5b5LYb+eAeW1p9s6
3rHOv8evOhZXKNRfWlSjz0lNP1js+bbpMsll+f5q5X4miapI3AML0g/2FZDWQ2U53YpBWaT7jz3B
pmrmSuAYDkJi3W3LTkDKPrlWfOryMSTZvHcB7bLtJzSz1Qxxkc0JpnGsD60dhwU6sm+P/OZNiB/Q
Hh4oswAZHsvQTwjCk7iv7TAqx2NetS+3xzeJX1NVFO6ibffPyp19mz2AfXHTuHrO3y9QgTbOszok
dg8McXjtCI+sFfMYdlXP9w8g1BQ8QeujkA9jzcNsfEqqZqcAR5WMK/pqmmP5/upcOmCRt8cMLZB9
9cj5oaHxscOLIGpCzyu2be4/oLm8doOGo8FKzfTT4PIzi8ARKoa1vIthc31Na/NUFsCpsLqDL52w
A3/8zN2n2/trMDh6pjLuUi+GW4mls+hr3lWfnByguXTY21WwEnI0HH2mrT5BqaaYkWM5dF0TxsWn
ajpPqyCapvVrZgfN2LSlAJk+xJ4C5NuLdJPPHpixrHwNm9e0fM30zG3vd67ABQgg58d2Ut95Z30s
3bXkjeF86ulJmc8yTXKcz8Hq7yYvOdL2peDW3dwBQH4qTre32fQTmvkZGreXjodZCGke/dzZdUN1
LDPn0+3hDQdUz0JOroh7ztGYSp1k7/H+MJA1R9WwwXrOsap9RS07VwfhfOxbgBLE6I8EQH1XiBUT
Z5CNnm/Mgsqyxx5thU1fH1F/B/C0eMc6a2X44O2rS8d2Vp3P5riBbPJifGgSvktoBUS5fJcA91pF
IuyyKfSbTV0DyAUucnxl7zIHfL+o6FUHm5bBjoNT+DgP2bDS9PBmrgija7o8KKsoLFSJX2FS6xAI
c8NOtMHjILrvFXXPoz+k+wrv2dvHyqAbOsLonIBTrUSo6ECDDyCQCj1gXOTdsfTcnR+sFZsYzq6e
euT9MAA+EsARjV0TkB566Y77Yq36yDS65lGkQ59OAZ9xbgk472b3Cen6/W3pmIbWdJqCOgtVTVg4
cDuBEKn2sTvvtg2teRO+cpiQTYWhE/vg0unM1TZgb6pnG1PEkSVp0WveNN1vlctnFNweqmEtBmtQ
Zj29SIsoiH0KobTym1+Pe38+Rd5KMsUgcD2zyGu/svs5UYdM0ZACAnEc17rNTUNrWhsNeJCKBWLE
9eeDtMejJ5Nte6kDinqTn1qNu9yQhfXejeZH0XQrie9ldW945Xoy0ce9Vdk5hJ2Qd2V6Qn0b6jWf
Sn9TwSmhejpxnMB6WVfwe8CuV+z9bkbpujO0u2bO1lr2TOdF00+kKKepbfDEbSjpwImeh/mAlCIn
6YqMDDbM07TU7qGVBDUth0B+HMAyjLiX235KvI9WtBZxNW2Dpq3pVMeDzWAmYyfeESf4zovkBb03
C3LfJqZhQvVEogKTBc3QKnuoKIDMiiZMu7ukbA+37Y1hF/QsYoD6zKZV0KxklnsxZbtofqhXbbBp
9GVrXl2Jg++qGrXFHeAlvbs8Cp5szu4JUd9uL96guzrvYBbRqawYIgKFyndVoPYKzELbhl7+6NXK
+wmhHl7BNcE7LLC/WrY9fanlaK0l3ExL1w5n1TVVl/kk/c8TlXqIY9RDtk69hj5jOPp6PiyfYNEA
Ww+5R969BSRaIFke4yre5QBOZGKlFsDgkuhZMZJQIWMGuKpycPsHGqWf7CAf92SST33qOYCaQvw0
H+kaypdBZnqKbAABgAs6aRglj/0kfXJsa/t503broBANaUlPkIo5xLx5YF38q+PuWk26QUw6jqxf
R7DoApvhjCoPZXXqlfuby+kIkBOxnxpySFnQreizAUsWWHt/H1yvBcRkThchyeRQV1cRkQOv43BB
XQuA41MCSb8i8sDLtSomgxF0NUPeESfz0XGNZ9rwo4im3dzku4idOvl1294s875SxW7saKOWsCLo
7neinPagAA1vD214IfwDnsGangUTLV/sLr2z1bVsANs/dXcoXjqhrAxMgnJPBrJSkWqabTnXr34k
F77PWjTEH2gTHF33A2KkbpXCwsRAgT0wVCkEa5CMhjOnY2rEVpWWaYappuIh8X4P+ROLv6n6i+t9
dNnKi8Skjtq+c+rnqF9jxYv0Emc3qCk/zIX9+/bOmH5As4+Ull2Sca872N50T5QIQTEbRjMHMrIN
U093SVesuGmG8/s/nL1bc5u+2zX8iZgRQghxCthx7DRJ06S7E6btLxUgxE6AEJ/+We570j93Hb+T
s06mI7DQtdW11trePJa6nxYi0AvTbf4D817ewzIZP/ND9GPWkFdXjvGFx2yvIINqjlkJ+heIKwyH
cPVvIcn0EFK9r1V+JU2+9IjzZv59wKCkFcSxa/4bw8YkclDPXTz/JkG8H+g1idA/3vYfqeeWY6Ne
GOFBC+56QUGayf6DVkpSWJLM4nWWYbJgegE3F2mDhhlEgZ/a6WMjHwQQPqBxuwmEn1nvtakm6Dhh
Cnj4TAexY32x0+GYCRoktvoSzSwJC/Kx1NGVVPDSxpz//tfGxHSQNR0dcs1cn0wY3rnmhU86i0X4
++3zeukJm3xBBzWm7RY4+UX69b4q0al1QZTf2obxNMZQ9ef3PWfjQ0Tg45Yp7mDYC82mekwwVehh
o+sEgtnXLkMvWPb2irIDwy2w1XhIFyqVYfzrZ17O18Y4zzvyr/OzcRuF5Y0lhYNQoyW/g+iZdetT
Mca7t/fn0uobvzH2RBQ9VJx3rQ8J0ZJY/yhxd5tUwcCz9z1ik/SzyVekkMsMJlNyY7v6RufVYZb5
lVmmC79ge8e4mqUJQgbZMFPyxHfjURKVkqm50pW/tPzGR/gNByNZjQ0yEbggAlF5YL6N/2PreI39
6kKY29JzOK8GtmoGNwAdAOVq02DJH6bxW1jd5pHch+TAw2s3jpcetbFr2c79qGsGn9p5mRjczdA3
j3EwP0/QonJ5/6vuo7u4CPfv+vJb4o6O+Axk4XxGR1TtQOpdpprG+z6ALsPbD7hgeFveDsCdV7+t
IBO5TnH/MouWx08jt/216d0LXmqrJb16cRiOhQRJIgPZcUvb/bjEB0Bv0skLqtu3f8SlE7YxcJAz
rP0S44TN5tgGJ+F9d9OVtiQ729g/nMdWSJr6PshMGdZe7+qs3JXJ7fNy1z3LU39T7HUqX56Ce/Lg
H3eggEx/k+TTp+FG7YvkE/6pskN+f6g/yMwmQXKtyXyh1Npyca509Ytp/CPbeJzqJR3DUxPs+/is
sXMlrP/7VLAtocdiRCklx4/uax+ogProzPQuX8b+D5uH39Qq1Hh7gpZ1P7tdXBYp6D3eufym/mfx
HIC5FzlPwb939e+6eVrMt/ecMkCE/zekk26hjaUj1BVJBLjEgTUx7hXlFUu/tOXns/1XwsBD3bqx
duWvyYF4mJZqwkz9u4gagPo4P/TvxUWXeyWdzw4yL8cEHMSFfzgzGpErZvJvCwRdwv8+AMpsXYFq
GbT9aXkr0muTI5eW3cRW6a2rqecSyt/evpznxG+yubzyyv/O99l24KWthqWkwhS/rOHIGcsDz8PM
IGulov7Wjs9rw65UYRd+xXb+RUxDWRdFDhlhXdIpGb3AU7/7ou+Dne7sVVd16TGbODuVjhuHuerd
mtEd+9VfefsLB3PL9bD4hWeWrlqh4xqJtB71Q9l25ZXwc+mdNzbVonyLWjQJdoZRnUBg3AN/k63T
UlXvfcT50X+dfV+sZdwK9BsHwiF1/QUzaOl0Tb/u3+GNbckePOfWxoTo+I4oN8C32rRfqv6x1B/f
djmXlt+0VjrZ5wUbsDydcAMBlSr22HKMyV2bMr/0bTdma0GnXYwe1m8ac7MonvbuWj//0tIb0x3L
pfZYjm0fKfo0cZu185UDeenMnCP1Xx80pJ4H9nKsjGZg4tNUSJOu3uvbO37htbczMLOXY9q4wpVq
zfKkZXRPlt/vW3ljnlURIXMcsdct7e7qiX4vx2v9sH8npWzLcTG3AVVDgaV7fSK9w31Vk3D2eRb7
YNjjsCzXVD0u7c7GXMHM6i26x9bPUO/qfLmfxbumvRGiNke9F3kXixLaoUFEXNJqNEeU+vWOrWd0
SxJoSBTqgMKf9zpcDraGCnpZ6CtpwT/3BItvMg6wk6H0ZhU78bV+Kgc63+L+4Rqt3qXFNxsO3TU+
ahN34KXyIj+FA9LNTaGFXz69vTX/jIJ4+413ZKtg/rLODoQyQM0+tqAaNyXJH9ysnlroiRZpu5Y1
pioxAP32Ey/9pPPf/zLfidN+HZzyX0M/p2gTVeGhbor+natvjlHgr00wxJy+ImOV9h406uh1rlM3
qMP7Xn/jMtuqiRunKf01FaznCRUQh0wav30fczDd1htTZ6Du0XX+rxBVTUJqz8tAHR5kobX1e8ol
fPONAwWFAHgjRuH/GjVpgQntIhqmnTeYI/XKa1X/nzuZ/1M4MX9bQ0RtOAdAFpEqWdQ8yGdARbt8
h6/ft12iYu6338ysq9r/4gK62HAHOqaWVDe0mecBYCfMJJAD6AbaPGXNYF/1wlqVSTVG6wv1Zy84
Sb8afYBmoDP6RJkbwMyH26cWy2NWAtDaFJRhtbapHEyRryB8GAZ5miSrOEh0W+uDNzmk+eDmvRGs
5ntrOuvtfQ+y8lcOyz/jN/Zgc1hKTPivKEjoKfeh6OxKjN8rXxRHKHnvvP4qveelx2xjLRjMkYB7
42vY9U28WwfPxolbVTBX6Vi1In5EdtV9fo8B+Nu8WRUCZBARCU40D313o2JlcL+DSaHpSuv03yIp
DFp6/+shCHcT/M0KrvQ2sq3q0berejghp/tABFkQrDH/iqTaeuVBxfW0IErPbSHZLW5mBz6dBHD5
vMwCKLhVKkWdU4r9u378duCcYvw7z+sWV6crf8pHkHuFurtGEvhvz+hvM+2ohIBqr7X6yoz7OYXw
KzXBE9735uez85fbNXRiLW+JPvb1UKVmrlkC7qArn+zSm2+iCCgWlMe6Ib61K1QMc5+JDDjta8SG
l1bfRAxXk6EW0Gs/tQYaG0CIrIm17OntfflnNonDtgkYik3oTzLeH0XVPeYLoft6nQ9Dz+N3bvzG
B3jaZ3ltffpq5DxT3AOUIb2NeTSjR/z2T7hk/pvM0uY46EJZfiKwTIArvLTspk+l8r80fnHFk13Y
pv9DjyrgR0DxyU+uZTbF+OfeWFDm+2dQ4du/4sJX3rZXSvTQyyWEr9R1PLEfZmSG7nQho+bKl770
gM0h5WGJL8vH8Rdg01G7K3XTuAO0x5f3NM3g7DfHVOl55mLk9AQVRjCaW+uy/x/Qt0tvvzmnVTRN
Nheu/bqW88s8+jwZRHVtzuHC190iFtjaxnMIMOot7cefUgNRLnL2FGpVXvGblx6wSTlooH0PmGYO
BgStkra0X5VGFh6G5ufbp+fCA7Z1W6ubeGlqWh95YeSO+Op50m0IztNrTZwL+7/FL0i/LMYReghH
Zz0/IwOEwTQEyN9++0uLb2oImldUu6XUR5ELFOFQIDuMwGDt3l790t5sXH85Gja1qqKvrRtmJEXh
owhj7/Ng/Ws8cZeecP77X8GFT3Ju1z4qjmYBVycAjagnBjLHUzIw+96HbOwLV/Kx7us5Bx54XhKB
jAqQzAV2AJDc+3zQVmGMd3k8dRFTRxubPjMuJ5gt4VfS7ksfmf7vJuUawHffLu2xRY6/YxrIW9D8
/3jfN96kgI7Y1TPayeNEQTEiJDjuGPjNkqVZ3Ds3Z2PDrRibnkP04Mgx9Z20vvvddeH7yKr9LdMg
DaAVXHotUuMzVp1OViaTjqDsV12b77hwRrdEgyQYPLSpKyRAcwvtOP5MOdSC/aB8FzKI+VuaQdf3
XtWMU390VaOgUeWgiaMKk1QtTurbX/nCEdoieLRhUVXWVXfsNTizFIa80in33sfO6W/BOyXvQfiJ
EeIjod3jn91fGEgz3vfqG+vVvWDLTML6SJzdc7aC+aboxZUc69K33QTHqVi7ibhGHydWQtBaoc7K
K6US35uvYVMubf3GeoXtoVrvB/XRDKBP0GJ96Obymi7gpcU31qtXrSeocHRH8NKDOT2Y6mzl+tfb
O39pczZ2a3LlqVpic3BBMyD2IrpLHd4FZwf0ridscTsmrmwk0d2E+5+/SsvY/hwaF3IV93/hJ2xh
O8bpNQzqpTiKAmUXiIgJs3k25lG1e/sXXPgAW+CORE+2k7btjpMvTVZGoDcd6uXl7cUvvf0m/uIC
osNY8oLtcXDLQkhMLBo1JhgleNf8DPO3WB1e9oNuPaWPSrQ3k2zCrJbvzR+20BwJUJ/1BD4vraaf
HOTAqY3ml+EcHd/eoEu7vzFfEAJM64j7sCNv2gl+n4iXQXPx9e3VL23/xnL70hSAQXjFcVrEnp6d
Dnjjbqrrx//S62+sV4gJFDT5+fs2oHFIe1gY/I/R/J2Hc2PAgM6uA4pUrG/bX27padq5q32BC7vz
fzE68dB43tgcpZu/MkV+q2AZswYovyup/4Xd2aJ0aO2b0KtqxF3VQyIJ9EUDKaLs7W97afFN4jxR
6w8Qya2OkJFbg0Sypp+/BFXj0WuD7ZeesDHefFaNmSa45sB2XhrxSH5cRpTXb7//pd0///2vxFkq
EG6JKtJHHa51xq3Y/7EvFARP73vA+Wf99QASt5KCJKI7ch95YYuDdGSd+OBTqEK8/YTzRvyjz7sF
7tjYX5beB8EpJLBk4iz4uwS4JPZnvvh6GszN24+5tFMbK4agEAF0EyUG5FlsdgYhsnHeB9cFvc5H
5l+/Y2PFwF23I1yPxqxLfzdZEG6RcyRzBLSJlVrjKvFbPb/z3G5Muq3EiBaQwGeR8yfgnFbUGVcZ
WS5s1Ra/05bTGFQexS85l6rTOHzgZ86XnDdXbmAv2MQWwmOmYKQ9piqP1oNe2J9gEIPH4u0PfWnx
jUn3S1+HIo7VkaEJnIARB517lPPvW3xjzVMUVqjC+vooMFJ8JFET382iqZK3V7+08ee//2VsOa4g
wmbKm2MfzOWfjZcs4GkwXdO8urQ357//9YApj5ktnGqPk0Oe2E5jfxjrfMjefv1Lq2/CsIaeJK7O
hDrmBOz/LgJdfrtcg5le2puN/fZrHppikc1xyt2atn37mBNQFsvi2t5cesDGfnvL8lgVMSpIBS44
3UHDBXzp5wkB/T62Nn8LciKuWGOFHAXb743pH08d4Ye8a/e32CY3l6VyUyVxTeTaM/ZxTRHHPr9v
8U2LWHbdOjd53RxdPe/+fFrUr9eS5ws7v4UykSBqbFXQ/kihLJ3ocnGZC8ZPoyqvzYFdiDFbeVs9
a7Q+6YKTKcPiiUJYcE+V9KDsGN6N/XhtePCCAWzBOTmkwpWdz2lKBaGAfFjVS9Rcvcv3/z/R8X/E
mK2yrbDFjFQLZQZZRPsdMwh992lC3Pw8rcz3dhTaSf9Bsatq9nRh5mAwLlLlycpXUTeJtgOpMXnh
jwvf0aWriwTTAN2unLA3SVU26NZSGyuambIo/R2alVQ/+Gu7dMcW2Fp1EHJSQuPyhDomdyXeWOgv
2g3NolITuWVKVINX3FtoctCsDZaiSClhZbFnkazu25KMVQbe1LXbt72mH3rK9Ac6tP3RQDjEnizy
7Fuwq5dLqguv2sVR2H1D+Tl/JW1RrDuZr/4P0k/Fx4iS4KFfcj9zMQ2eXNGuH0mQl5/k3JDDFGiN
p9EpTu088cepqTySAGFUfWWsDg9UeFrtdD5Oe6vVStDmBa+h72x0EM1s93Mb6leuFb8lSHbmG2ib
VqD9N7H4rYYaLII8VCM+cLyY+0nR844VOeZkdN6w/0zLQP67oqUAMStMd9+24bp852AN+IJCiH+c
/JjvXQgKElxk4xtwrsHD76wMEtEMI91Jfi6Accv8ERy58gQig65Lja8BhwPD6ZjWccODxFS5fZZF
I/eUBuuI61q/PhU57jxyYbwl6yMca6swtZnIAN+dBXW5W3tenoBfYXVCgiZiYDcfpj3pexMlzLPt
R9kBvZSQNe72YGV23wcwiHOQnqkSCSBoPtFgGOEdTWd8gy5hv9yReIVGypQv40PbOdDZUJRgeowD
mqlI9dONWQR7gWhSDdIBrqYTYXXEwN4G0PGhj1v2tW0cdFTkvPhsn3t6+hJjF/wDinPQAM7EmR9k
rLswEV7hi5M23LyoCaOtqCslRujzrj01fBkyG9jimzaj/yp9f5HHvlRrk9Vtz8IsaKGWdoc5EdyZ
EwM9iir0YrKXdRMeFu6p/1TfT9+mVcuHfAJVQjJ1S7Or29rbQ2RP3hagFX5pwQVfJcT3kVdYG9YH
b5xxVKdqFSJZhXL+0chAgPiFsOAjWXEl9ViqmQ+3YGT03aGXef7aev75XioeoXJJe2Fa6NDBWZRL
jAkZ0Vf2QxSjT5QObS7uezLiXTxIfgEP4sCRB/Bl1LuUKly5pG6Ni0ejmQ/lcUzJgWCczNGvZv0j
S9MXhmXQWzqzR41OdbekxBQISHPH/AOvV6ZA5CdXmgDROQJ12+HKPGPOYr7J+KqOdlWYi+aDx2xX
7aUsYduYdfXdcSo4eQH3WGl2VMEdpKNy+HdZL7gy9MUEZHzYw3ifiOkL/bFyUudgi5+aIAWwOmcp
moStOWhuePPEFpyg0LbTJ+2BXy+J5xyN2xKpIUuIqkTz03ow21Sgah1UOpaOrQc/6vLiAyZf/Qmp
7ziYzORhIJ9IyKGtCZEJWSTT4Icq06hzdaq7ccRnyw3ErSD1aqNdFC9RA5A9KCxvOB2xFyIcIG6W
5xGRNwKsXvWNVXBMYMhj4A+rekMTsN3TwwpB6G7v9WE0YKKm6cgNXnbsTbJKqdmc5ozn9L7UuoxS
MoKvMImCQDUvru404H/TVIVrwusxZLspWP0GjCi9Dxg4IeXY3NtQlyhzac6PLAYe/1MZoDGWWG2X
8VAT2/l3i1u6sEi8OazAUxuNLhy+iUnSJZs09egv2ctqwf2qm6Yh4Uo28VcMTzaoQYgHicKvICea
5jvpVuA3vbLi4nYpMJPkdmE0h3xOVuov3nc0WxGLYebc2rvW90e6l+W6sFMZKzBO7OzMajUnFNs/
7z0QZJEfCvcH839K1kV/RH8fFG+J9Spbm8SBm3ZC1Jgk/0SCsQT43ZGhOJSrq2O0uAe13jJ/dXpH
dWWmtIjizt/Pvm9Eqo0zPAuH0PJvAHSZe2XXeP2o5h5EkCi4lElUF4HrQc9ev+xCOFibGlrWfYbx
Kjk/8iLSTWpKl/Nbf47Y+oHMOU9byajcM79bb4oIx+CH69ZpvrWx66c9Kp4cYtakqMDcOYLH/aSb
JTDZWI9B1CWQmxjIo7/msftcDaBjuolZrMplF+u8M4+RBMUXPCJolBBbvS4nJ4wiDfHvIvR08Jjn
Mua/CRee/6Oci0LvbR4jLEZrXM43UBPk9tYrtN+ssCO1Dq9OxpF8QbdJ2T0GgqSDOkhV2kQ4WU3P
mHsunnG15cjLGOu58pN4qqhpUENjnhDQ+XKKw6QMFVcn1BJ9lIZO1qNNtfK1fc59q5tDaUClvWS2
BhUnKC6XHppwo+Zx8UPGGgEksnlJUt7HNHpRi83rnZtXGH3uANu9IXM4kKSEW+wy1471MyaWRAhe
blXwQzVMTZFNcbUENxKOxX2wfdUOd5EfzkgOPFrfgquv7zr0NcVUHaCvhjKTMHi+FEM7fZNR4YxM
cUp6etuVjPU7N/mz/cAnoqs95NM894SJxqq7NWLxf1BuQr4mwVjXw8taVdacKCSb1sybZ7xJqIJ1
0EkLCYC7WgkAi/ggkDGlpJzzBrZWG0ZIssjq7MKCzjCRSGNHtcCDgFdoX09zvJ5C4aqfxUjy8EZj
asIAKT8DfMuWYu53vFxW842PfhR/WIe5jn+yuIt9m+kqmvlpqqYo2A+ByevDzBpN9oJD2vhHz/01
3k3jaiKWOtF0btgpjknWY22D2P5uyRjczVEz+R9yHGp5Czxo8Q1buJTBTZkHY7Dse4YxvyBBHRMu
4ga8PGv0sYSqZ/+FRgDOfFSESfc5rzzUISDfkt70IGzdNBkEJGiHumr0+vhBKVu1d9BBG9RTj2m2
eEcbEU45jLWplhui/bydUt6M3QqpA60GvG8HEP0ro7QHDWtbdK78xtDa6R9dUbMB9I58tN+F48gu
eBhrX+IdWTTfuJIH6pNEOd3fc95IdjIL5dRPYFdd/xO03+OvUGLK9FFLXWBQy+deYIGVHKFT2Rd1
WAUJdJOIO+S8m+LMrGdH2pcTo7fLPECnqQ8kEGM1wy3Dvl/GNr6fgNvAuL1aGuJuuQK37K1mbYSK
sl6s+5r70WDBbQFOWg2962WOfo71OiJIFF0rRygnxuFoUgKiQLFvizw8MdEw78CqehGZq1vj7/QK
7baM5n6BOMDLVoHOH0J/aUlB/V0jwkD7YJ6V3AnCGvaJnLE0933QLjbO5NC2PzHXGBe3gWb1k8nn
or3TuA/nt0IHNjxNdqnd0WEqQrTomJW4lUcfMB/+qzG61wPiZ7zhwfeCIP/eGYLTaXgxgKhSKAgk
0birn5dwDj9Ir2jnFvwOyH1OY+EQdBevovG9Z2R4skHH9GHCCArd0xid6SLLra5inThckMHRKFUr
oIwWp5gYIe0WLMG+JJNjc9Ja0bgik12l2TfW28Z/WefCw1QLqLirRyYhIX7qsWnhZ8PnoWqTYG3y
IlUdRZ5kGwoqJnhiR5KoVWAZIJWJ8XY08iQ/QMbe935YrzfiCD6S8ri4Hpd3ST30iLpsKhVC00SX
Phdp3+S8vAVDOmHJSoYlfEGlGeT7sVop2YEurv2uxdDJHwB4ILcT4LaQmROuaYZElM3yPBVN2T9q
PRTzqy6DQfy2HdflR7+eQ514bhHVXWwKXqdtOMplV0KXstgjtzX6Gy9ZCJg47Jy8UoYBnAwxcJUf
aB0Y9JpNHhT3ssIXSsTSDMOtMxQze7TRa/QJLMxi+CmKoBp2QKTV7Jaxzo17UbduSRmwXv0HGhbc
vqoem51FQz/1u7pZ5vmmb60uX4yIAgmoJ6EmI/1izBeguHJ58PwCiRAP5wHFB7QT2bDvRYlM9Iax
cfk+DIjBP+VcB5IncyF4uUeaP8pnO8WsewoiPa6nuB4MOMbBAenf4Sfl7FOIhJ/AeS0e0hLi8im/
sX5UfgIBgikeSsphUqwOyvbrJEcB/s6Ct0G5a1wpXqX1MW9KezCdp26u3TAllKF+2oesCKfnskew
SWU1duIuxr6vMqmAUbfo7dniJnBFZ+4CtfbNrpgDkvpeiPiY9LEbVuD0vWVNaD7b4MbGsdSpGhvU
piQc7JQOiylKxNx11hk3FVKtCckKSFFD2stT2FYQdW0LZcltiLG1/zRGLsHVyUYPWFo7OD+xrkGK
NyCjB7wpjLsvep1pdTOhMD6RziJJxNj9CpuDEyK3CszW/l1OJvHiqg5eEfJG9ZgKMGPpE0cRvpcN
m3WKosj8hMwdYwflm3hQCSIg4BiQyZ3vl5HXX2ISdcWXogiDp2gWQ4sapJ3uqmKh+cn3B77ux4jN
6kZLCQ9hdRSnrDgP1WgAmoc9m7tz62yOW9w2YVXAds7i4Q53RJiOGQiqDRBtxyQjk42ehOBS7XIA
k9kjkgZYNGEFAjNbTIRRqbrCv6GuiwGtVDAu1o+u9UsFBz6EWSzzaMzipYibZ4iChp/bYESh0jYM
gYD5dPb2MqLzvVgD7jK8Y/lJRb354XzWPk4z6fgDun6qvm8x7vwF8XMyX62YwNgQqfP/bXrW3iA/
lsNH7fEIVf/aRRCjmEsoKBYNhK/OQ7ADPHKTB6iTcD27fliVqeyB+DLys9nx1ct6AwPuWW3R88tL
P81xDEEutaxNs1MlQt/XseNt89DmHC2NCaWVuG8iS3bEU25INCSAiiQoHCaZWST4FzpgmuMnjC42
qWVdcKe6oPrgxXQRu0kh29rBymCda4M5oT/RHGyz3mJfc32OEvnYQ2WWIz4DauYtRZm10DrzsokZ
iBBiBHH6Ly9XnEX0iSVGmeTgi0RL0g14l7Zu9U7O4ZrvhI8KamqDab3BhUTr6wSsX5w/GVRvIgWp
dh3sFyhufyXzub0TMAerop6pb0lz3gbipHGnMSb97UTmagYPsUJqmwfBbPbEQkV9h4Hx4puCcNYr
wqzqM4iO4FIaxQkKr7qB+/0+l9GodlE0Wxh6GKskQHJ126IYKVN0X9iwA13VKPbGG3GcTLcgUrE6
N+FeYer97Cf94nkNnTehfaG8GqkGAYI5acWKg1+WSyH2DuYIa1wMbBIT7PkrFK0XkL81ncGRKwb8
rDA6izZaT6OqG3BW8e+oQxrddENwlyMJOsUl5lMTZV19AMljj1Pke/oBHPtrlCo3Vg+8DqP8mHt0
7DOmQ5gT8mJfpRJMDT/bkFQTWvV6rZOhjuA2Y73688EGo/Vv+jNpkmlWHzXKrHsPeW6NQ8nA24IX
CaAtlLgYHTsJ5Tydjj4xAwjmEGlu8s6fv9oiwDmhQ7fo53aRKBekYLK4kZyAGY73oO78YB3aNM89
H/gdJKmG6giqWBDWTyUYdTNnK4SrckR7SVOHdl8jMPtDI8ePyuRVpm2L/tMsoCwhUHPdenk9MVSZ
Bo0hzDb4TXI+y58dUsmMaoLCAiKC5jjNFb+JMaX07WwlJ+jk0nswXqG9hGkXSMbXwoKstPXo6qUM
E9g/Ceb5lh0458rm1EIfUoJpxJl7RgbIhTrkv+pB5RJnAmkhNbes6II+lRyWNrXTfO5hYjcWo9cP
SOppnjXKFl8kneVnVfX1I7LDcySJjXpRwvSHidv5ceVowfYem0NkBYVHTgp1b7fjKJaOfCmj4dQg
zCJs5cFcQ7/Oa5A0twMi8x1gCsEHqHJOz71emy4pXFn/V0dueIWpRNUdSEGg+2tc0Z+/ApI6uSyk
QEnqwF0EurSffT5Pn5TsLbT+Rs/+6Bv4zGQshH4woLWfAZthMhU+4Ce4jqF0SCOh10ca2whT2AVu
PyELpT9xg06sLob4M0Hv4zjHBb5Ig9zzINGlQ99E+W7XEMh5Z4wFy/faeBWSn7aO1rSUOcTiOcaL
EeSmijzwOSq8pCmJeeK4s7mzPF86RMegvGehiMpsVedTySFcs4uhMdYcA5RgaKMI+6NYOohUA2t3
bGd/bDMcGP46dvk6Z5IJs6sYSGQhlRl0aV4Y+ArMsqG9AgaP6tARuAphAqy9FLz7RjF/bNI4d/2a
EqrQ81odmNsRBbwitTFBU1BhRvmXLcV8T3DPvW9n2LTfTDSF9wx5umjZ3ghMs5xgn/al7qQqAZDh
qwYbT24+E8yAPwUFN8cynpHANzUZMwc24O9iXPSrc+X6e1hs9YOgZYdEDY4qBfsYTCrHcNbdn/++
umX5LmK1/NS2RGffMXvTrVaCDMlFhznqJ5vwofJ+TmBNe2ppXGXWwitljpfoGTCHVC1rSy2a3bQo
fW9EUEgAU0xzBFkUuqimie1r1xXed+gpnYn1vK7B9B/AZ2wh7MUWPt4Htj2bBKDV4Ssvlp6kwK5U
QCbpPnoK+3k+ojDhX9AqUMfJi8hn/Ijwpqyi5RftBn1PgGIrEkLq5dmhT0kPIOLNfzCUxXVS1kP9
rFjTfmQ5Gb7mtoXXQI5zDoPAhbagPRKBSnq5RPGdrOtqXVJ0y2CMa9F5Vdb6KBmT/v+RdibLcePM
Fn4iRpAEx20NqpLkQYNlyd4wPMic55lPfz+6N2q0WPyDd+dWRIMoAJlIZJ48Bw/d7DwksZFoUBHN
OE/dRL4SEuzpN/7JO1XC1o09FYr2NrRpuSk4L8FnNXUa52PaxTlBjJo4HZU3ctyZmycPiV5Y1W3Z
WtVrq1r+Pi9MBMUtL4minU6l5YVUC4dfsz2e8bO68Z1qKWX8hGikdY+b7u6EbUA/mWo6IWXLNZgj
wlAiqeMazq1rq+1v0u7N16IIRUB20rRPydSrJMFyjcXsyPrtvY7Aiib7ID0h4+Q7J1joomvUSGrv
kFpwDu2cIlBvlSoMrYPq0PlINhnFxNwOWA577qPw4olXKLTa0WlsXEe5SlKAAjudbMx4JcgyPdpK
KJRdN3DJHJpqoHo3udxn/Fl9UDLVdfY0w7DgvRG7nyKgVPUBabXhkTMdX3EbNNejHqS7LnM88mzZ
yIEZ6pzXk2MqY7c3VL/gIeNF322qBIKz4/hPFjIA11mMvOy+yuISfSebTeJNln7kBi4a0HGae1c6
s4Zb2jXQl+F6iQAU5HV1ve8fOjXvzmGFi+KeNq600KXFqrQcJNn1Ca+XWEHzBQkysKyDKJQHFfzs
meQiCV48qvhDbr35pnYt4eDgaORd686fTgXyWwX4sB5XWBXliA8YrFQgsx47PbmBtP9IBra80mBK
RotmmPPFtt6W56FTiPr9xAgfsxwu2D1wj+hzTe5z3zi8eMMOAdo5Qri2IqszSYwp5g+M649T1liB
XjhOeoSGMNROzqgEx4qIWDllrcuSportPHlexG77SIz7OzeAkoj/p/A/q74NtIOGAfVcRHX0M0xc
8n5RoJLes13nC+1zPuGx0Z4CqGCeVEM13EOulskDv3n6g3yX4tP/6ZOt1loMiaqZ+NxWJQGAwUXD
WbD08U9u9vUDqI/s2ky5D7xAd/60lp/8trKkf5gjkjO7AO7KVtyzlQTKg2IXcfHBN1ICVl9xi+rB
1q28Alc2jMfJmeoH8szE0Rkoib055MqVUXp4HktVi3JX6BZQ1UrxWTS6ts3HUac0UpVU3doxhwGu
z6wfWWLq95xl0g8JJADP9BGJB7dMSZ6GwqURJ1KITse6g1QTJYJZKKDvvEORDFzFwizZ4tx3/a9W
YFFTcijBfHZCEd4GbWr89qAi/q6nDUxsek3+xFadXHsa1Eh0Z7Nu3JBXHTlgD2H5O2rRwSsmRFOk
ILaEIlHzrv2crNB9qpG6gWlY99SdWaeNfmcoeXubkphtDoo2H5S6nKLqlJoZ0VbeB+7vMrcjvKeu
xxGFIxMXM5a1+tmtArLduVbVV1ll1jd2ksU1qZG6sa9565LRUBWteM5DpQuOoJds4sCufGy6wT4n
esyDQhtq9YNbWZpzLlKYLUeFg6kWamTt1DZt3bn1LY6/V53hXNPMzoMqLlXVvxaRZXxp27H4NkSV
RQ+sS/+2VvG43cdpUT5mDmhQt0TWY9hFEb04B8+y1JtMoTdpRDz0ZwxS5advGs10GGo9eJhIIxen
GJWqI2QvnvU48WD/TPXDO3H74hLo0y/rW4SQ7eaGm7n/HNR9dvTI5+f0BTiKd/B7BGF3BngYa5fo
GQyaYWNo0T7vLac4qpY2/u56t7qnIRk6z9rKv+d1HnRQFlY8GnnhPoANdz5ZhDsfjTzMr3m7t+YB
rqQ65z2m87QPOzf9PHVhIA5RqUy39hRzixWVR6WsNBuuBp9cp6s15bCvdKHf60VYHfWgbR9hHKnh
qEznhzmWn9MOZvJQ05Ug/t4N87WXhDXpQpJe1o84N8JPE9VxceAWi/2Dpan5Lz8iXlWGkGAUPq74
K9UXXhd+FxH7DrZv7ELegv0RxE58ZQW58jPJWzQHXFUY067wTVAMed+JD5ND8nRn+mKwrjQ/sBBG
Sqbflcp5PysoWUXwfiD5XbDH2k6xrSa4crjcP5Vo+8ZHfWwIkrhTSEWkWRqdHdglXnTFyn9BA5NW
e6dC7c2rRKkeRi+329t2mIpvcct/EzOFn/5WSQm0gi85jY9comBlFSL/7pMdWsUzWjMRoplOfc78
Phx5rVrJmaPGY2/O09OkFGf6z8rtKN8OdmfXV8kQxuERmjSDnn+eNbRHG86L4njCOHedyONzapq8
ABQDwQFkvDxUUoss0MMHxTN06jLUm+jMLZC72pWjFuDWUvXBSFOMHKhq8tBNTE4oZB53jWlRfui0
ePqdc8T6z/rkqQ9qpKXPKm/VR9O266+FUjjtLrCdQAF3GinTDhoIou5QT2CkE2FyUOuhPVG0qZ96
NStPlVlQXfD9gH8qRNtJMYzfjE7Xgo+5T8lrV4fNeJ0C5vius8kPIhmp+Bq+yG+7gdv+EA6xckVE
SXGfDDrbWJrdp4IAuATk97cQEA/5JL77ER774FD9/EPwVPo/8iFEUsZSdeUURxNCNko4/uqnsjGO
eax1XrSrLcc4N11pT8RrrpL9rO3gu6e1mXvyOyZc5KnywFN/4kk6piQgyj6J55vIO/IWK579KQ25
YN2WwnRpd+njGJr1Wauj4Bvp6fIRd+J/LyyNiih1tuAVkUHeBbUdJQLSHJ8UR5Oph5aHtvGNkv14
Q6k9V3a2JjrnRN7SHA9KAkwnQRzYip8cXy3PqVeTrLN6pe/PdaTBOhDwatnVHQ3353zUufqgISgP
/lCXxbkuUMM7DC2CySS13RCS39oCvOL66vC5i4Ii/pgipR19UQI0v04UQpMHI/BL5zGAqM/dp62W
PMdRwoEkKEb9sG+URr3VkZ81D5SJ9I9JGBjRtT11XvvCEFpzFqPtT9RlVKAaquklzle7yYbfmR1n
e6WwIv/o5T1VJjdQPfcTmRg927tNqz9n06TC5kTqKD+7kBiFB2WcqB1j0nl/4t1EPoYMeeh/co0E
f8Krk9K/G4xGAU3WxGm8A2jRfjNbKwEmSJLWaFdg6UtgIwltp6uZNRZt6//T8ZSTjDlPyiS2Yfl0
CW7nxFVuacLLb2IS5VflNHuhwMbVroy/hPmS0Ha6lxQw5RS0Q86o31CU5r7Um0dtNNQVMOXS+kgQ
2TY1+64kmQOjHyC72xHQg0oaAzhRtm0HZH7cnJvU4QGW34wKHWHzT0C/cNxvQtzJipuhUQ5KarBA
RhR+5mKrd/8DUnOG7b2DI5MZcYn+Qpf3DjgyE3VgvQyyhjts0E56IPKUprkhIJqzeYMgXmRY2xCK
svqmOlM6NYOTgpulR6/PrWJvJ/395fVaOFB/dVTfQFs9rQYcFuX+DReDtQeB9g2fc9cIp1zZkKUP
zOfszQcsnni6TsfcDe2i1j3qrOMxVx3xR/FcZwuRqqHJLLbUBzpBKZE2XlGQqzcoIemV+b80ai8Y
xV/KjDc/Ih7cudxmYxQGD90nS+ki415TpnylR3UBaCmrZeplGqBubGu3qiDRcVapuqYaYK+RN1I2
+vb4i1TLBBhx26ZLNk6enAesDdSe2OnzOPeLtVP08D801i1sukxtq/ZKaxqWolwbIz35vRFkxJDl
TzdO1wjdl74gIWuROfUTy0xA8lPoyHc1DDr7zm/dD0OUJ18uL9PCrssUUwYxuY/wQXKju4N1A9s+
YfRgtXa7YhoLu67Of39zqvyYep/VGGS0TGVnsL17tfcBypQkxLlFtnVwyFRTOQFxOQ6A10utAM0i
LOCVd2NPLs4+TDUvkzUc+/tbgg1LP8doXFdpyvGDoSLvokcQtIwtZAB2RGh0eUfeXzHVka5XFUbv
usxQeS1deIYcOyXLmQKoMtpPdrqx3VeVaRmsSEkUL7L5Sh79digfH6ADHld+wvurpMnMv36blmo+
pPmNymVCBJp9gxkGZ7Xa9rh0aqVtyBthDoHmE4J4E5fU3HGUpuL18gYszV7aAKrxgVYqGd6cXgXe
/t5OHYYfUbXaUfm+rIWhyURcpRGL0vCyjjvW/+6b4WfD/OKjNgDY4hE07De/DM5ZP/6Y9GyjgUje
0Op8rfAVmlMgrOwOc590Cnrz3OGTV/zt+1uiypxccasBo23Sjk5Fj0BNt2OS+4Gv6ufLu7I0vuQM
VS+xKNNqs9I0KpNK/TPXs5Xg4/0NV2UCGupQnlZWkbgda0e/cyDz6m5VSmGk0huTvNvlH7Bg1zIJ
jaMHWTBEQr+NA029Ahrmm9QH9b4a7puyyHvwoGperHUvLv2m+e9v/G45kHzQEYu+HQWNE7GfB/ce
QXTVeN0mYhFV5qQpvRBH1VQcYt0T+xFr3AVJ8/PyYs18XP+NQlWZstHi8a8UZtjctG4FKccAe67z
21fEQ4+qiBEqOxJhN4nONy9/b+l06f9eLlA9Yz0aeXPTu0lCtdgo9kqyRg+xNLj0oAFr6k1uPTY3
tUOTdkkK8pDEqwQFC96Eivi/547eVdRbdtjeUJqjmoA/pyD+OC8WurgdueP0K/jRs+1kp6za9sRU
ZSI1o2oFeD6dFKCDbkPqQCsDGCO9urwd7zdMqjIXGpk3N1O8gZ809Z+8FiIoPyO+Ku3yI293Zaet
dsm+/9xRHaklMB2KNvHRbPvL0dXSKQ7FQ3tMu/JatZr9wOvQHjdRZRuog/17oyxq/qpSaM2NEY5P
JR04B1Q8NvHtMrhk8JTQQ1uEWXvjDHDW6G31MxF0X1zejwVvInMR+6rlQalftjexrXylFgmavUYk
bvBWu1bf9Y4g3qTpVxRtaLiua5DS4zEJTX/XtXQdZPaVnopNdxQfmQ30jVO0QP7l2czAC57k4Nkl
ZfCVJ+bS9KWAxFS6Ji30me0YDuXWuI3ozdB01DpW2mKXxpf8k0XCFdBKRWMFAKwCdnhnvGv8+6Je
ey69awcsjeSjXK2AWoD23qMy3gGCDAC2e7/hmxbW3SrF77uniG9IjqpqwaBWKcvfTM81qqC+/Tv2
rMOGI0oSUGJ2pLsUVAD4sONgDDvbuNErH2ml122DS8GHlbh65BX/sCAz+UFlE7SXbWPLHqhXq0jP
IT6uze7G7RNoofNDBgve5eHfvXxYl/lEvTnzfp8NdDup41E3u+9eIc5eL1YO5cJ+yqQ+yWTaZWgg
iNi3087ISa6P1t5EwWfbzCVrzcYqsEEGozDWaQdBw169dtu/e72wJpK15q4iAPaT9g1iYQM0tetb
yr/7BjbXm36y/KswX4v6lj4lGW7aT2J0E06OaiI4Ol758e18etDF3ZniedtCSbbbWnZMdssYkdSg
2c9Kz3bmr4TGS9OXTNYvmXo36+DOfi1Mn1v31QmfCu2EX9g0eZngpwelT5TNLs+837lVHkZ/Ey+p
DkDp30df45moVQiaHLXKvC7qu9KOthmVzOnTU8/ptABdQm2IzlOjXTXGNpuSdbc9GCojN8BHUivf
BXBu6o5Hg8DGG1Am81Hg+IoAV1P5zMzb0tUeTcDdlzdy4YqSqXyAQKEHCJEncLzbxMt2RnALbgK6
9Y0rIxltT4sHsLJ5N3VQpM2rI167dNrma0zJTL3O1/0hYdnDxt7XHb2C9u9tyyIZZ2YqYJdKLIiF
sMVrlN53psnwmxSwDFMy0Gzy8iEmJXWMyzsTbn6ubFZpZVUWHLxM4ANqhzYn2sTmwWcJByKaDAu9
vDALF5NM3uNNwEbpOEXbk4Yb17YOLg0nl4deOIqywnbg0f2kqPOV6jwTzIzGnTduVs4wpBu1N5g1
yMnmOGmvWvYCQJ912eoPZZ3tAvY92BVnj4tuhm0Vh9WTuODLDek+1WhH9TXjn1VB8GN2Lv/MPbC2
XUQyX08eN6VCgxEaupG5n1q6M7cGA4ZkoLUQgNXne7QvX/uiPAzuWqZk6RxKBqp28chzn+00pvsU
ZY5Zr/7yMVwyH8k2BztMQ7dn5I4TriqvNZqGqy+ChcFlJp7EzMQ4DewmtgmV/xyPbg3UZRIe+kYj
K0zFeIz8qn/y6JoudwnY5/u8c8HFX16dhXUX8zF9E5i2JOytWFPGo+2PLxkdtrldrFxFS0NLFjqJ
zqKDDsFYAwCMlpmPYdGv3EJLQ8/b8WbWgVnRdm9hnjpDo70E1mPNay0NPf/9zdCZ3+RFVeqsep2/
NH1wP63SeC8dFunuDLPMp0kD6+HxIppXLgmDu2LbPkqWGQjfBNTs8mpPp2v6yp5okFspGS5NWzLN
2HEM+NxEQVc4Cc2dk+g0qNtarqT7Ap6ctafjwnUhJDsdaTjWxgy31XS3WFM1C0vnr6tCTgv7KrPv
+HN2ORxwA4Ne/vWK62HLwsxlEfEhjEZl6tlXLrpkeHbEc8dTbPUuWhpeMlGKN+poZAzPdQE78m6E
ARU5JJfMyaazI5PvZGncZpaBoc5hV+ACjjOzw7ahJUNVyp6WVI9V58LIfLpGtGrFuyykSmSmHcu1
LHssnebohGdEIfNXNWp2SkR7pne1KhY1L/F/EuC6IWteBw3dAlbLyoy8FjPtrmru7OzOjJ417Wrb
Akl2Syunpw0hlAsFBKJir9EffqbuKKoVv7B0eCTj9QVQ+cbpa2Cdya2VlEdR/MkcClxr6nFL+yCZ
rR6WMdhnTifSVH1+O2XQ9rFW+ev/4yqUgTxNldIGOMtSZWZz7bnV5w7OkdYr7i5vwrt1Dt2QoTzg
FtsOcCIsK8mfCTz4DhPOvLsqNfZFqXzSzQK1yefL31rwpjKyBwdnJ8PI1RVl9Lnh5Igs7bUcxMJu
ywCeUui94gkGb0UGw8KrYfzGDRnN6+W5L/hQGcIzlI2bpTDjwC5RqAfDgsHEQ1V75agujT7//e3N
69pjWs/pvUq1oFcw/4ccxNK6SDcvHVrwADWsi9s+O9FM2DLtoADbbc5yyLgdLW7UrKvnySOwN3vo
7UNLJgz5UuyEf7PacUFuBvanrDle3tAF//a3mPVmyTUFEaWIotWRN3HX/ZlvF5wb6oahW6zcAAuf
kAE6LS1P/6RSeHlDmrLj6a0kr7zV1E0oP52iy7/PDaQJ8FEUZA3UQgxPVh1PP6upNNd4DRccnIzN
CWdubSjS/qYOAmw2GJ0zb1nWyQ3tsxv8ubwVC35BhujMDDxdS2fnsdS+IeS6SxxEtIw16voF25Kh
OU3qlTpXZvuryOgjox14eM4zkXy4PPel0SXLbQMfTT+R1ceiDZzhWNowDV05Wgnnw7YPSPabqK3r
GCYfqGatyXCEzck+Xx56wTWo0gUcM0k/A0d9nPLwuRXqZ3RcT1YYnKsg3/ZakYEmMCdWjaoz+3aw
98IrTyl2dnn2S6dGun0HH576oSvpLc3F3h3ig1lUh7g3NkWGQoaTFJnZT0mQj0fhUvx3sn0bipWh
35+5kGWiaRFPXChX6iMycjcxzESDP9zTPbBpYYSMJilhPIS7gU6qqkiNl7KJqu6RLjnLvdVsiiUr
zu39gy9kNEmrxvS31WN+9EtuE8cGQe4ra8JV759M4c4r98Y5l2lkVKmZjEjDmz4cSaW7bwzzJm2K
4klH/ezyCXrfPwsZQDISLrhdBb+Y3Wg7I6x2I5L3ybTXvXhHU+Dljyytk2S/Q9UYtPNQU+5L83ZU
p0NbOCsb/T7wQqdt7d/LpLDVUzuEEKR1dPPTQnOga/fkDP1VM2jX9NXuczrhP/fmV90Ux22/R7qS
m9YL3YYuxb/vgrnmppINvzz0+9eNkHEkTq6EvjFAqkSW5+wF5QeIAz+Riex32mS+phrkKlpqvF7+
2IIRyviRrtTDoYK/nUeUca7gGYalHG6cTaodupABJLGjRkPRCHquPMSTw7tULfeQKa6s1MKhkkEj
DZRMENYM9dFXtRsENv5YzVSteKelsWebfGN7Xed3k+h5NtHq/iEc8mgfZ+lapmNp1ee/vxl8qloI
FVsGjxrz4OvqLrOSp6Qqvlze1AWLlmEiFrRyudqyLmFMHjW/J1gJRHag8WE1Nbm0PJI9QwyYD67W
1Uf6k2HGrLCDTSJEnBnZnIM0H0XC4sy1ToS375RYrCSylmYtWW1Q2aPoGnhdq2p4hEXuo+s9XF7y
BVftSNew3tkaz1OWnByBH8A82bx6Q3esy+fL4y/MXBY/o6tHr6OKRbEz89mu610B3GzFjBbm/h/d
sySK0TNmbFJXnBZEUnYugRsx6PHy5Jc+MJ/TN8fdUlxQyPPkAbUU3a1l3ZXuTVGvARSWhp///mZ4
GmPNoqkZ3mPWMADsgZ30ys0AbPvy/Bfs6T+gKH8KUnNOoYTmFU3JkGd4M6oI5SGIUL2VRVra4fnv
b35Flca2RmMswJkm+hSXiMFXyUp2Y2loyVjp6q/zsGLoMfd2ETOGW+t0eWkWPJktGWugtZYJ32l9
jEFalfZVlj8H6cqZX9pXyVq5s7vA7cGiFe4NT8gDiTdcGKwyK9u6NHfJZs0I3OyYAeaCmPEBlpRr
o48/B0m/6U1Er8O/N9TqyfTgy+pjT6HZMVw4Fl4uL/rCwsg6ZxA1mV0PKcKx7cMjfa8KN4g5mUc0
dFeWZuHEy0JnE925maIxdyVQ5qyzrl1RnttVgCFWS+ZLv0Iy25m7A7oD4v9QvTfb0+x2eFIP5uO2
RZp3/Y099SUk7MAM/zqdBOLCXoPJwzj4QCIuf2Dh+FiSwYq+qhVNTTmeWg0l0yPqUie/2XZTydCo
wg5txUBa7jgAxzFV+ywq8+ryvBfiS0syWRUiOBXWOSgnkz9mnp3YXtBQvf47hgDQXMMTLa2OZLzg
IcyaRty/X0nHfJeCG15NlSw4NEuyXGjNDPiPnepoFMah1629EhqHy6uzMLSMgzLCdMwi1a6OhRGd
lX68otNo24GRcVCqqQgPp1AfzaG5SVX/M0C3PRSY37bNfLblNwe+DK1UhauE9zTLPdJ+BQPuNluS
0VCwz3Q5/P9EH7aeHiAE+T7W7nEI1PxcTMnnbfOXDLbjtCdm49V/IVe97n8skm35FyFjoszRCIc0
sqg+qUkPJV/8PQ+ilVtq6cCIfy/7GNJan5miOnZdXcBngap0XLgb8y8yIKq2Rn/qRG18c3L6TUPY
7ffmtPb4W5q6ZKOK6TVaUHTGt8SFNKQQKRx8lfV123ZKNlo79NN3QWt8i+qg3Ddm/wLnwK9NY8uA
qBjWmwICceObTWfvroa3A0KjpNtvG312nG8MKS6qwKLQoXxXTDhm7ZCXTVFAOn559AXHKIOi8rxo
RsALyncnQ+EZEohpP+Qlwl1DvHYzLeyrjIyypjLIkVAcf4H9Kc8WbC9f6tRvHi7/gKXRJTt14RgI
66w3vikqLN4OrSw6DKMrPnJp8Pnvb9Y+9dFiA9sx/pxhUrvMrKF/rP01D7w0umSrKD1AoeVC19G3
FeQ/o6u5IHbQNV65tefQ5b/VYiGjozyAv7EBIfsvOGdfsg7qZXe0PzR+He8HLV05nksHSLJalOA7
dzDj4rsJAObageT+TGYcvkvH2NReqwtDsl2nLIukStXiOx3JX0qBZIWp05UKhDp8vHyIFgJMGTZV
16UfF1R1f3WJVX3oI9e4GiYHdp0ujCDMiVPYpqJN+nW6kHFUIzy9IfyV6S+o+5+rJtvntvkBAu0P
drkR0StkGNWklF3U+kP0QxRjd91CCXGlxe3T5dVaOLdiPm9vrCLrEzdN4tr/0fh0Q43gqOHsEv5h
2+iSQfewd1miwt/BCvplDPUeIrlVxbGFaFNIBq1abeLCsV29cIwehyrdC7inSAeTxY4eojHZp8pa
TnbB+oRk3Xi4AYJhu3wxYBfddaP2IVLIAatltCeiW3FQ8+vtHRMX+r+3Ai5ijWS8KF/KXjxX6VNp
tUeTRkg/Rhsmal6EYV33UXS+vDVLZiLZeha0oTIRhb7onXXQ7ObshuF3sxHHuvfOsNi9XP7M0vmS
7L1A7ilURaq/WI1PT6QS7wzUGlZWbOE3yLgrdA48WCVK/UXADMxldNcHJsI02nOJJSowSV7+DQsH
TcZgkTnR4Nizihc3cF5DvfgQNvltm1cfYed7jaPgXOdrRfMFDyyroVkVVHB5XWc/GtfrzdPQl84T
/FUQo1p62oYr67b0Fcno7dRoR5Mr6pspcvrEhRnflyoP8N6G7/Xymi3suy5ZfoWCJOqhSfajarR+
D9V+DzGUb6/syNLGS6bfCViX9cbPftCl/tF0NXXXOnQKu0X7M44jxBiybRhWIaO0XOiauaDa5ruL
7MXBr+BL9Iu1S32pviQTLZFGgBQ0iZIfcWM9OOr45MNpO5+s+VT5Y/TFNsOr0AtpnTG35Y50ye4p
6JpJ1Ovpj7knlqartLuDvU1Z2falkyWZO9xohap6RfFdM1JjZ6YJeslkCJGLaNdi6L90Mu/4SRmw
pSKaAg7DcL8PToIY/E1RiT+eZd8FunUOcGZ6kSKjbD6HXnNfmc6Kv1w40DKOq7TD2nbnryL6U+yS
qMgO2biNEkQXMnLLjzWgLJ4+fQvNwtdfHRsOJsMO8hJiRYiHDStXlRWeoYW77D84rrhmb4bc+0ZO
MrWPjq0NOX1ZegJjaNPlTo5QCQWklaf3gqXKsC4DxTKlG4X3E4h50iKqGTwEUR4eIkT9nqoy6QPU
7VYzc0tfk/yCD3dAplRt9StQ+vMcjvlKd1/Cnh6pX9Clutvk2/7D1AQjrJJqjfvzLzWuoQThEYml
tTBg6aBJYUA/mGU6ywg+iz5+gVNHRQCFCvTlqS8tkGT9PVh2JMdc56dvwP2t9Pdt330K8/Zcl929
0mysm8jYr65xUWhwJucZQcHn2uM1WsIGKkLFP5SJt7IN2sJKyfCv1PH8tjA85eeg5VoS7asS0jJ1
X8KS2SIwMQ5ppl3VyIIljwbyTaPYhcAxYZZwKgjPnxCtzOASbpsu7neCZoVc3IZCjWGXjR0z1L5c
XvKlWc5RxZsIOyq9hqs87n9qQ2WdSk/zTrP2wDZrlhFkolGdNk6n8Sfcx80OwZPoZFemODldCuSU
xuCrbb9CChncyYQxOLSGn5ZuqTuhuxCCGMkahOzdYylsmXQJZmC1gpJeu/aa6DecldHJgJd52lVB
UdNvjEgVRN+I4Vz+Le9eUnxNsjCL7uAIdQP9uh/aAI59F53rHjruyAjDlU+8u+l8QrKzNHWSOu4b
7Rror+E/IPoHh2cY186m/lQ+IF20qa6XKOnYfACBg1uPWtMJ0Y+1iHdh+nJNuLTgPQtg0ry2yPgi
OARZiqusuc93LyBhy0VhK/U0ukc96zY00UOCTKjY87xNDqmCHkEDNG4lyl36EfNhe2N4apMnkMUm
wXVtaZX6EXSr9QoXXT0+XT5GS+NLJsGTbIpS6EVu+sr96AGpgkG0NA/bBp/P7pvJK3GUDeowGdcV
1Ibxge4YWHXRRrV/XB7/L3j4P1EUuzD/qjcfSJ1CA8jBFhsF7lkVgYaCrV8fYl6Z+dQ/hXZG7Ib+
2x7U0BfDrJCaUcVtp6LsfXkK7z6rmIH0qK7bSY+myh1vrNS5Qj3xQ6x6e7rFj1YgXgP3ThRr6t5L
OyUbfKQPiZuX4tppzO7eDzuEThUkPtei3qUTLVn7aMHCkwmzudWrLDR3dWWIStmPnoL67E5xBtF2
xwgRn7TZeLQl6x9n1nJYrsabkALKzhKlvrd17+vlfVlYrf9Ul8uh6o26RmnO1z7HASroZk7mZtvg
0m045oGe9VZu3opOf+24u3ZxnjxuG1sy+BaBQrcaYQKgcQxNSpeElnCBTV4efWGTZZoN1VOVrkTp
9bodzKq/GT3HPdKpVnyMeriZKW+qKyHz0vpLpj/WhYjdQDevrTrNz+MQ6PE5a1TVPV3+IUvjz39/
Y/maEpeQ+yajvzMzrfsUpIg2hFOUbHkoCVuuL6dq5XsDUn3XSa8W1ZNopjS/7xShKfnGMySbc1HG
6DYivVgqGgpnuumqzj7K4Xbb+AHJnj1YpqM2Fco5jaISxUMesF3k/t62/JLt1m00QpA/Ex//9bce
1NFXIt7ERCZsucgM8qEpEl+HCb7oP8U5oucBAuDPm6Yul5lTFcGNyEVeewddfHxobb8GOZptqTIz
dcl8e+GJOgWqfO23vBO82Ez2iQrJ/ba5S7d1PyAJlaKSfFZHzUQUgj7EH3oDg/224SWjRYDQ1Czk
W3xUoyv3KrbpGJxyNd44vGSzaoHgZaKFDF/lqnEcJq8/maDnV3zbgkswxb9dQg7NeuyVuXJG+3L6
5NfIbUJ5vNYGsTS6ZK/Q4bPyPZpau7SrPxoT7LAB8PmVuc8r/E4gY0rGCtOl01Uec1fdLDfQhBfQ
Onoogl0F27DMHE3JZkNnoFzoJT0akUXUv0yh3e8rJ1M+umW+7daVC8+6GyNqOkFTssunmjoGddBd
gukeLp/PhVWSuThyD/1KL0AxEH0DQj0P/QGnddS9yz8uf2E203f2Qa4+l6iV20TE1m2aaqc+JP7J
TRWtK+fj5EOfHDVrxIRLH5IsORaNYjpJaZ5VAP9zzOjM4WqX3WoNUqirYdBCeCrTdKB0E3sGwg03
SHZ/6PXuCjzioc+d80xdh9IbugZrNBILBiLzdozCgtexGNzrPBtIY/NqCfydotSbGMKQvZLMu520
EjLCuL91RihB+hbzjoJp5SWxtB2SdefR0PUGAs+3ZYyOo/WljqwPVmx9MQrnY4Uw04qZL62RZOaj
GaBQ2oj6lJcd8pgtEkybQy65Kj3afQ6MZFbBTSkY02NZo/LaTPH467JtLExerknDO+r6pl+b5ziJ
6ILJwwJ8XNA+bxtdiql9rfKH3LHLm5xWpF3dGxCwE7VfHnxhe+Xqc1zOqsVh1vg7Q3fP+hg/+Giw
7dTcvLZr46Zxi01VKWHLpWiUpNQxVaL+1lCLO5RQHJrNkBoJ4nGt3rK0DdIlrY9dLdDea05lU3wY
EwKMqSo3sR0x/fmjb8LqFA06XZk0+7qs3Tu9bcrrSUHu7vIuLLhvuQDtOcGkWajPXDsesZHqarNk
ZQbBaP4BTFpRbIvd5RK0F6F7gwgLC2Sar3Fs+oeAP2yLYYRkwU6YGx2iY97ZiBEvQR/dQRMOGfPe
e7q8SEvbK93S4MS9zk4a8xyiwuXsDcW+N51Ze2bT8HK1OS9UN0ogoaMwh1QpbRJ6+pH+Ju20bXjJ
ikeEk/zK8qsbfYrR6tVJuJg6Ecfl0RcOkFxYRkQc+CklkHBXJtO0T11cBtKVhn5bNLP88+WvLLyR
ZbaPsClJgOhdc1LNKd4bpnGLFhl9l5GDDp42eeOfy99Z2Gm5ulyqbo5wUoT0AxINO8hpPo9xtvGc
yuwfUItls0zQcBujrp7u1aqw3CfRpYoer2zG0vSl+9hxSpSjc98J0UZFQtbp+ntEptaaypdG1//t
iPoaOaMCOM/ZGhBCPWVeHZwGT7XWME9LR0my4zDhaCoitM6+SVzXGjgIq0q/2hPSK9u2VzLkMM26
YqIwc1JF9xK36Bohm7xWP1640OTycWkFrQ8UzPobPo425Jc79CvKcY+CwU8X6Xl7r9BGKlb2+i89
8ztxsVw4puRmDs7/cfZlS5LiWra/0lbvOg0CCbjWdR4Ax+eYp8wXLDIGEALEJEB8/V2e53R3lVdF
RluYlaVVhIfjuJD2uPZagc030ObsqrDVHiq58zxyB1rFU17HkPZdrosGGpQgdmih0wclNHdakQYb
fM2JLckVldy5qVso06N/1uUdZjKgWtbatSUvUoH/zRAQORENlhYBkqHgw6oww7iSTRGkmwKUkE8Q
M/PrG9AYQK1aLbxOXMrINxRQxEUKGe85tIUNyV4XjN+Yi5sC+o1PgzdGizqp1OmcO6AkDmqrP45L
rrLVpNwl9UPOa854+JOLPm75IAVSxwbaxRSykASDF8gEvBa8M4V080ugHbSEUHI9aYxq8pngtZVf
oFF35y4QwLzjUFH1oQyOdntUuYvfR7SgEELnXQc1dd0L1HvwixTKtfYyXvEux68raTk3ixyH4qpE
f0+u6hYdwLvWhqDOBZQYQKhsc53Ol2bxx+abVxPoHAMkCEFCWs+DE4E4ff6hBKveplq0j3nuZ/lu
qjhgNygTQN2QpgRsKqPT5hVQZaPW8eLnQkBXNoUOWukNKo207+d0VVq57UdQnnWHTwAbH9jU814q
LfOilsvkbSaOod3htFNpwCAXmKdewvoSeuJfOnXn7dR0LGptAgyESEns0Cfesq95sXzi3j6wGudM
GhCmH2cffMIbn/k86juJoqMS6QojyHT16y9w8pR/c9LOe6HW6AZTJ/ARrjvf+4ROwLKZwfpudbAg
0A/ezpPPEzACF9aPX3/iB1/qHLYBcd8CEkScQ9E9F1fpnL+mwyx3Des+kWD46APOcl3VSg2xyJ4j
6YQYa4/4ksc+vskwF1P+tbjmLxCNtJ46u5v4phXBld+OQwwZxC86o5+9+z9Excr2jOeqUq8lg57k
xFEWm/iX6KkdyBD+2dOlrqNlMTO+kVreTR6HLqfHKiuGeFn3Wf7zgTc9J98xAxmD1vf4BkLKj0IA
eM3IpzJ1Hz3eM1cqXZVj3DnTa0F4CW4clxypKbxvLGitT8zHB/d/zv3it2npccRf/zrV7mCe3Xy6
//X2/+jap6/1h4eLenAwOWAHFKGyoJ8KWlMT5oAsfhIGfLA65yJDCkq4rE8zqLpNk2xDl/fdk0kx
Yx0wr/ziZ5xtoZY2tsr6HF+B80qGSqXHn/lta+lPEBofLdJZONZC4LNoxw7EPj1qqxzdHXpJMpBL
f2IiPrr+2R7KrJM8yDAHm75TLxbUqyNvCuxPopePLn4WiUHbkDPoFiPxD2zII4eiZT+FNud5uP7K
HoJs15/3kK4yqLSiPS1+hsFT7t4QjvrU1y5+llNZKUhOh2pBzY5YpYhabudeVMj+M5Tr3+9Qfs4E
Q1nndkBo4eZVSh7oqaitluDB/mp1GzRKf16ebKB94ILhfP2zcqQzlFQBlRnCLxf/+TkXjNZWUOa5
mfaQ8epWqZe1QAPiI772CE476w82wtcF4iibTnvT9EcdoKqDKOMzjpyP1v/s9KZtq9K+tqd9VfLv
agY414Bz7JvTnbSif33/fx9+8XMKGN/3rQYdjGArTqtjyel6ClR6aTKwXuSYW/z1p/z9OePB2SEG
213geVYRbCukCyFvvSEi3fDZd/jo6menGAW0mmpb6bX2wFzAoesN7U119etb/+AZnPO89Ej5CZR4
/S1qd074U8qnqk8CSF8Up3H4OdeLyopWQlrSFiHEfVvAyTlabcW68DV1i6Qj7mh9KQYGzeefd2uV
5h7p1NBs+8Dijy7oy9/HahqK+Ndr9cGDOKeVsbRqMwzuU3yRWaCzPPfqUKOX8aUYm5/LDwmnnFHQ
NGrHLSB5aF+1SeYiniu8pvnaRj0XIZoWu2kBg/a3xocYPZKo5qR2f/e15Tkt2x9tRaAGKG2S/Jga
w44S82fXkF0evoSr4OcgQwpMm5sHwEmGeiB2THNgzjySf23nnIMKKWROFVJid5tljobMO882Y86/
FMTxczihoUuVBnPgCExfszdX2uWqbOrxi7vyzDyIsYIEfNe7W40I5dgrn7chWE++uO7nYEJ/ppav
xM+bp85janVtVFdT/4l9/sD8nKMJraAxU5oHDcrukMEzJbRZofZCVxirNcmXtqV3ZhT64lQ2cGQD
44yPaBtRhagGPvz64h/d/5mDR3gOlV/bb7Zggt3psbAfpG/0egTT0mfSFx99xOn3fzhWmRIUdFlZ
s81Qw45R2whCPhVdNJeIeH/9LT7wkudowimzGIOQPeymXZpIWye6r5ak3wfWsQhcJV8ie3P4OWaw
oh7oAayq2cq2uZogsBkWzqfB7kfrRP+8TlIRBZWQotkqNOhC1SKlkQrCrF0gv8RZjfs/8/PTULbS
mwvotjcg9dOn5tkABP6vH8IH3uVcfUvZULpHhJvtJKj8I87UBvXTL8YQf0EFBtrrPEpxzkZtXfpS
BxrYH/G1Dilm9f689pa0TTZInDGXgnbGcH1ruuZLQ1wO/wt0TxRLLqRt4fCixIGR8joaQPb6yd7/
YNnPRbKs3imp12tcXYHZJkxLwtbNONarLz3VczIYrioGiLpjRGi59nsGdMjNaFefkal8cHDP0XqQ
ieO+IKTcnlAbUql1iqebdf7Rsf3Xr32Bs2OVVRkqf3XbbauZTQBrIEPNJflsoPy0Qf5a9OP87ES1
pRJGQZroCAkEkbRjz1cC8WLoBlCYB1ZgiE/yzcfR/xQI+tHzPnOXvYfZX7G45VaW6oUC+bsKxk9F
Hj94Huf4vdRZ9AShQWymqh1A7qRxgLNamB2osW8djQznSw/lHMonIcBJlgWBrnbrzAl7mp7007tl
/iQcOvnGv3ks52A+nxW+V1JLHPuxZFu390729Cp181utMnIzCjQEv/ZNzhwoSExASTi1cD3FUhxV
Oqv7xSb0a7gTfq6nlRLeDCJ1ym0LQkGgKhtx6CZ28+t7/8DjnLPHQDmmwZhsV27VvDjbqer4lQhY
fwcNyM9Euz7YrefQPquzJxcj2OXWJ+KyVUgJmtKmya/v/6OLnx1tRRbt8Noutwa0kwc9ofY9Zl9D
LfFzYJ8p+YJq/qQ3k4WCQavZHRD0n8W8H5iNc0RfxYJCWFYLOmbjPIqi38rR3UtbX4NHdHsahCvl
+MlR+OAhnyP70sJBw7HUemMWTR9BHob+Hzx//m0oa/L26wfx0WecvuYfQry0BYEyiowa2IQpSZt8
uBtq/8orP/UTHzzpc3Sfn/VWvrBMbjNrBvFL6WTgl8LIy69v/6Orn51htPHGZZjIuOVD3sdV4bP1
WH8a13109dOi/WFxVOcqOvqe3gqF8oc7ts2KAtr3Nfd/Dt5TAZ/bjhmxPZUAK6eU4f9gKv/zZf5/
2Zu6+pfB7P/5X/j5RTWmE1k+nP34zztV4b//Or3nf/7mz+/45/pNXTxXb/35H/3pPbjuvz83fh6e
//TDqh7EYK71W2du3npdDj+vjzs8/eX/9cX/ePt5lTvTvP3+24vS9XC6WiZU/du/X9q+/v6bfcLY
/ecfr//vF09f4PffDs/DKJ7/8oa35374/Tfq/wN6KUDh2tzzoXeKzT69/XzB+kfAPQvtTwj6OA61
UA+sFepkv//G/H9YPnUwFENpgGbEqcLWK8g94yX2D1zDZ0Ccuy6n6MX/9t/39acn879P6j9AmH+l
AHrrf//N+ReHzf/6PM9y0ToPPOb4dsAd3MrZbrZkMRgbpdx4dJd1Xutm3xFA5nrUh1fEGbK9xWS2
h3xdaKpmtwTXIKWNc3+JSn9tdyZKh22nt6lpbgZwG6cdW7Fatknd+ySC7FXoq56GRV+Dn6rGrGpw
ChHAx7SyNaGRLlsdgXyI76z8rmoqtMRL+6Hi9NLNTLTY8mnpaxq74FBIpJ7A/KUPhqxyVvIIsV+/
N9p5LMViRWUGZosmG2Kiw9awYF3W9RV640iynWHfFs7Rk+TWnvljSZc2RIvDhFQy+2is6TCiyB67
QbrnwF9pKz/WALaisBBj2txNgs558jjpE2aoG3ELslWdH/VgEq5U8KMW6nmpnpfCec3cIXF7FTld
E7qOSNCNu+cdsoTJiIjmDovQ70+srLwWrnMBMELcpCWYrL/NpVNETbBA7CBngCKPWP8yfc7yZs+b
HzkSR03Si4mW14qQ0MmX7dCXcd88el6eUKsPSUZj6flJ6zoQVZ9j3zZrPsyRs5CjcsHKLvwaWh/O
AePrVdhlDDT5JHZVtrGrdB3we9J6kCswPg87WcRVz9cF41mYjj/6LCllhWZol1iiVdCLH9ZIah/a
engoDn5hvQlPXZ0WucvdmAfmxxCweMjNDrI0SW3P+7GmK2kWDMXmIQGiY7TyTeuVG4AnvdE9uoLE
k5cNYT57jyUJtsyx1oOYN6PjgOedbjvPuR4LLyQ5OuO+m0aq8tYEu84NAerYQPywgsbUQncl/sjX
g1z59RAN9nhoDUeTdWE38jGo71tbxovG5wB54WVR5lf7TLB4pLhQyclWyHobVFWY1/NauU9ZAeVm
e1rMCpI7UeHJkIj6ufSWxMvZDBZpAEDKDpA0hyRI9f1YDCMS8c7ej657P45iByyZbC4qSUPdDy9W
4MeeZ0LTPUvL2sp5fO3uM5Xth36+a6wiVq1f7EyuYtJAp3B0rD7hS3HJLP2eErUCDSZB5wYjRFzN
qwGzM2FXirWT+9fpwMrQzSwR5RnmL+s8GDCNIp/yeZZRZ7vfe2azFXrDEmfPOoxzm69diHdGgokm
qnyvSQZV7/uGhvW0Hps6mus6VtXO0k00dWM8sj7U47PDvtdpPKY/RD+tVVUW2zH3xIXFqkNl2YgJ
A2i9V3o01zVG6LeQZ2lWvW7LOC3TYGvXFcSk6RGEGBYWPA/i3tbdhVeKewsQlDsQF7kIuC8GTw/7
IB+vBwKdwq6LRgBrJytq7JsA3Mwyzlu8X35f7EPP1T4n0DDWwB/m8k5rJ8zH/GVUN7l1RCszqk0V
sUDuMSm6cb3I8tNoqZdQ2vN91qMzlUtU4FCKG95bD90qqwx5MYc5ZDD4eM+CGlysSzjZ5aEnTdRN
9GLAs+e2Ey7ga6BPkx2sDN3Z3mrIzLryrNtxnOMybUPGnlE9THRJIypfIDay9VsIimkKiny1St00
PsnREgvGsSrDhadXGDfhzbTqlFj7rQ4lH8F9TCJd3drtsp6hvzl6XVx6xaqn13P9xKcGO+C7ozZ0
sLDN2zgd74Zl38gUcCa1KqyLNLOulvq6v+4htmGV+Y4Nfuja94SNMQUQqrtwmJ2MoopSm6y93FpX
NtmLqYuUcxk4eUSgv+X03/LZxlkz13hM4PiQcYv7E5kzrGtns9igf26uc8u/UlYTLnaUo+bIFhAh
51nVwxTUj3U73yluRcybk1nKpBucmGRd0tgkYmgwOMQU8RC4D6aA4Hjt7+aiDOsiFmW6SjPzUNmb
sZ3jhb/37rgjAXRP+j5qUf2ah3xVzDOcy5Pq5Mp0j4IffdCmFXhhTmqClktTASRfXvi+AI2sWE8m
e8BI2JXEDEMJ8mBnJ+RL668GL1stBVsD2xpVhoT1Yoc/KT9EEI0d5LLB2yT8NgSSHFTvFJluGQ1q
Ww47mcpVoxBkVo+TL24HYNA4LeOFZt8q/Vy1wIVXdIuePUQDbWgkjE3suIcseGrBoDOKManAbWLZ
37P8vTVetJj3fihegAtD04VjPOVa2N5dV8Mcznk4BvS6G+1wrlQ4UjvCgw8Z9LthT/qpCqXnhhrW
xK3eF2eBB2BrUps2sjt9Qfv+CDHnGHIEqECr62Ii8ZzHmeHYVms2gDB1ocF7wcpvP38XLJHVpgZC
CO0VH+3EvegWIcLCIkNoGYzCtyngahVIsqIWY70JpmMjOs1YqfwBsgG7Lug2pithg6S/GcwQWZm8
ZWW6JpW8mCYgC/n31P6W2pczODdp/QOAsVjABy9LFw6OQkXhRy8e6sGPFoCLGYUlZZg04nlIdVND
BJSG7QCQjhep4nasdRxIdujoDbq4cVU+8OIJJ2jF+z6Uw3K0mkTMWzvNt9lkQvQYf6BRt2b1kFSB
jhG+haN4SIfqoMS8mgQN56leGz89jOybV81RZWFpIQxi6TH2wX4e4ADVlyBKwKbPw3QWIalABWmX
cmO8atfNzq6hGD/M4EjlZsE4iB6apOLDJXQMY8/MK5/ve/KKJDrMW7gs9lbD5AHbl/i9k4AdDqGE
eaqGOuxoF7q1igKcaXtKfJCgZtW8crMuVla7gXtf60KtQUG+KXueKCURsqEio9AHoOPRTvHYrE7+
SJ312I7f2BDE9QLdRDX3m2wMbtRsH1oOHwSVEBQpIsARD4Vi4VAF75By36TpbVHnMYakYl7RmyOZ
KhE1Lr/t0+AZ7fg7Xhc/JuAjwtxuE282UQ7ajWMlg/XkkTZy69vSx0atVDbDdFYyqirrO+IYBJJp
keXRjPGA0Bn1lZOLcQXQZwjxHh15hFWRAqrGa0cZ1q9LMb+CSC9L2Mju2wxKygHEd7EDfMtsqkU4
IUkZxCHnA5QcCygVjjeZWCK7X+eQI3Oz7FB6nUA/yn8iTQEYh883nb/E2ZzFAmwr2ha3GtlpmOXm
tRz7LAr0KZrzWRgE97RoLxE9brLa3HhWfnDL4Ha27WicMWEXTIkUxV7DOi7jRWvtB4e+Z47/OtTj
yuvRCO7MrpvIa5fBSjYSino97EcLc6D3INfyQ+E/udOEECdc/N2wXLCGg15A1eGYqnVfvECbPg7q
MvEMDW2/feTyVY/Oxml5NKQzGOFJeFKLc0dcQM8rjfwRWoeuqbBj+2jEAKa2J5iiy9n8IGgamPy6
NM06rZu9dstDM86JJs1lAC6nENPcY5g6od2Fo22hEVOxb2nwrgJ1ACfmZpJiNVgXzBq2lekBLsDe
8GyYxG5PlgeR0/2EXy0gZIBIzwZGGqegD8HjEAZyCb3UOU7OBCzsq/bBCUqbdVv4catuQdWyUWR+
8BAfpl6aiDo2lh96yo7mqTjmDo/0Q5v70Ri8ilKti2kKezNtltbaZdb3FlyZbtBg29xRX27mttym
tknQqd1AVgSfX0VmHOGJyzsOu2Gw5wR7VrV7m6vt4sK62imPEXuHdVnGcpn3lXdbqo3n3y2gpUUb
OQxoHeWjG4FMeTVOJOqEuhNuscMbk1Lxa47jH6Zul0yegSwshBMt1IPc5mliJE6zFxzTHalJ1C9F
pCdrQxDG585wHWjED6m7rW0gJtuquaSWBmEjlW9ycuLCn29AfYdRZjgTUTU9tO+WEJIDsVOQLCJk
BIdu78lrLcyYCC5R319gLgvmujtekqexAXeyl1crOPir1ji3BbS805TpkNgztmJ57/dFmPYIRV6g
URRWy2Umy7AZEXpxmriDiAKQxOaDF4v0wdEIRRFbq/yVzwuqpfoU5ARzC4ttRae1g+mMjHPNXBVl
E41y8lrL+8EbQrvJI0xDJIvMt5a/dbF5JbwXGt55aIHZc/AQaYCf3thhUG1oeyPn3TA6K8t3o7Tx
VtI1R+YeCm3DYewD5V/w9qq15PYEemasicSibjD+GhIvjeSA0EUCShuE0tJH7PYVphYjpOtRz1mo
ChoHZsKA6Z4OIGFyRiiTpfftPCZLMMWy8MDBCgSznUX5Ul+ibxKJ0UoWMRyroz9cwlnCscAPpWJj
8Ww/W48DPwW/m2kZnqUpwz5FIcfMNxmzD6x5z8Ammaa7EdGGglMbYCzG+r18Bkgdp9+NluJuTrON
w/J1jlmLRlVxV/sXfQOgXxBLgpSTjpvSHja2j+NUsH2fqcjmJKoRpFTLzpucfUkfBBcb6T3aSJbK
9EcVpNGACqGt2L1lYatOS0zVe1HKRKjyIq+zlVff2P5z34FutlVR47x0tQfE/3Nt78Edsa5CUSLu
T5ZEOne+xa6KyoZu5NYSEvnmlR4fGsRgjB1kK8FbNaxS9jRm+Wrh8NiFDJcBq5pWkXb9MPAxWs0j
n8zhPNyNCJstiNVmMBU9uWVgQp0m5MENTWwjo5FgdfsgBCvA0ko4ZT+2S7jU+RvaQEhPLw2eT+Fl
yWJ5azcNkqHhkeonZEtZgkLdurGqNRpElRX8GBeELqUXm3pZyXpTILyi5thIgIzsO2b6yHWOuv7B
ZQd//uownpBaRk6/EUu39oTYmnpKFq9csSA7diAZ8QcHhCA3YtL7kq+Y0ruFYe4ATIVmGdY4GBFf
nj2E8LS0o36u1hwBlldXm1zMiCSbaBiQ9fT9gQcIDGF2zAFTD2BR3UiolvIGU4zBVdd5Mar5FzZD
UE3KiyAPvmmrCudUwiX7YYmww5AG8wn0gpoukXiGWuntosHUUD5Q9x0iZkcDgkNHdusmd2Lhgt+S
isOoJ1DYaNCBDqrYUojJFiqvk65NY2ckP1ghrkvSYBoHVnIiLE5P0x6akHQlKv/W0AKoFLKe2/HR
Y7AFLVaw9GAyiqWNpma67rxsimkR0HgayKXRY4Ia9kvl3YvaI5sBjCTKrq5llu590iI+tO7T0sRo
aqzBvrGadbVLnfcOUxkITJPe09dFMFx1CDiDwk8WjJuQzmymGRJtvbqcwcZUczjOIWlg/FyMx2Yn
5OEUwLWQTcv1qWxwbeB9QBizHiTib1Nfo14Wmpd+2C6ouzjIrvoBFV0VEhfWWdkvPtPwUuXOMQgO
6xMo4aTfMH+bYFtp5scKOULA9vZShMvy4pT+amHVzk0r+M7nGXvDwro19X5AWg+mkbipoR7iOBcW
qR5hE6B7u6XgaVXooExuGzP0qdtiTOymipdRR01f7fOsw0HREWkw5UsLDYr3nSnzi9Q88VEV4biw
uK6frKFEztOEDajCRwDNMo+tMsfcLZW/zUHL76Zl7LO70tdrL6DhNH0L3DdTvhqrWKdGbnrGrnsw
3MxWkTDdxzWNoP0FB6QA0W2vgFeHd5exrfyjIPrZC/iKosgFfmFoWt+UlnepyxBTDCrwIzE9T8he
O/vGtzHpSzDliOGeIhysKpmmoIwahQGyrF6lZHqvlQeyXVDWxrXFx4jZemdc29of0VUs3sdhlRFr
e8fb+8J7tUy7Uhjgvu0oVoXwdFUqJK45IEdbMKNteEYAanXkIffbN8d9cwo7dFx58JBqz8OcKMeg
4Zoie0Dez5cF0Yh3xQ3kJxCjV8X0XSjygG4gPEMGy+6EM7xDB2gFt9d62qqy380tqlltk/Bp24wX
iDBWmEhEUGzWRFu7haBGycf3PCsRbwOkRHeqs+LMQQyGYuhUXYnWvYXyAhbvdqnVxuavhWTrjm1Y
wNfET2MUZlb++I27bQhiLXjd67IXNxznYHbh5Js5zoCTA+pAXei6xn2Up9nyu5Q2SZkhpC0D/7tp
szhId9ZII9dTu6FYXpGuh/NSx9YU3HVp1PYWWJhirg+kfWzg9lPyzuv+UKVPlOQJUuyfnhKk0Y8E
DHcCIzyzVW5Y7cADI4JgPyDEW4SlSbzpTcwFIkYPUaKlItFDOc99n8cjJ16DCpodC8deI7a/mLtT
QRYpmrc8pcieR4T5NpQ06l5tkQ6Fqr+hpXFDuhpxIeyGq6E5Sf3m83Mg23vwY84wXPgszPvcd7J7
cIr+uZPTW9sNodMhM1vKCBVsB2xgrPpOl9VE1igPYnw3w4RWk1g2Br7EpsVZSXuUMki1kku1m5jZ
13qEYrobowwbYSTmsW6Co2uaPd6+twr5MCFltOiGArvOg4MphoNnUKIejnPF1samCGhF3HYqmhdx
7aa3FRN7hhg4Hx7lKoAO+AhdKBamVXnspgd3itz+te36i7G7q1L4TuS0lYtw2VsiObu31XSkSLac
PN1DWXwMZd02EafADKesi9CQ29BszDe+Le97SyMZZFd5V+2pxBMvK4xbsx+BCfakDGLQftyNc/na
oOJDqLqtgyF0Rbbqj23xoqdsbaN6BjmDxFYoI6ECUG/z3lqNo7cOqj7CQsSamr3LfAR5GNk3wNJQ
BLDcQS7bREVx7cqHHrrw0LmIafugcm+T1u3drCacjZeKfe+pumjKb1iO/cDXpn5g7r1kOKmFi8LD
c6XalZFwWwX0K/I27C1rRfPxiDm9cApmsAbu00nfThJ2Alyj8eRHpWx5WNIgKZbgwk89WM7vBb+u
FgtKDC8Fih7FApJNTGV6dvvGKjt2S7BgzZuJArHcB0nf+Qdmi8jGI6LBTd/plSATJmfXJJCxVWbx
gOBEsrDJ+Kr0kFmJJjbF90w+LMg5cvY9wBjG6NvXKRmjvnir0VAoyiUpWZ3oDB0RP78NGutVTAKN
Qt1tddDNkMVjkKXlfmSAZut6b91DCRrEYg/gmNmZhh4Ro1/1tJNhmYG2xUtx7J2G70BygySXLiQp
SwKxcQdLZYNkJ6mlT3eGoqNhO8fCJxdt5t/lEDqLkIjj9FXuZVciViP1UY29RjHP9w6gLGq2BQ8e
7WJQFwJI6FnUT5UnHga9TLAv9ZUrk9lA/Nd45nnKRbh09Q5O01z3Mwy8X4hHb7Dd1eIVCEcDZ1uV
ngNvNq8diqi5ygd7BY3ZR0gonMLJFmUh9JGVfUUULLLOE2G2U97vSow+1Z1Y10Kf3r2yOgW9Q/ia
ORvX6FutM9/sXOWF0AnagXYvIrUd956DBNR7RLW17xYeVsOUzBqSXKjpecWToWTrDrQJSV2iXNEt
j01FohlQ3f3Pf1BNTcGJbB0KQHbBoYpogR5Y18lN5oxxwMWaIBjNvDKx0+VIU72RY560zgvEeHy0
aUB30jVrnRcMSlr0EtCdOw6r0u0ar+0Bq/J/YFQ9rJu5D5GHRI7J3gvg5FO5b6r6qRPkRQ5m1WSI
fVDBpSiJZgQtjCoHVXNTzPfz7D/6uVYRHRECGlqHGVSB6wBFp6HfaJ8lFgQV83CutwxyLHgEqJXl
cT/vOg031xX7nMMENXPUp9MBC38wsl0J8VSj4xYULDoxNTsY/xS6hsgQvDZ2C0aI1hJ2aBxl3Olk
LnMrZoQh+SkVglWDA4ESz7HzRLElPubYMd3rNkiWHSmzE+/bnvE6W1NQFtoteU0JZucaDLxFJE/T
g5eqVWsNwSF1rXKvvelyIN2ySe0B067yWBnbvjOnUzzzeoNyP8Mo67GEstWdnHqUkiSqwvaIxpsM
EARny3YaCWrUc4ASF09xMkpMBJLKuSmyXiW04htlUDBcPNyAyK08yQ4zS2cwH+t5zTq4esNvwPST
AOD4AvBYjepp4V3I7dCm7s5P64OZE2bn5nCi+mzb9FIt6bcZuOOk7eDNWw+5e+fuf/5j/X/qzqM3
cmVp07+IFySTJrktslheVfJqbQipW02b9P7Xz1Pnuxjg3sUAM7vZCDjdR2oVTUbE6wJP3EFrGPr0
on/SU907Oat6tfLXuHaLZ52QjWqtAzu2H0ViZTvDC6RjXMQ0jvtEjn9705Gb3h4OyihE0GF7uMjG
2tTTMO17jfvTeCBGjl1QKNlQfFw7zwx7VDIsbslPY5Mfp3GJtogqtoa+Rse8Qnjluqr3414sx7wf
gpGtjZfGTGIM9lQBl2vhWxaXMOdpn9361U7c5uCNzTkXcXQ2hcnb61o7bW7sHb/a29AP5lbP7G0t
pNhkrnH2tCjb8EDzWpMvjit9Y0sa8MlZJUr7tgnaZQU7SBcIlmZUm3XMs1OlhkPhzkXoib+yms3t
UHUp8WYOqONcfbmwm5kq62DEQhxKMV1t1csjIsX00EfZb8/jgRw6LgT+XH4uj/1J1taH8qzy7N1B
qIKGr58s2qsJlMGghjj0SjndZjUO621FNXtIAM8jObtbd9Lfikp4QWuYejC7UNOlxXM9Jua+chPu
nOntvBpWz52K+uDc39J2OznWcEQQa5N45VYgzp6364f0oqFUzsp1Pd3EGiUPmVp32Z3uSuP020EO
H0aN+DOaX9wKD9n0fCelTV/GZXm24j9FrHnPZDWhp6P9Vm1YRsXHKMyLa1MB8vpNjpq185LsVzoa
RJMPDp4Ji18oz8aey8kv2qTilracs1Zm5ftcwlwOc5nu8kvC6KkAMbzMfUsVKUdafxpdeC5HGOPO
64q3oeL7CI2c/A6v+LbL29OcVeveiowgL5M/Vaee6fQ9n3N5ZvdhdIu95EszoCS9uWb9kQYw1/AU
Nla0MEgn16KEOPMS8+apdfLtGXHATIr6SLyo7wz2BaYluvWeybmfDcVeDDQAyQrhFsdqpZksbwS8
1qHnNV+pK4fPri03tV3DUrtxve9N7UO4vQYiTUvpmPl5zob30s1Dcxhp3buEt251nsnGvhVJnflT
uYYzUYMHti10GzeGfG9VEhGM4qitPbjgYLrnwPssfyNjDS2e/ENRrwGJbQT1D+KvBUVOJzrdYuKK
wrqrOTurnnEGOOKfLyJxdS44a1cm6zYZs3Xq71jnkJa/tbj7O2+mRDwvHdRUmkTHtm1oSw/MDsle
JDOje3QcqNugE8gznbFfOb1mFXSVeJw0sKqI1WT89P7C0oCBzdRbKQk67hTLQCXJA2nmVmfk38qI
XJ/jkDF2WLD/9zFhk7F20HIWfPaWu42cUtvqU7st+Dz5nKUnobRjNRN1oznVT7fOLqBc2TzJQQN/
bLTj+o8/J4m0UHfqnIij/k20UQNmlB9bnViiZmhOGlxrLl2GMrZnBISZzlNN8MCiD0Fp2dTbVMU7
mWHXG4fC98o04FNlO0R5r+y9v4oq8qgnjblRmn4a21Oh5WXI2UZ2A7vrQbzUcRyafdZWvyLdnoJI
xt8wS/QcKw+DUtt4sdwQnciXqpsojGRzixJDbTGcQqitbe3HdkW7xCBtCjD0IpcDE6A4ssveDeY1
90JqSL+Luq71VU1Epxq40LWstm032Zu8sFUg4vRD6+uA+KT20LbyfQZq2uSmrPYDlUxFQ3Q1UKmY
wBBB3rvP8dQ9xZYCmqunQ6yUv7qiZH7IkWRMjhN6ldBhQsw2LNqMaXHOE5+FU8beNbH+9+mDzPuD
nizNKU07e+u08v7uCuPFEdG2jSbzYMVjE2qW+6xp5Y/Gqq0nljotkEs5l6SKTa6L64VKauWzmUbG
E/tBPL/poQcmc8BFX5k7r7TtE0apA1dQ2y2RQjvjEbUqu1ctk/2+bNXC+jFb7AvPVPuZ0xa5jrKP
hKho265MWF5Uut5jNsbbxgZDB3IwXlpUUcyB+bUxyYDUutX+KO0wQ/L6y/QIFyOxdNiMdfU7GqP4
F+HUn1r1xx2r5LKszfJSsEPMzwfuYJ7ab/3Yui9i4cyOxgRhzf0/68WbmT+HfqtZKREighNGZbRG
aVfvR8PWgMSg5+ou+eBtanftUssw053yJW2iHU0xFJrR1Ucnz/no+ZRvDL1pbvVcV35ue3YYC6O5
0SEHqUudrUwrvSRzml1sFS1BpCWT75DJD/YCoOFpiXH85wsmLePIDkqNNPUH267co96WYMTGXdxN
qGFoKP1bmVUiNlMJ59JBASxyeLDWmd3qVnSkqKQ3NzP3M7jzMVacBC3M1jZtDPuUJfF4QqGT03+4
5WWVcXMx7l9Ut4w+WRHpPsqotuS2ati30/5lSqIwsbzlZbKQ19jOl9Cy5CWyLHZZRJq7TWtRbVXZ
2kFlEHNhOJVxRJGQsZLAnneT3RKsUTW30dDcBxvaZO5DXEAmi0yABZaW0TFdi/zRSEyCyso/mte0
F9baHNkMUj27Zh70jpaxhChLkMwU+3YYxweL6W4nmvzXCrwWLaa6KaNDrqUn5W2t57+qTuogLkzq
NEL5tzWuqiCPSRVxoQkOcSKHrTJDMa4gfW5sbc16bl9K9iBOomJwK+3y0FNG3mwnS3xSHIyDk8BY
66p6arUsO3k96JB0yieJIP4JUtYvJo+VDCxH22f27L5I6lIoBnvclm4J+BhNqJ5TJ6hbU8bEETYY
RrMhLNJW7B1Q2LCq2f2MmcM4NqL4u1pZcsqGfapb5bUzmzVQ43oh+mYJHc9qjrRrj2qazHDuqD61
jokkqsbkQd6/OKP4XGdz2SbQUl2rRde1brQrVkbtirfX9nPDes0YDfyZFurWJfp8MzMH7AkmyRLe
dPvnz6W7MLyO9hqWy6Bt6y53N63tgnnpuWX4ae5JRnxbXVCtnbgX86PjjPOjLWO81Zr1tnaZtxU6
RYQ1nv3FKufhUhsmmiil0l3mdH7sacvedFzQkLryzno+dFAAg9qaJCEIPxtEQRLx4oTtaosHD+0y
GHFkhk6pw9v3i/nWisgDH1P7ss7cm1i0HxfClKpVmFd79hxkehlw3lh9YiiZmqFlNsyWczJ7/dlo
SuYBUE9INpKn9Xwtto7eDQ9Gyl+MRfwOw9CFk7lov3qm2WztHmqLVnaaOlRsbQdzjz6gYS3HtmZF
ynHusvhlaG1ERIsNvbcWF52M7g3KA0C1xc4CjcihXLKKwahps52hjhDfiY9+HrprJcG5YpU7dEjl
dC5tOI1axCoJEEBi40+a9aERw36w0PKmXTZduzolCD3u06sYoiCv3S5IVrV+JWu15eCO3tdYR4+T
oznk/f1GhEubNlXXPHIm8qsoI1SgPY6yFkrXdm+L17s3LwKojsl5QRxjw1uj1HuJBStrzMKvcqPb
RIa1nmyWqryUmbXPzQDVm36xu56uDIGY73Qjs+9Q0ExU1gKgN8cM3bKRaNHGPEwyxwQT7pvbMk5o
z6MRTVNiQA4BAB3F1NYf7X0o86C7Z4SUq0qXm5uDYvAjp90sF3FR6bzrui4+puj9d61oP5NIiIsG
Q7fN3RaAm5yx1yh120da8pc41epTj24trKMm9w0ijnYzGjLc28DWSxRd04mWtAAzmZsy3ToiU8RX
zc/sAHmMJdZreyC8LLVy6yNNzV1WgsEvdmtsrLoA6jGjFkJ0/OM2hfsRe9Oli5yrJI5sk4xwHPGc
5vt+Xgw/ztlvVTQZg+PWMdflIkcryGd9DJNe/rSF9aTsPgubtXDQI46BoqSzztS+Eab/rmpGV8zs
9XYaIxkITbUByWQ13tXI2/TUxTBhv50+T+kr33hPTr7WaWpdLcN9N6Pqq4z0X+mwvHGBUj+LIx04
XpwXiTAkJnlnWxXTQ6nX3quj+oB98dbnMhr3kkPRnEvQ8lgN3qOju9tVaG4wVLW2sbqaz29g55Tr
mX4kCUeZQm2P4y+zGtZjG1kmEjP7JXHHztfUZECVOWTIp3QGa73Jk9LeFVoM8WqcZZ7TSDU6WrJu
cpiLAC8Up4E+RCMzGeNHXVqr37c6ujZTVyfbLopdeVd+5UnCrDBYU9iJSp2t0et3Nf2sBYUWxRr8
ip0EzO6tX+dCBeztmnam7hwWNT10BNLxxzI/5NG75/X2YxJ/IaV9Y2NOtK8HeV70anz2BhzsCZWz
jVm6Y+iCBvXUZll3zHI0OsM8J7fZfK7iSu2tCeGB27sXJEjTZlmr/lBL7AP1kIrtLPzcA0QU9ONo
8TZkfS1bVkE727w/SwJCNjJ6dxlPfd3NRbiYZnzq4OMJ2wLhVuMoznnN8IjHa6JDawlCi8B87aY5
iSpbg1pDqVNGB4nE7IJo+ClpSG3MVob1oSymbZa45TaW1l0KIloOFigDmby0pEpfZuQC8EeKvYL6
hKIsGXQ0L2g4a1fkpHDwOC9GelXkTlwH+dA33AALaHgzD3ZEQ157m8pby0MKX2kXwDW2tTzUq5Rk
eLsneIrQ5hc+p8bXUonyIa+1r0F3urBfXCKAJ7aFi3WRYZGk33PR6+y2XA6FN+/qAgC4L89kvYzM
dw7IBQ7fXcV2tIMXj0cxPo6zWiC4LdY7NhiM6q/VQQUq58/qLpthCcAP2Wo2uiMwzCxDA9mnvcn/
eNXzoj5pESyCFIXyTTgx9pl6d4Svz7ZaMbdHb27P+uhdVaX/9LpWb6MFIr8HsJwX76Gw0PLZCYUR
eZwdtCkUUwL24QDkbHprAC1K5GsmOQcjB7nVCCSS96zrkv0stjI1uGjGoj0DPW0y9tyyqMAq0AhU
d81B3p3Az3p0wKC5k2asPHu03yAjlpvCrGH+2qhyyPYEg2QUl/Wh69YGtscJIoJTw5Uxeq/Nwgkb
p3tt5+VvMwzz2Uus+azdv3imFta1E+2beGUUob0P62yJt4klcl8S5JcWaRMoR7yMojrTLrc7a2Ge
mVRN+Rwa82E1THz0+YflqW1qRVk46/kTnMGMVGZZru3UgxNknbWrOq/fZoTJ+hUgXVaal9ioT1Ec
dfvZGmIevK4Namv5axWEma52Ix+1arJDgzh7iPz5YejS+DC5abKB47K2RqHLHUDGQeWTcXBr3Z8B
N4/iJdZX/WwTWF1Zwy9zBHgqpbHJ6h8O8jJsZIeSx56/Mgm1ntXij+28Jt4MGSWH9brKA+tHk2lw
YCukCtKOhqRNjW2x9MgyxzRHHulldHclskTG41lHVuGWmPIzSnhTdw8c5xukvzNGsSHMHfqTNfot
i6o61IaxcQwj91fF7i7dbDpgfebtOkrehPWuY0s0zREmbXBCs8duYAHhpURNZkPzoBwUEGs+M7Pe
01I0YI7WtpisJi07ZMJYfDBI8I02IiVwtcOZ8PwNbmCf1SzqNFkdeYqWkW+tMovANxlwjKIB2O2K
dNuYlYVUIHvg7JqCVEF3R9rZk41xxH77THKg3PV1z70tZEiQI94MUaszy9ueoT+j7WJl2saOGf8E
Kb29jF5qR2+QwvNBJBoshz5SSxLdN1I7u/W/BysETzcvBXIXQFtfuu6807R1PjRO9SaBlHYTCT1s
KhPwUegyzP5epGncyxUlZRWlvFuFPZ9LU72OvfVkZml/tabxJGY23rvVp9mt36m+poeIvm4usnN3
dycYOLvC/M5xY4A3eGF8rmqYkU4aWuUfjllt28S4LYrRqfcM9We2QdFv07Age4Z0M8UKnBTgGWiR
b48IElFEo8XJToi11Z5c823XGqgP9HwMlpRdQ7L80yLvW702EAopi5VS3o1xcjc9ETW1Mx7sIn4q
ppbiZSjw/65Ltx6dYsSoszGw+56StNrF63lek/mvO/4qByyNJA31Fy/+iasIeLFd6PQSHTOWmYdT
gQkhBQDxsfLTkS1MIN6Ert+FQlg8uwk6+ZioIqWTTl7bIWK2rXld79/GEal3VXf2xhx+TERsgFV2
4Ewh1d1AmZOF9eR4WxJD56CPuj8Tiw43tWmojWtpuo+8V9t16pBmw07iJD2OxtoGRqplQdlXxnZy
4RoTeCf2qa0LTV9zaempTpmN/qG3thFeBt/KXpq0KX3PZWG5YHYOOoebPy/uilIlc8OpG1+Mhl8w
dpeETWD1J9sP0V5WvU1a9Pwk4cyCqW5zPC1DFWRr/DPidCgARI6WbmxNx0KM4NXtpWufJ8kDD6id
hGqwrwTHFttJRxvkMA/6iYP+QvavUYQqleZr3OhjtctJGNqoibIh/4xkbHMcJSmn3e+aWOwt+WeD
D9PB7J16xllf42kzG+ldVPreqEH+cwhg0NaZAO7zLGBxkm1rmVShfqwmNDXpurykRGuBpQIpI76Y
NspE9JSji+/q3m84ijezAOxTzbIVxvoejQ73GJSA+e2Xloh618c/HfnKZ00zED4XcgosfTyY6fjd
k619Z3n0/fJkVuYaDE7FquoeuFcWsIs2A3gM9+ROY3UcJrKlC1b+Bry8n7rJnj1Zic6Posemb2wa
sXgAiOB2e2OkwesN6iGS/XlK8o7wy+ZLNztsRbXm+eaw8uYv1YvFQjoU/4ILNHbGg4tYz7J/o0N4
S72i/VWJ9GIp1/5xI+3giWcvq7rb3EXuC8Dd98RBdY5xDcxT8ehqsbUvYnU082iAg5zy56SZbgMu
gMAlxXU3d7O7BxWLcemU30Vuvgxzujz2Nj1Q+SrbfHlxIlgHD+7WbzP7yU1bQoqIPAVOqb6tsvTd
7DZnxrq3Y+5+d2fQZT8hfWQU9FfLhhjmveSWANt5CjOEcFhi6cyOsTfb4i2PankyHEISLM9NfLNd
UV4aXJJ//IL/ti7+hzHvf9sh/x8sk5f0d1t11d/+vz2T/2Gz/P/KWIkJ+/9grEy/f9r/dlbyHf/j
rNTcfwmM1mxNNnXsle49A/Z/rJWaYfzL8mybP7Vtsn6d+waRf3sr5b9s23A93RSuBThh3zN4/u2t
tP6FqM+ydN2B2DGwRcr/G28leOZ/Lke3XaYpz9bxaOqOcHX7v8M2ilIZvLErkpTOfOrcFHJjUsVp
RBmxySrhIityPeJ5OnR4uvwd2Q5OE1J90VcYw5ZnzfGpYxPc1eeQOhc+ENrZNVl3aYmHSHnF03xH
SAZ3Zstl1o5hnDMOqqqGzo5/sJV+GWY1ouNyn8nGPeKf00lONqnNzvKLyGZ9B+6yi2GH5Q3dx8w0
mg6fmTjHaZb5HbvnNp6e3nSBXtFb4U2HdPyM7YdeCKQpKSageLnnjEKlu+p9SONQmM3JxZSSkrBz
7Po2BuK1yg1MthmuEQ7CxfON0WXLCiu2MaYNTpJsRJ+8ArjtI9yl1aD9zF7z7eoafovmmsi5odbD
raXOw8CH36zL3d1jzw9ZI89GRkBHBz1YqSU5pubyBi674E/lBBFO8h5VAO+98VtYQnLajoe4b1E0
BrMoXs0SI1RatTtp2PiVantPK/xc1YDxtDbkbrWfto6oHXbwa8QCKdYxmM1oG7OrMRAG9dTzmKtz
N/nAZAph26m9bJFlT7OxYyR4iz0U4Ox92Q7Lek4K9UdQmqFEkTyPfXPq83Kn4Kn9wumSTZ2jn+rE
Eq6iORmN2rPe/JDowycYLevoJ+C2ZmcU6+K7wE1d/Igk+zpU63Ph3Q02KsqQLAzB8hkbcgPvZDT0
zKAD2MEyjjLo29Isw3iG0J56hL2xjPadXE4iX56Fy4OVzwN+MnipjRE3JbjHejZK2fiZLU7zJNug
YY/MtmzFbdh1Vf1SQrL59x+VGeIj97JjUUCywxm1ZleSW1mDihNfpkoennKcd4VHbrZUE7ounheG
nyrH8JpkUZDN+p32Q7GBq2Oje20cWIb2Ofeo6BvBSuQa20CEQ3OSQe2iVsabjJwPsWifbuu1GmiE
qh+01LZhHVTd7+skvhfYe2wak/q0ir2ZxY+a2cybekVBSW7hSmc9Q6yesxV1CRlx+XYsSzY59j5m
TjaIThixyLBBajxc3Uq7eRNYYOpGRYhP+cHQEJwrvQ56+eo02mfrMgYWMsmZhacXFmwyjCWavHiF
FYxYQlnexZ6n1f2q9PiaJOKtGoof/KQDMh2l+7IsGfjzP+zNhKWT1t8qbc5NEb9NPFzOQiuhJVBn
2YKNZ6qlBxalPlGRY7dh4C/UQZvv1F40bE0vncKmHJ8tj2+YNI2TxkG2O+USxx1y7NpGBiGS14KP
GTaW87KaW7PBUzji1XQBTKf4j1oRycsBQiVFyu+W3Qmx3fXuyXDawsQb3gUt7N/B1bsowD2rmzFj
bDennBlIYEptePMWeISWRccbWdx4Jc2NV9hvSCp1Bhb7mcf+qKvkQIDhK6lox2lp9k2dcQtpPf2l
GJ+z1ixJW4+HTSVPMo/5AQ3QqSkTOzB3ddSf7LJ87Qd4FDnnryhMnpNc3KQhfw8FrSxtLjxc/HT/
y7FTxd6TOamt4wlhyHtidB9JGl8r2OBAi9C/p1Xvm6YGdanGZ7sb5bY1sOcKdVWWpVj7LTZOZOVI
JyR2cfDOUlU7PK+/l4b2O6vZtiSzKlB9QyPfMmcxcK1RjcgWQUpEwGfft5tGWv12cOWIeX7dimVi
SmDDGDQZ4IUglT1/w6txaifkd0sm31ckyVs5jZ9uJFs/AccPGuFdXXRRno4coFky7IjJfFlHYH5l
62E7QZMjpTzZ3QG0SJ2zSf1iaaqLjm16GoYOnMbE+xTRO1dz2JruWYzdsxXXq99qdHmelj5HOqBZ
azKbLZvaoTtCA3UDq0Ta2ps/c2vtldOe2xhbU9Ej+fF+ySJ7zCMdS8Y5HUj9VmrFPaflwq9H68VU
3j5OxHzsogVzpI4FG1n2XILveGMJz71nXEeADN1Bwj8OLhE28/KlMw/se3v9nZA+Ga3TlVXYkITG
TUUY8iOMYUhK9jbbZmFe53brRH9bzF/14Ebguy42KVAThhXMVm0WdJr+FdnNNYt4sVmtI8IB9jZM
KtTtcQUnVeL6QpS/cxoJe90lt6p5aYtHrZlOznhtiN+kQYy+Fvw1JhGrvkH8L8bLhv9XX4iHj371
y3yuS523Bs65XNy9PjhoUg1xK0vrspTxsm3H42QJNr5HZTDOLY5eU4FnYdSZRnTXiXEb44pHvhg+
vco0w7aqHs3UpL6Oz+OKmESrFyBjl9S3yqSKxd5OcwfEbaMI8JRFWG4ZD22E24Y7fnkCFYtTDoe8
1eD6yz/wZ2ag6eWnMsofo8FjY0/ypSLHCU8WF7StxK21s0/XnPKtpvO8uTNyCpzoi6weOp5zAGAE
aRbKFG5t+rmid8Fs2iYEciWu5LDRmkOptOeiqN0NLrEHy4phKTBFW+by5bXrrjXNC23G2xRll9Vp
ob7kCArTwlH0RQDneTXs8XkdI5S1uL77Ul+De72ZdpY/sZPaJ74b89Hom3gS8CWcq1hd4fe6bWpq
zUnGxk+6rj9dh/1mDNKRxxapo7YxG/15RWXiT4TLbgxim9tywSiiI0x3RXscasUeVrMMDD2/etVy
8+C+Fdh2ky94LLr4b5Fa2r7VSpTT6fo0VHq3Vda740HyxPo9mKFcAzkvYyCWNwbskSUIxbVU7XNL
zjvExdGa6r1TRVHQLPqmy7KjNss3due91Vqu+ejH/7QQnU6OumwYWzSF6X0oib4GEjU3zV1DaHMe
9Pqbq/FY55VzMHP8P9Al+BcKHNMI/PQBP7WyytfcAqOYZPlqTJ218Sr6lWqUj5wQ1zkBdEg6zDtj
7Vjc9bVDtkxyBwdG1/Ftctbp3JhtN+udx1qKKijnBr1XTI8YOfOf6I64uLb5JiU8AIN9WQvlpw6E
BhroDysGUzcK72RYHsSSy6SJofi7rhrUzVX+1Bids2mq76Jogskpc1QpXEQsJZRCMHVb6h+lk+8T
B78iO+MRYRsvvZa/K13cXN53MPdrnE7Eb0skjc78po+0EORA80HpA8w10v1Fn088ib+dbEJGDCgj
nOj9XjeGYj2t8fwMfPp2v0OIx2lkSeXVrNkN2tz4KCsgEPTfU6sj5iB8smXtBzWUY9xr1VNyt/I5
y/DRTA6MYG8tSPPFpkfKix7umUGZrql3rgWMNTad/ZwLWDLZ7LWVN/R+S6phPmLxWAz6wVjisXPu
r0vlpO9m1mFw9XY2IQwSNgbCTrcfxoQHQJtMVn5k56i2T1X/bdaM2COdUL46CL/NU1ciaoJyGK3E
8iUrmvBmCGODUfXV6cWvcRjiEDbg2tf2LtUz7JxUMFNEG4ccw7h99apgEliA06I/TAzTu36BvW9R
HbZtuW/09Mj2vFMRxU9JRm5mEbUz5Hq56SB7XShvXKAatlhsd95iH3kCeF68et64/dletCMYKazJ
kDNKuJ2O23/A2WWKM2OHL0Z7Oo11890u3ec8psM+6bEUYaeVbdzu0tZ9Z+LxF692g5i2Si9cTO8U
EruJyXfQjJ2+9t4Fm1xpGueUZlzD35CuYL0gcFwUwWXC+Ib9CXY05nmDpAvRJCBVzJAs8Zs1a4/f
i6M/N7zfsZulMAS32hRVcO+vunm2j2wm9LN/vMsdcRqxi5cLRRwc0l5ZvH3T6P2qNaoIKlUcvsI9
zhXj3HNlI3W3OCgNLbkalnHWhmPfctN7Z2aqKNWfxjyWtrkf9XprmOaPy0Zc5H3ToN3WoTrkPdbY
ssv9lA55uhvQcyMK0K88pcOrm3qvTTaXyPH7cChNcnlqGj92fIcdzUGxQvzUc/put4fFc994u1xA
H/ExLsb7CnuXFQwtDoli629joimgJommPTqR7ZfOqEJtrq76NJf4Q5BsOOTFdJJdus3HhK9e9bdq
xbydjOpbrzD0DjbArHTfROGqMLM4RAqE44gb6tf7P9Raw4emutckjxD/Wy+JXb/2Uf79zxk8WsvN
XMxXNEOhvcaSYVMdHME/3RKIBatCpahjMPM2emMhJLYd97z+qmZ1XSnJ2TDdCuVBZBgfURPRhFZr
jzuoemoW9bG65kYu2nrQ48sg6fIKWgjVGFvPPfZ1nRzNu6Neldae0acMELwDahUQY0mJEUiVyxnv
9Qq/zCxPh5c/5gMSRo/FPZsUbMhbvcCuq7/kHhya+56pNqoHAFEk4UNKbV9useX97pr6VcbtszSq
hcyKv45lr9vZqHqwgIxWKk2C0TKfIb6mDT7Efon/wGMZgAHyR8X6ZcnWvZoqfT/PS71JmzhE4LWR
OfiXhmNbahCh+oo7BrptN8/OJjKHD8PMnnRBGcrp0rAA9dn8fF9isIlhgJm+VrmzU1LKFb8ZIQv6
Raev8cdx/SztKvc1N9Yudc0p0tPnVn39OiJt6dspDjKoKbKR1Z/OSXjc4xLIcXaKQPPcT3Gy+u4J
70n7JWv1bYPB5/b8kuVWmFvMZjq+KooJAK3NoiQTJBTV1DPs1bTxYvOm28Nzn4y42As+DerMzWSl
1T4zvjUbn4vH2Tjh8/eZ6My7lWUfOy96wg0axPRpdTwkShFnMoYy4jVT5L9tJiSLh6wmPofTcufW
Krqkan2IHJp2u+MCGCuXQszW22Qj76knDIE9XMMsuMfL/2LvvHpbV7Yt/Yt4wGIokq9WTpacvfxC
eCXmTFaR/PX3o/YBTt+LRqP7vYG9CVGWl22JYdYcY3xzduJN1YxvOQu1a+7ne4AmzdHJ5C4HkgvQ
oFNbryTQ6Y/fLDb0xuqX+Eqw6a1frZZbJH/jcwiiR51UN8vX6ZU84ycdWLUijANMVl3owaYPY85g
rNGkc416ll4shaid1J+xU5hc4ePf+CFfq5q0UhK7NtF1EwlPu0+DIy9lnKp9VdD4ZXReAOMp/x0Q
noM64ZOskN5R9gPFtoN19Dg1IRYC/DUzmEU7XH5Vn06+iRM1uFEbzzs4BPLAbCij/l0ErmLIWP1m
ZnW1tl2gWM53FM7Z0RIulhcGvsdReVTYwG5JhlMd9847VLHTrFui4WOLOdwOtpGaCb8aOiaNiGDD
FVINnrd2Ulw9eX505PTl45P98smBM4dnbVRlcZEhuQND9D/bOTqMEoFkNF+yGc1iCMZuzcChCA5R
dYxk9VcEL8w7vkWSeHpkjOuGSKKnwmfqHi9zjW3i4pmYw9m+jeBqtGrfmZxlHJqovuL8Yb1Mgtkr
Br3KQhpMpuRw11Q7vDNXy6ImYvDYm0hCrFwGXohQnUJhV7t8QpIMK7SbRJdqhbRgrK1p4OPKnVPs
mwzjjZ6nsv2L/8CtF2aExME/N5vYm1FYS9ZJlY/i7RM9caLvzglePVG/ZU3yhjNmHbTEjIvlflYV
z44m5GLG1WfemS96oSJlLMd6b9V2VbwOJedSoJvvqBbhdgytZzjF7UNruOm5nVH3evFkNrX50MqB
eifEtOrPtynHX15OKC9Yee3FEYJsbFAwJpH3yxBTTCedi7rfub+12JvGqHdUF2YZvBSqP1d9dSub
ZoWkPyOS8na1Y7kt0v46CSTOcdbTrvFvErf7nNc7RkI5m0k1vzzms6xZA+O/npHnXKt7JRNN4Ue2
tRZkgYpuGI5Qm7Hbwj0qp247d7OHrXU82UGBOfEb8ox7YHL2t2+T4uSmOw/vcnJ7hHDKMBGEF90g
ris6Zygw04NwjHcb2zG4BNohIankLLXIcnHHb8EREA/BiQ47YG1CojAr/1kyCoo63H2eF7pL1bgX
O9KfzPpb1ROgFg1UJra4idt6Z/rWL2uyb3lQvxplARTPbd9zZR2lbyf7Of+wRB/tS2GuW9o0y0dp
ul2JYF7uPAxz+zboj30/YxMLa7q8+duyyCRYk62qoSq36BnpfjAYcKpzta18cnU01ZaUFXI0OD5I
FdW493Mgdh1dZlL31dWT5d8xVTcySQc9S/yYsZy59GC0GealfzOb7xFovwf8HGOMH5lQHEHq0flp
4iwleEyKtxcaHEtoEwxJdk45/Gx1+ZEjxxCuNDx6vJ74SLoH32xTVkT5uM19saqEHbxNoswedEVW
e+RnkxjlJh6Js5cUN1UFJwKKJMMLma6UdRvdOjzGUKxGArmb1qFVlIr2GEsDUSoun6pI/hl9/EeN
bJttHz92MwxXhqWxTMGb3/byJOiLrRMqgLgOSHPV83lgnRvN1qo9mEWxI1kV7t0enWiknBiiBQjF
XD2ckOm7ci+pJW5BPn4GMAm3oRXtwkwBPZLWoxlG6NfS3DV0WleD6jjXRXUqS/GzLu1x5UakcOjE
hBA4RL9JxJdn9C/4SH7oTtCacbCdauCsu0FiVe/VzKGZ9JxO0nZ28Hcuy//CYJUDdkHvZWPvJoby
4ZQdbmbQcNvqrz2IC9uZ3xf4/qZJo72RWh+2pbeF4kDIJs5cvKTI/fxBrFUOMoh/Y3p/FWRaUzBa
sKXqnRmyym2LLS49JLEk/MHZ9iZDtSXiuJ/11k5JX5H/auk+1tQiIthVMagqPe+8aX5OOwLQfAxK
2qiryzXLuYmmG9ZhRfcUT/e2rKp9VJlPjleCTnTGU5oP9TrwHwWO+oe6sagVliEBqjNIcVFZXDCI
ew+CuADljzdjpAMq1RTjIR2eANFhTkadwFZWhan1qzA2UzIiensnneOiKPksLaMiGjYHP5xZ0dJP
vuy06bG6NYeurd45e4zDBLq+oFPhtd1ORe2TQUA1lF0FpSM7u0sUgxm8NNA4mLvc0w8tiSGGSh6C
2sDlW7hwi5rhJYvJrLlzZZM+aK/Ks+u9HSiuZoFx86pabqOehnXJDNmhoB00TONPMz1DDIu4bNJz
n5vic8D/TvK5/JC6eE/V1DFi7idjnjDLNVawMQDbwbiBAtVeTW5CD3OXvMdh8afAtbBHg31MRiEX
wyLTRui/BEG78AaTDI8LObvSxO7R8dlHja5WfWdefNOqURNq+jXecPHt3mUJI1dxrqiBKYfwNVkP
ONKsjZhYPJSW89OAfxU7w7WW+VuETXSNGee5t10Od0tw10DnenAn7qYOWYiVGLOTnrn3mS0W+loU
NPvTatXKODkJX+ySP1XXvCi4AFxZSgzpWUdUDxHM++0FTsh6rdua8/yprOI4VPwJAVHp4Wui5Zio
7uAk4tdv6AZvbq1vfSNuXDqgh+bms4kJRQ1lQx8JBVcY+ZfZ+JdmgPxS9ePe6ijFcVdegkD+1apZ
TZ7aiFoQ9kjRJjLsAWX6OY+wJbN4YjIJKVrGhs72tq78I2bhaj1k/ac1NReYOgHLwnHa4/edV2UY
X0wr+aioiY+65YVYz45Rbj4oiki8gCxoSYgd3HT43Q/Pczj8sQcuR9EMTigci/eyDKeDbEBFSANb
gJ8/0fj6KriwPygj9DeabuMwtF8pEV6uGpW7g5vhUtuP58jNr0JMMz05rtjaO9iuGay1ojAoTIKO
dSkheYy/U+3QjZc9mpKRbCxubmuUJgoqd7x6LrypuUlw8ae/QWdQGgBHfMimadP3Cb7D4aDcaED0
YMmydEBo4kwEIuEU9UF+kg7pojjpToaXAhyTkrSWe7M7/oMaUff6ItzyOmFQf3BiealEvU9Hv9no
kdy/InDvSftXqilUMuA8c8bJ1XicfVNRUBlN9Qct20NCt3BHY/5vxr2HDrOhzzjtaCyFg9qkPXkX
kkA/gI6m69n145MsSJKWFP5u+RL6wBNBzFmMFQKy2YoDig21veEA3XOC/TT9bkTyBTu23MS1t5eS
7IvozyykYWBy/aftX/0Y6glLSc8VP1LV1vU68LTDN84ARgelyxQMK/0oFbdk/AKh5iaOw01jwVDv
hRWGO1VYxS4Ju6sZMYMxNOlFVH9j0HNV7J9NYjgcYvUmp0u4DfFF0LjmoMTvsu68uDmrtJXvvm4e
sLGSapTZtLMwiAaGpTZNZ1zNGuv6GM+/yzHcStfOdsFQFuvYKT3ogs2qzouIopBVyjEu5ya/TgaQ
QCx5QB9RJHZOTU+mbyn/2nCaV2RnPmukkkCa6xh4EIq5g95VmgfHBCpuV1NInU0+WjNKfNuDAuRz
/llItzz6I72BrjIfXGQcEeO8H5ItuAmmZ8/VD9XBYCuG5g0OxQpsypYDYBdrLIDCYZ3d99O72YKs
84xpNwNe6obpZXL9P0nXRjsNX82h0EWngP0zcGMX9JWJLSZbHKDDiigXsv87QWUCNBPntQEwbZqE
txaktR7C6HvqW7nDa22tp8rNkRdJoTQ+rcnaMQ+qHF7HLvhlkATZ1FPyorH0eX66aYdq3wHnKpa+
aWWFyaogjEBNmP81pVMSElCfbYp2CyzrCxjea+Gwcqlpwqa0o85Up65a7sPR9Mg1o1ibPZclm3OJ
k/tTSdgF1H+mED/z2GgJF5G/sGuxyx0DHcnDzpvbHfzKQwnoeGNM4lNVzBV2Y65k9XEiDLAPjcjc
UjZ2/oHLe75qDE03sDX2Rj48Y07LNzgLNpWEAJQCQQu8IN4lsa5hP/Zvhd1/0vnet5p/tKC0DFhh
0UlKQmytF9sHtmeCaoui6aUJ9XdWcNx19bDru4KOI8cN9t9T4PZMSrdYeVjQWNqFOeX4fzhDwPUV
OGiZy3EplfMyFqQ5mR4JdzFK3rBu0LyMMNQ/EyUaWBFgSoh8a5dhXntIuaZE2KaB6O0JbF97TQE/
2a9D0nwp+6uU5otRGb/sgbKYOmiVOVzCMK/7C5+zsPgXxqD71WWc5iMgUz5jJvba8YOi07DZxLn8
YwOkXrVLp09E3anxWOLY3UMyxtfWlpRe3fhYlMGw2DQ+BdAASEfTmcJ7M+UtgI6FENt/Zl4WbuzB
h7g0NLRDa/N9NoHkUqo9GD4Kt/47Lz7zuQMS5XpHqLQVDuNciP2g3P6I4U6Wioga7/iO2DNL8ejb
aWAp5OHJ9Cm0kjH6zRQBBKUoQ0ScLobNVa2G3BQqv9omLSxDOziV7mTvw5inow51Ny5/x+hz/CLl
QxI4ekd4+KZaICF2SAScsdDDKTIgpSUWvc2y2ea2Otv+PLxiogPTi6Q/+Vj9I0l8lFw3WgB3Pc7k
twAXwOzR4Tbtov2DLBhgqzMyNRwNqzWvmSmfHKG9c2ZhqSZ+aa7JylbbIYPP0VhJvQvS4GLW5sgC
Y4mk1WbxRrwU/VvGL20Ul28eNk2uK7zjMbda4erslcVmBgpAfc+csWeLKTuvZCOgBwRGvbXyIHtN
ZPM9BYKOQqZ+ExhsX+6bqp5/dH4/n+97vdG1+x5v+YpE97b1TeeNC6zCi6qzi7Bb+SQy3riBn19X
7rBvGvIgUNLVTduNf8rz2QIaA1qjsjBodP3s0GZPSxrCTXwOA+wvQckqoneN8FjEjQA3qc7FFOTn
dOp/aF32QKCw76TI1Xsr5z5bWb134M0QKxwCzUsEEDJa8m7oScQHcr0jN9NsUlc06ygA51zG5QQv
NMZugZ53Sdpw35ode8tT/fJISPdAUEieB8/+9/M1Ft/G7BfyQVwxaNiI4RFU8bMNJ3tus+LxvkfN
M2HkRdkJcUNsAUH/RqASF1Mzit0CTwCnrDj4ZRjsImKVayl1RwjP9Df5HMttVx4oo8RH2mjkCTcY
r4OIvjHQ2Gu7MYd3Ja1zxfG8nOWWaE5mH+PA9YrX3DNR3OX8JaK6o3NUdCdrtiNczZG9s314KX0W
frkLXbEfwmRr99a08n3KHprk1RbQbYg++JhPvKeqzeRhqBKSwjErp5z2P/IV/OGu8FscP1F+IK1r
7lw4XEVkIFNPfs2BWMGVc2Ju/uZ86hHTdxAp2m3X92rji+7AyMNgpwLX2ilN/DCtlXWoE91vvSjZ
xFbk/p0KmK1dRc+VBtWVWsp7iOtQ02CtMR7649rASHudJODVFBdwVNvmezPzflq5KNaehFtgUr29
+PnFGt32qyvwaYfj7zFIndvUBe3Nw31dkE4e8bZ/xL5+m0yKtRyb97Y2ZbPprqolLU5mJ8HJ8ZFa
vvGah+ppAMp61flniJUJBTBoLyXa5hFX1Qonl8cCIHqw22VZGk4Gn4r6Jcah59tOfh4cfT+gUMxh
jAUJfft+9hn823s7C/M1sRwUm6j2prP0u3kV2DbdB6Kxe+gELPkHYtrWbIhVqOJx7cJ92vO+59sq
R2H0ictP3WRBW1rWeoTBdnnYBRvJNOyHZtF9ubw7L4j7/GJz/BwZ2CFSP7H2gmgbFXX6m6VZjxGM
GjuqXyIu37lTBjuaw2sl0fAnQkfQX2pIlBF5/VeNC1bI+ISbQJzLHqOx14MVwtW1HS3DeozCNrh1
NqHxzHWddWBGwc0gFHyYrRgjEoBqjMeugTiPUVmxFtw7gB8sJXcu9tFqTPqdSAG3agsAAbMk5pcC
T7kE+Dak3d8hgaxaGmCMSvAMWODix2HICZS3YbEdfAvHjJnMpzgODo79XVoRvGpzjp/kwOU1cR2c
QGH0NuLKP+K5G2/uIECDtAQvK6lf+JCCGy2R6IJlgxxN/zjhtHkN8OS+SHnElM8FzYu+Y9D2DEXI
NhFB3GsZgs0xHD9/CKY+I75Cz1T1FWxvblMq5txx/AT2CP3n61BlMeQKQMSh7J/83EnOqpk/sS3I
KzMXgB57EUBQC8YNvD4H8OkSFRHNxz+/CGNI17Gq6h3S+SqbIvNM8yXCKyeD9ejbwJHi5KvtEA+h
P48eMR144FAFxeM9jWKCpgWreuJUwxuTocIv70Fc2nqzpK6kRt7F0VA/pTSxEmye19HzDxH2MIhe
XntQVsWlxQvyvSNYGbuCDGxpPNdOxcJ44BblZfM23GQR0aiOsu84+T/KOTXwEa8KFzcCkcmS5q1F
I6VQP+uJGsaeF80t+5GlrNOzcA5PoIxfKavHW9al3fr+K/aCeMn/dwX/341bwZP7f3QFT/9j2gqv
//e0FfdfwhauY1qB70gRCMbq/OMJDv5l+0xbocAWpk9x7fCVf1uCbftfQgamYESLZbsQ75mB0lXc
SJn8EvwLA69pwzx2HN+zTff/xRJsS/O/j/Xx+N0ExXwQePw0HMH8e/9tvI/vkI3nvKKXQaVI/y4S
8xRjTKkxv1gVSSt4v1XfH41A9MfEDi5W7QVXHR26xlV7PwQSQHlQvDB5CyKLrw49tnkkGbp2cgiy
jzSnz+QI93Ecq5dJRiS6E6JHtg7WZjvaIAJz9+iLkW6ke51A1F4FvMKHonb1Wbv+T9PWWPar7Ox0
CoaxWf+xeNGrzKglfTN7H11V7lub1eJnqIjf+BYAWROGql8462nszdVM6OjVVa24IDT8qNrQfE3J
p6+KMIx2Cm5F1WdiP5WobIJk3c1IBaIIFBwrY6EtPXHsOiDodUz3mFRefuocATJD0E2fgmlb23Dd
6sDp1y402M0wzOppDphCQ0u6eahb6ZIB5C5vBNwSzb7RT6ZLdyqZR5OmE3ECIGZcC3G+oYVa1eeM
ivPgMj/kK3Lyq0ce6TFVIt9JJQbuIhn3M0A0h6GV/SErgK8Q6t5GjRG9A8lg3RwUBPo8Jra4nR7W
2eTnW9VKeWMZaa1cEtp5q9xHw4ek56St+bMvzI0QJNrTAlSMSoiJQuacIEWdyi6AVdyX35kOf+vM
LG+ZhVG1Z0As7b/wVzUCCYykWJhihjgSF22uuZNBNnGap6w1z6AW/G3phfvSGd110mS0/4LU2Gii
MWuYcbupKepnK0CuA7zOci2H0IrIqteN8Ma9yLgf5eh5vmP8cSESvGoyvD4zWZ57p4IOmwwbY8Bw
TlakedIUWhCvRzJ4afuHIaTTMc5JSDsFayTDGJhKpmJ740yMS0hdg9AUvItUS/UtI4hY0Zev3fls
TqxCi94q9gzI7g9Tkn2YoLrJrgoIlJW0nzuQxY+t9h/La+9a04dPWVzO8XV03ZdBcBYUXQEO3SNO
NThqNbI8XfdO5AFrMEBVZTZUYng/Z6eaEoxo4c2H3HVMtT1svMJFDtEdlUoIa93CsxnnA/OGBj9Y
107t77speoVerg9xbe61XSyAjFDsgVZSNxvWsrabyg/DkpvWL7yv6BkBNF4bLB5hTZW3SpTmtpog
ycRaNz86C0A++KvhRopX3MKi/mOwIl7PpUcm2o3NrY6Cl2r8pjHSH6RjV5fOeFTm6OxCM7LWLRBJ
2/Kf+8Tp9hV0Z/o/xhrf2vPAzPFnv4u/lI+bQQ8YGj05qUcRDykHingcIue3tAGJUqZryqvQexy9
Dt9HrZo9LefmxhxWQkD6W5GsfbYcYd6q7I9VxMYJyebVsXGGJFXTHbPIfFJemx7TLlKvJXSYLd2K
EVuvcxJh4e3pNnen+wZfeXdiCExJZ3xWTCEae3LH77HLfT1c7uvGcodvM8pbTHbkpzRTulWZnu6b
cOCRWVSgJimsVq0Kk1MhuwJjjIsqE1vdNZuj7prEuCpp4VJpg4/MiMUt0eU61w58hirqTyKmxXOP
M4f5rbKD8SxBEL6wvikfTAJ1x/tu60J4rwqyAG3qif1oOOXNcOljVAlvhRk7r1VjmSvqNlDodmHs
/aZ2HruIiN5klm9DTJGjx0qELGTL7GR3BWGlZTfELXlxcFcNblBsk8H/PYw25aPSQbz1gpZwkkr0
ya6tHKh4l1/uj8Sye3/UGT3rSMTWOfG42BJrh2PdhUl/qiq1t1QO+8xUTfMwZnm6TcMi+a4m+3dF
I2BlD0CWwBmGp9hj003zS1o73VVEQsMyL4qzLWq5HnH4PYwsDs5LNvmgHDLjfajst6ipIKam7xU4
jtcsyWjEjab8yRSWbWvjPorsdp80QXZGtQ0Ottc8EtCDfTSjm5IrqVay7u2z6SFLaKfJV1K66vHO
gImIwhzmOXr/hwjjVcOeECmG9uXgMHp/2jsMacZ6Sn7QS2D3+stSHzsRQw0U3ypms30hyTqfWlyu
MDQR94VSjx3xEBJkbOwp+NCw7I/5WPoXq18g6JX7BFo2WY/SBkc9+s7TfaMVSnkO5eGQBGVI5W6G
dGA841a0JZ/qEDT7QYzR0/05N7GH9TjCcBQ2WvKsJgiypje9tCjYY6Cj5/ue6SY4z2ZmGzhWseT6
B25SM+Scwg9sliScoVjMnzwXBWks+Cct9JRtH9Jh88OMkLRO7M+G7H2X6/o54EBdN4OeGGGTSoKq
zl8cOf8+AzLgLOA0s1c/93AYjFixtn7KuBBemzNkJITFbzFKJ2tsZS/cDO/R6OKQfHP1PBWQu/75
gc4MXaZTNEqLUqmYzpQwNpVpE5YTwLhiWMksjua1hE/6GiR8uk6e2h9JiawJs3b6tpHZab0Gnh/c
7psqr8JbXN1MeqDX+zNWfZmQQc921PrnZlQ0GOv6W4/uSBGiQ2Z2gaHobnpOWYezzHxMRG/t59j5
NRS99xhYNnlFX4uftvLjdckhuZ56YbxHNMs3wkn07r6L12bBrATJ+b6bw6/FlAgQ2w/OXsFFlogh
PGywPLv7Lksm+0iwhn5aUQlQCxjZpWM8k/mKQCHI8RhW7msy9OM1V0b2HlhY2vEQPt33WnqAbgNZ
KhWFeoMLen82L1LjZCTTs6nTZ3hE7s+EiaasOirjCYZhcUzIw29d28t+5CrZDCniu0Oie2X1NiZo
Cxmby/uwvn9rc2bAwPRTKdzQqQqaM8pQ2tbRGdiLse37Mb+VrPTWDCseX00FU6TyTP0jt9zPmVrr
DxYM4BwJZwpA4weMxePeU50+gIrDVxJ0r2S+g0PVDuYGVI36Fkhb5qy+Kkju2wiRfT9gwT8nXBQe
FncNk2emTybB9wfmXch1WwfjJyEJ8Lt+5FzoiPVvdTCt65m8el/Nx6QZmatDa53G6/LwvimqrDy3
wqByiGZmjs1WspFMwAQCvljj7vuYLqlV0e3Bk5r6WmUF6Fuge39KB+izrmAHk6uPPnFykAsdpqfC
UePzXEoEXtf4aNXIuOggc9YxnubPFK8X4x9G6zT7Zv7uxX+ZFYUjHik35BhEuq+8NYMuMBR2/fhi
j9Qe85TdbD5sbC5j/scbaq522YxmlARqV9WaYzToHpowGG73TZvU6tYoxO4I99j+/pxduM6OrNq8
Mkznlx3l8xXDyfDGWf1gFZn9IREczoykY1DgsjswmX5T2h1zDK3R/pjr+Zcp1f/2mzw3AQjjf3q4
235IjNIefKVfsFlPzRCgXTCnBDsjbpzJAxYfD3AmKACaHAFrknhYAmDyeAyJWpVx+Mcb7bNBWGNt
5Mq7wJs7qRDgXx8HAAQ8jLYGPnTSS+NROEPxkyh+CfHblY8BCLWL7BnMeP8CAfQNV/z2o44uLqiN
IxA7/lQdwXEPluFCGPr+2a2ATT7COf68fzHAqHcjsga3lpeSCNbPGUOhQERkBCIZpRInYiZAct/K
MOYx/CfCi0l2GqywO3tQjv7Z/POa/2VflONR4nK5v87I+7d0cqeNKco3BsTU+SYz6wjlJekXV5t7
dcJWXu+PcgbVFOAtDm0SS7A8bMREayGbGfvK51VyjVbTV2CRB9dN9G5OQ3R0sZJuhBfha4vLvR4D
400lhKbdLiw2uQqmr6zL9nYCYC5upLV3PTs5zG1ebmuvab7HvRza/Bv/U7vtXTsA9e1V71k2Hu5f
ZiWI7Qfu/RlxWzyVKdiYdvm+diom+rplfPMcZl6JwL01Bo5ZBsN8ujltuB5TNi4KPX1mb4Ax1Ett
R2ffHjHg1DljQ+rEfxlrUKR9TnBS4P90RFF9dAbtqyUqha0v2nIeszqQYtpNJKfW3RBzGoq03Dja
Jznjg/KJddyu7rsY8JPb/RHp++cgDH2SELzsvmlb0zi4WfL1n6fgwO1kq2PyYyCsPYXaJy1u+W0M
B66hX/+eCCEZBJCmmDz5qskNekVn3gPBHNysUFWXwKpryAx0zXK7Re2ig+mtF8PUBjILOlQ8dtem
gGxRMUzQNPp435fctmCDMEjKMRQsF2+o2o3ZuOBKLcb/4Ukq+oS2WItS92BrEe//2TcE0kQiGPWj
IeE9CPCSDEWqWQWJ7DIlRXflD/o33U5kotxkBiOTurINTzmgH0P7A4bfekwvCnz1pYSu0C6K+/2p
/zx/f2Sw0NRRWz8GmLstWDZYg6rGI3ZT2IdJOl+JE3tXuRy5inF2kNUrvEj8SlsUw/kUqIi8zvKo
D6b5lIZwhoORzt//+ML9JfcNegSOj4VLMo1+hjkDjij5yvmduTQaKlwxXu6P5PLovpvTBN1brfjn
FffXt02CEzyxsR53MIvI64p9uezi4SO6UAwENJiZgfJFLLAYEAE7vxlfECtuUTYu3H2Qr0BB8g+z
gjMvulZeXJUWH2qBaiWUppBop6fEiR7vr7K7Lj8t4biV7zJ6rPM/sgZXcxwm1qs1L8dr62VP3tQy
AKfUIYJQlzCrherey8sYFv1Qfo4BtuPW6MJz64r+Q8d7lLTykzyaPI027oX7rhzCbj0moTx4OJ8+
myTZcoHMiKnSJGYAuPPa9V8dRMZ3WCbZc4fH+L4nsti6yjp6ve8pX/aXdoKlPEbkSOMpsbYsg1hj
5UqsjJHktLyvEzqlNxbe2w+IS/VaJ6H/iH8W31JWYden2MLMFKbXlmt86pbTzWX9c5PlM9kPe11b
Tv6zDcmJ5fJnMpFscFmPLirE+DhJAAoRAzh+YoFaoSsTJ+tTmh1h49kMi/U3qaU5kJcNk0S6q213
0z4LBXa7ZTeuZyz3qrKZgxkGzh5lj/ETebSaXagRuLHdZ3Cv6PTG3B3qrJXPZaTV4+xYx/tenaC/
qQg4iGNk2UVbTnapbfXtATDccSZml/88HxPgATs6k8QGaqUS2IDo0xSqk/qD4oV9w6+/CXzXFCrN
/EoKYRXizty0sentBnDsn6QTP9qpMm+l5iCEBsboONv4yEoLarAiQVfnefTZaUi8okoB8w6oHHGc
zFuCR96l6oC9kFSkWwea/sKpxJ1y2dwf3Z+bWu+o67o4Ck/+aeKxPvIZiWflACTvY8aRWcxdORdy
frr/Xfe/0GVNsfeq7uX+1//n+fujws/55Is4P2tTjHugdMwuCKJsX3K/wkJix0B+wuGYQdfRxTg9
T32dgBwaT45yx+f7BmEAOErYzpuoaawdzKYAPSAi9lbWntzUDWMOBgA7gJrY0AJnig2ujS2Dx5rL
fWPYpG/beBxWuGbaSx7gx4gaZ9wwXNr0mFO3mZDYr40T+Fc8vgFiwgBQJu/x8t9f4UEGWllT6UAx
AijpXjBh1Zc7YZIJtMOFxro7PtwfogAc8FhGx/sr/0FPNv0u8ugueBlYjgad6Z/NfdcsUk1mLiy/
9YzF/H+85P7ijtn23JK4EyBcx9fEGZOjxRrovjcWHpr6/eGwGJlnBo3d92gh6F1qWXAQBzDXvRf3
R9dX80cs65M3WPrZsrR4XsCppHOAuYRcxWZdMO552bVSB9yemPq1kwWfvT0Ur96IfycB6L2+71ax
oS5+En0mGSopGL3itdch6YchfbY6G/XJM64GIJpV0fgmY3VF9GoYY7ofI58JZRAW6LwiryhqDOZa
trQb1PST69987vUvZgoVr2PcyUPdjiZZ3hDTa241+7aNJ07wNnufECG35pCZG90Z0aFMWmNrQZJw
ezyJw2zX27Y4TjgyH0s/o04cg0/P+/THmBFl9ZCDj5U/eL8Y/DgtucQZCEQkXcZPFxYTa4CsMiEt
ZgHf48pvGU/pJvR2DcZNr1uZLs3nqLoVyLsPAoLdIe10eMgszdJaEr3gqthPhr3uzRTOYFC3T/4i
rGW51seQX9KYKpCE+z7rHAaaUApqU+5svN2Fw4QOzK/enpAbtpnSLjdBHq+S0QjO82Twg2dXrAZn
+jSd8K/8L/bObLlxYMuuv+IPMG4kkAASeBXnmZJIVqleEDWogMQ8T1/vRd3b7o623WG/+0UhqkoD
SSDz5Dl7r12LYOGU6Y9MLGlFg9QOPXNb9bjfZZQ5SOLkpnTpEwCzAGNFUfciA5CEwLQoL+DBHsak
6Fe8fZs24CTPjPyu4zLdKQ4fZh0HR7+VH6XlZN9Nh+CbOfDn00CA+Iwb3yk/K0hl30fdVAdO/1Ae
Gs7XVSCafWt7w1q0tkmWSYY0O8vGQ0bfL06+tZL6t7YI9kLeshwYruM5OCd5p84Uon8bmxyyuav6
FXN77NfPIMGk++aaqCGcSe9SeqBkPbXnqPijmUyewR+0mKNBWtJATa+8wdkVdSuRdxUppyabhyJZ
tWzq6gL1I36LfdtajK71GExUrG1dL1Vp9Gdfeum+pRX5klr7Ou8nurJTTRT0gjuuPRc5rkUyDc4S
XpZZVdWxLOx3p7TmTaY5X+pUAfBvURlVefluNO3Dd2yNMZmkbb9SLE82I+0gi7d0cpMNooFTnsx0
YQkBm8uGLmBnehtRjT/NMHZeHRuYiSpJXeeWxCP2rUppfg1Jf6zJWbgy1Ps16OEhkkLQHAueiQnQ
IGoxBvQMkr9lNabHFB2XIMZm0cWkpgYZwrCw8M8C0SsG/eTLhHkd/JKZTfApB0vvRCKWQSvhdSsY
uh4gVHLp2CiVCNcAXw6+L3ZmL7FaCpASkgG2LeShmPtnGmOBBbz6sJX7J0PDuy/SmJjzBBzz2CEN
pROUBQjAgwbv7YRLfeBy0q7IzkMqX7NGZ5tZqHiR1i1GHJLkyC1dW66hl26j0F5SbezYHghz9OXF
KD6rsfG2uB0edBHBSyDLHtioOI/XzUvvq4+sbQW+dLLSZ6TeS7eo0jNnFYlvE/brJpMxM5ZF58/m
pbHT5NKLJwCb2bdJmEw96UNM/YECLErXDLkw/Pcyo4LJQdgS0swxkiiD1A0OoYfB1gO33LAU9EmM
tDMk9CRDJ+mXurgP9vArGKKJALj5wJghZCIU1KDvxRbzQnucI7heQNsIL+ZUahKchul62JhdY67G
yE1eZKaKRUPocS2Jpyw86h6avie6L9sEM5udh9VL5+roasbmGoz0QTNMHiwfNzDa3Rf8Ac9c0GpH
U4GZTzhs+4hXzK/AXwscRjlVWOU7IYw1ps0eoGcz6G3Uk9WvBrkiUY7NfEMZc6cbnpwT255vhq6R
Vuf20iJKcZuASjyL2LraGVigsgPYOL7SPN2gsSXArdGv5lxEWEYZoNmk1VMd7mXQVidIXeLqZI5z
GUHeTYzFnJYri7Em/YbW2Km4OMVj82HMjuZWyPw1rA5fe+qaOVi7zdLYwDHkGnKNPYXmWzvuRBlv
s64t1nU9U03Z89oc3b+pEP1FCEoqhW5mB88CvAkhdKhEfpoa9SOkTqT2+AxMitkhJDgzeuISQ6PZ
ZxTF3O740Rzk1szH5Cq2+0OEePbNiVs2w0x1Ow+qyqZoSNIbLYSETTJeZt8mTxhg9a7ws2XlAvII
YOjR+IWCo+5pBHyVpuGtBqyCdslfG0VgrtNyCj/aENKhRU+CevFnNBoUqbKa3jOrwiplQmspRkXA
9kuP9OtVBmhBY8qLMk6/oYIZDoYbyiVssJ2rVX+KGYKuOdAEl676EHoACTJX8n20b5VdOHvnafBp
+9D8Vtgx8MEtEpMe7xnqUy/FPCWr8I6F3NhYs2suB/ALCzcvxT5pIMh2HqlphhV8UBYREVr9mWJE
2e6kX626Ng5DqxicTvVWuN1rMWdEQKXZTOZpuJwrpBJOL7Kd9MwDr+pF2GLceF1EzgxqxjVbSnAK
WrKy8vpHOj93jK7x9za2zk3ZYGkd0Ozl7mVQ88Vy6umthLaYaYShFfyqTSe6GfaPS/afI15h6qcw
L91ildxEnv0y2XcxtrAyx0jLs9YB5U/2RE0OdhuWwea556CRX6VJCZU5zOBQ5KbCL46CkytDYI5N
/trI+VBTY28fev4633MXIb5v0lPDDz+AKjp2PTEEo97p2PwVBAwTvWK495MdEk30t3eJ1ZZ+qqBA
y63obfdomaAfHKLbHC/dRQKBSxWUNowRXZHxieGlH8fpOtkI+cbcBEzEZKNujAdDFS+cqgsaoGlR
OOFRG2byNx7Z3JTdHZLKf8YDR+OaMJh1BvoY3mf+vR7t8FvbyV91Grz50SdmDw9s+vjelO6+sqR3
zQ3EfVZQik2cKOsxGRbWjfGTFKtiB/7Tuk29RYTegKHXdId6g0ldP6TBUdWYkbfp58OgS7B7VS4Z
K3PLhYATNcBQNSmhV1OTWPgVFXol+Dl6qvZRYx7QCkli7AtzKQkNK6MoedQlAjA9PXyG54cmEvHD
oXfG+C0WpyCrnQ0KOIqPpCvPpMpaKNXXIW0yRrSdeSYrVbLCYuVbqeiZXPH8Ik6F523t623xfGgG
sYk+V+5AMmhYC0DCbec1bwiVilpmxElBdpBveGdORRWQcUIgh1EglDUconLGie2cNl3o9SN5Y3wW
wFLeawbxKxgL2cvQjPmWcJ59JgvcAFm38FP9Du2g21cq88hVY85jdfGr15aEPdcMeNXs4fQiPsPu
nEc8ZwSpA5lywl1qN7CcYwi9eEpDawsY3tuUvXwweteHyivTtQUPGhyzqQC8t39rL5lXFQ4H07HK
g1tVGo52T1EQ6vBYFT2qurADsmrOvydr6ZXkeXfV1UqQuksRgIKZjKe/gqUxLPD4f33AoNAdYomD
BOpxs/VBswax4V6mZwoTAYYh6W3oSoN9HvrA8hveXkmWLCnMCgJ5bcPjSJILVQK9f2kM4OHpkn99
1tI45SKb8ayVqEPcRl4wEEXv5RNF37F71+XcYTwI2kshfxlJ5l+SSc/LOXmO3i3vTkduOobpRT9b
CaRDwBMbZLStx52Vd9YrX0GCZTrxZqu8iexat3inI/vNtvt+PfkucWQYCBBJwJBWpb3JMw+DUOQO
ez8MsJDVvgEuhRKGcq1bA9gP14lUnyEOMcIe4nOlNqM1fxb0PJm1NgrgC4lzAKj0OsBA1fbmD4DN
m0QDkOCuGrdpd3SyECSQsJdoLAMm1DWrv9W+uGR4vWdpclBT8cpMPt0N3yGJLYGaEMpZSjwJEYMx
8iDpxbLnj+VrV/vZITbDM/yz62yQha2taOcRfbQ0Rh0tRPALRTyYVENlwPaDhqgIQ4CtdFt2w9+x
zrITQneD3HU4Ga3R/paDALwZVqckVO/Fs28TEEykzJGuYzh7OLhkdmjTfjng8bpOGjSBbfi70MKp
HOAsyOqCGDgJCH8cDb6EQ0R04VYr4xWAD0KGKP7WmO1JanksonJaVN4AUCIpTlXWvctMqPOcGI9J
kxOfR6a3clxEsrVMD6VK3vqalSVA8802gxt+VOZ6ZBjNkqqzM57nrXbGeFmGhrMIo7K+JiO29jL/
KCaRruJe3hynzs4ydTf4uscdU9FlZEw5O4rahjkCcanG+2QMDuw3hYIzKPzNwMERKl97GByIKrFF
bG02qM/RGsjRGTP0AP2yd5AX2kk1XwYCY2wA513AImQXIUwnS9+nRGRXBptXNDzuDksKdCCy5+EG
FHQuVcaYwfXJZjSgwLnCa9aNxQZVBMTuCXc3ZMM33+jeRQqGPowY9hESJZZF0iFhHafHALD9jUXk
Dwe4I9evPLgD9bEyNTIfJ/7lp9bBKWzzze/e+AOAGpAX9tL0Nueqojxx9JX0qWHWG/NELF8oT+jP
1sBuirdUQd1RnuGs2inFAbApsB3cZ4uYulSCdrE8SGsJxwaHwXNB13wB1tm8ytj+bU4A5AeW66UZ
p/KMR2A70PnGvJHQtq81wxtvrTIouoYeFCchpd6VZT3GniPWnNm/m8CGzdo2yTJAyICvfx86Qrw9
R2QbcJZHs6t82kjNtwRzKqEbrKDe1Oab1g33VkFMhJ0b3wouPA2qZ91gdx+RXC91mgzbeHp2gmSn
1oL46H0doZkiZm5Y+EGXLZjQti+FpL4d2/k8hXl6Zm02GJ+htIgjnxDjnIi9PimGXYWzjcLGW8OT
Hm8OSZR+V3e/u6o9jdEnRi/j4hbeXfdnw2bOWNn58ELIXbGSthmT+etssI2R6YxK8D4W+UejdUul
PsJHTJMjmIL6+6QYxtDGrI+mKeqTismVkF78zWyd6pBF0dHiDPfi1lABI+HjG8v7nSGGbJmYoT7T
IfVRurgw+zDCfqeIOpCcgzNIWT8qwFU0GFCyeaU6W8Yw7YOpFmtCtuQNuBtKLmztD7960rDgw6Td
q/CC6c2ioblywvHujAlkcc/8JNdlIAPYEVCGQvEbhDUeelPecAsvrR5sHT69dZlPLIVyMt95n+iY
REn6p8cYK3RpHhtyeBaRNpJ1nyT1LgnHahHhbtqZyr5YnimOboD4RYn2k0Cw99nHAj9Ar9vonja2
ZvEmaiGg9TwGyNKN8ru2gZSCHjSLyvuoOkCQvAl+Dc5QyOgo9LgvR+Wveh0+ejWtXJnKQ6N7HEtg
M+YBB3Rr1d0SENCyHjghsfSIZHA2nOcKrCh4rqgHzGKfPz+00a1Kcyx+5bnORYbzQr/TdlXRVrqq
3QVTboIsyEIQOH25Ry1GZGLd2f/2Kb1NTREL/E+AEq3MsH0bGPaI8lDSranBDFmD+BP3U3yaJfwR
O/LXIP6Re49rqYbpZkx9vREOIjMjUsu0NKdtZFJRBlNwYYsF7SS7YVPY/bKZKgONzb99aFVIXoCl
xKKxY3/RwTMeSTZ3jDDcmbryqPfy/vXZwPvAGjReSzMFrVnDiJqziiEe5LlqStt3XL3GoqgL6jJM
tYt5UuOjLYj1KLvqh+mAGWnc3N/CjHyUXVxcoT6eCw41mFNCXJxo00yKIi+HuW4hn+ZYnx7NWfU0
a1y6knQ2jxwvaGda8y4GNQje3LXupMclvQHwMyhXSPqsVw8DGPm7wC/ClTu4LUucX+xsODsvyiU6
yDPktODegNSoGMniO9gMDqT9dpB//ElsFfFDr3482ceItzyl6bULatO7Tp7M2GvKZInBcthy1OQF
qMbkzWOc9sZK4y4SJkCbLrCrRT96/hoqj3+J6pwgAdP2Fl0WDqgLM/f69aHI+htiUJQOjn+1jemt
iSB29Hp8c5E07PzMPTYOYzidnIi83fYC3iqkb3xgsKmaCDWqAMwoaBnmmN/IqkNKUrX1OkDzcGho
E9hPUNxYDqeUUBOLYGoH68Vr3qfI9DhQEZbNM0/G6uJVyTtCTJ5ujG5jS5cfmQKjBE0DdGnmhtjH
XvIjyEV9tktUYM/3M5JI3WOSf2i7ppvex7mUmUzFmjL6acRQ4UgTu0RTbh20KSykgM6PonhKvmyZ
0vMoaWq1B6KZBmQ4vyALThyz/HkzlfUSGPizjKRd7xXqr0z8cx/UUHPdiNjrEsKrx1Er0uW8isDT
9hMS/Tw02bqbOlrQHY+Zysa/coUrxDQC413M5s85KLxjYZJ/MdMkWKFelSstPUExFsJHyEkhCNX4
ow8sCJb9Z4SbOCvH70Du5DPjL1sMY/NDI01YVgELbcIx17Z5+YG/Dz6GGe7eCZmY+7C8Sm7zEW98
UZoJvMQp3oRNC1sgC0n61t0CDINDmF71qpo2/4a553fTZ0tbVMMpnIhaw7j/Vp9i+Babwso5EQKL
oEUPYjP9QRYFvzNtA3q9RBqOklIkmvmftoEBSpiu3Pa2/amdPjqEsXksLSu5G8BdDe0tx6YwgGph
FUrDzl9pC1lFi5+VOPKsRjfD/iBAbcDLIj5x7DrgkHbSnQjGoaCpql/MtZl4NsbvcnbHM8e0F3N8
DULOLzT0P5iBd1srGw6+lUQMb59JTCV0HVnUZ6NkUckb2Hf5M0BtMCp6NiyRdUOOde7enOcgOK6H
FR194EWEprmyrM65FhUI27RaF4ee1tWLqEOCuYfR/R7JjgHAHJrnRDL/UQ72R0aKuL2tnDCQoGRg
7Tg7H7MPQWnteQQCdmbo1J5JNDo1HAbB5lv102CB986MbU6VWzqWVPlRIRbUpn/8qptOirgXv4P3
53o15Jv0Cb0ejQ8tFWARr5Rn7Ro+DNEExIp0QnfddY+R7bMZ52f6qekv8mGB9vaXLpmajaUN5Eha
x5Q17OyaWb3u0PW/PCX2nDQC8VMnJW+hVQskZPOPnhXun4/qgT9GlO+VKO1F8eWaZwo8WNFhTtQq
+TZZejpb7myfcZ/ZZ/XUfI7YNzH/RyBsuPEB+qGszpz4neMUHe6h5h51hnJvBOq1NVzKuWwADpzi
9UxcMJV9qxCtTn4HicH+ZhZZclbNiHuMxYa0ZbGRPaJDxqDrjCEter8Iq3nVfYRR81dkZb+JpIWx
FmrhDvkd63INLBxFDixLucN4NL6XdlITYlOGbFvlIZ5ZTJLmnqKn3KL+bB9k2cD8carvToD6tZ74
y6qGkS+9sXbflZj1u6bKXw0rlfuGsGg70wmSFTiHMVXJoatSvFo141aKUrvJzI0XJvMiMnQKNEb/
SIykepesiCqqN1nu9PteqfFEbQXRty29e+kFkCWduPw7ME0xSn4Io3jfYvJKWspfVVf1o2sNODwp
ITotiD8Y09EK1xdZHZn12grZYhiEFOLl47kxjZ+T02U/UtOiB4xczG6RxLD0/YwkJWSYJ9O5qsZy
qfy4OxUx4S+1sDdRwAHAaeL5XKAeWBIpa38ziIhvKVOF7ZEnE3Tq4HoTw8tSEE60IMdM4zIs7b3h
RX+MiU6YrOvd4Ic4Luu+PETsE08BCKHVEEGC+Ib/O1/6NgswSuIGQnSWA1AY49uIb3IdeQbPqrRo
9vq09GYk2MS2muV+7r23pEqvM4uTzUnpEus63MVBi7h4lEsUqPZrqTrzZg+AB4thyleO3f4IOGTo
wB/P7jhtw7KzV9lEil/Tyfa9yw+lKMxd4DBRcuQPs3oVXTm9E1lmvkYCVjYEnxtCmGkRNvRQidR6
yQP3atHdkXUbn1tbq3eTihoGmIo3nAT1XvNaMHx35aHLKAdHnqfKjOBa5np4JUZ+XVoeccCROhc0
hpfAGjeVGK6sNjZTRviUDqG+Q76Kpc4ORmMZ7xQnXLXI3xZOiCZnhnOSAcKG2Eao0dhDEvEoyCdR
E0kf0z1M4/SNeMj2hpLBjTBgo1JJtl05/JhyACypy0TM1slREVNl9t058YLiysjhWIr0Y9TqdXi+
eFLb6tZ6ABW63POWWF/UzQdWtodRsyJN5PtkklVPCX5xDBL1OrR5Q+PcJt+wb/D+SAkXPoKbdK3g
F60Df3iGk8MMqZuoIreEvGCkpe/Sm/wN98AQWNRvBI5GXHPvYASyQ4Oq6oWx30cVW3IZmZyPaABP
d2R5woPrRwNUwMTkv9O2rV7y58WWeRw1U7aTve9oY010DGEWznfmg4g3BABJitSlW7vyjD3xroZD
iWHxBdAhLCQjKICrTeijObOCKgkPExX5rW0Y42VBRJvFKOubW2blwa4p8IqZ/jJrL0cnJvJDRiRa
bYNGLOKdQn9N1LgwOGOBvNJmvnUyT+502Jyc1DnO1sQZpVA30jscVaAVney1QsNKbC2ZpZAK5tvU
xfl5LmO0gTxCCslsW9L/DlZ+oMXt68NMC4djynCeEHI3vsnA0AOq0CPVtgyHLVZVyJA7TKwEXJIG
VzTzEjb1e+5Pw8nKB+swYUdlETolTjStqo76XlEIvbfGH2TuzZtZkCflKhnvpr7iDn/M9eSfibdO
b3Qc0iU7z98UUBtDpZ8NPfub5bvhyq5GtQZJON90YrvbkdPUokkKjIaFs7Wef1PQP4Chkn8g7H3N
DC9XEIlyirtB6HTpt2P7PuvfFjALYtsrIqWdsnltPEuctdGc7OhiobBgitRW6wgstqx0duMs51B7
8CJWgZnevKedcU7IdCVXB3WkT7OVXUOH+ERNsAbcyZGzywQYOBy6T1YMab6tn1unKe3/hG6lXx2h
dw6+rqthZNvWJEcVtuyA+JhIsrTPbr0ytsQPHGcsmGf2tw/2DnWKNOltUvpXd5ine91eyponiR73
MrSANpKKKgC9M+cdD+JAPpoxizCGradLVD/9I84TeM+7uTRtzlx4p5cuaS1vOe7OrJAGeG/aPziw
+muQf+Evm/OkzXcsDePNRGmxiIryb5QXeiHRujRVVl/o7e7tLmL6Dr82MXCfWIpohjKFIKHT7Ioy
obu4ivG8YA95KRLPxi3CP9Zg77rWoX/jTcFudCbnZkrZorvB7uBlmXNzbW/aThGqCxcO0ZJljt3Y
rMYjgkcSkJ7fEYQzaVD5r8KoGZXOCBjZYoybMzYuqQ3IGcMJjgmWbSNMDBjE5waJze3rA8L+lZGX
5mvogNaK0dRsSGX60LrwSBQow3vK5smAirclLEaAxGQD3y3mghBcipYSfwb+wJdm3NoLd2RsZbbz
dxsM0LFxtcuale7sliE4ivDsbrtRvxQDq6mTYwf8+lqSO/RWCv35RDS0UURzNLfYCzzFzt53mt3c
OyP8F1dwfTurCcW77X1ghAnvX3+gCwGbHAmEAc9naLvpa5oTGFWR0ztnieCJ9x2gFVNv6hYOSUKW
x55SErtziSnPm8dxM6chCKNwJgXRDIk21B7140it5XQchepmCMGqe/KlyIdDDmDxZlOT0YvnCFhP
0BXmKFRwMPvqMInyFD5lgUD512050v3QBTHVsmIiTh6TX9rWET27e6ks62KNx6kjT6jI6b0UEqig
RhtbUWkuc65doD5ypfpav8X93NybqDtKY6y5KsP2jh/uniamPBPn2t6jErF15Ivs9PVfuwx8TV+N
9gHdSnt3EY4tYlu1+69/TRwoqFVaIBN5fm/4fKaBh/n86wfDf61WtOd8+AP8Kw31Yi0nDvxf39sP
2Ky7KotWXz85zlWzZa6fYxDgT0ynat5lKfExXz9Km623x+DtvXw99PAgHg03qjma8p8rtomTAmP4
zz/KVOXFNat/Ple/7IJrGli7f/5JGafOEVrX1yOcl8ONAY2RxmIkgQlJR9ncvv6p5RYO6Ku+fT2K
aOxEUe5ev34BaSXvwLbTy9cjWck/QReJf75eWCOaF6Nr0+PXN9o1lnMri4kbf74EmHcRSJT5sPv6
1sDM6InTZ9x+vQQwMeNVJiG8fv0r2qFwjaEgI8OOl36IFXy/zi5WXz+5Cma9FaXull8/2WpLuhl2
YS3QkDyQl7SXwZfhtq6yYMnKOOAWKM2nXCHZjEPTP0bGZYvcm5wd+k8AzJFR79EKpAzB6wq51Nzd
vZ5zUuphUMcKt26Rfz/qkTLfhVC//3o4csJ+QU/jHYIAvWckRmYEvCO4PsPsKIymv5vsoi8d+L/D
10NZ+dSnTpzvy3FaTWgO34rB+Nmq8RA9mfL/XMpMH+WCKsLt+LzXW8oaDCZk/jYMsMr+VpRZeikN
dIyBBNFWoMi7DykwkHzm6qpDLPP4QpezpO9BEDDgcLC9r2PqEqNRRyuzrQ9Dwck4onlAbDEp9Uyo
01WUNTDFa9S0Q2oJmBKEiuStEW+SyjXvCH0bBkvRBmY0jBnL//bFoYki3jQkH+ULpQ5RnNTVD8el
1RaGtbH5esj/txdsuc/+VPya0wq7xCn3s0fn1J+Rhv/zYhi4eUzEYpvoeU0XtWZvEemxNWhiVOZo
r8x++jRcXk7Euhxr6pGJmi3VwVb9pxjZMNE8LwS09b0VCetu0jxYpJQN+zkdaFS3+LbB23zmAsgh
wBnyrs2MJkmZZ4dwIE0B/TYJTa1dHfycJh0tmZ9kJ+Oh9ZNmMyhSFnQjdlkOKW94pi/01Q8vq1ER
Kqhw9E/8A8Quurc2Pjsa0s/IkWJN98W5Vy3RLXAVd3owGPVwAcPJm4Jzd4DwvOSaLKnsvFvuSHuV
9DZLLUkgazrxHrs381wy0C2CNuCKIMqsaCeyqT38DLb8NDu/PW+0NlM4EgiXTvvZDvRJN/z+zCLa
oi3t6jjlfrvzU674tiqDu3Y5p04px5raOSFwOiWTDD90lK9GBXOSvp6gnEWuHxVTuStnyyIxENFe
R7EEn5zAlecNReU4rnrCINdGypi1GbbkvaH6NMfhJXRQm+UusI9yiv96eQcYueU82gHveskM1vzE
kPph2qThBQFbXNTHf/2ey37uXTQNBji+FgILh2hrP7k46wpn+A5OHllGHRAKPN9KfteEVuO1pKTl
V925ofxzY02XZqQvCj+CqLv8TSGR3UGp4lIgsnPWUUsUrkfkQWfbCypd6JNJv5UM5u4uupVX09eb
MofzOrr9e6prTUpmBWZqGCCaTPpqFOO0nN1n0hCSqsh3/uI0SR6gCYodJhDw+YAvHp5LKE+UmIdE
QhmpjDR9uCWominBISKf90g9DfGqK9x5k1CWnjCMwncZUYR4dCh3UdRmDybRxGnX32auaJDzwVa1
RvSaQcktuxztGMnpp8wRw4bgR9JwvfEPllulBeBn0/sJo4Mh4vM3c8o9VVCkr1+/GJDAMouxkkTo
UTdNGGaPon0J4hm9VYB6MlfEQUY56QeDG/BWMO/2zgD5ykeRQbWOKn0kQID9r68eVWPDS4vkL9c2
V0S9fYuwt57ajDaDA5ONAuZFqHl4DKO9yJNBPMUz8dJ6fqm1rXndgqOlKcTzm6VoF10KLahuR+q1
HG2Hfi7gCN/cle95gDoZ7D8M7bdInpJ5m4MOepCf/gF96xA3tG+9IXvL5my4y3H8PTdkXYMEBuce
T8Y5YRgZNBFofK+/+KAJbxNXCBMDFynuw5WKGXkbXPrn1pChyTjFFUAC3RrdI8CnyK7C8QJBp6R1
4/S3eYD3g4ZqMzkAUv8/OOT/ChziQu74P4NDTp+j/l2ACvn6Wbs/4D2e3/CvNEHP/YeyTIbEzDKk
ZcO5+jd0iGGa3j+kcmxPuI7pOY6t/p0dYv1Dma5yPOaxwlKs0f/ODrH/4Uhpu74lhCltS6n/F3aI
IyCDFOkUFvnzL3WEkpaULuGEyHMtS3hPssjvn286DxueyH+vZW/qHGrGqchKuQoHgsVE2r5l3di+
JQ2OpFpdI2XjwlEa5frzg/s/P2N1qhbOUw03MBScEhgXnDkjw50Wlut3lzmVYs/NUiE0xheJG+ce
pmi8WvYL8r60dXJMBfjfYpw+ZHX77jn5AOPCQSpBhGHGMXwln78tKOsa4jWotblLzmnS2J9xOkJd
nMofbH57YlkPgr5gtnQmFW06NTAIBYVycXtRrmErYSd8Poy68e0/vNf/itj8b3mXXQvNXIaXRJj/
+RXkjZO2UgQrPC3Wkvf+P76CpMqmUdKWPdZejfIFz3t1yY06WnbR6G2pV1FsMMB5GSQ3LqtJdkVa
M5+zTHtPbwqmb/x/yd51OZ+tvT9WEP36cnYh18iuPnzUfWJ7myRkhFS6mv42A0dU5DzU9pNxq+L8
MNm9OiSaGUMXVPKbqLSBowCxXF2k36Hxg7UuP0jq07tq9uoV44wSegYtVqtloICY0HztewPgWYu4
vYgiYgSruDw2xURHtWm3neUYR8TGiNsiOV6Fr/NlgIxmxQR6EU8AJAzQyK8hWVUbD736nrDZ/EQw
4bTSg38IO0ucyMEZl3lXD29fnxH1OrwBo+uzwGP3R+3dQh1B+Bb6v9EzroAt4dung7eqrRlNvsHx
GAmhc1EiW4NWmgGbcG4hAIB9E2/D14ehM3e1ZIxX2OBj2141GwhcJY0w1BldqacfPVPSuLobQel9
2l7HAHQk/S5CRtVht/g7p82VSI/2Z9oOuG/JM3n0GubV6HI8/q+vnP/11vMoz1EyOEq4/5sLx0JM
1JpDah4lnB5SkrMAhHyF5QblISrlOV0HbRcPBG74+oD4VPySSE3Bb6FKI52I6h0ZCb2E0Lz2MYrK
5yM0jxXpBwRjQUJkYCQwgd1hxn+YQmF04OA0IgroaQsz3WMat6p07H72ZYlzojatWztfBOP5RY18
6S7dut/JwDcXvd1b97gCDDRUmBuGdkXiLk0fvTfR6HnkuSl10E75e4BVpBazwY/IPFUsQZzCrZ9m
cQy8DAWIevzXL6L6z3ef/wxktSzTk45rWqb7n9avRKa2VUqn/NfdZwau85abBIlUQWCf5pTTuoX5
ftkWtnWKUL+Om1YG83rQCr6JMfoLrU2iO4LMfPv6mvo1NqBKyIFcWPGcX0QV8g5ZKANquAqONRRX
iDbcqpMX/cSPDILvOdem+6dA8YBdyXPMJwOa1Vtti+9aTimLgA/nD9nVdSBDSav6NXh+qHM9L6hF
+GEc+Bjm6AXw7ez3jKCK+iZ+66UWB3j39iod+vgqEg/pfOWO1xEa8c6aEtLDgdd96+AzLZ/+PgTn
tOHIUcUmST2Ph/sXwJFuOSNaPVrK3iYi7E+pUUw7I24/v1CR/nOd+fqs8PpPKvjpfxB2XsuNY9m2
/aIdAW9eSRiCXl7KF0SaSnjv8fVngN2nq07dG9UvDImSSBFmm7XmHDPAnn/55/Ok/e080TS2Lcli
5rIx0fL4t1GScBpZE7Mik2/RUkRply9t6ovfJu5xS3QZjGkU+JZV6C+iN+adEvXmLtPs2uPs1x+5
DJg2DZPllKcWoPVWBGitlVEfb1MXGS/rOslOj8ve00EKJYssSfumj09YnMoryZcvOjymQId1bqnh
VxNV1CuSZrmqRj1DCSCKsYYGZekhXb5ppUjBQ2xVKQgUGaIBEmYjG4zDfzkm8MT+OvfKFALRUViW
ZTIPb1/835mjTGLs1rzXKcl/sRNJLigJCHHEX+Og8TP2bY/qH22k/jJVoBzmUYadpenClau18hk9
1De9ij/itivu3IFsWqHjX4CMYvyny5iWv3rbmg+kulWXBNnxzGYOEzPGYA1kiLG+5YZee/ZI74Z+
YXOvuOb28KGNn4v9ZUZN/gPoYuoIgBK+aLHIJpKNPKHiplHLavlRDLRS6b58q2tDcdt2omqrUwsT
AhsInYz5B4iSN1WY/2Xk1Ahn/vuBg3YGTdMEdoZibVvU/GXRgvZYGCVIVILgqvxGKAmDIUUo4mUx
l/9Y6InuOlUIh3AdmLAZ/CaGfpQ2quieF2xbe2wpkQ8lsn+2Te1jsrPSUdW2uS5ZggHWnOy3ItE2
dRo81VU3JgYSoiS05oEDZlOcWer6ipom9rBpReeWKdPVBz318llCMhb1xOeV/XxmK8w8icgP95r6
MWKziftofDMW8NSR1qkudsDIGRQj/PHP15ai/j+HCPcSknbK5KQ+6H8fFwmdKsmVmBo6jWXm1b01
PVumca6qVHwo9NODHtMMcBgaNYAzkD9VTC0AdsKfyVHVpOxXS3DvPmwJajZQZjLOR7O3QfwNpfMt
PBKoobSsOpKHh9Yf2aTk/fMn0P4/n4C5UWZYtxVNtq0tBvsvJ1mFncBCpC5OlsS6D0yLK81j89wX
ivKGCsgVWto853p/NDS7v+a29ZqtE1iEyKZ/M6iL04IOoHg4r090B3OCA8f1OwY0nN59Wz7ZeG5Q
82F4xoW2lzGL24XaXJUE8b+Slfc/H1iyWPtCrk03lvWC0d+h0SvAc2wLSrN7kzs7DOwF8tySxb2P
2ESFp5QLTyewFIILvf2oH97++fCof0sBlym5bBOeZSsMH9t24P8eniaMDJgoynwsJ1wgs5i7J3VR
Y8ge2OBGIr+R/Y+OvEKuQwY7XWjX1k6M6CawJPycfd+a722WAKWp0p58GaJDK6Fbzjp1xS3T0wP2
MPWXohgvad4s38VE9grcLiIUMdLBhCajlbLQ5Moh91mbaqShDYvHOxXBXFfFo14xEASLnVh9K7EM
37fvHgWw0MI19c+HQ9kIh3/Zx8i6pmlUkjUudYVDo/2NgCgMLVftpWuOhpDT2Wdqja6L5hQTHvE6
nrbmy8britE/VNaEGM1sq+u6tr8Vk2Rr3HLqPk+AkQ0bp4z2AlsgsvGQESCmteqPqlJxza1UJ8Yh
/pk+OAyDWN5QZ5X/5cKX2fb9/aPAI+T0KjYLGsX42+gmpIWzpJb1MRwm+alOvk+Sun7hm7th2KLH
scFtgZ6Jk1bSEsiaXoeHjlCxniekkqul1IHBcLXrCvOC9FHHJ1yy0v3nAy7LirTN2X895uxp4V7a
2BK4xUBgbh/kL3doh0gmrATSEZ3shRwFQarbb5OBBn++K4tMZ/kyVC9WUnsNaIbWlJ12Lfch2FPC
Pq6jAlh2mY/EJ3i9VDlRX19SMzrg8gT337+0KlXebR7BkmXK516Rr1jEryCrd3U3fKti9e0Wy933
TCNKKwqDWOkv6WRdCiTDQ39WiAkz6Ml8Tfhqq8zAeY7Bi3i7tLQ+sb2y1EpQLUco/kNEGztIXuey
kS9yc9OZTqD84dicoKaQ8dVXrjJOx9h8U9GWLRpjhkytRWm48gsONrfGUicHdmK71VjxAZrwnEAL
qSpSUPKVsj/s9Cu1vorlTU0cgoQHZGphoAPGn91m3s8vaNfTn0u2KwwHw2XYLazzbmDl+LBbx1V6
bfXfEx2fmIV6HPoRs0zcPbXiRrScsH3ZBvT9QxIvVPuxRp/U8Zj2hdPFB5YR9HRzTEpgw9Gq6FSj
iDOYsZBFtqcS5YEluVpI1eBkgT0rZ8WbV/ExNlkgkb6J4TSoUR7K3QlMA0QDzFpS49dJ7uqV+hwa
1Ssut4u8FH6tAQLWgigzD8kyuFOajDumvEMypr5k0nzO16OyduxTtaBKzFcNGtm4qTK3amw+waLu
vHrEPtTvdaCHQtxRhyE4/6xDFVHkCvl9eIoKVIWp5nYmQ/qQWy/SDIt3PuiqcmhJhtYlCsIWOOYh
UXHVgRJHD4+4dqdXn3ZV72f8OfMukr8xve1WKSYQ4j6vNgx/XOfRvWvfM7ykMeilHpK9iRfdSqbP
aMlca72hwj4QInGO72EUvUereo6AIBFIPP3OByodtvEjicYgskhWiwjfIQVMcechFBgLiIMHsmVQ
JLaL4bRAjTSjU/jeRR8WtXlVP84afu3bPO5ZRihveNBU7XshYof2zl4sv2jScXWYnk3QYZbqboYs
qpI/h5Ia4PAyqlgP6cItwkXcU2ivffuVzQgfDnX0rTPuY/9KlrP1jvHH63pmpqcEpvOSEBBGIcCN
bdCwLQyJK4mvUfOmrewsQpiINohz89TkGoqKAGDIkBxNDiYBuyVYqK8KjoJ6z+Uv5gt0fdW3EdN6
5U8dPlfQ2Ojp9K5l3VShqdWX7X+hAebAOgDbjdUX/XXF/ZHEgOwymxcvMGagcyOxlHbPDlkbBG1i
2TcbdXiF17G3/lAQac2ZdMj0reMt9o+tWEjvsochTS5a1pMSqyZ8xIE4dUJZBiJkyWlRKr8kJ52a
Fl0hfitxFbxmErQEPR8CFkt76jg+TQ6/ZyE5SXOAWpNUGcpV6VPVNMeyGX1N1vepQTuiI3+4obKE
3E7gQzRH2xERLsSWQjcCokXG/rsGXVpfrVK+G5BcGoWWdTueu145jnjftV57iebKXwrN3zbtU8Hc
nUtIXqBri9IRaYSRE1/1dJY1bwAgOTeulQW5uBXxUzuA4N7jsKjiA/FedJLXJkg7HNq7NkKFtItI
H+WuWM+x/W3CKpQv70r2k/bP0SCXuISFase5r6uCdFDIaH10mZfGicOGWGJWOAupDW7NTXeit8vB
blOqzxZadNQRX6VOGo1MUrg6LUhJlv6PHAn6K8tY2WOYySdddZWmYOUdG09FggZ2y5NiiiJZphgz
b61voELJic9Zr0zoXcGjgMXV1/ZHVi3kPWJWfLFnrBpEmJ5T2I37etTCQCZG3pGs4qhKrfZcZ4uB
l1MK5mQ1A0J2cWikMYLwFYA7Faq3HG/lrTHtQLWRFiPI/izg/3hdmGZ+WwHFrVtSZ1UxflGKkqnZ
3WxJAsC6dDViUdp9D72+3X72rJUDGzW30xLd8QkyDRoyvsCLVJTKew7UShn5tdoazeMiUotlA99G
M/HcBQ2e04jocDeaMxPMckqVuP+YylbBpcha00yndxW561OFacxh8WYHs6KNn9rmoO0m420GqXup
Jk2Goi9Nn5M9Iw0GLxJQ07vOkjw/d13kLXHfwtwdMRckXBXdGP37QU1Hy5uLFP/WdrWstiApIIrI
ulw7xfTpM7Me6mZfoqGmjdgb0ihdNqg+DqH/vBIQUxqrCkesQ1guLZJriVBGUUARqEVu6xpR9r0i
v/5fb/z4w8fD47k/v338W38+R//ML9D1+j0cdVJx0Q/v9cKo9xE6cOIZtsShSN82GcWWQDRVGXF5
CMO2abK0nMePku3nj4e4LPhPHl+WoA4RMHbGJnED8ppCiKeCCIpWSVQcqKXfDJKXD71bwa+kVxuk
7ZPBixfxdBxxqM4EUcl6vOvlGSb9zO4DQlkIgbSls1inrtFy70f9dVJUJtbOwV20H4iVgObhaXiM
pFIJhPI1QLlM5ctkQggCRV+Em8VchyrqD4vih/E3BC27sNe8MccUKkue3mieFiMXaVRMZJwCJLtr
C6Uqsp87eIdVF/sA9dDyMmAgdiLCAVd7Rrt5q9Fi8KUEhFWgtUm3ZLiq0Bk2kuIUBNAZNUGQmBOU
tnJh6uZWfEaF7I0qjCOQTCimPNFrvklbvRtzB9j9rkyJmKIqLCzDoQCF9tfwNe7fnJjdNiNOjqRn
GVRGkQLwCzW/rm132a/I5KLa+Fbr/QmzmGcPkI8wFMkpVphVBFUjtnC8rcl/r7X0ZswawRYtMs8Z
rMByQ8J8HPvmWIjyoknqy7i23xu2XW1LSiTzVLi+R+b6Q8/fBrP3WZ2fIQ4TCMH/oci3WPQXqNH3
xBiCqLrOTe5vEoLt5A2jBaG7dsdCIe1QnCfiIvByQjqBtWuanrKgOYGaoW/s/c7Vi8kDIY0riji7
CM2goiMRwUc7ZoeWbBvu/VvEWsWOs0/8Jy9V2R9kYkUxWcQR6c3A42w2iFPh5X9kUn8E/BbAM/Xj
bkT2I3nZoJ7NVvFidKioXGKrP1JcDJK8PpoMaHpWu4vVsJi0PNGVxynWuVJ3QgfeiPGxEKT0kgNX
FmcUgG6nYgRXvqpmQ3StHvt6RxuwCVnyTlIldxgJi8ROEC1HUaL0VYSzwMkB+2NXw1GJIOOFIyJb
yYMmc8Qb6bXEOln3hjY40A7Wm5UvuBdyFX/jlL7g84Ewwi3Ud15a4SgYfGWm355meGGtMyYAz0T8
bNcMDXLlU2zabR97mFe3tN4lVhgQsFxixlxTw6TVyrQk4BIQD0ZypJNDppGt7mSo86kyBDzWBqPI
fGiH+2rVHjYdp7cZH1h/b5I2hXiRJFb24ap5NXu+SbDvZTtLN9ULRy7rtKWQ4bcF+oCVmJAyCzbs
QERcIOsXu5F8oSxnewY0BPOajKFT21RnRD+OgR5CSQitZHHPCjXQvmVNeMAocVmjhaBVrFO6/MbO
KMCvcAol2RusBCiB5IILOqI78wzlqV5aoF2z2ysjqN1vtklUOpHHixF7NrzsRYpf2FF8ShUyxyp+
K6o95Vdge6U/ai13e/VWxS1y5eUgadUlGvmXR8U3p5eqSQ6DWjpGXviFEH5LtyxKgICh7phX2Vt6
avkb1BJXZ0s082juR/DsY/QkJIapDunmNsfGkl8Rlay3yh4SsDsu2dFSo2dSuc96/0G2Lnh15AuY
qej3aKvpFRHXmqqz8LGOMiBwTLkseow9pqIDk72/pMuZ0hP4itUv1/o4Vu/GXAZjuj5H6/wzN9rA
HpJTYTd3ztBokl8S6k5VqkGth4FKC4mzeYpb8wlNUIjnSb7HWeQrQPNlzqOmZhfMME6xRu4op7T3
qVyUP7Z1Pp6zAxVfR9EG0lbFAa20LCUeRlUf75InLEYY7HkiQcIu537BAqmYPfzGbmt1Qc4QmJpP
m3dTbsR3VHIHeyWiUISBonXwv7n/K84jY/OSd3sJlcCKASPeEcp8BC8Wgsmc6q8GrWqFdmVA27bA
SJ6NY450hOnFnQvchMvJIiq+HjvfhNKyzmTS5Z8qF0iB2guI2DSlXmsuRwy+N8wx5CH+MU0vWpne
2a3utK58XlDdJlYwG6rfrfdGgxy7SCiniQhD+mFKP6TWOCzdHNh0YHDFuhQQXL3X/abKXMzKjrBI
CO+eDTO6QXUCoTIF9JmJ2MFubCLgUACpsik4JAqdB43OgRfSMgnbiTWx12rjgewVH2ycZ9MgsbT6
Wxt6aaKAzyMi0qjZbmPzniqnxXw1ihhZa+GXaFfUSt8DBrg0xGzvQMHQ7sov9hyfe0lCFK+eUQDi
ykbQQJEfVvRbNquIWVmshMSjahMdGXTa6NGpNxipODRF+sp68ElrtOdMo0if4+Oyn+l533QidIuZ
UJ6jhQ7F9pT+mxSprlGfDTJfxJ7/eM5uVvtmA/95StmGyrrfpq+hcqpy35K6i5QY0LYSfKfVG278
506u96VJMG++YiooA/QsR3Svn7ls/oKK+QUg2+0kxHZt7OV5dd7mv7kZjlutIcdlWdtw+Az+mVgj
1NJ8JuzxNHcvNSMHfsiIKEBs/fKa78cRWWyuH7oXTZAdZQBIItEQOkegT/mz2QIeaKZgiNECWfGr
0X3J6eqIcQmUvgokaaECAlAGF/Zq9m6IT0aHp0wskRSyt4y7PVKYWx+X74syXqmte2Kk36BYfhuu
x7l4irrxUMxflWpj56wOIswPuhIdZIBSMTy/LM8PDYtNU33PX9uVuV2HRKOcynxbukBKi6LqbdWM
2zylp1pPLiAvdwWuaVi7B2D7l1SGJcZbt+t8ldnkEMHqjvqBxaQzxkyfORWSUjlQprmiUnimBQui
dXyuBVZWMr8sKT6Y5KBiFs8umKHiXaNKnlTDbbSjYymxYFsSrjzbrxui3jPyHDNk0SK8xEI+1DBO
rAgvASmQUxhC+LTeFVu90+MBT2TcSLe4ampKAdnYjQkWEtE/FYUNpzA+IFs8VmDtURYfLCCxeInv
OPZOEQayUF/vuUJMuLlcI9C/S7g+ZZDyYIvkor+bqfaKBuCc66zhcjXQJnZBDTcYhSrgAZBvgsmM
ngGxXxKrOluKDrP3bI3GcRaWL1dkpIfNm11gsgp/Eq9BSB/VAJiIsuGMhKcX0gz1FREacs2GqwD2
yV4bydMd8Z5Uy4e6hocsR01VlF91qn/A6HsqpPCtk6vnjoiszVUiJ9KlYM8IwfKLkfLdZlWnk41W
iMwxaCSAzPky1vAeRUMg99WBrT6pSEdw/ASiyCcr/p2X03fU8VguhntXVvi8WVfE9QUtoVuTBzGV
zhgNh8iOXwban4QAEPuQMhAQ99SYz+hkeJX2vTerq4LLiF48OU5Bj/9haiRvSKMnq7CcbMmvrbCP
XSI/tSm61ll302o5064je7h8jsr4Wwm012Cpv13iUhp9y40xyIbBlSfzeWg0UKuBGOkcrPPJsCeC
+fK7ZRqnR1LK/CYxNZIF7AGTvVIl/LmW0bFuqEUoJHLjGxh6R+b2shvZU02Qi0p7HiAM0u/Kh/ca
2qelRc+T3mHSNE9UkLspwULImdcQ7FFNxR0ggOOaX62lejCiz/Swj6OmnAa8X5bUV7h0dmMef4xd
8qll6osZmT701B3dolttvuaWDiEyuVSWEnRqfqbFcxl18wxv8Eic4iGEnwwUxCREZbC2dFCY9+j0
gRvbzeybP2eCbJZJBT5k7McUPVy23oZIuqfcxhF36aqij1A3lTtVSqxU6MFzowvoV70MknmKSt3T
rfCSCRJkysWLjI/KAJIcz77ds8X/kLX1FM6NL7GCV2D25dJKuCM+e3t+GtjIsscj3YV6nZHCwpuv
YO8qO/UTiUUrxIWIHDO6ce+C+20aJkc0EfcVS0ChsM4hwQQRN1XpY3Yup8UzdeNADackvoYpNNE9
eYIX2jfcNXHA3leY8t0kurjBy9tYwwVH663IuIQ73EmIQRDl/xrL/kTr5jmjTNFlJgRGZb/lc3S2
dDNV9S3PZcbp6Y9xNhlgSQEx8sOQufr8nksauKD1RsfsMqDsJ4mo3jVxc0Cx7WJoehKr9Waa5jMt
QXzkwlvk7Dmnuz+qhyInTinajX12FClh6QnV5kI+jEu/VTLPcCcQ6Ws7s2Ct3WlHDCansVifZTu9
sRe/5lF81gaQau13yDHnMdS+lmLBOKb8NAk3MLTlgDP7nJXaQSVds6IsOybDaVr0Yyp/CCw0Ft7r
7QPUKn2PAQFX2jFS9acA3MjJ1IqTiW6ZCq5jisbXQG/khIKkOXMCtMFp/tRt/Wm2yq+1FJ/JEN03
jje11cVHW+BS7ppn1luzW/8e9Nmpl5tJ0U2VdKBZq9cw7CXwdkwt9XvFYO82XG1DcdCpOWEjDt0Y
e5X6hyh+d1qD4l+65azcOi49o4GvzD6IUoeA5RM1xLTjwlMGeEGhG4I86VgEy0I5ZU8Q1L43cRSQ
FshVaKNNgsKCvFdXTgxQd2XoDkklPycTm5/MukpLyebxisyLeqTw5FB3zVIGgDIflJkaUslURHIp
OMUzuPmDLn+fm/BmZgUgtO6cTSxWFiwmJZv6lgJKuemE0euCNoj5zwgFHKKbGFWqov8prTyqIbY+
UK94PPn4/lEneXz7eHiUbv78dujq3JHJFdmZwEL/80qPP4Iz/NfqT2Y7eKvHA3hIFHZKTCmAhI5s
Zy4FrLiJTkDVJSVlBR7qECKiKIvRSUXz7+ceX5UYjbN//SJmNOqQSWRRUh8Rr2SAVI9NJGDnDXLJ
jsWajyzCG1wIcXNsHriMrmVqJggqkBDjHOW5/fdDnZq4TP/1PTWDbWH1vz8PadEjSpwPj6c0O6mP
A6jNv/7K48nHH//7df58ibUDdgeNAhr6djQexZ/HYSqmRSWEJGVE3n5Qmf2HWtokTAtVPj4eUtwH
O40ZEoBSQfGJ2Bv6q3Lxr69yFH4cugU4o218DNtB67dD9fhq2A6FGKM6yEOWmluF7XHKHm+1lGPj
0pn7lWshQvYWD9yuHRVY2Y9j+3iBEkYLKQLbqz4eLD39GZrU5+MIjM2uITsn1+yg3d5x1XUC7rdf
fXz1eK4hrYr60korLM3ZSfzv6/z5u4/nSNIWy7/e5vGTtEtNtm7ZS5dx+PuJ0xMC9MIu0NYtGUzI
9UZhY4tdrmPd+fXSeMNSexga3VDp/QmnV4pocPrds08qlsa1R1Dfg87+QPa1rnELvXBTefaHaXCl
ft6DXn9tFvuHqC+hjHfC2kU3pNDeZCROMf5G6XXHic6ubMKVHVMaoa6A1Xr53Yd0ANc1kIbuVGAq
iYhU0E0qQNmRYFbHHFN3qfUTLbBgLcwnua3IMYORFiQ0QjEecGLIzlqVUy3F4JUgdLbEksAfEpgv
VQC1LKoXI4gH2ytFdYhIW4i60E23KSjLrtWJ3LJDLrgqSXiqK8kZTOUUpvM1M5tXyim/gXVOIeyD
GTHB0FYvSAjwvXPeBkj+qn5o/TwlRWxM9xuKNx6hl3I88qTyacSfIGKewboEEKcPykZSFF/haDyp
OKCn8dd2GNYQImUBagWgpEzQTLQ2btgrTgbMCHGeP1kDC+M/OuTfcXqivnZIAWyqTUye3VkfWTVK
iZNvEZzkl6tQRiQWJwtJ3LMdHWpd7GuWHrhcd3WTOf2Koahxf8mi8bKVPUC1ngc1w5YDxSdiJbdY
fiOb3Pepr/WZiz6KlEtSdAi4ryll9ubiR1PsWO0r2Za0rDqPaAX0L+gGBQ4JC4SESm++fsau8SoV
K+zR5LXXRkr1JNet7G1j+Qn843nbOeLR4CBxyEnxzTpM3orUP0fxACsodM15W0DSOllpacEONUZ4
L8SQEnfAjCH7GaW0GkBo3OtElMx+RqNVwq2ymuVewihH9LaTlaUX8/FGwASbcJKWDRL/j06CaqZS
MRuifRa/ytazzB5lLG0HDKobz6ODHy+giryTINTkFoaUhTjr8pCQ8gODiD2DkxS/Ev3TyH+rvbpX
CJMv5tYJTQdwgbcxJkdJOdRqvydv3UnQuYUNxWdM2EQXuNJUuIlaASSfttQnx2yeqgF8mj3ttvap
sUbsm9P9TPDXSghOAxrP4pNB3XaqqD4pihqYM2xHoqJENjilbuATv9IljE0qmVl/L8PmKyH2tuPN
0nB0E9t0tUz/TmiTj7DSjaxml8LVM8PMIWvASZhSIkp6w/q9odxk0vsiPhCg107tLdS0NWDHV2oI
Ik6cDPCZMGhAR/ZOTBpFhJw6c0sSNS5Tjb441Ld2Kqgwrjt5wLiC+1Qal6MZmz/YvCFFE34T1e9m
YkIyJeNkpEtQK+g7873diz0QlZ2MDlAM8yaV3aC0+8ZUnDTSHTzZwE5j2gUXJbLcPFzdOh5oUl6s
OHNTiZOlt9TkUP/oyACqc7KhrkOFKXryS0gFq4E9kdaeCkyYN3fniQ+RnlFkHiwR+RhsHLBFbob6
tWeHNIw/VV50aSM3pgKq1u2RvM5jDIsks4o9eHnfps1ijrqzDBSuwtVBDpulrglF2W4VHHXQcGCU
6aBNdWQS2Yoklw5FN+nehDmdupwzEmYhr39Iw48CaLDFW48ctoFgEO0YzYkjLykNEMnJqYTCSQXw
mW3QzcOaYKyvWYeYgPXD3wshu4UsUTnTd0nJOcUvgOBhvWGcPVRZv8cphJWK4Aw5PtskYHXUijXQ
lqQa+Sn1ojz/PYT180zz0YL+scVfk1hxHDsW3CoxtwhQKGPGRX6sS/samZ/qHDuVJrir6kMYvutF
TQMfzxZNPSy/fs6UoY9k7U70PIXmWWhWKrP0NVNgR1/w6MGDMCFACdhafRGEbF6aHOpBuh6jpfKt
+mcxoXZXYR4OwL9Nkv9Oy9C4y0ThBPyhLr3Gkk7dWzo2jeVptFIHiANy17PWvYWp/kSiwr1u6peO
xC/KUt1pgvgBQ8plrqF6lYGdijbX7IqUMHmvJN0Tdu/W6UbTiQ6hnR2g2+3HGkV6c9fmFqD6Rocq
aN2Tim4TT2BPLkUaxlwgzvzvBh6qthCuoVunxRj3LTtLmYKgOXR+wcCbxyrXgOUD7+Ek0SedpP2C
f740byQN7ZvIAHuTPjWM9LglKRtIzqjAP01V115tSqAa24D6kKP8saFcgqgkiwTNeEc1RomoYMpP
ItH9eFAIBw1/x10QLy9qPa77ztwaUPpxiNV3HaN6McL74khD8nAtjAyFcolUvPeMIIK4rnpI3gA0
3YmM+Yyq+BvmzmNqlkGZWZ+0Z/dVwYgosfvYdsRGFlGtU1H9Y2vkg2nKFaKMVzGlG71+GhE71fJ9
nUUgk9uQFC+KDSE5WV5ie/xSEv3X2rILqvS3duNA1QkF1FU/x4r03AkDnwWRrBqOYXZ36lMm51dt
SFnYsEwaZ3Z4Yq8voV9X8iWyk5dQ1kEPRV+VEK/wFVBJDa9dmZ6HBLZ/MoADxRGpe4W5OGY/UKAi
s40xdEGAgPLyZfX0ULlPM0zXanUoALlVWTlqknlhM7tsOZ2QgnkFamRKY98Kz7XF1A2KAJ/psZIx
ZabScTsMygJLmHrFxI85+YmSgolDL94+WasaELEeDawQ4JZkyNzjhcliTC+2pl0YDrfb3itijeHh
Th2MZMbSBXd7EIN502lERkmGOksQfNAfm4qiiXGh1vnWKsq5tM0TWIDjBNNtSIl8icNTK9EOq1MY
SqHfrN/m0D4uwDgSBYK2RXExYrZTLbelHA5qjUkd/lx3TsW3SYUjiLcg77FwG6wu2PUMGYQI7Sdu
IMCN3S6qfw7Wy1LdTfm9YIVeEg4JX0NDidR+GvKrvN7JmEKcgO5mWZ2cAkt6AnZUjb9X7d4cBAGM
wx8F+y/2mjuNyKJ+eFUnv1MOtsJ1DxjoHWC0agXLO/mYTJjtq5Lscz2Q/ij24a36TGa0Rk6H5Fna
2z+07/YHY0qxx0iYX+urvm8CbTe/oglgkdFw2mi0vwwMldqutzxQ6esuHvbT75G4VOrnGfMTm2gj
bZnvpv6emeNKoy3TCIGzomslhtpBFC+/4u19SWC3RILs3bqp+mdKxc1RnwukqIZMdF2kGHRykNvx
RsrOWGJsuItJ+OLmBpGbuDz0JMjuH+aQPEmXQ1tuoSK5dI6GwfwFnvQFRO18FebY/GzigZVXqJoT
4UptudPkShxnwxq5GXoXDIg4NVN0KexpIOVMUfCkCp1FapmYXpqxtM3ajLRKasuhB2iUuMfN91PO
NNS3bHIdeIQ7lnnjp1FWMuqJ9N1eYWRJ1NzISLFcEjkSEmCM8S1b8E0yQMNmjrEqVRL4/nRzLsX/
eRCLAYZMZs8SLqjUDQJNE301WWzVwOW357Ky6A7hsLa+DPjiLGIMJlWjLN+UrA46wMvkPsivVdVm
Tw9djWLLr4+nMrkmxbEMuY1oVEsGyRftIFXXBF0sMyFp8NQur48HjYBX6lJIheQz+UnVmYzv5dqm
YEoUWcZKaoZUURrt2+MpusLsY4vkOpKIelsFBdztRD3OFvtJ9q4ZN3+0Ll6z2Wgk1qYONjBc872Y
X1Ic2l1BPw1QPtLM7S8fD3X6PZEV9SnM9G43LJLtyY3VnkMz786Pr3TRno05vzZGJh8fr4wIhSqD
PLSuQaS2SCX9ZegbuoFVDC2ddeNFS1hmb/Y9MmfnSzziyyHQh2VDFR7hR5mnCROCJ+oKu7Ikwn0N
Z+wDpF20Sy1WcKNd8NutlWMYkoBoEZ1drN+z+LtmLOKrkdbVk0qCmdJ6Ct9QO5zyucCuX9TPEnbo
S6upBKAqs/pRFDTIp+QP1Cy7KMtyyB18VU3thYq8oVGpsp+kWdYPbB+6FzZZYFvTtfg5WeGzBj6e
OqIsnE4bj6It1DOcH/XeYIy5Zyp3lujo8HTbt/ZSBvUoafeQpIpY77trTu1nx6owcwqNTBbYXdSt
p2Y6mxvZWOTf7DZTLmWbj+hiciMoCK7eR1NEiHplpicshbI8GL+GRlfo+IZIPyEDcExarQwyOYkv
vfGE2T07R5K4S30Hkk6AUZLNNL1W4QT1uZsTt58k1DPJfEeYr/4GY7vTaMP8muOFGrfg3kpScZQl
AAqO2RGuG+niN42US6RDsQDqdKkkpLDtQFGrwG4dxxerbOPL2kiQCnMa/jiPiv+h672WI2W6aNsn
IgISf1teZVTyUuuGkFrd+AQSEvf0Z1D9nf3Hvtg3hEAlV4I0a8055ibT+dVQobuHlzacXK8BLNqq
9LuurzN7PZr8It/ebpPG24VjVjw7uucpH0MwUeR5XigwxBewmO4ufaLmX23BWo5nRTX+nCcq31ZN
8uk5SpPJq2Dbh8OAGI0iWl4V/PggzGjMW9mDBwz3FvQ7DMX0vHS8gVDr/ejUNHQpRxFm5fxNSAGg
lOR/eV0TreS08KWoHWxud3Z8yLIAeXUr7Fdq5EM5PMVQ68q5EM8VdWLC0VyM/p66h18eryJ/cN8S
IRBP9T2daIe8iNmyAyZrSZvbUfhatNW/xDJyr6KiuhkmwwtxSGwgJllD2p57jPtM51XuEjppEEHN
W7i2SXClIJD3G/LgiBJ5yhlAgEBn8uLHyfA1WpAwzVI3r7aki6bkyARECuMaEz9zTMwd3JoHc9bZ
D2zoDMSgOTx4LQIzt65yAsRkhrggj18cE+1wPvbej8Nugcp38q0U01TZyoilYR7QvRtSCrkkqBqx
TC8wxsPt3Jrt81zyVwgEGp3v4rms3PaKjcO94JbFFKPbaxXn3VWX5Dt3RTXfOZ4ctyGKN2qtxCGu
VeWjllmsq3qaEGCgMNaOpHdSGFCNrDigczfBRFtMEbeDGVv1qvW6aT0FCMNs1VM74f+UhVn1HC9P
z+wDFJoKCFZ+EbNmRt0cAJS54ELDeBhl9WOM0iUm5Omc3X6yL3pnU5mi+ixDRBVicHHhgO8Nh4D7
0Z7iy0DU5cqaoeYZYVvdtx0UoUBI+6VzUX7IEIPhcnBMKVcGovRducBXo8WiCPIsexxm8V4RHXKY
sxZY4tILNTXNu3TEFyhaVhQ3PwdGWhJVOrbVjOYfzeA6744fV5s69a2rG8OSCIrdvxFAdBE+ydnF
7NEn1YliD9oF7dxn8zxuhKKEeTNeQXOd2XQAi1m8V7dLt0NPDFRRmubZd6P8KB39u20SVts0aFlp
pkcpGQepnCyR3+xnqDpGYDzYBEY2PMg+KMi08Oex2tBhYVUixhwxa0pCgwfSRc2AfLmluvcijVEp
ldlPpp1fvfa+/vmMS2HEawWs6TmAJXmxXffBW9LLbwcG8niNydE4dMgND4kHhwZcyYNpOmhOM1B2
vue2TxSr9uWUO+DZE5SEmZXtKjFVNdbSkJI9dMutl/Zsc6LJCw+hk50xwTPAhd5A0+xmxbQm3qsm
kJAUl4M12JSBXHxn9fTfpVFbGKoG1uGs+LZ+MalPF6rtpm+98lIgAT3zc70NHpmQJmxkHdCRArT9
tFSt9/Rxmv0QV9MnKqEG8ah2TGPLLSbk0Y0m/Dyqg+lDZUGNxcWku3+JB1lcbqe3j+ieGCgtxeF/
lzRWkw0mH2dxEFjn0dHmWXfOfwfDrsg8T3wJh84nwNlvF/3raDXTsc2zjfKDhRnLwTLaAAxN8Hi7
5OGM+Hf99tF/1wTY9Lw83lLxaqhDiGIAF9puc0Gh1CJ8d/uG1jTnnUGmmlcsUGUF7rJR/3+G9xJl
H4YM7X2lqCBxdjvcXuEv1ytef7tkEyR0R1QIovxI9s815v88dYfH25mwqXdUld/vBl2kT4H3XZJ2
cw3YQUITRcG0HJj9nHWoDOvftXx5RcQremzlG3xZ1aGoWXLUgryxfCj8XwS20QHAZfvg9UTFNGFR
r9LlE2BerXXZl388ZTh7IE7NGXAwmrwxKa6xr84Ic/yDEpS7LJaST21umU/DsqAO6q4/QgKynuyE
FBCc7nFOazKmfIYwjm3STP3Tc5vibOfDJZGW/eC0VnCHXBJkQI/MPB4FbOI5euxs1o46yPo7P6Gb
dbuWBEV9JoL6clvB5lZjnXNl8xCb0w9Wax3iMIgFoU1eDZpUZG84CZxd40Rb1vfURJC9b4COBO3a
cd5Ii2lfhrmL6Ut15KHCmNyG1EZgpSjjwTX7cWVFjv5Os/lRxSZEsNkpD85vkbvq4JG2d1UTcRN+
r5x3c8lqZg46QluuNg68rt2k2YuiSLJfIR3+n9N041Rjee+X9qorq/7+5nMLrXDrWrH9zzBrpvJP
ZlHNnucIK1VSvoiCXt2KpFaD4UbodTZrhng20qipSTUbWyFWbKcpnbDYeYudgf2SCZKpR4fHCrYk
FJ77YtHrtBe/ENWOkllLJZMFQ2HL+ZVEI4GLbzW4MvzdhdmazaHzN3Xta+4M4y/00/M6rGYWqYOm
y6yz/ljAmrlETsiPhAyXl171XtmUIQPSb0/pcpq30V7GKfLhaCZ1cO7Eq5gfZD3Aguy920niiDfb
L6LHooxQOMqyOjTod95SsO3FUgmKKkCY6RJKh/SxXY02O3Ja12gfgmda0L60ATYu3yyMHqbaCvbs
7BagonS3QoKWNxpVHIbUi7B3lDScTTM/4JWv7wvU6ds2DFNCxSmcJhoIZlKFxiWoCafrAwEUxx1e
a5Wvbn9bDounE5O405r1rBpl/d410tjPQ95sDa/lz80/kdqKXT5RdvVNk4W7J3NxteYLGqx03YT0
c3xRVvdNF8j720dxTJTfECJxzLoevoDQqD+FkgfSNKxD2IXjCT2dQDOom1NTSwFsFUmyGeYQIpZr
KqzrepX1GI5U9ly1cXP63yHAUvDv1Go0ThtYh9vbZ2sNaJVNhrMboJBX+zqz7K1Z4pEhNxdMQUVS
bZAEA2k5zApxBTK1adW5Ws7MpqsF8YzWdRjj8uBGrntqrIG+T0Xls3Xw2PrLNatW+FRMJ3/xo+eb
rb6TylpD0hzuo3KEgGRAU2vrg3A9udduHrxrf6bn3CbfgbM1GjPaUJOt9paS9mst+pLIDV55+28X
tIHXiYG02jMpW4K2Oqmq/+/gBUV0clW5degaGB2Zi2j82jqeUDXEYFYrpSnXu4AyqctTWHsLK2Bm
L7UAhurOjsT9lGb3PYkeEvfM42xl7WNjOgRD/F+X5lDd+TV3RO9V9848RI+ZkUePtj/HB2eMi/Xt
2u3AG/8ilngvQzrFNl02T/ly8JOmJ1IQtYkhJ/vBjWbz1ITmpZD2cEkndIAquB9oxF7YHIz/Lk8A
0liBoDXMqO9MXhWpbWzW4x4bMnN9NWN81QR4rIYB7P5sdv0WQ0nzTOfuKQBdv7ECSjvVMj6qkAr2
UDvJZWz9P0XSFO90oUjBqAigMuzFfuFD8ap0+mdGp3JwfJE+wsbAVWWl1Vcdvpg5BqQxhHM+hOVL
ZGh2sEyzCNRs+SgWpaM1OJe2lod/9Ibab5F8GzaglbIIT0j3KjpduV2vxoWYSBgv1PLFsMrmUJ0i
h6ePEHC2ZML7aelUQgKQ33MXnixMpFSz5+ZI9yb98HtKo5JYYMbjARGZ+beVefbB12EtNmLXOXhF
km3GxH7iO3gH0ytdZiQPqWHUyj8JekEyEhlfT55nP/YdwojbGYsfUhcL7+sGgykXGruNq2aftk66
Tpb879u1xsc3J6FIWvEvU8XlU5Lo/jnTgOtM6LpQWzmdQxkgE0oe2Q2EkEneazK59jSwewT9YNby
wnl0Ol8/eUnQXDPXlqvCD7oTfgvoZw0cHSejjH97I2+HaeolFGpScPKWAvRtCxjBA8GEZgR0QboC
fvVtsxzalJrEOPrv7hjdQaOsD9PtE1SQoMMkBJxWeTQ/3D7KmtokIzTlWhN/JF7lHXx2V8eqwV5U
JYVDPhUo0bZ/gUE3fTY5rMC5s3jkoIStEK6S/1TJ/t4PQDzeLOFMAmSR1Y0Bvrx+8jrLfGjTzH4d
zPZ8OxtdC62bjv213Q/WFjoR/BB46Q8C0zjuGfzfzazVAWg3cQO3iRx47FnknTq7JBCUg/AfXCcJ
Hkbl752pbi+3S7cDHBK04jUUnSiS7lk10FVTjQUpmfJzQvLiMe6H4DBmzQArE6pkYpoDRfKcmTov
szctw6U0EW1ilrRXVbXto1PSKJAl8XYeYLONitvkvnLKaOuatftYhHa8IZ3PeLUdKqpWOIhPSWko
mzz/zyCAI4+wdKypTp7cDG14XeZ/437RrlTD59ALayU8qV+9gpVh1PZMbIE7YFMQh5jt7zHTtdyP
Xe+wVh7kntjO/z6al2vJ8lmQf87l//k6UixbY7YO2E3sd0vNT1Tc5OOkaLbFNVb/OHdSNvj1jPN8
Tjdxbc3PVan/+yj5P9dun/3f6yqvdY+Vh3Pz9pJ5+Qb/Ppr67MkhOaqXyd/WJzNzbQqz306KKnut
qvxpsCOGihRKspbOV9o47ukGhKFr4J5pHz4PVk07HM3SRhcstCu8PofbkFMTlYvML7BRdHn1M56w
uVLqErqUQEHr2K+3U3857RZwAXIHlqyEi236CN9Ewg7mw9D8lZlCJDcwY37E7rPSgXvXLEY9g0VE
vhn7itTIMTb1JrIa5G03EtPtMFLNVpT2qtQojnJO/95qiViEGz9v0TpSXcy9abEBucUWkMDuX0mP
lCJnZcvuoiAUfUKgARbPr/tcjqA8k6C0L0apNSAYcHsheMf7ohpw/OrBfKkbqNBmFURfCmluFCXP
tGyq187CV1unbvSsLLD7qqJZqoPcPbVmhTyLcfE5GRMittyufxOT91ZcjdKNfxmdrI4zKKvN7XRo
+Kt71Vn3cBnls3DdC/XrZAc+OD90hE/venCb+zpXzS9LRATJWNPrMHnyrEKq8nEZ1r9KBQg08/RM
QwgGdGMmmFwL1zuP/jjvZougD6frSfWlWNqvHBOPghmT9dhB+XGXQwMwjLjwHItA3fqXojb0Thei
TnZOUbfXOB/pCsJVbLTHwMZIjRy9NitW/Tg2/hU0le+tYkFR2e4LtBxLURrkfsbvazCvLxVrd4rZ
rYY5PfCkmPaDRUfhv8qeA/VptOnypS5I3NvFYbajbd9OKKvXAqD6phq65gTrpTnxZ4TB+vahqpxk
L1pDNAuNOMXHQAWZHVF7RrPzKgdt7m+Xbof/VZaFnegd+uB4VbPeBi9o5+YpI7nzJKPOPPU/dphp
UnrmHkj8cuX2gtsBZfG0EqBaqc2VztmmwUaD0U4tJuIOSFhRkq/mlYtVulw+hJhon2/nQ8y+okTN
PQfaPYRmeE/EVMVTOhTiwigXLBnH7jbO7XQxfTgAenz1nLdvUQLWd01einzg7F8Ry02a21k+lu3j
FJCoSqgCOSpTT+EFQtu/Sjx4gHKnSMfZtcu2SCdU4W+fVWYA32r57L9TQY8hLOJ+Hy6cJvxWa9/v
6mu5fPfbpXaJlyiy+no7u9E3lldlYkRZq+bHysmz+8SiKzbEOvmVR02xofXqsGMI9Uc5bmCatA/k
kHwXsXBRB5s9bWvDpDXe5XesfeVmEpP55jQ9jrRwsHiCls9S+F75GAowhA7HTBrpRzR77MmM4AVs
X0VIK2qMf9c9vghFH4VrgpVulT6jrYrt7fz2CweTRRydoI7QgIzfZvGSwHR74e28JQAU1J/B0tUk
22g5uHH030f/u6bsZGNCXAJET15FCZGHx9dh4Whhb2o/G13uLLI/xxQWLMMsj8tEiaGif2X6IsFN
TfEzlHvTop4sTdIbLP0W5vM+SMHrGjqEiDrfjYrld+wkgNQHJBotm2XLW7h1QKKo/+5IuWF9Sfez
g/0SqRP41V3ZgjDVpOTMynrQhk5XjsIGFY5tsPaC5l7X9mNRg2p3E3m2NXG3Mmve4dghPYsOS0Ed
iQ1bPDROoWFfmfpxnLJ6ZxC2ivoLa1V7NgXh3aoRr5oUjRW5OTQRKwolyHeJ1qN5nTwGDsMNXCc6
VFhoTES4xA2j3My/cMo80UjeiWiuaELWuAGzpf6B8h3N7RgOZ4LuFd4J+eSGSF3i1L24aAr5d9Gf
SauO/VbWHyKPOkxClb4MXk3wXTxtwXNSjucko2oRDWG2atEHpww1K9WEv6JK3aWd9bqMJXszCjdl
V717IyynPpePLrefa0Ogzb9bGT+Msf5e/qWZbbOKrDCHm6iK6ADGq4/O43kePGoZ0+zfZ4OB90OL
8xSENFkxwC7hmWEWvc299VJIorWgzWx8EqzYNSTfouk/GM8k+WfjI97oal/a1kbTv24c8cdOvB+j
+qjiaVqVjcaj2DwpWLBAItaU936GSv/AkD3Xio1lOOOICLpux0/aeTHlFCO/a/uMmwlSd07laaVY
aq+ESwqGTYvbQd6YLzQMAydbq7wjkOr1YnmO6IcXat4TG4fgWbW70iueqtl+jqR3T80sW3vUrpoG
41c3pi+NEu9pOMZby5mOvY+Multubp/MMCFJH4yLcmeDJMwGvUsH8xpkI8U4+1pULaqqoVkH1Gon
3AWIdfBaBG904EhE/Gr78E/tuC5CHJzmuL4s3/TXiU37FPOCju3vwMALSRJKY08G7uTcQ4cHxV9E
amIR2B2asbpSMvpyE1SVqCuZ5iwya8biJxbgjpoufqA+plHdNNsk6z9qN3gXoUGFzS1OtJJJEQmy
O6vujgYj6zYrJ3RMbNnGRY9WR+Gq1jomqYC1EPGyRCvt48aLQZ4zUc6mdarMa1MXzdaZin04lnBE
xhB7CxnyCUL7FfGbj6w3zmlEnU91HWaFHO51q9wLnkjiMkGLbQDyWqtu0a70gpJm/dCRSUEoiUUu
MXQJSmxrt3KCUwy1V+WEZvgecYODxX9NCnRVHtQ/l3u9apDzjfGf2t2RatFtmD1qKmSERrf0RGB6
HXmWSZ3XbFra5skM0mZX5xXr+xC3btgTWYlpG2UMtvciA31A4Dj0jTO/GsPP0gHMEWTWXYxEXyVH
vOqPmfJ/F2mbbtI5vFgj31lSUpPzT4iGDYXFAjWHhtBSUN9ptMJkQW7tnC3lhJNRYGEercPkYjYb
G9NaT0jdm/Ia1bG9rvz23UjUn4CG64J5GNAzyr6S69ky/hie8SERoVQxmihPHSeKZVod9eidKlfe
gUspNlUX070sCbsmIP6XmzMaFmL6joPIxphouis8Bs3WStia+0v4W2Qa/HEzE24Y71NqV6x+KUzO
eb+3M5KqHY8UQMhLz03RvbN4+oPx8MlPoh9WvvugMpnxMcY7IyExTa2IjvnGH/WUd9krqUBH1f+l
fMkey3AtpCYYS7JkY1dIbYSBYono0WadZ/SU7Wppd7SfWul8N9T8U8xGrFRq8QcmMy7F/Nsp268p
hBCCqdrVhLLD7PrEjMu90BeoRRzrDqjnvlI/rl9aa1mmj5GT7DpGX99D0ZknwbQTXrOxna4707r6
0j6Y2iA5SQITd1OO1LCXL/2c/8Q1BGk2HO92bmtKBPYfwBBg+zHkjhNuyVAd4nm2Ln05Pid9i5EY
KsxgHwC2l6sp8sio9zMYQaAFTF8xY2M9hXdnEGA7ylUaJacwRwYIv8L24DVK948xTu8o2amXWrwi
AG7XtEmwmvvoWkp9N2sWqzHt9B49hzHM24jCU+5sivuwCn5pG6oKM/uVJefR9l1UhhAbVhT+SDvh
e1ahBWy0iNYmaIIgEz8WkX+7BLO7WMrlTTa+kkQ6HYeY/rjMcHEQOWKA8+pCYa8D20I70SvWurP/
2/VGRDWqezXCZBuoLlgVTneaAv2iPSJs6CSOdv3ayCnGGpXtLb8jyTMITSDj6e/AC92tkawgw/Rr
JwoPvhY/QYteN2AAwqI8rid4TSvm7zcj6K7KCv7GZUTAiiwhO7l2D7HFtjCJ9g99MfwdKJQHDsNm
UpQfLDXeuHv0TtjqcULvZ82miUdd/xFUMdc1eYijkdfrwCyQYhYo+eg2HRHUX4Y0updoLwuF0pTs
UMPr4bypaYMp/I8oDEIRCPQ2amOXsN4o5JLIbAOCYj1wHeJtOgIpahrJpqz9dOjKQ6y33iAPluuK
B2M1dvrbbImsbqPprIbsGmsMw35QK6R7UEF3OgSoiFZL3VtyxtcqKfoX3pNvJPpeQu3fTlRgV6YB
rReXtA0BakQPHyACdkF3se5BrYPsA4RIDFN3LiTZcxjVs3ycKdvplx5BxB1irWF2+B1CeanbEie4
okyQpIjL3Dl85/aEMWofhBD+uqspLWWp+Z7rNNsgx6QNWw/sG8wJf14CXR2TTtERPi8lmbSdTwAa
b1PwQrVmM7giufeL5neyEPSkEaJ9a+f77MbTWw40c+Y9goxuleWqvYemFLDmvTdH+XtoR/USu/eg
qcwMyM2h6yhaZKXxG9BVGVea4tsMUahiMk8bmz2uGbKN6pKMnUO+s+b6R4ZZ/SA6i2S0rEJaA1Gg
reSGhnxKD5k3r0+RxILf8hL9FQKIdxzl0aTcpt0w3IuGO9T2JgbcOjwhOgKDwaAKK59YrjA7tpH9
UPqMx0FdHHKE3ikxpG3tFnvPTTK4Msj5ddQ9KdQtGLCqfIf1N1qNVfFdMHILF3yS9IaD6/jm3lTz
N1lff4IJA4hgV7yql/TKnhet8kRQeE+6BvFewe0MVKtN/OkUMzkn3fDFdg7jdwQhrmvdVyfovG0t
CL7T1NeH2HhpsoBEyqBhDaB/CiQOK6JSVJEAXXPbX2Nr/ChE43Fty7UTQBTzs/Ta36Whwew9Buxr
OurJQz++Z2nABBCKaWP36UPX2n+hqRV+/ysPl6pgO+/CPBXoBBWz/IBcuU896u0MEA4kHD8UByJL
36Kp9HZtwEK9MHdlnT7HjUEAICQKMokUBDQCHE28g30v5+OEGBxVESDGynQIp6ILMsdok7jXAdbx
F6NsX4f9TA9xDn6D9gq2s9FV0OgQ0dZmFGxh+3+SYr2orzdjNK98Y+jvS0L7prputwaB4izyX2pH
eLu65nsDcf4K+Lp+Hs1j4VcPY41rWTaPcyV+TFZo3ex/ubX14znmtcaLhCV6V4+sgt2JbbUyzkjm
lopxjChDkqiloyONnENC+WJTZSXinlj22zLpg0MYBW/+MBtrlmsPdsfSdPbqn2SiwC1CBZuEOkey
CwJ9DDXYJKuMvtyS+I7B+Dulc7Q12+4KuLtajAusSCNiQZre718dbKhDNr1LyiaAlGEc6+aLXFAC
CHoCwVy5G0keQPtBDivCZHekGJ7HqHVMbm5b0DkQFPqXbNF+LeqJzOno6rSKhgKP1spYmpxexXre
BXCXVI9h3Y0nMy/PVhIzBQf9O7yE3RR7MJdywFbKLQJwCOg55fg2hHJaOB8zZQQLMaRnlSvPyd4T
tzmDfrS3zhISQvjQiHsCo6/Fz65aVryufecNBN6zpmLUIb9zbKO1ZrtI/FHwlpITQz0CZ0SMzuPk
JvzIWtOS0A5xLaMPQLm3qJH6Cp+H25LFLRzmObhGeHS9GY9mCrwib3FU9HduhUK5chlkGSLxA0CC
6mziKgx84n3Ptgw89+LiQU7rT0A+GpmeK9NW69bud3XmnTC4lsey4i820jY7LmrIuJqpEzFcb4P4
lW4iaNkcV2lQ1YcxcVdJ7LQnZGls9wS7X5+YP7PJfPbQ0IxN3eyi2rHB/JjXbE4vsy/8g/TLYUWd
bqc0hm5qmcgRe3bCPct+32zqO4GfbdW5FOvQJpwHpOpUuS/eUCGTbxnFyjDdTIxrj8zVKHRhj0Q2
a9W4pXhI33dJncIU7FOzvgsm7mS3QzseJjDbUIb6a/XQmxAJ2e1W9CXZ7HHr6UdGHOQp7TFQAsGt
YHVVdgc4FmCadfQJAHAU7rdFhWhtduRfzTN8Xs+DK+9V4hcbFGDuBX7eqol2qISMldaK7X5HZJ45
j9spZ+GvSyqHtnMnCjfEiAZLqg3pQBVZ8zC69Q/hN0NVhyszGXG/lHR2DDRfJDlaW1Cw3BYGVfOx
G+tVZwgcToAYjGV9Joeu2JhwGa3A+3IYwHZ97JzykVhkV+V70/Du7dpojjZC3kHwVRCVPH6jnoEV
uFDum4cUPS/rbG+Vad8kjNXZWyXGgcGKP2IaOZuuDKjNmuU7iOgXv3fuXc1mCA4NdV7Sy6k2rsIc
pHARVjjHTOu9KEa8ES4CvDAb2TMsqyLoVYQkoCW2YyqSCOMNpOhM6W/0Fp+bNJBb+Cw4DGbUy62N
sjr+m03+JYLomnShzQaFPGnJug7ybI05zUK/DWkvnduLYZd/gzHDIFyyyKXm8IES/YoqS21Zpvor
4TNm8kRiaCC+Fv020dTWITK5Yare+QN3424i2w84T0evgke472G29DCRKh77bads8pnMeFibI003
Cs+0bQjond3i0cVN0Y4uAkI/+CkEE2XsX9vaAeUW3FVxiNeqRmE4+til5qt0gidfFme8ahIAM5oj
P4ErFbwx2jsenams1bQjbe5KywkvEdKMKL/XoXgPBtOjYZqeaSHe5VODoZHYvjQUv4PI/536UCwT
45T6DlzIoEFGL+/DHncNhRkeJgTr2Djg7jt6LaPo20eTBpAOzvRg/amXHxfj6l51afErNyE7mi1D
qKZ9z9rB+gp8IhqD6K9r9SH303CXeexL+w6cI9v4ryLtngc17VsUcTRVWaSz19g7rffWlhZrCO3w
TIAHDHEsB7Y2DsLxKmoQeAQD/7P2y3ytwunO94ndESWW5NBJEb6MH2VClckvK7qsHfxsWYtLUKQ0
R9oiYhn9NyaycbLs8ul2yOgn7GMUh+vbKWGulNGMACHvFDZ3LC73ZQBKKMkx1YEFiXdx2VvHmd/x
2EygZzJ3QvPKSIp5fuHsjPAFiuSYlPm1McvuruuTa5WU4QGK3Uu9iEtz4zdad7ZKzBHUyOlIRNmh
mOt53XVjyCaQlByjDMuNiTUdRNy8CW3zvfZr415OTLipGZ/NCfOeYWJMD6F+9RN52a2FJysOafFb
sTrjUzZXkHz1Xe/6v7z6DJLmw5EzGYF1SXZR193RSXkp0vL3SEGq78ZnuO71gSAvEr7lkJBlmD6H
VGG3IUyqeaj3UEqYy0YWIxSYf5VO+VzYzcltBZ54cNs6oStQ+eXVIOiajKCP3g/2XpHdOyEAmEzh
nbQDzIS5RCbD+pdxqvlIi+oBENfGKd6ID5OXGeu7bdjJakJhycwTIslSx6IFJpvSuyhG0GC+D8kl
6H0iWxPsCj1eI+3bawWdcQ4kK2xdHpEf3AeGZDNsxtuIfz6JzQkpgQtoilqd8GHlFO8eTfQswviR
iPHaVNVnLfIvQ7knA3nUrp3JOAM96iOYjUmHplcWQfB17I05+MhEsn5t+71cd1Xw3gjMjcIG81sh
CoW9SC2ufC6R6p/80Qejwe0N98BvTj4Bsbvlj9J+6e4EBTNS+R5LkUU07LNvRdgEIvVCQSYd0o9R
grqxSA/HyUKxgTcHq1vKToZ4Cpo7wzkwsdNmncNoSUAEUrqiRZnkypQOePIZ22LLEHDMynIB1VXJ
JjZgImrBmCQwiXR152AlTPAdmkDF+5qCY+j0nz025LxuUY5Z3peO4i82x89pqy95pe/bQa4rW+E0
lCCmZ6t/D5LiUxOAsKolNYSB8GXhxs993N5lzvR7JoJn0wziPmYyZSjtCXSFSUZ2Rx/ELzZ4SFMa
L6XLbGIs7sfBfsryKwECRElFbJHzUJ/tCrBycsXBempTd5tGkna//Y3iHrIFtbNtTwsuzykNWeKL
ux4MaNgf26a4Q+40roGuE4S6j31NNp9S9SYNcHS2nfhp0mQHW/FIG4LKaPFbVeT39o1tbSGS/Zky
ChKmYkcQ84/WRBiunNJrMbo5JP3q5zBzN/hSqJk4/ePQqG80lEfkpOaql1V4ENT9ZNReLBMn+eJl
DZDpo9hmGG6G8I3WwC4e2t9tzUo9Vc2Z+4eafHw2FH3VtrN+JXNU4JYLiUNzLkrfW6K/C5bwsSnj
3VbWgFgYA6o5pMB5mZn7zv026+mjCcbDYBfI1tV7OR0LQJ9Ukyc02fElYmTxEu/ZdcVbZwJy1e1b
7EVf9c802c9j5G1YTp2dCPwjzwhPrw3/1e/JCk8fpswpdoB/XpqghFjdYh1opg+oq1DE8HVCUaCm
G3ePzmydNW9W42ybP1ESP4J2e9AV44FctocOTYuAKYeIem8dQXCgA7ZJapSKi20mdp2Xyp15G7pg
3rrLDZJhlBwb6yNjw73xtfUI9MVfTakCad4YvBH2G8TxT+eXUt4uHRPUsSzfVqLqf7kNSLUcR6h1
6iLmn5Dy7cKLY5OKnV3G+iUdrPcxf9fJD9SLR1fk0eohUw5RbSM0x3B8BY98J2fqwtiIVi3iEqee
2HUyHiCAzdgUGt2bazKLJen0naAp27n0T7fWNJznCS7p5GIJoO6GMJDVkXK+aluRv+LX6xl3Ks/3
eNK5+1bjjkTBeWHP2a+0kveR0f5F1LTLpvzLE9M9BMnP4KFNwkNnj1eTgn8TGDy1MXvvKTDg5lTg
Vib91U/pD9VMF65h/TOHJfcMvjWcJofYnj5HBtr9zHss2BOP8w89Yp99BIVIEu0Pvb3sv1vat3kJ
ZVFGxTlJf3KynTaGAemZ9D2aOQ5oIo9ipqTAKyTpMNMUGavaLMF67ijFc9t0cuUWNgvQwk+3pLLz
1tlDtZvkAJ6p+W3VrFQTxplkCg/FMH//f1yd2XKjyrZFv4iIBJLuVb0syZbc2y9ElauKvu8Svv4O
8Dm79j0vhECSrQaRmWvNOWao9TiXrGjXBKwCs/y+omKOcvJLle6dniN6pTIA2xo0ZcG3SwkJguTI
ahljWfRCbeG+cfZwchNvQLjvQlVrRoNKE3UBz6V2IpDI4dvr3q0YpiDQxLpJGAnhOlKC2EtYH9s+
hQvYjUe/Jz+xIh6Zf0LvsNPeRBb+yrgqrD3Te3cKyXy+AfBYYO4N+shb4w1cQ1ciDtM9mG33oPcY
3amXOSzBgnSvb6vKwLxZYzeuvoJZappTx8Pvhbq74Ioc5gbGjvhOuuo9NQADUBuQM2NmKLkKBiVC
u2McUpTEg5dhHxgjZnrMn6syNLeQGLmcM5VrDe+OLxaLwqWZ48Lqbm+FEYVZ8y638k2kuRpnwXJt
iU8MCYpgy4yXaGvmyvEeQTu/d33sA5SgETJYN0+IfhP4/aPoinzXZd6LL4cXZKP4SfIBKVF4Mg3r
IdLpCAj0ckxd2lViyTOxNhfd8Te4RHG2T0zdfZQ1+yx6rDTxbJpliN7e+wh6JinQHS5TnF0iKogk
flq3JjGe3G7VNE2+zvDs74hswXdHbEFBsClYyOmTpK01bFVO1vaLqvYHRofbEFJp1DO8bqNmf3nF
LyRn7zkFOJbCHPO1nSQ2la8L2IkoCA+qMTJ6oXWXt3xcXvZSF2hH4tR7MLFJa1l5ZJ3zLjzydQum
SOveqlmWp8PBtCj8eyLeUztAUGq1G9cygH0mNFOQaurMCNcREqVNbOiPAHG9tQFhnoTvox2D0fAI
pspz8QOiFZxnZ1aKc4myUwqmvj7dIiKH1kx1Ici4IAut+jedCLgcifmni0JcWKBeQnhObU1PuNRG
b2tjQWB+BRRgdJBHohmLUUH522xsn/hBQSAJzZ8ybD4M1oKnCuRHPiG2cbUdvjMuXOjotIqLsMTM
SuMJu4H25BB/gs5jZzanImrfi5gOc6CIkk+sN6vqLrUKGIRwqq1ClV2sQd53OiJlv6wAoxCJSSJB
8yLUXWyrTzpf+76hHUfJPMVBSKrnn1RGFLZC4pbrOLunIXUO1PA8QDFhYjDTlWL4d8L4UVPE0Fp8
v5EDJRGv+7rK8Y7L+EQnK1rVTIXdNqf3QMpqJR2ycECN6jXd1VpqgPT78lOYxR3FtcexjrmMVB+g
0OGO98F1JtFOePBo9Y2bWMHbwIHnGXd+1vzWMofYFeviDzHv2V0LK4BVmtH/8EOqr3nJmrPCExMC
ObRNtYqL5Ngp6wctNLf2LpFepWs7qSrAF321dsLgp+HmLyxuGHs1bMBhv0cwN6ydzHuIwTPtyTv9
6VBBt4P4GihVHp3uSi9lWk9zS8vCbEjJYNgaanjxLXiydjFPt9LmVG8pav12oBSyyiaqy065INKf
4cIz0awEXGlUnD529RaEMTFblrwNlFwwvP8wXLXxvG6dur26n6y8XQlDfdmBPq08m8UyOc2vTMte
E6YxtseKwMP+i/jbHnBQooj2nfySERRaISBDTYEoI3QmKi/5T0ri96n5gm0mWLt06Ves8f70sj4b
WbZvuwL8rNE6G7JNH/UEhcIUdw+WVuyLODrbMT7WfOTrbpML9adfJWPQirI+3oi3fOrdI/m9h16I
DClJQGQg5eeaUtS6ENqhjCl8Ni4XjpAWuAfUY4CaRc3LPvUpkoSh+2RIjlAp1yuD4XQakP40sn6m
3m4dLKtBwpd0Z/+XPw3uLaOcabfPrK1t7IaPZBLN0EUYMBljYP40xEOGMRB7c2/QUct1atjg9iZ+
h8S1N70JrgU0gRc4wFYSOP598yY1dEUphn5Ks2l05mfVYZTbSE4at+kvTlbtGIKMHQuyzVxCkg1t
oyLoT1OIltMlsZZQF++xCcUxtrr0UHvdi2FU/KoM5gOsQX+jx392yadf2V0AeyRmlGgDFDSpyznR
UoDp30BWMx2w+ZmGkN/xlRHNgV4E1NOxHts9y03EVWpbM8FkIhu+EY9lr4TN5Fei+WzhBq7yKOlZ
XdmAUMP4o/fCHAlBHswd+E+3w11DFd702qvNlz6l5RsrXwJ7pv5uiN3fwSiGVUsIRgZ5Z5UWxdPo
nfVmtAk4Qcjseumhx0sQjXyMynGjz7jX1IqrVLdOKqaV7ZDvKLMVPrka6iAjCdKlo1YR3Pedc+Za
xYUz6QkN0U76mL7GZUJhpHxjZtYdUzG8iwH1GI5yJznVJUU/y+8o7OHW9QEZ1mkHXxvMWhRFOweS
5EofkjmFhjlH5FKCm3LWP6u20o6W55GwO1jbNJixrF156/zsXBN4jaQGLBGAS1YGtJ5bEm3R3iG+
YwyiGuf8LlwylMrcJrW4626t2/DHWGah7Ul1s9uUEzphi+L+npy0J1DB0GQiDZkEsqNMFI8TssV1
L7Nn0UfHITCpg4JTqabfsgJxGqcvbZZ8dZHx0br82NxUewkbyrJTqz5lYH16BuDWeLChHYwox5pi
WJlWeviStQZoW6s3aWlAJid9Lxupd1J9Z3nNjJ4lmadPzU6wPGUd/0GV6JCI4ZUy0cop+d0E6XM0
1Z/jD1EPFNm0TWzvReHo9NybI9N8h0AuqocgrpB5uxgUK8Rs8CZoMW+dAMMeiJDdAAKkGG9oiN70
wPgqxu55mqhW5lb6Wnvxc9s0uGbdFWuGTMV3A8P0KJz7qUo/RIoIydJTIHsKFHlZvmAUoAlAWHGb
yb1F2spEp62zI2dvjcNJRuZWxwKzB3p51kztK7BzRXYCOWZ0IblODPgm58ondlIU1APr5U1XA3p3
AeoPPuhYv4WEpDP5h8yLYCTNNrQ+r21UbuvK/pGbztHwqj9VWty7jaNWTUa7yTvqLKrXZRXDn0ts
KFq0WUuie6pAHfFlXplcw/smIUeI8oHpDDyolroMqmWKd4zKA6FmsgGT52UmXd7pHGWATuPqXo38
ljCYUWWNYC0E7x6y4lWsU3P3wPQzcybMCjT1vmdEo50NtqzFa++b8qvUkl+JLX+NIO2iFnePTam5
fRsUngcnNm6tRo1mDgpo0HGvSNygL69PG7KnZ8L5uEl721y3TfbGzASOFTJDipodsPGUqNZ8fsGk
ODkK3/nkvUDgYM4STnCAMsu/IReJmgKXluOeaxnCLNlHUq/WlSKsIMCqSNytzrW319G1xD9MtyGv
JpKQruphY+Tdtu5z4t0mrA4amGvAMZgV6cow1d8QcX81uhxilzl8TknxHJEr8hNzXnggiI2qDWGt
XHLJKAVkO+VcBx1wQ1LwleT6cME2FKyH1DsXqXozhXnfCfujSMXG8Y0/SUHvchw7Z90E6w49zEa3
e++HDyZ6njfpEI6a/ORV4QsmLUz1jA9p+CWMZGBV/440/JdhUlxAjPMjS8c3NTCHbEKGDVcPiC8o
7zAii02WsuquJaJAxA0gd1+HSn+0pUZovBNCa2TV5QcFqC5dCS5Wlb6GT8PPgJLXuvAtc00+6KsY
Yc9JWvNGi4cANbFPV6ituYy0SfXS1xhZdMa5is5HL37k9XgMJq/Z2ub0oFrahiIkzxYpRwFxLd81
RIlt7BhpfoSUG27X6xSm5U5UqtsIz+l2eLu/0p4RSZP0PTVWWhGA0UkHXBr2z8inNqLlD/qxuEne
AMwfMzq6HqVjg9mMPPjVKLBWTO+lgmsVGNTNmYL8AuvE5YF1h9JNxET9pkMysp56FAoi+FGlFPtF
5f6cyBonCdq/9RWz3M669Ar+VtFOPaUn+kA4QeTnRCnZzyM4LTbl9igxmE+0b3Zm1IyTNMKJiMJs
JBMNDHG2s5pGbRqbhVHSAM6jqGeJWJLxwzJ+HAnVNYYZoEJtel2DG16XRvfVaY5/X8vPoqGKbhtO
yrRk+s3VpL3Qu9o1Cpg65d1I+9NxJ99zh880oAndB7q5kqHDwrLc6TkCBRfYyTh3D7xGF+cxYiaa
urcw98aDKXNWw+NQbq02BV2uD3tsafWu0uyE4252aBmft66ffPZGQBhI5lNjBcwpYTg9FskexLaK
jGnl+4AW3eiatc2vthIFhm2w06MzvnoKYrqS1NhiCUQuwOLbGeGs1ynbAy1aQBHgnAWTsAT19Rr1
01SHb5mJ3tvsRUhYiDizeFdYEWOqkSlX/zGJaT56Z02L9ZXXex+tA8Qs7dWf1h0pxnJSafgSREmt
EvroGm4LUPDWPKhKVqwJZLTTEfpzbuvzQIvPIQafl9dJQYmgO7Pa0sOiQPw0yyYCfCVl251tKFEG
jfptSR7Prh6qu7iRHylgDwrx9UXK9EhE6osW06oxzB2Bn3OBE6ycZej2OtTjh7IFoG1QDAlQz+0n
aBkrfFtckIKdmpsw6EzpMNUtvlTnTdrMsMXAstG1jQM1cXEbBS1UhJZHK2n9m4H3BTE7ZDI7B9Du
VdYm19ERqpHyGpY9MtG4ZsZ8MMVUhmc813S/gVWswoShklNo0n3ejMitVTbQCXOoOhilB6opVc+5
Ln4VhvD3ukt8BjC0kfGSz64rmEROZHiBPiJBV4tpZzdOT3AJK4BGY/Z2MjglkyjOt7IZq7taQj5d
NsuuXdblnIv36FJHhjdt0vS25oid75s4t2pU6gUynh4DATY7VKl1P7KdAhe/pm+xeG/aAnlic0Yg
p+3iwMDNOh9aNkjHWbJJ62R3yP5l6uZ3fzfhHIwTL+k45C8fsL2uuxkdigMawOhya0aE/t0tZtCV
CaeZEVBldyW/0OT7pphpo+O88TOf7jfGS1apoFGXjRb999ay687gVGJEWyB2R61gvCkz4IFMnrm5
bAiDIN9DFlc5s2uTOZsnZnBbUbQk03fupS6b1s/r71uZ6/X6djmIya5ByDs/KNWNihc0fmbzj64O
7QEWufrPRsqIRfVwNrNQw+hjfHkpgEOHV8gyQ187FMWYIHhAI31N1LwIu+erShVpU3RGZFZQbW0Q
PfoDTazaBkllDBPBAfMns7zh5RZTHT6ENn4QmgXWAEvoFKRA4e4SbNt3KFp3NtDmbP52e/lSN4jG
wgAl3mivHbMoYfgnJliAQNKmIRwROv5p0PjURUTyxd9vZvm2lk0zf29+S6QD4iMifD6X8yAapbft
dPkZN+jw85P2WwbUIhQfkq0/jUhZN1lR0Z9jLW7qvyiI/ia7TsNrjtG15a9MWtfcgZ/C11XN1Of4
fz4XSfuMVN3D8ll9301/m0HL8pgEVq2iFz9DemthwY9bbg6JAei2yoaG6ET76/tYj07n++5uuRlU
dnG3bIZsZj9XNsKChSYcOa2b8CObT9j5NLWMySHiLXkzGhae3yfT/55Xy8nlJ5m/g2B3Zoz0q/fl
lGx7HeRtAfFFV3GM4Co8Bggc9stH6i4E3uXDVv/8NL5/H//s5k2GVBURhs3XmoEKuFtuFcFE2a6m
z4gwgpJo1dR33xvh/efW8onRTaDdW9PBD6t2ukuZON2NKkHHNG8SS2uRCDIlydHFsOIGSthXVXRr
5w1thW7tQsjZScdn3ThKogirnHESXFN488aYL9eoYhrZlHWjitKIVJODldKzr/SQrPMQjXdtZprr
zgtb1EzgXuplQ30/pB19//fxOjq1ldHGzXF5+nKHEbrEQ+SUCZZnLXeUY9Qe4onEaT3SzZNleldf
BN61cgzatBSGs5xDJKGhqnGAvppO1j8sjwj92rtKs/tEBj5HKP33mVkHKzwouVqPRropKTvfLM0N
bnY1iC0lofb72KCr4Ka5OTEvVWGg9WZ32RCHq04m/JnlWcvzsR41DyODRPfPo74fiscoL7PuPsyi
qysK+xRXnbySbIkxAVs06+RYXsP52IgPepvR9N5MMg1h4zAT50JYfywP+fs4OzpBgNQelj80TCyO
OQGmLZoP9LvqGpWW8f1PlgfgwpGkJE4s4PBJchXk3wmrdPdaGhCeimASXUCIJl4UPrX2yN6mgryq
VWol1lVq3V01+eZ5nJ/L9d26amQArDPMuPvl2LJh+LWY4lAI+HtMH+P0PM8Hx6jyj6pSf6hFRrfS
ScZrWW4Vda+bC3HTRn53D87WuNr2+BQnIj+1bWhel0PdSFfQISVqoyH1WA4td8Yo14+2wWJgObZs
PHNs+LL/fUSrWPMFLKmkQTzO34fmQwPdqVT08OeHLHfEFllUrS3f/v735ThMo1VSO4SY/POqPCZf
lKTpyy+PGOcXn7VtvetsDTxQ6VRXqMu5a/kP5bypXXi1kuS5fsIA5AaDddULx7oKrsjrwh4rpIcc
A/9kXWGcq5lUSidsPrZsPEgRpzkbHHTE39Mr1qz03pYeDbfTQGFqlVSds9UmIKVVTzokcvkXZcfx
SaGepyuMeKBz6A8rZqKwvYdrWz3JcHqqW+brk6M2mP5+NG2iXat5k9cq3IWGH86lc/+63CEK8pYN
B9mOhY4WR4NKk4tS/XF5yPex2j9VrPmv33uxpt/IuTgNhjT2xKWHh1IjaAO78XSPLGA1FcTPzJ2u
qBjOQW39YMR6bRoitnyWWbGKUN43tNOTewstxkpperTxmoGY93o7Rfpz3BveqqjoxSrdfSkN/9AA
TG18XjBXjZVV2yvbQUnSeJcBf9KI061Vwa/Sg9UYlU60aQp7VZGx02S+t4vS9pc/dMdYxzBWRX69
6oykXnlF+qUSQkZx9eaG+m1XqQAEfgxyk6qX3ZOu7pc/pKebBzOIiP5AvM0v+sKl2rqbmKyX/JlL
pqafgUYeKb/904iGo8Kky81lY7euYH43ONp6uSnn/eUeKy1AC0F+bpOHqVFcNpYHeGns/+exy36p
pzpQU55V/3PLz6fxbsp+kU9C3Nhy5/889vue5Rlu3BAen4ljpWlQ1/8++vufdlCoUdPMf5t385qW
rb9bnvevP77c+/3CJsANThsTVzy/JAqb5qoeDbkZXf+/L3t59L/+7PcTY7MtN3UZ4X2an/n39ep/
3/v3v/z7jr0wrrHsel9/D/3rjf3vJ2WJ0T1I0sLQavMd/H2Ogg62xnwHSHNUT5VlxXtQ7lYp1a0o
y/5Ri5R3CEbfWZFGMDN2JZJVeG7x0Yz1/lGKobz1VGPmneVI7NRqX7ohefIRRkp61Ucn7dElNFxB
LmPfjaeyGK7muO8I63hVtlbfI6YnEDhWzqNMe4oQs0/2ZE31SBcoGS2aoRFVU5Nl+Fh7SI94/EaT
U/+43Apy9Lt0n+MT+vaaKrvX7YSpNY82KzzKW4BnWGjoLLtyu3/yUJHO8d51qmPDKoky1t3BW09I
SffLs5aNluWbpJFHt4KQahN/dzYk3RnPse6spE/OFr/lVaW7JMFYFvXtHD1YKAkU6j01HSugE8se
6QkTDQS0JnmDUS0APvAQweje5WOOyXm+pRVBfBzoF/n09lyP9lL3mBLW9QTeUyfyacYVig5THhYM
hs7xs/SHjzDjzbs5C3whkIuWVuOfkIQQBWjUzmuWO3vcq6TVRYpwp8G80HIN1tB1nA/XpE9MHzi7
l4mt3bTcex/oLHxUpXufGemr7/rjp4yRAdHeePJYFpxSyyipNJbePfoHjEqF9kpJ17lV01g98GR8
KilFHNYDlNms6d0IMmxAfmW+OVyBRk1Gj56Wk4iddzPUVofR5M54RY1m7KVIibojQKaifNImwCu7
k7WcA2lE657TkGIilvcHi1npoaSsB9Qn3C2vEiLOejIMonG66aApjTo+JS/Usg2Wjlz4zyWogrlJ
N1wCgknv7FEEa5npvxIrH6/UfNX3pkqozBGZvh9U8wcaVm2iV1fOwRGUYHJCs/1p7ACX475wtHFf
CUUf33Fi8L1Niz8BIZCG3t4jWur+70abd+uhuWZFuu5mjFkLsAQ3SkRrYd6tWyE5ozx1BYJJUaF8
SbNA/sHt9AKTonmnCQq/PS/bnR+RiFDYeygNTrMOlYuJnDDas4F9f9WOtGkJ7sF2r7MSO/m26Z/a
vvO/byXyZ5wP2jlMxtLcVMjYiDjSy0drRtEh836pfc27VfRY+Akh6dM6G7JnpXRsDjFzS993Lag1
CGr72M3ujMwfLhQgGrx0/g7NQHtEKVS+8YHBvSZI0ZCMm2UiYa4h/x60tLo1Zvnljkn4BlVRbZBF
xw+dj9DOKmmDmaX6itA4EEkAYCW0jZ0cyoriOcDVIaSSaDT0B6SOGSZqqIOMSec9DCbrrGRi2ibm
3eUY2JM7r6yIypiG8TNi3JBN+zF4AO5TJni7hBkV15QwpGpWE5SECW0geOj6r01aPwRu6Z6kR20y
UxKi7XwZqSJ+Yfkkrqkdl5e+Ch6JECAYUtDmOo0mUHGTNNgHgpGdO5rE0a6H6vSqRcUtiRAjQ3v0
QQ1177rU7bdOlvmmrAzzoW4twgeCBLaDAYi29LtzHStWwbSAdsQ6ExtthtaTGxbBBccOnpvxmHvh
h+mns6UnHWnmVFItxzphXvQWxsSOOad7CzTExhYGZIW34eyZ1K2k5Rp3gUsseDojbkL/N30X976V
TFFAJIXMhBynhT9GsV5qrfXkW3W9dZHi71jbOecyjL7Qehd3mPCKtaWF/KBBI/5wlY8ck9LHzaxR
3LKoDz7FANCh8E0KlXZ2CktGRWGLHyT44vzSwvbWy6dycjltZZogNnGagdUd3xqWEUy/un2MzaSd
L4rMa9v+RU/8kYm/+zWSrkGkqd4hruHXaxckyjNkJcflFz32Rn3AfNav1MzVNDJ4BRk82oJe/WaM
5gmc6OubO/MGiqynTNr76JHmXZwf1j2rggcv9Z1LpAXlC5dpxpieSawTiCMgaF5nbj01kyOfTL/6
Q1BRLhP93MxcA8uCla2XfX6p5l1n3g1FpNYYLIglKuzoHkwSpq4oyb6sfJ+0Y/1znNGoIXq7Sre9
D9Tf9wu5FlL1WgMS+6Tx4VOiElzSurz4g35lFv8hxF9FVkwNAcva2fe6aBf2jf7kTYlJXHDQrf1G
ET420wJLZUYU6r2C05TdCM3hSZDFBsacn7emr3VRr13LmomRwon2vlC/TNfGeFk39HmlPafAMmpD
5EiJlB9kcrE/GNKqeit4CWvdqYt7IBNq50QIjuHXq6F/ilqQLqXwgIGzFza0P7UA//PAaRTVydP3
9T0Gxn6EsRYA8rTbj8oqL45MoNAn9H/zvOddc+av+T2itV2uwNmy9QaiJwYqo99XQ0wbqLVT8zaN
9D9MQtW2DVbHW2A65wqL6is5ZVirMhy5yy7OHm2FuhIqVswvd7kMVhJIZ+oZxzgq3HsSdbNDOIYZ
3or+jBdNfIDL8Pgv0n6YUotegNlYCWrKyXrO8TzQs57LvbP7wTb+c0sLRrXG/AeCdUZIuTCTDrVN
eyIeS5r0y0HSqt4iEe4T0vUGq+l2ugiZ9Sqlr8MAi3WYO/m2MbvsOUcmDB3Y/jW45ALpQalvUVS0
1xK9EkoU42XZE5VHD3mnKV28DFmdnW2LimQxY1xaDR/PYOB+HpACPkz2uEbzNb63NUpNRNLlMZIi
fIqFQwDrGO9iJfayb5CBLyOqxpK1L6hPLMdkUwIWHMb61ieht6tHMkE0MIVDlX3pvf1cyCG9k0RT
7HKBkaaqbQiWtm1elw3kGKJEKDahmuJYqDAyuGQ1L5MyIU3nYOhhvR7jDqe8Ti5e2KdEZmDM3qr5
JQ92gcQwZSKFv1G/mgGme84Z+5c9gqLsg682eUk7wASF7oY/O5MIVH2KikdjUtYdxBe8gcuI6dN3
INHNq2/QS73d8s6WXV3AEG0dD0QpolLBGvLJDM03S+LuyWEv7zUgtTdHdyk4oVdeR/xUnskCbtvB
fopqq3/mn/4y2to/DxpRy1ESuf3jkERkogRucyk9XGh5qTnPnkHUQxvl1QNhtmh6ne4xz73hwWBV
/qLL5rG3RvWwfMGtPzwW+lSfqrS6gqyNrl2QMNXpnfTLD6mMylz/MOwQf5sX5adA8IhaA0BL2DjI
p45GgsbVjGy8vjsFZqr/bB3W7qHm9kg67PzdL+HIK7dIDlrd5O8No74jmRkkXiZuTqo/StPP3hlE
vH1WpTvTRhUWIXEk0K7ZFpLLbJSXp8kqdoPmE7xY9F+9jS6o7eFc5flASloVyHuB/ZGaDD7EqGoe
R5F/eh4FPsQM0CD9IrmHYfxK6UN/BlwZPoNe0uYdG+/VA0Qj+MDpCbVh+9RXefeAxidGh3Ad6jr9
XaU3H9PRb4M/w3TbcF+gmG5sOcyWpah8CyJBuEjm0XGadxtmAeAjWnpeFTZYq61AhVVecradidjD
FJ/n92Unkp5N7wZWfqmTz13GrEWW3WWz8PPJv8R86dY2qE+w0G2tnItWeu7dxCwxQKwOy2I+RjYo
owsD7aWvDbxKSaJBTarJj8SDvnFHSLgrTXuCy+I84H9lz+zGl1Q66cmhtHDtcH7c6fr0k1ImXpqy
hk89D3XLeEczMIMkWOJAYeAr67g5mVXwIkTenbNhVujOQ5Px/3f/3quFF+Y4f3oVq8dmcuujPtHh
KdHUUU2Hrrecho4SNPpjnXDfKHLOtjaRZBYZ90ZJ26pYhvQmLBkq7bHYmpIaWFaP8asfkw4N8yNu
HSShogmpwyGB6K24uDen0mD+2hnMSal7r5ICrNM3uk4USO5rV/RUDrhO6TTa3pN+7DcobcXRnHf7
wDqQ3T095skD8ULOQ26xCmF9OL5nQ3Jl6CvpzSrrSRrmm0KMhoMv+I1Cv0IQCpasieoCSTLUk3qh
lrUJHIqGXmE/OuVHJBL4Jmb/ZlmGe5eFNM0zlVdb5bQ9k99Cu1A+3wN5qG92TOB9k+8CEtzuo8qB
QGVPDXMKFoboUdGtS8CfehHoF0fQUdfyIH4OuUwRyOPuQIyKtWoI86Idwn4Tl2JtQ/m6aRnn3fLB
Fl2ISJbUibWNRXYTFLW6OBrRJVSYfiIcQE/sfGqx//ufG5qmflZWJc/LXxp18ZYLVZyW61eD+grb
byouSSIDHPd4pgjWaGETlMMnOmWuwo8JWMcNSmwAXm7NdT2un+syeWahToTvfGhwKJVVlonXZL5T
NWUHjwYb6XJv7Lo/SFJId2WATDWZCYiZQGwx6J5znmCSvJDmtV2OW/NFHpK1970bBNaboGxA5bkj
QxLB6fIod5LFtgCUSVmzrXZ1ZBHr3Mv3AMjqr2xi2a/PAzDJXXVuIdfA3H2I7Mz6KrrkK8705IOO
NbXDoQ43aTzKo4pr9COBhwu96+9Tg4+CztBOkjuPqw2Auqc672dPXmksnafEDd2vfvC2mebkSOFA
I/tG3P32NCAYcWu9k+RQEhiGoJWyBhPiIdi3thZjZeyG8wx/ghZF4zpFmwA6qCLuA94NyDRAi2yc
DRDZgHWkXz4Pb0ZkUnhz3ObB0zq08LV0qTgWzaUowW2EeuWSQOsYu5kol8KeDBNdf/bs4YMMef0y
kgjyPEI8WLNm9w/CKXcT5zY0X9xWtuL0TBplv4pEYxku4yc/wWCUTQl6e0uyvLVM4peWh5BDfk+L
M0DT2Bh3aaXCJ9zGTEHt8bbsgR3Bv+JSzezJqlkOycoLn6T6E8wPchMxXZvJQBD93+UpbwF0q64D
/51XqxPy511poShOk5JcKtNmklX49g8KqHQlZsafcFx7q9U2Dsd5d6zQA7mwUJMsTz5Cp3juyIEI
VgFwGiZ4f7wieMcfcp58T52zpEhe1FJhSY2mZr7V2Xj4gfp+/7DS3r2oikA5rsL+e9P9DKNOf2Mq
yMKbr9hLquhn22kPfZa3L75hikNVds9Db+Ooq3I0i1MqHvIsFOtWmZukTa0nCAEW3wgvJxBKYxWT
GeuJ/Lsr3imI/5x24Fh2btDiCAOz8MOuvuKKRQBAMH1XMuThUE+iVxkOa63VLxMzd1SCxNog/Dcv
rklvgiBd8ouQJcBaC2ekAhkmE5FnUR/kiJYDGFoiiA59higcTqhDlE6pLn5B5lXbld4uVZpzX2ou
tRzDeClrGxuA5FqvObPmKau7K+4nBIdOQPsXZz/9AJROSWXsmfeqq8Zc/aq8PjmonNQeUZpy6wcu
kw2r6xnetQPOt5nkN/WtOKip/yptm4V0MBkgo5f/RJ7cVvoBqRZR64cHk9MNXBReeeWHBEebefEO
/6ToTYTSTbvLuBRwilrFvd4OJh3j9knoZXuEAmbt3CK276gMScRxTXPrxcy4sGYb6PSEr7XZQiHT
YNBYzeP3BuA7ploDHNAgq3pXxBsZETvRt1H7uGxUWhIgmbTTPszTn0GS1Y9BkkJdMsvfYKK+b8xH
ggRi6WREPnL6YtyxSCwOAifpWzEcCtdj/eXC5whKmhN6zS3FOVVU7UNTO8VDn2QtFC5f/Bx4Hwey
UglVi4PzAp4lQAO6mG1MEA666B50yIW8vnBO2qMgpfFRgfSu9YcIeZnd+9r9d/W0LUW6geOCFqKH
Rsa6NRx2qOX2RELNYGuzoa6oCjwaQ3D8/irwPo/bKIA90iZMXdxMP3PepseB2QjUQ2a/QXelVjDe
miwvHud3hvMiGIT9Nd8o3NH5CpKBehqkQtX1z7Yt5vpjK/dm6XivoTkeRZP/6qfYvOp6m+0bDxJQ
2mTu+puWqQWMP05ePlQNSoYF2mmWHtSwzDqFX4gr1T1KQJT+s1/8+/TJRXqpIk0jVaC870I9Ieez
S05QgL1TFOAyXNJoSh+cY5d64QlyPDqOHP1NMvQAQfSCLE1VJ4Rs+uN4Fb/TihkB7SryaSuhH5bT
YByBKSAwCreIbKh7UBlZNjrcG7TcOLvMHJ4w/Z1dYKrk0Zzn7n5Q4xNuGdsMyyBAatwEMzTTyGp3
H0FV2qWEnlxA9SHNRtvtpVXI/+WjUYhS6ILcwsT6P7rOZDlyJMuyv5KS64IUoJhLqnpBm+eBk9M3
ENKdgXme8fV9FOaV0bnojQkAMjxII0zx9L17z/W+m/4vjFnB70xBhlXUyLAeGSIRut0KR3C6bOMo
35J6dBs0vvr3D6enNO8JeH0sA5ADVXXRh/Sc4rqrDyAm2debYfjlaAddQZlXxXBAGzW848HV7szI
l67Zp2fHGV7atOteAj3sXmKih+AvP3uuXu3znN0QIRQJFagu6pdK5cmnWRhUwqBFIyk/RozLNSZi
wJuMWgrDjX2XD0QBlhgN2jplqVCR9/pOq54fv5je6sEGd6ON2ssdNiUyl03iIviLYkwbeWI5G0OW
7nRDShLAU+PUEOCD3C634pPabysbKirIP3MrElN5bwdMU2xddmMp6cdtAgjm374Y5+6nPqnOecbI
VpQfpxLF8Ay4THq6qCiSjnbXVIscrBdIpAQt56gm5BH44jr/pSMQrI0aBwzdKjEegrzs91rE5nQI
++/5k5PpzJiiKNvVvuOeSiNyINA4MYKs9keT5sqWyC285p5ybUEDfCQsSrhqA/eKB0tsDEW/Fm0w
LXW5zS9Voj5djzGwkATtkqbrDJWniIW8Mi9dkExJNLDdfa3QMXYHEy9U1k7ljvZ4VreSyUDHousl
ToQrfnwLUps7FmP5UrGN8TD4Ps7DGNc5Dfnp06FT9dROqNYVJ8F43AjlYDTFtHJcUV6BWvInxG8R
YskBSJznGuuhE3//fRCvAk8waYyLH5EX+6vCmDCOu+rvIQvHVYRMYEf/vmSJS9stLaL6Pu/eIxmq
NIkaAlFLHw2iJXItIOtPCQaNL+GHa1fvjb+4x/auleQbC0jeynTT8YTvyn+qtcT5pNgm8gbf0SFw
CmNLRZEzjXYZMfLE0wx0mW7Tbh7rDyhAgg1Ss32zSfaM1Hj66VlEIhhDTFfVGzyG9ip+fMPUaQK6
xEVkAoOT7j43FeaJXjYS6L+2qCnHXSGbIyRkLKsSDERcTYAnBfexHaa3ebEvQ/+W15p5JrRLWoKr
9Fc0fKuqWn8W6MiXcKEX3eCNEAuppHqN+7cgHgZEUr2cP1sAyZp7n5CSqtlhi/AGHZ4EHbPdEMuk
jybyDhWCIwlCN8yQbsKoBgzX4WPZpraeVwpbrmX9NGFwR377CIuZhuEvlXXxZqjDrzKB/Q0UsF94
wbgB80+9o+TJe+u+dakzbeFlQP4U3rDPBba2JhvFCeAB7kOlf02tSXtHbKQtDccvzxA2W2hW5alF
s4RvBHwejvWyAn7le4uhtybsbfmLBSL+r0r7ol9nruGZ5qsBBO6JpvrSlKlLQzGmJ71DY9qTWjS/
1KPtHuj8kulrLkAUhJfaTH893uWgFKe5Hqh19Kt9AyCCDtBv6nJlkbeDZJF32nG0EtLzfAJH4KLv
Q8EzSNaYHXP3U40sXlUByBSFol478hT2cWccrLGje50XYf8MB99EqZpWpxR76RMROuPVVkEBpgRu
53Zi/3YCHXFWMUBGTz0IFn7x7JFyiDsKpOSIlgpFF0xereoWuK99Incg3QhsNZshw+Q69QnBhhkO
YQfDfDs26r4JBhi9oJqw2g2smGWzmVfVyIcUJszp5Ia1Bh7HRvzt63B2nMl9nghcQZPePyuWG27m
u6gy2mEf2z1ySCbA58dzNWelPA0xQwjAUu55UorfLnU5xXIPLjKrad+n5t4mQOs5zsXznP1j5ngd
Eze+VW5yi3SGNYFdu9fHP1iFdEf8sFprRJMuQ4vuGc0NfWVaFU3ZJmKAU/yMQv/g+Fq7y2zDP9G5
0lHpUqxgEnuKrai+tI41PDWth0mIPCD74rjTRLP0rWhLEgmm3LKXIDyYo8liyulZv6hgSAW0UqAk
XlBodHFtbMFl+R50OQE2YTguQZ2oH+xVf0UGs9Q8gRSF1e/ueLXLpg0ScdKG+0Eze8ReeO3yMmzx
rnEU6d2fo+BfRxNik0HNjdf///f2oOjxjuHSqliQhimHFiDDDZgiKViD6TfPoQa0kmEiOs91pm+G
NhU7vPz5Whhq/BESIoaPt/vKWoG4vjOUU+no5I/UINjoy+ieFv9skngXDexM0Y3fMj3xf1g2et4A
f+CJPDxvTaPw5GFc3yGeY3aattPZbKCPx3XUvBhBLoUg4KxGhahTGgjrTGql5rp/fgG8yLiE7ig0
ll9emfOXTUj6MSPYD4YCchjdCpvbGr/LaKikekkdTqAm/YqearWKyQ4iDJqXcir6nVXqTrkJIrME
7gynPZV7zLSFD9VUE677tIAHG9JgGQVNIubA4ilgLwkkFdeQBrJ2n6QZji6sKG/diPoZ64q/mU9h
QCFk4u8esnslRMuDGG0zNlb1MfyKfcpfR/n9iC3ABFVt7Vz0tP3xEI4YlQ5m73iHwpNDfzTqM99M
dfT8NB/NLx5NUsLNyQwLSiNcCR0onj4Z6l5giZ1/xfllTN8Ym+U/Im062PK5pSNozuAYfxlgpEYf
kMM6E72xVDudJ6iX7FSCy/DW++LQyZf5ep3+SZHLAt1aE1E80XBlcMsdNLD54LaaA9rm8t0r2h9D
TfCzCUfDjI3kinvLBGfc4l6LfRwIAm5EwBQt91z0ObmVbzOaxcehREceK1gNwGyRuyAfNPNiMQTu
2+Mn1StinsgJdCA2IM5tq+gwminPy4EueJUICF284K7TDnVRqKsEjD7Q3di8KVjwmK8rb4FPOCjw
bgjk8hQvpbdknG2uBk8MGLhCHVvchDJt+5j6AMnfhejKAazUsIDseWZFcFVIXHIKMKmB9ZnTHfhb
wWHwSOAH/TkLEQT4bAwlQLOCoUhvgxEjoxgpO8nOjmI7fVEcM1gGY4JCvSHhLXSNepnVzk3pk+HX
vx/4lE6TEnhHg0wLBr4YL+fmlBC4D6Si+2xbTAJ8NT10lSUV/BosM1PFWaLMc/U2qMON7lfjjwpv
weGxSJYiedxWtqqj/4pU7o/MC4bHXZdN/bBoKuxZQ5ochrJIXzPeKHa8hk10gXMjwkP2L5hW22UZ
bf0Cy0QQGGw+iAp9CvFgrjNnKC5zj1LJQ+2s5Qzt4npnoOlYzcISiryVXjnKm8cWehcBdl+Azssh
VWm02ekHejvwSuyjysxaRrb9rk3U9PMUR6cYv4a1BevN7YeVKU/jQN2rdW7uk0mvV86vzIYmrMvy
yXYVcY+IwyszfTcpXB4DrXpmXLgdokJ/d+ts3Ad0FlFP/SK0xDuIWgb0kXXEIX5DcMwhXQ2SJOkg
JTmZEi1qv1npUUqzBB9vYukdkESZ6vhrKwubk1fQp67pJ/myTgJ92O6UklEimxAgJUKiVUWA6x+k
1p7pX35WQ/wbTHh72rmhIAZXGdf0GGnQZ85K6RnRYjqlVfbIP9NDlkGFeU4xZfpF4Emi3pLriJw7
P/blQZHauDei7MVv42HdtCpboFJPidjJ/CXqev5GTc1Yf1T1YDtY7tEsa+oRQiELmZRicm+dWDQO
WR3lEJr10MN/DL9GB98FkaIb14Teitf5tApssUrAGHhVWXgLwB7HjLn8FmVhucnqWj3RHfxzxE3+
5yg7DTo0SleJmeuqqE6wSnwYpoJvUb5kbglhKpESrbDMjsSaFJekjF9UNZZotmbE/R54/aqXT0xs
uWDjVNJxH+9QyTctbA19BNAVZWm4QXDMet9gN5KHFT9nFJ8MWeTNj/skoPdeFNh7WwApsaG1zziA
c6ncivhY3E3N2dBji+W783iLssA4Gl1/6IrkxxiNyiVxlPotNnfzuAf1WHsWh8mrf2tt6GEbQEjE
BD/XFnhVlyRZQvhQchXGRBp+Omn8bHVru9CCL7Ni8494PD30Q6zfcCRv0I8zjaJoV3XjXIDtZfsR
TjrNrTh+UQTTNTNt8L+1dpdvbE03duRpe3gzQ2vRyJ1C2WbOtvZSPJdzxce4/wSFotw0pqC46CLl
tS2aBXZLurtTxcDJtXineS5aQ2DsUUYgFxvorMAm60vcqLH6JclWgb/ybaF+RW32Mas4Gr3Xn4lW
cEzl9NgM5m5PQ97LlKOLLdbFKVtDOnK7QL+7rtVsqcWjLfu6jMYPA6BOIdjSa4elli3mqTXJjul1
Psog5Dnaqpks6u2Y50pRscWm/Wee/bB4xVFvvgnVAF+UGuizXLriIA1alvF1R9bUq+9o3+hUd77O
syCprhBF6eHpGXfXvKttnbDZ+0lUrxqqjh3GmBK7YbyZpSIaXdcFfewN9UVy14gcWIRWMn5EU3xv
bJ9ecDRSU8TtitG7u0PFEG8GgRE3cplxur3cD9DkWc+fk/ljM586Ds310cjW5pApF3ybwaXtA6Qo
UIuglNKOlFu7So68ndxLNo/5eDViFvSNi5eVYju33nt7MNaYmOLVfOoEpb1vgHAQb86zoR1/k99E
RLbUzblRhKLbD41L5In6pqruR5Eg1E0r5ZMnwKGvGGrKg3FyxishC/FiUg1PzsAJN5Gb/vklXoLE
3UbosL/8ynm1slF7GypLrMjvsw6xXvSnJpsE1lPI6HrBqErRbHepCCU8eWafHYE53VMVd3hMF/pF
IRmQpkZGdrBX7IY6kN11VBAVmh/CJio0Xj2NzDi2STaLuvomRIdQQ9CsBN9FB5Z/ZQMiON03jXGb
H8JxjlKn1huNDSp2zCzPOyD6fKBrpT6gzU4uBiM26NumuxQyNzwkzuWMEhN+/VQGKz6Z2c4IKiRe
Kh9bFb71RavJI1MHtXkfMzqaQj2WneLsTCO3SUGUslP0HzSF1JZUKSM4OHoZnOfn5JQijcKs8l4P
UFnnD5RZQnissTe8+bZOyhBW12ACphnPH0/5Qa1kO+WxANL+D++maLUN28lhMf8NnEG4y0xK+iag
gCuiATNERpZ4RcRuHinIL1pDWvPgDPqpNymRsS2ob4w0Xe4w10CcLU8n9r6+hvCKXyskyLlpl2TK
TXQObbrUctcuWPY3ld7i9JZ9tsbQ30fVCHaJ1PhpVZXuHb2tl7FgySxtZbqQxppcIpX7b/7wzF8A
qg0TdIQgKRienBoFWsRkuLR8uBm6PrJfG4UHRprCF3EqfljbN+j2Sw0GAXEHrYVoGDgtxn0bGZ0u
LRYFYsUWg+WppSxmOJbuXHJJnxytKonbZmCA7G+8mi0MmslOSLYQYOyQGvBVqZLxJl7GjBF53n74
bqxCBu+Va2ObUsOBeHVQ3jQlv8/vQZZb5nMLYD7yonI3Wh50cDyuO0813KNvo6xtIq2+twXtkZCe
6o86Mt8JT5A6rdYGE27RTDbG0jkh67GqEhSJXFSrAXMBZWpyxRyob7tw1LeqVgXnIchXfdSqT2ZA
iaQTv7eR/UBoSoX/rutuveSxHe7UqDOWZMhEq4oc67Pi4xtznX73qFjhWWISS+LfY6s32MFx3Opa
H1z+fnELJtqj0v7++xImq3UZduXRSUCnzqVa3jPGVBMoqD7lzDJzwm4Tzl5eeeTPR2PGJCWK8LJx
e/R5BVKirSHn9e2toCONYdroXjTa6a4m7Hvt1PEu7JxqqVj4eHsH+TQB4CfbhC4sz8ggI8Cjw2zX
VifAedNnbWLKtkHN7bO4Ins+U95N4nFPHtaihdnbBb/pIJbIKbAs4LQ89C0FEd517cXoXQeyQEWM
meI8Fex+FwNBjk+P+sWm8Q9N66+HzmrstXAVa/8bA9uLwdl1er3V5XQpo/DfArfO4dlzqplMDkva
PmykipFdEy/jv44mY2Llb9Vt1LgojGztBxUg2TxEhYBt1aNoEyGB/jEmFjYLNfiq6a6g0HOWeuO2
75qlvTXw8b4RYy2GZCTHVMvQazvMxnT80Sd6NMW7Q/Nxovn1atk01k3TLbFHKJuHiKfxxc2v/G3K
3XpKGtYeqa4r5Ys36ha5KN1mXrpiU6hL4RGUEwUV8o0Kw4jjyvaAj+eZ4R7aL3SOzF6McyfPQgIu
r4kA+UD+FqMceTp/wY/cJ/J++1UQEzs2/xgOo+r1fKrJLrIketAljS5pJSEZcjcEuSo5pY34OZ+Z
rK9soNEvZbSv14o/dZe/j5RI9tXJxl0WdQQhsLA9PFPTj5x+4N3vgvexaaIFn7sSKR5H9J55jMuj
UF5T+uHPV8OOXy3ri8f3ztfn75i/NwuhVMeD/V3TutiazhSvNDcx3vXIoIeYQJntc+s6Kxui3kT8
Ob71Olh6jejv9Vw4leTVrlWmEUnsTDIjClCubHB67nhpFQIfbTvMd/O3NnVb0jRvYz5TBBZ6ogsO
4VjEB1uAv0gUdkMjG4DXrsmVZYpX+AzEg+deClcmUOsvM6zr90FnAZZ6/bGTQeGFEe8IEA1JBZ6e
3QbgZdoFyTWoxu7olBlxPqqdvlW5tlfQHZtqU94LI6rfGFHZiau8JqHuPzu0Q+arfgeK1xnbV0sT
1VvSx9MRyUv3NJIF/joZZ58WxDqfpDrb6uy75rCCEifnfMF8eK2jMHkFXqNsoDopm/l0aKLX+Rsa
V0qqTNsmk4f/fP6H+rKfENlLGFvnfA0OfjPfqfy16wTIBTXNOypDgSyFvJXP0HWvwxQ2L1mQ1/uh
QUZZAC/9RFsAwMUPfrhYELe2gtuSTL/yzQzoRkVolpr+Q4duvyO2lLGwPFXi5oUoleaeNUN7bsmU
hHjJ9cCrR2gNZXoc6a++ailNMqS7NF79Uymnv+0klN0e1y0VccHUS6DW2LVZ2G4rgGRHw0o3SS54
b1DiLeflcWipByuFxEQDeRF7u+Y+JiaQIU2Nf3dEhAi1+ea9lSSArnmxwoG0oSBvFkOkgqpq6G8k
reut3T3CT8YqrV81zwAJ1WOWUqo9zhUfz4MHR7xoh1elLGjlU/1f1WC02Wko1TGLPWXHL2tuSQKw
TuNEMVYO/mGuLZK8iq4+jZf5DAcZ7q+msw/kl6IboUjvBV4FKx+re21X2pY739n0EytYwb5xQzlm
b2qnc3bCMLLzkMO8SnpFe8v04VcLkeOviEgXNu/fI5qWJxgkQdIHr73RIbIvefgI/s6Hyh6IysgS
EplznkWT0arf7segGtOqi0vlSBVALduq1a1lOT5mpGctK12vPlNN2/VEgLyFGNC29FFhREO5QJLq
s7nnttBIC5YCodAxkeWIgodokwQfDOdJxuL1qIYRozKTHLEaAwhixugFH6MMpTKC33BZ4a2HNWkk
+qtv0vA0Sywl4E2HJ6Nhwhcy12jQi7VwYg5M9mvYI5zSChiWHiK3HUldDdoNgm1bD74bpp5ha8la
SzPpcZUWsp257JivleOb40J0CHIzWWuqE937QZ12Bt5ToocZIs/XqrL8WYQJOr8MP3zHICVYQd/Q
GHpxDmdUStqkZr/Nih+zq6gVTbBzemWrBBrepyqVcjAhE3MoYlpAbvmiKZJDWVrjmSAihemUW+7B
9mC4a9O3olMhoUelvrYhyX/oQIPyuhgueeRK0TLFWVw6xmZWBMOBW4Gt8V4tS2Yv2Ex3fcD1eZ3d
UjtWblYp2iPSknsloTjzS2tUeMcT7zyAnXrjBjplDIe/Mocta+gnBTZbwz4EpgKKJHPTo5KORL70
ufskEEbJLFL1rgdRjssSdl4Za3eGyNo9jlEdIerFg+eWP+PnuUKlfiaz+pTcp8Kf1iKN9fdMh8To
xY5KQlbTbJohYPaBVXPcEA4ZaMhwCudIRjEKoDQjOjkKpWJwSzpieeRWYh7SVEq9R6z9Sg2CXHEs
xnPcUPP5g2NvDbwU1ygWoA99Hq19LpI9WfX52S/0H0EXek+dHttv83+A/tB+YyfmPTGCc570YjAu
gaQI+VH6S6eHtbA7vbk4cUOPtQ7W1eRbRyDN6oq5WbqwXPe1taPhRLRz99IozxW0yteIym+fh1l3
THzjphdOdeDHwQEDI6lbVqgqlukc3c1kdEE12t9K8ZnqHryrwVf2c/1jAOtoTJTJoeCBFJN/trST
wIC/4WxEr6MNtdV6o/nePayozoVDUmKUIxiaOpnFrfcgKFE4LrUhLD/aApCC14n0ksgnqR9rpyJF
ZnErw0TqT5Kux82FttLsi884tPSjWZP3QRBjsO16C+pmbr/G1NLbvCaVbD4K6YHgZrDLTYerbRPg
evmJoCVv+4U7GQH0TfXPl1qF1aJC4EeVOK9vAPNiSF96e+1yP9grQhPgwsb4BSJcEO/N7J6Kabwk
SpKhqhjANk/qTxs98clAIrmdXPNOcGa6ddAPPyGj0V5zq/z2y7j9NgUTKrPWv6aM8SXB7MUths+4
talGaiK1Nnymi5uao7hWSd/+LaZlnuvW70FB1ib80UFgix49hrCVw2NeqeBLP6tvIFHFJ5GC/lpM
fb8TrUQvd162D3W4mHaRZp+tAUVZDgTyyFijxvzJkHm8p0ZH1Bo4GsJg3PFHgEoyr3vlRZiIKa1x
ekNfWx+jWkN4L1sIRUXtzKOqPbmQ0kjzMtkL2mgubWyD67AHZ7wgcubV0fotfTb1rArXORUjyAYM
SOFXmaBezdVbI1r9OSvbcIXdz9i2cjQluuZssHjdDQcleJpaNx6bwQLrY76fd++JQq8SM1lsUPB2
On6i2OxjbCE0MqU7K0WCgQsAFlZG2DRw3OlN8XufjMFKfct8lIVK/sl7jlbYmkgn0VGBdxoe68I1
o7tmyq6WuFlTwrKqV94+GWgUlCGFZObQYk3Egr645BZayQ/2cf4h9oo3V03MI8IA6mE5J8xqgpYj
xBSkiPivJV22U+WRZA30YWmo9nHuCLgQz2g2VudiqJp7MbGsWZPol1Tr1PSDy+pL9wF8hDnSzCkm
dZulHlLXQXPlo9R7vF8VH3UFMeDd9a3iphX6c6646i3q47slalZfQiPWYRviZEjsb3VI/WvlZObd
87wTPsgPP5VVcYmJi+3HR1zSFohjU7+2zPmfSoGYJEVahJOPbWcRklYCkdeFrSs3pXAkcGVnyqFO
bm1f6ZemddAe8Vd9RVIH5t4xjK82sWlXVtnPuVMItvKmBTXZG6Q8XbzK0zddmAaHNEF23Y9JvWm9
MbgaAuD+0JFMVAJRW4toSF+oK2hM+ngg51NaavyoOtQYC5DfvJMTOt/796kqT42qTqHsGO6mnRoF
0LxHVCwmv9V8M4V0iWmvuuCwGm33eNM1Qb035aOymY069YRvzSfycfbuVDxLCj+HQi9TvQqZ42J3
KtHRitniLJEXVVzxjBIKMiTlqVCs6EJr+FTphfenUwTFk2x1sZ+3YkbRx8eaBLeCsISrUkavvLHK
G+k3Yt955OKVJr4ivyVx0km6L7pd2EQmtXpuilo9N1NyNKhCi0UnyCSrLTXb0waunn1qqb2ooEOq
JMsLlNPnkj6BDXEqTGGtx+P2cU5GGMIYoqoWhUmsT9QiRxfAPIx1lcHbAVKi7z0esgbuK6QcRbJS
csV4FoWjnH1CtFygovMG8PESK2wF7fTDUmw52GJjOO8fnXzw1qmL03Ea4CgQupSsQ2xhYdvAGmtd
10ZxRXMvtgmU1cPQ+WAwuLXDEAq/VBEKm0+129kYH7tVkDHFZwWlc2ATBVontbULErVazkuIn9Nl
SIKwONRyRdE6lfU3yu5IPOn1eiWapshqt45Re8u5WT/YDNV6kqh3nWsPV7vRf+fBuGit2nxnYuts
IxTc60cnhCdHUAbOwaunDMUCmmIygIztLHkP05eRW3oJkcV8Kw3SQjLL1Xbzac0kBoyf7OyI0Hqr
AnNVqe2hMIdwr1GmnwSL4oAIdVVUPA/ChiAqI2SpcLjBUdIqRo49o8qS/dz/ckfUK9BCD/OZJrth
DnzjpYdLFZiisZ/Ln/kFqO2+K4rqPJ8RHNfsJ3ZFYOiThqcnpVKk6TmNWlW95Kk3kAlflbuy1pRd
VenPhioHnlK+12c1ny7He4+9OkUoUAKokrOZMlIgPjMfvllQ1vZMJvCdydP5BXmWQRwgwDhjJDDY
Fcz55o9SUo+niPzv8+Nj1rv8ny0re3xx/o6Wgb7NbOQ8n/kxm4uxJVEhnJjJqiLDWjcExG70bIoq
ZpPtCondwRsYU4jyz80334E5NifmsVOGAuN/uxdk4WIkIbgjVjG5mWnmLoLG8e8J2SJHuwA+iUD3
Pl/yu7rdMJ7iTy+/Y/6CoWQqCqcp38zX5hfUEVcD4yyU2yIB/ikad5sCwxtKwQQTONlywpupE6WW
emcywbIDt99ewTjFls0hPqQjbaZnwPMKaByjHHC310zFijIP0LrROM29bqkwE2NUHUx4wjgGy0/T
FcBtpYUE9VWyDKvI23dD0L5nPD/akryEMHPus/A/zfqDVzE84KPUvbiVSRmp680KpuKz3QEcpuZF
EgidJoc2g/IaPPM+9axpW1oVknna2NAq5UvUtX+OaqBpO4D8GCe9TeWJHrk4T+LZLO0S2bGfzP4t
rNNy65Au8lTm/XB6TE+lWX4+EmV6V32mVCYF4eNSmBAyO7FZWzVGKc7yp4KK612zmURkNt5VLbpV
I9zwPF+fXxRFC9mBUsEWmgcQJGQEoWqhS3NfvAVxruwYVKpfSj50G8LTkRlGQ/IxHxFXkT6OHtcE
Ky+Nmic1q+qbGdLlrin21ji3wh9YkXelrlVbRjwqWsduo4xZ+zGFriel0OMxE1V30m2nXcZGrS7N
uES54E0/9QyHxbygdxEaGNjd7OmSW1gg4eztfap5zr5vTf3Uypf5CBNPerKKzeNkiIwTeCCCiEIk
bmJ2z4ZG4RLGgcty7uZVY/zTrvr8ZDp5s4HN3a1IA2Q8M2nmksZfwbxeV99Gy7WfvLwxD9HgKMe0
qDRaC4RIjEn7NkW9vtPDmhVCNpWCzKS/o6Oyz2n0e6gSt53FdCuoAw8XwVfVOTTysdDgp/HdnRFe
WJiLdxPBu8v05GHTtxLrNk2Jf++rdk0cnnboKdXKtRh5KtTqJzsBokJcNkgx9IAnrbERD8sXgw30
YT4FZspdNtgwL+S8dsjin35kxGvXLVGtC+yhYGcJLZb/uMq08NB2bb/rmPD8fUl3CWWcN8JqaWGw
k2UfMnN914d0BOfCb77Wxw4ZqYArEOOQN4ZhqPVzfZeGRXTuEiJT6RypgP0sY++ZmOUH0rSfHgO6
+ZyFi06typ8qCwJzq7n6dDRtP6KZy0zDTnjmpGNf74086c8mpOxqVXtNvPBN1Idl019hgCUnhM5X
Z0z0k9EZi/+nwGXKGK2nazWQtBaELgwVOYOaG7zzUeboIzYJVDdCvowkVy9N1ZXar0Kqf9LSZxPj
hfYzHlrx6tjSnWi6z2am6q9T8ecslyMlQ+2Go5X/ZnIFecG2/bPmTxlgIk6pUi7pqNl3VW7h0tw8
4AbwnvW89PdxhrAw8yQwsoycDbqUahFXvVh5yYSFpBMyAE0NzbWWKBgprFyj0EvxpBmt9efcoW5Z
m4XZLbQ2dq5OyoYvVbx2OdDTvM7X4H32O5VWCrFg8lruD9T0wCPVKEezziOTt/RuTCWWZkP1t7Hi
/jnqe+XbYUCxZRpUL2kJuh8Bw2gtI8CAwqG7+FFxKHoj/xxT2+F5GU7PoTPBhxnbbq0glaUP0akX
BK9IBUqBetWA95y41jVOY9SYaL0JUbIik9CgElV2G62RD8K36QrSkJCXHFz5Mp/OL1NYQ8efvCtQ
2/7oNl4HV5ojUjMhNxX6cPAy7KpcDtShPyqejahkZmcohGDENUHaaommP/dqMlH+9dLEunIKAaMd
G6ZNhElCi5T4u6wYAM8jZwb4rS0fK68V5MeJXtuj4MIaxDNWxSY2l1wN+bnbUQoKqe+1BQoyaz9L
aEqNgkBjN2cQ7HeryaebL8ddxm6NXYbbjp9jyb5EsXPtVnB/LXLHwURoDupt/oIlSXlG2di7v68N
1nQ1HL+lU0mQGwIjscgHu7rokOmewkjz9igg6kWcE6lIvpz+HnhMmOO0f+Fh1FytlDRbebkiDRmX
D45whNVrnafpOwTenQAR8NWYNIxG3fGv1FA2cp/MXqL+ib/qGvUQj9AgQgE1wIVxJFzEYXe7KfPW
2VeWXOYd2aAk/fVZ0UtWU2t0Po3GJ1IXV5jFsNJJiUYK+oHhtmkweo4JDh9KtoC+gQtcL+OrZstB
kJ4pYHio7GscsL/z+CVoGvHNgBGNZxpUqIMLa2U1NKEh5xTHki3aioSv/pXppvQQuuJ76j6Ap/i/
heZgWynqH17KrjthkonNKZ5uOqHFq8BgOzswXdnwKXKP3mSJbQOJcc90dtgDZ1G2hIkOiJStchN5
BD2wFXMYfgzJze7Y3QX1KJ9m2o3pNYDPoFY/Kl0w1Y6bbzciOxNETvBkAIpHTye+06R8Iw7A+VBD
j44Yk+CX0GnEMvPc4Er3DJUExevRhqC3x3AttnZ3ynLFOygRksBxLIzjfEQZrh99QoM289Hf18J/
v+bHprWnmUkO7pDtOjpYWzOyhvM42MTZTFr6GjDhRgzgxb+ArzMoGaBATsBl/HjQvtj0Dk9CGfJL
qVuXCD/eEk1Zd9EjBuK6jZuFD427p1/ub8GLOGRIA4kfAze4lBiORxNHvFM3w55WF4Bhmzq1R9zC
/a/iFsJp1BSuf1dLbl3oDOlj7seup1dC5fbPf/zn//nvX8N/+d/5NU9Gdpn/yNr0So+uqf/nn6b+
z38Uj8u735yacCSxCTu2YRqCIBTD4Ou/Pu8h9Of/+af2HyaA5Mrq8GEZdgMWQEmGGwRPoguIGf+p
W8bJpTX/lxDkA7Wi/mU5BG24pl+8mD2bE6cgfCoo+2aZdhmnoZ29dFUAichM618MBZbtUCbLoPWL
k8UAmjCrli5HotqXXJkkjLupP+sS62adlzxgDcxQdKT6hS43eBB7ms88F9BUfe8bWeJ1CKOI0bBf
TwjPwGw7+OcfFvII+R5a7f/L3Jn1xo5k2/mvNOqdZU7BAXD7IUnmnJIylRpfCE2HY3Cef72/rK5u
37puGL7wi4HGQZ2WdKRMBSN27L3Wt/75VwD1xmFCovOPjwq7xbz5h2NZliMc+ptC6w+Z1pCA7Edp
t/rjff1vf3lj2z/e6C/iT1CL06r461//xykhDa0tf3X//fZl//q0//RZm5/y7kP+tP/HT7qWkv/9
50/5yz/Ld//zp/M/uo+//IWw26Sbz/1PM19+2j7v/rlAbp/5f/vBv/388a9c5+rn77/hTS66278W
JWXx258fui0ozRT/YQHe/v0/P3h7jX//7Zj8fMXdD3r8n+R//7ofoIZ//8393TLYfaCWqRYyNMey
f/vb+POPj5gA7jVWqW6brqobLNYCgnz8999M+3fdNoSJjoIlaGm2/tvf2rL/80OAih3hMHaE6EOA
9m//fP1/PiD/+MX9+wfG1f7ywGCDtzRLVR3CFfg+JjXsXx+YXoXepDakGVa6pJVAz/PQ28baBGPo
lsWZYC0eVFyka2QvbUAt4UtBqmMsGqZBpE8E7VRqPnsg2W02uZfeLVAzHYFmqUjndjDvaNkSmZDi
EEDEp66XkgZdBpkd9fYnErgtrvDAkRH5vWZyjAwzW0lL3LsW0UF0GekfZscBAw19NbGN3AVwWGLR
QZcvkwA0wtErVs2CxaKimuPOdVLqQj1wSthblKdF3rbrRKNqiXg+zrjlcZjZmk9bwFkXw+BcIln+
ckJzDfLBXRlD+2AWec35k4ceclToLKE57vpBoYGrXoWNICnT7V2V5iQ728JagUWCuASQ3MjGDa1S
834mfBL9t1X6Wjk9MK6E6Lty1JE+j0aCn2GkCR3KW+xtr5KUtbgYglM6pZWyFfD2k2JiaiGRvEdQ
av7rz/G/f/j+8kj/vz3q/18+x6z7fx0k/+Y57uL+o0g+/vrs8zX/eIZ163fHEMJ2XI1Vhjqcj/zj
GdbV311sKxZPI+QM3RLWv55hYf1umrSjXFMzVUtnI/nzCRbG72wHpqOqgBAcdgfnv/IEkzr010PP
Vk1Tu9n1qaWIsKe5xg7zHw89B7MvQ812QNHHHSJ7pkD5sBADULDSsrTVI5lzq4hSjenKxxw6mykj
R1Cf4JYaScn8UjR75KNDHl1Ns1wlRrVGZ39UKNZIsWFKYv04Ntc8I103EHaTCkODIfdjZz875sx0
XyLnzNZTY38x3NmVpQ2jj9iy8U5itR/6+kSUqZen9hnnBZdeYjNGM8hr8yIWHJmH3p0ui85s3iiu
8ehsS5yTPocnHbwZmdmwJwQEowp57LXxNhfjhh2Tq3JuvNZT96SnZybVmzIJP+qxvWuadpPm4X4O
W5QJrU9PexXZ8GQM536A+FTTKct4ujr3277XIXtFKXHovHwVTQ0W4dK9dFW/J3l7l1nSs2GwiTq6
c6FWdAAenaF8XtZVQVAzfn9spQiH8AzCYY+adAdiyB/JGyixWiimswUTFljWGKj4GaJcPtSgfYqI
1NLujG71fljCfVtY6zQZP41BvcatWAmXKe2zJqEvpP2YeSEoR8Lf12VlHJ2hDqBTnWcXUGZSyYcG
/xsh9DgH8u4uzjcSc1ovrcg3s9zPY2NdZu0FeO2a5fumw80uewTUA/ONPNlVg2Z4FQVDlgPQ5JLE
Vne1yXZm1VR96pWwRYkGJGFO9H4Jcj51rHlNh4G3XnhmeNMy5GeUlT6GsZaQ6PpEXp6zpp+6Mkb7
uxRQg2XyZPAqFoBPkSB0WXns05fQXI50R3c1+MvbpBVdv5c0/bWzyOZVsBX07WdJ1U7AWHGXxaXf
uopKIBiAI4eLSUpcQFw/kGO7M5oU/bvn2MtLIsI70XIVBaOgufc2UQu6Az8rMgMREjxTib3K9Gwe
mTa54SE1PhohNzWxjFn/UbXZezoV3CEGuW9IzlQMoqrIX/DQujJ+bDYJLos4vYhx9ioFTznWJdWI
7myiLkq2cY7W0B/M9TKIALkSRxGaUPpA3alD4EC276rUQ4pJss7wnVrp5JcygVdBP3m6tT7mx7k+
outfI24DPYmBtNAXdN8RCabRwSo/+0mlJbrQ7Cb2jrHlfWw8ua3zZObzviYIYFUM8hLr/RM97Icx
OdTRtsHltSqltQNXFbQ9Yt8sx1nirOEhfcSi3pV2+2DH5bqdv9Tc+haJ7U3VgpdFCe9gBLxKC72x
CT3qmtrKGhXiLk6w5Hc6qodZ6IWHw+aJQR7wvNDYuX2gOvNT2SUBtwY0JB3CU36zqshpg7d7mln4
RqdzyEAt42aiNy6zm0a8lrcmKZwEhTxlnXIFXte7Xj23DklvJGaRXPmMOIQMSQzraUWqiPpsLcqh
c+85ij1leUga5SeW8/EG7iACw0cfGyiGBX5uixjrgvgSAZEk4MOIPtV+eeu0yIut6CdGZEumQSmZ
9RNjkgwnEVpPHbT2FenomknZMRRco5vMLPy5/06q8FyjLazd8KuAc0EMUBOUZAcFph5dXTQ4SU4Y
klJbd2ZZfdXprrKtg6qA+tc0M8hSUszyqlgNvXhb+naTdIiyDZWQBINuTzr3W13GnN++TMv84I5F
HuRO9EiExL6uv40w2+lZe1LNrvPUvWg0AFvZ2a0xJI0xomh7uJhwMiDJrE1svUs+EFRIxZVVj1la
Pc19fpkLhr9pvoGwA5wpvmTGxIMrubtDUKFz3xjowoYPk0Z4SpkU14Zn68nZ6CHGDEyy1fmZ6/kt
n9lHs75yDDp7RuNNyaD6yXNH48kHQQLrtTG+C4fHIFvwh87JzH29HtAUwWOMpo+CqXrnlvu+/iyi
b3cgybzcYdnyxXwtxiv5aZtwmAJFAStRok0x9ANC0L0qKLrYlbhtn8eauknW7oJSnUZIBPsGzcsq
Z5iiCzKQm1fVEV6Rvg/sbGKG90ckyGyAi457X9bEJkDjaSIE0gsaukVsLFEdu0l901NkQdzcXm1b
OdYdOZFtg8hOf2wQp21S5ojJ4n5W1vyLfsRdC9RptaiMyYdR39hhOvsmS9mOkYyEseVV0zpzIMrO
2NYBu+6R7L1IAF/arG9hr5LjNwfR6Pdm5dWztrnhGLWRDrJtouNBCieTuyhni17AuGKvWtlT82Y4
5S9Gkj+RLV/TsfgJmT2NGZkHRDs9IjNbSNrN37WGJIuc99G4hAklbW5mgdnMWHAROHQxV9Go/nR1
R/PtaCAtgBt5wntcOQkiSkxxsngz6ADp2OfULvY7ZIyj5Ad2UazZGkYP8oCFcWkQC4VV+6sn1sZR
5bkNr1kCMzSOAQnUIZZs2g2/IP+fkpnaoI6/+pZGd95sZDx/yvGt6ix/FsPaJH/UbMEQhDFzasdk
70ivGQlMpVY832zRCIgHQCE3MXSZ3hPb4FlJM9HaUz6gmLpdu43zZbcwjhmL7DHSSCBZ2q9CWBT/
ol6X9PtRtfB9yNUkLthO4sgvq2ZPf3rxomaLqpfUsiH+kCrpJ/V8qecqyKHiJJb+YXcaeOrhZdGz
O1QR/EaU8lkBWo4yDWemeTSl9Fsg8h3RuWymxNgaBkAgfPaWdoPRiANRZTTEBBmSNVEm2Cltr4gs
zAfTPjIAGVSWqa9mN9+MtXhMknjrFCVBvuXVHfL7RmX6gEwoZMjhZ5JeGrr2gSbfCo/swQydF6fr
zcA5+7D1fggf2RfDOUuR+aFEABqQ183Bkg3rl0BKFHOTNyikI2Vqfr1t5PaI4cEkWEzofpWSnp3G
Pw6B7qT5MEWwd+Z4KcPwOUFrrobDHTK5oKtZxqlZEjNY6idN0VeudI+pLt+UvoKbYVyNDOGRm+G5
KJaEu2PJ4Z48WQplAEuaVU89Sx3ByAnAaIhoqXARQ9oelknmBYmn4imSP5ZTbZI/mC0/Wo3VxjwV
84dNGM28NJxcGI9B15LZtdy3uXZvVjCb43DrKjOvpkifJ6RBMaTFvFp2ShTk7lM9Z09iIt0sxkWr
1et+CFnlysZlMck6u0FYH5fsWlv6XS/TJxP2wCL0g6J354qDpFVC8pZchHnZPtnPMGSZN4EqNi33
UuMGBVPj99Ec7Ymt9pISV3v3ZuYF9UuITZJSym7kPe7DN6Z8K9OJv2nFtDs3rQLnppA1HSXoxrWr
SAThS/lZ6YjeaiQMVjEgaFSY2gL4DttNbqAeENU7jwZMlifaCZ+S3ATCqcgrW1z4tsuVzPI6CNEZ
+q5khsWPxSmaq4HaK3snmZ6AOT9ZnQXBfOn2cWb4plEQ0T6YaWC0lY97fYQ9MyMWjsiw75XCGxLG
KOD/7KreqiQGLvbCJof5O7fuJL/wnX4bzshlY5MQByE8an3INsqW6d2LSfgEJkN/LlEctU50Zdjp
NQ7z/rC89LnGIiiNTZhDSTSmIF+GAEGxh8kbTFK6anWrCiyzp0vfIp66kTqm9ItRPiZzsc80QoCT
VoFmNCyHaTa91Bm+08xzYrqboV0/9rmIgtZQE6D5qNcINCyEvoPq4xlV4vo9XDgUI32g6TMOPw5f
r8rCB20b285T2Suo0Dt77aBkq2/A6RbV8AyAkurEJ0NPdw9jGJ1n0a+cgSPJ+FVz3IQ5ZR8su3ax
qlVV2zvBnrOyRv2LMEpCHp2GaFGdQKd62iAQmlZT++rG2aF7tfviMnc31724kDJ50Jv4ajvpUVj0
XhaGYPbXwKTNDp+UvtzflFGgDZUd0kqOgqU1GFcmPERRuIe8ML128FYWkoiq2dhL3SLAabQ2c5j7
DrPP2hheQ4PgU65ZysHgU6jogmRIoBgOqKAqilJNcAjU246RodcM3Z4gOETIS/dhonEInXlfJIRh
2FwsIPXbiAaqkPjdWNnQPQE37a5191XrlPXgfk1LjMsgWKAWBqbTPd9o2JDlKfYfE1MNloyIY5vD
LAYZD3fpKYaesBSE2oQXdaabXPdLftatBVhDnxxlOLz2cflY0FfVnOwtO0cxyTi0us8VOjR4YOkV
wxWZliXZzryFV7tBQBuZzHx11nLrw6fZ1w0mWBXI2V5oCBTFlkmPvZkmsUvnZ9zQuzQFpKa71qWe
bmV+7FlccnWj/mXCb8+dbcx+JDp7324Tm6mN1T2Rarbr3HhnZo+do1DzGYJk4TZopnYzdsQwGtm9
M3WrQVabPG2CHKwXy7VVu3XsMmlcKnHMrOicy2XXavrJmixcf7BL2axt0ryPHTGGgmp4sbU7s3mG
c6W5P7PgAYDv+Wsc0j2TlkPIglv02Dci6TUmzr1TSStaZyfUQ5zYbRyo4qWhXWdTzvb42F0Z+8Kw
P25Vx9AyJsLxLyDnjsO1tqG7fea2urdvQOA+egQH7ilqwfBy3lYaxUGOoXeAghEFs0KMQRw/loLM
dw1nYDbfRQZOOqd5DHkFPanSJuIdRz/YLKqF0kJ0z1yiV3kFviL5NoS7CW3GPpM4x1MMaZlssygn
BDKMxIHCIEegRwGmJWzHiHe5fhZKv+Gj2XdiTyQ7QUKJs88xezSKwYCSq5wZemor7JN4ADNq/dDv
b+Pasfi2RcfRMB5kbd1jz36XFQT8Se7trrhKUR2aRQfYWNZvWksSJOnHS6QdhqlU72djYTVAKFgR
1cB6y2CnJQ2/xGU4ilT1hyHcOGgLdcLUaJsa96rT3at9GWLa+q7y+WjV9pU+EYmtavIOTGOHwPfU
u2rQ6tOln8z8IIfuEzMIv27MXqsujjgMcmfPa/HViAlZX6ytzkDgDRZNAdzed+YXlA+/j6tdbjZX
CAm+KRaVil8SE1+/DJX6ZiWpXxNvq5Gb7qbZgVnTNmkTLrCg09xlAzILvZ75aGnTrnuYpbsEatjd
p71x0HKKWoKuuqF7lXQ7BGL11VjxTQ0Badx4a41iqy/DxLQC1EhVX2rZUUo0pzxmE0qm7lxik0X3
0BE4lRzECIulIwsznB+6Dvb6MCoPNgUB+CxmgSLKXsdYv0ZzRcmjWHJjQgzSYuUkCpBsTpzs6Q+Y
vtOGT+5gbioYB1GsktdlUfUj/JosNl3HiA6NLOdV7QAZok2/TSorOpJYu8Rzv6r67N4Y1nLKMesU
jIJjLN9pvlfdXKNEO7Rl+qmP9uNMraFnWdDm7nbRuPij2DmZPWArO4kCfAwPKtwJ8Ooowu7spcfd
iEWmcH8yLVubRGOvGZNvELA9ReU3Ms87w3VXTltt4zjky6t3crHBcYpnkGYba+TEwv9J+Uine/6O
VBXBpLMpVZItPpQ290ZLubhNZ3LveU4Xh3VMNyxGUdWbZucVhvbJSHGHVyryOPtX6mABQaB3N4mv
duoan+S2GutAf3XbhquovusNdggM5adMVT407kwUI12zLZqzjj2DAWzcmae2T3wtfq4aLI4pm5H5
immvW0nuOUkSwoRfIW/dML5P3XhN+R9YMS8yf63C90p9KYlzW2VJ8ThlqMvH0i9dvL26zL3YVCk9
VQ1RNcXTegjx2MaNT3oLXUmpYQ/pn4j+zQIxtBeEG8jwRB90oj5puY4yvj4PU9tsU51xaKIkpMsA
btHK3Rhmr0br3jfhi0KFw2VcecrikVwmDDTot35Nu5qOhYItxbNRQQRltlxAVXw5av8D/ITaJyU8
0ErRGibsWzi7IbqndH6QSMwVHu0lXn5BrKPRZxz76oF9eUsOsXQiX6kV30EmhmzSj+muLg780vGm
3asf+sRiL54/6N8GGi+PeXdENWs/YbP6zEuG8frKkAm5jpFHEq5hK/ddH/v9EJ8y4VzNNL+TcHOd
VP1OEy6/DlXNMZ8nEt4cbdWjLp4EBKYwxWce1d0WmUrQgEdKau5KnQFuR8z3TfPCr/ik0H3Ih8EH
E04ASHmgpnPKMahTY5PE+josHU+3qPpRljAlCoQ4RcioOY4eluXkZANlRO3PMbVl8kU8ZICp8p4h
LtvaSIpxNNQ+zDniejX47Yq9Wtg3zEgNhrG6k+60RvyOwokWJBmNC0dhliAZpKlRgi1cIdE7ynSg
h3NPCMtez80fvZj27kTta2UgvmSWnUJ6yuQr7Q2w5yuiClHzSAKSnGVdTsZP7aziefQn59XJws2S
hmQA6zubb5lhnxvt2uPm8Qi4d2w733VsCpc2aKNum90lC+shiK1TzT2sy6oHOwUZW3G7lOmubPEu
UyvWZFg5wleq49A/DSNKn0QGPcbQug8GpuVtMGfNzrXXYb8ali01GOHcpPT2FRb2bZKgAltCIsRG
3211rxqwvSRYxPoWg01IR4kdJ05XS1p78BIwAxheobfBaCrrKboF0+IdIbJBzH57q0RoXBnVo0bA
12AGNWAoR90M4G6a8bmmI8GJtjHQzE7YOOap9kJVCdT4CcQfC3IrQgW4veVp07xq1XbdyBEM8gOi
lZ5vK8PXrKu8iWYuZbuvCGIFKkIe3M+QKWAKqzcanftqOITOQw6xc05aSozPLpG73Aonb0kkRNGc
Uld/wlS6aov6RHW+VEVQDfNGJeAudWf+OwxUY/KLLNvkls7a4zFyp4Ak9XvN+NUWbaAk1zZ1tlFh
B1wxMGi3XhQ/qZr96BKvjn7a7JvLaIAhsa01HXng4u42z17rfjfZ2HRg2sz0sZNjWn6aC0rhp7rP
TrS6tkkOaCcnewjcsLVcO6S2HWfUaCFtc9AbsjNnW30AQ6Wio3TKvT69y2a2cP1gYB3oexe54YGT
PpUFPZ2luIJguNi28UBawV2YGcdwDH2I5ai2tMz1LNUgOCa17zTdsLyybt800kxMMGn+1LMdVXP2
Zdoc+RHBUDeENGCx6IqEDpn8TLs6WhlzdDdmbRhEaBP27UyDQmEAVJngYOLwGVPOxwAxzpKzCwXG
yveyQZ4z3C57ofwaLfBxukXxfQvhCKN5O8iU8gqqxZFremcC5jStbt0506Zh7EHWA9UOY99KXRUC
MHwZjqspJDP6S0oECNMQLOl7mS4bGcp1xfYRdehPCJKdhjelOzljs66cbCNmKj1GJYa9NbqXMrbW
S7V35VZx6fQQGpbQKXDg6XlyrNjIT1Z3cd4T8UoZsSPGiPp0WpcJuj27SekpMOAC1rgsSB3pLKX5
WY3kxsWjaLkvWgMdnUyPqOp8wZSMvJ21Os47mGd0NeV9EQ2wN/KjUwQj8ykGuzA2SV+GfOAv+q2T
aKMDkSCIgkapTwkq0WMKS3wvFOPZsdrLMI5cMhrtuiCfbekdIgDOiILRlDEYIuZXWpZTR7LENa2l
mdcsBK+5ZAWxssUGT79zMJr82Z4sDLL0SCA7MARogESsqK9iuFaqRr6D1ntuN1Z+ZyHVtSICoGeA
Z1snfRAFMnI0up9l3/sOuNIjNAZafwqtrrCwVm6TzdfyqRckngxTMp9lpl8xtH4OE4Xy3JLG5fSx
tRnI1ySvYXyYk1vpDKRwJSO5d8AsbBHg5WcIxpNeolHisZ7b0L6Gadk+hMajg7VWSFv8VEZySt28
eQN7+Byb4ssx/VuAzh3kqYh3jBTQHi2/0S/pQ1Px28Z+4qxdUX+Q/t7e7P5HN+3lXQhwGfsv+1uu
d3RuOyoLJTy7RGXzJZK82Vh9l23Z+cM4YFSilb8H27iy6ubk5rhLkg6bx2BBszJKCuLlMuPM2vYa
13Fwu59CHXZU0qMfRQjKOitqjn2ESMSoNsJw38Ku4AofL2s71l96rP3U+q3fDCC7O8hBoUQDUOBw
SIyGS64zxKu660lDa8erqTahl+3c1i7WScrwJUbl1edb9xaIXmvaqpG9s5PD9DJreCEWAHIIWkk6
QkF6ymrk7ySmQf4cvkzdBR7cmu1qIUMS+XyrpnhhimITdZIpZEe9nsVPCVIR3wYZ4E0qFb1mcVbj
RrzvG5UwkFnwFDePsVs1J1RQ0UqoWkB8Z7JPwwiboPutGhWFWCUzP8uaxFetAYccSfRtB3bHWqr3
2J7jjV5z2E5o6BcltdfzfDuxrRH/r43OP7zZUhqgVZ5Ir0pH7WXUCPZgDA6WqR0atTzx/sxsJ1hz
QYNS1nYwttDRpz6W4YabeBLuU37dnQQFligbB4E+zUFN4r6km9TfwFILh0I9Wm4Al3M9WZa2skm2
0qXw8Wn+hAM/oNaW7dEQJ8l1Fm7u5AGwaTYY1J8S5p7sYmeMirXvhFyPRzzz9lzMBA9jhkj/4LUQ
EM/VlVj1IlZXDiAi2vIMO0JCLVLZncoeV6QzvM1LPP2Kl2OSlBt9LuVBWtMAoImNJJ2ToNMgNeNZ
HMFgRRe8XcOuKjaV2tqsPRzLuuQWM7sNbSwSWJ3iO7kVS43S+y3rOFgomxW1kduqSw8EjTmB2bWk
uZuUKmy93AQ/IlQu3qh3lDu3yHY1c4+TNVdbizfSS2w7pD74wnCfwFRz163hEUavrRxRkrUW91Tm
hklGKRjio6S4RRWGb338dGv53ljhMSLLTbYG3qNavzT9rWeKJLqMMePi+yUmw+oC6dK0AvlIQtGI
TnWWYA3dPN/MI5wFo5l2mapO2F9gNojxjEZTO+nTWrwLqBMPN/08vd5lWbsFbmaEo7Wl8gqd8Lqg
SzhaMD3ITeBmNTdh0Mj20TYqydHJgQAh2ln3uK2NYnI2FRPrKU00elvHhA6jZ0oWPGaQu2RwjYdZ
A+hOW7IORv5zhWbc3SbRmAUjfSU/JNHmUAOiz8fRXOlgLpoG7QBwninIDO4i5YhJtBU0sqKCiE2a
Yys14/TsF/QBxgKZIgEZrU/myCn2aPM6jJsSFsEIU+GXqQrjZyxWbFh1C78Cpq2twVG/bQLYHcud
Gn7lFr/npe/XlltMu6RDpNTXd8MELjrRql03WYWv4F1mFie9QUUEbw8JOik6hNijEEDXTY7T3CBi
DKE7nX1CSHYYF5d7zQXG43ZPWWV8Z06jeHqjftTpyAAmTMq1Yf5kLo2afjaAXvRvVt4H9NvUo3md
e0fsHSJSdG7ZOxRSu9hsnQ1YUjMYYceu+tZStkuGjJ/N20uHSqyNXLHP0bzYZ+Tav2YXRRkUGOL2
ap0Lh1bBqyz0U1VsM8NGetC6XWCnyMHa8eaOG+YZcDmP66xml9QMU/QFMuiyV1XTF7wh+GEmCbiC
3qngtfeESRrlsbCMax25lZ9VYtstS8b52EaBk47T2hoHVFbcz7ZiIFW276djdfvDsrLpOBjDr8pq
n8IJ0OegKslWEsiynifhq6yLSxbPd04xp6tQk/BvIN2uBPgSr8F9uGo0D3Tx4uUVIANZ0sfL1aw9
qAkDGQuS1DoDOHMzbq4qDc2DiwRt5TB9DFp1orE81GKjQHLkYlfhlHCeempVOggQh6rY5g2hzMAc
ReYUCfOcDD3DFd2+mzXml6EAiWEK1A3D9ONM9j3g7WM6lQyy8C4S4CGwM9WyhFYSo19xJuZSiVMe
RnnfJ52OY92GiTgx/DFSXTAY0n5KnXB1lVEpMpJDqciPKdkBJrd8WmDMM4dzGA37Si3kblEj0sIi
Wo8Eug6rvjjWuV7ebnCbopt3cw45WcYJ9fTsrCN060E/A/0bVOwXeaV8LKVR3KXaB+ZY44jnds1i
OSBYdQLLnO+svGOClIML5KXsykSiSSHqxTe7/tbrDLNNON31NIbuZxHdW7lOC8tGpyGivvK0uFdx
atV2UNMNCrSE+reAD3Vy42sWO9TbBZPqGLIKSVO3GqiA2JMtSoP8pNU25I9dXOZbJ60IwSQkqxRb
uN8Z2L1aYwGOLul8OzFfMjIfkyI3gI3R4nJSNhfgV3iiYcut1W6giTu9qBWaQzU9jmjGgqEyuNHU
KVG96CLThX1+9rQKy3kuEiA9AFh2yJwJytBT+2SSHDJ2kYTF+zhMU/yQZVQn7I/NvisOszJwtZAL
uF46HJPDUHtw+sfcsI6ZU7PSq+5Zm95jgnvO6vjiwnjcOW0zelbT38lc7BBDjps8mSVXZ4htOlBW
JVLEgSrTq+3yKAYX8oNRstP2Jq3/3p1vM0bY04JfQKc18hC76BhdFWikGCY0UYT4QTPJg7iWAB7b
kYFuDYoVGLblE5kSI/CCFo9Iy3a4ljOEfZod85QuPEX5gHQIzupVKWiAyDFf9lrUvTWSDCZ8JvEa
ejsrmfQ8cyjpJebE1+dwqOfJClDOuGfMY/WtArMDkr7hfU2J+V6j+2qQiT+NdX/HRp9xui1ESYza
0WjQl2BFoUefjs92P79pYflhaESJJOABiwZSER2HzEmTpy4ZX4UEnjP1jKGhRaBGtehHwRdwGJrb
XN2rDESMu7xUkwC5QX/j5n6rRczx3hZwnGL9kquCTZYwK2c0fIRrTI0sqCbxRUvs2M9uoj0WNxGk
K11YZJb3GaKHiD/IgV91qV0xXq69ViadV3Np8kszafZDqr0OtOx3ItT4mvBrKqyK9xr5X/8CiOPX
qHja3NueKPPKny15WeYsoZtCUwmIEfcFjnwm6jlEx53e2+ohh4Cecbif6BYQ8vVKkxuh0AA+MzRI
Phg1ihnhUCc05JhG5eLXS77uuc/QbtMufZohA0j4qStUYrjpOVNjxV38mak0GqTCOlDsx4dMfbTi
qiJeHiNsXGPR4n7lRHoX4D/QyQjlD7YF7nzZh1u09aG+BapZRnrnaiG78FRD+hn08H7UaOU2yig/
MoueMha53A+H0ly7dRZu+RmJZy5CApmFAYlorkLkMQQEhVh0/Zy4g6Ob2zHmiuzP//pf/x8XpOkw
IUDhDTvajLT5RUJCm2tNZVO8qXjtmggHjbMCobZHM46FH+kAN40RAHIyaTsNJY7Soq9SB/VktWbh
qQm4ICb2ZKyYQW9qzdEV80eB7SkoSRrdoZAhjEyeOjVNLyqD6LYoXpVlAOa4TDOFtJh2LSniWURS
L+qwykesYFDKPrkTkcML9bVsQbNi/NNjwxc3sEKVYdQPB2JFtVJ7WtK5pnNtv9/u+BszQQJpEXRG
gj2sNJ7k2Y2Gk3Qaau1+mE91GHWr0lj2FV6rfWcXJzPG4qFq9dGNnXNjTO5dPxa1J0DIA5pNqr1m
TYGrp/25ukHUwNNw2DHVHuPE2XT6xEIKl+kI5uk+YtSkONppuHm0hg4vg6C0YCK2+SPnrRlqXCxM
xxd4d3haHWsT3S86PQ3gXDepHbzhSg67pel8Sy8Ra9B6BR0Kjz5qofhYpUlwtCMZdhgCrAHOtX1q
NnsyCGBzCl4s7EKE2AtddSUJnUDRZ8j/sFHXMLm5Ggrb3CZLsa2d/D1TqKhjXCVbfd46zXhcktA8
TDJ1mbPYx+qWvFSG6SZXdgYOxpqW2Yfef+suadiAdAgCgau5VuPwnC2lWFPaxysoRdGmiEfBWLx6
VlSVrDqJJBc6mLbJKCJWw1DX55DeBOXmM0HZ466Jm+fJsPmSoWLg1E41rZf+HeMNY974rlDbrVq3
9jNQif9J3nksOY5sW/aL8AzKISY9oNbBkJkRE1hEVia0cof++l5AVd8S9/Z71uOe0AiQkUmCANz9
nL3XLq7I+inDtBSnizB+KobHugB46RGPdjE1H3XnbGMaxZPt47ss2898tDmTKXvlVNQoZoObC0eD
GWYyXYWp7Zwc5WSLlVUY0JlVhgxB61DIT0H1ferjn04SbUoM9SvTp3maWKwrJYEMLvfauo+/Qedd
2Zb2pSnnrafmV8sgvY6p9sMnemXygZVFIgThXIpnm/mO7gGxb+DhAk4Z1lRl1n7dG7QztV9105zo
YuHFS5VcMf/PUsAhQYMToMOhRjGduD/HsbYat9y1tsGH1J7odNZr1853UQOopgoPfomDzZ+QvkZh
+Bna9Q5fESkaMreIEnWBfenOi59VF91XCjQW6t225IapNGbCVYOgGCFKPPXdevxe5SRTIbnqlHVk
1p2EltzY5HVtbYr3qkARRJwOURiF+hSduYEP6W/yAgFigSpzlQR9DX1nbu+wWiHaDsMqP4O03WnL
YTxrEJN2nUYSY2H0qDPcxwQwMyrtHkoO2DGkDSMuajS51vzDgBd1lQ3zExiMx9hbFwG8f84g0tMk
dW6VtPfRjqjpTiXZv2b+nTXyD0Wo0sYc+m8hAJwNOQ+/RUnv0rlk6REVD0bc6g/O8zB4m8RBVZBY
yLOdwsP2Dn/PcVcsr8ZdZEvEYgZsVCLIdkzkAEcRnhU5hn4AxHZKA0/bBTbr6M4k4b7sWm8XOc6b
F8Ttxm7zjReRjgpcz17bPXdFKksXadYITSf50Oe9B9FvPKVKL/eaUX4WifEAtI/CVY4Zvaft17H8
cTBNXsJwuNuhT1/LSE6ukx5BZ77zM1VIEJE6VZGzHUGLcvn0hxoGM1lME3NvQJvIwNHWyKFdS9lr
FC5RVAxzl63oHO4Uc5WMYpUn3WLhYaxLv4DhFh0kiMyNH4FqSRoTCJQpVpWJ3TMT3IYjID6iRaBb
S/oaAOpQgQ3JLmtn2gaL740Vw/EWpO55xpviDFwYRorIT+QwBX5mdMRtmv2UKWDwQIlp77Xphvo7
1sXkSx/BGIVR+tHx+WlOJFvUCeUaPslDiMay1F48f+O5ivp2lx3xpxh7zwTABZPpC69cdaiCkrqf
V11LLkw06ibQX3PYRKcopvOf1T0S6ByoUtA4D0XP9yH6kgCygkUQ4h5CSLLG3Vd9+OTbNwC5zZNr
tcZqJrTw5Xr43DLaulVXXjHJv6U9FVsmw6CNknRH2YUTYQxquBD0vQhG6BLdvfdzCIoya7Etm5z+
bk2GdlUNRxCkrBJdQjbSptuaU+o8c1Gs8PH7q6hzOQULtHmAgC4UVmIsz3vCDA/uJIm0aklogQLS
PygNAfb4jSjGaq8RYHmOnTzatQ3l3wZ4DJLvGpi5Od4TuYZQm14kHeGUweo3QakJgquzntr0QEOx
KdyHWALCj+rXpnySybQtnPdKYzpNey0YyQnp3h35bCRMj7iXAs5cUwsmbox6dLoNx08ZfBp86snc
9crbeKz/Nf9XkCGsGrau390Tb2J6e0pzZ9OYMe2Hnhbgr0A+eVDG+vLnQPZhmrd7PyALih+MgwEy
7wivDqW4Oqkw2UU5QTrKxbaQwllotx5CujpSx8cWlDlOqB3ByqsuoINSohQlsBBTEyK58aUpyfx2
rrlrbX0U/r1pPpC44cbvpl1vBatLVEaEEZofLlEk9azyTlkk2dWrCtF0JNrNE/rdGcy30KHt0JCR
Tn7ID2OkmtikX5olT6HXfXdQEUxU45OOCLakPXnBvWvKh7ClEzXoxwkxL0CBZ8envirkz04ecvmW
Zj9wdcd0Qnz7TXbA6F1aFdZb5YLi7+muZ0V4N1Jr55MAxMIwKFCfEASaJcieUSRbNMk8WJvY4ttg
hwbiKPX0opMvMqbhaqi9NR9Ss7B5AsvtWvzu312EMIp8LurZsBY1qJw/+7i+h1nLogv2hm4c4Eac
qAOc8Nxcm4iWp7bPwVHMJgpgmIgexHy9TIyQWBtQHTnaFl3CDRxPNiSPhfpeuF+T3mzNFk2ypOA/
kXO8iigZGk7wnEoKwI2OnM0Lj1Qj7yqrTrbd7QhVH5j012JuWgsqhh1hSiCtyTDag76g5pc4H43X
nOfUwFOfa7ciwh8SeEwiWi2fxV8HsFuriDximqXGIwAR6tg6wfWR4/1mwbtFObxhwbdj8kDSw7qh
lTkFu8myHhrT+HJqbhmjD9KKFq9jdedKYmVL8s8A4bfWfBdMoSpmbmZ0dezyOlQG1pW5Z5LvINyt
cq5p6exEy6Zjf5DGhG5MdVC3QfPTToZuVHwPteyzL8a71ZOxN09LWCqbKvvS2uQEJwJKm3/IDS6s
Ds1r7Dx2zFDJ/jgQ8AR6GRNtH9uHXnM9GqXccegFnpEPtUzWJ0CiWovtA0nAJhAMEaH/2NSVQwYa
KmzQ/msp+qMKGKW98DQg2m/G8oEq7S5DBSby8a6C6AOg3KvnQmigEbXqBexiKa+RXXOiMd2bnZUx
MhJJd9ocwmPV1+vK1r5pvvplwHDMrAPSSaqfiCVndYusD34NPwgFlhmrMwiFrSM0dKv0OFL7oBT3
mHYO6ELAWkpwpl2xaQLWt1gTtPI1d07Ub8+NF66IaQMtEDMZpmXbpjCMmQHnnfuG9b5akX+6kUJc
Gml/T8cfSRFs6iwDKUJ70dr4gfESyP48k7SKUXsnq4mioHvVuNezBv0OKAAWRBAZez1KLsgd13lW
buKx2w6adi5QWjse5E7c5L0o4OU5J9tiFtk13Q1EB57JmaRffjYDXYOmGueR3Fh7Kv7+FyffH47X
v1rCjdny/aclfHbHYW4Vhu8Iz8KJ6/zDEl5miTlW5Kdu6EoNh4xMhAjHTU1U+qrUIGPG743Nj0/p
FzoRrrX2alVuupY+Z7wO1Wz5OH94lf/4PP+wTv9j83/9f+nAdLy//G7/5sC8ltNn/hXX7c+/WTDn
P/rdgmnrWDDB6fqmY/l4gAyMlr9bMC39v0zDtfBRe57AcTBbnP+wUWuG/l+2q/v8+LqvOz6U1H+5
MLXZ1Ilv0/V1mwUBZhD//8WGuZgs/zzNPDrzLjQ22wE7ZXs+zu6/mzBDOw6VKipisX1sZFqHDJ0G
+IOdVD9z+C7oe9FfdV1k3pqSnMCuVCQ7OPLRU0gmKG5XVC4SlJO93PR6H59oOtz+ckT/w5VgciD+
ciUsHxGjN0Z0LKKOQQ/77x8R82Fr0wbtV87YNicJWx5oZtBvEKNPz4ncJM03ez71NR31gsb87+Rm
5Y9yUOoypA5I7UAa2wwfyYY49OQMuIxJrUvqE6jMdJN0znSa+unjf/jU/n/41BS3dV34unD/7VOT
UZSGZM1hiRmiem1lNUGKhld+KOwH1miXX7mD8oiRVwmdyrlJWlOCXfZRN3IWj41rPNa58qm+QfhP
Gc0CPXrWQtHfjFFmZ2MkKwmdMATerV6QDjYRGblzzfIXcnPk7lFkH2yrMzlm8g+qwt+gCn+9Nf3z
m1nCY1zxDQAAOl/sn78HkfVUK6twRGPb6Ued0XgcbeOW9wqomyvRFrR9cgwbXOi62P/3h9X4u2nY
M/jPHU8XnBXCpE6lzx/uL6SMqnHBOckKtoWyzhgxMKgK8xXlAdFMXotXLjbKbawQy7LwtVx9W6MS
ekqQKBPv1/zOl/i/HgkTnsHfTk0+DX4Yz/I8riBT2P/8NHAy8QAJBEch+iTVT599ZCdX7gMWa0lF
DxAp+iUXLLH8MI42Oos3FlTKuWSx/ZKAoPkmHP8r7k3UztZvmFzsx9ikPkDCFv6IUSdTQosVZiF4
3//DkfwPn51rnlAtC5SDg0n870cSbGRWke6C6yqO8r3LUslJDBBDhYEUSl2wW2HrMSlnsN5GvT8U
xaEj5+MIbL34H46j+LfP4jsL98Slleq5/syN+OuvytKEwkjmumjMEIUy7bEvfepDhEIf2+pVyvGw
04vmCyQMbrmRoCk2iQ7EGJxO4DDdpIa3hO4tD1xYh56m3qFHT3iOi1Pb4SxdNpo5fs51MJYaMXyf
daBZAciH1wFS53flsWQDHI5ny5OXnDwIaomGPGlZNj1MMPHWYWxmp9AI8Guk4PdtDZMsLMfnEnsu
ousuuJF4x8zEt9ZRF0oqmmW18bWof/Vk0h3BUBVbn8Cg7UgHjWkICWZbh5Sf83//2zpMFf5xZnqm
b+gCRoatA+9AGvT3I4p9DFi8YO2WFslPEYXtscEeSgPfZRlaletUOAeZWgUjXH7yx+irM4fmbFH5
oXo/Pw0NyrWrekTsbDpOc16e/fMViPaAaLKMGdj8RmUDQdNcpiuN0SMK0f54QP6TUOaZt4FW+luO
lFot7ymXV8j3+Ovbl1fEVA6XlqY4kXPW6c9/cNm//FN/vm3Z7C0qHY2LILt13BvQ1fVA6PQln0cN
THnhHl/8dCLz/lmQjnItvfbdb5zqHJrV+EhD5JkerxEeLY1cbqD5aCnMrEGEar0M/TjuB1dByQ+L
o+8g7h57zSQn1HcIETIAwFYFoogA+9BoWo9FbIqDRiwLJ0FjPCfzQ/1i9ODKM9iDDktZE9tJJI1T
nLjrpq/zHykkEcoJ24Bk4gspZm9qpDqVK899DazkG/3E9LckGu9xA1ES8v+714X+2UhAVHql8I6W
ck0UFJ6FKpJFtyHadh+PfXSIBvKp8n4sj2FoN/s6lRl9RY1BnazT38YunYtJh6jKszfKuSbWceVG
6nnyvJ3hJ9YpdOf8qkle9B7jWh+AU2mzYheILn81ozC75gPxNizmxkrvXqC+U/bHtPVaE9O0VrVv
3hUGJms0wkunyPNjVj3upiZrEY+55jFzf/i4ZPIqRZiZaA4Jg/Hs1m8l09hknWkmvVrNrrHyaTcr
CBHtulyhDWslajhWsTGVi1S2MrINnWysmHMgjafC18omhAzJPxCl0tY+cst9Y5JfPoe2rs5d1/Wb
yilMwnH5QoGuI9QbbHVrPKO79ai8ZvOf+Ewc44bjp30VgeuhgsonzNie8W5iRlneYPfwmpzGxsuI
teYRsa+n+19F4om5SZeeJJRbxICteIOihYIVsvVu2YyUhC0hYu+4bMKmjIjhQFW8bAaY0TEYTc8q
ssS6o9F0CHFUGJVPMqXNTIBBntsx0Kp1QTISn5ZXQ2/866uMeXO8EW9eHiiOn3XqYLGbuhffDLUn
4HDWweoo4NeWHjwJSHxPsTYhBRHxddkV+LV3TIoO98H8juWv4nz6jduEdV52aRSZz36O3GDZ5AfJ
dqrVms1QDHIDuANIMS3UezY/QF73dzSgCKWOaw3yUxg+svzJTm0U/La8Y9kfqyq/jSNL1/ldy/7l
33CI95I0mB/+3N9Fxbfe6uU6k0hGA2Z1j2iqksfM6nSkB3p7qKMx+X0fsfdowQeznmVXySOjWvJo
Fy1OQRv3c6QTnbsmN7Xb69KD07hs523hHFPlU84FYrmjwo+h3taSJ4JU3V1RGsHcCU6fln0lvMCV
Y9hg9+a3LC8gitn0AEYfTMm8pGw5Hmo0CWeDpbz209LCnh3LZxg+NaPi87KnCErskL4LUGPeB5TU
P5o55oPl1WXfmP8qc6N4WjbApf10LOsYVJKs+7BL7oS7AXEAJ/dJRsaPPMicpygx/ZOmKqqajeWc
KW0163RM3gtLeW8arpotZyQSVzoR51Y10073c/GsaaTiFJae/qQ94JHY93OK9Hwlg0a8ODUKLbIy
P31F4btqDeQzHgppPe7cz8hEPs/K33+UIgabaOTeBhKw+2mW9D3wNn9Q11U7a0IzJwvlv5R0e37/
y4r258ia+6GoiviKkybEbxfkTzTLzE0YTcwKAMROB5WPCBFSap3ZHF0iJEYJy/QfqvkBsiQ69oom
sl1yH3baRDuhIjB3HbjBgy+D6cWk7t4zCkE+sNDD3CNAq0CyQ5sO1BQ/c8M9OhUgXeiFnEdhGvRE
J3BCLZ1dstmptzR/2RJRf+gUeZEh3IOjb0/mMXAa8O9ZWr8jxvvZhO10N/JJv8HTx/mLSAdjZj7B
ynM1hhwzNA8elHCSBSwCGHmIPds4NFn+Luf/MwTPZBFx/9xqLdXu6pzPKdRLFDW0ZOvBJUHLj135
SF8/7UV+LwZQ/7IYr1aeGBsuBhJN88q4mYOlbYgwwvtvBfpteRjmZyPj0r5EkLL6CLw+elweQONE
j02jUYIwquswby37Gyv4BRT83eiHZk02FuqjbFbVdYJHRbty66gp2oCuIpC2K+5RmvYPy9bUAAQo
YVNdls2WmG8KWYL8x1FwKVliqzsIF/zEq699RksLV8R+DFusx4EytmVt98i7ddpMffxsWJp3Xh6s
fz1zhF3tJyt6XfbrccVA+a8X/Wg4xcMYH/qxzs4aBI2zTIuJHqDEQsE0VK05XMfWxYSqI4u5sZSi
9DM/C8IquZiOifCEXX/uX160jCghdrR6zrNmzxK1FFPz3Peueq5nyrVIEX+U4Vsde78sjM+o8uCw
XBPKXOcoy7aCueFzMbjItgWgCxAoEciZcBt5dfWpdW1abSKa9GuWM3Niw4BoS5BP3xjVp+3T88m9
dzMtFUseDSSI7UTPvlez6ujQctW1geSohH+J9ruML1Plxpe0n26kILB8Zg6wcpteuy4PqrRofod5
+ooXvb6nIzyE0YzcQ+LRo+5ccqaI3vYuNAS8y/JML4LpNMDi1KqD2TQtJ68XXkUU8yWXp26eTky/
s3VQ6e0qgU10Wr6fkWOg00kEsARQR7furPe0bbcB9oQ3pjfIXG3Au8t+g6kMtdNyuqeWNB94C/7H
XJFyHZKK26JGvvtV9KaSrj3RAZVIEZESn6rCuICswIFjkveYV8q9Wo3pXkPNl1tpzg3ZqmZGj4kr
mLsqYF22sKOMby0q5XXmu9W9TM9Yq9NXK+9rxGTmPgyq/hfdHeiWTAxyt3mTBbCjxNCq03KhEolU
rg0uLLyHkRUWHGEiq1n2fPcm1SADR3snoR1d+w5mZ4vlqawNm8ATz1wvx0VUWYQqHUUsWsSH5cxo
UuM3jXTlTQ5kb5VKhE3rukQ+WY61RbJ6+DS0WXBfHor8Bbb1W+pX00ud8j9yum+XLQ186EtG4LPe
5DutjKYzFVeXfsfk3ku//FVhU1qFlC4OUWbDvq3EeE7mZ0Pc86yxuk04z4/gRT+Vfu4eYUiSYzxv
Fk7Z3pxebTNKpzY9pN475dw7TirCYwq9294XiYQIPj/4boa2yc64JExQko6J7CUHyvrYpha6ZlG0
O7tr6rv0P/4MhF/S0pOBfiiQq2CLoxEGjMmi2pkk6BP0h1j0k1GSRcuFBfwiQf8s0LOm+cawojZb
uwh1d15Q1mctKh9KbyQPkYzrQzLC0cNMgvNKS3Fsle0VdT3eerB5qz5qaZX7frmLB+dR80ZkH0wO
9j0RMRu/4pwnzW9cY5fsUNSO/q6SZA+WiN3NIi0+0Pu/+Vojf0ZZuwmhoO3QtIoj6niYTjLxgJBQ
9KGE9pngA/8okPBtmimfcAoXgj6O1Z9GHb5w2ZYf7YifqvW14FhMhf0W9Pl22Y/qmNxewvcOaaei
90i/981TOIFMLlV2TzrX+IiT1sHbWRG+1ofx1sttDVmmkx2GyG1P0eRllxr8xy4yzc+uVtiTmPLv
SV3wz1maZqeJRebBwalwLcyu3A1C1o+WSMgSwF/5qjeXvrbRaLdG9DIYLHLjfjBvqu3VoRwG6Cxa
3gKah+oDPFY9sjby17nmZ98yO8Q5HfZvoTkEL7Edn1PV0gFgZtghPprHCSxSY+L87JX5JNA8f+ad
xILSYQ8qbaddY3AeasshG1VQC3JC+0ejsCVCL8JBPpAZ65bjb65h/4ozffgWS99ZK47aNQGkT8s4
e5Q6dAzybrQDgPPscXlopMkSuTHrfUtBiQSgrK022gi6ogOGi7qFao9f2PIWjLG6UV3oj5M/PXnz
1rLrz4fcKy3El+YmrbkQhiIaGER5kEEHEwwUOnKg4oj1ut1hiO3eBytiYljHX1Lzai43U11ovFR3
XfSz8lpfDWJqj0Bd+zlBtLsljurJqqrekA0gnnEqtV/uQjEqpi0KWYVMucK2O2/W82aY1zaLv3Ag
vBwtwyAp8A7Nd1OW7i9niJ6cttc/Ko8IVOZZ4ZMWdHx8O9mkxTg82337x7Nln+2K/nl5NiDrZOGt
qQPNtGlL9zi/eWU10eCq01MdDvJia5bYVUPn3v1WFZvJ0OK3tMwxqQV8XdHq5xjbGzKjbmU63fLz
tWT8Zs+WFTbfAKwfvA6gxMrR7lWDXGPlUQasm5IZ5WiemnHYAQJIfjKEvNSMNt+GupXbgArFRdhT
D7lNqi05UPE39Cgv1KHKUyOHYZdI/SkThoWNLhz2TGMJQmIwf2kN+wvhSfSjcsW7bTb9iz5hELdp
CO+ZL1SvtpkSmMgb7IpajjCn6rmrVHgUzhjT/WzSc+0MmMG9NqC0azUMeui2AdefFgB5OJCrVVIh
+H1/Jtvf96cVqr8/3/+v/ZH/b/9OyP1q33R5C02PG0Xv4aXSRRe81hqV2Yiq7JrlavBaWYrkWAU4
Y3mVAB5tXzamNQOMgteJBsC+SQB6LK8OgdHv/NyjsDy/2gSBs8VRR1KGY1qkmvXTCzNZbORMk3ES
JhPlBF+7Kst8+31r9OuXgkn1/NLy9tLsiIA1CWqc/1gNOB5TN6uOyztkDKA9TULIL0O1BVssnsqq
AR8SXjOWn4/MkMTToHX5HkWhhjvx/7whB2UR8hWvy9ubWBSnMebWsGzm8z9RmWBX9BqojI25fIXq
AZ/DLA4kXoT1+7y5PFilftYopdyMLmlBcrjdrqOuSzYH71BpFO1zX/PWLR34jtXELaage18I9rKc
824GmR6NmXm/7PMdZoiCM3wbtx69+DBtm8Pyxr645UYir9C25XVkCO82NtERe+6ypCDywvIQ2/2d
oOr4ooghvtoQtzEeFU+GHZZPKPmZzAxYhkmbTs7u/JBqMZHLRd4fTMEt0O6NQw8p+WMK4nDXQBQ4
IGDU3ymdwubR3lkpQjmwrHqnI6Z8h0yBJi4IXkMGyKCvYJDU0PENj3A5NNjfa2mah0F3892yf4Yk
/rk/yAwCm5BQ/OP9jS7ehxlawEKyefX8kACzziMARM/ZrHJSTO0UzHsetq+jMXmHacKAtryK7z8+
1TYVyuVvTVRXWy3yvht80E3LjfGrNE/c6ghS8eg3cDOzTm4/BI+Wo8hPmd/QttpHwIrpWQCzIAqq
ljtNBhCn7JH6YyQ+vaazbxkeobcGLaOwsvgJZRzRYYGadRDfHF+r+GM9OkdjIDYWgoPPIGcyR0b1
uql892DAL3vB2vrkDOo6YiQ5pkU6PfeBX+30IcW20/TTcxGXkjs455rFyD+3cvD5pEWNPC10jnXp
JBdlkAhYWY7EoV7+WpZvvbCfhVFUzCayR2/0nB9RHn+OGuNj++boefEIbHQNwi56AD+jHosxlzd/
GPb9W5R36bukn34y09DYUMvO3o0UOyAU3w4bBaXXrJyhY67pM5LFTOC1YTihwdL3npGbd6m71MSl
J7+DrPlm2ZRUKYOuBtPWfzmh/ol/45R5qXrpJIZ+Fhz1ybeakABtTECpV7xkSJLuQuVfy249yLt9
lGO3bQaQe0lL0oQwIs5jC7TM4LfiK6pMgApokSKfcdYYh0+KYtmzZ1bJykni4odWTI+M9s06wayw
7+NBPicBv2bdVrOMPJXPlZ9A2mGCBni4xc7Xi7dRQ9ZU0vzc5mmwVSyHPhIKKF1Qdl92UE9rI7Go
rpYh65F2zIBotUGxcvq4OXfkVeFPjot9V9EyhKhccfuYSBa2tfjsN9bFctJvAcqdb8lcw8dDLO7h
HGbLcjc+ScN7y5GQb4LT8mta1kBeRZGEm6WIOjc61i3pT2fTp/2n0Sq7ZtjZgP5PlyhB8MlUAbiD
5kr4rZV9A+vXY+QsqTJ2Y3RgAnTxl0xLyhuYCjISv0CNwvmKDC3fSnEAHKVfjcQWWxUP6CznWHUr
rtpDMPRXXYZHp26YLnfhZnD89jSp7Ejs09aEJDlp/Y5DC/1MWdmmbLLhpjsSvXQMVGH+MI3RGls/
o27hk4ba0T5453qJtlEf3+uYTBRnAtlQeAWrKVByUxDmBFFD6MM7jAvXzcRDb7U29jb6IY1zLnLc
/sT+XDqZc3doNXUuiWvfSy1iQmmqM2s46xi6A3Z3UZISHMXZpW+stz5u/T33luTFHPc+DvXHOEzO
KMDh5EwTkbst1pttbGEFKgpaVnPXRw4JJCtBFziqSpAuPARCXWSPXwlnWfUkfJi2/sBaRij5KIEq
nub/FgIv+cZ57LTABJ05xaF6zWssrHktrqmTqAcEshw8XZO7ZXN+Ef1hR2LlkYQleBIpdsTWwJDC
1PaLyR936arwINaRf2Oy0p2HVZNAbzecZ8NdKNbwza3T1PYPAo35Q6v0C5bc9lzlNQraViUQ5BKB
uHyOnnK18NAPw1a6iOJhQyZMWsVdz8Y3jK7qDNBY7UuPu5BWjOOh9GKQnkGLho4RiC4a4x7M06Or
d6+CYI+zTduy7iNkgTokZZXqwD7E9EY6T3AmhVzbOB5LzrQt6cV5lXmqcKpcMr1+iZK8vtVUeYCs
iydJRgPJAsGl1FzrRUMEqjquIGy4cfM0/gy4az6FRhJAUdMhGSOF5ZcLuq/EazZ2X7hHfXQOcSSh
stHeXkrYQse+7MqmZJ0D/MLP8ClN0TUcEcY0ouFo+0G0gfyOSi164tbq3uuqfXHDUpyAIbTbXPhc
zHNkQVHUZ28OADV9E/Pr+JS35Ecq+kVyzrkaRn/v2rjAGSn4zJr0w4MR3jwCPW9e9xTlJQg5bEKs
OCIknqPrvAmh9dfSqYar1kwGa9RcAgWjDK2hPtvSxY3PwfiY2oJTtENYeqta+TKVEzaTfs4YETWA
nDopN7VMf0a9617nOh9VIpP+elVg0xDxSzVhGIqsX44hxr0gFBcx6GyGlYpoTRRdTDZz48LqIVtn
E7SPWBkuDjTKpnNbr5mA0NJ4vvml8Vtuo1QchDbexDhHVIc2KisXj24AtFTLvLMycI2iHHvwcTet
WNDN8lj9Gw7niyIN5CWkL3IwsZqukkw4F+kan1VUqH2XWeiPNRMzSTRQe4mrlOD2VGdljN3pXCjr
O7X18ayHQmzsArVZgchgG8s85mpt33DLUkZ0ufpZw3FDcIt7RRXqZCyJoYmodm4JDFwz8Fe7AvGg
nKjclHk2bsy8ptAo7wij4IMTF/QtTHOInIb7kIeTtTVcMm5izx2u00S4gsPEDkrTMdEq94ZZ4Wcq
oC/3nZhpiZV5DiegEePYvMa9j4kcF/opygJ4YJPC9W1x2QaeIfeigss8GNasUw+QULfZdHZz+yOo
BZPOVGctPobfDICQN3MWN7eVdecsowOpGRvSJttXtMjhLstJlM0C83niSCPSj+kvTvk2yq9haiO3
1usCyRot6jEjU3vKiI73YqZ4bk/riDJyf8AoVm+YUOI6NjqcgKpoubOSVdyjfAj0ttpXol55A6IU
K59TTy28OH1iFCvQgukpYoDddEH9ojq8NzTMDto02nA3ourkUL9vyqg/ujK+wwY7DKOF/l0K3LMy
nAnN1PoC3Mi5BN+bTtZT1hQ/NU0HD5nX0doz3BebGK1tPBbvTCuM1YAbdpQRjNESsLIG9bKM0mvk
gWAn9hGvSw4DQbMjbQNhxFjZgoJSGPkmx4ijEc1fAj9sCLaoetG8sj7Uk/xYhlw505dDKzkxepRH
QMjm3kY8zOgxNrvOzeqr0oaCOt+H8xV4w/RY0BbOQu8YtAX8CuXWT5Nu3h47XPAvHUKhVT+XhnFn
lnvb8pFNDkrbOgPnH8JUHcG4jRqywBDW8fMHukqealKtt6S8/lCTWd9C3T6RrLTX6dRgW6lYe6SN
fU6tGJ5SpuvnUepvdTuQyuAyHFdtZe/z2DTh/fj+cxmJOVtvAp5cBrMhUe83FotqQLS+gVmBn08Z
A3PoQH3kGm4jw7co3cBY1O0wPBqB++lpdfuUKu9dmzsYQmUY+GpKUaPAehqDFqBJTF521lzMyVKg
rFABsygiZlwy+wtkJncsMNZV78IUNTvvFcYDEopJ62g1j0GwFmr8rg3xA4VlTmLmIwfDKLTbbBld
KuxdQo+36dMEhNkXWBi6+vg19sYU/Ugz4xOR2i8GROsFKC4iBTQ+6AnCNa0/5xb7fATaJnvY8NQV
e98FK5TbgJo8bnB5wUWQyXs8JiHchXErW5/59WSlazMFnV0imF/rQDiYJ427lr9GyT4hEk4Rode2
jQZDiurRccQrnaU9PIhDwCwDKc95MKE5Mkevvoczi3NyzYdoiMJL7c3sL1PNIWHnQeLnoWoaneq2
Paqmcl4LI91UZohsqyD8zGE8K1foNJwVDF21NWmL32LZAyGIy27jybR5mbQMoV0FmiksQNBichpk
2z0t51qr9dUuzEdvMximtjU6z3yKzNR8appwbU8+0XYlZvAsUPfINrbKqynSpF+sUtRx5NK6RWnc
b4AkxO9aml68Jr2XPTjVqLaDI9ax5A3H236Qycbyk/9N1Jk1x4msW/QXEUEy52vNc0ml0X4hLNli
niET+PV30XEjzkPXsdx9bKkKyG/Ye+34ibMyeRDzlO3YygDBCHg6cqRvolHKz2Lu0BYPdn+bkjTb
s9xXZOqZYtcUmscujxwwKI+hseOXcEks8OPb1GHl6Y3rCNjlHPeW8dL0iYEHvBi3boz7OUSbQ3nB
deUHDL7YFXJBgNOvs4QgFC8jNLesD2bODKBlX4h+4jE40fjcmdHD8w2cKXZNeEBtVdsIJfAfZhLE
5bm/NXyDqppXXLLdW+yE0bVpaSnccWivfmh99ePew42K+QIqKnDz86zd1xD14KFzg49Be1uzN+WJ
sWmxzTpnyfMDuNJM+XAMizb48HNk5crsWEua8cNSx9CVrNag4U3ODBM+y8Sz0oiZlCOqvxpOZ5rY
QLky8KcRD0KQARIKcxYfQzJ1uwxXWFPhQjG6Xe/ASna1x5gOu+IHGoQ/NRKAK+ZjtJeQbQ6dgyog
yMeWCyVlQDvyBzcdoOfQ3rYxccyxIVLsK9LbuK0TccAG+euUeKBPXep3RMUZv7XukvAhaLmOTNFr
PvCh+kKJDMEid1F1miNEYvEWWClImFj+HsYSDzGG/IHJGSFr3g6sj7NyY2jBfQ1oB+ITUcR7jDb/
2BgbazfIJKlZqLdiwm/RwMFwKmOipin79hLlOJvR+4ygfvQh7Jb2+OB0xQgUgJ9N+5SxSDtu45wn
d5anQEE89Y6TB5sDTuqHC91rNgamhYPf/Wk8/VHIpvl2GNsgw4fh2r1qs/2XN7nEJRcFJ0D7AAZY
vaLEQ+fWd+kv5bCOJ50X+ICwn9EepkCyKBdwYp0GFB941dVz2lrZGcPgvDEWwjqZOKmryl9mzhLT
4/khy7B4yVM6QQzo0NQay6Cm/1eWIxCaNH2yKeyLBluOifdsbfCOUd2uZYlooR1hY0TxoxFB8jA7
p6WuJV3R5Ptaj2X+1OtuOnVmuiuZPO5i7N8rYzKPhphemdhk19zCWquq7N2bWDiC5IJnvKh4Md+T
gV7Sd6HCEMfWkGoNB0i91X20bZvKuIbRIzZqAk/pwzcz1pdKQb2KBmvf++MDyKWzF0t8Z5IxKOhn
6pTOroxtTChJQn4JCkw8iiNkZ51L+xC67rjyizy+me63Xf4j7rdeg3ecn2SS/4CTekvrWl+ExkU/
EGi3I07QACcClZXzLcazT5sNcailON4aNSynGS9bNvBfZg4fmG/j248Mr9voWOQkhOtPiXODkxMA
V2myJzOK53SOqt85aoG1GpuYLoY+QKjc3IPZJVCp8W/kn5LywV20qUgNdzGTsoQPiWYAfVPUpT5W
Ie7BiFvfdsWng+sIbzH+p34AkPHeEfNwn6yZkzAwQIGJeD+MuVihfcVbkDqXuB+g8udVckixl1WV
AyKl5J504sPs6VuFnJcGo9mzTwItAqOwL+C1pCMbq2kuzE0L/HetpcPMuqn7q6stHHeAl042JGMd
+enZyEu+qeQhuuijE+Kjkh6i12o+5Lp/NxTLoawXH8qEOMCpMb3UXUXhXdT4OQumf7ZDRLPF1Jfe
3Nv43vAXlS3WBwh9KB7zvTd4CRRXmBtGEz6GXgY7I4W+SJn4OYNDz6jltTcCJTWbdcITPUGR8lFy
le7ZYbUYLKPffb7RAXhsLWUET0LqtbUktMcSNFrKWlSpBlwR8xgsGMx3hN5G5CBuJl2iyjTe7JI6
C1T8Ycrwlg7k7hFzF345ray2Y5htRTm/I+gYiO3yXkfUkzsv736FzLIZtgIhbVsebTQCo2rgyk4E
uAq/3dhdlNxyDDhc+pSTHg18OKaoEgAYUUfvHRM/V5H8rkYvv9SEh6x9ohzWbJtpXBy445PRQW0z
jb+iwTqISrtbDRYrbiK0jyVptWQUDtnJMVZtituK46TZyU4wMZvHhXlubRXDcrB17su0wGcWR7rw
yAWi9DjTUkJIGJ1dPPn1o6/jRyCbd22b/mYIfxA7v+Y99nOUxjua3Rc5C+twwULKCd7p1yW3NgnU
PZli60ThC9zRLi6THXG+MMqrBgr+rDfuXZmd26FSL7rxC+IlanhsGpWshA4n8+ii/dFa+aZ7d4MA
uk0CttuEm+3tWJJvc23KDTT+Z9X+aULnlxIQ/jo9nOhgI7XurUUsWcKbrxTqSx5N07k2w79BVHw3
Y/ITya+QsMBjHgYvFnGW19KEzOS7RLXlBHW0BtL3jq0kVJDoM2YrvJLcPURPgOhozHqDoBHTV+yp
TRqZ0ZGMx3Wi+nal7RosTMjgQ5TM+U1wN3lidC81be/FPk02nLEZw8IxUACnZr/6apbQCwnVI4+d
7KG9PFpLV7H9qsO9O5CAA3WYseKbN0A4VzLZDXaX7dXQgxKJftFGNSvTA8UUURNBjEJ+74GKyaZM
EYgh1ccE6bzr9Tv5pQtEHr+xM45/qCPm9Rx44XoQ5gk4lsUOmBNT/WRRSIJuZD+nGppAwD+GZ0A7
ma1Tx5PkPkeYsRlMjJcQIz3OJ08N54bV9rYEO7HK9mRrwous/HHFSkBXxnPAaXUrhsE/zTWqtcFk
X5YTBrOLYxK6QX10GDYrFGK9NW3aLnDWOCeajeuNCG6Kp3zCNuyWi7v31vY/IqmhzgbzwJhoHw6/
us5oAK3J+MJVmK2xP37Qupo88MbNom0g1GaGxtx0vDn6raramaiU+WIxmQ9bJkAVwJaTdNvoLGj/
1p7TrIRP5LZVUWDRliy0GBvioMl2uKsxhukanE548qGjYcp/YYz5OTk0UWPtv0IOWUnEBqylhxOP
e9ZX3P7UkiOzDtlER5WjZhCR814Og70Bf8hEeegexpTc7KX7dHWIUlPdOxc01gwWdu2F1UmA65jt
j5xcVCZpDEuHbS0SrlWU/UjpMghUSD6bGcgPnAscv1P5EbbXMGStbvkyXjL+kq0MRHnsUhyUxkyM
jqzmK/Ht9SWmdFFaEOmlieFy6Q0TFe0wcYTdBIfWRkABj4jRCwdhQH3HZAefoAC8mA/erST3Kyj9
5yJ39L1C4D5WQbWGRz0fzMxfx67xR83pquTePOASocljIOCmkCWhuz+J2bFpJbxLAIoVwUmocyyr
uqKXBxRfD2caN8grWP2omsdbijgV2qjNNFAy4nXu86zk2VPhqylcuD8ZP5voTPZ86Nm1y+eFPxsG
BblOMHAdaCRF0Z5VzAhysKafuZwpHhaiuWi/RACwy0cfH8q+hHDE8y1+axpgMqnI1dIG/Jh64ume
JPglKriBjtx0LUCjpL83CyAEIf4ekz7gxrTYex3DyGBkoUgaLE9XhNc5I4Awqe9V+QLXnxrChINC
smNQ+yQkcqtg/+8/w2Q+TwEio6DUSEgSrgFppue+kTw+AnflNF61Csce5V0hAm7FFl4fDMBVMj3h
gqnWFbv/NWo1spaMndMUuxAczyEa7APZ27Sr0+h8mC7GXBd9GzT+kDa7jrYsAErm79l2lHF/QMH8
lMWwiDs4KxuH150qOrVqFWCdwVy6FJlR18wYDZArr4qRWaGa2bGWwbCOW/7aRF7bHtJmGnYHYExb
/vfaN4l7crjjWdz2Z4/mQTjyyWAgdZoNCB9uFR45I7E0JsFnScDclhuafU9Q3Gnjq3dQ+ocCKUgM
oGYzxoE6wvDdJJhnk/JeeE1y1AMUrPSKfAp4Ytx59LTEziPsBGDP1HHOpzejuVgcJxdAWyz74imf
1qj1E/JTJqwdJVCViIADbSJRSmRxZQgRr3QHhMrpNQBP96fV7rMskX4O2R/HAUjMFPMYdQJPVfdi
murRukh6+5jWr3bGrUGJuJqHHxGD5bEtBHO1+dOmJbjIxj0tPxKLtG0UeRuOh79VlF8YcV4JZLqo
TJ4YuyP7movXwlqioLnusz64UN6RQ1TgCPUGDuG22Gjt/sSq4SLpW+xZ0UlWLYJYKG5qwl2mhX8u
dAAtGBnEpguTV5TUpDVs0wx8vayHL6wlP3y6+3EgFItpE1Z1nrJN5oSU1Dh/reXqK9BmrxxxIfod
uBGM9BW63l+126Z7I8hv+6rQ0D9C/8sZGvJSwhOVXpAeJP6X1ZC+c89/ZjlGXi/U97L/5+bhEcBF
v9d4XFbpkPxmucj2Ea6OlPiS0M64p8RWAKqMiZo1pPr67/f+exmEgZUam98UxL9sAodDTjJilxBh
zc8p4qtjbfvDyhg6QAegF07GIJ2TkekWNHg7QAZYYNE6RoMBbnPB2Q3BiPnFWFzMXDFpbBvrMJ+I
1SFMWjoDLj7gx1TW4amNwbskUY3HEFLPbmC5vmJ+veyDIMz0rQcm0f0nxoKRXMxSgtN2gkHDk6SV
5x42PzPTgRPGZqLNpLwv+ON8mIUrMVT2iWBIG9CORZ5ppqiSUli5LKkZ4deI2aH8XwffTg+Tjd/O
NkS0gSY37yA8es/W8oL8EfO6LhcfTSU31kAlMSZF/8SyfI3o5ytN8u4WVcxHLJKEcAfRg6Zm/6zq
s82R/gC2W29Hd/K3lt01LzLi/0ut999CbO8UOB2MwWRmnDofcWu+tFVg006k8prR6Hg5Y4JsGkDe
8hJB0FuTrvCr7VgAz0OjXmAnDOj8MKiIycNzgBoDOlpi3AtIUpYecrYAU4s6C4h9n+YMNXX4MQeQ
kdhZwA8wgxjDovVasajns3S+graOjkNO2wOV8f7fS+AsR7krgYCW4Yck2+CZJG91KmHsm2O6BFLo
Jyx02cYInXQ35SEuA784q+voNcGttQHt56PE+JGbdFlF9JKh1oarUNRPAdiAVmYPQ03sEB0WOtoa
4L08hyMbzwJLFhNDJgWZhHThOcx+nYqJ5Dy1BzW5ZLahjVb+DYcu9485T7tGVncfkRtNZ/bRWvNw
693c3A1IgWH4tHuhrfnFS4GREmQCrtPpPv05wEGf/43ZHx4Kp3qZkiS5ZaGar2QbKJMNsrKGu5ZM
aflT0T6rCG2pqQA6KYAHzZqfa4ajbkxniWqDQR9RVuCEbmG7AGhUFkWnqGQc5nSXpCjfR8NyCGqg
Fo4CP9o7DM3u0TcmOn3Op2DVy4wqfjC4Y+zAJI4pf0vGHxIkGKfX/W0ujfY2DhujGo9Kl/VrmVVv
NSq5a2StW2xjjyoX4EaydB+5CUhwQktbOy1gJnQ45r0JMJyCQOG0zqkME+dEyVgcwymnKC/EKWOt
A+Z65MHt1gPDwQ9gSGjV4I1sVFL/TCaOKwdh4G0qpnjne+X8ZPzKRRoQuWnND5fh3qYzMvACIdwL
kDp6Q2QO4HWD7Q57VzQ9i6orQ8K4ttEunXTrGifTYD8xVezjEl9PJ6s8lihl2dPdwA46t3gs1kEf
wE1vuTyqZOBuRT33PFVM9SGFd98h8XlAqdxP16aE1pHF4yXjYKWPFLthGha2Z1r9SZdNYeI9CdxG
Wzsvqh0qbm9dCnPYu8D9qVkjb5/1k0OV7hvnImEhzvGZPyvVfUep8T3n0DV0VGfHopofiLo/TDxR
fwPQqvorYjb826/HN410kY3GJhaJ9buTsDqCyfJfghL2PuPF5MbkJD6mvoUIzoh2du/M17Aly0IC
IHiJQgK2eFxyYw7NmwOJlDRmZpIJuN9FkDtMvFF2YR/TwDQPPpzK1dS1/sWu7W82B5AXpuwhq7pm
cQhsKhlRlSJwP3FgxAwRK/3eafNb96L4cYabPWTyb+3X3YrTHCGrFozfKhcYSOmVF5E03lmbLhKM
SgWs9Hm0jkNS/HWQVw6MGkj2kb38zNmBfZRpBcKfVABKwxvVElOokcDPOZftwWWtzN8AA0p3IIsJ
GU+3aaGcdz+Ofhtl5/7j01zPduiems6C4m40L32m8n1LsXx2E7FODYr5GDv1xhQF0Yu+XZ7GSv3/
y/++pCcqyeOAHjIk5hc+n2g3htgkXOYpgDpG8RqRLqRgpT8EVsvXcCi+qgFHwn9fgVa111qPLMPT
8LVCGgUIEh+aZWtcPsuX4YDPgJreY7/Fl0A7oQs63TVuwysaapLIesPbeyhMQJO29/+9cM0KOloK
VIPN03+/P9qwpP77VRX1zW0AjpTIXdOMuNHqL1kvx26c8juai7kk9ejIFueX4cD/mmZpb3Mrqi5W
YZeXcvlV3WKhtcFiAgup9EYoBhj1aNo83FNbnu2EtPHJJTLvvy/7IQoxt8X8axaE8oxcinNnBIa7
/Mft8m+TxXqiFI4bx01JXC6HNFmnAAVWE3PV2V+2tdHwPfaDPAWT/E0JGZ/xAcKK4VmWja5zMI71
vDSyO1u2Lw4KFsVKciVC8yf0yjPMzu+c+3tVgN5VjW4vrMqWDpHNPkE4RUwchovfrBo1/Xt4EjTH
okOGgYik3qkxvctJvxiOSq5jZ6/mbHoPghaRcwRXEl7+xYgHtfYBvGOJyb5sw7g5ZWWekKHjVF2j
ygi3ozOdeL7rNWxL0qeWAUQIZzsC5kWlkbwJGDY0Ljy1gUCskdOcF7+EMJvPwGLGxiizKp8RIGQb
ndkrKaGdF6OPASV60xGRmU1sPPXztUv5g1NbpKx0OVNn4GGBQDo+xkx/w1JeXN70mD0g8qHXVifz
MShYwuVl87ey6IvMKSBJpqfWcQGFZMbDHq1jzxHqsuVe16zxsCMkf91ZjIRViDvhSOzNPZNhd0VX
WvcXQU5cmpG4w9B1MKWzYfq68Jq7q9awykweKy2GltZr1C9JHAppzwOpqKBiO8IlNza0HAbb2TOr
6jvSDELYmiN04qPyq19WhB/TbpCpsKDK1rmD+zaSG1ZtFaj7OllbljXukW2a27i0mYFiDaqFQANU
tw9gMxs91Kjv+PGRCtvrPswvcLA2XPPvru6RrtXOY3mOzyS1eaFxTQDGHmoRMe1iCYAUQ96txny0
IKiIAVnwYAjKjiiQtujJPRbPY7TFCMF53CIaHfsSsltwlRoZW8CB3gtbbJ3Wg4mU46BmcKlrIpl1
km2GmSae23le8bPHbGTdN906M86zHPZSgPg6ZmFg9M73bE075GbEJbVI0jwTka6Q3Awm6Uv+EGQX
PbREWPnkARThy8haMRS0eoaDji+b8tOUlyFUKkFyLl0JzxlSWZaLKcvfLaj4DpTWbDIhS5TjzjCH
p5Rdt63MU+9Ot7KqbnT9lgv1KknziLyL4pRkd0zVfyb61UQkf50kvNtGxewhhZhWtYs/ruS4N53P
sb4w3/a3kHc0JXeI1J7PpOXW2xKH7bO4XWU1i/Ck8vexUMWKqpumP7b0NkyI5F1KF7xIbJgGHIjs
l83K+OqccDuEDdjhyTqiZqFDZnViECKMCkmvhuYg7B7zf+tM61E0W9O5KES9EA+712L2Rp5xlEDa
ivdM4I9KlHTWXdRtxXJUAGHA4zB2Z9ezwzVNa4GMl+ARLr9trhjlBUutghBjjzFv43WklXltts0p
JzNcmE0GZJtebzZoFMtafCam/awjHKw1jpLVmE1HUSN5I9bR2jD+IGrrOWurRVxMdEaXNz+lD2m3
7y5eMr3YDqMgOzPeUp3/ZueUHAdk1f/Vzk4WFeD9SqZr8T/yDBhKpuojUwn1GyRpJhDku1X6pBQx
wIuRYoW0/LnAHrzLOg8J+fLSIR/Z2DUcTjl68TmI5FunQZFaCWwraWEwgO3bu/ysxF/xwMmeS9/A
oOn/tTAkjiUbk7pS856qgf3NDM5OsxEpTAtDuo0+xCDgdGoaFFngdYUQ7c4DPb0Oophe1SKf1vHU
vp2szylADuKYDFqpTvstOQwMQDL9PYhEnTDS/lRsxp28Gc5TMn80Yf/FwnUT2MAXUaalG27zHFi5
QpljfRlGs/PI0OsFEWtz2fPUJ06dGXb+t7Tc7gzx+yJEWBKfnbDnap8gPalV6ZP06PrpQRfEGTtv
dCLEi5gz0UrTc49hx6wY+zAx7LesLsystW5Y7Q4R7zhWxG4Lu+ufqaCRpRVKBBV9MmN+bSW4Gd4K
YFl6pIVWgSTxiTU+XriYNVV99PmWtqYtrQ0qeEKyWvLcxiU/K4LDewB7Xpx1UB0Ks/0oTBeG9sCU
JGDqVqdHNK9IRHJBRIT/ijJ/o3CYrdOArd5I8DR3mUMkSnI1RlR/VUJe4YQ0gutoXdgBxQlZ1KWJ
1njM+23M1b8xSXmoPRxnPVOdNqtXiQEm0Bp5T6wGGSFbQqY01ZSbB7cI/ZVHNktkWNtZqnxb9tY7
fku2D+53naBNMme2y2p6OAhEgSe062EIK9JEmPtV4wPtz3nIEeJ1PuDp3v/mLuN0NBuGth3CeA3w
jWp+5hbg6cwzQljW7wpRADv3CkMb33xLaLUOkeERz8DtyGdp12rN6t+FeMZbTGRJn1PfF0M/k4Fg
rlsYoVuw0lS2Q8RgimOPOhCAZmB8hL1GzlFSEGe6fMwopVdsNvSekA2P3h1OghXXPwnfMrhbsGyi
eIGxTAKDf4hYEu8qMZ1MOdTcvDNOk0wnhGOX0LwptlBUmCTGNQQuIRYNOUlxl26iZiZ30527fWOU
z37gQzgcFXqfzVyKf+2AgMoqN27I4reLSXxNpHvBCY2+ZnSL87ywJGmjjkHc4jH0wMObR+FRwnFc
zocy5mMBXh2Doxv5OZM6nbidm53hW781ej5so4AwAzPaixEZIOTskmL3ABJhw8OSz9UL+w1aP9Qe
q0Gbl7rQ+hDogCSUWQO5/+YUf0RRRv+F7gXqNH1UJF9ss8tvXa4/k6DLTz6pN1RIlz7QJ9tjnk7I
wlubqUc2TTldWfc2LPBdYnJhOrgcLmW+6mySXjlPt8VoXcy8S66dcte66Z7jYsGEDvC6ZxcnibE0
AR5pT0qbRMnP8++St5RanIeNEujLA/C+Pejmxi2TPRbaJSyk+2DW2dGDh0s6ecRsgyaKiqBCLgZG
bmZsSFfbOS9EiBBd5orfYdjvLM+pOT9uI/LOTY6WEy/gPiy7ZJ/fhWhKFOP01yJQf6MswTdATK0Z
TBtzahfB3lNRp3oPI3ne0nY9mSFqwMg+VZHd7ENDHfQ8hieGkYz/LCxcuY3VoWQM/mL7JIxQJTro
q7Zk1aYVEDzPYffotAEbgBGYm9Xu2iTPD4MoX+rE/mP3wBBnx0oPGUwIxsAtqrmd1QZkn+N1Q1e9
nfuwWnVLJe17e7cLU0h9Eber/mnAAiKZqunVatym9nvq4K/CALJjR6yPWe/Ldec2HLe2Zkosux3a
2G/NNIR6yGc+O2VP6M1sbmpm3hFvzS5UGLZStzmmcATnuvtT2vmL6SXDjh92XVnjMwX4X4JEmgOH
9W6QvtzTmzGvSf4UVXdN8TuuHF8R20uO8dosiscU2KSQzhUTBHh6y5wv3ergk4Xjr6r7Mw5NsMHg
+VrX/rmvatbMHJPDXDtInSFnRm3/5GuiQvPsi+32zrBIL4xi55ffYaVsZ9zYUabKlRPljzLD60YW
sDgEIJ7DSXHbuQZmfbo2lHekl6fVEV3AtgGHskqjKl8tltBFaY80rNT7tpnfizH9MccjpfwnLTYq
gIF0yy6bmQzzkdfkY7EoIY/IkwobkHFtLc3SDM4awgSOMZdC7ZQyxcRcdLSJfcdXxV2TWm/s55eo
1eiPPaIAJxCKjU5HOYzP+Wh1O5c2cMmHpEuIENHI34WoEU5I+ep7jH+FZGGeNg+hrM+ZH41c4JQq
gR/fQNbvTXH9gs+O4ATmaDsP26o5OUzp8jnYW9gb4ERua21eHZW+x7lB3na/nYOQ2ZKzOP4EzVS/
xNZH5rrq++ecXJuD41LdMRFFwKBmGwETgtDsY9IYc8FXcLKkprFRjc8FYFK6OyZ4z9B7KuLMZEQP
NcDmGzGeysbzTl0VFmsEv5SL0eSh36eqIpAWxuqcUSUTPFRU7T7OC8FYVOEYq8WTMvmrIWCy+2m7
U+4sQfANe3bzwRyuPru1TURXgGtr4pq1HTa9MuEUZOZOCDOXTqyfiL8JMTAHFLB4BzfObN5dQ/yz
NEKBiijf7VS4uzE1UN5E2X2WXkYlSa6B0YHJEeHeyAYihWrX37A2s9cZYH4ik+dTOht/E1su8rUM
8SqD6bXLE3jvx6RqBaRtltkz8TDJoTLspykBPJnnO992/1LQUhYzft6a8XjujYylqm2y/pQRPpBZ
/BiTqIi1LGFZw/5utOYiMuZNsEikEuH8zo3oox0rtNRZzQTM9g49nelOaPltmc1t7g3EG0NDFncG
+Nw3o3wXTPMdrRb4CWMorq4k9xqAarOyLdT3WmXzBgzD2mzJCg0ifysd++h7n3VnMs6SAVMMv5Dk
wTlqnWHkDqwhOLgz6sp6xgFp+GdbM4GXIdFeT/wme7sI52MK4EWYcLl5SrdgwKkYQxKMXamdu4Q0
BCB1YH9GUS3M9MXxbODqqf9g5Xrm/K/3pdmw/EChDCykzV7zrrtWhkVFJQ3jYLo8K5q0vM11uwK8
cUmRWH5FZP1wZUDx1wNQVDgjgU9EoBi6eu+Z81FlECEc/kLAJhFe+I3hxQQteXLtU+mvrTFHpeF6
ryh4ivWYh1ujrM+h3RoHp2RGQhzS1i010IWyQyvBnBeFSxHsdM6fUifeFyvEe6A0jV3q+CjFAoqw
ONjqrnbWnuZ8kplVovJZREVsvE2eQX4WuG+h8eAbaDcz1CxWPqTo9f8iAezBaGS4V2XzrCb1ESvz
KqNwOtj9WWCE2BWO4hjw2PUISQAQu3UeL3X5OylUf9XF0ODASuQauAPlaTnaRz6lvu6Rw5GAsSvz
Jtn6y4jJx/Zfxj0NMVK+KMqnFyDVj85If2Zk8cqgjXZw963rwdjNgZwQVnpkEQa4j7KKMWdR2CcH
zM+qgay/rtkKrxwYYFWD83Q+oCFm8Z5TGrWkcrcx7Vb34bosKqR/Af121a5AVmdQ4I96J5h1WrZl
gqEHQhUns0HTgUFsSK7TRFDqMhUg7IzI9Dr/6vqm2Ccie58agqpiLt2k9QnMLvMXi76fxXJ9DYKR
MSqswi1D/Bb5G6GCtqNeM8zeawcV0jo12aZXhnRWBNwdCmYuwPumJ8ckbrmZKDM8eL5r2+pOQUF6
nhjoJ9rWQjk4RSfR5wkzZETIsU2ly/ubTQztOCrRuLNwsjLnmDKScheLZ+sYZ9L8mHssX83SGK9F
4l6QcVcPfyrbbW3PepOiUW6YjO9y94ym8jsNXnqqwKdB9vGDTUh65DijIZ4mOqWMiB6YePGzVZtI
Cpzqvc3Z2ZtitB8aqHjmi+LudEiQvLEY97R44bMYMVEbNlVQr79ELehzu8HZld58s5teP0vXxdUT
lzcr7OngE/ncYih86QsULqYXOvspLkDKj0QElSNPm0AmrHh6eQ8ts39NRD+8MvHGtQ/lSMxEuFSN
ugVEVO5kOpsoNtoAsAmmfDX5DmYPZHVZ5288FmsbOOzz1OHXbyhq2qjrb/+9mNAbyMVEkOjO19JX
wVOhIRfphl4LVSGIgCjLj3Gx6SP7NXPnZ9yfYP2HQvCRGN6b/s6jorjOjer4BtttLOFpMXBHF0c0
VY2ZugHXc4tT0E1tbP6TWkxP5XwkdOniOxkyqaTh0xxl9D479CMtyJ3Lf19WhGiuVIH0jva02Ade
ClCxR5pjgshYNTiOuMoc72bKsrw58g3A+aF0Q+JMDeWv2HTKm6mdKziNCZ/rgBxuMl/cfo6PSJ6p
c+nUHKmjd4Nyn4aU56mboa4bOuOe55Xxrr3oiykoSaFDwzwmyZ1jZUKKi5nxpuQB6gSsAr4mBAh0
otYjlGFzjG1CIRnYGMqNbxa7+X1WQNr0UmXfxuDmV0lw/e8L0N42VLYUMFdkJrs0cIrr0KJcI97u
xOfrTGzFJlkG9yGdiPyqvQe1X0baTpijhVWnaKQcZLhCLGSmumd/KO6enhhCirR77qwcCQglP/uu
fpd6UhJ6vu5HIFxJcw2wAjH39Jytj1ssaCkfyIK6etS59yL3owMBFoR7L79C9ofvxc1LzFZ5Tiio
Db0Co8oeJe9ycbXxPVle6omZJ/IFoDgu6kblZ+nLfy8lI/Jibn5p3FgnGTTEBiwvmpW8Ecprq3nL
SwAuu6ltpifMu7u6GtIDmn4Of4zODSfwSP7ChkWQR0b3cgGQr+uyBeBJxyHfPeUixrYZhLshp8aX
ZCB1dl++ytEh0jI11/bIiBajvu669kk4hfM6i/JgVr4BD55Zh+hk8dIr+hoOfvYh7VE49jb0un9W
VUBD9Q9ZEgEoLBgtR/WSUhVWV7sR06Ug6mCsFSpO3TKZJgDkNISJIqoHd0g5DrtUYqQcABywXIiY
NYewjFLxO0tGNu2je47wEnB7bmtcgIfS6T8M6m2EmZDWM5B6IGcag7xfszr2/EN0J2ssxUpkUpjK
E26FJv8qQ1sd1ZRvMJls4c7oTeai+IsF+Yx/2cGht3Pvjaf0wWyzfToq8TZme6sDI1jI5FeZ+IKE
A/ZybRHBceO5HQ0doKTiqw+z+lrUMxm1oE0zDGcM5iSmqDY8Ll2itQhp8sJ5smOEa4NCf1woJp9T
EoiDGx0xPSRnU500h+ohLyu0v546eaFJPYGW1vfrZ7uo3lCEEbTgN/4miCVDcTVuFPRc/oQ6PU2J
1a6JSwM3XKjNcvKv/o+981iSXEmz86vQej24dIdywIzNRWiVkVrVBpaqoDUc6un54fY0ey7HjDTu
pxdpVV3iZkUgAP/Pf853SKSaifNqk6l9U8O95RsHskB3AaPRXRCbPw4fUzag9SnGq7qzK/e7yTk0
TD0Hmrzj0OZLqP3OBCsKQVVxMD6ZComZWHxLN/ePUVXEKEqkHx1HkIs0O16jhc+HY54f/vmFE26z
C7LiRRXCQ2+jc49Mz8qe8MH9+SVZ/nzDGgbJdzr3aVUSPQOB0J2j1vpupd1uSuKzlGf5+GqZepbN
omoJILhLIDqMmwuLRFM03T5q2nJVuR7FlC5Fh1lofg2Bx8wuSKPUAfcDCLknRDHQcyb2STPgODD0
qFtgIrp1j5G1t0gCNzTFUMo1PdUZNQh+meOGOwMfGqD+TtN9UeU/XjLMu3SUbwlsZgLnehNr97u0
xl9NSeqgKz69gUrvwbzFpshBmLQlkXiBqNTRYZ4y9ATBmd7knQqG34UToVE1zq6ejrOsJvYt+RUX
+e9xQNRocspiMAwwthpUwKiFjVviVtn3LDjjyaK/WFOHlLIUWMVlOu7HuV6K3DTQE4o6TcsyjyiT
LwTgE5IumExUvuesuCm7/tuDjbE2XI99ntzNLZK8XbYGi+XFsxV+MtFyKeulX7nPT8HAeBuhzXYV
WP18XgW+q3Z0ShI4UFZ5EgvdrmRE6ha7Wutk7AmGtN4nUi4N9aK/KRtn2sqhpVdzbmyKKdWECRL4
Q+Ss29zq11k+PtFGkvEINumyqJOLr5hoI6P16TwpfoU1kISxc6AoxG3OsEU1bS/JopKXxfFVJzDM
liW9Xa6zMUwepWt+Qck9gUE6yIKu5XoB2Av/UvoBd1+SSxvh32OTe2BWaCxGUHyRbE5jLlGPTwdy
jMU/p7+yZrgLzUmuTJE95UgwuqUwhAo+ysnC/DdXyl1VlXfmzONDaGyxNirt6L9kzbBIDQ6CLH0m
ebLNKY5f+UNzTib7xyF+t3g4vkgmProhtQGJN9EnmjWMP7WDBqei28ChCxvwAMnCNqXY3BpnCIsY
/rDt+OhwwwMDMm8KTQwBn7J13Qcobs1Pov1smyw+qT+/BMNgr2GYZGu39jEf7r08M08GvZSYQ8tH
Qk7uySb4sQ3M9q7IPV4mALQuk+t+zK2DVyMh4IG95n3L1Y7ovkqGpj3M72r0i30qBzJobKZl9VU5
yXgibMISQIgLQxtGIFp8Qm8MruTqxlU36TNkSLUjE4pXTyt8dI92QH9GPTpfiXJ+q5BJcg174Yyu
m9w2rjB3uTlGLMta3tTxtZDZpUUi2BWhpW8QG15KLFB7kN3Rdm7C+Tm1bYdMOpInZ953oWp5iBJW
1tx2e4coTdCzIc66597D7hiHVFRg+r/pTRv3WEhrFDbbOtKHlgLqNfAM9FCjTZDR+Ht8LirTLeyz
ZbMqQInHg7EslMJygyfXPjoJR6TMfHTZeK8mq8HDWdoH7PjeGhcRF1VLxLQ8JFEPVbRkh5UC/94u
8LeUvshL5EhsXJTsRBLUbgDKZsTBi8UupJ2Z7R+p5pMq2y8LpNeqKHS/zOE8561ir5dEl1FQl9xU
rbfVJlZ4U7Jnd2Iz3PgFo24X9dMRe9Ohs+zHOEDoEp7LTKBefBNXvRlA1UxqjNKx/yAAUqY+h9BM
y/4Jiui4A+16GErzs3TlpwIpNlBogs002+iGicCuEXabJHhLcnJHkyAqlelyG43y1ujdYVWp8B4e
8YdFQzRmrpootMuwLMaXnED4ecz7E6I63jo2CJmn38KeLoBBut2bo6qDn3rtIR2Ut8tK6keA+eAr
1fnBoL+48zAy9hzkTxXtKl3fvWJk6p5K8v73QUZxbUsNnYE1DPmL57hb5vGB559eZUKREhXyVBYR
RXDkocG9K3H2nGHacyh7jNnPYwzGrj8o+l7sMuIYHqsHX1fzWgMpxkGNV0A+ax1+JJjz70dnDDZV
auxdqrOOwTipYzm/YrqMN07BrkUEZkwyK7sqU4hHrK0bHU7WJom7k3JqyntG/HOqNH8Te1iDDaNL
Pa/6TcaSerSTzyGlOIhp/QVJMD12bF3WvZE9kMHgEB15h6GFZmCTmGIUpKwnL6gqDrP8IyLAB4UM
y4ksQ+JDDDyyjr6DKtaQB3CD9GPMcrfBGzS52TOgQ3Yvg8ZkFuorclCIAxlqq+9C++6rO8Qd6xAm
43eeR4wsjeh2ogVLQN3PVak0WBOhL5i2WeaHrvHYxGRQZv/qz+6PO/u/prpl0tcWVYrmwHp+Nle0
RBfJy4zHp5uGu4EhKa8cQPUVaT1Kk15NqCd7CwaGxd4ODZbwcCtTzg0tS/Cy/TbzhJqcxrw4/I1d
wnxle9ZDLboaJZhBsmydfVAiFpLBxL+f5/i8cYA7HJFkcMuT8Ni26ftoAJPBIo5HwvHeo2Z6yeLq
xinlXWVmwSEvucNWs7tlSr8RRL9Xkdl92biht3N9Z42l3lp2zmCYOAGtnBPLC/qFKrqhPYg2rP3j
R1OwnMpSz1wRYrMMO1yz/cp35sLnbAv35BH95ZaU+Lw/VzeS/tZQinAv59hp5GqAb7Zrl5prP8aj
DEl2CSuZKMqSKpqCpq6k/bQL0vLkqlb0K8Z7kL0kYfR6cD13S5Jq4B6ISGbVwd72aAhMrc1seZQx
DkGytrnUxcTf4/Wew8ozJFzFHL1ELdzQDneJoeFZeJfMjWkZpJcap7XzmeHUmjvvKwCisymN4nYu
sV/MuD2JVG1NG6lgdIOWoJgFsJl7Ios4u76NIvfWJNa2JYP95I5U2JdJU2xktuXdJGtUU+esLZVu
FYKd6tluU/qTnnOEhWqWd2Bh9EFVPNPxsdXEdM038uXmTYfLYe1XX74P3itZSFSkHutAPpp4X/vv
fq6+HWjJfUqxWVipjxKlJahFs6KqA9eD8xiHlnUxyvk62T3fDYsxgNtANa9afVt1XuyDxv12Yvs+
Gu97Z5Fk0wpohTZ5z+oHN44+stStsbs/irggh1L0X+AyJhqf2KzmeD+L+GK4qXt0Zm5C+AyczvCP
NQWuHN2wFlBEkJJ1nn3yfhkKdwYPxRmsbRQb6zikEyWCS7VO66BZK9oETMugE/AJJiQzUhKZqD2r
gZxkFLN0LSObaROZwa+XHWXKKU/CGl1R8VXY065NKDnEprULmg7mTDpn2567MIFFdIWicEeOjH7H
tdqeycKwbgSPiu1qk1Xltwc75s6MSbQCFVwQM2SeyRuw0qRPcijShxCKLRvDXM3dYe7UO/WD2dXC
2E6ueLoN0t7aFub8kfghJWnx8D5+eFQt3oiF/hMB//EgUpJ9IwKcddkb1PQab+K37NKDFyw07Um6
uzCu9v5wksw0uyjTV7OlEYFzmI/3jnAP+3saM06Ol57agClidrhzlMnBdZs3OQ9AJ43qpupSkvzQ
J1pVPnKsg3kDBdVVi71/VD/9BKBoWppf209qXxsgk+Zdn/f1dmqGW2uUAnspIU4xI32r2VjX3dht
zIFWYpmy0S9kAqSnn/KDDpnoJ1j1KyvwSF9WBk+rkJ91mpsc6FtFr/JKOKm1HcOaA9si+kTWG5Td
Y+NmZ4gwF93iH3WnDGNlHa6B/t/FUITeqUXfpyp/LnH+AyXxuLUmEgsWx3MdYRoufxo7gVoiH61k
4C6DXG2Q2M7ETMWYX/JgcG2Q/La6JiQsYa4Y5VbO3CkllLIecFE+yrXD4i/Ke3mKAtYrSyPrnFjG
Ch4Qhxadf1faXG5Vds/ukZBAF410tVFrgsuY4OLYdrdIEP46i8tDb7b1JemqK9uN3xroJN4DnBAw
ul9YbdPoZumd0myguGkDFV9+ROS32qNPP4p81KupGn5GqFEbbyCJa9Q8xE0P1uf40tqGyevqXfI0
IstVUzCd5vCBAq7fMFTRrizv6pD0HCS9G60zVg5J8ZEMw3vd8NGpTGzOfsBpgQR8teXITd9jdN/N
vfvc8OGzR3Nfwf8Ku/ijwy/LWhjoFXIf96xtjaa4b/u0PUweddhNxRa4ss8EG+ihrgYc0ABWj5VR
eNswfo+FTEgESQI5nH+LYdq0wOfv4MhgyU/LTWFYILL8Z0Evc5BvQgcqmhHr8lab/nJIoNKs7IZD
FLH8rfIUSw5GrTwpNsWIOOY4yMK1618J+5QH3dGo5JECI7tEyDzPjz3Lrqwd+Mc49ziQs32AwhBA
7nJU8FARh+KTXO7FbB6g01OczNvJcg4rX0BwkP2L464Y4O/jmCV9XuxUjhmFGJxYpaaMOddx2s7n
0oZqUDCeieI3YW5egEmQlC2Y3QZHcMneGXH6OCfNDxmCXdybX1Y4nBaoRNsSmE+H5GbsxhaQ7Jjc
pU3AzFilt+nEHFt0dANhfH8KJ/8EGQB79Lmfj6M1pHuuo2lltfGucqnOjXwCnyBYnty0eYCOmLD+
of47Lfclw6Jvm6+KziSk+BFPZ2dweLNoZJ0nUhpuGNd7yyUJ3/nuZYKGZHGTv9iqBuyQzl9DHN16
LsyKyFNPhlHhXxFySeh88nj5tPrqOjXTNqlIlvYeeymg8Sd3Tq5uqSw4ytU+ySpq96T13tq/kfBx
DlWutXYMVEIOIxYqsk0gKEhvVSXiV78x8nPKfqgnmbpS4VScGgd6aq2bE4VfIWgt2PzYmfWutuOX
iTfKy7sPiuvr3ZQYtNIK/46cskY3dM+pTR6B9E+/70X1MOX80QTbN40MDrsef75gjbe4txP+/t0V
LPvDcPLWkeuBs7AuQ5mjBAeAQhwWVOtAVY/wlp1LlNYn04QEG7ONdGiGj+NKoJwgP2QdJX5hwVzI
oykL+PBwBeEsy+yEo4mdrqoAOkfeB691xps8AnmNxSmeZ7K3Kn0aJ8mYSMB63U68KLPNw6UgPZcZ
ebk08/1iiXsf82l9cgPIcmVu3OmouVaUHN4WM4U/fcXNehYeqdY2Uiu0eXUXSI4qgbPLZlrUlUHx
RVuY33ACuHwdVbxktPCsRW79dGnpoMOkxOoWfTnQHK24H1g1c5fuc8DRTlleikngFyJeQDkIF2s2
jftqXDpm2ddpRCcSpCycCMX/mibiufUIqzZrqmsHh2gD6vtUNMLex8SnsiHstpAFthrP6EYuSXHD
as5edm/im1/LnhNEa88UWYSk+cYwztkYGvLRjYE0gh+UGec5QU5hMNrXzMdFF7e+wM9SvA2sNNMG
AzXd2BvDc/yVgGaVDsF7XTID6hyvHt6erVdY5Z64x4jJjg+U68nqFQv2Z5/gGRg8l2BARwtIGVtP
InexWQTG2W1d+9FBdN1YIUmbYElWawsvc6NFcux74pxlW9JOLPIfqwWWRmcOnzO8ZXvXG+y918bP
DqdbAER2ewi0l13kGCwNJV6Jfzv5ySI1nmpz/EkTrsZA5fGNG3WCAM28DTSIF2kGzS5vqL13wDOz
AAEH7ttV8gCWkU+VpHlCggO1xRpXiD4KBAZYNz3DTi4JdOmm5WyBJ9Wep+JXbdm/h8C1zrnrjGCy
0mc2HfowGFVzsBlAWSX0pzHBW4hFsvAFG0hnoPx0RRwp+eXN6iO1forhgwzOcxEn4zvSCqodbzfs
b+plCgEzPswITGRnYMbcjeAbUzkhrzopVhBt+ZDlLExzej72nWFWR1OL564vvxLGOAizxWuuDRdl
jXtf0wRAhbjFcIa6mJlFaazi+DbO2rh0bNB4BnNec10vfk7qb5w9PfpCKbbxmLtbMwPazv9TgqfG
n5EmR2HbVAsU8l7UVXbTxuQBm2aKHzy83HWLgy6Mj77PnUrByKPmBh4N8K1Xo1tsmw43BjxOj2Eq
EUF/pzUC7egm9WG2q9cAlumq022OOgSHQ/hRfRuU0Dc8JprbAHrIdvFPsxtmC9oVyaE1sRtkDgZa
2LHjpsbycPa8fTpyYRXSja6wpfVxqIoQfyQ4Eq7iHi1qF3ya1vwSxVDZHYdYcOb7Adpj06ytuIr3
qW53Csos3bQxCi+0JTOMZ+D3IceEW19hcmbuJeifkvtEDQkJl2WIkPZILi/tVjyVKnpU2vF+eTze
98n0FY21Teeta5zY436VhVex5qNN2beaGxfiztmHI0VoQF4xb1v3UVQ9QFukgLmnQwCBkCpgv68P
2jd/1ZyxzhPIPT46vwaqe/ZW7+l7TDzyNM/FN+nBA6lij/1D/yD9QXMVfFqu96USe94RMw4xeVrH
RqXUHgTLqap1z0bDmtxyIkTgyZJUAkPJd4u7NCR8KaRNtyy8mdYhLLlc3Th9oumpKVJ5drJxM44u
YfBG7QgXYDstRIB8feZvRIWBBo/exn7/JLWeTnDFWPz3sd6aJfWn8GI4AnqR3s1qeveAm54NJ99W
gvQ56ttFdUl0TbFlV7qczsIGpjkk5mnSBF4DnMjrbhg9FGqL9WkTvjUCo3gPzfeqAtUe4A3NOIir
tyRjl9d2I1yHBKewxm03YprdzN6FQ1u/7mP3OYnjnKQMZ/yFad4Znn1qiq8oq3O6MvgiVWqe/Jkg
K3CjJGZsoNxiZI/EqNzaDOGGJOMWlbhIml7ddu3EFJ3DtuROmj9G2tLH0L2dE85TqVP5176cqJ5T
8j0Hkb8DuUn1NnvDrbfcmk3zKFAO3/lJJ9ocx2tpn9U7bFv3VPnY5MvZP/rdtNd9cDfQQ7wGlo2F
LMP/2rJIg3KGPch1uKuE4TMW5GA3kGZQremdc2HjTEsQETgOFRdjPqWlvRicmMLH8KkNHArVgOpf
6JFYa5Aht67LyBiDy6tUKd7mFpVyMtNNHNk3aUMwOOf0eW2r/BVlgiKOtML9W/1mlj11kJ5wvlgS
1JJgC2JT+aDqXakC+0InroOFctnMquY8isYjyuK5q8rifJy05bOfh8tJkzWH5ztHa7h1EtuGfbKj
LbjeC0o/7QihTZkSdJXlwWBCs01HalVsBpm5TbYejSrIT/mTrS1SpUXGW5Il3dHgFagXPmu4QF9T
O6GSarqlMyzcAS7dIseCGIC2u84d+wgNF3jHxMvDZmiVpn1+8EFXgR8MzjKrkzXiXQEQIYEWZ7hH
N5C73MLWiKz6KV3rMTbsZt9octrkO8nQoLNMgTy6o+IImFcPRsmk64uCUol4CC8mDR51x7O7JPe4
QQ9qNIK7Ec37rrI5NuXEgVpIAxEeec4I9ba3gh+CIgdDN/NuxBpW8S1sBqanVc9JCM9cWak3Io0X
TF2L/QFBsQjLQxgovotsWHLMVJ1djAqbPxhEF2NO8RLHIt4PabmoP8wOlKXDpSn9F0GnfCEWX8B4
HMHQHGW4g64cn2Tkrss6UAeK7nYOZFxwkAyGLlMkNdmXIhNv0+S0a5znv4fRvyaUaZzcOHiC98M/
K/RuE1G+J765NPkQUUhxtG9H7y2jFAoz7VpG4JvKdNhrANNJh21RQj/F6Rpu3UTAUPAqyPOEBMEM
Q8woLdY5icO/pjEVgyyO4EsUvbZWaDL9p/rguNPNrPmU0/wIMUQ3+3DMHtsklwyGodqMZIFS+CD3
PLeWRdC4m4gwkNRxt1gV9ckWwW9TUm+knQuptGAXJrzcAHN3qot+hVP8UrFCjPyuvk01U1YZNOZR
ykjtBntwCYdq+lURsfHPQ0QUXROzbEFLi2hRYq2+CjQIjaniA+143UeIRQKNiO44CvJuGmjxCjSV
T3b3fnEKbpRxnFIv3ruGENSSlKT82ZesSvWUYg5ZFU33MxaYoDAMb8yZA+cwpI/5wiNOly9tDRcC
ZgSn30rW+wVCCWylPrZOdEJSlBf8/WBwK86EWCMuTajU1WBs4zLC4R6dSNFBdpG3MjTTI0uGityN
y+EB4fMWqgBVQ1lmrM2exUNHOh/hrVUnIevqYMYBqyLuNulXJbhlMmBs05z3U4+sKwil3afyIWZx
gnLPs390p/7SGRyWi7zjDs8LRPQIryIMOdxr0dAfRQ6TNi1igr9pTB4jiPUpa4Sm6TtRe84CR35X
QEPfONC6NAd74SdneCzTZubky8qqI83e9zigEY0jq/oxSsB20KmnE4h8yOXLF/T5dIt9nc32aH+E
hjgFYnjzBl4UZ2LZE/IU65LqZJUlpvY4fhqdCVE34FwMJIckz8LIGUIPcRPOkAce36t+TA0tkCmC
p+tM1qFwRnEfCsSWyQxfvG7c1q0tT46bUnxOUobnXprtRoGdUOF0ow/aOoa96R2wCm6YZBZUBHKh
CAlZ6XapJJ3mAtMrcXvZ0RFnjQFt9uOk+9M/fqhDC/tWkSAO8qHbVWBXiCXe5z5KfmNB40oivLIi
9cdTM2mOwiOMJpZw3QnoYLOB5D8jJgbeyamF3P5bOJG3J6ANK7RNr56eDfzvQ3rsjXx8w5SKvt26
TyU+3yvLnm6lMdC/dXWAPkyZ1OHPn/b1zEBVXg2rI71gFNbBKMxr00/zIfQyF4RCbAAz/+eXxDEa
kDRusYVz9h9/4c/fYqIwbibCGvMANp4N9dmVur+dFrA+nD3ecaJthz9/0WeE/0f57X/VmT9N1c/f
/wa7uMCQ8fATxmXxl2Zym37v//4//8c/Go7/U535RY8/S4y5Cf/TH/r5aLu//839wzGpOhbCdAiw
WIRI/1ln7vyhcFDbPv+D1spExq/8e525I/6Qnk23OIYDB562z/fQInNGf/+b7f9h2y5/FzEA2zel
5/3/lJnjAv1L6y0MH/bGNul9y/QUhzIh/tp6O1U03VqgrFdm2zFVpUy2ZofzJof2Otb1Oaay4JDA
3mM0L1e5xOpf+q9jNeQHeqlYLlfxzGoXBEoDrWgO7GKXWv6XETScp8DaIShhawnwhmnCfevcD67k
eUiOC2dTltxwjDkx176ZfWrV3g9ph5+Ghc0sh+VYxH4lYLwk5gWU5juscOMT5b1O3bkZul2EPXbn
OfHvQjRnV88HL8WLKyNMbEicl972PmUg6SCUNAsOwX3FvpO4TL1xGAy2LPaeW0VECjjz2jCKkf18
tbU1lC96wfDVXekbApRamregAN59FV/jzD8qXewTyznkBSgOtlvG7Be3HY0v8Mip4Sl6AZMifNct
pKspH+D6c1q3kE0wlYIOLujaLlryMwYbV+RGnzy5Z7BaKkJqIvvcBJ5V8MANJrUeKwLbVam+5egH
Ky9E6FEzclrQ2Z8k+ug1CYR/IEJMGBAzpWctMelmIH7tlA9h6hBc+Z2RMylF8+RP4jMiL7FvOmIs
ZnpvjWR0iGUONbOi9l0wdCq2aYMviXsvsyZGmO9Mj5TXRnghxDC6mHQh6ObTs90OlyyBXI+ZwC9s
KAX+Os6ja0/ag++zJRYQ/VYKv1foY3YxbvumvKRx/aQc/ImFHKi0cV9EDkazmgOT5UQfQhjK1lRu
siCnFGEH7ueSyvm7CYrbGNEEEy5tXCOBUU5MluIFzDl4MPZ/UFUffPu65GBZRdVGqWXv9g3IQ0CC
ogteCu81tpuPaQHnELK40+EisQOTR5Lkms/NebgpSGewnfPsB0/YMKZ1ZyPiIA/5jr4EHQtMcrEr
NjOs0wf1XAgecx6p5nqEW1F6EFooKATphMJcmbTw4qJnS1tjhpiVpNdRctBP74XxS6ZvZt4U9PnO
LyQtjENkEkoIMJ839jEc/K0XxKd4MWa3DkiKUcIIxBUeduWmKpCj9NzDVcfWbomFJ9FQPd6zamns
Z2Q3IhNV80IEgNmsj9CyvwqampU5HGK/frYSImcTWbesDRdXj/Pi6vJJ9IFHriQ41YN/8cb0IYv6
F9MqtwhX1G00T0N1gU6ztdMvB6cTPEp2pvN4ITkBhyiIa7gl7k1ftK8epDKV1xgvOhoj8BbFQJHi
gGWQHQDwJN786hi8Tewut7ZZP7YSdXJq+5vO1sgOqb4UI54R2X4WFbY8pecdjMSds3zbiZd9yKa/
C4TOicrUFFta+9G6QEC7ZgJLXo3WlWTpl0XAeUtYAya31/2Cm3vi5WFHFn+kpoEAiLxRBUuIdBI8
g/OT7ixWphAlV+y+PyEyEy/OzfWY2lsjLJ7ZrYEzCyC29PV+0slHyXEYL5bzVWTAb3J/FPgSKfKY
ONGuw9m/tdPmrTELWmvTlDV7b54xiMHXhrRh9/XG7aa3cMC1FI7ppSRK4y6o5HHMaLOLZ5ZP0WvU
MplnXtJu/Ua/k1w+xQuvAN4xVsi7EBnEMfDV9wbwnl6B4TEM7iPTjJRvUkxXx7xAcbiNQcNAzgU6
ZIfRrTSa9JCoCnsH198KKnGHz24D2hhKxcgqmE5yLvdo04zHYYYLhO/sDRwAHwc4cVIiWZFMiobf
3SAxHg501/lu/QhabMKcETDJxEcoR6cQhkDeKQjpI4mvfmnW1cYSMg1X7eBy+Mm7gwRkDh0BWbi8
1xDpKIzArjSU5D1B4XTjwa8LhQdgQjEziN333q9WOO8Qfz557lwCOovLhTDXDfMTqg4AxpDpZt0u
QbnYsncMDWprCVwLXVAdjIWsnDYQgqH5zbgmQEhUIEucGvd9QrD2ssaDwX/LbXrvGGk8UDXkxMLH
9Aebp6VOXbzKxiIVFl47hUNqMQQbKUmpVoHKxELf++LOpT2azpdAryKKn7uIGzJtwlMyPklJK0UX
434aNfooMey32BmyTQCyGz4BOqiJwuEF/d5Nawj+3LnQHKsdosq8DuJgormBcKUX0xfJTdk4OHV8
sZH50H2bYwCLtppI93czeovBQRcFkHI15PYdEieyR4djV7FGM6kVjJphuFq58k6WlZurXHgHL/fI
5nhls/ZcwFBtgRMuH7JbUjVoTJxONhCvz45Ehu1RlYXFBCf0QEd3fdIWBi6TEgu2kCxw6LmN72Ic
bickwHfhu68JFaybumjDfR1mR7Pyf/MouIqy9dZJ+URFFPpIgR2DEHe3ljYGVtP/CIv2FstBemvp
JnkpUSoo9rhzguB7Trz7bkFQz3S1s2riAZa8hVAPeCzgiIn1/Ew+icBndRxA22UcWhYc1BqwOiTz
yvqKmUE4xxek1WGHDo5+mIULg7Cbz0CKN7kcb30SWTV3rW3TFr/LDFyolzXo25ifiI7Hzt5UAaY+
A6RliqVITR+llmi43RjigfuNDPPGdmST9O5LaFgYFKz+JvDzrel3l5JSKjJELFZKv333A/aJpBD0
NsH1mGnz8udR9L/O7P+vM7vj/t/O7Dcf2ccQ/+W8vvyBf5zXLecPn2IRUzimK00LUfaf53XL/MNV
lu8I2CIghf51Wjf8PyzO6ZZvC3If5vKj/31cN6T6Y/m9/xwg7spsCsui/T9+/t8Knd+VcdG1f//b
8qerf/y24/ff/+ZJy3IlCreEk+RJV7jeX4/o/xpEI3La3NvL8gmYYY+7bLTWxKmKp1o7/W05OOc/
fzEGjW8tw2K+TJb/+lIsQ2W8jJfpMmj+6xeI2hr0iDCQIq/NB0WlNuUQ1iFxU+MEJPwKknbfLfOt
WEbbdhly//wpKQWem8sILJdh2GUq1st4HC2DMs9vA1klvf6H9+rfX57/+HKY3vLm/PUF8QCuCQes
jmVj3/CWF+zr4yEuQl4++W+EFmuqq2eORbXxzLoiPid9RqvgAvPIFqxHsnzJFtRHPKX3tQ3MQy8Y
kGEBggyQQebUIU8JuYKWt9cSaMLKU8kPFIJNGODw8hc4nwlgpSF2ckxhjyCOPiduDOukEI8TdJJS
AR9rit+QeVjW4lmgFc3naUYYZgGbLIiTboZfl2SEwULO2ZN07hPLejO6OrsMbH6aFFIKt5dsTbND
3SRE7UhPm2KmN0Xu/YWyMvYjVhTAK6A/SSWEPbm/hcqSZfRoGHN2cJwWMn5FSwY5dTI+4FxGM9rT
Nk0QZVmnTzUMjnCYN1AEfJN+JZ84gUPA/lLpQ7PQYlKb7WWAeYCtwB5n0ZE+GzYIIGYgan0qBHxO
YudmYdB4C43GIOU00SSyzbVN9FhyxE2A11AIAS05IBfAN9kufJuoW9xCRvitF/YNfna1naqLKew3
m0Vk1UDJaRJugLaBgcsBoQN+6CvOrbULWidJbwWgnWQh7lgLe2fMbiHcXbUzXROk14JinARj97Qw
e+KF3gPQQZNQK4D6WH/SfRbOT4nZauH+uMyqK5xrp9CBCWQsdKAJTJACF1Qt3KARgJCHx46CChb2
WVBgVffZR1ORuyz45k3vzTuVqC+JimfMEBNdPGxcLDyhGwm4aCEY1Q2nin6hGhVYxTA4GGcBX4hR
A0JpQM0RfRdbD0dPZXX9Pq7AmrVzsU2MHkkNhBI4Bx46Hkt87gdgWeEsyWVjWNgp9XCdSaLRuHVE
iNU4xvwYAxA5THbE4xwSLIFY3bkPsmZ/PCfyBdsVNHRIyLgd1vCB+CfCgSqAD0WsUki9WmxgIFtk
oXNjKiEACrHvtUuIUtPClooWylRunyvN0xmuKJdfL6GD1s17HKljmrZHm36YzrFuDU+k92qgJKik
c70yfDz3fgnwh6hA4VLQC+mPpryYlIwHSyulSXiYkpVOE/RnSPBSULoh5bop5u4Sz7cB25+1V83T
RhKIshfuVl9m35nFRgGGKE4J4Fycp49D6D/Q68ERAiLsQvGinBjpHbCXWghf9Z+sL6Bf1ABymbGl
BAYmq5Zgm1/rjQAUVsx80C0TawA2PU7F/g28EFSItFgxMjxn4Ma8hTvWM1lnC4lMlNW9S79M622i
uHuD7Ie0n52nhWA29s5h5E5MDXL6HObUVWs2MdgcubwdWNdlZw/rrBYnEIIB4LeZnfyeZhZxMsGn
cZT6NFQJn3IhqyUg1uymXWpfKfs0tHiR0VL35sQ33jQ8agBtofLYvLl4HEcfJIoyTqE9PVEjhh9g
oWoB2oJnTb5tRZ2AcpoL69LtmKIyjLX5lWtA+sDihoUa52hx08T6cei9HX9XeGLAgRy6sOYGkM2x
ZCXapuGHrC3/BJ3hq69yfx//L/bOazluJNuiX4QbiYR/LW9Y9JQoviBEUYL3QMJ8/V1JTUR3czRS
TNzX+9CKppGqCkikOWfvtS3njmxsJt4RNVTlm4Ds0ppQr6ZAWGg5gL46DbuDiFYeTFVecs2/Y3cL
GA8h179+6iKgpeZj+LT++GVMnZxIpkRo+yC1EfuduqciDvZ5U10BTaquHP1/rp3a1FzAvQjQfZVm
+LWa5hclcP1CTfjz7NdWE//Yue2U8VhrEqCp0YEUlluK/fxflCKi0+RA24Qh+P6tv/7Aprrx0dPs
if9B+5KRZpck/WXBRRC5Uj6Kjul+KJrp9P6lnEnUWSDc7d6/bNroqSLYbROjOFnXGmlYdUV7GZL6
9f2rlj3kvS1pMGlaIqp8wDKUxTYyjaOdSsQrMi9/PWrq4qxxjKYGM77/319fkuhWnpIOdmOmKY7s
HxBgu+25zoF9V6AeW90MFJr+uMD2At7nfPcBQ2bvhEjNiqRo0F8szY90NUlSaKZkPgGWSTVnklDD
65mtc5VCoCw0izLsg2df0ylxzTj53ayZlXQQp1VcwbGcNNFSarblrCmXokJFHWvypcWTsmm8ukO7
CRfTGSDJwMnsAWZ2mpxZaIZmpWmaKVjNvIOvGWrSJtS37L6Mg43N5n3pWu/K11zOTBM67cI6Ks3s
HDW90wTjGWXwPB3alDWm94Km52OsmZ+hpn9iSLOgz0AEjUo6VZknr11NC/U1NxT4DpJtzRLtA6ii
QN3kS8yrTgBH/Xp6YjZsXqbXABwpUuPhbQZQWmpQqSaWCs0ujVPj2wjMtJ2gmpaab9qPkE5zzTzl
9AXyQXNQKxMi6oQycW1rSiqrA6GRgFMzBLCNJqkqzeLLNV110pzVSRNXXQunqKEprISS7T3NZeVm
ckY0ZXeH2wF/l+a3BprkiuplPWm2q29fV5r1apXHVLNfF02BNTUPdmohw9qaEYuCG06A5sYOmiBb
vLNkNVUWlwSueU2aBafRblxNnzU0h5aTL9imF1/zaRdNqnU0sxbJd78awdjGmmcrNNmWmIOoRsit
ibeIxiR1MM3BNQDiDrmXH5fUtU6FBuXmVVuTXDN+RgP/BX1kka8shd0yBrObad5uDXiX4z/qBLlu
Goi8FWjeUTN6o5ogSSZyze6tgfg2muabTj8gJzwZmvJbad7voMm/xIFRgYMFHH/DAm/cVJwv93B+
tI0xtA+uqj/VZNlecQpmEolOsPOADHfghmPNHSZPmE1CAp5jIpjgWE3tmrcuhSTvoM0QXVQNXsjG
Bqe1jDejgH5DsTbXtONFc49Lu3pINAl5yN98TUZWIJJzF1ayp6nJUvOTTYSLShOVB81W7jRleQa3
7Gvusus0N0Bf5l0oYTKP3vUyztZNm/tf+9qFfUiFYx4jKHya6ExHetqWmvJsaN5zczdJhodp18Nj
NEKE7gKNsQ1vA82KzjU1ekHUZmqOdKGJ0njOgtXsQpkeL2gQIG0Bn44MapyAXPSUON4CPChOlD2f
M82sDjW9ugdjLTXP+n3zHFktoHr9hwJ7HWj+dW6/1u9AbBs0di/Av0UptGzhw83mxn2ui6og44ZQ
FLPx2ytIVPlxGNOrrOd+1b6vdjDAvLXlkiQCDmw4W4tUDxg/iFoa/S/RjHNjqcPh4f2PxKNu5Sfn
UfXBxbAK4qtH+WApShISgAwdTvLhlqKnF5ls62zqbwvPbh5y7FRbkHK4J+1ivF8ofBA7fqermYWq
0ity5diQMVlfE3P3StYidTP+biiEg6ZhCCDAjmxboVSsCqvx7tCMe3dWUy5Ywt2ISBhWEo5hKbwV
d7xALMjZSlBU7gYY6lGuzklEQdP2+ifKBuDakvg54gqdHRefDlsF4l5M1W7sRDjH958atD0SGcwP
/pRPt2Y7Pb//llsX9n7A17WNBOwPzqTOTtVkqIZGRppesyPNz+b1+cLGq+yVDGeyGNHOJGN+MYoi
vxCXjC/3IvU33r/bombDaaN/q7FNZ2f6WKP/+n3X9Pnx+9c/fwctFs5QU27fv/fzx+//8l9/J0FP
RL9GEBfFqyCXR96A0xsblndue9c71/qP9y9tS3uYsrJtN36HHOX9J++/E6f0m3/+HdtK/Z+/3g48
tkbTT1D3+ZBigd7QRvO/oqDfv1dgzbomHOTnD/oHSlzRbWOp8pa6UXiOZXmVyqy8ff/DgEOymqwq
Po7lvE8jv38qSicFgFWt379SmbQe/XnfuL01rQlmsJZEPTZONTx5po2UImGn6Hn3SeL6D5HATuj4
NkpzvjIJfoccEVKm11/azN9H/Jh4DPSXSqn5gaJclnB8mnhhdqJ5f+FJSTYlivxXGZ18gHX33iLi
dVoe6RMhS/MoYjMaqtoAwxJQLTWD4qWdq3XTWg/VgNMnZuZJI5tWglxQAgCMmyLxqmRK+b5bm464
9szuRTjRhQP/oY7lMxF29kb1MYYKlLZUdBUJz777fSb4dxU3OUqOrmTGJVihlzY2UXhaTotp0A+R
MqE5IVnBZgixaTjRVepWPe9SYK7bL0gzVUXqWgU5DDRbc2wME3WxMSMD7YtjP5FM3ptU/MrB8HaT
aTsreCqhhUlQiPimTB4V6hCd4uHoAAvUM4t4DtLux5BXzJgDkThDc5U5qmfKtdGZd9HZY8+A6zd4
yDGPrEihYW2jOxYCQTkwR4+Q7nEm93jjIvPWAR+5ArT30Jcn0Xf3rDrHwRk/4xF4oyLxaifYo4Z3
OpCJ3nGKjkTNoPwbdrMlyGwmLsxAJrPKXFJa4xk4qEXSRdInVygl1S4Kh3PjoPnWUsZwoU5spBIZ
otVDiSf2IRHp1/etD9q4eC1F95Tl+YvfINhU6bhKCvTvmWsoMAEtcc69uzJr5/NSsYlA1nszDBKa
UK1Fk9ly7U1v+WQ8K0AczUyJKFxewkkgoYm3o0UbLjC/kBL3pvXRye1s0k9N/foUxO2L6c0dwAhk
ONnyXabVdyNRb27dPpndhMe2uoEd8F16xg4bCbbtoHoKk/YLqe/nBZrADriJovCOat0d7p1I5YeA
7fcqbi2MgQidCnQiG3uGAg8sBHizVh1PjZ5Vt2PHqLaG6QVdzBsRKHDUpHdIEZZng3kCQdhjzpnT
HT3I7+z4cQV4V/x3v0RUVhwnOA5ieF6W7hnZ67mJcKlF8XzuyX/jSYTtEpmJc3TY0YuRWaC0bwMj
6TERJPe5dEiSDSXuzx4fIIHTQUlrs69eFhdNN7BIlqzQHbeLG31Og9pdOx6ukGRQu+JR2Rw1a6Px
d86yZ+yq88ix5jxQbdiB5SSkI6Gwbla9szW9+EdhwAAHVUaHisewxq1KdM13ql1ilaYVO1METDji
EFO6CVVlqgOd7c3r95wKKxvAJN97xoJ+WmdEW8keEsVblGfPyTzcth3cQmb2Y06OBSKfR1gXKwAu
EBOmNuejNuHOAf+3HgiRzkg6IfM1vpEDAChP0AbzfZ4k/P6vsmd7WyPVI2zR6Cv3ViBoaWzJfRIm
Aq5MXhilP8ymPRk1xkvpVu02B5hKd4EqHEiFdW/J72LcjoPRUpoy9sBWUVAZDQUr0LVw4Un7WdiM
bPMUuyCMuTy7RWNBz7/4wj73RxM4tPGr4B4La+xL+44MaSRLqbMNySdlRi+NUxPmT3GzPNi+5xN2
xzaX4yDS+UjiQjbyrZ8hmxvm9pGYkPyMRueG4FRJBQDpTR+RBxnK5rPH9baW9MmqZkzQFaA9O4/d
a/vgmxlAjNx9Q4CzcpkFQR9jFXVIipJlE53zRa2JlkPOVN7MHaef2aujvVG5V05lnJOmKFai7WlG
+FNJhU3cmn3g7cup/uHDYWG9YL+Vd5KNe8PPI+vTyOcybcLb4ByQMFWTixmMwQ1zNEZ0p+WTFY52
3rr72vM+4YqMHyAkJJX9EjjSPI2lH99liX3j9R2jKsHMHEi86rZd3bUFR7/FIJq1XEo2KYiMjI1d
gOwDHQODpC+XdT6eaqge60nmVxzU5M4u22xXpvDHpvFL4RT3uVlWn2lNo5lh2YD58gkS7YMKqD4O
hb8NejzRMeVakjpHwIRTTHCNps6AzzlWEfG/Mrh1KGQrL8bKDXeFrSSaV5wkP5oU3WhOpGfRSv8h
Q4YvTefRqQ0OyGl1P48ywZlPIRNLwec+haLc4DULUOqSFDmcPFfWoL6hgSc+mT9iC1LoGXb9udTx
ZL7TTNuA3ty6L5NrSg8vHd8hM1mhHGX3vvKNzt73JPJYpNIy6nMWT4/KWscjr9ChdD3gqQ5FTL1k
wSGoLC5txzRa4NZbuzHieuNTisThNJpuugEueSOc5jGLkRxkUUa7Olw+jd1DNtG396Bm7kwoxa2A
NOt2LB+NeSwj37nYLmeGOYu3cIuVphEAdoSlvHbZ4S94Yo06kccBJmMKvoqQAtYr5D8s/PhE8BPB
GKkV1bVa3Keu+9SR8EYAqbubELeuZsLmlR2gRIRBuJ2Ee5nAdFyLuntcEvszFVxv3w6cadoOzXtE
pjckWwgJDv3z1WL2HI1Jpg26pyrI243pY06Dkw/vXyeMDAcjaKZDXAKvMTxxnJuUhmjWvhjZ8mot
iGT82Dkag1UQY4QjxoQ0J0ZqdpHvg3HKYgguI91eM7/t3PkBjEC0zVx5l9YA03AdiDOeYYLqrB0A
Q5S1TREcsEE9YkKf017d9ZU8T4N4EKMfIfA9emmqELoILLImSmeXuzTYOpi2ja+LMaAaJGGrWzXo
DX+qrqCHfg4K41OfIvVIXUysYvrsAdVZj0vzuYQrSpHNWFcZOsm8w/E3uCSZtp9tA1YumKVpneE5
gU/4SsUV45nRnG2Xi2+l2SlU4703kSsZB87q4BCXdp3rf5jqIaYXhgHOWmrBcGAgI8U7AGuoHHho
gESuVZOIvRhSsAal/2SmOFmL2f7iCA4CPHhh4wSbdAASigANv6c6YNm7QyNobQsLUM3s16+DdKgl
gmXIFfkzGUSwIHef3Ua+qRCtRCR6BKl2vHf1KR/XKqiy7r5RYksN1FiP01lhobsiKPFtFMyodWve
ubN4CiTZSQZxe2vFnIyuavB2poG4uXXpHrj+sQW3fjfhXZkjXVWJ1lUefCoSDvoec3w1zHSRX4yc
8KUQC/2obCLuFVicFOMNdcFd4+EiZw2/VYgGhKBmgg8JrkSJu4CgtvjgWsFTH+uc0RUlKVDoU/8W
QDyD8SMp38XTl6zsxGXJvK+uG3+zSDrGDlK5C5kp5l03Yxdyk/SzpzhUYszfV0N8IxZ2/4nDgJ+7
lngw1GlD7H7jZECg3RlXeoLN3Zg3DTYADwlSbRip5lLQ3cYajWumZBKpkZPY4ks3Bru+MF9aZeDA
qgSUpsw7plroaw/IvsGW2IdSpRdrRuERwuCjpE0dmqk+B2xd+MG3zK2/Kr+9s2hABbBYMqQ+bKwP
dm7gJq/ZGuTNUzmxqzIWqndpRW2RfFmcySnpd6Zk87NmqTVOTlllJ7t8aQPQUUjoDdAvdXozR+G+
VqwVghMqnFcOHt4E+HLs8R/ILLuhX45Nul3pTLq5oOiz8FGayfpMi5FukqG3yxHLveshlNmhL6Tb
4Bo/lgjWJZLtc0YNaLNgIlybgEMAd1rWFtsf59TQYVkb2BoF2U6ygHWt2jGB9TymrVjbRnoxzak8
1yo52OzJsNx7mENJNEzecMHPl0bF34HG93ciOtej7W+7zuSuJ/oOJQUcveYKAFu8bRL9yV7hGrWJ
Lh3JrmXi2E5tyyY3MyfU98NrXIliU1uEr9ocBXp9nop1g6BCyusZVAre+RayOYmsGREOQa8MCYcH
i1auY2qHZR98pVxBemZOCd8W911qM17z0TomVCJXgs0RgajgqLwGA/xM62FGjtDm2SVVLTkBhOSx
cA3gSQ0okvhj124dZxtrZu4SSC8SWUW7EVAzCdIoCifqN+zggfJgVKKxYU0zp8KrOUzjPZsKKAsY
MUNzgPJjJacqJ3+T2dwIezTmNbF5FriuDbHnYMkgwiTGwOCv6JxVCrhc6RXbFqNz0ObXua8u7+MX
7gsdQ2q9qyaeqWKwwNTmD1F/8RPniUwJIqFnv8TpKZp97vRPPSWfVYB9GOHrK9b0x9prMI+nBKAu
PKs+ro9NONn3CX6Ii1kAhkjl0aoitW2htPAECBxDsbhfnOyOaPYQYGXUA4bxXrFNP+UAPTaOQ358
trcTq9+XmXE1C/a1M64fO3ucM4g5gPq9TbikzylE9zXXCPqVH1GAqpN+ZRYBCK7E+VqE7XeAotdG
3b92TmXdygon89Q2pIVUE41YqqhKoaOaXII5k8cEPvyWnjJSSTc4jM4nS1j5dYLkFDjJD6Kp6eyE
chOrYg/9kaWZqUICGTyaY3PnCeRs+XKo/SbZOWJ5bJqepyGLdkBL3gzHba4Rr0Lhsr7VbY8uKVvq
o/k6punXul9eF3AHZFAg/2pV+oVDpY1loQEgRwSjylsuEBklrKbssEpqGchRP3PGfgVoSFgACdCu
dKb1HAhr31bqK2IBCpoIDgn0TK4pW68cW1hHCel308OJxP0xN2s7oaDbcqJZT1Z+KZMlXDkCzcsk
VHB6/0OxhoWuj28ymg84e09W4Pe7Jf3Ekg8ueOQ4iGnlYSwpT5d0PD1/cPfQWHWaeXRTxzi2XI9m
PAhDz15ehxBxVnqZI5Gdkrx/8a3o3Iy+OBFuD7XU2HV19CVV2c4z6nDTZXwA2q7fyrm7pMVsHNtF
U5pTa0fq4l1Uzjl44nnEH4YtaiIOJ/Gs5ZjQvgNwk5J7eajMaTO0QNCtkCGSRgGVhSB6nuPJ2ouu
Ng7AMoPCQ0oVx8lekhCxH1X1EGhlMjbs/eCLN8oEoOdFtCpl/xTBr9IW/43vTZiwe32bkNYx7d74
nO5Y2SkfOOZyESawA6R9V37XQrWw955rcnj0/UOApJqdaHMUBg5n2lHYL8fVWNgvFiqttZ+WT5my
P9n0HfZxX9hH4C5frKprTyMccBeGwNaHDQ+4Mn5upyeDsg5x12l8m8R08xACHgaOf5wQcdeO1niv
bLqzE6GNa3EsSF9cAOWXNN0GzuTbMRrfcPSQS5Zm26jGvxZwPCkr2ueZh964ajn3FQkKckgatyVo
v9xjphgLklqFm84bAC704JpyR+w8eUsVUmI8w2gKq3OkLNYFh2XcKACWypDarsZLmOowmfU3F9jM
IVMBWH1o/FFscDKQ31uSjDc0CvCCusi0YWFBwGrJyu6al8GKoHlMfUL4MnZGM79pgtyAYohaJvBo
xXjtjsIiEdJNeEwn/CLjQA55FjClZP51DFtmE0825OXAvJAExMGfjNltqXmPLv7/hfkbUexSfh1H
2tI341i1z5bWobCYuhQU2Mj6aiuM4VBXKdzkpRTbvBkfTGqleXYE7kTquJF7a7PxVhxvuJoAHTch
hbINHXkqWVCm18q/yXReO7ilcZAgtNOvScai8kBo+KeEk+mRPum8IYuKKh0dyavS/KFYK7ZO5T7n
hbuZY/UUK3a6Gf7W1p3um4jVuUEXh5WNgtHA+ucsz4gDYOzFiGh7mgvuhGzCd+RZmMM3d3TIcJCv
ox2Nh7xBa+4nml0wLKyMY/e16ZrkkHfmmcnkxQmdp6UWCGfr8kx4BxEPIA9WzBvaZcpRnSXxyfeL
s9e/jItJ4RMmeOQWwGpmY5MicCDCwifLwg6vAKAADRjjRkeJ4xzgoF7H5Nsj2/OvCoov04QoSWSo
fNFJ7ytP5Aj+CAQmEWczq9zd4dSCFRFaBFwG8XFxdPZxdS9LAou6qv8STDFJuUXgnkTENlZE7XaS
Mt6SqgGREkrtio68IhXlTPhpt6bGhdW/juJnktHsJLuy/RrRQB7viZ8ls0HVB+5NdCLEDwki8j8n
odWJ8TxcY7c7cbJNYZRCVbU0Hpsi7y2MxeQqZb/O0cJeJQKYtvWO1Z4BbEtI251Gbi8avg0kjRKl
z5m6GcuLjIyRRmT6MHdmT6A2KTD008i1Tj5lWAP3bp2/Jhr1rdCETFpjbg/JhbPwHQZxg5RZAOGm
RbtADA0dtl2lEeJKw8QXqOIZdHEbZYaCNt5wFIGIC/GDMo10C1Iul4MLnxzXY6Vx5bUGl1s04pAD
ATNPoZoLbTh2FJu/2Qd5Tm9uh/Ubx71G7cxw0Vv46CmcdMPIZuAv2a6IQaiHGOY3Lm38QuPVQw1a
72psHl22RmoGQk7qPSkVv7UqBhIKNKo9gtlecApbCY1xXzTQPX9Hu2vIu+yBygB9j6C/D1DgB2jw
ocbCG8hSIXh/zwHyMFIw02mEfGDcuxopv9CYnDRkPoQ272dg5x0NoK8kzrIO+wfuAgiPGlPvKSrb
OeT6CoK90ih7ljhSUTXe3tegewgIDO8ULJbtG2fM/IBsveac18YWHnCxRqP3aGl0PnJ8GgOYK0D8
NCT5tgYbm3SHAZMUChiuKWneE2R/jgIUWzWZW2P6/YXNgUHDJ9EIf3iUVzNM/+4d7g/lP9a4f8gc
HJ2R4swZO6KKqD6oaLAQ5OjSdCcxwCY5ANfQuBVkCaQ1U2IXNURnO93OdDz7hiftxUtqHUEgud1I
dknbpsonENbVOrLgk6/jC8B60KrRkQZ8cznbgFx02EGGKRgxMPBxHYSgdCQCPhJvZVVf6sohBr6k
C5fLH6NBeAbb0A3lE6BogwMF2LWDXebbxYUSiwU/0bxRSZnvZh3OEOuYBlK5UDfSonOK6G1acJsu
GRhBowUlo2MeMvIeYnIfMg4a25Tt6iYxaCRLuSlAEG68hBKE0ds/yrkcAbfCx4kZcWuBCjqTqtiq
3GRskDxRkEAx6SQKGopCR1MU2V3rE1WBEHJr6/AKqyDGgm4VcnodbcFT9ja8Z11AWDN1/EVZ43QP
M3zPrQ7HCJlC6PWyDSM2IyQ/Y0ypiU4kapQ6WsMcCdmwSduwqIhSQUw3THrt1tSRHBFdWRI68M1U
YB8J7ZA6vmMqmAt1oAf6iQBJPSEfg7hH/oTuD7Kthwq/VqwybU1LG83V7eRWRF/EEaYaA9fVCJLT
jTiE6GCRHrXXKtZhI+h1jFWrA0iKhigSh0yS3NrNQ7/O40yseh1aokgv8SZiTAYQhaUONmG7XxNJ
oMNOSD0hvaaxsYwsgpe2HMSE1B+6w9i1d6Nadzo6JSs5OyBjQFnIPI55l3IwpWuLxJVqFBeIU6YO
Ykl0JAs3KrlzSGkxdVxLp4NbHB3hEpLlQr9sv4Q0o3Btg+5V8jkkIGDSUVEhsM1ceo843AFzBS8A
Ujum6IAKyrCcqCBVdkPMg5r2uY0pwXM9G3sVZMwJY0QinzIdRYO7L6Te0R2NKdkFNLROBE/kXOKQ
I5Fk928PxgUau9rMC8jnisSbakIzXukQnJ40nCb2I45GwfMyHXPSchpSc1wdn9OjJCBXI2Nd5mTk
4h2AaBeAzSN2x6rShxhe4bYcJuNYGP25KxC6dso8LCU4ejo590YKWLwcwm5v9Sjx49j+ElnE/aBj
3hXkdmKx2rAxvIWqTAI6QFCWIaBC9VgRxOkA1mgeRx0nVHZfHdKF7OHZrfCR2zDeaMaknPl1FBFn
tPtmxhwQSfoERsq+MVTNJVheOrZXm0KJYG+imjN1yBF5wm+1nO5mIh1MjOS7ijwkZdVfSxRzRlMf
mX56qjhkIbUeIUqtSZxST67SEBOwRL+fdjWZS6QFdbuWfV+mgHikPcFMi45okmQ1WR5E3Cg3P4ER
hPA97hMNqwXf8sNk6xk0Mj12k0PwHk1hHQXl1FQeWvNbuAhFRNku1k1ov4u3jL/04HGIW5tKfC2w
2JcjYRJyolit0TD4JPwtO5tpTbv2yKOMm87Y4jGkdy/2aVB0D3FjoASZrIYDKrc8khVxbWI4sA9s
WARPPnV0xoeiiYKGZEh8RUPztoNOvsH7uLF8XCoGlUdBthYmFpj97JW3GWiZPNlXC/l/pHGNPaXG
OLvGSQKahTm6qpaXyWN9au2HnpUrR04BB5JthqfDvrAhE+2jA8AM2yHFcRt73WeULOyldFRYR2YY
a3e2G2gKg/9HzKCDxcBGvpCEVsAZi9H2oFcl9XYBIk8gWaSjyZCq3LVklS06tCwnvWzQwG/gBadZ
B5uR0+zwBBN21gOD9GhhjsCwcVHcm6SiSR2P1pGT5vVXFhiUddKQ++Rb/XPbJfl147kPKVlfscmG
DqNctbNjGhbfuoUwNk/HslU6oI1j6RWUKPp/F8MhwG2hM75OyXQrBOFuISlvAgecB8Nx1vFvSgfB
hSTCNSTDxToizpkAH9Skxs0LbHa5xebNkZzlZ9WdDIeQOS8mbm4md27WAXTBRBRd4LA+UsG96gxh
nILabCkaVhujDzYzSXYlOYrk2rk64A5O3l2C9HNv1ItzlOilihCBa0wuHkBbTjMUuCyFetGNy6On
Q/RGHae3gOdFKTufqirRAkPn0JO9h/zvISWLL0bsAMKi/oH8wVrTq3N3HjKd/axD/BYd5+eS6zco
CuwmSX+NjvyL6fNjSOIMkhC/YWQjOcGLWNNFWbadDg10a7yxDstlZzjbHo08DRj+I2lQ6cjBhuzB
VIcQBjqOECsXYmf5MuugwtkmsjCbEJeNwfgQ192tsTQPUscbmpb9raPXIIsu2QT1fDZJQiwwqhWw
i9alDkm0guFlmDlkEp7IuRxxGHmKWI0fsVN/mnXQIo25rUPyoq0jGDnDIwWsNwtHb7aAxDSatBp0
bGOlAxx9cPwViY4LyY6RjniUOuyxAPdd6vjHnBzIkLKnq0+JmKGpO1F6cMmMtCdWPEjPkLJ9ckKi
2FvPzDZqDh4zE89pZjT73sqOsw6jpKvJzgelIUUVu2xY95BNGTUBlqOOsjTfQy0D4i0X8NobF3oP
W/P66NaooNKEOEw8bgHlUiIyIx2W2QRANuthfEyHZ6uSBK6bDqlsVvV9snxoqkNyjMjeXDJCOO12
vehQTtrKGpwwE3FOKYlbVYDJ31hP9uA7aPCSQ2o3xapNOc8O0S3NDJIidQioRxpowZxxLsgHNQIf
yEqkz5ZmTBg27bEoaneoil87dYQPma9wHbMgZyNs1GJyNnPTvs5y/IyAczjrem9CGzsMneHUq/7b
jBRu1YYDqZOpy3TRJ0S4kHdqkXtKyPa4zSrOOG5PEUPoeFQ912A7pyuoo1MDHaKak6aqSFX1dbyq
LAhaNY1yYb9IK0C2E3AZ5611gjtqone5jmntHHPfkNvqk99q6iBX9MnG5v+tVWWf9POfrFUuvqf/
jEPAWvWWqO/dP8xV+q/8NFd51v94PEmW6bNbtTy+P37XkAQPaxWHbXqb2K54jC0sTv9CIWCfEq4D
11h4mK80ROEvb5X4H/gFjgjoX8MwMF1XyP/GaGVq1sFfRivP5vWpiVm8Fem7gedq39HffEUd3lmw
i4lg0dV+p7sSjfNQcfrB2oh2XiCPzuqDkw+7v12jX1iazH8amn6+sMX49gWf0vXe39jfXrjMvKkp
VQ+nzH6m/MCZqwAw5VB3oj1Aj3PowEO7LJtkNMREgRspenTPwcwtNjDp9llw+sM7+tWlwPzm4jdz
uMT6qv/9UpSC8wx6EbHh7qwW2ZMexq4/tk5liK5yZC+P2KCb4lNx+/tXlr98ZVtSUvTw8Zvyw00I
cNzW9sK1kJW5B1o2kMMz9cZWztXXfPSJdvvhm87FjOxL5MFgk/bJdalY1v25ltGzZ8+XOdfI0Q1S
ItMPfj74P/Eev7hX/zTj/bxVNtEmFl4/hNf+h7dnWIEqQZEKyrcQwB8sgaQmkRfRkAwGjwzJJR6r
dvX7i/LLkekI7ofrMMiF88HxVmfe6C0hr4oUbE2CyrZX5E9SKrKfqxbgTqB2wOCDcDr/317Y1Xfr
byPTDYwgUUKR10nK9SJr9iV5f5N7zy79MNgS67GeroXtP05BvP39a//bQ4HzkYtsYsNkUnClJpf8
7aURl+VKxAQ1JnYKvDJd91WPMq7H/mPs/m8v9WG0u30j/ZRS2qbtwS1g1ZHZvAlbY5eiaP39SzHH
/XOO4VPxzEjQ08j1mHH++alULZZJJDH9I1DTmcoOPd223Mp/Wn//4zA1zd+/jv/hxvkKZlziRKBh
cQ7WiE9TJz8ky3BeWIEjMGUlFrIyIpN6wRtlBw+//5j/9pjojwkgy7Y9B0yZ+eGKOrZdT15b8piY
e/h3NJopC8/RPnKnDeooeqFg43378PtXNeWvPvXfXvbD1Y1VmAdmWjF5nHLat4bH6XY1CPJDcgcW
IZQb+u94StFJeevhTw+L/lD/WD/0h+YwaLrMD5blfLjmLuDw0QELy4HiOSJYyJXWoZ+n61Ea24hz
IYk0oVF+9YuX9Hvk9geKpnvf6o4ej6/t5QfDHM599Kep/Je3wvYQ7ziedMzg47tiONLTZCR03Svm
exLBgY8b2AAa6h/ZcmqwGQqwBYaVrJclO6DfP2FGWy05LGlwbgrpUbo3EvNcWE9/uF+/fG+s4BYL
OBWzj/NaEM9RpGJWXH2nrC9F9Rlj58atZzppOi4Ia1q9Dym5GL5aDdgrFipkczWuAi4ZaEKCaKMt
kBhiAn7/zuSvRhLgpoA3hWsh+LgkDwbeP86egsOMv5pCejbevFfLp6gmXs0fzpUMrsA2PjKo76t5
vsA3wcqFE2UVpO4mKpzDjH4c8/KTPM+9ulmW/Kr4b9cixpslaLniOMcN/XG8AZtYxnIpEGXRw/KQ
R2SYJPoAEyn2Yn2VgH5eLPtPA8r+xTAHLxaYtoAZxe6An/9tYnYBsgAI5NJEbUAdheUAG20FqXUg
UaitSiCQCiFHfILodMRQfq1G3kYQfkr/NLZ/NXzw5KMOcQDxAMz68E5GGkvIEpZNHbaHiTy+xI/u
qbue6YF9S0C+UJXjdX8/NP59Meayu4HFyoTDyvHYdP7j8xfCylpCcRfMzQEgvpVVh48Bs2rByhhG
Izh7HLpIuuOuv/nDS/9qVHrCYxNgCS8wvQ8fWOXKMGGfLshx4mc1TOdufgQZs/VnZhcvOCqkj253
dKkQ6XdAIt0fnotfzrCeiR+QCqHeLX+Y2CEtouWPQ+KTS3WmyACHCT6JTO5tdzkiN5ETXnFix3j1
jBxL4/kPV+BXg8+TTGfC9Ngomx+uQJ5QKSl8Xn+Zi0N/nD/JNj/0KKOnqt56xXQd+NMNwnEImKTT
VPUVAhbY/O2f7oQe5B/neo8wPOhtJnPXx6Fnx40yU6rawG+ivTXE1MDtA0kZV74ZA0UNSfPKr4K4
uJog+/7hGli/em3fMnnmLYnK/cMDWHsCcEnNKmdUPh1SRG3R2iLXRdrkkNV0ssOWWiSQYi/cTuZZ
urXuZf9hJPzq2fMCCHasK5ZvfRyKflG3oqy4EemIa6BItrUvTwnUb8ud9ybvBD6ZXU6b33/2D7g6
5ksT4x6CIhoCAYw855/PniidCYEmOzUSkIgCWfZSGNu2yA/6LDIayR82hqb+9z7eZp9HnWOhyWnE
+TDc49SMZW5YbEIjCkEkNNnFwevPVYlU3vAfVbzzhbMvzQN+xDXr2xVN+kcMR7fwe37/yX+5o/Md
37O58Ux6H0+npRWjQAqo10+2u/ZgrCagVtGr+110T+PqRozT9QADfyi11uv4h1f/1ZjzGfAgUVgP
pXD/eeGJDDKmHH3kppiwvquEAAn76Bc4UYs7wPXfIju7CrVOpliuhG8APlKviCb+8C5+8dTx6Puc
9BkFtuvrd/m3pSf102H6X9LOa0duHFrXTyRAOdxWqWIHu4NT3wj2eKycs55+f+zB2dulEkqwDzBj
GPAFixS5uLjWHyZDH1xEYyMzdeEb7h3oJDHAWrxvXYtUUx6HQyanm5WhxQRnO+Fi6FngwStsxKGB
9LWBZCNS2igPdoHZHkzvI0zkB3UCCpb5D3CHz9Xwo2ja14Y2dxFqD9TcXnQq6Su/aOEEshSqTIqN
FArx+HIxMNxCM7DHa/79gTREZ4idGJfpD/hOu5hOvNSp+WA6/tmKcQMN69Nkxcdax9ZljLcU6KA+
Rk+oY7zo4NWmfjUZX/pYtkUxxaJJoeI8c/n7InpPU2rx++qy34+2sQGgL7yn3NgJfpnI+HUfQxWb
pnb1klgc2WZIpHNk2kOzAIn7nO9nyEm4GPXSvYd01XgAkAWrxTxbTo2xZLP9NVT1P7c/yVLWKAQ9
+Sy6JRuGPpuyGoRmqCf66OLegWcMULyg2/cFZpEUh4fIPEpG9GRwf2NfhVOkiafwh3rsdz4i3iGO
x7Xxqyj7R0ltgPNJz9phQiAl4llw+3cu3eLoGHF5YJ7MJabMzpHkwBCw4dazQButqoBJOyBdSuXN
keNv8WQhzWIxuDK+9gjM6Fa7VXE1vv0jFrYvWEBLtRExVcVVerk9phq2RKKTRsHJdw05PQKdfeoy
7+iN7dHGDMXz1HNmh2vpq/gGs4NsiDPDtGWkCec3t5KAVynQVnBLKOAqBAj5e63AQ3dwBwVB2Wgj
4jv0sBAad0YP3NtqFrcQSympifTRIXm/ur+1uu49IwDV4FX+vmyTYw9wwCml+6RPjmN/p+rQswwd
tLyGpIlzjxPFs+S3KyFdXfwZtKaoxGqWY+uzkK7mkxIAEuJCKe0tXrPIzhi7SKlajGSBgqK/9wlL
IFpknJ/I/474ONA9BBCK7s5WorfW9w9K3e7CsHSLgDK98xOrThk5C2Cm4wiFvFxJOZZuY1HuRQjL
oliqzpM/g+JsFmsoJBma/1I6/X1tGDujAc1Q9OZPMx4fpOkTkn7+ZggEBRBPQNTpYz29i7THRDK3
t3fwdd2WSqOCCr7sUKfiETK7EyKM8vC4ZispiAD2tNFsM4WpFqt4UtIcbaTyu9+2dwpi7Pid0AAd
srdgBGqb8HqFF48BEXWg+m92OLtL54Ajj3V1V/dRyZPR90nNIAmDA8GVHNzzEejofpTIWEpOPSp6
m8kvnlA3QLE1Pvpy+mtldRZyJ8oNBjEYrWIqD7PcCeHKfixHtnlQpsdSS+9trfhoZQ5ORsD5X6IJ
AMokdY+dU6D3ZL9E9QQ9WzshNvR1MNZinhhtfuxVCvu8HbC91+e3UdKGnurE3D5WWCHW2O3Syf4Z
NCDqQH2LcFPm8j+3V2BpSI03sihmUy2eDwnPzupjdRrdXqdYbgkfV4btJQ7ZQQeuzy9a+/QLZT9D
003WHSEpYoz4998SpKpwCq310eREmO5rEMhgg4yj3wQHEEwfoAZ/8ErpyVc8gKSsfm37a0dUbPn5
MmvcgTjPIJRHO+PyB5S2DRus4gfUuMTgN+F/Gcpuq4jXMjB8CwkM3US+E7YVXWJqgu2hHRCjNZWn
4dvt1V+6X2gL2bIpCq5XhzPPFbWjAT66WbItCsct5e4us5KnyX50Rjy6bVyiupU7bSlJNyh4KorO
w0x89cvpq6E6gt7lYg3Jv5yp/qA0+gm5/w06EL+Qqt4Y5EEyDfPEGw6357sYjUzZen+OObiazMYu
Hfp75oSVfITwmv+rN+wXPNHv6qa/6yyDnrhxtOiU0DEhEwt2Hd4OQaMfc2lE2MC+K6SPKz9oaTOa
SI6DB7Q03oizG953zAq4jEIpvYvOchc8T2r9QVf9w5BUH8yohoeA8tmYnjI1PqJ+u6IUeL0BeCbS
SRJNQ9Oy7FkyFkW9POA9Oro5wEXg0NmUnA3fe/H64Nv3WIaNXBxXZnydWzAkRurEXcd2rmacmIGd
j5E6uk1efwcL1YKaPDmZeVeNGg+1s1H4e9VGjhb1fqrC96G6mvsu/QSd08clqWp0TGe3uk0JCN03
+BwgnI8i8mrDlz5tXFEmS3IKzqz7oMf7iQK1bnyOEKJdWYTrvEK8SUwdRXkSJhAdl2cAJ0WEaQrq
EFTjDiLZtfrm9F9dNz6KF5pepMfpnBU/AWKB4gZTCNfz9o+4rhOo4HkolKl8eBK92bdHVHWaZCcf
XODHxxjkZ+7HTyG+YXUx7mrC8O3hxKJeRj1VJinklqPMTjottuJvYbcFhVqTag88SKmMof5a1gPg
SUQYKE/8fw2lzw5VJ+d+UBUMpUZ8QGDbUfER3vJWxpL+9kjvr4CrWelUPSySLZ4zs6FyDUZ5rTKU
4rVs2+rJhvffVeBss5Lbg5IIUPG62Eg+vdAIFpqbG29RZT5Kvvd2+7csnWXHYIUpfhg2lZ/LBaaa
kJIXWjSPQvwInRoij/0K8f8heC66Nwu1XjlerfEtHCWSJ5kqL485ap6zTVQjFT1MSTGgUNDvG5yT
Yux6tFqCPNjtptbbo2GJDPeXgu0rw/bLRu/T7WmLac2+gEoWZ6D+KuKoPNtXOa90pUkx6cMfd8gx
1tQfgvhrr35puL7scXXGC0dX5dYmX6O2CgLCuFxmvS6rMCtDRHMC3Jus4Gzl3oswsuz+DWhpSDog
XwuHB8d+rXDc22jZs4rQ9e1JL3xrAijvESZMK23eerHqDtx5jjuSVUo7WfOfk66/07FiUEB11pgs
GGP4jd7aw+1hF0IGAVOxRSeK5GmezKMA1wxaVGI7QTlEo09YFsYW8OIuqzMQSv5fzJK6CHcEKw5q
eLa5ELvxxtoZetgQEFR4cFrQQlrTcGOFnZTe5UIwqIzXbqjrO1kVGbDCvYxgMZnR5RdG4YISBfre
bkfPqB3wSsCsIIoPJGsoISGlA+n7GTL1Rq3/IkiqvHtl26Hs4KCQeDm0Y6V6U+c6VP2QbBsZiR6F
gBYrZz2IV9rfS1vIIAwL7ADvs3lfMVNrKHEpsv2U6Lfgi1Gv0x9kOTzV07CHCY0oIRY9wbCScSxF
TMAKAOo1xWGW89pCBcNTwSOuR7niXw9RCLWO92VZ7oIgfwtpBuTWdy3sXJzyDkHqvPQKeBbFfr29
kZeCBogJEbNoTFwlIVNZh76eY//kQ0IKcmjYhoaQP2oMFZIkjrQDCb7y7lhcbx1Igzix4sxefloV
aCEGXcy7J/X16c0WeKXF7VOE26Bh0ZzU3CJpV27ChWRbVbngNZ0Kvc3Wmm2o3gy0nkZ87yJt5dod
lmm+gr2qCldPOsSiNh9j+4ZAAcphsPHU+vTnC22SYZLzscVUgVq7uPU7hBxjlYXGRv6ISyrX0pgF
+wyRRfNu6LWVs7sUoKgrYsWCJYh6FRcnzaibym4JUNiHlwEM2Uh9sORPQUpRhobL7ckttDlZXYO1
Nbn6aPrPEkkTUSS5NWSO6zAe7NI6lv8qk/mdGm47ouQUk+Q4T72prtz0V7vXEeeVCh2vdNl8hwJe
LGqY07bKQRxVkE7L0Nxm6OuMenNn+gIC1O/oe/3pTN+HtHVbZW11HoyX3xEL+LDV4C/gQ6fDm0kr
ZHqGOydPHjEAdgvbvPfKqXLLwUuB3K1BZZSr78rwREPe7aK7xd1zObyMjEdg9pQHAC1vezX6Vj46
ToNNJpfxtjDTX+NQ/3Bs+6Mwh02lL54c/9RLZYvIlEqJ0rgLk+GL2nmb28vy/jy7SD7E7yL1cMBW
gnibly9qyYx74ggYHtX5GSTSC1IAUHyORuAJEYbK3g4oQblKWGA/YkMYwWZbjT5klmlvvgTJwUk+
J11yb/fBk+rI/1j4f25LpXmIAOKHtPA8mZtucvBfqWP9rEXTIfCsc5b6O+7Ltf7N0iI7ssxHpg6j
KM4sQrV+hEZdA2ihjvptG4MaSSdYLb1woHONol+LTcvjWaL6JtKp+TOs0SuEUORKhpmiP5RVvw+n
73nwIrrlokmaKfVJ64bHLHlNQlR4bUcQqV0k7IFq+6+maX9OTGUlw7mun/JFyZ1lshsBVFJFGP/t
meKHY221A4sQy68wAAQOP0rv+fV3ITpLKnQjTNbxoz2bnvaQ4a2JKq4CxnKtbnqVZorfodHA53EO
pHEeuKXOGJsGPpZbIPmi9OqmqNMHz6t/EEx3XomXodlBqgi/1a39qatB2kDSK9OV8C0sGy6za/Ez
dK5rygTvzgqXy6E1bdcrhsByasmdnU/bEoVPY4QgjPkZdIVPbe8/h04F+7nYpYX0VJjc2xTiYZHt
moE+DQ+QtoA/YznPHa/+QTafe398+I4x46fKoI3S2SuZjSpez7NTKbAP3LEs3zX6xBjSopBC1o46
wp3PHoKjYXxCfOZLVdeUWtGK9y2Nhh9N2q1JZxw97ALxhvoUkNM3ErCAwb7XivTN4B+rvP2RtAPq
WZKFugZSdF4ifXRwj6IxsRJQrrtOQAVsVEC5MKmZE+8u19vXisJG0Qv0Co4zaWl/wxpLUooHA7VC
rYm/oahyEswzBxFjHFxfK30VuyNi6eXqWTLwXQEdoDzBA+PyJ4xljIZzjttBqEif1IYLOx0wK61O
cId+QHtBlf6+1+5hut/R+ogxB70dVK9vVSKpgKsTThWq0PMM0exQn001OoThqL/YoO2m7N7w+se4
/2LLyQ5/SxdFIMgSP28PfH2tMi6HnwRNEZt9dsc10K10uWPigao/1A2dyEC6j80fjQEZkOq3Nq5C
UMVaztdagLIowQp/wTlMpeljFNR0zBOaQP2nUYd7u5SfdC/7GIzQfCH2TkglozM/mkrw51uN6TIu
242gjy3L5XdGSNwbwQZOiCZ4PyFRvuhyvc3LuNwiQYTCRLtFEfMUQRnRem7RpvnJY/j77SVf/tYC
PWJZFp96vtlKrA56O3VGFw3LDfIQOxQJ78fGeTYeEPmHwd6c8jujiJ9vjys+5XzdueQAxygWGK15
l2xEQMTQPAv9h4ooSluxUa1ditCV4+9vj7Q4Q7AoABB56zDeLAMeB69MZNFH7j3ApFYN/sNyih+Z
jsD2CNJ0E3aSi7jqt6wLv90e+/qCJSVBjUYjaWN7zSvtuCSj6TVxkHwDXQeI6n5DWoHsEJg0pTRX
cm9xM16tqcNtDuqIm3N+bCVcOiXsOKmqgm4SdISSknWKCLUzePeilUdq99CugcyWDi3xipo+W/j6
Jadl0TAhmU1F38vpvSr/ZJL6HU0F4uznwoMgWuyjvv4aDMnRHCTXH7xd0wNHG2CxSk+qUn+AVDJt
W9lZOV9Li+/wuqbVpNEBfd8XvyUSsVRnrR734AdoMPR9g9CJigrIo0H+3LZrZamlxQdVwWVnUjwg
S748zEGnjeGQ0Uez4PeC/CFNfyg8DNIc6QhYCbPt4FSCe7m9wRauK95YPEFoIABhp6R/OezAbpbx
KqRdq0fnKcR4PQ/cYRyiTWgI8of9ZYi8ox42lIqm8iPSLdTzw5XDvHTEQLCQLpGkiJM2m3xKj670
GpmWAoKeKBr8W/lvyhg8pWjdWtoe5/UdQmrdBtWaf1YWYGHdqQIaRC8q+XhAzILoiOFRWkdI9CBr
su07f68Nw2GABVVbj76jHRNz+IGP/BeBdffS5C0v8emWGzwO0Q6TpnvkcrC0NO7N4aOg56z8uqtK
lgABUNwBvqA4Go/Fy8+TgzuaMoc9CADsWBWbvov/7bjhNiOIjcEqzmkoIT2LrpSRYc2NFIh7+xcs
HALQGxqPZJptYBJnV6pcqfVoolXoQrt/xFLvZx/TX5/23LO7eJJWNsJCVOfmptAB5EAGMT/bjWXn
DbpGhHV93fxkGM0piYdHKVLe1EhZK2OJDzuLdrSPKOaI8ApzYDYWrMsKq0/GapSPhRbcC6Clr4bn
AhvP3ATdPOG/jUhRUH0CdmnHa1nS0saDD+cQ1yH/AR67/LToeuZp7fO2rEv9GFDmhot7mBJ22VjC
Rx4e0bjQ6DP88fdUGdE0gAmoQsTkclR9MLilknFwS4q+HrYATTsdlMhAIQNrQbDst4dbmKQKgp5K
IcUr8Kyzgz3gTmBLSAe4Q1ojm+32xouGMYnj93eD+s1r4+0wOSuvh6Vo8k6to4nCf1d7VsL8YqzL
FhWryH9oFe8e1axXqesfqvTcKCdPeTZRcY8yTIH+YrawBah0c11gRHO5uGbWd10V0EvSkCOc2q9D
cZ4yxR18/VhkAapF5l+moFS7YePA4yDdn+cnno7aCsLOHBqMpuPp5NXBa9d2O0WvTvGp8r7gUbeF
y7DyaRfubZU6EiAzzg931iwy9EoFXz7LuTmEFaamnTWK6cWE0v/UbhxkpFBdWFnf5S8L4MIWXBoK
HLPWjWKmaLQM3ejGanT20DdgvNcQ6yEN6GHVQNyL9L0W/oy14On2p12c7W8jz2Y74LQqFSaBOOIB
Gk1fbDp0aFLUiXEYRkxYvDWQyULgpdrLLoIjSod3Hp4GH982s6fFbXQ9VZT2bOT13piqfWRyMWkr
afxC4KWmbwMiAFQBZHJ2TsOxUkLZEogWw9jmA4g9MJ2D9NGr28PthXzfjrO4SxnQhhlo23zIeU8o
HAIjU2ETuY0cHuRgnLZw3Sao89FhQKHUlavx7CmqoM8N9wbCwqaknks0szdB1R2Vtvg1FBjbFhgP
xGNhIzTzx00ycmAQg6DdCJOEylmMRAwszoyRxYhU7Uz+fQB9fvAol8AN3sMV/YvnsiqQRLTlQBFb
8yDZRVOYJAJOhFzWPjTS+0nO3qI+e1OqezQ36zDY19PnaeANd/tbLG1qus3cPbzcVICyl/FKtdPS
yoOQDNfCUIIy9EDYCCfADGaJtXK/r+FZ3R5y6UIwWF+gmDrlEWe20brJ1nvPgXmqIfOrjkBiioOV
0Ycd34ahoGAyHVPImrcHXZqnCe0cqia2p+zwy3n6ZVBiREKo0pB+VOzkGOvFh0ST3Qx9EbsdHjHK
WNvmC4UBoiJKAFy2KMbNy39V2VSIU3N+m1iIkEFHpM6CIOdpHL6gYLgZIqh2FiZxhb0y9NISA84C
90udnXfV7KtOGUqq+uSgFzTFB7MBp2qI9hiKviiTddHXCetLz1jpaCwFEHoo8OWQFaDYOFvioag7
C6cjsChFeBaFX7KrTZzjofHnLVa2Dy8VqKfvpMV5CjNMbdQmGkP1OdhmEFWZMW18ai1q7a1E/cWl
ZCAKDFAkQRxebhxECvsI1VzAXZQVZXijyJXciZfoKDdbFp+vh0yqtpYGL73KVB6d/zuuejmuX6RI
+Uo8SrToPsm/SWaDeD3qiQhWYy2jpkBLs7sRum/6QfAP/+K0aFTPZfLja/ZZE2lyZMsUqMsuvXei
foeo9X0c5fdB+6xONBbotN4ecfFeFyA6wTRbgCV0WBFNXcvt2o2wOgslPEixjyZF9SHp/VNg4eMZ
drvay9604q/SRYrX4AXEs4OodLnYU1yrktVVVA0RgquifR7gLoH4ijBowScE+T+0eLEzuT3naxqF
2MZ0awAOw3O6KhRrUtK1QQaCrNDUjd3x+B0na9p5WuZq5YPkSXTWW/XBSNV/EGU++0F7GhLMQfn7
2GZoHY7eocNQqh8C1+5r3A9iNOYKS3gdKd5eb9eYuEtRFF4ShVW2BZyX2ToFJZo2CcQj17KmQ+HL
B2PC42ZCeKzKPhqWq6prRMzFEekaCly1Jdrgl1/GB83uOK06uHLr75UJz1nY9A2ZgNG96QyehWu0
haWsi4q5w4eh2c6FcTlirQ21F5g1sRPmJTrsjwp+rNZovQahcvRWN8HiBBFkkUF9gSKcXxK2rk19
r/fUwkPj3GJs7FTZfZeUH4yDkaE0bJYred7i/DhhjEVrDP7O5fyqZnKsMGF+lfNQec5WTdutEGfI
pg+Ibbq3t/hS9CShRN9EqN5cQfQpXkdQgdgwQQB/UWlOFXEsMr/XtQoU54OcWntDWbt4lwYVm1M0
umkgzW8Hz2uSyG8rvqABLV31nwNkkWX0GoV8cY4ZMO4qTxI0pD+fq021kK9I24MgdrmwhkfbsQ4Y
Fu+8HaJuTxKQl6AfD4Ilj1/zG8QSM/VWQvXiRQGUjVBCr4Um3+zanbAwN1DqGtywVTFtQenzRzK9
KIhCObDUIS/S9egSC3Xyaotl6O05L+1e4SOv69RqeN/P5pyVWRxlMhdx8U8/GXtUkgkFDjVqsJNx
v82GNVb+0rd1AIXQqqe1e9VvLtJEV5FHZraAbtGJ7YroSC3poZTx2ZQ+DbG1GYy/Ss8pRcm8ithX
5jx7BL4BD9oHlqmMzSkSNnKgjNMcCmiQuNiCniJMyhT73xT1/dsLfA21Epnyb0OL4/x7CTqtG2ns
WOEJPlCMjS9HdRwPAZE2sWK+trnT0ckhD9L8E5Kvuwjq3cpvEDnO/L1G3wO0F10m40owyjY6FTtu
HEoUeWIY7Wx46YnntvUWC4YFmW31CfeYj/hwrrwVFtMCCvCCfiSkquZJ5ahXDTQxkKG59RjnuEs0
w+eqlb+UVXkCkHHOgAQ7GOptCJ9fVqYtIv3VtMHU003UlpBB2HjG6KQC/Ri9F1RyPwp2kUj9fNn7
pBRf6Od+iAKsW1DfxdxUxiMrrOEjVCt7YOGQEakF9uq9hjbPTsY6MGKvGYBCG3QhahozaXaf+d4R
UfdtSI++KNcwWAu5PEOSEoneGtRJ8ZN+23Wyo5Yl2BUSbPKNIfbunTbbNI9RVh9XFllcN7NFpvgJ
hUR0nOQroYXEbx0nrajUySg111h5y9A09VraTEie+GjzIkLqmogbJG20sq5LZ4uxwYmIvhNFu9lV
HzoS5KwC54Ne97ZlapyBnm2G5twX8r/DYL8648889E+JHTyDlnpqumKPD+XtBVhcaYogAhUlNE5m
59tB3BoleDZ4rQRfEdRxkoe8ix91Sft1e6DFXSR6tOhq6NyNs3uiSW1FGkxiWK57OJVQkMW8Aks+
3EJqtNLRru42mgmA8Paw84AtYBAiveFP2kxXt2JSKaqN32mHXIh8ENUNzwT3knQ73UIxW4kOI8JN
MinW7WGvrsX/xrXoylvIOl2JFKWy0dp6JKMW0YQ7X/Dlw2DrlyFGHwChTOR1ylfpUNcFJe8GtTlj
bXPNo4f4ATalFW5lRGSceRZSyT28yE6IuqfAufPH3EeoSQq3MWpRRvRqnjIMfpUShBaKzKOCP1vy
ZIIiuL0O86/+/iv4BaA32WBXpbYqlNFeDRHNKDFulEAJJ1wRlVyf6ro/KaWxL6m83B7yKma/jwkx
xjZ5SvGiEivzW/Dotah28sru3CgOzwKzOhpbbOXv6CNtETG1o098l42l/GkC9t+4uHyJYyTD5bgc
dxormpQqKz4gZKFN2Jo1vBg1ZWN53qMQ87MRoeKtdLg93/kJfh8W5hWb3KSIpogT8Pt0vdLPLBCb
rloZZyFn2Gb1h6b+EbTqWltDzOD3YCmGohABs5ORrkssKhqqWplgaDCoqetgHBu1xQHZhVdBOc3V
n6iF36Uxqk169UHr6/sYI/Xbk138uO/Ef4W9TSSZLbKEn12ljX3vZj/9uD+KgSuVrEuRX9X2RS1M
NL/1By34vDKutjR1SpT0qzRyemMWvtimephVoIL9GDPbON30SUmjLrmXm29T5BxoF2wxztwa9M/N
qttRKt3yPlg51UvRjJfh//6KWbSOVbsLsM/q30n172yGcjrkcX/CA9j1gWQI0T4BnVuZ/fyWfP/w
lCdIBcm1r4J3DOe70Iaqd0X0jAGiCt2watCB+eAjl8Z39Lg2gTQc5CRb2XQLU9ZokFLZowtxXRuR
C6nuYwPQpiEjUt6gjBluN3KmHR3z1YjwR9TWakFiEWe7nBEFjgsIFyC2WfIxWfgZ4QLYu8kIqGrS
H/qWN5W0myxnZ4Vr4WpxNBSGTFxygb3MH+AtyZ/kIZ7+Loo4YGcT6Gh2ZPel/Llw1siri4sJGhQ9
MwIjBJzLWNGGahH4PqGxVduTeMKUjb8brHALCAH5T+ROvfKrnfypGiPbh3SOxJ33KSpi8yxawcLe
MkqJWwCELhrLpzpX+HDtyulYCg7gN0ThWUAg35Vvfw+FkaQ0uHObnYv77P6dloGCTmmF5zjiYYrl
fGkg1S5JTFlauXUWVxaZJh3MwALPyBujKS9irAdE8PfaNyEQleTpPZy1lMnGNjyCcE1Qc+F2pYPB
LY+wB/W7ed9VcnypA/zXu4L1Di/53ISvltme4DUJ7KzzV1mFkETjnY9aH9ymWTk6JZvNvSru3Ubr
sDnKNwIOVob5x2i4b/RDESgHIeoZctNbcUuChQhlfsxKa6VjtTjz337H7BoY7CCMqQX+x5rIsq/a
8DlQ/H3UfB4yt49W274L4R+JAXHnGUg9XNUBo6wiUTc5pUY03Ik6YAdwQEC5scdRjI+5hClMkB5w
OHaFLJVXJVhWqGv7e+H+Bc5N31nIHFwD1bqi9w24Ip2LrPghM7qdh+Z4kJk7NZfcycg2XiTtQrJr
hItRQffav8im+QHwjwD2yjbPwVn84Bw7Zkc6Z8ESETZIncLjG/9i5UuIZGxCDp8hlH/79lk6WgJK
D/pHFNTm0cMufL3MprZzNVTixYMw4MVgH0aN0VPAww9xP62lGUv7C4FsIFkG6pRkkpcTxb6ulqOO
W4f25Mcx5y1WHYWdrhRixdO9DtUL5Xx8tnZWYp1Q4dvI5nBAEwKHBzzOqwe7mvAkWAPsXFGxRCDV
YKiSTYO6Ba52+bOwjASGGRqdmwkPJvtUqh9aTIS6blMUUFd50chvgtEoNJFuf4TFBfm/ked8aDmP
lARXWT4CXVNBci/9f73wR6C++RT4pGr1/bKQcvABaH079OiNq1s4yJQQ2ZeB90uoH7X+TuiOtT3P
px6L6+DZG7+g9bJp0zX65NJ9TK1JF3JJeDHO6+964od9lQoTzhYEN5JaAuQRklJVXvOsxN7+9rou
Dmfi6cjtSBif57NeGw1qPzRYE3CUNand5siuOeqTgZEHZusrt9TiaFB+DeCkpPJzqHTsV6naCofR
FJdSqUGPzMD6HOkIG/7ioDjPtye3dHLFXgWyK/6YhwtrLHN1TNk0+OTsBPFW9DLG5huEAQyaQxx+
UBfErv32qIunBPC/CFMESeLG5SmJ2rqSjF7pwHrtsfT1ED4JfjoBJgqoA3MrobB3kPXDUDt/Wi4U
59OgfwfZBlr1Vb+h9ZwKBTrOZy9Td1f0Y+ShB0e1YYq8e+1tqPGgafRtaa+JCCwcT9Jy6mVgSBG9
lmewJPIbXctqlAB9Fft1Q9pJCMPWMo6eo7Jpav0sGAC3l3lhL/FNKYLzJBAS2+LK/O3daZdNaKsl
NFsDH8kW5pBaRbuguY8lTFr1tbtvYSsBgubmBV8GRnYekDNfH+omM1o3k2jCBeDQRXoRmVuhk6Ud
aJZtWyVZmeLioOja8OBCV4Uk/XKKVhunowPay32wrGaHg+xuQtnI5ylfYSqKZ9j+5+01XcpgaYm9
9zJoyFFJuBwRh89pILPpwBSdOvOHgPwGXCVakCPG9RrJr62F34y8csMuDwvYizYKPIOrYOv5eqcN
PidGxuIxpwsuQA1en9wP0RcpuaNZtRGtR8v849o+Jwa9RxpIig1X6Erf1InsRmpsIpKiTq7Qza48
3PG6A+WD0xjd2069cb41eDg18RrZYClO8O4Qsvfc8vJV7EU52p4ymc8rlGtEMtvFBs+SL46U7mDY
w00beGm+RqAIUSf988CvU0ihHGqpgL3mSE2p0QYVoylCcRXvFC07c8PeIabcqUBk4jWRnsUvTPXV
hlYhmJLza82OcTUdgoL3CYziwndc2wexDSNKmT5E8U+IHUo4HqZ+ld88b96ID0zH3hI3jiH4xpc7
2hhxJ4fjCxs/l3YOHnfxJJw0wjPQhg09e6HnLYQARZCyUHH7iwMFBhccFOAr5j+7C6hZDKZUVexs
zdiKGy/sQXyRwBvBFzAmSO4ZKEb6O8iSa5ASER1mdQT996FFzP4tQKqZyYIDSXWFUGhQNVvH/ta3
2KDVyCo3JcbNJxOUHTaILRmO1t7pcPZWpq8v/gZ60biMLIiIj05bljgQssuQozKRCMil7NCFex0R
bT0MwfW4QXoWCBMzMs9maX9qc+9k52uN2qVIKoS0Uf2gFE+l8nItFOhfXaHn+DdF3VOOV6TNu3EY
j7YzYT+U3oclphNSsTb9hSQSWD2VAOj1VO3mD+RB0+Ikc5oWKUD1LG9DTKeS4VdeZ67uYLbCsZeD
5jTFa2F84aHGVqf4bwjhAkofl9MF2hSDU2tbN2qxENMgTkAgLc0X3zePYbhp2PPfUxNjsDo5pvJa
RXjpsF8MP9t5WpMrZWRiqzPGxlkuAEdDI3GA4MnV3uk/jC2XWFtvSlBrf77fGFl0ksRbWZsjdOLC
sYq+pmAWAjwoMsieXJQTXJFyJ0TRwhidVknaA1rbhcVr/5JKT9K0xgoXm2l28CBv8GojO6Hp887P
/u3gJWEXTlXkte4QfbftX0FibjHx3K5HF7GOVwOpQiKdKgxNxNk622Ev41k9tK7EZxbi8J4XnmsE
mlQr2IhDhSPmGlltaWspkKVUsMucpjkqW8oqmYwk6rB1w2h6MDZCWgYG+LEb7df+67C1qmCT6Rv8
6o/kby8rH3jhRCG5ovEO583iXBnz2DHavknCQY6lfofeuz86z3lew3DGzCxCH9qu+IukjdveXB18
IYoAcCFbgODAs3z+nqgQVkvijsHLLvga1N2+laJvQ5g9WaXzLNDDDdba3eRtZCn76DnNXZo690pl
bfxJoVxt4GnRYMyLlZvWPiPatxZurlNianCQTIDdihfd1X4ofb3v8NBzTT6DreM83W3jOjh4+CW0
QbCZdOOla7I3z4NbY9ovWBnxb/8UyfTY+NJnEX5psaw8Sq43KWmzEFuiRQSVcP7mk6F6Y+Cs1m6V
f2sJAn3Q71Ek8tM3FQfVCCe4lS2yOCDYUXAqoig5p0j0I3vUUYZayB+EyjfrpauNjUA2GtlTp26F
RB3JhzttwNpv6AGjgCUawh0WfcfWB0rB/bjyk/SrgyqeDv/3k+bXD+3s0Ov72i1qHVKwudHVlrcv
8gOlsbHxt0rr8sTT/9nHaML8GuFxKEANiZkeV37J9fkBNCyK4dwBtOyuAIXxpBRmo1SIYRibCPnq
umi3UcavqNFcCZH0yYtT7YU7guh+ZezrVEyMrYFxFY8Z/r+8lZpsMqWmUSs3yT4Y8se2u0eRQLH3
VaiQGyCuFtxn4b+Ss0YTvz62KFBTyyHxhKZ+VcDzQX/rydRg8u1EGws50iqnOlYx/+5DKRyDfJ5y
/dPKbK+3IaPSruM6ou1w5a0GBsxUaj2tXDv8z1utSUG6AgvvtX2sHQ0Pk2wdLx52wf8jHfQIOmhO
vbU7wnkJEcEPdlqzdj0tYAMoDwjWPMAtUJdzCKQuS/DVPL9yJZLPMqWYHPTvtklD55/Fw8ckrItx
rTw+vndprG8ri3N9IHjAgKaC1U2YuurLj41kjGroQPIF1hU28CzOETIl+Zv4KSmyF50SIzljbDwq
+SJPEtAuKVvVSbvOkQ1grtjPEZhIzo1ZouTEVdPXpVa5kUxbtX6tku8IXtNgLTeNEAX3Nw0h6yWK
d7rzjd1zexmu4zWjExGFVAQBYo5sUuU28YrYrtzABFhGYRM10aF6tLRsEwKVuD3YO+7gMltgNGTA
ucCAdAE3ujx+iRz7xRiGNVu/eudj5DqdKNBrtj8eGlyzHOUsPVQ+ZY0KNe3kqFgJJrvqWjC8To8M
yIkCpEBRjh7n7HfYxqjn+Qj/8C2Ip48StN4cBYfKAtiMYqdwGhIoAgd+lEhhLDScO0/Cjp1mVuv+
WlkUUZiaLQq/gvqRQKzidjPbAHZmpLEX+6WrUdEGirypHxVgomny2fb/tYp4k5eY0fNaLE5+i4h+
u1E30arpx3VSxZL89itELPktY+w7ift35P1Rt/djgg9z9daNz+zMlwpJ3Qy7eaCekuFKeoTNdr2y
DRfio6C+AeCgeIgAhjisv40+Zp4ydYpVwOiutqLkowc4c9FGS0Njq6LpTMK399RPt5d+cVSdJp6J
7BQVNbEmv42ajn6U5Y1RuEF4SAaUdvj4QgRMOPpUEBwlJGsrc6Wbf4V5g+BAsxI0ls08r9m/dtFJ
4BOIfbb1tTz6P8LYDYOz042bsCoQHvs5Fsd4eo4xHWsVa2Whl44gaDBKEdxHEJ/nzxPuH8OXtILb
1wYBxrtkeDX0N3EFiPfgWNO9K7A5Sd56GvGjidyrUDLn0XZ76RdXgb0O6I8ofH0D9IDGQy1Kqncg
jWjiNd024xaGd7IV6sECJCYuSNHIQ0feLdDIxAX6cPtnvFcT54cPfg2NJJ0b6UogKnKSzHSGsHJz
RcfC61wAYAHInH0sog8WZH7TO1r9P3ksbcBpokb7OcYtOB0fmzcT02nN2pTha5EMAF/WvtTC5U0q
Lfw9QP0SpEQa9dvmHPQ0kWwo1K5DY6Ke3tTDZCu0Od9IWysU0G4vxJU2HLtSJIiCEEiewlV0Odz/
cHZmvXEDy5L+RQS4L69s9qLF2izJtl4I27K57zt//XylC8xxszninAs/GQZczWIxKzMyMoIWujSU
SlF5Q1/dJ85Me0KGWpzW1i910n/Ps4GZ4//c0SJHyLiJGjWn3Bj3UmLdZsVEUuWDmgzK1k9bSRg/
hpvZQ0oLqorzn5bbbSlno1p5tTYfhwE3Sb5RAXxLEYBpEbh6yxBO7w7m1iz5hY6Z2BXyNrTDoMcK
E7rzpZWusuZRnSuQfSy1n+OCAb6SmwCUFsNpihzGCnUhKxfvHBANcVjjBn29MLjKy6eNV7SyDwKm
FXkCZAfq3/MfMzoTTMvKLL0pGPdD+nVuRjdV1Gtbn+66AGwP9lFU5bemsTUwejEnxT6IjgP6zEKk
4WLsqC4mLKFa4rNqpR7zyChCXqc4IYUYYEA1EKapMsa0WIx4grwD0L2zCng145NmJnuTJNNCq7r7
JQWml6X9TV0NLujRVlBZudeJKGIuipRS6KKf7xDpbaMyKFd6DsMu9LhcrcGzPoARYD+0nbSfdJxv
pMKTo7verK+miYH5CCAUj9CYjtGka1sI6EqWefaLxBX0z1dsRiO64JPNFcNErwP2g2WJnV7nzptJ
9dMyRiUCntgrPuvJfGtIPpXif3OOGQKCLwifi7J7eY5xhc80P+J2b+vvc/kotV7SvwkNvIZIMvbt
Tpxk8dYEFbeSUqxxyINCYAxlqwRbe0egUiiqcI6hKi0+KXnwsySWw8pr9YRb13mpSXrjNL8runs8
aK7kMfomfsnUG7suehM8GtvPP6wMxMxlsImPi89mcQUwMstdTKAlO10aSUxGNIRzkfCNIxDcRrvM
ZoolVX36IEeE4ZD9Rk7X/NubTuSWONNsVGkrcR6InOqM0EsZskSzOtJvZUj5qoWCcK/rtIQNt2LU
A6nbvZ5oXrg5J7V2+XKxIE8HLKwzAClqkn9OZaObpjRrWvlh6OVYP62g2QnW1oBRVFmbO7tM0Vi4
HcLiYCvVFbu5q+uNYeUPKGix7w7xjJDCp3oZW/tsrtEgdQqvlBl6j49hF3uVO82EUuh3jflcM2FD
U2CXmKRlercXBGKh8eDHmE5G72XWXSl+u3XbrHyx/CwxcYKryaXWbkNvk8HTgC82b69a6wW08RqB
fXxOuA0d0D1QiraMvLF76XX1Y+yJfo67HXTX3pLg3XAoBYPgYmK+RphmlJK69DBB3Wltu5Os7Ngc
pzo5FXq7L7unEqpNjqtXgqVURK99y4N8rU7nJ9Ce5LDgcaYtDoo6FyPJflp6utq7dZ6dRKY2Y1I7
VmhRMWNmRhJ1qXSI6u5O2C2XDDJ8fu2txAtgTqYwydNFP0H8+z9n1SmAO8s8Kj25EEyU7sOXfpSa
nTptcdxWPsWzpRaJhlb0lm+lLOV03+og+CIIN0L+2BmCfR4QEOdv/+2z4eFA55PPAEohmNj5syVq
Z02MbhaegMHEGKiqSAdUxDHX2/jaLndRrCTiP6PDgmhzvlLU63LWW0bxYVMBOVP0/5j23knx1ge0
utKH6jrFHCMnyyMjlUlStF3h5QSRUFWvpxneP+i8PmyBFytdHp5KIEj0t9DoWpp0pnqpp00+Fd6A
tib5WDMGR9tIr0voaD6Xhmjo0st3C0tyP39zm0svjqU5RkjOdEPhNU39McE7F4DvNfw4+acx6m6j
pW6hOLuAkLGxtDiG54GTp2aiRfiS4b5lLHa4Ko1Y6auywHG8ag7tBFxlVW42Qme+sWJnr9h3Q3tM
6v7OwAxd8JrsKDtlGWgjTpIb19dKiKCfKWjb3GFQ1JdODrIEv2nAoNWDrNGO6Eq32a0UHTtUyUVF
qZeSlxrIqgh6VYVx9WY7SIA1y+0ATBZMNcYJ+JzOj3ZSpK3tdz4f0fjVAbyuJr5YbpA4edajFCos
zSHGE0ui1dBtqbesnXb8r8RVKo7hkpRjhHpRZmhSe3XCF6yTElOngia6Mh/YxnsX73X5oLDWSZwE
WZ52/uJBk9AZVNiY6FlTLnPqpeZazDM1GH+DyohE0kfxuVaIVvZOoSIa4w0ywcXjQu4CKoVEAVpF
eboIIxNXAENVUHGSPtiHbLIADmjhKxQAnz/tBSomVkIAAHsMpuS1JURnplZXaLGZe40hH7EmedAD
vH3ULYrCBQQk2GqopcAKAZa56NbKI826MWOZcaRXGeZXkWnvUpSretm5FaSYCu0wLd7iPF4WlmJd
cCBERXEVv7jbhyYow6qxci+T9GtzX5QNHeJuF5nSPiT1loDdVRx9qjTeIcN0PYTdDRn8PlQ7nLi3
uuUX9574MUzNo/4J/xJ9nvODJYWMkZmSlHt58OAwJZYTrIMcFXE3yx7/P1KstXf773qLa6/PKFQC
x+fhmycEN12bzxPGhFf501FOeGo+VatpXSfbf9S1ojEWRnsn2WvFxjG7TLJ4duBv2BHMD3AKFnd+
pRUF+q7EcSPWXWHGkuesrrXxozLNBf5l6cma0tOcMhpS9srD1Ic3qYxefhFvaZ2ufVwGMR0glnPP
yTh/DXVc58BR3JwxFWuTR3thYxvyrfeFvvHYG0stYX+4L5OOaG/B0calo4l3HQ0ogXXHm/nAhVuc
LXYYBhSPBL590a6vcsSd4qYuwA7Qh8swg+FgtXn+U54QRNDzr1FSPRFYsLLVXlOrtXf+92Savmew
++dQ2llmuIH/X1yg4hfhygpSINhJ9uLGCBXfMeacK0uWjJ2gJnVd/GPqrPe5wFodi6fPQ9n6GaPr
IZBOoTOyWK8Lmzzu+phLQuUz76J92SLIjEMbmgb7iotjKEC5OXuO8zXvgn1voi+0RR+9vKh5agS4
QG9g+pFuLq6PiAEc0zdJGyTprW7pa9WHZpxdEcVthIZM1JT8LHcD49YYkVdQvm7swgV8hYwbzVdG
k5AYvvQwbZKoMLCpLOAgd1clSiRjY/nuXMSQ8Pw73b/vaILVvuYF4fz6+dqXMC+8SiRs0Kpicdqh
4nv4p4hQaaNIRe9nXlP/xjUG6JLMHrbEFAwHVeoPsZgVkrtDypCSmJACjIF6vxejjHnfwQajG8SH
CPp16qu3LDDdYvjz+W+85GJ+/EY076BPi4O56IEkANRjjiGAJyBOoQoqO0wawieRGpB4Sd8JM1cx
t6sbCZY3WyFh7XxYiMwKy3dY1Hwf53uUzkVlNy17NEYvWEO5AuQU1m/x3B0SphtUxPcQOz8GfniU
7Uepzg6f74D4DM7yGzaAJhBZJJUKEUM7/wFtmExJaVj8AK3a0ZN81LFO1LBv+nyZ1Qf9d53FRqtT
FMitWAeMoZwHlJoYqhloLww+oGGyaxw8siPXSQnyAm5Qtu7b1VctoA9aoCa+1MshRA3GQxiWOn0W
2nvVvkj3nXZo0flrbdI5wOQwex/M2TWzLSfhlcBPp4sRaQZJ2eYlC7FqDb038NSjrlUO8hCe0sTw
WvKQvE42sM+VrIL+OnLOQkGTrsLim0PsejIJScT1SL4XkH0AckKFxufOdQ+cEeUbK142MThBNmiS
oL6hAaQu3uzsz5MVVljpqFWxQ8cY1DXZWT3CNGgrxlBfVaBV0WfWFTyLAx/gJLoWlHJYz6LFH+no
musb9dpKinn2oxbRf9bDggKI4+aDIjVjt2um55BPesQX5oN2ilq+U20selmfLrZisftaUmbGLLai
kHPXsCEcUY7P35Tse+JPLjOwbjyXrt1uSBuvr0smiUYPiNEFuyfJEwVbYCQHKvktV4yTSQkqxgX0
AVNYGhO+/trbITMvW5yS1RjPvAuSi4D/MDoW+2zWemcGEivP9NADNjjHIhv/BZ9c2lGYKiaIt0O7
sybUemSKiVrZtfGVyUjVR9nEHHAf6icD6kMT9QiwgorTuPg8+Fx4oZMN8eX/51cu3ouqt3Gia5Iw
PfxJV6+QT+qoghKgpxbBg6CJ5Buq116pU+FmiUzP83UXjCEyQ/7etyRBXh2lv0V2I86smFOe443s
aC1h4yfqqFWAEdMjFh/2P5dlOTH22BlR7pXCxo3NnGHL2on6xcQEVJTTEUyVLk09QRQSXi+CwTSN
fFkaXx4NojySNurO/8e2CWlLMAb6xYtty/QMZzs7yT37BYPto27StoB6OZBRwqQSP1B82rLWHzDz
kv3KS5n/m2WuazM8Aiy6YkYvqMxdbdxVRvKjtQErB9nfq+3Glyd+yfktZmH+xOnH8EfAAosYJJda
ZSWmFpFq3AIve7peHHTtXXe2RnMu4ysLIXLNuJMihOEXr6mS8nHEBTbyrFRGlrfzZBz3whhdzJqm
wbwbfGvj8K6cDKGET/sIqIWnWw5fGrFpd3RKMPExsy8RtL1INb0+rI5BNUWub/mvcanf2VH3Nanz
Rwc4pM2Hk1yFO+l5yhV8f7bG+VZCvgD+sLgBFEFlZjlEouZNOIZJxk+yaOZN8j4pw+M0l692rz+m
o3Qy5eSUhsg1IbSjqG6j1D/9MPgaqPLvQHX9CYjO3sq1V14NcALqHFx78IyWndoKyZ1i0IaIed3I
DbEL7ORsp4xPbdV6RrbXpa0FV9+M4LhSxPJ64J6ff7Ndb41d3MeRR3Bh4m92MxuHTXA/LL/MGDZR
7ANxhMcenlNrGXtdwKOm0b/DIAf4CLSDEnyxhn4r17rM6VAeNFCAF6IElIGLoNxRSkiqIYXIZpTX
cqN/ixX5d199a4N8X8Ttc1RVBzkrrnE+DabhD3zcHw7KSHgs/EYq+PPYu7ZJwrxRmDgKRsWSFQ8T
qEHxk3JSnjmZYX2XSc2RA926GQbHYbnTS5t7MUl2pvLtpYqLq1mNZbeJ6TaEdn6kcNwihq4ENkaf
ENcGgEHqEixo8eLosAzoByMfWvRXqYzGrFDvq9RvdYKQS5sEfNtZDWm0Vd1wutX7+bvu4H5TKPle
irurofbvG/2q0exXk3K6liFTSxp1NdMPYJ6JCtt5i4C/crzhd1PSC69miAGLl9r38ij3gc1vLrXb
Do/7vppfJsW/HlQI6ZH2u5qsayXT/jp6+JhW6Ul7RLrzpq1zmvHTe9vU6a6YhpBJN+O48Y5XDhy/
DYITg3wUMx9Zwj+XV9S1bZYgjuD1vnJbROqXp0pW75JgfGFI5ZvmMPqEGhRea546YvUQRz8y/WqQ
qz9IJ29B4xfINPiekCRCUJfWGey283ebIoMZSQ2ycXPqvERN+IRC56swSGuae6vWbuU4RUQfMT/Z
fxJUq42tEP/94ib6OFdw6qC4XiTgqpE6cl7GOCHImYcoEZJIdJhVXDZoHibRXwvlnCjk1lTiw1QF
1D3JbW23vzoj3NCqWMkK2QlQRMug7qAAWSB+gKtMkLQBsrWoJqDjfNvb7VVjhk/xnD/IOhCAE97Z
IchbPkmvG/sg/vOLfXDoEQmOKwnEoq4MoFLJdChQ70MeysIiXjBOGxV3iKQ7kImFeH9M9XNkHHNN
23gJK58KrG8dfqEwkbno7mO5GZtSZvXMA1PVBentXAyuk+PbEk/7gUHEZtMifqW6pIIHR2CaHkxX
X+KIoNylXKAc742ABkIXJcnxgsQAWg0mt3KYY7UOAs3gVJ4yaeOBV6prVoegJJJcCzefRVrS6Zn5
P26uDoYuru2XNVMOVu/2HWK+3YQvWmcitYs3hSJXP+VMiEXk9P+njUhwWXYJHANPc7AmwTZZBNa+
iUfJyMzBs/3iAarL4xC2nuzn+8Cur1XQN2ieEP6NeuOWueRK8dXTuKCdICgulLjnXz0IjlbLkj18
EJ1mmxQzKfZl9iUB1Q2w6IDR8rcJo69qR1ZqOk/tjJqpQfMmbP/kpbqTgnSXN2rEp9DjDxu/Vmn/
y9DGOyGq9fmnsXY6HewJhcykkAtaBHJFqrrZlhx8jWtqIqLDEMXXPYISKUar6HoacbIREy+hVzbn
nxUXeQp0FK2GdoGMlg7BF+StY9XA/G1DChfp+H/9fNydEDmA0xgyXsJ+ZmtKY5QhtBjjdlio+nWh
45+Zucx4HxXTudWJxZ+vuHb8P5jldLQpVi5chds4mwelRbczaH5piCH1icLVHjHe2V9nb0pA2pWq
91ZZ3PR68UTf7O/nP0Bs4CLYQeOmNYxqCy4LsngB/9x/tsQ8t5qjqDkX0TW52U1gQN6xylNqFYfP
l1o5PRSJMKeY+IJTvOz0Z1XezOmEMrhVxDuhuIBF1b4zJS+pqwecB+poizW8UuMzQIs5G7kbKCG5
7vnTyeo4h/3I7jpMLKW0hKzqKk/sfNcHaDqiyq4ExqkofgVJ0pJiSK8j0mw7nFtcTrg7gvbOJQ4e
kakBrXaun+nGvi6C1g3sP//95iDYQyIiINWLBl+YT12JssvgWVhbcFBOSq99qYAegia5tsDaM2fT
jHLl4yKPZKZBQ1FAvWgQB72TSZJJ5Cn1+UjJfFu1+nU5Jm7ip4dQ31KCXmli8jag5ojCiyWXk+Wh
3GLxm/ckGNprHluHXG2vBrU9aChDFVN/F10Zw4uZ7Ypc3qX4WiuS7E4RhTcT6BtRd+3S+xisBjkX
op9L/5a2tGX0rtMRaeYYHeriLtVemyB9HO0rLClgp6r7SreOjtT+wljmv6/5yW7INs0PsHM5SIDh
lBEUFhlGocTXQpZjlvDrra/0ZmtQ4kPLcvl9f+hRw8si+7YWTcJy7KOiEVLEVpI/ONV4U5v6vrbr
FwF2SHZ/UJ34KVaikzaGV2rRfynb4N7ghtWTQ5EWz1bj3zUMoLXxeymnGyyjtQP4z4+zF3cu1M4w
z/0BKd0h2od2d/CjCFatBGMeBf883kgrxfW03AtbGBYiW0yCvZzrLIsCnKpCayaT4g++qG/pO4bO
N8CntZAK3AHnAhFZRoYWGU1cp2XVjEgGgrpNlk4vpqVfCgWD9uznQWNrpcXLRb4hzOKWbFHMioop
MMfERdlA2trY2Lq12P3PMy0bwElATTCUrNQXzKOjKDYoiPJqPWQOkDVm8ieUWz9/uJU2KM4VAqgS
5Tdzd4vgrWclnckE7TbBXxEIXqHGO0PpDrHqHCtmCOy/4/ShL5lPkGi4m6stmZfVEwM+IqR4gTeX
ukhDRM7mxMgxiQgcQEkflW6/7Sa19h0wLPB/l1mcmK4r8hbvZSbUwZ278E+XvMKHAkM9RJvNpJU8
V2iLMFqKOimE6sU3V2dB2LcWejmixyHI+BZNo7SSDpL2pW0n+rk+oiP/vR4qTBGSRqRNFOZpL2an
nA6NgbFHtSbK+hsdr1qxm93U3WhR/iZFrecE+U7q9Wu1t583DtLK9kIdJ/5BlODPMgtgBN6v/cjk
kYWoBLMENCnFiGuf4s7ZvaCT9BSXf+skfWyc4Vtm6R1jOu4QjX8kaboBkXoN9eR7qNobtc/KqyDN
BF0SVDjk+sXn/U/uhc61VeUjBXdKgy13pkdbuk2RXahi4xnbbSv23abqN+6eyyMtyNOk1ApyE9TX
YrP+WTTxO1CYGBEq1ekPuvWqEuun/L/vG9JXY1qNupCBYnRMzlcxYnn0JV3voDs+dcOT0yI7KH9L
9I0O3uWbZRmYsJwnUb8uYf5J0mD7qkrnwUhwG6l2y+I3rdhy/FKVW4+0AkoIGJCYY4oyFVLb+TMV
tlIO9lyhkj3Fd3Jakx92t6PjI2r43lkAZ4XjttGrCnHj8wN8GeZZGOQecQCgWhTLzhfONasa/R5B
oK70XVOCZjU7rp4e0k14cWU/hcGoQ2rCMsqyp9/LuRr0KmIkhXIVjz6EwO9N8UhjrM6yjXN4eaNg
1oMkKvRA0fZbcnHrIocbPjvU2InDtM+7luHLPUiu3Z2irMI2a0tpZW1BzMcRWABZgVqy+NoA2NVm
TlhwTN7s4H40fwShx6Ci8LeJXz9/Y2tnRUWcmMf6GL+SFxQ5zZl1jJ/sFo3i72+1/+h071l7nSSH
CvdUJNm6H58veBlKOJCgFkR0hkKQ4Tw/IqGUknpDhvL06j0anzqkqmS8AvyTnzMXHv5t/I0kZ+Wk
iEED8SFoorASP+ifMBIbfZtmZoBUU9zQmUfYfBRcJf+ozVdMo37+dCupANoL6PKD0lo6SfPi06sm
ySnLGukvBRvl3EmOuRkhpV6fzIyiLj74I4i7Yexnw77Jou5u/NLrD/+b38DANVmdYLMuY02byXam
BsjIhNHT0N72o38MM/loRf7RUDN3dpKDXFoHeUpuapcejrpFkFgJA4xc0icUKBVKBIsDrEvgkHUc
d16d526V/mrL17B6mulpfv6ka69WHCbuCaojemXnrzbXa02p/BnlqdreBU12VWsvipkcsrw4FM3X
zxdbKVCgLvJSYbaAP17QzPwxj0Yj01Coqa2dyqhgoDyO/ujOzaNZPWSzhsL2j8IGlAh+MHmcz9l+
yIe9av9WeQPDaXB+6Gq0EXFXykN+FVEXySAxY77MkpLByLsEszdvNN6VYnhi7OKQBe92Yt34zojO
aHMzMwUs2a8TSNznW7ISqM7WXuz/EExNqUwE4TQX7cj2aPUN/ekXpS0PI5MeQbrF/lhfEc1R4Bka
xMv5Lt+ay6rzaQnjoOrWdIuo392oQDe2vzUaLNwLeWOD11eERYusB9pXy8Raq3W7dxgM9fRwOPKC
5+4FV9ljj0ByhqyGP/75fE9X4iN7+p/1FgFkiuO6MWvkxeaUSNFrO8zkoOjN6DDH++I9BNkf85+f
r7l2CQAnY7CJrI9CirKIkS1J78woLOFexU9M+5WV2pXsJzuj/i1p2mEw0UycIY+op42FxQk5L3QR
cRWpthCoFDza8y9YT6H+S6hEeioppAyFaCxlRq/+pgNd9xKhqbSn4UuISi1cMrfQjbV3q33giaJq
uuCMqU3axMDErF7Grpm+5spL6HyDxtqmd7G2dXZXUCUeFkCRoRIEi2BRnD9sXve2lat55/XlvYMW
yEBx3yhvobZPi6tsPPo5D2uGO7X/XoPiH7XkbtKuNnZ87XzxrtGVR5CTBHGx40OixTKTHZ1njQ+1
quyiJsJ5mHm310T1scLSPbl8Mk3Erns39WXxg5jAUZAdK13zZHe1GzAhl00bx37tykB6jJYGv43O
62JvUvxIA78kDYmUZ1FZJHFHr1qBr7olOb4aMRl9RzyYVJzMf1FXKqEU5D0tTBxef0d/BU0fqe04
YTITNJ2GXdF6mfw0DhvF3QrEy+snJ4CvC46JfvH563citYnGgFsx7Hddgb8lwYMJopM6XOXmdfej
+23AXyuOkvwGxFhEB/IU59mhgy9fh6a3VdOpq1tOni5EekjGlj2EOkoMM9cjKp/4Ou8VVwkeGLHD
SOh58F8b9RaSo5tqOKCc+vZlHt4C6dBV3/3iCwadnfxYdo+vfZG543gws6Nctq4W3enTJi64+pEC
OMM3QUqWxOp82ySGhiR0RjtPzW7GwENeuitm3AfC2zSXT5H1oDIa1Ti/TGc+9Ew5p/ZNgzSbj0Ug
oqTlwd5kW4gVL4IWGKXCCCsV8bL2aKmvdMSFSG9Eb3nQbs2xuh0J17i6NW4eZ1eyfBcoLzU8mdjI
3FjKrtM0dc3Z2biAV9NNjrCoW5E8QT/5fHOaUDVTShY2J0BxMmg8ORjowz0lYebmReNi1ewZUrKz
uSo7pXa16zLY+HIvkjBQSvSMuYuF4C1V5/lPwG+dxlA2tZ6t6/AeWDcnYujJTqZDsFFFXz6vWAwx
J7AIggVuJ+eLTUHbBBV6Y14eehIgmvLNaf5U/rUzuUq6b+Cmha6FNbROK0ze2OyPq/7svS8W184X
VzGXDzAh4UmV6y56fLYSVwx4194Qfp2tL3O4A7Ld1ey2dECBIJK/DPa+TF0tfZTt3Xya1Biv2R9t
POyswLVUCiwf3dpil/9Sk3AX2TETjsqJ4Y6DGj6U833VPifOYyenbqej3Vypbl88y1rm4tSxw8R5
l4fpTpvLnTI9Ktk+sPap/UPvZLci1TbQQBw0N8BqDjuByjXDAwPfQf+OkZVrJBbKT6jxuF1M7/DU
ZvcN7KDP75qLq4b9IsaKgXMmkS5gCFwFMinK2xZLixcxCSVUgvPJg0tAqxxtCOJcZu4/X/OyTcmw
MakEjXpyKCYOFicklaQujiXkAAVCKdj+QnQJhoZbwt8ELyuStxgxkyn4ERobhdfK89Kb4onpjaOh
6SyWzrPEmZzC/hBHVLRATPrrzl9J011rR8+iS7boSuKmWhzIswUXB1LOawr3yGm8gkwiYoLcbLFD
Y0Q45++BhKMFnwWW3kKEb2ObL2Kg2GY0QgXeQxYhLy5RJw1y7lGetTQi1wpussJ0EabdCUK20JaT
1b8pm2+YqacMqPAJ4alx2Fdb+czqnv/zOxYlSC2PpVNo/A5/htaLiaeG1Fs59PtJRlxIGvE1nb1y
I+R9cNeWGw8JRBQgDpfnMuZNjSZXeWS2Xl/9aJuvtXNqk2c/3U36V8k+2t2fnvSV6ituI884Nr7r
V3tlPCTVEZq2GBCztkCqy9ucFwKoIoi5YEbclIvg5JSzg9oGoNF4UOqTZZ2c6caskbn4Xp6kmUve
TQKXUUgQ86z1NPuulr0icu1vhXZrHK0Bcapd9W4MO8d/0tKrz8/LRxl6sWP/+XkfFcg/KExR42HQ
R8A+cehV897IDvis1Q9xuqvv6wldjsNY7WOb7/I2u5Xh0DQ6X+zNXJzm/Oo2b9xEc1Fzb+V9qMAA
2J0gADjDo2JtxI8PWu3FDyVWoRsIrYr5yfN9zOI49WeFfVQmfW+zayFiUUzMvOKl+B4HzNzbY3bl
yFgAWopHf3I/DupV6nQFozb1d+TuXOxN3M7/W8fJcS6/oau1r3oyfUO6T8y/hsyggnVKaaOaX8qo
oofvRbJ9sofiZKSo0qOYRyWA5YHqHHI/P0EgurKMR3KAnaS+tf1ML+Q7WopN+ZJU+kMkywfobgnW
plGXnlpJ+YnpqdC2V4VL4WuceNVk3oTdS5w/m+ZVHJLGGV/07Ih2u5tIt6FU7Tt47778EMh/O+0h
4iDD70iw0k7Fg1TXBYVJYc0vYZEcUq2+0lKIPAgvcyF9fkzMtbCifCTJUC9ANBYh1HD8YBwLlStD
/MpD8zO4qR6N4VCiDcXteBN3pxmuL6N06kkxobXRmdkP404PkHjZMZFRqddKs3O6hyvcT+Q4cUMF
fav8nQO+N4xDRNJdX/H1aY/Kl/YtO0wtsWnvcD3/NW/9W0m6Y4YnHne1jg6KB9ijGscyvinbe98+
oIyWPil31cF5CEtYxt0rs+p9fNzYhIuMV3zKEL7JbAW/cfmt6JU0BFqlt97UFfv8e5c/2Ggl/gru
pR8NX0lnYan60wdZGjlUj5l9o9RXir7X01MFF6S7s9orw3wNi++pc6iiltm2XdN4+li6Jc3r6ijl
+ylQd3UOjNFC4bhywnuVUe1Z8chnZv3AxDQGCa+hcbAazUUwN/gKt8S4t+L3YbjJu7vA2WUvWflD
dYZdolSHKrgzfOyqEkIgrSAYK/eafxxR/VODwCu6dwiMt1Gw1W5Y2yjYGRBRkSIGPljgjJOsFr6t
DmSDDGOByPFJBnthQuDmzRsc4o1Lb2052mDk2vSjKJoWlUiSaUosWTnQdTjuudyLzjwJi4PE+qvF
9MWSLfK7sXK/w3ZirI32F03JRXbv9EkoDXLaeiXDfFP5JuRahNLt5+dta5VFxBvx76joPIKChEQf
3bmdx7dJqbeSlYtyk1NNZsScKkDLJfCQodEXlKmgKnYvJdP/DrM/M2F0BJpWkvEmm5+d4L4XA+hc
48rE0NI43EHy2Os1hVy71TFfyxTBc8kQEblgqmWp6O0wIhsbOeLZVOEEl0G1ryVUUHP7Vxp/D3vV
o6gMfMWrHGXnt4+fb/ol5Ib2A9cMjQkxdUKsO79nfJJmM4w1MIehckXuJliKYjBf9f/6kCTSEFk1
6ARF/fXzlVcyJvAfqOQYbyLQszxU3eBkfRwD1NoRaTAigyr6MomW70yGU4t3xzO6rU7u6sPSZOLL
4S0DNC6OWDJ1GXlU3DA6hJ1r+CKmwoRfiMhVhdahgLv4BLBfazcO99pbBjkAtCegygat3vN9juxi
lnEI4HGTb6Xxnkru1LyIfbbiZ7m9t0OmuiQ4lDirSckWeLxSG3+QdCGGoBBw4YBjToY5AtAjQuz4
btLfpwJlQiHQ6N8Mq9p61JVygLFbECYcMj/En88ftUT52U5iBgBiqPdWnZ3U6mAoM7bQ92LArmlQ
UbSYTkV/9fMjtfZ+hckPqSeuBXRLF1l4mljO0DlW7aE0tTP7N6EKbwkOePhKMPlQylHehFDOxroi
HVgka2frLtIFvIjVjolJKnCk5of6vdVvleHoGG9Yr7r+jGcu+x5lOzHHF2AV8fnyK4FTSFvRfyKe
0W9f1EDtoNRDASJKD9q8aif9VA4//DHaekhxQpcPiRYSxbQu5oyWg2B5EuVEkZZIob9O3ZMBIppQ
wYZx7vV6d8D752Ain6y290JbPA+CQzvarik/ff60K9gLRAy+IXq3VJ0gp+fHK5UYTFEm9PxMYIUY
eR4ddUmj/laQrdvNowDdesOtHd0dbeowQ/KGLenYy9jFT8AlQsx8kBktW/GGXxRWauulJyapNEQT
xRBAlTEMGZH3oXnRldH1nG6M/l5+xeerLtIMHIPrJBLypGmZnTAwQK4AXXX9BE/5tirzh419vvyM
xZQ3ZBRgcC6HD/z6n1JJsZMsCxMmPX1s5TElduta2fUNE36pjY/Crm5wkcIdOSS92lhauzhqZJuC
p8KYM62KpQqS0Y0N0Yp24excm6hqxRCv0E3o1Ow2L1FLFubX8Mp0jmAMI1PoiJvzlmvyZZp19iOW
n1VSRmUYG2HtyXKAFSVKuJFxkhnnUfFd92f4X1tehpedGeYokKbBPgHRFHBM8aX/s+VVX7W5pkyV
VynFPgkgDZqyF2vtlVVJeyF+VQphXgmbC0N3C1XyuiF/aNP0FGIgqW3NKa/U8mLyE5VXTrpocy7C
GnnPkNThWHm9EdKPKNy2j71fKezeHK2zoIFkSHkcIKNt9Afh/CTuUaEXbGJlh/OPl2X3A7SiDt1g
e0T7wdQgWt4XHTZvpQuT1QMn+vzofIi5n0cpfipcaaT2UXUE7zvfwmyw7UmZWtRPx3jPjB4KGwys
AzwIAXrHZjhTD9waSRrV7vbB3Lmp/CD8IqKrvPupz3cdV4bdPo89ForddRygBMJog0Bv6jC8NhNc
AdXqSrLrrfAqwtbFD6cZJ9gS1BHWIkGocJRUewuV1Dx588nmTTTuBoSgkWgVwhVmc5xR7hz4XWm3
lROvfOpg57ZMtSekspb3Jmr4nSlpFeeOOCaSQCHfkszGriyPaoayg4YtYd4dzGYjpK0F87OVF0cM
L8KOdm5dedGEhQ6aAkIQRQjHiNUt/drOeHqyUP4WYcajMsJvvX9+ZC4bcaJ7IgizEPtX1Io6U6ul
tu5LTxsYHRPlACTP3BkORZecZMBEHSy9TaZjgnqF8byx+uXeszr+YdBkBNV6OeTRJ0VeWLFKVJfM
QzOfjAdpFn6a8S5OvnT+CVu9Y1P2h8+XvQxu56suTlvaMJhpTkpJD4G33H1p/vCJKEZzlRaJ11kb
tPWV7Pd8uUVggxY8aqXGQ85q6EKXcacQcRQ84dHD7ZHk5ZwJ/c8g4TX7L4K39Pnjrr/jj7SFOXYT
ZtR5WKjifMZEW0bqldq1iZ/V4CAnmZem9o557tBIP+xpe8W/lUGNNxYXm3n+afP0/yy+qLHaaIqZ
Tpw5YHRbFNgU6Ctk2hfHp7edSaAkRHPxmvENuE4b/RRmaI5jyZlXW+FxJUPmp0AHsxgSZVBzCc9a
AY7HfTsJuexkBzu8m1+KuUcaLz8NkbBafw6zhlC4RZG6rLqhc6jovDMzRY93aR5LrwVS44wi2BxU
x3r+M4eOW0HKZE5oA+JdOdmUdqKcRtNQ5Kvnbzq0CsRR4xYtMOyG1KjeTZWOTTldr/IIsHmdzL82
Xu9l5OaCRGaIvjDJCjJk5yuapRVUWBQUDBWMB4M8hAHN49jfjfjhmlPtGiM4GI308FD09svni688
reDWgjmRDl9K1me1r2SQFnLv/3B2Xs1xY+e6/iu75h4+yGHXti+AbnRiM4kiR7xBSZSInDN+/XkW
PT4Wu1ns4101dlmmhkhrrS+9AbOfbZX1xyhwUViK8K0ey/h1an59fr0PljIjJT4k43qYUKezpVxX
s1DL7WIlk/3KM9JGYXMhhL99oZPtAlwQmgsyuqAHz6AhhITELtCzk/TJnzXUoBPjGBXGEVKfP2dP
qKBskfSG3mp/FeKsZm5/iaeW3mT5w9GHn3UaLoyeTH0VpOYqdHAHs69DO/2WGggR9Is/R85DMA4/
eoxhvLZOtoYxNK6NJOMKHI4fJ1KI8IZ6N0Qvn7+9c4EEjYmg6D2R6CEEeUoe1DCqhkKGRJsEqGjp
8m0UhF+aOt6b43Bospt5HFxbQTV4yq8EA0YcitBUNq3ZHSrqC0ttL7ztc78ScUvA29mXaLvSUny/
ehO0uAHmoVo3hyxXWtfZRKY9F642EoVRR4P0hZ4DU6ykAOJfukIwMZ/VTShftHX7IBa+u5eT0i7Q
IzVSYB2h4UGeO5GwldG3FlUDM8quzKA7hJyKMc7wdngRjvPRyhaMFXYw/w2w7/17IG1FaiCLy1WH
PNich75ejP6IEU8lbcXEWDgp6d/K0CDL1d6O6GKq/EUOL30QkfKcLn8GekApFXpNpnESK8sJDu8y
zwXIKEiMxoERJ63zFGUr401FrTIHdzFl+glYiCBaNE3bC6v0ozvgLNNRMxRYilPwcLhkyjK1JUJ5
8o1FLa+g+STE82e0aJH38AJsFowpXGdWuFG3Bn4Pn9/AB8GCkwWmn6CXg5wUn+q3MkjJ9djQUoPd
GDE81uDU432ZUCt0SXXhUh8ufwpNVBuFMuiZKGAkJUVvjXmBRZCJjNewVp2rqmKwRp7NJENUNK3e
eZ0cMwnL3Mm4BXvrjur3//SRaeEAX9HReX6jWb5/5LGRqg5VpWIVqPLOsqONgxi71oZEsQvr67x3
gSAunROhWQGt9LQHulRyYnUJ/JlAl91stq+hlB0d62cWHFrUKWUtuR2H/D8HzHBVwr+hYOOD9uBJ
jCRcM27rFLTqbLjF+rRZovrAECmX9n0e752i8Qpn2CRFvg66+KhJxi7uxwuP/sHxy2oCgi+kYKBz
ndbXZRpaxbBAlZQmZdUXP5PW2FEO4X0u+YXRMElkt8/3tpLttCVdI/ckKfKmtxeEwJZtGedPn3/1
D9Ix+MvsMLh6DJDAD7z/7AWa31Ihox7itP2eJGOFJg6cRP2tI902OCYhlmYZKITN8ubza59vMi4t
LBqFcAiR6OSsjeemtKpFBSbB8h4VshTn1qojpNri28+v9NGKY3PB70R9Bw80cdz8tp3bSgtxumQ0
FkftDj2Ep8KaX7FMXvXtILmdZcfrcSkvzXA/fre/XVZ7f1kmdZGcCg1I8DA1XYpqn6vp9Wg3KfCD
ZjU47VUgh4fR1lluk//5M5/LZnFwMU4hAxUY/bNyPjHURDUa9Nqqbld31S6fyx8A930pKF6iYd4a
LPLkmKrRNwVHNhp7h6ZsrhZTcWc3q577Mr///I7OM0VBlbdF6oFQDvH+/etIsrZR5piTPJqavTIf
nB55oAw3FFrTg1wSYowLZ+uH3/23K4qf//bdy7E1zLoCiKPW16jDPkhW9ig1L2MAxDpLjmFD5mP9
r3bUvy962rXrZ9Be5cJjtuYqhg4f5/NmThn+zuFGsipviGO/S6Kj7YQXHvfjT85CJ2YyLCV8vX/e
IU0NKxgi8D/ZtDFLaBdtd1XnoExiG58fc5/mhZ+pjddWJaaktmtZ80qrHsFs/MS9/pqq5YtWGheO
3jdNzvf5hFBGZpszXOQIPt3otjGlgRTAsZsM6SqMh8hNQacG5m1YOZVXFW2xWWKgIiXq9qR/ce3s
6uCqgevlqOFqacKnODSxNw/KjvK1/NouvYmbU7ZD7evnkkjerLY3UIg+X64fBOY3QWdGdYIMgAvD
+7dp16mOkTyzegeI9GR/rXq3szchuFsrZ7gz/qim7tpS0Gw8pJhbJgxos8j5ceEuzmu793dxErei
tCuholJfwdxa873cP9u7wACrnEKrQlvWipd1omfXcphcOkE+OqBFpwIeLhMN9Jzfv4DUmuysLrEC
qN22bDZZaLz28syAMixvwj7bjZrjj7K9lsOWpsX0FMiOHylbqf2qaFDYigvnx4fnqQidGE8LSe/T
bvCkFC0gfZRsmwy4HRfLUmDOah5t6pDTy6kessa5HXs7YugS/afsOdEaQ4UAKRQbK9fTmnDWY8eM
elLCUJ43jS1Lrl61+8XofCdtrzW7jC7kCh8dl2gRKLSRhW3mqWycKo+W1tgas61Ju8Goyy/N/ktg
GEc8A7fSPN+3YbH7fLGJCuN0o/5+yZOIDF5Es2a6/OirsveSyO+V3AsLa42SiY/q0YVX+kFTTrQb
4VMLg16Hkuf9AmPwPVWto9CFD40dot7ugoCvPCiHiMQe9FizStvSxR3mtcHiOJ0zQGjReKnc18+L
PiTbmTBAn2Wln80VO20ecxXnkpWB5mWm9RtLSo5DCYh6NONtplEE9jl5WfbYd/E2qaJvs9Y/0U7F
P5LpXyQpL7VMszxmHBY0er1K6wz4u708WlntW1pn4ysQ/5kYf04qSKKq94d5/LPQJvjIuQ0WVJ+v
KgsgmtVGD1mWaKCUCiY+U3OVJPomy0dPq7KtURm3qBpP7ucf/VzNCgaOaPgTmYkaZyJyAW6A4zhl
ogCJno/xYj3aSb4xWwcJdNnuXSsA3mbP35KhOyjhuE17dT2o4a6NsgXct956yX3V5YjAkFUFSu1t
8zHcytN4IV8Ux8271Ql6AREQziMQDAJC8X61DCga13GNGK6mPupLiJtY50plu/78dZyfMuIydMIR
dhKWVG8//y1paI1RMXCISlez1e7TrgPwBzIGOoeWDfcFFlyJCnNlSY+tony5cO2zE5drMzjiAdnw
VConKVITdXKdzyAVIw2D3GQ+JGq6nzLrz7hQbgwjP9owHEiaD3Npe5KAFGvpsZ6GG4qZbWQFDMKi
/sJrP69ZxE0xFqLbhpcCQfz9e1eHPGykNkpXWZLt4/Z6ZuYuD4hW9vY6CaDtLP2uCOqrWXdcRxrd
zKFhNk+3mbzAQZgrAE7WBW2Ts8SOag0WBSFJAKnOpCmyhh/IjZWswKADvF7celKfcAX60kX2qork
2zxfHofg9cLnEefR6QqUBSeLk4Jj4jS/CuKlUqVUSVazNm9auUXWLL1fIu0mKxr473L7Z/FDUup1
lKev4Vz/MLXw+4zX1xJfcpc5Cw58E1T04RSYFG1UUe+/SZz1nW5X3Ik1Oqu66Xedpt4gzO3Kfe3V
S7pvg+BCGid+5dnDQy8mr6SMJil6f0k1CKJhKHjnAeQjCtKgbPx86PzUTramc2mzf/SAQKQEmxld
Tdge76+WqPZSxIOcrFLlOWcCP9UdY+9Hp7sZvo/drwsf9izJelvioisgSkSi/PurWW2eRaYk4Xst
t+vEbK4kddrYGrOIyLxd4LtagezRPcAtYDmge3Wp73h+tNHNRmcN8idtdELw++sXlWJQoFbJamKs
XS7VWgpujVG+cLSdny4wFQT3nxQKlqd2cpVpdoxKnZigy9VjX91XNrXvcsSGx7/wOs8CKtsT9ARn
P1AdAEEnx5jcSHqEFmKMwWLpNsy2c+mxGQPXxgAFon23tm67ILpw1fMVw0WFJLNBJiH8s96/w1IZ
EqOUrXhVmEDT21Zob7qylG/RIzvkuuXKwYUM7XxHcEX4POBRofafde7mQovlMozZhPWyEyNjSa3u
1GDxczM+5kNwIVB/EJmAWJHtUEYRHs549y0KiqWRBQlge1EIoW9vygec2W7r0VrPnMidU68dvQlB
ZhiPF76p2ALvt79gVQBEZ4sI0dGT2nJB87JPGzNB9TBY5UDl9UC+kVNm5vVyFdkqwOnW17XlEKup
u9Q9+M0+/V8c+0LjAFYRa+uMJC3HQxEWMvcQzbXbcMrNdv/FzsxrK7bXeAz9SJ3pLm0upKkfBhuD
BAk3W/vcpLPsVS1i9yartng1gmYdF9Ojok53SW7j9zvdY4d8HV2kX3zwusHEsklJRM4pYxEYVMMO
eNS+sX0lc1bTsDzaFKK5xCvW+69W8uPCFxYb5OQLi9YBGQ8bCL0McXz8lvhETkraXQPioXe7T3vn
iK5zIhIKlB30ndYND7PcbkYoPmH6OsiEACUa74rmUnA/H5WTAhHfOY0Z03JHJ2UBUpZ51CVwBHM0
nXR5umsW86dZpkdJG++iQcbKWL9m2X2dlOT75Fwy6fr4+qZA0tOmpTd6ck6qdktYGgmuS1p5hrF4
RrlF+sYf3DoINlWF4yTywibuYCBdL23y8xyDKTUTMepbksCzQyV3nKSBPkvgI/0c0+muSq8cTCBj
MzsqoXajxLafq9Gq6601O+QoB62LDocvRRcVNT5aEGIGw7Kn9D2zCzIko7KicibdkectmoNFFW1p
O12riA03WrtLexlYnr2OivoqLJ3HBTBxRbX4+bo8p4uzHCzAluwCdLaJKO/XZRuhHh9GQu97adZa
Nt9ik7eq0EQUXr1pPG/bfPmSBuY3rbZBFQ+135iHyva0OlzpJTYb8ouRyc+6WqDUb2heyq/ol+XC
KfE2ZD/dPuRGcJCFVQNx6P1tznWco90WRCuzdm7q2LiL8/G2Vc3rIZyuI1CL6aiGoNmjlVEoMkad
Brb2DELc0mle7FYGlVIeqArw+azam0Gqrse4uk/y4lg4rY+rznqe+No3ThfcS0r5S+8Dy53n/KCY
SLDYIF/zSH8wiX5rqU+vC7WmUcUIzY6dS5Z6H4Ra5rTo2TMyAM59+qgKfdXK7LAiEDjQcgRWHNZr
A0+rpoHKH7sdoOPPF8EHoZaAB+cENTgH5slJRhHiGFAUNhV5X/6ay/TO5GSqm+SeMvF2XKwLfZAP
Sh6WHLRqvI0gz6Li9f5bZvqYplBmMd4Itbsha79bzrTqln5bagNC/TDQkl7fdFA0Qizsyrl4mDoV
9kKtwFBGGjVlZTZ4ZXz+Ej4IRHTNuRvBgiEHOHkJcRmUiW1hB5IqEuvnOc2rvZQ3675G/Wto1gHk
weYSCevD7QdLAglAOiSi+Hn/LlQpypoJm5xVG497qQpeEb4Gdpn/OeRmw1efn3ttcdXJ3Dd27nfB
5HWRuc7xWgi7fiv+o6U6nOdaNQWkkNkmE+MS5ytp9fnr0cSdnO5AmqW0cLjZcx2HsejaiMZhvBrm
a9kab21m004SNF4wK/JBy57pYH616649dnUAi7Jxvs4WgpiNAfumd6CphhI6smm1spyHaemjddRL
AcCWmL8jwzwqLXjisQbPSkJnvrCF0CUeDGmg5XtnSaBHdstPK5/9uVC3Zf30+fN9tOscaAVCbhig
/SnTuI7TRkEbmT3As0WEhpWRLk96nj+mfXmA6U2wHE3/84t+lHQyG/z3VU8KMezba60tp3gFtR1z
rVuE5/cg9YKp8kYHXQ6cHa3qwln6UQz8/ZonSy6RlgT1KUQjZjk7xqlEAR1eSCXFDj5bKwZVrBDN
IuM5CSroybe1HfJYChoroao8l13u2UFxH3TNpQD2weElZqxoAKCdh8DsybWKtulTaaa6W+bmao6m
uzmQDs1YpLB4M3u9VMutrda2Xzfydz10bjRUXzTDTbPU78tp62jVvYY5CX5SqrbGeOMusurYq0tn
WMulumna8rHZD2gpJCvcojQ9uvAA7xeeYLFoyI0jK0Y3TIzsT86dspjnue4o52ICzZdY+oIzFBx3
xSN18OzEurCPjfd5x/n1xDn4WyI6FIFRTXZA+zVvoaAuX0FQX41hRbsUVJkq1YA4l4O8xIXrBIC9
i3K4NyuI5QGk8hi3qlAO7wc5utOoqZG63STh17GfVxN6M0KtP8EzrY+AbUURoJp5hVubtQzrQBsO
doV/RAJufFGBOtlfwulptponc4q+JdddJ696adzEYfZt1Lvr3OyUVdmifmHKw8Mw6gF25FRfbdF8
74Hq9w32k7m5zylAh5a7HfpLqoX62bdBCpusCKNBAHiE45NItSADAnfbiVdO4fhVHflWPK4A5CNg
5BXWDS9qPS0DzOfmUEXKVaTp1w8duIZ+rG5GGVPxwuq/GvKME29+N4WYqlMm1wllXaRBfTW/VOF8
k2AWGjeu7uPY7PUKrVDmAvP0OhP1c+kQScUx6pqDEhRHDROxeXYOeO+slFpetZW1qcvdgDQ9LL/t
OCv+rG4nbfY+P6fe72fWjHB4FvxBKmOQHKcdFH1K9N6RWDPhAtgyRIJuvsvln3b/8/PrnHTL/3kh
5qtvU0Gh03RyHmqYTg2pStG/tJAw9rpieRE+N1bR+pUc3zvz1azaNx2eH43tfDGl9NmBfPw82dfS
sMryDAMGbV8HtuaWGuIlowLE7pIFw8no8l83SbLEMYk8w2mvrk473VymlEIZ3LacdE9mW3/JM/qx
E3rBegAZwcxcvb+eEYAE5lukfiBX14FUXwD2n2QPf92J8GNFGAdk0ek525RqDqi+EMVzQGo0HvOi
+bJIzVOdjMexXK7U3tpPobOX7Op2GOt7Q1FvNLX0Zu0LKAVXHVUfS49dblfHRFev1CnaKwpcoM8/
60mY++s+nTcbCVoLoETenzmmkUkW817KrvkY63vF/tE0+9ra9cavHlASaX00PHx+zTdnrH/HoPNr
nlQMWhVKUy+uKRdks3F1XZTGxnnJytKXpeEIPhlHrUotDhlHepzVYIGq62i5X5TjBJhAzfC4CRQ/
LeENx8cG9ZpWfzVSFZ3D6Ra6xue3+9bhObld+lwkV2gy0x447QCBBQuLMuBT1vV0K+m13zLrNaov
o179ymXjUDn6tV6EOwv2wDxrrqBwQO7aaKO9y3vt2HfP2fJYjg1aA9a1NitPWMX0s+opQ78f9A5F
LfVA7k8V0UG+79EGSplEPsul8U3V+ls5DT0zzD1tciBnhBs7nLdqY17rceYupOW1tCrtb83otRKk
VkVaGz3eCGm1N+ZsJf4Mqn2t5I+SLeE6razVkc5d6GtNhZxXv1KQOwMotNHa9E5umvu6r+8Eu2wZ
rW/qMtyGY/QtnLMvZYJogjY+O8OlquMs7kF+FgNmXLeENePpiNnW06CZTdZDPS7YoV85krcAex37
tVZfxVChy+U2yRGoeJBLRHSKfx6h/+dl+u/wV3n7z0/Z/uN/+PNLWc1NHEbdyR//cYxfmrItX7v/
Ef/a//tr7/+lf2x+ldff81/tp3/pocz55/SvvPu1XP2vu1t9776/+8O66OJuvut/NfP9r7bPurdb
4DnE3/z//eF//Xr7LQ9z9evvf7yUfdGJ3xbGZfHHXz/a/fz7HzCif9sJ4vf/9UPxjH//4/g9676f
/f1f39uOf1X/Gzg+WDN8L/ivuk1qN/766ycYlOqoC2KlSUAStPaibLro739o5t9QmoP5AAdckKJF
CGnL/u1Hxt8QcVAhA0HWEJ0/+49/Pfe77/fv7/lfRZ/flohHtfziN3eff29Zfj/8SeT9WEygS4Hy
icz0t0xKHsNcClOpwxk19Lp6ACxB5wTzBlM4X9fXett4k/2S2OoO+2w4MU9Z9KJqd4bcukrlrGU8
2+U+2VQxo8Z28seFbSbXXiM/QtM5LHa0KwfL0/dT8LVE9awEO363qJ1n99+r8VClHpw2K3+Vu31w
W0i3GNU45T57COGbIJMhc2dAHGFm59aVI9PsuFmCm7n8uVSVOxR+oiG857hyfkBT1qTnq1TQLU03
UL5OLUOnW/CKk+UAD4b5G4QYRFAX55rXxNpGt6GsxTs7z1cNfRcpLxGo7l1sSvLQK8vUNbTbKkzd
iQLOrhsvZuo6TrMvXk+EXJINHnCucpdhzzZI2z2iVptY4hFsZc14uzG0YyrnfoyC+ZT/aac/vFrW
vJj3bNqBWwaNK2HWlxYS8vzc0ax5QSW5i4qyoXUUPexAVZC4SVY2FukxakPySCs7WRnc9xQA/Fat
g1ZGuzxTvQH/4CFONwqG8nkZHcI6WmsT8unBL2VSdo4+8vjLrpjT1RBqXhWC3IiSzYi/Yhqi8Txg
th2/9HTpItvtu81guObgrJQlh6NBE9MzLAm719Tt58arW/I7+H5TmG6ChXEN9ykZj1MYemp8NyZP
eJOTaHrGem4V17a/9vOjuk3M6zDG63Zf0izpE1e3ay9WFBfTdvSUHpsKbzbJHTs8s9RHA3hEqTxy
TxhpeUGpeVL9KO4yNgK8N2qP/q9bhi+SLiHQ1jJqnPxaCT2Nf2/JyKwiFdl2ZZNPCXqpz8L+yMD7
jJMz1msUiRGY0hRPcm6baljr0+SaWEHwKFP9Iv4fx5BQ8iQ+gGEf2tA31ZehboGWtO6Ib2ct/cgJ
YeP0WGShJyUdpAOdr7fP22VjoCQmbivjs7Q9CVaa0gMIXB0v+clR0JSWgNCG5N549GCHVtqwlp/L
9rHtXpSo9XQwbI3FgmB5IW6zWRC1zbmMjIWViZsa1k5eUSprPbongkuo+ErDNzx4vD6R/Kq1EalA
aGuvNHwUmsRi5S5xi5VxuApaVi1aEva4sNcB7piPVaJ6eMaC/VNo5HNX2BHK1UvfXdc9OC48MlN7
5zSPqUlXqwrXDWsArTrXEgpl2BWaNRJD06pWE2Z3mhf2dMEQyFyi1J0D1VMZyqZxumoMzKgwpCrr
aSXe2chaEX+OO/6svVTcrLnMKwqVq5ohK65sCCWznGiK4uXD8J6fYymD45GXWbdm03i9pOBeje7v
XkIXnWQoSl5+O8T/Oix/Pxzfqu6zs5HpHe120VU8hWLjeKE6URf3SOq+Am9bLTdOBXgho0E8suSC
bMOqz3NSFOH6U9uHLlPZahKC5jvdyr1qmfyZLz7Iym4E/odeCodJ5Q+a4vdQkquO4lVOV0Zbe1GV
bmxkZuVtNaPN3IjlX2NenOLBpoCBfxGbbJre9gDq/bJ8G1h0k8DH49RMVyelt/uSsYFs+RGLo1zV
PIcvX8e8xP4xAJyS1Qml24uefMv9gKuZ5r7OS6QgXpr6rp1UV0peAptmM+8a5LWLkIJrmuDK7vNu
9ozpQrJ4SiT/Z+T57e2e1KW9NedpiaYq+/VrOj3UqeXlWsjyJ+dKWuaydInrV6pRKbmeJUKPqMOb
KyOuLzQv3obNp98ZPjbzWYaXlCAng8tikGhYtinfuSTY+ZVypbHa5wg12R0vzqA6q70u2Jf2NYjw
YF7V7W0bCINWNzHWZbm2zA1MrrQH8XEAh4mLBGPetLzJhTHJS2UcamknxfzzpGmb1ETG39xWcu9K
l1jSIlqfPImD2CDrVTwNHZn30VxLIE/LdkajX/cb50ePOVEvdKqsq1K5BIo76TWL78e1NDHs5a0B
znt/rYaRYxRNee+Ouo/sphWsMpz8+o0xufYPWNKfb0a6tKfPppAIAX4QPXccGE6hgKMtT5IaRL0r
zpslUXdWwLaK0k1aKbsJB7pSmf10eqH786ckgcjTUI121tL0ODJ3gKG2LjFZb2zlWhlqd04h+ErR
QVX6ozjl38wWl/QxTOgHSdWPUH+S860TR18TLdkUbPIx7n4akrILoocm7naLQ1nSqt44NSgvM7vh
LkDm3bY2VatTb/XiBV7SSpv9xuawmO50NLfk7/USruv+ZYwaqOM7meAq0ggqS9dOGgRvNml74B/C
63HGCnGcr4Zc24VzsMXCeaXTWbEYOzZ56jY9lYl5qw33NJc3rYSHrbKTImnbsefn+iVZ6r2abTlC
UZpkpaKgnKMA3JPIDCPa0exybluEB9Uilg08SqC4IvKJpw3HBzVFmfFRBkNXgiJO9cYT8YQjT2QN
kDVcSWwOxLkzI3HFQd8Ezb7/QY8xNTMvQYd5mJ+Gji5aFrrdqLpYT6sEP11K3I6RsS793GTdU1vf
dosfDpWfIGpYWMO6IkiE5D1z4TdUbXNbu31Nbwyze2f5pae3UkUXilmd2pHCFKGrpM/iuURAycun
Recl1ccldmubDFKhHS7xUZVvtll74p5rYt4cpzxnuhkwMtdvhCWpyYReT4FI2Hucgld0tFd5gt+y
IXkWbAztLUz2k+TWXbjT4NkYdbNVtPFYjrsE6yVZi3dRa19jdbY1rdobWo97W/X9szZEnlLC5AZ9
1aEOUIYki5blBe1mKrd6nLiTgopjPPvlmG2SclhrYc0b3shGv1nyK6Ta/JCwMhA0dZXfrpNVmfEG
AaEs3xMuY/P4FpfXNrLJbfqdIQctz9QNzEclCNdV+avnKQKyTXO6CttyK8K1NibkOMmqSlNk7prt
yKYREcnIX+DOyUv2uCA5qSTdZs4rL9CvyuquTlA5JBFSDdZiEj6khUaqeBjsZJWE4a6rwodMUfGB
ZEFIKPDo7Kv7QZmuqpThrDEcu5DcAInKoX0Z7R8q2bUCkbU1riz7arZjLyattX9oYw+296HomZxw
BZucmoVfcnPTsHdyDCtmsZYbHAQBgJEHAsUEhT9a/MvtXpwDwwj5E+k5SVc3cBa2Zg1VbX4SqQjZ
jRPOIGRaN4aQuwyhVxHytPoLKwBR8a1Qoa1crYowhEzcCjJEH6kUBOougn5ksJ04L6w6XJMWlRYm
fESr3lBWBoeg7Gybsd7meeNpHQxddlnDcplFVj095N0PUUQAoXirMTCtWlvqS4pgoLiLIlFAAb8E
soQxcLjW8ru+fRFJ1KjvCtW3uYxOFh450apcUGu0mD5Jw7pdnlOE2UVSbDIxS2cZ4Ts6dw8mdO+C
ZkBUvRTtE20O5NPXkdZsVZpJiTOtaU7vzCq+bVHfNHmeQVotSNS2znpQaO12GWbncDoRTm7aYFsb
X2y7RDnzMa+v/SRW0ItM4cmNPtDzlZQVlDArDTOwDPKnOKhAbv+zsGA1iNLBIYpCotsyNPYKKHZ6
C0JevTMQDbVMCW7HTykY1sqfTsYm7O7iyVOECoP1Q7xzraopsl6agnOfPNMZh/UwkmSnzVZUVL2S
3VgoGpr1TDBaXB1ZAiAxVZZu+gm8I02hoqdiQZEHOMRN2oSbklOssZ+D/rmMTbJ03h67vnnOgtgb
mpL2Sr7ls7rT+NgnX5XiNUZURpCLhVCvGBYI6Vx5ENL/b1zgjuUbwf3tim1FSs+IUPGS2nLFf6Yc
wF6nbyZ6XGSQZbTPlp42FTMaRJEqOAqlFKwDdSTtYYaGvgj2sSuh8xHK21a5q9N9EMGdf3D6Qxb9
0Je1pW2C4Dk2cMZC3uahIyMW33os4o35JWPE0Ouv/7rZMmUM0t0r0q3gSdcdAshonNlojOWUk426
AcXzRts1pnmj1xlfcXSDdtVgkEo3D6luya9F0JU3pfIqp1ehUiCY07h1fRyy0SfLUJt1iCidaj0V
vdvgJa53KH635rGIfgy82vir3T9wsoYMY3o19WlMbBh9xL8iA4nu9CCHD6MOZ7s9SJybQQX1s/ta
ag9T8l3ieCYCBGwfitXuSghVC6GfBvEeDAOL7KGe1iGKXim0620Q7VKFUet1V97MnIDtSiRB4pMt
/aO17srOU4S6NRofQ1yvQvsKry8hgJwvvjV+d1DZKOPeS1XfiCqCHkpdoe0KmcVEUvbFiOksCqIa
joyp81UK65tlKtxlUVe0dpiGyBtH7v2uNr0YwSdHgBsZEot+R40kUmrwBHXoR5rzIKSTFOZzM3vK
iOFtQ+Vmfg6Sq71xktxTsueKxL+LPJDV+zFiWizk8aH42lcNAcFqMl9hfKTzRSrm/U9hsJG02Esb
sYCkdcukq7R6TtSUU+AwSS0HDIIEkIVD1N4yZRssT4b6UKiYWfL87AN9+GapX2fkWoXmOBqxZogv
EjpWDOfVmZEj0rxzYXhm0HsO8j9qP657yKBq0AGCCrxlVkkPGuQD2/Xi6HdaofuIqrgmh2SeXHX5
UzOUdJMcF33LNVZyrhDxEIJzIwaUQng8Im/Ulc6zED1EOsy30MdXsi/iwg2laB0hnIr2R65ma81G
EH586KfXnh6InP3ZavkuInmBGh+HnIdt+qosf+blVtMeJHlgtJCTejyMTeKp6qumIv2NqqO2SOts
7vjgMWHoVSwUlbNJCV5xtRDaRjl421m0mtuN0NkpzdcFQIB4JYLk3kB4F//bxNR3C3Hf5ecmtpJz
S+YdPxdy4QoN9yYaEZ6Hy6w8C1vLIGRNNNnKITkCBbrGpXwNAcNrNHEzC1IGwbqJIzpVsTstsach
M2kgtlsA3x/xh2vwMlbVai3Gk+LvZ7RrJN5RgoI+bgJC2spmzhvCIu7gzKQVyy7ChDXr2QBIvSe9
l6X6dhy4UaQHhcg7Q9GtxOkgTEe7+lnMfOjOb8UhIVmIGylXNQpZBhyWRhzvTu/rlISTNd3l1O7i
rzlobcU24pydjqTy4Jd4SvSIcg1oMch6tIGld6+3mW+axfPMMFUJSI0736hfZ2M8tnSlYpoHCdgI
5swcAQSLWb1ympssy11R7Wv25JOjoLLGlkjXGX21RZO2RTvCzSX1hdCVp5rXg3dRmI1EyeMQzihl
+Es6H/om3C2x/ByPAaf6uMbujwkvLU+jPxbkY+1yb6YOAhujPyAXEtDfi/XHNk98kfSKtmGrda5M
nteVdwyaSYiUzVgFW82KfJF4pi2hGEFx0fZBh9DPieaaJSGZtKxHjTwD95BR+d6ABpp70nG52kYk
lYRsdwSQwlI2lwPLQba2Btyqtx7khLscrPNWoQNClhZrygZJXRwCV7UpfF8CcFSrsT5orOl5fElE
PN0NSA120c92gqTfBUTKcZ3S92lN+cocQOA1104e+SJnj8Cq/FysFwbEGAopO5FkZVKw7ZZ047TZ
/2XuO7Zb17UtvwhvMICpq5xlSbYcOhjewWAmAgmA/Pqa0rlV97161alRnWocjkNKtrUlClhrrhnO
xKqTBYtv6uU65+U9DFDo5GTRtMX12d39Xw0W/s/TgP8yY/h/mz38fzhYwHj8P7XB/22wcOua77r4
L6OF50/8M1qI/P9A7iqYziDZgfwIfdz/HC1Q7z8y2O0EYHfCGhEPYVb5r9GC7+MhAFoYLUDpDpIY
XsC/RgvE/w+YioCuDojgkWAKPe7/3WzhOUT+NxwBV+4UgF0M6zCwYWEZ+L+37CG+I+lAkW1ZxwlK
9AjmcHWjxZfhiZqplKRnz/T6HPUMRdHjAbzqDMPnrjv1YVciYLHBzz4eiFpvxP7DgoNC8P01Mept
6GPxBdXcWsqCoKFgZDclNn2TLIIHW0M+Y1+C6FnZdtOzkH2qBm4Zvv2MOAk20FJky+dlCHO3YWym
mw/TvXrI+y1ecbWm1hZv2iNfJW/ZbzLCkL6J8vfCwdfdKIHqckA7mkwVxhp1i35jpJ+thrV4AF1Y
KwG/T81QXb3BuUOluk8V90u/GtuvtqjRKrQ5DDlHBvSoTyCkzEYyp0LpufbG+Fyhq9yVYQZLWhLq
e0vYrfKR1R3JEikZMl3W+KfvJtvr+aRJCvPlOtkZLDprPeT5Oi6m5tNYb5cMdbDAcKk6hq3be00Z
/i59IIVdyHvwVgqFXqXnGxhtsJtvDLbetAp+Q0R3Klgn3okqmlUqfbMTrNQvJmywE8Fwf4iTXylQ
w1Hav23EAfwWYf6WmK5cFWnr75Nhyo8IX2igAczZPW2n9+dzORuWfsDsd5RiBFtoz75UpR9vCA/7
DUCd4qLG4eTXEVYjeFrvQlm5rbEyxuvq62Vj2wi9HBvvU4v6kxacgRLQ3FOM9PaZgvy7allw8aoW
QAtt6NkVWI6JKLJj6whdF2ndHAIo4LcszsZdrMyEXGKcPh8Ya0rXE5Qcx57CJba1KT3LFhtpG4kQ
Mw3E0XYliW7ay5EqYFV+70KdYASQqg8wHNFKt8vYi+y7KpCm08lEg3AUxcu2VuxoBPE3UwM5AgyF
m4OWFKk30aBfegEoRuCtesNnG8wy8Be+ap1crOjSH0be8RUHIyM24aoC7+r3MCY/doz5hwFIMJ/c
GF9H0D2X+NtdmNcnCx+u9TSUwb5zUbkD9afckjaNDyK16YpK0I4TArdwmxl1o5ph2teVMKuyHA5g
6Si/Taau2BnjvxY+zyWBeBpo26EOihpm+ZTvgsgawFr8j9XwqhqgPgaSUzRvyBtuFxli8S7A1rJl
p9EiuoGTddigEo1xO3euH1ZFNPYXmYVkXuopuNcW2l0ZVeGvTE1bHYU9QgqTTdJFKAXjqn+pGc++
kBOKvthLi7eqBl2ocyF/KaJYrKXVIDJAXLdLMU/aqHBITn1E4djvN/nJc9VbVI5IsdGR/N3DwKVG
att7rpJqFXSt3EX5446runBmpMQzPLpqkCbwmSrtLyMfWH0/kBiEAQFAyMekBh4A8jRUYNi1Nuqu
eY1VIASEfQezTIGLF4XfXRiefAGKw6ztP3T1yPLtbbnM+zi6RrJAVxVlsEyHpYTlcTKXFnlHAan5
2u+Yt0d9LgD+sW6dyS58YRSM9hBwwjvp+5+eh/lfkCRmU5kggmJqU6BOYfbd0MmbdY30Xv1qwrck
UuYUT4jNCFMJXT4NwfnUbfYSU5mhZ5LY7gUGVHCh/rZJKJG6JcejD7LyAd8U2JH5vvzKfB/8tiT+
HTUTaLihiy9jhOA9zvJubQKRv0FZ+OVJ6x0qw/uFhNByxsacXzRs0Y6kEvUjgmn8mhRFmZFpfkHG
anJsZP/fHvDbKPnnJzAKmf75iUB0nz3MwHddiVduhPpV+KT89BMOP1RepZvQ9dVn3I2zDs7s71GY
YwXwNJ0PQ1J9EmWTWTiy8Uh8Kl5DMW2f16tOizXrUooAdvw2B7J8xr/bMmtPXqrprRU8XQTogVe+
x+mtr0V2oDz8fD4IyQe9iW48pKbITs8nyDQBo7DHjQJjpJ8xybOPPvSAn8DT+Yw5f3cdkx7/4bpT
g7fyqZHr5yl03QdIZIZbxNywdVF2z7yHBg572HuUBxZflBCzPKb4R15hCxRD0J0L+CK+CUxHNE0x
M9auCdAv4ydEkkpYX7Tx9nkKz4VN5DxzK5ULXhBl8f68DDofW4P15S+fp02JIrSubXMcEknfu/vz
r/VVBnVjixu1bhsfsAmhX2C+vOu+J9eM5NmeSg4I4XG9qcVLFcbtazJkC8NUssSUKTuybupXMWgB
L1FYwN6WEu+qEp/NA/DH3lw+8LkKylWV8eqTQx+G5eqPh9DhOec51OtNG21zp7NV6Trx1qf91+BC
/Sn5eP3IR9ffhy7W17qK1iVVw53AZfE0ZvrSjdE+8gq1q+Cb9JLQoloVFmkEtQeqTzk4fufPmT2v
/TNc/cm6wNqAJ6f2QH2lV7IJWgTCdmj9w674LMviHtNhmA2Fm1577yUkXvlXGCxYSWeqtzZFkKpH
xvpoeRruOvAA1iiGyCUNSDOPDGu+dUM3UxiZn6IR28AV+TeJwFobJGIrFTxCtoxgIRxEHL2WvBOI
4TMRRJfAdksRJR9R0oFTaTz+DV+ijz7W4jeiySATGTVaqzTaF3AglWnsvoyB25x4bPMcoOUxai1i
f+JMf6VjvNC+R37nFp9oaJ24phPZ9Y8tQCcq27Omd9tROQLyHO33Uofthhf1Y4ABOwdJHT2PoZXL
zrbNtRuDh8CbJ6/IqgZtw/T+e/3cOfDxfuka+yAVKfCoadd5HdpM8D5mfUhyrAD9Evl/AumZ2FCD
wLZzPtLqGsXBhnRF+ldGgLHBuv8rVbRXBk5fwTAdgyHXf1xtz22A3ztC6NR2df97bLwbzHOyXywm
b0OW9L9iYj5G07BvUxbfcFY23ybyfze84d9lOf34aH++2gzfTGjA0ZMjbA2zajvtxQi/e+vAuiyc
7A8wGh/PTIG4UFWT+yUzD56YSr1jISrXfoCKLR78TdGG7TkAOLQ0lcxv0NA4TAb67h1YEaCQCS+j
KLxTCEYex3wW+AVsHTGgViEQAOysQge3pBmir1Kg6gWy0N5pK7M5TwTEKmNBlzzuMX2Py3zTg6OQ
MFRBUHrp3VhXiKFzLTvkdQmJl8iis9eTclmWMbmOE+527F38ystp5+kMHLRSD3+dujTcFn+GagAt
Rmh1xYor5kMl6QzN/rDEJ2HeEQmGeJqwJLuwHs27lzY7hlvxqgiqbUXl9vksVQ3VXntARZ6ng0fc
0htQlj1PcX80AHmdxAgEvxKx9hLv07tpB3ICfxRYi0q3GrObm42tv8INxBH5bdSHy9VnEo3BC2+j
8RoG5el5OY9dsxGi8JYUdclHBnIE0qWqcecN9amXqKukkmZRjrX3WcFtgmOV/zP67MNHWX73YkOW
toj6/b+fimJHLq3g3jaHTaedXP6nJ8AWQb0mWKRiuekINnoZDfVN6aibPZ+SgnjvjeH0OViGlY57
0yGRpQPDEjKPuknYVwhc6vlU7vIJWInJr1bhw+LQvaxNo6tXW4s9NoJllLTZvSyycitNiCyG0s/u
sAIfllmC+XMcYn9kZd1+efkR+3f9OTUjrFxS1CzPy1k1YofPxjvnCpAwAKzlP9cnFM4D/o7PZLIf
Woppz+PXxI59h85PLlMH1jXRXTWf5NR+JRyclZAlwXnqmuBMQtFjQwlXoyDxlUM8vSnBB0dWUNDd
8dtQO0J5B7qyFfe86MSy8emwDuJS3B0ar3nQCr3NQv5HI63tWKBWWML0362gSlSvhUlR9yYTuA9t
rV9lW/JLjFz1kPnjjjWVwlCvkC+jl6JoU9n8eQaiZ7evTHyAhK09ZAaOgwokVoiuhpOyw3DS8Lk4
lS6dW03k4Xk9E3qeJka/iLowK2rltAhxl1yfh65w2KRI+1LSCTIsZSe8fUG5ZhKVbutUdUsNKW8h
Rl1+LNnL8wxKPrWKJaWLjAf5itemXLlmchsPdLelLx8JyAYBX5UMyZ5hH3x3gNo9PRX3Lrc34kF6
OAlgttFA0s9AZgH4ab47MdW4S0e6X41y6Wc5pkgDiTqGktQ3G8wrYHAOi2vP1uBqcNJv8h6NZd5P
JfDZ/qMuCKYjzVi/jEkGo43H00o7YB0Y8I3iXb+hciBX4hI43RMW/0nlHZlFIPXgA4P6ofJeVD90
25QMwboDjQXt6EA3zDP75+tJyiFa2rpOQBZW5nMKZs/LZqB6k8qiXoVtmX7WWbCBKUP7JnUG9yfF
gZ/7CmyAR4fme8WwVUB5F4RZkL+qZFpF1K9XZYTU3qlOA/wLx2hnqgRT3AginrkXEY7YDoORQxye
Opd3cFUPz01RZLcMxiV7hSEUErSyeJ5xRjDhSnm2Yc5gzaHSwvekVkudInaBeCIGaJi0exUNJ+u8
+Jz0aXjoekiFKNoQ0dcxjB39bF/DJ2olW9Pd4hLLY88atWch3hEZZ78EEgQ+MhIhN7SN6W3IYAIY
ZzkASZlPa/vw7afQenTtMHxGdGm4pB8xZ9l2xGPA2/p4Vns1PWHMtmE6QN4YH648a9OfLmLXGPXL
1oqwWlpm41PhY55IC4kbHmfIOzDbPm7A8Cmhz4DZqNqEXI0fBEySDrLEm198Y0nNj35UxAD0efRp
AiDABbcET5fgS0Y2AccH5fhQwic+7EV6NmF/Syu4yDcVvtPPRTZw/pfzhX0JUOmLYEIaKtChn6xI
1EWS6tuQCVObRNvNgFsM5u+YfYee/9uh5YBxw3DA2my2+ZjX+7K3bzlJhl3LfXGcWnNIFDIIMTnY
UWZznAHGDurK7CYRAcmMu3rVUTp+6LFYptJfV0UafFNHMM/E/0A9+p22TXgWaDqB/RRQErLxFwkQ
HCslt6fWoVFP2uRXB+PlNUVRv0u4dXvu12oN07LyBRC0BVW63I4eZGIcBplnz4Pfsoljs5gYJIlt
uvNyW+69QnyXbZgdyyqrX9quEf/gTiMY7XOFP3R0wlt6qMKWBfWw7fNAbJECj1hZkq4UI3qF3IXx
3U8hGxSloYfnqS0dBvHF+KYTzs6CdV/PywOCJ5APzjGtjfs7rWGLA98pKMv4wHd1PNpq08G2Bqaa
Geh8ZU0w2/PjhQ9eeedRc4BMySDSubCH5+m/D/L5aON+Tbwp4CWoIIo345ap2LtUY5wc0PQf/Xjw
LunjEs8iuWOln8+KNCpPMmxwnwTo04ROjnn2JZBFeXiehBbJBmQEgxaS6vjiLWMYE1ye/8/HSm5M
jWJPjEF+CVqVX+CAU89jJbHJwhDipBPIjUMTJWsRgfzXEH0JfKJvBtN9sHrxgVr0A1/ColYX2jbr
cgTxFBqD6AVYeIX1ki2wT0cvweMS9AE1Al4YmD+wUTxkTTrOy17BBi120+Gfa9izEZXgIRpSVf3R
w82PXEIPw7g+2QOlwdgwlMmFzaIaX101LIlGXzEfg4Dv1cjeGY30CUISvcFoNFok6RDe00RIsJyS
+jQ2qTmhHZeYfAUrQ0t4RqbFLe/qY4Oq6QokdOWHRF+bh3llOGVi/TzNCvBQJumDCpEhgrUvtf0o
1okF5GG9djeYDLF1Y3Gkrfjy1Gdb7Dw7BWufaYjWKg4DjbCbw5gqhx9+UiN9HJ4esiILj+R6l3kS
ZnPWD5EeQj7qWuHFQlv+Z7BmBidjcIDy4gT9Snc2BWvPxIubbTnZb6HIMRUaeeFjsEJHkiwY7+xB
M+eWLhw2LCtAVnaDD9UG8Y/GyTdC+KFFhsnBjmF85FWHL19ebnlTimrlVAnTn4gfzECOSrBm8zz7
94FKpEjyGi8LueDt3gE+3TsVtvs0UPBH9LFdwpU0O/eTtid4HcwU7LDPhctf0fbExxGO72tF4Ljl
4057s2LydmgUUuTNpN6qg+HKLPIFqq3HwU5c7EFiG2cFDPdnyDzvr/FkFErxga2bduivlZRfBRiO
awgi4JtBkh75z7AJWNqyBLsUQNfCq1AoONgOvEIqnG8AACxpILGWPV6meLw6BHv/a1fy8oyual/E
izKR8afX83dHi+4qoyQ/RR1myc/rHKUbSAvYAmpHLv5UqxOD/mmOr1Dwyw8PhUjQ6+Xkp44ouPNl
S3cdM3SX9VzA5dxPNyPLT3RAGHU3yf617pCUndW+RcqUxuZoEWEN3/rq7OGdaWijj76T1YqyPFl0
Xlki3HpEhCWM8ueiwKLW8CHYtXEQYPnBYYLrPJhPUCZGpZ1WNQAIaE+z6R0O4zD6dU4fQxOGkHb2
agUv/OmIyIZhmaLRnD9Pn4cSGXXzMemqjf94stfLaWeHYnpPWbdrEMC74T6ox2Bl4mVDdrbVXtO/
mRB2rCNt+o1LIv1GMKVbpiXZ6roVc5JTbCI86pMDoaBtWNQHq4knh0Dq/CtOqYM0kbSb1g8/MXNg
p+dhEomdSRX80iig4RkStG/OeeGKJAadKd61vXTQdftef9dmCn73DqCnNPkPnAmXYyOrWx6AihLl
6WfoaHJybmruQ1MhYzWQl+eZNBnEAIa/TjaOj2U3nKEDhOKqAxbY0b+jxe8vqh4Jx6bxTmNC9LYH
BBqD7TyfWO4jfJjDTm9UsOPNPTOBOGrGuQh8/Zs0yw4z7pV9fDmjFLa7DwkAGHm5TtZgR6PO6In3
bbqMHDE+6t+D30XmVe9yCtlpqNkPZ5Pcd0H2IyPp77yK+s0sGid/B5qIg2Xqy5DR7gVGr6Lwwz1z
zV2F4LkFkab7YljnMiX4uH20GK0/QmaE/MOEDKdYgX6nsRauVFP/qNiOvxBh8juTsb0plv3OQMqc
qWIy98BBbumlVX54nhoa3EtMO5a0w7dlG5omekci6AxVlj1CVQY/e3ySx37q6LEo+J+OBfiHGloA
iwzGfz2Qsabea02Xz0tBDjq7hgp25bWEoN1RGvdG0sBHcSIX0cbZeixhd+GBDgsjoNiDL6HQd1H3
6g0BBhDD1d2eIyjiDc43fG0jj8xjAfoGPvdqQxlIGc9DGVh9VlX1rwdY0chV50Q/F72sUSLVYEW2
YwgpGAxorU2h/uVDcYAZYHGIRUXXUGchBJzp8n0q7A9MMtghBZzLVdMdPBl1hyg2/zo8r4Ee5CMK
pS07wAmPzjvtKjhbfDZxFa65tuNyqgsQkaf6ZxIDoKes9He977fb0UfuGkny8swJqDK6Sew9rMBq
q33U/clofA9kkY7MffRTWO+r4VD7SDGOYwgq+6Z6K7VP1lXSxAcalR5SUTBq8iz5Ub3y9337lzZA
JhgceuZaoH8sUsFW0H1ne+iWsr3y+mLdAgd4XqqtWksgWvOx85vlECYtgnUMpl487TEJ8ziqi6Ki
kLrEPngkg9kGGQ/fnqcufeWP0DpM8oqb9IcPG3jFN8ZriMz1xvQYGAE/eEYWaent2eRuynVsrYbB
HZ4HCixzgEq8ekdEU72nFsCahWvBrsl4ejVRKg/gZnxM4HO0IAc5CFfwFYE0SL9ywfVXx74DbbyF
m2K7qfs6ukFRInN/uKZVRG+Ti85ohUEzEdl3BByiGlJ2J4wk6yRT4zrrE9DBsI/M0TlOp+chzv30
MKlkpi3BpLBl416OmHsl+RC/pGEDZoMBi7UJUrsHw2p6ZYVMFrDZLNYWi9l+DLDB5PIkwPjYw2gt
2kAIC4Qte2uickCwOjoYaIfvgWL2BeONcxkCtQ4c+4w0HIHCBqpFM/XtPXWAzsMQJl0Y5Lb3OAIe
HQdoqym4tcsmDDMYBrASAwNvmPatc/O6BeU1wdhvpR4C/8By+eYNwybBXnR5nuG2v6rYgfTchwno
ZTVWzgQsBBe6QS786kHcbQq+McbWy9hl7RHwjtiXaTmsQrPKQUXcV6lQdw2iA0znxXsMNCky8lj7
pTo2YSSPcgzao149//95VZX+OrZFCWIt5cdG8xQ22gP4iRiOojWv5jYFCyQE8Q86rsBtYMHvb2B1
1YOUzeiHyKCO0BEFTNrTCoNLBpi46orlhHdoJWDWYtJ++s4ZKHlQEPRzDxIK+JFP/ChJe4CwfNx0
vF8BGCn2DcxCxFi1W91SdfEgNlypkf6iqs7m/pTy1w5M6Xlj96pRxZnHfnFmEQ4K6oA8JPGe8mHR
I2B3B7du72x6tohVCpqfSYZ4FULjNceEJQYlKQZc3cTde+Y0fI08UGPHrHC7FpzNZlb/c5ywA0kN
U9gkNWYvlbCrvHbDrQ7BL0sgDf6NL96sCbP6h8gRC/OYLJMCUF2oMeDM8bnvIjjNvJqEIOC3s8O6
TRbIE+rPgGXjM6tqFIkgK6um+YhynX22EyYTtcKgE8B09wqzzYOpp18izQwySRwYTBPGNX7b3REn
sUozDW8GmNWh9CYuzve1RGkodZEu8prXfOuLqd1rlbZ7oNW/GswiN8AJIQ+UUaF3fZC+9LFszuZ/
Hfx1iX71QL1ggkV4/58P4nGq2XiQvResaWTTnYOVym6i9SL2UNqkKik2yqnoBsgg2HVotGZcEHor
hzbbeGZASmA4fuvQV3+jCPh2EYGn5dJ0pQWUNJCfNWASEv9eMND0gZ95kGdDBzgE7IJE22HGXWC2
TZwVpywH+aMm2Pb6vPp2yHmeSd8blxqQ+Xas+1esAOEXjJ/TeTdReTAAzq8yrb6GngVfaYTvYllB
1Z26ZLqMyvtBgQe0zeq3uGv/VIkZv5ICvPIm1/0nxzwAdqxOfAAXDGZdGdbvWNs4rInH8s568JXj
HGmD9cjqjeDNNzUl++PH+XrQnf4idVQtfN77J6hWgx1G3G41oQl5tQX++VlUFr8ktDshVIgBLEze
x4jJDRQS8Sofu+4LqHFfj913lCfwAtdgrYFCdItp3tymoSo3sCOF7DPw65spJ0zlkL1uJj1ua9Ax
Zy5JwE7r0/dMEX8fdTDsgLGHt/a8RM+f8CA8/Tjwy2pE7s2ICntsivEF7dCwj5JiBFuyI8eKgGga
dhhm6BaFp6/yuUgicy+BrS0CBw5vJv14PZIAAnAF0UHr6HWgkJjAMVKtIJMbPhAVvQIILfY+sLW5
7mh08OIqOoBNj0YzSsa3GNYaagzIxziVbiMAWS4xTiIfelK/UgSGvngo4l7CKf56Xka1Hy5jfM4b
0GX5J/4Zy1IWHqgtRXSoEw+Rfo9fVuhsnDuDmY/qDbtTaGCeP465CyiPraqWz78JBATDR+kl5wwu
dBdGfzxIWHQNo7MUhd8a0Q6wvrQ6XGdpBsMcUGQ06DOIOdNzDJb1EZk6ZJdV9Q+gAiwXgdd8Ns57
NMTfzu+HM60CZAyhqN9bFSLWtKDpkoloK1IUegxctqwfD4CAoR7pwSbxI8BQyNTrt4Uo5JrTttwQ
0kcL3Nx8rTJMphFguitAjt/RGpIRGyHbOoDS4ZZDHpAzGCkXWQpjfVp/kjCGZ3tlyxd0bhbqAALn
kDZrtg+Ip3BsWgfFLH2g5d2fwLTYQCcSgIst8OH27NLm4UmMoHKimYYiOD61CpJ/WDrWuMH5xmnI
DIhQW27Y2U3BoR5AwYxqMc2ZEv2Z96M3lxTyVQFjf+XJNUP41nUYhNjUrHtIMxAvzGo6LaZwUmdW
lBjOdQiv0/G4TTHRuT4PJeh0M2zFbKsSSI5HEwp4xuDmr10r974coF72cbuVU/gHbTJmn63cWFaA
ie/CPxWV5J3AARrSPl1c+8RVK7KN2p6f6nKwa81SerCQGEzNzmL1IgWAA51e0PS1m9R2Md4gB+FH
7jdr8EXeWeJH14EzekVULKyKcdNuSnyg18n5SFz0BzlDQXvIYeb4vAx/2ugaeL8xiLr51i6m3Jl1
BMQIBFaMuELb/g1796RybUruv1k/WlZNmoAuyv5EwXCBI2OB6SZEdM7SR5tvoK8pZD0Drao8JnUz
7nUCsTO4Vf59gsgEDSJeajzpY9fQDrTS/LuFv94cHGK17HmRzaYqAHcbe+wyLFp6jB6H5/9hddJL
V+sabUGTwuNHBHB+8fpT/lBIdCga5gBM0Y1nCMIbyE8DyguI2OV3WgLar/xgVThsdNaHHZ8WDrOg
Du8dZ3ZNudAnlSFWmQ9sK2qIPylukAVwsNMUBOUu75KZDKkPIWDgL8XgqhszL7Zn5c4P4TDkNcFL
Duz4vcpWMSUInVFiOsep+MMH+mlRQ+6a0dgt2h41z1Jyw55x4GZK1hgSBhvUJYB0uiG8RS+9hszU
gGaiOTAyLUKzQ6E/zkxQmDWt1PcUtWJGS70aDN9biJ+yqJ1emIQHUi6T9GYgVEU5lqEtzPI3lKmQ
7rdFd9dDxWasgeWIzt1HxRZ9NSTzyib5K0uJP4/DKT+kA+yXuEjauUaPCQk3XP2GMSw+lKt6ADK8
3tII7Di0FNgC5TQjQR8f8gaKJwhX2lqihiIvbR6jm21hSOjAb5/xAi+46NQHxj/fbWs2Al3SqQCl
DhKpoXtB7vAc3aFlyQnctHFHenhQztvaW/iJvaKTSLe8qs2leBxq0NOSthPrMUUZqroYmY59p46w
1n8vUs3WcpORtN25xH/1SJVe4FubLyx/SIjSbAH/TQZP0cC8MMww1gzKFR+zq5k/2fRCgYFdRDxW
S9wfX5iRIMEnDMuL5Xl5QQeGPsLGYtZYfB6TrQ8TQ4+bDJSu8AzvQIf4PALsX8RZCSq3C9+qMNR7
bUR7McTzlx7+7uJ56pk8fJGAnnsUo5Ee+8WDjoDFpZ/ofMy7bBUGt5FKbyVjJuZNRVa2hrvVsMFs
KZp50FltApqkRwYjdK+uazCYww7s6UKhWxkquJhIt1Yh3BiEiKv52Ht2zXQC0AfpyoswkQsXkOA0
UfdHMlPvMDqaYA2dIn4vitQlhqP03Jc9fgiGNXOg5PriOlizWoMF3gajWInU5LAn8/QlGSxGwZnS
CAsWm2Yc7IZ3tEFGdyTwQiayAEJXLwWmGa2DB5VHK3kREX34CePdep4+nzuUiFaJtmXiBgjprbwQ
pEiA9zXNuxrGLbmPHOwkfNhn9pWek0HZ1YQREkf7eGpFyk50nObgKdaXGE4uB2viM6ZLDvkG9liK
BlQWiAeA+P12ooy3NfXCU6LskiSdf8lTHNIupntrIIlT7hA/35Ica9XWo/Lbg3IdlEh0vMyvChji
Qh+M4Qp4W/j0hD9idwFBXafDuM9tYDcAU0ZIxSqC2RwOWVy3h96Bf10odgDpcyNp9de0TQ5fPQX5
fdbFjxWvm0ceHB3ZKQ1rf+VyOsIKgXeXvGmKcz6ZeZl67QWizq3J2V+C3FGk/pSw3fgf7J3HlqvK
lkW/iFcQ+K4kZJBS6W2HkeYcfODt19dEed/Le2/5fjUOQy4lHQRExN5rzZW2p64cV70BhJoViLvt
0sK8laNa8VbxOoEb0Yf9jeW4yDgDdr6e4HmfpuUiNGEyRHR7G9t0Dhqlcw6zEkRo6T76muxsI70K
Kqa6qB20vcHMBj3F+KIGy1lqyx1yvODW7vnqRV/IndGrAlXiwc31+VRkyklNtBbD+zT4QyuF15jB
p5UayPIq3woo5sejsG7TxKHjLBrcwGls4xXjsUoEisfju7o3SLGtm49OrYR/OVdnaCoeUzcDpAWn
rlhO3bzaUZG0mBa71k7y+/RufNMPrFDaonf3GOqiTd5zEvSsK+/MYcy3oWltCVKls3qfIYdUCrfA
L2Z8hbZivTuj+9i63fAp8gmka5L/MkMbN24R/NY1sQnmDtNRgMHO1kHmrowXJygxGJriti5V0Iy2
Nq6p4hOfI1MMvT1ikVyrT8IN4i8ZJ/fuZHYfXAzfe2labxp0QC62ZvHKeIYhxayN53TunVUP5PNJ
B9S1jpzMeUiU3F5jZBnIH6VonnAM3cVU9DbIhN2borRUb54GcT32ab1FKzCc+3HRuwDYuAoT6eyc
Sq1osqAJEAX6RCVCPsGSrPLdppno9RHIHLj9eAzgX+7rBNa3ASd01wpTuzImoMiWmVpnEzHyFsm6
co0ts+fgd+StNaCvNEixvmudrGAQTe372oz1tT0U8hHzlFzLuNFQECO1FoaavigJIxj6Q+0V8gG6
OLLo3/sBZWCKJjkIJVimavwaMZqpqiN/91a6tdowor9FlBXnNN3m2NknhNwhSpo99gpDUR5MK02o
RbRypOqZsup/O0Xm681ofPVFebOAkj7TVHmWs9a9W4JJat2q9quFUYSvECFNUagO20ZqP1FLz6hl
q+0j/y/maSqrfYMxkEiOXtzVVFQ3BFA0t/qsNx4RGNmN2RXxtg9i5SyS0dy2yFCuTJW6kVIvVWhD
afYKF5OjrEVxiCopaArlyKW6DFfoVGTHkc/dzwHi5rgKlB1ExOJq1tGjTXixzlVEJjp6gPE6kSw2
ADEbN2mpx16n6OFdxn92Mwx1dd9EvbtuhSYedD1r12JUYnyeXbBqrGh61o1iXHG9jV67RT1lo/x8
K6v5Q82C/KNok4dKR6JVNtlVYxTTr4F+bBmVlJftAHedbWEbrqbn7/0Ot4d5AnpRhFIcD8zqiRMa
uVJS3+xyOolO+0sP9avIiNGrC/shtqr4Y+C8Soy0f5sUWoPVNLgvxkzRq9Ds9tkIAV+kths8dqXo
1lqpjA/DRMW9Uaf8XvSAUKs+cW+FOqReHnTqTUNihCddvb3uJAWRzpiKs4rnYNfUZXalVmW8L5Ig
PhGBhppy6uJjw+BzoFWf+Cbiap+Sd36Y4tA8VqiQ9kWOyrqGWLer6Add1cqsM+PS4+sFP7mFXVDc
oHgmS7K0hlt6+oKwNzTBLtiJTTOn2QMKu5mulDo+dgEtAQoGypPBqnNVOXr/IhylpN7Rh28Th3Xo
aPN7EmbPMReBT0uZr0FMul9GJQ5FZKq/1Vl6AaYPtGdYrUPsFAn95fX37nctyk7BIobTGO3tlhgl
l5FxgGH7m2XFsbOG5qtu3VtXSvFRGMErIN34vVagNk+RNrzWYoZ34zQh1R40E33dDU+5i7KxHcrk
0STmiE5PyeQUrceGi09zF9exS6TfnNwy7IyeMSBFsB1gun2W+n0EhaFP2ujYxeKPW2bbUtttbcxc
/3rscstqHChNP69ulqf/9MzPywtl6slt/3nfv34MQHBlOxva7fc7/vzd5etc7ga5EqCT7nF/pWl0
rOQUHjFa/LGx/3UrB8BtresWwWTJoDzqxTnrKD+VU3TU6S1fZ6rWnEIoGZd76Istk3ZkDrTPAW4Y
Rt31jCT3nE2saFz7OusKzAoJx3aXTPZ1mMTImcsxgkiEPXJ3edCJT+BDWQtLNfPbKPiKmMVCJkiU
7FyNpRdR1F7JWs0ZVrHtZ06qMywXLNLrck/mjE3jW7FvjSz8HFEYe6I10ZywQItk+aja0joNJUaR
y11EhNa5K8yHS03XzZLmxJEdnHOnfi4jx3lMDTs8N+PwVfd2su61uTm2ZLQd2go+r6ir+tkpsY6o
6LBbLc0PWtipL1VvbzRDANUZgKE0A+eVJdPCa6ZURfRe6T5Dhycic/qd492khd7oKORKsWB/oN95
IgCq2uLYp+0AmzTTXkbk2A3Rhq2T7GyisY4WQ9K5uslREq+TmapJs7y+qHu6NfYjKqp81TJ73Gss
hlg4tiBYk68Q0YLRIc+NWowkpobzBB9csnYql1nwKFIvMKNqrck8RnCVnaEFuFDSuOyLKZT7ouZi
w1wz3Iiwate9jbU3Fniai16j7VymJhbS9KCEBcNmXWEVMbyxA8RR91PiibEuUWCqpV/1PUy2sUGg
L88xWI9tZ35g3j2nQ3gfZpHKNXBJxaQGpkZ5uKHLSuVKuzWpH9zF9odkHuOVDQ9S79PuwgotEby/
59mSck2n/Rn9VbuWlhlxohUvVJyooA2y2jRguhkaDMzUEwYnorf3sJ9AxOI21LKyWEPq8Nwobk6T
Zr9YQWPuwAPlqXCoLdE7qeFanXqXvJEKVfRKjllVMfSGHpg6ucdmy6Qlyo/9XOVHzQFLkIBfRAW7
gO2pC0yVtqqMVmct3s9ooqd5n5gp7WJK+J2JUT6DOICqe5naN7ynbmyMwUT7llYFPP/hrRxTT/ZV
/6INwSZNH+3YGn5lM8biqBne0pksm9CF6RDh2lknCvGSEfXeFcVpbx6He728VxvNvcZDMm8H08EA
3NDvVA2AAV1urKzmYIXdm5wHKuiN/pCVv4PYeLPbeV7r9mztKtn5aE+9dJaHsuuKZ2NhIuRqYWy1
arpDQqPdO3h3FatBrtalr1j3HU9h9lGrJDM5ldLBugtzzkd3AB5vFh9dam/13N3l5pzfcYI0vmIs
Do0HfML68wglekAXChem/jCsSF07UxGeywhFj67SREYBVH+I0PUCq2pessFG4tHK3RCLbj/EaBiD
lmZJOztvYaUNWLSAd7e5noNYUdU7y9D90nIPbmK274W6THlQEt8YLGRPjmTS0AWTfaDYonmjqvhq
aSiPeq0qCKWDajs0yGNLC/SL01BZwXiuds11jkLqEOOxeQzj8Hx5LtbwG8i6Kq8KIjVvupYCY1U/
FImqvBI8ynBl9+atXqfKUXHbaiPgTb/LvN6luvqkGpIJl5l9ImCb3zJdYWac5nRYAud1VrpDZNBM
K9PYeJyszxAVP+swc5vwy+BvYvYhKNb85ug/RpoWfDpo/5swa5ngVQwAUBWqZcBto/LJ6a3pc5mc
NJ1SUBps6xvbja9ni9mJO6ePY62mH6HMP9zGMd/CkWm+mVEAcwy8y/mgAYGPg9y/3BpIa/MdJ7Yp
0S/P/Gz+9pq//d2f/uTyFj9Pa3VKgGxgXbXQSVg8h+GGYkrhx8tmMLowW4orf9y/3NK7sPAvtwTM
L9F6qZPBisijIl8xlZ98oYdHa5It05ps8nuSsf0UWNpGKd0aZKRZ+21X1eq67VtrU6thtO7v6kxX
j2qgwRUwywoGB0Wp6d7IZubU1oxFPZxitn2TVX6ZtJ+pyQePUxFlq5pByje7up7Xl5uSGAv/cuvv
z3Sm+Z+8/k+Pft8Uk3JfCq3aBnY/+jMFDD907EOl8l8qO/KWK6uHoLvc6uKI7/OfPPbzEqa9UL8g
kZTLvmnqaPLnCRxOlyGeUHvGCiZGWP/hUzS1ry+b7/skYdV+qCa1r5BImq2SqWAeFA4fdPoqf0CW
Di79sm8uD0hNsLzStzB8g4Mmw5Z6oN74TmJGGxUuCad0ejCGpPaiocO1wptfPmye3NqPZlhJdtCa
V5fDowQr7l9uFczZ/KpcdVyXj/wCG9mn+rZBJ0vKzOtsm8n3XrrsKm3ZVe3tQCGPAamAyKCFh7Hw
onTM/dAoZn9WlAnllZ1hXZimdeBqre80NlOOCthhqrirjtq8Zzfp7QiEeG1nS+5HQ7dN9PTdQCRZ
e6mHrIKq7Fg0sGlimx5YnKiuX9g7xx6plEYqyEelkjh12FxutaNk0RhOe/QZnR+FQ+ebimFkq8vN
y4PtwsuqilubEAkDlfcX1k1MpV3/AQcp9jQFJEtSdbjcizzfi8pGk++U+9Fw53c9sV9nVXuszBoF
VjHEp0lJM08dg+a11+2tiXLus5fU8WvUnXfaIhwYrX2oOpanRal9W+sUvupiTVi1TkMQkrplOpJr
hIu2GG4MAtJketHJb59H0KPlpKingrr52lUA23DY6puuyoOrlDUFZBI9/OwQGLSB8W5qIyy3wVml
ihVedXk8npg4obXPxnRfpjZupQwsZtZIAJTNxjHz+rVyemedKqK6crELXGtthQUAv0E4VONrVpLT
V6sQNZ3evcY6uKtjORMYHHsI+hrPVoanNMGRMhrBPpvqqxYh/nqwEyiZ5ll1afu5udsx3xGYUhDz
eGre5xt9OWIvhy19fueb/f//qID/kUGMif/f/sn6/Q+ogKv3ro4Z8f5KC9As/uibFqAY/3DEwuRW
XVs3NRXU4T9xAYpm/0O1LHKLbQfdgwsP+F+8AGH/A0WparlQAYRhaMYPihi0MQ0fsgVw3Lt4/Hnq
n1/vf4EiXj7+T+xC0yZNy7I03VRtZBeESPyNwhgaQy7tSH1pqXusETmZnEnGXS7wSwu0k/Qf+mtZ
MaoYSlC/R1r4FSZauKf3I1glD0lzVBSTZYkbuae0nde2YofYLQPW/5Z4NEsbMLqV3jhEa2zJp0YM
WR+KQX2KnUD4jssVIe+C4xAO8xXJ4UzITcHw0KEBiLVXpMnTxhkCY6OTNuqrTMd8J57eLdZX1PSu
ZZ/TBBnS5vto/wtw+88MUjCUf81vYL9YCJ1BKeiErhkWM5G/chYLoYSTjaHZkuXNKLDGgRRMLcM8
mEqHnzKkNazTrjUri7K6xWSiK5Od6fTXnT7E3pjwcKCJo4nKh/RksoqLsH6hhXWV2Gl8lk7/aFUo
DzUyigvHOqQlY3wr0rXtDF+GFSNyTp4r2v6Yy0AIJqBzVVMWZxE0txYMnxtKzbi40zhaY42Jriw5
I0UqRLmySpZcHIn9Sid3caEAUThbtHKyxI5oK9ezljzYja5eReNw1GgHgY0NCAyzFic21AbLgeKn
BrsombPjEFAOjPIeZCriXSSgPdyVsiNayH626wKT4hh/UKMh8yygUVdPazlAe4t6tBVR9jRWkVgF
N10CcysPy6sJ4X02YKuRkexB1QIdlYmnhoClmqWZaY9fs+U80QC7E7N72+NEWIFAdLy+s+GzYqTh
6eyAkAuYKj6ALBq55KHRkg1EsBxNQVK2O1xDxYqp7F6L3Whta5NYiWE4m2M2AvbRxoPsyctTkLEQ
DAVjKxNeZ4HO7Zyww1XFKmio4UMUczwjlxO/4TJhHJiiNzVwkLRhH94iXJdruhn5Lp1csPcW6/6u
vp6SbLxuXfKWqMFqK0EbRxQBSu/5WWvUzEsg5O07QdM/qWE/q9h6SgG1yghMZn6k+E6O6zkqpZ5i
mD/g0e3lHPuhS3m90GZs+MS8r3uLCJNu2w2wBuuZxtOIOShircfZALfKsJvlILhr4FOG105qBVfM
rwYwtmdhdw2V5YVd1vP/zci+2We4vVTmCJrqDoDW5o8aIRnD6t7KmnJdWWDhRj3XV26/o9KWb+cR
EXxrELAnpsXFuKV0PACyAeKKr0CDmyYeRc9KPGbwpu+po5yZIvB+8oQKUius4tiNzbytSOkiDp45
SR5a2Y6S19mhtLvnQrrGmLxNNO0pV+L5gHTUXtNHgegb0I2bbTdfG9jId2i425WVgEij1ljSRXaz
FbPeYE0kITTgmWmx0EuxqLtP8VSGjzQRqVxOuRclqbKjf/vpMtHQ03NBc+plSkvb69T8t4auheZi
s03SqEStZqI0mzu0ek381hFIu6WPSMSuHTjI/RLUXFX7yy1BLBJZZF9zkdph5es2oWS64DSg0pU4
744N3eCixr1E4fVGhu47M5b+PVUtY+UOinFO0rNdFZgJ3Og4ZFO3z+sh9CICllgfKodu0A6q0tZ+
01rbWtS3bezuBYHL2GOTbEc/iAmM3dmHkD4IfpoyhyysHFvHyD3kK4XXF8pdnzrHzpUZJmHpu1ru
Hs2ufRACXETQ3QAhn1Zp3pE9wmpYz0resdTRR1X200RxZJjghWESkpsyaBd8OlCzGfOpojvmOqn7
VZFB+U7VSOxc07otYvOlcaTxoGHCLeCwTmOQeFMMuoyPh/OuUGybW+fQg1U/Zrn7VFHOOtJmOVUR
jZlpSudrUkoekbJdB+o0bY3Q9BspwTU5ErkRSpY2RZyVqzpCyZRaIe69NrO90kXKiZHB3YBp8Fn2
HizdQahHEat1pvBUoAukOQMtClYl/jp0Az1JMEa9MafodzdwxcwEU7rQBYCuAGM21d2klddjY+kH
KhnMCcZVqRM/MrlYc3CwIjCEDd6h1Vo1Rv2SR/pAAJGydZF4aixFd6FeSWZ3Wgc0+q0q6ninajWh
9KOzCUvNAxgBajvUcbYqAr/eSF1oBrBffyb5cF3ZU0IT4go4GRd55M146dRxF1bOMzN1yKSWdqvY
4y5R6ne7HbWNu0zg+3ycKVG8lEYV+XOmOkiBm2M8BzjXAuJS2+BLKFgF9LL30fiKTVp6WT9Vfqy/
FW5AYz+iKT0GrNazvI8PM3oAN9EH1H29skc+/pnm8npynd8To+hWkpqwAisdgmEs7GRBpsXpfdV3
0643ED07rKxoNXVn06SnjQhio9NWOsdNpu2cILuipMWVDzeNrObGRw+JpaCqD92sdr4Yr+OIkEkD
i/G6HDsETmpSeFBgFGy3ZG/lio+TeVpZyOy9tk0ov+haux2D+kbp8+GQIqhXk3Lcj2KoN9MkqnWQ
TkgOVOp1DlwxaWRoTTBC7wutfCdhUe6KEShYw8hYcN0aClulMDvlvsjnXaKrFjkN8mGuHgYbwodj
D7+R4JFyUK7UtlkupERxOUqk+XNuqr5m4l1YfInJvqtod1S6Bcz2beKUIHyK3qehhW/uNEb4ABBj
NupobZUxeBCKuUx24m1B3ADuEXQweaYDnGynD4GFjPkAm4DO39kwEaUrKEMQNc24ZBNxLtBxnaAL
QGIgE0CloEl7PG3bLUnWdHMcrVgptBB2phGi1+lFehQ1kTF67bz3TFBkIKOXKOxhw3cH6kDD77Cv
9hmCgVWko19pCB72B135ikbXXOnjWqcxc5XbEUiNEDVrxX6duLicRVHLc1GlBjjGJTuF3tnRjFms
EcPBcIbMpQs5s5ykNwEwogtpbZHNVOEoS0yyQxXTRlsBEC9bCTqAtRHyoyhUAZfBh8pK01NP0Zdb
eZs+51PpeJeHgO+LQ1wfJ9iSDPPRVWXqW1epOr67GFlLf2Uqu3xMnMmr2woc3/KJl03ftIWPS2Sj
un23nzGszoQg8Oy4POHEe5ARxuFyR03zB9rSvwZddagAoNbNwtnXXRbrKc6j5aqAGWXQn8suq7b6
8v+7vPvlltppL5JMeM8AIWTeupiHPNeh2Te6+kukmLuoswOP+F9nAxdoXOFH4xsum+8vgpp0Cw33
CTTFcypAz8J3utVjJSv2cdKC55nNK+qNaQ+UpmCPG7Up951MYGCLpzGN2m27LPEvmyHvHrMkRjcO
o2xlWDPqimDcMQb0/mWD0OkxRDK4RTRKsLZ8kjQy/csmcKfeD3TwtpFjfwgpS9+e8RtV/cSJAK2P
sn0GWDim31gCLzrY8AtlRi+ARwrPILdxq0jz6rJTkMDJeT1Ms/Qzkvuw21kvPz/Nzx68PCbS3tzU
NaWzyF6KU7SEl58ojDC6rgbXZjpQTQYFR3qdqxAJWVfWG0LB9VVrd0wVsQqMsbq/7M42LyHw5lCb
rYzkV++ytzFK80Zdbm8udzMAjXRFiuMEtiVbXf73cWq+OFnvetMQ/bFDNKGPoIrlr6gh/K3OnF+5
RY4AerKtoo2273TNuKbQJtd2PqBtuvwCeQnJtuhSrjdA8F0OJUKPfOxalLGWTVblzfctYbQnFomP
rlvTX6WnqNlU1ERPRS3U3wLIR5tcpxtlS7lqIrvyq2WTFDO5sDGzm8s9QWUs1yMqZ+gS2dIy49vl
MSYvVGgcfZxGKUquLkSsV9SnssgD6oKai/wjgM/NZcq/bFBrukQxpIzn5q26U9DREf2k4I9M9LLY
5OU0rVptqP2O+g4+GW6Ny7NYXcQGIUCLJzhtj7HVvOKrCrdTQnnJyk3KS0bHGgOA0f5yNbj84t8n
DteFQAV/ygT3iqZ442O8ebQ7eikVP87lw+Vnj00PTtD0Iobp0VAy+wyBMd/VDokSFuibTcPgvClI
fTsjYQYUIHWzPeNRjrEn4zOdo32+PHnZ6IjszjB1dpXmLEg9FSwkkle7BHUzFeJ82aTR/Mct5NRT
r8nvh4MsHDak69UbBjJxBorTexaOT8AA3HVn91wFsCWMXB/OkYUFM8vSN9wf5n5GPSdWlyfoYKO1
zE4/r7q8lPDR8Qz4XdsJhenYz7NOF2AFU7OaSTmmNcVAxxZqMVecNv3KjLS8McO5uJsdlGnLw5WR
5TuzNdTvV2Hof3L7rLo1KEzf1lJ9vryqJnoaZLpV7ApXy170CJj5tlIKeaIwX54GVy1PIDDLP929
PEbB9I9nmTF9gS3Ut5c/uLz28oq//f3lMXVyv0YccFvbDA6BQyMrqkiNYU64QdF60JkE7a3BzHZW
a8ARBpiu0KRToQiXSfblzspBdMkp0QHu2U5GC335FoxXMfLVOd+m2DHWQ/7U0zbFPaGrJ6lUIcm4
znXARDjDv+qjmRsVAlpiyDYANm4qu2RYpRGZCzpL2Fc8xQ0qvx2VNRXPRz0uIk+wSp3TLvCgJPpJ
jH8G6mCoZNbBBALhlQFQejXBzmPEvVwVKbyMjAzzICFRU2r8xj+balaeEqsiSy7BNkpG1V6KEY5r
fucMDdTmCRlnXlLBXgwR5I7oBWQdet1LcIKllLs5xHycDlzuKpwy+Q0KZ1YRXbjRsQYtLYQrjF2n
aRhuhJlBW63aNAaQToyyof9q83ybG+Zbl9EnLWvfmpxwtUQten10yuYh9Zm1bKjlIjwbmadMEZWj
dpzdQ1DkAGJZ90cJrVODZp+Jq1625UYzwX3EHRiJxHgHpBt5UsU8m+fR4Ok9Vtrxi4IDSTYh3Y66
QJTIobPXkWqXid6d6mXDro982xjB3LnzxnaBmkOr2KMfrA6JM4sdl6SHUclKz4TiQ/GKw3MelPxE
h1+eQqXZREE4+RWzS1YKZO40BvBjDKtwzd2DkcQvuaD32VZqssecerYjQz+lzUxzmPXpsAicZR3f
RrYy7inJN2u+cAurMGpOl03ZFjF2Yg4IHtH1Yk8wngGqa7zTB9SgTpIAMZsbYN4LjnImc9yv5xFR
0IKGnp1dGnX1qVGs6gTAkA6BQd8dRRnfMj4KRo4RW3Q1YxdOJPLRwhWbBrjc4fuU6VLs1/knav1P
NQpLry6lp8ZpedCs4OBkFqVsyXdjTeDrU4IAIkBobQEDG0ZT9+Plo4Hc1adq+fIOcnoKX2DzUuOm
H5X75V/aTOHensfz0LnN3sSBSf0owK5Vug/9gIthuVMv+3WW9S9jvJpiunroLVrAvo19mgv67LMF
HLQeWyToui8Vlmk28/uTRbH8lHDBJOBleRcsnUJjFmpHGcY3mXpKxvTEtvnJR5CUG8VFnpOHW5UT
fTWYeeLJ0sCaKahsaMsG9Dzx5CMtruWqlCpl42WBAiYklsze+zVlpXrrarOE4wFoHiHQ795Bnq0v
gAyYjatcm77MMNw1Rbx4UkI8CX1y1EG6nEIphG8l7J34dl6abzMNQA/0VEVAVkHRRYfA5DYQ7nWo
lMt+VjHsOpaNf7urV1ZQPIe1zmqw63+7KdkUgXUE3EjHiJ6wmfSPTt5+LYejm8gHUwwWCGOm90UE
FFtP1IdZp/gCRGHjph1ka2aArDrQFqrDutfd5jQuG7w/6W4WMXFS5q2VZVw9QvR4hgD+sVx51FiC
GMV02LTxvQuBa19SQMMT9xwtCwoFJ7YIrWvmOx4CxS/sr4hUlPkjeBIk76I+3bsAWpkiFCVU6x7+
uwLN3ELiUQ3jvuicVyXQrxvDCOA3E+esyP6xHEtrlzuDe2It5Z66Ng2+b4XODL9mqoL15QmzYHUd
yuzdKadPrXX7089GDeVwctAtfz82LzNlqSuHn1dQ3jiKKE4PVU7lK4ydZ6PO3Q2zAWJC3oyxbVHY
1lRoMeXlevucF4VGmiPnVVoHXl/p1EEsqZJKgGOHYI0dXaSnHD3VdlRp2QZmTQVqImnZ1j9yA1gK
uotz6zQvoo+qvSin46zZE7g52pVpHtzBcEhPZW2YHiK4hmpE5UeOQigee67vQndTw7NZlwZXANOK
F/l7cmLWCX+dRICNaBHeWl12lH1NkTe0YrpKmqUTw8GOQGI7nGwkZgoEUuqcqPyTXrlH574xcms4
JVYynkwnx98oc88Zi2MdBdYm5Jo01FDh9bKpPS4LpqowQNbFfsz0tybuyK5vlhx70RNODG0cTBv1
yWBJedawL28FWmKff7zTZCGOh8RdDlG218vw3rCfE6GUOKiYGeROQ0uVryPSSsf4JzuUgsUxQrLu
SWN+srPMG3saxlYoQ+guRrVyraGlbCihydX61oLuc9KHkvqfqTYUd+RIpjOH8+XqTBtT3Rhj/JUb
2S4vZXsKMrU5wQEDOWAx4E9c2VUkmYijwaMCwtqoAerqxMRvUoaHgQPlAADB2mSlxgjk7jWwyFqo
Gkxbi3IFeHeJqonMTT9rKGJyKgbt6ICYT2tEiCrZI4b9K2Q419L2vhGMLNg8Gq9SCUuBs9JalMtx
MxPYM2T7vEXrFOnjKcaySSZVyM3L/TRnlqK5HAtmgvnSQZgTUx53p9ZdXwYvjbmcP6kq0gH1LbPJ
YeSLcdkKlMKTC6CIDqtRM/BiokGwtfwessvuc43uittSJzfqYt4kWu9d6CCY9aKTMDXHC41qWjU9
dZkqOYx9szUaalRWnE14w9npusvZjvYnBmkWc5gl/CQUmTqI5qPlWbNpENeCAM1xqILFCRb3ZVIl
JvrVFhaVFq/o2iJ3EmrNgtnMEVlR1Vt3bTueLv//UYujTVngp6ud+G2iDcbqMAJpyzyltAEyCHW8
Y+W2z2nR7xtzOCOK+R3ptPZVqyjWlTNPJ+Sfct1npB3lISpWldKEZke7YSCmXHY2PiKr31uxdaW4
nNhlx085KNX92DMso8WIvJakW44HxZ+oadISa4mEnKHbkyoKbMm6STvCQtSYXHeXxUZGbXXVVsBs
WCblK+RPz87M5KWnemq46V3cinkfVCPumRZTrrKVpWpu5sk8pcbo7sOM6pURfPVIh4HZBX5Wl14T
I0CLSYWGYvPVRayR3Ir0b3MZcLpEfYlsFLtNnd5GHdyVwMgGog6SK3z24YE6BsFYteH3Y5jvoryC
yEjryHqDhflFtYQ8qLm9So1qhysI+UOOAuCQB8GjKEHPYDMh6YRsinJglNnifOOS00L+Yh/hV1R1
PNFxva7d9NUuWCAPChNymD4Eszeo4VQTqTultA2NOuwWFW55G0tCADBP4DL2i5aigklFys+c0hvH
4XrqxnqnNJbXagqlPXqpG8s56uBYV3g66G+g0afA/NFX0burL12/lo4HloE7dUpBoSV1ArGCpQRH
16eskhc1xI9aYSzF/0P5M4p8q7dfK0oznNkIP9OCXn7wPAcG5TB2nACm1sLjmI/JQPxMFIpfAx0G
tCQOo4JdHIUzjeuGkg4+tvnT0JuAxc8wbSer/H05aqeBxDC3CwnP48NP7VQTxtKVIXEoXFXIypYn
XFP0EJbN5a4tw3yLfSpbXR7rNQbiRERoI/XgVDKj2s452W7Qi5wjoh2AaTZrTts9Xi7xNE41D5Ii
GMvLZX8ZE7/n/5dx7/vm5amRdIlULYfD5e/ImGSN8D02LkNF5y79EzfrdEqZXBYuo2kzy2gTJm5P
20zBXQCacsone5/0gGMQ4I/uLnBdCSr3L5Wyy5L8b4/9rNUv5a6fZ/9WwPkvX3d54mfZ//MGf3vs
5+1/vsb//bH/7addXvdTwPv5Vn977L//Bpc/+y93xGhN1go07kyfrkZVC5B50f95Sq0+IXJ1PEnK
FCZPepopcsNaQc0UFrVfL5WVXBOv41Ax06QrM/VfZqnfJbM5XSmUHu+NIr1Rymh+DXNL/Dt7Z7Ik
KZNl6VcpqXWTwoyyqI1ho5uZz2NskAiPcFDmGYWn7w/ir4rM7JRs6X3HAgF8MrMAVPXec76z66ix
EDxhhi+FZu2qeauVlfpQIhoo8Df5Pq4dHUIUv8kK0cZYQ/GIdv6athXTVI/Q4cRwsWRkJH8Df7XO
iM+jF+qIpxicGn0SDO7xTLJmbFc8IKvZ2E+9HsTLD1E4C6TVFG9JaUDhMjV7q/rQ/dB08ZpgBXic
piG8WiBVN+v5HPPBBtD0fLRs/8n3c5YcTe3dMOPa2GWD2V627THRiYistcdCxW+jJppH9FGYWCzv
NbUrxjkyXIIaesq7q5VtQKplDggG22vYEp8iGdXTtn7vLWSb7Vxt0LnrFFU67V1DX2+UUf5qmqpl
tNdQyi/nJ95skEuDnJ25nF6BygT2cl6MA8/ixfAiuaOwNmXTh1aKF5WkxaNfZ+PtiF+FlFHVPE51
9DgnfrybvA6dmK0Aamqp/yEG0GmuZ74p6buntu0lkEWw375jPzMU+8vF0VxSPWNmbmSPRbhd35le
RBVyNKRI6+GsYVRPp4dpFndiDvVD62unDkb7bTt5T06vdnC2COqNJVN5izAWy8wENmQLx0iWGDvf
ldu4H7WX1G0fI6eRjyjZmnuzFp+p5ZjvU9JquyYX5CChz3qPx/qGnpn1hPEWWyC+HsLd5pkKc9Ju
q+EXvJI+qIAQ3Eh/Ko56A7hMg6WEvuuuzbvmqBVFFsTd2VHavBnwMSMXlhge40F+FJnpUbcD19Cb
3j09q6PnmPI9ARTS+QUdFKYYB17iNyXw8FpDkr9bdvY99tzqvgHG+SR854TdewYbiE2mQh9AFA/d
XumNDslMPXHbIZ6lTFYUO8rjlADAcS1Mc7hzrUsEXoT8yNJ/T0Yicb0YmEjZ2vqb5z2sn7VJK/SE
6lknna4T78Pixxtoc90OmaM/DbyryUlH3h3OSKW7zH0o9e/qWH7oNXX3MsTjmSfDhzXRFVZEeNxi
SM5Oy8gUdJ77iwb5IWFmeTNWmveO18gb7XetS5wb3aYMt54lzw+1PaaVAB96vdP12XpN/A/HCvN3
JPftWbdgWKyHs0tekgJpccCSehQe1TxBUmRVN+JZuFgZHUci91/Oj6Lq91ww6aHTfEb0nntT5cMP
VZfyvol998lpIngKWvI+F7l5Uh0d8EU3cYLsNII6dbrApXa1iyZuh2Yu3LeawC/8suULQkd1ZyTu
z0SvhjdWVH0+6suSiB4b5bU33eMdJWlpXNbDdHye9Ba8lc26OmMdBSaWoZTpFKAp4CzQrpwSZydo
T27v5K3jH3NpOz21vTXcU+J/0glDZiEeG7cgPOVbN/yyPY/wqlQmF9JPqjstsb7WP1ZVat7IpbkP
gxOhHUkSb9QgeDqD07pYk8L+l8CGCNtXPPj5WSbqhNqRB6POjdvGYXMo6Fftx6SiAVQoAr7dxrpM
y2FUfhdkzzVyyJ+FVNldY4uvnojrN2lL52CAMdmth2VckTRkW9+lQRPVd2r9jVAWSid4n7uxAwsY
1tadB1NG5I14Q0kzH3Svk1troIqnS+8tIiV6I4sxuro8sd90rIB5mL/NZRZeXUHAUByT1cfiRpyh
ok97JwUisn4AiYl2NdS64rZBsvgKRgURLX0uj2RMa+5nEFjcaaGhHWu//Esxi0ST+KfaBMerrBvL
o6hEzLuF6Qh0gObLaFvZuGQQVPg6nV6FNqFJj7rHvDCfC5ohatEndCk8KTMkbR4xHDPBDCY3i7Vl
f/36+v3r3r86nJbf9k/fkmvUXX//8D/93Prdf/flPOKTc40CUPHSEF8kxOteR0WORxmb4X/2wjiP
kWIvx1G9QDLt1KE2rg/32vI2QiMvbqKo5i+zXr3i2US/sTQsgXWUN6ngZa576zm/Fn5QmgxG7tLO
bKjn3KCu8LaaQX8mXnpAoYbuuKGYcLR0bxPpi/yZJzgI/mVD8eevPanS98aaPXwwnHdb3gc+nPrG
UyzkS4OK3ShRQQs/s7cRk9TNtBxm9ChvYgsh9J9D2aaQLe5dSF17U3hw3TzskPhaCQir7TsR597e
HFFlCyj2DEos591onhBHI9cWyu8Pfhhe0Dpi/ImgHuLfqW/suWHkaaMf61/882f/HK4vj9V4QZP8
tL7+xq54XR7MNyTr7DY1bDqWOMQWJqjInaX79WeznmuHTO27Wd2j1MlRgOcnMQj75LQAMGmL80JG
k2QfrZfHP2+4B/YvSqkdzLWptmw8ohWCVPV9EEfNrO+spcPpD/V8IMvkOC0dR3fpd6572dKf1SkH
8fCnlj6tjbAhvsrBRxKyaBzWzZS7dBYTJEssc/V6S7aOCCDbO4RfChgyTldax75NAj9H/T05GBfW
vT8bbbE1MPa+FtInCGK50uKEU17EDC8wqsrYRqz2NySAlIHecKfCXF/az2y6/9krfYzgKKvD1RWx
/va478G7Tn3Mg6ybQ/JJ+NXuem/++Su9QYvTitLv60W8borZxwXy51gI7MLkNZyq5Uper2nf0SEh
VXAJlNervy5qbQw/w3m4r5y8p3O4COpXff260eKyPDU4qf5IzZ057G5W0bm3itDd+FLGnn4SThZa
Ng1sl+Wl1H5CHMZcvPoZ8oI4e4LhOjM5tZR5aU93N+vvEYuGft1bz1H3RwG4nvyn7xEV0ncFVWdj
MFxvfSsb8Auwmfr+r731ULSyC5RiJV4mNMiNlqZwadr9X3vrOah5B90WjLopHp7fj5lW1Rh+vqws
w0sAUMS9oevsIh6ho0PqznEG0taovZ2XFNx0s7sBuX6cF1EXIcPMHEFAFZLAQseX1Q3zDh8uWX4/
LXzeP5vaT8gI1WZagX5vnPOQjonfljvDSaOzMuGBWTPBHkZkoxRsq4ueG8haSihk+ftgdsN53VSV
GQIMyct3NZZArXP4aS0imfPsKu/33nqIsk3fieXVWWVD3UVLzsbyHTLzvHO0bNa99YuWzK61gBAG
zAgxXSd3VMogOw4RoNSltPpQWr+MqawPxaxbD8yp72VHKFIHuljquL1HPxlhHen9ds7hNiYQKAiu
18OjlC1duCEiU3LyJ17KTzVYxoXOijhBUHUO5Olo96BuBHdKYLfMYVVFmiccOb/Qoh8RXOvtODUQ
S8ukeZgdk/K+QZqCh/z1mLSocMtBptexFqSD51C+6+nsjnVz9ND9bInEap7sPP9Z6Ia8UIgjbNvH
jNxRirqTtiY2kafEfj1cNyAHbmeAFKjd0KoA/GyOYTEMd+vGKLX5FgkpKmqG0NlmrLHBsJhuXqLU
rQrsG6QsKt+kIsHsBhudAUnE78sXLIDjUYAhtijpH11j0EANVZOihL24V2s/veAw+mtT23l2ARf9
iQibAupyXg8T9E9VDMPmv7+Lcgx2uSjHDMdz7aItFdd1r22jHrZJ91YsTSS7VU9IkseDwxIP0SEb
YRfe2VLMY7yGuvE0py4BBwY91wbg90aQVR4Q0SG3+tTml98n8cg4Z1PbmkvNkvjN6ELN14KP48yB
5si91tPnlDUdxRwLr+9Hp9qXAUEzH36G4o06C9YqiiogmsXZjgnphL067EhO44OMm9M0oJmiDiiz
gdss1DJgkIYBP7Vs44vsjJ9tZ4gtquFjtnQuBp1iXWx0aAkMxE1JGX0r0/rDaXrr8nuTSZocdDtQ
bIeIX3JQsuAHgOEstaBl1L1EnXwgW/NdFzi9WH6p35u+2DuGhzu3p7ZmIb3fsHYrb4ZZ7CmC9sBl
Sgt8WK/dGDah25UrbiqZ9L83MEAjMniUXlDmx2nuaN0HOjo+XwroN3SPmacte6I0L/pASOg6sbAb
G6kvVantOsXQdB7Cf2Yc67nRhGpWWJ33e8ahETTxd9OO9TAxy37np85nsUpK1inH712vKZrDnKYo
SBi7/d4OZ5g1TEvoxKImiu+r5fw6fkcpw/k6fq976yYmntRJm/nISIyCFU/FR+PwiIXs/7z+Gnv5
Xcro7r3eUfs47aWxW38ytzvyYLlTKNYaJobRZZ6wDu3DjDl4mPOThcR2S0ETuUQVyw1wUVrRiyHY
qJo0QGNJezttzpnRqJvcNfJ845bfVIGSJvLaXyv9MVm+9psD2Y20b+R8QAaNzVBfBu7fu/DoyyPI
EHBlCs/AOnyXiwsxgvzPcbQXUeic/gyx/jKDXIf09dxY9EfUYuMhsxPABev8cp030pz5FkNPQ+rL
pBLBGQui0Fmsh+AtQOJkerTVE8BFCAgYiNd5pYnIP+j6mMLHbKdM3GoX2dSyWccPcxndHeibqzt6
3RjLJ7J+Ma3JfSaWbJFaZAo3aIzvHGnPsGxksch/1lkPMxj3JN3jOt9ZgenlItVZ99Zz6yHJAdtK
q8ajGbpxcyyG7rGNCaktmq6jyW/iflp3Lc8gNQb8Gm0OZO/xMgIu35JZDOXr3nquzg2Cg5k/c6ny
hXXTYiu/gVtCTMJyTgvBTCEryDZ1R5dvZ6usQ9LnbVEkzfuCgOl/mpgnyN2JsYfVaz6CGFFB3MfV
vVEBlaabshjpynsAFZsoSgaC4Kz30VfG2VxcYCNqnlYTjz1N98DuWy+g2OUzw4fLtA1NvwgybXqG
1AQngMBMA5ZtnPDkGWmVnVqhaJVFnaApFWfXdWP4+cWzCb+jnqd2Mqqt+6pqKPyx5IgX0Vy+aAzX
Pd3nzxmeZdInbO3bsUa7JVp0IDhnEhoP43G27HfPI1kbMOBA0EgeX1FWv00Amo5tP5eXBKNaz/ry
TaDW6Gd/Cc64hMkSMpA2ZPQhLN1Y9qAAv9Yj/fLpqCHaZh7reLeRSi3gnkydBcwMRLFfBTDfQVJ9
Rk8d35sJel6UKz6UYd7PaIQ7XWjvOYv3o0jq/GAAcdgg/5R3w9ilj6WdEkfIIxZBmLkbsumJ5Afi
ePuULDbkqOLSQBP7vTGt/JvtlruItttGSeimMRFC8LQnchLocyGsfuvDngdYQVvLL8znBivee0MY
z6bENUjA9NgEegvRYtMTgXGQahyeVOt/n+Kkv6xHoEXDQ5fTaxNRFLjp7L2brS+3meHZN1adee8B
F+P4YPoLQksjcjyRPPoqQz+a4z22TeTB2fSWkazyWkCso6seepf1EDPCAVqy98iFljwnebW1rRE4
SUtAvaY1tEps81CbOMplP6mHzqcRNHTVkXi8KCh5dgaRLcQ1L6ATpLH2Q4txRgN6f8rqEkEwoNIX
vLxQpiLNu2Y9VvNSf2S6Wd39tnblOo360q3Uld/zMOM5YiknyR8jVyFQgEkRHhnHJAuTczbl6QW3
8m0Xy8ds8Q6nGYJvWEFqrwpd3XnA+phoyOlbopv016f5lUQhFjijql8zP7vksZE/YBGrX6MOhmRs
9s9KyNNAksy1qOZoX8Y8q0qtM+8h/Zr3Zt8ll2nSr6X23Bg2FWs3S3YYNY0bCfXqQEbkTO72M0Oi
9TKgxWJ25OoE0VL5q9zCPNezL84+V8weV/1GucVrraZsPw+9/8prdczGuJ9GcXJqchrWTTgjyk0U
fbOwG4IpN9O70fFn5sgiRMhKUAMjONpznsKPQxQ/osIOt7NqRIDnxr61XTCQFI8IoCJrB7mkeo8K
Er5llXfbsBp81ixD80AzkUWQeZX01vJ2eEyHmXczO+Wt1NV4UkTpmoRBExCBX8+7CpY01+m5zMrn
yAUnNEOX2SvR5mdHq3O6oyjSczK3SoJBfvgQZJM5/2QJjsw614vbdgSfo0gg2nZmNz7LNH4SAhGb
Z1OUBov6EhnO8+DrE1l/HDGEolyyW6SvyyEsFbldgIVbq8ufKLhX6Ni68GIaNoX96dAjJgtsAg8O
w+DgXbFuAfCUj78vrxn30i4Cb7PVa+Gcx27umN0/DC5BJRUuDGK+7sntja+ktES/N/4c/QJJ5t/U
yXcMEoQPQ149hVUTPzVZlpwyTzsUoKKhlIr4h9FGb+MS7mJ1+os9uU9CJs2TcFvtbFMH29IexYiB
lL6ZxmJr6f0UEF7pqE3mM6K0Jl45/CmvRcgLGyaB7H5Ut15KU18LI/E+Avndzk1BoixhRI7L/7rV
64SCpNVBx4X95IXRpos79WK2tERgbGTMlF/IJVAvw7ATXg9HIrmr8sE88f3JpRgxrvXFJKGaT0WQ
h/EBepb2sG6SmQUOBTnAY/fOZIwvHnE6Xd+Oj24r1YtRFBD9xv5h/VqeGpe2H/szSHww5hWsa1Ir
7kzl0hnxStrDy2HkzH99ISfdgbW9fl3PUwnG79FjOBsmK7+um8aLtEXItdwtzVLQNnArMZkPYXsx
/3LzR9W8oOfonuxl082MNzG5JYdh9NqnslMO0obhfT2ijGfuJoWEk0yJ2Ql8tw9vkpB4eowTdXoS
dN972+JcO+G6SdXVm8oRTNnS/Lbtcb4od+b/0D96UTqeNWtWrCCW3TLvxvO6p3vucDZG88sqUPHE
hMcAeM0JJtFJcT21pf37aHXkr+djB0Zv6hJ2nSQ9IohJtNPVZFp6VY31mkErPrKemq5RqX528KpO
E8qNe1d2xbYEZrdbD+eFfxwPpUnuknxbT2WGWxDjYvdHN8m1C6VXDtcfUwMwnfV7THdQW6M0o32m
k03XTTLGLdR1T6buQ5jF5RqaHK2niCDNNx5iyfN6zuAWPHEFkeK5/MB6DrUoc6lwuJ+nuHuaTWYI
cdFRYVh+yUAZ6z41bdhzfHGQEfGcTGGkHaMRY4meO+Kqw2Z8apOM7AJPg9YUWfbJJ8wKj0urn62a
ktX6LWVjiqeODvoshvFhPUU0osmAF5ZHP67Fk5mhWW0jl/K02Ag38a90Hmo0BgVySS1BAZgm05Z8
svGEfXCgAU9PeVBkVgwSMHWaVnuVafm9wsG0j2WDpU5hTCtMzzvR0Ddf9AUVRezg3tLHGmefK269
ZBS3rPlZUpf5sDNzbIcRrIUyBByoPCu+DattTIAyWFmmq9288x0MHvgmFtJGoXJzV1nTTy8sa+6d
lNr3jfwaEtDoFuPYe2YY1DqTOtsabfGaeNaDo6b3boktBsrCxYClps9+JUzSA2eeH/0M+N/sJI+4
AO1sOjMXJAnUS2/m0Xn1EzsJeg2B4dggXZz4LMt4fnbN7HYIUa6GOVoiS0Mw5elEvEW2a5yjxzyZ
P5EoOoE0anPb3wj4d2Nd20GGEnDOfJAr9k8nN/dVjvadjAD5lFZ20M74KAouzrnwPp05no+NUNUm
EurTVkS6oUppQUSXBzE6w501Y5UdO4yikk5siIYQqdh5GsnjDg233HaV+imYdC4qy3Bf2UsuEnOb
jTdmPTbEdC+kbVPqx4ensV7nqdufjRDYdNGUzVYI3Hh5BfKQZETPzdVBH8nnqMRPo/BIcrStKvCH
+SE18TO3cw7dy4o3iQtCSe/frILiSF7XAYKsvePGJ60NJUllkJKiebzSW/ucakYBX/OOkeYeHJE9
ASn3D7Jx7ipJoCiKHKp4IaI6+2VcSNlWbcICGj/jxHwatMHcVoBoyIdfHtsFjfMF5+qWSMulg22k
RtgbvjmDk+Dds87VjN4Fpw74nfk4NMUPrZPVCWVTCVIVnBgf9qFPtc/xHEdEbS/xHrmjTrY/knJo
afLYJpazEcaiucB60U1fZR2dls6bMeb1HWq278qz6f0axufs1fJihcyAuoTSrD9Yt3bn3BEniDLL
g6/U9bYgIM4btpVZ7hUoUnijAJSn9ksOJemTURkfwsI5p7mPcXgmJXtpfY/UFVwXV6TUvWpXm+ad
M8I4xoZT4JV5lhkksLGvvytgIdvRcUktRYSShqV32+c5waFZuvEi+1GBqIU6FN/lRfc6er284nm0
zwoWL7axGskxeCmvSh5QtKC3vBt4q4cyq34QAn0YCONZXIuH1QwyRG0wkQ3Hen8KkPweija94srp
N02bMPGoxDPxXVA7UR4de6d9gKn5TAKQ3HdmTHSRiwqREnai3xL3fSDL6cT/YhLAV/9BoAdoMt0o
t0k5PiZjfXUbOOcOPI4brYXTNGAULkruE8/GqU0GCOw411QEPKEI3dLRvM0Iic5BB5wsxZSgt/2z
lqmY0tBAwbKtD6WTYsD3QMJZ+U7OpMIXBe9AmXuIeAjIRfqG67fd+2F07vXiaKn4rtAtbedXLBN6
EYQqi55SoV6S2V1c2Ey/TWKl6NX2josnp6MIpJIRv1Nb6FvM5gc8xUeSZblsFGaoWkPCzAPytjK/
hqqyHiLbnIF4ZsWhc2iYGN2r8CYZwL/mLk56se2Z4HqNFtE3mG4mbIIETn/IYsSh2lFUxtPabHCK
I3DoBEIpylNBGr+PRhXY87NId8Lh0mfysSkm41eVed+iUnxqCNuovSQvzYj1sMWi4WXoEebuSypu
eTxp70XeRcdG4sjRh+lcDi5eZxMlN3GFm7nRra1DgsfWKh8zy5+eVGqcW/SL5q2hFQYALbOjVti9
1P5tmWstsxOgj5CrvjNLH8TM6BnKs83/FGXUkS7iwCPJpkPFH7ybcrDJRsoECqb75icztBh6sJoY
rLSZnwba0jC87rIGCRhAjq3V+o913H3kGN0vsAC+l+0CibG+Zs0ECKEVD5VoPkPmk6N+U9Yo5ioX
9KI75RLJ//zmubwull9xrllbIquz2wTbNgF18lD3wt8QsHBKZus+B+He94RUmqWLc6rzN3k2Xz3W
sM6gB1oow59zx/MLnuygNfn7PKt9MSZXayr3UW0faqdFNQdMTohy67jpY6W8F2HRjJmIKzeYXzYt
zGL+N08jki46wy0Dons1y/R7JPV4K9Pkh0emgx47b7AfkbCb9remKZ71EKfvlNl39lwuq6DogNwC
uac5f7dJrA2YYKNLMXetQbgUk6ppKC91ON851LHnmggVuzURT7fZXUbAmcnYVrl9EtS9B0rUBWxM
hrfa+nlnbEAlwmJn2Z5xlQ+6ri0ytX0kc+7uqEERklD1NWX20CSXXDe4ygVhCCEVCl+j55cQ3Nhz
z5vnEbU0lBAuaD+ndThTyKNijm4x8c5FOqJVMo+UI94gjPJonuy3xqIVgDDwi7xAgnEhEFLip07A
/0U2D9CYIvfVHC+j1xyyzGAwmeis2bjLWxd9dNc1dH8WVt7o6eUx7sOPvEyMIGq8MbDiI3kQz5ZH
2MGMRDzUhmefHFyszTZ3teHdmnqIB4faHDPuQE/IffE9a+vF9UR13yfwaZr9y2ttqPsZaS6LljLb
6ibJmTOpTHi4IZO0NY/0FtHhlrIQBD781tSB9j4oTRmDJ6NjlAeRD2ItU9EnwHeLAYKLVrMeqbON
QTiGi84lPlNyeEJ0ieYvqx3E2PMPsiufI7K10F2f5BgNz1HzJE0hA7+Sl7RkLPKJlmMmos1lgxAa
aTsE+qBKx5+J88OuhzvPwPtPnQlO2YyFo20Y1VEd9cCyMJvP5Uby4QSabp/LGmmtGK0vGo0l0SDu
fFB2xZO7rL4oye5nMaYnWaLth18wRz8Nf7p1ZlKGyJW5A1nXbKntNvfKQpugOZTfW+QHfsMMCRwA
mUekYZSNvac0C4qkH1ySiLhdCNH4nDqySPSMgjkLTvIv0BJbzNkKP0BVcVRaDcVMnFmCz0S3oG73
t4hdKOMCCmZASlp1GMmA1LL8mBm2u291HmWGO/3qpMFVETrDwikJRNv8GJRtXFROa7ool2aoIN0O
vTu4c2wvRM02NKnlSfcJOE7zBjcMCDTKmsVrSCyGHvPYElTUQiqWQYbotcEfthVz9Qk9C71deacj
TduILL63Z/WSu9arXbmESRHJ0Xb+l2XG3+aU1xwJ4Hx2z5XXhfUA0mBEgg4XS4XFK6kyxbaN82uB
7wGLtLwdh9HeJj3hiI55F1VefxrwK+0y3fvJcH/f1uFPGZGL3pT4e/W204K4pCgQuUszHHUMxGdT
BA4BXzEruxYPTZCKYd4tAAfLN439ALS2toyD5k8WIr30oU6dbWQiXq4NN2dqP+q4z1FdNKn1arnJ
j8ZtX+Fp78gs2cgIRWCeyO6ha3jWqsFeTBiMiI7egemx1N7kxyj8prtIh9YLvDAOkARux7L+1dTF
mfDFT5RMBn1CePapX+99ybS2JKeJobw7iE6OKIE6EsKbBhCjxuxNg2pRIxU+QICn86gVu2aKv0sb
38dM57TnFqOyPl+jjj8dVcXdSF3w4BjlG2KibajX+7wkfaqxj1jAaFllaAzS4q4H2HqpXeumrnrY
gpmBfdDosGC0CMKUyVVjxx+0N/a9hujYTPTLJFN1VzsTTM/wY5ygBZK0jio9aIzkq1EuRcME5U4y
fCvbJ80lPpIkLZ3FiqEetGeNydbOGQDuzTWTpbbkPigixp3c8LfO4Kpz0YV7lZgvwjF4I6jVWBlF
52YBzNkpC9FWYcVcKJuhXdxpdvqYA2x6tyKqh4N1QBVGbjkz/iB3bXxrMDK3JJFOG/OISSlnVlcR
KDvQSe0FoWAz9gzWFi/KjMHQeb/qBhOEl5RoX21uhkwa9pZ+jdgAgCDCwhPJVUO9vHHtAtyceKjl
CGSgL74EORykQXwPvfE5m6M33YALM3TWp+arBXtPOAfKAfdALgiORhedDjC4bscVUfAiUxn0cfEs
oQIOHjK9NnS2WQrV1XMv/qiP8By6b0bEEi/BrpE22ApETcIYdZVGXVX8FWIieNKX67Lys3JvLDMf
BZfBmfX8lsCeD9rnCUF1DSEsI4Vn6b7yiQZz3BmnqECBNk9F/jInMa4FSbqk0q8D6Hw8ZYdwdl4T
6j8xpoCNotFVVpJWpJ/UW56ehpTTtWqnu8Kf9mLs24AJXr1FJHuquXqsiZqUqxZpenjQc53A1tCD
5p2kJ1b1MFptx6Hh45593foWI9molop6yvRpcMkzkE37De59oCN9qjXrjFuzHRAH6tajBaZpW82S
B3nu7nudIqmTkfvuA80pkVFstLJH6imxx9N66hU2rZyY47JaJpJ404rMPdBs4NFF3JdM4Zn3Jk4N
s5y7XaxXQRbxe2pHMKXKbmpblAEJ2sQA4DVIPzNCwwNGJ3nw43aGfD3YW8D0HRXDot6r0o53bQai
fy5RGDhFkLTxA8w8fZdEsKv89tFoSagbET3QNPP8bZowJx99dBAT+WwJcyseTieNNXkeqi+7RL/H
DGrvjeIHHG7vCEUlOZQpCZBlDoZQ/9mNmY0LhUd3007vxhDvVINeYT0t1SelkJmqbqoR/DN+j9pC
CxLHzEB/2RNxC9wxrcuAPRHjk1Y3jO4jLoviBwqliiUjIS5STHtSAu0jC+bPPtzCJuoOqdmZhAXx
/8DkUW6KasLbJZwD07HyoOv+IRFQxgkGhECQPY0zIb/jUlRtiICDNL3p6ExFEt1mRqPvGNl6iCaM
4VDLakLTFYOhr4HgLsrwdpahtRc84KBQZlgbBm1iks1ywefROowDDi3dw/+eFSaJ8d9iXWXbGARS
2rY+TX53Z08OZSvd5Qq79sBa7pWMUDMYWMScKrkpy3rAV4vv12M5gbbjB5bb7nECk0W6J3NGu3rK
/CVwQKNR0tZFszca8aOK1YRpl2eWb2ycEYxkOyb2loccw/U4bj3lGvu5EdpdlVJPBJMaxDIxj2bf
Pk3O1DzACAqGCK2oyqP7Ad7tVresq1eAsFNjwn0srlFoCAS9TADDpd9uZn3H1Ara8+TW2TGBsaoN
9Ufv0QOLZgvMSv02GO4zBKzxDZH3tS3mfZ666g0dXn8eE+I1XehGg2/+WMGE/5/g+H8jODrW+kH9
hv/9C4LjVHbdL3iNBbDt6fTzv/7TWH7iN77Rdv5m6brj+SiOdNtGlPPf9Ea+okMHtAXgRmF7rvMH
3qgZ5t9cg/Ksjy3aMQ3m5//5H4D/u/i//lMzrL/puk4age8ZloEj0Pt/wTdazj/gG4Vpma4HvpHo
DF93ABbyKqrP74+yiFreyP8yPK2syxhHt1+ae6d+c4oUc3jtnQisPXYDRYjKnx4Rkb8mNmrhkOVJ
SiJUlo+kTXyQ45xvNoAcRw2tWd3uoX1Z0XSYrI5p8XRwPXET5wvZDE3NhnAQw8bvmuZfKIweDNNB
18MoIKqH0nuQbv/5d/8Rf7Eq/wMB030pi46Xa/0jg3F5c8I1+Ax9NoTj2cvX/+7NdWEGaCOEvNob
03HQ73U73Np6fuEmfQgLcFIzfe0tvfJtESXB2Hybovkp1urnnMek3SQv2ugdMY9s8zg7QNm8QBXr
wntDmZQgF99mciBy0jfPZGwGXbaXcQFIz6QblN3hhr0H8neD7XJbey3JX1+SrPp//w79/+N/jzfo
OVwpjmfYurPAOf/uDdJcjKLZnwUlm2aXmJL2vXdyvf46Wf5NIe1DlZX3SqGY//d/11yonlhMorJY
LvDfn6xj+QTgeNCEdPef6JZkmhtVqyrsrdYrYMqD0RXM4eBwqhHR+Ouc4YW3oecjBcfNGMhCBygQ
XWkVHWJqoUC0bkzc+KK/He1hm9ZP//71uf/y9QkLBKrNzSds+x8/GOV7cTSn1D1Kr98h1n0nB+KQ
43vo4qszTRcq+WflqludpRMIlb3wnCvI44Pe/DQHg9TqCDBld5P079CyjnIibxBn6mj172lXvzsR
Zv2WAHANmjbywKpjym6ddKBlXmU9g/i/NWlskTuzMarugwlkusWoCENHezNw/rfJ/2bvPJYb19Js
/S53jgqYDWBjcCcErWgkiqTcBCFlSgA2vDdP3x/Pqe4y0VF1e3BnPTonI0WlRAIbv1nrW2pjNtoy
woPEIOWhN12Uk0CXD7MLp/NU4LiyDAlWJyQPXnc+zTh7Jaj1UdlyYwQuOc+oxLXhRN4UHdr7v37z
mAz8N5+uBAzLqcWhwLHwj++eLjNtZrBBsztXJ7t1z27EfR+5D1rSkVVe7Fvx1enirPXxDf3JLxUF
wMfEG4X+IyNYqyivhOneyLiy7Xk36y5lhHFoE/OLVJ+tSRwAZROPQkzajvhAv7qJEUynYhuQ3Jji
TMfIsQolsTrTgEt92osxXqVtv2qd6KrTDlmaf9c1Z1AiS2++Rk7/CWvx1hvZXthkIbg5cPZmi0zm
7kW0KYtYixRql6ccXbr2Lju5Dosvb8iWteEeyYtFelmsdM1eN6o8jVn60DjsPbhUIRVuCAwN3a0D
+MUThBWl0S4L37Uw9u3GPCVB+RTwbzyDpvxt3+dKAEVGuuRG2WtDINgLjJM+dLuq6FmEOb6X+p1u
PxIus5Go2Ryg+k4rH4jd+qKg48+Fn07j1qWrMnVtUzbHYege48bZRnW8rt7cut83EUt5FR17AxBp
2xybWQfnQLawZK9L4yWD4lDE0z7XvA0hZiumbeu1QlkSGhBe7xJ9dDEjmvHRLbCfeWC3sz2N1qMy
R2rm+SHsCt+je/ieh/JoqZodn9oMd5AQuZesMDoaCflpVsEnhq88h10fn7XIPIxm9tpZuEBMmgSJ
tbuANEbMnDYYh6KSe5ibKytINn0+IMrFjUDCdJo2Wy0oHqm4b1VNAZ0exr57yKJkmSmCNMMQa7m1
/s6IEVS6vZ5bd2cPM1Cb8AdH9jZIn0Vpr+lS5dXsiyeoCheUFrQ25cWFhxZZYuP2M0NAWz8HUFno
fheapn67zIojzh/XS1aEqV1bh9mdcQtLcQa6twmhKCRj9NtB4DtNxtqyEC+62WGuKLBc4V6ryj6p
GlpJPx7KOfmtudUb6+TVbMrrdD91iflwZ3fXN6+dcE4i6I6kJ3w0ZvlUTNkBEQTTOh/I2069lSvD
4BqBY2NCo/TsvfIgSKlWkODEHe9WfKAGRrmquDgDqXvzBvn/SQE4EXOGzvZWygjDvLyKOv5qg/xS
sZJxa6TJ+fQCc4zx1RASkWJt72AdDeEEizHStPSXdhLbosq+NAiFpudwI1YXFOyrsIu+TFGds0jb
mklwHb34SwU6iKts5bXqS1fOqTLx5yXBZxjIK4PYo2UzZZ2Mcw1uH3ZrcwqjbN059bYnpdhOAgba
aQS2o7jUULGGMHiYneTWfw4d1yMSBj+v3NXoJUuQ6AsgHied4nn2fpyq+s7M4lLlw0uuzfpioDci
cAOd7wj/V7uWWvI87J1E+xrR5mu1OI9jeujS4Qiq7GSjbWky8VJ/Ow6D4pKAz8WwD+VJeO2rjD2C
6VrAWncOQEbCOp0tEVtvRRz9jgqqmzxIbgpB7trN+m3glvvBltfQin/GykqWBW7vMHC3umBx0Axs
Box9H6cfJCMcnMI+MbtvEntX58XF6lTEdFt/SabgSvrSRk/LTeGWO02wQHHFdHc7UEqA8yX6Bmt8
b+o/MqmTddTkX0FNnDNlSzxX+TJwJkQSKVpkEDMLl2g4xl956AfWEqc3DYArNkx/K8SZMzxlcilZ
Y9ZNTYzadMcXCrBv7oms2x/MDmtQXbQU5qIt7S+t6XdDYu601vXNObcQexEQwgLJhErtS+kVfsz6
WjE4szeMWbYFHARGatjsn2dG3IqFekQIMpHDPsFFRO69Nq46jHN9HEttP9znzbgSAsGwPm5fhIGQ
K+x3tOevKNMfkVCFC0HmXiKwlY3ydcqDHxFXS/hT59ozjk1A3vJxNIrnMqxAOtTTIvtklE25qj0i
77+6lkdOS422g6TYybCXg4xPNduQmdk++xhwBmobs/FvK1R5UUzWe8/A/b1sou0I2qPGIOmx+7N0
9RzbPRLHigVeejZ7HPSCtxZ5aNUYBxutY0kwXR8wRoYYlXobYCk77KHEeYxX0EFPQZc9YK9c/+sn
tOH+dw9oh7LWocIVlvynwhYi7cCEA9EX8nWYPy+SJVsAZ90CoAcB0GQxz+Jy0QER13sLcsRqaM9C
/xq0q2iI0A7pZ4DW/29v+G97Q975f0H3L/LPX8U/toa84M/W0P2LYMQpPe5PW0KCuX+Iw3fT/t//
w99QtgrPhtb5R3PIx5/jQKf9E9ZfXMeybA+mkTQBLNER/LUzvP+VSUHumbDVHJ0X/k8aQ/OP3uFv
JT5rbGnaFulNdFGeTi14vwb/rrcYNTkpKLpg0c1qT/IKvBaJpIMdgTMuCdK8aCw183JlVZtsYB4G
hFAsktQnmhBKihO+cnShLDIJeMr4qu7cl59henTrN/wOorkkztlwdgXLCaguSEKRyih5m8QG6T8H
kdzhs0p/eSNMAGKi/MbYJhPSm8ugxjNZUiKOtiTm+fdAaGM5lTfXfVAT1SJTyXmn6nUrQcZ6a/0O
UF3P8wFQb01Ip9fsWTyI9OHO1pNyM5PKPh+dEvkWYu7VXkOBpL7jnmFT7zuIn9mRxdLPPoB9LBSn
/nuKauQt1x7iMwSnufOZetqvFIMdIzqG+AwhQa2xi5FWtZrVDQtcVm7Sd1SKeKCGz2ITH/LN/BNc
7ubucuki/Yk2Xr3jKau24qObDiwEoOT7EJHWcLRGMEfZstg891v2Nz6iT4o754ftnAGUOD8ZA1zP
BeuggkfLwl01S7GN197lTs1eNJ+mTz46LPJH5GvbuGfVsK0Wab8pDxaiUVD/yIMG1KPMxeK1QNKg
7Ubv2PPzkL1S39wvJz2Z47vdPsTpJQiehvY5Nq/CRhK10oK1k+3abgnoWXyxEmU3gx8dPyKSEWDt
HuxP5BzLyaQMWYL7RjTiGksrXN5lqJ+kSE5wvJODUR1zPEnBqnOwP/kjdBRANrt2WjeEPFBCm4ts
JqTHh6dlX8rf4mdiIfYrO06n9Al386EXj96sM6uHoyubhsejm53RwhZr1dARlKx5JlJnuqU9qx+v
5Cmt29n+fw/BP2Za//YQpH/8l4dgWKT/FHBi85I/j0HD8P7iUWowNLNMnfOLCdWfx6B0OetMIk+k
8HBW6R6v+esxaJt/MYQU/3kI0p3/7Rg0/mIz0rJo/l3TcEgl+Z8cg+KPScHfjkENsbErJK7kf+qB
YfA43j3Ri1GKnYwoEpmvGmKd53HXj49WMMUyfK7hLlrLsCKWsV8kU2tl6CniWGOFbkddqfuCWsyc
N7kcUIWotgj77y5uJnR7HuZdh6VGoTmATFglpG6xJJi179wlY8Ow981Qs8fEBxZWkSgeV7KqEZ5i
4zI+Sf2cU+0+ywqqz4SFUfWsenzZqERy1FW7QLAn6X2WNlP9u+0zDGp+JgzMlHgdjArLg9llBM0S
DUpGI/vASRXY+GZ2mlO/GdIo7OCOjPpMSlTmEkNJfgrcY1x2WNPy3ahPQfqY1aCauq0Ve3eRDe7l
MDH9lucJO2rc7AESDFsvegsJaGojt4tVNHQUWvmkCWeBSlJSgjUMO6ujZC0W3hKXt+IDKUxZYg4y
rTR5EaGYxEfo9oHxFM7sWh7lZBZeuqxM3YxbcNm2bZyNElL31cs99tQxPufpRLjnBDA/CaKy8uHG
RdovNAvab4BtU7Qbc9X2J0PnEXdGbDiiNddohA8CdAkdtlkYyd5KBhnB1GevbD7PpZyjs+xYsHGw
yUGo4zxKncTde9wx88Hei2pKbXjyTCvnKU6/4jiEJIN+gp2112fe6AdhExZsuPLcuM7AzvBHmIC5
jTOfBIFadQkobdv1Xtc/aSFMyS0a6bI+9GlmQ+5UeVJr+rq0cmUS5I0qMFF+0Oddhf6/Yz8++ORp
kVmxnPUoyKcl3r4pQp6k4QFDnSPSZPyiwZjvm6QmCYMZ6URMxNSqMkqw5qU+2sYHVPyGkVM58Tug
f7Mma2vD0SqOBREj84lvwkhoqRP0HB+FI0rmH5ORip7nsztkMAGKgftm5WQg5S4syO5nMoPxFO5Y
3Orar3DsmqBaTpWlZcM2QgmLQdNrp3CQ+8JuE+eV4DNZRVt+6D6+KrfvhosR9zFgN9BzWk+ImGWW
98RFd7JIN5aqSEhsDkdp8OTt07ZmaznWuEi+cF5O+UvTlZOwt5aNXeInGlP3LinIvcDeu6kxwfTA
jqdd6klpaERAEYz3539cf7CTvE8up6YTIyoToxnDFyUTuz3MFuyfCr9q0MRXwdKzORmFKNGnUdGV
DskR6FLLHd8rpvAoVWQ8CxlBH5Y6UUS7RBuyCEm0TLv6rkSz4k9AX0n9goKl5D4tR+5aMj/qJqGi
aDtiEb+6IXG0JVAz5Zas8FQB+y6cVGQhgoRxOixy9r/uJeXDrkASe3ZyChs9LA+x0Lv8HT+Mpa70
ImbyneIwkO8MoEr8bVHST9MHgJG4sRZ1ok/63iYEvlnXZT8OJ76qwXcCgaFHLSjNBEzgYMTdyPSE
E4ZyL0ljF96E6IiWiaK6vrptbhFeWuWle9bwBUZfesYJsp9cYXnH0bXnaqVEnaHOUbItGPXVPLhb
vmGU9seiC1tGoT0jh6+x6Yvmsw8gDe0rkpSibVTZYbBQZLFnGw2YcR9vkHxXw7Azm3zsNg22XOfG
yMKufyu8H+EpJ3ph+LAGHGNHA3i2foe2glLdN1rbNr5D101xwa64PhGUEppcskOHQL1Q2V2yW09N
HbGUTjStO4VDEiWnPsNEcZLEtiFqiFn0sax3NEMf95NBb4i3yxoA30ZtVqRIRPO+i32VOJF95MRS
+lZrbZKCyWpDE+6z+rOYeXiVI+JDG/YDCqbRjJ2LyIgGHcGm9FOHBaqgreZubNjGLyydyPNThC+c
RaUoR1R/SSHa6Qm3WVSekJ7q83loNG9AnG0PzvCCXKJCYFRmSUXG24S0wZa1N6xT1Q3y0Pbu7Pnp
TM4cCp4muFPnVR316GeqjghUiSpjWJNdHmcocKI68X50i0PqEOdZCp83TbCek3JNnDmfZkMgCI7V
YJ70E1v11HpB0yLlNzJlpdBUq9H4aCLAfJu5BjV6rSPbCZ8qRBThyYjQh2PmdWZ1J7kmEHIb1UtY
F+gVHhpAdNUrx6J9z5iph2oVa0XobhADGOInHMKWsYZqJ3s8N3iDp2PVIsAL6zwJfioeHO2xdKC2
7us8UvplCutuIKmXtOfMjzwXktMidbsCFWxqdKhX+jQOnxy8au2NHbOI3pQzVgbjvLIo8GVJ8z3O
dCrJMf1KBSIvkmEHw8ifVGuSF171YtL8JAtDPViWlQ3yEGwwduyocNt+jUeZaO3SmnUTqAsOh/Ir
i5u8eQwYcifOYia6ON5HAcDB60wEFTHmKV67J6+Dto/TAqMJDxJ2Z+5rMVkTKVvo+bF0BVOHVt5U
vbXvQL9qb0qJLmWzRdy99xYMiYKSQwGgVnGst4CPEm+o2tde4TKAVdDnUOOiEOxlif4ZKT1qdESm
y5x1fvFscXlBJZnyPHjkod24z9Jjggmx14kynUHrbBoHrJgDMWZz4SK1Qo88HYMZcQtwQAstHZ1Z
Cg1gYUzRHXCcSmb+6bIe6n7+cEvbEe9NJlv7IyVGytgLgbBqPSahywQt74oguRYEBw17L1dSv0Zm
Yla7BP+N5vmcCWn6rtBjxcRdBq75gMna7H/Zbl564P0bjU82Y425QvPdFbuEIR0YgwKz7J2tWjnG
O7Zoq35P+zCwaHp5TuL1y0cnRD9iTm2EPsNLG60kD1yN3fzUFAWRBwg7dSOFItDoDl4ki5TaeJW4
kznvY9rr6iVnlteexxaFNK52VETpwhMVLBHw8lzqDLvHWvfQ1SvptTYLBd1kxMpdneVfc08nAy0S
OT2VyKAj8Ou+KMYiC4NH4ok+W3UBnOF0M3OCMKgrjFQb1kGcqylZw631QmM14RnK+11zz3Q0VtmM
twzOeOuKLPJBuFig+VLVWszXeAsHgiy0zvBsY6/nZW7/KEqIol1qhZqN8/+XdmnzXZw+s+/mj2HU
r6KciLuO2j9nU//1x+a/ZlX3/fw//GH1Rwtz7r7r6fm76VJe+rdN/v/rX/51uf9vGiHTZQ35Lxuh
9jv/Dut/mAj98aI/WyFT/4vFMtXTWVcbksXlf3ZChmRWZCL0YR/HUk4gB/jbPMimDXJJMeFFOgS0
v2+E0BXouK3+1Ak4zv+kETKYJf3D0JFmSlqQEWlYBD+Jazr3ZfTfDYSwrQ4I5lICvRN10ZriQGY3
lwlOEf21H1nqus7RwDPjBM7LvTGQUXn2UtvXsjUKX8amTnmsrBj1rKk/lraHyqyiPIzFROZXfuN4
39iw8hahQi0kI/Tc3U0mhIjwrESrp8WvMoK1AR6RabO6td2ED4J454U15adZqxxUz+LSGZievIoR
LWMt9q/a3dhX3qrU2mVOtYDyYyKfV29EtUi/gzo92MkTgr1z32Tf5GUyZghoewbdOyRzETAUYWDj
FJ9piEUlzcVCSvhIYxex5ytJ/JHFe968j3HyjOWNyI+mEuipAlhWGVHYiXwPgu5T1M0+6es3aEKX
BlVPnL2HEb5b00PpPfTVHhs0ma53dF8U2jWo6Imuso9hbjNMauw02qesgMM2D150GLs0UXCojWi0
18gMmyM4kJLlaX5Bhk7T0VxBln9odY6rQSfjrH4PvdDBKgbZhvxh0OpC48y4igkXbIc+j0Uv+sZG
GWcxmbdphGY+trQ6HEDq8Z48wrhxF3QeUY9GEK2okpkbaT3us8LCFNLLd2QO5brzgmejnGkk76ra
LxdgOEsNsisrmwFfUUKLpU5AltjIpRE/a3yV0ctFPNrNuksoH2J2xUTwFbh90rWBGcjPpuDZnl1y
M8hms5tjJEc2KKQG5tIjHTAbx3VsM+6ZHBafQforml8dnsx+WD0RWJAR/om/pE3G39YQ7OFXQIBL
7U3j2HDHY+xpfWN4O6t4VLWjL1PxPWtGtpqz4JU8n2MeEdTI1nFhRgjsrfkNZScpym3qT+lrRj3D
Ny12RZhAXBA/tpF4uOmKfDsTyRi1JvLglLA31/vEo0Z0JdHNYfAyNglYAKf9DSLzEZ42ThVwEJTT
v3sHb4nCOubrCYaUEe1xXPRQNMn7raz8bcZVzEbkWiR315t3SsbqlXZye2d9QWs4emPwaaUk0VTz
jd7s6CmjerBUwRpR6OD6O7LOgCQ3k7ljVLGHobcz5/ARABU50I7xq0c8Pxr5u+a4PJzLuVuVw7Cm
az3Wrb0vK+iOZmwvsiL7FM6xItrFzxrRLsPGhQECbfP+w/TpfCkj9SD4gBYThQcJR+6Img21uflU
J7ybsSitbVvKr4Hrf9V25iuwS15MUIdHomiyHqaAzBZvHbP3XyRxgya+GL+ZB4HMvLF9PQRVZfhe
5MJ+7/biTuiZzybOLY97Bwvmq5WAnU6Cd8qXH6JDYlyIrLsR8fTNcFNuBasgWCLTZumXVMYyd5wn
XIkti1su7CZxfifTrwZ4kB+3iJyz/iSnHg8gvwY+FaPnrZrGC7Jp9INdyzAZuwPLK+6ZjOVdVZMu
lvY7Y3S/PF0RKZB/ZpgP1lptfjZRSMxC2RMag/bbHFyY3oFvDFzVicc1HmXGg50W/HbNYz+6r6Rd
6l5xzLqDZ1S+bpJTBxUBjue6dfMHMm1WLngKY4C273gbieNXEEc5YTAgvjQFKFCFbH1nPJOuQpYV
rjRLINCG7er1C00Cx2AL3IYz/zoC+Wk7lE/4x5eNCm/xANE37g8NhTXhvfBqx10f5LveJRfzJZDB
OhvbA7f1NrL0h3G2l/dXGoPAyZX5kJYwXhFkg5R1mOO9Y5wV43qgdn7Lmi65Oda7ENM2AeoD4YBS
lHhwZ6nKN2SQD1OkP5F8s8ntjdlhBLGH+NSFYhnl8xJW3QOJSwi6MLT1OyFHgmAmIgiLvepZZab5
VpScb7lYtwleH96TrsT+GjlLYuEW5dieuoHcG5TktQFek2/nEhIWdnkJNCx/oCPnlBCP9HZ7UO34
bAhNBKXcZxn0xR+AFZWDczN5KsNoJabwmdt8qeyBXFaM3WjLPcvdpdijCg4zt3+I7JxrQN/Wit0w
alNZhus5uiMlpmUgx11WGZv7f3st+uyK4aQRrt7AftX3IcptPQxvOnAooi5W6J03uPAvY0kWReds
pHodcgIe8LHe31dMRpuxxYPO+zx5w2rsbPa0+DlQYnl1ANerXpnRYzEimejdbVmUj07rwWIiZ7ii
B5dT+SsqWLi7CUILNzxFOVW45W0wjSCH/z1jSyEMtrIH3DRaegyTNz2dUaXUx4qTyOQBKRlhLIqi
uxUWyU7DAJu1/bj/GcrhW+pMT5puPQaO9VoW2oVPxbdra1m32bEdsycxJk+JHj63TfZUpxV8DUYL
3oF44xNahOvs4MLyQP6W083NPYyJFvS8kEMmfaqJkMjQOEdRjt6tv5EydMVtcksJd0W+uSHc/h2r
FxDf/qa5UEDmCFs3LmKnOM4hxmP6CLirsFQNtP3B0RyxhHCJtfpGxs1HO4G/CNrlaI4oaMLzuO5N
9Zbn2rnEs+z2zx3Wak2P/MkioIfvofXBxaoyv0m0k/0rnsLVTH6IMU6+YYAsbUAZY/m2CDLuxDn3
EO+JHEmTAKGKYrvUt9U8rK3QOzgoGAiNFPKuGOueewp1v+CWrq0VY7WNlISIlfFZld7DrPrne0hQ
6YUvXpivnHZYeSREBYZO7ESxp2leTeypSGAmaOWR5dm3/s4k4zlV8sS8ZudU0yeEhOe0PcVl+6kl
0SubxncGUSXoHf0pIzmgXLZJu8fycSQNioTFZXGEavzAo/o5c8fXSarz/Z5xjGaJ4fk74LLLQjI6
dOMJB/yW7fQ+8Z3YurRo5hrHOErX/Eqr8WcYsYar+VCWBHnU0SvZeA+Z6D6Yuj9hnPVC7TBY+TEu
SHm2bGsVxM0BYOzC4OKOhmnjNtO2JsNYVNqy7puTmvW3YtjH3qfZbtr5GNwVBViCHY94yW5XwBqq
eFPaSXueyumI9/pBVHJDmOCddzYy9y4YO+XHDr8p45rwcRTdi5skkQ/b7SdJg48q/ZJWv66RMRr7
MZp8HVvGJLpLo6lzqM9v5RwQCsIengJmp8FDGqJtTRhGV1tfeOY3iTKvbaTxO3HPBb1HZawwrPBw
nEX3HEcmBbK0FmOImTQUFtmLVANWFjEtc5Ovqrwha2PlCFjTGR45xmcHC49N2QEhIw6StzAiH6Ip
Hz1prZqyOTTBs8g+LeZISyaCNwMUd9wlT1PtbBX+pjDi3YuIOGmM/ZxY+8SrT5ohT5D1ngbUj1p7
4TF2yACGQGc4ScHHrS3yxr7wALzRG98Kp78xLQXw2nK6/DB1vzAUgQqgbevIPXjKvXGAXNKQatsd
dw52TscMLmqWl8ibXk2pnjrSa0U0Y9ykZFOwGwbOjlmwoYBlwQDDz5u8XpXlL5oVfRdX5ucQU0La
LcuJuSLLZEpgRlzNwGXtiiOEUR7w7RDan0M8RyLPWCJYuHbuIVPJsenOQ7dNCnQ+93VBMbkOeT2l
XKpErIuAx3BToUKEgDaqcdq3Fg6exj3Ww8g7Ne/s1DkGOsCx0D7rAV9FfAkL8GDGWlg+jzbKlDEC
9cgdOC4iAzN5mYHJ1XQuAZK2PVLB67wyob5R62hj/OC4NRepi/6vgkAWgXQLobYvNSwGC68d8YVV
SOOY6HhOrWGurd11PZEAa1cHCusBCAzRjwHI6aVVWsTTcCkxAPP7Mj8EgX0wCvbaBW4WH18z4pn3
zg6fm2wisVO17ITq2zgBfqMFxdIbWis39MBQ6OlW2MOtcfJjVnKLtDmG/QK1Gc5yubYjtS0ggpYk
nNRFM4GpCmqminRZVnyCXlmuMdWRZ27U+9xwc5/Ga9W7PJBbjd4mim0EXkb/GTjVOrao0Rm8+/o9
TNXwCEaJJLR3yI4FLGs9b341NqAE2MpzoPIThGfcqX33Xs/wzmcTURwe04XS5bSVBfrZWa8+vSGl
rPDS49iBjWDcEWWNRY4OXtwqR0Pggjlw4axBL+79mbst/TKt2FwxwsRI2JXcjH5vVi8qsH5w3nzj
YGZj7mgYfD1orjyWo8x2n2bYPgv0S+maSNzskLRhflB1bawGySml5plgzrEkLAznuqjQ/UbV/Ejc
GiFQ6k636l1jU5YELLow/vh8Bxy9Q7NTqJS39YjllaYk3g7QUdYmIifqcwLYZUCfm1V3i6hN0pTF
GVqPpfkopnRb1na2coH5zpY7rGDvQgAriBhVo4r3lWVe056tvcXvuqwJFtKrfjjExrNTVsmtaBT1
szP2WyzTYoX7uF7bGUMlNlXdEoYEuioQ7j5bNvRHam79zPsiJjNYWJbzHTTdHtBC8yCxHS00ckS5
1Ak2ZkaV+Fo+OCubcoB5q+IaCifE/zhPQwuhRBrGAJ0Asi5w5vIhBGt9YFcP5Ar3U5IegG7AVSyS
3yGRp0vQKWAv5naXTLLawnDbVWYyA1Y9e5k+Lm2JGQuIJ/0SuWp9Et7mnmmC1cO0GjKL+YBH82ji
N5ZtwN2otxvdCVuUJp71pKLIj+5wjdYWzS6odwk2zxtDaX7Tx2QMMw5c1GXSyZuNcJktysbvMmVi
m84/u74gvRaUqMvjlM8+zZZVj4w2Tn48xzcCNLi9jEHVd+6LU1rffa+iTxEtUxl4O5DvpCqyJ3tU
AQ1qBYxx7Y6FfRiSeNqkXvzNmTo98mnktD7euup2OODlAxBU96Gum7/+Xyllt2MiTQUo4WnPerpG
FdpfJlR1LYAEP1dFcACjw7REadM+m/InKCmEDhUjUU33uUoQRv2LjRfKi0qTiyQ0kCEm/UWlT04m
SUYm78kfreKrZEV5cb2TDWSt8kh8c5zkF2kVxQt2TkQp9WPEtfnQj4IDbdLt57hgWyqzUH9knxgu
Ks+6OxvB3DDRmreSMXQ8kR+IylkhnNd/hXPmLDVF8VGY2TYrSE3NIuXtyX5keS3Eei4i6whEdXim
43qY6ixAvlLNaxKW3kZPZFsVVjeNLLKzNL9n0FJnvrVF82PWW7j7YGwDOhvHAgpDvkYUvQ4m8XKp
G/1iqUz4gW28WO04flfgP4lzfHEstcNO5ztOxNaRvTMdSkDyOPN1y8Qk70kqAWSWRfPBBJkoe40q
fQPr8iMqs29qnQWpzx9Nlr6UIn7g9l4XzbwpTJZSiWecBwF3v0aS06THpO+PU4SP1qptROEatmxk
r+KBgIW7msm7Qhj0oCaF68wtqQ9sCe5kwLRrFva2qPkGOhP5FoR855AXOOUbu9R+BS4CJqd89lTz
bcyp46Ne5d8mA7DMOmIHw9BZBICDF5jjIMdbc0wxS8nZrfpsOtged83MkYKvVa6H2ds6H+TKr9Mi
/mHf/CFH67WZj/FMlnX/20vj33WJ7ovYOJHbu1DAX6rTSzpu+yn4ANunFtgiYMoxd9CmkO9qhtdg
Hh+1gMSjOT2E2NqWdjFcNcYL/tgSbpROOkLM6Qja/CuzzY0JsS8uUETS5yIiio8Mo1ZBHjzgb3it
mg2BXj93zbG4B3uwZ8Lv/Ltjj68DdsG+A2sgCJ85TbYktX6EiiyIAHYmRCCi0+roZ0ithoQ76xy7
wfX+XyA6i64Nn9P0LIr4yyEncUHdc6wDPFNtZaCT5h73k9ghXj09NHZDtbSZ7znn0zqj97R1Zp3l
V1nyVTgC37J4KY36xn7i0HbulUHMBQLRejDEpm69o7Qfs4G7xlOQCDA+/IAPISxL/SoGsUkRTqAD
n1/sqeXOxvgD3PojLdqtmTW+ESHLApUFbLZG0j3bu7ihEQ6D5CPEr1NIWCgzP0WRuySnBGSZR9ku
04tm6em3tGKwM+eSPBveE3Z+JVkmPUZvCeHAJBXCjaNo2aMdDscpWVkzrIy4qja16/qBblAVi/Qy
d96u1+NLFLu3CRtwBYtLq/kwhthZDCr9Irx2df9NUS4/JXF9IfjnbSB3WAu938bkvGd8+H6C6K5D
1pzHDDqR2I+19oBc5tpV3B2ycKBpM9or+i8j0vZ9JrbK6M99vp5NrjnP3DqVtnIGJlJNlh0YEfzy
Cn6lqYy+hsFepeb04/IV/cB7k9vOOm6iHUqQP/5fzjjOCW12H6cxXBNLkNfOGZ8MB4/DTK5F6x/b
9lZkOZ2c/FzKZjhiy2pjHYpfSaXYqecBWqaN06BBJ5931jmwnRP5zw8J0u86hJSlsxMb+VlzMzwp
zcXjnZzByG6N1ll52dXifpYSo68gC44fNBcBkHb+5SHPn9DdQOxl3rEoy36rpeH1P9g7s924kWxr
PxELnCKCvM2JOSg1WLIs+4aQZZvzTAaHp/8/uqq7bXcfFxr4bw5wgEZBDSGdSiYZEXvvtb6VClbL
8QrPEx5pIU5pMjGmtRijl/AqFP1gv5CnruROXcXuzqiAD37oQTGGEKM4o98tbfPCRA13nFE8VtAV
GTRzmAXHt559HoeIi0NwR77tTfXUphQnyCvW5rsEh7I3PAbK371n9SRPmaQGq+qz4U2fVcL5YeUj
IEFgiF5b+Va7bxGZpvXCZRclobbewXDLG8cidjhsm21vca1kszOSrN9wmx7n2KYrNInbtu5f5i77
JlfMu+OUzxPmO/ppATgvzz6PVvbNVsNuNPS14cJ3cf7NQaOwcaS/g0d+6lv+5HlgnTHEkRBGd2f5
X50B1efYlPcKEmT3GV4+kw0E9jR4YyP5jNrkNsEh4fbLswViDLUUk9KPeL0PFZtD7xvnyIAzOZSf
ksh+cNDmR3Tq0CVwbpLZZ9jmcuNgOrpUPYvAmDjnPAXJahl7fNl8oWJ+R7tha7j5jdbydsDO0aLY
Zz989CPvNAzDIffiXYmYsTVJgRnBUHJPTwtjlhSDWsgcNDCH7PO3ymAvx3sZugSxZTa+Fgkn0AAd
UHLto85+8Fw5YVMDILcMH5X33HywSv9UVJQcKHqqHceVnBlC8iUfpkATbT954pSDnWrn+iVdxme3
Vbdw9jZdSJ0+eeTgpE5171BJymR8VjQUGrgp68XoaYROBuEbRcw8IAV+zj29b/vlcenKx9WbklSK
TYRHvAz3VWW86Z67d8bJ4ZAEOUx626jk2kORT7QBZjVJPtPlLRzqFeWMzzp+kwNmCdWxGDujfAoJ
WAqt7qQBytA4ixG/NpD3HfY1Yekb42me3VvokEQryQND4v3KW3+N2hRnhXtsaEV42fJcESHthART
csvCWfw8LxboNLbLSeitN4/bulG3tSNPQMiektYN1u07CfsrKTzHsbQfWOM5D3ismIY+FT4q1Ki6
twoatyb/VBKV98hGgtnrrxJtEPmarPNTtHJ9oddnwOwBL7zgNYH/HzFOa7h7UX3pUqHEXe4xy2Nt
KrycqZA4lP3ACG0XTtwBZSOO4ntO2RrfAwOO2TR9xA3RhWC8udEr5sMDmI3IzFZqBtHY8kmmEYnA
C54jn8E/JxBc/AuAHXfqCI1Ms0BUYXev9RGBW7XN6npEvQhCbEAlCPYg2miezX2aj/FutEsbY1X2
f26DP83jfzNftgTT3d/Pl7uvbfva/+w44EV/zpcNucpmXcvEeI7k1sMX+48J8/orG/av65uYZRnu
in/Z0S35B4ZfhRXUJhHIYmn/54yZX0nksdIXjqLpJrCP/2O8/pc/m8n8n+P2v/7/j35tkoV/GjEL
gRuC4sqWDrJdR5n+L37mTuZxjfMUf0HY3jF02zXwPusqCYw42QJaPPQ1ihBWbvhWqB6fe8vYGh7n
n5i9FjhkfbfiUnPrYM/zUYHJqOcPru8f27G7K2ituylNxxz/VtNdAF0RQCU3wv4MQ3urVXeiVwQX
xdlBqLjVxN4QeHiCZUz3VO8Tnpty9vbpwSvnL7loA7CLB2SBH4gYQ6yuD0tfHBP5sYeS1nodjqD2
FC9r4wWSrhmfuwWoxcD+OyTMON1jJnj8J3G1i/Ge1FAyhBQb1iVEVlySeF+r6FutrrHBDMCeo5d6
ZXokqPMVWrmLLfRlZgtHbnXqcfmI6DITRcD5d16A8dbLbcNR3knvZgrQCSFqbC+AP6rTAihnbC+x
e6Vy3TGc2TJcXnn6J2t0DjTdx5TsUnu81Va1R/Kz0bq6ZMuXwsh25DdtWnr2C13PpIr31mql78bb
qVPvs8L4kIzmpRwIQy3zB+nLR/JBnxjxvY+9KKhBPyeuuku4nPSTj0bmUNmMb226YpbcnYs0VhGJ
4apvHnYSGfEpmhR6cfZJUFCGNrpKx35xOICsnMEpsXcq6++MyX/X0m5teuPgFe2rXRYP5Ivdlh7N
tK4H/oHM1ceXpZN308oyq4vko2EwF2m6ZxVjh2pAfVLR2N74pwf9/zxRf7NK2au2/39epRDzJJ9/
dgN8f8VfEhjxhy1t6cHMIIzhu4npLzeAZf2hVluU7+J6cgi4Z234SwRjsAz50uF3Jq4A3xYKK9U/
eBm2x+8wQ3k+pATf8llTflmSfrdEsXbW/3IDeJbAh4BRAayADzNDfSdO/KCBMfrW4dg+fFKcg6qF
CoSja/7lh+vxH5bBVUfzy3vwSZTkKtimi5+L3//wHqFAoeEWyatX1oh9PaBShBcRwLcz3TMicEZ4
sdqUsv0bU+GvTIfVgOGIVd3jAu9xLO8XFIgrZ9PuhPWtiaZd7yCjeEmADyfdS0qc1bqqhfX71EqD
BtR2M/q7uQIzbnyqnYtTXYV7ZllJWKEZ8P/+evxidlz/LpddSXDtsb7Z66b14/UY0jqJUsNmkE/W
ajonZPhRwyXsBJFJvxxDwvn3b/hvX/L6hqBI2BCZxvEl/PyG6ATcuqXbG3o1e4A3ffPMtbFnTtPf
fLJ/fyPBjiq4L4Vg27O4bX/8ZCops6RvI4YUCLahu2HASDZ25L7//edx/u2OWvdmZDzC8hRCS/OX
b7Zfaj06KWJdy/pmrQU8lVQ9faCtuo+idrdECqC8t4LOt1G9vDYtGk3p2IcwczY1PUAm7XvmOwex
2HumqHjuhud6fF2onGpI2Ub5LQXSSzjKqXVWnXXQw1RvxUeFt0yKMciAgaOtxe6AgLmrmOQtyylx
6ORQmf3+s/6HS+qioXNc1gMSAcUvl9RciH4rkb5v6BhAxK4CXDSbvqr/67dBiSc8D8uP4tRi/ds9
qUZy4Hgm7JlWXkN6VnhVdD//2w/Du0jQLvgwHYHq7uf7Q3Z1X4QWA0uM8KGsIGR9dPS4//2bONZq
ZfppwYG1x0gHlIzlsb7+es0ItcDdHdN8CHVUgklQ4xK2tzSfvSRwLIQkOxezg30LxnuUV9TQZn3x
Y+2XQOw4NoGrAoR9slwjqulBkmB3KQx6GDcs182IlRMKjDb7RxhAHE73ltItHN6SFlluekeZt2mq
YCLrsAnfOqwn4XgGxOYtr71MquEAbUxmq8IDkkNfNF559TqiPAOnclFIRarRmkLZk7AVCXMh/RLB
eXgzGE4ZBmE4k4tWxrb5wQ1bi/bDbLvEktRd9GXqwdeifQBw+ZAzyH2sTYwzfJkrZ2DEcATHusgE
dAeXd90wELCHM51wryUHLDcuTVYD8le+lAljkUZl9DjQIVFjzioFeeQIl+wuk3RPwnyNGZhuVJqo
oRpzLI9t2NI0mCyUxEc+DKfHCJqzc+knK8SMSRIPihzisuXRIfGGn8WYAeLsEBo3Bzd1zIRjLv8I
2b9ug4yuEwaQMaKV1LM9jUW4t5cMUV1FJwE5DD2gDLMF6oaUIf3XqIu7CVRNGhGrvVFxP+WXRlRZ
MKdT9X5aDK5LKELXeUJsOVVow6K0PPY08waaMJk1vcfIFoOYFqX/OTQianWSW1AeKxZU71tLFw1m
dYaOmGlAM9DDrEWtbgxSidS54D40HqQ5evnaCCLblsqy7IzXrojC5gncvKXe0gzew9K60N9z3TL9
npZuoiGdh6G7ClWqvGC+su8Eeuo7ZWR8RmOdT+yyxBAQ43RSuXLvZInVv2tdqgQaX3UfP5tLy0GR
H0PII1CVIEv7dX2MVJXz1UhocwXCxgHK5YpLJZNn51Pfx0/WVKJN6ny7Nt41Ft/gOSUppUU9lhV5
0Npi8L+WpWMM0Aw8UKo07yTR5WnYzQyJMqGINd+kuJMwzk6jIWhIdMjIOY36ivAS0dvVW1OHZPiS
u1e03SuhSEUXICQf50crgjr3UIpFJI86Bw3DOEp7LcWGU8meLnhJ1PqhdsdGvvgYtL1j2S8oVhce
2goCX26hpiv1iJ6zbxkXJ4jxkCW8dH3aOecm9IucpCsGwMl7D46+fTI5ZSRIe2Ju9SUfwck4g4QM
srX8JsUvsTAdSO6qETrBOzPB3H5jYBbxPyjLsNFQNYsz2Uc/qv1AhBGY/MXXvrGFEJG+VmI2PmqU
8fJYZ0l1Xtx25FExMwK/QtygI+RLyJUFIHRoFhBDLelteUxaclojs39KZM9DP1ee9dDXYS15Lo2x
RMsIS716cKZUEQZMD4V5Rt2WiMFCUvfonfNezXasHKxSVYjf4mBaRoGBCduzmZyHxAUVpT3SdnZj
NpoccOJiRGI46XghNUIYuXv2S8ZnBMKpLAqWeEq/6Sm1onNPOlt9tyRp6e1IB0Y6tkA900+eTeIa
evu8846xXxYqMOnvRSjBPPOht0YJyhY/JlRcPDCUn67djvddj1AGQxJzCls0k7+dEKP5u85wq2sD
asI/k5gpql05gS7adJacsKAWNQO3UI/dXkoJfkWZ3qe5KL3mYs5Lu/fMJZSMT8EFBYwsqcNms0qc
fTuYgIoQV6aBJr2crLsWckxBG8h8iIuM9tNi9OOw79q8ay6xXsySJJHJI0rU4eHFO94yo4C2XJsL
TGVObsoJYjd0OFF0/qQAwrdF89qMudXvEGfa+iYkz9k8A02qNb4ERruHyW0tsjGiWlg7uhIhwO3M
6d/GeU6xgM6ENcF5nGtr2yQiZXylI4ZuaahzbI7Qc2f0UgvEGApV/9Wwba1OKtbR+EmY0aIRwCEe
PdBWIa0xFMw5vnm5GMJbAXcEfUubAAhdHLE8I8loiJgfsjp/z3Bw5Lul37EfStf50qThTMJUUsyI
HhMxdAezcUYXKqpZ+E80MZi1V82krfeO6iIfRKeQzF43pmTOtrd0HXV333fs/9+V5f8i54Tlc077
n2vGd1+HMqnKn9pa6yv+rBmF+MOj/US5hMNOreiLf3S1XAwV1AsewBdpE2jrcEz7Z82IT5xqkRd5
JjNRz6Ps+GfNaEPgwFyO34LXcnb+r2pGZz1e/3i+onr5fhhdnR38JfxrPx3zi0SZPHYR1s6+ITiP
LBrYbxNwWKEQTUBtwInZQ6RI7UfGMV/DoX9HL5wWc5HS5KWhMntkMpZHBmHIZ1LExi02hWaUH5sS
kQsw/wyvmpUfCeB6j7/1UPThEfVIQGLtGt1Fa4jnTRFB2YKAIWGWc9XfnIe9X4B7wOKoHB3qa6om
LvZ3IN8PRWvn+mhpybHZOl3/TXsAeaoalUn+Lgz1te/DIE3tL8xQGfDa0LfQYycEGFbI+DLmDUSI
tzb4kJAAtrFHmZwz1LTVzSxIwK3qh4aMLHKzD0alcHAQLcUkuSO1ImV+axNQi6ejJTCIXfzcIB7p
vXUXgsGctA+zEiSAJ9cmtg844c9I2LBrW8FY1remxhLcjk/2XN97g3UuMGArbV3V8gUa895cW+le
j38Ar0S9AFWaO9zTPhvMpknek/SRgiH5FJLot9NDSwe8ufRV9mHwp2tliafFyN4Xq04qlMCAcmY/
PoqnpiT4OMyvlNtv9vScNL3F6sk0gaMPzcD64w9Pyn/oJvwHCKbCTsSdp/hqVmbQz3cfU15FCYrR
I4eGwqZEeO1ykn7NpNz82GjvkI73VUjogsCYWKyRAUHjJidsuRu6ZzsndvdmYaPNnOh4RHjciOZM
PscT4iIcDdC6KuT1urqjeXNIEXPbyWuXFEedBcfYdI7RON2Udh74XXtdFvfO8PT97z/hf6Ah8QnX
QnqFmdKg/qUYE5xiOydJOeQRPuLHxabsI6Je+d4sLM64B0wDpBqCnrknYDMIsztow358w/8MYp5x
dv9NXf/9mv7wxNssRpI2FR0pnncWt1+q0MluhyljvLqd6vaMxfLYR1NgFelx9h205XMbRH5OGfEk
YJh9s9hlW0Dq1ZjcY8F8qnTzNx2N7x21H9cgWhksg6w/wLz8lRm11s0/PJ8hrqjMomDYqSEtt6Mz
nRRl8nZ2qy9uWN1yNH/kZH7fWRyfE42xMfHrXYiskjk9pOlpmA51ItamewskbazfZXLokRpb1qbo
yC5k+z8ka66LnY/BVNunKBXTxYpSjosSEkRZe9NBGN0nOBZ1UMvp3GYg9mIzPtmzKgBENiRc2n6B
0cvEU6p6AHbLJhxEva91JzaaATRZAER6TYt9sBL7dZqLh1L6F7AQ1dkgFK9bsmtk9OYt8D5UgA7z
tqTwHhyBMJuESpCe4Xjy0NdstO9S+mXKAqIoFZysatrmNorRgY5w1sQ3ndVezSpn5fRfnXbKA8xd
L8DQsDAvkLYaE0fEkF9n2EZGg7COTJrIac27KvIkQa/xFEDI29U664+ypqOeYw+Ye0hoDTKMDVZZ
bjttdVgi6rd6Qo84xrgctKWSYKlZ8W3qvafMj/cOBOnMxrFuJxeFYu1cwjdQrVMcLG92N4UbI/FM
so5gGq22ieE12zB+BrrkcwEc72g4gW3fFsx9zhG++pObGRiWKMnGPHwsIEDssmWWJNQ0d073mUqv
eS/FdBWZ/MrHifsa3gX9DQ41HIc7AY16mmKY5MaMzUHMCMvaj5T/YDWXTxmxzaBd7YMqGb4v5kyG
aKJeHfmoOswrVsXdZObjvueVpGOM02UixUE3JH51QPxGtHu2RasG8cXNYuRBXBJWA9Ydn4wkMXCN
w8nbL1Zpvsj5C8LBN9qAcTTKG5w2/kqow91PpBUmDhdpjqmublEfsci898Nne5i4le/LQsZB6kMw
wGCAqsIGQI7HHmKVxgVmX2M8VNucOg8Ipnq02swKVtR9DWAJlaO5bTIMVG6idoZVfika0ZBd1Lyz
1XRfVAtS9wLSYQKjIQ+TGU0TWc28FWBQohDGQ1O55k6YbU2eGUTzCktwuRj+pmuc96Hq7QOO9Emk
HwjJ8rdWh0Zo6fipJKfZQ1kujZducMzdMjshVBi6TXbHnR0DhHI6RhtVshymRlzTspb7Hov1tk/e
2JPuqmEOkZXxl7gzrzeMel+K+ICsqdnQhtimhdPylEa4++rVtsLeC9X9Cyb0aeMj591kejhIZO8b
fEtAJofsWomwgCli7Znisa+27c3iLe++rxALyFefCJJNq3Lx58L6X518/zcdaxWb7f98rL392sdf
2/y1/NL9dLRdX/Xn0Vb9YQNYZg8BIb4OXtfO7Z9wJOcPB7MvjmA4N9aKkGNB/+toK5w/xPobXuhS
7AEJ/+fJVph/sEv6ts8ExfLAyLn/1TDk5868YkzgupJtxeO8xz+3Hrx/3FQsj67MnLWE72hSUSwT
SwsR3+8MDML7BsV1aQ3+EeKER2bSguu0Svt9JZf4NJrkD0bFV8hEdCh05910xBByqGpIYDJ1EJWd
H0T5gFMlwtA6K8PbNu0hzTp9l9dhYKXwyVDD+QH+Q4C/bX4PJAm5a8hQcaguGDeZE4r1cIP7keA7
IzBS46s0uuTeNa3pGpGiQfhcs814UM/p5PU3LS2MjWzNy5KHVaDWJIelt9snGthbgzxnxg60r/AB
kHaXiPhYIdnCqaMZy1JFkuv0N33ZX44136+u4DsSEALXucevYwgTo0LjeERNooi8zwvEQSXtEwqH
xnrHFHZiRMU5utn3Hv4Qt09faEMNu7lDyW/mVbvGAr76Vk4o1/g8KXI8f7hX/8PBUq5Hhn8dcv76
+5hRSepn0F3mL8eu2YUZ3I64KUb/g2jaGKNbdEeX1b0ME32RKOLwTDTZEW8BHJsGzQ2JnCj3ZfQ4
eKCUvbEju0eHZ5USCSxeDE7rtRsRbOURHhkN5g3ROS8zcTygP9fvOxl8JPLZJ1l3eh9m8u77HVDo
BSLvQoRNP+lgseuPZmyeJhwG+7lvkL8P97SrDlGNVW0aY2yYqiHXloTw3gFl3BW2vrXZKxHJ0YUl
QPiRTEhrG+PsgjXSPyzuYm7MOvnm6t64rUQ7buPUuYZK2SgyTVLUO8bvvj5aIDd28aL4wlS2HASt
OKK6uUHKghjF31/8ddr568VfD3LoMoTLdODX81wZKYqXrAkh7TGYF+FjnXn5SUbWShaeLppBKLuC
9I+WuRxUGBvkus1PRaqeHVG4B7/GhdGlwM+1TJNAkIaD/HZSpJOUH3y10OysoBfNyymulul29Hy6
L44X6UOplLN3unEDjgrHBwkB4Hetlf/Vf4mUhYh5WCya8LT1IKGpLb6IgHp0y0mvvGdegyhsbk9+
Ula3vevPJ+QRWPgG9n6mNV2QuAWs9HHQPNRNdW0ju4GNOHyNpyS9AhpKrtkSfXSHRgZG1b+RlNEF
dbhEV4KWo6uM1hiqZkqCvHRGXm0BGlsisNu2fWw7K8LOXVgAp9X7GLjLUfoT3FaRF4gKon4Tlmby
N1/U9y/ix6fEou0Ajs5FVuNRHf9aGNcMbxHvz9E2bvLkIsjz1r6znGtFI3VAmnAiXORpWJrigpvF
3JAm3QEQ8a9GyURhQIS+2E10bcLEOruuCXKy7i5xAkgx1jczJHU+d8DKpC/ZgITPCmv7MJHPdoFb
/0n43XSbsurtWL0tMN5wxGyUsFvkFeLc51qca6JCk7aw36kV6qzyA2eUEVAuh3u9rq/91Bx9rhfJ
YjfT0H8dxDgcfn8vcz3+7WamXqIyBYTK8N5atUc/7iOj42qahIgyuyrGcB67W9VV6UH0+MHW1MjW
d+5drT/4UXVrzpZC27eQY5x6V8/21X4uYlSxXUtnjsbhwe0/2z4G6EqCQ5omZNm2bvfV0iKXIRtt
HxlOf+FJoB7vcjxCeVecyGBdtq1vtHTmyQ/LrKoJOs4+L7m5SmIm5+JDwNtwmATslaRjkHCeuoSZ
8YS5tuSH7ixHxABN0+LO81EuM3rYpwOyYQdB02EyR3tPsjw+7OopMe0j/RQHqwe+vGi+LGLcl0XW
HpkmVpchRTPnl0FR4eRW2UvmY+vxzKE9LoJK0vW+GTUS/TqyrJOVMJQOC0ZQVWm9zSYNbFfpz5Ug
zqoNFyIxPVomZXhLXC71SO2+OWIwt2Y7avIPO3J45ghOpu3dpCYeEBWCyhfTbvA97sJOtHsSq/Gr
64G5naCzgtPS3ycUWZtCIt/vup6ut9EZWwDj/l4PlHsq74kW5IjIhz+INjp6hnbfLb3zjgruc4Tm
Jov5TSSNDzTzFBx+vO/zXOTHrItTmIZuA4GqTBGMg4SNp+wjcLL4Imp58Ds322cGFti2gimPANHf
l3bbnUVof8xsQp6aBI9G2/k7RXjeVod7KVKCqNc/028M7yYrPi52OAZz730160wfh1YFQx02Z9wi
jMQ0TkxtvViKAV5rN1ATUTE6AlS0GM3VhqHOzkCwlkFa3TQ+ys7A2pJA7fPKx0gSwR0Q3YMfLSHB
1ynpuQBoxrIJoakeItZUYnALINpmX9PJ8wkji90+wnxtPBF96ATMVPIDviyYkok2b2eW+G0UmqdR
WefGotxym4xKJI8TsLFkTFb0/vIBkTBzg8BrqmPWOzey75st7rAX2gG3LoPEEPmtRs6/JWmAc6H9
OAjshR0ZGVvhla/p7Nx7ed4CBacPORvtNpb2cCnDo+126q7WT9YQ94cuDl8Wqd/c0CYiF1tqqWUw
TYIIBn3KEWjv+2ajscxuaof294BblyTB7BL6VXycw/5+IOkddIe1B0xonuqapLzkW1FZ9Un7/jNz
9oObe9kR9djb4PofQKTvI59QS+Gcy/k1TUgqCH3vyeja29yZ/y7SZCUn/7SjslBLh8YIUG3aSeb3
ReqHDknpaTSQlSbKL2Y58fkwTt1jC7F4kOMeXxi1HGjjlHxIuhQjuQGYK6rlwGw0PXSgWqbhc2+L
1yWpbm3DCwHbkEmlCvv6++Xyl3E9igD+UFc469Ce5pL89dxFHCUp38qOt4QZMGvdZ3ZpPFk2y2e+
NuiGMh1vXEQDnYHCb5Vw71F6//5vWKuLXy4Wp1KFfQ3FFagg+xc6KqqFyDYGZCJgL0/9lOlLHbpB
5QNYK2gh3arqIcyy9yVx1sHlz9NDw9OzYw6a3ZVeRJXJpHYvwXdCXHblpk9LsdOtO2y+H+rodC9H
y4nQc0bdBpQOBWxGjmgFuRFJSmycy/U/339i3+2YNGZXk77PeV7/o3vyc7HBUlJgO9mZ2mkQxk93
OlnA2Mfkxbqqu3M4UeJkaHps8bvM9Tk/1Oou5wIyo0r2BpNqFJqJH5BTeicbHIXOED8uNISH2fCC
319Sxg7/dlEtTvsc95kQMHtGAfbzNtiOyisTo+ViLPJzAUUSmDsOk3HCSFiV74jZIJyAaqR3DGRW
mmxxhsw7BtEfmoHubBgrGhQFMb/nZVk1WgyXaddAV4b4GHhT/DCF+XFKNZp8kJmqjl9hzMSbxXsi
bkBZif/ejYW3UcUM/gd/wbZX7xaPFLdsHhGCky23F7s4z8atZ4ALaLPxLltcGKmDeJWtzaFLR6vn
xX6rFb7URlEYVRo73ujj2c/p37PvgKsX1qaXMDyMJN/LIJ00QZBZRlOEoFd/lMY26cieMl0QAgWL
5qDTg5HGsGDl3VQkZ104L06dbms739tGdWjc9LXOSveihvLgwQXYhHJSm8ho3/AGOwENPdLlW2vr
Uk1tpD1RytHLX/gG9lKxNlb+2sjo7EdUOMEciXOUjeQgjuwBMGe45rWjz4WBpck0Lp7ffevkoNdc
VbjXXXdT+A1pqCL2d0RkZtswH/l6BFrdzu1m+Oea+HYzfplGnxKipBOKf0Z4A2EbppHuTAKtd0hb
KO6hdduO3i9+t1CX0hBuiYGLxWpkrwvSqcNNLEMw6IKp7pC99Iv3Jbe6N1fQhiKyizhV4HhT+CxT
vBG1Swx9FN4zF9sW9iwDQrB1MFgL/J7qI3+k2grXNu78t06UR1kK815xloizSPAX8PWhRsA32rC5
KUVKzbXoEnznnRB7MsvgJqkHg1CEXZw4D7k/WESOpv7ZiY2TnXXyPnk2ZufTECF0NtzpGjvTp1HQ
KM77HmURNmMIG5yNc8BH/n4J3fRetctMBi2TnYmmHMIB3EOapqMMXciqBVMgeJKfKxMiXj1xHfFD
j5hTfDI5y4DzbBBJf8PW351KskdpThUQkOb+Sj852jBXMThbm5ekwOKni+huGcRJdXlH+VyRN7PI
R9Orn6rcbT8M7fKBVB9M8kKi5gEl0qSIw/Ny2CeFxp1u0APHD5xu88K7GoNPSiqihT0nDs9fqnM1
vCvSXB5wUwIInhgDOBBBp/BKXje+rdEXX7WvIvbixN+72vvU03+g99bgE8eF4xTzKZ8UVVHed7uo
fhYUgsjbU8xZk7NHRR9vSx6P7dIaivQR9+Iwq1nE3NH9jg/UGS19c4LW0tFyLuWoW1Az94i8vHdu
CGnfVvZ+LA3vXYTxb6GU29nJF6cJ8wtshWYf2RER7psWZTbqNmrfeJYaclUeOKT87jzdEFGVjDeC
TjjoXFJWLeveTmU7bvwspwNEd/wwjEpv60TdjWNFErebPpXoyEBBxT0W/PiY8RRuGaGITW0BG7Ls
NSMz3BchgMaCdGaDboG/IDdc/L5+kLna55moT03X0Le09RPcTjLo1Ms0j09TZfqXzrMBPdvUpfAU
lsZoGDZExQ4J25kQ2Mc45ZiH8N8gFf7g+ONn5hHVbnBZJtvls14wO5kczjZDliN++BTPUzAgF9+2
S+HgUQcBOUERqEusdyzFmzTqXps8R9ZOrV1E44tFVs2N19YZjPlqBykUfy9N7mykenHZglDZ982+
xdy5yTrw9wOpe5uiqacLXMZ+Z5VMMRlwTQcjIxo5aqvb2WZCSlqS3I5UP2jPnh1UmIU5HpY5D69D
L67hHPUcLNGF0emLwI2u8AeZ4NdzHchDaGPR1gFDup0ObFy0qlNGCURI4oxmEtXibJUDj3ynD1lB
jiYFfUIN6N0Z4LYhL5hcapBAYPsjct647+lTPrAkZQRskdZORBEbBS8D/LsbWzJg+M5Bl1kZVPOi
TfZmhH8yj5azRjo0JdQMpFF1O7PKlq0BNpfDWM+Z3794Zn0V/vAJlgKftvMf5TIRTRT5z9aMv1tH
7c0TJcd8y06luvhOswcBMLchA9KHBh8XPSz9yDWeOK0rER0xHlzlQiRUZps3gq5QxPXbW1VLWyPF
paw94zx14qlI0rcon1jmxewc2shABosMEhqZc/KmCgxTBLoAJMyuqHFwJAs2w1EtV/RtGNl1VQTj
efSb1TcMycppDI69sEqpF+0APAAmdYBgwQBhA39gdfJ0ETj9cIk684XNfie61N0a1oQyUj5qy8KA
uYAxMY0oEIjQ6IBAuQ29mONu3FOi1o+ZrV0OxeyrqYyKYyarZ7OhzKnpElgfxEIaVN5QRrb6tddn
XOl+S+MH4i2WXLxeNL1uzSjbhylMRpvqJxnpgw4G2BzojgYHXvMN5aaPP1k+WY5JT8z2vFtjODhh
WRG0LOBLZDTNxhLjyJI0H7Fsl4E/4nGc/PfYNrB8FqyHpzieb1TNc4MBHZhDRCTE2CJwTiY73XWB
StUFRjk5cC5onEXnZ7wYd9JQHQ2JpTvrVnrHRoDf9hTYFcKriG2qiaGbvlhkZ8sGjnY86Qn8urts
03jeD1CFt2VcfypM6W6l092PBnnBg2d/bOkTRFl+GzLc2MqZ/hziJqLSFyvZOa131Z5sjj1gSIRR
4Yv/NmnvKwsAQkA9f1XeN5s4r+Pg0+jtfUZRDBAPS4Jn0s5K2lqLf7HD4o1ZBwnqyWGKST4b57EN
Jt22+9xZiXCt/BzqKdlyA3i7XnoIHRanPKZttZZ3GY6J4Q35a3/1JHK+pb33JZZDs2HcWBfliZau
c4MMeWAKF1D5fiVZySThCL+REfd6hzuLey5BlmbP7p4V9+IXCK1ryxvPOhyyjdVCYKggnhNwNXNc
ooK0jAfkUzfN/6PuzJbjRrYs+yv9AYVrABzjSz9EIOYIjsFBeoGJlIh5hgMOfH0vMK1upZS3Un3r
qdssLY0ykWIEAnA/fs7eaytrA1X9syM0r0WYPnv6s5K5uOCErdaizfuNoy2ol8Y4VXSkTzAduXZq
yQnftmXf70WnKojZKEC2sz4+Ktp7bBnMovBt0ZVngS57WqYeGSSVy1y2pIvOnLo+F1aZ8AyUWCg8
QWCRq49oKsph30xTt3dAA6zc6bFhaL2cxg4zxTlRYnRbgfG569hUF6MrLikn3PtYNC9SS/3bsiNT
srub5wITOAGAc9dtko6ckYFoQHqOd1I0CArTuuJJPHrGaK3JUIQQ1OjP8bSlMvUj3Vx3De71EURP
B6odWBJBJp+OcKNVgRkxW/BcWH1OPpOHZU5BVWA54yD/DO0MvTCsPzAG1Udqpu3REjvWdZ2fmF/m
iuwxhr88aN5t48b0WBClERZT0eiYaeLk3q0/ivkkG54cXOxB1XXo3droLh7H+jgkkJryCdBeYyB6
9vxnCHt7I5nDM8tNdlINoZTLn3QXCbTSkEJkKqe+UhWRgXAQcXKTW44qsvXItyy4phNzGFuND2wl
b4bTGkROzj5Ffp3sq1pM9Kfar2p001Mlh/kwdt10FIxGKN7rMxgz7NqYR48IlrmxjDAwGT1dfdFp
e1mg2628AKAbeGZMpbRZXOuSqE3tutoOIforeWv2JSNQ2y78QzoBKNHU18GMh6sTRfeZuo9c8Wh0
2oFuSrJNNQ9cUNPZd5abbQXlRiZtdz1ohdqZvWfDVba+OODTIM3X2yTp8CkY1lVnkqnP8czil38T
Ttzvo2WkQkM2SdlSqiW4x4XaJkuVbIessu9LcBp2QkU2jmG5Y9jAwUY12lq37f4wbvgB89Hg4JXA
ZyJK4qapIW7gHBIHP6vVJnajzVD6sFFtOllJN6SHUEd8nZpjB3uPFh776A8rvQHq5FwinQqqz1V3
KaJpO/f2i+6n5jHRvfs6cso7z10C7/P6+PkS7Ml+hjXgHCx6MMxkvCCvN5YxxrcZwXkrJZKFaGbt
e58+OJwAi2HtcyQnJiFVchona6uwgEDoePJLm0F5SeaB06fR2c6IhFgVZv5WuHFG5jUk0iSEK2TX
GTL1lgzKzid2zRZpkPbKudViOqRTskx2ugerdsybcgwfHJjUezOeGXx//oM+UmHshy7k0aVHQHji
VsrG39NDak8OtpIdwuH73sMqWTntNZsHfVVEjXuKStZNl6u+KESwR8tLnef5DfysoIvj4RDlU71r
ck0cSC55CXOwTrUu3xM9/mbnP5qOUAMoRIS2ZHsA2dExLH393BN/Ekbs7ZMR3XbcaOcJdzUhtZ7O
jEZzTp//y0yG/RMshi0RAigheu0prx0X9GR+beJJu5RAWC4Fp+uVkerZFkfCdEN4AX22jkahUlDN
7MiAIiPrlxAh7slQzDZ52xoQkukNkkV57OzUuNNjeBSTK4KwBqSDwFrehT0KuT4MIUKWVksAA6ir
kbBkyPmsNS6l1o5mHNMxJNP7Ls/iwFL9gTKuuZqQHynFby2fI7ee8+m2pXhSdb2ttIm+qgXfNIk5
uqF8NgCnUl0SMAOFh4mZ6TyUWXxFkWNtSjQzQWvTzJ4YgEl/I0Ywb/msdTtWyg8cNufeNJBMmL26
HV0qUMkgw2SXx76LFTwZd11WkfbqyGsbDcHsdMkJkYw8dfSsogrJiUHoHo4Oqz21EYGBoq/Fpoy0
bNcUlvFcLVCrWVTqmKULmTHp5I2Zt8++GHMCFjFuqnk/D6J4Wd5ECZb0bjD0oB9a9zoPc3KYavUA
hG1EdVNjG7ZntmWX2AB2XvPcxv0Zy0gfpJxzYNg0xapIY2TOEYtWpBc/dPE8Eq9wJkqxtIhRmRt/
89lANrue3ndFLC5OmjoYY/6I5zdQc3+TWmDmsgSKgN/HAGY0DCrzhPt9zmW38QivEgacdneYycI1
SAzO8OXieatphrob1wM5l0hH33Rwlkb5wHM2Mi6PYSWgfvY3GT4gii6yD+kIothpePDFpRWeOlYz
N0ytO+e2Go8c9soLx9k6sVhWfTPb1H2prlOHDgHd7NnKOxeAgMcDJDKYbaU/HqTbXFxb8+9KS4cT
6mEbSalQen/SL6mX6+yInoQ2S+Rr7Jucp+VAmdv3VImj9tJYJB6mYc5wjq7pBJrhVlhWfovIHuK3
DcArE9axQBe1Gqxh3HbV1BFtVsRiWEcyuYnS+WOM43zt9GBQxjD+iM3YIVIRJk1OUq4RhcY6cntI
oWXDIa0dMIcXVg0McowCnozDnNTiSfT9WUxNs21m/v0q9/VXfKKsV4bk/JVUD75LWIwrTNpoplFs
tdjdW1YS7uq2iB4RmxNkgWGMCPfpW18anAHRxfCBFDcipheUwf9/ZhS2ICq915Y5zKGOAW8ZWE93
eYr/q7Gsljy6dFv3s3rJW1SHPRr/QJvqYl/WeXbnDx1HpEFtx6iavna1d0kgCl/BkR2VLQH1Nql3
qEOzO3emWbMVHS3wxVfE5hzbJv2LPllik7TZUS8ZLw21zsk7Gu/RTDwznoEzx+VlMUdSnIzHxsE0
H9b09TD86ASe9snOH/ovURSCqxA84bW+aJXIDUWVihB/YJGHSVcxy57KJ9dK+4Ou8yvciFGTbraw
gzofAT9u8Fl/qmWyhIsA+6uMFzBeD0TVbPzYEDQF8TUltntIUtAjSvkEvrl5FaBPRL1b1odCtagR
imozZ4zFIA2tEzpjSPOYqrMft77alQr/Rh83RwS4x887vvdDyETORD4svgg63gN+rnKAqYU3HJ0H
LVPNWxhxjA/bwk23La75IsGbB++K490A36enBdCj/N+N6EG2pCnUW3yBFk3zZrjp8+Z2bLzx1FjN
u2esujjzgWOzC+pu2+4/H0KFbWbFZxLvNLz0vpq3KDAcoJLu67i8D0cv9cN8xGP00BGJsWZpG+7w
XbzJySdTmIke+cnkdrfmOSaogQbs0vxsRpBhCR5KpjCcGJF1eecY4DpkfxpIgiwIWb0PLqcoNPLx
Ce87DpVkVy19Gw/Gj1Vo5zqbqfRtQ1+z0uQrW/b3ZjWyfBPTtdZsnClD0SN/ZDbkDDPzct87e3mW
bWwREWyD8+ePWZoiapbyiLC+sK5OQlXo60pwVWGhjmh4mTrXXb23cGoFtKjzXQFM5NSE48kUyAnC
oeVbQ49opIpP29OivUGjiMaj7HeT81FWsXWwS6PAzR+3OP35dOrytZa6cdv58f1QWfF2crqDVrXz
ISKAkgwreiWNmggOtC+aAQ/BEMYXOnEhWzuCjnVTL0GzMo7IyEYEyZSNMEnoiuly983ua+mI9rZ3
o2YjyqfSTAQk8fDGmXiC+qrblDSdTuNeGMVEDgAnpWkZDo7jV2250VutvEkK+HezcNS6cf27SIBN
UYJpYmL76oHaEhC9EU5nsu3ZkTnfApQL7NKE6qzPl3RWA0PgfNjrzQBQ1EFt0hKbLrIzo+x278EZ
2kllEI3sTfPO0pnISTofrf+Q6ryAxSKrO5VxzJrMYBgwwJozk/TooRTvR8vcubH4TovBPYR9D/WO
c/CclLRk4Lkx0/RoBNFcEBrAUp1wucU5lMTa12YZ2CqrfE7ikISEpqV4UmG2lXUOMyqzybchpGxb
LQO/XvePcmx9bq+Y3j3JIFijpu+yQohVIDrMLHMOOMDLFQnedN7zHj1Q7b9bvZxPor4gxTcP9aC9
96XDiLx/mqrIeXB0gLEwAG/8VNfIIe+RN6bWEsyMcMYEuRpzyAKyn9J0sdPyvsfosEo91DotC64W
OtshViZalPipS+qSFhZzfzkZr9iBdr7XZAesy96prmCyxn7zRLnhRERGVrRiNrb6IroJ0ge/h2Bm
en4ksVe6d1eAn1qPYwsOFWzGluCt7PL5v0jXi4DeosGAOOXGSZ0T4+/XjkHcpT3Qcjthyrg1/Flu
WxPdEPz6V2PM5BojUEfbzX6faV+sKnwDvTQpIhjZrSYm7Xtf0xpmVNSHDPIpZjxU1Ib51ZLjcZIQ
9LRYPCahY+6nhHU44Z1i6yg5r85rbPPdxtcquLe84tHlXuHBQHpjVtNWV+6FHfIxY53gnpHegveY
ADQ236wunYJZGh69CuNUhGpcp1W3D3WOo3Zt9iuko8UJQLja2b15AyiM3zAn1jqP+xTBql6sWQXW
dtjOryFEqTZ0L3VZtCe9d/o7vKw/SLuIv7Q66gEhWn+PMuidmERSmlX6ZurVASWt2MRzT4IBGoBc
eLSpmi+Zlj9zJvVWIdE2nMnWvlGUx9rzT0nmtIE/WiEMJ1QQTep3Wzx+HnDBtnsVGLV6S2gvhT1f
pxzAumGr6WwMNERKfhsqOuP6ONYkFYWqO4g2Step0kroWUtBnAzHlu7ppeg5T8ocuCQs2HZwup0K
P8I2LZ5mc/4O2NCi202bAgJbtI687dwB3fJMa2+QobZiKenRh6DWFNj64uFYls1wHCQhXuQgEMnt
f598DxUDlVDQ1yq9RJZZ70ejuTZzT4VoOdw79vhiVIW7LSx1IEwErF5SdOh1w8cJKeJFGDTVK9Xa
j5aN2zZGlRhA2mPlcx7nOHntIxFtI6/EEsR1D05csjLgPELUBZVu6MFJjbO9l7EHtqrbt0JXRxV3
T20ZDru48ubTLB5J9yXRzGvlrpnqiLRuvKEo27YYuie6cEwsmkSYqxrx5F3TexNnTfUibfOWFInn
CF0zJmz8kf2zNJObfrZpD+LJdMfsIUmWiAgLntRMO27lAZ2GB+r5kLOH8Rs5TdiFDfYRZ0SW2ZcP
NZ2sYBh94BOJX6wtBaqentvXPjGYsnUc2izo7mivQYV5zTuNv7VR2rdhTTXjuqcptN9Kbg7iRvrn
lOKOAE92X1HwKmvY68J/LET42PZOkNGywjtK/p8U6gKp7KXI3Vs1W2qHvFStZezXe1POBDYmIWEA
lf40WVAKTSFvJJpDe6lyu4usZL3OnLpFIOpiWdeyaGOxOqIbQhWUyuYjb4Z8W8RK27ZYHaXCaJBn
4U2EKxncccTiE2VHo5/f62LkziHuZd0RYzcktHtwht61Ufe1wk9CltlJz9xvfWK/lvGhGTNvFyv0
X30zkHzm6DdZKxlcmO586CbQekwb0qJ6sgYOVE053PtjFB1yb7gpe6ZD1BzbpBRoZDDJzPUU9OZy
PBmegfpRXlHyjShOWuU+Fm346nSmx8vymauPybvWR48uzaEl66bc9qSGrtz5roL6uDElXiFRCWos
2kaqS/O1rbMv00GOtx0BWgF1r7eKRtbFKizde/q3axidd1rDXkA16VJh8GwB0yayvCL9dwlAYcoR
TCadGN5gCLVSat6181aNK9dJFZ1iJF3/wRe4jTlfrTh/E35T3hF7DizAYYRJxttoq8PAo+t3N12R
XLqHnSdGhDzTXVmqYxyBAciP6pxrhIOZHKnnYfpmZsYLrvJnC+tp7clzX2CUnj8s3GiZll7FnF2b
SB/X/6FbdEibwuFoHZEDoegZ17Xz6IvqOObpNWVQaOY2TD9SGj4lBP+WOv5aFfz3a1gWCK5/ZmX9
70vyDoi7+uj/9rv+P5LZmy7S4/9eZv/47e3bn/X1n9/+n0Q08Q9sWoSvmxZSQVxy/xTYaw5/hXcd
7yAknk8h/T8V9ob7D2AcMIVcA7GGIZz/8o4uf8U/aC96eFBBGO7+HYW99bMyklGuY/tIrBcRqfBJ
n/pFZ9OD2LMKjt0BxTItzzeCB+9aMTyEVgfBdlHmvdqFjFiisyMu9z2sk6a8d3tzZcW0m3rzVrB+
COyTfZ7t4+TNKl/aCI4o8ze0yw++gzDGZl0Wc3rUjOicT/3RQIVFx/UY6WxpBMxtM2AKqfmqa/6u
mGg3pTiDBKhj1b75oXOjx96uzg9JBgBVyAcFw4N1fvT+B+aP/7t797/9ruVR+ueD8P9GaJzx96Fx
Nz/G/7X+lv/4TqLuT3fx58/9cRfDQPgHhg7vPxOvl2S2P1wiAJP+gQXE1BfLucW9yu39TwO0/w9b
WJgTXTo/HjgfTIp/MkADaOPnDDRxlum64t+5iz+dCv+lgfY8G/MCVBgmhmBsYBAtd/mfpHX4UXyr
T0byfKPhrFpau5OONCKqS0hTfvNAuCsWUlu70H4X2KVokhVjpO3jgUhEEwxTIGzxGMf2jyi0xYFO
n7decjjx2EdIlHX7NxI762d1/fKC8TALR3eAJLIwLJfmzy+4b3Kjnaglr7iH5WHmgeB56qbVrEDe
RpiXA2XQsUzEGXXmjrn5GDSe3m9ng4ADbfKQUOriIa/G7Ni02g4RM1+QMIWlDWlq4qSHvCj7tU5D
nAZD9xKi+SVB7UlEebiWY+7uxoa++E5T0xQUqXC23AMCIH0Y74am3Q19VxxbrTKCISdwEgILBjPJ
4+l0ERpzy39QHSSaP62ad398Xj/hGX9WSH5eFU8XLHgGnCDBxfn5qgC9kbzqorzG/lNbqf0k+xfK
s/M0jCglPIZHYSuJbEsFXzXhNlQROcd99d3MZH2w+xCwosnsb6ieEzU/t/24SMws//T3r/OXRZPX
SQauxbKNkvPTPrN8un+63ZKKiBDZ19WVVFsmKa1Jerk4Fuj9RVSdw5REPyEhkoSmdWxIWd2GYjID
SgYK++yOcBJn0Mrd1ECaATBziaWsv4yC4LS+MQ6QMfQVk4l8Jd3kVdTDB1Fs9zFtnNnSv/WCiELb
nL6TsY6SmGME6Zq2ffBI3SUQOt5SXG6pfp8H5acQ7acdllecv2XxKvPK38SlbRILjBAXOXrD3S9L
lC5cKO03voTFBPYnBecfFwlsvYOEEx+oJX4RG2aNm/NhTdU1UonYK1YDLIDKP4yNC80D3heW4M3o
1Vs/qT9cF34swXUfrYzdQNZ99Bt+gPgXL2eh+tmejfoW9twvG51A8auMXDbXuSCihiu1I+/eXelI
AZml0s3jXG1h3uVzMpjgxh3SbJAr2yiZO0w3+F/dQttoCPo3FniT209Rei0tOmsOsz6aaE+M4V1u
U8KTtdA+tv7C2fyeFaYFK3N+grAEs7fqHkBqZ5tEkfjXoiKaaZ38xjj1qzt8uT8NmF66LsBuMXP4
5TmSYZGbRRG3127kRB/FzzJOv0XUmobcljwzfOhFs4WOXLnhhuDGS8nceLKRX1ZDjWIkdjdzJz/+
/qkx/9Un4HqLmBcBtGV4v3wCszU6hqlN7VWnNIIUJJHNzxs5mCezH4aVSa7c0BADk087DYccIPrb
3G2fdcVTQgxTab7GdCgBcmH66RKfxHo1Ec1UkEjl02pMSTNZLZiZv3/ZP2tml9vY9qHZgov9dP//
6v2XSSNrhvHudRwWeJemh7vExhwCKaL+zSOzLPo/7WL8KryTuFR8nJh/eWJMhpZ1BGHrSqd9ZYbR
17EWsK4r74m9+U411nsB5O83i+7PBeAf749cV9AabOACOu/Pa5kxuBNJFUy2LDf5Lkf/HkbORiu+
TwkdscSfv/z95Vye+l/fI4GyMDZhBKAz/+XWRKmLzx54z5V0QjQL+KjTc1/DsAKb8dsl6C+7LBfU
tqE6QQZi6qL/8suwhcjacgb3SqR7wVDNJiW7wdLWgaAwBHldvldF28lK93pqxFsCRjLrG9Le3+z2
/+o9+8AXl1fjcwb45RJneZPIwlCgu3kwVgkxSn5uxKjMk8es03/zy+At/4tL7Nsm4mfXtLjQv75r
p0T3RujgFQe8B/RIMkHNMbGm1fQ6aByPU71NDsmAu9+U7RgAnPdwZU3Xgefy0GTdKa3pfRIDf0ni
2rp41caudNau7Cl24zMMAQItdZ84u3x+9+upO8yefoQCduc5cbV2lEbrx8sObSHFNkOWtPPiCI6T
STjPaJTzGlZBg6y3fZjGLqX6oPMldEn0iLXpgO5hA6zWuVY0QTR85VROn1QnvAAkwcovEz1A/HZI
/KxgxXbm22aiAzM6J7cQJkoFQjuId92jZ/MpBsar5Td4XZoM51RNv5YJSuD0zj3o6nFLY4lQiZZd
uAq1fTX5Z+lq9CkT45VEtK/zHN7KxOv2tkruoL8WwbVzkuSLHlXPfkxgksegFbXRiqm1tdG86kRv
ut7mXbULp/aHljAgzvpx2Fk0xpZBC1zhbj1C1lsQ7ipjZhtWibNRd2A6/TNmow8783XaX/TiSUef
9pMYRDAmFjbcAXJ/5iaBAkayNTJnhWQe/aBKuh0iHLwR6S0yqSM1EHFYenNXYe8IRD1X604npYMp
8TMj4KgInzsoihfkI3Tdw+re6dpnRpHWPvTcYadZ2hNFZ3NLf+8hdgyaOhKPdOfnfJXl+o7KrdpE
eIXXIPbLLWJ6b5XHpIjk1Xtukis1TWCsY4+AYz8EU2cgD/37BeSTWfrzCgJj1HMWIw0HY/vT1fyn
4iuS0PDGok+fOkx4K2eiq63alAwUWjca8eI+r2wFDoKkmqlNN27mPo0elT9TorUxRzaU6PUUMWEi
0h4ojYXYOZv8u79/lX89kQjO7mzALOSU+H8BtMRpMdHob9InaSLng7n45lgpplFjJKe4STaMt/Bc
hPcze/W6Yg/eQqDaIqkVYOo0Y21r2iFO6qPpj4iSxobKMdS+R3CtZRT/Ty4pSFN6FPQpWKb+UqpB
B0Ackj7ZXRzoJIPBkVxa8nc+cH7cVsyYRPPdH4ovzKOndZJP22hcu75NNlec7xiMkQkjZbv12uZJ
Zb/Zgf9F4cC19ByUoCAt2Yx/WT+x0s+LOiV96o3kw6kxgmmNbFeMVQ/ZYIKpK+XbhGyWmJDw1Gb+
A9MlN3AgfljoZWRd0PeMSStNdD0oSeFYE/6QEALIVJLENvqOOiYV17CWCUz6m+3V+uvijw5A5zal
8mTTs5eq6E+365jjTmN9bJ+EQdWg9IhiHO2WA44gmMTUI9adSfdQxM5J8/Q5tWPo6W9qzdoNckRh
rgEIdJN3ooeX+FFCzKSUDPoG54tl5scyrdlSJsS8HmGNM91ccATMM0FV71yjNG56QlvWZqfCYPGY
GyKjRkVfSNockijjm/laTorZizDtwFc1wNlzmudgeXvrabRDsRj2NpmontLBePucJ/79k7L0rv6y
YXGJHLoInBMgI/9qS5rtwivYx1umaF/DefL2ow29ccSIJY3queMUeGOToJ1bZ72KpwdvQMRKC5SQ
YNzG8YCfQ+QSadtQH8qBgM32UgkjOmiRe5Ro8Y5h1rzACKjhgBqklCZ7thF/l448kKYz/bDMLckj
8z2c9gF/MO4KVA3SrD8iYqAgg4roXIEAjGqTPBOludfPP+Gq7XsN1GXc5fvcRkElseRs/Io0DcOM
K9iAcLcYcSKJS9A8aWBsOTOTRu1oHK/1d1rLLNyk1pwBG2KSwmWD5tSDIVDvvHE2kKihOBmGG+86
kKtMCHY2bJd5+JDbIW2B4q40NPegKfNNlyap0vWSxNSnOyT4zdka5anpI4DJRDquQU8ARiXOx4z7
YIwggjpZFaCw8wIP/ig2AHZps0QJWLmTWEvm+q8MksiNSnR39znln05KGt1DaThyV5vNNxVh/Epq
5ibOaL5E7TScpc/Yw/dQr07mJ7AFja74nACnuAAUDMW1m5YEKjQMWt3SY0hhFtxpLjHXabukKqns
guRvB7kpWjlIgncEVWGmIi+bE3e+rQf7UbVks1dJn3yGTzMh1k6aFB/YM14ydLS3upKPMsFZNYT4
OTxwOltIJW+fWhOZEU8oBpIOxAwSSQ+teKXJiaDCntjjKYg0RPFhQ3h80+tfilYLMluGl5B4mM6d
+1NZD98jG8RXbAoysEMLW5kdI1QBktckzr2LNv5U2fjqIhU/FA6DlbD098pkhE23KTG97z5lvUj7
JoAfHMwsNzBOO477JAlps1tvTJP4p1ZPl/FEf5QzoYaN0+91s/JuiH28pp7+PTR651yHqgpqcyZV
M48IXZTjycGNdIvwLzCYe20yPY8eopClraQDG4nqNdbfKTTwYyQ6djVqw8TkrcI8O3sS7V6qQapt
4tkmzLgB3B3L7+xUb+NsD0ERld/q6EJIsDTMfI/4x1k1Vv6lJOtyG5YzhBOQaAl2g5aD2iafHwrG
cyh//fKoTPFkUpDu0LCQtxD+sBMfrN6McVnvMhRMgxBbQB5yA7cM7Uab5ruaLEI8EZO7DdGWBWmb
DCBI035fmePe5mlaC7dOdplu/lCZBLicWEtvJfeDWe+anVzCajrYXRseILQ/ZTUykbaGNYa0aK/N
hN6mlA/bLBfJbpitfO2lGFryDmUzUZA98/Odo9p+nw5duJz8X1sbKdzk/ChiPd+oJZOHcdsTqUQF
TrlWrkrLRKlzNxuIWJIyBgc35Td4WAkX1Xi67QmUVP0pJ6XJUefjKabhPsUuaraxvkTDRKCYqNKD
ItAyqrt4N88ARGpLXDjz9oz/ZuNaaQ8EXJprM3NMHOyNcdNEc/5c5ih16i6cyS8tHj2jju9xj8oA
B94BtyfpqWEHtKvCT6xymxxSfKc3ijl8NiBk9acr3d230rSmY2e5mxKzx4bh97qe8GfBrdaDwSYF
dSjzDdPiuyJ2tTud9OYI5Q6MmtYO5pRca2/mOOHG1q7AFrAlRSMd8RFUKt2xk8D+wLG89mw8Itro
w3Wb7G7RgJZg87L3uDHti3KS9Thzc5FU1Rwms+5WJUXUpmXHOKEnV5vCNZ5NXUUHwDomajPoOnFV
3lWW698CFA9m8o7x+hS3hhy/MW78YvvaNmypotKM0Ec3fyyVo+8hgLEYQm2MswEdAnORFUlcQJ1r
534U2sfiTkAeCiELqOeqkDUm57oOVz6oLFJZoezFqK16+lpMvWOZIo+bPMDIhnYZ4cp8ghTirngf
0yI+5oxKPXh43RA/VcPG9ZsWi6LkGOiNT96kDRtWLys4+7PVrfIEA4lGbnZQowVyq306kvk2GXjG
MXysNOXEp0zEmIbHUDAwQe9NQfE8m9j4dFt164bV425etiBMDqHjvRaOxtE6ZEyvuY7amh6N8Dgd
zdOgSX42xR7o4thrJjQYEofO2upkszebfusrPnSV17gHBugINH+jg6VDbTfMd7x18QZJWh3MLp42
d2jTnShFg9hc0cO21NfZwzkxNuOdZyqUTXHiPun4TXv7MIrYfiyNB8i5Ym9GVn82k+ll8HVOKvUY
HTJE1EFZWmdU4N5ulKm+zqsYpagLfLrSL7ku1XNKNDiJr0j/vDDd9jrbH0/ei911X3EisELU+FH6
+OgmEOoUUA7eNCD0Emfi3lv8BwVdvyiLqf9rPt4uE7vEC5E3tx69pQYucuPTdnKi0WGQznEwHQlB
RpCyg/CXHyL7BWrU11YzkMYqs9mjU3gn4BkJZDN8pzk3bRGmT+tPVWSKtOPAPYoMGPPoxh6NbYQt
EUIg+Wt6NOydttAAgpDhOrJGsbBFYyCRdCRm9THFkbNLtOrMIKbgJrBXmrAzYqAJzkG6LdY+/uMo
Yx/ztOHp3uIzDCKPhxwhOEIKHWc3uHNOGCaxOMxO+qApZ9j1vgeG0zWA8yT+WWAIoBenYaHEDTgM
Yxq0vKb1IAdy5ik9KirwdSGRarc9XRMPwS/HfgTlk3F2x5Ha31XI1IFfMhrlyYzqjb1sWqjl3zJS
UPUseTRSH3Nc1tvHNGmCcrBAnzdJBUxbOw8KkTQBqY/QxXeJynikMVJXU/oNNri+6nr3sapJux04
3cJSnJoVZt1RoOXHIFMiXdJJY4b/ZRvlRZvDK1wfqyfwlti6jaGA3yLBLFbJoTPtxznNyJn3dzon
c4oQdPFtV37xh/qj7s2H2ciefAjxzIj0xzwZAIeYwwTNo3khD3TjadnVGLTLIqkLOJPk6yJ3tMAX
2t6/2l00b2aZ8rFqEcV1xNWe8ugLCqCgFVURkGdIHyOxEe+QNrBGh3XgsepOrlftCLX9ahoAd5Xn
bB0R32Lb4ERgxG9V+I0jgH0gODsILR8ui6E1+9GST9oox7syyRSKIPcgOy1cE/QAfJYQt94mXbNJ
0X+7ANKNhE6bGxOxiurPxkcQXj6XKVI1R7BUljjUBebiKUPOqxYW62jAj5xZAdoxxRsXkf7Jcotr
f8DOHmsDhSYslBIb+BAZTQAbE3sL/Yx5UeBQBxObjBBCuvGmslFa0SAnbG9E9sEcxKqqZOM6aEwz
rq9wBnHIB5iZqk/7rZsmxbkbLPAyeu4CBViiNuYc6berCmKtlljYit2F8ABkD1VSr0rfOEKxeaQA
QZ68PLF6Fal9rOHqGg33Lgph7Kf2pmqy7w2at8Bx8NXjOCFb0jTbM9XbpR775iS1+GzIKDmgSdeA
tVucirzS37kF6AOjwX69bHY6WdkEBhaoN0X/YmHyp1VbvxXZyPkJtzyWVpwtqLMllcuqG/HZ9Z2G
sgmvz8bPyw/UWOI8yRcyE7qNrnhRGJ5XKup32HW1Y4wLmKJtPZTWuCHRQmyGLHOICAS3BQDS83oj
SJDDk3lg3hmzSLfQJDkL9GMwwalCsEf33qukdrKS8QvpU+6pcaavbTP7G3Sv6JCqrNy6pm5hhkjg
zaPQtKXsL2PmQnaaWMB7vIp4XanA6oJTYe606mzp+bOzHENUMwVhDt49KohMljXKuxh6p5ci08Yu
rSMvdXkIDrhlWBgA+TOF5ePqYI52YDuxj1G85aTSg1fipp60J8RP8cYmf43FCKZlQ8Ya7ZNgtirz
9H+oO5Mmt5EsW/+VtN4jDYPDASy6FyRAMkjGHCEpYgOLkEKY5xm/vj9XVtWTIvUkq+7Ne2ZVVmZZ
SpHE4H793nO+wy99jNk4mBoSicAVzFbiZeaSozC0TkIvOe7Eqs/G6qitLajXaFOtvUDzXZ1tzEME
GJh+mmB6cbTu67LKeFcs5MLYzX3apk5QZd4HWcQvU97eNUjawYTjrqhRATpAu/CN4EwpMBVTcm2d
Pv6iaXxz22PTYED4MitiSEiKmC3xOXHz1wye6ZT260Y6bZA2EPGzNvoQptm9mz3IAUY0G1lMxGHP
LyBSczPqIOhdzEBDo8DRrcqhLnL289kjutTJ7mLaE9spzV4xtXyWWPhrPbpnRsjhNRoO8HSjjeVp
VEg4b/h2kDVRVc85dWgdDs0myfHIIZ+FtDRBHHThFOLdRuxZbusipHv3vJYRIJBpOodu+7BG7oMd
r6dixW+CGs8E4B/eN2X3MHm4MFeXuxcbKRq1vkN25sCA4OU9I6w6z1VWwGDtHB/z5+Gvd9jJEEXK
1tyqVFMs4tUFh1IrABa1d1b7kuNJ6pv9lbesr0Rd3Gti+IQEU8Li1m+ziV5Tb9IyByQMBKaPMPQZ
d4Cz283sdRX2SJW2kM/pDmbZOV5QCydLGF/X1q4r+BZhcU6bCRWfZpB0adl7GbmPoM9Wkj9pbJiZ
fXK7Ofarerpn8/rSMgvZ4rRWHs3qwUy5RDpHIeSz5WXbha9RO9cbTWTE0pBPRIP6bgkZpCbwcojR
grcBAepBhM4Bh/LXaqF4bGM32WW9pDSOnb2kxRwUceSd3Ypjhe709qmJmgtE5fR6EThsSZmj60dD
WtOogr41gxYEvhkpJ4E7vBIZMW40Qhc40gFZjqai3i1+viwV8QHL88A1YazIhlgY99/sEQ50O0hw
Hyk41r02PERT/CztcNxymjWQg4O+KjkIIIwfABBfWUvH07cuN1lUC2gWPcdjegR4qtyeOBqYIaax
rTPNPsrQOddtYu2gc/R7UhuwBUvzJKvx1cz7Z/QNKD+7sWXoYp74/eYZn/GBqSt7Limp0liWa2JZ
LZ8IlWiPEmIKPFAPW/SDbBBG9nkawCGkYLJghHvhKdP1s5GmXxNL2PRGCV8FnSNa7GWRzvKSlYQz
Nxw465CNi076qz3UJ1G0GBZa1KglKJJEPJD9+KYftLobbpa1pBWQe59Em3RB7U7YLUHFXwCzuwG+
YB8n0/uIdS4wvFCnrv8qYTFdjT3n5FUvPSBEGQh4zaSaafMHaYGSdzjn1R1d06ar8ovaHq1g9nQC
AK3yoLvjfZt3XyooOftcFF8GzxfQjj9Jex22hR4xUAzx/GPMGB0lSPWwNBftRF/S1J6JM/YBnUU+
kkN4hh3sFIujk649AbWrESyyJ8/Ra1u4n5LROAyh9VmT+qWgSDu5A+qEfMGjXfXGLocB6K/rcvSS
GceToAI2qxaxtSORH0haTSnZJTMmAAC/JhrQ9VIC64UtMGd2ec5itnbprukNrqCLsqN4jcb1ag0p
0vPKOOQdQQC96rK0ubJh2ILiyBjPJexIXmUH0kCD5nZpCighI/r11Yh8LiwnPYqiYsCurTbwcpAf
tGhQs08inw3jY5R6N12M/mNuVm3rqh6u2wJe7Uodq1gsisNUt74mBxJdsBLtlnB+msl130dMh/Ak
8xzEbthtE+p7HArVAbtKyZk/e0KNbHBShlooepBnlNWlRQ2d0mPZELa9gxyC/x+UMwV2u2yE0b/S
DlIbXjnipB/xBFEvzaAgZp19fdURtKJkDlyrL/GULAv4eslr0tE8/GbpkL2e7eOUgXdYcdAejRYq
3qVU5VDkaZ+MWRuO5mxn23JM7+kcib3dnrsiH6+EnR9FlRKEjQZ8JSU+zYjALZ3BgGWKEHbGsZpY
HQknhQsyk+xc3cBca8fOw6xj6UzcFQnGalhnJjax31hXzMawl+rQG8ksUVaG9HI1OUbqJhVWUTkr
W5nl+GiiqX6Xg67LkWic/KmmibOQZrMl1lftJQnB6N0N7tSMI090W1mjD3HtLW9iQu7tdre4mEXT
gYZtW4d+4UBfgj9zJMGBNkrjvYgCAPpIR4DlluN/xC0axGW3AkyXXkELJMO4ihtYNy/GWb51sDQ3
a5yf8hoTs67vYTN12DDMW5Dp34I3w7Y6RIXbXCQGShJYIVehDbzcI07n2yKsdU+6cGmxfqR3AtBK
W24GwDmFI9rdBDR0r2l3ikAR9uGpdj/F1mop77KGJKdJ9yn5yj3sj9Tmkiwz0c2KLJk5nNin8SSy
bNgUecRisLq3RoIJtGhTcZHJ8E5Y9rUbAs7AeLydO+PzauVpYPVmAmVrwYUDd6Dp89KPhmfLHdnC
tXgLBBf2igibwETlfp5GhjPsuwnt7H680ZhwbnkNCCC3dNiokFU6tREU0sWT66TtlRWNXwsJOaVr
gC1o5kLtwm4V0OVCfRzGbwXPKuYLOAm1pVOptroGKMDi3ozmZSmiOMgWDTVmYtEXSVvy7tVgWdfg
ylQGmG5tosuzOtjYOAwwvu3inZsgacLVbIFAKrfe4kGAV7+5U5Vx33lMo4dk5FrftnPDUSO+thNz
2i4zsZfUxyG4KWsKhh4kxSiW6tQ4oXNRG9HWsXUM4EVrbWtVsk95dBowhtON26aP9Up3LycK6NlG
zwKx99uFZ68Zj5leQFec2oNFQdC3dnGXSwSktIZ3HEWI14BLc556PcA0zpy58QyAAbAWms520VsJ
rGK49bfxwkmsqpl+zVMrrqPOuupqXE/feifjyvLN4O6K5nzyQD+BPrLECluXFUHDaVaS7rbsa0jP
WTmYtxA+/SwXn905fXOSMecRUBd+5VDVZZM64wI1M6gtGC5ZF4mP1UH3I289ziE+N6nNb+gbSOem
knRyluOIjKoTGsb5YICPMgi8xdI6ELIx8YAjg//13MbS/64z8CwUBiBnbXRwWBF/nGy1NECzOlmK
R8+jRWsX602u9ZjLAH9CD8aSYOPzgPHRe1zRDlnaagwHUsCanZti1LVp/2fxW2r1F5mexYDeaQN7
483Y4IBwFnfgPHTOpnbaLKU+A1UNxNKx1eTJ3Wiek0ULL4hfypBouveZQJRfOwOGFqAfjA7SY6GD
4QgJczJrgtwiELqbqGGxhkOUdCaecBbizZq6VwBijk2yjH6WWTR/rI9p2nCi7qpLF9Q5KTiVttdj
IvLkQJvY4ugInWgXOhMxFcI0rpwOAmlMalXfOXe9533pSSGIuw6WAIfyiIizrr9eGgYixdDQ2uII
ZtC+Ws3mjdCUL04+1L5BN2A096me056KAeWGnFP1tWkpKAizacv2A7MezW+FiUPZI6eqb5dA8zJ6
b7Z74ITyYUlAllU42pjVOofOS1+SuSwOViau64JpqaOPiEo7Xv5clPO2CD9VmXkSw/CQlwB7LY9b
llhxxnQgOjuoYcBIUVglq0P/m2OlYXW7LCREWfNI1CvH5CGp2GS7EflcwqFlCb+2oxpyWclb5U0E
1xSoFAopn7SeXsDaWD0VFnMufNLBwHfcQZXLAqd1T+xepwgbJPsl+05cObxceFzwRL9li+gwVDRX
tJk4jvFmho61WSOdnm1qHB1Oq52rDrwFKr2mB5qXRKeiaTJiEPMHq3bMbdV+GvWZ9q02OkT+0Pdj
DyX1lsWDx2BVV3MkToAvhxoQ8dPGdsZ6k94ZtAj8UraXjuKVdXBUtsDn6P0LVuxIw8RuysCJ0vnC
m20O8KE2BewfD61Hv15OsIVakIFLNjxNCVkga5CEw5u3VDCgcMFSsJHSvZQu7TQToJVRAgA1w0z4
bkaGeCH6aieyqdvaS/1GDzrfmgIB31iukGLG9PNYz7jqAaR6dfq5ncMzKTz5fT77JKaQVdR3J0xb
cu9Atd5apXFgtoAffi4D7HgZ1miDmhdsM0RL1y9mFCY1tdvGzikY0qZ+StwIz+1yM63Y6gavfbKt
5F5Y5o3bWNe6wWGeDsI+Y2y1NYeFo5iyj+ZR44cVHL4OFkJlsQEsawVj8DVxGiCG6TVF+8KsMfyi
L/dI/UxiDH1sfpS9aFmHntwpKVvuBKJYUuXGi1j7MEuNVsMUeb41jEe7Jg20W5iOLYZ1KRxKOq2q
2AOBc0HZ8zbz2n1emorBQBLdNlmfBfG8BNj5kyP1eLqNlmvEIIJfO86BFMwMajzf/TqqLDa2sqVJ
34TF/Wps0jMHIFGlmlEImthRSW8Y0bIy+Jg4BUV8N0leU8J0uHB4G1POJ6WohV8VLsD+8gVNA89W
7X3KO3pCTqODbMlJ6MidG7bRnTnR94B9Bna/FJ+gcX6OM+jAv16mjZ8M15GioKzE24Ea11Wr+Hf6
g9hKGc1Ju3ysEv0lxk9HSFd4RQId3vOXMuIHuBV3gHiBQ1lST9rivhTYpL7dF4+Bwxr/Lgha6TV+
VPAgcyRPG8EhunxbvvtKPUdOz4pk9WhWELtw0w4MG2M2Y7O5qCXODjqMcrn49YX4yYcKy0BgidhR
mgRa/Hgd6mqxUuFq1eOaRgThSOezt9ife/y2mzE7wN3bjIP8+uvPfIf8VeJKfh9AXaAZFmaH91K8
VCdY2iCh79EU5DQNI5IvB55XKPP6kobcJ1E/GkzPjmHMitUbJtIU6CVz6zxBYrmMWmygWW28MGUD
0CKxHudrBvcX1MxvvuhP9nJEKq6BMJMEJ/O9BKMCa7+Q4tI86kZLnq1rM6wOfdwCKzU5t8YqeaOL
6HODhG1nMttZ3H7eAhCO/WLBNskz9NsH9+96YU96bLEOomGypd9fPGIJMCtgcn50Zco0gBMg+cAH
JOQgsLkCsed+CvHn7lKJUlUfIqCnS3UdTRRsjnwbm+or7g7rbCxtMDfkhFB6HIkDLXD5UfDBB2lJ
GEeIM5Tb0TXWq8kQjV+VJrNc29j3dUTju/YWv3Wyz+YIO2RE3agXmKo1b4F3mzefxEjbNvcy7Zyy
FIAjAZwfZVeO3haXUcl602pq7En+FEFFWh0Y7XTl2Fl0zBHm4eFLLxAS0ry16xsydTXgcWgeXM3V
/dpYn2hUJLcWnmti6/RNNhGzweF8rBKo4lZ7CpcMMj0heN4SXUFot4CeIBw2HJ7o+ClsjP7CGUyE
eHk4b3r61lvD4WiPhZcEymZbiYmEV6Zpvltet2l4ZhlJ+Iaes6PwYGIxOn5ruvfxup5oOmvbUmts
rDEIJ+hvBUnS1MHI9hFYQ1ZelBCOK7e4TOitd2UamF6Wbu0nGkJjEE8zZkrGcnpthXCQtTvmGTuG
JtBaR/NhbSvGQKDB2OLi8sAaqG9KvRlAN3IShyW1w8SuQ4Ytp4PTd0+94QWm6300oDnRQChZQpT8
JyzIhmfjaJp43HnAqwEBsCbXsx87ky8j+8nEPQnWGj7J7LwI3X4r1mpldtEyTDTaW8srg7Hx4DTU
GSqRj7UsUSQRRZ2mCP9Jw9q6DHuOY1/f1F4MOBWv7VYLE8AzPY+/dCDGa6nT7X/zbr4vtD3WDUwq
0tUFomRhi3f6Nwj+ItLtcnm0BM+kC6J3o1uj9Kc+U9no2g0HwTiIO2/dMSDzzfJlDOOZvmASnnqE
z0sy09vNPnTWfs6nEbRBvlH13D5G5eS7C6I63VABAbT9G/btTectj92cXSQ5bPtqsD4WSZfsFQIe
ks5WTLl+yN1IbmwMqJcrYVUhrhSiIYR8KUh2c9D4EOiEcaIH3sng0yXmdutIRhlr8gxF4RULhHbQ
xrc4sa1gaMLKt+aMyLOEbKqp2rpYyQsVtNXFHfr/cafP86eCBrznwmB0Q7mVZfmytLU4dZZ9n6lz
pr4gMsgnuO8KPhKqhIScqC9EgSn7M1aBicGRwdPal34I3SqgIfmF6DRmATPJ8bphb7GNwPCjVtiG
dXoIOVSx+F0lXrjQGUJuNmV2tuvqBkHF/MHoM96cqmxAgbyOdkQ4oCnOazyQcebSoyI0eJ8RZmW7
PZkXqlkOGNUuADZPSMb+kkj+W8bc/5/8tLb53Tvgv/Qvf7yVfQJ956V4+8//eLz/40PSRkn5x0X3
t/AqU/27/zTXij+pHtghaNYg02Ai909fImToP3UElw6+DeU8ZOv8lzHRcP/kRfLISiGd1TbZo//l
S1TmWibUOjp9xjeca/8tW+KPmyreWty1uodDTOCd49u8cyVq+P6mqGQf9VDuoXLYkxv/143HRRq9
VTd/FU3fW+Z+dG/8/SPeLQ0keBlQy/iIOVZC/XgnaZ6RCjzCEE7i6TfGtx9rqH9+mgQdz6XxzPdQ
/l4bMzSReui3i0REe411+FxVi49hXh2qtGr4TdH2Tuz91ycaJLcIaag1ULyr2jwbhgtAuBAq9HgC
r6Lnp8oFlwWOjTbBvsFSkFjjqVqivYizIxnKVwpPuETWQV3sZSy3MJPplMv7757In1z4n10KvNm4
sHWbsvp988NIhYEoAlEtDLW72soPMVqDzIC9q+516z5G+Xz16480eNC/q5v/cTG++8x3dbMAkCF1
pD9cbyDuttwCnHQoe8oFcPS6rwnrmcsBNUbKPsTgZPZ+Uyb+7IH+/kers8Z3Z4nezbDQNPzoOgdx
ArA4FtnhNz/yx6rvrx8plQxdwhAlgu6dSyx1lrFyIUb5bljdMGp5Ll0I73xWll5543IhC3E5Slh/
PbD4vrqJDDBM5e/2XPVL/s8R5a9v4aDatvHGS+Kb3726rbDR7QN29OX43E+rn80gbUDxEehzyErv
XDcx+mKC05IjLgIeAHCFy4emcB9juj2/viSW+sl/+zKC85JHRp9O7NePl539x42ssaAenwhNQZUw
FwePKi+Dh6TJMWgbRCFMynAePZYk6lZJRD08BcB6j55T4tif/TWar1wzObqoSAYjDMpmQJ3JXeSd
1dP8PNT9KVMBxCPUMbbvetrYaRIAmPF//WuMnz1EvMoukm8YrExTf/w1TVvjT4qr0O9Bl7B60++F
c09wvUAsWTTjvo4renHw9zGicby6hChOrO1T3NnbX38VtXi8v64upnGJG5v87PdetCJ0eIGnMvSd
hnH7skumhSiw4qZGqEeUlW/BQP2d1+Kd8/uvJ8vVXTKqiMxlG3r3ZFmRa4QtGdtwax9SPEW2y7s8
JUem/5tmnXYFio8s/mQ0KQotxFIjFuIoQgCqndWKllZx4C3a2VRupaQA6hjt1Mu/rkjDktUH638r
sykIvetqvWoHBOqWvLeWZc+kYu+mEZC8/ODVzXUdgddfwZLxWJvkGYxe7jOMRDf8sNjxb14o3EU/
u9hk+kEJULyA9+/1GtP10nrH82WYHQxR0Kg6rnkBouzZnMdTXvQX43oju5C5PboSm9F/Tz4P5oNy
oZach4uxGneLUQD+fBlUsFSRHlPQL1qVPM3o3HIRBrXdb6f5uuHBnjWBhHXcCcT8EDZpaY67MKVF
14JLdMZd3lqs2fKwrund0mYH+OmESGr4hYZtDmG1RTthOsSZmCP+AvTbHbSngjMm90tdcJ3GWsfU
YcFDzf+3meBswetV3sKj0+E2aexDiyJOVLvKhTTgTZAetSvCe0ecK9djNF3p7nyQT9EDQsrTYmo7
LBIXet9vPNqMIpUM9Kyj7bH4pOaltIZTNgJqjIqz55BOyNvAQXBHUNF+diOKd3sjZxpMU7RXlvkB
ydVQntnEj2kf0wn3e5k/NfhNLFSMqdkhxNRg5Mx7hOuYGNLjOiNBh+8euoCJlxvdMknWhMtJ4VxZ
ub9E0450vOPcRgF2B9+0xl3TiyNp6xcsShsPLt2YXdqGeelGy35E5OLSj+09F8Y0HqEielja6oUN
LJg7utiaw3Srna9MjAqZcD8URnLnZP017fQ7gEWVeGjgLBWoP4o1Pnb1uINXRTpAfhMxc4TSv6UP
HWgMp4aov3ZdDWoIcSJzdmicG4WoYnveY2EI8nrkmbagJXm+Zz6CrDjAY/mQqh3S5nujyZDUT8y9
YCTYe9vCKsaRjjVSrZeV/KoCvtUmpO54k1+DuPCtMhDN82KHD3ncHmpEaQnSJvWIxFl8xGF9sEiD
1tphZ9BBoU44oMKVq28nvMH6g57wKrIQbzw8japo0KbplCcMRErtrD6uAqIYrd21x9/mxGGgt7kv
vB49GsofNacsb9SHwZzdr/kY5LLfJVyJMeJKsRmQOYpQDDnJUOKUVI/xWUIUnTXSFsdLox0ucIbQ
OSWqN0Uz4UHENL1zWuK6mYlDAMym1mTMdHAa7ROROpx+sMpwtmbkGYEyFUN8x+SUwURxUGkCK+K3
4WtBBPGkZbcxx/+0D0KDQgxpa+qS/zDuS+1e/RN75H5zS2YG1ZYX7sCd+cSgYPuOg7knEHjUnFMx
5TsXImVMKQtWil9QMTUkkWewN4UzBYXRXXQNSQbshiUP58ycR+t5QMf10NFFtvmqxdGI1m//llWh
V+xgiXIvVm4isYQIhTjUAb5lX9giySUDjN+fIlScA7yUfBAB5VxRl2cMa6xvLTnn/cIv6RzV0Ri4
OdslQLyC/9aSVUYuUPNGAkinbWuGAfmzSN6HXQXhVMMlpP47dGzH/H0xPyzBbZKydedKlzPCmvom
9mPGGtGlTzXaNBS00cxR3XE5jiNjNXm29P2sO8c2+spp6Jgtqz91fBSKEvUw95IeN4vRVBQ3LZnJ
pF42fBOkkz4TjHsZx4GgvUwH8CDNB9cY6GOTQ8XBP+Luqhoii7Kt0SZP6PTQPvAlFUw0PIUsCmOB
xAIeXZ8BlOBv1lBgtPbTr/fjn20R9PkgNOgIZrz3RdfaNjJ3e5NWv9teOy78lpKUFNv8TYlpKQP0
+33fc7ENfKMjGPJdGZuGIq8bTJt+U9hH1Pz7mF/YymiD0/BGrW2VyeY72luGm4cR/L7RQoALmeHy
VFS971J6hrx+awcLcg6DEVS2bocfrTF7joyH3kBhiwA9ZGFx+48O7qEQfDgtiN+VUj8rYCDreFTK
Lkeyb8yL7+txK6V7GLoeYX7pUzhd200ckJ+0NWbvgTrikrEo3SxxSE3rOPO/8OJ2UfmEhet1tcxL
YfPip+LgGrgQq/Q31dVPCz24Cea3ItpA4/VjoWfCk8itHIQgvMI7RsMXXdVvRbm+zv267wsUnt4Q
YDtExN9ty6l5SZweCKqgGa8F/4Mn67uvog4d312oeSy0ogOj4tvWfOU0DNLiqn5JO+fh15/zzqr6
rbqj3S8sDz8jWuv3IKIRq79m9hY2pAmZjC4uiRUJqhZ7tVH6E9gr9d5hsQkcB/I3K1qB/Ava8Glp
4aprO7VteGF7oenjrvW8c1RdY3PdFQNLRDz85jj/bjb0j29rgmBiPkSX8RvC5bvLIqOlhbBheKQF
8UovdGpbsiw1NphH7txmwVZQoSpVj/+IPcEZeFbW7FYtigX1xq+vnSp8372VKkvcdth1dRvU5I/3
iM6pFTezjjfDeJ47hOP6cFKnmISKl2Ssi19/2k/O77jIwdXbhqAct95/Wi2cCjCD55vpBZyCQKI7
TEOo1eayt2rKmv751x/IvOdnP1B5wR36S44N8uqHh1DJqIs+4SNrQUXCpohhFBlbtEsYgzOCT3Nx
OYVUoCiR1B9RTY1kjXaDWZyjmiHRlB3UI9MBMyiOorGPCxqZRfB4rObBXrDlyfzMUNFPEQRCQLjI
SopDPYTZOxOWomOLG4NmGoOpAf9jbWf+9WLGlMRahrqQcJjiPIK/XV8jRN51od3P6DLSprs2lpQZ
CYyCzLp0Y/vYtyNAZ/uYdcmxA4sj2vS2SIF5j/bBrHScleAfVCjDULBaxnesP3renEH+V97gZ4hZ
ebx6GrtLGgeIrA89e6OLM4Fgz2DiQ1X/Qm3o6p1QFfjAPyu74aRWuDrnqFBGl5qlBjRbhtHXgijP
kTPAsoojedT4Z5e9evMGj224a681aiqtjrfSyxiHiIOqedn3kMipmllf83OEUlGrOBf36TGKs68j
76pFG0cM8532CvLsGkfQfuQC2sm6z9JxJ2sODUlHJvwYqPrZaMAX64wgRjx0+YFE7CDWtTs3I2zJ
iPb9FB21KQx6xzwKsz/JEJdSelLbzdKKY2g+J014lwvigzeclE6dl/m5zuWuvHPXs4WM7tlKYWrO
lzM9dua1ux6tIYaFfUhxkdMSqumI6R1nwg6sWHqgnbZd2MVUpRiuPfaqcRePL1p2L3OCyDmjNByX
HKYkXe8hX4WiScb6ZPWM0jkO9s21XkR33sLoG+ttzWmBvyABQVwWJ9Vngm9qD7QIZuty6p4tOyeT
gwfKiTCzcJTI4j2A02M8vqZTjXH5oR3ZWRN7KzxOFSSWJdQ9ZoZ+mVCmQn6W5TP/IaWFUyhZLuha
e2RMbb+Qq4aqb8gD3M4dNZXoT0az7JHsBATQfoYYRQFvXXbajGLaeQw5HYceBwlSM9TX9Nh7oTb7
TspjxP2LmCt4KwVoy4BKzld2cd3JB2uozsTg7MvuWTIKaKbiRvVRXXhoJuAmo7aOU4GUa4mPFpxn
1buIk+x2JWIKEuippOVS2dltSRtGdXvtnojM9LIc46DVGRhCwI74q4YGenrCzGgjluyJul/MO8wh
vmoWqudWzss+Yg0emdKod04VILgPLhYnOy9UG4RFHhr4DHjHLiQ7SB/y+mDtMTnTJS41xpT7LdHB
sqA/Gzkn/LVQJrjMGrcr4QZxPDLw7s3TwxJfrXr/G+zFO+gXO4qEBEgr3mLADuJOoQe/32iB36QD
14eTVqTdq1NLISDoiuG0chBQj5qqN5IMoqvDNxbLvgvxjlre3a8X2x+hC399DXr+0PWANrG+qx7U
dxtbpTd6q5MY5nc5TzdnnTAimYUndCn635Q5mPHfr+uqUykdlYbjQkF8/5uN0tPKUosIxrZBXK4q
rHEh1zfp4jvgsjmt8gG/vOqodSK71ew4aNhkgMHCCfsycfAc7P6aqeXdUrkPsJ73DDSOuveAuu0w
kjfQ5LR2ZgUQoZnjDRcxoawbAxDAvDJ84uOK4RF5zzNWZ9RZkll0lhwnsDwgFVCEkejt6mzm6gbQ
OKhrXq7EPhhwNucEIrE57SeJFpxu8YpacTO5y94BFj8pHnZVgBkOB8LJLUxW1mWV0ZKgFdE5yR1n
lLuO1xOZ+pUnV/gBdNqriXlrP23MTn/2QFxMmDpi4Dp5VKLqVXx6OB3g9D+mLvxAKder0liuJoLw
NklByK88z1l2pdvevbnSfClZ29fiLFp5mU35Q2fvSiu51bLqpm+LksFiGNi98VlaEOZT3hfc/l1x
7DseeTI+ge3fzWbhqxPcXD+TxbMpJw1qzohgQTuukLLpbuScTBPDve/H6tksYlbs+Ah84CBZ0MFI
HgR571obvy2ztPB50DZa7nvNO7qSnhQLCJipYxdpd3bfvRSUcjVzdW0M7ytJJW41A7pD7QzV72MP
SCXxaCRkhxS+HK7j8EvYjAGr03H6MNWcnmHvh25509tokWx2eNVOMEkVm+h9WXwP1bjrouiu6fUd
e5CVUSYgXNVM7z7ja9CzvjXgDaodrdE5I7aEDC3zxqVblGukyfAQdJZGVoE4zAYnYJ60haaXJalM
8frM0dNgs7HU8bFOpx3WpTu1gzi182hM5cbpQejkJdKLedtn5N3WGipFPspLkVu3F0kpjjktR6en
t9LkB7WXeHEBRQGsggvSARj1ZuCAroqAhYA4eiDS8T6EyAVJ/d1NXY6f9Ise6xdZSjwrrttAAyUw
ua8aL29ejq9DpH1AnosxYhISR3x+RlwLLv1rOCG896a9F4pDV/NsiZDeCZP/JXnsLbJ2sMxZ7qKU
25xcH3JX3Kd4SvroOmmHKyvPb7/1jrziyGhftZVStid14LPJtqv1/lXQuIin4VFI/I5l8kkm1D0x
6szCK14SptfSrEFl5Ld973xAWL/V5uQAyfpO2NHTBNk+mcKnxTQtLqPzIN3iRvQ5AsNpN7pXqr+k
egMTDzHk8S+zQ89AtY/Yzs052moE+NZhFEggRkMFnmSaArdmeUVOWKIz7aSzrwzrSMgljt5Ana7Q
wrRa/5rU6a3IwqNVmBtVSqs/xcTwqE719D3PHaFJmxiZY/RZlSlJ0764RnsNuvGDC54cCNMxLm4s
N6Ut0NESMPcahvSt6o9HDOGJo9ilhWVvQBVfTiI+qsNbuk6/OcD9ZI11dYcDlcfBACeUOgl/t6D3
NLCLpdMd3/WAFC72VpVHqifaCVwptJN+vX8Yf2sRSDLBGXWxrgmDWdS7z9MTGc8oBTx/THl/iTlS
BWfMDUL/R2EFVoD3VlaHRTN/s5+8gzeqvUswj3BdwLmSMcl7UOUCmgz4FemdpL5t1oXQRxo9dB8O
qouTrfqeLine4ezZQs9np2dOleckRsqDLUh1iiKe3W9X499SF/xficffA4//638DB/9/EJ1s6hQW
v+J+J2X/x03y1rZvf7yUX/64BAb5llflDzBw9Xf8Q69gS0QJQkA5Mhn8CMQB/9Ir8H8hTKR8gl9s
M7b/l1pBOH+C+NOhJaMfUioC/p1/UJSF/BO7gwOhge6P5M/8W2oF5A0/FjIW2Ym2DXWXXoBhqALu
x5cMl7kVJ5Ss+5QcpcCs0KpNyUc+d9d0xdlJ+mYjLPKaW7tDSxN3EAyHy2Kho1oTHIngX0d/jSxZ
xwVHRzQ/YfN7WDWeSa1mFGBP/KFBbwJRusPGTIrTmpAPbagkwSp/LnJdJxxyvFTDnNmG2jfjdxhB
SxNdkn4ZUvNi8sQHN6bNykKxGUwYJyHJRqKtrr14/eAZtYeqbblnY0sjmxThFB2rwBjX1/Xei3Xg
CwRt6J22kcKl0Ww5r3z6G/Y5LQCkchWmc8npWlIpmhqupwS/Dy0qRpgYi6wrS5TPGdCd0PzSxg65
SU51mULh9TubSPgYP/q0uJ9nq7vPy7XytQmR0ayj7V6XdT2keXbZIhpmm0DsHDr9TWLWHwoYOy7p
DsN6KbKWmHq7+ZTXxbM3X2h5C3U9PPYD59wpDY/L6OyI7ISD0mevscy/hMz67DB6K0KLnYPBgJ8k
GHCJaOYPrcP8FdvIaL+5yp03lvW2SqNHT7uea4v8Upc1za2ep0VeTc68jSPta9cnX+LQfWgsHLhy
cI5Il+Dp8JMh6ZSbaTL3y1QGhI6b21xwYKbdtRUNJmK4gTmifbejUz+gXbTPs0AVNpOEUmX4EiOC
LXpnVuHRJLvnxQXDhFdH2LfueOw6eH1JJmdK1BjaEHG9bgqSBIeunrHFJQatpin52gGC/2/qzmy3
cWzLtl/EA272BC7ug/rekuX+hbAdDvbNZk9+/R2U82RmRBVO4qKe6kUgJUfYktisvdacY1Zjuiw1
DREX+IGUWZDiEnra4enQTA4LGyuoAAPRNJcWsuQoVSY/RJZGA+/e6zA3MKI4tQ0+OD7kL4YdHDCy
zrd5Sy6Ro9QrhZRCTM7dovSPMg4yGvnuwN+BwqUk/9fuSHqlAgJbkIcfrL7oqQdTfaUQkznql0Kz
62VPebQsK/kGX0vOqhKvI0flzBi/TDtflerEBxCKvuNIfOQe86NOgPRG2AtPntVuDQwxQHp1bR6T
QmHhFfOGY03g4cKuSgPph4U5Be32LOsna3p0FaO1HkYIfOgShnkTlmeanApLwqmt14pFKpF4Zh4V
0MBnnElCfQ5+TMugHJJ77HWXyjKAhO8z8GCJH39oWrL0ewOPYoknEL2pS8xzlBTXoLFXsIMubuAz
YAD1VePWSDrFJFpW2RU9VwWA6+f6S4/creA4MET2NhZtt8hM8IaatwNOvqkHqB1RebZVNK0y7p56
IE+ajP+h3fbbChDJF0Bp/DcIBMBmoND59VpmEcxj+A29CIdeP2tgcz1E1sakgcXBmvyDLkb8ptD4
/m0TXRrKkzrJvX/9bW0jhKJgYliD8iB/3j3DMXzQ+VgNaZ2a8HPs2mOlxneRnWP7ql7+dtc5f/dI
/y4C+10Y9P3rXZsRAEppjXf8668nylTPadT66zyOP7LSxrFdH7zenK8VLs/IfqfvAjocIXcHJ0sP
kMZW//lP+K0+u/0F4C5NuNMQL/8LcRpfo5HKqX6M2/ZoTA1LMmShiM0HYlooXv7hA3d+q8+m32dr
Gne/SRBj8p5/e8e6itOY699aJyl7BkYLZtxdXXAlKSm1Z2pWzqEYbA2c8/PA7J7sSlwyRDpSC3aN
8zZU2GrrbJ8/NXIalZpvabOXUfvkgJtF+bPRC3nCgr82YnAT2CYX9oB6m4ijWdboBPji7R9hrkgj
+qgEQRbFWz76H6aN0nqKpJtDeF5WTfLWJ4oDQFMcMKWUtHNY7hbpY8OAnth1TEBB9y51hjU+o7aq
DPEc8xUuw4ZeDgHD81TzzvjFbFm+RBW6N2NEtVs04pKS0VyWydEQPUyUkgBhH/BEPoxPmnQefEd7
igfngSuNW5sPgIlymLPOSTMRMYuY5YI3rhRuYWAh6MjiJDcQp/7/F43/k3Lwl7ryf5G2Fczz306d
/6JtPRG38fb1Psla/14l3v7VH1Uiy45/ISokHoJwGKqrqRj8d9qG+S94spzphskygELyzzJR0Y1/
QdmHQXbrd1l4E/+sExVT/RcuTZWG3HcFyb/7v//nF40pUSW/7P9yubmh+/82qmFNIhjP0uXTbTIf
3d8vrs2gqVpnJeaHC4cKk0GlnGRtHWHpVxiyFH+vCOKO8imNyMnTcNFEnb2W064NAW4bmYipCe0i
1Aj86j1LMVyWvHh7SM36R4t19PD987EYlx6EXeYW/ESpkj1L1DcZU3/+g9p9b31Lu789o8SmNVN8
JdxlVkj6ng6uhGlvdUfugQ/cof2ReW5x8Orq2LTh5AOrIax4bbZpcH5sSGZuLiiAwP+kPbQG7Ftk
Af5A5mCgqAv++NERXzTO761rptraDA37IcgiufKbTGU6MO0iSdnaknHmbReSC3YQzfiRazF0FTcZ
V0Tk2NjOJDWw3Svepp02b/vNFI73tydNWDJV5pnb2wuK7DImdMSh32kSkrQpguEgR6vAtjht3h6o
74eDo6X8hbnFCv7XH4mCnrhU5lQIRZ11paXrMErFsweeYu2RRrjpdTt/sjT/4JRJ8IFrm8QRUWon
hPT20bOrkaEVLxhBtImavnx2vL5f+wUxJL6dD09NTGts+gHCMeTcpl+TFEZyhwoEXwoayv1YKP41
bSWR7w5wY1dr0nz+18shwI6ZNYrmkpdHI6qar0rC9qJRUj1oY4C3Q/ejfRk22hGJtwk+kpC/ujQv
vtPJf5Dc3qwVfx3pLIEYrE9jQu4xuKyZ6v56nxnT1kXYpbdvExVfpSfGVd1HpUWO9CbCA0WrKwiO
mdd9xk1UrZ2sDI49WE1MlGBQkalk51u+OEcUVkr7zm9yfWHVQMXTUbY0x1oHOGFXkPylHbWm0y9G
GNcPoxZjkHdge5YFMxDb8gVIAVz6HYjPeZfr4RJKZnURcFuxRcfZscsQdwCywC7tOBjqoJVpqzbN
ATcU3KzyuovvJmaIxxzHqXzJvAZYhhyH+lSAYNnnSbz923Xtv6lK9Oke/Mtnx2pSn9azhk1TnDHz
r58dsYM+0VJD/wanB1xqpV6pfbXH1hDPWuQ765CaZZYbxvCiqy0qN3V0V2khtVlSJ+aVJPHmYHXi
sxO9eTWrsMPhUmEucoZAzAqjvuA7MjYgr/zj7SFICN9uQZ3szUDco23FcxKqTjSDeKxNOSvWug9j
5aEV2rOY0kjb0dSW5Kj38ew/v/Pf82HoUSEmhderG8j/deYQv77zjpVcic0gpemfxYs0UKD3wkL7
SAcY00WjvgAJslfgkvSNH6qHUYmaq2NSFrfJS6hGxr4hI8aPyfvRQNbMvM4YzgOEn+8HZq9xWKTn
Ht/woutCTmA3eUVp5D+L1HMXKgqbo8E1YGeZuT0rhvFellG+TaR37Ys2PznK5O8aMrkzUvtDSK+E
wMFa+N8beUQq4Kg7LBNU8xpBGl34WijXvqr0V3V00mDxnz8wCvJfC0gSKpmrUNOpUx6aadu/e0LL
oQkYyTf6u8WQIMFB/NDlrli1ZPkss2mXHoC7CUnevVFF6iARuPFjDHzoMchvqLTkkkfPg4iqS6L0
p8a1uwOvVJc/n6oFHtex9pCV9WGKg6ksGQ1gPFhlDwbthauvip9xosSHfjrkaqI+Vnro/XSNkgM2
JUtI9S3Gswm2dazd5aWz1XzDYS4XibZICQH4aWvma1vo47NOwPFCz83hLig9ZinUeqWROuu6rPWn
Fi+oG4PWrROvBMxacw5C3gBzNQprTbCPgUYPFd2YfnoFLmkbYOhpKGJxyGOJxNewyoMqx3ShCnCk
RJI82Xat7McpehtzYfCqRdj+xtHWD6GajyDo8+XgNwHclrrYJJ44CA8JimpGyiaFwXcpoYTO40Ap
rlA/D+OQJDvbUu6AOZr2Ale/spaNeLMD+5zmvffVOtWqtOz+nTgdkjSbRNzFoPoct9GY2ybFDpx3
c+wlofd943kPdaHikAbaex+7jHRvDY8kt38S5LJSp40/n5k28pmhdsC4rOjNSXvvUSjwZZpARWzH
yn0XF0/QpJN8HsSGu4BjEq9CQw2ujZ2KjVk729xWskOfdU9RjVsVcl9iL+xwcJaZNrygVpJ7IlbK
ixcXJXjrXpJWrXKpwF5bzlOlkKSaJ9GW0YOygkW9EWOWnUH9ZQ9J37WMlCJn08kgeyB7nmjJuHg0
80Ae+E7xhZlSHvo/t1Q1kqhG64tLYMHBCEadkR15mX1T3XFsVHddHtC58KWxJndnlRKQes17q73n
4NlVTVE8E8/R7vUQz6qt8lEbUWvty5GrSAshZKtD3X5pjSfTy+96wB/rlus/ggso57vW9wBwKc3a
0WjEYXUY9wV9lXVT6OaZYCuYc5XnP/ekXcxgdZoPFg7JauXUOvGTYa2syQLxgBTzcNsyWjdekw72
fNsjiYIkglbXt25YrXI/afbWQLyrUkTpyhVmPMzUEeSB5tJIy7ronGhj9BDGntxnZV8tQtZj1ypP
31oDh1wwWIxz2hC+wr+3CBf74znDJLy27synhtKXlrtHcOZohdfBcz8JcB2eaCqA2rEb8WBVtniQ
CoKN0FFPxrRnWW4Czs8BcDn9BPJMd+lmHUg5q71DK0GM+qytUOV6WOdnBbylZaM3KqicsrozA43v
qJItnUG/Va6l0VUH4qh9oqrsqD5khKeYWmQQn1RhGfXMbjNYnTwECLvPIYbNM6UFAnubrhX0LHZD
G/ZhllZLo2iAeOQktadarz/r4bsci/wJ7rI1B3EFjCQblJltFdVrk4cz25CnlKnxm5GoPRSwJtwX
TMMepucH4a2+v7yuNINjaPnVpS0G3oNS2isANy3XyVKnSdRo2LoHxV6SqI6mtwuxzoheruI+rS4+
3Ox96stnM4qRK08yeE/rknszzi7pdJOuckkIXeyLXR+l3l1rAoHIaRxG40+Facyb0QnQh2FibVIc
dguzVaEEErVcrNN2cGeKdPXnXA+ghMdedrjtlok6GzyFLl1R1FsBJHtRIuU4m1VkrnxVaw9ukLhb
FEjOJmDSfxxzNBlBHCf3bZXpc1H4yrogE2bmZSI7G6SvgvIX2lykMjtjTs0XUeCba8Kock5V5mx4
pMKH3tVA9PnPSiq0dB+HhnnmQCpOllK830qUGk/P3NRsZW+XjA3jIZI7wJj5ljAvfZOlGTp/UbWI
aWO3P6ayD64QifeNF9q7xOQZbMRzz1KrvQFX+6mnh9BGg3yFop5vPCbwKyynyE37xNuEIuFsySwV
XLAGGi0hADw2VXlPX5xe6bT8gNqEjfeJE9+/9r7mrUo4GGs1qjT4K1vf0Ic3LWq9lUx7ew0uRIkd
Y6271PMwK/THZpTXdHCST9TlPqahsrmWmmUsaE2s28hJz5DWjhln174J+/Q8mq29HpEoreyGvm0z
WumnIgl8CSPOxJw6takpzPsqvySAiaqVMTB8DHMTiqThUbvHdhqusVgXIMgh/FD4lsNZy1/jQs9+
5GFFiD3ot6tihGLlDIwL3KaHb0VE9l/FXDsI9D92q27HLr0LctM8RT3JtDW87YU+LSc1qEIPwk/f
OLQJNDMMeq52qz+XPR0vVg3BIZB1/Rwa81iQlOAEH85QWBh63W4fxbK4JGGPadtxmjO8DypKzX6C
9ho++nUI8a4Py01lWuEDrKlPSFnpJ8a7NQQU/BuW9pii/Do2IWHHf+0yvA9nUcAx7aS1f3Ei/aup
deVxNJRyaScF6wSjF9va7oz4WIci2t9iHuoSWdcClaL43rcqZOQZh8Ec7jpgjsRu1l5CcoQVOMpT
Lkoa21kwbEtZ+M9GaXzZukJ5HSbaoRLG2zBIbz8CxVlGpSlmiTd6+9tDNG11YxevmlKUs0b3FGwY
/Fr0iKTPJ7ann9KxKJauTFEI9Yno0QUEtIfFa2Trnf5Gt6KMd51T2msQIRle8THbjDkJEVZhOA95
kLzUnUw/I1V5t0D8PcR+OefzKw+wz7j62ykXYB5cAhjGPlVht/n1JRpxWjgop9NaRZk2miibmCEH
edm+Ne1rHyomzrVcYRIhWHIn1qfpKQlnTCLRJxJZ4HTMZM2wH64Jters9iNqb5DjMaQvqicI0rTs
txtxGiUat3ptEPdVkbv733aTpp7rqWXIj1ZJ71k79KjBuWzDNztlYWbvb0/dHnI9ereimpjcSENN
GOmPbRclCxC0NBFkBp8vr8n2GyCmDUh8DsJX2vuobV5jRwkuiuvB3yk8ZV12YwS6HdKoF5npYYTz
RyLemD3zgd4DTyJAoyZdqS4JHAgKz0aoEJEwWdWrxHDObh5u0qzlLVnpaBzTwpk3PXQgrjZZcxoT
7rGEpr9FhhUtMApZ3M81CEEauRM4gmTxyu3IL1rCBOKERZVELOWbvr0ZSy/B5E4+Sekkk9gohBhw
+69U8rEIC1xUrSGxreVcuiiD0OTZ5E/S//E2yOt60MNgGgnZSTHO+KfBibofXahwnxy7H0rufm8M
/37m9hKdSSNp+WW13ag7vS/lQiOScDvo495mnXqvBW52L53w6NWG/myb9fvtLeSm7syM1oRsVJTB
VW3a/o7cxgW3PPUQCykOqTcl7Ji99tBnplwqih3flbkmyD9whzfGUt2MvxR1Zl78hLuar2CTJ/1F
TJfUZnBXVmBWT0baXhSK7nkjev/KkgjegWisH07/rBeYXWxTI9Gzt68FzswjyoTgWrXJFk64TVyI
sM8R4C8wN2z1aqdMNCfMjtw4xjQadxneh1mBo3lTwJSEW+34x78eEEfJuQQ/Sj5Fsxpqo32ulWIP
1wM2BZitderKheMXzqvJV7AE3T4CUprKOdWW7XuPhgTBo/eaMfXB2NSwfrMtALkuSD7EZylM4piI
cZBFcIuUNlQuPvYT2uby/H04OT0TR4119NyMvOgE7v3r+yAqcm3DfJqrQGrQXJ/OA5mo2SZsUfhY
anzqWpDihqYpsEH7dPyjUGEuVa5ubTknTBiwOkbxmkTk1GdhYD9U+k6SfMh104Pd2UJxnY118iOf
VvrJdJsoZW7BXG+LueVlyFBi28Bz1ZBSJQv17DMgBus8LXH9GuUZIS93fZvtxqAwLznA7b3C8I6D
FTg9Kmt16nYRkXSWjMYIcM/ImrHmTuHlP6yIwNaE2XFChMAhN7MYeCOg8njshrdEbzhuppiSqCNo
/fsMGhxiW2H0fHSeW15CFdpDHKF69is6aAvM0+rWLKpsAwEDch4rqjRfJ0ncg7bsvOOosk66LU5u
FdnQRofpnN8TYfbD1CN8idO7F7kbTsDrdtbcvkqh9we7DbZOY+EQyx3IFmaYXwLNbh+KPoL/Zw/u
TvNSfTfqTAAbqQfXMKmnzoBfbkXkR4tcCo2kDCj/MPmtO/JL7a2PvmgtBYz77+/AAAE4G53ePWo5
tLyu68bX3Aq3TTpAfzQUoDRWbc+FAB1GgTq8JOGqYx1IKqvxJA21hMxpVntqu+Ahy5tzz5Ri7qdD
ur2dB2YGxjQbkwtRWYptVLChSVItfmghcX7Sq4+ET1f3pRnbhy5TLo2a1Pe3p8KuvkYRU2I+p6y+
pqNIOSZVbammrnKuqlYrcekkYgl4+mejIgVj4N+Rs0G+X73NAfPtRw98cGCSbuGbrbWKpq089UCh
xdAEFUiOb3a48mjWoWafFkjfZ5cZxwYDmwlQ1sCSlqZN6acOguZq0lCfCXMREq55ajt5Hxtxw1C0
zE+3p0geyZcs9Acooq2/coI6W46FOd0GPAczgqu+EJ+7HmgpDK1Q50qXrSQ+jN3twBqRUG9BVD6V
AnmBwcFz9OBHX8fcAqTnFq8eBMg54mztCLAhvch0BC/lswoSIi6wDJrhyp/WCYIgaUPBCbFUgBSH
nRbPgAykn1nQn83CH87fLzJPrtex7LeaExeX22nOd/a9N3hdfXTd4odo7a3oo+idwQaKvNYt70Mj
NVdK6pKc1EpmgupL56j+vlBlNm88qT/XliKXg8o3FthjcBZFeKlSp1oj2yWQd9DMkyT6WrnatYBb
aI8Hc6IwC2WkH3rbjHWLzCL1DOte/b4go3CukOR+ejF2PoCqPpKUabo/+PUMKkzPCNuDGvn9DfLP
vUUwFdAGt8K8H14MRK5Cy+Rj5UGfZSXtfdkEKtXQGrFjlzMasMWDNRjpKnN7Yx8SwXAIc442BIvD
sggtZ0HiDFuRbxwYXvZ7vSYYj3g1/0GvUoKCKqCPib8lOcr7UluEjAScjY+qmTxm3qjNxhYbiBdF
41ZL63GDpsW/c/FaoNUUxqOQQQETMig2Q5EH22GTjY33OTaQduAG6HeKYQ67NvWLVUk4+BMRWtc+
GMgTqWtrm3DsbjRy0hfFdKU2FO7yxFjacsoE1y268DH3qGQMP74XtN9ffh85xtmUKhnTVYUvunPT
B2f02ouZFgsbmh9U2wSBQCT26cTxpYHWny0NKCDeQgn6nihfO0+DTxXbVwbUFMSyP6BoCYavMjPf
4iDvXxRJNzy3jRrcPdcN0bjZETTtAHaa4CwwyhxRRE2tY50ksWS6/kooaDNVnSgkTdHfpdML6A6H
t6CBO6oqQK1Qz3TYABiR/u2F6V+0AEW//8UGLRPtvA6fCqYu+ZZYkQPdXWkOCVfCkwF5aWH7nvbR
d1uNpeWnyEXNQH2o74TZ5XudUEzmArwD4osoyV3xifEQU69DopmuXY3UV1YpMas7RmXGKVEJ9NOq
yHrNtYE5mJl9Ibm6IgsYnnNgqsuUYM5jbvnWPq0bB3BhaD4OMHnpoTxSm3QlToNpeZ9UT4TZ7BS8
ok8Y4Mt17kQ17VF+TPCd6/SNPnrgXrNGMfJLmZjLDj3AoVWzeIdm6kzEkXECpWpgf2jk0bT9Cdza
mrDcjaHbx42x4HvGn+OnVrUaGLvtQqL2ZrzD4JG2GpTRcKxPtEGDbanlcNPVUp5cw6aj48hFmvnq
rgqGeeRT3ReuHLdEhmkTuvpSts74TrpfilrRbrjOBtopsYJ4rnaww2DIIOmFBq5EXBWsNMU3WCbM
xNXbSc+xsvMtGZxkqdOB6oBVk7iVnyJFJdtg6Ei38pJ44daMHJFxWT/yYKh2WewFwH3lh5p1/b2O
lPZWqYyHnqXGg9Gy6J2s+xblDCMR/jxjfNGtLiUIN6ZPr/UPRHJ5H4E7fm9EbNzK46ourEch5rWT
VF9KAOQpypLywQyVZNU4h0SM6iGzDZ/lNQ9jj8P6u8jtsixh1BM6cNQsg56sWr4SnGmQfvRK4ReS
sNY3K2va5e6NqdNOn2LT1XZlnfWL248Bx39G8y0hgOk2XwL6ob5l0tH5tvoqfNJXafOYB5rUoFqL
hlZKIV495jwLzRt3zJHE6vYxoGXTlsq0K2MKUIfonXkI8vvcxHILLa07MAXAhdykKsrAsscwrrcZ
6jV+JBqMy0hq5GveSPvcCYKnjAQmMuV7c0VydhCj47woiSrXSZSoq9su3+G90CEwK0lj3QnRhbPb
8w5JaEuzlcACWO2kdqxc1LodjwXnWZma3uX2VC6jZuP5Lrb2vvYutxfqBCt7Yksiw6ET0NyyLzXm
g0tJ9M5MAlze+j3P3V4whEeLODaPtz09KkZucq+20YgtXBTi9lgcX/CKmacAr3d4WzBmaM7Q1E+D
j+/y+fu4JCRHXw4R2Ud+J4zTkIKKb8KcxZVvR7DgTO6w9ui/xPEt55Vxs8FCdg6oiDQNAz5FnJTl
Q65iFon1UtnaA5TyhTcwPmQoVa1HzaYmJ059naAmq01aZ9OHfnu4fQeOnpJUP7L+GXAb0DPjUshy
T57bwtgYWVJ/qvkQ8EnpoNmPRZjeD4mjHgqoZwRmWQmylGk/GoZsX0Et/+sprXGIjGPMtcKw515J
uQ+lnj7400NmIqTT9NE/MHVRWBda3s6R5Y+iM6P3acMIyu8N3/jJkZD8qJ/cQle/bBOwrhNUA3Vp
CYw/CvYFB++jrIrrrewY9eyP0kr4xHo6hf0+DrggoUAX6aKFxdP5ZrZDjmftRRa8xJrXxHNJoM8q
t6OeyYgS3dNUfXfqisMSIl1ZPJCkPIsVg6FtleNYnLY6sPq7TjEeWevLCR9EIllnN9uqQyZ3G3pl
mRjJiq3MRayLjAC4JH2MBy9bxB5he7cV6ABPc+6WVrW77ZrdFnvfHCOY+9PXxOq2Ef57Q2nVlRLV
3P6ptw/WmMT3QGtfzbZV94VrRvcgnK3zKN9uL7XCP4UWedW+GmTn1gx3Wh6Uh+9RroXJa103GUuT
abzsVn62lQR7zBAhuHeOzwVNimZXhKaL6oGnhjgvDmES0Cn0441WxP28JXH43iaWa9Y49fjeF101
K33POouubw8JAETKjbD8iQ9RCCW5cuXROO70x3DU9OeE3K8NE7N87o/43KaF1NRqkkqtv2b2SENZ
scttr3X6Ua1r8oSiReCN1b2qK9U9yZiQHQcnnN92W7Gybxd5JWHl3fhWcirwPrfT+ok/Y9wUCs50
sAMqHvWh5qjRVfcSgS9atRW5RF5rFTufqcDGV/v0ztNJ/lUKJ3okAv3QeMoLTV4/vYyCLJNe0J+i
eiECgIVBbCzxRVvVvE7jC6NPFBZBvyubhrFj3Sr6qssisr1tlqW3B7tuvVM12Jj7k1FbCbs1WS+6
tb0xdQQpMVoTVt0KShJmAvcso+N7S8iVmlnO6faUUWn9diR2tzet+9tRdjvyLNmeadplJ18Dyg/w
31hRQaHvLKRyZMLZPsuHZBoSjI1jY+vtodBXUbHyCju/gnwD2+366YceCVbXhv5TpAAN9F3rRITd
FH7EIU904+3KkBnDxlDB33ZdVu+qaRov4q2XaSMgCrPfeZbZ7MzA+1FN483QAsTzfbuqMnyaueU+
OLexZUpAWkaH9my2XXkgPBH0SyCDeaTm0Q6weoF4O0WU0TQRNzKRPhS1viym7qyCCW8fCwZpik1y
s211dKuKZBDzhtXjUdcr9ajJEQYuERUIASoGorYT5cvR0aJPmmfRvTVgg0Y9nnN/6x0Kcq77BJCQ
5XP7z5JSkbQ37HFXWM7+1hNKrNZY4Wmq4b9MWpPUgkMwasY5bSFoeSmOuKyEFxIx+APZ4J4HBERn
JZp0x7FVPd+2MmIrF/yD8dTDI9Fs66M2ZU4KgnoeyMRafk+Iqf0uoDbtpXnrZSkaoUNhECw6XeEb
Y34XzKu+24Vpg6XbUJ8ynxZDOG35cFXAtpWrKneLk1Yhs/VIzMhM+ska9rJDXmbxuhiHdJXC5DZj
6Z1uD2Up1H8gZIjfKFUui3QTQrPmGHTPEGGZv2k3kjAi6KBTs/e4mCY2edkfq7AI9rVA34zIZZci
MaQDkL7iysalxpRieibsma/1KZzZrs7MpV/3+t4isuCo55aKMIHWfAKhnSttA1xdpnHKKKQAXFu7
d5wxwL0RvGtOWl1vI1YGYahpiwgeVFZ/Dgk6Urp6fzwYsiZgjUDhteuO2YFwk4UnxvrYjqN7V08P
sVK0W61xPwmyd++iTmdsmp7CkXYxg0nE96my1/04nGKtMxqivnHy4/4RQBYRY6QRnG8PgU1+dg6u
eq2Rb/v9nOgQ2zp9UXDsZqRVxTn4Ic9N91UATl4ruamBHsw2352THs837YXbl+8X3EswvjNHKZb9
6Fk0GRTFnRup9ZPFZHZW1IlhRRjCh1EhZVfNdKtaQ7hryFGEHlB++C4w8jJPvDvscy9D7tbKNXdE
drAzI123zjCsSpA+L6W2/j55FRpUrxObMdOk/TVthLVlf3VWtSUvLPwRCdjlSUkmUJNT52kOEJ1o
bAljJHWqNceBrljcHwEOdsekTJOZYo8sul2135ZUQIsCK+sLQKb7gp5wjIr1Y8As5UVV8FQ4KQMv
Zh9rhz/zZNoVkFcIxu3wCPsruzR9YukI0Qdazk/l1PRLPMMAM0DOgJwuT2Ef/oySNjz0o9PcjYNL
G1jVHgsui3dlad6XVd7+w8HvTMf2X7ol8Pgamg8dOIwLhwId5W/qHat0s0Kg73nHwYH/hD6TZ2fp
ysyw6t9206av7xGmvFXidRJ0PdalBt+Ws/SMTu5aTnt1GnRPt62Kk2duK4G79dKq3omx+7r1XrRe
AY4vA8q7cGQ4FDj10qXQ/OCyos8S6HFXlyhKCFJWc0gH5atWFX1jBjrnRMJMJElltRHSKQ9m8FGp
4lR1z2Hv8Q2iB+M4MlAKql6+ET35TixEYpUaXCEmD7PJUjuYoZPsRSzzUykS7J66T3WbwBrMl5Wm
M0JwqZvqaQyuhK67t1Nzr2q1MuuzwtmZY6093nbhuDosQzUEByJa2iQ254tWM+Q69OC4CzMkgN4v
7ZmVJuVC1TEAuJXZrap6zCe5Atqvirh25yHIWcXJvjSvtjFyNbVDEmMqaqJ/UBrBXv3960W0Anwe
nRHwQfjsv1nUVZE7id8Y1XtkhFn1StiX2IHDGu9UKsDYcbDdYFxYaMymdvE0M7s9hH9u3XYBB33f
nIysWxG1El6tLPAXRq9JqL+Otq6yGg9ULhJ18V3f+LRil2qpC5qTrbO/bbl/bhFKEG5ql6+2iZhV
Zx16vXnDSpA5Rjw1l0jLIp4z/yQA/mx0DnIDteBkympEpqEW+s9qSaZKnTaAA7zWf9Y68r0iihzW
7byah/pDEekvTe046+9blQewziWP4O6mZYrH5j0is3oZd0SIdsIt3yPi2YqoV569GKEo7mcm+UQG
Teqi2e0HUPhkS7t08ahoPa6puKbnPp21qawXZho593/uxbluM7OngvTSRUSAyH8n+lBH+4nug/M6
aUFQI8mnNvB+epbfzALGUnBaOO8aVEPnwktmt1Oxb4xl5uGftgg1p9sRhuLAnRemR9PKWe8XV5m3
3j6XhSBiadosFDHgtukHZ0XceEEp6jOnxgJeWKG8k1SXh++r9vcM1neDVUmjupZ2fNVcnxI4xGpT
Zcm1GfN7vUYpoBbNfW2G5Y7YFNgQkSKTw0hfqOiCQ+666RVhm3pX0yGcYSmSO7h++TpOtFnVOfUX
7/onzc/m0VMKb2n5qr3H++BAewwKvL2D/RSo4jkWKWTM2+TO6GW8yxJodX7WlHiOrKtG7NZMbFQ9
b14UtRv2IRUzYLL/R915LDmuZFv2X3qOMmgx6Am1CDLI0BETWObNTDi0w6Hx9W8BUV3Vdc1em71h
T2gkI1JQwP34OXuv3fh0rbWazw1jgt+1/SMgb0mVzFdn0Q1glObdYKD+mM/8DJX46S4kAGYZwLQs
k7eACKzlEd0nIvUQm4BtYICEN+OBbrxxc72ihcBuTD8KjaxWJ6mKJxi86mxECJWE2wbrDo48+ie1
0ueRmRXOUz7V9M8RsENHA47vmknxEmiDuFrohMR8yrTnpxKCrVELE0YXdBY7T+EmO1mVzdNyk9XA
aPoeR43ePDlT/Ie0Z5Ke6XiciNWwmRhk2sYwRPiWuc5niDINMPDcz+LciuMKhsXa0EX8Ug9RsO6l
Ib7vTfNz2fxTHGHxy99+r56a4DjaVHwGjWC0afRRuTEIsqyHuH5annKG5tmuE++6/CxXRruiXjPP
sorjV1cY1rolq+qwPGSFamZOPSPaYbgstQOpMuE2KB30n3MpgQ8g2IYe9jRj1h4sP/33Q0MpplkO
MZekYm0GDiQ3o039W60m0EZ+KVf/fi40vPLqMaGIc8e7LTdWb0PXrMZz2eYPomsDSQYFoVOpTbk3
JHr33OlegmMEIGklXItoNLdaLxVVObZqFq1fl5JreWq5MZm9ApwlCQyEBPFnDJc/ODKYZKRadLdR
Hg3ZznQa69UJLUB/80Py2yfs5UUzIy4YY3da4u9d7YOJGh+Vlx5bPWHG1cjpvdJuyn/UTIMLvmls
HQ4qV31YWzB+GJnv6tgxdx4Kq1NLPO6j6LNgzdAN2ktqyP04tz04wNEBUaq0N8107s69HxQnlmBo
kfNM2PHkUbNc4xWR+oBMK9H2/H1HYz6/skc1T7pAPzwgBUOLxYgDyb7YBDGDUygG/L2y7Y6cDsJ7
2prhvbOMbV774XV55MZdf1VTvjfqhnITAHrk6Fsh4Gri/tS3tI8MphCNV/00TKZCy7XHmIeSf7Ld
c71MRueH3vwwIPiWICbq4Ml411JTvg8dKpdYFOIKT6g+pble7LOc33AmJ9r8+0PKe9yyTs2/aKHc
QhA3MlQ19UrbfGhJV0Pa5AjIRF3dz4uMNrV7tXbRph3scVLbQKTx/vvL2jlqSxa72JNPxpd1/mkv
W3zrkUXyEuXTcgMLJLab4L488BLnKMwx+V6ESgZTDT3110BpiEd9bPYOChWiJeOXyYsRzyQi2S+v
PAz9alsnZbJftpY6bOR23KZkhu0XJble6CycuCIh61igQxKcmrNKMqba2+Z6g8BByrM+d3yqeiQi
QBINqSXInFsNW6po6x/u4H6JWXtbtc2n8r3qksYJCcYajo2hCtyPWBbPMrHtP1VFAqWazF85xSC6
E/MQWmVPJIT6axg4ua/UCKNnsruUYzQeFOkz6fVQXVNRC+S7Pi/3+e/3Bife1y6ZYGlAZLg9WtXf
f6VW+F6R7xwTM4aUahLVWs7aQBQzXBCU74QKdfpmcAWcT4YKh6Qy0rvLNBqpZVB/fe8iVPx30RXv
yzYAJ8tfa/DXHkhhd58qQdhybW4NNPXvyqLunQjVuAZg2U6iBMo4Ma7ajJOX7UZkVGu/iEiSVe1L
4Nh8jV0WegIe/lSd+FBpkx9DZqE73SVEsbK08bhMoE2iRfOc3C2tTGtAvrzPcdr1tOYL98VgCAjO
OAt/uiK8+nlRf0sqqOvSYyCHValoKfutwfWbm5wHbIwuGSAW8IzkxHtDVYiNgdhzbyR5tbG8prwC
qk/Zv+wM3hrUl4C+zLbyMnQnlF3iorcYVLggDBt0b26izYXNuqj2Yubsm1iJ9kRHqHgpomIVaYlJ
EliLNX3MM2SOibjppqweUD15x6YNyNSdv/lLxULqdr8uHfeB0kgeSzfNjnqnKghf7Y+J8JYtlYu5
t0Zp3Sn6USyTk/rTH3A6yyrYarzB28VlYnmK12Z00YVLDIKpyw7sjW79BCTmq43K8asIOpzZhGA8
BPPzdjOc2op+FUaFfqOZLP29rS5cECwGFPAJwTnP1aS+NWyJdOFyTdbI4ZI6SSdu9VRB4XL9LDwv
T4UoMs5jLpu1GExiw5ASrgc7TQlqCfUnYhrbe528p66m56BhCn1XO0KB88usXZp2xc50R7i5QzCe
o6zTH7VoIotnHjcj14XQVBavRG++NB0uzjRLq88ytu3NQC7XsYKF92nEqyxOrXc/1/TDIrtzBYn2
bmM1mKSxTo+uHx4zUFd9KMvnZUxd2x30pdilhpuFTGNhuFtOBv6Fs+0aZm/wOKVt8LjccyZ6NH6n
IwKzJP0ANHxB4TjnfojdczvfLA+9kKwPARZts/wAtMFPUfUw92VQ18/R1JU0KtnqaK04z6NTxReN
3v6yjAMSCbZoE+be5VwKGzysa6/dLYvZFPJxLz+1/D6i7kEYC5bsl5cq7ZGIme5ZGMGxbSz5wTzI
PxgKN8JgSx7WDVY2XcAjEJ3zlqdfy9McgNKzNeTmup7/UE8S+Lp1C+fUQglHWMZmbkSXfv7mTGm/
pxNSvMJNiIE4KfW13IuisV6L0OgedEsdBncc799nPx6plHBv2w7ECXdRs8EH6zwt96LBdZ70ENds
RBw4NRdC4LGaFYz4qaCAgnWg7urPtZsHK1W046Nli+gSS151SXroz4LCsSyco6YS9XMcAoZKsfhV
Eay30v1Zq55IANuiwc7hJ866ieTtWwbXZTRdYOqGK6tw9IzGVfoyCX146LOwfEq/HIvUqkXP4UTu
TwwB0VOhTdrDIuYhv3w/Gcn0Ngg9QqDYFw/fx3MENHSsfE9B5ULPTkOPAY9Znl0AXFDiC06/TVXv
rFFh2ID3JPxe+2Igfij1MZ0j4ce1w9z02YuT9oGcmuNyQF+kt1amgd9qXWcWo0Fx7waoGrPQqU+r
f+phG/rqQNzL4dh3DfLRMJ52kaaI5LWrh0Vv2UZJvULn4h3hXdPc/c9fm+Vfoq1+JVWl9t3s/2kG
0R86j+23rulSoxLR2OifHR+9VV7OmDoSk1gimPAsX8zlYSQNpBKGN+tsCFk/RpNdBLukEDAsRZtu
LFO5D8vNlM98hFC3VmYWxrsh4CivO6Pz0taTOhYp/a0OC+OLwOp50Xz5E95wQqsBKDbtBmhS803g
GLCg5pvl3vKcNfb7Lg/GI8Ho/QMIjg4jZ9h93xPOOUCUwtiV8DJZd+p5tAfABVGS/9VJ8wkZgvca
pJG5MYXzVvgZvLZZQlw4vrwESfOJdJn+Y4GKeayCV730JMm5fny3suKZK9N6T8YkPKi6cfiDj1HT
qR8CvF5daM4vqVRNswM/jW5wEo7yZDz1VQX+bL64AhwYSRJWL7YiAt3Srr0KXpcF7F+PrCZJVlWu
3Ge+2l+11nfvrjOoDUiO9tEUyOf6wEcMOV3JSp8YQJH9sGkj8z37rqvr3nNOA4qUK43TQ0aHEdGv
b12ZgtjXxj8DSOgvhk5+Rq+Ku2MQY6EHFZLLdL6K/HYICVUj5jTMXkpTP/WzWt1Cr7UbCl3t/dxE
oFeK/TRIQNxhZlwEftmDXeIKsypmE2UEdj5sxM/YsXB/ao/6fFLxiUc7ugKl/vJql4dNTVCZHjtv
jQOOpETZT6qS/pk7aceEgQXuW5ljavpwi/RyEzj1dKuXNpnPVBQV9PALq6Dzz9a+Gf5yXF5NZzXG
dmhMJPPRgD6uKLdtqYV8vBxoIkjWp6WfmMO3WekOXXidTAArGOOncVQ/l+mIM+UjRWsRrQSDz43D
Jn1HtFjfzag+TOSzXpanyLSE0S3cYovVXj3EtY4H1QW3z5GF/g0hg580D5tramnEWvmA4nAqTW9V
mm2suDc+jRBhV+gB+fa0Sf/EKbb12gztk6Dz0BrdS0QgF9kU1gNKifbFcnGDTLbd7pcfyjh4HqDd
QIvtxfcHkwTBAa6Qjhq+JAcUrdu6LrV8rxtOwEw/KNbmVI8PIjKc19gwaNH00Wdem83BNsioXx7W
U/JVuGNyZykSB5a1ryDBpuBVcX12oQOD6c/azeQo8xPZ3gFJFef4pvlMQyXe6g4JLsvxnW8hhhGu
hbXjkMAu9exJWCUVYd/ujUB2f4JCfSU9EDmsgI+p26U31B+/mtEbPrhSsp1tS2PvSjl+kHtwrWhi
0ctGdMvyJ567AaF/1fIby0N7Aszmkpq7PBKzBwznyj9/A0V/AEnPzVaOgodukzfBWCZCdpZluBgq
iuSyl/YT27L9JPMJ/0Hb3L4fWVl5gPTADIAA+G0YDTA3QatsFZXLqQIKe1dq9pM44OgCP323a6N5
8UbdPbg17RH053BkMBFssTHyXYqs6ddEgVOSNAuSHc9bWNrJX8VEr8JRtnir/EluHAZ/FIfjeypt
0spDSktOQw0LrMRuFKRT/BBpCLgD801klfHBdQl/ryyaO6uDBsyB/dREX3pOPOnvhGzNVYPY8cjR
qQX/F8a/DN1kQKKw4zIB3iBnry6mNmFAcpUP0M45mYGRP1aDibeo1QXtolF/Wm68HH06Da7q0CMU
fepIRr87JbsHUvRMGRqrC/OVCpjZYynrlsOgiDfe/NzyAz7nbaE14gGr4v7ff2uHFWCbxvj7l+fQ
NutPGqMIB+XPo6q7cxOb7bVHZHkYOwaG6eL6C6vhNBU9bnRVdDt/IuO2th7KxOyTVSYu33eS/3OH
H/XDZP41I7VjFe7NzKxui3NEWuyqSk4hNDd2gSQW8SE0jWvrUiYuy/1QVu0mSIA8Lr4SarfHKsjJ
53XydNPMvpllB9eG9kfpZOGxrviggM3QQJvjKdu+RL2mevTyPPL5Fu3oyNfQJq2eESf7oKLHh9Dy
kvUhBdLyvODNFKbJ8FxnNKUMSZodxYA9KOydDvKrzO057AC5nHT56Wv5wKobUWjPDzv8SiXALgz+
3rNRuRH0SYYpTGbGm0IiNhXyt+w6426MRnkp+qxZF/O5scCjEpp/BrLUHuVM2fRqaye8Lv7Icw58
ZP8VRCjysEFYAEa2EueqCrSTl3nxQcUY/r3s8XuSawtYVpE9HBe9U4pv4EJ8dnpc/jdFAa94GU3R
8yf0xvO7gxuUXwUsYxq2uZxp2PWjXQfJr3/dmcr2MUoa8Ivih8H9//zpf/za8qP5d6aEwaBNqv2V
dsfMYGzJfpj3oyLjU6YeHAm+4TXamaMOY9LdECmorz7ETeuI2nhuQhC7RSu1C320+OgiXsWGYBAn
z162cRHDV3fT8H4UaWwyzB+DDXah6pOi7LdCfHjrUM4BYTL+LB9LKqkDal1zjmGW5Z842OcPq4ip
VQBd7mvJf6Iuy/JhuVdKJnn/7b3l91A5A+HCjOtpdnVSg+M9+MKPdiZ57M+BGsVaetL8QgB7iTjq
PsIboefGKEWYzfjqygz8aE04imtE/RsnTtzAdvvTYGq9slObg6ywxcPsY8WJFrlVuq/TIfggI5vo
xWL6kfZU5yrGymn5ZkEGsmR9z2J9m+VOdQonxLWM5NsnjDfZKWCp3NJiCD+jMUBO7bY/gxQFA525
+oLnzt2I2dnbRDVZ26RYfmahuKi5LS678GF5ZpgAcroZ+VW5YdQnCL7RvgtpkHRZqbaW1Wb44RLj
oXCs/uRxZNxbNZmqwLAxNTESfQ/c9jeG7v63Hv4IlwaF37VXp1bNF2tNuu6j2H+qkthb+yOaBHts
7as532hxiqoLDfgxm6Lnqe7ZA7zhr1DPHD7EUF2GXiMeI9Kmbd31/XFqi/qYuZDUeev239NUyTpp
efiWiUyp1suo1K3tAOdCQNmQz0i1WYIVz1y2rmsPVj9yekfVsrGGqdm0I8YQDpvpuQAn+2xl0tpb
iHdmXUa3/h5BfYt1tcTtP5AZYWSmnYFcyyAJiThxgG7VY8hkOPYY5zcNSuHOjOJ7FIzJAVjJoV/c
LnbC8lIVfn+pQPheepl++lnZ7PzEyyZqtT5Y+45WhCtZde3W1IjODiZnuNVepz1+Hwt8Ri64nTqK
/6VTEekWbgUove5ozJHjDCUZbuVcGYE8uVr2QbOEWBy9iglpqg6Zl4dXslPIIs+bIbyaJcfnyXWO
yw9sC5ZaWMv8OBV2vKlhtjwm4VAcnSAuD5k0vFvZnGtzdnbwISPlEuwgUfHYtx3WJrPvdbyVrXfH
U4XUyTSfjXmY869HnWXyXVyON3Tw822cV3LcDXg5DgIhoomKfZPSPllTXjIyHbpmUy0j08klESTG
i/cTkyEhn2Ojr5uyZKKvNcATiny6o9lYd5Zwnuvq5LWF+6RgsX6Pt8PyA5TOgHig5AX47ZPlRfKd
FbA4qWxwSUBp5XshtYaYIIT9tLyg+H4PFBd38uJTXm7GweGCQbXm069DJgQY9vs16ArEC82pn2oh
Z4gIvYUXyENiQ6Kis1WHnfWaNs1aq2T7qE9zv8z1//p/z13/lrnCUB1CNsGRrmEEnk/8wd8EJblo
g5TxmfnLNygmPGO46JGp/wq4Y6ejt/WqGU3e3RiJ+R+dxvcymQyP2F0ckHW80axeO8acNj/iClsr
xtlnzemzG5ErPwaaCR8UXOu+cj9NZx7IeRRUTZ1d0jH+v2/6zEp3ywv7H7FR/3+iU82pE/890fQa
R7/Vf3Cp5t//5lIZsKcA4BCzqlMqcpECwfvGUun/4DxkkuUe6LZrmY7rg4IhEqER//t/mdY/HNPh
9EHMnqH7/Ol/YakM4x9QTSFWOcilGFB5/yMqFfvnf/JLmYnCSTVAsc80Eci9f4cET7ClolaW21jD
4aC1kCaidjyS/vFuTwznJ7QrGBM+C531l0tdXkmiZ7Mc8t9OXj6RK8px1zG1YxZpjyQs1tPTxEwW
qViorjIkKYS6BvLBSfTuuG3K+B7PxGlnLeIWcVOc0K8KcWz45nSuLE+uNCsHNaojemoezD7eti27
DJ6xDWnNsbLQJfn1toHNXMsxwTEq/niljO6920E4DWJS6ZWjX9Makd661Gl4C4fcTWPQ1C2pfcnW
6XUbdjiGnKU+z51LudVn5iRCXHVICcJTefJRAaU74lAJwRThO2TRE5FXnLlEsY3GDokN/nsEeeTE
BM44Uf+d6Zw6BxBTbP+Gdg2Zhx6YCMAeHWlaa820rQwy7NryrSxpV5mpIKQFfcjK1DlixFFBSB77
NVJuYsfH1N/RXBpXqOYGR9N+I7SGz4cM/dbk6oYXEU3sFH6WnPzDCvlgJCcSsKgPW0+uLUPA6dHd
Z1n5yR5tFXl6SPvReo/tRYWDuWoz8dIxBfsNaW/b029+RGnaryo7H7ax/JUOTnPU8qRGpJdva3yt
q9T8zIxeg+uNCLgi+gVPhv/hdW26Ayzmrek3AQ+sGJv6ebvzaGyIzlZPgdm/WF7RHIax4YhjO1vp
B/WWz8re9TNcZcrEo+CsOBWZv9WbotiUKYHybdH+xF8Nlaxm8QvBDcrEs6+lZPBvjVv+ON7wLNi7
I9UMtAJKZE7IG0t17YvWJS9wdN2dD31mW1JV0E2nJ14yhLwmFcJAMXr7XmXvo+44m7FDgBEU47il
zU3fWw3eRaBbhs7Il8PWN0miByevpC0V5C461fqCmyncZZlfnGg4lDsmFE+9nWgk5oLwQq+jm2w8
JJBJ1RxlEI/rOENNpE/2cNK8bjjJbiDTgbV2VVjRwU6pZ1yY9L1t0GDchwwsTn06YlTKjLVbaGol
k8LejcW1yn7oet9digS0qpbCg4/8DvJ7xtRI+10znr4GM0OnxZCF/9+3mNXUp8Gss2Pi/yTb3rzw
7kfeeCIFBfpuP5k4YihF1QC/pI3tn5ajrdkTxZ8ws14iFzk4zQXY9jMTCQlCvS6FAa58Gn5Huh6h
iw5aujxz+gh6fAtg0lbvECMTcF8Hub4bSEta6bVKr2kefjD1KQ9RwlaTo/2NVIQ9TaFrTnV8ghH5
ga6Kd57oqr0jkhevJ9HUUTRJQ1AHiQyaS12KYpcMalrpYyJPOmE6Q1ZlV8udDkgCCy/Zu8gh8srl
vO2aR1Mv38yIv10G/MOoua9B2RHhwbAcfTVCVM+gUJ9asTdGD2wd31FTTaRres1fYXtziDdyCtJa
5vpigxlCnelNzOfZs6FazHQejFDBNTVlFmeLhDMw3Dkn0KpT7chViJH4bH6VoEweFPbIrR25ZDwI
rnArKUYkobMcXfMFg008IO4MP5O02IlU/QsIM6qmyAb7YEZvmfWXmzXhzujDmxdN4wlQ1oMWj3Lf
DqM85JX1mcIGWZnYsvdjTpaQ3YYPOaN+T8blk99zDNEC4xqgcfj00IZueorOHJyylNkpFzRm0LXO
ZB463avRNP2dZeUc0HxxCokWXpl7vQn+qq3mPsA+2jYi6Q+qm3Cq8xLKtje3lU5SkO0a2sYLUDSO
7bB16qYnVDLSnwMt3Csn9lbNUCUHLQkugJ3ty6SgSPl6c4wQ9K404fq0nxv/WQTzdVsHtyKYvNus
6IF/66ydMSUiJVQo/of0KaCLzQn9LSa8AbvWDaWxvN9lU+T3vjxF7HaEf+WXShWntG3JV9QJ6+sR
wu990p8nWzX35QavvVwZoxXCFeU74FuPed9Em8LqrN2gi7kZLrwTU74orRzyPxlfd7lX4hkoSMWZ
qtcC8o1HVf1Qeh5GCNB2G99XbBO999VOwWFInJeC1ZWDm3WSwQ8Wr9kyuxM6iGGvB54j7a6HtKKe
NaxLKzfOGOJoBFWb7ZckhsVxCXYuvXbG41kHd07NwWq8Ge3pxZjEs+LaP8hpMNZhULISW/nAmDP1
32qD9diW6GMUH/WLhZdz8MRn6n61tSyOXk+BLMxU33l9ojM8TKYdSORqb2ht8JB5Xk2YR2NsagtN
YowW7di1tn/khFifTTutD13eZpemNwAehGWwiidEWmlSbtzSK9Y+GOFtGXTpvWaqCh5Dq28gop1t
kV6zVJg3zWTg4Q3OUzVyMixLy4Ib1kq6NfFz0JX+li/8l9vr6q6r4aOLjm6l0VXCRbap0+BPqXfx
vq8y9lRN+2UnqbkXMUOvwghIwQamBB6nvWWJZbw05rjFMstpdbLvOMesG/24xmSma9o0Zaz6xQmS
d/xPxRpHQb9XJkmSTvLSuGwWDm3tnyY2+Uj1wR82tlOpYv0hC/nfB8Cfw87r10nqZ2tX471rqu7Q
0UfehWNsbDxhRgTSkl5nJerkmI1LiCz3GAlzCSLjRbtztWpbO9qjPE2kAa5620VGid5wHGmmsiZ4
rBM+i7IhANiZeASgyiPAzS64e5JV7Jn2JjAybPfoJWaElOYkH2nQKQoSCGaEhLDCKdVsDKE/OrF4
xAeartRsXPLqOuCzH06NE5wSx0bTsjYN4HCCDrudsA0P2WffS0hDjvtbdxsCidp7rYURQcpRvRtm
aHDeOtWOKyrDg18jDbHNY2i2vBulHm3y+GiXuXGwgpRGNPIq2ZxALheHCivLNs2h/BXPRaB+00aS
p9Qz3yKru/DhE840QKl0g2ss0oRl2gIwbnG9gHNft4P52utyuPJ+qUcahazJCHCt0AnudjbRxxdP
Bkz+TZZrx5QzEoajQxJTCzWByaoq410wDXhLrXXtDuFq/BOC0t4GZJyRhXbJ5EAIarVvI7kvjMgn
wtT9ko32WAe69tEnWE0gavLlduAS4ONa0wyDN5ZqXBCAsRi6RassLTaSfOohwmvkBC8yRCemGShT
Qmtte3xHKD2eakN7tQISKLSmuvQZ7WNsKLvIHtEAFw+WcnEtO9atK+rXIXB76D2oJvx4gB2ujJ9l
H/B26xGdY/lZw1vw8l+NrgxmpwUZwB0YHDRO7SVtDBeKfcr3Q5J6NgUrz9ANdBL1gSr7Kiv+GVic
FLjWc6EdI50wASdn1oncUTECsoaE0i2P3FVQTvOYTrN3BbNenw36kY7CrSZs9tTKbR6V2N8iPKHN
ZJ97IwW2kIt4nxKB6oMtGWwldmEAVmWihUtkcrGqXEEySrSPvBi0JfHdKymD8XFINP9Qsp6wguer
hJCatvX7U80GisCp0flI6PBYTNfXUa6rXRDfhBtgesBqTaoUxhpMgWuJy3udBjsBcug1aTOIj3Jn
0uFblbItr0NYXGTtvgH3grGvwNbqpAJxRf0YfNopIOjOEAUq9uUG1+WnVjRfra0X0Em6tybXqavc
ylxXnolzxhzviR1Q/Aj3Dt0y2tVULhsGhPkqhkxMb8D4LOaxrA1GJUogimRYEDalL3QIPSOkK63Y
E3Q4IsyYzsjOnxojLPZiVMnOG3suLtwnxIDhI42c+fM34C/kYl50O4/DhPchjeiW6n68Abb+wZpm
bCrNo/EkzHXYSeqa8SmKeNPGSd4TTW4jUpDwaQ1vVlWQYQf2128M8yoMoz2GFllr8PWUGn8srkcX
oyVONXjYBBBf5nmRcM0eGOTwkTNlnbo03rl5HQMDmIkL8zdPqXDlM69bWTHZ3XZHzq7XNubWaaXC
IMrfUBK5EuSCKCAcaWRm5KswghTVJL3YjFUTc2gx3/RBwNzySya5AZdrS3laxCC55asf19WOyGPt
JBJ9NivKhgwtPj8tVay5Sb8xJ6KUM++pSaePdCoow6VNojUx5G6UHh23upONUzLZlnvl9o+1e9Jd
idJi9NaZ6l6Fa7cnvzesDayHP7aLAo50rEzLnY0MJt4L+S6LvsSRibZANvCYIy/P1mYmbrVrbWlk
ic3gEIeVJcil6oDw36jl6NcjVl5ZefGnN+tbP1r5Qfl7xxf5mgjUdNtWuoCGwNuHc+/QWoxoiIRr
tlPt1ojqHPYJrFeqk18D6ZA7JMoV5Itd5TugPKd27TVFRa9uRJ5B/JEA+UFExNkFK7vWa7fHolA1
W77T0YqIt4oIVXnhmm1gWdT2eiqdY0P21Uuvwl9GG+8NAxar7dYdna+czzHJgMe2xYtj5OgiWV+e
CdpQsDtI/cG0RjaYb8CadtVai0jPQphygX/6VGS7Slg+eyQoy2oO9cu84tj0FLm2zqi2siHe5LpZ
7mqlh4c0bp9o2v7W7Lh8zqzm2ePAIQN7X9HovULQWmsznTqyvT3ctXiXJ/JVt+T7DO96qzKEh0Zl
UjjVGZVWYp5BAIxitfHq8I+d844RZLKeIHpmXhOtZdNTlXtMoEAgdCX7tDCDS44vkuDBiAnVum8C
F3xBuw9SptOytY094vSjHROcNQ0dCD10VH5Ny6J2an+dINSkQpseCRV60QoHo2/qNitJHPY20NUW
VLS2aezYe3Zb0C86VHq2lmxddWF8rkeLbnRvsz1n5dGIAw4GiqQSzlEwCu4y6PDV6tPVrnT76EJI
HpykXek9pttmhmALw1Zb107yFdFP2Rq6S7fuqHwn4FP7pKufOHrgIXO9TRU4AnAJx1aWY+y9sbyl
c8i32bv2dhHiRVamr9MGZyl5VYZp/EyWlwBIbpWxY1FjT4cKlIWj6TGzIksjccu86Z3/Xo/M5IIQ
GWJOEnSc40tGCkbZbS2gppTQtKqi6x/CMDEVR72MwBenpr5ysjWgf2+dJ9ZwrlS5b5tiOthOZq7z
EHu+GUw6urT8PZvED1VWYlfrIWIx3d8nxIKXYiJWPrWJqHejg9dF4yGNpvIcEyfPt7QlhNK86hUu
FQOl6q7W7rbjvna6ecvzSOz1qfuT9DPd09Fulq5elsP4cpMiqt22vcG5bpIPE4C1veMWt6Lho8p7
iMlOEu9lJstTYhCfVv3h7869etwu/9pyA9LYoRIEpiNCoEPzH9JbgXxIj/BlAkJfd4KoQGtsc76Q
ZbsFS5tuKyuzVqNoJGEYIOfieLLXyhoOul/TM8gr3nRYTeb7yBFurbXJh+j9XyJITDwd4Sky+7tQ
T9gb5M6q/EdKRP8iAMCsxOh359rQvW2aEYdLjHvHcu214WvOtG/DSGrXtYO+a+vcA0TJGpsznWIh
478dl9q6CS1QOAV4DnIPM8FCnri+AIQeRsewD95rqf0YhfXHasjvmQz051z967zOcvoZb4IhId7i
VWJE9WrIiaKtRnRhIfMw+vfQQmTfXpcbDrY+1C9wRLW+HuofgacdJxVNrxX7EEkz3kY3AbRNtnfm
H/jjwKeDuNvuFZKTv+Av0kWzUh2w32Ct2pFhQqABtffaP1bHBhrxHWSE02dbK093edS2Ry6nUH8G
uHnz+lA9oD/QFJWLMQi1j7XSfmAK8cac/5D3oQmxJHj1TO05iKePon2Bv/SU1/Z7EgVfrdeQW4ek
Uyk4TbHqITducw51IkPpOFaPrI0C1E7J/7GJna3pStIthujJ1M69Hv3w675amZIZ4CjGbget60Bn
7tRl01fR8mpsPbvX8+GddGwbY1JW+T9tzbq4CvSeH/9Qfgr+97+YOq/lSJVo234REXiS1/JGVaqS
l16IdoLEJy6Br78D7RvnnJcKtXZvtaSCZJk5xzSzfaTnE8JbSQsNkN44OLS6Wzty3spg+he5FZIm
9P6rGQZIGn/3+Mlp6YybZ03PTKKvxUAeqJpXiT/8QtaMG+RhSvBlBBOmq468Eq04x0dI6rgniOkJ
Vk1/HxrrtcJwsVKtw08bzCta7lMmrENdit9DjE8+lNek+K3m+ewXGOUYUjneSNQGhhuX31xSSqQy
3nlE0k9aDoE6+WhjCpiOC595kGAkAslX4SlJDmYXLuVJ42/jSD6IYH73dfvYDOVSP8K+SOYdWdKf
EG6ukDms1eSIau1ZcGZ884vndrI2bEUjYagDu15vS2bynyBs3i8oFfkFM/WMNWYEEDZC9syTfvs4
OQNZksW4xCUX6ihc79WK2U8jkloVyLN1zGjCRLEpaGFGNTySOC1XogBFin8hmVxkAZoRHSnVwxCu
8NehwMQnvOnzol2ZJXw8aOiVpV6mWf0GG7geuJfphNpZbR20L4Q5bc0Z5C96zjMcvGklh4C6WNBE
0xQBFOdogt24SovknPqGvVOaKXnOc2vyIGlQVD7ZEVd+h7y+cn4jgCf5l0lxFvu4i91fkywf3JIA
+oleGmTM2oz7vSyTl2nkl6cjd5P2cITjRAjOpbXdy41s599pTUxiOoTnpkBaCNhIw/FkUEYYKhlm
aTfhEGUMOjnEEraRscJMeOs9/2VqXml4n9CKb/xFR+7U0ypjJLLmxL1UDDJWQANIUct63A3Maua6
nHczqQ5+73/Zg3NkS/cV05zPNQeoDVcmHR+dNLuglVtlfnZn9v3YVWQpgSp4MyiNqzQ815NzjsKW
PocELtg4F6XRqnJgjmul59/ONL4nLYQRWFxVBdsVaBrPYlBTWdW/V3m3R5IpODx/M1xZjwVyW+Ak
9mocLUZjC5rZTuR1EAH67HI6W646yil6iG20izXKoD3O/d2EbJFFf3PiYM1W2Cuo2v2UeRpiY2Hf
Kq8idAM5ljeb51b5D60dpCuLbjPyzZ0bPkcN+4G5jbk2IkxWQaMfVZK96yR+CFGSCAG/nqeA94Yb
9lyCGEwn59Gi7mnb+lUbNcsPcl1t1kDCMG5JR6Z7Svx5QuNczcwFZs1t6X6VVBnMFHz7jD3kYCXt
oTWks9L2/Fc7GcaXrEAzkf5x+q1Tucj65LCnA9m2iVfxWH9gVrQbgu47Y2CyHhn8pXVzwAufrSYY
J5JRB1CsKK03+CZRVy9gB6ahk/U1zkO8pgjQWwc2n6KwNaf8mvQG4YL1t5tU97hxb2lSHbs4fEhy
/DbeMuLt9L6n8M+1/alq8cK9cBAmb59L+saWcv6CGgLcsTIOE83HhlrxqZ/wdOrAZiVsmauaUQ0z
pRksSh40RAmln1aHZ5HyANWnVNMNBzAMB6LjY4NegGh1vE2fIe/9MGSXRAF33zL7uhNlAHLCcp4r
BtS2y2ixquH/Du9kJT1lBow6U5xq1v0rQ7tbTwd01M2j7YzHif3iJu9C0Ey1ZD/hP/qEA5Z5tEFv
yt6OY8QAfquidT1kZJItSFvTg7RpoiAlpWKlR6RaofHgJCEGCBU9WEb1FQx+s1VtMtOjc+rz+JT2
qW8XMp5V32OXzV3SPfXZcAz8fs9p6K5dqhQjD26t6eJvIYnakn8SX7KxYzU4SHs3RWAGOwLLZchz
z40/KkGn2XG9QtH55ynnr6bnF1yyqkTT1q+zyr01tfyO5XrgFo2s8OIa1dUgHnevreiScbLicO67
Whwa8s0z1OW4Ac75YPDDM28G8rccyV0ZUF3k9Yrx1Vm5CJl89c9vw+GwPLowoVarhGlPGfN4GsyG
A1MFL17gM51GOVmRbKzKAKWdPge58ZDJ8NVPIyra/NtIve/acV+rOouBnGsMaOZpyPRT2pb4nnGO
pBPFfO6kq8TkAM7N4sKV/1JTPVD/3jUX8zC7W+nc89Jm9DIR9+hZNzBow9olL4KGPEYGHr5Y8CmS
zvwj4sOcEcJQbdM4f+jkmG1kPYIrffdM/9OZi4p6fT6Ms3mhgNvpgrlQWcSrIOkJkiziP1Mz/AsG
8JvP46iOIVhsHKrmkwU7YoooFqae3Vo1vQY5qASklGudU4TkghD2Ma3OTHaZ00/2Q1+0uxBxhq+m
l9F56lsb6k8GcqyhghOtekdDQlT2IhRpaJfrvlSbjNI4sLPnOM6vJcCjPjI1ZYr/kNbVF1oeuZNe
Vp1kbFeEfpPSAkKNeJU8fCwQaIcPvrYf23rO9h0VaEVMYWM0v+bet1eTgQi2Tf7kc8l2z/vS+cxS
CFNNi1CuG6gSVHFP+wxQiccYZRBfISYICysv7fEqKO72CEcgj4KD9Kzg+vNSViBiOzc9a2zvsFWY
IcPtYd1WZ/l+LHNERJEciEJnXEEKGQkjA+cxdmQrvP68RI5zqNjy4+kTNzlY07bvOLabAMTlix4i
f+cLr9wgcQLG0fWRs3L8FiiCsba6lhaFldtqlqBZbPnNPCO4RL3HSZ2zpozFdShe8kmJiwqUuMYh
Ap7CjZuNTo51XfQnMIWvvUMVXRgT+7Oy29dt467HgbDQug4+sAS9W3EpuMuI7ysGY4cw//c0CBtC
G+VBYVTlugDYu5r8aedX5K1VmflQTVjjUColq8kbAN7njAGnkvqGqkRuph6275Qvby1umU3SQsA1
yRxdJTwWV0OGA5Ha1tM2osNUMMiYSLvM7Oq3IJbyUBKAYNsKah4LuxQAbI/5dx1M7KXtmH6ycdae
8OKDaojjBtXI40xFy+bTeBLNP0x//9Kwmw7SJKmaNe8mYHkB4C0/eXSfq0k6ig6KYb/T0U0LTXyI
TyiEGlN1SCLDgNTPWKkdA8ZCNU+mtH2KKuqWmHkCiaCDwIYy4bgpy2U6rsv3ySAwurG8fX7k8fmt
A9XtVWsvo3vmxKl0gK7x09oQ0OyuNRjeTX8zG39DQu4AGD9mQjmAmoSV286XkqD3+BGf14IeY6ee
dLTvMfTA3Av+FGn0JyzoD4ED1i9Yg/JHVrAXarXPps6Y8xCoSmnd2efIcf9kiXpKe+9Izgb3YljI
LQDFDTIp+WSIp5CCPizlL2BwyPPsKNiGaWsc8rSgdOZivNgMKTpCAbo+2fV+Km9mfc3U9ApLZW1W
ut3bGQaHypPnOns1ytoGgzDkK5GVu0nH1jsCfZdxpT3uR1jEq2Fq9+PE44+72d5Y2QNc7eBUKh8r
VnisS/fLHep/MlfOFkXagXITS+20Vx3W+nSkihFtK355Ic8SiSsUAgtB3sw0K+VjZYAJjl/EZQCT
6U1hN89hDUxgaPnlTaM4w1/4QtIwzBWiJhs5/JAO9dHT1sqqTfMpj6MXFbD3EK4JLXEADNSarbr5
SZOcNVcNemC5yU1CPygwvZ2iG4jLe5Akn0aG5MCbRoO9axsevNjB6cYP5BHq4XXN3y7x1aozsvyl
ZRrGLTYeAiBLEdewf65MxSKljHjn5kcbI+0a49OFK/zeU7vtynIwqVeskklqBFYgmtP7iNuaWXD0
rtsGCCuGgKK+sZk0FnefBRx2viRMpK/BYhwbbf/ZygSlYGScs3xe2KBF+MRcjvnQ8lE7oABFxPAY
Q+I9FgZ+JZOafwTsGfa1cWfnQSOu4z+KZFyA9C1bwzb2t4SXlLepbqbtPPKscszOPcaDA04axXw4
zcNRJvO5FNm+CaOSYIYJmB3JOUZUQRDV1KWljsRuLIr+MCmMHFEq2HsmTsdkiSkf1fN4GqYuOxtl
Xx1cMXlYM/kdGoZiHzM7t8pWFtApx3hOW0hzbLjTDUw3eehUvLYnVCHl4j7pHHUPsgFxEgPtJPlr
zeapSiueZeZyGSfwNld0VVHlvYqQMy3hMWxTdP6RHkS9DhHca9idlB2wqrHBLzCJybe8G+UtUqJk
NFQ/ZDlmcEdQ44fKtEH+DdbBJ0HqrOqMzbiJkhn+vj6z5PrqSGUgH8qXFzUZ2T7wtXM1/AVFgyHl
5vZVum21qZ5yAACrASiTwsH1Eul2WEsNfoiRX7ozcgffArS7T/nT13mLjaPwboqe6EQ7v1eO6gBf
eIeyS/1/fjTwXYCLYuD1PFuujwnzLbEgpKOxmncdjvh1FRX2DVPxrU36+fc8xn+dUYpPmE3Dagyt
+j2DGriekENsRORGe+qIZMNC3nyazZKE5F6Ntww+juNU3Uk4cXkuvbo8Ly7J0muLledNzH/R13SF
So803du+ifSxAR3PUYBOKfILSsRqPmlcBSdrrL4RbwO8kvV8/nnxrYNqC1i8HlEVFc96BYkRRUKN
wQ19l15qE6bGpsuFnjrm2bLXYwhWszbLazrP+Zmpzv99+d/PKd/7ZdYarOjyN7ppnPd2hXENTQOL
8lxEJ4fNAROpNbB4rOVxps910elzubyAr2qOBWrrLjXZgDuW3gicOWeYEtXZQrdRr+aCipJQBXvH
oFty3W4dnE4r1N3RsZdcu55XoOXx/pAq028gSR1+fnllGW7jqhCHevlVzqPXrllZm2udxZ57MDyv
Pcio20v8i+d4eZFxYZ1C83l2ipBG1Q2hkvMRxWR4ajkPdwTs/rJspzj/vEM/H/187ZSd9sRf+t//
Rux1yaEZMsAz3XQNeF6epRUl537W8mzSWzE8Hzwa7J7lr+cy4k7+tX6jdovL9JzaVnL++aipSkIN
0wahQveCUCp+0Ia5kjz1Vrr7gy+cNVxJinbhmeEa2VPwULhU2aL3+r1t+a+RaZ1zwHzwW51XMwid
nn84pat3UOSVKTxPldEKQehPwb7xUiyDxXQkAtLm3CSVmO2FycxdZLhKWaULL72Yjot7yQicXbk0
/qa2thG0gYfK2bUWTSgEMdhCTQjAGdA99S3lry+qYaVZoO1JePqWQew/9DU1689HoJpWAy7RdQE/
cC1j4yPCSLO3SrEMpYLRPvnsgNgYJizypNw4ZiCvJW8k+P002+F7uDOKY6MkiGNkllFicseMitAw
QuYdxASjGzmpMvEfkc1Xr0MDXwXkLaC7xK1W0fQN3YOTY+MWbiT2mOIS1jCG/xR0C1hbsVRp/eGc
JI1al1lHee/Nv6fYyhl6NETd6nhX9m0M2TDoHzo21fuxjd5noU4FPeEWFf93XNnOEVjeuuqsfTf7
fE9JnbPtMpu9a2FnDHgOf5a+gkGYxS+D6YyXMWFi1esWXVFVlfyHHvLA6DDdduV58gv1MWFa0Kn3
FnhtdSFqzaVLKFtUMcI7449ItoWu2W+jV16zYNUfXTzQ3xnqhbgu/9rXNtJH2x0+qhAE1CyL7BBU
q2r5mwC1d7M3wEiJKdhM0q3+pX2CY8HqP7scsacjejQM1fjoJvl8mOMcj9wYA0ZR9mM2sBQOmCkt
clist6NxQ4HJgHKufjWpzxBqAsJTaxt92vgpWY7v0jxuTw1qnC0xA6zwB/vdjd68YrB/S0VVLokT
PGI+f7IR0Z+EX9DY2jAAII+6D8BUs4NI3WxVpk26LTJRPbY5fgKzU/0fkMk4gN8SEbhvacFauCk+
HD9vObU8CgcXdXfbL/bcJkVvBRIDuyTFWCcG5AH7Mo5/t22SMfTAI6VIdFlVluUcod3m+EMSY8Fc
CWBPdleIDULUS9ObI+QDjlOY1sHbyOMTtv0BVPV2ms3vuJfDzUkNi2RLmOxNjiwp1vIrxw4j9O/s
h1GZ5THrWsDz3QhqFytbeEf0VK+UCM4NroVn/NgbXy+ai5Hf/DzjUE0b9kviHMQdK2sBg7pu2juL
AQRvTq3XfQWjobYAL8kmtPHjl94akEf3Ow/lxkvn6lMrr9xxB1hHxEkV1R+UdyC5/8Bc9r/9Meda
gAu4nRoiNIaOd2+a2m7b23a9iTyBTT+yp70uJuhijl7PTEruOjGPPEKq19SM5VnXOBIC1RdffW+9
imgheU75Me6NvesDXJzb8pdO3mG4d2h+ZpKnmZ7yQFz+7AQZcyvv5/XnszwrFJ1u/OG60Rfs23yX
q1Gffl4KJS95HBb7AvIMs3yBfPh/Pvr5XN8MHwOA4nXfja9sUsKLMTIS4DJej3YZXYbl5efzPx8N
bmnS+Ot2J6VkCeAqrD7LXwmB+F5cecomJ4Xq6qyzeYo2PJbINF+yUiIShBk6c50m467CeXgmgHY7
EXFwnXoRbmbGf4j78nPkKfeUuOxlbdPYsChEdOV4LiA19MFXtGTFNdfdljfraRjSbv/z6Xz5b16F
tQvVHzo8/PNHwFn8a3xeBgH/z/JRtnxU1s37PPS3jJwPUt5aGPLLy1xIFFgmUBjObUq6lL4Ze6Gy
+QGq5r2C3HH1/Gm4arJR/vtIxJ2/qa2wx1//kankbgampkbyhkMr7OtgtoxxKJl3ScIt0dnGPqux
/jZdHu9nqYzn0vaoFNhXwvpgPPLN+sQ9Kqu/TW62RzRhbarCuzIMndb4dneWYw93aq3o1pnTvi8i
xrKkPp2li5ioG2xUD56Z7j2rHjbjQM2eZml6LZaNWOTeOoaC7tBABAjZSNuTq186y2SH7ph3swrH
59q41ZX1FbGVDusY2Da7ZFTFoMuIStdpBY03Hw++nsdrZOgz08yv2G7LbTXQllEXWC+EG7p3b7I3
DqA0NJZpfKxwNz2CtaS1TW9G4z9B96pPJbYsXM6IWMeGjRMAxWSbZw5e4iU02vPhdFp+yH6Kae8+
MOAkxoIwaqy6wwCBFEUO8N2iPkPh+qZdgB4+c/uEyV8ft/Ap13iMcgPqG49fMQ3sEvuAYTi7xL4v
1rEx0jkZ7js8MXyGbTpfZWT6R7cxXfr0dMdUGZ2tGhk5QNW9SgdNUWZPv7zOsu5mQggNsXQPs8f9
21nGr7Acr3zt/t6bDnORwr5Te4htho4MXSFDfIt119AZRJM0qnnrpY8GLFYb/G3ZzhnwL4wr00vr
byUidH7MH1+zNiu3OgjGS1l6A6sMtoGuJjY1U89pJ78k5J11GGczsoPC2hsRvsxp+DcoBkqZR4BO
MYAw8oAB4oJQa3brzmloVUkuQYfpgrr+1LSps2kZ+fwY3U4VHJSPEHUq7ubuDZ9gdzDxNWSzube8
+lwn6EAQTjTbylDjs0daYz9qaJhWv2V7bt/zpoNa6lBIWWyB9knSfhuq/5xEQs2K/5tQ1mznDqwm
MW+b+6pleN+O9YNdFdnVcthhQhU76i5oH3O/a7cF+8V1UWge/IY/bmMjuLeerk+ebpqVmnu2kF76
PAon3Re9AXQHjwMDI5gLQtUuW/fIXZTa7pU12HTN302Iv0LbyRnFQ50bctuYNW1+/dzqfrpouzGv
GnYbDuP56+dPKWF4yE/MX4Vvz9d++QuDZwr0bEXDHo/PoZ6wH5YBVlqP3UFPJSq5dddb4bob0cZM
CI6H/s1dRNZTxhnOUixkhStq5wpMKVhTDnx6eUl2pGiGTdSn5loUE7sfviFXOn9xiLGDnkJsKsWh
slKXo7wf8LLYzbYDFXOKy+aSF2N3pQbCSTsGHTcmvTuOvDaqo6O0y+lRRpS5NE+4tJymWFUEs3BF
9/FxHP0Pi7rUZ/qNN6U+UxtSd0tTXQOnJs0SpgTJWuFr1uitH7EKiCv/hbQeMAdIA0aWl9WCNyc2
GtyS6v09cMPmCnm2o2tiFort5OwUmN5xrR2m0PiUw/hPzOyM+8x/D7W7MQBYIi/z0ofIw9QNL8Gl
sFVwIciI73OC12rkZtw27WJlh7g35GgPR/SbmIeb/LrA6egJC+uKmgdurT/ph6ndRvOg3j8b8FrX
vLcVouoyvEWdfjElwwJ7VA22QQ5c3/C483qtdmOH5Y2g2vBIIAkFYGa+i/qlkAAuMXr4TUZgmflP
G/n4PhIgdXCM2UKTSP5svXBABEJQpMCQPDV9uevNGlf4dJpArT8ZZeE8cdFgm/HGhx5qCadaX5zI
nYZHKFn21C2n39z50EArTno3wuDjGJNzm/vgzeNKNwi4fY1dd3rsgA3h5RrfuAf54ubeH5oA11Im
3skQt4muEWBqm6TiedG6ZwfK7RKxGDIRuZgjmqoQbsCLJrTOdJJiNyPw2RtxkwKUY+ItEN9YI1RS
C6XqM67PfY/nZNtOwmPozHCzk4iuUvB3J8ssgrWWEp+wLGaY7ICOGb0DamPEm2tXnCsWB+Qqoef3
LJF/ZBqfkJjZFYQJ3T8PYYH60/xMXae5lU3kPevRRrc/bbDFq9dE8bzrk+QsXDhWuIFo62VbnJ24
PreyYwvgpukFk1Qyme5bY+1/3pvCa1fhwD9euDl5kU7lnYkLA0wQ9XpDsYd1mFHYZpQsU4uxeUgN
5vrs5a19OzbDXan6GZOmfJk8Bk5C9IeghCZkAHtbRw1AcNQC3yLCHlMu71YoowI3qP8Qh2W2ljwO
Htqh9Q9Jnb0VttGvsK5mH/FUitWw7OwngfJZyfx9sF+ISR0+Elt7CBWHc69aaBUNBBs/4FHOr/9I
xYD8vZ30BzH0OFVF9NrGJRCyJP2L12/pfbFaslaxQI8xSVmypE9u1wTrVJrP3gSZrh0nfyssv6Qt
gjDmvs7CMfjWAcmFTVRuwyp78xUAznGxZy4dw3rAq/bw85UT+2QXAuVig+IuDFmx8F6i3Q38bmv3
zOKCQNQ77NSwZ2xutxgBVdG8GUWc32GX+oe8QHkY9v4Frr+7sdhyHG0OFLxw9q42esIvh7766LOZ
hPmsXY8G+gJrdsg7GCOCSCt9s70/Ma5wsBXph8V2GQAcI1S3rYN3+JxyVRucA4auI/gik/qos/pm
Klegte1IjmeT7bTGl64d66Oea71xPG+HOanbx5IQd4/laRvgRzaj6U5H1K/aQBeHIhBfsGRKHBn3
2e7/5SQnbzgXgF5Y4Z8MG5zMhX+QmfweDX0LWDQ89dXyzQ72L7dp4gtzkRAaiNSEs+blfil6P+id
XvOGe7BDjR3IeLhbDARhD44focd7Mvf5C8hVFFWEqHxMpES1qXKfAm+4AHnszp2d/vv5rpvhV89z
ezslXAqtMF/i2ezv1TResoBDZ1ouewFK94Yz/c8PpQU18mBKvfXcJtxLWRofshv37gzLZ0Zsty8A
uvHka2mOUqf9SEg3xG6o4ZWgkiPV0eOXx/a9nauXKqTxcyWlqcXzl7Ud337qef9EBg6OwfJ4NANO
cdkrfc24aG1l3IdgsB/LKHQvRKrOiBU4ALSfkU5OI7xxqWHhNhDB4XoVwF0OjLaf3qVIwjPDr56M
e5dTQMevzmTW6yROhweEK8U+jCCv+Sx/Cl8b701c6rVOEGHOJte9wdaZrUz90AZpDGqb7w7Lj/FY
JbYgdjy/YXZ8Ssfa+ohR7++pUNAju4H5gTz2lcMeZQs98gFGRbU4Pd+MNIbVXjngiJvkxkA9QaQ6
2R9Rkj9HpK3ffx4hBZkT62So/loFZkVWcfiiUFKteTjwtBrQMzPPZvdTOlxLjTyYGrU/hUK8n7oO
lRwPUdqiHA9NPX14M2t4UxjNkeQ41s+giXheuxsmZurV6wr/QpwILRGj7Q/B3bnFUMIT3Z7lESw5
iOgk3wRSTm9WHKdnUIb5puycnc9s5Xks/7kNbYiVJF9Q6pB0LD8MiV8EZra9MK90n83Rq2iQ8ED8
fDuZCTKrn0jKSLwHJRlyO+1vTjHGGu5HZQCfRXxNGgsyRkq2zykh2hqrGlyG+F6kzc3LQgWpVnzO
4XNe4/f0JA1RzfBii8HWO0D3fAxKkBC+1T13rt0+zB2I0bLJ3hjQ6FdjYG4egzEYPXSqvKP+PZyH
eZWG9Ysh4/yNmcLGBh/5BSBzUROW0cO0C7MJMYCHe8IGYPKRzuxvxjQ5DGJOSPkQt6mPx5NZNH9k
DzEyx9Y6tkDcM0yfXsaTbkSlAPBq3HdvgmKeAaw5onsIhqOI4kX8Vmwgs6uPyIiemYk13wgTWSWh
6BTkbz/PuG9W2RgUr3nIezL5Orn6LalijcPNSY4vWd0zZaSG0U3WJcaMxrjlGDzWY57swROFL00w
PAvfCb5F9tUENjfQ3IXPEJKepSOrXeZyFtkFM/7Uz9EUWDl7s5z1LotrNnVSICIaICcNul7LICHi
qa/rO/0rPA88knchwrdE5bfeFMW3NzOXUUH5OzDIMTJDWCuwpeTRqVnU+KxKL1UiwkNAG4ktxd1n
3Rw86nggDl01JxVM6YsdNE+26yAD8fJnamCEcn31p+IGWunCughWk3dZg6mq7HR6hCCM3RJGEJjS
+MRkP7toj1az7Qx/M1l2vSOrMEVIMWRfOBdveC0ACLMa7KYK9VxjtRT3d06A8dNywOZrn9xXtzH8
LRKxnlAq3qjeQOPLDN3nHIjdi6jdADdCNzxBIeG9DHl4qAjUFFsupFDkObC0QMRHF22ICm/NXP9l
0j788xrzny1U8a5EV2wwL7zOqtCnqZPRHl1dcercorgUiws2wCrxzO7AQToHnCcPS5PtFs6BzmbP
zf89xwsIeejVI6mlyS9lsZPLgA3xPCL5yMwrb6ONtkNyHoR7b7SAfHqUlQlBlWsyZt1dMxF+S1+D
5AZa80cwZ78cOHxrbY/5oeBYImiRodK2sXF1/ffnUulsPxCWiFk4jC5m1cdn5sB7jnv+NAUgN7hj
JbDPhWXvpPKaWdFNbVLyfo/lMMeH0ZV/ucvDy88L11F00VhrtwKHO+3qzEa8C5FLJRMpwkGJA2eQ
kOgGOW8tiVsCXjLZsBrP6mSnAaVbetRj6p5aDmH+WkNdb1TFFfyr+YD9baVUJmbOTHy7nUU+UbF8
3/99MrVeMua2D5btpjgPBMvX3L8kMG3mTUJuGw0eJ0tiJC0Um6L+7+dhyy+vfZHLy9C/AlDAGWgk
xja1mVQMJlMmq818HKIJQix0BPnVKlJaGh8l6NA05AhlPLXQSKIQWvgiPx/lml9MH3ffLkvbbYHe
HnGWkV3/+/LLR1GLyykKzQsqFGtHFAgO5YQBymBW//+llPzGi4YHcGfan0jP4u08Y95WsD9a3rVd
LxN1Ak8GXF0SPmYQGn2g20Jq0QJ7cWuPEr5JT2nVITnprMdqtuadpis6EWRZ/veC5xMcNfUg0MyO
0Qk2OyulhKIPpI2U6MgZYznsBg1EyoxlTj8vlnbeyAoEU7J8yp2wNXDd4LcVpPbWTrSuIL+f7TTa
Ox7oLrcX6jASj53mjjJhhhm3OK/YDCa+Pvkkp6o6KI7j1VExZhWQAitPpH/dMknxoRyKxeIuDYXP
PUII9iOWF2LX4MAZXSj0kVWQAqB8VkaM61hQOnlICaveWRVPJ0Jh2x3i2JfWV7uShTpLZuwvrej0
hrLZWfnaewVa89cTU792JS7JtKBNiHmztTJAmpvNibSYv+C7ui1q9AZj7B650daucVhjfQOpx/CY
o0mdwjZ+i+Ikph5QMeUGHE0Ln2OWJOoIZR6vdm1km2LWzYnfVLCpeVfscoQJqrodqMFjscTI2hFu
HTsbOOAKwActKhkTFs/p56Nqwp2D7nF551kyE0gXAoYdd0YpYIvq9I7yUp1Eha1gEAKsX4NDHcU7
Xnb/wP274pAvjijbuwX94FporkIJMpVYobWB8G/NAhij6PL2k3Zar4AEzJvGRS5VSiZaBstFTvTp
NCayxhI0ZmsmDudcxenODubXn/dJt8GuHaJo3wXZrXRTIAhshfcBxb/jmCkjM/lrrDACD/cpMNJT
N27roKfjdsl3cJ34HHcRFGvDNRAnYSZO4yI6cHgsRkWSctadD5So81r5Msbw+INAN4e2o6TyDMs+
sO1zD3HLKc71m+KC9ny64dm9hGjcZjM9adsdtzp0begNLDTTFeGTzWnCzcCNlIuniSnGNhOQ51M1
nazAoXGLFrZh2ZOewqT95yNlWCx0h2ifBl23xaz9jyl9uXHVRE8lVioO6Cz4ylj4cuBkFTrIn/8P
QAc0pLGwoHxzb+QJVb419Jiia4aBMgJZNyJ4IMVwg/52iG2s4s4Mla3/7/0dY/Rrqexec8tWJ9sb
PyrXhqOVdeu6CIttJ/oXIMrPGSG6HAKwk7y4Y35dAOAMym0Zdq+g9mnKzObNH1tU+bracZXgBiM3
YWVHUbLmMDRX9I1g9gYci71j3BnOVg995qDPt9mYsQ9s1vDd6zvitHM2ViauMOgVOcjrFRFAtCgh
DC8fLRQ3N8ULLR+8bBQUS4hlS9pmVPqAPJTx4qTDM25uslgz5zGVB4oYLDoTZVbOo5frhCivKAsu
sRE/2v3EgyUh6s9pgDd4NhzCHFPRmiYiIxrN6Q6GwdPQpGTlyAvOppmDaenjRy+vLyUeDsKY+m0a
crNWm7JBnxXll7pgfGfFGBXxcp5irEn0MaRYuxWCpA5W1wCldFFIOPSk9F8DOk5vPDcNzZljraf8
y9Xj/v9Rd2a9bSxZtv4rjXruLOQQmREBdN8HzhRFUdRgW35J2LKd8zznr79f0o1bPq4LF+qxgQPC
OsfHssjIiB17r/Ut2Nw2tA/xxOFlrUABMjrpzBxJSij4/DEpD0TPTJ6lV4MpRsbSkTiN2anrrfbg
ERCMHPihiwYCnb0QC4zXbVGl9OtMpsOTEaIUnjOH3rApD47U72Rvsh311fdhHl4m3XcbKQgXSVKE
E02EKKoClwGlElXW4KBp8sn8OSzfwuWej13dC46uKIN1FaM14XN6q4cvI4oDjjs0ADJInxIEUHgY
zuQtdPvGfa3neuMn1d535HscQC/x2gJFRmeTIW4gzbEHPsR2fou7Od535syttSC8/R8vs+KYmr2I
iUaINSZy8mvaiL0B4O3gM1sWXv3FDkjXRtWAlbuAKbN2aHqu257tCFNcshk8ooM5haddK7NnxEU8
X+6VIfO0cXtRIvPhTGxTLVdkLqMvc/1szfWU2ESnGBDmrNzWMe4oisNDy5ZaNnyVLy+VpY5xUEOm
ry/ak9gsFT+cjJ12o+KyZyF1FKEN4QWNJs0mMvZ+lPHhTXjZSRpHZ40edUIvh09b7pllBTS17fdx
GoZtG1ThIto2GZYofq5O9iek5p47lSdKcCLrPbte3/48tMEp6xiSxxAvpju4i1vuPu0pndNoxcbq
Y8Rn3WTQ+TDFsflHU0TydCO+6aIjSDK1X61pem87Glh0j99myt4ds8trVznWXsXotOTItpbhxrv9
STZiRtSIVbRFW/4ywRylERc1hChnCOJ1G+yGhNYu6QlXQO2Qb+P2VccjFmfsGFzVRm9n6+FL09AD
iN122BLL6h2aZDhKhVHY7dEezxN1wIoLr3/yMEkNsR1hkDHeBx9ut1VPL22OUi7B+bEqCCmmzcVU
ZnkJctPfxYl8MZ0m3vruXFOSvSi4loQZvPvoencIe3BcLk7syJ5Iz1leKiYJfBgUoW0K+4mMUUzV
n4fMt3dN7r4Vbf/KwCvf90GyYWM1j3mMz4+w8/FkmbW+G9CzRAp5DbL4kywQb8fAAKQZot6mgXCc
DERrTjKe8nJE1Dk1d3aDFUkkYDRwrYWrwTHuG3KCd74MDg2i0J7k+SkMHtPkzjDGDwomj2dW6mCY
0FlSVdq7YTTylV1RateWhFzf6w1Hr7en5hnuRu4doYVXg5/8I6pktEHMS9cDMjoWp3mBQFFBoI1Q
d4XMcvIh27JykXF23I/hgqud9nCRmsXFHrKRz5bSkv7Yj8xOaM40gvZDweW2tBp1b9MDOM2SoCBP
G+d5hiqq7ZdEIudKYuWiB3HqS5nvYz+4xjE827nnPhSX4HBVoBJKVrap3uxzchpIVQ0ysktIoAGY
EVQ2LeD7spmt/YzeKvSyYdUlGDm9Vn32ujo5WcTUcCPDjMqQdw1YNSMZG79Amb6bvKG7aRyfITTA
HfLV1UuHb7bBMVIb7iqTYXKfF+WXabD1XTD2b+9wP+J1F5QzKCjbwhyQ8+2inuxKfZpT19hbWfKN
qynHrkWLMwnwl5jWIz2Zt8xu6kMQfFcVQMbUiMN9nSVrlw2PJc8yiK0+2gywO1eGV9M9t8bqkoRu
vhq9N+GBpCFa1T0McBt3QU+jOfXtly6T0TFqYaYMQXWZ0x8O9JAD+tBvM7b1+8miFC/R7W4n/cMg
kmHfT6JeWYY7rdkG2MbRq+ltSwUFkFhyMJRMKpKUgUqiLkgAijuaWQaqaVo8ZXTmAKbfgIRlm0C3
PiWljUCH4+xU95/zIGVXhc27VSSqroDAkJXtYKZO60QffG0Pu7J6HMSHuTDmhzJHMQbBeZfxyQ+u
jDeiZ2YOipHFwNMWT18Yin0lkw2NbJGqYwovs8nUN7+Veof7A4GMl1bDts8xkbK74SzAYJRhKNgG
XFfp4CzuNi9xV7WJbcIoQW44PiCxseSq1kd3aYTTepqAOnh9dg6yDrdCqOBkTYA1Hbfi6s5n24YF
hjBH+w8IUMxVmtovnuzblyFDm1AmtKassN0j2kF/0dTHNvUQwNXZY9Kb72lbdAeQvsEuiNitu/a7
ppGyYQ5fH9x4A1uADCKJ2M0htzn2nW95qDtmydYHLgjnLp6TBy4ua1PhPA90/QoIoFn8+AUMRN9+
lgMgxBo0qLvkSEwmga0jxQSmwmDXuPW3yhXFnm7HxhhjZ1WMhK6GnrkPqjalGra9dZ/l77DQzZWH
CXM9xz3xxsoM13NenLESJGcgXrRrllBpgkC2Kkem484a2EeoJtgM6fdI+OnJCJx34c85tJbmHusu
PRiHIAtjPnUHtxHfacnHK5sIedpa62KmQZ8EmMWbiKNd8RaDcaOjmhHL5C4uDrN5GYcSLn9hYZ6Z
+n1ToYuB0ORiCYFlIWZcu5G49MH3cRzLC+8t3xonQGvF9X4B5xud9cTDRNNIZDtMtQSYT+1myuxw
BSGKUKxSXYfIeE+ngic4xiwufE2Mbtw8GHVEgERjvZIt3PNJeSWaCxNZP8VraBTPbd//EH13h8Rp
VflhvvZ6CBVVYG16Ct2aPJ21npzqamT+2Q4tQX0OFQxuxpq2nL+bU+frFKuKAkasksgT3GOnfTKS
S+5XgpSsFD5HCA5qQ9xGcdcyM9uZQ3h1DKzBIn/I7fbUMx1d9U4nt66ur6QbsSpjbAsqCJmHB0G+
1n5xFnGLSpuHfS19EyQbyAYsJO61wYN+aD33hxTGpskiNI6Dhn/v45Xs38rckRskNnuM0mrfMXQB
P7Th7wmYI8d8ohiO7ads+K5V758d7b4GlWMcgjz/1BbJQzm1QBscbFU9ZsGYZbnppE+PXxL1A6Ji
nVkFk34xb7gaImCpCdEiV22srWrtFDD6s2aYdxHXtrr1fiSuuI/7CNW396PHVHiJLLgaoZMcurl8
GFrPPKiGWnGe3ihKQOXVV/RGmLkdxAK54cBNY7S4YV9aS0TK60YMKL+4WxP02rKXoLCcwgY3DqO1
rSppJJKkN6/m0bM22CJIZOWMxIKZgKTqXCM7t0G0YQ9OifsYTeaWc8MzjCUiwdyMdfhjFDVfyrJ1
WXyUTdkMFaHOsxdIHZAVA4StQIHJ3wI4myEqCzW+/TygRonjDavt0xRDBNRkfzP/x3oiYR5mWM5G
Oa4dL3bW8GCTXQmrRp2Suvng1sEho/m08Rf/dWLW1YYZ2oX4tL2Sw7GnVbtSOZOnfjCWafU10+pz
Es6fpW0iEp0LG6lKzOM3k9xNJHFQcg0XHeCZygM8U5GZVZk7WsTF2p+6zVC1l7kaCzwRSAIqnl7Y
er2B/pUyy9CRtbZhPdwxg182JGIzNI6lwvW9Q25YxV1tSEYIOKc2qV1MSHjcdJ+1obv/R/MIU9en
EEILjg/KZJ9r/DrMB/Ouzt3vIR0YvPnYMYTZ0Smw5yt2PGNjhsEln0sePax1dGDAnMhQI3+djZ4q
sHrOihm6ty5Pba0gbfommDi743zpou+SHEvh4f0Vwt7k6WjdqSz9bjnlwSkwy6Q4ozYS83Yydc3W
qRuUnUr9QNXkP6CiYAOP+uhz6RgceHcN+IYPOg0+dW76xWsl6SzudPWTK5spD9pXc6ysc0w0V1a6
B2QveOGWDWEKU7BJYUSWmpdQDOmqfAp2LUC5odRvGs3zh5JtBs8v0YjdIJ7wPbxzefNX/LfwVDam
RXeT87/DlHTJVPrF8ooXp6ng4PS9wv1eh5ti7nZmX2GD0IZ1mQrxwsjxa1nrTzqDAYpfkVudH+r0
NLZ+vE8642keWpw3IZflyQ22E87mlRGPDZLr8khoCh43zZzXpP278eIAgnhHGeJ4JfU0kBophos1
o8jFrH2WhFHuY2wULV7j0srerCR+HLOcBop5pCHQnGPlI8ZKnXBf2W72SQWIWSnzE2cJqDQ9fGH6
MSyMH8y6DzoRelWSwbfuu/hRd8vtuRXk1RX8xsDC0hURXECoz3EmR2Ff4z52iR3cSWwx0BiQ+OCo
Wi5BGutD3Z1w3LR7OA8cTPV+KmeATiypdtRItwbntaVGaGN/WCkTCIoVJR8RYYxP0BBptQxwHoLQ
P6S6sTkhavobDWnj5rhwdvB8FMSJrRG+I7oZtHVsNPgrxl2Q//u02nCl2japwylDNtIh7zGQ9NTe
JteOtVsEx6hw6oMuu13XUf7MGKurJLtDlA5r/NLaQ8l0xBx3ZdKTvo5r+8FJxzfqZLHK0KKtEWxc
x4DZfZgRlgd7f+sMmJSWlZw0Cya75JyvN0DjgXM47VNAU4u/J/tnmmixpdtHiIqFhKiaWbynynjK
0iE5BlZ3DSjJV7C7DxPicKxx8rPtv1ceF7BeAuFyMPGHrWS2vmyOFuakcYm/APl4sZL522iW46bC
Igfpncc8K340sOSsdIFloGkPJgR7bkRfiJGVj1Mm534HkbBw5p0dykerJu9tVv2dgzi8aPUPx2OQ
616jSTy59D82qgfvNudfTSDZnryvw+9thOQ3Q8Kyr7sgPLaqeOoCyY+dNx56hCQ/3LgSGriBZSKs
MsojqIVNF8JU92JZHtECfCsDbHB8lg9o7lyUfkH8QjYwuuTeCDdV0ZBVir66CbT90USrvZsitNVd
ot3HAnwnnkQeb2No8pPf4QdYsmInV3ydTYW0HPf9JS2XPLoe/0Q1DeXWdiyKxBSTTj34Bz+ieJtT
tGA531I7eXXJmT1anWkeikBvEO6JHUNlKDfOkwmjqGiLZ2TjTCPr9IrV+36kr+fwCfcC81AR0zFF
qFysWeYugDKIbM8uFkGfOsLU9bPt0/DKJoX8drFvLbLquKGfgpjMI0ItD4ZXbKroOQ37i7mNCI8T
emSf7PFM9vhhGJtvAyKYPJE+7YpccRujVRII9DrJ3FEgj3jHcW3TCq4+zJ6i49K4PBbYFbi20Zv2
iR1rl79gjy1+J7NzOkePsdtLfpiZJh2A1F1B9OYqF/NbMDfjvTYNjRjaos+Xdt5Ruck5YShL6m00
UXCG1n3ZEkKZiepAiBkhlv69LLlTSA/iS98XMJijGSpiGU6roiSawp1oN0AGpPMRKXFQGJ9XgTEg
AxC0OgI4Tm1wHhPrrSkrqFGMP5V8RS/L3a7EOxl9DawaX41EAZNG9ddJPQ9W9lmm7g+6qJS57nQX
WZQ7qZt89i0shsLeJbbFee4sipvlsjv4c7phve9FZOpV0XwlyOUuM54rSkw61uN08Br5GW3+KdAp
YWiINIHfsMehmkfXDcg1LEW3xe3aHiNhv9lldhE1DnpcdVsaFcMqq7jGpCp+VWF4D7ntqOT4lMny
7nNnWCaS12Fk6bKhNhYaNl01w9JKGJBaPDmBZk44V7sEafsqcPxzTXW49RPMZr5I82NY64emdT38
Qkh/6fiFW3fKMMRwZgT2yWPRrXVZgowmzMGrxJEnujz4YtgrKA2YU+U1Gb4VmmoFdR0NEKKDTmM+
ZbvOM79xGsZ013S9BQJV7820tNcLwGuTwf2+7yzz6+x5Df3V2tjT74V1ha6I7cYJNlGCH2HIjXtT
imRjdrwhDGD1vpzUPrC4cUmNftRMSFSe9HiSTkw3QOS7MPCJeukg9sTTwDz9kjnNZxCTkM8oDQlF
BDbaDM1zw1SmRi64LUI3oyzqd4Rxc4XBUgrxDdFK1MLFyE+Re08erO82n2Y3L+DpZPokgjd6oUxz
KZuLTAcn2Tbvqu23aIvL4zhV3W7tm5zlmTTbj0R7YyRut0U7LndvgL5WBdZBJsjq2Dtm4gJYFab9
ZIfiw2C2XLJpggq7fk2HZjjmQ3SoiuFSd+KTyirC4QvLXVek4MQWWZq5zsg9RBMtSDeMYeOkAcS7
pEYXSicwy/zmiAgAa4cbFwe37sXaBZc+TEzN2nw6h+14xwRsVRXyaCbAEWtjN0S0sElhnzatU9PH
NlsYoz6mJbgKPLL2EYMifW6uEWZbuleQ/6Nw99CBAb4lPTOPwX+xsQbvYtmdKb8+DeN73XPolmk6
74NhgPLS7kxQKGskGB46bEFSTrBGxlgePLzjXozzKHBtXPFRDkqwah/GUBvUD0nLXQKsIuarCDHD
nMwvot/7TLJ2yPG+sr7slY6THxUdWVC2/mNqePjkcKjyHvoxU9DPXZuVF4i40crKm+2/nyzwUmT8
819LGsF7UU51FITt//mvv3x1jt7roil+tH/8Xf+rIgrkHyMKSEv9Mv01o4D/4WdGgWP93fSU4ylt
WVI4lkcQwc+MAvF3abtEOYGs5CS1TYsAiv+JKJDW38kbs0yCDWxbeKbmf2qYbZJe4Mq/Q4VSUgpp
aY5L+9+KKECH/Lf/KIt0Irr0+O2//+ZpuBZ8I9MFwsDfRGqP//7+5SnKg+a//2b9p+xgUfsFvY5M
9589zndnA3FBmIzqmv6CGq++jnUdX+aAsQHJuSs4zNlOLa30kAflOHrzxVwiwb2JFqeqqu6ErNz+
+eWcjs0SGI/6d5jqa1MxaE6mMQWI4j46lRgftZc/EFpNTpXv+YREe2o3F8UnO2nEHXMh1LYEaYdW
DwKrbudH1TAeG/KqO97+b2VGep1nafzBweeAV4eOht/we7kGn2DrxUeF23UfZfWLpzi+JrsxD20v
2HuzLEy3phU3V+UzLOVetwoiDBnRktpG3xAWHlEwTBfC5wiVOl2yxN9YAspEuCQx11ja/b7sPqbO
lxI74VkBCbovzBF3Vvw1QrrywGAcMqgimty9qSj0/ESiNrKqTNwPpWs+Iw29V2gXboFatxejC+6c
eOCvh5cq97pXIha3raVmjktIUTtPFPLc6kmeZ9ddpmxMMsbyTdBNrFrgWzVDeoqe8oDbvf+ZcCjk
KI/Kolfb6vFSk6P6oH3dnaB8/chnmhDkr/sbMKU1gA977fR1svVLsjeDKj+jrZIIwIAa5BbxTGn3
ZLM0D3MZD9ua7hrmXcahtm0bj1URmrt4qOz7bpT2sQtUeCwMCJC/PFmPPxfmf+Rd9lgQrL6sQIu0
j98WrGS9mh6jQ8eWjmn+dcGas6nHfmKMXEJ/PHcVVSIpj82Jw6H4mCI5DgE9W0qUbz8/6NBLTbT5
83imykSsngiLiQYviJVsRiHMNujOTgc91R+6WiKwyaL4HlC0eIUCN7XfR6J4h1Xf0AW2bcjM8ZIh
5ivfW7dhKtBgkhx40r2B6nlMyZcoE+WfiFRUdA0JD+vfS0TL973hEX0X1lcrnPVjYw/YUHEWrqya
EcftS2hX45EGWoItsEAyltX+kTFF5q8isP53twXic03kScmqN5nNxn2ZcmB2cGQwbtROt2aWCCUm
aC7I4Cx6nfOAlBmsVCcHtbWWp5ShWqgWElVSsqhqZFjQefjsAebaB7fDa5LZRUhOaukAx+Vv9Dg1
tO1aRErN8mLMKEBKQA/7kUo8ScbgA0lwck/wrtwXRFJ/QED4EPR6RxLUOmFxJYB4FVNOBzISXowV
KBtoR1OjN2QSA86P3QccHhRvnXPQYZC8QPK5BEkTQW6fxkfImjwOkOcDYgEm/8UnKbPKYpAlFnK9
MtqGvlU9dHWhD06UbXv07EdfmM9/XnbO79ukFshKyaZzJTs2AkQ25F+3yS4TY0kAV0sQiCPuTdqe
YAN/mJEAV1dKtY2SODgVGfbHeqZI1zlhUM44wRCbEmMf9FwTOjVOn5Z86K1B/+xw+9IWchdycGzd
dvBPjrTPoQBqkFTFQyYNHmj8TSow3ZMqByrsIixemKRGO9dJ7+ccdKN0GLqGybSz66p9RAzD2+Y1
LWQOk2yHPqxWf34jXCJ1/vL4IXG1ha2F5Sn+Xra7PJ6/nBdJhYHeFwssUpQVQ9twPLcu/fvGPAYy
LC+qXPAOuVMyUSkn8j3qVwD4AK8wUdJ6HzSPA+ACZ9TlRpkmii5MgTCnB0Y8CMXvBp+OMgyDcZM4
It7pXpXb5Sw8mIY3fCIx7OCSj7yNs6TeN6nLqpKRuAcfKu4tQqkAeXQ9K7+sTgvw2V6OohmnLO0J
8VyXGlmJ791NVU+nXxr/b49oMfZOXkqKqun4G/oRIMAGECAhv83s62sVDepfvJO37J9fT15Chjh2
PSoCm2VFTvNf30ljcqV0wrKmB4Jwg4jauTrLTnPTnhs+Utx3BOXeXiJ2ZvY3zEo6YCrHfnM3RzWp
P5kmYjI1xotCNsHwwXW2jtWnh2GG0280BH4ENdHWnSvglbZZ+mCoBinsRHHvI6H3YjpLbZGBLNXH
xGjG7Qjy7lXXMVRDa5D7viEqIFLGuPY59U7ZPH+QkOIf/GJ6KC1FLDYxuGu68m9tiBXZaVw44X4Q
b8PlsusGH5HRB4+diuPrv7kMXdvFpMDbJpXQSB70X988eHKNnVdBvzUaJjtm5y2MOHLblw5yJ6Pq
zQDJvxWmadwRV0MzNiZZg9BGyOrjEhwkq5SI9SC9OMuvkgS9sg9xlNOQL2//ziIdYotzzjlWxsxF
BOQactrR5KysT5nzIzFISlEYxM+hi60SejjSpxCiVWAB7KyX3DqfJ4McvmUDG6K+W7c4mze91vGu
LsZ0l7mwnjZZk5XrwSn1DrEQLDODRhNoCHebGWgta27l4VQE68hO8seqLDLGqBz5f347xbJ9/boW
Xduz7GVBmsLxKDl/296QJiVoKNSwlT39uXWtwv7YJryzXaf1MVfeV84bdqFuso5t5zlMbLxVrfHr
EWwxHcO8XroJYuAUjbB7O9N3t+TEkZGi5HBdTAGMEnRCDijtSnxGQ+k9w4C0tqkXty8edyasyjTk
3W0qh/4ko2yDDdLhbheInRfnGKn/katdVb55EGS735UdmmsVj2rvmbPwVu1Y2pdsyvbwKYb71Hbl
v3hoLff/8045Js4u6VrCZeEtB8Uv+59HfqzH/gC4rCtna4Oaz1tl3ZcgJXPBMjxxub3QYHAvjrbx
8dRA0cy3sLeKEGSL9A6mHz0TZNgciUAmIFpl7TXWsMpsxPZOHuZviDKmnStkeGw8uS2asruG+ARk
UkVfE1QyOAXF4Vb/xr4A4XjL4yWB8ykX3D3dfj7cCo8aswnQ3uIKEaFcc6Nvrnaq1R5ppUCwNlvn
KrbAJRozrg/64hmisY0l6+JBJCPiy8l8KuByrLocLWwfT4/CLt1Nnw3i7vbShK64g/P5GQc7DKSm
JMe+ouNJRKazd/JikTkMqBMdC2I8juba0O+DWQ8EN9flY40KET7wt5/lbjQCS3H67qmW4kBeGIEw
Y6ruiiHdVzFokA47iKr1feMy5pxLY24eqOaS9a0wGUWHhDoxF9USPakJNwc6dRaB1tBRwWSTF0ad
6xjN0+0lyXijb1V2gUj7fkQUev65NqNm+Ni2dH2pAbpdrGTyih9vpXzuPb4R6bOd2+DewTucmJIF
WwYQgG2gxR5/Ful1ShDE7S0MgIVEiGfvrQhbLUg1czUa+PHazKmeK3zv9Hs9aLihIlPNye1NqJBJ
zLbh7hHKYh/oJOas0qdg0onqNlFTMGkfiGFxyjNDdXmmlS/PeUO3oCRagJ8VInxnz7t+OUAZF1ND
xk/sNdCGB7qF2mfIYASttYOfcjaEVJ9CF2FfHRDLwx94mnXgvN6+rET57c/7i7dsx7/tL9jNuGxy
aRU8O7/dMqcKTg6kHPYX7FtBJ7v23pP528jdd3crxlM8Tds+XCj4S20eSsYH8EqDTVEqtOpOifwd
c6B3Py4VMIoCUAAIUx/yGt9BQHvsQpZ2ty6sdi/csnhkLyXgBQfkuoC/DjebtO4h8cIHE3eU3ZXh
qiQ/haCAtVtP87bt/RREwfyqk9o7J+RAvzR0XBide9jCRrpzN/cXcLXxYPjb3OQPvi3v3iiGjaEI
wQmkaB51OZ/dmV70IL0TLobu1Guyk806++BHRLcOOl0Fvem8ch/BomHQsk1GQ3207gAcylcbCWOL
0vlUEKvMkMUs3yoCVOGgkf809fNjaxOl9OfP5p/rEEeQUciFCnKaZzq/fzaKiY9O4cmtB8hCGW7E
ZyEQA/qUJ3gcoDYErdM+Z5KMrqWtP/T2uMoj5LQufxoqecA5QgF5oSfUXGVt1VcvzADx2/JYF1n2
VBeRtfPcgplstExbVFUzTJD1VZTQnEa/Kt/S1FQbughgStzmo9V4OBz5wFQVEnpIo379M2kbMfgd
TKf8ALAiRAgg5jsVBx7tPrEliQ7kZ9lcvbHCembk3KXcuOeyoJd+eUwvU7bOt6SOnMc/v4HL2v11
bXMtMAl6NF3uorbn/n4hxfUXojyWWA0sDFI0Tbka5EimqmwidkG///m7/VPD5vbtNOWi4HGic/Rb
5ePNg50XTKHWPlFy9bZLi/doKrOCvHioNtCEL8N0ySfDe5E6us7JQhyK63TPvczYLbQAnxtlE/mn
GAnjfVJk35UWAHCWgkU26mUemunnV3bQHV0FxBbQ/PgIL4TQbi7A27SS3frPPxVOld/eRdeyPN5B
yRYhuFx4v52rqJsl4h7681lTM9voRu4woy6OZKE8dl35vRJ59oTLn13RcRkxVP1MFylj3MV0j5EB
mUyQZuReld45cng8Q7fBPTsWkXqYlxfGLZH8+UuRzSazH+DC8G/cD1Rt5LC7/ogFoHc+hvlI9F7x
htlneGjRpT/6PuiXoiKYHNYFNu9pncSoSBD/9S/24Ii9k2Fu62KAJ47b0BFYgoW9rrI3FEcZ7WCb
5u48VojPivap8BOHobOL/sLDLFY7AhKHsi5jkuPzLNESCg0/xijTQzTm4ggpg9Gi2/1g+yIoL6kY
9ZOoJvZDhObAc9vHtEvG6zCcsBbysbbp07z0tRp7Rs1WFHdSVUASBC7VeKCnxcRQHPup81EoNORb
FVaKWZd/V0546asSpYZw8u2t3wAMdCOsmCb27e7eBD3A/+WJddTD0MNhRhrr7yqhFa5lXpSlwBGY
8VPgJWg/UwlJlYAVYtpwtKTQ/FEJl9Nn9G0luE4QtUQ0RM+LAXl5d8Pe20M3tQ6ZBpKfxG5+F6S6
2DHhudzubn0O2U6Xb4Ud5R+gfQVPfvKKnq4xmpPfkPlejTWZxiVI4n+xPs3lXvvrU047XmsuZNpR
PHz/VPctFjyyq8xpW9AFPRX+HODu4nNKSFs6m3ANthZJHavUm7qWSYJfwX22c/J0JoAMEJ2sU5Al
xT7idL/3fJ8IT6/JF9sNrIEkEvLeA1GBNCbYozWJjw3DaU92YF8i8ZJmmXm6dVANTQwHUaQeCvgp
2iQER5E86tOJwTTF7Y1PRhX4Pm1zLk+e33yEiHVHiwX1K82fdGqfyYd5mCzi95yc625YdeJxlI7z
2A26u58Z40l3Xt1q78aKXRqgHYrv0G4uDvfjfZCM9TJVXexhZUkiB9cjbNE9wq6I9J8wzbDLVDNL
CZ7xzTLW0Pa8deNMCbw4iy/cG1MKTvCSnts83V7qkQWa+h8rz0mAc4zuM+Rk9B1I+TL6st0ceq+U
z8D+Jc6mMMgA+9p44iSp5CtEh8a90UqDisIk996zHBwwvk18o1c9GTDttl2bJi8REvmVLSf1xUsT
NFAteXowX+QsXqICmTUkh/Fp6JoRSge/AkH3M5eZ0UfwvXj8uVZ+bV2qv4YB02p3TC5XnqMVfBGY
gb9dstDroMo0EBiIxsC73UALBy1F19K3ruUkYtIWHffYYaPdhpFRX1tFTwRflCZSJxz2o1Nb9+3S
hMOXWywskYkSiX+HwBSZ/fLew3BPzoq9cW2Jot4DfAo3ZV0lpyJ29FfbJPmeCq3foa4yNtoBIpoZ
cUlCekaAWoL80CXaigsgtVKbNRdvNPf54PX3VkEnIuqm0wAu6pcXY+ZsbbtSHg0uyUczhlC26cNP
kKlYMLcSm/X77mXZd6TsNBuWF6NWG2apyWUS7dZcGjRxnax+XpMJKnb2WdINzzSdIUS0J3786GRh
mdlPcb1VUWQsfWr/KidB9vHi7rMlsVmSMeVt24WyVrJiyMWrEaO3bPKXpHHqx2aeyG6zok0vZq7n
hVxw63N7NfNc7cmgT/7FiWb/U8nrLEMVkwmO69CjWOY+v14UNdkncys8a6smHPaMKBOsi92WvvJz
P6X1qUv95Pxzg7c6fVFt/CMzfOeemKX+Jdc2hJwSGmFFsNhqqmJkuGFxMvsOXVZjl+25NXMkIERy
yIi+vFN+yazQ+BRa09my4QPZLPfXyUVGU3T25z/vhvL3lUw3lJxdBTWT/otHGf3Xny0oGqUhTgw4
qjgHmZ/TKZr7V8sIjCc3QNUSEWwF/i/a3yYscQ2roZfs6Sh7HW1mL9x2/KvhMSaGKzMYFvOlFj69
X4tNbyXtXVZj7rz96vYiaoxqiK1gKOWNhTJmRi29vKCo/p9fRZ5dbMxktl6CGKlXeIxTWd6jbF8A
uxqC3phVj1gqu6MnQ3GgisXsjGMcjK7Cva8c/bNz3prh2cBiQQccWlVrM1kPsADcRji3DQ2Fd8ee
FvRgvehOUrHnY3CHavQwy9nfWzr6kpQjMndVY7v5OYPAiExmxTzHWzeIYJHJwdyZC+kmbWJk0zby
j041/qpQE9iGbrqixtZ3kZ+U/+IcU7+XWXqps6QpbGaItu2I3z65JPdEK6yyXTuk7KF0SYF5Z5WR
3NPg61e3U6ISrNcQWObKpX/8KJqJHm2A3WdO87tsJOUTiN01mfeU6Focb4cO3YrhUNSW2KYKwRl5
D+A8KxVdeJ67M8hQEqhwgodc8z7M0YiwDVTCh3H5VWxzAw3zhnwg0LrPIne3o0lzZGC8Pfxfws5r
uW1s3bpPhCrkcMssZkqUZOsGZck2FvJCDk9/BsD979PHXX/3DVui1LJEInxhzjFdx1gGUvW2eOsI
ApDh1mrRnreJ5u2GvC42ovHDTRUhNRxIG4hrHbFsemuZEz/j74Zupdln/GkwQHXSFf1nLrFEPTG5
RCXFu9PrRMXSyNfET98HCRkxq1kkTi20RdwByp1WQVnV+kB4/OOYoN518+LUKk159H3lM5t2NnFB
TzkPG5QubQ5dkN56g/4/jjKEeVNlVbKyZCdl55eKCF/N/wgnBL3sYnf1z2em+7fxvOtxvTENlzKF
0fKfZXRQe+iDJDy8ig3hAZhUu/NbTd/VYfBVNQOyduGd5gVt+maSxLHUSGO9jY6OuMhWryLWzWXS
o6FVCvFmqphrQPHITevl1VYlyG/NMBe4rUMcF9VS9xyIrnsuHLkI/da9zp9F6MGfCIJY14Z4izrf
OBVjbp7mj6ygoK+PmwFBpVscu/Gk1r2y4MzQNyTDVZdKKzVoHoNLt2kCBWEOjRceL6pzasMyPXhu
8xRLkZNjIw+k1uhXEJ4/LBfiS8fm4gQ8fUQgmK9ggHjbPpGTdQNQzFSR99ALYbVph4chf3Bp2bz6
hzfq1CH1R6sCcOyRT56D3PzKqD4PntoHkhCMdHxy43DPRSO+QK99m38cO5iaK3O4DTz6FMClxZWo
++Ttn99R/e83Eg0Bgc7MRLV1j/ks0oK/3kiy3M3ISMwUaizza17I29wsUBQLTDhysuNQeS6oO6Nr
pMWX+RweNBz8j1M8J/f9sUZnrO3u+FceRcS8WY/D3Nym3kQVy5hKjN4lo3i5zwcIIIk6W+B0yZzC
urV1WD+DRg0h6A5UL4bBFBhka3kzyLfEemq9o9zpEeQ3BTO7FCdXEe5CWvLl3PXY6C9Xae+KY04T
uUiHaDwBA2YgprDky8JuObjYHxuhsnJURlo9qO7q4N3aSqdyTUsiZ+jC5XdH6jbrxoKbyTSxqmMR
nrLkRBU6LgvFrI8jCrxnf7TP0VSmCjf5Ekr3Mva42R+/em6VmD2YGSSWyQh3nqf3yJWXQf87iIT3
NmJaXj4KEiXoiJ1uG4zUnSUwuYkNbnwcG256rewU8SoMwTW6iLdHuTPg/NyV0wVDTg+4Ch2MMFLf
mVInJi2MLpoWqozAsquexsZ7mcgz2EPHfBqtkAZgWt4OSULkbTQ+h1wgn41S7Bxyr0/zAxCO3WMp
PP2s+UcooZKtU7ssdnGZkYUkfwLj8da+MTpnpTVUYpGJS9qqJlrkoHXUk5oBUMFsfmfOlayJ0x5X
rqWwiVMdjF4gRZUBCF3aaQhBpvKsEfBJMohudTwit7CSHoQV9Vahd/2GQJRkpfm6uChkmR+0EFQb
PRiFHl5P02HWIAZoq0RYqkd/GNVj4mLxYbNIkh97dFpXnXlcaq3rsshPtllgtB4H6BJ5j7coiFLm
1b4Nf777VDsSYeu2gSM24HhVB/2Ks8VG/OfLbTzR82FBBve0CztOTGVsWfu7JHZN1xUsv9jJxjPe
GrhDDETJgeGSYNqtB1q1eLOkc5n7OcSt/VOodLfHedSZFeSxrjzCIBBrv3ecjTGWPmYK1mOWNMb9
4w4/H0RBz2WRqTtqFvLQfzIgdDeDYhHhPc0VjIC0aESPeYIYI5SSPhFFeLUkjbxjnQGkT8/GbkeE
ZIZ2OQT5Os3PaSUQg8YO2YZOsq3R7OGDHsr3VhJGpk1ngDFobw19DcGtlHwWn8UambSP8VCm1dly
bj/nB9V0aURLqpN/vkqZ00Xo/7THGpWgobo2Xf7UIv9RV5g6s/fSxOpip1q9apATE62rRvD5OYCU
DHbP/On8ojo6C/skRjXchEel75xN0hc/fNdBhzk/B7ieD1kjhEcxxuGxStNh36Crh1+DSb8NiFat
S3gao5LIVT19yliMDUJdKKvA/iwyqCeaTzZn7tDwBAwceraXcWlchkLsJaLdZ7dNXlsZg/9mhb4q
q85bolPG1+gPHjFRDug20iJw37oi2WITytkiNNpDUPf/bQn1P2eHbJBM1GEkFHuMxPR52PeXbRJo
GeydhWM9tA7dlD0wr9QxBR1QEjl+8WsMn5H9mL8tM33rpXETkdxa86AzMjrCyvurwZ7MGpRn9lXW
y1AZOwjgZH/YDuHjNrzyxFWPbCaQ7JQF+gs8hf9SVf5thIxsTHOZRjqO6tiO8Wevw6o4yn0tUjfS
6pwn26f0wAOa4XYYyRqoJPf0+Um2SNYqMn0kOySMoq5Rjp42FAcWrD44TkGIDLaj1CNUdnqmyklk
I01Y1Q37RTVFsMrSdtPgviin5ccshIqVhu+h3o42eVOUZ1ETFKW6YHzwS5CZQJu4q3q3Q9DWdfE5
B0pNCBrTAbWJrLVnopDouOm+d6VRHoVtNad5+NFj1dBSYA2abzafPoShTGvijx5UwholUPcv548x
qZb+ev4gq9C0Sdekuxa9hvmHqilojXEa9xASHNHHCKvhQLCZHdpBusWt5F8nXTr34GJrs6hHeuag
EPOT6uKZeMVrr76VutqsorpVP+PGD/aQ9fKTWiTZUfPz6kROhXmOq/SMSGYfJpFxBO3MNaX17LOS
bUK9qy6uVx/dvnGfiJ0d/6UdNv8moGFsxoKBIhfNljOLHf9axYQjCSFFl9YrIx6VUyAgOtHavloS
+ps7MwEpxMW4lVKL31XT2zXSaG92ljyXNpFRK/ZuZhtuoO6OgJv1kBV8QQ6RXn6fD4NZGee10j14
BhmPUwGfMDljqN3sAgarc8VeRXW4N0ijJ3yWy89cx3QscBZ0QdaLTmt2ohV6AUraX5EZtXkdvddN
wOJAju8gJE9FIl5mcVzv5+OilXC6WWWn2kYxWRb98yXV+ttZZWmqZznUfOh+TNucl2p/uTi4wu4z
y2sd0gKRZhiK4RDIBwfQ6WtBso1FSHC5IboddZpt6d/tLLZ2RGP6Z5sJSxWG7RG9sE9F0CTczVGQ
F6XLTcfPoYMhvXYx5dbWUyuxC80nq+75vx77/0jJ1BfNxGLj2Kb2EuQM1pE/GTt4gxdVz71rCjcz
tjOd/SoDM4hui6J0PnoknU95WMsLUICCU4aujTQW1p49AyGzdqx9YADfn+8KWiAOqgLce74pTJ+x
dvKu+vhE/kF8tUihPrB/eybr0rjOD5p0fkZZm6O8NkFUa4P6fb7vGqK7ooJzT33OBPlx/lI/reY/
f35F5gec1Zc0RCHpNkW4jBgWfDT2N3jTEioDZtr5Fdaml1nJ7WDflS5KhuJbgRj1Zsuk3OZpYu28
oKpfxvgjzsWVF1t9nh9SCzm6Tzrhts0Lyk9qRLUpw0viQdv0uKCREEuVPmAkXlA8WoxOOamrzPxs
pIw2gN1hRORgaMxUHfZxZiF0s/DPAFN8MbDkcMVLAljxPKdVSbinIAQWNn21YY2xICo1gnUQvWXT
NfAhKMJnrCA6S9DOhgWQZkVTvjNMmsqfgQ1xXNerxw5EExoOL2zri9ot13pc4uKfNxij3HNwwa9C
qNsWYXMxcu+sQiK8O1m1isFjPmGzoUMfC+U6nzWPloM54HgpHKKfOsMKr1BMsx2h7pdOwgNp2vHG
So+E8S5uL3PbHKY0lhhW6rXrAJISwhBXLxT/eYjR5xbFGB5xbuCki+J+F/dpdSty9K/0fI+phfDj
ZmVZLgaCWfPlEmCtKKduSmtiCEVKXZ0fS9XVX6uGvXfgEcYtsUEdFAQpy8JWMaznFPU43+eZVc06
CrkaxX2ds/943L7++9H8HHBTUPeh9v74YmXs+9LMwBv5jBqmCyqexeZJGSBMhKNmPifWV1eI7K76
ZbLP2+grEai9RjRcRcpZK+1P11cm+loYXISdV8aqq6J2bzE1xknTRSuLke0G5WTNe9m0mxorM8K5
MF5Jn9VCadriZTDeZUbgSvGWj61zeqhE3OAligQc5qmSVpdqAshH862fjsQkysz6s5tkfFQ67sZq
Cb/j1gECZVaUeonATxyACJz0R0hBuBqq3S+G1PlSR2jchE12rxJc9ILaJEzyKzbM4RuFS7tJCQpe
4dRoz2UWd+fJVufZqEfYRPPU9LxpJhYJKnV0qO3O2tUjdoihx8tiVfq17vv0yQmUcgXyrSKrlqV8
V8iBbboFKgJI/tOj56rwS9GWVDjRW7YVsIf7dVJZ1l16hL/49JdNXXorKI/VTehkWDhOe5tnPIgn
U+7wHuSpGIJWrE2h4ZNOZP4INh5QYKByS1RuNJ21DTRJdaOBlNxRAd5copUe1bFfc0V0hmWZJsGr
Gyg3mX8Zk4oh8Jr/POhSH/cNWWvzZm7+XREZa/rQTdeA8uaT3ogVqNoQpHvpTZn+nD7IudfsRNox
qIvKGotf5jfrPmeQ1tdNfVCt/IbE179lJpNWLeuMZZe7/q30MuVWS4ID+H/KkGwtP+zGg5sUBUi2
lkjWuGfoP+1zG6/Uj7FiP0Wjg4ZGqThUybffuZH1rEzdGgBrLMEutD5ThXvdeZ39NP1qfpqwca5K
wXT9/z0IHP5LW5HlZn6ujbWtSPOj0RvVzrZZryIsHr4lAZFVvBXRBcu9/aLDfm4ZIMF074Fr2w0R
AN87g4SVNgnj/YBtau9Rt5KaB6DRcj+j8Ds9ebjMi7F5e3xkE94HJPUOiJyUkiJC7lfW1RPZ9rBA
p456fmgwX0qGhzrRnODKWeDZhlEtH930vMlyJr2zBSCBkYphXy2LV2nSIXgCY+5oQKbJ2gytz+ii
jPB4VxIbEpxjt+NCF6l5NvNkb46YdTo9wT/MBReNN1pK1Za3qGvNZ3KE1UFjV68rDENKydJrRKMl
Pf8wf5QPPoq6eSrRwRNZzRrglM2ax/XpULmw8yvHGs7IH8bVlNDu5C31Cl3ExrEcML2hRtHtVwjr
XAdJHhnODSZCz3ktQN8dG9pKLMX2LF7zNnkJ/KCshmAlQqvbZH1BJTAd/ciYX2qnM+OTClhjXzNZ
rUeSLnqDH+cGJT5rdpCkWnf3eesLbrY9PF5Hr1HgkIlB22ayNcljd7WrBPO79aDKEIUzpd+O5dEq
rJPjB3dzOnznh5Rjdgiq9qhPT7Utfg7dCLCtIRoSEUPGh8IKRC8/ZgJq6tONGiIAkL8QhYhj9xcH
doBYejUVRqppZxLwPqk5O2thqxKV3iy3jBOb3PZZ4146jr3ymWn5m9RUvX09eU20gHFnIgFwyceg
I7COCuBQrqTuYZb2yKb4LX7QsJODPOQEtDaB5nPzZZsVSg2VkZnv7doA2TIph42g2IdumK1o6/NT
PpTWMo+J73Ey0TKN9Eq6Wz86aD3+swBcQtt9KqMRnOYHRzXuj9W8iBjFTTYSU0NfgsDdwp38EeIM
+x7WncNtEcSZwyRxF3lxdjPC8psCX+vZToWNbpdQjrwL1X+ZNs9dyV+7FlS4Bkoxw0JdhnLjT9lo
3BNAEbZDtk58GzRV6xU3ghzhORSe8R6Tb9FHk8SxEFQC050vHCiB9C46ZGNZHWFky+AdSEH4idfw
m2NFBRtMUbP89r+haMaeHbRMg9Sk5A5dJ4gYEtuaoroWednk2DFAaqxkI/111JMwYOoQP1S/fxGN
Iz5BXzwbMBsABzXflNat910+EhlKaikkm4CYaTf/F1Wy+be9mOYavCQaTTBbZpTd/3dUy8ogi0EK
jMuxbIhiAYqwnx+s/340f2pmHZNVhNf+xu/Nq9/63XR89Vc9MEZySAksxOSC10FN7g8FWu4CKKxs
5DCRAjmHAckTAYJMy2V3mJ0/D/vPeAo7KA2P26LwM/W5TQk2wtvgrh9PkkYmdy3y901f4T0ooWow
WFiGvQ87poLWl7HLMrx3Xaj6q0jweIyF8274MD7+ub35+6YCPzKzZAMgv0an8+exY0u4ZII5z9JV
6/BFpn651KF8XaDsKYfI0T6VZFA2uj8CQGzcjTLm48GECrfrwd1AlIZgNjj5gVUo4YZGrxNzmHln
B70jZQRKPETXrQs0bZ5zw4pkH+Fe7MJNL7IwqOUTxUfGIcJ974GPYQuRnmLopBvRhUz7iviKi5mE
r95Kv2pe0y73lY/cEF9mGQQ71cOimbvk62lO8hvEYr5PHIxRhgZIuO/0u574BQQIkjPqXN5sP35J
ehi9ZluD4rbs7qT31lOWt+aPrss+so6cbSeVqBrhiVM9hjabKCb6h1bmcPTYdFGmZIQBcJSQfkr6
Mu4IptCxska14lLv+cFZ9rk4zx/pQ5itsVU0y0a2+VkvfBKW2nI/tl4L4hix4lSeGmnx8s9vqvW3
Lt/SWFGgh+OigMLhz/WTUVEHQeXjddNHh5Zw6jeB9IeEaJjrziGfSLcL830YgbhREuPAF1V7sJTa
eolzKEQs6K+dIawXFmuATxLoB2qdefC48DKUVqO8idYwlrWBpRAClPJG+/vddQecbdMXieJjWB29
ReYYLBWBiRhgEos4gZ0ZOnF+NvplImAUpL/mE6ap6TnyqoEOrMMN8DzbX5ZmGJGD1DDjNsWwZd0l
D10OLyGCU7GCMeB8I4Dl4OZkdbOsuXB3DtmFn3MjtZZU/MZH1hZbBM3Nr9wZ73Ks/m3YOvls/jYv
YtRmQ92y2BdNyMc/5HJ6Otgd/E+UkfPcuyUBmlFqwOEOKIRYuwSv2hi+CzvapfgoOQREsKwDQM5t
4r1C8nEtzro0JoBQdUNlbxYYK0VnE2Q8qZoiL+mXDycb/rTvGrnp7fQ/p7X3Ka0supkmK/JqrOS9
b2osynkcP1VW9EsljGIXc1fYdJDQMwxEFz+Lv4wcpTl2t51LSNbNKtszECOBqWBKSG/ivR43d6ck
o0Ezg/ClXlVoKsCkt+Km542y7IUu31FvQPW164yMjsl8B/2N01JJ4bpWgXPIiRZjI+NdzcImAMFt
ynPe/oBOb73Sa3dXNh/3xglIosjlqzRh9pGEN4eW++uYBWYXptbD72q5DChZCGdrQ29fH3uAHrG5
W7Jsk4hJJ3EiNat5YdXAxqomUiqP5ZGT2H02k+CdhaF8YTd7JSUIm0eYo4qa9Fd5h0kA+esyQc+w
5hqW3VPSWAi85SLn0+OS1eenB6hxw4diIu/xHNo8ooiqjVYId5/pOkmHXuMSwIf4ddXk3kXtiY0w
05qlyjTE6h1FIKph5JK1KI0CXrgruiNtLRVw+G7M3cBoHX3VeIF1R0wMgzD08g/fdsH329VvI7+M
1U4bSucTgFS9TLAzrPw2LHYIoiqEt8gfvMxhAzTo7tUTWnrok+w63/AzE/+GLNHKd3oZQrCALzwP
O3ZFjAkiqoE7KamBwddRL72rEvyCG3bWXMoQfKM12kyMza8CIom7ECZFVsHgVeVdIDjdTnZj3eyV
qIJchpUMJ/1Zyxx02IZa7R8TpelTXmRI7wlD++kln7+jq/0VqZThHmJ68ZKF1X0e/jgIP1cSqPjB
qZwC9qEDprkftJ2mo1dgjVU/lxFcEJG4v7xpHj0PpecH5BkQltpDp7cVhjRWpwQ38ic77UnJtPjk
hLW1KxxeBRbntBzTr2JLU1tntXBQ7KX++X8fYkXcmV9XK99lovEQ/bMlc+GJBP+5hvqlz1hsXqdl
kYsi0uyGtZlUNhNsOkFg+rzydRc9O4N3iOJOvoeKDQtTCd0Lg9eLIgK4KVMH7WoJjJW28zdBFYKj
nC7HigSFnjnGxSTZZUWlHpyI4CYq3JQRwfGW8ukxalo8Nl2RXr6NJBjeZlUf0XoJKcjkTwAhCJec
Qwzucvsyb2371Lh6tX8YXQVPduGJFwEHEAp3rqPFCl/8msG71ncU0vbpsW+11TK4zPaVsYTumzo5
YSxFpODSEKQ+alZ6NbMq2oWZjVOkQ/daDVV8oSKiSx/NFwXu2BvDvMvs0i5SI13Ew2gs5taOytE+
Ww768HosKJKjAOZdI/M3aEWrOImL71EBZjgvlIpxFkMGAQ38P/vuJB7ENpQiOkY9XK5Jc4ma/adC
8MGL364NehUCM9ThaXSt5ouB9k/qF+cbu9lgiUNUOei9TI8Rvdo2IWhyidU+fo7B9h2A0d5nicl8
ZM1bkKQn6gWROwrgtolv8F0GnLmP4ZpQgAThpVnahEpe6pGd/fxRPBpPlkONgE5i2Dg6h0XaRr2/
seICGV3QtWc9hzPoZjiPSS3/KI2IRGXT7GlgCgMIaKe8+XwRGq+3z0aAxIlWaEeIAOqx8Mnhc8hW
gcHjGk/YXA7DpDEeEuSDYWvXW7tSwkPtpt/zKG72BUhtaLE1Dna9/jJK8oSS0A82U6bDeWB0yzDi
RDtDfJnbcN8VwUGREe5NWW1I4+7uiskxyfJdWRjMm1ZmGQc/8fAV4I3dEQtcwpRzUuM0UQAYxrQY
u+Hn3sz2Aw6BZh2rag+8hj1AzKljdpoEn5Z+dCbZgerYRKfSrptLXyNukk66d8bKuauSlKPBRRjd
N5KUYNqwzI66TYvgaYkvwwB24meLaYlKgBsKZdWaquZoUwfKq9YkLLtLRMBf0AuJ881mwKsFWaHX
XUSNwTmqtGCndCxIWfmV67DEPe1Gxi8g3/SoGRcuksGJ65v2D9gYgt1s+sMVK7l1K6+26yKYQ2x0
Sowk2itIHHTDim6pGy7l4FQHs6iZTeG1+QrAV36fJ7IdbxG8RoclNNDjsxqM4crz3Se70u2fbt++
95HOmYNNc8za6BY27oFLAm10wzpuryRdsA+69P1hP2RgwG4N3doMOCCRz+Ql0s1gUYdx+jWqBAb7
YJexLrw8VtNKfkwbHx7J2J0okupzqXvPLebl+Z8PUQISG0xE4ixGMxCVzxef2BjAGpnEFU6Cj05o
vzO/wulnsrNbqNPbLpNBWzpp/+arjXmPvN+WMqKnnzwMSqjBRsfEsHQRtB9Z6uRIy5Qqmy6tGTFc
vnnpiMALUB5sZgaYa8TLJL9ndu0eXDdYpqM8qrneb7o+/EojiW2C9EPi1rOdj/8TZFP7pAHyhPXp
rM2agZp0t26GCLcNwPOjb1z1VvW7idNoNSrl9y4pFrE3gfdsFTWzC8jOisdfo8pvPJpbJAndQqlV
fTGUMUaBiigPFTFLEgtwBX12LDwkdZXmaOsh9Qms7KiFB0MpgdoD53YDjQ6p0IiYULi3BG2OmR7N
cGidmO1sJYwi2hUdwGol8pXbBeRaajZI4CA/RFV5rsO+owcktcN2lgbZyyMwI5Bi/AjlZ0mmAQBr
T2wmPihm1x9Jml+yLv2lNM2pKn8EdnDNQiK7m37nsZdQpHlRx+dCKX7YqXJSZfdLOtkSPt9Vc4KD
52yZZj818EU8vzs0trib0ODX3Vh/jhCyIFZSaOl1ck/JP/czQl4gkbWLrOhPClyqtMJNyPWNlBm+
UjzbNa+3vWXwelQC7Mg+/HHVwmWKjSJrUInkvcPtoDv3GuoXUsmLRUngXG//9DFxLmvPF2t9mmS6
I3khep5sFBICbTUZNoMTontkqmFW1p7uNFg5PaYnl7gfCGb4+aDvvoh0mTYkN+mAX7emkf/sK/2p
9bCxkSTWPgMEumnYumErH8N++K5kBVNJUIQTaLFGNi84aEaChbj6NlcBU0Tp1be+zS89g1OWCU8e
vOyklgBB8uLICu4YxsPdqIHgqdrejp3vYLiwyvP3+761LMGykxPE2dtG3i/ELUuuVUhZG+5NEdH0
izLjR9XJh6kq07upLH1ZxSu/5xXzR301Yv0VrMqLwty1Xfbe82cOind01OLnyCLFQy6+sDrs8bIV
b4WWFxuTGO2RrPKlMVTBkgRI3haWGGrSEB7iSFZpww1523tk1OciCty7JdIfZUZcwlCbjAXR7C9E
lf5AtH4zSmWNn4xuT99VdQ7XO1t1k8PBxvBQGoARHZteAubdQibeSqZmfJRXw5Qvjs9otOF2Mgrv
buZtuXiicQc+ap6jMSxOaR0nCyNJSuZQjORFn21r3RQ4xyRw6FH74YK1qM0OmpjuNws8CsESbA6X
28773TZAwmBuTZIoIOT6T9gp70mz96xnHT06UmvKaMkyheCpgtxGAzZupjCcJba9mja38tS1qb5o
jbJfayqbRl2VMSlBpdxVQX0UBLpsc0X9aHUv20mPAV8yMauy6BjKc2HEnEryDTTPrcmiL12zyM/Q
KrmIhkOssFTkogBZQeRwb6lZ+qZ9lRXAWUu3P6NIZZGjHtjLEwtqG3sc25DSIeD5ZyNqeEFTmbL9
khfHbHj/h85dyhpRpQ+N0dO/w+OIF2NknXwt8DkUgOFUw8rxm3OVMK7HDRBuSJoFH4+St/P7g+/o
uIW9Xt1A2x/WwOUUcHzdK/otFbdu+CsU8MlLe6GR1xoE/VPt2BlzPchX0x9pRwMjbhiKXMLsmvcB
eTu2ejkcux7+fGkV+lqtoqOA7zAdCyWKcEec02GdYR2RpUrfW8SfThEhkEo3msumXMPbuU7y6BrD
lt81trwbcch4t3/R+HPXQ5PZizxU2BkgRVNUmL2jAChkKbuyiH5bwvsW9ClDNOZTIiYbMtWiVUJu
aWq3v4IcMU1mer9ri1yIoETNHmsIT71IvvDfkYi/HBhf3N1H1oOJhSB+5No7iq49Aic4plZSLNth
U6CaXiVULFQR9SryEZyOeg30NnkGJ5MTfKPhgDf8iCGWR7BO8qJ2+VbopdjXfK9qwT0n6QOEdzoc
W8EHQ4TykpjIMzvRNVIKhvwGpsFCyNec4LM8JUIwwCaI6f5Lh/C/tkLgNWkaKXvtqyjRzdYQ0Z+A
GTrLhjZ+YfguWa2FSqBKad0V1aMcp4Ha5T5Ze8peBbOzLTHubzPsJ7nfpRzAoXEi4fLdHqJuSwWa
7Vo7bLZNofUrZptiX94h9d3xfmWvtjLciVnDl2fnIRJh/sHaInrXr54sLf6qvG44JUP3iw1isWL7
hb5c4xtbtN0mEA0Olcxed6QIDoPHoEuLGIfX5L5h0kCsGmGrnlLAowg/kStoFhybnFVe9Xzh6qFH
2lJ4UMPM554D11CH2si/T8xOzx+TMvJbYTACS+9FyzIvvDXk/ItpFr810i3YpCUoaRq8lbxV0zjT
WeR+a+4H3pWFCpeuDxWHwb629HAWTV07OBK1Jq2pTfDJNtJZkle+C5iHAb8Pc3BABN2KODmE0J49
La52qZ2kO5/JulvF8oR+if2A+gm99MAejlwYW/1tWcHX6JHsZBKUU6hHaNHIT6Ee1eJ1wj+7GVTF
Sr8zjePiZ5IDGULEFXr6jPMsQbQFJrczjSe6M8B1XaL/0NFjuXqkvHY2F+Ec8qtOGCyYYbZvts2k
dMysD7Dm6VowdAOIH9yq3gzeWUcxC2Gy69mAM+28+Ej5ZTa+ZXyyWVqX/PqrkSUnqCG0KvpQLSNx
BC3xKUgcSuL+pfGh5baSPPJsaDnh+m+0jfmxgE2/Vry7h3L0TFVB4kDKrhDPMEgtTVlmekh4cSzp
hLNv3Zi5z23bRvtSMyNGIqJnDq5HZ316iAUBqaPKWcHV0Tt50hX7thDH+bORGNk2CrunRkTOTuWw
DWi/VymF5dLOENP7XYv9ntfUc7gA0e8QhcI2WgnD5ICacUhFdnCd6pT5NiJYLvUoc9RVJ9lsk8L5
2U4cqgY1p9ahDa0bZF6NsKE4Jp+11yE6l6T/CGfDVksv8q8xigOSGAjcMr1Jt6LUH6One4s+VndD
0O2IAQhXvdnsTAJh1tA2yPlJrXBTqFV1KkV1nzVWWI7CbZYRRmtMkqtxlGv0G0vhS+uV1k87mTW5
W5oR2a9NPRSn0k2jxfzV0qqYBwRNSr6vbr3G8L3o9gxjH7h2D9mjtH7Yur8P/LYgOhRkbOsEiOLh
Q30rS7wCvW39KMn8ZO2chkdvVMWtp+4B3c0XMiv4nSXp8GyS+LAPzSxez8+PzZV5YP9RRdjabPRR
i0L0v9wpMqbzFQj0gQ3qMQH4k9gA6Q0wXtwQfXjmkU2YhVlR5CEce82asbraRfWWBkb7Xocye4q9
tAMaKtt30y2x7XJ3ecqnr6ZV8VJ2inOti9ok+Bv39vT0yIL3SJwGLpXpf2Id2+ALorYf7FKw44eN
345peY5UZYWzS9zgqIjb/PwY/VD0kRHof58JjeLi1k189HQ/ZjLgalwGZIqiAwzUQhjBeJsf7Dr5
3Rqi39v0To+ndL24OMjojo9vmJ4PASu5Y+Kc//cpclf7sM4PCj5VquDmO3tyoPchlyF9TKZ4Fqfk
1x/Q2w8ipbvXlhZxHp86m8KVnVTEBbpuhnTFYsXOxeszc4JjgrztTa1rZ4uayMQT6I9vGnPx+RuU
viEtjdhB3YiVU1qoKrYbpuJtq1ZX0SqEsOiB85F71hb5dLMd8lSlC6BTbbrROo1gDt4x3SRUge+F
VrXIFE0oqV6ivjtV32wZ8pBnYav9ypIa6x/LRyc01nJDF1PTP+JKsrLUXbhkhd29yjaugUq4FyE6
J45wvA/GcBCep35wNTSY95WwljxHu+setK3peT1nwjBGxMMQ15PevVq58KMrmnTWQRBG02Uvw/H7
GJX3Kg9g9CfeJhKGFyDrGTjJg/hHMLTmwpRuTeR6ToibXhrnxO1a9HhtQKEINmEyzRoKc5uIayRj
jLQ+YQYld9hBVOVaCel6TdRdnTyM1yw8y6eYgevRJLsQk+hY/KyItR91Q/mt1865UPXhWKsABvyO
SUud+CWzGzA6iUZeqlXazUordMEowdS2joe2PCwVxpJqI1F3ut1Tl1vOMRF9v8k1N7xZSq8vGrvU
L5BIm3NgNMUCT1f2rU+Am+XtYG3zWhJfrRUvll59lE2zk06j3UeV2FRyq+L/Yeu8lhvVtij6RVSx
ybwqoCxLzvYLZXcgx03++jugz60+deu+0BLCbtsSsNdac455NOT8N20I/7RrO/OWV0m99QzRVrQn
EnEPXdK8nI60UG7xxNg5Uflqqo2BjBudixwxF/iOA8sH2rjXVqU3MnR7o7qr7Oa7lpU9X0L1U8Ra
8qYnMdkB8wuYl8HdCfOFes0kaWG6aSAUdp3onJcuqW+8Lr4TpQewW0X1vaZJfaShM5C2azafObjz
5QiaYfY6MYV+6RXLQHIwTV5C6mGT3cfRkkzU02Ni0OgKZ/dKjo8+0YLgXqDIvCmQzi5kLewA/Sk3
mTQ+fpzi1Rgs/QHMbpzVITVlXO4no37W+owE6tYMUq+cBjDcjqPsMpNL1SyH1zMIs13vCH4Tnvpq
iKCnn5XwCjFIuzyZCNfmhRyn8Ej81N7FNnJW5o3RmMpp2TR86OQqd5x5bZl1G2Vswj2YtZd+9krP
YaV/NotrWoliF2mxSJKjjk5jOWTxVP89btkHWPakdHn2WuOcQdcxhSvb/5Jp2pN2IreuNhp0u4n1
lXnBbMhVqwOoFu1no+ePXa5W385U/FQcs76OdlxtEn8kf7FUWEnQ5uBT2537HQVfc14eR4XVcR+b
d5cxkeIrktkQsOY6oRfzTl3X6SsT/9oBR98GvUoeqllC5Foe1kz8zqHxaValfQxbrImFXd3ILKhu
TjP7hrX6N0jg6ja5JoJMMnQeR0cLT8sRy7FJZCc7oOHhOgocpYRuTFmKhuGKUpMUxKjWNoVQ8CsJ
QzuW3FGvQyFzsgXq8BOuxl5jsfJLL6w3uqb9K20VZh/Md8+pCjDM6DRsgMjO3hV3elgOhdN0zcu0
eZ9aPudWZNYXTB/2RtcHqkmTbmEGn+A951sn3JB+DDgfmNe7LlI1mDRJA4NRDnHwXAZMyZZD0Huc
ibrT3wAqOlvmgv4xyjr1YYS6TvIS7H4j8F8RgJ9UaRsvkOiTQxJ1udfEdv5VnlFlN1+pGUae34FU
kj3d3C7ML2A8GiL1cqDxk4PxSsFdbUoVjZoyzysG/ipIGMe1bRCAmeDt346y4A88b1oawUnq6g96
qeqPUWUP++DLV6MObxAfmlwqxTO96eK5IesX2MHT8mSQWQ6EpP50SlEdxtQK8XrH0Ul2BdPd5eGy
gWcXnUo8DuYAmL8PRHpZNs2chvj3KTLjnZG7yTEtLa1HfDlyXyMlcx2D31v1Rt69UES46yKo0B3k
SU5wTqGzxlBsYr+k9kEtUKyC0dEflLnWiRXjzlRhIG9qwKdC8+SoioIStm/Sm11tKVQ5QRrGqdAg
U3kIpBS3ZdPHvkmBO+BwJLrMJ4EgCs95Rd+sa/KTYbpfU2aqx2XD5JSOz7zRzWFO4ppfQaU6eGYT
PP09ZHm0HLd8hfh78PL8f15eni4bVEzJttQQSnX4NW+Uz+jLm8grpF/c/H6IXepYPV5XAYwK9Kog
EeZN5WJzE2Z7Xp4t+5evb1GxrCwtIn58/nYxMmeQKDStANG/LLv+fkEaQ5qrmjg5LPsUfXhCGdVt
uAvyB1fr21TQeM5CfatmZn+oSTxdKUH3kkU0/7uh+9kmdvVutAZDfryquuu+lA16uZKVj6Il4zUg
snYDeISgTkv/WXcSYIYzfklkzntzMiu8ysZ3P9UpV3ZfO6VJ6j8NvdS9op+dcDMTKTU6bukSIgal
jNtE9VNVadUT1QcpTNXAyGN+Gk3+owtM2CtrjVYvYd9PFgKH0Hfwc0Sp2CSGstPqVjljLvrZg6DX
/CL+4TIEXeWmQlE7YaiXQPCAaUT1Hvtk/AiplWEK9fNLbqcfUTknG9f+u0E++q7xfRIniyn7AFO7
crMk/WrMhtDRmCkLmFbqNjKnXvyiv6pMpb9sTRproMYUe3Vt3pR8qvgxpy88IuIpkdpjU4+sVxu8
d03yKeLK+oxIBkCXSqZmWZQN5kClezaHMPNUvRqJEEQOPlWmf6zl/Cv3qrqpU26enZo2j2o6/cxK
ozwtzxIVRbxJ2x0FsHxcdmGjnxBeVw9VR8eAbllxB96e39E/C8/BlLMOdbKLwcAfYD2HXqTDeWuK
cB4Gzg/ps4HVMyrnhDHtZzvmwY/WLt9rZtzPKTXTfhS2vRNxlL642fSyHOCoOTLXviieRs6Tg5vq
AbErCL+dzL0Mgxb8iGtLrmgbOfdAU4JjV49YbUO41K1OB2n+T6yk4uNteo6kXVCnpnUbpQYBRUf+
oJD/eA+7Ml3LNE5eUCVuo7hsT8sm1PTRE036kQ8DEJxhLmZqeny5J1KlxHcv3K1d0cbONZv2YDS+
cF9LntxUwhh0y7XIR4Sc2nOstP18fuac/iM47HC+7CfcluRQKS9j2PNpiIPoZ4t6ZtQmBE8O0oIQ
TycW6OylL1rPcGmRJTrJClNI3ai7PyAGcZsi2DGUhnWKpsFnyZAB1Jyaj9DCnUNAjupFri4/EqEc
J0vLnhunTC+FNfHZnfdTkT65qBHGSZQPGS7tP5sBSRMpxKPrARxBHNooZOdFzfiwbHDDYxOLI+LJ
e2jI6NUeY7N3H6sCk21H+oqffnaV6d57W9eOamb/TrTGvS8bREa9hwco3vzdh97zCBHnGcQGE6DC
YsxvDe3BxwCKLpwCT0OpYCe5TTSbv1K0IbuFjcsnqlSeaUzsapUo5UA3qjVV6bg36/a9lmp4DVOk
7qs2ZR2gZ8mla6j6u/AHtwxJO3WU1+WRmB/hQQ1WuPPEJhiUx8BuhqvbxMPVZ2RxXZ5GuIppVwCt
NkJKbSXrH0xmAg8kDHYPVoHef+y6lPeDp8u+oVZ+C9fCv0VLy8yF/rDgUOxBmhcUYkdpVv49I9Li
wGTVWPMxdLxCcdoLGZjhPjFqdwboECxDzN5xDBNxdAfu+Yrdx2e1JYjKmUxBqzo0YBpTpyparLPS
I32lzAtz0xvNDzcJsms9Dr/SOI5eaI5RA+UN2rSp+hZ1D5CR1VDdimvpm0+stB2+ezH59PpNY00O
OvaSsJxt9i5DIdU3jE06tBetS5U9JJz80pb9vzd1NX12cFwrISCYKUZlb7XW0VZoluthlZKQePnz
cJx854w3oWxVXiij8ikbFPPED3+SmcK71ZnDo5r0JNuqzm+0hHkGcRSXW9vV0y4PjYI2HqaChgZf
A8p8q9EEQsvNRtFL65i3LBQMhu2b5YVlX0Mhyl95fnk5sAlUkiuX576eVjkUGnlHhDPsyyDXLhrC
XeaQ+sDnftAuyz4LVNA/j+Z9fSrdlcwMcnZGkjL/HPj3mIJaTq2Fevz7Df58l/lryakdjgR/7v/1
pcury4b4MLF1O+CB//O1f78Bg9ueAO+oJVaen+r/Hadhkq19/JZ/vmo+TMUQCRIMnylqxvHP74Im
q4e6QIlnVtL1DFkZlwZA8I7VzYMJn+JIzKwNnEzp9ZPtI7YKKH33QvetbT60xJroRnOoNZr5jLHA
NU5WchwCqd5TWYDQgsg4TTPJt+Ba4yt2e7GT+pWiyg4L+pszfrGs7hkqydZV3jojQsoQp2ZH8y32
vcV4YgOEM8QQHSdf+AIHKKHi5H5FO06GkSLaHLeZ/6sbVe1BJej6vmwMCPtN1VZnqzIZ7pB8qwXd
IwO4/Iyt5LV21PbRtZseBkJzEXH/wxziT5Jwg31pWuI2+6pKA6qCyHTrZLeEzAyizTw9PnOti97b
tnSOWmaQ7T4m1dZwpwiwbrsh8A0pxWAepSzqLVc7fS00mT7M5NmaPHVqE5w+Iu7udV2R+FW3Gqvw
1rpmefvsY0trW2G8ptOMbqsb8WbHL7HpXFV+b5fEkSOJv9OBwn6nybFgykqL1FDHTTMFBb40EOMD
8ilg33JlS85frN40Rap1po/dIyZSqHkpfZJEc5RnG6oKKQGG3BAiF7zA4TBI7k4samVeLUmnueZV
/h7Nz+qk9u+pG2yX19rIQZ43mHMfYSjSldSnX5qul7Cy5qfask248h6Xzb+e26bDxX5+pYva6vj3
qWXHNv6P+RXfGLKNDst43SE6fiwmM3wscfbTbJE3wMbhIznUw5ny9s9ry1FhvZkcnEo+erc/m8DX
2o1PJtfm777lEfyS/pwTtfR3v9uO9tVeNoqPCLbQakYQ//1O0RBkrMxMjDdYQZjCBtU96FCeRH0u
MHqoxSl/04lY3S6fvK6qojuGkAfQtQ9olPyvUL5NutGxDqF9Pum2uTEhFc4WwmJLD4QRJrw2oPrl
Y0RX9DAO8S/dhiOM/eHuQ5e+x0OAXdsiyplF1iqQ43hntDfSt2zDHXwTcmz7cSedMocMxjkJa222
83XOLRsj51KWoWe0dXaqivxhivzibEd1cRZzQF+qY2G2i4KQ6mWnOqr/vGylMRJ9JQzNg2x8yFV8
yd/N8m3AocVAjp9VlLlEbo8fDne8HcSRaOeUIUFbVkA9atPLsIDiEXjhoPNgfxwz9FV8qGW6EaFA
xDJ/jg00WoF4yUafhqBicQ9DmtxoKRELFdNfrR+7lVqmPbY3BhNuXk1HQpiTddHeWi3XtqOgk10E
YnwbaMaBMOp1hlD5+NbFu9m2+6rZhY1zyQ4BF3AUCFxrB61+2Gbz0yggNVYkXY/P1f8WiSY911fk
qzLQfGwcjyJvuMjvQVeHd5zlwcnsgbBltrDeG2vOa0V7cnbBUb8YZk3AmkXSfamUO8S5c5pxPKyK
xiHQ1rYcue8LG4VJ0knIcKPOCkswgJg3WRVsZaLjHq2Vf3Y5vRDnOj+7Zlaqq57AsGs19U8Nqo9D
Cx0C6Zfrkso16jGCaWprBBoc83eTVkm9TWI+OaVZiSP5rhCH3WWrDpng+j7vXgrOZWMKlpgYORmk
65iWTXxbOz1ptbdAq2AHRaDpDS2u35hwLbv9gBVkk2aXaGa0RxZh73A1EKvOT5FoJg8LqN1kWsoY
Qt7+Z3+eGdZ1/PfhCYoT2qX1MY/T6YQudzotj9wxxJXXpmidxuzkAxT/s7+fk9MnTykj5Zt25Gri
/fhl5NM39EHUNlnyanVwosPS0bdxHPvcOOK95rTxm0z791iqZFSXU3PhOthcAskffnmkWgXBg/ZA
S6Fri1M2NBCtgoDBnK4cG42E37w1uPaHFVizngu/wfqIHh/ZyFXkMIkNXPaFRXhMfd65OFTTk8hw
ZP95OMXWFfxdxuViP7L0oLVZiL0yEW4VC67kXdmdoAy1Gy71B6ng+HUsK33Q4OGwiieRWEu//IjY
GuIkQUUBwFIdg+k+bfFjZsEXNB1xwEE9nDu1HM7Lo2UzByr+s6/oIZ76EPPNeqAphIfePVPb/7OB
meSeUx39GWRqr+oq4lZgFMyJBJZvE2BROTfw/f6hqIbfxLA7FADszzOgkgLHhh9zax0jmyRZ/aLa
k7ttW/I2CuKv9qx8bXrlTAbUpO6PCb5b7hMrHazKLS/b32ElzNNAjh0T7MnFwzY+V2PmnMio+GAp
aAhdp9b/gvScHGJTe++jIT2bZqPQ8x35OLndIUNdX6mKeqjTaJcU2oughX4shOUcS8N/A6pO7oWj
i20kHWbPvVXAI28ZwLsNFPRQWQmk7KuBQWBuMKys6xydRwQXXAn89BBibxfBU1irwyFT6PTF2ri3
NbISSSCOQ7KozVb77rv4qY8dYJwQgMBVHXRZlGujVM98LmAPadfM4d6WXV1m3Eh6+ChC40KSYzvC
I+hwGwHCvU06Fm2hzAT74apkMRFq5KOvR0sTSPa+C9aBeGLuzWzty3Ecxl3v9YSUQLMNN1rCAiF3
wGrVcjMUz32pDJfJkrAAzeBXUhfNAcOxXJmylasm8NeGNqTEdRJeETv5F37OzYgKf+R8igObaOvQ
elaDwd62Qb9rQR+T0Nsn6G3cQ9hz11byNFwHLIjHhN5zzxDFGZzX1CzkWs2yGwwVjF+RtNZ6FEcb
yepolSJu2AJ+P08xfmnXibkl+u5prEZafKKHcjbxByjg27pRfpGxbq604jUti97TumBLVCfchQzf
nlWKd5DwjN7r+KONrGBdifSxQKe8YcPvaOL7HjpCXsbA2sIpMF9zsPHq3ANHxX3JgrIlBbW9uPgh
Ex3SqVM4HVHu745s8reSqSMrtYzw7PlpM+qPDdr4S/gTOKF2QJu0akPjgLHhaXBxRvf9Nqrc9i2W
DUuwRCMDD1FkZhPDOrTqxXTz4FDiENbJ77EIHV4PucZSuQ6afRDa8NQkS9fSWbeArrYAgKGhYIpn
sIDCNaU1M+aETbg2jqesjda1QByX9gZeuxypqy2cxzRqz2pM97+rs01TUdY70JLaRr7oQVGtK2Jz
N+RpEHkRmmhZGUWcYKisx7LECSHTYxUaP+0gaVF5gWLqqkKhpmt2MlxrSfuLFviBgOcxGNRLXvi/
8Xo3q4LxP+7rYSsFXR2IrjDvGRRHENGR8yVijVgaZiDCd7IRKpwBPT2LHtV3WSDDV43xuRn0GiJX
SQi1XFssZmE/lngySyRebtG/kpqubAY/3oO6Vq6xTufNJLp1jctjPNdS4rVwuCFHikSF2ikx8uLg
Xjuu4unIB8k34I7U6h1ur4ZxmAMEGVlD8cjPEblPxehaQNDI0SZJ3PVsB00YUaZaMNUPowV5No9p
DgbOQXQEo2OJeaJNxuzX8IoQKUwHnH9UmEICgScD1Wg+59QLfYiv1mSZJ4WUiR7R3pkAVqgSPbqU
EkWgbw77CUzA2peKv2Eh+Ez5e/XNESRO37bnVq3Go098mixyKnAC4c9YVyDNxwRwDu3XoCTpjcQi
gigQOcYRlX4qKSEK8i29VLW7nWmI75zhysXt+YUmXQ29hFThZ1a2EUnFK9eTDHogdUvlBObzOnEx
Jj/9HvpEb7d0UxslLe5AofMHpoBrDHHbnEHEQwppm1gsKDE+U7a8bEiKGlpz4zSs8OpGm7Awx1+M
C5uLWQ3SMxTwdSADX4iUN7d6BvhjeNL5WMyCzfEcEb99HuKwbmmb/vf58qibEmUDakP580KvoF9u
9LgibaIRs3H+EIqJfEk92skaSBraD3h1EnYCwturz6Xi7LgVF6VJHJXWwiLlGjtBC+eQIRZAd7vK
hqSjYcw4VAvE84hOuWwdkhmDpyytDJoPWC+z1D74icp4nns9Mdcx4CG3+rYzBqskIHhF5M4DGgux
EsYFaXtO17tHwyq9xVGQ186PSpK1ZcFvWPllAjIIJEta+grXAN9fk0OJCKOf+2MJRPKijmIC0wpi
4eP8kgMpvblaqm98H/aqEtT2uojSW4HICTmFlNdJTA91VJurYKiTda4oxllz1A65LW3eOjzIiGug
arnRB5f3HWw0bDyCUx1wSqdyfjCnQpjeMilDx70zwmYP8am8pB3OOSVRMWohy5IZZ3IFM+7Bt0X9
4MfyMnLUPpm1HVka6bgquk3JdX+iD440XZLWgDcLFIrLJTLg4osyMjWcsyqQa1ut+S7RDqKtaQsi
pJD5tEwQ/vRqhqnrtnVFjVCpTXWGJ1KdNdX/gWkKnYQeUKuFxnOI+XvHKAkFKHdT5noWFxOuIQny
bYV10IQIqMmOyiAIQeP62aFHz5T8B9wAFUKcVWzHAB0ofXKEvu0lCfTxWLifJaNGjw4Ff7JUQ2dL
uXRslfKn72c2NYnbMN1y3etk5r9a0V9GGvt3uvWIOBE3wZ3VxSbzh/SzacxHcIkxkW0Ob41e649c
1Op17ot0H4IRu+vUbYFr3SKzvBthLTAGaso+t5HxlCKl366SnzNKgxwnnll1X5E4DlsYTGG7qgMY
550i0YWHNuqlCjulbRufENcph9I5JH18aItUvyybuu70i1KX5boVbrbFOvTPCxajNmYC84GjUXq+
zSp3Ofjv1y6P9IpGaqyTb/H/vjTEAo9wPS82bWvqF/xMqGP//sd2p10rqyGwaP7if/2XnO0a3ntr
I6vgV5Tn/ZYFwzZo2+kLKGuy0hBovDduQc8N/gndCsLqB603HjE4RlsRGtlN67TGayeV/kowKTtc
2bMsS74giR9OKqTElL34fN76yHa43mX0dEZ15efM+vBJXNEDsfgQYf0Qcho0ZEseKyMjJCtNs4+M
4Oi1iQbxpFUxDazOZmDgCTOcnkY1pTvT9OaxKtUTLjj3oexV7ZkhrYpQtlaOy9PScuGaZGG4W55W
lkI8Qo2rDYnAsFdnwWeAefRs1dkv5vP9M1147dHMdkX4OCZO+tzPm9JKfjtS6c7LLqmrzTYRaurZ
ZnCvAK9mlsxo8XW/9TA+tAQjrdOKHOOy+QnmhZEaONYNhAOxZX2obpS2ucmqt48EOBIrXou7gqE7
hUK9BTNDbG0ls1t8iSdykh03Gnaakjj3MMCNXuUKt9wci1RYyz244e+gx4aQxGW3KzoWZ129m4k8
QaV99qIuqNM5bfrGuKZl46V2Fx4BPQBszsodoDhozwdHWl8OdsGVZQevNtnJGZwI5IwELBtoJasy
23HqmR+FC/28dva6FrYPadD0LzPHurUZYqLvD3epPe2nNiHTqui1TVViHqh7lv4+i963ylVvBpxH
yNvI0ItLbmSPTIoesrbeDVNF3dzt47baxDiUigRkpAjfLOl/CsEKSBTKoSjcNUSuK3ZuERN0ro2J
XNV4QzK98HD13mKYG8x775VhvVRucauDx4nmqQTUs55AP7V2RFp4AcMtSO+admw5neVo/wZfcuDt
+25ZIGe1Xq+IskYCBTDFJnOBDlDa65gbbth2PbVUjmk9HcLpUeQTxOTyYPvQFQdPzQbcZyPD8cRH
KRV2d5QjrAdo1Te8iZN2Vh5RvKLYw3uSZJO1kn161kdKA/USZcC3C6fcx5r1VcE9CDr1qYCatmKs
hBi3s3ZVnHtwAq6D7G4VHUk3nT6DBt7yj6wvqRbMD1N/BIa2tyINkXthccoJCiuxNgZ0RHbjKb1F
cmXn/lCnC3L1Q5VqL0iN39oI/ArmFq/IEM+16UdgGjfRDUfG268GF8y5OEHkc46ieW5XecRobSt8
dY4ibwBULMBDpfsITxRi67lU7LtluzebiGl6KSuzxoQpzQe1cw8d/Cr6yANTOKt5wOfhDOU9J23A
7YcnMLg31kR483yW8pUH2eDWc+k31B19abyR9oRzIT32UfnSs+bC7rkFoGv8UgbryEl+7AgdIqDh
QY2ZUoVkreF8YlAdZe8FC2fEVU8duN0VbhGuO4JbTa/OxGIkIor5WRmMFgwijNCKbQbSMqd5XDlL
n0PaZXalvto5I+NmbgbOfy+6QHKVclqtCtX4ieG5UtuvPMvRveSI3iyuPgyWt0pOgTA0KPJZ5vYN
xJQ0kl+j6h4yEW1NVoAgvDfaLFJdDxZqLVY2MdfExJLHEqttNofZp3DdXZbDLiQ5QpRMezz0vgCO
keA+Cfyj89kP1oEhgGJNj5ObfUtjeB0C84AKbp34mTeMxgXD4rZkBB60jL7MaX4zN67Z7pDvetFo
MZkwmPvUG8Bn+2zEwdyrlyIe7qpNd70PaZno2LjbZ24iA6uei9N/MqGd1lKlao00AUFg2jtd/I0F
cAve5WpLXrVLE8EKjVcsT1zOp00RWtu6TR84zclR4sKVMk6LyEnK40uqRnebj4ttuRsQiw914L53
A0kFEeVrXtz2rboy9fow6N25JYdeCGVfaPHZdgCZkgHTN8XaTtACjc1XbmX6SWg/S+XTRCm4LwXX
xprAV3J4IRn8aDTxXTkJtRPeyin1UIg+miYIJ3vEdNl1J9JVPphWILLUA4T74WWw1GfW2R4RQbtK
AkuD/Uv3TBk+phZvl4bWiKbxO8KjgBM2/0aOfigtTtqqRntpMxvXEUT73jgLDTGBrmzz1dZQagSA
Aftoem6d4htlmMCjMrEiyJLmYzTHY40lrHCLk/kDGxEw6/4quDHh/MrSECcF5+WgNCiPzkU+MFJQ
NkYDd1FL+vexmtCEFjsd5gc+mpsJRI9P6yw5iXcED5yQs3gOxKog8LJ+ulq+EWElS3gjwmPemGe1
wo1gB9wkwB5E7YpBxrPp8m/AtLJ3foRTOBN7r5NL53X4nbNSmnx73dRvyCraUx4EvzTf95Ihgb4o
gp1bDVcTOGmdc7iFNoLPW0Nro6taDALVxaB8dRSBkT/bTtcS9OzWQiWBPPgMrRbiGQ0KM4HPRCF4
El3/RcmC0EQ0cPf9YtOE8c0olGOvA9UBcjffbdTEfxdKs3EyrDG2+joaOI5sOndWqhcr7i076KHX
QEuwwSn1eyfTzWg/I9e6q4NwvUp/SDrzW4c8aHbAEho+sWWY4PuoP4rUv8cWSwhEHFtdwkx1Ef1P
GjomI5OfRIJeSxRx+PrTrYZHWuFuR7jqisbBIScsc9K/DABzVl9jp5T2I8TltRhQ3sF6edfSAVga
t3dg+zSuDPM2GP0HYgC6hbTOQk0+joZ4N/MzRbCzwtId4D7J9jrE81VHUyRi2E2w8NWwzBvCiG2R
9yeEa9jXG4judHq1gsagTLrveAdbYVezsmVdVX4qTvJ+J6uD1DdFUHYhP7Q71dhIgxuX46RfCf5O
emVX7KmvdZ7/nvzo5kTEx1JksBLQrRejxuact4QPS6Ne2fAc8ugaqUwNO+rEunC3NbTtPXxswOIx
jGhyoClT/A0By1eNOKfBNxN6jcmvPJQvqu1B5wjp1LCgwklzVSM9wkkx7SxL/VLLgBxabYvacB1h
lzFZjAdMK/xkZSnaJmD92XyYEG9MFIp6TyMlQRoNYWHsqq0Qqdf13RpDgh6oW7IkPGVUt3IIdzKS
XhszbMUYldgBWPLEQzpspF7Ct435RhMRu3odbkKZbluN0PY6PiSmv8kMWuLjWoao+QXDcOBckrF7
YtpMPAjklRkq8AYpS76jW51M+aY1uMHKcoP6bxv2YoOFd6cb0qvSZt/a+lZ2Ge/UMZ60HVpXTxT+
LrS/c2qnCA20hSx6gN+v5eq50Sdoiy/83+dE8kPHnacq43YcgjtXxuNY8HsX6cw32/lC3zU0XWwa
WrIfvcFBbBvZXhkXXkDtW5ISqHE7k85GL8ZtUgwHLbX3Kc7djjZGFot7y/8udMML0QfgZIMjiHu9
VvbSRL4jn3N6uSO3Dx9tOk3hQ5B0jPlp7jTqCYaEV+j2tgeAB5lvzyxhqxYGgtFoG5TXjimI38eH
RgXCNImDPzca8A4EuDco8zwyzJFR9OgtVDTgvIGMGwO+A9BQQWZhbvVepEWH0jFPvVUiEet2wm42
Rjx6SmStc1giYZ6sBz7gI42omq6BXT2QTLgbqsmjU7jF3uSNaC9MauWRFrCUNk1haFCltR3qYQ8+
w6s1BBWFsys0g8RDZ0v2SmlOBxemnUEWY0yLxY6vUSa3E6CUQrNQGdt7pSVmL9b4F2OyNa5yJFK0
pzE0T1tDpQBLk10QRKzVo20ne/Qe6pMD3nJ+vbCVzaMSkeKSr7HmHFIFw3M6bkolvSS+faCAI8SO
GEJzeg7azWzlFvpJbfT9bMKdVVPdZv557DDeM1QEzjZuwtbYJWVxMICaJA3C/MncB8SfUqAfOzsF
phmRb7zOdRIyoI8VXUHFIE/BTLftDAImon2AcyXI9R8FtZXgwxuq4641zZ2VDhvWjHN45Oh7tnS2
iaJuoiC8Snq10B0OSqzugaVvKuWQQfFVzR9JMm6SEsqZYh7Bp9L1cw6cv5te3UulPpKa4yX8dZyB
ZZ2zSvSfw6xpSVsiGNxb0VubBKOuZhZvspBn3M1B9TlYLT0yC6Sx2BIJD/hS4JhSNrAeeE/dejcb
NuiRTyYJK2OLz1ud0/CWDS7KvVKkDLo6dLNzllfcZOGhpOoieSsMdsy4PucMIXgTpbqFFGNTX5M9
2jBDvTRI8hYYZgancs+w/VKb42Mvuw+GRjhsinq4LAj7ZVML80+efKNM4TnFKSKzpHzv+33d0uVP
Ufu3FnORhknNaTLRebRlam+lL5JTiKMKf0BOaxXqHrUu/FoDixqhI7U41no+XYf8pGVf6Pb+ya/v
Rj85mun0vQTL0axXHpzQLTZCBYJADCp+E3oAhyxUKHSa/rsAihEHAxHk7jWc00aWyJEFNIjXBOur
S+iyW/gV13tXPasABs5GF7xVfam/mLS1ESo7G6EFsYcVSz0vwbQLUHB5aiBlnBeKPxqpiNWSJZqK
8RnSY83YasbOW82FUag89ctfIS9r3oJhnDwWjD8zBhznYLASPkNuhO6JyxqGhuxsRKF6FMbkcrto
6chk4Y7F5uApXKU2C5aGkKpwzwVqu/Dl8hy8G0gHFuBFlK+5+ugrGHIEeM4ocRtOCa39OcMLwRK3
HNB08y+rOJngF5JrEvY2f6g+MlQTtKp+sqMEfygV6hvcCO0OM6LBpYIhvk/L/s/3SrUY2KVbEUFI
SFveDKBu5w2OY3TYHcN4LtUpIBujWZd0qy9/N3lP5phvp0PylvYU8aBPF3N28hRkMGTGdr/A/w29
S+ebnWRY7Wq0IPzWWadKyGJl/r36xv4PV+e13DawbdsvQhVyeGXOScn2C8qSZeSc8fV3dHPv7brn
hUVStsQANFavNeeYzTVXueo/X9DUU4qH7cHXpu8wK61LjPGyl6BkejbhviUuV/JBE4HCkvfkTVsB
zmbKNcKDcDQaDz0he8AJ97pXd9fnBzPW7rflvLlktYCeV2IqGW7MO7v6/qynwQ4aiX+UN+NU+cfc
iX6P0WxtWk3QjyLxU/2i0sy7WAKTK29ak2WC2ctBPqq6vr+UuX0x8ZzuJC9GEXSiEl3n1m+C322q
V8bq/iRfhJP2s/IcoK8ibkObVYVhWGKyd+Iv1fKP/ntJz8dupybE4Y3BRv5Evib4gPdxQCA1QkVB
HT5RdQRl4wJtb6cLhtrvHuLobhoMMSlVUcsTBo9C0lOVtS24lRIfVlXpo4buvZeP7MD8CqtqwNHX
jhgGjWpVCyZWb5pvNR/OLoom79Tb1Z9Mn/KtfCRvLK2t6pW8i6UcaGkBVtqdsAbEpfEB6Y4gw1Hf
ulbQ3039PtSjfvEsRq3AiPoTKn02FHpZ4bQMFn5AG18+z2vfqz5WwZG2tTbF0zXsaySo6Nvl5ys/
aY5NdrE6QkTcDdh4bb3eTL5nm/jdTRRE4mYwA2YUbWyh9EIGg2vYb1dhpRuLmICQo7ypBqwKOurS
VRanENs0Q0RPVPTCs1mE+wB4gXkFLDTgHz6KJHhN8vBVacMNBEp919ML3yK/xX9ZCqaPWHzqBPGV
09OHI/WeE1UZzZ343Sh0+r3v9Qx+vHFHiyF6qzPWYBPt05MumVhzjXWH9lDHh3NjKhpvTMhfi1q8
+chHS+/Gn5H4pmctmi6ECRQXDNvbstCyRz4jGij7QMHdUDQrw9dghXXpshPtWH2MzTPTG+NsquMf
4cCnbza8hi1GVJtSfdcNcARq3aGxXMqj8o3EZX3DgIgWPjy7qTGGbal0frs3uFIIHxW54OG7H5ou
wvf4Abnv0GnzdIjgGXKxzTP087F38PvkGrFhJ8IWw68hboYqYJsdV/q8sMIiW6Ua/WFTVDaemsMq
KHB9jzN/xEhCbOoCB9vSsz0Nmcm0HzFRY4RHXWSuwAZHlhOOW00ktwM2XCKpc45PQpatp9GaeRN7
jjqnr6YO/mvTgTNg8jEiJo5gv4n8im7q7V0bZR8eAmVV8PAMnTFsb8bpuxG6FzpMtT1HZ2zS1Tnn
ID832K6OSYs0pSnU4kzPxViZNFQXmVeeqhBcHjk+6lbo6E5lRzBOq9NaQXLqhJyqplG39Ij0MVzj
N/CwVxCrxKaGjqRdkfLFHr/6aladgf7BkQwgN0Hw79bm32oCnzI1QJvjNgA9Vc/E5XQjbz3jY9uq
uZkfy6b03jq3PNma4b06bJECQ+23umOouxYB5GrwgEUBkk1WdZ8aaE1td6tqWrvMR7yqcdurn3g3
bnxcMb03lMFKcosgHAqCs2c290C1ugOSrR4pkYleTjzMuUSfdVpkDhWQWt6mYXT24hUTCRdOdYgY
Df6BXpn0JY34hcsNarumVQpmTg1pwatCL5w96aXuORKXfUNQhTNqMxTRLl73tA0OCVQeGXxZ58zV
2R6JzhZHSer+dp3ie2q8Ziu/jy5Ni10PL4vWZhzuQSx2u7jhK9CRtzQ+ymT5LYZazRBGNKem+FMb
Wup48euCGBiiUYb9maORiEqzKA+6itsDwUN6en5ZmhPlB1if4F/9YTMOySFIXH9vNRpxvnap9usJ
KMTCHsXseq6QO2PyPcp7jdcyFmTgqOv9sFAbhbTaOsmqQ9EaB1muyJtSjOmCLPowO3FkexHZe337
UiAxw7mf0wCtXPseZb6xsLKu3eUIv3zmMjD+8mnvqEwRZbliph5uTEYaKcXgUuZIab1mMlKdtk7q
xGjLIGtrlZ1gmARSWTr2d4xLEUsbOC2LCaKoEQbbdw/mEIAJmx5+qX1MYx1f1VLdNO4EejkwPIse
7uSwRep3EnjlFo72S6UPeiEboPpFdhqRXS2dpLpKDl2no65yimGNpRcFowvGPgn96NGa1JXMKNBv
466bk51mCvFrdpM3Mu9NSBbEMerp0VeqaWgJjL7bYv2cLlVK5J1chJ8Lqpp4AJZS9CJyPR2B9Sn6
gKxuqMmOFsfzYHnZFmAtnm99IBpD1l9V9a20OKaURjXOnrhBgJifnF7pb4OGyEwuDU8OW2kjLENt
YtwAufN2CrghlV6Yz6QMApP0fUK8WumS4CjWvgb5EiwjcVcprf6s2Tu1qZOLVlsGBG0sS5CC7Ydn
OkAKCMk6kINlP3wfcQBr3C1kwrbCUJrutDTTLwHWKfy0nvERTF3IdPtHxcnx0gOSyLyk3qQpUn+L
ec+6i4FzJHRZVzMyvq02JT9Hs+j2/Gw8J8yld+Myn7xPNGHBi5oP0d2OC+SHIJEhjQWLLgP2ugiU
UD8DCrSP04DGRDAbnIEWJeKBaGPFineWz3lABs9jDMC9CK1XWb6FNTQOAzjaAKhgF7OMVC56Jvm1
1VGKFt2mLci2vqgPMiXENgzngl1P4E5DV/+RuSqJSqKECUD0qGR87GVSoUpZuTHjGnG22Q/h2oI6
jAWcAUVPpOx/n6zp8OjbqE8AgMiVyxLP1AohyxbGjrsmeOttzJDSCpFmMRJEupIWZLbLylsg+Eef
zC7Hfv2XvdtFtrccKwZg0USm0BJiwr61dedQK9p/gPylQyPFyWqkI3g2X2vrC0dPu+4hga+iPPau
EP3Uc58kS5nrCzE2WRgzkF5LGKP28m/JnwC1zZAzHjodWxZsORcXqVH5By1i9DaWSbzxFPVFBTN8
1KPYvDmt9h1GjBB2z/Q3thg3NMQ49AnXEXw2ShtwjK7fbK1Wfwza6G/NCUG9BODDaer2bDVsdzVk
scr8sDD39IXusviILKxUvdXP67AiSQZfHCksCpBjZ8jvGQ2PzQyQ/KiKGGvkuUwlxPLVDkO9IXvN
xPNXdciW4PPME0Ie1wumlZ2k1Yr0lprWE+GN4OWNU1UWzk230Jrpo5dznexsYCfwWFx/BZM2hNli
fUYCZdgyWthjE70iBI4ucnkwy/BLfnlhTeu3Dc1gQyHq3ZTkR50UDD5tiuE2bY9M5d+B2bCDCKqb
pSvmTdf/RjMgFRFgMtGSt1IRYyVfcK6n2rECGAIikD6cPeR0ufp3SdlzYhFpOaR4uKL6mKv+qyE+
beC+y5LD1o4C7WbP5ack79uql24kF52DA2LO/wKdi5bIq7aJo32b2N0red73OSy7rUBO32D6bPRC
uzkxTtrn9zPWCKSJHbwnJbQnSwthvYpY1DACiKe3aEdzxwzOBBYvqMrT96LDMTRU87xIlP4dCnv8
qqkD/1wlEHfARpAnxQo3iXIPwq9QhARUDDoOxJ0dcUCoF3NOlRVRNf4ZlSVYSFJvZGzT6BQ4q7Tg
XPRNzLjDct+DZLijYJkfYWytsoBEXhaNrlBf5CY4NGKXLk+mLq0SjSJqo+mXrWopjbkoPwKDJlXb
TFaOOaTvgTmh03+nutV+GhioMKkwKVPqnWcnxBhVbn0a7fpNNbwCUPo07XCEfRhV9mFEHilUlfGh
IMBcxPFsHf2AmXoj6kl5oXUrjaun0dwjsbbJBQ43BpRyuglLOPPaOSAFejcOI01vRScMglIYpGe2
Adq+azTOApLowxUa8gOXPGvAKNL/mtEh7HSNQGXwrij9/ALjEY/yrg4PBtbbFAbBxY1bWmWWcxu9
1uES52PhL3z1MwtN3B9Ddmqoe1/a1z4dSUDLqvzmlPEyaSHV6C9jFxSg/6ri3PcswfI/NpkD15XO
/TWzQ4AOOl9FFc7qxa8I2k7dHo0e5IdVoCs/FbWHWhL8CFXiawwNX04GjmcXIv/f26Wv7UPXznm3
oQ/XixstZyqXT2lAJmfuoNr3k5cst6wH6hn70RQZWKcRbEQurl8oWg++azMjcKuvooqiN9dL3FsZ
mztE0dFbTKwAVR0lGhdBZnuh9Q6eUwzLrZ/yUe6WBjRQtwFhzg8tzY6WhM4ABzdz3C+IjoIKB9O/
lVbFCI9RmRjguXJXXj1/dqC9UuM7DbtH0aE6GssvU/CvqTtg6DBMOfUz9Bq2rljDMHPvygmwMX06
+vhUzeGEjUzmos+Mg0iz2FdQ/ZEWdiQA9W23CaxQeXicrbLeaYP6lzd5xqMBjLH2mLGt5cNUJ57J
HJjyAXTytpGXfaSqe6uyajpzXliv4+x9xlNSn7ukDNcT5OmtXbt8eTgpjhNq4Z3ZxvnS74kAsfrp
FUlJxtSanRHeV4ERihiAB+mpicZmbQc5dpm5J4aof6vHtDyBLzjCk6m3iWgHTdYXSwLXnhTHUxYo
6SVCX9GPSn+pyXK2QKrvuHoz9LNovltR+OrHVnZPUuOHNRDw4M9OsFcVZ/pwQ+ZOLlNnX5/qpSXa
kb7Z6id6ZIuoVPqdGZMJNfsTajhr4j/Fu1pv18xk0OmH22Ho04U7N9+8YPeOgTLbVmFSrCMLyatc
wANHVz+Z0DpkdtrQoekKIwVWQXenelbtWZxpMk5ZcpqxCW2NuEWtTAQRCnu92Oj033aZrhT0p5sG
tQiqWYDA0YHFsAIUkUUHSqGRlsE1tuKM3Rm21A7Fjl1HBmwhDISyUOzdyL7WDTpgxi7fRdnv0qbt
b3OSATTumKewrXKWtZJWe32ImeykxqULw6MxU2PL40KzwRL7onUH5HZdz2QyarSzETqHpDZ/x3as
bwvVz7c6Hx7+PfA0EKqjZaZbf5tiKo7lnNe72Veto55P72ZrpPccTMxGg84Dfsc8jgF4/hyOjxno
XB58cJKdn6FuMcy7UToJeijodpFh/qawqE8y80PeU+y4Z9Cg6ksn5LCJU4yNnrCVI7rFD61e+b+z
RpUc+qBvw3KeL+T6msoHlL21O5f6WRbCttNjwaPvrItNmyG2o+6YxJCA6QepTj6/NTrl2XPpMC3y
SQLoc8xOgg+XLgKh5jqztEz9lg1Lu6l2Hf5e+skV88aWtAhyVcaWoLlnukljKdthhAtRDzOxIxEg
oDFWiGVMjcY9YOHpCJL9ANpqHOBz3Qzir5/g70FAwjNNr1G1j+6SOtFbuEiILgMg9XWvZv4zvaou
umGttWG3HNjXNJtBH9SN3FUYhVNs5s6KUVKSnqJ0ecx2m8kinVGUwiy7Y5L0a86R727yviQJ3miA
jGUqhSQ5wKbnvxeuCRdfdeJtjQ0tAvW9Vj2NKE4CykhBA6ohb0guiJiqBJ95nkCqhPZ2y/Gr4EXo
E9iR1AdRRg87Z2C0sipUtrI2ZhNDv6EEhQ+LfpcMuBg9jZwlIP1c4dr0EYU26GAQ+/J6O2b1H6T6
/dUYNTTSjelvuwDCu1V3aKtr2AVxR8h05lPQrYhoDFlYC3ep50Z9TUGDMMi4pInrnRCgcp3Tyzhu
1m6BciFyDZKfEhbsuin6XdCNp1axTowQKLuN/hFUzmuNaBw+nnvq8V+GK7bHFnJOe2dWX4npAMn0
CjyhrJoacvgR9UrGXla1LTgEvT6C9LiHJB+nbt3fqf0+ZM/Axne7M4f+xUUMNPDt3ozSHR6Jrmxn
x1PfKeJFgv3AntX7byoYRlkX8qCN5dY1tmYaa69k4OgHU5RvdV7sSNst1tWMeUPToxdiPKp91eJC
xabUPs8Bjh7WdtWwl/LXytgxd9K/n+0CfSx+pFFPHT3mI2DfOQeoiMxGb+3hPa/CW8lg96AXCSxI
yry1H6tMMsoIb+FcHFMn/d07AnBZZWKS2fn7yGqAZun1I27b6BbUmJ/EFrRMafq1dBgWylDDpnWx
A1eKwhTVZiPuK0F0oN+g3bVW5bmyPpMnqx5gzS1lodcXbru3ofzXI9HReHtRbEbGYuzyaaPXzaeX
kx9QY79oenVYxoArGKCWw7kxXNpDjmntoHUybsjqNbMR/xcQy8+QykfTGJF4QfHBZvM75VK7mObZ
OEzRaFyC2LiZbdQQ+ha768pkZwDjDXGuKHfnqjvRKjbeKl8hRzy9ozjuFlmbKreU6JJjrSDE1Uqs
PHlJEonejcrFToKVa1tvrebOPdaP/EXLdMIMnT76QXwzYemgtA5ui9N3AgEaOmWxfDaTwgwtuOXS
rNJrxd/5hQexOY2DPbnyEBr7Trg4cGXMg/bFcDV71RSlOHeB5W6DKh/2pAutieZO4c+E+Q0oDlKR
CNd0q+GaNrmu+qj2XK34pedZ9Hj+TYR4a7Xw4KDC9z2GsCau1N/Jm0Al6kV+lpWylqTgIsc8WZHx
HY2IFxQVK6fc3RR53a4VQ3WZ3tDLdCIFNR7bspV82HTmNemSP3YGqNN1FPvczk17R0r519tXK6Vv
CyrstH3XJfkbQhH2BvMDsDQoBHEHFDSBE/OpTQzlrBWGNyOPYDbUhjbkOXaMwacj9uTydAiyKoW/
IBpzRpFjs0hIPMsz9Rd2WPsP+hcoUZb76kyNtUE2OV2eu0nRz67BYMOUdIbFMx6sA4P7MedquJxB
VjyydNx3AdWZ5Q8/5NGphQlTptwdtzLFL2mbmtJ2Kp8PZbxfUILHLkbeUIlhh0/n1Yj9tdlhUk/c
4YPfGR9i+iUbn/XyEEbxb7Ip2iVhF9omFHtzNem8K4V/u7A8q9jC25ybi2lG7KlJR/Dy8FyzJ71W
RkQHzR7/xKVuHZGGhi+JVw4HLuU0Z5RH1IX1F+ywh9IP9dfEnSGO6mUTATjJiYFeQPdl7GkTl2eT
ZpuP88KwWuONwS16OVvlOaUdATcNK61jX4YkS7YrrJad34zvfukOs3bUTPoT8h4fIaktUf5ZsQrQ
AUER8m9mPCR5iQULApBaWeNqsjIs/zW5GGEg0X7hbbKUglELSPma7LBFnuCQFS042X2LR1Q5i8ac
R2wvWY+ZnLgUN2/snQLm9Ti1ag7m3qL5PNE5LxTzpQOju66xoyJyVSoaXsMjECdIaVUtg4603sVT
icWSjCp/kTjG0fTHbDdhF4CkzmzWZvsuT82yrHOhVfHw0Vn9CWYUPDIuwcOphAyu2faxMXSsa6p2
/Hd0yUEJkV3XunQjUJGFz+JkphzmsMaX+MCiVVSWxCNF8fg92Kw8cvdMregu2FtV2y7R8o2KxWcV
ei8AtYyv6BXBkvXHxSwVkWJg6bG9dRPLfLHhexwJwoIbLTJgoBAXG1TkHh43zNzYNZCqyhkcOKa9
FpffWD/rV1XVlsyS3Lt8xOVmBtoAHE8+nBvaegCs1DUiuB74Ns0fYETNHeuItbNs2tKBFfdk75ia
DRGmMwBS2YSF/PfaJu8xY8cOIBfEUYX81RAVKXdOVJTtqRvK51Py+QQR1bLtevIYbMU5/ruxkxKF
fFN9UFaHvGEeyR926m9r/ilrFjUPwKN7SoxTyPQPcoeKPzo61ihB5VYVJB4eWer0lQ6F+ZT7WbVJ
+iR/KYueZjwHgrknvKtfypHXv5soaVZpCPjfUqnXoPAuOlWPfpQVyINGxZSetLp5HRvdwr8QfeH1
03bU2qCiDGP7zBZUMBiyMxHfNdDmELZHqK9DWyWVUjc+1MFt9gAUV8i1J3TTLrSrdqxvcTi21z66
/XtGPj0PWKWKkQsjnf1+ZUTM0WqNLQcTEUTNBoHU9tCpG7P0zJ2HNmuVWC2ICAdBgIGPZwXnB8pj
EUOU6wYtu2p3ZqnNMyGzFvdqp8qu9kuSm845RxI4ANVY5RiPUbygPKZJZp5DBbhNbNvzr8KmPg6s
xj8Yiq9BT0YvIBUS5M0kXBLSrKJ/47TVTmPnvfMip77jkM43YxbEKw41RCxx0G5nEVLfdQF1Q+iD
VRKHdV2E5soObWNDl9B6aUyOmcoMPr03eaqYRJFoGxbxAJ16HxJjnhV31yqXhQURXV4xW5cJb+GA
lyNmBF/mEJ+Vgax0TSmq91QAPHCwjw2dANMyrJfSopsHpAfIl61aDOKLsWR82LsnPclcYIxk8vx7
GJXQY4kL0JawlwjVkad4S1bNXnbzK971AYbUBZQZIY/xWJ4Q+c9DvC1iEJIF8TA0Twa+9JCcPfqp
RCLLjZvjjf1vp1Ap5VvvMhodznCx2HRi8els1LB9UzI+822Qq5WNV9UqHEaYVvzAwwVBtC3QrPPI
rnxwnsFRLlWN/BXiJqUFiJcNzqT8wcTkBPOsGn6PBssTvYV21RZ5zK8FZrvKMUWyanOm966P4d3K
sY+57burd+SYJti26sJ4wASmERTP6MFrP1mTLbjN7bk7JRZNn9RhOjfTtaK0YGCp9Wzzm6aLLwWz
S9ydeINhA1F2AZoIr7qfseULGyjY6D7/tcHTaP5ZtD8rk0+wFo1kdSp/oVIaj2lstWe/82nDJUjJ
aA6QrVWrFBJT+x6EtJKC/hKPRfaq6ipCiAhSObs9uP+Wdo0iNX5UKEW8bLp38ZTuCH9i/B3pqNrY
dp0Lp4kPWmBXay9o9Kup9x/hEON4yfry3GXJi+0YMxrARywGOfQRq2t+RRzt8ZbpAaDwPj41U6JM
KuBek6n7s9URc1ktmU+hXEUto/rt4HivQ92mO0v24hgjjzf0Bqd5WbyJdmLhBOMr48F+OTXaJwoR
9CJyoRqRCI2I1olt4twNz1X3Qn0Fq3E293HvfyeTHz13mD5hOkDsUOUHXFyk4iuIUR9D2DHPc9sD
fksYJyiTi4mMaWhuI19w2zjamnMV8FLMl/8UXMzNskYgOsQ/43LbbvKa6TkIzvH8XPBzzUnuYzyX
e72gIeOnRbo3BcNA9qxLTNbLLE+ipXxOF295mhl7DprlbmQHX8kwlIXKRA0tjPseS2zd2uo2rrtn
GJ3ceFLrZ9imSoIQVcRxA3r/hxbQlADHArHDAe1e6dlnWigQ8juaXT46URn+PM8BNMMsatdmQljz
3IT6Ud5L025mWpWrq4rpyqmvm1NktLtWszkLNCvSdj3S6Dwtr76Yz8geC//SZQofE0oFDdRnVq4n
l6woX+RxpwNmXwTB0C1SEf3FxnLHmTCww+KRH3ZEe5RAUKUIJPDdYptE87vq1MVFNRrcPUVZIiZP
UnBkCQMNjbFFDAZ24Us9i4MdU94rDfzCvuFtSQ6xcZeW5s7NVarG3roUlTM/0CSsS306QzaOlnBS
yo8af//GNzPE8n4GOMHJJwL5kGvIm8jWNOh2M0nk/3suxInsmNNKTimSveqwxKozPHnNV+MjHONs
1cwKHQ6/jglii8i2FT+QDz2fJgk1kVTweZCLWQfwcPTWAUcn7CFx4zJKet6TD20j+wlCwdv+e94P
ifCNZyXdTi0mdhzL/pbq7kAt7h9MgFJHuM/sAkgnOGt9SoizlfxSG7e9yDNLPLIIzDs6RvecOk1C
iWWLFGZdAWCrjKGIVCcgGjtUsIMG+dpOVh6u/BDB8ow7JerR5dsMyk6MaQgCFYFNhC7PSw0UIV4Y
sQb2+vDGKVXuAoaoSC/5i9sBm/1GCg+fieKgXqp1JQLAR+3Q+JG5lL/KT5g+B03inCcnuDojESN8
n9GUdu+YAsqjm7s7uftw3Bcz7kvi98jPbH3jaDlpcLPbLjwheTYXZWn20IT8GP8agWWlgfCgqTsY
NUnyp49BKAO4sWDAwngWY5AowKICvGPYd7TVj6WG/zWEbb6YrGrYQcvM6UBykxeeduhpp2fu+JDL
CCCaR4zmOYLXeXYrnyiswEggN0RFsHFUNScay42IENJRs5bsXlq6au1rlHjRSRatwQRGIfa05ehX
5U/FwwdTclxMKFLPpdFvg7B0wTifA732XmUulJmofzsR8NWSlLL36x6xtpm3u9g2k62lR+7jmWE9
m5Sy41iWZ92EsEj0ovNrJHgYLvRVHsRK612RDCWLcTj7YTL9cPNcJxEdE+gQOOpPXtU7+p0/deTi
cP//JIHPoyS2B/wXJtFqIY3kLpp+TFH6Lb9Kuyroq6Zms1Mj374qlprC/KvcA+hva0njYDoyg8GN
uAJBUdzzohYcIg0v5dARhUZdQ2RH9UkMbv67H17pDmqfmOTZPJPCTo8oni9WFgKhZTt2IVvF38lz
SzWwDrgNSVjyoSUqd8hi98nXgciQiLIwtSG8jhkJnIueFJljyiW7UmpnG8ISX0DI4oqZln/EnQbE
xI3VJFo4XVLtmpHcALKFZhx4RO8VUbRv1ED5dr9ckuPjZlC+xXMWypuFbVrRC1rmXcI14m4C0mTR
L0WsASkNfs0JKL/KziCmITbNv1R4ObiW7wBM0CK/+SG98WUajZQkoA1WhR1+jU5m/fTznGsciADI
Gf32GR/WWNm1sjXcyy2ftFt2zI/cZBNVCTwYA0eVFt6fIeXgjDFEKcNZ94UEKRhgCTKpOaDji4B6
jDRsshAlvVJYh3hwukPpVbiXAMt4Oi+ysuJDmFfVu6+3iBTwkjILSc4N593VKn2fsbjxzbrQ7aLC
weIlxoCprjlYwkNOJzPes5NyL5jp1JWlJPmjx8XYCb2BvLjKvkYJwWitgR/i61fq/WwOd4XMn+65
m4HoVKWx+svXDeXaKMZV0RJvrbs1Mzl2Zmkx9b/LbMp1+iFt/nvILJH5o1rFg/VBf1bhDtCIk2Zb
ZMj5f4Iyfg9wphxCgx4hJVh7R4aYi5N//k1GUr7ITEZvUeT/DTExv/gjYhYmIUDIhYyHfYUUSM/4
4M6qMmLBa8g+m1D70fI2PoivntaDDatuFjpq6mU8IFx9TIuUdFx7rz5d79tzu2T28XRzmTMHSKAm
cwGf1N7OAaNZNzSMNZlgLEKFj+CogLHYkr+MEJURkqLpHuHRy9hja1Wxhi0Gt58++jYot5BW8ca3
o76UlyESVf9zQfp3kXKQkalhc1YqWrRKFw4bTYEdttDdwDs+l3AYQ9FTGAxPGN/cBEY/qYLzNEZk
xQUky8h2BQAx5+waWElE80JOzRCD/vKS0to+VcZ2Vuw9BQiwFoJlYQKYbO0oCtEsmH/6qWsPGQmn
Cw8wXsk4hrwRM7I2fkFRQ9O6u8EdwmrKoOzyPJxBGETbOUHZlMeu9V4PaO0cNZx2ctOTseovig6b
dk6KRkEa7TsOjGQZRolxTxRycpDgkhBELpYmKo6qBeZmo/aeyLxlRwrFaZVXsbaM3abbs22wF56r
QszOPSydwf25TeAlka9Hx/+GviW4hb/lyhrXSXmgoYIAEYXJbZhDf5UKslmfzc4B+RoLn4JSwO7x
o9VS0VURVr+Yc5xzqkfL3rGt5oGP1L36JG4YaKZ6UyR7t91Mum3JjMAFMAJDKTbeSEG4hex24Uc4
JJtkg8BPOaDjkHjRcZJfB0Znc1sQUvKUgpOEvlbUot3Uc6M+YvF2mWtnNfpk5qCJc9KrVeXiPMWe
cbTaKjmpELAAtvo7SzO+2jmssOSNeLvpAPQnNWSP9nDD5FZGWk3YRIgplqQcoyzcUzx16dmPWpU9
eFL+ikjMSN2cLNJw+CXfpjDyX0nQ2SRtNS2f3y3jELOckVmHPa1g0b5qJ/bebklahR+5P7zWzH7E
ar5zTPKiKp/Y+ecn9FR/m14KfsxVMCqaHTI/hV7UaFJ1UlHUSzlM0sVESd77Pw+9lldOYOkvAJGg
flwrxr+sG/lazvDSkPwkx6Rb9U8hLWXSZE3ug36oziPbRvL89Ap4h6twGPCdKlFoXXWbWGdR8NsJ
cWS9N2F1yf1ynQHdWFki1dQRN2XcfTRVhT3cINwav0J+YEizpI2ITwAfx7NE+z8X5LEEVLHuWrXe
OFrabfs8svbPT+R5lRgbagnxOVIr3DurTo940c+KMiavwRQ9gF1PH8NQfmVMg72wfynESKIafOHO
JWzGxIIn5UFg1Z2bP+NfhlRDWrCQDAWmH2AkTX9Kgcc/9wdT7GRbEceWx139rBZn4dAaDBvhkHGT
kmIV+Qn8Hkw4g5d2y3K2TLTGD7kBjr1q51iwM2BPXBMw91eztbxlToQBY4jqrvtxfCJ/j1jkqCyI
owHY0JhYVGTZpxkk1gK8BxilF6HBhBlDcunWn3pSFWBQOyZzptesijmZKcY6h8NLcVFW1PthTrNt
b+HgclwwxKmOzFgMoHQbgaltUL3GhaHgegOiA5qYcLDCfEBJbi9TR2+goXbLiYiLkwyjsJoA2RXr
/7NVXwbu2lJ76jdC+06T1ZAZUf5WSj97+KZqnQbBJh+Y5/6ndxbVDIG6cgaBUkVE4LJ2LaVG28x8
Z8u6ZOzHka9tdnLrBVuHt8pSY9gsFXckw3m0sq+YbOwadGlbNOrFwFEOUi6gY6bUVbuSfUnYBWuf
qxLDakTfC9mY7OezizogOdNlNGDreej0h5Ttu1B+Mohb0ilf5z3XX60qH0Vl6OfKTn8Sa1P+ZI6G
osdG/dc06EeTlOLVcdsH21/1lzef0boL2RbgW3kdteOuebDIJenwVfj4doO8Kz+yseGs1nJvl+Sa
f3yuXAgWf0TJfLMVSi/aHWCldOXYdjClgR+gTBuz7UihaR+MgewQ9qnSxtP3mHHGSc+WfcIKvmkM
JuxmoepEpuIZYHD711FglVntdCdxlFC/KXwLh0k7oG9PzrkifB9aDWpTtNir3jbZX4w/zXzEf+4V
tOEydMuLGaI5+jQLZLadNOsBS9TSFie1Yo/Tdqa7gmmah0mTnQAj40IHT3MaMcwvTWaVDJaZRtqg
Nm+qD0GAyG5+p9h5dOKa+sOpZ2JRHRfGTUVQZjdHX8woAYj87ylQTccBvibUizojH8Qf6F9VRKaS
u7V/7j9CSEJxzxQ4dfTzc6YQz2gQmLTlJq31svcQxDEAbiCQ5GD2MP6VSu2emjD667HAv84+mWo1
OOICtftrkaRk8gbBQZ798SCoIT2RAlrtvDZoiw/PEwRRD0p7tl1gAA9zkTqvsiECk4JgtuhlCFkr
NZJdiLRr6J5bKgz8MRq2c2tGN8VR/etzaj2asbWTFomZmg+IoWkSxKMyl8zVYGMrdfxsD7iiR/B/
GgVsQ+7PfmVoOO4eGcLVnAf/Lm/49862IgQKzPCAPU3O1XqO+4W09HHuRIsM8M3By/7KQXLTc3mu
sYdXPcfLkP8/rs5ruY0k7bZPVBHlzS08CNBTJMWbComUsrz3T/+vzFIPT5yLQQBQ97RIoLI+s/fa
3Q0QeLZL09jsa3l8prHxHOllevKTpIA7Sixt0c1nVW7YeBLg7KLEDBNicoqAc6Cgzc6oosDLjc16
S1YjffXAN60mP5qiUJUbDilnXJRs2tbJ9qSND4OA2oUl2RmlEUFHpY5Df9or2912oPVj/dL/Jhz6
VSfxebHT4ZpNeUv+6HiErLhZpT9uwZ14wKM/V4RgQjF4ZUuH10muDfGqWQDJSjY7cp8oFq/btDqe
L1xg70XkDrdjjexWK0kdtluNEgSwNsCBaZ6QjcfRXpefmXpoU2pNZumQceT3PdSs+AE4bcQkjK0V
gCjWTqGVbDLZeRqDVl218MwR5d1gBPVu1DP1EBjTv5dGoMEkl3+q3qtKAn29qg12RRNlWN5hWN+s
sypvAO1r6wUpWfLCQkaGubvA00w8p3uTVNFlqWz8HiP7zqRDsGPNnnFsDT+BnI3Cat0BOXmGtN4z
oOwk+ifew7VJ0LKsviuy7qrOtszbIYYjOcUkGbXoKP+GEPpgnKJbXp92CU1FB2tmN0TayekBCX0/
QKehQdexplj5UHN78fAn0olMlv8Bj5/jQBjxBwKT/tx2GdG+oWPs4OpM5bHwzo75EpjD/JvTMREJ
dwImcrRcBilxgZ4eSq9Lbj2SSXYUr/Nva9y57fRLcGs9KUXF91pr8ZCGxAFy/7AD3KwHXNdotYa3
lkiNBd3aU0vZ+dxEOQGzSXBa60+XnCFM8wN54lITa5Xtcym4p6fSk5cDYFgbDIKOcB1IEW0gPG1f
93A3RrN/bMwRf5xORxOUKGJDhoWbZbCSYwXMXq1kB5tPpE9J7VrKhNEsM+v9YpriEtuYt9SzSb6c
GaeeosA6qffx/ofEdXLzJ6PcMo4opUaGINBfqtJsr6qEL3Nm2G7R7tbaNimXmigdjPH8Gx4evOA/
S7Acbxv5WcuHfeXnKVJO5mlK1F3YLBySBXsfnw61O3RWMCRonJPS/VivjizATkpOgrq41GWW2BYZ
zlnMqoRf+YkineE2k5xtkY7WlQr5No/dhi3pxCSOHD/n1k3eDSQcmLfRDgt4sD6A6O8ezAQFmYXO
cI7n5g/mhvmgTLZYHQA7yOJhsMpkq/bvVewE9zF5HiyzzXSrV84zhPkYRy1aUxVb0kHbuZIzf8eM
qxcAb8BuI07VTjpt8z4dkAeZ5IBj2qMHYZJIjhy4JjWzc/3sN3ar6myzBzkS78QOVW1aWo/gQiuc
NlM2zu+cyW+Bz0Yz0xay4DJSbPQhd3eLF/FTG1Idtd4H0E8/q1JT3XbwhlJ0U5C4Fsm7asOo9o3h
7AyEazQja3VY6G5jNI9VbL5iJE/P7VKb53HCsCZEW9yrkQxCsZrqfb61wMl9WDYqK63wo+eBLeIh
aZwBBILUduQTRlevHV7yADB8YNMFDm39IByiKvls2tvQj0jISWsYSqlX7lEEtVtHG0oizAFzEgiL
QA/LCVS93p/m94R8TvnJbDieWRX2PsGZbUS4pzGc22yYP4QZfQZJkF+tIl3Hxt+TYacbGKq5YU0U
K54tGu4F9vcLwrBTPQ3RLQwrZP9scLfNVFRvQDwBV+L6OU4epF4cUai6dBsfCHwmv11IU08T7vel
fxZaXT2k9gQfu8CTHzTdgtoHv9W/9pdBwEHTjeG4OGjgqD7YDPrNpsiT7qXIzZ2RGNUNPo/8ocxo
z9cabs4XPkRWm4UV1Ed3tqtd2Ka/SgJv4QBq+YPtWnxqcUeh6GvkC7dU4x5ogScHngQFCaMKdSHZ
SVnvJqsgJg0DxEuXtwSks5gB48EIQ9TjV22Bg1CzwEp33+uELgiFwFIc0A1uNegF19ZAxivMfjg4
LkoP9bLsDBsxVLLpYkp7tZRdstJ7lHn0qg9H54NZ0jTu1H1+SeE4szRFt0DnbhAUkUmdbBfl045T
F+IY0hHCI4ZDV/eQHGqHROpWJFdb6vlyu+1PxsJKb2eInRLVjbXT4xcorWs7TwgD5Jw9NiuigIoP
LdDKUy1PHRiD3q0SAkfyONJ6GIj4O3+p94MrvKEGxi26QRfLgHT90wtk28J3bqwcZZL6hZIk1uJR
bk42cpx/FfYsnk0BGjvK8HPW0azdznGHEKkjLfTW8yYPLlNL5wBvf1+RrHZV+3O1Tq/Ludt69Bpg
NllVtj7QaaSMw9msbAyITuaA6TJAcsm/uloPqpM09do3vfBe3Chur3reRyw3SozmwdQdStednspZ
r8gVE9XPybH+PVvfm+zoEJmmA2h3mS8FRZWXBDjMEIywUfrgohc7oJfeZZwQzwhdvK+F3VQWrcx+
m3YRt4orWQjDPo7YP7RyLeGT0XJMOOy2E+RPpm1S21YGubVVEwt/EAtFTSRQ4YVv5ERlPwY0+Z6d
++/YbACwOGCQx6a1bh1S/zZGnYtnKYeGJlf9gucT3bMm0V8FvmG0kCYSx6l+8dMEj3oFFIYB46UL
WNMByt6EJeFegRQYDFET3vD5HTWG9LcaQwjAGB2IlgrR4v8eqtj/91KgzzkgeTB3OnNlQtSIRBo8
GHjqhoJ1ctozMCy2AfazfZ1CysJvvngnT6CVVIYZHxAnh4AHbrdxn/DLNrn+rPYWicB0j3pk1xuQ
YWVm4m1b9p6+Y8Ytw8htjF5WHz0vpgg2qym+NdFQTjPDtcQCSJv7zwh/R6auMQVVHmBrHBuvv4Va
PnmJddQyUteyYpCrABh+xxqP0HY2kvZxrINg5XaUTfOM4Z6wtaqmyZbMAXqP9CmfEBshcQiWESwn
oy310Erz8Gy62AWkG5d5bY0btxP7dTREDXsD1pxCeEocHCsWMlv10nfa+fRqxSg1lVwdSdqmtkF1
rL2EF43N0adt5VMay0vdFx9B7d6qW/AwBL8RjzvnjrYIa2d64PeKrnCKRtQGxBypwkjVQ+qZl3Nf
Hyd/2Fhtt+nMnz6T/Y+AUdZ+1nrn3Os5eS4xaEESV5oDFw2zngAI24LPEcEuxJN5fFM3XPVF9iIv
35MhE29SQiTZaZr2r8qnKU2Wx9EyL3Qb+Us1L97V8fJPt+miW3bi0b72HZiRVjcAgM62rI4EIZED
h1IpUTYhYbQNCimHRbK8zouq/a1pPiMr+arxaxTxWdIfelCe2PlDGhfpHucs25eVc1bKB/Yl8avF
sGorNLjdrY+ukg7ispAQs06GMl5htzVh+Z1WWAgTQJfsDtJ8/IYkFjl2TV3fv+v6P2pGqB5KR9wm
JK6hKazyc6nH1SUZlgZExvBLFY2Ba7WXanQ+Qy7C7VqCcv6ypMaZsiWQ2b1j/L8nGVH6SEUJtoIL
TD37fjCxi5OMhLVJK2broYMetiUT0D/EUhjcGizsceBODLv+KyudpTN/WAtd8PR3DIv5UYMbc4p9
ndSltnjThwF2KP3x1XIAwCy5UV662PsxNoN5k+VEt4cm3Q3S35+YjugydeMripiIxy1rCosgsrNH
dPyTINpNk3RO7NukcNQxIzggDBuRLnwgctsidEawyrXjeiDW2BboT8Nclg9+YG/Vq5xJ0zU0zOqk
zh23YAxu1wCV8CXf8Qs/LnVlntUQarKaf7QA9bK/Wb8bBho3ZRetCVjYdTMTqGnmUt4PQZ/thO9g
HI2jmgxmrfpJuIO9C7gznoecSGIRYN5Z7zOo4V+/e30ifsp6E9v114DU7NhYGNJyU/yppbNVPUTJ
pN+oBSRWe6RJEDSTRvsxZUN06E1gsJ0z7Uej9R91RMFMRarsn3C51LWNFrjBz8qOGfXEVfhz9PSz
Ubbg8Nr42kCL/9FPv9btnY4IoVzc7m8LfFwPGFtrVaXdEsmDXNmY3fs2flWFHKTx6OSRybSpRzfA
sZ+eGhvBas3oCoYFLLc836rJHacnAyoZqk2PHoyczb1OkmCRC1AKCXexvM/2+oiGUhJMHNllKJLK
MsENXGywB12K1lDYKZIEdbXV/t42gp9xOlZwekdjP03NdBzRnt2KMA9uiZpmUwnuyavNGsNNIy4Z
QhCacvQowszHs3JrcGiScWIxeLAoQYIxf2/Gyvrh1dVZE6b7FnveVYSW84Wd+Vq0PblMprcbRNLs
pvwN6vTOxkd2q8u/U+SBWHFSn6WTfJnqg9Q87dRSMug6pHzYK6++tnRwJ7L5zPzdqd3yR2Ox4WvH
/sEkkQzfmOuvQ5kuRXUUG0zVkK1C0UG7oB7UdFwtqZgJ76NIPxPLVYESN8AIaEF1XHsI1+SbFpOu
fqpN00L9Jm3ZtDwbZXIl3sIkeYXfbB4hjP+3mGBsgX8uLR4GO2j2kUPW5vqVL8vliHIUjo8UocWO
Vdy5DXvpOSBmUY5/uQfz45aYlsbmHoIgKB3i4O4yvepOnlQU5xdhefCVpbDYTTXuoDFGmVCqQxyy
5UktmZloZ6Nv7oGRUnI2JvrboWZ/s1gQWKMAyB0JS/VAOwzdYAJQbJuNezWa7sZg/HRScuVv9XJa
68xlfDvmJmklgt916O/WX402joisvYRM+WjsL0HVGYe1DHJnMClspbJT6ciApGkucNEFnfZMKdNu
/59dLsnZpPExZEFXLC7mZNj36qF2ZhTfBsx29XLA25W7bnWdFYmEKo88jcR7C5cKu3OHePRU2A+V
btrH74GEelZhkdsYM5oyNelVOwOdDqie+O8pOeZEb7NfKz7N1ZPt9z+XpbAuQi8/q+9KlPJXbw0i
YBowOm2I7Nu20vSl1txdF1Njttzkod0xHNeZxL2pZ2k3NHgKCTAapSF81g2Ujp5lPagHawDVmhVh
6LzHRiZ2WuZmbA+rN9TAoG5sI4muQ9xF1zG1/2YgsYxdn+nNRcfXsA2otx7JsLRe1NrDr9HncJRc
aj8rD6VTmJekkxENzOMYlZhvThR1P9I0pmWZYvMlbaeXXmoQGUMN+1SMtDGE0EdbXwPGV7aivvh1
FPjbPPUhkPsIb41KPEk/+B3rv/wlKZ6KFvR6YYbD+2ihFJ0hb63P1HtMaofNKN9bn+npbjTAF8N2
TUiPva5bVEStRG0yIaOJTkLaEHMg+D4Ob5vBsTfklpFhron+2k7+Swvp59yZkQFp/D+nrXrmENRK
WQlQ1iR9SUT98NwSjvrgxPX6yrWKekunNM/IXLjXIf5IwZOqyWHTYhufTSQ4qgWqO64bVijhTn1P
7bmk7JT/zLU0pkLLkKlrd0FSg8PsUAghHP+jd17x2qKqpkfqZ7ah8x+jqOFuSQt5H8Lk6BYq+3rA
+AjPI2EUtFS7Kl3elgA9OwK56kmPkEdECTGlHtMOtq4opdkKi0MzoW7zLMH+TB4RXmt9dOrrwV0f
XNwCqXgTd6LFiUDV1pBCYLUsBJUEMBEIltR9vLXs4qYA3Q+ZdynzE8Y7rLTcgm0AOWfLzl1vxaJg
+YKNYpnv3ehU7M4lnRsSJf/gTDnDkXQy/cm6WX8tomdTQAU8H/IaNqHR1eZhEXbtbxLHdu6a6hM/
UMwmpo0fKvmsDQiWcPONIwzzoFY4M5CYjdTBXS0jtHZdguDib90MyB+dmvhU2diidySMRkmljAXW
deINxywnP7aNQfJ/U+UabfLwW+A0JG+TrYc4DzJnuJmT9FIgW2Vw3PO3apff7F2ZKDXR9J4SjRBN
yXk9AVYyg4mDnKJ26IidhvUV9wAw2fL94BY278qq0+6GyXCOqefvuU1K3hZKWfWQJ/hFWjjuZ7t5
b0s6PlsOu3zhkh+sWkTqHDqTqCKEu5w/JIevIZJwm81+vjP/t2mI0qjcLmnkHavaxBhbOzbk7npi
c9P/iCzjp5Z404M7ul+cYRv+eHqmLWQ5FxEK0xLdIjQxPetisW8Ip3iqmFtcBm94VMvYWuZGqWdp
fWQ3gDMKu/ng64j8Iu2idtXx7ETbhLSidZpBDuupTEYHHgowprFoKTjGBZ56WkMNY2cs1Vmm1Xe3
6lVAtiDaaKliwvRpbcegKGCDeZSvsuMrOp/wCjEf2Ms+jLNX/Yxt4ZKdRHCSY3NOKs2zMAaYSMTM
pXlKeolatvheEFxNy78Cgyk/XN0mm0eAnq5tE9w6882zkHBMV2/eTBcb9UpZTLQPNblrmemDtdK2
qtA2Zyd5KHvmDWN/V/RR+1WZ7Z3Ogu3d8BHo+slWbSorPa1ONVs97rPMg6fEmHahVOsnXmxvjMK6
rS3BaMa2kwoQrdneW7l/mnyHlk8kX6vyBAwXzIGkvVnl9kH92ZO+eTc151jTous3aw0sznjlEgqO
wTI9U+e2RPMRql46Jcul1sBnZwpBcQqpZjY88sZ56/v91LzOcVAfGBZNe8ck4lZjbL7zkVB+VZ2e
ntnwjicjyd5KsbhPMUlDe7PPkD1QP4RcbpS2rRn6P5m5wt0dYv8nPl7kXw3l6Zw8t+m4HI0OuK7J
chvIjH8uFxQHRqJfWOaDmu+n7klNghM4YOyftjH7ndvFByUQexS/msuHUGXUhp4h4fHe9FpEkG+k
9KI3qoF9LhxQDA4C91m3PA98yA+R4e4JbVieo5C3KikCEgvmc69mc6kXTXwVnOen/+/ZOJEiMFaS
NNZFOutGPFU9ZvRLEhFWnLkM2lp98K6yRG9rt//LtvfIKJEUOKyGB3vy8FSC8nvTTaQ3NR6IzzHw
D1YSax9ekcx36tsczMyT+5Kmau4Bs7iGa9+MWJk2KJ3q+97RnW09lqSvq7XyotsYEaVSpzOYAEVh
6pzUyCCavJcK9d52MJv+vDjueOsBkhs7/7dVMNfjurNFEO5SmNmXqIFDW2k48OoQhb2ev5K08N6O
3p0/TJ+qf+hL8q3zYpZyQopeRBaSwd2wXOXyu8tmeOT/O7Z6ly8XaRX11jdIxuiSsHpum6HdJhr6
dQ25ulr84Y/Iz6P328FWS2SJad+ImimwZxYO8E/XAjcDikItL3Pu8ixcLhjIn3wKrlWSAiXLQbPd
DUctgjlVBZW+E+NY/7SpWVhK/ND9rLmoIxONUkKsmj/so1+Bh45bDfFTECr7KkIMi8+IXYmt3RIG
H6bbmeHAYUi6emch4H8ybKtDt14aP4q5RyqO9Bh+XCVM0sOTyb63G4bWxeCkm3TMMB0wf8agwRCr
yZ75SjhnvMHtw7wjYSYA3gDOOsPtz740OAILX7mNQsBV4Ep9b+bUwqQdY03itorMbngdrcV68HsL
mkaZYt/h31mrXlLmSCnkR1Mve78ebpCcXTQ7DjHCuz/V8anGFpZMSarr4wLkGwMetM6wpk+wbLM6
dEQObmzbPadzRRCFETAD/J+/yPHoDnuGSWpflhvG1xSUzqEP/TulII7L+R2jh/cYxXhzJVxhmDv6
j2he9/OwZhHZ5N2PPhVyvh1LxClslqEx/hWh8QDfWOTTW3lV3wtA6veV7xU7D1v2i6k1T5EY/qSJ
IyGS1GIUQx2Yh/yTUXA/fSz5CBL4bz6Gh87tPc7y8q6JSAhiwrMJ2hQcQ2/UkODlodoH7vNolo+O
qsMgLBCjFMlTH/ZLXIR3bGdjPAUWRpnYS4+ZrZ3858VLNcDsU/s11SOWls5gZ1umVgoySvvhDP1L
nJnh2e96YGBOAjNb1Rl2Sk9NrxFe6Mjw7yXGrXow+jZkCpwRHpqK5avi/+/WzrzxHPXia+5nhwQ7
2m9LzPkn6HOnyYk7iNmgGDgygJEKBMh+Xpway/yDmKm/+35fvcTc+6PQUmAiUjqlHux0eZ1LW1vf
Ct3O2lYd+VRiLDISrYvsYIuOKfmoOfERGACqfyaekVcCcafgUCu26Bex9zd57DPLUpUfVb1ztVOH
QSlkRlG+WySAHeW8bXSdDpS5LblyPBvBQZwpPjFbYz4jEAONTNMNuFpjyBRF/9vMU742pSFO5jy/
r32vummXtlXuhJjfStOrf5PxqIoeo7KJj1hmGOiyqW8j4BpuC9CL7BDzwNevW036381bknjhoW2L
23qZqotbeBcM6uehBwJpaAyJ4AWwRRs0ohdHjnksd8w4mjord0EVPaHub251OXi30WwZKYOTwRcW
x4xJPkDhfnXp9JN7B3aZALauuuh0J15uDXJdoDCjgVN+WGhZKZo8PnqpfQ8AN6XB35b1m9zqdE8B
5BMU6dHJ8hNNhswkL1odP+hRM2Fra5EO6Np8HUjt3KiKYxjQ3oKKY0LVU/XiD8vPrNvKLdNu41CY
hr5zA8ZP4HKSrT5rzjHx8vmKFGvnwk24Q0HySqeJWFbIoEyaX4RT2DpOkNrqre5SFvet89Oux1Ee
80RKeDrjc4XV00ezuyt1TOydQXo4B9szAnHWYlXOlFJiFXyszxva+3fUohjxh/tZguiyAYwsODx/
T4DO9FwOwbpYw6hwTgjoPOM9j3dQ7VypaCmhi6CUXWwNw/XMRsQJxN3A6PBMIAb31tEzTvjKxWmV
+zK0OvUzuXrqFhUvdIEGUNZTBksXZmqaPfXF8mj1Jka/DFNfUpj3JtPxC6tifCkOiWKp4f5uYzPG
QcedSy3ixlA3L52dXcbG3q+KprFigjPEznRXGI27C13UsRXxHKrAixt/W7tT9xpm2Y0ZVd4xGKt5
pwp0+s/taGFB5/v15RvTbVFYyxdj3/J3K6y/HYu3i9piIOmwbqrJLTca0WCbNh4/g14ybszqsWZc
f6sEhyHYZuQU3fSQGCS5qwXAVAAmMhBM7mwLtmrUlaeQb6Ayv/gYP25gE0DvsNwRPHdiHYR8Vuhc
w0oynqGx3faBF5wmJ4sfC5dJlmyaUHa/KFZSw/qicIrsAl7O2ehpbBPs5GTnuLGrU1Z5xP40RKmu
AxrKjG1p2ATglHp+UOf+nKDYxsNjQwgQOgdS4u70Fu+pHyMcEDmwTMKrH2hEIvzZ+nCj/FioHNGZ
xVDkbd87wjGOfg+JvqB6H9vjHA4c/p7Z/+FMgK5dIhaLimKfa5A4vw8BpKfIXpYl3JWYefY+yRin
2IIUjyVh/piZvdkOniO0GeY+5dt6WwRNtXEGRt58T5OzPljdJkTcdjKxF7FTkhjcEXF5TfFMbR7R
VQAYUvK50hXtZRXCzmjm+47wMYZH9lNLC0KH2H0sM2fCVg+RnjcQ/o98W+lptIjBB8qdayYDACNy
465unbHBmMjqkq+sEFaV65Fuj5noobTa6PfcDf4G21h3E5TL7epMF/kHoAv8tGQa/ZNmN6l5nzdk
EU7efGOmhMBZSjCljVP9rCWWiRqv6R9WtK6aXRiIyhu8zEdryHuG+kb2jJ37sSwMspca87m3O4oh
aZ0YgSwnkmdDv6Jz5Zb8LOqlfFDPejBV+1hDYxcVRvqoFZa/4SdIvvLut9nW0YWbB4IKiWOfszC9
ek3fYN+Qii7icV4d9ML72NLF+uu1CrFdf7t1EE53IryrB9YTSVmNgMMRqhjDhFqxTH4UkQ4uA+KN
IQY0JXIdoYiTaA4pPgVZRNKw30Ssn+Nq8lYtJLvg8mYounf1WRpGLcOgET5uPK7/k+DujOdB0g39
xR13CYJvvm44obkvbtf3bPSIDVKUexeIhgLEZ2fGrOFhqKroZcysfDOHyR8y8uKXodeZPusI9/e1
iD7W9o8I33DP/9fJLlMD/xE74kGMOHpUd6W5V6wtIDZHYnm8gSt9m+j1sepI22sdM7wwhilegK4S
rR5iQSzi5Br1ZJiZWHdZptTzhRiGe/RUC1socNj/XNU9Ea1LFVg3jCvwGNuM9/0u/acjTo302Mrd
psCptnOI/9qqcdk6M4POBQCENbKJh7DXRL7pmqQjaJAHLcnDKyK+kyu1ZuqtJVm+gCIYSLPSe3U7
Y9uaPKhXGSTZde2Gymdc95qVECyeZQSGMnrUJdvQIptLLgOsg07PNDVpQ/1JrZN0V/yxIi0+NWHp
3mW5MDF88YPm7vAceIjNzeHVT63gTmljORKC+2wY36oKty0m32Cz6tmYHjnXVruGYbWsgup/I/lg
6S8laglmlEv22VXGkdVXdqtNYX8dBudpIl3ljw0lJ+yGF65wZBL18BNyUXFcRghdUVoctWbipsCn
uzFHM32cK3cmS8s9qdvriq6NExQ1Fa7PtPw1d0azUWUEgiNUl0pPnfAtU6JUPcMOT96uP26bDu2d
kjvwGbI/pfTbRLEBRUwOOdWD+hANgxlgpRs1eXH4qYfYADhDgxQesh5NnALqqgdzCrCjJ+XP0U5h
rkppjYeI4i7CAOUhmt1peo7VKYnh/mtxfJgKpkPKsAuljpwT1Yp7elLvmNHF6XyzbtoYERMXg8y6
hAi0CkGiLsM7DGierkqityWWXD14xFtBMWccOFTdXyFJP0mUaCS0zfMhkKSfcuk+I2vnlE6LswPx
vgPQeO9xLwS55kd7v2YilHfgPGAm8hdtAu8aO2TPdVVBKy/S+PfSLj/qo0jb7FfZt58sIapfS1jd
9cEfpS0Zuzi72HksQYOBcU08QT+jBZiIV4FPNRc7C4/KRWi5c6v9UBIF9aAkLQSeIm71iL4rwevu
kln4jwzrsRqT840ljHs7quhnoioX7hQzl3sZXMopi0m51q9kq9ivdSY+R1fcW7HfXXXG2Od4mb6U
3Fz1axFxaRsTLcNZiUZaq3Qx1fTDroFVr/RLCBbCYwJUaRN7IvktCJpF0ishNnDG6gxphNPvUpck
S0tbrmOSWg9i0BeMOPknSkXnUor8Vrk6lvxJDZBT1np6+MbhOh9b2dcZHnfFysqLdY5phCTVpA4z
cTUfCNDMIB+QLtWpAEXF2dtC+tmpat9KK/1YHhnnz8+m6YFDi72nPh9OfRWIJ6M2wpuxj3JoSGW8
t4K54ctFBEg+0sWJefyF2B/MjFb/mlJxScYatILc2JezYxAHSYWviqaCae0GFX2HeIq4qFVXZlb+
k9rL2DbGGwhBLGedamOg9r6KfsnwgktFTouzokht+1oxKTn6SY1TRS1ShN5dzG5gxgsmg4yoLD4V
Y+1uGRkZxJVNzs20kEeG2QHYQM6xVc8I71HQySCgOXlcWLLh9G69cyv6+lIHmNs36qmQQTP5YDPJ
yYkn2uh58psbC7MeYouakFQhjgbt1bZ7WveR2aJ6Gfv8hj2iFF1Zi1MxoB2/qh8QodNXFs7JfkDt
tVrvbEmXWyeiZFcPu1HGXHn6fB+GtvyJoiQkDBnomKotMgM49Vyj7YNCJrGHQmtBQJqRdUDDm+5V
PdoRlRqCLtoEjNdP6utYTgxb1v/K4jXG3icvV06oEy0NH40FCbTrup85GRKPkba00roR7EjaC/ZD
my783i30fnV1P2clVhl7OcWIv05toJdg/Qi8EiaKs2DARagefHSx67Pv9zz5p+mIKaOCJLX7/gPw
VSdyGi/dNJd4BdynUWkH4ow6QL5U5zFQTDw9mcvhiHX+Dmhf6eMn56hvfOvXYBXakwE3alMYOstG
J3+ALAUCNKdW0VyHWnXCf1zKzJ8i0RFixPWPRfaviJV0iR9FqC9fGjQLjZ80THPrmYkyoTvQQ7ei
J03BXKpPyvHxIPI2fUUplwJFTIEOlKbGYguk+HwYT+7c1F+p1LgY6Gg26DcPkOKc98KEn6i2lF6f
N4clQ6RSzTaKWiqLU9R1y48MN+3n0HWMUsIAaytGpyQy2qdliFkqg0a/MVHGbyOTtXpABgKGLBdF
JMXVbT3dqEkhcGrzWubuqxpnhm37VYaeJ9Oo2J5VQ/hQ+tzKhobOwp4a75zPOSFGzO8iXwB5WJzp
ATJkfdPGabbRLCj0jGIe05xfL/ibs9GZG5Zqw09HB5kdzs2AchbAnTpBKBita4hW6LGHp7hp+s6n
kWYNqo6mrmRVlaXR0/eOpxq55YxaOh2Em063ToTiZzDTVdAkE1TudSikdjf1yJaD6bj03o/a1/rj
avvD4347IOC9H+3qklVN+KwewOs8IT2O7tQrDZYAuElASF2QaM81uJV/qk43SfqN0XneY4X1XcuC
6meOx+bftViCDW2J66q5TYkR7SNfHY28JHnfaVhAJj4oLgNg3i7D2/cx1SAbO0Kt8947KD34N26h
6RBiruIxsAofCXivF5Mg4NbW53+nUk7K67eeQT1jElCXwdVxiFnRE8j1oo+b59aAsdfMiHKa2qyf
kwArchVoL7pv+085LEmph6trMhxtTDTrWBjBZ3sYqE53BJBJomxnHJc4OS2tGXwIDSwi7Xaxqcxm
BPgpHZ1NHC+HpkaTQFwh9mq99jBy68YpL4qejiksWGgX0THog+nOZ0CJ+jumzpJesaWQUVvkYGX2
2C2bmGtxYzVtdiwiBLc5tTECIWk3YnQ3orWI5g1o6OoeKQs1JXBjBTyePLbAfYvjC6VpWWznT7tq
5qcsnJ4IrnlehWw9acBVPT4BcCAibWRFTSLzk8ug61HrmF2ts/nU7kiZDp3uoovi1dR8JiuOV2zz
Eb2blwt7H9EvPsJGFpDINEJY/S4nQ4v/3jXyml/O3BRH9UoPdCY4ecYEVr0eCE7c9dAyt8zo5qv6
YxtbuSNl8fPVWzznGLPbTPL8VMX2aVjORESClzYC0z8sYZPuVNnct9ouKpwDaG+4WuYsdhF42XMa
EPU0W/fewNqDjjerLz2eN9Udq23394N6b4SOAJq7eVLvl3JT0FaLdmO29F1Zz4ql9od039psAjZR
72LrD6Cdrq/zZPyc2vRvWJDWtlZE/C1fXK83b6LSbW6Kuo6uJHvQz/SVjUPcinet1b9y3JnPjpt+
NPjPNjm2uasS5FsWyvrkP+KgEzHFchcAttISazr+V2kuJHSzxNhFoQVhlyLxZS1Oh4pv6RK6R93N
AX7jyr6xQqu9yzCH7IASRcQz6T0Zi8LZLchaL3GfEbybkoW6Dj6E1tCwm6m74Vb+2QfDz7nO0r1j
hQHA2u5OEOX17C2xfxx1MgYIAb4RhuG+EeRxTuzcuh3BsXwbWXQNrvSUP40SArCw0uN/1R0rR3wo
qqYIE6ysPoYpRxo9Aw0UqWkgx1C6IkEY3RRbWzurCMTwvTdumdrKFPzW5yA+5jbRLzkyBnnVeD1p
K7aA7+p69Rc0OMofW1vMrQIWrf9MB9IQM1m1H2uQ2CwUrDfLi/BZCO/Q+ZZ1n9VXqA8bGO4JxTHJ
at1msKr+uj7VYVJujLPw6bhWBYDp5iGfq9z06rjB1b41HDTvhnEMiFgGiJ6lBQeCtRgTyZCUAJre
qU1jd33pyswUWLY4vrHq7r08+Zl1aCOPFiSek4JGImhlpq5yXJzaeva1WbtO0Bqe4D/8bpTxQaaa
Y2c4e9OwXUWo5CQsxPsiwmPNgPqJQLfqkOj0Q6xWqVK6Kdoqk5lp/R9l57EkN7Zl2V8pe+OGNbQo
6+oBXMvQDAYnMAbJhNYaX9/rXvB1vnxllm09SDd3Z2QIOHBx7jl7rx3iGZJPk0rZ9oR73ecB9Dh4
cyCmUlwcfFsbVk1DlAjMn4dgGgDomGH5jLStvNMzPMlXi3grCTnbwqC8lNbwK+Ie3Jm0/MTOrnKq
zK+1SefXsZlWVmSh5ENkQdnCr0GoiXwIXKzjxFhZuz/foyedkk6BN2RwrXLbIxA7tvQIdus+rA6Z
Ko4WUs1aAz1Vpt+ko2+sM3vTOuC7C4RCtyJfcDQgKX4rEH8kdvQ4aQ/rXRSdyCHV0+m+TD1T9zrP
7mkCcJ7DdNbmzt0Xy5KfLdR+J4PEZ+mjRRZBPiOAeWgnYm2eEyU+EJDNpNT03AfPQIAZeSEnpvCz
Fhn8Ec8KzLO5WCzTaksTQOhdo1BZtlZKABxnxk8zIItEnkVIfy5Z39q7MpjIoRWeYa0UGdx21uN2
TpH9Frp31jU2aGbjtWS2pupO4FFpjWnoksSzcjGvSV5pu6yCmkFvWn9E/AuWEFijPzOb/YiL/DF3
poO8rsp41lEiC3WdGrBTQObB7RIuTKKMr4adq09xSO+JU3nR0m8EUjrbaLbB0Bs/paAaEde+rzHh
VUZowEcThIXJHB8TB8uJBHJ7HkbdRLlmLc7n9Rrlw+h9WekHxFBf7Jks7HrKSc6mFztYcfyZTB0q
0HRPLsVDCATksMrzmwxTWTHeJ7fxbgzyyzug2jvgz/JRoeG9+/OZMnYI6E0IVqusxdOZ03p9TQh4
ZaiHySZbVIq6ah0d77pAZZnIoLcj6+r2DpxLz7DPM7umRwtdGhMZ6znxyu6RlnD3GECzOmWsdb5D
sScVHQ7wriN6G2dXlN20Fns0NMEIL15MzItKRK9l/QQfxx1n7IPH3ihflaS22NDn87FUl6+ADep9
jVCLBN0i3LkBS4qiAaGQprCgzRHGeZBTqrzYhxmOeDL77t6SvIdjrDxhbM4PUaXOd0ODNoyF4NPB
9uojcOZkxamBX5LlbMDCPEePap3+5EaFUMGarVeQ6+OG5m8GQ1uxXkff+G6XxZscyluq2x1YK4ND
V7eslPDFjzlTpP3a4UGGzuwm847wNqcPLTZfWruqUnJV0afUMY1B9O9psZCnpE3KDsrhdAFaDddn
aR/y8BvNmOYgJwqe/oJfDDqazr5DtncdEmM6c2Cq1gzGraFeIceVy/OiIweof29tQif8o3Dz/KHE
6GePGgGHGLzwTJtjvJpEXC5Rrwn3ee9Ztw40wlNlQpuEAfxlXU7ikIQTYaOQJ/VYIxpgaFUfa5eA
QhSrBv97NF6ILck3qcgwGNlekaU8P1eGwqxETCA1JuPnjmNImAy7cYYQ2cGz2xQ/jNdd4rFG3jA4
tNIXGE2cAMlhhPaIDpRY5UgE2rOxihTyoPvmMYyVD1cobgoGY3tnCatjmuTsrMdluMgtWP1ZgSHb
eGIlZt2xXpQU2YrWmB65JzVZzovOvNLum42eYZhpy6XH7JvhOXa7sb0xam6hFBW0DoyTfCHfZjeo
7esByJ8j+h5yZK9pCvJbbMLyrdion6YFg9NEesSpC6BE2NalKGBP2hXK2VEoAP980AGV+Yze8oNp
CjkP1IqTbNnlYMH2bT0am5BQCR9pGPllQRU8UJb116jL94zFNbJJdWtrBSSGqqIBlor8iQ6cKsJV
UALDQsgpiVj7VW1saoigZvebasfjcb1bk9uDOTd4sCIV0iH75K386cTkoDWQV5VsESkWqjeJMSh0
gn3qbtZggZavZV+PIceXxGbpC/1tjGiScKPZi0m5HwJx9YgYZY+BQ2swVPufWBoTDAQOGB0zu/Va
lCyz8uSitSXIwggbiU2aN6zS2ZM5uc90K5RXUVtSkvqVYNgQJ1rRT+VvV4apepDP6gXhkTkeulRr
Vm+PNPh0kDtga9dfV+wrRXlC0V/NX/UUTRktjz2IQe0xhHDh83/OPyKMmGufng+lnqKXaumVPUmY
PtbwRTG4fpnpvIThQDk9XTE/TE9dqAVYqxfO+VKEZhOHJA+Z55J5J2EczKTJdISLAudzCA+T8II6
eFpOrAqUS3OQ+4I3cVYp3oesVe5rtTHRXpzwWQwdQZ9SjCcfNPj0e3hYuGFa1T73igYKYLajj7qp
EAPU3m+Red5GzUOeqfMWtJyzo1V8QjMMo68HfgAcIGProhB4It5yvLhn3iCGccpkDI9lzsWBAjc+
gRyCPkKbvYpITqaPdZOd98gCfrCeXrFizwJUXGyXSbVJYYViQKsKzIJHa/tGqrMI8KLIb862Pfyx
9sI0xfT22RVajeqDPIXzGvTJL6todL/rXPOOC9K8G0FFbNtELKI0OTpm9plqXYLucwzY+o+fGmTg
54KIlNDHijMjkaV/XNRkMWjxAuOmRHCv9fiRpIvNUIbfhmBGaPCvDO83fyoYuL0AgdrI7i3BqFRj
SGsPkgk327ZHe64o6cWyYoMPjhGaDcVBzsqpt4BayitGoW5av0Mq4p6GmqGNi0eZvYvuPmoK+EWp
3pH8WxiPb5Ho3qvkoKzslLxBGji5hKw1w/xaG44gJKYuqXBynyA0uvNioIqSU/2Ztv09WSjfRgjA
Zek+yPmJ3SA5je0EIYSYqcTO8Fyw+bponasfas/Ufd6OtwnlerpPyPjd5J72atRWcOuMPn8lXBHw
uDc+D/DScJsww5cyroVtFqlBy2ObdBSXbT4dA3VO7mFqPsvlUHdxVdAlAXcjapxeUcksJW93G7BB
v5Ea2HPNPVH7OfuosrVLhkPnQpcAs4o8eniUjrqIUfLYNLBAaFBQK/3iKnXlIxlsRLQdk/5y/D61
BMJzuTzKFnELGBhXJgCaWtmlk1ViNWjqc6wN1NXEMxCQNIAKdFvjeQqzEenXcHMinL6BqWOqHnMM
LKvK1CunB6IClFBzHvUA4URPqPs5Tkpo4UN2Vx34PY1uLMygp3KrKH8oCL+IgbM+1xWjg5IkPvV0
3/VVeGW/eZxDMzyNFoMwmaJBqviwKrhSoVLhCJtr/HKg/OiZ7b81jXND9tw/he6ivtXel4A+0mn9
/In6Dg5rW3cYs6NcdzVAnReikaNt4zj2Vq69MuB7qMaLbATZ+Fb9Yfwo9Szae7Hdnhc1hEMCrm+j
0PR/hnwECiUvnK186U2kszMyrzmWCQBr8VnKbSNckvmQUxTdsk2Ff/YDvXB8qtDg7KzAyF/UZQGj
4+kEeFjuVg4aMAKfUFBjN64KuE2Q4Te2cGY3izmdJONMW1RAPmnz2k82VI2JIV7sNu9LrRm3mSoI
KejdQgdygKQ8+fKlfFBM4HsJYgg9m+eTA+7qENXuvAfDC0KjnnO/rLTkp812MJy78UMl/YgpxkMx
EyM9iUJ1EA+OnUxnvRreY1HALkUUXAf8G9b/NUxJ/5TpxMwqETXGVZE9Mbz4Ltt92tIJcLt3pUlo
Hwt1dI4xY8J9UZL73cw4S2JneXaMivsMWBLpMLIr5yHW2OMuHttg2VtXzYnoTnnf61J6nPYM97Or
uUtA+fDDD/qsnu3bkRqL/BVYfygr3/MJXFkNOXuvxwjyCQUNTdu8l/Qz9i0da6FkrjZxo1xL+uM/
+758mSIPyFgVQ/83ibjJdThUMZ6DOCiqexeFtLQM1756uh48Q8B8Jjkq/6Et5Xu8XWf5hMbgyCw/
PKTzTyj3jLse27Nfidy3RbWGDZicb0k411s5pXcV7POdET53LSdepi3fMRVW2ylyCWqdMn273pJ1
LQ52cjKZDiRU9DG6LjGn9GZjeoAe6zck8Wxq4agjHzw/dfJlOL0bEV3iWaxPGQBkLLC9cgjNBOa1
15yk9TfF5+vXubfclaXakYH8kZe4REkL+ragfI67+FnthweANToyPwoPe4wTEUIV3vKWaSOJ2+1e
BisMRkoqeZgDm/KA9zMr0S5Rn1RHxywvgx3qJ7PGByuoX3UG5IlUFv1szYtv26bxR5o0T1IjCycE
rmXheKfCsUF5Zbr6gDGbnDlspClr7VFGvRQNwPMuKtQ98mLNNwhE9TWpHSC5vTqUTkgmYlVzu5+X
XdMO9n6Mja2sk2uTBjXIcgv1Ep0ycLhvHrQN31bymulOT2USIsECWAVXLLRmsvJSWv8W71t0Me1G
a57GFpJOayUQdMBnb8m66k4GlXqSpmhDcprBpUWr3VPyJ89QSO0yXEa/akRKo0PWnS601dMwEPsu
Xs5BkBIARrFD66FpTk1SllsrthHIu69NnNFF1NDkieRWpXfRTVRBxMDEiT5tAj2qABhw39Exl25h
iyihTYn3XzhBDTMon8kBRTsfArjUCGF7zyimj2pA/wghWPhuR1SSgtEZtnBHi5nMrMkGUwo3Njmm
poWfB2KkshnKXuM+xZ65iruTOPvLJGXqMxvaPVMawupCjPFJOHp7SMrdflaqn6Nm3oOB5CN4GliB
AsiXvuaQDVM4mBLyYaL06qG0NS9N27nbdda4AhdxWGXIuafiDMJm3ptO9ayMZsxvtCT0nqNuk87k
fdj8wlsTY8huqKeFqxDViEeo7Ha93ThaUb25TXAtLOZFdrZApRDAVszmkW8uqfIR5eU+WUznFbjQ
dAomRHC9yTmguToxu4loQyYvTe8YJ/xbh1boe10zAGVZGtG2Vtkf0MAhHwpRzy3Cu3sOw/yrxA1N
BV/ROAVZqEIWUs8W3YCJhYxl6Ko2EEQGio6Vhpw5XbovPI+ETFtFvje+BZYpZm19/YDlJP+Wgr+Q
I9rITOa9JBmqDMSAmSHLt72KVrwe4y7Rqn7j2Xx/wcXB6uYvZKF4BXQyOZ9u62Y455kpNjBTcy6H
KtkX9UJvv8yR8KKTtpF7waAusyu7rO+SuIRu1PTtuKEWLYyROMnxM0ryw7Ik7q0BFHMZSk6hWR37
Z7OGeQQNMDi2MXmVQxZCiBRXmRWFxqaz4spXS/sdX6D9k1LupCjLdyb1qC0IKD81teHuCgGQVtJ0
azXLrbJUwoLcST9FiJQ3tZP/GsxBf0N8gl2lYSI6hMTI2U1G8SgE6nnBEo8h/9uqZBx6NlJkRzy0
3XRbh55oRPtdMHnbNg+icxHP/QYxxV6unnmmfzpLdC/H1nqFqVYcOoDNW/ky6UewtuCH/M5l/uIl
LsdDYEnkyBP/Zgjc3GQzZ8XJQZ8YIJZNaAKDiboLDUXSgUh0fQqN/FKMClIS8SquupI/mJRK0HWG
rop4QYFxcYPxbpcOwi/PepmNUH2StrRUYbcbJ0v+Q0H6PQD0IPn9JiNpwe0uN2bn2Mq5NNysb9/k
s3Yyl8doYe0ynbn3laJTNrH9IzGW8GDbc0VKlpjZzwUJ77KQZaYuo6s6ED5H4G2Ev6G23+lpS5qy
qdNIaZ1xF6adc/S0ZHlBIPtsRON0H/UMj0punh2G47dKdTUKIzHLm3DcH9eYZuYbcelztqJ4IzVv
q08Q5QNOlUNEH2dMIsKkxImLfLKixUYArGJhRBBzlqIlGC4c+vSClgCnt25dHdV7CDG2PIbJUjNh
g62fWNBF5FmakHWxYy//VpMncM4yNMLkELc3RzVeuSYZm3TjJwl/2nMVofVHLmsTlwwGAL5jzGcw
Nar6BuKg30ntAvyScG90xbiNy8q9BdTPEJCG5OKQr5W0DMLlfaFSgrO1AH0NR0zUDoFjmyIzHg14
6F9756JGI9wJYCrnIK4/c0FJHFFbWsOZudwAhe/uOiP7XEPXObsXZevQpt2vksWmabkxDskpbSFj
iyehWjI2mcdH6jiTCtokQbF37ukEb7urvXuJq3CrRBPFdsWI74LTjgEDGwK/ldQixa1pWS7TtszI
7JEuJOhjHeAb9wqQVMQe41WSGsG6YcYg+3+Kludn01Yj31HU5U1rM0IhlZvaP7j2UJ5ruhz3ckZ6
DyRjk+jF+CafoThDIjMBJEo1Lb6OzfS06mSURM2vRR5hsFHd5EFRikPYGQPra5E+iDmPugiSz+zY
9T7DBLQZlBxVZbVtrGL84ZYRwR+BYKG3ExecOz0lC+alwAjtDW269BDXc/ACHGC3jioDFOfDcEtr
rf9gKVUOjHEy2L/unVUWVfdYVEfIG4wtw/AkS9hWpVEUcK8/xLN3AfurMzFkTGUUNAYpHBXK2gaH
wEjYu/ShTsBNqV/0lRkGFftl0Duhf9Ye9ZQCXuTBqRAz0al4Q8e2HcBf1ZNk2jvxC43DdGeWmKr6
rnohxtv4Q6H3xX8FEWoZA2YlNR8VUsZ93TWrjypysp0Lu/gkm/zcfCCZWBBwnI5S1LTqJ5uI4W0u
JzMsARNb3vAxsMMvk6CDQUluNg142BGszKm1ySBSal3zKyRUEmE2iwgxw7RbtAP6tp2bYFsNBfL2
3nleK5YSsJxCTkiKFPnmuh99wrccmjmGU0lXcukBM3BDjf04Z3fl4Bx8makjKemW73SGLDxFJHqI
pus18JzYb5V8PtfC8i9qgrPazt+tysY9R7qFbA2MndM+ZC0bnqE1oc6LSthNyuIOo3gLEYxetBXr
F8VZKgSZqLETEhi5FpeXzjabh4KR2JYg3GVXD3TQyurDstAu5bpmbuOuyx6t9hWjJliPup1xgzGU
8PTmTWHsdmhIwkndAQn4UFydWQ3OESlovm66DWcGkHFp2CjcrF1fJstzQqbJ44quKEJv1wcJwqJW
2/UCfi+WhWgoKWJn9yOe3RZRrTZulSEP0Xs3FzoTyi0r+u65dFDS2UN4xX+iHoZl/klLRc2wDIip
0GqaEAVf2hX5eUqN4GFsmrNrbJg15amPwLPtO/17HddfekHAqofx0lqa81IHFWpl+zjOFcN4MabP
tOwQ4CjctMZQX1O3qS5MTN098QbqroPGgzxhaq9BP3abQdhRNbjQ4Lq22lwk75qtffEYP/3oJw8J
B/jAIrOusejihOLBnUlsVAp9W0ZoaCu3NR+aiJ+6pOE3qET2YV3tMNt3h3qEXEAbIhMUxuSZAiDv
W/WYo0/AU05z18lj480k6MFHMX4dBH3PqWg0yjPPMd4Xp3gK3KyGfC76GJgt6ajnFQQD4RALG9U6
x45yT7U32hjOowRNjCoWlTanHpqUpj3QTUROJ8fkag71eig2ZLSkh1RoUpJfDk7x/TRgCV5/hB0T
qTUtBS1UkSg8FGZ/TIPmqwSMDTSEobEW064ajRqR5gCUzK6QvglGXR1HKlwl44g+sHlSYNPulKqd
0QAB3V15VWWGTL3OLljr+2PYACTxzOYdOTqSOoz3IDd7Og31yE3LNNNja3lfwj7/JW1nmm6QzOCW
Fg0ojxZ/iIg00p/rgGhlR0GhzqSqByqKDs61SNMIqrS4ZZr7riv2p1RXNrm7r1H/1YjhTjWTEFrN
lvcg1wnUst0WhVrOZKWgfYxmhLW0eDVMkqiTmuG02DwuiDNWrmJmhxX9NnhRnYL7Av2ItMKOo4ic
yxEUNV33HVYfyX+k3a+4I1QnjBywsObGxBRSbEHFg6ZEG5tr8UtgOn52C1vN+e4o3EH7tEEGiKfd
13GkGn4WsnCpOjzYOjLmr02nvS/8doWCEU3b46JZbmsr2rHc8JlTJP/NOGde7gpMjvmpIjdlMyMM
qXrrbEIiDm96UzPJNfqrGmuHGqdPhzRRjxlztd4molqc5q+aNRn+P/7jf/7v//Vj+s/wVwm9bw7L
4j+KHpBfXHTtf/1DN/7xH9X69unnf/0Dmbala7rtaCpSF9fUbIt///H9OS5Cvlr7H6oeGgJh1WxS
Rvs0P0C9NW1TbPsU1XDpCYc8sSP7GT/EKW7TAXND4/i12msHa46yQw63GtKgdSQZvt2Rd3uZSHg6
x7Pa+IA3czRmy5b+yfDgaSOdftKX7n//J9jOv/8Jrges2FQ1XTfIXXK1v/4J3HItPstlwDkqPOFR
1UNlYnjtz405PMsHZdIUv0EdeJQvMYUvj4X+ZVxOEtuKkCB+EXgKLumOBHJC7ouWLNFWje7yYfQa
E5uQmm9NQ6mv5cQo1c0dj0gW04ZAKh4sb/AB9BbwdZrgaW21ouRbVqMVS0u+adK632tt5+1a3Ryh
yUSZn8YYZso6iX3mB823VK1vUHEuRWm2d+S/1btW3h11yb/YyyMhGuNjX4i/T6DwlnrkTqv15aWo
SHWbxHWh0/jaKg3xztIC0IYRwNSlwU0vBAKoufcRG57rnLYtZoN0AmrbHrWuPP39h2KJg/6v55Wl
6eDrPE1l+bcdVxPn3b+cV6ZCQ7hurRRgZHyelJR1yOF+yErJppiSo2284oI45HNR3ekyh0Z0s1po
xXTw7rpwmeO8+FNpx+xoYw6k3rmInA/uxAUnI2PkA+6x6GGujWSPAJgSVNI05ignM7zCG0Y0YX4p
Az09YBrXMQ2LWbRt6APoLjAss6OfBWf3WxWN3jZygp5wAC3cNaXJhIYt1wZKfhGP6k6uxRLjCLRq
uEbM01QxgvOQ4bG1mR1IDdzC//5Amu5/P5CaYWuOzqXqOqpj//VAdoyZLDUss93cBc/KgBW1xo2H
+5Vncdv/yrSwPsi35D9aHuGdDCqorMdFu/z50EK/OxHfjp1VlFkQcE6yXdJHwV0C2OSDlXc7V40z
bJSueUYXrdxArBqHVmNko1lkYVnVvg2CDA500Zi+VXjzOcURe3J7LdhIWXUfhNaubrN2R8l3AtOq
PjH1dbd2l3hPaVWYW4364rnoEaGMTjc8jyCqt9pCB+7vj51h/LeDp5u6xupmmKqL38v1/nrwWm3m
B3e04CC2HKSQ3tKELUctCecUy65iDvyWwKOGGbof68WTbH9FNYFwKqG9GxpwMdrqoHsq0zzepc5X
ks/jTdmbxWEyy2U/DuZ8azlpRTduiPC4V7GIJEhsuEgJmVaiCtTj4lddJ+xbajo2Vj98/N6OiYYV
s0h8iDV4BLeBWezoprmv0nl4QHT3HJuEO69fbCTk3UvYBQFM4x2D9YF8dRTxZg31Uch8Guc4NE51
BEvSbYOp+tG1gBHWPYtdYQtkrNz6MB2GY2otVyPLjxrqH+TCAxL2hB5zCefpoSDG48l84lJdV9Qx
H8uvVcWmYC5b43eTWgtze8Pdg5MytP9oxzr/QcoL7TlGnJg757g03qpEy/aGSQcrzzB2yPj1NMYI
U0z6rs1D+zp57lWlU3FlcHFLmiR+cYop3WUJIp+ovM/W7O0IOLQYVWKbkDC7Qs2fHLCTVIrlEQbE
RRYFVSFUtaaLcYS6R027brtuDRnc4Cgfwt0gtiqRjjBd4foJWzvehF0VkRKrbtAfaGiIKU0Bm6ab
Eg7zXtNaC3Ec3qqMnwuWeQag7Q7FGTwv5lUmsFt6+/qjfIC66OcAbu5/vhWh6/FdGtrHrouM9cvc
ZBr2Zg2yAsa6tc3a4ZcUg7m1CXtrKkQu0rDcTWQMjhtFBKcyQacre2lKI3hli9HipfZ6vsW8VeIl
ftFQT23QVfYnk0QnUR1FdMNPEQlMvpwydl1pPcWr/1V6VHXupr+lCZTSKcak8I4Jw/Q7UT66rIvb
ppmN3ZS5zdGbSOnR28XErKuaO7og3pm9R89ADUSokjLPShDwusZIQNqMT6cZU+01jZ3HqcrsI4Ai
WMdjQ+lcxr+gaE7kZFK9LiAntQIWWiAICqANiK9F4XtpJ+ePIrTYRiND2El5Nt609jiYyZXOfXxZ
zG/S3iWHknM3f2fE4G5RsfSHphwCDhMPxtykR51PRrPGJxW13KnvAn7lpHMORZwBOGeo0/gggIUr
SQ8/lWR6W4w5BvDn+jCP5g8aKDelIDE2LBcbVzQjUPlz5YMOGaNayvC33WUciGMg5vwEz5muYVzl
d/qptKyzCmMy2TMfRNVCLA8BwIWDEqJiQQ1HeFjkp291x6bYHlTkko6+FBdDVw5SR+hg1JXbUN30
jBO7rfOa0WoV8GLTvmBT2dbnUJ+qa+sF4SlSWmiNNj7KWM/exF9E9A3Vmhd+l7qVJhluSkQeN0f2
k1gHe18Jk4XizTjTLc9b8wvQnff7OuNSskbsQOaU3PLcWK5Fxr6dizY6r/r4zsjsdX4Dd0f1f08d
rK4Fo8c+w0kr59wRPjyYZvTOBNYFdAmkba7y13UXNFlIVS0EK5razOeWjMIjM7LYJzivP61pAAJW
6cihftvBLIngewCaJShIMxl4Q3j4p4a0sj5jLpg0rYiMDAmekimX7DPGq7EE4LuL8QuAkGmnLs/A
WeqNVAXqivFbH+gMHnJik1xVVf2qtaJ1koA7YnD/TCk3vwwFmTRK3rRHZETF/+/93bM0Q4Nkpaum
Z3OH0v96i4q6gCQmk8T1rkyKTSxuSsVC+AIwAZS8ntJaBysMf5DM2m/mRQi8XHG31WkrF0AZkqas
ULK4aK+RSJ1DUliB6PaG47xZNHRukBMwoZA5/jZBdr6kqQt6Jau2xP7Gt9jtCe9cTJkX9g3PJ61j
rOdkFiDk7HJCBJRKs0FDAgFNK5MM2nnqV3GGXlAZ6ZprHQtnzB77rPk5GfRR9JFlvg5e1bjvrvqs
4E4RL+Ms0Q//j7u7JUqfv9SYuqVbhu2pqAltbLD/dujKLipLPGr5bm0qMq77tkpeUoKUy0ZHamJU
MHtNFHl+knjqRR3Ga83h9OGspFtzVPpzbxfxg04cjtplPiSAbBeEOKENV63ep6nL/RF97nlReuHZ
nG7yQSuhEigatCm8JL4L/MmXIJIuj8925drvCfPNXUk2sBah+V7RTFNpPK038lBR4ndrWYy97TFF
c9y6/IDglKtB+GEwr+bXjAvSXjSFK7zrgZKRNaPSyhhq17umdfpmE5t7+HN4TpGAa6zOgLBHm84N
LwboHWNrk8IwFNZF7uryJCovAWRNJXJGC68I2aB9upDMahjOXT4sxoR+oxIO6FSxXagcAJ+nzqX7
0i/0vL/Lia0U3GdO+Kb0wYOS5S2ZVX30miYtcSHA+WWDd9E0h55tviNz8JgxLogoPX8ZLs4togLv
buWwrKoFcmFSSd9s8vdIAQ0Svxix5228aeZj6Lsf6zwc8VOzkTONOamW6zAZxPy4+TdwYeEGi7m3
14JOg9uO0ozwWHIMueTXLtqUvNJtHO/WaP6EJKccF2wQe0+BBjSpger37aR8wozb5rGS39GhTtve
7r8bZuM+YQpeHmzHWXwDGc2xXxN3SxjaCm7Kgxoo+6l03sbRsL+sK6CW6fMLAdi//UdRr50U3dJ8
Oir6qSM3fBda4MEje3qQDUc58mbx3dV4fLl29GLVZzc6vgllQsgZZvGDZjLfMXUzOzi5/hhDXKMK
bwPaPyMzCemsrD1ilBUU0tem8n7qyZS/ZmFZ7kJOML/Mu+XOL/k1q7UMgseYXeQPCOKBpLbcLRHU
TumlwqLk1ioRcBWcyswMMQVXgmdjBtBYW+PixskXkOkiTd57lz1K+YoP4WsVl+bFWzDfOcpCKgH3
HgDSbXXG1N6flCRmzmF68Qcq4W8OJnMjchVG60grZn2K9mjOlC9jUZubOay/tDnT9srJGHYvrXkp
AhQaJhbWToxN44K3bZpWh6mMg1NNCjrmEkTlhmV/hWyPCY49IPb+7qr1yEzNx7wha4zkUG3/24tn
Tj9LKRPv++UDIMvw6Yx+T+bhZwtCfteZ9XBZ0Kug2xRO76pBdDcJgChJfcLWiHRQvnRNIjqGOS4O
TZyfpfwjnaJ3R1t6ENoVKVoqKuzV2u1OzlVKKNTUxR/ZQvNbC1ySy9jJbaKhqi+SAKr0/3wm33MS
+G2rpsnIB8jAcQWZ2g7aPaiJ/nn9FwvQ01HWUvkS6ce194CdKnl206EAnELkA0JOkUfw5ya27RYM
wvJqRf1wSd0eTTBVvE73oqMJ1QSWe1aw3lty11AI6kTuRBgzxbOmRkGvpCrZC6puwbNb2oMUzAS1
4A4ZhoI5AQwh9E4Uh06R3tYD0VnWczVZdAMomXzNEBIB6Fe+8S0M4Mv0UXM2rMoBB9WP9UZKLdJY
YZNklepBDoETatvtNEbqwdXpiq8jevaote9punkM8mmtBddMcsSTP1xOSSsf8p3UD0vxCGV58Vss
QSIJiyZm4cvYF+SmK9OtzntunLDWPN3V7k46h6yIhMXWSBXyUVNPEPkzrpPUhfk8c0LWcQhcLg7d
s1zrjRF0iSjGbbdCoWUC5ZKqj3Kcvsoi/O/vhP+tR+ABNbMc1bIoIWxVs82/1hCJC87SdslBoGXs
2ecWkpb0lv2bBa2Y+ZJE6WdfhwAv979/3tMMSIu+Qx93J9EiI3GIW08pHqiJw9sCZoi4z8hD9hvu
gzil0LVs47wue8bSPcvRLMy9bd6azs3TWLZIkL50zJ39woO0Fi2MyUS1ng52+oW117q41Qh3zE2f
tCmuP7oId7+FvXMDg9XZlKx4T70NQclGMyBfzbaWP/z9odM00QL41yICD4XmuZ7qebRYHE0WGf/S
qKrNisylPglI/JnHiyRPaLrDXKPLNnlSfRmUAHaVaZwd1rLtSlhKRhV0a4hdT/YUwHAQYF6Tqp4b
41MjvQeJh9bexKJlxd8MyVFzgbtcga/4dh88V8OUHXP4351vtwmTQcZ9Uu1bZOa0QdOd7t1iaI8T
jBzflczVWcvAD9mBetRnWrVqZs2HZPCMR/kwVmT7BaFOwyJpt1JdazRsFfKMpTIzlld7cvIH6epr
x+kVblu+d43mN66KgLwJkFBDnqNo6ashIJliafK9kxIQ7Nh9um37CcKCN5YHz4hp8JrB6zr1V9Lh
tUGMiTE1JN1dzNXMIUPkJsWmxYhwhzGHQXueDId+AOgmYfyI8azrug43dvcTqDKYDoY4axhTJl6m
mvHgMFY6RZndvnHP2sqtUauF3cmiWlu1LOzJEfCoio5T1Z3PVZo9QiVVT/TDCRoTia0D8vmt5PBp
Ts/mmFHYhhgnOjUaDMRosG5oG77IxkEflMbeEjOwdbninm+cBrM8e9Ll3waFetCC6DN2svd+mTEk
CmhZYrz//Wnp/ntPW1D7DNWgY+BZnJ2u+tcr2tSjokGUG+11sy8Pq38fWbvt9/Uy0xxtt66rIkid
c3YKZFCjtIWBO2D1raBEoanIzrK7x7psY40heQ4F2Was0+pZm2rvNQmcr7glgpv8tyKa70E6HzJV
O3nx0v0fzs6rN3IkS9t/ZdHXy1l6A3yzF5nJNHIlqXzfECpH7z1//feQ2TOjYovJRQIDYUpVHSQj
4oQ55zV/lgFE5z5P49sOl+1NVoG3DkYr8RpXKWTlIVwPhX622G070oW49AGvGuthgVCWpN9N0e7C
0fAxzVX9PQnTO7NvvBuIAJDEJ4iupzseJNls9JIAUTgZY/SijDGTGzyZiVjfnhNX54FQGwwXgoHs
Gbq4MoY32NtZkhBvtUy7dSS/OSVBgGGeI35QNf2mHbIfUqtat4qZgg9mjDQfkPsjFxv/KKfiraoN
4l7T1eBrjbY3BeSSXM7H+L2QqpUN3KZ5BGlV7QK2FTTWtPdIziWHTMUaBp+mX5dH25gny5mFhiiJ
Bq6YJClVcbZ+h1oHhKcVgv15eTGiUHzHGQ7EeYfcWtm4KUm8f/1wANjKqfOSSa1zpzWAziQuA0VB
4WwXS4HxRUUmARgjjmw42/Wob4qgBMGUi4JQ3rbU5jbT8DQBh1oBDsUxG50aZN0MuMtF2OaN9PCW
Pr3piwIguGfdh4PUHQdTeJhw+tPqkku45MA1P8meClYwQ1Jl58QCIrF+aJzkzNwCMjiqpK7fNViQ
4VtYDgeUFElKysUA90H3brkkyjdFtLPGPwS1aUEmyHAEjYt7Nwqtu4nO0CIstCHjrO+M1ggA/Bl3
52sUEgnqXhShoRiy/F3ucXrqOQGCRHBUBZhqHK5VmsZi2O97hazoColky9AV6AezqIRFlWuh0ZpI
VZwC02hwNPxxdjHM8QkBO4uqJXm98hkB6MbuYm7MnS8cz6+rasXOQSHiUdG7EXnTPzaylt2oZmnZ
iggHsHfq97GUIICvJem7qu1PFpn1bSOqEPRGKnQcVu/aOnJO3lQxbGAp6CmWL2094LsxIuHP62nW
iwA/xnzp+EOuQgTwexyGyDB85RICqSZP0jtJVT83AfIQCmc5pCY6g7oxP8oiNQ+wS1FRlrBSkCuk
QXMohiTsAtsxWnULpG14iIZuePAhQulQ+Kl85M+FidnY2TIrquX6Hhcm5QHmp7OHBFas5Pb/vm+T
1jcskWS4oYkWDMDfV0gLLzNN83EGnw5amtG2KFmI6UOTAf/oEQ36VLVatKGcG78bEHi2c9GLYQiW
/R12SQbpDR/1F0iFW1WU8yPsB3x8yly6R9kV3TvleDnG5b/NHd7XNIB8q6KlU8iZvW8RxC6ZBEwE
4iST7/yq099J1n3bycLD9IeujfV3RV9lpyKJf5pV3ttiabK2TQofFji+OlYOAKDCEywE52b6YYpK
hKyad9aH1PyYW3XT67bgJzq4Qh8xYNGRtiufMl+uLD7FksHeSYamG+o8ZWU5SmaQ9C+3Uag8GV4N
eHUshSuN/KKFLoJp2Y3jjNeqzMnYxMX2oyuNIr2j12VtniKjjr8NpEN3dY3BWxBa0imoLP2hNHv9
QdClez9HXvjyS9PXs+A1KHZbpiTqhki6TZ9ni0ylqcj+6dn+vKEEbp3vPfG7kgGAs1AasqVaf7JG
e6tiFJJzOxIFhtQ1+OIAB876zMTkrjDEPbCmegs/Rban07OZl+xZ6IfuMIIL91ONIjdR9D8/Jxew
8fKM2mTLAeFlCU56n1III/Ncch7jR0/VJEXKv0qt7EEs5f4+q4Sjg8hAUWM877MP5ByQ8b76V0i/
kmZxymNpIERZApiEJ69TG5DVbncGrmYRFpoAIvXz1izCeHpI5BcTGtweunJH8RN+XFjjldGQ7GUR
sIZ9HEnybjK880dKSjpwjI8zf+eXz+fboiuAUk5Mo8aaSILSrZFtw+wKmv0o0NoZo+Ne1JFIwaXt
L8m8FvezM8V8tLAn93Y/6RTUQ3GcqsEpujKPZ0kDbZBjupNTKMXxQvVBJggl2q7AFw7G5EcAB51q
TIvxr44a7nZKC0wrna/F91Lgf41BWj85ArsVF5XPuRQfdCmEdSXtHTQtMS6DyJHi5+m0pXDokpFp
OQnaZqX083yjQRSaaz9APvRovBaw3vmSWgRhcThfTysshqc7TzGWhHrBOX8exLXuRIr9F2LfOa43
v6Dv5tyCsI2euClUdZTtdL5EqLLEYX2QjhpiCVs3Ue6mGpcgZIBogXpssCH2t57FxKKWT+pj+jH9
m8neqTWyxj4vtwbiEDeZ4B5E04cSpZHXL4uHNMreTxkmyYLdkcMYOsZxsOvcwHiYiKAcf9FOR0hk
75/yYzv1AY5l/h5DzJfeYq1q/Q7UQtDGJ3eEXfW58OLBk9+fL7cNqE8lAhNjxSj1dxnofJfbtd3j
buUihXOnSap8kIYSpme/uxzPxpjc/X0v1kWFohPCAApHJ3l2Zhpw0B3KWHG2sWipN5OYhEC5l9wp
XsYmJPSdTvb4HMtmtJM5ZT9GDepaZucVO6LXGatMWGR6WcXVhT+mUt4e4whfxukmJuiotf3HHJwq
f7XJs1zggtyBzJoKHZO0V6fKv1BOKG+FKCm4LCVUy1oSx70gWdj9Ai5CkarfuAplounkq6SHqSrc
Cspt0RUDhg36Rw0hg5EqgEa4YEUb1UVwZ7q9TD9C9+W8t1uk3rQ02mLpyPluioc298HCd/nR1b9B
8wrFQ55E/r2QfvdCWF+FJuR7uJMSKIZRasHED3QrhWK1naTTatZBSqhhfjv9cfp/ffl4ebSmDMTr
0TIMWRIpcmiqolFDVGYoBjMugIPlEjJlGeeqY173NxPpt1E/Am0EsZIn5C0Cx9w6UPo+tlHqbdE9
Mz4nIikIpOCiLJdug/FHHVQSii7PsUxGIR9pypye9G0Q22fINkCM27N0iaH31tbFyB0SkWg2SJo0
XgO5zSGtfbbxGq+IbmH4fw1M7crl2c1IyAy6KnLNcAtdMrJBiYe7LOrlIyQd5WPJ7o1imLXLMgsg
9Lhv9cgMmrvAQbqwEkdt0YBlcfobJyar6FoosKnYdlcN+DszIZUD0FehzCyUPycEWjDZL4/TBXIz
KmaRgbyzWX+7PBLnhMZ8KBSF5XKMHVUS53ApvzVTjlWOHbamvLHSxoNdo3m4GPDDUNx3UOnl0/R7
D9uFhygs8chGU57bSYHEGjjvU48Wx62iOeFx0s4BC/DLg3N1dN0OmTIRvP+0NRa9xeFcD7lHJVHo
sj+5ot1DTnXg7m/0GKZ8FgnUm9Q/z3nCLAEq38US2lwpmcAiw/JRjNtfTSXGtyb77oPiAs23wmiH
3udw8JrC/CR78BkBStVSH+9crbUoNgq3E9N0yFhGMft8QFPDLh001EJBMU/coYXDhHwG4oeQqfml
KWrSFJLj7Dw/S29ULqReEx2tqm6kY6LjdIywntj8aLS2v7Ngnyl11MAkY3E+ZyHi6msC1XOHLDjQ
PZJjP6e/BFTWnnXGpmp20CXxacpE1HEf3jUaGgKWXuEF5uN862QFCuFhTOZD6B5Uil63sUeNdOJC
5HqsI//spJDHHREZYknfg3IjMQPqzU4yx8VCtA3TQ1WGOKZXTolYksraUuJdYUYyZwAFm5epnDzE
pCXLTK9h/tTWu7iKwvuy6W2f9OE7r4dzloMjwX0mbW0pbfdlKbZnAxfYYwVmHCPJzDKbowX3Ez4o
4PikgfxFjujQFJQDTV13b0iAZl8j9pK7CcglWG5IfaensjHWAwRXkL6cb0blIJPE7/rOjtHreNcb
RnsT5KWMeAy4LLmjJD0h+8reeAZ4EJ1UoVOfdC+EsueXwvco7bboBEFSLPqU15E0HDSLdq+5yo+z
+IooWoN9OZBk5W8HSlM3VYMFjaOwwfI1W9PqJoI6nVb93nMa1P24V8XgeLdOOninxFO+UGHWTw5u
UYBGQZ8KWAkkUDseJ6QQQPC9pOHcrmVNsCUV3903CoFWmJ7+Iv9y4nBncff5BbfkvkDN68+BKboZ
mvBWS0eZbSPhGicJte01hkpeHvou8hwprtatdjgzd0sQzamOguykZghzu705z1V2wO7YT2n3DGme
bVho1l5T4+CQ+lG0m4gJNYSJ05lEV3ommn5Iy+/TGnZ5XIITclxXetayCoywlIi3kmKotygMguyu
vFsyo2T0zVB/ACK4G6vI2AxxufLLRwk+gVGJzYGsZ77PxmuD2qIuEIXVo2gVn0NrgEk3GvmJnRYe
dU38oA9x80HshAA5tkE5VaFef8hrMEWBmNQPXuqH9oCv2OgKLwRZfZgsZ4QGpXH4Gep+irYmzMHD
TIeo8RAtJtrDtD4ISHTfTHlPjg3uzcRZyooq2cRUu4GIx+WTPPTmI46cdharWN6N6/N/jGErrNP3
JK57NiKwI+fAqGoKqCMBqYgKzOtlDFyMLr4TDCl8j/NxsDEH9ZflSvlBa0WQdnmdIqNmfCZnIgAj
K+RHSmR2IHfRzrMS/d7xX0pOKR8SWI610WGhFrY/J/dxJwuqbZ/gCDcl+xqXjFVdpNgcYMVJN3Jk
m3JyfkYJ7Dz2etNVG7+NzH3TWbgQjCk70UIj6/zumh5kd7VTP0oCSSB1VJVRg+TRSMq7wJfiTZ0A
pj+fFMtQMUGVJu/EpkRzI6gUxMSDYd8owIKnfpLaQEXLLsk3JbRw/FxSdvup8oZFOGl+p0pOLapc
oI4qXJ2GOvgRsHiSv7ORwdvUoELQIerNYNMYrnoM4AncnK8gUQcWVFF0xMHV7JucZckGCtvkVhy7
XK8nUl+nFyjRo706wd5hZhS7Ju+R2hpBRymYtxOGFicBrr/v1vcTZYwtXbhHU73UkfGdAFGR3yNk
m4X3AQ465xud5hekn8WD2ntEbYCGB3Xfilw8QFyW0r9+wOjFD3gwEdhkL3X2zOISUStoJnkJADcA
ToKfIYKBpeI9iZhQ3hq9f4rdLrjVIHjtcr17Pi97aie/G1I1upkSKrGXqneXlzLlb7mJ8WRmGRqp
FMpH6hysGwl5L7F/o60Nc2YU9qD+gMa/rPbHqZ4lRsMPuSHjGlfajZY46tHyheFQI4wOaq5rNobq
JA++Fnw7TzK/xMjKzBDbzQFp7FqcGyE8WsDu/krpYjXfxgRnVKJiOQnmUll8CRvzk+Ui8dp7w+iW
8i/PRjgtxaODM+vaJUIZE3avz0IWH05eQFF1yvAkB2YIEgIZ8EMDAzjQi5/Tp2qB/D5OzeEuj/B4
KDRU50ljtLda8QGEXSWF0V5XuAGlOhjkJhSH22b8XZFRLJG9LnqK3by1g9bdYzDScmfzjolX1aDf
ff3GQHMJFl1ofGr87kl14HVn7kFG8cTbKch/HqZx/Z/f0P3lhPb/nmY99jZeNfvj/35IY/73/8b/
5t//5vf/4n/v/e9FWqa/qov/6vAzfXiJf5bzf/Rbyzz9r7fbvVQvv/3BxuW96p/qn8h//izrqPoX
S2H8l//Xv/yvn1MrH/rs5z//+I6sbzW25vpp8sdffzWyGiSLcf43C2Js/6+/HD/gn388voR+Ce/j
b//Jz5ey+ucfhvEPE3gUqToy8cCyFA7IrKf8jS7+g41eZ7fn5ikp1H7/+K8kxX37n38oxj/IKkkq
mSVTMhXN4jpapvX4V7LyD/69PFItTOqz3Eb/+NenP57n4nnM3iZs/B6qAquUoZqA6mepZ0iyXqgP
iW43wCXRkXO5anMhTfVqBbk/3pv/ExL/foA4g0rrelR3ocMDKKp8qsP0ZtTxe9XNf33La7LJUtOz
1GeVKhgMWrFmRz5ZWtEtrI0VDPp5tv822V+3vtAz4nhMe1XADSlUtGmNiL4JrCaj5AMU4MGUh5Xm
fweb/adfZqe8vucU6DVY7WjFsbM4vSH+7uT9nY+S3+XuWfqA8fevPgB4cxk6NdqThZjfcma2oy58
Kdt6pfml3h9//6p5dE1zdeiwx0JJVdyGraPtSIzHK/n4pZef8TyUpoTXLzNtnIyCuWukp1xuPpqp
nq88YBzGt+blbIlWMs3om9TR0JrUgS/mn0O825Kcz+HAge2Hv5IoHifjW8+ZXYt1TI9bs2AUOnWs
mMISTNovDZbXpuhi7UnKMWmilYBY+qZZMBtyUedm5ajsJ5Z0kya9u+m88MCVcifKsXZS47rqV/pP
Gj/g7x+mWrPAhgGkNzBmuP8WHKSgMUbdXgzlfYV5N8YC6T2Hkj3a3lyFV0Lm7RkHr+j3GZe2Q1HG
GU902wZ7KxCtsZqvLFPTgvfW54x9+mo6R0WURIMMND+XMRwYRXsxDleRcKnhKlIzhYtaHTUN/ZOi
+nk5QJe+Z7YEOAHwa0xS+B4p+YEE8J0f54/XNT2L/TAS8HAfl8ZK6XZarNqclVYQxm9HpjruSK87
CvN5vZTFQLN7tUSit6n7A5rv7WnA02TlEUsdMwt+D/uYQOp94F9gojzEHNJWX5m2S03Pwn5AXnZo
RbI2llHdZ1HzOXOrK6fnLNIbSDqaG8FRsmKxPVFIDLeoFq8VnJZefBbbeg/cORIxNVQ99RBgXVor
1+2j6pzNNLQtxKVx2Qj6fG8SrqHYHi/Pw3EqvxFV5ixkMSDxUX80NbtuJQVsSQBXwRDKX1mmj947
kXJ/+TkLvTMV6V5Fr6rJjZgFPAeEydc4se50TbUvN730CbMolfW47hHc6/GHqveIJj6oI4JCDFjZ
omp/+RlLrz8LVw9AnYY7EM8ILPngNHW0y2SlvG7Om+NTX3VOYmZ67jZlN8ovPyOyaRdx8eXyi083
mrcGeBaqSLYMudJ3qm20bG/CZyGlmK88wWZ9TLRPRWnuunwfkkMxRAEXev+6WDNnYRypoYIfQt3Z
fq7dqpH2ABbk5vInLaxvc9pvTK1T4EDZ29j+UNILA1jgwUPUWj8ut7801rNA7pXYQlShVe2EexdE
LkTWlPrlqraN2Z4sizolH7+DkqKaw1YLBshx8bDSMWPMvjHUxiyWywLnY/x+e7sdcjxozK3s+zsr
rY+5VXxl9j5xJNhd/o6FmDNmm3GsdtJgBYwBxMUHrNMeQjWyVSzY87xe2SEXhtmYhbUUKCA0wwKH
ThlgAzp4CFubZvQ5gqB2XVQbs6jWkRCUIQ91dquY3wHUv48ja2WHHDvirbGYhXSRankfYkAJZBud
QrTN9wGzVVPVJ6PDa7kQP1weiIXJaszCuxnIZEhNCma9bg9SKT+jD7EyxuOcfOsTZiGMPy9WLlbW
21DwkUsbNjBqN4rpbSScvkuFehr0PWNthZ1yTm89brY7R4425IWb4/uEGnFdhBujPMjWk45vqhJ6
d4o0PJAUwC1BJFF41+EsivLzyh1gqRdnIR+4haNrWQG3zg+/JDoSGVB+rxogfRbx2De4kTnOsZBK
185S826re664snMsxKE+C3nc85zSYR6DPjPxlwUSB6B9W3vRAO+p+fPyJyzM5UmH4dX2pCRybEJm
JhJDgVIRmmPaFyGOD4I7miukK8G4sHrps3jH5wZhDImIgbx9TGvjJvDlO4wh/hQc9HW8StgoUbiy
tiyM91z8Igi1JBeUqsOqoPoSwyXfqIW/Ahpcanv8/aveivLBK1RjXLd6OHGigyaoHwa7y0OxNN6z
cPcaGehlzrYK7PBd4ULxctApCHVbF1fmq7wQ9vos7JlDjeMVqMw0+I90pbcjIXbUEgywEXx7aYJn
ENpfG3HPJBB9b9OzKJDoHNWIbsAxHWLYG2qtgM5oNkCeblMun+O/yVsNslkHC027wd15o8j+Du6b
gExhgA/95e5Z6vvZGpIr6IaaVdzbmF5/0NiOBmTuLze9dP/UZ2tEh+1paWDEbvuy8NEQf2mYNTTK
LtQ+ySkCi3tYv1sWpstPWxgEbbZqqAlmMGUZsRia7tbR422afmt0f5MKrPS9txkUtG1Xl96FWaXN
VhFP0U0R7WhgYcJnSxRQgG3wCigAsuC3y9gJqOa0AaioG7iStg6Uq/MGO4pOebKXcbi+/M0Lg6fN
zhRuqGUCwvQUgwNMcwwddVDM7FZWl6XGZ6sLx2uVSm7Y23Vh/MLjQ9pEVZNc2fjsHNFWjYE9gI8w
lNy4G91NXvKkf7quV8YPerWcIDbitTleOqSnmg8yVnGtLjxfbloa3++NLVebrSZWDYrUQ5pgGvfc
2FXONzbdpAdHy8iPY8wcS4dRehMP3P5TR+I5rp4E6f3lF1ia5bOlxku10vBUdNIgLX30wDFvlBEY
Y7VPmoBvgGngHdTYutSvRNXSPJ8tDw2y0JXGXc4G9/4ME+lDYflbgA0naxBX+EVL82y2SmATI2PR
xl7p6bCXQrfwoCS0a8v/QuvqbFkwRNyBTYhudoUlA1k2rqG9kPjX7YoT2+zVVDNCDCKyIEc4TB2y
r62fi19zK/aPVw22OgvvQO+k2Cy1ztYqGHW9v9NFOIDFF0HRbFPLt8y81RVtYaDVWbRXAIYCaEaa
rQrVvvXKrZh1KFFzXVEQsr78PUtjMQv6sohysRjoLQUSia8k98jLf7iu6fGRrwZCkAPWehEguAT2
VkRpFFm/6/Iw6izkM7MrK1SfBhvtjIOEox4Agt11bz2LZh2vlNqlomy7MmV5Ias/ttdmwNRZ5Lqd
7BpIb+DWVGeCDUEbzLIm/Lz84gsnzzm7I0SJAtIjQlVq5+yCKt9p+qfxqjHe2FBIs7Ng5Wi4MC2V
Wfg6kGzkRlbYJ9roh967D5aJ8mbYIuiVryxxC7NyEkZ6NXU80dSKoBtIMMTpV1AZRyk0VgJ4qelZ
APdD0IGmcthCg+qxDJLP3rB2/5IWhmAOE43QQM2TgYVNF9DAVr6lDprRhfHQB/dlyrkxvkc6um3h
nABCe9/qzngHNJAzqtIfnMD6Yi0furAlToiJV/2nDErUY4482IPfv3fFACsWJFzANl+eakt9OP7+
VfMGFgqNkQk9uL34qCb6+1LN9pebXuzDWWircaZD4y9k2w+xUdbUfdoIm67Lwfq09lBCDKzGLhSj
TxzdRwp7zGGy5/eB5d1L+FzTpfhrby+/ztKXzlaDphIERwN2Y+e5fNOgFuVa+u66pmeLgTdQPQOg
0dva0HzmunKjV+rKWy9F6Gz7TiPRbC0xQ4bAVV6wgfokBMI3r5VsBDGtlY1jYYpNF69Xc0D3Scca
vs5GKMhP2Gje4M/sbXxP/XhV98hjjL1q3x0CNQxFyARa1t12pviES9R1u4c8XwL8IvNFlelruBz7
OXqgR23o2XXjKs927SB1IWV3cm/3qX8PZucouNXz5T5Z6vPx96/6RK9MP0Whix01kb/4avceMZMP
TWxdtzTOOQm+Z6mhrBF6nYxNG3p3D4ZZf77u1Wdh3YiloqvI2dkYJn6PsuFrGhlfjKb8cbn5hRkv
z+LUsnS/xBGeo5FTPykhzDmdggCs16+mXtmXn7GwFsizgIVdrCayk8q2nGNeo5c3cSCsrHrjzHvj
CiPPAlY3Uf3I9AHOXBAp3/wGt/NCOhru6I6okm8116JqYQZNtMRXM0gu+kgooYrjtBZ/UiGl9vKw
H9K13P3Cd0yL+qvm4fYCKSPTbYtkLLLKfN8Oz22MCKt4MnvrcNU4SOPDXz3EEMuuN1Q6CzzZM2Kn
0M+sL9c1PYtdV68b2OwkiwGB3kWW9Bgl+UrTC7fE6fb66q0D1Ycxhe+PzSlhg7bAixAnnMvKgyMi
nVAd1Xw4ZvGakOlCPEjjHH71tAIZg9ILg8H2gwx4IAKWpxrhx30v5cpJa4NkJSaWvmoW1lHpNmZk
FCyliYLPA7SAg6KWqNN1RXmfmWW1RbDH2nZy+6cU5drKErv0dbNo73oT2VaXG3eiS9/NBqV+eNOV
rBzURn+5PBOWHjELdhVLaGiMbPxYF6IfZO0dvbRjJ/9ey873y49YisVZ0HeqZXS6RanddBtvo5Ev
2gTU8RMyFZcfMG6Vb6wqc0xcWeErkLLe2ma1N0xlb4rYXfmodYBqUaNtFJQrs2DhS+bkYAUjZt1L
6Kw2cu76Rkd+3yx3FZP7ug+ZRXwb6UNbWx5n9uh93X/pqm7TCdlu0CgWdNLHPFt5zsIKL87CnyNH
6UAhGuwkNDB7xGQJD0kzui6pIo699yomkUxORCVjOCrfQyvd9aLunZZzzFl5+7E33hruWcz3WZoY
lUn93VKDx6iNb+IKvQFZP/WQn+reX1nIlgZ7FvIVdulR3lJ1wKrlEEjmfjwSx762MmmXmp/FduJp
ImZi7ORdJUD7DCLv3gz6EtVeSbnudjmnkNVpoYOLD8ivp+H7Qq2eUZAMN5en6tIUmgU1wh6dpHro
W1LvcW6tVtD3MOZXSlhvN67MsXD1aMCCzhl7iFf+xDsg4pAG/feaN1fmsDe1xU/UsbhMiR7SlM6Q
fBwvjpfbXig7KNYsgsvAVPqoZ26qmJ8XqHrI1ac4vQkiDByKd0O+14b6ZTVx9vYcUubUJlw+k7TX
WY/QBfpZSO1eNNKvrR6vgS3fjjTFmkdyALvR1PgaFNeSjRP+KuPPMB/2JjKSFBMu99nbO5AyB8BB
w4EeDi3TzmMEpyz3BqUBjDLFLZ6a6pVjPotlqLpV42GezZHWbylPWsNBQSnmytbl3xc8yMB92Wgs
p7jAw2Ctn3BTXQGJLHXObHv2MqXgIEtqPyjTG0dOPgmF8OC5GlLize5y/y9NolkklyUJxkZnnWvF
/mgGBd6p4laF9X5V83M0XCsGuE8azFFZzLa5Vd8YCPCLSr+y2Sx00BwRp0cNsJmGA+CAT9w2Fft7
eD/lNnXdXaV2x8vfsPSQWVRXodJ2CggLu6gB5WbZzm3jT5IAa5Py+uVHLCx55vjoV5umG3lalCSM
Qq4H38ZaDlTvlTm0MMDmLIqBl5pIn/L2mCVs5bQ5dgx0ZAqn6958/KJXby6FSZ+mRksNpRa/+opw
BKdz5ZvPwhZz5M4IEonzrzpg0A4pB2H8OrD21735LG7T0YzM7BPqZoICM81XbhsjWnn1pfGcBa4A
vU+RfI3tHeehsvHeYxT98fJrL6zKc9ExJy6RVpaYImkVx3i1S/ced6CN2tXBDk0o6N2CtDIrF6bO
HACX9oJRZTgV2rEGEzvAgRg2MRbFVzY/HuhfTZ0cbzir8Fj6W7XLHnINebDSV49+47crS/NC5M6R
b96gBJIKMNwOQv2GbvuYkarGK+yJ3Ovny8OxMNJz5Bt3Gwx1DJOrISOBd/itkxYr/bPU9Dgsr/qn
86jz54XCxUbpqo1V1CerUlcWzqW2x9+/atsMoGWikwWICqhH5Ze3yF6vdPqUofj7CV35HeYm/zeu
CKVaVGPOFHdfJ0MbS7P/e4Bp7yUyJUUkg5/doewQs7ccR0G5dEBHpbZkIdh4qtze5rVb5pvadANs
AAuhxgmJIlixNdEteiiYHvFKiWdpfs/2viwjxyKodHDjCY+q7NxG4lGom5XWl06DczSZ7DR6Acyz
sd3oV6G/qF5060vaoW+sTU+Rgso8J8LMHK5biefwst7LkixCfhYz5W9ZruNSH364ao7PMWWtRAme
a0pmt3l11zbq3kjWzpgL83AOJIu6oq1DqRtF5MO7LFfIg+ufLr/1wujOcWMC8ty605H/Fj3hkyko
Pzj9+SP1/v3l9pdefRZCuIDjVV9ipewYJTAqzMc2kNzWCHNLrc82P99r3Sqs6JhcjJHycdydaIbX
cX+USbbnVfTHMupmUUBhucOjs21GO941wPfCe08qiq+aBv+S5ZXIwmIpWfG9dbGd3aSqiRvh5V5f
GFVtFrOuoXaNYcLFaeL+oUaGS6v9veGb1w3qHLSRq0qO+v4Aiwgdxk0Wo5eRg5hbefmF/WgO15Mj
R5ScmEDq4J88wzj/bIKvCGUDPa/CuureDwf296W9NPBeBiiNqXpb+aKdKL78PgriULjuSD/H1jm9
5eOPjDyXJCa/ojbt926vd1hRIrl9eYwX5tAcUId0RqmGWpGhDREi998LiBleB9dA5+j33umHHlOs
kLdvFHWfFNRXg/zPy6+9MLpzTNzQtJLf5eXoZh9tokw8hMGPLvuZFeXaCj9O8jd21rkMciy4vpSH
VmObVNPlXt51wg+gjaH5fqzBW35AalU7mCl6lMEz++3e8RALcBURiVTrhlz5pkuT54LbkWvUqG3f
625xqqp735M+WvxXVlhtI6nYN5rywarVXaaVdpLeUFrNHelHhVCg5gt/IgEyJjbMBOnTaMD5PbM9
6/FyHy4N/ezM46CDldKFsGoQp9i11D6ofMvK/nLrS1uyNj721eqEArhexTp0EdHJ8TKgIprvrfIA
2TIw9SP8yhxOlSKU28vPW1qsZos4Z54kKkmy24OI5WlnvsBAH4WKf11ufmnCyb9/Te9mCKeboWaj
OmRtlNx90BLg/5gFYHGorczqpRGZLSeqGOZ9VSSa7WlgWit/uC+0tfrNQv/8DcQWK1Hhl6y2vhza
OpYoQoDBo9auDPdS87OLO9YDA16yPRxClIKbUU+6aG7lei0TvdAzc+CahKRjp2J9xOyvy43nWj8d
A4eqy2O71Pj4Ta9magCVVTIL3l2s3ROu70dd0VYOpgvTRp0FQeFIqMKEsMFLJfiWD1hweyUp6Hjr
4TOxu/z6C4Rm7MN+f381yqs6bvBXcJuw3Az+R599Wm4N1pfmY+10D1KhfjP4o+Fsu9q5KmuvqLOI
CAe5A7ETIDOgSe/CxDpqvvehTayVa/1Sz81iocnlIGszoIpyJN/HoYfuZ7nD8mMUGLrcb0tPmB1v
fB+bKcVnTmWV/j7y/V9K6u8Uuo3cVrZyChm3ujd2kTmyTR0MBPFRrbVJt2qQHrRTGJh2jSGeyble
SbL7Gn36lSVwYR7PMW44pIeu7hg8zBUfSqc7BP6V4T1Jf70KkZbFXOPyyBTTfOm2Co1o4w5Ouhet
PP9x1XDMoW6Mt9ioLm/fOc0nYRBPuoM7jRw95OJaoC+M+BzEhrB9L2so39iG4XytB3lnpMjxIUVZ
DNbT5a9YWAeVWcBDxMu6HhiEPZijPqJ8EPv8NsqN65YqZRbqLdpPQRm0ul0bWHI2RfhURRiLX373
pfkzi2gXi/u6Seke3SvvpaLA4VdZw9Qv9cssnD1Rg7VR8+Ky5u6ctBu2oaG/89VV3Y2ll59Fs+G7
sYpoHOz+rt7qRvKgxel1B6U5MA39WD12/UazhTa9cwYB00v/+XKXL3TLHJOGIryjD4DvbScQkNxH
c2PT1x4C/UW8MmMWVqA5NK1yo6j0VPqlvInEHXV7J9Ae5aHcpfGzXMTXTfs5RE3P6r5XlVYjU+pE
G/keg6uuwe7vul4ae+/V6mPU2Eu3Db1k9pn6BLYh2su93980Xpxdt5vNkWooH5teZDDGRRdBxhKj
D66r4C9WfbjuE2aBa0pC0nQhEiBCbt5rUXgTDsbOYi5d1/wsdEWIumkcN7od446BRyWu9uZRHMKV
zXjpiDFHqgk+LHgoAkRXmJ2sArdIuXeKA5ztn3Ev/TkY7UNEUISitNMk3YLZnnorz15Iws+RbK7r
1VUwhkivVnutEyOIBZhUJPo3RXcekrBzV2bZ28gjVEZ+n2WdIBll2vONqvApjd9xUZFSrAWqz93w
VRE+SRWy8pdHa+GT5qA2CTKJX0UFmQ+1jvH04iiAmHJmV24ebgtVrbbIKayl/RY2vTm4TTMrsbXG
mVcL7fChdYoE2Wo/s0u3exFF9zqQqiKNj38Vo+yqnahhzmjHsfAcGYYdCvFV7EVlDnSTOqA6BKhu
d5byDmItksjZ8fJILOwac1Rbib0bJ/Nat1VOmY3s2gAjd9c1PYt4kYKpbw4Mch0P6REBc3WLtu/a
FFoa1VnAp51cYUProU42eNvxvuV18XPqm4ewj/4/Z1+24zbOdftCRwCpmbeSbJdrSE1JKskNkakp
iRooUqSGp/+X+9yk9cVlwOibRgGRLJKbe1p7rQtrc+4VG5d90vHiTleQbTtBBhJ3cChRVCOwWIPu
2wsx6xkH+G/14I9jA7Groecd4qVYiE8zZhHzFBMUeqkuiTScecEWsub6ZPZ8hW3o4vkkYMU9tDvq
5edSeezn+zt97hUn1/vHN0B8BM4jBFNWPypXgEq5fQhHw3MTohr0/ivOnNMtp5uCviaG47EXtF6i
PYThyCMo6aIf1z19Y7vcunCyFIepdkmXk/Yeko3LdRu8xajxBdy6xuLZsuc/w2R9nKvytp2uG6eA
SOd/116dZFcrgSzUh5ZcNhHZgdAlchdM4Nyyb2x4Dr2E6BJ3ZwlBTlrUs1pVjsap2L+/8OdOzsaK
BxVCeKbCmDrDAKsS0CIAvwNtwwvl43M/f2PBcS1Bv6qx9vA1NG+1cPkUL5eIn8/9+E3E7UM1al0V
zuQARrW8q0NbDHrQN/1yUazk76/wt/A01eENI41xh/bkvkyXx4GT2xZN5veX/+/rA8WD/x4e2Ypk
0dHp3Afl8MhMQz6Ncipfr3v6piRWY0CRNRJHcw2mn730jmkTXOUR/S0crfYaREQdOBhHbSEFUPlz
FinIR173w0+78cd9lswK7MIBliUCuROcrbTZFK9f33/436MsfwtC033jRoj4RbugKutMQTEO3byP
S5weVyQ+Uby8VBN5qbuOX9jkc2doY8Oe7vyk8lBI4v587Ov2FkItBy+wxfvfc+4MbUwYjMneBPFv
5FcgfoPzGsk+sSDtv+7pGwuGVqA2TKGqHccAjYerD3iy4Ffu88aAw2blshOnmq0IxUmF5nfEvOsO
/xaMBp22co1n1BL44u7ACn/kS3chITizoVsgWulF9v+fIMug2sOTl9T6BwifXJXK+ltGtmZm0PPx
8cu1Gx+op0Kwgw2/Y83965Z9C0AbBDS4owbT3dG4Ql2wnDN6sU3xb1r/vwVHfwtBi7ylbQGdR54Z
zA96mV770Mu4JQfo6T4j6cggn/PMQUuMM3Uyuoq6NaN9jAQkypFhPUyO/JZqQI2DHJXfPsEQD6PG
5dWHMFc+gxAbaqTQJR1VMdbhUzWZS5nKGVPa0r3N/iDiFLiVnQm7KPNlMt4yPeqrfLmfbu6BFJp6
VdcBHyMtBy3XcJzx+e9b6bkTubkDykGiULbi0Yj4DlDE3MdVf6hbdwHrfG5dNpcATYC7rBKsS2TI
g4ubt4Sr69gZ/S3EjYRKdjZBWyhYanmPyJjnkewukTz9PYXwt6i2EmRCJRig0ZRL5dGkHZDH7AZH
/3ddJZf4cM8s/pbdrRNRG2HQDavTJ7Yoo1AWM0MfBIhtcWF/z2zAFtsGwRs2BRM2AKIiv4Sc9K6a
Snndudyi2qawTPtqxMPLdCyqEbLisr9wCZ9bmtPf/3DkqrJCgIc7RA+lCuIMipZQzG1I44CW5yX6
vVcd/+S0bH+8ZoGiBPcNXgPOXgEEaQ8IPq2nnBpMLbz/ir9XTPz/4tzo/+v7Wg+1j2M6tvpX7E2P
4ZD0WR02TUbi6bfwowu13nNLtjFlwcJqaAwuZ8Jd97KUP5M6hnhcHF75/I0tN4lCl4PjQ6htdmKI
j7EajjhfF6Krcyd169JD7rXCoQ47OTllwTJ9GHr6/f09OLM0W4ydFpQvIxW45WL5AFn1YrDuUAbp
dX53i6mrg6hVc4yfzqAzGJk1zKAVUIJjKb2AwzxzhrbQuqEHvBYynnCNHgTmdRw/Ros5Jq4qRqej
gjbsuvt6C7Sr6TCOU489XrvgrufeU9ywS8R25z5iY9LQqXJQ5PVCeLHpfmLJEYJWe0fEv76+ZZfI
2s7t9cak18asZCT4BFUNdzJuby0QLGmXXBpqOvf8jTP2qUhNGKLc7rn5Ya6T14olz/Nir0xhtuiv
2dMavBxYJjctryDDLlBC/Od9Mzi3AxsLjkJPDaCBQpm4OcRDBVwOvafJh54Nt9X06/13nDHjLe6L
0pMY+IQbNen8E2Yb8sAgd71wXZ95+BbyFUCaRDjobe8iVnf54qe7BMXD64LbLeaLQg0x5R0Ojubl
c1RxiL7Pb+8vypmF32K+UAsI+0ifOnwizGMWH00EpXPBqk+UQFRElhcwG2fO5hb5JWULjAlAPSiY
+2+sK2o67lu9XnD3575iY8CYKIBGmwbJM+kp6pFlCTGkEVNMvAZzZIAiFhg9zaXI8dzLNmY8DoNT
fMRWj80cFkbESd4Ra/bjwiDmF69xFllIwb+/P+fO1camvZh0Ejqn6ADI4cVIqFyll8r0575j45W9
zkCpHaJ8uwDVbmjmFQtmbbIGUAqIlN/Yy7yh575hY9xQZPODakKxwJbqAVPUH9byEmTx3DdsXLM3
A3AvGTY+HuTbiX+rVep1aNz92oVomnkXzteZL9iiarvQNRpavLi5T5pJY3+3wAldtcFbCFns9Uhd
E8RGnIDIqh0heO8t9tJs35n12fKgNTWHpmSAHz5HN97qHcXwJRTkjo+/k+vC+C2ITMbErfUpvyR9
ewxAZ5u5ulovXHxnUp1wY9ckDaBnhirNDoPwhTND0XaftTc+rvwC1vjMtbSFkuHGhpJzEoQ7xeIf
0bIeKJquNrlEcnfu8RvrdbQJJw1u6R0mOFnmYzQDt7fMnakuhKbnXrCx4SYNbCD6EIoOInlBS28f
0Ha3NuLb+4fz3PpvLNc6F5e98XGvMk8WreI7S6I1w6TfTWrjKy1gY8Mlc26OoV8AGBQmN7vxsbPx
dXa7RYqNfqWFv1D8fgIg9mqXRzOPFypmZ+6ELTCMlKUO0gBL33b1AUpl4LEMLnbwztjtFhoWplZC
o+p0r8lBPwejc6+QAks/+BhpPqQg2c+5NsN1vnkLEvOchJCnwipB2zEvRQv9QQges0stjRQZ61+q
Z1uAmHbCttBMRtxV1v0LwZz07Rx3/NiUiheLm3nOI80ffWsuRqpnoBX+FjFmmAe6ypCEO4CjNVmy
JujyroMWxOdQ/FpqEIzK7whuoJvoLgSAZ0xlCyIDGnSVaaCRJI7k1S/bD+lU3Q+rfMTdfsFQ2JmF
3Bg7RLP1PATYpzYabrQwt4Epv0OYcZfa6mfXIo8gUPwp5Iiz+L79nzvjG/t3AyWMzPgoGycfQEd8
V/fzBb9x7oRvrD5quE+0BZLdjdKRzHSYSx6HEXNzJY8OU21pgeUcflz1IVu0GTogIoo5EIPSRb/B
MD4XCeSPrlulLd5sjQGTh2AioBQ83UFN8QOfrhNj8bdAMz0LrwsHdPLV4Pzb2EKTl4btpTbyme3d
AsxGD6LJk9LhzoDDAHJpYQRuODaW5e66VT95rT9qWCWI9SURJgSDB3RLh2TKnJf0Fwzu3I8//f2P
h5NyWZE6A8BCmiF86D2w0GPk7Lrhat/feO4+XUAtZLE0nQONg0NfDUV+UEG9vzBnLostD5qhcV1V
Bi3qJtQ/AvC6ZkSmx66XN3VXXtmJ2sLLCJrULWsQdi8mLibArrKSQhL5/S84cxdtAWRRJaAhTDDn
0ht2YCs4HdPVgNgek0Owrr3X6upWeaX6EYbi0vTZmR3fYslaY1w7+EO4CwHFj4CiDedLdnYmjtqC
x5SjHorPaCvHoEDXJf0sqrbP+LJeuLrP/fTTLfjHYYXatqCtj+5vUIGIONU9zS3priw+/A9MbCaz
mxJINsWJyGMIpCTxJW74Myf1f2BiAyrpUlKgRIexGJm4j0xbeKrKBqhZXThL596xseR2mKQUE6A+
bY0MOqwYZLjaz1L6D54jl+ZRz+3wxqAXEQ9sThMcHjI+utYebBcdRMsvZVrndtj/7w5DeT5ZBCXx
DgbcfQg7YXca02kXLoxzT984YuobG0QzxdP9UWNqw33oB/3yvimfe/bGE6/dXCvw00P0s13m24YH
KuN+eCm6P+Pnt1CxISqDOoDqxS7WP8H6sif8PoReNzK48tq++JbYbJghzjIMwMGnjfue2AhVmbk0
+/eX58zB2aLEkD+3w9o34Y7iB98s0ZK8JdWi7714Zp+ue8XJMP64HZjyWqnRcNtNHOIHQdA/JJN/
W1bqulRlCxdTMXRROz6cDCy5gX5sYS9OYv97x/wlut9ixbhKuwYdSfSpXHfvQGcGJfJ9i/XKPObe
WhXsecv2iYyzpgu/Q039UzhDBqz0DomrD7FOd7ol1w1XQ1X3vws5Ip6R1CJC5oGbM141ZB8gOy5S
J6brLJFs7HxwRoxcy3BnLat2dTzUAPNciSv2t5xncpilZime3rWmYCQ8aDCbz32/4+H4fN1h25i7
P5b9gv8wgL7S8d+4oxH8pWKXSip/v07oFl7W91ayGDaICTByVy7BG1OXxi3PPfqUYf5hJ5BOnVl0
qrxSzp9Oj07SSxxJ5x69cdBMsI6MA9zDOLMiVfUDJN+vynToFleG1DP2oilFEahfb0yDIZFJfQFz
xqK/CDXYC+fy7/cs3ZKd9aa1wzqMqKIsy13HH+x8ZJhALm21m5bP7x+dc4t0+vsf6y+EYTFo3pGA
lkn8LYqs+EqaeLk0kXLu8RvrXXpOPG+ugSomwV1rSZNVXXPhp/89XqVsY7YemVol2/JktpBJXyTN
DceotFJBtpr0OE/Nb+iA9gdA6bri/dU6tyMbn921QxQAtxKC3X0KvzZUkDafVT8sGWv85J7V7Vhm
g2zN0/vv+7uj+lee/M/dGVvu6sEJlHFS8dgwHWam7D86wInef/7f6zh0iz7TcQBR0wqeHAPu5OM8
lhMptErAQc00OBV2wzRHXtbp1fS57DrvOvk/+j9oGgRrkam8YBfXwFjMgf0Jduc8aukzFnP3/red
OXpb+Fu/tMxU4FjZRXGnM4uTDWXS9DoOebpFv5EKI/QQuMKV6MdvkHqXOaX80sTtuZ++CR4CqyFo
I3iwG7Srsy7Gr55od4nn89ymnw7bHyYPXIVXgZQLJk+CexB2P1LWHb0GWdIUY3ghGHbAqFyCBJ05
wVusGrjwZ87G06cs+liGCrpeS15xenPdJm/ul3nuws47KZ6ODThLZR/OL2gHiwsAhTM3zFaENGZR
ylRtUrBdCXin8bQRXbUOEWB9DRTpk7j2hqxiHh0LUOPET7NtU32hhHvuEGzuGmL6mTcp6ltgvYgg
NxV67J7Tzlw3KkG3mLOVmZEkvEl2gWr9jzaK1OOcyvm6IWu6hZshKRbSq7DxSVzmRqRrZhRNs6u2
fQs089XoT0LAtrELdbGUwa0Spbvy4Rvri2OPNemCh1NWD3vitd/HdblUwTmjskG3mqHI+TztPDxd
w1fxcc3Fuj4i8XgmLXlODNralfjt8eF2aJrnEUP8QYXem/JApqJHkkUoB2hI5MnS+2k79fX99Txz
JWyRaRjfHFQJuMCut3r/7+SxHo81H8h+ahcDF+eOFDOLF8zqzMnegtTMBDaTSjTRDpPsCyDz6bfT
RNn7X3Lu2ZugYO7p0kjCMGPUc8jfCejZVAUNFb2wUqdD8L+5Ed1ySRmpSkk8rBQR+pvj/KGM/cKo
9JF29OW6T9hE88RgJG5xuJ/nmVe5Nw8VuLa6SzXWMx+wRafFpGX9bHBjWq8u0po+0dW9zkqOhfbb
+rpd2GLUQBchQt9DzlO71yDwDz6XF7q7YEU6cytv8WmCpSsRDrV5L0xnmVdpqJrMA+kUgHaE3EkN
wpZxIrrwStEdF8BGwXwULsd6HtTet8NyA92q9LbxlvVTFSbyRqzEgKEmWZ8w6F0WlUj8nYhd/KlX
5utCVn0wZqwe12Ue78QUYP68cu5uDNL4sfFZ/yxrkF3WIqVZCFn7x8iUgDuxkCy3iUybh8ip9kuo
2/pA01I89tbBf4yVn49pOx/Qp+sfPN6st0ArqyKea/OsZ4m6dFdDygHN07vVreDnQlG/nu4tfjWY
jjDNkjbtnPex7N6oWbsPAuoMmTQMWbpLMFaXCQTAZZ4KH8KnkpRfuv40VRnErYQqJ4aQszABDSuU
IPl3Xtn+TkZQfk0S4z02YeWBJXR0NxMfIeoeM30b1UZmla//oQRYUrvIn7xDa3GqZ6+YjUd2QDPJ
g6pplCtv+Bl76/plBRPXTimjc1au+hhEes0YXT1WlINqcjpMjyNV7dFjHb2vKV32eoRUzuDJ6on6
zOwYgDKFP2HOVwdJjew2OkLo4nH2od2DabM6791UZ7Pob1nU0cOSxuueoPX0LZyUPQRD3GeuUXU+
dkD16pPyL1lj8jgDzYAKOrmrMapd+EufFKjcPvm19xrNIdg4nfhRJuqHlnV/P0fS5X7n1kPClm4X
z6m4iaJ0KYaF+002tSOEbC0yTE6iDnKbCb8ZBurQ1pWm8I2rd+nciyxyi+qKYdXNvqmXf+iysie/
RXIKnqQVFQ3mQ3E7UPcggZKPLQgNYZ9tdNTJ4OckIvj5qFBlo1mAYmQYCApo4xVlmeqDH1tVhH2/
ZjLCjHegDFrutiyLea0/ryEUMb8Nlesfu25WRTkFzzRaRuDZ6hQSelDhzoNmPqh1tXOm/XG4W23H
FxRa+jgreydAlSltQUzV7NXSa6g3E9fulUuDXZdUElNVrh/TrPQqZEGAXcjPiIRWcb9G8ZjeSa8r
xZNcpJ6KoCdYtnSpYj9LJjmut3XSMVekabWMn+TajDMmE4OKmWJtCSH3KqIV9h8A7AMpfZ8Uchgb
jjUGrX4uVeIHRTPJrt03dESDQohq+JkaMWSzDUDi6U9D+4YSQD3vGxj2R0HHetq7sKn1Ti5T195O
cl2/YQ3Th261aQsmssUXGcQc/QdTNmF95zQlNHN+OjwtQcPfFJhiHmFeVmdhCVWRzCygh4jEVH+C
8tXKipDYBHq1fkzpbjSt/konVr9BdLG76WpNg9xRq9NsVXYCvcfk+0fZlJAndxAqX/YspJbcCK58
XEqsr9HeAdVVBElQGrp05wSfyieMaOkkE1qnQb7M3tRizLUMTt0aXx9U4Hdhzv3YsN2CGtYjxEGm
J/R7qclaG88lBLcToz5UCC/lwfZTo3MRcUczDzCKFrTqkKQpWDAE8nWuWS0LWU+93NvQCvXQhIoF
+4obiWRtVQ0toM+hP/n16Lf7eI3oVGhYkjkiMRJp1s59aj7XulnWvZi6iH0Ie8b7t2g1SbUDQKAx
QHGAmLjOpIb43+2c0qU7Ytbe/9bzKJ0+hnHgY62BsFX8Y9PGWj6UpTT4/ECaqc9A025+cZRIpo+i
XofkXgQe0KANc+knDLry5GFgvBJ52A+QJ1VNNHWPgVSVj8w2cOKDQREe2s0rulp3dpzi+zp1klso
UwW9e4g7lao3aMOZMQP/yLI2WY2xceZlY2y7+W1JSNod2QLlQljgMK2zAtqL9uM9sfHiUOsYUsnr
G4mRN3UzwgN4T4xOfTxl8Zr04tEQOPouw/8rtPzHoQv6b8Pk0IfLEg1ZdlxFcll0AY64hn5seBn4
haiQyu68taXyJNJGInDsge8W57ERSVHxPnwbEn/4EJe+BBke2hc//cUEwc3Ky0g/1yIcyc5wodc8
HLwaHma2mJmbxkY9jElKWbHQqhGFAb14kxmAH1G1pIQ8BkmIW6lMBjVl2nRWF2kVB2XRjCAFOwRm
BtEOwBHdnElLW7Oj1I1dRvxegV3dNXjY3PI+AYGlwaEDCnJKbnu16upBqyn4Mul4ibDTkW+yBZcG
v2mFKunhRGZcF7UtZ/2zroyyN6pe1y5zFX7OfVy6nnyfe6J03nG/9NAwRu35CcYqq6PGgML43EFU
y+R6XGRUYAYmTTIviu2XUsaafBg7iDIf0tBnn01NSAoLngMvk/McvZbD4oKbevITaIbYhdwtCVQk
izlIJo12aLcgnCCsTPLQ85MljxJ/FMe1aWzwso5jO2eitZXKesvtdIzFOvo3ASI5LE0fLOaBq7nD
FPMq+v4ASXdbZiJWTZJJD1SZd0PDFroTqm/pC1HjDHiWqE20hx5jL/LGm9PmaQk7JXcqlnVyjOYE
TnwYlgl4gnoQ6qjA9Mc/csaI3REZhPYlURjOyXCXM1D/9HZoPrI1bkg+o+CXgjJudn0LJ3BqN6K4
Zidc1mHawoZKdKciXkJtsrRURZmF1kbzOIkoPcV2blTPYKOYf/QR/EsB+nUbFcTq9SWMwsSDP2VK
frVsRNudoOITFFVXTg+8HMswZ+k4N6hn+sGSB2RSEJVymIrczx1jy5CVkoPvgzHvn5CD/wOMMxEO
XaYX2MUTKJ5IjzOWtJ75EIDWuH0Gw6Q1NwMx7EsVE+q/1akHUpRcDoGevqUW0h7QjQC0lN+l69q2
1Q5aM9o+1LWK2r2rDVplDHe2f6MlNNhAxljS6bk7CW8+BlHdB7kUQsygJFuGei8xG5osBbwJVVNx
qheA9HCYKmA6loHroYCQbFLnzWSm6Bfc3MD3Sa09cYsonLUZB+MCBaqob+uvUdjrh4l3EOfmcdum
Pxo2aXWIMcPQvwD3VK57Po+Df7OmMddZ3KVEPy9UY8YwmDASvEPZDmOJ6RwQm0eeMikG5TEC8TKJ
IaFIVwxIzlQZ8rbQIu2AHU1tOJyiREQTlUqX3y26/+td0CYAdgREg5okKusqvA0qR5XN9ayXEaZP
cJs8zpj/ju+ZbMRz3PpNVCjMDdpsBYl/izJsPKnCpjqoHryaJTb3fPyDB5JAQuBmjUbMVYajotVr
3E/0k64QIR0k1PXogalgaD+0Hbhcs1aHQuSQ1aEGMgcumsBpZ9oEsuJ0sd4h0PMIrcqg9pcsrSce
5yOwUgDckpStgJae2P4eEOsY97VtlDH3mHQY+LH2h6D8kvRpHAAqxse2sCFkCUEx483NAde/8kTW
rTpVmFaw0AtFUjF2v1U4LmnO7IISWb9KT2WWjpTcLrwk8ENuGfpvoYCv2TcW2ox4vWmmwvApbYph
ED7EQ1ZvGuqMsDk0Nz73a38P4ZeKZBxnJ/m0sBItitjrev4lqOAIj6hsLTXkpadl/T6tmPHJBeRt
4tzBKsf7NE7CIEtWUZm9s6HnbhEqIK6zUsXdkUPgb9j7PPCaG1qqRecTeiHsI8KMVfwIA1Pjbo7o
iPPftaocwAQ2pWXetJNMENUErl4OiTVedXST88uHaKL8RPOE+Pa5qkaxHDii7enG1ypWj6CFk8F9
eppivEEeIroblmgCZtaotfKXSpqevPljqqtPNaZg2cPaWXTZcswPt+5bqFVT36wVOqbgwfeC5dBL
iM/+HOugaffV2Nv+xbVgQNtXiIaD3Ftibe6GWXU1rgNhAkSviYkhM19CQ33aM5F4EfCO0OF8MASu
MafBIuuDS0G7f2yTuB3uYM1yfl1KaUnOCXosOBYdms1JNLRRTpnRttApqGf3VcBrYJQZMr49owuo
TCdlJnKi9qvLY29RV8uEqzTZiQTYvUe+6jUUWRNJRKpqcrP5YqNU8QxhQlu9rMYx9tInq2U7NYuQ
IpfUc5jrPjSfYumn9tc6pBUFimjgCMS63tqbIKpSW4BHwphbLxbL+hR1izO56M1sX1sBcrS7HhST
Nqeum++JKUe9jxM2PIm177wsdYRNb71flfHNuEYKJO+qDMbfUHGxFLoDcBkPTKLUmfsmSZ/LKhq7
m7kEwLbgcxn9ChfG/TGnjfZR7gR4KpQPHrO9d/SoVWWOO7UvizaMRAdU4VjHDwFQWwzhfWWmHcPl
6J5shG8+RpgaD/cR2GCbH3ydcDsWQdqFSxZ0q/DygHukKsAs1gXIOOSYqswM/Tx/VtAWt0detX60
x7Bk3R5QBFiiO7g4S9/AcQVm0l9qTIIqQP92Eoh7aVoDuN6vXtt+Wz3D2L6FyFKfG3nibgkDFO/Z
zl8JyO7fbOlHIRD0mBWb73ympX8zARVt6u/SOt1YDL85H+PboCQncaFdt0zId1crcxKDJi4Hykj0
u6Ryvn/fpIaELEMg1KklN3hyuhPaubXNIHGmAoLtaJbwCyI1MSBsG2RV/moxS+MVE1Nm3juIfImb
rvPN0dWyjLN0gef4GrFZs6+s1L55sWXVJS9dnyCLbsmIBIsp6oqE1OSQIOhoctNFUZ8jOU9vsAvJ
o7YDd4C7+esTa9t+OiIBI/QuhPgTf2DeOLykiOHLXCUtFHypWQJM27vADY+eCShInd1qd74PQG8e
giMFanb9ML3GtLP+LjYda4rejC5L/C5IHkpeNrwIk3bs8OfBTx5oV3lxJhpfvsHQGpmNTdk9LRG8
9y6adQO25qEz90uZALyjYq/8AaptWGKIehsIfmM0EXKQIrqvi++ZL/Dz8HoNLuDHxGrA+ACgmUg2
9WDqGpda9/s4mIUs4mTwypxNLZDC8DqL/kBt4MzBQaBqyNpuSvw2s2SKW5BQJ0IHr4MDW1TmSV2K
fJyDE1F8Ct6r+qe22kfmLuDvc6/j9LlOuQJqJ/L/qXwTi8z6E2pRfjT4TzpUybyzMzqdmXJQjQVV
4SAjfH4XacAlG6QcpTZwCVCsRT7lD+DT3cVhFVSIPlFuem7B+QglCpHk2g+9ArFveV96xH+MZOwy
qGSEb1416hpSq+GAbHKZQrgFW9W7CtYtMgIZCdRFoiZ6DMI6bvPIdGAl8Fo1IjZQS4qsPbLkFvfC
+smGKspXJBRNsUyevEEy3Yj9gCTkHv7eHFjJ59+jGb+jalbdhK6vQXJF1C4l4yc2RI+jafi+BiXc
bVdBjatuaoqYFzoqGReVxjLGS5KREpTvBcLh5DHoxhXlMaA6uiOSUw1e8jKIzePqfLTovFSC5L6U
QZ2riaP6MA9fkA48zR1Jj6cD+FGs8/JK1+a1jJcRqXZYPsUlSmHSN634OuPU3aIOZNPc6KYq0rAy
L0EVtZ/QK279HSqfIEa2LPJ+EO3a3JbyAyfIvdsmIQdq1Jq3A2aPvWwYBc0XtvhHEL2IJktQOXiZ
F9r3GQEVQNHXNPkO4pqpwDRU9IKt0R+8ns+Yye2DV9u58hf6jSrTHdTPYkARM6SE6pXargqgXJZ+
hVwjyWTrWmDX/BJ6s3DJtHQDLoi2BiFqadMCinDIs1jZf2gCjqxmtp/F3KqCyZDnUoNz/bYfl/Gt
6jFvWVQQweD5KdHMp1UmxTyGKOcPqHsxKMHEdtpx0bx68Bc3rpUQO4GGA6i+egyjz+6fIOUDqqnu
tkyj57lHf6srCZKl3nxsu/6ONO0didcvIhigMOtDhb421W2MatPq+b9nYYccB/OgE/E6svmFJOWj
5vNtGCFZqjlY3KnrX+uheUCM9ynky6Poyq98BHgiQCxQ/Rt1WuQfzTS+2jn6fvrHXt2n+dKxF0Qz
zTPuu9skQhKw+tOXJgJ/KfxdX8SLBrVbow8T+HzzHnogg0Gm5411EbTtaS6xjG9RF1ruqpQkx7kO
GfhnouhrkLYo5uponAuPq4Ps6R1IFD8HpXitoPOcpZ33uSbs2JvoV58qCiSB6wvD1iWHPLbJOkch
ZYAG+TyK+ypoBFpciCfTfrqRIyxN2eS+WtYHpIfPiHRQSuFlHpbBkU28iBsP0Qt0XgJe7UZKfyVL
9RnZ4c9qriBoYmzmq/IB9dAvPPVuV4rtxVziP2OPVmoZ3HgByf+PszNbjlTJlvYL/ZgFM9wCSc4p
KTXrBpNqYA7m8en/j746tu30abO+2tuqSikSgoi13H25W2nxBY54BoR9E6p+VhZYI9m9JDFcLuce
lvzpE9ARR6J1iHLxt05qH9f9yG9b5VF0S+IDod9i4R7mbn2mZbgCTnxElvszpP2XLsrXzBSvwB+4
fTvvfQp+q/T6ITc38VL2WI31i9vNo69bBSx+ZLeEOqjMfhjlTjrgDnOS+mlR7ade+cJyWffcrFZD
y9Diw6yMnqGnZ6OE/cpaiiiyLPHY2PxWrS3NXAmj1ii9NROvlbbgv9IwxFUfK3yhGXi3Hlen31W5
EbL/v1SFex7KZFdWEKVuphyBazlXskOZRPt6IAUF3GBg01Uir3JaH62X7s1GpYYzTkFyWjt2j/az
TLgjhdWcsik5RF3zbK7lwQTg5YBxLW9eqs7v7O60mnG4DNVuVPvvGttiYU9sH8RNEIck5sn0RmJu
jMJ4Vimv2UWuMfFXNfhWNNTv4P1ftl4lO70X36mxnUC6eohl80aPZHnNMoQVnyVgaFAdYIO67st6
CLb7jm3kWcLWKJPhxfX0QojdeUY3ncEOZCvhRQ5ZTJNj77sozQ5mUjy3Xf5C0m3rI9uXnlYU3ypB
g4OFOt2qrf2sNDdbS5kQXaJTGqtPXTd8Oo7+jrbmJJ30VXehVraYM2W29wb1fjJFl7hJcy9xynMe
l0Fsl/tqisMpSX9hUrWzdHUHEHp23T6DYUjZ+vTaNyN5KKP5TlKE4wOXBUnlBFpNk2fSPk+p+pWK
pvFkadEDoKzyKoovD4eeDJxnqgJRd6+qzHK26yIJ2tX84BC4m/oYgqqWXow27Tgv60Mcm7+Bb/a4
7B+T2bm5y/DXzdTPNk1Pc9rdjHl+sKt19eyEDqaUYUv+hCPG59GU/FlyUKb5lsXiMtjV77lLAowc
gphDCoxwfM+NGEvyMoR6fiAe71mx5D4t5Fu9WqcsW4PCJYiytQk1nRQvSziIzdZ6E1V/UCz3gi/E
yxbOm5GazEzlWSX3Tui4Cglp/W3U7JAqykEr4gOA6KVSkpdSG07ukgWWVj2vuhUW0L6Qdru5s58I
s/1luz1vHrR3BcXuzUJ/VDkbvSVJwrgYHZ8Q5b+Vux6ben0qklHzOdfu+VDelLi5iaU92Jun+7Dm
yPuVo9bS07KZ3S1jDsFkrqnlZN5kiM9cnR7pKj+iMX421mhHp3ZIs/KjatbAVlJqXU6GuTZegFWu
lFG9l2Xjn5b17kyKnxrz85zU73KJT0VchYOdH4vM3sVOfdKoNXOtP06OODaufh00do9EcyNw1jLU
tDQwtWq/5gQNKdMjIuy3LO8A5cVFU2tk8ZJWvSJemUOIQNZBJRGu7p8mJUrBREBJkd0avs7uuz01
VMtHLNN3dGjXpgSOzMzhoxfzUxvr31Od194yT+Bb4iRIwprTYq+C0ZdmjnSluGMF8FGxQc5ufxyV
NjDaiPdfPto9C9WWy91OxrOZM2Eg1iRj93UOxRydmYgKgMIPMrafl9je21301QzTg6KVo9e1zUVp
xmvcFidhqA/u7N4YaLqtS/u9rdhOar7WjslOrsVe6QFZGu3k9PqrzHpQFkU9FlX2jEToukxJ4ZlS
I7ZXFaSZwfk1qnaUrnzTZ/2zd5TJy4X5mFQJx2/65trxG6X/zeVUmmc9yLTxFmnxS4PqVYKqmHW3
c8bxkFOIbXNcTpBSiBA7JB/MuP+dOv0XT+SZQgej0z4kuOn3VAFQTOX4UIvhEOnF01S6+3UwDiuu
Y/h++kslL+Sz/Jobx59tA+8bXgy3Ms7aEnf+NCCCJ5P7xZwiEcSOeBh7+7vU42ObRPkOpd2BIalD
EjmflcWjdxTDs8GcdhUEI20eT0u2P4uWfG4/u5RM1Y/LWbONv7hJk3fIrSRi4HHR1EOZlY+VLQ+4
mdw7kJGkX9+aSrkO9WbzIMojcYYe3pi6t7RpHZgC/c+wvGh29oc4MzwQrYsdA5ppRv1mu9YZR3LL
cxXS4GJCI+ZRuZru+KpYy2tny7+4K90aR/k0XPgdDoiyyH5MKQ+tM9/ytj7Ha3OytDY0ZXwfi+rP
ok/3Lil/kmp+sUt8b8z0/V8LvUzr/RpZp1G1bv1oP+QTi0014sfJ0qw9psWJr5XrG/w08EMV7xuQ
rwAsnMOPp8pk67kjwpb1une7/NZo8dE0o8hrhPbFmEM4icjyVulerXZsvQosznTB6fMkDpK8emcD
uCqm9jNJ+9wr6o/siuO2gw1z9uVGrukByjyIwXkrJc4DEVy0xX1zCd/seueir6Yni8o3h+SeJJTY
7rbHD3nOL+p3ieUGNSe1Zav7lPxSW9U8seSVx7J+c5N58RATHfplfMUghlWYEz2fFxogJZQ/yIDX
VKRR5A0sSKa0T+lM3zQRmEN3dsf29Lw0jeWXVr3jZgi2RfdL6TJ2jkK9qRws/SDsAHr7UZH2KYuX
wUP0FVOC0Gvh1XxOKIl7y/qV9+ZFycz+WNJVMqZ9gnXcdW0lvNXQHHQ8qnt12vUFnvjvYMjzdrtk
Z+5Fmn8rk+aS89acu35ywlmNvifCYH11Et8DmEfuycEo35MmLn+Gan2NQUZ4GA2FoU0Rq3wDnOrf
lONEjGPyzt2mo4YWzNM0HCu1O1VOVO7zGpUmoOupHHlqqmu/5EqyHPRJtRw/HTv5o6Q1gffjxP3o
XRPqta5C2RuJJ7vyKzZN21eU+mIRs7RwTyJHc/HHK539oq+f2wZklcufxlY4Merssy+Xk54Bp/e1
9SwT67UlItvXZooLKACX89T96NEUjDUYVMZTT3R5XbL5akh2LM6LtIbjtxO12M25cdSnNN+a0dLL
ROMzcqCEi2lPv1aUb44/Kq74g4eeFeqWlKCPuO8ao4w8e+HtwxpTYVZbsQ9U9ywHJMceBKe2AwxX
HrJkHL4mZ4p8yAfYxLQAd6ktpJVGRvfqacOwfMS2nQWjtJ2w18DWVNMtr6ICbV6XSlU9ZIBLoLiI
OGL0OaQz1s5zPeQ75ncZnmqGtLqMs8xcr+VFDEbMml/nebH1YClTKzCxNl29wk1ptRWndFxvWrP4
lk9VRUcjsr0hF+W9S6sp7KmRj3phIygAyaIFMuw4zDH1xyHGaXbuyoxWtqwEYxV69uXA1L5QbxOD
1BhmBVGWwOug2DXKCeOdRkx+iteM6ZuzaJFWGEZTvSrZMqxwHbMjvTTunTvaDbz8SYWQAWm864nr
qtGLlIvuN+1sXZao0eGiK31CtYE9hOk3Rqx94eCc1V4xW9FXwYq70FN156h0zGOHhzT0hrW+xZY6
nooOQsjNMpgHrb8uohVPyZjH2jWbZIzdIvkusVebXfuZZEYsL1nZdMqu7Pv4lEJi78yYgmFsRjYQ
Q0Y3NUnbwStHpw63GGHnQ3azbgU2Kpc0KJivdW5GPpa7LNONR+oivfCLaLGOOc/5wXCNdjd1Qmuw
zKqGe77o+mkYGusFG5bsOkMJXyNTUidMrnIymzwJWfl50LjC2evE33h2xhuRaYyf6LlpQZaX9k6b
Eu0EPpz4qbuMfmw5fECf52HToCbxNv49BD1eQmJ5lM9q1KzPvhPyySzU7ARQ0y5hpLUV7c48PmT2
4Oyb2OwHr15BdZdCj9/XQbFtT40Gd9/3dX0oO2MAzUAnNJWzA5KZ9cdeL7MpaACYsO2wwStLmirc
qF6Golv8ErgwuazjYhI6NRehu9C6rvpseQZvvGcNmeMrOe8pQ575KdWc2rfQqxycygoAFTPgheYg
2mFnNtNxMqQ/zwIgh4BZSqmmCvLchBUptTeahcbnomIvd9RzOigHw3Z3+mw/Ge6qsiycdyJmXm2R
v5fVQIEGUN3CaeEL8khxecNvKfeKjkw5fQDYcRxckuqGP2rtX2pt/16MbvRBe0t/Kvq7kk9vXemq
vnSUzJ/RyyiOuMJK7evSvQxWmvlJOj8ME4S8yOa/ur1eS7NNPdGIPc/3pqiivrZResnYQ+c8unYV
1cSi5D45QVowuIMdavVytKT+WWQabp7xvq9FuFj6RcPHGf7mZhnyJ1Wq41waYVTJB9micooL+0lJ
5ovVt6aHL3l2iIzCd3JAB3tV95Me615SFG1IBACSGA0Cbahym26hptHblFyqOVBMdHKH4iUP4O6p
LptA6rLy7JyjQcb6WxWtf7ZvPU5iX7fTj8DFqx44lVmngetMrCFitXq5X7vhoHTqbtKWfaIaJ/y0
2Sv7EkoD2dzaQGaV699CiJeMHTooBN4Aa1NChwiOp/nXpDiNt3TDW86SYS6yeuwRqFVl0/sdNiWz
BXOkbmEmQ8wBPRGA3rORLjKuPC1WruNo3qxlDm1F2xc5wU6qwxZpP9T9QvFjvqBt/hKJ9bXo5ANW
tgBRAWRs9HC7dleZ97KxeOypfiw0/abYdAlLAhg0V1nt40R70VlkHXomx8yuNXd7rzi2DLHyPDEl
CthadvfRXR/WOLl0aGujjI65MlTLm7TcufKYX1LsOFrc9byBsHmiQurDOkZE8fXu48RPmoX7vMbm
S6zrN9sR90hmlybpAyOFVkSrhgJh3oP5PSrcdT2WnqIwyt45ZzyNwl4k31qpPCZpRKLffNq+0Wjj
yVW6H7kxPHSN+qlrSjgI9xWdHdBxguymGAMrUemEhV8MeRbYoC1G1O5xtvfkPL+DcsVQzWgJa2NP
kfuw3VGtrx8dKz/UUXMz0vw3Xv4InNZAbbun3lqFN6AawHz8Nxa7Qeum79Ab+ypLD8JAaDYOcShF
dsqT2ad/PgzR02zE79UmfRCK+GWrzt2YjEC0rSfT+m17VJBhQ4AmJzCcOlDLX3qq3LRYnlVNezTs
SNAhqb8MKIrtLyS46uwCtjrwAEp9QGUJJVRTcNmrx+FwQX4d9NF8gAHjcLabxY9Q7JSCM0Lv/Dr6
4hKfSmybVOVNsZPjIJBOzADIpLnpPxMQnC51P2YHEArLXI5P23VIq72imtnVTvFAp/TYCNYd9lK5
S4ZkZ0IgwPX/LPg99E4WaLC6eHT52TCcY+QIuav4cdc9K7YTUTZ1636WuAFrYj6x3KFGxlDthwcO
c78dae5dgFWgNwp0Ze9WP+RE8/mgmF6Z6X7ryludln/1WburxeAb7hwkmfzeogaVRbLtgnEm47HR
ol9VDys8NyepffVK9mi0wyEX4pCv34Y9Hcm55z4yDYlSuDU/FGJS7F4NheocIouOzWnqZ9cpD5iZ
kQ9mQUKYhb/dhW19pNMcrIleog9Vv1q57utpMzqLOK+q8vc4FK9KUz4M0ZbCqVYHWtY///oKeLGF
OomIlhjo9uJTO+X7dHE+2bzOjCz9OPFA46AMLLQiG7w+KzzHyX+jsanPpjpn+zWzDrMxfCDWGi5p
pyy/FS2JxxOoTNl4dZ+icIkMveCt68pwsNTlJOZo+Cgld7RI2WIYlvvtQJZDdYxQgm2pUKFB/hp9
tp4pftwHMTblmzPH1tGpl/RPhCQyMLtRfdRGthFhKz2v+ZhM8EpDiHzDZYde3EdDFxIMG7mnalkJ
IZnq/C5i+qQ8zh+Gol+oB6E88wmGJmuwCVpo973EzaMVqwTBTdEoRQ2rta4r5OkVtd8ays7Rj12b
SL+edcdTuw4+HuZqP2mS+YskMVEZZcapoen7XFSr9dV1HY/LEGU710m7o5MmzUQ7NHybcN0HIdp0
PVRlFN+TaHyRcJHBEOf24Jm6AmK3RQ3BGY+7pEMIvBTGqdcr65it+XulahFjtGv1loCqEhvHeZxF
705bv4qKyUU55qFGjKS3GOpjkg255xRZ4zXulPuQ+QZqgkr18P4WHpR77NlpY9HJlfJQ8BsvZH0+
9FMidn2vN3t3XnVf09Hoxqb2pyHd3dNHgA82cvMoV11h+c35oytXAbCKzVU8zOW1l85LpquXwUT9
6WBCDyIQTlqrejpX6M1Zde505U9vrhNYYqkc5kqpOGRz+Tw2XRIOI4U3UtnO+rGo/gKn6J8sve0/
2yFzfSSDmx4Ubrjour8gyV+RkLehLzcoaXR9sRjvti2+3HqEZrEGEOy6bvcYedB1ac3HBB+IoNh5
YX3a57ns05ORmo/zMh1UWXIXJoQY096xx6OpiDfHjgdPIqg8dwbItd0N0kdWcu4y8zm2yuKwDJSu
lWvVbFpjEcBGYmDf8E9F2fwuRGdzcK39vpFmdI9t8wP2bgimrtjoPEU/lnm17hO2IM+y1m9dHcF5
kTtMrC9EibTJ6bmcOOOkxrj2bMWnuSWTsB5UTs8VcKcBm/bXWUhfK2a+NM1bvBirN856xdzHIl4N
q3igeSaHVsTf2OUW/gAjs2vJdvVQfkGi591TN89Z2Mcz2rauchlTdeizlv5e22bBAb6Unm0bl3XR
nqHOGg/fnq9YY2Z8czKl1zHD1NRPSpJ+ovB90krrJ+lljbpd9U3sKsCO6DnXZQXDJzZ1kc1Pmmi/
Wnt4lkWvQLHRkvDKWIHh1niZTc5Hoje3PF0KvzdcHoBEnrXISb3g6aD4gvhpsjgAl23oNqspB98B
ctmiJpeW4wbNVn6xI+rxJB8/VBoye1v1kOO3MRofKVxfMuhexI3dR8kgOmKF9RFn85vbxp/YCueo
J50PdRtJWqkdtGw5qdV6RWI7emnevqDdzAG7toBWARMdyzhh6na2PxChyFO2AEOUjgUeWZyKJT0L
OYZL0hwZ3LjnzfpkKpKx06k1UGNJ69K56h8s41ov6nQX7yWkzwUAYWBv9VKvR6Ce86FNFm03G5Bo
SeTy3AagWexAeay1mEsUJXa6Ot5UlLXmTe0630Gikw/VWZJrHee3iU2y0vPYc9yhp3mtfPbPc64l
twpqmDkmy0QoHl/NtX+3i/XYFZDAdVn8MvVsL13uZJazjViT+DCWZUQu7sCv2et7FM9DUBm2GQr6
S28zg5+cTPeAbo+aygyHoZwsQ3dA/+qD1qNsmpdL12aH2nAuWpLvV4G+d+3iS2HGd6laP+rY7Atn
wJvPnlsWl80mrryxo1+l4+xdqpvOLY9dpzDpajwl3TSHRJqNrBpAg7FFXNhExaG3IfjiAeFol7iB
FtuPzP28cku/tJQNv67XoCzrp6gZdrWJ4MdVkUpMOjdrYySH8TQrlo1uaIh2m9twHC1vq4TmmhF4
sYVpg1el5j12bEEPqzOnkUogpHH+g5znh4zP2wr5WCZxyv5L/d0BbjoaOITMgC1ia/5tW91pYWAg
k+oZF99npNwh7p9+bsX7zSy4X93DUOg/ViRQf06Us1NBUTp9VnP17lbVzRkE9YEo3vJ6/XJ7KAs4
jc6z8Zmp5/7RnAuWFxNnlRSUwbZPXCeo3L1t7EMDbymX75GDnR2HA8S4ZIQFGPjIuMtT2Qg05Zey
Q/fOk5ZpOJd/+ty49TapVXx8BcgyrTybOUxrytSBCmRxL5RwMfnduD75CHaD7V9vxhamlRG6Hfkp
dtdYCRtofPlPkY1gL03sE00aFCPY64jInM2mddswtrJLXE6hMqDNWaYgIdF+HLKDSoqbYKBG19Qn
YYBEOi/xcovyjE2ey9SU+bxdPK9KECntrls+iN8utBmql+U8mveCwIdVk8A/GGNzb1ZdhivGwIX5
lhvTkcA6pAXx76595ys7VP9qLsNpy4rCC2rqu594LoK2dG5D7rDWW5+rEDLync0jJG1PEXYChmnQ
VS9P80C7n3zxf5pB7a52MBxwLbpN8XKziEp2q3xnZ+lVB0tXi/wHchoUSJ2fc4qwwUdx6TxI9BUv
dWdZGm0RHDwU42c/mPeBeYiMO9P24O9QQqoVeaOaHBhQYZ8j1A+qJYU01n7S4i/o0seWxZxPYE8u
g9o9PHIHqjL3OtrRFpaylPCpa9jKUJX5zVwXRLkUv2sZMXldfM2i/G0O2kVwSvKBSF13LWt1G/ru
zI9SvK1txDnX+lGdhNNUnoGXve0tYEDjzkm+tzq4rkT0Xju4NbtH6fVm7zvr9DTGIsxnBRFJBxpf
H1gbwigPiC2DykRMDPtYyOyhy7PraFh3wS8ClpkLdQ/ve2FYLHBt8ahJ5RBn4z7Li3C1YXCJcFP0
/NHQsrs9T2CSjCxz4nNOrUHlDIB5yPfCSCnqIFOUQBrDo2UU70jFj2bbXrgR6KW3UGkqqobpAHsh
m4nTowtysXcGhjiXDxVbEK9EjCFo2MCTEIxby5kHvljyHhfTbprcYFXrR7PYD273tS0iRU13OXhx
rIPRth/plgGUaN48jH82vw8hMWRbBdRe/8JjzFC4ROIicjWw8S6c7faJHLnN87Yu/zUAGAO3uFDC
gGts7d1T2r0J3Xkcu/ZmjZKxB+MiLO08oQ1GFl3969VTDefHVfuXbQUUM7ZL1jwy01F/1WxBGn73
m2VVoSl32fHKLfc+j/Y21hsGGzOz2Ye+xq5+bJZvIxsfcnM4FMt74VKATJizs9BSqkWICrlcS163
cuScVN0eE5rkgNmjpaD0r9YHgwpDa/sg59vTxPgF8OJcdTujSbwVyzJVM0In7VH8Vyjtl+Ncl4cK
e8jGZBav9hO6yTK6yum2IoRJtlE22sBtITGVd8/19MiHnialfMhz+zXulgNVhyf6yOsYa0S0c6os
cR5n48G2lNk3nO5lQ/8wOOfRZ5r5mCdRoIyDly/doRwoETSVXOsLcNR3P66XkssF4KekjY4dLnpG
su5ktwmnlpdoa617ob7864XbHDxbM/+weeVL40nMRNLHZeiwSZG29q+jyQGGVSBNRpTiJXIiF904
k8RsXkM6/0UUBOiEPi53qdljn3L50ADlLU24/VDW52hj3XO16Lt81q58hZq6iwc3tMt+4jlt1BJS
jke155Vzf0fuSHfQoWqfjluxkWYgoSoQCJkcC0YR5jKG+Of4TKJ9RFMdNlp56pV8v23oIvlqYoOZ
gd/bc2JnvG7PhOxS3wYat+aUXlgPWLnb9rE9YrOaD+n6rYKsb7/XtuhIth8xSCGYzWjXJXPocqbM
TbjtKNxhidAsZ2S6Iv5MlvklbfpdvRDrJt8SttkJv7xt207L9Jb1yStf1+4EjDBOrK3mz2n6EA9q
yB5Rlp0nGKE0OSBQ40GEmh+OG6HvKulbKqQwk9857jF2bd9t7HAlJ0ebnTBr7QDREx2ZHiADOvJt
BnRh/nZcZmv2ak42MwYlWwBG0Z5V6dcCeJxu6jDb1vO2v9YYTg5Z87tZ1XNrI6eCiozuApk2e0jG
wmIPBazYtwszmd1bLqOHPCNJeJiD7cZX8EBuWe22C8iNOmDJa4PqszOa/GdtPyy53vU6PWYwqvzp
9rg5fBFzBtub06JM3PaxFY+iJZmAYnSPsZkz/xIBO3BN5eOcfa1s7W7QJPbZCKAlLyt3bmWRJ8Uv
FIDQC4VHjVBUJ2bpQy5hKNoACJGWEbH0wviFTqnoPpLHhtqj4ZFZDy46Tr+W0Wmq3ZnaG0fZEtrQ
Y+REB/BtAYBk8Z0W0zexBa9O5/5l72N4TDFyP1v7hwxfU5+JLzIsLV5mI8LIabAgn9TIAQ0099WY
JViodGB22/rJ7e9Biz40Yb00PYMf2w2EuQmKaBQHCZFWbB+YJLS4tFkv7ebHioj4ydDXm1YAr6x0
caZR9P7aLLxkm/pu24G3vydO81WM8k8bTfKXKMSjXc0wPMYXEwz0Ce3zqObBao/3aloesCh5rAzt
lzWqJ0vpWBU6sS2KHM7FMDFWM//elgn87d/cXL9xV+XeJs7PKMXTKA2wOxNs266eMYisQnWV5Nbo
dEyZqzxtqxEi9wmp/2Us5WeerZ+p0VIZ1A/YlO8AFUJu4jFWpp1ZugiD1U+r0W5MaVxaN3sWZn61
rf5Fgfo24EUQkCkveTUyP1ynT2rkLueaGLyQ+c9TXzcfcaa/Tbn2FRv63SwoBFLT3QsNK8/SUJNA
Mya2HLd5isbmsZyM22p1F5vSgH4CU+RG45eM//Lxzex+l5eMDzllR4VfLLStWvlbDtEXYroL7Urm
McBgYzhmbopR2Nq8oDHa3vu+smZPL+qH2Rr3q9091AADJPpoT4jzEKC5f0A+yGcB0MaTpPRbJlM8
xpO+VZF2Xlst4Dp1f0OMpXuxUX2xtb9o+PbveBwfnb00cAzaR6fprxTwj5Zp3ien+omrBaOZQobl
au/4yjsBKKtZ9kuW6A9W5YSdk+5Gh/J20r4aYbLDsJtxgoLl1sXvFo0y4p9OD1SNeKypBwbCVX+d
i7+jQKjRdJF7xkZlu8CCESiLYVyZ9itzoVA1ZudMO5WmYe6znWI33aWY5XfNzci7/l4x/dVPKP/Q
aT5ub7BtQdtMY+MXjf4+UTHUOW3NthFtGzCknReVvDmTOVW+bii/9HqbuoJ2zJviu0ZQ0E79V2rO
lZ+W3ddspj8gO5KT24SAGIKuM39JiSildxgyag1131nRK1MhbzD/YWXAbAt2VXOWH9XU4IXRKZ66
VKeqdZ/Y4hla6thvFffer9mV4uzNqqPvOHaYeFHWk+OMCJHNZ7CV81wUHx2qIFnIg97bZzwluHQu
JQI3F0t6csTnAG+VvOWJG0Yif60K9FxIRTMf4xBm94pjKlamolYKjFpL7qrOJoUb1jNRXwjHe/QH
RsbGto75jlGgj77X4Aqz56VY/zjpGFrZuhyUZJxCxqUQ66AubLzVqRui2Tjhs4RWV+mc6Njjls37
NdjM7scPlqjEfmUmOuw75pUilUxfc4xTHxlzCcE/3HGOyx8BMlBFM4GFw4CcDi4Iz4HZ2PRuFylS
sOYPo818HYyc3vnha2Na8W+9tctTh/wBGntdw7lBimbV4sHCIPmSRwvC8UVHNxabo6dNcvAKhybX
zdScuWemGtUqT/cis/7Meh+OZvPT1M5dTedjk5n3KBnMfQaou0PEXqaelrH7xpaFzedcWBh/4xHn
NI4Iyz5WfNMc07+MUbqIgyN5/X+WNTD9GxlQeq5W+XG9/1WvE1iR1Xpxo1zWMnliMHg/F/mxbuAC
y5tmtH/+K2eNfwYOmc3ad7WZYt6Rls4JdoY2RXOn/2B68e+cNUwsQ/6Hr1Ih+tLiifPpOHZvJiqC
w1MfKdYnkf/839/g3xiQWZvtyf/4HXFKztCYoQ1dEQyqFnS7Zt1q3ufNF2bzhPm/f82/cVGx/mGr
xEinDnk24+Q9qz78yFWUxX8w8Ph3H/0PgxabKSLGX7dvAHLD7HKs4W7S2cF/d+H/ME3qja6yqwLb
3ALFhefg6aku0X9nW2P9w5elWgUWPRnj5UrfvXSa81ChfvT+q+v+Z9ZQucJONUNp7BwCcPf5nPSe
1av/yYtJ3W7u/+Ja88+0oRWRXpaOvHR52cIGua1WU2GONl4JyWI2csfUiXxXjFIbUbFq9LtTv06M
RloTZtNYHZcMK9YoFP67x/TPiKJmNNKqW3C/QEKAMK+uGeRE4PAfnJm3F+5/+7b/MHBS9WpJIjsn
DLZpyx70K1qe00mbLxqCxSz8v5/Yv3nbzX+87f3/Z+7Mmts2unX9V1K5RzaAxnhq57sgAQ4SRYma
7RuUZMuY5xm//jytON92mM/2Prk6VSnZjiQSBLpXr1693uft64QqGuDK3Lkr2H1QTEUaoN4L5fHH
b/AdzI0pJ9A3U32eE8p20QJhzpBnOB/Yv1AHCKtXNfosZ3tG2eHH7yRf8T/dr7PZXhdserD8hDMZ
Bq/VmH/QGudnxMTvkKXMs+neFzb04YjXZhM3lrcLlWOLJmg4E0hNKq/lxPHHH+J7D/1s5scASsyE
9gs/UoqPBmpQs672TTj8xDble/fobPILV50FPle4T6IShPYIbmXo/yHO7NyLCBJLO6VI9vz3xE7e
o2g0f+aE950rP3cjmhdNQ3gsVSC28kpra+dpYWb8M/7euRkR7XpTLkyMQFr8Pzyos81TWxXWP4Ic
a+dGRMPc21o/yRW10qKjBoUYWGn1kyjxvftyNoGjSvQjp2cMmGC8lEYG7E1PPx6L3xn05xZE/bSo
QWxB0tcwHI+MhtM7y6PQMCIUrE0E+0h8fvxO38kHjLOp63RlXSka/HwW6PwqaeKSA/yBxlL2jCtO
IFBTclr3E1rod0KecT6XTc3CFiCC2wYnEO8V7cNYK3tD1eK13Mn9+BN977GczWP6MFTXUivTz4Rd
r21a8Hv8qP5ZkDDOZvEQIlJacMKFeeg+KiDCinC5ilxz/4+uXchQ/k3IzqcYkaCNm2IZj2slHq4N
lBY/funvhLdza6LBgl1gO1y5o8Ubla449Hu3StL+s4Tv3JyoqcrEMqUdNuTRaQ1UKNxHWal7P774
7zxTIQfUN/fFmTWMLAOctBPK2L4sBGn1Ym1+/OLfmQLibB6bpmsh8IOEno19WVEYD8zgolFpYVmJ
qqA/H6laSr+kpU3hH5/nvz5N/yd8K2/+WBvbf/03//5UVnT7h1F39s9/3Zc5//23/J1//8xff+Nf
27fy+JK/tec/9Jff4XW/vq/30r385R8+vlAdVuNvzXz71tJk8v76XKH8yf/tN395e3+V+7l6+/3X
T2VfdPLVwrgsfv36rf3n33/V5fLwX9++/tdvyg/w+6933S+PcfGJl/rlpfj8Sxe9/bJt3oqXz3Hx
1v7tdd5e2u73XxVL+03TUElAr7JMlZWSxz++/fktw1KFqaqCIyichxgxBbTc6PdfNfGbcHQ6zC3L
0oQNO+XXX9qyf/+W/hsHf7yS5Tiaxq/rv/55xX95Zv/zDH8pejQdcdG1fERXBsn/yXsYILohNIvg
ZdlC08T5pip2CWMw5lOvHPJDzAKpo41LzZxeEGtrzr2Xz+5+oKw4kh7LP+HJOIruuQpy197ZV4OC
0TVd2rBPOLLdpFHBSZe1tRsTLpI4qYO1ZZu9mjt735TOPhK38td0u/fIu9ZlY57kryyL7hdBi0wv
fU0t8zRESOhGPQaycUMZBilp56mpvc8n81SY5hGG8inXEXcv5YEDqTKY6egKN1gzeEO3ze38YE7s
1NvgXo8GT17k6K4nPd/ZXYlENj/I63OW5FV17SP6g0ezvqhQWdPRi3gcy1B641+DytqPdAYMbbOb
bWuL3ApICyg6wevaNR3Lhji5sKLhH4uTfEN06ifFKA56mb5GrU7Pr7lNx+sxrW6T3thGY3GY3Ggb
8hryBafR3kd258mLKooCXQJALNR4k4CfwdXIGzrE7r383cJonpEOHeXFz/XgGZa5tcwUUJzYVjy7
jIZ24BHryaGDSEkOWh7uys6bA3GinXof2+beanvPCsUp490b+5oN+8FK5CNCxqW049HJNrRdHJRe
HBmU+2rOD2qZSRSMF7TjvqBzq3fsvW2JY2FwhzVrL79fZMYWmVdJn08M77ZykKIN4kQvPEo7cWqq
5rlptJM19J6Rmlsz94VhSWHxHq7+VjN4dcfYjnw2+adLg2mcPGgo9y33uubJOckAM+bNcSzUYfxQ
zyPS6M+oUF9WJiOQpzlY+5p23dqhCVXb4EqInXl2GNPhejJIPQI/mQOvNd/kLxSK2OrRNkrpleT5
4Kd31BihavPHRym0/DAo6slw0vePLn9bnu7X9PpWjICsNLBV7D0tsvd9lb3WS/RFBce30F6cz+ae
08ktrO0jWuYvmbw1Q7mRgtD3D5cileAWzjx4eU/ka8jRFk/GVlmso7y8pRhY9gOfCspqNK4gcO0F
t07OPTk/B9BUcuT3/LswFF8+kUZ17wVzVd7LalZ8lCfbsKGXkidsZMKrHc1v8vygcH/tJT3I2WeV
9pEmO3+unKOcnF2YH3Ja0+RHk5dQKg4eJ+Z2YgBZCAi6mANYJv3yYTDmu1C9jdVb+X7yNWVsiBhg
Ix8rdJUX2vi28j00xfRoVCtoRi2nS3ljYhgXo979ZG19d/Y6i2KGoRMrTUIiKKXz7KyB9aOFOaeD
dnHAnW+3iIbqvr3Hx/BVXnlEvWgFNnDvtNZezswaUh0gA0sQJRrahxfbGxT6Wdrm2WR0GrO+Dfi0
K4fb5U7i6OQELJ7SNyvI13j8bfz9a0bzHn3/ct1nKWxVDYO+pFy3ntXPcnqGtMjFk/Ly47d5J7L/
7f4YQmiGa+s64MC/JiFjQjsWtjKp5wr9NCUvqBnYbzn7tEbNHe87rUP0WYIjDnz5/OUdy5nhekLQ
IwpYgXIPSAxgnEu3oAH0VRyv6yo/NEhVqpntw4IaeAk3NP6nDl0MIjsYafgwgAwLURgDg3weAZIu
fXZYsv45y4N7+eMywOJ6tpfjtDODF6c036cXkJJnELoH3Qpf69E8pu4+7uivTZpnfTRh1hobd+Bo
oSXm/TmN5HU7Y/JqZfZRjskO9W9SbuSsA8AbD+t51O9kLEr18lnGCygsB3UM31R83S2esgx3Wm3v
ZcjRW0Iip82vjR29Ysp7qjTlpja2HGocVS44LjSpLfrJaPjrlunraPjmKZ2NhlLYX0exvLXy/tAw
tZJRFi9xv9TNY2T8LFv/63bmj7c0GeQ2sESOas6thgynWCxYOjSCMNjlchNGPGqiHFsr/8eD8H3H
ej4ITRfoIk3Ztm6cl0OapGpEa+mJVxJh5UL+Z44Qpiw2LHdyqMmlTS7fMtSkoCI4EyBlkFcnF0m5
YOrCPiYEwn40TnIZmmpYCIAquD/ywttEQbSs+CgctpHKh2IZqhmm8j6+rwmLvXeYBW51tNV+ZeTi
JBe0kf/9Hk5L914PCLcMYfTttGIXP9muav8h5TJM12Aq0rWmOudecxoI7aJwtISDoo1t2y9Qe708
YCKxkseDuu7DN2RmW3mxCi3c0EMPMwPhx0/jPz14xzCFLlxNQwMptyvfbEs00deCZqgERQ8JHGNN
rvxyORLkFT9+qzPX0j8GmUPCyjgD26CfeyqlQuUcSFWlsMA+yqwPOuC22wF89cqRJh2m6EjGI2fw
PAU/GXa23NeeDzvggzbZsmFzy882pqk2JLj+MuyWmUmdF0Qp3hB52F7+2QhrPbbFXeZ0vkBW0bMM
llrzLEebTBvpcz/IcSkXFrlMyvVDpsS9IXY0lKE/wV6+t442oQvB/iHK0sNYGCe5gKD6OsrwBJx1
T1XEl8NRBnn5HstICkeIi5CeQUoit4vENinK7XT1HrJMEoJEuZdZkVzpXc2+hzuzlUlOGJDOOeVz
o5kbeiRlvIo2kVLftxxryveS6SK9Nf6kMoZZ3JBOzP1RGQzc0BRfjqmJh/2ThywHzNltthyhsZmw
HTAZ55YjwI6Vzs2JJHIjoWtS6ABfbkk5gl3J8SUvU8b5hhaYtiN1IdqSPsRc64+v5N3L8u9X4miO
YzNYNV0uut8MbeBxsWpjSenVBZxJXUPDdN24cLKjGWwPfX3WUWYAcsrJC5IXlwbkkCSjMnBwsHcw
EwMxVH6QSZHgKmUyk5Q1rW3hT+6b/R9uGzFR0C3CcblzHhQVkg2M/LjYmSjgNgubpXuZfNsKB+7F
T/IA8++hhzloGSYm6TLinxdbU8DOYMYIPSU5ME/rFFbmRRtVR7e85sTSl5u/wlb81jRO8sm03IMM
/LDcW/Wx5uX09xJHu9Q9LjQNtXp2Le0cei16lfG2ysxTNnSeZNQaNdLIon22M9lCzPlccdAS5yiT
K9R1a46rUeob78mX3J8EWvssxytKuEPGOmSSnrqqOMqwPQKscFtrGwmxcQpjlXbaXjGVfSokUzJ0
flJm+g8DSK6Ijk50tFxD1c/KcOVoYQDPCdT7QmTSpJ4l+SpdfIQvR5m9uzHRWWburBkxkzEf41c5
hRVhr4pUOUBk3Ndscv/YKCm+/Dxtrvjvz7Wrnn883v+eNViC9cA2WFllffBsuA8NkdsJYaUMChuS
kL7IxvVR7dxzYL1/3wko4R/lpq81mK9561mx5+yf/7qKPzVlW37pzis7fykG/S8qRN99IXk5/y4r
/f9RItIcxsIPSkTolgqKRd9Wg95/5Ws1yBS/ubZtUA2yNUOYAID/XQ0ynd9UyxKGy6G7yaOUhoRf
q0HWb6oGzkGFbaDqxAmDa/izGvQbIZek3mW86jrLq/b/VA3StbMobmHq4eqOqzP8LVmckuHqm9gZ
Nyp9TvQGoY0pm/WA4cHKMUeD5vkcOYriFPSazj7tJTdxmu/DOcg8PViORVOKy8HSd60u4Qd93G/z
MGQDinpqTOyLXFF3aKoha+NB6wkcowyOpw6NEd9Mwii2GUsc7fj6GikBitqkQQGao9up15oT0++V
uurGavJtJzRqRkKgXEvia2wgF18k8SlWqL0EdvFYI0Fama7zRfRtuXHS9sbWF5dteXM1Vfg6hUix
x0TxFB2ZA12I04CMynbmu16TJdP4XlFphbNAscw56kydKLUOsmLatFNOZ2sbgESMp1WssbDEblbt
EjE9u1O56wHbABQLH8O0Du6bIPhU9W+dq0f7BLD5CnLZsJ0LZQSaOb8BuNjoCyog7ToXkb2JWxXt
lVYrVwulrczC8gEF+p1IlngbDMGLmLn5kYXw2DBhMw6DVP+CUXBor2iC0Njrs45mGhHXCHC5xQR7
NaHg24jJnGjZx4c8u6PpWRytMOzXdkt0mHs/QMi2ChNgJ+r0UHeoMnRFDCQ3KtoPPo2aORYq8HHd
OHGwLSfyxPLYTy9LUKZrZ+ieAretYUGjfWpAly0dOm9bjegAobHWHJ/yFEWAzQnQTlOspy7o9rHV
Zh7wQ7B0Qt1FaLuf+zG4jtr2E6ANOgr1EEOMPg88pki5LrsXJ0thIZc8Qnb/ziZVXxUY8rter8mM
BvcqoEkJKqN6Y0CSsSvwS3q77Kg6qWixFLpA23Tr6ApwV3Nm6bJhyOdhcUdzTUJxBHFHJLkEWUlW
hQPFJn40Z5hmLkVapHu2A6iOFtIqQNQ0NiCTa8OiN/WO4+5xpaGv9PREW1cZtCcddTsiSl6shWW4
K9XutdSrAxmguYsOijFXl1OgMZI7fQskFi1q0m6yToTQBNk+587iOW1yOep5edlXrrEuU+uSe+JN
mY4kPar2DtSwMYIUYIbpbeN+jGsoQGEduOsIggdKVngWdEmtY0SYoDC7aqOajbYOYNckVaddhA4H
z+RiQSIgyUUxtQC9YqRhc8E6Z6O7tSMWudDdOgGiRRMVlb9YyuCboL9R/2UvnaXFtC23tdf6ZWYu
141GY21hngDi66vGzLhi+gh3xkL3olCRP1R2EWzi0j1FPCQSq2cIWbFvow4faqyDjDQ44VDxITOf
MhOZlfEYZJq2Mfok9ScIiR7z3DbifFUhElipXGglhmsts1Mvi9PJmy1a/8pgXOWY0lyPUgEit+5Z
SlBB1BeNNZycvEb/U4sc4Ci9hq01HvWoYFDbxoMVgn9wFWuTJyETsBWHQrTDYWnznRYvN4Ua95J1
9qDG2SvSmo9ool/0AnVwqNGRCGViAzp+X9q18WxSUBnr/INN2cErw3xYD2YZr8VIVQ7wSerDndnG
stRo4D0xR2rhpYtd3TR0Hq6VUL0JMeq8ckK6FEvF/AR7oN9FdvKQlCm5z0LiWt7mtUZ7rWsiW4Ou
EzngJOIwpb7IPB6HARqJFT1WQ5itY324G90KLmqhRRtjkkqqmUdctKvE2dVIyogNNJ2pCUQxo4EB
bICtMt0V3HJ3bX+2oqbYjemM2mUUyJkHoW7DwIVgiT3EsNyg7aUiukD2DEyvn+abyaksyKgjQw06
pZ3sR+R+6Ne6G1efbujzQ0oLP9NrlOQh+5iD17sIMvGlTt2LyurvsvJW6+gyFGYJJDJx34TrXDaR
TpUSVHWEnRUHAwAROd26cjG0nIpw3iCEQKfST1jRDbRCopzzRjDtKw24eEIzoTc1pNSdAi2g12GY
VqBtVp02nABANz5w9GOSWOm6HAsgFNkJvv2bFQc3jqs1GyHuKFd3K7XXPtZIs1T6nZEATpdwGTjv
rWYE4THwZ4IFPiKbJrTBbM00E6Jc2Y6W7dsFDMxeVxkntvLmDNaXsAqwMzs5s6kf+qE8ZZpuy4X0
rVEV62JxrCfDaFI/1+XTLDsF2cyHiPizqtt6FyixvrcJ25Bf2it70oF+Ginw8xFITwgaFF3hZVGf
WhV4b+9GLWIE54M1hUSC7BY57HKl0wN+qWrGCeES3knueDC0Gk1V1byaQO2S1P2Yp1NzubgGtotY
VLBfdh9Q1z32V1CaGnrn6dvstS2NzNmU9XL8CjZSJseOafPclkXBiQ7SLsdoZn90xNGN6m3Omcs+
i8dkbWpBg9KshrrFDtCsoje8ogBBIolmMueXDdqtOLgqc/VFNDvATBAYhLhV+/l2aJ3r3IYvqSsf
S0V5gOvwpuSsggolRd1ABER2gKMEhaXlMIAAX1vDLZ8X+f2kzajSbBKD6B7K9klHlTIEc7FimZgL
9SVUcLejSKKuYhRnVUb3NO0zulkeSDW2QlU+F+kA0EKM+yWcr1KWGFyh08uSbtM+REbjPFV5yLnV
FN0M2RqU1GP82PQgvzo8dNYNoOsV42WjN+EDeuaKBYAoNI0WommWpmW5WnTzLm3mi7a/smP3A43H
nNvoxezJqlw6thgLhW3hKUnQrdq6Ooz007MzrEogvHT5UhDHt8NS+LEloFd3OsRRdxEsaHfcxKUK
ply3mDukDZIpUTce/NLEr4KTVlbBLoRauYJw/lx2Y7zqCUNRaH8RMSL82RxuzdwAw9Zu8Ht5GHU4
i6bzQP7mckbexYg3XvJw2HVMpo6hpznBByUYvNnpXkccY9ZKYpt+QPXJc1A9rbKF5xJF/SUyN1TB
Gt28/USkErhFAUYb3XltWeWVNribtl8+GfgoQNqKQ3/Eb2Ojd69qgNhWN5DllGmzGc0Ju2rpJIZ7
50rPBQoIt74JCvuxNJrnOemvyxkVJ0Nvb89JgCdeEWMUPvn5GERXidJXF01XAk0AmhLZ8TYrpCsA
97ErT2o7truKTJ3nO3suOFRAoC2AjrCtLyE4b4tsBIbQLBDebWotfa6QBkue1/yW2ka+RQjAOQc4
Uq+eyBejFsGKkrq3bVUGaIV1KLRhPfoYG1rknzYgQfekLB2TPZyqTeIuvq53Ty1E+11mL/h9tRs2
veZmootj03LqM7TqvOJMF4knLc/jpF4NqnaDr8yj2ZqCQxmOOxIUER413fslqsWut5CR1Ll9Ger4
PMG13LSgmABq57Y3zmLVJ2P2gDvQ1smH7Eqbwx0gzS8wttTriiLYfmqhymE+fq0M9l4J3WStjqR2
YtC2fc7dGsmtZkU5Na3GWVLl5xlROw8XexUMM0zKmtM/RzN3Wqu/zY3pjwoi43rELW60YO0Z+W1S
IW3rDAF7OHy2aSXh7LPSLlJ8d8r1MMAkChYsGhPh3Kud2vo5ivIyj0gZ1eJjVcOpmi3L9WMSdw5T
91YcWhedqiC5GFLzApnXljQsIY71B6VJ18PS1ltF71ZO2sOHzY23wXE8LY2A2xqsCVM+3yDJFVNw
wnQHudNi3NVF+OAAE+gLvdh3LGke03xVBRoajsZ8cOpHiHT2KYtf6Dsr4d8SadSUdja1S/FoaPSP
c5Do6wi2/Xo2MCFMEBjqBl3uMVgUpxnpcaG/xa3wT8uMBfVpSbxCpL4dDRZx1D8XQ6FHPnY26tRf
vrYqopuuzK/bsSdFAKJEAdWCXWCRDS4C1qvI3vomPKW9ElwMcb0Jq0XzCmDjRhQ+p+mCsIEB7UEw
M0K99SElW8gMelDEdoPE0XU/qIzX1dS5FUrfAJ/ZaOjWxRQ8JlHBrMYwaTeHC9bJ4RL5YGzg8TVM
9xwdNlhvcqQ06l81QZifgVzMLI5rqmvQh3Huw4yoyf1RXLHWFjtDbR+UYKLcoulwNUXieDUhFsK+
c4Gn1j4Y82dbNW5TY0DvD82THrmDAVBuPxQOWrDqQSvMB5U8qpsITwlCeVjSD1qD9UTlPAWqdeMM
OuTvsI036NCqVacH5lUzKvtBpS8TmGi6qiDXXfK2mzzOs8tlzOgIiitW9wC9tbAxP8hcmwW6V/aw
oS7iMr+M4krl8/ZvrjsMHhUC9PQUzuAYwOiasAvQyg9lUU5+YxUHG0mLtB1hJW9qwBUQ2viU2t7O
YyTULkwX1uqkbT7Rr/9BQD7eBIvdb+qOw8lZA8kVY6cG6YUj8KJN9/2yTpQSUlAV27RrOFK1h68A
jz3z4GQckKMCNjbuOm3qt3PM/mCZxsAXdJ/XVbQNOLzeRahpfJWe5BUHq3xpnGEz5p3lG4FQ1tVg
LGvMJZrTSNmOfe5TjSHJStfvI61RdmVjfXSoYO7zEjzAQvcdLjhsqzpcSKMJ5uiMSmaa41tXxyPB
iputYw53Qhlq0M04aNnhUO/JlCMrfgqs9GVMcZZLOsBATJuFMmEZbJBBEfM2QE2R8LjWjqOG8AhY
XnObWDrr6c+zWvrSgw+TDHHFFr3YzOS6ixUZd0Zd44PAVn3Q05Ku6MpYT0lhXLx/gR6a70JDSxEK
RizthcuH7SYdlrNifQyDZ0PpjLugbNO1BMuDv8F4DFgg6BftoOLk9EHbgQDs9rAxF8nYxgddj29M
M1P2ZSDzzSVNwJ63OVzQ4GD2drsfi3IvKj270vM2921cHL3eVso7NHCbMk7ttQ1IzMchSJzKesJL
Ipvg2qWvSs4OWG8inBaaMbnWC+rrehlwijpqLIqmVMI33bGHRnSV5H150wYoWa0QcepC7Bmh7eCV
SVE2WIJLDuncLWXym740TOiNPV+UyDo4Rsrw1Sy5ybDyfRepV+4c5ipeknVE/UDjr9yT9YjNh9EH
0b5BoHYwGJmH97+9f0npqt90RfIWgvy5iOWXeg5xcm2jeGWmunrU4yzYzlYZNP6So8bpl9i9eP/S
jc3Xv2HvdGywUrk0Q624HWxrV7eFyu2Dkz2pZXZZSrR4bgO0xGZA+Ho+TavcXlAxV2AoQye5nslW
bpQBzJ3OfU0KRp/O2tourQ4iXO3IAHBFUeFyhKN9mxnAOboCjfpI3uaF6CUBwbVQbxMRep0zhteG
EoaXDtzeYIr3Fk5St9Y0GZdFQU9oGxX9c/EksKTZYSYBey6yqpv3L1BeCmSN+QyCA2uiMq1BS2Th
jTMvwXYyRkrMc8wmryTUU2pzEgy9RlACTlEdJh2DSd1EFCGsoTyETc7BlFt8igTk9dDtIWBkQejV
fZSvMcEKLzNk8uWqMKmmjUhuQankAeC7GIPVdGQbnmddDtMlVlAvjeG9k+InkujO5VRYPSyC8Cl3
Ou3gqAS1yaCqUVtTfhnmQI8ipjWAUbe+aHSYjsAbYC5LRxm1FF67uMUts3fYtG2tXzOGP0yM8hsL
PbHFZZWYU17m1q7vp/TWJcdc97jyoQAsCZOsD7c4yAQnp+H8OdTm1G8usUDqrgPYpddO5jSXgR1c
shsNj8XwuWnNmBS7iZ8jLGS3CR4Xaw47TaaqG+3iKDDXDfLVuyHsyewL3d3WAcCvrhcd/mta5udL
g5kdJOOTZRr5UW1GX1CAWatAXC7LweVII3BWaWrYOCsAVogT48Y8zqMWAxwZAGGA1liPY9LfFs2A
dDzrkfdj/JUYnX0KjJsWoOUWH6Oa7CfLr+lLznwYmw2+BRDOAQxdVWU37UZR9QeABAAAyokdlykd
lRaQKKT7h6VI9laCgBwPkOmKQ4VyXSd27+MdNAPvtW9JW9V9nHQzDVN8AfCNNrwuixu6Co8oJOen
BlG7j368v6TYALZGjFdVkGhXbQgzjByENdw+2Hb3aosZvyc9Mh8nQvd6CIl4bDrTq6a409KmPxWs
KPuyZgeatXV/1dF8Bd2bsXPPPf0CL8XekJLIail6kG5iOuIPv0kdhkimqfSXJy9AEm2ghnm6BuxP
Z0bWFP4Lfou4dyn1JWBxInajPy5uTfUkDrpNN+oAl7ou3mO3BQNJZPPGweqOXUU737PAf3DbXmE3
IhcH6MjPkNp8dtIBCPIhOpls5LFhHPCWil7xKrju5yD0l8rlJOaxg34F/pveQWZVdsxJ3hxrvm67
XVa7/Q7PNfvKztnJZu0m6IPiRsT9RrUR+eWOU170LWU7K2uJzNz0BarBVkCF9Kwk+CxvI76WzrzB
lvCe0HoTzV4XNuOBrfe+Ser5IoBg5LUl2URQ1w+x5N7VYwX71gFFkoWIGzPNZcs0vtVlTrFQhxKu
pWZECm0JfAOAULKLWTauCC6CIKtPDkweqKAV6spToIB/IcY4XshGFjMHdojFpIJBVgf8NIO0Zq8Y
tXQbgtOxS5vNiA0hX5T4Kqfc56Rmz4aIfGuRKGFhZXk57Ne1VbXGRk0Q5qvmXh3Njxa+GTwTQBKF
9aIAA1sBK5o3opGG0JB053kcVzW3sBr6+WLQMVTtrXTmrj/YszI8aYxVXxMVdJikqfZj5bujRsNY
ZZXbkOND33YTT5VOBGEpAXYVBUoFFx8vrCQDydHwhFGfLC14Sqz2BomnTfg52B3OMhigMdQGd0SB
ij2XAsV6Etwi1Q67Pckxy07fgyznjtoMwLVrYArpsgbNIdD9PCxfFs0sdlYg0lUa6+HHmqN1gelZ
OJi6rzrhmxP6SkQrZy0y8Aporo5LAIMORy2QPyq92G5qiH3VFReNVjmXdge3YUlwRSqU1Dch77c6
v9cpp3km8YE5icMhcDVDqu/TRWqG+60tnIxWpYdMB9DW6Hh5g54efAucB6nIqK/DGg4sAKntOOo7
fPnARenOuB5s98lO4wFoavuFSdyuCUKKF6SUHhjOUJTnWydp0J0ZjUWjlGA3oBe3xO0O5jG2OFSy
tAPr/3VIJYIiZzGxUSKfj43K13vFgUTDvq5trGRfNu3GIhmisxho9sABtiYJwe7gruaktP2kyCm4
vFmsg5cDRyk+ONRROqRwVFobyWbQN/VIkO5Fkn0IOPqIzf6IlqMl5xySjTnl1LdRDU/oy/xSXfQ1
/GPtEIRafeBY53Vy3J0LmPwFZEHq5RDgcGUYduycm5WWt5ZUt9QXJV50sPAAf2T6VW8Cthn1kX1Q
tjyVjjFuWXV0WPbpE86WCJDopb9boqa5GAxcwt1AwZKt7wQeK1nmh7VecqSiOlicjv12Ee2FY8yy
CRe6aPYYDyBHsmkhrGKKA0h02znpS0FW5mWW1q9i0Y5PraF5lWOSYrbD5PU5VbNE0XeY8sXPOBpf
jzmXWONDBnA/3rYDNalKcShwxXNEOjJvU2P50KJ/91KWhQ2tquONhtacM8RdURUbDoWGY6GNx8CN
jIuuLnYLzdSgsTmCs6ocXyHczf0uTQqQ3imGWPYTcg2kkCKe/TDtZ8JL+DiXhnU94bvo5VV+nKw5
3QEzIz2GjmcbIzll5V5wR1XtSZcwqCyeN3pdjFvabTwDFeKlQkGZ0rN5N5v9coiADK+RVtLM7GiU
Spmebt2w05oTKBpiWfeGM0MzSKwNxy7vDztXdA445IbPWPqYtvDysSjAsCRTR3OCkcJ3i7c1fnbU
sjEwmEuqR8ZyQWP0fD8klyRvedE5K7PDns+o74oGUgPYROAknGqtmANesEQP8WyQ6iUYLBodBpKm
LtjKtsGJZTJ6skoNFlC93M4hzPNG1HBtcZUBcQR2mZhm1D1GbkwlryF6eDA+9/R02B4MQ3sb4Ucg
MSq1/qVjm8eUDrcjBsvbzOzelFK7NSDE0wd9M6SddW2681uitoexWmjixeSJmw2p3na2epPiIGQL
dY/d57HOsiOn/uzU7fwzmATjOHWq9VqmFa1wsBlYitgealdsU+0VhgQs+i9DF35WcxomcUhvw34T
FuYlfb6SObPgMYBNKpZQuzGOPy4JPoR4DKwZ7ZBcrOoTC8INZRlh4BJJmuNhxn0Zg7MKjPAhjaKP
Zk8VeMlocg4tcIb0/9aDn2kxZ7FmInFR0Q5sBX4iw0XVaLcuzuerQAeoFY4B2TqeFs4Ufwyi3GZv
s6DzrF5iN7+bgyLcVpVB36gEDGeGh/VjSWmyv04d5VHjDnl02r3aFoX+IRkfDWdyPDOqsX3gVoAt
eUj14sKaW47uxivOtiCFzKnhDbH52fzCsQpuRyZc+QwfvSDeGFH5nEQukFin5ZxvxEadxNZWsLpf
OvUjFPzb+CbuYtcDGMt2XqM8Z3R7EXVHnPfeLJb3VTh0xyLSOOGiB1r0h2UCtp4p3WuKpRP0Hgp/
+sOiJBdZc6PjBGquaEBZUFdQKOZpNhwetRs8HbdaWHwK2Esm43yBUQR00haRhjJXK1aLhpM6xUuD
EWbveCFC4yVzkhOaPrbvmv5sBfTBU4yAs0Y+DP6AclczwJTs2Qzi88vzjjG8MAW3AtKGBZNgn7TI
Apak8eLx/7J3JjuSK1t2/SIWjD059b4Jj/BoPLoJEV2yJ42NkUZ+vRZRUgk1kaC5Jg8X7yIzb6TT
acf22XsvaD6TwTPfiRqlh9VbxpMRN8VEm9iCBU5fSGze7Lz8EzQQcZ082jG1MlCJX8bWOwex1z8l
4fyuKJ1Az34crWsunH9DwtM3dRzxIULbaPjfvOEuWQKt0Mmdl2B49W0p12blhzTo4tXrywCTUJfS
XulT0aWDJy49r9zjr15ksqx0L6LV7+U4H0upLlb47TUoiUP3CQv1Xk/dkxjVfASUQvLQqv/qIv/p
ClZzaqj2Gg3qTgPSZjnUHOeUP6kez0Y4RCeWR3TINEzn4EzsW8nPV7CKqgF9rQ2p6k2CQJJWHWhv
zPH7MK9+Rm86ykidx6A5j3l6i1v9F7j6UpYM2TZ0ZwA88nLwo1fcw9kmUO2t8cMTHU5UpDy4lXVJ
2gVfkFCpiyUhYLS4l/kurKm38BVJxoki8FUs4t+g7x5yRb6/Ludm3cdcGNpg0xaQONVk0pszeYsS
wuGHp3smPrhBY+W4bI42R6k/+2vFukmXBqTZNUeFRG2FLUUz/sXyqwdrvvNCyFp2NpzwUEyw3/fL
IwaaQK5G3ciTa4bbfnCfOg3cLPASkFSSDmZzKdtlmFvJid+TdPjf6LmHQLoU5Hkjd/LIpGGldNYe
3FnKwQu5Vzmr0pZSPHpPaSntDikJgU37F9nUCNVV+VMFNp1Vyv7PA9maaH+PQhBtM2jEtP7jX3+Y
JqofbnTHCW6hN4ELoHeiKdSdJylQH61H25bvcjz1bvcS1mqR2Fw8/fDjYUjiQLWXHuDu0BdXUTLi
pY167LzmCJhmSUC1L71T3FFyumKZfxzz0eSZ5JtFoRhr5hdoEM+dGrb90sFoZ9VmBCUxGvWjVft3
GQ8+aOmd8qlZG7jNttZFVvxFKXcbxtQot4O4sqJnTmgOdRq/yAwlPZPvVlB9ptRybdJyfqJpCeDe
bJu0bdOUaz5lwQMm9juHt5VVyh29x+Umb/ojBlsuumADqiE4ObT7g0w9t40ruKHf++WwbP87a9PQ
Lqj4rzDK5uDyk8Cq75Mg30OuAQo2UIGdArWiRjRkuRsc+5IbrJ4CuhlcG7aV7cqdNAM62WK5jqaa
60HSXbUa4mOg8ULU2ahWXqyxtJb90zx4B+FXFFH1dJd7ExJZ5QwJOtBNd+IobB+dqx9Oox7Q1gZ5
buNnwhiPBRolOzK1wYn0yrKEF5BkcOG/kxFGhV9RQcs6Ls7c1f/Mwtg7tjbfZ+8aJS3gQYtyTpff
Pqda3VLetPXMjL6QmQ1XXgKPyADJl4oFfIhtz1sWZN6wi9nzs7Kr0UGdC4hVa+9TOmkN7pvhppwD
ENl3k/oVHe8HW/bPru3BsEz7/dyEF8WioTCSbT8ZVwtDy1STvYELWG7GN+B2t8qVMzL4oA9lb1JQ
mwsK2SvybX7xb8Yvjc5iEiDXjOcBXwUdB+8h0wMzoV7lnr2jWlhvKArm7gA1l02Zs206ZrQwQR53
4vm79AQQSLM8O+HSWRN8NqlH87Y9U+XJL0OsxgxUCohzw/QlrFYcQum8pzNl6YqOWd4A5xEcJkWu
kNzM0f+tnF5s1chKtYdL4eiHJKn0hpDlXeUKGg1FYZ/sfsDW2bs/ffrKcNlvClcvreetdSqbIVhL
R3IQnR0zDrZhkz31hJSMwp02g8nglzjxA04mSSs4uwosl+JgWuPNrxdllv/SgR+QwwOWX5hk/Zru
juyuNe0vIZJ2LbOacLeZPLSW+ixC4HdYPZiOITmuO8c54JmT1D4JgiMx3wjLfLHgSvynsfz/myCn
/0tOljKm/5MJ8vrVfsXqa/rvJkh+yf8yQTr/YbkhTsfAssIwwJT/XyZIz/oPronktxykIN/Gh/Jf
JkjDDP/DwoxrB75vuYEtlqjK/3RBGpb/HxC1fFwhrhVS7eTb/y82SFIBSybgf1vIMUjbnr38Xo7r
4b3E0/7fbZDtyB0ySbt4G1AGiC+Anu1Gu1scwwUoIGGucKlRmMyrrR2nRVc5h117HYk3cHUVKzdx
zoxqh3Lkmy6Ce9Nx7opWXRJYI7RNoQUXxdvkyjeNl5Fex/5TmfExS1LylONn3w/cvzQCTGja1HDW
r1x74PayreJZHjgK+Nfo+aug3NAoR5Gy84069UyyiK5Wel+dSP5xS32F0/wwGs7fNJ/ipvswkvGN
ntaLtu13jhVkcHkFtvWZjvLPCnNq79l1KEASes52uuogSi5czUhg6KZcjmYxRlldu7T41rQ6mp/e
wH22pXUedOkiF9JbSM3sNjSCzyDJGS8Sd90H1AGULIj4m2qARYH3zIBwYxXsdl1KLTZIVrU2Ohff
DgSt3iJkynu9WOVZsIuja9TRkYO7GQvG0K/6XFJuotipIl2NrvURGv4lm/J3xSHaO2W2m+xxmWC5
9iTx1RFhvYI/vqpiz9qqZu/4jou7Q/7axh/epSs3e/rivA9FsTzthZrZgIuiYdNc5sn3PG6/xj46
tgnmrkS8IYKfLYkPyRxwcsKA/zUi3Ko4nBy26KspjN85PekYzS69m/xD/v6ylfjI2gkLVXqeAu/G
vHZBjjzZrvHs4phpGrakpfeaG9HFacMPMNIfjXG2dU62eex33ZycDCehyzwZnq12yBmtvNtc+B9B
3YtNVNebsJ5+aZ9PgTm05caC1YkqRFed1ndioRRkI0TutJkXdTV4SIa62zhZ9U4efRPQh+jhd9ob
DLMuw9rG5DlmznSX7Y+97l2DM9DAZdLwkQX0ORfDfBzrKV5bOrqb3CCnbJgqK3cwHit8GFM0HAoe
SyzojBJJmawbyYgdGupRO829JZigmBiLGplROs1HHTIDnRQIDroU36DTnNt6/DFzhv+mjbd1xCfM
CmulmnHHKjWjPTH+g+IBz+ZL6xj5Mm5/pswXXFHsUwJbekCODfpqWs90MPIlOpg6ufW98+rP46EZ
h/uxyx9d5sooZ/TLo1enkrc05XdgFlrXAfwdNQFX5vq18kr3Nx/5UvldRaiGMjmjO7aap2SmFTry
3QuLmyoQv3oZfFOy8l161yJkILwNT33wGDqSL4gseAApah9M+6kQIK5K/dvEtDWm3q6x/X9J6y5S
y6FOppvE+YetCQk1Dt1zHkxPlmf9y2bjYo3YXyqqGoPCfpnt9M1Eq4d9YcJkYAGmn9muUZKkPk3v
D7DpY99S5ey3/jcB8mZTau+J9kGEqZQKe7N/0ipeOqS5W1vWu+FFr+04LnIVxByTra45/DGFx3Td
erdx9u504L7Vs3xyreYj1dxg2edbgXEmR3YYM/M9NdrdTFFm6f3Yjv9Hyzy+BaSLtotORg63lgr2
f8J4riL/N0f33seuSXlpn7yk9bh3FEWobUISvoryGWNz0K0dpOIVTdhCWnwSGb4xNzLVui0MsCD9
2Uqw9Iy0hU4zxZKQ6Ha2E72Jfd4X1IfF2fdgYXLoCpaLYeGKzUBPTFOC9UGk4apXpZCcnavSy+f9
L/f7p2nub1zcGYKc32L2nr3aWNia7t/MVznqvgLPeezq9D7nfYhNJ7kVhJuBSJ7n1Nj7cKcGQoqb
UPgnfHM9IOxmPQXhVadM2O4ACch+mdzwIjVLAjgo02DdPG/6wSp+7MzgalfGA9y2le0Iyn+z5mEY
mZL694K1XqXgBmr51HvDre+6ClsZdOpm2Nk0+LgAkJsx2FfcafAY/qXR9GXW7RcOcDiUZsuuB8nU
79Yqwh7N3ekmP6QP/rQHOxSGdBlnAsefqWmhzixYes7obXJLfpkTj0pFX9KaePAz/suD9wjy418+
9z9YdVgEmXj06ui+WvQI36JQoJrf4p5cZ8w30Wxc7vKjuh+jjghncyZ4xPcKxsAmDmHo2P57ncOe
dwEYpR0lniZiK8tG7CFx8Fg6FldYCUlINN955vz4XXu3fGIUxWG/wWCShmy18wTUgwMebTJi3t2K
mlFHvWWF/CxbjmojdTl7y2vKyiHW3p2l018LdmeevcWmNlfNNH5mqoVLhTmZXgS8qBvwQW+Ml28B
+ctVtsBBBuGwq4fHZn0VRnwWvXGLJ0njZPdQ1yyoivwrCgBq2Cj+K622RZT2a8tQSCkifedFuUCC
n33f/TewOSrq8MlMgksHfqnNcnyVCVaNUt5kOz9msrrgob/DkUhDp9GdNHGK1Bv9tVna6dpHwucW
HbPWhw2ZJC0SbEv9dVVgd4+ucWivzZRm1GEssrXdNFdgQixd6GmXeDQ2YezcevONl/AVThPMnokl
sHTcgw9QxIjyvfJn+C4L1Aw4xwOoOzrnY4x5PqhGt6eSCOo1QCrV3zyQjr3/TbNWR9sn0GMGlNrj
uustuwW25AhU69mEgVagtGCyTaOVqZh+annTlTwUsuYCaTQlxRNZj7wxvpcI9StatNDVEcXa9If9
DdNWVNK+7v8ahv/AFhaTM2vWtd1eJjtQq6aZnpoUqhTECOwPomMhrVnlzJ+q530T475hgYZxSnRc
TYb6xzDl1hPZRyN6TIg8ImJxwwVAELKx+mRJrtdSatqQV5Lt7YoO0wnvO/afpr5mucvNwueg86+9
xXdmMcd2y3jT/tj1R8zFXyWMNyB7+NUmO4sKD3wHHDHtnO+iJiXQZMgwfMcCF2uidqsnK3puy+Sj
lN3RZ1E10+HWQ+KzRmpYDf2XJum57wyN77HHfkhLCtsIiITJL1TK386sKKi1FtWxufUN/LQ+uo/t
CRtW+mO4OBq84tWyqt851hftR8cYb006/HSj+UmN+sfQpbd6/GIiBQQ/8I2mJXcTaOPTQe7AmxXe
giR+ZWEFuWN8EXZzmL3pHULJLZyaq/CbZyv9p5vyKw+JDrdPvsLh37ntMjxdXJ2c8DpluyIdaPWt
j0083sUWII4owdSZKnclgsV4l8WIyhVnehXc9UV3GPrxATu+kw5/WZF8sMI+N3S4iNE+hnlHzAcT
QpnS5566J1WaaIUwATHkUCXSm6sumz4o8qYiMLOvlgROOB36vL03wmoXSOtSC8bBRst1yNKqaMq3
wPQh7s4gdfE5PI8owaHP216Un72iN7ltjGd++nVWTJgVzIHyjdLchUXyHY/dpZyA0yXZl9PbLy2V
ucwf485thkdEQIZh4T8mFTUkrX8HzBExHDgnVd3FUF5hgVz0gLXQ7u+jDm9LXh06tyawgQLNqrun
Vz//MVtEu7FqPvGuj1sdgEzyTfgPonlVvkIK9p4xyr5GQ3AtO+ulbRk1uKCvzHHGDMcox+ruKcri
T2wqvBEkwR07u5Em/+bi8YN7aGcPxo7ZoWzvokReQr7TQZBCmeidpzFzTxRhgTvsHhMoryjV7jUe
ips5Fg+pg16QpYSzytF+Yy26bZP4Nxr9F+06O0fQ8Rzde51kSRcRNcnbt1KKI0aocoUt/yPrh6eI
fuoQ52w4GM/I5tfetn6LtH6q2dEQF0esUtObOyAq0yK8LfyefhsYBE6auLQSqWOvWBdOMZZ/y95Z
gROtUSr1Fhe1vDoMNlHxGsYxFh4Iy6J/1+AWVjX40BXB6Xtm5IehJJ+W41Uo+USICMVHLJmY3wPL
WVelS88Y+yo3ZMxsZ+SfSKFtCWCbNQZil63Xqu0j6DXZUfgG3O6S2wytlVcrb/Uhig0cjxyG1uBA
roEZdnAcN2cTFRByo+OnpU556zfA2wTOWVWYxbI6yrbdfeQ4/H2ELNtN+RemdMk7zuRvdUjEx0/r
f20W4xeKfcBNDgB7Y3Ylzr1y3uHzgXNlNPdxBbSr9fmfgnyAWS6jJkC5GcAaN7VVoxb5pKj9jR2B
TYsdsfGb5jU1nffKcRmIOhyfsGaWNf03YUC9MjHuY3M9dsncHuJevo68X/EsVrd8MopNXuE5pLMb
fGojC1zKxYlIiXFuMyVoifKRoBIF/dMMZrrB5absd/PoK6LV7CWSDGaRW9vE/dp6oz2O2tGxaI9C
h3VFe0tbK9tbAKXXE6m9NUXjnAqC1E/rN+cCC/rK4tOCFcaeEXvjpvNbxMaqN7dJSRnaCA/eDcke
1HGzTiwNHwk/YMh4TzN+cioLiDOWHvsTcSFzR0PJs2QYLZr2EQ3jiRXPr2ESOpSetbfM8j2NaWU3
Z2bunCUbkQ2Fx8S7Zq1530t6B4fO8XgLPEBwxdbmph80pa5NBkdmFXMLJTbDzX3ACMA3CG8vfqEl
XzM9+aFJiiABIxkVZBSMAqApt9K165F2wqtXdd0XIUUAFE2xmdtEY0yx12wOfotOskfVHDUhVaYb
t1/ieWlMvYAjfH6j6tGoZnNLTxyvOEFAW3OlnqPhW85MyFPICZfUIY3jyocbgM11O0T5ByLhBlHi
6skJUGKB5Jg8gxtxISLAaZ7AfqRUHXDiDPdFxlPkl/3FLXLM0J35nE8pXEAMqXnz4YbpZ57Jt8zl
6DC8Y6uWXETTV+twJKiDSR5jG+OK05ZAKId/81RBTy2avbbSveOVeP5L0juusn4Bjc9G8WuamtOC
ZBpd5iwpffxKtt8+ZWVabfqy/K5sJArqsJ7M7uj6PBATjMrYOGmve17q+HBZ2uAfLkRcl/hdwNBW
c/5UkcJ3xDreaMyNmcXPhc73fmR9SV7/jVNcY84GAS4NSmZU9i+DJX+ztmHj4VgvuKZ415qvosGQ
mbDNmosgZHx86mNiWr32ggcSvv/mhMqIOIqjQyMSb9OkJqYKzeVhhs4hRDOcG28ARpUri/Ia216T
q7pvnZl9cWF7d7IGa2jzt9F45qWCvQDRw6m2x0GBJoWQsNehwXoLQms7o177NV5HJ32UA/6ipKQO
f3QI9fHI75j62MfYgXc0E1A9wXyc+3k+k1k7DDk3s0riKZwxDrB3yMnuRhiWp6UIPr4D3cvsb413
Ze0enYotlEP0k4ALtfMQVrkWcigM90bXsX5c3s5BKD7GePyZHP+9DStAR6aLDc9EcY9B0q2li6O6
aXxYkwB9dAUGRJ5nr0RiEdZOB1TCViaWnSK0jyzkBSkikhJJOf9mXfjjwXiIM7ywAKjQA3TxFFik
urqAng+PClJiqGvZOr9Enq9JcWEJ1JPdtPA0VCGJGoKfFaNoRhbIHmpgJiYjMGbvj2ixOUwtTQYk
3pZWInZYvuLAUXUAzZxL6fJzTXHyR2PkapD06jfGAH5g/Bmq2rnDILF1UovCfjcjWluGI9vB/qyW
rT77Z1wILqOoUR/wJ8OTNBhZcqdjgBn8nTu4OPUdQmXkB9+DXOjdkDffZcnePJ80RJQBPb1HhiHQ
9VTJGdNy5rH7yCE/4d78AFSwEfinWbA3yQErjGoDsdU24kgHv0wU4b2RiftahCtDLD325MG5GaPv
lfNwC8U+ikIsqkP2Zo/Ek0Zgfly8ko1K6nUR4/gcNFnN+r4oXeZUR6k3nx3DOqnjc4WeuvYn8Qv2
xsVHsEzpnl7II+NHlfu0ywUfZarUdgiHSzriXW+XCpQZU0P9RbO+Oolu+nLHHxFWNzeyPnMRPOq2
P9m2NW33bdC8+7Xc+y6tl44NsUI3zDk0vDC42fkPoPj2mOfWLe9bGnPzdG2FxfMChx9LHBTK+u5H
3Z/94Ifaw49+pqjWLvWFrD6X1OXODiJ1kzAXGW6wzq3d5CP+2cL7ZSFOJPA3EqzhAxu909BcjDJe
ZkjIHIFGe88bS2wSl1tzQzzLgG51zEV3nuzifjZqf5Xb+VeQNweiF5/KOg/CeCnylnZx13qkUXZD
ddGZlP9P3N9giwxbswfW6nYHu8I5u7XhrAKDgi1vOhl9bnhiJC01O+4peonQHRevDdH6/GWc/B0T
S7Rmd36dh3/SiVJOtO4yF2xMMZVO5gIcRyeeMAzytWG1xR81SYMpY+bQiZXBhnxqnGMtuJziEh5j
x7uILGWt49Obh5V6vCvUFkQkz24U0qQ365M5qXab0H3A1YaEMINB21F3rXCOKpPLnVWOeBlHQ29j
3vG2yo9Cm/BM8yu7oY95cKzFd8Jivy358tblm2M0PoeThF/De9ZvA2/jQHJf8ap+lTBjg0B1RCet
Z0qMrkqxtGSGwOj94kduuSr5+22yjngfwuFk0qzmI6it2rB8sqcWE6RafE4G45kTv/h2t3j2GEMG
Lhx2M6KLEG93lOBir/E34ma7a1tj14uYwJvHWZFMPyXPeq3L/MHtilvqE9EHfBvicPxJi/rcRu6P
WdnnMKmajdPXFOuR2oq6NjrCs8RMZPb91kLTPo6e6Z+66RLzUe+yoA+2E25aClJydl3ND4K0t+JN
3m5s03io7+dDTz/Vpq+BlcKk/Y2K7oGIakTuif/HmH4wYIWQVhqKG7x/lqawGzboTEZ78o9dO73a
GAI3vJOfSSOCCPKc3SgwqHX5wIUs8QGx9TxLEn8ZcW3fbvetk/9OOs5XRFo98gqZul9oMdKc1cFr
w33eFW+RTZYlM8z7PKY0M/mQOurOZRZCi1Zbh7mNsgD0tUwZXJH4IObEf541PQWqFnfYvPsThjWq
L7tjXltnt+I9G9NKoPSLxvBKnHd+cIiLIdrWJCS7s1Emr5bxL07YDbsDcHqV4ZO0TIb2OJkwgcbh
wl8i/xfm28jIcCNRaEFjgm4enNF9KlUgf8k1nfM63gQyd97grW3xXvxizLEOREM5lwUGDtcsk129
ZJFGHI5rHPBvneo30D5QLpc3uRyRQcRnGmFVYAgDBGdgGUruoQbgAMoKvZ86kme2PIUBn48uu2Pl
phWlNkO8dV37NtU04nAjOBnRBz0Y4zoa6Yoifv+etIU4ZUlZ75t8DznVRTu6IsOF+FxC66QrTFga
X3z22Mv2OQqLbjNKOH1gYoa18Rr6M/2Xdb/DXOVsRh0z5w0BMCin1WhV0ZbvALZb23vIxNeUeC+J
dMSaBGCxRK/Xjq3wsJTRdjD6fmVYD3Cho3uljmFvPRQBcR/WW/VasefPYOSk0mpPlZ4Jt9vVfVk7
ISfoYK8M7qq7Lpb5vrZaKEzddlTk4Qp/DDYRRrKVzhOM1BlZy0b+wKv9gy2GIA8uySqL5Dwr/9NJ
G8CLhfkQKiPbZRZpW59VjGN3T1PemfuEteLKa7s7F8+tiGcwVyPv7C7N00XTizb4eSXXJd7WsI1t
TIEBHTm+Mp8TB6XUVeE5GQp3M3UMZkMoX3tyQ+aM9pL7CYrwKAEkVoDIyGo14WfXQuTKvImZ2jAv
Sc7xacWQduLTFNTtI3+yXc8DAnTt7gZHEzgg2x06Ly4/4T5o0n8BZbPtWntq1Y0Y7ng7PJBH/XDk
ksQ1DokOUdiU/wQocUNM5S2y8qM1eeti2mJdHHfUX1GMkDV/INoYofuMZs8h2bPZxM0kb2ZKwVLi
tiwlqmpehx1DnWx9oMdhfNDS3nlt9DF33QVzGKO4kiiBbfmeDZRhlcW0yXr9kNrugS6IlK3evShY
dUy8SHycaneVv/EnZIJSJ9GahOTXMPQfklIomSHOTRBO+rg4sOiq+D7hjBAjdoflT+PgZ+HZqqOQ
Bva/IrioQtQEm5mrVSPVQWVanrTUv1ZnnIOyKjdTKN+n8ovi3ffJscONk8405ebjQeXuK5FftsEB
1pjv3iUWPBjXjqoPfhaSkh3OzkKG2D6iXedl6iK7/ibw7ApKtoruCSk2RebqqC5oxM2oxZ/TGo/B
0HzMcGtBfrfHuZs/A+lgFyp5f4rFFD+QPwpd8HAeu0wz8MA5TTJdG4qi7WYQr6SJ2V6GgFFVQoqN
ko5Qk7KOTaYxZX9ZvuOg+Xafjl9spTVSwdFzI0Uuq7mFB5+TDajK4X6FhzdaYc63c2QDbxSvuuHV
G0xUbBrDayKSPTEP7nf5MwLABYjJIyYoDJFN/RAOzjfi6qMqGMXnBldEpufzbB/6OR4PnhlAVsWC
R1SliXt14t10sixZElpwf8IKHmHnH2wsOqyZ3WxLBc3JcLO7jNwd/g4yUqQgwkpX/IO5D0Lj7lTg
b+VrQhgFg0owV4+pZyCismeVrHKbXj5jxHgpBv81nLndNd4XoG1eYWHHBgknMw1aiOQ8hy3yArcW
hYCRDJHF5tjeG4R6PXJgoy98Yj10yDg2kopUHM91xXK6ZiYyrPrb18ttLM9+x8V+4/5m9vRGYIb3
vghwi8b3PjIULOZtwl4B9MuvPzAeAhtZSbhr9SRes0GgE9fJg9HNP1XeUolTuYx0DcDk/ssI+5c8
w2KTm8al9CaSMeknlyLcQyl19zwtcviJaAOhEw1v2aofzC/P4pjszeaFIEO2Cpa1IqzSleF1J68I
lnaHbBOpUawQ4tiMhV8jN7faLx4mcyRKZXkfJo1+Q2Px+iCzv2/JrW2yjljXECAWxlm6pQfvPaDN
o42yo8KZuoGR12xclT1kdkoHiVMc5lLERCyRw2370x55+cVb2xZ3JEKpteFTpwKRgz89ufn8o6Pn
QchHXutx+GVJ/8szY0oEqoB2XNYeRXq1NbhS0xn2Ti3++Ym7InqC7g1geCgP2giSjfAKc1ubxrNv
hI8gY+Flx+lHCj6SRs17ejNOIu2N7RQWkHSVusS9v8WPsQ/G4M7tos0wzJ/lMH5nRJ8nw6JzYT5S
Up9sgKdYjIRuuQHB+WWwlNLZT9EF99wjjeFcpoRnJBr0GoLj2onjdrl4EIgvi3VXIvVz8bUOdEXU
R4y2cqV+/DzM12aDk8Gu0lUXsuVQIPkC03qbaD9CHjMuuWjvLCv6GErnbQpc+MzFhFXSRgBqyQrx
JtirtH9ouqWYqoB5hU+CR3uQrDAzbH2Z3XA2efYy646HUVpHDeuN5eGdLnw6sRySq566tF1/H/Os
rKceqSFOgzOCy3erylOi8lve4MHIQQUi/zzpUL54FhvcfvE1Ul8ZkibzVHDxA3myWw7GPqhOvuBH
MmIgiG3+TSf3ObDnnchBu5skAklMIYaB9nX0S+MiZFtd/KKwB678qXwxFPpgJng/ueoKh+2IdPpc
lUVD0rvk+GP319pYWUamXngYdH3ZjB7pu9EZNuDr6i9S1c9gyJ2dIJbNPbUhQUrqgxDAR8SI5tUs
d3UeRavEm9WuNKOdsLEHGCnd1nkK9jgRaHwpB8fUen8EQTCFqRxA5bUJgmabkunYD/gnoX5SJ6Yp
A6B57ULpM6UPJu8TOll2o8dPUzCWmnaYrGpU6YU0XMRdxOAyfJhudCZuwTYnvxPsFV1bPsfp8gpD
HcEBxNu0TbxdYISfcgGdCiNcF8VcbgPN9SCLHwYv/qmrPzVPO9/6K9sZGdyseWgi7xG/qr4a6Pur
nQ7JXEdl/od75sYlSO2ltkiAhscqnNBhEk07Z/Bi2OK5lzNe0iggb8U8Y/r+agj5uirFYrQWyLZW
QRO+FS4V4sXO7fRp6pN4Q7qKfnPLfxFV8tJY0yHgIogKEiM+mixwBTXl3Xr2vGYjW07/yov/RVW3
bVyj3gnHY/xqnC83Vtm6NJXcEieGXzhBUylnSmxki30hHl+5a56HmZg80ySBqBRv6lhjzRb+c5eK
x8j36M7pxuKUd/MAmX6+uYwcKM3v81S6ZM+yG84ltFMpnk3bfwj69p0upLeC6P0dGUuM2nq+6BJ+
sXKNeYPF9zwNzbjRAR+ZS7NVRK0qUAsuda63LJA4Pkt5CAj+1a3A0xoXD1VTXXTEEs7qYN3nxcJb
xJFTcm479CAs5pEXzuhum/OrpqKwtvGYjVuZksvW3RvNW2h141bM7icXRj4+b8jELhzDtUptkFQ9
VUpcIJFEHL/aYrh6EGMi2UsEbynaI1tlfJNLwp8GURhjvdkCLOksJC32Q17vrVhsPkQToO6QTWI6
0NJlhodxRC/jLlMTXuTtbcuBrAQlL7PCeZPN9aGUttx4FL+tE2Ru0xvWS1fMJhf5tmBFNwZFeQx6
5xpjr417vmlZaab389xx9c9rNK1UbisEK5N/E/l4PFBMIiN47ibLeO+WphVWtqEfvtj0lhz8XW2g
SbKyoj872AREQNY5sf0V6YuzgbV2zMJ3LgVU/ZO04FdFY/1A9zYlIKUdkTugLXSixytDBzg6OG07
z3qLDEzXU6R/xWjd55V8iGqOiTx0b/hqb6JNPyxZrFSJ784hTBX3xb0IBuracn00Vf8eWtmh44z5
Ut7Zmeb8mLQXI6TLrXA5PeZ/Ma8HwX0L3O+P0yLAGemI64f8/FRVv2FlJJuhasudxR9PG9Adpzzy
cDrhue4vKplpQ24cpFI2obnxa4bRd+Oof3XpXMdKvfp8VzZuVghMsdlTkc4SbzWJIBHyUXeDPotx
pssr4UAvMKmGsT/+D+bOZDlv5OzSt9LhdaMCyEQmgIV78c0j+XGmtEGQlIR5nnH1/UB2u12O+N3t
3e9wMEpVKhUHIPMdznnOvmrUe4N8oW65/bOc/tlTj3PFbRw5OTgCz2NBPdxsD30aRZQmcrN/VkV2
a0f7CHSBiPl5YZpE02eYpMmG5vVhQHTSENeyGvPimzFiLkyZ6zkIssrEu+UOi2CJF5CECaNjc1N8
FU13cBchXSSNeEUC5SmTEJXKZSow/Yp7yEI6qLC+h+fGQVURTtLbeuPMxjL0GGjiWGggOK+xND63
tVLMUfSDLEo2MkFSrUn+WVhb0H28euNFrtgYibyVc2msU8kcjFQjFCtUWRnd3wrJ1yG3y/6SsusW
snoiuiQ8i8BvsewjDm87sWuN3NpGpv6edwbbfHCZZ9PUxWZIAmvv0yoYDu7JUakvKi0wRt8D3deM
BINdxP25zwrmlV5rHZOUrivyDY6PyoRmpz6FwYqVec4D1lj9mHj9LiyNbjcX4YfjXK0idtYpSmHt
LSqTVjmnIoEEPM3Y3qq2YBaBYUmVNQ7k6cnXlHZRAI3HHOxdTqIyOiVc88pClpSSl4bSmzM4HVEd
xOG6JH+PhJ4zddN4iKdlblq9QJTlO0MdVoByhJq+cZ3+yfX7d1AJTPCjmDVVxGPHUTawlysv9Vi9
GsRKbI15utdW8auqfFZF7DrbZZHBJL3O5QkswDp1nGkdpC0VUvLR484/1lZmLzOQhuFfsdm5oUFU
Rt78Kig/tRc/eBidQivur7W7Mh1+YTXE74URa625lBhNQvslaPQvCw0kICn6Ng9kwAJLbGY1nWpm
VlwxKKgKNLARYvyDSDg6IsVhmix/qvFRp89Mg82Vb/rGOnDpfkdrPhP1S0irn3CfsQ/uckQmZDJh
I/Z5XAHLrEsONMBw7raKiF0pvYYudaoOOYcjI7+p2fZantLUxEFZoCso3BOnrrfrUqwtrR0eU90A
jUip90KkoXrELFPiZOrMhEjX3rvINIz2Sp/yvMDCaEx3bVUGbxTr22Hu5JPf5+lTDn7DN+p2Hdg9
i4j5Pe4ANUCDWTeejVDAC8Qdfqj6TXGHTo332jU2k5tIXrAnXuPAD18b36zuZNDttcRHdq9osR6D
zuaDM3/H8g6AqgqTgyYo9F0B6SLXjHFTBbXUrHDVINafzplkLWCGcX2kHGbDK3zG8iAkLq19L83y
ioMg/JYkPvSSzl67qiVYZ/bqq++zSMaCoXbNlDFo4XRYFSR3n0RrrjULOUxBCUPWLkxfVJEbd2S5
PA02mcFdmwaPVVxtqzEet8rJpx0Om/QF5AIhy04dPzMymV/6ah8D9Hs2OPtvPCaI71/NTlbPQs7m
yxiwXISt88hzxpct7oe0PkJFMrcEuScbXEWgrsKWUNqMET4TqK44Aw4pznMF5VRl6bwtbCiawxyU
Z5nZxsYMeHpC0+aTnsuk5wfQGJtq+T2Odsrz778iQK/cZ5NzE4bRnNGmQaNyYHmruGzPvz8YUlv4
IpZfBzHQ0YDba10D8TyLYwRg+szcsj3//hu/P5S2Fut4Koa1bAoW75EW3Rk6wd8/pHmQbYo8iEmO
NbpzsvzTWMDz9lvUPXNs3RuFsu4x1gpsndw+ZNpG6xZiBrZs/inSa+s+UrZ5Tznw6Ngz7piSHg0W
V7Vvkti8t/zWvEdbrurQuAuW3/n77wRS38wqmPcskk+GTuZ42wPKPDhmxOCmsud7i4BhEROSIKL5
HmcNjBuL6U1C2uk9uD7YB5GTXtIZvBBfMlconnQ23sGdR6ev87G7yslfkvUSAOGmbyMYiW8FkAp5
qgw+oQUe/hSVXnv1q7K9GuXcXgO9rOAQA6MTtoqH1H0qWqu5eobPdDuEKHb9/aFeSOAqiT8RLV6E
O/bHuatZVywfsMw01wE1w6HUI0/PlN/1A/biCR5PM7PYqRpwlH6h5NowDXMroAGuY88aNkaAI6k3
Y9bDUuIF4qBfjdjbN2WBRLlvfX/kaVM94j4+MAaiYbTCeCsM0AnpSHdltAJNe5Cn/VVmfX/ViKW3
I3zTFVgjAKuCUr/OnQ5jFx9CP5TcLQY2dJF+xsYw7rvsI0JcAL3S/AavAv2JSu7ZlN1cu5/XWTB0
zxBKmCzO/qVnBLhyBwPAT50K5orWuIuryN5llQoeHbMNHqM422XouUmu4FeMdeUVw2tiZge4APrW
1VrfKifWt9L0N9OlaWPS333H27cTuxFJ0bBNYAbslYkfhx3Hnp2p2phlKnZ13dtPtHzmxbH8j1Qg
Yem9mhxnG/Zw4rFVUQymN3E6BF8zNVrsmJ+Ez7ULBrK4qOAasozjeEVRoxzGanXruKtMDZ9McoGL
ulG8tYz+0JXWlavXep0kDlRIlN0ty3R+Drxm18bd8qNqXyNK6ccIxPSNCbPLZczWIimGe6YMdEKL
UNXtkdeR/lIAsId5ZYH5+KSQfkFhqlRtPIGdtNdNw4DOD0O8poq91Gzm78Ir98mQHWbXHN+8AKE3
kmD0MtT1p9Ax9trBXlGyrPoc5beoH5hmB573tw9pNR16Gy6eK/lk+8l4npLsVQt+4TjBe2c75oYf
K2kQoH2Z1b3bJatenfdiM+YV6oYotr5AE3fbMXybMSgffffRR0WyNtH1U5+n3mqUlPfEfvfBGJzg
Z8lTierg1MtrMGU4C7iDVn3IvtmK9RWI84IGopWOa0r/Q8lNASgqVYgmYR0W5ZBuMi+1HgytHzPN
5Mm20Y3I6i5BSMC/TmZXj/zEsR2ewNbnAW62mATH4+B+McBrFxVu95CoYgP+uzwYOkxWvk/flYm2
PLRm9u5Xebo3TMhWFd1vaOwp7IN1F6pfZV+Np6gjann2pj2EreFhboOXMVTGrnLbd1uRFxAq+8kq
p3uW4h/MHoOzZyApzPoDi7Z+VWa1A+6JjiBZPo+0gZjpS7CzCQXUPCfhFle2ZgU+ojrlUB+N33SV
ZYXetsQaETgyeAa+8ToCOSco9aZCPFjdaD0M04Q2WX1UHjOVJivqDVZzBx1iIDbCiVbwxMxrXeJW
zZ1bJuCYuF6L83kUGqihT9VRq2Ivy8++JMwqY59UxMm1NNTaNx2JK1PwINZwKLKWgjBwcN8WfndV
Zl8/LGiXQ10y/ehtADZMMUK4mWsCjgjjyoiNF2697eq+OGZudcV2hGRTxoc4MBOIMB2vAIUk4w0z
TGFf8rUNOPISGQ6Xuch3nZMmWy/vK4wbqMkCt75kTJBXd2U0p7eJ+mmNf9Dd9XVY3uJ2l4cLLzBf
xFzjT9iEeu24FU8jko4BTDGVIgt8O+i/pdac7SVgJjkXya7SHKZdQkkxdqAvymk3tcGvLAwf8a5T
yf6wsuEYqGuCk3yrw6Y+skmKdf0QOZk4hHHwaBfVTZVy72jenfjbBIJ5k3bNj6lAHmqURLFYNGMr
Zq6Aa1LC5H1j2sqiH/Yx0SuTCTe8gvORjda6IVBnneH3nbl8Q8KA1kMnmA8WrM59QMDYmOOjv3WS
BYGBfoqlUDTvkZCtRXdy4GJR/HpIiOMX5lyYA3T5qcWjpYrPbuSUUpk4T9o+DFX5mJjdhzPIc+7M
v6QDoTCs6IBMt96zQdnVmTFRr00RMh6HsLwhPkdu8Isf7YXtXrIBnX6IkQ3YwvQOgV9lO1wGTNuZ
66CfcA6B+z0YR6ZukA8ntgg1LYUgOEb9Fn5gG6IqRybQ04ujQDhkIFHXrNLBnrA1z8PoPanK7+1M
PCPo8D2+KHLQ9Lme4m08pNZG1dN7MtR7M35vswlwnN+9GGoRIqMSJzPvrhPyxe3JTGrz+6SqPnFk
vReLxr1pYZcvRk4XsMapTvRPJCcoUfbKn/t96gTspco+PNKb3/kOuXwFPtYiMy5g26JtZbWfLYIN
RrEuEMV+K30OqaLsf8Qw0c82w5MS1ep+hPqN2SUPSERMhzt4d9Oqr8fHKDBPPpwv4Fb1lyrGW5Pm
z34VTXvEXNB8P7riLVPuJvuQHMdb2+k++9rZou9alOVW+5aM+d7wBVDLOkUb6LrxqmN0WdL3WL6w
AVt272WZGuvCgtBTjSGis/HiBj2Gjg5Gu4yM50gjdTH1HmMU8jyzbFgihrvG8qCmsE7oDZedXYY0
ooaD7IzstJKWHyOIVVUWN6mwbjXzRmdIqnIp/Qe/fqrQ47KuCW7D9LNpq+hWtM+ZjLdmp57NCbF8
7941cT+uXD2+Ti6uNJtLmNsORaZyGBo7Ps9S0RWc2j0IjcBloCP7tQimlMLnu8hJrTHzL6lrIJWz
XEcJ/EIGJFwfnTz7bocLC25D6p2hG/4CAamvQSEnog31MamabO+p5B36fLi15/y7ayBU6E25slPU
14EFI9xV9OJ13231TEUcDzOVuzQ/OalPXOIDpEUEbjIVHtqpCzS6lzguQVj2aY6SpQIEIYaXyf6e
lCGU1qJ4Uel07gLxXkq7YNZBoEOmt7oxv4InJ/N78nkQ5Wc1aHEUTjunc+UaBTZUIylS5NMGIVq1
v+uehJXqC9vcRW1BU8pqj0MkWyhKTvjCMbkBntCeJ/Hi1ZiLZ9+AvyUHHOA8e/BvmD72JtvfOoQ4
5SDeoJWNQo1WKRurZ9dhZuul5ncepGVHf7OEfG6T4pYxKItTj5Z5rtMdA8ggrsCcYZ2rgtrbOECF
AVLUa9dz46sRFOcknF8Z1zzYmsxnG6vSjBxxk9B8IrDrv3sWHk6vQ9rG7gCS1UPosMWlt0QpicGv
Cc4VCJBraQXBmkK0Bl5sj7RQOLcqTN/onbB9wUSIFJdpdKbZ9FvrY5yskqcYbXsY08L7mbY3eoBM
64xAqPpxZsbcPwCpocro+NcMu3y3ov5mismBA+sea01Mg+ViT4IQb9GIyCcLs9K+4JMr2rcw9b87
cnqaFZxxL6hIqJQ7kDMa2Q4zGVHmF7/bSeTjsLazZ/Qyb6JgpCnKkbonONVB4W2qbHwHD5AQ/eHo
tZytFytT+U53EXOTkF44sAKmXLXezO5kLiImCJ5aXE16so1uyU3IsHLMzkyi6/TdNOdnRnyAIoOI
1C0e6BXxJtsy2aIPeTQt9b7sEXnd9yJmKqG+dN8/tBl+qaqegB3rg0RRhJUFGW+JNGoOM97iKE/u
w3I8Ahg61eRqtZBqqji9yMGWmN5YeqT9u5mGGIXJmOYkwnbvF2CJWO74ZGixpKa7yxHgBC7gli67
Fn3xZDss+Ny6mw5NEn53TUImsDysnqBIxaeAcdTmkCQB79rIMBNW2tmXfoVLbuRrqJkr2XiFUu+Q
x774HA0YX8qbDmOB7qS1wORM46XLi/iuLtOjjTu2mKIBGboAaFQvsPmtBVyVcS/2XMMY3wLwkPgR
p5NT8XMIbbc+VN43L5o4OVKOdnTdkicRNbJpIxiUBtmOPI1dDCiqsuWV5wk/o1s3e1DdO9V2XGo4
VnBUolcXZCp1UOynPp93oagOBggOQnavFbXeqje8Zz1NMC5m54L+O1jPAoGVO7EKm20iUiKcqnbQ
AeNVxW5kAqBKiBZB9KQTSPVT9JUN2T1nT8MqZ242k+lOB9k/mA3alJz6v80ekcrclxGtY4NItIFk
7kw20vcsMg4qEleR9vd+Pr/gU/G2kBoYLCe4BX0cnj18pdVgWjsU/AQOxjZLwXbumHE0486iqWcz
76aU//59Gtf4OoHx8LkAvOiN6jQaFEd+cij9HGe5kCXeJa9au0xqaJPcA6ak/jq7VKJ1QdGSzNPR
aWE1JxmpuSUo57ZYJyjx2J0thFhdDxs2TqReW1hP3WE/t81hGgFdGEP+0Grgxm5E8Q53Hn0eME5D
8uH3X5kqQbMZNOuIq/3UV3OG9Xziqx3Vr8nT+Y4phThndKFO82ClOfDRsa7vB4WsRarwEHd7j/wK
xBvtq+vXyENFkuxcy3PeGs1zG/FpXBszct6GlT816s1zQkCMZXH0oduy7dPqrWOUvnMHO95Xc05U
DDpOtqWVvCt0RVKDX7SIAb6JaWT7msMRQ965dOD8cuh7zaMXmvu8MviO2VDJnNL85VHT35MJ6LwI
9xmx8RAm4asZKvMchSNUigwnSti9KSMsiS0yK4IyECJjFwxXVguE269wKXdpJoA7QZpy+ubH0Pjo
bxZRdxo5dJMM/y37oKrfktz05DvM42fRs8KpTUoP45cMKYokaOOOcejG49VBSUEKTSShyQJUnHYz
pQUbpk/TZncH95kB+8wIC25p0SK+CkSsESb3ETJLVkdth8Ml4U8ax+SJaePC8kPxqVThrWjaYiTl
QFum9mQjyQL9SIQEdcYpQF8I7xGQFTquiiM9Mzf50uOQaniuCPlZ99ICdtObYssI9rOYSOXxQBYG
xvvgu98ssyeSxikfJhrPzbL1RxlXHqdWj7u0YfHdo8Ty2nveSwvk7UTRyEpxriaEyMmJLoOMaR8z
o2AvCzCTFXbWb7u2uqhyMQ/NMTLbwfppgwi4b2cTHI2eOYuaFwJfuR/0plDxvYxIL8FFt9dll6yH
KjgHKgRTVQY9I26PTopvAnBWvYmT4hyCQln1KcBAzCWvsSnuxnF2sToRxmJb86l1vJ+dhYJznlgU
RGXAQzMD7G07w7wPMAUO1US7jjp6y4zvqciGO9OI98rqoXEJWhaH2Upx8KL0XCoeuzyNaDVF+S2P
1QIjnkE4wsxtGhoVDa4IkFQPQkpO57iiZFTI5trJ/VFMbGNHokZTlg727L4aU7aLQoBpNGcbQmbe
FPtAxCvdsFeOec++YTN3wzZkR4XDnlFAkDrPc2G3u7hx0Y1aznueJJgXPINDNxPbTOl50W/CNhiZ
HkwRGReh6g5pbFWbxInagzlewGp+m0oMU/gRY0YEBDeWRPC5EcrCSJIHn3xLUkh77tA82W0Wbh2y
Mk9eVG5m3fwoiStoJ2KZKnvfmZeuSy50qrdwZAMxORTajV2vDZ+pIsQMxgu6FZsA0x74rJHGACvk
AQEOxbRXLbcCGTwiFTflhIcy4sl3CyzqxOC+0X4vgCk8unNyKjMFT0NU2zAe7oc5C/ZTlpPhJfot
HhGs9QXz+Yw0Mco81APhrcwZwrEt8NaVb29kXl+x6X9O5vwYavuUW7o9RDNAyYjqx00VzQk+hZ3f
zGdoJEfmiAQJJVO/ViCCe0iu/Fn8gdKXP2ZiXezMmNe+g7pHVZi1owTqAZr/MPVQQoP0Y/IElCCG
KtYWqdh46SM632VNIp9qEeUEWuDyw6ijdnKM38aWFQrIng8mA/GSZWPH19ChhkIdsWlHwOl5BAUj
j3DBZEG8Q9h60QVCxGqcLuOy9fR771dkyLPM++OE5+qgt+B9AWZUqbPtgvmH4Z2KjDefwI1znulx
NQ08kgAf+hQ41GgaIcwpX52HtnpUqTWyQkUCPDUOElubt91xuCVyDaG5JKFMvkTLQrPJlXHCOdqs
eTdUMJhnvwtXnYssyIhYYfQV2ZuaaLZegVGbmCEw9GcMm4h1NV1UjohLjmRQRmja51AkO6AMPncG
XrwoRIleFhYcT4AHCpt82qGiI3EkbCZY/sURHyHFms1tgGwKMWfzWphMf3XevSiKRvwPbNJCc7Fh
8UbHrvrFnx5SAVo7Y9QwRVzmKri0xIp5xH5s0wW/EbGi4vAclu5kVIKswuCg86E/UCNRTil9pzqb
jbiPWLBi/mAH6adIUMKkbBs7HU6oC7hylLVbNhvrli3WNrd4yeOBL8FyM8CLkdEd+c6+1ijdkMq7
H+Tysk8TglYGT+4jDDNATPmHl9o/KPlewrR87rIsxB4Ft1HCTFaQ3XHFGcfIHJJt29BKAMXeIpTC
IMBBCIu+vYRk2qK2qiCRwBb0ZrQlQ/VBICfWMcKwUU0rJKXLL3N/+jZNGMn9dDENsMGMTD/ekM6G
eOXCvb4rOnaBaWT5Gz3mj/reLrl/xE4TaBJiWjlQmGTEcm5CROR3aTj/sOgA2QDPH6D+1vZuKh3N
GcqGAhXKxhxwoucTtkSrZ1tbG0walFdsMLXZVRUR98F0xHdo1QOIB1OlfeLKVH7SsVldwIfyThqM
QHFfr9GUMnDlrkAohAFdo+7z0RGsQxNnoueT9uba0ab0eOUKi7jdMjpkzHrXMdFnMNnQWuacrCWi
ZIaT5hr651OXIREqBJ7rAo78Fgz7wcHZq3uXgCatxEYFLa4r7EfkejmMh34OyvjKbXCCAzrC/TJY
It0VZ6oOj15Ppo1RxD27WeQ8ViUQhPHsdAiQ8eSQB3RXLXvH3CkRyboMqoqW+seW6P5j63sThs29
yPM9SrsPb3DsHUpL4P45+jsIFhBLq2qduqTJmFP2M8zNp8mhXMcD8xrEYbuWajTIQ4uodms8rQ3s
oysJIApxEV4x2zhm5J/NGIgqVmAVXi9y3OD46/nDE9i4nAZ5cdYb96kqT63NQVu7XN5TPErM1nOE
4g4loGHyakx6/F6M0WtjY/xBYd1IxQ+gZzrXLQKjNACB58kn0VUzq7dXmIrwQJ0IM4O2R8JzXJr+
0XkEwi86Gh6A7Zg6mvnT8lDWSGc8CtnYaw8hEkL09DGWauc6JZrkBHdv5eNndsiOIFcINVZMrL3n
lBtHwHjOk+Jn6tjDweg/OSXFHRJm3vw1gIZqnZl8Q8IPC/1rx+XRBEMDtEghUDHYgfRxb4AddLf5
wCoegcAjl+EbADICKV3rZzJ67VGjwxioH2nY6x2xK1eHeB5s0+4lZmi8TWJejCqpr6OlyCLKC0Y1
unshiWJZRNkBAETxc7CmFVqtPeahYmR4XBaNd65Y1gHHpsUw6B3j6gcLvS1Jb97GYtAVwWLcj8xC
bJ/FeIxcAaAS3W8AawQ4Bp8gp4PhG/Abau+7eRGHMq3exxAMrmu3CGi9hhbH+dR2PayL4wBzdj0n
v6RLPjqmFge5m7kPkJaSlqRJokTANVSLC44yREiidTA5QmH3LZoIPWLbrvLNHMjdKHmEVd4Oy8yY
T9usNqYK8JywnQLgiAB5ZJo0B/GTA3YbShAHbsyyh2psKaQjJFSlUtNeEOcQg8sQHY7RlnfDc5la
BsCXyFbxfjJ5GhheU3MfphYgNqjoG2DZG/tMG3c6GXDCRgBu0HGzn26OwXizTCp9zyXs2cRS7CNW
5QpMfzhRfonTOdr2sMuwFoitbS+zvQCXJveZqR1AeRoNkp0RDVX2+SG2y1MilbfTkkbW9U+q4qJp
vHjcBEsgYdmKV1V6ILKqkdEbLJtNSAIlr7y9tkerWMdY/Pd9h1+WDKjhxBFxyCyJam95Wcc+1xwY
0cHp+mzbE+rFKPSAEezFGpmjGWFzVwd6hlBJorMwH12LE6A0mhsRjt+ct7Dumy1CtRM8hi9exUWk
UDCNKHnJGVmjfyesb15lTYKR2n9vGcmfIzCYa8R2v4TjncaxuavaaNxBMbgDlsaSykGWRgYedHtz
61g16CdVvJSQOk7dkko3RGyuRzQcc2M9qubLTf30WNpcQ6nFyDQShr8L4nvPMQ2k3GWzQs/Cz5ud
9EOWUDO51ngp8kVhC0QG6bJ41Hai+O4BPfHLgZ7OI6DQ7MuN2OjSee9SvMehj4SFMiHoT0XgcjXS
mcuQGt21iDGskw8wrTNOFEi3y8gu7QwU+JjC1tqffsSV+c1KOnQWrvjlMk1cZZ0TrvMhf4YMy4h5
eXbtUsCeCvNoHw1+RdlgcL6L5tbERXuEfciQ3RKH1A6+ZRzC58Bvbo7qKt6M0KMjD6f1MKdsyebg
p6+zZDcI5Z6M4CXvca70cfkLhYl8F7aDRYCMFEegiMpxo8rG3KcNO2mrGp+jBOEhYxR8bETXAoWZ
r6XNnDHOeQ+0f1cGgkds6LoLQH61YuRMWT3eqto2zxXszdg6tyLqHqRFfIyDidPEoXid2o7rBSQ1
iYJ1dyrHeOOV+aqadHMJXaaWeJTf5fw+96P8qPwN4BEJ0FP4uIk478EIkSnQPHqpCO4zV+cbPJl0
H41zanPmdEM4xQfKBL4a0KSy+uZEgjdaRTPxvAzbB8WXaWUQk/i+QMoZAdE6aqRx8uppk2jcVZJI
HPCzB7Q0/GyIMiN1GKkqXgdp/KhzJDWtHfdkIUhYLbYZr5OwlFtoQ8mNxPXvQZJKcnrj6K4sH5SZ
p1eZjj/Tfpp3DNlYH/SHYeRHwkTwFHkk4InhIKrxYpljeXSim6HHHwwt+icO4HTbkZ6+tScegmnZ
NuXu6N218m1opHMe7PIHHX+wsUVzNIoh3uIDdW6jtlCnNCF1ZS66a16w4c9YnpA1OGd3HHXDyqyQ
apRKn/GaNHhjyh0P+jObU/Oj7son3mp+HBFJmHj8QMlVmBTxJciRYVVNwtnJsMgg5AX3CKvbNW2b
0dg5EWkA7JRKR/zQwM9CDc81Fe5JOmhxVDsPV7es7HUgB3Fuiwsgb3mpyLXLnSI/STIGmskFzg5S
H+8V1bO7gGu6+NjDiNdka9hT++UPKJTjMfwQCNh6mlDpyAfQdAzea/e5L54VqCMfMNSqbfCFTsG8
jYKODLn+G6r3L0Hq7CpexDs22emJXHrvUb4lAXW44NG2h3cvggYqE/fLajKijlAtVTkTh6ku4STb
9y0w/EwzC/CGgGVAx+XLHXnO1V3SEBVRJ5ysPn9nk3XhC/rTg90MP7tAnhpudXzchNRNFr5aEnsw
TjJrc8OuWQ+sjavhVlk4gg1LPcIFvlAuvP1C7fRKzC6qCs44u0LJbJN/QV5UQ7JOp+1bmHgvWVnh
hbPn516Yh8pyDrHWMLAYYude+GNsHdhR8H0in+0MPwqAQJhO/PB7m1f73+TN/4hR+lxk/P/fprT/
lxHs/5zA/r/2P4s7ws2bf/2j/jvmtANTQB8PWfTfhLV/5MGfGKX/+Hf+Bip1vD9si7EcGlxPWZZj
AQnFeNj+9S+O+4cHFchzoIQKjCCwTf8e1S6tP/CPgDW1LMCmlueJf0BKpfmHh4yX3Y7mTxPSVP8J
o/R3ivw/IUoNYdmOjVNr+Y//c0K73YQTGR8OwDeGVyirqf6tnhLW4rRFF7sQVQRbjlnm8HcijLjl
YDvbdDabQ55a05nlYv1i9uAH87IdXgw0ngdhtZJzu1df+ZLJBnAj2YqKIKykt1LcCMyFYM60mMN7
d2ubYDM6D1F1innsGAER2wVZ3lOBUMaTbqY3U9/fZQZBYqNkCaWmlqpkhLsg8XQ8QRRDED87mnbf
pO5nrU4gkPshwv5KyC8RRizJEMoOd0Wlwl2Zi3mNgvITCy1Cu6WPjr2T7Gu99Qn0WNncL8ucuu9m
hP6N7XJF9vbN1wz7DYEkVnG+lrp2NyKNEARAFAZdpO4zn34gdHiFqWmGrc56/Mfkx29o2b6ZXA9g
QkaGsK3LVToSTBoKb1c59dc4GB9iwpiYx0QdYSetNq4Mn310ssc4rd9myw52qTu1WztnwWpgIroT
NVkgRRCADNLdNwg2NFHGD4VpZ1/kpXcMaqg3vmKK4gC/3qpkuAaOyax0ifWWaR5vDOxcpe1aO3xv
j32VvrKfx8eKnJ1uxap2aZLl+77BE4oWxt4UId5ZHRpPbUsb3826us7Qq7Z4J+1Xt2hKBxxakBtr
7RB40Zrim/SzL67QXUa+JIsN1aLMmK5+h5KlHBFzUtOuEth3u4i8rKGrqmOWGR+65lTVjJzy6sZG
ZEQCARmuG9igz6g7V3HJAtgKM0Q/tkQ/nTLcSBboURSi20pqlV+Z087AeUbAsSNS9wn91p4CJtmF
aefT0mAgwQoZ79EAXmYbdH8c2PWp8wGip0hBTlXFK+AGWHuzXA8HPH5oeySroFYw2M/Zkvzol9BN
wpqmdyr3YiXbyaZxRG0WRziRLDc5DQM01apFQs04ZCBFkyLnPz+K///O2f/yd/13PGjdf3vG3n7W
3Z/O2OW3/50Drd0/oDyjfdWW9X+O0b+dr4Zr/SEt11amJ35joJ3/e8Ia5h+mJcBG8z/LgiNtmdL+
xyFrWO4fkKU5m5V0PA2/xvlPTlmbz+6fDlktbdf2pHKEUspaDnbzz4etGwrf6DuJ9JlV34L2AOke
lG9Gq9lV5dUbrn+AAkaU7hnmOJxvDALJiN7WJSa4Cq2Gju1xl1CRl4zW0ubLCEBg5XX3aBryhNfi
1jlfos4+RxNFe9A9USD+gjy9izp8twxXg0K8zwiNVnjT27XVaY+6HiMCDh4oWnTruffas5pdxY6m
un9F1lNve3z9GFh2lveuGjLnck/Fq80/3ZW3v7Gw/0feZTfsF23z17+If/3WaBjckp+Ep9AYW46U
f/7W5J4VjIYRjby1KcOdcWeQLYzS4NzL5hi7gU24XGmfFR7JecQgQ0B8EbU/g5w9cuATdognjpX0
cO2TjgCQgdli2n3RqzgnApuCBpNaK1xiN0qLSI4YRY6oWTXmxv/jC7G4kv/0M9ZEprku9fTSOypb
/8vPGNdpVIQsDYGSwHGxSn3LS5Ft6mh6oJ2h+8+QMMskDk4NqhzETQkm+a2JcfLff0c9sVQHf/pU
HCUtLnWhBDWC/bc7/+vjMWL/+te/WP+TaKiCECX2Y4mXnf43UeexHDfSLtEnQgRQcIVte8emazpt
KkiRhHcFj6e/B5o/4m4mNBoNKZJAmfwyT+ZPnulSIDDYW4L0t4gD9CFynI65AfijSpmCSQ1wBcbR
6ZaV8+q5kisNrXu5Cu3LONDVAlsu6jbMlMI1DpQ3P2vdvbRunZPZT6Qjh96n9bYW2xaOpzG6d36h
v4Ixyg9NTRVHVAT6NRFEXwJ9KSbzHjgxoQotq/WUyhSoAGl8QvtHdi5ccjY/6jivjm5JH3sWFo9c
nIcY5g3izpaTwCsFWafC0ep9OTHHn0uGx1Suwcg1rOjJI35VIMtkoMVfgowG3EpLShMbSsYaTUYu
zTZ1pIgypVFwCX1eCt2DDG6Pc43YpHhK1yg+euHgCDoncSnmUryQu2eUizV+HRiuuvYgkzMPVZbu
TczyM2FY1dJNCODrrnGfSUoOt+I+UkZ2zrPuc6z8+IIPjUx2WDjrev7Q8CUOtutt4f0xGA2QUytm
ynXcrfehZ8WPjQK3BCVgJ/V4r0YANHLygy2dv8tdgobgwUxvLtmCjUSW2BdBU555OAm3Yc008ULn
Tvepc7IIpUmr4mS73x5zGA5EnPkqfhKTlzcXo82gcgxgbtpqvKsCD7gdKN1tYS7Tp5H6aj89lg49
TIyxJR4vsKD1JM9yCo+1EVqfmjMkkvCgIFWl/VZ2DmFOEYO+YWZm1Grep1U9ctxIz23HaC8JbzAg
aNw22YobDDZNX70a8dIyU+DIDl0PZUe33wbUja3fPbPAgYnyPTbZxd7cVmzBuHyMhPwGVk9e+GlN
8RmGgcq5j5jf7qLF3OabSPqEzaOHOWRqajrXqsM3x36w92tyk8bcPE+Dd5O5QixvmrdYNk9Ie8zH
VUinDBA2hBoyiY6wYMSawXH4207qKypIX4kJNKAc4IQ1vffU5H6yKykq2dkBFZYImjBw1CVjcsYs
3hTMVjhU7UQxOsiz1i9vz58o4QvuL0qDiOIQo2N6ugnUbaifGPb0zO/Gfy5/zKzg5KnUXF4YDfB0
hyJMC6O6t/MckhyRGkpTYVqPpKDxqqDldRC1Z43XjDH2e+sP4QFWzH5OMcDbs6pOUdniKRbOXdwn
lPPF9qeEtXutvss2MDd2Rz26zZmyj7ApzgBv6sC5R294J5BxjgbSgg2Fn1vML9SILFzaorHfpZXd
GAPQKSKSajVVwRdhyvPY2KfSjUisRcRgXQoWQUQDbJ+75GYXybudcBPH1/Sol1bOwOELyk0HzmYs
fwKFbEEpO/j5uXhoavfc9/TS4Ty9YQXGu0XHmjY691GYPG+TleybZFiTiKMxtp0uE5Z6RBOGDT29
J2ng/yYDplZ6vvOE+eDQ4h7PC8rLphhqU+O/2COgZLyl6Op81FVMxp+MBcfksDi3yiWlHRsw5MZZ
k1xbXtWJTHAubpjXH53ZvoPXJ1ay4qwslqjdOL3jmJtXaBPdNraLzTJkE2liEFbJP5uGixQK8rab
uzdhy78ZdbkvXVSkJ8zbbzWhSh/gbaWtT5UC5CcnEK2V/smEGyyrz5dp4puaAXgbaUeoTFgnOUGZ
GbMMnbEDm2ZQP40SUu2h/EGD5vnmUcxB7g75yaYSFfqvdYmrIdgOaDe7Ku8pYZ2mA8hIQPdtdSnM
4c1P/GZTeYbCKf3dCcghHj0BDwX9WV7EgITyLszBJlNmNdn+qQN6sU5QkhIBLSEzJKC7Md+4NK1u
ovbcD4VxykyPoUHanufEX57+hDJg5rGfwD+O2sCvjcx7ULA7t2bFtp40z3ki03cjIXIsH6e8D/7i
a0vXncFkMZoNZzUkzV6GUm2reS05HAA2Ke/DSOLTrHFki+C+GP+6lfkl0yWwYwaPWextSeJfw8k+
z+4j9tH7iJvwbjCCeU+Z7OucBXxJzfSHVINipMOLQLgGd3iviIIP0Ykbz97ySv/ae+Lkld5r5qbZ
rhoNwpKBCPeisp9hJzCMGRIGYM34NtvWuMVC6+2DK/nqcNeX+adRmxWLVYaflmv6SnQ+u4OUfwFN
LF8XISDRiI/JSa+9LIazPTnZQ2q1NBLhDq98WnzzZB8FqVDI1K7PxySN4PTTpvFQuGVEKDHFHndB
83yyHCN9spd/dNk1spnrRp4qNoUu//fbXIhhh7i4+f79j2Zv6I1f8hckQovbVVYP//4sTX/hRTbY
iCmWIrf+2sJRuQZTEL9o2t+T1BzeOWgTySuAzJQtOzaBYvtQWC64jSKtd/PkggKesDqqeMSuEVE1
j1Wdo8kjk/IXv4HWMjTNcKxH/1V51n0dTjg2or7dU2rwPprxi9LK242Rl24hEIMpaYEasR6kY/JR
L9WkCnyiGPQf4ae30i+tjU3keVXkwxOO002UErswHP0kuhKms/NdKf2GUVGtA7vgfEF3VEMUVVvt
uir0aQZ3Sz6V7HE0C3ZKMhCdpDV8LKgfi12C+7J+WNq+QTP5Plj29nm2+/uoCwy4rckPjEama03h
r6afzk/NdZDQylB4CBE0jo++/O19XWIqeuVpSrblAtbFJEkIMuMazxr6a3Ik6DVFhO5y9bXNJAN2
1a0hgx9CL2Y107QohfoPUceYe8D4FfRN/hD5+jccF05K3nzDtNuTJh5ottxDP8dzpAES2HroHsUg
HzGC6s2kDfPi4FzSRRxTpxJX+2LmixR5w3OXVZdUpEgGMqOVDgZRpZtftyEq7X/RBkqFHKEysslk
pmrmJqP/t+99NsDMcO4Y/n+RAgX2M2U/mH2AHAHsWFVmqNbMVUnOuClctgQbu2/qBxJd+dpuoBcA
hSXY8DRE1VcQgcxO6Ipb6A3fmE+Kqxgq6mnb5G7EVZQNXrzzsvI7MbPqai+x9j7kf/HjnKOBpIot
ZEYobM64KaGNKvPvPV0F+2wE3NVagpK39rEVI2RNTaCdB3TeGjphhU3kCfD4VDKWnKv7PMqhnZi2
XDDf+bpfKkaEwh+vqZ9qrRjndhz4d4M9NXvtZV9N0u3izH3o6TQGOEpRPR9er9ohgvEX+hyY3J4e
tc78jEqbeTBmdxt6p3KZIgxgQKj3he7emj+GynYsuMRZvKq4luFw0nQN3EmPBIVRFW8zcktHT+ed
MS5Y1kA9N3O44Yizd51C7VQlEOtFSSwlLB3iRSF26CWQlHg58MaUkgEXc15S4Hiocqc+hJmr6DKu
0w0O/EtCbnfveCWs3Mk7+m504fucPWlodCkmeUID+anz6vw+HTHrwMKRu0aCLPNC9Z6FnTiRYBVw
3NOLhui1NqboMg9GvBTIgURP8Amo9GmKvX00wQcP8voBRe2gaCFACSQaMft2cQoIvqG0hru27O85
dt5Lv42fdB3pqwjCKxHQHY4m41jaab8zjeIHAmF7HZdyB9hiXHB6+QXP7Mxf/bWilWQraGfG5Vzg
tyhXFhroIUHKLEfp060B2LK2cAUVlMyvs+5ISlA8zIV6RW6AwOQzJjBT41xZrr0hogJ/vKR/t8SH
vnbrwiIXBCrdSFqk+xAMi3Tqme2BHghHnknI485rfdq+bXAgL7ROwO2tRPPoc7BHNGJMEneXgN2N
VZjIxBTQv1B6lDMXe9snOBk11b78l91YamGa0Qe9L+P3KgrwO6BZTkX2OJANDeOAks+W72rUDH8T
jgQc0LnsEXHjnrpxPdjnCmqx00WncG5TmqHsB6Np/2ThtiITZQt/2jmdzcqXXKXPPL3E226D/o1z
Pg4Txg3byYY1jK4j/95sxsW9kAAKs3+a3vjTJPlZzNkV0wf2sJzDmiih7lBu8KvsRx5KInE5QEOD
F2xXjybn2RxgcBMfKbAdVxQavo6LLME5Bvuv+0lL+X1asaH03QSTt/yxmudMAYvHNSpEvLVksgAa
jmaNu6L1rc+AGzcLdQ3CYp5WrjGABTKmfWdXrzG6pQtEiTTjKjbB19oEwAEtta/kfcJ7yetVlEfp
ijckJviKy89MsOI7+AtEaK2HyQI7FnMMAwrUkZaiERvTh5zg2fYfsUB+xods7uo6ASzmP0YwcIPG
+yya8B4a17OdpneeyG4u6BflBtQrshFG9bHLxJNrNLhprI8sZbIzBN5VyxRmlDg2o/3cukyrO7PC
Hw9JNU5oICpCLqdAO32juKFpIfQG+d7InZthwZCcrKW8glwDl3Y7xgwaJx3h8eyG0eORGcNOAbaA
+81NvyRhkHnXUFW4/eNP5dbPlPLEK7Op70PNHxg9Ap18GRubUyl+QDqDUwaCFLNIb9+42V8RI380
/dY0fszUhQycENVXsQP3BRbFWNl0JZM+oogmnx8cC2AI1edj0z0YMkiOCY6JPG4vZjQdE88g3Ev5
OZIqzLHOOsxYGZk8JtiUWr/77Bz3SLEI4n4p92R52JIJRaHVdweSDDRn4AxU/qWuSwFr1riDvSND
YO11arMOwmWzw7jY1llPkp8mRxD2APWt8o/yKpDeAP3kQPNTC3vJkiaMN4nfbp7BIpT3CdjCdBi2
aUOrykzSps2SR5eHzgzIkqq/aQvZSgU+p1ZnJrGAHQesDbbv1KV5bcSSinlnXcWaBdCG8sQIo2Y0
Afu4ONotL2JmGKCg4V22JBA6dRlGZpxNXFFBke9Nagp2Veeh19dc60kcU5c9dJqDo1OtvSrZmzld
nb1LZ4pt0WiFYcQJqoYC2WUaHjZbQVCdeTEhyzTc6278O8z1u+Lk5rc1VcYoF1RqODV+uyMgpM+h
JAs0RCre2g5E2H7iYBt8G/1wJBpA32Sn583AjGXdyWkfoYfy/ZAIKwFOwdJ7j6IKzpAvXsinHQKz
/DX7+q1PJ9Iyuf9q+tbvnIxvJQ0pIXeyXdQbf+USVBqtS5cRBKO6bQM2tlsnHhpBXfb7fJZvZe4+
1lbobEzf/INC/1lXRcDxl8xM7VGgUQA3mvT0JFwwNnBo9uGUXn1r/NN72Y+iSJvSe/Ey9sQCpfnQ
+ktRk/OXoBXNIDMTIognZEULb6ed8tmrvwcuF+DmF7IWZprBZrhgptB26/nZybWicAYkmSXvk+Cw
lIk81QOU97jfYEWlqQKSoWt006YIs1OIFTQsyR7BdgKj1jb0dh6Tyf2Y/MbeU6etbJFs+qbQXO0x
1roqS/BC5oSmDGKfcJrKlCbc0khpKOOBIhC8maT1G+u6uKvB95OMTJ7rMPVfFPPyOvJwq/KcvVjN
m9cBNdU0M+9dJjgvDp+bXXN6ylPJRM/xT6mvrYc5YnJflVV0yuzgI9dlcJcEaQTUuwRpM7fu6d+/
WtT0bjoXl/e/f21Avu1iszzGow+0NZfzS+1T5GE3JGkjZvy+sIfPksCCmPJ1K0S3hbAo1452A6bj
1cWGpbkWXewAevDzD4uFTpZB+qYqqzonEzhifOr5x4gh0PBdVrZJVAgbuFCUF/gvXRyfdSTQFIL4
3cfHdm0TFO4uKz9S01IE/4x81w928VGlHsiAyHsaS3+Pe6o9D8VCkF0+q7+4V+y4NE5pbMxvgfUV
zlXxUcADXBHPEmvZURAyuHL4oPLnWbSe+TQbaXHFaUqs0bG6m5M3pyQPKBrr+/bCSFTeBsCZOfyS
S9TGTNsEk9RZxE/W6D4bsuPYMTnvKg5Plt3L58EzwzO4JpJ+bO2uHq8xrMfnmhgqjuIp2lpY2qi6
6EKIgg5rS414U5Tpcl8sDi2NIkSiRPoxmM1LP1nBI4s7h2Ahv+KU3ejfH1VNAj2ZcGgAyuMUGdFI
WKI41nbZUFKegoWscOAXxVbP3QTViyDE4A/Jsa6NVQ5p6hVPk3cGTDCzFar4A9MJ4arc4KbnJ/Eh
01zbax9HCedwl1sv7EYI2trKrPM8x3D2GrfeRNXfASfGGl5puZ6D8rWLp453w/90PCJvfJqb12XR
8oTc0Sjfb5MxJWzdJJfGIIwRe2tUZUQanN5raCXM3GwKCugXPMV9+Cz7Dt5QWv9aatqWzOQ2cyJm
/n75s5DmyICQXlcd/hYzhEEL4IIb+tU9dVbmWDw6SQngR3B+aJwQS1Ve2JeEowQSIXxrJSd7D76j
ologgqOUdjfUX0yZZt89W2Gw5xxZnrOmuU7F8GUwbdo2pKB9gC3t7KHXetRadyeAhPcpfEmC7PJg
ONCerKD/0yc4R/2kj++gWtKf6Bc7a6I4vc0o8PQaxo6R8RN26yC2yIrlmMaLwoZsQ2NYSiMjHkgT
ghlemMnx7e3UEXoIoSweIMO+jVEd750k2aSZab5Y03Ts4TQ6pLA2eoaWZC3O5Ny3umOUIZnalg+4
AVNyo73XMC6vho2txeMt3Oaiuu9CprUIn2qfTfEfzsEfOGyHW5/39yI3/0Sa+ucudjkZ4ydYBSyg
1KaRO8yjU9vSzzcHz9lyagor0C2hFe9QjgbAQOZwLJn5cgZV92HBfasYGSWEIRgHyp+MDVXOJZix
HmqFCA4yo2dt5Zdee5pR4lzt50dXp/PJXbgZToB6XnHUjAd2GMgWOIgMmMArQcPTsakWyALRNC90
32GOTJtWG2zUYXqH+SHZg4VdikOgKp/MJEh2TtDdDP+3c85F7AXkVvk0ZdrOpwx9OuwKF5/a0l2R
G1Z5al03ypaYQbQfrPZeDDbfehJ7JY2CJ0IfAXjEeASWGGfoOinlU7U6mXMzbVGAmRfhcUAYq4+c
hMSJ+RuJ0OUfbcEya3eCSQAjLXv5uzVOWp7K5XP+968G8wOKuxxyQZ48EEnaGKCo994w3fttf2mH
PF+FOhnXfVSUjEV4XQ6S0/o4RTttltWVY2LHiOgxL5LvfPgE/+DDLgAg2+nmWoIjJY5H8ocm5VXy
nRZcMWRW1FelNF87rSKcoQnQZ7NLOMN9VfnwTM4UPq+Fnyq2/WJluugINFSX+6lrPornPis1DBQf
HtwwbIRPSXieGHuJuH1K2spf50UsVy5d68x22lXXTG94vMHDhLAI87G7j5tvYXkvLrJkWCHYsLTB
J9dbzsEvQVr85JIwMsCzT6KB7Zbw0mMnqRUVRXNC4eHysMBBiYEiZOOdX2lARvi4HGiRHcZ1b+TY
OhjDJZgJuoOaoOoEiEfyRtMaLR7C+u1FftcjD+OdyH6ctD3UkobQNCypKzC4F9MqenB7k8xrX5NZ
bNoAHIW8ZUvDVjHJO+pa+u2oxZHJDO76KFxaq30cH6NF9qOeoFqh+m6HqOHVm/J9Eya3mdbFyzwt
rjM5IoW2FlZ0ZgC1Pf6QqQspzmYJZDmq3Th/xMUAoDi5CbM4O7MQZ5fvHyF+onF6B6Jm3rcmzr+x
xR4XKQJxLjSjMqwILac50aG2X+QvyhrM3tlaneFuZQ2csiNPsbqW8aweR+aMM46mdd8CDdbL6dhp
PI7NqUENDTZz1E5nHauBJzwoqR6ziYQl8pBKui7m3IKq2E72k8c+xySAu3rn7LR0CP3m3k/RP8WD
ke/jUutdQ0AnsLHO1PoFR6PYgT3Da3USFH7nTn8GTJOusJSfBo5YlZHVtzmOHs2F5kNok5IGxO7W
d9hTu2hTU9G5mmu6Gn0YGHa2jOnB7zOwfU5N2ocS7ylIQ2qx7OzRYVTv/sGw10eAM3WJ/jFBVFdp
Vrzx7Ad5/m5RWwZeGuQFftDpassrLZbFUgWK8TdZYTjp9q4efrNwCVtGwzacu2hJCbmnGlkJ2Kix
zXsMsgPNjpLihyWQkx+izvijNIt5W6ANuVWh4vVYZzdN7DwxKLD4SGjc2YiUgYrDzJk8xQ4WHWaW
4qLj3tqyfjUbr8RrZNegNfI4eVHcfAldMWtRpPJwfQGK4B7zi5v/4sUVi16q9qLQ5n4qRtayf7/X
9mG5wFnHoxb31RxwIP33W3r5/X+/ipsM5Qv7fCqRbv79vlH2xen//5VNjYkqGsxKWXlBGI9ayv9+
+e8P1hbpQ3Nwho3HZPB//+W/XxZZf/ZkHO/TMuNnDAo4P5WDBd94+RXL9afTJPduGZr7Usx3kWEU
h2mWtGoVbX7XZiTVx5b1B6Fn5y1tahWHhyqnt8sYmgGZMoWuiPXIU0O4L7Tx5Q2kD22HcBxAkkfI
7aDzPPepI6GaVeohl3LawQRgSBrOP1Xe7euuTXmV6Bv8Z/xyC5u/SuTD2PGnZwmQyrW8rWF3bEmQ
rnjC4DIIZCUihERObbe79+osPna19Z5hbrgIZf5UHABhmZKWNwLrR6jZ3uaaQK9Pm3DFmZIH8MEe
/OYy4NruHIJsY93T+EMyKZhrYjmJT0DUNtGlp3ov0xFaar/yAL6uagoIEfJEzPwVm5eyf0i8qbUg
34WLj3hIbFTxi0hN4h/1Z+A7B656ajMjMAUyG87s6A+ii2r2pXnjz6ZPbYumr8RmFF2rC7doydFD
uGseW7QTt+vpLuJMw6mNqR5nx1XhLvWuWI6pw4i+A9PUu2q6lBybzlM7/rUkXnpHF19BwWOLI+Yp
1j4E6xy0iq7eSKueCHTwUXvyMWAQgj0em1vQFJhdMC9uUsVNSo9BdojAkMVDtC6pVerkuFWAhP97
disx/u/Z5f/1jg0xleXx/+9RXx7i/3/C5yAcsOwhWSyPtGganv9/D/a/f8BOUbQtYhrsvDnABGFN
j7k0D1ZiVtumyg7oHGDSp1ptsWduGIHEG/IS7aYBlEwMkGuSMIaaFhf7GHXzDIGkuJqt+mwg0518
0EwrmPYIK4457yqVHCyfxcsrB94KhJ2rTCnZmBAotk6EcVMa0zfUix7Gm8NwqK9/m/qb1irAcXBh
8UsUSOXc6idvZ9ssquB5udfGeKhlZb9CegSmUAi5ywrrb90U5hY07N8xAvJAp9fCaVGHYeJZHOLp
rmPQBEm5eWo7B9YpeEfmB1W/M/TwmosZMlnGt3sawLKklolmWjUoBQbNWVk9Pxj+gmMz53zTxO2T
2z90yRdiXwZKEwYliXFnsBwGGX13R8bgmLEYb5RdEWD+EwVFvU6ga2/MLqMlMx3WVkNk1L8SXou2
YZSNp9E5+LSQrHijngc5GifFQAzDZ0+xZBa9+vYcQp/HmeMAscMZw7iWeNkLtbgwfqDywWeVvB1h
UsLywB9qkCoPLSsn8wsnFMMHgy+9deu029VgtCoM4a95eKSG1dMeUeDRXxkDB2zmgHGzcnrTwmaB
HmnyHQFhtkMT5IoWFD/kPhW5+uSVtVmempJprz+yJ1K245vQVQrk3p1d5y68AcgSJTWMU4lNYp5H
A6Zn+ZUI6HzFHAuGNh3nMMF0rJTs2GyXeQRGkuibZAwnp5FvK4QTQh5Hg7TsKumTkeibi6Rd2YQd
8XpSRcfz6eSws1JBbBGA0jgVF1bV73ZQTHbDhN5uusVm7w/3Ps2PYSMHl9C7UK9IG/UuatCCGrdM
1iUPws6uopeE8nZEAhgJWZsmOzuCAlQ5KVWEQ7ejH1Gk4c0h/btX5UDXV+WdwNNzLlMOP8yyKHcJ
vZer0o4PQD+ibdoSSAIxBqRmosaos35Io9udBc6GhNIxKaLfmbtBbCUsTSp9raRfnCfunsqq232s
6BbtwZhsQC9Few1hdjU78wezjOyhKEso3DI/mRHgbBfAZ9VGwzFDx8h79eNilXV664loz22MJqZX
KDWtRzR9sGYGg/x8SZkRVA/mm++jxWb0nzWcDnKVPQnQnXvcbwD2JjaIpt6z8vncJZmuZnQq7PPO
S9HnyT2pBeBBGEAQ5FKP2fKsmvR2iGp+ZlPkopSMNC4uGNkkux8McSFWKo9Wni3VFDEzoiB4lTgi
7GFhp/jzY6PncwXCCD9stKEOklAlKfDQb9ONCOVSyiG2PqYZumcoMJxKayvz58Sxsl0TK56YCcG/
Lvm+CfuHg8GZenZYb3V0NZjhEkiesRQQW2KSf5nZ1OgsLje9yqxdE6T0TJCOcScce6EYzRVEHPdg
8LlGsx2fZqK7fTPi4nCcO/p4cHbN3tIISSac8/Jvab4niRE+cgbeEl9eupw5mVkB7wOUHA/cZtds
I6jR6RxvePYSLFS8IrrWHQmgBWyFH32JTAOh88xpZbj9dHaDOaTvcvwInMznETCIT41AIsaWLL+e
G49RwQDCrtLnJGOMhaGUuCz1xjXWpFbUXw62xdr8NCHMTmn1EhCoW82SyHOJkhLlNbJ2RJx3jqbn
iYrYSiNOurGnDyyE9i6hnmzb4H1qU9B6Iz10m4y1ZCmJiP0ACudEYxTDZ9p+bGpeJgqdTTVbhzEJ
/fVEi8rOUMz2PNpXRtW+y4EULON7mixn+g4Q8A+edL9Ta8v87E766m+igc5nJlZRGfw0JUlzU2DN
UvrsNnj3kbqWwvn6nLoIzREWvEkHhO97yCEjhE6n4jJEH2VNrJuLbIa4GcmBgKmLGQnmlQ+26zCn
cJEhME625aGsIFfM+sPBkSO64CvEoq9i+kkZE1lY3miyjpa7BHx5Gg5Nasv759GDdcpPsGaQIt5D
H8iWxTmZTrpq3+C05j3J1rXjUn5hCmMde+DqB3aGevBR0gfvk9ZncRa8J9TwoVCwOtrs60hq0Ayz
5tgH0b6pZwtVKAdjUNUTmj4tMdru6GbmG6pnwBYTW3zLMM/iurx0nLJDohAZnBkVwNZ1y7y7wYjH
0CPpj610fkHXWCe663KHfb63rnIprLMYJ++d5c/zHJ4mZdKMFVGEOfR/LCd+6IWxAXL30vK2Qfan
8C4t6T9yPFxmiYl7wmI0S9abokB4oyNzBJMmA8d6rgR6GQ/gzs5m2Ji4u7RdtIdeFxJeZnbLx/4M
gzBjpu0MlFyfIx3/2pVi9FvwxuGHitaCsPNKpsQ/B2ysDP6SLRvKjboRY08ZI/F37jWMiBhQj9HT
BNAqpaAOuE/BgluaBxAbxa6WOSY813qNhPU2at75yEzkhdjapaVlYhWG+XtnUpeNIe2+s0K14wOR
+c7Uix5oWQUGDlwyvCC9Z1uji7FNsKd2HpPqocnWs19xJUQOIqSf8yudH9wufhurEuugNO4Qs87z
UNCgkqRAnado3XPj3ZhTsTEJqi9DRfzOLYlbBvBbwsfDY0vNjEV3KBmD+dhR5ovt51JPKYUlLhuI
kW0TO38Zq3oDSfvLdVCFDGqRyLW8kWdgMfBpnCSCy9rkZd8cZpKnPm3FWtA+utFSyZWA+tOQq1kX
8JS3VNPHG3t6g3x81mmzpr/kXVTxTSfpALAqp0Q1uQ0dR9qCReKld2QGsxE4Jiynek9C8U7xuTy2
0KZw2FZ54dKxojSXo1IUOC+5FW44gCk45/ku69z2ShIFJcVyuDjQ7mL77Xvp3ShJ+MrTjsYZ29hA
Q9gMaEItctUpajaiRn6hYpjhyOxkr6M2+7Mt1HEiIyPUILhvTiPQChxE2czItkyx67rNQdg0ORdN
jN8N2j+TpWnXlYzm0Fy+TacDo1mP9+UA4IE+NolASTuCV7bfqdsI1klg3BnQUO2112rmQAah731i
crROavFAgw9trRIvUVe0d9DWAgeqQJhKriPVXmg32WEy5VWjy4jKrGLE6ZVd4hF4Mysit2jDf+YG
u2N88FjlMrzWI5NIk7GUmf+oYlQnnIPLTogzokklngYjIBFpAVH1k9qnkKA96Vrxs4u5iBY3T5QJ
kNcKhk1g3BvIzujhocv3Xh+saH5UdKtEtvHYdz4uxwEJztErevCIeVZ7gtqYHGMCVmjBuG1znNGU
2vgLj5g8YTrQXmINnbXJ5mgnA+zJVim2KWv40n7j0DojjtSAPo9j/JIRMEILeOyT7jns/Fc+okOy
FulhRIGpPYoi0Nzz4zhyde2S+QZZ9Dmm1flk7UqVFXvdLgWNixgzoGRjfty2moKHpoKWWsP0ners
0Rhg4RjOu0Phw5gEv0GY/mmjAjAGpgoIDdQi3rsVGxUi8K3twu809ZBQMM2Y4fBeR0G+LTsTASS7
1EZ+qYjX6omVVLZMILHE7HSaXDkcljs8Dwj+/jHIxjuR1IdxOlM1Wm9Nj5sNx9ND1UNQSJxfUy8/
pMztD4CDedzxsOyiuuKwSCW1o46MuyqMT7jK6ewBV/Krg4GtY6i/rGj88mqKJs0JZqsZfcBZe+NN
B14L62Cl0UlXBpaSLR/u4PnZraDl9Io57syMsd9bEatqrBjoNNuq5ZwTBnazKpJl/dYbQw3PMGq3
Mw5FR322I0ZILmoAsZro1sedcQ4Ilq96ek4jp4PdKJpPhOg1M6dfb1LWsZHoPDemejs297+k7xeC
342b3MguSUWBPZ4Et01ou+0fvK58gTEQwKSii4Q1f6vM6JuZ1nVIRbMze5TQ6hDaCq5pEtH1G5H2
bmq2L/r39jQNkmZ7474PCbNi1545hq4d75RNEt96zcQiOWjAHzZ5NT5VCasC3wMlH6fataq1S4dd
XNZQWuI/PC3msahI4AcGpg414W1KBV1t6R8jnh4iUEhrO0JXE2h4o7Xxp/6FJljMbsz351m9epDH
lwons/Ov9VDjjE2zm1kx29A155eA+lj0ETzLaKoNCqwd8Ru0++1SKRhS5ow46n/TkeRPxAgYzixs
CXvYjzGHsNbn74Ph7EfNF7sdP0qTyZldcdWSJpmAFQHQu2E5eHCmZDv+zS0EvVYy9sGhd8HjfjAl
V4PZzk4Y3o6tM9NUg6ZQ6+ppCtoDTY/H5T/Gvdxp4yUeSwRRlT+bkf9rT8ZjWkdE+0ZOoKFZz5vU
WYbIHcTWZtrrkY3RAVrhsDkGsJrrgImngvFbGDXiWP9jBjHWpaiGuVxyz3YewAB8dV1G3hnzFTH0
aRf+H0nnsdw4kkXRL0IEfAJbelJ0EiWK4gZRkqrgXcIkgK+fg57d9HRHlUQCmc/ce64JCqa1jVNb
sN0UdfiW2g8nZGQKwiTPgp+ihvAdR0yg1QgsAHWUP6SPosK0DM5vmw9QDUyZLsep/ztV0yNvh2hd
N6G3pcpD6cjoMqzZOxPRsfaAGLOC3Zp9/vSG5iAiy140QbXPcUEhcKqpdCYUDpW4e1Y/wUly/8ZD
cE5G7Xs+sqZcHlATbnMIriA4p5uFIQbOFaUW06Sx0/4m7YCOWn/F9091oBGzlrkUD4U/G3nOSrge
s+z0w1WKIr789Rqs+rZikARwgc60/6mKbG125E522tns3+gC+HKlYTNWt39Cr7pKA4heE+bnzpCw
+qm88gg+mIr0H2suhD2TGkVyMI4/yWBb69rpbq2PIyWW4D4SLmRBAI5bwb2MfMYTBPBxfn4awMR3
ZodfHUugTH0a2rm01PprEQzniMYdfA6bgojbQJDawlGevKk5gzNotuhf2sC+yNGBKpsNaAVChHJF
8IzM8skcB71kNUsvKrUxXQwQo+zugcFB0eVsoo3oIOzfQgOJWc5hK1Wf2RfGLyuRyB9fHx9plPKM
uMFtfk7sjs053c1KYTZF5kF8d4TnvjKsC9gHJCgNb00X9xuyhZBeKUCe0O7X/OIpPUqhbQUoYMZP
cKksmrukXja28TrGOS8lY99FF/M8Bb9TH9CbdZgEFH8dm+CFDeh6yM/0BkdYXFurdrZoCpwlsJ8b
Rv+ciBH88GjEYm/TpekxAvv9giuXbSu8tbQdQBlJYgEjzmQmtKCdRLGLhXVLiF3VcgTIWvReoDRs
COZDlMCEm5/bi/xtpGsnVpqkJholDFjmOIQjbsMQ2RzZ6/O7z1wwL38js93nmVpW3OmxK25kQZ5A
yVw4VdaMKBcOoS/AzAGMalm7N2YYac92Gg7F1bIiZLCS9j9DyOzQPlt9+kbOAqqS5hA5ZBYHg9xb
RbEn+eYopvwF7eE5HhlANwYpWrExrf2UeiopGgCk6dMw88//PkSpSwv6znScyBlPAvVSEdqwLsjj
FQAevTHYeSE4/nq6F3ATgkTdVIG4KB02xBDzB+cGbWjEX+Omz8Ivn3z4u9Z0WZgqfqjSQSUcBj9m
lh48W4LCzQ7k83Yb4RinkJMOazt0eQGvxgFvPj7R0c/7tGsu2iPCvqUqESGVEBm8M+6yH02c8sw6
I+kMQIxUuyyTh2rikIlHnaE0WL+cem/+Rkw7R1TWcq3OSxdS3Eky5Uvzu3YTlkQHN+ruj8Uvr91e
EP+Kyevu5+PfJOCJNWryAjPnVEzuF7x1Hrk+A1CVoIyug/PEVIEMja/RtWZRiX4pPf+SgAjcpKl1
7Kz8rcqGu+XwVdeOvU8FC7mpCTRgcP6VzEMcY4VxsB1753dE8JT/xoS9Ke0gcxHuFBoX3pMBSRu7
cCIAj+Z8WblxiVeJaaFvVjdWwt9FlqxjwW9CmNjFqcGhZsYHrj0wEr16g1uXLl10+Mgx0p1iRrBU
Fof0NIk/FtHRCBqfIGUM6K/qITyiNVlrPWOkKn7tHmkFP7FKP5L6r61puJ41lMAkV5OWXp/tstqB
scDIAgbSAGV/GdsAyMrkLaNREKc2YNsAx1GudQgu1LUEyBnIQ4TYEwrML2EiQ20/y2n8qw/1dtZc
844y7eW1SG10hmXgvHY4aHKg+dtWmTeXii5WJH435T4L3VXtW++FP6x08+Dgn9ZNneqWXc1U/UND
8uHavbM0bYzS2TCwwm21v72tvdZF+4uyNuXcJ6O9Kv8Qx3aIR240I3pKEvvW0G2b/DlCKEICdSIy
94JbO92PuuDRqryT7m4qjbqracBkOpCR6hLAHOiOFVDcuyz4WIeY6YKId7EHxT1+DKHB1ZxF+xR/
Kazsa9SGv7kI9yMyXN/yA3S+yWVUzHXKATpoB2AvKGizXeh8afRtJ7B0B/yHk56iIPOKl04xcwpG
bdV64UHz6ycb4kMTQADr9UdLjje0gfTOtAPhbMqxYPZ4xFrfa9bKPZtmfy4SBmtASu6lycpZP1A4
NPAD+VLHntQtUX/Iupf7npODLcS+U8XTNhBzq5TdgCPMuwbFHRAZG9wuNTBwdO5Hz7LKD0FxuSNq
RUPvjpISIZtp5IyCPmf2SQaedEPE8iUW2ofnM34sa/Kv238i4VU2oK8MunPqK/uau/MwIuSnKshe
hnX6jibpWrgRJWCAynXm7XVfUXi0ccWes6m/FFy5Gdbeyg+/+9R9by3jPqX5YQDeA8/Z2LqS/+Uh
r6JItc4Jniw/BihDTupSDGzWYD4tcQ6WGxfdZlkz780MmNOD0JcZzqk0fdFrsba6c0QAoycZTNbM
OOTIuNMrSFGo6K8A0LVrOsW3UPD5MNN86m2Lz83pHnQ7oG3iaBl3NCJTjWUOOTgd9jCDDVhOpMYz
Z5OzhrZwM5x2PcLxm3p64V6YWAPdO+qMvdlKaKKTepZjCZe9XZZV8wjph7mU1mFvvllJ8SpwhCKh
g7Adjx9WkX91pX2zOr1dRvGdegDqbtvdcx6WRRTdqiy+tG52gP57hOCN2kiudds6FnbzIK6evLeB
/Wz9m7nmY65gZNyimRv6ZmM7/efs5Qjmz9hGuYSC0P4yCufuquhZkYGd9hXo2Ulbh0O+75L2WPXq
Mx5zvmzP4E+unF3qhH8858RiiUMFi48wiu+yih+kvo2bmklQXDGmov/bara4MO2jDfdrNr/GLYQf
bGi0n44sX5Txjboa994pR6yZR+MF4yLq/l5rtn2rbxHF8MJGKx+Fz9KqsptFUo/RkyGcMeEUjmIq
GhJGpQTpmupFyfyZ5+vW1E6S/aBIWLpmT9mFyFYhhqXke8icpfGU7bgC3HXctb96Od3dzr16bnvN
M/n0+vYqSlpvV3hrRFoIekk8DVJ8+aTGJ8gwwvqjyKBtDAQ18/VSvxEGozMn3LIoxjbNuCHzijmY
GS89IhxWEPU3s8eD5eh3xq85IDK+jaLpsHzgxVo+fTXWKzsdv0qhuZugJFzZYKOJreGTWQaZkdyT
CGP0dSVye0EmSFQwKKmzW0rdEhMM0GcpMxj+Ki1hIuMMVKSYsq7UrFyXxiNQ+rhyBQEyAZzYpi42
hYM4DdPZwnBOMMg+nAkBnCvjD62ls6ihXAQxs82cx8PRpo1mZqAmG6xHJaMyT0uvrAV+G8Y7KK0w
KUT+bTCxfyPlo0nJurP+OowVJDdNYqpF31en4UfsBW9uo5kvOoPJhdaT2Vs054jhY1W3CKg0LGPU
YlAd/EPPTV2l984RTxvLCjhsNONpkR/7yLHQTNRMOvhvGehliyCjTojdcS8n432Ii9csCg5RjHE2
rLsMigEOz5KshIEV3XzjJODUI7e4W9Zk7mydcjT2SDsr/Wph3/0WB3agrHfYVIhrc/ms6WATKDNA
PUgjUean0NuLazln26NNixocg0lvOQuUHgFj/fRomyl79XKVTNXO6FoCKAiSddw52HbG4I5eycah
Hf4A2FyEqV8tbYDVrpH/4+rdBso4SdboJyAjV6aw5xQA4gKb4VNO6KetRtv7hLz0E3M13R3p2fKV
GUuku8OD3TG+uWm8K2Nr6D4SsLpBgl7318mbKA/oFZkKINdamN0q8DBN6YexIunQ0r54ozmWUcZX
0jzGjFJhg/vLYMSOXg4HV4s3jXRu02h85Gm0itNptqx46B8aHJ1JwlPpxvEmd/0PFDYnvZBvKkXc
ai/nJhqg6Wffsqh05vsIeTsTShi8iRuyaratF5UWG2wAF+pU7q5PYlGGXazl+4IRFC/CCkL0pYms
O2c7jViXgpfpX0QX7xstYl7bHC0tZpGbhuzWxb02CR/Ux/E4TOhpeHpHrVv7HbsW9Gf1orLUpRUZ
2si43sNiW3kZRvnCPtgC0qRVYdGTlfodi/6XzFHUQ4AEvcbVDiW8a4xX7DF7U5CIg+EySrqDwn9f
IlmWFSP3gmRQIpdHnqnR/OIt/TslNVlvdnYQuYPFcIr/+jn+/dCSGtM/mKZl8SMbvsUJu23VETOu
tWwPoQthelX1h1ure1dDWPV9XBhDx5qlwWJAgS4/DB8lWWywWYkDYPa5+Serw6sFJGDlJtrJS/OO
HJ9o5eiYXsFQRtWfxq2PRCZcUHVdSIR3+d5QkJExz9JBZ7vDxPEekHDoGtmHOXBDB4wRShVvyYJC
hW+sIyP9IDrwJGOqBoitMdHxaE9ybIfc0uOUtWsdhRM7oUvJ2YVSnX44UR8VKYYk+V1NhMGYfb/b
qthp4OPWWWZ9pok8Mldb1GL6mJjp0dCxyBFI8NzaU4THe+fA7R/91O0c3TmPVfLrO4SBCQTRS98J
dr3Ssh35AvuqfRVeuUNjsNVFhciUtPJoCD7Jr8BOpm3Zv4OpzYg9btrPbDY8kmVtoHUgtpBybwEI
Yp96DP21KP7Xy/bZAOvtA9xevj2oRa1r1NZAA5ugNihz3FtnkgHlR6cwpg/SJ7XJhThHIr0YWb9x
A/zAnsl7m1UH0mPw3GgYghoNvStOl9lFrFFbEqKEnpe9dKBbp6mYCcclMjNF79t7PVOueEcLdHRb
3qy6x8AezkAsgOMWZ9nGpTH0wmxvdRi6B4zVGH2cQFy71P9KKOUWCS79Efn7mE27UkNSM+jdciBC
prebalWM7pXY9i9z6oFlo24GlEu4lYAfuMQSMU8zjO+sgElcinlOSLu68fTojQzHYmsMZbbpGU5n
OD52qJM21dQdsl9etLdc5wmRaGeXJtHczF/0vZn8emibGH06fMf5mPFrwPua+nAfVXD3046yNs0e
iE38hfAkAH2VGDuDKAwjKwl1aTuSajt4YFP/b/ARIpso3VDOfUWRJo4FkKx+ALkYQ4/FOG1bOiLg
GlI/91gCIHOJu4IZtmB24ExZtSFy8kWLecJiC5C21k8v2Vhi5VQBfouLjmVCAuTdmIo7NyuNeB2g
5lgao/mAFUX6LP3tYM63WxttCNckb1mzOG9cDldqeyNB219BMFXFISTlpKy6NXQsJIzNSOAd7EOV
cG9XQgZoqRgeaR6GcxLvazuMMYYVnGA/UWsaV5SE74i8olU6W3UJ7RYY0Ha+UifJE1No1pdm6dfE
beEAgfSAgkgwt/QHgOMNO9Ps27WRNmW1ECus4k75Qlx1x9Qm9beoir8yE7uNqle9TreIg4upSiBO
pjIwKNIhmn2ExZPc4RJWbu/BQId2HxE+pOrNsBy6GN+VGf8C4N7SWvKShO6wrCxvYwF6J+wKOb3u
pc/BQ/aAF3EVlnl9zJJin1XyPUKU0vvvfm6ItbKLhs+RNAY7XhqI2XUnY+M019QU+Whr6if7rmNm
MNPzHO5lObEcqPF3LntjeAssFhB5a30PoRsdBv+9mGS8CYwAPMNYoflSRK2xZkIkjg1f+vTUVF/z
zLqHmgNgiWg8M/3Qo5jM+5p/wngPt6FIoitEyGvd6fpN91UHIEPqy4oA4KdtgQbTWd+fcDmvK8sq
L7PMlIAEXfsisqXkFc2KkxSETno1IDdAFXgG7OgiYeCvbNsE8dv05keqX1KLhOYoxmERp/0xN0uo
+D6bG577KIm+CwUtrfYNkMqO0A/q7jh+9yWVVu3TPJTLqGOGapX50yq6k/DH+h2rh/0SKuSovnKz
p0ZbKkKU4bIYmv2YKXmOOm6gXA7eF31RuJSdbZ561nFbJBe4lFznAa5fPZUPixvnS3GcRFy/uKT/
LRyveM/svnyiJumJ4zC0w+SU1Ufg6/t2IjCiM8t7iz0B2wU/4kjow+v8KeZIiTwkOk8hvGTLDgUL
//xJpvrTNmHdGOBW9rlOSnOsvEPtVsFXnpkvBBeod9TG2kuuM+MRg6ruoVOvnbgl+k1V0xmIKSve
AdK9ZQ3nGoziGn0E4krtS+runL4evI4VMz4/p38eh703vsJTmCG0BdElic6AXmPd1SFtM03j1dbj
Va4ubsY+3kk7bK0d6hE7fnQNlOZhChWTl0XtEFU1De6pmFXdrYjemnGoDwz4GCgSMRiXDWBvViMS
odsSoteDVLC96aOKkMmzD/OR9fPwpJbaSyQFyYz0xV6JmZZGb4q2dmR9jD6xdiwgXpMU4j5F1YHc
oDOjeW10JMMC/wsozwZoXkdtwz7Q3km8Q/ye7AMinvjF4E28NKhJ9eg167gBvdBgrKDKK6H34GEq
/D1QU1mz/ekT90Zx5nKS8X/giieWtXJmr1m/BwUG/d5HR4OmAhFMIdfW8DPEBuxrBx5+OU3XqaEE
Hdm4oBTAJR/sGFU+GqevD54XXAmIQU2nGxfPVsScIj0dDQtcTFZfixqhWaZBNOAdgLEvHm0M6Un/
TAhFnyqutIjJv4lDxPZ1qghWnAwjMwPLXOq++q6bA+l9S3DI8076tKrbISHvQeNbMSX6OsfiwYvT
fw4joQZZ0LKu1W+MP74kjGmByDJfhRaD2zktTWhc7hUJXphRXK5hoC2DqeZ4+Zw4M9IrZRMiDCei
kugjv16RB8W8ZKRAYYq16KcRVGXImpr9Ds3UAJzdwzjoVAwpYypQo0h2ZvHtFkN/QJo5LALmNuxG
6XPs6lRrw5m9H9ty62/nBthbi7uh0TWSijBu3M7aWUXzCBqqjXwgkrjSEeh5Oor8wUYv/YpgzAZt
75jbmmYTWSXmOKQuWYE+B4QagmDs46Ld6CYsB0U4qHLqTRvGv8xcY856BFNOKfdpguXDzVBGDk1y
Z1hCHut4xWvBops3uEXY6DCss4abBopx0otd7tl3QmTjVTgUa9e4C60kyRGwvdV2G363MjBxa5jO
yZQDftP0BaEhMcttaS+Ev9HL9lviOdpVhnhFJ27tjWPRGO99yqGOGuiO/C4L61fAmJAn+nrPhYVe
ggl/Hf4D2PjjxXySZt9gslXXDJtuSB29hoRAwwylK2WQZqIeiqBJMPKYjRd6+MZPVSPrHJzp3WoR
gQmSR2ibgn3eNLvCp310YyR2TYwPgw60TLErcZ3vePv/Fgy6LcazbIPOJH++Z+x+2VVBIi8tG+F8
0r4hXuQbaIkN5Mi9aY0PPwcVQPsfFSnFcpCAPW5ldA4iAgunThsWVI15k3ykvYdTB0baXlZ7c3DK
M7M1O4UoyWHzSuZgt/Si5ivTjJ0tm9/CTm7kR/DihOBAIDB8Q9459tMusH6V0MNF0ZEKOrORwF0K
ojdKrvbsq8eiTaIK5x8okqiCmTYrLd05JtpKe4EJ/p/KGMe1Ut9EHQ6tAAW3PVI+pTFtUS/9nw7z
R0js7Cr2xK/lO8uyCdqFzvLa7lDaJa8e98PC4p32MtHMOktasExjHZaE28QMntNHbzh/GtLQK0QQ
BNugKtKqdQxx+qwV+6gPA+B+igyYVvnw1FDN1rWzRFJDTJ5Z3W3XvuediXk//Mu46+7qw41JKg64
yTgaPc4cNMYc7XW3aCyM6Mw5M4bpi0bqLCP/jSZAqjiYyc8YQiDasSYrflvmK46TrMiSGtZNXBib
rr2Bd6ButBihJOZwcbHGOdYJPWmC9mze1pYeSwgkJI6G9BYpEYkIX3Huya2XBO+B7x8GFTyI2nxV
pvHuTOpAtsLAq8oDmDSfhnRw+xK/wE6W9rGBb16t1Qjnn31EvJMm/ZIWsoerfvqSx6sf15MkzWXA
hem1811FyBtOs7/I/DgR7OmWjCh7U1N/sSDGoAfSMLGBwylzDHYyf0QD8SKGM/3YfeeifwdS6Io/
4km+3sHuSueEzv7Hi4hKZT/J96MWPA/1ow9rck5GDie93uWaj0XSZ8zQD5TSfYmij8WrmJqzUump
aIBXG5B7GaJUS/KFmbaGtFsUvLo6DfXsqPVgUw0pBgRrVk+miv9aKqQbklTQpj/h3/+n2cNXqG2A
bRz4V4fIr7emIyFpObq5JKzwNY7RTo/h03fpHZM1kD7+DhhS4DHSm21UYmeM0YM77ESxs0uSQmHB
RUEq6XhM648KARvpCe4ur0I54pO5tUwgaVUWIsEkQHbJ2Hkho1Hu4bEd2S0ecXCvQXus8CWSdRkj
EqjjDJ64Zqz4gQUX595DVaXxc+mB9VYyplwiVNoxrP3LcN5zrJmFnsa71LppgBkZdyd4WfP2ZKca
2yNc/M2EgH4kr7IoP1OSQIAeq40diVerZfEHQ4Pxg8x2A3u8rXLaW/GfUSnFg9A4q9yh9hnTWKyy
geWj4/sf0FI+m0rKA/5Xbk6k4WFPc068GTZtwvtUUn6k0fCWTPk725WlpeaMVpLqbfmYM3SIuuAy
JYcP/bj1F6IaXrgSNoQBJW3SIqABmkKQgBtd7mMP/EOfbz2dnXBDtpseuLg4IATAvdH3yLT3FCMo
Wa7pRIviJeWl5n1MoSixMTx37tAvhz+j0O993OBWgOh3JsnoxenFdMEwdif0648u5HdqcsAHRqXt
ufq1ldpI6V+CfDy23InYuYYzn+7ObbtbbEQvaI+x3tEzW7Z5bzLcGtmPLzcOnrKmg+QxGXwqidAY
aFcXckPdVZYXhBFM2NsHKWhnGz6YpmFs3+yHIHsKxMoB0athyqLJbfYkEmaIXsiBjd1XSprZQwpT
6OEnVQBpc2jWBsClITCsVWfEh6QHpjo1e8n4xfbwrU4VDS5KjxZRxjYHbxY7in6hOdQGyZluiAaz
ZrXZeffWISDcU9cqwnQ3W17WeqxWFdPYpMz6JyglBsodRYo7bQSQ561jjLtCxWvZo9zOPdyyWEiL
BeXMXZIo2fsSfzk6k4SVHjdtujTs4tcovVvhM18cMWeM1FBLVFUtJQPE44mcPONetfYdqd+HmOcx
RWP+GMhkoWH/NpQArddeLS+5IMjelm5OkYzAk9XyEf/QrcSC2HnR3rHCV9dCYqWbXPVxOZ4g8Z2n
DEVTmpjbYBRb16AE9UewgVhH18J70abkqPfmw8v5ryByI+0TizJT+97EVIzOdIVt7W001Xdtt7eS
AYVqmGf4GW++BTAuHIJ3qGXUKzwdDUKnkVqu0YK1pk3U6pPDIstsDnHg/kDwuaQZOnVvRMAB86Gy
e+76aj1NNTqT8tUX2KOUSa01lym9xXg2CKlFBNmCcH+PIMWwihgeL7zzofvymrcTaY/+B4hswsWi
6iWV8pvyeJFW7UMmOVUltrQBPX3UbyCUczdZvrdka3bt1egxssP/FuUx/v5A200KL7MJnNXmIw2M
E1Ipc+lM7jFMtFcVE9OsiKGJQnG2wowzISc1UnQbheTDMtkrCFd7TNmrGLN7HaMxqkuSdZFX4Eyi
FFT21dEPJqmX2PrYofKC4d4TVMS6EtTk2VutNZumQQvlkhwL9fWN9TfAk4h+suijDDvaKi4vvYB0
hKYAKkDYVgtzggQ0UokFjXeC7lYucxQfpQGWrS9/fSMjn9j4ayw6JDdcHsmFPNgPhXVs4THCXlqa
IKAhLncGUuxCS79DpoloGsDS4oBAqaO0tN23xHAHqBUgDcAi3Lq9/U+EfgNaVj5qP/ocjPZYZt2t
sXl0ZWmR7vPPnZhbymzVss3CVaqtACOOy/+C55L4lyzps0CmNfn1WyTRG5RJsXMzqn82zS99Io4V
Q2fWNMxTNJQB/JFRL3IEHPKZWyRTuQGk0Aheu5uiies9rAKO3xwQO/7GPdt3LUQdpVna2cODbQrt
yzbbkwm9p8SEGhjjE8Hhe06dhhfA3pQ42pfKv1ijTlBdpL3GSfbET/qRC55zWDPwCMy7GQnFn2n9
tRLMkxN5HzCvfvAYTQu7o8poIkIFQxkiC9WyY9I68ab0WbKXj8iK3wggPldezbhvIGNE65ZGiYsa
jOxL2fADt+n0qaGy3nYjZbWefbnUN+FM0qk/PK1I1yxs6MwG83UyDbFVXvfw3I9Iaz91E6xZj6pi
1UbhzuTL2DoZB9IArN/5KMnIm39naWp/iDe7iPLghZyFGorAZWdUH0MynvrMRdGZWGsz0q8ypsVi
lYkXkBxUoeh07LVpsj20h/DblhMSOshA7Olu+GOOpAU83Kk9dpDomRxTeaDTCsDg4hnrt9LhB2Bt
tpFV/4NZZX5t45zblCQtbFNW89N7CwOwT8WbvvQ5hcJ6fKkT55FocmvXXBXZlIzrhuWf+nECbsGU
OT2TCu3Qw2RZ+Y71aqNIcMaaZVB5McJ5hw+EhN11p6+xNzKUFqNcOXZ5UT2vnUI774IlXbiea6/D
zKQIzxHw6DfpOnKtgLQSamf0K9/911EXUGTuOsGCAQvT0vNqPuyYieDYuwdpVi8ZUd2LnkFYMrUn
LUh/IoPEAaNu3nHPwhakI15vnNI4JpIrKYoLoq3UuEidVSi6h890hHEd033U9LFiSxoQpoxerF3S
B7Pa6ZqVtNEllVb2zxn9JxJg7N6slelEKGwj8vz6noAqDmXRvvodOrA+L30icMjhG4qvMtTeMa9w
ZjG/UIZ2RYNxqM1Z94IdfBlM7n0uqRqJIxG5ubZ2RxvjT8rmRTPfSiJXZvcUB421KLQEVlvIx2Na
+W9iO4cs6n/wIt3+o080pCqys2Q7ojy+RlFyKMVIk3H8IBQ7aREOXDdvb/7AWCFn3sgiGNWSYibt
NEjrAzAWDezcjVkTN1C92xnHX13g/m/GZjP/Hq4u9/MuvG3NvV8woqFT/pFR/jH2tJNO2Lyg7z7Z
UXlwHOdvwJNRYxVbuK56ASCEuoqMRZbq826unOUx7L/y7BIo5xNj0zarxLQ0rOqSyAkJcv0au8G+
D50fL5n25JFvhzx++HWMyF9jwUy0b8J+KeXJGIOwwfYEAMRrrQMW8cidW7ykP3gSCZitEdVnURUu
PaERN9nYJ38etgfhM8X6eVR4QETjnmQVsLCg+o1jM+CaZ1+kI27tje9OjH9szzdX7VjPKJl+LeX/
CcLMaYX2GQjbXOjGvatm5yTc+1Vlsy+mLjR7sgc7dRxVvpkM3Aydzrq3lPYrTcDHKPp8abK5R7wU
f3Qts+wRiizrl3g9hjwHHR74RZqZ/3x/yy3LjKOBxOw5RLZV5yHHPh+ZUBBYnV8B0lwtWWz9Ekqo
ppnXIK+uwm4fYYUiU6chN/QTSXtvGfILbYgv/DgM7ocXvXI/Wy3Zz+MAeJIF6AlEry6y41iXDzI8
sMd50SZsm4aajXbdReREBjb8q3Fae4hJOFCWDBZ78Oj8Kr0VvDII40twfqBxvqgcepsH71Kf1obm
ZuupLh4C5fQgW2MJMaiMsgSwif4z2HRPBdDueRX+1AOcSZB5gWj4hEGy2ob+Wof0ztpsFzAM7Y1U
r59kFe4aOYAJTOddS8xjT1bNUirvCcSLejAdb1hWjthaxiFGhMmNtCCq6SsryET2iuGuIsg+us0D
WlLluGn8q9jCrDJhrTIn/27hea5CYsCYnS3LNGF0D7o/8RYR0/iFEaMA6SF0T57xGqJZBDZAL9EM
+8DWYdQLUo85kIj9buDSZKw5W3+ZuWwFy5IZriNRmbEPGY04IRi0vZpVe3M170/Kmt1XVL/WBPds
Vu87xKixA9HQyo7V1xhoXwJJ4yh5QccmiJY5I+TF6PCBNZ3xlRfNh2cXr65qb6BlZ50MqwP89Q/l
rcuBs8sq3WuO/mY1xcaPbzIYJp7v4cTMMEKWbThL2XXVOGHFPdZQdUXASm2LwiemS7Yz/BPelOys
WiRMcEKOUHPdfQCf+oZtO+/LkotXi1XQGERw1g7g4/Ar0uez2nEKoBh3lwk++9Z6nTfcKpYHfd/q
rv4AQSQGDLooWmtc5bgWcoY3dkXlXtzctlHrRmUmdS6hYEW94yhFg6FpMDVgeAazlmKy8c+9iqz+
ylBQVppVYR3sxk3R5Ku2JW2wYb9VEw8gq18GFwA7yZrOJyZYNVrQhcxwUzR+8GI2jPXYeGNYnPdT
lCg6dmL6aGaalokUTGw9N/1gzvNNQDu56sWlDJu7n0TPMUUrpldcCppLVl4aveBqS1cgM3Y1AcFu
kv+XwrhgNw/B8BSwBkDDlGw1omfgiDvpXtV4H1ysRUOiJJWvdpDlLE+ke2p9+Rva/qtZWos+Mn66
oPhlZVFD5jykefA3dFGLkezXR+3VtqIjVc3fPGW9IIIqx1Je4NVq+2s1+q+2umX8m1XShYfUt4m5
Bg5lo51uWWDF4fhLLbdxHYRZLiZo9NnFuBUDdtXA0/Zj+cccmvS7t09diAjaD1lA2l6Xox6AcueG
PNCYlhnYyWVguNe6ZTQ2AKodbFYA1cFrxKfOQOAMjXRLcufbqMKamWODtWamYsb2ps2bEhEp95/o
Zz5YcosM8P0ht6yrWUyDsXEEPcqPhKz2rG9PdM1kFbmkfFac6oROkosDyBiLDyu/rk+gQjRHR/R8
ff1doGavyLRnyFU9koiirFeIAyBbBmOLs9k/NrNuSpn2jx9E3EWcrK0c/yQFN20qP0nK8NdV4v+J
vOijZ3Ihu+jbzFg1eO5mzOh7pHbJ9YJCz6o+E8ZVEtvEAsY6z122b1IepB5xmN3/8zX7j0H4hJPm
6XKCYofp2aD3qlr46i4jyjTCZkIyL3WDNd7HdK6PKYImQhx0gBikItGC8OeNtgV90S7+NmgSqU9Y
w7TjVQsR5Tm1fuk04ZEdZV+LHCUvOzc+Nr8hkI1RAiZo2UD+8wXMkIiBr9lwrcep3JSzIT/pvqO6
vv6PpPNajlTJougXEZF4eC3vjUr+hZDpi/eQQH79LDQvCql7pm+pCshj9l67Iwg5xAev5f6KUu0F
9M0Hko/XnN3jPrcEjE2qaU9VWzR9PItU/xtpKOu09lOjxVrGYbl1TPOLe+lkh9NdgkKcN8kPK6CQ
p1t6kFrwQ+LhNqgI9+aKvDe5te7d+jFh6wUB6bcL3N9L26t+cA6QG19PezMKxbIHh+sYiwqW6QqE
oTVUs1WDj9OH7DgbLB0Uj3EXrTIj4vjybIcwaf8Zjc3abdmgCCqloOS09Mpk23cmUOq2IWSvztnD
hLfypZ8/iX4W97jys5v6H9eX/zTs6wm0dA0qUFNuzQbZb9JCM6H29bhRuJuiGmwmyAEsk1EGNYy5
s8PtpOesl+o9jv6N32GKIKrAxvBjH/MUmaChZQ8NhiGFa37RIKcmhuY/1yHbZiDZfc1qwwe27eke
EnXrCPKPNtOUlyzpwo2X84T34C0YvA4ZETMb6ivOo7ICp9cWLFFD/J5hEb4w+9rXLUJCO3mxLfPc
9tBSLH88tEJ7eHNQYw4QDjDmlYTnlyhmCE7JF+/K1PyZXP1cgGoao+A0yvJcdQ1RyCmkLW6y5Dxq
VYJmlRBiPzvjptimtrgSJlU9T039YFEoddBfRrPsSJtGk2gx5WfiW/AQghKcbjp97ZRgIVMPh/aN
BwNxbMNwraKefgifUQ4/Fcw0I5+Uza1gqGcD0shI9cVkg5xsEA5xQi4OnlF77lgIIgoh0AW9IJNZ
P4bpxjgstM1HkMpHasFuJXS5XLcpS8nWP8KUw4mba8TcFJjSO8pGdqR4a+EXj+QNgESV2kMhBVvG
cebBAjA2Vtr86Ozdue4YChgQ0AFGBCdU1FvfGF9jwSdYZSxnDawpNu4CLesrRPpYe0tUVfMFmyhz
+XeNYRX9ypwJytsFvPmXp7VXOtR4bVntt6zj50lpYlPVZnIsmfDj9haPPBw/cGihivenfD1Cbjm4
6d1wPXai4WQQG0CV4zRNtvFCizDsaHy1GB5f7JjnLG06M7uJEyYkHJS2W+DQidrZkc052BcoD1Fm
VlXsbblOTXZ7ezz/HUuEjgwBSC8DtV3FAk8Q70gOKCPZnkTe1vJ5yhLOOmFhLYpVa8y90ph/6lPM
jNm/NFH8JJiH4bvVdE7NckOtjUEupj6B2LFkQOu4JVQ+H1FFII3tBEqpYSaMw32ZBTP+u/noMAaP
YGINTqNa6geTicsCdMAtqdka6pa/z/vpvTB5KNeEwHlMBUJejJTVT1WBKgUsgrK9499iNuNu5kM9
YqQ28RANi+CDrHN2T3O5rtnK25U6fSeroEkGHxnlOMTA78LmDQkTWyzaLr3omhsRWovnJcq3Zpke
LJtqwknLF9X1klWi+CFO/lxUJiaqIkCKwuUiZbSngKXDNeQ5aZHZmLOdqigzZhCo0ecHKiUUSPUo
uIgq2I4B76vzFUhqzqiirpkSAFxpM3zPfA1LESDcDvWjT5z/ZK6eegrDviu2mfOMdeaUTkW3tdjm
6kGq1lFLbW7OK+YOGu8hTYIXp51YvPTBs1MW1H2WeMJQny17vyDjBcG8VexbAdHO8GCbtF4yXQQi
3gB7zkIlpO6S8xsfSAx7G8xYoEyVv5lOUiBMjrmc659StK1YELYBC619FRyqfvTIAOnO+GMuTsIN
LSfrnLchUwiHuAoxOe+AnZf1RIuj2letiPOTJX7cwl5X5KCu8ZM8+jC92kC0ZrWTuRp7uetoIish
mpVX6h+SIRETmU9yUyJ+064/jBloKFU+xyWjMiv9Bfbp5oFYe6w5ROXfdeYogWiWYRGZAKOsnxEJ
eD/LfiQWAWx3HyPziLkOUAzgwHCJm8V2cGMAZwV6Nq5HSKBmupUjUnnG/Gtoy1etHoEgoJQxcbOO
DnhgO2cPYSw7Ew6EwvuznpyQvFn4Aqn3X8IbFLqsJRyGL5zsw3LuLkHMnKgPb5aVAf/RiYDOBg+X
4Avymohxu/KJM2KlIwCwLezSf2sNUMlzy+Lmal0L9183ljzse22OX/rXNNAZSt09u8C0o3TYDdZS
C1nVVo6G7gQ5vZ2GnHIsJJq4PhWKOlyfwARx9DVF8F76xrfw5qdVRfEQta+qij7HRjsmI9AnK0U4
HEXsna10Y2s5RklW6JEzy97ilRzvPKCgBnhYEgElMPajww+8mb4/wPAXlOdlSPWUxbOyaFbqYWA3
TPeHWQm9mJES48ACoWtvlU8hIYc6P9ghm6DuOFbclOPonxGKo/nwk89eOm96XBxGgdh9TP6zU2PV
1tw/neCQaZtqq9VcJ53wz4BFOf2Ms7BJyei94trbPkieGcRzz0gCWtml6e6DFld0WQU7LdHeJ5ug
aKFhZ9fZNhXNq6tb7sGNBXxHGFAsbVmmu0TzghCGewLlKKvxVlbFOzIji5mTRYvQmk8RpqjE7x/K
Hk59Vz1SlpZF5aDby3ZUx48K1WMw5fem97D2V4xACcN2hwvY9itHL4Q8v3kPZtGXP6HI4FFKgU3l
G6aviQg/7Qw8DBnvKyyt68nSJxaGg9pE+vdoD2cVV8WPGElCc4/S6e6Wq3HGEpc1wzqSk4cZbZ1V
I5lCufo0RgOFnO7l4NsmXOnoPMj4M8bLlGer0Qbbxe1+qTkKj4aJVCsdWVRbTYj4JfXcW5f0CusH
B2nT5v7GcApgSr955VKZ5kN7Q5zCUHcK8r3TraMoi2/+YE03e0SdniVet3Z6ttQGhnMjpqypIy+5
1Wy5oRBipfd1xz0NSbbX3V7doEWrm05ZegCA9o6o/9NGjdZFh7//EktAUmHAcnB/uTuMwcQUvGTR
TGRImgcGCWsxNdm6y7LnME7YpfrTQRGGuub9XmAJJtBQDvtQWOfB1rk0QbnLEgKNBImk4BayCtUR
1uf/4iSxX+3Gvit3Onpa8l4lpX/zUiJOVTY2J5q99lykPZb35kdkQ/jZccua/yUJGzIP/csxkyHF
e3gvpml8YNF2NgAxC7Bf+I/Tlt6Q+mECKVQlP110BlltPDmERGEO90iRThGXkyXurVMo4Mbg6PuB
jKptbNvVc4oFhnGRJ38RFq7ZIQfwtA714JmrKt0zHRhWQU4fxphbQ7UkqnPUspM3lJF/Enq+rubL
nlCCZj15/rC05xea4CBYst5DX9p7B1G6xRZV97k3DHgfY97faK0zqAeI7fR4vCHfovNAkmRZ8Ug2
QjQz9YHX5JqBYzMe8918g66SqfzFRIFgLbadveG40MBD1lnAdDgts/rbT1kv1RhR8z51Lqe+LxED
6cOv0Gx7jWIYF5hvAdULm7uV5eIXWcvNID34zaeb5H2J8F+lHRlwZR8fLUH4SANGpCM96qY1JUd4
fdTruPn1nf7LBEH7MmZzrp7rP+eijzdIkeQ1qcKNEhG82x7tado5/t1mDIkT2Kr9hMiesrz4RUKy
GWFCT2llJDvKDbVTWEvPpV1f9AoHXcn/fpCe+g6afehAJEImqFaNDJoNl2eGUGzwsM8LsVah/eWO
DPc0XZ5p1eeREOwVbeeKXr/7LbInmwda0bKsb8HBBI5CElZRQzcYqRd1kuh3U5LSWXC/bv9+BCrI
TN3XyekwZ0+OA0EUQSYU2SKv94gKZjhhKFjTQeUituj891NU2ix/fdDXSfDGGLpcG04yrRgutlZ+
93TF3o2QvNpMGXPQeDMC84YJe7vnT3c7rOmjTRs6lE+kS95UV54HS3Zn6pYjGLkW0KIHbOdG3CUX
v4Mdg1ft1evJGPcGLbh2fCIFHrq0tdUq9wewssQzYYbXTHSs4IWQujSNIe/AQoc7PoX2wi+4wVbJ
vGjUJzaaCc7cpiXEA5j42R/Dg3FF68W4DeuFQqd5ByvTopjX9n8/6RzQEAfjkz25AJ5b+6KAIfcE
Da5oqoM1/rH4XviWfXEJjKiQeJ/sYVyqmVPn1vLe2RmJwB2sDcBqIeLGlVFIsQv9kg8w8GmvKuNk
x1NyB3UmNcUIoWCI7rPli/P8aYR2QVhAr5ZIlZ+JJmsvwg9JW8MJhVyCmLc6uzVjxERFZ11S5sxp
q/ZoDjy6rLaVv1O2mT8Ps5rEJR0YkKGQeelJhaKBStITzFRCSTV56vmQB4y1hmUEH7LEzT7VZ6OS
zXmKcFwBAFq6PD0rax4wK206kwgKFGak3GdmlimkNpbuiFVLtN7Bxvzn/Cov5cmiSvwoxnjDPrkO
IKLEzP5WFsjuhec7P4Z6xCnIsXHro8I55g4bpzbGbiqAPOUmLxOcOzwbF2mxX/oAN5l11AXiST22
n/QKaFLguFs9RFFGILd3wuyKrs7gbHRZt/iQh9EDNSOAZm+XhPFT2vSfQVB8Bn1+aSAnLXIu/lXu
smzWVArwDnsWCjCVAOAeZ1OCYW8LA1c0wXT6WXPRMUFWBM0ivGmVtP1+kOD13RqcLkf3ZZQJg1QX
3Ucu4mAZYksrevSuUx9s08AG6oTPECc/pnifLlwDf44+rdlZDLy96KihxloMTn9D6gjulUessB54
f1jk2lgqtClEy6NlyG16fBvkcYdN/G2ji1vwpAVMyv8Dy/SwTsLpKzWzMzMq9IBlaO6MPMZl1Y2r
ntfcEtyxhI2xrD3wBUOThZu2PFmQsVaTwb9cF8Y6SniwVQWNMWNh4CyEQTUO+3q/5yGfDnuRs0xJ
GBGWUBKJTVHLts75+9Buz39faqL+3CiaJeTNGngqPm1646lAG2W3HWDaRt3wyrN081jNQH49Y6U4
6MYwo6lNfdlH8FA8ZZ8Iz0BZTVHKsJMckGr4Ro4aL61wmFZy+qpJ1j2ThIonz+32Y2m+hgZkKIDR
LH/R52BosjoZzxjy79LOdByU/7nAwlskOY6nhWeDQAatzvfl7GTiKUJeDrKoxZhzprbRuhU5+8IW
Av6kAHJRGt1D4I2bscMuEXeODbmPnYRDTCEyQApEDdbGukBijosk9RD7+I84R4Jchbq/s5jt0SVI
Xt52ivpPUOck1KiSrn+ozJcgfYl82kLTtNWujxkqzTlWtcv/hQ5szw6Vhr+jtgPJv8wT4e4TSt54
9PYsdfiIdI9WYjDOMb6y+cgi5lylJ9N5SFr0XROl4Pv735KM2CVLq7cg8T8r3le7YrpWga5zGS8s
JmERo0zHSjLrhgAofqOOgipxcLDPX6qBz6gZNNjnLHWWfT9ADZ4vg8rdoPudrcJkDLH+utac8dw9
+Bc8qHwduaCiUPTFkbPFjIXJPtFWomwocrEZb0WGQIaIDZ1GkmVdVlooHMJfTTgrR5YQjD3BSghZ
9RIkORj8jKIla4kJcz24OENTfOFuBCepPIh5E3rI0qAIYbLmgmLMbkD1WRZYfL5RlROYMiuGQDD0
DAwxxmvDKhVmu61E8O66nDxpREhjIV8CWojQV2hzgOksu8r+ByGkWLsQKZxCFvcZ3Qg6ceOX7GBL
dQsjbr/wxWzj8uC25dbqmu9YMF3Je8i6I16lyafX06E/O/GX31Y3D2Qj2qvW2ERmNFw0I9nmODzy
SQ7kH+HEtBtx0hGtcCzk11LngTNNg7HozAChCiSF2lGY3rGJeKUMN73J7mXQeBaUFL0rvxXj0pkd
HeGISyMZdQfGkgmJiecQ0jUK620j0YcFNiU9HP2lX3EMe3JAo2aoXy1TB3q3clXyazOXQ2o85ujr
RpZEenrAy1rxQInQeOAoANe9tjHq5Kk6GcNIWFnOpLZnIVw+MwS5wZggM8+Bu9K6DFnthCtZD1gm
IoaYcxb2RuNw0VYOXh/iPpfpRNa30VXvmBjnuhLlgslvqIYXJTtrk8fiVRAPAwkcCahLoh3g62iX
me7acYgKVP5zWyYgjPT+poND8yLX36fKR+c8iJ9c2GCqctbxXY7GWOLwAzOA9RyZ0ha/F10dyccD
gmPhazeRGJyDdnT19S/i/7INqN1Xk/IpMRAhFB5uSdhOrWurNeNy6iN2uXiSa2KkAozrg3cl+DJe
4dTcZpG94JG5meH+PFR/9L6fJ0wlVXvSXswmvvuNVZ+1+UvbG2cCeBHBZuUFWoxaaeyelhju+4PB
rCf2dZtMPIII+vANnpJxYEtmLMMyROWlE13Iaeetc+cmQT8sR9OGypaRh+C75EdZovmctBq1bnAm
oWadNeYdfhi+hZgh4XMyqJSw4e7Kqc7cRmnvTWV9dBLkENPdep9m4FIGbwULGulBke/hCrBNKxJr
zqDdQZ/VTfndlTjcSh8pX4IuRCbhzJww9jZZSrbZrIi/npOiW8xSCHcIL4Iu4ohfjNPwzFUkZwXl
i62xNA/85IW3rKXPgD33WbbpZ67ZKxEZZIhUFF9EDuOhByNhYo7r6WrDblgxZ/2P0JvvwegebUJS
L/09+wUOIHJb9haQhj7g7HQy4AuWDvsn024ggHivEE9EISYEbRrLFRRTnlLOKdGlzo41ZAtoprQt
xq8hhl/sHJM+oCLTmbRHLqsym3CLqtqaXHbYxseaXWqU7kyNbXs6opG2OwfviFNvB5UzoaR6S1X5
j/UzcGgda0ZDGPvSDzS1mLTmo4TfU8WDelMkX8S2vnArNW9TvIHF4woqmbX2O3xvVFG4Q2HrE6zI
4jygg2N35subo42YBg1cEEMsl8DBsaWHyaEMtDcSm7URPR/loD4Q7ooZGJtF/88Oo9UAWuhESiMm
E9BLNMLIrDteN1vBFo8dazei/pp/XfdVmXvntxN1svBbzB6+TRS16Gugr9RhURy9UIh/d3J4OLkw
qI153FNFL1Sc7KTd7gm+br40Pl2Uc0eBQ21eGN6B7mJwz2j4IRXvu858Fmi9MIEmFJUVBKIJXJld
11RweDi5XKb3vAyfetae6i4aphLRuDKzBH3QXYc5UgTGK5vuBIQmboj4hfrlM9CLY8ni7C92wN7P
q57ICnacwjdDjIfe4hmq3CTYNSoD7ptz3ZTPZh7sMW6tE4zu+LLd5zhzjUWsIbtPSONLOZRSHhgL
ZUA8IaNrPVc7gK5evRK/q06GrKNJcgJQxefM8fjEWYGQrICt+KhiBY0i3oe9eK1KOayVgyNkVie0
GhMzL85/zYxPVir81rbK0Xur/4RIxGbquoc2UleibkNiwrC87NEGnMK8+EkZCK8qME5Vlx6GnHuO
DLqV2bj/ajvfeW7+Ksrw3EfpvUNfgxtz09REH5vtDQ0epBzKm5MiVo7YoQxp5WFoqUXVEL1YboL/
T/th+IGiOHvoGqXJ0AmxMDCCgF7b5XmCNzeM26PTA2vS9RZlIf5VJ7yHo/ou2cW6E6dQ5hb/dcKz
FqyGTDfSnnxabegJ2hF1/Gurw4Fnqb32RXm1Oqdf5sBS1S7jpELFCR3RYaszeXKbKuDVrtwW9Ugi
Zz9uu5H4HQKvlxVushH8P137opQ4ZuUSJ+x7iH6JXO/v2nNAz42YkcyF71avk8n7nZZs+aMgef2Z
6IyvLWW2h48CJlFmkF7BlFxHHcBHJNiIi48Jw2hn5/FJZ91k1tuUpV6QhE8ESDIoqKdTE8x38QiI
PUsoe7HWzND50YqBWpvhOk2AwHNicJijIdXK8c1JsKwPBRaLEFcUon5WYjyiBeYXMHZAgdbMkpJ9
zH8VSZt/8jL9XZqcAR30OodFPKGe1ULMM2imWazAFImTmvdPUXBAFDlFkUT7b/OrFSwmKgGFj23W
CMQ+pg6ADxOvtOxKZjxAMbf9Dyr81r82rv7tQPBeGk2kLy3U9JyGHv6fbWBhscoTCKG5q5cnCD2/
9hRdazxnWu++hU0+MC0PcbqVAYKqjg587Fba2BxA3MwQRMYDMpH3ITfMdfhUacjE8oHm3vAaUuZN
PKIjZFJ2eM5CttHRM+SjyDHloseCB1mXOSPz7uRMEWTG3NypRP2HvIsFtgS+3uv+VZtoZGCwx9F5
YibVltV3X4C+KYj38OXwFdcYqUObUsaLq4jlhcFkoeBZEBbxxZhYzvo+KDSRHrK+xpYwq6vR2oY+
37DP5oXmzdJudVo/dCpKkDHTKIsCm/SjnKV+LbyV3frPQWCjiI6eOpfZ3Dhz12RNCRFwGcC1DC+Q
Ot8bLXkyDZBOqfEJHi5nE+4U3L9Uf03wKiLE+kbT3ZMAvWYQSgZHFXd0OG9s1AmBsbm38h/afXTm
HA1RrrZOWcIiS6xXyAksr5MSDEdXugxJkotWXWGgQbW1lbuqCvrzhDLCqwextLOr6/Xdinj7T2ZA
97ki5EEPUBRYROQC+Btrvd1pnYW40BBMpkaJWGfcDcnIwk6sSwHTkzyjdVAXv23XklYN9A6xhMW1
0xPp5wTftFovQW1qi1hpt5xN3zSbInTGtGOVAxfihA0FRiNaGRiWpKTwj8RFvCLED4FRJl6Zl4Tn
ruZ5MxmWu8Xcmq9tHuVn5K/7gtX/Pcun8EDkE4v/qKECFf10CJElHQYUnqMWGgy60+gpLgZxgwT5
90Pk5CfF0vvBoCs1+0/4jP0WQCfXB4+bkKnhMWyaVyJ7nHPQHkpjqtbwh3DImGX0iEDzsTGt/DUq
g7cCi8fFqF2NwGL2m2HReHfbYJVJ97OSpjWcpe7ax8ysuPr1ITnlvGhcThYVG7gAUqswwgXaJ9mc
wUFHFvpU+wBwPLT0OQ6QDReX8VJ57ywusHvSc79lcGDBHkMx//tRthWCLUPzWOdX+yZleC0BAy2N
iRHplMLG72oUl1QjS2kaw4WZ1xbHZvLkmGOPXUxPNqLfhlHJPJZvhljDkCT65u7H+Mc1xoO9F1jH
AIhHTibs2oFWdiLuYII5zSSqTeP+2IdoUgu9qY9aMeGSm0Kq+ya7UBLoSANKFM8acwIZ9ch5mW9r
QzWtVBNU50bB9RkAHy4dw4aKqsHEb5u+XbrpyrI1GqbKQqLcsjvI01yygYlM5vz9T0BQAhbxwn44
aXDwMbAwlm5kxcAwCZAHT9Fn6YvuNCXp1QmkdtbSEpdq295DVOKsncfqo4OpgBJrhFuKosmhIF5G
9bAFkjruRIfG24vdBqFk9V22ZXQlbTA5114HPFrp4iWJgpWmsYsKJ8UaXLeSPWg/EqT9tj5PVvug
RUesTxLglxTkO6dFXLKimWZaD2Vwr9p235pC7P3W4vnWmOFWtkOAQC1wVx4LqJUUAdcQ5/i1BXa0
EB2O8ASU0IZOB1p80u0jOjnmkUDrIBrinTDcX49g+H+N++6hqtzqvcdKKe1anWhcpcudFxUGq9d2
rREzdUwq4ZFW49M4AzzgYmy8m4ZHd1042GYLjwA0zwB81XPhfIF534yUsv/S0LgRw8NwQKBgUHRB
ZzKhUO2hi3mFiezxjJ4YHTVyHTI0v9JTtEdUDfQGVTx94oi7aYzfnmvyEZadSrH4kSK7VBCd3pU+
IbssunZvSUV+WTVHsaNnOoGa048URn8/NEatr9vWc5Hj40tZ9FV/7kKvu/3dLQ5t1t9PRo4qPIyC
ZlnQVO61Cvr50Onaay46gYq7/CTG7r+mGI6y1exnYU/284gpXFPFM5M67RBiIlmMvoXnyopIIhja
vWiMRzhYyY87WI9oYMERhq48z3/s6eNZ920BsFqb9rJHum0BgqCyjd3NkEy08VM/vGZxqw49oS4X
pzJ2TW4H978vhvYR96hJh7y3nufcboSNTnVHlU0iJk7SCQXZx9BJb0nNj7jBsPNjpgyWN3OhZpIu
Nr9+dlQ3gSqV2Trq+7RmMG/KDzBl4b80a7nwlZVvRAgfEDsE+RNVCsBMjWAmWaB1kDwhlcXTu5Mj
npZTY13ZCFp7Bnu41KNfs2P/NP89cRH+tg8jknISZ+3Kkkd6YtuIwuP3tPXqx98f6Vr5n9EgqW5I
dVk3rPCeg9FtN8j14GwUevis6tQ6V+4pqs1H6urOe4dAemPV0tw2Ebm97FwOYkydh1bZ4yUwYv6t
+c/ZrRK+0MoVDkZS+uIyffHs0SCUYcYIti4QmBp+VVPjvv/728YAjdOy3IAx0CDhChzvXfT001lX
eKeG7u/FKNXq788JEXljKASYjQN821iFAfksu+tdpH9HOTqOPsnl3UHStGjsUa0mhogwcJPqM0uI
X60G/TtxCmc5qsg5G6qmhACOgtSoC7DMO/k+IK0Q0SyfPKuzai2tAWp9bcEc8CJzm9Vj9NBb8ZlB
iVo3OtpjM7brD5yrmOxGic2wqK9TzZs/CL9+/AflMVlK1tUfeYhIqIEMc9JLoCRxG+7+/hyzFaW+
yhimDdPn0OoPvWv6RyDIT9VypscJUtbGhaSESNo4QfXTOQILvF3TX9wFFXKKqTnQCuslRkskqkG+
48Osd9kB3lB79WUrj7brHrh1J5s5a4PcolDpJp7M5uSmpMsUuGAC7s2FRP239XkeX3pQIEvsw/qu
5m+IA8pAnziWe/RzaPZ91I8bcLnOVmOEP5kz8oG35kVnPRLLRr5ZMjFPhF0tvQ5pYMbi47UONXPL
tqRd+42unzlYUs7Sqt1aYTKew1G7DoHfPCPaew41j5gxuohan3thIpAXudbkZ9XpWL7hF2+oEeHg
cfBjkedHUruJsWnTW2+X1ksVUUqRq9Z8ldiWPLe2PmiST44ZoS805Zs7YxH8zIOPFnXjmxLuxvYa
+6sgV27ZZ9ELJ3K1a2xDv9gWKra/q8sJghVO/PgjYtmCyiA964N0j2ZXM2ar9Oi7daoz6n3txcor
2OqSKMuWoehQArxLLYYEQafEt5HYq6lS7X/M2tGTkvQQNtI84JLptuE4YTxq1PCW6/0mAcVvjF5w
rWtCpBPNf2J4bJzL+SfPJb0viHIb3UWF5ChznH1Es/936gaIBydNqKMCnLjCPVu/4BFwaWDD6sNM
i588VNNPr/SZvEOfSbuO7Ec+MU0vv9IWlX3Veumbo/j4jLBvH8NImlV3H8NiOKn5y993ovPlqXJk
PBMes3VbtNFrh0W9KplZDwJ6CRhutOQgzN9bHAGW7fIWg98jd0ZrTp0VGbT91jLqgs+/a59HLPvW
PvAvOhvia1eBR+y8Jni2wvro5SiXGsDKp6lvaAwD4V1FTwyRWVs3XU6H2C4mQJzSwIM1Uqzikt9o
LHTZIMY2pobA+Oyy9pb5MX0BWGfw0fKNtT7rzEa/47KJt3pcQziiv0gkn3rBXAg8I2olqya0QJeO
gS6v8RiXRBq9fZRC3PFNAhlKGG5uhV3YdZ//jjmrqwp23WTKQO711pJpCfMtz0M9oB9sUNX3EQki
ihzb3pYWdpUxyjEcSsLBajPe0xlNG1fhdAYbTHegxum9G4W3UWmorcVU7trcMF4sC387cGJxTDHk
WZnMm0Vuu9UhEt548y2IFcBTtC3JcdQ1PFymobma/EPQqutq3RWxwQiSNCjWW6+wJOotrNWnOAKM
S+k/vcNIhVCmu9aBIc70roZz7UP9HDNLB6JHiN1Jr4Ju08flkJAFHxKOU8K1GO2pYRWQk0SfGeaR
VKZ+Lpcuf/sRm9vlJCWNXZJ0PNiyqdHXIYk3u6Cdp3Boap9IbPpuc5OVT5t72KdfYPZCYeSbgVnA
3zcagIuPyGxf0Ms+Sd8ZL10u5bMlGYgYIhYkvfX3XEnWFm75HWFmXsS+P71LnxCYPH0YXksY8d8r
8ANvH8dsbkzdfB8QIOGYyVaVKYsba9D4GAr939Rbe8SX1sPz+qdwbNKNNsTVPk607Pj3nSYxQ8as
pZERhOfJhnYG+TnaRUUnznHu/6epMNr1NfvHjIuwI/k6XET9lZtDHHqnElvdM95aEzuorcr+mkGG
BjPScLLEIRg/jXxO7iMINX2S7JTiFPGZaWi4xhDYLbA1zaQwjEcszupD3xIOA2e62v49IWXxrWdj
AMK2/WFjz2U4pU57bBzjrcA/VJrOr8T4MBYdyCygAchXy/Pfl1zz4C34IOl0hEb3qtK2ypfFJRgG
l+wCI7l5mB/1Drk9UUKbniyuBmFSEOz+fzUCfhh2nqiQtTfOuLY79s09CdU1+d0P3S/mWdEYb2zI
1tgXlXtzpqcyec5YeD4QGMqHVCzHrDBtd/HYv0TK7Z+En92J8Z6erVIF+6zgHE4rP7mMNCgL2YlN
4BXFMzwP5+q1KdZ1M3wVVYOl0JagnLmQYXCQ4SHCeN/1QbuyZlYcZ5ODn8ZsDn8XEsBAyUyh43N2
4Fd4nb4tgilcaSUlsVZqAqKtdMl7Gcxhh6zvQKSm/WhSHZn3mOKZNl+Uje+FVhOdZ2dkm78fXQDU
pQN6kTT7v89u8C0GMmGo7YpUI8UHAF+RtpfB6mAZDw1Sir6xOEcj6/T3HSr/ejWGQ/ymmiS52poN
4GZMQf4Twdcbnb9zEUYwwVh0OuQ1x2WGNndjTd/8KzVs2BD1YGKgCLo0bOcgnkKqYkMsx27Y6kYF
Moid3qXUGBqNeEPxXLb2IyuXldCnXRmoehWMxEwVbXpnjhwu+YA2RVx94colkRUzpBNW0ZPhkpDQ
TUX4Y/fORZf4PFTsXlPEqTcgDB89rt93pLNqLdg8m8hUeapKLzwCVuU1BvaW7b/7yCx2iUEzfNmq
0W+Vpb9Q8uA/91H//13ZVmY6G6ptZz2vKd+cqYJyZcLm8JKMiZvtxIfIwDNfpmO/i1Jdfxa4+zdE
/LIsZbYKjAhqgKt8fzOQCAVtzegPiDPxGtnW8a8OIqO6vDB/xgKusWDSwJvadYw0Iqv+x9h57biO
Zdn2VxLn+bKafpONynqQRBnKK4wi4oUId+i959f3YGR1F6ovcHELhUDqhJVE7r32WnOOaX8NKZFd
88Lz84G83n2PaW5T2APU2TEBZ1q35c2jm7PM8WZcIKI9cDhhNj/Y/qXWs3wfNHHrYO8Blh6dPLJ/
TqEW2Uu9w26FE8fbT9ZFtqx4PyQlCkSNs6eKaJ0zqh0/tKJ99TPWa9jrYLNKe6l2TFt8+N4AwtaV
HxRuOU8Q8tRAU+bL+caqLV4Z9v19602PHa7IddD32k5qczrNsmK4vnlscLrfMp7czz5TpOOdLBB1
I80qYGko5Dc/CBwlM6uvACMmw4CquNnBlzfA7WrytnjKzBk4WfnE1ifk/CmzEDwgkPuhDanWOHhr
LnduvG8GM1qGbKJ9IXJcXk2J1J471WkVpt8DoLD9SPd1r+LZ3f88BCKN9m2sH6dg0g65/NDjZztG
LV6KspDBqfw8Lr+yskfsCJNm2YZYCxZpacq7UM7uZFfkWz9DJfDTamllRGhGi+Zao4B6MskcXw6S
rm/HSA1cee5iDGH/2gvV2knjJB+CBj1x7QGvKFXa2sG4FXoq0+QoonUtkCBrabcLZ1FwxYp0iE3I
t4NIZZS4irkKSB0e1CVtD2DrnWLjNDa+MIN0zNmsFwuRCY1qNC31cx36cOlDRFspK8/NssuDgeby
jo5/l+U1WDJu5dWEy6emstRDIjjmDTXXU2Xd5E0+N8vitdJl42oY+naTayzewgufsyCj5KnlQ1nH
5iFXKdR6X8ivAwIw4BmPTdjFD1PKsxgktEM+jVfGhca+mqvtUMEeYWa+te5UnVFxPVw9taEeQIj+
6HPdr0NOS6+W8RY1avVOI6t3WgbQa0kKzpI0jAcph5uX6d7w139hnRgPPb7rrISP9fMVozZGW05L
//zakCdoFb2xD1AcQsTjSPPzAaVAfZYTC62zB0IUupfb0NG8a3BaHEjoxtLO4aVppA28VsG2Hpvc
8XxD3vc9f5TiJdZ6NlA+zal5ZRM79lCLjV9o8rOUYjboZXLQfx5aZFFlkXdqp7w+KbavPZX18Pbz
CA8balBFHg5ktRdJN77lTauuW4Y7W7AcyatlMYw3yfhhH9ljVCQrI0lBYvK7XsvAWCUFJhL6xA+q
4Vmwh0OIMFWdIJCIEarGXbcx4i4++KVuU9bRDMqy9lkgAVmwCtDLmh9OinmKONpdfh5ZcGNDdmWM
QNqb7JNrWQcyuC5Pc+zS1269Wh4qkCovcp8FO0y+AhyU91Rgyn3SjWMoedaHVUBjao1oQopSepcm
pDANLfvex8GZGWF5Jg3A32kGs8xIWLuf/TujwjkFqo9RIY03fxWJpdAELRfoppknUpdcm9TN5GQn
Mi1flUNlPGQeCBUvDp5EkTeran4Fp0DeDRh8bFkrjrIm1TctDHLGl5m8ygxa0vUw9dfCGrZNberI
33DA/bwrLYKY7ViKncqSAaV0rK5S0bwHsheeKlDyJorpDyxuMEDVSZwwEDMw9Mn0Rdc6Ln+u10TV
z6T2CAwehr5rS+2mZgN/SlVnL/ZgYhPhf4SplP6zIJ1Ymv/dwD6CtnQSmwYGfTIO53YS/uXnAzn3
2rq39HTZxNoDL598+HmxeF2ohKbEd6n3gwcPrv4MR38Frk7+NC4EJexe6F/rby0DsjKnA5gOuQm5
p5O2YaNGDrM1SnLdP/WWp2CVHITrVwoNxDZqr4rdvwo6pIxfA2uvEAm2B7b/KhBCYIChozs11nkC
QrXqIzR545grj0pIqncdUWpJERtlXUdkFCTfP0WoKhNC5ufV2efMjhUKRW4AGcWLFQhF+FFOSdfn
R3SjTE9nAsNVSY31mO2MJglepUk2d0LkGthazX+Neo5ViTS96YrOYaIW+XNovw5Rod1bo+VMkcXA
FsP+eyT+5xkmnZorM2HEls/IKKUnlbSfiUydo4z9JQLladHIlbotdo2ceixP061pQn8mhIWOKF4+
Q8pgS0ph5HKffnjwkC59GRPJadjmpvKZjtQgcPc+S+m9zINdmkzSLfZr5USQBCub2kxGveaw7x99
Ocgu6R0JnqtZNZQPS6EXsqeF7G8LQgBu5pRwHuFl1pvy2zSL0IVJoj5ROz5QJFdn1Wi0J7m098YU
rTyQ07sEs8zp5wP2SrGGOAUZWLQA5czu5Adt95AyO117dVIwJPBo6bT1p9TtitKovjIFP39YBzSv
8drv0nh4qWKUsEGqLFJPDZ7GENONyAbtjFtuYkgTP5UdAGNMmcEx0kafN40DSz6M10EOR7C5xHH9
60/KwXjjGikO//p3o8zsTdWDaFI7hVCusOnwQ//3d+l9eQ8FY1+DWOmfpy5ydpNy0P+6RZOsRveV
j19JF5priT1uO+h18zoYp58Tal2ywtuhcPRpJEByPgDZ+YACMj4I/CsnNL4ll8Fnblc+IOACQXYE
uaIJfbCGY6lcqgaYhdnX5UcNhCSqLbKRFGMEcUubhlAV5ZTObbqAPhQZPe5QigbNP5cEomP12P0c
ZTNmRowqzWtqxuZn24RvZo33WUb4sKGTB6zJ0y61VSf7BFz1KiMK+kW2aHwaUghhCk1lx8B+kJRX
G3K8HfoEG84Xh0oMO3as4RAbxqWQY/UAHde71kEfb8fBgsdkWBME1Lefy0xP0nzfGbNyU00viVJn
l59/NzMkYcjqyNkxSgDeou4eew45O0PmrIQOa9jCH7Y3IYwWy0jMTylAU1KptXn1QXrv8DGX63r8
+tnzGx/HnG9Qi4fjjkQIUIe4Svq4gPWc+m8Tp/xTollUARTUm5G2HJ0lPsjzB3TLFx0A/jy93nll
8Nq3sQr9L4xv6FYH3EkGfFVN87c/1zF85OpQV/JHmHCgZPGRDqiupl2U5MBnifal/MEEg7osRdJw
zjRaItHEcSXubBqjTdYvVjpwr9MkRWDX5igTe4Zg20lrfzTQ16KCURBRDG9xS/KVUirjJsC+fRp7
bTzh5KKAQ/3eW/iWDWP4SPT8ZqhsODI3JfmluNAHnfFdAQ3+ZzRkU9spqmc+a0bvo/56BY1v3qZk
dGXTsq7Y1qE/NuhCoUqufo40sEvGZWLYBOnaoQt90j8Ql106YdPYl5//ylDQHGTDfOlTeLl62vQw
l2e7aOeLw5jF1WPS6K6SSt1rkIBQ8wfi2CRPZ3ycxfYj/DVyvWQxOD8P+wHcb5rPbVbmUYu6lEPy
KNmOYkmRj3anxJfI5gXtqiR793I2mcTHuDqlargJugA20qjGb3IpHWjBn3798R//+Pt/fA7/6X/n
lzwZ/Tyr//F3Hn/mCLtDP2j+18N/POYp///5nv/5mn//jn8cw8+KEd3v5v/5VZvv/PSeftf/+4vm
v+Z/fjK//Z9/3eq9ef+3B07WhM14bb+r8fYNw6/5+St4HvNX/v9+8g/msfyUx7H4/vPXZ95m0Apu
3z7BXb/++and15+/8HH8vFB/vU7zz//nJ+cn8OcvXrj37Ov/+obv97r585eq/41ND+S1aZgyg0LD
/vVH/z1/RuEzKkdV2zR0Q1dkxfz1R0b8QfDnL0P/m6WZiEEtzbLw6FjWrz/qvJ0/pdt/k2VVVoQt
dMvQDL7rv5/4v72B/3pD/8ja9JKHjAL+/CUUQ/v1R/HXOz0/NSHrlq5iWSNdQQcvpVn8fcXnOyN6
n69X/o9QJJpzFoAYeGhnaWhg1hVrEIv7SnnoihLru8S6D3kkYy/zQOclrB1KTBguvXesA8u2+sKu
Bpub5ik6VGme9wLN8cxha7b6ukteI5NZwDUJgUdijkbaoYGFkyGtxylNEiJbpzehvOvSHAVBHICC
sJjYGDgh7YzrxLdfopCD30rsH/ZK9T19URqUfQSUMPyCf/BZMu+JUs/pNGw343MwEYAc14e429X8
BvSMUkNfowXrkb4NhFC32siB+VaU96yNbm+p/8jdQIrSUUVtnm20Zq9hbhB2giZcLAs6lvWJ+ts0
ooVab6QaAbJKxK8arezqKBVXI98KHAmSWAnG6ugLsuRoY6PA7AoTGImhGJELvxT8ULU9d+bN1uOF
tqLJkmNL1UkPa7fNLG814EEyv8oY/tgcL5ljt8Gxkjal5YJRWJYYXOTXWOwjolqU6lYgmu4jlApI
/1Td7ZTfot6idmA4PHzD8F1rknaDBO/qwTGocJ+xtmb1oaX+ncwVE1ZkqRkAINDdOqoEgiPY1Q34
NJ2hLOXGbBY6zzEqwUpq9wzWRKW+quzGQttRho09ZmVr3SBNU8URhzYAznuYftoaetzONUSymm2K
E67xVOrPpbQLkewZGkoadJUyFuFmsHfUrBxniJIYZZTisEww58AEhKjOWbxKjqp6TXVSB6xhJbAS
QEuJdI79GrryGKcsPKrcwuy/HSnGbWrVBIzCTLyvk6PO4TJrKexgOcve0TIfRpRQSTqtOqM7zud5
E55djzDa8242qNyWVL+6JFckJm9r1YBnjHYK9oTIerTt1aA9abpxQVdxnTTOFGTOE+GEigg3wHmo
6FCRx4OSKJg5moCVpvJcaGDA9JiQ82lRIvXJrWkH6+sL1x8awdE6CP058q5BSCcH+e1Oajaa9aYT
MG2FbkcPtmJ0mXCL9Fgrrc6+KVHjDHJGtrW1IezPKTDCx1w01AnRMDgySRjt4AG4q2hPSXs585Fm
zuzNhKiBysk0jMkQMySww0UAHouKOpic1iS5D4mQPMbL2H8X2gaNVw1WoDvCZSqt56icJ63EPbVD
sDUqzOHPkykcLM8YINRX4J8EnsI1DAsuXu5X6LEDKi/A5ptEfa8QEqhPZcJPpFCvegdzMGMRZZN2
xt6q0s3MC1DQLdW47RgBrKeK3L/JyextqFn7uii3Td8/9s2Xxrndz4ZtF94B38H/SzaCSNtcVHeJ
PJi0I/pEdoOC4JrhHGbvup0d5PKxJUcFgViInHSq0APW/VsUu82MS/kQ8BlUD+cffoXQ/ki06zQm
t67SIMf0S49LquD1NvMncrNAIY1LKt99H45YUYQb+w8UeIuWtPFCSZyA7A7q4YhLtKuX0nlUjlYU
W7wFlZvkIVyw34Q+LYXMtVTNk3YnSyHJFMYuLj5qocGUBEShZyuqFsdQbNfvnnq948TRrGT1Gskl
CYVn8FjrARfL1E6OjltMZ7nwq3KDpBUBFUIRtJJgN5hlEDRA9LzqEwZE3ApJiPXWq6aPCKtRK16Y
l+eHqp4N8k3w3mH9ioBPRV2GCZnYcacRZOhlCvaIjo7mWp3QqwkTj06tFRA5PSQMNd5HzY4RzRa1
O2GUJzSBwFfDfOwHZhWKRwveyMdLVcXAcxV8R8TeLKfpS5+t8upoYl0zJEydLmjkmT6vvshl+NmF
BPYYhKbQfhKuaoTPqlDtTeRLn3Zg7oXhJ+5A3lhtek+0QasNiX9QgarE2GYYOeQu3Y3SA+RXBAe1
3TmWRk2v4ozscAclBS4SvdZGVGYs5ENUrmWr/cYBbcxNVcJgjXgAJWOFDhnYDzFbVxl23B9op7y6
A7gwgnZC7QKQK3gVpUKfUcZ1aOThbz8Cxs7SnlrLNkbmnhnU09MWBSXaO8YsMPaGdlcuwKNQlxMi
0nFqWwyFgZRvaru1VJjY965qAiAoqFZ2mrtBhoJWgCoFOKwAzgl/10iEbL1AymvgJU9yeVea0XcN
WpJXsCwg0Ywtqq8RiEM5EobcNJvauDfe66BAk7GA+pNYCZEBs1IOeH5rD9UXwJ+KyNUpiC64L6FL
jHa6a7p+F0TyEvpj+Ymr9Eog9Ueg+/oVejTKB2aUm7YKw2VPurDbFjJp3+x6cEgDUsFPHuzSpqkF
bh9/owNjTnCOtaX4zeKGZUCpLFxtjFGToL8lYSluwC1xnLLYhza4BLB8Z8VDiazVx0ROxk2okjRN
q61zck6SegiPtRrsp3jISjcRSJ26/kMd04HJBB1EhrvLoiMRo0kfa1x6MHpV9q9F53FHN+kzbNon
IjyVlVFaIF+ZxiI5pBPLIqZl24GsmBWhH+N2ZCUxep2bQw/uc4Yn+S0B8vGpgWbSWU90rzEd+Nwf
GJN2QtHcIJDbPXkQKG8s9dkXgnM5Rh+4XBELYPNZpj7uE2j+6DghUQIPcFs42n41m3iqZyPPkcqX
yr03LDDkNkE7rZLukroqtz34CsaMnh9MM+iwWfWmjgJ0SE5shidP94OzN0WcvJVT1RBXWKYUSPaQ
vhslhkPLyr84YMpOD1Z40XKNMmFDrmr7ThbkjEs7f2UmY4Z/DT+vnCLZ9GMDoxa21VBjewlpH2J/
ZJxNPpYeePEmqmRrI5f6CSRFpco9jWtkbqumhsHVW4HhGiMx1m2DcQmlznbwan/XDuzHfNm4kquw
O6DvfjYFASjNwaqYwlSZ2aynrl8UVtScKr6YHdXq1lGjlZhgUacqZe7y7AhoFF/2pD7ocI2WekS2
nYki25A0oIM28QBR3h07eFKy2iBaGoktsd+r1jqpereRKu2SNPVKa6J8TUsoUrd67Vpet6LJuCjm
6Fc2I1XNqYX2BniJ6pBpO0sFlTvLPTHFJkzoKS1RC5POt2z9ddL9IEZ2SvM+AfhXEOwjeMeLlUG8
Y8U04Cr7eXkmMi4J3uDUmfleU741+2wHm4qiIeEZBDW4rwcJDRsninOFyhzdROrv/OxgM/iX4t9m
dIqb4pSC3gmpl2piLwt11eJRUtyGgWZRBLsE+4yfIVl9wDtGPw9uC8gB/JXvBMuQyTy4BBtuVSLF
4szbjrgUU3uf0BbJmhQjCdyolIs3XrPOLHypYeZgUVO0y0K5V+HrmMTrlHePgUc17WtpBt3Gyy73
93F5o4QWfXXPqV3Bqa4l860gacEzTwicXWRZ1YVBx6PJVB/w30JOXa00nbZ7xeh6C6IzKi7MMaCX
0zV1DsaNiSkO0bq87aCTpg5vYRtcsHytTX1Y1X1wEL1G+JarTLc8ixdMdRxdkkETkHSXP+pK88PI
v3D0dQJgbDECoNF2arpQsP9kRVtGSOZtYzNJtitXM5JpxCnWLkLlUKdAuLmxqX3yDQOnUTZeMIKR
l7mx0mxdkZlKM2PfZe6OWnuwtih+LiEAGYV7KLOBEXjHgOy8dDp7aoFTZ3J8WtnBRzAIrldaOFjY
OFcMGJxkLqou2lnyVWbixrRhAdhpVZmfQbzWWpA5vFcJUv8oPQIDWE3DFzZ+EJ8cuCayNdrvdtbP
44YhOQC+Tr80Be4mjJi2E1V7339H3T54F7kwCMU8iATEMkA/PT8KaxOb93pTKeToDdcpuLU9Gs/2
SaJhnykGq9yzZ0oY3f21PTUOEOGFh4I+Uul0wvLEf7ycMKti68677lRXMWgTTG0C1KcFgX3kXIUj
Qhb+OaDN1RU6Jgcx69Kn57abo3I5YcAbRYDO7BYZX2E5AgIbAcMhHOKIPJ5MxQoZmA6WjAWlC9HV
nRlgxzj5xkXJL4XObofFkImaful6k6OWvAts+BzKAXGXOsCpDCtM2Bsbly+DX7cfdPQrMXJqixy4
LzMkahceXXWFEsfRhd/qvUF+AOBBaIjo12FZU/XSJ5+Y/+pARWftuVzQFh4fzOLU6YOrKZwNZ0JK
XTiRlu1kK3CAlMK9xUpiHXGB3S0JGN6wJ+lKBNG6BPwzNC/sXot2JMrbvMTELo0NltKdTtNRikw3
kTVXVo/cjBGezrgDDQFuFEfQNkwB0Z4UZdpx3snFNWwH+O7Yx/w306cgYLZWeO8tY2dOm5151ioE
7arsrxXxVPoBzSlCezl9lepsPOWqtXLegRej6tAgsTcIbZ2PZ1UBsD4S4KFClyjaXcHxIkbZlunr
Vj769FSrnjp32rS4hzxrGzI3VwWqXjImgt6xaXRp5pZwcwJO5kMDoMKeGUxDOGn2iMoaVg3YIp3T
aDZg/kQ0VRUPjaRj7lA24fSBweekcoIf1nh3uboV0nb2pEAuSZMG7rjVA4JxZnopiT1M3LcxLYmh
kJiO7qGNrBDAYYEADPE5QUlNGuqasAaGzAm2t8vtULWrjBaEh8BNKTZRhGvLxMxoJMHZ10DrWell
ppyBfIP1eia5ubesDWqIncQ9UPrqOe2jjxyXy0LxhTPS7oMOvR92GouXEp199QFEwFYE7UbUh2ny
oHuYnCaeimHcSZW/G5HwqnOqxsbWJ1cIaT+ZhJSkpJFxhk+7liMkY8QuWktl/QBdisQRZZXWkJPH
BPuKv9PN6lqwMWtWeUjLDLrWM/444N3Y5BjH+cXSuBniEWTAslDxpofguMYxJrUCYUZQndt4LTR5
ic5x4yFagFjH1qdeBY5pu9jII4QxJQ4XodDfUouXXj9XgXQUrI2Kj2ITaztnxnFusuOPrpxItzcl
zh9CuuHmPOEn4WKlqcskgxIJwHmqfQ1qshBorr36WUWXCNVkH3jS12hJDr7URT5HY4jpSpbuIk1z
soxfI/nq25Vj5F+D+VhPBClobmQx3ZWfTO93EuIW1HVWeywieT1TRNZaiYU+b/NrF+p7ZfxddsZa
9WlacErwjeFzzrC2xnxXNMjt2qBCVUMhO3NWBqztFTTFsToG0JA7pQJHQwyCMdxHohvkYd37NVou
xAVVRUeie7HG9DwBM+y59GyCRiA1dRlTId+RyVkybXOl6bcw3crYgKBw48E+SRyY5gF7pyWOpyOb
kFfPCiO2WM3WSvYa2TgjKJWNEAds/T3YdxjYiNa0JTkHDZ2jjAgTjTxSD0z6sDOxVpHc2OiqixSK
lypYV9qBdgoswaM3bmKLchUaY5h+QF7FpRwcJN14VQL75EEVi4V/DeadbIAEpt3kEhtZrZ8mY2vg
UTEG6hYVPGEyExLF3JrCbXqUf1eU2CG+8p4yw0+TLT2zMn+yktaNsIeSKqUY1TYPeBXiao7CBY/I
XayWrvBgI4jhkAvmXBYozPokWVeTBVBf0qZNMu0FVKkS2S4ptps8ANEPyiDiNAYrq9YgNBTB1Rsv
WlCxwM54uHOBNj/P1Ie856x40SaSPKR9gz8X9gR3BbfcLfTgMUP36qoPO2gfdZUgPggYTaFRKv5u
g61feIs8GD+6HHgsXhMPvHUIcC2U07Wkqg9h+cQ+WkV3z/5oxUfQnGakkYq/dByXaaa4abuzEUjS
XkMboJC8gaz9B4g15ew100rDT+lr+Zog3VU3h5toq1Jx+8zfRiH5JQ8QcmFGW8iteP0DIF1AMi9m
fc6n+aCJdtWnPZoSWNG51QikmHZH3QM+7EFr8BwVEW/xOPMc+m1qnHBecZf1RIhhGocOqXURokVi
KnLV1da6wflKWdKZaGIWD0K7C7LoO5pVoXdJW3VxneawVPDZRfHYJNYxKspVNcWoSh5kdW8FTDGi
FzvUnWFSd3Xbrwut3omwPXI3LLTxy7cp2XQFsSIWPjRvE+ugaoGsynZ5xJtSs7AQGNMDyTQ266m+
DqpOQ5maEI1QF1/Jol2rlCqZbH/GrYbhL1jmRQLNO4YcdccWjqp3/CyD30ksOarmcqx0mmofwX9t
626d5Hvm6vvBnPABPNbhtyyTfECigDdA1gaJYTBZHsjoQR62wGAzIEcnFWgBYIMtAk2Y+SqMccXI
xzFZVvHXrhqmteV4jv0KMizT/IwUKXoSI/AhBkhgKrH5+CNhYRBxvRE9nYG4uWvdFMt1w9gLAt6A
allB4R9xu+VMeMemuplQUXSOpCkzYx/30GfTAI5LZYG5q17bPWBA6qFKXgiWo9gqlznze8dmW0Ie
gtZuTW+ImrVGzFqj1pSWHS5HaNM+Z2WbDkBLOG9oVG6NlaSPHaPbmDhEap8iLjsb4F4nBO/YpRke
Z+SuWe25Hz23jk86htXOXun+mmDIxVDSVmHOVNH+AVVEU/M4kmVUxt08o+NK3OOCATJUbTsLqfh4
KhBDBwFdSOvLQrU8Is/rsp4ONFDydMTmQRVV/E6Gex1M2yhoVxIy75YObwSYGSTMFolxATHW4y5t
JdWpmpZy8RV+FKTTz7hCmVzU205995Wae2NOu0m3otyqJvLgM7LLBZRR1NpNeZeMjdYmlFC4tnkZ
huLYTzJNuHJJ7FbfwRcPm+MQncPxXWDvL8E1z01fW2G5mIkwrOqdl1J9x5za3Uyf1layBVXaV/nC
H92+OUxQhSzxYgwxMIl+hXTATs6NuZOYZfRhvsyG0oFquGqfo56grI6rvzmklBhlvi8wrSQjLx1b
MPp3+KII9iwq6aLxIEY9Z/XZMxpiVIhjzx4L462YIa/8bQwGE6QzmU+ODk5vJT2a01nuDBJESPym
qkw+9fAZkfhOoGgdoYViCKT32b5q9tUnF0Xz0ZwwzrDiTUL+Z9QBXBWHKNzFMjqJwmGgM8kj4nDS
12kpMj1zRlvapcdxzhATOHHMh86A01BuyQlkt9mX0ptCkoXO6l+4jUklHn3ClFjFkY+Z6TsBKMIx
qk1vBSFYifIelA9T9dFDRUJQtKsUzcFoQZ9b28rDi4mjq2nCbRnuS2R7vrlGWLaLsfcCqlxECPFG
T3XqOuCUDvy6WNWsPQ1wKNN6aPpywUaHhq0Lue5IAJ0MwrmWgXHUFGK3cxMz17dCRIumj0SVvotq
p+mswCDEW2JJ4JOWarcJUVE1OVFNAtuQ0rzl1KJzu1fCnkL3c5oeiAdxWithwvMJehXznLWUcMf4
8riZ4uxoAvngzV8oRvwQCsONlHLXMTYj8SWg7vLNcOMBVicFxg7eUwQ35kgDxzHTeK0qWBIBQwGp
wGpdWYPTYoEpCKVDGbpK8YWTQmNb2b6RjkX5OFDJaPgAB5+A5fBNMmCIt3vNKvBzE6tOFTxeoLTN
3NbN1NhzS4U9o7zj9OPkDlNJGfZ1VxxHQphSm+lNeh6t8Uk05drDi6QR80nE8JYGIygt3S5cAx66
TXRnoBDRPVCnPQQxwB3sxWn43HAtiR93zbVQLhnZKcNHV+a72iromZBaIaExZzpT+ftMB/Pc/EYz
NpawE2jyHJh9LlL16vUMt6sIDywg+nqWnL5M3R1ymiG2yosHbBw8Tjc4ppFtOv8pz/WH5GWqUOD7
9A7AR+gdViJ8orJ8KYoO+QC+H0C+vX43G+FUQPam1rr503ufcnPl1j6v6kNHB5O4pFWlNA5t3LGT
ecXBWBYp+tTCUaaQiPmxeh3k6RkUDcok9nQDFGFWb2fruE9igjq+IvlfeVhxRrbaQpW2Vm84+fAx
cVzUo+exPxOeMqIeRQnilgoyRkh3dnnXIqZQZvLa05gTAXARrYMsOmK/rx8SQ9lTpbsWngPswPJa
BdCiJrihItfH8JQBgG6Mg9Tsbct/7qj5DdZF3btXHAnaodrEJdYgBCGlVLFp+wQSZfS5pUe4p9xP
7hh1TjbYK06VqyxFOsgkLgeF1wIMzwY0mWq/yeBHx49WARTcplVH1q/vAfYJseB7sFoq6zHIZp2f
vgH2sVdoeyt2vG3MF30IKCCDbS+sY6/EB8O8Qi/gpEL7ksOfjFI0mNWxpNDanhNZr0l5h9L8BH7u
s0UZY58yBXMl2Ra1uddy1aHBCqzaLZr9lAra1NkyUZ9EWDhx82TvmyI4t0GxVssLHJLlaO47RBOB
zHjbe8jVc6hgCk5AhuGLXCCk4q6koKMZ3P2ORX2u42wTENIcdd19pvAbSG36Kl0L5mBy2+wIN16h
vloV5ReqOqey8F5w9kHBv29QBFvhQWTRPtAZJ8/L/zliPykNyIaQrm0iDDtvZxgI7dA5qjq9bABs
NLppbu54H6Zx3WkVh5HORcSz9ZVXNsJt9znjauqb3x5kZF/deXYcYopdK2y4SvfFToweNw6fRaWv
KoxF5T1KrnBfR6A6zSXN1X2JCu9WNGh3do29rp8UfRd3R9XbYlSIoODbs54qIZORXey9TKbPGOHx
IFHZBfq6Rv6lNIRAd1iLA8KAkXavUsJw8Iqyv39jyQbJVW6VvF7DR79jAyEqjAywvqelK67AOBsa
HKmJELndS0RQ+uW6Z31v8Hlns46gGG8hAgJCLd4RSC2MMl+j00NRo66EojidBIJEIeTEdObBR45N
YegzJ2ISX3ZEpVNsMDd0ZQYOJTss6lscLAnvzQOOUvS1TMh9N9QZ6rLBZ9WA8xMb+lCDFUt2moeo
8bcJ2CeZ4JJycK7V4CWdA+qJJ8lLhqLo76itADwcwmp2+gwOykR+BbBUcYFM9u6LB8nObrp6xWGu
99YqZsSN6OxUmujzzbtV0zkAxr+Y1qam3kgdX8XjuDHEh0qgF936JlNWtfctjy9U81BAxF0jxMRX
3uScpOL2Xe27I2uBzjC5AKkWx6cmOmccBFTWKMGFN3n5QmQKFEhyZgXH2KJ/K+J3E/tukLQbpWCt
B9/lJ81GfODi5BBMgq//2umCbsesx1B5V66h9ZRj56qRBzjY9JlsJUt55N5V9+Gb8PIzwJgV+oQo
aU55+pEbrxmiRXIZv6WSzTL1LrbfLcP+w5BcuzVWgfocCBkLgrdpuLYl9bu3T8Gk3Km+kZfUy1oK
v0SbOBbJJRFDWimipTkw/QaLjl1/pWB6aKQNrCoawvEyCsznTDz56e8M40XlnVPaYbE2niNFWYzs
knrcOX1iQuyoOZvfcnNcebOblzzOAWVxmi6rBNddMi0n/dMq6pPV2xvTCx5hc7gWaHxbE1u5PVjd
0xj5tA5maTO9Zftupr+N/+LqzLYaV9Yu+0QaQ6EupFv3DcZgSLobDTIB9X2EuqevKU5Vnar/xhvY
SSbYluJr1pqr5Dk4Aa/YpcyAyRols33tcroSCqocvLa88VoQcSCJ96hVtk5sPKPE4A7ALZKXhXZu
qFeupy8gdLe1JMs29w5Dfo8OccE8pIc4jzeWHo/SGfDp9QdtxE84jf18eOiV8c9SUMylPs3mzDRT
7VWdn2ZQDAIEUs+iVRXtNvK3jpI7fO/PfZt+y3hmcIGsYCp27vyd9/u4eU8lJkK/v5pkCHf1twVT
F5X4CjsJw4TxaiQtpdSL67PlJkYwh5mK6AK1GwTw8HWyHg3pLIbhM99I2EbOSobf4lVjQaFhYCUP
8YHnLsNNYZGsWPo9Qy/sTzFd/Q9l1KGw6j+4LXdpswoh8TPKC5366AZfYlbrQCf7VnUokU7daB+G
uvuTlUyrEB+k+jXPzH1WGd/SsMmYDZ5I8VhrtPS+cMjTMK/VcKgoNxyiuikdsIp0OCHHHqMlePx0
PgvXuEGkO3ZtdYzifB1ZlI7MBKpa7Fu9NzvIHRI8aXy1vyqGvoOZf0pWHjwtHt6hlgrcEk92pM8o
Au4a3f6M5Q5L9BJft6995xh38652h30El7TCacuSGOfOJe7PFrezCAR9LSSDf/aS7uAdbYJ08M5U
E4R0cMlh5Z+CkXwSyZ3GDfpNouVKdGxjC6gZFXcp0aonglT+2aHanDOvPS7JWHV6m1sOmLxkktc8
So61yWYkPyCR7thtivPAgJDdwi3INMgfRNSYeAKEH7rQN/Qi29bC4kkpYdt42FwPvS+DaEu8gUU9
EWkLynh+lkQIVVjMV4b5yUKANBS5ofo81miHFjRqHj5i2FnppH5Qor0DCouVSxx139FRvPtDxxAf
KpjfkgdtWOOW0JFDPVFNe+E2Smi482oLIvCxJ8sY9tuDgXIjfGiMfjVRMCNRIpokDt5bRM41Z3oz
/BE51Cu0pJ4eyBj+ijXVCW/+SpjbhNaxcc4Fe8XScO6EpT7GwkCA8mcJwktS+whRiFuAPhguW2ai
fNnOzdP3OH9pwzhSMW3ILdrNJWIfC8BT1pffJDVT+ahTaXXHjpLMiM+UJUPbvZTLlRdT1IGJneWP
j3yprMZ9OwEIRXlEStLKg8xCtOI2l3Dve+sFkd8GP+1mLAlzLgKJ8bnfQDBfZXuI7uuwUh8qqw5x
KjaeYtWa7utuOKREwg3lu684m1qG0YvdsC9xule7kZlFQSWw4GR5c5TwGY1mP3WPSsXE3Y2bkOfd
cdj7LhmtTFuQWkABRoBUbGsUy6FoDiT1MSIwXrhpbqrswRPL3nnYZS3m+Rmhe8DEODzzhNyLkDf3
tMkygxwCfY3CQyeQtg/ybCXR1rWigwjQd3X4NBnRMw9Z4IjYJxfgMYcnSM228k61VRLtHG1awnLb
lUYZuKyKmLQjC6reyurFGKwryFMOd8YKCVaRJN8O6LcC6d9KevMwY9JMZ4h/bVM9Ni1MTK9fyRYM
iUvmdlY/pXpad1XJAOHdcd6TmUKUbABsxXLgLQURt7TOLBleJMVv20tmc5clSTHX/XOtylPrhv8s
h6u4GoGGOTjrM/vd6iiV7BLYCzOYAtB4O6mTrbJ9o437caIqKgumWfMB+/LKolZaDZG57VILhDNP
vEUXzvyisXbwCBlrNMN94k8re8S6FzHMIWMwo4tMdyS1UolnzBDCryQkH4+mLM+iPwboIrCbqF/q
zUODDxpcD3SG+ZTOXxkCtrHr16qy38L02LPfmpxXx/jGgv8yomAMyjcfOTWghtXQfE323oY0IeKr
4vwMJ8DPASI669kYxWGqgeO6yWMdOQepU0IVVOJhxQqPTQQTlbW3hY5OFRfR2+TXpkeH/NIWbZwT
PdkuknP4TKiwNf8tepR5f+vgyQK/XsNSCcuYzf79bN6i+maNn0PJUGgBPNN3OOlm4pkdBIIvu3vU
s/9N5C4o331LKavwsmblZwWiyO7dJ9IKzrHhrigfL1VibAe73k/+zDxMrW03vZv67i9xMe8CI4UY
SOUmonlyvYPBooRw1I0M9oZxGSGLuxguW25m9aweR03t4nHXl6SLQrO5AwAJGBsvbeUH34OM31tG
6xV+YRQS+tJy89NTT58wfswht4Xub1UQgdmVsCXmW2a399xQXffJNJB0d8B451GhUenDNyz465hL
s7hHHMq7AdF+nU94jponLCwXdyRQhsCiuDPPi5zRJ4ZNKSbL/3rmtW19muf8ExtVuiL3Ra2zepl3
t5w0O4dKrRLFXZ8RpWDMrgNAr30AiZ2cMS9F+5lQhMEbzRecy1+EF9ypOH7vu6h69aNxW83ypQya
CfqC2xzMGCR4QdKhk3rTPmwnZqPlgjQgJu7mGoGMVhaFLxcxNQIOcaN+Mgc2o3W8teUAWDBj6aHc
Dz2QpeQ6BdhqXuxiBm2Ve4D8MnbFTBXy99LPd7JKH4Ke0ACU6qzpuc3NNZSHcmZ6N7KW2iPUyHPu
BmEGoiC0JS2W+vK1EVI0+sEtTJAmBQEi1rTk7Vc4f6vMjE+p1uHG16LbYKf64Rj2Dq6AH4EQy3cc
cZbAJLqpxKI4z220z/L6Neb6zTrmgO5kQpkNiOaysch2xznOtqaYcSm+GECGGf85X4F1r4KJhfVb
BBSiGs9UPttFfmFl9dELp20O+rphd1osFToaHv5ClJAOPOerz3kZkJksexbfC5Io3VaWhfYsPXbh
qxrHnRfXsDMngG/H0uQdw+SPTT7bePssoukp7IfwXERD/uz4iFJI/HoBYtBfi5fJ4bDBYX4PSqPe
OCn7KiX/9YpbmDc6w2vudSXRFvBjUy/YDEaJrCV+GKya3lAfexjadVCpU6LzQxYoe9/3aclCc9Q7
IwaXNaJExKDHkgt72aZPO70OM9Y7o114MLvogseO8SMaVJvykp26l7e7yH5qkCQ3QiNvZDY+ony0
UCWJB4yR7Uk041/sYO1hqFrmaWM/rhGsGc/CRGEuSvyDNTE6IiOHETTM1vWunUC7UMfl84jyZYru
E1a3NiRW1f+bmbnB/Gbfj9oZ9J3g/AuYr4XztPUBr5rjZSmsGBbCkToFU7/G67Vqe7aCgKxCCqEl
JNEmxbuCkSZdTrKIqRAKBjKLRP+T04e2JYo+548dqcOgOJlJYJhvHbOuIPoLWmHj82ql7qexREax
5smhfrjmxgeuFBNuTw9ks+rFGVdHLoRVvjsCoouYvcpyJNTjoUtOo/tRlGpXVRrk9L8eTbbhossJ
/ogUhb23Gl2MTk6AC5KDv2bOfiDrlX5+nw47Rp9wBvd5Oe+ETfOd1Bvc+WwAUmo5gvOct9L9TDHP
BuqeA7atn4v6leRnNLXdcdGxzhXMW4f13WMVj6sABrVNHlEVUMSidkl6GslwXTQHGxR5ZXZ3ibzj
vl2ztCvsFAPsx2BCXhWvFUNbOwNJiGXLIEzLbNnYvPUlo10Ox85jakBA6wggs3RyvEOAy9meJ+XZ
qn9oIWAorZKJuzuxK7TNrXeVHBe2zI44H8uM3DRGz2V3qpHhTEu6FTk6+RMTp4keWN2ZyZkRhhte
PWb1ZjbtwNXsR2c/0OlL96MXt1qSX5DCv52I+YTdTRaYjWcz7Gk/j4ERbini14Ff74uOXAFOR4fR
c/zFWHRdqDv0DtzwSYMtz0TnxtBxLHYaPVYAkMuEMbvVNSTDhAWSwYID+XHTfFYFxgO2F6DVa5PU
MZh8AsatS4HmJs1u5Kmx9B3c2gZ0qyHfAka4OnmreWpGlz/Dq1Ihfq7I4eohdSOyXZSYxJRq/3Vm
KO2K+xr7ZwVSE7wPsm0miER8dscG5LMKTylGjyUFABBV/22FD/VDyN6257CDhz+a1JGskIjlwKbY
uecBp4CiR6/nG8hKjvx8Y7RnGT5biEUk9/syQyeXP5NWd8po0eP6aRq2TvtvbpDRWw9N/EUOWofI
CZ1RNlym4DuEeCyielUsBEwYp5yw9uCSXQtRFZXtdPAQT5YIjb+DjgC4RePGRdzSmRuu2nnBj5dz
d5kZcsJNd71vEwS3P2wVSS49LXxTnlKHzHbnjznuQ44zHXenkGCK8Jykf0oFXIo2NLN2Sf2DEhQi
OW3ToXIQ1iwx5DvhEYSek4rLrVucKkZucbifXRTKjnEcuZVoQHTNVhqoacTVpmXpCAVEmNa+icg7
D/m/iGpWQzMMq5dxOJvezp/2ZtJtl7fOzJY9pQUyG3Pj1Z/kgkAkt8dlHHcKmGxGESmnD/1U7goL
O+gPB+3KIrkRJj01bEV7wrsh7SAiUNqJdV0c7ex59r47KCj5h4vgs/mqgOeRAYL+lIA2zHl/7Boh
idu05kH23byWc0kicM6ydKwf/OomJ7M7iI6upG36f9OALbKyhHcUk4vb20/EBuzJqpElzRad0MK9
jbHGQNVoF/WcoarHjEUfQ5Zv23TevdlAwjwlmrWEGz4F7nWgSZIicV6MhAD0gVm71UTjemimL1yG
/kvX00mFUfMGjJzso6piIaBNRjVszSufCTI273H071ltu3+0+rDIvN2WOTmXAx524rEfG6gGNyf/
F4R9zgKNW5XhgPCyPQuHf9n/FPX06uWcnsjDeAUfCU3g6fSeurD197H2IJ907+AWur9Fg129oFNw
WGfRWAIhsDQ3fCM2xTa2hghI5FoPqGaukWiuk/5jctk7/CA2vAUZPoqEiwH5BO5RzbqCwa3FRtrH
EmX+hTR3KMtbmd3pYELuyYLJB7q+l+bDVGXPEyYir5xPrfUTKmaaQ7Wfhx8lD+3wjM3Pz78cI31M
eHrRRBMH27xkA1JXnOU22H+MhAlSmsHrN1LDhHduHUISKFWrOG/QG1/I+w565z4IPgx8O0b/u1hc
Dkc7H5gjO9ssHnB18tvEJNSNyE/QcZNFYPbk3dDIwqN6J+Lpfi7Yn6uWnnkOAyiJTY00FhQ1ODQF
bmHtkcaaG774Yty6d1y9MKOIQYoJIEu6I6HalL6SzKfUK8hWr1worjjI95z8r8rYdHkzYISHkuLP
vDhR5x1wjgd7KuUI39JdUmb3Sc/9Dh0Rh58Y2FjBMcyxMpsSTDR8n3Fl1fV4DBouEFXQr1iNi35h
AGifmvIhN9K7kDVnPXFz5loQK4tZ466xsX8O3bjDPPni1311sXQbb/sMBAtu/zvf1owuWI3fQgdk
cnRLciXxxXXDxl4UW3OBprQCwbgylHdtySTnKh1A6iUeusKTIN1nMwyxtV5kx9041Zd8Rn6OPPoQ
N9nfwEKgQEEs9tR0x0B2M6/URlfGM3ErYOuubYT336Ur26aGYsO0pIj2EU3m38kFuhzobGN07rzv
soZ1dpbD5CWsp8JW5HPZslDhB+LZwOQjXqrEHXgPPfDLQQkNfBy3Ktm1Ied72yKe8TQCvsSoTgVr
z1XD00nTDX/QTsU+jCWrmZKBRBJjnC/VKiF1bh20slzPHXmIURox5Og9Rk6Mkxfnl6HqpTuhUozM
sdvRUXdbmcUoMOL8CSPGAb0EdQTCz7lBmlAVHP2tAKek0iPOwFPkcPJFcf8wjZ59J72cJ5IwmigN
Dros0NFD0UuYbJQSjfQcsZle+CwJcoexIba1D5Pz7+dOQ4yZI7KnaczYDi4PWQ5qdvX74e8Xfx9y
V06n1BoUa8nlw98vqsZglWL316AJghPNxwCkZPlwQm5D9rrAwghDrSU1LaKSqdhpdmYJIWx5GGU4
/+fh92v//fT3//6Pr/3+X6WG//fbgD7GJ789VTZvwbXH038igRUxi+jSFF4ucw1pq4dARLgVwOKz
ixzt6mw0JlDz3w/NQqLtDsxWHX3wkBqg4Bnl4RIjsPwPwe3VxK3gY5GG6Io37pf5/J+HnryldOjR
BlvYdNrJk6ffj+r/+9F/Pk3c+mijyDPSvjjH2f95AM+WrS0/MugtnQxMfZExmHXPbNTmPdLosJzU
2QL6+58HiJ/4MpeH//G1kFCno1H0zNJTyVGr5Pn3I/p4xlAQKtYe8wyHvoYE6tImjW4kTLtN9fsQ
2uAuYGmoO50TglxXYUm2d53it1cPsYYY5Y9ZAoMPJCi718E5G6n9/30ej9F8jl//+wd+v+v3j+qS
qyQUXrmdzdG4Y4b7vx/0XLfnby1ZNIVmev59GAKbTui/n9s8B+xHQatfHPwLBNuan8pqrbPrlthq
IGAiaM3dp7n3X2ul0DPQl1jOI0Ei4j6MmX8YaXvfk+Uyi7R7dGyVnFjbflj4glCJoVBH2OLvB0UD
4rZjfokGTKvaCk4QOVEo49HZDiOKLAdA/52XWp8IdNxd55jkD9iKQSsTzPPvAwZPkKa9gfRB1815
TAqfD0kutnQZqK2xDmVrA+Po/mZZpFBHI5ZBK9GFlbGtCfuJQqdhCZf1Z8mCi4EVdXzpD2COWwPe
U+it0gSPn1n351YjjGkM8zb3nnko5Hws4IMcO1joR09SowUITWtvwomcMY4jKmJXlfbe9QAy5mbT
bscol6yO9TUNneqYDM9e7BsvEXrvsqersGY33lsWHRta8/Aog2SJ/zP2PfvlrT0HO2GMG8gM5tEp
4b/HNr2VMqxrlOHuM01zWM2xEcP4xJA7ZywXfFKbFB5+dhnJDdSot+5mld9VEUAy5IkP1WWWyqBo
HyDqu0zpE4Gm0c8ZkzVtd41zMN78024XYn4ITfdc1ngRhmR+Lidsg1PIZspV/bNnYGdBmvL7B6eG
Mbqg2TyWFmoXu1Le3s2ZtfYBE50JUxLgW3vbN0nDkg/8ACR6xC4tZOqaWdPjgHCLar54b80Ukpku
ml1cUIKmtuEdCo8439KgOJXNXOzx/8CzkAQR2FDTuMDmd5O8J8JHDr/QkczqpoOFNi2e058qj5BV
CxgGVW1e+rm2X3ktrG1Fsuk6XpKFHFFHe0pavbE8hWQszwjfHKHCMypm/Bn9lIRBnS2kwmEBVBOt
TpNV3cI9IUMmGl/cAkJWtzCHEvwxsi7bh0hlt8kv/JtgQlQnhmSXoOVNWRC6LAZHMJ7ghljeoxM0
3iM5fTW9oV3s/vu1Jl2m0paLkkqP+qo7EyGkqR4gv8drfO/VPmU0ApeBh66IGyQI2c2yzRnPmYQo
MVt3obW4Ris61q7kaepEBF+sDtq7MSHXHTwwY21HRSS1GdGZEXmxJ919ZBnPxEZyEKr4Lq+JP6bC
Nu1LnxFZM3dJsHSpjNSsiWTXQNYXlDP1pYmoIqoaZL7OW6YqFNq7To0WSTpFdd9AosYB5bZ7bxmp
dW1TXcKwQc0rNYIYF/tKxLB8U2s93lHwJ0c7zS9qeTdmM9rnGeo774mFdK4g5a49Hf21M+ZmUaDF
GdskRtTRYj9bGpdeie7OwBg+OtoksdfhwdIma0LNaMa/eBwp51wk8iEWbE1DxH6HDol6gKHwMcsJ
BalbgS93+buagqBT13EeVNMzMiJt49EylHwoXdxJhrkZtGMe1STHN0nvxCZVcrn8cTsfUWpHIp1D
AeilWj5Iz+2WoO3XHCE6mynWPfwbpq+StWvExjlpUqxC2reYpM4RHLqEPDyXNW8DkVLHJvjyWwd9
A9R14N9HOF/PppLdORuneYWlNtxOptnf51XT348ievQi/Ny81M6mmEgpt7PG31pUhBtf9AJSpCkP
vgUhqs3BudjBS62mgLOPts5a+LTdMPRbxz+aPfdmtOjDkR3JzdYYTQPTu1SBsg7jMEA7b9IcfdH0
3CPFv8tdhh8peY7xXMyftV8/DxYm8DA1iQ1IivQ5aDHYMDLhZc/+UCsRLUEVAWiL2NOFvX9sjOJC
DIJ6IMKuk9GzHyTwSBDQYkktSDVoUM/93qRCl6F5UadIGeIlUrdzDsofaIGR/Wm8hHgNZTsN56bg
1dajBCXkJNkxN+U2FCiH3BYjoTNVsVgRr0BYaUyOa+6xA+sjyCkZggSRQm1d3l8SF49hDfrE5BEF
5jDGF2XcdeRa8y0JOsARDu77MKfm1XaRbZb9kxmyAzYVS3+vkYTqTcbl9w0VZIzDzCodN8ReJGRv
eMRRBtmZ46vbNrX03kAQ/Qqn6kPHjevaCgHQ0wfUNg4iv2ZEd1+9p6gSxjXiZrWDPl+uRd3w6fI1
n9riYMGNJ8ONcbHwOD5725b3anmI3RyBbDKDHV2u6Kl3Ln5lzUelEdGP1f3vBTcPrDHTgr+WqBmM
IEZ3VxsUdlEfxEgIAkY9Tmx1VwF65tDy5lyxCMMPZPYvYZpZVxoY6wqggGqgJH4ubry9lzsAZUKV
oC9N0v981CmXSa5GDMnYfxuN0C2ZKEl/Ay7z1Z46gVLMsjfAN61jBiogiltrPSoTFyC8w9M49m+j
jqrLkCBm85miZTZIENwzybJhye5H1TebqPb3dmplDFzd8UFN/k8Xy3Tv+Xl4BmXRm2m4m+rpO4hF
tBGdvQtDU649Oyk2CVQ18nDA55lGsmvQIh9YgT3YrDlREZq428MCFTVEcnpwLPZjhVnKD/xz4zJc
sT39lta7Xpbxj2k1KHzqxP7TFz4HChPdCR+cq8L0gF87PeUuYuUuczFrcfSTFVEfQ+S5ewlGaCqG
62g5m6Dsjoh3KXQA9GGJujV6PnRxuB6EJXaWSddXq+A2J9FzDtNh3A9IpU9J+OG4RfDkCjiaxHUQ
6N0QBIdOkwRhNI1FHJ68UK9jYD+r0klM7irzdW7bXZ/ZGcMyoOB57z4WcMzJaKTzQ7s1OIfSBahW
xlO1K1hhFfbiCxiN12JUF/pPfSGaaWM1PkadJcjII/IC8OHi+kEs0t8BqbI2SeqA9vT9K5HoS1Bk
ok5DP2Ggu042sXd2Yx6LJbCFw5RhMGATEgAb4AKQNdmSyfyqe/LD7Owf+JnoTLZass50yaqseAF6
wRAuJ3c0unl+aaIN7ojIaKNPKyUtrWzQEXhleA56yzoYpMLWev7bR+nRNJlImsbc3Gl7eBUR6rNa
zBfRDB++pNtSHRlIoYN+3dfobs2aYDLlNMfGZDXoILnNRsxvqeveysQLWDENxrqQ8mJy1WxF4lkn
wrXkslFi2JDdBYH/ZFjkPY7zN7EHzopZA2KvWEfr1KiSnZG/Th6kEsQK7do0O+ccTfbZxHzQcY98
tKvhvnO67i5yxH1UBu3LQBo5Llp+9al+DPxZrrjfuddIMc6bSeje5yjHTjlCU05rhTatIKsPIvKR
ULxdBxWAOWN8jJ1W71hzLGpaggm0G7zHFtiWKWvvAjdu7gkzp/RGB10KzcAlhO0ctY9tmhvvZpfs
LV895bF1rdu22eRFdzIw/eHEtuaNGbj8uEN6pVwDYd0xudHmcCqFCfmkACsxuPMzSMLySeJlvKNq
e9F2DECN8u+36AsFWWiGb/317Rr5yeBRwFaEC7r0NWVj7/ViNIDol+8nMSWoBdCkuwngMqfi2PNT
FlhFdRmRDbKmAuxmTlvLg5fOurVbz/lfUzUvXgx4IJTA/mhQt2P/GKZd/0Ba1jax6uqg4Rnz+gSY
auhCe9OD9zJNn2YcwleBDIhEAN+/B/m9r0Myp+NmGVbjTqsBDA383OhqNRU8FhvfcW2Aov/E1CqQ
RsWNJxwC+8S2ygkGnwgiLPVOii4cG+He6eRfWTnu2RxJanaRYE0nZVv1HuP2uzAja5NVtXsxtYsd
fTrrdHhXpRFtzCZFYDbBXRsrnm/LwRg7tN8GLIbNlJIF5HeIHuPH2UXPlaBExS/S9JucoRUYnv5p
lNm8NzSj5VQ/YBSGECyKt3iyfoQj7VUOcnFTWAy3ChPhfYokPCwXjiq7OY262OeOuwmUQEfO2+8M
BcRmxazs9LWjidiqtGk2JZP3r2B6IA39X2XlBy3xc5WCF9Uo3HRduKLdtimLrrxoYclL6BlWa25m
v7ZJsRxfYnhE3tiUBJVmH5YkQttJ3wOWqvtBd0gCdHMJCoEwR1VoEDTNf2c819nAki7N3+BFvsRV
tIknprWOaz2Ro8N+udsyLTWrXL2ZrfUtiiG/U5i9A4tj0KQwgCtCYJ9b53u3sfV5ApygBWgQJ9zG
Wd5uVePu3D5NtjbqFCXLx1mX77HLEr13ERQCziNdnJk8PkpugNA31kkG7U2lN4uytK1+ImmE+zJt
nJUpwAwE0bedFW/JBIjCjzFHMcU/xNqJtnDLZ1qs6McZrHHdZ9jgHUN8V17MmHkYP4U0/oDgQwxO
kvlqopLxrPjOboE4BYNzD2WBsqCqvpzuzfGGEWl587cJKN7DiRPcEESOhpQ6ovO2nq5QhaErqm0q
4p4ssMMyBAtzcIkW0cmsiKspLoEKQ/Yw5nA3iv6+LEAuEUX8bHh06Npk/1J2bzQ8WHUmzk9p30Bs
hBtY4Olnmzc4faMlCYIbfOgNb+T7sNzS8juqRnsfkfwoUtxnJl0kPBBxE8m/LPKelfT2RAq9TBlL
paYrIAti+3RFwzLFOToSVqfyeuOUpfEfI5OsLVVKBVN9ujpGmV8hext997pYi0Ro7VxnhO4dto+p
5TKqS5t9khB5avpMWYMFHdGVExsUYe7aGiP9oJefK3GOssZu4wPk3Y6x/eLMDMY8d9yAgGyzQp6C
Ze071+xlafd9YAa52W6drnlJqUa30DD2VRmdw3HctFm4GRLuDImNkhDgTGLXdHcsgN3aznfUVOyZ
Pca5csKGZ+HRFxn2xm5oNohHn9JRniOEg71POCPFF7O3Prhj6oyxdzJ3mTH9qRtM8m2cc94M/IO+
N8N7mFJkKfQtedj+cxY1p/WpRF9gapQfmY2oRzIaGBvJnJZhRs2PVoTJ29ir54mjE/CLRwSV2Wwj
LfcVty2voC/CkQ+8hpjGsnjIPAkpNF6XNP1m+qB9iD9+xWudlnRtBLV+5S0XiZakFPvgpXEBgOfI
T9DmELSHkoTIG1wac92HnGjk+5QOA4O6fBpaFBtGudZCmgcRf0Xx+K9g6rRyEqTtdJ/kBSI55zaH
hlU0JDkjORN1/jgXEzxhc5+WZfJMQNxxoAnjmWzWSTnkazssOF04lUD19C8KTN4xZrrEZcxy1izQ
cMAWi7fTBO4EfMqZ2Ze9zpp0M2b5H6dsDwhVP0zzNqj6qS5LMAl2S8SDttfoypcnBmViO02nvuL+
E4bOwWxiUhDCqlq4uo9OGr/7WWCuXA6pVdeV57wdim2RfAJ69La2DZzFncZHM8GxYJF+6xiA1qhH
271M8wNVFXNgzu+2g9ipRp6kRjp7c1Rb04SzZAS4+2T2VCbkSyNcIuW1z+hcg/xYBA5WQO9W16hH
/LT7Jp52pRc3IZYxNIo1s8IUSJhrCw+Z3OPAJRCWLd6MrPmXE4e1ax0NHSJ8YsuCN2y8ZMzFN1qz
SWmG5sLI6THF8nBol+evlzBuxEgjGgfpyQywswrvOfZdsugMdA6j/mmKNtx4ooeZQj7q4vqzHdms
RwzEK9N2Xi0LBGc5lUQB19aXVvkD0jnFYBG23RRH95nNYK+a06tdw2ePI5doF++VH3JmQ5i+5VNM
1luA5mZy5gtgP+ZlvmBqyAWwn2uxkS0GVly/ZwlxfYTNNbQJ6k9iEoEfeBu66HW9VHhAfBoULLCn
EjGJtQYbMXmQvWyH2qGS6HCqymQ2giSBCEKUMcCMkU/hOzDM1z6oxy2rA97IbSOPHOoE7Njt2cjY
XcE9mMv8rubt5NvecCCR4C7gJmUhiHNK+SZCfebWTF5f8DN5LORAIqJygx5FvOITkzZAh7HNyZ19
zLNu91Gh7vNWvmayAt1S7tPqb2TUF67Vj+YX0cNsssRlg6Gp4G1Wm2c/si55qu+maHggnbfZxtR7
bDZdykXMPPzmeI8lSxQXBRVuGQ3yp4EGBiWeXKEBNFDN6QpA4QMbHOORXpRXUjP+DV392U/+ymdD
urNLBNSVc5VpNJyK4li5PiaY9nVivcoL6H2mkpfcmp1uM2pzTQbPltBUTgxqgty+H6DJzIMgVxbV
UlR30ZrfnIGIN+J0cvrnuav/oPEpNmVH+R+LhuD02VenjlOdwuwD7RnQjogctZmx0dlX47ziCXhG
pR4QjftQ2PGmGnCxDX4N09CSNwTDCElQWqyMZHoNsDq73OhzdR0s+8WL+P0FpXFosJibNcDBjCuc
PmVCxWwgt0KCwTrtNnU2rgnDAM1Sm1/yjsAK7sA5WZtpJrmA4OgQPus0Z4qk13ZkGQ8PZltJkhLo
Fes0rg8Z8Q2rAfCKzBMGuTams4yEYsP6S3gcXoGoY/Oc4aiJKf5nIpG20VL13griG4FJ5mxMLIL/
UJiKdTo2+dojBGMLiAW+d0muugEMcXJgh4ENO8xDcBMxjgLPkEQId27MP8ZEt1IdDDNyJEhoCzct
U+uM2ena8vjmrg8OjR0CbDFo6XRKCLPyXwvxSGIsNSIIkpUZkLsWta/+QvGx+vCl6/SHbpAYkPpB
ony1y2x1ELn91Nnj/KjzDL+T4LsnVSCOd8b92Cm9JmU996z7NgGZH46ojNUUb9jDXOtIhETsmYhJ
2vyfGIg4LfxoO/j5K2cGb+QoEAgzR96MrXdmRNlsncC7Wo2+2N2Lm9kCsl6/CYisBB1R7KI++cDq
RdkvqlvIwGEbpvKi/xd757UcuZIt2S9CGwKBCACvqQVFJjX5AiOLRWit8fV3oeyK0913zswHzEva
KbK7KhUCEb7dly9u3yIa6x2000fqNDnppRKrp48qPjXmTQNA0ccEs/cCC29aJuivYiQvHeuY9Szm
HdWaXIQsKzEds6H+LkNqxhWsFXYhLNZtE+yDCGRliWKV0ilE00dNwsw3eIdVT8JB1ZSsS+7V7pw+
MLcjBuQRjTLS4qkrfE4EEj1yLqFdyeBXhizInhLSCfOPp2q07guJXG0SVLbnROxob1yj8pV710Ij
NuN2ItHU13tW2J1n0H1i4EA0O0L8hs182h+H5LbJs9vGY/Kpm6y8j0f2VtTsLp3hNEDFKFRpwJ09
rDvCBUCjRETyZ5LhjnoxqpwqZPmOiepsd59xQd9veq1Ix4ElZtfYShKMgRWfs2jccfZLNkPwmZs+
plfwzYWF/FrMYOyKAbQDtV0buvbafZ6gzoiM8ceYwajwaTfJgpcUt0KyTNf9vLtm3KQDqpsyPHDw
xhiwnzPfo7S0x4MqwvQpdzm1YUjFpkSsG1CjM/fnUBBA8R04jKbOL21ifAP6NsiNOOM6cMvrbBQ3
7SA+OmS0dQGpfxV74vLnT5ACi02ewiMNmClsHEYpqyYaUjop9dqXZrtyHYxbzUTYMUgDlnTNG+0P
O0tD5ilTRuLSjH/aZgBBC9euwVFfReEP6EmsbpY7L+THA36b/rmzyhObu/ygPQw/sSLeZpV4msLI
7namxjlr5pcuws4UmPjVpjje0WEX024IFbAX7jFYbleRySfXBWSkcnvYFX17R8/ACU/ksTeS8RJN
40/FyZR9Ad30FnXWSUN2wPdxZ5fOeJ4SImOqHbyNhE6LKRJLUMSNafl6wG4pwdosnJ2C7Z5M24+o
a8cdpXwchUdBAUL/E835a+/b2VYa25YTApfpMG864nClxb5+sAFV2ilmjxgzj+ffMipi/OBGi0eb
BATLYt/+Ns3gJYP4dNPQj5yWycS+qb26Iwx/XecUcVRY7SAORkmd3TIle63MgibOMIQgZKx8iZTK
/gWHTi3nPeXPCybLeGWrOd3kbsJQY+YU6ob0t8RccoWcaCXS8YVN5ZiiDk+jL9iN5eO+7LMD2+iz
0UJ8oOXAXM+6DTf8ZRJzH+lQdWhFeCiQgxoYMVz7IJnmaNzHEX+xkvMmlg65W/qE+wibZZnZyVpS
ToVRNwu2aCx8RbJTbzpIM3SFaOoC2TDyWjSAhLoDOuiTxsqcwcbLN2GNr2SDz8T8VXJdhqYRsuzy
Osy8fvTbijscvTErgcGPnuTwYqYkU6iVh9kGX4GyYFZVogPZULvc5sbdbATDcYrgDM3jz8TEczV2
jbvTzB/OpjAuaayCW3y2QHLi18Gj6CKhuh7wA/nxKoAWRL6jaqiYqG322BW0QIZrOMf6aN8R92hI
xmwiGw+6F4bjTSn48vO7h3DAeQSLI4F1y1MfsE3mbKtoTOG8tiwYuHUSuqYbm6o2VQUXjoTRwdbV
ky6EZCYW7u2RpbmbnLs0Cy5ZiqHFZtwHxoOjKtUtMO7jFIWkONbVRxl/mFVL6yhHPW+mK6rkjjsV
6sv2eR1NDtFlCBdioqKR1RYfo0oemlyR78y751qTKJ9zKLElEAv8Q6zcKCJJin3O8z5dlwrN2brT
SfIL//2L4etdX8QfE2eL9Wi5FF5S6RaMJEOpbuGSM3EvNNVwmmjhWoseQ1bePaVduY6LlkEhZvXd
1MwdnPoGnHMxHcnM3GLZx9DfFe02yWe9bnPsvSjPq0T43EnADe4sH3YJ3/t1HOi1wjQ/0J5KhodY
fVPEIAc5XPWEFrbpHOBY7/p9ymhwLZs44whcL+ak5X/hkrFMggfRm9xacYI6i2Tr1mfGVeOK4CCr
Oo3bK6uF9tSKn7KO8Lmm/kcWUQddkTEAwPmLuALGUvitZvfODGKDTQHasdmJ7ZDorykdHzH0kI2s
dhUVssqaHlPm+BvHuHrGqaHkdpv6iL15muO5LkrKqSMB+i6Fldf0/TGj6f0csE/P/cg+hSwoOLNa
UgNYseeM87KgOnUK4D6oBjYkkxkvyt8zE9G0p2iZJag/zYPLZt9Qw9baRwO19H6VuIcKQ74Z5/He
M+MP9OISEgQc21b1304JVkMT6jOHJqNkAwmyh6BBayb8tRyzfUWkCDs5LwklH/97FRU/Tup7MLz9
ee8MyUuFCXnIam7UOeAk/DjbqA+xVgMVGuhs50K+JLRPr2fFZFAXiCwG0rUuSTZafPCGJw6DcGG4
YYnjA7NMPpJEJ8RYEw4YuA8/I+IinEEvaeigOdX2vZlbr32NmbOiBAhpyKtXWK2pdolotm2EJi+V
F1hcCR1MOCvZd4mCHWSyjtClV/pPnV5JkLBX6EM+aeEwxDVmBZhkDHeJxYfiO02L5wqWWG4Z8bmz
QAuQ9OFTyBocIuNZ42Zc2fb4nuYJORg7edN2VR/tJvg0I5KVBifhrtkWJiycui37g6XMO39yDkVd
PwkLSZrRIQCF4LbjuEvIKP8u62AEiOW+y8z7LBIF2ra8N934qQtxQSdGRbtnlK7ZQ+4bCXprgNbB
WImpvOK2yvXPpWGSIiJcycBz2PW6Jj3kJqRiyhgDA2qQiR2mTAyCuwB7XQckIijko92SX+4Hg10f
R2yPKTFBtZ71rpZwE8b7WRdq4X9fjYQkVoJTWNj2S91WLh+qk67D9Mvwf6eJxm3kCAIEqJRAAkn/
1qYDwrEnsRLiyQr64txO8ifS/a+2x3AYlmO3dopyx0QRV7S3byBuasP+YAL4GZg9PSqIonjUuFNg
iw2Ix+Q+W9Gm+jKi7mRQFnLEz3Ovg7o8Ty3btlz2V6MnxtcayLTBb0wg53iEMucF0RcRppfZigxy
SAZ2ducdN9lSjlgdM1YOtFUbay5TlppUyLofU8hY/Yv33g82hTgW96XeZXeFIJKO+tNnC7/u8fck
Myhe0hUS/6K/T+gKWZc5o6EB2zSxr3FnN1y4Zd2jUTn2qg1p6GJVes6yhcB+TLkI/J6g+Sxp6SlZ
ZgdAPpgPiNyZEwsYiYcfqBlwC7uRGWMmH2OfQVKGtO+4COtCuWRJ648xJS8/KFNsBGQWzUtoREH2
MQbm5tlgztRP7k1y0/pirZrunHJ83NNV89S5rji33WGEd3hqrHIHCio8qnb8FdQ0W1sVPVsThzRv
qbXEVY9LbEhuUlbmyYvrfTWI+6TziOCVuDNrvLlrnQwnA3RZ2z52dduwnAQb21YeY5I1FPBVjIEI
J8sFLelIKQQgvQryd2c2Sz4UZl2UDs9eTXawNYaXFPUHHpt3b2vzmthwd2rf/WJVRguWM8aYiZtX
Y3QYlmhi3vjlpm342sw+lIESGYmtIwG6ewCp06eEq7+Jl0KdqIFrnxsURzG3bw9sO9AFLJtSbC//
ykv+gjB9qZiXMtDEohVF9bozWpA5tFNDT0xAlycneslDAlPBSkYVxom++t0iEg+D+D0YcNVyVlFe
AnPrhvtJM+G4sWq+4+MMbYKIiZ45lKlIb6saSZ5q4H5gir6Ie6ICxjeiWFFvtHNTMJlNz5YCtvqW
Kd1N6bLCdvrW4DWuZO0RmQvGvcqKYjtko9pY7LSiHuN8Hi0NmYP5kWmKhQcQGDamsRxlZ0BPAQBX
uZt4dPf1DE6n4ICxzWPjZZhYtGYNB4P4DeQHNDcXq0XRgvga5ux1nvdxUvxuB+dk0ahtpUruJ1BW
/EPIr4HN4E8svVUzk7LWP+aGdxYR4a8Uc7YXmPpoBtM1H+GNUODcrBzApQX1huw9TNrvSCDh6Miw
2rf9HDKbdxkpKqbvzXMbVY81diLgFYCc2gmFrJOPnK/2nRRA4Kts4UfkZ44biCpSbQ1OP8gaJKFG
TFcwVm78eX5ipWlWCZXC65gVvYm0yZBnORgnJBEsne4mg1VA1erYswlf274LvxYOzooe2ysNUc4E
VltH92ZMmKOf34rwfTSso00d/coyOSVTbcfVZ8vbCNWUDRYI/5w4i6J6wZCMYMaI6Ttz+p3HrIfr
JnG3y5ejJCvDJCvDSTGOt2HxTtFSu7aZOHHfr94s1J1SkxMs4uklSrt2PXasLINdwOlfRyEo/Xj8
5lnc0MF7v4SAh7G5AcL9XLUBbKd6m0Ref5hzgyQomnZqA2yeA/rWam9aYXmbcodcFmJt6TsFWFsG
oN59H3pAg6LmJXThinqPeTh8JdD1d+XbHLNbKVuAvE6p76w0fGPTWa4Li2Lkzn5jBRV4IofL3BoX
A3QoZhdk5+qOi/DsjOqAhZ2GeqEJ2XhM5oc8/i4FaWd8FsEiIxjVuAsFR+1ZYjkSHjqSZUFPdQD5
CVN+MjLbGGHERDTKD3JhsyZfI5rrvskL9lkDCbg+RDHNvUViGg5RV0ngWnsOTVCyLO3uK6XA+bYg
imcrnzd6mTS2xougIZX0DEoQXY7h0Sif03QETQ6112LLxCYKyohkKMMUZ2/WMJ7jmZXEdGw0QEFj
HfPFqSc7JYcgXU/VeOMF6UOQqZ9sPpdkUjy+5BHK5LoOPRcYEGR1PaDQhsg77LDJ9lW6OaSZd9OI
tjsTLV0O6gAXUfHPrmu/mjOXeJJX/TamJssG5eep6m4QgoRG0D2FEr2g7PMXDPBEm3zWmBm1dVVn
/sbUaCYOciQDgIEZlMOUZoBNDR/t006YL+E/+HIDtk3KHZ9SpKNNOPQx7AIUeSVQ9dlmJZvOgWvL
h11XF4YSGAlc+zvT4salDXSHxkPGoibx3ABdCGd67yr1qQOyiURwLQKsHJYYQk0JooQkChXlwJHG
KgH576asvTM/N1iyV8PBMKbfoaxf41DtOdg8jDSHlJZPNta+cGX3eKtQSEMXeFuokMGJD7p+t2Gg
02Nc5coT1iFQXEgOYkkO1DyIMr1Kc9/YU1fiwj6VmzHrLzKxqovRkXO0w/qYMePUWdPt06C/E1Ub
bauCg/Aw+EdXlb9GRgTGxMgqDh1MwR2hx7S/LwhmcXgfwQdQEM3+hVcqEnE0bfQeyDRHdo8by0Nx
dhrrF246iptr1gMqDLbNzDQdmKKxKfL4Vzga17xIH2O7f519bANowr8Kzyq2LRuzslUHfBe/4tpL
jljZtylZO0vW7YYwUXPwtN5aIxCvMvykFciBN5PfKDCqZOh8FyskyXVBzBFq/rTKWtIrTQVo2sPK
zyDrNjBn49TZxjOmnK8QWuU2GPq3KRqZAYTPJuDbdZeRzhCP84RQoDB5zEkGArpFEhiQ2+bRQeJL
U2B/2GeTMnn1E7boNeZa2pfEu1VPKEL5B/d3x/mmXPBZ1mzVDZ/Kkri5lEZ3ahMOIMWYf8QuvMVM
vLtjnHBJMuBP6lBuKxU99PK1MNPDXFGBjil/3flbQQR6nRDoahvQ+cbw2UvxntftvZ3YL41gI9lH
8oTVGlJosRmJoHJu/yQy/Shq3D5Nb4ERVfFWFnhmBbMER3ccJIV5x5ig31hoLtuIN9bs7AJjRX5f
c8s1xvxlalV5cgb+A23oJPRwH1X4v7sALv6s/EusiI8HAJWI8kHIFGPy2Jkus1SkzbF99j2kU+3g
PfbS5K0q6K6Iy4qN2M4j9xeS/y53XQ0bh3gLyTKKMGnOSbZ9Gt3oCAc7GSAWyHqECgGHZKfu3bxn
0r6EMqzKAjZpF2+ejfAxTa+BAsVpFeEZIEzOv2dXW6u7aIeGo44hgiJmvYl9QDGuEJzkp4BYbrfc
QRG/hpBke2NtvUm/0JoCNzdCNMresDxWu97kX0IVwb2Oc5Trx9b8WjfjTz4ld17mUYiZTXc9FrBN
VMeIuOILQyMVyR5BlxrZna8nrA6pdmFC7N3P9b0ZpS/OI5qgdwBrCgE5xrxIdZRbDPfl2F7mVJc7
ly255H7H9nIm+m+oo8wY61bx/VAvm5speOplsm/7Xt4pOE3aIoTtdtzjzRCfnIrqo6jiH1Ekh6Z5
SZPywwnbEMpWdyl8nhIF5bbnvJeS5abCqrlJw3YRjks+YOkdfEv8+AMjIKuqN2KI0bYyKEgBXnGM
dTvdqUcA9C9lB4cJTPQm1xyu8srY9lH3oZMMQWUYb9qW0m16263N3GJIdrYiBoHhusrdeEK+lcLY
dGzVNpgMn2MTldai/mlj0IG26voJAtyAewv7J7EbJyddnX3HTOk3ketYVHomp2Sx4ols+qYKhY1H
Oz510cx7h4iwwsJ5pot8XoCuJJYXNJgDUmwyS7GCNq/Fc+Tig0PaNjfSQX22JgaWYBOW7iDj2MJB
x4awJVj3FVAlFfnOu7KhKfYuWkLvvphI9ftSM3osoGedyD3nhS7XOBpquCjNS1l4VFcTSjOCLto4
C90hxeFMKhZ38uRBaDWqZ1VBLSHK2dkwULrYP2Uh920zNrgraeWsXDYjvsS16kdMftumO8TS+gqG
CWVLwh2sCN0C4nDAnqMbjNcoGg5D3CKALRSvKbIrEuLlR1U6fCB5RSlGon4Hg/6YXbpyCh0x3uP4
HIqMW4RKbm4LBvLrtOUmUEj1a/LeY7AXFmGaDVitJUBmPYHrjem51LSy4+HfjIaJO8ZZAlsW5LiM
xqOWieAIHm1DoQOhv5A4lhuGr53t6A23yyN3vWkjA+M4196DIdF4CWB4tb2HM2HQbZnclEuvGbMN
ovSp+4ymj8exnflqCgMVfKgoKGGvQLMgIESApgzs2E5Wzu8RJDx9PXT1CKJ1jMSZUz2Pac4WJob7
3wDtRAls1bWV36rofhQfxK7PtLsRya/SRdCntWid4qSIfLyOHAy7tdfD7KJwy+51yqJEwXpZmDvu
IT77WjyVrhg5LNmaXvuMgUKTU/0U4JbAhy13LT6wtRHkxm6SDC+lZe7NohFQJpzL3FfWXgTQFYpZ
rttuXNsyu6jgzRmaW9AoZ8rYKXx+NvwfhMWLtLJHDrARzAm0ZZ2qbazi545CalSc6DeZkjeL2iR4
iR11C0LQ0G0AQPD6eTeFzIOiqLQOpiGfqSYrdHZ2CnIsZViyvlolnQ18nZN24Z1WH3nHqj3hz+o1
7jlHALfCkT4Hn1WAhbKZdM7ALXzOu+bQLQuKm52NuvsOrAn+NW96EcOjwbuzUt9uaXyKUjq7Pop/
VGyV+94yMY7ZCXiMmTM3t47brO70HSLnUZELPGEcJYTsm+z/bcTnShNoRSK5ZXDGIu1hGU994Nnh
u62Mt5ETxE73xQt2z8fGM1sSYg+eaOrdbHU/1kgWlHbhcmtTiM1UVDJ0AMyBHwT7jz66jtMeGaDM
fE784+PDiPMnE/QJwGtkcBXI8YgG8421aZsHXyxfYMQXDM6Snvycl66/wVluzA9L2iWMp9dZpBh5
3lt7YCgKKcssjxHkJDvT+zDA1FV6Z4wRmBeD8sQ+n6dTnDrCluRawJACJbbXdAjMXXLxWEg6fIwZ
TGm5LPDEPmf/UHfJofey94pdQTQG52lO3sXMkmSMu8J9ry2O5YMPBUOGX4nBfehXletzGV2rd1UG
FyFeA/nBFXcauAumMIDgMzIZ9E5Yau7YGG3isv7SwCQamh2HVwKzFPh1/bPXj7eM6TeluxgqeIpw
k7shf6sq3oWO44Bq6jMoh8RO1xmuA24y7E7N/djiHhZbmXs7757ZyFYpkBKpuLLx+Kh7e+v6Fx8p
0wvsq4JUkks2DIsrQY+MIDr/7KfgjKPskQT36HQ/gWQM2ntyWg00+AyeOOo4PnRW+KpKMA5sVDve
GU6k7wWua7bxK9lZ+9AZn4ImOeUJPs7q0ln9tyWeBXVHrCarPEq2ccLlCXXU1g+TGXBGmVah4d51
+d00cQT6/22s2Mb+H9pYqTCltvb/2MZat13wmf5zHyv/l9+fS+uqof8hXI6w7PUZf7imrf+7kNWQ
4h9MQCVsICUt2zGd/y5kta2lxVUvv9GW57rW/xSySvMfJmZ5i98o2/I0Xa3/9dwuf23U/d8LWQX/
BluRpXh3qWNVWgqenulaludJjw20ye//Usc6YL6bbRNUQOBB4u7Kb+bFq6GY7fvGavU2tb0nbobG
FhGdrWNRXv2iU0dmN3uyM085jil22YQhXSLrpWaj85f38j+f718LY231r8/PRng0TU8r0+FZiqVO
9q/PrwyiPMRjtjaYzu6CLq53jTn6qwqllAlVjg93x9n90Nc4GRglx9c6EFywBviwsrVOzswIM4uW
GQIV9yLpSOVwr4EQ+ZS4pLxNN6vuVX6cgzE8z012X7n5dKe9+rMqJCPkGHhtBj1+2wdEK80CloWZ
V90pqKJPcxLjXS7T4KVKY7JUi5cvTOC3SPEZaIynHhjrSz9IeQeRdtv7w4OMhuz/9hb9c6MuH6EN
ZlIKvmLCUbZYen3/+hZVeiocZRU40/mwdxNp+vOfh1S3RFIGyD1qQMvUzeJgs/301UQAgJU3VHuN
FAeEMnLPSRzv2QKM53BihyuSNDiPDM28KDKu5Wi8NSqdzslSNu4Y3f1Mo99TockeEKXeN2MAB6Is
aZ/Kcw5Ablysai+cbkTU0tcU7p2sdl8HngU3B0mbbDo4rzN2ZOxQuJ4lddqBlCbZNFk+TMsY5u+/
RM7yDvzTl9x2Lc/0pLY9S1lSLRfBX75E1TQ1WRBKdl8skCOhhyRFD8EvMTyQCvHv+pYNXafiM7ZS
ThSMtpGzTQC3RgdW2e6G+OzJ9rbt1V2J3rwTHZhwPxmD2xQYEO665Fa3TXobZtZHGo+Ya5YftRG2
Y25BIby20bxanZdsUtsod1BpzOu4PLARxlKNAnOYPQy+yu6Tq8eGxGLM+jOlzUXlfXmtZ/NmWILy
fxL0fx6UKP/zj9ovt1Rd2mc/Suy7elbyDhZIdBja+pCEZQFW0C1QqFtwu4H0di3Ywtgtkg8FVGBn
ZwmkH6kEDYTleDNF4bF34WP0y5/+/CgKA0brXRSfQgdQ0JAAU16C8m1Z5Wem08qnsHxKAvuudPz6
xi+Y1//9x2ctldD/9PEBSJEWJ19hkSp19L98wY3EA8dhjeO6cgleWhjg7sLQufC2TCuPNNM+MAvw
V4zongfZ0lLmVrCAGoalodlsfTUGO47k6jEdgGi2rftQzZBX7Gi6o/0lvillmdw1CdKme5f2ffVS
LgV1SaELKirQs2RA7rhaEuKlPcT7v39xrv1vL05aHjcGyeBleYn/ssCR6U00AtvA4XP4sj1qrMY8
HG99m9pDUCO3IeeaXowABwdQklOOfCKiq6H9X2HkQqg0/PD650dz7wCo1J1k6MnP/jxkemlloylv
40/mPjVkRI8V7TN9nNgb10/iF6MpNO6taJvYnc3oTY0Pfx6cfjqWBul3BhnTQ1f0+lRZnAf//DKs
0+lBOiHiPneAPT0umibLSwY96aJrny4Wb9CbP3/88+DUdF0VjhtARZ+o3YbJuva11J90kl+SyQ2f
Sab0+1xSuIxtb2t4bvTuTmwS/aG6mqIrLkKWUEoq+EfaoEai9qhStADHZUFJ2CovntMijbdNIK0j
kSLGWWm6cFLm7DxLzo01d6ud6XQPGkjCPe7U4CUgk9Whe1y7uApe8Ndt0f3Vw2CX33//Eav/5SNm
kdYWX18+X0cvv//L8sPRXkemz5CpdxXjudq5Bvh0noqJ1se5eQtyR70HMx7WMMZMXDg0yS0PjO0w
/OBcJg18Gm1Gq30ezzuDykJ04/Cq3N69+fNgJZl7I1O7OGScTvFUBtWmT60PQnXt3osd+ybr6/w0
Oe05quldQlGrjrqR4i2c78vOs246TZKDsnYSRjY9IIHTvQQp+j+5mK+sUPZ3UhzbWh7asshvcesw
96rKbRg3tB8bRwNPBAwTDwF5Mmf/hNz7Xw9OpTd//3Zy6vu3S8axUBJQss2lrn5pq//r+zkasMbq
An/WMG5DbXcnIqsonWBtelAxvk6Z2PftMaQMOM6VekiXB1c8gZQ3r3HvBHedWx06/ubz/zxUQ7sp
Rx9rbkspmmZT80zL9b6ItXhVFRKbm1FtkgN1iUx6RidcoHsWz1OPiobDaxso8JGuV8wP+IecjSF9
8Mbj7NwKu7z5g8qgAIIKGMT8dYpf3RNcIoZHYAQfKFEH+Q3FRB/YQtF5saTNm+VBWf2w7hq8YBXj
5WrJ0gsxBUd3rq9YZatz11EyaQrfhPgOyak0SiwhY/ZihePZILVzAbzYghPtTlHF8frPA9Vw0I6M
8EONix7kN8Ztl0jjtpkleiy5yDb1wfjb0RWSMGm61rxVCL5uM4mDZ1TWxVkesEFhKG8ls/Bibndj
n6v7LAR6HXtldyWSbm680qCduQbi5jM1QS6oUwIl6b1apkGlWsAUvT2cZ4fQWJPmxccQjW9dOdYP
Y1Dmt6FnVuvZt/MPjFFPGPKGmyac4uufh2IG9hVV1imrZ9QB31HnYZJktGPjl2sW+a+//9bJf7uI
HeE4HvcfS7qWw/jwn790DgXS+UQ4bR3Wm1H15QN+oPJQl6DpYj7wW9VZpDO8eKS3ArhhmHU9m8rk
2DOuOcsxbcgQ5z+1yogWhaToD0nkvPq5x629Dr+ZCBr70LCv+XQtksCjJ5XO8ga18cGehoHjOkai
aPJu/jyABxt2fmQB7Qt1/1zitaxhdLz+/Uvm2/+vpwOHjTc7L1YvpSyPjeY/v+jKa4fOtacEFx33
+ql4+vOQAliEiW89DCCKb4PRfW9ShfDQhnpdazc7ioj9puoph1B4ZG8M38MF2Y/Ri0s4lqwvYtyf
32pf98fUdtS6GWT4MvpA7jAZKDpPdhMF589uHGJjabYdfuCH3kxbpDeTuqG2oFF2+SPJVSrZwtDj
Jmmqn9GWNkxd7ndT615qmrfx3zWc1/MJg0k7rnM8mKIfB6oliV319VMVBwEScvUdE+RnS1h9FMnd
sQmjbzfBOGMkE/qZ9+ErUl/VvCK3+D5J761hR7vufreG+5MT6p5LbOijQeNTmEwfo+SGhgK6Tsmb
UJ8zLNGt6bMaItIzstg7GsD9KMnNzdree0VgrRkjU2NPuIcbgHvvwm2dP7wWxviUR4y98LpmNKHU
/Xtcq0PiJJ8uiVevwmwpGBQQ7cYhzdSLNVzSodEP7l3tkudRvoHiU12jYSbzlofRrZGhd8TMukID
EHBZJI9CMdPoPXZRyn+Jo/itNp60rh77ybGPsQ2vq86Bgi+9Sr0eXo2cs4PRpeu4akm9jcZ97GKp
70zQ8nY2Psf2ogot5UnD3urnRzDwq9h4Dj1QumHu0RBYXhOnLbdjgMFc4OljN4DEykitwH60qvAy
7rK6wjwr/H1t5a9YUiV2tIhm49QiwqCqiZn5nB5Mr0kgSEl3LZkyyDraV0LuBFY2sDh4YIxKHWie
ZABDGHUny+CXCULPcNzvSpvHiNaQnRVRNSLazD8GD75nNzs7NRgb9rjxUtWZW1Hcc+Zhdco2rhMj
6wKQzzyTsTrZVLfL1TGFgD/igtqLegHYKVdBzjSNg0WHT49RVfXGjU2E4pQrYtddAUcZ2Czn6bVI
6WAB8LIicYwpuhyDG6NMzrwyZ0uxAwK6heu7AreMo83Yp5N5zyDgJzRI4vRWEO3CMKlpQ80f6s58
ghoErKheuW550BYOF2j71dhD2CjVKfQQNuNRX9xyQuVt5DLZJrQQMw5UkyXurGR+mes+3zag8rCW
8XNuiM5Os+odlMWkaiQKYnPYPfSjGrc48Y0of/Fa9zMrPCqjDtA8brVkMNK2ZrsfYVQ+0Sr3k9b+
eVB2eD8iG0w1G4zB5uPErHjL3AugrRUaFzE/Vir/QurexyHW75klpMGo5geefZjmeEcMA9OHuC1H
Dx0Mm2iDPtYC8OhmYiqMJF8M0/w07IF7UfCaEgKYQvPQ636VPEWhwCnWEo0hv3qPGH0/Cpf49CtT
Ni7D0nufa01V72QsTsdNudyo5EdM2UFIttpoKAAepnIdwOHsx9+47or3jCc+jBgrjaJ3rtkpwM90
n01kXQZCCCur4mKeVPFgJd6nTmaSpgMgUnQMTI8BhrLAcINN6pLbcSJD3PYmo7liLFa486dnFcUH
aNhMKD1uhJBZMVQNpnUya3p0hUy+yyS0KXKsQfJkFU4gXzvbYaquXkE/o4bBGdnxV0MgD0mY+l9c
3UTm6Hadek55QTqvmBV80IpF90mZvsylvmQn/zS4XIH1MB6yiiuNnIO1FSgWqx64HEVTgGmT33Sm
Ml9jwji3+dbPM3OvUB5dv961ClMGKcjpQPUALahAPAcLeZbyo2uWMAUJ7BkseeZ/MLGFpuczVR6o
qWHz98LWw7j1BmHcjg79Vj00EO77kQduqDHpK8WO/+Y7tXuDBHPHB/4TpzyvBrTSqrIMauHo0WiN
7jqMGGS0qshl1ntYvP2toyfWdKvkQ/C6AwRy0MI0r1aqPul0D76xWnUJf03m+G/4odpjPFU7glzM
okKz3ORmYYIVbJ8bnzRdYpXg/+j7M2X5u4tuPfEQTfqHwVCwiyJ40EENbEBUGC+Fn93W5TzvbH96
bculgscacMH5Q0KTwQC3tebKFQZ9iX3UUgkKaF/I7LfrRulbBvkCAY95UDRnl1xeVJM/kwt7qC1d
7QOyEE13jdpdNcinvLCYcpbRo9PaNwNGs/I/2DuT5bixdTu/yg3PUQY2NrCBCNuD7PtMJkmR0gRB
SST6vsfT+wNP45KuT/ncuSeMYolNMjOB/TdrfSuKpn0npnprwV5s6ircpMPQrzR78K+eGua4Svnu
AT+feYwkTDuPrdOPO1K1Hfy3CdAwdCgJcpxtK4Yjegu1cCMkusmIfjCDz0byuEiQBKL0umsO5V7O
tnvA26iXhnMt5ZMhSWGKOi1dTW7yEI1kcRDbLbU4PmN1YGseG9laZTtoDGrNAEjfCo1FdPgTt0q5
DxJuiP0UpntZlqe8JaE7HXJ97SIO33ApFMBh3Zz/SLpEbYtB/06yXHVtPH8d8S5/4rD9Unag+t1O
mecq1M4W4vtFoXsPnVD9BY5aum6j+L0IsOG5KC36pKqXSrLei0IaMH0cnh1ark1q5j/M1serHWXP
Zk8+3Kz4JJHaZlNqmSUbGUetCquezq3Q1rzUmP819GUtq7i+hP9QgpExLSw2lsTwG7hg01WO1ISy
mBT74rXvgWNktftdL9tdFcGD8+KM8yGvf7DEO3VMOgBhEtGQIt0lq4QBVhGiSnMCb1NkvCgTNqpV
38Xw0/Gu7XIseoLM+nQ8t3TPS5HIfmc3PiIh2aMkHQxwJN59GrKnWB9Z42HZtStkjz2CHYJGr/kA
VG8Mo+/RZN+qSFM7lzQSMrQgI1uZPLp1OaF4fUvmICU/IqstH8SxiZ3pbx+MseVo4vArUpWcbPIw
bgELfzdq0xMCdqaQ2dGPu/SYJZK0tka35o3Jh0KwsHBN4uMBHCsikxDnKh2bCEqhTLPJkmaAtyow
IVYSIbrdbr03rIF4UjuGNlkHcr81u9coGV9VYlYbB3bPLvQGKL39N09G89Qi3Xf53OLWGsoRzcqW
VRQTSU4iNBuCRYLHpXYhLaBTeK2LWY5D7LhKbMQZyMM7YjBYuZhWM+06Fo0LV+Jd7NpCP1T5RP5c
+WCjFlp35CPS33Pw2Zz1KiSBpNHWKQ8ZHDe6MkCT35n22YhwuWdWo8JMEpMtm2akgsYxAYb4t7Ab
eGCQXjHeqZ2sjWQllL4tbdljtUTZAcQMwlPR34oI9GdXHYoabUxr6YDHUUD6Y31he8gkekJ6XqQA
echOq/xvAaKvCBxPpAjvEtRDPV8w9tQxo6WQakJ/URhP6vZn6Ns7rZZMh/OnfoqfWLESPe2azy4L
bLx9Po5pZ93b2odoJtgZUC+UEOBQDYWxuejQN5bzBP6UTQ3eZmLGiDY+oC6ZdsbQ/PAG5xRQdy0x
Q74OulPtRxINWoYHPh1NUqNsDsZpbyXd80TknQtpIwL8Vkiz2SRli4u/Q+XW8ZBYkaynCQVUoa01
L2J+heFqa2CxiiQijzJERgT/UG7iglZfCS7JZsrW9oeDr5g7FMYBVOmwvtCCA/yCJN+3ltqPIBHB
HucbTCUgrgqwoZRPRQTfmAk4EC8QBcGTGCo82FmnracBtVplaoTwZmLjGkRRdJMXAhCxCYRIwF8g
OEKBxrfWHunqo2MRs4zZfYJE1I+oZwbeg50vBxTxmH7jyFhHU/kSet2pT1zcBqQkpyEZhC0eQat2
w63m4iaFtHaNNfEyleu8bqsduYLXPON1c/p668DjJBeUUUEbdQebU2pd6/aWS8MC800CgtTKb71j
k95O4AzvbURhpZQtm/19pEF1MmLe7ZrHHnHUgx+oFe5JXqCqbmykuEX+Rm/KDScsh5VIKWhxbQAC
iDNEolq9mSLahGSsfppBHq8MHt0iJqqw60+wyS4TlAZMLKG3EsC1ztOsMcuIFrA5GuiCEOV2ekn7
tsp4kJTxOXB2ruOFNIgigRZprOJpeEDLNR3Mqb4ODjYzHB5Yb4mwRIJGXWiR4jpOb6nRE3Hlt+fS
UuvarWcccNCs7RqJg0K8hsJxOtg6rDA4RF9HAk1TSBluOsdBsaD2IsdmPzKz9Fr0ra7VQW6VyX7s
6uciSNbaGE4b3M5IdSti8GTYrmpiBwytTw5alZqYXctvdSZCRtRog1OB4BmywtUbv6I+uUYldm/C
j9RSoy+wjektwZq4roTAcTudQjGE2AM4ikTB9dYEl8oHJW9PExIWB/GGD5F0nfpnELE/wxF3XWq7
G90kBb0YFPt5cJEsXcIvqb6jrr/GlumDpxyeJTeVYsjSdZXxXY5iiuY9DIj2ySu5p3AJo9G8d2GB
XdgO5Da143ExVnTAKnb7u5Vp+85l1B7XJ8MQb8Lv9oaV2px+WPGbLNrpMlsp7i+7CnMovSxx4m0Z
AngoAXcojQvIeqi04CsVOLt5+c1j6bO0TOs5FnIXd7W10kp57YYX4r2JrCF7FSURl4XGihHXC5t/
5gkjVodAnIiCMra5Zz+3aXFDXzr9TIiiyGyg8JBSb0HDw8gC/1zg/DigCtyN+lkXbcCTqgHYXDgW
f9wAlE1MYQUt01Z7nFegS0haQJi15pj7UhfyjSssXLUu3SzUlnFp6UhIEeu8JX5Oad4vJxPBE/7S
uojVJmm9g5V4lJros0BZEVvr4yBug9e4SHZFzw/QWvrvRkPflvdcB7hdoaRPPyO/eEVeQuhR354g
bMAb8miEbIOoxkk+pohLKk3v946XPMXszIIoOMoYlIgj6ngVWEArPX96GXPzaXhiZpWvBAfyQbMh
L7LvQgLRlxs4zbxAXc/pqn81SuvCdtdbOh63q6lN331K0irZWL6Xbpu++5HLgRz1usLjo2/COGsu
4ua0yM2ZINcbFhvAR9qWmyQr072msYXAVbTV8kDACMmZeXQ0lr51Kyd97aBo5gEPOK2451URYp2W
uMiyo8XKfbinsYn4XqQkQHWVvWs6daKoefRydjCj6NY1xsN1y6gHNXEUsrCxyniDGvjRmy6gFhkP
jGF5LHrM7TEMMjai0TWu+p9dDzQYiiw5d06wjDvOFJwtR2prrOXtR+30z+VQQvx1QvwO1UeAL2Kb
4dDqPP1rnYdHLQXYieOzYfqkE1JgQKXw8Q0sCgvo8GCvQeoeeb8yEdAQD4vwHHnU/Elovplj9qYV
GYsGGLGu4jrDKdJN7KJZdgB0GiR3JXmzB1LS5BweAmlpyZ+wabCmrFJnEuhE/TsOx2jVVckziG3M
u5i21jHeTIqXzqZ6SPuZ4EV4VgjRfOLtqOk1p9aNOpgdllQWATvstRqRbaQgSJgv5Nd18b3S4nXT
GpteQOCVB6VSXNieNa08kkdCB7U/GF+1tu3nT15pOzKh1nNIzyF5O3ZLBhz89cfUw3pot9CCQn7O
lDP+tnuDipT6teqJBaCvnd8nMKlhVO+5hjAxoj04kRbnaoWkwY7Bi/lkO7JwW5Yd4seMYmDds2VW
GlrUcLj5WXgAKzOQQ6WvrJgRARSHcVmF6cdALd3Zr5qdHGNYQIApES+XVwJjXnuSHKlH/FvjWdHG
qoz3RLg3NOK828b2Ua+Dkpoaq5GXJt9qNEluCkjJZFTHax1/C4Jr0xcd0S1o2/HWbt1RrrgUvsTS
n2ktHZqzxDwNjUSoE1KMktkMqMBwafHA4VuT953tTUUUchCcysBDR2o9IkINb/ei07ND0Rb3IqzP
msji4+A35+Q7FJvEG1wuNrwvMACXgQ1/0K4izNPQjzL/Ka+MJ2BzYSs2s9gqZabBJ9lb6JZ71Ku7
QiKFD/uY0y8nmaYESd+l6XWKJQZoQ9KX0M1+fhYPbJBrBaW0tbfCrP0d4nUFXNItoPNB1kUpvZpX
RyKNmdH54ZeiMn06t+jJV8RhYrsWNCdzkEMANI8ANTMvGXkTvWp34n1oQu0AVInIdY9IOK/cahYS
k85Bx0SRbA6I7at4lzsEVcUEK8JTEgu7GczFUPFN+VvYMxbicZXLZCBnATMGHWmJ09J+MwM2wAWZ
AgsByCotffHg9+Q/VMw22Il1CBvZDkZUNkMvnqVdveDjYgDswi8GIDs7QajkMv29TnHeDJL4ajEJ
8FYdEZyTXq4Yfz9nxL4jT7evsWlt3S7fQFKddr6/aeqHStfHYxWX7roJQIJqEaOLzv66Dev8Ndb9
7zb674WpJTdQEIq3ezAuU0886EFDfhP5oaS9vnpINaMkvRkNtm23j1Fn9523S3371Nb1z9j4KJWf
UkFzEzFBaSs8XU4SgEXvuEVEKC/ibFxLnVaoKMN11TbpQxMG28ENsZktotY/6MPo7K0a6UoHkzoe
BNK7qfoGzTBYnXRdMsOffT8irZD4ZzzzNTlDgXzOUlSrQ6tIWDBs5yIHbGiuYdMJjbq3iA8l20Un
v0kWIaC6t8LSHrEJUUKGybno6b0QHq7zFlS2OzHRcWwgAvkJ2GO+9Bz3Cwcpd6kg/qL6CKK+WTAI
1KmxPUb8aiiv2shdLBuYJjE8sJj+orzTCThLsRcsdIzi3I8pcYx+WtpF/Rb1un7s52YwaqytTZ6p
z8RloVgvqDY4D1OTbCZJwkjl1dYmq8BFDr2JSoDphGnSyvcIVMgKv2iRl8MMhfLgsnfYqbD8kSc1
I+IaWh81sW88mrPBxCaFFDU3+MzEXTVJUlHOxjuDw2uRC9BbmA7edQepIbqUHYMAssJ7We0jw7IX
qVZ0/G3DG36xfcSgfAmqDa2Pf00gk7YYyU+hjF8SSM1tl/iPuhz2PYLsfSiRBwZ6+bXXvGHfPOJE
Ks/BamBetrSl1m2dHsEqyS6XwDBIYsAvyzvxvVzZLi9GrON949RVs2LrnSUG6uoUSDbUB01POq4j
p966Lud+ivldr964l/GLWcxPCoRp6lxHIzxEXvgYUpEMDm8gy+PO2TdcgEmFdKgyWtYtbo6/rRsW
KUpfowvJ7HXMfTlYX4mgMhGwT2pnTdrWqavvHAcaNnSNRClDW9a1c6ry1t2yLPxotOm9YAYI5aJ9
Mwxq5DSMiKmrbyN6mUONcjpxqZWyGZlA9wr1QTroH0LnnIAT3YBTeFXNtPDz6Az9BknltJ8iGq/I
P6O7+8LomhFHDuA9YkbXV+oNx0y4CjEpr4wkBzrM+uPgMr5sUCmj4PTrrU9AinCCfAO1PFqXgRFt
YjCoOfTgq2iwFRnEcJD2XLCwePTcFmIvPY03pHf0oyCtkpsK95WiFAJ+gPuw8jNUVOCL6ve4tnju
EkZZPJHbzqkfcMTN/CSQ2yxanlPtk4iN19hsyw82EP7CIwrLtwZx652J7E+pPtIY47RjXK3YQeNa
FVhWbcplVpvofsoA8DcjrZnlw1nmvVDwe2jy8TR4VnJWRfjDiUe5bWOP+c3crGj1uOGvIBWzQoPX
mMZT75TGkxHlW0HFDCh1YL3k0KPDAMnRrujjTbUw9eYsJI6PZs+2nveADFxScAdtiRrRu1gULhdH
n7A0ZVO/jKBwp/7oEtqgNxfiaenN/PwEBqG6aA7JgXFPh6V9Icj6g1yX8IuRW82JGze5z5VHMhuV
G95/990KoiPw4eoUge2rQBhDREcGD+wwY05ZULYzVF/7Zvdd6/NjZo/ZXgQkhfSxUYGqNKylQbjF
jwg/WV5CHTMzfYu829pgjDTOlcVMIESZv6ocvT/3eNTvEA5WJVXhvci3QKLrO4tCvKgEQhdpZrOW
jvLZul3zXFxtQhn2jW93V/A8/dVp7GrXONSsbfTWpo11i6IquofmZB0nK3h1iCm/f36IOuIpA0nT
DttlH9hhcvEomO/0B8geCFOAH+ixkQ6tmhlQhn8lDIgdM4rxAfmzeWsTWgnja4eq4QBHKnyIoVA+
aBSyi6Hx2t38j32SyoOm1WxjOrLjuhL/t1PgVWLW1a+tNoYrOLvDtb6uN8qN67s7f6hqyTUY9Bc9
tqq7m4/ekT/+NW2IPfVj3TyEcPQfPfXDL+iZWZIjI+c4O5GILVeVKcsTQmvN7lt2D152Fmo465Po
HtPkeXSK8k5P3T8GugmQqJhCuNh8qk8wyIQM083oqp95y4W/1IkWdDJskrJ6knH+EbuZfnLKunpy
MqHQMabu5vMf/abkru1PT6MZ3aEtui+9MBoG0mW6c6fOfLLAPrLC0DeeQwkK7mgA82CDow1l9ih8
XkJ6Ee7Kfg2qWLTaEge9vKSSt0tMgPBrPjj5hwiJ30HYmJ4DC1AQTj57ZUf+cHEDwDVBHdwmP6pZ
oKs3s5tF5Wy4lmXl7KpYOg+ZZMkxdPZPj456PnQkF83bkATf/EjvniszNNAGqIfI0aAMAHZBP4Wt
BWdatp3np6cAAt1Bzlq9tBSnIkoLBLJ4CyoSdpVm63cHlT2Ri1qH7bggpN1kS3ySJpNyqfWHKXKe
At+E/6pZaIdaLuuhuqiItXLD0nXJIx63fbNmAlQ9V41fPs4sC8M4t+HYveSGl6OkvMCfTjgO0v4w
+oT7GqXwjw11k52hVQ9Rjq0S68mJTPIFcxpkWDE7WHJ3IPD5xdI8ZPUBKSWxFouzlnR7P+Gp50nB
0d6nzZfUMpalmizeW3647mzWUpKAF8MrvBeLcuugW7mzDK2PIpIwAKNcu8dR9TT2mjiYZFgzdAMK
1JhFcGK88oBdTKw8fSAMJRzEGbmtsSKyR3LPM0jvK5McCVa2rSwYdblVldu+1KyH0U6yKwPozVA2
WLLbOVWtUMcOa4IFo3zjMERauLPIQ7Q+ZPG0XKdjc6/Gz0WKYO3h5OXJnFLrULbc9qH0IyAF4aJL
55i67D3gonYbM9QCVJoyQ6k8feP+6+1UrAA6hwSY2aSt+Jqb3g1cH7tq3mHm9iuuaHtvFUiki2aQ
XAkA+A35GlEuXPIKeqabpc52ouff1nV5ixsEKn4VfPS14Vw+P2RwD1SZarsRieDac94JUucwxXQ6
leo7FgQKYSjoVuawioUWdIK6AyWgrS6EcqxH4fqH0Q6tdeXaO5cDDzxg324dmzdqoSmF9Z0cet/v
yaFdIH+xbzE45z1nHdYWusQiQAUz+lq6I4WuO03gclaaDAsIT8V4VJqCHmaH9ALlLOX1YDsRPtPs
w1Rt/aI0f6SZuSowXadGrb8kxjie2A8igoiwfFq5vTLMCFzr/CEP0Ulr/kvVpdmDSn15z4SvEdn7
6iNkATedyEMIeGYn8vqbniu4aWn0U+K9w3o32g8OispF7s6DnYlBba2aU0Yq4DDVSB3hiNqx0ElR
YxRTFiARsWNlN1tH16UsWF96woKfZqt6E27z070aU1/cY05l2SczNB4eljSw1IyjStCwVA6s6pSU
Br9FwgeWK03fMz/bjfE0XkVsF89er/3USrTqWjReiB7rD04c74sQ7HMCttIXVnTWNfI4O9PCL5tZ
p9KpnQt4US7RsThPQfhsNmz4+tg3HuIG8xsMpHihmQ5EiME3thnohzPGVjx0ccssujUZgCDdRRkB
7K6IpwcfLfK9c4ZjlQNkEHODEhthQBCG9M8KZaKTtGtbdNY6Nn0P65zImOERFGUFer+KuUNtccuM
D9Mg98FUqIs/1NDm6qQ5RVB2iFbsN9H8/wczq9BBLGQdy1uSs0h0a3NiNg+LpAiJgDfwhK/rEXup
QVP57BfzbD2S/WnMpDoOlSAEpOhYUNRS2zmwrr8kkoyMQIRvy8Yy+rPhjUTN+qVYGrqCYZVoXJTt
GO/7PMmI2OFD4kUMGzLBSrVHAOu2KP+d6LvjPbdGSh5dqliXcz+HjgX9koAAAgt7Mu82hhtvutR3
n2q7dp/y8qtgy3aVk3OfDG7x2dQmm24oJJpntIyjA34jMv0L3Ty9YVmGD/VuYp/vJ6YBQrPTzobe
b9rWMA9a7pms9KsvE1vubeDwmpvKmcnBLVOnMktPjo7tEHnPcpzSJ9KWsmPGiAyad4sIUUoyY+O2
IAIxKoiYTHeifgrSoTrWsYd+Vvdf+sYCWBb4Dx1mkA+HRrSs/VWW1VDIJ8ta/Z86B1rqni3655lA
iK34prftIWOlvrK9FJPY7J8rHB+Bsd5u+WmAmmyNLg4S9LPq9W49waeAY5hKqCDkg7JbGBYSnMiN
c6jh/pYNT+5AkVIpcjdszT4QD2XduK6gfuMw3YR6623TRI3rXI71hm/wjyQ1q2XUNOrJ7rwtogby
37gyvvgTLMTaPpi5/Z644zYdghzOKfgWOrli1Q8KJnANuSNpyRaulJ2yZEu6szes7c55dFk24qm1
Hk2XeVTlh2/wBpgC+ll1KoE3nlud1AvD342V/pgaJCz1FEjL6rVSobUpVGs8wZLhhuhpzGCn0D2w
9Fw2uCZgIOEnljqz7GXsuWvfZ3SEqoIE7yRlVudF0XLCfUKeAaun1EAR55YRexHHAwKaTIW4ugOR
mVMTmDuZ+t3OK3BOlmAbb8je2PVXzeXzM+GVBhxm3YHfkUWHPPTepNW1yM8Gm9lE0O76YMq3iAPN
JfPV4l66RXGX3U+0odnVpW44E6W0JjvSOvmi4ANrpuVE0haKEr+7CYRGNyd2mqNjWjdftnddVcbF
9ZL+qY+eRKCL589PMvOxcEk7S3zxZFEfnwtrziWOJvcrmJY9TQy0vDRMtrVVeg814SsPf62AZMeD
wPHP1gNlmUoKkxmBYwmsWrM14U/S7RJWL8QfBEQwOU3UM7X+AFnZXShCHdcyAjDtzmaI0MigULc+
VOERP6AXjHvbTZ0V+XrthiMlX8QlDH5uLz1jNDQrgfkljfyEoYShlmNFZFFNgAOTl9xjvFiZRwbS
s2Bjg+5eEYZ4V3Fzpj/Jb8VAbHtadufPD9rAMiwbkNN8fqpH34uQRX0qVHf0fGdVd3W9yzvHPiLK
CfZVGIRHV0lzPxIucEjrb1bHcdWCVu55/JBwZNS8pni5PvN0ujlUJyCDCXiiMWDddKiDeZMlG9Nk
smkS14BmOXtOusY6wpdELZN3CFs9+8vQVgAO8wk+whTvJkoOSEboV2maiefKqOf5OfKrqdydpop5
BacfkfAZi9yJnC1wzeYlGwBGEkWeXYp+ImC6y8mDhh96b5kQr0gtUpvPd54ZglBrSOzyh1fhDdEX
VjL4N4bEJyPjZUBYc//84EiKMZw1YpMf8yBJLrnXlCdilVaN0vLHosG4/tfvn/8kGlY2qmuplC0c
YdnCNn57+2ShIhxpno+Qprn0KmLpy9DM19+7eNK+tjbUyA4ZDsgtviaKGoDXLjc3IZhSFdhseMGi
jYoHGDHsAc+BA2SQm0p4GxXEITPApQuJywOiLb/nQNZpTRBOBB4CuMJ4dWty7bKG86tO69ntW2xw
rTKaLtmQG4Z5C/AN7P/6T/7dq6McHfaP40plGFj33N/sLH4hRBB1vHAaCPUFU5N3O9U+CNQi71ub
p9EGq/DO8hk+mwBj/vqXy/n5/OVyxQ7pwsNAKGK4lvz9+dZLB9B+2YAhbPOOEa6dr2IX336Xw2U2
yHLIBhSWtaC3J+dBP6nMWum1F16xNkfXUEd1l8MROoSI8QrXrl+GMNcOeanHK5/i5mvrz/uW7pK2
oKLKETezk/N9fmBfguqt071vU1aAxBUVS9CyRsOaD1eTqvUlkK1+ADv54sT6wUjJfcMAQxJVinyU
lVl0ZCDxQjuWPv71U/LpH/rlKeEFMR2eC+TdpmHqv70FZebWfRjCO/BG+ZZo4bfBlvsOkjkgWSAT
saEdiMqYCC1hCdvj5R7eZOKQYNPglP/rx/J/e28woBC6bbgOV4X49WrgNqhFuc/G2RPZz6GuqOyB
y3fwhADAHe0ArIeSU7vLS/H/vcvv/5Z3WcfrpFxk+//awHx6KxrW1L/4l//5bX8zMTv6H8ISuoVH
2MY/KU1+YP8+25uV+wfqLC42R6C/dRRWnSyvmuB//jfMzboubNsxHV2ZytT5J+43n/+k/4Gv0ZY6
EwD+3XLlf8XCLOef9KerXhNkDXGp8wh+fT91AUlNATfWbdRlH7oKfxRpNM8Jomwh23xrIPBA3aee
+4KAhnEcXQTs/mM3MAw2sueu7b4Woj1OiP689hTOg7iREDfW5I+53WwlS98uNWaEw7McuUZEfwfE
vPUDZJNC/+Ea0Tc70i8jRD20ngStjOyyCEKCk18yiBYHN9e+Z1V0pAi6kvCisVK8w/p5aKv+0inE
XfhpKuRtGtkfzfiSFOURDsnKDogaMomvTvKGvq3dF579YMTgxRWzANES6awZjNdaYtCWzBSfQ8Ni
L860Ny32aV3VC6qKVUR15vGoYgrv1FEfkopAGPneyt0vGH1J5kAMgPjLnDO44+xr4Q+E/wzzquRj
suHBkGKV04eVNDCgDPZUetfU9w71ZK+xUV/bkvmDhh4OxtcQkoMNeJuc7pNhz0d7yoAi2JfU2yyl
mrVLYO6i8sr9KKm629e4npBoNXMFdaT44blGYZq7V6eIMTwGC6cYeyYU05cMcUdpVaA6kk0O24qN
8WM4N6cNe64FnuSrBi+uEcOzaUxPYVN9V5550gKyugixE0WxoxVmy0tyVJnu04ySvQlvWTeblEk0
DrVN7CB11PJ7Tmiq8o4Be5ZAWAfFmMtV8J+Q9UPDApCbjjD8SG+up+3Agqp3vMcWBXdg+pAhs10P
cXLojMdR5SjNLftr0BQ/+mFkciLfdfSb6O23BrJCmPRfB8pogqS6c5eXD0Q4PWLYvlQqvVdteaiD
OXirfOuj4Yp561nk9hdqp5Udek+1bENgP8VrReBd1fn7PPiJBPFZTu6rRq1Z+DBHa4m8FznczUrK
pd8G9sqV24y9XMtcdazA08WnSTcXEXZf/AKYHrCx63JpRvoBWctDEAJpxz6CfxZgHB5un1ohhMfF
axn/DFKUzClqPS+8jK2k3QMzFCsfTiDwl2REFerx/rOTtxgwpa2H35H1fYnt6uIUxDE1+VuVBGTr
akAwMImiZWL2xuOQ1XGcB0ABR2c8HESWv/kJU9Ue2FEcxM8VPCAZEPWR+dcKRo+mw9zETYYo6Wti
hUB1QHaj7fAsgf8UfHODd83St4zG8QBQwSNkqDUIZthDMNfCHpIPlVdtvbAEMVcPTzH7RcDgHgEH
cfQRl8G68M2nSYN+XA/2IY2sfRABlMKuebCr/Fa3+oeI0rUDd2mREzkPx2wdZfoLbNiVrjqEy/HN
NPMHJ5CodsyRSh4PZzjAaYTQh1adi4Cg7ibIH+3efrLw2eGxO9Vu+mBqlM4O8yeYdEjFO7MHrYZD
35m2Nvvn5RAntzH1ji2oZ3aUt0h7xYn2UHjGMdIVORXjj6CsKG5A2XSaWtHODYuA0G+kSVjOayJ/
Ny1gyC2+16UzjFDGyVOArumzt24LOJpjvE5VMG6LqH+Aof4uRstaeASBL0NRVUs38/DBu/njFNl0
qjJIt/Nn2YjqQaGZXes1r4M75Xs99ug6I03f+PMJHwQs0HBsWfQbwAPR60MScyBKZtZLleRr4UFG
b2SHGsMf+yt+bTj7KsJRwCB4mY5jsG3oepZZO4S8Y+nY43a4R1n8RPf2DsAKuFedwLxKS7BxUwOM
asSNVsCYWfsEC+VeR7htRiHWeQ9p437lxgg3Zu7tc1sQkaowMvj1x6RIQXELMwXWmH1tNIX6zQSO
bk3xJUyrYCUtwu0Mheiqr6KV1wU9Ya2cJUMPyctGBrbXBGJVIn2cJe0MoZFuxLTC08QyE+L755H9
3/8GHbn9raCrP0EfP/JirCgpm98+/V/n8EeV1/lH8z/mb/vnl/36Tf/6q375Jn7233/36q15++WT
9Wfh8dC+V+P9HVxV8w/8yPyV/+4//se/Vb4InRLxX1cuNx5Dk//HPfyR/7l6+fyuf9BXrD8Efbtl
UP4iIGSz/o/KRbPVH66UNjt13Jxqro3/WbsYzh98qSUdpds6pfPsMP577WKoPxxHWnQXisIHj7r6
r9QudCa/1C6WRd0yVy8mCwXTcdRnR/OnAUMWMhFJopq7CN1nhLIqBThGrXDIHCK0ynIPIJIzu3iM
2xzbiLHA/HqdBQTaKNd1DU9WlHszKXZS2fs6hLxB/PO73Xqnsr1ztRwF53NvS9r2dCGKeu85DBW6
lskyM3B9WFspgmhuVsxhVga5F5JwRaarbV2cAgjnCeE/JXqwGJkHRKzAlNscmUQp8UU2ap9Y2a6I
PMCVFXtyUGScJn6SHIghXik7v9kiPtm9RvM1HL0R9QTL8Z4LfGzaVRM4CA/lFoTULUCQJXvvFof9
tZmgaTinAdNAj8hI85MbA4w9hod1ViN1auqN0a9TiaDNicDdJieCxI4cs1uUYVv3wW6tS03cpIg2
OnERBEEt4uxWoW6IkUfkyQcsK6LR8sdhjN40QeARst8MwwL3awKdmgMv/ilj6+WYPek2/VXesVdc
2jJdZ725yzi2o7w7tGHx/2BBmDNs50+9GjMmoi/g7LqOK+QMBvq1oO0LaaCG4EYF+8HipRQELbAJ
xo9nbgaTJUzhryydpA2+xPUJ4cjxExV3obOS47EnRLvr1EYJX47HC875XP7gq3nwIOoPY70MK77B
QeWEZJMlzIo83FXD1PdPV+Hf70V/hvbMD/PXPwN3GEsJeAcGRKzfgTQEgmhNOmb+uistGmfHWnVe
chEq+zYgauo5T6eYevqvf+lvjBeeu19/6Wxl/tOF1JKkGyKK9THJsxiXrwNueEh0CGNT9+mvf5Xx
n18nx+QvpH2Z7wVS/tZ4NK0JlKhhkZvp8Alzxn5ev3cZNxNHBVMXh3eiRR9l8WoL7W83+l/u839+
bsU8QPntybVck4brs7tSv7Ns7KDQc2Kb2E952mFKT0GiH9DlNXqwCaf/zdyZ7LbNbdv6VS5Of20s
1mTjdlRXlizbsZV0CMuxWdc1n/58VPbGTZwfCc5tHSCNIIVMkYurmHOMbxAuHMf7kVSg3JuIMMY6
og9gkMbVls2XkmTtxglPJZbnTBQ46q9Z0eDFOAeiPCR2f/+X+/TrwcyYnomBZV6HpKBwBpSf4FJm
1iIiDAP0rlF26Gk66o6BKVElb5YGMw2yWVw+MimBmbT3VuVclMF+K2DLlM6T7KO/3LrP3Igfl8N5
U8HUrlOl+jREAmPUWOhx2RRsRlDEEvJUBFe/T4kiLS+5DJqZaFZubJ1cD3BxnHxUGEtq1Aq0QT5a
s/hbbUZan0oi0yU5sK1shQWA/pE9/f1Po1ZLe6GPOhagADS4VzznRkHkDD5yzTNe6kmzGH4kWfOU
GUjXwFeCbiDs2jTO4IzY0lo5qnPGWaaFi05/GfO7DC+sroUfWgAlWAXc7CVkvcrRfqps/ewnEtI0
WtzKYR7W4/eO9ruNx5J99NUPDZDs1tnGgWvnxjXT6J5h3AqMM56WleNdbWEey+YbnpdnWREeS3Ih
bPhzj2mCSxxwxWZ+cTVQi/WacqfWysrw0yNskQNeqmsq/I8kzLeOUnwlI3WYBVOTIi8F7pNHRVW+
G9PqoIpugWzjYozZYXC1M0wKRIBj8MhejD6xeYxc8/ZdstI44+hNZ02nn3XL+9KYeBjigxeC3CUw
a8qa3JepcfRj85ghFcK6e2z06GO69K5mUzp9s0rx9rgia4fpnyAJs0GanKjfq87BIaGcjQGUTMo6
R6qJlxXXsSeeILOOVmVgyE6ubZYBZSzQTCL3/9qNSBUc3EOkGmBOcI1tzbXZRbQuFFDHyYCkrLWt
rV2SjQwHZJDEXSAomo+R8WSGzpl98VUM9cWdEla4E9SEG/Kzy8xeBPQI6dkmhwFSKaeKVVjxQiFn
oFwc6ndK5H3PFFZMJfogBIEtprXWCxtHsm1j4rK2faSf6a3t1bw4RQONc8GCGdUdbM5xU7f1t9yJ
ENF7B7z5cyk83O3TIYkw8JkkT2k5CA+EPxjlQCegF9pYj/Fwno4JVQZa80P9KrIaIrFhHguNHcLI
EVi6KeGGZIM1wMh/XKuNgZ5D75ptfQU9BJ2plPKQWF+nLqAAJTsHDkrCGDQNHOjFidAl3fe+qO4k
8yuSqxnT9G3tYzYkB62wTlX8QTcaAK6KrtBBk5iJ7CwsfzsUzokqJ2G2FQMnKCmzQEJD/HJE+HKI
8G/OcJOTP+Aj1/QKB1WiEs59DMMGISPIYEyxVDlFBim8aWkdkfVxFk1AyFvdthdQcUdLO+dRcnsr
uu4Nx/t3PpF4T94Xq7qAs53Eyc5T2zXsToaHIJ+eYEZfsPeMb13kIFmk58wVuVZ6CGt8z+TXcPMR
Qc1cEXw0Dk7g0CL4LB4WUct3EQAyOe04bnVp0WYtIaRr9L5HPnIaiLJWkcnheu915lTbyogtcXZm
G73WWvE1C4i2GyrxPvaPniA80sIFRSHFeRrYyUHIvw6695GQ0z5r7OZBscT99I4VafxhB9aRvfQ2
7pIrbn6+hkbAEpLNvrO+uxkvXDGYNsMTGa9sV+RhkExaXYaUt0xrSZRT0m86ephSGd6NUDuzXDy1
vnMkgpO5hr0cU4cs+FzBnShCJAbC3bJh08rw3vHrC/s+RnLszTqn/5rZZbW4/es6C77onrtE38ll
McX58Yeqkcdh2Q9GirZ7qPG33S6tdOOr1mqnKRbARS4ycwY8aXZjHcaYehRziptMKZKkn1s1aocq
Po66di6K+EOWcGoY0apvbW83vKWMPhdlt52S8SSzg/DIF246Lr87Z/34qiUhy0a6gBuwMl3xZDQk
yWAspFZ7tEV6Ra2Da334Ikn2Qfikw9M3tz303pmWWPeFiaI02UVep96mehlGH47Z3zW0xbmbiNVA
xQ8cqR88mtGAN6qFjXF9Y/GSK8V9qHZvEsXmPK3x8A88j3nHVjr36KENqv00PRjcG4c+PEbTSpOr
Dm+szR2xYCZm5a4fQX1E5UqpuKBpAEusG3MFSNksQ8I8gDjNCOCcNWZxCTI+wMc/KIzgQzGqR6es
72j4z305Pk+rKgT3eUgLr4BtU3tiSQuRlYckwblFq2sWOOpugorbgXfC15jDMVbORRAsqlA5kfN3
DFrugghp2JABekjr5Bro7tNoeR8ja1pe7sjK2MsGQgCin9m0MoYSTB0W88wI10MLqoY8gXlTPjkq
8Y16eYlDvrRXVkvmWJD/iBfogbITGfnokj5Op9zJ1+l3hXSe8qZ9y9O7kPZ0haJvNJibiE99K4pj
U+vn6d71TLDTNyXM6ClpjPP0oANXZTA09V1Igqx/yZt+Xxtyr4T1SmmnuzpNG7Z51NT64rm82BrM
nxm5a0dl0M63K1RN7+p43KLhFiwZJFd3xGLlsjKq2UHHPi5Epy7BjJxt9YAlnCqlhg6yQ6nSgYou
CLZ2oU2Qb8IqMDj60kqMx7ZqnrOqqjn28WoOY7NoTOdUOsU+ppLmC0JNpvW4DsuL9PwrYFtYZeOs
1SBwTl+0DIp7J54SHRPx1ISU73pOFvwFOZYffah9k1/CfLIxK4/0RZ9w0V7G5tXCxzgt3dN2y+so
qnrkgdexvZ0WeiJmzoyY4/Tvi9o4GrZ3ztuG3JD8oTeVPScz9hXmI0v6u1K6VNiqS5fq5+hclBEr
JP+9yLjmwmCAxk5/X4THJCCY0GOg5lIHIVUdp7PqMA09PDvM8uhs2fspDx474cQUTOxFRaWUjeDI
hWianFfopyhc2zqlpKCKSsxMmBpl7a0tePfLdqZzyJkpqFmI1aUyr2Pq7sSjUXEKQFS5tr1gV+n+
1RDOUu1YOoQ/MTeVSxfzqiEZuU678zAU79Fo7VWHIcq/vk39DkXURPJwzK9KyvI+beuTlgFFptQS
slI0zys9IlMHPVfpwFr2Ub2p597Xz07OMkmJTq+a+VQQKC3/2mrNJesE2vNznJHuFunsQiy8RCw/
rIy2z8WhrTlOwsEUlRB1CIVd5209EjnztLCfcBc8BVJ+OHa3jtMUTiSrDWIRMhfgIuSrTPEubFMJ
+lYYNNOq6+c8FsETcRNz24XeN3w/aOynl6Qfog/L1I4k08VYwwjLKhFYGC1jPRqmr1lGb2NqvVc0
LiEysc/NEi4U9dHG8mMISZDf5zaCAs48lCRDFj26KOdWLT9k50ZLVTe2ea5vrZFuewOYIsJpmQTB
R+y4732Prqqznz02Zwgu1nYcfuQlmwEtZU4aQDco8DLnBuOosvuNK9VzHLFDILYNMDlVC/xfWYng
zWy8a9wF1zjWod04a965Vxf//0yqvMquQf20Qg3n+Rl6OdyIceXgQMbpiiMcdgB2XCRe94HFwpZ7
rbd0oWvehqxScyEQv+H/i3Fm+glCy/CMNi4Zwn5Z5B2+U/rrVQt/Xyv4t7pvPHi2fYd/IVqmdvPd
KnWxIDYW8IQSTNwwKOY51gRyZkr2B946LsVrUhHrKIMDMQR8jo0ICSngRVWatWexgyVJGLwMVmCH
iPakvEBsu9byCxDZo9qTverCbojijBizEee/lzVLLxHDTHfhLGqucTbKmEkmY5MT4I5SoMVvfX3a
4DjligyqgpSTzOKUWnNrHW9dmsoODRz2Ns/dq71KcyLAICZ4YzGaGHsThr4JlZgodtpDCuWRmlkt
bXnFA4WyUVjulI57kU1DLmgThNsEdtN/2mnGCCkfFgVqL1iuiXbOaHORH8Fy6BKTPTQkIMgex4/A
Il+3IWNFJShHUStGpyu1ZVlURztO5MJu0weRxbzYKqV73TAfyaZ6xRIcLXCmVyha46fWA6JQtbmz
Ih1uF6OrWdiyJYAQjQxthCJHKkxQmYpZcF5ix1grQFRgR608kiHnSIuchd4YX2WvDNTFh2yW6pxp
KGzhaHGuQ4W9qe3cV0gcSBj8Rp2TFnY/OWWthp0tUSe3vwEqSoyGR20iQnRY8VVvf0w9FB1xiZF2
XKZFfQqh3DMweeeCNv7CTvMJFulZKxjAMBMDBLZzAtceIJ6fTRd/Udkwd9mYaOHwl4sG1/Aib/XX
3jDYQoMy62rcnwGGz8ib1lgK7AMYgNTjwKC63KCDq3T2ylPqi2ra70YGyT3xaVW1yIqwgF2n41vB
5hE7ECtyMdL5aW12hRoH2rokH8VyT3lbXm6nN8pBZwbykT9AlscM4vbuVw4odxXmVGyC7UcHtHCa
yiBIzZTGuURReph+RGIbR6cOrwUdnYh8K+SCB32sLxX7/ra1d+i94B1zGdNqMI2YQgtearmxjJCA
RXh2qromlnJnTwfNiogZDhdTuWJIvE3ZMZuPjM1xmgZQVH30VfTREg11O7x2HtAEze3ZyRLFadQ4
rkUaXgHzPOOFWILcNBe47c5J5i+qovhu+vZa889BlrwFQsw7EkAHPOFVma9rKrRtPlI4Fkt/qOd2
q34JRvdN1vYTAuZ516MPdEYdZl0EyogpsfvW5Oq9YvrLkDAAyw03WV1sZGAtShImUyva0yilODey
6FS9z1GGLNJR4pqpWmcetpKJNmClTfBAOw6766mzQxDvQF+N3Z2wWM9JFMXYURfdS+JTdDRl8dBO
1gQZf6EmzOQ4vAR5skDqma+G3mIF4Um7yWOSoo9P29dGMTcG7gYveWFhRTrcPra68kJd4an33Z2m
HTqm33lCjH3Vh4LOvfzut1TcSpr9asdGVR9Yn8mkbfL8Lc0Z+kjnLl4knuyWpUSlWEoctbtruuy+
dP1r3PIORF5yb5XWzsv7hdJx/GpY8IbcvwYe62RUBh+hGSTEq/dI4pvHvJGb2xiULj8rVcrLYEZX
byAnE382bxR7DDV3z26L1cR5Dwbv+S+Vtc9tA+pqAJE1zZQmL61lTVXCn+tGCZ2JFBDsMp9abQ2i
adMST1MBoMBPCHCBDbm+JqfDCspNF5RQFAIL/3rPGUcgBvrb5fx2PaakjSENKW042+i+fr2efkir
hlIKy47VnsJMWSTzuvZ3ePhXwjeWm9CTJzGKkwOyOArzXZaw86TwkPDKKdQZxp1tXkviDjsg6ir4
GgBkOJcVZoIJANIudLb6oe6vjUo+dJVYg3UBrVhZL1EXPUwntclggcz5VE/hVjIhWuWQNsVKlmsz
PBEENcMQtxgrb12Tv8NKs0gRTYqA1w0xuliwNpEudpp2xR3Cdp+0DpDZbwJIdDGUj3KKRiJjsQ4J
LRbeljHeIdv2SmY3l+wcuW8GbwF1JAO6B29PULLIyb5TG8D64ypEKWlhlAd4eaAfulLVdt7g/3dF
t3Sm6xmKJenKV3KqmFaJiIANa5icEwx/FzVi71fTJpfKQWZTFOpQrofJJdIZuSylLHiZeWz7amf1
9v3IES9SiF5i+6el1H7oJSjRuOoCSmVaQKYslRMj1I8xsyFxsNcWN3oRD6uAUDYczA2FEPLlPST+
VR2dSl5RCfGQlmyKYTtjAeALQbwzHj1jnQxkNho67xWUuMkX/+7IfFPo+TYvh7t2CsYpjsBP5woK
V86wm4xqF8wn/TAo3gGgx0K62l2DJefPA/K3DoQpoS0jk6SjZpi/Kc2y3KLWgqJngSaTfKc4mRLz
zK0FHomk8TBnmzZNy3/+oXQIP9fm+bEWewl+tMJrqX0qMKuNlhKSzmhKpy1G5pJFS2cvOKo+J7Nb
wTke2O8ZwNc4Qc8HLqHuS06oHwGHmobK4FSbHMh2Jm1EX7eujRfZ2WBAh07CmmJ09WU6kKOhfSn4
FDJUJh0DJYqOQsL0FiRqe6cQgq1FBKnQpqPCSWT2U2KVlza1yWJv0VJUF4e1M2rZeyVWcqB+ti1y
juoOsCPsabNOKy7NqJ+nSg1sHZYxClFezllyKs9o02lmOoM206JGO/3SchI2SypERrWMRlQ8lLTE
aB6nE970HQVduJFN9VSohcR50dPvFdUxaiwsHYmBoL5tLykbdMvtWVjlAj/nhWikrZUhDfTcpyzN
LpTfL9PYTjT7nMTLIgqualBcaiHPLZ8ZZ5BUB+upozmng/RRc0IwjaPacflTpWD677c5w8O75Qac
3aypkdYTAQEY9ON25J7weL2FLT+a9kVekgyIvfJwAcYrZKOJ9lOlWqnMK46B89LQzwOkmUbIJ5Y+
OnCxc8JunaxzTW49ydZN1GxhnYozWhCxw5EDB8XBFC8gzQ54ic9umu3UmkcYhOVzPHBGbmOM1jy7
kk7eMPlFPIELgS0Z33QqXXpZfrFazroYuLuMmmoaJ+lEsqfcyhd1yKNdZNfQqV7Axkc/Zvn/kcbg
KUv49f8nMPhFlLB+z46vyXv1+aP+F6oQaMT+NBFMKod/qxemL/B//+txEjX+n31Wvr/+rEK4/a8f
KgRUt/9CEYhgRJG2hvSVz/shn6Q9+q9JYQDJXNp0fyRdzf/oJ+1/0UBFaqlKxZG66jCZ/Ec/qf1L
lVKTDu4EnVR1ImX+o8H4d3f2hzTknyNgJvHmTx1Fi30yfSmuTrdIgFFZwn9du40IG8oowKP0OqPU
KEmOL1z6D30GP8YjWM/Lqjs1VSWUED2gak5HwMSHEccUQFqoOAjVyNI16mPU9cFKRbw3C+rTQOcB
gsJAAm4T7Mpa+Osu5u/r3vsQed3cwYBbaGX/kFD93GQOeUYUJOq1D9gi1xZ23kY72d67xF2v60jp
N8IZsdNqx58e1r9vx88NVeUfvj4SaTZR7F5MSyrqr1+/zH0UtHXp3Ut8attGKQHkerKmFeSaq+Eu
a0t7qYycx/0oUHaVgrg8xeMxDHX5VWvsnRaq+16VJ68jf0HmZgLPMuj/tsP6tb09PSQF9DhPiF8M
F/XTQ6qLzK91K47vo4w9LqU8baU7EVUugg53aRF8QSMy4XMGkrcV4vicBC5BO3yM0ud40I2v+FHK
jV/iUmsLM/zLevsppme6PAaO6ijcw+k3nzviftBX0Feq7L4HrgKUqUWs0ndX1Mlwq0TG1kyQkhiV
7iHj5pzMut07rqLvgCNMLQiCcJvCuzPYDh4HNQvWcbBqw6w60Mr2nii4UXZJ3/UKBQkutA8zRgrK
kCaWNgTT5HBmK9kI7eEVIY+46nVl30kqFPs0i/KH0ug54BKRNidpCLiLYfXnsvH6uTlYxVrqhNCT
aVxACjSgE0deunQIW9l4mv23DcKv3d7bXXIkQmVkRXS6CaP5daglrlYNTZ7G92nZKkfEy69WBVBG
1Sry0TTINJGKwSko42RjgBtcBJmVPTtmVq80bDCr3vGWtOLYQFmRe+yCQkyJt/3GNsWD15Mo9uc3
Q50u5/9JDX5crs3mydSZt6jMfDpkVLIM8edU6X0GC3XLm7PohHmoG8Cp4zAEZMYJ7jdRZ8lQaXsw
LewTnsDXfiixggDXRngt7Je+RpFgMbvgdwIi1QXrfrrHZuu86JoSLv980fq0x/rloqHY69JEnoXr
RpO3kfrTyWgMLSc3aAzdW1r6IpJUASQW2udK099Ls/CeEiGW8ShIPOLg9iAbM3yq8/JJK2lStJrz
1QD0tbz9F5s/WhIQwoYWlMIic6isEwr97MNdfO3IoNfYb2CBDtbdAMZq6BaKZ/h7HB3KUWugWY5Z
dgd8aOmOlXWAekAA1YgZxwhdEuM6lwjEMHmqgnQpmuogyXE6F1YJEZywTbPEw0cew5a83RGuFQXo
P9+n27T2631SkJ05GiI2dsnmLZfmp/tkiNAA1VOD7EVQQuOoJ+CxJUHFgUxCzJ61UuC2rJO0y7YJ
fBoYJeZLJgcayAX34S8XM42kXy+G61BtTTEcGy3c5yUowRNXDYZbnaBEQALrOtA95bhtZAWnvVsG
Bgf2fLrOIVSVbSe858DEwmwrLfY6Yb39zy9nuissiCor7G+qjNpSkiYWRke0U8pL6Ig7VxD7UAnS
tEEagmDMAQUECvtBlE0pZ0Ael0gQNjn8Dn0qdbk/X9LNy/DpDjHH6rptKMgVWQt+nTrcgo24yO3+
pHbDQ97I7AhdaGcB7Gn9tdD9Yg0ppKKhSTG3BJoHXi//ihLCPhPMOoOExjo7Opy1DW9vQYxaVGjH
oKrVLXmOuaXP7TrsZwB35EbxseD++fL/YbSxUzGRAk0bF571tAj/NNqITvFy1jB5sqYJQAckLgA0
WlEXb4zKTQBgFZQb3R5uVNRrK81eqrImuylon/58JeqvZzQmNY0oHgNHFBdBoNTnca8YIJ0zvdah
AprhwdDbfu6ZKtGXSktDFHjjJqgk2FnVG/eo3Nc6xfZVhmx3nZvGnPy37hQ1WAbD7ugNY7vB0sTN
6+1oCwFsGeR+TxzOeBTCh8EfGNpGC1Dix772t1v6+0TH0NRMdKvmdNq9Jfv9dEsLWYFdKUgzsmoz
XENLJ+m1jr5TvGP+cvpkBWl5MwxZ+ahpT0WB/h6e49YyynwxDmnyJdV8ah0eqm4D2fgWplG3+Mu9
/m3TomnTbdYsRedC2eP++tRpmUCmJJH4xFUsiEkmLbsm+QRZ4DGNwM2U7pXjdLbFURSsRx+8E4TZ
O2+IT9DTv5alPqDoCZZD1lGFrzrAOkbqrIsxQ5tKd2+WFPby9rLpgYAOS5Y8OCvVX3r0SP78Vdih
f56gfvkmn1x05AUlbdT5+ilJzItHap3ihH/ZHWj/eLcYn+xEiZr5bWQymYWl7dnqSXWgRGVEr8KA
UNjUhXqyiBSI0a3uJgh5i2uXotO3w/fbn2K7zpHPh0D2fUpXyE1YYsH0bKRXHgNs/POqA1GiJPka
Ag1GRo0eguMaM6Uzsi2lktfpxd2AvDkWepjs9bAETm302J2dS61p94rMxKGw3JTPSOGxC+0vL+Un
FfTtpUQqakuWJJZtaX6aHqpQG53WDLUTXuyaWG3nkeaYnLUlkrx2BGgpZS1XJS6zOTW3K1w361ib
lD4zak4z1cLYOwIHP/35oWv/MFegKqXSqvALf9n09z+9YsKAa5LarX5KLftQdLn2pSacZ2aGqrHP
7fOQm+pem0qGoO2i+yIqKftKjAJUSNZ06LVZ3uhi5zW6fLhlpDH1adF4hb4f3ruw+RdwqcuFraTx
0oZBkU+vQRdMVQbFNfYtGQo/NqWh1ZULvdSSjW1jjKL0m88yy3OeQ8I+ijq5/8v3/ofRzlkVBTIw
v3/YG4yIOjtDrZSTGve064bcXmWyO9SF5AuQWIDTTFmb1QiCWvdBtmPswFLTTn0+4xiIzJlUBXgp
OqDLmlqdwJWPoKJJA0b8u2wo3e0VHEtzlZrjpsGMXKngum/raViY9EPJWFbS/O22WwxLdZ9YIj2a
RXg2DfITdR9q7J+/8j8tC5x9UfNKKuoO3/3XRz3aGPHdiK+c5OQCQVl2HNlsBsuH4TKCJ5qY8avW
zbSVyPpvQWO/jfitDhxoZ7nua3dBaNGhoWTlZP7ei7svcanbgMAKGNnTRqqV3aysMmUph+I1ULwV
7Ql7/+cv8Uk/fnuNYOTr7J8MizT4z8LrOKfdI+CMn25HGZ6WjqBJJHvgGB7AiEHObvs5pcTTBzCi
3JbywXUBfhsPQo+G+7qE4yZLV4F5SIUprZJkIdoMvb2m0MZpjFnSVEiboiA8MCW+mnU3LzRfMEWp
9WZAeTkbWs4hsQ+WMuVU/+fvp/x2fqLhcSuXIN8FUiA/TRMIqzUVOZpycqxx7YXAFMwJ9iwS9U1p
bXuOGX8RTPXt20g1EgvBRvxtGHln+ratdlP1moLly1DbYM8bw7+L2WmdBbnxf3kU/7ThoT/DxUrY
kar6+ajXmoSIhoSanJy8M4g60ON7NYIoiTIv3jcukQ2Zm3LjEudxEJqcGI3BMfY3RRGYf7uW6bZ8
2juiwNYVg3PR1C6aXvefpjGnURoapanK5ksgweubbS8NavLAZd3EubMAn678aTPr6dG4iTCvL/zA
1JdDNdKxGysHKlmv4CpNsdpmFu41nZY1Lb2/Xeg/zTvos01sxpauo4v+dKHUjzzRo/zyzItP5uhK
qgFtQrgS9Vja59s1sn4qCL66lzGNniF0OeemQhxBQ+nsF3/fuP6+BFBhg4VAb4s05pt/6Od7ZzVl
Y2m9Op40UbUz0mLR8rq5sy4leAMKXMWKCLaJ5O8kxB7oHKJkohxvVQRFxAbqB0ih3ogMQ+20dvXn
F8L+fcvA1SFlNzkpw9mmEPjLk7U6Ja+tVCd8KHabJdRipPapzL+2yBCwgcRkaoSA0QwH6qdbZG81
1bR53XEmTQjJ2AE1BTgMgrpuakQ85J3j+QOnrcEqabteWxBeVSFk0CmdEEkhFIyBg1SOQXUIshJS
n9afCtJ7UCgTkK5VBNV5RmuusgE4eFbZ+dfb77xeYVuiqcFWC4ty6UWlxeb0DXsR9tkkzfacLTcW
NByMyCXtizSZ/zjs+eo9WASxAJAgYHYif+xKSpR6BM+f2XBVG7thxN1ZPbmN0m7k2MiV4ATkKQaa
9OnoWihddE+sy9lpO2Vl5Un+1R5j/9CmGt1SqJJtXqO7SSXwKz2iEOTFCPdoqmKcwQ4OAX7rtYbA
kaW8KgGd8kLV1oMU5ur2iHF2EqohVB3unEN+jJXPK6P0/vKYVWxhv73COg+Z90LhHdbMz+W/OG2L
yGu6f8/sY977yBM3OsDOtVF8qwj/mDVWnm+t1GT9rAdtUQqckG2UX+w+WZphjJiuwEEUesC0NOOi
uyzqzXRQRX8NVdkm6kjTIMZo/RQQmljackiJe+g73ZyjoPWXwy7Qpf+IdSnhrvkn4ETvkHOKJfvP
BvkUlKHIHnrEprjMq7x4FTrWc5XTZ6beIbHq7hthnJqS/KfEJX9jUPt279XxxouKI6DT9ixw1Fhd
kVOOg3epO63HwtIqa1ckHRm1FYe0KRrRd8PmLhqKfKuH4KCKqS4QW4JYxcAVC9KCrKVAEMZwiMJD
XyJZLTMX9DHYuNwurgEFuHlXTUwVK/7uxySHWp6pzcc0VtddRHcltGCo1qX7fltGVTl0b2jQCfe2
DPj3AZ6p1LkaTnofCwQysdov+shZpmViHlNqAKUhgzumJJIMEzJFEHnyInlGhADOxq/XpMQUZCiC
bM1HzjVdfNLygvXQQozhI+8w1dt68FanbXfXG/a7sMVqcFMwO7Xc1SafXIUgwW9FuZjmcQregOYq
mGO1B4fs9d0dYgBeVTX+XruFca8X3oslQd7DOVLub7UL8s/9WSOd9h5yJIFLvnxK2mONExiETvPc
kdQ5i9rm3XbYkqb6SOVveEvG0Nuig/zeWE6M1aNM8QWWBMMW5NeZBCCtvUDkiEtI6B1l2a9sOW7z
vkL5BaaKGDBCldnX2uSbHJWKggrLZjg3E3infPtFQ5QqgW5lfo95MC36+ksnI86F09TajrVytJ2Z
Cj7kzcq8VZu1C4CMLU+MYuLtXSfoZlxXjpirRh6tO92Wc83kwcQKh4VppBOyAVSSlMWl8ALCRnAP
EjaibgFBvpqIu/Yp+g+2ocyfdR+szRj9Utn36zYujZko6ehlUZXR0FeNJcDZGK0PXX1k+2AM7bUe
HbyRzXxenRuqjhJbh10rEmoTWwwAtQ4yfrOd212gL30oxmmPrk07UV8UK18yCv3E3alSRLy/FHAa
CaQAeuZzYYwjMG4322pju9Qdp1w2cVcuQcQNRwI8wUsTmUWYdwXTxsd4UZPtrOK3XtdOQfIx21Bt
dBEbxW1Szmqlf9HIqU18CroocevIvyJXNx76uvK3qNviZQIdO2l0Y2/k8o66A0UuyQ4hi6NoBbOp
WnCHvOWkzLTmyVT+dCQ1SmCGm5J1ZCYqYFBBLLeMUhzUxRRZrDfRUjHkSxri8u9ru13eRmFOtunK
JV1GdbkUKP3tPHdcRFVuIh8QeDxo+C41CkTr0VQcsFpsKz0XOHppI1zywxoCXRcf6Cgox9Y58aPa
J1XRYcvYEUqS8alwrHzpbNsxrgiVZoxPX8uvaoLisMnO+qKnHXA0ABy/RBRA0FNS23SC0NtF9Ubz
82Dl9eaF+Oph3o05Jkw1xhsm7m47Rp0fNzNHInma0dmnkZQbb1S2t6EWKrq7ziq5D9yxXod4CBeQ
q42ZptDW9pJvWXNxQGJ4tgdCayqJqbKUq6j2t9k08I04Au5/q5NbCoh8O24/7KJY1iAvD0UW7ioU
8YtxanHc9petH/ISJKW7JjKWvEBXffaZmmzRPPu890KXlIScetvTt1/EzHuUChp3FerRWk4+RnrJ
KGpof9w2zon01rjhkp2okiPu9zuUpV+iosjv+g74uzuxrHyI/zQuzpGc93GsMlaGH8/09iqOY35M
oJZCD9GscyF1/Vw16cvt7zqbEOyuwskUEtK4MJPgvSB+Eqk8TqxcXnsjP8s8Cx5bh3uQRlH5mCY+
EI5O009aWEuCULjStBEaalcOaiOZE25LDNttMpVki7d1nAAq4V8RqHa4RbdbBFrMSXsw9rqav0gt
NM5R5HwvOpd6Xpi9U4pfUaMkrSUN5LxVy+BhRLh0ewQxJP/EhD6eO0l+dHqX0+5UtLzVMjm0l0vb
83kD3Du40ANDR9mojKRVEpnveWGkd5LIemQy+fIGurvNWIQY3XlZFN0T1rBKbT1Z3q7XgXa5rkuo
GmWiPN+Ga5dV9zm4l4nziyvOqu6CyqK2OKospAMmktQkTDVp7lSDi7AD3XxsCMHetRolbs4VL8D4
gM0N+X5sQS9IXdRrt4ey2qjC2FK19Ui0vs+wX859oSh7G8ozb0YM8C1J1WFHch8KCjlswrp/y7KG
+kOYjMRxJFdqn7z90wFHL0hzyWPdXd2G4hi9KhOGO/X1PVHcD5Y3DrtSd9GZkstheVUJdtKmfTyK
dF01wC15U4eZ2UDznBDiaPbEY+kk3sLTK5jqSXc36pV9FqLfs60Amw1xYkm8abQzWoX8R8V/MTOf
8eJzK+/xToMaNT4qIMG72ybJ7VoyuYekX6txlp568ayrGPKmqZmXO5unRlWeLT6CacOCH+Kdo9g3
90Om63cu3MZZgj51p2IL2bUtYd+6UazQI9P2FiLbVNEEfDeiZtlUTraYPjrMDH9VdiJa5S1S8P/m
7DyW40bWbvtEiEACmTDT8oZk0UiipAlCEiV4JLx7+n8BnBypO1px70Rx1KejWUQBic/svTZsoNci
sMPntF6yTT2MPbaER1M9Z2Fon4iskVblgW0sG6bi9fegrv17Wbh3sSKrrlczFXvcHXpveSGaTXK2
fnFPEeMbjsFWx+Wlr9MdLO/x2KQk0A60QyeAgudSzJqsj6J8/16gkXf4GKFT5s2+ZdbGG40aeQof
ar+EAdLMO8cG5VxW8fCIKmX40U7usbbNFHfk8DRrwNeMzadLpnmcOhHsDNM7ye4eJycpavlgAf2O
iTohrbjG+VNlSPzfDyereyrKOr0btXNcOzYUDx3ISr/Ln2QeE1PMa96syofJH+WD1/7gLLBQaGvO
j6VIWuxnoUMWwDqyXx89h1XZozE/hHI69IjjZJAxa3o/hnjpLX/DeLgtg8okwByIMQMYKnUTxoBR
4D+th/Hn2misj97sIkWOmrLex00WnyzTBpwwfHUiuh1v/QM91EaQel8Isi1jMz6tp2UU9+7Zqs0n
v6LJsivnQcD+SM0+u1+yc8whIqir0xMhKKXHuxpphKzEnumGe5q9VKD3Em/EGAjQ6jIC3V5e4s6Z
uJVqTnIbx4vjt+pAybLry2+TwduV+IF6T+3/MUA165E3eVhfXFUvw+OY0wqUdrrN2zCBl0RVSAeI
ugJpMxujdfNstiDuBIqsEZ05Yo8huU7SPnbxskFaHucsWSQbc70Z+VxnsHQt+xqmnKU8rddKACfe
hj3AqsyX1amV+ceWxT8Sp7A8OuEY7XUZ5te86e1dn+MyymqYQwWzo1AM430cflG2wZZzIjqY40kS
6tx9oZ78IUfedsGyRAtIL5ngw55a4xY00YfUa/AtowN5JELrEUgC+chladyH2aXM6468l/DnrMby
3Mg834/QGHcwh1LyxaJ2m+awaQN/mtjidsVlvaHmiFMomzGxIlJs0XOc2mHJGmrLKxvaaseU9jSR
rfQ8hCbf1DDwVMD5971TG2xkXaavcSL6nVeVSPokLjUpS0Lhnfy+wNB9ANVMrTKn3yvjdRb5Qiot
GAwYPBSxQZZt4Z2iDjF1SjD2JUQZZ9pOvC+bJUcnpIBeCyTm/8ahcdzDvOxnqUUsQrINuvpl/2iG
mPwig2be9jBPF4Z9CrsK4Lc1zgdribWzi6e+fal609gN+fAz4B46RugFIZjzdvdz/02zTo1QAJzx
+DbvrRtbQidlA4aSUewlipJdr6wXKiqwZ9p3TlTm3XGd0w+C27ARs39osGj1LFD2ZQFql5LDPJVm
jqVCD/g2WzVelZ8es3bQwJcZCsep2T7PKGK3syQeMe/KxQAwEvRQ47oobcsnVdz/uO6FBNFoGBzB
yK+zB2eO4Z7U8tHMCI6AqI4vhoAJkmXxkpvWC0Dkr0R1UYCThok7AuDE/dpxzPFz3BEPmUZhwqez
jmGYhuc+mX4aU/QTy5V/TkdgKLno+AY8Fr9GoI/9EjAMCeZ9R+UtgdnwWvpliFHtdN5fQniS0M3O
XOUvYWK9JKF8rfhEWM3Hny6etpjdIVFUGCob/H1yTeK2SarBGPVajUDYmc8hyrEloQsKz31lT4+l
F0+kPUbxQ6zTFr36T1OW3cE2ERQWSn8S6jM5vLjGnZNRh8Y2tq1nNwh7jKNz+dGIP0Y9MKI8fsU9
hQ01KLKXlvXa7Kvqea0aG1Znm0H6d2IpB8IUFeFsGfluveKKpd1DilyaYIv0vWMnuvpRtYV8MDEj
+D24Smab+1KmJLg283SY4g5xdBZ99z0vORYpip568NnmhgLpeYTtBeNStM+kGM7rveOSQby1dKe2
qrbkIUJNyy69Co+Vaf8I4P0fQoXxEA/L04zN6BwTDnNoC+szdSuOvGWxPXrum5qivZON8/PMrsuV
Qj/G3B+17Gd68kVlotJv8UikmkeE0HkdPhCs1+7KOOWR19wJeY4ufpKY2uzIyx64aHhX0d2WY/rE
CiryDPORA50k39o4UG/ZNHQNOUSOomoAhbsD8MOcK2pJpqy4Zm1c9hcrL79bqvZvWgVvqVTMBpfO
d8jNF53EhDNXMnygNUe/7XUMLstLO4KzzQrRnHIIPUeI4i84tb4pBWW7o6/CGtcUXAAG1+sX2A3q
q6BwfQqfh8kLDobRAr9nZgDdn5Y9bNS2nYrpzu0f2faTOSZddRBd+qX3UOkyEWu3A26ga9iRK2q5
yyCudPl+SDCkzdSnFvyC7Aq2gdVY3+IUA6/3liVe+mJ1xRdl+gFGi7Y5spy8r6ZYPJB89g01H9Zx
ob+SY3CanfAbO4f0gzf4BMCQCOvELb2AuTG5gA9G67x3GxHunATf4C6qJ/ECZBq5QubDU28sBiXi
k5bNd53O4ZPFKAPhWPBAkBmBV2rgLMoaBh6piL+lEjRhboElSPvyqQlTBEam832QAzUSansVtMTJ
RgnfVz/MT94YHqfWrHe+iuL7CqrAucoyht9hNZ35tV9Cq8V4MATti5+zLTlAAApuVeZiI+ixo83N
W+ztMco5b8rNvjm8L6RMs6+micq4P5bw2t/a2flWYwl80mjQPTfAapNgsM15qPZzGfUMvrLPjD59
GN0o15a/obgElsyE/tD13GQxqGI5ptw3WQ6RGfdhbuQ2KH2ZHXwnHwh3l++PU9MY/WFswqtCSXqI
iCWF2lRjIi8WG8/4VKYqetOCVDWyoxsRpecWscktQU24yc3BPpuqoquhv/lgmsXbnKjTzIl41xIF
VeRcURl1gKqrEd+5F9dMOtqfU4yf2wsmLElB+61aNGKt15zZ5FZ3QYwcqsIPtieS1b2kNTMmcHMP
s2X/CqaxPGVgVYgx87NdlIU3AsCwtnbk1Lixj4t3wj7WdNP4Br+OksmFO97X/mkgwimgkM9QO7DR
yS3ukl9zVj5OifoYVwpUBJnmQd4G2xmJVmWTWoBvZ09M/HcuDG8JRhqbsqBanr67uDoNqgQj1KfJ
9uw9fMWLEQQ9fXNB0CIq92aQzy36hlubdAesp587ndlHlsUDIsr2S0EyOAk/Odg+OqKtNR2UjrGs
5KLeNmnLpDKZ97yECcsLGiIGE5rnHProJOpn2ZAd2Fc+nY/OLrWyPiW4WvG2O7sgH24zMVMcxvHH
yso/1rlk/tClgIyDx6plGNXZdCsZwz4zfugJ3d2gs8CKBUT+YNfeBdRLt0cQimoCuiLz5G1SsKWb
7ZIIUsLXsGViqnPl66SyfJeLLNrV7LUVEqytwSh4N2X0TZLQkSSzPHL3vjYzj/bQlhC85vjeiOxf
vmZX6OyIfwpxffowxYjJK3n4jsU0fyhG/9HVxs+6qXAcigZbTJgf8lpgU+cFtjNmdmE1kuhzbrL1
507ze/UyMi0mpNMSWybv3LshIjimrTjMxKW3/FdiG49eHuLXEvTg8dK6Tk118BJQkH3kmcibSNqY
aF9t56cc+h7iOilldhRsgoytluePByfinVVaAq0ORVni4Ttlm57RdKEjqGlsSI8kG/4VEenJrNmb
GBw9fodNkNkJDnB3OAeG8hnajr+qiGiwsg/6ndFiZiWi4zpX8iUtB4Z4GHC3mctG0jTy+0AzkULU
l8OBADA65rfQO9dRhErR3fhtWi/WGiSdIcbMAa/+mGx9crB2nh4+5J7/iykhI6vmswP+epulpMjT
5p0bOKLbarCDbZYnV10FCNBERaXrBa98Pfow99MHFaffZhcwSe7zHXdGfwsp7OlWDwW3ztY3AphV
/phuTZNwcZW+NI38lbr1t4icu7BvtlHrVLvIjD8nEwOFxH+0+DfhtIfWPrbFB2LQSdl2IGlDRTz4
g/rstAqatGnB9CiJNPKiNF3QAnxwyRWEWhG5vHKKxyqI402C/wPEZ3ZsLcJRps9UEv2hFC5Uf8BM
TpC+EAoGBjOaPneSSrAsqMrsGVsSfKFN9BBTmO6VFwy7WMmPejRJUp+SmE1R8xOw3rkdcWmaTfvL
IYX2NLo9hJ7ARrNOoI+jP5o5Eatzzi/ltt12sLz00E7iycvTG4z/8jyOmhRJ4nJS6vnRQhzuyfSM
gSTmHq6mPW+vYyD5gIIB8UUbzg8B//zCrfBNdtW9qjdZKZKjy6Lo2A3FUfm9SbwU3JDWOqRMwTch
Llqef2uHbLw7blF1mzsc9GeLBnYfWk67ax3dbWdHQd30Qqxf/FZl+dASlnwOeDue2HhvmLEdHAO+
ZmmWjFnIwcNZE30ZebR2gXSuRoEdKA+64pT4L8Y40Po0GRHRtbtD+kut0ICrjG8gzLMNF3PbukN8
B5r75oRoT7Jiujp5d5388+xinI2sH35G2J8RmMemcX6EIvpJAkLmGEzll0AT8pKIFlSZv/WdUIEx
irOnrPIuk+i/pLaVPgwa1hMiZ3HRemClXGoWcJ1/7ZS+JEwo/A6fcuy0waMVt8Ojwc5FM9kjidc6
tU03PsxGcJ8YabQ4cTmwSu5irsVw6POFTlGJkLAPm+CnMCPZNrLforEPzpVPAudYJnf0Wc2lsQA2
DK35QVucnjq1iCLvw4tjV96JqCF0ZFPm3QXF8H00dP4gzC9EePxojSq9JxVPsPm5uKLPDkFeVqBO
vfaUcZWvUHDuUzd4mbVJUjhYh2OjVHQaZI3LQQ8bz2a54EKOQjgDfinJlfsYeRH6n9Fk0F1/EfZM
zBKPc7Y4JkxEx573tP5RjhqXYSTNg+8W/vs/E4X86cxEw6z/qAa5tIv7edqF1hK9sfyxJnG0JUYj
zyNSYvCr6pJJ/2vS6OiOcey0LRmK7JyRzV4hJdAg1Rp0cVUMYQzwTT9NCSPvkLlQbbGYg0o4uBqZ
/DIqwHLMgJs+mc1G/x3Mff+BbRs5ps8heTzkgKGPTcU07EfDfw7b6QV15XnxChB4DzKoYB04GPmv
EL/eNQo50/zpUc2t9dHT47e6RpNWhiVbSRqyyR4GUnJfhIjIObOYYq+T/1VwjSfLP9m0LAaD2bSb
cYhh2q4pqu1iC+/fOxWxKrdLxnDkNe13EVd7Uevy6NVlgZqT3DnJ25wZs2B8ilGLjSeAmv6TNyHr
lvNeD1NNgjMhTstPYNQIkAyJp6cMVIeOmjeq4TZu0umgE0JxtYfsG4sqNJ7mZtXN907V/aXPAc0s
vIpZ2Q9dMZxzCAiUsvrDqv0qA//kZBZb5uVnjIPx0/WMem/2OPPSgNMjCrwPq0wKfZh9b2Ld3ljM
KK6+hUemdr7lRm8w1Yf8YlqPMhinazsUADaWVqjoIn0P7WOz7htsViltpMqXCRX6hv9S/D7vC2O2
wVM6fi3YWBHnxfNQZO3iGNcVzk8ikYPM6+8c4NwboM/ztqFD3aXTPJ6UYYkNFPWXJAX7y//IwJ7Z
xoGGi7U8C7IO0onqWFYx9Ovggbc62yLcRDcv7eoy+AObfD0DDPb39rLZdspyXxX1q1/lzANESopu
R9RrhY7M8Vrum3X11yqiYDrh3IHaexh8FINxUdf0ppo63SGmBLHPQqEy1bbinkCda9o7Q8snqmoi
tpfFYOmlnxvkf5uFIftiaIN3eHOVhKNtADWYl4I4eQYynjp2E3vyAb7xJZ8OQ+DoG0Oji9OG3jXr
480cL5VM4b/PPMPR6wlUSjO8hB58b2AkGyt2gsPQlVtbdD3uSJt9jDO85F5PxdXgmJXTMqgsvOE+
pIW3mmuQlP3Vte+9WR9smPYXoa1hRxscHVBy6PvIrT54PCKO3UUvYiwOxuDKO9eeblxR8Buun29F
NBNmaqc/ZdTWhzaEALNevNC12g2R7+o4RjJ8er96Uerdirx5NGdasTJO7I+KWFtQrAVDS/kQHQx2
D7xoVHUXF275hd17dDUqeR5UVwLTY5rRymE45pJsyKBFACDt+eAW+bgnGYb+OXuf6JYVuiwz+Fhl
w6fB6Hx2efTDy71T1Ppml+PPqTfHO6tCl54EX9fTZp4LCP1ThSwpCLdVkGgGCy7mvE5gOCEnzoua
/OCPzR27+fzeJObUb8P2SZUhctg2unljtic+mvkGsH4S3PwoJ1FPTx+TlK+tMMLxUk7osdZRgUU9
/tSKYE/tuxx44Qy6RTPKepgkDS2PHkPwWA/ABjI57tHgoNI03adg8Vz1ZAiEjbHLzDuQWdNhXYVB
h7evIslex8XlxDGgrg2XaFNDqdt6Zs4+chHlxipGPWn2u/VZFUm1JIISdBYgVqka6zB4sXeO6MED
F6niiE7vJSJLRhdDeo8aNiQaBgwJCD4UBHnAixkV375pXY+HebaP60SeUUJ+YuK1WZdSVWW+srJo
Dqt2b6A22My6ELv1NmHY4+0CBi9Hg5OZ/duYHGNz/JEY+pOT258dUcf7qnXon8jysRjzjsIjnHh5
tlytWT4EcN+BKog96QzZK032hrsV67sAlpaV2TZFduM7FRnS7oRjf9mIJnmDGnZ5xCEODSc3DL4a
BgK05QbphKw2WI3LOxpHcLn+WH5xQdbswtk/dpQsLxiwKRq7Z5tu85QmQ7EdoxqO8RR/b7mK19Ka
+dpGs3EYUPf9B0FvtooB3ViANjHrmy6CaL/uQLhPHcRdNv1/wo5GYiczSr2Uus6j29dEASJalnNO
4nOg8cdL2O1WaQZbYAndVi1ajArzw9m0AcPn4pE4ODYb4RwdrDZkL7D8jlNiL2PUD0UDtd2q/Rgi
fsVVmKv64C6i38gmplPleXjgUrLU5vZYbGsNyuFxvGqHfOKgt0p0nRkoKsGyVzCLZlo46tOSFL7h
17mqRoA0UgObhJxpkTJ3HKkeBZ/wGeSCHHgMPPRYfjhYH4y8vAtUf14/ehgzHtY9PHhcUHrfk7q1
X9+7lorFzq0+8v4SLypkYx6p8KwYlFJCTcW+h3BQLvubcMb/11vilFh+QIDFu7IZOcIPpx45Rhms
rkudWFhfDcYLu8KBRMVjl51jAZCEtB3KvNh7WH8s+XqvM2lwSP2xrUxG0V8wm91ZKBWI04n6Dd6M
4MBQe9oUrMXPBYNGXDoAWSBph17GptYWzDuq9mPQpLeGqdHVb7zkRBLUYxeZ42Mm5aNHfEbi6deu
nH8Ju2G+kTvDj74Yf7SdSu9YEW3WR3iuczQ7afVjdFJs6KwhHhOEuneqZEULVw1E0YGDKz37Tvwt
qtB9GGWB4XCQ7DlS0EvvG64y4fwKSVasNnZZO4irk2BbuaQpVySo3eIGXNF6s/SWNJ8aHg88ndWH
untEeSceSCJkTNbcULPFh3of0B9ZjCe0eZfx2gzIMt/MVd6RYdo5hy6F8orbwjs5RtNsO6vn6+et
eOwQC//gO6Iz8+bglIXmg5FWX520qdl6N0ccjCc92vHVa2pWi7P7YAUuUSFR1x/jSR7cwMmOOoPz
g2JyPiAzh7cysPmsLPHDza1mx383PGfs/bDFN+4pjxjHedOvJPTzR7NemFOWwxornh6H0vo+eFl8
ZzUIS4oqMO+ctKPSWKUsOs+eEappZDkJYd/GYM8nUr7NB7H8Ybets4meQ5NRvJdG1yHhhRGGfr/v
FoX9GFTlF6IPq41VgwdY6ArC65JXlhj2vhsRhwge2T1ypOolqsd66/m0fQ1PbxJ9toas2zUORKP1
pBorMkImYFI71+ACtXmDuKcilnpAnq8rdbTLzsGb6zRnTAZ7lM36jGzkNLb8rBzdzqqLSJof+dDp
U9WxJclYWZzd7FKhGTupcM28hN7s2gs8T7dym2koOiEvll0eAE7zIqmOFsAzQ2n61NL1t8FILYoS
8OpZ/YuIcO7ZFrRfk6jF4zSDeTAk6dp982l9FVlBn23nMAN3m0ynYh69+7Tcu/7IvsT8FMslNito
zkPZspNfalrRKmDDApJ030PU0z2B4tr6VjiUt/Zo6ktXTw/j3F+lJj91vW0RhrHktOM3I+69J6fo
5k0WGc2DE3jf1FDc+lB5LHHj1ymyx0dUqNfJltdEB4/8oimKqGBbdo14YLgoNy4lH5t2Tl6a3X1C
G1667Ipbfn9wuoJSScGMN9A5pDnpjWvV3HAPPvhVqa4wvdKtFzIQCfG3dlowbFVAbZ0ihd3gIpsy
3I/crOmRhSSBZbpcKjlKSHxqbInzZtyZUZVSjNovrW2YZ6uzd9qBPFgYxtFpGZD0qaiOCG5+zFWA
3F9fqpzQwlhXn9YdbGTD4ipdmRz8HLMoVEPjTI5Otq0QbV4cyt0tU1P6ylVeAQrgCmo8r8boBd6b
j7n0WDTap4cFnSP8V9vsTRiO6Bn6wqS21vXZmbz3H7UW075O7hANVccyj8JNvaiUl2+WnT3KGqM9
ibljSWKdi8CR18xEDIJE6MH9ujZwmuxd8sGPrO2SpXnhACuMZCn7t6ExB5feqWmbly19b30C72ts
cYnQjAVxtI3cKT9lOhshUUItxtNV6T64OqHxVfgBjFdR9B+VRSRR1cngVA2CbqM0nW2X87DEyskZ
VdIN5DoZ72iA3rXBgUc20eiC9sxQb50M7drHQUkXDxzUP3KaDk6e1Tuc1S1PJB1ppmAiOoKQIb69
3YRH8LouzRPPiM8OZoJFJWWAYetfm6X7WotkAqbNk63u4ebg5/XgG/NA9ficZYJlkYkcRZfvuvE+
UwAkk7A8a7uyKU/657qyinPSDehZevaNcFL18KkVoXNqvGjauxx/g27bu6Gjk8uqdoajGuSHocrC
e24h2TKPlbxDoJqd2ZANd/OIVKn3OJw4oJsQWI/VKn/XuBG0QD+5lL6FX5WqUoqR8NsAofRgFgQ/
xDJ5ik17ywHYkiDsHEEeXBSpN9coSd7SBCxjI9vxhkQlTFkJaScird3Ldpq2+RKNEYoU27wkVcOQ
t6zvw9G6M3qilbF7fwmEYDIyTrii+uKbE41vpLfnvFmHSza5PGIBM3rVgDg2601jVs1xqsIvjjun
dw0889B381M+c2d3jj5JHrV3+3SIzJr+jHl1hXSwMga0U6GH0gMhqVkec8xVDww2UUXIxyLX3vNa
a/oN7iKHHa5Ui8QmKj+FWUTK7zjps+MNLNnEc4BRe2v3g0L5tmRnOnhRLQqIU2yxX0GdcrcqIILR
yPfrqQWPkWT4Iah3YaUmPhWpRazUxNbWgoWczSyH+GpwEd0L7xwkyhjlGUxk8pQl5ySm0h2Dr4Xd
xbvYol2xFo4OHPrtXO+HENyuA0L14FhZcqjJCaN39Zl2iPRQ6+g4olfDBP01qKJg99/egX9xPOGg
cT0I9MJWgD/+MGdWJHzqSbfitioO0yQMbqYgvlZe+gyxadvTuAH7OjmVoAO2wvC0qg5EnbpQMxk8
DwFJUDUbsaJRV77QDRD28tWZrNeuj4zn1iTCOKYErGw2ZglFemr/xTDyb78DlmjTtRUxExCt/jCM
dGPNpIfA6ZtpzS7idhJynViX9yGhX/Pcbpg3h6w8UMsGZa/vG3Dq+76ONM3KKE92QBbo1Nrjl8Ye
NueTN7F6co3gV+cmtwAOxzfDcOCBEzf0OvXaJHo2+Zu0/x+MBTZL5DZDqaKwUMr6w5tTSjs3Qtv1
bpHpG9BSjP5D1zjPa/tZRPnr4EW3aMDlSwTdkc7OPaSAIvcayDJavfWQeregE7xabBHaouB30vFh
uLroBocxDZ7/+75ZTWS/u4lIk5QuRnSs6Ms68XfPSTtqSXfSqdu6h+4Va2eZ8ipuphi+WcrMcHYI
KuKIV2V+W2t/M5T3uaLk8OzO3vrmlDzIOD0zPkr/4uNbEVt/fDpE7GpxmkvfQ0T1+6frulI7cyJj
0OWswTX8zh2DWXtvZPx4f+JWhvDEexuC5a6Oh5eqiE5rbRC40yeGM8N9h6PtpXTEq8Ua5VI7T2zu
B/bnnXHXlATkmTQXZjBAdwJkwo96n6Q0wC2aVE2w5yG0wa1atYWp3/7wyZwg8ITwKq7OHgzbMRad
d3aXfeVfvpp/uZmAFSxOEWJQ8QP9cTNlapDGWLYJ/YCnrqYXfigQsXMYW5LEYcbJkdl99Oowunqz
FZzXvjJLpf8YJn+xzgpzOT7++CI8H1I+cAk+D/7Z378IBAaDnBsrelz1lyGNx7nMsUlqOGBpgcWf
Or6GIh/BP741Benwm7yMxH6K78fSQ/OJyrB3BOgTc5GcE52l2y9B4ZvIEp7KroqZqo+7rjI/ZaUz
7B12tof1j9lmBynaPNpDzWMS0cbPhaROdvt+vhNG722n2E236wxETx6xiRpFRlraH+xF99JoQuqI
24M3gRqyi3vaHqCJkUlOcrIc5ib97lh298SRIWU3d5aaP+WR/XUt4gsn/ZbFBWd9Le6zRouHiHQY
u+oMEtMaGyFg1hDnc3WF/tb1eBo6mqvN+oIyJerVpPrsOxP2hhiBwoxXb8knINdicD/xpmIzndzC
dszfCpndDEQObhQ0lK/FHepz+yksvMMqkkpaTAyJrHYKPf11ZjpG9UG2Qw4YP+x7Usz45ugQUXvk
+D/OJVJ9/BdlfGF/+UuZNfibgErfj97iYlB3/+/3KXSexZIC7cOU5h/3KSK5FIkz9+la3IJzfsil
Q08TWW+eObI4Sifef2Kazuuobj1DvK6pzz1z2L98luU+/P0+BX4FkstyfVfw9Cxokv8xR8a1P/Rd
YHjvntnCDvQuqAOGg0S7UZX7PiNKZPaYxlYMusX/28oN7MW/IT7sf0JQSGpV0lycu8Ky/3wVMGxk
UN3Oxq20y/1EAXhbmfaeNarT2jExnN5F+B8Yo1L9+ZFh7Nf3hMDBvmGTdzGUegtLcz8WjXw1a3ow
i+S/onwtui45FO6rXwPknIZg2nDjxMRyzukuKCmzikTDdRVg8wesB2cCFUJE8G6/q5OWsUvh/YW6
9UeM0WJV5pcllc03SQSGmvgHz6Rvmj4p89C4rc+hAZj/U4EMYbKJ26iKokIwSLyyObblxki5E3Mx
Mr9nOHr13JEd+Yi9QSwNW8hDVNdfs5hdTOqMiw6V8OLFEgrhBgS0K0/KVM3LX26bf/pCPc48RdGx
4EScP29hijOtzKFxbotOH7ntpTeRzfsl/rT1deL1VPQVTmn2xcQSssUVZSzfR6JZ073oxeOeafP/
o54weaRwyDkUFspeXhH/czsHBLI5g1vJG9IAhoHYTx6GZL7My4R0HQKs1zsAt8ZEWZzTymv25C6M
B2SkqwS7QFi074b5bOsouRY+brwUS8FQRD8d9bYOqkzyJ87/fT3Xz/X7Y+jxqU1X2LwvXF/+UY2y
4rKy1rPsWw0+Zr8kQLgangoGhBebpT7Jk9hslO0fQ6vqDkmeNPvBUOM5i9EUT86nVRE48a+eCwsB
i5JptJE4cM/hcZ3y1QrpZ7OIDhWpk+9mwnXe2IicpyG2kAWI4I5OGGtJDcFJubWxZxj5VyjKv7yk
zYXjY/rgBnyi3n7/hjRhu1GUs1lvqP63isC3/VTOb1ZSATTqZ5uRGbyAZAj2nl9fTEMCYxVjtmuU
JsHPqaKjOQ7M36mGMUy41Xbtjte3LOs/SdYWat4MAUvHcvwv39I/D0u+JULPKPwQOJp/utqB1JVO
YQDaAOZxZ+qY7VMdZ+QVwMfqsmWGTzox4ToMtNu41fswcbe+bJjgLu5yKPG7xKzjA5pKdZc02dbL
GXgECDKQrGe8ADL7ec7ll7KsfqG5hQZcYzcvKC4O0F+WCBBGDJXESKyxZDaDf1lr3//+Jf+FMkBB
bmGVVyYVOQCa37+gBf0Epju28AW1VCVz1X0RWUrYm7NkNZPWdZVEAoUXygvvMVxILJG71eg6jgSz
obvv0vpSt0rtBjP+GCYTMOMc60sBPP1vBd+/fR8O5BQQjtA63LUI+5+n3TB7wYocW3Cc8QinHZcM
l3SP6M4LNhyw5YV4sXZjVRPIWQuVlK8KaP2Dqf/Cp/ojW205zz2wLdTdoGtgFHp/lHuDVVkk5WYY
lEmiQuAU/2r9xr63D2VjmzuVCQ+D8tyc7Zjt5lKdpnRqRDKvJ7XTeMaGy6b/Aoz4l7eMZ+La5261
TJ8cuj9OFay6WP8KTpXeZROYL/4THCxijOcTnixnsz5q5HvtMHNJRhJDBetJ8nQpxEBTVL/pDu87
xu+UXKkOJk/lHkF8jvdWjZRem94vWCb4CGlQ/9Lain/5ajkOXSywS2ECQ+L3uxCYhiEJpFS39aa3
3BI/oSt+jbP0t3aLcU4uXKnSIHZ6hY6tRZIomL7+9+PwLz22R8ICA0ZHAG0Rzh/Fmg3UlILEcW6O
rKyrWw2vWbGgZwOzxspIoQFmjoU6oTjFaEYkXWExbAaLSSj+ewNl1lMxENu8/nWepITjmQ1HpN/y
lHafc0tLrKXBsG8q8UJ5bxxgUJuXxaH7l1/kXw5eCitlMvKAUc79+vsVNWph+ssS/5bNyXS0DUqf
xD4ntPeItwArMeubDiVCqHFOmRctFgvNXMBHg7Wl13X3Xm4FFE7U/lFo9MckUBY4l/J+nXmrauCt
o9172bjhX76DleX1x9vR5yiyQBpaDofSH0dS6LO1ZaUeP44hMa6imJz96t0vBxK7Pbc/rXXyinL5
aeFPJAk1qbZ1Ks7kIX8YGefu6qY9BOkSww4N/C/vhX8yVG10hxZKd2cBkf2jiO5VYxdDrWAgMX1l
ArQN88b6UufYFruyqj8Bqt5HI3L6HCLkyZ5Rh0dcpVLGcIFYU6LAsL9HLRaOSJdi2yXR2e3JOvjv
O+Cd4vP7dfQXvo8FjQzalL3k+v5vdTT1gd9rks4eI8e4Q1ai74zlD1dMj43poHdjtFIpzYeVNdR1
5BtYOaqtJXu9rcFL32P0w/8qpr2Zte3W74A3rs/n2nWt9YQBLogwG9AfJopONTVgJ7LOenXn/2Pv
PJbjZtr2fCou7/EZQCMuvPDkyEyR0galQKGRczx6XwDlV+LwLbH+f20tpjScGcRG9xPu0BlnAUXv
1kRMMXLVVabn1tq3EAm3hqDA7j74lLjJZIRZ/nBT8aLxRGxVUUbr/MZq7wVQlHWOQ985tvSHXhDl
dDlLiqFUgLbbiAFcMTgGipkYlwQKtM7ScNCBpzipAbfek5XGQZPvrab+NDPXcgPGqlL4gHPwaMuK
8FHLaEZGMKyBP5f5uTSzrS1cvE39UltmYdxSA6yhZOW5d6QA/4Lqg9yWYZ9t6HnTVZFWeZZFdwXT
novQ19ldpgMs1d0Qxcsc/nEBFcJ0enHuKtIrBaHWG2T1nW2sYJU2UkdYTWTGPq53aX5TqlaPL0DS
rcIixfcBOHAcQlgcXTTvm24YMeeIjmVdN7tWtuHGYBeLsLe1p7mInLeRcc7NmzZIlU1gV9VeM4cv
cQXKsp9UH5K8wpY9iSgnB5AstV6Kg1O6t4OaHoaQsvMQF7dzs6PvxGdVb2iExv7DMD6NqoeST+Qe
a6+FfMqM3NN735NnbGeycQY4Z1XQauz0rFv75jhAMzdUUEt+TtfFO2B3Zv3QA/Bw40dKwfr7hYN8
VkNk1kG2cCqLvh3jfpcZ9K7j7MaXCpVwERlHXDcIB4xTT5/jUMvCXDiDcaQZoV9nfqGCVsOxqTEs
f4OTAG3hMtK3ab+g/qjcu6O3pCM2bgNgCiukyhZ2R3fxgyfzfTqF1JhK/KBPjha6ebHaWXVcjHjm
FjdUdGsK7fmpQMroOGgDaEYNzWUT6N2ywC57j6DOwshVmCuUUsCkomRXPupmLR6HQD7+/bjEFIy/
mTBosSA65VDodHXKWRcThgQTGif0hW+ROQSmNvnUezgYWZVyoJcNpsttbpQoW8zPUxuVdDx1iJJT
uDurFdk4c1tG/hQzj2zUSWmFaESj/eZXx/lbYLmSHSpqEoDAJCHk2d66iWg/xwlkQN/YAKwI6Nfq
CGgE5Z3VGmgkWMCQvLjY1Kj1AEoZZui6dmWNJkVNj+xeQ+Dpg+VTuyzoEfcbNtbXhrAQRHqXoZlu
lw6hVqrXXtPJXWWjvzhGwKoqE0ey3oTcKGR1VWqIpfGsdDsnroyP1hl7Wuj+vB8GLTwb/WuCXvLE
d1VFG6xBbjZDcz3naHP1Ix/MHaEjh9C1a6cY3I1SZ89NDW5lSYblnPycXttM2E8T0B8VNodYPxba
bc3M7wbWJynj15xvpApykK5/PWdTqvGcGXW9myd46dEr1grmIi+sMP9IMZb0bbM/1JSLV/CAknP2
tfOU41z3bU1Jg9AuwXs7CvW9VPaQgQGimwDADrWXnJEx3Da07e6pecLHDFHBHGpswqBw2dcxIZSR
1jsQtRh7TJYo6eh/7/Shvx90+9Os/DKoX7q2PoFHxALObOizx9lnXRjfhQnfEPnEbKVGmMhisrSZ
yWehXRNzix7SSEtRE6vClBw7W7k2SZUUePv5wCYFEMbl4AzgJRyxrdJu6eYHTdGx48vUx3mMJm6R
bog+H0OgBtiSavsgMAoweAzUuVZmGcpepyl0nmO+oS9BATUlxrLZOsoHWp7SvqVRGe84gWBTNAEN
o+Ks2qDXq3IQeGUFL4r94AtxqACzoPUkoOlPHWsMiehvGmtsNgJ69Xa0MotIbmxYeeAOKpRFMVnT
Rd8tdJkvO78T1xWWL35oAdSL2mjjTBoz81YKPa9pZZfF9XxSg0d51U87BVZEhp4MT2Bb68V9gGLa
1MvQwMZRuB1ziBf9V/hV+dqvQfToZeLiagamH6bRfoZ2GHj/gd6KHZXjxTTepMoJThhATT/EJ1xD
XDyX5H1vS9yBQoHYjn6ja42xtcv6rmnK3ZzUStN60FE3f2iDF1Aj6sZJLGMPTRVGT8qc4jcnxcjQ
7evT6xSpaURW4lMK3+6Y6q+5yP83fsDCCQOH71mTIjF/9+IHWfqnhYOuskz9r/9nrfDe+OFr8yP4
H/+n/Pot+PruZ6/OD6b5H4t/WD6YtFlp81HmfHV+EMZ/kIDXMB1wBdMYE+tv5wf9P5opVEt1MY7A
6GkybMAjoZb/+39q1n9wfVDJU6YiDEqx9n/J+eFi1dVt9HkFyjnUOAzUeS9XN5xvo8gAfb/UXfOL
5QHraJmJWHXrca/hN76z0Rhed4iOXLW4NZzJb3CEqPT6yin1cR+Oyg+/U5RdWNNoyU39OIwKVJeg
uhl8WnAlypHjSBuV7ixYLNa8LeoH8qS649LtbFzA0om1FkbqOYwbWHRW+y0ye2OD2mC/btgbkFog
u4XZ3fxxo25eF4w/TR8ug6T5zE0LwTxqjirt1YtyRVZCKi7QN1sawAbBiTpopY0KREJa2Jsy9/2N
i84kITMFgwTQvxd61trW0nKJ1UG50f2vaQW7Ix+ycCvhHi+R2C1Pouqh1PgwGAIL7zlzKD+oCkzh
xh/L33TYlFc0BiZKuVN49za2owqFKV6ArVdhDGdR59ohDZJ930D3EBEizhaaRMsxZmn++/VimF7s
l6XfdnSHvhCCsJdYgRqgrxcbAXR9EFng3qOVFjndRrNFcw67XR2a67/v8GKd50QNaiaYohBt8CRc
7jDSAJTZUnKieZjtW2WlF8g/olRGzpJ+cFEvs2t2ZlIwn8xZdIum1GXP2OydEMaHky4Dr5cHFZv2
c1oNtx7SV2gNZtaNnsJgbiMWQAPTbTWFKFC31snr9Ocm1NTrCGuNShGkXDls/S7Jgw/G6/v7TtTD
UdqaTh0Gpfy3951CvwcVChAzmVe4t5TCgo6VHYwW9fKEDHFDGH+VeXQH/34bLmuhXBoKvjpWsbT7
SZovE+Y2VxsXwBxSZmKhG/0TQWD6UIsmebCxH5WiMW4057Ofw5hwQaF5tmMszLEplzWwvzuC3m6V
sERv5rdNq8Z3iIU/+NVH+cP7AepgqsGk6RKkE7BfPBiUAF3ZAINf0tFSF3Nmz5Px4pa0sFQXQxpt
cNXbplvDCtgGsUhvG0Ud1yXVyqMG43KTZJ52V7/kUHGqsHY+qDzMoIg3Dy5IRANbMM4OwA2D+u0N
jMBk6aY2JktfNEcdFRB0iLDdymyprysjnbhrQbal54qIe6S+ZEHrP3gqIu3KQFu706orpECqq8yA
tjMUZbLEsiaiENT0+6QTNUTLCAZlaYqDqch12yUbVH2G7/Yk9uEnkY2ypopNo98Uxyr9sAw9pZQX
Z0cng4wTTAg1y8uKeWapOV1rA6ZYZT6Y/T0GDdUPCEu4OFTw2rHDgun40uhgbWX0JTCTT2B5lYdw
qD7oLF/2UFEF1qdmHAMVsUwShIsan55jLomyTbKMetYN1z2Mteoewk59YNpE360RhOSomVtoe59C
F1f6KkZ0vLROY6hsPGnkALJFdBO6Ni6prnjG52M1IL92ZYwUGKyx2+sDAb9Mq/GATGh703tpgV0l
aDESfDUR+LA7Vr92IzTjyAq0JfU24M5UNv7+aM6ncnHRQblQ0RRkpu/l4odKDXWhwJ41bRMtCwbY
nk7XDs/v8Ui2o9wrVfeCBKCBEBSktAAHow664n4WY3QoRC1VWCJgC5NrykSDrnlXRuHthz407kxa
yh8cr3VRfp1uDYozWGqQPNoa8cvbRyDwBDg/BzohvpW3mZuHBy1q77QK5GWERspV2yKyAUY23GHg
+eDmkXdsA13b6uk4btXxuSdE/5w1KNlTJu2XItC+loI4GipcAcHEQZlT2rtqEPk2Hi1lmWgAbLDR
y89YXQC/Nizv2vbL69wO7WMT1/axCpELSlBAfMqESm2p5Q6CDkoWdeSMRzgjkCtS39yUpYR7U6Td
g0+0Db/DyU9IF3kwqqp6WUs54/zGZdoC4NQSWW6lbgGDbTHurdrvmO9pGOvl5m3tOj9yVQnupdOp
6zRy9ymnfu90wwJ99XvgG7TuRPDBlb/szbBk0BKeejPTJM7ycfFQ4INHrzpAGtKhEbVPRm9lqF8C
ghb0a9pvbazSEjG75Oi3WkqNBUfpbhDXAMXXGuJ8caKYd5kixAct37kQ9ccAxlvFpMOhTuL6pPN4
j70dEENlNWpvaHIZjQUVtIydN0IddzEWHksn7MqtrqXOArvm3TgOZ+z6yqQbX1og1AtI4t/+/jxd
LLHT0RBPEXJgtMWFujya3A1rqQMFQtJSczZDai+4ZOoiLDfhqO6HSPnetFb+gW/WZVGF0B/oA6uC
qYOCEEQgb6+B6QSxzF2EFixPwxBwbPu15YNi1V1fPAql/Zp1eohtV0LdK/WPaB32H0Ral42m10OY
DkCnyUPN8OIQrMRnpHo5LoRfNekjrJurDyAIkDqr3fbU5+las6S5am3/wdbbnWyH5qPw8iIP4RCE
Acsc+weQhRaVwLdXoaLX3iFQCG1N6X54gpnTzZofsc5j/vebfFHOm3ZkTugCJk6TgOoSZYAuipYj
bw4RxA6XQxR9mjgFdFOoyNHwK1SXsKb6LtCY+ft+/+UELdpnKngMmz7kZd+8U7sB+wNNWfQefpLz
GcZKFK7c6Vw/2NW/nCPNmKlkqU9h9KxM/0dPOPYsM6yEBblA+ANV/aS/MTsz3Af+k5q0z0Zf6Oei
Co2dD1BtQWTpXGV6aywUpFy+oAlZL4SMv0nsa/cd2qO3/qJw3JOVByWtrV6uDM+3d0XWNWgatS5F
CAzYSnoMuRYgBxrX0bYywkNGxQKjHepIhICDD6snK3d1imGLX3biAPrcuQoTWhtC2dk1Kvo8bu6i
qyb5NymiLyW89zzzxT6q8bVzor45RklzExFnLPsiam4LwVSs61Sns0wZ155fxBh4G/iTSxNlUif6
7hBJXZmxhRlPHo8f3NGLgJORBGQMDhfP7KSqf9lZTuvWycMKekMw4nShVv2tXVqwjJ1PU7l47arl
L/tNXDH/3afx/RhCA4unAwF/soB3YygAgUYdkSBGK9pHu+ke26R5VPn/38fP++EDuJdBipGthunJ
5YmFdJXzVJb+stbCSa/WePAt6Jqp44+L2lsbfrtUqgz8bpx9kGS+m4G5pI7tmjawC2x7LzveQQNa
vY0c2oKKsy5d/KEk4gJXQOYQZcZf89DBohrqj6w/3q9D1AF0oEOsj/S3CVDezj7jgE1RqWuc8aAb
0FVyuAxwUneRkidHq+6tRWq7LZbjzMSpLDL6am6LjWUebwk3tXUvqw/Svct+6jS6WBNZhBxoiJz2
xZzcppFCb7rCZbZKE+QKo1VROhMYCMbyaDl3CJyo+1gt4rOUQAEH22xXo49Ndp4BPUYG3dz4o3cM
OhsF6xoP6WQYAYAE7e7vg2XGJL5Zwy3D5kGYsB9YU5Kpv712id53TqGgs9GaVnRsEgrLvoOsppIs
qORCxQs6Y5XXkQ/OV4UCYyb9jumvWI6h930tpefSV/V0zLjBxCKJsRxsnIWD0SZLUyx9N/owQsBL
81XLPcdq438Qhbx/jrnMKtiGCYfIqVwkjgkck8a1CwX85PCoje0eciDEHgsNZhcXcXyy/37F3j/F
mI/Z5EkA5wl5LhtdWtjRB5CDAnu5n59ihyf5v/MUWxPoeq4V4G56eV/qPOspQTX+ZBguF4PfPOEE
Viy6vExpPawb/HRWvupER+yKoo9WIO752zFhUTQwuKqc3/tAv6trxxcaZTVWmcM0USVqcPj4FN/f
OcacASZCoxIGRubisY1NM6jqwlDAbfjigCaw4lKRgCyYCCM9hrL+8V+9c8CVybemyizR9CV8xETB
CDAseOBqRBxfydVuadByWn18ZlO48/YCMgE7wICpvEz8nIuHqraTIchCEFzUKdJ7Ol2v4aBiD9dS
dsbm7+f1L3tzpmqihcswCOLLEDTpsmLwqh7rNHPAoyFZZxUlNtkXziaeNFf/vrdLSBZTGzWgCd9M
vMvMdumpRYpIt0gioRqq/SLuOyZWTzeXVg71qAQGfFta8Kq8tMHcVUUxrg9iDLPUK6vyylOlZ1QN
7PTaDjUWWzv/jir4Sa0TlHV8eRZIufS0SDZ0n6y7rEZF7u9H/35x5Iip5bsUQTGDmbFSf8RWHhqM
8ERMrhUN67WKqgKz09iu4q5HtwRJ7JXqo28SCXEXW+CU/773f1mpCNAdkEA47UJfvZw8RDEOmvSY
rNoQmVV7UL/PQVuK4MESs6EtipGQ3kv9XkXAdW/IkifeiL7lTS1ujArmw9+P593IoSYM3Id2rIC8
9K7oFiWhizICtCWRNVdcDCSxqHOtXftoA8f4IIt9Fx2QnBg4MVP9ZIxixvN2pVHGqGwN9oZb8HhD
MQGQt/kJBDnWuPedRaiSD85HF/yyTYDOLDUt3YXmNoVExAZvd9rAyFcQEfaQmTONz1mHfwRnHeKu
iaARuolyFY5UYJwmwcOgQgYt9FnpHPcZlT4gDFhnHYP0YbDohejIyDkJAFm0gfNeWuekB8WCUP5H
PYL3CR0HTV+JKXgeqpdJTt+IyrH8AkytzFEdNLrb3k3qnRAw2Ny6kCsLfvgmD5FEqFEO68V9pJXh
B5W4d+scB+EijQgOhaXgXRiphqFDjiAI6b1EnkOvv3VUJA96hBs+iEEuXfqmm8TOoOMxCFXxLjD2
yOmzsMiwAGxks29+9lCFDN/ajuiPLcYE956eSeeujrqXVqIXmlDAOYR2i2xSVZ+rum0o80TeUh9r
vIWSot5JVaY3uaYfUbK2bpha7MlfimIACGwa3sMXTUGNt6qGbJWm+bUV6eqVzD0VQ0vrMxqUyMfU
UXovR4pV5GnaYQwb/aPJYIpM3qwSDEs6Fg4ZAe0LII1vx+aAJRb4OWyEh6o2NsTyFZ0H5NfIfRFt
0/Y9pgHYLKUDhuAUJElw5U3qiKu0iqNbfQhu8to9/31CAHf8Lwc1pQ1AgE2m+MsHpvK7LlUkE2RT
ZvU+zZ0lRO0vTmOMWzw7YPak4xXlb3/TBYh/UZLVTvmGGLa50Rvz1hDutek36i5okN2zA5ndMd8+
B2kVXUHMxBLce4JqnqxQ5evuharVmCkL+t8ROVhsud+iYdBvqaZI6KqLwAzbHSbKGMqr3S4fYu85
6Hz9G6O224EQcwhM743Cbe4Q8f9ajx2muJ6HmSustC4n2M99pUOar2gXs/9g0XfV0mnpcLA454is
uTmEa/tHCkH2GCuIE7SDe4AOb6xNDzEpJ8nENmhJf6s8fbSVc2zXyb50S7mC455Rs68+e6KNr3C5
0Xch9hG5rM+JtBW8stWIwqfbrtKcyrLOI6Qj30EJxTmJvAXE5ajXlpKXP1Zd0R1H1xoPbhm7Ryh0
WwNzkIViqp/g9T83mhbctrjK3Y69/9OOT9iqj4c4ckGFJOA3LMeKrrMKldwxdPpNHSMUZYrQ2atm
/tRhQHHAUAldNAMhMKfFY7T0qgGtqbI8aVrziCiq+qCwysPAj81VNUTDo6zsnJaqflun9QvqweZ9
rg/dQc8B2oJ+wONHN0DPm4p5CCcLe09oCox/4d/oAjnaMc1+JD7yXlmBQLtKAeqqyrOTKKojAp0I
P1imcY7NLDoxCedrEevnNI6VhyR9tspx8rqaxLLy5MbBAmITtaG98YTnndzcuhrRIztTcthEPrqm
lVZgkjP4zhld44ewzIZdEzkvTR1aCBkgahFRxOjp8CEbE3YnDMjW+ijM664xBsA/TfEFcfSorYdj
q5Y3igSPFgad2OYxutyVJBcCaSMRcuzbVUbli9qwJ7ZwBb8rRSAfVIlAOUj57JgXXoEhRt5ei6Df
e4jtLO3aHY+wQZwlvAHtWtjhZ+EOPfIqZXgsY0TZEXs8Ok00yUk8yoJ1J8Q68OyUg9xoPiiSAjFn
HLJRf3LHOLpGYemLidnaNfyQn5Yps9u66oJlWl9XUzsvT9WfdhK4aKWPILqPdtN6p7TWqrPU+ns7
CzGIaTIbDyJ116r2cD8i8LaOGwRjLd07ewh0IB1VflGkGx/QQ8QIokA24Qhhv73RWr+9SSZzSfyW
YFQ4rkRVAUE31e1CwOLKR3W+d5EJ3DLNpbI8wcVYgS4i6IrAtQ8b2114mtj7GvF6gezOOsBPEKmt
D5eg94EZ+5vyApusa2KFTcfzZ1yIOZBq6QS1laDG5zYqVa6WCEVY5Q49T3sNKKBYpiz+V33dL1EO
YTyawSf8jFtEx1LwJf/gUG5eF4E/4Q3vUiMOhxgVgAj2LbQ+Lw4HrWmuLpPpIjKraDGgkHlUq3iP
fClCoRHkLTtSn/++y8vwjMmWgqMGEIkSzgSwfnsFsrLDVsgzlUWeJ8g/eIaL9GErDoQextbT1w2u
BOsx6B//vtvLG81uJ9C5RXxGTvEOwTKJd4xmzW5H/CA6VPR2czzuUDW/S9u7v+/sXbWevcFVdGkw
E23Q7ryIQb040JtKqmBp0yY7whfzToGGfLnaJOiTOioCS32tbTOHKFjHdGupaGHwwbp/eW+nY8AA
0AUEAICF2PvthTbKqPEGkfxa9iN0vdeiiZaGRI5VM4gEQKF+VL5+F1LOO2VwW1B2GU+X/ANY23Wm
94SUrUJx1QuTU5OF3drJ2g5JNbCuqAmrvhAUX/3k22RhgjhNfP/B5b+MKaejoLXL0KXg9D4vRsXD
z02n4dSh+K8HuxQryIKoZ/klbfMy2iauUqIsi7VUnDrpJhy64Cw9nO5Y8WEwds1mbDRzlU3Cjv+N
Y+N2YA7EQKQgfDHjBEHgObgF/crZy9xpbqwO5ZKyecgc56y6ERY/WvKjSrTsEToR6ln7kX6SzBXl
SQk15GcUpbv9+1FdpqvTBZsQEYbDeKG3cjFeFSgvoVKUKAA4jjwj/ouTk6kOj1Ehwl1kIygU9P2K
EBOpSIQZ/r7zy/h02jkxOdUZQOhTA/LtQI1CDFyxi4LY1dF6zhKyMz9zjQ8uvGHNWK0/A2FusQpg
jlMl3QAcdfFEVKVjhDIb2VEqmHrC/JDZ7p1lR191JLtUWApRgfUE6OWzK9IXGUPjj339M/Wx77VM
v7pVc0VuaQEjHVe69J6F2Y67SlX3Zef5Zz3x0c5rxVWpHEo5/kTWFrJA0WKqU9gUW8k94VV06iaX
iPvqfgorysH/1Dezbk9r9tFV9BdSaMJXT6JG5WrZLu1xufP1bTNiChYkRgcrVaHNwUO/jsfiSiN9
O3NbEZ7yf8Q2yNYqeQl1NVmjRFQiqO5+16I63GqjtqoNz1nIND17dfdTSXGfgPP8DPO3wZgpP6rW
8LlW4f6XeIJMNnu+A/JOWH66iPVig0GLf7KS8ZjF1aEFB3WspfcZyOu0SiG0OmJqiXQtsuvPuWq8
lEP+bJqZC3AV+SqhYPFGo/aK2XIdV0W+zh10FM34zuooKOGyBvkDH59Rc4DmjvGmbSjJ1C2SfQLk
3C7vnXXNGMIVJdyqoY3oDLpxYLFqBO2L+141HoLAUpfI7+hA9RTtNsiHh7RxN/XonLTeztZZhHER
uuTfrMK/q0rxwxpR7Svc6kqv8sc+dNdGMLg7PUEuKAeiQY9xbO1lqYb9NtPMcFn1lBBHtU+WXmtr
yzp0Kf+Pcmk2cNxGB/dRIJAQmfBqxibBPMvuE+4WyUKSyYL6syB6pJNoNM4stgHswG0Q1ktEtEUo
P1tIvMEXdlHuepV6npQOgaMGta2uvPsYkztwAXgdtQHAA2EMyDUkFuBm/A7xKlsmOlaVY272C2ys
w23dJF/rJHyeKvGbNPW3SJpgG6cjVKZ1qFKFKCyfCun/JLGYBMUybICHYBkJAM3CLz67mfdkGGmy
Bam6HDCwWQylJa+acVcX3WfdM6pTJccVugvlYkQUCijBre18Rc6/3RFIYDsaLUzNyxea6v2sxATq
CuUKdbNyWfQ5lCEXegS2KOg8+ZQs08JATQfNFzVrIES14xJBrn4XpGmyMsdumSMBvsxTWLbIb9iA
JLBO0Z7UkAZPZrdnvbXjjUzjA4gz3DcF0mqDthszma5MgVr9aObxwhX9QTcbQNlGcT+gCDYVChau
vah6hHXhT6lLHsOHmESxo54ZZOq9ErW3JbY2VkcQn/HYBjU+lii2emthnA0ofZxMwEVeeWrq7nET
wPfWBBJirsaRSlDd4HAV5Y+5D1qk1OIN2t6PusPToAW9svyGE1SxQhMa1ekgNSf926soVOuNYyov
uh09KmU43hg8yU4Zybsh7W/svHrxYO3fx77xpWMei8lcn8Gib9q6+6Hog7s1Q52DRzEqCCcV+BaW
3VB0+Sqe3BcaO8buNCPqRlG4kAKlgfolxKsEqJLsV5GnQ52Xn9uiwnErC/MlLVQtVJttVVpo1Y39
sIxNmdxUEjMdqbgvusTJSRFeeWsPzXMx5N9lI/2d50XtAmp8cjYCvA1VzJHMSN3FilE82G2062GP
LWjxqgvbVusl4BoHtxS4nFpzbdE/XA5Nae47UPmLkCsK37ZdGF3kkigLjJjg+y2tTHkuc0j6fS68
fSRHtBFrotdQfgqhVKz0yohWrUX7pM3utRqqCXJf9JJSsUSIvVlQmtUXJtoZQJ0S7MO9Y8a0silt
MsyswSC17B+qqkFEIOyWVEWWPdUG1uF2g33TUxuDvanQ3DqNVmSeavyqmChc1PwTY+faVf2tg7+F
RepOR9jkG8v5SVaO98lk2lolofNkJsrOIzRTUQ6iBtF5q2ywcD8ZiocgLtNFixYcyjACgylK2p+j
SYXR6wxQS3HRnQSOKHmlucdWjiaSzWq79ynYL4faQ7jUrpESrqewGlbItpAAqcxqKA5ieimMvDjY
2KJsegipi8Kw87syJwsXgf8wv/iwM+kDISMIb+2qrBBqIlzSf6JZ7F17ukvJQfrH+V0CJgBSBK4Y
zATR3pJKfsss252T1qeozDvDVJdOJZURcoRuHydy+C4I0ERkCfCfkpgZ01CbeOfYoXxy0wypOAdP
5HDU/acsHaE6+fn9SD/j3geEqSftj6pK852o9e6kTS/z/zqr6rAFmRS9fatPkPU2UMCePp4/8aXf
v/5v/tvrF6H2jlt6DJ/++Nv87fn9vG1l3mJdl1dDVve7i83826YzKPRgN+NDit5eNqJYT5BRH+cX
Nx3qo9ZmGu5a8+vvj+b/pfhcNGOYI3s7ydKmyMdRTqpLbV2l+kiBQHdzjKh0AyYPL6+fO6L9mTS1
t5n/1v3zqYas6rr01WIbQYOM1DydTNQH8HNmfZvBbzmwWqQISKTukxZYe1xo0+9K6KMi5AO6S8D6
HDpW6I2Dh/GTKIZDMm3Dk1VLWd0zbm03dfYd/toby4q7p0rJj/M2UCevYalWGCK7ubEX1RfHQQjh
odM68xAXPLDeKOyD3cfps13xbFuh/2lyDb8yauzU5r9LTMrW0JX83fxWFMot1jjGrVX21m3hA6CY
fg06JNjBQSJZT8b0WalrkNfeOSmK/i4cneJcyeKumyS6sAby76M+oAEYusFeFqW8B9IynNPUhjqa
RBlayAHeXmEM4Wb6cmjm5jlqG6BtvJs3AkY0WpZxK4hP2ltU+tRH/acNofXFh80LEqZM761ERXlf
sf0DWrbxdY6+9Kq0yvwLxrM7R/PzlyHxHynwJE9Wn6ISHtXOCYkB/9Qm6IrGSu9/MgP5bd6sHOyV
65vDV7PAMqgx7egmQIB134e6A8HfiO5gqqJ7LLL0h6Uj7cnmwwLtRBub7HuzrdxNobf1IdMd7Yr1
nwo09O7Phlsd5u0zxd5WoGSeYGJ5rOVteS5ddTgS9Uk8W7P6EbDO6xm6Tre0iiz/hmNTtSzx/Lnx
CFN2WoQaIn51DJgC9x5wytVDk1ZnxcMDCNGe8eiVuJFjEdmBy7BAlIZq+ujZiLumdaVu50+VXg03
YRD4G2f6cgJvYGsgxo18Em/t1FD3oHjwL5x+22MIduxLbrWrWsljJ1jtEXn9PH9YQ5+58bXkMP+S
Qkt7z5KwmN/NL6XzOAy9dz9/e2wgA9tueDtvyRD6pwRBjKv5s6INiWw8OB3z78IOKyQLH5HXEwhs
rVrhWS13rwdRNPh096LczF+Og6rc+qRyv06gdOJ9E7sYXE9HbIVU8VQPZuf8ZREF/TkPkY+wUgN8
rmjWuDUR+sraT0+eqyevL3RQkhMYzGKR9SX8kt/fMdEUiVbz11//qmS3YZlXx/knv7cwf4OQMzk5
oc4OXj/GwWDTRdHXPzb4+t/5h39stcB/YjJpJNiZDsXoXfb6bnPTR21vrUeYj/v509/nMb/948eB
8MtdmnL/pl/9/vT3gc4fzC+/zyWNMVqyqZpP4TOr6nSZXg/m97d/f9Jp41WTqfju1vIqCPVijwqL
ONt5Aa+8sDASbh0AKHUdBlslR+nqgO5xrtXluXKrvtxCuh62ShdCN7SLDqeUf34NrztfVhUKon98
Mn/cIEjqFqV2eN1EYQtrjxrOyR5w7ESkl13P31MnjeMKTsUy7Jop2v9n2/N3MJP67JbIqyELA8C1
jePmpIPgeX2reI1YjwX+2K1aXAHu60+JWZW3+dQXJ6C+BsBNkD4UtVyOVBi8EV58DDr5dv5a6Ivb
FNWfU0sjTOJ2Yd052EAdX99Wnv9QKK5+nH8wbzIMy8fUaPrj6yYxDflkS+rs89bmFz+Vz3WvJr+2
Ibr289gN8vUbr4cVWV98zXIOr3txw/Kb3+QwN+ejLBP/h5fhjPT6FuvQF+Kv+teXaVOichsVxK7/
nKabC7moUX/49RMvhjY7UmPe/z6qbmLKqlR/96+b7SXZLEQ6dT8f0vxFqgLZ5P7W7V8PTFNwjfDt
pPz1G+pZFaxyJ/ljuwhKNRRIw+D1b/OFsoqRzIf69+73tuMYl9Z4dIzd67Zb0RL0pq26o81Lh7GB
nk9uQN70enxmQtPI1zpYQvNVCQUdxXRQktdtvt7BuqBZ6rTBr22SQSuLCmD89vd5C3LRpdWF1vZ1
P1hCoWI9dtr297E1Ni4+hqj77euxdTERfxJV9baY9w3hr1wGZonqwXTN55fejybvKwxbXo8PZ6kO
CzYfP9Z/vkNjlPVqiHB6m0eXpTja0qlz89f7SvbG0upbjZBwugaVS5qN3VG/ed1moyZANeuh3vw+
VnQ0/VUCknLz69gcEa4GM8UpbtqvrkEmqdWbpnZg+rM4b1HASLXiKGQt90FeNrdjadZXGln+/K4d
6nI7tCDbm+j/MnYeS5IiURb9IszQYhtaR2SkqswNliUarR0c+Po5kN2d1TWzmA0WgCMjAtzfu++e
yMekR25tu5bhEuIXOO3/zjLm33qRUz/AwGgeBotsqOoNW9K4XbicZ6cWn9vLf9Z+ziad5Z6tTN3O
m2bT9vOigG/ia5fzoohFqjv26xLYxcpWu/rBI1R7Zli6Vaajz+1zIKQXI3c2875wHZUWoQgsArHG
Sd2zsPTP/fZK3zzEVeeep/3OR5+3nxf5EeyBfy/o3w3nbeblXeA456nV1yIQOO68aG7wuRwKNemq
oF0lZbbVNN48EB9halqde9FEvPpa5NW+eunjD8+BtZFK+UBORz4UWIJfekWsC6vQjmGaP8+XDbYm
u4A7wt8n5deGr/+2qlXBfrnz0xVaPNwW2Zjl+/lk3MG1z0L1f7smrR3sc1F5/3wrVfHZ4u8vaZpV
feW3W9VlvkXmVPn7W5VTi2l2vnNgpv/yzTY9dxO4WzbxO0lrDIHT2t1qVWg/tGrxgdLTgAn45vdB
tI/DcVzHmeu8xXV2zoBZXsC5QoeM65NrKupy7G1j57vCW0NxTSebioceO5Zj742SMiOKA61EKG+9
PtZL+vHKiSqW9HFwi3uoucScmlE/py1ez8OQ4Oit2xPBd/J7KoN3PZH2Brq3vp1nFWtrNTjTKNo3
iCTZXm0Skvyu9N+QiJ2QLBRP0nWSUxxB1i10TA1ihwSs1eHgUfRjfQudors6PR37+ZzagBxkJHr4
ExD1HglM3A1cfjdR3BMg6kP44ZG0XlwtTVeqbo63LsjybS/gFLRZBiRZLftTSu0UpM/p4zzPmPLv
T4aevgpbDNuvRfOnqK6mcfu0xbyZ0YCndUNPW3zui2x1f/ptm/kASZpUJwRiX8s/dzPPf20xz1aV
KRcmrq3r39p8He/zKGbu5UDM9Pevjf9s/bVvIJUEO7v08HWJ82aVF3PxX7uGG8sTMtDi1W+35euU
v+6S0jrNPnHc3de2f1/8dPu+Tmlejc/nYzmC0/rtBL+afG6H0VqyNs3e+bxD8zE/m3+d8uexxsE9
Snn4v87qz5Mue7OmstL0cZf736f12zHyUkP2Arz1f13Ov9/l3DqPantfJC91F91SZyjetBqnLUet
xC2Ls2wHdm7Y21UK68+EruAjRX4pc+W7aIfuLy6wsBvzVxjFyUJliPwMhwneM2Vx5zxqqkPpE+Ht
XVOgutKo0sKJ530EkNtUkfzLDmP4Qr75YeCvvUQxI+6mi1iHEoP46JmleRqN1Fy3VT2hTOlXB60h
APpiCjEdPAzDFzfswm8eYexVrOBHkmkBiDn0qjvCAN11XjE3YdDz/PcZT1WeZgOpHadQXDqGpxGQ
xRqMrnmaDyzxkd9YvYRaNJ3WfILChuw2HTMe4iOIpe5dIeG5xJdEPMyXSHKkOsyXbY8JvJ2kM54z
khILB+XRL81fqUPU/TXdN3e6gUOOI3YEERszo3jc99JPd4Wpidt88xsvKd6KPrh93iUzXtlVEv1Q
QpITme50j7Uhqk1U5d6xCfDncUhUbDonl49tTbF0XY3RDw2v5fmMp++VnAFZB96LlHak1aGmdO5z
MoAyhNMojD2BzHivDmDu7Dy/YAQdYPCElmQ0oKQh2upfXLXBXrJrIIlq2jWrE8o7a56xOSioLcRe
qluxzlgqPu6HmDodhVYkhwTDDct77DWv/kgLQLxNbT2BQWNb0wvOmsRyCwyAts07c9iJQTYbp3OU
g80D+8AL6x3hPPIdxQ0vnaZEpzhXdlVVg/oauvxtdKq3CN7DL1EbS0eCL0W0mO6T1MhI+urN2XIT
eY/M8qDa6IfGOKjwgzH7s6VDguhrz934jWpQPO8b52oszHPUV+uJdQMSIVZ3mEhqL1ljHnrNAObO
fvgfJI/om9JVNlZbSrLHe16R0ogplzsfisR/0nuMxhsjkgRhGY62af2iwiDn5uQYcw72DmgYhdx4
rvBCSZ67IA6ea2CZQTaUj2UvfihdZq1w42zOeag2vGjxIW6DAhPgoXgU7lBdKRQaNoGhtFvTg142
xaLMX0Rf3+wuzV+B3uAirSvyUmHTtbQAyoMa5nXbNcK+9UmmLpu2C95dIA5a61dPRW40G0063cGY
JgSTAArgDWlSg3o2akgYg30iHmuc5yXowH7mTmbTs2WRKvNfWtRAzCuyENMTq9h53NdzTc9nYyhd
8pB2N/jVyrJt6EniXBQuHT/vv5GUimLnzQ76GjZL9TxUTves4zGrlFXJHzyPz23Zx+dqEPpeiyg/
SiEWoQGLkldVpxsgfcK4ennK2lo5WZYiz4Vd9vQHntycaNyMQUioB1+XSVNtFbpDdxC5EbUZy5Gk
6WuVqcqKkjtrV8SF91on0UMpFfUhzKlBN5HPWj7OxrURxximjWfSxN2K4o14UQmpwD4kEHpOEbwL
GCwHXR3kD0LH7qKPtPg11JENFYnzvdEgqvgTIouwK1p8Rzd3Nh795CUz7cpTQlm1FXRkB+PiG/Ip
2+vgxmFzlTxIeDQ4Le2EY/vfKyxcq6SiIsxKkL/Zwri5PfCE0hoEwVM9f+iieKeb4U8IXckl98Bj
jFqSIbYxk22QY5kx36KyDMgm6kGxyaabJRQ6HjVON3ATycsXJU9f4vmbFAfsO7WQy2pIPXirCvzv
imTZOMJkoQSX77BFVlIm2UOQeeXb2EGCC5OoJoJm5iejruSiNmHIVqt4MACV19a6R9OxiVH170M8
oQ9BMl4gf2bLECvvG0V77l4vQIxbwt4YGNK+0p8aV3IwDwxrnbszhK8Jg953P66hv3VBeZoMw76W
Ewn9loKY2eOT6aqrvOvgFdX5AQ4PJXNV0axUoUB2cekRNngtrFQnFYcktvKD70xq8aC+2a19ggMB
7VANhpM1pMaxHZ51/r5XryKgWuZQ1Ku8iK7Usa9rHcPNQK41K8veqt7xtiMor40xzYpyfOhGQpRj
PhQ7zWgabDY7DBdBsTwohKmLUX1V+qF+mifp8GSPdAndIXOOM+wRvQSP3YQoW5VxT/pN31VQT1Vc
JgW51BUFq8V5HPHep2d4cGRpwBVKXaiehYsFCvBhQ/qv/HTATAXGCwUvvHDyLDshcCDeVjrtss5K
c5O2gXkzWiS4mp1Dki76o17r8lj2ijw2YfIWFPa3kgxQa5toK8nZ3XXVje8xcUt+zreMOtL9WMKy
qewMHram2HfyNvQGbCplu7F27rlePur+OF5lR+hnUN4SEgOUVBj48JGDU8Qdchhk5bjcmJStb+i0
j9vGC8ZNUqrqpTMY3kAV+24gMFyaJqACr6mVVZ1XpKrz/JvVlM0Dz33ym6/VBMosJ2GoqpXcqkzX
P2ehou47EsYzuyYvPZ59Vn2rQxdNI0mXm5GoVySEZS7WYgjDJ7LS5UNmjCsr0Pw7b45HMVrJCnCE
elf8J9WJxTVM9f5iBQpx4urKuZp7hcfWUcOCa2OlFumvFp1OhQM1PPfgQGj2koa58xaV/ODLujqV
PjS9qDvHpGpRPlrdUx9HT11bTYWb9dtgvQ6xZb5TA6itKbQRB8svGyTUBg+h0s1g+sDUEGSXFjFa
3U3MU35d2YpznCd9nFMMFr1Eob6EmFdfxwr3jaHS9ZvfXOnSZdvGLQzErWi0kC4+WZmQb4YmcEwk
7LCfZ+l8mNnQrrA1UW6joW1aS+TfhoIhmhFYyb7aco3jfkx9d01o2lrkdkGEIcj182Q9f7YLfOla
i6SLmWnlURPGsHJJdH5Aw9u1VeesHdcP1lhsESeCCYbrpB6tLK+J1lbg2yfCFASiNMKMuV/XfKu+
vRJokA6WJ4xFlKp7MRbDpsHk4dwYZXy3+gbRsqHrVzfiYa21chlEQ/mel2hrkppc5QSa5GZSCxtm
2Z6q/GSbC8U8+aTXKDnHKa6NDW1vNU264YVMoiWIPhB0+0+OXW7xc1COBNjDi0v+lIyvWy5qL1ce
4jL2ycMP0WpIMFrqJRBYzamLS2FcxGCZx1m+GrTtscbxf4cPNY83J8yfCV1fAq/VjjAA0DzrCVL5
PMnIwcmNaiTDtnX17N2Ggjh6wGWyPNiMsG+PJsjuPbCjjfxe9XgXYq5QX1SnDD96/tT06nAFlOEI
HlbdNU6PqUGC0ZPeWOqlTI+4fmLv6dDLdzIfbS9UtdqpMAqJNYqxTR2Gj1VUhyQskl1sibuCoe5T
UWndxU+14ikiVkrsyumvGKIVy6xQ1APvUQDeRZLsIjfEDEPvu6OiN1S+FSRyFTL2VWleEr/aqGJE
zB/gDBLHOIM0seVtZcWrktdgyQPLFWTIANG3RY98QcA2d6EKupuqfkewOb4ksCA3RDD1DzNzvqdR
cg0SfyC19CH1Pr87+LMigqubtWYGxT12SNzbBHwWFur3XWdCtJdKesAudyvdZDhaUgNR4tvyGBMK
3mDL/+FOpKIsTrxVRrYXFni+kmCdD6UCM3m0fWD0dmBaJKMGGGmoTVZSOM21qct61bShAxq4F2sK
M2PCAUa37QK0Lbbrh7xuPfWn2xHhtnP75utEbczJ+gTcR7BOheLd4LvH0F0fAbTEEOHQDktouMug
qdtVTSHGNeyij6IxzH0n8MkwvQ7WTe64y66ujW2BWKkYQphlCO8WQW22Z1Bv9TKL+vGIL6XBo3kw
IQkb4uYnigWhCxaW0wx0rqanUxorxhI/Rd+eDPq91RCSsxo1u370s/SiyDwgrJJO6lVSZ5rK8EDx
YZ7RCXyEe7CWauY+2T1oGR08oy5JYA/0VPZ4iCVrLR69t8HLH3KdWnVHsYczmo1qYdZWuIg1N7hR
sXktO02/mqPqLmNeqpQcjL/snBiO4wynTvX5OhrI4mKDr2R/7n3qvYzCH7dZeaN2FUhWuuuQGH8T
OjnrERXnplbM5MgXra8GTnxQ+++xV4ibUAt5xqXowjdPbxxztXcSQA+oWYcPEOqovMtzogbxmeJa
86HVW2c5Ri5arzrVj0r9ZvDofcOe2rPbZeEjLa5kMaxLR0/eicVx8nV1oWDbX+veiy+98rsVRVQq
ghLdpDb8M0T/Oupk3tNJ50PDE263FGlHgqqF6EhZiXHQFeQpFkG9M5LH9671qhd6I9RHR15wU0TI
KEMbxdrqUS1gepsdqwOSa+PZg59LzIIEh0adhpOYd2RwsAATxm6LujX2fRemxhpDEhsBgol+zmwP
lMW2h16GjAGmTzl2V3RJ1GnX+F6tCmDkh3FarXhDd/iaTUj0bHnzb7w6kUDPGUR8Tb6W1ZAKqA9p
nRWW/vIgybjiy2NrkjyEjXAFJrYNXY8BSAbuz/btA34fyirOe+U2yGBcR6nlQCDvNF5yNzP0lT12
UjtFUl892uKSI/APCnhcGiKqlVoWN5eKQAIUvbpu47FdaY0EKgxn5ojt5QBacaAZrnMncEZVrZvb
1AwPNTVuF2yXg32ldoyXmxvKwe6cdozR3Cxrt3Hb+DjaTAW9sWK/YBVHNZKBYXM+xmezRL0GrAWj
hwpBVIbT3jGoHHtp5FP40kJnn/qX0Bn8dy3fK50RnXTh9PjIjsMaevWDlffxrnLd9kQ5nCtwfeDj
PImjqttYk+cxydP0VE7p6bI9UedGT6NMcaKc51PEJWlp2LuKik5WGL65CY3uVx3VzBZmxntaEkPC
Y7ahNi4WJxgw4jTPzhMU9nAmVVMstd7bgo5pkeZkDWocJkEj+RQ2UiyyAIzbqJYj8jqGkjmGdUsn
QXKT2EMrPhf6WUW5qBjWGSWJ58hLhr2RoH40SizcFrHsrbOTyY3Vjv6tQK1UWoyxRaUaRwwdjOP8
SaR+vini+K95DlIhnslTi6/Jb23/XaHTBaoWcxtcvvHDb8udn2uU78zLvjbhpfr3vr6Wfe26Djn5
WJPl4nPj/+/h533Nu/YE9V+Rkuz/OO7XMb6OO2+QW1MXZF5tVra3SoNBg+b2z1nOK367uv9rP/Oy
z1Ooy2WvG3gP/LuDP3Y1t/3tmG6KjaCUlN+XQ36NwAp8N5VYLjQTH26rCBiPZfawtpIhfdd8hSRh
bXwXJfJzXA/jC0otyZi9Vpbzpnr4E6268p7kebHG1704MrxUbzIhTjU3CIV3TALhvbSmg2eJHpo7
xfWSJ98r3+cG9FMBpSpj+lgMasNdlOOmF5XySqh9N7fQiAssTd54V8B8Cn1fxOUjnszfnWIF1JZS
s4iK0dzWjFMCxvZSovb8PLsgzBD6juEbcaJ442oyPPihzO+5YxApmC69ysTTqBfJs5mZyU6zA2Nr
ZaX7rEXtbW7gNli1hFHdPwjP7w/mkBm88G3nbaTjOd8bve3HpUIV8CXBiPYcKvQQ503j5ImHT/kR
WHmyFlXXHtuYEGCj4Fr/eWGJd4CcnL4yvmIYR2h0N5LOfozy6PvcwFCrXxCaxaNGJGpvOp6xGent
vzoJP7fpe8nqAB2c4yjXyXjomMsK6TNjzA+fsdHUIADWs0qV2j9ZSW1c8HMTn7cGQ4RVj/L1rQp5
gY2Nlh8c/lIPSE3o706btl74CEC7eaZSL9iFhepshSXG5772H+Z9E9AkVB2V1gPEzeag9IWzTvpx
ePPxZZ9bSAdtn0i6HqQounA8wLIVb/qVo0fDt87D7hhLt28+QpqNV9TaLuT19TyI5IJW0PtwJhsz
jqFfUmiSSFWqbglp1PtQHP0A4aR7yV3kb41dlFsQjPE39P3ruUFVUjNs8ms5RTb3JsTKGd3Y4H4k
Vv5Cvyp+slriFJ7bo9aRo/Zui+u8Hpl2uA7A7x4bKJb3zBdkxecNIz9ZUADpPhghP3JVZowFphV6
+ZzqbfvugGfcWG4n92kPLbxPw+d5vYfMlOp1YV/zaFROQiNShhuVB5cOF7PAd14L2262daZDSMwV
7cX3lP3cwLX7Hhe3wj1Th+Jc1AgQ8nxf+GKuqT+2z0TkrJ0TGgb95iZ7y+hzzlt6AYzVtu+ik1X1
7sl1lccycy95WWePkJPTx2qEWKt4OG7Ns5TA+kehlz/nuc+JzbAsrsbu+LlVEkaHwMPhUdU7q1jG
ObwRn95VOe0zUpp6l0SxWLa18fchXAUJlVLS2ZtaEKNH+K8bYjXvfV5m+ve2qKP7vI3Z5CDDE3PE
FJoTdKiAeWijH1+nbOW7NEUYXGtVf+RxIV7xz99FfZ4+ToSqOyVBxOcz8VqKITrGOdH7eTaL8Y7R
Khu94rTWBy6zSAtuak3y+7XN724ishfFCe1rYytv8567FqUs2eRxNW+DuKVcNSKX+3mbRGjPmVK1
t8bCGojh9PT0Eq8UN8MoqXOJgo8DUbCRba3KDDY8MsRrqhnpsixUeujTcSvLwi67KB4rf+juLRHo
eSObCoJjACuQxx0bOcIf16Omavw82Cjo6GtXAp3evBY+FB2R8kXCLLpW/vg+N+pbIuhYjKqreTbE
O3clinD4PHffzp8Fteo3qxb1M96Vi7mVbhc5L2pGGtFHJPWRvPc/E+pZ1fPYNuPZipxy7WVcx7x2
XvHVbv405PzfW2k4q68VqdYj45jn2wHpchoDzPpt4efHSiEeV6b6/mvDyYeB8Fd0SfB8OgXTGSWD
1xLenE6p6YromLXDOoFZ1/92vDBrsp1WJm9fZ/65J2Kh1pq6Obpzf2xitSaGwvEEQZiOQrWktnAT
Amq5hldiQCohm4aoue5vfK1o3ggN4+g1litTz9ST7Q3hmRCOTefb9C81byR+AvmS0a/6jttSwEa1
v9P6dng1i3hF3NR57iFbGRO+oylFuFLbZFzUViCu88SXtbhKMw+3dYsq/48VME61jdJYyp8rCpdq
mZhzWs5bEHgX13lXZlMoCJ4KQoLTMeZl8ycNe9a1nwNf+mNFSOYFHjRJ8T9WeHFMnUYcZ1Rs/2dX
1YC8DR5Wu/ra/dwkr9WW4lOH1OJ0WfOyeTKGfrqykLms/1gRd6W3LEoBTvi/Wyh1pS0pPdDWX3uZ
PxG149mDr97mjxVqT4FH5bvVnys0ge5HqyvGjv+97RTc4uCpadz7acXXTfRT6nREaYvPFfPa+fwG
1WFEV09yof/uCgEa4ZIG/dFX4/lTMxVgG6Mx/rlC1vKnY0fh/o8NElQTZGPaz+VRTplUYIUI4ngA
PKDlTdee0qcPMqIwO7VF/CD9iTEZa+GDF4/F2mMAd8sh4az9Rng3KRSyYAxlbkT14GMXmXXzukCs
PYaWgL6Tdp26lXaTYdStPTMfbynjgrXULHkLiIlytLC7yYp/X1opzQ1kwkg7t4LTBlaQcEV5Qwmr
sT8zu0ktMNZUgiU3OZLtnaBvHC2xWFvglaCD5/GF4wNaJVjomYl3pdrdXUth2lfSHN50NOuaEy7i
2gKDunCInB46kGvQpSHuOf5wBZAVbbwYdLv0+niTUmh3lTVvZP5F4up1Zsraob7mGSkCP8VNQsqm
2Mg4z69pIMqNTPOUo6mUmyl9fM0bp95AEwmvVLs2G88clEtagUSUduFdaNJBC+SlLNNRbtJAs8A/
Ov3GC9CqBFk8sjbUL4Go1Y3vRYS3zVHbpL4FMbpw9Y30Uskn8vCG9CJiM8RsiKe/YJOADCjsyfjm
xYte5erFH52PeZ2DSPqUujyyh6kptjThIVVcSMnTrNZ68Y7wnrmaN8XYrNnI1sk289re9byVQmxs
Sz27dgjTelzigmxO0dPuqPae/cxYmQKoJsM3fpolUVQtEqmOn7MMVaeSNi89e23lPOdV+peljtZ5
bptU0Qej0uYyrwOA8SLKOLzO6wylvI9hqe60Ikq2IgUdXpYo8tFA2TzJgfudGQNZw8LH/2xRtHa0
STWSXr83MPJ6lRRGd0SV80/zSAn5iOPW3lXcy7yfeRIMY41xgk+Ks686fTm3+zzY55RChB9kBdzt
3LyYj81rl2oqGFV8HWV7jjCyWGYyyj6k5d5LjDifiijsD2WqxutkWl6N4YRBjb81kxCKi6Kuzsuc
N629h6Gafuia6awltjZ7BSP0ZzvAVnHazjbGmKqlJqcMwbcfVFyEqVZjg6HMTKp+jfqaUpFwGTGM
SbouXUlT9Y6WI9ubSbeD0jC9/B7E40Pp2sVz4STdzhLIx9Q8HF69kL7w3KDT6mU5jMOloNbyTDWN
tezrvPyeD7jE5R35Hmn0eFV7RMfx3X8CVPht3rIATkJpeSthHKe4CiRwNVI39T+a6PPYJW4ZK5l6
kswPL7yyhjM4hqI8k/eqzvOnhLD+yUCk9d/Fn7P/LgsrxnR2nlB5Ny0LFJ19TJ+ifz81DSDDpPAI
R7A81eqsX/zRzuJaiEIr26/ln8f592yaSm83xkA8JJIKO/hcPZ/GPJka+rVPaRb1T7+t/HcH8zIN
N5eVYnTK51X9eS7FaAxHG0OUz8b3JlevEGiKB3WapNpIet3OTnme/CJJC4vFMklsVYI4UdrsGwO9
QADHZ5UwKllhCrkmrkVAUBXB3WgVgVUvYClVCYP7vKzEIg3Cp2GRn1OfsUrpwedR/5kqWnDuPeOn
xRjiRnJR37VjYi0sZ/QfdavaK5hebjP0FAiMog7EWiJXJUWUK3ykqA7wk00f5T+8zHMP6hj2lzzS
jT1E64caRYCaaid0JYSDSht9nxUVkgrZPCPMn6orwWjlvaNLlNT4co5GIXdtVB2lgm9/mHTDQyCa
VTDq/Y16L4ybLfsegH0l6xVCCh8VhG0V2cW0zcDcVGKdJZXG4xRLgxhQx9ZX2nhr+FWxtvU0WbdR
mW5cVekfZacMF6w0z0pLQF0Mg7xrxkOUZm99a4ZXxfPKl1b0KILz6D7PReFW+SscavPWaEP/MLpD
etOqXzHuhOc6DZ/kYCn7VGmCK5THZJUEnvYWdP0BSiSyMzuo97qCxtSsgmblBGjMVS5vTRBgEapu
f5snggjHharWS9hbxZtTWC+ICBZQ5d71uAFJS28Spa3jHhRYVWsyYMNu9Evzm2aPGww0X6oehSNR
8AgomOcnOkWnUbFPKmmvedceQrKIR0pKioKinc5dl5SjLKRS+otCwxSWmCTQR5dXQ0hfgEF7PWIV
QT1ZWlEzJ4y3ENeglWkRQC2rKYWNXIJ6N7I8pYt5lEVJ6A808mdDgz7ktE+eaSeXOHTEoc+JDhVZ
cuHdunUTJbyUnhXfVaV8Low4PVXRteofQ6eLvlFFjNFqc+gtCgNEEfyFbQr23lMkUZMjds/SrE6q
u8mDuARPGav7uLuSLoS7F3JdcG2jl4TR1NEdCxxfPY/aUlelxLI2lK3VZ9UqT5rmISP+uatbv6T+
n7q1th2cpdmioG14J/syUk9NY0C2S9r+NSDfh1MEqNwg+GVm6S/NGzVMyRV7CTkPg8D0lA2Ovwon
vnFX+ZCwkYmtqYFw1rP5VEa8gUKdez0loTOi95lZBA+VEKDCi+4+LUlb/nqq1b4ByEvOCqGrRTS0
ysZKrHdZauopLUuTWq6FEiIvKbMSu82AHrtTWuwlVFyeglqx0KhqvBokl9VoKL67gbQXHS4Dh9Jt
XjxIaJdGICJqCp8KZPiPK6kTujEUxtB9F9w1x8kOTug0W2Bz4Ym8lrv3c9FucfdcNFP2u4YNS9C/
jg+KHN2jj3hp6QvcuOlltLs61LNdEFU9tj+EPQaKcT/UtHoZ3b6jit0DEZzm8qKH3kbjAacr4y6R
qfPmRMqlieIuWqijv4s77eCQ53zi918sc8yMSNQG6S4yWnnK1TzdBdMnipdScr8y3StBBpCU/MgS
7bI8KbK8Wmoi9n7RSgzODGfX1wzm06apqHeP5a3AH4m6gzZfdoCyrmRnsMZAEoEIiiOaI/1ENZHj
ofADb8mgHwtX0lM+ZQJbgQCOHoKeEP9JhmWD88BzyNDQbJvyaEzVfhHu/ifw3uHKATJ1MPEsWVRd
1uzi3v1RdPlJ0E8+G2pdLcXkW5SLNxlWe62oMMwT73mCTnKwvO762U9ury0v41tQCW2VgS5ZefVo
rBPhNftALcUGYOIbJdry3pWnsrDjN4SA2k636OECE07fqfSa6gltxoqOS5hN1+9gaOwlggixpYf9
qpEduFeh8y1rKKmnryIY92fqekicAbv5wnryIb8XWqO+auqgHKVJBb2eTTxHqbzYNT/SLjHrJVrL
V2UorRdo3W+Wg/hT9SYtiWKsLHQ9284IrcdqEu/7Xnx2HAq0SKVeWsW89DLTT54N0HvoGnLAg34e
0H3bof6OCVayyVq/3ftSiiW3IdupEqRfVObhztHUiAqFzjjVqcUki+/YrYXnGoPFx6w59k7TPWl1
scfj3liS+aEweTSv88TLqpMrdO/Y21G8oYQbV/sxqm4KA4iVQ33c3nEYf7rFX0oR/2w7wGu5r3/H
Ks5/sC8xmXJTEdbjPIlE9grv4qTD8qAOEhWYqJvxvdKyJ6G20bqPdGePRbBYG2EUbLXZPj5zH3I+
7Y2hyg+u2sV3iOi8DQzXeIs69QdDAfd7LZNL7xo+sn3jryA0sw2WpOZqAuXceyX7qdpo1ZtJzZLK
/GdTh8M2k/UTMVsVtVV4VinJ3tMxTg/9FJPkxQwPzjeoovOaZ7MOrY1V8t8IE/RABtztF982zvhe
KN8VB6c+EbQRSiLUnYugTDQkMFp0w5JCKLGxyexmXEGo16nnBOGgD3X2o0EJgsGZ962Me2s9Vbm6
NRnHXtHJA0ir/x71P+tWE3sHBO6emuidEXrJq6mXlGtgdLFG+Ak4ESVGF3rxGq0QbhCtftCTOj0f
LLtp1jopUoRYvErVJLjUeRKfeGzstURzkeD6zmL+K8nAfG4GcOf+VHNBFBEvN0YHZaNcszZ0D3YS
t6tg8KvHxIp3ae3rD27cN6vQomNLV/kWUQV5GBq7IcWHPggha3Lu1H7ZMt6g5OUCmdX9VhhGtyzS
PLl3UYTpnAjWDuG2XUsV1sqz5LJP3Md0tIqLp3vr2YfUJQb8pOUSaVvi30Kkr21bR2v47IeI+HQy
GMGbpW0ickvfkrpyDoGBC9dYECX1O7U70vO2FmluGfeq6NNtUPXNwRWB3GH5LRY5MceFHkXZi9YJ
/6CpZbyUcUk5VC5/4AnEoN/7q9U6AotptW04zbXVymCPrwNJO7dxX8v6YkQJ6HjdWJO7k+jwgFj3
gTdupKM/4j4UHKnPj7dugGlAEmlEGc2hvvUwQVZDhwDZjYCEElT+H/bOZDlyJMuyv5ISe0QDUIwi
lbkwwGbjPPsGQifpmGdVTF9fB4zs7Izs7KrufYuEmLgHnaQNgOrT9+491zkUmWlsafAUodA0/0Ao
DrRu5HEItdwQPXR125feSaaKLnc/JAfN1ACJ9FlxHNcTXqLrj+RMMicHs/gwqJPt+ifLE/GddFTz
LEzCKTwaGSxGs6Y5b6Xl3pP7WOXJDxd1YdDBpdhNc7NKek08wGRiZU2HpMyrEPT04xhiZc6v/Oq9
S6r2KRNDt691uGzfD4nVG5+2dshFseHtsQUVq1btlvXmZaObwsxCAvN9L3//dag7awtm7oxauXjr
nS5kvGQ/JI17Wnz4QlJrCG/V0oLWIB4STU3ly0C3dhg7+6t3if/FiRRqQ99QQOvAIGcXd/j4z39A
64PUaNqTS9Djq+KhGLUM/s2iMKx5y7or28fvP1XwQ+2Y9kPmJg+C3LQXJrdaiIISBU1rPDrjeObw
4t/kVnrPZaa2kujUuwoK5GIqfLRZ5F44IlhHpZVZSA+3P/iqbo8k+HwihE7vXYsBnGWaNh+LTO85
/XrXPXGLkSxD11/ZIqksdtLQdPxiNC/cks9aSGRxDXP3FDVa5PXtIdHKy/uQbdNVeaH1vK+SZOyQ
eNzhuun0U5Z26mM+d7M1HiMF/3AZhHHOAWPs4y56sFaB7wgh+Yx6PxhMVV/maNlUtWM/pLM23Vj2
fGxmMtHiHkFEPcTmFTCojggizT0yVJGpH71nsRlvBbsusL/OuLUZ6m7cWI0/+yi7KQgP3DdcwUEB
wupGto8OBv9dEzf9TukWgviRsM451R+T7/QNTiteCEp1pTQ60RknjxaOsau/MQ+joeXXz0K1xX7M
tStpLvm2wpf0lhX1lpPr/BG3o7lZ4rm9M6MEAs1kZ3u/BhIwJW7+HCk1nVySn8nW1XbE30avkkW2
HF371Rxp6CnW8wvDNfNqmgZUPiiwF+Qhz4OcQQA2mJRKknhCoxTqmDtI34CNu3zG8IaSQT6pfnyn
qB5vALu5IX0Ab89Aa2tKLb8HFeM/5FFCNyOuyg96gOL6+wF+rLoANUeoxmYAHKnZ99hrEAsV2mHR
JdKw2MLljUplC7hwRGfN/7PF+ENRRdPUiyCCFe6zNljaLlMyPzDgbKMeTe36EGkuaNxBt7eJP6kH
RXhGh5LgmobnWmQZV+6YvUiro40xG3LrNhbhfklENlFtiTPliL0hSK09+0UWHzXX4zQz2cS6ZoPN
/NpvZfpKVipVWjvJoBfmvMtMX4LuSMn+8eKr74dRq157Enq2Ztp18B+b+SXW1qXCaq4sf8pv7DwS
O1PG7pUn2cwofpaL1RCqqqADoQQkC3ysouSJU+VrLc1qG5WVHYxd2zz3hB2GPpvuppHm29JH6U1k
LemNo+LpMM7de7pqpass6S+NaPxNPKK6ietsvfyQ8ZS9Nh7masGbNtXXZDtmBy1DZBIP8CzbxHDC
duTunfs7YT+oGXuL6bf2HTt9EU4qtQ6Yacg6oQlqDdUtI6D5zunJQfEcZGW5496CpQkLJbX7yjC2
Wl/UVxlLuKEnR6pLpHJsOlvLm8yzrcF2wX8SfEuV9abQjlbKm+rZ1IyZY053a1LPbMcQqjrkoIkR
JWepC2hGomS3d5f8orrqKNf02wUB5y5fkVZRPO2Im8TsJmYU7+O70Bv3oSuHclOKEU8wW9gbloYE
HdUbmqyPOMeJaFi4PSq8Y1cVVNVQs7nfagMhgN2QeVv74ok3dNqUbU3U0vCOiiWC8paS74uL7YSa
56mdxMITJdCxdG1G1oQTXfsz5jfMAv71MtU9+/eKX5UNaVM57CbmxPMtAoRjvUZ/KbNEBb6qohmQ
BX2CbaaxYuMn5yp2sFq9YQ75jCVq6ZaI5PXk0JzLrLtvdT060tq7nqpxhAYDqFbDE7GxKBvOJYY/
sqlRDcTTFTkm0T2U793sT9rneFbJfGuzhD0Dt4aLluVbMcTto5aM0a2olwfGF9l2oDd8nc37qU4U
+NF0vCv10n7TlrkhuRLNb65XHUG7nbqAOHbCKWNQ7j8SZeHf6HZcbIqIoQG7TxAZRgwprdrMilVn
NIc2NFEVnHqqK9aeYr4XAzNWXStBPUcm0kZ3sR/bhqIkXnwWeW0WmymzpxA1mdgrXdW3bmR+TMU4
v2ZmevTyYkBpls2vKRGKUCoTMJIOJ45vdeZioQwHpwm5h6Hm0KZfaSLz11zLoh2uUB3ooV8Htd31
sOIGDHw0jHBBVfY9m0Z8i29ob1UcOCZDvSXRgD1reENozgmp1n5aQApCP4rqnW3id0ntH4RUukfD
I7tbGZb+0NGsATwzrZC5rgNi2FY/tBr3E7Ejcg9J9bOzuvRFjPSolXqp1Uo9yxDzZ32iXjxj8vZV
DXynLrU8QOHsHKTmkRGCa2Ov+J33VXLHMsDY2e/3ulEvN31rPfYUKjUf8w/aMOexdkM3qtuzZtNH
MlK6guOkv3xDvbsElsIi+o9ocuqzRnR8WBhafCYCXd9YWpzteqb/N2MuwckO7bqseh8rot9tGv+r
99zNUnwU7ZSsEObkoRxYmv1uxsgR62dTPbhuDdR2HiBzr8ssB2saSq16Gxtd3sYi/bWYTlhOz4lL
f7B0E3lX2Fj81YL7VkrQREah9i2ZqVuPSdi2iXL6f17p3Zdz2YTdgMKpVnm1AyzBrEZrcUwsw43t
Z8bBmfOJo7f/5KiWWYKy97k+madmWV7wzmLTBiBzjkX7rLErBKWHkqL2Zu0m6z3r1HvGEsCPDvPc
obejDXZQ99ZznpaIN7K65Zjy7IHR+alJ82rovNu4ab/r0fQ0WcZBuVN8/n4Qbod8yW8uld1Z18JM
v6ax7UCOT6vIZmJG01jnOnGa2+8Hg26tMLXm2o2QLLmxt4OaF111mt7uowSTgtNY2m2E0mfP4EeB
+AtNmag3KYvA79RGas+uPjsPfrrkj1V6EvnyLuNEsHcLetFtelu2Sb3FVtLf5u74GiuR7qSmVIC4
abmh1jq3XeeGJc6nBXHQ7ZyI6XaMfk62UthY2IYMga6IkzBI4pp3eWyb3Xe/Ja2IHv+e+2kZSyfO
mTQwYuAGnZOVV4mKethV2XJOHeemBKmB7aRkolyo43d1zOVxlUshz5WQcBjxS3GIqmll9+mHMznO
oV6hfDPGIqGanyUd5LCTBMDjw2qCHLpNt6R7DS8EJZy9b0lmxqgz2pdK0I503LLauZkzXqxx19hU
GZ1uAsmZs23RFVFAr9a995Mc3QTjJKTs9K/0mQDlgohDAq9KjkSVftay6jA6eKtscQVCyABM52Zn
mGmc5ybvTdd4xfnk7BZE+TsO1/nFpBE+mtyEGBaibcwrvlOMQIN0t4jO456X9uPYOS+T6YMXKNhJ
ygWbfkzGJ4SGt9jhmRQcAo6OBLlFRb3DTRkdBru7xidePRQzqD5zwDtS1fNPinOcGX57lactFyyh
ksx4+oe+Tqx3RhBgYhAoQH9Jv3BfRFhl9AQO2KoZUpH/CA0MlxhlSKub5c9UdjcwWptfCTJjs4vi
OzTYWVjmzdbsNPle0U4OOIplt33kEufVerdm+7D4EyaR3rXuW7f5CQlx32p2dKiN4t0r8YhpSOru
4we1Yr37KFGXFrbkEQGvtcOSj+RNqykelQV+BaEbURTPY4VPax7UqsHTq42fgwDvu/yzSMTPVKTi
kqSg6N2efdvtovbgOckSen6f73yDYQfVP2ggQbfHqp6GVUDker1xpOSCbx+Zp2qc2w+Sdz8FDKa3
ym3dDfbTOiiiqNtnXZ9eRUuONw9LxGAl7raEhgLzSm3WgXJg6Y7P2HT0L3bSIx1Bft/7WqAnnYkJ
sZvIqjdM0kPFhHwRmB3RI/ZtMmjdPqWrs+EEIC0bP4HnDYi6246AYpl2NFQAXZtK4/PiHOCpuD91
dI02qoVRtInOfZ36p7qX8fn7wYYXsmdml1w1Q8XcU87+eU4b/2ysf+rVgiauM6ody7m5aaaXBUzA
aUCjx6Yp4seiRrOsl0RroqOf7iFf4/OwOuqZXHkHr87nM7xiKzSNkrpZQw9jZeTUS2/6iHvcM5Fv
4ZplIL9ILpAC5T3DH1/2WzLQFvxBDnyf1LpBMZNg2Mi3WDjOyp/Q7pfGbT/52dGZUawjRkuuc1sr
6O64Z7P1Z8aMTh16YnJ3JKvX245CINA6Fk3TVOJkUb22Gnd91cMuiF1LMKHsf5iqPGe9iB/sDAGb
cgttO8uEkX9kzDtE4DZEbXymVLCgPQlqpKNjpNusUoHtUQGyysj7nLPUMRmiJ+TfXJlN5eIl1D+X
0SVSjLGqrcMAWfQOdFTZMqzI6mnPS/oSnXtpRslWGxtfvQQSmBXVdND7gAkU101qGmB3cFzp7lse
V9oZ5tVxiDFUTC23NYOjYTuU8XovrsfRhA9PART0Omvn9MmXpUsoZvWMGgGX0H8T/PC/Y7jJzhTM
2i3TsV1ol39m/c76DFfCriAzr2vR2Jc0rhMLCLYPemGWf5CF/8efovD6v/0Hf/8gm7YjBkL+y1//
9liX/Pcf6/f849/8+Tv+dpV+dHVf/5L/5b/af9XX7+VX/6//6E8/md/+92cXvsv3P/0FHGsq5zv1
1c33X70q5PezINJv/Zf/t1/8y9f3T3mcm6+//vZRq0quPy1O6+q3v3/p+PnX31xCQoVOBs0/WPDr
7/j7P1hfxF9/e0zpV2sXro+vf/udX++9/Otvhun+LiyD7B4o2h6aYGI8Rr5n/Yr1u07gDXE+ujBN
uta//aWqO5n89TfN+12YRPf6a66kbuuce3/7S8/OuX7N/528LxYsAMzCEhDZ3N/+5/vwd179Hx/g
v486/IPZ/L+YzjTbXIe8YMt2+FkeIHue4D8D9SeM2pakLDrHshxPPr2mfQZct2KQc78qKI1iHl5c
j6g+VORzEGExgmpSHg0wuIvV3i7Zu012VUNQ3s2YaEgDxuZrQSsUVK1TQaxM+rBTJ1HY+Mv9nZtn
5Rn1N+E9ER7FgjvRHeNzJZOHts7IWE97I/hOetDH+4XG480cZT/H5LVNOz8wmmanwwQ+KXfIN/2A
KUohuNlqdXVykEaN6KYaSmqGcVYeDH7WbSLdCIyuEk+QprFCpHthxsfZqL2A7OKQ81Z96tl+kNB0
XuihrqRaW65gi2EGVUGqF8W9phwshdz2oW21iAC4+6CCAn6jY7SRKiUQbfZu9ahHydCCbrey9Fml
yy+jQWMifUCglt/Qdp0q3NRIU3LemY3dFqRYDy9Nkb9rvJPHYe6OsrjNuzLZKQtws2PNcutJ4516
t91We5l/NBw5DJ2pBeTVmzjS6yvdrFLotUR1DgPulyG5tL1eHL0iWag4zCAy0/xsYRXpdYEeZqlR
M/pGskpO2n2dG4C8PJedY3VEjnl7ZRXDk9bV7W6C6BvpuG177ODSwxhpE7OVDW//dNP8uwCFfwk2
/L4AudkckvM4xductv58AdZoDhbAVM2ZIMZ2hwqyPTQDR6V06XqgTMNympGvaQzIgkgU09n21sPA
YO1F6j8tyTwezA6BaIsRjEEcnTeqtdAgzvDeHeIPDJZgrEcRzHGnh/XEaHdY7NDz9Dv4A7/Sxuk3
eInzLThYZ0OiQiBjGNFL3SUv2k0/YbFniPlIM2o+miWqVelpYOy2Pr3Qh7mQh7koj1zu+p2uOQxu
dHOPCL4Jk6xp6AOV5j7L6nkjUESowhOvSeWaNGiW0IWMsvXMOgrdpV3Nu8CW0gUSZi2zZMWWl3uu
zeUwJzFj76oZQ1f7YXOh9mbG9Zf5GQQ/7L2eqXLgXO3G1yT6aJldabq5HKEcC6KOxYvSMAu1UaEH
Egc3vgXy4Nw2LIk6CmVBX9+dNdg5tX7wMw8OraHdClw6SlOA9XRKBQfn27xYEA/Jz6Q/knB+ycaY
sk8vds6MzEef0o8J79NBd5wKuWTMwB1xQJybpOpEkxWCTsrPKPieu1S/h/Vl3i2+2hssI4cyq5pz
bjtqN9tmuRETMXWLZeiPAEbJTDEQqLlJOR/zEQdyXf+io2YeOmWNN9oADNVwgIkY7Xwr8AcclWXv
6AN9TV3CTL1vz0VWLGcEiSmm9bjfZVGjX5L1oa2Nr5qG7a4fBw4JfX9xh1m/R3v2kHX5wCdEWrZf
uRPHzUQQLzMWTeAzCt7Ey5weGVH+iER6ZXQg/TxnedA7rp68qczT0mkHzx/dwLFKYKMaT1JvIEIM
BSDkWHUhvz76mS/o39RY0OhVgb9oWEthld1x0NfCKmP6GQPVdtYrFslmoID0XFbcW6iRAfEsSYPa
Di2ykSK7eHz3KXa49pxJXjI43XTA+J5Fc3bULNmjaJw81J3aC+P2AeBseT3mmJoNhikb1U8olDpc
uFJ3ybLqvC2lcLOjJzZvBUeQTTw5IIaznEbq1AYjvM+DBYl5VxkemIEBKebSgqs0odJXEb4NzG6M
6/LQblGzxaYx7LyFpYixQhkyHliOedQHDr7+48KZ/RJDiNnEqTVgRWgrOhM0hDEWpJeowBWcFzoh
xdIyTwYTh+d0XHVTBBvLXjXH0aQF38+6djI874craBdXPWc7hkHt1pk09occMPqKJ5edO+zNXFhE
E5WcGuBOx3Gs05/hxvdm4pCTyNlJnvzBNuSyn2nxXkbbOnUt+Ox8MfHOcacGuuPS2CBQdfcN4XEU
xxO03tY915TYFXjbMRPG+j6Oc04NER3ayPshC5RbGkZIbA1OR5UW2UfLKQ9Z0xq4+Hjwk2VH+rhz
pZg2bfLOuyFXoOSILZ6AGg8XO6LNYUOol2VSczKHP6BDPneyoFrhfXbu7YRbdUfe7o82pw+aNbp7
GPJmRo3NAlNowB8rBezWVkmxzbOoPqaiZ8Si0mCI8vjgWSyjg43JMF9sStk+y/cJSXaekV+siv6i
TKZfykRmtUxjaMTWDvkQBJlGGkG1yPHGNlp8AeuOlrvJEUUSE1KPua4y42GXGc2agzUFmuSjSZmm
bHmHuY199d74w1W+NMsWT+qy6rnQlNj3buWRYGS9UOsXV3RUyp2l4p89Tp5NgnLSqDBS6aN4n51S
Xot7j7yNS6S1O1fE3Mg9ZfkwxEA7RH6ssscme2lbWJccd+w7d9FWW4g0g37Rebfd/IHlZj57qbtD
1FYEbl/+aCrRH1O9xfA1irNXZaFic+6W/qWwrNvSzZZwMfpiO2gAMpJkxv/jsfJY8xVIQ1gGGnWI
8rpHP831U1XiBEAXx8jeEkvQd9lV5IofkSVuyGeYwEeNr7r53NLXcIxFx0dWcpY3qyMCj2GbxX4V
JrlGsFK2sDYmbBFMpbgyCuRhQ0VQ82z3e5EwC4i1mLk2HzU3INICbWtES3dOBq9ia8SfLs0iHOwl
2lD/PuRm7GPwdPVdghqAFRt4q/4my4kGBKTQEM81VuOcvSCttX7XCmebSOFtHb8jMBRaf5ArB/Ax
qlwI88anMls36HVE/jhF1K7JCfHCalNuxm4eYOxAljT716aWlxxt1azcJhhqjR1CUT66cNdFjFpq
dO9HIj7oq+BFmbPE2yDpvlHFLs+4sBvbDdAuQDbs1R5hLCIxPuNQq3FjwLqwtnHK2SuuYNySbMD1
iXVC1Z0Z8Nm9UcDQcqac5XmMoTWYL2yIC4nNY74xXUpJrSzR5BumyRL3BmvEOUlHPCJU1LYdaioa
iLBEre7V8TDdZ3m7qxak2MSW0fRzZFiNBe4sAXNinMerqcGRwkJ3dBvtac5zztiOU8PxrG+irC6u
morOUlYlzJlTY0sOdR6I6Lrqx4OoCHJ3knxntvWlp116dCMO0WZqEj03xFZoCJcja9ao85K1QFIM
6rw8IqlAL3rnoEX0mPt4ysNJl+lZWQVaT1VObBZxhALBRvOQKO0cqUnt9ckjhQ6RH7LBOdpPrZVu
WkCU9HhA/pd1O1wEKTyHSZnIl5W1gWJAmcn0k5bBNN4Lkh3o34GUFtcjq8EGmap11btUL/a6JDlM
0kMn9e9rRtwHqCQ+equtLXvQIq710NDPD9thX1FthnVC3WNEOydJbtpyvsJv+gSEYKMj7tLFV+XD
mVLABQ3nQZ/bK7tfKVdAvnNp5wHyXlLMNedAHJG9cfRR7VEmbzEqGqCw5Ln14/lkpURaVGa2aYZi
2LEBXZxMLkFeOucFseM0KI+udMI7YNzqlfapLdaVk7FmCcc5QUlTHAqjAnyHAYHN9a1jDqe/Saj0
lth8oGu0bHqHLCo2kYOZxynskuiTUI1xj6KbqYlRXfDcSkhvmzi509J3YdXjdkjcT2M0D/RlaEwu
l8bWW/rY/asc66Ne5oTiISG08ciHcayGLe41MdLWi2NIA7ZjAp8qq0diMKdT7KFSJcbixERcsA4s
/qYBdXexSIOIa/PIhLLcDEt/8SvyXKeyuU8W0PT9tmR4vKbiUDUni8+paepmuNBVQPbiphJDv68w
/uFXjEP4FtCfKm0B4f3kohRaW9B0YuN4x6ns2jJa7LMkgzS7Ym6qrVEVWDYZQp6LdAiK+HLMKgAG
0n/g0PlkmHMWNFuNhl4H+RLDprFuqfOp1gwVVDNriEsXPQLjBUSNQI3M6rZtjW5nGk1GPo3PbJc5
WNKKvUl1EKe86fhtOFnxLtSkv1GsSogEyWeJv2OH9YGlrNQ+Sju+cL2lrbGKbJ0jUpZnplr5xtLD
oYvSbd6U71oKPsHwSVhRHnOxFj+N7f7ISQAszRYG76h9jFNyZD71a47sPhT68qVn4uyr0MJ3HLQJ
Y+HKGCwWyHDM+QKRbqzAmPv+61OUuZ7S/3SK9wyXRoEwXJ8TlKH/yyFq0e2u6MjPPMdZ9pB52EBs
2IOLvsFQd+k69QN8AZ39lqWsj+G3P4p4TVwcChlUaxHQy81seHnIwMbbIABE7ZQmnIW/iYwN28n3
8/3/faX/pq9krEHS/+ee0lVdfDKe/ud+0vd3/NFLEvrvhsOqSASXp3PYsklt+6OXZDq/kwRLDDD9
Jc826OX8o5dkeWu/yMDDYnK2JsiKhuHfW0mW/TsZXyatJItYcssWxv9TJ4nn8i8paLptePxAnUYS
v0inQ/Xno/wyTnHjsIWEYqSnk2eQ70w56EGlUf3rNjsitJt21xtQe2xOr+RWOW44Nex1sh25fyR+
cCR9sPJWuhywD2QYpT2w9y2rtRc9IlqmDa8I37Q73tMoQ+84EgEGKPHKSeIIayAbymSbYTTLHiyC
e9sJDR98OuOQwTLR+PKqeyXk0DnFsGKctT6OrJKhBkpYz6uom0Zo4MN0xD7VnnTb3Zkagkr4i9B8
Xe9Fe+A8A903d+1ArOlC7VC0wYSuSpg0yYoEvhOf09GX2nSY8vaILXTjDIu6hlb8xRxB22kAUNgL
Pmt8rxtvag6VX1zlLsc0gm/fmnY54LALnUU+OtK/cwz5nA70fYxkAWMYGYTtXDfL/Mr7CUtG69zA
bdOnjCD2nSoeaI1QkxR+vNUs7xBzmBtYWIPWjJMQaWTCSZiiRddysbEwQMCGuzG9nnw/p282aE22
hMjs6wyFTFK/eRxSNqU2BAmWshDaOKIkfXgdmk7uAA1AVi6Wk8C6n0TEy9hTS97RYBEAxMjG/bK8
bbwkHB+RUW7UdDC87pnwHmp4kxBcP7UCKp0OmZz+qNgMDo2bb8qhNUNoVcR0Vd0nuY8Pk1b9EoJM
n5rZWevJ97mfP2emrFuVUBnpnIsRVuGI80gc7QecLJyeNt0KrxnnwF6QNJA3y0yKfjzaPRqCEyp0
iQw+07oqhIGge5SiYiqoR8nVWiA/h3D4k9YWO8pmIq+MFWpTxhDr0uOiqyyoK+eqEKa3KXtWzkIf
kIuY0xECjTgmM5VYhgljC4czO9Rs0+xovb3tYbWRloQhVHeoMWeh9RszW+Jrt2Gw4nsHCcouHGtU
QZ7n3joth0G55G+DWMgRdr2dZtXdHtZnsdF4WYFcqh3U1BekED/Xg2AgjWotKSdMuKQPBAhx55AY
q2aLwSbHL6uYS9rWtEKLDpzV5BPQRis9N2XFsdwZyA7K5Mu4TB+IxpDWMr3dAGiM6BqanDiXoru3
IvXDyq7bBRQ5gB96VVTCJQipUFazyecKWD2dcMH6qnstZfm6GBCTdEMEEazQAM/GS1dGL0vX+VB5
1gk7DsaSTJpBPwH7MTg+dss9fvVD7AH5tsa5OpaDnl2LwbyraXhQWN4b4/hMdYXmi+15MTFSFFSr
uzzSs02C9yF0anExmuFCN/AX/ZUHzrU58lAHWaCTcwMwYHYTHXOkg4jRXrJdmtonzfaqo86gfbO4
R+g56TXarx3mncck67DARYx0YPfjpiLKeewp9yuWKM8thlNT+OqPB4mWbIPQjj65RXlPLu7BrOon
WSXPqoaNr9cMscUvVTZPZNN94awo90jXsFmCzGvgLW690UaJq5PrXXbYQik3f+CcOY1dgiq7t6Fr
+AdluIJGOqFe7UgGDJFC3dRRuUwyLBxxszQoCziikAIWV6CVCGpeKPqBKjhhUjo/eso6ZJA3pK2/
a1QtvT5dFgNnRFLo7+D6aB2Rldh+Zr1pbsa6QJ+WaajwzPE67eOgxxcQqe6n68x0ufGvzio/uciW
Ty5lpiU5Z7N6CGn8NJdA1MDLpLk6JxMCfUhMbmK7WYfeXmho0aFkawo8r9T5ptwIIobbRSF0vAvR
yFGfl7Y0+cX1hiOXXMqaoICp1tbJX829vf0+YI/C2GcbRI41aXK2J+Tt0i45taU/RAPkrJa/AEvW
rGA5+q8Q8i265dRSWHwW2i/yipoXs5j3zIZEwhvkk6LgXjJ4/ko41kZkH0tGQVeuLOm4gstFAfYL
X262seRwMa0cjEZIMhBNmFQ7x2SIUe37bwxEZ1hJ9C+z0u1RTsOQIdr7lqYjIzuCMrdNZgJ5iIkc
o5BfTmRujVtUGK+9w7uxkIUpSjwo9FUlwNkP6cvkUauffH+qCa7u+FYPPSvGHuYw6EqGAZGyWOxN
pDkeIs/y15Saj5E4OP4U33sW8Yoi+mnpgnHMYF7KmDVTljgfWj8Nraa14AcWh7lUd5oZZ4+awgk1
lgArrB5vEbQ9DhcAN4ZE2+YggHd9AyMcL0zQA9sIgK/eGTWLNKwVJpGad2zr+lZ9xWND7kQxultN
CSPAV6YFTmrKYDblmzaYlJ5t/tgu9ofbdG1Y1/0PTMHkr5Pd5aSpDJt2emwa0jOxQmzKwm32sE5e
ZwM0CI1wYA3NnVTdk0M7vF6rhUhiP8NDlE5Z4FktGHFWiU2TwJAUfN3C54qEkQTExEc3f9CkvB15
wdybw8Wadfpn3cHhxR+wLSFtsPGT+WvOSnLOk7OLdS+wxDvz6A6ChP6Ciuutgc/HqOmeVtSwLTGp
bT8zQJrHdLB/MhJG4E1gvUfbJshw4BHiy76b3NqQ625KDkFGXN5M2I4tmuvVCMK2dACGwvohBkV0
XKuFajeAEunZJA/zBLQoSdw74MM3toiIfOuxRDWPc8eRlAjaKFA+RPI5H/O9L5EIiAncMjq+htRk
EQWDZgVtZ5UX8AOg0cvxscwIFkM3C2t8ZcQmRyeFYhELzpkLeWfacqsNzXVmDQ/pcm13KXxxYsuo
aGb8LcBrtiZrrxitIF0lKHENDLGBIuswLz72s4Ik3t1Jue6wcfJSt+lP6eNHNYgwiSM/RL+CrpSt
p0z8w4g9gj45SmnHXO5iZxm2uQHpITMJ5mwEenSu3I2FqoYxBUP9CpImRjDqNuORAN5Hqx9KelQu
L7WBH6X/NFLts1vaS+4Nt/BNPkUHwcYCPoRrPPDT7kZbmvvaXikf67BvwbeCojDM4Scc47wBl9CH
WSQP9IQPZpG0gTko82CjO83owwS8tT22tSkYKm/bWlmxSWJdBYKhxBYdGWMbd2UOOtUavEiiYnZZ
3Cdowi6pSckvv6sRCyEd3RlO/NZEQ1jq2dfiUlxC60HfM6p7+vfUPWk9YxpZEEdYhhXiDWlvvRRE
RUQGxYFh4w5D0W72+q3QO/M4+vbOiVquVptKkPClxxu7R7g7GdYlLYkoHuMbNr2OLQ2AuYusYa8q
lKC5mX3mBdOdFFHPye4QnkjpQLVAkexUIO/Mup15Vm9V6q9s2vpJcGLExLDWVibQ1IGxF7i8z7qa
NoiLntTs7TK0sKJsf/ryOTY9zPXwazeid5EoWVCxKwBDVv2UTz5iztH95VTMhzAn7nB7Ed3qkuVZ
xfQ814Q5aM9cBH2/qW7UE+7fx96u3/r8ZSooeOypIXYarXVrQtUXVYB78Gv5T5LOa7dx7QrDT0SA
vdySlKjeJdtzQ7iy986nz8cTIEAyyZnJSCb3Xuuv+Q5czrDTTiwdmut+YDDDTZFaLYMuL0gVk2Ec
IEgtE6XexsU3GZbpvpYsejd4fp1pbA5pJmHEYYhpunxH9ONeTgxrlcA2OFYQrtVeE+1GxGIgGFdf
rktM2Sn3FIGNeH3fOnmJ54vIsILRfKQCrcliPvQeVkQ8rXhzSR/v2Q/mpJNca8TiCQHvxYG+69Ca
yr0o4MXrPsU4RlX6EFXAXVLu8o0+IkLyNcvW1Ml3BjOb7aDT8MlSS5mAR5p8BhjtKEYkN4iQOHQK
BkO0qjr/W5KVbD8pBnFYCeAcAMY7zsn7hJwrrjgUpo4C5VqO+SEmBbd7UL0LtFys4T6efqMftIDO
21EUvyf1MtR54YwN/U4Q/m8xWxrnraqTkFBtM71+CwJT4gxJzsSWbTW6c9DyjLC3T0nzEyeI+2Pd
cH+2JutTHMcIz7CpFl1wa0fGFjsSGC8jUK7Ah6Px29LN5Ok7Io3ERjq4HiopWcEJRzhD+ZnBOCE6
sIyt2AABDsP0CJUURC4aDoNiJWeB4rdKQRavleELNeW4mzVpi3HcXBtGBWuS62RxlhIVz/w2IjhU
O+8ZlbpoXOt98tdZF9Waviae92JOH10dE90DjevSU/2ClDcJO40Ft+qw8TIIO3UTowRNy0dcysiP
S4VSX7N+hk3XOIxZtMuqZ0WBG2hziLBAuecNl0MyB4uOutzSjsCr2h2FoGtX84BHtMYFrnRhvl48
k1GKDqNm2uln67MXydqfEpuOhNmesihZR+iyxTb7D8tXbFnrX30VXga9m2wzXR6HjJl9GFDdz8pe
i9vNnDUiBzrzb3H475+Q6gHbJ3FJg4fs4YZJ/uUHmSNa8vu0/DEzAmN+RfuAstDZSgc0SLyv11Vj
vc6Elb9Qe3TCYrbGHedq029n8eO0StT0QAMI+NAiwEzpCJiSPZbTzssC6RjIhQAiS3eGztPm5mly
tujadk29J5di0jVYOE5BRTsXg6TZ6EY5KHLruzelW1UroTvwA7UH2rxCod6WcaCxVABMl4Y12s2s
bdLCTJyU4ga7LfrnpKlMzmZ9bA2Q+wn5C49oag/hBEbZ7rBCkC9br5uE3AyZic2GrNvFfa/ZsU++
qJIFnyJ6t9kSUgKSCwBw/iMcBUOQr4p2NqrProvfycNVQTuEXdgGhGeFfBQKPYCf/ygE+zW16j61
A962DPYoCR+tblxHDSfI0G2NethY4Mij/DBwiWGI/8wHYg4t2eLMTfNFKMfaZ+6Imyg9hrQlopMT
OhbiM2kXYiUD52oJzJWA/TLS1pUUVcxpE+mnbfwLIMHhUryISzEdpWLbkaiTbETN1eoPllFqTYb0
VvTJZ6IKKGB0j0olXruwV9cN+gOfRs7RlH6nEMVfOMQ0LxTtSrSK7wSlQycdTSRDbqPqkWv2cCdN
kDtNnD0EnARualieP8cLbSg8ynZ+6jpSm7D8kLIYKZDob8pEHLZmr3uFKSJ1rOjKqlNjRdZ4Zgp0
AXftpYrzYTfE3Q/0jYBTPcTeAG1EekJjVjxwhJywxiSoh/yALCtYyXygsTPgjKoaPA8UKy2OLIBP
vVX5R/3FYPuoOMgd1U9COub9tZn437gVK5QQyDHC5NDPhHrFj4zgpDWXI35nNXf1uH5vAwbJpZUu
kaWroKgf6MMrthivFWl5IwU/B64PRbuLpMiNjSK0AXYdQnEp0m0VWxsZx42xumRC2ThDX6J9DvcC
TnAHkXrmCuRR0JxNIkZ4CBTlLiisTDKh4itlz8KO1nKK//w5vMdFv4qSQcHFURiwABttjBeWh+Rs
dkXTmLcop7DCdmeB7DK2Y4xqBFe++QONGWKzo4H3SLYaoQgTfaQwBsNIi0wjc4iJLe44qSQo+Rhi
O7bJCTqrNRhGnELPdGPIAHOuhZSCFjEH6WkMWn3pJViZUrRLY2eWjQyE2r8qTTB5vdCYpKdO67HZ
h2Gp41bhlWbm/+3kyM4l5oxCCtZpgpArNhXm/0ebMzoOlsxgXypP8ojVZKKJfCAFoW7uIDXaWqKi
2R184hMHgCw4AeQsfoIlL8l3k3rqNImTr0ZulanvsTUU9jRg+cTO4WSj9hM25DhYSD6CMb7T9iOu
xFCbbClA866xS09TKcMkLdFKIunDIqyKnqQwyvmrjRXRU9UJ7IQl3po0CvqMrGOit1Z9qvqemfaV
jeCGqcnQLgz6uoNIebZjBXl/r8to6fUjlPHf2E8VKu7pqNTjH+VuNZqP8YAdSiLKx/rLpW+/pDZN
ET9Lff6WylhwsjZ5IO7fBDP+dEOE8ChIXkvo6ONvEhzKFiQ/1JWVUWjfVCvEDjHYz0kkQzXpdqMs
XtqMMGYGxKDEkDUgEuI7DHdh0mAD9PXvyGc6ndigu3lJfUG0gKsM8QgWodgIbt2gPjQje4+x+XgS
Z0PkQ0iQK1kZLwxdw6qigcghpcPzfX1Jamf3zTTjmidM+hmKPrOtrypGuQJ2eaonH5P6YvOR0T+w
pP1lsoDhkB0lWRxLqY/HPEiCq6jp1hafjyfU1q5NpB8lGh8SVm87SId36n7OGuZuVNvSS+emt/WO
RIss6f/Iq/Qg/56D2N3rXA/XE8jmGhTvHeCJhp9p7rdGpiJw4p4lEwcfnmyc80J5dEO4AjchvXys
RscfeRTZ3/lIFCtHKmYiAGlKqCp/bXSMwGKtVPZokR4ntcK5lxizOs7fbJysdT3lWCOIpGkEKh37
1LRJDEqcoq6YfOusxCrWHuZJkT1STFLKoYpPlZyD1aiysjToE7hygA1R03C31q2rmYTAEEW90X0E
TaXPeMXLapNQuiVGlrXHktbaMhGPNUdySl5VRZVWNsb7BPGYCXlAo5N8FcOWJo2YoisNEAdVTbHX
R+zq1M5eeh+wkwIboF/DcETS6N2ZTthtPGvnPgBWiSvJlmmh7E02MWuiuYl53N/jq8QIKXxkBB5S
GFBEhEDOt6GZ7XbsxGvNh19Nmdg7JCa+Vz4JcDEo5GqrZNmlABcnWcPfBKJCNQ3CJXYiVXFnhMLA
Nkq+l5CmE+Fs6d5sKERSGIunS+AfARn2rIaXIRGGDzI5k7Me6tT4GuZBrSccRFUwOSnGd8xnMJnt
qHpCw52ACUdeqSqbQCeCHudRiioCiaCrkRXK5lTSUyz1hC6JCAh4T8mi65C5ndGHoISwBtMZWumA
Hj7eCtSPYEQddhEvUFVOAi6fdhtnar41TZWqqzlH3FW+NS3LAWXQp8LKT4WZAr0QvudKeJXJNnyU
U9q7jYamI0OWmnpE2aHZ6yHRm2D+k5NQJMuQ7wNZUWY3OAPswEpND4PEmnTNYRupJMyUYYX6S0bN
hS5y8QtcI3SZ3mQNjL/Fe62vKzF+WHlbuX0nkT8rCGw+CRXUVL2AZqW3pOKCmIZqD1RheOSlfHP2
OlSmQpUSzVQPdXmLpOLWa/Je7Od3jqPc9XPxdTCrROYy1aKNKjFMhWEGzSOa+VpeoIe5SASnmLkd
RfW7V8V829Xqn6QU0wZ72H6W4nQ1CjX8zFJ+kRjjdCCYZt/7+b1HcMn1QOBRkcHgjz4qPQgsgqzD
mwQ6vjIr32GIqoiNrwphYvhWOPRDi+YPUV5hAMe0gkdJrnnO8X1tcG/k2G4ZNZG5fRIzAXEQfFQT
EE4pcoKrdbxqdLWzCaXxOr0466UV7LMICRiWNdtSAooVF9sq2rwLBtmD0dFQnSXW4KSGtEcDaeVI
okaFfFGuTLBC4PCEyKNdImxL2Rj3ejyTTiHK62q2fpUophS2E2jTk41mvbDNQhcSXbmEABXRJqNj
iDMFry0UOaWfkcUqgblKMyeKdTqGtsnc5iXAT2OM3jyql7LjkFasiRjltluzNa7kAuDTIqWWc5g5
VMwUemVJV6yr0NYbXyDrqw5h5bj6FDI+u+oSzx7RMmSrKJz0WluQxEfkrRhrghupcePOKvthqxYk
FBoEb0jdqGxE7HK+WCmsTdSHBaady2dpkv+0gJ9SYeQsBaOhrqI8P/L8Q97k3a8o1Yt+JVKROkdu
RWU3GhYXn5UcsAO0kg85JZcKXrPsmGSRoxFhvVItPXHkxa5KoJBjgTh3gVmjw+bnPWQDFoqueU2L
XamLxItI4M6mJbYRJpVJcZkeLXbwMnpXkGq7o04D3axgZ2X2TSooEv8zk9Vn2eB7ile+NAS4P7nU
AZ4TtMvoRSTtvWppOS2B0AyWSVOa3ttMeTW5qTllS3aeQnEOZrnyHoa15JpAPE6afY7hd1HfK2qJ
2rMpfs3mIe7PSXJW1RQUABzG/LDkO2kuJHldApkEg50SeEl/GDJk0OvC2Hc0Jug3H18xHYm7Qb/n
0i1lYy2cQbsr0s0IDwbUgB5cBzpOA4+3oIdVkrSbad6nbEIv9BYWT4mvuYSpoAI6m1W8sJEDU8Im
m7vlCPdVgZR+WdWNKLi5WynFNacQHHYBQOTDDGVbThs7eYmDfvQRfYIqrWhoJN4Fqauj9iAN6J2i
WwMIOtynnHDNfzTl2dn0TRqtPc7vCtJt9W5Oh059+jMNsi/NeI/qR5GQeTP/w9Ro+/qN8Ilk3nc9
KRAEehz0du9bnV1HRMyZhzEgd2CP+8jP9lb9Xqs3kaQLvUKNUy4llKvJ75242Yotu9hbOJD9qfyW
yTM2qXVMDrRFyeVF1DE6fYvFy5BQIcF6VcmKPp+p+evaZyFeZ/UWlH+x+so1TE+8IrN0avN/YYDV
D6qVAYJGbCehM3CAfpp0/p1HmmiY7EukTFD+8oGAfPUpSzcFj7IMWEmpGh+aIBo7gdWSEpmF14k4
pKKMoC30fCGFU2MODC/xxcISWOiGWXCJrQSiozK7/Cc1FhFqzwzdIZUN4MiZM+o/ufAs0q1GjJJJ
xwobP7GUaFF7T21vVXuYrItf8IAfTWo+edzUA01EJnaQXTKs+TJ75a0djjqndkLKtRVuzXhtRJsx
2hCXnasnfmei7QzjPJvnHoQIIKB3UNtZc43WptoEfemWAw1HACsDmRFsopJE63ds2XPEfoGEcJG5
c7qLgP+WhXmTC1oFvmb3s+VA37dmuJZN38U24MwpVwGYE+WYMKmblCJKJmAEVp+oJZhIeaSrjxEF
UySTp8YoRdjiqqVUdgHbLcGwCWizIb8JUfCdipePl8Cc6O+ekbeZHslBoYr5vWOWh7afpfdWfg8Z
Ns5iQrLAJa3/BWLojQZy8m07rqpo1TKhTcoq7s5xvO+jUzVtB+mRBrdM4yWlL0b4tnrJJdWkLw4h
VSDjg5+zVkFq3zdandmx/C7WhVuASoRxaMvyDZVmVTdO7fM/7PzknF8DDYCCYIw5++IVkeJ9Vt2l
8p8Z30fxL0v/JPkngc4z4n/1BMoG2JAqfyLMZJs5k3Kdhs8RpbJIa7vEhR4BwmbcxVL05OKUSOuY
vkw1csiaBYwicBd5ha7/m4aLCaBOgVAZuhx88vQ3MkuLBIqp7CvyjfvNHsTvHA67GFgBi9m18tGJ
lNBDucL+0zoFodqJ9MS4bD4i+XOo2hVfIzyxy1chiugrEK7BwMcvpSPvgfqVFpF6NPyiJ1mRNmX2
mBdGf6eWkeNP2hod8vKUl/yQlvey4cxp+TVaP+Io4Ev9gzgymrVk2/Q/for19GlUf5r5bopvBWFQ
1auczqX0iPNTML6p/mfNd0F+FqP6WznI+wLcrvP5g90oYJQqRFvPrzzugHVETX8JHw1hATleRRKV
7PJpwDnRGQcEKtpkJ+BLyXgpQ9zunEcZbc3stXof21Rmtebn0H7Cwa/AtmxGAvU2GaVdgnaXIZYH
ebS7/NskjY4cI5wl/Pwt81Ep+wYpRTiTNM87z1Nfp3TSICwmL9AwF8bwM2r/cD7YKR4fufrq6a4E
Bdbk5r+zx9QwyRhkPIyWFxIPVE23ljxbthcfw5bC35WiOED8AW6TMTdGaxqaroY8lI2bCozfCj0I
9HKB/+DUA9FnCigkGUBWAbnB1RyQ6aY1yqrgbVKZkgS9dNKR5RbPFOMFD36FRKdkkqFhgq0xJJu7
QJBcpUxLfH1VQ2PbRCosvhdECsSxj/64XoL6hF5YdbTT4h/bRsmMQLV39W7mu6u0xrG0cCWKz0me
dhiuefRJc4HvV3Ht9KTWdXq5bpW3pGidkJz3FLQBsmilEymgc6v6Rb0KfaB4E0QX3wL4BGnDH+hK
nsSorMwePWaw0nBhxfyBNTsPAUkxkD/1gWiq6XbAxFFR9pRTAE7VXBQOKJ0+6M7jxJlWbYJKFhAi
TV4ahrWZnrV/iZkxl3AVoXcMNKQvd6K1bJ2yleUvJzc8vfR5B+zfcIBZ92NFe8M4iPF50P4pvMdF
/4MtymFTcwSkJjMT06S262n+mFQCHGb02lthDjegeUidfwJUpG3ZrawZUZ/1oWBrKFh6ei5akQMU
LzVzEXhT80UQF90+SFQ0J6uJ7w6QOdHxISnMXhyPOGpcK8XCMelkYllOq4PVdOF6MGNHAaHpQQFx
+YAvnhq+kRHlL/8/ZvquIOLgTVm+3nYKMAuom7bDxt0DzTIYF+ivrTK0BfkYjBe1vidMrzGjlPVT
dx8mEm2MyE4BNS73uJBM9EEJjxYRHRaPlAYd2Cs/Zanak/HwxS9R/WyyQ1jy/OgBj4T/lyFvUjia
fWDkjtsBeI4xNHEVHvCILSadK6/NZQcuGj4+W1c1OLgScF6p68LvriKdrEE0XwWuCigSQJ3UmWHx
VaKCGGcPCKruQzCeknRh+/D1UH7DjcMyAkj80qKd2Agk5gISIYtIqekgYAJ2ADASRbcakNYQl14x
D8dO1y6dFfNJMvNJuy930PLOyevW0Ly2BACTUb9pZLkIvMBStysQQIhBz+muYEHSHRXXWNFHR8HI
D3ghT3Up7sTM3/g97Kr03shf+NU4KM21rBIGM0Z7XxIfSVTsioGnaBo9tAR81mFFcS9uBBq+ZdHR
yltAJ6wozo4hrfWo9Khz3Iba7PW0z04gtEHKoCOrRzOzriZK2pwk+6Gb9gJZDQM3dkfr64yeTmxN
p83ubOonMxrOJhqvwjQ8H34yGGcPZ+ct6cujHAqHIogulb9S5R5yuBe35HHedEvyDJLGW7k5reRS
Oi7WrEyN120zrbseqwb0nzYbToRTbBLzFdlvtppPByk21yPdz3IdI7RroEDQGUTFs/SHWyumTO15
68yZ9AzF7r2SKY7JsmOONSyogr1RGStFbT0zBO81lbdKEj/ExCLRR72jizypueYV6b8ozb60eWMZ
zakqt41FgmEo7KW42MshwDuDaSpmgxtk80tWrUuai38jseDLEnDEJXcRoEVTqdmku7au/tVC/Fdp
tLYM+P91Vy/JE9KN38bkyg8GULD4GPjTVpKQiFR69ZlaoMgcHykwICo1ffG3cLYP5keV5WxvnxKQ
b4a8UlL4OW+rpNgU1RfJ4QCPqpPGp5EewoIesXjvN3t/xiW4putotgAszV2eopq4UlzYhDgV71EH
O4If8hbLD9J6peZQJ/dI/Y4I8amK0s6bQ6+917wumUrEeQB0oO3nInWAfczyn2pTCzz8C1TiYl/U
qtkRpHC6GOEA1AQHFg5UZWRY4Be1fNbNo7SzJU+SP8Bn3EzBDRre+vwXY60TQ7hnZJGhfLefTCvj
Rex3BHDHyhVu1aHYPcvO0Rq+AccgsET4V44UQXNLuUqyEkmPav7xVnMQHxXbcrHEyEeiBgDrALmV
kxVd9BXIlBc0J14lb2ZqUgeIcgSlaD5XOcL0QiZ6glHBRLeEhcRWgmeDj8R4pBzAmUQqhPKU650E
QEqIJ0Fb+B8rh3+RjaFrMbj/vxIzrrhmHSn+lOStjtB2rgpzg+xgjrdh9eKutHOsA/rZrI61PRAT
7pQOqfXVbrBF2kiOnC6m5XGmkVezrlHWSd8p0Ali2J54ngOIk5Kv4lXhjsM2piSajhaiG7+4vFxy
nFsAPJrn0vKoIO2U+jvieh3GWkbzEU1kZxgOAZR2bqz61hV+cGuS65M3iPKnL6W/ZlZuZ6jjOS6i
6wIZdDwVorkZx+cw73V/a0ln/KfcGBcmflN/1OMuCz9G+a72r2pmD3xkwkekv9iPKDxvxc1kPUvG
+Vw61qPLB2Sd2cDs22Nx42++DrULiY/UbnfkXa/xaut7szi16q0sS9tQKQ+dzrheXdFwWUSm8VyV
Xi/uh/7Fb0uU7bQ0SlxoydGatTadOzL+XMSgvAjM6dkuXpEuKa9Tjwcn30bhYYSlLFOg1e9s/hUI
wKX2wXlOiLB+Q5/EnVsY/TGsDxZmrGuCM1i7dcxSz0D9GSYKR5/M4QTTfejSSddxCT84jEXzargC
z/1P6forkSyvLeam/GxUx4C/iwPolt75M53W8oLiN+L+k4oPHWB8XLcuRHFkwgKDNHNld+X3oL5P
7W8teEbrSupJG3dCvJ8xKjkUjivPLjt2GOfobXKemZY6ZC/jpfxXakxX2zLatd13z6BmtLfIT2n5
LW2zv8fqUa5I8fvk+8eMgRL6Okrb5Ufh0a2BcDl+kFSbJgs7tDdXqUewJnE4TgIv7+NqUos3Og2x
1l9mBlbD5jyiZrEyXHn5dIuDUv/New+5TcCw2FlvUlc5fX8loY8ZCDkmkiSBHdLTxcjuq4NmQShv
4HFso3y1Plkvm0xPUO1x13rlny/hYII4CsFHov7Nb7wMVALlsm1ckxocXDxL6UYjvRQ6Ts96pjKK
fOXcLkH/5vrlN8cxfMubz+VJy8n+NolYBE1gcofgcvhvGUrK6p9c7yNlCzZma/YPqnIWk/dcvczL
T+w4qOeyILlyulrDuQkuodzZhrBayf5nUB9ZidibCv5ntyGEszmFLdnJtjYcCnE/Wbe2HCElK7tG
1DgWm2zYTsKfgRajFkDbo59B+I28hM6Jj4kJs1MubfG9fMCPiyi/6gqdLRLLsbmV+aXCPAbb7kma
Z1qQlvu6fjTVpWZsekeNTdscedWN8CJF0matw4vpEOIVnXpO3aS7Nq7qztJH4R/l+h3JDXo/Ag9S
m8mFo+hE20SHD898knlAaNoraI4x6AHflyO6E5v+jUwDcLZ1ylpcEfEjnPgWwunzP34aTk/2Kv/T
lLETYahL7+Qi+9O6v3W1hyI0fS/AWsGs2n1krUXsf/4qWhstg3R08bVdtJAy7NRMyVid4JWmmx89
pP4acr7o3HsdAjYGboa9Qt9F2JQ1N0NzHat78GmFXRBFaaFv2+6L9PWq21nBtZv3k/0pErfggI2w
TDT7DOJtyt77xPNXHK3IzdcNBJVbZER3Mx82f82KkLOwdGiIQZkN7dpAesqnGdnudBC0k65tdRIE
u13FFjmoP+xKYnjzOQ3a7mYGXimig4U83BspvaaHQnspCQDXZsy90Tpp4Vso7UQ0H3R2r+diHxce
mn+pP6c8oaH2ltQLfb3Lx6PFF18Ie7HZk96NQ/A7mL9zcqgFlaY0jwhj0wlcmV38jdM5uRKb3y1d
gc7yAcgL8hjvHO1ATB+C5rWGHHU2VUzV3OBSypphOsu3qTwZ0INoRTS7Arvbj0+ChyPL+9TBxJna
PGtLC/TkTpznuvfz5GdH0WqP/Lm8EeGHA8kYnnjNiL5EUu315aWpaazZBYF3uvCpA4cLvV0TLkA8
vEEsRLYrS967RcXgRbVHtyk5DodZ2PQBUUIOVdGVtrXqUwakbNnMOXZ4BeCrWHttrfgHQQNbXLqG
K+WPodjx4rZQQdquS47jEgfi9N8IqWwsEGR32aP9ZboYeZUzY3SThljXz2O3oW5pYKOyXom1TtNL
zJUTEIaybg6mLdviGlWHDx3kAtaxW8XLMNFdJONAZ4GEAotvoqC9IQWsPY8GKEiBiU97I++j608K
A4/xpitMSLjD2rVakRTHOAvW7iE4+T8a0jAlmv2r0wBh2ajmghiGZZUlZTkjqCo5Y83lWEwfBhPV
JlgruDkatudNqTkqZCkiqnWN4uwicRoke729k1LLws4Sg5z7lI5Xo3y2SLsQVLFKfFEQjkx5U8if
UuifTFC4TtuJ0cOcbhzww+SKvOQKSegvFIwjJwZp+NGFNxN1faYM7Owv+aaFe18ki527jdcjq5xl
1OgM8in3xaogOMM4aPGp5K82xZzOe7JBXXLKeCST9Bjx+prwtgg+nYRQ24jyz/FhhDsh3YbpW/ti
jlnV1opH2s7NQ06EKcywuFbbO8Q0KKDiZBPzDOiFiKBO3yEwr8odWfMJpxMmheyEeZYHEgu2dlEY
fQVxH8r3jHlHJkJO2eAjYei1ZI+HMcnW6E36Ym9S4GTtcI0CAniIAng4I75Zo+cFNSs3GH+McWcZ
hyCvkLi6A/V/cCpO6/NLfdHpYRIihTtDiDxzUFUq62x6LN6QoFv6oam8BEpU2Sj8If6GMnpx/M5p
V5Hhd6hozAhUQC7hGnHnVO1eac9dDzuDCoNUBrda+U5t/ir+9yi/tTKLd2Tu0AJCR92y8dyuNdTY
Nb4rlFVytkc+UvMZ0o9MKGyCcCpIrlW4EoIfrnJd85phnVdrNVo1EZ2dsRP2n+bwJjKuKgtQBnOi
qjdeGWcIPLPezoSijcnGEI/j38hpHn42412Yj0b8RmmHq2X3ZYib/wWkeYVQMOvEBc9bTdVOzo6y
NNnhcNbzd45LoheWF173P8QO+EP/t7xQxARHjaMhsyX80V5uXl3nZaHuN+3frPBAQq043VTtX58s
M2QlniaRbrGdFhx184x5Spk2ab6fHfhl/8iaYDclZH6LhOEtcHquPezwHoinyW2Wz+cYnzsNU4gN
GdPTFcXitcc06KbA3BwjyjZW3gpWRg0Sp4vOy25lAL+zJMRBy+T7NtB8Xt7HJXK9P5rjwewuSowh
ewNC1aE/ydYtb1Y7oFmiDFhC2cZns1ig/b+pv0Y8YTT6yNVWu9bCJRFPZbpZvkDVX2O0CKgC7fsP
q7/i7Z1cme5WWjPSLt023e8CnQrdRzJ/dyps8PgBweTo3Ym1R5WfpXBDroBHiafSTR0maOxIy+Wg
KLdRvekakdzvqvyQmdP6/KOt36vhXyxsZyzSDEJDfG6GEwcuM67CiiK7Icz85HTTxcc+bN0t3HST
k9s9G9GlZ4uXDiyDjb8jg5c0lzdaZDsXBBegPT/PO0KS+vZQNFswaKdQcFNkLpfGcgBNZEql/03I
VDjxgAYpan++ge4vZt7bwKXKcNkaU8VLCkhP2ot0UQmn0iHaRHgEaxLx45POTNoJ7yy87MqTA8uK
nkLYmdYpxddXXUvlR4UDSOEJJmIsYoTPxCOoxUkmuCceSML+KtULBn6JaxQdPTnA6UrLgfW2Ea0O
Io/ua4x31bdu05hdb0WSZfN9ozEq4UrAuQ6UOIgj4x6ufSQKVvGbab9FcCIeyC4dljWcQFzlVvBr
hD86KXP4zvpdWgLkX6P6WiWH58KSHoN2UytXDUdNkp6XrrZuOkT9yQp/UAKIXyo3BBVzFhmaCwXJ
JUGj6tlwO/NjpihqLA5QiU2KzOJM2+zISDqnbyoNAMJX03B1cWQWN8aHyirBURA4FAe5viviO1dU
rjOOjuQieKn+FkMOC8JtuWXQDDQ0iLHRQx48e1KCSjThIlC2MJ4E8TBUX4v3LgYZHCF1SvWmjspW
TX8r65IM33V2003GhKNvrWmpB1zmKP9UMlTUq9kZWHxcAkYZTGU7/Zwzj0A0JuOd37ipHTn4mTg0
5HlthEcMXqsC5Vp4H4OtrHmCfiGvBf4ERocHSQRFxdsFI/Ek4Fom6iNG87YHrWq7Y1a+6RY6dfS8
OpESqDrthESahPxuFzGJkkCbXqMV2k6LApWvpHp27T+zXXf6Og72ivI35Pi/Vz3kInOspvwsC1uW
7gR7yT/y0uY4ZLulFnS6J82XVr033WuQnvxAlGA3k7RSHyRlF2mLpiR0WO7hDlTxEqFNqF45kUHS
9IzaKytQUACbDOJKy15ZuZ3JaSZSXf5U7AhTD6rRQ+0ypCnf3YrnOH7KDtmWQKWmcpVDYkMlwYY0
doY6sIfmV+4PeD0h/P+GbM9i3OlMp1NCKw1CreEnIgxI6QoaAH/Yrpy55RuxfwT9Na5RucuvERQk
2OieZW3liGIpeNHgjtHUCVhPHApN+Q2j5Y5gPwQ688Zyn0CLJZ8jSOzy1+DHIYUr2iwczfiai49A
uAzSVZMO1cSZxZiPHdcmlAaWystwyPiL6Ca9hMpaGlDgf+lmuHxuhFlfCTFxzds8glAldJAXtwQN
z7KsKTIna9g5RUvrmf0nDbuEc8XnFTt1/cvk6Sj0zPaJCaZGKcifArRFemApQAbHtXyd9DNrPkOy
O/ksRvyJFWxgFT0y9WgR4XM0ABcZgxFc6IhMIWViYC2iXSen8PfJ+MN7mY8PAYCO/VozLpPiCn/m
vE4+ssibyk2jbdMmI+LT1YhZlU+t6c5/2RLoaf+Po/PabVzZ0vATEWAOtxKVs2RJlm4IhzZzznz6
/dUGZjCDxjndtkRWrfXHSqP12VXUbSVvbO/EGcCpMGLQUET1RnksDJ7Z8kftd5Z9a4OrXRx6c10V
q4Qr0dI/K6BWAw0Pqxy1D/BUnzZMVk/+yLDjL+v8pW+uR3a5khHU/2vBpcNO5LsgK7MOADblcrJ2
ZNBZxbEFkiSP1b8geEYmqwCevor6bGo4gWYWXT4H5yJRMtCupBFsH8prUVX7//9yDF/Dw08/ovEQ
pD9lfxRDsuETsxr36DLj+ZDfSciIoYCD7OpwwRgUdIkpH5a8ZVi3Vv24bphtKg6ZGaiHFc3IMiBA
kHOWj0na6ukqtI+hwpS7bqo3QRBx+9TVBckitXP/muZpeeJECRbE19sXtkiSn9Z9/DlBymWclVby
3a9N4wSLmZsLdMnkBsUfZrIUnzmERWhfMbPMA7ljaC9n4zrzb2b3r+Fn5d6Yk+0sQIDA5BIt8L4/
Hf7Yx3tm9nc53hB6DUNvvltrbjdIZj5VmdJ2YPNZ3q65Q4t4A12KZ3sjnmZJ3VXb7iG9Oc2NZN0o
J61myNRWqKc5kldNjg5wL2BNS0W8uCSDdEpugfJiVlCIWAl3Y77P2jO6JajbO9E6c6X6bo0fWwMo
gSsRBAbqxUFaNNpF/MMy/EE0vfhmiPW1nD18MYlVg3YZZCrlV3wiQC7ilG2WKJaRXb0tBD1N8+Ya
HKxd6mz8aRnA/3wlWLE2OToDRlWXLm/cU+M85GJJ5atOVXVxB1DOLZSlwxmzYSidxhE8bjWm+2KF
nMpzc/siIKQy/gSso76IbrRceSnZyzvQX4yVLAmspYIykkqmCD5WqT7s+Ck5J6tZqeOhoskUJwcT
co/GJyRO0vDFq5IEh6j4HXV6VmnsACpJ6u8SK6cDWutUe5rV5iY31ptbCqXik6+dZhyx4yVHyniW
Y/kUm/MA3sZsQDzjHC0ZZkJ1g66MY3Vbcemlw7uO1ilQgpR8RdmXp6KewZjTsgdbW3oDeePW3XDh
uuYvEzdntTQXnXVn2cH/q5OuwuZD1L8vn8TxaDTrIKflc1rEJCc793g6ofchdYtORxObdbckYbZA
Ihn/G2NSXdq9QF2MYNsKMsA7pOGrbmeQZiSk2dJXxR/H5ctO34iToSN3eXlKg28ThdUQHcgu4vL5
qFG461TVyJtcOplQewE8CpOKXBM0eQ3drwHKEn/dvC6ftbdr55br+aeO0kjuBJNYbLChqTVgRr8n
7Z9nfIbe02zvjrkpybdJvhuf6Wg7FN9T+5YkxL9c5IQ+c80PDGvy2/BuAYZzgQ7EylOs8pp+88tt
5d+AmucEn7EfLmwhU/1CAjaz45qBkrlC5uLhtk370B2GG7h8nu5aMAjy2P18ZpTQ8zw3BAp6x1LJ
NvhQ5ykndUJ+soWzumPS9cA9rFRILv4Ep9AOjIPOXR6fpkwjAJl8iG045krCSCnGKO4kdJ+bYqsG
qG2SD4nXFdEuBU2LVlo1FerMf7EtGF11ZmS8N6RKeN40j3weT/56krp6A1xpqRKiWLohRudHhwaf
xqy7wsohnrdRf6sF3WfHPPt1vHzesrml8U2WXwZ+Ps+48KANiH5Unx84uzbxOb5RDGsNXOHgnOth
zHHvuIHYeZAwoHHzQfP55wsVNgSYBNk6597wg5oZWhV4E+FiEa105d4KoEhGM909UXYxFpys4BrK
OAk3eCDI+rsE7nfiYRCRIGaxAHDEJ4tKJhGf9IkhWeiaj5vXmRs6Gdv6IrbnOBiG4AwwxJZrOruE
fbsyGcd7DIUEc4wHReOs4fcadn7+Em9iLh9lBwiPXbMGMo3HZ8WxV/tH3duIlVssCVwTPIjc+QA5
NddJuMZsNPOUl0PCIDUHnjMXv4AKKmpCN/dCFD7eI2fdjTekyjOtOE0jhwYS3w17QZqusmih0GFg
71MxEqBNKNqTyVWVq99a/ANsb6m7MjukxjrA6CiTcSnuhk4UGgcEy14H8AabuFa2w4zCZ3Mvv+tF
O1frK9LdhcNQW+DISXnRmdAskwaETWHeuwr+iI8/Ti9a89Cou6yXSXG01T/xSVjah9bfM/+T/hiz
niWERsImsxJyUkm0wHEHPWNpBzj5+BtCbF6X0ctnElmaisXi4f/62rrC8xonn1O253MjdInAJxiA
WY/Acm/1n6W+DMYlk4XpMFivlP5oV0d8j6j4aCsh5pugfByBR8LU/GY5SNtxO5J+1xbV3MaMHmMU
0sMLX6+oEalZH+DiJ8SXmfzpOxevukEyuKZIo1t3pBYc7INTL2q6hqzfNPwcPsryjBHfHtfGDIMi
/22qju2LviPpbg4QJgPAIsSpV0xKjspERkZr9U6b2zB+eIxw0YDmgOE1Y3deleueg11874gLBbaX
WzJqz2/LwprZXCzjIds7PfzL59+0ssztEXhhwKV8KOWNIfx61JXxudDyoLBIJ6w7ln/yzJW968ac
5+dRTV+S9mrNP1T5XrdVvW+twBUyA/0znup0NbuH4HM87xN4WDNh3pCkLPJb2G0jSrHK3wKPERJ3
btBKRyRgH4gJZmXLZ7og8+5kB7rczV7KqLlsGeC9nRddUNwJzseKl4a3HRfmCr2bTKSK/jGk9zL8
06CG0f47PCEK/M0ECxJXvOYs31WgEtFBWQrIf6XsW2zbymVMGEoXyVLnzvugVYPHbFqYol1xqhit
3lnxEoer2XwpXDD9RW14szLEBpiH21plbvTxq15tAyRaJmcL3SwJcSES6FjiWJhLFJr8NkvuiPjP
wsI6NY5r+2zJ5toeToH6W1oztYX2ORACGeVfU8A0xdE1prnbkXTsey+R/2oUEkpDmjMALLURp/fd
9y6MDJMNj4FjCjtus6HmfqSARSr+quDD6Q/83FB8AMvgibdhWblDHG6F46XDJJrycrQktfjbuCF8
FpbcPnAmyvjax96AMPhRkffkJkdXcaytGuBtRROIBCWpuQ0CTyzXMJ8Zjnu+Du3ZwkSEQq8C6o7o
gv+BFLMiQDtgU1lDbDJdycfwYLM6w62GTULaR0Zg0FahIpe1U/feUvldTVyT+96l2q7dy1yK3N/h
kguFSG42D/Avg/CYLDrG3VkItL2mIVt2U5qPTpnAbYO5PjwT7zl27PB/jvQpJZ9ZuTCosTDWdIfG
04qReY3xtUa8NG6MFVUPyM8RY2Df4BV4fnHoGv9QAcKZJxTCAWwJG9WI+6vjqkCSpFdPnVpR1HvG
+Cn2QpyJTnUSe2dZfdd/NLHMDCCtCa1QlZ+0ih2Sh2Un5VeFPN7qn+FR64HIa6FnJ11c3eKutXsu
t9otrSv0m1JebUS8C0yswA8AVZadgEn+qCXFHcSJKgTROujxe2HnQ7TUaEj+uh9P/rKdXaApmNy+
M/PIJ8MOE3LW4gCmWAvFo3egolF17gOKtIDbQCQa0EfJJ42DRX1S/UAmZ9Ee6IrlxUNdnD9DPPRZ
lxMDwDguc4sFTICicCzHOktEnrnV1J1dAamvEMXp6GVxuoMkUmFhhnetZ7Uzf2CoiI34d0ePan06
3Vdo/FLIMuuNXwKHZ6TBUKTK/QVzb8wlduTVuLax/EsrPYFuXYBQMlwRG9QhYTfk2eHRtKVbgLFZ
cDpe16JIvmFnaqz92C2h6RWseujP2uloBle+UyJ4XbLR3Ygo0bo5JDQ1la+ME4sCID66blmO/0wU
MQkoa9meK7b+FumdYkPEJl9VevLSM2Bmx5AXkEbRIIXqB/RrGbme01lwYdFHI/1p5ddE/SQXojLD
OUYWrxQzbozJIgJljShgCeJgnvHw+SWvqjHMfQWQdFfLx/yDOShGVCLf6g5ipVj30ksJYJDZHzIS
PMRFFeUcjC/KJlqqv/1MAXMfFxEndVIygVC7Q+sJyTWBvwZXJ4srUNbMU+LbKLRLF9Sc7T7rB7uT
0MKSR1pBOEdk+86tVeitMpta+3fCQTLz8KZpxHjNR2NdfwystPoSgJso94bhOzxb+PUm4+Aw8JV4
xc1+K00zhrO5Ve4AV0x+Flwxc/SnDHa6yDJhw/DGo0LdNs97Qk5HWn6UfPl5T84NL0Hh8Syt+PL9
m7iXhd4E7kodN+LLb71nTQpamLPJBj0IBSEIIDvOTpVZ2QO+RgtQh2mHq9p0XvK014prKX3kxM20
Wy97cShoIiDxMcFt1ExeVGjIDhBmEVB5avF/GXG9HDvti2wElj0EoICZwvWCg1YrztjxXCPZiakr
oI2SqE0QBmgs3s6JTDEhwu4rYU3iF88Juukh6dFd4vYzsnitE+Mohw7wuLQu9GlFbfdKr1MIWUHq
IWiFA8rI8qGWc4pdtSFdk6tAbFlm68yzPcYkgLFCMnceGKrDzDQsHNnlgAf+hgWBM4OGlBSU0VfK
KVeqvyuMDzlC9/BVViuPYacBAcWPNcsA6+24mTcB6XDisQFRpDTxbeMGUvNfU7mU04HIJp0My6hL
XCFKTVS+I1TQpaj+pmpt30UrpGE6wTUlpPGGfwJHdJWeK307gek6Mref+cPqgFrJ4sXt7FsT//lc
C1AHxtlPzo0O5opGFS9TYL1Lwtg0DCnO+C1kUX274HRmf17m0tZj5OWZLPzTlK7D8TY4txFZYtBB
pbEPnGOOAOyqCPP+prnDibAblUdFr2FV/eQvrbwbBdIQkDRzYMhHHmhMySYSbxWwmGyTCRHzlkeZ
O5wrUl1Tb9eBmXUgxBmlybQagZWdE+9tADv2BJxaoKbWNjEQpW4zvmWMxdk/4uWxT60V7yYOU/GD
ul9yXUHokA6vTLB0DpAhyijUVSkcN2cpb7aek2r0RfMOAb6nb0zQE+ihOs9Ib3LruR2dx/ihK6cR
llnYSQL7ryEbQQrOXDg0S6197a1IOFurd+0tNRF1datReIQE4Mj9LRR+Auh+G40EyNbcQBIvALAq
rGbNXF0WyYohfTEahwBmv1KfvMTr0jm25meFOGNMGOd81OO8IiMhuVU08saFC7QGKBL+JJMZ/jvI
viAgan3N9CB5UEocLom8ocG05odQ5uSAhl+lgOysneazdFXznlWiZ14AftLNS9n/8CbLiYutWqWU
9H9q7d5aF2pLVzLRLAXGukpnGJ0SYODexU1IiA/GLrg6K4V3ONQWcS6oVdDoEhTgBjTfLdBoETQ/
z5pV7zwrcv2l2qAJ7GjUa8vgk4zfDJHhtJ6Cc24c/BQyiqdDY6JxptalH/bHR5Bt8w3GUUFE4S+t
WMsw23hfhtBS7hqwZT5OygSF7EW2JPCSl4S+2PL5DT13jT1h3kop5RKMfPhRtBxmmwTSBIagX7AG
pfkMkBJp4idn4EyaHkSxqADmZ7LpJndYdiQi8ZJD6ROcLDC3XTyy37MiK3JERHzCIE/wVnuw20fD
r0qZF6dRoiis0M7CGMm+BgCsS4m20cSNaHab0Jr8qMECPblUHSMcIRI3ZzJcDcwOBQVdP/+q+gwx
y9/1SnCAdPljdA4xzrT4FiC8slFvmO1WnNZqtOQ6mukK3U+zAIe686cRNUTUJcO6P9J05/3m8l2g
Q0o1MllVSydXF63OTcBPJwdzhUuB1vYg31sdIOClz2RozSXp/rZHOOS/zHql3aJeUuWdncVREAQH
8hyrOVIbZ9mNW5UQi+Cihq4cHAXEhsdC6GNQRq4VbcY8tgjTFbhjwB+NbjfuSuuzBgImNd7xk62D
RtvOHk6GIoEvH0mTdw1QIgvXR3ZQ7YuZb/LkqlbMnco1tiyIa/QniOZ7rdgR6DlnEQpO+qpCc74m
IJ9fiU1l0aqHlCOwZp5Ukz8t+aImYf5bcqWJ74EhfI6ZjR5QReHDTAlecRVG9Pwkzo0mvznlXnyw
RbyyXjxv4gpI2ksqXxqVBmE6MOxpExT5xprkRTw5RIdUvHv5sufumv1NsbXwMkIASp2hCUWgEJ3q
v+NiWEZoQHGQTv8qVGSWsan9T1/7qBA8x02LHPkla29EZ/9/dOBKKF4dmczSccPepuVfJeYUEiwk
kOnQg8YDWxqs59hcQkxGFChZ5pzOp0VX3Nvun4RAaNQYl5plXjz6RbuIAd/wkpCdBV16Kgp5NphX
HVyjcE49QEb5jPy/rOXcR0fCGU3XYsbLnpCFOVSYRCek7sq6yhalfc/rrRJdgu5PwxWf+w2ZEiT3
KI3brCNWjW6OlkkLVyC01LibpC8OLFWI85t92aNdmfB0ZLBl+Spr990l570X96Nkk6LnQtcAidcL
wj9Inf4r66VJLwgtNCxz7TyI7mX2awZ0c3yOOBUm8KOu/4goJw7GC+OD80+R3/J4rNApFHfygVAL
rm3CXf90fxV+tvblF0uPdvOtC0k9mD2O9XjN4wvBlHo7uC1saIi+vKvlZWmCKcx+DaY7E0dK9uAC
UKQtcB+HxRIyDlvuznZLgsZ4iVk342lLoEYuvx2bgPVbUp8o8ZxhW8bswnYmI8S6eR7OeHVlRBu1
2mhQ/qjkEarG+sbiV2+xwTrDp6HiSIACE4/XaBtbnWwz0/b5z6K4EBtvw0yaCSkkOeN5MDdGGTE1
eVYnMLje+6hgoYuXLh0EZuVQMYT8IsrPuNhmBd2N9QIpppALSerSD8iEITX0Ik4wy3vLpouqfRYL
uwciDdYMi+HKxJNecQQm0W81XMRAPKQAiAT6e6SdQvPDxTr/ivl9omrEXBRMTBNKBmrqt4a58+HX
Sv23nM5W9sgwP5ayP6PUddZxAlK7iBKBNFvICn9uE6JKitZBxc1ko7vga5FYV3E6eis1BUraoZys
1K2FOwpmof216xekv4PxfcaUB/xf0wf5ZXPmHAiqojBqP36D2Vo6w2/1rLAm6NpsRK5GxLsrl6k7
QqaJJdKs/wJ+46mGA5IcCmU3ZFBhgUMbw+XaDmdsoclVa3F0oO5EG0jaLQMneQwWhLDxqqBvxSHY
lZjLEGObW+4ZP9o46oOmhqVanj1MRyLSjB7BsvhR03Wg3Wx+kgL4Fn+jVx067YA1kNuNdwUpKMIf
tdiwCEbpuql/RH1DB3lLFqD24+BGNqt3n199GkPyNdUq1A6xBc0yRLtLSicGhEUjQM//p9kAKkLB
8ELCrBduoeLiAbVlyzCkfJT2KdTP/kIdgEaWcvWlEPCS1P8TqUa+NV1p3sIULHS3IImoAqfmr12Q
QwZ+QA/6nMQ8zDozQs2Q3jDk4E4GVx2YSTYGsqo038pYguNDXZ9jZdv3e8KAyUu6k4xz8MLLwLFa
FnOLhcVmQHdwETLK5wpy1xZDGCS6At69n+rl0N+x8c8S2PygwYsLDbEMEefrcytdJsuUf/efswiW
gf8SixBbEDWc2spY0APuRftaWmqE5Nps08SVLAMAPCAjCFG5hXnk2IIty+1FHrweKvAz+wnbXhM+
yuKZJp/ghpm0FsuusuDiM/H7gsooFb9KCddkMruQtNdBiAr9cs9wkVQ/dxPfZ7YAO+3Zw766/ivV
/hwi3caFehrpwWrXUvuvhsSLjDe/yYJwKXcPLX6z/SvgixtYn6q9LubwislCfoJiGNK6Cv7IuqED
IJ6Vt4DvowxXckCO8l/U/cqI6cGAUu1WmueWwZtPxE20zXClm4JDDdBoOcjrvFnL1YXYONI1P0bA
DzErOuqBfN55XN8QjXA3UjorcnPlu6FRJXuJmIHQ5JLLS3iyHKAgCr6+MnbwhW7+sL2CTAXDIgEu
C4/+XwNFO0kDXwpGMjQNyfiZtsvOeQTRIwj+GvMm9dfM248yo+FpXEnL0tgV6r5NsV8yfpGBVAG9
U0CFbpW8YfgdfVEo+xBrKvdaT+PZqojPpn5S5Wtfkxp0LoI/zdkDbuXlVgQdf5flitgujHVrxlgX
jlaNNnS0Km6xsexrM9W4yo25lxzH7kq6iG0/C2uvkfIH4QmthMVyehTmhzOsUbcZxocByGUUO6P/
GgHuS/VMJ4f4xZnH+uwipHwk+Bb6sdIAFa4Kx/MQ/KpQqR1qMWfhFeQkwEvMcYbbqFzbh519UJHa
LapFCmQadyNKSkxibNo6z2lIYGs8EQunH6aB0HGXeJiGZ9uftf3KiQ9w1C5eRHRIA+naNGr6LKT+
DLilLwApTkOyRiPFU26EZ4HGT4QDMPxpwVFtR2xX1SLEJq/vVPXkhDgCthoRMSCczZX4WEDeWwQ6
MakffA6uBB/NhP9vak5J+KsS89RJf063RigtNNEZgI3d/3opCLPxHoD70QJSB4nnmXAa4+10L+Vg
6DMH1YxDvOBBJq0VSYtE6bF4S+YTbzXTJhUc3E4wRvlCUPctni4kVJH0lzAdgM3OLeeXgjVK1lud
dOZDIVNKWz5RlKocGCIWbzkGXzk0K8p21yckrY/vmv0JRBIqz/A1jktq8/z8HpGGHv30xP842hp3
4gKTHAmk/1Bp1MtinSMVMz7BrtCF1Q6zaXCg52Zi3CHXrK4OCFF5YQbCN3QkUdzgpnzk/yNToy+Z
yDaR8/KKr2j6jaZ/vH+uU+98oE+1XQP10hnmjkvRj8sIgI9UhLYna4F58golb9k4UIk0ZyuGr4sJ
6V2VWjIPmK59ISZVKGADtUjNjZp8lBVHZo7uOTmF7SY39iUBLI53nLQLP55ysJDIozkInYsMo670
zl4wvwUEDUiEWe5UmAkutEDgQOVDh6kyoi/H/u47xmbMM5Sp0tRmk0kwm7oDUszOeGUNV7X8IC1q
Rn22Fgbi7lLUVV8dCBFAqrjLVsjn9U25jlbQ7M3B0qpzrdx5XGD2I20rRPyGczwrxbmQT3LyhkRC
fC5xZFvxrge+r6S/UWb6kbBGcrEo6IxL+8OSNmR74ojGbLzrNRtldIfA+Ec3tn18GfJ5RX+HhvAZ
o9WQfyWHhLnZmzfEOiRXcQSM0bPzDrX56VQbw8EM6erKggAbMHF+t6w6lx+2/gvAEXP0tDxFqFtQ
lFJ9tWVVEA60FRS38+I/vgpJCezQ8ebJoVRFEdImxm+Q8xgBCJDTLSVglRNpvUa6sjYs+vkS0XH6
p+dn9c/jqHV2SCXH8AKCN9MU9iTnEof/6mSnhQs/X8Gw+PkjReA/DRzoJdMxiC/SVPoFfBBt68eD
bsgqbM04e3XjRJJPsIpWEx76Bukb4nREJi4UQ6RCcqvd0q8ALeVrxtCnDSjN+iWBkAoYHJ+oz25/
lboHwgpuwg+0ka6mvZ2We0HlmpzVxncf8gXTT9RKSzFhjLRW85a1vzLSQAFjjD8WXxOFYy4h4VQP
ujEfOdi+iyc9XjIDrRr9XwMMIDBPrg8c6DWEOGGisJgo0AN1bXv3qvtyst8YXN4AH10k48Q5gNa5
2RRsnn6xGfu/lh7rHhUAGS80DwJgMVEwWHSoGSbUwbh6dELx5QYs0q9WvboJibe0L7H6rdhnM8VX
TJy+XYEAex1TB+i1cvTlp1P9tfasXY/rftgTrhPLq346dC5FPcZVFl8tM11HoIGcranq5bgx0A/T
QsMGrqyMlar9hb+QaoK60b3TxLCY3EZsGT6wgk3H8yJpnsLn4qco/GkH0w8DPzXI0CQhhDtSCYWZ
Y9NZu6TcldE18j+7Ho7AXGhEjPFZe/6+oXKPNQ/8G5vLgsGf6SMihpGTqt9V5v+2EI+DCQIM+P6W
wTYjm+Ia4DNHO3JwNv0aoV4SLSQ+Pe8c86zLh6h/sgTalFyaBHCACoK55CObRrKxzCVqKkTVoBaa
Qiw5V6HUPkDW52a5bhYllsYdPF+HMTlmHSJquEHs4FecYLniBheE8bQfJbCjxivmRgjk3TCehcQx
4o4LGsmN0z9o+KDZkntP4gW4ap5tVATOLQku7Lqhg8WGSMwMKTpqmsrayda6HpZDRDuQtyZUrZk2
tb0y/a8RSUUoHbhSkvSphlcAeGTxbJcoPFLmnVlY3uwGASEZy7XGd79mwU6GzzQ8FdK1DV5dcox4
N+ppD8JRr/t1ra/EfpAnLkqvrjyoczTt2SrT/tmsMnnz1fTwkRXF7S75RF69Njt1YdYHq+WXK5ee
tOPshiLn2UxWjrz8JPSYMj6w9GEPzj4LKJAmdF9Z9P2jB+7qO+Qa/klkWWjm0TGJhdvG5OURpDl6
qWuprwQO0eAEHMgeyLmoi9mzGd9q/akvnRVCKSFaIZsfoBONFRB5pOxGg+4w9ItmujD457HTwiuD
jV4qtuyp9DFfrv1+C/xhSUe8xoBcPHIkVUQ1UeLIqZp99cCDRdBh1aAmXsbasW6JxOLgWk0P7iIx
/Jig0zkiRbkKIAX+MXjhUs6f0Yb/VuUGv3ShzQ0PxhUBGZYaB+lP46aGMDn+ChMTkf/pYezOYftM
uh8yAzEP+ECIvGfoKmuZEsPmHTX3YdL4xA9es2WOry7kZfdcdj1sCmNDAfkfz/4CDTUex+JKpYzN
nw3sYH769DlvGNyQuJNScY9cuAekkd05o3XPltZhPctBwNiJohtDIzmnEf5F+9Gwp/cfYgPuu7Nm
nTEEipKXYKUb/5pkm4CtKGwUYq9OsUBBphE14o0QuMhaMu8RKJwQ0zbgjMNb1LxLbLjaasAgz93L
rxEAT6brsVsMKr8cC1dORP05KBbTsPAFyz3jDVxQ1BcK9kO/Ue8hNB5d8lOWDOXBkce8V5hmu2E2
1MPcad4++hiZANlf2VizO9EcLMaq1lkzJgz1HeckxzMvACIy8uvcUJoHBTw5XyM2yqItV4m9529E
O0QNaQqQZX/ZzcHRhYzJc0ftzIYjwyDiuWLWEKCgH+wdHgIxGpLq6FYVlwTxIyEwbpdfyREkgeSY
trfh3SQrfn09ujI0qPWG97nMXxLLZVd9l9Fe8FM2wgIS9GcMBmmw4/kSu7XaHmPTAizi4/L+hd90
mwgJljRyfRSXQY9oOQnmEoLw9mz3f1gUJEQa0bgK4tXdt1bCTznVb5UcIYJIW+Z7G703Q1Nt/nVa
NkssIg/YhYQLgGE3ihGmXFWbA4gI4Tp8CQHXlxmmc3K1U+cUxFs7fQ1M3XURoW3AC5g8BeqQQRbz
SRgRZlTf1Uoi8foWDvFH5nHg4ipvgMc4+ZPwSb3OrHdi7jGsCtw1IW4r5VVxe9UZa4h/0Q3CnEiq
8jGXi5FTUGBIIPViG2ELVjtglWtU3lX1LpV7xd5NaC411WWsSpN3xsQ98fSnxrWABMqzF3yzaa5l
h8FZdhNuJwZRRAbFG4bf2LRrpV3nzg5YLEMiBZba/Wol0IFBkRDc2KSApIgxOyiOYcEKoOiYgSus
sazl7cOkdzGd2zwzZdwuKAGZTeYrtb+K4Z1BnM3gImrw49G1MgtNCCyxxnfC6ZkeRDEhyRPilOfI
E2bhnGtoHPfwW8wwxCTR66Muo4EzZcuZU+v/MG0Kz8yg6m51CYd/LTJJXlcij8Lixhk912oLL5vD
XHXFpoHxL53+xFuCijS2/xk2dYtEyjQ83DapP+ilKyb2Hpf5PO53QbVjThgbZEod4B14lgh7HUWu
3sJzJWY3gPFEuYgtPdY57wi3CkHjfUQExRgvfBGLjJoD/8ecPxYIifhSuwc/IhOj982tDE8zNtuv
Gu/hakB0AqzitQAo68jcyTwQI1cakgoNl5PmQP5VF97k8GwgAlc2zMs9xkHUUcTLm/s8hPO5ijkn
AtH5EEJP/TmQnVdna1vf6uyvqPgRdRKwF7nIWYwV4FGJyJNhZfBXbX4mTL5RllP4Ezo4+zhoyiM6
FBnrEULtLF9N9g5as++2ASY3IS6SaPlZi6WM2QsEATMiq/GO8uB4PAH9w3JlK6iCVnaV1n3VnzmB
JBpycnUeOJ9ShXGCWAYZlaMxIIYcAp4L6gJkHv9zZH20JMyFv4Hy7dGEqy2jZU1QPWy/KxANNTy2
w6fkg9IygyBr7uHFXxylQpbMk4o1UhxxkrV4mHQMNPyRCK0LHxEVESaoW2DcTPOkP2XcAYq2SwmR
ikgDKoprwLMZHXBylxI2FjpXd05pEibVLtJxZetuGZ3NcAeeSHbyrF9ac+Alfi7Y19uQ3SJ+azWQ
5zRy9Vbq6pEILt2E/tEEMJt/MTwayDesZWt9RIToABOYIJDkOzB+kIrTLFXzKqV/k8HmnS5IeSGU
YqZxdA/5CspTxBeE/3uTJ7yr+37cOJOG6ImYkUsL48ZyAYq96NptJOoXTM7osy2dZfPTg/h3TpAC
FKY4w7bnOBvlORR9kx5NGU5+2nG++QZiN/pbSfxj8/6fi7Bcy/py6NXye3BuYmiKlVcfdW5WljaR
augqxVGKgCmUdJHqBBUB5WFhRhnCo3GvHGmd9BQFTVRDz9WQC45oN2pQy4sfXJsaazRNBqq61/MT
qxaxdlykKhrek4w6KNsQTCAeMR1uH6qy6DhgjXZeWRTBdzMvWEoRPkJIgK2+MhcArsbPaHjLgnSO
CCwkIl4tgZhIr7IAejl/++omA/EFCCuvxHz5EjNM/MvjLhcn3znF3r0OvvOupphtedQ7vAIAVMY5
A2WJC8oQ+Fnaif8dfmrMburOQI1a0wFQs7OWKMDZ7rH3ldre4EvDTVus8BKNK2Tb7fAtDtaGWoeg
PGUSrg86KzJGREpkyb4N9nhuTVIFivI31h4l9uOH2T9LC902oRva9PKgzIzsV7PgptXJPaqNMrPG
t1hUC8tYVurFkbfgG9Yq3sB3NHN9WTj2nLnUGDbD8BKxbUnMjoik3F6yAyB64oV79NnDw2OZmqxu
Cv+sliwDkhIkZl11HfSLjDBv05+XzG5Z81Yti2AxfkWPw3fZyy6uwIEpiN1+MFNkJQR7N9uMxYTK
D/5S7u47jxv8kojz0vqXoXwSzsNb57FkokVBitZeQa5nLHkcEAYpXvwqNRNGA75q8SrYhNQM7/8R
0fQWSZRxfadEgI8H09pq4wuVaWlvcPob1s1Pae31gf3ETph++eGPJpBd/xEggWxrB08+9Hd6SttL
W8xq+gRyEizEX43PBcuBXn/EI+oxZsGxIawlRL3y6eg3i8XJtD6EztdJT7r86sk/slZlSXIpMcPK
UusO1NBJygreKDR/Es60MdThl+8E6aJlSTdax+hdPs1fDPU6af11SEMQu3Xvyzw0tUuB2VxgSSAo
lI3OFfmT91DMZAAY6D64nwgGo3aswISqWtAwaLum6F2of6SLeBWd9zVX2nrKvlIIJ0Oj7JRRqQU6
RNJOWc0VjIxhsRU+0k1Hb2BO985bRWoQGj9m9PbKyzii4mW8opGTLprOAU6hkw3/zTNkXyx7koZn
EJ+tS3Qo7M3EkaAHx9Lkqy+eY/5V0PoWoUNUm+KkdI9e8CNrcToq8Dv/MXYmy40raZZ+lWuxbmRh
HtoqcyGS4DyTEqUNjFJImOcZT9+fR2ZXW1abtfXuXpNCokjA4X7+c74T9NhhrR9kFFoZcYOEL/Vn
TK7fAxfrJc1iVCkmII3UsbJuux4/P3utw5vlJXMNowffxRMFM+xZKbaVPCvQYix/Jf32SnYw9JJ5
c+SYYZlX60wSdbBfWeSwJ8YkhaG/XdVzB2F0L8ZgDpyEpjjl+rcy0KhGp5jeLWmpdr2JqWN5i+2l
etK7c6Mf80x6+cqBUbVrkWNSYXs7b4h2L3V+5C631LNZdSDz0FCuZrEZJHxf86bepO2zBNeW0vYe
9sDD8U1SKpeLMPlCFpbYrdHeCXyIDPPmjdm6yPDrZJqHFyyAjJJ9/YPJBLhdR4SvNgxddT7/Yvgq
cQR70peSrYQAjPgfxNfR1ZY+O6wbNV5ifB0F32F/Spxtt+wj8p1mScCGk9BLZy3Qh+p4NbDKRiZb
/WWonFXnpGcHjjwa9hYMzCAWcH3oXL6h7fHQRunC6ohhnlEQjGobRiCLrjcJHBg77vCoAvaiPTPG
50EuChtN/NG9gB/5RNLzynk5uuR5YAKdNJODa/WdaY+8Qd+VW3eUwkVIwg9DG4gINmdsOPjcW5Jn
lUCHF1eJU4csbzVVIbE/EY19lRvo/lvpExUeiExYX/z8i3ZKfhVv4cwilQbzE1WtOTAl4me+Fulv
DHBYDGhdkmBJHX2cDFxM7H3rK0dwMYD2mpOYn/oIJ0O4c5KvYrr9S+8LiF0HEf14S2CFUvxpamuf
/qiCh4LyzlY5Wo9LazygmDoMf6ZlYC7r5JTpzkwzdrDl2gmNi63VMuB0qtSN63QUbCewLNQT8TZE
7xRBTHiDxOSoS3nPT3jtc8lj34j/KtzYQvrlydz2NZ/eTbJ3UnKAdsHUU4SdyV7r21K5qphPJ6TC
qmgWEYYglSvEX0TQg7h2OYK13AN/JoS9K+qj7HkBuErCjFqQzmxKcUCacYhmD8TYIBLWcwqGA2gE
eChqpsEpNj3LZrcfH5IzAP4ERkjMoLO/Ch8feo4aQy3hyMF6LAJYNTMsdsC4KTQegNE5faFB+6zR
fhN+QYnhEd7FFnZO3OmQoHh/xb4SrYXatblUztmuLvJ8K3RpWiqRlxLvUy254b+H6Q06LlMhSBoJ
L6RMH0p5VzjX1RQITCISxoM7AbXFxDUjPbhT+cH2oYFYreUfOeHMYsdEd8i/jZog55KpSe1Nrpd+
xDJZRg59TOks7mhtEuxMysJMosXAoLoB4CFuUgUYVpPz5DU5sGJfUXnw/DFgomYGbxzCWctZJSBy
DZY8U3X2YjTtxMx0fOdZ5F8hm8h625j7dAnAK1tTj+d2FiC+pZjFIcUoiK/irJdyKBiB92RcoVgF
FVckcwxpmWrrqdmTeicnzHyt2IPPIgNi5otMoJ5BIuwkE6uN25ZADDYJeQ/ZuAQkgKCdYih1Zt3g
cNC9lFAzGJgipdXWGg4VofxFPW7bK7lRm2NYYp3Atr947RZ1ySCEZLPWrCJsW9J33deroIhn9Iyh
6+AoJ6NB1CG/sLC06i00H1lir1U+wIhBORcncuGyLXa6jExgLHWuAAv3k2q/hkRVHAbPF9buOExf
NIv1ZHWfZkN3CQJQzJ82NO2sVudUei1KldWOugPZZIF5jPUK3Sm0jxoPtxiWQZV/yfZR7peSgs17
HtuPis1w23KNaTvoc/R0ExZ+wZ9JWeuC+9J12teouFJJAQmvmRUQPaeIOQysm1WR7XtHwj+Kygmc
q2RpBOe8duT79MfFJZ4ounNkVDR62IhYVMVkHGOpJcip6tYnETuNyMD5OQSRalekcYlOkwSR91W0
0mSLC+x3zBFQgjpTHc3hUWeQ5R7MtaUIQ7b+k2lU2yBAIk+F/qMvDuozKFbgNsC38xjgLJKDxnNr
KUAI2xHkefG67Ts2gc9wOjEyHBmc1yyNTsi0rj6PxdGO7739O+q+enlaUQ7AZq1IsHlZF8NnHVDA
Mh3kdskpO/XYmFMfopMIwLLyzwdMx+fn8XSU5lwQEAaiWhNUzXkTKQvPDkgWnVuX3Z53wgmeaEjW
7OkZPKjddwreJcg+8/BdAgJXPZFIIccZ1BcXqAln6+X3aB8gqgXKj0GHq3ON5GkeDh8G7PNmLzk/
RrtXzY1KJsB7dbSrJv1woU7ZJYox/axtUrdHVV0QJNTIh6tzq/fXWsImABciZbpzgCNhdtSsd1/h
DsdFJI8baRG5ZbTkICkeqOJUxyvHD7aQvOuEcaPuyGTh1zfEuL15yJIrQhKqtGG2r6LUKDHw3qN0
JuxbKAMj9Eeq7mQLow9IjW0x9Cy/jIUwKNE0wZR3jZ0unOXvKiPJNqAa9MVmYlIBZPiQw53eLzXQ
kGn4W9EIoisXs2oZmJGCGm8DU6JpOazouM83xYoL0Vz3zPXD6C6Es5HNaMjY0+J4LU/YaHUoZY1b
YA0G5dskiB0hm0uzQXm/w3iehcqhlxGhEBmdAcLB1eJJkHOpJGTneEpipmFbznYLrcdZjyvWaHEG
0jKXZLQAa9YoJexeiw3PhC5cIdLH01tdA5PcZ9o5Sa8tLIFwR/pGKl2Dy51xzsJZcioXRyNg9uwk
6uKacmKm3Ifg3FPPYrx6q4LjtsJFyQxoDoQCu/oAf5NDXR3dgbsM+c+AKmJxzhBJlUZF7UvnNv05
CvefgddPW9fbdFxV9LGB/Wls1m7mJl7zmdZfnXkJZv5qmH4HAR0qpA/ihWM8U1y01e0P526LP7AV
DyC2nfbSS9h7bDExUPyAEPkdcFaz6bpsDzWHKltfxcUjGC7KlHPnbUouvqjbKf5jCvb2Q3fW8hTs
TLVaOCOVWG81jFsxoGaSzEIrcIlyjZvSPEgOxlpBcuNN7gX4SRg4mWnRIMU2EjKn/0xpL6tS9jet
ye6cT4cKvYgBReAyrTWo00TLjtlagNqDKkD6nyxMN546XPw5E7GiWqEYGaqrM99J24rO7JxiRZTP
enWHC9ou+MiK8mQQ0IKWbu1a/Ocq72jKIV7ubjJYhBCH39js8bvOOo6j3kmcXqAjC3uz3S3FtKWi
FLIyuA55/ldKgUzUv8SY8Gucug4z2VjixgT3hBw4ubxVsAj0eq1TUZj/rnSwGRLGKx5fE5eEZnFf
Bjot6dLqC4UbmXkBAvKfmBzd+hQ+uoYCDvwk6NBxc43ZLPmG9sIpH8TqrNYICPuEiOCCtAMGDI4h
lCU03buGY2g4awDDfYo9+uG1At9fkAhea6854LHoaqjocONJLc4KZ/CCrUL8MYEMxOPLvhMPd/U6
0bPDPgedWmNNd6KVXi2G5qSLQYTYINrvJ36ZBlFx2zHEVd8dbjISc8pKDA5iHmDgH23jlUJI5s1b
5nmcq/alTd38vIQXKpQLT+dUy6FOG2+JvmX4INNscfOL9z+Ljzzi9tz5XEmOIDxwfOaTAi+Y6K4a
IYICWOzX3qUike9m8hbXbSufs3Y9Wq7XwJZclR4/bg4PAJVJSzaeFS+N4lBwFhk0Gfezi/w6wcvK
dh3vZ0AWkHgIh25lLn8lUAVheEH43gvLhiIA9YGBl8+7OcnBGvYbuXcB7wrcC+ZMHBpBQU/km88O
xjtXIzWrqxQrSrma7ugz9CcNc9R31iMOclFwbLn16vjT6r/CaN4R3KqRHW5VsJfNS128ZyV+qaWA
HPYuu7WW2VNZ96D4QJKVy9x24VWVBaZz1/P2iCF9/KGJrHXIpJnwrSazyP0Yw2XqwW1IDPU+NYYf
CsHQdWytxUzbBYGaDPNardgyIF4H+7G+2YQ1YKnTeOpxmQBmSKBIbHwuRH1f8xhcwOkMnohDCYMA
KjiIDGHTZ9HTGecKxE2xISQTNrdaOYz6qwWtgmwf7tDYW/rcsB1S3jovNtOwycJXfUxWpv6Rq3eu
TlUhXoWTU5xgJ6xCJc92i1QKlJphWoG9BVdyZPbE01QcuSayMP2M1pCXUf2sFHJdblucHVqbQ/U6
KE8Vr0nNvR2288kMZ479PrIRjClNWnnepgn2mv6u+Gfwr7K3KfR9Ym6iZG+Gr451w8DWwqh4n5Q1
ZuQguMbo+Ip18rkDtA2XdeFcA2QVH1HU+GJWNFZ7qdkZbJ3hScjemjBzOdGhNSpu5mM90kckUVyX
0sOmOnUgnegidOkwjyrKbuc6B6IEu4yuvQ7SaZrWkv5QMcMkKFeyhEqbvA/5a8FpK98CTYtbsb/o
An/B+HlW3QfswnL/mzdUammR2GbYkWTg9RVdEHYICSy/BfIPfd0gHGtz0wUrr1zk+gxS9QYsZIK7
L8fBaconD8htsxbGL888hv1hwmhiLLP8OSqL0b7lOjvxOQ9ZJlx2s7GVnXwFhKnW71p4U/P7BIqL
AYu0DPVFAnsYv+yCX8Bmt/WBlL+jQ00JBX6tt8z5rFOU5BF7vtN9egF3wmJKKOh4t8ESmHM5dXuT
UAKvs+zI9oFyQOGK+ktQnQayUzg1O5w0HCOBDZvjbqC0ugI5grAqtQTpCVxFJ/AGfjuQpV041kNJ
2HLtg5jEFhmJHIaGTXTRf+rqT8Rr7QngydYnUgsVOa645wsLht8pwaGE2LiwtXUq3ymKHJsT4Ofa
2CNjTeaJDkUUWLJUsO7/GLeDn6TnZp6AwT7z8XfCgc9MqcqQL9hn8dK0+8xrZvNaegBKIiWS5RcZ
zkn62lq/J64CiR18KiyM/R1/Qhiy01E2FCXH6quw1NmgVe/8Sno4YSwzlGMmwJAeCEvRLUCsz73+
KMYWqZbOIvVb9IREyusY3PBSaz72XCgA+045VgmyyF5vNlLDTltodfnvlHALG33TWrE4iJFWGwLs
vDswUXmrlemRNi9O3VMUxICG9TsIeBg4SLv2zmu29NDwaentUhzq1dshSGEEQPvnJ8bajjsHJIoH
q/EoOFcgsRoxaUjKlxqBLKmNWcNjJTIOKDwD0COlf08j4yURYAz/h8cfnJ8hopskfQX96U8hHQ0H
Mzkn8kOfgHwNt2gj8cf1m5wGW4bYFSXtO7ZXQXka0bIaDrm5+dthc9X7hz8XDtJfs1V8hHxueeou
bwlW9MH7zvizehD2YsDdSK8M7ks803aJtYUTOTprp74MSofQALzimrrVsC8z2qRcTnEsVy1bqz8y
Xztv0T1SYHiAcIHtbGOmG8zqvWLN0INu1Kk4VT1+fp6EeK/j5IPsV5pgxl7SuePp4sMq/Z0OAyIk
+y3WO59REu+eah4VZaVyYiMnTeikgmnAwrFX5W8hBAOGq6KHZh9Y22ogojB+nQ+VKGWdPwIJ+R1I
+/CV6AQNAb8Fqwq52tnq3cPmlSkPMZq0xNppHANrZnCuNrcpuzXiz/WmV1nvROLywGUyxWumSyxs
QETY0dCWi5gzgtKkzwaTIozhVwJtwD4ViE42S46DWp1tFHnLG54Pr/SnYQUKeNcfEV54dvd7vX9O
w1apqGtcsAG0ZYQ46h4Y9VU9P7v/KXtopktEHq/EvciAbBOzYRi2BlDt3TTgU2D7jLSJUOJgMlxZ
64BbrrvmybehXIduAffE+UZ5tfLvMj/G4WUwt2O7bJodTvsez2CNB0zaD/rNQQalIK6+6dwWZHKj
H0VGAMyRnerXKbt6X0Y/t0Mm7Ts7OKGYdNkqYU/TIpqENAXlX9TYMqZOOEcxB9J1LIlwpRlsdHCs
cDaCHUjXEaWDSeCqKZ7MTUR7iXJuRuQid8qWhA5aCQsO5EAsU9o9wxxeX7v4FEbvI9aROkZwmLqX
yjg0EqagW4btAaBfzoDyKrpekHmk5lKOWwFrZ9MzUFC0YepnWXO7Yip+DP2LJ7825WetXUL1txTC
SsdoX2xjTl8uvzKIThJ5vapbTN3K11elxW0bQ4vfexnYlntS4pgkpolm3a25IWGGMQEHWQy+dqwf
Axv6CihLuySdQTzenzXihZhdsKnAWNjypQOTw2I0os4cvAIi8tqkq5vPZ3hpyEy4otm38YZVRrEj
EhEjSEQYwrvqzqPlQd6HId5RakqslaXeIunNYfkHNSvshmsFVa8euGn65UiZRv2jR4VbMS8xxxVz
jpTUYQ8caKV6tyFftDKdO8u4l4D17K3we8IP1xXuMHIZzIpixv6PLFGRrFl9TefTYzIZ3e3EpajF
LDfU1rsNz+IQigAcRuy2mMGo3gjDZwnthuB+X+7DdqmbnBZ3hFHN9DLUKSktYdVzs8AtOJ1b7JPH
e5N+9SoPYsvg1CTQUMz62W1FVJCjvuZ7q7uaJNjr6lPSFvYgfJqYXSqYF2Z3MlWcNNGh1Lm0bPKe
BKN2CnCAGOIy2Uei1aCnuOk8vPAdlnp9DUeT44NOr0OHQZIoCFgXMXVMj5IU0cG4G5iQtGSFw+7e
8PIngxznHG5Vd49iilCRAmsQfZO17CBol8tu2ADj8iM3ti6tw86H/YVCsoQUYAdDLMCMSajF2IPv
Ta2lBvmh63aSdivaz9QAGHrv6400JpzOHwwMI9IxPJ+SA0bYRtsb+GusCzUEDEh61k7I42nIpcae
ZEuRiz5+VcXORmGueLOW/bDVpn0xHEfpSxKt3p+J7aLf00E/ySs9euLVsWTAJsS4YbgenXGZsz5m
hAw0AtzOa1lfx22YPXpECzRqGfWdC8psfmBCmoA1qwUPUPwbKEYJJPnxjV+K8gEIN5Q5OvY/dv4g
TtqigAWfnsOFvkkAZOg4vdzC5CfB0WBjGR3oz7SYdkT90RrOQ3nP+9eMO6YuIBuNn5IFhZH8fRJ+
pcUCYq3FZxZsvGYlqUgz1pdtXgxkRXzkHBmwz1AvW3CQnavBZWqfBuAWRbnReNBY23zaOtpGz+oZ
Plm5ns8wD1ElI2O+F5IvgHnDPgKu4WrIsFxQ9NJgkjgUgHp95LqCA56pv/bydcq+qNsTu5xeW0k8
nARWMCKWw/y6YizKn8T4PfNvY3w3rU9xy6LFRm8iR03946zkvMKwCK3dqC6VsVXUM8Vfk1gjyMhY
uRuG7y1Wq5QnfMvpPwnQRcN3sQsldcDhF8aZ3+K4+PE4ZkO5UA6d/5aO34kZzfsQkWWwKd07GtzE
+WIAqJWkQMBPhQGi2K6u43ih2TWlwCP+5BOAp02RQ8+cZuBgRSoOVwjMUJyb5jIBtM2/4sbGrs+4
Fk5DYVOmu+6pNWZDGvufDlY8dqPY3blcORDxoVQqfBjLQ/a88qZT6sbumSlHyt/UGsydDVEp8ay9
M2TetGa1W8fOvYS0BUVG/V1lrwVjCgs7rXzj3FgAgWSynq+5wAv9jVefhFta0LlPy+EIR7oheOi/
p1SAeVCUmWLfHJ/kOymBs0baHPitmKJEX3X/zdvY9ifL3obpXXaWiKLsNu3wkqon3ipb2iOQBj5g
j33mQLXeE8eU3Lw8l2i9Xr9tpSOq3oj6ZFeLrPNcqb6A+G05W+UHlmKKsdGBMQtXtRi3EHYWF45P
LJA1QPvNMsgJ26cmNZzXBtDU8qVVi22XPickSSJJ/mrqwSvsQuNVQU5pGTD0wHnIxFk8waCmHYIY
pMBDMjepnyOGcIAB6qsxaWAwtOAvgtEqNfe+207LKdrwq5PhLnZf/IEwKATrhJFeCWh/reqnirLk
7lsZd570WljH0dnVxc7szgwRgKLG4ylUv4244Q48V/Ulqi+q/Fpkp6Sfx+hUGZbGOfeIP9AR8aN4
r2Z663ncBUtpWgGZr4q3PO44djHW8oH3EiJpmAFqdzu/jPapQPGP0rOKBomPV/8MYD9NZKiR5eHs
f3TTOp4wLa04/ZDbyeVrVB5EJ69B09yErsauCjczlGUF93IHb3TVWncDHy/vMstpkm7k4aQqBwp+
/Oiue9PSKQpXjSPKdI891nUNBS1ip8Dv4HsCiGJ9ifqo8igKN7nxTFJr5vX2Qa0HToYbBTi2tjbK
Dw2EvaNLa6tFmbfOJbPvgrAcTz9OXnhdqOplJWHK2/900gVwlx4cR2wmxHwXZXUt+mQuNTaD73aN
zGp2v4H3Yb6KO7dFG2+Afy1jgEtS1WBh+j0UvwsNLoTbaNuEBN04EsX60TECZP43rnzJI3r/0RXv
bYMOzJ+OJHtk424w1cIpFy+d4CHD51NRh9lMLqbMraJdA3HL5tYGM2qZHKzPPqfSccaAYoCTrK9l
hcNFjBrrnWFqavGBGEBd7RLrUzeoSsHHmOymYt2bhxIpWlYfMfgQ2HsQO7VFYnxmNVMs1EXMUA6M
W7bz8fuQvCoWFHWybjq7/JHuO8YmSoQki41euQT9e6+unIGz0D1+5jYmrYZVJwAWVX8ZLZsW6TkR
OtbxlFgCCNRv6SXGzGRXmHfckJdsVDznK4w/XzXc1Yjw0I4FqChw/eG5ZJGpp4NfnnMgSZLBkUj6
SOMPnGYcVAoUCyx7qDAOzQPM5gjY4Uooo4XM/EguE5auTU+rV79qNHdsN0X/LIV20+DFay9ADjWn
Q2Te8ezzEK4T9m+t9vSQwSZ0m1nTM4DnGBXEryOZDG9rp6uqXdGuwkORhyrPryDDoKHh8FC5DJU3
Y2SjGF9aiDM8txgt+/JBhBQzrCLMarnJVCR2KtFdAejmuSnWVx/PvvDZp8Y6oJmCDYS24Yx86c1X
kYqQV7DC4NwwD+Uv84ezOWyK8i1nYyJ1mHyGT2GtiWqXMkXUfx4NHr72HhHfxCDeBSLo+yYJTIb0
FXk/FnJWjv9on3ePiZCUhJrashx5w1VXXy3rmsuoGbx3CooMCyDNoyVGOUZK+oGuYoEJ8Pi1ltNg
zsGELChJlAIkj1qiF24dpW/p9Maw+jClK98oOIq+N/qZPRWu6Zpn7zS5Oqt9AL0C+SdwKAp9TtUx
NDdcTMJsrvikuE0eu7Se2RKd49hPK/rFuWi1RoA0SiS3n97/qEKkWwz6Kbqy4zoUANDpdMezFo2P
YdhwcLP1o9Sf+/F3VT6d8NvjDFKadBdYm6wg3nHN+Tr9IZ0D4Fnmk8O4Kp5iJgUVyybc+s1BVp7I
YEITo3r6RVnn4uueNnd0n5qzGJPbm1Qp2H44awZAOiTEImYiTKyix6+//uMf//kfX8P/9L/zU56M
fp7V//hP/v8rL0ZefND8t//9xw2QQJ7++Tf/9T3//i/+sQ+/qrzOf5r/53ctv/PDM/2u//s3iVfz
Xz+Z3/6vVzd/Ns9/+59F1oTNeG6/q/HyXbdJ8+dV8HeI7/z//eJf339+ym0svv/+6ytvs0b8ND/M
s1//+tL6999/qbL854365/skfv6/vij+gL//uuTpMwuf/9e/+H7WDf/Y+ZslW6rmKIYiyzJl9L/+
6r//fEX+m2o6jm47hqMZsmGbv/7K8qoJ/v5Lt/mSYZiWZTmGrsgKX6rz9s+XtL+ZqqXatq3YGv/Q
Mn7977/83z7B//OJ/pW1VNODA6j//ksxVNv49Vfxz89a/HGWqqu6bsiWqZuGzmtUNL7+9byEmS/+
wf8I6qFXvU5WZ3GqMJBqbTqoAcV0smesyzLdpbGoYOxjytXFbpcNjV1CS59iZoBjVy5tAgpGaDCP
sjkHD1OwbduUbYmavquRMbk9re8vpQHIATcPTQpxrSxKf3orU896DW3Y3RnzsLIlkWL39iKF1aTr
5iJQXzWL6EGWGYDY/a9RNcgFD6jplYqMk8h0kuVOMa+nemHKaAVljJW0VYK9X2Ipc0j9sGA5N7V3
1lNqcGzw1HDWE5NL1eSSWqW+l5R8PqkdOqaYTaZDNe+YcS0ak7QHnw1YYTFKxXsRIxBWFa6dLM6x
eeZYAmVWtaxTuV01GFMB3ZetTxnpVK+KoTZdq2qGRVfLF1+jLj0AvkY5HuKuFVvz0rs6g/KWiGGA
N1S00Aw2ody4U5hXe8BbLIdxO6k2c9L6jcPEaq7hlLBSvmGKAXw7zCj8fmjOhZSvstIhxmKRpcjC
dZv306I3AeoNir7QNKJ8gVkt1KTN9iArUHI8C8lGoQcZXLgiu5K3MQragNua6DNWCjcVCksqPKOm
h+PAG3eyDbaQzYaqt7sxT05KaFO9OrJamdlhCKpPJeTiSQzLd71av7YM7+hesGIION17A7omdyhp
1NpznHdbL9THVWhs1YY5eNUocC16n0EIky3FYhBYl59D3PizUUmYETvfcYUCbfQFKrz1PhQajAo1
0eaa0e70iqbWxBZuz0J+lIPTrEIO1tmoM37svNptVDvfyrD+fRN+Ri/7uMYB2iiDpK1lRBV2leyQ
qICJdD1YUei6h+BpL21SAL5us5yWuOSaHGRpHT9H369XMboVCedgbjMgYyz3W21jYx7pjWCyh2CA
R7Bnyk4qFGdv6/SMpJnHFoyyQA8MAMCkSN/6cfPeU0ZOLbp96dOE+kS2ZWqC86du5EcbWoHbhUA+
JNVilTdkj2Dc3Gd4Nm9lnMC23iMyGsp8ShLepwJ7gG5iQe5Shk9M0jUUm9Abs3lX4PZsySW2FtuU
fsyyWdfwKAuGhOrqgEBm2VZkJGgQKsuBZGwTYoSwS54umHMTKdhEPS6Kse0eatuOM6/VqUsrPxXJ
J+0p24zQjOTZZUDQpKFZIHbj4mn1pT0QhXLi6WG3NcZPq2NlIA8v1xrriAVDOlDXfd7cC97ZQEr9
xVDgSfSS8DT05YdXPCRloKzC5obKj5kn/NQjuPAkA0MRloRHk1CZn7NBg4VDjJEQbkJVpiFt+xqD
T1zozKwTCpLTc+kQe8q0Vy8h0Ddl+NwcLuxxiGD0Of2hShuCOcISmUuowIRRIxPBLQTlEOrtuu4S
MSZO7nVB2IPujY4t2TpuFSy+mufmifpR1BEfOKbnJt9M4DOcAdRIGK3lKALHaxvdfOKNG7K8oP0B
BoSERy4xifgYpf5QDP049f5pZGVeRdIA2pB8WZQiHWVDp2Mew0KWU3RadoROtM5cjSj5lpZhWrYM
erWYtoRZTvOszw6jo0Ioww1fhMJnNGR8Xh1+SKdxbHfQuosSI0kmXYJMn8ivocq9o+iiGDbE8JTE
415uymehhwM5svGWxvIw7xv644Jg1EnXhVsjggAxVmw2jYmjnF03cF9amtQ9EC2jxAzKxrPnB/G8
CAHbdTqIC4dLSrdCWgUo5TYtzu3ahNEsxFXskUYxEqIuaXqbpk47ocY+Eo0+rHbCnmXTQlIxVTId
Ib75BhBQ2keVQAG+kdGg7tm4drq0wPUR0hFXKBxybTJXNcxIu0+dhR6Wwzkftdj1+5GUd1qzzCtp
TmqAIkWKZwOf8W0wBoi7WpqCweYNjDgaLnOLGe9oydcgtN4ir5A53/oyhx/rLFuGsnLUQVpKZf1p
VLmJJdEbSAi1j2nyI8qWTAAhGnDEclIeWsNRywryN0/xq13XAi1qopUxTRyAZVANrU6yJuQ1NYaG
5a+n7E3vWgKk5qiQRnTqPVZsrrusKLHlA9RnwDPoPIDlyr8HpZbeyoyAiyQRyLAdBi1RVbhx7Ldz
P1X1tcNV3aQ8ejQ/tndjOt1kEIN7BYdzVxF8kh3dOmhl9RZro7+fDBo5+3y6WgZ8ZEfvC55fbwxH
/Q1F3nPNGoKDaYeaWyVnDhSMYRuoW/o4hHNod++GMbEr9mrppOIFkGxtH3YmPOdJf+9D/0PORwJr
YUCF5CI3U21RT3ENl6HayTHNXa1BGE3GRp4VT1275SMCVjNSjxwYrPZ1AVZoKKd0pvUVfdKCplPa
rq516V2f0p1Mq3tHkl2exW2irzOKIDeD+eUFQxi8sEVZjU1cQVwbmnVf4bXziojgCff5SqoAtDUt
iMspIj5hldlFJkxPlao5fFj4PdvBZwgydU/fwu5rlCFtn/gRXjSlhMBRw0iOqqB95JVx7mPb2OYy
PAH2JXSR+dFbhqxve+0iYzS503Ut2gfaWM6V4c1JlOlpx1DlJ7pYmN2H7URPWiDh4tO04FTKwb4w
6SYaigZ3VEMNw5//rVMR20PgnNW5nO+bqsyZZEX4IvIomPdFivvQ04qFbbJoOZ3vbPt+BDxh1e9A
o7pdIOMO/PNfOqxY2dD4+ORKEWoU7xXJPX2ZZX68D6zPQRmMa9zIgLnkZBEbTAkh2Q4zzo2I96Y2
z7UIj4aF5XDjaBx/Eo3/lXzZBxlhP8FlImaoRDMniUvDo9jZTYJQ31vUAYSqsSp9KHpSmr6zr/TO
pbqp6zBE4quPCDXo7GLfJfmHTs/zlZFWeI/a1HCbyV+ZOUdXrRVmujxj+ZYilVwSOFrJEpxkNVyX
k7NUnaTfmnj1SxwhARUeEcx2Xx+VjYSIVHr5tRkwNY0qJ+HknrJqMTUyg3mpqrh1OQbqzDSLyBFp
LeNhq87R8/UEJal7L82HYpsntQS2j8CreQwqYyFV1ajlsWHeWn8QBvAG1dI2qcE5OsbHQD7TLstF
pmS7tBvnGchDbZpTEwNGnM2sRByS1dxia1agdkRazsIXL3IPRUTqFBnVo5lbGhk6SWNm5TRkwzK7
fAsyhluJoXzjIJPdqKT6OVUx9Wh/uF2xq1i3PnsGpFh729+3ygAbld4dEkWoOcmGjdzO8y2QbxC7
Clzdbb9KS3tZlvWKqLjbdNaqtL1lJT1a6kVqx3GzKUABBTFHr18qlcg/qPxdAOZDajo+NeHwj/jL
mK9wK3azKSnJrk+oZmmeOUvgreUUfJklNBo0AoNm4ioHfdKAlwwxIjJ6SAMcNeVnmfqIw928cE79
CP9VkGxxapgD6Fi7m4e9Np82qeSvFMRm1bAXYuHUM3WB+MCb0+i0MdIPH+bMqoaVxF+opLwuNATW
I2yh0N5GNIGKgipoZGbLBDWdmElHceKGDvMStdFWRMG+jOErUpoXY4jnHbv2iZ2GjDyZIubVIUCJ
ZxIxnGc/VkVcgVQX53h5BS0rJVrUYX5x1A7fDI4mIf4UWOyz9ANWTArUmmcZjaU9qrJiNsemNwHQ
5HdLBvs/Ig3L+X3MdjWFDxZYLE9TFx2EW09SgcGc0ppe5J0PsrOnnDPAoFZRVKOrGL0rx40K61Di
TS2JpHqW82oO0UccaecoCTEzN/jO2CvWZvu/WDqP5dbRNIk+ESLgzZYkCHpP0WwQonQF7z2evg8q
etExMTPVJZECfpNf5snRiUmpLJIi4nxe1NBlrA1/RGmJW01UOQOKPwU/ogTzqDbFupF/a4UcmvpM
5QGzNfFNuVl3PRH8QpnpQoIKGcy9nAK0DAoYL+ZkPjY8SC2cbUbsbQXKaZM5utbNqx4eZitr87I2
ZSiQW18NSaHgZ6+nE7fHRsmVER8QlwbBqmnlbhiBJESWtLBCJ8580nl+Nx+toafigbNVEQ07o9Zs
wX+UjXWVVeooSqyc2WS7rTlJFOY+IODvHzWjEpFjmJSyvq5bXbqPGlMldWBKXFQyxqWY4HCE4Ksx
Phjzj+VSXO5GDErBMfExzSQ8BvJSyom5+yMOI3bLbl7r+VnshneXgsLK1fgskD4UJi9jiYdKHzhw
NZyOQUIlLdqPb4n1rK1UzN/eUfeAhBhRc4xFZouANYZG/g61cm/04zNkVM9+MldixbebQn4SYzWf
Dd4fVgSsbEMVEUoAASDI8TsvxKcsJNUSoKon8BExdfQheVu5hmWuZvg3+MnHhOICMNwdEV/O72o4
wgcI0Pky0jhp8sdlj4eN1zDsa5lWJ+XHLQuKROlzKCvd0afHzChxeJsW21fN12PVEdHK0r17gcXs
TM8/dVLV695P/vwCLXbAkxbnhcTNTLRDiaG+Kmg66MGYxUSn761OOKFBW+wrAQk7xwuIe9SvNeE8
RJa/kgUs7qEAFJIrOmEH2Sd6NmjyKuCcd9JZ4eX21DfUFsd4VtUSgFKRRCmpA1S1Aidjb1QkICLa
0RgGRz1mAY6QqB96dAEWszDqHu+Hq4Liic6JwTJTMFxLU4NsWCpz4YhBReWWwBHxoEoSUey47oAH
ZQsXFJnU4WzDoAsIO+xAQCSxSkl8D5uxx1czaHRhEWjvs/To81LW4dNEqUsnpysGEIobsbCVvFuR
8rDQ9txJ40PrmyZb8lpG/+vRAYPJFfc9FTYHW7Nz2GBG/v9Wfu25k8MSmHs4y3P1GCEv5pfewCOW
LgWURxe4UPHdD79IuJZ6LJvT0G+i4dmma0aocB3NnWQtK9RMXb9WaJs9Euf4J6N3quieIsLigA7K
SRAld+txW8lRSeVJLWW7DLpXqG9ILwA0i4djS8WRP4V7sxszDG7Bqyab8xH96KIl70xnI2xWpnBY
ykBuxoffrAHBWPFTCCAU0mjNANxE4Z0E5sK9DKzZkKv5yUMxFw0u8v98DdGbW6jH+5RmNy96JO61
kYAB4BFUuurbs56huZ/YiMFX5P6RmPOYEXdQltFuDJTpnt2HV4Wg4LrsnGKk2oEECqPr/jMJzCnf
d1Y8pgbz7pyHNvi5UbWteqOZq85/qukjNi773tsCIAzUbaqtFTR0Hy09RVPPu6/pmOKHS23XUFBm
rHxcF4z0NAaBnXsYRlvztgkoLbHD9ZLAinwGaPgtWn6Apl93S5FADGZSgTWUPX0VutuRIUD0FTIR
aJgMLEVmBALCeKt8JxPOkwmCxfxIBIGHEmytIbxKBZwSWPOW+10om0ZZsr33uA60TQWU2vQqgomB
TT7Fk5YaEwyRSYbQnIxl3KC/OLK8aYa313yXpOkyeCrU49FaGRVfwxTcNTEqmFsv2Kv9t9nsqvo3
kI813ISQuUpCRwpMmHqKnaXptgXip5LxV3JzOXbfNWiKzvq0tD7JEuq3XtuoOBj7EZWml/nlS5fK
lOjDJCPLzCcYGPyuUk5G6CLzIf7Solfs7dz44wanhDMSmjTB6Y/Rk6Vy8LOZ43aUnzkPbasfhnyd
mluJSSBFYZi4xWSnG7YaHUguSe7ZZWol8SuP6nqKaGlzVkfkIkU4ebTj5RFGP+ag8kbQtmLK1IWF
a5bLDHi2fft0I4f1U68n+KaC04c2QKfh7jAaT7ziIcde1cm8fxoyjyj8CcziEsiMCvjMZextLfVX
Un9DhrbcZ5lIOCHDPEJS7TIQVm63MdrfJDrIzP28xgTWHQNWuUZMBUemg5p/ZKnohEve/ekTtZkp
otgcKwj+5HWYL5bMGbm4mtPUkemjyhRSB4amrOX6yDxYYUopMK1MmFrm2reIb5BJpicQnOvNeW45
ZkhOGB9XiEpJvWCVndwJPtTQaZBJhLfu/DOJd5T6k9ZsGsFmZ7cIjjfZVxOs2bLdDimSnUwL2qXC
Z7SKHPYOT6x46LybldwF48LPEK2DYZD0fxs5cCmOeRISgpnSt3GF7Bck54wje29ic7hUyl1hItxw
3Ga8bjEnTpkXw+i0rA0vGdy0zFgayU12vyrhz+//WfVWkBdChdkDBWBRUxHrPwTlkqoYP7gGEmWO
/yrrhIMDLJ7WnnEM9NYuM46W8CUOnNX/FcZZUnEqrQesUJQyTNR6OkHPccUx1cXWtU8x4aBbbw39
Dvsiilf8vA7QJGF2MEJM3GMm78yD8/HpQSyTD25y6MINCmqXbmXufzlUhoLJFX0N3Uv32OZWIvH8
5Ltl1j8w86/Bi6WLzlz08ZJvmQUwgOjCjzYxJfc9WVcT1JC6kzC5l/x3yfEdmnQrREtDvZSysDRB
K+B7z4Pvpjgl+jbn61Olc5Y4oEEg+/i71NpbOVWkp6g41ADm/LPYXOJqZUoOn0gf7mmya7uTELxq
RhzhT4hDImnPqnIa8vNDQxvyWIelJVnzVP7OvVfTnllohuQYm4c2hLG1HYdLoT4wDAjZuiPp28y7
EY//Xe9202CrRZpK/hneZYBKVnwlySaR95K/rd2zmn9nWEDayQoyjSwtDnm4FpGdQGpfc8HDCIJU
UPwW3nJakIFfYTDJxYfZfCScil7+j3Y4KB8KNmFhuMYwZtqFqx3IZ+eUTYkLtI1I3bjZtvZoAYPB
DtvMWw/hQY4+qcS0Z8Fvb5VXzy60gxqdkuRrwCbDN6XnS7ch1mPOeow0CYaadPjXeY/Gg8l3TSRY
Zh5qPlF52UG2NGhoBPIUvBI8Oi1SR4pnp+VDhcHLzJYqq4MjgpLKnDy4KAHNrBcLJrMivDGRlRya
hRDlu380EYaOvQ5OuL+PFZZcWi2OFV4iD7YTzqIOh5Hns9zgOMqH3wirePqjercgeVBISkCGQ7bV
Yw498I4gw2feCgfH0IOgPiaIh2HP0DHasykr3ZLnZ4HM23m0TQOBMbdatFPw2QR3iTt+an039WWk
4i2fR/7GoGyIzEdDGGJuJlf+KmM3EJ1fqf7GbPeSu01zOwl+OlxaHrqdNXxqvFsZ+zP75lDczf4c
dUeT0zgfiT8B2ZOhvcYJ9sR62hQTb6MOGxd8YvdJ2HJ4frMne1+Ij2ykEBa7Z7wahIem/JM8xxI2
PdAmQkMSXRC0SJL3YMGvD3V06/Gqhelz3JbVtbG+VMPO8LPl+NrcwXGlIy+dl6wUc+XSSDh8t0RB
ZBBBs8jEefFxOWcKP7F5NKy9qm/5oUJJXh8nGhmHH4mLf70dK8dNbV84eqSDWERDgX/pNabPyT9w
YpfjA8+rguxXLnvUELx8mbQR2zvLaWx9xugeartwerkBWOlOre07DiYxzsC0XfagmHBZBz0mc/gk
6ZXzhiJ+un4TF07HAyES4OSX9cV5C2sNE1luE9JUR8i0w4r/Vc6J9RP/TrhGYl3lRfUMXnXmysxS
eBo4WEOAGNp9qa475Srgg9SRZEt8kRL+yBifJCfweZHvrPAY4aHkn+PvZeCrNNpThcsyhJkAGhNc
Y2+L5rdeCoyzroa742oeQavk4NzNY+Md9bMCD2ePl7NJfloBYyOPX35O/CUldhbOzw4HqJZcup5A
2U5F5ZGcTtwX2Mt04TF03y1/Fo/bWo5TaRG20I+nzJS4NIpNTfCsWnbdPekXevUj0mpar+kKAGrC
EAQ5bRjOXY5/jW0n+KcZ+xhnq6Y7DAd5ihWXVNoq60CeYKGEa8Q5hA0RdEtf/Y3+0uudmgdK5mLo
s66RwvNtX7OV6tmGd5biKLUHZomlu2+MBa+s3IEddVBGUhoKvXWDY7fh/IaI1uxFjnT+IqDUbVy7
kHLMA7NFA2wWj7h4qfABG/iBmbo0OJTmtCmalCU6abG3akaL+rNIIcbtfcGJ9aMRn72OnoFVFNkJ
3mO3uAvpvun3ffQq8Sb76kpsVxU+b07EQXgKlXu4jItFSR3hxnTCcj3ELPTXXPskwUMvL1l2Iizc
+nYm2grm6H7NL6JnzmDAGrqMnBRkJO1rzqUQYzX+arO9NQINwwfGD6T8c9gh2DbDVxedwuqaAfRS
7tzM6PLetsIiDhYKpl/eA5XD8UUxviuqWpJd5FPNHZATXaf1gtgaQAsPGHrcWRgyMM+Px76H0X2V
MW8qP37+rpkKRpO7PF3h2DH8U6kDR9nF8kL+U0ZYNl8iznQZh3oV/sHAIoDuqje9OPXBJY7vbn4w
qYMv8QbBCvSVnc6xJtyZ9SUYj636LwwWxMf9YgOxT5euqvQbhteAIpB1uXJDB7L6wsQDOaPpFtSK
v693rr6NlFcubMZw54r7OLCxlpXdaez+Krz6gcpKDW7OEmk4mPcJHtd1m22z4NuWGeJSGIANKp/3
BHiDZU5KsTnJ4rZNseGgMQYo0wL/Wg/8gOh/9fyPTnmMZAu4NM1V8Umel39igdjDeHCth2t/PATW
IeN6Fkgbj3Gs9ajDnVUuwKmH2tGcEg18iER6Wvi1rGeP4Z6ONH8Vx+eELITR/xiskIHwVWdPhbSE
Yb0LxeE5F9NtmR6L8OkJu5p8RROB5AY2d+qHJVAqtAqXyDrWXv3oTeo8RtiYtIZPakPjc3m7QOE+
RdxuGXeO3OxcdOGR3mK+I1bP1Lor4smU9gGPDAEMzl8VIEFjy1UFXX88Nvj8Bvb1ti4WLmQE8sBw
JXS8pMuq33N0164Ds5ApkUIypeQiJZNqptcZ81vYPBoiLBIpahItGcmWwf2XcBMowxtfeNLdZI/X
cJsDrwEiqVJ/3XEzzv/1LjfmiEVMOsnyDUdbpt66zPGMpapuPHVLW3x/09jjE/HJK1nFB59Jnkc/
XPJlgTQogk1cQ3z/SxjwpCHtk91rQDwOO6qVDg1Zn2TK/JD96ckANSH6EfXiPmbR+BilG8bt3hZp
d5gL+Khete/O31pwxwjmwb60oLDaQr0tzF1M/ijgYynsHeUEl+ZEnFLRMT5Z/1GwnQ+IPDZaG7Zs
ND0mbNnwXha++uvqIg2N4byTN2OxF1iOvJOf7fljqdhPKYrzbwIMKZa0NvnXgDbiuUMsOIK+hl5p
B7ZgZ9D/QINxJoZkz+Y8/1QIoqB1l1X4yI2V4m6mhjnOm7F1T6qMB5GxJ/8B9qEnX5xHMqAS2l4M
trXwnKGLM3TfT8L1JhQvBrkxtGjQe79cVMkUnxOiZZ3/J7IJ9DjPY4JnFgE0UT9l5o5dtDdfY30a
AXKJd0tZC7Y1TxipitGpgMQPu2bgfLoUbbH48dCYGGzM1QR5v/1uyb/pQMUMJM66f6TuXuuvWv7S
atsnQzfdvsITPWYenrlE+K0I5Qxk7oxhxyBvenRKCg1h/FIFGsun6QYE29X3JzL6M8dNmXXUNcIo
tBZWsVHClxhDs7Tl7qO5n2By61M0hYELnoPgtDqzj/BipG+5OLSLj8wYS6NwgJhQ4dpAQgyAvv1O
yu4ywkoF/3xt3kVhJ8ob3wWMM40gcnU9mrcRuE72XWqOmEFBPAj60eJLqKR1Q022d/Y4Y+QlvUMa
1Z/WhucKuFHnr2pADO05ryHF/inGVURSbrHLmExXjZLrBs2//iMLvqTud+BPUbEDw2cmkRmV35W8
zpks9HwVK0n6MsfXiADGKWIhkek0khe1aBaYuPiR8xxkMslxeTG2c+2/AzTjQaQwK91ownPSxSiV
powGdg1Z0vK/TOmNt0NynRqk2qjw1vOKTJOo3xg92nI3Un6rRzIzsB5t2TjFRFcD/zoYD8FaZzMy
K0vgAaZx04KvIN5H+iZT96xvsfLlV2cjeecgaKE4USVacOdZmQRnyc/6WHpZPyVStR0ynXw1BS7f
4lnUlqm1GuXPQBJXY81TUW/II7COcoh0j8YMFqWxYslK2UeDhGAFwf1ePDHZldkDqAgkEinfDfWN
yXPFVypiw8w3GieOdtFBSOLvBNQ3NVdKbevxA3Ft0G7SuCvzTS5sNWz2NcOLtpjOXLq8RJHkfZV+
0E76ZQVfF0dUY3eEmMkyJzRcUQvNEJ9jJSu9dlPKfeei9+OL7eUFCwT9KMWfGG5KgtKM5QvHiD+t
8G/ooJP2Fw9OmcFMQAnJ8pN9wXurDm+NTSU/KJ5T5iuOr0hBIRUNRLVLItstgzoj33BzKOSjKzuG
9q9SXmJCmfY+Du/ZYAMKhMKkdz9l9KmJhQf+kfujzqswhawXPdUiM/EeFiuOpYK1qoZz6p67ZFX5
z3jYeiB6gdvnYKB8R+qWR5NgVnyw3FtAXAl8jfyc3nuLoSNL1Z6LdvWn61jaqWG0PbrGib6n6Y4I
SqvQou3EsrSIGegwuZbDxCmbjQRtS2VmArhqkaYr7iqjsSS95mZnU79nIh0AlLQIl4JRe/VWiOb7
RPQlliVhxufiGbQ2mbEt/L3miavEaGee8krjO01TSMjqFvzHZJUSONpI0yIOHMAYFqVJwn6P4MSI
aJuyjkTpgwe7Knw+KCRPmqbjuz9eLTrXqLwqtvAQ/r5E8xWytSiTJgqsALxwuSq5KNNRhflDESg2
Ub+KQVkKMQkJguk4xrFyawAVE+msW6e6QGRsr51rh9xk1zydlbXre/o9mC8kMn7es+r9azCBwVrQ
CE1JsBemF7WDxTDhEPg6g9nJ1zhUTznY+ipzTinNSz9exyWh7+IH5O2EjtftdtlZCwASiEdk90BB
yCAhhootnLGKLEEdYxLWK7+ZggCxTnJHUXeFvsSVaOb3mFOYO9UAgJ6IQVAQlmNdA51imyQqNM6A
WFg4rEUk0ufgYfm72/0iLM6G/EstM8DmPbZs9ABcRJDTp5eb0UINFgNaejNwKIKbesqHq0c/of0p
xJVrcarIUfYnvMbA3R/mlIGBd9UpUMhgJZTpqeHeL36E7qtN9vEkAoDt0LsbFaU5FTaInkWxUDEp
R1M3AQVhjZ/Mtf4d9PgNidOk4YPuMTiJx+njRNxAJkYwm6B+kECJoCAuRGNbSftq2tDJXcnuQ7OI
KgEUycJdlmyq77bc582Tr0pv0fHVjQy8xDIvcQ7vcMVMbNY2vB20ldRLpflXAz5JhqcKjtmzBa5B
/PgWCh+p5W7bqb+jcCW5ZWrfNAAFwz8PrEo3/kKggOV5SaxPInwbhJly3Ohw69Bg1tAD6q261kG1
TIARC/2a2zaE8nVnT5ZmZOsW5Uv9k/pr1N095FsLlpR8G+QzX0MR25Y0L7imtzRAouVL3wKPRApI
BmgcDd4Jqe9F4QzQzdYAZLmB0OzXL6EuZtWuCdf8yYzg4hWHSt6LNJt3XJlXqK11vqHaFfCrx92g
Lbdqukzm9Qw+0Liiw4PMloq/HKhMMfOidR+686zFugAzRxmuvffxXAbVBfNbAYAoeLr67hNmsuDu
NPB3KiTpIjm1mM+KbBaRvRCEYcbYfBZ4wrzmmK6398JWnQmB5GQrFcwPwE7wfZ11hv+hwgHS4AFF
0kVEvJjaWGAFKZ0TVTvUvVw+YItFARnhCinBSyWTMicHSD6LFl44tkSW+YUhEo3hVg25g69cYWdq
T6sZ5lXxFd7U/OQPj2n1aSNKFreq09kiOF/jGbOK99HEeIl4AgpMsbd+iRpenGnXQa1yqL6aIG7B
0rXHYaO7ApEI9hDjpfcAl5y24liumdAJkQhdf90Z3NNnYTtnrE2eUCY+sI4iNPYLWHZV+HMVCtO+
lGGn6Bu9wSr5B3WGrLAevBWJOoQOGeURx38gkILh8I94PRxDgp0hxsk9d0rOGF6PRvUK0g9QU1x0
/7CBzghnYgd2GGfwm2e27ATh2UJh8RPZzomlp5RPVOkfyhFnfUE9diKeu1nPRXMzLpi4B/vGxmef
n0Tmc5JTiwcBWYi4bYOuk3a2PvcYgvZclVP3x6v+if29EEHvnvtEsCselYLdneIVJlsnTf+Qtmdm
uEXgmANSLplvVlx4cbcskEeR7ubWwstXySsT9uA51XgZSynV8ExZqBrP1YnO3KTPMr1o/ZMgA2FJ
ExuCIv3KmJ2Egk5U0t8BXY/rSr0VhMz8jDaYfO4z9pHAkwlgylgZgVYuaGHAU4oQAI2XihhCjVBE
+qPJEZlukRzwWQMAbWQe0wJEy9J9kK0ad9tnNDpj0KjwTngmV7Wr2XxR3ON4ADDJRne/1r8eDKBU
s14iwcKdrBrAcAvKtOAYi/RLKj+iUMzGWlkE6UmGTSqumm+TLaxF+i+BvUVA3zKwARUC2Sh8pOZZ
GxdOvCWXESLNND4aoL7VC5hSX1pK5pfOrX7qcgo0R+EPWOe7SHcALTHXlsGZ8YJI+rqonm5+i1Mn
O+kcVIDXSUDsdGB2HqOhsqtWAqR5be8Fa4zxPBE0/AnNFs8vOYuThYuZJ7W9stSCd1xI1tHkpXVX
jGZQ2k9hemlA7BFEjoEJkfnhx8fXnCl8xTBOfTECwnrTezvWsUwli28rrFXBOhd2EYaOqbRZrKFo
rSGF+JAbPXkpgAA0QQEyngcLWHFs6Mkd9+IVQA3NcZjN7cHx10kKDSt2Kn1PZ5jPlUn5UcvP5DQT
cS01DbuRhBjak89h4mmy7HgPHXDh9ItLqCfdpP0y8/Ph8OfT+TmhlLUEDMhd12OrEfAVhnhLlLLc
FMBLZJHSRu+WSO8qkpYojfgwVpLxidV/bneJphCmo2bv3IBx2h8a1XaDXWHtuw5P0GUSTESIjTXk
RjkkRV3cy+SZQHVsCJ6VUBG3tHk0xm9j/OTtR5QXrbzH5TinnLhakOOJF3yLqDgLwTbmLNPhwlw0
MCUn84bOI8BjG/yo/lfSnC+PNjyrJBIiR1oENkedkUueHm1iwGIJ1eYdR2kiZBmFyUo1Y2jLpSc5
syuYyHspu10NBpPk97xnYJEIPxFTXtxZLLi0VNI/PdNA9bIVlHAqLKO20XpoxcEX7WBsZWyEHYH1
F0Tw9BeieBREZ3AswHUOjFMk5ty5dE0DtPWNxqy9XKkS7bgH5h2I1S2XBX4oeUy82sFGRuBROfIb
9TO4GIBaO+SPyhapnkgJddnMmKPgbHC4cNtuIRNgCDjtiYFDClJmK8QH0e0SFVBlfPIQO+GWGoT0
eOUOtBkzBNnJr4Izoo/30cBHH39AAfP1wmFiO3Ak64VSwOD85sY/IsjU3sMWkV6E+oTyRfXpur4O
jL453LJNmud+ANRDpAM6+FySfvX6K3RYfetDCa8RKzo3BOjMEbXI6Ljap/Au/MOcttxPIWzpHZOs
r3TCv4KBHcWtCxS2yq+FS2pXZJsHS4X6IALkcmKMIWHHgSSwW7FZkrabZcozNv4ZFWqgeKq5hQfa
MukWKMbJB8F5Fr6Ldo75YmbwapQpMciVGxwrDNvWqDkZxvpypAeDddXnlyr5j46OPoAR9lTgj0Rk
lXvmUjKq4L5fdda+GaapGAtL0tB7jMvYdPy/zrBxAIDvU3Wa1pAxOwdpbdJ5/H//32BkCCbzcE2K
uoPjwobKsDFdkZzLp7xe/6PkKrnHjZlucxCnPMTNn6++vRmjjiNXdGBG/KC5VeyT2dHCJlV635Jx
xwqJZ83zWG6Acqw8eklDoMRJQ/0C93hZeGvhxpj6tmbcwNqrReVPELMBBJfA30fjUZnBjyufSfwP
HZu2mGbNnJyxvoAKcVRorT2JnCNQv/AnWrhIPMVJQppJ+VY9OH3ofwwapg2FQiUTpp6EpYG3IW73
SWiRdv4xCP1xl0sATAN5xXRjC0ALvH+mt2Iy6nDi0oZtz72bp4lKwJBDVwsVKZm9h/9mdThrIma1
i1BbjyhlAjhpAWB0TBao/hiMwaH92Za5mSyaMcas3mDmtuzhvq1b4EYt2en8GECuziBY0x3W5Q/c
LTO68gSOKAbboLZobPqWIpHp0Mpnm9FzVFNSNpjTKRrg+osaOdIz5z0b+RwM7yL7lYmvNP1bF28l
MSUUfWOhlwdObW5KVwMfAVPAJL7p8IpTbnZi+u0JlH3iPA52OnDb5K+V4HEhAXouXEOO6eJfxSMA
z2beFG+PKwxylgzZh4+njVscrNgTFb5hDPyIdhTlzEUglB2aTNw+tN+heMhtACR33c3z4dDlX7qC
Ta2iXy2nS2ReWo7mM9nfd7hP+FuDN2fk4UkLNXnl5gFK38Iwbv3KXLvqVUifcrAZwaSL4NLNmBGe
hkXq0rMucxXKyMAgw1NYwLyKnt/jpAjLpDonl43mfcmA2QX/hyi7wQCi90D+xsRUsxvfFCvypLgN
L8PYBMNe1m6j+1HyYzxcp3+1JbxNFIYUO1Bvgt9j4aMCy6KHZeBSJ62xVM1i/cItQaWoFvw3fCBU
WumpMl5nRBp5f33w+jCp1dfAKZjNMCeVN2wA6xoLiIZCFDcbqyKav8AiXEJ5U1iicBhk9bt0EegY
HWX+NSAcLa9KJIJJ7xgYB/fRMkXBEqCqdPqdxlvuArMktEOCGKvISSIHUztzKY7Ea0GYF0RSsDRj
W3XETbruGMdbm+mj+MYyYciR+t8NrsZ3xYR6FOt5rPw2OMQM/z1yEx9A2BXuY3wyPKyih8Tfl6AR
Bu3Y54KzFWgW8KidAz9bgzaIs2NG+0BZHdr+M3CdHpzpfkTdHPetBS96ueixgU5wT2aWjBYGQr+0
Octb/ltt/9NiOZkuQnFOQxH7gqefpq1baw9v7HEqE/Ko+0Tll5edKvHI5VuNfn36FUQaP8cLd33J
f/XlNcayNMkXTXJhJimQNiIGNKtdehEGaxnjtV8Zdse0bsMdjlm24C8jNvGKJYG9tWhFXK4/Gn0Q
0++CwIp/TUK2bI7Tub6YVFthmgk13j7DzJtjwVUBhMvnibsisTK3dyZs5bibgJYV7RQf5EqNEwFv
YqeCyOiI/kL7MJi8+CKeM9sc5wrxfHLz1UECWtqcVZOcfY8Zvv42F+1cVmb8jsAGdxLis6/dmcWL
5nbIOWgmh1K4FVRt8Ly5wPzgCiv7eji6nBWrpyieROGYcvlL1Q18qmaBg9k6tjRuBvkZaL07KvOs
WNdIPExzZ2HpVHxK5h+T1mST/WdKmpA2mijeuMflPzm50rzkvgrhgjPK4Hvuh0tE1Uhr3BRjqWNf
ZuSA3BGY26Kg+mOtMnbKgCRjuZfB0ygi55Dx2g7XaX1UE2e62/kWdWJEdoJtHp4MOKSDY8BGIgqK
9rYVinVBuSrMhmrPQajILxFdKiluC947qUf+eRhg8rSrgWU1ooHFDb4U89VMTC4kyZNn2vGCMaJH
YpyNpmKP3/TRO8KlsuiXRQDzgBfrKQW0cZh2MS4akmXzYNkqU+rakz6C/1vL18DgenMKw7dAUC4h
8U9CAxuRi+aLm8FD2itePgYelggPVuAbhGODhLHQrGXmNDnzLNpyjgZwlXSLxj3NMIhLTE8ZXiw0
D5tGx8BfZygl+VaId2XrQGiOmCBH5S+3QJ740OJxD35Iifn+srGOkoYJjvoJjibZxdScEqI3cEts
WhyzF0RnLXVTp6uBop5OfXQMmMybH1Jovqv7SwYYU9+hHDFnAjrOEzVaa8I4wSUdaW06h/zfR7hp
Om0NQbSKVG7sYBqqVQPdZgnhu2Fi5lQ2f22+T3PdW2vhkyNl9+BPvjjF47iZadAkOQhHcANV1g5r
gIMKbaugi0I3k3nEdXVacJnHCjQ4usRK+BP0RNLM6amnFwmD/KynJwkDr1duK21rsYDQqZV/kysj
iLtpaFjyBGQNE959iT9x2ZPGT8c/F09Uh1XnUvJ6lbXODQd7RH7tggO/YrhsV2H/rzpLksYhXZ1z
246yP8oO8XNEvS1D1QRLOg0qy2IzMl3hNsaICZ/VdaRHCk3UmGiUyZ4TA1FDoM9gZDHbTgOujuul
zSwm3EkCvRefQX8NOeBueqsMl0LvCrENE81XxIkv9ytiGYyCDW6RI+oQIUyq0aH44YzQ+pVawNtu
fw2RaBMQlwPRG17cdqWvW80pOJ/MdGew8/5qDdwA0oMerAemr9Ir5nzG2Frh5jFySmwQWIWjDwpB
oH8l2REaU+R7xGVovCjtL4gooKyb6cqnx9seIaLDg6kEWNuB6oQVEjN/f0x2fvQuFVQ3az8oKMg6
7W7ktfr24UlOyYnw6kHBYg3OAug2TOXoJ+NyaevhtuIQwYhuulfkI+cfDiQxIKmWebb4kqpNkp2s
8jkduPJflriaUheDS7bJ3S/llZ9k+H7BKsxYo+/A0OVcR5iUeyHGMlDUHq8e1zvcRGL1pmoP7LXz
CSKHfQhHl61payw8NTm3flNR5CZNZE73FAoMLYCaykR4Pqr7D4MEKUpYDM0BJ/i0gU+S9fxjMCUR
i3D2n4JW7Ur9U8YY+eWXEjEcXzPu6toLj0ETO8M7ba5VchCxptKCFeK9ivHwVyycDKbmio/eA1Pd
93fyvEJqvUyDIxMIZoPZXDllNOCZXD9ottWLjzzM6aCQ9cmJk5i7ooHzSofedDQL8iX2FxEjhEXP
XoyT5r9lrroXMmM1VM4p/7zgZZa0lWX+BuLGT89u/R6YtqcY+af3xDJxBnFFonsw/hlo/cNHHajX
ah4uB/6OAOyZf+AfUBTby22anmEgI7wuOvkOwY+aeQnzOGNbFKC6mowh3NiH+k2xYtDPg3EzDbwz
9yvngRBoLBxz5qp8dl4bXHR2j+rDDMFvNl3+V2T8qRaiDz/q1OPu0fiduluDf8T64oWt0m/uPgVw
vPyGSkUMyBBYwOh3oWCxv1H+tYA5bqrf3wNStT9XVTCdNKYpf82yQ5WFK60cvNlPwSW18hlEdxUV
xvNMW1Tn2J+8yKKE+ke1aX33mneNlUSnF3Iyn1t8nJi+yNz9YYw/tqcy2de5HVd/afrbuABecuz2
zce01jKnW85vUgVj8ZsuYUBWvBWPAMs94dB/EkMoWkJsw0Rd4XXg8RKerDkFnNNmFSoHanyL+l/Y
bbrswKVS2XFWYG/9VXRGoOdy2v22bXHsxes0/adflHbN/5F0VjuSI1kYfiJLZrhNZobKurGyyMzs
p58veqS9mN0ddVdl2hHn/FgZoIbdGQJTpnnTFAWgNHF2JSJDYxNxkuj8/9TK2bxDQqwByJSvvVVj
fhikIkIMdrzATgCggPsXCmUqRZ+FRdmCCWKjzaV2w5mnmweb0tC6PAptQ1/xqHYPR6EVYc4q3kLk
cauIsKSEv583YkEtMVqhRcAyAVYaFAspEIYKQEYNPGfFcAroo5SUPiBzcD9t5W9M2ceWaDiI8t+j
QgNxSabftU4cfb3qBrJXdxFe6y4+tL4YQNIAVeRHVawjEms4kkxykR3W/uJa42dLzoJ1kVIAThvJ
FrzPE1VAkR8KPIJF+wZwM6x1FTwB1DqqXiN9gZiKt9kmKhCwXhzyIdWwQnavNYRqApSn63SYSekp
Hdd1tCn4DtXfuKawj2Y5otgmdXoKZMpoCZN7wURP2nrL1Bacy4yqWiprG6prSyT8HrmI3XjmQ+vD
XTHnNiUNGdTGbR6yj0KDIlwVZXe18mm98bEzQSZQzBSicOIWIjXdIUSNhSF4Rkh0u6s5wO3NWAOq
luXJRbcIYSecfgcu5REZF6nzMegJqxhVNMOsHWgf3Zbqma5Ds0E2xfTB1CVmP9Tl3VzydtCh4tRH
71rSYK2BAbW0PG5pRalkljuGw+HQ5nv0KzNgZRl2F7hJir9ImMC19bToerAJ3pqaRo4E8Ip2GOBf
xSYUNx/mn0qHS7yu7aUM3zjOTK4B8qRFDN4qRAJu4XGWiX3S6gthvqJWya6WVUhH6Q6B2Apzk2H9
CZeEdIjI/R7ZNip48JTAnsGHsrNPsfrl22ceyV5dk9mwtKHGdDI+qC4BxXhaBPgyfAUshjLkaHQW
5ykXV4tYofvzcypFCHZX1i1dhj1Q216BHK7gZnLtR3LedvlwnBW7n6izTlc1aWZG/W6R2AMf+2y8
RvbbLAj6cDnv+ynQByp9FxgRW0BLgzXxDVjVvvFfLmEXWU+GOfdasxO6uCZZasgb2oDw/uxbQxah
TGy6WlTtU0D2TXgz+VvdFvX4haOfXBGEsxn4dAf2iVFBMBDyxaeMO6GUO1JRzXoCfBlJUV766UF2
UGyCrxnp2jCOmp/hDULaYwt13Q8cI2ewZaxN/sQUyFDuSfymJNyz7g5iLhrAGdTjbRj8es5ZVSji
I51COzXOyhy3brWnLd05Nt+evKXGN1va/B2AeSNnHXZ6l95yHXQfjJhZF91myZDHxNhRrCWiFjDt
AXL/g/3AUti16mbDCjchkEAsqxVKUie/Vdnv8CjVU1YsOshLngVlbgYzZaTkYy1XHyWqTfVhTdnx
4gsoRumiO3one/rDqGNZGBqEfjTDmtlHZwMBufvtOA0pK/YETgyXB6f2ry2tGZVVvqaQfngc52zH
EKISaz3zWbQNkbczMDMX2P/GKkM+IVY7ljxhkrRRkfe2PBV3WytPNiU6p2iJqlNfV0uK18ct1z5W
lz0zg6tgjafiyl61Rcv39iAHgTCJT343ud27tGXZCwO8kDZupjnPf/vNV618/kOnnXuNaI10EUot
JqT/0+w1ISaPrhliJJ0duRacX2eTdzpVDgo5ujNGjT4/FghemZkYEoz42LvAkiVKx/jGXRQBDSWK
O/VBgAnPmZRaLABvCZubkHR1qE4UwkI/A4dVHt8FAAbSGYIo6Clf0y5IOtccAwf794plYGFXlE94
s2DETfDj5O/AeQ3hhl05Di6dsiqkgwCU+CenbOlQVib1Dko5o/CAUqsQIKfcM91gVt4N9aVOX1m6
zVYyIoel/6sGUL+cOW9bW7UuipvwO2gOUnoH4yiMxfAegg+DMbV4Zf29YwMWTLXQdQbdG6kGx42G
OA0wv3gqujv1do07Tu22mOoz2/n5t/uDyEfSXzAnMsWEwuLhQ6HOUAX2Xc3HRQuHgo0couI+8PJL
50g+S/l+iGgsIpZzQohu+5KMTzXpodaHiW/TbOz9hManlGRXp/vJGijChTRvS8Exd9KfmAxpZaF+
rPpl2IVSo5iKb+3eAkRJ3bXhnqYrHs0w2WGWuXGDg6Ye5ZboyBfxJqhp+iV9eao5l3E/jy67W3CC
PeAeiGsCPo6d9hLkSZVyRjB2m5ZowmIwStYCCbaJHZWXf6ik65dHhfkAfIilPuJyK6B2PF6/EtFQ
4/AKAJImrHhCYEfAWSXf2GYsgyiOZQfihCYwn5GT4eEY0trH4P+oitCE4695FvrBSddi+OnTsxCB
ITdq283gn03UybX0dgYK6uVJndwDgwgjzGn3dnxIjPd6NcxEpVNh7ar2WUkbM7xQAhGPBtAob153
AV7EIQAlvKI2VRwBjIwOrE1ZLPuvjIaNYlP1QBK7wv+TulNfPTXUffqxiE7eyM23ytsFXUcKuYLD
HG4ocZATtMM0RRDXQCHNtakKeKdUu6BDbuMuvPo40kfl7iz70pjXwP8LwkcHldAg7wK+5BEpDVgw
Vlydfw9u+ZCQuke2vTPjF/eKn7aew9hzYLwrBIpNwulcnEZpyvsmhWdTO0nyXYfasxDHC8VtXF1N
pnPfPwhOTixDTnSvUDRG2tlTVrW9soZFMecigSW/RhArbNR1juvAPMXatR4YIqKvoP2JGtTlJ1gA
tE6sbT3mN6OkasX/MyXq9rYKomdw3mKqRmsne4k1Xa4urnX9+ehNg6R74ArjswxEddcvWjaCiNUz
NsaeTieu91B6R/07O8DyBxrj9vQrN78FhWSB4YzQXhbFFlFJ3iLgqLAtNoQdBM5WE1KLOUknGVqc
cpvGH2X+bDBZZveWr0ZT7qfcf1mZPe/A2CmbgaNoDEs85wrpUv7SYu8U29OyYpapd0BM5SJcB4i1
0bRyOHkeT7c9d7xfgicW0NslumiUyRgKMbfUfz7vtc4AUjt3dqfeZwT/wjVjNUDaCkILYZTPPx3C
BGyqaAsstoN6kIKzU8DccxYIsLlDEL6pq1Me7auUduONv2A65QLol2AblAEN2OdyrhaBkejdCq+D
IMjRbQpkReMLUSL8/CiT6m7jAhYImQZlAlF1ldVoNpZv2Zw3FeWdvn4qUpTl9zhktqHVAXoV1Nzr
bwNVJgNGHUH9NAUDHdigOhMjBlQhimTR18LMRlqi5K/Aj4zy0y57RokfheXW+mpNmF/rWyPYGMtr
vgbDC6GiPIkTHkfY6B+4vRwwZh8lDchboKGKWRXm10BnDmCBGuVTVTq2vDNG/gB25XJETltQgtUV
d7Fct3AjffrpdURec6hI/AumydcIK1zqO5hdYqL7U60zqE+wP9KVohdrhUTyFoNEEGBWqP7YEJCi
TJQimVEtxSfTA6USrWROpfJp6y3pLdvxi99fwA4OFwq7thx0PAccoSVrxcQ4qs6JCJOm+cnke1t+
pNImr1c+yRWiKnLFJu+ZJDPQ4WZONObvPt2b3g36YKpA8zQcDWXOSwWJI5dg74gzSlyKFN8O7slM
f72ScSfaGdKmKbCuIKnBW7iQTZaRqYAvvKvHPdFyU1akKHNZUKA9rfpzEv6IHdjiFLRJ21Aghl1+
57j56YGNImXWdp8S0yWMs6KtEWx72sInqH+JKRxk3T3+U1iMp4CxlKAZG3waMZKsvSrwHfcGlZqS
ETWw4MtzK/OnNkd0mFISXkPMEBHWIU63bIAT8s1G29jEI2pv4lpNVeFY/mjrZsFOOSMTh9jwsiIC
7t8Y4FCr4y4biGPPvIbyTkgK84hmGljBpDq62sUfjl7yaTjTcNxEksSwzOE0haxGRjqlz4kkvAnm
CHVTI1wSJMfMlLvJ73dJ9W1XkUIij0znYItNL76WPCKm/wIyloGo+ta50a7B5Ldl+sdFjWwI3GhR
rPx1r5/i/F641BgdUGry0ZOHg/E36lsBNAgp9+hKEz/+sPxboH/X6m1EtqdPAQuCemXGC/U7ZrOj
WGtIsLvMTAJASrFjTnOUod3F0nYaPa9RjE7cmBXEeJXaDrU/GnnsOzWlb6BHuRYs6drFDwiJhKQW
ywmEUerVS1UZMQ2ieeUY3xT5g6/Cd7i1OV/Knt5jZLEDcE7/KFAA8UVDP8whmhhgWAWB/DuAPqW5
ONyiXXnsZghOfBLhIftmHTQe3ix2KciBlbds298uv1MTgr9/mie30EIebpwRJ+P9nYVsvJ44n5iq
S3miZ+zKc9Zs0iYAsUDaEBkyuHfwstpnr39EEEdtrc274maTr0+woxyQyPJLZVXKpDWn7yT7GeoC
YR5PawqiwIgtR8ADkydhK4WaLWq/XInny2YVDfJsbdvjmmeNboGDmp2hRCD8GbTW9gtlhTjQ3IJP
9tqxNqnjMSfkwxfcjJ/jJs4/ovYozlcX5R9xjtNfCT2FHr9d5TcKOZOI722qPZ8eKC8qvp1ZrgwY
Id8/IoKiVFrLoYJb1PbtPLasSatctBI/Z3+xsrVmnzEmlFgdPJ2sxUvaw/tBglhXJLiki3H0hxsi
k4hk+xhqri483DPaAQOUQtLCmf/75FJtxTs+t5mwxTFolwd8gLDPXH3AHPAFAhfUuXWLvbocacc6
SQsZR9c8sV5q/Ac7b4ZP4gQ85PqyfrbbVZBR2IqCqpk4jgdaOHe5PvKEtqCqWPgDMwJyyly+u+6P
P6SLFg8h4kpd+tGdvyC7e0QicPPzuWrhguC3yaBtIjQ3SsOZ2V0jNlTMxKPyEFOjFnySgTyBC/lB
W5aVrCDBNOovJUy2EHTF/QHwokEgUv9k4xJ1jvgi6gKnnq4SokM6TOHME4DDb8nFkM1D4aDnavcD
zusoxbFPdFOKajnGND3SzINOiJMFrrWcE/0iZjBqabsjJwymJnd8vHx6DT7SydtHucYlSmM4cmV0
5WFuzxxO+MJ26I9LOAHi6boX1u5y6hVg8d5LQbUb9aQCUqynsdGoVIxseMulN0+bz3Du9D8xuIsD
4OUD5Np59e2OwNoV8UK89T45S8I2QqhWyR6CZPQlRZzxdJbnhxEkoCXS2+ueKLhpOZ5mUI/CsAJl
3K0EcVAHX7UlHKZ28qg8kU/kAGVgjeFVr0Yhm4c6RBiHHXJpuumytc56Sroh/jQqur8JekNtIwhL
89xHH70gSzhrBXxb4o+JdwPfYta/edZ5dQE7zC1MjQmrV3KFx764XLUC7uKdfnkWmF79x2XFQxTM
q3BgtFenGiqVCPPm0IN1MKGq1Yc5HGh7XlfkLlNuOhp7AWQU8dJdcuvC7wmRkEKmT4MiI+JKdCSE
LVxdtn0NxA/BXZ8SBQdm6lIs/qkS3uxraC5J3Ckxbp0aD52LTdcQAQ3anwfkGD0sWqTokiHQz+Wy
QPhhT+6le2ip5DOat258AdsTM42La+vOkCyrfAqOM1OUcR50/Dh8f+Qf4u9biUPDR1oKkcWwUWu/
/BOeO7xg8J6atbGDbW8AVXagYurnoJ0SqVllloXioVp2aoE0blv5yHNOwIYz9uKpYnOU+qgTZ4RS
j/Fay1HO83C0NhXQTN56cdffrfktnNVm8Ewx+/HJyHD6sTgpeD0fucPNniESYjUD4yDFlZ/UAeit
zi16IlqKxUlA1yT+1Bipiz18qR2fRIQt3vpMS4kbGMWS/iVFJ8c4hfpBSna5/GdlN03EGUF3eh9R
8UPUNJkyPLv+tkpOFXs9yycJJcXGiG5pgvt3OWQ7RmYA6kBmHeVzTNCiR7zCQDm87/ci3xfFuTG+
bf7gAy1pIwqCWBGgV8kuUiNcYAKeUJijMWRxO/JXCNeUwtESYwnepmtK6OLr6F8I8gkRKtdbtz3H
mgBXyZP1SRGHZ1IKAh6Q9XjrcWM1GIK4ASpfY22njn2MaJXQJgWcQHiQjJRkEcpYq3huWdTrtVR7
ytJK5H0ZKPJNjgt+BVciL6Fz2CuY7Um56uH4a4Z5meEqm37bAiXnbgtIEBPvDyzYgNYWQZcIWodC
5MabKkhMiEhiCHtZbkZ2IKK9mBx63pGRdjNktaULmkeuvRI8SIUzyg9XeTXaJitPEPV6fsExYzmv
KLb4+6XFELJ4tP5Ek6cO3Ge98Ngu3ZRCjoYQeQgmt3viJgQ4BpH7ZJMlzQqEkYnxiH+4wObMz+xh
bg6ggVX1ZpjSP423MQLJHUoUtxkkXaTSvrrTmgoqiaZXaiuLrdiEXPrNu00eo/acEl1q7E2kbXA8
lbrKw10krw1pQdKv/BiNFXm9ps32izSUZ1IfPy2koPEqXePmUHcED4rlCJPxQFQK4k7agq22XjvB
Ra8QjdGLgIaZH7Hj4sQ1C9c978TPInPkM9zZLQgoqvg2jzH3zlr7xbonrAcZ37KYh1WfRVF6Sfkq
Sqhg9G6VdCV+qnvY7gGHZhcQkUm5n4Pe2wknjonWX83nWtzM0O7OLZAgIH7XYPzC8jCTPbpA3430
l4c34PA0O7VoOTyAcgOpoAITC2Qw7+q9ayEsP3TxW7WZOIn/rMBssGsKVZXFYFsOv8ymfI3suxC7
5junHLvS9pLBL1FxtbcBEEuB2+/i8n3En36IUgYklmYFaxe3f3lxVVF7kI/Fs0XWZ5/PTlzehDSh
XifYkVELFpZqFyQf0tLBC4nKh28fbxBzGuElNCbl04RvnwgK3c4nQ4Zj9N3jF5x8dekfpneQhJ+S
P2lo79ZwFV9HaT66YJ/Dw9DFUC51FZvZJh12EaCvJvSncI2mbE8jjtOSsN+w5ULMniXJSRJ3FMZI
5IBpsNCe5E2I41Shu8E5OOS4EJ0NjvxIDXwgh8aF6fTwxJNrXWCWy9dkmubKV6AxVjhbSX6X7Xej
gT7Sv6inJPZWNMhCGOR0CqsoIj3/2yZPjGsSaco1FtcxBTjFxVUperu6CAlcAr8EJetx1XbsFemc
kEC0dob5C9Dq5ReADJ2bPp5rzoEUWGRbIuvRmMjfg/1mk5xy5SQugN+3OXyE6tuQ65lRPjWYAwJy
gCWHXesEJBUABCFeFbCnl/+J7zSQnmRPTntsHgQPYaJeczzzRdT9Rgb+xFGRsMwbtBMvkgL89sOW
PnLnz9S3nAqZ9HTRVVg5VWrpk09GqmtMOCAU7SkLD2bON1+z0VCBaywj6qNDghigZDS08yhzAm+v
WWvL+Mrqt87sktMtJAE4EIczA+ACF5cQJTakq44XhU1DGwA3Q7SP4c1Od/wnAgYK0SO2TAy29lRD
jfc2nWgzEqUsHxxmZtkrpVpH7L/gMtZ4yFqNJYb6x/InSFCOo+hgfojtfYzgLK63sAwk/6SAjiGF
QgGlJrXM/8S8prZXIWPigA90DrS9Vt8s4y+AcfDrMySL6xELhpTQPgXdznfPXnXHigbgPXdZc8xc
4u9ls3NfZN4JRQrIIsQEV0GUvd1275t7rTmVAEG0nJNpOqyqkrGytmdaRcuM8mvPiCx1fxBoTmPW
zTDIUeYQ8hMKSAC5s3FELyk23rZSsVFh7kuRZtYInk8q0VmF9KlV2qS0PnrjNY7l2jA1JJXjPLXR
h8Q3IrwxBMyAzJMC/zpKPjYKNOGpcal8FcNBtYtLsGry7XMicnxehmh0INd+8+DPMW5qeZPdu/M3
LIYZHAtDZD2BWeoE/Oe4W2b1EgcZx8bk0hIJ+wXAUWxCD2TRoYDE3osYjABPA8SaiA8zflp1Zmob
XBIhu/REN3cQ1ZL7IdTrVvvQxotqPIWfb+TEUutvrFliYWcfDpNPyf/yh0c3YNXaSoi2eTl4KFXU
wZWdMhHgJMN671yDCmfSvu/P1kDFZddN77B1wV+FRrR6xME5LQNyM956QtjThM7E/kpcOGIQTH0r
4q3p6RiIkYEihapGCHhL66tcfgIsMIctRg0wbNkhsc/kDypGp8Pd2Nb2ueCK1lDt4UFEuc7FLB3r
iyo//erHjnZ+Okeju+u6ZdAK5NCbmzOpvPrOmT9FJtqioOqHu1ZFAICv0QjOZG/PbJwlbgdtXnI1
rRV105FYjkaXVCzsGtxnU4W7+k3Gtn+Qu4NLRooFEwgRjkBiYXcfFZ5NLipxL4MWINFayOkupi8E
vZlPwKf3o1Kg5+GHFYB8b54JEvQmJx0BrLTVniQFlS5mry/ZPciUIue8OwDr0rdVf4zOHfS0hmux
2cD68VCCsbgg/484OXcAiV2JrWO8D8VaGlateksws4WUQFNYUM1GEl4vzEyz6oXOi8BNwryypTMX
Ko9RuQyYKoHZ1dqZKmo7cyD7UwNaeG+rWw8fWPSdq18Wy0SB9JG/NSV7DJu/SoRNOCeCUA53SbVG
ydTm21A6EI49KTHTKqssRqvOaWlQx4AYUHzvWuBMNX1hBGs3fVWNMxkcb2WBYgnBb01hDPwzH5wY
uzIiB4TXHDGD9BSYFW6HiQ31oLsH8Ul46isRxWkETML6D/ssKGdV96pM8jcZvSyH8ugdX+/gn/A+
oFUuUaqFaL1reAlbIsIummvILaT8IEXzpn9YqFvIaKfI9XWHuk7PwyyfKtG6oC5UZdk6il8gDJ6a
jCBtBtGr3KHECA+G2eDIQNhi9d/9KgA+YplHGnsCTp5GJDUW0qnCs4E6XiF0fMznvg2/MEm1WTSe
Y9icExic5nFnOzwgyVsyCE6spnLySvRLQmasQXqUp3+n1UHLr6P+6SNhU9HENXcGKrQg0gdxb0E3
YxAK6oXOC17s6xlFnSMACUUJGtGaDvHNBi+6jER3VH5z7VLj6w+pk2UixogUxTcFALfKN3Zzgrm6
E7U7MYyvSt6n+Inr3ZByXnkfQ/FQ0TqKu1blYUw1FLYG0nWg6hZuHW0CyjgO0wKpd5ivrexooAkP
lhRTMDRAMhMLCHvjb8NkVsfXRAarnb4dOySciJN8KBm92d7dTyfcS7y5wLZo7WbEHfjFRtevQrgi
Bx/is3U6zEflrQ7eToI/EMiuJHZmRqIrN/vnkH8p1qYh+Cb+KtVVP6yD4D50z6T6kNLfsP5KDW4h
+IahXFvcTqGL3OGImgr30bameAh8mj6Gf9uiopLYve8KcouZj7nbs+JE8qFX/th4WtP6NoIlsbwP
egqB8+Upx6zYGvoAOvsZ6a8WbZPcfMnZFsCBCzwNXqXp7lukIv5GBo8P9R0nN5rV38KejwEm0oVF
OKK68sX2f6oy+n3utjHPbEqss3OcrOwJy0p+jPS/RjZFbf3k20Ted7fmxpw8P0H+uv5P158Re47i
I7U2rXMrMLbQ+AC68uY5KwokydbSDdgb+RiqjQCHDHQSNHawZGn+Aj3FIJ52VAPFM0RZPsSHKt2Y
uWC82+EpXkSsHwM4JgZmhTQqNhAd8Nb6CnkgJOVRwLS2+g/fzCgfGhQ1no1qT8UjsVAKcYNt1Wyv
JctwPMraI5euGt4Gind95BiwSwuFcERjnuwM4yNLX/G4t7Q9hsIy+kg4wnL7jOqG7NUlE4OuLk0L
gdGprVd9f8otlAvOIsrvVCCkKCFYyysyt/+3YkGQcNgn8Ubg/zXHE+VhovElon1k3tSfdkbwpPUp
ZJAoSRtzgViqo7iESCfpiPdgwOrMxOTsQuVadgQPvaqSx07oRAUXyfE1Hw3WFdaIKqxXavbTm185
2uYI8G2ezZPm1GdUpGx7cyWcfOGnhvsYty9Ruu5SiJMjf9+3S4nS+RaikRQNlMW5d6qRQDH9fFsf
0dbTtsLRr9TcG0J3t7bllaeuOn2SlktN/qIew6lPAUnYqHYI2F3INg0k9wxeBWE5vYNPC6g8VFe/
zPo1JiVxSMPjWe1vRl/cSgdyC2QYHO6GILvaFoJU2IpqUT2sah0CsXmLVL1YxhGnRvyVEUEig4gD
QBXeP2TTsf/XHYBDykcybtFpPgZ1aagMKewMi6b8TJDfEsvdHyBqW3VDAwEMxxqBLlIGeKcpHb74
lGf47oqVpjGIbPvmlxEOISnILj9skF7iENlvB2BxD6mEq7mrTC9YgDWRkXEIkm+uBz+5WST/SP8y
VyL6GwHVaRwH71WWIzlaN0/e5zzEJuSw1ePSfA2gGRYZ10p5RjyVyKtUFnGqUrRzFiwxNYW0RDSG
rc0qPk51769sD0IcQCIEcm0+p3/X01FgYGH6suheEJ6mkXBeA9tb8jI6kCgs11g+x31SX9L85hoE
XH3XpQiwOuSI1E1Qu0one+fLzk8a0mppY9Ef5B8ANZNojcPGD0gXO9b6jlkpqTiEMCbh4s2X8lum
IAj5hiMSHwj/oRYCBPBGGkDc/+SUvDGJU8hQgiLJXDu1KLYl1wN2mskuRaWyLwMSiQQmwuuPVhEf
LZ/nYjSPPfFCKE9zc521O8sn6O3uMBWQMpAzxTkqVwFkv3bIeLBdRCgbAP4c/V4DNqYDnIl1Ju71
ZZBdmijDHRnPxupJlJibfIkHuqDRI9YAtuakJdrxqalIifNptMacbuBzA04TWazlgEmk2nkFMMRJ
Mz+c6ouXfupjVoLr5oCsEYdqymfZYApYNs2fh8maYcmZjTWKZZQOuG4Fm5p6V41Px3dOvbIeFvrC
8bDLZ2iHaLazHr/fMv8+m2Hc/ehCq1Ha87L7ceHAUEnOWpRznbztnA3p0yFNTgmiauens/7Ez2CS
aeEW3rSqzlUGzDh3GRFvxQzNY/Yt9s6G0LD2FoJVSuqbHGU53+FPJ4tIHcjKcXjltOWgn3vpPhLm
bGmPId543hmNoi1TEiyc1EAi3jYQLRdL3duA2/XKvW4esfOsHMSn10w+eO46D/YW4OG0JEJujYKN
prqfiOt7rC6FPte1Xyv9SzXiGejsWdT1Z1jcKUhUnZs88edec6axYTosNNqZXzKsgtA5mugarD5l
2sowrT6bZq8RXhNsrZC1dIG7zk3vLdiAUpr/HiONR4PIhalnnTQDI8a68wnVnCFanhH8wimLlWX0
5g2YFJi/X290ZgKtXhrfUK5k1qAxJA1IGMbNOS+C9Q0EBJqLKoe+AHNv2bcqucTddzCcMvWnC1RK
yy91qUEpEwdECY9uveNuN6aHCqY25tYboQhy5SZfTfQPyfrf1Qkz5l1F8lViPg30hv2KIGke6QMh
Z1p5tbNdy/pQOvmCwBtCsoCRxZ6iNt86ho3hKbJf6m5Ztcc6PssEgWU7GQgUMMueGVg/Qg9Mj7PS
TUX4ssHwxUuZLLmvw/bQDruxQm8bk3DMKwVuJhODdeAIMJnBEFYEF9/441AgM8XSV1TYuN4vpwGC
ut8RkUYPqMug4mKH1H9bZuYR9LCDeIzUF2kDBjRkVTHZddso2jTjGnPBNPiLK0REz9aF0vruq7UC
WYcPvpvnyPP0Z8wfrJ+G4EtKtiqHRUfEYH9tQVAKmWmWqAUd2a2T/kjuKTcWNFlqqKjDnfC6qph2
inUrcV9bnNmHfzIq6QZ6NE0LsjcXTbxVvbUtPVSDnpglVo11hOvLQM3R8ALFZ0L+tAbFvAilPY/B
MQMCZkkQGR74TIUToJMJ69vRo5XugoFQ0SXyyDmJE2n77LC6V+nWUnZExZWU3ufnZkImIVoE4mHy
m1pdYP1zLOcWevNZmCy4Q9FJ1d2hD48D94vcUJDD7AhRTdrdR8PEmBW3qvoYmOeri1VeHC5RTV2R
HUhP8TRCoyOAqkK6GCrVwWerOQR+OU36V6tzYI3f0PwitLtGLYM8324rnHAb0tvNNfB3175oWJji
UkiB+gAmcAeyEmrF2bm6A/6CVYhAuG/PlvtnU8+JPjrvEPdxYsl+P/Hzo1otcg1xAnMXddpbpzk5
/Y5szQHinfx20MyofUYe5111sFnkVTom2oAybGRRaY186KlpaynbJPpBOLDHcqnOkzm2Z6FZ8A4S
WodQiArYL6JFki5JRxe+Ga1/WsCsEREUUyQxGagzWcfddjRXjrky05NS7EOkWtLJZIOj4TR6GMan
MlwSaU2jsUF+VwVAqlQLyS9Ig7IJ2EDzhyWwPjASTlPzU+EUsNyX4MuI60WdaqUfQXckpGOiJfux
2ESYSmK0O6ze80472+9/H+BwxVI7p/8vdPeyc+3aN0kvXDGSu0danSrI+5Ayp0uxMunRVfiZQ14c
GStn5T4V5x0gdamIReaV4GTsFpaBR2/r+T8ica4kGSDbpHggHe3Dq+Qlem5nU9Uoo8g+d6xpPm+S
o19d8kq4hcxNg5VjUJ86TbD2L7KZWY0g0ELuLU4VvT5Cg9gha+2MGZn0KmJstR40HceyQiAiLUwu
iuNNr0GUX2peGHOX2I/82cekp1J4q7BfyETs8W37ZOn49JE0CFhcHsteJy0Dw0nKf7V2dr/x+5/O
LkCncdCws2Ixg1QpyeQUFupkW9mHsUcePmMqjXiq3CXaH1xJ/N0aEwLsRqBePWWrs3Dbxsmk3Ero
+RDKkI7Lz5v5xBpQ7DRt6SimFxrAIQUea8DN8o5+MuIIzYWX0Da6Rh4vjtHKmSsL6JmPeniGzdpm
PepvZEXGEpH2BrSSBg0wDhyPe+aXBPwNrX9cEll/hmiYcr7I1i6n7WGG8ri1Xq5Y1EmAgn6aO6Qh
y+TKbrWLGjxS/EEWtjtYxuBEat8QHPJmUdkPNDTI7nkdsbQ6w0UJbqRLO+Cmqu8ecvUtylo4gRpG
FbIEGsBSwp+S/iw1Bzl6oFed+eDMxExFW2SlgXmqpv4Cy7iBwdyYDu7Kq2cgdf6iXtn6wWftXun2
PIyOzOwJkRsNYmMZJYy4JVrSNR08dFwRekN4Ig5XxNGG7SMRJvbxBWmmBUQ6MI3ZT2To3FFNfNKN
Z5zxKlnIgaNjHN8QUpDpqxIB6hJKYO18QVxE0PCkUjEkEyb8Ty/k80pHh6ZegFix5SUxZoKF5z56
jVDew9CsiIGKUDR15cra69nemt3ZD+3JOM8IYIQrwSxDfc6yjcCCN4RqaAzr2ab1bzaSd8mZdS6t
Sp+IDClWZnA/i10eTZkKMKseSgOo/FEjffBWkHZ5vxNTPk5UibeNN56Hc2w30rAlppaHUSNTj/w0
w1o9PqkKJNdR7hBn06m+zETCFqlEzj1OKGefuvmly+CK1twaX798EqNzAxni1SEym1zbf4F9yHUJ
tYWItJDPZDKR2nO/P5G3gJXVM+xpisU/I9hetvW5yc1oaDVVBpQc2xNWyQW5eSzPPJOtQ+3cqo3O
UCZPjXxwlmdEjORFeMYz4w3xx+8opFhP+BxI+cQN586yfj/4m7hkexaQLElK7bGyED8stZ5gJLJD
qKoheh5vPe5qpVnya5NI0yXPIdzb8RYJukvMgb2yETqZF5wj06qGcdt5aORJBE+0TUAAsUFJ5QEi
AzxeVg9hBdILJ5IR6ZHmJCnzC4AQx6j8O4b7YVYjhxHwJBKVLlqOyUdK4J1TbYNhIwzISjEXZmbV
3ubVOdA2HDK5g7iTCBse1/Je4c/VtwlDukx9ZcG6sHEs9jTUA/QqIxwKOKrU9kwXRz5csiacjh5c
pAimgIyQDM4LRPP/S6MVRiK+vZ6EUYLU87n0wKXclsvxRlKkh8o07a+lTlyJtw/qr95ZtsIxC//o
faXJQsmPZrKhHAaLJH5TJOq3MZ8J4MVNKDwXUcZR/OwgNQkqUJWlQm8myx67okEUlRDzD8rtP47O
a7lxJAuiX4QIFDxeRRL0RnQyLwhJLQEF793Xz8FEbO/OzEaP2CRRdU3mydZ8n71Y0WeO6tuZXudu
zpYnZRktRHcMkFkFhII8g3I7iY3jP4ZnxtBVOSv+rSr3tntQzXUUYXMGjtmMCC6uyazmDpnBRG9P
wAJs/gf9R7oXi0VzbH9E63AN6XCS/0qFoy23FoPyl8D0yzdlC84RYXBd4N5zr5m6N3qyA+niwO2e
1HHrqksVKMQ4a/3EsW2+j7wNDXVpXV3AHubja0mWz2Cco+SoIrE1LohfkrJ5YRIwX7+RvuXhLctP
8mn4qGMWBgEhVDNeLOTb2q9mX2Vef6XEDmoU/Zya4NByBAZMe0sKwyBfNzSws35SOdcIPZTb/Ads
IQmk6np03gKiTCXWSy1FwgIVMd4gQG8rtI3jxow9RXsajAIIQZkHL+XBRkpGI2Tjcwy35Mm9NDSB
KM86yV3WkWMPEd4/R/lah+M6uFggsO0J5G4ABpkndgk3lHO2lpDy8jcljhcOhyiDyRlcME+SuM9T
7JRyXLMa4yplgrNu5YbcYL16xd480NE71TccvlkJ79ymuVbpWJOa11nHPLg/c4vdb0v4HfWn0far
DLvmN0+J/9q1+y49Cv0x24aZ2Abx3hp2mgH+eUnuytT8GuV7a30HqB1yxLaihsDM6MMsvdFYmdb7
yDIV9F2oree2TZrX2b1klEslOFbuifX2ukZ5zFoHTMFcJwvntRfvDO9ttAEBND6WwByh5TM3vT77
LfsHBVFyo9KNGrins65Xyr9GXKX/TH+n6PxNEnHvodvMpt+8o62Z5az7iPAGUsd5v1TiqBi76UTN
p4vaxQWmsqzeAaaCCMkkIncuE5c2a0CiNrsn3TEzOys9wxohZ31As6NmZzJKvIQv6VBfVf8I3W/W
dMFYo47mt0nEKx4TWLI4+KrxUcylnK7xiB1nOhRj6AKzjIminZXyW6Z8NO4dB7PJ4EG7ZeFHDbTV
uqMzaOcbWOIsRx+9MxxSHh5qvG3n0YCFmrZ5TcpdhnQGbLFBVT1+5zUiVHfJfin47clbsUE5oueZ
peEg4ih6bP4vYkaHiCOHHTUULfbj8LQCeZrrDTX+ZuEP+wPVar9lyL8i42FkptUeUn1dMmHWKDp/
6nBnFEhl0XYlG7Y/rnkELvnSlLvZr8j2ep5o0+JbrxUIDhEBLdaferVt2pmbbCZel/KCyBj5q5YO
9FltmwRf1owfCY4U6/wHYrvZkh+5LQBz9mxlH5mYsZosAux7owHVvduBxg6NZRz3ccAQOcrzhUZH
bsEQ7t0ZwIWKy4u3tAo+qkUaenlR9ZPW8LhlUD4PDhAIRheheZwN03H9OX/N4xW/vexXND+wkbWc
JQbIRebH1RmM+zzc1OWVgAK62Ea/uEBwc6oAHYEDJKt5sxDpv1pzTXsaHVbYiJbC7bI4yOxk2meM
i0TFPgK2ctQzi66k5VLw/No0K9CvK/lU9FPjo03sWat/Gsk6C1hOSYxQBF6DaFAMpEhM5MRhtNi5
MPQqs38dHCTtwEhOl4/QvObxxtJ2pXKrc7QVOxOlC+RIZ+ekCH30FXNl3IqcGXW0L7rfkfo3jU5J
hxI8ox21v6qYQ7rcDsQEkVY2d1i6+KrSDIzMR8LVZxOi1bEwhbZlyBF7if+srPJLE+w6icPeogdj
7dLjjIz2lQVSqqh4E5d5H9wr0znVSvTXVuUnySXcVUFmLE1FXKZpdh1RK6aZ+qcb7iVMp2eqAqCq
BJAG5vlahH4sVPYNF3FVbIl7Pgl7Mxr5dz999qRJOny4+kAuV6CcLFjyU2691Sl4tLBbO8xzwjLY
5zDuozQ9VlSSUm1ZqYoHevFFi4sfTEx/dVCSgl1FWoj/LYvJ3cBkWUK/8KdDH2pcpthASmPjskxp
O75wVcyhOXq01h76/4Um9eMxHNpTp7Yn2xXroHCuvZaqLFxazt9VgTZQDxV0MxhCu/gaDtNaEQa4
UXetxpSbynDW2EUiyXByFzKR7XWN5Q30WTNrs+esqdTmn2NErBrsV9uddzv0Egn55wjfXHRjY5pv
bYlfFMgfMvOQqZNVXEsNUuwIi84agC8OqyiHJmOP63xC50L2rO8gvQIt6QfVupjYALOKarRvDmOl
6zciJXNQH3e9qhyTMDsUnSQ4bNokyARbhA8i4N5kizCmPdlrLg8V0h8t9dpCX7f0nCWAV2nQG+fx
ZUqdR+di9egs81JM/TGMirUZAPZFj2wnYjmUc2xOQUM3oTVMED4qR0vujJRvBBVWiu+NFsxN3xPc
J0MwnAJMQdA2DyYMATUuV40NUxTu47zGyCPxWrtg2MgoI57Yi3mMZFgeer4aFCYA9DQyLct1lNsY
z8ASgbaHW+x1DiAt1heTILl+FgFVZNEIbkqB59vpDsL4UtTvCaBKMZ89/4QNwMYmgqCGp1Wz9GRi
6lNRGFyAMZUSS1uQjh/+v7ksSZCtmOz1h0sUMi1ntRShNgxN2iSUgbHDotxk7Qe1kb2FwdzYiE5u
8l7QV40unTNBG8NJadA/EAw5WdBpQGs1GJ1NBqoWa+JxQifWwHxO42XU0uEM4F1ZqxepsdDIpnDA
hY3c2Rrlhvvlol0qSQcTSAl7BArzzzHosAr3w6fYb4t2FcbixcRwxQkcqPTGdJpy8vxpPyYf5VR7
vNAVMZurxEReN1Hodv+MhpkSY5Lo7NgHX+4zXB8MU6mUl0iT9JrdOueHjV9hmLvR8B6aG1uQAcbm
kth6KsLPbrpSdKfxs8Dj25JBJm1EdswmkKFJpV8GYbquSXdweEcSvB4JGQAvPoMyX3UiPHY2QoRx
awBwC9JVjbbTYBCipOqDiWLLsTi/vdPMtSEKQYGBb6Outg3eNrTz84uTNLRJzvmgv3VkGPWz/JJ/
YWFRqkT0obOkJSFtkMUYiSZjgOQdu8dITdXC2xuxX3Ndd/ky6JWVJtHb+oOXIcGb8ArY2aYIWT/W
jNdoKhFmF0gU5EhVAhpIQ8+eCYCpmChTIFDdXKnxVaqQa6EXgCCA5qHjPTeyjQ7Uq/Djg1GJVVqN
dBs0cAwGV6V1qwr2YPI3B3xsMcPQ+IbPdC+zSZcT69x8joB06aNr3kAOd/CF1XiVDZ0xnYiwGbsh
M81JznCROhRo120odjYE45B6Gf1V82ekXw5W4plOUWvMg1lWzhUr+3uRvFUdyFl9D8PrDrm+phMG
CESJmP0okkkxI3LRc4kx0S5qSkMbHdgw1qsA3F7z1aR7GwDawLyrZjencmvnvFYdEImu2pu+U1+c
qEFZES0wY+FqynlSmgoV7WcnvsMAlmjK2/zaO6SY0krWK23AFjIRDtBr+6R6byxcYawR+ua799+6
4eSGj8Q9F/oz1461fBflB9AKp3ooyZEvv057KQaqFJOGhTE/0oRCox6swQzQfzS0BAN/nw9eWxtc
GUgoBn/ndj7rqX9GDwa4/20Rrc0T1HkmokbPhHumsPkC4ad8zfhQ0vgylGz0ta/MYfaQiEcRgXeF
OYLVYhlBUvAzzAY5oQTINnIo4oP6M1MtWGaa1lFAlBptYMcjt+gjKxD1ST6776m/2NZniho6mfzV
bP5wDYmu5NuEqPIXave2FZAtmLmFDGMhJjW4HKX8kjVTeyKhiDbI/voW8aSF2kF81BgNCsAh4lfE
fw5TqeIzQwYa0czd1fQblwJXAOmQr0p8FhVMrw+Jqno24WlXGYFdx7wnqnwZa4DZ0pfthCO0/OqM
hzXceSd6vCCsjEHLxQqBXHKRmbtBfQ2Ke0qQLvCjaE8ErLDIEeIJZOtN4lG+HRkPqeE6ZTMbX0R8
7iBqvbTauypo/xUvZCGY8BkBv7Dp43QcamW9NtGzjfoilf7CYRPQUIWGJfxolRARpYAjhoFU5b3A
UdmwLTCdd/4RQj+sT9ZXyikz5FQtzlrnS/+/FDtB64fJXOfGbp3Q0wNrn9HvmnaxDBnF+ZBs46Rm
rwQxcvj0uxkNmLw07IE1hgo0hQiGCUVkoc2vYCSJwM83Q15u4mo554fQiNhs3JFVnBlVKTFhKieD
GDbajHRD3hvUaBDLL3ZK/9AfybkZkVD2Xr7D5zilHmzmuWLXHvxOJV+V48WKDoG8KuD10LS3exX3
Iq4eI9/mLty+R1L9m8C9KmA/W8YUprjPX/K0+KywpQS85Nwd+KWQrAtBhH04EbKSqVNClxul0yZC
HYSuQqN7SlRQ+hKFuvHQo3KpdxfDzz1dXBXjoZAuqWvfwr9b6bcIPliVT1b2/9FThzjBLcp2pFAF
uqdm+CrMj6w6tXYA/8gkaIP28FfnBMlfZUbU258WngwSSefHMkt/Vfuh2d/1sNf8cwF8xt5nCGGE
znTxN6kKb9SecXxQom3J+1sHK106nqWjiRB/HcNv/w3WGVDYyt/zXkrnwDSBtR3LmGavugeiePDd
186+wm6Z3sr5mpVfBn3fqN9F8ZGmiGz/+DO74yE3bjwh4/Sec81m40+PkC8tPwH9JvENheEEF1M9
GU5NQDdpydrWHh41dUBK+mGtG0eHRQoz/0ZwIn6oXD8RzvbKvagtM6qjX16t9icrN+XgYPClb5GY
+AiNzyaufTZTZfHQQpsn5pHlb+MIDqq/mc11rhCEihbXy7FviksWp0srPGji2pm3hhlKArf42lmk
m+0cTwtOUXfVKN7HfVTSy51ISOf3ls62B20xXULmI752052PqhALkzs1ic8Y2tgnuiq7wHPF6VXd
xvAnTb9EumGn2RrXFH03zbo5nbVmiwNP1/YqaSEi2vvqiKl2XbZvUkXseEjii5PvbP8aMniDatf7
+4pVZXcqSs+ogS/sWvOqt4gs1cdk3Xv0CyI7QUGvaBkdwfCmPucYdnjjffHWZLu6OCbiQ04ndbgZ
HAStfPCVERwD+J9L91dzzYOYELNxY85/HJ1etM6+O9a6dnxnaAKGXQZ/SvdkLC/Go4xYnL4UYBEo
yQL9YLGsw7zIEiXAcMjsss/vhbgTL4QA9mxFWJDwHU4XBSzkvLS4W862YRhkHBK8vpFXuKwrzAO7
7bF9T9nI9zh+6GxnvSt1Y7z2zTN/UcUX1b1bjGIdkxFlxomONCG5mNXDtk5hBXPoNSz3aYiKfztM
SCI3wPWc8BIiXyQywtXPkeksfZUqfM0lx1rcRvU7QMvv+1cr+QbskPCJ5i26PLJchoJai9OzuxGE
XWS/CXzN8l/M9Zcew0CuWhQLTmgvhf/0jU1XoUHxSixL7pdSfY/B1xS9WQ7eVOXgphe6g+WaCiSE
bVxxlub6v4K7xsGDNaCmqXO0PH20kmy38uDLHMiHptQjDQdtZ56cxpCcejrQmPVDKL7i8Jl3b5b1
KEYWMKsqW2EG8sd90x205NNgO5+dg/Bq8u8gZZuBgtYeje6ucq9EPxyOtbnUAjwJC8laCoxecy6M
IwOWmkkxBkJkpggSvlIUlI5/dVmg1f41EtRPcDe0m+b/U/kA8gffiDK9Gi0f6F/BrAwRIx+9jkgX
zG27MxCWB3xrL86wD/wvo94VgvlY/jkGP426NnvG38WxH04RcTHdNorO8Ixp4J1+Q0Yd5moO+Ph3
fpraS90eA+2gVe/02CpEzyh6U+BvUkYZ+k/XPiN1XaKaZK3h7pOcDfFWak++q0nxU1dbZHmDQ+Zo
+pIjQSJYAicJqcYMT54Ss40AaydeS5yTKWdxBxsSnC2k9oUF5zmFHsYodElZWDjBInIcZlW/8wM2
Dw+KhlnhMTL3mVhztLXGsyADAP2imf5VrPElGZN0gAuUKKB1eGWF2BGGHChb1WLahSKV08Tpd3X3
gQ+imZhx7XxxYHjo4qqOgneNGTcV8EvdYxXm1zQYyzZKF3TUZKpunZbAUf3XmAMVqGl6tH0x/FrV
mVX2nKi2/epkV5PBQrELo/vcpvFiu+qbLjWA5+4whp0Low7FqF2Rl+Gjvjpkya+OI6lj/CsxFpry
3o/vtHc55U90idJXgtoy3yvL2fSQBmy1D058M5LfVrDeVz8G46cwf8r8r0TQny1ET6rgLuz/WfGw
wOA694et8m/OPEzpw7rqZmhvcMFqqhCFYX54xbDKGP1TVxFu4iUlSyrZ+s4ubbZ+DcpsLQj0sYFX
rYeJbPhrE98ch2H3e+iekmdF7gJURRXGHRI7KvnsL3FvLUrf4odblD98H1xzODiAambGLCTjS8FU
RLJMPPByLcsDakAIpcUTR2H3wkMTlm88A4l+VjBm5c+RuV6y0czNmBGOepfBwYYJTY1S7Sr+oiRL
d/UwsMbWR65j6o8K3DgiXLLRIZPx6ZQ4EtjQsI96YYMHfUMjJUiu+YvIvkcMiDgnRhvlytYkXxJ1
WlMA+1C2+oiLgoMxCQrWKDUXAo/MiBRe2u8boxhXxhihB3E/u3R6cy3tWagVQyaWldr05fjdzDp8
dbgENBTObZqdRn4lp+YZM3WTtnHsdGyjvQM2KNrVus4jmyPm+PErkwpi3JoxjDh3SLepU+6tgdqg
yA8+KvrUYUvsANNTEH0jBRhAVeZJdbFs/3Io2vTQmvbsxlqFamai37EukW2gnCPfil+Cfi+CFNBI
Tdsk8UZP6/3Q64deifHQvUyO701j4SkMKV07AmGIijKEEBK+Dz4tio0ZEG0Bjta1aTbrtCOEoiqI
rzbFsuiuEMg2kx2ehB+81k772gwQONyRlvvQpLcAqHT31bjTqaM4akJAArG6ailN22LYlfJTRTGQ
jtS18J1abZ3J5JgSyV5maFNMhMOEulnd2eesFzTranfDIFDY5zEYNimjvSYEIoLUamSpo8MAipov
NX+d5bsSF0xMalwWay8lS0RFu8fVCAdsfIujDOfOdGjRcIgB02RzcKeHTILllBGNlJPIQ55XbIwL
tWhQJY/bOv7ucIUxsonJlMDqt+Gj9PIEo4o/W+PynwAYMu1ogX0l/jMZhpAJCtVKQ14XrGN+UJoT
UkujOwJRx0i8NDSEXYDrlW70XPLLLCK/TFpDk2KsQOhoa7iWkVXU5M10JVB+e0U2M+cRHzSzWI26
0R9AT/jlxA6XAKKm726qgv2vTTh3aqu/YnLr0qtSTetcklTWBgddjDunbm/4E6d8OCDPPKjJyAMl
zlnWvNIArw1S6nDW4BqFFDGQUw8/IY+uKtl+paO8JWN/U5rfwZGb3jYf4HVNZ7xqQbLvimBjkKPV
YOxtEv1QGtVdKaNfJSHuyprlvXV/cB/2UHyVPTG9Vv8d1dmtEHx3qEux+fdOe+mV4dQLccqs6RTG
SIw5JZuQmD02Ya4124T18aeG79SSbDRr8NUVwoeMFKSkTL7qquAQYW0xEMlAQePcXMhgAy06krnO
vQpoYqXJkhzWsp3J96ZkdXQEdPbFhGAllPSTpFfM/ctexvcxVP8SXQf8FXen2v0bRH/rHOM1N0xI
tN3SMqZNT/J3ZvZLVx3OOMxQRajQxnQDIR7lRceLTjuTnQIq6BwJqCnjpc93urcU8LP2B4oHnDzp
l+4fgMuw3TJnCYwBGbN2iW4S8EqUN02WN0JtYELrhzQob62L+Sw1tPd8jLu9doa6z21a5u9BP1XY
qH8GZfw39ASjIFDclmDnDlyZLlN5l/Fh0rYvVTmXG4h0kpxwtjJ25MH3p4ctU7IbRvlKACLCJsV4
yUn1DRsccT0naFYSsKuzbxXYcoikWcOhuRnVJqJ6WUwFqxrDrHZF9K4TUuUirAc8QF6L3DhauDEm
f6c71bYaIfdCW0Hy2RTRXqOlbRNUX+hPUod1u5PuptAk3aiH1mdsLOgUrnrsSJvyddx3MEgK1iOo
q3iH1k4tt3kfLacCp31TvaojxvEoBHwSLHCWbG29P1gBrHxVWfqh9SGBciV+upA9zxnZt2pfryur
JTITh3Dd0YVFB0nDNsp8B1bnKghw58u/mmwsyYZAhnovjXYztlifWnUnoreh48stKnGd2uFDDWty
Pmi1o/CsCvFTItLN9o7voywEIlwOqzJpt7MUgLF8y5vG3JHsNQDyQ/xlBSzXDfYdUXUJimrXyeln
IiGBZ/ziGtZ2aLkrZwSbxQ1tFMus67Ar4Y1HDSPS6VgrfN7mdDBCdW8G2r61oXtI6PoUCDbbfSP6
7KFdJTCWUmQq4UiNbUH66Q9tEZ3KSO56kJODQHILGgHroF+Mx4FhY2g2G31sPSWA1mTm6whCQNq4
J7oa/FnbQClP8992gFK7IiJFuGfFIU9m658bdvLVMK0SR2HIN2zrqEYj1OwmVoAOU88SFD6R8R5Q
JaJIhbVoQO0ngbhoFWCdc5jvktDz9RPxyfx3aGzhP3TtRctpo5mzNCeyQCuwR1L+FAP6PHDno/uv
1t+quY1Mv3JlbfvvhfqwzVe8NSK8D1IwBAZo4R8q5t9V+S0ZRwVxx5CdwZb10VTWMmF4MF5CzrEQ
1mQplIUNqcMNBZxVFpiQsrABqwIHhXvBP9u6u56DPZCfrX6Z4fWmzwxF3Rm4vLrsOU82A/fq0i/o
oDWG+tI18wsymIyWJK/WFfgz+yvgsG2YnbNhp8EOW3IOYZno8rXBPUZV1Izo24+kZ+HJpw46hARP
BICzjRIEcezVyic/hOyF8Olk94KLp8BvaxOz2yxcLkmjdhGTH9Lx1S5XrbqZaGepfBsSto3qGYsN
H0ed7BT/LIKvyvjTdOTld9v4Ko2bpdO7Qu9VUe7qN03+4/ueBhCvP1OwloH9BtMN39FUoxk7eHIm
yR1zoIRlKJcg+tuBaRmzectDNo4JRmVFHMenAZWXGUIfZ1CQYWBQbNJY2oLcPx5wV3mxWriE+FEa
KByNDW0da3ZPqu6UvEcWE6Q//iCMgFyFcexOe3SgIzWuMeeoJPec2bHTYQiR+OJ6kM317I9+rwkb
1SiQuKzLedbGVNicvnVAmAUTNSJ7DGJ8FOfTjhGjsS9KAyROfrX4jsKBYzlehrm1SgjiqVjPWUpC
RrW78i+DzkIudjdybDHjoQnnzUVXSuICTxH7nKHJ1qafeFEzO2crz2J+7XT0C+MW6QeJaCyIyeaI
cfDq/juoZVIfQMJmQIqDHdjkgQm7H+lokZpFYBGgge3dvfbOb5hyKapswyDvGIySzWBg6fTg7Y88
ibitJT4r34jkVdEefpSyo/hKo19VexctDcXFH7Zk67pexFHhWKfI+SxM4EDBjzFenPSM74QVIoX8
VEAllt8z2k3D0tYeh/aSsYMZWV/932/TyTnpRyBfevHMgP1NdEsdHISkfGYBru93yqjU+Reob5YG
T+QRc1SLW9uxhWnw9FspLRJS8/5p2QebjyH0672l/Esa4oSfYfw60TYTlDHpD54Ox9mHyquc7gFs
agYoifYVs3QIpvcgx/4Kp5qtPifNIrLMBRcqM3M2z8o7YVCI0W9hirtJgRLyPrCUdRD28Ti6X22u
elMs8HDdK3QyVfI7kM7SCQ5d+WemJos/Vt+jgpFzoRgEVTEjLZI7OvgGxYtpfUYJL20KgGiSZ8VQ
tv2NbQj3SDtYZ2J3QUy/lE2yZIfn5ZZ7HZtkPX+V2rBczQyyRqwCao159FY7xcYM0DAOEL5ERx4s
JNQY9SnCWG01aeGKqRJmmRAbD/Y/LVu5hbZ1FVIH0fMOFleqaJej6e9Cpk1+b+yHuFhZ7FMLBaAZ
OaiWy0jS6L2IK7iHiGtEA0kg/LN6tuHvRKke+6B/HdjGJSYPC+bnlATPIYy39MykF5Hl1DmsrG9B
xHk5GSdpFBuBfEPxUc1TYtgi9Bw19XjVZI5nXl5RK/flOous1eQkCF/ERyFhnZQDweGQ75z12Jun
oMKrlYdsQGYBBCuZ4BFAtXBihHqMfXvUH5QHyyKIVk15M8OYVEZS7UI0N9ILJ7Z82JV9E4UdAt+E
BlpVFWiDsafxR4gGnnDd35fZWTrZAQs0yJFS8azJffJbe+iehIriObUWk4oqQIMLokHEKmPY18Rc
QQoxDahwgBBSgEyThh544ABGHpmwMMp7Vm1YcIpkBbdoUcMFM+fRc1Muc0ocarOwOQwkwERZf2rk
tEpReWQR5LuA7X8nln0zrvre3ylMgNDmCuBSFT9v6O2NBOFpJu3aGW2gnqzYdfXcMkub/HTlLiry
SwzfWCnOuBpd8tXpsi0glTQ4K7PoN2OP7QVFRuNKrwMdqSJ1lbaGeGnChXO0LJTr7L5zUG9B46xL
JkGMLEbnEYlol5bOhr6kVfOl3RL9ptjvde0uVQaT1On8IqiCr0m0GaZ6Fzrkfy4m5WDR0FmUVTHL
x5EZiAv4R6WWDAhO/+2ZBBkoTvrZovynxG9qwdQpHpY9vtjYZj+EUdGV2OG67xImTXGGTOuwg9Ot
RT6vqOMWYTH7XSLawvjdLgko/pQs90econZ7Nto3iy1R7m9r6xqbP4by2dHzxyrVjHit4luEdxdz
/t4Usae/hsExyGO2hFPHa6pPhancZVRtmc/kq5gk6qyWx7k1LIpp6eLXGQhJya86QJnOS6JzB1Ih
kR/acK/Et50c9e7XzDaDfFMVL9LvDgme2TpWL1X1kzrbeew+5v1WpZPTlUPUL0GY++LpQwwuX802
XqUkq4jyJ2ZnJhsEd85XKw6z6SgAl44CVHW+sx5F+NVlo2GiMvSNWXISLJo2X7k2oesfoW4uekZ5
Mbu53vxRZ28mBibPSNudVPDNSQrKp6s+akUs+B+A97AizLXholnClmC+lhkexHRvCbIXUMfRBlrQ
JylJLIFDUK0JLyIpvCLCmC3Y/GPSFPOEPbKedGkw5on3Rkr053pHzvpNdy9jBGOf4rIB9o0DkQ0E
UizVSv+17MaFXm8bjlAlNlnNSy9hG9nhNVJOtUDj1ze7oCKFJYJtEAQMcOHuw4rMIWNUWrOs8O8Z
A+sw65FxH9Zuy/69XotsWg+uvuoHFW3q4BVFfVP0T59j2mbwCqZcuv1CdyPUX/XaLXWvs/yl7ktP
NMayix2vK0o02Z/6SFsCF8d1T7V8+Fr4MrmXJLeR6ttQPgevwnugOj6Hqo7vIflpWgxvMS+fVd5Q
UweCVjd6wnyIpU7OeWxcGA2rY8IbPpca2D3I2OtdglNQEZfISNnkgpuEVU82CY11hs4lDcd16jO0
Dz4y5E4RsorAeNPQCqOyKkk/m8p8MzYueBRzNcTwmVBbyIl8x3FYBSyPQ8yuRUm2GYka5PSmGqKt
DMM6m6ucNbzL8dipTKYbVCh/AxVoT+rRfJ5EcKsHdr/43+Y1e9WN3MLPhg1R5rBmMadVPfqLoaiJ
/cNIyYtrMFu0ZEwmbJ0lihZtryU8ypTXyiLU+AdcdbSi61g+iwj1G0YOyrtG2XcdOKF/BRuyXMN4
k/5pDaW3+JjalvCkYInSbB6oFl5X2S8GHfg0EF2nyE1hTyvuLHKBDg3cbouk0SJoD1Xv7J0ai4XW
riXBGWMKOtQoBMsN9jDJoYtDkqDajktgOoOc+0AKkjJ1Nkdtl4vsqNn1WfLC6YiriF7PNutLYhhf
Y1oeC6BgkzgbAjaMzaPxopX4IuaL3kwUb2q5ZmpGJdVwSvp2XbTkKiXiFLjhrezEc3Ye6RKRoxbJ
vZPwUKgFthAi6rXT/ASISNt0o/qP/O6jnwfgzJxNpY48aA2MLwvMmjxZAupdXu76ybpMxtF3w+8p
zm8+g6lUqd+Y1zF5ziHxNyAl/PYfyMawqW9JbqCgADjHT1XE+DMPBtumPcUufKVo5gVUp4D46uTh
tkC2XHTLySN1o5WNLSqOhmeb12BOqFb69wRoS60Y22RkR44iClkV5sJ49PKgPmthgUg9qfc8QIdO
WOhMDM40JMmm+BAIMWabgVJ9qDa7K7OHdDvtRRFvGaSiwEK07lYXadFrmtxgY1UdKxpRGZFlZyXv
nVEhzgj0f7VTemYQvBmB+fRFf/XZxbnqnQCAa8KbNCqgtlzmaS9yrVmcKw7NIwGvPz2ahsZgSpZY
e3PEBxbFa7XiVefVyRTz94CyMxP33EUMI8aHqxDnMmi0TYVM3uwpWjsGlbFl/PVBvlWT0hO99Kre
vw65/eTH3mIjOOkoooISsWCPdlNJYNWlFPuW1Z9dF5teSynPxuu1kjWnDqrfAMNhVUBeRMod6j9h
TXJYRW6QrRyKxPGc4hWG/9IhDyLmYYvYc9ZlfbChYtGpz1uz4hqgHh/ZoultiZf4qk/DZYqwimHn
UypU5DPeNCRMHgERw/goAXbCirLjhhOaPObd9I4Ujvp8PPLNR5v4rmJ3ThhvsrZcjaTItybN3GTf
YgQUqhaBc42P+Kg9B6Cild3SIF3jLFeC8b1BpBCFhofGlUUvufJ+dZ8Y47cB0Zeadhhj92g2TOJa
psT53p8IDO9hmEJXtMCKWgPCH51jsdS/J5o5gTnL79W/Sk1Wojc3Uafvx1h/JIHqma25LQq2nmS0
AvpHeeClMriLpjmhg/gLcmOph822gRtv917H160jQh1Ge9KE2xKlSIg2KyJdLNYSbzKb77BxvN6+
IvFbdmVyqqhtZH4Y3YwFEQsPprIwy7c2Vq7RDBiHppe8I5ug9B/jkClLCpJzbx2EK4iMl4B/BE0b
0yvVaimZyZJGF60P6cmJ6tch3xAjC0dy8JVTmgEJ1RGkfDvOsNF5fqcUpyHwDcnW2CEaN+ayzyYk
LpM4lD22uFZFyGvu8WG/ma39N/zZBJtqDvMo48hmVEC/YMK3MJxz1VvXcbZvNubvPF3TYn+vsV8o
w/JS/sfYeW03jqbn+lZ61fGGjRz2cs8BAGZKjJIonWBJIoWcM65+Pyi37Rnby95TPTOtIkUCP/7w
hTdMxl70xOdcHKFijqtmQIhLxxk7744zeKAkq+qFCU3o7GhmqOtlSFKpprBU9HotFfXR7xFlgJwt
WUmzJBmxawQDJN9DpNBAlVFZNkgTSGO3Q064NSa3U823vIIK6tG/yePaoSYB8m1amM9ZBuzaJF71
ISfAW4lVcFFNcbFAqoUpaAOwhcpN66rlgOcBpxXtvkh3YrPddvSg0bCXxhjZGgvTc1gcsUVHvPXO
bUkWEbW9W6bjfqAlhOP7Z9ngE1fvzCxda1a9V4ZukyioM1Oz7LRoXwVAM1vM3M2ncoCjt5cC8EkZ
/atewyCn2DQCqr4cOkII6kenjt/IDn7qKby+nEMQz4OCdkHTNs/eawJgMRq/2yJdFqPlICWnDM06
nfJlDHZqDFWsrky0BRRkJmSnq/SlKHbLAvn1XOPBp/S6vHolqoBf8sFNUeBPhxXJ5KbGdbehxq9j
812TkcPD3JcYU4lkZSWEhTx+N5BOrCEAIWNqfpQmKu43IcrJpMBGSCCS/cDlES/DRKf6l7reTJwE
8VfWDXIL7wPeDJ6L9bwFX69BpXZEZnyOugsKmzhH9SSiGlUFbVZcgFUXUidRZsgaIOzys6lAZQHf
CklqFdxZsxDGRoG240QZjM58CMFWIjlK8a+eAhjUXbR8MxR0dUQO7MZC86aEOgh8FZAkMQOWKd9d
tc9odJvBxxh91dOtm0tEKTKGOkQf9Py4zc9MaN2cIJejC5ZeTr8xX5oKtE59J9KGCiuT+gwFd1ED
nX2Vw2AtSCdZx6mvChvUtAkQA0XCZaeV8X1OZ7NBLBrydoKHYJGBSSpaX4VQdJushtFnhcCAtBYR
ax2t/SG/GZUZuKpCvB68pZP+pUTNe4IkjCuJoWtMEH4bueT7I/9DkSNCr0w6hBUeP4YZgyg10T/p
Ba4W4SM5BsxRq/JJLxE5S02KNTlCcyW3kMcaYaABIDsTY5Ro0uJZKptjjRKkX4aAdtvMWDbNXvA4
wmR1MB0jBeUpYKjaTXNXJWGSBSp6KVNoFssM+xElkeR1iNyJVRbsahKgbzMGhxmpWUS/mLBz0KRg
rXP44IZKMInCr+fH2C0CrRr03qC0Hbu14dX7HHKhbKg4d0JlFgz1q+wNpFoHjBy95CoZeFYIcfuN
aJ/bJfoyluSFKUNWpsDkmCQIWQhsQL/r3SwOEoZ7VtKsgqwjaFt4azlAj4v4F2oznvSmBRg2/GiM
7BAXwjVWNYR2fHL+fB/0zT7SynXSF0TROkCCehr3JvytIOk2DKy0jFJiHnU4mo1xiTIPhQ7Z65Ci
iy5WEJwMKV3EKVz9SVdI1RuRdgngADj/CE0CBOwF4AySiVncMEuPYjwQ6uiH+KGx8eE0yxKMjbIx
n9IYOawGKXsRw41epmwtawGowPl/siyiZWogUOAPnCEioF4tMrdVS1s1KC7yoP0o+glHDsQZBQ3r
H/84ieiOR/pbh42trKPuz5VHl0ZO0WMaPocUywQ6yfkqU1FGUwImiV9elaiAhqINKzVhcSl1vxOM
TllZ2S5sonSXtt7KNCgjpwY5lp+I/XpI/X1ZIL0Shh6wcdfk3HQGH53PSEQUP0swBJuSZCmNAUIf
oYLwu9ctmgqeokml2lFGtV1VrKJydjzSqi+/NeKFH0wzBj1dx9qsXoP64yBPkztOcDT1GeWEL5fU
hv2yyYRhYRbDvS/T70bGkkOXalJ0qvgyZXoxeqlw/d4kk4khV6I8PGQpS51mdevRs1XqdCuWgMQM
6oelWT5JcUlTvUUNN4wR6IqNBrUwmBQmDQFHeSWEvvtNDoMlnoA3SJ9ZD0S7L9woo/ZW+dp3XRT9
okISUtQYphZ9rR6lEmnCczHFnqJOExndmxjsqEX/XY/eYSdfJ6OVIaqn5E8YoYkTbe5R8t41gAD5
5H9XKYjWWMGpLgK8baXpregifa2E3j7LaaTpiGeVI8KLlaGvPVosbpeR0CmqehFRmKPXt5LwFi0M
hPUpo03rohEfIDem5FpOAIdGH/nFIZwU4uHp2eyp6dRdD7tWIhbCUigNP7UEjdbeu3YymrkB7U0p
B2TZSf5iCDD1EFj3aqN/RXK3iyqcCLJJw0oR4oRc/vSe9zNK1AMG4oKwADxXxqSlIAcyP0Qr2Xiu
SbVcQwSOb4kfHtWeYQDSE8myq44zmlqGuBwq1rZUkDuXBOPdQjevQ5GmVi+xSTKhaN6DvSblwKJQ
UZ81uCZSN94lpRSQNsFeENUs2UAqggMs8cSJjkhCTGK99DUrIxs+Ih2acTThCyupxlNeXGPKU3rU
SUC+eRyqQflPWOVExbZp6I6S+wjxi1gLCxUma5KQeXsfmpqCopw5a7FNeUrLJ+lvnVUuNMSsvFQg
YQM73foykU3ewL3tCjAVdUm0cLbifGeoCF3X2HBHcYiUTQd61ssNsEj9cshUGppjhPDEpOwHE3UL
uQgOmvoeKsgBeB6So96M6zaxjUAhIUKKWlIZjRIFDMMYzo1S7BVVFt1ywsyU7lZtoGIj0wI2SfqT
pHyjTXtIzRxRYE/YyEhqW626yxlxdk5qTnXiXTomD5qfqLIKCgwOrS7dyXAHjwheF+ifZeGTLKgT
liqn8vdIlGq0kCtlG7fUjeoKs7S2AeShCccSWF1C2EX9FM5Cm0LvGshtDFNrwYOeS2oMCeAZKGwt
Ri8a3MO+hPs+R0Jxo71aNeBOq9tIfgHvFPh75VP1kqrmnEiQfWqZYCWtJjSZkOsBdCWp+bsa+HTR
Bh9SXRySRlWofmE6NE7NRglrxc0EdvYSVp02ejhiU3oRMqA3vfkR1YAUBzGjVa+pJRiQp27CEEQ2
LcryAopzQJD9DhaiiFr3PI6Y0Ls6KLBar841eB90lugsqVZ+y7yKLphCgS44Vob4oDlwMasKg0Vr
ibUv4H2rT8GDwqLTdXZ3QwI56Bn+OqSTk9f4kMUp1g5h1W5Zl5AVAwhp9ayoM8ioYKALOEYZ6ObO
Ml0QAC+J2OylRkO2CEsQ9uqtCviXZO2WsUzpjsVOEOL1UdRitRBFbIab8K51uBaMcknOhxwv3bfS
qagXl4K2ZsXRKRuY6t6ADHlH3z+JfNoOEJrkXFjkscHrqgSGD9xbOWJnZFXfwGqprNboOMYo5QZ5
/NrJVGkFHY6hRv5k+B6QXmpDHcuHGs1ZTbLE7SC/EoDnTt9DLLKi1qcbIV2QEc2NUHS0ykowKKau
mOFNC2IRJHVEob6UC+wtJQsBialbwDEcvVR0m/auZR5BoNrdNHapskbHpqXPo1XqJQPk3ykZQuVj
py/GJkcLwTz5gzEbjE+oDXR0qxMgG0Et3iKFyEiV+hggNMi8FkQtcfe0kLPmBnEuViNUH3T/pBS1
ykYGfCkOjJ3e0v31aI21U1w5TFJI2d1zJFLSljUN3rasIbOVbLFhgGxIQ6sT6qdB1u7eRP+h0x7C
WIv0Wweq/wllMlXX1kWySXsU5Jv6uxAAqEzWrLFPptKKN8CvE31AzUpWgm6+ETCgGhcyE9UUs1wh
fJHi0aK4B5xpLKznsDolYjl7gCAMFbTwhvpuuBZoD6gxnW5Y5NgOydHknKcmTuB8etAIVWC0Whi8
aKbir3WFmmXYWfoqqhOaWh0cCKtUNx5H6l5ANS5Jo3cl045jJWJ3Xd6DmiNTiGU+o/kK80Jjpk2o
joQvRSaN+yo7+rnH0xCp07QD2mqGiaIUKWvn55CrZB+LTGgSYkhDZMpC6oFIYQ65j60vugLSWLId
YJtpThTY4nrXy+pL7aUI8ahwe8NMzOZYkXlDBz5q6wL+4gAnfcw/jGg2YUzpM8hwKFDcpZwu+mdF
Lt7ou4w64ZwQocPTVRoFRe+UmIoHa0C6yh71zjIenoPOxFbGU9RF18dPcdVQtjLDgxwPcLGIu/yQ
vkNS1YhntC1GMNSnC/EDL4rQyXW5YF0OsKr66g55EXTsBNVI9JRFbATN1kv0U9E0n3kXU2kDvbeq
gTV0rU5WNuhHwwBC3Oc5tCjSECsxpZXXEsGJVNsKNnU1x8O3ify5tiFgvtqY8zGK8N1gha9aG9wN
pRmXYrWfYihCLYGyrdNgJsNBaKrRWJEUA9KWZLJqnoSpOAyCAbtViU1XjjBk81AXqckQIy+lRtRD
alJqKgyxBQZ33OpKg2OPZFFvMcVDLBLAKz56qxkJdJWAjoQc6IUZrT2/XeOG48aKgJKLRN7bytgq
95FTANN2pEH5GpSWNilEA2sizRQiZVHU3Ra59k85sCBaV7Sg4syiPsyBAnVIVUg/mxkKV+E9oPqF
iHigfvVU8N1hYNpmbUIJLKbUlYVFZoy3LvgSyvQ9E8r3JqJY4FkwWfKwvpmBD7mt4fH7tfoiadco
Q90btVfsAg32o75ZSLH8MxG6sow5ESKhcgLcTpsBDcO4USygNOkqCfN1WtcoHcIygPqZC3DgREta
jnhJQ3m06wD1De+p6Ct0W9HmnF/vc8JEYIaYduz72RivUamUxwDzXKSlPQs137oQNtGMtAhmbHLg
wdbR5vh6oqpczAT3tq4/sFz/NsAwiZO5k7rE7VutAq9GMEJ5xW07LCzNnAh57KXL4NMgx8Wd2sG3
qpkS4lpcXWp96emALeGIKWUQAgGiIIkuBta24RzyUkekyYTvgCEdalP5AEn5VUzlRRfbZUR9yUn6
k6B0MzqyRhowf8sGJAwC+lq1PwEbSOY8cIAgrUj4dTdopoTNqkW4AXRJ3SM3mUYwSfR+afloeYyh
gG14SwPWQGqplfc4ufVIVJYRqV/QkULLAe3iOmpQW5OAmqgbOSoMmChZusgEhteI4DXHprqWBE6R
vpcH3Gf9tdmaAK5FBZ6UaS6nAmYcoK/bkGZfQU69aapokgCZfDPzGsqZuhKGCLNP06LlQc0xzLz1
7/c1ob/A5vmcp+JV8eUrHYxvCOq7ViOylhXSwjT7nSWtgyBjmOlFdrO/u4xGpRj9+K1+qMtLRKEA
gRom2Th1t1KYHpkCKkaEoujFL0NP7qNWzUuuwOjOCMvqiV5QfJJLFXfA5CPH2dEsc9ea0ATIqBC0
qQamxNJWDYqyKZ9u6/M3KwLqUCKnyUg3BHOMiWLRrLQSx24hCeS3cr8yBWwGFAUKXmSBORBFdit+
i3rVVx2o3ylo1jAMbkFqoVx70Xp4nKqe6K6lAbvLQ9iTBTBDDi6avzQ72Qqq1vTdMqg/dOhlWQB/
uFSAZQZ6990XwkttRcEqf2u9aMB7bQ8X4FMPJlLMGpGWkrZBkFOC8oMeTUUrfuDiIc+oGTkk96GG
/krOuo4BQAJxilXCP6dtoXYioLFTu85fIPCKLJChYhAv5jj37qETPromOIWquG3iFnI3AUyuoVYg
t7UKExnQUDxY/iLVOVqCRaPjemlARig8a11aJC5Fb6YLTePgNuYp1WhXeLsH2etrN+14ZpbZvCgd
ALLJ+BYFTaa7heI4e5U2fjQ+XFINup7jN3wlp0+CFFT6rMQkl2Mrpbuyb26p9ZL66jbOMicBpzbq
EafdkFAGhBSe0wNNsnxcTCWZeDIUP21l3CR/XXnKkSvaxT4ExUEH2IZCMfXrcJmPA6FHS4mmj6WH
ghup19Dfm6x8G1rjXIVEDk3ojLViAI6Ke1TTJ4LBVvEH1/AIkpWOYDvwPfpRg1uia6oa+q3qVdRU
FTV3OZEG2vsyfUyOLvp67Ll1NzoKl0R92PcXWNFfNZEiJr3OFx81H6xQRvocM5JPS26NSXGkGvKe
/nRlOWkXMuObUXBLcvapkDzgC/1dFtjrKp9kaJjGtV4g+VgZzLa2IPNXdVqcbbDTEmKPITRL2xeT
grufIzBpWQTCq2gRB2ZBQSojKetG62eVDlAdHvY0tGYih8oyzGUp/5kqwBxpKpHMa/VVj4ETARhY
54PyZLGpw5hkZEqPkdOVBKpfupiwb0FCtEehszApnCfI+KRURMsyNFcFGphDAXMq0ZYDag5KIB4z
FaB44QnoJQ2YVbYNOikFWrKFSO+l0cbFUOEWSywohdnCCAoPYOFHUr9MGmF/HCsw5mREDxQoq7BB
WWsaPdQsRVS/RkUjq3IAC6zpQs230oDJc+ODPRJqY0Nq7fop0zFRqYX0EXpFgU/FqG/oFlGKgxMx
S775JgDGbOxfTdkwtgXJvhFRn6ZEHk0gXXWo9HWbRU91J5wb9rFVPJSfSkm7TTL4XE1v891AO7+O
FJ6XmBOxSuPFN/J8Yw3GrmzzGWB9yHLR2IY0MB0tl3ZjwF5VBH61Jj5cCxWe0H5GkVf0BFIFXKAS
H3VabVSN5VSzfSnJ8G6JYFt1owxsKzdNCvjQ0AD+LrSI5RHKqB3nLdodPTOTlpd4QO8gcocMwlll
YWGR9/epINRrvPLYCpCaYtqauYnXY47dTBaDxwvbpt6qrXYyxy6/ZIDRaOK3tLCeyXVQ1heRQ/YC
WB7Nih1/XIgZpmJT8U5tizBLManZEKKPEzRPMYHPyIGPdWFlg7jhiRYXylAm+az5rnnSszbyW4Em
kShXhpMDUnCgz6wpScJoXXYBphmDWLbASigWTcUAjkvD1TImQR+CYC1rOgJ9kvheB4oAsqDdTl71
yGbsQrQxIjLNLEHq1whnoc6eKEmxvVwmmhk9VAmKbuGxKpV4E+v8bMpoiaPJUS3A87N/4SVaxuqb
BFKzFVhmYqiN9GvbH+o5ExguZB/ZajNA0Va6b/DWNXtpmRb5ukmV+5RP2AKm7PCWsPBj4yymuLio
wyzVGIjffYNQUt4rT70E3FfKHp5f9M4woI+sQDqUEXrUpJDGzwgYNiAjLqU8weu2WBWaCTQ2rml6
ZuEuQQYEGWUYNYVhXDUtL1exOrjolPjrmggZwIj1E7PSFpP/rkRVtva7eL5k0mRSrVPhK7RGezVa
5Y2CPzgGD0C7BNmtgxSfWkVI14oO2K1shsQpEGAzKRvj7EuoPJrfEKuyTkI1x0y+mVVIhE0de382
OaOvIj6vQYLzyfakvgdxX6cs+prNpapB8LOysQLq4HsMJMyCNoC0JVlBwxqMm5ci3RFTTbHNihhG
yUYMAYK4hvZdLL24+RBbcqOwC16noKvWIbZcGrWT2qBIG3rFUwqPLiiByfoTsIJxHHunL3HMiYVr
MlC9MetSWXP20A+UsoWPdXiVRtNTqEqw5v1pi97LAjYFvqiZ9R2Zr0OJArUugt0o/Pjoh901HU1U
rHKZ9gto3sxgX5qyGZ6ZpJ+FVD11IR0ZKWXalHKEHEp2ChIw7bI1U+kD5aXRo9WgjK9tpn+nEvmS
F4PIVAd69mgxtZjV9BETkx5IOiFbp9HMDYAMgH76ET2U0lMFBxYDSIdlDTPVrg3diEbdyrfe2TIb
RyL1gkpDcarNYscyq3dt4PxWNLb6WtJvQSNKu9IAjyfXIOZD+ZOzajmoCHhqKhoCcVCApQIylwjB
e+kTecXdUjHr3M0tt9eAT+qksXlFoI05rslJZvXY3wSob/mIKwoV/YLARLx9PltgxCxV2vg4oe7C
pB3XE1mYw7s3WgYIM2U/QdtD+wGGmHQIsfQZSPChAb88vpS6164i1qpttuUm1jxqgRbZL2zJY2bo
L1KiNwttiuk5Buoi8NGNaQXMVw2A640/RQsLfY4h8JB/1FW6e357jhNQqFAwhnxEFdO4Dwol2NrK
l5UGaWP0vesQaDgtJRw0ahs8CrnWqFcK2973sKGPIMhgaxhUHqf1SPEjHrDelImsUasnlatayo7W
WU5JS70mYfQDkD6dPparcth7ltFzootI4KsmRmypuWjLuYtXJd5qnCicjRmcCjNOy7UnLrp8fBot
OH15pm50ue03CJ0cOvG1mTJc0LsMIH7OAQIZixKAkS+RCtIKVlSFUWeNORWSB98DArZlUv7QYIwW
ii+stV5GA9iitko+pK7JHWBmUywOQ+1k1CgvFJAA4NeDpxwPgVrqW1CU3WYaq0cE6gMt00Rwx57c
LpBeqMBWICwbdgRi4a7R8DIUXW8McbzQg0XRN+DX8SFWBMPjPclxyptuGYLsNhBuaizGE/AYlhZ9
tlAC6S0NimxB11EwdAsjv/o8YLFWozCDKwbO2AYo1ClpHiFRz1YyupOAS4dbJdYt9rwvv66ivdLg
FeEbgbcJhQIFFIByiYohGnw6UHw5O3wgU/vUJX85JTmloY4EvU6+wS4gTyrLyDeoQ7nWTese9/om
YjmyL9WHHq+aVkyQ8xTA0dPiMNzW2qUq3yGb2i4wUTXRxlChw2ggeiSIyL9NlbAI0vhqjjJi9SOS
1HnwXXXA+rK4Q3aM1Z6ImoWI+LDRq12g9v5xmGBnT0SzAPESzil8gvyYfrMPEybNs4Pai6k7BBQu
PfgA22po4A9ygslUsqDyjYgmgF7r0UhYGR2i3k2hrg2zS10NBFeiov8gyx6iQxlFamoTuoFKq15U
kEppiMKIit91iSBCbeXe1Y16WCppfqu+w8la+QoclhqWbtcVi3Q8T1YYLkyA5a7MaJoxmgp+iF+c
n4XuVABf4kD+ZN1/YhwWE1UPj1FV8W8S4AdN9JctSSj2gUCQKqAIEdMAiuXpOasMt/muEk1Zanp9
VaNsP8HvnFpa69CZ6A/iLKZ+SdBEF2Ydo8otDOdxejJr8sW8nBC/SwAzDeCtJQQYc19SLhZZvRpg
6qBF2j5uSTBDtX9qBBRxlRmSPWrAqEkrGzyeiRVbIG2UMA3ZmXVDBPmezpVtiHrI7CRfEWxwwA7I
0XHwz8hjkKIB2EyroQqTRcCval3R12QagQW7y6rLacsuv44MWqrUR6mIadmplpWnclIIP3uQGHMO
k4DAhCJHKp+X8uQGaKmq0nCEe/WuakbOHhjALdcKlO8qMIM92u4WA5PX3Sb1pJE1fUxaIO+TAIGm
8VR0Uz1g6g1ipjNMTIwqD7HAYVnGegOANNiCcUXO2cspqEsmrIG+Qu4dBLflY9ajAnlvPcYtleIM
pnyFZmgkIb2IkmCssT2AmMOMJszrZVSxffRTTWXCTNkuPPqf8OyWSgV+qiypeDYBgSjatAA/SaOL
occ/EJSYIVX+aiyal7hEoQm6Z+emFf/W1/JLRd8kqOts0RnZs4BgnFtFixKImgusOgRswXEUWmm9
F4Ml/sP+vkNdmp2rAtHYopJWUdoRwlXhs/tYetqvo6A5qJ3BNpXpICd18+r5KSD2htJIWyLbMlbD
PpaNaa2LNHdhIgv2rz/++W//8s/fw//1H/kxT2g0ZvXf/oWfvyETVqEP7PAff/zbNU/55/fv/Pt7
/tNbnsLvKq/zn+Z/fNfqkT9/po/6P79pvpp//2S+/a+rcz+bz3/4YcFJ0oyn9oF81aNuk+b3VXAf
8zv/f1/84/H7U65j8fjz1/ecXcyf5od59uuvlzb3P39pkvh7oP51nObP/+vF+Qb+/HX5DLPmD/uz
aoJH8kjH//Krj8+6+fOXoMv/ZFB2MkRJthRL1RTp1x/9499esmQqO5aqmjKIBtP89QdHXxP8+Usy
/skyVNE0depbssKrv/6o8/avl0xD5CTRRNGYX5F//dsg/MPD/I+H+0fWAnfjcms+WFV//VH860P/
fZeaqWsmjRmuDN4wJS+L178/z2Hmz2//Pz3kzCBrPNm95fbh6ePjej3bx/3qsDlfDRsghI08KFar
G98+5PbXefNxmOzzZD+F9mbxvrpeEWdKV6v98XyEbGBfz4N9Pq62/F+INPP1/OC19wfy8oti3Wyh
uTwPCwLqFbHXslgJm2QVHjhyHdFehy7cNvd+2b6e9m/77eX1dX25pHZqn9avkXO6tLZ7gyVmf8x/
d0/t18HN7Z+n+/pyWq8vr7vT+u8e6F9j9Q9jY833/j+MjcqM+PuxUdImG7MuUNwdVTF7d+vw56EG
yx8ql7a4vd1296fb3b09fRx2H5RY7M3x/HE7LH37a3lO7P2zs31+R8TUQdnB/n5sGvfpfDxvQvtw
ezqd3NtmNdiH8/VxzOz358x+M5zz5lraV3v1Xdoft11qf9ln0bm9KvZuwvDmcQR1g4VLZ6+ORxPZ
0+Px+Dhvvg7nFZ1+Z7V/Ee0t/7mc5kvcnRa6/Va6377z87Pb3X4K+/ndtD8JomzfednuAvtyucf2
7pWhPd2fn1F1t3v7RIDHLb76S3t9wvDEvu9Ou/9laA0m8H8dWpkY00T3gOWh/+PQqpM4CFJmye4T
nT774+Pj7nIVp4vzc99FzmtqP/HfHY+VAwkJktXt4xW4pvP0Mbm0fe3zzb3dYpv0ZoMSuv0zz4/1
T8oMiW3undnx8cTOziCsXctmys4PAAKW83r6SZzd04E6qX31bRtKi80kFuzrA5N152gfN9fz+bx6
MIMtZwVB2T7jXfi81e3z92AfdZc+Fur+gwO8HJMNQnVUy/0rTU+8aapFusHb9DxgskOj23552Z5O
P767vvMwd73NM97v+WvP/vzfJqumaf/tkFoGaR01H/X3Sv+7lWwIk+z/HlIZ9XkGaQnm39nNMxU8
2hLhHYfKiX0z9iUmWlQO7dfDZkNTkykN/NP9+LqujodltbFY9IzZbvcR2zeKvGgPT/ZBdVagA+dn
Vdqb2Dl/HQ5XmBiMDupda4byQ7PZQp7YJU4vvX05nQ5MZD4ntL8sZzj5NhObp/e6e35xRvue89Bl
57ZzPz7YeM7EU85+w2c9zqzv1x1L6Emxbx8c4MvvHE8D6JT8KZ0D8qSLr4PulPPN4IfLJNC4IXHx
5dsLupLOEZIwAs/Pe7Yp3Et+3+z5wYPiJ5k5lLEMG35Pc+6Ab2z0VZc0ZfFxsbAR6fFJrBckqLz1
HG6/wMDYN4BAtuXCFbIxa7J5mNRP+bArZjfMRa54cF8L5376YH+8vd5CPhN/wND+6BcU3uydC0PI
SZx68UOuxyAeZu8SDBn4ljvL672yLz+nVw5zVh9VFntnLlCddxSbL9qNNoYxDFVo3xPHdF7r7by2
X1/u/lJ07q832Tl83E/byr7Jq9kNGAyYi8a5De583aOWSFbpWu4L1t420KCluP1goDDJYtoLNm4Z
NjbO9gHaBJ+KC+li/l7QjDbuBimTI2Hkj48E9mC8PeC4wg2/o/3OlDmk3IrsKMtp3+0n1OwBcx+G
ZfqJ8SQJ2TV/Zu1cCQx5U+A8aEytZhXm+WH6q25tbkA280H0vFxvL27QX8VJh9E25htmw3U2X/OT
EFf3E/Gh/dh8ze5mgJ/shqcsOZ+r61c5v71Fpzpyr8LCdN+qp8LBKPCauNdVthOP/bGw3+l/OPvG
/g6dRbBE6mopLjvnTcdQ842thOfxWMENst/O80pga+BC3HhVLLqFaj8EB2+syX7jQrs1hlm5s/w6
71ezG6znHh+p09loXu5TZzOfjKvGHt3tM47CrLj5WTLPl+f9ns1ZcD4r+3P7nTqfCzLXU+I+MN5Z
E1/u4tV37DzK3+N+mOfUzXO8xc/uxFwKDoLTrQP3mK29zXz5GNzeUTdbe86Wk4Vf/aaB70LKWBo8
ybeHP4+SfaYTuzqBBGG5TNwcxnrL1VfvvN4NlqGNDQTHR8mvMbLHjt2s5d/Xp8sCtIJ9REGWT0M0
1l0F7hmlfWb6Zv+e/n7+uXM+zvvC4arb74dDyS55PNcOUByuZ3lgV612uP25QMTOUMds1O1Z/Tku
JKaLLjh/Ay7PSVc5Q/KGuiy3bTrqs8lGjuuI07NtVUuB7Yvpfzuszsfj98fTFV0I3Dj3nf0GLsXh
LiFVOmB1mN69084bHYfG+VwvH+xOAxv7qnSv7EsMxXm1Oj5vn7f758U72u8uzwPtmv24FJ7mnSJ4
Rh59ufWee/tTx6/2G/LU3nhKfma9/pjrox3EecKWtLoy6Rv364hZ7AK2gv38Mi71Q+cA9rUXCMOh
6M+J3nHr3BUzgzI+fzL78HGenvEssf3NJygEnMJ7Z3cqHOcNRzVnNZu7ETh9fZgsDW9dLN55l8cx
vAAoYPvMXXkDGJxLp6rkro6mzRYacFxefNwfYo7x7fvqbVq96fb3HhVR+z3jgXfO/ie275efO2AO
/twLBwKea60UAjHPfpuc57ctuuf2S2FvKMb/PrKeC3s/H14PkxjBd46Bu083FWfZhU+JHParYhVt
P60VnQDn8sw3BrvPZIGYmtPar/cLe/8psucw48f5Ya3OI9HZj7fVZX6unIFuwIWZdu8aK+QNbfye
XBqI8+nPjsVbUDaxX/lntHccF+Ar2Y+xBmTrm4MTGNzufXSermyoK1YA7gruR+He6gW74zwFQKWv
IQjYlNN5qdjEz+Ae9hxlIHq4nz11cub1tIjwlDOZP5xxu1f2XmRYFj1N0YjDbl4e+LU4h7vvshLn
/fb2lDisHA4MAqJXtD7Y4w+7V1ho7p1WC6eGjkuiYMdrtupxcWsX3bJzBzfbJJti32+NS7/N1zk7
u0Gx267Xp8BeG/aNh0iUlzi3rzOR0OvriU/kz8gX7C6ENQR+rX2hZOde8Hrf0Ty2n27+kufOOM9D
9f8IO68lRZJkDb/LuccMLW4zMlILUgCZeYNBFVpDQQFPfz6nx+zs7hmb7enu6oEUIVz87uGC0hPm
91jryINxfg2f+dQs/1z8WEcVbOgv0dNB5K1MNHySTUbenut9CCdhAGub4HPWTBDCR53K+so6IWEg
MDVCFJc68L79vWKTjrZnT9aG/70xD3Hb7/rqPry7NXszfJl1C6ojJtJoIJnB+BSzQsIaGok0jPrQ
00zwEPjOK8sAaQBcki4MCOeHLltqyWwSUINXt0SMCT6lQPOHyKmWrLjZy7bG7GBmayPKlkd7ZZFQ
bow0eh0unG0N3x87UB16bnlWHbp2lsHXHksGwk14bTQ1ND0fjS8Rb4yGxwRDO4qaVks1LeLoeOPd
ZCRTI6I/n4oaPOLm8mAoWwOr9zobjSKykISAMTlYw1++k5F/eCtRG5ZorwZu4he+N/peoqRVlEE2
yVGVM1YdooYJ+3DN6KyWnOSEgwzCBXrtbcfZKtDBDLB4V/8jFvwfw/Tv7JgehuT/B9utVgNnT71B
rAg26L/aMcfTqfH7bnWx8fwiLEBplZvGFf/0gfZJ8u0732Oor+CjqmeEiF1g3gfJ8bU5BvHNkeru
Ik1d5G6au5h4wcSYiWC100UKkw8NO0C8BukHPcvnGH5iNLqYlFa+EBE8iYIgtSeBWI08hhsU2wkp
ZtmyDvgBwmdLRJkINv5yvJmYdkuw0TKh203igKWTf16bthjZ/7g2Yqj8C2rerWv71q3P2oyLKkxY
mzxkHMnYL6qNYRVZ8s34Eqynoqhi/gKsgnKx/IQEfJS1O89lqUJZycTPfC71i8SLRhgvPLLKWQW3
4v4KAggPiBsf1RkvEz9kYWW5UhajwvCL84oXFLITYVWwCxW3CzyGDUHjYOE8HaJefHbM52GYv1js
jFhewd7YaVHEeZ6jMdkZduKPKePKK56G/UHXdmCndi5vHKb53GVbUIZD/gQL3svv2LWDBU/giyiK
9CSPqzyeV6H/XVXycHlXnmJ+xouSZzH/z/h5H/dg+QcBRMBjA11GeqajyBvxHDUS9oZXsgQDj0km
2cjT0SxSURl5/GvkQQoJW4wIS/yxX0JNUZaM0IppINyf8TFr7HAPpDSEjAKuKbk7ywp/mcx4zdZY
IjSzLHO2Bi/1Rkv2bjlGmyAdWDCx3ZGP41KGxQVRYNul1pAq9IzAiMpAc/O4SrzMBzz/M601OoO/
tXrbrU4djw/5bs3/YMQT1ceulych9r7YgxiqFRuJcyGM2Wqoi/kLoUAz30CxJBkLPfzZlhBaYAo+
+y2EISTEhvCjmvPTL7A+8hjy8rOMdeOZRQLxQHo5jxaq+2hVHidfYS4pISwxCPmywsJhPNjODMpP
xsk39A+xciU/5B6eKwuHT4HF5COqnsmPMRQ/5kZZ2IrLqwrWqeLEU7gg/GqASAG5sb5pWlVsXiLP
ihn5yfh2Zhk77MBosdwaczXXQsT8cqG3sYikCvFRLFkV5sKt/rgCbxrzHGaR0UFGfCU8Ca/yFXwI
3woj+6ZcyDXCuRWLFMt7UwxZZlzApSxyjC1ZhVwVclGIPgQijhTLzpO5heFC8RbvZbjWyUAQwtB5
hR0ri8gseCIjYaF4fpjDvUkID2Pm5jHXfyQtk+c9F0aXz2Ef5s/OyxYmcG8FY8kA4lg2GVuZp/NY
BsMN83COBRnPeQ2PZP7zKg55UvqZGPdxi1AJ3h7P4W8vg6y1eH4+JCHMyrN4Hc/mqe4cX5WMmC9g
97zi6TCtzetYEoYlnrw89s1E1t3lf+LPHyERpvnnN+TEliOdhPKQBVyEByEWcbII7NII7Am8FGMI
zfFwQTTsLmpmZSD3kQhiaBZMxkVqiICBML5SV8aE7IvDRTpKo5fhBB5CaYhk/IgsLpvA54HWINOA
t2jeovk7SCdfk6BvaNQ+okBPylmA4zAoI16T5rJriOcFrF2CBrib8YlQCez5XGQjzBHP+cP0mTBi
hicC8VN0E03NDOYkWgqBJwtWeiNGHOWfYafDyI4RdxMkII/koZ6eIBODaGeAb8phEBgTriyFvKMA
jkQvyoVlNNOIrEBITf4CqHsZWnMiMpS12+PXQyYxy6EszsRGpR4Nu3JtJoigQxB64hpFMPMAz5Op
QmH8xUhTprpgDilTRJxzM1aASDmRc4xRroMf45TFm/C+vxxvLAU38zZ0tIzJ07MydaEZxhGhCoZB
qZNv1LA3AxtF2AcMG4slDRga2+KxLZF8xBqVNkL/bECFy2ioGTDPE/3ueTJQXoO3xEiR2aINkqUT
lRMGZeP5DOS2YIGCY9zI4rLkxRO2mjVjNXgH3ktZmjIaoWCeWFXI/yjzcD0H7IOesQmwBizNrsmK
cOUyY0BsB9Qjm4TMzxJh3gxP58wrZ3w8guU9bzYbeUvUPgQUlTMvcXCn4HxOHJZ9EozYQF4+WiId
sOBnoqoweGC5JTAlmtFpROFO5aFoMSTiCD9rELEE/BrpNMjdBUvJQoD8lg6KJ7Chqxj6RuB4wYiP
WDHel9GFr+JBjqAirkcXAROEtz32DPJzQEjyBvm1RFUhP2VS7E3GoxC6WWL6hVMAW+B6S2QdDMeE
l2Yx9qvM0wjSJIs8pKQo2ywqeRw4EDnJzY4oJA8N4iOsEeIiXMfeH42M+hFpy3BkZEkRJxlvQviK
auVDPLd8mIe8boxWA3NHkVz/33Rou/d3gK3f4Lii0+o0gbT/DtgGtcOAo7YGOhTnJDAKxSBgSLQ7
q/eRowVOIZEzcfPjJfxgKHQRmg0N+5HcrN8HaIkWEA4XlYssZDaIP3hE/lS5gCur8qs40KJF/3z+
B5iJwEZsihCWd37eXMlr+fOX0EXW06xJ1KeMTS4VJIc4BGKL/614qeqjCkQ9h/yfKWoYLVegg50l
O82WVX6YOAyWFWbbvZeROWAT2R+u4mPwggy1SJayXWDMpco87vVFlyKhEe8V+8nLUVUF25cgbQGl
OfuXsX8fNXJhZOAL+YudW3KzhT6VRZFr0TzwVYwW/iyWyEuGK+McY0mikvk3UEVgg7OEsmS2PAtC
4CfUAViF1OAXtJSzRDnLUjBJFptDm4/qBW99C7Lgmb4QEsvCowUvMOCPigP5f9gBRVXFIrA4Zvlg
ZzSTqDU3NCFLwX6iEEeQIhqYXYH8BRCDeRnMgdVD7jgCCT5ohO94iPwOx4mD0pf/ZX4fYv/oLiae
p/Gcr1z5PObsJudcC18QMMX+wpRFQ7NMwDesJ7EAgHYsGXPnhZ+Fze1SABCaJM+RTuwZhzGMGRmV
j+XxInyDhWBxQLOAZwS5jYQd2u5EA6hkDfRQHoF+kLkEEQAdDKuxwv5C73h9UHSRXU4QpKhMvLQs
toMAQ+x5GnEjyhr4I6OQwUMO6He0HsuWyTHdMPAizELZnCocA2TSoVwp/IFcFW5y3YmX/5m652Fu
8BLRWx9VieuzRBpDJJn8RKShH0oVaBkt2ioTel5mI8XQuQcbEiDlutwkijBzStuN8dE5TDVBo2A8
sGAx77eRjRAOwlUwBOMJC5Yb4YkqZkeAMICJz24sROd/0BXf8wm6xkY5RqWXROgURDvDiKLSRhR/
iBVKR4uWgm0W6AlRIY498RD3GZoOMYd7wc0BG58ZjNABoAAxEkQP2W9ngfLDwikXgCGsMAEQJQph
OYrYLXAEnwjCRc+xfxN0mMbQ4XY5BELgCzCT37jLsHBEWci32s3dIYolWKSTicBmLCAmM+EmoI5s
+NL/xq/rJ6guhsRtgo7kCS8jghy0oB02XVbNw1pCJ808Dp7KIW44V3Z0Pv8gI9lbsKoY92slCwa2
xJDHVQnOFUwvnzGN+UmxwLLZBG1//kOfYfWj6z32SIAEs2AXBDWBimaazeF8GCwynHAuPLQ1wazM
meXRy+w7wVE6gd6Mj/uH9YBW9Qj6g3KzEcoJVYxA8fAjof7ZBfnNJFgNkALP0Dh5ylL4KRUHEqQB
aGTKJRzC/DDIY3hUiAL8U2YITcgPIptFM88ZlSzVDGgwi7JMMNoSw+jb4ZEfRDVDvfMkBm0DG3go
+4dTE6rMcIVlHFwlPmXf8PxkEArgYSQm6IjdRPbwEtnQooW9XgJPSjXztuKvXy6zI86sb4hDJNQS
f8Y3zLDE71L8Fw1JNOvfKsh2r9XtkLiEjvx3BcmJK9WU6nUUJDIprOYuODISnxtcjKrER4CcEznA
LokKQXiJXQAX8KkIQwGE6A4gco4IRhajA5BO2Dfi3pAJIg5Zah6IAwk9SiwAhAKCFL5AKtk4HlCf
Is3FnkQmgir4n6KwPm/AqEP+oXdFlgUCDQk3ANnj3JdnwEjAOhk1/h9UQxIhZ7g0tbXAFfQCUoUP
+OZ7DKy1kXTyeqjXDUBY4EX8CmwovIn3UpgqQqYIjOIlMw1/AshtEZCgM9hGpIA8WixyjC+0KaAQ
UkyEFAFm8k7snoTZgnVEoY3RJRVISskdvk8MguclvjN2/studjt/D3f+bzdb/76b683vmtQxdrPA
pmGlWNJsLLqa83xMMTQYvMlqAFbEjBJUgJsMeADgk82GjUWFs+dzFHUcLwA7cg+kIeIVjx5LLbz5
sU/wiaYfn5IocO41mSqPLHwwCxqANagQ3H8pL+7OPyoF8oEWIIgFPkJxMx1UukAc5IylAD7lLiqz
KnBAwzYgfy/CzV0BWQA1+Bo+v8Ji7qKicreaW0RK8w+R9MwNk/iDPz7SSE5wcErZfIsByrT/gAGm
ICpMy6aDJNgycDnbL4KbeAt7CEXnbqD5gXsK80ao/ENRQukfcY5lgejkQYhYwDYSlX8KgeIkRmeJ
6pHfiLMh/rIPuX68SIhkNByoI8iQy3iFBbbgF/Y4CPHxXaIIGRpKSkdqWcL8ICb8WN8gOUH/7CFn
biK5MGzhBBbvz3/io8ONhwGLUAXCcClPgk8AEyglQkuizI4AVSrxlwxZ9Ee2ROybSpB5OAbQLxFe
RTHyGAmWhdAMRzRAN5wrAn8AVngMsIkcfOEGyC28i4GIRgAGfkPUrCOsEXEQyS8ZOSRQWcUyygbE
Z2DKfH5hGApn8AcESLQO3klZAy4XiyCOTQEFjORjuvyXsIfW30Q9dCng3mlQ1a9OdJPEV/2r//a1
bW/ubUKoJEYHX40wqw+vQN1uDjaGVNGhaQ6aRfRUrCBMU+BmghSaKgSDFnhl+ByOgLD5BnrFCQXG
SLE3o9SGgUAV4qHjEXEqPm4kZBDI/+LbESaw+TxNJ8QvLIbiHOcFQlyoP5sxIFBgT1yMUAqeU/ET
BAlCCq5j6ZceBBmB3VA4WMGYeVDeEO8GtMu7hArF6IXqSy3QBHkIIsIwZKZQG6Ba/FV/+N735CXA
AoQR6h+oKxuHLhWDMoj8DDnoJ+r7g6r9JeskPA5qLZIIOyPzPvuVsAwit33f8ZdEFgSwKLMosDFR
eELBy3826nqt/y/k2MTOoN8adLqklg7+IxqI0mHn/vT+i5BD5KBSsCLheYHR/FUDduMnw6748x+4
HOegiDlEk/iThYXEMBIrh99/zIixCEI5EcNyWH7M6I8MRyCJS41/f2dCnDyF6XMffwrwZBhzwjsu
MB4w1ZB6XGOKhcf8RZ6KMvRFbnnOxz8qTtTwRUCRXCHi1sfzD+yKHB8W+SjWnGcVIVCc81DmUBTi
+AsrxiRCmhmIxxJPw59NW44TQpv4Hnfix+Sci2gVzSwULLSjIR/BQUJAH4tV9oYdQxGFnEm69iIP
87ncJEoSNY4s5XbEtrDlB33AkN/MBLUtaj+es9ZyBeJNA9DBWhH38VJIDyeUyDek2BzqF9sLMwK7
QZ4vFrO4cv+YiJiMH3QJsOCZeDqZJp4P7oZdwLQpHlAZknzw0dWoi48wFyJH9kHkn188Xwwtno7T
RnQVCyEWn0h4cDqIjfUNNOCJ2QAJUrwnwxWbJYhCLgM4fOS3aH+bADvuhTt5J6BbbpWXlYLvgAYf
vxDuI5xIcggClmZ8sB2uPC0+H66cffx5XwZeJrzi4v9AXoMrBB0idZnCBLtFfHGoqo9jsmT/NS4u
SAGswUVwjp7gsYODvxmBQNUtSpCVxtnD31zhCB4FdIg7ilFyeATLIuI9dPk/c1u79/cys98i7rPV
6zd6vf+Qme/OniT9PexG4JR9IeMJAJ/0jKSp/IFLfYisVqTXmNxei5bmkZykN/KX3paPyS56ZLfw
rm9JW11ooKkvhDKsOKVHda/tY0FulvFETRDUYxw8SpMY9aiG/3drkmFvb5VTWdYmrDrDZFDenadF
GDo7eB91VYPwK4pyEjYy4JSd9tHmzd5RZ31DcM9BLyiJp2kPxYi3no9bJ6RShPm2zvkrOlLfgWgq
ItomVA0LGjnNAz0yhIi7UHvd1XV/P9oy5r1J3RSTkvPq6m50U680eToW3WcsRk1TBBrRHShdYjcp
KkUhJhKDl42YylTvkloUBCmMHkQCE1igGsPooWhnpKcpDWUmJFKav7aEL5SUYzYvDgWQw6bXMvqE
o7WtA2EOb72LSRFRaxvLgT9djsmzi381XpzoOwSSpM+Kgg+7jHSYhJgIm3rYHCuvCcZaL07OPuj2
jLV39rpzktrsQdmzDybRGCQ9EYSxjhjJj3Ed1Wq8cpXWjScvJoaGZACXiDZ8UEeiKKbsVJ1VfPpv
aXdGGzB+UmXReDk9Np3MOKtm+EdVrRzKBs7bRAqc4gHCak+yhkrIo7U4PXNu1Y9ziTqsWss8eDsV
E6L0OyaTckyPkoAgeucVPd0zTzttCKXY6V58eukrPTINSYJK7s4PIR4nyMOsG2czo+epWXd21sDt
q2U7uU3qRJ1VJ+fXGzhbbxsSuBEeqITEw2mMKqmRRn/ceBj1kBzhcdd666n5m77GhJeFUxIJx2sK
w641WZZDsiaI1GjOrIM+AEBbdtoyW0GD3gNEHBOMTI9cSuH82KSsPNt6O4ivV/d4DiEcUpfv5Jmz
2iyoRSu06pdAM+tpNuJaXjtTjco4Ju+z9V5QNMynW4i9sVgl2Gi9INHFbjsrtZ8RwZA0SWSIHxbx
WsQbDjjbr6crH9B5eRPjRCQiK7+2W3E/ZTMuy6fZ9ujJfTZq3yQ+H3Xbv7g0NzevbOzW2JTn0YYz
gNOwXTyjriXlKeKjfcpqJs3Aso662tOoXUEi5n70GK2sOyUCk5+7SRc+f5U1yVp0a/kDkt3q9qQe
1AMqjVO4wQjp8+rRzILyhrrpUc7GHDhnYbNz0FZt71o0rD4UBKMg5K/WL5UrIKQup1Kk7/wmrZj2
XLo3IAGWGlwWTY3MezQ1K0qnmz/EyfkPk47bRrzTxcokkPETKAXLEsjc8oXu3sSqdMz4EtJQy6o2
uu0d/Ljr7jySAYm9aWTrJuE29+Vl3PUoZ0QMpr3yKCek5L20StZEu9qU/Ccgr4YIIQxNdxURODk9
ul0w3NFs5GQc04RuT6jn0z0ousHbX29jmjgUl4R+aN9t1z2ShRVxZoRtdohlm7f8ltVn/Qe2DdsQ
k8OL1M0+qbdFfxyr5iLu8qeKH87GPZpb96X974vaBSt9zTrGHhkQE2yI/MIPsVHxnXdO7UZ+qc7W
JdqWK81HL0LfrgFFVCfEHR5Gc2KbKBgCYqc4OWG8lKYKqF6CpOXFbwTVih4DNJMgDPDh7S0aFzft
TXXzkL5WTAoS09sx1JtJo3QDG6NR3tOzSwEdffAOit56o/Dm+/v4Sh93o0Pq3rjxRfjrpEWL5YO5
anrNl9GLV7THzLdUZ06eN4rXDNcva5og7t93ygPSEUDd3u5Pg0q8lG7V3eqFdiC0jC+b3uugp0T2
6ZYExTxsB4pxkFRs30bfHCJsCTTaEWtLQOLD6Dik5a6R4k2zRvSW+YzfX5dZPXyakMpu3Mlvmj6v
g/ewUbN6K/Ns9qRogkdtkh9yuWn0nlPqpNY2j22jTUH7X0pAUkKQYtHEcZGVtLPJ0e2Mf9FFVHin
QDOCdZohdYzsx3oZTfM63koWAXHZDS3+mbXejb2+kT3M8dF9OTRGZxJXrCLwVvarzi6iXSJ0G2YB
uJ7Ol8QNT8aiV+76OaQKnp6ql7mxXpqHXd2DVfcLiZRFuIy2xAtSmQAx3aT+HKX8INO33S1aYUih
8SdR0nsj/dW/BP1J9TcLKghEG4JB30ZtRdgsnlYrX8EAx+AVnSIqd9mtScc5EKhGGrhTJ7Kybcpg
kJM1aDTuqbj9VDuPMhDmjQbYLhzbX9RHP0NqtZtba7BTz6BJyk7DWNSttMbMvrdDujuGv/i3i6O7
cRpO3wx/zOasPvq6IAJojhKTSUuw1FFR9zPuWTcCFy82BWViqrCCXLdWfSz9rRPi91oW1d/DBqqq
ruKNfbda9jShfxPFm627g4K00zaNuAilToquJyhhqoq8Yzk7Y+5XNGgZ15A0W2LSKQYSTMOT1Zz4
L17tk+6+07TpID4YOjTTp7KO+ctbObv0TVj6U6OQ1CG6wV8nY+q9863V8QeEIVNKk/jpGqFaF9dr
6LPt1xFH9DpVTZtQ2bCpvpc++0WAMJ1QDGLDienTK/NgQkeIr6k9niMJDQors0UcjvMzPxFXsM2p
raZO0RgMQmA2tUY9wuL6ztHIf763Vk/DvYThU/zXpnqKBOUaX6vwFw92tYmmNp2QiZn9IT7RbBJc
u3JyOrCxuG8X4ZHuhwfvYtctaz2skYVCuQuP0+ujNXyrAyHVSPyA+p8OMb4z6imAcqiOyM9BUJzU
HGkW/KIQL8aSDYRaCMjW1BC1/QNW749bkPlpVr3YXZyda5DuVNUyfr05bgi7YUoWwSY+u1T+LOJ3
sNEtz20SRxdDsQMr7X+tzVNExZOhS0jtr/my4ibNaMYts+lKOOSbjuU/Rr6LthZF8nRC4WFrGAGC
nEWNyOKefRzex3WdAgdUw3mN2ciTIozQatMPgajhAb1PdG5fCNukJ9UrHG5G+5gWlW6TYG/i71dB
+Ruc6sZsM6TnWjJ4q83QbmgaFBFguFNtY/ZDaTRet3F/zaP9GA+u1mO2jnY5PS4oD2KsDqr/srYz
Ol3VSBvcGPslvbdnlAP3zuMDrB4RBj6h6LL6qhG0/AIVUgNxSM+b2d7waLAEdrCo3ZR1N+zqe3bU
v77XHFBPxryQSFG+6tZxqtplC8RATdXd15X+2PmAgM50OqaXWgghBVObrHYwbc0gXpSGkzQsI7C1
v+zbp/TgrMtr2R03x2QvjDZkTxvbs9Gb7JKjSRb2CyDb7euWSc90jyxHn5JxCIAT2Rg1Y7GNEU2L
aXkcb+EVegGEze+VXi2eqh5TJ2tFHTyqf1DHiDbCROT+eNuImh8pHXfoiKcQpnHTeYddfxO30y3E
QhUe66hpYkgx2rzucNFsO94NjzYlfcZgYvWgGTFNaOxDrn+WtKp5Kyr1VAy5+jXbtIip2fen1+p6
z5q/AT4RZHm1zyj0GPp3etbx7nVoF/eizblB/9izhcSqt2zQW3sPqhgINPp1ZtTYiE/jaXWaXE0q
LSInd94r7MxvF5oJmNOcWkQtdQp6cPbUbMezabQrpvNjtKOA79WaUua+akVPn9I6D7+j6dn6RVMb
tU2bfZv+9tOvh3r66ZRtfo4741tOXW1oqG1FO3tg/zq/OZotpR7hUV/yg/kz69/pOGfUxtfJw5ea
mSWdtYrLluJW1KxTF4qmr40TldtVb95dvHQDO6alWu5F1yhw8kXkMFkPPdj4iSRrLqYeumE1UGgB
KSPOxUHfPtBk0dykAxTXlebBX4foiqAv7sTQ7/S5TqB9DlKOa9GAPDti7LON3tlri7yyvbnyN3oQ
rUkiIAq6pn/0KADg10MqttI+dlhNFesrRlCXKswgrrCur0FTb0WtOf4BtVtPoCXQFVKUFgJZc1hL
3h5tlpy29UPIL0tFXdEgm9UBHmuLYFqHxNOsN1x9tWb0n11HTSA+OREPv1627B7SlXYOq63ZNxvo
krV5xGLpoR9PFKo3qRLat/azGlT5vZV+pLVRN1jLi1EhwUXF9FkHQ3aDbTTNKC2OBKToTH3YQyBm
O/81ZhH1A0lFUhOW42UxdQH0NnH29gomjo7z5sOhyNcJCJId0kd2H9N8JeygtY/mLjroLcdhD/rP
GlQ65bU0AkSZUqAJ6j9zSPlWPW9SW5st4GS3oOaaRTu5IcyIujinZ6MTkAljoNlLMl3KnjU/uE1J
2fPzjfPMG9ZFLSj9rIwN8p424eSTbaN9037o6+x4M2zaDquoGZDsETcxCdwtXEdSw9r8ukY9W5IW
Xl/ncdPt2XWXRgtLWkqZC8oPEsJ01fvoZA7TS0BPiPZGv9DvoK2Wnv5av9IP1eyN7+4jpAxUSrGe
04+uYd2SefNVG11n1+jgNgB+T3PfN3veOmrf1bGVUFWF/q/PcW25T3sHD26gPOTd63+1tm4tacev
vXpcjd3VhOt3a5PSYfQh7RCJX9RmK7s+vG/1427RE/lnm50RgvMpNXEe1o26EOpBfvkWpdi0e2af
aih6714DWjnQySP89e4oiAb2+j4eqHyXQOsUlgFId1m0AJ0FZL/Y6T2glxrKlD7AY+rzrnTaxf4Z
kJSantAAPy9jATK57o1a0m8YMzl9mAzI61cNWoc90HE0Chw2zffyrbqQ7ctqf5/ChkNaVNA1jsCf
HYkO0RToUreozU+sG6d4deeXGvW0FvRryXl5aBo0WpgCRIwDamZjH8cDYqN+VMnaoXv6Rge9RhXf
rzP11lJKN+5JpdupOsWKV97ge1C2SdYIr2mXvKgLfdFUD1Ps6r4aZqvh1b+owVo/G93hL8HuR+MQ
7vTOoei++6JNT8xQRwNluJKT9TXzbuY7/bXWTp3ofs5Tqe/aRaVRwPvo08gEpHemCgJw+WlTD7dO
2xQ0z9OmR5ZBnd4DuvdodCiuDbmT5E9JVyopUdNmp2/ViqYTdF1DPGMcmQ3yGvbD4gdMWCuuyC8w
0Vn9arooGw/Tf5GycQ+P34/gps8ket3tlGLw7k6n54yeO2pYYK+kZBfFZGmiphsTyjPvjYu3x+Fw
/XATlYDprGTeIqxug68liRZmZ6upqQG8WWACkUmCWNmbP6zxgQSkDZKP4ioknt3ZhjsZTt4UVASt
W22yv+rF3TrykFXevyuKNiyfyZY0pV9nU/VA9qRezHtt90JqwqTTdiF2/A478zXq1I3mBeSynVq/
4fkMOnu73Tc4Chi6mcG75cBdWUgqC0teJeHeLHBUIBTf2BaHqI1JByxc6U26ccDxbs+65ruQNCbJ
xCID0e+EuOHwssHF9MfBSkUWEb0FKkTY6ZOH6jBO1ZNYS8GWotrTG1qgZ5GgNAjJtWJlyQ/CrXWz
cYv4HLjLLXHze6PA4hhAD4PYE3JArZ25nIJCqQEmeTlvVe6N2QnQpT1o5+4O1IlVhzXWJmUGVLAF
G0zjHVOlj/eiSyLamg17+BZKx20YX2wddsm8N7AOziYRswV0aElm4Bqs/Eu6AGgSpVJ1/AMCswla
Ao6Zaf4CiO5GJ4XVutNuCwHXIOtOwHxXrTxM3xh4aN0A5TsQJPfN22qpvufjtbe36c2jKDoJQKQR
sXFPZVUaDsD66tKATpPmA3g385WDP6tODs1ZFupm039QJcWTBLIVyTpbm6pmBrgPlhKi6rsrPaXi
gnFJ9jwPE9xoOAOwJklZeuPREYZJAclp2G3dnHXysouN3tgN/zpvRR6AWlM4RVXr+EWlaWkFaPed
GzLhpL4O4crG/F1fjAxMSeVnPHJ9kfUr927ONsFquGELbtAxp9FHxE7HxjLoJHwaUGLI8DY25hl5
Sy17r7yBmFyc224RhGe1oIEKWjclARyrehW8zK+G2pCMjBskXKmn9+M/vbeyWwRJtENKRHUWa5/c
UdL9ms7WqZl9qzNuLG8WxZvdd9LglT8InbbRS36HJMeNKTSHmI/3AodfGKJf07p5p9XHIVi3qwbZ
QylZ0iwNNTqTE76WrodWMXecUTuQdwwZpj1nldA8hpTEuEEGZwDoYQt3Rls3JkCk1sQXB5n72gJV
urD7E7l5UIPRy7yq7pe3oL6ifYyo6Dum/GtJAW58oPRsxyd65cqad8cKfGELDsyzh+pK9+Mz4PTg
buyvPcnyXysTiUqbMUp4dmTZmBtrBjCRrZiCLgZqkN6ggsKqSJwTYSPOJ3BlJXaJGHo4TI2U8+Wv
04KkWbD03sgf7jouiDEOYzbhx8dYEcuLYjJ0BtY1rCSSFB20id93Lx58nNyju0TVYLQaWFK4tvJD
GLbLAh4w8u4Qf8d8yIn6TtNOEttpqqq389L7+K5+fLpdGuf5EQvOpSeMLJL1IJWbIMinAbBj+jaO
K1p+svj40fQh+cU1xZtQcpAy2sGbvD0y0nDq361YcJrdsagASNSvWSdZ+KzKmq62JjdRYRKzOwRR
iYxgK7oBZczMFmXfkxEY7OvB81KVBV8r/VCUuSQ1tok4WIMH+WKjz9ZX3mQVu5A5IgU/02m2p4Yx
rv0YQ3pn0G5U+TUrxshHnNI5E44TEdiy4AOWe62xZEjb594n/gMMVo4YtN9M35JHdbPhnaJP+vnA
yCUz/El2KE/C+6erE8baxSZz2aAxKMhvY7cRojtFOw3vyFEFGcQsAm4BFYLaVIzLhWA7dhGXHsRJ
px8jnprBNonaPHkg3rv87NLtMDyqGt68HVnU9CUYxe0E2W3UXQwOBoo7hIUGt6szLmksS79LNvaa
TPAI553a+BTwo3KGs7jD0jv8+w/EdYHwRgXGffNm7rElr8Q7THM20G5FIFbOGWiaYURXe/IAiry9
nd3MG/adQJmHloRdSsTiEG7mT0RgH3du0DYJxX4JXERqubfyjkvlaCxfRtmqnh5VOZhdm1kDRFig
DAuJln+2+aPO6pJDKaSYntwRTWYoL3EPbkH29lZDvDg4HKEX4CH/IBtU08DLvjWNJe02Ar5U6wRu
TIBowdFeL44BDSIh8WKKA4aijRkECb/5GLaUX8BEMmY9PMFN4uXXOF7aHMnYtSGut+SiWdN4EBxx
yIU93C/O1YzW8MrUSHAhvx3c22tva1MTF1ryKLYA2mt7d+8w4QyjPIayiiSW08FVLPX34ua+QNs1
qhewEvixdYu07ghEhUu9Qbp/kypA/s7CQeet1CF7Lt6LXfmieLq6D5xdy9ziXtmoLeqdl3WLA4mN
ODhIq2evfoxeePbfBPTded7ZAfmh21acKh0hxJuZVldRyzbWznUSrZAzDUD/S4CrGqgJ5QQ4oWGH
D2rhBch0lih4OrQFIX+XfXqZGC7qKwv6WEgrE13Dfyi4F7nKJFgmXd0kJpDTJAu0o3ov1MLG7aQ0
6jGn1sCc7UPdqF6m+xDF5t7QFVtIOEWl209VM6lLjqBAhbFeA6Qb4op/o+c79qgcwCYvCP1E9muP
L6YWmZAkPeNEJvbtALKeUmWDtUV+Gs5JP62z62d1elzh/xzkWySH90N9FzIy4ZJk4Oxx0O9V+ML3
xiXuSlGlHtTIeVOfnGRGY3L22E6p6/bgyADPHY2LUdNfdbVysj11BSliMss4PLNa8AOnMnW7YblU
BP4amBfSin/UHrSGJsCRYR2jNd6ztZudI9yMLVIzMdlJ7SVRz2lYY1yTOxj5hf9/gDClNjN203GE
BY0T1Zb1XVnnYGByMvBDYwXnZB2TB4dX+qmfMxjFgVK/qPFucOqDC7Gj/LrygX/my+6Y1AGFp1bq
5G6NG1zQFsqbHI1rtPb6Di2HKdRCLx5VczH5yGpuGrBZn1MTCiKi0EhdZWkfUc0GLxjBXo3EB3q0
axA8jpJlQ3HWw1nSLmvEexV17N6wmGVbe+Buw6YNNBzKOZN3oESdgYAqsQAHWcPquYfJJqs5N+dh
9e1nebRfyn8fFU3UFbhiySlhvuwj8IFF65f32lhdvInugt4eELdNN24jeqJCgCcVPgZmPoCBXz6V
W4nkop1EuLEwWoxpJZYAu6Bo9a79QQNdwrGXSbHckOqe3zWO+7b4cC7aO2Sc7amdtcfy36gLLI8/
SXPi6ONNVv9L3XlsR65kWfZX+geQC9IATHrgAFxTOEmnmmBRQmuNr+9tkdnZWZW5qitn3ZM3eMFg
kA7YtSvOPfva3sRXTvlu2GP1xUo3iQTDkl18YXu74Zmi7QguJc/ssscmUq5PdZtLuUtvwHJeieWI
lLgruTPucL3ef1NhbsLTGHw4xA9xWx7IDPdGsHA0bxijDnvYJgstwleO5kbcQhP22huCEENTwqd3
mbfq/lvFaAC/InKO7mC+LLt298r6L09k/FH9ih+WpsimYecX+5Cb6sDI4spv6D8v+1fmC95pAX61
cdGEqt6jQh8actVl3V7sc0Qyw4yOHzjah/faySVm3sUHk+T2RUV3pnvTaTo67G5b+AKQnJJvOkRP
2TckmbtRGNbZmKLkuLec0nO3sDCuens55pi3/IgLo/qCh9v7GrnSfbd5bk4pfiDSOUG6LllvxQjI
b5tj6u9HnHFem4XZWDfSSmNmMT3qKsIaDFeZa1WklpDcnhC00qZM/BMtq0O6v78td0zwTpji3y5E
Y6yFbkHb4s69uSFFqfY6o07eSrCqTBjJl71H6S6U7iZmN2gMkscmCG9XOzDtTYYp3c116TczZkTW
AfowlI4Zx36MggP9jiYtFi2nxsdjeC/LI3PzFmjumWGrL3+pNIDF0HPs23cOqT/yoOCc7+LI42Tz
X441E959fl0AgTo6GQqdgh9K8vL5CebghUhJEJomr2VSsWA1SeHVPKdb8CzaQwu7Yls900Ky70z9
hJPuTQa0ntYiGGPGMM8J81BcNB3+DRLv1IfCFAWC8jkLUvEgyCuDjGJLI06bHmantPxJn3Ctf6BV
zJo8D0vZTq/xA30TRrwHFf8H5ch4iR+GVupte6v9DI8soS37PvNznEr+lBTJXXrELF3szBdczr3j
8JIHme/8iSftpb8Ud9+M+LY8jvhYHtH/2IzjM4IcL8a136EiU6naYahtVA43O/xID5gcmXh1FdsX
iLB0LI/VU+9hCoXcKsEzJrzBg4DcHSMauHGHfE9YOB+7l/i4VyDD3AFVPiXbyFM/b8lWbp6f123K
wyGu0cLJjxOpnLYtz8w6DzZTyvyAp8fnjFACM+wdTk9BeWi3vNl7PvCNuETPArEA1ih10Jw6Ddv5
jfMwVYeYCG18YGYuviAo3a9cY82BaVOAvkDlUo1ecdLbMBzs7iJAmJ+Kf9Xw/JgYi7fbhCb0jkB2
xUr3rriTZqcAY04dbJItHZo88tafAkMaJt1+ukNzcTed+O+j81AQWVaiXnrFDJBEhguIhZ9ztCWm
Xc0bdR9Cydnkxxi3AsH8ftpfs61NPKRVGNQMoidMmpRzfh3w1jzGR/OUX7QLbSWiu8opLZnLx2eO
+0bD8pwe6cDwq6f2xBOVYyinY1we7TPopT1N5p3zknyb5+KukdYfa7DJ9zLoGFsZmaVRBf7y++Re
CzSkqdadcxweXKlkoHtH6jwH/F+VsCJ21lv7E/O8ftrLxPiRlOxtOa3vI5Pcp5Uem9+c1+eKO7u9
uPeUy36H0YS88pR7ogTzy92V4Hm+FP436gYy1fKkcPuLk00naOEdKK9Sg7NyKal8/QFjU2QhPBnu
vgfGqLpf3mKXoXwr+8gfv8gHFDIeWYVsjmAoTrG8/dEWCJKCb8a6x95/DD3srC9hoPgM5Yef03C6
EtBJ8LlwA4bqA8WGcldxUed0Y8jm/Eb9v+x3O/+83Y2K0cGUz0Z0jxhVGnT9g5VApHXtYibAVhjV
YAM1bml5cXuU5BS1j6KFh0HhuDNOJR3J/ERSRX3SEAVcrikELnv31sTmZaBTXdMaTjzrgQa+zCOK
LUVTsmU0beOYRyLMdJXjRhiVmkWX9zL3XvINnhKuT/2Im9r3HpkcufZ/rR3TxD8vF/zH3/E/KTUX
4UB/zfkdkVZQpRQR8Q1XoFvtM7xvHa5gKTJSAwaXL8PNhApGNnaoy5oH8yr3Q9Z9QrmlYbFE+KZ1
zwiP/5sxwJJTEFpuO5nE7lDLotDbocNF4Y7rUU8Xz+Yz+6Flwkqvs7lfUgr3YbsCiFOOtNqd+8nv
iED9rnssfNJ5HrMMmAVKAI7rtryZ9uFtyI1+fkHsRaoC+ZgQ+EzA/o2DgcxIf4hvsJRR+DhdRG1X
/GL4y5yeQ0FCYm71rblVN8w5aTgLosFC64b4KnVaONV6Vy5nnxYPKNOqp4gpPp2HPx//v+XF+d8z
2vzXjp3/D9ps6hqGlH93M/kXNpvl/7j5aJOy+keDzT9/6a8Gm5r+F0tzILuYhqobwtF4If/qr8mf
mKqJSyb2gkKab3Ic/2avaRp/cV3TxXHzj7fmH+fNv9lr8keOy7dydNwbbBtc479jr2nL4/B/HCRt
flDHlZpmYVqscNiuFD7/Q0joU6vES9zEWa0q8b5f4lOaWQdbfK6We5zsTgsKh8QqVVfPzcZzuvwo
zALskpg3i1jdFj03xGjtIprTGng2uEP19qmNjLsxYco7p+ei/bEbNRjc+qVx3a/Gntt9Rm/aLPdG
keD+Z6UpjueuP5fVVxF9TKL5it2GhDN7XDrHxFnZjRD0tOceqAAI9ZlLFWWFhEM0FljRsqYGHHIm
+oUe2BJ5ZgCzFExiZ9X+tWvEhKNbwJxOTlXj8GMv28xKCi9sqUjbYnxPFNqoTyIqbsAA/oqG/Cnv
0J26pFbdrTsNJ73FxF3o+HcbtH+t+iLwIwU35//7x+dfHwy8dP5uP/s//3sn7P8jK1vdRuD7X5yx
n/Yz+fgP50v+hb+eL934i7TndF1WLISmGTr+OX87X85fOHea/BMUxKbDSfn7+RJ/AaWum64DolPT
NZUd7f99vvS/cEx11XWEa/DHQvw758tw3X86YY6mOjqeRjokMH6W/3QhDf1QrjXYAM92b1gE+WMC
zsTKoS3vVA25d3wa4ANt9CKrfVSfRpuOe6tAC7IOq69XCi5wK+98odO5LuaW9739jhZQrmpi0DTW
YIOMLg3LimlQnIgXZ8EXfE2jErt17S6bKJHa5EFkih64ZwcUX6OP8yGp92UfKRsCE8zClt6z0opH
N81dzylJzP6gi/sVcBgT/sJ0aBxl7ysQIU9bmbsJhw5NFP5Yfcr0aYT7GRb7wm4nYKt4fpegR4vU
WffWqu7UfL4N5wwgnLZ8T4Pdek0NNWZW2we3sJmO9+DmdU6UMs3ORhmzp7xUVzDiJsiAqa4BfZXe
nIb6wUkhdAqUDY5VI1JK7JMpDJDAoF4ac2urJrWjLZBelSH97dBgxDNjXpZFODDG8573J8iwXE86
xQ2sQmu9ovyp6uauJWrsFz0hKxAt7utl/B5C4ApgUKMRHsCQDzWu3uVkUC2b0bkTIXb4YsJyfVGS
IFybnzZblJ3mUqb3I8LI8ig6FMJ1+uIymk602y5KT+4yfWd84abJs49Qmn9PmXjPG7jv2OPT6czy
49ooiDFN/bcYQ7xPix74Zk/jAqN8p50YTvCACiilXr4a75PyOFmoOwazSzZmHTPsEiFkI7feDH3G
Dv/YbAuj+mwWC/LRGUJd6pkNvejY7RC7FFDv7Ba0VR9GsBmrQC/CD6anTV8+9sOKK2tHO1EkHXP6
8GaYtJ2TD9vIWm7q8TfU1H0OL2QYkb7waR0MBA4m48hyBICrQV4OOmX9UPkOS+zqsIqyQxKOj4s+
3dZFAa+Ovxfl6W611rc0HXF01AxGgKV2OyW/XSLOqmK+K73yPRnxvo+oFaeObKyCJbhIb/RcMZ7B
VyS0EvAM9+qixfOxi0y4vzeh4tz0o0lDwBeRy8c3DIjNG/GhVOvzYrqWN3doUyUSqHeVWyeZzqKM
LqXl3Nqa82pNMc8XKHZSmF43mY9x21I2GAyt7XA8NOX4W2rxYR4oouvVBcXJr2wWw0Or4o2vUc5r
/a0w7MdWsw+9/ttHxafIlrsyt67RHJ5BaN4ZyocQy26KJkogK34R8XRZ5qM1oGuzugdbq7/aCNhv
2e+HNL8x62Q7x1dzkhSJ4rSUzUPfJIdhPBehaW6KteGXLVs4M6q4aRPtKRIIlMOBjngkIjSx+mvT
Rg88ak9/s0X9CeiOo+EgtDd65ctwkteoK+tNjZ1ddxoii8btGL47ZkZ7vO+QI5wA345+361+NUj4
RDN9VJ1x6JfhPkm1g8FVCt9604v2Awb0F0zVt6nnjQ2BdtSEJNKQ+7rSD67C9RzStdH6o4h4GQ11
OMNlv7TTiHYls0+6mj2nGjsBQpG89YVuXVwsqHfnt6IRPjwZujz6QB95zj6BspUAI7v+NUnzF9cJ
Ey/LUD7MlDSj+ZjkJA3dMMryOkODf2k1Bo2GPsb+7OqH1tK7TcFriK5kfmnN5RZcL+1yVZbyDfqE
BKYk8uK8S9VNH2dPjch7uITp9xr7ep9+DUV9UEzzxi2yW3tc6ZxZzn3SIGRsV74wpkmyTnyfztq7
mUO7jMCv9/ZTWZUvCXZbm3me8C7WmK1qHR+/sDDrtJ13A5LPxu5o85TOPuq0XdqmgFqqCKYOVYie
nCaVXyq3cgBkvXETNtnFFdoBava30VYG6GETPd1i0CcqeAvqiAq0WfAMVJVT5KZ6YGiI4Zz8MxFx
C7EoSgIVTVjf2pfZ+YT60vq5q792bvMa6sbLMneoQfjnVUPEm7m3zrZC71P+DA68ZFvh2PaN6y29
dhmd5gTm0gqIqEzl5/wBLg5MEOGrVvSupRmac05SBU1K5Lm9mYFc+ZPZbpvuC8xV4RXNxPB/0iPP
Wl/G2mKHRLFK+Orogbq0eVlgo3OCZ35TRkKJfm1M5b1dX1zlJgfGHkbixkRWpAzMXlftYDcDWoZS
fCQFxNqwa3aiX18rsJx+vlY3xYhackCzVSVXJ1s+JhNhCzzYS0Jg1me2VloBm2ipMtp9hvsSA1ve
zp2R+wbshy461bbzZC0WGqe0/M7i2IUiMiCvq6FxTg6RuRf7rLGxcIQbtgkNNGMDjRfFKfGgVyf2
PVJa0Kv7OvbGbxFTg08VTsShumzWgoFDdWmGBV9TYTyP1nLXh521La0M8Y4Nii9VnkfRLxvhDnYw
Rc79UsOslAzYddVo9Vt2HiRR8tb0JjMf4fR+FX1DdNPqlZUXPen9YSkvnN4g1UXpxxl3mzHk+9zq
2GUYhpKDqnzpxXy11/CgI0iJuzEjfCvMwMdKksYm9I/DIeWV38J/vE9LHovaxyx8AES2x+Y4iHTx
nLR5Tbp6Bkpov+ta86iN+XUOk/3qzqVXjboDnOoID17imqLOUw1C/cRwy1nyXRFyC5pJI4KhSdnA
iZyTqk0tyKc1UKKEjm2S8kOptKq0UY/9gXZTHRJ9uDk9M6IacNdzR2eE8KbQNAwya2bla6TpBk8n
gDLiFTpt9UJBkTbrv0Ba9qpdv8wVopDIZRqbizOg4YdSsUzwkV/w1WKv6dTtnK5oZ0CUBa4SfqoK
CD2+tetbZAZ2WTl7IwlhA4Yw17IUTXnbUFT1qm9k7UMXNeQcC+1vIEgntQqRYbnaRzW7QRMte1iD
ZAVRxuA6lTcmg9wRpjYwzxdlztnOqhIk3emMRskAkKeCYxWxjnazyBCrIzseS/q+UOdjLx3UhzRS
t4pqvJIPZRvRxCwVjPlR00ZyvnbGaXi1vLiB6+QQcrnxBoj2tAD1qoH1yD3uylwTttONkktUlrlx
wYXCgum/yghEmaVvQk2Z/SUPv8wu/OHaP8wOXUtNwVF5zRfoSt1tsxZH3mK0zdHenNVk2xYxd07j
svAQ2i7q01Y5pW0e6I1q7NWWpQq1yPywJ4g5XNzt6N7W8bjr1OUztnj4+UTaEf7083SoQ4ZdyTIe
nFB7WPJ66xg2MpVI1b1ojXxyyBMUoA7cPd3SLG8f+3XA3jpv33pmfXn8m0XJ3dqGz3NUfEWxdWcj
Za7c+cmSL5eS5523WPG7rd3Po21slZni0q7aC1n1oS5V5Nez9Z0mblD19X1XxAJmexmkNesO8iYs
Ux6Lpqb5vjDEYcnU2SuVhbYiyrLSKdgTMXLkEADM3Fh7jpN859bWlTef2tpqdYhC9aVx8qe6YK1k
kjy0BjBaDyBNlaS0SjLTHOBpo6SolQsxK07GpwbAGgUUr59krmXOczOLr1ay2BSgbKOks6Vg2jrJ
a8PN4aOWBLcWlBuMHWNfSLqbDuZtBve2Su5bvC6oQyQLrgQKlwKH6yUlTpe8uFTbqJIfl5IYapIo
p4CWg3BO6gJrzpTUOVfy53JJolMkk66QdLpVcuraRQN/rk7EXFMzgjICJl7GoZdJwl0pWXdxraIM
ROrcTanlLXBN0EkyEc1o+uYir3fdXH2la0j+ooF++l4kVU9dSAB6hRd+0ej61jbgu6Ys991Ys89Q
0zeAKM5gRdL61D/cPknwW0D5uZLppwzQ/XTJ+Vuit1Ry/+Ca44+syG79tAIFhH7Yk2jvtCR8Csnj
t4VECKqwBC0JFWwkXjCFM9hK4KA7t8dEIgiFhBEaJHtcNP4ygylUJLAQTNTPrCGkgWQ49wZSatiG
loQcahJ3GMM9pAZV2GE6qxKIOEBGpAGydyElDhATFYlOdCREUUic4mrE1JDW8KtJ1CJATwkOg08l
MYwChJ/EMrYS0OjqOrpaCW00JL5RCax6DCwJdVQk3pGrP2Ew50jsY2rwwZXVFHrGbk1d4Y1F/dNb
3TFbRmVn5MtbmOioW+BHjsAoqVdXNTCiabe0trXXSha7UrMKgzqwJhdRgdXup5VUoE5L23ND+OQK
1aGWqreVbb2pYsJ3vSwf4Vy/1+1E0MtjEpAppTukPa1qWm5Et9DlVEjr7Fd1MhIusnYJnKHbjboW
H/VubydtFujpWt1CAmbp8AFIbfUIpegizKw72mo5eVGBPnRyjUNbLu5Gb5lBKNW9KuGe9tx/d9A+
F4n9bPo29XVdvZslEhT0c++lEhMqJDB0lujQDoZoKGGitsSK8kqLowlpVJXIUSHho4XEkIay+tBC
BWEasZ3k29lqUEubGHzpKkGmAqJpKtGmlYScTtBOW6inIfTTWGJQI315XNQq3/USkbrQDhMCaKou
8ammBKnmEFUHiVbtJWNVwlbthvpV4lc1OKxNDIO5CX9lm/FYQWqNJbLVqulFqDYv5jQOyQb6brUz
p3ZFZsD3jf+AXx1isgIKdoAJq0s4bAMlFhY8+5gSHKuy7CFBsq5Eyk4S+Schs0LiZvPM0DzVsmgp
dtfYfXckmJYkogxWXND1Yj9YS9CoE5JHCbMdodo2Em/bSNBtZbKNbcK+XWDghrBwyfFNv9G2rYTk
ahKXO0twruPUzKVg6Sqpw5qAQx0vMbstvN1RgndDieCtYfE65bC3JZw3g9JbSlyvKuGKDgTfRaJ8
Rwn1VaD7mhLzO0jgr6oxz+Va9jQJA26gAkf6tpaQ4FjighcJDu5zwvOA5sMRsTfkclTs0MJsbAan
GsUPNe2wCSNCUmgv3+UKcq1WOsowgMW5RBc7tEO9RuKMOwewcQkrrgBzRttTX4LKZvq+jNdc6dmq
K3IyzyKC8Jui4uXnsjVqJks3ThklNeRRTfe2lYQsU8YqG8sWry385ZK/q0sgsxu3hsdt6Y0Gn4wq
sc35hDDDrtmxkkjnhJZB6rKJokJ7ViT22YT/PMOBniQQupZoaErTTKKilz/AtciAegZHuoMnrUf7
Ebp0AWVabTgehQRP13rvm5CoO4mkXiWcuoBSnZcs+y7WsWiehTu+ijEsTm1OW9mxqtu0nvN9NRp0
Zmu98mrFDTd5/EFaVpUh4xmdBkNWh1+ppe/qfLqGpkGOneudHw3xvanaT3+aEj2T/LwBiNwIipi+
VfblUD/OgwESuQyK1L46RRoH+SrYD8hndrxs/slEcxDi8iBErR/XPr3obfVjr2cbIjih1vQsC0Ca
NYILH+CGj0PbbmhyuRIonku0eAljXIc1DiwRHInEj4vpGEMjjyWWPKkUSl3V3lcSWW5LeLkBxVx1
zqOEmtcvAB3jXRW5Vy3rvxaN1YCV879ponHbwkXvJCDdlah0JNESnK5WGqNOCVMPoapbAry6kKD1
+cLdy5HXwpdBZ7u91b7UJf90JKB9VtXvDGK7KdHtLkk8MW3aNRLr3krAewv8XALf147CRauFZ0oY
PM4OXAUSED9U5dsAMX6U6PhCQuRDaPIuyqVJ6A8OlHkD2ryRXXrY8yTptjdF7feUtuBGF6S2enLt
ENYbFoGimH+Son+1yQlZDkkpYZrHeBB3BcT7Xlc/J5QN0IcgI8Xll77E+7LMtwboZEYFUbFZs+lk
9NaXGelkSurTuhgPQ4J0rCKVT8twXzWqV1eCwayloCJuzJ1bdY+Okb6oLQqjP1+3FOVna2qvKvF9
Y0MiLVWDiDY46EGGaD9PJDG6Av81d8y9k1JwVQrr7nleFoGR1owCzQPtTpZKepfliwxMz5iyjJDy
OszLGnSmX8eDjsygGkJkoAlhHmIxqnzEYWlfkS+6rLfU/lg1z03S76q1bwK44xr7RzN93lzbAmN9
SxaHamG0Art6acIOKYE5EjynS6ZnoWerw7ZZm8c0jz7VXrzXlnE3wcutu6GjmJ86XyXeKVR7mzmt
q51V6bLBupyK7kstdU7XGOmghLOvhNJiiZzHddIe3SqyvXGk3lVgBoYqXbl5sFpEImAE1dU5OewS
h/rX2HXvTcY92q428oOQCj4fkiNDJgQdS0wax3aJLmLsOYbPTtA6nPW6D8ympjlgnFs6LFGHpLfl
6t+MfLoNOyd1Ed121U6lO7lO+GK4sNnln1uK+hmGiDGW4Qng7z5Wy53T2O5mmFW6woO1q8a0owm/
+mRBCTm3+TvxHCzuenfq+az1lA3q4hp35rXoW0RqtEu9OuleFRr7m7rqok07VW+tw9LU8rH20+tg
BQNsO18tLMxqkpjmNR3oKRZPlZqq/uho7BEKOoI6Yyojsri91G2SlS51Vcspj93fvCo+mm48RnIL
aq24oWIexmIMvj4bn03c5p6uEYJHfT9pq+GTVc2elmGAEAHYmRqK015np6stL3k5v5rs+eUqoWBw
IJVrbn+wDWbhVbkcrcw9rkZHmeZOyC3C4q034YuG1NhGanidIQnUCrs/kVrf9W1/oxWD4Q/2OQMt
HJRc756NBciYMSxUjAwzkOTscGdtxRB/L27yPHT8sGMPo7flbpMlPDTiSg1pTE9zANRaGUb2q3OH
NvJAxKmQQCkKB66fzfs1VaMtTRh6jTQu6pFpQdP3H0ouLrkd90cthAyzrqSguYYOrhy+05mmUS30
2uvbDBl2rb6blbja1TD4RdsFHBFCvJ5RZ88FOYeD2qdFDThlN2pooLgenTZos/nWCJfQ60LtqXBk
qleFF3Xk8a/hcLvMmeVVK/OT7kWo0cOc0WfRGw2bEiRNo6UBFS1ZTpkyPEbABm8cciiqhZ1qtfHW
TMGiK8g+OgXFWnmr2hGs8iRttrxQ/rw6q8fE9UUk7Cgk5QBEPFMaPxmKrWJxB3e2eVcP7DM1S1kF
Yxq/5HXh56H5kUNg3pgELI80+K3Xso/IWLQAyO21B6Po1UbfeyFCEH72iRwuToNhLt+qQsUvoSVf
FpYeDB1rX2WZHYicz7QrGscE9j6wHxcBh/Yy1iVqWwVDpPXpbqgSslMreSxr83MB/QvJfawR5A0T
/R2FoLSyGyhatopjw933wvoxohAlS5ejny6oFSVBXteXcp/OCkvWI6lz18x0QeLKX2wqmVIbxaay
5mI7Rs2z2qqtn3V89mHYrCehfCdNtCv1kry0pwugI3s2nIntIvDHvdt/JkzWGoZacU7/cIlLm75C
1UJYF0UwqsvLkol2m/fs9lgTy+Z5yShlUYLcpZK0tPqoF4XuZ81bkgw3GXT1XRgWDlm5thH0dnz6
rBDRRPUdKh9tdp9sm5Fls8rM8rOWGtfc1v0hCnUGSjgaFCLRN62zJlvjpnNogblr+L2u9m2jrKxk
ZC990zAqT2Y63axEW0YL0WyKzyVdespLRMq6Etkbe2kCTRjaxhpY+TIi7b1gLLgMdCXLJAaWXmdP
qeLeh8p0nSbxnPWqnLEVrKInJmo9gS9Cls5bq9hliVEciSvz0nuuaQezPuBtYtRkhE36FVpsDIZv
HTMCtY2vBkZoXtEav3PYf2qhmvMuVb5RreEmjoj4qsM9E2Pu6amNezZFCb9+GV9MUl1SB/MyNfxS
iny9rZYhVBdCfVMorkQcQlfvaJWkvX2om3ajW/QITVfMeDUlW60bLo7BJCtcbHZ1GuTxet0FBWrA
mUS80yggnNQSmyU8lokW+VGL1Lady6OuKNt4cN1gbL/cenlz5prt4NpmMTalG5vq6s4x3cSvrOkw
VgiHdbu4JTT/6nWG3Dt8X0qpMdDpta4DcNeWFKe3fC4pNHxR97HWI7VFMTxlTfyTrUhDs/LNtQv2
xyPp1WPSXZkdhPuA1yEhX5ZhequbIt4v7WIf5xUDlihiTTPWtKNwP+xi9UBvj6d0ss9plLxn5cBi
g5PxQYle2Vk5SZbjJsfE5hRqNvubmlLMWwrFoDLHzO+co2b056GwH+P8VBK0W5VPq5x6na2ADGoa
ydSSFSyWLajM5uWttU3wgGXWMdx0uW91/WSG0xPE+B/XRWG4JB1pdc2hawVDHKtwPlOTuUc3qS/c
iPhYCP7xtVTvi7rdK+tq7lclRdIYWdtwKH5hLscbfdVo6ACroWUXpd5gNMquXFgLXuKvoaMUrkb+
ldFyL7ao5o2ZRdyYOtrpJlJ2VMmsFE13deie6zJhEkElTLdCX2iP6w9uxjhjbizhD2gP4+5LKO5T
O0BnHgVNnio764y5RMaGanSjqAsuAMxygzgfb+ZVPEeSCB9SvbudqwZrZCOtslggDg3eLIvEtuk6
eGaZ0nu66OkBrqx56c57qGcvzTAmt3WNGUus7gXCAc9J5FrqMrxllvZjVtwh5F7cxNxvNi3sfCoQ
X3H9UpE1R2uN7wYbhDN3466MqcKGAsIWPatRV+mwqwWIqFK2O82gN9oEoU16cvKu3Ydo2bzMqHFE
cFYOQpN/F47zzi5HXdI61COG2KtxNgw+KCsb2AzPx/eK/eSRLl1vVj9agTpyjmgss9JrXGzw8LxJ
Y3umTt30wzIEaTg/DFH8WRkoYhhBbF3b/IpL4xA71o3pbkOjY11d0chOEzlh9Lqse01bk7Nk51ej
pJPVNWPK8m1Oyq9azXYeTLYT0+hOsJyim6FyO2dJMJMmBrXseekzFjxCq1CmmfUhSdzlodHcXdzX
67EycVTQVLiItukXPcfXWfVtoyMCMrNLFZb2ha3iJcu3lWqdrXV5sIVW7KhX81WWYfqnRcDfpjE9
rmip+fAWKulOIW+ZRJpvh77/TtyS02NNznHJxY2VNAi789Hxlm4+m4lpbEZFNMd4jBDNh9XtHK63
kcpeXpGPcCpDi/7kbIcrSubo0ynnyS9s5W1y2I2JWbq3rK7xMzt9F0wAG8Fmx6ygvptT5jRjzmR/
mVAIUwYH6cr4s+/OUVk6ZyLjZrQmvEBq+4AUovJtHpaPBd4YqOz21fjZ6OKqpWyOt13yUCtCSJF4
Xj0W7hD7U81osZ2xxXGRqQ5RxIZNfzNG80w3IdbqIMoV2imWyfpEa9T+lCIujxaWYUPL2Jez6lCG
0o0dBls5VbN+yZJx2rhDDgw5QQHOrzUFbu+iN5xJ6CetgDqm3yT1pN6P02ARO9F0TWK4Uubj+dKd
DWtIaVwRzdfa2qluwzPkhDHDQsvl6FudyZY/GOVHrpgdMjJfhDgCrINAPGs854445GY7nGxlynZp
qm+SievMKegCC7Eesip9LvWOTdyBssi0WzY1cnvyddd5r4Uznbng8YWTApFhYQ8qb+ybrE/ehW5Z
jLhrzx5b0Ilu814WacsZJNGxrGyXF9ahjbFWWJ2JfavUOtWWjiYnFy+J2m4j29jNa2wfxrxn8FEI
9snNxfXXQaMHYS07Iyr53rnhzZQzO3ftyANoiEWRp/fNuIvXlXLK7H4zJmbrUHW7ISFD7bXiqrkd
C1VNTynfl3x5gQotdnkI2oz4R2/mcGO0w2tdln4Zq+uj7VSph9Ln2W0mwqRa345heU/ce0UmxQ2J
XYEQEzp0tTk2mvVYdzwKY21+bV3HZaS095M6ffTlsi9XPAQXFzFIVC0/Ft/TDym1fU2Rg15brfeq
wW4t7qebTmhfekPLXTTqndk2zxn5r2/k9l75X+ydSXPkSJKl/0pL31GC1Qw49IW+r3S6cwnmBRIM
MrDvq+HX94fImukMZnWE1HFE5lRZdDIAB8zUVJ++97SbMNcY3aMZsRxzp0FjM/GNGuC3debW27qW
7l2V4bagOakLiMpx1svn3CXiar72VOhjv+gNzYC3ClugOY5Jjdbe9dKd3+6bdsQar/DjWyaNoy60
+yr1PlyVqV3vTWgbnfpLlA7ffKEtnMhP96W+7TPKFl/H3ASwtRmHvS/ah7Bo9qVJ2TQaBu52g9hk
Ev2E7hrRUtU0gasKS4uiw55H4+SUWoqIqERdNUbBgmwQC6/Cc++MpHmVbiOWYWHGS0UcadPyRNr1
jlTZH9q9b8udW9YvraC343DW4/vlnZUgGDDqnGxKFqe49b+awiVQDNq2g2e4zMforWy998TNvkeO
RuFRTbdCw6bKGV+6bKQFzq5y0oKWNOFmOejJe0D/S4umD7+Jpl1H2F72NqqTzL4UurAPiTVc4ErO
hCAHqDWd3kLqVLcAaJmC5lINMedQguWL1tKyVm49b1o0hGWYLEyXHyVjHqxT8q473Z6iY29l3/yq
hVtv9MFS1O6hBoLwc+NrVrcTJmtFeae/wORCebfxg6rcjTWPaO5WdkGyZT/Pzcxw79c00bfTkKyn
yqI3HKVATkNyTTtrGzWoUzgxz5nOwWMy/X3jMRG3spG8h7BWXMP4SmpE831SwBLb0VQ0XxW9fSkx
IyICVtSitG1jnAdSiWtKuNB1VOFt7X0xinLZFuYi72MAzQYOzKSWMum3jU5NkgSYOnR0LY+TNVqg
zfVjVTjuQqdHvjDHmNmM5WBvHf/aQaoLaiTtnY4djuimk1kUy9Ed9buiO/eBDYVH3GSBFUc9fCmG
nAPP9N7TOtlyTG8nf4Kg50TL0Ve3Lje+62SJrh/f9xbN36Bi/G5dPFWRz1zkmqo+SqCr9wZGEkN8
0nER1XMEUdboLFzdBvAvo2cnLElcE8w1s54e/zkOuncVw59THr9RerhPZrFVLFKtGe6AZypaJ0bS
w2fv1Ehbx6z22rPuoFeRBU5LTlLQqM3UuqVAjGvjQzZhgqlI9SBKqZEd+fjJ9OMqHtt9NsxQrtai
afctufTjhCRrkkdLWFTrHlK2jurYq/wKVlHerNMA+5xoynDftCkrZlZSqLryVIVEZWu82TQq4+Cb
MOM/Sl0FgKb4JgV+s/MDgKi+8/N9lFAljl2zMvuoujpxvtXz9MPy8uzNzqarzDv93Sm6nUzz14Yz
+iEllyRzHvIj+pYxGLGKa4ILfYRiG1F1sHQlBWhTls9tZO1s3X02M5av0gTSuiHf14GKv1Za+jDm
FOyi7LC8cJpiXY2OtQKxo6c/Xdr0knt6cOiq6g2q2tJMXWdPG4LzTYUf0ejsIkOitKTh41t/+MmE
/cJEOTV2/Ve3HF9yaSQ7trR7lxBNN41I0O219lMgFMVGCbLTTOzfqHT1HRH5xelLbe3F3aORFNNd
T/De+ezA0W+S+4gOfdwCr9WqBniZsK0CEpGyN1aBl5hgh+kSLK/7avjUs/R6XW/c6F11yrOwOUhb
a9lzWQq5utP2ftOgeRpCtSjp0+4WRW31Z7fPL6kQxRK4CQVOBGKnmcnXRvYcXrb/HvnW986snudI
FhdbpXSGmVsRYvkgfYMC0FV4skmSLwDtdVLlIZ1AdRdkjbWCijB0Lt/US0/uAISt9OqrLOgARbqr
ti7FgjLraVNNgqHFfffaJAVebH6cn83e3tSOswGS+Jab+qpIBC05F2tT+gXAqHj/AiosQss/eKJa
K6P/Cllp7unSxetg7dw1GSY0hsRC0Kh5ECkt44lwFVjRuenNu0nzsQEqGkWfq17R1SdOxNtoEu46
K1woSnl2TsvK3dQiP1nO8GTr6RYeIos8sMjnyOgGFYKj10/w5f27OsORo3WCaxFUr8q5z4feXugF
bDvyzWNX5seKHGwqra1ZAgB75Tgts2H21oWdd+yc6lgpQnZYy7Urag0oilQu0qqj20IOq11cBzja
liIEhk1U1aEWl5DM6FlpY7QfPW9d5ZW5d6Np29ZzoyCaOwIzPzAwFp6h012vHCqIukddq9XXKoHw
0gHvuDpmtTKUD13QblON+dGDvoO7tdIbeWosf8fpog7NSBZUQVnyIQtFCToVUaIYV5L0TUE3iYvw
ve+2dfeQxskpA3LU0D/cjYn7kPCaqwBkJAbuqOht+L5NHR08jslGkQLAQOn4VzTl3gnX/goR1Ni1
9re4bGvoogmtKxXAOKGRM3RPZpxdPHN8n2/SF9layOSSlsaLZfs35QaPChYpB+6uDKeHIggfw9Z7
6m33KFSwK3TOhjx8TO3vnuq29hRe7Ug9jUb4bKX+U9Y4t1G7k/b4ElTuOY3GpzQXR7+9ATfsxim5
+IZ7jr36rBLrMDXGAfB3pwV0JST1RC22YZdc9PlIMbnRocFZKfta+9e6RHsNsqDV5b0WeNvQT75o
KBEMEDwlaPsitRbDPdX/vk/B1conXyZvZha2HBv0OzQLIXLA/osqStYwJJuxu2thbZ2YbqbXc2aG
BW5PTaidSLMfrTHYtDXIc6oWfbj1Zcp3Jd81oT8CAO2o/L/UWvww2t1t4liaAwINycpYSKtfl+lb
nPp/cKZ8FwmH7mB3zyIK7iGI0HSQOcSh4mCDYCcBm9Vih1Q6lh+lOjVKu5ZJccirYVWpneMh8kAr
2sGQG70TWZyo3wbnoAXWF63sznaFr0eJpNOe4KlNm3FsF6ELyS9qjibhOCxAZHsLgWKgHanYEtu4
pHb3R+yle1GHL0U5PXvxdOzHDtBv/C6l+VYL49S0VNKRdSO1rqdDaY3bQOcvg+Lg1f7CKewPZ2Zq
as5xdGOQ6fFlcLWrVqg9381eigqfCi0/NUl7CDA51r/0kX6pmqS8M2zx6ifhS1i2X5P2bNnDFcLM
14x6L4lhHZcYg75OU/6RF+V9F67HAFSgHlYWD4UtuHIDHEJb6o0gXxVe8KwC6Ahxf41Kb5+V0YN0
9c1kp5tqZs4gom19ZPplcy0MPBn8XdV2p6mUR9H2a8dT28Acdv6IJUgAc06ia24eJElUO6Ke6bDC
SKZ9CJKZZ/UmmtvSX/XCO3MSrvR+WaXmeFea4VcFGHAXGjiYO5gZ18YLLf5L4bcg6dPNsdxVkhrb
SvW32DAvTaU9aQLYjc4Hn7+4jnpxKcI0XuM49k+euniqOhfKejHYkPMGhKt232FlIUwEq35/NaV6
yZP8Moo/P0e83/v7rs2Oo1m9OvedHTx4eX7JVXzt4+G5SaJznxQ70+tuVCOLwYSA48pjbTQ3+HjX
MJ+e0tZ/ULQrGvusKTpQEH9zvXvSEv1Fx4Va4DYY6Bc9hyCfzm0acUzH6KpCbl71Z3hc54hOltU1
677Wbp0VXsPaO+up+zqHEbcXNDPwn+HuR/TDZfTEvJzrHEk8F98wa2Gj+xdfhvIS1Mnz4GT7AIGl
u2jG9qn5PnmQTBBlsjXIg9PhrIpLY/QnuPVuc3HyJ4qY0xAVyxrUKRHjBGUHyKFej5E66iWd0yS+
jF18rTS1/0Hqi6PnIjAuodGdq859rcHM3LLZGTZ7ihYk9q33KbpXw1q6nbrOYW7+VXpbj3SAnqy+
f6qghqSDc0I9cq2a7ELj5ir06CpgjAV98FzWX4ZoOBuCyNhGL3SQL10vz2kaPceefbKr97TrzmGY
X3qpLrml/fhiTRNeLc1+wlpSZKg1uR9vfp49OCVZWT7cmjTfWz1tpiG9DMUt9cOjFX8NVb1vFe6R
TfRsxcE5a4jRXMrhG8RCrIryPE3xyRc4EY/duQ212/wC5n8/s5qT1m+EFVxhEh3goT0N1vhSRdFx
5KDz2/iLpYLnUcA15tT7IxLi1XGG27yijN49jfKbKtMLRfO1zex7WwVXF4a9l2VkgfhvTlCNU1hH
LL5Ix6ETnFr644Pldlfd5VqdOM+fpba/rXA37LCG4cZVNL2kxfQwf6nJji6Ub41ZbSw1PdByfIy7
7gZD9/XHoaPLV9McSGFpDIfPUENvkZSvVRRenXrlWN1FdcVbXo97afq3ejA3oduvDJBr0D+FNayu
VX+EUwc3+d2K+3XmYQoch4/zLWRJunXbY2/4r/OO4lmdjc546fvhMWUqQR+fTUMdyuqhsfrbUNtv
MsovZFI3egNXZ4q3na+vFfypH8tG75/m1Rs44y43oS+A4Lq2dvDK9gan58s09ddY01+g1LwWDtmr
zC5Var9C19iMsYOrQsMBwWQD5T+ZRXbJ2KDzOTnY2WbWJyTsyDIeHvy2f+za6OoEHz0h2baCZ1tz
9i7ixfnPaHz+OF7zJHjs9PY81NnJKOxFFgWbsUrebCv5o35xp/rBX/ux/1Rn35Xf35Po3uxRewj9
5hwNXN3pnmgenmdyH42tplTQs/OTdPubbsZfOracZotjre47r3/SaqyPwn1Boy0cf6Qh8239eI0e
bNAGSZIFswxmLdfnA89//nGfwtxr/WMw6e9hFVwBEMjz/pi/hWjzL0TgB1vsPTc408S/jUHwGNvJ
FzPUXzIWRT0K2N7dU9v5CEamwwBlxlumTfNkS/O+Jm5Vc4MxUd5tdPVDFq4huG/dmr+Q5FiWgDWS
r3U+lsWTHYRP8+FlmnOVtbLq/K0tm29GhvSd+klQUdE8Cp6tzFl3RNDA0q7NmK8buGaFvONpkd82
m6yYTtITa0vTTxV2j44XbOM82sTkpJKKPXa6YyK1R4gVu0wWB9ofR8eY1h7G61GYkVUmD/PJXiPl
9OLmW9iVOAHKzSCCZ0ODNKUZ9r3v1IugzE6WnJUsbXEZ8i9DbLx3qUaeZBIWy8fRzt+cenzOLPnR
DP19lt6PmncVPtY9AscIu3+MTaJt4h5Ly93YhYE2FmQquDoKK6PcWvpCbmWVfulUsZ2qcafcYR/B
rMSEIYBwjv7M8Mrt7GY6Anl109aFXASPZeO39rHP+AOoTjJXy8oxF0sFvTLyFbEBrw0P7600v1jB
DH2Jo4yNU1C0RxXvatlt4Gff6zTyRkTrFw6J6AyAuk397ojY5zhKXHsAqlv9EOEL4YcOBNX3Mp6F
gv01dV7Y9dF9Fa1t8uEGboorgqMdVIc26CFCD6tax8LbVLsQsowOLKkEtZ96DoLoOBTYUGvteab/
+a5Jb95/NHwayGYGWwrtYrqsqw96qKSXWFsFpDBwPXW92FeRvh/hW5QwPItkXM/Pec4ooSXqHo5T
cbYvUM2YvUc4UHunT84BOYfrvMVecxVddO1ihbnRTHllsohDTKMR3pf3aZ5cXEiI6MNo5kywOkPu
JKCVAE9iYQuIRP23gFVkxkSkrn8q2v5madAiY5ymvGYmNJugHvFDkBJuuFzyJVNaxstAx6VFm3JU
pz7Mt5MNQ+xevkYBDhVueaiAtkbhfdhNvnfAJoRjbBQAWoEgyfPe5XFOXIPZkCtzNybhrNc/4sY9
zuzKVm5i72Q6UHNEuGtHvFVoUsLTAErwFx470WyKlTbfJT+vugyrS7wq44pOKO7L/UOXYQQjxy2d
4IXRsry4mQCdSGI+5S7mGwAHGRxdjVpfZiBjwbDmX8UeLenNteWLXaQiIGx3b2n5NjSmUw946zcu
XlfNqBaNMlemxDVZIQlKQGb8sFnWJlNp7su4X7kRhoe+Wtq0aHx/3rjaohzdfeD49cLGZTbpd0Wm
3yMQ209DtrOqcNOoamk4ajuE6a41ipWt1h3sPRimq6Qy6StCO2SIw4SLvokux0KplC8G/d2lBnfY
QD1fyW85ud8tKK4wBVinUF09a+Wqq2uf5ifAf8358vwWssAG/Md2W2H/0PhXV47PWtJspKefPM9f
4QSme/toctagChg6pNG1H8KtZuUbqv7XPJxLtfAhS+zX2L/GUJn6wt7LznwZ7305XmD2v/oA5lRZ
ZY85iLuWzMJh60+FOtXN+AiX7OgG2aWHXVDWOi3Al7TCHyxuMHp3j6munYg3mEMU3wYBVOOY8HJs
9QBBniY1Jc/cGRWzdEQt5/XtkXImhbefD7wWDmag/FUwyl2N728w4MPj15uaVRjWVzcp6ejEmHka
nHyDea830Vm6uHJVI6aYHo1ltTe46wK1oiVpMWMHHDvLGmmLQbnq9ckWhQea2/vKH240TC5GohEC
9ZNTDpBUbWT7sFmJThaKnTk1rQIADkxzAvJQx1nPH3OiL53Y3cmOYw35SyaJplmwVigw1GCjIKRQ
4P9HGQ5lNa8xH9Z9a69EvC1t7URFchcfB3+V4eUJK+I8imkDj3pVl+PaV96WE2hl9ViZBqtZJYR6
eJU2jJXI1HL+8cTD1qS/YWue6aX3BIOZci7U28ypUBAZ0QVv5oNwjJIH1WcX1djHsXDWoxcesP/S
wgcQgb2y74MesmABhb9xz5mNyY9R3kexxQSBeqP73iYObyUdXCtYO8EaBd2qBbDSGryr7ydFNejg
26MxQ2OqXksreCg59qJ6l4TOEYInCJqiDnZ3uRZsaj5qypPJUxVyWGiC0BqhuexrTGTUsocYasX1
stGYoDP2KysTR0FjfMhs0C08AjVMYHUYrGN4jHkEHrMEJrUVAyNLmva5jHlxJHgRFPm5mqNiWcae
vNHSf4mmZN/ZMEXe5kXlVt6+ghBtOjt3zE4qxJsSOkqsxEec7gad5txorvS83Bqjtf5RHdrtLaCU
SVLrS1XqhzbCQ8t49X3MwZiQUDrgeOZRsVRyikQXhbPTf80c7dR0dIDq9JSKfIuFVGJdHBMFsu1s
LY0I0/Vr/jDbDi2iNcKO9JlMMQ07mWEDWzH1hsfUfseZHMdLycMz7zy0hj8eOddq7Gnp05QDW1x2
MZmCuZxvUmkQiGNvA+Jwx1r5o+NnVhIyhiXbA1Cv/dpEEkUSwP/Gkb8yh3HtFq+p5a9F4e5GLXgw
beu+0W0M4vuHSOuOFZpDELIFsZUOgr2ObJsz7kmbYGKEajmGOG7BY+1mSV6nAyWU6zkw9x1OxdGW
GpJnUh1+xGqdl+7pmwx0Lx+dNdD8qgvh0OIfydNQMQNxinw9iPDolKzgPtpoUuxa7KFdF4ZS1K3t
nllirTwzPG2fmP1TSRsumfKdNLtdQqmMSJ/j2jyEvg1j2Nv4TK/xDUYHVONa5c45pTUOV/HYRP06
bKb3tmamwYBHvYpe5pWcNNGssbmfyvQ0lNqD8Mi1bIi0MFeaOjxOPYsux4VDYlVOumEE5cFsvpgD
raq+2eRGuczCN0ldh/NAqvvL2D3kZb6GP70BSVrOL7qSUDeibKucfJ8+TOQkSfoYlAZNRfte13DE
6yikandTFv05l8yF8t1trfSNH6FV890l3gCHqqrvoXbf++mpLopLFOW7OGLCUDDeyoSip8R+IPJ2
tZ3u4MseMw1vQ4srQbKZ0HWmUCt0XsMIJ9Wc3K1ihJtDyu1Ox1YVOzUh/G5SWFt2Zb+nZmxtYBgV
cYkrOThZ7lzqOO/h8vtPlomhnFtazfrgjy4+oVNJgzijEvDh1P9/+5C8jVrFdKaP//rPbwVSmlpd
P4KoyH9yA9Hx/PiVfYj6Fn6k6Ufztz/600LEEf+AF6Dj9uGaQmAf9X8temw+0U1Ld4VjS9f5Yd7x
T4sezfqHNPjMc11pWnCFXG7inx4imqH/w2RSMs46Jr/hebr575iI/Dx81DUN1wFH51q2kHhYWJ88
euI6IpfSYWbD6IPN4tpvMF06VH4xGt6KtA4Nx2+swuav/BdfoD+vadOds21T6jryiZ99gfza0GxA
DnoT7le7BTuDIQLvPtoZNKsvlQ8slqGOQ+3l3pUIb4YcZ5zEQAzSNsX7VJvW0tOHaFFn/vkvL+/y
pzfRf8CavhRR3jb/9Z+zSdn/OBbNdyYtXTqedFwX45fPJmYqGtE/NyksqsDFfD5DbaQ57rOSybT+
9ZV4gZ+vxDUsAzqs7lhS/zSFUlZV2LUmuZURi/oAvfe714zVFpanwgIZyGjE7uE33w7jmU/X9GzD
s2zWFlZRUn6apl2MiVf3oUXHs7OmnR3vonrWXrqCFF/6tG2jtQcnstFs80/zIZyDgg+mmaQqKPK/
Plfj71/Xs00Wqyt45cJwZ2e1v1hB1cakd9Cx5mZrgsVbhCFkGXlHYUHBj1q73gVB8EcR2MEtoENt
UVfv4qa6Bl42rU1JI11HvTbbMu1oN6I9iccb1JL0dytzfuo/v38P/wPbMoWHf43hfNoNXdWWdVUy
zwITkXDOkg5QJ2gnxTAOLc1hfGZrn7OcuTaFs7Esz1w5QdX85mHN3lyf72LmCiFVs9AQO5/fU+7n
mHIMMPdGz2fkAP1w3Sm9TSAoAWnROT7SjcC03mxw84Nqsx3IobyLvQBueFHiCREIgGt6Skhr93Tx
wajDeJfMJFkRLsXkXcsOZwQT5dkSa4EcsH4vqqx8rAXeDqY32OtOj2+GdPON3g7vTW7XD/rMOy4E
hx28i4GTTb9oiYh35th+FbRnXBlVO1O6zNyAdp/liC28hCInJfnNh+TDLi2A5U5zdjJ+GaHR3A2d
6hfYbkFKNE3jKkPn3SXiVACLCwunDArNMl05veSxi/qhQjETWxA1RcxIkx5zd2ldEowocBiiGacm
JvMZ9P5SNwi2hQZUq9CZdcUuM0fz4GcZzFVd/67T/yZ8yEXWt+16iMJn3TcPDjSp7SActKFExJVd
mW96rEasOaBvomFxdvR24YzDSM2bqQAhhzEeBgQojCZoXnXjb/aq87PX4ByKPCHxbTOlgDRti08B
gr6/adaCpRiCj24sBytO20yPQQnLpKer/UNZP04BRjNxuVUWU+7k7E4yTbBW88cuRtjtZbB1Js95
M2C26UF2iz2GH2VolvMKbFJgB0DuK9GN1cYtXeao288Wac9dqSGu6swk2edza9rg1QsHkh+97Tut
cwLY6lV2b850QBldDQ81cJAb0coI8U5OQiggluO8lErygu3wIcFKa9V61rtt0v/x3Axqfn8SGbSA
X0fVfxHhhHQlvHW8unhmnyKc4xe+DNPZyEOM8Nvr16hA4AlCPa2m+b0HqOD9ZA0MX//OHPJfbVpa
0uxXjmVXd+fP/xLhylwEvRNwaacuu33s20+VQIHceS4QnIa/xDTqL23p9ZS/4boSdbD3Q/se3yBt
5cYGeIc5PkYO/OZfP5J/EXnnZSRnzzFiiT1//pf7aiZPCNlHNPyYZprdKumIXVCWDSrjXJFtHvLo
4ddX/HtKMSclBh6gLFEL3ejPVzSkXsaaryObYapRpVpADH06SA9X7Kp2l1AU/f2vryg+P3xTt/AS
c3WPd86R+vmS41Cjl5aDfZfE1Ih3TmauI/MBXadDvyjjvcuWgcm9dXC6rr3o8fQ+OpXYI5lQJ7xo
ygxAcWqXbRA/m1oza9ghhcQChvToQeka7B76v7aOZs2K9JJ2U0c1crCK2iyFe1Qg0jv0SXfXRnqz
aQLGNrhSO3O62us6tsc7z4Zq0GfMZg5a7LYNp9jERdOdwiGxV7bX4HaRmfEp0Kxx0TgDFW88lQc4
IyAQtg7ol9zCMEoclOtlfNdTCy9zEQ0rozQ2csC8oh1kuBE+A3wmqz5oULMtarP7QNTMMwNQxGrA
7WCHVEc6euM9BgubX7+Cv53wps4BTzpr2Y5r2Lr56YTXQ6oPS0Ekql1QQNui6uv7Evg+0rx1T0wJ
IqPehUo9Jhk0i1i1IRDc7se2LBGib6VTs17C9JY5fQP5Jdy3k++vfn2bPzK4v57w3Ka0dZ0MyCbI
O+anbZo2kZUkRN67KAuZNGTEzUPXeNEdgN2wcazRWGrQEddBkGLdpKaTHQzAIEMZr8DTYCg7PQj7
0L9J5S06JddGnXk3LxsOSAVKSL0mGJMZIouq5JFsf5Z4g0+2WHJMQvmHyDk2AyLq2iiZuGzCCHCF
danh6a0rC58vosG9kvG6yUNIkBSi+bgbsrA+JB1DmQZdVEt8Mk6JPk07npWzTOtJ+03EMD5HUVPH
507g1znbhM6B9OcNHAXC6eGYundDqQfLzu7/8McJV5/O3AyOkbPOogHBAV5doQNYMbtXianNN3bI
We44dPzx13jyAkzQZD83OJtWLrUeEBWKxT8L0/89tfzb3jcc3XMs2yXE2XM99fPdpkECd69G1d8G
6A7SAM9jFX0lC+hOapzNYbwRwXs7uTNI9FY3JPaJKhnd0bqYVJgN/jSR+IZW0PhNNvm5zDHhyZgG
cU1YjiAZ+RQHG2tqRzAv7c5S9WrwaCRojZEtGyteVgGpya9X9ueoO1/N1SklEQyblJqf8oWBG4CC
hb1718UxjNTSu4MMBowYf1NDfBaNnf9uy//9klyM4sWUXJtc9dOWJ/3NbKuH2OSYvjoVEpJ2Q9s7
mr7DpKp3zeBryzBt1kUMghY4athbHammY6Xe1okWtIMhOCjG90XS11Z2IprfPBPzbyvZkBTKP44E
ndr7c5UVBHKyRF4iOxwi78xvvjcFvQ5JVbZXz107IQBLxT6f+ksjGXrfCyj8BHIGfXfKfshoD5Qh
1UeY++lrqr+RiytiQyUXehqZ62yumcPRkXsxBggZWqtcRY2gPSGanYQ6zqnUrnVtvPz6Xf/IY36K
YobrgiZIa/b8JT2cl95fDvVE6kmbTFGwiFIdul43+mi16qdUTahHQ7ao7+FEZHmztKOvGQvgi3Kb
MmkEdQQL32x/E1b/ttQJq7ojMMQk9ULF82kP6pFTuHXCHAFH1EczQy3fGHTV3KkUcDK946+//t9f
q2k5trDJGwjmqBQ/fX3W9JBU2WypYpHU6UHD8DwEYWgtkUAqpw1YTHI7RlQt+RA9lbDEF6EP97Qo
bAzGJOO/krJYtsN0FQKCGoo2fVUZsx+lMdV7X/rBasB6yRQN46ezPFq5rVbtAndOwt0e9yRn2lqY
bkaJLn7zKP+2qcw5gXQE0A/byv0MQSRJnesQuyCVV964sPt4lzXtOi8z2Eyu525QVvW/yV1/BPSf
lpPp2Hg1CzJnEldu4OflRFMvhcFtRYumtGpQ8BID48lwUBDTUtHsFMM1aWS7dESJIoAtKRrrY5kk
1saDm74UmPZgVyfCbTO1/VYbDp0EkR0rpgYVZrLC0jJf14iV1ppvXkLw43AUGaKlipkjSc3Q9Dxf
i7yVd/YEpu5V1khceDXssj+2dv/Wq7q8TvBjRx9HeE+kH5QipZa2J9M2y1Ud9BSzRUgrMCGuY6QJ
eT83kj2F6LDSinxnoO5a6l7DqLYp8TZtBBfXbcPwpHTrIQocesKFzHaZk6/aHPA8Rn8fSiwFI0Wv
shmS7KF2nXkMbUCL2o+RDnX6uKoE1iyS7s6xsFIaZm0L0pzpW15guM7xfkHB71ZPvbkxCvBwAKfj
gBdFoDwaTZORIlxIUYa4sj1hiLEKaiNcJnbm/Ob1OvN5/fPrlZy6nvCA+sC1Pm8XSdVRGrJl5mao
M4BG0lun2ZNAauzrU1aXlz4zd1YWTpdIczeBXQf3umMuY/Myha0GLxg2Lq6o6bk9ahIp3zCM07WP
0p3rsA+KvL3mjYb5vKsGNP/g0FrCoEnVwEsq/GaPiObcmnZ5CPOO6atA/rlTMAOk2RrGADbu+8Mm
10K0WzQullpO0MJGcWmnsbWy3Tezsor7iCyn8nFTMgcIE5NVpVd0NNfMhqNa6d8aJ0XW6GvRpfda
ZgxNX0YPXfyPsPNvGdD/v2R8PZ8av0CuI6TGX//j+FHkHz9h1/Of/Yld/4Ca55zKk4LQMkOH/8f/
WjOsf1jEfFfHd9oWum1z9P4TvTbIA/4JVot/AN3o2GQTyDyhU6L9O1j1J+CY4hUkXbccThjhGbb3
+Zip0JLX/03dmS3HkWTb9V/07m0xeExmkh6QQ+SIIQGQIF/CCIKIeXCPOb5eK1hXpqrSVZfdR5l1
w5psEkhmergfP2fvtWmcHCnaSsTPXLgYFb+40ZzvlshFXwYfvowgWbSROOJZPUzdu1coaBmtaTCW
vWnfK0+HP71t/1lvk/fnT4/X71dl8TbwPzzLNeXfd2zHNFs2MaaHU4sqAXiwlSbEOonuATUnxgDD
GO9Sn5tFF824781abGaE3Ns8mt+YPKo/lun/syC2/trEdDwah97aUuYUcST//dvpaPqI9ZaiOfZi
vAMcqh9joyU8yameqVL2UJ/FZhnF0Uq87o5Oc7QX1qWjh7CTcTZd4dreZD/mwAiVtTEVg89ZVp95
sDwMsTG9ppb5Ty94rRP/z/60vmBXMsmzHNNzTItP96/HD7DnxPYxfecGfr3Sda5p0aMa7jgezCK+
Kg+KXVZMPzq3hlhS1iRu4/Br094gIRxbcS7tUzAsVwisxB7ldbNPm5Uq40AU8cQ/1F5/LSn/eLGB
w9iEW4ekl/G3s7KrRa29yEJ3hXgsg/HDddLfDPHdyTatYhOncbSdprd/WGPrd/37WxS4FrWOwaCI
Ov+vb5G5jDyejnnwe885xwVprNidNpDQ0N0b4K5i1f1ojIgAoNWslI3+g2ftM6MI/uluaP99tTvc
mk1u+ty5kDN75t8+LIBHltDYy1ThefuB6dERvAH23yE/OiIJQqt1HqvKFZffXwYUW0aLVa7KsG62
sQFbM2nu+ca7fJrMMHWwBSUGHlxud8gCBEnnAKZ8EJoU6ci4zJzsWgEep4hLcKQSVZ/fuffjPNXo
ccH/BNVRzCbnvO2QETSi81mEuOWOdWkh930JAHmjg/xSD97IBTVd7rV4xNbsbsoar1hQ+jvfLE9W
kaQXw8crYpn6kuJOaZthpceNXA8XNw/HEb8+MI1D3cf3I+7hU493MGyxzNPDH6CzZ2IjfKr9Tu1N
fpY3GD+HfKhD3cXHwpgS4HgAr2bjHFiLcYnTud4ZfYscyWqA+xpWyL2/QlkrLTR1CNrIr/AvXLpA
qLnD9FTbfnISVveRez/boBhvbgnf1LTcR370Z6bVg202N5H20NDrfjhO2Qb2AnbqeLxFOX19X8Yk
H3dJvhW29dYF+XywzTF58FNsHCVarF3N7nvt6U6UcR49IP3jS2fiRZ4khK4GzTH+MjJsVC8f5zy2
w9lCk1Li63ykWKTbX99QWEoiBTqsh1kJH10laNfjfHnqc71rbJhWDSiWk6XRwlkO1AZccOalMfGC
FuP0MLgRGQZdQI4cD/Y/dAmZMv1fO41J6wc2OocHd6fgdx/xT/cmGblSUuyG5mznOIOrszPmJHBE
ZbfxrABkf9E9qjyewhgQkImrfttZH0D6iPZzGomObrYPMGhAyA43qg1iYRO859pvniNnIfEnD51F
q42qso+2kEvou/Cwy2BTDz+illBxK1NRqEq0bxn4I1QVpymxDw3g4Lg4s62foqUd90aNq6FZPj28
9yNkzIHQA3exvuS9qg7WalzjwIl2GOTfQNgthW7vV8phPxoXS5CTMjTtW4XcEx7KdF9VTPaSKXno
elwyTb5pjO5cCRzZssqJ+wv8X9fMDWKkUtB8RgcAhY3Ukk4DMu72p2Xg/goquHEuQJdCpvepCpA8
98VrVIufpWvgS/jepep7ql8mzmUQB+lDP40HAYbbNruz0fAdxkKGGFgGUMFTHxYvvBC88th1/Sp/
ddoGeHqJ52wx3OdSWFceX0QU4wwZchL4Lokl8IKPWpIk4TsUskyzz1adERmZ1hcaC31oxMwzxuVH
XBjPvqEORHYQbu1e25FYuYhLAAZR7qcDs7vJJI0vp8I3MBwo/PqOm6fhYBLFbvW8hpkrhagLqGfj
rXTiY9q5GdjTDq2wv0b10ThHft5hvnV6fTL1Fagw3YzZfEN7Pu4gCDjIS5HecGxNaXLIFvpmsFN3
CXjgvQ/kyFlMhI9EfHfJt7SDwEKmxNUGTr6NPGplYZB5SRmtB++SWKN7tJx2J9rsBbLPdxpqzAHr
+S03I7RqXvUZ+Si6aijCGzYWNDlGc1J9fWDQSRIgzHwrf/YyzAJmGn9k/fjSVdYxzZF92pOXb1MV
FVs1xPY2dWc3xCoKN3AFvHjedpYxXGyDJbhw8WljH9cFmX2QdtLZTPeZiTy7URlKG3IlRovPuZ7Z
HuY4nGfxq12MZxCxd6KGkNNlEOBs44tjt9BXUOPeY5kKdav2KmHcGrnqlRLuJBL9re0ZULkMnfY0
QZJdh0eNzlJslXv09/Wp8N+duWdJeRrSgweDXlfoF/D4i7uYXfeo6f3emTbSYIeay8EW6A9v9mgv
m0lOINTWdTM63oTvGydgWqgadNzQFg+txJUcaATSd2oh/FBW3jHqqxJwTpQjoxN7U9JBGgb4iCp5
dASOh5IQhzJt5xB4gvPWZsQDK+l+8bXGIQn1skxzcGW9xss0o04lzWPVqUFNiTV6zeCa2PWnjX38
Au0XE8BDVgdlWBalCK2c3Gg3Gre9yc4BIgER+LDvrOxrUiOkdFLR7JJx+mEaFD2jWe9lQZHb9waD
WwUmd56eEybFALsu0AusMDD9Qwr9Z6fN9Psyf6wV9sFl2H83Qe1J4esc2zY3yBQHmTlA5FieJ3AY
jFvnB1sW6dnInIzGyfgt70brmEX9ABVMlxt7qadLG4vxUnjpZyZlTOwGkaue64W5GB9sztbrxEyf
YMvoS+EMPHl+sENpfPTykV0udbbR7JCVCV0QbcaaS4GwP/cQj1WVfV1nGNxcgRxPsBU0ERhb5CMr
5My9Zj1BCM7on5Hh2pteR/7OXPqvBq7EsLDtdleYyb3M7CdzRPpqSNGHuAABRPYEYpvd8+jxOyBc
qI8rZC+LBAydR56NCjn6loGEoycA2cNIx40VY6wmr2TjxtTFc/4edIgXMfcD3JveitgxQmGk1ziF
LsPRzahGNPvFsJNTARu6UNp5SDl/p69tgURWeygHy3IINnqFjM8MzcKxFU9RbT3TwIWFE1QBW7Tj
3XX2Fe1csAvq8iZpX0J2ZXfMgRTGpYWfFa20iJbg0e7qS1B2JPZwQDNOtD78Pt5TZVbEXdUYMttE
hsqfHhpFfPSqC9cxLr10IT+j4RnQ85uo6B+m9LUK/9PlGNi76YlWSrqRyafNWiqmdV+0bPsuVz4w
W6O49yw0viq20MnqE72Zd8uoQwxwoT32F2nOr+0ABV01D2WsXntlPjox8sXG+eEaJCgUE3pZpt9k
440++DBr+OKa3fusnbemLQ9DrV9LU46nWALJ6pfvBgIShUXALW4eLvG93E19+ikc6zF2SZcFq7YD
4NtszQEYmeyIrxloa0RZixnWBRfAMU6cB7OVOXgtJCrXISazp1Q/J2P1Djkj0qIJtj2QUlTy+kB3
5N2O1K9Mg6Je2JPL4eIIffCNuEBuXY3Uiai9tfpW2c0mjXlTJEjFY1VBruWUhdQUlBs5U5XFPWEB
SfvVgszE+gPSxuz/OjQAOxxf8TGCRnYGvN0OObWTIvZinpo7FBHTYajsOERBzjTJwG6b5zQGefAY
EmJKiBl4un11zGfcswvZaUG6GmIn6zmKnW6Hxgj0pf1WNWMauvCNSMwhoAM13K7KAxgu0PuYWRcE
+TKh2Vrl/FIPM9nbtddgxahfgzSdwyGtb2ZsQBtB5zxhSdoNRWmHIsmge+LVArDPvw9eUHETndsj
Tn/wmuR9Ttm68ga1+Qi/VVbDCW6MeUtJlJ1A87JTr1IMDwExiLuZcYFNcbHXXvNkFEj0OwggrjXL
K3ZuAimwpO7p+rYoMfniwvrEBFy+5ZVfnEv45ixHWPi5SZAzIMyN6Q3fKsikobYf42bCIpbnOyqn
O81ENurQGVWe9QbsSUH8A141jAU+DHvad15/GtrdpCPCFOrpSY39i+S2vrcrd4eOwgdqhAEJak7R
DEi+G5tdMpXthZP+KW2HzzSjjYkPVe11tA3ilr1olDkPMFzZ3sVZzUZ1FbgnbHrYg5v54Tx55kaU
1tugkXqLUgzbAfSFYwIY6pP4hA3j6o0GR5GOCKEQ5b5aJsioKaCX+LNiyLpFRbWZC7bQvspL0K6Q
3EbvMZAFx8+DqVhecZJ/Qt0dgYf24dyUR6/SH7KnRtANarwgHn+4IwYPGf8KhpVcobNPjYea7g7+
ZBO4IxoOrhdL+dEhht3FbCoM5J7ZdceT6j6qLjn4A0vdSnzmgrzI0gqaDd4Sv3pwO/mGZ4wVpPAQ
NMZeIp26j7GEWwFG/zpYkqNtqi/VtpaWReEg9yYXh40mLIrZUrDvhf4C9o487GtmKvMykfh3l0b+
AKnlZ1VOV+bcNJ7x3biGRRTngBzAXqjOS+hhhRYQSI38msBWmiXmdRinKmQHoIIxCqLK23xfz0AO
KrG8DBqy6NzazY1Xjn1GsY2I5gMTFG49r+QiG6TNMViWM0YAeYLDl55c0RBHUo/JXRqL5mXBsfqy
+MXBWzx5o32prrrKfxZtDhcGGVveqXxb1+IsrZyUAbPmBgI3i4InPXoUYluoxTn2H1HTToX9AqbM
XHB9ZFErQ8Ba6S6pzOcIG2RCh1U5+lSPNKMDozkaqJ1PQqUBzA3w8QldkzvZ6AYav2zUyXXG5ui0
v7rGHk7G3A8nVuBPWv37YokZ9xqVcWrXLxGuSb9m2tAa+qUco8c+SMSebnLPAAB0L8xt+5S3LgxA
OQXbzjXHk16/qKINtkGuuUGY+MR0r06mgQVpIleuDGycw21anZC/EdYRwOO1eivZ/f5locrsKNP+
XFdpuo1nJyC7LWYKr1O4fAMqastbwq6I7I2Y4Jam3DeYgP2IWGx3BYyTg3Iyk7MgkucWqU27/oop
HuRTEKT0H+ATC9OZII9XPG7qU/oq3TIHfwyGLuysWj6yiSA5LMYP/FqYpeB51hkSHn8olzubARKf
vVnspoypYGv249mpSEHIzPJFtMlKEqs4dbG72ehf8gGccJ/wXjiYPH5/off/kjjVtiHPQnTdFE6i
XmmRfFms9HkoUKNQ7hLTlb26mfSuPYF0trst7dI+l0Ig7i+aBvICaxusLE2wmyfZssgb+ehNDIIi
nU5NfsgjIZ64uudmeU0m/9sA3bgT9mMDCsDOJKL1+ep7S7dZxEqJ5zSVdU/wRkp9D50Q0na7X7yE
aL3Vt+73zVZMxwiUL7k+uGWy5F445YPLRQfRPc7ehdEfRhnKCghLM5kyEN+xDjkwphGgxNXFpEFR
QJdkHHvXTe13HC3npiEkk3HWvsnJb1nc4MCJtYFbX+yIaoAAQuTYnSSpxDUGIkTUPna9o6QMIQrx
a5xSu0QoRTwXrMv67e2KTQxo1MVLzEfKRLJDzSdsYI/TVD4vvg9UjBPMtdV7MyffE6O1t1330xD1
sOmhVSNCQf1X+PdxQJ8mmLxDJ+B4g9fZ4ICHPVlb3n6ZKeeZoHGKlvHV44LZNc2ltPt95foPRGm8
BGrTNwltET2+F1Pl7GhmYhepL8o0XgkrBYRIfNsEqtuue56Ovt4zD3yzu4V1wta6TWvZPnSz+xpY
b75XHft0JL4O6pvnXnXgohheuN7GHLwzxjI0GqR9R5j6UjU92zJ4C5LxzcjML6Zfc+XWJ38Z9mPj
0xocp41jTEd/tQB6ZqDuSpoPkugpMkaMZ5q0Iw+TuedK3nNBZPVkjjFuk7j5pu3kRboZkpeSdF8S
2T4iQ70ntvglpPFmBhUhKp1UmzSgmdNgMJzaJ6l4evVccxDj4ljmaUNeR+pk13kBfuso42L65BLG
U5ZQMPtH2PS4GWrzimwIt5k/bs1IA9x7q0XgbO3Ou8E2R4bVA87OvXD2mxncNKlidI2vvth3oIc6
vsexL4XL9Tq6tZH3VPsAliSOWaSL5xFeaOCkC8ArSnuzFSuBcLhE9IBmqPdPKTYYW+biEACPhXlj
lZdI12PYl/4PS7NOyXAlhTbX5PaZMAdtICGZdxzdajjHHq2F0sSaRVUVU3aSMuZDGbqWaP+4MeUc
I/qdJhCuQ+nM+I3k90FoFlgEJHCEXQ5/8PvUpuYxGRp7F3eg1yL5FCe23gdd3FEHELHj1ITbRIQX
LhXgD7HU8rVWr6YqjJM3krUSQZeOZI1JVeqELlr8M6g9+dr2wd7LAf8gASZFB5xI3HnP8Wjdd21P
RiD34r76lhVJfTUtSM85G6vQZDNmCxY/xuFE3ZqULa5BvlF1K3SM9KhdS39O7VE3u6Bx1jmvgwFO
60OecNMvKPta0hR2pZYQmAocLLScNusOjXmbsncJeE4MzQivdtVNeyJ7bIbsFbTSk7ThXZZ0ZXcg
xsdLeS4DlYZOpimWR2Sni+3Ru6qq9tD2zi9ttNWxzR2yS8o0DGKN9TsuiRRvCdqwRgBlTjTHB7sh
aF7b6Z72I7NmVB8ML/VTG0U2ARk99mVNulKcf7TtfZu91ti+IFGDSSZQZqx7dCPKbfZWpG5R1oT8
8208pcyTkwwKR1KzpZdJ3XPhNsodIyrQkL6bH+knTY8LBH+eg9zbScrTriEmm01tbcw5P70YcBMB
JzCHhar2BVcHmxwMTETLzyBfdpnZFqdgGertLrCAj2fo4MPcwO9sDwW5of1D1k23oljK/aSbS6wG
LgMY+yydpVfkKDvIpHjex8eeavV+zRaaRvhNJfqH3gvrQJZ33ahYt0UEAmboCixXC+ixKJoO5uKh
ssCTTmxAvVsw+x0GgmJQF8bZNcjqX3kAY8Cp8fiNbB3aw1XcqPwWdNwVxnEIFZryrTfzANf2E5FG
8072PSSyARtzBF+ftNMtOY3OFsghcajR8BKbhKoErfUGFNW5Bkz5S6L7GpJP+RsM+Cou5LRm6KeD
a9kmuNK56JFSWcFKA2AXHURjAt0wiucuKt/zoc1304xPuDHm/LRYxfMs/OmEm/ZrMqQw7Wa7OGgr
Ds1sPuZTfp4l04ilNOtz7/rfrUJ/seDwcBjJaZdrb96lMmruXCLC9t4wfe1GUkcMPxtOFvenu97w
HxOjzhj2Fd/iPK1DT6gIqpzJedQ2vHzybAjQIFOGvvsJesJTbJFY1vJg72ZU/xtCoX5AViK6MkfE
YgtrONaeh6QwLndoBfp7QKtfrCivgEYIuob6QkSec3DGUwCQGA5GszecE1ok+8RxgyGa2tlCcnV2
nZg7tJ8EV5oi7RksNQrV5dvQwKbNsPg1BsADp37AA7twFeXCAC4QwI3FQA11AFfCtbiG559sZKZO
vtvpQ4HYAq2U9UVJpL3+QGAqHkIyp/jplWPF1+BzUPcTSOMTJGnCwPKd06+rRWTu+u2r/SAUpB2Z
hdNsHspGqke6zmQAwBFngurHdAVad/D3g0EuLe2QL4IaOwwyDAR2ZVkHV/JgEps0hDlB2gb2kRN6
n+6mBrqGuojafYK/BVb4OkwM1rCvEYavpe4qf/kVt30UVs0M0WDkCppx4cC/yQVtiNHZMtrGCVwy
RoRUipo+TSAQIzt/SkwumrgTnnSGiXZBH6aq6cFEzSkNG8JN4qujgnmI3zb5yKUVf18ymLHtRN6O
kUUgLXS291puIllvnegp9gO5Sb8ivMBbvOvuOR8Ezajehphdmo9S2UdXRsEe0CGcWiY1tuZ8gtG/
7KdhoFOZ1XlY5t/mRNjHitC3yR48DmNRMhToUeOCJwpcwbs2unsg9mwAvcVQQium5PVzOlfYzDUc
Z7X498O8xjutw5+0uycuZAF2Fi170+eeMsRodCfSEY6HUoaTq9fwNYa2bcrcIJsKLna4QDP4Gfsm
BtWLzXIYBV9S+94IpvKACmV9ULtXKR7nAg8C/bPkZug63ZeTt6FLhw1f2O2m80GBB1i2VTdz3/qB
Q8q+gPQ723MyPrTtLR2jG5DJ776b2luNRTSGyE8s3uNk9+QIIbgmWpg5KbDfuFQkEg2muyILvtl9
DVsvMezQmKmsAuSgkZljLZ0aZo8DA/tKmtsoxs7ZV/CGm6Q8+crwb21T/IrZHY4GRcNO1Xa3d9t0
2gYicQ99orotqF8uEr3YZM1nNi7djXKeYA/RArVtAsaAot1hCwaX5HuHpp2OMPLqc2N4031XBDB9
C/LwRln8cIcyfkycWL7ELQgDjd+ja4mAQqRMb1ot8bmsDFioCx9AMV0CJ1mOnj1j+mdkIjoGQWoQ
GOIRrU1uQ6epS8VZoJ1ZTyhxnwygTbs2+FHaqfE8vPKPJluiuSNnkkot8Myw9ymBy/YR9Gf7reNH
+Uwb6NLiPAL8C5Bexd6hF0H3nJfxGWtIOPle+yDhXJNnRnfIUcHOTRcUuXSpeBhfuRzVQ/jDUDT8
YjmPF2NQV8c0yBAaSdQc3I+IoPO7xunVts7G8ejkE2NVqe4gK850UTr70lrIuQC+5q5XPHBQXwqU
pJUA9YYdFp3xQn5LOfxqrbJ9RdVFMysrLouCx9Aj6Sxr8eGDmb3W03IyxpzHAEbqPZReDiGYpwBl
zEKrpz6QH5MuFTp9ApHF4tG5mUayqxYOBp0Z2YvwQgZJN+oecYfMdzdaseIwsJ91Gx27lXVB7CM1
hQG5cCi/xoF9Zn3gttdZOFYQSdB7i7uqgDdRkebd9X6DQNgRR5qVbJ794J0U2tItKs47vOGM99uW
E5wYXqo02zpncJU9/qWWH056RkRXrvkqfFdV4jzBL+0Z3S42jPqc1UO6r5lO5XO/mUuoS/nsFOeW
j/tRaS8+zdl0LorIDyUFSDiTNpqWSxdi7flqc70DdFPljMyNnUwjzq0o9za2Mr630WC/anqHlFHq
M81Lhta+jaGZNtyCiZKgSeLTpkHjC9ftz7SVw76PoHgEC8wHcBHHBKDEvsfKEYqpYtoh8XF7cu2T
WoO7oYsGljZdwF0llbVZqt66iphZKyWmujjd+J5F5kfqeO0e6CFQTVScg+44RZqUC8psHwUO7dxq
sEVBPyEJhKGPyg38D0wvuTiJY1o6YZOV7k3Vxhe/ifOHHN5beYRtQ9Kgrm+Y2buLNVCAzVF9cfWo
HuZx8betaQEAKMClBob0w9zJncc6F/a91Y6bEjLb1mx1hbd/5bJlarzNACeaYNQPjbZHGABM/p1E
xKdRemtzKTdvav0i8slGbYqN7vcvGZJZDywZaEYL6Z9RvCY7rSZ76Pvymiz6Pm1L0GWHpW/pwfm5
+Wyus6AgNZY/fq+3PHIZZplvmf/zal17esFmC8l7nI9S6elFOpk4RiY5NyCcYnv4ijB1uB+8iSW3
NMNX0wlciC686t//b7lKanxdUySlwLAHshgPcRA8R8LMPlvuca0yvsoRioK1NkdVXT6VGPjnpn/W
pEPbc0GAhyT7uZUZO1t9sGuRPmP0ZKfFIvRfl+u91CX/+e+rxO9n3cyarPbuf/73v/zqmv7UdVt/
dv/2T/1/pftDHPTvdH9V/KOp9d9Ef/ydP0R/piH/ZQQYNX30EZYfGMjHxl9t9z/+m2nY/3IC3BYI
SZFWeD7Cs/8t+fsXdhD+cODi5MOtbiAU/A8JoPkvDFlMk7CZ4XamlWH+VySAqLz/ooTiZaFEW384
4iNU+vLvVq8yTx3uaaIKSWy6j2xnM2jgz23CBBZAS+3lxSbQgdpTmygSM2k9TMgz/Ho5Y25nHg+l
13YOSjibCfFNTRgWLTbGlxgjh7WLXtC5jsYqjOGm0jn9rATQ7UkRXjwommBcFeVECsQ6vhvc4sLl
+oCUd9ekowHjnggEhXHGLxymyw5G6xI/Fz+KzYZKg14ohRQgciVyEqeYkernnGZZ3pTf/Ym0c4Rl
TJNNBTyXSPfSP7b63fPde64sKcINC2XOsK3in5kLdzd3kOJ6SHPThrDsHFAMCLROInK0nmw4Kwyk
oYF7zMj77fpS1xejlAvtEoqLQ4IDgQ2t73Ahx5jLG+nQXaAjGJHGREId4RKSU04+OU7z5pIFUQXk
RUdxvyX9nAtj9bh+L8ygG69FldC4B2X8QF65qyApcSt8iiMsnvN7B09SiGJXQUOt0vsVvlp5r3N6
jO1bJ9bYBYIvu1unaSq7m8nyjoYLjSVxDpO82U50KpKDMpezlUQvgFwqbpQm8eaDLI4z7QNnmlYN
C1R2KVH8k5LVP2LjC+tIHkqAHRkouUX3ROHNEKsrq3tLKWFTVUEHGyjAxwa9wXttvOe8U8IsLkY+
EDN1MxjbuSX4X/u2vnKjMbm+EzlMe0UKGO1Z/Th0UAnn2/pb60ez/sUZX11syJAb+259MYKAJZ9Q
ok7FH27mPAURiW/8+UEga5TiLRewP1R3TTARikwxEeYzXYwIR6h11wm/pYEL4xwIIy/SteRhHhl3
mJyPxq3ob1V9M1h76wcxTxGp4+h2ataBJzbVS5BiUUdW5lJXZ3lyXp8TS/bb0fT2aEj2kuUwtir0
ZJh6znFdMT0JCQnjQAzWXU9EreHuVYOLhXmhi9TDCdbg4/XH68oJhUVnbyh2bmvdkUHIYehsYl1t
IJxuR80KQ7SwJm17FPnI8sEwxj0pnLlzqCeOddPlcgFttK++y6W8tCBu+sl7MfHcz5TS0jtDHv+9
JnLFFJuLcQ1tS/n5bl0fc1lcJXZIVnzfccvp0p3WUWj7MepIPvmEv+IhIpxrcTIECe8lWcGOu3e7
8rL41drvma5sXCB1CGpGN0koCKBq777LndBhtrr+KwPsh33u79dPbf1EU2hQiqYPN5q7kc1DtQJk
/XBdn5iGZLj1cwjw/HoFiuNpx1RmM/geVb+7r83ywvRkNzXJnpERyjue7fiu5+HorXX9AEnzq+ch
4/dQY2ijv7puucNE87Nk3gCTnaw4HDU8+4q+VOW6m3Xt8Mt6YRDc3+y53y51co5SbngxJOgBAUZ5
0do/ZlLtUzZ3hIxE46WuV/MwENCc56uHUZd3fU4XlYDS71Hf9OFUOpesPbAzf1DlJXs25Assnktc
1nNY1jXJKlGyLQJChyr+TqAphGqPtmJC78e2cDSUbgJYwNR7M4nARreoH2qow6ZF1uroTxudYDkP
6AxvuWbzJdoIkxDqqGmgX0Ud1gznYKnxHbzWsTELKpf1z8ITammCpC9kxjwmErKSERCEZ43ztbWC
GxG7aBx9RSdptHJ0uNa1NkEAsxtunJmAhS5iuBW0zt04rb0HTz5W7E3g0KzD0JbzxsTFtG0QppYN
HXtvKuM7aKfEofGP/P06Owd8lcFlnyIVVTnDgtJFvjlUn26FIKdAt8YULT0IJ7nGyEdsvyS/JGnX
5o5LL93huOl7+iZ0gQKGLH6HZ9ISKeIbnXyjaxdmBKvu1Rh9jsNCDidK2zCtBCMfRNjkwbwXrWHv
+5h8Jg6ibdYOCW8NOzABKT/NpXN31RJ/nQfOtLgtt6MDLSn1K0WDjp82BfuGLl+TyEPdVUxEuRjk
xc9Sm8cSNeRSRW9NEe/qcroYqbf1ShqWxjlS2VEgN/lTyfH4h3D5LzyQv+qZ/+MUt6De4B0IHMqC
v+qZBbpfGcuxDplc7GfFlssO4gGC9NhNlsp6QrWCHugd3QeauGgnwDH/w0v4my3mj9eAj4yRtWnh
XlvLmT+b6OzSxZbc0yMwAxmWQXNqIm55fePvk4RzZD2POb+K6EfefKzn6NQy/8loJuOFuZId+0M6
5pestJ5Eg7xWJNOXsXhqRnyk8DjI5Gz7OxXUv7jguAY5LSZsr8UiTSze89h6mXqEzu65hB6XXObS
XobrD1nD6o3yBfwFEfCaE3c9WtZNMV7EaVhpvEzH1q18faMkF0iTeTCRXc/54L848r1s1Mb42hXM
U9htJ9a9lO6xIjIY0Lw3VN9HdiW3ZYGTNbCKSBrL3S9E5lUmA7khJjYu2umJiL/UPfhFSW5KtPNy
BGv+j5QBI5EChHLcNGZJt0IjO66xU2tm0fu4DFvdv+PwBZKJTwsKj5sRJGXesJzfrceBh9Jx/R7S
dUhALC5o2tGA1s+Bn38KArV+lwqmOGn7FE/ufdCO94pVW0CezsGQiukwaZRCWgX3FdHwuhTIOYrP
kTiQwD50szxkyFDqKaSSOHIXmq8dlr7ecbjKw2wLZu9l7FhafvaZxlW3W5PkaUKDDF2+rIUUpn/e
GouqkdM4LXeQJ1GTVXea6qAvdhH79/pOOdR/njwN/jp7rN7bsrx0LQmYDtwQ+V4vzr3wcZAz5Pr3
K/avzsA/1qtrupizTR5YFu5f1+swJS0RUnMdgvcCBEYvsx4SREcukix5SkT6/u9/nvmfldoe7h1+
lg8L5zei5E9qaQCPQx8v6xix9u77tD0niHY9MolHkX+HJfUkF5MyVG9jjo318KsAOs4cZ1TJT//+
tTh/tV388Y/3DIhJ3ooZkP7fTC1BG8sKnzbSsqHa/C43qETnvHkcO2czo3NTKUeiT5WAiDR9LhJx
WvKLYXdfJFO8zHI40Hxm1E8t0yNwe0H9AZRu44zMRtcUblZl8lM7THRGgjubPIzGU1OQqumC5jPl
fSSYpNpfO1Me0JkcVUdvxPLtawzHlsdOMBt2KaraVf0yS+INiGpmmRN7ibJto12CupFCuVV8Zo3Y
k3pugtNaPP8v8s4jSXIk27Jb6Q2gBJxMwczMjTkzZxOIkwgACs7J6vsgf3V3ZtWXLPnjzlFlpUe4
GYjq0/fuPTfe2ux8ha3a/vtL9t/cPh21O55cEP6yhRXyr8/L1KiRhJCOS8YqMPN8byVeYUlBQ0Eb
M03YKkCle7Sps05rXd2bTXyUJvM/kGz0v/qRtlv318+xOUr+9Bg1ajwXDUO0XYaodi3Ag9rGLi44
FtiP7fwFUsCtxPe2ppUmqwovoMqqYkswDx8Y39DsJlnE0b3tfg3p4LfrB4mMRafw89d0PptrdGd1
X/M0AWa9q82vkg0QLLLb1N2uIR156awLkVABJgt3+7LjtFXg2cdgDC9/f821/+4x3Zg9HJMtysfN
S/fn71oqqpqMclXttlI6j1hOk3o/xbTJHBpU9StLyZR/rVA9t8Uv2g3xm5ygZ91ShCNWwPaLxdVy
ioAYgj9KaFKh9tteCNSQQwGVtaozg/BGUey6t0afkc21wZysl4nmUx3r/vaLM8m6qETVSra+W/rx
P3iA/mDC/T8z0n+9iw6HSbgGeAIhL/z1S05OLGdYxBB061/bKW9eEPePA1lC2wGTLWViiolOVXAc
Rj4dJE5xVI0vHFNBlnxBhi3vhdL7NPDlFhUlp5ZsZnnlhf7jtakft9dkO7XmW6RoccBAcDePFmMt
DL/dYbYhWvFfk5nSof5Pr80fBJB/+3b4rBzoF5rybwYnrSabbTJmXhuRfxEpaiw6RlcZuupAfnVi
HioArpwhXIvDLXsO7zMjaC1TrnrBWUywjaIciohTVglCH7X81LAobBsl2YcsBhZk+yL8++fuX2hR
/7wl9EOoZ0xs8f9KH0IUq0EUIrt8O3Vux2rIFz7kQQ+K637bKhaYkRnRXTgPIgltqpWdNKWECGNd
NIuNK8fUlB4k3eK09zYgx5gH82xfeT/T2xZolHKxV063QmfT7x6HDHAnK+7WPyEs6By1ycv2etFA
dkcilOcyIGw2yE0O/SueGYu2BT8qE8mbpVbY85DG6LhL4GBL1b1tK+DfX5F/cUH+84pY2AotnTUQ
ntZfH9KcVSHTCpxy21XYjmDbUWhbWAzUhtuKjY2EFjOHqInloEVpxIjO27oA21eUq/dJ3LYVx05K
V6cjPXBO/g8f8a9Wuv/zEckO0jSbUniDPP55sTBqkoQWhY9Yz+YfR0B2Yo8rvq3T27m/5ipu585l
zk8iBeu+1cac8zXjOM8fDbfwjxaMwdZDlSQt3nYwZaEPzDgP/v6zKv9efLCII8U1LQWbBkbyv37W
lSuHq5S3QkuOa689Qi8KkD35FkPXigJripe9im8Faj4G1EBDhq4Bcty2NRJpdHKqNfTZf3yo/5Eh
+//HDi9grT/dPf+z//xfv/5gmV4+C1imTzl2siz9/LOr+48/8l8NXlX9B9XjFiWsUoFgA+BW/7PB
a/7D1i12a1gxwAttnYLwnw1e3fmHKWub5xqxFnDC/9ve1a1/WMzleMsMfOIqpqL/SXtXw0HLg/Sn
5VdWKVhkkyOXAR+T7fJfqhb0hdY6tvVISEJN6R21AAejhsVYmJdakZ9FBWN5yFRkpnUL7TZXLxyN
fRgQlIW9c8HTKBEpOSImqbJib+b6M2Yn8zQN41u7NGlQmSinUzD1zC8ROjRx1186zabxtWzGuJo8
xpKwRhpC1ZUo75zOleIEa2HISOkYGvd9SiAe5/Oigf+Y64TQ1wgcDlqDIyNBYnMIUTrYh2bGEJPz
CdoFlag0crTs6bqUDQPDEv8hfQiJP28OOhatRd4X2fRkyZe1aOQdEhOoZCPyPg3p6RDdFYvzqy9m
lGTMhrxeecy7ySTbC3l4ajOOWcG7kC6UReUD3ISXuEv5S0h/8VRWVuwZspsVuL1nxUYZRzzDyE9z
qiIascehW/Uqk00boHFaN6c4NhpiFlDXF3QV3VlSngwLPXTWv8di+Mnl5XesVd8DPMcmq8+Rk+zL
SoRTUZ3VvH8ciuKYJ/ORs+/NGhmj5rb9EovqVm/AeWv41nrOgqSfh3neG8HSzjGCPvQdy726YL1K
o3bCHvAWpSnHzLrnDiFGi7Fo9PYj2de1rlzaJuUH51Tz5D6NcGqOAVMs/EhLCNQQQ1MGvX+4qvpy
G0gYnYhdlFaU9Hl0He3qmUQSb46td9DjqDmbtveqTeJmjJgoc9prZil9ZNFqMrytn+qUrHTNIpAx
TUpvrYnpqhTz3EjSnTImT1mSO2G3zPguZpQgOD5RUBawwAeTc0A29LvCULEERSQ0ELDmRUWJIwEJ
hOtwX6fGlPdqiSEH3xC0JALWkdNEBRoSqD3S8EwKKUeYtn/HSeRbRguuBFRjjP9hhZhP/eRZYz+6
uQp5jawQasqOwr4U7mqtxTErZ0xxsVP6/QiAYNFn3A9KXLkpMki/rrtb3pSOJ4w+xaZLxG3qdHcI
yFY3T3Q3iR1GHkP9VmV4ASc7UBHj6BNc71gpal/bumNgW3BWktq7tK2HLP24EK7iVhGGoqIbe69R
zulmcFKyvAmHuSA/IZfdSUbBDZsfSXWFgVpYREpL6DwG+ltl2TsQ0WdSbVXzEVhwoGAwCOO558Cb
ZTfQ/fUuLUDnznZ8LTf9l0D0hOI4LUKjqCWvkA/mOkXAu/NfiWU+CC2VdkmX/NhVFe8nAb674AS9
WEhoV8VxBanVOy3T37oaxrA0cV9Rhc+O2/JAJOBvzhrxAEIfFNoD9RzIuESN1Bldg9zFQMiS5Op9
/d5svZt8afZ5qtSA+4ewi/F3SblMgzStXSuZb9Oa/aB5l1GudoNn2FT23LV7fpB7kkUMUGhaZxFN
5EU1fy3dgPRX/SwRFPm8Cvim5vwqq23rapKWhCiSSdpu1R1LOVLN4rUlztM3GHCoxds8U68OdJdR
QRkspyD2lGwhdM7C72V2X4NFo34QBbox1fpUpg7HETxCGj/JbsVX6fcW32cg4IQs8yRIpTXxxq6Z
dwqAXIJUR9YyNc93JDLUKXOnfAowl580tbwHwyTjmBiv2spZZdF6e4dig7l80lL99+axy6ibnSg7
U3AEs9ag5WzPDSwhbgh5s8tyB0PD8IulfBIkH+CMYBVQufwp0X49HXKeq7ZBfRnTiOdRSvWC8FIb
b3uUZr5dMZZoSwxu3M8LEkryegjSToH9Yf7tIcY4HVkKLCHCLu1LqbDsTws56eUlmz7kqTP8BoF9
3TuTJ1vZQwH/9FBE3CKInaTNaPZjtqTJFblWtq9tZ7xbNAmRt7aBGGV5y2Oq70Z+WYMSlQYY0T15
hKMwfRcNsdWW87AS6MH/uZ+6zNnXRvaNUeVU1LyTqYpruMy656TreKardnDlohzvowcnflQxBu5X
MuNc9Ax+Y413kt2+doD0hY4hps8lvyPV0I8zPD0EpXlrvlzg+t/ndhmRqik011qJ8SirLAo1hhDY
Y2isIizZxdwqH5jn5LF+5obcUBJnFxFNWP0S9bp04sRM/zSvsh60+lj4ZoUCoa5h/LCr+natZD5S
vruGf2jsVWgWqybMCnHF7HkW+vQDBr8QKV6BLGk9hb+d5HmbbTcGQVAVhxUZg1vjaNxBpD0Ycmnt
jFn5qUBKBvJEirOS8yxhTsh82UpY+BNYwd0gdo2cEpwR4Tmj1e3aJKi5iQ7RYJAHDwcRaVBZhvXF
nr8Svn+Lw9pHBqaxaBBagYwqmIz0u88HJLstCTSoF0t0Cp5CuOuM6MoF9U8y6VoSVlmnz526Boqz
4ExNE4IX82x1exRWGNH1XyXHHBqkOoeFbaZjtZ/riplE0tNdFpufMTOv0CoQyPal6UU9iuC6Hncj
qVWEucko+MyStL2ewXI1EjWOOxOrJ1GLGmkjRGE1x3Z61dVOf1jtG0utg9KW35WPTk4ZwrtKXzUJ
FERH3mqWZOzw+JoZq3GXTtkO+BL6a8cmNXjTkNSt8NNisRhyTSv5JkRaZpRmfjamnCH69be65Gfk
amy0Ko5ly3GNnkVIKFuCKzokvR1M8nW62O9bCMh1HS/HsYmwx+BL9mraNQYZqcjGFrwsFRYRPLaE
paG7nGXluRXdT6pGaIDxNROLlSKYitoLetrnyBQ00NtY8yobkKpp+jnxropwfobZrpA6MS6C0fzV
5/IHRsUCaWfd3adrQwCFBqF5oETr6u8hZexutWi6SsRCJf57T1oaQfKETT93/pFxJ+wR5S7XwjB4
dHuGwZh/F2+FHhblNbigvMA3Nme8QCuxUV3MSq4W+xW+DDE0le0PQz1hv0NdRaqn25XxZWtiazXu
4N5vq7Y8JrFxrQ0yhFYeEzJkpnMtrNfcWdrDKhsM0TY6ZNIZzxu+WVIG2GjiM4N24r8sToGGmAdy
VU18Tir5NUr/YTntzzgyesSiTAZpzBKRktBorJ2yK1LxpaakZ05Oz1ispAkQKbzUKw5LZmKc13oV
kZyEDIDFdGW6ZWK3TqZvOUfryh5wnCPj9zqIIEulC8nHt5kpEi6pGEsbXn50hx1b2sK4PSPNImWP
0pxPtSICHTZvFZjWQ5P3wkvYbxzDFeXmtmQ2iOAex6JjPeDyhezSfXW8fnTwopF3+CVyHhdS0RXt
Y7Zfc3O7tFfKXCFjr0g+muG5R+u0fJO7ZhjXKr//EjoxsJ928ja192uBH5hlIxW7XoF0SGoLgAtD
AC1oPkfKnKpdXaF+1/FLbZF4YwZT/tOoh0m54jyFy6EVTCWhQmTEPNv+jKi2XE8zri4ZPnopMCa0
qSsDXp9bCxiavZO0JiRI2dOyxzYCZCCvh6rGn523l47kaGsyDkk27iaHJFm86spFEGDK35FNFd8W
HhEjrg7n3wYd6IfYi48d3pmRZCwZjbOhNmHfcKgWn/3SuNQmPuG4OJdnT44bHK8f2oi3emfFX2Jg
4VI+4LEhfnlwDMBIKXVX9WUTgeeMSCauzeOk1dT28/0AE21srvKS0omufB0raw+a1ypu5QjRsGjd
nOOJU2BXfx11KtCCGZGUPHKnwn4SKE6y84DkOct6L1wd5PLkG0JlHw4CBlezbQ+pOxc3i9w4RdED
23orJ9Azycz7ioSA/HnkuLP6mDpZSKMqcEjjttjoKW/ycpMLdJjbcGMY4g5bxaHs10O6UlRQ5CXm
yqSUGyMrnogW15TuU0H9szw1j6hz+3v9N+HkTBCjwRfftahdiIP9tMPlEw+nkVzUJIBwQT4UwXgm
rggrrK2gxz5l+OtwqKME4y8r0y1yAqXZqj5NOcnMjeGnMjU9i5OeeNGHmbnpI3MhShUyKnFxpgTU
4xGGmlNXHnyQh/JNXRD3ucwPnOgaK2cz2xMoQedtV6Ghlvej9EmGWCJfiLuw1TtBBlsXCtxDx8wg
qV0c0JIrW8PTDiUmagKox8uYU0SeR6pPqhUSpzh+EH4AyW9+rJLrtKD/By5mPVfirphONLvRY2IH
9VvFj0suvkcYEgVBZ2K6O6bmEcNC8cnD0ob2eDPqZ5bWlsC/PIyKXZPt4RvViT+yM/jmQ5ShvYm2
UjHuOcmGYILK7EQY7VTQ1Avt9Srnd2tM8hhpBLuWbboLm+YHzK+l/0JCotFS6wNuWa36iUTAGWcJ
L84O6SP1I61iJBlq48Wg2XEUmo8rzmIjmIHyGtmpPTWfhIa3rvSU34/XnJzHdxbWFMMcG27vmcA8
EngObrx4ESbx2DMQdRHQiIiHAwnmVBmThZtVASsvlnKW68QMop1gAmn5+gMBj1ODpWrxcHXMztlq
9h25a9aOoDCzPHbrHgBzRnNSHLB3YBxBiCRGh30a/QzRRncy7njiL1HM76EHTNWPeK+vVbovG18m
qeeeAB79RgSjVj7zjgQgA5hkGHoA6AWvo6KerAlP0xOELo9fFsNZztQ7Hqum+8oUaFP+Uv3U7Nis
HfZDmj9p6CKy8vfE/Vq2T7V2b7kOPkm946nL+pMOijxa91n+pCo7hk48iP096fXYDoaPDh1Rw9kI
WrXPK5r0yFmClsGzOBB7Nrsov/TiGBHFCgNoAeDEpymPE5pyezfgSNwSvpH3PxUXPAu4iZfsaUVz
G913E4lIx8HgQLjLFlLVgqJEO+s7V+Mb5HxmuuT3kY5JgdO4BsIUv5d8SviyDSzFNxkYa48YuFuN
Bf49jjABw/dBNeVVn1GMOhx1GFObg90/St+Y2p3iPSNYXvNg8bSNr93n8yV+AUDcfjtki9nQhXgC
fMwyDWF8pACQZkeiNex7ez9Ld4vtOblnDp+854BssETindbKqxIHa7u3CDxPDyYpGXNQatC6zphZ
LPs6ZiE2IRQr5XdfPNrGXSsCNbm2ymkhrrq8h69QO4D2GDd59Rutk/Q3a0f1UlDht6FM4apwkAli
QcyozwfEFiJ1MLj8geWFu48SrjuZ5QVm1vK5qDuVGLGOkARBwAWravdgOLRQQ/R9qYM6vwgpMhyD
GCuvuvDVuLdmF0pGoKg+I1jY8cNwMgdSNXdVfTRndIM89tJNc3Y01ShcR0KNUxr/wWI80IpPiEPI
d712X/C1CcUrSX6lRguLT25cVh9rxC5h5U5B9gjOhvcIAnI57tZuH1EerSHxBbz9sfRU84mX6LLg
8Bils4WjO+cY6lvdPmGxgBqu3mXaHbSNpX1x7AOvu4m8Wjnb4z7bVRsdwU8wtYjjJD0qrNVJ+sjz
06DVGaT7XFCVzk+O9qKqz7aFjnMhow8N1UvPtVQJWjvp6o4s3j7ZdWWACCkrXLJL2SF4SelDYF6h
zSOcO9TQ7btsXrKPRgvz5SXLSbnzx8ybaG27MnHbsi/JT7iNI6Z4bCtLwLiO88OhwZqSutZrVXkt
+Y9oA+nhcViDNrvXuiP/lj9ZyXUUnlmGdNY69phU+IUSFhWteSxGdxnFFQTiypfRybH3ISSkD6Ee
G8NnOsyaMZgALDzWtelD/W1SPMEM6/1qxEV6Ta4OyAyaWpS8niKRpoCiHVsb/jnX4GRrEbL80y9+
Lp5a4G/Y41ugbAwDXRnB5mtmUeEikcL4ruHr83tyms8j6RiMyVeyjrbvLknXuQ+oijrlwM69dKFi
/hhGIMD2dSGXtyBX3HZDdt3kQST3rQysbAcIZALgple7bdBEEud9psLy8zalxwXrnwOwqwnwBfGl
N/quW0mvzRrU0VWV99Z8RNmSMCnVf4/dYdDuipx8tpBokk55AINVKUhQeaZ4zeLvFIJNjfoJelt5
5UZH8NSJnzaCjn25D2gEcwand5P4zobXupPlPS4INl+J7Q9JYXSexs+m49IfkKtL4tS9iuxUrfz3
cGwPjn3NXiP5wQeWluPVWQ/lgTDQqtqi3oHcnw1z7/Q76oBxPm78E+ksK1gNQECwfO40RkYs3sQp
cUr65lWssXhWjpcD0hEXKQnhg8+vpn3EKq08cy1mKOkr4IebsoRVF6pbEK2v4N0YvyrEdLxdKHs7
BHp7VmvNcWPtucoOEf2tllQWOBAMx/fs3tN4U4iniM96QbmJpy7kKw1EtWMQYS3iV+Ak03kDgkSE
2CGI1qtmjwYKdlZ4CsYBo36vMDs6Dxs2JOj1m9J5X7T8tJVzv5d/s+fKDho66nqG8B64Y4X+V+HN
p/yZLgyrE+8NGy1vCBWConyD38ObeomXc60+UsUiYHuS4pPB/6IXMeQ71MmKCOfh1YwPX63NYdMb
r7imkSewd9HlTrJrXh1G42qSlqzvmw85fuogiyPLam56HSod0PPnPruu2k01LlhwMhYvOqfBoqGy
O9KOoVz7VhrS1Pemc6G8ojbB5sQGbU57Xpx0vNbsA79iVmIShllRlcNwrkP9g/JE4iUbPX04cXuj
uzY+tugi16PW72PtXHJ4VA+6dCk4ldPUrI8EuSa6jlljX9PSik85BCiuco5990mqfRqbTQXoGm3S
60ht1N8xJC7MkAb7gKWLPpYDfijgiloOyme0Giz1WwkFqchlwcNX4io+wpJuX6yYEj+SPij5MfYT
Ig7wiBlu+kkUMhNAZquK8mI4Z63xR83jOQYA0LqwQJKeJEqMgpj+3fRFJ3lV53DBKh1YiAkaj5/i
wxSP7NDtiPrPxyrIIZ5GhyPRzNrud624Kn+Cgd9FfdHpwZ6YK08+j1v7TdE5K8vvJgUXkRb6V8k7
Myl3lI4ObbOcnvjayYRMtwPWblhqV1n3IxpOU2jkz+UfFYmNse9zwZDec+8eo8PwqJd+WvrTS/LG
X7Z6EI14PMxPq/apBOXML0Ax3OQXGs93dnWkR8eeKKJrc7G+VzxfjxH6ZbqfBrYqP/eXW8G4haX2
QsnIIYPZay22DWSuUfsfpZbBgDVzEnxUWENWmIBAksJ4zNHOQekcJr+oILjp1SGjUojS7qC5htVv
AmRqrVY9zJIdcMWYc2O5f9Dod5XKhpzp8nOZ1yz396rocCRGBKABA4Ijg5JvPdSGiUpev1F/4ZuE
xMYR2HHNswO0EXbdU7QeYOFw84hzf5znUPnJ3+CDIaJRz9BC0pdFQe8UUjyV9o40Jh0OVbatGGjk
KPA5hqutO76J9FG8R3jFqNGphClm4aJrIUNwKmyuSOID+Q8N0pQ1rF0D72LEyQQ4eIeghjwB1hqP
kHKofXN7xb/nwNXYPpJNTK4K6+p+AsMooO8oGhEv45M1vlb0G41V3Vvq7wGvPKFjx9nAsTvclFGE
L5r27cw9zxqL3iUtV7Rlyn5pURMrR0CMk34lf3lNd4kUPazde8t4Qj4LnqjEn6OrRCNlpOmHI7n8
bSP2q+leNb10V0EsKjmzwWdDAMgsgxzugy9vmINWQD8fT43dXqKEdxaNZWzFCOe9xg6G+V3IPsVc
5VmL8jU4l2mynpt1PFacVSOZMvKKZqWh0DADbGReqikP4N4fNJPXR079p/QS1bC0bJJvm/V5jkjY
UqKjsR6dlIjaajwMi8CjL65KCwnCGE7G3D5qiA8HgbKQ2VVBqHdUuLQ2ClqXHPzD6hLHLgDOeH6U
+8w6ANtxLKs/9MsBGTo2RiyFQUNFaaD/pTjI6kDDTe3K6vA7wouGRfQRwkcf5k30mBbFy6LSCTMM
CVbIOzCdzdjpSCcCwgLmYOfWZL7AtKN3xZbiJLaE4x4v/t3cg6JE03mJpeJcrxP6A52KZsIm7ZlC
BWCXit9qrVmhU0uf5o/DWlsLtXcx83FsAu9hpfNPbRd4EYb7auj2kkhuoE5K0rWBYJTLR6yzqWfY
kYVmcS6seeViVpzmI+8ZzbAWUsWq9aGhf0mbfyt/zOII2U+RtJtIa3W/JiuBK9CgQ8ZOAQ0+47gi
zAu0hYy4aqmZ8aS/RgPVbWaIW2bmRqAJtOmdmvooBZ9MNb6Ppd+taG6WwPurkSE7nPvhzdCK+2GY
vaUi9FmlM4l/Vd0NjnWvVJ1y0VV5R51oohAqpXDIyKUmdlzjyMO0tS8xpRcmzcVIYbxsDhjFI46f
qcUyj/0wlDMMIAYmnQCuZDT2TmCNoMOBPcEUcaiFiYKA3Af9NfueCtP2Ta4EQ7Lhd1L9JG1qPHSJ
kvrwyRjo2rRHuuyWa1RMADOR1aJ6UYxsvzbWryypNW8hWb4fEHvPy+TlKILdUZEUL+vJ0KtggMCU
tW+ipoPalIT5JZRIukUFqzgtYmMjxcCLKdl5tCbnwBBh4WxdHEZiSqi6klcngY00MzzinIg5Vevb
YpMeAUwWr4pF9MIioaIXRT35+MnwjBaaYIIjPxsd6X7aYICi0NrL6rzXmvFd9DLquZwTWUDM38nR
6HtLDOZcp6YFWorJ0yPtQ8mMX3lZ0rqi7c7Qpv5YU+w6jROPzHbBhjfqsG/q8UHTwY3iRKWZy9BV
MjQYmtRrmvplYNYtBNFUA8Z09Demi94KS7Cgn10mYmUQIKK7kV613RVhnmQvilbdUtMOJltHWLlY
AF9mzL1xMnCUi2iwwvL0uqp7sbOi9aqKHYNmad0TbdWYHfu5xOM82S+QDyMGYLxmzWC8T3ZyiDT5
S06pJrAJN3W14cImjkHEE64MeMIyl1Y/sYWMfly5xfemlCOGnDNqjZGZgUrHNhGI9mUhH20DNBac
bljF/fxsZITPwfj7ydtcsJlmd8KGFJ4p1kJIWvGT5UoZWjO+CLVLwnFc6rCtoO4WhP75pY1rjqH9
LZqAPfRKxElGeSMiiAwWBjBgr4Oln0/FQPZk1+fESU/zydi+uzW3H2uBkBxggqdWHYcPtrlsLF6s
wXiaCy2MHTZ74iXRforUHwhbhE+vXiJ7+T00nN4dfH2zxVTZnErypa2ZsQIXK0KpIDF/WFhQzASt
p7EWH510U6sMC4n4bZKJThYXB7sKYWLjsLIrIyewONeYNohdt8TPc0uZ3Arke+rIsBzpOKPzQO8q
nrEZcxpd6TCfxns7X67zSJMJLIc1sXGnuWXvQYum+YuEFBUzerKLFlo0sIBxQLdzoDniYMZVceyV
5WsR6W4yoMep9AANUArQcrOL1c2/SbpJ/V6PcXl1j8Yqjq1ldT6I3SaEIflmpjQKGOlHi/nSqzix
UUlkM6V+nbGSJAz03Wyi1cRb6JpjXvgJfnTXsuxQG+6jXG+CJNn6QFZ61LcpZrEsrxEABqkp3khS
7VDUJikbIJW1c64iOaIe61osTDxCZqumdM3TU4nzqlgUWDFZM2C6RBlZEA1pJq0b+U2G9rsmw4XJ
UGIkb4a1rdpK17hy3d5WNOs9AeTynD1J2lJxtKexqw0Zb7ths6rmK7ZJ9kDVnK5QgGnHTuXL2hsE
qi3lSwd5ZoYgqAxghNDTBtCfyedZaByRdHuxzc13BE3F1wEMTIYIZBBF1DtL76eJ+iQ50gf+OxJi
fDmiJBhSqHUN1joj01+qtr9OmvIORubTIBtCyN3emKmHCj0Y8USS6yxOAAL3k/baGnSA20QLpMaA
Qz3bYleU75rVsgvN5ceQ0ZREsnE3ie6+LelQZfjYRF3fkM3/fNpy+aG0C1Mq5b1MiG5ySON1RZ29
zmQ5eSX0wBJTo6tTqGG25rhFYDhT1gZMBVil+SFaNMdXGkdQLD2ncol/IsXNaCEnkrTqC5TsLVYb
6W5ogRyS2CJXEE2jwuCVkZk260aML9VJDooNLtopLG72WJJck1qBs3zgFceVrtHENYx2P0xFD5W0
uA7krmiVkoGRcL7KPjf2DG+rFPZeNbXfSzTBHtZHztDiiTnkw7TgbMliAmtz+nsNWL920mMX14Tp
ltr6XSSjvQ21N2jccFD0+KVVMuWgjCgeTb2UfJHNl1qgEy/Ga8aG4WcJO2m8sgcstgHoov6ep+jQ
gmqkKqCPhSH2YhUdWF9eH11PiC/SmfClbXOvlP39qqq+qvJLjc1MFVecdoYhsnh+YSosMBcrZZ9y
Tipae3Tt1UARYcFbhQEASxZ76YTrDNMZrZl75PQyJ3nzIyqlh1HTdn1bv8bx+gtJhcqAhYEFuiqb
3MClAazeaC3EM8Y8poLyJ++ZejT5E+oZWiQbXWt0rM9i1slXinEOr0uIUh8YGDypkKE7bFnrZzIi
VAh8k4YcC8aBMulFvqkYk9tbU02rSxP7wohU37TnZ4dYMsZf6teUKIQnDOVng7go6DaMa7cAdlo7
jkwdvdwOML9ssbrNmAUD4Kwj45PyJbdkba8a7bMODTwESXhZQdF5UvMtlxkUrJVaAc3gq97qx0QQ
RDgrIkWK1g/HonA2KSqvTtlK7jSVBOshGfzj7Aqb1PHFak1elLAlStFtsI9VbP+O4vxxbeCFgC5A
Npqo3tyDGYRMpFg65MJ12Aa9/YqXwoJgM/k5gxfNiD/y8gdjbpHPBVHEt6SrkoPUwMtVCbFCd/9i
ZfQsZbVc2WrZtlsDaAFqGkgNBfuX6HZioPUXz/vKQfE7Jalwq2lCV1IynFuWJN7lX/pgYqBLy32c
ppInK8SlytqnzblXlci5nVfeXS3bdFKxPTFCmcJ4AkzoJG+O0kgoveOfWlO4+TFEFdj0Q1DS7JMk
DjUnnGh4kjOqJa137iMMy5YTK8xC3vQlV6DRjJws9ejVrs1L02+YFzzlrnOzAYaEbd9/4SMeBk4y
afeyAqtgfHi1rYUeqQqia4Y6ZMoiFCSUGYClwMi+Z3rJp4igSQnGf12jjKRtNsFS02/S2ts4d6e2
Kt9RZl+hN52QJv00Uh9MUNXz8tiXdGMbnU5JbIwv/YBHEfWBO8fNm2ZTTa6Z2nu5+VYbI3oehqYN
7Vv0ZzVtuMgKjJGtWxJxuKQqp1vdilFCNSamYPIJePVEi7e317VzVeJY02RaBcYoeN8l9VAn79P6
poixDroIsVedvSTlsVKLh3iRGfBZBvP/Xt5wQdqhMbYtvpLzUALSWKCn9PrUBFpE5ZqVXUvV7tDi
XNfntZ1P2ezAWa45PItU/4B0HhgpBHA5qY9lVTNc1xQZvdmykwftCUjlrlhNy+0Kev1D2jwtc3cj
NvYuUTmy9TrDokLtwFHnkNHosZInp0v1q42vQ0VaxQMBPlSJl4cols1DbeNslhmutI19BOofMWhZ
AqmiGQRiUEeRzmHCSfeqOWs7ZPr+KIS4jJ3DXpW0AWmpLQvacgclaqN/5QqTKynyV93cFwoCmZ6d
we/a+btvoKkjAy6ZOzlMaYAnH4145FjWO1YgWesvs+hKAu+Mg1Kq0l5q8891rB1fg3yTSRFe/NEI
ZaWkmV6QeFuWXGsQxDBcEqM9LrMEJrSNTsOYNFeTKD2v13D62kYyHN0IoSHns1kc5RnQFOLyY9aX
IMwJSACFFugLVkVpKvfmRCKcvp47ZaXDGpNAEIMNRsM67yFJUSlM0gYB2zBkCDwJE7dOcUKDDoXB
vT6I8jzRpbOd4pIRv3vnlCmCLHOip0JIe48KV2ogKDcDozbb/EZIHd/lU/u/2Tuv3saBbsv+Il4w
FNOrlZPl2A4vRHe7zUwWWUzFXz+LMubONxhggHmfF8GW3WpZoqrqnLP32iNmweBkWVQhiRtme1dH
HAnm+Tksx3AL6BE4H0s6NL9phfJW7QfY1Kt4Et2x7mm02SIvnpKQWitLUvOIJK0vXmOJs0pMGaWd
Oxd7j4CAoc6SfUwrgxBZ8eRBPtojO85h+Tvryq8guMGE3QYhbYkChjSdfBYUAoD2eNeW3guyqWzO
C+TE9qYO/WtEJMyFQfgOdr6+yuX6bliW2hoyPet1swExCRMzyii28Krf/otqCtutmzKOpHh0tmV+
BiA7034lBCLLrXyrVDUBNLQ+R2nn91I133jinxBo4mMc2ZYyl+gBC+wmZ97aW+uZORbMyZRPJYuV
7Vk9HSc7Z6KDmsxsN4OpyJYup2OuQf3gPj2wVjYnrw/Xca/dVRWgPZS+5KhT+LC3huA34V5g16Ys
2qYSLeAYK6jgqbuaSa5jZx6Hs28P+xjT6dYnknE9js0FZbZNU6arD86Q/w5K2rcAb+ONScqDSRQ3
QRr6UNcRULyZUWQOdY3UEFQYBVKohFUPlvNhzMbiUC/12LBIcHXnIGRtPo0J4YMeieSZyG9dlXYE
ng5SFfQ5c5Mrs16nKpy2LrkPGwMY6aLxk+tqYowGC9x/cWkfEFpyJDas+62AsOHr3nm94f32HNoR
lS1+O8gRyhbNmCLL+RoAIzrJGJQZnATiSHJxuhm/W6dnfk17qSg1U2TMNY5Pi3fgEfaFKgGGzQH3
pc6LnszhOa3gXtoup9YCyQuf429fMz1X/reNIn0vur1ZjtnKybo/nhG+ERHP3MqGcCyF8zI0zt8R
GW0OAEUK0z+5U3xkjRTIqtMjLyL6gqYO7ppgfGkrr9shwLr2iATMOENP0o3vbaMrmA9AmEroRquo
52XnrILWqL5TbX4eIFHdWRPjPOHM315QEYvSTTn9Rg5OdV9/JxElombR28YKFLTxJoAFcZYus008
BZu54/k2vgCIZKP/H8J+34FMP6Ty6HD2XzkeER4eZ+IWItM6neg0VOIoJcO8YoybJQHjLvH8YVXy
hKN5Hq+ZQJ/k++1flfCzIXToc4Cyo6m4MCazfilkTDBSlYCgykwbvAeJo/YxxKy/ikcj3BmRf6JA
biHLnHyRalKlgI92IROSbLKoj8Atbm3VAMKYmfLaKYhNjVS4y5FvMLX2wnqAdDgxQmGwCix1nYYR
vY0KIL52izcVFfu+QhPVg2ksx3pdGEwIwqF4mA2UZ2nrvnn0KpDIYNmG12wl7Nwec7GoU9E+9X67
5vKi1XDb6jg6m2X/z0vN4qA2Y1PmPH1NsUL2SIix+LqwMtQWzsFOkLvGOC81Nh7NQ4QrNqB+zmk0
+wPEL1Bzz0VDfkvvPIUhikljjBrAOpKc1M7dCgNS2Ij0LK/QdCsvAYxWbWA7H+agb/bwf+nUwtre
eGWArSkKABJSnpCfO28JrUODMsLwM0fwBV0zN4wNoc94kNuq+F+v4vIXm9nOaqbgzq+8RXtoVnuX
OtUuandfJMwj/YqqNPO4Zv3xcbCmlyqd48cwGB55aFTCFsAzw1Bv7PvxS0+XPPIpMjCskWe2wy9Q
rcyCYSUhfsj6k2lmlmFWJ9OMip1ULBKdmR5aPVTPU73FhlA9+ODgaPVAzvX797Atcobr0LIHwRSv
iYiitoR6GxP65TkiR8o4EGlzRhBDNtIviFqBwl8igcM4wNkQohrDhJUhYtrpSEgGh7Ag30PR1Rq/
k57L1BwklC1HvLIcaDl3lBqmA6GEw2RQhygJrJ0L2w65CLtElHJwcFsujBQP7eCPT1kSQ8TxzSfZ
UKh36XQyMMwiG0fcCsB5m/JUCHkTexWRIlRrsOgkkBB+J2g/Il519fTmQzzeMTowX43B9C4i4QVL
03beeU6pzzNTgBn0ETMpxMBFOatDETBVSEJML+i/ox8b5P83hL1oibHrb90Ty6Gf/sVpXf2nu4uU
8f+rIUz+Tv/P3//3e4F6if9ybItwTjLDwSSZwsPR/OMGM6zgvyzfXO504YYTzIjn73/awZz/8n3f
dH0Pv5i5HFX/2xBm+zjF8IgFPqHnJg5h7//FECbwzP9vhjCXkGuBDVcIHzOYj0J4+fl/2MelhkOQ
F4RqgJdGOJVEu3R0Wfn5cD5V4e+egLvnFKUWZcork6+2EiCd0w5Xk5N2G2lM833uCnyvXIl/IT3q
o+5LsOquNa0SndT3iWles0pk27AfadiLZ2TwzrExL4MHNbJPY3RiLaNxd0ghbVukpRSG84bPGmWM
MwHX8ybCPNPC/G0jWCGKvvoghsPYKoIq465xNsSc2K/CcuVmyNx8N7RBc7F6SBZDgwWFI2X+og1h
bWbxd2L/fIiUa13j+r4vSQ4fuvJXHgTq2M1zeMXJFa3HgkOrndnpEffOE1ED+VkXEZZ4yQYbYFOr
ScAm/CN/mNvAWewT5XoS/sLCiDoH3OSHH7n545A78yWa3KgFeh19DcvjeyQVX5MUUXDvj+RBIfLl
ON2dygawjSlKRMShT7yNP3aEqprU6zXFJCitbCdcEEO3f0/58xUlsj/cnrLMcniT7bQ3uiDgVFuS
TCq7/N7MKVdjwuIkGQT3SRbb+1BHETiRPjxA96/zbSYFRxdqm2MZarggy1cQeozjZAu4CY5Cj1C1
QbaeDQPJnwJTiQmA2a7U+r5zAn1vdh5m2ZgIHmVQ3TX9Q94BfepT/T7OJAtkJZa+fqzMJxFfnK40
ibom4vIBLIj7rNMe9G/fdHuXqoZgunG6lG5Iod1ZO9VLrilo3u3emEV0ut10WcWgORIUGI9mxfzZ
TXPxFmRjt6sVA387eMmM0jvbgQ11S7rvY/ohorWt2/JvZ7GX/TxNJ+yZT4JnM0yvPpuCAiHJ23Tj
4rVDQtN4O+Zl6tFOGfewe4WbuMxBdBkpYIDlXXTCKrj+/DWURcmhsFT10LU+R9NmJsAKd2APay7a
h01vkBUxR6fbjcxca/vzFBiL1usmM8Qxm3S8BtHTP43iUHk16kBCTnFOw7IWhvVnsvNDzfDkmkzi
kmfCOEZAf/a5Sxsqtkd1TZcbX4TkfBRcg4FoLDwEmT5yOWVox13aDNVoPbgN0shEfHFWRQAynaKx
yV69BtpzqchqGAdObtlc/hWcTWvG+Gbr40XOq+oBYu3icBMIyV1B0xFEMn+g9YWNJT3HCN5XrfL6
488rYlTspVHYPs5142/xezCncvKP0S2CX8YQR7DlAvJkZHD/853IiF0d5wVSVRtop72YHPneX/mp
9Zq7bYUgsWHKqHQ4b+IBxatvtyl6DNLvRobHK+H/fAO7PSUNgzGdUfbWGZhV0ITWi1W7Lz3GLEo9
lTywVMuPoPc+gejWj0FafN84RKDm6kc3pwVvZPm4//lTgyL+pditr7ebUPoPfqufLZKBAXNV6HeL
/otUUp8+vaj2Yeq3j3jIkJWvDc7Ge6dsqgd6/mIzD2grjTaEnjoThnH7TcOI3HUaxwim8wb5U0Ty
EWc8zdz5X1B942wAX5aL5D5phvETLmpGhW4xXsZbtPWI9TqPlnzjLSp2ISzptenJ+g9Li1sNf5gw
umu/waJSe+FMp75yXo3O/2Jm1ZBqyYDAGjz7Fbfml1fipZBCTw++aE62IULyJ0Gz68J0N2Xojm99
N95HY/LgpVZ9mazJfc7j8VtncYpzbmBuX+SERsCxv7owJTcxs7nejtFhVcl0MZcIyp9XsxvClMhY
PlEMq6gKkSDEZsKhbsTmxAkU1UL0izZWhorJO9CrsWDIUwVGxZw4rELecx0V71OO66FNtHHRTMsu
HrURh1hG3usY6Vi2dPwrwfikGPV7P3fIcNIs3LuJra6znPVpZvQtu7g9Fnn3bS4f8tYNWO9uq/dY
xWovJr0HscowukmqlxTrIxP/a6ntdKd7nW6FSOVbONQozByGGTbTVAutw/l2Y3uQfkPzrTLX/aLN
U/ECqnKj7FgPoG+M9CAKSQhhOCvQD6ypfu22297rp0suKUkaYLco8cjeHXvGlZOGVzli8ngmJ+3V
LbsB9jqjSB/3Ak1Tnn3cmYhxwWSsRJKTIFFQkB78aX6kA2BySl2EJVWbXDqUg84g6uvt4guqzVyz
JFsxaui+f4sbWx5FSPd2Bh97ruZW8bFmZgVE7C4sjO6JSuNEfe+wMrI0ovuuy094DhdP1OK7By4Z
en9B3wwAJtNgjRNZb+XCkcwpUjdOMBlg16TzKoOWPyggpCVL24fOIYbXJWfkvRb6JUpnuqlFP16S
kc5UbhHI4PDhJRXcP6qmVVfXyfXBsOKPST7WptXfO8v7Og0FPpvIa3dV5PMKEODxmAn0Nib2pHu9
3LizUZy1o3cdaIVfU5L+tuTcvJtiOEkfYKZjTNkxl751AhGMhXLKs3U8N/qZXsR9HuoZcWCm2y/T
PpoJcgKCS2w8Cq57X87ZUenN6DvJmxvU2YmgX+hxQYT/cVDDGep3tGaM7+zruar2kVc2H1M/2Od4
DP5iWkUF/J9fxFDReXftdgetumLsCsm/jQbUOLTOs2WdJ69UXQcukTPl1Zb5P9OJJPJ2pAb053Yi
9rab7PF34n32dX2iueS9h5PBUchWDv5GfjMtxuxA9inKWp/MBw6uCQc40Mht3jYfLimIOLlw5Thk
vDdp5rwC7ZagvGk4GVhhbTPInm43y130+JqDIdtHxuvzVsTee9DXD7KGsOqkw0tfDsNLG3jsmFF4
H0W5vWoLXx6h9J98MCrPopi7K/PppY5p0yONayyhiZwfNPy/oUu7J7sS6MmD0DvGc60OtV1Ze86n
IWceYe5R0Ui8H4x3VMSIdigpnpLR9y9hOojT6MqX2K4T4gpZ72DFI4HO491tZbaW5blD599fsqSs
3gwzJxJA2/NjaOt0R29QBHl+SDBuvaadOgkjan9HPWm3g2Pa5zmax3Nk41CJa7Xn0NSSl+nMD6lp
fM5gdtBoR95X22DCool/54xTSepu5V1gATAw6iXNayv7GAQfCJcJ6XbKdPORTeYpDaR78kpCFqnA
/2FCdd7SHpa2xaxsY3uNeLMcsGDEDsMZRztce22wMeMEwHWgrCdmMuvRCfIHJ42HXdrj+kaFwmm5
4cCBCiR5nsfeuiRGfugzee/nmfsrIPkXbQQjS6eNOvBABNOI3M5/RwJCZGLio/XV72lqtk4smDKN
drsVJAbiiLW+Bu6uaVA/jhFdp2hu8+NQaVzWU6ke04hA5o4AEgJeTkhLTKJh65OZJvpCykew5RuM
ltw7GMfbduL3qCWzafY2JUSYlVXRCo4l0lCwv+OZCz9hhUeZOGHavUyqrY95rZzdVPMSouD5YC66
7AgkDtPIqM+3rcIYPO9c2q23i2yDk1PfDTha8d6rwa6gxuNYK8JwANEo9b4U4byrwIw+TGFDD58D
5r3Qvbj3vWTJMKTYzkvL3eswQLfkjvzxas4efXaEdTH19WvfsWXgTO5PHS0dBnjCPSazd7wdmm83
SPgJiNJtt53cYVN0WLL70SVStA7NrdtVghAlR247K2DhqWMyWeJRnWd2g6/li6nP1LvnGs80NH5F
jAoPIirU1cmyepW2JtS8AvjePKAq6pYEOavLvmbVfSNN6l4IoYLJuUAzs3KCQGTLclf891fLG0u7
Mznd7v9fv2FNJ9EGwaF1rP4pEViDauIc7jn0yfVoMqxmsYzvTF1uciuZV45j9vvb/sRsGJVHxovm
V7iSapnQUum1RDxvoTi3RgxKKlVnN6mPP+cEhqP1J+cMdPWNJomdluOtbHDn0F1nWftqZAO79lKF
ZlP1bc0Bio/E4aTgq3DbZPPwQi0zvNgmoyWvsB8ERrDOs43z7a2sggxBEWILZolYuLtkmfIn526w
k3O73PzHfRiP96D33xNptcSOVtlxRBDpe019mZc6MhXeeVAWMQk6xCA18YZ6dlnf326COMOiMfZ3
CaF7eBLZv342sWXPSkvyoI2MTWzNAriCGxEfAUE6l0iZzgXQibjcvk34gJGEgUgGaN8ulILzSRLG
L2kU/kXk4B88/lfsM8lnbVHltrJbDkGkbRdmW76FgjI7bqw/ZqCI1R6j3zJP0usQBmqjksLf9FE1
POsim6+u3e45hiKztV6MQpdPZVwR47QcHJfv/LzeBoo5cS3hnbh93z30U5yeW5pQrVZeswHrsdGJ
PLTFIE/ZYNCdH9p9PUz1IwPXFDOLiy7MdtR9PiGCuJ28lvewarufu27dhLKkj2x4uXfq4sJaO70T
P0HS+2TICsWCBcDo0vY5csJu7/lMRcXUt8+z5bXPQYecr6eHyTEIarOJjjpQjbFF2MRYSvA0Or+g
9vKtF+n3FiWBuS6nAQejxz/yphGUXWGUTwlAa/ILsKTO4SQ//CLXcAhmjD+xY+x63zgVA/p6E5P2
R+k4h8iwvechLNms3byOHwg2R5JO5BQzIjg794VjwVCx3b9R4fNJyP3ulXEva7vxnYWhfh+aedfj
790maUJ0XFT9qgEQnHqrX2IwAT6gIpHJJsFJ/y7QDAjThvTl4LGrMJffTtBOQZM6lARM3s7czH4X
7ZYCYRkNzW6GjnrUtvFPx3GBuHCothqm6VvQt2vtj9k1G7rg2E5IYqvZJlEMUAHD+0kxwhgp+FQS
dkekDsWud5p+iwMy9WL1aOXgJwyG0XlJy7Q00Ojop8obfnt29pjOfU9WGwdV0qZXpkQGEFjPgVE/
q9h6NW2yCjqO0Xfut4/niT7pWyKy5zLLXqUb/YkDe+N4Ck/p3JzJqyUXvqTcF+qJfqqr8BPb0Kuz
JJDrgMTRLGmf1IIe8Ea9YZCdGTlerxknzmAmMBjx4jdH1Zn4ovCBWGOwTh3Y8+UcfGYIDMIseDVr
9yloUdmmHMmjqH0h1cM+Efp8jgAR37UjPka/AY8iQ+bBplZrM1TEj03ZjiBj9mJemVM44Isd6uij
8NhUqvmbSkKs6xDRXIs6LSo9e10q3EVYu/3LPFLNdo5/13coM5x4SC8FXgrUwxcTkTxZ5p++gU7F
M2dzNWbnPmHSMsv70E7I1QWNWmjXxig5A3XIgWmME1D6Cc6tZzssORHzJjITS9pRgJtxJE3jNZQ4
ScPYywDXobyou+YeZjpejSAQe7vRxR5jASDlyHqircLVEXlvCdniEN1UR5btaDwrkX+mc4J3RM+/
4oAgI5shQOQTttEHRrzHdtWUkXkNY2ldB8P8rdxyPIQSing+xAfEe+wSddZfgtjYwR3f5ahLziEb
yrmh3TY1ljyMfABl1SqcB2SS0hzbiL8FgV7bTKU8WXa7Tqt7x3tRbVCdepuxrW9Wr5OnNjOWAFJ1
wi9VXwl/QaWjPVg0fIjcNpjPBtQIYfe7ycjEoahopLSwHDILy2bmTI9FhqI363AVMYi4UyiHgtl+
Cixcc9VQk6Qpp4NwqS45BJawPMbjEDZYpGom/znBs3fpEDwWDHDRJ+TVXpcuM+H5qc7pU5ZRBFCk
Pbg+AaS2UWBsnWyGg6X7kiOL2oqWgJUmJLqsXaSEjS7DC8Hr2BfABTFym1G7kJJT4PVsrWRP74pj
iFM9Gnr6psb4zrIp3SCaYVgsNTGPYgzIEsBENPbb0GgkqIT41GTInVI8TbFDBJ4lLMhC5NmNur73
K/c4SGuTEei1t3E0chxOH4v8qKqwOpgmEkAyZVEW0gLBsuIwouxGsYMjxgmnNuuLxtQ98H40pZyP
gcUrMjPZI2292Bf+iKPd5a4et6QKjXGlM43zKGp3ZuB/OzGdQzIvs51vQT+xp+RdBt23/RrN9UOb
mvVTsEzz3HIH3RwtUU67I6PR5zu/+rGNN7Ktczwo/XFy243nzdVG+bT6EBTtlSVOxdidQmyxhdng
e2GqRmsbOUlaWc8TgRRRmKrnyk4/a0Sch1D5cAD52VvbxuQb5kek6PalH+QVLMyD79tfJoHkKDvv
te5GOAW4bqqqfBqY+mx78gVxbCO+REIC5wSU05EJz8on1vzo+7i1uuKcO5F7MMJg53hA1sIYGhCC
qVUcDH/ZohTZYfbVndRzMKaAczJ0HInf7Sv/M+0YwfGaWKuntNZH00qMz3JUvL6o7aekRTulsCm1
2vOPgzm+07EvwKxVH4bpNye5KHNDXOYWUWuNaMSiPMh58KOa7XtADu+kY71Gefq9vAYogPM3bWM2
MuEgNYmf73TRXWNtfDtlkF0qZyS7iMbWZYjtR5fSgz6IkdbpxirIvZMsyuec+ECancWBbuzBIZ2T
9x4T6eyMbOoIlJ/EA1wDd5umMtnJjlgP5MPXIMfgOdYBEhhJwmZg1TiGZw3ycr4GgOiPU6KeWynn
bRL+Siz7viUAGiUAjkDLf8n78isbCO+tM6ZsNpdBqzBlFxBk+MBCCpgmn/QQLk1fpRwXa5LDEvst
mfVb2wVEFVfhKXYQeLRZCatDBCvySadL1+APFPY8klfQz/TWgHsrHRCeMRaYYUa5R33dE+Smv2sP
QKmo0o324QI5xj3pRhZTvzE7BdiCObgeU9YsA1/NmugsuR0bE/JXJD+dVigq1fKpyBTN3MgOWFao
TqH9AJ5o9LsuhzvQOyn+iznFpRL3xI21D2WR6d1cifMwetfeRCFrAXBtffbJHie2T1gSfj8xIevP
v+jXK/Y8J99K5sSse558SKvhnrPun3JGPO4ocYcQKl/OUlg8LCAKUMtNd5y2pEciEZqrNds6Hgaz
oN+NFdtJanHWKdNYu/QhI4yEf/eNcR3Agc+y2DiF/crDvVVFhVicYw6l4WRtpIltNkW/dCk5Oa/s
bmRq7xZwpPyKwJD6d6ObHaeueh1obHgGCwoytOHfLJp/o8/F7uBAz7uMyM+EQC1l15/NHJ4jijb4
wfn1WrTYRKu82BZ5M9wZcfc4F4waylZx6QefTNnqhQr3L57ABSWpVSKmch/iAOcmUroPj02M3o6y
+afQaI0yeMvq0MEf+9rI2v1lyu6fQ2+MDPpm58DrudYSDQOv2b9mpotTR+/maIUYqPJXz2rqo5zT
RT/RqBUH62AFUO8u98roSIzT1ukl6gUHp6dbgcsRg+qQ2ucWybTbyMP04Fs5BjHb/QoamuSO/c9z
rb+9DR9jopWzgZf1GnnOsWuJhFM5Gfa8bR9JjQmzjHNEcmN70ZR/6DivYUmyXgMvD8te/snS9BUs
cvLey59UPZEswrC7QR4R+xMwhN5ZW2k/v6q4203SexwrDM1FadBx9TqIXYRybstVAlSo7ogl6YMi
OLoBZiL2DDqYvUwPBqQYAw3GU5r8y+SayiHYJx5G6BQ+PsqEjyGhcyAnGn4sy+D3wTbx2YATVCFr
mElHO1Rs/TCEih012tXK8cUEqb0N2gTJarqgn6uOGAup0Yl6XfQgfEXgmqd2DLvwzHic7CIzfx2d
B0kG8bGSbrVPLMUADT2USqYMgR/5bZ4jPoVXTkTMO3+xtgEcyM179DrRCGdRqCzalMwU73DTwR8s
m09UTRkKKpRMOK+g/romKS6BMrZymgSuDyhHfX1IEx8Bfk/TW6Cz7soKnosGozd0xl0X1v2GOS8N
ECc8LxWEW2OnUCSuH+b+H6ZyouqTmsS/3j0nmo3XG0YwsLk8e7Akp7KAxUdnh2r6knnRH+JDF317
Vz6aKao/t3XAg2g+R+Ww9xRtGaYnMCVd5jupHD/mucOfb0GBJDOQ0IMm/u1nPkvJXHOBquI8kPph
ugUsJVkmm6L16eAhhTiSVEvEZxt+TMSwXXk3z2ELZY71kImZuwvAbB49gEd3CvZYaObhQS9cvKh+
iHB7QqMkB9WFHoc1Y21EBciJINS4JOttXGVfQaaah3Qi5TLXAa0C2IelkRHF5ELNhFv1FBnBXxtM
9qavaLEVHHn8CNsEkaaPRhLQyyw9qDEIotZRG9r8O3e6s12DH/iL5RP9DnMN/b6clUoF5N8YO0mZ
2Dzgx6pPfqiBedroi00XKB7v5Q5IJunANOUkUi7OqeLgU1O3gw72cf4HiA7izVgtFM9oXS5pnIIR
ljHhKKoqYH29l304JB2SVM0nlhKxdGJ8x9SUhE2b7VEsMlddZkc7ialcbKCnbmvkPAkz282ET621
B9zc+S6yeJW34mEoMLBnUXafpAYzdPoTUuIdGbCVe27zTHwrwIFiPliI6A0OSNCCM7E+eJbxnegJ
+wbwyL0bJLhlXPVl6UaBKIjSo9kKXDWmPjNHpmkzRfaJsNPpPNpGj/mZjXF2HfZcbiodj6c4jPez
yOHRGeARl7unLBeYaYfXFK3Xg4NNBEd8QA0ClPXhdl8d7DzpFRFWFg4Mhtm5pzRcGEzaQkie+Rdm
/ZxX5oS6le+kCXeQB83XhipqfOzczHn/YdYiQCqGL7IOMPvFvTCfSk+oo9dUyAWXb317mh8cRlx1
Oj5gurPfvNkHQkrRdVebBC7GgT9s8iDx7gq7ZqBepUyfIQJITpnHiLQEjOEDfTqDFYdgcn6tHssT
sjYGrYlJGlK5THgGOeVnAl7AHVlYutHatmfpZhbfBtse3vXachMyYjsMm6AJnU20TLTbeohOUgJH
uT1c2KEqyCdkRHqehjeiBcnZYuBsJVhlsqB8EDky4dBAuBSMQXyxYpC8bYqSLo3+lcsEOlnmaSSz
fmJAQ9AeuhplGcUFuZXyg3a3QdHjjBcHgmkVi/ijGkGAlOFwakYP8lLoZk+0Nx+9tnXO/lzAeJ07
1isfNddFDBkK+Lb/kFPrPodzAh0q+rfIM7zOR2Mw6vYxNva4V60te3q0xUHRfBCeeXBrv9/FyW3w
04MLYSa1nzQ2UA7Vm8Qi2A0pOunJ6NIHSb12u0kwMcR1vEIVyOPaXnw0HeSOte7eY3y0f0agUWZh
i9eoA0w4BdGi4QCBVYnDT9u0Agw7SRVvODz7l2y5CYyhODWx3DeT9E/2bIL+yV3xbCxajTGNAEgh
99bLBCxEJF5YTbbKxrRZ367C20PYRWxurYEaKOaCvB/ruOfdA8UxDpzp3LD1mUS5LmEuA9Av7QJb
ijizRFs7bKxjreLmdLvJ4xmyI92rYq2axKYxTSsAf2zrnScHRcTaynGqW0gZ6LowQK/zrNqXKEzu
q26CAdPYHtUkvJli0RaQvo0+wuu/4LCibaY90UEOPRd+5Nxb3izu0wlIrmYRT9yJUkJpNM8+KvTb
I95uDNqeaxmhhYX8CUwT3ah5Jt8455LJTpMm5812L6Kze6SypbOJJVjSJLDa5yzFQvLz6F1I5eoq
i9yjyHqOo4jegOnPAuM615Enw+h0e76hGaW4gpfuEnjncnV73c3ldVfbXjvzKll4D6bibL7oQmb6
jkD5p2PlIyKh0GHrKqLtqKvmKhUROMKvltZ0zt9ty3RDtF2q9fjcVNaRWNDmSg46StEclW2nKxyH
aijhGozj3zBjyq1Nj09rrMKTmOgJ90EzHJu2+Bv3LTyBpZ87lUu7uNEEsLiqfeyjeB91lXtRRURu
1O2FJd07IuO3yk/S9N5vn4a8c9NNxzR9FYe9dYJ/a7Fa8pVMUNn3IdZCQ/nJJRd/b/+LoKK+xAQF
LSqjZhEdUdTAThnap5/VsjPNc6kRl8sYa/jtBmYrKRBWdjL0zA/znKNKDA5h6uP6oloa1T9fZbFz
7Bdw/fIe3C6X2xuBiBEzb+Zpa23m1HENjbkqXy5Hj85UOAQzqB3C126fws51Z/Zjq7OvbVJ+e40U
98FyMzQcorwAUb4InEfDDcd96eX9iekY3W3beQtG0RGZ3YtLqcQ/23SnHROCdA8c12egl0MzCnOU
zw6NpZngUwxE6IeqtjoHjlE8Dyrw1jKrSZejZ60KHDsK5QwSSC4OunlM948Z5QsKZ0yiHY3AjokO
r5G5Tjoku5ZsJoSq5Y6Vqvpd+QEsH4RbdyhTSvS3Ot8ibauPgWHsfxq3HEfPHS6Iu9uyS0GHi/fW
0Q3a6V9uJCWyz7hbF9j1njWWgiSsxYNio3Ez9TgMsMIRxUGliTDmYE7tz9LyAH00mbm3SjLDAi7I
u9AvPU5tXL4SudthAMhL6k1Q3ffL+D+twC4r11h1nZI7CKfBK7KLJ+QR5V8515ufRW6ImvfRgrDm
OeZ0UDeBzs9mokQTHzEzTqtB2IKtpica2EVtBvy6+8qi50RF3X60clgyplUfcDC6q25IYg5bS+dZ
L83vyZXQ0YWXPNaHxjP7i6E1a2OT6h8d200LJYdJrAdoYcOIWgwZO5Oq5aMsfTNajTnLM9PIf7Ez
GW8/H3ls9lBysq8xrvWn6VXM3SLKlJ8pT2hjKL+pmpxlpoUN8CFPhrPJG5oVufFm32ZB5N99Gb7c
ur5ZPNlhzJSC7+KRo3k2uP+DsDNZihxZt/WrXDtzmUlydzWDO4m+JQICSGAig8xEfd/r6e+n4AxO
7XNt7wlVZGVlQqDw5l9rfQvrDcLbiwcdLMD6zWkdSmdNH6GyqKkgxe5AVDNWnezMl96yL/fdEhvL
5v6/FWk0bHXyKfTh4GC575j9/G9lyiQ21sAtZEMPzGAQ5odrQVFwxPbnRe8FJ737EnF/w1BEOlKz
U4I60nF631e5+4fJH9NV17JtWGE3kUrXi+1kBMbLYKZPflx0v32VQwNjEmdOGdqYXLZGE2/SBuTy
/c+f3FTjzhlAoqlhz3oy738OZmPNELyJrXHLi/gla1QNHWuVkURq31ayeu3tYBvGiIXz6mtW0dVS
Pvs46a0JFPiN8eXPtxz4IHzMdvz8WcsMNe7ZLDMwrGzI0HybXQseL4INAB+wSN7zsHucxrb/zbV5
I2Q7vNxdRcO6cQp4aHH6uwpxFVBKjaZp6N24Zylz4WtY+L5z79vwk+ZV2RoHlRTRGcY21kNw2Ffw
zzXbcBes8afg4Ww0DvBunY4sOd14MMRc911q1BaKfttwcV4bziFDsD61DfUDXlLdNAIGwOd0Xq6w
Y+1tZBZQb3uO2JQiqFE2kZQDFctcuQeubCz+LMCqx+gE88iYH69wwEoU2e7eSIWzbAPhHpp7u16M
IwbYK4w2oXBRKmLUca9Nyzz1gLKVur6t9T2T9vzrLie1vUe/KFVD1Mhwt8L4zQbiRMUOrLJ9q0T0
VWtVeYuTIoMAIzb97LdSfUEdhSUolOlu9D+iEetd9RiPwGKwA1abVGveyibpdxmza5Spt7RvMIHz
yOyy+dMk6G8j05fz/WuILestBsx/zBzr/S50S8MpzqIb0dfz8DOXcnzT22xYx5H3eVfqLM7oq66g
KF0wR7oS7rIx/DBkCEu7fMgcyhTQKtAbfEM9dFgNEDsdZuYQ9nBCEBP7bw+dgRDJKMvcwer94iYu
8KC1zV6InnWyGkDVTR0uQt3dTLTW8/OhlFXzgYcp5l1VKZx1ISRdwMJniaKwO1/fjwShkwwbGcFW
b0rirdznyMq4Dz+LZYDFt0+emUgwRZtPqXkGW+++vjl9Gmx6GiUevC++auMw1kF3uTseoxlUEaP0
bCMmVmc3SjHqSXpMNYoDLlYuf9OJ4P9iZiL3Ve9o7P3ugfCR2Iem/tpL58mA9PsHuO9L4VnJawrk
ZWM7kB4oB6Eq2HR3epQRtb+/D6XZVFcdaABshjeFTmTMnkBqFQn7jiZoJDkPwHq5ucverCbuyrZT
6D29oWGmSB7uwt/9Qzi/jvzxh8oLvZUB0ddq2vAgG481PxxfgimdPnW8N4tWA4M3YnLYMHzMnqy2
f4ZCXLwbRfJQRxzsnZ5pvDFrwENLnXIWA48MwvAmvQn9Mmj8LbPI6Rg5Vr10bLu4Vv37/aqB+bm9
Ep/Sr1Ao6PPEm3KKjdI4pZr+u79b7dwUZMHoO2fscPbZbEz7XNocJK2WEMzYtt1hsKkEbIdLVnEX
Fh4COydlmEnp7Iv0I0JdjgHzFJ7X6H37vsDVoDnmtZ0JojrdoqD6UUaw3hC1oUDXDl5raZg7rtfM
hN32UcxylY1GX1dai/ey+4vMrull9kAZKVcRj0oqrdwL306uyn+yDJfBLNqOR52AAUn/NiQbpYED
ExASc1uzL3XC0oqJZtMzsFunYBU2PuOXKMxrOBgxqgxSZi8Vl2zUcqyeUBQTiyaE3nM/cUYPi8G1
yHoD07SQRLXinM3pVxoRR7c3mWfFoGZ1ShGGN84f+iZ2XJKZ7D6+3RAHwyK8wF/HamjlO5kxf3GD
axJGOj0OGLi4o342vgVTRJp/67b6LvPW3cIVOfmDv4JwQAO3h68I5eDLmrRt19n2jgpUZrSB895y
fN0PYXw0waFl+EUXmGWLXSY6MJE2E8mGHGlTEG2ZLHweCGer0AtvZRIcOD1fRts8dHgR9SkcGOh9
1mkoD1int0bi1FtPTzAkM3kmh5OeEo5mmP/+QvCBP4n0Dlak6NZQwaror2OY0P4N49q444Pdc/dX
UoNKEbpkxfDKyfJc36RpDnt+Vu+lIvcjuyraO0W/bzulPRWaP/uzf6Uq0k6qMHZu1vgXrM9aVE2k
0xE6vRZwAKP2zoJRU5d9ta9w2zPqduZlmilIMf31k2pc6mYqFoyrYDaU8P9KZtdFEG7GWDf2iQ3R
NRW3kcwvE6osqb29JurfFRXEu6hKQjDDzB+IIT4QjodEN2v6oNL6Xugb3J6cCogpbAZbk2t8RMkG
qzXva6CYinfB2JurttPVVmIw6ZjXHLt2+JyA8oZlFMzzgXrp8XQvdGc8VhXI6MjhBxwVjP1YR5k2
YmuGPpVAIm1bQurFtZsqomMVYQh9fmgnXqKgzJdmVJ7GwL1ZGUzFrNXW3IrwLAXTR2Ol54HyhaWB
FcnUrK3g4DvY5XXUt8yxRp2wdYPQ6MMVQHHonQfuHMEuTcEh+fKlJ/ywTGv+rtyhYCEXSApOY53f
CoJYjHvaD0wrQD4JJSzcSq10jabIDKJYvzSc0tupIkRBk+kj13QKWUCpdHEGtBSGMOs9CUvoJ7qF
930K1Ws4EuHxZrcCMmtT138S3zohVHg4z2NG1SCcDmGSXl3IUEPkv8WM3ZbY5L9xRD82GcKh77eI
3RprARsbp6Doizj823HqrPeI/xI49MIJO3LXZhaOx7Z+lGrd1Na4K6psEwm1HTsLFzEcjrpvX7pJ
h2OMFcOYWO/cEohyRQSDGlX1t+fERCAmeVK28re9DcO5T9tfjZIvbVTyLpu3DXhPNOxY5Q6X6TKh
u+OxdXyYGK1iwCSwPSvr04lKUvMuaotBP4yA4Bn0vrXt8s+eABkkIgaNJS2J1DeQUyMgzzsg3nkG
SCm4KZ0OJt1miOEk1db3NQhwxrapKjC/ufo7TXNaDV2ZRWcK4F7KaRy5YYTAPHEnIJEnEDNckCEg
BVoepHWJV9xWCRE8Tb7KguUpzlOb36jzfpD2FuPYA6CWcq0pbwAyiZG+0tXq/hl27EtZorCbeY1P
Cpp8KWGX2ArmVFXvs7H+1HW0vmwC9wVvD0h5PornqX62yOqVWUnHODLw7KzNl+NkQVuRLlSJZfzV
+83Zw8RwNKzm7PbVU0418IET7hRekbFvBXUFhV4GJ44z8F0n70sH4RlB6lqOPRBHbA2EoQnNripH
nkTGDdqRZJR7y3wNYLO209DjQ3PQBoDd0sWh1fEH0jQPe9rDEYeL6qbJB8ZXls46IC8+trdwghAX
m+5VVsbfovJjas/DK893vLaL/C0IcPth1To4NM+3Gbe7936gsiVMv3l2xmVTMWeMSM+otqWfIEvg
jE/XnDrtzVQC+a+7dciFbIEqCvBxasglxjR3zu0KSFn8ojxN1QhpyDOsvdNqJxnC+Si53iydwYc0
zyxvzD1tjeD3zreVriiXoBnWzW6jp+eY4KAz9gAQ0oi6BIb32tHKXrFo2mvysPXCBFZhlSC2sqix
11lw7Phz6hYDpxavSZo/DQVQEGEyyKnNbFN4RFmx/JBp8FC3mocI9+yCjLFYlAL8eSnUrgBvDxWW
HsGIdXMBv26+FDcM3qvkBSdCxFHIf0rYl9gj9YmUecKXSWF4Sa1naUza0maobg8YJFzGdZjA2mUx
4UOpNXoMMPAhZD7afvI5dPqn6CFxevKkypnEg+V4b7vaodHXuXIbWld1hqkGIoRWY2wNyxywYdpQ
DZCHOOPGd5RBik1KCkY7dmEn3BRD2R0rp0cl/W4UWuhgIP1HHTyhAfSiN8T0YYqaZsfpj1348aWG
8KOzXi+MMSyPjUsavPUecmK2sQIVFYbOg27uGl19133Qr0fZQ3+eUrxg5q3u7NNsaNulXCsjgY8k
850ZljmCbMc+LiqUDifnviPiYWk7+EaKiaOQvE4ddU1NhOrq5QHPS0OkwdNgf5S54DFpZ18WkWI8
ovXGbpnSGNcgzhpiPjoB5WqfySHb1333W/rQ8GG5AgTbCDP6GzugYTvm50vWfrBh43sGLWga3HQ1
ahhssxDgTdXAb5xCjcMTpKnmiYKzZ0/vf8GOAI/GO3gl8Sssmp7fQRk1XKnnTNT9PrWBs7fmDb0H
4jGFHihrcGN6uLOwChbamL4RhvuTVrRH2JjDWg3DFuMkkgTcUkCcR3gufiVGzg159nqlAk3HsJ1t
Sr1YA7Jho4UgLlHwjKrHhpIeGnwZTRvUK1RN3owuwx6/mkI4ScZnrtLXKsOzPmLyqmjac9Rg79MW
M7ILdF3PA7pw6BgT4x5vc0B1+9kaAPmOMDfswjvhFZ44wxrXqXbQscJuBaFy+uMR0sIBCm9RsEjX
pzyikUrkFiQjnEULqzS8jTb7u7PX2sNvFsW//Ar0J/iqFVP0nSXUizYybiIV99G5gIy04N1w1CNN
QNqyUMWybektgE3HmyXs2If5Mhyb2KOjhbvExWQ3+Vi2OT4Fkf7Jwl4xBXpxhUs4YOifrJx7IE8N
9RIxgcAe6RF6byqekFHiUXs0Bg852Xu07XUAtW5hlA39zkaC4jO81FbtXx1LXABaNoMKXonVLBNh
QnoMHXw9qP6bEZh6VOd/WvPUR8bE3JX/HJbwZLMuAdc6aWfCcA4rkqICfgiPuj+datPcpDpFfWU0
fNpmjjjoWPxf9LdaeXxxx/fElZfEhGrTm5A6U2yBWzssP1jtUEU1sCpVrH+gXNDNW1Gf4ZdMQ8YQ
nESQrOusfEkJwjqqo96hZUVjsgtaj/sSryZDGSe1HoF6nQY0alOX70IvnK0/TehX4H8UlnsWJTDE
lVtbc1fbusjrs+fgz7C0/tNMgyMjaegJhePMRtA1aJ8OoAzCqq+NkEG6x15HXcVfzVGU8QYdASxF
qdTKdYkKr5fXIoEYpGKqUPuwQ7qY0bhDaZ7DmLvjaNj6MtfkQ5FRfVGh+LIpTbAqV4Od/9Ecft5Z
omrA+Qyd49o6pB3dNjgEB1o27HwpivxTKjqIUnwRePjF06AHvz0P9pQOCXMXajJl9LMvJJa6SUFs
S4jbUu8BJj7v8g9AT7AC7Fgt9VJtWbLI3EpShjLVdo4J3S+UxOnl7IuetIeMK81uLHF/mr+GYuDR
7vuFrN2QKxkdj0kamusw9NBNgex63YlCo19eHBmAQO1NC1OGqzBrHsrdVcCtkUbrYn8RF2cooo3V
QXAI7e/B7YDh8qKRk7LCZUCyCzqNsekm7M6ZXnLWcnNSqCrqd+5jDQCTuSrIz0jwBklhPw80wwlc
TSYJ9E2J3OkHvP0lFzZ3sIKjNn/oOSfRoUYSbB/+CacGudIYqlWt02NipXIzupTaYWqkoaPCIlhF
/dbCubAM4D9qk7PibMnRcyyHVTPXUrQkHyWGj7Ap2aGhZoPQSRjPYRrac1+DaI1kXLd08sJ+6HWn
2rtmy5LI7pCy4ARZ/9twgV2B+ImazFikE0o5SdCTQ8jP4i7QGaCOwT8kK2HDuyqlT67R/R4Gd90P
vFMduGaWK150YQ7QX8JnNebPXi23jBgBrJChhNQ/Zf6+bN3jMDNGzH7qNxrqv8AJEfaUvQBeHCr/
Y+LG3FJVVAb8hjCfgy4lziXvjY0gXiZFxbBBKw4GWDX6vSkJaYBI4qXD2MMWyPO8ZXSVrHLTsXbV
a8sdx8koB4tiz1sl9McvS2zJoJwgb/rMOZF96ZCou/4rahH7zWm0FqLw1uZsoPcy0fC33WyDHPE4
BNF6gPjIHZNaIV8/WA0n66aufGwHPOyWwXmWFkCuZ9BVEuvYttTdgw0EoPFWuQajx5JoNi4F1JmF
GN1iMzNa2KCVD9efldAPk31q+dGCksiPrGle7BSyT6b34OhF9+YVzZsdWnSzOC2tjx14VO2zM60W
ZxiCmb0sR3TBaDRZwTtS3wWzSXomaFq0pXI2VHs5ulkj+DvfJgcHwGQ0lsxr8XFIA46YxS2YL+cN
QfTS9KerIShNBgK0M8dWP7aYWH8+FINJU0OKrSI1TfCIn15NtpPb4zGzeqB/BOnXXZA5u3iyrmQ9
vnxBWSgli5eqBwqYQgNdB+wAcTVsu4q5neE8ubCrGLcGe9X40FcSSUIXDsty7NLxzJlmncGwY5fs
uthdjRGHGBoCPSho3iYPZ1xIwIAxoeF8XVYOR4QaT1dV10w7699ujFegZLy3qMEfofL87uazdKUV
bx6UZUoNcoKq8ARZpeASq6xBr/FXVLFVK/TOpVHXLeOp0aP9S+MAWE/nDpy8FNxKFWja0JtAUYpb
NMrHOspe7NGxFymkBDs21WYah5cuIvjZNfq4ktBElgXXEqOxWtIXwV+RhemakVj/gFvhEamKVqXc
ZU5qizPCy8ggYOKvyNpn8G3rxM/qS+YOX3GX2Fsnr+kTKbvf6KKD42Sbtg2hphmKGYKR4/AJ4fuR
WFoQMyr3QfjH0IJVA2sLQE1ur61sF7MzrPMaX42A+HamEjEcGW2MbvIYdhjAdFnidK+e66Z0Li4c
L59bbeVW3Zpk55OBgI6pYJMi6MZjw4yQ9xkjAUzjjTkcFX3024l3BbH/EKcB2GHTkNyXi+d4oIDD
pbmXH5X8C4s2nsk0/iXBRckRriKEGyd/W3Oqt3kUTVQYdBurkSe3CG8VXcGrsjCeg2ZDM92jFj0g
lpccVMsnGLcvUX0tCFNei5afKU/JWjOy+E1pjJakzekaVG7ggm/PAr/CFJiUILtZW9i6DdRzSNgA
xn5p4wzRSRN+BsSeUHgmjOqZWNOp6W+C0fpWwa0Jz7qW/pWmWmFKLclROIq5HrRWn4JW3qVswZEF
7p14F6ftZu/VzhuRbHaUGblu0eFg9BXA1G0TaTAvG6PFaZR9CvhxnPtdehTMfFtj9gHTBwjDm9pH
7ilhSZ9XXfLHZAbHP09l31NCgjsKnZPZ5W+gLzCg+houQX7zxDDUbSWdGzmpud43XgsurvB1FQB2
me+r1PvQxMQbNGZ2mTE7925dn5mHXiB9i2WpxnE3BIG1tErWS7d98jxv2lYKaJcRAS9iRyCd9BcO
5lQZBLE1viagHua6ldi9OrL2lJjl63afHMbCuoZF8moLVe5iN/tI2oBWP0HeM/Zhu9utz4LVHXXq
e7eM57/CoN3hhs/gJSG7ekhxY1qSdGW9o3ImkFhG4j9T5WMC7Unumi3vBxTR6okcKK1sYbSbhozC
gnwgf6cPsIw14xw7sttonuMj0+SS8w5XuCHq3ZWKJ4OCV/dzQJvjaMJEVfdAe40hUV+z0i/Jwcs7
+7EbQBwkuIAiqo7f2+GvVhgHGNgFLL4aep39Hg7t71p85Ei/XdivhpQxP5voti/c98alYC946Q1n
BAdP7jx1LwMbIw2BEuPCa0SdIxC43YD4ZrB/2dP4MGXiM4Fi0kxlsoRTvnCAp6YDGbt8cK/gac5I
oQsLyy/tx1yVJ6YDY4orEZZQxUAIM+TXkN1AtHtXvIfzwBerR0EPQRjq6jir04jYwaUwnaOn5DfP
Y/kc5E2zVYK7VySmM7Jq7gL6s9VnpeLXqFpW/QSeOROQfSPqM/lqCDW02a7oGwriLCC8dcnsUK+4
U/LSvnJ5M4haV4uyxAcsa4xxseTsgrp8bUyyQqYQB+B0074F4m8p4n5OAagB0Gxtb8tWf56G5Ik1
uCSpYwUbV/j6EZnxe8AwatrYBSokcM1krQ3gri76WrPWFBdze878UyvxAqfevKFPNIbixqcuYG20
VFGmqsE75wcH2WknLr9b0zIXBjbrXV5OtJCGPph1ZTfbYOTb4VC7byRnmMTV16k5APAz7ReyAB4m
ylXgkbSmWDD1eNfOZtAHk/Tcxr8GkMr3ZgE7EDZ6tCmraR8NtUOOZcGo6auuuQU76FnUqwoq0HL2
ltTmoejMDRUB4baiw0ZRv1UrohDApZMdwDjqEi36qNCBRsY1/Di1MvmFZXPL9UWjOQlfq3RrjuZa
nyMlBSsdytjCFc1W15gxamPxGGbumY46n6Priz7yfXfTrYy6raR1lRjdUqTDiznSWEYgnSg/aJQ+
YKLQWTyJmHcJ5LS/cPHPzuXyI0T6IPtpy72yylupPcNmeNOk9woagiSIYh3M4xvIM4Ml1Wdm4hIW
JuUIDwC6IG6fR+lpn5nQaogyzoMpaH7KookGkJLeRJJthNlLh32/FFtaCD47XivNrnFBJxR/erQP
Bg9Ok+HQ9aYPe1/0zqVI6EIHlczQLvcZally24ukXmqmEy2Zz25LDlJLu+k+W7+Z2Ht7IjWCgqpe
BC9+PH70mIx5RvmVhqtYrTnfzd8K2PFyEO4bOug7KelUcPanWPcDj/DacRlBVOy2uyx+0HxeFcx5
Cz0s/1gu1BeVF8+EaV9RgxhdMLLloRyWXGa2Xj1K7m0OP7kCu8Q9Hgoq7JRFrtzfE6NsQxrTsHYI
dnFkv9aMChgD0ma4C3rrYDQ2HVqVlx5+kEQae3CaB0DHSQuTzBhR4O4fKtQIl1jbji2B23k/WtRn
gf1lfH5mlY8escVxM8AxjpdEJy5ME+SdsiACVx1Gcggat8abUhHbxRA/CCUUm0avrzvLEzxozE/z
nuOFH8h433QA+gC2my/3TyWCEHORWLv5tIy20DlpPaQNw8j14VjDUtzYyvRZs3mUKvzeexRJ3nq4
ylNRyA+6I1oqno3ujAZMc6JHLG8y66epYS23soIRkgPPWZEIZ/Ji47f0ZDSLTJusasfHoQ6/sNWF
1xZq3NLNUvs0eDqKPZg4wGEHB6TD5Uc6lkX04HGGOoaCbSWa+hnx3TzUItvEtms8BZK0ybxulXex
ulH8jXER4uWpRpKNs73GD7tXsEzYvKfgIgJiKqxHxZq1DB6MXy7CTG1qfHxl0o0fuQRmJ8IIHT6M
QH5MKZ+K+JvZXvp8P5vmBdDEhhJVrhKq2+ljFq2sdJIYAhkbWelv00MO0Cmh8dzsXLYOVaq8SDzd
1f4OSAoORjS3/czx8gzwP/sfafv537R8OtlDzbA3Dd9JrPYHJCcMw/F08Rxv/PAweK2s/ltZqTop
XKj7gCp6kKq+DbFYknSsmVSZJZ7WyYlYk3Kjbvc/0BXOs/rKEohBRuCGl3IOYHURN9tJ8/KnseNN
UWFE+6TlvV3IyBmvk3/oZqWdYbnqovZsOBoq32w3bUGSL+0C8+vPn61xm2SWeAoN86PtRuvq6p11
8ALKbIuMb+B/QN+ueTL6efZ/sja95mHW1P/3v0zr/0NSU1IpOnx007AtoHH/k6RW5hIGhXD/Gq5k
hRytQx4YyLaZOvaRtPbdlLxHwLoKMxDPEZadtcJOBVzE51jy47q5u41SsvBED4dT5CCf2bWg2bDM
g0fe6YsRUsrK8R7JO/Rrx8rsVdiqdP8fvhHAc8XP97f/83//a0bCWY5rCku5hqXbDoi5f3wjjtWx
OecTXjkaD1VT6VszLZ+CRlsXIOvWjLDK/WzX13P/2Slbf8aAfQ+KY/MYAn3hQMglE8NDpjgeU7dC
dsJL2NYs86KF2nEIfG3x779kW/7rl2zZUijd0V2J1wCU+j+/5J44sx+UtBOpZLbeylSm27ikLbNO
mOfHRIDeq4bWvFETJMpjf59NRnzO+5o56VSYZGwZ12ypEBmwTCbegcqiA7Ax41bbVL/Olhgsf7gh
HfPozu7r+4eCMlfL88HbO553YOvrHkgNMBU1HEZBNjMB2BIV/Z4TBWh2fAv0yVy7kpKEu6tKRmgv
ugtqqJH6qZ4/3P/NasSHAHIBe0cydAIddmYU3S7rJh+2owfcKuPgPDGfvqKokopwbLkFwYt/QdrO
W9YCxNa04FLaWvVrXoOCushvTa0dPRDID50VESqiGZVJRS0f4qAfdsPAWbagtPyKx5Z3ovnKVFs7
YtiJnjrLbK45x6BYiOo/vGfc//WecWxH8LBJwT8kuMN//tw4MQZMvTSYImzxYV7um2LybyM4/3NY
jBeCFgsz0Kx0a2pFuBQVV5xCR2S7A+TARKibTxUVZuya3MlERdJMbWpUhhcISXB//7S1CtKBxQxz
0JsnQNXxXgs0gjHMQ5/K0IiXkW06W+lUbA3S6Nedy9y3rInXlUNwq6vpZo12fK5ChbN14v46WzTT
gbCycBHxQjdTJ4tyDoaB/uW+XI/20K2syUiOEgTOAqUyPCpJhcLouUx8nTo9YsqgTla3Xx3IebvK
SXhs045cUJDAG8XnNexgnHTBz+eqFKeohP09Enu7VVZY7qbO+TWk7uPdh3r/gL34Efwarh0JGN5L
OWp6Y9C+5Bped2Hpw0tTGVevpA3dGlJcG9JkJjN6MQHpDLEjJk1x8qNJrYJMFR+oOasic9VvZ3bp
dS0MMqsjhtZZGlsCyXRCE4l7nsLsiyN1vPvvX8t96/zv393W/1qQ3JmEqVzH4Sit4Fb88ynRAosL
kQGkhmyqu6nxWENkvNeyMuXtZKDvmgnTjm+DT3f62j27Im5vYmQxGnnCxAKLG4jGriB962D4s0Nj
NVdadW3YPLbaGFwm9WZbqn4qI4Zyvhdy+qq49kTGo143VPRKLfku+uTbLaYzzkztqFquskOFIkJT
l7YvIlGviwCP9R3GMtU4OXtDbKOwS9a9T7WNQ5QorJz8dv+Qt7STK9xPz2bBmWUc6MiZmNwuBeiy
dTOvBYOo8E1NUbrvlfE3TML6XcsDHNp588sH8AeDIQVKHOnJK1jIcQnJU27//QsvzX9dVl2Wf1dX
wnXZ0njt//nCCzG2imRVsrAdl7SJVVCj4qd5urPFGs71R6THEyy9QKfGLLdOXuGB0Mjqz0rG1UOl
4+iKMNhh4MqRbfBaMOO0/XOt7KsfR8NTFBkxazX3WlkR9pypgSyu9sH2hve7+fr+wWsZqoeG/+WM
Jqkhq3PNF0hAGwR4fanXlIZ50CEZZKQVbiTMZj3N0SeDWy7nYOYxAQVvQk9X//61MfR/fXHAlCr0
BfqXDFNadHP888WpIdMVXhnDyLCDYKuNvr4DRMNxOyh2d+IUtX044dWOUZ+9VJkuXvjZ1jF7zs/5
pKD/0GP2fktF2GNRAPk/tYN3Enb/S1k+4goIKON4JwS2jfWXC5QBtbQ+mKlRv2iZ3hwGQkqQzvx9
VNOka8S5ACbRp5scKyPT4/CN5FMA6clsV4wY07PZO8zPZZ6ew9ZjzjkxD3dHamvqgHbiJKMQWuN8
8sq9w11BHFoNetyfu4TCHL90LToCHdw0vKKsoubJKanNwv/Pua7zppXCP0o5EoSyREGnJCqAbTsD
SxQXBpPPztCBGrOKg++6hBPB7jgp+40xf3r/NQfdZ6eVIYhHYhd+SRcqh61p3TYucOhBfsHXXXNb
pT9zMNQa5cnHsTAY47G0NJJ2TtAfxohroWos+VyJ6iEsaiiarf2BF+U786LiUde41eQxVuA7pFQj
AI+azRjcmq4kKeOnYs5B4X38A5wxPN4/o3Yg/A/vLEPMO9v/PGTx0LCQKY5ZJnxwU9f/+fTAAp0o
tKLQiQSj3N7xpuWcCMOzSR94UTsoSpSY56pF1pB5k33Gnfzt58FHp1T1iNzjQWJoIJylE4USDV5J
No5hW1V6exyazj5MwDd3BY1WjtHIx95q4kVelf4pKEWKAjO7qVsnR1V7v/+KzSp/VCk0qvunYxhV
F426qi83bld9HBWbWhb9KRwM4+DwJG7FqOr57IIOYxCqdizLBdHQ7NsgyH7XvfUkC/uBHXs63klC
nW6zr0UuFMayn3au14Hu1SAxxnmAV6I9IEIVX6Fk0BUwRXslCZ0vQn26kLPwTrJzn39yMBqexZ+H
Dqx3vnSBEgDhy+Jx1TPiPuhZmd10y/gKWjv4mqD2hOOwRTAc35BqsrWoDWuHxrdKasj9q0DvzXXC
f1gGbaMjwY8AFoea3ommJLCaQDVDFtSch58dOsxxc5a2UV5cnKJzLK/HEbYcS3Ar9yf/vvz3FI0d
uTDN2Jbhik5RL6eklZv7p92MHcao8Sic9HR3+orZ7quvchiBZ5EVLq+gJKYWus0FNOtIaY+Tv7rK
QMmD1EmSmHu9VWvr+7WzputlTLQR7FWyotiFV9TU8B2wzf+KGGqv8CV6W2iZLJ0t/Vs05FJYPNX9
9J4kw8USPcXQ9C0a7HH/4VRuyPkh/udDLm32Zqm7NmdVS/3L8W7yByO1SwqeGEPEsAbLZBXxlnod
AHkuPHv0/wCtIeDczq01oCLR0qnZ8Mzy0bSMy2Aa0Us7XhogfpdCj3bZFAAhQaRl9OxbYhvn+DQa
2AvAoIGQIOhijlTQWVEspmBtJ7p5bKJoWU468UDb7qDIhHRUjYgVkVmra6fs9qXI6U6YiXyJ4apz
0/PYCdxBUfZcIM0+2YPx845ogqG5/twWKldb+mFPYloX8tCWIrhZBtbPIasORt90sOLDKD1l73YT
BOf7hzuHUzWcknhL6UzNyDLo7iLI2uLXyEx9k9o8Q9T3FL/ixnq2XOJggYTX12HMWGghnP2OxirA
K4SE+LqKlRIa8ZPZKX//0PvK5ggUi59f8w0KCwuB9U7Brzug2iQrvRTuucayikuHBlWmEMHiHiZw
kxpnVdXB4VForjMG2G7ImY9ZZz9o4YheBD4MPfbxZzxhjN051T4HqUY6d2MHR7/pXarUspeJUwYQ
MPBD5IaRbB0QlXAOohl4iunUzm5h2+vgl0S+7Tltc5ZF0KhnyZsFuTpwWJdPQEpWGNPMF1PY/kNl
YYCLq5/kJ9a5N2cYkqPnwUbTR/09BCX30M1+z3A0oJ5mvdvunDTmbmaxY+GnRttT5bb1zIlOb4b3
/4+7M9uOG9uu7K/U8DuycA76GrYfom8YwWAjUtQLBkmR6PseX18TobQthmTKWY+VN4duKpMiGGgO
9tl7rblaFO5o7I4IwpXN51WBhMz+0x1vSdWUzCRNfVraVR1gzcdl3e/EMOiRi7IIB0gsjY0VoTrI
xlufd04OqnWT0xumu4lFtrfJaMvCTe2dNI3pp+s/+CinQ3hqg0j3Vtdo926cHh2P0OPzq1KgtxIV
dIYeiymYAvB4OTVnQw93a9bpD97/a/9/vLfs9OM5/bmj4Xxkw/NheGpNg/eT5pgGJ2v6sD+x4Uem
qrSRptzCQEEyivbkUSdCZX62gUhy++beBAMj4W2EVNGs9a7A0DJtmtS8QNRYdTvByBeHATtsL3HQ
JJyhhvh0g+0I3BaJ4fDYWrATYh/TtWZ+x63A9Dksvv34SrOtFQZ8ZIQyAFvFwi0hkBQSsmE7Ls9u
g6HnyWl4lQST3CkIxJVWxFNi5mRrtFA7EixOUIPqEEYfQODNXVRcMoAh6THtvKejYi1JSNGv7P4u
HhjmhCl3jlIbd9hZuoM4Q7WL+B3XJn6uLsnADBQ4MHjUKR2GcYeKJjsq3br1a+C2GewK8scq6USH
oUIbwH6TKPHOkEtfpy1eu9/9yGUwnHftRnGM7Qj6e96HufbogKKbo+ZOd12Szs/1SfjFM9xu09tM
Vs+Q9CJWX8GuOXvMQwGU0+h0NsqVko55WHrG5vzbHH7aH25s++NO3cIjpWnCtgUDYg0dlDZVwz/d
C4ZvwsY36+/ZxMYcxskBL8/nJtcm0jTLy4wkG+UUssVCZCcPFjbrWx2Z8TxsW4rk6fFXBrq4E3Ut
tXpk4A1GjV5T3Dmuz+ig+cC0u6ZeF/QDV2FKKYFJwZ3HYdmiideHGcyO9jQ0k0iVqZSguNpS7oHX
cRttl0VoCs+3BOKx/7LhERXprdsB34K09fxpEuoZrHGyU7slD9i4k05CR5t/CckfoKtqmQglpCwm
ExIRG0PKVp8sqbyv1nGfVDfhCEw5Ggs4x2fDtJlfm4yW4ZcS8S6CDtAOwcKkCBApOZCOqxE/OPVq
0OoPV4FM7jvcLzulzZh5Tv/kdSaJH02T3Y42r5z0SpqVDd7Jg/zijfvaHed2AOsjFu9+ZTSUdSHN
eFRejvscxOX95wuYRiDFhwWM62yrFKUWYGVh2PZFXQpqzYqNLP7ey4dOs9ofOxk23/mCd2q7CWK/
vE5GNhZN5D9Y0t+AfBy+iRauQh2eftwSXYC3JKxbaseBtpRONHPWasVT4dImSGJyorrByp+QRsKW
vykTK35Gf/M6mnZ0p8RttMt7koNhZMw9FqkXz+v6eaSxM2Jnl8/bdKGQBX04/2JPL1ig45+fBTZg
v5wGGzS+0BAWC5h51kUPlJZfwNaY/mVXJqjmBJVj2Mrx2YihsbveN6LaxlUSxo9DybXBDEZ8kcQB
Cyc636CWzGAXULqopJrNAmbhz0W6BsV30OyqfDJ83k5xrAMl9fOvuc8LeUiC4XT+xUYJutP9ETCX
+1UkGaZA/kGtqL9r0/s6/Wb8j39LtVdhmX7s0jJCVwPmCvdkMT8XJMFUn5i6cs9wLjuCKkmY0I2I
tugXrkbPW/NE2Yzw4CCnyClR+wDT8sMGxSJU4eyZfLEBq5VXHjzTmenTGKdug69Nb0QYP/LXrkib
a0tTbhnWR1dp735tR2JBYq7vgWCpZh3XvNkxjVazc3cqSJxsX0Xad02OQE5MjNuoKenFh9kG+63+
WLjEdScmjqWyLKHcu43xpfV1wH8hVHQcphtpPtJw+F5OJtRcq3PeIeSzd0EJUwl14a7VMIfwkBNv
d+6TtbWmr8+PvT7UchNPLTsG/z++yMAPvvOayRQWpqd6+BuPTLwEwiW4nRtitI4FcahvfZ1sqhhH
almC28AVXe216Rd259UeB47RqdGe1qvc/NihSDezyK41hy8BMZcEbq1++Py8Mupuz57OsTeunV47
ukGUHtrScw+kiNCHjBlS//geUW9dq0lYwsR/zNG6P6KXOSAXVMh55CJC0fBfIF7kTkWTeShQRHkp
BVhzL+nXfkl8H2t9Y29yHa+yo6XtKc/MAYhbrO9y02y2Uu+Ys7B/ydQxXqeN782V0rpPsyG70bS4
XmXM5zdJJu+SIVNujJrwpq6oD9OMCvpv5OwUTWVy02v1MbOQJI5jUy9BkeoLY4DPCuUnXtRlY6H9
DrIdwTIUhKblwdjEwKsYinrI00J9AE/RbYzWil/NFAn5eTLmqq8NcE0YiVG9SYpxIzVjOLjjQNJc
B/9TNzyS9yp93OmqMhu9NnutWbYwJgwPOvXxsYJttkHusk69AfNR4WiPMSzzZVEVzDVNEAgDuwrR
Pw6DW0JYpP7QWiUESUgHqtDK91RyOpQUOIin6VPe5Ap96Ys3hkcwuPVVZaj1OsKzu3Ibr9tURlhv
2kFF91NUW8+M+kMXwKapRXyrQfgDz2XdlrrVLc7AVtL+ht0P2rFuqywMdndIXfXWCwPnb9qxNOI5
dtLsPnPhTUZdvPQ6Z3yo6OzTjoZrKNgw4Whx4x5mGADCO7XV65vzIviP4p4OwWuZVdl7/a/TH3vN
8qEM8Hb++79++N19lvD3p1/yP/tG67fs+Jy8VZff6sPBq38//2dq2MVz/fzhN0viJevhpnkriXGq
qKzOP+jfX/k//Y//6+38Xe4/D4WaeqX/++dv//cfm37+f/uXuzL4X1fPafT8c47U9Ed+xELZ4i8G
Hw6bBTqq3duUFGU5f5lTF1Glocj2wdBogqdZWfv/9i/OX7ZmMtRSma6xipDT9J9xUMZfjoSd6Vga
biRHQN77J3FQ8qLg121DUx1TVdm68OazLwt+ZhCGQSxaj19E3WMeKXmKfH1bGQ4akJaACcfGAelW
/j1zX7TGWEfBe+pg9lqTQFNnFRWRs+6r6D1zGmOv59dMLp+m3zcZrqHSl+WuoivPNOf00+n9zV7l
PCn6r1aDNf3ovK2taU8HPQSrycf6NDKVQZYjMAyIRkg5PLIq2+baI3wI13oh52kCPtgn/R2flb5n
lmIvaEw85EY5LqMmp/0s4/sy8py1dLD4mWbWbNQcG0ve8O9c9y2nK3ViB5HCDrDX588vm2KYuRHG
W/y2C9A+9qKMjASSGJW8NnbhisUY8T59iglewim9c0fIPoiK5KIjA2dBL+hbknh3so6eygaJpZjO
t2bQ2E8wGldk4joh+4rPT9bFqPrvk8WQVxUa7X3zPHD5qZivMI049ITRJzUVblDgAxpKkW1X1vcd
cyKAqd0ekosNux+rcu4Ex07SDHanH4X+qzaj1uWU+tYXzxzenZ4IoFppiDLgNYt8VXnP7CdP6Pqm
G5tXeBRI3aiwF1YfG3/oMcmLevV83UGX2PzFWJX50MV1D0HiKLXWLZGCGvuR4UFp1LetmjiA0xQu
lGSnnDQZmdBI/lQXuViaJ+0NvnJcv4lx0tKlSdbtAnW5iYtXITqvoKoY8+oGFzxK+3Cbx4PcJK0/
UzOcuH41Mj2KvFVfOUts0u3eb1z/D5/rPGS/uJ81aQhbEB4n2G5djF5kBPamLt0OkX2InLpbRIgi
zncd+RhYLDSJhExeiWIgbpZ0bMan+QRPVzelrg7LZrocyLXbdWi3f+gLCFaYj+UxSwM7BEcwsTVZ
sOhkfzzrRNv2FS2yDB08XCQjaejA1sM2SG2oyua6YuT10FuYhHBSLSjgvrHpxQEfJ8XW02LxkuJ8
psMZEGmIBdhKY4fGdcCISQKX1Z0d2qnqugoN2FOZfW1OwzaBkbesanth5DBY1ci/TUKApGbn7RL3
lHtee2xy7crQu+omJpAboRBjBYUGaA4gsbbcbCHbKerLBifGhCVPupfURH2elPCgjcyVvMi7kknD
oGy8DpGgZQfBUbPRSKdl8pbATkf91Y6bZmy/Ar131jQEksKC+J/F8MKSlzYgqD6OHbEbxTu1j7b1
rAGWPWZxHx/CciS6FiU6ATi+pqOX1GF85E2qAbLHv1Tn9TKp2YJaNkYdMyaNgtSleoFV0gJmi1Ye
O0JXclziueZd6SlbtK4JPZUqnaNlXY5FkZ8a0TzHljxVMdYsJU/ewsZRKLTtZNWSmeDHLXSvNDmk
fZBgzKBfpg7GnmCNYmJ3fz0XxJ6S3PnFiLYXt47dWAYLgmRQw1fnjkbOcM7Exml/XAA4vXeS7cmy
q24NpeStEHfXCDLMRWjgPzV1+i1Ky9LIrYTGyHBov0T5FqkF4PPp613iObAu3GbkkECFUPR1hJKQ
DcUaDJy7GWsbs0yJey3KGZ1BOVI3jgm3QolVwl+1PjiIvLvN2LUgLtSvQt23d7qJyrrr6VXl7dfO
KNtjUguxON8/XnHsvK9N4wQ3ok0PRme7+4m9zwuNNW9ygeTJInFDMFEuUBCjwxTutLic9HtE883C
op2xIjAY+DUwlGmrqxNaOoMU6OM/7JO1rzVPcZA8m0wwSBWhBD2fF6WgLOSr1UA9NqYeHn9QpQKx
sXI2uLqnuDdRXq4ZNlrAvBD/nH8mK6BebhkXa2Odb6pJiV6WjOCDQRn3ilKS3zGMs1CBQoNZ/o1E
j3E9wMwlb4YA1qnbXLGZMeKCqDus9jtL7+IH8Pk1YLu+3SvOqwvkeBcVVb3Qkjaai7HrrqBeOjPH
C1GDemV5R8X7rkdri17wdmgg4bhJLGd63RA/gSlXTIgQw6RXmcBOZ2iCyCtQMN7UY39I8sIGtNXi
VAFyEaimcmjyyloNZQzJNK/RczZJturaKKSoRg9PI2eYcXUVUvoUbaknobceGC9zYfuTTLxveSLG
vXBhbw/W8IzYB4lVFt0PXvA0lJ6+VRrO2ejBcMxkTTtRb/ahKJIrwN6w3lNChiqtmeQaA7e/0T72
4QTO42xDTgPhM/bf9XpY1LYmtwH9ICgIw+v5fuXb3Tt6U6PB4m4Jhmn9me7jalqXMrWdlXXt4I/l
3uC9yRrBUyGydgbsKV817NBNsc0cXrmZxR/wRkp4tazuiRnTIZbZr8g6p//PrkEJoCktQRT1qWDd
Vwfv1BHPrJGJAz9vS2zljcjtcZ2V+b3aamJf984uU8vmKnOJ7cvLe0Bs6GHQYWFMVJPl+ScevUZZ
tYSO4YltdwiFamRL2YOOAfU6cPJr4XvWDBUfzpK6/wI/wT+Y1inmTtpSGb3ykyH1NzKx6JHgzs+8
RUsigXHr5C6n4FmJEp2AoYbtvpNY/7jMBx8zS50q+ZpfyEUKV9UQGte63dUrpFq4plXxpWOHrxWd
/ObKcBUZarE/N/dwvH+DjO/zbsaaK7scXPb0Yg87kLZJQfNjOu9xAfs/cBxuNxKmQ7UfdjQKJ5cr
ZZenBMa8QZJyvgR5YRAmDEexbop81TuBQxJ4Fa4SgOBpS9fYRaKt0T5uQucxcjOx8SyRQBNydeTc
brmmL0U7q/k6uJRpoipvlBzcguwcBZCpdnM+ybavvbpF5XO1qAXRvtskuvvWFW9RZ9ayLcD26FGC
Wu22jgvrJCtxGxLVwCXKnLWfT5CPyTTcZ2yts4ytdYPf2jP0/DCESNwCpQf0FEZM8QRqyVQr5UbP
3GKuBF65JLs0GfFKuNWYbsZMtRcoludeFPdHr09f6tgGciiT9NkNvhtCdOshFckmICgZuylmpwpR
EtvaMbr1sZozOabVp8XbBqfJMqw8ZWUMzXiUCaYXoiKWksbIHVtwKlus575qbUWXDreJOrRXcY8s
I0pIWk6whsS1le+Mor0FobepKeCvBdkjMxdt4Tp2Kn/ujUa/Hr3iu61xG1u0Xhe23wN3zhfnhyxA
9jYL7EB5SGV3oF+CPyUq7+O6nhYgTQW2QFHP+M1GZkocmja0j74RmE8RCCc1CGeGXpTfs6Ru4IAo
a0Wa/WPlYzSOx+6+q/EdEJXwjKEveOA6avhtg3vQ38HaILjiGk5QiuVytI+tQd5zbH6TDJ5fU0Rr
cwfZfdeNFTbUnNXHKMJ1U3K+aIFrK63W8XwYyWtIuEdYTJGnLZrdyU9CuFu6tj3nWY6RsS+LAMS5
ajoPZE3HPc8+4N/owTRKZT6i2Mg9BTFIGngkNMBvEjnK5zSN1g5viEXFAsdWRb8CxeOsqxJNewPl
dZ8EwUy3uYfJEHNvvJbWN9QVeolRbG1dtNI87mW293n/1jXWWnc01tAjg2NdFO3W02ueTxO+aZIf
lfEJhZnYuxUtPa4TeZZ0xcEi9zg8E5NMML09QfTaBdoc+HqCP5BntZfNcx1GyZKJprZpsfF7nbLI
Iqwc/RQAS+yfMleMlOWwTG+kjRUqm/jhXMsbXlzAROm0ex18TToo+7oO2I5aILRDHMumz1LOW9jY
Q4w4oXqjGahUc9aunNlbni/IvHqASkz9YjSH0stx2bMX0RWft7BtfSs00OCwJ4+d4qYLL3cf8Rlq
pE8C9VXCancuttLEuM3KLMWgimPZ64v8FjHxVvd5T9UWCUZdsjU4m+wpp5o8YuAaac1dZ1QvUM+v
zgoSl/AfnL/GXbyOfHNvZdaUM0fcR6IU5bIfuwCMXgfvzVFv6BIT+sTEKRuK4Dit5h6RE2Ah07vM
JyChidMFuKgUSA7rmzEgGuuH3Do0ffRE7oxYxT4/m1OL9MYuyut0+uYh7iquqCiOCpGN2CVpOBuZ
/cUIM7mIDCSUqZsioUKkg81+hEebEy9PLUjETHltAmdYZVYyzovOwuBaY67PqqCb2ynDM7z9BC6I
dUKTYpuKkvS6rN+ZaOg2aG/xAOJTJtPAABLnLMrcJoXDKk7eNDPsLRgsyhQf257iDDuNa7kPjdpB
0av1HSrQo6fSMTBJNEVPm1WLQU/bZTNU3yk/irU1sraMongch0zcR1n91qnObWn09DjbKF6i8A/W
OSRb6YinWMAVZORKecLcc8kj5C5VRPBOxbjOQ/IMezoS2zpolJss0AB8eA8u7KZHX2+Iiswgh6i2
cuKtc6XR1F7FBqk3PR4GEOd5ChJ00Dcyy3BFDuwhpjeLK1oa6CM4G7/X8dIXXrDs6/HgKGr8BSiZ
4rlLv1Bh2koMjzXb5A2gAhDRlWEuZMofjl2Yq5bZEYlhaZrBjaAeqhwmSKobs1Dn3i0VnQoTKTxT
8G0Rl+B8ps9JO4KZI8ESXYUzht3s+SHwAtNDadqKWTvtIpALoRYLAjQ0ZQPVjqQX3Y1A+mYxSove
WntgVSBbRP0iSbVkiZ4L64+t3KQ4Pve6/ZK1yaZFEHOn1e4B7FWCVesAChdYzLT3IYF+pjpduDP0
2NtUJgauweiXVtq8BOhbj33HnNTuQN52FilG+bED6b0qibFew3OsyypZA1tiPxEZX2iU2huXn2wn
sxUwxHgdG2a+9QVRZbX1qFbVl74v8GSQr5PHwRv1grGUSXsPKli9meZV5ei/W1oUHwBGwYVUsCWc
v4UxodKdDJKdZ/l4l/CrbKwYfwk4/VcFa/+UGn2NXsK66px3m2BaSC7A37JGs6EjR0+jrja7pC4W
tkN4et2XzKoA+f3o+py3kBmgnlSG6qYFEY1oJaEikal94NlaN9gEPDP9WhA/tB9J8lLox88N4eQv
bQY0Q0XfByrMvOv84MbTY32JwD1btbrjXzWRCOaB+lrCgH1qA8WflanoZw4oqZVjGMqSpaTHipZa
8whjCKsGRU+X9SSqlJB/kyT/du7jBFNIsW5XBydGDubn/nXbsF759SS7k9qV4A15dW6KVB5bHtGb
G+bn9pXgJuaVg1jHJi6A6SUESvuJgbe6qHrjwUXPQUOFmM4IEgvJn0a/YjMqZyCxeS5ME+Nr2jMn
dG7UWL81ktS6bsxlCUF+QUh0vWwLkSPwGyqoIHVwbHSeg173YsRgEiGM0IIl7jeRUsK43G61diOH
otzoZZTOcyKwhD1BAOTEB4NCDbCOQjpIgrl53tcXlBcxI4eKaK7dD3iuzjBw6VZYresxWmKwlFu9
p6rvOmelo3VGsUJ2trDjfCcL/4lvtspoL61kT81h1JRQ8HdOg0Kd6vSU9KavH3AY1YtRrTa2UscL
S5fI7qZqNgshnwPBhYaOBezJnb4+rsUWQzBJMqN3IihCbiNkuTPDru8YiZ1sQDG7cykk3S5fqTVB
CAX0DGDK+EjNRp1lBoKpaa9hRU8y98zdj4I0w8fceTe+i6+POCpjX8Nh4Yo5aE5MclOhfGJsM1nR
qeudmdGE773i7s+71dwUjzgAomvWkYckEsn8XPuS4M2qgnxlTap8tSTwjosWqsadmgLSq6JoXEo5
gJok2MAmMyYOmCAFtXGVq02+SrBnJ6Slben+JDNNh07C5xcbpj5XwnMAHkn9JW8dVLFqDCXBbvd8
HNxUXmntW799K4iumup3VCPxqMLdGHESh9oy7Z3XHunWumju0HXjXUokOHW62ig8p3XUnN79ia2k
d0pVmntcH80xBs28TupqxTj9cWyi/tbSq+42QroG0Y8tY47gW9Ymtb9Gw35dB2yQYh/sDfGkBHo3
3XA007Jld0DmCVcyPGngttZEhyGSSJsKKZTFFqUbooM3/VIlkCQrFo5l4xvhvqtw9YRR3c5NiTN7
9NBa2jCI8znmNYW8B029OgubLd76MH5UQNp5eVLxZPh6zZSrI3DXiAr3aEvVPfphNi46dpAYdMZ4
RX+nBuMmy03pmvdJnyYq0JhidsaV9pnS7OtqxOePBSKYtk3nC9TqkAfg08YHI7aCpZmZp7Ya3zq8
MVDyRLMOJSYeyFgOawUiAcuor7pu5Sp+cLQEizZJumjBiiRYnZ/d1ExD4KnMaafGcd+ncj7fRr19
7fa8zF37jV7iuyb5gxX9dpL2/GKl6lN0I47O80fTO6JDjOQ91rRNrrXpSY09ejBOYK5s9sI688Z5
74B2UD0XdolKdzeNTefU0O2Fs6LHV2GParDGzqezgOH1y+8yHB12jvcaMzaDXddRTnaWezfsLxdF
erBVGhqK12s39OD9NQXKMer46YYqh6rZ0WD1FHlilkIAwPTCTweIdKh2d3RwFJaCId2eTyaxk8ra
G+K3bOz2cWOJFfuizi7EPdLkkDaZAsZI4lZFxL0K9Qi/bqSbM2PCIcfmsevV9BD55W3WVgmOc5vE
mHrA+GDUhC1Mj1MvQtzWdtFfaUp7cx43gLHcTaFGM9QWOqQX56pI2m7DetEjo6HJEivhe5XH/kpX
8hsjN1K8HpwXrHqc/qQ32eLXb6GIvVXoKpCjKi3aDTocnEnajSOVfTwNiAVCGGcORGHORzmyxDMy
6PVmbVcbHXvDKqyzbSjS4ZEepNGqRHZS4ayMXh4RE4IPtEN31keNv6mKipQV2vPzCr7vIvdG0KKT
0FxaT+d9OpuWE8Dq7xBPMNc7cEQ0VSNdsqnshTY1kX2MFYvSgvnSuFZ5TZdlDyc2wabIuyNyrScV
gTi6MF4Mrtu6cy/UyvVotR4lJBYihz7BP5+fMhbl78tx5ofh6f93k1EpmNF8Mhptvj+nP49Fz1//
Yy6q2X/hArMnuwl6CQOt2X+MRyUTUyltBpwO4wj8QPyXv8ejUv6l8hd7I0tjMAH56z/Ho/Zf/FYz
HeZCjMSFjYHlP0a2f88UGSb/t3rIaajx00iG72Rh+ZAMF8H96kDePg49dFKv1EGBxmAW7SaMbBYe
98fM/b89xCQrujyE7jgWXQZH11X14hCG7RDwAgt0ZmdJR25MplTKrMyleVNXiWD4podO/Ydp4IXU
afpYkgOqzM9QcKN2+vixGt5kJfpfG1Rxuwp6dSumvDOieVKiehP5h0Htbz6hRDmF6Q+ShyGn6/iz
jlAfgdCyWNoEHWYLynUGbY+VNXVG/n7+/sm55Ei6jbhLdTRTu5hRFR2tBSdweaEWB5yWFRF1UziG
pGL66f79+z75WSf7mxOoMbS3dcdgIKYbF5K50fQxs/jcF9TId6lmvcRIiBCAbqNSBdfQ/sEON90D
H+4RHQscNyCCAJhu2lmp+dPwFqSJjgpbWlDpeO8BS439ZZvytk/UOSbklRPsP/98F8M+lACmypzY
5CGy+JhnI9RPBxwCQqoR1ZuzJtc3LrstwKaYE/5wFn/9WKY6PfqqjX0aOcPFWcwzlInAxxl4W18Y
YtGXIrYqIJzFaesT2ZSO9/b5x/rlsqFttlk4WDWQW1iX9z3OsdgNEuB6wmYmpt3gjdlTlM8tTG5C
Mf/w8X5ZPHRz+nwUvDo2JX7z8b6vZF0VqB4NpNsomMJgXhMX9vkHmtbZizuDY1iCdROJrm5f3vG2
L7MgMqjqGYou/Ci7KsCWz9gZPsZjfpt0zR6XHj4CXQULRiArLUYVVJLbw6cormM9u2mGdmFB4IZw
tIjir5//fL88+tMpsG3uI1SVpnk2cf90Hym9ElcMGBD+8qYWjTErkmbJqoa+Syw/P9Rvrq0pVIMF
XwiTF8nFOlpHpRNkFvlzfqtQw1N3so+Pyuw2AEmXR8r688P97uIKFhnBL1xk+2IJ1Xz2jxbdJMjW
xGfSoBOy/cP98+vJ49kz0WvYGlJ8VD8f759caSKJqcWiYS6ukcVehUFzn8YDDSz1D5/m/Kh9XGGm
Y+mWoWuaynT/4lj0kdxhnEhdOImGlWLEb4mV0hINNKwaEbgYBnlf2oDxqy/TN8ac6urz8ykQO13c
yZYx/U8Sd4ANeRJD/fyWyKQT0MAFwE5p9zBW8tUr0narFXTojCR8E9KbgnbveCl+y02o3bgM49vP
f4Zf1yPLQAuFDEqdnlrt4hbKdKFHVc8Jx7CJkLaQ+7K3v/iVeoxiGJXx6C5M2Tx8ftBfl1rLIu5d
Vw2HcZB1eZWxmMsuRXYB21X9YpESTw+DhKUun31+nF+fj4mS4CDwtpDz4/D4eH51WC1uU/Mo6tl3
0uFnMfsfF8gBbF0sDH94GH93NSnbEGhZAuardukdEH5DpIlKfN6IvhR6k/4yirab6y0E3rYK36Ak
rfF3fW2F/tVJtQNSn80//7ycUXx/KrSBX15h2AsaGnOJOWsL+sJ+8SKl3yBtUIuZq5uPdDSzxedH
/M3zyk0jdcdSoe4Cl/x4hrEIAsUXvDRd0eH8cdJrKxfPKhE5YQ6i+vOD/e4Mg/Xi3SIcy7CpDz4e
LR2ZIMc1fVQrAhFAcxZkUlBqd9IFfcD+VBdE8ZAACanxS+zL+88P/5u71tb5y0Arz+NyWSCkhUTh
qtrctf5LbuIPSu9YVf6wAP72IJMi3xH4rRE8fvyIAL2EiHiNz0j1XhTFs0cVkpJ8+c8/Cg89rw3H
xKGrXVw2RXRj3WF0mbnOCRCskbxl7p8Wt+l7fFxebZSfUEY5YfTtxcXFAlBcpqpCAWeJ6EpO2iYm
HOvWfFYIlYMOogt0M6UGUM8q/3Cj/LqocWhkpijKuFcQAH48ifADsLmS6TarB7ku4UXl4/fJXu0X
33MClpv+/fPT+WtFwvFMy9DktMtQnYuLZg+tXtUhKsaIwqpThkWruYzcXyol3dnBsCzIiyys4g9L
928eB5ZsNoIgC9jR8E6++JhCgzVQMCEc1AISYfcgBxQAnjkfFXtlQfss3exFJsHOHaM9QpE/LHi/
3qocnnVVc7B2m5SzHw/vNjGmZLYloAO/wFGcV96Lz/z5n59a1nBTCB2jExuqjwcx89Qz0py7yCjx
HnkLewrQDr/LPlwQCT6Ps2AuiaH7/KC/uX843rTZ4cxqWHs/HjRuOqvrbbT2OfMLDSqAOe6sOILZ
BWQSEtiIhu/zI/6mGHFMziUvYDqb2BAvTmYVx3g7p6K29uzZlAIRWfWXsnP2kQtZsHOudZYawgN3
A7Xr58eeHsSPD6oD+YVH1OLzYn27eFCLWk5ZRogiAnSiSVDAjEnoYf4/HMSBADAJlzm1F/eq6REd
X067qyCZGMBj8uxH1fHzY/x6Q7LblsJ0mC/w2F/CBhIPs4mweAEHemDuYFojWhEdEyKMc8E/LmGm
Y3GLOLRLUGVPL8afqnw6FiIpppPWdgxcUrOobmDPFzdejczpD+fu1zKGT8TGVJO81rklL86dE3qp
JrySXqkR3Bijfqt6DoG4zrgmjfedmKb+Dw/d+Qa/vCV+PuJFYUr8aj60WW4SsxRHy4h1D7ZrbiHb
8pJ6XmdBTb08xsu0wf+rmFbwrORDvRHI5CmWUddZRs98dhD1gYjzgZra1u5bhYFnV7Ti9fPL/rtn
B9f9NN6YumbispzMPM8o7aIgGz3wvts1kuWJdYF99ZXEpB2Z8lNETOLPTC8/uVb8+Pnh5QU/hgeH
VX8y0Dm0ekxeOJdnSw0tMlHU+6FtqxiNQ2wx0Z2RJas22yQKFO+dNBnfbdgRRi6RzpTbKLIGjOGI
COxEXAvhZbY9p0QX+ol3I04zaWt+8z4itgicVVyphoE2uLEU58sgNOKJFn5gZqSRWn6jozXt+cvu
l1zTidlOj9+T0V3Z50MPkV+mpktgRJP044zQ5HZ8UI1YhSMPCDXCMGTFhZY9CFH2IxZz1EbFFsWN
kRRfpV8VSj+zxn5gBhbXJcq/eab5Hnh/JJoO39BjNCUY6KZxlKdLdoZJpq0CPQqNN8LOBnWm9Q5B
IKvSz7GnknWRFzo0YxlgzsPv1mOyXwnyPvJV2dYNpN2480lfWNgJllV8DtiLxJUfEMyCIpQ0rxGj
aEYtuugRhjRPjgcS8bUOutC6gSMQYeFwwkB0XP9SDuN1FDaj9lJLkgFXuFEzQRCzpzBmycMeAtYc
bKXJXA58py5e2k5tIVkruMXjAjRGVQXfWxpO/bEmhlXuLdUr+A+FNpKUF7JzorRwe5zaxG55DpPp
trXg680yze2bO6uqc2OaiAxuPveTMQ1diJmVRBMxKjpTDcQ9JnDBjM6kCXx5cIcrmZEivkWwE8QY
Uw0R0PjSArTks7Dw7SmdHHmw8ShjGkmQWJtizO8KUkmc8ZiOI/TymZXrlvVNMyPy6BdjI0Osqb1A
J0cIAvvdAiq4MOr+RU20HjaqJC50YdfY/UCjZa7VvJod2O/7pi0B5y8QenJD4FdMjPiYWr4JPNUY
YNLs0bEze8jixMgOtc2scEVsWOIdTUqG6tCknONthjYK+s8o7AhFnwtB1Hko8tIdT3bbDO4cqpwi
r1sRqvYa6Cba8boK62RthK6WXBWeFiZ7VS0i5eR5qFTibW73Wfc88INUBxM9npcBEw2izZCMcLpU
zYoKIitcspu0LHSAJbQkzYzvsTHgXSEDpnFWDeXwwo1rJ3ujDR/g54SZHL/8X+7Oazl2ZM3OrzIP
MDgBn8AtCijPorc3CHKThHcJIGGeXl91S6NzJkIKTYRupJuONptNsgqV+Zu1vqXXa8UfAXbQulcS
rHCBGo/VmoazzHQSyh07zqOFJ7Q9iS7Jh8syEjnwMNoT71BDvo/XGNAxAm1Al0XolPEXgCRNbCe0
rEZm4WBlK4onBoAbHCsaBsN20lIkFK3uyArqFVCKcYls1nl4eOpqYPQRDFpVe18aFvsuOUy141lI
3K/gR9RKKPI6v++XR7cbUpqlk95bkzBDVGxJl24q7iQFI6+fGk7DCqJS+9oBcsruoYJL76NUvSxg
fnqDKw4rlEbIVu5oQNmxm8U4wZqpEC7K3PW6I4d24u8XWA1owtMJAHir0aK9tBKeQJx5aX8YHTZQ
d8BrzYXAVtVPKLbStJC4Y4kCSB0GkBWUDO0KETfWV2KvdO+X0nYhQkB6ppDk0btY/n41ZXYzRyIz
PGcjtLm4Li3lnNnbukFQLAOnsvT0yZz49Gp5bk4P6dgPJciI1vatb9Mnn0BsqsVzpntVZmbzypyw
UWuYDNBnn4yyGdzmpolz14z3FHpe9eOyljZTZBYpsS+TB+HyQSWWIy95vxjZPV6KGrXt5JQNpOG5
N8Zz7uqatePjp6nbqiSz/EgQ9USfnVpdzbg/1/xB/T2w+i85Ff8PNm3/D7kLaZf+6a69+hz/1V5I
Hvv6I8vP+vtfNmnXr/p7k2bo/7Cv/hzKZi5hqiTKsL+NhlgGqd0dRohMYx2T4f5/bNJs8Q8P2JuF
44gv4jqn1u6b8epBtB32b9zhnsdMjiG9a/1XNmkUndfS7J8KKfZMFkZDfgzxVx/q/qfSzWIQS5YQ
R/5KUeQQb0GiVJOCfeHvynG8rNrXMMirWAgTRukpwCI2oHmoIVDB9UtmPyVJs166mIyxrJYG0TUO
IdfQcIT5kA+IumAahpKVRtTZ6B0L3fv28vllFdes8eyRQL54Pzd/UmITo1pZY2AN5luvVrD37bib
8ms61IyWj+qOC15f81AvsVmNXjKSnAzr6mpN46MLhd4eV7rLFYeMV4ROaYsduamgfivyt6/J2lWt
OVE2m/PW1MjzU+4EgFa7a7PY2a8GigKvW/adm7GkIhdsLLObLjGKrdIKDTc1FuCmQ182gf8LDLN6
JhhZHbs+J/FuARbWCs6yTs1hmiYyOJkmOGxIwSMm/+rLdIFyJ/G8S9y5DhFkP8yx+dN29E7pOGKZ
sZ9GFxmlVeB5bHF0m7N7NR/lPwRk/6mKaThm9rtWnA248ymgHsQjg3dUrps9gqkHCasmO7SJDhLD
xBIee8ax1Yov9PUGeZnTG3TPdsc8+eAlDYqRXt4OVc7PVtK1ObLcdmP/MufdO8msjAZ50ftuSY6Q
zcJlctPN0IL0SnWD1Jb4Mhe5jHTQyhs1IB92iC9PVYBOVZwd8ZmZyjota/aYdLCO58K/YUaAVQOM
/cbtr5QyKh1Xm4colS0YWxLXRullGxuKX6AjHA5WUvFcus0HPlgb0/EQ6jsUSiSDjG6D3Z/BwQIl
J1rSL1tWS4TW8qFzSnQlaXwi7Y4sP1IgJgM/gQ7ggeZkm7YWPHsrfY6NjqisCnAr6W6XYRieZE8o
EcKJrQNqLkreOtDCwWj1B5VV7JalVEFXN49eP394FfsYPyXCxDaLo1ZCrEoWWM5xpfd3FG/BUBon
3dQ499G07KDmz7tOJKRNgopp53qKyni5cDnsOxsEfgu/fFugkwoa6aU7a6rtSE2vLdKUQI+dNBqM
HBuHtxAi25uPhtXWl67VL33qbo2caEtAufwEk60CWEdBVhbUBwWkAbPWYrxa6jVbrGtkkk80pp1c
euia9vy4soY7DY3/XFTlfO8k4k+1asEwpuNuYWOaWpUR0nM7wP5riR2gJpN9tNfTLCy4felHp92b
XMeUQvqLqar4nOkTKi+ym9t6OqUM7tCdo5epabicgRQZXjq0jm/IePqNmnxyPIQHphDi58ZTg7ef
Dn9Jr9PKOLEIzDa9mtPtMDb1DXiUvVGBG2d5GLFlwuiYJjv0c8t9VffMy2yDcA1zDZHlaDw5mEim
oKKexx4TW0RWuUGtee4OXel7rFv5juL+Xa3uiZ2C2ttDey/y/meuiHcCP2CdW2dttyR2J+GAyymS
Gm+lXM6GZtd3PGkDv3NyWvu6uQFnZRWLw+BuDkfTTTAwUbURnIzeeGdZXrKVtW9j+vhuW7Pg7Uyh
bvTMGFcYYkFXcobAU4NdCtsXvId0EHWTu+hdidwi/rJcgJCwBA6+5z5Dqb5UjrbsB2O9ODHRssjN
Dr2eVlTtkaM5RBaFc6fPny3RsKZHPCl2oDhit8DbN2T7AR+YtOuI7gg3W4sEEIlru2XA+Vrl7VfK
lxxSpuFNcptqquNjj+fYdarbVc/8EJ3SB+LYJuTosTZLX25SX3HAejHBmuRvLfLB6a+g9AIeHGYk
bHI4fEfzpSuO1VxOYLRjXIgJHE5/mfutO8N3Gk2d3j13IoquNrCuZ8PE24a4Od/DkfoWBpM6t7xC
nddIxFN65Alj3VNHqLsdFOioW8XcvNojdopCTGwWezTF8zGrkm0h+GWkj8o384y7LKvqbdog1YJC
LUN/dbB1iDspjXSX+j9tzp+bDacLTLF+om4hWNeXR69KVaQlCMulml/reJ8uEGi7FsAmYSPHGnrt
LQjeO9w6pPy2cJfWYTy6U5bx4mcZcgBibWzq7VSj0HK4HuOyPdEwBRjH0ggo1RUVRdgFLVZk8a8b
ZyaxXuvC0gJAIYY8Ppbaaaj1AmHtPOHEy7UAc5sZxsIGsRozHa8zUkQ0MYQ+GTbUgzJyykRsNAAC
O70HVg2TCxgrUN5C4P/MO9d/d7s/C8l0SwI7zq+1h7iePqQmCNGwRuTS0hoeCzz0Qe17Z7IkcOOQ
+elhwyB2td7FC1ZuYWyA7wzh3Bpyk/fDm+fMB45FoqVj7l88rw/KmL6vn3eTywW7idpAlUl3RZGF
WqZfwaH2U+X1JZGB2Y3Qiim0Fx/GjOpTkjCaAwMyxfbbYM/aWC9NXPMRQu+3hQWWRy5hqmGP7jvH
UIzDErBjif0M8e9YYVkc6A7YTvBpbjAWmgWWtbztN7abqTeLzF0hYXmIVzAFyAdzcJyylZsOafll
AZHozNdfrNcZZpKUctBWh3iZ2vlc5QTDtF536aT/FCWJ54UbDthFMNEwZ4oB3YJxMrGVJmHMXi3I
zOklbTzzuJhEJyH8/HE6Me0nUrnizPkFrn/viGWv+Ge/rWtABNwDzoCp3Bbk/sxWtUGYlW98LqlN
mpBUxB/9ynN7L5uVxC9pETbqJSf9ugY1rA77xFzfo0GURMA5PtzXYdfCoX5abEIz9FUjB4gYPBsD
BwuG49BW8Y1JRcZIp4qKayYxbdfe1Ca15azpA9dwDlXzV6z3+rgkSNt5uRj8RtaCHZmb+Mx3ZsA9
mbx5MbKhedIB+6XURAVuz1x8ssPJQovqYNJosbRj5U0yWj39mfRTLFZTdkx7c4w0lsbce4TnufmU
7qqSXE2H2Kb8erF3oBANEm9b88arvDt/SZ3A8E8WQqkdiOmF79OQpo7bIlKLwBOeeoF7vSAr1tEZ
J1NeTafOzz4NbSVHO83TUJh7p9K/Si+eN3LlHi4lE6FUfDo1sPepvfKcR+uCBGs+YoQ6u+Y8772l
3evpQhT9RPt/TUoV1tY0IQ8xypFhBWJzA+gAW+s837gamg8NNLgLYpBNHKF+GOgmxXkvbG56D9E1
xwAxJknSqmA+853v+CxyxLaKuHB7sm/XYd711RAWWQ9GyfTdoIT4jGtGHFwxZA+y1J+U0r7GmDnG
sGrEplcl6S818x9b9XftavkceC4vfvebj8J7EC1bl2VNzLBeEEmptLynxiPBwyL9RpI6tqTFjV+c
kVqnBwirlOLW9J1m610pjO9FrHhzZu91hIW408kVKNrpEfluf2AmFMRJCZRwrV8zTT3a9c5Kd8b1
U1qmDPbUsnNjV+P9HP4YDsHAojpiyHrvPI/QGpLiKsu85BkBH72ncYG7BNoX2GUSfzXOroDDyKch
yE0Id27ctDuBW4PghtpOnp2pZldOFGdguSqJyP+C7JjRsXNV2jGpoDqXsEk4iO7q0XI1dRRzlzF7
JblaGwiTm2z+nVrtTeEuxcmzq5G6zTnoSdITnsk7uuTkLdjOjmK02jU1NuIk9j57dngbdCj1yTdq
MyL21d62jt+gGEhSopqBuybV5O7dVW1WIZcQdgZWVE7Wh651HpD8jqeKfO7QVZ4ezdJJbqwJzJxe
evfaZXCqAyZZcFakU6qpGdG0T/cpoeBJKcRpZqKvqQquvAUdoMitP0x4eSLrN8/VfnxR4oOSLUdR
82morjvKvr7tUfCfbCZ4oPm/SJRAO677dzLpq/06d5+AAhhz2s6wm8cFdL9GPMxIVDmhwwM5qccu
0/Z15R3XKknuOtTjEVXJPWLQj7VQM0rxhXtpAqRNIktbGo8K2IMtGJAQUUPnNTnLcaUE93KjP5Cy
OQfoy4kcJ0dH2N/XdnHE/thhD1nq6d4WlU6TNNLRYC/f68Zyo7UD6UqW9d3VWnlxDWqg2LwzhhXD
X5mJkE59CLOJ1JzUNN6x4kOyTRs98hQ0w8oz8an4nMIjv2y5T4lNOid6H4oEkfMy8bNPyBK9siOq
eiruZKPvG5+BT9rIehMbMwT+cn2WPEaJ0lmp6PpLakDWiuskyCYup5GmOYAk7Efo7U1fqKNKJgL3
um7flfGHdKQZ9UyrsLl/wXZyCW4iDGzCRpeSrxaywKAiKPn/EJeEesmHOzlZO+iaaZg4kdNDXBjr
/DclBcvLT6Rzn5XoGuoYbwgGxTCfTVCUuwSapwltXYZlIiVqEprHdMQzXB2XtyRnwzBnMxw4Mb9i
7zvifjRLjj3ycPXZ9zGhaOBsyxDIuwiwTiTbvmpuK1dUh9gaTux9+Cl41Qk0JxfPJO8aupo8p4t4
aXiSswl7keKeQdk1Yet3eC7MNX4ni7Q7D6PLwICDYuwkQbNIwlC/31rg4g5z7Gwt033w9PQ1q6CH
0rlvW4mJuJmHo44K1qKZLElxcTy2BWWZH138aoHSvD+zpmvcJCUrz5onoS2/tYSkBw/vL7794cDQ
cNzJ0tt7tnHi5n5OBBWC4kZVkgiouYd1N01Luil4cVoPLog3OB1JQkIC3+OY7DSi1nVZ/OmB8m2b
/LA4P4aWwy0ebusE2yRjYxOyNeuPFDSjBk85Yd0lyvw0SvuWmSngskx/kzDhZNaDdWC3AiTf/dU8
jhK/hDLL9PFNi52NrBt96zrzcSqTu6XmltbdG7f203Ds0I4ow6FUCf1yyQlw08ldN04lOVknvxEf
RfXQ+z+sL1NJ3LbbI13Qr4xl0A95VDfrd96XzaFErBgyccZ7bpM32o3qMOrPvrK+e8/6JYNqZ64E
40q9ADOxkJtAZK6WghVizEhkEXiMVk5nryW0dFLAZln56dpMUqHrb6bBf+LlXgPkc8w6va4PlShv
bJO8LYaZA55dS4TGmt96AvxbmzxMuM58Z7gxO/tYK+17sY13S/OeRmdlLyoNGn/mPUG/xEdwaNu2
Gv4sevXpm+0GCA+x9Qaf7PajdOy7xsgzLNxh55h3TXvVGmpbs5enZfT4gTSd4ZT/SyedBcOA/qCO
M3JXliqyx/aRz+Xv0CPI1DOlQsbN27pq2BsJt9qgTP3pdffPlNVkCxevpeQdBmN6EbQZdQKeVJPX
2pTL2nLWgRyu+BfW7p++yj+6aQzZBD0BQY3pQHGRuemBOrHdqkmifcipljSr2LA6wIx26Vt+1wLp
ajSO5W26lPsy4wjO3J5KWEvLvTml58LeKPiJQVxnz77HzkKAIQisqnxRqZ9G86S+oZUSbWWzzXP7
D4uJO6aW7jxXBH4tibOV/XiVtuhwywF7jK57Zh7WMHLkvxrPSus+pO3dJUONQTZvCS8gVNkcmNpD
UwWmyYemBKeG6foPMQVYyKzxbOsubGXI30vNmZD4Jh70gPRT0lvM73Jpn2bNLLZF2kTusNjnpV3C
tekZtCQ+liYyMuF6bsiRfAL7Wq1HWdIVkZ6NV87eLQvzF7skZzmRkLEmYMemh1rd657WsiJauVD1
tmrLu9IVH1y7P6WcE+ZMJNGwBbhtB3MNCIASeC1HLExkaFSkrOKw6wpabk07U3bpYdZc6RRWuRWq
P8xJE846S7YYKKZevoy2pMkagY7GuH0qi2SLxtlpSCCslj1p4yjzWPrquOhxeywcrYzaJD8JpxuO
wwTNncVNxF7gA87QAgFotQJYEUuAC5YW2Iy/1jS+GxeyqtrxUVbk51mzXTFPIOZ0KEp3X2SWBSSS
SgkN2wZpBwGKqFnSJPmduf6zqjyKIntI+9HbzQhfS4/2wCa8EJEkaYdFxgmkGCmZunzo5vguNsY4
EoqxExiOX4vbepd/daW5Hhn7NYMF1GkkpMyAJml2jX9OOKZqzQc3q85+Ob4LyNrbTBOcucLYufVT
3g0rFHP65xqHVH4CgV3gFY0nECTWG0gknNgzvjAuU7FZpul30MTHWrsPqc6a1hwfa+atIXMdI1tf
KxheRUuch91VW13AUm0G78GPu51NzM/ddTYUyNlyQtObdwYO/Jui5vKZ9F5gV7U36ZxK6uWVDw0f
txY9yWYuFz+s5y7ioJNoADVCssvkqdQIX2UEnxzxaD+mnsfUkgo99ohdj8m1ptmUDhRhE0OkZt9n
02tqtWEztOWWEbjavNP1NxtPNGQZ8lwZPWv8oYAqA9d3k5B1vhFLejFKNz/XHbrnOseqz1iL/TTW
ZzBLp9FP59ukoNm2B6zkU0pEe7XqDVop8pANuL+hE2NyKwXIltUkuHPQTTNS1wEh5NBITkm2rYqh
xBIQ9W1cblnVxZhetQG0zXXNTuhemz4ZeBHMboBZwtZzwy6/gv+fhQTZ3hmW6jk4J/rMXO76qaDU
SVrIG92fKnVfV2PazggBCM6lR1+InGGVcCM6hvdmZvNhV/ZNU23xfL0x/mFl0D2MMXyuWvibrmsX
Zn/pO5EXBHCr9SEzCK8fr8UOMDGrIYfSsrew2j9cg1HVWpuAasHYiHUlxRhA9aZKrbeiu6fDvalX
q3gSDi7ghnJngjHL03TNN283ZuK9jUb8uPTCCkttzoJVrwIW1VspRdS2sx5qo0fFqW9Xvz/Wxk0C
NQ2+UHUGscG7p6rkVPXOBfDLczsYzX7IxW8BuFzvONBcD6Cwbmuva9JvY8eALowLfF/Jt2r1Puy+
/kSLwma9k6GuKYzX/hZlQL6dJ6SYqdENdIfiONfuTzM4ZH5L5VBBpmSnZ8+iXanPxgtte8OoIz0y
8SRby0FEpq1DHq5rD8Ssg1nGfQz9N622ls5ke5paWGcN2Bibk0cZHvGUNSZcSOdJ6psbrSwf+rlU
p0R5D0UjJKkclCqTHXPWzPxs9qrzdraPRmIejTZ9MwYBsR1Xot8crfpEBgoP7OSdtMVa3nQXF3iZ
f3fSE4+6YMs/1kQ+SaZH8IigJBCqF6w54MFsmL4YoI12GQnuDPLmujPJUCRPaGyYrToHXjWJl0xh
fK0T7j6PI61eP3KW2MyWptuka81NYYwvWBh0bto54+LgI28lCFqbnImSro3ghTI2Aqp96cp2AhmZ
vvR5xeMt+uLBKZLnvpZf86+eiq0kJ3yvZ88A0wiCEJJnAzEHvTI0s4UD0TDy/l76ZNU6OpvgxB9O
/ji+SpbhR41mMDJXuETupL0u2XxK5sGJbCIZt7VGvJ7V29PNNSq8sRwVxs5EItO8EomjTOYvSA8D
Oxnnt4rdsp1ln02t7Se7/EFIzwRs8vpbFWvwELuPCpYTo6/q3PbGNlPtvtUrZ9cZ8XBTXgy6z7Bg
V34fV4j+yyTWbkpi8KyGl4Q0bw8o9+QGkjEWyt+126vSepFq2i5OdwOn+pBWzU/hzzGNGc/V5Mcw
CKSh07n0VjT4KjsIkA0ChK3WTe6xlgOTnqyIyrSLGdOXoF5qqCP1p9Bn+7adMkZAnzOJ3FvXM76c
3OLowt9h5Lhc+s4aN+BHwTPIWacl6ffu1G8LOiyypoPWuO6QjOWX2Y0WkPFxjGnFIXsxF0ZIsWzE
lVSfGaO7dUmFYHjS3YxqeCxTxnyCwsFaUsAOiXyxG/kHQQ9a6isI08kZsHQe0scOrD89fntpY87c
2S1eYtBIOJWdg0NI69adOIOyGLBKXN23tkIPXj9JPo6BH7M9Z+vQHi3CJ29tvV62rYmKJRvM56Lc
S6XiECGHsXFawdvFHVynVhr6bfyuNCbxmoprCOtAPxz2STUfppkqLTOgBev2N5KjJbByi6wmkt98
L1/DseoMDvcD4Mpq1+XWk1kt7gYV1KslWkCAv4XVPqROd6kJg+dodAgFLMTX1H7n18GfpjiWsyIU
ev0gIL86cX3RYTMQzGDiw2jn6kcRz1YPCEX5Fu8GZgq2Qaw+EWkEujsZwWK1T6NfAnSCG71hi332
BqYnfqJeeteJOlHfuO80ICY8S+zh0I52Oo3yUj+ozvnTgUYeuXB0fz747nIQbrEf/vIxSfsPqJLM
ctGLRhY46aC3q89stN94pJel4YWVjJecy6AbY5Sp5jMGuI5+yrsYLSoxDRaMvIzD+mUsaYgp4dLU
mNGqavotoXZzt9/Na40UbeVA9Tl+rbo4eFpiXCZBu3wNGylUui1Vm+0LR2p38fWXHLxxZ2kOVwcJ
d5xG7foi4uOs2oQFsiKJVbH1nkk2PCbF8K7aLlxzlR+v7P+FUSWAe2DW4MAPLBAPSyXSG3Ad7zq+
zWNKi9FPcC01l1SKgd0QnX0GTi9VYWLDs7SbpN8rP6aM7x1GI7i9dOZlJym9Gh57YjPyh1inWa17
tJA2hqLvoUJh1j+6uUvcjmPLsO86IJLuY5o0n/hI121ndU+5SCPdheANhKiH/pTRfjKWCwrgpTsd
992BRdCJXIYbylU3yHPCmNbIzyiIUhSAQUIGjVzm26W0UKhRG+vU4ofOH+8mV70TO58OLtSuFIte
085UQGgJt72zVysrFSLGaKkQOTeTINHLs4vQdCYW9cnFntcIaPkapZbBps+x1FbqtJ6SVLEaHdOZ
fJGECaggFkcjAdvrqbaYH+zbK+uK/Foeb/ehMYDCDsZgALdg6Q0C4Jhbw7OexkeKKX1LSjbwkNnT
wliS1agElv8EKKKc02KjlvGE8GHhMOLztHA1nCgGG/iCtRkix9rkE0940bL/jNMYJ0BuPo8ztKim
gM0XY9/DxcKZAukt88zinJiK/QIknlJn6dpNJOs13jW8GTwMTaPO/pp4RlRfycUfOfVnU9sioHzM
9FIG0qXHR5SYRHjl4jBz9K/ZqRvy2dmRsrYXex6KvQUwdFto8Q1CpeQI7Mymyt7bC3lqV3GBIO0u
Mhokyv3YvZSLeCR6+WnVxBiSp/GVvXYQNDbK8hTD2rkHdU7PXRZftslySLQZkJ3UfHd6eVg5p2Id
EQaExPaILML9NrTf4oqqUzJb+JB/4wB/ZV9QsANaP3D4JxGZtWOwtCBBE1Y66bpNjSZ0CuXc2/Ow
s3D3hCbJ9DwNc5RlBGu7OeXgCMefdeb0vVS/TVf8uOX8bHCpr7YqgiH+xDvGaJRVo9u5NLgjUAOE
WTsEYA96zAvdA0Y5sAN6qdz201mr6mj1iKJcdWxGGCDmaC4hUaIrvw+/DdlEz7GpGF9D4Nhk3Stj
GbpcK3mRev1SOOJJK7BcLQW+tnieD0JaKTUkec45k6cAqUpy0HONCx1/5FAm1W1tDrxnXF+xYX2N
njgWhfvj26sdAcgKtbT39tjIGP30TBhtEj2v4/6F162ey0h3Wjugawn9wiFKHQbVfnV0lq1rsc0b
QFPY2YFcFowo1dWMsrpPTnHFyawij5DhIQdNsj0jqMgmCOhG78D91Ki7d3m+axbW5R0OB7tO2P13
Q8HUKj5QNnt7XvQPZfER1XKYdJnPWtRmCT/1BHFVaBUs83tipX/MqzYY5uVX87uvholtIEcqX5Xo
xs2EooyEvh/yBz66mNqyvs5cfbtmOYjIFPcs85evsY7vGRTdaHFR7Za2Z1bH4r/F8lSYIwBQyJdG
me3RprKg82Pc3+geeaqqXezm3/C3AVuJ7E9CThh72DphspwHqV6X57/+Qt1VnnsFm2vG5sEoibQa
Mcr+BAzkx0zZ36yyzWmUgI6DDfswoWQaZm6dM98Mzcz48U0DXHSM09YZ+YO2YuWnTXh+0NRxCE/M
0dmTDRH59mTEFOYh/oA+VkPqIG1Exp9UM4BbyARMGgfnGJzkLn5MG7sJajlTmSSXlvCcm2wOJ6d4
gc3N+bGM751LvodivqSWl1FUI5Fc02NtEt3e84bT/dwNWJAepra5xFVWb+2y07al5T1c/XjHwUQI
Wy6cxmRvfXmuM9I5y4T5aweHs5uKkPQ+BR2EJeZYi4ujVEImMl8EtpVkRTe7MxOm08rJkGPZzRpl
HpIH2RUnUyteURXlx7nrx6h1iUVmicZeeiUNLrcFcyLpg3aWFpkVMeWkU94PK7JjmDff0+gyMa0S
YKKwR9hRM2Cfbxrguuz2OejIVpKZgMBa8aqpkXbIXV4NrqIAj0+yJ4LGzKx5S6oFh7LvvBbYgLa9
rT+WFuJEkxrr0PUMPhy1zZ16AVikqU1lulWgGdJkfJLsCanJc0I2XrX5HjwDYxFdhmm1fMc6c6Sy
Z5VuULuMHazHRbt0AH91mYJ9NdIyYjFzp+rMINIGNe3KznVcGO9gg0YMmkFfW8oPWVhB72E4a0v9
vrNqwPKWHlVSUwfycwg3gehIBzfhwh+TzzwDDGmbD11lYYAgOY/BtIIC3droh0u5d3Xodc51lV+I
lq1fgg2RULjTApU2Wbo72tNf8PzZzs/sOGDOzYiq0kzOh/TV6wE+T/V6qiDioiaLh8hErCXyK8XV
PfP+vahuAbmJyI7kxPmrsmgaJ1F+oIGzoEg2z8N8qYxF3hcd6ZmjretUQfXniPCdxnL5XL2hPANj
sQAOtQSZhG2ngY40854lOAPjjXZt6w2iTYSayBJrii3ONWZ2/npjcqfqJhJ70bIyxT+QBjEZLXlr
m9ts0F/GxfuBOmgfDcs3oymEhcTvpqHJqsjz2gAMPjgyT2/6Zn23K1hvEGOmo5q0dt/UmRYq9WRf
J8hZfdYQjmxiubCeGjhBio7sZL570jccdJJtWcyYAU8UmLVTY6TZB00aA17nI0+yGGUG8Fuk8B1x
26Qf5Le9T+85KOfXMY0brRxQGcnyvIqaHs3RTyq72HnZUoN4XuiTltgZw33vK97fctmP8YB267pG
//fGIRdl8FkvEVOJM9v2vwEGcg9Oj6x30Tm5r2nh7cpGMb2btGZj6fjsyJ336/OaYA7VFQ/7fF2g
FvJd65Bb/DssojVfMS0GiYuKY4agrehnecyzzUj5l0/M0jU9eR8Z4TgTSyXE+F+9nj9WXnmHj2oh
HoL30soqPGEJQh06xJGtepB7gq4nJSzCnO9NvRyORf2uF3P5tx3o/7YO+P8/4o6J4et/Tdxhv1Nn
35/f/4Zc+N+emq/PpPlX1TBf/bdqmHiAq2xYWJRTDu5z7Hb/QzaMWfkf2GENUn10Gz0J88n/0A0b
xj8sHHjwT9AtA9u5Gh7/u24YHTKlj3+lvYAqxGVj/Fd0w/9qJ3UwxQt+Lh8TOesI5MhXn9s/ecuM
BNOAToLQhjpWwRbEGQTL2sXDVlbVh47ZgEcWDqdg1/9Pr9jd38Lkf2a8GP9qNfv7W6OmZh9IHIOH
d/5fvzWR6/2sMQneDP1eptpjJsQcoDne23P3qCmik1ZJjGGxvMDRYFU/0X0rt4QHJzdii9riUDH7
CKrx7n//g4m/XIj/U0kNbBgLMbgP+DOepWOy/U8viuxybEoAsTZkFNlhri33SdckECDZ5PjUGEZG
9Ap4/E3R2qjTNPHmjObnmjCDu+aQYU3knskab2MXQPbLvguRQfwixUsC+i/6NkGcbJfEwb5z2Fr7
ZjMecxvprVnBd2xvmmsKX/IgjeE02CWw0xwNV8uhQZDZbZYmHF7joSejyZnRmK3unfCSm6akMckz
5HsWZEdMWUHrzAAMuymJSm09FAWSsoGJry8vVkOuoRkzscm/DL95nCVGos67FGn/Ns/6i/DN+7ho
uUVyfzdGmKrWja4XX0o0kJNt+5llsxb5rXkm0+AWPxyDfoFiuWDPT/THn9Vs7HCqh5uude9Ra30X
FTNNORHmIOBMWGhFUg0KsaXHLzF9mF1780EDqNf01nmCasJ0fcZWMtV7y4mPo0N2hGuU7MCMP62x
hpVCZYyH8f6/sXdmvY0j25b+RbzgPLxKoqjZkuX5hbDTaQbH4Dz9+vsxC919TnWjDu57A4WsysyS
bVFkxI691/qWSMxbb827PIwCWN18+RAppad19Uoe8Uc1m7wk7LWfHYJXAOWqGQGtTS8uoJMJsmWq
yu7gR9hXaL8l68ggy6yIwrWWWx0vbVd6E/3I0WN+wlyl+s7z6gF3EAIhcpARBPHG7bBVV0pNKrTA
l7UYf/RdDkS9E/TliI4+px4vT5cQbovKPsl1ch1t78kJl6mM7LIt4bt5YgvfiuMD/H90u6mT+u14
tGqjCUiDWNs9fGriKYCD1+klehkHbrM8QtnW6CW6L3xLPua0MOhULHmqqjwnaNkH5OvIlyGPpvAL
3dQiyncIM2Zl5q3laFmk7Wcjsh/ALvecNvGmi4Avhg1PGDNA2mK2QeRZc+go2XcETpz1vtFP7hCe
UbG7AegAY9UmBGmywrB/tcz66MjwuaOKnaz2brXykCfO0gT2IzKKGpsYW3032NNLUzNcka74sfj0
uzpDPsChLZQF9Igsrqji5yf4wmj5EJKk5mRBmGydgC5GvyrQ8DsLVNAG+OWXIuJ7l3lynOLmkiyQ
RBtwPZ9oBvy4nA413eQJzDhznLs16EGUc1UyGqbo57KPLPytteOvcbROiEceIXwa+wXdkVJBgDuc
liF9d/cKAgUtt/SYj7+XMKH9uplRdpPVepmWXwA4XwCn5Ttjo9hus+g+xpU7JR6TaONcz8pDYdlb
R89+tfOFJIKGH5m+UqYo63JGqih6XqSL/GO5oWmcH0heZuyxDPOsWyNZfLPI+B1jAUGMIcnRIN2A
4KMgW6LrktZiThMj/O6t54ZhBqCZhhMw0gsjOvY041AIkgiOz2mDM6tYCdt5izpE1uAkq1VEY2zV
60iiw6681imiWobd3/oigs/1G516JN8ejy7TqZMm3v8EChopUr5QY0mWirxDNedNts2mCMcXNS8o
ZpS3sOZxKA1+dpdOaZ+0x3lGqIqSk4vCT+xIeSfnbwn32FtsEqsSCyhHq26j0kxfqeo16pVb6uVX
q7CblYp2AQ8HijtjXSiI/S3jojnaTZ0BkqnGD9X9E2x9zJg9DzoSbDrWBQpUcnCNwn0yUqbrc2Vs
6RGsWJaeFMva6gP/i7vcm6IYLhXzAb0xbmGffDQwIslB7K92Aba1kWhcQr+Pe3TjBeT1gpUjR9ph
efG2L+pmYwiKTGZ9HJTlW2mOLwsfXG9pmia0DyP2iixOvmMVu55nHfDCtP5ksd+NznuhlkfZ8CZk
G30lJhPowX1pzZpRl3CfAfI4q5zclk3TWYwAl2bxbzdlQ7Rb3mes/mK4yCCsfuPMDkfSRic5x2sQ
uEBSW+OBFEwCXGClckobjOrQg69Xwwepxa8F+cGL5gmdrmFfpty+jPrNdPm4Q9cMOkvN6GXVb65L
cqZRPJCsaG762bo6Oj5Ez1FWjUoDZglQ7kgwjTmPpNwLZSo+HD35mlB8s1z5JJwIfLLronKf0/YZ
IDnAgU58u7jiEJKIL/Rm8cpxT5NDLnI9M7opSu0jE8WpSNkoHcTpTJCTjyg8WFrx8ec72xLVYkO+
JesplFwhNvFoNDtyfNcoqhkq1slybqJLIZsHb1G8u/qLFWGEGAt+Xmd8RD9rc2pdqwXr8YxIdCR/
ypIWQTeLGoqnVQ3z62jZg2/pT+wqYhVHjLDdPn4eHbb0Hk5sVWmKz7GNo0iYfcWN3CK+mzYg8uL1
XOUff3b7kr6qN3Ub5kw/veBy9WP4pOvLGNjcTKhGwOA9u313Rs+2p9R5SkuerdkC62rOfM5tWlar
CZx/WkKuTb6Jq/8OBzJiWD22ZrEoO/T4q+qKjyq2bkOC+DmhRFABPa3jqD2i4d311XlCdVfHRFYk
D3YLyVrKa46VxB+G8SfMLYyoHQzBeiTe1BHfqScRghRQ6apPzk+aX9MMXNEEgXNvRj9ENzUbkVya
asldW15I6skq0SRTfVbJvtMOpOzdY+9WmCBo9dJlKXDVQCunGYiGMHzpeu9GPMqNRr8zyvrTrJab
sOxAFSHJFUYUoSCtT02nbxNDXhUtO8WzsEkVSe5yATfGgkm3U+uHMO6O0IAKf0oHb/0uF+dkL7lY
VbPs7+wiMIz6taaQnyAGv3UVjWGe+G5a8VPa3Tnva98MtW1qKL90d3mwo8YjmAIc+2JB0f3UTqvV
UhoNLR1QVkHW0nh6GslAKaL+HM/cpfbEGkcfIqCHLbj9uCJOk32EXXHFWv3ypwaoiptZ7pwC2pjd
fNIhsPoQXZ8sL7pSPJY2O87s0BOOpjhA4R6MtGKSqVD9rFSm7eQ9DK3RHvTGTNddcsK7cpdapezq
gZnGPOBWgwm1ThBOuAJFawLtfJ2UB69VvhNy15xuRm8Q0jOMHRXNXqhb68JLrwk5Kf2QPUZZ8ezq
JpdiQMZVfOTzYxIyZJznCfAvgocGPXGHlN2VDE0bKeGzi+bJLed9VcfufsDZ10GgCVgZDvQ3yDBE
ij0oByrQl1TXd3Gl6utuSaoVVktXPycLuVTjX0gozpkH+1kL+8ufBFhqxVFfhuAJN3e3SEw1xfsk
NfCC242Pponvh2bKvqxJu2U6nb+eYiyzwu98D9wEqVZjF8FMFFiULVy8smGnY+2jFUUt2OU568PV
61AOJi1Poyn3eYwHpQ9bKnoxbDyaf6uyN78az+OTHSmV8tr5sBnQ/PNJ4+9HIFs1HUsHLejof1gs
5t8OGjrZeZrX0XRCa5sgOidSImPrtmn9rGrrgRATdBlL4At9myq7OiP1EdjeILXaw81xkPxz9AQ3
WPX/4XC2EF7/xUzKEejPT8bZh6BMVTOXo+m/ngsByNStJTtU8P0rYVav9Rx9284EF67o8Lg5iLpd
FAbpExGLP0navcVhGKHejj4nOGQYe+C7D6nNY1OcSkcfN27XEDzGPh5TRXRd8kF2DL25pTBpZF6u
aXSs9YGmrgZh/58v8//zzUAtgvGvg6ACl/jvb0bpAAnixVZoWEbbeaAQKFV3r7Gmb+qO8pVnHhnr
nQDlBxwUVybkEB3EgaWDCBn7qIbTupzyE60qzjkju5TVnGwL7wsNfN6QK9+YyDMtQDLOqK1TSamb
i1NvwBv/53fyN4/vXx+LacCYI5jRA+v2t3cy9FMMNoKpjEM8z6r1iPtFUoL/FQujfQNvrSLL5Mf1
Gm5jQ3n/52//7/Se//XdgTLCYKPz8HdWkRs3LbNEoaxRJZ1NDmalYvyPuDp/fQvHoGRBHUNrg/TV
f7vvpg62y0Bw29oarSCrzUuvEkrVs6b+81sBm/J/3+F8C1PVYetwOd2/kVSYwuUshnAykNmyv47T
i2Y9y2l8T/v+TL78obDCldmxTzv6sqTr5qKJgo3t0slPKwQSuF+xsbXu2hZ5ETQOalSn0l5sEd6z
qQp4gihna/GtZOat1LjRsbsdhd6ul+9gU/2Kiaq/Cmnu4csl0QHJupP+ZM1Dp1pX0dkXp1VB+g7J
A1SVo+Qb0NSnDWDX9nbuONewIb3FDgLYuCF0YGbpwI+ZrkaoKqrXr4Vi7ew0RzrM6WoTGgAP7iGs
hKW6WY7+tpq8aMW5bOXdZgK4LkaERUoky0X68NB0LoeH4kQ3H293+hNF4qeAwG5m4akw2zfkKvv0
9+D2CLpo1CCafWkpjNgwwifHwKbVGxlF3fSccp6OuzfRESLhcbwdJ2frsklUIjmaXXWPQo4FqXKw
DSPImfQhxox+7MzaRogw7EWOX0cjevUq99Wh+mjc8moN7j738pMy2JfS5NK2Qt6bjkPlckixMsyR
qUivc2gHrok5Fbsl6FvmO3Ku7p4k4EC4CIg6t/eNjubpeKjIkhgGdDPEDQ0GuURp7z6lOTUwG4ag
bVE/NOMbam8I6QZSwRcS1p6WZwDSAz4le7rEbkoqEsVumPMmi7i4hz1nTPE7qWgRV3xAmIvjFVKN
ISXcIvE8X5HmbUJgZeXRTyhzdAZVhXileouq7ixK5TdSxwR36fSMFgB7V3dm6HQkiWcNN3nfJvNL
OcffzEuzVeswYHEvphF9hZTxfWzvjZZ9wXPrHn3RDwf5TyaAZviad9xoaHvOYUM2Qo23fNU2p6gs
rmnMESBJThF9Zk7AHqma9KTNli6E6JyntJdvc6LdjD75KmIqQa2iNBDLgSqWkz+L6mBU7NhFhIYX
GH7ahE+Fa+8AoCziADYQK9BVqDi17TwlGi8T2aI+zFlRiV4414sOr8dl40V0TAjv+mYMQV7YR6e2
H3FeM/SlRDLqKrAquU97Ti+yci5TlHzp4xC448LRl+l3rZY0DcSFecdzZjLe1AnQ+bN8/P+++H/I
6NYNSpR/6It3dfp7+rdW+PKCv1rhpknqNtm7Dk4tw2XLZfP6C6ChW/9l0yEHZrjQNQDK/AtAQ/8v
qMOUSGy2lqXCOf/fjXADgAaCOfxy/0MK/dKC/5dix9FNYHiqt3A2TWtpw/+t2CnrFh0ucohFTNQF
HXWJM7XOIQttdCBOrLZ+TJrSZ2P1pLpkHpKxtjcZ5/eElJqhSk2RqFjl2O8fdF3FmvFM3Jsw5/oU
g346uFaJGKnWRv2gpom60uik6si7t3neddTnuBoV8V2T5VsjPYbFIHNyVTgllncV2WLjTkJjMq5j
RWnHa+1E0xlBEn2+XBNbg8cgEK11+/OXIetvls+EFsrqB2qNvMUKuJqKWZ4mY3pkC3ph8iwXEajj
e1Gtnr240LcKFKRtpKpfxZD+B7i6rpp/I5NwfSFzLtnYNpXDwuz+90097Rq9LSqL6W+xgH9HNtac
xeFS6yAoDLeEKElWsa90w1eM4uei9bb+LPrhC7EQjXI7u+vtkjU7xOJaug3Wlip3jyIJkc4UGisu
2Xv5adZPf15YdLP5VNGtrAvjedRfXNwmx3gMC59sE+MV6cV12bBu5cRBn4wrijsJVuvPa//8Fi91
s5cNs2x3vM0zMoZMjst/qXwM7J/HLI0P1C4VJ/WXwc7JXM26ZKeZUXw38Zzul/MjLfbmgZQ5nCcN
qX6vOUlgZxHhO6CvUGwaXZN7b+5J3m2tAUZIMb4giIy3k5sZW/zK9jP7wZim4iSsbItdzrnYVuNe
hNX0KJSI4yWhLKVLQTa7S+f7rU1yYyOt5cu2XvwWV+5Bp2skLDve000ULJZ8uIGsalTeqIcJZMF0
MZcDI22DxMDB0OPDn9/KcHyou2G8GQIRjWmAOelLVTlXZL2vPehiH73XbC0XWQC+DbETJmT+2ZAy
iCiDljc7c2S5JHa6L9z2CEwENRPmccrmRmAPMrnPk6pHVj7FOEM68Z6YdYXKpUX4mEbiXVFJfQFX
hdVyUtJsq/eqcR7MLdbDBq4EVhVH46LBX9k1szVczNoKryocqrIzzTOZTu+lMfYnQwMeos2WHujt
bKFKdcASxHpcb7D8MzNfPsrZtFtUl3LjyUj5TZTQMw3tvYNMbBc7rXM2FMM5j9p4ZxqrY321CONb
fpmRGIO9kmRiOeMFHE66b+tKnj16faeh21pVaV7yvB1OLY52o2TmPbQZ2Y9sumdUDiG2gcqUu66J
PkdlOiE/dXGzeM65VYQVxC2BjdOYmI+m6W7Hwake/vxOyXpcdsytVkI0zAZCKDaYjxGwWZxZEWeW
71Y3dNShuTjXmXGJFA/dn2TkE1JXjp2DhgXXZa/iO+hjSQtl/GUIvXmQjHjq0ijPDaE3CTmN505r
csZdHnKEmvl2NHh0X0wCMSNhffdoSo7Szl5nRDdno+t2epiUp8rs7zn8rntKIHWf1d966bWkIAGd
y0jMe5ii6tF1089qtJ2r4vJDjPbUf0SOe7coinpLVueyku2jrnnunhwIgDy/sSu/WZUn7uaMnJnR
t33qe++5Z5L1kjROTNvOiI812vEgT7z7UBnirtfls1YOjwi/GNP08uwuv0REoB5NZjyOjnIR+wju
OUrbfeP22d5wB0k5JJ2rPc7O0vpTtg1NB/Su404XznywTemcAQ4Ni8CIOgd25aVMau2CmbNcfkOL
g5hMjCwIBJ1rp+FG1UZQhX++YFKnKewMBSU7C8g6E2Laq4UWPZUWF7ogV5VQUrU7jRI8DdjNa0+y
EWbIkfQ+HHRXNhrv2kq99qcSG+v/+TO6Z96u0ZGr/PlfDAJNV+Ngm0fCIvMN6Bcj8IaieIIHUu3D
WadJjVbnydN4q2aabv/8ZTZNBDI11MpyKe2iIc0+ZiaPf/3XX3+GRXMZfKkXSy22DOWaH7T15yx1
HJByWPjqojJ2f63IwOJQwNb6iJFN796J5/IHrJ4B9f+0reLEeLbSXNsnNM82SpYCtBjr8jFNGW7U
HG2C1ooYsdLv36ASwwlhu6/CLmcSryKV6G1yjlejmeiYyImY+vNLNxTvLi2cw0iaod8pemA0yiNT
v8vkZP7gmc9K6xV4jarnHqOl7aCXLOc3ZCe3xIzPebjMwGOcmO1hysSxwdoizCkQ1UulFY9arwSe
SY/G4Y8aO5hFs4W6B0+CEMJa0gQARKorQaWkhyr7aPv5PKrZq/To2IDf2IqEjFG73nUjTKOoWNN2
oV9ZHxRdrnLiapN629KDXL6UriWbgvwyDf1zr0Y+5ls/MXB+gVhKVQ2djthMtC10RdsrkRPYlr7V
M0Z1jbWeM1Z4OR3IyN4jh9vXcX4LCXPu7XiVY4aSBW6kVvFudZzuQ8tDHLhqB9oe1rA1aof5Ic9G
F+5VyzxT5zxmkbnNaAiKXu5Kk95JtMnHalvGDvvldNYWtBBDrpFZdiqZuIg1aoGNETp+LUTQyghd
VeOnbuMj2/cJ3113Yjj1SHuWi7hciNlRrkYq112XI8eJjp1j+/EsN4xcJKGi7Xvn8fbGNwsYpx2/
qIayL+ihUzmsocH4TiUDoZFLq9AtF+G6Y+HKgD1lqbatq+0MOqjVhpOpAGUatYXYHizQkkVwl2X8
nTEejYHR05ItbER7uKHbTkHF6Jm0482HUCn3DaxIBqwvdqQRmy3xYYx8DuOp5cQ8hAWDuGRb97AJ
quEUdir7xojXJntZFPB9Qog0jpoOM0Dc9FtCF/yEWYBnSMYX9cq5oqFbMwXxl+mUzlDHEEfAk/su
/M6Qf/bcLnkRnzwZrrPSXtlevTON/BYbNfo3Jur6xgStOfXdejnMZQP55bq+1bTKb7M5qCLnpkaN
36K3LqeIY6znfuDB4Rzt+Bym2DfQFzh0efXeXlcaCDN1RAm6t0j4ajzuyWLGCs0XpwaIHA8zZb0e
xXA0ov6BDi2d6ch3DSbQeJOqei+YDGW8sU+h2+skc8+2m29dmqge6Zt5RGGNgWW9fE+vZe5rODt8
9ZsxbHaQVYMw3nCD/bRZ8xG74X5qBOptgByd54eYCMQOv9KvajA2biEXCssG4uZBLctAgbsc866E
7m5zRbnGkfWSRM15+SrxUz0nQR92vlU+ahEVD3dOBtTfI7+xQ6feedZlQG/eRsW2AegvlSnoUpJg
cRCnEMjCSLn35Tedn53o621VDZswNzewxoLlfo6b6Vy07UujGkd43ddMTw785BvUk9S4ftTmhxhh
a802Gg5N0Es7WP7cq51z6sIWSfR9brfrTqpn2KyHpMu3hDxtu3JYmWq+MezpwcQDQSDmYfl3o7qn
eDT58JaDyhli594wxRnB/GHBjBXkZvdmta75KJfPGCecWuboDWI/c6eD1hBgk/lhnO178qdLD6oP
VmQDlS+K0AfmR39+OHpdm7EfD+U8rIYyf1nWQiJQaZ7UfvMmNJ1xZ7x1aV6hhr2lAPtgQL1PdDZ0
nNSSz2HCvEFdqvnT1G0n7deynmVHdrebORBIOntQefOT5SasYrBlmSUqqfVE0bZuMUMmU3rV0n6D
FWI7QrcadONqWflapt4bbaYDYoHjXFJqvtVe5Fdzel4+hVaxblrEV6TNMFf0zWBNeF68yeriDeEr
xQUV6MDLpHlVFnztWCq/2GiDoRjfmyi8FGWxBrPyHFaSEB1152IhRYb8wCJBtCt0f9HyMPPgRM1h
dI0tWsyt7vQPFgtmVHwaTsT1tx9Hy403BUgfEeLV68NzlyhPMg1CLJFlfCqMgeBDB4NhuM8SEygZ
fD+LK9VN52QcHkuHdO4RApnU/bKWbOXm/IKjbZ9q2tHQh50+G7uosN6t3j7ndBP1ljnrsAFijDUz
X+AVhfqapEpEuzL+WNAb00wbqx0IL56mZ894Jkz0RmLfMfMyjrpczMFpA2fMkpVhujt0DBcX6rzV
dlwr+w20FZzDtDvFkINa7l9bLd+KaTfFZrkuS+XgNC69t/g0FA7yF0Q6tzDyXuHEblxXPNhFdV66
6JkmD8KumGMVx1CHTyXy6D1XimeVsMa4wTWiEvhpKSWvNj9BVryZOFLTbs5Xdgr6xfTUlWk+Kbpg
Rex3WZjuImeHEQQqwASCbHad5xJZcDGZgUinnKah42wwlHKT0g+T8aYSeEkpon5T65/CbABW0n9Y
Xez3E0Nni7Ku0XkKMUjECd5MrrKhYPww09tvvSLuUbW/7EUvbITlL05GJ8RrW9rVQZPPNzMG3aQg
7y0qc+8WKrvLDdMOo26jbNeDY38NY3hvxstolrcoVp7MrrmGtfbYDUT/2k+RK549gQuhTLdFbVaI
kvs3G5fDaqzKx3pRJI0FwrH5FE3F77LQP+T8Ns3ai1q2KJjr+qPtolMt1M9Y9oFtDi8EWkHuCOUZ
i8RTa7vbGepFGpc7jtkB8hVfs9TdJI1P+sqf8MJOxSgDIxpXUdwQZqUcEmht3FTrXDGOIEreVG5C
ZF4Vj+NFVPV9jCGQ2ShYK6In4m+Ez8eaXHUS7DmHbbyaYzbAr7TgeTe9R31ILoq8NLr7aEzZufWI
7hXJd5/imq3DHzUtsKawucrkamUx9StGFtZDSXnWeNYp8TqKFO0wqk84Lm6JNn0VY/5QRd6jxfo3
OPMey/HydMaz+kyNu2EgtPG09pshc7XKtRcPwQ3EZBc7BoAG/RXmIAKlAI32PGp81tJidLxoyfdY
GF/jpHyr3P6Re+alleU7A8hrv5C+ZfY9Y0k0gZOsO5SLNg9+wQ7fF5ymzXR84BixixEcK8lRDz+0
yf7oPPtQz/J7aLCI9OF8wZAPscAFHAHBch4EWbfotc0Hdw6J7a2U75b6YWV+t0bGxDTVIBdhigIT
9UvWOGbDFlTcIL0NCvUgM+YnLEM4ecSpRQU3aBHkVCOgcBy1QzqN8GBrxBuJdzY75hWxp+wY0kpl
UHGNG1+xkx0QEa1Mu+Zm7RFWtrBfwHwfM11ZUoOxIHTygYxBVloOYEHplGvs+5u2NVVIqVi0OxcV
xNyi/lqGtir9ZBSjpYh5/L3XOfF2KksMgQ+7si36zayibVftbYtVr8XM0Kbu+2QYG0s32FzlIdWc
T09prhKrrNXCAaHcqh1332i+p/aLD+MoWfV7bfK1ssU6M+JHap8jXGj9WL3aUX9TCLDOjKuWg1oN
P5wIiSl01p6U36ovdsTgLeZQ8NBqjdXDBQ3r6ptOQ49I+2/XKR6j97E89gVL56xWwKLVbPSrnOmA
Exek//BHTjWxECT0Jlg7t3ZU3dnZCyQHqJOG0f4FdpFBQIIxIaUwGXQ9UIA4FyPI/rxUOdoz1I4w
KWIJsivSAvpgTg1k+M4Nzq2ckutcj7dxhOmVp93HWNzN3goYYj1g6toZoDVXWNrQxXe/5nQ+SiEB
h1m31gEbx+E9IEZ57fTac681X1D/MX8UAKzBxddOd0zdmF3mUZ/KQxQplxnBb3LuS6QmyPoXnqkP
FuenWRBYYVp8hPToDU77ZkXAVEbjh7WiVdJ1ojg3Pa923IlHq4gesVQ+aDmNTmAtItK3EQDvCgdc
Ean7HE2HxOHQWZs5TE/e4AQEf7xWUeFzCN8KxBNSf5ald2hTjMopMMnsS2ETUqfyTHAZAX9WCMZE
24cDVSllMUlq6rYc4r1pPNcR0cqD2M/lVzbAzEtj30vYi1LHB/0YTBT0mALWjY3HpwBRr7P80D19
62LiIlqOVSrstwYkolPq4y6VZJgDmtx3c+i3oFhK1na/AOTW04xBS6q9c4i9u13en1os1zBlaQgo
0XaanMc+xIBqNZxHkpMNBSacscKMTTCc0rETYG2tZ+YUSFAxJfb5xZsZ7aulzlbzSGeNbRa3iBI9
aGG+rVz7HinygebuNonbQOSId/ssGFEyGOEPIuMNThm35YRRzQce3XZdFdiGNdMfR3K+i2GRV0Bj
RILrRFtZ1n5CATiHyg9i4m2dAtNfd2r9KRX3ZdRUEFHhoZLN70FLfLWH4edlay+P2McWJ7lDlkAS
buMElW2xnL5U5ZS4MjC7dD+a9kbqyZMDCqHLrLWnn5WR1CoBubGMfym23EeK5ud4fzLB/DJPGVnG
0YNHbaqiaSk7EYR4xlDAbuMweylvTfwFF2Ez/nbq/iDQP7eWAbCi3LUYIZaF5t3EhDuout9Z1qZX
5/NkhvDUbU6GuCrhVCs05/vag0tkP8a6eihs+DE4NWHMYcOyc5GvgMYR093+1Fr4OOWoAAz3tWDS
WWslRlu88ZZ2VTCgIycqA4kgEEYuRBLqy7RxmTeRNK96gVe5P2l5tpfdKGQyWAYhOF2iIHde6SIe
4EkZdAwx4sFsSYs3HsvODvR4Qs5pXYy5P9YAHBpdgiJRSXqwromtHMNM3/ayvVpOylBanuhIXl2X
3PuBB04VqKVYGfUy4Cj01va/4i7eizEEUC3WKlAEdFo0c1xShBBtN/qmBgwJxX8H9QH+RHTIyuzc
aLVv4/QF/oN8tIx9vIGvip6jWqeA9sqTABK+02b51S/HSWRco1lvG9AkYTJsPpt2Ogkbn10SAYjL
6IdkFnBQzIZEqmOzNvPwPQzHbd14hICi/xo6KGGokzIeGQyNHWJYmGdb23ZMeh4vFi68IVKDiLVs
sr4bHHIimh66KjyigttIclnn3v7hU+Qi53Qv52xf1MXXYH0643uphpsa/pyrgPxuybXvGTPiZ4ci
+tYPyb3xBE1Ry1jpmQk5kZY9aes01GHEhKupwq7stK+y8TZRxzGZ2HPACEg17XENNWwtZxt5WP6k
mA6D4mY71lh4YyPccJP5Wg/NF40wcdmL3PVcFt3aq9ONp1jbITKuA1+V4MHfPKmrDNdSlXOSgTfM
HL7Sr53HcSB7Cu3PQj/wT1U5mzEydxGy4PVg9S9gLwOJz04O3sEYdgUOeZmL/aSaO4y2wZQgZ1PM
cWNqzSGx5putYr4X3i5W5kPchsc2G5AzhD79wg+ksaRpGsVPqGKBpew9mviUImV+mccEGDCtRrbo
QzaiH4tQxkrv0PVLKT0mawtY2wSLjVJkPcElRgqeZpLMB/yAxFgImqeDXe5ZH+6LuDx2rYPLM0QM
CkuQODRqtIu9Gd1ZDY9LC5w+PKjYEc0lJqUETN0bCX4AdKKTtdWK0CdSiSEvQmlc9VtdepdYFPA9
t1Od+PggcvZQ/ZrSDXC05qLhpK0HTJIIkif9a6wQKGGBuBTjEyHtS99j+qwAqaWd8Ti7AtmB+TTM
vyuOymYi3gcJDTkMfRquHPKbfV7R3c0SoGTwj3UTR6UVDFUTdPppqsdARb5P+BKIpvKzGMKTJfAm
WnPQT18ANjhIrDMboZkyP9YmDJ+yvKigJ5P0dzcM6yjEe51wHld0fyw56NLtQSP5bHXg7EID3zta
EJAfGowUYDtzqf5OcEXEvY6kMLHXmMlXNabzGtCl1rvgn5RPs+fsZ9Y46QCP1L3HtHzloibFa78r
MuWiDDHmU4aXvUmXXfWAiSBnmBHt1XyLKmGq7t5T2oExkyLfg9DZ5MTcynot1Cko1GiP/XLVQfWM
ExnY7tFU90JGGC30LbpIASTDLestxjQ7Rt8xxkcOFlj63LUxlFvia3dzKX2svoD5s3GLIOCq8Ghp
CY6ENkYwYIOB6A6cdncmJKduUK6JTpGKFbKxStjhcu3Aumc39BUVK0N5nwY0/iZ4X73bON2jWvtp
fGqS5hfoD7/pFDKL0NmI5gStK5sOCTTJlrGbnM+5ZvnOr1R+E2Z16JA4DDcO8IjvaPCq4brU9i7a
EhfUTPGuaE9q8qymnz1v3fkOde86g9Dw2AqwqqIPxwSjxZii88Dd2/V0YCmeVdzzo7Nya2ZSGfXw
Qs917tDXfLtCisFqV8ItmES5ss15VQRldE+E5g9j4nMItONjE77kybQqCufcU2/pqIGzkuyrZJef
2BeRS9BK6g4uOG5RodCt0enPa7AZvnDeGFcedVziRhv5tqBR2urXqPholVez2nvhMTHNS01CidP+
HvKFmFS0O21yLqqzJyaS+dsPoWIwLpo3x/VT6zi6/03YefVKrqtJ9hcJECVR5jW925nbuxehrDwl
Ul6/flYWBpjunkb3S6LOPRd10kgiGV/EipiGLffoAXKoim8sq5ulsa6ouQ7sVqfrPkuqk9IM3d6u
VyhIxMQx5YbBQWTt0ecpUkLrTa0P47kXzmLsAMBpjbb1E+foY7hckN5686FmxKrYwlsjrwWcw6yx
yVrW+5yAaganpfDB36p2H9rFrSitp7TMj8TKVgGOW5Qh2dTrzume84pDXsHPPwvs7kh2s2DvMq/s
MiWuDH4va8K75Oft/WTG2ZTM6NmISzW+2mQ3xCh14yCpn7nHO2Ztg6keLa7tAo6MC/RW0w+VpOLi
ttGBQTQO0t6Jn9L7C0kx15H9k58P4bpaGjhluJ0uhj0DG1OTlFyKc3Cr+ql7tkpzIvN5oPSHxFCB
nFkzcLlMpkjPTpivyRKy9RKj/4CjvjsOad1tNGTZF5uA2baGe8sRy7pGKrIvpIocxiIz20BXHfU0
xn/a0b0gdX5EVjIfrKzwrrYHcxMAyV/GlvPZEvPMWT2Zz//+0bg2iBGSIez6+Lf/XnQkic7LD98I
85SPsnoMrPdk0D+Z4smzmpyNxupx+/eSjWlA3UWYboghyHMPDj0qE/FRigIIKSf8W19cuL9D1LRM
XIjHefswLpjbzwlogbyN7We6HND9mkJvw2G2nxvjP6uZqHL2j9aonfmbVqm7GZlrQzYAAKC3Jw/l
zKIhQZXsvAZcZQXAiWQXVs5eFecEsPlXMLxho46PVgCdWXLGJUzV8ZgSDNanuOMs37Y3S9jNGtiY
+RkVvz1pjeiJ4B70EvrbEDzk6d+fFLLuPnEqdlMBswCi88y4reYS5k712nSRDyTWa0GYDuNW26Hz
1jTn3unla5j0aFhGmXO2RDtlT9mnlUyb/2C0+W/ilM5/Z7Kg8JAuQkmbTCid/2yy0BRVBeUQ9Gsr
7qc1LYSsuTIq3wNMzjvPoyioa6e/SRPbPxGFVGOKC4Ca5HKnqNf7OpYMGJ3yEQMWm6IirogVQbCa
Req8Cg7yu//l7f5n++Xdc3PPnAKjJJfNvNq9e3L+Q/C0sJbOTezRXmuXRNYGD3syNsvV6mz2B3Oy
ta1ZYfPL4mvR30fbvmluhctovIyX+OwvJOzCmV75u2UiL5Yniluw2/qe/m1qAA9+WFIggg4/ejQm
rZg5b1OVR7d/L0ve/anE2//8icT/7yK6u0ltP7DJ0+IGuLtn/8MnShThgbpMAW4lWXhpsQPcTMvb
rGsLKBzTBBdEyLYIarRWnxIWS4Kvj/2R8o4KLSLw5TM/7Lr25unR7Zpo/7+8v7uL6f+lWv994x4V
qTjOo8jzxb/3/x/eH61xciBjaa8Lfmy032nYKpdv281HvEzFgv6RCXTzwLPCSzq8LtT27e99U9d/
L8kQb//nd+TcLbb/6R3xVdmu50mBpZlSxf9i9hWpFfbRXR+VrRi3vQDU0itg5dIZlotqDgz2+tcc
tBznvFPtW84xSWmaqxLwyjofm6PyTsYtr4lfTA+S4a7pETFkpO13qeE40qEaPP/P75loyH991/J+
IsGgTIl6EISEsP/z71xr1bLtZyA3prL6QKBep4tYLlZSQufQjKgFeTKu6bUkcEnrieOGy7Ft+iPe
po1T2s6xntxdlyagXFowwaGIGYe05hShfoFeCFBXyLwBXtsom47H0KxlLvM1yT51SPCW5JrFrU0Y
PxZyuS6e+EWtHy2Gov5oVQwPuRJwQLAEDBSwgAhZlQ0408VXT/XiwlbE6IYXDUJ93zFRzNsHPQF3
6Tr8PEupEppAciZ5JQneOQLWIYevIbkjeITHTj/sV9Osf2dN8l0mS0c4xjCtaonVLmyJme2xvkYe
6pILuxVSKNVndBrEXb01o/tpKsAOnur7nV1b+87Vy6rpk3NgQnl02D9VM9J7lFvZ2vTzZej02e/k
n7byQKfCmXD7xdrinN2ojo6rccDUBDfuTyyil8xS4oT+/Iz1+NsKp10Takgsgf3iWdI5BOGI8SPc
5cP0xxHwwI1FIxGpIobL6V2fv8w2DXSOfZtVxRydw2ml5q9xaDjayvfZEcl+Chc+nw9tPgSyUSzD
J9BxhKwlfqcmowaD+jH00WWyhuhOwIpJ/+q1IPbNOQxhIq4HdeIMutE10kQ9gCbxFcdWzQeHlgXT
Fq3gbfJwgvf9MSnmcxCND47jPXnlKVIEleRIuFXMX909fBdz/hhAS7hV4OwmWE4FCyfCkpqJR4Kq
MeUf0YCg5djdrEE8cmbrAHNaZhtX5OamKMbYk6dvtH4jqDH+7ZSEdg8Ttx71a6UxgXTV0G4N4Fz4
gcsqXcYziF6GCkKmJJCYpHLmqwqBhhPLnCGj8+1JNMYkEYf7LRrHnFfxVH+zfHcrEj5vvE0KHrll
iQy2sHrYSK+X9iVUFIL5GaZfDOjwTouzq8tLCSxpS4UjRjwX1/Wccywp6mhfoZVwuo2OCcVjBwpQ
IjyZBwMz9VjUzjubmb8NJRPQaDmQKzezXzqqLcO8egUklu8bAJh1kXwNmCYgL4VcFOB1gpPXdwRj
0VtxM+56m2mCH7RvM0csrDYzQq9zBsj0B87ymzsT8lNTvM/0I5VrkNCNX77748aVVf8jyaPHrOmg
vWM3C634R9B8OmY6uhXUMbc8Bm36ViTUgYgAug6K3taE/qNpk5wiIEaQeZBXV4PKvB1t0a6N94ix
VDxNlGY8S+PT7dYVy+FJTSrkfMvLmM3h1WNsELfZtcwBUQIag11fNtG6GevgHGZkpHTnNgc1pOFL
I3OGYdq7sFsPaU2wfjDkpXdMpM2mM3D/xprSl4nxeAqPtk2sn5gcX1Mhn6ywugAENdeBU+84RfY1
DSyixl19L+KxHxeVfTkq7fZ23u99IX95oS8OWKw+DNg0cNDFLo7rgDUuIGcgn6uEPBmdbeslTCT1
0/MmUO0f+uHGLYPvv30RgWfxF2etbe9H4/pfrYt4S57zsAj2VLInI1mo5cFqtXz0aDGwvNLZNzVC
JpOYMGcXiIkTYAzEWR5wkA/4P5zagrUlCgEuIyaDZQn0KcvuvRlE3NOWfh6RRu5uCGVxsTt2GDCN
VkVEt09k7TpisZequnPsyF/UvRivBtvmxma00tvQsNzWaR9cN00fyV8+NhTwrsQ04ycij0D9Heqj
g1cwwPS6tqyKsF+WvsbRYF+6nOdvYCm1m2O6uWMyyuviPUhkzoafcPw0BcURoQqLG256ik529ew0
XP/tpQ5kcUo48ElbzC9ane3FPWIWjS6SW+fRbTHzFVqfJ6cbcMaQH7RL65tiueBcDv6LBbHsZr3A
pAp2lFcaWJGAJdvBzimWMAuYOZWj5HN4b2xcQ0UzbDp2VlNQXS23tfd95Tg84oc3RKRtMr2ZOmUx
k+A2OdWEjypv141VFy8ka1+iMmzPoxrJo6pm1+XYfOxuiS6teErIz68Avf5tVFBipqK6A3EMfaNu
907Jo95gRxh0CEdvcsApj0l35iS9y/RQHGKbMrVSp1fAba7G5TeDad+TUrhO4RgCdkDpoaIB32O5
UTpOCDD77UNecGSPuvTVjlxkfrpeap2fCYct5L6Dh9THoSWh4i96Kp6HrgIjxFapDmOoGLq6pmRE
OypMebzyxHa4o/AEXbOmCR7jlDK5wZleayyPO5TV9ODNrb92aVC40sO0CadkOpaWZyEExa9tVahn
G0NQThhnI9ANgMZ56UpaRj64lHJjMOiuk+nTo1TRjhTkgL+mJZ3o4fyYEHY71Z8mXxFSqpPguuBX
22FqEtAAZUyO+B4SGx2Ai0ZuIqSufazHA99+evn3AmgYqbcYAEzxyBHMY7atKsZrasXZEcnja+kS
eWP57fdxXeNE73FNBkvxGc/Nz3gokO477Agk57HVLuzBrJwkWuyqrWjpoyrnNL7S3jbsqMigvGsK
o/P/fbmRV5rzZjiWDjYLxjRMs6sW+xfB67xCJAqy4do0ojt4i19toyClcz2bo0sTquyQDPQx3F3k
1A2Lddpi1Rcl0xdaaE4wISheqDMkkrzpz/3CGu/58twUcfzgoiWMfR5CiaMLbCjVGaGb8WyYJONZ
OfAAGyMZzAWLPGRx9UJ39Vdbtd2+y96WBiuQr8q3HEYCEF/q2HLR0axYOGLn1vZ70/qkdDilnvyC
CZ4G2EtZayROw7SYt67xnoMO77nVSrmtLOosMif6lfeyvyA6bziAsjK77qlL7qdVF6DxUCb1Dc/6
A3p+T9iGqKUTNOHWrlpk7ihlCRuJ0yRpM10jiWkmpPZD9Lo9N7hVUWVM8eCI5tlRDAjbeD5ROl0+
RhBPgtCP33F3giyMS7CpLoM14ySPROqrFcGq9ky2fmRYuimi/lin7rKXU98cRwD9DLboSnMbcNDx
zORn9DiNexnGLJBfCCWLrNBbmNclshqY6zwGE7YPwXN6RfDOBfLamqeK09mYzgBHW6GOhVOenaCU
t7FA3OldDSMjBzuNqC+0eeZevArggycG/T/66BoUtTp1oecgbPq/utKOd3XUHjKMqtukXLBNwRNc
eXZhHjx1puyBjVTXdAdFVoCgwg28GCG63HqAAUH+GFC0SjH5yyJgKheBeaFnerNYTgw9p3xtgRae
M4u9TB/Y/ZbYf7qjStkm/VV7hzHFBeAj4j7ofqf9JwZewA4bhMeAfdTGBc+9bSr2aZ4mh8buz3pY
fEmbCg2W2MjTwV9ODZRFhEAABrq7KhOa59lhx8TG8ZPSJk4c9q9+xgWWUB1nEdxlU8Izk93BwTL5
dTGsFVGPqTpY8MfqQHosL0e3DNVprDg1Mf4qYIJPQbKxKiaNWeLUp6kF0/Lv5d8/1sw5dtFsPsog
LS7/XogpdKuRPe9ubt0MxpCPpB/OH77di6cAy+Nm6QIYb261ubci7RfP4kw+7oYpGM/ZnDxlnglx
vbb2ya+mjeVBQm9nUnQt4GmuK6u4BrYorkOpy+uSkQZj6wCc1aY3CoJEcbXvL//+hGxTXOlbntYs
sfm2t1F1ysUyx9r3opfewjhE80G5dNg2/ZBUMfOfHaxoUEIgjVwXUPNYIbOyLCUWpQ1uxN3vUTHe
VV1zcKNqQ+hH7at5xMJVUZjNSkoOsUBhymDUcSa7LYn1AQNUs7WDBmprMZwkZQmLdsDKzNj2Zjf6
Rf/gS1UUNbaKpzjrL+2iObblNygVa8ohb7i1x5WPH2KfZt6HX/VnK53eqA/4m9Q+grV6lrqjwr2x
/krKE9p+qfdZQJkqw1caFaonUU7PUVl+Fha+a1ufcPdXq4rlbVviBYPnX1ERK0mBtu1KUn+6wk1M
YZY7U00vs5/RUp/zHEYCwTnuL6Z4ikmIdbcphJKEUu7vNdaeTT0yF4xxilJKjmXINajWEZMi8s1k
CKOWesoleZUL4Oeo+NBLCiGk5sqa4r/tQA3wSBPXakjKl6z2fjmpNe47eAEppj+gtxmZj+TBRUPc
RMSiopYUSjAmGAVmhBEO3+uJd5tei4Een27W16x40fPSATlRww6NFJeRwKV9v3NamR0M2gw2i3tb
pohWXeiwMc/wAU+Fl25ymzExyPza1dOBqqF4nczjDgZYsPI7Smr6H1Qcz8dxbDBe0wcly+qnxkK1
hVG1Z3tgnaHV8rBAHOZe+u4rPa3ZNne7OnnqBoNTwcU+NTCmanJsBw7iriC+iMLRrsOJSr/A3To5
oz87ZtIO2M+hccJdyAN1HROdDBR6jF8wSRZuzrD8crXe+S2OMNdCA2DX/DiEbrSxKfRhbzR/V2gr
hzrudknrvWTjfNb5wa8J2hew04EaYymC20ROs4XP0Bb7DMxHXhePY5/Ue3v8xUnvmRyqvw2q9o0S
hdu/x1IxBfc6iJZljMmVl2lMKEVBa1xUbLlkrxErJvWiattqUe9sLoM9KwF/mX2p01yvrL6xjmVE
r4KgctLglTLGOteWvG9fywcS5OepTzQxAM25t74XEOnT1FPd5GadwU6cmm1jm2vSODhDwvZnETEC
Zr+yiyh/ZoGHkFAghrtjr9iE9p9YRnkc27TbLk7QHprofbwvaxUL48Zz6PhNuVGMbMy5GrKH2mTf
jTdC1PAGzG0zvSn8j+S2sAXq1zgMioPt4z4rQbS2fNTSUWCHneSHgxl8C8KpI7DTfiqU9EPVxN3e
tzBjzGEkztQNPPV5VZ+pC5ZrnyjBHbFLT0nrcNH008EGRrz2Zvp1m7jGxUeFGYtXLHlQQB+CGt9I
wholO/0wTUhGOMmXjKp6q5YekwOlGpwGYQRl/FUTqEsx99iygzzYFaM4drL5nDMMrrPSy1rSHdwy
RhrTQ1X9jo2vXpUH/SDsbgEtv5vaB65W6ulPlRVvSqdQ7ikDT+InUJsJfu344g9OcKauChz/ssid
X3yOTTgyqoAZn4m3eInAgMDzmebsPBjqYUK3+TOGmAJZZ7g+DaiQO6ZEWG8ELM62ofeiDkrS7jUQ
4aBHLqhF/e6px3wa3gpDJeZidTBxDUJSpY1Ygwk9xR4dQdSgmF0WDYR72new6C61zaikmZmQDvoZ
0DxdDaVQr1Wx/EL71ytZed4TgTemOOs8jX4HrOtoI7QQpfnPUo3JgVjAJqFA9BAu3ROYz3Yz5zpa
zdJP8VJBj+oCYDRk4AgrYkFTxueQzW2FM4JjW0pIZlZCbVPoMSYQIMnsJtxHPkfSQPn1o8YU9+8P
llZkCVJnXy0pPrwFhGfmZ28U9LkH2/F/hDyLL4BWf9U8x2Q22cfJp4wC8jLtby04UM8bN3menFms
CC2U+iWAeFwkTX0ZZ3mtJ/xl+F6qvWd7kLHc98qYR4eLYV3k/V8LSOq6qtWxSUH0V3d/cul2CCNp
/0TLLIDdqSv21sgVylDnWb9qzxW7xI2hXWl0d51YuB7cZJ+wdERZ613BHf0Oi+KI5+dUVf6PusLt
bbzsB58zOhkPVwZHk63jMJwrcV4Azlobqs79ouzeDTPLwGNkhhkncqqrP5O50lb1gPVmR5FpBLVO
AJ8qJ/0l7vvpnAEfu4X7ZBINsUic/jrj2KQToDvRE/dACcLfCF/YWTGbtAQSQEMfD3oppTiSPgEs
cuaFY1681mN+XGa+1HBiWFnFW7ZAh0Zh43cIJDPD1euirb6pd87pGF5+uf3EkTP/XQrtn7JmXsm5
X27V0AhAzhS3VMMARS2Ulzrub3C36ge6STakmEGi0CCzdhNzAuFZ750qePby4KHhMtmX+XAIXEQG
X3bPE3cXu+OJTRkUjA3SDVMzvzdrpzIwxdr24lTcL9xu4IOXF9vgUTfhE8b28OCh+IXV/BNHGYc4
P4r3C8ItskW6y2T6SAvArkFvoFW5RAuS+Z+uwViaZ0N3tkA0bAg+bn0HbcXr2fjHafhKIJH/PM8s
2QYId6BRjj1xoSZwYYFX8nXMKbVImlN1v/Yz1td3EcUbr+n61egE5m1MklfSVqYJr4G24PrAFE6T
3t1PpAkrGR5tW0OYd5f3Hs4ieUyCveOEoUGT3vAsXA0ZERYatb7Qq4uH2S/OiibQY/PvYDIdyDO8
xc3d6T4XxZp2P4Wt34mw5wU/bJfJ/+L+ok0yuhR8LQLTGj4sg+wg2+TI1+Gw2FdAktqHEK/Blhh1
wZGFtrfh/qQS83Co64mOSJctvI5tHOWUeNaTT/uZuhTGrvbU51Y7RyWaqe7GmAJXrO6Pc9C/dq71
BMEtUMQhujHi4F6GxRGIRWv5m3IYj1EaDA/V7BSbUWINQEHa1lnEPhhfSpnkPT0n+btLWeXBaruI
qh790wdmv86s4jv1p0eQ39RtS36bmZvM0XSmJd6yh8aPhbRtDNQsD3eP856VItzTLBkRIZlkcMRR
dV5Y9g4iN5zdBXGlZHlxqXfpgz1lcwWaK6g4J/uE1PeULMQlRPlUDqLYtkxQvAo9agi+O5cipxQB
Z+XImV3KjJ0k5NBj8KtMzoTr1gWZh/qUEIdu2onsAQZIYG5US/uqBUsu2NxMvWCTIzB1APx85BG2
aWP97jmcillWf/aNOx5d+zRFuj11VrJl928eK/eFPDwKGoU27iIiIne+sytBOyz4EEwea5qX3AeX
RywDb3k1nf+78nW5ZSBxjUFhbflrm3VXlxRAtbSnEdg9ep72VqJKb1klqiNDGvgiee4852mQ4EZk
PlFyvgg5vYcd1mGQLlSGBhozsnkU/jhsOVOTS0WAU159m6zwz5I36kR0/Es0T5V3n4tcJkmNa9cW
32WDkRQhORPQhcKID6PK8VkuuOTAmQHcJvoHS7q/J8bZcYLQzsTndFdFL4Gi1Aj5dmy7YNUgDV4x
WnNqTFeNxuZKdqLeaiidKyvKMFuXzdvAlmOdzdQREpV+tYf8yKLL5WrFt5yI4GbpC3fvGCokMyOe
KQhpKSTvDi0JQYQ3bL6dgoM2JgVyHj9xEQK8G1WU7N1Mg4UffVhNGGtF3tkbxxM+TpvgZUlZJvVx
FO8Ldd+txdwKBEC+8Sn0oh0lkztMebSeqPgrMqyMRFE3eH7HrtqpsmEp9ZyPsUl/9QHn+LC32JDT
R7DpvfGdFqz0ZLrpu+PyZ8gbYiZN6qFfpSw4a79+yTNM2UAYh63W6lBH9t/QDb+Sobu41JuudcQT
m/1RfjQxZCYnd/o7SJPdFZURuK4n+r3iYl4TYZ2ACGQPWTrZN6fbuY5bURHF0Ce6zwUSHlWqqIGZ
DwGutsm7VKVPqbBe3rJEIMPQa47vvh16OO/NW0CivqYwzMIGPybRye5vaZtB4OmZc9B+0Mm0/zJs
FvFpli+jch+IBWPBT0kmayHiDYtNr1V+Ebj10e3I0eOiODcxTZCLh2nKISqx82RD1pC5/oi0heMC
ocXOJw5gLbg6GggoCxiJOLLjQ++1oviURwHlqIMBW7wbMvPhZhiUcfFk21xJJq/hvJMs7ggxaKXT
8OhosROTwXKntl71C/fkIesTbsqhXjdpsdcuqprbw/3rOhtzOhfGDA+3LWmbJb1NIpi+VQgGK1PZ
u0hyqFqwTU9xBq4vWpOKRY+lAsGegy+fi/lccyZiUu+rC0kT/Iy0OfMkH9fCT58iSGHAhul/qzkO
pQ0xaSlpfZ3neV8uCPAIe4lvy317QnL3Vhg9xu2CPFVQ2x55nXrUQU2F2rLKFc93S5strerrKqaW
hShwcyha2DLA9kLqQSoCuNWMqdV+theoRUQD61OuU9rQ/PDohCS1mlk2p5aVhrgynN+l1Khoutv3
hU1XSJ+iTGOWnd3swCmkWluDVdF9lH44ibsNvPHcl8NxcuSrbpr3RcYBvzsl9G2BvtPcKMKhTCoS
dxtSu2Frd629yEHec2tAulh8ocTt+xhSqo9XLcnj/lIO3YQrbJ2WuPkD6qM2qcYG6yo+FPOoZOv4
1NpHth3svKl4L22EhNovSMQnH7WJfs0dduiGIivyge5qjgf2ufNcbFXBwLI0aPlMOqNqeDB2uCfT
3jDz60igzCG8q9fGtRANRnlNK3/e2ZLruKf4b8r4AvMIpu+UUQvTq79+61R7mI7URuSoI0a1FyYU
zWNw91Mb7rSmwRKMYwfxOKXuRpl414ZAYK2rSJAtDDoT9SxMPvMHeshzOoPqacPAis4PqsjxWLKy
U76yxqlBoStjo20wu8Crvcnfs12PyHzPXxKXQOHL8WEYzWstc6bBTolsuCSfQllftS3z05hod9td
xqF/1X1JpCT5ato9Otm984qNSYHeKKf5lFTha6+DFCeHEKxcKBvwrdzXhHMbWoz/4ThRA6XFOOSK
yIx4RdKtgnnxdjlDQwRX9cH85OZPxK2c5TYjYpzIZgKeDIonJRzrLa3IUuQopKPttQAOx30A6Pca
EZSho9mZsSHKkk0t077a8e+FKYexo7p5Sem8RMU8NKX/6uYMbJWgSpk7aTNZzFEHQL5kdwge+yWF
SWkTUlKT+H8ht69CfS8Anx21V3Wg7zQnIGJ9+864L6bKrYxvo6J3jUiv/pqSQ58He7eMxScGuHmv
5VEWlj5E7Rgz0Jv/TJ3JTv2DkAsnoQGIQAX3asE9l0jz1dbG2YOakLhes88maI+agcrgfkURdG0P
ty/XpYVfkvsz5niftrBKvBJRLKMuowmRVcLYpiAzv9WYrj1sixP2TSBpzS2Pq6MFEXU1kZ3EvXmJ
Ov5NWBDcBBr7PpcBlc8ex9BXdlSb0CsTHnxIj3XOItsXyWea19MttyjQCycH6J7O93B6nmDXbnH3
zWseaJZkX7V0t1nInqpwjjPUdCEXfLVO/j5hqhPpUGxDDjSravY+fTxxuqsF+WLawku7ZPJNmDIY
gB7gnMMNx525tIh6fje8stPdBg4T08wyT0luP7FDjDcd8+3tWKhfwRwMBEv+DVD58nlbm4QDeX3y
wpwZ+5jn/Fj237gX5TlSzrSWA7POyTVrUeLpXlFB552dzD7SGa2/rIyKN7H0WAqfXOzjtJoDmwu4
gqJxOWQdu2QSTOV7F/PMZ7CRb7QJbgryD716Iz1fdfQsRS5RONktyADIZ+PIbAN74ZhTHYsQnu1q
PLPM1Z5iT361XvdSl8bf3ztMNsH4x0gXNqsCluI4/eNMUL9Eg6L/3L7W9Euvok6RjoSny85MUWfN
KWViONvgzV67FQUGSwwxIqK7m/ksDszJS3vadXpm7R0sh67sX4vaG/dsEUH5cLyaXCzp/o3czrBA
rQ6IT5JKZ+9RirVzm9oiOFX6s52aAefHNPBXt2eedSnqewZnNPobFvyuaZerUz3HL86U/uCM8OZA
/WRbLk5jaDFWi/g90i2TFns3D9Gf1PL3c61mpDd6P0qv2YGlvynmZjtw/wD9yUaCP97BA9p3xfB7
0QAsyhT1h6Lc31NC+A9TlJORknImBKqGj2dctWoj+LdLndwWh3uzBvQMkKnYg4hfhUtIAFuxi4Ew
gYE3/lstxQ+HZwlIE8qNJkNlVpZw8nKWq93BXenH+R1xbiuikr4nEW0032lJuNW3If3adZmjBvuc
hHleR4P1E/O3hcXQ+GKlsnQrbKrLGXswPNmKXnAYKdKvKJ5Jl56FHe66wOwtATETC9Qa/kAcdl+N
QTjGBrP09seYBEhSV8VqmUwnt/tsHH0kcLME4wPkywI328rIYTy0wgeYINY4Ar+Dwv1LtdJXVNsf
uhk/o+o76MQPhliNF6CmCJOv6zh6HrwcUcd/WFpiVR58v42w2DOB/sg+ogzzsUVVjyu3kUvxW6U4
vqgvD7fRtmJUjc+JzKtPMLsM6XlQxibA47JHHFFucbUgA/S7pg/Xmm75LrYuzijPzhBzYhw5QuJZ
WGVQJCDZq22cs9WqaX5dvoPSnTcuNzeoR9IT1i/MmBqzqBVubKqBjVCPpPivc72+P2cknCOKlwj8
iBFrTadZDdn1pFACIYQ2Bxbobp3ObNATkREF85jwWE+0FPxVMN+3NXV7K3abL50bA7w+udGtTlBv
ROZc4tQqdnbL5lMKcri+Ad/OltMuQUS7+ChxCtLJN9pcD41gKBL78/5OngTyR9ZAnHFb7SIT7xk1
PON9vuiS04siwr3xG9LE0vt9R2QTamPP6k3eHrbnnyrM/zij9d1RhdCmQb1RM2YIeyIvNU7LT1UO
rH4OdSRVvbHL5YTN7ne5YK/zYu837vtD7InvtnZfgwYfWVuf78SEfPmzWO1Luryno/xoXAD3vqgY
mf8lSUdlbIQbdGn/cHrg6OUyoCucfRjwO1WZKN9rN/vTt1V1JeoiGo+iycC3CR51rzZjEujefbsJ
AenjYc6ZPgBYiriEnFlsh9yD/8HIYW48rHtdYK89Ix45txC3gwymCw4w/lh9106Aj9vBP8Vp5mZc
w9ZBAmTJytHiRihOZc1RZHLTZp8MRhKX0I9xRTIp6ThiJVlyJnMrDW8kN8Pv1Ma4q4jAroCMPddp
8qkliaOmlT9tNUQMFQKcLT1UBa/GhF8Ovztlm108QeakgJPzY/uLiurHcSEIHNBDsQGb+NlBx0z5
lbyZJSsx9Z97iH7D/p4hB1AYuvGS+smGwqk5Z/s112+Lw3FFluTTtUYyCnx9GHhJ35qcuyMlqIxn
6TxX41NFAwymwO6hbzQPJpUfQp8xUBuz7684YZLMmElU5bdljG+mjvqdydFn8jn6ABjMD+yAcq+U
fygqirTw+XBvYyMGuYUf4V7KzorDMeikccPyrOjHXUrb1NaJClAncPhunl/RIibwEEkK4vcyVF8u
5E57KY6sy9W6sr/joZx3QvfQ0WmlQ+5oqmOe98V2NCb5Yk9AMgiInE/ID7mowSCTw6Sj8y4YPVRh
uzpOhCkSU4WXsH9NfK6cvsMItOAp1CTImBp1P+Ok+aMyrEpafvZ2OZKBZdXisj4uKnxQ5HRXgR0e
HO4jg3HGEf5D77kHNyp/5PrDnWMem9Z9MSNOEmpmfQkmlWpg8J+XQAOUA0YqYIv5f4g6r+XGjS2K
fhGqkBpovDJHkaLi6AU1ETmHBvD1dwG6VX5hWfbYlkSi+4S91zbsL6zOzq4GqVHJjDA/NsxwqGr6
KPLHiUEpEHBG+r3ywzNTxX6fp1P6Ije5EsZBxsYZ0ZS/8lhdsvqrtommkySPd8aFXbEFpzdrRcn8
63cUjiTqunw/Qap9MvOoGn0Oo+97nth4m/jDRxa6X7gTWk9n08wfZG9fbQtAWpSRbLG52CC4jr+w
UP/2C/8rHh2Yyxky2KicgLFtx1rRg0QRT5Cnt6whh5sxRn/MBGEFygfmaAHWTJNaEgkaERSYfubT
MVbtD2F4MFKde1wcCARkfTQACW0kT0VJHm8HFj0hsTew+qOj0g9zjieogMUzFkUyaD8zlSZptQMh
3nRsbAoifkawCfaUryoZ8JO0rdjwk4Q73w3uLvKzLhlvKmZUCKTVF3zLJe64ddvSlwd9tKkFVi6A
B09Oow+nLLGtFdFfmLu98mFhPgoY8HJrFQZ1ke2w9hEQJg2z4OINKAqo8Nam/9sLwiMU1Qjwj/aH
1vKPknCw7ACbfTAHpXa+hitoRp7l5W9/zmxuOKJXHmT1wWtfe3QVQBsA6NqUXTDEnK0Hwik2rKMC
Nb8JanYNZSFPMOF/t4PLRLX9xBv4aTb+R0AR/VZl3t+UKQRmE/dmNN5n5OZ4ZyabGXHS75hr7MZS
Xl2y3/bM8eO1o8pDXPh/2E585VV6RY2+YbMwrUxUCw7DIL0qcybaiFijnOhtnOC2RVSjEfLvOsOJ
Fus56k7F4O5VKQ41Ix2dtm2TzD9uRrhhaUc2WX3GvgK/BIVlxFbkviCZOkHm5WZjP5zpA/i4U2DX
cDsNZvB1wDmSemgpNwkqvVP4z89NczvZVcezgXo1Fw/TF9TI8c1wowu8oYC5x9EH9wXbvKBWkHQ2
UhQ7TEmIP7Rg40fyd+exFp+bM3ZN2cwv8pp/2izkkfkMc4O3RN1Q7iRYfQVacZ92mDQO+ggxGKpb
sp8gYtrVhe3pzzjUrr0d/Gy4jTfM05nWOdWnVYt6Pte+vDHflORNVbNLPriQfc25lP7thmOmUXzU
BiYn02LiE2fpzjZcHlJneh4C4I6qJcrR6n4OplnfojJH4Bp/JRQUlG2qWPv6KI4JRfXKZ152t6PZ
6Fts2u4PFfLBS+qfSnEVx+8RQpajnaPlcuyGwUfAwmGSahPq9GJJVobbror2KVxjA4UpV9Rn7wUY
mhnVE+QhNhFLOKaMEnxS+DIHCx08QXZfI7alIOx+TnyZcsPaDoJ01qYlQEdvQopr7VSOxr8IU7Nj
gPavYujQmTmR5hdc3Ihp8MjMnZTxGtub/aOQHVQ1zVgb6L0IJZC7Og8/dAFWv+hnFLQAipYlJUQD
KyX2Kv3k3dmFhT/uItACla7e4nj6kVbTQyr1z8A2nSkEsiF+q3nQa6OW2BAu84M1LlQbP4WNTXu6
MadpoyriIszhLc40GKEVx57NvBw9uWA7xBHu8QBxwxHRJTpv19nm73w04WxlcoAvACW64qgc6Lo2
OvHKqwEJi5dH6VOiT+Jl/sr2wITyCRxOTW7Xz2BBXiRath4WEPI9K62vJQESSvOdP2EIywb1zhoT
tdoHXjdvs3kJNXKdlXULGHwUbme8KlWnt05vX/pIDMZBBWFzW+xa0gAulHq4KT30EcDmhh+iSd67
QBb/IvGnrvD7ZnykeqSTzzknLTI66CEaAuyxNbxrrGWyB2GC/BqFmnb978WBAVQmHOWmlz3hHkd7
aIv0F1zyYBdScv5qpEb5d8NwVTBjxMifhf5snK7in30jT9UQjh/oHK5Ggy6NVKhu6+o6psKiNFim
RNFb5fU3awqLMzoUeWPgNGx5losNIDo+mgZK2qBNEni5BSHbg8UAOfFXJvHLCGjUU5snDMQtM3gO
SIM6TLOBrpmddVSA9wF45uwEqU8BweLPzgwSjyZohiLvf5lgHprS899KrO4bxomkZvW0DFahpgz2
QnY1QubH8zcwESX4OjqFj8v1DW74+AldvWFIxtk2PaKEK1hINdyj0dDJkLWccxBj+iPsfjp++6II
lEal5ff5hZqSXtl8a/zefaSR+9ev3ejQOj3XXg+ULW57/VfqOP5DC+MOaBB+W5sKDIIS750Wp3fg
ERZtpvt3xM8IkD6zrn7SEnTUDuZ+yrjL0ZV7NxG9Fk2OdXpI9Ixpz6C9GbgidpljwnzJmNakvg+H
kdm4DSm5HMZmn3se4+zW0N4nDqjVFNf5xbWKq2VGEqwf8ku9qUZUAsGw1UqCJhSSl4pTvOCt0mBj
yBm7WsG94rrzX7GVs5eZslcaPir6mrTvYLI94mG1jE7qlSfKvcYz5hVYHgHoKjvVEBc3i7dweXH1
eYiB+G9n4JJ7oo7r1gPH5mKjgzaJx8EJTl4ZGa+RXnFN4MLdOWO8yxvZnEZl1xfdepiEWr3UIBzz
QbcBEa1Bo9Qvlr9VtAiP5YtW+tOGGfQfgpYJCB2DdzKGJTzTd5Wq8dMB1NpIQ5xl2PMWOySH7Bou
+FPjmn+Xt4f9nokZDlvJYYzlPBgrsks6fgH2M/GWt+9WY20zPUQl5VnEmobVA+tsVVFthgi9ABf4
4GccD4BSYJwXtGku+EiJOj81mg7srqNAIjt58PA50j4VsTiPDb9unZWn5sQ3syaogBah3X9/5qyh
KbaGys6Z7V2sqfPult09HK/4RxgyV6SfIdWr0MZ/ZIl+Z7wzPueRi25R8+Qb8UTkJOHUHBztaXlX
IwNGK5Xta691NQkivUTWz5CqqRJ1qUefeJf8SOnxsxzz6W1q2bcmeQPGYPA+C+8X5Wv/1uXDWQlU
kiF0bfZq6MlrkGG2p2ev4yCmzfJBCQ1KyNFgPRMSSI++ihILxU0dmlu8J97ep/O8oxdxN72LOiQs
+1+tIqLYDcVHQDxuXQ3xIWhtc1+UDdWNam4jbq+NGEhI60t3OvR65qHZiHM+94FeXwY7/fCGZgSe
CjyAVsbZ9YyZH7FqUH20r+TylC+VOXH4hRKu1oJQ1ivGcHhFJEEU3sTRQzK7xb44ayMNAVbYXi3D
Njeu1qUH8hrNlaUs91zHxs8itc1LPeAnRqYJMKEegl1lI0/1gRMvL+wBw0MjtA/DNZuztFrGXvNf
+eb41CTI0X04zRAzB8XMOfVgZUqW+bxuKkmnr+qwuqRUT4SK5geVy/LQ9xkl7EhKgSeoRcbhNUDi
BgcR8Eys6QbNNkdIYOvPPflKKZS86/LSCozVvcXIDSewd3NY8l8r5W2nAJmKpcLyjUV2iYCp3kNy
VNi4jNMYw6twiel7GZJoOtZsSRhYuFgjwgbljJX/VRDHOAkfjLHSs8SGvCLNEL2dVf8cE/AdmRCY
O0LrCZdIc4nT+rWSJc4Cp9F+pOSvZ7073Pux/hmPVn2JnbbYxW4QILIQDMBCMcGSLCK0qWFZXBMw
zWtBoOBBM3s6KzdxATTWAjqrVm0ngnOImynjO7eg/sz3/252xLanOSnPJS3wM93F7PgH4wtZEKyt
qcEhFPZ4IDUJNECbihcZRQACST+GlUfmgxOjUzXiBjYjVTtjreoga89cW8RJbTvCMiGI6/0Vp5p/
ritFB2ewS1Fei3GhRMGrUcavehLMzh1yl/OoT9k5Yca485tWK9ZxgG8rm52hy0vS4fWzOhZmWZ3A
WZifBSLDSCmkPBUwB5Y/pdlNeM0YY1SmPwdWoycwLK15LC/RRGcMiZvHHhluqJtvcTUPWNnEHIgo
HLSueBc1xVvghsWRsMyM1J6kOqU6lZtpj/rODjoDVzm8VYyK3vOIBCFXRHFrzlTCKueb6+EwnRhl
vcSlHC/CzE96XqnnhByQBTnt5wBHjJB85qT1uM47/x05I2LhqEGjFYXHwEqNX0iNwBFF75bjHgLh
ia3yk+7g9PFwDJzuXrUyJ321/mnMQAmnA1JQ+kdrmE5jEP3VpBkcS71UBGXYwz30wJhEEz9n5srP
sUcfaQAGCIX9/SKH/NlK2+KW6ZG9pyX8oVwETg56wx+NAmhgaOOvaXSYAqE5rN3e+rCyidq4KNUl
q8Fj99ql0exLr4MhFcAhn9z5JVDZWxjJcM/+yzu5leedlr/SW907lUaZHka/O7RBV511plrfL/lA
9JaepOE/6TEklow9lXswPP3LIrp+29TQz1OE/2eTfhm+tHNZXupRORcmV7dvm3GWTtPhv0OFEtjd
OCmmNmZUvb3SNPXkwqI6fV8mAFIzVM7Eu04tLZNfx2c3SEL63lGLT+h6zC0eDAvQnm2dWWFa5+XL
II2jPSs9ZiN5eRHzC0balDTXCOllmMFcZPNxBXnG3nhu+BBEyYtJSC1I0l5eYpxg6C51uMDOIMnl
zbVhr+xqo3fuLi2mgVOmHC6OK4dLPhIQunLBTFcIBjG5mOO257jeaiOaX0c0DwpaF2XldvmC+U77
CPu+OVQBIQ+lPRxLz20Bp1N8VvqEcddie8HjTHYQxJLtUgoXPb/csn1EWAZfPMZPLtFFH4jCUwB2
xJl1hRN/FDIFMEadvDdSVkRW88Sovn0qg6Z9Wr7UfB+icJPdypZvMrFYiyzvGj1lcf3v5fvvEXjq
YL9lG6bvK1a75w4kwmGaoltqq5Y1+lw2TfQHVw43qtdqa3e9zWrCFsTZWkjy9bnyQAmHWiGLWWcT
qiC4lt+KQf1ZQBGF1t2BClf7NiuddzeDxZzOWILAdVgpdNhnU48fGVX2lCX1jrFpdJJdQBVcKOas
cZTvZONHf/jXQatKlnezKHqTztES2ew4ShrqQi2t2AhaQJqqurklcuRmssOnGEQd6JBAPxHkPLAY
fBBlzKLeN+t7IWcZZZXaN8PeLV/4nAQURdpXlRcsIfSOzyA7qx+FmxDtU+7i1s+ejDlwAosFZ44p
n9kmZqc4hBHeCwMeTSszen13wLE7eYdSk2rXmLm/0610eNEd9sauE4fHMED7IGJocwogkxu0NzBs
3GEyxdJhxSxhEqd7jZyOpEFpIudmqWP0ZMJ9nzxGz6du2Mg2DK9JoCOor9rogCPc3uBXyHeiqskf
UIZ21VwFYzmtf7cNXYpHHfHajZW3tQ2ZXkzBCiSPBOeQTr2RhMHJjtTvwj+5yRg/LxVnYaXpnskO
3HeT9nngnVtubNeyYIH16Oly9pQgrfmRZojNg0nQVhJ3RXduK0KowKxvTOaA26nyvfSoN0FwMIQ4
Ryi82XikxWEA+k2OrXHJZ+N6nNrBLlc4dcr5S+49FGuT9ebX9Vl1nXfwUlMCciWRY4VQzCMQsc/O
OKtFgfLBnNnCWbY1+wGOfOw7CEsmOHRsjFtWDR5y/MAafjnNrCwfezSxc8VvtZN+9O30j5lbwQ31
Pbfr/MbHevs718XNtBvtrEchNbazcVHzMygPWaS0IMkTxKO2U/ArGEYJg3T5gUWLCGA5WjHV//9o
NX3rs9d9Gzw4JT6bB/IlgoakCSlhWIf4w4zgiVia6bLUAy6WEPR1NAwLT0XiOtkSrOOtHCyb4yqq
a7XTouiul93BsBxwn81Mg6cXQST1jwVgcEC2jrnNSOx9EGQZ715oFJe8GbZj0Tl74lH+/VcLohnT
rm3bvceEQRxyJoMXH8BQl5oVZrXW7HYFArdVPWM3/Mn2zybg6q0HvBb4UI88PyzJ3qoDWmo6rH3D
x/k02FJuhJ1v3ATGxwoguBQti++YjUJo9ywsVeOvemxW+wh+DD1mdzfSEk5OxtsQTmFwdTHPiQhG
aTiGX6omz9nMIlg1eIi8oeiI5cy0TTfITzdzYZw1w5NNuPxqyNP2y9LIb5XpiRrbeO2ZaD7HZbdl
FNz6Xv3MYg0LW1BPx3gatwS3OD+00Qi2JCICMoqdY8fM5RktI5jzilupqvHltKBgU/z6MmFPZniB
Bf6lRuXmRd6+mHmvgnHsCkni74bZmIiQthDwjAs8ykyeiIX6oVFwx5ngQY+oSFaWgRmYkadzZBd4
lsvYgk0qk2rjmmEnceGGtEdbqg4lfGie7QQrYdfiCMvKCqc1o5759qdnCNu3Cf6gwOv4/3+LqcTn
kOT5van4Z3h+ERmTsObkhyos9PXybRuStXrQCRubOawJgnauitHl+ru9g9sQHZYHfrKGYBbYH6OG
E1TYkbP5/tjj1t5YYy9Oie0FNBYQe5K0ofmMs+Nyp7T8YrYFkQSBjcYOJ12JyeReR0i8zKj/jLNG
cGH53okEpOm5N5+bVKJ3ZTJIKz4gKJgDkfAj9WtnbvyBg4hNyyaJxiv2twFQqSOUTiAcNnqZsAnv
riXhsvnpExqd4snAg24f7MYrT2MeDlcHRybwxrnErafkg0D5t+/HOVCROhI1gmCvtA++b7pvfQmV
BivX9x3fGYVYD7He7zVTE9scYgpZq669M5iZkYtRNyfGJoRGyuLQdBS6S1uO9WEi7BnW+jM3Wv0c
0Y1g7GAl25TN85jZP7TYCwnbUzwjdSOuKUYoID8dI1ubZzyI6qOrJvYyBh6+gHiRJfNImv0L0CfW
BD0fJRLRTornbZ24vvVES4h0N2zMUxBN9ofIGRp747HM0+xqFrg2jQ42ALrDs+AeJVCJ4dbY8i8z
U2DozBilJ8bmvDQXWuZfvu8lx6ekJ+xmO1R99xhLvZl37Ol7Yw8fYx8zsHCUfFZeigSGe3l58XoH
A9RIgoSXuu//lR/maLP/mUBMNBCGL4HP6eGjGtx+n+4TlrRNn4eskF1OotAxPsOw61+cNLl/v3Wm
wq9F1fpf/TrZ2DWRRBf1RZSMTe1Ov3Tzf3x5qQkmWbllHm8dODKXuuuo6sBFsKQr8WDNf8+3G+sQ
Ruk94Vy+MfkApdrW5XoZRVidJLmFoQM3uM835+n4N21EObh5yZXKXOoPrXT1vR1Fagei5lbnOPjM
IkgeAcLYhl5Zpn3+rjuUl2HWtriieoppp3GPDIjOUL0/ciB9JxeslVxplmyP7sjCBngtqKr8ko2g
JewhCM7fRXaMdC0Y+cjWQnvVgFee9KJK3zn0IZPNvnOtMtmV1HBR/IAdazPZP/xez1NCun29Xqss
OTpJx+K1aq9xxYIhHWvrkpWusfVYHc0gtAfy/l/k2LQ3ZRo+bF0j+2oArgEMa3iXk+m1IEgpFp52
bWzvK5/5ZrKjF1oGjBSJpDX5lXEGOHtZOvtOA2s4FzlsVdQ2sp1gb6AAOkzMdtZ8TDkvCYlkYBNQ
eTuifyJBKt+LQqvx3/KlPocE9PH4FIiuR5hCwkYdNdbT4AgSufLG2w9FwWbNssS51eKbFjE5qYLC
u+bSMB+OXr2UJh6nWlC8M/5BfCp09dT0xm/oEOMlUPkjivT4EWoeYfegbQu9BwrjN3jU501BU5nw
1TFahNC23FVExtGqsyjy66llArQpKgVpBcQIlUHcnMKSRLn5Q0jlSr6AEjrHBnQWiMXsNHhwwv5v
UGo2frFAsb+MJPhpb8DSzgqQ0Ceu88npAKHFMxJuRs1FVNV4tn1nu3wuTeFhj3GSEwo7/1DDAlsX
2UDJ4jtnB0rIXvNqRDoSorhrQ9c2aYAv2pjJjV15bP1sAtsKm7IoF1NwXJ5ne6wLcHo+pVWapkcR
1/sJOMEpVkq/YOKuoe5QBxWiTo5dh83HLkMcwPNU2nAR3RVGA9MgHVjF2+FXXFrpuxmAscYpaLKY
h1u2XBK+JJBkDHpEJ1K/eGGMKCxOvRPLimnXWezXKfkc4jfMbs0MevgU1I/r3HS3CkzB1ho7+4kY
099mNVZcBfxqDBSLUy6qPaqbem/Qj5+fEhu3JsMYzqPgbulifNgiZIteQ6DqWVHjHokpe5dDNFdT
stUUXH9G1MNdNL8J3cwP7Wh0WCOwpNa9Jk4F0AWtrcYbsRz4G5aMQEMnwAtBUXKN++yLZj57SE3/
kSSDthOZW5+mmvbBDf2r04ojotPsFUQ1zujuha3qI7esas2T6m0sJZsH6QVQREKtv4Z1r57YBj96
iED7dvl/Zb7ebtioyz2MAwsD9TAcVAoAKlM+heEUZ+DlZzXRNA90unm+s/yVNGNKE9O5BwPRorTK
FYZ66DgIPkwIyQNOmkkS40AbztKB+TT3Lkeca2UHuP3ehmiDftPM7VUbDz+XMYk5IuOkINTmgnBq
+ZFS8zIoE+/pPJdiVqFWyx8UqUtaKMEjY659uX3NM6MYDQUxAtTvC6wueSBUxZTDLsI5jsgpCMrN
yIyOuuqttQQzSxubf1GaxMBU4Y0hKik1WTTe8Y5ZWFkJSXOZM29KG4C8Ju2NP4MT49DUt71VCfRb
dB1mQWwD/CQb8UReQFQYEfWEumdeohF7b2282nNOmhCWvzeDtN9U2jWklPmXyuKX31JYUHDK/UCO
UW5haW4hXxx87CtHT3eSleDbw7dfsHFkOLpVtlfv8T5yUOvBydDD6lzCPDh6FgwTZfPUxBw96Mu0
1AV/O6fQTfiKcJh7CZghS7z4JnxiZFyjdP9IxIDUV1iDcx7ive6G7YmNGKLtoAKu57ks8OYCI/aJ
sbby//9i9dbX/4Lmw8qWG+eec4VOxkKsBXTgqPXNu6ay6ZcWZ/WjKizUFnNDhFRLPzXerujFvEYW
8bM1y0Y0O/fWI0Fce0qWn9WoAFFUw7FnfLDLBsTlkvHMhkq8IL6uE+9pQjFfe/SBrj2HVjPF3zo+
4j82LP1elgwc3Nqf0Qdx9Rgj/6UfMnqBgX2F9BHJpT2slBC3lVdlB4LFhnvqOeVT5+f9ixLW3sEj
ezDmWw/9dXdsXHGKCQG9MECz7qXqWASZVP3YrjYiIkvGiN76uvL2uXJXRW3PJPZ0XGXgQ44Wtx3r
WfNiS7NYF3kU3VwNZnFBtJyYBzy1i6eDC9I/yuAnRy+Aqfk/1SB3OrkRzm5E3fEcBQUKsPgyJ9Bl
esL/OOfGPkWmJe9NVPbgitxPJr3pW81mRRMxeqlQ0S0Q1EPpOgFexsa9rEIGFyVLWITdQcMbquk1
uMF5yYvreKsFmjhXqVk8jU72x8id8WD1GZ75+VeKf79iI+78w2GLR4hDiLcEuHpUd/ouFHlz9Voc
B2yHekwbcXn2iuaHoTH5lpU+kGbqcJ5a9MbEDh/z0mFeJsyjlWcDj2B6QhlqHY0cLS+2tumtGxH0
w80/+6QV3wzHA+kJWFqLG8DMTgUid/6eirx10EzQAdB5WFcXB/Rmmm83q2b7MhSutUGwDHI1y4lX
Tqez9IJyS9DCpUKXjakLwy/V7kdbNL9VoMQptYif0EBbAkqph+uIGXZmG5La2mXwOWGntdhaTJjH
SRYcYhtpVajwJS0706C1kn0b0CiazSx8J8Ztno4tMzHXF+qgq5fE6R9jF4Lz7xmdnucvjeYRT4WF
3ncYUGt1HdLwugSW0zfp0Sm5VoTq3ivG2bOAxEMam3IvGwYo7UwgDOczfaqawoOcr/vHSmPOMrc2
CkTvtZ8ITdUqIh94pE382i07/x4IqyBPK0hM7WibIQw+kzUecAH+QRpwmPC4W5b+VGpRvV62FCXF
PmyFojmBWH+mHsvWqBD8Kym2EnewsK/FBHYaf+HFKSwbNxU33VAwo2CzdCbN3jwLkGjboMzSQ9KS
bVh0E6S3oOhuDdXFu+lysLUiadZOFxJqgtSX8EMArboMX2CFc87sIPnEf8oKG3UhhnhP7YN9SDbp
Hqstd1cj89VkcYwa9cSAIBy6NbmpGfED2qmPZXbvZ5lKrtm/QXrRUurThzS1FKCLDy0x9SFWyCE5
DDJ5IPlHfij5Q8ZslIzb7E767UElZfpZdWKPnjMgsEp7Q/m91qR0zyEy/gvnBpP08FdDywsha7hQ
PiDn87vTFBNyjRvwFAd6ex61UG0Cu7ZXY2s93MKX+zyb9ogw0yt8MRLMtJvPhIyBWfySGzL85cp1
butgCZJJu5osSZCU/5nlKXtA9ckFQ+YLVH/9BMDw4WW4Y/TiDYxAcSd4szm4Zp9shnz2fAXQGMG9
rvAxDgxQTYCu6DEAQPsVczBqYg22UxIiJ41LEueXp6wqhvDgzKuMNhtOeebplBn6uA0rQZ8isPh5
YaHhdD8YvdWfc5ueu2UCVw88P/6jmXc6TWFwh+rmBSiY3Izz2xTH+r//uKqV2R7sHh1DUlc/cAxi
iVausZ4Mm1mWOdi8+6a1r/KOfp0STWJQPQ4dC+ZxML5SiRqccfH4Kcaw27bShUE2f6zKMtefUEsw
DeVHHSv3dUEaI7U6TQJJkMwqn71QVp6teTkq3FidKIpZ27lPPUwFwp0Vc7j+1PcyvOh9+cOZwuyE
+swF7sFgtG0rZxt3ZXNdirs+Ndt7B4jPloH/UiRkmw5UHrtorGw851wpdgJ/JHB9dBOl+ZNf0bZC
JtBVg/FiYO0/KnpYbAyatwYUUW2bCSIFLK74UjsD+Gw/mZiUojqXOnJxGpJ0Xaf9SKpuGyMepfto
NPfQFQAtW925J8wmrpZCXrb8ArDnuS8gcLq1DIadz/ztE67EnDbsuoVxWDo9G4nRxUvrls0p9Y2p
3m0f+p+TRXCuB8nYl7pa00e5yZANrFutbU5+03zEgphO02u+AsEuk0OGSKXUktcgU91eYAIXGny1
eqn0xhCnLGMoDNFMfpmLO9/b8zSq0xO34Fx0/1V8YzVPNL675ZeilOJorYtRnTozfNancK90U3+a
XL+/xlFx/h5STPEGw422L2cWLuzq5ofygnd9/F3X8Q9jgGex9A4c5f4pS7vpwHAKucg0ir2l/VHg
KMmx3+iTpPjJmf3THOM3sNqYjUtaPqsU7ptEcMB2Bf9kOysI4mEKzuE0MMGdhYFa1CSvdj59hBrJ
1OgnaoIsFG2/MulvlsO1I11uQhIsSBv1K+vDAzYyf0L1mq6Rde8ZX7+O9vOgpX72ExEfotCeYbpT
/AThs2Uy6668qrrVc2LyrA4xXFInl/evxuDvWiaZ04Rl7+3pAceH05ELmvaQI6Qj+0YChLo3mMAe
TAD5z2KC2xcCrwmqsOmsmJbuk0kByiX4aovXTKyaNIJnPiGehQZNwT+3X7pB/c7omaFm6lfMQoeX
oIUx4c1Xs2YnHkkgqAksF3ATRjmLScBkzY5T7+4GGauhQrNWfWueWIYV29H1y2MK5gdNYM0Kbq6r
EwndPx5JPNAsPz850+9As/DwL9PAqtpg/9VeQ9iAa7PHv165/SMDcnALI+dUEMOTrOJfdS7VFTtY
tJpqNGMMfKjS0EWvg3LMdnBCscN0ElZZSU2GrXG4V0jJet0IX02Tig7R0DUUQLoQcAGkT3VvVVWc
L9LOAGyi2gTu5w2XJuh/lQ0KDJsN/jnuY+1s6ceO0L0dyyx9u5yk8xRQG9r0HhJXEkTAVOxuE80y
gL6jHS9Cle6jWfOhyDqZunj4JR1shaN8HYE5Im8Xt8hn96TrWn0oVc/7yhxh0w95uMNsh195ft4R
ZxwQN6aEtCYzFQjdgejk3plgCHZKH3e+zAzUoK9mlzI+TkxgVlgLI4YA0oE5TdO9WvDwjH/wYi1N
bCDJZXOMwrvlLvZzZTG3Cvh0B5nHymJWroc4L8+qZhTG1JYpqBG4/U4E9TuxD9NBUz2gffb5AID9
cxR2+9guTj3SIfswSxgbk894P03eTR9A+3QJYUARwHcRgPYJDBTxHhabQ6Elc+wwuIX5abHL/q4M
NZxhxPY7HY/jqiZX0AnjYdcwis7WH0GGGUS06fAcOGmLVA5wfFrpJ9imvwwVpLdI8JZprIrmT3RX
FRF5VOx46zL/LFBxHNxi/q01ypsbVwQyA+HhwDCOgNjUKyaPYFM3/ZfLCbDJk+E9jyZtP5o4dtMW
VqeWO6BL54/ycpEFcFV3PR3EclkkTAGx3DKcaqsODLD8MU2KN8RCJfaesgqeixa9R23LPsH61rAU
Mp4uljmejXLy3kv/w0U6tqtHvdvMm8xlQMZ08WMZNk4eOYoZKQ3EpBLqxTao3DIQ4sTtib3FvqsT
lQ4vNUlA+JYhB+2yFMoTxE1yILVyiL2YLAv85XHIyBrHfrFzFvsc+F59leHlCYrxy5sZfF69W1oX
bZzzFCrqzmXsQ8fi3mzXfbQupA3ox+tYr59c9C9HfJP1Bb/YZpgXHZUCyprr1hv9IkK+pQtq+VB6
qhvOy9vdWGa6qfh0v2h/4lQg2c1jhtIOswY7Cneu3vgH09FwRsay+KD0pT/zmvjYmiTgpZEn9q5o
SdXTAB4MqbPxzc4769aXBd6aiTvAIrB/+ckD6ePb5kjd3QAqWxDz7hgkSMbmeYROWIkXo4wfiZFk
AFftq9T1d1UWgdRiS6F5Hs21G3nXwCIcZWQQyEqjz8+kMdSrDgRlPubed5sqpGveGWdgSgwovocB
cBZXtIYg8cDiV7vWHpJl5seDXu9RlCf3Mqphs8CBP/JcjiSbBS9cf9VcRETnVkw/lVWELxM4yudx
gBVokRZ0/B575F3tAItWFQEoRb4joal8t+ZYcSxKK3a+0cXGGf29oElssji0XPFmyQGwOFyBcpJM
jYVVAdyrqpemNuYVa4lei37VgAdxQ0IES4cMwEvvj/8KlXdbcBLVA1Lzm8gm/WMiFT3pEaODuub8
Tf2fgsKuH5z+WoLMvUaJBdrFQAGjCeMpJUdX9a8d6s7PqYdgOCDWWi3iF96JV29ApqNqwRxpsKg8
DONNdowcWLlh+PJQ98WRAM43b+WYQDxhCUZ8qDNpm29gNnx7L43VTTXYuppx8F8ZHqBgVxjT6Tay
ZfInjP+xd2bLcWNZlv2VsHhHFICLiwuUVaZZ+ewknYNzlF5gpChhnmd8fS+4IjtFSkZVd7+2WWaE
GKToGO9wzt5r+2d92LrfFxP0Fd0DREEERbc978Mq84qn7xkBp8WGMuelsKiaI+zrBQme7jIio33R
1pq8MEw3WoWTkMuOavsmtoDrJaNqzvIiqUj7YspEYQjSHKDAvtJ1OGA55YozuwrFIzuplski3nPS
SBhCv5h2fTMUl9JxH0Ktf0LIvEYVkNxACXXOvdNPlXlpMcmxwJni8jZw+nvfr4iT4lWGfZEsk3ln
O7SJDcSgHvYD7nXRdfTLWYAgLmH1NKCK22W1gf6plTgh8OeHBFvu84kweGo5+t7Ber4kxHeLiju+
KuooOCQE1oAMWlfDMB5Ho7yAROqfyxb1VtH0JN/Oq+AMU1yBNHTDr+rPpvyZZBRSVIjI08MUXFzr
dGesYRI2sHsNzfQ4P9UN6KXO2hD02BzryLwkS9felxaVLxsLNI0eZrUmsUHM+JchLdoryk8IpueZ
ovID+iy9WM8djasMb94KOTLGNu1bYhsajLCpvup4U8vG9s66BL2O0K2XvJQEhTUopkWk+09F2lKi
IG9Bk+5DaQXTmQdchrgF0E4n4aRijbliU/maOAg+a6rBd5nQvvU0eaEX2K+uusiTm9qc8se8Je09
qOv7yoUvHU+meGwLB93+0ODUI8qGwF9mpNOy4TQ+ai4N5SkP0rUMHO0hrgWVfDMg02KuaYq83J4g
1HhK4Gl7M3d97uyUgsWf62PPZ76Nd46FxO+01amNAnNW6hjI6Tm/xPQqMJm4tELsZuRIrbNWxavR
0xnx562fYabPFeewz1AIZbyeRhyPK/JIyk8uetnFgYJNfkRUjihJ5v36+7IhTzSXhkEPIcdo9lVF
eqbfd4CTPXczObBQMlZmm9PDVlXqxvU7dGIAve96o0wX2JqvGgDWiGqYh0xcsptp7o7nof16ujp2
RXk5QTJztHrwiI1kEXjSx1LagQo3V4LsGc6G7FGtTuN1HZUmu7q5UJu7IY0L2Yh7VOyAyAkopORi
XNa+pvbI8ToKjPim8OTNexZUduQZ5CE1KKd3NzpxiQvbTAjeGTJyGuogu0IOPK51pJfncXFdaYE8
xgFddNU4l4bZwCRUX6o5/RBOTLBMK+y7vU0SVejOcSQ4Yc20uQlpO+xOnVgEa/uqvHG14bqed3hV
WD4YQ3bBiqv4ZBakH2IaQbZdpuzUAO5WMvbu8RzS3h+8M+qHOLF61Z7VI8yccMxh9+Pc2cEzIWFI
pk8enjGdZKHGRYVTdgqbBF5K3MfF+FkJksAQUBPhOSwi/IHbfurAPEWUL/OZ3CNBvgvPoevZBZsp
9bVla1TWdV91+PWKklYUqyj/prhzTQ90SgU1qbOh6HTl7IgpbgVMrS9ijstD2EIxqE9Zhak0Ojs9
ClMbFue2oDVvTENyNVAuWAx5eFHWtfX3895PgXZGRRLqjwcg2Gaz//dUjdIzXU7c1hLsDoa+09KB
+TtFDiPQABW0lKEa8lZYis6DO1Id76PhTPdbZNVhAdxTgpA6PSIUH/N9AI66CboCTrj9ZE9JfCxc
GR1bd7iZa+jETuQXSVV6+8YJuA6Zcdvponv09UUzpsG1F91ofhpetROOviSe1EVoNbupKATgQ+Q0
UKm7WxwiNQ0oHGoJEIXF6Sn/PrzRAEbBjGSGSeRuIjmY/PFh38dWRM5ltRZGH1yd/hGiqGwU9HIo
ehZo6CHYNOhxN8PUkPelinzfE066cnEfIZocL077jLz0dlmulQe6Zey5dPhzMvWtvVXRN+zqLrg3
gDoRpcJBkPpxWrFJU3MhmDVULsYsX4WWl2zxOwqzap6ikiCvYLQQEHRat+00tOdEVMOiUxBds342
nqRBnD4GWX7ttkH86GT1JjRQzRdhJO7jIgY7QZr4sjbQF2FVfcRFkK5Kiw5O6jo3oUuD51RRslyX
nq2P4ghlFhsD6NPC9/T9yMzMbyS0OuuwfLJIBL+KzTIHlp8Ra2upqd5lIZKYJWLSdLyvOt+Eeyev
8YToJ+k+IqRLzQNbbdTiOCC52NF6jXaz4Z0QGYNse31aswlo4PtrztFPmkMDbh6JF6ZK2H6gCkaL
Ck4rAlLhU9t9qG1/3Y62vqtVcW+7jnGQuRAzfkWpsz4ebow2CS+rtnppNLIbpRPkx8GkzOe6gMgr
uslUaF7GcMBCo6bjaWTDGRUQtk12+Gg1QPZ7KkVB6IKeD0Vx+HvbppR5NtbOg+v2/iN5eAP2eIdp
tYZfOs6BWEZTs9XEUbVPGbzZTiAgrlzab8Bpo3JXI/Y6N2LjkAto6SXZ2L7XdTt4Bd8owennIW6E
dYVzZ1XNXYSI3VSs8HJJ06HgOfmCwn53x4ipzahV2V3oblEtkdFQYXfHEHjvsOelY2U5BEm7slJz
vPj+7p1kRLsmoSPgtkUAWw5BZsZ+cEl5frqIoWhQhtD14xB5wVnWZo+kOQR7r4xeOJvgFilRs+gi
wzwvbVU8KOrN60Eb0LV3rAX0tknWuhmRR+2M8taur5N5xVcMbnumOcFG9lV4dNIJ5oj9KjudwIu8
rm9UkFZrLQ1fHRyrR2Z+uoNCT7aQSZhXs5zIzBBCQab39GnkCAKjS8nLG2u1iupyOkdeCGtjCoDD
TOkXy81f/JDIM8CeKLlHvRsWQ51W520ZWxdRo58bPcmymPqqF4dWbxok30RcqkfQw+yVIvurGvWH
ueOwGRTgwDQsbggXAkV3QIjUsa/iQmUozVdGxUyA0xpABviNpTH3BLHWxAf4x8gmQAxRlG1QpuqJ
cO+8MjV3sNkV2rDYPke4BT+jSpxHcGIIli0/+Ky3WnrmGtCButZI13HXznolC/RMHuYH6ujRKtVp
4PMeRMfBre6cGazSVamxtgazu6gwiWxsyzuqyk6pH0K1aFPNv+iTr3oXsiUOesoM3x9iR0G/RSOC
N8jv7gXd83NR4IOYggwPcFMews7rrpI6hEiWadPfS49KQyJ6atnhe6JK2gbZFj8r5FIqTfuEw9y1
JnrQVjfDJ7N3KEUlaXwglHl6hFdAmZOVM9vzVTe7P3q/vbCbQtI2xxoSx3TLEO3c6gp7SI6Q9M5x
9QyKKfWupvMtBCy5usx8HCnzV12aZhdZjBuBral8yFGRrmyLLiM4qHCnJjRBYKdfLEcRUXSqt9iB
dXHK9TNDxJygVfUkZsOShbd62Dq3lo/RNWBPlFXxkybj4RDMcH8TT4cI6DT7gjq/aNt8lwbOtK4y
TwMywwtx2j5FdeZjgsmJg0lJUh50czh0dL4AIaUoQ05FCC95jk9ywkbC1Ojd5NxqU7HLo6o9F85W
H1tiHubqI+OzoFcMomle2BNf2lcFUJR6YHnbtbtQtPqVtNyHiRYqDCiylAy8B3iYwVZobXsXozYi
kb6cHv3YBcHAz4K/Ye84+BqKzxrxjetnSDZrsaGbb3yKQ8qxbapfjH7zaZp1iL2AT+ZLTZwNqu7u
cLA8N8gz10CDMePLVnsYenXm03A/dm2xRGaPvapqzBtmehjaeUJ3Pa1DQF3dmYcLi+e8JXmgys21
xy/t7HZAtZPu49NS23BDtcqrPD6ayo2u3LTC8xIlT/Ur9bbhkCDI+F6HgQiKrSXN5YHiAFTGJtf2
Bg25FZREYi/RG2/c2f0XKJnDA+mYkeLKXPuB7x+ZGF5YjmHkr0lvJkpil8TJoaWWeS7nKlxkxt/g
u1qMPL2xGpLxeGpUTk3oXiZJ/onWS3+h9Ypm+bSGfTDtWUNasMA7e0+O+bDHhz4ssmlHkYCmREH3
vOrSbnsqIUPiX3etTicwAbjaNEO3VYkalnkeB8twyPIvfVigownSB6+tnwoatgvZmfF15GjhAfOb
vZxZWNaLT6RIxvSW02sktqQUJSCvpH6Iqvo60Gt0ufNXiQ7BVwzJmTWa5ZpBMWGSJrBRy/Vbb8iN
e+RAhGfQz4Nrl27oq6t9ZQT+ksJldq+Sszghup6kZPRx4mZOM0BbSQ/Sr56hAl6NGo6MdtK5TNhZ
CnQpnAOGR1fKHIEU9YOKQlZkQL1qywRqSCePFrWbNcWRGXwLg2FOum1Sp9lihQPPjD4+ClDHeDdS
65MV7bUKh0ZLdEmV25dTanak57a3Bmk7WD8g42qVeixdKABVRozRxCYavy5zlQLf6EBsASgQn4dD
szo/Jc79x5fhP/2v+fX3PLz6n//F11/yYqxCP2jeffnPuzzlf/81/53//TNv/8Y/D+EXdl75t+bD
n9p+zS+f06/1+x9685v59L+PbvXcPL/5Yp0RTDLetF+r8fi1bpPmdBScx/yT/9Nv/vH19FvuxuLr
P/78krdZM/82P8yzP//+1v71H3+iy/ghmm/+/X9/cz6Bf/x5xw2r/3jOXv9YPodf8voPyHd8Vf/0
K76iovvHn5oy/tIdkiZ1aci5tWLw2/uv379l/oV0A+0tBW+TkoDNtzLGjoCDMP5ybcNFPa8w7rFj
J1WzzkG0nL5lOKYSLpmKCATln/+6FG9u6b9v8R9Zm17nGFvrf/xpyD9/TELEneUqxkQpFQZVjkG9
C++kNIiIuR6JJZLswyElbn3IZ0tTlLetDXtvlPFn7JUPNn4hEFQ4Jc6FZJ0KIeBq8MRNXKj9D1fz
70P88ZDepll+PyKpm5Y15xy6ILk44h/SIpWjj42pOn/jos0CRcf+VuseAM5BORH94eMPs+bz+3cS
5L8+jVKpI1yluAZvP610ta5qYBRslG809GLBkfk+ABCKrFGNk68ukLMNiM6YCY/kca8C37oJO4Ym
el8PFA7sBZPOfRkEd6PmIkSnzVpZjK7asIaHSnrWmH6DqreiE7QpUVi3wbrQBKvpaFfaGvpfnSpE
SqYEGl5cKln1hXkNjACZJgVxI9sEJKTZ9V8kSS5DeOUHjEAElF9/fB1+fdFdRNhCGdKx3kWIml3S
hV05+Zs8LTvcsFSRiUT/VjVXXt4sP/6stwGsf19yw1RSF5ZknfLukSsDjwL/wCPnZeumJlwhnrfo
aeDDS66R4vfDl48/kFfip5ts67qSaCmVQsjy7pGqWHcKqfOJbBYObq3tggj/QTfGm6T27nQSM3PH
X+HOpDWkyZ1lTSNdpuSqSJE7iRjNo1kfUr28jmR4TnfpWFZAxvMNiuadk6wBeGqkfM3vxscHbsyX
/d3T+ebAGR9+fBcoGY8dRmJ/I1sQp07/kGrhazQhY/C8GejchOd09PZ5L3ZRqUjI6JAjOsje1l1J
mD0pif83BzQPSpTr2Wma764ka3u0xxWc3c7P7xgo+gWZWyGsqyZLX7NM7pJ5TVuNw4M5DJuUKE2N
AjgwrGPVancfH4z9q9sqdNdxbR4mKZ13B5OPQ+hbczUJD8a9MrUrbQou3Mw4jGWir5XVPQ4hkU+l
R85AweZ22zabmDSpRRM1T7ndH1rlHb3mwjI2TVtWyy5NXnTdemqYdE2MiwvAKUCNevjgbnqbY4Nd
KXuOrF8abvQtKscH4eezDwfheYvTYgnYka1V9TqQFgJJhh4hgHuteTJMuK8eIeaOSNZ+61xSHf2W
eNW2z5pj3pqf6fQ9gFZeaPpl0hjZ0gM/vCGEg/Y1thE/8Nbo62EWjNljYesKUVHwrVXdg13JbRPI
J6e119Jk3DY89i0fX+b5Kr5/BoUhhDBNCy+XfD9Cem04sbFD4TqSPqPVyFaiCXEjK8DO5HEDenzT
6ND5P/5Y422s9GmYsIUpbEs3lI5SdU7D/XEeaFv01owMa8BF0VSxjoNAoxsCQqjaoUw666xxGaTZ
auTKfPzZ4hfDoWIcNHVXKotH/d1ns4srymxuC46DTEhQbKAdOdp6LHFIVtNcG2ypkbTJ3pDtTtV3
ysYw7A3PY+vWS5CA8cbMC6A7UX4BZAVESEU6vLCKyzQyVxS0GcqvkmFFC0wswHHb884uW2h1ijIg
1q+Q/ZeLwOgbVp7nkV/H67GBnul244M0Ov5rhl7n41M2xM9vE1UrU7HocG1oG6e37YfrHdQVQhlK
JJCZiElF5ninW4fWomeS0qIoBGXtpnpSBnOhoFdDQcZ76bRtybZzYU5ybxnZZw3Q8RIb4K3B+kGw
CfEqGEIDRkQrTq8rS25JBvk8xh4nG9qkG6ItSkqg16raCeG/lLG6TOlN7YWj5q0DpTOX0IaMlE+L
vW7AAtlt0I6q3NyMKPPI6HjQapJb5biyVXvQJ7Ne4M+/0fTyrOzD10rhGQH3gk0O9KxqV+DKKkV4
MIK/FfAQZ2Ejz2RT9kmixwk6lWxlpr4lhHvADhvIhpL0PHo7QNfIDe0iJCUDW/rFkAikG+Iy8TkX
SgjWIimsu5ouC3zZYc+yrVkiTYrXgzOdRbr2LIbIXtNt7whBXE4KYTZ9b1qFptiZ2kS9sQ3OdGwU
NSIDWijXqk7IevKoLHvX5swfiOUhas2zaqFBStgI6odNx5Y3Owa1QKBXJO6GbgJMWHcVOhmQ0oH3
pbLVXUVsJnn14JsCJjjcJ4DymNJKRbCDZu2URRSIhVRtIUnRQyQKVDmM6SwEW2HDmo7j81H6zHKx
/hLb3iounGDp6+mRkt8L48ZOxtZ5nHZUvZ05dVncfPxkznPc2/GHRa5pszgjq11nSfx2HLB0SsSJ
AbMmw6W8qv2YmlaJmlfk8QtDxFPiffPQUJ3WK/+nn8ywI6gsKIPFimG9m30dF8xINNbEetUEa1cg
Edr2oqJDsahxOlPAJF/B2ho9M8XHH2z+PPa5hsFYKwG90nZS7/LJ+a892Vz4nbReZkhFdZ0mqvct
jopLpPDWRhpER5PKs6z19mDJ8qYFuIkzAQh+MHSkbqKU0Op7M4c81kwjmInrPvZfTXN6+PhIrV8c
Kb4l13AdnFOASN8tHD1BwDyvjVrXUEbXbpyTPOhRI7Qr4Bnd0vdkxiAND1ChGQn0DtKYBk671S4T
Ke9YrYWsvWbAtm6Doqa8UGe38xyrDJ5KPWXUs2HWNY4GprW8oYhOiNBw0N38tsu7A2sRynYtpE8b
qzU5IyjVPfqy9X3dDws1olPuU+w7EUjfiSNy0+Tzxxfg58WsK4Rt2oL9imIzZb59OhG1WCWqP7XG
vHU7YS2oI+YJsm1YNRD5e/Hxp/38LvBc2PNeDeWqA3zn7acVIVwzt5somg/mzKQ/V7ncJmF2S9bR
Gv/Yjc0iZOi93zyPP08Nbz92/v4PU4NOxg8XenTXgetpC9JfCd8MkmvHwG/48QlK/RcX1DDY3MLv
mB/+98sNmjlDXVWGSyVrAHbafNLkUSKnsbJxU7XOPiSjtI3mZcdErksXfXJhlsqeqFzTidewqmsS
jMlVK0t+hhBZOEzGpxBqO/bzxwDCHgKO2ynRkDDMKGddMvvaFU+LTC46nGgLeJ/hVvjGg9/GBKQJ
+QmYb7foigHViYsGb4pml3k1XZllOKEQQD9q5+Oyq4zb0nUGVowSM5dPcjzeF4AVpRl88wvrxg/a
w+Q7G9WK/RDkyb4lHMIn78AeyxszaRHPaV1A3pXaqvZbbJvovnDVwAnYRrJuWQS5n/QSTU9mG3Qu
kw2TK0tG3KcjqUBR3Wk0iZkTJcmfoAAkEqr0taGhUflkrJuqX4YGDC1pLIUkdcXaFr676RxrQNMt
4K+2LB1ln13pI25NJ6jhIMtKW3oo/8hVLfeJTqhmk2TruCXvfd6VhPj3KZkOGW9hVWWfU4t1LtET
C8/PHpG6PmQDd6H04YQnPsUdXpHY02viQaKXLohfLXutNbaxbnvWM+EhsdxiG5hspQA2LGNcvmcu
u908AjNQwhpYQv1nZYJJZu24/bELvOvRY8rsigJBgJw3rrXFb5+K8yofsHNl14DksfSn0UZou2Ia
cJ1IyH0EMEIbjWh/a+fdmHBh2vBbTKptmDyFrQ3jMKOeZ0f5deNqZ3JimeD11iFoODVkoESTD0R4
g+pdDQ5ew1rQms3wzvaH3kw/py5cnbC+LVsbZuhkXhXF2s2PmvdANR4mr/Suox4qRuHe0RCa4+s9
bkGtoxHLURYYZBWXrDxU3yCfTcrrzC3oqaYvdZ+PiOVb7p/z2dSgN4cDNwLK+nVoEZ0aDlu3GXwS
m8zbONeOflFcO/xa6u/tS0sPUcU4TAaQrx2FwKVKUWMzUOrx53TI6xXCohdcqyCI7EsgrWKhDZKV
HYX7hYLErxHDvc6MFovilF41OJS5jeqydMzdvJxoIkb9SrYESmb6VY2EMTPUmWWQolLwUhBc297b
Nf+u5uAxOqKQHxg96IR1yKViYi2CQzEY+OwhLQdYeiPNekikewbvy6b9Xz5RvLljXXwwQary/qL0
dlnSNM6dL1n1DBniKJKjX307/FaoCNVVSkYGkLHasW6QmfqsoWklW9Gc8tp9ha3+hXrorPbbhUiW
l4OkCFEFzdfSBFpck1anECThSIXrTRt4Qd9v45B8PM4RVDI2kb9YAQ5bjdIFykwYfuWz3RyCvnyK
5uU7HXtezh5Zdz5qR7MhfVBaXIjAq2BytZ9k3C/6zkR1O+GTHCPv4M1IGy16rcVdbYATge/9kmc+
nzzWm7ZHHpIm+rmKy6sB3Fnky9em9mZAqU2ArRYuh4R1NqF6JSppe+CJRecYs7QrdEp549ZW/SoR
3UNhFU81AexscrAoEJTBe7GoSfdYWLqNNAXhWcX+2JzgY7vXtiAmEt3vwpDXyu5opWl2urSuooxy
gyXJnDEE2O7JpMMINOaa9j0L8GEBuEyX8slIuDezKTD0sr0ms1utVnd+Lh8aNcMV6Z3oKCjyi6bW
67Vmc4P8Ep0/7KxF5IqbLJ/g/02zIHwu0iBJY7vYLdmqHFIHTakI+jUGdpSwUb8q2uw61cpx68ST
2GJWAdyEL7T/xm6nngnzD43pPVM2vxBYP5dkByKK3AT6HF/viGuRjGi3tF0ZO5/yOfdLN+7tMHU3
xL3rKzi5t7LM13bLqyOn6FIVgitGXf6sLVHz9RmQJkJAi9Q/dKp/TJtkaTe8E05DETBNmTJrwnGA
lwQv1pSsjQkCr+/5rGhNEFouiUSZdUOWeLdsUVjMHCucdtWV9DFfVwX6YLlSDhI302GgsMfwdnA9
fDX8ln5IYEpyCGNyjmvt2aZdwekG5w6UxblBdVMHWwL5iHdt2ERRUZHLVNpkBMG7S7X0GYUQFgDw
XiaN3LaaIQJEIEGhXbK5GxeVwCI3oBeLb1USxBvX+mJrYtphHYap2xhbYKLLEqkgJsNbPYfaKedd
UkhJgJf9czCoTeGmZwV2Qr0YtMWs7/Z7EZPOXT4NRnZb+2TG6kn7yRzd27YnW7HQvoZJzfsUBUxW
9dYkPRoRobcwhvAlq/oXvzWX9dTuUCy+ukn4KkzKTrbEtioBQMX9fGZtAs3bZsvt3cmAZ6RwGXps
l+DC5h6FMc8ldW03io5uYD5Df9YJ90heZAG+ttahaVLNhyTkUAVFiLjw0IR+vNaxBcumtzsb1zCp
/SvdlDYFlvn7PyyrMk9MUjOIrZw7en7hbIZMPyax/pDHbMKm5Lnpl/JLYqJDCgO1tY3nePSAKSv1
SMk5NZNv7L3HuXaJPcHPVqdFdwTRAfqf80wt9CEokTOdXqt+oEjVd/A04o4/1MFLksIo0YN951xP
HS9mLra5xh5BVrDg66eptL8mBP2gUqC5jcmCmjjDXFp0B9viP0nBBUsgA1lZ9ykMAiTu8+NuRNlt
5s6kmnI5dtpKhQ3Ik4pUxOEzNsD1OGkMTQ6txz5HVgrsS6ONPxa/WZabP1dwXLoHwnZcUH3UNN7t
oKxcpPR/cnedjizw6m/5wB4qEzwgSYPvpGfugAB3SbImQ3+ZLD2/ulaRFa+siMGuK8iY1NVTBBZ5
qYv+YcgiavvwrHvDuqwmcR1N2Y3nBDcmMJMFfDC10EZ9/fEDIn6xuUItpCwhQAPPVZm3D0g0RU7T
pYG7LnV7T+jBRUXsKa9swRwcXddR9VRUWEUbNS5Toz43YYchaUp81sDsmlgOoYcash4LECPPhHNk
LsvE/bQ3A387NxFUyS1rUSyaen4rc4TZxN6FKYwioZ2lBcvej89o7nW9f+R5zg1F9dgW/P9dYa0M
XBF6lHPX0+iOazvTb0tRX2LVAnpOlWTXGtu4Dp4m0j7IXDPX87M9C1UfRklaQkVKFBTvnEwM/44U
cWNri/CbCCv9NzXPXx6mI0z6UIrKozPfmB/eTIVFNXdJyZjF0tflxJM+UdGzg6WOkJVhS+GsJoRp
flc+vkC/+mDuuMB65rCgke8f28asQuTEik2ET1R3FluomqKHqIvPrMG59zOiFFNgEGbvp78puP5i
4yUknUbH4NOlev/GTDLSMB41at0NLuO6LW+q1t5PLTVH8P/4g7LfPN7GfLPfjX/0tajuOIaiy3mq
gvxwlefcbgvPNMnxJeN15vInBC87Qmo0yn3Bp8nSFr7BmuA0/LSJizgjvT5d8P/f5P5tk5vawX/8
q3P8U5P7Pgubr69//Hf1/PLHGnrZc/O1ftvg5q9/b3BL+y9qZCZFKkZZmtnzNPe9vy2NvyQvu1QC
bjAzsMF3/tXetv+a1U2Wy9+0nO+d73+1t82/5smQ/GPXsDAeuub/Q4Nb0T6nTmJTM9GpUDn0uN++
ypRuXLYDGhqZKBL4oEu4QoQmaa68EZbX7aaRLXkAWmTo0sfYQgtN16aGj+TDvOhwhgVmeZMUZHf/
cD2vvz/mP7a53z393w/Mor7BKepMU+/rmilwSkkmVL6SrMOWNmkTO8OOPWhz0xUWq6MmnUcdumgR
VQFG6fiolb71mwbj2+Hm72PgmrAlRPFq6u9qq2VustbMQcZk6cYqmhS1I+5vLey2KBhfJi0w9kYa
SdaoWbz/+Px/9dHStaVkdrMY7d7VlNqqtume4yTLAIUsx9bv10J2BHSQHdjRf+1aRoG8aG/YfIa/
Oe35wfth5JnP20WKyvhKUde1lfVufK9KyBIqMotV0C0hNxEl6KarStL8sCtyEQwHEKBXoo2qOUQ0
PV5/4aLlWbs+WGvSvD++FKeO978Hwu+HM4sveCPmF+L9bVCTEHE/dtihdMPZzTEOsojGvVvWBpSt
fJsgHmLoD1mYUChpdGSgbk3aXYHK8OND+fmuuJalU9HVjVmy8r6c23lx3FOUq1cJTjJyUug1FmlV
Xk7wb4jSivdTY6mVLtp70/bS31yHt2u202WYa/wmbWXTcISa79qP84GiwaUcs11V1qjR3xEvWBz0
vQuoZtOznLv8+FzfTninjyPGnpmHtxAD1fuGF41zB4M/OX0kkHULv0fuHsniS2vqD2Y3XqDlK88+
/sR3/fzvH8kujWGNUFqm2fny/3CGQdeDTR86QkbFOO6oWAJPDgArRSK78moHFIiIj50tiHnyzYsc
AlOe5URXamSFgKNbIp7vrj4+pncr5dMxOY5kmTyLlDiod+9CkgeimBhkgPVImm50eM/7EjNPn0aQ
UTLqI1ExbIFLMkiV8Y3tDGIfO/UDrZ/wSFhtRWRI74C2QQ4tXdenMqnpOHWtGOBhQCxXZOmbpHCq
XXfEeDnli15lBhtpSpqSH//4dE6bpjfvEj0inVUMegBGforzby9xZcrSLsumWhUz1atXMUAKUGRo
PinGsc9fVcbwnJqDoBg8fcYNo2VpuG1BGO/Dxt4llHp0VqjUnuDThUb6TLDVsGkUHFWrVVelbZoH
bardM2Q0atH1smLxLJHIxwGwe4qbUEnYM4NIJD+59NdweJ2D8Hq5rhBGfnyy5k/jGA+wzVptVtIw
kL7vPiTYvWzmJnggJaFAM0DFmSEYerYdTPU60NlekL69d5qwuvcD4A8q/poD67qqqP6ptKGSVccd
DCWbqJqetPoQCRI1DUTR7me3BWQdxOKFAna2/PjIrXl4f3ebeOVo7+su0zKKkre3qR1Hw7JGRPsl
WYiLgkSlpR+k+WbKZnOVKbPPWArZ1pbNWqZEUL9U6NjPBhpYKckqt0MW5uuajQT8zBnamjh3aAlg
xSOj9p/MgdwXdwqOJN75O9p7VJWCZG/m5h27tPay6uARJKndLkPX91Z2b20Dw/Y3JBxTYghHgjrq
OoK+DeB0lDapDUWPql8BrpGTG90b1fg6hTWElTxnsxxeAhe3fvMgv5Vd8FraOpUYW9izzk/qpwv4
w1AhC8zgKZG9K3IAuk0xKBwz89koz4zXhhWSmpxzPCih/d+MCOKngZGPFjxNdDBJYeKfb++NlTQ+
QjkYHoaMiBcYg69y0q/QL6YkgWuHPsPg1wBXoDJH9jOW6GyZxg3l9Np26If4xMPIBB5X4Q2rrrCt
dY4E+VwGhUEXbpgufaTdK9NMq1WeOruUbu6mZDna4GO7HI3+3pbgjKOS0qemad06y7EYmpga9rRx
9tQ24/PCYR6McJlv0DSPq8Ysrd+8Wj/PyfQy2flJxhLEl6zQ3l4Em9ZwaMMOY7wQdHgQ5KpiWgB9
sjZgvvXlhHZzoWRHNdlpa5DV4EvrFIc+03f8m+2o8fMdOVUALOpEGMsYT94eTE2CIjRMvCERZRxw
nsnRSzJ2/qS9PKbz2nQKYrl0ZuRskWtfPZOKugz8z51JySa0ydrrE21DJG4M2rhzfrNo+Gnexm2A
Q5qwEp3pW7zftI5AwcoucZtVLGBOJSYzm8FDCggoWIHKzH73Zvxi1OOVMOx59SYsFk1vrwZygHyI
PaYPdxRXRahhbJ7Ujd9q7U2GrH0ZFCRvdWEYn0UOtbM0ww+AQ0GtYJOkC+HWmGCho3SOegjhFqbp
RHipMMoDynzQQ4dAM4tDmXn7IG+rQ+hBdWNF+pQ1OQZ7P7LWsrcJIvKkdjYChWKL28+Tp3/oyUXJ
iqC9lJaxDniEbvpw2HueFT+I3LqorMZYps1AhrVpH5sqAVNnVDYxdwRpMTFO9+lA/ras3RLpuG0x
BYcgDvLwEzY35m9SCozU3w/CLRYITEqyMf1LInrJGwvJ3q6hC3xSRJC7gT9eG0N/EXZFdmvp1Xpo
gnwrYv6Eukzi5bxX9tCvHGW2t5T2ZqWS3pFPB4SRHKr2QleJs6wsPyUmHIXZ7IJn0l03flCcT9gE
F75Djf/jKcE0uW1vpwTLQlvEjg+5GQLgdw95aqOD6YOGQn4Vaxu76FPYJCahjRrV+jgzkW86/ply
CQVLDBpplWf+L/bObLltJdu2P3RQgSbRvZIEe4lUb+sFYVvb6PseX38GUi7L9q6ofe77fUEAiQRE
kWgy15prTOAafbWBDIGuBvOcm0SHdRUDCFkp9uRu/aTIr8hzw2/GeIxzkoc5tZjXYezd3T98+L8/
rkE56zwyyHmgUVnk2r+O7ARxSC3SomEzhbNYhKOMm+P7dsGsal1AdFB16oNjNm8KpijUO9jaU5N9
NcoUmz0G/6upmn0PFUdwHLWKYHCpHdKMvG1QQhufMKU9gOnI9nH4Rgke3hoOun9rpIKUSH2NETkO
WEnRNf/0FLSNv/9jPAMt1NGLBkZFrvv7PwbiSuC9xDMdmTg1xVGb7xqq968ONgVIZl3zGbJCwkNQ
UA5iThTvTUG1zrG89JRVaDXDLZpjYwXh+nbWgIUFwvhsjTG4Lye+dVoVe/fBpSS01PEeqwaxzjv/
AcOdmrm68jUu1Ggj/CJYl1NwAfXkrIdx2rjtdA2WG8SNwc6rCdiWMV2X0fRXYClHW2mQiWAoUCXf
YQwYaFT9F3hUz2KogGWY/l8idb/ONYXHIAXfwPHGW38wem9yq+9wGhISpAHDPb/9K9aLPcHMeFP7
LRQZfzXaWbEWPeayOokVg8L/sBp7UOKJtandAwliAl5iq4CZ35t9/uJk0Bwp+Er2qj89Zi4QCCoc
T4nir2PMiLwOhSdfY37XIQKjFhOKQKiaG4rhKORtou+BAp8yQytDmTPf4pDe+E34mM59tPW7+Nx0
wDWsstWIc5MBtEz1UFiQi9LPkxLgBxM8VlU132Kxl7StckEwhpJOR70OGWJctQjxQApVszeVruLN
DSj/zCk+zz6lNO1E7j2FZmQlGdeWO+7iKYUpVfRrqjOtsYEsXtjRVp8sEmHGtKVmQNuQpOGj1uYb
1sf82El7RMpCnpFy8xUZ+mgNNmcphZ88LmfchDTUrrGKARsMrX0aw8LvjfLY692egCTjZgLBZJPq
vUVkuEbsu2tFqK570wK4OoErjt3hPGiU76ePPIcFdCIkfGRUDw21out8EeSAG1pjhHjPeXBVKili
aLjqtOSzvY/M/C2LHdQUagxRQyRH4OCdp+dkYrkWt3GgfM+ieWM2QbnSMzxKCVzhEYxUw2Twpfpl
4Imsx5+0QqKnRmOybV0qzfTqDPmFeoJpavfUEfsErjcRLtxAm2dexpaPg2R+xi4Ra8CEkL2xnvQh
8sDQ5uuhvneN0fISvf+uTOPDUPUnKMQF/uzOvRMic8AkEkCENX9BPkASME2eczO6y8DOeKSXO8SA
86EP57taVcRaI6C8QZdwxOh23TOqIQfeh7vO71+HCY4Y4Z/YK6LWU+ei2GOKhag5OlGqh5nhBKnM
ja29McXkkRZ6ltUUOxHGmIyH5EgSC1HGCD6ozm2YzWO4mg1mEU07JmdI4hgA5B4YDI4tyLOklon/
c4w6IcAPPUE7LJaTYLmNOVyM/6hbDjNuniB2hKbs8MRKgAa2Nsh9FmAgH6Ze/WQHvubZg95dYDzk
CD+rCTlMG2lf0Y6twWV9L1Vc6LsSe8RsWlCJHdl42Ix4RAHZLmbGAbhIMUGKjqlJxqqrci+GYDA3
TBi1zMDhUC/cdW872HPkLpgS98YJGd719jHujO9FlLwoMHgTHjFlQdXCmGbZivFGDUybZ7x+l9sZ
0LZ2F+ZNt89G7BwNDRPIunbKlduXL92cY+9iYjhr+dW3OqE8D5Jz5sCodq3yEKFSyi1uk8og4Z6H
fH+4Yh5mKrjADboKZQxI4kAUbSifICPfbsgjl6siCqhun8nW1f5Rb3hfiobqSCY7X0bTfRpKqozT
0iy5BXN9HWRasNf77nFLHL7EtRBlRzFmxtbp2nNltc9Krr/ZWfPYTsSdROR4IGGw7uhISPPiJW8n
tALzYGNcj85xUqrlSr4FXIkYzywbjCS6gyOUYN9X7bq1KWg3XQIKAGE2jZhD7piZyIE/z6v6WqIF
WU19wM1UnWq3jLdp3T8rndF5QKQjKvf4ChBfaoAx42OR1OtW6/TNFHNCfHdXFHY+gw9aDSpwLzuH
hJ6CbEP0al+GsvjcqiFIgwRzaADszpStpnKEp9tkq65PmWOa+YtZlMpaL927eDBv4xEUkW/km4qP
t0b5B1mdV0TVlKc0Dj43Dn5RwBFqKD2ZF5rja0QNIoUFaJCj0V1NanLLQy/f6Q3aidl/rRvcZS0k
Fiu//Vbb/bRJ+oRSQWv0ID7eVCB2AOqr3KrZ4xyn/iIv19apP58Kq/yOLqVZR8FLgDPBypg0xCKR
hVPMrN34iNKAL404C6R2tIJ9gqfiro4UQnfgrUFztVS+o1cHDv+X3vlvpdW0COHujCX7hvdoQ2yT
z4ucBJbm2h5sHGNQvBOX6c52DsKlzriD7flqtfZz42NkFTEE8moQvasKE1S4XQmV4qbCd5q2T0PA
lDoZX1MfDXOUvwYZs2uSe2g8g9ZYwZmtd0FGErq2scVWZ/tGqbUTsgpUebOPiUNb3MZt+oomyUDu
Nt53g9Wjm0AtlQzaum+scWfU3Ndm8lxkd0ZroDCnYJy8rAp8c6VNVGjb/jqJ8mGjmOl+HLPvXReB
4tYo+1CbdGOUBsoOp5i9Cs059b+3lqM+T1XEY/HFqvl2k/ZhHCnShQAIcyn71DDj5vq3wZ83AMU6
K9sYWirAwzpbobsIWrW/4Kplq9HoHu152OilfqV0CyfQRCAXwk6mrvnpFCe9xC0nBhmfrAnxCTU5
JmjcRy4cbWEFxsamTEmxA6hCz6Sr69zg7xiYWzM7Hu2QmQqMj14veIE6PHJMFK36AC90HJF0qEC3
XL/i2Sn4UfNSufAsPmc5ijIN270oA+Lmm1KlRa2J/2myzQvOJ89Lj0QfYdgQ7V2HrvrZhEndZMee
f8FG27dSZpOqBhPK4zB1a6210JPjRUZuzvSC5X1UDw9D534zA0AbeocXZ8/7T3uwG3yg9QxDg6aI
P2fN7K7bBAJePeWHREQPYm6fRzyd7XQExpXP3+oOTU1kdi8I/zrlkFAEDCIoozBHn1YQJ3dWN5xH
06FAJqH4w8l86M/fuUheXbwvVmFMej8Jhu0kyBymdcx3XGCebTZ7VNz+JurGO9Fio8LNh40JDAAV
sTyvxG82clAlAcmoUtHQuM2TnTfM/DK9vhlwaFrKTW51I3ZOctE6zlMjQArIrSYsEamIgPhHac1H
+IFgygO0yDi9Ic4JkiNRlPnIw9lUV0VQ4XhJDmA1WSnAqbl5JDujnHFQdlYBiHW8RBkKFr0X6Jq5
C3AlQgG+1zvTPIyYr65tQQXJZFuPKt/TunPqcR27e2uyxku1UgdzOFdBwzAn+MRo6LumNdHByiCV
G2EHqKrRKWTkVtlMAYVFdqiDg6vG1PMZgmOnZn/G9In7lNmgFxuYWRe1Md+asFiYkfmbrGfwE+Zm
tk2YcEXQRVdFZ2THEPl3PODBkOmDsrXDS6BEX1wnwfMT5w+exfZfbVA7J6OYwT5UpbmPkzQGJsEI
KcHtYFQSdCMWkjo9EsfZSe2tEtsPfpf2Z+d5DBwkJ1n00JiT9YAqIAbpmCIGqJ1XM3OCnQ37N9YQ
cIW5uPUBTDlVGSFvLMNtndlblHOEnazsTJ1NfkONTX7j1kxhK2vA7NRpb2OtGHaFwPoD7cwJYxgv
6NXynAzdQST8tYT86Aq3iPxQtCoKxjRzdiU38YopQ7AvhjVlKdZBCRlGJcpAWNKOrWtuVBeB1wSv
XwUagD3MO6WjzFTBr9kd/2pgCpw7dx4f9Qb5emxP2xwB7q4IClDxDXV1IqBdVcH/5oUKm4VX8kkP
4jumEe26ztLmrsUFh6TeYwlBdJV37fBYN8M2DYbhi5WGJ3WAqlwI56uogTE1kboL/MR5mTBMHpFM
rm1gHvt3Q5wJkuPcH4fOcTysj7EDDynVz4AvadWce0QDLGyRwvZM1Y3b60ccN4U3CpxaDWZRa+wC
it3IA94Mcn+Nz8WrRsnChngsFQhMdJJ++BxoBpbLUbUqy/hzDA9s1Vh5tUpMHrzZEPogM4otfsAl
6mKYTqGJabrVzAfHwmZu7GJefUN5gmD0GdzHyYl5FbUJbz8VhnZeI4BK1eo7SKtVU6YoCbmZvZh0
IkPY4YBkloQm9Z/PQD3TRBs2wFWzUYHTb3TTEyjXW92fh/2sqOmBKmEvbhfdJVQH5w6xvbVuKHtc
Ychu3pGD7XiH+F8ay3cuTY1O0S0x2wx0nWkcsoq1qt0qRQfkZtFgZlPZeunotue6TqLDUBGY97G0
q0ItJeHKG0SrlGlj466xzuDbHrnk78RgaYfGEAkW5UnzqIRgsQjBdG8mhC2dchMuhpYhRtjzZOQ5
dR8zIoazNmqEvwPzNAQzJHgL0UpgROHVKo2IwmbfurexrFgPCRi10Rjyk6WW5UYBaIuOv971vqF5
Qx5nIPKYBuKmvLB4AUxURb4rbersNLMpvSKj/DXPymnDuP+IWVi2ZeDmvhpMPeZs/oJH7V2tK1Sm
WCn8jjJpPzdRvqodt38piktTZO0x64DDJInWPjL39LLZQWtkBheTLPlatSzlXLlNzk3IcKh39Zup
x4e068szESJxDVGuVpm6Vusivpvx9fXQP6H2j6InS+AoMJjJWbFqop2jurhpwc+oTGPTlHO6hSXR
ruBZBFvq9Iw99b9K80bQogbTHB3VhvqTtsEcKq4A1VgM0s4T+ngvsszhrpjiG6fLU68CNLsdk1a/
mRVetCaWW2dSYQuQC7cJJEHmdZ6bhw7vux2qVyayUXwiUYCULqkVkkz8miJP9lqd3PP9hXdxmPlg
IOZum+ozJXej+hbbJC+m2V3Mbt3oqaAi60lLuy+l5QaEQ1SUzbO5b9vJf8j68RtD5vIetC5aVRu+
h+eoAZWJGdQ6XWD/MkUwm7LFE7tP4IqlvXkURg1fs7Bgf2YIbn28RimkZVYRJdk3M/dvqmAEmWP4
9i4PlGkbhDwCmoJ3sa7GjCyc0vCwA623cRTFl8FvGJKXzcE2Ffc6WeF5CltGCnVuPGHm3q90ULJK
PYBq6SfnixUx9Hby7Nq0VrJEHeLtci4vIAO60UdNXNK5EwxorMzDRBIih1HAYQdGlem+s5mjJD4k
VX2sXHwduxK7GD9cpsfmmO45rUXk0jZ2Dm9Tb0jazsND7b5Fig6PSlEAv2TfUKTcx2bcY47kDzog
1lC0Rya5X4uCME9H3fVDadnDweQr5yEzCOeLP+nZNZ9FsU2yBJ9a9ApJhxNDMjnG3sU2b4s8slrr
glegUFJwUcQEvabUx72Va/cFUtqnBLbWzuh95hJTeUkr00I8jM/abHwpgrnYFlO6OIQ75tYQsbvW
VMZXda/tlVHX9yWIrCujLXXNtAf8QFDXa5GriCQYppyxJBrXFOVyG/YhQ5E2J1cpYDyHZsDrtDDv
cC1DvkgZ1CbTk3aPnJDS5Y6CKiqXzAPS6PlUKfrgYdBublTeMDvL1r4yL6/5pRfxezumAP5IyAhc
O+vEX2dZU2+itHtsdLuo1kFvfgJYq25dd36KLL09USzaYgqRYPNm9uO5tRHgZgZ3KjHgPSDObt3g
4AzTgABhxDidqsaKtCn+np/ban6DKYOjocJzCanncJ26fLiCugpOQxw/utEhmCf13q66dg9pCSMU
s+sJRIAWcm3Hvbp6e+/XlKuoYx95rsIrrSwGntdjJXaYuDAei6/z+Dq2+pOejP0GwPHX2O6SG3te
KRh9LpJfDNLccRsj/7ytyiTbmpFCFDmLs44y0P5gTVl1sQPKk4wOh6jEpw5JG5TdO5neUJOzXMNj
8Q40aL8P/Dm7sXJRrCeDWoDMETC1THfeDjXRboy8o1Nv+1QHcw+05oAvwAu25pQERekmdMz8ANDH
2OPVQv0N47a1qYK/Mtz8mk+Eu018H9clFzlv8uhA2Tawg2LYFuMLMWXs5abhgl1jQ/hAr7dOnS6z
eepblIGnOZbhDNfm2TljdKkiutaIuWmTZxqOyyQxIfGoBQC6RKYCzIYz7SRg1wsz/CqZ0HhlrgzF
jbEuy5PPvYLLn5XD2UwBUzI6meN8ERr7DLBrR7+pFGaOTvtYMOweY4gYVjXVGx2fmQ0efwk10CA1
E1/RrkZk3U2OE53nxbwptGH+Y8pYwFIlmR/ugtFyL5XZgpguYRSaU0w4RBcjGe/OxfOSobEYeDaV
dlVjYRWv+glQh+gfA+7+q9W48d0EYwFgdBw/KQgsrNl4Q2XfeCRZ4Eg3Irtz8Gy4WwQzG1ib1hbm
QvU8jcciDoZjr4bOrijFveCd9xii6ei6XvdcCnDXaqJpF1N112lJRYk2NybadmM/ZFV4th0k/ko+
Gdc+Io3Y4+rjiFjZloOukFBlCmML/kX08MzZZkZX7uQa93n/NCpteI679slirvykLLWoiTYPBwBn
G4W2bavjUF5n1R35kDcm1cj4axGibRLbRvgvuWGds0SMRN+GgHqWJVHWw2rKE+woCPTAc2VUUURj
t6vg7+/c5pyrrQGRzCSK0OT+MU2pikMYHp56eFGnjMkiFw8A7aQRLzWzwN5Xnu208w8Ucs+XvBK4
qAY9xWqjeWooJ8B0rr/6rmi3Vhcxsx769NSPgtqFsLqokZsfi06Mt3PjtHulae+TxNiFWPF61JIw
K8/HfhsbcFi1JeU59b629yk+2hCqsbalivcI0qn20Efhs5tTmJEyo+XqiMK1MnXKZRp7ZQVc2rhj
ZPss9Ab3bWJAme83WyRN1y5gYsvpIaHAFMSLB5ebekaARA1geJMrm7Z9wIACRBgu66qDc5qoxoxR
h2VtxqpBq5oN4piEpbODwf1l8LGiV3pzuCr90O5iJ4lPRdpc9U5wVY66eiGVfWSWGlxmffgGxTA9
MXqc7njR53e4G5d9dY0i0KGRPxC5EcTwc3U3YG5/yEP1cz8wRkhFSbUS1htMQ2EulwWJ4lDJ2kuV
E6miJs/adgwaiPRmqHECuKm6qL2cMPCRzO68rigcxj0rEhvmZXdc4O1GzBVhkgSfLSa9YVyQAFHU
yCtQgvIbkS7VdCISc3fUT70ThAfiXTH1KYZ2P40BBfGER1weS0bxNrQ576lY73ZBrV0Uy4CCXodf
GmZ3u9Z0IK4MALD6jkKkhvw+SWy1vraO9QWbnmLvuGmH1SITxb5OnoflRaEsrkSMQP3bEC8y+6Zz
QvfYm2SDQ2u+kYsl/rONS7M65g51l5XqHsZqiA9uS+UlsT+KCIVTHuUCn6Tq6AaDtipU0e9IUVyb
buq/q4xFSJ1E39raxmLFzocHSwuqLcWU7imscveEjLRiyGb3Dz4ZY7IbSfTN5Guoq2j4jsXWtaYc
+rNak6XMhdZeh8FPiT3E8yEch+GWYg9jY1vCfi5y5es8RfxNcjmObRLvIb7akQl5MkHUeZS/qjez
DtKgoNJ9R+l/e+cDqV2XhGJeoyk+yU/cWOGOSZv4og9U6Itx6O6Bx7hbXlbxaUGlnKdoEkCLSUSJ
PMQhS4jmrSZ5Jw83DP+JOUX4yTEAnTDo7i8Z2fd9qgWUyHHzXOQO2SUIw+du+ZaamUBwa7RvRLmb
VVvV8yNlRcJzRAmDcvnDhtO7W8Htfi8/lvyAZhjv5Lc0NcGJYPvwamca8HZHtHfyX8yooDvKfzuE
BO/NQ6E/BVGcEBZvxF817lvLH1++N3f5AifRGRuzSsdbdEXTIY1hulpq1V7ll58Abvm8/K558sxU
3iK+jrvS+4Iw1pkHDPhDpvzjeVwW9jS+ZSWD6bBe5gGyo9zxcYhccyrh41EokIktJ5QneD+X7P1x
wvfdvC3myTl9nEmu/fI3ZDdDjPYKsw3kE/JjycZo+Zhy7b17gRXCrqzth4+TfXT589+JbWfvd3Zz
+I+favmH348gjon5DdI8kkT//ipKN+ar+Ti3PEXS9OkRbzbvj/ZfPuAvnzrVX40cv9Q/P9YvvY1R
1byyEsT+fv9lfunz8Z8uyp80qc6R/H4+2v/4NHYItURvzMb7+Hd++bI/jmuslkEKUrePJrn25+/Z
ohPZ/E8srBSDJQia4I7DY4Ke87YiDcfD38vsInoUw33WA71syI/vk5qoSKsMEImXzXBW1rCRhv1A
QVJjM0AmYL6q1dw8A2TFPVtTK1Ck/QwpmCBr0bvhu8ji/5c7/FO5w0I0+8dyh4f2b3UOy3E/QH6W
9S98k8DEMTtBn2yjT3mvc9Bs/V88wWyU5KbuImtE1vujzgH4n2Ey27SW8gedI34UOWjOv1zKi2Dt
AEJb6ibs/5ciBzBtv2lnhOVwdtSCmgHAxzX+xuVKtbjOMVEw/6qM4kYaoVDUpm/KcMZeo7f0p0Ew
ZGLy5+7kXtVRtPe9Ehcv9zKy+7H3Px0rTyU7/6djNfdLFBThJujL6iQXTppWcFV/brt495wwQ/2x
W+6QbTHhqn93VJozcPVxL1HhHwtJV/7YpNpdOeFH4OIW/BKUKc6iDJfWyrIJIkv1hoFySd2qxItu
t28JDlWXAEKMFoZeYdfxFnuq6dUskam0mvvS42ZGbrJtfbJIs9iQePNPSG78k1yzFuOh3EeEgDMC
e+R24mugXRH/YQpC1tIG2t3WRhxsnMUVfWR8XG01yFInuR1a3UUpfPUr9lvxfopFfo7nEPD7sgj9
0V6nainWf+yQm3JhRXVxhm6uLHAjVss9AxaCU8uJ0nFUyMIsUfFg6rejMTu3cVNjE0d4Ef9O1uAe
QAJy4cSW2q5ojObZVSvlitQt2SVKWKwANBW3/bLwlYSFXU0rBKjQbVvQxeVKZCS9yipwl7HHrRa0
aDgXg2itiBpPRx20rRdjHQh+w01QNk8MKP2Nio6lZ/SO4/QYruFNNfedmjKeL5MehHpEiH5pk4vl
Xlm5URwc5KY168H9fztIniilYsaoC9D0IwYWeHF202lwkl8Xso3p1/jLDtnWi/Lpx2/uGLdT3O+F
NqSXmoDpg+8r5q5BHEocyUJq3EwaOu9mJL7LEL5KWuOkaXp3LO2h3ztaFd1iKGl5uTMX93jcGWtT
ScKXhFcpKEO3P5V5pW4Knel6PDTxs1xLf641gxK9t32s4cAGVSENLeY8JE81OzcBP/hEm+Q2AlxS
Q5lLbl0Did/PYUVucggf7DHJ93PdV4QIVOee+k3gGEoWvzHg9FpqgV9bf9I2IQYWNyYRnzPlBngS
E0bcMucyKe71Aw2Qkoq5t+sX23Jxcw2nsLiVDrwT7CH0hgMJBHcp91921M60WHgte5SQ1AK5l282
xGMKS1/1mMj+UkCsHJfNPO/BmxT2rKDGL165PfmHfm5KAjwBf82YMYc2FwcGkQjtFBM/CjZtUrSe
MSAZkI3v++NG+2qVGTZbmcncJFQWOaASM/NSvim4Td5IT78M5gkOt+n83KOCXakVEJ2c8FmbwjQo
kTKayXRFFzW+L3JBZNuNfm0JRjDdDG13CDmn64hp+ojUBpxvEDFcLchxTnX2LUKGSzBjfDGb+tbO
q12yPC3kQtqWSQMzuZnJh8nHNj/gxZ9Jw9o1Vo0tcW9Mtimz4XUzf8KV4GxhnfIWRjMZUzN6yYCf
eKrpx+dirjGmcN0fXft8PsciK15+eRVe3xWYv1eq/S64BUuL2TQzR0ssNci8aJa3z7cv91EeLEjZ
/7G1LCICGDp/JVaUHiI3gY6iE/M8YnZbHNtEZ1uu/rn9Z9dftv+2+uexzSRlEaPwBKXmT10V3Ffm
NF4yIs5PZN38rMnWfjH5Hg5agNiWhWbNpAAVrGvylMTL0pTpFLis5KqzHDEqte/Jfh+H/Tzio93U
sR+AHPN/+htVXqMXHvKHyYGF0fTFcEeIrT77JIM3JuT3L0HSH4PRCJ4zV4kOAtsRCOFO+aUH+R8k
X5qM4qM2KpxFzNU8K0p2yJjtDDNahGDOrwoW7fdZ2N0Ek90RZDXD/WwhrNfstvuUkw9ZZXUTXjJ0
avs6wPlUq8HDuPUUvvZ+Q3W4qjJByZ3pIUuqq720N84YeirylEOFCu5lxnZBtndubG+nNtZ3ACvD
V629DNNof/KnXNn3XS082Rz04tASVXkKiOOdWkGUwx+C6NXQ480/XH3O77pgrj6baghDFwYiVEvj
Uvz96ptjw2ksdGtvscaQH1CRco3VZH4V6myR3yOEY5W+cd/NWAwEGMqpGHK/O4nNzWTch4HyMnHD
LjhUEt+L71q9RGYzZMbva7INRcUVD4hg/0e77DuSzGvePds+dsdWda2Nmm/8P5xOtqlNvEMOfkeN
ReGNHeIFtc3Mc1LjqJQV5OhbK77Yy81t+ua1gm3yIrvqofjRtZ8RQP/sWgBSf8Os5BqXmfZi+VDq
tRJrXLA1AalmBSvCMr863XDgltwO8ZIPW9ZUlI3kM6VDw7L2+94/+yljRH6r+Fu/wmm0o16TmQEv
iIvrNP+6cFEsx4ZVH/5o/+ib+KV6lpvA2s7tmPn7KJmmjlTQ308n28wiv+hDOu7lofLEsv3PwzAV
vlcSfdiMRbL153R65OUZrzUSm5+sCb111DowQ8r2Zk4A5MNFQMgUKR1xP3IirenW91qU1WsANU9a
PMYXPVT1p59b82IbFUXVk95nlFktW8s+uSUtoH72/D8dNy9/4edZPv5ewF+QWz/3ffy9Zd/H1s+/
tyQfD0kZYbgM8OXGKQMByAivncwWwY1sk2sfi0TugPGNJ8b4o99/6hyOvv8PZSKSWvgh8BfMnYyl
EhwqB4Uby6Tn9xt5DCNFD2tDeYti9aGda+fOseP4BmRfjwaYO5ohwbcuN5w7hj4Rurh/txNp+db8
bO/nCG+tSp9k/xGzxF/6y3YjsL/hDxjV7r3bkktc5FLa2f95mb2vLW24ZlfeUmuxcsNGpeNyUcvd
ciGvNrkmO/J2hG5kCM4oG99P7mioqKs5BBJUMCiu0qRc5dS9nKTbJLQKdReqBtHEZYys5k561xJp
kVvF0mT4iIujMStOkfkKpWONBZB5SqsWJ1fkXWuZk63McB371ghdLIq9jx6WiXHEsekd62BTRbxq
NYtB1sd2afzDaEAC+Ip0Cop8gePLX3GZ7JJLpH6VKt0/fsUS8YfNM8h5UwLKMMD5aJXuyYlhoe3S
jjyI3EiS/WCWymMZWcVDNH3pM/vkE32+sSxMtpB0/dgsfZUPjHzofS/0u/rODTCH431jzpV+NkRK
5rZU9bO5rBlLm1yTbR97C2rTQBH9u59cWzK/Wj5H58F2mYMInUrOxY9NGpzKhdxRYMfFpDD4sUN2
wXaV0emyozTTEevo5ThtaZSnkb1lRzeZ3NV/f+dZv9d7Ld+xzeQQb4ClOFJnTv/7nRKYfaSoY2i8
mXmLvibCy1Ya2soFfEKuVLkq60ssROhGGzXHj6Yq54dJo97w5sgUt9K2PEF/GhthcyMmLND1ZSHb
I7LJnks55vqPHXLviM6prfXII6GmtAd4XHZ6qxY90kg9+1SNkXYwFwvwZuyai7GsLe2FsKb9e98E
qM5FdMmpF5h3ksvCv9mOTjXU1CeD5Pl12Vepzi/7mmVLiOGx4Lr0CtQkh2YoSZwsa/FAvFuupT/X
PvZ+rAWUWp8Svan/odIHywa+/N9vAMd2LOpuHbDUlCv9UR4Zwr1K40mt35I2nxsB2dTd1uGk3KRO
dS2VsT/IrfcmW/NROOfdtAnIpK7JYy3bS2+5iJNoOg52fZhyR7kxstDsd5Nb/HIauUP2JaUOexuk
5Mov0c8jKsSaWc/vixIuzqo+B1OLeVMdGNdRz6tXyIfBOm1B7Ki4i1NFqaDqKNX4oEc4MjlWaNwk
vDQ9bYjrBwOx63rC9u91OWOYoEjijMIPknvHCOudUIDctkOF7ZSK9/Y4TJ9IFPrerNjDESMn/yp7
pLU13KYxeE7pBdwt5U+j6NSzLa/ZAdkD4Kgg3X7s+ehY6B363KBH0DUYzZ2L8Uu61PoCWQsf9AHB
NwnYZivbfvZoxyrZ4LN4D6+7vjOppNvqvk8p5rIp26IUNX7lMvaz5Ywz+LmdM1O7kx1lG+nreCPz
zHLHx7kyOXHNycZpjUK2rgqRpThLdc3IfHhZs/WsuC3hWyGYwy7m93bZQ+5cjpRdPw4ylyPr5cif
p5U9ZLvspkckTpfTyqY/Dv/9tI1b/MM72/nbxW7qlliK6QG78Mg3/njat1akxlOS+98wB98AboUP
0s0VM3SVaTr1s9lJblamr6FHjudNMTMnRNvJ7j86xg5C0fV7d9lpXDrJnh/d5SnlpjylU5qXFCHh
Norb6TYSRkmph592t+VJtsyDMd0mstku8eAMkOtixNxUcCiXI+R+orbdyrbxwJop7r593/3jLBpR
pBV6dtMrAq+snQ7bN6Wrzxr1KNQfLqty0aB2PWWBJzfUAW/QXzp/dJuWPaHquCcl9aKy5HSy6X0V
lP6CEjDwCl08y5ocpm3JmH1lE3ujsIs2uTCJLEBJW7YddKKlit+1FSL0f2/76BhSCPd+BtnmlgAz
//uryP6dCAJomFpMkCDCpP5PY+j2x9yfvKxTq6huv441EU51lY8QEiwxmje8n+4KM/PLtd2K70Yf
uidZRkq4qtnDLxwWUm7/IBd9+Yj1WXUvN/QIQ2Jh43stN0MtN28QZNzJrc7PcbSMgF2nVXfSe6W8
JaYk3uf306R4xTAoJzl3f5+jp44bbjFpQzbys58hZ+9u53uVi/IsPcqXTwa9eJdQcrmR75vi900k
FtSp2eWWcL95Y6TFgwxqygXSH0i9dXkrt/zJpnKDCn7qNJcoaFxbH/0LbTLWuDuKo4hHYyPXMmt0
HpG4nKXhuWwXMHuPbus7j61T/tluDCqvgZiCokH7X8rOazlunGvXV8Qq5nDa6hylbuUTlmXLzDnz
6v+H6Bm3rZn9Te0TFhcAUrJMgsBab0D//b++YPqXfI4lI3+js6MmpcNHR/sqb+Y5Y2g4eS19RNQZ
gRGT6ZBKu5grWdPPxWf/tjygfNsf0Zud1gtBmjNULBOGRCvm0Tj+NV60iSvHYOyP7Xc+DtNdg+jv
pcaf97/+0CC0flq8pVGfVA/JdGitsy/rxf11GTitBcmq3Fo8O4nu83CvI//Y86o9RIgtX/Dw8SAV
ZToIZ8e4pKMZ7sxCBRoz9fZKb1ymC3QXCJFoIonOBWDB4qqCpiNgikJG2rCzq3+ul/CIqrGSreWp
13cnkempVxRTbr2imCJ65WmwuNWtV5ksxrKkSzZj3v8UCEJf9lPcyziAZf4x5vhPi0h0okLSbkK1
/ImaX3ofy+o475E55F+SZGkD7MWbtxNAM8RZCMLgYJwK5Cx2VmXkaNS73ntlUWDEi/51HN255xXZ
yu0bH0e80r+0heZflKhHxAgmqGjqgz5jb5JjdQgYclM20AqdusHeHQkohKKxiit0xz5NoNJTbsD8
IkEWb24dfeTooLmAkEzDbu3iJshbt791kP6dRPohcx8DVx93bVmQsAJNrIR5di9LWA3wXr0CPEiX
lmIgWJvnw6vbZCezsTvckP3/+LYhyPJlJaegpa5POoSo16Og8nVus5G5qQcAvx8Vqr4Ysrvlpk4a
+F8Ddh19itC8l5X9QZxlUVptzBKxQk2ujK0YPIVJ58JBBp2FHLQF3i5I1rnj+FuqvsnBCkdzYaVJ
f+HLAqg6CJJvVtLvoiavWGDB+bDaCJrdgKFqKhtHlZzggSR+SoYLkq3O9hiBFHnSNo0HUH6QkBxr
XOELoWJWoUbBp4qQGwzKybV4+vTcDsJ32/Yx3761oZSLqm2PoqzqKAuH5R32M4CeU7dcJyqSOFro
A/3IdWNjxJhU1aa9d1UnPzfx0J3D2t3xvkTPuYWf7Bjt+VWivTgTB3ssAUKGbb3LqlhZi7bSaakQ
qZ6MUuO0babw9Bjnlbu6bbTF3vwWio212Hf/GiuaxAgT1IFrtPWmyj28in8dxjYfdkmcrJOkxnxU
88DF3XqvseUzVZvuuDHCTj+NZjdv0qQ4YKyjn0RTzRS1k+v+ICIeyL/a20wOlkMoY/D7q00MoYbz
roDzBo5l1uVHqMnpoqt7c6OlJtsvGOtviZZqYNqDYZcNSfqiIPct2jPXzTAbDsMF+Tj/TcsQwUmQ
MT3pSWo+KDoAv6kdiSGqlU7vrlLJSikioS7QoUzWKwik9Z15SbUseKqzpUg86RXELQKRP9J92/8V
xNMwQHi3YV6wLELH/w+9AE0okfy+OVKmNYKFXQcOdQC0v8qmTMSC3ElH7QPiIHhwXbb34iDZ44R6
hrZxa9P9egAbTiL8OiaNY3nPm2f8ukqM/RKK8bh5pTMEEtqlVdQXXxqHbdg6JEanAyDkO13ns3Vr
AnIuo7GgpusCU4zrMF8zUVKWK7jMU5vWRdDXET9aYjk1sZKqZKP0hfOITZu8MDUQ3iLMRx3iIHbd
bDvoDYeUemCW12gTEza2oZxaWT+IKPLHDH3y64WiJTHbtRuG1r3nBN8xEkh3iUnSGcQjNMFpzzJM
QNcvbfLUFv057tYmGVSur7W2L9c12BPvjG4y9pO8twbg+nPVYhOgqD5Lq8FzD7BEIPMZkfwmj95G
Vhrzx59DI/DVO30aahRtOw/6vlvZpW9ReWn9oz0dCpl0rowrvR/E/tE0YGfMRK+IO7s/sg3UN1Kp
xvJMtDmt4R+xrKjxmx3SxW/XgUC3kLsDB4CjXnzSxvp9RP7qOTT5puuTqLYIyxzJJiuCmyrCSo2D
hWZ37uo6GP7pnRq3JVolXIuEwquF4svJBIH47EcVTA3jE8IzxURDMy5IywaH3FRexWpONFGb27G/
nQzrHWvvRQB8BywV4Lyy2VMSqDW5Qi7ptlO7bctEr1qQN/qyX5NcOdv0SmBvndFl9qmbIdwWgQ4a
UMboS8U5LB8qzIk5eGjv7kQ4ZlHGbOfMb03iTAwTI0QoDnJtVTsXNzLAViH+1l5jr1TX0hZZFgSv
ZpahlTEO4wEHWffZGU6+1QavmJeAyHRTbFqmEFVKHVSijPLLFGZ1umtTxT2HZQjzyvwWKYM193As
2Dp+ljzVfrwrMYd9F+3B1I6i8b+2W+TUtwHC4Vgigq3oTegZIhQ1UVENFR23sumtrRnrdT7KG6mS
tYMr+9mSj59M0ZvwdnB+hS62HgAy9WAlej1yH8N1dFmo4WEMNm5eaIfQCdFa6fUULrRmH5BkMNAB
7Io3EgfjXeCb7q4lM/mEwS0ve1C86ZGEGYca10shtlOo+iHgy36xdd+5Xj5Ow75cnjTSXLSzZUA8
KAj3QWFLv8EftAwthDCxtK2AP7ASUE7VqPD/AEBiSC0MA0Z2S3bjRSereQp6FzluduWsJCk2zvtA
AkEbUsASbchhhyfVenKa7I9hqfEagWjPZn4uOQ/6cB5J7mV42YFqjlQtWBpa419kp3CnzmLCPrit
+R/iYopQwvn9C6GyhQcihUyfZpgGW5A/c5tWIqVFi2jbe+7qLay3ytzJwrRbCxTIxtdz0zUMqBC5
jN2PibW06LoOEF3XQ2nkq7AL8Gaq/GLVJrCzxAo8n0KbZ3Mh1ucuNPpVJlWo7k9QKBPmy7U3bJPs
weFVFfgFgWcQZ0gTPpUWHIpb+w0K0f3dKcYLTMRtmCN3T+FYnTMVwe00Cp6isEfVIxlfVbSnNn6Q
SKS4yuHV6cCZO+R4j5HTXYdJI1Yy0BLVO7HgYXUhL13g9df6mGgTB7ES+lLRuA3+spz6Et7uzHcK
n5apJHK7qdq3+xrE98np66OoSyZB96BIUfeilwbuytAu944UOXvJG3xYliH0eK08BhUJ/kYkiFOE
c88u39KZktdQYA3Wvp0qb/lqD69aZSTrCl2ZhQjFMBUo0z5X2nSWuQNCHRRC7m/PsjckT4gcYLIi
HmbNzPu1lrAhEkPEoZ4efN/Mnpouk7e39ttYcc/rSyMZ2fV+YYZeTjX6JZSPODqTicbhuTJQ9HCM
8CwOahK8j4k+7ETkdop970avIhDX+AgDbLTaQURhuubf7tOn0X+JwhsTavCP/LMKmBD5WiyZVHyD
/7FrifqoSlw/y99rH1UX8nL+5JzjHfpqQOaHzQdyNUaKhOvU+G/doqPOjbeq0vOdSLjUzgmHmPYs
gqhEjh2m3SQSQzJG6hvlILv9+ZrsiSL5s8gsb9+WtrEeFAOKCqIR3Tx0Gm+uFTmG7+VgrouweQnY
+qAt4wPgGUfnZOidYpE/1F5s2Adb0WZOe8twkKjFucVKRCN47glrB7apa3NmwCyrUA6BM/Jg++NC
/FKJyjZVjkwfwjJJJjdr/AcK2XcmvvcXMaLUkVXO0jjbiLDAo3GLsCmP2PSPUkCpz0Dsd6tYH9N9
rvfzmtXS0cwHsoZFTZ5R8eUOt06pvvMhfprILNFVSTKioba+HhwPyUrIFOsMCcq51/fK2cdAfo5Z
pnL2ogFdjOksnNoyF9aTJJbtVqQ4fCMDSumxf2/gLHvSpkM11ZdEO5u+exGNgbygju3sbDOy7kep
fRNTRwVXcNnm+NsrZeftmjrEHCB1H2pkFA4CslZPcs2+U7oUK5nSxUFK3IcosqqDiG4jBORNXPXr
HmJE4PWTZSXIntu8KCY7Van8Q+3++NIsQtTn/AN5DRHcpkwxP4o+t/lxmyzFWaEf2souzeP0scrt
MNrDMfHRYaoAw4RGd5AVOMYerCGSQ4i69LIRPqOxiG1QXWTfiqS+d2Ld/WnWH20K9RSNPFjKIAh/
VLXynppO+oZlIDI6FDy2ucqGWpU06zCooXUIrdo6BEaVbVIlerCjVBvn/tQmOlL7YvqsAVtZmjbg
vRfepa3qrW55nD6Nl/ixHXgKHmDB6N9/ncQw9UVL+PfJ1FUr1gk6dwT1OrYPkl814wzm3ziDe1uy
FaHRUUBwzovazZdpZwUPQWgY21zuMYNpahklDcxV5pIcOUuxOGD2KR/C4RRDCCgAse1v85/FX2PJ
ei/BsH5aL7TVufYxMbUUYJZdEMWPjH9VXB1zqMBEwEih2INXeLW1ZNi9RUkNCf2fmRiRNdC8akjs
h6RprKPp6vldVFjqRrIzPrq2Y+xydq67cjqI8HYoCwhLaJxvbk1oeHYrDUv68VkpKxg+FiBaXfaP
KtXI+55K9r0t4T6uIOy4ai1dQmnCDtFiL0yUm6ZufRoY9H7IzsOjkFmEKzuInZnWajh3x+W4VdB9
3Mf40ywbpeThQXzwDgse66WwjO/9aKSfeaTNLAcYH+4pwxoFo/4D7Slodw0u3gMZ1JndZuUlk5Bl
wqHyIa7s4pKFTbCQmyhaik4tqK2TKzk4SdMpmjwllWY12auNCCU57naGZ0w6B1Gdk6eJn+JQiw9j
kafz3ACPi7QQlnJBQjnEjymuoLFDDUWcikZxiKbu6xn+DdksTym+3MaIkOnWXOHoJm0j14d1CDkl
2PpB+NpnvXNyi8Q5tdNZoQYSBMV8WIgONAH6tYse3ozdC9R8N2BasfvhVVWpnPXWS44z3s7r0WFN
SfEUiY4D8JjKMg+uGp7FwZOeGrdw4bkF0bk20n6nDOX7rV8rdXvRQXmbizZVrr7ZWR+yULC6AZtz
lKqGzsu/1RjyzVEOzvYBejRHRRm6O56U5Pu/jMg9WVl2uf6qsT07e9QBNDYZTyIKYfnfoqmPlQYl
52lkpkiLWzT1DaYZfSYUM3YxZPv7Bszc9X0rEBVb9VQErst1ATxOq3bn6gD23Dw5DrUiPcNjQ49k
bB9daIJnWUk3aJRKz3pq9PtCi5VZN40K885ahQinLURvHPoVmrk56OIcCIG4NaKC8b0CMVq83eLQ
dm22Kt3wr98AS5pkhTlBiCCOre37UT03iTUi3AnNf9GalHqFgYE4UC899nlmLGq3OhkiA1dWVMj8
oCbTOy3+ro3xgLpPi8YuSmIhnzATO8lAjdL7XGtToLBSdwrRx55abs23oT5iA9eOOFH6aaiM4Neq
zeFGrINMVhfUijDmM834swJcpmTup5UgL6SYdf2EVjCQfaUZ932uKDts03pklyHUzq9gnjjYOubY
PsmeVW5bz/6tXe+18JCN2UfiJdqZj88dTtXOo8i0ZLYLcbrLzyIKXetVaV33mpdRSYLetU2RbUVn
6+EJRCEuXokw0EyomoGlzsXdzKEcttiLIzsFg3nZKllIStOhVuyWxl7WScOXloL6mFvj7dVLD60S
eU+6xgcsRzNwUmsrDsNUDmE3vapKLNytWMO9D1v6izt60qqZmMOgkNozEn/NTAwJEdYCoya/x53E
/wiWfVAAk/Y/akFCVDX7Dc3DYtKSLQu5fZ2nSVO+7MY0cJ2e4uTxO3K5M7MtGjyCpOqMvEW0zasI
K0TqfmfRlluVwqQPIVOEomPUYKv9edWkqzJkTi1dDMS70PVGPy+JEE+/nYCtgFIteyp+LxKQAEur
q504uIlRoIwnf8NXr9qlntWju2ihRi9PBzFEhHpac504vV382zXiPvhOvf3vaqgiwB1//L0svkOw
f8BBg0z9x9+rKuXK7xKte1NbPDMSOHPw3llPIFNgHcRZDokXoWi5PpeBFW5EWzAtKrrCoIM6QLWy
JA3Dy6mxiQL7kOANsY9aiy1QhsqtZSqnL2ctVnnXtv7X2f//uA7ef21440oUtZAntWe+TmJNbItF
6OlhhI8UJS8RwhQPfwtF723w7do6a7EM+nPwLfSqkh8UowQk94q1t/GJO9kDgowTukMcyNdrdwli
/isSsP4lHp30ZFranQ7p9QPvdAlVsLR+gKeBDkbEJtK39Yh9AXTgsG/RGXAnS87yhxk12DHGfbjN
FaZkM6/Qhu/j9NUbmPIlJHJWIkx761HKrPQhVSlKg8474iWWvOI8VK19qYFqIMIQdUIcRIdDF2K9
rqWfYTKmr12cpjtNt6cnm1vDNAjmmS1XW9E76BICzGn5FARyz3aC30DcTE4CSOTTb3ANdecxs1vE
vpy0OFetcUw831gYRohyA8C6edlbBiWN3L0PwgkjGxXBBy/HW2Bn2kWTQ21jBoq/rIywfLetD6m2
/I8vF7qN8vK/n3/VnMBNvz//pKhQ1QcLgtgxzj0CHPUbFWDUmDUlx0yezZ61yLOOp8Sy8kMTiZh4
3mBSvRMUb78tHnzP01ciEu1U1iy05CYCuIhh05B5Bwa27jodL1ITMUdkg7PkzlIbZWbhO7vRWqM/
F4WZ32coC3plPJxFU5qhAtBKaT0XoejQVedilg2AwekiC3LOvvLHJxGJQ+/iNhO7ZFVaIL+LUIW3
ZI2Vtcoad1z0IVBJFpl4esp1vEcqXX/pA0rYdjI8gaTzNkWIR6LftkY9waFGpF4sey5e4usrL17l
oEYfVS93XiNDCeeztAodRIJ1il7XQx7piB4gPPpbhz8NEVdY0xVicJqbH7iem/BncvhxrddQnHKi
Ylf/Optkf4AvTzGABxvTXtv63sPZpYLBQKmXj+gr33/JA4jw1hYMsxEU2160ZHyOfksZ1KpXUGXD
3B6nPn8LA0R69kL3XWfuP4moqU+xntmYEbrJg4z0G2Un6Vlt/H6HmHQwOcJKz5CUgpVJqrXqQKee
IeCkZ+bq8KHiP8SPZOMihRwKv8uQnAqLnWhLcmeV1cmwcsO83Umu1OyQDW53TqzaOa6Bf8fi7DbG
nkaLkG3fEXMVCGpKv75u4nySF1vfzZ9EzV1U2cWZ7jfYlaNxvI6GnM2eRyr5Ns7IYIBVUjiyPECY
RQkw7DRLVlBCp0UcMBE1TqmeP0yI3u2AWYWFQmvkHsrWnX0ZFhb1MLuy4+TR1XdRVfoncUj7Mjra
w70IyAaSdiaz/Jw16rhJxw5RcdFjodI3V5DInYvQ4WHa2XV4YMYJz31lzeKsi1GNIMoRb6Z+EUyz
UXgWhySmxDXCr2J58Xebnvus5XP7LokmlQvsLSoX9YHIzG0R5UGoPYUoVN8iam7XqEpU9SmK3N/6
WkhRc1KvydybJBGh+8tbcVZ3PdzmX23wMLWZ3KG/ETSoMGDllW+1THEpt1lNimquOFd0eIpJGGMK
T817YxdQ/HvcPfeq7cLHkwb32KBrtJCoe56zJEcBE3WDpxSbPkxwqVug//MZsp9E2Erhce7xdg0D
xIfbgE1HVZYzK0KpFHpHs08Kyf4w/eqna9b2a+pkDv65SvKUwRKbuzZkpP89of6DuWtrwG/YPDKp
MpnS/QVNGpkuNiNFZT35NRId4tPb5U2BSHQYb0X6updgquayDOl+Sl+LXgQS/uqVFVSnRO/tWtGr
Gv2mUbP84d+uv13gqyCMjbJUh11a9OC7aswIvjACcJRFkdBuW3V2TWLZk+y2rgbVHfvl7ikv3RJv
dLN70tm0IwwxlyT1pOtB/jLawbjtrWyqyBKSKZQXtqcNTJKEpmcBpS/q4jDWSvZiGNldMRTxqjFq
DOBxiV7D/SlWRquaT81onMVGcKiRD8bSprqEeFWtK08uVl4dWk9Sq50DqFJrz/D1tdYXW7nK0jdD
ApoPl0056Fqq7nxHNfDjNtvnpDKfRZb719CkwltRDLUQlrkORQDqJetyaQ5j0jroNjzkuRLDnQqz
Zlc7Pmu6Bg+5g0oJ9qDVnf2hJuPZ5KX8kLXi0/J7802bBIucxB1fYK1BiTRNpHwsSBiJgwNDHKao
WOOM/SBLdYsBj6+f0lRqUXMr/aNb5vKqb/R6j0+NtVal3tniLpVsNSnrN1bXyTu7KLL1YEIGdIIM
M6M+t455aEgLDEzGexVYMCXArjmnYYZmf2DXj1WpspdH5/yZiUubNUmvvAaooIKa6KR3axxf+ZeU
31kAoIaFfqeBdrneZP7Wo2izLjr+Oa2exqchw7s+zYsPZPaVN8XT5Tnap8U2Qkv7RcFTWrQnfW2t
SoBQy96z5DffM9Z+bPuPXXPqebk3ozOE6xyqNEypCv+Oqo2+60Uz84uo+RwK25s1ZpM/BW7sYWIi
absac5iD7RnJAtlH7yXqzOfOGZtPKQqXTYPWkZmF6npgT3OXIe5xTjIXDeBGbncWaFYmRA+fltLP
L1WCmnDsa8mHUYxLJS9rpPqC+M6KchszPMm6HkRoUo1jDWL4c9GByWlXoiLKGDkJORWDrqfOdLlW
j+kuCn67jRiMJUl3Z8kZfkSSU837Ti6Prhygqmmm6tID4vYIOi7lg6Onn5r/hjvI+D3lw3zXl6n8
oKJbtJZC3V7rkqfeS77Nq1dYBa725Z24JrXtn40qZ0+4UETLhkdvZ2gwsyUF/SRF8XvS0aXMZzFM
tsyGF/xGWX1MB21apYj2shkvt6ZbO1XJi4g6V4UUEaPkJ+7x/2wTNxE/oW/jV6TFJqtDGy9rWfMe
Me+ojnVi36tS6D+KJtOotyj9Did5arKdMoFAiS6V6AwNOwFWSTFAhI46kI8zV7qFev9dhQ0D9Lqj
Fo/1yayl+lL7wc5DfY7aWxuvC8XQFu2U1YI6jRKY6lSnQtOai4qi3G0YwjI/xsR50ZCNWeek6RKn
A8WrTuZaQipSHESYRAP/f4aRzkkfafeuknn3ITqShku+UjRJnfGOy1P9V9to8qIDAygWopdVRv4f
zobkGf5coE8mlzaQQEqrvJyKIk+Yt98W6IWWJmMWpuoT9U+KMUvm2nzbjfbKJO/2UEwf8tFxVtA2
/4qmvls09YmR9fRZ7/8Y+c/rxMhquuevn/DruiCSylVXpuPMbV3KKW7TUV5x9nLVgh22zeEoWsRh
ABSFAlWMFMGfHaiIsgsQiWLbTuS5U6ZbdL9gMkwlN17w7GiU7lpE4qBXgYHsZlzeKYbf4eRR281d
69gDYvzK3QhuCQ5g45ysIXC3gRY+BHiNnESTOJMCyjWIgEl8Bv7uILtVLtPEG44h3kF6Mqr33rRq
RfwvR/ReKoCdpMbFV0J5x/oBgfZE/SjJ8z4Giv05Isn2VCotstSpq2wVNzKOuq75wEu9aoMkobMg
GwV7qzbOFibplyhHLScxsxcz7cK90ZAbFGEPXpFZy6iXZZ/mL8OoBvhnbE1MMo9SnCZzclIq+Hvc
ttATN7KjVy5GpQI6XUnShqUEIloJJNjVMI7fIAliOhO19YLMtP3U5OpZo9j6PWkpofS4P1yABmGH
p1FJ/5cRZDezee0q6goij7Ic85qihpokB/bA+SLJ5eSZb9kPiCLup6q+NXVT3ccwixHftlAMVvXc
IHsTG/ddnCnbkEzJAtKF8Srn0tLvjeS7IsV/jeC3lyfFYWthmZSvqlyv7ny0eNndgw+dBD7v4pK9
spoDcgF7HUh2t7tC5Fy/8fbB0KPrhO42KYJgViMpx6IvNFDu6NSfHnbepJmjjxJe8KwFEv5i5wXi
fV0cPQ5toMxd/jH3ceDUyxSc8cHwk2Hd10BZEOzyd25vZOvMzuwD6cZ4iWlG8MD/GKIMKPXPkRo1
qyVr8PGgFQPcCDXTNp4sDa9Rzzcg7x1y5m556OEfzES7jj/IXPOxWBQzUl/0vw2To8KY1dMMJg0p
d6uNv4ZFERTvyPnJpz160fkTIqJQvnnIHSxi0/b3dViUx1hBstODoPehoDzioXoeIC99N9aRAzLK
UbdVXQb8smrxEmXJMcGX5HsSx5+p1JWPVlHk/7X0Nb7A0JmqHEXTVYV0mowjlv5lqsIkRLHiJhue
QOs451J/trWGiRe5jK3ROsDLkXl6S4Iwn5lS3ZzartAeelVBWoN2TBMWLfYePjyMOy3vcXyZZiwR
BpXxeyh6zazeFUH+4Ix2vHdxakLeq8/PcYmbRE+2401LxodA4HIde5MbVvGzMvNv2hDbLxIUT7w9
lGRD8ednXVfyTpIrijdNPrz7VnquUAy6lFO7D3IbyxFteG/3Rehmp04m9S529Fk0ystuxMtI7PdF
XoACV38IVARYzdjS65WRyekMveJwZcUtK0uI49Qq7RR9ZpFMt/CkhTXQ7q0w9Vggybh8idj1sm7v
9UZDVaLHr+LPDjHEzE0uEQNrp+wXid0/1bp5L5CEAnsIyz3eT004gaO2mVsxEhOYm0GqlA+2VRcL
S542Q7KcIwES9D/qAOaq6hk/8RA7h64tvSIoYNxFYancj5DVmf8VcnG/Lg9cMGPicv5y18tNXAN+
lkF7HjUcntAp7NZW0KenCgw6cvlm+lpiOrXE2TlZSWWVvvqW+da4OlKwqPNdMPbZiebBSW18VCok
fqaLMJWxcDoq3T1+QfVLkK11zU1enSw3d1SJkSScwl4aLvBvTuEkCITz2dEKjeLR6+p41ylaiwcF
7V7qnQDVFY9aPcxTZ1RmMjZ/el2zBGclvwc8/vvh1iZbdYcDQanNxJBbhwhBinYLOEtomnbVMO/V
JH5w0BVcsNyQ+VAG7SoIk2LvFUO2iVgWbhOQCzuNF3SthU2DRkiiLGWvBXgfjsliSML+HMeOe5fb
afUU4VY36xWleZX9KkKydtC+qe5UA86zzzKvlkPkYtMxGivbAIuKs4iL5KCHxYycUYRxrfp74wUX
rR3T8CfCkyxXp/pZX1EXcJvoQZ6izA62LvPbg+ijonPt05BvufWJKtw/r3OiyR6wS5Hbn1g0jh5g
upI5/logMOHGaui8+pCzJo507VnIKndxDtSVJ7K5OEhcs4z3fsJU3PguHnnkQhQmij46xk6sbWWk
bZZJqFoXu6SKHSDN8hmad7z91o9SKeTZqKbS2VbGbFWzGNj2HnJJXsF6s1Dj4S0rvF3gxPWhktEf
tcjkzUh8ej+BnCaprv2U8voto7j8gmBwPi/sZjxpVo7zoabmG81tcImUEOFHKSVYxn6l7LRSCQ5y
XcQLQF/Ri9bFz+gANJ+gXJYYhfjfhgjdjtwc/HsIQsw0ReqvvbLVHiw/8tkWq8aH1b2zZIZuEKda
dwgETcHEMnA31Se7ia8gOkAE/XWmKwMGMUY2zuTBMO+RIH0rc6d/be1hWFqpTq5xwmXViL/KjeQ8
DnFX7KG5BHdyrQevTRYCV+PxWIvQGctDU3ndGTO0+qHLoos6jXLQa14n9YAozRSSvCPzKfnfU6Nr
jtQT+FNgujK/gaTGYEAQNwnI5f8CWw1oN0tITp1EE94zwbqM/RW1Am0XRz2ECw+LJj2vmBnkWJpX
StM8RmZvzuSy7d5rL38IeTq8WS4toijK/Fka5rsBh4aPesRLDT9e/Ukej9eFgRR9Z6J+xtNNe8E8
bVw3SeovROg4bXMnSbxp117+WV2Kc9j/zvuY//j24XFPglgFwa848j8Y3ko3QpE2C+mxc1IFbJOG
A1gxtie5S6Jt1ZXuErpk9uhmLEt0NbF+5OACvZqX+DZ2gNe4GaIjywKGB3n6mGNzizWRZt6GJzKK
VOLWMQTX7XXsdGtjYpNUbq3eXYna6dgAqY/jXU3G9xPPiG3fZNF7XbX6XVCH6b0eleo6Y9+x9jIl
vPdgjd6ZUua9JzCyUdO+XtRiuUwWFJwG9vEzdZoJciMJHi3Ul9WpOu8jePUYoQUvaAqi71c0ROPX
vuk6UC7Wf8jKAJn7ulGCcaKhYSADp5ORVvlCbCR94+rACS2MgyVrHjVDlL/EBsLW/hitAIpVO1vu
4GaK03Kyxb55YwNfwyRYNHZxRSUSZU8ctQyQpGjQCpyLgMOIsy+YmC9h1xkD6hG1qaPnr6MN1LSY
MFFPu1iKyqLTbpudIhXWvo7MdlEhrfGEVIk3m3ZBn0m+R4zB+CEuSqSAi6ywWcoae35xUYUdzgKR
au3JinOW+vFJVXP/R9N1C1uteEsKL7szB8AwUMG+WbU5vjpKXd3BZTHO8hBBi40C81CHurSGrCZv
IjnyDwZwgaU+dtLW8fVn3yWhFgOy2ZOic3bgQ8OllIzdYwo3lG9lN3ziyBXWOg8IeDzwHm341EWO
sQic8q+LSIQH14vYtha/LhoEUqBEqquM1eB6UTj9pGnbdP1Jrip1jzh2UyIBALRqdSdZpAA7g+ex
9r7BCVP2nRaFWyzOHRa7ZBkrl7Vs1ffeWp9ykIUmZzOjGJxrDhJ5qdm033zKY2wYZfCbmK+brzla
txPOvW7qflmST1nbRmhNzYUWZveeHr0mVuIijwZXt6rUF2QM3aNoEgcROkm8JPEe7r+065Wq3jVJ
hyjzcI4abdj5+liiUORAJp7ObgfRFnltvo7SPTOU3bJvky9pNAGOY9fYC9MFywRPq9qpuVenlLHo
HRrZ2JfOxSv7aqMmkfYSjWjcep55kTGXeij97hJPJLBMr5y1kmBoKY2qtpAa9ICyvEzXHfn3uXhr
FXtI185gY2QvlgFTb4JznasMKyOvfxrT1qwHqL8kjWPSRCiFyqEA/3l2sx/aYOFh6gzWQSxwfWUZ
WHJxuK55VdusR7LzKpL8as1yBpOYRSeHiKlVPuhqlmTsMr05cgX+Psc942KM4e/tWATse2yKLtN4
o0mcN13dxwMI/6SGkBkhOK+L3yhI8g1Lf3uOk4+8NkeD/4DEH2dJXduHOvJRWK+9hdhnDmmTbxLy
wxioqM1l6P18lds4V4hCoRvhDYmuurOP+JO9pOF9LivDM+izx+u6HayXNh81SV6yNra2idtIB7ut
2V6GdfFq1NG9N+U62zDfmklqvHUYDwEUd4LT/9F2XsttI1vbviJUIYdT5iBKpCRblk9Qjsg54+q/
B02NoOHsmT27/vpPUOju1Q2aFgH0Wm8o3MDdO1JVbQPP0R/jNMatEqzKz1rd6FH1O4Xr8JpmjySD
sVF7P5Gk256PQynoBYSbP8SkRW29ypD7RMkB7MtUI7JIt05YgBRH4o0aYF8kRltokkU2fLetRTqw
V3f571xCJajvY2zS7hojC9Beq6zXJinXVVwrP5KskReOEo2XmJckgICmvYmDzvmU1O2ziCiTgA1r
EH+q87jYNnYa7JW4KR6bKfkmIiyEJ7CRGE4597RVPemNlNOhkyHTyH6irGzFH9jXmyGdFg7NcWOF
n5I+uNfUuDiLh09Giwn5WfzdTmNzq9a8D633ea7LH+I/P/0d2frr83+C21D5USjU/VULSTOkSvLk
fngenUMpKXhNBQmYJMfR21WbheZRECPEmde4bIB0OE6rsHJRr69bd9OkyP5AToG0TW7iWOi9TfVc
fo6syFmb3Kq2g16HG9NFfV2AiQXIOJw0buoMfaICwlqAqNHR5M762dKdz6kdqQ+iJXtI4KfhcxSQ
tVFMRP+5b5crL7WMV+i5uEIC38mdSrqPxhYXCxhm94OD508S9Re/bivIf7gVoVT7WpJZA7vQDi+h
1gTLoIzP0eB191kIZTmw7ey+dCx3FypdtS/ZnSbsIddDU7RPvSqPd3HQfFVGtX0aCiwrw7r1NqZD
VSHnWffTMbHd4LvbRUoo7Qq3/j6U6MAlepLzfXjaqlOc8pvCrz1Vc+tFH3R3Cx043ZpF3lx8Mz/F
QHlf40RbibqSXKNLNHSZf7bC4tJhXLPHCNA8uilcFHHg8QlCMSuQW5t4QhOvqv3dqTxvqdAEhfPF
z3AxrDW5PNrWUJNUN3mUNgFei0aPdHzk6g8ld6dl52LlZHcgChaoF6Da1ETWo+3KDxowuG8KgBkM
kbN04Vp5zoZn2GSy/eIbafsdL4xsUXRltQ7HJtyapYz7jWx0L46JsytWD+0PD+506U2GtI323Ka6
89topQub4h3euTbmcTAWBlxa61qpF12Cg0Wk184x66t+Z+LF5I5ZulYG1ByQol7IoKtfxrTpNy24
uE3mNuzA0/pBzcHvVYAOvzdRd7Yptv6i5ETOxnKWnuvbG+SC6kMMLEaw/Qj4gxaYDniNRUOM/a0f
XsShKGTlKEVA+KauSJJK7MewiMyNTDl11gD/oMu/9HZ+Lsw0fwaV+6yUTvyAiJL8KZOUz5mnWPdq
mFenwSjPEAGA9CdhyBbuVyg36Z0ceI8OvO69ZyWBDhEbO3aJBLSzHn0zee1MssZ5I5cb0ZQG88HO
2R6aatvdN2aN16GUpq86JgmrUm78o+o0J2CaNvhnVMQEg8Z3OCvQbIpy39viPPvWLwYjkpika6YQ
0UZt7KtkZemqdYdPVEbShyIOP/F2Ut0PfcgvaeyUQ9dV7WfZ5k4NNDzZkiT5yXO3uyR2q5363toZ
se4HSwS1SOjpQNCnQXlwu0vbW9YhH6Pv1BiJ6KDT750AXbJrO0ARdzHAmly4fdquczLLn3mNadZA
73msTU1TMzHjcpRmn6LPvAmcHC+1usIiqjG19Hg9tfSGbRJvXLhyT72RxwPKxsLE7+7zzncOaTWc
iyE0Huyk3rL7XOP9/jPrFN7wwvp7pxvteayTHC9tu9yUwetYAvQN2ekMTVj97vSnzra6T1XkO3d4
scIdLmJoFRGeZU3ILR0JP3cndwH+y/ycz4nU5Od0OrN05Zxw0z+KLjHY4ve67ToNJ/EpAnBTci8p
5XeM5Y9ZZRnPZYShT1eZJc6wNK3AG8m8Rd9CKTWf0RbuHpMmW8ZTK89gbAZe26x7uZfuxukAmuzt
LI60dtv6OFi8d81hc6wDo5jSBld/D7PM6giK93fh5vahL/BbtxvXgRLaJ7sAA6tTFwTV1i+16J5S
4rDBzLR4GO3SWjsJOhBd550dnsy7LMmSI3rE9QFLRGfXBJl9p6GUulEHecT0s87WLuCPx2aMkJ7W
O/k5jy+YlII6sMfkgq51uGv1styHnlM/DAHex6kTl6+qm57kgl96FIMtUNLqa1g22hKkXnLWKLvu
AFLJuzZvomWRqdDtyKLuFZPVOkOaHhldsbQtTflmsrFQ5dL8ZefJk8I7BN5isnzuNGmNEkX+G3uy
e5974avX8gk7P8rORho0u3Ko721+SttItbstTqDDWbZscgumr77IRvVdNZPwd2qeQGkisMCP+Ywp
jvVq+Vq+LFqlekQbpNkUcZ3d2X15dEJqgq4nVWcYRs0yragEFFmPo2MZ/5J9tlkOzpyfMLdPN9AL
s+M4asZJBUey8p1O+aJ3w4kciE2h0lG4ZW8q2Sy+Bb4xrjsbvw7SlNZjWnW/4FZwo6Rqz464Mi9J
1YRHLfBQ8kva4T7B9XnRGsb3UMk9aBn1sFMwUNuaHq9ISBZdmiH1fjjA5BZKmgyPQ6J3IMxLeVOm
bfNCeoICCRHB9OJsF1jjqh3uc01f7WTLi/cWJoZ7ZQwzHEAabAXl2nxw9MLBknySq+pDZzeowYBZ
FXD8PnDcZwNrkLNV9ocIZmqndVjiUO71+jo+BQjwbakg12sB7vL4LldmFxR7Af1qEDYHKWLXiFoB
/aoaG+8UQ3+W5TZ9lN2MlGltHI2yjTGrabs9ps7eerSV9BUixi+qLv25cKB2ZJr/M5juuUY0+U9J
+TJQycMOjmzi7dMO276N0kdP7RzylU31w8SuCZVi5ZdEyaKQA+tTIevjWsHm3R7KfJWlmnNOpgME
+26hhvyhuqakSgsSQcpqLK188k53ziLQcUx9a4e6s5j7UHaD32JwY5lWEWE4zplnvOCnjutisals
PVANbTe+DJLnr+0sx3TUIwEIP5D351aL75zQ+WpFmnMKNPbXfvU04h+4VEf1bqwcWO7Yd1uOrZxy
CCrLEX1toCeI4jtxpe7TNh4e8ukQ7NIhSTdsjoNdzk5hpZuN+oLc6Tet7Pvf1OdGkMq8qLDbLiXc
xKvaydYduW9ul7E3HqSYG7UuGZee+8hOHiTsPwpT+WSGnoVPjZQi0pjye1XiL2Bm4tVoY2+kyflw
N7qgRxLNsDahqfWIx0TZxpYH6y4rmqZFdqd5MjIr2Ym++aBU9h8hlY3TXGcB/+JtBEXCqnqxq65a
pJYefG4RdV+1iaGdI8dniwoWAjz3NtRGKAIQEsD3IATZqUW3GIP61JUaW0AyVE8JdaYFpOx+L/qU
RDMX7VhDKpbsc6gF1i9qUbggLGvXsx89jbfkQJW/yZI0HECejgddgmmycNFODoYpNVFIHS+C0Rec
n+PXTvYBrAMHmoDLNglw/wAqvUXmTDNxvbbLtQmG3vADCpJeEtzJeZ/ugzHl95DL0qqwRpXSnuM+
Dlb36JneCW605yOSJZFgiZqtq5TZhXwalGSpSOGx1dDGTd6aoNSWn8xsCE89eQ1SIXX5Kcoz+96J
9Gf+fszncYDNAx38D4a4NanFzFSwgl3cqmgpAAuCuBgIi8q9r/MfomH6vrzOrC5aWVY5niN0lLCs
r3uYCdp4vvah9rFVYxvsxRQiBtgtoJEioQFDT96F0VI2Ul6AJ9W03rGKu6aJ385iLY/WyEYaaEJ1
FeatU8z1lDsRf1ex3G6QzEcX0UByUpKhdieK457EgT8DZ9/AtMLrbjwZpckDIAkvdSFF/Py5LfIG
a12UsUcchW9mb5SGdRF9tZ0d1Kgad1loq6gRwexqYpMqfI8anJyiqVIM91SdtLM8DMZSw5314vOp
t4M1xDuJrSVeYCNstGFKITyAYF21hqzzmAa56eQqXJxQf20h9Z389uegZRRamyHfODaJ2zyIrEPl
VryLTWdKhHzOtVO0xaG27qnyDpu2Ceo1aVNKFDlsvU6KX93Ij75iJjApokj1Z+73yhKrM+8JLEqw
1sPSfTBl/iiC6BubKwrwTQl4vzF4tExNcegcFVSt4ZAdgNfGkNpb5mGyR+9i9axVj4FeQWyUTaRX
MIB+QBIB5WTZKeO9a6od/A1FCpb5SD5Aj3CGD0ZJu4gDHra8FmBtsVE8+a2vrBv8bHq12PdxqV/j
OkW5p6Bn3kWZ4WzycMKJW4p+qAMyLQ4a1s+Kb1aPXdUtZERwn3WrXTuRLF2mF3W3qZQXDcTqHQkC
99o08iRZhkMX4jedhyVauzhg5Mj/b5FgiqnFZj9sN8xwDui6A781XEdrvb8YKGksBycet5in2Ue8
WD9jbBY9djAk9aasnr1hKJ8z0Ei5Viv3uSeVz47WGcsWjWrusDRxYXG3Sktqxq3deyMDVAV1y71P
Q/OnMo7hi5eE5T6QfSpCjhe9mLBl1jp2zjsxCiMC7U5fz0GvMIrNBCq3kfQk27r8yPMDGAvdvdXC
W/Qzc2Gy0Txa0ghgsDW0naHhX4+KiAljKqoQbAI9Bg/c/JSQSsC/wpZX5PUZHWRlm2c83qXIMkix
+Oh3AhNdi7mq03rbXMmb9XVuA+iMpz15vimYN7xqk40g48Vo1JL704exuDaBafHAGnp5I4LTLqa+
2evIGU7XlT28ysqGxNh1bt9ja0tBeyuCtbZWV6Vvu9fR2Kwa9C2SYnedG+B/iUeXuhP/hGj0pSUV
1miLGc/OsJz2oUX6fpMEY35nR0fQJ8GzVC1bRe6eJcVqn5Oy/wyLyjlletrvihbypqT13UNTo1cW
tA7cISnAc3Hqq5VvxYiu4LWrRazgXqfY7Mo5OrchO2aA5v7B7uzuQcSnJfab7J+DrZ32OPKmHa94
AV6EchgfPQ/iN6y3HynJKdxifXUBysN4SFwj3AW9fajrMTk3RvSpkSPvBT6yesDXAsVrp/deyqiu
N+Tah40YBTxQLakROgcxmunlE7697dkLbO1z860qEm+n+pm8yjujRDHELFcVvNVtFVLkxNMCGSQn
xx0E72vrj9N4OtWVpFCXHwI+nOqJkm+igfSBZzy6kDA/m/zzKMgC4+0d77PGX9vFjbODaElGpz+E
3vAoWuGYIoGadj9Eq+QfDX0bl++gL/zPY4l2kN1ToxOrhvWobVyQKavQlLSHwZXfDrq0t6TOe5i7
eeHPD7HrfRJBc3+sN8raH6gU3wxkHpaohQtbYA4WIeQj2OugY9a9X85t2TAapaJ8gg+/Cbp6eLVH
012NNaDmQUnlk6yS7gI7vbLReoH/jq1qMJmdiAO+Sm9nsWbY/LxTnuEW/idiVHk/i7PEWfcthJKb
AREsRrtG8j6MQvbBfsXsKrIS5F6vq1aVvYirEeBeA6mYBMsw4pCJp/b1EPKqcIingzibB+a4eeAm
7l+EzMuPAOKjhVh/nieac8x8pX8RcrPUPPdvP+XfXm3+BHPIzfKVNwHzboZvrjQvM3+Ym2XmkP/t
+/jbZf75SmKa+JRKOxSbxg8e53+C6J+bf3uJvw2ZB26+iP99qfmfcbPU/IX9T1e7+QT/09x//l7+
dql//qSIOZS8HWrZEhUQXu2C6WcoDv/Q/jBEKYpZaWy/zbq2Gz3Krqtc29cJH6b9xyuITrHUx1l/
/4nmq84xMnXncT2PfFzp//X6bGbYencYGv/1e7peZ77u9Vofrz5/xtvP8d/+3dcr/mWtGg6EUXTt
Zr7qfI2bvrl5+0H/dooY+PBR5yXESDz9l9/0iYF/0fcvQv73pcDUN6sBh5+FHg7VfdP71roEEY9J
L02/nSQD9LQCuUMTjJaxlAvbXUl2lanbuMLUryod3iinYRHYDx6YOMArd5DUy4Oa1b2+EsMeXvF6
7JzA/MKgE13t6MTHwuEtMFdzdasOmrXSKSot4f0tKTMAvZzs2q5mbsLXTVi6wdlD0lOcGv0YSXjF
Rm9Gb6r1NnHumq3gXFcLkcSt4m9uUEl7HX3gZZok0ZaaFPkoOckeQWXu9CKt7xFbSh8lsi93hlOf
xZiIKvjlbhyz7FfQwtNHEaZGWIn5JFsOIkR1ZV6RUl5NWVUExHkGhksPAQtOFxED//Lqqt2eLUN1
SaL+hys7A8pLqvvdSzUycKndnXDHZYtoov1xEm3MJv1lHztvw/OA/h5i6hIhWU9I1r1NE3PFQcQ5
76tgbOxvMh3yrpLDaNHKkCqAOBUHsoSIlM7tD0GRbZ9AXw7bD3NAnv4R/qEXccXYXvaa3CHTh4Y/
Lm/mfasE1r04i/GuaNu0Od3080IUrHg/5W/oZkKPTzqu9ag1/LGGiBCHnO0tKlBmu537xJkfW+0O
GuSvm36xSF7ZxzIfzYMYFF1W3G0Seej2hdIZYCapE2LkZPAVWcvULJ1rvxgU/eJsPgCvM4+iOQoB
PHFqU0xxy/BtrphW6YG7CrSyxvMs6TdAANplEI6qs0BfrzovCoUkCaZGEn+1QKhJ25n9JnSy+tx5
cn0uldw6WK39LLrmfuS3no2kttlrECoOCXDkjYld+3KYZoq+6zXESnOnuI5tecP1OmJAzscvSVZW
W0HTFWfoQF3e+Lo31F1E+Jx8cR27ngvOrmDvIgsL2qFeOehy+tRwD3KtaTEi2EVSHaRCMjl3Jbn8
03mtaKW8FOFuXbb9sVZUc+FV7eR5rr1xpyOpcWyyG7Cj54OWV4h1ks0XXR9CbpnXYtwLbUjXH0I1
CWf2abogYiNfsAjQ+cc4jZy1rkGUrmLbPPoTKAKHSPlrkqEONDlpzBG+qSiIBnfJUt3fgH6iBPD5
RnRak1so/FeDBMgqe8cGoWl0TE2PytGUAeSX8hhQRUW4Elk8cUC9GzvsuG6vonm50JOe4mqqYdc4
oBbdGtWTCum4vLpMCgWboMbV2EcX3F+CFEyBgyThqnOd8pJ3Q3kRfcrU10DqxnKIHO1GtMXwzTq9
HD5UjevtW7PqsMo22juno0K8EO0QyfKjrd5nTdanq+sAySfwAL3VfPcxt6Fwr7boL3v5al6hScO3
tW76/Gk9V72/6TblQNpKan9p3h8eH54rby6ipTsuySEoH54w18cOJcDjNUa0P8y8PmQ6N5CXHqCn
JQw/9HElKqZJHLx08MK26WQ2Jw7x+9kgTOXmthhuu+g646ZfNNlBt1uQ/1+qrrHHBYlPWFMOJOZE
D6TTfEjd6q2pe/WiASZyJwZF/3VuCxtn6Y3luJ6nkVV3V21eKMur2q0O4RAaVIcYoK4FASBgpVhL
VvWqDU3iHerU6u7SMGVjGlQY84xxsY+02JYfO4Pcgdzb6VLElFNgJBgJgwMyuqHqRh7yXnTZvpot
eRntkAepFDlZOqqJXnFvjTsec8oDZFb1QZwl+ICqY9Cc5n4V67a7RDXQLiLUkQHVLpQ+N7YWHxuK
H53zgbQe/xJQ36tAcqbKwDQc6A5Sle9XE33VdMk+kyjJcLX5A/hlWt21lX692of+NC5Ax+CL143q
foyDAo0PfHecJkGoUnLNnyp2Hn6TdN/tOu2WJaT+s/seG2jWeBPbWV9KLhMX6Cl7CiWApkIcLXYq
0kmpt9PQa+quw4UZkJEE6fDWl0GsyvoCh51pxnWyWKfzp6Re4duLahop0TFTVmJFs/d3IuR2yrQ2
1NoA1XdmiNHMKFaxalm9+QBmPV3bFULD/NeZP00fnogSFd98M0TXw6jih6KM8P7FzHBjwHN5FrFC
ruXPsXI7GpRpgD5IaiktLIVHkuAMVLh/QIaJaE4wYllDV02MCraBGLVsgA5iVMzNGuqQsqPpTrl0
WWepUydflJOfFPl6MvAF+Km5KUaLyYlKjCYZrjKlDqCpUlD5dZqF7sbVA0IlMHims3lg7vOnURAc
ytYMYSuIOHHoUGO+DsDd+DlS4Ru7jiLqPEFc4mYlcYkBtRMUoVlYBM/XjqcPBfqqOhXAmjRLz9fm
ABwvMPvwFR4UdjDyq8cXQLEwQGq4a5TXwlAAWeXD05B18POkKKYS7imvVipbFD9l9+TFo4wBIn+w
03Sxalqn5b4n3/vvVnV7FW0MScLfh5fHvdHZxlZxW5jZ4LMW6Ie1d4EaeC9+Pu69gmx/bYfjc1Zk
y34SRoM/l92rDbZR3hQFaZF3ZxNDEjHqRGrBP4UlxahYElZedydGA13+sGQ6pBSKWcOus5+UFGIq
DE4Ggt5qHmUEx/eN7ZsbzK7Mz9IY3Ivn8BwRA/zc54FlbPzKQHRZR52qW5SjUWzFe/IYBtpRt9Ll
zbsypErewEdZ1o5G+Db61idGgqr8MDL0PH4W11d1Cj47Laueosm+UYtjVHT06lDLndTdvzcpinon
cRhTaw85Oj+ZEn52LJTtKsUOHsXBAeCRR2DxRAttC/VU6PVRa3XcQpIh6bdJ07XcZJkw8vt/tJK4
Xk7+W9sMKTocRWr5kNeNdRIhg+p296Y9bucJqjlGO+6gsOrFBFfOjGWNfPo15nrdMXrIs8y/LqIh
7/jgDxQ+xaewgOFj2+4aCxErDqCm4xXYpm6jT8uPkp0ve1wRnqR4JYdou2ZN1T0NXqkugw7jW9HX
g7i9AxX105n0XkVXkelIBSXyyZq6OtDpm6g0eYucmjmbvkfN+CLGRLgewiN1Eig7tezqhyFxX9EO
6Y6O53XHwe1BoYtTceD2Lkn4WrwH3EYV7yMiRjTdrPaKhWgjdRasVWNsr2vOMUkWDu5yni3WNcrh
7XNclxDtPLGe5a70tjchZiXzRPWcT75R4ijUOPrBbqUA7OAocyoOc1uMi0gxbCGV9RYp2uYceR0S
oRQkhqXioTMigsQa4my+JN4Ekrb8j1cTkexRfVQHQSbKatU/WAgMrsJeidai2To+fa3WP7T2aC06
NCg2NwNuF//0qbfsb/uz/uDniXIs0zI2sVNhkd5+Uoe8u/dUrwaclFgbh53lBVH7cuGWY7cXTXGI
GvtR1tvwTrSKMFQujdGvUtxmHrKp5eied4GYOU8pUOE4NY2xc4dqDJZOU6My4CTfFOjfwRKNl5Gf
iIrYn5g+XbjX/W5TBQk4paJcAu/pLqUl+08QAcBVuk/ioIVmDYLIcA/x1GdXAFXHUcLcZWpSrW8e
Uk89FLrzNkFtgTAYGAmKLqhoydoaW2Rjp3iwt+ldm1m/53iogcC7zOoiAoq2GJZe6w870RzrvAGM
ZgZL0ZTsWHtM889JFL9dDVWkgvSlae21uI5A3WQaSRt78i1DSzTkXxZ6KyTWcSyb+oLMAEQ8t/W9
BlEOrX4C3ClARImmOGiBGYKjybzVzcDcxLtF3/iGCUbws6bY+OQMmodVik2xqUfH3gD4uKq7atxQ
hUe63g78ixzYi3DIk7+Mirk6ljwiNtZs70nMh9x/O19E+IjTXiPmK7xfXwzOawAKRssXELqD1P/G
8NHwikos9BYm5J2TLdVrmBkeQgJG96OsQ+8QThjrhYhuzMBaDr7Wn8WhRjX1lLsVsvb1cE5NSB5J
6CZb8ZmQmMaSwSjvri2bMlolGf0iEl/H+6j4dMl/GI1JiX2Y20xzu+mrS+XI2FGr9mA4xVBvorw8
ABdEWwoA7GPvL+NgKvhPPZkcOgezT3+LoWtQ6TbruLCD9TzH67J4MbTe2zpiADHj/4/rzNfu//vn
adpRXmoGCmVFbGh3WaVu21A19rWr8b4Vt612NxQsw6tXrN3FphYeeijA2EJqd6KrE6PXGBFeQMpZ
K7UDl2SaIiLF2qIp9aMMRMBD8KmOimEtOsXw9YoivIeEtIZ8VS4CO4je7tL5AM5nkevasMMTY41V
WqAvSWroh6BIDKDb3PNrj0ceFhO0HXF/F+PkcgZ7nRd1vXt7r3H7YE+WT7rnB+I92E1sb/qs1tA6
/qNPngYwS4OZU6rX/hTlHcySpxBsyb+0qpHvxXzRJSYo/Pms+EtBFmWaLwa6NrHvTHWQNmHSw+fo
8juwEsXdqBj53X9qigERMqBqbZYj1Nr/HitWigPvm2WiiFaaT7mkSUtxpgNauZ6lU18eSzjFvY/+
cxx+sBKoYJKZdry+0cYSTRUYr5QGAGan9zjRJQ6l33ofbLhjoAWxqyHblngnxfIgn1Ff1vUEjHOv
awCYwydt6naTJjoM7KWXomkUUO/RSJIAMI/Zi6qQhCcLhODoFMwb/XWNkXeac2j5Tx5kpRcOET9b
nfcYHC7MJI/lbZZbj5Vr4iY5N9Gd37cegiZbqXKuox5iZZfQ1I07JML784hMijFozRERtOHs6hyq
QEIFuwjUldXm3Lz60IzuRvttgpglDrYWX6eKlpjfG1G4toDSrHK7iMl1NsM2UwLtkkO0Wjc5eTLd
MLCWnPpcSa+XeWZW1xAxMLDAAmW29JCrw6/GM5QDqWHtIpfpQQ59+aQ0tR0ss5cBrtilnoaGppZO
itnvas1yAoy0k+EQServa6QOWQt0up4txTXnDxN7aH2HwGJyMOxH0R/XTr0ssPjYXpeaP4wYFh8w
tOLrB5mXy14UJ7L2aah6CCawsdOm/aQdSO0OqD+8LYkt/WLuVIYR3K3YL4pwMN9EIlp/jZmXmAfm
vnkZ3H7CxcjvFK/7/jMptBcIldJznQ3GNmv0fFcnZfyMkt93FeDjjz8H9AGGF6VHWkZIAQ0yPBkN
IS8hBij7prYyi+RjU5+aIliMiuC5KUZv5mYm8PQajPWyawztlETggXrX/gK+VXEPnoJcOiQeVL7K
XBpI04T6idyudhLRVV+volLrjln9O84M/eAj8XSEScp/VSFhaggzNCsREaMXH/P+SEpIjA5TiDgT
h7KCJHUduW2bQa0dzPYHlmYmvOgpTiwn2iSRGqjQxSEcPOTavahNoEFz0EbFl3Z9QcJ+5DmybI0i
tX/HsZ4cQQPnpD6DJDlWIKKWkeUqSzGpsmNnHTRNwLtVakn6qcgxOPK6AQbg5JA+NVGNGh4c320w
IXfeRg25LS8j1gAnCHgv7DqzL00SjgslC9yXpgGOpLTZ8OIWgbFw6ip9cS1sB7PMc3BRqKSFZMDZ
bTQYTZQNnIOCO+2Vp62HoXttKleOJ7pzYlQ051HBq/u3c+PYC5ZWx5a8ntifWgM8RisDhXcFxzqZ
k9oJ5TNQ7AM1w2PnFWvR1wO5HFfX4WlK0mbKupxW0CF0rR1FLdd2KeU75FPsdQRt91WNws8VFIOL
3BbqQ5cU8UL0p0mrrxIZGLkzgXqhP/Nqpnxxx6I+8AVUOJUk0SvstmpReY57DxZwfMyl+iL6PTUp
NrGrGyTGuEhQ1ZtGB05Uo7P5EnzV/LD/2Y0edgXc1i5tXo873E+Knawn3iPbQTD0Zmr+DL6qNfon
IhJ5s+FihsjCvL1ZozcJ8wlPxxUSFjEcqHf7edEJ1SBeD4MVn0DjWQ9pIUlLyTN4mr2feSmpUtEX
vJ/No9ezsM9OTYo4VuCZF5+31z1/i9q9OEBi1++N0MW1EefAxc2AaA6he8nzxN6L2DkCnXcyYQaY
0zb2HhH3S5+UMg7XrgzsP6sgjoVSni+N1op/1H24HPWh/+rhLrYey+hjRDWVSP4xQuhExWGwTAJ/
+Kp7EoSPFKnNLeo2Cb8iSfYf3GnDUfmOtTJkNMGuJsq+2JxY0zZEjLse/AYpMI4OmqHNypkGxKgT
2/xo4vI0SHkJKWTa03yYNq1NDbg/VuWpnnxZ1ZaEr1Y4+eMAMHHf2ZK66cdc+kwG6xqhQfpZJAPC
Q2YIJSqlPqxMeuu4gH+j9KwcUdatH9FRHO7RPt9pKR97KWdDtjEGtVuJWHHQ5PgbEnbKUbSKJhjh
VLY79NyrM5vLZTuWlCVdzNyEq2pdkYfLNLIjY1UPnyw1XQkKNPKobIexU1kJlrOtWsrCNk35BEFx
GftKKz0F7jCsUd3PTJgyyOKKg2/K8kEypgNY84S7CKdga3UVSkHzPeHeSKVgGhHhE6f9705TDxPI
EjosvNdi6C/BdL9G7MughhMbbOshLqS/RrdON7Ol5wjuFne/Aq/AwdqJ/lvXTxGShlp/jAdfX4yo
cKxEoBiYlxJnXlRtw/elbsIi+0FylKQKtkiuqOGqToxVXZvp2chjNpp6FG5LtY5XlRqw05RjiPON
jM+oXn7v8sTZqK08YkWAmbEwOhZ9tdOOy17qq4sY+Ns+eZoLww9q6hwjpsRl1S2boVdWovA4C0Rf
y5Yf6pg+7kUbt+s+iarldfiqHf3X82t5U9ewpLtqTjdZY27arPlkByvELxeG2senbmhbfx1JUD2t
9C/NaGIZpx0Zuritt6L1HlrzuvlQTof3frGiaIl+EfEeL/r1ySDpPV5cUoQ6X80CAaZ8Uq0Whyx3
zXXVluNi7hNnk37mSc0cZGxFjGGjSwhf/21ebXeQgkRkFxVYaXWRtc6K6GPMvGKN8NqWatRPnA/M
Q1EY99fvQzRRvYIWzRcw/4uosl3DRJedWlQB3qdem2Lkpo+M7zfXK4uFonbyuqq5swl1gbzSfgKo
bx88oMVgWJWF0CCovCK503V0QkWUmGR5LeoLk5T5XyfVVXR6K5UogYIttJ5Cd8ujAQ8pD6vIKDf7
k2h72ONs2oFSouiTppiPgbCu19ytrOtsMUxOWKGySP4N7LWG8FD4S6fytpfSQTuLw1i31srqKm89
95XQ6yghyt4iSWWdbTG+3t1kHCYOZKvRWy3Jeae9i4LjZBzmm5GGKftXEfChu2mVDXK2yVL0zWuQ
kwP3VFnWdQ0xYKaKc1I9XjWnSzXv1wMFFG/GUe9uB3jn+EHptd3PixcOP4Ncb/jjc9QdCkpIwkym
rYgalhdNzeBZW/pDlWLwijlkeZkCRJcIEIfQ+tglQqeJgJWN68Q/rzUv/+e1hqz+4gShcrBVf2GZ
RvUoDqHyf6x9WZOcutLtLyICxPxaY9fc1aPdL4S9tzdiHgQI8evvUtLuanv7nBM34nshUGZKlNtV
gDJXrlVBHt2K+nddm64CKRKbQmfXm3n3MAxFeD8UXOeooCUjY+irRiai5zESV6jFl9Z7tI92nPsK
W5nfo2/XoxmmXp9syhnD+xHr06ivrdek4K9jlvjXUeJ1r8lsvqMhte6Ek39AF5o4UQ9PkYbxNbUO
NKAgDmZ69DI6T4nu+yE7oqNtNgA11bpoBlv2kM5bWQK/HJpBMehAfr/UbSl9KR9JXMhu48NYXcWv
UYs+P72Gic6ro8RlilBXtsyo3MRauj0HTv+eF8O5nXJ1IBMdarA6bSGKzUDmiDBkHsElnyLOdAEe
yAy/2Tejk/pQEobs9h1tJTJ6xNEpHcDhGK06y7IWtE0hG21L6Oxmu834zUYLOKj6Lcyg6tccDaCA
DIEv7BNpGJpF/V1r5lBi0HRiaHd9JwyrVLt2XQaKzAHighsD/ZObVhdIp6wuNmgzyDaNrqbevCpm
f40WEDQo6SVL9Cn5699g8jQkb42S4+y9weQJTo8qLZ/n/uaYl9LebMI3GdqGyG6hiwiaRi9TDaau
yAKjfzBY7kvUszcIMpUXcvYdW4Akjz01RRs+KMa3ZOYFhPhsiT7ckSXey1iZYleadbYirxsLYx2H
Kepo+gIRtI/nC8xLjv5vF0Ax8dMFkkAEG1CZAvWKNpfu6PJsiSHSLjSE1j1Y3Cy2zLNhDwLP4NhH
KlkJN0m+N2jkmBj4TyEE52wkqzyQWlTZ82i0VwoAgNIH2UVsX24zIQ/IvzcWNsFh5HzJp8LdQNwF
XysXrPX5WIAfRmNWBg12uR3IVkJ4BfS25fZmD5NWbhoAJZHngjjYb1NpaBCYUs9Fny70oj4WVg9p
gi+T28dtvei1HgUdvKpHoopO2xQQrE4fbm6yqSnmq0kiEUSO35eY16lbFIqRhV7ZrPWOt4PsB7Ef
akCXPuwx0EhHewTR3urnKVoOh0l8iqm6ZNxmXfh9iMfqDK5kdmqNDQ1ADQ2ZZw+v47O9KbZkJwud
dXqOzAQ74d3mZo4hKAlOOxRZf1n003o3+y+LxhDEGkqRBP6SoXNK7yloA+JGgbcdx+xt3qJQ4UQf
ftt/oFH4C0S/gKfVTuDL2CZJR2SLf4319WoNT97mHRB55/3M0MgVAE3BIbWLBimdsn0UORr4TGNC
M0rR+OARbvwn5aEzPTbHfyBhFzxbuH8ih2dFxylt2wOzAYSEfpH9iL+5XHCjM/82ugvpfOk5bsPe
50SWER1FnECaO6vU2pJqqYoKu2JktN863J8XA0hcLq0YQOdhxth98WJ6Ez64H8AXqZa5AJejL1W1
QkUlvQB6PO68QBlb5ovqGlhhg50P+rDsEHTLmjxMJfJ+HAT78tskq2sNsK061bVrwXsQKObvHBmq
AqoTeIFEf1DrbzK3tF+ydjznKsj/yuwMnZR4e3sAv2aLHlNEcMO0X1o5nCl/9qeIjzX+YwSa2IJl
iS7gVdBnz+ClKO4J6NCvTVS3XlwlWjSA8ScCVFTc9PYjOLZmmENR24B6Qg1jY49gr+rBt7ut7XJY
VpUDtW2NhEjLZF6U5ncrWlQBLUmLEoYCjZ3+vGhvqX6dQrQE0GK8ppi+vI/NpjxC2wA7EIiTzUMS
qSfeWAsm5E7AsKJfd8iuTW1qlkda4mMdMkHQc+mnhoU/M+j7PYAe0XgFko/4OHksuwgtpNdzXv7V
cyCmujB8U5MZrXJstOYItzOHBQdIJwTSbuOJFA1UH/lU0AGIS1XnFhyQkVOUP70ZXfBgQ+bSwNaF
ZqNo0ywYOB/0Azn2VtU4Ib2miuJS1OASJV3zvklHAKr+7Wg9A3sJ7YiRUZtnZEOIb7F2xGntHJkN
HuLTiFRVUQlTPL7nd6TtF5sRBWrSu1tFgzK/ddkrlEKLv5DpM5dJqKazBXzTEQ3soAh7DyiHZN3m
BvB8RhpsVddvXLPzD56KXH+FdEm2KUGkCJQRNObJnRjMPyT494B+CHqVOVrvdjlDEzv9ywCzXttA
/7/2I5g+bnZw46ydPOOvf4j3tJ0lYQVkowAXWQV6jzxr8SvVOUkam0HcLlA2diFoh9xFWFvjwvGK
DpKxjf0qUHlpOyQhkRw487avF8SyCZ4VUFoZ4DukoeM5/31SYzkA55XqhCRVBfpbfTDAUwl4IfQz
uumnTTtSyJRBEUYC9mR6awV249oKmmMqlLpyfShHdy3qCuzuekQHAP6dROClU1vCojcvPWrFNAKl
I/g4gOyDJHJ8uJnSsS0OcjC/kokOXh9Wu8Bk3TxTJC3fla37AxI9/QHcn5Ax6sdsgDho1S9BhO6i
xiRr5Nu1kTwUSWdzOI2duPhR5qYJvEw2HrFlstbNNMgFYS0tie4bvJfDQ2OKoTM6gCUNvAXZ8WYG
fS8AnHXfv09oBSS2m8m8ZMyHlJHRhT7uyQbDX65vo7Vq4mCVZrZ6EgNHHtUNr8wElouPNdhDPcs4
kHOSpomGSgitkzcA/dMdRKujJXkDPGpOnvK/obNYPbnggn6EHEDVtm2/rFrj0khwi1Fk5aI7u1Gl
uaN1WIufjnClWpOXiV7uLfS7gg0Tnwg4jvQ+ZfWelqUIICFB2Gc0DzRKShBRYsvZHGk15Kx6kNg3
CjRaHvRGHejhudaAbdjE2XOEZlYUPBLQREGJ9E7ii7yzQaN7Qlc2bs1tXD81IMdYmBLKbBX+aBES
PjHkgsTKjNPxro9LAC50ThXbaWuZJLwBKx6GBau4vQCaITvhoQS+ltpBs43h+Ku0S61lHhW/BHIf
IgBRU2zMsoEKsC7BGboEF+nSXI4cUDiM3ZlM5PQECGzM0JEbiiCH14PIieaT7baI5fbA6Bb9meym
MCQkaaCZhX5969j2TXlX8+gaTYYD6i+itIoLBiIrCxypU5T+VeBZDnIV7eEixCm0YLKNB+3gBRnB
3YxwOp1DQV1ZrvseZSnIU6/C8JVXnbrcUgDKcNAWECXGHSUOyJEIZ4QQtmhXuMHa9+TImUDNu7Je
QZCR7/2qKnHjC9nWKfrwXHfQNSjcBIIK0TQtzdZPXzsZVAt/KqJvTdCcpURCfjFObzU2fPirVh06
SIbmR+YUL67MyrfewH8t+pfVM/YDxYqXubj2Q4WEgONap4CP052K/X7fmKGEKi/715Wr0fl8ZVdf
2eD1uVYV8ixV/oai/ecrD332ktaFuUxLZ7hMSbkBiRnYuCfH2DqVMr7ZEt/zsM8YyLDbYA2K//CI
nv9hjzo6RAVlat5nIDRb+qKpv7iif9Wgbcz/B9RGqHRO2TfDMszXePCzFcOP/j7OI2OL/u10n2Sp
OI1dOq3dcKqefB6BMJo71ncIabx/DAsfw4ji+HtvIwn428dQU/ivj5E4QfXLx2jxYnOy8Z687Ef8
nhsJ+QoUIYonUMFWV7vDbUWPnNDEAVi+0lflmUx42xKrUNj9loY0nU/AKtGws8d5Ovq6fbHUU9EY
gB5zkCL7k5OsBpu7EIi3iiu2WgAmdO4j9ATcxyHWSRiIIB3I1saxRv1qriuQHD8CYVRcveh9OiTB
UE9MXGQTnN489p3zfhD6LAP83TMGoEv1yEuGCbmV3EbiVHtAzgPVHsvcmWCpXJGug2Mhu4ASyHQE
Gyw09cy/yAx1UUjF6CjSqaGoclLqWDfmFe8t0TKpa/BhKum0x0EzqNCBdcOA92OQQSegf9zdHJBG
QLT5Ea3Gdl110R3kOvuljfzZjop3eQbuKzBMBCBDBc6avOC8DndU6SvYBDneAPSyXhStZ+DAJDlf
RJEMtlVitfaK9N4tbYSmQrAlYXcSi6cz8jKwuC067W06YGd62UF1HSRhl4nbT4xYavVIeeYTUdiS
T49uPh1pfkT+Og8Cw3Nkbbc2GskAC4ukq9ZZBw4legWc3wbJOCY1dEL0yyKVyukwRzudjS5flOZv
h1AZaq1qvP1K7t2ljmEDpJCoNwC7VnUeZq8qaWu0+sFO3LRZEoLJoslne6A0w1gQqTdtv8VbzPmB
1zeJexhyL6NmbKdDlzF0i8g+QboNtps31nGF300AO9BuscwLfo4tPLi6TqLTQvnjlzCM4tVoF2xP
1R2/up8mJV5/i5J+qmuL+xw7+KuB/7Te9lC4CBLfWQUlR4FTC7NKW4zXRuG/lMoaA8Oejcpro234
19wx7Uew7KwNPG+gmeL2RyPHfo2Ualhu4XWOcTQRaR0byL6UgKZzcSBvl7t7BdqKhzjmDq1B5gHS
okdeYA1a0kYeDHikrFgUvMqgYNXzx1o1Deh3AFRq7IQ/ViDuB1lLsJxGsM8uG3uApmEU+ZvG8d69
GbbVNJVMf5qvI8jpo8Fu7UKTBr0Drd/V+p8iZgJzv3KaI/4pYuYsN13eHsk76co4eesRrJr0a7p5
6ddEQ+6zz3P/FEy/NdzVsqM8lIk/LksvNJ6MWP3rTI3s3SY/zn6LM1JouY+iHbeizOwDHwOQ7ugv
LXAQD6oe1aM7dPah7lUOVUN8OVvQfdvYvXyy05c5+hkvU3CBTkMlPXNdez4SRCAxOUyCs4NinbeC
JLy9INvN8achcgmsWdC8m9suJ2/VcShk/+aw9Po5nrirLrAh8WVY/EKHosqf0L/qA/H400Rn4HUL
l+CUz9cV6WWSsU4FaFO8ABRov0YnHGD33Pt+M9sqTm5XKPzq/Qq+C+yWZo0Llyzm+Zpm3II9o3iM
ZbEzDLBsonspXTTFmG46qHxCSy5gu24ym7OpK70GL8KD2QNioCu9eNKKB4GcE2QWGui26ghyFMLZ
WeghmyehvbhfCYibKWuKzpAj7RZGHtZfuxrlSJcV/FBEQ/0KPbLZ3iqoFEGQyFk3Wdt8rfGuallV
9WCXEdiKCgWksbYPejo6oOLb9AaSq4+x179A5KJaQXsve5Qm0i10RjapbUrb6Oz/Js6okF4oTXBN
jyO3lqE9gW5f39Hc7TSo7ovDuDooE5hlsmZ5YS1HiTtKzW3oV6z7CSTYIUR4DBDkbVqRWlsSuph8
++xalfmQFWN2nwj2N5kpKkgCc1s6jvqio8zQ39oF8DCV4TziXbM8WC5uAqjHu49kqzhfjWhyvNqu
7T6mEGpe+UBdbymCJjgK6U4tAPtINj1h8MDeOucBAhYnAPFla7B281fApdtdNLRszXXqy4fd7dzP
9grbojcd/ye7nHKozzbRgo+8P2elDDYZG6p1VfLiGTSG9h10KcMlj7riWfIWTct+7C+MEMN0ipCU
qEGPScGWDT6foZBncmZ1Oj1kICGL8eokobO1KuKKPbFeJlfpd/JuyLzARBrO6/Y1Hpb5QlpxtHPs
reUKMfxNDqMC3dWhYGO3n8Mh2we9GYhQAT3VgIVlqsezk1T9a7fyRke+moboIDg15gsaxnWvGSYN
yMBqL1RJa4groJWFhsUIBbPYlY+oTIfXoPdOZMZfFwxFMUDuddZiyQAqaAWEYO7I61vqLXJUt8ly
7O9uj1tkR3K1SJAhgRbAp8cwPW1vD99oXOum3k8B5OOkwALnBJmX+VlNExly0AnIkI4O2N2xh7Tk
ZtBVtqIfu4dkijZdz+MLmXozgN4xb/8mH5luk262Xyd149QcrF7+TfH/v5OSHmgxsD3go/UiQJ7U
Hy9hGgPqUQtpN99VGx+MFG+bj2XUVU9lFv1j6beuxm+TRYCXyRPoBO156P06JO8tGBkrcboNZYaO
MyuPm1Vo7CJHdxaPdjDdYxRTn/Hwx5Htl+VC5l7zAEgIW7oFZ9eAWWoDWen2CCK4YS8FxHJCPxAX
5JftlQHAxPPUQEhDVU37PWj4TljA2y4qwLnBTwCh0ML+DuUd/sVjPltmKLfNSw6Gpn30y/cl5QTA
Ui/d9yXRUn6M8d1NOiG/GBUbQM2IM4UevAV0DuSXUuCadCa17Y9xlT2BJjYEYely7Aq+IW2wCGmV
k+eD4qIBcfKahm3fQigcipykFEaaYXXB/NOHnaTFPCQw8DDOUrwLnoISssELnDgRnj8LSHXMJ59d
/yXGBOBnP0yJvYl7u1/xyY92SRiqLz7krHtZ1S/CqtJTDoboxQhdjy8UliSZsQNHMHQ2HX9RsyG8
SzMWbTmaFVdoTHbWiazxf13nU7+yqxy6HzRWndODVsRx1iNEhaAL6k1r2/S3wDL9Hbkq3hFvPUBX
3YXOPuw3E9kn15rjieKeTK4GjIyw46ka78hOJnL+T/tv6+M7/unz/Lo+fc6QEB0fa0vmbkJ0tW0s
w3Pwhfx5GEBkq1h/6csMvO+NDFC6KNPvre1H2RrYduR/2h4kI3rCHGNPKYReUh+qMCnu0v9e6mb5
WG6enoLS1xsLKIRrNQSncvW3SNTL0AryDdlIO6EH8+lZ5ubCHhh4sfEotZ3Y2qE0as64MRnkzsIV
QX/ywTL/nDT2+wM4rd/DZhiZDgu7qj+BNcR7zn6GTd34r9V+DaPpVRTjv9jDt9+esDGGAtOlq11o
0tuNf01E4lyB9pToH8YXvTKPeQdmC4oUjt3deZ4dgCuRYVOi49spAdUhb8F1SzHKcL1FK4CmY6ix
zDH6CmBfdj9dwVzN4bmMpiNoI+4pmpYdQ9y37Lk4ZIpxP/pArTiRUdzl0MF8MWuUJCI/ik80BNXf
ti265NGAIt1joeyV0j2uWW4zdD2JakHDabLsO5Axm7M3HzmAMGNZ3pGXluQQ3DjRUC+pcnDy0ZIl
6HXyPu5ObhyBFsUIkazgS0Z5E30QbQGYOOTgjpRL6eN6giZeEm9oaGVcHpgJzaKh4eVTjLrRo5PP
qRQKaBtQPt+mC9GYy9Dv11ZnQ6UwTsPr2KBVjWm10FoOoJ3wOwCN+wHsD/+OkEF3aEc86n+LAHIK
aXFd8vjDGj7276sxsaEPj3eWgq2BxEFKxbMdHCdNuz+kxoaI9Gfb7AepPkj2mxYssG5pWFu3cVCV
YGA1RR2sOfo0RMlkHhLChjA1XLqz6Yap+ZhEaB2K+jDRiEI/JjK0Ixx5jFbqlFWXPs8OkB/0HwEN
9h99xl7QxtWeQBLrQ7K8CdbIb49rcna+EZ4UUladdpKpLPNz5ecMrLSYnSVuukZLfbuh6YEpLOxE
2+/zbD0JUhpbwPuTezKZwYCXKhA/b+kTjEPQHzj0gBfkpTUYanClyYYrmWRtoINI+tkdfQSoazd7
l3kmACA/PxFIf6D6ZTyQpTMLqD5N36M0GXaUgBMgyN1OTV/PCTyZ2N0ZD9orOelLhmosRN9TfqUv
GM86tH38Ol0Udb3iHgN9c5kFuwTPAWB3g10XNsWTy9LyqcB7kj1m4yVubHzHXeYsXcbFHTmBkJ7u
bBAlLGnCx3TcrwqQuCp/HXhVerbtRwJNMDyEVoD0TmDfAd991qCo3Mox+Q4a3G9eD30fEI2Eu4JD
jdHPc+sNE8lPE1VtBCs3BWimXBlmynauhuBbRqPuUBa3NPRCXFEXdhdR3eabAKwFEjJIX/osscF2
mqOCkWslKS3lou1A1rJP9l/jUTM8sbDl/Q6tyyMgrBmQCjrz91sOsPaTemknKGjcHJ+ShS1lAn0J
Vs0ywT18GCpwacjoChWv6OpZqLLg9TjcDpCxvYIjADl/D61fMgiPFMGi1Lof+2+Tct10mYfc0/Th
PyJfeunS1ezArV6SYmkNWtJtWmj26Ss0A0Pytod6dzSg6U3v7HBf8iDjF3c7GrbMXHGwwj4n2Hng
teXfYfSoGFwoaIdF98ewRq9GQOaPML2PmVcjO13U6B1xuyit1g9gVB4yCeAEhMm23ZRlB+iC5YfC
MpytAgrhwmUFGHtlBY99hNR1w9zqK0v414TL+keTQu8u80e+sEdAoFte/ejD5qsyePm1aMoU0jiZ
/6gYfsy1wfMLBCrer9JY4+ereE6SrlEHa0F//NbY5jtrDJSm5QGYLeKI+WSGNuRMK/MnG03SFBxB
bEFiIwzWOXJvjxCJqfYuSjYQ5nGdR7LF4ksnneFBWngchC5kh9sJXFi3eEhfAdIoTLyltlZ7nQ+v
QzdBtLRy7l01entbv6x6wG5srEylKGNP4oJi+wi066/GWTyejLaOTNfOfhRB8HeVmUcTLCe3E9+z
Zkv48+SXmCoN1UvSNW/0jkxvy/SirAaIzYvI3JFdhsGF2wGwD/n0tY8hO3BL71IaWNsdBrFzx4s3
1Hmg5EsdQ6kCUhHWKkGdEZJz6XS2I2EuKcANX7KucZa8RLN6K+J8KSYz3kyJ65wNIG7ngxUyfgyF
sx6KCOktclCIhNzSssSPbEO2Af1/K9NNYgjT9eIySNCFdG42bqpS4O/XVAYSkELt8dKovoA914dE
pWvsez1kbNOEo/9ag7zm4AZQ7+Na9N4qJn/ZC1D4T75Rggmr/lEr23jTJ0FWv59Y4MfNBARBXAvV
xdLKrZcm6LoV74VzkRa0BbI2KfYoGIDRIZrCdc2gipBaUbnMa5DvxFqertRnfQC0N4A8GJsWin7p
aFrr/xxDgXRIU7CdcB19W4zOePGtLLsQ2y37SFvOoeLTPTOmI8mQZSlT99pHO0zytQzfFr05/fD9
t3ngQwHL/ei8tZBlWID4iD9yOwo2KgDGRoLG8MTSMFn3jbBeKqP/VlQj1MwT8ODhre4v0D3bi1FP
MtjPSQDfjic09KRg1jTMl2kc50mQVZ0ntRUSWoCbGNGQHZLGNZb5JNMlck7ZIY5GkLSTp4tS9X5K
rikzkUBxi2lvjyiglbqtsjLQCJ5YEF6HFlhyDCMwaBiFaB8MJ62XVS34myrkxXfR67UY5LdBBN0P
tEz9wwM3ePFzGzzMwehcMt/MoPsk+B5/2fqUKZuthRP4jywVr0kUbyddP6KDrFQIbA1H3ziNcxvl
4swd9xZVoD7FfLh5wNWeRp0JxflOhdOWIEHVCJ3yoUVGb0YIafgQKFn+bBMeGChIlJqCKW78mEuo
I1qP4v7jem6Ld/Qg647g30B7iukbq1uGZXDMJ7CkA3OjkzSlA1Bg5XqgKtPoaH2gSRG0ndY325SG
Z8t4a7Dt3idBWGOXbBoj/obxah6OsvAuShYpOneTEOkCECcl+kAOMNlFC9st+fZTNN6WV63Kh9Mt
2PU1sXdWP34Kg5B7sh7dogUX+CsIYsKTqGrXXnTIB+xCO3qtGYvOSmDfsgL8fuPZYCCbQ9BzNS3S
JDJwd1HFCngiiBrc7k8jy2uQWa/pxtSR3VG9cy7zrlhJHUyeKEcFbmEKAARTMQf/dvOj1QtmWyBb
RFu6Zjv0ND1izEr0ZdKpScSHNxcZpZU6QPUBm6GnkAbepzg+WBVfUaCbWGgPsmvf3jFHzrZ5BVvV
dy3vYocvirqA3IRlOfdJNjV3btLlu9J21WWCECQ04tLm6wi5R9+IjR+BbO68ivlvnV+MS5pUeGlz
J3MLzCNhry42lpwnFaZ3ojuCU3Z3yBF586QIuLb7MFVrBoW+RaE7FTzdqUCHemyWSFqFJ9uRFnA1
emsPrg0O+iu0HoCQ8T0OuyYwl4i6Ad4cKZ/Fx2SzSuQW+miQN0Y55wLM8HgpMtmcmAeFesEKD+I7
oEAxk1btq9C80sjTJjoDb0l+13u6PUFPpUXIURpxtjFrwO/8qC3fVwnzvFuxHpnUxAqiZF062GiO
GQMh4e1SqC3h0wBBc0erjSq9i9JUnAVIFdZBIJM1/aIq/bMyk/IRSm7sSKM2CrtT2fTg/YOPDmFj
yrUHxMU6rcJ3GzpXr1FlBPNvEV215ame7AvF008R5PFiHXPZrG8LyUjc25AtPtE6SA6DfkP5KZJM
oFSpNf+VlSX/CJn69+4A8W4RgbWe7MJz/aXVWuzQxuX4zFK+7VRgfc2lBSXrslVbCstQQs8tbOzb
aWD7/7TsxIx64UnQcNGyRSTLvU2wwNbo7Tt0DUbrwp26DbGQ0TBFbv3TkOshUZaZbROtb95IIilh
lv/EeCw8D9AU2osM/0oaOhzZ8soL0IigvamrOSJ5DVyiHpopsIdC0/TTECWD5JTVXTYPYyXNU1wb
P+aVUPE4p3H5jUaxcN3z0Jkv/jRNz10puosBHTHyccvm920ensk3Arl43yobnAG4Ihg1mitesO4i
EKw8J8ZkAFOkNuQrBmY9eCAMpHm927ePqkuW5KunOHnyin9qfPO2MgXWvY/K4VEWZQZarnw4eJrc
CbBh+y5lTg0tHfBFzSHopmls173SKC1zBgxgYm1oOFjAcJdZeKYRTSrxgr5AgmA40JCW9IP+6mfp
k9K0J/nQZg+GztqWNXe2eMEYIHfD692I3v0zhaAow8/QoNjdJnSFMLdoBACCQi9Ch75IxLxIXDTD
zgZ0eQGGiRCl7NpbpE0INHPtOMaCGS6HyJYIV04/Rfd1XkX36JbM7xLIGy1MimkY2uzKuj+Tlw4U
rPZlGHv3c1DW4ubS4jswr5uFYEoy3Sy+u026XavUl7FSUNiGWemu0HAFDEkYm+zg4o/z8S5QyARo
bRp/evqPicrXvY8keN2Z27TPhzsP3UKPMXf/5ulU/FWaISoHfvVcgC7tTwFZ6z+HqqrnADx4h7ta
YdOlV8ixWXrwwSOzSDxo2pdWXJ/83LBfmdhMUZG81s3YnMckBk5bm/tS8m0G4PgGxSj79TbpfYi3
9RSZrGmqDvOTcWQhfiMJr9DeB3mkT4c+AuCNDwoqv3C0+tlKZ5B598/Y8CT2GK7IEjKG95ysqrZR
XkINz3VCyLrmYu0Klj6LAq+CSRd3f1fIVRnMcf4RKGPVvkq/uh2SGjnw2dhp99ge4vV7b9Utmu30
9AhiN/P0KTDbZ5Q8hnWa422/1VgIT+MjROvgcen3Zxr5JtgUpi4TS0tZwHdobx/Id28co12+cSsg
pvTUj/lhMJYbMwSDaQIKa+QC0Ag/6B6V3AatCn4gj6jbB+CKwl5g8Jn51ssn8kfgdlsxO5wONDHX
EztqbpnGpyZP1N7XbRVNF5RnV5/RMPYi/E6j4WhN0NoGCwf4GZtKHimMIiYjrrZdD7LYHcBH/TJw
iwYVT2XMvQFRnlaLxDLlvTUE9RnYFwNoVpROPVlX+H7WWpz05ww7zsIrCAHBYZ47f/kiEAd6OPVt
Ep4hg7btOJ70y5bFwwZMeu3q9qqnJ3gy7w5kkqDp25iBDZA00qMi9ca3KK93IN4xfliudYRw6fRV
gFlg6aPf/wLeLOPO7c3hDu2lQG3qSb6LvsXUbHbTyKvLFDnlIlMlP+W6KzVLAI+WkASaRx92V7il
WBWy2Jc2uBRvJDOAhULXx+h9sKua5Z4cOb5e6yp3UONnEZRce1OdGjCkvfb/1NLqX2M2xuDIBSta
2IT2qwD/1ya15LihILC2vs9hXuO8Wn85cX4nmzK59o3NH1lhAxifm6CvatPkMRdVe8Qd5ys5J87r
EyiqT+Xo5UdbZfkKyrgQWNTDsMcTcEGndIiMFLcw7VFjBo8P4U4t1OOtyTi43wGJy6+O8ptzDvzo
ohtC8wtvR2NVNazc0TBDxQLqmPI5s/QWDDjbBQczzJcobUZgK8xg5/MgPaDr1FvidWjRZ0K8TEXM
T6ahQhDoAgYAIdluZVRBvK/0UIcJHWbGDT8hXwlNtLhFMQworBWobPiehh9hll4NYDFwoxGoYGq/
o7MDDFt19S30kFPXGfPUbCWQVn1wHsOyOqIjzlt9RKAkgRaAVMqlpyOiDpTyFAFNoupb3LyvQREG
FOfARQSOZNyQzIcOxbT11KAHZKwa6wGt9NZDLsJNiyzlhSKKJLWBOAjHBbJT4Nn1U29a4G6jdhTs
2OjJFqoF5gpTaUar10Q6sl07lZyKZe0Zm3FwvzJoau0y0DEtOs0M405RfaAhRGrsZ7cX78N4VMkm
QavyamyEd1eXEAyjvbqHf/WdqGSyoo08eWlIu/VbsNPJ6ICkTrqgqlbndKAKTsthk7SBAZBy0e+F
YwcHE6ituTqWRaDkGlFhpQlkp9JZq8Zkq4ABmle6Tfh9TWSKoEq4yjhee1gOoBsvhuw+zPBEGyf/
2kQlTMAQHEYWvN1MQ+pBEsEp5DLu8j5d+rwQq9Toss08ruNJc5Yn9m4eWxEevk1VnmmJqvCyezX2
2B/qycDbzevnaLEFSd24z5NDEcvsiLed98MUpAD7/D7mVT0civZAdprRRaENGlWTqGbss6/B5tMQ
QTDYRy+lHRlsQTZXO/DfXy1LgKLWNxoQOkMaHWVUIO14UjxOrnKfRgGYjEouvTDcJ7LYxrQDfUR/
L7RpsM1mkda9f6CIEhWJVSughNYarYc3KrRKigYcUjSVQ0p2j2ascEFDtMRa5/9xJd9u+vsEEJcW
Vfiwz110Sk9Ncej0IRltjHvFC2CGpuJAZ+SunH4EObE9grfxY05M4eSnyHqqwefz+yn5jXZo1pDS
SrZOHmcr0g3fFbo7rMb3ZMVaU556APBPbp5nq9xk9mH0qh8iyvqjJfv3Q5w6/ZFsXgB+PdfJD+Sc
dEQPtgbk0T5CyDOigw6UzuBVK4zrrUw1DT4/mKr5Kj46yx2UGchEZSo6GB0oKnUUjSiUJk68myfO
Fa2fa92W/3Utsn9c8bYW+3lFWpmVpX1ALzZun7gZNRk6bwnBG3wMsd1hz2mH28rNi9eJz0PyoiDO
c9aeHNeQp5GJaIdH275jKRA7ZJtPAwBUdqll7clGh9Kr0c+sD2gzAEnpK++wgwBvl/DVswH4fZAa
r3XXVN9LO3gN8EX4Diro+QR40vnkF5cZjf4LpDL22l3qmf9jif/zGEiA/T/KvmxJblxZ8leuneeh
DTcA5LW585D7XplZm0ovtCqVxH0nuH39OILVypJap49NWxuNCASQWVSSBCLC3YHyAn/3kknGDmXP
7RkRPaRBEqwq6NRO7BCWgLJLUejs1OBPfjKdh3A0rec/DfIcs5rYIf4+qI8K69m37PDQZQBfylTr
z3RoQpFAK3N+s4wIxJ15qBbkcaBEX3XFZpkVxtoIsUflnTF8GprIueaVuTdN2Rrg6tB7FZRQn6Bi
eufSC4x17IEIlmw2MpSzqhEZqEGzYtkCU7/1RJ08Ddq4zkoTRa3Krluxe7N3fv5hF2Bs25aor3ti
OfaQP+03/1/teQn8GmWvpsSXyl6B8hKazMOULCtBW3uQbvVwy58lrVmuW+b081v+rEMKE1HY0Fnd
kmLS9l8S3+73ZJrswTz3gCijnNuoefEhsIqH20dLPHDWZRkM89s0ldd+npo6BiOZpqaJdFA5nyU3
56MBhGDNRwQGE5SknJKC87lW1SlwAL13mnrwhBq2wLU8pspGfpXpQUERFSRrmmEaSxP8nKUDuw8A
TWrSnwcsT6eZbqbbnGUYr/G+EXvqRB3YNWKJPLSA8S/6VGDFrRYy08oDL75isJGaVSYHPNObPBlA
1aWatFxhmY9cW+fFe7JxBwQHKAq/o87JTc3LkQpf3WyZ+eM2rTY4n6elQa6GYFbU1TH2UVgG0bQt
GK2pkw7Nz2m9GluFocCqqm80ti0arOxoPeP4qIOgJq1nqMmdtgMQCamJW5N6gWXD/RIfHB+7nhYI
4rXXj69ugy2RL/T2AEJxrPGoLZSRzugQehkkYuNqTUM9sKzjtaGGUPs2g5eD4N9qq+tv9mnmTx8y
JG44E07WrRDiaLe98O9Nu9W/Cgixuh4Lv6UyaudVHzknCP42B9B4AE445O6rUR7JgUGVeJ4LcMqX
fVEcM+iILKiDry1oTL1B2blc8LILj27gp6dgRO0BUlvhN24+tIUxvloApS+gY5upZbO3RooYsYca
wp145w5fU92uZ2Fs+ecs4/aJOrAFALZCdWiA2E0dhQb+Zc8EjqIvd8IIQK3IVAlUX3dXsnUNQ5Xd
0A7XEpHBleVr3Z2XBOadUemXWi1qI6SSqNU1WrDSwJgPRWCIPPpCmDtEVbYEarkBXagJdWe2A/n5
1En+ZKfDgNTSjoV887tdTQt2aG2XG83mk7+y0wfEoxbsAciZOn8bDvQu8sd6N329G96G3FASme3H
IlnfpjVRU3+MnG5eanV/5BwJnR41+Xeth9c1gGbhtY5dlP3mUGzoKzebG7ZRPIu6Aoyvq5KvjoMq
gK7LvrkxyJMyLn9IO1vEcSqgH3pFMijCLiWp54VreT+QOkMZdxK/9eE7MHrloy3lsAzwaDyUepbv
DWRXV6NjY1EJ8oGZnzrNN8v059qYpD/Awf0k2WA/u1qP4D4i7yeu6fo2twHdF9iTXaLMaeddoxtf
B7vddtxIfuhi3MnBLb+iaBMCXWA/FLKeBV073utmFq09u4x3pajjO9sJ/IXhtt1XVNKvhyJOvutD
8EUm0fDUdv2A3aeRHVxD2gfc2flStCJ/FhLhQOVqNeM2FE6wL6uQzQs/kqDAZvU+dIzxvqmNe/B0
sK/QaIaak2c3B+iHFVfQtL2RHX8MojJt2R0z0NZdqjpAIXXoLDQX4DoQYPonLc3CY2kE2OxbVvtW
sSWPwuwbimsgk6UczJoPa2Aog2VkxtkZ4JfsnHsAeCHgUCBez9KzAe01Z1ak+MZjckcmYLg0ZKY7
1wpmvZZvfK2JVp0q+sA/tXYxnSScIWzc7Sz13ps6PKAFRi8/UyvgXn5MzeB4G5TkeOsPQQgSz58T
ZUgYL3AzRSuNSkSwoP6YmHxEYNSz1Km+EdnbqPg4i1gO+yadZUxRvk3Eb9ORfOjwqV30/rivUesq
DWcHCZsZ42DxyBPrNNUsjJDGQHAgWlGNg5+Z9REAjSfqJBMPjKNptR/+NSrckSbz2V6rHDYnOgo7
r77koW1cTQTNDn+wt2X22R6ZzReW1B/+JQqA5sRegd/NF9eLzGvvA001RbIyr60/+F2RBDkIDm5Q
qkkgqFoK/oWmasA94dlnXJj8sYUk06YBhHvVDJbxZcSD15cieMMrDPQpdawdBsnGO6hUOyDKACBZ
jURON3/s1cg6R2DI58U0khyYBxAYjbRQUXEnI4iOi79G0mfqAiWKNJIFjv6lRvEROWClB+yFv0z9
yr6iQjxa4R/DPXRxCL5hiFdvrNoqkBcILKiFSx161BboVS0z/gbpotVQiNEHJjFYgqPL+BbZQBai
YjZ6YqPeLVyzM+/yztfW7dg2O142wwF5doiPi7y8lnjMA57XZi9YRjx4MYp7Z8F1lBUYwwpRKFUR
+6XW9Gz+p+82Sutv380v9E/fLdQ0iOwq7BdBt4K+Tue1FTS7CZylmqiab3YE+6pN7QocSb0tujju
ZoisgkKOwnVOJcqlFYIxYDJypG2XTh9oM6SxM+xaG7HqIWY2D3oPV52MdR7iHe2zw6hUvHp1yKQu
VrUPsXNR9GurF9lOQ0nIseOyP9IZHWSUg6HM43xx6yhL7y2sdW+WVqJfWZFvbR1RBFdnUJC2AVS/
qDw5AOJZPJPHYFsm8pvWI9A/3Rx67P6ux6PEuqX1P8X4p1NyGuFEKQARhWzV9QG2/WCjGxDcZcIB
BsVLlqUqK66tupkZDSoDW5QFPXCGEmk7Hr+Qm6eD5pQVBSJwLfYaYdg0p0a5tT6wfGr4n9x63Pnr
DKWIkLES8rFK0zWg3Mjr4c5bmSwY16lqdkkxj6Ab8hxnpb6LTQ7ZcW3UX3TWfx8i1zkj0dzfgU0b
iHXlbxkun9dSIHOlpk1ltib/IRIf0+aIG2/GFMh2UGuDYXfloGZsjuxiuKWtLTULPYq208ZX9QKx
EX5qIpYZbqNSRya6BLrUocJVP2TtzDBatnQzVz8wqnbFS6LlK8Azzh+fCHWavd8gTpOMZnMAyAT0
EimIqg8Q6PTMlV8AVJ6LvltRPx00Eb5GvDDXfWZKYFhwCDO/PeZ1mQPKnzAwyDi8n5ExzOsPH4tL
OS/qGtlf5U0dUvg9+C+htBAXSN5Ca10eZeehmBD6UvMmh0RjF6OaH6l7nGLl1azA+NbMHIQm+xkZ
K9VDZw4qZbZ5Ke5u9sIwQf0x9UprYRQoNOyxMmB4je9rutFwCwXHJrZxz9Fp4NwXVhJB4Qxxczog
R5V0COn+1W7AL5SB158sn0ZSe4xDA5rlc5rrNgZCQgjFq4OZCmtp9wlPTqAHa1Y6uMBPheFZR10+
Gqrciw5kprMx6Kw5j4ZsGWKlIrAH8ZzD6KdzconJNrhZBf2ewF7eZqhC/RG7kwA0fY7MZhpUyXau
OtCZH7MmA5MChxH7OXdJ1masbJTvKi8mbCid18OGfMhks/yv0TTlrU0+1MzzlNnzWw83RL4wOAQl
qw4Joy4LPw4RopEV8PJoJ71TgnDI/z7ZEuohd1aJfNWm2g+KQH4KUsZhCJWfAOTpDarZD9g7fo5m
/hbcpMEO8x+1UHtCFbR1NDXwA3ZWMEApfoiO5ZBk4F6S2gUgNHNeNoGJGE/iz8AYmb33frxEkWKG
2o8QwjXMC77LqHzLfd58qQbk7TUe6FcseBxwT9Y6/h3zeIuXVgsWnApofhEvOV6uuB9YhmsRdcNh
OtUsqe2MCmuqLC6BJFI9dOAdKrMG0OL12A02oQnQHugwXlB4eYFYZ3XvjIV7AFiwmpNdkyBfzKug
vIs9azy7rMf6RQ0IwBWAjFHO9jbwxQ9ODjndTs8e/XysZj0Y+Q50GDotPejqcLNRU3aynrPEXOUj
CsK7rD7W3M8fXVTBXmvHm+tmFaCuZVHxLHlkfZM/IvKK8sZCXsnRz5MTqqScO2pVUfXeZ+UwTQK9
OtCqJgHuQzVnrja0eBB1W2omIxsXqAWy19RsnALpQQS4V9QcQq/GbqxyFpb6UHCFhltkN6w59SIT
r+3KHPQW1OvwNjw2DVao1Kv3ZnWHkMGFOrF0DWcFG/RNqmnWCLbluAIgo9o1WBwglJTG3hG/Le9I
Z1pXfAFfdrcxjZyNM7P0WgTgBzDBGyk2himUmdUZHXyoAuy8EIdb809+t2E0glxo2K35/z/V7SN/
m+q3b3D7jN/8qEPUndy2xr0XQGRZg0pIPqPT2wHEH2yRW0U/g1BCsr91iBCU9GWe/jWE2rduR814
a9LZ7x+QNMhIGgIsh/88TVD+/GL0KfRNJuPtU8nIq9LOZ9w2LqMMsXdTX+I2hJqTC53SkKKInqG8
WW41K8zPDaQhGVJBh0wxdtKhGBiqQDSvmA+m9WHr6CyKVxpEjY6DugNQGy3rVSVjYCV+jqUReYRq
uV6Yx5t91IHdHhM8iehTbx0D6HU63sWnzAmwMpdBy5dxEbrz6RN/TowoFYDb4PDu6LMTmWGXXBrR
YpqKBgfyJRFdcDdNlUijWAahVk4uruaeLJAQrcEwIXdc6nI3nYmk/Tj7g41cescWCW5sjKND9vPs
ZuNqmtus1HGzlWAJnUc27njQu7nXohXgpgrApE5Nj8XuVZqQ0O5i8y5QHiXk1TZBw9o5dZa2415z
xFvSstOP06BOQikQIB5EvlAimsk6u3Ms6wSalPK9GNlJ43rxbktxCgROMlgcL6oPIkzAzeTq3lZU
/SMVpFMZuq9q0REJmOw3E3mQPS3HO6DMZ/qADUHCojMI9OxLFEbihAfSklp00EawOSdW894OfoxM
X4OKvMIt67nDPbAYiNTfV4mt9vMlf2l+nsWR8WGjszax+UsQDMlMz1PxMvX6a91w72Mp4wtjLL6A
95of6mbckwniEPGlQSH+nYdnGVTzen9Obm17CUDGdCYvOjRVvYmtvDtSqw+j+FJl+XMuMjBpqJnJ
1NfgrOCa6W9vtja3qrkT6fGaXKgjkSlAFzlAPGSjOYMScqJ+Y8eL26f6QlrruAcD9W0+30rMrTB6
1GsZDr5wlI/O3ubNhYbRn4S6iBJKpcWn2Y0SNLzR9BVuf0KMHWUH9q/TzZR51bl3RXC4fTMpvHBm
gCYRmFRcMPKteeXNNI2LT39VaXooIzVBV0UudHBHcIDURm1MfxVNKloXontpKue3j9WbzNloJerW
b39pW7XaTne6L7cLhwApeP9lsr19uz5j7l3uv9Bc07+h2xcq6jrcTc2xsHdg2OgUmKbbChMiCVqe
9q9R3TyYSRo/RJBs3AldR4WuskPPztLy5jRiHY7iT6deNaAy2jppYT9KEN2Rk85NY95wvTqGFtMW
GsvTmYQA333bG09dM2THTrV44Y4r1IqAObl0jfuK99XZAelV48TGPZlaA9RefuqHe7L1rV9s0jDX
59MAZvr3vbHypDTAxIkSPayr22hLk4MTN94hKmLMqEkDXPxYNG70FzK1I0KJSd9Wa5ocaJP0EFnZ
d+qkr6uFxh4pXP9u+vTG6lBtFvIlTeaIuDvpdnEifzq4UfSax8I4UKvH8nDtCbMFnQj+oFHr/Qsq
VRbUSaYcEpkzu/L6HTXjsbA2IkSwjlzoK3RAxunjPRk0AY0Xtxz1DX0B0HroO1/22EpiT9WFz3po
tZfRFvJcjN2717nuF0i7D0soAg4bv0czkNoCpFuo0Yxc91BUKRT4gKD+Ap5CG5S4abMv2hCla+Zl
MrdQ4JNlCb4QxGjmHztuUKhtpjq9W21+jNTHvs2K2adCPSuqISZuWFcNX7vwvWfKX/t69iZrmT8U
SLJtZA2JH0Rp3QflQKltrAHf7PqrhiDnW8RQABl39o/YSu6aZDBfZNQM0AM1swu3wnbtlGa/80oe
I04R62ANtPuHeIAybgaBzm9qODRK7R8hhosUwWD8RL2VZyX4aSQ6IAkKRx46GpgtjBjgsyTon6BR
AS5n2G9unUKfJ65AGhEBtcmNA3tPbkBHfMw2KLfbbGH0zSOiA0geD6D5BrxDm6XDeyoCVJe65jNk
h0sUJRrppu6b+Kls7YMojOANeJ5kXqA8+iSFqR9zY0BqzRrCt58juwRiFDQy5z7Kti1LX2hRhASR
nyVPdJb5PJ7Ouj/Y/uTn64aO52aRfMqzadwa9mAG23zK6k05Njbca2zkW0qvTb0CWbIl00rATH7m
6MiZZknKekP2Pkpm2YjE7qloi2LNQT/wbKbFxGfFE8dYxpZTbVGFBHHeJJ/4rLCWhj1qQKBtutqT
8ncQJwNKDWUKbMjBo2wWnblUtfPzgLvgwS6D+N+0u3kkZ14ovb0bQ3YEpTJxfkpHhoSL0S2oA3nC
/BRCQ9BaRGO/QA2Vt7+5eQMLVoOfiHlvA83ZoVBjL9O2fQg6M1uCpaxfTc0RRGw2r/CVTNE+yM4Y
QeCaHKiTDp0AYRhAXRdq0Wx9bHzMZhvdx2y+pfmrVmYNIl6OGc+IMwvyQ4fOMaoTtWo9qTeRm1Zz
atIBQV4Qc/r1yS5dFGwqjxoEYnNbSYmQ7Q9zTB5qwK9z/OlTrBLar0UL7slgsIt7LTb2xM3gQZ10
EwNrtezVTQGNvlDForu7EqLd93Y37nWIvy7xcBT7oPaDeeOM9qGOc+tJB136RFsns3wHFspi4aNq
7gu5eUlpHwzdXztm3gJUz9/ojqlrCFeUiFlcGl1v9o3fOgvdj8M3mR7z0nK/tjFoV8dmDHd6mmT3
aiD1V3EODR0T5UJWGPNtnGAeXpv83UfAJwia7g3Z0m7e2m5wjh3DgJjrCJZRKx8hohx/+DIoskjI
MWYLA8nTFgy94P6w9UVPZxa2ql0mHYQLcDb1qjMreGVNDxV3BzAhdQAppvTXNQp616yxkZSVeBI1
WEaA31+MaxfPmUspkFpXfGnTP0bQDIuaI+hK/5ZJ0EYXKMspDa4zc3X2NQHXLsQUu6/m2OtzGUcd
tPT8btPwVtvoyHTedYCEz5GXG1/Kvj8Qh7abgb0zzLuveplADhL4C62L0ocM0HtAt3HmVwVkQ/FI
ftAi+WG79dJZpuv1sssqMAPZeFACopHu6Ct7PEkOvKxep2+s/hRegOyLPNJAbqBYED26aXHIc819
iED4tMMTRd2F3fBV2RMdbwszCOwdF6BK+dU+IpExy4263ODx1x+x4O+PI+Md9KHtfB2bRTgr9R4i
BNQjgnCcNSUL1nk3QNdMgw6C46qglmrebCJOhg1q26pLqw41iPWRvYCNmtRxs+W1qFelZ7ZzqnKj
ejfsgS/C5t6W6ttudk1E41pH7fAsIZrWm7KVa1UX5NbqZSbx9PA1w7zLYqYtQ3Xm8+HjjGx/6kVh
KehzUCu5jvDr2TlIHazqURSPVZW9W4gyvodlvUIgrvtqpF68QP3UcJKOg8iekderLBF8bmajNvOc
1Dg4xIhAgWJqM0TksM7xd2Sig1BRZDpDmgJarsUIIVoUr64iIYFWVoA7KuIiGwgAoH9j8SMCOfnJ
VY/fTJov5tjom8hmeCQXWh9vbV3DW6KMoYHe1r4NMR0jevdwVzgmZ6+FG0QLg7H05Ma6sw/GvF72
MpPAegMvDjXPd7tOfwx52zw4QdisPS9Pt37KoJSmJiOP0YLielizV4T2o4UnxmwhdGfYgEKQatTp
4GZZufQEM5fU7ADeu/IPB9tia56mKBcfmvsx8wDtj8N0i5wGAIZQeLhAGeTDVoqj5kXbLODLP2lW
eBZetapzVKl4kQX6AiWLnXaP6BquQhf6xYKw/zFSVxvkek28wqDyBCLF6hIgGDPZqEkdqG5vNtZc
EyBAaO3WfAQMvN3ZZqG4qR2EDytIQ9yaHASKuK7WMbJ8VEg73J3HimEcUq1PvK78e8Ga5NAOsTcn
Rm/+l13mVnLILSXPhAj8Ely+CUQJixluW+MNfBsSNf9mchaSD+B6wT9EwsL2XncqEA6pR+0QfPi2
ARiNLVMG18AAebX0kMjC3nD8autQ5unl8Ay5mA87FWKAI3Oyk/+YRd7S10ZgDJom3thdGKyQ5EBe
zxnxXESuHOw2AIXESbIx4rT5Qh5BE9rrCOJ8Myy20vlEPd9oer/+Y5uI55EvA0qGOe7G5KCGC3gN
9TO6pLL63KReRPy7LV3/Muz+1vvb2Jtzq6YqHU2uR3/cdQOSrpBCL/c9IgCrrDKs+wwlYZA5zsb3
3Lsr+s77bo3lD4s5zqNMDOws/d47oAq8msbItNCW2QCkEt1v+mBX60gLcsSe1BpIqgVPpw6JO1pz
XX+9YaZvuOoCZBLbtIS4jw3kdcfTGgLFg/xAYt/8oMmAtXmbPtp6reN32lXgpkmtVcJQXBzGZXEE
CD5bouypfKqE8Y2gjRr/hsdW/H4bo4djsNA89iI5/jEJtYYK43J1a7p1X64gjxysEuH7BzYAesX6
Z6p+z/MW0nSBN5wc2+kOpsRGJiw947WOJwerv9d7Y4ZsQYkKEdwSOVaYCAvbxYFkaFLVZKpJvVYL
bCf1Yq9oPlLvn8bGPEDmIs1AoKplJywTsK6EAK1Z9s6+lDqWmsreVRyEAUPzUkont37IWDhX6NEu
wHDrp5fAVwAGGR7A1M3sbxkwxAvQath3WgHVv0ET8aOf5NUSSlLjEZCvZMeLmK/HIrfOVlSwect4
8NKa2TVNcvsHgP2ob3Tle1D+NVwEEuUbbWyCyB/vCvAjuAjFuOmBNa2H6oH+iW5/spt2xteiqCb1
IXcw0zOw3fssgzDSTZAoLYJmzWQAMtwRgkS3DqOwIfihncFgAyaqAlX7CK7MShZ2e2o2Q/7RJOgh
3g6fe4dfm9Qb6YCH/dux+YganTJLF6C2PbBaZFtXLbBQjQhFNqdMgyO16aBcvHzMtlEswoOBxSfx
GUSy++6xPDjzrrev+hifiAzByjprjbLRaEVeQzp+B0rPP2NtO3mR2RwsePUJvNTK9edc4K+YvLK6
4Cvp1NYSEUoUCPeV/hxa4IbDfe1dsqAGHzce/kdgZJCD8toAQZfOOo4oFYc4Ym1dm7xu5rmR9V8i
13ptXRF/N8sGw1UeiiUltkp6/M5dCK32PtMhyObjnvZrcKN0A9IkrREePUN7TTTPnhaUbWykhzwK
XmmZRhsEByjXmWO18Y4Wa66N3yDA8MWS2LyI10v2XnLUKrwqFPMX2ZteAtqh7HbnzG+uZIdMZ4IX
g1vOQNg7rgGaSZ8F5MUzwwneUg8waAEutlOUBN3JAYAapQZN8BZBGoDp4N4wReitfx0ZG+F4zlLr
OcPK5ggKpuyIVW92xA4k2rBee3KsMNxbUbjyzbS8T5KoPfNYoKClgzJoj5jLvPJ0fUO9Wsuag+87
X6defeDvNcAfeyyOsGvhtgbJS0TIyJcOIK5bsS7T7qgVli5f/Ou//vf//T/f+v/2v+dnlJH6efZf
mUzPeZg19f/8i+v/+q9iMm/f/+dftutYDmM2OCyYC/YRzh30f3u9IgkOb+N/BQ34xqBGZN7bdV7f
N+YCAgTpe5R5PrBpfonQrWtvLFexKgBJf23iATBcKcU7UudIn2ffWm0x7WP9Loj3QKysY1phdYy1
G5SaseTExyBdO8QrB7lUexYMZbieVAbjsPmlDRzxKUAhzG2ZEcUsWiAbk0IgBMxEdPBj77ONnMs0
Wej4je8gT4zqWXVgWdofLXXoo6Za5XjogZHpr96kkl9App9uWKtjxc5SXqEeyWknFxpLzjQB1BT0
2T9fetv8+6Xn3Ob4ZTGGHDS3f730oMfLta4W/L7pwmGDJLCPqiljXKa2Vr5UMZImajnRjcBBl45d
ncmDA/MEqLaOMrE/e1WZp+3SwPk0T6crmg2rlxAr1naM1cFLElbmIrLi7iggibkvC/BkDMhNPY26
+YjLy9+VK/inUeOtXHUPSiN+MhzoNjOq4U4GkbWzbRPPXEAaxH/4XbrW7xfH1hH1xdWxURrCGWe/
XpzOiUsHpfPZ/bRI5wUDLj+3n5ChyC9QlG0vgOo/0uMwrDNtRY88aiovlGtll6GAVrEZuK+IAcsl
Z2kG1jQ8mIKshlgDY80XU1ZHodaIeCles0jPn5lWQDKo6OA65Pa+FudAy6szCu1XSNiz+1yx6Zfg
tgXdQeztyQbKsHjdFOB/pF4aUIX9iilefkTNoFpbhTZwe1Y6R3Aq2o4iA2u/lwHy2HvgzLC6uJrX
HlCEQXMP7Xp2/5uvbZxrbm4dKHf8trQnhTlTMnenOkl+bmx9oJM6BD2w/NUPhh1+rzo3fWjUAZHC
omIRCMDQSEPezlpAD3epW2QPpjSqlWaM+ZJ6aXTXJdPoHOS9d1O80S5MfWnaTfyJXL5thHoqG82K
OkpTD/7DL8J2f/lFMF13DPzPoJgtAEMWlrqdPj2p8GQxB1DJ+PcMryjIx+n9qTNAr0w4w7B8Mtza
fKVFmK21/cFnXn/SAhdLNK2CFGQUH0lVdlKJJfHYSR6WTiu3KIpZo9TeQhQBQnunjCAuE5d7GkQd
1Py3tmkyX4+9dV07qLIZLCfZiG409rrtGHs6s/vYKmdZOKDaCokifWM70fbW/TefyWBXcv0fnj2/
PvbVxQQBFLd17rgmiOhc/uvFjINKN5JU966irwekYlN3ZgC/cDZDzUXRd2os28TNXnKdLWmtSx5V
FQCl19kdGG5BPIs0YuEAe9wWmxp5BvWcrdTT9dMBIKNjK6HlBgcyQ+MDQScjQDjNH7N5FRugdzX1
9GK4cTijYAt16Kn20YHsTIgoAWjdNVtm86gowGXjucmFo87ln6+KK/72E7NsoTNhmKDc1W3rt6uC
FZXtZ03Crzrkco+WEswAtUmMEjalckucqD6PokVfXEI+JotP1Ms5BA2ILpls4M8DMNYBlTxRK3ti
QB1cz5tFXUUauLjTek6lgDkDPQekkP09UxWDkb8WshDPN6+aozpN6JBu7FRoqPAikGKEmr+hplS2
zgFCKRisv9nIr1ChpslZ+ZFtqB0stW3tpVL03jPhj/Y9HsPQFTH9CExdvNxST1hCY8urIMNFvZ+8
XbuuIZBru4dAmuonMHzFz6lYRWY9bjKGQhVl1/Oe4xmBoCJYU7DjB2G/g2J85sza2u3vTQUgKQBE
RuoWOyXVUn3dAAWlpEFYDhJhgZ+B3rkzvC3EvYuTbELQzI+Nt3dS8SXJZHMlU45X1yJBDmNFTeow
EkCodOP1n38jJvvbreNCb8M1IC7gMhu7cNX/6Tk0uDped4NVXoPAUFHn7Dmqq/At61B06PVcPyPz
E6I8DwXA4NcL3gowYiC/770USCutoJsKlgzBw4dfR7pVq2MDMxzcVAuBcQUXC++iCjEp0NVS0wnH
ZVDI8b4NBFhF/GwVKkW8ItfyI2hiUWqqmthhNBtHKJYb1UwrkI+WDus31ATQ6GNKakIKeRmi1Gzp
WPiVEyIo9Mx6GY68+QS9BlocK6OqmoBDCFSN28QG1G2CXrMURBJQAjMm6DXU5vI7z2KfoNeF39dL
2aVy+gj6nAHAHNR9m7F4MU0hL9x0/bu4Bf61B4jnxZImlMJ1PT2gQkE8GH659YLCeAGrSLPCM9Vb
k1sUgf+8QK6raxzUO7XYQZCd283rbVrLHxEBVsNp2kLmPkLxxaGW9oi6UUg3DmUbPIBz3UZ9DqJ1
lai3Q42MAGAFYg72i/Ady6dslo6l9xi3o7nwtD65y1AbupF5a25pJtYgA3ibqdNT/+oWPcDJ0Mlq
vX5uQjQOwWlgkx11IDurmmFZM0vODT5+2KiD/HqMsnTdmuZwwjVErOo7x0cEJbNl+hUE8DtShmyi
Zs/60X1BESOfR2IIgJ+AfKpoKmPThwjYG6Zl4Rs46VcnrHe1lz0CzBDf6XgcXgZsjKB5AYFrlrcP
yHP5kLPz84c8HWvIBBTtmpq8TOS2blE4Tk2IMFvnutZXkbTyCyLsxiLXE3E1yzy500uxNoZeXMnU
h16z8ExvXFnKZtplDeWOyd3rkuxkFtmWgrUQDQK7YcK3FDAKKEOmbE0vUBvd6gCEY7HkgLrtRcuM
S1gxBPXyemt5VfmjNeNXKxodYF5rb45tun0uDate20mtoR5oBF0DUJyrIpT59U/zJPG2T4tyjYBF
uyxbSOJlYXEtFBoFZZBQSVZAlEzLIdpYJxluKdjowCAcQL58xFPKCUvk5Pvhi5Pni3HIh8coBkDD
KbmBXAt27Fjd2gBo5HiRKnJDlhQLAIv6XVc1FTJwXdvFxzrKy3lt6O4F/KTB2nKKEIoz+XCITUTn
UZIo7rmJRAHPA+cNmKplkvr2D1+6+7ZBRoaGoxzAvdh+EK5R0DSu/vlJaP3+tsSqwdYtHS8GbhgG
nim/PggRhiobs9daCMYbCLF2HtJLBBkA3dTZDaSxAVUYIiJka6EdFTTtw9jwEoI3YMnnojAuUZth
PdCV6bccv0oUl9nPNw/U8PtIVHvhRiiKFeJZkSBZxf6ndZdEqiKVgC2dQcIRwrhzv67TaR1hofp4
Lu0hPsmgMc/UoSMDcv7ny2D8vi5Vl4HpWDeo/zinHfan94Hoe9R5O7o8fdS0C1chSXHL61A+BokX
wgCWOYIv83bTJ761sHur/P1hQCOK/0fZeS25bURp+IlQhRxuSZAgOQyTg25Qkiwh54yn3w/NsSnL
Lu/uDQodAcZunPOHFJC/+PWHJXp2ZMri9X/fsq78ts+xFFuxbT45mz8P/R9PnjBNFYwGo/h83dDP
vlWjhB5EX4gJp0tQHrWdxKscX/b+rBZrfK0ApfpndYBu47Va1rroC1Ybt95N3FquEVU5Gk0bEebM
LCd6UQ20XIp0M4UNwsGkPNw8UcJHKag+zzBC0N2hg+aRB4ruTsvZrV+ORd7/8jgunh9ukRCDNZ3H
YJ0HC810dJny37/OwzSPUT0byW7yoXoZaw1Tln7Gattio0kAyXoc5gFD3YVwMnTJPaC3+vXWw5f0
mfyQOq6GwMe1UYXKEI0jVk4hAtMpaw4s0CJ8MuSsOgxLqyiKQ0AieDLH4BjqMl5Vf43PByOBJ6wo
3+Th7r+/A+oSXfj7y+XHa1uohOiqZcHJ+vvLhWqRTWSygt2Vw6WV62tEhti+c1KDnMQlGir1ckjm
oEEHnPp+yuG0IVC9SkxUHIOuR5hPtghbB6rmTWg5hzwvQN39pXxrF5wwu/5fvs18SNoSDfjlxRiy
yitxHE0lwqPb9u9RLBlX38KKwsZLu0Q/dNiFr0EKgWAbjOA9yhwk8ACe21YNU1Ifo5WoBwFkbdFi
JAEd5eG7IxcpZkeGeVbIObxk5EVFt7ww8rsgJOwiioWBLHUTDzKijhG75bEtD2TMvgG2in9m5ZlN
IytSHmhkpHz7Y5EaXhMZ7B51P223mVxVxzbtrQNJ5MFra32+h5sduPyVq2/LPH3rRz/n+XMeVULp
0SSZWJZnJQhZQFCQ7M8A7U92kBQHlV+3soSHOhSogu40Sy81uhtn0UtUi+LUVfMO9vNXUS+qRKM4
TH3luwrb/vX1CqKyWaZslLFfdXkeeKLul4vZVut1U9zc/VKX9Xl2bOXKNYYKv0kxRFzKgPzlqWmd
/Von+khGXSweaD0Bi3/eNVbUPBPasuOx06r2gYwKYgpzDBdHBX6mneYubD/VOMalSrg+UXxk8jqp
vxPlwi6CdRsoEbvbaZP6jYmr2pxMawSUWVHMNnuyutA6zbp/MfWQ0lLVpb6yalrZwCvEyMjfBPqd
pGc/bz0GQ/6JCLbFX7uesF9kJIk4a99a2CyLOZxlIoTTES3ojJPooadVsiM2TgB6aRR1WqJvCF2F
99crZc60zaZpdq9zROx44zm+WLUXNQlKccs4tbHzjeIo1uY6Q+FXDxr+lrdJLWWOXIiepSdm1efS
P0dpcLAN2SjW0AFxpCj9aZfK1+u0ga8fsW55E93FPCNp/VWLkOZBFP3Q1hfWDrjO5RbEoQrQ00hN
9ShGBXYg7eqSz0TclajTVOgI5LrPon+kR4hz+EroivdmGv0vWtFERxttOP5j+q0a6vojQo/6ozYj
hYWfhLNpTSPM16OUrHBsyR5EFzAGGhQ23EgjVS02aqy3ntOjJtykX9MhTbfjrEd7XVLL13T22YBY
6VcQkI1rtoV6h+vo+Cj1/Tel8pOv4KLYSuStcrYDJ7mwOzVXoiE3x599ZUkPkV8kx7lpU1dcgMj4
nb3AGYt+OiPVh4z9yEchLpL6z0XpaKivjqmXloPjNbpUvmO9vZ7k2t+qaQO11CGNI7V3Q1yRe+gI
Bq75d4n3SmLJcKx5y4g8yqtyjORq7fMn5itB/iBaFTPqXZMnf08UQ8kBz4Tx6nWqmu9wRYzmbDud
/IQhRrT1VQJ5oljltXyB0ri79m1H+NlYBRRbv9G+i9ms0pI8THaNNU/hypMqjfpjpt2JtmtNDhMi
A/F2vVVbavMDzyxYrSx3rqU8XyEiAm2oYdEkHvt5z0tMNCZZ54n76ApZP2p6/nnPg2lfgBPn13te
vg5btA2KjbhqaoBgny2LTPpygeUg7pt483C9r/+6ZzFobKR/3HOQ1Aj2k3e7tPm4HaTE8Lra2Zfk
5uCgdSXADqlnayFOp7Srga2SEykjy9g5osWWCtiKeYqt27VnC6kjNuwA17YFF7LMMYCo3vqR/ZZo
IUbSok5GXjQ8itNrbdmr8gqonZ9LiRtGLABa8hQ3FXyOGpU3tiDpE7zL9KnKcKQcnAfRAdCAtpGh
Um1EsZQT9ZHBoqMYggOY7Q7hkG9FXWOTLO6iNVao077o0/XnMOZtwhZcTlehu6326ZMcGO1lUkzv
1iOrpo6X2RU7MVc3t86JdyTv11VZ3ol+YmgdjNixyWOzF3X5KA/HSY8/5mru9rZWpS6R3djT29E4
yEmenYKxZqc+un5e7u2kwN5KzrNVGpbTj3DeprnV/JzS+TtP0OqrXZBciGs/BxOO8N3c6DxYqm3w
MProyOS9mn1RFZtcMYMAzPKk06pfY0NDiL+ds0dx5XEqjEMcj+YeaUCvtE3khdTZumvj8Ic2qBVp
UglxS9M2ThGrxlYvAwU2HZbZU1I5a9kH8yA1m0pHmCMFZfHVDuQzEtpL+pOojT3yJscABcJILf6Q
uuB7hbPruznKyVofJv+pQZ/SxYZBhvYxf14bFn95+O26URfYD/AhoM2F4fAKShiCswKi4G/Xw6Ib
Pl/RlFtnKlEwR/18W6MB4vopFjp5r7DhnnrlK8S8ld+rzYfTQLUPUY3bycQyXh3dPFTZMmvtKGt7
xuhIG3vlkkcJuRwxklikH1bTk+8o5cHCTHojBmS5N6ux/QVqSYpBztDsgenbz7Nj3ov22YyJ6SrV
cA5LwvOwG/E7X66UOQFCX7r1zM+u3Y9ymGwrtfa/+PX2OlCz+43azcVBkYlwYfL3fr0RULMrKeeN
S3ggOKnkb9bFMiHApUMRdfnrbIfTToUKvs3arvtIymklOkga/Dy8+7I7xJeqR8fGfEpcqjEgbzfs
Gu4DMBBHEwVMVzRIRrN1+Nd862xN92ykSr0wGaW3QueTX66JxF3lzqGdksIF8YNHcnV9uwqM1Vfg
XYJHU8Khxl9MhMWIOgbxQyDpo53NwBvnst7hQjK9zgU+K8sbnWToKiCAmZ3MWXKA4MXqamZJeiFZ
9VJNOHhE4Al2RZBgG3ZNfJP9NtBOIJ5lkrpchGBEgxJYT9KIOeeymtZSbDyWy8FO2dtVWixtxPIZ
OT0N9vfQHJvrglpm0ewV6P6sxSDRqwe9O7GdPImSOXYOrhsDy3BRqB7bXOUAg2plgYp5SXVJekiC
8k7x++BttAreHMie11hkXSvAnORs3IhWMwtSVyJ1txfBR5CkP9PSls+itMyogqJ4yZcZkadDWJ34
pVFx3T/J4mmI3ySkkCPYU/vYGT27074a1d1gdRd1aYDrBonsl2ZpLHf86Zv7uYzxsAOXZR99Q/3z
dApNXHbm8Y9A+TLoAWLfXZ8RBHO0ZB1aYbu2WSO9SpP1ZI0do6f2tnZu4Js8zrUcnrRMvnx2ziUS
fmOXudeySrwQhmbV4nSzTNbk+JDK8UMaOekjqXEC/qHzozNT2tTOzjZq2/A1Exdq9OJ7V7bKBiS6
vAHvrKHEZcZvaSCZm0xyCoxtKFYDkux+mJRHURw1dQcGjV1U4RtP+VxuiilP3oKwJpOxmHqxkU7e
cEuwvVr2P1vjdExcFJumvWjtZeurXoT1RQyVgs2syTAW0qq8J/jyIq6T5Xp1EDeVLfNDGf/3mxKt
GdFHcVMSCp9sFpLK86dZPgqU5xXvuRRzEuArnyeZq1iA6HKVEfgFGRpIPgH2pZMlxARuE107iTmj
pZORZbNbtcGGR/o1sKT4CRzI/KKBdk9a2MGiJA8FWzTU2EXJVrS9NsvJtZSW01ELiuFetPmtc0Gv
y76IkhrITxXSktcSqMq3brSUs2jLg+ybEhrRVTVcxmGe3Ig+nK6XkOt0xW/DPwptcARW61XuTABC
lpvzuwLNAiW170Rrzjq/UjKdPI1oxf+d31QK0rYL5BfTctJ1Jp9as072pMaK59m0Yi+RZMUVxSCV
25Nd+++WbEZ8i/EpDSbUxkSj3HKpQmucQ95IxfOY9MU2jwnRi9bB17JjM/GPdh3bopNip8+ia5Yj
VU6gno37ctGwG/oNjg8p2XcmclBgOID+T+uhOaca1gJpkiku+fXmbFT4/ALK4TQOwVhMODZsr5VV
6NBUNcp9nPX6ntDDhCXcMocMECTTsvd6CPfjDEYdccT8SXGG7FxF4VmWFKkALDrzwKZo2AktrUbU
tHf+BOLMz6riSdRhdPXFyFSAWEtV5AyYxi8PQpOYYFJgLahFw78v40cF6JQfYu4oimKEWm7DpJcf
RY0SstebjDTZirZwSoZ7wiDX7qLHMGJ43ZVEkkTRJuyJcH//OFvjF6Ry2qOobiVgjXxB+4MoBk2l
wzSCLiCK4jDU6rPWpulJXMmZoVdErF5QlrhRcZANF+8Nly9Kej/oo7zR5K7f8E9TbfO2sFwxsC8U
6XH4cX21TeXM7gTZHFges8yxpl6SNPbUcMqfRHcjJzGryrP6eft2oPMMZLw5CX5Ta/ii8PGDNc5O
KHtbmnafWAsyW7IPtypxlozWFiTfeBKlaxWGG6QNx9GDUPs5HJ1/Dej41K9ROtiH5WhtUh2ewwQK
9r6P7ex68Bt7MVzwD05XIDOTNcjdjWP+2U9zumHbWRj7OWEZuUMSKCfy2e0JJGDmJmMafvf3Isx8
a5f1/j/bxXiW5oyHv7TYkuWy3IoU0V3Xws0X7ui3ohDRuRWhDiE/s3SGpkhntt8vt1YxtgGW6daO
PO5tMliXRlN+ipSwaYdItNW16YmUMLu204QRwWPLLlT08mPrZRrQKw6ywdlePZRU5aXvovbB0Z3q
IdXSV4GEKePA3lpl6Ww7lk5SsqvJhFYJybjwbjpbqVRnx5DHliSJwhIU0J9dhMZWMoaVixTOuJmG
IplWlpPfo3sY7wVA6lonYFLm2Dbu1dwNz28AIuWIArop27xpCCmHsw5kN4c4g+6f9iJasRjD4Bhf
hzQZgu0YEKcrpQE1TUUt5FOYOBuF7Ni9thwm1C/ug6z8Nql1chAlUW936udQUScOsimN7sRD28XQ
0DqOEKe+m6ymfzaSrtm0Vdhsh6WoS4q1N+MgWovWQo+dS1XrB9Eoqsq+dx1NVh5ECb8c5HmnrLjD
g/3X2WRlGwW1+YBTdvsoJadOzYcHZbE/HzJS6I7fyivRJurMQMLGKhoICC39RZ2TnNq6U499nJ1v
A81plFei+NtALTdIizMIPthAmGL+vJIYEGe5vytU207POfsERBcUQliBtZOkXL3L/cH8xxk7/K1i
+aC/WqJHRNKIUiwsBOABQ9UbR1HqRsm4wxjjqyiJA5D/aR3jdO5p2YBQd28Hjz3x1GWwmMaPWmn5
dUdu3ySobi8ztqFhHIdBCh/NEJBUmuMBOb+q4iXFyFq7emjaSKDy9olDXNd3qaZJJ1GaBni046C8
ilJtDf2xLuzZS8mcHaMgxFFyOSR/nRmR03ltUn2IHqlSffYQxSlN14ZextgS6i0StJCAZixrVw5q
2eehSp2LvDRkS0OhA2ZFEBaafjE4F8jGnyNgu/6cSxW6jpHu+wWioCmz/qCjfjmrzWO2wBQs/tp3
TUkYRXQQdcMiBiSBhb0OagpJf7CcbW6dTGNcm4kaAZbO9bM4DM6IDRseutseQyUe6GkI7QXoPC0t
OvzFUSOkJvqJVsCFzz2ubDuhrJU7JpYopn0nhLUcBY39lWgQ5aVV8oPvYD7h34d4CeXOoD7dzgJp
Ct1yqZMCWvXE+bX11m8sjCNmN9/CYag+CM6SDuHjP5N3VR8rspGivsaDnrBZU+7kMao+Qh6TsrE0
X/uODQ8SnDxyL/W34TkuNXc10Oz7VkWxZsbH6Y0HCQTQl7N6qRNnok60in5DX4e/t9rO8Dm2qP16
7Qyh6kmzBkmuDRFJQon/AABlI6pu9eKsMNvg1Nl64zlGMj/rqX+SMOn4YzkBMjmIE0zhrzVWjZPv
1Yrc55Po4i48SLVyn/o8Q0TikxOnjTNj1mNPAwESPlNzOYgGbVbDg/PnCJtXer5SgSyMW8B4aLOr
FmPrDXalPPNRSt6QBrkrimkD0tggbLMSxWZMeExjpxDUkdqtNUndDkMcgx1iqAPCcVXxy7uTWk15
FhPXcUVgdSmGJhM7ObF2nwgvOsGTfY/A2KYM1fHsLOSgZMQiVDYCt4f1RCrbb3XtDcUwJA2TrFwr
Tqq/SWZOtFbKK3hulfZWl83HZGjpfUD88/lfBknKJLt5oZqnHFttSYoT9kpuEIC65BfjRuJkmF1W
LHNnaqaxzSQ19yYw3sTHWXxFUWt0nqyWxVcUW/xU13MWVg/TlOoHNXWkNTJQ07uMaNK674zsSMil
fwOTlut4JoheYalL0M2c8d2xEe1F8Ck7ar0keonB/9ZLk+CC5IoZEg1J+jddOokZyrb7vKwo/nZZ
ejXpUGwraVBc8ofZ+XaINfTgSvl0q8kU1vEVmKx1XRvlUTTgLpKfIb93Rxlh3/c847fMOvOCS5i5
y6bK2CZkPt/7unHTBbMUW5gYBGVrH2OUYC9jj+X5FczESL+Ok5e0aj9HKn52HSk6pH+NrNRMu44U
aCcsJh+mot1FeFV8bXJvRLDqZ40T5aoqe/PFQKVjU/RDdKorKbmrpVHdOoZZPBFpIbdl9fr3bu5W
YlRSTB9dOEdvLcF4F1RZeA51UquKQfwOEmzyGDd+uA6ytPoWDTYqD2TOEp8VVSqb9zlyKjRbmvCC
XGS/t+vig01/5lajTiwK4yX0nib7CxtOMLVd9HMxOklgvX3kmWKt/cKI7pXWV3e2nZi7QlNIEoG/
x6Z3GD90s8DGhrVVkfyPjgWhUwzn7FdK8dxDIViXeITsFKconmVSVdA9nXld6mH5PEyDfGlxS+R3
VzyLHsZo74J5Su9FlVk7zTq27XAv+s9Bb3hVpqSuaCWI356RR3sQlxJVdji6WO10D6LUhpoD3wgf
EzF3FNXS1sRTGWlYbsYMtAIQbPlF9B2LrD5nkQHjO5I0zHSi7JnQ1blP8+KLFoGR1pH0OdS2DbZ2
htTRKMWXyZ9Q8+x0vhR4ebyX8jfRXVLAJo02G3tRRJfBKtrho9C6aoezXrMV1fiYuq0eZ3ApMnVf
qGG1EZP2knEo+DE+m3kLJU/T92DIksek0PHt0QF3N1aPP1XR+yyFFWs10eTHsgVlFE49JK98SNZm
UHc7VLwkEqRL+f84+DrVcrV/nUAJcAGN2wL1lUWxoYXZj57FS6wgRtYppbES9bkyzm4ZDNq1W52P
v3Rr7fTXbiabpb3MPvk0RcISnCTiH1HSOqvGUvBLaGf9TcZ5N0cP+lWWnfBimlW4mpc/UfYHvefA
zdiIolkZ5OEJFBxF0dde+sBsX0Ot1s9jFiSkMZmsNw3IxB0Sh3G/Msn5f4fN7spqTnACYNNdrDjO
F13DTQ7rRPkRsZZ+OyatdOc7VXcHudvealEpPcQTgm8hHO8vRt+dVTF+TpCBGqL6jzLHomK02gGF
VryHS9/Jz1Y5dXtkrKdd7DftJZskVIWxInklQfQji/vwZyDvDFXjPipFfbFTe8SNht+etJDM4rhS
PJgB3aENZ9xa+9zYRGh/PsvLHwVP7+M3yWzQsiYmhl9kv0s02d9NUh24baNqL3nU2ruyIgghihOQ
sl0iJfG1iMmptlOdJrkWh4BfaYb1mSsXsf6SyiPZci3PWV8ptkY8UjSLa2eLdPWuwkjx2mrWQbuz
iAhdx4aFxT4vDbEaXMaWJtmTZlKwf1zuCnpPhm2c1F9bMwMiaWfLqFAurY5TRrtAkaZra+r4khf0
inxtndPY90ixQ8ZYZq4tEiFYgmvXVkPB6dlQERwXU4WRrHlyi46qKLK2Kd7cNcgWLGPzcZg91fAx
TVmuq/Tq6GHfBlVravaNXbY7f8pf8B4axxUsy+YkDny8n2exdrGaeTz+3kN0C6G8rkjkpZ4oNiUm
w3loYJq02EdmumqfnLkFZ1T6FxZfzUIcxYy2VYD4qagU/cQhKOJvVgSyVJREoymhP9llwzZext+6
ximxqDQmF3arE2etKj+rOZamt7kbnFnv7NA4NJHPiie6+TGc2wqtHFdMrGT8+awi2OMZLOu728X8
AvuRSiruEx7If7k+FI4GkaM83oi+t4tZarI37KY83uq7QMoOaFe/iivf5o5y1V4TGFOuc1hPvqVA
FV3sVsRBinBaCR1csqeFVfZndZqGRrsSZRWrjL9ODVJp6LcgOaBJmSsDsDheT0XXtkylVdjixyda
/mO6No081Q9ILSyXnJZ5zKDjqUiU9UmykRhx1I0S2+zN0MF1BsXZVwHfclE0jcTiuSksTrLhBK81
Hm6iXhltbV/VMttYwFfvSgMVzGyAO4Ny1l8yogGiPsmccT+HI+RAMTm2PORIwBUSA2FDq5AKEIey
jZ1jvRxEsW2Naiv7EMVF3VBVJKnJ8ZcrWZV1IlOxdYqt1jolaeN2jjbfsQjrxMaWBtO3+g2BL9aV
JGefLTqKFiXCtnHpHS5jb/XizPGVz2GieB1bB8ZBL9Bc/ValjTdNqnQE0pDaenYSh0mPEKxaDuJM
1EUkjFxw0PX6twakxiEgLmNF51jqvUkui8Nv9aKHGEqa3N/WbJevV/y3i4mxSu18I4C4ROYI/aaD
P23lxR5xWg7guj4PpTBQTKGV7M1A3tSieOszaIG8lh1p8NTGileGYkQYStfB3iqz1BvCIH2N/ORB
UErmxo/5WrS/9nAAo/93D1+qWneaW+RhHRREna4leNUG+VGVrY2u4bV7q7LSGHGEW/k2olaTbqcV
1Ql6THYU9dfO1iRbbp/haGd0XXuP1jzMFh3HjpHYiUO6r7Z22FIVq2oy2vtrZZk3HoC+RciVumI5
NHUabXjGll0xzbVBsfCPSVDTnuXFxmnxdhqlSV6nqd+tb3WxHVrWtVwI76Zbk6Igp7oSI0XlL+2i
3DRoYfw23b92HJc7EC3iIGY0Ffuz7lbkV8fCLvrYeYUjzDaBgOY6ZFzGVRlM5WnEjZHMTlHJdxXc
FFkLKYqWzm/Uzg3aGm4ln/JWVJq1uZiCTFrsJjXap9rQPFaRzH+JGll720kIlwx18qDa76JN1IA4
jXcWkcf1rc408PGIcth0SmLUjyFYgcfiUXQXh1Rz2LbLtnW9hqjTQzlGNCRsdmphDzslk8HAZFl6
IhiXnhpiH7sQFYjKL5SB767NUbSIPmA5W/DYPTrOS2/RAHdS2Ra9hmRYlqqHwkj65tnPMPw1Kqzw
HDt4yoxo/FAyMOu1kbXkoStM6dIAgETeTIepglTPxjG4R0gTg0YJBmbCo/NqyPTpD4j2a0goQ7BK
uwGskeaAWdIRFEij7lnySeL1Wo10h4X0tpwm8V5a9l1wl4qNNk7jc9kAJo9MlPUVO9lfZ8LolOCK
j+Bjx88vzfKzP2eIqLblnWao5HGtKS3JDv1ZFmfi0ERNsdMbDbGnIDiZfx0IrcF9H/lbyyJb9WS7
+RCNt/rf+s5jFS7Ytn+d4zY0TOz+gCffRsx9qxdnt7q5tKNjhGz2cge/XelWJ24mmZFetnEh/Kur
neuRV5k5QluB0ZwQhsWo3gq07WhnzaaOZ/D72YNjQeSUitZ+LnP1vsR+6SKTSH1uOmVezVab3vVD
5jzPfte4xF0s3gNa9WYwtxrb/426FJ3FS3eWgOCImeK+VvCNCb+KRgOpoEefnwt77mOdGCU2bAE/
dbzXOfqLnC0ZKLAMoixOkUkfDiBaF97H6LxkPj7f6TicRQkq51OWy8PlWgp1Alv2eH8tmdYumwv5
QZSchAiJiW5Arllv4M+hDQ/tfBEHFSDsJvc1GYgCdXmlfzbUICqxXLHtTSsbnQnDf2lBVGUV8A+1
u81QoRNwiYPQy9MIM/q/ZoYc72xyDfSlgwkndKdM36A9Zt63gG7u9cKKd5NuwSzrS6Aly0EjKnLK
sJ5XfZ5G2JVS12mBp9XzyPaUkugbR7q6qs0Iujr2PvcdpkmxNB7laBrcjMjWN1R4KsX8VqO058pJ
ph41qbTOU09aTTRUsM3x7ZQ/+sGAwzm3PyBk2d7UtMUhw6wBEcDbaQw8+0Bat5nXcaAWh1Yx8e4a
JX+PpQMxZwiVplGXz2EPDJwVvt4T3CufMzY4Xo0VtitaM8iFp3rIXglGp+26G+aV3UXNY7kkVVGZ
mVeGhYtjHziYAsCQwlaky+VDo/jz9ZDkw6/Fb9JsZgj9SsEdUSF4KcuZPxfhL0XR8FtduvQr7RwL
WjFEmdsN/y3GrgYONIYhGY8pCzdWKNewYqP4QTFqmDBVU31revPZGWXtOelGfZdYur9Ny95/k6AR
jEBpvlUzkqN5P7XnWM6000i2c13VY34Zo1BuvCCAiZaD8kIPY/D3SpPgFdmo/r26HHhqqs7DQmSL
CfdvwMCySW8GXGNoFN1Yon8Qvo4PYg5xCM0IEHiwhZYKLi3UZ7zNkTLUtemLVpYobZJIxxWqi72o
BxHu90Z4jtFxOBdViOZr45tEIijeGsKlmOkt0CcNE6Zbg2Qa1UkCuGlVOcq5eWO9a4GP1nJYW3cm
xOK3oftmLtU+HlD7bgkOkiWoViCYg50C1xUFrEHCHdWUjpCH9c0QZCR+lgZRJ1oNhcdcxNrpAxy2
WqNBuJKy2bo4LQhx29Kjb/KUPjZVJT2XQLt2zayr27TKpffckNaiw4TDtttViX4UI/0cqI6wXsFm
5DFTZPK7n1YQrZGy2iXaJTYN9UJEctgGmYSDyF914qyOw2q9hDO2kzP1cAh5Muqn0eaLyVhxMOpU
PTvFsyhoBX8QqwzQ334srD+seuqSDfvudKPD4HNvo6plfKCV/aqZfMsTDeJWfLAPWPgEiMwvrtgW
VHypa8LXCc/3S18qwYqEPgHnep48q2qsjehm+6QITN1h3V1a/9+jjD6qXjrMlyRN7e8RJ+rvYSMg
9aHhk0wm6Xir76KcRPE82zwO0k00JKksHwmx7sUgUc/rRfShHZYQl6VdyHYTYR9s80025HchqhM7
HroD1g8paJDvV+zy1Wok0+0d8HVaELb7BseoHcgs7WKUzedo3tF30MM/taD7wXTB6arzJxQArUWa
JjRwcYp8DD1v0oCioe3HS54msqumCmDgxj5NCqpqQpEq7lUvkCP7JEqifqkSvZw59L1r4lfNCwB/
uhk+lZPqP0jZIyBhKC/LYcaSyY2rMdqKInDRxUa5mrwqnhG2tLtjo7TTxZgzhCzJuq+hVM170RhZ
47TFhTnfiFb8bse7LMeHR7TWGYpeEzgu0SiqYFoAtdWniygZPjEGvzn6PN7kqrv4TaeLnUYPoNRN
AaSvRfHmV301uhHlcenTVFK7Fp7WsmWPcKOV6cm2ke1UJYxM2fLOTxKsHh4mxpdpKYkqWVVfkYlN
T6J/w1fWwyaeVWfpYQMjeuhDnQA+kzmQKRDZACmmYqOjRmfssdgCjvz7lOnDJJvsHvXoRF5Kdrmh
4QFZO5WN7Yr/zYex7kvAlWqynrIJvz2pxyWgew9aw7lPDiZ/Ng8W3O50msi2ppnl6UTXt7blmFu9
SN/LuJQA6ZvSOiQ9uSMdu0cIOHpwfP7cFTiKX2wC3XqLQrOi6hoaF/p4FmeSAdyoKhFwVE0+1lga
Muzby0X02FkTf2KVJhRL5IwleZB93I4bX3ftQiWKmyxI8p01PkzOsiNykPYNuD4SGFNx0NR6Xr+o
ESxv5DMO/P7HFTC27wUSe4+lrAX7wM4+nD74GsaB4/mR4uwSXyK2xeMwq2TEt2h+MaIp9cwFzWA3
4z6uS14r+jl2hE2xbqwm5KTuS5iI2xDZg8QHfV4pz52mfHEU1V7JIMJcvfOJdkrWqtZIEMkTwJ8h
6Nb9wK+HKEGO51SLbReaIfK948jIn5MnXKlzCAGIRMQG0LMF8bQcG5dMx2YYOtZlOY3vRmCLq7Bo
Tx3h+ICI/R+JkSMxW2ntJiiUalu2UrYadACmatqv0ZUE6BR9KGY3f22rzsO/cN/MxkUra/nOacC2
sjj1Gyeq85USTT/97mudo77Ms+8PpLB5L5oPVAa92Mnf+gwwiVp2UHGLRxW02mqoMZdXpbcgT9ZG
XbGsVC32Y6H+Nc3f0f3aarwzuYNp3mg1P2S2Ca6hv8IGqA5Ajnk6wexlpcc9IQNJGtbqnKcArIwv
aqTOAL7ZUzpREa7p8AGZdFPmLLBThtlUVSbnyARZPQfk7YwEj4Kx6DzQol+lIc+fO/9nhYSuBwnt
RSI6yj5hPpcjAaQsWgSnxpTFY7ZcWVHP4DF5JXOFKhPhBSCSw480DuqzMmmYoaXPXd8rL5p16EFQ
riU/fFbghbgFygbuyH8AEU99j734WZ/HQxHKOHEl2Xlo8XxSoMhs5oQPg0Rv70XgSQ9RsHeqdmOp
mCf6RY1Fjj48dEpUs/lsKy8yER3s++4e6Ier19MAClk/KIUtreTof9g6r+VWmXQNXxFV5HAKypIl
27K8vP4TakWaDE3m6vcDnhlPTe0TSt0gWZZEh/d7Q5zDtOvuzlxSsJzKedOFhTyJZDjKDm4uVkuU
ZqGvK516GAY0ZqVZQHyF14VtPdX+2CFCpaJM1HakxfWkMsShfXUdaM6k5oiutvdtF+OdGauBDQNS
YL1wmGd0DCYRQL4WFtqJbbkbDJ3C0j2URzBs36zbCRaHeko8gT68rmN9W091c+pSjNNv68Ma3Vvm
/9e5WVfpKEq73zdqdywrgC7YkTxrfRVtPf35AhEZQUmo+/k4D3vEHgVqZ1P6RL2P+GjMzUl4sb6z
OvWm6lV9gkg+c4fFLnEp7I83zQTJpNOnP8xVNjKZ2XtpxOImz8rAZ/aLTraOuUIRBWHlkEGVub9f
yXP6nrhs4Canjv1C/6nbzl2Ena9T0ztGaFW3TtL/qhq+HuHNz5VpY+Bb4d1MBb4sFpPs3rvJLI3x
DyZ41RZvRTzX26yDiCy7P7mDZwlEXQfb1Krazkrs3noZHvPZVe4hBr/hFJ81o3sUVlvucC753haZ
snXChi8PY0fcf/on1RY9JXwK1VpT3pu4/yeSZouTYWzvU5uCSjV0u7CXRcD7Tc95Pu69mA8kr/Bs
0XOrf6pLPiwtE2/5QF1fr9m6hGKfJvluBlA+2KK55HmJtU9aPoZKDcSSDUNOJTFRZKZR0Ux3bRle
ZIWrRMrNqGr9cxVqH7HuANU08qyy3wi6ue+3KBetk6IrAsw+NY+ZwORCtvVfoZWlTya1ocq/uPQk
/mgmRJM3GYGp0UtbGNoBh14ZddYGB+TSae5qJt5rU419zxjZ+rr5NXbsaCeNAX/hCG6q9PKjrrFI
SN30o5Xe7HepOwVOc6nazHftyfaFVxD4nlfurqTcc+2gLMqoaa+F1YHmYkeCmRo6rFaoeFI23QNM
P/FFb30YZYQiC8jpJlTvMGR4nrjNqVSmP56D/5XlfbeGnPhPYzgWVJ78WFAuZnIeg8mCzlfqnhsA
Q48Hdl4Z1TXcbLK8PidDyxjsjuaO8Azd75akTyPT3hF0j3BX5cWcXG+TVD3ZGSniVDEk5/XQCys5
Ux09Z7m0kQ7bOTTe/u6mCCxAlvzcVvyulX8Tw3q3humX1FtqYLF5gYx9rlAhOhM4omm79QYfhG8N
YaNbp8jesBW3riPTvd/KTB6qqMmf8wkenhJ3L6KbfbPLs23Oom6jI8zCFCsh4Usb4NLmdtBpJCvX
ujAwBHLTg8zd6EIsTYjbjxGfZy+3jiErtZOIU+2UDAYKzbiYz2WSDocCE+QL1HBjrwkxPfVxHrGY
RdYKPabe9QPBiNSatG2VpM5z3kbxNpJPdYesxxQ2xVQCIPHOYElc1OQcxpj/BgsLMmhTlbq5CSXe
EsJ6sw2PuMBZ1I+mOfSKTd5AkbiPlqJ9IB2rw20/xmO4gwZkTEQyYZGvfptrdk5a3ZcfSk1N1Evb
8VhZprVB8tr4LcPlx2ih9InRtXwgK24hJ8N9gKdK6l8njA8mMJIVkWp9jHbXkeErVLI1LfIzwEU+
IgxRfIb14QM8nQ1bWvcfmhf2fg5L6sOzsEKyZld+RCVDBD6G9QcSshFTbSzeIsU4ETioX/Gf9AAk
nHCzNhMx69dCQUU0xh9zm1YBuiQTTnfU7mpzZJI1zVNssycOI7O/tpi4Xhv+1/Poyh2EM/bKTECb
ysuRWmaO9cRaG0TJe1Zmqby1KR/ZYAa9zbvEYijFynsc8EjGFKaLjAUFxc0HahS034gEPXs0tcCG
Mr5TVaUhOKX54fYZJWa8QdD4l3dqOtOux09kA1PIDkjDMvxeM7JbbQ2OP4nU2KZAwL5h9Xu9TD0y
yZNhN1fXPq2nQ9ck4XXmf1ES+wJn8ZHFoXgGSO18PKmYsqSi3rBCx9GvmJ9tc2LCLuUUACTArsO5
m8IUO1m1T7oAMUO7M5YQ1K5IAhTx6c0euvLozSStYu1IBks1/1N2JTkj5byvSeXbTpX3Djl408kh
QfjC/R/OMH6n2hX8KzbcEAKH2xm2tmNvwzSO/DADaG0kPjiCh7skQTIkQjy+tCF7tpX0qi9Dd5QB
XNl5Jzcd3qEKPmxM3ALhA4AAXqyhFXRe7vhqXlKIZHpok9B+HSoPUN3Kd01nVP5QAmqUXuRuUgLg
/IbK8raJK3szubI/YdRhPyVCS/jRzfAWGuAyzWRALVhC35wyuRRGDUnXuExY0217a0rOaDvqPQt/
i3d2wzetPmg4ZgilCc8ttyrmUNUv05k7gtiEdeixoonjBAh5crRt24blvoxEFpjJo7G1+jmaRt0H
UfuH0ZsK8yCmU2H5/dRXftxEys2umu462qPiF5TrnxoxiADPZv5x1TvFRG8UJTBP2spn0G7IDR3E
n1LiQFlYBGg7moYzPZ6XPqa0rqqlV+SNO34S47VtqDYSo+idotAlMTV3nzBy3/eRkvm9q95MAJ2t
YU+Tr7XKqfXKhxC2cyla5Y8c+aJGSzOezKouts2U/m4M+DsSU3GSc57LTiaXrB9GX0kmxx9JGWiZ
93GFYFpR7fxEkHe4nULSg0SPUroLQ0LXsO4QjvLHHM3hbIbQt8YqDuJutIJG8DvpKj0/KaJHAmoA
jE5jeXSnnmQQt6wveI5dVcmWyoAqYhCJqBO5AVmWFZnI7bMcPRJdRhZPmuybPSLbbTwqSNZqMR9y
K2ugVlZvbVO+KCqENwy2m73TNN81kemBITWTOyzj5vPM29yNqOTm6OhGpBYtmGjXx+kWO2hW8JE2
bVR2H5UXixMaJZXq1fxP0xhw5VgWbLgp0FCQsx7M40j6UOd9z8LC9FunB+vApmnM8IZu7Bul0vE6
QjLEs6jZZW707mBWsx09nTRTkW3nMbLZDPd8QH0vdnYUqlvhZO8EAo2bGshsi+Wqus1i2ISlEmG0
oleXYsQPqwmZonLbNHwHS7idkvRO0OZJG4gw3oPBZacU611b1e0za/wLYZctNubJs6Fpyr7iRvLD
6TmDwDHkiXhp2M9GFoVmw6VuItCVtHXDjlWVOit9dnaVEY37vLK1TQLBxhcudrLJLRKjxfKm6YMc
huTGctKX2BNn23LltsUil7p1ru565HiH2VE9FL+YnDCGI6Xp03zXYfw+d3aJnVdCFgN+6rtwUreN
40ofuXK2Cz2LkSQU0RaXp+8avjvbumuGu5YDC+Wob2pdJ+rL88gsNTD+qsNk3BD+eOercsFY3B/A
n9lOKCRdTMbGyeDIRIBysPUdSaKJxNBOD3NoPqN4j8Fn0LkGCtxASO2tDHqWFLvawsG8xgkCdnjZ
vtYZEi6DQqBHzV+OMOiz0Zx8lZW02RENxvjzE5uF4SyS7EUJ6znoVS18Eo3x3Tapw899dUq6VByL
ieHaVKBzlVQzKufssMtEenome3ejkUIX1LWGI1IZIp0L4SmlzanVC0heY4anY1T7IQare1Vhz9LX
lvw8WDMsCLPMiUayrZfQS+cdGk3CMFIEqd2ssFMf8wQigFcfibzsTuMg+tP66OsQ2WZ3yhOoU2hq
mKkd4Hb47fupyNw9X251MjK1OtngXbt2Lq8TZr8nLJHmU5KzafPQJQXrq7ktxYAuG/c1BUZsaM6g
F64P1H8VmidPaV28SzcHQCnMQR7mOGeL7KFqdrMJW+JuOg1Gh5e505CFa2t57lsW7ix6YR57ZQnE
q/bjNBcnZpGCTdAYbq2ufLdjWAFtH5W8PlBLQ85ubpaBEpcxeyk3PK0Hlq+sQ+P0agG770JFlae5
k/hlDdZeMhyepJrCXYxZlvq1LN+StP3VtEX3+Vmtj9aPKZ4tvM+ncHZxfunEPlzSKNd9xvrIXZpL
NB/f90ZWxcib5mCP4XCyoweipoqBbqth9c/ugqqs5yTvRhEVWtCodXps25mC+7zRhvRFU7yENHv+
MYpvFjaUOEGwgm+aMAwYpJY3UN/6srmmCsMFFrpBnE5h7sdqGO7nrD4MTY2xQkEqYhIfhxZdosJi
DRrsaJzWd4CZB3VhZ35QtqvIqzDcOVgfNlpcsf0NDT9uIVFiFYL8+60sPLZWgwleQyDVCaKDfhJo
zIPKQcdW/3Tn7Ce4i8snG+Ih1+uWy+6YNhlYxKDG4rh+V5U+lie5HNbmejAx8+BnvnyV/9/pkCD6
/7p6cLxmNw0CcLHYa9UQELb8nc1JFzQmrnBbWzExGCnSQ1/nHkUdLogq8r9LN8EsffKlJ+FnCqeG
csehh/G3m34LMiWoAI6a0l7CrIuPmZJj537riAncdXH/UoTVJWUcOOGSTUJalf/ATi4CKG+QaXVk
zM76rcEbHjhccbdOKhUfYjTlhCiZX8M6Lxi753ynDdGLQ1UszO/krj+k6hr7foEJVMvKT2OETaSU
+nnSiLbZI0Rw7p3kHvZ6F75kXr55qwyS+IEiQkjZD0eltFNuHXe6iglDNstRGlZN4Iwe5g11n51C
VeDL3SosqxBjnflojnjBKJY/U3X2lRGSlmvofupF5h3Ho6Kq0pNXzr/5ssmngbR6NIeCbE09aTcx
JTJ9aL3rIGZjD6hcoRoLErYQG0s25U3NETX2bKMCkVWJ32VRebMSKs4YWWHaX+wR2s8bqjAeV2H4
bIw425Jxo7tz+gHrX57DIjEDIpGLTaPM9SXFOMPQSuW9YpjdOaN0jxm5RC9kZ1KTtub215iKvTO3
ZM+35t1xRLnnFigOITj6e1mEOCYkyo8uNKsAe9oexqjIrorKvqfx+m2VxeJHVMUPkKSABG7zex+J
FwxRnT+5AE9jXtALxb5lIcuXIkpqX6rEtpmN/RNk3gULYIxy1LY7AJa8UhpE49LVCK1ASzZl1KRH
Hcf5jZOb8wEX03k/UzrYwNI0NrPSNluWj5uyGpK9Wi94hwciVYC0tqKzrxD9iSsU/WuBnsRIyvh7
qFQ2SnCKCfo9rdRyEa/EW9Ww59dmUL+3jfZRDG2NOzmCSar91GHIakncxMMHaCg2eC6nLyJJc8St
6cQgtW2nPDvXeTWcrQW9m6D6DoasD14vlQfR11vhGUCqKPY2YZdtxyiJHjAFfwqCpp5MqStvhmop
xGeow9btcpiNVhnvMjm63yX4tfRcuPVNOJ0BPqNNZmKn1FNBPuDIv3Fxcv/ReIMROKmj3dgBGEdZ
xc2+QXt2j80W1TuV8D8S+2DLS35LAolZT2vGi1dm1ZI9Yh48oxcvRh0CbSii+JVVf7AViKmRxpU/
S9u7wzYOd1HsIBiuZzK25nS+ATH8nvT2OE+ivQ9N6750GFvEBXxmgqblHidwhqO1/p3xZk9rzTul
lpb5X+3P0+uVa+faXg/r5V/P/ur7f19iPW3P4TrOY1amHCOQT9QfS6jx58NyIO54ba+P1vmmj1Uu
Wtv/9fDr/Nfla996+J++9XXWvklri42hVqPP3i7D+60oKibV5aHqsIQBTv13r9GbLAiW85kCZXdL
Htu/2p9P/TyKiTKgYim7KBX1aT1UyzQ7mCXmY2vbbKZ/t3GvZhXZJ5dy0qNXS1O5HdzcCCARRa9r
X5XbjO6JOezXvvWgok1X4yG8fHbldvocMYx9PaklufFo4ub/2beeKJpZUt9ZvI6XF//sS5TG17Re
PX71seMMMLM3bqWZadvYraK9VWE1Xiq1dVUrU72GuRcz9Y3tD+lq7zlE5LuuKuNpDkW+tQkgeimn
me1TNPlYvJXfYxgX+4QAyAOFEVTLqBMJ2dtoutdvepmBpYTFk132zcVMsr3LHHsmyZMl0pxmR5Rj
+5Qt/7nAsnWPucujkJlzRX6obhW2XQwrkf00tGPCCl99Ssf2hBlKfia9VxCpA5EbFtW8NTzNJvQk
xz+unH8IB9tJPmjvDqD/VLRS/Y7fWrERg11s1Vl7ptzcscXssGks0zFocDfcm7Kk0qNiyKTpCOVY
em/SvlcftTNAGG3TRU0BkpSRD0UEVWR8JNVvo+kadsoQGrvIep8Hs9rkaOdesxiTgmosf4LlT+e1
S0Z6d/Wy/Li21gNC4WjXIP3erNevfW2nPzyrl5e11cflTIVpfGrbyYOn1opNmafDayHCAhlsPGyV
aBhe1764ZLELOeq6tjxSOc9xnf/BhuZfF8wjVtWgknBQltdYD7n+Nx4s8bK+jFfN8VElutD/uqDv
iHswFZkd176a+/bSKuHVa6jhT+UGv8ToWZtzlRDPdNo5brTAEwzba19kxS95QQV17bLKHtZtVv5a
x/W1Kx7mKVArTd+vzWRqytcJVPzzFQoisHWISivndSW5Qgd9TqrEOSQN4yuWLf8m3X5e0sysz7Xw
21f//14HxF9AhzT03fp6Xxf2Wnwfqcaxs8mHAAen8gnLQPNojIt/Th2P/tq3HvpSLZ/a5RAlCnRO
fZoXzyekOf858XWxls7OodLV56+u9dGUheXTV5+b5H9UT7L6kbHnu7JJnkqdkrEgrPfz0VefrbSQ
CKR3Wq9QqDB9XlZEdXZQdMgwrY7reFKZhKGoefuIAIK2IWuG3drURJmThtChu3as5iHCcCH5LFjh
cnE8iPyQCAGpemkOoqtIDIZnglUTey9hPwwvg99WmiDMS9OkqH7QG5j77dDZj7GQw0EorNjWs9nY
pIdWVtMmMtHK963tnELJosROQedURROYpGX2m9MXbME88b62rFxL70udYG3Fbmi/GaaFS1Kbv6xd
ZRexmsir+bI2YUyZARmO32t8Hjb6WHtvVtwrWILFytbyPPdNY2l0UAsWdWuzxOoF/zUWOevFBsPF
MwqG83oyhNHx9k3nZ90Hw2RwX1XVs7q8aNqy3G09r7isFxJLzJpu6khGIrjQX/sGZp6taHCh8tjf
e3HVI6JhyhvXiW2dm1zdCYE7lzJO2yMXCQxbnw9O1uyE02dwP6N4X+AW8hYNL1Ul852nEAydDYvv
5WDfAQksir9aty1hZT2UtAedytRvXZQyu09F/rC0cWKdzyhHaEzGWtxwznOM3Bkf0ezRKyPFFi98
xw6aCI4R82evM/drq64G+eYYR0bHeGuTZenACjo5uu4h30qxoi5C8WhGkKyspiSFjEY/aEXkBIKa
wILyOUEP02UbZ2a3A8ZasDGX5Xx+nzqjCEw9jw6evsF81H22lzyY9aBnB8NUbkYhv3W6QhSPW083
3jQ2HOUIXp2xd1EMZJEJxeMgsiukhjoegrhmlT/aon8Ow1p9I8lwZdz40vTCew6uldas1VWl5vOZ
NNhFy2F9JJY1hl2aT1ERZZ9d2hjGJ8XoX5Mm+1XZrnFoiLG4Cgt/uIkl7jmv8w/W3s0v1xTXfsy1
P8Rs7FKvsdgs3Zpp9lmQF9Sw2xa6hJX6HubK36KFfy0K6UdkYzzMpDnGEHl/aTnGcMpzRozJq26X
Z5x5i12pgdMWSlJs3SGpKHrH31j01fveRcggWk/gT5+2z2ZfSoAAO/4lxQ81mu2912gLO79wN5MK
RlgkoiQ42wW0VWHG2rP+MidD8TZ0yaIuzMRpbWY1fqOQJi4o7+3nsJuoQ3VDjVbDGJ9jaS76sqTZ
wQpODk2NR4ilFAfinghxyGx5APSTW3ORlbMzN15Z+vPnZ2qQFCg2kKC2iUKhn6JW5id6GwPe2L6p
v5A6+BrNjEAGQ+0uCvWStO8C1peiVQ/dafGszYsXi93ao59d7aVt9N16DutT79yRoe2P9u+Owflh
Cse75xX2/ERkPHrLmEjRJoR5OTdiBAfWTKrp0lLxW3yte5D7pdVTLH4tSOJdW/gBV6+Nl+5EWFmP
tqwJ2y3y/Xqu8yz1xQnl4bNVmfVLO8xHU01VbC30Q1pn8zVfDq06nOek1YFraFVd0+96V7HxMtLt
66hrDnveKfdBdPAMWDuN5UxiMcdMU37OdWlf1UHjbDi189aM4x7D2qW9nloPFDCJeeqva+PzpfK6
sSiqlsCo+SAOQ58DSzaCwDTXkgLBEM5ha7Nc/gBFAJtnL7RnqhbQiWiOrc7Vs6vOx05Mb5/N9Ywm
q/4UW+k1z/oPs0zKYw7ide37+l8HHDCdLblydfA/JwbVG5903srXta3haIbfjFrtQyDHWmR5lbgF
DBr1BMMAM4xuRuqOO9EjptQyNbpxJyESsPt5uiwZRmvfep1LNNBtbbq1+YziDpRhef5X/1w32BdJ
W8GXMZIs5UJtI6ZQoDjlUCRtAcEYieWQVRSRl77YZPTECCiCzmG3b7lVPKqwFte15XlTuFArSSRf
Tg5touyVwU7YSBfdm2oX+pNN7geMkRbSC1fU0FLZHN/XhpDUmPCrny9rU2uhciDGy/Zrs5qK5BgO
Hszh5ZnYeOa3eYg///DaZVtTEMssel1bVj4AsQ54oqzNmOz3rW0uQPTydGFb1Qkthu2vzUx3rGeJ
BHdtre+vjfRDZufyeX3v+cLzGq1EIU9zed8LsWjStWq7NivC5flpFqTdrO/NzrFBSjCCWlrrq8Vh
/5xVQLwUlimtWVqhBkrdyJNNsQAgeaoZq82yOag2laGI8M+HM5aTn0SR8wMC8VnyiEw67qfGmv+C
W7xPIKHfqw65CEV5cSfnm6mepaFPRmd1hcGRHarSDk+tMYtzGCrxgTpkcSgx8bzpefKeYc/2u52c
V3Mir91xq99FXtpELqfjSasINXYT2DdgP/HvI4X4BgSfjYEWuck1G4sEJk4UnSmR7pNxfrPnwvCx
44S+UWX2Uzt35ezntcbPmzu1z/LbelBsO7uBhmKRHf5wcHgM+hQFujvU1NOiuodwBfUcDZ2Kx2aH
isVrxzNk+fkom/onsZnK0dLy6c3qan5247NGHvw7uWu/itkNKNDj3F2FO2GLP3WXp7c4ifGtzRxl
h0xffa+sRGPR2u40V7cfwt5TEsu+GfM87AwlTraukp0jxfvFcl09mTL+Y8blz24UJuWd2jloMEap
srkEZ2E0Nsokw4EJ8YMnjPSfgSJRNlkuVKSaYqXDjZ3Wo7fRBeWlGiLAa1nuQeQTSn6EnrdFQvgL
7sRUCbRv9Rx5B8uj8gnxPdvWAntM04GsNMCFb5o+vFj/uKi+r0OhvRpqc0KIXvtUoaKdWoKIWdhd
AryM4L0qa3PpGLdx/Ecn8cR4KVvbPUx5h/3hCEFZBuCMykFTqKuhaap3aOd17EFC4/QLqod6zUDA
Nvgr2ZvCLpYc2fnI9IjFph19r3NX3medSZsu/eZQuIfc7QgQUw6KOYrL6CW/poLQxXHAO5eoxb8z
Mpiq1T3SAKMmsHrRvlC81fZWbYlTZBWg8nHlbqJCNd5hfv4crKT6a+KCSS3oT9x1NeJvAVhfVphD
DG3nq5jUHUnuG17VUoufa1gqa2s91Far7RDOA44tV6yHsNJhuozeOUSs8oqNigbtLznAjdgmZDHc
es1U7xOl1a2nU+temxZGitc8wQt+OdnDLrwPBmLs0e4va5eB+mDvxHa9adxUu3u90cLyhEC0tNYu
zbAwfGuz9LQ+YZl9jgYzM2uX+FBq4eL2WXX3KYTSasbVy9oikyraZm5IhM5ycmRnQ726Pa0tT9e6
e6xkMAQcLOnXPp2MkGPvFTYqGp6wHliU7Lg1iBddnhC5yrRN61SFjcAVrKqT506n+rCcVJbDOAD8
KYgGjusVQN3DKSxxgfp6ycjNTpivpp/vOY+HMoi96T4lwB2Tpen3JiQarZDilOWCma5sk792a+Mr
zdrp1RH2azb8rsjEfQPTDCbDGokmKYy3aqx+iRSjifUcEK0aYE7pHWCMmm+2Rp6h0nvDdr22MPTo
VBNTE6xnB5VKD/Hr1j40n5nvK8gwcspPnmAFgRQtfl0PmKOU2zoNy236nz59inM/qj3Mu209fp2i
EZZX6OH9be4zERt3t+yMezorDPpwWo5rM1G87qjN0EPWS7TBNu5MYJOTx5/XFw1l5BGX1oO9PL2O
5A66e4ghOtq2Wumc1/WQJg2jXTOMRydKnNcWb/TrmCjIzHUIaKUZoY4mkWa/XgwiKF7wkmNPE7ZF
AOu32fIBjVuIzf96Pdn9LXMl3KLshxhFbMorWjqdiLum+2yufa0pN1JjPltbhJiW+7mGYPfZ1EOe
Nef7EOLGbe0ajZlyXpeoxHrU0X3tm+bwpBXcGGtLtkp/aC1ZcgV/dD309nSrIIc8fXahgiTRavB8
wyniZ8flNm/xzrIn3fSp7VIpNobodT14qtirpTFf19YYus01lu6+1LM4DeZmQYFl7fjr2TJmls8s
HeisSZPdV5/hpX88VWXS66vmRYtRlf1xyBYdG/V1PfA7wsGjp1r91Reaw0PG6njB0Ud97aMwuUjN
/vi6IGWfgvNG0+y/+lziytrx80WbfsCwAhuhwBrt6aLHyXM7evmVOTC/UkI/9YggTmuLoExb9deH
XiZetdZsj//Vtz7Nasqfsg2jjVbVOSSfwnlZD64EJXQQBKBQp69SFUi61GLksEnRqN5lElb3MK2A
17wk3q99eVyAVSZQzEVRVsFUh6rPbz88rhebBhmtJS7Fhgn9p1KJw8oYZrdRF8u7nKvXFqDwCb9X
eS9TTG5NoYSBihyUrIfh7HRmzwfASQF9akMhFaaUZsu7Osnk1iTucT25dpEzpgHeN95Rm4bqOpnj
2Zai5/scjEdjDtXJG2UHK2iK8icZVdui2irqUG2axpEbzYpmiEdhszMVw3nqUyQaSR+mS/zYlhy3
b40Rlujh+0tY9U9WH+HYLqhJoUv4GXbJzhIYHqQWO52SFYBXafVhjO3fs1vAYJNHtY9QTigCTrfa
65uWNUjQsPooPPKF9NyfYQkHY6wgJA2ZzddqH/wY1PUmHHRVGU4wJh6adOJ9xIQAwK1CSYek3Pf6
WZ3xmms1xaC4gDrJVfbZqL+z72Kwgb2wqQz1mnfZkTBq5VJ3FfLYfnCPeY8AzjAeSTMkbP9c9smw
PfNeuPc5t7TTREUbvKMFTDRKPy+mFs2Ur44k6eJOTPl2Ig3Aq/rUb2fmSDbDT2r/oonGe15M+CZE
DPZUm+geI+NiNom6UwhG8cv4fZ7nNypCm7jVql1pt+65z0mDAQjg4ddhGnCAt436jGnZNxgWIyl0
bb+rHEGOq66H1774zcuIE3Yrho/v8xA4pkHltlS0S85aNbdG9cXIeOWhzuezheFsJCCJ5AqRi6mO
Jm9KD402yJPsQrklPnLYNI4TXTJXzhu11b9FI/kBMKa6bTQj0VDn6sWC/vFS6+ZDSeL6kOPWeMEm
EV4Jc8o2a5z2UpUlKIk+oN+awyCqp/4CkeDQSQwZW5kGhaz2Xj56x8KY6k3GuoGtlSl8gzStQPbd
waoXRmDUaVtzsNMdBOGfWDX9WMJEDyZV8oBPqw+gw3UB7mwgePxu7EaBrpe27VnjiE8CdC28JNix
dwazvWGjtlF/1qk+oasz5XmAaHBUFsDDaF7WFbW2LKtZovAz6qiDZAJjliLFMiIeWvWh5z96W7lm
GTpfzFGCLHmBvfx3do36RP1NZSZMJZ5r6mkqa+3VROFh8rOn3GvLIYV/49SBUYj40hV1dIpGVhi5
xv07CXJ5sq7Cbm9Yfr1VDmTl9HhSOPGDoF4WmCkYql1LuRf29NM1VfcyumkbAAW2Aij0k+xAthq1
Jds5Rr0gESJCTKMVhJaVckFKviEEKIIhiX83eUVKdmwemMv7FMYK9lZyxwf6V2ZExIzA8FQfCOVo
a+sZYET3E9hlmzBp7p7boDFzG9LfVKM8Csk4mChmMA99E1QdmIAsnvE0VS99HGuXdjk4JoGVDiLM
rPCFHoVbs4OpJzSdHYridIy9VrON0tQNIGXt4jL6rVB5wIkhxlEIKONXbw3Ve4utOZP2oSuIsXNc
NE16RA1EHZGneiyPn6IGIs/8wo6kDah71pV5JdY890kDeGSJKvjzjrVQqDcT4uLb6AGwS72bqApH
rxirMH22NQylUO3g4ZvJZYR56RObxaqCTWGXqmh4zBbwes6ine0t7rN1/ztywxyDMgN6o6tnkBjM
AuJhuBczUY06gnm/05AytX8GRIMxtN9t40Hnk//H2HktyYms7fqKiMCb0/KmrbrVMieERjPCe8/V
/w9faRa9es/sWCcZ6YAqSJI0r7EdVp2djZm36hah6WKvFh0I5U7BgEVTFeQj0YsJAp+NhdJ9marp
0xjazR1Ljdl27iZE0bL2EfbyJ1aam42FnvzZm3RQoLpvnR3bvSh+712UxHcv1oLTqeLuR+N6d2VE
N2s2Ct1YWlWnGYUlLFS/DwBRj1XXfcf7wIATbAd7pUym+wGvojuHxeNiIRAHqf6SOu4V/MPEKHv0
uYPD95FZO6sbAfClON7rRudvmgISRRZXLFS0gcmuW2mdKrcqNlZit0eg6wWgOM8CdMPH4ACZ+eLk
bErpBZpbSMe+lFbnsspTaLskjo/l1JrHvq68r6n3CpepU1v/52zXOzjvfEu9BSKj/IyMfptbWXDR
xwB/xEptdszUvVMP8OxogQMFd8KWlOIzeesg3DtWwaKHau4YM957ozU8pQMaRQ4pxGSSfWsGr3mm
2Nc1qIbCuSVtRv5nu4Yihs3Xg+UzdvQGCxyjmwH0rDzv4Ae+tw091Nc0ur4tU+aNrga8ir5pXOc6
ZtuU0cefaa7v8yCZLuqMfBNCUc9aHPxlLQ5RUHXu0C2WxsjsjA/xEiziOWY+aneqWbfPQ99OD228
9NykvDJon+uIoW5Vp8cycNRwmzo8RjBhZ6Vl/tH1KSMPK3pLUh2dQ7N4sozRPox5xPx7CXz3fvY6
eGitFu+b7jl1muQSMj24pL4T7YwCAgBs7Ohq2eazHhiwN7yRFoXd4wDiivW9eD8o9fOMQSULe0zO
ukXgTMtOggGzlx1pqMLAEk1r8boCgfmfQOnYL+rRNi087DKMEEktvwSpMWZeyzILfg0OsufLRoAy
63vdx9YVwy04EpiBenCsgx401hQMEzNOn2NZGrlDUPpMQy2ujTk9qeE8Qu3w7d2IKs12WpLIFEzb
3uRhmakL0MwJU3glHdKTswa6yDOLK4iM0zDBSAGu9NCZ3bPS4v+Um3Gy0zHRnLeCmQsXAr8F/mzv
DFMOp2B2H8ZU0xgKdtmjx9bcJW6qtxm40We8NkAbFj/CIUo/qzkuMV77p1v4NG5ZJXCWpYJ61pnp
pDQox3O1ewkmPmEArDxl50ttNMCxVyslVAB7+iAFpjo3L3IaXCtfozrIz1lc0mWPnbPDsBt4CFsK
gOCKeVugmBY5hc17YW9Nurz7QYPSWwMUwH9tOCQN10NyxL+PWWA9JXP4FiIFh/joYcJabuc4IwT3
BW8EQHuXaDxd9H9TZZv29S/mNe21HbJjPdZ8JkEFJg6W1moCSaiFx1nXZyf8VuSl8QUJeRQ5x096
ElindFA+zSwCLPRW9ViZi/FA/F3tjFPsjSG79Tsvnr1zGFkPMVtp21RHVqlVc4T/DBDj9tU19elO
S+PXUWWWGlYBMoohlOHFpKny0bVJGq4HFOjtpgARZHV3sNnwBstV2jfhiHT61Q2O9gJs10UaW5mY
CJj009qCq8/TvtkVqe09wQJwHtXpdQbB92QARrDzoDlUcfKlZGCAfGUEtLJkM1WSc6pnjPnKDICm
ohyTzg0ZPxkp8Bdrlwedsa3Koj/BjiheO7NuTiNska0k9cRpwBvXFn6hSnPPcJn/03b2Ti+DPydb
mY5FnM5XhD+e+hmwt+nayWOAlMtj0Gg1O8NIYTq9k+6t2q6OJTRwI4CdoSRIzGX8vIWp4Q5IBTsh
m4xFsHHmMdszi340WOegF99l2WMXAhb7kduvmJa152zBzJQLri4EYXE2ncdowY3WxqSeAUaEC5JU
gkmP3hTF8Pfxf7IkX6pny2tXX8qA++q10Ok2WZESCtCz0UFOa3UV7PzDhCPkyQpf4wakgP8yNkF6
CKDz2q0Bt2gYXxAqR90Qz7ubroZghAQ3lJlMGNzYQcl7EdyQgs5PIUmOf0xuE1zAZVnznsEqv0Si
8kZbFVyyk0STmRUkWFj8vaEuQPu6rY6CUKkcpwVSyFg2uxQ9cOugwevB3ySKtqwjkBuAxdqzq/LN
UfJdogY45P5p9gMo5uXGNcsZJbbiE20tUee9QBUlc5yzKTtJzchpuTPIIga/j2+Xk0gtLVSnje1k
6U5+ZYLWNBuwCJ8trn7HoFGPojDieFtI7sMZDOfPbnl+oxk5pxw1atkDliCR+y/RmCkyW1oY30ky
y6pjWCo6/jPLb8rBfQZ4Z5zkkvIzcF4Oo2pAnKSv9l5Z/inHpWMAx3x5jLcnLJmCl8p9dl2shTS6
5o2l3h2RWsGTCdDHDfsrrQHaLTvU45SOe1WvfwgeWIIBGHVXw69jPRXJkawabMyIKielj3ebvWx6
33BeoRp872Eu7r0m5InaSIge2qR5kWdvJ+7jwLrPYa4NunVriNDbY+jO9lZxSR2mf22IZtv60MAO
60Com2Anj0uehsRKPD6TjUSlFVih7rOv3G28os8v+Dp6oM8kugQQEWgbyrHC652+ZUhmgAjAnLEa
xgj0XVSOdnCkAInsGvnlFp3THjSUHZ3kemPTsEbd7OI2+TKP+kXu3O0uQS3dFFY67eRey11J2oL5
f6shvrJgAOSZyBESk7xbc5C0BEaKY0jThUA0EX0cuk/y4G9NU27N2hqkpGblc1OBYd/JrZAfqfc1
96cNCn3LCjqjXKv6o11sQ5C7vN1fM3f6GeCVccgYDdDqXrQqb2Hahod8hujc6tMnfek65LOdxbZz
nIMZJDB2fBsVOidKuA16QlaSF//Phd/9BoliewXZXQ/1W83b00NNBofS3tB30gXI971DbvxkA8ga
P6VweW839wanePfWvANVfLyDBtt4RQRrcm4ORphr8z52w+9Kl6n79Q7TCV50x4XSvXYuav+UYWJ5
kN/S+9Vjas/qAY3Gft42WXjXDroCzGPph5bXWo6U2L/meV05IxwQJjtpCX2cHhjCMHVZGoI+Iu1k
wrFem89Swa5mKpj6dkCC7SQteOys4TTlFtOSap87A8ZH7gKu/Nfr2kV69kOwwl5uAFdYAClr25vj
e1dfAIxGYdeLvA3d29ItS0uS5JpXsPqz9EiWPjt736kGMCvpkxMo9JFSX4L1bX3XRG9RKZ8rbzh5
jbmVlnA7BFuBo/LWNmwQSF/IhL05otB9Xt/wtS1LniSDpRWqfX9oAOkdQyc6SJkpjV1qrMd/bIKS
lqcmsdsxkr5FP5RL8kPerdmWlW3/7nqwlWODPzXPAVy5TQo8pkgBufU2COflw6F7EE0DnYnqpB/w
oWCfnnGBPPHB1jEGdR7zuX12GBswP7zTWbGY1QKP7eQ5B5Qy1N3VWrCq81g+54PbHUxzZijR6OpO
DQrWbnoEZjZs8B6EdzDli12kOQ/1LojKRwfz4vXBy1UleXud1rRkrs3kwyHFkLanHvtBaYwS1Et3
LTE9gb5kxnCe5O7LSQrwjBOYFZpd70Or38pbAqudXIm+yx1c42tuIaIk85YJ1+A9pLpvtnApQm5Y
FyvpmXVwqCHxgm8YE/1z1AN3R8ZkL/dYAnns8TI8QSiXOfKU/pFP+sWLjeygzuM1MUsEyrzuJJ2M
Rq/dwtktUc/dhUVw+wIY7Z+Q8rOznFCevMTo6duFDWNHw5/z4D1hFufeMMt+Yr/4eJ4dcmkRa2eg
aqpz5rj19+ntqO36CeL9ehfLzKEnTZbPTOZm1s63oAsJqQRewFdwyQYjcQ/5UanC3hqUEwNdlFGz
9jcdMxlsgdetjpPrnCeAOeznHqFHolEc2dsMx7Db6Oo2i4q0oGDPTddunTBc6ofaSIyDnF9+l29H
47nVH2cjbw+qaTzLU10frcTyrvsZG1O0GYsCpX8o5L8naGvHoci3X9K3gR3T0xJHGqYPYPz3Wmbn
sPPbfLhHkN08AU2rLsLaGaKuutAWfpVhlt2erzyJtY9ZHwwf6L9S6Jnm5NU7C4I0shiOgcNJwUvg
0oPvUAjcl9wyeTLSrAOVtUcLeLBf4Bvyn85cKqw9+vokbw166e/Xm7CWSkyq/P9PxVhthL10v3b1
8mMkeRuLr2mJ3TLnCNsPBrQIM8hAV+nsk4rHolSRy96GXBLFYZNX7RZlX/s3rP72oZTf+W6UcTu2
zN0tsIA7NgSxx+BDL+NXNkdYupbXZC6Qg9kGk/kdrRXWk8M+ORVNGKp7qX6L+ssXNAIM0gXpbRwn
LVVGdGuw5k1zxpaDhlKkBkxsGYTJ31mDG0pS0u/GsrdfX84jTJz7sUDXrSfeAE8/2OxSzVv0egs2
of5w5YeY9UV3dfUswzIZ1ElMgtupl2GhJNkIQvM6gACyVpYqa1Jia7A+xjVvvcaHY6P8c4dQB30Y
faZ0nB1AgPwkaXnzuOMJ0/il/Pbj51IrNpEyqO+GkfIIby1v/hFAtD9Lc41Q0gU0vTyDsOuQ3JCW
8s9ROfrWVQHKaU5ume4+UkECmCLrFO4DJ0QIHlK6FqxzQCmQYK0nycH/OWh1fr79+qUl38ge6ztz
G8/cGrPkenresX/yn/dOYrdaEv2YloNuZ31X6+MFPh6laGxstParNiM1K/3KOnqQY/8pb60ipbdx
tkTXQJ7HmpSYHPevZ303nZHaUvHDpf4p78NZP1wpWDp8jObqLoTRt7zieDizV1HNt7mqvPASsJQC
ORMaEZP3ZZltDda8OcMTFPoddarWIHqrJN2tnHyt+q5Eor4ZgBBiC/7WouVlkfdkfVnWl+pf89bD
5L2Tev+U97+eyp/zhdxfxKD9xp2LQxvD2mUsLB+uNbjNZNf0u7WKf6r+Ie82n1hOe7uCnOdDndsV
hsS705Thl9p54Va6BpmDSmz9RksfsiYltg7I1sof8j4kpZ7fIxjQ/9RqJBGSwobIx8vJ3jvDW2nC
t6jkSnpmKZtpdVZlB90rXtbuHTAVtPE1rcwLjVzS0vMzFgpYUbIyy70tHfmB1c5b6R5Y/UeStUEZ
+Ddd7dZp2CprCNK7FOUMCRPxt90/dbdrU3Bk0r/WWZvBmvehuUhSSsegSVmycGF6Deps7jpHT+et
zH8TAAYsFyXja9AO0eH2xstNWYNbt7qm5Xb9a1IK1ldXkgELKb+7b0l/OIPkzVkCdkJLeI3Wzv42
sL6Vy/NZj2zwKmHylp0tFkaMZYXk3cxxrSbHSiADgzUpsQ/1pBNd8979cSn5cMjgVcp+Nu5BBT7V
UClwDZAarJQbGkiO5cNV4ojXvkjX5WdJlp3kzpRJn2enWXU2TeZYJ3nZ1yd6e/ffLWa+GyqsVSUm
jzcqelb0bpVui1y5g+iJEUfIpOhoZQ+zV7Idg5qLNj3IK3pbp5QWMM563HyVF/n3qlatBnuss9k6
adgczPPsnCARDEsc0poEdcNu5WZN+1agoH8WWpty0R12ZgsDMjrkdeXD0rXgaOr+VTjbFhsAkYp2
jdxVeS51BpVJr4rXMoZnInxyfXnAc4voTntbz/xw++WmvntEt6nr7a7LnEWit9c8YnNy9sxpL3dZ
LrsG8gPWpNzYD3m3WZ2UfCRzrjWleP1LehjqWxtrvQ02hljFBbn/1hXxeDQQAtzrMGZJQj1DgLQ4
4zNJqaWzd2Y4yPQspZ4HzFNPEryb6uAl0rKjtpxDTersvgzqdiO15i4bT8pcmju1zwDpDUOxaSJe
dQm8zDW3tgfAUwNTdJcm7kGNQivfIxmE4TIz+z2rkqCGJ+fc6EHzCCeLvWZEYyGeZw7uRbF6l/rj
64Jo/xQgA/sJ/k29QzVuRJWDpORlCB5lCdsT9YgKRGxX6afYc1AWNLv7KUYLwQG2cNDZ2z96lj8/
pVXzE77jqTe18m3MTVy1Uv97XjIkr/GBv/iBClI8a157b7Z+eKzWs7PrB2w4aC3qOMOwCZq6/lLP
YHqZkpefdTW1tyjqAK+KkO1Si8UWwGQpec6tCv0mVd1VSASjDFWC48aIsXoYlxKWkjATGHAUCBPt
2BR2+TBPSfUgMQmyonDQPctzhIVZhLeKONiVFfJD/jR8M9k8O7bqIuWXqZWBHQlKHLtlAXjj+szc
4iJG9VqF8Gn4GImqKBju2qwAE+S1A/PhpnAvIDXYXvNYbG9R/Zr6KXoalgCiS/Tkq8l3ZDWVs2SV
GSbd6C6iylUgfGZY7NY4wVODGvaTyk7oU6po2nYax4AZBAWx7QGtSm3uZY6lKB6ym2kYugct6bzH
eQnqDNieTduCXU2NtSDUs3SrlQ6uaAO7M+aE2dw46ujC+H9NSTQ/3FKgOVD+dWhz6/FVZHmPqMxE
2ypsN+ieGntHs8zdNDU5Gm+A6QtDMy+2A9QZWKu20209aTdYwSODgQN46YXlXQXV7q5ZgjVJ+zwm
BWuoA9JGNty0Ur/ks5kaW800tIsExRT8nVn0lbKdPFjuXpiy2IyowWvvAxh17bH/lgz5V4OtdHDh
0P15t0z4zCATQSsUFSox/fwX251fwjzRv01NAloBQZzXYMyAXaOD9Thr7CVbU2JdKzfvL3oft6c0
jYsHHoEG5b9VPzWjQuPKUvNeNfrXGtWgezdKHge7aqC+KvWnuGfjyEHscS9JKWAr9DPy6/m+Hjc9
xh2baakeaymmfDFYruU4drDJchRot/QZu3cHW/l3J53Nq5yqbkztwfHCE+QwnDozZNEOfHCq3foL
2iD5FYZzcjtvbcztY9O1+1xF1mbrY7HcB9kLRoUzi/ZFw1zZNq8QLZpPcM/7B5aOz5LCaLf9hGkd
ZKhsRKxpqSF5jlF+PChxX1UXPS5cAwFqQ/thxWKJKjDo7tBP6+/qgWXlMkXtRAoclCzOyGAmoNm4
FbqptEfENrWtJOX2ZKm6fKocMGHL/bHHEaBLtQz04qM9/rr9nTTJ/aNd1HDOlvuH6jSIvGzy8Ken
zYyDiXKKRCWoghmG+5qW1ja2SEi+y5RiKekgd+yGR4AzIPCCYQOuC0uFsqJT0uuvdR2Ep94eAjTe
w+p7WR6kPB7C+pDqqDZVs+KwYK24uIWzHnhugii465ZgSNA9cQ3/+K6g71PsZN4C3473UBjiazlm
eBgugcQkz2SWjWWDjaJarEUNfoP/UlEOudVej+5GzAH/l0NSdwBfoWrHj6dpuwKR2+fxoVRZDdx+
+HVSWy4yFaXe3KXtwqNg29G0WhiwKFLeR0uQIzBxL8nJ91EsjPwB8roas7i+FJcqyuWbtZLEcNC7
8uHr2Efm4NhlVSUsKw9PjElRLs6bBRQfZSkp/XCoJOXCLaqjJwch8NuhcrV3R2S6ue9KABofC5Zf
NZUxZMfnubC/ptiTglya3fTaTlV6dccIwImG8maXsc+osluxT4pQe1HLcLhz9fqPPNTUl8Eu1Bc9
rB86OtgH9qZhuiA6yNevN9D/cupWv9pAS97cjFOxmVPep6gZvEWV8gU+cvAohWYZ3PtFbD9JGUjh
fQqh7lO+1Bzrt2TQzFfNj4rPWnKWKnxzshe1aaBfPoR1Ot31gZbej0uAuJ8+bMykJmo384Y+GzTe
kpQ6EE3ZyPHdv9RkwL3UZe0S5lL6lnk1Otqa0W4lafTNcDJwTd2VpoUi/sa2uv4TNlZIF1mjvo8g
VL41PbYIKny948KvfAMKVu7szDdPI5aZT6U9vgKh6b5Z5Y/ZbdwvluK2l6yMkE6y9e5bMwOkUB0r
f0JEBy3dsP8VOHb7DciWvptjXMTtxn/VAJ+hYdsO4D2JxWG7n7GGhS/8dxa0yN+FH/J0ywEVm813
5eDVe/zaShTmnOI1Uyz70qTdhOZ2X7zqMKY/Yf2+kUIFGNsrCIwvMHnVe8my/Yb9BXcoj5IcUZM4
a96UbCVZx675NLNLJyk5Yzeo9ypabzqM6GswzeASCis0rjVaMdCiax8VNju/Z9E97nZg8ZD1RFp2
X/mDc5GSvvW9vakNFu0Ot5PZp+dBMCZ669Wq38LxiS6SdCLVBqYQ9VdJ2hgR4QOp+3eSnJXph8s3
/0FSU5890V/nT0YMvscfg1MYDcpzmrXqfeRDIw597KqGvHoC6LNHdqJ/Lr32cxK36hWwwvCs6y2v
SoyqfJW4d1JB8tFFPJRKnT1IlgQmKkeRDYGh7nQMVwvcYzM7eJbqMXS0p9x8bpri4HZuhWFhvUfG
vLzak1Ncow6y3CIWXF4VlaDpKheZWXXaxV6P6LgdNY+h5mAFPlmvKISl31Sr8vboZpYnScLRAVKv
F2+lOSJJafRgCZZqWj/5GzT9QNXkI+7KagtQvEq/gaLOjtDxnYPO3sc32zKuuatYL2aYOfdlYgGw
WKq1k/rXBFryzKdNu2dYp+FGRMxdgllL/S0reA343b/z1ioSs5T2r6rXteM/Ha+3AGA6O36sx7l5
GJUKuHThIn0HqsvkS/RXrvqfzXGw3xpnRB8o14u7LDRslI2rFETcMH/pK/dZqo5GeldHhve1bnJ1
59axdZ+WHgYsdY1aCrqwn6Ej/VQQv9rHxdYFNnSnlrxU7hj/6DQAYpbhNo+e2QUXxXaSY5SG6guq
KvVGTu/MX9XSa3527BsBIzJjdBgn48SabYnqbmk9ezaa47zuDsKWWr5JsrpAGReNqruSPvXOLsNd
7+vxpUac/HfBrY4Ul2suPBLAz8j479Q5UOOdlIfgHu/kbLHjkmlX0AkrxzzfklKse1oyHni1o1vN
QNOfLTOxjqo9wN1eT2E55tUGXn5xQkvZp1qhY0s1OCcLvO8Zr5vmTjNM52An2fQ04eOy61u1+czb
qAL9cZ3vjJ2f0eZRfjXeqzskDEnHwjo8v9htYf6Ek4hYpEk/T+vjpc0SB5JKMO/rqqofYr2tT6ZR
DZfIbS3cff0SW4LOQR8LsCodH8xMvUQWy+/9b3Ewfk4iU/lLAWl5u1CWa0jFFdafUzr8CBXF+arZ
TYbasTa/hDba4AxRgkco1O4xW0TFVcVPr30aW0eWA9JHFyoQGOfGYv2Mjsz25/AbHfB3yIfKn3qA
DzLoJEbYDMKTwDX/ylBG1rv+NcCao2k/9R2YZXSKm1evZU7Y9ZX2CG6jA56DwxK8K2fH4prvn3Td
wINqdBZJAzXFLU7rsqvEHKdmCxAJhPsuQdYF/5pPmjN4r3nqfdWmWLk3e8/jHiDfW4dpfZFkZ6A8
lztxd9bjHmEqjXHZuSuBuhWN630OIKRvqiFU7/uq9D9H9fxNtwL9QVLzggB3dOtRqnqac400y3+S
VNgHxzYt009mofuf/Zm9xMJqXkrDcT77x9HPnG8xn8pjO6rt0WmH4HuhH+uhtr+XILKwzKnq0xAM
xVds7ra9FbmfmEfeYfJQPNS+gnh+AHmj60Ntc8tbCqKCHWecdRcmy3hE7GjiJUJ4zYiMv8Tu0EJM
LXSC7vNaoTFqY1fZnXUYsBR86JaAhjHtGryRd5KUAjZsi4dmxm0Ly+orYCeuHHQV6AYMRzes3RUP
xhLYSPFeXcW4z51q/sQqwNeujKbvU7QAPVr4HOhAIbmX6l/jeZi+j3VkbcclP1ry/7u+i+TSWt93
fc4DPG3bBC6Cb3+ff83/t/P/d325rl4NMLc9c2/mVrwdmLA/l8NUP+uOqR/tJQ+5jPpZCnImv7c8
qYJQZPNcLnkfjuXLiZyV4h1jnW+iBNbCtvSqRj3QMrLfeSr20V5uHtZqUjjGnrepa/gGQfmoZK0F
YRLO16jVQ7B3eNd3PTo2u2zUikcJRpPnVfRv+kZrqr0eJupdUEHEo5OSBArt6l27BJK0DQXS/S2d
Vbue6Rpaj3+XSv6alCMkD227ax4BaFuzbmda0ymd3jy6jyW360eP/QeKZN63BD4TjarMz54Pl1Qf
nU+T3Xs/DAToWC30hkfLdTEcTdBbKVI1YvcVNjHE43NTKgdD9+YvKDIMx46ziuDpG7Sss1wjzIDz
9VVr3eOE7T34ncZG13JuzCsede7aZ3AjFq4DhnHQm3a86HWIZvdiuCOOOjdzHSssIOcy+ZICCXq0
uvcuICuY6L1zNlOzRFyn9Z8zJ1GeEYjudvrJw0YsmWc0XQy0YxAhd8wNQxB4MfFYH5Uq649M/pDF
N35VZvsdiZHhSxTjBJ90bf8YNb12UuM2O/tjaj6EgY4nhlLOb2mY/gJ0mP3i4BA7+ItimqhjYf37
jJ/M0Ri74KEqmua5WAJDZXgYFsglLhUMfaEiNUA2rLZ80FJ48Ugmq/vBK7oHqS/VMHjaYxo5YYCG
OE2yeLIDmcdLtk+eA8Q68FVr0idEhzCIsDBGMzp1POCDVj9YQZccK6g190kGqcIYzfnOcUEWw463
r042ROcCKeOrZ0bWmWWP4uJN83DJqnE8K2pUXjOjwNjH76O7pPGReBoc9y4pJ7xeaxZJoi7xD3Hb
qjgwqPXB9YoRoiuiywhA9U/sT5T7NHa6Zx+1J3SDwQ7S44AGqvr+Ze6w+sHceXyNLOSRO3PTdyGL
UkGhfm7Yg96Go2q8ja6Llje6p1/wnuk3VTSN9z4+VEhQ5+mumsIIJSz04/g2Qfjw0/mPpHH3Pn5k
X9m9btC1iRau/Ry9gCX9Fdnq/IeSGH+w8Au93ApYKA9c/ZC1fJz9wTz2yxncGP8OcGAlFg8jEyp7
QqQTiMkfBbhEvTN/eGANmAJmwxVt1PGpxkh9UeOfEV2r7z1r6pBC5g1gZlSeskZDSAbxvvEhRq2F
Qfl4yk0levUVz3lwNNi0YgQfmj2UO8sfTn06TF9Nm7mTpgWvbsGbok15gWyAOn6NAADug3LoT3KU
Hifn2hi0S+5ow461xOICIyhmqroggy0PQw6/3dyyzAlBRKkisXeZ9lIimR9L1upjJvqEXGA9j+RV
lQsPjQ28bYZj4INVtlg5tkr31mFgeRl9NUO+gluSobfNuuUA02NJomjn7ae2wOdySermBGnJtIqz
JP201jawE+MNJg+Q5GyHScES6HmI31NpTuV19JIKBwtiEqx1JCZ5OI1Tu9GBKA05aKz/4bgZwagS
gvp/nVuS7y7t4CNwZiS0eZe3HiLXH6NyvmTp12YKw1f6XH9TxI511n24FX1uvKie4x+NIVS2c85j
drwifrKr4iQpOcg0vJe2y7x7y1JOSBfND17XQCls8/ZLPzrVxhic4EcbKK8Qirw/TU075C7dATrg
20DL9YgKiPJ2WfyLxYxH1EHiP6qojvnsNO3Xxe5+m1hdec8691VFxP0eokB1n2tVeEDOdN4kplrd
rwVSygDrdz0TS56idbZq9wZEBufm5QxyiFRck709OhtnqNmz/M9FPpxaGRP4Qrr/loJRRTBzuch6
Akmmg3pi8yu+7NxBce66McCACOtQHF+UPoRCojtPJkqOT6m99L5aAcLADN1bHkxfLJVS9+SwVHDv
qBiXxCpS/7fkkodT93AfLYHkAcHU9viisQuylK4FUk/yqlrNDuaAK4AkW9vI9xGyMLsunljer+o/
IogLXqHW37Rggv7Wl9ObUzJpr6fGf8nnvN8BFeuf9S5GDdMZs0fXQFQlRsTtfrL64VSAqkXBMQKz
j23V2Uo9NEGWXnxw1OghT9XqkDHXfVLR2mXFgNXr1KoVFtaL7DO/Ltyy5u1+SWwUUKzZNL/jKfrV
b1L7Z2n5F5WFzAAlHHhNSZ0wlP5clK2NfB+LDGxodL/Gybvz87z4aTTxD8VklZreEgA9qCHL6nHD
MpFasJD0zOZs+OzXQ4OmORMIKR2dsLyGGVRAKc2x8Lzz+7nZSGmchhmel2jKSenU2ulDrZjfk+VM
7Hjkj2ldvUhZbLqsOSG0xJg8eixbVXmIcRIiHlhz9CgxCdQs+DbranVesySGG2q4i/HxuR21lqpO
5hxjNqI2kuc0IXKTbgPvFHHQ7VpvvY46ZPeNWdgXf9apO8e4UsFEehkTr2SLyGfzREu1q+d22lWF
RwVnPdKO6YxUjBRIMLqoBm2VpU6tKFN1WI/RfOVnOZco2/3nNO+qWE4Mh0xOvp6tx6Zj2ztTubud
V4r9NOYS72rOtqJsscMyd4btQQRbTq8MNRRBGKzvDpSC2yXlB4aZ6h8803y75RnyC9aLT15CE/Sd
Tj03Ybv7x/+01v59Xu3PLEC34fYblrsgsXc/dvlxt98kJbeLdmX2GCPsClX8aLWuei2WalLBN2uW
eSQqJRJMcvslarod0g3DHx47QvdKNxwYbWCnNjb3TRJV2xoDiyCCahY0+Q+raCY09MA09urZDv35
6HjdX8Byp12KsKIa/ez1BOtI08aPwkMfzBu6c5i2f9aZ7x0YM11dJEyjSo92mj0tUrbeT1vBIjvu
NkpNR47QrIkcvuuxxtjgbuXWyRvzzBMkvM9m03ubntcOXY/ptfYrwMXdZy0YORk0PxSxk4debe6c
GP5lBeqJBZ19yupWYeo/wmK4U9j1nAosESckGMplw69Q2HRI4Pue4BEzTfWSa6Roz3WbKE9qzJS3
xM/oqfKvJmMR7OWWrGHsoUmlyf0tT8PEZTMXQ3ZejwpYydtlNZJL+KYqT1IAB+1HO8O4qtoeKuf8
0lQvTWoOTwMDodap0ULPmZIPM5ARxMtifkjwWSkxWcEhB9uDqnNQdmjHzQjV1PTAG1rpQ6+NOIAt
wZT6z/UAjz8rrk4wWKD+CQpWi7dwzMaDXqA1Jnk5CgzHGZc1Fkz/zutmBhJImurHChe9wrX8x2wJ
kKPwSqd6am3kmtIWXZyRMczTvARRapQnd3KmjSTpQYynGDUKCEPNLWvNb2zzS2S1xkWyXKXS0SUb
Z+xCm2IveRIYuq+zTYRmo1R5V4BinjE1twtLtqUX7O9ORX6WC0ueHw4b22uNXTvV7FgvP1IKo0TN
r5aNAOGSZbGs/uA4ym4Iwvi5KPcFhOCnVtOiZ/bMf41R5Z8HzbhHiDy9GzGrepLAndH6R9bKOqx5
6dTnmLihzJ+oSqxAafQNPK+7S2Il1hOL/dbt2C6y93Ph434Utg0uWi6TNj/FY2i2Svd4S+OQVB3q
IjW34HwpD0tLvy6D57hxH2eP0UE/V+wVVZ355HmJ8mhF12BJGFH8Oxit+lvHquVlMtNlWgjfB/c/
gBlrvTFB5Sid6XrlRI5a2HhXRE8Y3nUPZTHtbi1qLqMArHG7QRW5eSzqLHg2WSR71uPipfSD8SrV
JGBIpm+wBSpPkpS6GirrO6sCOS5HSR6MihRKQnLPHO7/2HqPJVeZLtr2iYjAJAl0BfIq76tD1C6D
9y7h6c9A/437ncbpKFS+hCBZudacYyrf0yPvPi8t7x4u93KyrOEzClsoIevnTacYSZJKN2Hq4vy/
fhsEzCOT+/jm+h1Ufvd6YljnZOH8q+akP2iRJ+8xizr3JIg1WyN2yTJQi3N//YLRA/fUa4Yz1w+v
XwCYIm6bnIKR5A0NcmzcM0q2LH9MWH+z0b78970xvVPCzDpnn5tNunNnFBPgLOOHGjdEQDxLtrUc
yGi+0zfhzvIsyOHwWx5APScPou/whloZ/QNFP9S1ckKF1iyT6wO1y0JaFmme5qKoNuqIODyNsJBw
JfWFgIf/v2frh/D13sqeLD+yNTz0d2u0Skg49On6jLjmgvn1qV9dQsMqYbw+uz5MV6Hk+sCmFuHk
9ZOga4e9ZzLxVinAl2p+jv8nvFp13jpld/uumwttlp5d7Gp8+O+BGhmrw/Xj4up6GEXxJlbj0bA6
adr1XyCbCOeRvPqP7AawGzRImgJwd0/XB7Pp1ULAUbvyN/7/p2bufSeZCQOjK8E+Xr88jgsO0evT
FOwMyP8sZcwBOJ+hHZS9/x0xdyaCJIMzkrqSEeL1KP7vy8BezmtXZg/7hLgDHGbYF8RWmy0Ni93w
Ow/iJ4QWkVfNXhH/FdjGU0Su46kaxneHw3pOiAPb9Yb4jGfhbdWqqs34NZV3ZsUpttfX+9/Rvj67
vgPMsOKtiDhWGilpZ30wgzaLxKEnqO0krao+SjYJWZO2G00f9pOQLzmv2rYVDn1MHTrvMKeA0VKT
uwDpF80O0hYT82pKK1fFtbO+WddnBdCGbQMWhPvuaJw6yBZRIxl0WTUkvixXl//rwGBR5rhJrwOh
6Bi+phUh/X4abk1sf4si1raWfammVp26WE7/e7BEok6huR65Yv4sDLM5YfltTl7ZAB2/Pi1dbzS2
16fX6NXrs+tD5oQNaicPGsaqna/WOJbaajDoUHT8P0+s2nPKY1IAAlg9ouvLvD5cX/B/Hw6FBVnG
IDczXD1My6pRvB6O6uo5vT7tFxpeZeHMwX/vzPU8/e/D6zPPmIi3wsDL4l3BCeTBWmV//z3Yg4j3
g7DP2aq9v54H14dk/XBixLFbku5y/VQd2oQ7RC7VyDXWYLwmGkht5P0dq+oxN7qW9FGrxAO2usb+
99QZzOmYAfnCJM8xXfkQjSDG4Ppw/TBNoBAbifbXUlJOZ4Ih+83SOSOpKFqqzo5bBRYxXX2l5k1U
EK0bk08d6G7DLsbUwz29nx8vV89GvYJ1qUfIja0InMNKPzM635rFiG80uymqJt7AKGNQutTxRaKF
uYnCwWfe3m2mubgtDG4RpdfYgQdl9aw3vc+SUTNCp7NYN8MR3MC6tV30B9z35mGZSBCSLpm0zlvf
9uVOMIRBxT6MZLF00S7pCaIU5UYbC+YjyAQDbrgsGumdMA3pz8asbUOtJxZmNHew/8HTLS+WyI9l
XdO/I5Io6cRHMzVkFs75DvxSsrUx+lX9cImjVt9wc8SZHFdV0GHIiIcL4Ff0JCkjXU1n9BqlNFXw
UvlA2ZLd1KwZ0b2FCpcWBcNpf6nNiXxjtwtqEBWdS69xVH+dw4FxR4+oFH5+Gb1LNGepnxCwFZap
DteUiNLEoF096oBvrRQ6PqGZzfiXhjiydZRUvlpsdx/CutHq/tCbMQcBDl0iJEdaxHjFu0mgi5le
PXdtXRIEST3W/Tjcute1xTBgxzjyWGZ7S5sxAmvo/YdJ21NRLD7zx0+K53jrzvj3a01msImQ6bgL
tafAm+OCR0O+yQuPSm8+ZO6DAoF0YOKpXxDTkp7hksCgl7zRNS5dPPNDBDDYjVydrK1BwJzC9RRr
f31ItkyrbtYzyExlf5PHy6/NF/2y40bZsMnWnPC2MofvpoCOZHKJ+sY0EtY0T8wbY4fEHD0VAQ3R
S5V1JOBKfGI4uIOcdoIlMIUvmZ77sl+RIrCWN8rs30LuFwGU1w25zOSDFoxwXP6WbLwEJsQy+qhy
Zohe9s3QaLsi6sKHGeL60rj/6pxUvUiPvuZR2/UuG8HJGIO1ABylFZ/Ryu1sL/7R4LBuKkU2saGW
d6+hYUED0tB+HSIS4RpZydEy6OR5qf4AccH1rTkPwnh8ng13RxAu8pEYKZYmdKat7JC07DtrjGG3
NGoI5jivd5r7GmtlubHTIty2eUl/Zix3ttSqyxLzC6eezmBiGHeRSnvQlPNx0L/Y+ce+Nzvjdmif
uoyo1pa8Lvr5W+nVH0Y/gmcBkORahB734yuKXAvYURr7pHgWG6pBw1/gr248AlM3/ayKTerEB1to
+mYE2SVT8QpIrBGIJMF85dRHjR6UKekrLsRQ3RgOhhXZfG1+i7zxK4yaFqhT9ZMu74uZAV/L42/E
uUXQmS9EKL6M6CWZukBLnc4eyNR1ttGrwQ3otal5cGiZIQKWoflH+waEifxIJ/u2Ugztc+8iTL6t
MKYbS6f6Z01PtyOpw33dXcJlIEC2nPfE80rSZcv4MP8jOZt+9XNWDp/GQKC83s/3IqXyH5YV11vR
CCQanUGfYIUugUwOaIYBG0acE35bDQDB0q+Rg7Rpa0KBNUs71ooiKxZG4/d7jr0e5A4NfyIFzla9
aws7fCDbsN8y2kl91TgvUhWBVQ4sBBoY2jx/J+M+DwyPgXfX9smm64o39KKYHHv20CpLyEtCvSlb
goTXnFiU0WrbafkrMP8H0GnupnsbJQS6Jsnw3U9HNzF/Ki37KRLzu2sswgJbyPw6eyg63PtyGuad
WzAsSAy07G6Ojiieo3eDLqgqgP1Nc/Wkp81tszaqynkdxP5anUP0wsQ/HCOV7UaxgXvXbpUmV7tz
fTfG6SapJN2SVajbROpYGdwUCjRCEngfrBdWTRn5qXFsi+TOQYixqfPqtsiqv8Jyjk0jv7qEjZcS
97GbF4HQ8wNCFfpBYU9eyxTiq3enU0+aWQSqOmhQoG8HK4XIM41ZIDXS6E2tnzeaXaogtLRvF7JR
HI4I0RNrKwiVMntH7mfVPhPzxhi6EHu6AHt7oZMZly+l0neCVO+dG0v0w2hWEpvTTKvePb1KT6Mf
xe7KEHscrRjaeP46L30ewJ95jtvlu1Lyzazmh1H6ZiGbnYzUzQKaM5OQ5zryJw0pbyow1m7VwRms
TCZqojtmYYhMW+6nRAvchKz7jzmpP70of5b1cFESTaM+vcZ9fujQ4GSKcyLtux1INtA04yUGHIig
DTBam9tBVrMD19rAark+ocrb+aHpqokm7gwzDj400ACyKyL7c+7VJ9nUxcbJtZfOBWTTJ+ZHV2Tf
Ezg9q1Ef+Mt+ke2ii7X2y5gcB1E8z9jI/VyvHusBeHkCh2nMUFRzPJ4EIWL7ijEAmj+L3lG37BlA
AlPrjtEwPJBpRIagS3986p3fTnSgKbjDkrFN1HspQP4CUN5oYiLyUi/BNuUXsy8fMtA8G2OZ7K3w
vL2S3vGj6AD0QRs6Vsru4e1niOVn5BExOZqksZ8Jxahu8Q0j4XPApptckXVIZ4eucG9/60V/yfTp
feCfYuv3liDCgPSZv3qtdmble0JcVm+GweHQR7cGyfSVbe77dDqoKtx1h24qdx2HhUWCnT+zQ7Vh
tpdQ/0+ggJ36NqFLdejJU9M7gsWUd8kqWJ+DlTFPKXdTwtU7ueFvnhOhnKFPK1X7Jof+Ynr9/eDm
PnkOD3UffdoF+0YsZEQ3TPmHg6cePmk1+oxmSHkQRH8unBtMBMDGl5QNrTFR0aita+kIjIe9YJ9x
9NgtV8Ut0aMtdUCi06vichneZE9TecldtYHDc5enqts0DkRAXSA4sorouZL5b92rdlP0+RQ03kBi
JKbDNtaPo+49OhZF5BxDzi6j8Wx1VNn1EH4OPdfdMpg7Cczb6cYbi+4d5JQsAHEntZxpaBOCEkU7
BXL3DQYhQqeIFppF77AdLQ6yw2Ek8mRhQTeKYDAdD8O/627GdCqC4qkrYESNmabvTAtmQ9cmjwTA
9yFse25wVJIP3o+uhuFiACJjN2Yf3LB/1sQMdtMbPkUPaXzWEnQvw2fbebtoBCnaJWQUe5kX5LQI
WgYcOcL4oNQ1Lh6KsEakfhPRERh0vaBjnR2KZXSPhEy+OQnwHu7gw1j/GD218TxxeVbwddLkIrSK
hLkJhmLK6dIkjwbLT4A7CVUT+T1L0lyipPojZDTeCGNgrGS9hJ1LUEn5z4Bc5y4tLgmDRLAwccnn
LG+GqDlLisWoL29Hj6Eh+SKgrm4wEL1Sa7+6DC18O1qzIkz1PdvsADJ3VLeux61GzkHmDmvCIHdz
SYBU2sFRbd4ys+HqmHzZLvqdPRaKYjzPNsKlBpM5uo0o+RvpZ/dnu1oJWbaC96amF7uatoZpKwor
QjMSB7aDHO61SdXHRMvurYiCnEza0rTLvUVnqmmWiYI2HveYtK1OFgENoRcZR//gW8FOzdDsxUbD
FcBJo/3R9PtKquwYSkuRDNwzrbwtajBmIO7FJkdte1jsqA06iJjelPrpYt+0g4c2dfi1tRNRy5eE
YNaSJjTAR7R3Wb3FynifjkLs9LL5ALJwGsoF4nO1Ipo/G0FwtfIMzPpV/FILh0oIDZRLk2DT6BF1
Z5WAmUSCXrp7REs20ZDO5KcSc4+ccYXYX+kAAnKcZjLbpbkT1vxs6vLSpFyBMUc4E4RKMJX8tZ1w
DPIe4nCxjQ25T6T6XNQJ5cxLjiJ1Qy5Isy0MjhNR4rc4MZCNLOzXJV6lfl5b8PabBplv1bb50EPe
ze6sGTtJ4NHGs7UnUYndCOB2XaSqDRxUrFAzAur9Spcj/SNjYdOsM+jAjzG2/plSm3ehOQJLxkIK
0ZDtaZ6Dt6MitD3O/krDO0BhQmxijH+FGr9PYhhJmfVnyb7cSEW734aaxLpJC9EGL2jqD4mrm1Dl
nCAj5XSjeZwljm1+0XD5JUO5Po8ZU2uTwf1MVFFmGo8A+4oAqQwGSssI9Kyy1x/YJvSIA9NksO9m
e2HDpTWUOjjG6FIHpLUPaq6DntK/p0YDjro/awlnW9WKTZfXL2leYkeSJ8CYwVJRP0+9R6ovTYqN
zOP9ROI41M7lViJhr8XPbHjfdbGkAUK2mtN0eHDK6cPppm9Ioodlnn1pGp+VSmxoyROIXswXoWpt
+CRT6TMH0WvxNGbOw9C52DLS4mZ0BwYojc4g2/tI7Z5E+8J6DvvHQeigumGIkiBG4o7uhIGKy5vc
FhdhSC7dqCfPiTlGqzt3NbuOsSqnIE70ewJHXsyRVExvKHdRPD/GoT2iBXQeGKgQ4JKGMJuXd9d7
dKWGSMRcWXxFr/y+TymwKTDB10VBalbBDMWWmPPN2A7MG+K9Vpc3Zf4CNs9j2BkeOCf9to6trUoN
dmKjwbeaSbnVTGn57qmLAHbS9EO7QDa4N6A5KZ3t1OjvWp4zahnMfahg7qmQMLwcDFrjDH409t9x
g/Teto7UF12ZU2BMzsamqmT3Nd3p2ZFK2oY6nJNSlXi+UY2SP0MeQu5pfog2t2wsw3fd9Gd24veY
OeU8D4WvjbABU8+cj878Vokk34bmPhcMpEt8qHhQo60kB6YSw3tWRmuHmp1/mPKuebL1uSEwK2kN
Oq3k1Wn7FBPpLLMXpbh726R67+qJkmOUPWPCjvFwTEi053gwlH/qkIyMLK5v+yjeWQSJ7LxZnevM
/JdrGHbjFPL7yhtq+m8USS8MxKudhkZl03DFbz3NYW/ocSlNU3dbzjsPCvA8025Hz9UEYRZBZ6uw
BTY4EXKmWmmH9y8P6YUkyU8V5hfd0YCapzXJQqHN6CnpDjGAjQ2iJWfTVubPZIGdyl8M6ZT7qDI+
HUM7OIuif+Kh5rHqn6oCdQqv+wfezBcV9bRrzPh2ATkM2TfLfNJgoRAsd21MhOu94m7KpYjhsPxC
EoP0e/wj3/I29IhYTlijDILOi9F59Qx1nltgJHDmyJK32ruxFV8lbxZIlIck88y9tkYux/V8yW0d
6ntSDrskYZ+mU/vX9fTKNYoMBFH9uhzKbRvNe36OKfgQAb6Nj8QKvWSGqQUkYO1fMZKGm6kJUQ/9
eOqtca03etvPTjFQbSJMtRcUZ0RXY50455nHNpUlKrQoeLk2EdnS621a5DUfujQ/GwMtVYFmgobt
Y8XB25ST9aDlGS1DYb2PzC2NaBoD0n9WnooXXWJbPEeLPBg5BbqICOVjdaICgLTHHtY1Ybc2g4XQ
GJIwDat7L44e6l8W3pDJz4SzUsXjQy7YqckWP006EYsi9Pe4JahhNivyoKZnAKT5Dg3XfeqMF8YK
GP20/FbkUR+wCbxMK7l1tp6Mr6h0v5yhe+10TszMfiX74smUZSAicgqJAIYCTpDsfOparhZsXSjE
D52lvw+9/U9zRvrKKN06i+y6VKcZk3L/d5bEwjExHpvhNmvggLMAIINb4c3GR7huXl0tuiyQCkFq
XzJTLjTuuu+6UbvG0V5zIok3TmxN/lRReOs2aoaQs4UqZigrD6u40De2yE9V2P8rBRaKeFiAUiJ/
aocnJxdnq5Cdb2oDNVWJ/F4HUK1STQvEms87eMYWKzhR9Gn1HRfxAXDFqU3inZ7ZP7Hb0qdqmQKS
pEqUYrI35/o2kwSKtk1+rEciUwe93qIK/8qMDrmoSUK3nWzTjMFz2qN/C0vAwfaWf+E8xHdOUiIS
ni6lZsB3kka8wfQYTtZj2GOhCMO/pdSeTaKElKziZy37hJlY2ovpa5GOGmsyb2fYY4HVG9/O0B9N
L3mqJibrOAB/+nA92HH+ORvjW1biqyZtAfpVxWtOpts5m26qFHleGH1RQnwRrBpvnGrc2fX8OdSr
L0/nRq4VHorApYI9bqK2ozZfO5VqzxQvDqyZ1qyemATAm3QT4k/PJpEi68pLkROnVNmPhTsJJuja
xxJNF70BIe2VNyZLuHDcfV9Vrl9MQO7KfptMyXuSt8L/a+z627byf2Fdo7U0q4cCWmPvFCwusiVt
ye7B452XctqG5MejcsKrbdRnfEZPpjYiTsf5i8viME9gCWOyQdNUp6k3lCNnI5rzRViBzkwVBleE
F6ScfN3vF5WSlJhkuyVyzjgov6RoPvNluRvhfDFWkzdcIW8yg9amDYFXVmgw3WhvtqnvTAOCY420
qHS5xbx0glq77Bvb2trgDbj/GORR5r5rcnWNiz4eyHSAoo8MXLkDkHVeVG15j8qheePQT9lYVHSc
xeWNlb8OIgsIUL1v4/49HhmBr6fgMhMxhbBE30WSEwX/xO2Sh3s64u+h09/Sub0LAeWzS8CHljfG
lhSicy6Kpz42PwolBRu9mLIWP5XrQXkSPTfGMnm6SgUinaYMzeP6wG7siVDt97pPv9n9PuMC7Y9g
88lUXsIA38u7XV/aOvygPECPEVOihDTqLxqDnNYgbGWY7WzrFuYBlRFtvXS2KBmaiHxI7VI5tXbL
XvNNFfR2l8HZkZddBpUtJ/b0ytsVCyiaReTZoWxvykpjQMAv2LqZ9s2+dzPjhRBJ6B7UouGbLEBW
EpIVKTc6jcnEphFyArN9za9Tm9ji2d7PXWGctJwJVoMTgUmEw0bNjXXsGcZ+nr3miD0u2bQzGUzK
sIpHbe6AxjtZt79++L/PgaFPuS67PAwcLByA+GuTe1VP2LhTVGQZrOlP6t0VCTBuAiyko2a/8eZj
5WBJx+T0KekjGwL9qWMN2oHXs1sMCtVBhHT6gNiztXld8rbbj1To7cQ9bGxpQCb9E/nCX0Ofr84u
7j6LNh2FMXp7J/xzyOz059z4QkfGvaZD7pbqIiLnOP/QBoCqlUVpLyfjNyxdLhoq7CIM/1mpGHxa
RG4ANkB4FhBnveQ1SZYltzkl01qyxdo5dtDwhc537JnfY4d8e2YRDofwCIkZQDodq94z37wM6Le9
q2ftpln/XLJOYCyJfGqCfO+5r/DzwB6WJEsspT/O6WXR5WNR39WpGDdpPj2VEdPn3HWPbS1oaTp3
mYmb3HF/WmUD8Y+a+9nOH9J1dOBpBW1D1Z6FHk1+11pcER4p8LjKTuRjlEETNYoZfh9QXE9c1tax
HAWBOja7t4MVxQLYBMoOXUIkMJwaJmpmORAao3ab2vVdm47vqliDFlU67kOr+JuSpbvpIW1EtLd1
m52yFXncYGeL+YBlbb1Yf09m58aL/szOYibbkofmsuGsE7dkeUyfiuk1tBLoQi57tDiyog0W643q
YTmoSvmul7J3duxpw0x1nya68ZZ5rNawY9nd0mJRBflQRnIWA90XOYpb9tjPUi/eusLNt1orEoQW
0TuMESzsrrnHzaT7CD1YBlfRoUPsEJ1DmlSDv7Y9t6OJWd3kPTbXaeuiEQxpZ9meIFN+yjxbzMJ2
uiu/Fpz8xUSrMhwZroBQweLOxH3qFXs4jdwlt8xdP5PSwNE0Phs5QEDdAvkyVjWyKhpWdv2TpQ3s
l3I65DN9ZiO3vaMpjn3RD5s5YjDVLTSfHCf7GmjycbeptE2J6KHLq/gYpeNaQJsfNhaXDd3KCNyJ
au/1omCwYtr/qnX0FH42dFh8I9OoXftLR88SmWx7irAGDhQjD6HkrCwrmp2Dju9kvB3x1/loVOqt
V9pQ0mfGHnJNrBkaOn7JMkzMyzhhICNk+zaGUkF5t1FtNjw0ZKYHHfFGK5D/TF/+JrIbPx/o2yiI
GsZEW5Naqj6mYwPxgztC3IjQb4ZEv+knfVdQU25mB+d0spBYLvQ7rxbWXuhDs4MQeVya1NnIrNzG
JoEtS8TNIYpEd57ot2cuAvc0U6+yRGSq9y9MzXj/ywXpDx3ZMOnSU17RVmffCqc2lUSvjDtYDFAk
mjK59A7z06alaV9bSsMUCw8y94rt0lvcjKfuHUTPtrTX+rPCGreMRztjJc2T6rWUi3VwzAo1s6jm
k+jWmVCLnIb4DTR8TtZS1+bkiePd2IqY00KbBAbsjkYgFxrbLGm/Fnlb+I5Rhj7IlRItJ67XOvWJ
bCsBQK2X5F2u+BPZzCVs5a3tCyHWPIXmYov0rZcc29Do5SFNMgRMXPbYfF5byStubP4kfiI6MZFk
WWMkI93xzfZshMVZcQH1qc5R9aDTQuGMKjch78o2zjpw313Ldo+/bdTzjqCRkakzVZbDrGcr3bry
02g8CDbuxAsXRKwOotwzLLZgxOy88aaKCW/BK/ulS9E/Fma4HdP5zZpwXY7O+NKFeD2RAbX7kiAa
luj+TiUL36T9CVKCaOtE/2pLDoHjDqeIGSqNQ88EjBLNtM1l/QO/mUM0p/ejPmiET7s4YEaX2I0S
Y0JTo6c16dCZhI0MJGyWnMl2CG6NCwnXf30j5p7lRpXmEVBJtVBW2JxzojZ+VGR/6ebfqJYf0DOE
WwAKt5v7pZM6ZJyQPnT4BXyLnxam3Ok5DgpGhtBrOkwm9D20abydmDFLUnzSeNx2sfbhtcLdDkZL
4FqSVTdM/pxtvrik4wlmOoy9fN2g0mGfg7mXipV97R6wj/BhYmQBt+1jaoXzSYY6sw22PqJEkuNE
ldppsODRIT/1Wq7vWvcexgWFoT6/jso4LJ1OV1i1L/3IREROvW9GZeeryTMoFPOF/z66ibv+I5eM
yKw/c0zuXXb7bIK5K46jQmrEdmBQDKBjT6NmP7T4xu8i8ki0ijBrwp2CqdN+2mr8sCJyvfLwJhvQ
VorhZ3Jp6NcpLXjUlc89TQHy3jy4v6Wk+WG9jCHbwxR6wxaDzpe2utdiZz4rh+iCIk0fNFFDz7dn
TrmlrjYVUpTAGNnzOSsTv6vLX92a/vWjTsUip4PB2rNfodtTlf9Du0F6JfRT5r3sjE2nfeQVpZxV
cUr7xc73MQhcxIZBpqWHQifQuQ2t+6bz0lPVcW5bTRBxkDdz7SEPZAhuNJ69jftpuq3drYV6NnCV
IG1j+Jrn6o47bEoVbG1EjX2urUp0IPVuTlfDbs++g9A2BPJL/ZNismKrkD6Zuhf6cUPrNa7shGc0
TvKoGu5KiTNX+6bXPn1q0YHpqw7aSdyOHWO2RZXfjrOyWQRbo7ZDWDfyrhj6so+8pbtL1geb7luB
kvZ0/ZTMG6KM6DzUmeTVdmsETagOBfJHNLkmaynB6q7mQfFvxzmoG9bhsDae0yFJOQ/0tw68RGCY
puNH1sGV0g7E4r1FSSxwudHTrrpi2rYhG5liwgeRblpVNcdGdc+jUy97M7WS7djmtwrJGLNjpnNW
mzd7Lh6Cjd0hgyOsmNUyiaOEY43FpQ+mgu7w1mq74Xas3ce85ICWS74paqO97b2+JsN753LTd2uY
LD3jDahjd2040+SnzdjH6t80GFDEHcby6WC8WhJlYd191g0kFxxdlELF1mudu4KJWFAvovMpWrch
1sGRESvMnDVoY/pN2zkI5dgTX3jK2kHtAH+jXAxvvSW6iSR7FbZlu8ysY3/SMvoxxnQyyB+gyFG/
LLnAoxz33rDah2bIaMPI6DWfmX8K7ksRBOlWm/8U+cFpaBm3iW2NQV8W0U7LSUZoDPfPsdFoFv2r
6sdwI8Ag+86s+043sz5by49Q7qG1iMlO/xzJCboU+Xej8NbqTk/tpxFiVM7RebLqlzZDTNFzcpnd
Mz6Os9ei8InCeBsmLRSPwdw4nvheHScU4tBJOs+0/NB0LibK65z5y3aM5NFD8nPCqPhirDHjUa0x
ba84AI746XLMlviIKpqvOxW6QG3S/NmTzKlNh4wiWCAnWc13o8X0wBbhR3yPAoVVxQ+nZTuYSPfH
9mYesnyPLOM4j+EdcSFYX+hFZIZCquPwO6N5fitK+7dd1I0Qwx1VKtji+JyFfAdnp4YgqNtlYuDs
Xqsz5ih3Mo0F5WxX0DmxDo3dHw1FDnqhnrR5MW4GtEAmOuBdlRyKlhK396xfM7OGTSm7N63qF/pc
GTcDjpuJM7NB9NS68blnlkbP7csUfX8xCItNY3feaX3vBd1S+Z6IOVuShxwygx+x1lftHqzSEc0k
t/JMN/H315+5JE4sVBaJ09pvZA9fmcj+9W28cPab+6nhfREJ4YXkre/k0n1GFk3INF3t9CkTNIuM
J7NyI1+AKKPDwMTW5jCP7bhD+MQKe0r79IX3/9H519atF0T0C2jT0vTvPH2jTWyr7OhXdeqxM53f
Ou/f3Ll7YgoR+maqwcl3CM7yIEo1IdsBYazqHeaoGqnBUiDJJvLA3QzF0rDl15k6O6F1BpT2zwgn
129KdGLrNKvsseezU8sDYneOo5LAH06zNe8drqAyqvYFC3cotXdrSP6Am5V0nhu1r3Rkbdjf4/a3
dLo3cqboRpfVXSN2RsidkzUdurJ3KMQI/bj8Z2Yu2nS1HdwESZ0uanIZ8J3Wa/yMNiOwC40fx/xl
oOlu48W7UUjSgtIAjYD0Oml0NL1efFL2YmzSJL6pK43USqu4SNxqWdkU+3629S2yOZvqYvKHUu6N
SUXQxuqGCJbm0eQXQ1jj8s/EqWVTGuHoJN0xxnjtNT0r/H6u09+4alboVH+0So3XTSqnkHRxKG/Z
hK0ZaPP0aiyxd6az4auO7HHXToytcsrnuG7vrYEgCDDV/BtJMBVoXV265fi97RuZsRVqGJf7yawT
XGVlF5h6D8i/gf6pmomVYoihCHdCObVveq3eTvVdv+jGuSzG3VRqUdBkFGV1d6hKg7qVnnBSJrx7
qty68XKTFCxAYdyUW73uT5FLcHukE7uA4sjwtG7r5Rp25fE9V+22HTtKgD661wyK/qmsfiIGek1K
GKUXaUmgzeaX7Js7ofeHwsvnbW9Q7+Z9JukHWZiFcogs4XTfR9a/Wpwji1WTnECHcdifh8ahEjY2
99H7JSPli+aXaNxXJih7RQwcnpazxaY0jigjVGTeYVi5iyf9LpkG1B7GsY7yYmfQHpCFvFemt0p5
KEfrhiDFGa1r3ZpvnUqeUVhSjsKhsvsRo0Ypb8vFegqt9FGwpuxcZ9hn7bL3auMUcifHLOoPFQMy
oim3aUo3ksTONGk3ZqOsABklH7kRxU6NLqYr6Jrj5U6qeD+Pxs7pe6oSmo0emQWbWssvQrU/YTr+
ZB2zinTZGM1j3gwDFw2Wv7B6N2P5kyj7dxgreP1mYOl5vQd+z7xsBqzQsGuX8T9asgzs67Kleabd
WdXyHNvOa+qo/8PYeTW3raTr+q9MreuD2UiNcGqvuWCmGEQq2r5BybKMnDN+/XnQ8rK8PHtPnSoX
Ch1J0WSj+/vesFN1Y18GbFWVRj8ivwPdwwSj0/JAFLXTLo7fNVNZl2rBAwNpiM41N6LkCav2X6sM
2cD4q2mY+LDFe4K6V8smEpc0+fPkuatqnMxt0GiPLj6sZel+DtoZER8GR6UHSAHQDheIdDiKFN/T
XCfAnTqPKipurZffInjUgbzq7suOWEzjQ4bNbesEcQxDO6+4SyEyLNxpPGatuwongYsSXciYHA10
UkizOhvhVHeGSF+qGq8yRbXR2geQpnYPrkl42XChFQjnvm80NmxixZJLBhqNBGC45mOMQSd0E+TF
hFG9ZGq7UkCplriGDqF+a2k2nqHoBkbE3NvC282PPPICz1MWi4UZZHDTofp4pbiWRn0W1eAsyTVy
7Ma0bqGUxiVprXqdgenpHZCPQ3PQW7LBPumUSnlFyQGrR2Kri75CQRJcqm7zX9uTL08SjXOpvScE
z9oYagXPtWnbau1TqhICQxVpZqRvFYjdtWuxKWGj2MNWmdOA6EmFyE6o/khwgN2vV38pHW3TVuax
tW30UAqcIWPWbAQt7JyAZtuc+sJsTloeticCEBNpvV7ZAR/pF7VSDPu0Nou7yFTiO47V872syGv4
j+gU8di0PLQgvcDXlpVQ6+2PZjoqQ7fG1rC8lVXAAchDCPPzxyRR70es486wFlNd3BGHKe+Ai90X
KuIdssrA3vVcuuruvcPcK8HAdMO7DVYfExFIh6Xf68pe9gNsPVyHEvv6eVZ5gVuyCyBUkrbmncm6
2qqbJQg7gYzLX3VJ6Cw1RH1uZQ+0u0bQLhEBbRH3t+bQ/bhwtrs6Ztbf/FZvsjdASqcnofVXf620
ULEwj+RJ9fNHdYK12tkHYSQnlfVJPmI9FYgLZ5FNoZfeJcLT86H0AE7lRd/cyKLl5vHsATetwyFq
H9zKTw56SSwx8/uWJ0fjXPFAWCbQb5plZg+nXmXxlUPHyq2XPmC9vSxGiRttITaYq/eJfa8/4lVI
0Gx+2SpBdS7W3rvKl3Lc4pmsi3mSr9SHWDZOnuMTkKB735bpjuO0spTFEObpqXf1x7RUeB+qemuU
Wn0v59EYSSijKo9yIpEB6isz19vI1iYSyxFML6yaJL/Ki0jKahNX/LSQygqCZWvlaF30ab2UzSCa
8ysvGO4qPJhZxec+aTgFoK5Ian3ME9fjwHkg2xKk0DdNY4S3hNiDTd4PyYUU/IwcKIorEnX2KvfD
7i5GUnNVo6pwP1altfRg3zyw96qWfm8lTw3RN353on8OJvTs7ETYn7JBZItEafMvZlW8YSoLXbLK
np0uSl+HIoM2GBnfsgkge+Lk35uBHUVKToUMR77s1IKFY1Iv3sCOZlEdiVYByU1RoTGtCPgB1sRs
dzp6T/k2IBfyRiLiYDRT+S2p7KsNwv9r2EefnSyoXlTOBOzeavezTu52EUfJuAkLH2sUVyuvmMmj
q5nYLEGz4bKs8+MCSuWksPnpyvIqGzRfs1kkvGIti7KhCgkORX6isN1hqvd+hT+sLSBmK1ls5gly
W3fW3eCgqPfzNfB6zoFPk0cTfZkHy6my1Y1iaKgQz33k/C45we1Qiu79rcqGrPbabVaT05Jd5PyD
ooLz7wLy/XkJng1G+m7qYuwiSYHe4haU7tpSRFiCFsGJn5mybpQhukfEIFxWmmi+pIly1kXR++SI
r5PjBd/LVLwA8Hafe0t3sEBuoM32dkJUxS0PSpYbB1vvnQ2H147ff6qTFze6T73XfRI5Ui6BWMMe
4D9oiqdrZhfW58HS86Xv99Odq4X5xrVS5HbSursB3e9scW32brE1rVdGGatPIAojBJOCS6nGd9mk
62ejSBFaMKye1AS5wDYOyjNfHBJFfh6fY45OWwOthVMcm8m2LVFJSTISXGncj6dYGM3WyEAVZCbJ
/9bU0pPWjvoWZRv/pLm6teWHYh/jGCJAzoLLr+wmA3SyLaD27wwRBVd2I2zpNNt69ZMbdCWsbw3n
8EXd+OOd7BqKSSEq81fXoat/62pAc75T8fjedo1g9W3je9BT0RHvs23voW2K2jLhDFlHwHPblUUf
rHvsQldFpZL18/prqtc4K0fetNbDqb/KC/ay9tJATmIji9rcT+tg4vpGIbYFSxvG3RGxbFR9/L0e
lsP7uCAiqOzoXnVDEvzbhJsfQlVE+sH6X5rCRfYGnhKnQWeX46ICxrKHDAwv4WqgKrwCtDOsZV2f
O96V3T0YfRQ3yQnRT9bZvbHqR+SZZKkPvPSMRNlOluRE8NPcXYR7HnBm5pAXYQoP42Z+Qx914Dkr
UrmWvm9/9iP/sdKRtruVVYXrZEi6Vbu8wkJ9SJJmpeo96AoCKM1GiUz+77CDDNawEeFjKlNMLEuv
b20eCwAB5kpik/HyvVyXFQJ8xHHfe8oiwvmEmubLxxSyIRd+c2uRUkdz2kEGpq9vNW9UdzJwnykJ
b4Iv5v9S6QtL3SkaIX45UHaUF9kAD5V08Dx4mgrg47Fr7f35AFoGlXHuiP/c+mkJrAXVwC9EDWuS
PCK/6AVCFWKCj5O3JBwNO3vL9Ny9hj7EG7ckni7rU9u9R+5DvXfn7W5ZQotRgpb+WX7IC1ShxIjb
tDdm5VrWtwEnor4tnsni2IgTDdirRqQuU4HlrBb0yqG2+TYt5G0z4lyaDR1S5kI5yKoqimmV5fdb
WfvR3rkQ15JU+f5bvSz+Vid0R9unZbzuHWKo+F6Nh0Aff1xUtb6GLX/rZIIXTwNbfNIiyAdqERdf
SNp9E2ZhvSh29tRoWrM3LcPcOloUrN3UQPUDDfgnM9dIn8HwyHSH9dTX0GWqkvAZx0tMjVkwQWUo
69oYDw4qW94YGStQ4ax/2XAeyzJ9GwtEPdta/+SLWgVBmjuc2Hvlpn/e6VqHrKhK6n6h9oa/89KM
o3UDtcvR05fC1T7jT67cIZidHzIdmcHQngAkDO2mTIvkuVNJoo1Kom0UKFxfLG/JBOm6fe4qv7jR
yirZqBDE9nnrp0/OOO4JRmYvWm/ksJ4875AGXXTnmf53+XKT7vA/WA75rZ2n3dnzyTIM84D5fYCg
JKcVgQ3MLN/cIif5NUKS9CQvRja0p9JsgdcKB4kDhVN6CUDyZOihOSxkH7ic8y0wbThw5uFH8ecU
sntaFM9pmuS7j6kTA1iwqXTNui2hBgzDtEe3xT3LUhZDQLM7ZO9lMapAsQBP3fdOfbZJCDb7mggI
6DA1XOalUj2PHXnVKDPLz/ZE3jockvolT9JnYB79KxbNp5b96FvdWVCyMh8H+3xa5A40gYXCQX4O
R7s+/JZ0ACHj+OZMt0/hiTfwlGdxudwuUZjTtWIRYi29lcWPhjhRUnyQwVl2hLtvwyelw0bcQJD6
6FhB6W7qAohvP1j1PjDaG1mSF9lFzP1ksZzZRWbvEy9r7Gs4qMo+c+B1pbDUOaV3iCjokK9W4dws
+1SKpy6ThJhoJQR9eKy+cqRXbt6H6FqyrHRf3L535v/prOEsISphXyEMMcnP13gf33tpxTeL16iB
FByGouk3ywYc9p0fp9mdNx85QrUCq/OzzqnbZhUTAgO6gyQczBX9UqmOcyz1qDrCZXnmTCweVGhV
6I1Zl6K2kZSNwJPbfBGPslGgar8CB1Ls1AKcYNMZxTazwbsmjeE/hl5ur4sOcQQ9GuBRQe/EPKeD
6jak1sOUgLJxc19525Bf896yji2pUTXiIWWuNQDZ+DgII1gVUQKBCKTAPdHM9cBcF0MY4n6qPAKn
ts4JE5IdZ3NE3Q2ziRay1TbIdI6N7R1JzyMwGobJuait6myDWCOFXoVfSzu9qbJIPFVGYcOp8JED
mdLwuVAIIMwd7L+PJJdaE1R3gq/gRd5HWqxYy2Ks9Qu5JSLudpk89AkMJQQ8w2vkeehGaU1OiiSx
t/1o6YeIZwRwmLQlox3lR9a3Zjumqn02+XzWdhwb1zzB/i5UFfthmCWL0ONdlKXpbOvWm8ZFOnsw
tPaonUh1JgQuUd2aqzIQ/Kdivrz3ayozx9tC+TFCtjTjiENyb3pYEEJuJ8e9BpHY3llGG9wXFpoV
IUJva1mUFzqYttXesbOfWUAID310kHV00EzCgURA+r3ntibOtJ1/sLKkOvVBn67jNGme9DB6lf/V
mvE9FH3wLeK7SjB9xOhiHuMgVXQw5zGJTUyhisz6aTLm9EHvvZnZ+5jMTbSF7qQ/xpQWuJQ4yQ5Q
qtyD1ozugZQn+a1eJyFRRpm/iXk2VLhh05TJpt9v2QQbK6UNN8lQpi0mBSY8Plx1FzV/PSrP+KiP
PiIMC6E6XLO54uPSJCEGwKBeHyaItOt2wHG9DgfjmGd6vA5FpDxDkr/t+RZ+E2F3MeveeIa3kJEW
r/+tq5e2t3LragbDpXDDH11/m9WcVDzW8zImjPiiV5nxqHpV8eB3vxTC7kXrLP29RXN/afl9TOEW
/bauPEAoU9nhLF6rA89YGP8kRFVzLW9jDUGAcL4UboTCpHOrott1qOL5vCZvMzRoFTxV/14ryyjD
VzeTQcjaHZWbTPgHKCPmNiFVfENWXrmR9RDfCZ7KSi0dHHSR594k/dxsIXu1ltaKnexQy1p5Ky+l
I8iV2W20KFDO+NFftoya/6V1q+Awss5ffH4au2QgMKelZXbxMi27yDt2oU8NydSbj/rB87WdY5C4
l0P/3he06Y++Ddq9CzQOWmSHHf8kLwKhT75Hqbm2yxTtkqaF+y1vP/rUI+mO3/vIZksViLV0GMuE
wAz9BwXx90OWNSrx6flWV0B8yTt5qX2eXcCTgsVHXac7Y3n6KMfWFG+iFB0zORiKI0pNv81DuJIk
TV1bLFcOObJf5mDjZC+zcVDB1xRwtZDr69zwgpBBdvHVILuUyWjDEfeMlTvq6a8Nu6ZDwO+jtjAM
e0Wm1VjJgfKCtHJ2qXfV3FNW1D34MIstxxaeRorTzPNEuvGEGUK5kEWoTPm2NlBakkXdhDKqwNU8
ymJohSsekPpD4er6JU7NB1ndh2i3NiYectGYjc+1RqqXI4S9l62KUG9x0pyuGGWb93U2vU/tJmZ7
6KO2QE+JQWQ8xjW6QpxH57elJagJ5kIxzj2+Ss+6hzPJv79bc363bMOCDZmk4fnj3copY95tWiPQ
XMLS30ol9JTHxabJfXDRs1j6uzr6rKf+USzrACaaC4RGtsqGaUhY2WU5UbPPiZZkO1ka0/LAUgnF
J9HWbsReF1pgGF7QdhtWNfHs9VDbI1CmIF16CBWcc7ZCWCd5gvRDhXyW7P0+0DYCsNOlM/t6hBeh
1OEFvJnP0aK/xvhfHBGQP7TK4DyrOi8/ugOsI9e9lF38WM/VmQvPpopJpzdt7DwPjREtCcSHR9na
WBGeGGP85GugpxsTi52hV5znCtLYJquiYSNH6XpPOLKNorOrJO7TFB3lSzpKpx5ReiUDOL+UF0Uk
cqtM2criGI+fJ3xn0bCqi4fa99byJd2G3Jg24Xzddon+ZMIai0Pn1CQGGQ9VhVyMkdUJp2z71JeC
3EukWR64UPN+HBMTuaGfzYMChuFjyDRNI4soEvuCR6shYJ0E3b0ftN09RkuEDhPAoZ5PEckbDGT6
8eWjh9Z6j31kJCfZH9eTemt0EC1lsZonnLO481xyTF+lYommiLt1DbFt2rG6HTL49mwAgNpXCr9W
FZHM1rD8b8G1Dbr8Gx5OKThBf/YaMGHbTo0D0b+PHoVVf3UNJfsWezrwF6v8ZOiiXDcoEx6JRlqn
YtJKPJBc+0uklCvZtXTI8+m96txNCd5woxryJBFVfzcVbreQr2dBUkw6q3zxCqCKSjmwGVNicagh
Va7z0HKeAQ6cZNcm0j93jgoHUbc03hQRHfk35F5fLm3OUX/9DTFnqPe/IU/ZU8m/oYI19Bhm5Vfg
u93GK2Nzk6jxtAMckK50hD0eZbGr4mylB6r+aDb1j9bJ9Y1fimqslzuSRukGtjN5EkOJnlR80lfq
qFZnwPD9vtTieodsMjqiSpisbHTzPo1j9wwE2vzu1Ic6Uaa3pmSZQIQ8glDO6Mn1qnNNPDNvEVzo
jeylT8tgi15Wivxd0hdHInNYRs13vxVbRJ6xGTabJecAepdlP8KOwAbaa1LrnGjG2huU8EjayFkm
xF3Xsr50dLBAEJ2zoyHydd70WEb4LSMMN8T4xR2c9wn6vWGbuGpps72ebatH0wQLOpfKyAfFk1fj
e2NXBdq6qjoUCeYG2UW2up2eH0ggoKIfkaBCCWyTVL44mcQ3T9Z8kcUg6a3DhLmkLMl62UNLyR+R
9LFRps4iqO/z2D7H4ygQ6SbA9WYpBdhhuj4WCP3fhz6AyVoDZyGF0O2pfrRcJ74nnR681xeJvWw1
vf6C2gZs8+4bauM8w4C/XP3C9HY+0kFbJ0iy+7gnydEoavfN6NUlAtDti4pq0woZR+2MdCoOaG0S
boZSqZ8qVXv0q7hHUgejrDFzn0WEh0qk2fGxLcoeDxBjRLV/9C+cMSBjZ/4VWnl/NPTGuor5Yurg
FkV+HaPQmhXF2hMQzAP8P7CWlRlXe31iW/HRv63rcKM2HNlknRzWBaDwx7BNt7IoG9SwekO2Xtx8
dLNBUtl1nt5C3rSuSenVt06nLD86oCzD1iwaXz+mqQ273DYTpD45SDa0bTis4iTwoFwwkazTmmzA
7DpM97LY5Z61ycICNISKN47ri2eHI92hdwEByGI9jsEapRp1J4t2nD82pLsukKm8exjqm7ppxXMx
+hDY3DttiMwTqQsk+H31OzAsdRtVBUcaWScvYZjVRzhX0Jbpq065sfGmqtg3XfYZLDDUc9fTV5rq
RHf9mImLqX9tiS1AnMGuYo+MGZTXuTGv8vhONUN1pZIdWsu69wav+GyMunaQJaQUxcXNvsrusiYU
mrpn0/rrPFGSq6AiGmVd2V0HkbSpP/twqN7n4HABXLucPkN+cZaVS2Y6IvWvzQtQiN7r/UfJ895L
cq0aULn4aOv+Vvo5Ti5yP3vKceSc+nu9J1c9L4A/e76/3tw2C+78D+PcwQf96Pd7vx/jE8zG+CRi
765Nx26HHEt8+qiXd+915UDCrAfZQPeP6qxipV/Icj11r4kPMB9/hpOXivwk7+SlLkc0VfSkxUDs
rwZPU8Phl7Jph7tc9dObqMeH8n2ajxm6WhnXWjRr983zy4uci01Bt/jjH//1r/9+Hf6v/5Zf8mT0
8+wfsBUvOXpa9Z9/WNof/yjeq/ff/vzDBt3oWq7p6IaqQiIVmkX768tdmPn01v5PpjaBFw2F+6pG
urC+DN4AX2E+enWrqmzURwGu+3GEgMa9PKwRF3OHW92KYYoDvfjszVvmYN5Gp/OGGprZg0vo7yaW
e+1M7zoeMMBrZRd5cdLSWWYVeN9yoYS9y0YFk4Bk40exea4mYbxf0kk7myytN+SG+axRSzLPoPKL
raL57eKjn2wg54aBZh4imVyEBEVFtiszpz+JLB1O8s74eTf3QDklYxsH7jTgaHLydG3fhG1+LUKg
tJ45/lJyM3UvAnfc/OdPXri/f/K2aViW6bjCcGzdcJy/f/KhGMHx+aH9rcLG9WTpaX7uWzU5424x
38PerslvzDXlWow4kwHbGJAOmS8/qqPKRTawrL2TQnJzlZqqQPBmqK9uaFdIKFA3eJYATqp2Aay+
v8pFW72WSdXiPhM8lcD1b0Oy4U+q/pTETftoQJq6i8Fyy1qnbaKT5kExlMVEI6kyGAri+fMYAfdg
7Sd1BXm/FU9gLZLlZGfJQbZmefzL/EPxy/yKoe77toJo6Wm4nnpeg1hH3Z2IPv/nD9o1/u2DtjSV
77ltOhqUL9P8+wfdOpnDhtXP3oiI9OjF8PnJT9hPXT5UgZQFxD7U8uRn/NHc58ii1ll2894vqFuY
wuiI3gTmVB0J68CHjfnCpdbYYpo5V3bOjB+Wt55nzre2/qNXIay3rmTfVfqFu0ezylh3TjO9NM1i
rImHTxjEbNRUb/dtajoPwtMusj3llEPEXC9gcnrWuULeeFl3zvTi1fHDQIz5gTXgtwkT4Ad3qmsA
NFwOCbqlkxgunW0Hx7YvTrKESOB4+VHfXfB5RoGvKzJv0RkoPwJzMVae+dGFoY2ZvQ/VFbNaTexP
dnkEyiNAOgQJ+3C4U73yYRw0DYO3jliS08x/i698su312Ar1s4r6/w6wkPVetMbwnMFhvTccTILC
XKQYpjL6f5p1Hl4ZaCHIr8Z//W35q+Vy+JoXYxX6QfNb8V/bt/z8kr7V/z2P+tnr72P+9ZCn/PuP
XU7ha5XXIAl+7/W3eXn1H+9u9dK8/K2wzpqwGa/tWzXevdVt0vy1jM89/38b//EmZ3kYi7c//3jN
W9KizIZOS/bHj6Z52ddN+5ff0Dz/j8b5k/jzj8fp61sc1s3Lvw96e6kbHhvGPwnW67bqaDrwJJJh
f/yjf5tbhPin61qW4epCo9l1+LFlqJ8Ff/5hin8S+9FcVWfnTSeVBbGGqEOTYf9Tc0xDd13HErau
W9Yff/3xP55h7/9r/8szTai/PdVYV23D5mmm647LSzni7z95K8lJzXldip9JP6PPe2RPnUtuDvba
6OJ20cGMX4a+nS9LpzS2Gf43RLP8ZBMo6rhHwm6Xx4OPEkTbLpKC1DMRCrCrvhvtIugLC8BL/jnB
mTkDgpCHvnMdLFdB5zt8TirymEo83CSwo6BKsBvwtfIZ3j0mUCT6iEvAGnTJiS8yEI/bBsbYUtdf
yg4N6DGKuiW79DXpDgi+aY7QaxSgOYzcZa+MkKxD40rqhj4TRkNWRqrA1sjDNGRjXS8dt6kfe7cp
cRInFsdqQDs0ztB7+qyruBI6EWIVCUpp20zJAoDZg7fKDHhdSe69uWnvL0fClgdiNyUc3tcQxfA7
v4Sz1xsWuzsRFCdAOF+cRsM/NWhapJVWfs9RyATxvNP77iaEF3qwFHTT82AOlkTdAQV9dVLVG89z
kGG90UV6REJ5ds8p1DtF1BaoV5Jdnf81M9hrFGVQ85cB41Y9uCZVaATbOo6dBZTD8otWGdem8Q6R
aRvHCnzMkw1mCxAz/pVZ8DZp9q0YzOiVYPonQH4kBhuNgzqaQgP+0kOn4MuC/v3OGppirSEgvo3y
Ith20HgifG4+OZ2JhJtq+as264GDsrWFSublhyI3nCMWEyAVq6sFbOMeL3edQ6mZHIwoX1TJ0oCe
ipWDHiGriRCwhpnm0hr1Agprc0egx0MWyIOxZ1gwRYjp9l96nDHWsNWaVdNN1rpOFQeE/eRv8Gma
IcfBxSPZCxAqTw5to/QrXe0Ok1UW6LkTd8sU50uOkeIs+ESWdNTLdX1XlA4fDwyfynWUXQy/EJj+
WNwVZoUHQask0Ap9BWLKeO8YyXejGL7i2b2P/Do4w9j3UdpcGoWj7jgeRltwZpcKEcKaBBrHYUgI
sR/dty1/bgT9dujV/ooNSbvs4/wyARDZkI9Ilmbaa3dNSb5wFAgm+tAqgwLMbd1yWKlzAIwIkx9C
FwkdvHWrDf66C1yX7qIk1e7qvLupcl9sfBE5sACsb72YxnVtOeYV7woI/+jfe2mtbrs6QjCL5yKJ
DlRM+uozXEHtZuQ5NtlowxeDuNH1Cicg5Ft84MgLYxR8VTjWLnUnuG3JYQ1uIc5+E0BwRscTymzB
pqaBXub7X6bZKWMcx1MYv2b9YKybIfjaDS5Gcb73GEXNJur0btciaKO1FUpCsfpttMJNpbGCZHEI
KQVvamPMtGfdUtZREwJo8/Jw69gJ/AMoXzsFO9nSMPbumE6HvgzzBUDqZCtS9SlvEGhSoPVHo3iA
5wb/2QJwAMgqffFFQry3Cw4ZgF72DSuvReS0N0JrpdeApAPP3Nq2tRkLQ79xOwD+aDqhZPCYQowN
DT86oAKvblrbvJhQ40oHOFU2rZs4fTSt0t3XYVUvyT7puJf5z1lvKSsXl60b1RN7jpnLGB7hly5v
yg1RjLvS1l+Jlw7QtPhiWM5xKH3xafJQ0Qsfc6xun9TaevA8n1NvL7Z97kfLepYa8q3gxWjraaM1
QINQdSsWVaeVO68cX0ybqBdE973tT7esIPVa5ETvEYn8bGQB564cz5p+ZImHWIbBLn5ChjpuPeh7
C5VzzVY3KmQkZ+HesiUEZun4bCBqhVDLIVFRmu0wcrpRTTTWkRwiNB8lE1bukY6OKZ6iUxV8IpVJ
LFZ491EONwgubDYT04lmojCiAJ5G/2BY9p2BCEZ6jXz7rbIEyhp586wIFyCYO2NkkClrPesQCAvS
TpggDOmoazJI6gpMmAGM3yuWPoI4KzZW90YNa7Kf2Z2Tsp8S7clN4GhzhltmfaLcgMjImB9OZhRf
8fpCy6atvMf0S2ONJhRTw9lNAe7ZqAUOW3SmvvhhGu16X9wVuBEu40KJVlOog1aKfXuHcGpVkvn0
Zvp7yUqwrWFVAFxO0FsYCTeqEP+gGZINt/zRuneVg4lz5VfEf9TYhug3RTBWxEp0WFP1Y/IgGvVg
R0p97Ph4Cicz170xzHh4lmrFu/Wxolkak03k2oaxAQuah1ZSf1NjRAcUniNwgKcvsD8uTeB8wVBz
kQwqT+ES/Y2euOzZ0xMo3dbFawztwTdYrNwgCWby4iu6y90nnmctKfxwTuEX030/ufgm69vR9a1t
O8AvIimGWtMohnWQKvdBhWaXWsF+76s13n0YtPnYyhRKT3AbvrFXWp9g/CaLAoOGhaVcprY54Of8
EOkOZ98p7dB66vjFVQYO54g5NBZyx5jx8D+e2zysq6Zagwud40tYhJjmcOPq5pMChmtdKQpKgYVO
1Ld13TUKATyZDLPgeWzpvAeyLSIE/B8mgDZinqnpWvMcdUnOj4C0DqfaDPrkZsAjAKsNEASmhkCj
Nd7EcYLJcI2ALOhtxqTqbC+8mCojug8enRAzAB5ydzGRWDXkc6/Qvl5NnffQY763mTGkfQQ2Pxqi
72Nc4XnTqNrVIx8NghLJq/xLrITRofH0bwNAdBSQkUkOe+fBHR11HynpK8+OEg2YBItbrT2KyETV
n1iqZaEF0qmYtre8ahoBiuwALBNcx0PZZjH3GuHAjLCOmYWgWo+Q5EogBQM/RZv/9HI5esl3F8PM
XWGP10Do0MvIPi17EEcrZHCQwMuGIye0bt9F2o1d8TaiFOuk0uGQnBjxTTE7tYVI/GOg+JoLNd9V
CMhmhNLvalR89bHwD2K2DuhAMhytL0QloLMp3ZZzXn7k3QK0TQeyTQByW/TR9fa54D8aiuMAtK/N
gDMo7bq36mI9AYwQ7gKKyHjRBvSza2SsoDWMexTwZ8IMzyIUQtR1pgblMndqY+nGpnmTKsWnNHBs
iEVCudEUKPlpFdqzmNuuIViMO4T+UhtouQ2euc9Q4lnqYUumdshX+fckSZy1E+odoeZp3+lgQrwW
qLqoviZRdQ7bzt7wuX4zUu+56iFaZO09WqraCkbwd8Bi+irp2kMmlACpAd+FohjuR86RW+G6wDQ8
QCGNYgIGZd0q8yEnD42iSBGgDFFaRNlgFbw6ZQakCIVi9IGnZaC0iGrWp1gzIUJuNIMceI/50MJG
QgcIJMxTvazXrRBAqtp0H9iKBXh4hHrCXsit8cAaE4M1O3UfQvtSZ3p6cm0WME94JZqnUYvgoomu
2zx/P3rjykWsS8kATViuF14Mhc8+MfY6YsCf4FuBas5soqqRvbb6eH4AxSQCTG1cT6perIiwDSuj
T5eoqY3bgd8jCNYkXaa5xzMxMR7Sl25CSouFDl9XZKmDTACdheUBfxm9HifvrygELkcDIw+1c+Lb
elYWygxER2FvsFSBczmicpqvTLvzlwhKPkbEPhYjJwO4+TMoLG7DhTlqh65DCwmAJY81zF30ZDoP
2tepwBCRBwQrAy400PnQGQ81IGR1jWJ+BMXMK5VPQcy2qleeWnSch9hb9VkaHSpVt1ZdtMrQZTdi
9C4rF+Z+sStLAwmVynydDERJvXBA1xoDqkUjggFsSK9t21h86moNHE9kacssR34T8bd2M6vp3Kjs
hlS/1FeePYTrME127M3RpFFza9lHVnGKgnYH7qY7k49adaZyB3xJXwwVwjVG19wppJrQskisAn59
tIUuz5bDtpXlEI/BCrljuEZNBMZ2ajhfuem5Qp/kEA7mJgceegW4CWa8XFrYY9z0hjOezUBzjqLA
6xGG+NVyu9sRuxUXDucu7IP65GLQDYUjBcMSpt4yNwN7NRasEwj9gWOftVpLzIOdBh0TXWnyhaKP
sNXisV6n6LJs2+ybPkbiLC9NH0F6wyHK9+xtnr+GHTryEdGmjcj6ByQVr5mhlbcIV1S38q5CmGAb
hA3CBKRU/Rlh7OffcrS4z12jjag/+095hurSmFmk7IghFexEFtPoAkr3SshwAtVkp0FODrcs8f9o
Oq8dt5Vti34RgWKuepWoLHXOL4Tb7WbOub7+DO6LCxwY3oaPYUtk1QpzjnmYLevf4OfptYhoCEOH
dBlrtC+6qDDGWbO3Mzty42K32VcOeQzC4HDgBPpUY17cN215L5qyOdAKswWqIQlXBmDiZIh3w9ZP
MZHlMoxO0nvsbE02hzMFSuTezqsVfAkIGc20c2e7uZhouOQckwtES3P2abyQ/9aHTPY1O3nA9ZUH
HmEudcCr/G5K5q1Enj8CcPnJs5Cc5JX6YvmDuOCS3ZWNZFxJYEyZGwZkk9riuaweY4mxzGiaz9BZ
ExDrNqgGHW+7mI5DW1ESuNonodkz7wX4X6x4QTqA+fMxkhf4wXZet5bH7fiRFeFwDT34S+z1WePi
Fcsy3NOlbA++E/a7pvmzeKERMD7+SXHnbssIy3U4ANgbjeQOGi8hRVlO1De5WPGkj3GJfSDrzHlb
h2ZQGOQDzzNbQCC9/VxlFyw1Jwbm4ymksKKGmFPscOZTiLs+WuZx0820wAoVVON0d0VO/PiMTc8c
oj3yC3hAsBSvdub8FrkVHTxhnfPUypBGNwq88nIsNZidVEQt/W53oebzAjeByG6VvPDk/BCpEFF+
hr42Dliuk+Vv7kUj1CcbOiov9Q6VoXtsy/A8IgODczMFckT36mB6zc1m35sj2+EiSe6L2mYP3xUf
aR25l2Jha+WvatpJ0MLM8SX1vL1WWbozSI7nbnlJxTCh+3Wnu8SkATAXG56J+Z7m+K15/LM9IPN9
eNctOAiGzLbuOmpLrGAFuQtlysXp+FvDYdHeig8naV7DHqnK0BaBAa5oKwf7qXQYDEo9PLWJ6rcJ
A0biosFmh0q+MPslUJLZJeEVaU+Kj/gT5ZDqTer/2iSVDzXEhcxetUtSEs08jUzVbeDCGlR87DFM
rP/mctOxl/L295KZCXSRNkQtyaQZ2tQbIrNqIxfPgPrQ8jCI+oskr3cp38kJ3/CQxZ+F94Hvzdyh
XkYZijC2WhGQIBBZahA7o8ZHX9vypWSH5XrqrkVPcW/IwzBM/LUwyhzqInk1qO6P/ZC3VzTDF38u
3oaIszadsPOXHAOL8dnlz5WP1daJujYowYxsVe9H575o1M4x8CBkqn8SjZwfCajBubftmxkliCmP
hnjobcZcHXgLwtMEdSU7v8EWPVgg78edVReUizSDFrhAYPkNMHhsP68fE6IOMARIzar8IUrEtfCG
5KIEWPTcWB5w1rMuMikUzOavw9nOXCr+0zI52UW+yT+HhRbkJxvaP6DFWoBKgUU8QIrXxhik0npe
7EOO9/0ELxwI52TCKWr9X/LWt/YUGUQFVHsfORfjn6zY5U3RbBzrc0qNmRFaw3DAorBz182zhrwE
NOG7TXLN7WMmgQnuuo5rdXVEfbWa4h5DS3ooM8oR7pAglHSbvdIDAIfa3gqSXZ8kd/oWTPOBldly
wlZ1Ul7okxfCZrCLaLmaYVekiOIZhdibIafCwLnVPkucbJggvS3K84ZleevvFz0pqnrjO2EgdWZr
+ChTQCSdDb3CkVtX0uTZCbhppgP3YKmfk/IGPSA5MsNpYFGwL3Fm5zT4SEhau7gf5vKC1yRrQQlY
tDV8wFdc388GFvb7zAXIXo1Cr8fiAbbFUY7lXTbjlrUWnIQzQ4OttqFGJs6IqjviGL3zIwWH3jMu
EYRmAm7lOUU6fP7vZ6GgkV6cMvAbhO26Lb9z41+7fi0k3YJ8KMPvrPcboAc49+aZjNSw1/tm9gPR
VzlIOkDu3ez99TyqoKxHRBUtJDlVdo0swzhIx7Qwc3VvFikMiNPgaJsDsRUZL4/XhnB6uMjHbnkZ
kQ/EJmAAf7SCItT3JmE5KAFw32mVH8is2kzTZKFkyKebf0ZwNHzkOFiNGkc1ZidMtxaWuGV92rWL
9ymZL/MUQ9hyQf8KIz74cXHKwUqAqaRGNUqoj+38iqqGJBYBULm2HILVXYGgK47BrThlTWcwvWfa
dvY+AVNej8FharpyZ1Pnc3YCkTWXewIF4mCxM+zlC/AhFvuXbBxfCwffE6eptR1dPIp0egAekIFb
yXvppqBa2XP6+FsVEVvbnnJ1t8rhnEmvi615dxT+i1Lxdzca8zb33OYiouzeaZ91Bh4sS7jFxq56
weiPUaPurwAxqOqmnwIL1L7ORKAcYC41WqGdo4vlatn31WwBrGlZ27Dd0o9mZk9X7dUfa7wVFca4
X5Qhg2nWv5aN34/CXh4Vc9LM+LQ6JzrYCvSvK7EWhbjgcwszaxUnGLGN6F7Ek32oyWXIar78lBCL
jJiF2im/Y8N/JkMT4wmxKHudp9BGbPcmulTve5eWlX/6IYJu6PTFZe6Xr8gwmUeiAdzbM9P8qqr6
a0iWmOLsLEk/28eujgEqDdib3AnHvzEdHemc42rxdn4KL9n3Rnz+IskO9ZJx+iSMCqOoKe4U8PZN
M0a/bHPNbepF2X5SYthwAFF4kjPDiIJgvKmLukPj2leGK8xD0uHf2Ltd4C1Alkqh4o3bMX7OYnbm
2agv6DCP6VC6NwSff5UAihsO1ludyeSqQ//E761vyZ/SBYPvj/Z7rMLsEgKTmtOIQFmaBAr4eD+x
qgU7NJ5iz6z3AwntYGSSNWkTEA+uWqjLsQHLmXSHrWsDS6/xESeaijpRw09s6X+Ni3/GM+rTVNHk
laRnlXgodjkMXKPrRoDK4W9tgflKYkZRUe3TWpkTyp4G3A75L/YSkxe9oDNymEOud3CQTid3vLk0
Xxg0jXnj1e19B19777aMkWPH/bVc+y88kIlecrhRM0wHa2UmA27ghUnHN0BOdWzom2+yQ0yWwGkh
LsRmqh9D2wOUtehd7oIrpJQ9TAs2trLjBSs9Z0sMJWOdMbtVaB7uYFEFoCW/lXqdwGAgZdsTGEV6
YqSdoILNHXl5d7Kr9j2BPx7b5Auh/Rce0+Mon8yT2+6iJP3m3P+j1fqmAVmoibrdm50N4m+Cy0pA
V5jaPIfK2dCuEdrlPgqZfIBeZ+ZDbIprt58XT83TTsxj4PFAwh3uTksbnnxBgZ/nSbHOYPNgyeJ0
vzB5mtps2TSCnTvsoGhbun73wn6axDnfeQ2bouCMdq+YKz34gKaxmTUkO2SSAQT9Fz3Fr7BaFtIG
8eYQ9RLN3lFqgRVXg7X2LEK30q9lrv/omlaO5Io5sCqHmqDjqfTnx3ip5lPfTAS5hQmQnZZxQNQT
8iNe5zobj3jZLoBWASV7T64orbuIhj4RS3Nkr24xs52+8LbtLZQIW6JdyJfxujzgIOK2UTw+ChA7
r/W/tDYZkkygjupqL8gpGJN3D5vCllg8QpLKvjrKlIlKa0A3SEV5aJD30r2AdG8Lc2sbeNDzRRoB
4STfCUdFq5ebOe9dsDec8FyixFQikkQEuG744PYCxei7jPiLlHleT2VpWfVvUsL7IhHrhQBR5NTm
Eh9MSNHbpCtW+iDZFFnzWybcIvCTEOWU0LVjhXKhpMMJ2xLB8NR+oes8N6PFMooZL3kBrQ4MZOpp
mJ1nGb+6buHsE7O5LuAFkly8h6J67vjejmm0zwfxXGQxHtGQib1BLhS4C2GlfuB75rNtxZLiHl9l
jypqAyNw062urNiwJ/KWipNUWJqIvO2Oop+2irrwZNZIXrF2lluGEy1pAckQQDpCjCPzLtn2reyD
KPqs1LrLjxk7tCL8BJW15vx88IoFtnqsKhNZV3/EDTrvJc1LMGD5QtOcfqYiCEsoS9baQ41ESm5W
ywk+SV4x9QUdftrhj9uQ0Ke3XZ2+s5Ehc60POdrhoRkCF2DauyZ0F9ZcRfhTjPx1ytwLjASsHByI
U+aQtDxXxrMfTzCU7OOQNV968NGkDBeaYZxVLdIglf8ZtM8eTk7V1mPIs50jm2TmZb530Qw63XPM
EsIy9LRhHBeNkqHrUuOOGW2T6r2gnEwUEg2DyHQ/hgFAgNS8NTRfIZk46mquw8ycmJ1wiPOH1b5n
L5O9F368nBIVveGbmrd2C2VHuJByVXmsvenJwReItKmr7/LIoa8baVAcAYzVb0tgfQX9TTu8mrIH
pROSmAttdLnGDSu77h++D0Ze8ZMQ3Cu2KG1kjnaF2Wnc10sCVCYqglFU92YOPqdtTYrOLvU2XFtn
hFEVXqCBM0aaN8QmMM5W7X+sANO0LfyajG9WC2BveixPlpd/DM0IazPuk13k5LeGaFXQEol36bT3
Osp4PYkGiyFi+u1kZLDKL19JUs7cFs6OA0KVaxmr0D3+QIt5y8nRbNPH0nvx7OXeE1O8jwagFyFR
b4S4LQA5LXebWsyZlqKAYxXb/6BbcIJyqR4Mz/s7J/yDS7u565lrxDBR6UzdO8OKuAVh2XuMFFM3
gWnM32NvFnxhSdp+aa8Y0cFgtINIQSZ6DrMyWp+f1qivs7AehFEPl/FjRMG2ReZvEu+zZm83cXFU
rARZS732g1/tXMlTIzSbDKf/cAXdxGzhBM0LF6lvwQa39IsXDo5HTt1T1pMD646QPsPI+sPYNz0U
YvlCo4v9ITTe2FuBkqhZm5YtS2v/6NWroa9RJqZhiKDQAC6hxGTtevWnXzfvcnYPTrqAGZWhcR67
zt54ScuMOCZqo/CsczncW8o5AqXk9leY1qcFHHyzpGsWebqLTMbQTfWjegAesp0g43oxxuJaAVV3
kQ3x6TmB7Kxhb7rqfSwde2tQ0OTMlVkKDE/SZ/iebEmk6+5zUna2M4FnZe5bGIghw8+cJlN9pzrw
zh5Zb5HZpXexBWG/xIu8Hwk/7gaJu7v8NCKpbz212n+mvZNAjIHLzl1wH2TvqEeqs2ZidioK+Q0J
lnGwxP3pWaT4Cb3z/cG95k74PZtOtmttUun4Xy6oVqVCsFelW7uPn/tyWMmeQrLuBuwI2n+2iwsj
OuuBvYIyUBtFur1Jf4Qk4Eg2lQD5c+ejdNWtbqzXFiR239oEgYF5mIjYJAkTyl13dnT8lI/tq7eu
+buOWzBjipwx/HKiem8iduMb0m1Qz8YHo5KKEeqJBjY/YtV6MLAjUnLEj2kHUot0JCV2Q4HgcakY
dsc+PT+fUJX2CN8yHu+0ETtlMXwiG/kezfL7QHkpa/e2xJIMu4b0B8VpZKaYSRUbOLVekHgnyyf2
GkcioeSOVHEmwEIdi7joHzOfCSO5n3VADDbVDMVCBjsgaPJoy8y7P4U+iQz84cd8TF6Qnf+1mXBD
2m5YsKOVbJ+X2abziMnYQWBTBpm9HMWb8JpwM/CZEZs0wr9mYz9ajnMfonZVRbwntpQWqF2odVve
BMtr7I1dq7NFyvYGMKy3je/DaUp34cLr0edEIQrG9YMgLbF163OUtjfPkJKVmpXspqgf6AvTJ0SL
NgVMJIO4t1ER2OTBJor9Qx/q5Oi1kFqGaSTyA6GoDxrngm6W9LjMOdgO0Q7FuhuWRsgytFi2zA9+
eSCZCIw/M8oKanMWQEWkxYOxGE8AFuFQOMRD0E4GU0JW+bqU7IaX3gypStpsqyO1T6bCvUO6WpWK
XSnHUjqa/p7+m0TTaXb3DTNwSHA9pbZpMSlAZwn5rthVNsoSa34Djgt76j6dvX22uK/eoNk82gK7
QQikb5CU0sL1L9VYVMyWG3YX4R3SARqtpvssen/Xy2o1XZFS3arpIarNmwrZRRSab9kh9nXjWuQq
cQTffC6MlKv5jDMZ2hWRjGy4QQ0vvQvmJ3voGmI7XXzTW6Nm1TIxEruEXR3xxyCpiUUKgLSDaTSa
D2D81QX/dFz/s8b2u4811NgBDt1QX+H24GOOYNImYw0QyechIEljGy4FMQR6zYnqSNbLo3t8CsdJ
rCk19CbbzBvf4BAcMpP5kl05xnH0yw/8uQybEIR4hFYq6gFVCetqZDD6y6GjZyzEwc/GQzfVr3Na
E3k0z2qTueGXtvjdhiDNTTQ4gufw0qxJcNk/CkGA28xjNhZccoIh9sYQojaRZzOTnwh3CHU2RnAD
TXao+OVdg6w1GH3OAiAgdEed2PEWkLaDZDZvNvjoPhmJ3krc/ljWhnJbW+ODnU/OqVFekMIrYBBo
byaCIPi0SZaBYXX2DO/ebcWD8lcefpdbe4vTPULAdq7NLuFC2MZzmb6boC8wKBwQQtH2jCBrQuc2
K0LKW/cUqykJ8kSVe/AGjzM8jiS3iI4dYLGj5uJDdytqLe0tfEAxHYFILnbZXQDCs4cesURNy4VE
UzvgcfmXoZMyqhRlWPumUuOPTJDqJBZZC51EvrJ4w2/TIdeeB/1SjoAJm4nRXsXzxYBYoY2roy1J
LF9eBM5X1d9FT7OpPaY7eKTBtAt8nKH9PjIiuOady54g5gYvNkjIErxDJtKyyD9XDnD2uAB0rIf2
tJj6M1fy6CaAaP0ipTxoh4QATQbv840Q08IBAIpYq/arZI8OEBF3BOIy7JpLb/BUlUbysWT+g5lE
f4xwJBF7nJErOYLri8lox86AzQzVyxICbJ/kawlySnsK5dfYrwnFDrMcB2RbzZjZC0neC4vx6Boe
JT/qka3mPSboJ0u5FnxmRRYCsWPk8Uk24HdRNp1wpqP2620Sfee1ODVKcMbWV6/MYztBDy/vHQMG
WCGG7LiM81s8L8UlHcR7l/ifou7g73zGRdLt7NL8x+P1YjnD1RAJ8piG/Z2kbikF6WhlQi1vzw/I
qrbKJSGalxTGdzT/mlP2R/Tq1SX9F5AdS72UxhgUDVS+2QDsIGxrtWZuFgOTabqYu25yi42bxXxp
TnGHm/OnHX8jWSxsRQkdzTAKWeD3Nr65nWNCJN3hLakY/0Sxtmh1+PJiVrlBVFjP0Rgmby3CaxB5
RYLhTnPRdQreBkbXOU/3tP56563Do6oZsElZya0y2/gA6AD+eTlaFFfZQ58MDzFZNUFlOV/Ss3is
u6suNUOMiYgJZUyYvyyj2natLPbdiuIOw+4sY4uOOFcHDy5nL0DXJlPVH1hzHOyIlD2sZ6dh1GYw
ht1zWWaEUe7MrvWebcfid1QsDcSdS37ipoZbAISsvnAxHM0mkvtyIqpxmsESl8OHol1a9YJx4nnI
RzPwP6pm6SQH9dDLL9gJxa6owywoaEhQ7zvirusnchw9wt/SYmou7czgK2/7nYXi48G3u1Mvpz2R
77ewT+c718L2V/6K3LD2ebSQ+lcMOzkSAVkbyZ7K+CybkBaNErSwUYvUaAXukQddBqgnezgrrJJC
NEr8RJgjFGkLLvWoyUBhaMkemXbgItkkFOyXNk01sEKPM/vM2vthshnMold2LguReqE7baDbWJsG
HVdlKZP+0NTbKHceSZ1DMg62b+mP4Sfbt/RILlgksQO565YlFsNf2WYs7Kb8rWhFS1dGT8JSat4t
gjLICX+VEZJR0ZBdCDJjl4SdCeca3D4gcqhTi/ljW+BSSQmVPFCkK9XVOUTFw3TOvACU+CWnw2i0
vgDxDYTQxWUSJHlbigkVsSp05OnNHkjmRFjVb2UZ/oVlxLAHwJOwkQDdiDg/keUF1APySwjmUU4F
MQi4A5IIHy/7XESg7AXi0Rw3thhpjTvFW4UOr57uKGRRNuC/OeZT6x3oeH4ctbwScMqxjjxKFuln
GCfmwZCvhRzXkzNpvwdRbnpueG725D7yY4MN1Z62hBzF2STJKIIsAUjO6GPF5i0WDOMYdPQ1uWom
MxjDoxczEGP4KVBauxrIv/KgwVp9g7rGc3KEPfPfBBZzzzlKzkRPmF8S3VpIDp5AsFQpmR7dZ+33
w8tCzFZkq2OUePHT2n3Bqh+3jk+0dJskipcou0/NlQI453+tgU0L/s3TYLTEMU2+Okw+gHcxrJVm
iXZtyTqxiTI6gKLrD1mXI7LpKy6cgWdqHJZ5k4/RjxyiV4qdfeatYtWQa8UGLntGqSlqFEJzTTwH
eg1G/vGRcLlDUiP2HGrASXm7XAjZ+9s2Mtt1zjnx2ukaYfvf9JWqgmFchsBNo3stQavORfi8NM68
B8nJTvJWR+wflpzsMiFWUXMxXMJa8e3zCwnp3hmmOgCh2PF6BFabUczA/WERHWHW1Aso8kHWb6oc
s1MduAPLzLSnyBF+UQZt2p5NEX3qpKgYNfodst60O6vQ2XZZsS6cpp+BNnUbpm3+NWpQ253ID0ti
tHRZzBaWCEXo6LokM0Zh9D0L+8KfsJNu5t4tY3VQqeNtgRAbQVe+NUMhCD7z3zui1FFCEtmSvdoF
tGTbjYH3cUcIoOxFjBhAkkqYsmZOjPwlihONeoQy0YRLs6G23mVT9UkI60BKioQ5p97cqI6odkgK
XdJli7yJIFF8AGdPpsOuHonSYA9RcW6Ig1ri4QpvOtmGCNwOGdtDegfGQnlPMeIOP8YMh1nyup6c
Dk2RmVAPqvS59KoBl5X9idDwplsvOzs+dv7qHotN9OWO4cdIJC4TfeNaNKN98lxNx+NcI0XQn+Nw
o2NfbfjO9EOqB/epizj1GYujLURxzvTdOvqKfPauRqoXjSjn1HJ28vAySaN7N8t/tXan3SQYSNde
fQGuNpABCCt4Iu9och+sl9xmWu+3/1IyXtf8YKRrTftah+5yMMB79r0pLgvvwG5AvZWGJgHO0fwY
ur44LHpJN6WUCMBN829jyG5XT1CfEam/kBsON3BIkqBPbiIC0zX1RLYOnfs2chnzR1ZfzFzL5xgY
OYFP3at1EQlPQqVjml/1WE/krzQsarVG8+H3+tMrC6TRuabyByKVh0t3HGvjG2XNn1Lrx0RH5WWc
/6XJYG8KGu00Wjfrmvw5VWG8V9kHUZavi8N4L0EEmkXQ3yJMyEAbAuY/4qyiWr5CuD00cmwPrOHI
JVvcfdrUTzCp2ZCic9u1etg29fIcAZkwhNMczIXw24hBwlZgiWZ6+Efm5s2hpwW+h2e77ZvfbIGd
gzrrJdNzvOEsY4w7PVghCwayCFe1bX8jy/55cpGEzIOiY8zCg5CTx3TR/sjmvNvNTv3izQheDFm9
prYez1Y7HOsxbY4NCgjCmWH6guokq2XRqGSzjl7EX16J6YjM4p9bJx7xRP23Y6A/npb5D1vHblfp
zjsoYX71NfqbpgfLaCrSW3R+xWy4YcWKfjojd3B05EOoevdRrj8Qb7BLKs22QqO0liScSAyOYmG6
ZLmx2E/afYlS3e37LIPHM7UB+3yTeRgDVEwi74NtHKOFDBcXs3js++SLG314CMF0bLLrSDlzCCef
gEbt382kmm5lmrdvFqNhfINkQ6DLQJqWmf7WmQ28nA2Bkdqo/mWyuKEwQEQLP4baUm0ao3yw4ZYG
JmmxzN2+WW52uxFM9VaxZAWsbBX0LSF1mFMcq44MUCMFgizd8U1xRgd4fZarKF2bvz3hIwK8nBUP
qMCpM+Dompye3D+lz20jZla8wgAqznQ83cxwqY8UbeWxC5vvlEXlJadBBVOGa5FYac9N5uM0t9Az
AUnNA8ILCcoGkU38DEjn6ow4GCqUKBJDyM1FvJbxZpllIZhyFcmljSeClIb6ITVKkL49Fs6xRKTF
EgClebzD+fKGrAxiv4D7vRYXWibOp20uL+QJdBSrOamjBhLdiHqmTYpLn1UMuUsEz1iLnoqhIuuw
DjGtmj3aE/5Lx/1di/AlMNcbrDVv8cK+mOa/BXnZUdpk5rYTyJGs3P+ZSIRNw+q1QMB0WHNdovhr
sDv3YJCOkGv1bfPkII8RSEtkG54j0/3tOvNNqH9EdAaW6VW7AjUHFDu2Toso/gzEosWhIU6R5T1Y
OGGPTu2+VA07+GydYy4xCGINrypgsHNPTNTWc2Kxs+QUHqgZuHudBaEEWs/U88N9kfhAYkZUy179
XBVT4NtWfTaQ8ASRkd5EzT8SSCJTUV07pNQlL4lsAfmM3LgtC7PJWolf9bPZsY7nd1e7KU6zO45A
8jUcEP4JCUGT/1sU2RfmaJOSizANJGjsC+Im4rgF7OCsUmfJNEhr3z5Lj4gCAn4Rz36gm0SJZFLi
Q9ZuxuR19PqfJKVXcezqFyBgd3Y9Io2LBXNE/TnVskMZMWW7Imzt05jQMfWO3pbd3nCs+DUDqwMW
FzF2EfbPeeEcw2XOtwZrVSl9WsKIOI100CX/f3QsUYkUDTgk477m0au0S4EW9Jby3lFKvuYEaDJ3
RWjVUJThBDPXaGW2NBaKefZoSE36r9XukOf1/MC3ykanfUL799duFmhcfRffI0Fl2JngiJLTeWj8
Y+Evn4Nveht44s81UXQPYOY+JQd22LNPlpEXPES+Ni85ehfUafOpHIiyVyJjVqrcfNNlywtxHeTk
4gTZzoKh9dC/6zbhoCIscwL2wqqo/wwNBWt3ZkSeG2jOs6F7yhHloodQgHSW4ayJlUTrMr0BUrcu
rSeb3dLbH1bFZtTUWXJyYL57wGP29PAPJU0eG4J8hKlcXH0GpbabWffCzd4hqfJGpGAVJq/+ttkX
HWbPZYQO8cS3xxCnnRwCOyn43emTSTr5JvcQiTiEy20strQ9wexHt6+GYKgDr4f1X2g0sWnK5Ml0
2e/YiEDZxr3b6RqJwbJ5IGHwzmLNjYz7CR1Le7O77i9ra7HRabazAZZ06l9JHtZOWylWIxY5ny4Z
9UHCeLEzHfE8Ny10OqxMWQ4F0krQhxJwYWOfINa4q70f6BqoN/PJIv8Vo8j006PDf6jca4Z2gIn5
v2yKT1KEp4yRqBFjLfQxrLRxvzUHtCVOVbk3AsaeUWQEtUFBymAx39tFtuz7ZCJ5owBk7xQ2gqKe
mrlx9DEVqCzNBl8Z4OW+3IeL/ZBI5l4FqoasdyRSuPMAI3HbyQippK4vYL/ecYSxsRaOWtUnPOSK
DNgKdJU/4y7IE/PZzW3YosSFbFw/Q+s8xNnRred4JXY0Z6Wnh3aS8iYhKCr7ZIz5+DiNkfMyr5at
ijUG2qCz26flMwKM4mTa9KkTWqVnp1zoAENLUzx7f2ISqL4WloaYQZiNsA9saaKC3M2XG1kYZRDO
sv5TEwZrtEv+o0eYnxUqdxrP8HvoVXsn3PHBNxzn1BpEz2KyO7KbG/lsIioNsnYI3x1YcQzrJFK7
1C4A0Da5X/7OJreu5RuviDzlfUpO8MGOx6vXziTSznkB7MYPxrFSJwYZ3mbw3e7VGwuajrLdqWRi
1RaX6JiHmjgkM09Y+KcMoMyGAC0blwdYQ5TyegqKmXE4ow/z6QSoMkzcfwnBAHg1G4anD5MaXpI2
Yr7uZB99ZYm7KflJOmrxLzYJVNEUuq6Kq3tEy13R36UxJrciLi9l7ClEysu7nHtUKxX4x2KklCwO
jTlgb6MkauNTl/V3alquYRW99iOQwUtm2Al7OL75ingmeq/7umtJXMceOiYdQkxif1HYf8CH3Rm5
BnbH8gL6ERO9iXlD/GvOyVOLM2inRMEqkmltHWvcVjTeV/KwnhCWSTMi8NLzvjNr+YV6/cZaZ4fR
5A92YYyB1WizxmasS3Htr5L7vKjqoAdIf+Fj+mZ3nh1Gh4mVaInckz6l/lz+JEPYXvIm/vXr/Juu
tziItDjXtovZx7rygvyRE7I+O0tJJ7WzJ2tRDJ2m04i0QcIcJKphfEoqobZqyn6lvybxpJ14rIkG
jyeMSdIbb8Zr6Y4NYI/kHaCc/4gisWIEgoFGz8hjUqvBx97rC07iCZmTT+k7JfJoYqnFWwn6ol+s
cxwmqAa5Hq2zjvURTrU86I6M2KQgI1Yb9v//bP21//5T8insy1K+VVphl3VjTpUeWRAHRbGv7Axd
Vg6hjAyZYHZ7wn4oRXFIrVG67KaocmzGLXp23oVuzT1BvN4Fl7l/qf3Uv7ht6R2zsjsSh8gWRp5b
qPxB16Cvc8OYU8wMRXqRYZteGBk5+6gMX2WtwotpFmQ4im44VYm/s4iivPz3gx0W2f/97L//lNp8
SQx6gqhqSjToBStYSikSI3lMk6TnSPnvp2NIoEuc45EA1LCcPAOtbWXU+37iY5xj7eyo5BhUD1Z7
ydqra0INB/t9VCue0CxYcjppgulgwJADduda+03Sb1rDJ4fcZpCtYuGc1UJ3EJa8W+sPJYz/PfaA
mraxAuXhFwzpY7KF+7ZGyZY8oBHOj53hNdcm9M9EwTAs1EVQ41/E/t2nC4dIJliTh5m3b1HWXTi1
YDAQKjVkB7Pw3NM0oEgII9LmrNI+lgnyY8tHBwzJFa9GFyojQOtmXOz10/zvc/3vZyOxjciaJoxy
6zf13w/xbN8ACQ+IpcZ1EdTy6CUzeFJh8mskks6+FR3xP23naVAXO+q+6hw7xDKc0jIOL3Uhe4qN
CY6uYZya8q/EB4F9kJIPkT2T7VScBTaFs9rX5BvtM8t8tELpn7zhr5MiKWMq8NdB/3uQcKAsGNaY
H0SxnfT8qDoGcrQMET4kG/vI/8g6r+XGlWXbfhEi4At4pfeU7269INoteA8UCvX1d4A6sfeKfV8Y
okjRiUBlZc45pialI2K9C8cM5sgI8BKIZaRRPeINI/iknshWLNttLvlqZvQQzTpmTMckc2pBhhUz
GS4ktK2riPhZNaQkEVmniQy4FfFF7S5pumlLYpH7HAo1ciBExlbltBpwNPUHBOYtWRRYJUfyvpS1
dfNhOJAwPJ3sPnY3/jTxL697mjIRUZFBs7gngomJtx2zJSlGXAS9Fenl6PtHGKIn41YSe8lGsbbs
9jTVZn2MGdV48Rgy9m2vyRDR7Q0IYv/6ablqL/QbSx+9JeTWWS7AULenzl4Ih3bDDkpHw6mpdH+i
GoBad0Yy+5GSK7xyyqTYCsvKt5iEJFlHuKXXwIY3k2auP/cD4oo8D1HA+RYfPZWUnXI6F+ZoPQ89
zii/D2912L0JJBFnEXvsGUJqHsnsNGguADHdN9ID40V9KE6FuMYAuoIiQnfZWy1jbs+kGwzvvSKG
9liHWfAaoRlrS0UrkDwWOsXkKMSqxeaUfDSz+0bRPBwMmTuvQgXIsOr2DzkZzqZBKc5pjyZUMvrO
k66yHaLEbzrW6hrWLou5Iq4vdDByUMMJtIcuHjOR29kaO222QdHAN8UJukNmCOP7HH48DMaB22JJ
9FWwh+gQ0R2os5txS9iv/yA2TR406hpaYLEC0jZnByjiOzOtpo+8sEBNK/dGR19tEO62JN7olyoa
c4zjbvkqF/U5iZTzPrXt+H1W+juB9gpsb5uejKynn97R5OaVV4yLIoQhHif+xqiyex+5cF0czv6u
uDKI7fZlSWwRlFgL76bFgiCBldIsXUVsmGWFBFxbGedR7+7lg/EDzbC3L8zA3uXPA/2Qo5nLYMMI
71gKUC9NRpIipydEn3RnAmXcl1JSi47xCjq4l5xYEcsOTn7Wbpuh+Q0BPWKJRmpgdpV76rV+qsTY
7626/pUMld77VtruIiVNetngqQnLjI9OYYhnr0NMHfMK1gPfGSeMbqnzR+Bx40MvLn0l5L5L53rN
QbgxpnbeljH6XVMQJUS4AZkvuU0nrnHr/DntvegcZz1CY6IbUr4S5ISFe7D0hFoAB5wPTkXvPvQy
cdCmMlZBGtDmximI6nIX1eRAoXXDZDpvbf8XfTP7GWJSeZlj86XWQDR9Yl1OXmQ61yC2d76Qv3nU
Lc5RAkVG+6eHml9YTXMW1B4c2MlIU+VqhARMpAxPvy4AlEanJlH/BDjOSXsHJsikaNM647xyBorz
riFY2iZmECfbSkbTrUjJNZbl5J6+LoLEI4CBwWWKwncnsu+EENgEUmAsjqfKpgj+jBhSrEFBM6Ky
D0PmWie2UQHl9DQUB77qp8rC7s0IwmD4jZJtwDZJgZl4KzuuU+T3dnKm5Zmc+0D8ZvHnWxI1JqM/
zsu2x3qKxp3Fmu2Au7Wl98/X2m0nNGgbqWxyoRLn7BPfcH785P7npySOnhNfT/uwzH8wIHR3me/g
tlouBvOnMRX+qUvoY9TmbODmNARD4o0VJ86lYCvC1xoEQNHgF/KmrlmHDslq4u74hXXuxlFdHCuZ
L4+fVB9h++fbuDYnJvmo15i7WlTV5VyQijWbyLmxWNM9L61oW1oS64TNMCeK1c9aU5A1SY51ofH9
rwtpK/tIHsEhrWYPFQiAKTdDDCTlFGysZBEJKLgng9Vfs5LWHiLOajfM0//9ubs8UCnbmJW/uNbs
ec4eYoCIngw7lzY4MINlZpYEl/9edJGsL3N7rOYquQ7IndJSZKS0j88DgYK7xgnKRUEWXf57MRRe
RLocUBiLeaVvf5/N4Zylc3hRPrvPwpt/hY1GD1vBLRlDzTmXSFrYldV4IlIGRoZGlaXn3/iLVqHT
G3yiNjxmWK0F6Z+XZHmoGKtuW6ngJKWMzilmGDC2+cV1XpqIANWc0yPqveSYKCZewfIOmZym18fV
6EA4crhPEvXdhwq8xg1a71Oa88h4GPCFVrFdEOIXXLs9TSeVfLCvazam01pPmFgNsoQQLpvuMJ7C
uq0PkIecm1UO9Vbmhf8alaRdmzQTDVHMP/SgP0LXyz7pVZ9dZlptguEMu6p7rDuZ/aJbqVaqttN3
U8H4aDvD2fqtMa9t+JH7PEqts0sbk7ifZIlqDvdZSamRuK69oePeXRpkZCvs1JxTkAEiQ/9ZZjWS
03Bda2v8k7XDFnmk+E0eJJIFozHvqu2/h52FjqtNs2erp+3Md38B/BMgzJw2g0s/9hNrmrfIzaTn
Hjpb5fdgCGiZec0BxVV5doKXRojPdLTlCoFK1hs/iNy9tYbh/aNhRnaZNH8by8m699T8Rtz01YpV
uWaV5V/T1sTLprl5zPsYWWfXzxukAbAcqA/fDIBsZHqW4x+HSnWYF+tDUvfXNpafgFoEE5cGLYnJ
lrwnPuLeWCOqTnwa0iuRAWtHrIWNdNkInY8aVdIHT5ezSLGzEqlwP3KHzr3kc9wKaXkfJjpDpvZV
cHjcihyDlnbkxdfH35pRfSImPnnJ58F6L7Onx52ArKRP5OS+tcvjg4TDLwRvEqQtD2iVRB/ZZAFs
v+5r2HrjdcI8PB7Qd0o2GqPlXB5/qwltr1EgPKcZXzRbESrKI5JR2z8xnXp5PIIPmgJHU2YQzMfr
F61w93Vc8W9eni7VpsvJgKHz41aEsPRw6I4T+8AjEVZzdaeowx7cDR9MpB53yibXefIC6+n/XgNb
YYob8XVjTLzVoRuM9Ov1Z1CWNjFt4MPj6bQMUPMgprs8HmkSyZ14uAQD6/Jsj9cXtsQl1MHtcY1c
o/KCLJ4t3HIPV5nlIZssRrnLfT3RZlvYtwSNLFepQ8RKp2EAg4235gkP6Kptf33ooDmKYOo/kiAe
nkVWouniT0AdyMsMUO7rxRNKyYBy+UgetzIcr7eEPblfnytof4P0EIltcPnbqGNa1tT91+MbFW6d
Nv5oysx5tvi/PO5jq9m9EMwwfb3+sswgzxOwuBnrEQGE6J2LZRfepkFwwyYt/5N2iBSZR7cvZsan
pNX48bjmmOLSkIcND27kDom8e70Su3qgDRMUlf3ut/FT6njh3VzgoRBeiCD6kw+puD9udvzkuew6
9+uaH5vPpNSad2chHzOJfnEKPX/d1vO2Jh2MX9eE7F+hsvRf9yy1eLVZc75uayf1hlGi/LqWzcW7
Jcvs6wUYIKg8U8Vft/lN/wEGNLz5Jbqo0iGbOYmTfSgddceMEG/Ia2sxcHLVpRsP4mWJtlZ/jXzo
n7I8fEaLfyqcBq2JDg96sI2bZRCmi2HHPHRLshNT14F9x2ItMwNUSlYJwjHu2vuI4//sx8bRdBeO
CqehdbfkRmmzDuDAGEfb+qAVYN3TaCw2DLyiDZnJE0rqm6iYlA8+MX1JiykaVNqlLsN3I2YsH5h5
iAy0RTLeeFlzikL94taknQZsjjlNB0fMRorsb9M9OpX48ObRvRXkcB50mf16XHtcZJOfEV2KWrgw
HXV2a0VlEbJXchnVx01tnozYO+G6MG9xL8ybk8n0Wlb3ckLk4WByZeu7DYFasSEIce5MvPnURobS
NIIupu8tQ5olIvJhtU89l/gYvKLWDKKdJPGVG/ukCzJ81Th4GUWw6ibhQCuQBs6qG910/8CJ6mT2
9w6+UBKC4Ic+qKFucGdqNF2THPBQXsMWrTAoUeBgpwDA5t/s3IW0mFv7EG3meYra8GAk/qezvBQ/
Hb3b46fHhcdHVNINPQ5UsfTPakhMEgdXjern8Tl1voxOCYWjubyHx6/igZlvbxIcJlJeXd4hx+pL
hoSF0jHi7tRdm0FY4KDGwr6qXUwF9YyjJbQJN0hnsElyTAcMy+a0ll0/3XNRRrvezNCxxy893Z5r
sLzKx3fh8VMe0FrzaMpvHlftePrN3Mo+KAIib8zDL/VkjgdNURtCMb5HmMzvNoEsRTLqU+bl9XEa
auagGa60EPJH6GJmR4RL4WZHN6UStS6F3g8FUX6iajyqGQAHqumCy0ylbz0beU06sxA/yKGG2KTR
VSW6Qw76uFjMFxQW+c7EN0U1M+6Zv0JCk02JJDX464eQKMaRzW6WYMwica45TF1yKYec9KrEODT4
JebBSLa2VROhLpV3ZW/LVvpSUcHuhxDthzBhz1D1sZ8JQkhwBaQiODZxR0wWPuNiaH/K0r0lc1bs
wvID+sSqHAm/ZuYM5d48ZWV8oitSkBLcnoV+xrKRMll2bzH9FiZy6kbwDqnAcRFwEo7Kk2mV1ckk
w5wl5D/XYXZVp/9ejd1RaSbNVZiviIFX/76rvfz91y8fD9XDGkQPuTwU2jAMcHKwkQB/3eN/Hvfx
B48HYM2lrPqfm//9tF8/k1zDY/33bv9+BnIYje7872f778M/frKQ53Tnf7+Lx1M/bntcfL3G/309
/35m8/E5/fcvHm/z6ykfv/zXm/96nv/vc/h6tP+989cjmuBEZmkhBiKQuYMCcQRfFu+hMDyPdLPP
/7pQ4VNq1suY+u/UpVfVmhj0dfmHVvR46qwxx1qF2a1prTPVUMTmNfiAjihOMznGvmjOjTs357HZ
s6/BrFQishJ1uRt03JzlclErpz6XTfwPrU2585tli1kY/6TLRqwvI7EzKvtbJEr3LPLJPYfYAi05
UqbNTnFCcMWs4XNKWCUa0q5hY9gX9rXhum+xRU7xiCdxmbmjnz5DLUKEWoSXgPTRs87z5Bw2DdOH
MEMEa1rZtg4NbxV4VnF5XFRO1GJqaIt1gQrinE0Oox5qoI2/bDeJ0VqSUXGFNEH6kase4gRK/KvZ
IR1Bc7Kz+w6IXu8SWUrOeqCz/TyPGTZAXjWNgFPbMCqu5g6dohGxVrbnSDTfcBkjL1a5OhqBQbPH
+lV4hjhNnNfvOlMH/LX9LvfynXbJJO1ZpNJMIpN3hjdydI62qtFnlTNW5BStYjF8713IwnNzRQLg
HDAwbvOhfcVimSNcPHuoQFe0+IqPJL93tErXrg5+BzqlR9kRxTYKXLkJm7lrmKKeypZXG8y5sU1s
96Py0CpUo7m3bfvFFQHYYr9/b4nH23sGQ18jJN6hDxoiVgxc7a24BDFIwYi6Q3nJvqVddRlt/wPz
WH+yx/DPwHiN6mCZ6eQMv9sliRNigms4BFw7V7ns5wMDaVpLvka/DzK6JFOl6YTxjfTS1Nna9gjH
C3YaBpHiToLXvJ0DlPl0wfCzMdVg4jeuEROgz5fjm0tGzC6kUb4QRa7diOYs9H6bk5x2AmdpwAbo
NLCAtxoKd2HjdlPNcD1niZM89RIphbDC+pgif5na8Hnyrfy1F8i7J+wzETujjUSUg6vPORaYEKOw
35qxZx76fmbF66cKU+3fuXP7LdQ99H5SH6lKHSJYBO1lTVstMvagJl/juBLrHG7bOy5ujKzGGvSO
dUaXQwM7Hn64y6+mstlhKb+55YbiqE61/ACoSZiZ0fp7k/6oM0HdwcohwVdPZ7K54icbu6SYknFv
UzkFQf6EwEbtq5q/cA02cp3iw028F9JnkhUO1E9CWxhyIbc/pCYRvv85wqPSpz+qMzrBmToZGHFj
904ve3wTNRtrZkpYvZj7OM1CYsy9o1tB2SxG9On+zD+2oW0b+SOnZrvM1jpLA5Z2w+JQQyBaqOqo
IeYccWzgM1cc+XkfEu+OZWvNxMDJypojLVCrvgoPecxYxJjJmw1U+ressOBEkV66+/j35rwON7mV
ng3fvfikXqQ93uiMyMFTX/SvzYjTxecTQ1RvosIEVbBIvtc479fCGJn8dPn3qmswF4TMtoNhxIYP
MHVw3RcyT/p95OdPSSu8FUm1Pfg2OoroDL05B2M+buRIJy+LiOp0VbELUKtPAuY6Xwr09O5wtBIv
vUO0pjVCdk/gv5stlfCAKZwGnX9hHoQbcMBRPnWz5DioyIhjxE836K3ran2uGuLqURhThTrJzpFQ
9+na/5Vd9pkN1jfQW0VRB+sMZsjagkZn4rzfD8ZzNIVPXY+Wd/HCSYzqKwqOX0PFM3Ugh44TLI9g
6R14fFjampHtW2wUE5++en7JE6DayqzfEA8iA7bjX2EcUaT5828yvqGStdYLqID2onr3msYNnymp
0msLZ9i+8Ot/sOB0tz7V3a0Sfb7vqoZT6WC7KIp5poH+OF/vRVyW+aBi/DMdcg9E0wSBwYruSdZ+
zx108sLzOak03WEoXbCHwgNXQjtxKwP/I+zT19zHTO/aNp3D0H2pRDLAubLpQirEiFmPeQOh5Fwu
IdtV6F0AmdkjDn5OK846SDoLa9+Stkj0SucKWFWN/mUT5FtjNR6aA0h6Us9ztZM9zjtM2YKkAhpr
LVlx6z6VJxNDwTbjYEB2hnFECWPaqdF3l3n7JQcoiT4BNLhl2cO2s7qnjn7DgbHAFurkmtGm2IeD
ssmxZ040zZ9VUBzspkZaXgr73PO1prMcJ3R0jU3sRe9hAUZlHvUlSYhaKhrjPIDGXUW5wVa4SId9
6lVX332SvlAstO5ZwUUOHAQKjIalStprcKQ/Xb1oYpczmchtUIP+o2/F9M/VzJ0AlPeRfVR+luAm
mUI27+qPuQR3hJEw+Ny+jbrrNmmcUqantKaFTU6wzDgLIg+cnrusXxshrEJSnO4Afvd2UsonWAsl
WgSd7II+POZdPB+1z6rTOdLbjrnIUIMcpE81HhFqvDEgQPNPnV5rf5wOOS27VRAJ/9g7zlVIHPb5
1I+ooMwLUNfs4HOac1vLPkyaJq2oQTLV3YF8rKdYNc2x9MY7ZBam+qa5mXw/2RLh+t3vRgWW0vwZ
5hPaETWREgZ+Lk/6/tAE5gXiyraOUX30yu1XccIu0W3osynRc0LGaRKWvxAt1uu0ypz1WP7Gk8z6
NfbcghwuztnVpD0zvfRFxtVbkKt6H0jnTS3JV3HubVoBSLhpCxKA+89qmOozXf6EUmBYJ23W/RML
ii0SLQgtQbFoushx0lo0TzPbvaOnCZvSvcWg1HAKpKIlUrUmyG8cunyx4ARUf4dkoX26StElUp+j
EMi2WrqwGeGbFG8iholaA7FThM4mBf+Aamz8bZaaRzuHqGHm1geWhU8QefG+SDiKxunUOWRSCmDo
AMdHvFoFOsrO8Ndh6r+j8C7OsaZ7HuukW3fhyME+0hIbbB+Ns0cwQ0CO+eJMH2KNiT7DPpjl9o6m
TwvqhH0O+CG4p663GbKEtMeAmFxn0ccarbsCw3hyBBCr2NDp1vSuuF0jNRtbMVUhrm4Q5E7sL7O+
+AV96HfTJM6HaLufZo09InfeW0wCNFUNiFYIfYIoj9djimDQRV6wbid8to5fN/uGSYcCwvfWjNn7
wIx57RVNjjIeNyfm2VfL61PapuB6Sq+YtiWfQCuLalcsVUfmbY0KAFyDF3efU7Hk5E9DD8nWNQjm
A4IeuuMSs2hWO2Lnavkznpx+pyD14aIOy62DY9DL0n00N89pC/NDuO3T4DvkZ1YKqS+9wF4y4Ve0
DGUJFV0b+jC4DSfB8s/czcbBLv29hsQAZjOIQXbjgcnyjNlgeaDdR4crarbuaI4nv4mbPTyYZ0Zm
/krr4odeal7f+UBD9KJthUxcCsixHWeIIfRvft5/SmHVKGcxlvlMBWfMAxpe+Ku6DLOat6kVvJlW
3e0jY8ln1v0R27518LAVwXCnkMD6+DesSTkzrO6Wz874KtNgA3h+l+Nd/dHDQbegs9qzxP0wYfCs
F7HlHObWrun64uK9BV6LNdHP7RXG5XZDv6GKx2mv3NrYuDTM08J3NqmRV6jikPEuQlVXYhQyBuPd
nkIE76hKJvr40cQ53OttAHtpuQ7dxtiB1rvZcfk7khodnR+8FW31Z9Du32zRLQkvMRhfsyKkZbKt
B+a6eWlPKz3hrEXVtZmsMd4YASph2jW3qVHIf2ELF3YVHNVkGhsO9aFnuWDwaTuM0GGwKTxZ22Ds
8rM5D2fHVPe6bxgTFktNYKQHr/VOUTa/LnvonZlNhLr1+PWWxPLI9iwq7KZeV9UdBdiCYSYvEfzo
JUEqM7sTPklwS9Q/Ot8aZT1vTQdK5BxxrMCwbDeGiV4H/DCTXatfZoPV4qub96gGym1DAuo+Jzpb
EnQy2paJ1Or75JIVnBTlqxUyVDEpii61Xa8dwKSKSJAtYS+QoZZQGseVT+0i6U86vL7u6B7HRh8s
kCLbxEqC8+RPrwou1Yp+o39uTCbR4C9f04Fpro2q2gzki1HGu7Yooi2KbLWg8qEC+uWJuv0qhxG1
bDLiXZNtv/a9uGaciQtrDLd2VbXvnJUBuQI3cV10HaaviRLtrvBEnQ1CpmuYUQB0zeKndzEApx0C
clH9bgeaSBjw8XtO7Z2lqO+cn36cpathmD12d5huBqF3KMp+DLm5OAj+RsglD00cA/7OmhWvHTXq
xBI4ju4lmpJvMveMK3ERTBXL0NxIMjzgTX3oisS5SPrM0J1I3GpXfDakc229CP45o72FrqTtq4iA
fsj3NlRomiSEgdGfjizYf1XLVmOOKrmmu4p9d6G9hXnZHNvcSnahKi9ZiTbc0/ax0azf/rJTajEY
dH0coZwlPs00MRZr3/k1WaJYhZpoecMedhzB5OC4A9/QAe2ZkAwjG+snJtQQ4FiIZroPz9OAcwYK
dfFSAf4oGjM7pXmmMC8F8pkQEPRARFYhVOE7yMrDJjF6GcgznjImmyPWqZJ3TqvBhHFk72hhdUBv
+FUdj08I7LCWda9SqPrI1NLfYgFyPn3Wi74MvCfa2i9BNJY3t4/uLQ7M2JjTtwqZwMoVSXSMgMmh
MrYha2JTCD7od5lb6dMXQWehL1RK3zITtkPqqPe8r/ydi2PPyYLq6COGODf5rgzETLfDRoAb5cXe
rso7ir7hlKjyWXb0NCwhm1PlwPH0ghdbSrgmUT5eJvopq1Q4zhbiljhhcSkPTCMPRuRKoBQVm/tK
TJdNC+3x7KBN88AfxZh26gizVuwYt6EzCtzB41bKeD7YOtgNljo4QrVHYgiRINquR5xC9p0UK8X2
RTL1cAe2x/bJyhy4B1RkSXrK04gWRLokNQftDsoHA7UcazTSClk3oHZSdMAZm1+VIxi0owjhEcVg
y+xWdDtG90snXyHnFBX2YQGth8fTFD4cbwD7MlACFDqVwVZ94oRoW8mBtD23zKKdAn636s9GoD8N
02rIARDvuax/qUVp1kVIMwN4lBOYtrUfDC+10N+8CoenxwvFTXSrS/NvDinOgMS2MdIYw/gM+olU
xzuNTPxdk/OGzgmE2tJR1EXOkDKFV0zLfOMmrBkUetEWViIQHritbOrcKwdHuKlnF+wDqIUoyzeN
5YDXRLsbcsZfIdgDSlXhumhb1sJhU4GS2eV5M60jux+O7Yx8GpUVHY/eRv2B6u1sJ3rHITFcLdjK
azunaVRV1CgaYqCtIf8ysY9D3W7TbrgaYOk3hpf+bYe82YK+qjF6YICpGhu+UgydGr7drja8n2XQ
HmpPDdvM7lyaLzLclxFKT0vBbu4j/3tWUjOix9nM2s9wOmTOuZeIGuiXbs2WM64YfuAOfiI9Y3gb
2gWr4kUZlU/KkjJZL2Te7+e8vJVV0F+wwetV2TvQYwP/rkcb6DJiqbyX+HLQxubxp/KAMiNNrTCw
bVB7WCuqxRtZx5T09TIzL5dwPmkww5ywpk0T1pZe0YcsCAVPuvrAQfFcptE7xF2yL7V+qxtPImKE
qe44CAfNRVUv2hoCde2glvfzjTMWZ7Tn/To2rJ+d3R21DhVBG2RLRDb4gyGPz6zoLmgsa9qw64f6
wyE4WeUe3GHaZc9YStLdGpHRvAnGPnpGqM6ROQ4Mz8t2U0ksL1GCviTJyxO0OfPMInxIIxJnha6P
2eiXm7mLng3H+dmOAA40Qm98CHBCk79sXaKzCUVpnZ3yTFsIkMfj2I3GzkYoHRue3AE+7ZHK6/uk
IjTzXbfwFAxnMwgBTbY3P2N02zud9T/C+tLFyI0q7Wik+lNxRIptbShhAR4goNjLuH6nAkKNP/ef
LIDN02Bz1EPquHrk1ux6RlgHI4ZP7nh0GTvWVJeF96lHtLvq4Chu+iGr14N/CSFAb0dJIkHq1hT1
wierrLk6mZ/dGv7rpq+ss4nVBC72sIca4TOZmZgIQF4cAKCuEx+4WycwPlbMdjZidE+DBn8lwjxC
FrwgLyJ7l/goB2RiFJytnSfc1sYuUbpGl7gipMDdEbOGw8GGyNfP7DRmM4LspVL7CZMJI1E0Qu6C
Ezv0S+aIbxN0bUdutJEeTZfcJpIzQgYEpwz1u6x9JAGBAFTf3SOXvU89xpDxSkg4LkSrSWArq5v2
PU8ZM1leM59KE6cDuuBtmFFrlzNItkza6CoEunAap0jaP2Iqxg9qrIMM1C8gLJTEvnvI5DLPHdvg
zGxKfxMlqQN5Ob2hjvaeOgfiZCD1N4ZVJM0UKCoe92qaMtnYUZOeSISZv5kWclOomC+NZRSvhWUe
Hn+kbORuISPt9eNe/TdNFvB2av2W9VdPH7XAiR5yrjvZy1WJwGg1AjW8aiNWH47hEV3mDJeS0TxV
avahGEiHcf4t1oFxs03zj0kb71sj0PskBeeRx42MHrPtEDn54XGrX6Ln69thvA7omd+duVmNRO95
k0GrcJThe5ROjD4D4xUsS/jOYl7E5hG+Tf0yx/7EiIyvtiYTiijz93KQwTHCi8kGlXScGLvltuvh
yeLCAO0DxQvYL24IF5EkEgTzVzgJTipZBm1sIKov1+9z1NkfmYVoss/aiuYXdQbFU74O4hzeVsG6
5UjOS6kpiQ8qm2HXe0DMg2rkLg2HXkGkLmLbvPntRhj1WcE+afdZ4Eunk8GE5MM0sQUYxDb29c+0
QLzpjRMweVrZWZI4L6Vp/GSFD1dJC27JGP1b73ucG+j2Uiy19r5h/dp54jLKntz1sj7HftttVe2a
35yQLU9dCU4JHXDIRw0kc2oP8OxkteRyFwx98wqV+UTklXn0S2yozhwmhyoAXdbnrfFNkfJtjR9o
MI2nHq7hi+5Zz6Pwr0l9yZyZipCvRYubGxOvx57j2+x9UpbV26qaxCEO8mIn0zrc04hEb9Yj+x3Z
fWrF1oriO2Wd8hRSPtHIfZwySa+c5IjoAL3S0gZuDE6MQ3gLF+eqHz2ZYcvcIY0YHcAkTFpAuzKh
PUtk6Z281ei7EyWwKEIajb4DbWoYbPyNo6BwAYfa9UDA6mYiBzOz1anzF/SvlUO1rbGjqXTeyylB
jitluHOpBb5F1bi37Ck+uDPcrWTKcWiYmdoaiDi+9YH1PaXPnuF0OUyz67/1aPB2Hci3bW50aoOP
DTGYhzI2rMqVjbR/j+1pfhs92OKRrwNyXxKMxZVICe9S4ZHDtFnD4mC+Pl7alLDicIN4+mfhyugO
75ZRAyfGIwlGH/AbiPpgPw/TytfPYyB/NoLpTNV2ZwSf5gXlk0mLjF1iJ7W7LwFC4lxAcoXEk6RQ
7AeZG5fXnuOZrzA8JEsenNTbEhme/da55a0qiSLNKeh2GgrRk2nM086nKfKeDuU/fmOJP01HiRhW
4acdQHYXAUd+5cOlyRsAK1MSgPKR+seEWswoDOsXkoVd0LHaDtOiOEqIX7TT+5ySvonP86N3jeEp
M11OvgOMXrK9gAKU6b1qs/eYRLf3Tqvh3qE+Ud78lwIkvpJINbwV606PZ6My2uscDrQsnObsEd58
gafRVo11D6G4YRRrnx4XMif1AoNsjNCi/uaXZnWebLo5U4MFidB7YnoW/xKk4o1yHfeKCR9a1xBV
O9cXhNzlZQAZPIQt5ZtQo9WT7VBSW4GkJEujaz0Mvyq4yar5jpnnE0kRzHuvqI6qP1lA1tc9y/0m
LuBLJrU4eul+HunVJUtbWkXOU+eNjPky75uMaaWqzrmbHbGX6TCNuxHV0DQySPd6tkE5HQZq2fSJ
mWBBTJz7JpNiOeCD6SRDF59ws429PoBTu20oaNZVUx9bNV3phKIQmglympFS2JyKJVYHai7aIQ3N
rIFzhHLn8hIm7ABbvpUHBO28V6kDIP9Q3iI9eXRrQGSFof2nySgFvAC6Cknwd0w/BLgzg9pimzBP
S+FpJaFH76VSV0NJwvnqZwkEnRgKTx0dcpwPJlKOvT8B3W1K9hIhrUkSs5yti5zbn94nORX7AhwC
DXKEJ0Hx7FY+5RzFiRcOHFT0Z8oQQRLJuJs8F/94TBmursUnKlzUH1i6ON1rhEWMPdnIowcOhIns
u/OuNlPqNU5cJOZtt5ZsE4eSgsY0819xGx/qTvdPLX7BJGIBVBk+5AxknMPuIniug7r/IwLiRqDg
RJuwn6tjnMoVC0rEfLdchj1YgiNEM9twDn+lnWRkbbKoGaV0b8imPqaMSdwNpFnwzvTa0fUPDIHO
s268n4rOezBXDTSggdEB8pid4w/sbzRY3bBZsw6lVzFK++rLU9JgAZGpiJFG/qVdAYu6QWg81d4R
2cTa9Sa+FPWrSQY98ikRglVziidLjVujhwQNDSsmZqpmP+6He50SZBDBPj1NRVMe6R1Xl1KV1j73
ZHnzIg7xYi7/H3NnstRKumXpVynLcfkt75tBTQBJCAQCcWgnbhIO3ve9P31+WyciKuLczAjLWZlF
CA4Ieff/u117LfYT4vR0HAnTbJ6NiVCr0SvDZZOTIaleRU7UoqtgO86tjWor4G8wKX5hNgjEF0DI
nRo6HqDuDrCZi7zzuzszVbZ5qoeXDrW+Cy/vq9U0zAElelipB5SwQK5/L6LXBHedv6oLQZQnzDPC
prq2UZe6qAHekf0lr8Tx8C8zmXmRpzDBkOTiqFK6+dV81WhUhMkd7tjo+kbxoX9o9fbaEwmTGlpT
kYZZJy40Td6iQ7mN01msYUX37kUrvRziBgpdSWVFV0Qv8XVMpJMjgA63sBLAHltVDDS2Ki1UgLf7
utNKYo+pp4g5zisfWhuKZHW5b0xBZAPRhhwBVhoXEYfLLPHcVZQMFyV18ZucGnfGEicNQ1Z4bFV9
b1LPpLVtgYNqEceDHCnt7LU6Q04NofWeMTg6SXgPSL9XSIp0NEJ6OEWc6puUmTlaK2cKUCVpADP0
0OXNNi0WG0QNgkfIbDPEexHDSruCN2XVdOnB9aoRjYK1oUKhmMI+R98BaaU6hyjRSGFaSad9JH0L
ps31a0ZK3qErHXjmkDCbOeMdYOeVzZ80Uv8LKW3tF51hw3U8Q9M0AKSapZqaof/HX6S020huml+Q
7dcob00OpdPO3MHZkl2RWLlr+FoQzx7ca3Nktpcce40dldIcM/+NO+z+4XRMETn9k7S3nA+gPVPX
dMu0NN3+RWC6svXUy7UChwI1KSQl8oDBcF/B/nHHmjr4nm49VGqa4nb2NBRJS5MKiyDkyD0c93av
vECTn9z4k/KixjdmXeImCm3fwc17AXaMAodiXfvNdMp8agT00K7apH10/OQOVssMM8nQ6+Aj4eYp
7UdDGbjuvlkcx66E5TWz8menH/f5RHah9cW+cNnxeQJPnK8e/Gac1omCXqrfvwPm76GMU4qbQjV/
ZFah3mZh82p0xgzVZntrGlSQtXpPSbtmtVB4dmA5uLTyEAJXgL13qfWkaOSkMZW3qya03tX8ZQhb
jdEHoi6jmB+8IqG02FjGStOpCOmVebDp140Z6AJvzGF+y4u3WulvALohsMBUx4oxlcNcFiuHaKdO
ZpXohaJFlj3ky2IytLdQhhDG9BayFQcRHEhprPu0KCj5TnAIpoyM0p5RryF7vSzH+MXwl3IVM/0G
4qS0ib/alZv0bM2KKMay82tLpjlCJfrwgRCi8dh+woi1zxxngl+oUdeDMa58K4N5psa92rPxCKZ+
a4YtSUgOiqeyvCsj9x702X4dAGCuMyPcRkZq0cbR0jU5xVORmltT7aAK9tMPh+YRvKpw18mwLsM4
FNAsGLVtu/6mojQwsVNcdYV1b5UTLSFz3DVThiAs+hRpbqXbSTwjjPIXtHXCy79f3qb66+p2gXJq
pu1Zmqqr5FZ/3W1gFNENdyNsr8vYJ+0/zqKZD9CBbSa/rbZ9ajnbGiOcMXy4aVDdhPSlXzdOdFnl
zTvzu4dB9W4VhWlrtRruHTXc9SCj6Clq3aUz+hDQwH1DBJVfmPR0LzUqrkxCwhBohoCyaU4znkdJ
bV6y+D79MYWadlUNln3Vy+S3rZgMnroOUQNMqYRkCfgg/1QzMPNTSP43mei/6B//IU/9q4g14tT8
d5aW/uM9v0hY/7f61J9/lr3+79Sw5Wz++OT/X0SsEZD+P7/rRP+biPXLV/G19F/Z8a/C1/zNTw1r
xfL+5dLUcVCiZv2ojvuHiLXiGP8yiOMYrtUtRiNty/5DxVqz/uVoLpGI7kEg5xg2XqAtzyrW6r9s
W4eFUKUc4mmOpzrO/0TGWucgf7LfloWMtuOqjmq6UJtYtiG//zwe4iJs/+9/aP8bRu9+NOd6uQqp
q+xMGGH1htJkVwqrX7rv+yXb50l1KNRTp9rGnS8zklDIF+CDrPHBqqnspYm7a2b1AvcXv4E2Jhrx
sx+6j0P1tcGAqi8KPC8r96ANpoPT3zGX+w87FWnxv1yG69mWpZmGfNENz/nFLfp16AMrDxe6CJDd
DIo/r9LShpUHDXSwVvRxhwUdlT8969/2xP8q+vyhjCmKiKL5L0f1GB+3VAP1b8yEhazmX2+eq3Ut
9UAEhZbRjO8nH3k50AF0Bm1ALQD/9H06I1dnx/nORwljNbrGW1P1/WObzDcAjKGQTaKvGoVpDEji
PlM1Ti8YHobObxoeS3OGdpmCHyMXILLIKg5TafxTQCFr6S+3jouAH8wyHZWyPwC3X1ZAjetoKNtT
xbWFtZS2vp7cn1/qemyubWugzRWb+g0dXu0C0qYe7HqxK6F5YvpxgVcNFOYurD5tPS8BKnswGg5a
8xUCDwP5M+Q3Gg1eigSw8SxFXaytEfHo80tSM6Bb9F5NX3qYkEBBdLwpZ4ZKp69RyZNAKein6IOx
rL2RPm1RNenu/NLlxm5UzRy9kIwRcULgFyWJGJGcdTLhLg0WF+KPZWb4doAZ971w9RWZr1szDFab
44ERVIhkDnDyDp8DTCjQxWZUUfDot6wd+hy9cdQQr0Bf3bw0G135EQ/mdx1py16lD7AC+q5CqTb6
93UqatMkn+D2mvfBL5w3l6GCK60aCW6HlMHQ1E9XSzy79yH52z3q0uRufs/4NC74OhwsslUdOuS+
Lwz4I9BJUI1lvk0zb3oikjvAu3bbyei/VdXmulu1Wt7smBpMX8eoulZVjeHj6HYYIDaC5AJptvNL
Vk7dRT4j/RHmVXt7fqH8Sl8oSXljlMqrVRv3KGfmF2AewW059MR66LMc6YefX2LoeH9+d/6nohgH
BsDJZJQEhfXJznZVC9ZnCd27Io/HLbiS7SCT5KWZ6Y9aVyJljjbd1rSL5ak2q9ssHr66fherbfoj
63kkud6yGEBDtUl1qXf2+FJnEdy9vdptoUFu9+3slztokxBizfynNKsBpcThq0XGSloEJ6MQxOuO
Hd4P10jEO+++tDjLqXlFfja7CRkMnGqQN6VyyAzKH4llFV8FztdNv+bbv7cIBub8183k2Zrt6C7a
TY6l/hIwzIiuZQpFC2h9YZJGV2Qz+oXx3gLpN+AFBPeavac46xsrc9aGnoG7mOZ87SBFkoGJpeeX
+td6RGUdnRC46HSn24yp7+0Y+WSyoIR+Vht9QkcUQQrqpuNNPeP6835cHpWody6hXM8PvmtSC0lo
c0cpI9/oTf2D1fh3y6epqgdvm2EYrq554rv+7DYa1TGpkFYgRYqBFv8y20z681L389ojrL400i58
gD0Mejaa0Qco0rsDAraN+65OrvmIHS8ZMkMpO5ogNjSKKX5mOkIBJ+QbF27rUhXSjevGgRdmzuiS
xw06An//sLRfnYanaY6G7VM1F3oq2/rFabRKGNWRSTVrGmA8WBaa5p615NcT1AIXlF2+jCjRrpCh
f2vqiPkfA/5o9It3Y9EqN2HLVGc4QAugJBUZema2O62d6tXfn+S/uRjOEapb26YuZREI/HKj7WZy
Ul+jIxfaMWhkp4qAXmI1//4osiz/XxbHGA1HMaT05ToIJJjOL0eBIGsy2ULU9RLrrXboIqrSHRSO
di4anO5m8UqCoD8ipf/Ce5q/3H4iIvaJquN0QLBaOKG/riGoOceqQA/5igJYBiNKFO5R2gXeod77
0z42WU4AK5ARzyJlNVrGSTdngwiZ/gspF84+A4GKoEQzmBvXyMcXLVGaGy9iwzclo8ttU0SbqaGv
xozrRp3oKJiTGe+7ytsU1Nmux3pQN4VjwvlSxm9JSCI5M5i8cWEWFST2sjPOZGRp9s0+uhnNor23
1Ogp771+e/6XDWlZS89ir6CKej8wndX5XvOI6PuPv79Z2i+GhZvlULPTXd1l45H0SabypziNFQzs
rkFNoDNy/YopCfNuXODltgHPFImFwI6B1OsUJeM6B5SwbSwN+wmc+39+HsRZ7BbXALhDyPjX8yhI
TGOcZn41ump9A3loA8h8H5pu8qKwf4ZJRZhK915BbVGvcap9OUbj1T+chCzHPy1XWzWoxDEw5VBy
cIiwiLf/fDMG0PCFWVZoxzvUjfRJg9E3A/ete8Vyj/5yu2tdmoNG1ZgX7dgcaIGmK0uFsRZp5+Ja
WaJqPZTpD2tgXFlj5u/6H07Q/CWo+nmGjmFZ7jnut395XAhQTfVkpDkqUA2kKDinWUshmafvC1ua
9sMdjGifNnGxxjUsFPPcEVUMXowin+6cxdbRKXWrzezH3d34QofF3Ix5HG1GM+lWQ5YCGvBm5UYw
Gtdjbig3aag99BH6h9ATAGfJVMblLKBLbe9/WL5VPGBxzSeby3cZen7T83nT92q9dsYsWzdTZ26K
GrqLbqyrNYD3+Rr1EKbbQKg9e63mXjiOGzHnYNPkYegfXoayPigmRNmwOPY3yKbXwBg05cGxyvu5
XDqQRg0zB165gN6BYbme2OgjbbF8YDgUKovsLmop/SFtAEz7nqIXL5FmwLBUX0K7uVwQWcAfg6gn
LDWefl2a+pdfoTBGPRAdZZuJDjNGB9FPXSQ4gR7cTE16MzZKeaCl9RG7bvJV+CgGJcv9WHcjqstg
V4wCIT1ZrSC8oZWnpbql/JLAIP5OjdC5Pb+Y6MvmlCNvIDGI7+FlmldIv/eXizn/CPu4h9DFaDZp
qj+46nxRuCoNt1B5QFO1BQZOechthhD5ICW/nNFWQKgHo7DkurHRLSkUKzSVG26TvMAJjGph1d0b
yGfdeU2sXavz+DQUen9XFI11Y4f9YY5huiMf6D9nhUA9zTfTbAEtomVL2VsD3cXgruMGk1IxcQ0x
DXQPDbz1WfxQ1yYiD0Xi7S01/Qh9z8RU9K9TnlX/sC31v9YC4bo0VM/SGTqwKU/q6Br+dVt2bdeb
TDdQnWFPHbPZ+jHM3jq0WY9Fb0DZuhRIO88IrbreGG4AtMMn7drp3koa9ZoR1e9Ee47gfUbBanmG
Pthaz2iNhYLnToB4vYQttI1dXZzCqWu3DlRtOdv+n0zcv1+GpiFepeq6ZEbqr36phtKtj4cIEyf6
JZP/wwMwDOWtDnRvZhSm0pYGumvNDMJZKbYJYyhXabiUtyQWV0zRr73Csm55YH9vVFxS81/tHsUo
bp2N3QNmYeu/RJd5r0YqrXBY09vyZPnZyTestT17W0a1vubYOmYjJfC6f6qATyfjk7xl1MqTV5c7
VNRWVawzS5CcYtSw6MY+hk55UqL85/+eEOhBb5l/s2Iu82YJrEE/GnV+spfqi0bqtyLsllp2D0Fc
4CL9o2r2nfy53Y7fitl9DPYBmrK33C9P8r+pWHAw2Vvm3kKmFxjfSE9LFAVgugO9KVdGW2yr2j71
9XJ0Jj2YZ+NC96LDMi/fnZmfGOE+ujogwSXQej2Qj4SN7juL/B+FtzW6HLIAZSsnmHKycp2Oqh+Z
pg4U4SNHKAFNqsUZnuUtXqYH8rWM1WPaVQ8KYgG1kUALvGOg4U3jVzFwV2YG1GObP7Xl8tqTgCK5
faJWAsNxxbwY+sFTGwaGlZ1I9G7tJQQwx2/bKT2Vvv9JTHJIIAeilRBeoNB7NGs1gLv8qQklR5y+
GwuwXMyIcmL7tHgUBvrjQBJeP0tOGI5thQKPEk1HuRra1idTt1bzYuzk1JEnw928I44IQ09sBa6u
3NAMWLl5dWKkOpDHtLhhsK6c7ntR269FiV9nJMQa4DPNV9ylV/N9rCr3trIErpEEoz1dhmr1IDdc
HoxbLT/QY2MOQw3wQIFujt9O8THqzrO8xW+qUzRnT1YfXpr8Slv0QJ6b58DRQw9VHk6FoECoPJms
CFkl5wUGM71f13u5s7L4kP32YsrzIX/NAkuc7GQbyy6mzItIYhCVUWBac+AwHwC5pxog/BAw+3XD
4AczbsWJ+djvoSxOvZ6eEA1TneJd7uj56eVDQsNMD2rIUid1eZS7IKsT3cfFa15BeuyyKLuy0vh5
nPeFpwVe6T0zwmLGSdCP5Ul2iJblJ/CwwaCZBxiqIUCSu2tW40dZjN81T4tKc2BoiJEJAziLwR6X
o2zJqa6ocrv7NmHoZCi+Grai4t7Z4I7kWM7sgTW2D3JnZD2Oir0zSbfl3wMLTW0+68p49xflS563
rMkRlbCZngKjbRRmkFWxy5O8Xc4z1rzPZHYPafFNR+sUFdMxsuyT3KM6dK7qxbyP7fQE5WogX2N9
+iaeO0XjY20ad9HyZqHWdTF1xUn+L9z+O4ewwIdeMBqngMGRbz80T+YQr1E7h4FqChTTPsmKBWRx
O8XK6nfbQQfxKN/n+VVvtTcuE0myDeUk5ceykc43dfIJvLkIZ76iHhFdnVe1/duu03sdqmq2S/0e
qcU28wCiT+wMdoLqqmsNlbnaKE9FNh3lZvZi1+B6KgrnMVPR93SGa1SbNnJARH6DoVm2fj2uYcb6
kjsJ0Xggo8FJ8x6BXoRBLWG0ID8Z4p9D606+N9X2bsjGK6YSgtqz9gzGXEIMGcjfFpggZwkD1FdA
cAKB5GeRl18xILCrWRfyAOXY8iim3NoaZnNtPhI6vMndodVzYjQ0aMuIKM2+kO8jn4fFDtD6MdC5
bXm3y8rhUvaIzXIE1/vhqdJI1ur7lgrJ2ZLLsuHKdcqaVjg/yREnSBebeHiUn1sJa0bujJth6ppN
DUZJ+xxoDOhNfA22YFPBLnUhZk2WewyRqAKbztkupey+auy/jbpgqMR9xD8Gfq58mnSv4MTYUuGF
PEWfmK4dh88ys09IZN5rFF0tDMoYToHPPtEV633CajtjULKJLNYBkxowLvfXie19dkPybsEZurBY
5yWY3CVQMT0egqmoz903s/Pu+cWJ0arbFPq3Rkd+IlqOjISfGFMN4Io9gR9dqcIwy5DTUJUPsnrP
FyDuTjHCfYdaudyYYgyDu4nzEguJytq3gcWycv/S7pR72dO/GUjI69gHRXFnLdPa4xmf1wt3Wj7E
s3gE5MwXVGYQLjBg5+a+cSWKPIomCVKrPPWWf5BHAnJzmcdPL3XOB5dNILfazczPhBU9PdXDUc5K
HtHS++/iuOhvMbGM4sJvu0VToheEDBBhHQ3cXAvJSLe8atrD+cDio+TUo6Z5cbobsQWyi8ScaANS
MpX1GDfVV+ktx3yZr6063shO0fz6Ebn7C7ki+d1gN9iY6Tgt3ZPenmSj9d70rPdH2d9yag0QOYhV
bmSZyF/BRBrI0Yo6vAOLcyWmtga5X4xvaf3TUY5GeuxgqONcxOia/fgBJQeMick1s7ffFXPjYTze
ZLKT2GFyGb3hvmvIrmjjtzwkm8YlkMDmw5MbuXyPI/+OEngfZgRsC+tSH7UHJD/e8RqE0fEBLeTX
LNsjPnTyWCJ1h7KVZ7/E6g3YNqavGp6sX6vHQh23WaFe557+7IdvqWOeXaYYAaPaz7P2oTKKGDYc
btbU45hft0QlwJFOxZCdyCWo2iE/32mBnBYMXWiyvaoxxpgf+XF04yKZULN4xa+achW6jihglT2G
8sQgFr0fZnPlztGbXtEG1I+d5UJgBIg/xU2G1UlsSF+476RUW6WfNvJ0fJYdoKTHLEL3HP8zs6OV
atnm1QjzcX4jtkYWPeF4YHbxuuh6CNggAix1XDARmO+8T5bGc+q3CEysxW6KrxSfZRTKfjCFrnz6
lpDxvIM69XuY/AfdZ7BUgpoBkm+rZiS1oMjoGN6XM+IyGc8x4eIQZyOeTz4RXTzICZ8nhtnlw5MB
gStEX8V3M8DBZI7mf9Zpv5nVditBUe2VX7PFvlbcjWoaG1QOTmm+BBIkKAwhZt1Ig3q+nqhwy8qT
TSYbR3rvSGxbrrGXzaUjGA279A51CCt3TiEW5fwJrEC5Z7JunYu02GRl8xyLo5G9IO8YiD4M1wZI
7F3Jecg7x9y7jNCLlxWfQcSRMGckGzVnv8gdlutsE9oBZb1vI1yan72rkAcRLojxb+3+y/l0M/V4
DkWS3HqO81cJymTjyuNs5vkjytbyxOQmMWVzPm5RtJCAOqs4ZHqHz5V7IV/lnBQGL2oGiuXYhqEF
7uR/lv6t3jofzfDbvW18mGXKAqj58t0W0YHqzAXFq+C8GnSGdTEyck0Nnzv3Ptv1su7cK3gn7+TS
4QIK5Ln5yCs2xXwnjwdtpaBv+2O3hlDglFbl+WQzZzjMQPXkWuTkznaztNo7ylYklct3rRhBEXYf
CXqViEzsz9sX3pyA2dEfJgonHVmEOFoxAWI1MhXKD9gP46NrlYxu3Ym37aPqlJTw1Ruu9a4A3JZZ
gT5kYeByzXj54UDHWIY4A0RGptQBKqJ8ZrH/bhSAJusH162BUS/HZcxOOVvUsszLLot28r3kGpOy
vCC20SdqkJhsZjEUc31bZsqbbG6JflWfwQJwtHIkMV1TS/gt7srUjyBzrtNy2I4L0ZMfssMWolYI
Jxlk2eVm8RUn7edI9Gfn7bU2tNtm9j8LhmF5uMqj6mZM3yb06JvPAg2LYegvuimEZHg8AiX/RgQN
ZXiTSl58SBrIUGLi4RnYCITIP2gCsQ2T+rIvgWR4LkysAE61CVWKk10mr9Cpig4dYEU16GT7EsPZ
Q/hU1rAiEyfLASwer2OhjT4huoDHb+Uzl3bYQp90/fubPHN+ThgwlDOUMz2/yXZeCrN6sUfWndiD
iOuWKUQ3Tn/ID00ixC6jTwxPgDcHdWO99zEBQdTuh1G5kH9DvoWrSkgPI0oCFg3R8YjowkmuPpxQ
qnHNRzkHprLhrp+OFqKwfv4qf1KmRE9q/Wn01lfRhS9oCr13lcvQdrUq2U1Zh5IqjHc+eujjUiBg
717opXdouF40o4Kmm75HMLjoEMmJy+3JW+DPJvpjiwYjHffM16dA7lkMJGxhuj0UMCjNu6yevuX3
RT9vaY+v5QPQq4ovNAXo8Vh/+e5LJkVPPlTeh8zxd10cgMhfNEqyK0NWymL7nwO2tqoBMrlM6C1B
GJPokUoo8SOfuKtUmZBg4hjyu14bDmaEkpoKYT520Zin7cyELX2Ub4/EhwAEXEj91HXasX0e/eiz
JDIqzRicJfBFV93YOCMtJ7Kq04/JXp19kmkvqKAnwTQ1L6X5ruQuHC7VYzYSQLDKI2I29AiC2Lip
Df8NiOtJkShpVKGwhC2b7534wp2aD9m/kpNLUDU6+X5BLbnPrCDJk0c6GcwVks57zgu0N4oHWXdS
H3rxreItS83/SFdzH34gW5xmgdiHHuLaTtO3aGb21tnFih9FNURvAqhmAntOgiR1qUhcyJaV3T2k
WgCs/CULdx2BIbOPm3ap0RjhXgMVtm3/WX4uHnbQ3yRAkODAVtWPxlhNZLdwkH4rHQkNfNj032Ax
LU56OgcG+s5Tmqz90f00GPdabnUadVAgElwSDctXeWuyV1LjyqtQsRziU0qS9ftv7GJ60dRD5rQf
mcOOnn70g3Zoy5lwcTq0LRvebz/KdjlWxNA1hNhmmtCywCNYxantyH05hgmuOUTAKEfwVys+4GAN
NAVcbs/1yfGna5WpCTmjbHiYQ9QZeEfGO+QaoB8Fc1wfshwyoW4Ioggq2PRk85Ylsk/jM9Xbx/HL
pngWKqTSTnxybe8NrfuSaIH7JD+VM5nTW7pTLwv8F64/MGtcnPL65wl69YJ4LOoV+XhsFyPIy26v
oesCSi1oEuXTIH1ItPF6qtINbMOfLdVVPXKBbqnfcp5yQ9pBu2l7cLhchjoXJ9dFdgdxB65/6WJm
yNgJEgKK34CskqQ7gsPgMnObnRQnJJ6XCgREBYxAJw+y7DSyCYjLvrHofpEdzxGgWH5TUZCgm7b+
OHyIifen7FvbyeKD9i6wJyuoU8qMMeTfLAqJMWlEfVrXeu+8i1+rhvHY5wR4Qw8k9XIsqhu6g4FE
nVGOQ2+HQ6PGDAGOR3m7LFO7CLce9UCppYgz0p3mA0i21L+sYY4uxAMZ1nPkLy8DH7GwRtXKeQej
D015tafYQ+bAE+NqnELdOBQbZffKFUu5xlTym1hRNuIz5efnGhZOyiMgSu+tQbmSiGkgFpLwRJJw
KRPmTbKziTTxiZAeXVSGfjznw38ErqEKFi31nvRFPcqhq8J+Z+g7TAliKiKIcjm2Q7Wjd3blpFGg
kqn5ZGyxzYqZpPL9AdwJct7bBL4H+vvK58DcXDngDM12K2vYs3BB6Pb1afugKlMwWhGF3Bl/7l2Y
bnhfUoooy+nSUu19aM3HyWR/y7oHyH9aoJNvteMEsheyXKAoc5Dx40l2Gs7YyKuVPrfI+c2Bz8Rl
pxZ7WZ2ym2U3NNMXjvOHmAZZhF1iXc2pfV5x9qw9p9VR3mml9Xkf6Z5LnHIxk2GmlPNyBV5ueuIP
qTdd2L4HiTcislLsq6j+ifUv7eRx1OEOGKAAr4rTvPTf8vMKBbDQjp7ECyjzQeuqd/mT2Pd/OHgJ
8Dkn+XfUk4LzVU3DK68z722p0Gh4lrTcuZ1xvtJS8a6scdrJ/gFsE8S1cWIecpUV3W2tzUfaEXAo
7Vy/epMtCOHGZzlh2gbw8sUbWesboxCI1CFQ092LWYmX4mSUQ1BUaFZa0W0UR696clI6NRjViGKq
8ilGQ6uVT891DtH87ds4tsl+lNWpOhC6i22EAd724q2YiCrSAtkU8vPcdNYIVF/j1OSGO/PP58QM
0rc8V1/RP3Mod2+qMWVaJgoYQgpAxwZyzw1zz7J8lTUi71WV67H03uSRM+n+HqPdwspKePJyL/R0
ZWrti3ywxXER5Hjqv6wYCW3lc+puzfSzKPuHwfLe5UrAsX0xQHwM4+8i8n6Ifxji+fxBGjS3YwuZ
SDU/aAy+idWcjPbjvGZqZYeK3pVcGQpIgdh+hvQfqpYh7KF472zYWQjfcVBnM6J13PX0UrXcz6ir
T+fDzPXLXFN1piDIp8inEsw+NG10mZoRloGbEiFrb3hPLqW8Bbpo1W0eW8qeEndIHOPXzmufQHFJ
4BkOAW2BAMTQNh7qDfD7Ox2hLrHAOY89arG83J3QcDfQPWzEFMqZseqogbVM1TXvpjd+S5qrLcWm
bMHYi8mdHZJ6s3h1nLMHlrJGXRGcp80HfFSSXUr+QoT16dvZXZ8sDFmSNZ6TO0Iu0G5xpQSJH4Eb
jIKSIIlGJ0dsn3QWe81VhNkQuGqzcWE0KWKHqI2Fy2lnxNBSTc/S+Ubl91LfOZcqpYq5TOBB1Ne5
0Y5gu2rfwh9xpaz5BdPplOsOAhAw+NGGNlV1A0Gq0X6muOKGpyi1q9YWJiYLZc05KK30qkzdncM6
Jtd+hwSG2UEqy5wY66TnEVFivKsj43Jw3PORpAhVYRGm+IOh7XffOP5RRXWI+uIyvjLNZXe+F8ng
faWzcttr1iWzb8GQoCJAEmZXKIrDRiM3MFERHpaM2YixxfgQImHD7S4cSkBNNa2bQn2x6q0kaLP9
M1FLouYGfYi1V/vnTD4hqG6NfuV0xi0cNufnck7CaTVXnv4oWb9fJyf5Sk8NFieIg9yauXIt4KPl
CEsPF1xtriaIUKUAPxGXq+pqStuTPFCpA9sDRNLltGZmLLwABfPpkdsn46U3qyvQR6uENMTHZBRU
EJ0raXYYrUawzzl2+iaB708qDecqQ6LOT4UC+Jzl7fr2F/Hxl1o4BwhCqL5gBcWiFrURgO96MnJU
kom/PWJzSUuVOH3oYZex1ecuNt8Yrf8csQ3kVp/IP/Wz+2IQ7TN5dv6LEAmqcKwPY1F/pSyfwfJv
fNgJdIfQkGF2s53u5emDOgwGzzt44RPBnrSriIpYAiN2gfl7kL2vITspm4Z7NFhRBFiOKFS/E69F
ZvuMCE+guj/fzfpaMQFyi15A4OAMobtPwcriCUvzKs8sZg187z0r8lWTjrup99GECi9Jek5SUZXl
hZLosaiQzlLmu5R4TM4hk22LkqzZvhk5vybQt/uaetmbMSQvKBACF7Af/DL7mkL/S2WHKdwv0roN
sOIbmH2fS9YeSZpUdaBZAkWZbc6PtveeZG2azC4VmkY7mfKQpFqO/qPRiLwYl0uz5U6aVE2tH6WY
IAXHXG/Whm3fSIJQmMbthKgSfPcsvu5TyoTL7L8vDXJO1N6IQpbW39i6splId3qWPaQ/fKBUVaQy
Ia0LRSmvy2m+rih7S39FyqFTVNwZA5sAGRjLWVDtJf6gGAF2I0b1C9y8o92JqbCraFsZ8TbFwyx4
C783N+BNty3eRqyGvEdMEC35K8VNb0uUb4yUFJP1NIzPehsB1VyOss4T5MqrgTkow0WYMGQYJDu5
2nIcO+9kkaI2mg89Pf6NczYi5zTRC1l6cyU7LtR/1tZyi90Z6lumxT7lhspnwNdmedSkSZKl0G71
DlI1lrAWPJ+NhfRbkKOqUhOSHxbn70ZvqtBMCWUqzN0wY3QN0uGnybFxHh4uKB8XkqCtVOuR5lb1
9kPDQYpFlK+2ObyG1bU0gWovPaXdbZzo1DlIIMz+Gz0/ulDpl3uPvPO6y+1r2U82Luhnxc+cbkW9
qbJOMBwCGmd7cym6CprKeI3JS6WmJGbM7fwrh2HrBYZpqddJTCqppGScU2dt085dSyKXVtbP8ugc
Fzc1fK7yBn+Jr20qLhKC2r27VtrpVr6X+PhcY7J1EAzNzxaf3pbvxURNPp+yA6RlF2L+5Mw6KWTA
lw/eddot5MlyGeJnYOP0puZdeonn9gZGpRFgEDshJ0yzsELQdvC3BmIqQJj0bH92Pyhxnd+k+/2e
1Xl1viVmDQ09K+ps9Rnt3KDjqffDSladY89H4EABUOugauNTpJS7MUwQrIPZA/FPcXAlDk5+n43l
cUZTjSRWCY/pXp7m2RBhSs4Njym8HcZ+xUwN3SAxAHHQMumReva+96tt7Yyb8895sPKcZb3Iuinc
FdJJPxTzNUmGD6zq1x8rSTYHdGv53L/ruX0LneSVtHfkr9xCO8oVDOVaiwxi+fQ0h2g6EdCtXM+6
OV+tf9951Ydv1l/xSEtIju7r3b0bgRoiMVI67KatHoZM+SG/m0ftKKxRWX2qF26vJXdHQ4DXjok9
2/RBDuoXCCBVDD9ySyw8dNUZ5z90fEArbXHlGs9yjl5IuZhrASN5vsq4tdcMUJwXPVS4TmJ9KOZ8
zAj6pUMkIcEQbifPudUMmFtkH3BGsifkrMTYFw7VhXZ8NOBYdmNzNXAwcjmGNTlVeMrei7hCpAm1
id+ilek/mTqP5caVKNt+ESLgEmZK70k5ykwQZSR4l/D4+reS1bf7DYpFsVQSCZN5zD5rBy59ruLi
EtXHkm9SYY06trMWLZBMPmeqmjSo2el/J4OT7a9qs/qjTruo/12PuhFjMN08q2vzsc31TfXhG++q
Pq5WD7U+Ill4DqjhqlVQVfAfV7uqt05DBzfpojpKI+P0RfSllla12qoET/0dYFI2IorIlH0dpV9V
233U3/1iXLamvjPmD7U9/ld6HjdApf5MvbtkPhR1V/lbaSKKnBJLKP6mYCJlHzN9zE9mq0eqdvnf
Njv97Zvqj6q+qOwoILERoMfi4Am5sbGP8YvhjWhd3eAqjTTLYtM3ZBeq+apeeMg+8rcgSO+POnFD
wSrpfMruWPyy5VlJ/Zmx/XW2tZsTf9MKQr4VE8D/IussWmvquwuHVZCdmRBPtydwXUCI2Zbx5P7t
qnNZsE1nBg0aC3MpS55RV9LGoxajglymt7dtAi6EwVATHUlnEaU4W1WiaLgPSkBrvvhS8XNBSqNK
ACrd2cyGf5yIIVOTm7UjQqgIpkuy6RpuVuOnb4X7b5VTaXmLH26Ru4AN6BNoLFyqkPzI45t9HAgM
Y5rv3o5OPTaYKrUnDNhIWl6TXXyqJMEHqkcx5FUfevwCxKpwz8N32Yz3eByfg5pPYdFnRcfiRcYH
pNAN9n2YA9Kpo8cc6vZfraOMnjerupzPqoOf1fWnNJzfpnye3fxd7UYqTJOtd2qzZJVEz2OImwgR
vurIAEG4GEwJVwHlFzYvHJR+hLXqWwrdaj/gpWgkBBy5MIfxodaIxhgIccJgsfeIFB9LiZJrMD7/
gzifqfOnnjRPhYsZC7UdwGsFraKuZtUVUAdIxRJevoqgAarG4GR374H9+biQor1dmjhmGMcq58bV
7M+oJnnhd3G0QjG/q6tmMMP3fPjXUFQ/oO288yjkWjVzwmj4gmXzaedbtYcp1YBSD6gdXP2ZAoi0
VQt0eliLCHcvdnA9o65Cz6ix2mevvKtQXH2ruivV+Q0ZeDRi8SgUWXp8HydjIcPy2c7FL8xf1XFU
0brKluYupArwppo1XsT1qfZ9NJpsY/Jpojrw0A6p5UH4xXLO01tZY4Y5kSMTw4QsJVgyMFkLBUot
3LOuP/5h9gK8cr7V/1P3t55SaAbI0iWAjFps0HhNRX+PJWccqWRA0yIeUj9T/RjN5f8UwZPB7ywT
46Wr31UWZlb8GOJ5HVf7rMC9jlvXyljmlbYJwzkYHuNFbbH//V43YLJHMNgSrtVLj8+iPpQBDstk
vFYF8o8X1WUzxTnGgtXKZW1UR0GlR04gFn6sXdUxV1egOshz8mVY9ptqTCtNhGqNhWn11gQvnbuK
Yvd3kHuf/7p71LhU06jyHGrzGdP1f5xaHF0ve1xTj449AhrVai1DuR1kvXtEDeryV0GwuNbTIjbM
u+pwKYGSCkKzqv3oP1TyRAbwRVr2OOkyo+ScLkdL3kzBPaiOZKUODfNkaKL7izp+Kpt9HC87Sf/A
sy7EBpr97rF9qDRrsvVfeb5XH17dSz3dktJqcN011lOFvzk6fDiLF7UJqM2gKe+m3j7bBaoYlZE5
9lOAefsjwuTWMdXqqwJuZGiHvDa2gqBbEj6rcFUdSCVEAQPyNaBZpTuq6oX1EFI4ftLgjDEeHnyq
gv5jiZ+86RV0rrH5b3v5b6tRf6sO/5jCRpGQPabTRMxft/Zv9Xu6Iv2VnGpaXuor9daaJn2jAKfi
+tCIKVlRu+fQxgV0Wi9aWdbFpMukrlDVLR4nnBKArIYmH0ZFcXFdvVvOTsnE8HdEgMeWqy45GWfH
AG6yynUGH99udU3maXu35Pq/u/Uhc1HXBHG6DaOnjbIXlWyqW0EFalqW/CLzVZGgimtVN1Q1iHFe
W/U+ohuuNNVWrrw968+v2a0/1Sd3G0AbQcTgFOFq2v9CI6a6vP+7AeZ68jcOmrXp5KdH10OVo1Wn
w2dELH6sEapRI+Litc+uavMyye7UwmWJ8WDOaNNhEy/UqqW6MrNmnIBHrduqXw5ddBsaY6sNwUPo
JKzsr8rIfFE/1RncN3Qczegd66hf1SP9brxmP8esWdkucCSOvrrE1EkZQ3zH1bXEPaY+ejGmXxTq
1E2rVuR/YoC2g4Imzo9sS61XjDxfYdksjeZfMJNlFgG9vZWasVLXl1pXlfSqKByoRHn4bkbm8VE0
4qA6ssGmbFiB5vgq76oM8v9nUfC69kXoblSRf26Zae+zoyqZq35ElFDwnCNM4YsDttX4RJPCcvZU
4VNV+4xWfy/thfidRJiL1G+N/aIqhkhoPydn4Mi7D0HYoEKqXHvyK2+p5835cX0ScuEItfC14sak
6NsAz1TtTCq2K3T/ELblI7FTh6xNuPpy7p3EGh7xm4rZ1AHz9WNPmUs9VX8eq0DamtBZzSdJFJFm
9muCOZZaIoRGJZMKEfMa+N4hyPHIUB9HW/1XQCR/vC8VB6o39xAJzdZ1kptOtovS+bDj6LWlO9q0
bw+ln5LKiXmX4Qn+SDF5lzEnWRWNQ7t8y1P2F7Xj13n1OeR79StytVip/agl8PtQybc6cxE5FGN7
L370NRv/8thY5bKMb8WRuUj15vAoTHEfoYMm1YLznA1X0xv3OEftlMBByTFU0PhQawTNskrnJ7NE
MWu3pz7w70pXpb5Pbe5W9gVU+/1RR+CljKs5zaqjat80VrOsnf4CPwMBQIf4wK+vVqgDNGeJMsW/
9oftgozN/JexnX+UPnj2zV/QIV7gCy4MotfO1/dVmG/UG1ICsKQrflkmrSdUq/yS/71V67I6Yg63
YZrkKjN8BXhzjk8Hg8RdnQbhrMlYHxmuulPUHeN1uLtQCFEbQqSLT8uHe2e9W1XOul7v1FKjWi1q
k1CHOe6heM3VWskWleDPqzzmFKKNOrm6FR4wb0fwm/82LRtBr/9H/Q2XeR/IdF2m81+1JlGkm+mC
V1QeBvyp1L2jNif1I5SO0PTLS40R8H9qs8Fj0lgzUXj+U0P39JdtBwPepPkGKPAr9+2/w3zt6+Jd
fV61wjnecgr0D7UrKPUYTqXLpOiYSEGWhaClEeabiUBDRa04yrym49sj1P/vfD52jIBvTCeECkO6
rgpwoJxwpdhQG4g64H0acYzz5eObHxsOnaa1KeKjWkjVtVBgUmYPv9UZUlpi9dNj3qBdx4uILjJ+
1yclFFNBsmqv0YDC4vdDtSrVImrL4SmNfyjot7V8VX05VVpPTOMXQ6n3pD6ofqbqsNrU2uwp/t2V
Ag6Hu8/GmOp7C/2y/2Lh/FEdDObBN0OFlJUKnuoPquDOArQaeOlZNbGtoPpUP6/V4pUrHSz+3Pcy
uKvGRxiQiJKVGPO4HuLp6FNGDOv+Bx7HR1LTUvBJAclv1PsOTZYweipGKymb6JtsiPaIPR6NYYd8
GQHe76rfqAYXQ8pILjxzydjATYkMVJ9I/V263m6KnF1YWA+hQ5KTY4d4UUu3wzvVejUchJR6U+CF
mctdXjbZzbKZPS9pMXxMhf7U1PHwEzkSTwwT8WILkXQseu/Fgtu7EdZQnOCwzEe/cMcNkovoBdsJ
d1H4Qf8bEv368d+beYIoROd47DRIiXka3NrYwvAEiva+MK3wwshsuGbgMr+nVGcXLgS/H9Dp3dT/
xDqIbzPs70Wve6vA64qLCSlX8Xm07eQD/5tzgNxpbY+fLOuXWr1hjzaMqEtBOYr8occ6+wUmcLup
vVQcjSSKsAzUik1OlvGiD0A5KRrkfxwu9cd/pwN+q4s2/2yM1F12o9bc8iTPd4xBTvtwHIaLk8EL
BTpSC5AHzkDxBdGCWEQ5uOWueBYG86xGBH0zrqG9zdgSRCEm1JSQ28oR6zQbikUxmAFhkqXd5exv
6jTbuXU7nUwkjtCikoXRtvpWIiNG2vKDI0K6chtnWFkZg0uMjy1nMx1W7hRTXQCOXPuEtPLVoJaB
ydRbHDbuAuviDtAp0G//dyHBUtqz/yfK43hFi1cmw6psTAvTaA6AMJq3wMjeem04NqiAcaX6BBd0
Dyrt2xbFjHlze+jH6TZC6V5I/AIQ+G46wSfXwCrwhvCQ63QB6ReOz0SPc5EUsMuiSiyk7uO84P3C
WaHbx9VEOJkMz1iN4NROnFz7XbHILPytfdWEbfLb6BXXtDY+2t7M15FdrlyTuS8L5UrOEPRCm3Us
9sr02hjJW4FZ0qLi0kixEh1A5OpZES2MGjWA23S3mhuamYZu8e1AqFoGAZ4BdR4+tboB2HF46szK
WuInu5gBKuGi7Ht7Y6JWOnZeA6bd7dQgOXMZNeYlvTffTflrnm0XPI0sFkOHEEUfDFic0wFuw5WU
mrwHejdDyy8tlr4KPy49+zIblI0RCGJDosO817RdHuGGB0G6yPNbGBW7IOyP9EWHvQm8LKuHpT7U
kNbbnPk4yksJs1D0/UYg1WTXg+yKpdePIIv0exBPIcN0O4aU7xalia1fQkYIXONuOBkCQ6DKBXwC
o+Aq99K3DsVwFjqfFmana6+WWw499LbQWE3BZCwzjAxyfiDDrMm24qzm3fw7slDTI4jdj1oIcxWv
mTrvqQYECbFKDvkBswpiH/AaZnGzxo/c3po2VZh2LtK1Y0ZbL2AwfZiGAk0poVA9vDhzfKRU+ycM
BwCA5iUJNWfXu5gaaUC02Um5yGt4BwyLm2vbH291PfvrMaDvMHdnmWXRsvXNaGUwD0CNadcI21gD
FbiavfZtFmDSLGmuZ/FcFzrq19gJVzLWfuyo/e3VsCgqRusfD/CKdpjgZJg14IvhNit9aQgL/wCp
fh63WF7r3EKYkEd6GaIIAJ+sJeHXYLUH0xwOepuOS9nOWBwUMH6NZNqkhs9xxIJriiLAvPafVZey
Ogzj7EAri8rlKNo1ncSWj9C4q9DVqQUzLZ7b82uluznbsTlRUjPrXdcP59IHd6UBsYyt7h4K42bY
2jtIwWdd4FwUzh+NN6Mej1KQ88FSi8tmkZZlAflbNsj3gGaD4M9WqAUxE0mLnnYTOLROz71Vj5kd
X4ZLs+wFi0CbrN0+o/FSJOtxFuEq1l1xrRITkEadwZIi2HT1/j4IjBIwOrF3gPOWDB+n26qmDp4V
1zb3djicQxqbY0wHaJnYhWzWEneGTclUC5Og2JZCe7lyWfdzsfarxt9IdEabMa1epiG6JKb1pahJ
C5wfN4UmGVxjosY1q2CvJe6yqDvejYalXmfPfE+gL5Iu3mK0ssyL+ZWpR+fUaNEHgh2MwA1x9L1g
WIwOvjpuXdc09sDS980ATEqhNCHt2V6GuySkz9HLkwW4m2sf/SrMljugLOzVaPrQo3s6+/rG04e1
LlDg4JOmXWfHTrcGXswqWqwb/zYivgF2wXRsaZ68yjhmeIVC4f4j4nJVuRSbUvhYM/zzGfpGq0O9
iJJNO7NMVr2xj3IH9h2HEwomeqUi2fd1sAIj3i2s/jKG3heTjeNysiBYz067sN0p2QplzFxCW/QS
i/QEpzDfZL4PW5gESjcuAxwFmzUaBS/u6sF9tj3If5NzAdwFLFX3roILNu17Z+OK6jd1+I+he+1n
jMBcGI07rEw+mXvETyWAcmB4Ly7cI2oX1S7OhbH0MaIjbRie2zwXOzLN3I30ZTsnyWLKAfv4/VJj
KhuhFgh7GbfOEougGsNNbxlF3DFDqISNJqa8BpTUpZ8QWUAIOUP/ilcNwP+MYeCl6VT2SvY3LYmH
FfYX/MbI22Fk9Vo7KdRJJqKZhCqWVWL7ax+KLHTWjGs4j5dzrBFki8HeCoNrhViDrbtMDvOgFnqL
86IlzzAbI+V8Aryo5HP7E7Z2bIRsFthdNs1P1KXz0q4HZ9s6JL+tBhW1auxTQzFiiR5nT9UzW/AJ
Ci7WuV8EhbjCnhlWjRuhb4v+2Lm2mKX+u2lAdPv49DpJvwwdtiZfKSgdI/FWWEidLZUKIizFlCgC
LD+jJ7P0DR5XL/qMqaskn+dDDmqjISpDZgW7rl96lXLiGF41AU6vHrjxqbqQCMXzn2xI1kln3ZRQ
EjXc2jCScz91XxCfwDXhwMoscLHU4yxb4BI/L7Bg+Mldf1+Iql0keFcHaY4wORhSiNwq0rHB5tdx
tiGS15aYI22ahn3SZqhh7pGBasHTmIGChnWCtzvcAzNlrDRmjaMIneXynZrvuEsASyyqm5yzHuCs
5TNF/cx7uWE3DsZzIkbx2OVLs70SPwMLcnFJDNvnmm5mdmgQCFjyVHeKGV/5xcbyf7c97kyFUVWr
Aqq61L7L0QeQBjm0t9wA5RJaV5hs9Beidea7+ZI6waHqPtIYyIhbkSuBUACmVq+FaKqTX+9crTKV
ZRD3yChuHszSfcmIfIK5RdN7P3UjfwKSABpWyXlAsAZilgc/iH+RINE0boZV0hFbMyJHSVVrJDXU
dh3uRMHcHCpeou4I/7LR1O9eJajoRu3HXLJ6N1XtL1zjNGk6zWcvOeDncw0YXlmmXf9idvp3RvY5
4de46GIeqHEfqtFoFpWwuQuYZLQqAIe+lwLvbyqsh1tjzfmpFpls3oMqWDBV8tT0xFIix3HPaLy/
0/OQ6C85HQf4P/1GOlW5MkPzOG9E18itaMGNBwOT5iVejSIYOQOuuatabqHInMTVdcZsyaQzGobB
nRnmYd0T0/BeTdYhy/2T33HPFxYWLwVJwaKvMLqo7PqWD0hm0i7Pl6HBRK/0jEvp6vvGy/Nz2Pn+
2jMPLT4qdMauuW2vhEGbLApnlMO9XHZDc8z76lYZsX9utBQTH24qM9knPZ5RHjAiA+gwllZkiYW3
7RyrXWZ/maQGmNOGpNdC20A9tLcAjq9dTptmTPH+C0N3x/ui8m5o556XsSqR49mox01mKBJAj79z
4kkKrIbF3dzPyQrDiz1jlyyzXXxILLfalUx9ZRXF1oSiYW3oci1MmlSmechx0BrD+pLP8fcUZey1
LZAFF2dlg1vhq8cBZzV0mn5yJP5JkYqNx0g0qwigyKc7gjJoteg7DcrXNquz96SREqG7HE+Y6Y2n
x5eN66UECeVrlAsau0luHTwN46Vi1inyTP1W1yqgW4mlb22/dp586eAcAO5gG42m8/R4TS/sb9AD
tG6dFLBpEWGO5Tt4zHrNzNPaxmmW8cFAOnRCmtjEJjx3r4XhhMt2RKAZ6JVztfRglchkX2jD+FKp
B8iN/JiaPtmUnkoGlug3h//zAJspPTpImw1Le88Yvwyk+WHYXAQC8CQIFb6MauWjBg100SRlQ0Os
sx6WQl0F6JxJg3ijxXAXAy2ol0PKoDcqy/4Iyrk/Pp65teZhzNeFFc7pw7yapsDbpx2GKbk/7Mlv
zJMxtSYqSp6lsHA3HuHbCqeF+1yGYmPhoo1J/HBoAmu++5MT7bReb7cIOK33cLQ22IQYK0/xtINZ
AMLurGQjq3mD21GwmtmZ712KClsPhvE7RmKmzCAmnNuugaTpaOXbOhmd59GvUc4bHR5dfX6NOwwB
OFbJvtJEe04qO93gi4ZfuRSfvqTZLg3d389QyJq6bldaOBuX2bY8doM631GmW0ozTgnIuNLisrVO
Lo7SrBGTYF4Xi5ZodMv3Jh+fCMvcUO68uuvZTgFfLvsxP3reCLKu119GbbwMpRc8ybi4DQDaXqoE
borm6a92V/2ScIyf8PZtmEwrFlenbASeF9L8SUbuFMhiAfRgN0u2nIRpRcLcraqs9w5mD6zMht95
nhpWT7t8BkNhY7w7GzvYb3ga4GcZutawQ0Spb5s4t1Z26Ns7zWnKd+ZenKnUr2ZFVubjodz416zN
xIss/3oNpvKNXuiMiQfzv4dA4jsjws/YhtmTAFKbE1meQ/VVnmfl3otmeoYGzS3gtmLNHaGfyfTy
hRNK4x57DIrWc3TDZFbeg+7ZS4fpPcm/hpDKQWLWFSbiIZIr0Z0pTDzpWTicG1rF5FtG8RoDbVdi
wva3SY5FOUG1hjCnbLLm07Ey/zhysK9lMo1XT2QHHbww0+5iOghZx4xftMY2j8zmKYF0QWilxzu6
I/1q7pr5bDewyLk5BbmsOZ/rHgvnBny9z5t6jmJmFKIw/YUvEwNMkbQuyHUxW5FgWqe6oNEcD87C
TmbtIrlsjmLSzbWLz+q7k1SH0luXpZN/B4lzKhOr/dubzhUdm/4nLfMXOUYeMyHeXeLJ9Zs998sd
SvmLReebmvD85ZQeFvKz5X2Ow3fmtpQEqKitSfLqeGmPJjSWOPkVUBkzA7d6q6RFG6MyPrEYYRQx
YhT2HE5J92TO5Pf4PlpfkAnxH2pldIlSMdxwbiCraXGSSOA7LgbYlgSM0BU0e4xObY+9W5UP7WYa
A7xlLNEfKn3Wn/QqahfSoSCf+AlQqFncNAzb7lD3nS2ayYBWskatdi86jJSKMJHeAoy7dyJj2eKF
F98E1gKGNI8FsrVBpONLQnT57BVEExiHfsDqaDe0yOV2LqaBT+k1u9EmviQdcC9YI4SHzM0arFBi
sMOJxThx1YQvo+2/JEnKHlTjJTf5c/km/BJX4qH3d48vG/xryCyZbLGgKa0b0w1XsGH0Ck1h1WI1
zYOpac3RTCOP20Lf+rmtn50yNs5ZyOAP3rrrZm7lWbhWN+JAVQ+7eapekcYtUsjenyVFxFU0aqZC
f5pLGuUUBlyMQzzMH/ax33vXsImwsU2fJjN27oEcw5tXJ28UZe5TFNeX2rWDpzTL12MRRG+hD2Qx
GHZx52OFmsR/lPDWAAjZxVJNr0mXCkbXrCx+xjasHKZo4lLY6yJi+n4eZ3wbA8buWIKapz6LnL0b
kAEOviveBej9ZWhB1ncpsb0XkpQ+pW3B8kNQma4YH/7MxnH+SeGl1WX4EwO0pIrUpnemY9bD5H21
mHaBbUxPHK/0YjQSP+ZMP2JqqEHg07EVLHLg0BbWHJCRjlQmbUZkDO1oFRVjg7H1WhraW5AUJHe+
4yzMmXxF1/X+XADIH7tiuKW119+GMTxozTSfMryWlm4sqk2Lb88Bgu9zGUcOiHoprnSkxVWkUb3u
wvYc0RcoSwQJsrDerBlCva0/i2buiY9cZ22OVbdmtn1m/gyuog53+1hj/rjmrHjrSuvcZ8FcQuzN
0VMJCimeTRPWlTGvMdiYX4GpE9mF1SX0/PlssHecMhznENIO2XNKs0NOUX60BjpvUx3H+6AMVlqZ
AZme0IbqNqiNai6O//cARb04mokMVsAcuKBlXZ79emQ2sxjSbVPqJWFVyw1iIAB2yePthcZF586Y
lxZl9paOmr7S6ujaqLhPMEgKkUOuB0y7ZwjWN6F8zEI9rDYi9DduQbDXkhNfylRfEKc7V2zj9ad+
Sg4IusoDdhvi5I/rXv1iNy4rGpc8w4O8PJsIiPZNFmxDuw2PTCJpBwO54L9nj9fKcBLYJ2gE0+of
ZvWgwzVAFFl9mq5VbEq9RhzYFck51nTRHczGMZbjwBrXVSPZlvqXGUeswfP1Q+m6jbEv4E8h48Jg
g75kcgo0x0DNLqmJyjnB12U4eLEEY1Vf/CaUH7pMsl3qCX2tW7BrOTHTzu8tKoBhNeLJOVCOruLp
GlCXdPBWg2eGi9MxtbWXbhyZcHKydmtWaLY1o6SqUbYnys8NPsgjz8ALL/swwgDRcXFQUg+uZaNc
NNNsaYraewJIS8hcBxhxZpr7pKvXWr1/cShEZGyr+9r2vat0spi+ctbvrdIVN0MrFzWlw6uvL130
lCdf+lfw+AYWXIRlYaqnT3lUx/iCFzdpl+lTW8erjCz92if5tki8gyPn4pSIaFiPUT5xkTAMyeDs
uKlbjRQAfPnJ6TEB0KwkWxd6Kc+5GdRstixFtG418r3crJaZX//KJiv8rAtliRWGzjEWlnun7bnI
SH25JJlWnUvHPQTQdg+m3XznJV7pEIVws4stPzgr17hC1BehmeQLMfaUXaNHjIRxDguz2g96Kv6K
Srml+GV7wyhnoxlQUxon6vdJasAFKZiZh24aH2MXbxqmiBlqDiuyXAgYNiXnY+iZ4XmII+BEFFfX
/SD9wyQ8Za8DOwvTkmnRWfSjhD5gtlt5FowAIwANhlVzJBADGf20m0cqDLGFGy3F9K0RFhJ9dZae
DIH7bGlFl8Cqql3axNSQDXc/g123O3t69ix6Bg7WFDPas7sm3KsTpIiK7R7ObDo8W7oBoTxziGko
a/agSrdOa/10Jq5uk5NtDe7rBUKT7JoJ92PgCih2zLiOB5fYb2FNkbWrgeWr6PhoPfCt7S0MIsin
qTcf08jCac/sN5EN2Cvu4ukjz9hq8rH39lwTGJJhQuLo7i7wMERpZlFvJL6jmM3mAT5Vihhmtnlw
9NOwuNZODdAfnC1W5uiGkubZ9xrtJJGKU+Eo2jc/SRuwdtV4/L8HojhEzR4WEbKgqh8nNoYRpexP
j2f2wGBF5IDR8nmHgIxjDNQ15lYG6XBW4O+6VPavpeWgUYr7XZTL5jCja1v0Fji+IRDyMtjRMkRP
+U6c84LHHWpkjZ2vrLFmM4IZ+3iDphi+K+gyjDLSLo8HbvkjTgsBtGRe6il4HbBke+7iMb+x3JyC
NPKPeoNpYhAb7TZ2xl94Ww87uC7VoqBLt3XDMjtFQbzVNB9r4KnWQU+n3h2u6XufAB/UK/ySK19g
RhzSd/C7RFKTc5mLdBgJqXN6hZ0+QRntoull7tqTGKtv0xqMqxOtnGFSvsVde5NutjKzTJxyNw8u
GilDlGD8TAS0rAcj4vqO9cXjNm0Nmxog2IBNmbegLJJE22lj8t3pekWdxLuFoecAZvgjtco/Clxu
qMdFx4CC61UvNS6lePqWYXdvIrd7G30+acj5uxd06xa9k1E+MtJL5mvpZSBHJp7t+3Pt7nUj/Aam
CFQYvjrTwAbnB96vPJOXVajTom5bwMvAW9QyFuD9Y5gS4IVyog/SdR6aEklCNK2dFovgIY2cDwqN
JZPEdrAVKLq7qhh2kUtF1bNw4yxNVBiVGfy4nnWwLboABMrv6kmo4xfTZflEZlmmE9Pm4B1zzCxX
xojj75gTZkbhJZ4ieviZWf57ZihNQmkVAUY7+KAvcDzr12LEgq5WFx4rJTUJHIseXz0emrhxt6iA
J0pKWXj7v3+olF2z0cftrvbaGJOiitEHjDxeIjmunNHyb4+vLKybVnrVptvHl/7oVqdq0v/Cbw2e
MDNUY/JwrUAMpkGMu5MTmtwJY7DBtqz6qCKGljRMpozGKc9MRlyGPLknvjH8kUP3KToreG3w1Nxq
SW3tKKREL2zryHHqKtxiG2EdaCtU9jSTI6XdLZoH86t3yW8cH1NUyzFPfdWXlwhf3GWtpZgzzYW9
AfuYTC5pYiXcS46ydhnGTXhJRl3bjylLtw0GbFVmSMzBlTBKmhNsSYd9ZeqJZ3uDoRiHliW1ULEw
rWg8hkW06VpbP2nU3Kl0NuyMYirx5G5RhEVjCDrK2AW7SdOmLer87ywtZwrkkbd85PfQvtPXEPlR
6XcHI56IVtnb8t08MOkzzMFN0Mqg+AQgcpiNYzRM/hpGWMSyR+g1jnZ2tFX89Xj2eG3G5TYI0dgl
VupsoprmkpOAtzbCkjV9PsY0ccxFwCn3e2IgbZLhNWJv4JLxxi1dtyST07DLZsu/BGlpvQjURHMe
yRttMPNlgO+9GsLCBZWujbewjvEfSlp4nVlezqdJufXibhCvczWbG/UuMaP6B9uy/U1vmJ8B7sQH
n0mmg6YeHl8+nmXlgKCexA+DMmFdRlaYE2d6SYC8d/MZUnTrIaZXyPjHs3Ci5Ia9B21gXsJ0lrH3
npq4wATqRO3Y2udkeeVwNLxLOofNFZFHc308m6Je3/WdTUcLw+0pcY6FnRjn3E+R3gr4r9TzMHqj
Y9o/Y4BnHBJKXQtI1f3zmOQXJ8B4tRYJxBsaaCXDsbRN3HWWlPO19jEFH2odivgYnWmf9nOdHznr
+baPmI8wEY+9eQal1LlLnrG/ymHMA1q0jCq+RbmVLDxNZ8AynvDBS+ti1csBC7iMHmAPPZQdgJDF
NkdcLZv+3GKSefFsBrF0RifMvH5J1AOxI6Qx9AzkYynAbd1fGTUT8KM1MbvQmdcEqtipRqoHAYGF
0WnlSnhm9yXxG0D5JwGUxSPt/wSTGkaZtC10B3PV27X3xrnFwarMsjV0Ug91gHQR32vz+vGvqQEg
tqCqu3KmehsapvxIKOTg6qDFF7c1prcAm/lRK+UHKPrsgNsniyTTPtCwb6405JNPfEzoQ9EnIxZ0
sJayO53Zabt0MR3rC6pUb5PujatBztUJbX56TQ1VRC6k/VmGJQ5HJgWljN22aOvnNLGiY2XLH5ml
fygzymcK5uOyHMfqWhk4iuO/xmgyO/41ydHZUMVIgAX5/rYaJvTVXb8YnISBqin01x2zNHc2SPDj
YZOgyqrdeyZfPCPbW5PM/5gJk3tVl1I8mtI/DKkz/DVK8eLnONp0U4FfLmdy2VuBXGOEoOG4RyUW
K8/VmEJ+ndORPCAYD00a/k8AkqlQpKnLCcITLhnacwgChAHvqb0Eej99ISCh4z2d0t6mSq5wwBnL
/0qYrruEuzxd5sGaLpUpbllMVxz12/8j6sya41TWLPqLiACSKV8Lap40S9YLYfvazJAkM7++V/l2
Rz8cxZGs0FCC5BvW3vuaCTfdjyufYJaDt2+Q5mw8pZYviy4P4DXTkef4bjjak/mRJ9ZOV6V8cWfc
+wpBREIOnfEmaK3snhzEyh5ZXCdVS9BrR/DmUjZehP8qEn/dxgffyn8lNWFF9RoUP9YYSTnO83dC
JWuq1UC/GXX6WfmkqCbF2B6SKVh2NLvi9t//c0YKw9i+8fNxxXeu8anLbI5WlUxHciWMT6kQdHhB
TJQQNAo0Uk28LfCk7+DS6bXpS9sq7ymwvorJTl/+faQOviFnrYtWSPZiAteJBGjQ5/vN0xg8gpEy
Q+z+/UPaO3gkxX159NY8eY5PKeHxWOqbXCEdkcStpc9lbOBB1DvzM8GWeuOC8R59lpXPaAG4scaV
dGKCPMIe3On3YhOirSSgbpode3Og6fcSohr8FR1IgEenqZ07fvb6edTZN0ONeuMbjL3bmYak07Nz
NJO6fa8MghCH5ay87NDVaNAYPseDd+s72Z41hNiWiOPiY57eoa6es6Be/0xs+4q1wVGhA71d086+
NoVtX2OCujbN4BHg5uHhEZPLYkh3PwrFpk83Mlq9fPkgQvStmUz/3tn2/NF42NrmVvOGuQNUvOEc
2yH727hp8W1V9eOyYgc+Vmy7bSZxFSqWQ+WZKWfaD9bdV69r3WcAIAqnxP6TlEV/GOJy2aUmDm0m
FA4LGooseER/01mt6WwqxuRi+VIfwgtz3MN5VKngMpXFl4zd5NkGw+wGq3vtG7zM29Twj7a/vhFe
KG7YzvQbM0fiTvyAHf2LlEwcjxm45vHkpoKINsG7/z72782AU9HOWP0O1e0YKnuVMqrdcdjPvi53
cqawBd2pz/9mxKUVwAHkebt77HFY6qzP7EOK0/CIKHa/hoWN3QDiALEj88M8ewxhmqOpnPi9zQLx
nGOFoZX9Fq/29FI4yV8d2KgkAyIpGm/7+K91LP+Km1D6yk2S7QJnMKJ/7+rZJkq8mpIddZZ1r6Gy
8oYFxhDjYvrvTfA6C02cRZ4SjlG4zisrmH7buiYhO4Sw0nqtyIxWFv4m8x9VsDPBIHHjlowuSoeS
qGGSvhFECJsj6rCAM3y3gpDcpgTnH5GDRxJn30/GVRLagsnZigtJUInzkhuv/RrGTlffpaZgK2go
diu3Ar4mbFULTJjseI63EP28Pr7RvGbd4G87Sak5Yhr7is9QwNBaFq8jMag3OfSfnf3LNL2JGIxe
Xkz2VUd6qGbjVSVktEzdg4GPbsiN5VwxtTpjANrRqvxfseBTS10B2sqa1tso/4xNlzDdS/vjWAj4
Ppq172VxXpz+sQ8ULliuJllncALmwQxE703RbQcQsCcP73FMin0CWha270ZqXkyT8K22bl/sx5sg
xx4IoXO55yHz0LaStleTi31AqGqExkzzOaWpj/AqFocuOAz5DEMos+mZSiugAbH8l2Wxn2Qr5Ukx
wsFioKliJvzDjFWO6sN///LvYxMZjpmLMXq1pPHt35vMYRnOgYEBE7Oiwb39/5spzzkkZkrUVkel
ZzVHd1qQ9612lMVV/47O2bpyqtM7Pz6et+yrqlxZ//20ljxzz2nTD8duyquy8+B/P61P+shy7exU
Gu58SMygjeAOmKAIfzoO0DQvw0hSw9Ai6H+8N8e9/VLgKxe1ypbb7t9nPN40KU5xCUa8K0qobWua
82kJ/v63/P3v24rAR9bJXsJk5kehSoff2fsBEW1ea7exrm7OHNcEWUCCmu45n4KPyhvp1k1+sbJu
cIrERBEMwN0LXDY2vXNvYy/4qussPgrVrVHzeHf0C6p9et+bkbb2q7FWZ99BmWiRyLYPCA60Kic+
JHC4e2UE7lPK3ytMFVvYalF3QBdiN4MsMtug/D0H4n1167vRT8MZlyXxPq8whZ2qB7rJUbxXAWMQ
c3F5t7Lxmmzd//1Xy7Io1+fmT2zW9iWRTX1RYvvvnbmd7Ysx1c6wgeTjUVra6U4QHcyGy8ECMCNC
IGviY7mmektxz3OERKsjeVb/P7eJmZoWmaSds1Wz1QMnWT0M1n1d5YfiuXRKlGvdfdwm7//+b+1O
Zt3Ft38faWOWhBhqX2wcqa7KDdrdwlm5cfvRu86WXx6p9Z9I3Smu3NXFtf33xgnkObXQc/FhHWM3
1EyDfSX7FjacXCNPBVvEsME57myXHSeOZQgCUWcSw02eoDUcPPRv285zzhRIRHyO7bBXnO6vRpm1
XBf2i65nfOtEAYUYGNskvqtRariGGpDYb24aZe02pmFHlDYgi+rNyBQFqjPk+IBsMSElvPnU7he2
1VTbnTDCfFTtzkRhdFlIx25MBL/zK+FSREX2+DBQMS/3OVmn89hVF59MjnOT0TpZtKXCrKMypsFy
rEdLVa1Qqsw9UkK0n9d8Hk6adZnKu+E+USIthc25S3yJ4VpGJAfD3ZYV81Wj1HI/+bTwMkit3dA9
Gqveo2ZU9mUZreoOZWJdzN7Fwbk1cPoAwglevUcSgXsVZd89cc2+ujQWR3bK6DHKvzk+ecZU3myS
eq5Zom9Lx/IkSbE2IHnXJHFh90gM2UGqZ08racbGworZdPWnT9t17DWCsBE4ZWSV+CGDvtymJj9R
bujdpLHqc4iPCde40bB37XBqRt99YfF5zBxwh8lne9VUL77vT++yeh1q61ENZjDG1pNWQYkKOU4p
h4cXEyNVnLMc3KSS6YewqG0mTV5p7FjlbqjwizcrSb4u6S04CfjuM2w7jTMNb1EmiDLniiWOm+lt
sBAMauePARfFTmlPT2zVPyt7fSpWen41M/QAz93US9bDPpsixMMlDzPHycJJkWsx1xSxC5+V5HTA
jtO1G0wE+6jNK9wLHZyO1Vu7lproXytqpTGdCNLGwYjefadyEt2tGI++DhhCQuP4nYMKJzdu7eD3
ofJN2tBkenMdY6+r/rnri3MwOReML6bdgvGX2Y8d2GryVftcIEtNs1ooOK+1psQZH61Dfq/nl5Hh
EuCNsiCWCHNNu+TdKad3FvPZEYPkb/qqxGvKXdXxB9YJM2ySazK0UvUUFhkIISFhmFivOIz8JLZ2
+uGApMqR6OjK4a+mF5i+VDCDMsmoirRR4WwGaeQMTREqz9n4Avl/7EDXWYZ66SrBeeTpbekWP5n4
sOPoXxVuCeFENRktaaIiWXkKgzbrihQ7CDssjzZ+PCHU1q/4MdlRY4IZQcNzEswoHpxS7Fc7gURP
H6O9YCVLt8kBbvDzrjmZwpJ7HYgnCIOMhNACFzhRt5/EGbkMOaF2sbsn8Li79mR7UK2AopEzsWuJ
QgdPz98sl7sI8dHRKkTBpGVliqPds5p+Mu/jeznZfHcJcsuBIzjxq70NbUEivGtDn9k/J1jcrZ8E
zBtb5/EivdnsKAgCYS48iXljBWy115gtVj9Y38TlTCELuKOArA0N5fs7loPbvu4PmfEzTscLwHJ+
cp3TkDIeanczX2njy0kd8iEl2EX88deY3GSjSdk5b/RAwd77QkRkhvjhqKscUE3RuI+UXRBKt9Ho
35e59rYdq4bNovomzJ0MOWaMxjrGao8F+Ieyy+5oS/fVL9U7rOgzOUE0gekQDQGmR1IdnMe38Oh6
mwVkuCRog793l4P0/ehsbzrnrHFo2vkkPdr7LN74FYgiw0I61zDzrc9u4qatkeIsIIORL+gerdh+
J9ap2xuBH1C5/aDcsfbq5mets+88qq083cFJAL8Yqt+ShdlHRJwd6mrSoUUkM5gSXD/ZfqxNOJuT
LAmronq4cEtebuyFJwaEESfFuPmbWIO9k6UuSa1Qe3fKfrVxe2TrdVqUcRh0h/Yxbm+qQ+rgmxxz
yBKBnLsL1PFOzIm9n5f2niOY3JiOm17KvD+JRgIJZj0LNQBiaIlHDZA857bj7GF+LK9Te8fKvE1X
9fnRF1z2Y+7sG6FZWKHFBqvuVbycW+iujWWSPs06jwDpGTl5L65FJsBdA/Pd0V991WJdVrisQcb2
BnDGRnFmEZmvSWT6yV2wMSehU5xqLoxRjAsyiYInmT/6LMJAWDXSrBrUZKd1aD5+3LqRkiMIsn6K
M4IY1DURcjevmRUObfFVjB3aOwcOLmvHY8JVOEAzE21R4v6/Vi96Mb6V413NYvGuQQf917B82kzu
9Ibeod+n4y86kO7QEZq+Scs6ey7ZdeIJzhCUJ07rYNLYkdgurfFMHs+xplgEhOAHF7ZjwkVwktKX
sWJh0ef8R9dsj+WIBnhBNrLaHi+vXbSHUambAa0awrknEfDvT8tZttZavNh+856QnnhqA++iO31l
z3d12Gwdrdn64WlBNAO1dF+zHFiq+tJx2udxgtsOe9SxB8ctew/3h2R2dyPEciTzKYnIdyFp76eW
L0kbBxH9ACFLlWfsFmm8xa6COZQHcr4K7sWkO5YZvuPVhGcrpXTsr8w2xPA5TrCdPqtgJcr6TLLw
1i2nLGx5RBlrwba9b/Y+Llvl0t2pY/e93YBtPOTspK9HOMnANjXYpniBZoKw0taAYpp9hzig7/60
zsOMXZ9qOZ9Bq9hh4eug6P78Vb6li//aFl6HfUlxJBH7y6jW13QIXLJP9XFI8khx8q7eJtPrkz+j
d1pfjHW10ScRwex5f3PSjhnWIYrpDVeHGk7Y3zOdgMHIF5bfaengw2SOlEltcmgK2URWzYgMhPbs
/llWJpfKbxmLWe5BmN4LeX5/Jt9vTsBcTwikqu0Qk1DIJ2fGOZdT+sofvlgHTFP64cfsCMAyTFcS
WW9ckb9bemYbzUkI0K8e2fGPoLO3ZcboT/pjhCUPwwDukTzg8Tw7aRb1pGYG0wXF0h66eoUJpDaU
vXxLqvE/E2uYTdD/x+jEcjKIOUnsIjs0HlZN+UowEu75Zfkjk93Jzpmh2cOHDYm5mZf8vesgpAfl
fBT4aofJ38BOtwu+M9Q1l5T54ViP18LuD0LqIBpsdCNVwcyjpTPAz/KXofWun9R9KNdHJtdh7cyo
mIMvQO15M1Nds0gPO3xSGTjVzrWkIm5SaWMzwjzZRHByUJJzri7a/ta4B6nj7K5PSWv8GOloQ6vx
h022kjuihu/CSH1WYMq4uWmpj5OKP9s58cN+JNW+tDUto0hYl8wGZY5OYbyGQyaEONf/jfvt14ho
dhU5qVGjipFiQzD7ZTWbJhzXrtwR6kueZi79fW/GPch2cjGrByO8zKGazTvZEk7LY+t9Gay/Imbi
4Bcvriu/MxfHt66sbiUBmRxTZBeY/olteXOselOfZY4xQm70eyeb5H7B9uvG1U6km2BQDDs/ToyF
SdRi07rEZIis8KFNkDofIw86WUzPUpaIuMgAqZvTXFskzjb2s9bJ1xjMhB9olUWg2Gh8zdzbZgPG
jok1HdSsfw3Ow8HYTrgM03LjFfOvVcPlBz1Jwjn9m4W2byn0K+2o2CWZT7oaMhSjtZZtyla6Zyi5
VYN8Mh8BakZBMx4wTy06dzMsCJV5Ba7SYxlY21zRa8NYupiv8L7tBnPkcT87k9zxp0MpYmwmG2sl
xG9q4yT1Xpug2lX+SFs38H7gnxwQ2Yvm6wC4sLLNv0bPe/FJNGwFqZsqZuSQeUAr/Xo2/JafQk1P
QJCfo3MyAy5nsa5fgQjA493sVOOAp4PmZQqKk1s7OHIIJneuM+zcmfyquGBXDbPK8zlwjlyoLxIj
cPIYyB9Nyz0RSN7JJIBvdFZrF9D5cKK2Z8OkTe/NdjO7CIT6EwCOF5EslTPOKW6cDwNHmWOEY5WB
fOMUEJjuQZV6n7EWZOW2Mau1Akjxfrt+zj4ltY5mPX5gr7+Tc/zVUjjWEj+0hnMksN69mEtRzH4I
cYzsPTW3S9N8LWVwhZPeVm6AzURip6fEodlKgnD2zcPk53eSP996t5rRFLqfQo2HpbVuqeg/M1oX
nqnmYcn7XVnuK6P8sCynh4tcrY2NjFEBuU61WENLJQ4tYdBs8kDRIUBfMZjUO1Kc/oxBdVpShrbG
vGwXXDAr/VfJ5OhlY7EVOr/Psv9hVmYJV/yLpTgyBgq+LbwMmnsTRT+mEXnwYLjr8j7YmFLnG5Ua
+pDHxhYRH+OshIyrUsbvpkjlETPzJGyseSsWh4xQu6e27GRoBmJ60PqPNij/Ic34J6E497mTwb6e
07fEQ6fdIO7r1zJy7N+lblkALriK8HLUW0C9DQ+jGX1uWZrjdoqT6ZCf6nkxz7WoB/6kI8gQxYpE
jdsFxtfiI1cDF9z3sZNtrdkfwxkpJG4s9WdtO+9dEuN9zlAoDVDvONbb6uOa7GuiQXSB30r1asQJ
5WtVH5M4uVjmynxrZnfoqB33bM2sesW5iwxfTuZ0ixaj7YdPGqDPYLLnKFHO0fOt59kST33hBg8V
0V4aqDKa+g3wJkBD1ZzNsWHVseyTsmVCutD8+XXwsqxyD2l7yFKShjSvXRL0T0FpXAw/vWc47HpJ
/Ek3gVK8f3D6WDd6igOrQDmd2S2boFJdBpE2WzArHTaoNafloTMIOgjH5Ga1RO4JpdWWPjiUswW/
4DF+6tWuZJJ06OOHTkhwDhGFvAnsPH3LEhxE1uHul6hXu7jvjxaDzG2HX3oE6SRPtlnhxlRXdz/9
Y7mG2GaW2R1sd56P5HN7EQYYp5bZ4Gssgw/46JO9tNMV8yPnAUhNwHLWOR9x5klUzKhCLGEwm8eK
Q5/ZBIqf//iTE2zoKH7XbX+0G3EhxlqtZbqptNmDohwYjcI3FwxbrQmBLtHnYdbVxZlrncH0e893
Oc1rcjUt7EwCqtlq+RKM+HCq4UFh46vFNxu/ueEe8jR5r43ylcfLl62WF/qXrcCADFuXp4SLq6/F
s0ToQslR0SCxX7MsG3hDmL/L2L3iI3gz3WsZHDIys8h9qbDBT3kUdX+tbsFApfjk0cs51BeXDAKg
G4xdOjo4v2NvYPVtxFf8oZKfKOzfVKbeSIh8M2wbL6MgB3caiBuiuOaZbltsQ00a31keZYb/PMiW
imdEVkHdb+r3Kk3l3g4CjhFBSrZhbgqaWVgOi2PLegukYC3SY6CJOoxiUG+QHoA+uPlMJ/RdZg/Z
TIMZrd9O5FvGlMuLgWxF5CSEJPbCNy76nd0JRdUw7Q1z7FAiBR3sLl0tFxcFfar+BMwDQ6MJ9jbs
FOc9yRil33KMdaxbawRwlu05N7P5SMr8R28GvxV0IfDtsrVXEHtYmae6mAIUDX3CQWo+VctWttHc
u0MUx0GOJAbbM1euR1zwV8YhiL2X5bcaH2xRv34NJUqozD0lLA3O+CSoMR+BRuxpM8zf9giHpgY7
27aabSqB41Ev8jSSNlamVKwIzjeLtL0L+6UqbJmCbSovEVFvFmEuRs60ntzU2YQHq/SMXqx8sbT2
D3iDb+Bh020rik847Te+cr15SOygTVZm5FW/Q9v82g7yM21RsLmDOdITIC8sTCfZFdOfzGftAzRC
/0QB2k/ONm+Q9v3jNpCKN36B7wCKqxE7zogp9PLoNYoy/VSrdsM8d5KwEO9UXvZGpv6zm1ZpKF0G
/R0ALqFFywHOFGrJxlzJp0KaFrFDWm9Fcxl/BCWtG3Kiyk+egRm/SM9k/uczt/E5plLb8TZF/I0G
7bKgjt+MfraghjevJH6/+26+nVL/8EgghYt2TonUY2Szgdd+nYWFCeq1PiZXKwSt1oxLDOHRq4+v
dcZ6E2eldnPYTUKhaZvancjQwKcrKVULS+rSc48Gopxd3sYoc7Jeb1MdjHRS6tuc7HFbTdWLE4tt
2tjzs1ztm0MBuolvScHKEPEXt5LxI/Y7f5d19ofN9G3rg6zHBtUrXTUxxsLXKKK8qOPx7ozrEvWp
cZbmzKaVBXOXzf0+qV2qREhWcLQpLBucTlSTbb3YPjm9hfkLDDvKJ+Tbollf7W58o9jhrCGVnbkO
I6DZCw2npE/WuiM5GJ127hH10+d/2xXARC7qoGL1bdm9H5UF2J4dtJ9mk58LXpLQHJKj6v0zq617
PaDfChhelfiX/Tsdhtljzuo3kOHyperKj/lH0//1y9IDjq4/cFXRvMgEe3lepQCT+CljXpcEUIT1
pDWHHm4WcmKqKR+63m4akUk8YVqAJ4Zsv0tX7aEgLg65SL1VyJOR8myfqpo2itATHmg7gypw19WI
97Lsc2DzFT0aBK9BbAMCc2uMR3ZJ/Jk0YosjEc6+gcLkYRWfplEum7UFZ3BeBnTqmwF+J2ThfQ10
ymzJ3QXVNGGarU2Q726DH8gxnhfmXJbgp8oqxpfTNYOzuhYOra22UC0Fj0R7231uHZ1vzeZgKfEr
kfldEcV96+z1nKwInHq9QrxIhEQ9p0thzCyD0+yZy4z8GcyaOC2WAjOOiSnEc1pVZPhBkF05G2vY
WezFRrr9ar05cHqvazD/DpgG/rRiIpe97IZzIs4xQ2rvJpnQhU3yAFh4HYuxjszFrJ7bCd21TLCT
4Kl+ijsxRbrr6l0r1/VoD2l2nmYuLHNw3mqI9EhwCV7SjD5vRRODkD5El8Ea1GjeILmoICrjI21J
OTTsZYhSrBMuwjW2mv7nE0ucfWG48bYvtvYY2LsgcH/njePe0+9WIKjsMuogf3Qi4fNMzuucGzCF
PA6kt1vr+M/gSuMmCIqg5ra6F9MgIAhXuotdZ9a7g4Q/okn8tlQudtrNKeh08qFLO6xjryPOfapu
BYObiOVLeSkUTmklOqXIMNFn4UC9MR8t/ZTY+rJmwdNal1Momso/emZOuciUIIbViYTl2R+pXk4A
SNkvQ1ltWBZwNr2vb27Zblfk+wIkZNNYtbuxgMfrZnpLMvWOEKM6slk7NeZaHQ1R4Qi2bGcxvpeB
siibYQbq5gc2DbjB+xkt71T/beC7y9R5iZfieca+KxZRbGCrkPMq9fRJ1LSYf+Gdu5Od99fVzCjm
otqCUFIdGx8zWt0b7Md5TeShn8r5wJ83THL3NbaTJnTMh6mJ821rCG/uBgxK6jEEskoOBglFe9dX
+3hq70tbfc9ZbxG5xFDezwbEd9lPP1PZIfHxsZiZqG7nbH1CglrRJeePc73DB8Tgbz5kdRy6NsPg
qcdzKEvP1oTFQIbg0usKG7QzMMnR5o7jrwosVadEcGJca8bEvyZlhvw9waN9eJ0kv3jQq2ufw1DN
L1njXZPJ2nHb0ylN/mue4hnYP5igMiYWyszjnTAGwkCYE65lI6mcjoup8v2w4pYl6npvpvPTWAyR
RUU1qcVjY4EIXCPsVfObxJrrAXCQbJh7H+Bg3JJMdYHc6r1vIKKNlyWLhDdz+yvzbP32WG2EviaW
DXqJXpRkm60Zi505o11JHF5rNhlPqAsif4IEtCw+U8V/DZ2qI4GtTx2eOIOkS84bA1AXj1ATp007
nyNjFd/eJH+DrBvs7bwXFdd/i9Y9TaU7hY5W3OYLGmCnWd4CV4w7UaF5qnGlge5nKRKftJ/F73U3
70e5ILroyaVw1rtLDXLOJ8ZnPM7h8GY7LMfsaC9WF+L9ZW0sv+WJ1U8XgpYfqwd9gq++1Vlt77pm
+JFZeGmOgWNuEbew53S0uVEPEFHNeIOgqI/IlDsAZmvfuXvc2v90lY9pD6HpTwt8ycYbMB9RxEzs
MD27TJa1XKgoKlyWzu1EaW/0UW54zxjT/6cLxm+eoRnG1EnKPIOTR1hUYXnKULppDIBuSqLO78cj
GuBrgzsfShTW2Tw0QzNBaYYLN1YpRsN4r8bSJ5csY6isNkHDKyhnACKP2RqscJi2iJQBLjFmN92K
IXg53IviswJAvQ6xdVpjIgch2JJtnZsw0O22Chrj23aX8+z9JiDawuoZLfaKZey2Gll2S03jN6l1
K6eYHWN3kA/+1KuNn2aM/YlvGXaIGboM0+ButxNhT2qeNpVh/02n9Dfji+HgmtVv4bfgACVeRzC5
j4FHy6XVP7UdjiA9YY6hL4EUGYfyGENIrpE/RnUmKN8nJOUzm9vIB9iea9KKZMN9hr7oIGJRHLCb
TaNkdH+zfOlhBv2dI62DLwemOHY87oIt1R3i84UXmofoGjl59WkY8xg5TbPsFpginJEKg6PJ9WSY
VRUnoo+MfnBfLGdKDmijx32lTk6XHLBdwnrCr/aMET+lXaL48H1UCRhGlYu6eZPF8ei6O9dLv1n+
4IaXXkG6mHR/wu/xe9f0WvnYf6o6+W5c4yeyF4EVLUyRa+KlgpsVhmH6yWjxrekNPW1xHhowlsqa
Ntm3dlWEQ1+AM1o6an3jmfP4kqMqhhv7rtYY2/10wMt12Pd64M4wYnUSDzeCXDxV1ShDNTn5zd8P
c/7iszfhjrfX/cQr4GGB2lkMBfp1uhgGl2+DF6u9mM7V6fO3qmYOXrT6QzBOPbZ1+Tp59RHQj+X5
J6N36wQ8huHBoO1oRsrEgZChnncWaDAbJx3LQX+/mdflRxbnyb1GVZpboqI9ythRIYTvvX5PGg4b
TkxwNpgqMcR4zMpn+RwjHQ2T1u3Cbe805lYFCh/U8VhV+FhkTfG9FA8nqDU4GrFMo6kkvLpiQGGp
emFN12098pyGzjbRbyr605mf86HPQF6K47t76KFJeoxJfetoOC2SIwNRux41pAADGaejFifevcbX
AM+gKr9XXlFsjSDwMOB+WzvjJFCCbQROgSEShG5LKszeYVR38Dl9qITkTrDu1KAKT9oBrhun8m1h
LnsMRjgl3RdiU2u2jpUi6Ylg33aa5ueJaVvXtfaxT3P6t8zn6Okxsq2MkzT9N2WB/PAsWk9gT58r
ll9Z5ZVhDJ6DFAOrR6/nzMvoz+lrBacVysugk/xu1R9LlZ+dpAwtoNUiKqjP1XFfcqOxd5VVczDm
MjtYbfc85rPEgG5ZsCOiTu3jPxzZ4ghnT0Gg+dI5PR1hshMkoB+ZMT4AlnIYi3fDhSKlvEPNgpLb
bYRhAbJthqeLy0WonXYvLQuNQ3aSCxPpoqhfkgW/Kjz2PsFZY+7K+GOI9UVwoVNskP2OgI7HG6CH
Yw0RYml7k48uoPdwEkVnYBUz2SGIUL7Xa/NHDtmrL5j1xqVk6DIml6ZJo8I39LVmX+IZ9be1IN5r
8zhEtWZfMOGgeIAma9RIHnie0MjgirUbsVLcWJN7EqvphSP6zagce4njRP7KkNQ9UM0VdKE7JyvT
aJ0zxTk4UlvZ7kZwtDJxZpTiTf2JQdK37Jv2mGmEqsUSBDRYJ5SiOO0HKPFdpwy9eXjyFGPCLsiu
aqRQqjJmWs1MaE0gn/JiEseipYdRyKCdwcfTxHtYXWDMY+ftD1MEN2dehp0Nr2CVy2E0SSjx0+ds
+sjX4avxEeXGPde/6gANOgvpziPOdrw2A/hgY1H6c8meXXZQTVq/xHNmRms3HJlhy5hus+/Jo7em
4W7j6ERg/SIcXKSW0cPqxsNzvstFuJoLDsgaCa9DS9vReEYSOJK6ZVMafA0cCBFrBQQ7JdbFT8bX
PA7iI5Nxm6q407iDTc+pQabUPAYh5N4mU/FzUqq9lggL54agHjGbeB9wvmuNn7iP/8KylEWEPRNj
x1TfSHbelkI8TBIoM4vgu/Jd8jRJN1u4OjNPE3mepVBMPnvNuj2PJRONFLS1Kd0r3oOPsQVgeNpe
OS7huDBKb70DBPBzkNfxffYI0lVD/9bQYpv2fIHxcw9dkhBSTfTBmo0RdBiH+gq903lU4T6bCccR
f1XiM6k1nN/tXUoDUUS8a03MlHrBvWewiiPYaNgTTosjl6pYN2RYXKfjuel6sZmt+RcTn4lsHA4R
v0svc2GvxyLh8EEwUT5WiO+DEX+Dde1TC51z4BnxbkanTx7Iu/TS85Q7H1LM3sFT3im1DR11D8em
ujZp51mV2WQP7DoZlzvP81GNgKnSw23buD+tg+1BCPC8xGAKazDpYsVXzC9hWdOq0ASxql9vMnCN
KxIaAsBr1ofBo8pHl03gUGbus0KcUhbSR912T0SHPRm8mlHu4beiRR4Z8lEa8mvMvQo52t70PBHx
nf02mS7TfndIaIbi92gQdi+dlr+R8z+MnVlznFjarf9Kha8P/cEGNnDi677IeZSUKdmyfENIssw8
z/z684Cq20N1uE5Ed5bSSZIkybD3+671rHyX6p6yMJzqC43nDnkvU5dYoM2i0tXZFWw8bDKKRVmz
H/Xwtu2IWjBSc10Vrbrp6jVdbgSHY90wdrcWkHUZkJnpQ9hzY2/ywFlJDugwoaCfEObm0K1JGSOv
6za8l5nLTDphdG19GqHdNNhB9oXXv41dXfPjc5v9GFm40Cx48l7mEDHNtGQxYnBiUIdahxlouhup
gVg7aabfdKLnaD8mMIBkh/gsWSum88rA4NIWCiggn+sfWpQ3yl4UrLxUXMxopC5mS/2UcQ/gBu4u
ogQpfELQRknEiSErYykYCCykVV7LgHAoem7jUbrxV9LljtgUkHtDRn0kdf4Vi1C7r4XUt3o+LOzU
/JTYsVxCPNhb4IKtQLkJ03w/CMqVEen1A/K7LqnlC82mb4an35Hlk4EjSD5pMktWamY3d3HeVVsN
1fbCFNzV4WAlnFb0cmpa4BymtxYSXEp7ksgP2S1ChXmVB8BtZbPBoyXPUceExFJNdP/osoJSy7ch
aeIDAnfQpo+Boh2kXz/5A4pXKu3x2s6kwiDLpYDJZVN4G7XTK07uCOMaitJpbN0KgRIxvRtg5aBQ
CK6RSQAmIbjLqgMfQqs01UKqmS4zg7zuHnQsUtWwj/XwG6K8pdUpRyE4l23/dSgJluXiqhn9i791
24ZamC3fEFwFOzVTvpqkl6z1GhsqBp7Kax5l5H8h0p0JCn6NBWlHRBYleCC645imVyepviJ7pgqG
FwNJZppQ7hS00dURC79BLADNPw7pRWppsAgLuVf4UUKc/qNrI2BMv5ip+kXtP7VpHi79lFm1aNWJ
ADbuvKI4+pI5cTNVzsjkiFAeJV1P81Jt9z45Oq1q48Kh2QoQgusj1EUvxFzdt4yYmeYuRsLIs2+6
Hp0igH9YY6OQDvVaEkprOS2UD8oVcko/1lQ8GQzwyPBCEqQTeFpUUL1dGhYBJIwkKJivQr30Ez4s
wg4+JsBa07y4l2rGuHB0ASko7hrT+i0Dh3ajhTfwdw5ORbZOIRlTyGRgMFDxY2GQgNCG8qNKor3X
4YNVdHVdDto1RpfJvhriTVlRkAppxgcpxXWmokSI+SGOCEBFgYmHsk2negcROAguj0lKo8TGxcL4
11g0qcX0uS+2wRBIuHEQUf3Ie4AJRw+0NOqVY5P82VQKjekIiB9AqC4wySQtkHCYGoOABgydKfMY
wQgyD8r26ERG4ykX1iFxu5DUNcHdNccC5UrUWXhMJgfqFT0tHhcK/EZqfELPZ8MXuUNfjzLZz4hA
iJy9OV1epVS5Z/omaNOsvqDcdFBVJVz7DRp5cNM6H5WQXqI7DkLKztT4b9xx3HKhghNZxOZSBaJB
YvG4IfoPrQU6aZCzr4xujZWtjCUcmy9BI95C+B4rpRJPIeNaLOFoYkcP0JGbLXJtaE9et2Hyhjt2
ZEd7op0SXWy5Dv3urgmcpyA7jHp80KsBIe0EdqQ6ScUV9UTK9Zqz4RR0CSSfjDp9QOkibhvQtoU0
t4ayKjhMba1iahnXBw25MSL8eGvFXOQbHJeLAMfdwsaYZjJipy9goXvwm0+JLmmKTbuuCT2c1Hp6
C5LOu1V6/WsT18ccHenWCvV4l1hfepX+qdGZ+t7MsxsLMuWeT5pyvp+GtsnvEXA7Ue1vi0CHtAcT
lVDa+gyHlQFhFAXrSlcfw8a2UOFWr35JP4HrDJo5s/oU9kweksR0uO1yYrnp7ag41Jvz5OIRbhjE
w7JjwHkgQhy7ljFYtEdRmHYWfgdRvCgoY1A64DoOID8EwUuS6SBnHbdaDQpGQn7kFPYkXCjCaBBX
1usuJZ1RTazPEbdqhJUdyrhhqxpKdA1xBw0oo7eahPrTRtmy4hq9odT/FNS5TUXDuolgCZZmx50Y
oovOFKC2zH5fqKEGRBiVhNvwl4YMYbT8nB+cvGEXoqs0ryP0o33jc1qJxN+MwqJY7ps3CXek7VBx
zzOYXsRRjFsuvtXzrDiGsXepBgCNwifVME8Y/TTpV2sothUDK78RdF/d3jgiRb9109xa9iU9YEoF
xtIzK2ehWPRf87Lp7gIaESrjS63L/QupsS3ZnmBJy0pZF9gl+DW5yBTNjaoFMPl7fGDHvkrsjaMC
mgQug+pF+tk+9fMDkHZrnRlxvjRyTdl7uvbWq0r34AvgaqQ26bAhDpRo8o3ScU0bllrQ3cV6T2pU
6pFVgArDLZWFkgAFKzsUHcq00X6HzyxSky2Ko3AlbRli7YAPJylAjBbkfa6ULb1VGlBTXbbzDy0d
7nWv9AsCRtoVADrnxg/Vvamhm/XN9I7yzRsKfGM5ZFyt6dI3m0hH0qe5yp3rYcJyh/FYpnp0mObf
VNTbB40RwEnVddgWCtKqaIjytRQMeJXopSChoyHxx3MeVJowq5BkU9ueogfM5qsZIFeeUvjG9tmH
5LBgrPwZVpcmEbf1z7SoAPZnn+n7ELOTjAMtJwyC9ntAh0HtXAFSEVjWk05KwpRLMPLrsdvvpDo8
1iSzcCW/Ai9ZJA3Ju1MoyxQaEjqkHxYa301ZSRQJ0/MpFWwOJ5sWmP6vyv7O8ah9TZullxDAsvrG
EySLIjtJqmuc9QePTKUJ7V/okxgveTHzs4iiT5Yqnqe8mCnwYmx9fs+Ohpn4mhtLR/TPE+R+eupn
3a3mujNLn0n4yxTsghRkIdz6ds7W7EkEzZrw1g5AQZIKY3XkqHj9F+DUU3JTqg3f+lh7RIFleNU5
IXBUa4snjrN5Y/r+3og9/FXKtnGALXOITS9NkQSRGr5MgQi64TORMTcIW1aG47yOpsWOACafVG92
osLQmQzG74FiEthwHKXnacsbT33ucmNXdcFuykFJSYIx8u4LlxxInJ0EjMUnUfvdRmLYTdkB8MPu
lf5+WnDakJh4gWkxoHIL1aqvvtBvY8STSus+TTtyyg6pgvytbcMbAy2rIAthyj9oBcocqvJA4KBU
S7oB+kUhTunfAWmtW581h8QTMmhkwG5mXVMOQz2IbWZUc6HRE/M/N0QsTC9NP1bXuitOGNpE9WtV
baatnNJzWlBV8P4gNTWr6eCakjXsOHuxg4vf4VogpKaEDrRIUYXFbbibIhCnMMspR6PUnIPV5OtR
IwN4CnTE0buIseLgxp5ykKYYUjem5ed1iykNYopymI6XKRwKRxACH/1+Wk4QbzIdjllt3useN+8p
0qMmlMRPsmOOwmRawIU4zCA3GuNPATEofqGDZhueBcIaLPHXKQivgdt2P/0BIWleIUVAqpmfp6dT
9uB0/E9Zpv7arZWNEsIVIXClIvx8ii/N5L6jNDmQw+La2rMRGMd40NZZTuTXlMPATmF8vlCC7h4U
1EoF2+8S9IBr9jUvKDvhLJWV9eorzDEN23yySYQonfyR1nYhoGT7/i04tGes8y9S776WJIi4HFej
Qe4fBUON/xa29iKIN4uj5isgpxc9Z4eOCZ1ILb6xUvc1aSExDYjpSQEhhPki0YiLWry0U7xbPKqk
ORingpzf6YupLjIFUp3xHM3hvsPObXF22+aLTVwE896XKUa2lQoVbWcvzZgpS3Y3hWVOy0z5LfM1
rIYg2fYKzVk25sMf//Ov//2f1/7/em8ZhiO4t2n1r//l+WuWD+QE+vUvT//1kCX8b37Pf5b5+R3/
OgevyMCzb/WvS00f9J83seI/P3j1XD//9GSd1kE9XJq3cri+kWxTzx/AJk5L/v+++MfbvJaHIX/7
54fXrEkxCl3fvCBLP/z50v7rPz8Iqc374H0XTOv/88Wb54T3Pb0lb39d/u25qv/5wTT+YepSV9Fl
4QBAVuN8+KN7m14xxD803VFVy5S2bjp4gT78QdZE7f/zg+b8Q1WFzlssIW2VFKwPf9CImV/iXcJR
Tcdy4CAZjqF9+Pf3/umn+f5T/UFc111GV71ixeqHP/L3X3D6Xpauq6pjClAKuqUZquNIXn99vkI/
mpb+P8h4Bj2VTPblgLsUCgKSu8nNqBATf/YY1Pihv0SLQGHTpTqb04Vb/7Cr/tyknzZh+ohfN0Fy
suugESDWq/rPm+BWiEfmTbCrYMfkXq40j0ZkgefxCq9wG+jc6UYSFQ4BuU5An/Kb3kpo2bno0EWa
KmtKZntHbetNoFm732+d/Tcbxw/x4/4Bw4VzNWwpLab0Y0bwGgcHw9Mmc4J0RfRivVQss7mMTnf7
+w/Wpq/9827hqNNNQi0E3jRH5bj58ZM94faegaJ4AZEjWgjaagSsthGJqShfADvdGRFm6KwfbmTh
FOcANLJiBo9pguagq0Z3+fvtERyNf9kevA3CcWxVCM34ZXvcorL9pO0c8EXMnZlRXwePqoKZIg0y
FMEw244GOtQeWThjeS5IVz5EVrEaCvWbGeSk8dF4qVQMRmoPX9jnR142uNhHgdYTMSRyHssCkWKh
PtYzZGQdR++dERun338RjVP3L18EPa6us3sdbM/TT/7DIa+hVmvjAVsOn/nQ2SQI5BHYzBIsCpXi
1ts5WtXB3ZfNPrRr5JeorCmuvV8lf7pI/nTYi/+2GVLV8R0KrgHmL2cemmD0br7jUAGuj7Wa6XfC
VZdhUiN+0k0k7ubS6sn1dCObIiT9+BIMbsq0evU3++O/bAhXGZPLkNRh3tjTJeKH/RHLsktkojGv
yeX97I0d3ZDUjNyvNooTuec2hKcWD48jAGP6P+GwZX6GRUPLnPvfb4v46+XIMAFdcl2TpmFav16O
GrSrVQdVaxEJznnMo+jjsYbkJFTfYjTE4tu1j1R9iAqplGZDL1TdpKX2FunUOqrJhoHSZfIUe8m2
k6h/i4iVgazQX9ADrjCV/X6Dzb+eFYaUOH50+Kdcsp3pLP5h5zW5TMOutu1FHeJf87jMHQ3dvO1G
OtEGE/VTUbSfc73Oj4Yp8mNLhOrYP2CK3WNbU5jweu1m5qPlgcSSKSi/EEZAV9horybTx1uiOTif
s3IVxPWwDUMfq2qHc9TCLHFXeNUNXal8GxnRsM4dOz9T2A2mGaCxxv1lHfu6nrINhxOjEZodHbGM
ed2mG2ycb41SWqcq0U694gHoMpp46wsb3ZxoD4Up7owyC3aFCdOt6N5GKuMHdiYq0ihQlkQQMuht
Orn0+yL+m71q/GWvQiN3bIuD0TYM7nS/nBsNFIvApkm3cEJ+cpyPJyPPxQawFuW0jsZAmVBBAmpL
BUm0ymlImMWVwjq1MKNOqfA/0hc/qEaC5kvSu7YrVYHhDNqQDnh/GQZcrg4F1HC0aN0xsmvQgsNR
/FbrD65GP99rnIoCjvKpdsqnplVMLhThURXJY8L0bpN73sbFhHUQZlLBsk5WwVcTF8JH0tXHjQeX
dGX7sXeg5XPCU/Dp9wedNt10fro1aPiKqTgJm6GDZWvTGf3DQaf4tSASgrwUCjS3fltXN1XNrsC1
nCNotfWHoRxfnSkzCYYuOxFLyFrTjfpoQF+h5mvhqZD6/vdbpf/lVqlxe5DcwdFOgSySv9wgctHA
WO5o9LWYcm6tluRob2zWcObck+ZoYo31OdqM+VMUELNWkkOxDoCQe4PmnWWZPdnWkB5ajQPajG6Q
I1PiU0kcL/gTiyZCQlWhZw2LChK5EbYLoarHbopZzwfrVnTtk2cCPMPKoN+gl+qXVWqJVeL19loJ
UK+25YhQrvxIW9X0ArlywCH/fg9Mg8IffxdDx5loSepS7AKV/L5frqQhmPcOuxE3RV00J1XEWz0y
wl0oczpSuElw939tSXw+xgpt9VoPdl3XPQYWidLkcoyDPOphpwRUJhrOx1D3dkZh9HcZ2tGzG2nm
Cv7xmQm3t4Z4Y9CD8MeVptdiY2r5jZ+4lITgjI7glub3kb78BS6EfQgr9YtMg7s6DLSj6LQ3XOba
FtKBvw8tROSjWn0yyRtETZ2SgOCNNA+dEbVRTQoJxeBj2+JpCfGNRQ0Aoq5oiiP8oWuRGO0h5lBY
AL7r74p4ivEq8uaYDOmiCFN1l+PvWLRmbG+SVvn8+9391xs5B5x0uF1YNvpROHo/nwbEwQGe6zEl
OWECMcHJDsjlCeUI7BLuqSt3Cdl6t4FMxRbwY7VFuRbtEhieu7/ZkL+ej9wCuFYxKGJoZIlfBokB
h2PQmTFHvn9UeyM6Ou7wOTCdBhgCde8gtuM9XvYY5ypt3ViNwEbo30ZzMB9MvVT3li/+5gr662ht
OhQdYQtTkzpHo/ProRi0doPsJKspEPrJFPLznHADWbpBiVSuIRMobgwSFabqqqHgBEMsFSNUYLhT
aqZxhMJxU2ZlsNVMoe9bBjCkx+F0rnNBWdhCYz+xPhZlArKx6N1LiM0TXMSlyjya47/fvQil/zJF
YIxkM0nh5BLs4fl+8cMFzzXjViX1RCKnl+nFRjwR5PSg9EDAydcdarhy7FdlbNnLIY8RBlmYqIMG
5/xQ6Qm8YiwAOCE+wz/Tz4jf5UbvjrF1ohVnLPOJOs30YdPGSnZbQ1q6GEatUIHPV7KhMObEzU08
5jv0HfkG/9JF+m2/KJ3mAhObZnsW5dfAxGIy2M2xaogWGfG/fxwhhQ6Fk55SXSJqjUEzaIYCbTIn
ehFboG1hS0pJcFzZdtieQoJYbmyTe7yJs0T6nfw8dsaV1N4QV+sq95+HyrBfZYXPn6NGOVj0lpvC
Tx8GUa3NhiZfpERng8vIgcMMwWno+etkQg07djI1ehC/O6jT5u/bLGwOnL2hkt3lR3TGggTRWdxm
clngPT6XuFeA0m+8oqTF5sY3XVi2e6Ap4wpJBPNNA4E1xrQl9C7/tigm+S3d0pWpV+Gx02+LPH5r
fJBkBuDDldTUT1waF77XX2vbaT/7DYQYaCBen/vLjGCkfZUPQF5oODc0g/dFpGH3qYgDQACMCNI3
KIU4gszZMnep02ZGfgBvtsDfkD5ImWEa0B7wNYd3eHXLXSo1RMUUyU/oAsiTC/Ad6M4Y4uPCnq1X
RLxWOJqm68qibO0XjC/G0UUY3eL1qieoUgg+ANhJjAcpq1c12+5KFDU5EvQVqUBg/14zu6+2paQx
SXIRkrIClcIwGcnp7qOMUAklwkOmJ66xsynuf0Isk2Dd6s2D6uh7T6bJHXdLGJE4QPZZW1YrjMwa
/dPG30CPUM+t9N7qsFR2Tk2MzSC89poEeXMFz+IsNB9QdkawbeArJG5lRnkTMvIxgvP8YI1msmhs
5yuddrKqBifbuy7QgqCO70rN8N6K1IVAZkgavECxFFPgKBTVU2JYCI2wHsSB+wlDR3DymXkvVU1Z
1JrlP8VTZmMGlyJRaofDZ49wCn0merlDB13iBItR3+S6mR6jxH6CvTW91/JfGsKsunpCueFw7Fqc
HK3xOnkXjpZilCd7ACaS58GJ3sSALDnqV3W518Pa2IcEwS9wZxAXIZ0Szxnnp81VCPsOLhNZmUtn
VI2DOyoPABm6IyUWa0kXEKlOmRoHS4wXhRnnEVjswVRLualqU3vwVGkeVU+xT0WZrD2IOsdgTFpE
EHRsjUxrDi2Thj2M/Ifa68nhK+HBS6PlbhZzZCQdEB/pIEMdeg2jG4w3vr+x6IkFhYlEZoGD/ZsY
CbZMj2LmMhFlSxRr4lDK7lqh/lwlChRM4dkUivuY4F1YAI4YzAWIY7kCsm0ecuerqDlLY8BotP3h
BAfj9EE+bZrWc46iabqNkwWkXo32l84IlB1TA4tgIl1bW5MO1po2AA2UvhAeypVet3QCG01jVaDb
AMdNClPRBZeBlubVLy5jIB/DWhlOHCEoxqajRiMYssCAKs0yf+hcHdVQkJ7dvv6o+vn4apnFk/Qc
7yNWdcKks7vJa1fVSn9liI6XJUp6DC+efnbyggemsKoPdEi1vXgzpLZyLhllg5Oz/UMRxXf4tKCd
kWm5xBo1bsrIh6yjtQJ6EQ+0pjAWh+hINb+tlm2Vx0Cy65EjfRytnaPDqUakfZNrzBPKgGtkYJCU
EsFZwq3K9Moy8C4Td5m04SEyGmhE+ltuhtUhorCxTqqRth/Rv1Gt2y9CIaUNCHp+Cq1yVw+u2Imm
pEVXZJDecLbsO3EJrMY/AZKvN63VO9chopqaNRiIyM56QRm2s517G6QzNtidESt0EMfW3RY2N6Wa
7Bmw8YSzhLVzL/1GHs3RPuVR+YJyV794sEZGTo0+zR0gVBh7hio/x07MCE+8UTN295mOWzdJvOHa
FiUhLWl46lRuelOXI0g041NFthAEFZBNlV+0q5qByInWVLLOU3M8wntylqk93MFMDm4sQE97r+xx
jxsNNEFhdmu9QygPlisDyzjgyfTkVzKyxmMv4oi+XOuAAoIj30g1vgKMwxtgky0XGwqqbTs8E/N4
7lqM4hqJV9T/FcwwJT3QWKk3SmkQl2mZR3tsBZxJrFkoYL/Eqp/dqyRkgS23+7UpentpQEBbkKbS
HPHfA2kJ7U2Va3fUtcd1Np1+KYrXZdpUr4PtfSGojeBXyE0WFeoaopd9n+cRzrTpOtK12sb2snu7
jxD7FsrOhvRI8N6zLHADiVTpSZ6yL7YeYngG6XcP56tBGLzr8yzcSDsi5UK1jQ02M+QNXRw+AGzc
2X60alTT2hNMrhNqIJNN70MvTMDvcT9jtOx1+PBSYhSW3Fy4NiJeg4AyNptKBBWAPgP3+KaUevo1
NlEuh91ScBBcK70JV6qwSc4KnKNmaK9cst68glSv3iXL0i7GR6rGLskSgb1xlWKBtTxkXh67D7Wi
PiTuPR4a6x41onOqHbIogj5g8gD4RQ/acSsL2H+22WSrzACinI9iz00NUMmYMHLsfCyhANaWDK5S
Lspm8q1pEM22Wnay7DbbmbXiLDni+oWiwYwsAUQqJowoL3kISmbvRH26NI4ZdXOP6ddqTu+iiuvi
NnK0GokqJI2MCOFV1obFo+U7X0rkWYsSM9KNqXr2KnEJpFNaz0KojhoMGLWxNn1yR/UxcomSra1l
16Yk3PMDGZhsyZwotlxxyCnJNCid+RuHOERh0OQ7wwrLjfAr0AYRLXAffGdZMjnu/bQgYok+mBTl
NSGaykOOdTGSztpGGqcPcN5VBh3+gbQeIsVHUW3xPmrkYiYhhDhL3HnWKmgt78FrYVQMcXANop2R
e/ktZB/EgBFQlkTipMipBj7hCaPRWyNZYey2m69PyEAnZzTW4z4ljCeqXPU6P1htuu5UhNXEJ6Ip
VSYHQwTdB6dW2a+11IrPVpYYK00xPnUxB4aoMN2NDZftUv8qW7CDYewQZDalmdm+v/XhGN6FoTnx
L20GVZV9trDJFBHucWaSFug73E2V61lb3CywkczOPigiIYfd0A9qXzIMErm9KuIKM3RYXezIuWSN
KDF7cW8WVjNenR6OYh2TQ1tPmSKm3iQEVsTjJqGKBbNzsFdanR6VViS3Egn9QgXh8xTDEgrRK6wE
g4eNoTTBRxA+4TLLNezKvUe8Ry3sC4atHNGva3nOyegtJvqwc728vQf3j9ZETHSh0XxS4KFfYRle
m9HTP9MdvARSDGuoYu2S4olyX8QAD4ZkEPtBZh8VhcyCiaBvch1Cv4NatzYstDaZPIfK2O+JuFHP
Wt8aWwmjW1N066xPDx1NgW2uoiwhnEr31KNiekeDxjJ2cQY4C43hyboykYelY4+Ip0RKouaFcqtW
Pt31QNXwySNcz/32NvrPQ1K7w0pzspx65UHz4Sz88BC7zTbMMDoVagufAoLJZgAPdU5rrTqjQxp0
fhapyI+xRk6HVlfRcXCLL0MFPXD6wx4mfGweTTb91Id27OZ7h24zaBRsNI2tE9jY5sPRJshvlVpG
sw44WldFGRknePSVr+oXOeQqLr0INUZhOheqSp8M7qC45qIUmSGqxnQEYbIsfUppriWTtRoLxiBj
y606CuSXwm2WDGqshdZA/6DHDfpbmHtSIbaJHcBqKkIuScFXJySDzgVjtLGwkkfF0JzaGAYxOzL4
6IWEZ6lGddPoWrZoUW5ei2FB4Sy4svNt0GaqveUgyu+MGi18A7ljftargK2sFieLS4tgB5UyWdRT
OkQhFuhKuIa0O9vbQZ14xruTg5fzwi0ZfQXxamAaoR3uo5rItgol/5bifLECvz4cE1TNC9Vj95ia
d4/oIDrVffrNNk14WdUwXNQmWWOiMW6aOh8vsdKES8/Ie8qFzjp1RpktGa+jEKixiKd2e1vHXnKr
VHRwq8bu0CRa2zQgwRKHv7IogRPdKZ1CATcl+NVy0luXI7iRRLkpUNLPuQPbuS2bQxRnGJ69GnGt
bbenstDO8OrQo7eldu7zVal3GyRg6sZruIta8IYWjgNCjlJmiKg0Ii2iNoGWZguQI8SCekPFLAa3
FFfOEGoNtfgWLScFgeA5b1SQloaxViGd3zHIwzgymrcMlDMcHC5dM+eVoZ76kQkVSmfT3Xe9Gh5t
pGsLVaPI0A+juUIPyJSiNJ2VoRBkSkgrVDQtx1ifeOA0JoBBWWD1KAOGf4nFyK0e2+TERcJeu2MI
IZub00YXZXGfjng/lMZEWMLgXmiNtdGzTAeI6aLA6fVX3LHktoHpeByyNyJDg1ViwQNyG4Wmeevq
i8AJ/QMl0xLYfBpDVSZkc4jkeA/qTbn1jXw7JN/UlrisQu/kRWT1sK8Dn/SCKJaXGBgeQeHqbW/X
AkkadQOIQNFFTVhstImRGntGAW0NdImv3d1HMWy6ljUXPS7L3pA384THp/SMfyXfEULwRbO8eq/7
aIazlrmfUegby6nNC/Z2/Zhr4We4mtkuyaj3jE3JJL9EcSzrFCO0m3CKSChWTgG211IadVXg8LqS
e+XeKf2bCnn7YZgenProeZpzPz/xhAf4UrNuNM2XDxVFUPTxcgBdwVOrFphK1CHczk9hKEz3F+R4
88qkajZH4i/bxbym3JL2re3EJ5pA8mF+A1HGJW3B9yeidm+aPqPvMW+JRWNiBON+fN+MJtNWXKSb
7fx0/osoE201r+x9uekdXtGhrwSpSfGglCcuSP5eluLUTT6rwYkSqsEgLwcaN5hvKB6rwvoymFG4
oj6k49WCh2Xnp0RDA6vng/JQB8WGhLPuMv9T7yrPOSDH8/yMOgpxqHmcHuanFrg3xkpGuZ2fuqQ6
bpG7UYmZ1hbYmuTqgQUA747y0Ig0OnMyfZtfVO1EuQuGaDe/Nv+To05Vj/FhftIn8kC7pLh7Xzqn
JjtYw/C+nZZPW0RYarmfX02gzK4JbNQw8/FBhcNNH6UssrlpM/IQ2AB3UrmYX63cPr5BRAxDiGW1
BmFkbKIc1WquRwb52KQvlvfzO118DCEFgNv5mWT+w8jFHY/zejBT0hkCWrqbX43oWG6CoFbW86td
pvMCIFVOZrZBVL169Ag7eN8GJkHprV4071/OTNrq3kfLOr/zffmhW3WFHV7nfwoU8ajWTnQzv+ar
gLk4KrXD/GIVT0qqNjHefwOrVLWNoqMtnF9tUmiS/H7t+3bEYBpOWoYtZH7Vc8fyjhr5+6+ZFK7K
AU7xRRQ3oYQ5MEPqvz+gC9LPLgAXRq316Zd/n5/2hBzuxtj97E/T4Hn5XxarFMKzbddkjlJIIlZ/
WcZVUhKkW9Tt02fNa/m+gr4PNPT4iMQmeP78YE8z7e9PK4II1jZT8yWBTKz9+wrm9ZWCQl5eFsP7
Gn5YBoV/SQA3JhzW/H2boq4BFUN9wt+OwNUX3z/p+zLSqYu9OlKfVKts18n+xnFEclLSzmQ+2UBp
tueHOEQDPr9E2ievB9IguiWXy+/LzH/ND/Mi88Lfn85/Iam5kT6E9HmJ+Z9+/TgAP3ySrofGvmzM
9bzMD5vwfdU/bGIoC2Idk9hbvv/jf/vo79s+r9IY/GcRBATxfv9639c9L/L9o5H+VcfRuZv/5ftS
P2zBD9+iK2JmVwkThR9W/cPrmt1jTo9C4o+r7CuDte7sqjL5CPWPgDCI7EffrZOPCXZB8C8qsoLp
1YzREt7yqNzOT2uFoBkvzgyYcCxMYqe/K6ZBuVOm6UdJDsQefme2nBfWOzM8EY6ADWd6VdRae5PV
6qf5rWE3hBeFxKb5tSGL3fu2/Ti/b37oRwZxUdbez8+6KMYJ1Wp372sa2yejrcObeU21k4N3qULj
+L4qnfuW7rTqn1+gMsltTyhBoqJKPuo6eJgybsLNvF5uweo2aaT2/gUKbWgnT2z7/gXawEGvMpXr
YZaeMSVWD26GmIUAmuHi97iRxAgNP60k1q0e1AqDr+ylZ26uULd8MwflLc6t6mPXaYzlRTmAE4vL
s1qgyaSoIQkwR+M5LWpU5SHs9PEJqB7i6nTQbjgp0e6P2BNaNzHvWw9trk0e61sAWaIxk68SSA8e
iTq6Ogzkt5K+wh7wYnTnGP64xB8xPGuDXM3r11r3Ofdi7xP+QQNCYu6dvIrgDKn7VKebMnkMFOdh
Xj3FyF06OtkXp6Mi69OKvY3b0TvIqAbVR8jIfcaAcDGv1n0Np7HamNeXKad9FyUmBCg1mVTy8FEY
pRjnKh+9+yB2bNLuIGRT0giz5Ziad1lkUPfJFe++DbRgT54ySWDTwnQU/HvbTa+ogItz0rrdtVTP
ZNi3C6LZ08+pohBhSuN6h3on+VwozWUwGEqVmqpfLPgp8z/LyX2uOZ1Yz087j9ZvUXY+yaBC+djq
mN2ndwu9sYgs8PAyytRkLNwR42VUX3AbGHtrqNyLw11uEaHTfK2V/Gjh73vs3bDZ2EAw9k3pGhfF
Z/CSqnn6ahSUaD1HPPa2JFRIJiTiev148YC/v68DbNNeaKnzqOZmuuEmE4G9N+sLGawDjT/WEdPd
qDy12PZwYWC/mXiOmz5xN5FbfbO0WHj3lUq5F4y9RvfGzOhcKVa2y7BozUm53x+4sRCcC/4sJxeJ
PyEh/ftPKofZPmMELcYkPuRjjWJMdCf3/1F3JrutK9uW/SJesAoWnWxIoqjKkm253B3C1WbNYBWs
vj6HfB7yvXeBRCI7CWRH8D7Hli2JjFix1pxjEoaoVlPd3B6dbjwlTGROi+ynnerb8+/3/D5w2B5P
v1/9fptZMhneuLr1Ui7ZEv7+1O//+Oep/vPfvz+SVbbE0wqK+L/+vv98yr6r6p0FzpSgIYb67nzV
SQe91tWyzTmavA6enkLxlaSvu1nyKnTFNVv4SdA3dfyapbC/fMvydp3pHnNjdgk+B1FCbtJSP0QJ
PT2rH/HO8C+46znkRWwK8NCJOmFAAMbL9O/LSEUXNCJ/hQEPKiSv+JxaDAnixsRDf+sQ/D7g1sIc
PdSPfT/Q5S/8dNvadXOY3R5AWJuMJfihGw2hJzZkcOk2zjSLMRktYp04DMyyBvxAkXT+sR2KFVvx
eNJGHI7FktJdKRz9PWth94xTheCqoBIu5uYJgol7SM0xwrngRWsTzZ1dajtziF6LvBkh/Q7RCwKc
U+nhNyQMagdo7ZwQ9PNJm2M3MMs8IJcFpQnGbIAkQ/JDk82vujNs51jp+xpePbkCKJA7FZrt9FQr
DF8wDgPMRC4Bj0d7gOThzHZ/Q6iZ2OagaFYqBRPrlHRQOgYa+jVzEGlZnZ1TkyfZJk9eqr6QRyTy
2E4c+tPDxI3nSu1tHDgv/mZOsYIhvON8fmtkrXC0kkGsWrHH2hGvTUVHiGTkfMKh5rmEmKiq0Vez
IXFiDczu4RE8jSLXd1Wuy1CgiyNs4E6LeDr4SPGunesvb1ZvMRCnB4tDU8DC99NTSAJ/A3LgLhM4
z9bRQsD7KmzUOo3BiICGvR3937HpzRtrTgBqNgWZPXX/0yYcxms17Cd5GNwiD8sJVMkC1G4jqlri
cNYhJ7aQxJBwbpk9+gga++8xwdU9tNlb7EerZDD+qFSNV4ssylkO951px4/A94KltOd7HNLPvtB+
LB+uWzn7+IM0e9cyIARBBCzgWU8nbU2uDzpLkTxbotwW6CjBK5fPKsI/M+Hk6ehnJ7yj3twDRKh8
cN4bmhfpmyXMwLTv/AQHYdJb9MlHEulGlqNG5pcsZ23K5qvNx57Tk9Vs+USHQF+3EzYgulXIj7Ba
O3qY2c3VEKpewYs+6AL5lWNN+boqPdI8Cx2kZ3IeFUZRw8wOJlZaEADqzsh6Yp1NThYxTUI9ctqQ
8Dt63GJtL6Sl0+/cmF02sZTjA84ll1lyA5ZRuwOr7wMhJLcTkahYAiP6Vjems3CieJMv2RZz1l/b
YFgJ98KrkSgv3HI7W/tT2PYD8RErNnyG19kM1GHoThDo3s12N+fsErNF3eLyOi1cpSFw3lczboDE
GTLISAgHCda8LzUmt35wfuBU0T3/Xw/MD5+T2imCLNa26L5d1JnZW6fKj6WHIznXglafWbRBJYCI
ZMydmMQ7Afq7eZNh44tSVpwc5NuK9N+rbflgnBNKajq90YqD1o6GPkBrG+dtYeUh+rqUkYyjcWTU
N3U1xIcWWwKRZvj9YoFrKR5fjMtE6lVUCI1y+gZ2NkKbYyxPB+dO03hHXRNah2uUfLI2cxhD4BrU
syl0O8DuFghPO60Dozxb6ezvitgLzJySL23PJLVL5jP6t2jix8nzPqvctsIJ9SfkEedExNu2Sccn
oRkP0WhW632WOrBldfuJAvoK5aPnfq+9ba6LvTTTkDwY/SxRZS0JrlNgSdNKKYpzrOcFzRl3pxve
TgwuvV/QQ6vMeYCQjr0dYRFBDnhFRhBdoxuFVeFhzhDS33dz/dbAd/XLt0G0mNOdcwFhDjQg3IEu
id65Ljvo0N0BlMOxt6iPuDe26YIhktwYdKH0n9DHhVhJY8J4xvfRrY5ma6pd7dpvGO2GQ6n3f4uh
uJtoYJCXQtx8UWahqRH8anFRorcpA8/8Toeq2ykZY0vh21zNv7vFRU1l40Ha1sxVY3LZm9ZvDm3Y
TjBi8lrJ3dJC2uzcUdvWlf4Dm/aZOxHvlQvzgmBk8k1G+vQ5iPttCkhyI8jLCrk5mi2kG9IAMCoN
JradwjqbJl/CTeqKZZ/FZHuqxX0bdBY2HbZfPXfnacg/EK1/kXb2nhbZvIqs6qesZoB0JAUGypt+
TPijTfoRa9pjulQH8H8bilOorUY/Pd1SCdO+9EPFTFzA/d2zoD91LQCZIkuaTQUviICFxYIka35D
jR6Ppie757alLHMy53OJdW+lNfURHAGXZjUSxIo14xhhJTyilDPvsnnOmWxCfdKTBteplWRPGpOO
KC/TczSV5A2bDn3r25xQiZlN4a/bba3ijEI0PZqyXsPaiqk/R5DVAwpupzTPXp4wmMQnzY5hRncW
fMIltelh18tdXZIdI5ZsDHJKWzIKTzFlxNnNyQYRpnNX90Dhe4BkAXitZhN37kCStQVUL/feWpsh
o/Ttv15Uhw0BK0HqCfMI2Zs1uZeX2Wd7RXx918Sy21sxOZKatMRRlFfQfdFrYEHc3OuNxMtF4GTu
45STyOOFnVqkiJHuZ7ozcoVOu9YGifYVPuXGpmW4mO7r6I9MfHuw6nnRX4lwlyvTmS+Dbfbg+mfO
IgVluiFIGO/hvUqaIyd5k+uNDEnODCjtRBYvVar8wPHz99ZGiZ+YBlCFQaZhUxrYoDXBiplZp24s
fhYDMh+rMbg0hcuSLzZumrr4OZ0/Ku4LjoiQFUwdzqA9ZPO9aAGskC1nH7xMSsb1Kowab6/7nLL6
GIO76lN7b1tQYvSExHHgp3XOMQ6iFLZ8t4Q7xAZy6PyBKb8x3pMqMN1XY/KTLRPBEXFDbVvpF5Ui
VG4TZ6thbHu2EvOvOWZPwjSHlbAhwE12fXFzT16WHvP3lE7tVeresGUyEbSE9Rx1TBgBAWPNxuIt
32uFmgOvJ/2FpSi0da0Bi1h96a8WJdBZ4sfACNFDHk79AoN61e+TlFm12aTzXevZGSrtmshZzwwZ
3SerX70FEuXirgW3TWCba/rAeywVMTjvotAryr/u4F3o7davOV787dL5pOh4FQql2c0RMsEwgLoj
9va0MLZmLSHTssZ0XJ5q+sebaTI1AAQqOqYpCOD8B3jQFOAN6/Rp+bJtCBGElmtDZbx7PfSk3DiN
JJw/jX4z3uUDkmnraDd+cm1vXt0ij4/SHqxNZ5EwyR0NXYw0K21I80fUOwlgCmgtsZiqCx4luJt8
IscG3U0FjYjUib3lPUnVryYCHA6L7WInHatTnNUxErFbSdFlX+QEeedRLve2AZ/WIwyP9aDZjGDz
uZ6jU+sydOgGIKmGsuLX3KaurJF78G0Lxclil6uUSIVQiUntWrs9jnLyaUx+tW2ZH41hhDdjYr83
IlzGRgO3yfV9fb9UabbBGt8wXy5kOI8jo5ZZJxteO4GZ6s6xe2d3Xf0oHYC6mLDZZUW8pY2AH0Q6
90k9U5MywYA1YwyrsjC6sDMgl49+6vN74BobrrAOsw0rDdS0RZzeU347fhBDdBkRTgdFT2Zok+Vt
4A7EnrayH7c047MjU32EaxpxMQrBy7Yds+Ge2FMJtQzRkeiuLZXLHwaUzsYTgw2ufHjCqJuQfyUf
fDXOZ0xRLEpo+HaJASaa9NjLMPUXz1DddSb9Mm+G+s4ytBetlNZhmaaJsRbixXQBmVmN/UUmhFTE
JP1J0yf7N67SU2SM434y/Slwbc863GgRac7ckiQ2xkDe1AZaz/S9rLllkNN9NZOe7uJB3RrzrbdG
HpcGmhMdRm85RIMDHMgSX0tDeFnv690jMkL8NmRGQZdTYefslzYnr1GPCR7xxR0iJ4OwHRQJi1MY
p15fvmLKbiajDF+Itis3LWGN17Lm2o2BZ5FBd/19cBwM8vm2NvwsyMqmOxDUuNYczTwZXX0epE3m
gxVGiLfAaI8W5ofkvkfDTZI6Eb7JTOqgi45c2XZz//vgdAsnyfHGaeP/rNV8O1hbynQOJQFvpTKI
aZ7bIZhr4sNGjXQDhNy8Xxa5mhlDodWsFSAh1vBIIWWxnzCG36Y5NMdJa4/97WHOSwvaj3eLRRHR
Q+NcyAqBiGTnGiJmQz1HooFpT+0UCDSLZJHHz7Zu44kvpP7cuvKxz8pgThfjZWAnbNqsI2BsScLu
FuX3+88bfIc6JIfVq9nxO5UQmUPNM4cOcddbmnNfZcVa1ziZRQWTlyonqUjDHb8dhB/Rq3ipxjb+
Tjd5VhJuKrMIHlP3hhdjPfR+BzdFHieg0VujNe57QlgvxFJnglF6Snv0PM4dMC4CbglSt14GDd/y
MqZhz9Aopcd5EOlnP4ISGiekOGOBdGKmTdqjB3BRzXC4dFwgLA6wT8IrN5YJk7GS87TrJlVvko6R
D+aaEDyBACGZmuGCqIW4PR+tAEkW56m7RHg0b9un3HKBfGY4scFeTVqoVZyjWMtitLqRsffxRmuL
HR19QYVEQ+XqEK+4HgZl7h2/Lk9Vi9gJo72560jTXlkctu/9VJNbUge0tQvxF0dVi1ZpumW5p4hE
ihyCiqVgdxWFDzlY/p9U35g//92B4LicOExXxzhjG86/KdGruLGqHj3E+lfkmFf9SylQ2hW2H9+Z
JYDqnP0/+H1Z3lwcZ2uRR+Q6xtm035pbN7+c+mjrL6o+mr5Cg9nIu9+HtAwad0nvDKaNpzmdVlFp
Rhdo0LzNNz1lGzXwPGTmhMuANoyi170zSroC2Li1wFB+/zjgGOoWFtx6nj4HlLjs29D/0tkKq7F2
VrIS+gNqpe1Yi49Ri6c3TjEThO+oS7ILVpAKkUKG9Ym+7Xgft4DUdOsPlO5o7ytqw5TcgG0Rm2pd
c3Gv5slfwMHUw/5X/VTc7mc76yw2M7K/ItwXqCYXnwk7oTlAv++6pu0u5d/FgNRjv8kYHLBvqTQU
Vv5Ku8H9Rws/9kW1ZlmTZ9VMT+1sZ/thABNmFjT83KKf7uOamoMMjD9SDvaHZOZueDVxZ1PWmW91
dFMdLyu9b+EleHb93tUanD87faSBQFbhDN0b7RexMhBfZVem6MERqiPwIrmUd1bpVARKZP0fh/Sz
fOaw0X3TWwYOV5ZEdbEt9T0U3nlGdu3rfZD5zhKMvW+iYew/a1GSfdHJUNEROxW2ccwtA06jme1M
5PQrb6LgUkshtnmMkSXB/oHy4M9QspbfrACFxcSY24MgL9ME6UrmnYvzaYU/wqKvudwToPvJCyR9
Z24SJu6DCBqvNam/yghjo/VCkfdDU6k91PDTt013C55p9K8hZSG3O9CBshgR0iATpbgr3riJb4xg
Kxz08ml2xfjWte2eJSpjzJtEt7t2bcb8TRp/aB2YVTGDNr/WN4ZDJ4ezW+bNNR78pF6h4+vuC0Un
v83b8PcvLtHtnzzCGVuupVtLInrQxZCdUk1cfS1HN2oJuU6GpiSFYfr+rZubAl5Ur6HNGJ4nnm37
a5QAOUTLWelrIZaJZzLepT4pnKy4AWCLECiBFjRuTgxQqHZ12pVt8toWw/xnyLheAJHv28khWE83
0zez0W4yrhM5Weq+SyPjDjpdwBDkCTlVcnWhUG2kjVhx1DAMYvrfckioH4qwsPCbJJVrPbMef+nH
bBn5BSP7u3UzbeSwn94hN9nHavbT84QMP62sR0+zKhxXIqGTU2jkb/jFceKAmUdLdDQLkv98bfjH
1fH/jBLwXyEB/yP8kTcnfvf/BUqANRmcwv8GJfAnLT8/Psef/04f4Ef+oQlY1r90QXGDN5Lzouv5
bAD/0ARM8S88/Jjob8YfH1sgnsr/oAlohviXo3ue6WNSMn1DN/DX/AdOgOyPf9k4qCzfc9Ae2Lpj
/d/wBGiz/3fvpmcQtGWityAL0BYorP7dXi19aVvk8+BRj0i0Bkqo9oBySDVhGEebcjdXUXmcqnze
JPQrVqS8EloFQ2mnRXO9MjGJRz4yW6/tFVu1W9A46poLR3oJu9EqLxHIKHLEutd+aJudR/YdewhO
SDdDdDtfu5vSMoswDsZZ8Vr2E5MgUHyByOaWVT/bZ2Ic1vpyGZIoffQGw4CVthR3JCI96CC41r7q
sn2cYvYgiHJcl93WsTBO9IWCXefxXwbxPY919tzfshwnsHMrv7M5OiBQ5pye1Jd8KU+2QK/TJ+Wq
dqxlr4zCDWazfiVFrrtOeftFZ+S5zrWazUmZYZmh0xAZsKNfEBx767l2jSVADrueQBOSd1tslJp0
aIYbhkXgVDRCjpZ0mt6RBj+70YdX/vXK6KMhFvcPKcVOPaFJYGmfzUPf5nNYEzJwsEW1i42p3alE
KfRg5XNEWMFG0tI7zpML2SaWf0iGuf3ZCOzLOfKPcly8lY7oam0Ns0Li7FPzQ5WZxVXUZCHXg5E9
wvnOgx7R1Fqhe9xOwOK2JnLRIwS+IEXeEypzTO9yPGtrR+k/CR/HAd/sTyyzmm8v1Q6bVUnDSOt2
iKuNUNfz50YiBGt6tw8RwJUr1zWq7djVP9Ic9X0rlyKosOXuo4Yrq2wRErvxHF+JbCw2IM3FlTL5
1DU+x0RHWU+jOwF772v32Z3QT6n2k+K1eZ2LhU4h9ttAbyIZeqj3y5K+XFrjU8jj5A+ju1fXwag/
NZ27yRjSDG3+REDQG3MdPciJekfj1d3mVBB1jILkJ/DAbvoeS824zjGlUx0zQuypTIlMyJ29NfbG
2i8eUAkdTbvQiTAitEA2Lr4SeGWZSv/IVidkFGkfmYfuZirac6ojwp513F8gkP84i0H8WIR0Hh81
IK+p2ItinkKzmDiM04BcSU6pEVCfU2nWbNIESq+8cawRpYc9GVXr1OIjm/xbAaeJnwnnyVo5Ur5k
nk8cS2R/V8uA+A41LyxAd0tc0zqRpXePCs5dcYqSq5Y1YLMYgDBok3iXyO3OzM8fgPt1Z+6fhHF6
D2/IJnSgkxsF/gvsqB1T63Nkw1lHjWJwqnXzp2xZMkDq+oGXUJ7b4lIx64Ki7QWNY1NGF3YW5LLv
QQQKa+XaEUpBU55mR292KMN3WVrruPLaTZImWYA1KaSWOjR9LxCjd1duuogMIhYGG5XtaiD9wqdP
EjtcjUQM+mtG3H9H3UH2e5pg4Z+yxRN3AzE9DtFAq8xqH/0UL1dm4yxFg4Q5gmAHXffvZ402by2H
BoFq/zGh/q/t9EXTSWCeM9TuAsT9qtG6QyV8kK6LU3HVJ/BE6e3UvayOCGWzV9spL+UES9lNXWsL
qZhRiYZpA7v+zMUEzDvObYISYenfMubcyn5y+uIcscYsoxNthtojlK1fiD5u6XwPnxDIP+MFc9uC
u6DPoie9TNWZINVL5hhfthoY8JR6g6yIN1L3TguG6XWT102ozzU3msVQJUZtuWN2T+68smzyrc3X
Gtfi4uQy9OcNBWy2dfP2carwGiy9vS4op1fumG2ZX0NWhIwZEsydZerITySzTws9fpIUThyS3TIU
dX6B5rusyGPN7kGMUiBVBYhTOv/M0zfZPIE5Nb8ap+K9bH8Ym1wz934QelhXFUFbM6zZSaNHI1Xz
d9bbdG1ykW+MSTFqN4HmdxrDQ2hgt8VS0jevnzU5PKSLj3qxyS1iZwSCfb8giDC7HY1ie2dAVO0z
DCQGwgXd1YkzFUT9JWXo5+5DYkxhVpucn6q9P6PBZhaxQRkGVi225M538+jMeZgwbUn6H5GvcK2L
lVsPdKMKhciDsEZib52D8rFs2La8xCxRG6wlkFfPXkZAhiPOMcIYoPH0NhtEtHKcMc51QE+NiSqP
nk6SvjcaJLwShMG+rAETIh6pN3NtH7s6Py8e+M9+yDumoS5BvyVRkW5DSphEzsDdY0f5h8Gag0ks
rLhwJxCtz3WTPXCs2pY8UxBFgDQb5s+rlthFXuQIUTb/KCvNCZzEIJ29wgTpX0ZdT5gaioGXCWnY
RS6lsHSta9s5eTWeV8z3zKm5QUpEaj63/9zU9mapxx+jnMCfOu0VhThelFExRIyGBMMRX3Hq2vqM
IuAIDnQIzHgdcS8BhfT+DhU2x8qEqtDXO5Olaj13/SXBlwO6lBm8SqZoZY3Mi4w0GuAz4k0vixrX
vSBVLLM01GcaThIg62k5QMsdeXLy0dH2DM42wh1Phwe/nmTMxGm41rFBmxoSjBvZrCTxhZYnNuTc
yz4zYzpUxpWp7c1JgB5IJesGzX9tgYMEX+FhWhn/5ln9rI9OyHtWv9uafu/R13foP4W3ULxAjeUJ
EMLRVf3ebQbrLTHQU9kN2deNFXhlQkdCLEtgQ95XA0o9Og8aQgyoQMqOuewYXKWpU+7whLaXuoET
oqak2OCjBiRiAc33IqtZ585wXDDTbGY5X0bkTkEvzft2omHVf5Jt0a/GOYVyObk/rmtSOmHGhuzI
rNyVV6KOxj0ITjqUmKFZcHau077ZbjigMcX6aPkbumYHnSH/wcbrlGBl3CfkXyFN2fRNdxalZ2yj
8UBAemjNhrP1I0guJragKPseZtkEZV+8SVpFFF8zn6RVvQNmZEfoRryB3/gX37E0LdxW5kdUG1Zg
SP1icyqD5OAXZ7133yt3IaNcj8NkYDpY5Y/koN65PiMp2ftT2CkW94jxU96Rwye05pt+TGVxLmXx
GTmS98c0p37LwFfuogrJqzviVYh8uwhKZ0T/o6atl5n5psHbv4UeapXjys2ZTnsNRMpUNFlQMe+J
U/amgXkan47MsOfajAAAUDyXYxJjzd3A2+zWmCFhs992Y8PXSGw2rQC/jQU8s4Rsbfmgn+l7uAzA
SHl1olXvVdGeiaqzIJeNMQPtXdjHp+pa1PCMy9shz62GL7ZidCf1tcwdgsnS5KPuWf7hPGxIZz4h
nAAtMT04KZqm1vleOiRfUfNT3WswAtcmhssN+cfkTy7nLLbAaBO43t80RLrFEF7c0u39D5Ap6HKg
MKul/vbi4Tt6njObslusK91vtkKLHhLxhdIL3IGZWHflxw1G38RIsOuc1kqqdoSQ3pccDrDs5cdq
wr+q2R1AFTAlQ6lxiI8r/M7Mlym2Ni7M1U2EvczsdBUYkXuRRtZe7qqsXnutbwaMsXoi2JA+TT05
FE0ZDABPGHtja87snp3K+yqJrxKR+KzLAcyzk/bbxjvlmiKYOSYxz5btctD5IfgxaMM9QeuhZXDU
0uoZgQZxQaSM+je2f/NrF3MUgnsIwfGOaCPA+kaFWoNzWkMlT8OI6Co4vuPKMdVnrpEkDzDkXecz
HpaUCjQlbIp2OeLtwd0iSCmJmKHp7yGqdxNmUImBzVf6DDgQy/bk01q3qcxNpr+1adhiiVoDscAV
peO/GPP0CtpErS06lEGXz7Rj9OcpE9GOkY9aLaNSgWXc20neB307fi2Vb6zw/N41o3ACFuY1mXN0
ZuBP1U5z1xv6iya1dxOzEu3qmpCQLn/vUgp/I7o44pWzxLKNyvISp/R+SHxzw9h0QlrMhB16+OSF
Zz2qzC6ODvr7AmDGKTKLP4IuVdd2pPXkbo6QldBTjNB79xYCaUgt9IVObkqRrkoPc2gMpFzR5EP+
trWr7GXazSZt3NriKZMYCtXSdFt4kh+i83/SQTtXLiA2ga8rAZ9CAM6NroBF0E67s9EReUt4GL8o
rg0ce8v3EGvWrlftvZjLH8vBaHzrdKPaV2cNdfNKJzPjNmx4FgBGgnFK45CcLaZiNRev2STfqeQk
ACk03iy33SRtOoLFyw+EZvpa1RoRLpEQ66kbmfUl3q7otTl0E/lY63x4PVf9fnDLl1FpiLna8hMz
6j4b1MCzcTUoEwdnKv4mpT9s0ZCg1ljUQQ0WWX2sD5YfG9ehrc5dwgzCAHhEs7FKN3b8pjTH3bvE
f8NP0MJZTBHKrK5/GFT8URjM37FkRoJmk6oX2oX+I4GQpNC40D37lms9Qyaz4bx39cUIoFe4+tHH
FY8JNBFbU0cTr7sydG6afSqcdJcKCNdxrGF06wqNkanY1Es0PACv758UqT5Ng6tUKv56j7AKomoD
9IflLp65hKVF+OHoYlvNvW7nuHhbDKd/SwYmq6Wn3lDWoEpEYUehdcCqWxyN6WVyelJ4BFIQe4Ys
k2XuR++mD+gsxlWvrAtpJUFaEOQzlMTY4Bt8l11UYLVvAS2DlpctLH7LdD9GZX/anv1pTd5usaZp
K/xkpEweSZCwJ9i5j9pNsacIvF9NfrUca4Itu8k73uCYG1DeV5mOu6mx5n0dYUgqiLLArmeZm4it
9G6YZi+IQZ+uBqfh4GVV5MvWYtVGWDBctDpkVdGfU9ahumUT4ha77ysaIeYMDDzuRiKxkJUJKBaF
5gzM5ZpDASsrKCVx6jnKsnUvdw1ZrLXR01uNLVzSrskraSWTB536NdavBfxZ36jsPWP2jfLtifXL
3MM2Ae/gVAAvHPOrshtjl2m3MAmn7df9Eo/Y9tQuSg4R2i+cOST4kGlzN8t42IweZPiyf0Y9mRxd
g0lOlgFSzrp3qj9jRxvkvfZIp0CAJUK9jZdnr7OSoE6Ljqy1mmLQUnd9QUqANIqT6UyvCz6PCg5E
gMra3MLmzi5OlB+92NQpW1zxF/77l4gogFPr2sfKfciqfF0gs9yqWR3bktFX4k3RuRKMUG0yFAjy
0hnw0Tggi/ZQG/WXK4PCGCW9bZ+suHeK9m6XefA5qqFTG9HZZ79RLMeltYNM5YVkUpmHDIpEyeAv
jgaGml7sHHqnvGZDqW/z3sNzsZ173T/QAmOfc1ob07VvH/550K0iqF350w7kYLkVEQJ91AS2xs3i
jo9V4vkrr69uJr6J1nyXI4SbDCzxwsUEW5PUjOBJrNOi3efeTBi0l1G8dNmVlNwvf6x8ONX2TzS2
x6rTOya3JbXHdvIEpi8mxsHsv6D+wD4GBcFaFsrSWt6jir934/IvVZ0OOcFjfLmwmCkc7OZsgJm2
75UznJfWuB2MJqJmB0jiCkgw2k8QUU0wOzkziocxYR5Zc2AE5uif0sbNiRq0N4Pp7JahPphcVOUU
Z1efw2I6MdQtAaukMJ7hQ8AYilLOblralYzQRXdImnIJ6r76k2qdH0RkUa4M3J8nfTa/uqIptmU5
PfUl6pBZTwS0yR2ae+ZxGQMfQRAx1hUxo1vTh7vc4KwKvqEJe4FeSTFo3yQSkYBh6WfIWfKguhiy
bqpz7RD2W/UQAWWe5OuyeMTzdKCaMTaMyxraXZ+yzgk+kihdsbBgUja2GRvu3m/ZwiHofTcgxBaL
c2zeLxViqWffVi+33ijxZC7wyprtcOH8mUnmu8SkMsZSTrbOZgvXanLLQSeP0jMIgMNhTC7JeMvM
Jop8NY/IAtAN/AUXA529nvelItiiFVsK5KNlL3+9hPQp5pID7nhKqfUk1BJUoJhWBffPdjIvZNNN
RERXn0Dmt7U1/cmU8+0QFJULnybLZLz52QheY8p+OIrPD8TNk6xWHD1Z8nUVEcw8Pg3UdaB8XKYM
olnZetazxpQGqYCtuUaACqTepxYQY4zUgbAtgsITvvWWat4woi+qmDrd5gxR1JLDS34Lo3vpYcqe
yDZGLNfNmyrhI3IGykOOchs0WJvesEka76xvtMv90aAjYC+BwlvRoeIAaTxCjykrmPS3h2ohJ3CY
ys2QQx0xh/olptO2ZdLeHH4fWkPCPPj90jTRbRe3n48bhPcy/+kdoDNKEERYaYobum1OmpiL0AdO
cFAcSbbNTBHUlS7KS+ebtnO8psC56+wofckJVcMaUxzBpROFQKoACq84D3T2IbEQOKlNUYCB/V4g
TCZ3tDY2NeNMY+BeGzjbrKLW2Q2tO20NgBeNV/CClfmMkZiiCujclqWB2EkwXNJIOJvQlSE1vmWj
NW+uaY0pDcqZtWhKLmuBVR2gdorscz/eAq0jwwakL5+WtJAbZgL2xkkAVsQjYJomMvX9WL4XrAqB
iCccVyWbXObnHqPR5dQaVbwFhUMM5c2CTgp5uWFzO6aRj4p5kIfa1RFHZgYBbPJRkJUMJyVubXx8
o3tSzgn0SeD4yLKiwpFM4vH/l0KqLbIUV1l7VGNY4mdFMFl9qpF47qdOgQMSFgjGEu2HQraT1fuI
vu9aV/qLbabmXdx4IqwYN5AQyc6ORUlUaCrxZiT3DWU5PJHeWTVwTaDyLvEa2Q7oiMhBbHbfIPY5
qFkPuxEhnk50arLQYBL0IPhkrVPdea9AWOKg4cOkT2gjsKhy49BX8gvkVrOZNBpecWQyoER/y55r
r1ipNnXjTqGIzYVsZgyiFXquRB9exoSgVDUcDdIZZnbntlk4pKzhOO5cMtrWFvFKvk5Kq8VwGo3q
iAnYJsA7w7iyVOqJuB6axTQ+IXefVm4PJcxlqHEGXGNt0HcJ4Ki9trqFpScjBB0U6esOl9M2Kaqr
YZYqEDPN2rRl6qFhwNnEBrLrzLVeE2nAtDKbF9smIrMGZyGz5SH3mmaX+0NQIYs8crW8gGXEyp44
0R9dkdZHZqZoZufSW/iIq8lAoMKJY4X21dou+U0IQ3SyJeEu9oN8p5qy1wiYIs3rgsGlWmoMzAv0
+BGy+WAHnO7emkwCd2O4/6Bbfsire09yD1FVnAMmrSmt/yd7Z7IcOZJl2V/JH0AKZgW2Ns804+Qk
NxCSTkIxDwpAAXx9HYuqkqpNt0jvO0UiJCM9PZykmUH13XfvuSn9rT1hMpHqN9tg5+Ij8Q+D5e98
h3DXvaEKvhCjb8bkBUTi1s6OOiVdeU0G9UCJNYYY6BZ4oCaMNmW55mr2oxI9oQbJV7zqm8xV+/Q+
VEAp+ywmccsTADYp54/bPNSFo1axOfMKpkfeGgukGXMlSjnj7Bx/tMjDvQyAgFRsT4LRM/lXVd7i
Zb6LsH7Ne/9OP1YeZu5Bm6cKdxiNHkm0cq3ukmqMFQHFs7lVbdKWnhU6IOZFrpN4WfylhNeBpCff
w8DiPPfR4HuvxuOCoCPVq2+rhnbv6RN1+jlx4KGVE6UKSeVyROuJfr1AsFhT311ZfscMBGQsqJbB
I7buc/HApdlfpF1dbGr7DD+nwWuQ9zgqzHLJK7T1YMwskmwoVhne3mKC2glwzlxcZsdBsfYysSun
iEku2PuxoS+1GT1msF22DRbrTQHyYE7o95CmtRxyns5R1KR7d4reiXj5/py9aWB4x3CkLFYiQD60
JduZ1ucjhHBXrrM44+W0i/RWuK11qEuqWOOaz3tdZO0ZZuzun1+kTiW9Qa9trzYpjX/+D//87x2W
iWnM7cs//wRZKr1ho74he/hVTzNVDTlKtol3++dvYfXKhZFmR0u+RfjQuRX13mNFc+BmyhDHVYxl
zYsqIA/VmNwyQX1Y2eflPnL0xJI8/2uOSp1yKV4GnsW7Snvv4eTW60ElxjoPL0GUhjxElLlIupRh
QdJUZoATxMhQzrZ8yCgTxVVdPEuftQsR+AsYEjlMwNHCqNkHOmT+8mn/IWR5tQdvZ4mwIPHU9c9y
zNCv7C0Z236LOZOqqUr9eL+8AfVzocorRevWAs84cXDBtnAc+HhQdpyuROp1n2Se9kHt/DRtXC7i
KdjHqUdZzsg9M7Y44nVNKVVQie+h8eeHKjW3kj7Jh8Fk9VoMOGwKYURnapTlA5l6un3mqT9APMPU
D+VBjum+0GV/amq5K11T0abMYAQ0g6TThIXfvwPLhRb9Mq4ws7e2s0Hp9A9z1hiLwpjwVxN323oS
hlBLqGKLixRG1EAiPLZXrQtHr81Y0JrzrHd4fipT7GYRqxe/DC+1FGLF8P6I2L2WLeK8uvdC94Xz
xjwmzgYGldhl5i97i7w4MQzyQfGlszkNBiS+787DuhbqD5sABoriuHbf2IJ1Sz/vqyXfRHCFh4ib
pOIP77MWtBBKlMX22AL0E+SDgJyJzcgek4QFxyyPRI8ABOhiTdf4phVm8+iU0wtB+OnCdcha9ibl
EAbcrtqDuGm6WJyyCUaMx+9trfQrNxO9IYY243bM3QuIbIsaHIe+40zThJfXyZLpgNza4PMdU7ki
4uZHuVzj6ib6OymiLjCk+iffmDuAKGaOeA/ihi0me08+72xqinWJdfsAyeeE4hcurbmd1n0Dq6+K
aPlTgfMwR5dmdm5WDskp9CL0tNmmjtViQSac+ZNhyzka47QJrZojjJNC5gSprkOfF2fVCzgw7Q8h
CfZmhHtWcVd9kHCNWT1RqFhxHWeR1XEaci76zlCtzSw7e1VOhCUT3cGP519z07X1nqX82piwgrU5
JWN295tCn1vUeYb7jzXNxOlVp/SAAFRbKVc/VhOKOjkBZhD7ZHq1vadosGWAKGE82Hw0nIycHiLG
tW3wjwnUPrs2qAnmCPUc1kJjQv9j2ZQnrZhcpAstxjUE9l3NzFx+EriyiPdnUFr0SC9A9MNXOLN+
8DPSPhBXS7TYZo7Z29TGskz8W2pqapK9biFKT+5ngVLoEpKajc9KqMfSq0mnNa0AqugdVE520eji
cI8RmTmurtfmoIGL2PbHRJ00TtWlOdjfECyuTNq7gRL6h7g2fhk0gwU3hpVXTRj6XFaVk/wbSgIM
ptVciuClDpx5gXvKJ4HMxsjGV7vANHVsTf+UtZBUu9h9F1P/Os7zsgjpiO4COMbV+GyTblsC/Vj2
0WQxBFHTZqdgaqKuQ3dDIoUik63jufwVvONXyIretor3FjeFCF2fHrjmJy5zEnSMG6pyx3WauN/Z
BBBq0nJFCg/jO/RP1ofRvTy3OShtrUTkhBfKHLfa4rpXGB9dj8Uhdk6mlHdAGBI2TZHdckh8UGfN
KnDDLenAU+DS6p27lKA1ZLFWuVZUBk1MolzBuJtQNAbtf/bqfm0706WPc1IuA9i4Iv/2uipZu0ly
6tn+RNqCsoAaQ7aRIBdGxqAlBVe6hEdY8a1Mb+gWUvUboX6jIp7XwrG27cCb01ECVPI4rVRLSX0p
2aVid3Q50eBO/kJJAQMb1K+IQPGeerYfe/gjsOqsmO/Ae3IOhjRo9rRf/bPTt2y9E41+dFh1Q52X
tF/A5iQVjx67iixDUvbGQ20e2EuVBFg5IyjtnHms6YMy2XcVXsMIAbudGxywFIqrukWcjnsbNhjF
Pfc0kRctWIfDmKoQUVV4iok1Ubkdw2RK7V2FiWIx0A8iguDX7Ax+yUxSgl3luosneVX41bAmvpVa
PPKH3Q2bd3ghuBLtgpqb42AZd86XRRJv3fS3HjF401Cjqd2fMWRgCVKfjsXJ8PYzEQxXLwOnbbdl
R+eb4x3gxvJGteyzrUWxsRpx6d2i2aT2xMoK2TJDDlql4O4XrpB7O7U3FPXwNu09+9DatzYxT0Vt
P/nKgnskgxfMRtxng2Fluzh7jeaPmRisxxtWyRMiRyAVWsjI6o0qhIFHBkZJN6asslHUmk7xD895
lx+5QTbvPofTPNXfF2lns6OULbC4fIxBfQ8hs42X9X70Y5QB9xFn+0eQxVx1t5GNh1EmtEMWgxxB
9sPtDLA9FD5A3d7YVSYOzzlBl3E0Uujcv+YYsQEL9eF3V9HKbHY8OrFw3m3uLP8oUkWqdoONoCd4
FbSklDxSfOwV84ndVAeSvoL1fXfch1N+HvLwK+wCsa3rkS8vAL4xibfaZ08gZo31fHL5ll84Z+xN
4gPEMrtkoAUecbMI75IvoeYqoBMlEJb92AtxysfojoFBzO/igMmMdbIIgbkEyfNoluraYxWXDZRG
OeMm7Sy+Ko9YR2FR4BVlLq7G2EU7Gv7yFN8ldTa/ll7mrccq/ihLoZYIGN5ybmW+l1YHFWu0DqPC
iDG24zJqWbqRmMDsVKecGK1/LIaRpVm7ZKWdvPs5VhN8y5c8EkelXMpKm+lenAhCb6Sy2Ehy4Ngp
uVQs8hGvlImMRbqFkOmo3gzD0Lz0NHvPIaNFE0zzmu5yaLXFfbUeq/E2Fxi/c5/TJRL5Or8LckR+
7NoztozmVJ0W8BWBhoVO2LHmZy82Nd2A87LxFr73QC6Kx0Ej/e2dFbaxC58LeeXl+8KBrBDNtF3b
eX+iCqGEi5exUMSkk0XVGqszdLJi+uuN4PN58ndTaj73UfNZpmQHcbRsad9C+lVUiMcz75gpm8dt
J50/o8M7vmmZlQtjPUjeF1UEp8UpvuashPaXdU99jyzGsAIUA6nTLPwNHMxo4fo1VRRp228cUkNm
YBa3IrSPzkCYJ/SsVyvn0dW50ak382rdpxkp+qwfd16Gdd5XhMpLfEw12svSyvzXTGh14L2vF7DI
+DhQoLjQvTewpyoxMbCAwJ6Oa0GZyzqofqmQYYEX9QHq40Yn/pdicUAcyMIO5o+/1cSOolPhOQ6M
z6YmrUDhOLNEmGJE5CcWGWKrxBOzEZ6r2asuij31/NJcp5Rkc49Cj9uj/VA+pj/WuqzNkjLfutQq
oNOBBC0qnGLDI6oKTwLO50UNIcpmFlsr0aZramZhkbj5FlKkXNmj8u+yAMhrUgSxh3LYm9l3BUSS
rH6/qkF64HYqHg2HB6rodblWIR751OZSzsT2XIiZJFVjPRo803ZzSB05EcMkw73NXtXoqxuHDSdd
HUOLqvwt9H/Um0kfx9aTZysne6dtv4MYyRkwzgcNeWyTaz6a7Zjt7Uy2C4xsIDqN49Q/yQivhAy6
lM9w0q9MJ9DsjvutQyXpmTk6O6NuegvblH9CtNM1/LNwUvZD1TS3pIVXTjri5jd/YlV+iI4bi+5a
PlIpZeIunL1JVOPaR9AigP1Hl262KRFTl03f3Z9QDgJKq1g8j8mDNUbJoW2NYof/5C81Wiyokjcu
q81T3ncbXABqI9DQ9oPxiFn9IXa/2Cjjs5Pmm7rDS7lgrajM4x3jDRe8aZvJQomKWhsgN1lKiC3e
aLob7IAl5igy6sWHU9GhxKL+KipSVXwcgBni+rOn/MEHe+R0Ktr7PoWfkiYGek8x4kXtBSfcXgvz
ZAIrcWXObl+EJFQIvC6AJtK7PbXG0s88VjVWMm6DpSmClY5ZWPa+MDY6M/5aKcfF7CUNDZX4ut3m
T4+ZdjU4Fr6mbgTsboCnHuAu9l5z8isW64HKf2iGsZB7+y2Yzbtk4e9hVryF8GqW9rScNQijwLGf
y8mkpz5K6wXJ6S+d+tNS9qwhGg79jRd3W98ujklgEjzNwXCphLRg0654vaJDwdExm2wbxr5HHjR/
0iLBEdGQncoss8Vml1zRroSYWGT5F9oa/uROfgKdbewMspoGHEVFcEp6/iMS1c1TAZA4a1OkhPnn
McESxw104Sn2BMywZ9icr/V4FCEcURFXPiaEapGq2lkC1m3obBWXst03rDnoBIgA0AY8TPLsi6hv
Is1vV3Rib7Z6R6bHWQvT9JbBXVavjA4ZSYyg2cefyYGXWdcGT+dp5icU0/M8jXyLxrwz8vwgpgLM
ZYki6yq8JoVjZtuhC/Aix1TKzIWxHDEqRynCnt9BICCS2WbOhGzSUtIc/5a28U4CCAhWR44yrz8p
k2EjR7yf2GzSrS01fcqm2yPscnMLXGhT5mNFi89Ze/N7ZY/ZThjGiowjd2ufw2KaWOFFNABzH8aO
la5RtzEfDZg2rLLcBW6lX/DIYMeEQ4BqRN0y0X/CoTMhJkCkQvOGGCRk31EfGaYOA8TJlePy5oY0
wi/RRBUH1CpRqLYIqGNbeTYhSle3t8mIvB1+3LVteNS/d/I9Fcj6sVsRmnWGbwk6fzNSGdeD/K0z
4i5DcbA9T2yD0TqndZ8vM1J6Sz9BI2rirRM7eKL8dVu+Txwy+yTAGVDM+wkbG+YJcPJ1HLVLVoU7
36ZMsteYc0qqcO0ZO2nYEFCz8lXq9fE2D8JLb9k0GoAwYEqHGVTGYNQd4xh5sSIo5m5UP9BVz2G8
/guJWcJ+bN+ruDubwzQ9lPncbBw2WQtFng9b8Z2CnB+dfIL+MpvyUFTZqwfvdN07w09rSlaURXWu
lfpms/7YujDVXbS3Mofe61J9ksLtNVzKm2BJLlM1PnO413s3fA7zDE2sksmWIFOBXeROomAHgAMX
67CqD+SoE5mxGIi+ypkSaqSmb5rfbnhFz/B++eSm6OVyRP3Ha00nu6SgT+xA974WOQorvr4mbsu9
Q8DRwJGy6tE+aM95mEzGstSmRLsvb9rjbmbb5aasCyyf9sjHi8poLTG+NH72d5oEtkUNyjoW9ADn
c4+gUv3JO0yJdwpNXXcdxzsl8rOINkPCirHP5Wes2nXoE7j152avnIHf5TjvVcBdJHd9sbTt9Jn8
WbvxHUw8c/zd8mj0/DmmsTM3V77OR/wuxqM5DmR3atNd+pHxBg/kNZDcuA3TJfiT1V+WMZ3JSaPd
MzmpZHC5ax9pAQFCaI0Lt86hHI4o+dwNXwZzNNfWVL1DHseUShk5n3HKnhia98qe33OT/VYYNFA3
AXUQHIa0lOqXEGwmH0AOuIE7eiR0iIGeQNjYZ9OymZqDFXOn8l3sd03q8NabRvbQDoabavJvshsd
FirMSwNemhVRtzOP+TU/J97gvSb/2a4RjdaqwV4SeuIJgZhQkl3e+jESGx4Huwk1YVc0yXMyXIU/
2TujnJODGBXmCd0/Dpp7gKONncXDjAUOy9VEhY+2yp4MBoV//qpj58Ga7HTlpP0yzS6SmWDloi/s
XFsebFI+W1OqlbKa18xwop263y1jew0tM3yddXY10ld4TP5m4sbEm6N6jNSN2bBc1k3+VjtGtGOE
gywz7SpY5F7DtJrb5ZOKrWdQFdxdEmUeR6n27PGfoWIxsej0l0v/21z3T7CQefW65kV3I06r6SXz
+NSXEe446L8Y9YxdEnQUF5gDviwygByTOcgDPp1coZ5FVJz8FOgLS57H1KTINA4PuufWSJ0LJpuJ
C1Rp8dZK8ABa0n6uREOWP1C/s4sQ3zQuJ0cC92eSc72h+HnjMNIehRgQ0jL2zU3Q/x1z/9IOwj+6
9h7aEUunlJqbCFvXHVrfqRgTqk7yFR26NH7dfNZ0BNGVy1yOlOuyqtG18WPEbNyJpK+4Xi8RK5vl
mDTk3C2i+6mfvLZss5eiCEjEWOR3C2KlQ07ZjjGRj4HB447d8BJXxdVNwdf4kgKASn25o81rFhfX
2u3l3ureRZZAu4nlqyR/fW/4glnqdTto++zuo+khDcsBO+JlrMNmW7CL1jF02tiR9Ei72iEQzd34
rjSbWbo0M+o5zG5LU8I73u6iZzkxafuFkgBaVGKAl+y8dh67j60XlT89WhFhxASYIO0YXsZPk53f
li3gpvaNK741FD36em3b2g95dS25UuRsAWH+D5toGQo5PLUO6pcTd0fh6VfyoeO6s2wCs+bcL5Ub
6nNnNOx7xw60M91/XKHDRcFhv2KUxCbbYF/JHHgS0qMcOL5Dbob0N48pPIeugoeq+LYk6VyfGdWp
N1LA1/K7/iX19aMxQ0liNVKsKEFZoi+d2jYO8R64e6I33w0FOiR9WCVnmd5g74MSogXiL3Q3Q5L6
jDZsI9e9Swx45HXcVFm48m1MjHUZinNZvVBJd+ydIlyHXOU3QR3BnIEa08f3e+lc/yGwEaPPP2NM
U9soTW+EzNWqwCMTkYVJYNMvGlZOWYcoQTEzq0NeOpLE5DFzuR+T7MD32O1G/gCdntrazNaewV3H
geeFi7Wbd/lAH5bpoXCZ/mdVZQZmw1jupkxJMoD1VoyUuLtQ73gTUupUxjPwE0i5wI8YpgJx8gW6
BUVQa2jNMzCvU5Bhauk4w2AYm+sib34akWDmCJpraIXROXxSbu48MiMfDFwzTR0inyddREqBaApv
zZXvuNEunK2OxxMUDULeLRWI+YlbTbzok/4KnSlE28YiUg4my3pLjkgNN0cV/TbvoBmUAvsGzDe4
9BRKLIbJ3Axzt5nhI1UaT0+ETjSa3VPYYCBxMRqzh+AvYDx3jqUg0L4oqjnZC3UIWwtgYWMw3Pkf
xKJw8AvxMsp0AhND5rfg/Z56498xMECacu1eVA3KoTYUZ+FMl91gQF/Pd7ivNEvmQazce+BaJX+C
gM9bHnCn97Fo5sMxzEnrDgDaIp39HXS0bLUOOWqaA7gYUPxFOLEhvtpWy/LWYZETKGhLGnl/8c/f
soKZYxZ8URCwX9KY/ChpUMlbtHjFQIG+SUEHPntuNDqsU4QTJkR2K4eoLPuFy30UDHALrRGvI1kl
zX8xqlPYjvMyJ/XKahNp0SKhJbFUtgb32qibjima+SoDbIhB3uJNhT8jCepL3EGKq/XJTnt6tYf5
Mwkqqu4y1pLp8D5giOUGzdrdTcxLZ1QHP/AQHZvoNpl2zHNIb7q+So5+eHRUGB2qWb2FCtvv/dkN
hGBX2Ug3WY6GIye4mZl6KnI+bMoQS5PYdcX8RL0IJjgCFZux7PdY+DmQh/FeKoSl0jK31WAhdkY6
XQEjrkk+UQzqz8w9tr1IexHtat5yNPx61l5O+jXCX8yoyk+bSztmJcPnp001kupqNG6E34wL+UCG
xlAmdIuCGWuw4CMAFcQ90HgYsFx1nCirAlq4qnsGDNctyXxn3s10EK2DtH8giZmvMYjScBpGIZuM
6Nx62dad94GjxTosPNw6Ai0q8MvxMAr2i/Bcjqx7TwS3hrUKdLKWbrZ34+nVFoTIA1O3zE4t7tgY
qxTi9JZpnqkfOzoulqZdqrx9kGllLcvoURt4dfvU+EuHzJr0gL+kUvPCbZG1klnplRnk55ncNZwR
GsAqr7sZIjpGuN2CnHWEDouNEYcXzCTZsvnE0prtyRSQR2nVwlC8QYqigLOTl/wQbLF0Cf4whrs4
1FqG1l4sI68+TdFdwZ2GfddZX22U9Sc+PDz7KJKTyB7KjTPS0+chdt50r8I9/pyrLNp6F8tNrR3S
gHHywbplo3XDXb0p2WB51F0hIC4nYs7rrM7JP2Gwg+bziUy60OB/mM00A2h8zXKRHKggY/keYaOy
0v6xmB9Llrpxx8NDDEWIa6vaxngBHXt4YGG+tafK3Jp+vzDaIthnlf/JfafjLsCg2jfiw2uB1uQ5
6klcEyP4z96Fe/lClNiPU9vB6MGYuPDX4Kr9BUQSY4/xtMRORpqqKHYBtXAL3Nt4z/OV4ccmTjGQ
ElXZn5krOXZDvJqOiYFKRu3CrdQmGB0CH1ktdpFGK+dCvCpSlIFaCHYaPu/6oFr9k0n+/+Ht5/97
D7xLve//Obv9+FP3X3ny/a/q91+d/PnXsirj6n8Hue+//T9z3FbwbzqOAwfWHXcYjw7o/85xW9a/
LZb6oWl5VijgBFGj+l85buff93y3CEMn4D/EmWhgVUCUKIw3vH+zwsUAEdg2xmh+q/f/EuPmXL+T
Qv6nYzZAqg0Frayu47mObzr2Peb9vyoXLUmmJ5H1xrBRP2PLNG6Qe6id08r/HtOX0u3aHx8s8KJi
nfrc4/rZJBPgZVNHb47hmQ+1k1fLsJrEPqoCGncGOpuzU0qF4EVQtcIP5zJmWPfx+gQXYrRTZkAJ
vxuwAoy4YUxm50rB+mEKHJIncuJW4c7ePpDCXJrm+Cu5g5OAdn+j0ZfHPFA0B7lZDu4M6rRZIQlL
n6/EfVE9BzcSIzFK/PYUBm4k9JdNyFG2bTPyNwOZgKMKAwLHTrwv2jF4b3yTVJBjb7nNFOtZsI+q
E+dNOBoXHZ7jTQBqh2Mzd6mDz2ixqP7WY9zvCZe9q2FIdkVgbrTXZieWIu2D3xHMACk9L61ofLLL
aweca6/oDEoQxi9kZHGvKvIjpj4i4jKUoLWte1pBWFpUwIA5L7ctF6gNImi+sirS72UEELCn53JG
veJQz+W6VSY0UFzPMgFKa/nkkRt7YP+m0q9xMP84BvJq07PrIhqwY/fjAdTzV37i2k8UyMmp59oo
WVBWtB3Zxh04XbLLGGdjGYnE2liEkiwlTZY7Yb7xrI0fFwqsGFczmRuv5JK7Xzt8NsbmyaibeJ/4
tCGzMvwC/OOtrIYdcau5hvQgsCpL3xqw7GyqIP+F978J8KY4Lnx9SfryZOTC+SoKKtMQ2PkGU+Ee
WRwh3juraNLzzYi5GxAWaEs1Pwv8UKsItzriUcQBw/0RIsKZpo7xpUqgZbr7vpQALrCeHuLSFNuu
mmfSkfGb8pttGOd/OVqfjPLWdFTgJFX7gYr0MXbUOfus8Vt7LFHKCUEZJA/jutiDDsDMlvUHn5Ak
OQzgQQLF05B9RWcV3EZyEupq9Xm8MDnzPYOfK1drrhLdyKUiPboEuRZuN0NStRK2hzm7b9OEA5op
ogvJX9vhj4yGEtut4gdAUvSp0t9NbHx3eodztLmRG+uxU1xCv5yO1d1ZnOuKQDuanuP/uMZ0dUr9
Bt7nJHrWRZaZPwgQ1lUn942nuRSzqYL0dkOkz5lUC1T6HOWqULdsGt6mofg1hnep8oc4d18jL3ks
2/QFbfLkKf818XIsPZ+mmX5Nzni1hmBe5Sb3KFkF58we77vkb/Ygn6FUN5ykxSKlk8N/rbwI13YI
XrYgSr6wZ//GY4P0rjV279jrT4XnbivPZgvoLnY+FqAeIZDi84UvnIWceVeKdjvnHatNOF1i8B78
8KyH5NWTzgvtQH+bzmf1QGrMTN4DpZ6SEmmcaMaJq1S7MSvZUW/B/g/F2ItbrL4EvllLErOtfupR
81MESoF7z1hP2n91c1anyMyR8CbMpyb72pjwVT/7+4bVMP7HkRW7eW1n8zUnSOJKAhBN6F98g3u5
ivXMrrydNnxkWP7Z9q6kN3Ht0xQIFoBbKHvuasVakdCyHPcYRVhcJ/adydW9gOYlrmYzKZqOR76w
ytfE0HU8C/SOkGVnUiCd4k/fa4wDq7RUfxSpw4VnYk7R1ngNY/A1bBT/xC1KfSARcipQALw/gk+d
ovRjQ2fXRnSDx2Nfroc++a1NMrBhXzFduXpvTfMN/WE+pTXg8p69XW51mMas7huzT68959wD5fGj
ioBP0tydTvxyK37ZZ/5WeQpd0RI71RHyhye9CIkI9AN2Ry+EK6jvbMBsZTjDV9GMVx9T+mLqsWxZ
tf03tlMeYpX8agEV+oRtc8JTY67+uOp77JPpxfLHM6slTSs10tPMfckrK4Rnu/liy9Iu6rjfiSGO
1r5dDWsobk98DDycj/nTjGENZbq+RkpDytUfQdVdB7d4EbERbSljgDkaq502yakp3J0ehUJ9gDRt
CDuhXpbBKU7RGhwinwTLoyU/uPqojBitwRtxu6ACUzBusIzAmFUFzaMnpmHlu8kH9Qp4RKparWjB
uxq8dpNDHDakSHRlZDCvq95C362rdtsXjGt6Hn5phEs2DfI78werX8/6zb3qrSTAtBjHHOR0HfVP
Vta+B7onGeThWZMJQ4VVf04ypFzOzl7uggIpzXljI0PRicfTayAfQ7SFyKn70znYV4QLxDgdR6Yw
Tz4OuBF9Y5M3xcswMPqkuln1wiUo7n2UyjLW2uv+lh2Jb0W09oSpDK6jUdyEaOGiK/dp7o3o6k5M
BNZArYGguCAtjeQQ0JBgu0zYAcQAI+iePI3S5XfsGFvf34xGctV03y1EzylqWP1tbC1m95jomjex
Ko7gpfKNGzteFnc1Ch46RIwPIBjgvstljGM6jiH3gUHkX5s0ZD1qpjIHWGxdH6aEIlQyfWvDcL/S
wiHuMWM4IeOIN0aKq1/4fyxghwSg5YVtB9HOJrrYaqq+SoOR2iohVCcexHmKT39blY8X0oNv6AKk
QaMuP/dfhWHpx8KS22iCLwvEpUBNX2ogIDr46Zs3s3gPaqDWZu7NS0hNR0/yzldms2fpP+1qWV+x
lTHSwjSZLUGRT7CrbZDzXB0/1NhQQTjwT2U0rXk30WNrApL0YVw8kPeCqSNpmyOB/hn7I4IRQSXI
NQ7Z60FuO59aaggc+7tTk+nEWlVzwDhvksiZi+qVFTn6AV3Du7lOfvII5SBNhpDthcJTlNk79N4v
xe4gLsPvhJKEA81YINftSOpV4Dh6NXchVC7LW5u+y0qFV/QKDe6a5nOIHuaq9bilU14eZ6du97Gi
9YYP5TTAA+nFjC5dPqZp+sT9kGHHQtnGU88LJsI3p0nETmgbCaHzDzijb/RpDbsi6g604DRb8nB7
t4mPVArIVYHz4RTvghY+kG1l4cYfozfRF/46E3NwR4p8OJh1l144PDQJGq42UGXsyNp247AlpFAf
GwGmOE4QnWsrJuHJq3GupH8YLY66hgl4R/riie/5rCHOYQ2c6dWV+HJhvCxANGTHEXm69cL1OOUn
zgfi++PDLCkC99voblIq8jUXEhS/Sd4RZodgbo0rDb/CpQiaemCMOz6hD6OQWPxVI/ZJSPFY+pHm
po2gMyPzxmnDBjZMFtHU4jmhjm3RFHe2HU9ogNSIGJnV9wvLmdqDPZEuSIJPKdnrh7Rls1ORHPqB
sxet5iuQDiYNnjLoaADAyn4nS2NNPThE3jnfTalDnafdGGc+zbWbnofUF9z2IKEXPZ6SyfhogVdt
QiN+CIymW8GZm6AxRAbEDm8Pqocn/trNWB6WODhZ9qYMDlMLMBGSKWAMHjFYvDHB4v8YMblKk3Oz
jB4UVwLeoSxp4hDp0BYptlDT7cDdtQ7b454wb5E85lg9l7rzWd1lFBHWlreLFU+/SgF4awoyskg8
5Rl2Hj0LqUeBcUp4pocfXPUE9a2ANOL9x9H9Q3gA3NaQd6WRAeNH3N5Zs1O2RX4GZccXGBGR2pHO
TQn3p8M+197z7JyYMgAuD8RUUCkeW9s3sPC7n244vHGmNMs55tSraI5JEh5AnSRYGhDZBP16GYCC
8/ijkU0DCaXh0zsbLFk4tEt7PULHWJuylUAkI7iNefoV3oPUoA0bfK/OvbnZ39o1XvNytLeD03Qs
kV3E5f2UCWYEVUUbVxnFMYe1ywpT8T3FJUsO4a6FMHhu2H8tngGrvLROQ11QWgZ3k1Pa2ge9bR7t
Pn5prU4ewCKt01Ft4yG3n+Ccznv+nEXQGtNqDLOtkeNqrmys/3yxCV03KWa/YL5k0nLOsdT6kUa6
U6FMb9d5w2NmTNFOjvJzCKOdzaeAEFMJSibt3EWZiGFrD/qk6M3Yk8+hXbzB+olDCoIoniPmSBuL
Qm8fiJ+REw6YOihiqAJasVtQ80yH8fdEUg2TXUCxgNtiHBTlr5nA8v4Pks5jOW5kC6JfVBEwBbdt
7w2bTtwgaOFtwX/9O5i3GMZIMyGR3Y2qazJPGn75bJFTTlVJ7htzqkUx+C1iGfEYpkG/TrFXQhd7
SgzW3HWZDw8+l68yDuOjXQz3dIgNWt88OghQAXsWYMlSynEXO1P8bIjEuYQ1QYsIrAhgQWM0f4nd
b9Oq9pa0XdzFcA4iE2181U1vYzBP8QEP0Fz602nMjXIRE5gzRrMEO+RCZiDwKKl5rxxK6ghDgBUX
M2MnNzYav3ULPN5IN28S/HR0L6EGgYPITCYQBZwgnfWB1qKgb8eXnilX6jjJyrIL/wC7st50zG83
aZmfO1jt19xvHiPS6POULSu9GQ8dzIUusKIrn/9GZ9gVl+5LoQomdW4A3YMZZAH9kPhgMoIQqbnl
0Bz8AZ0J7M9qGzY5QMRGGKvU4mV2bUD7BZvaK3qY58Iduy3XFVeGX53L1DBOVsxKIWzaYCelTK8I
I0FkcJriDLBfO7I+l8HknU1qLD4FDLtjNxrXic61Zco5Eamvu60a40fFT3v474uZqh3Ga3lQUXTp
y5AuDVEEBXJMVGOurztYsEjy7b1ORjqWSVwi81Rbd40JNSaqTM86irBfN8C5z7nZ/E1KNHcUQJuC
GLQN+aX+EjPXOmqLch+4UYBoEthpSv7UqgtigreVbG//femHDByV+9IXxS+2DTADdLhY1iryH1N7
uvz3pc+yaeu1Nc6gnB8mICV1gdWB7Jip6VfsIAG8uaI7xPMXE64ffN3BWMEijU56myEma4W3CH3N
PbTRBJQ4iVO4DGrWynVXevJypk61dhkvcpMRvltqbCmoxcj6M5dpOmYP4xAwj6nHVj1pUjSrujO8
hQaLZNm42B9RJBIC4u10rWw+e5j7iJlExSKalCpp4bivjbh+CFLEVhoMWVoXDbFZlxGGAgj6Iwc9
obONNBM/+SsLlImxyD49sJzoYGeVmcm9z45q3Jv1iC3cNpIjcwH2HV16qYSS98biAskjhaogLapD
W7/6qRO8a9A4ZWS/Q/yK9mP9GvU9kyDH919Eo+yty5b1/7+UlhQbgD4Q0uf/WuMFBkSA0YwsrZUM
XfViZCra8mMzaC079aJGK9uVNWiu/34ZmyAxhimb+JYyuuluvOrkwZzgSp1LFhFJxXcDwn5C9j8h
D4SYsfSi2nvxba7xKenJ/xYNcvQWBiAqH0nZDo0+FCS8Ef6qn3EUToCIBfYvXgcGAzp9qak3z647
oiZ0gPRXXvsY3L3LfYjlQ4x3NYXRTpi/mSqzWarerEn3SLedb9+ylvxeaFTFqgwZHGk58yiLyVUb
YuT0TVLfezb825G2SnU0nXrPFMpssQVD46PiHgCfpAWwPaMlUkRXhdi3tvE6hFax0ESu9oWVEYyG
VASjqPwc5HSNgJ8dqnWXAxPuUxNe8oRsqsaw7Fi4Z5XlVOtcOjQHYx0QOh09iq5NPsxGXGFEsr+a
sF56ZMnrYyi3CfzC5Uj47KKq9W2sad1LpDAFkqXpfDTZdC89/eJiYliNGW+t5pO9MsrUfQ4rRAJF
rEhH8TkUvLKnT86+qppSg9UBYwdkAZq3cS16vdCcnCt5Hk9SDw7N5NwJgGKomPzK8saOoftzpubd
/hNgjC7aYCzRx0VwZFgBdnAjF7C29DPOHLjpZCtb0s0xYnQLRlZqi6c/OTRO/6PbVvk8psMtEuO4
kUPlEcakxq3Rato2DeO7aaVilQPb2XVBt+VtZLKZR92lHZNXPwZfjvNNI4EDgPIoCHibT0lfAxcV
hP7BGKA0kU/bkgrJ8j8LtBXidDwHPh4SsA3nlN8Bscsm0kXlGEZ5jEyqdbaj651IneDO9nLcrg7a
dQfkimeRFdhoqFhY8K3KJFDnCk47tn6TfGhZ7NArVDujekoJcz2x0FX7wRo2nW6Mx9TXIPal5Un2
ebFLKgybZGyiknOa7sQlaTOj9C08+HCgEz6WJ5uy8TlIY/dhWeLKnMw+pZheJyXDRe+7KUt/31iH
Qe4vfDkMp4qcmvxHK7Ti3llptw70manVTuy1Ye5C+/gZ9LZ7Cs18PVaZtXPUeEHECDiLIdx3iS9L
TtnazszXsU7Cg46HH69Q+KlRp32lBvW3mavPzm/7sybLceWlcC3ZE/G6TIrUtcY9E7GSH22JLy3J
LWvl6vIb5k2AdAmqTSfqn9bvjix9meJNDL4gUEfHPvKjY2snt9rXeWCTq/IZVzB++Bs0h6kSak69
YUMfwmZfYbILkQrKk8FF+BXG8rWcTpGDwig0S+vegVmwR8AHseHcBkwGvsA8rQSDLmbIM6tfO0z2
2qghm9C5ttQ7eH3SS1lnOJDJi51lBEzUK7D7qigO9CQEHuC1K2kYiOH7JoEiv/mhncC2ZAQ0ObW2
tirpLhxtmPGQijRFSDs++kyRVEe/BgTPFC7cmQwfZ1Mq2+PJeTNriHzCgw7TKKM9Ga3a18i9gZTh
+Qsdw9/kACxY5Y64knVLA0Yzu3XD2avfAOEHwL8CaRhDdmFrnNgltuYItAUGV/LAKrv0/8U8LU2h
UakH6b0BZnNiyT1tFfKotROE8/J8Sk+Ask4BFKimDI9l55rPvJpu+B4BE9gyYBjKMT5xseyQg/IC
YbVfOIqryqBlapy63sVsGgv2tvBHRnS1I8WXZnQpYyUHvaV61klvx/5LmpI3eZvAqae73wSbRE+G
K08x6mH0NGxV3qwaz2X/6UdILMngIGqaTHp9xIhtDc49D/mdtArOfI81/SJAfTkFsAogkqOLCm+S
7MZNGxjXaC5gYWXCPA0/INPlWw9ZoMk28ejFZF+Jpt+XBTtqXMBsfCkRnQmDqDJQrrioP/D7kwmt
09uxbfzxJ85Zs0UO6KEUDDODtj8MWNM6TrxK8T3WM6SMhEcNNvaIaFFTC9K06x0A7O8GncI2jvKj
lujU/SpvCUSBfFI3cgN+EwahAQ1Sz5D9GNs2D1AIpil6T9WyweyA2CAfJGeA1TC7fbbtGa4hoL1w
E0zrMgjq1aHLz07Y/g2D+rOwNy5REjFqAyKxiYDlxbU4++ggeTO1Z/Qv/sQmgGl/vkWudmWhgkLK
qLqV1wU/BlKAxEPEKIwJ/QgtzErPnE2p6e1mCtWpY6y9HYaQeIMoP/z3BWAsj7CH8tTt0rvGLb61
IECRFdAeRohmK/iDahtKY5sMDgpyHNzo9/NlWFPGt9FwSwVYtIY9GfhLgAwkUX2HbHZJ2qm2RlRT
LbgMs85DXUY7HeonoyeGsQg0g2XbG92SeTVdD7Kgw4BDE+URfe5oNQn7/fSNiRJAZBseVXwNw6S/
u+x+Co1sGCwfDpAhZ1NrkbZGC4CnpDfFqsldQkkGznxqWaMpxUeSvhEtYK0A379kCZUbVt13q6DY
cj2DTCCb7LI2xwKaJ9NN62q1hsnzmuQMnQkKUis06ZjxJh91t2vD1Z3xscYsg4hDDNg9K2t7rEjj
7GnJhxGkciYne2NFkDOlNU8xkO5wjtTfwcjPHErzlzHGqGP2bXGJbOq6OOUeXrHapFly5ntEIaLX
qPKwt3uLkRBUlm8IM6HOeyUooxwYFz61JZu5lZZk5dkynmqRlzyZ01eVl2fXzXtCTKA19K7zN3Ld
7oe0/YCCgkKEyxsNqg6ZQL+N1CsuILnNMJB5BCDkbtYAnv0x1m49MPxcmsfM9L6nOPsKE51s2TT8
11HzAaXHSKYZZ9UpfCoOiir8QTM+MLOXFSDRlZZmkJ5aJjlWVr+gaaPg00Ek6P6nb5afakSs5GlJ
AfUqxvGCnnyDUCxfqkS+1dz1Z+EEP105VIcuL4BkFn+TX4q97n7XLBl5AZBFTv7dNXySnF3PhSoF
WhCLBra6DGltKqDTKqfg7ZheMiziKw/EwWIoqqMoDLLkpu4CGa5/bhqK0uYxxTqS0qlaRVZE3HoQ
XdyJw9gIKYmodun6oRYxMsFWb537dKReDUjK4fMzzUbw0g9Zdth30sLShdZL0hkxAYLyKTjHorla
aI+ukt0eH4YPG8k5ewxowj6oNoUDctnrJlCufF8irQDM0gOGkzj5ymR5XBNeErkVGK8Bi88Aow75
qrrGiMUQmilWrIj0KCOeKd9uzVQ/KtG9pnq+KI1QmxFANiyScKVAsulWu+YHRV0SQxi3YuMoGgbP
ihCkRR0ZO/LhXtGSAeEZw3xhmQy0QarUDiOncb4kyL+JLTS0I0jLqHi2wxTKrzhbHQ6v1h3eQpjA
y+gsSc08114JKgZHhh9jrs2NnORN/PGpYoId18zqnS24ABIQjUNn2h7psdEPbo934dnboinbTSvB
s6QQxIU30+iq7IPUwb8CjAJSav858V0yw2ybMWIPDy2xwxt0q+Vg8+Ee4D8bQfvoPQtuam08aYX1
agvJz9RQLfukz6WRfkJAe0uzlmyRmB3VbIyjIWzeXK+++MJC/a+6p1aTSDGbMd30GK+XsvQ/TNHZ
3KN44QyjvgiFOMsb3WeFoOfIG14SjrGVDUVtAyaF1g4MXZztnY5ZkGR3saQpWLm9M0IJJ5IG3fUu
NMWrpTXz+si3d6k9vgL/fTFuxZjyKFW4sFtVbXW4jo6snAMCNxaidL1hDDCcFOkFsBFr5Qjjb0SV
JQSXgmXi2E+yjYmOZkV6EdItR0yowRDfYeNtu4kAvJBRq9PBysG4kB8bw52x2v0mY5nYR917q3v1
WhPMhkOCR9OrW0f/ChNk7FRAMuIfJ9ZPgRXkmxhDTgJl7NRXya0onfWgMf4nS2KrdJRsftdPuHgg
LY0TQxu6vAYH4srIsnSHl/gjMAh4KcxiP/RyK133J7T696glPssUDoNn+4saF9KZienG1dpTIuNq
6YQELVbMWZnBHKXfDMjS8XulTC+Pacc6XwIhQsgYboPKfqnGaly0/ThH5rrxOtoWYQxphrKfJlF5
BE7ApEzAcaFo7t1XbK7tkT4YHe9zpev+icEoBfs4bJpE54np+WABCycmexIHQ0V/gLSdZZrgragh
yJz+Bd50tW3wWxIN7brX2bMnEFVIIMUB2rk5UYEy/mAZ/pyN5hWG9Af2Zm8j05rtcUcVSZe3BC8Z
sYP3v6eCB2YcsG+MSawO0sEEjMRRX9hiNvMQpOoy57Bi+ROlublgInljZr/wLe0ZYVVInFvkr1Xo
7kdPG/d2572KOrf3QUVj10n/UmYwP8uxP2gpNXzUXocGGkNUEknTRAyP/QBNYUdKpll/RU62Szr4
56w/9mn5aja9YDIBNhLnWsomhChJW9JRxAmdE0jPkxBvdC/3xOMhTJEc99kmHoLoySolhFDaJ1EN
716n3uORhO4IJIdk9Rzb7T7xgyNWt98RCuotrYaLUvWRWjKAdTApu1hancZoTatowblX2MyyYgdO
CoxLf0wAEFdeELOQWqyzzrnCm+fWJANVH/2zUYfmOhggZweIrUvo6/sK9wkKSbteRGwSUrSiq2nk
z6iYbEqjBZOGNw7k7bgn5RWRoIkAohMaIEYX6WMQ5eCIBW9xxqczLtBQ9GazBszG2d/WT6Iw8Z+X
g9ogOdfpYdNqWY/RA3IKzO1vTjn2ew1zk1za1SWQNlfXhKlc8qan0afmV/96RDx77tKAakH/yCpP
7GAKEYjumkfLiOadQ4wy0DeJTIF7iLY1atdJNttopknfm/G4H1yKxXRAjVAkAZ6oRA+gzM4zpcpC
F+wDaTZkbKMOnKPVHDNepyFZvYQTLauo7NdBN+2RAbBoSTDQsXmqD6Mdb/hYtQdhM2cpHcs5ZTGt
Tq4jTA+BEXv6FJJNi1UX3h9lGewm8jWfeAJh5YMwG6ZXiU9U12ePbZpd4/nNsH0GR1AwEIBXjBFa
9mAHXbVXb669tDzDy12gfKzJ2jr+94WkIpC3/sZmwovyAUEMW6QlqL5GDTFzr9my6qAZEHF8yJwC
gxnLMGtATcwfZq2tLNJxOCf+C3pDMmbhDKie7tKxoUaDXnhB+ZXeWmXtQeVDq/aDH7oXjjUWX/vS
w9eZEilDXoAbvzVBZl0M/6WD0D629ngNG+teoD9aWROObpWV1NKGm782LcVZIAH2//dLozXwL2uA
Vf77patPFhbs4SdPG33dOqDC+mC42G7/NS8BuP4Tcz9KKV4Go44B5tj9StT9u6SIM9F670PH+x60
9g3WLH+QDnJZhBwVmvaq6f209XV+PkFYECgI2zkbIu9e2zY58gSP9zzWu1eFYSuCCUHhj0Ng6OFB
lAm+yDFbO1BCFA9f54Co9hAUOawTtkFYv/asQaqyfy6V/C6j8DnEt7Wxx/6rMcH7M+Opimf1wl4A
cXPpsYSbfnVdv7l4GpSdHLsCZDGSIcaGXnIbmLr6XboeTKrKHpzbsrLUtanBQ4ZS7gW0aFUbDQBe
diGJ6gAyBxXOuKVnjJ9+BWo4JSF60Nlm8v5O9D1Y8bd6zs1nM7MNhsHYGCPWnqp5z3VgcQVgcoze
mKJaAuVauU8yVq2sZ6naUNW6yU7VHOb0RjjHPRTvRBVseq4pdteUKTFK42rihMyS9ymOdunQktXq
onZqFbxiAo/p7rOt6OJsUSQV2UXjh0iyA6lfGGUhjC76wqEZi5Md2vLnWPzm9DMszj1Y4mP9FJQS
jlKws2PvNBYuxvYm+BclQGpwWxtmimI/k+UlIeAgNVzkacFjsOfcTZk4M6PgXXQmXjSMbbnjTYe0
jh8q1ukB1bydCbiemZ8usetj+Smi2d0TPJem/E0mQL7ShyViR9miMUiUQRyD4waLCYWOv3TAeRlV
cTQC98tA/AyvHV9mqq/r0ly3s73FrZ85bdp1s85EBRrTQHqIDSZeZQPBJzH+4ji34Uf11bKt26Ny
1W85ejN80fkNYo8ESdx+KwMRPJ38dI/LslqJMEAIqFCG5K9Vbl0Zs2tLLCQYvGuHkaxAOVG59HKe
UHvLkv94YehTFLpjTy8ofvLpTOMGXtI8FDA912bA2n7KzZSE2f7aT8Jkjda+M5D7pFhAm0B8cTL7
BBDcW5wTadKOPFVLBaHWqXYBure6o2OwRldsiMeSRwas0SJm5EE9fTGtAb9NRsnmprNmBbOAJvEE
SRh0eWKytM0ic6O1ZbM1FRZK8EhrXnpUgjO7IawbfWXgl1t0zNKrakTFaSHgmFwAPYFdfkxl/gGJ
DpBCIgDBhlfDzi/NUBSrUJjZprFwKdhZvurNot4lVncbCadg3xu+4Wt+LsygPxh5cmkxq2+xU9rL
QXCGGqZnIgzUfusmg1FVtO+OpPoVLQj3zr4YHd/CwC6ZlU7x01FpxKJ5opogcMw/TyREAvf0xuc6
MzcthkEiksH+IV1boSGpDvXgP8WYV7YhY76yl7CAlLkpSqO7MG4gYtLkow9u9l1EVAptSAIQdcar
h3dUI8BhFUFBRg9B63TH3pyga+0+atpBsg7UZ7ADpMkzRQ0JZWJpaKkgP92+kNqy7mPzK0TRhFSY
wKYAQF4qrGfL/WlzIgnaxre3PlZGq5Gn1KnibYrKa2nHF3r4F8O0nnrNWwc1Kkm2bRF/evMp6HfY
vPZPqfuj+xYwueBURxlcEJFD6y6dQziiDqO/lYvtVJfY0xzihEBrQs+ZyVAp1FE7C55Ez7eUdmLJ
Kta+9HrI86nN1OXmgRGJgTFjXdg/7FSxiS+ZhSx7zT72Ou9YaKfvnMnEPnX9B41oPegoWPoeiJ7m
pSuv0N596O4Lo7UQLCTBF10ZD6qVH3IZnbN+F8GBrXXztSv6bZcZ6UuQ0ImWj8jQUXQET0VBjCUJ
zXZryTV2lirFbR1nDK2CJIwOfUch5VpITExHnbwmwpGVQQGO2+9uRGeM5oVZd66/kZ6FcbRJ1arM
MSOT44MZjDetR2jqTDdnfHJi+ey0PWSGAR+qXgLUZrobOfhr0bJxyMu+J8+1QuVQ/PFTUO3HRXmo
Ct5fUzv1vmEwrcu59xv9HZPssB4tZKzTwJBADWs4gjYb3OQlbYJq16TNIsrp2qzs2tXCW6sh2hdD
iGzTp4IvwpxJTwfyJqnfmVx47OnjqxlbMx4+wNgWMQuQGQtXVIwgWHeiQpQTEOOKDAshIdpho9o6
zSC3nTu+2zaKkDxCEqu/MpP55vg/y2IkG7HEZVr4L2QjR7JbOqDPwwCj6l8d8NPkZvSnue1x4rO7
Itr0XcCxOjWp85ya9nnyumMsmaOjsFvNP4tuoOqlXDIDhJE026z6dGZvKCgpujahK8kmRFRlcKQs
6soOTjYNYOr9c52IaUNPdTu07HIhyfhiuiVdfWRSBhud/QjjNEgS5kuGfn7h9ZPDEOTEZzgldYep
IRZEMMLzYDY8NB0Tc/znV81Qm7Jkrc/D/QY/QhVaux2gRHJIrE9GyXYiDbJy36hoycrGvPluEbL7
J3EoIXENZ2cgnkrfkTRh6hGL6t3Ms73dGt9ukPbMk1BGVlxxGqOgTpfWLvRDqO2A2pW4t0acbHQg
PothJAVHdc7RrC25ajVsltU0GLswpF4ZsoPEbLzVw2WuIz2yvOwddRZkAoC4beNdlGdeE4+3Rgc8
gEAfCO9/X9ACBku2wuWyJ3ZQja5/qFvV7kl0WNiBtA4hQogVGaMzu0iWh/++8AIMCN5IS0BwSOkS
W8HK7MtjaMbX3gSWXokZ/1/ZxcEv+WLrAHBR90DbckMiE9M2Bw5sVBuQAkeCY4qDVqdkEvz3r7GV
oAbKoaDZKHFWShPGoUkSSs82J0TCQWlIJf9gk/NEhgUsYYg4//8yzr/MJr6t0nWpWmIxbEEvXRKE
NcvC6NOlOVZMw9Cl5XvEDSuG0mtLQzehCxO6lz4wsHbpx2J3/Bm80Vj74bzIzunP+3Y8RUwzG5P+
Nm83cVkc7ekpGH8RG2C/jPpH4IUHE3xSmTExJWrrNtnaNWbMMsliH4mUKDLjaKEaqROLvEecWfq3
yK2zG1ZndNmXSU2nxmb26owFMHvjlViyRR87h5K7D683HPAut08OKUC2fQ6GGV5ef7V+9CdsVt8F
FwYpTGRXFTtjAkMs/knZvCNb4vNscpAmbkqnGWyAwDPKxmIBv8m7d0bBmU7bW/h7MFKz0xjjHx9S
2zTf+UijueE7tpNdXsangW0qHzzJ1Cl6qaoEwxZhScizoPEUiPNLAntEAMcsigvyvc1q0zchhCW0
Yr5NxzbBDoXgAczh1eznrZHkczF3iIA6PIbDehSt8MDxWS/BRUxnSA75Ou6tb6ybt4HkGaldnCAq
+Ju0m8L4iI0wB0Qt50wUuTM7D00VB46ZFEuEm+zt+0eaajcggjWMS32f+tRRuClAyxABVbLaoOra
o2WhnUG0NpjP+YBCvqVcZZT2Jrkz8cLsm5wYmU/0TK+Bz3cc63TJhnS/tU7b1nLLRPo42AzjtDK8
ipALLqtnO6TRM10wk1s8PTfZcFMlLzxTc+SposQ9UhPX4dGyO6yEDW/GZUHSYg/z7SU5h6aOXhcG
2ny/5hd0oe9JjGEnZiBCMIUtd0kK0qh2Toa1DUFbLurMIYoAdYnfz385ESgL2ae/nhvA+0vqB0zu
Lz6aVwCvO7/27wjY2F8S40bSxIKh2XNT2r+1p79qgXPIwVovSNYAcFS+Y5KZ13AvQJJWRlIfYOE8
ExH+mP/nzBqvmeksvCg4ZGTIWuE8KVXYciNzZRr9ybEUF7mLhmqPLfwlzbuH0Tq/mjW8Tom7ygd2
EXR0fCRb2gBdJbdp9E6xVbApyXL0jd4K4NtDccRBPmPviF2xw2PMYQ2fLb0Jokum1v2eUm448qxX
YcdeQpHsVKOuVUi6ywIZV0KYVRlWD08hx4qbQ1IEwEuk/DRr9zvvKQYmGyE/IRCBYieQGcPJ0fxn
+qBVO0QvHhIrrj61lGrYMcw9ZfnEYyDmyfRMjpnTpEicWlfWfpyF9y3yvbKRv16Rfhiue8/5vSxK
v0iFWpge0beZz7+PtxbJLJBnrqJTNNY/ESZX1n+QfgOZH+I4Rct+LAG8AlZ0sCHCqK4UokFDTbew
Ea/2G4SCnwHzQJV6wGHKk81QoKj7E80zGtElB+FFFWFwKjVzk+ScBXiYCTsAALmw7ebhpvVJ+d2X
Y0THiOOkMlIECxhjNAAMqASIbuFxb832QUL8e5aVDxDxbK2M6IVZ33Yc5CuzoyiiuKPErTMU8wOi
/bEeHyBogiXsHvRd4h4TSpWaHIYN7+NgTx4tHmvbMYqfMmW+VLX1JUaM1CG0nUWJpt3XapbA0ewm
cjV9NdoQTpTm24vJ/3BKlpVhp/M0Ugp5BUgsE5m6xZ4FsNXelTxi6ZhQ768iKsESxVAYUUqTHsnQ
GMIN+wpCGGGD4UE4oMtEfTiWL7qiV07S9yR0uJa5I5yOnyJELWCBV3AFFpiqnEaE2s1FD4p76qI8
ruxzL8mj6iowrmQY9asg1U6VXh8b36EoisdNrPJ90bLdClxo7lpbb+jF3opsuFipjrYJdLwF3pAf
+1fV+l83Md+QPbJJYd6Zqj+YZewNvFnKIFWo716jNLnmw3SalPYqxu7EknfRcixuW4q2BSJdOMsG
Nv7JJ9ARo4iBQ3oSiBICH9OIsck898Dy92McP22juVX4iq1cxpt2SHd85BgtkoDImHkg+stw8l32
l/CmAXFlSGkLay2tniAKyWGEpgyxmlS3rkJU2tUXtv4055S1iFIaSeqZQ7wUBzd/CZeoVbm/fl2+
OZ15cAce1UjTu3VftZ9+kr9Lr0qw7j4lIeuz2vkc57wvMZoHVnBcuqPO7pqWwZD0A8b8Fw+hS4BW
xz1b7fuW30DIhcnDn34bnliBcL+x+2avy1OtUCOQ9vnwfBNhbvhpCb771oJnwFu2qLdBCzeE4pzh
sX/vys8gzlmf+sisZkOAMJNrMIdc8KAxkPGXnMqoTiuOFW4IXoEMIKKOBY4ROPpVN2ETPkHD4URS
In6B6r2X/WfU1thG+G+uwyVf/HfkONGfk3DmDDEfkaL6HJOB5Tf75kj2aMWcc25zMjVw9gJSppnB
8LG3SEesn2A3x8uJzMQq03eVbm18SxwrKM/L1htf4xR9tiy8Q1yQj4UE12gRqVu2Tco82rPWMf5B
Hbm3FkeE4/mvIhnIXMriMymt0zYv2kuSjfaGHG629/VZ+e0T7BAKDKuK1k11TwLtFJgz5rGIH41r
fydt9qGPFpmr7r8mo10JevnP174Km6EBeJ5ZwZQi5uWSjIMRHSr6fXxIHGdah2obFmPQ5och897Z
V4Ja0TQQI+OXH2hib7nyhVXE1fDQ0ws/gQAfAX8PxSVyIaSQ+rkuevfPGXVtmekajqtU7kg3vo96
EKwoq9+Vj7hs1Lx/kFwYbwSoSw1Cyrz27GY9WIdAvQNIxDHwG5cfqUGfO3nuZx3xPxKRhbhEmmuW
7YRdGlgFE/ycTQcRrNdKA5dLM20dl65BInpld4PynaIW/bNedMuESbAfOtdoGO+Olj06XUHWS4mr
I+J7pavyVnS83ekcLJhE5NITGEWwFKE++r/U41aJzS7eQ1bZWlQuWAj+6Y3XHGQsN4y+Bdwuv2US
BRnBbNAW9JoP2iTf9aYZ/MH43s6Rb7ahPkZoAxxpL9FU/Wq9eif35gWvG4BGU3uz+ciuxna8ObV+
HEhzfZLQ/PhwBHSdd9vvdIrp5M8MA9IfB+nt6gFAa4qVp0CbLnXrkS97D7BBZlJ09GFkLQay1NZW
SWNlc6Vx4lLoDwIAduugBoktojrD9MdBQ7ttaljiePuAR1zDggDmnqIvC3obEShc1kpd7RZ1ohgK
iGZRd5SZ4PqUCKFEBAsliTfpAA2qJSl5HXprm2UQg3Tu8LbjqpcJgC74ta1WiTvCqZU31A9EF+jF
Lf80dd1xgKuG3hsFB0Si+sYq7YXZ0N1D+thbnjg0MepRG1mxm74o6wnW2SciCv0adw1Ze15DXKWM
jhAeumXoOdMeeJxdzOQWXX9rkkMRC21n6OZHi3V5l0T5GQNFuKT3QNnHJmnMB/ucNv4PoQYT58eq
rlD+MGHX1mU53Fp7eoEoRJxc3576tKVNzhEkC9xodfLnR4U41Y65Bs9s3YkjvyUj5Ni4Bs4TiV/f
SqAvzS7ByppJnRdtJPOO5m9jK3lOZ+Mhl/45QvHTRyN8R7AS4exzUOhvWRymE8m1hb2Po6VsKTbb
5K8amj8xy53b1jskUidmNsSXVuvVKu8VeKyOgAwLpge+N9UMD43auOx5BfHXNulbNGktYdTzgz8b
nGtVdBuibN8qjuPE2pJYwMLUgNmda8kmDhvm1p49R79a12kAh4xr0t0PsxMT+MZpjsVdGTnwfESb
KPcMlFu5eJikV28xsr9niNYZo69qq/kynei7CEv0lnxXVUK5DQBLhL5irRJOq8JHQVf7Gc3qcgj1
K8iPa2/kPL26Oy7NzN5qMrvo2pXXV6zQiYSbGMUNuNUPNAOgGnX7HGoRmzgDvb6eHnmurzLigLDg
Iu8MEj5YIVAzsifLjiZnBVgneCCd9w9l2bePhweV/5Nr6OmjD04eHiAUYfqwUkSdMPT3mU8l4SZU
9t4LRb4d/f439OUxE4kC8gnFzppI5BiMFw8V+Uy3pd5xwbD1/o4G9IkcIGKUK5hsibp3ggIR8DBq
BV+De+qtJ0jce0i7TMn+x96Z7ciNpFn6VQp1z4SRxnUwNcBE+MrYVy03REgKcd93Pv18VGZVhVjh
7t0B9N3UhQCpO2lO0sxo9ts53xmBFQdeXlx4FNHExoZ8tOd49hnlonkH+BPpFvJehumTM6eB26JI
LkVWFtjbwxf4lK9GzOtlAeHmogB7WbOkzqd8FQ8m2byBQqhywfgnEPpnalbOvTrUs0L4pdM8uUpq
zjERmLA77lg/dEi4TMUOmUN981xQtcAUxFcnmpy1jhPwXt5GLYlNfsDnH0tEtaGm/BSr7A/UDnyS
yJUUwYDZ7FJIk5fRoMMcRbN0XmFDYMVPRI5CBteNjfiDEsEssg7YEm/sjt86ONTv9C5SV01+l/fp
nei8W9tRG/fXH1NkPRqVKnbqKwF8zVmNDACpToAuKa3QiHf6VqJHWseQFynl1vFacjwEG8v+mXD8
PRl67ZoT4NrYjucT9oqufA0ftHTztnhMDS9dYaHno2/fRTGnf/GAAwqwPKJgmAusDr1qRe3gukTn
v4s4hNkr88K9HoevgHXGJza++5k5yresuxyS0rnzQsMnoIGxxmHXoyxH2KCpRnLGg2oMkomrQRol
M4qhKNxaziWRfVATUO+cCtAwFJiZnUdFlpO2Cx+9FZ/UttsWnSTlRajFFaZJwR5+WHU6kkIzEhrS
t1i76MzoW19yZCvYDs2oWOfcQCqyTbxgLo8xcgstVAh+m7wNCsfJqa9GyEoii6uLcf4DXCz0vxh9
a1+r9nXflQ5TWQAesm4ufv0T4OxJUlgI0ThhE1h1zUh9DhMMxcThupIX3ix51b3iSxOHmzHyW6Bo
hBGGSWOt4/ksfVRxk3XOxIrCQNJVOMy3RZpDM6XE0dTWtLHaS8cyS8RJFpFSVO1GeAK+FnOAP45X
IRyDvWcO9ZUe9WeG3uQcdUTk4ygjoKnuxUIMxfbGqV07r29qlbKhPRONK4JmVzIJNzBLPwXYUcnR
Rdqr+Plz1zUwb834EV1at6rb7AWXpHEW3poUJFY99d6dMfWUuUkJsNp62GOOna5J/P40jMZNXDvj
tQ5gipm/Q7enUcWeYxR7DyCxzBF6EdD5bDgm7MB8gxzlS2/X8Mizztl0QBUrFFUlUXFbOxOfvExQ
qKqirZaTMMs+s4CIclblKBCnDk8Ffcz1IFWvRN9k60QCNRpKoujKLrgp+qa8qErqbIMerzMRrlLZ
cqhUFFCyPA3fN0JEZKerEsESEVbKrVP4T0YB2anIqZPFsP35fEQTtngr/oK9+Aswu+IusKjbDFX+
BYmjwSJuaxYkeQysb/sws7fhoNyg75XfTZndV9TTnCIr9oE2s4LZ9k1muAnLyDqfIjkilYPqhImB
f5qIKoLuR6kSzTERepipc1xPDvHg+P+KT2ZFWHRVg2KM0i96ZX0LfeAq7ZjtVW0aryTsNT2PyTFU
JdYqr9x0GYcDuRle+7WAxdd47MQpZgvmhc98MUY+rMm0FbUyfrYGFOTNea02JBGX/GdVKR60Ur0y
C+t7USrNc1YiYkD/cIPKhs026WeZWa3jIG92RVLpVzin2f4pZfmMrje5CAaM2LExFXCOEgMJT5lQ
UrXwQviM9jkCy+xtsZd2Zq2kwXgRqbbKS3aKPIIntkwcdgZiO/qe3CVNekNgC1Xx2xrn/aryDPtG
kVSXSjVaZaEO+G0IL+yq/+bofXtL/kx0JqxdpZBobPXhdwLpwYc22OqjwKL21ccX1nyoGAUjEku2
wYXSP8QqEg62L7iknOGq95onvnAYgiJN34SDv07i4JWPnvhUew8kK/bgBcd6kzkcqlhaXrO9wzPh
pAB3AZCdORUQYuKh79gIYcUanQtyS5Eeuzrnm1eNnW3KKS+fJqd9dlKvfDCgQGBbDSfy5EkO6+RT
h3Birp1OO7TYokvLW1I6KdK0sLnUrN/7ikK6ZIgKqvUAQYLMrKVezzDwYWNVyA7isH+C139lE5kF
3KoLr2v9tfIp2+e2tqulea7YeYbiYrwsE1T3PeeE+EgDb9OvZg3oZqwqt5wChpVFZkwPNB8dutF9
SStsApM3YPTlOM6vJ8oYFVmtMQ4rBfHxhsNAH458q121nW3v1LhDaJFAWKzq5qsRUhBzjHCrtpQw
6igguRZKLh4TSiSTfxFXxnknCObkkILtKnamyVDvioAwcRg0X+FGJ1rj3MV1dN122vwaKD7AVbmu
w4Go+Ylajz0SBoqn/zH3IqgSfPSwnuyVTMO2GWBNTO7VsdEup/mPukE4Z2tdtrWiR1XLQaMzGSkW
GaV82y1OC7eZHqS4vnxkwj06r64N5yogJQEIbxHh8WCKqFerEQ7pbthqk8WGvaViFJfyR29AOZUp
Z/QOerGqtM2VY2jVOiETRBuobqFzvghH0AGZp45rLUWyVw753hP9s2U2l3XEekGxinkpWqlnuRZf
KSSaQ+9FkgG4Y+Z+Y+jJ2hosakP8JvlD51YfKQghz6Re0uVHAmCEgFIwEdWDS66AC2GwGSiHbYS+
8Ua1xXWv8O3Izda7hWMR7yQsSb/oq61JuWTlKKZ+xlebiEgFDa+t1Ol5WObhthkzQjD72acILX0H
TwMxffSFiFKFwLKBU9NULfl8sXmg28ktEXHnYPpyN01Ieg479aI0oMn0ePdJN4rY3qEh6QoPZ83U
fum7RH0AQHBHq/2Dh5d9hXqDohjf7NVsW5REsz5g2Z6pAliKcZdpHikwGQtIAHmqjDisBpS71fXy
Aq/ll7APasxk8c+sAmuhQ3WCmNh0aw77N6asBPKYiZkX2XFTtpe1ou/rfvyJd8c518eRw2eVEFid
GTok0EZXqPaqUU3piDoQqmdzT/q2jr3EzHYANy/0mOPPHj3R1oLHsPK0YN/jJV7ZDpGGVSV3oz+0
d21NMqjQhLe3elaoTZxT58sVlrmB8sP0K2Lb4mrA1NPZLkF2DLLAW09+/JMNDN8GwzTIJQJFQZDU
AzQ940vaPHiGhgJCEvjteMWryYHorjJB4yf99N3CzYPUELnu1MMiam3lh8XZ0srzWHjGHgFpOF/d
skW2r7OoAfhXd+7UGC+BtCK6NTp1ZejmSlSN2p6jKDPfyzQzNs3gaau6CR+pFzAv2b7LSs47t3ue
nqPx0NoQJpDh5D/aePpKTMym8x1oRshexFgE+66EMJghyVXgiJVfasVUtyP6bEKUVKr8ZV25yvyH
7k/U+H/9vSpj4gSkBXJ4sm1ChDKWUEaKMZU/fKvhDNQQqIu1sbymiERWmagAJk+da7O8cJsmvWQt
wGTncRUl2Q8jYF0m3TwjGCCq2c6PjU/qt1aYGwcBNOXaWFKtQT4h1qPFMjiFp63aRvQV2QJCfObH
GBUn5/3peVasWxRNpKBTFpL6nRxmXWse7syU83ExxLrLOhCeIysjbUp+TDb2kWkoP3UVij9KJgTO
GLD5A/s1R83eZSri2AmVrCTHWXpBsPEVd0BFfx4pRnXV+7MZxxmyFablBCd49pIrXnSni/KKWvAl
5o65p6YExQPmvSBZbTN1JLCWgWBBEao1JQ5HBwStkQlh0rERrBvES9cFdYai4gd0yXPhQNudAANp
dppelAEEL60NdtQMetI8KfGzYjobR/sVJJEbc1ih5bqEKE8B3w6JVWopVYbI2MluIcIiSKwvndVi
LhPpz6rwXjG/znlZnMOxlntqsspiJBaCcyjCtAkh2Oqi8a8qA+wHEHG8OBzYxX7nVihNzliLclwe
kPPFpt+56sZ+xWEdOU5Nc2UhFF/3sZjcRlPG85iwTQLi0s0IEZILT8+KAoN2GlAklilWw66DuTZp
IGkrlh/YB1rEUHeNRPI54gNE5dVy3EaaQcEXsxsDsRcqH9GpR7FSFU+mXSuuXSOB1ls3RIXCGWYI
VP1HEvt4ccgHAqsWrqokNTZoaPYZAZNZ1mfbbF4CK2SqUHltx41h+qgcPrV961yM9xhSxK1XqfZt
GYnvSVoFGHv1tQRGchFVuovSPHwE5WbiyIRZ0+dm8DgE7APqsb7GhaadieEy7jJn51d+/hhbAGBr
o0NuHhgc6TOvPZRkSj2EOmJrQL/rNPJNIJYWuPu8W4f1YG/hD4bY+9dMIF9LkQLQlKQDzgybBIVh
ol2IXo4PA4u3AE/ng4bp/hEJJGj3OrwstWxNKHSFrIQw3CnCJhhgZXIkRD6dORjVLV9uPdxxPMq3
yxlJnLAJz+Ws1hWovvO+Ut1aq159pspVrAfN+YDQcxogT1FnVzfSphDbIODAJBZuB3sQuPpzB+sX
nO4GpdpZl4YpwPUifWq66FnzA+Biggj6saytZ4Bz502sv1AbqLC8oo3oxJr9JbEkII66pig+GT/D
FtZyIlmSN2WF4TQohYsrsi+d6Zuu2cN3r8IT7gX4Em3qhRtVYgmBb8By2aETUyXegIUaN2qKtLPl
ewdodRcHo4diwDyHfj9d5lH0CSUcJ+ooTtlesAiRhXdtxoa4iAh900f/pWyj5MqmYEdOZ4HvmiJ7
xXxQp49O4Ov32GyUi8BEej8IP34EJp8j28S1FPPlqhNpPWl2j/M5B6Dbjp9r02fgFRBMJ73fWI3W
35uN3GXCHDatKtk3VZl89AqfMzMd6Mqs/G+h5UCkomqBihISTLxlwo2uK0oenFJ4qykwmHCIQRo6
jUWIz0PSjU/S159NdSA8Zwxvy6B4NFsn/uRr6bgb5uW3R8xqLuJsx0TLIb9ePwRGej/AJalQy5Fp
YzrnUras3Zx0nwTdTdpH5j4xA8JYhK1cA4eEDwCyQc9/SnYH7GPYQuk69KVw6DnNSdj06r8su9LC
FBGPT3rWDjdeCGYgIIBOqqWy4tuGlgPi4Cp1hk2EpBX1Xn9VKIrL7JudVxNMINTvw1XGdkSSTI4+
hdAZw29/9MUw7aIhsDAFW9oK2e2AcLc0NtBFAjSsnfwMq9KNOpLU9cS66gQHdGkUfxbON69qlN0g
Od5x2qJbF5K9cqUbECYKqV6o4xdU8ho1KzhoyRTyC4w9UOP8IU7phbAVVBMpu66jqrMKynjAabGQ
jSH7yyS6wZHWgtJj346YAuFOfJHs4KV0152vnrMh4esiCgIxsEdZFpQbrejVbzISdyzmp6d68GZE
R7DWyrZeh44zfg7M+j5vOdBXW6LAGrJIYG8I/4KT4HxTWaJ/sj0D9CP4+VbLprXNUTbnPN0PyUcU
5dZwU/sSp7OTVPfRuAWugTGbg8P7UUpeF8w111M7c+1VlcaQa+Rt6gHtx/w6Xfkw2FdK8RRHYf9q
l8j/ZJqoz31FFFekDcUNtrtxBymAcnRtYGgmTfom8jGIUQbIXyKIUik6z1evH77mFEafwfKvfIfa
8aAO2U3e6N127HzA//mUup3mQ3vP8+5S2pcJiyO3TzWHDMB+/IpzxSXkrXpqkBSf2UVvXNTSMreE
02OfaPtyY5Sm3LYBuVmxQRYIWoHwfOBo/SLz8MFRaqPoQsr0rRKR8Gf0mrkvzIfeTMsVsrdwWxDK
uG2UFuBTb13VMXA0ZHuSz0fbPRJ4BXaS7xH0//pLOSXPlpD+U6kXX2pW2w9qgK9wHm/ahGVFq/z2
JQ6I9Qv0l2rIOZ3gq+F6pj48eI7yGYtD8PiLgPv/ScEnSMGGNH89qO/D//Jf89VL8/K316yByXD9
kr7+4+9nYfW3x5c+TN7igX/9N3/ygaX+B6BfVbcAMdqmpdqgfvvXuvnH36X8QzVs07ZALxmGZknA
vX/xgTXtD8H/NNtUERs5uqP9iw+sqX9YHFBjBgMSzHGrrv538MAq3OI3cGBLqkDaTaFLqQMb1rGP
/g4HhmuDbZdvMqfCVmF/q1hwz5vwftK/YAhqZtVoHnyRTjlb5IeWC6LzSwXfmzNY7xy7CcCgIMAl
hLs1cuDRvv8f6XafwjgsXn+EL/977tDfc5gGIeem/+f3v9Z//v2v9/jbX9a/3uld+1qN96+41PlP
//3G/6v/x796xqkeJY72qP+bNS/V9yb8/vJbl5r/o38ip8U/+5DClv5fvUYxxR/G3JWgTmuGaUsD
4jRF1F9Yadv5w+F/QuB/hlQswET/8w5v/6RF83D+vOO//v63rE1vc5Cq9T/+PneLfzOlFY3+rNsa
pJrfuws6FZO0XNluO+05d+Yi9VOOBVItUHKMl2/G0Ttt8GPfbWPBqx4MXN5WThvqsPGj77K8K20O
e8eHfLy3262ffD7ejsoTe7ehGZz9BowNwIPVPEGmW0Sd5xZJsR1RIL2WY83dtNaemudZL+8licbH
G/wdyP3vhzePxTftsYlB9arRXiYeohrrQCtOXPnQa2G6eHtl+KVjGQqF2McOAWp3PbSvHE+oLedF
P47/9vnhv/fi1d9bCMbO7AC3gXG1COLhAI/DB0gfxy9+6MHML+jNg+krhAei4OIjuQf0XBjM2vmH
Li3mTvbm0sIn9N7UeDJsvYIXJ+70T3WJd+r41bX59t95LILJ/e3ljcTG4J3wy9vgc8CmqYKz+OJ0
26rde8Vthf2+o6Y6addIStPom13tZIQO7I5DJ2l+qfQHEzOOEm2P/5wD3UDM//7mZmtz6jVp8mtm
rznrXzCcz6HYhNO+ab3Vx9pYzABOq0+ybouSTkymgh826XqoK/s+oBKHVgknADteKp3HWzvQM8Ri
LuhEKZI+6TEQdONnyWfprAgN+8TFD/RpMTf65nFFTevoXtuQmzaSjiuG9sbQlfaiztkCf+znL0a8
rXidIT1ZbmsKXiu9Nb56qN7Wxy8+97H3+t5i0BNBW7K7D+stclzL3CPj0UKUj9IakQzgZKhERG6L
WYjHMTKxTdW96Xuxe7zx+XW/1/hiPtDTOGgno662+VgWd8LT0Hz5wqLuzgZzJ1HRetfHWzrUBRaT
AwQImUWEJm6VCvn+ecSBrb6BCRX9FYXx3/umqXwjf+8GcdaoNdlfLcygwNu2FqRQrSae3fexufVy
UNciK4YTL+3dIUpjywmj08NalgVHESEuwFCJ2uu+acS1k2JpjXGbr+Fh2yfmg3d7CI0t5gNfKYEB
ZQqM9cH61g/UtFuNtDBNDt6aXRjxpVgMn/MUbdrxd3WowcXk0I1xUGDyLbdSlGRS4aNmK3jvo6GE
CVojk90nnT4bacrIUZ9kyeaTRdC/cjpu/+x5bxcm745lbnX+9zdj2ckakTlpUm9TKoBnfTd0m6Ga
vvtzreF4C+/2Q1pYzBbSrvOC+C6OdrG97csi8wi0MOXD8asfenKLmSIZzUrTtEqDGD0gvowUT0O2
iP/DjPboCup27dtGxzEjDDlzOOP4Pi13x5t+dyhzY4t5pAlQugHsGhHoY8XnEGno1Z2a6nbynBCX
7X+eVF/Vbo83dugpLuaNkFMCAxOtufOFRx6ur9vtdWgYo3FiTj90/cVsAeCqazRQqCSc5oG67yd4
rA/8fhszwofuwF5MF2pI8nRcC3NnSSG+z/AltIYxtvkTa4oDdzDvF9/25Jq+G9bs/HZREcY7jeRV
V4tkfXH81x8YJ/ZiSjAj3XIyTzGJok/9DUzG4ILUJqQhGK2/HW9ivtR/fBpUx15MAgbWt1Iv62Qv
amgLoHqwn/t58imA53oOefFbkIxEyB9vbI7Zebe1xcAHKDjEjeoUhCeILEczIhuHILK8QWrmm3N9
hOAnlEjyDERE30J2HOIq+pp7kCvLc8Me2/yys6FOp1jbAzvFdDroJF16pqXHJgECqk3eBfKz+EXt
B9Lmj//uQ+9hMZtMCiF9OEvqfaxgy+UoTg9w2qDhpaTOGXxDjvqJJ3SopcXMouqQuLWgHYiAIakY
zwDiKj9q1sBTTi2DD3VZ7fcuq/dGomEbGva14SAW6wRQG+iDJwbEoRtYTBlTk+AYzhEMZ3JC5YEy
5oxSMDErAVq4j72NxayRN5hozcIfOLrNvhokp0H2JmMw99EJH2/hwCOyFrOGKGvHGGU47GFal+A2
HG1TOV1xYgo/8IisxZwRwq5yYHK0+zQsi/RF0ad8LiKjObHO44FV+d3H7mIxe6gOCgGyB8a9bhcz
eMOo4W930xxA97EGFnMHez9Dcs7W7XUUyygNQ9OSLJz9UoVnf7yJQ89q/vc3KwWsPVWOjZg3geD6
gnddfAumLrlPc8u7P97EoZe9GNwcN7Hu4ZOwN4vGBoVl2Q7c79xJohO9ST10E/L3m5iyTlHyskUu
iPxJgl8orNB/hQfX+eUZlM2KaKUqN+Lm22R6U/WSlORgIZ4JCjl98sEU1Dtr8srw62AEaZFeOfbs
CCmgjhc3A7K3aXP8SRxYW1iLmcEawwYzo4MXcoKpvE1q8rA5Dq9Igb7XiFTFlVyizCxPzKqHmltM
FbrTpoGGLxgfqgdE1uGIb9gRxgjeIWuGUjx5nm988FNqLSYNKwsGRHM2qX/Itobo3PPZXglA7hFq
jxXeZtv7evwpqvPjeueTai7uayB71khTn0W0Qr79qFJsiCwcPciXxwC5PJmSbaVtdDX55qs5ijqi
uzW76U50twP92VzcaZYYEo0E53RIhPsfokDdsSrxIeur4/d3oDdri+tDJyboQpipm5bo/cY0g5EY
Wzh25Kl55UDHMBfTb6C0bdJOMkKgruIbxmsepvYtTxSbynlg2SMuXV/nYO1jd2QuJuSqQ5WPWyvZ
c+n5U4X0R1t1zpx0wXjtxYkXc+DBmYv5WNZVXeumBS+sA7x7VtuCFZfVcwq09nVPGdcfej/m/FTf
TJkAaKOAoBZvT6JlkQCGqQ1Ob8s4QgMMWTP39dvjDf2qI7/X0ecbfdOSOqE5cWzgSBjAUJiijYkQ
zxNQc1MGiA1Lx22U5ArH3fxIXf7fs3XVOLsJQa+PaGcY07tW107UOA6tLc3FPK63gWKPEMV3os5/
ENQMioqEXDxThWjvkhRocp7+bEV4N/trMQSQqjg0w37Wvqled677xBCNymcnbF6OP59DA3Ex7QPu
Zs7RJDhxTTzVKOrW6Qio8/jFD31UzMVkzcbGALqMiwNPKUUJ7Il6MoGWrQXGAYgrIUe+K9iOanTt
TOAMHiH7hpyqS1hGdyA/gSRDAvGMz0JUFKNdKwitkvxdTLfjlYqPTztxQnBgNM/HHG97CTUtBNdj
mRCjHUy7koPbiyDow51KPBgCysY50e8PPG5jOYrb0ooTLYv2sSOB3GgtsxNxEOrHvlbGYvQ6sWKn
Xp7E+1RNOG4+L60JkvvZaDEpnXlUWR3S8lKMuM2JN3zofhbjOFZlq2Zaos5sCHQRo1WozbZEtFWt
jnehAw3oixfTy7LBe9lUe9icCBCDKs4QVjeTMZ1o4MCEpy/eCNuiPMLHXe1rCRmbrSXklIDcYiOW
9dnH7mHxViR2NuCwqrcnXkR9LA09+T75ir85fvUDN2AsJjgdsHoD3TDd90EqgDeWlT1t2h7XLeDq
UsnVq4+1M7+hNxOpoUSBhu+z3APH06ezNCFIGmHgQJKPEavQaY83c+CFG4sJCeafipbTYm/WGfod
Ic/9vR8PyonPwaGrLyakzqzQA7VTBR0hmC7RWAAtr1WPAMyP/frFssonWWgchFLt7THLSDCwMwL2
Og/a+Meuv1jXhEXbxFWZVPtWjL13HXqtat4PyZgoJ75QBx6QvhjQZRD5SYjHcc+hj/EMF6v4wbJP
3B//+e8fkBKZsOishqM1Xh077b4uKd2gfoluU1bUEXmM3vgtU1lgElMaAy0q08A/84ZOPe9bsk6P
t3/o7uZ/f9OHCxh2IsLsQi3GaF/tLBLxrWL4YX1ijBy6/qLzCq1EvGx05DSEeOPPRJ02L5ZqRCeG
+vwS3lnL6NrvPz9WOLY22qbbdy20rDxu280g1eSmMOMnO8cHcPwpzXPre80sOjGa8pqjK+Zcr07B
9WClQRv8wxZkZK1qeGQeUQEGoYvQNet8U+RomK8zzAgsTj72Axa9PPEtwpbaFIkvOUo27qM4TOMt
rj2BNQCHRQYUyakVpbhJOoCQTyPVbfEAKrTJ98d/wYEXKRefndww+oSQV2ePk9Sq91mPFO9+RJF+
ar89z/3vPGO5+OzUaTyQPxR4e9ULKqJ41GAF8RspqWwrDMWOhwkeTvjH7mbxASoU2MZJMTMGc2gF
5BQA14i11fGLz7/4vTtZzBgNgmgR9LW311MR7ckx0rHgAd8ZyWe4bJyqoNiif08SDCbHGzzwbtTF
u8mSlpAr9Jhoa0lwhANmDf1aL4R36nt94IsqF5PUiM+zmIYocEvYbvZ3irtZtuIMN4pvx554jxOF
8wP3MYu13k5G5sDaqTT1wC2qCrPkWCjlrkp6ol6PP6dDt7GYjLLULmopy8BVi7aDEJfYWz0popVO
1Mv2eBOHbmExIVFItWMYx75LOEbcQLIKkmpbsCkVH2tgViy9fUaoE2uZ4Bl0NaeYrrp0cr5y2pcm
J7rSgUe0FAOA4MpSowziGfJhlGiPuu6nkhgFNPFEOVVtPvCQlqKADjuWXqRm7DphkGKwtUuVoOSk
7x8/9BLE4j0jOKh0z4DW2EQ5SoYkj41H/IGnxFMHnpFcfA1IT8h0tUmc/VRqwDecptbuBmTySKeV
Unz60D3IxYwf2V2jdDjk9gQ5hW7LuLs3AjM/sS068Aa0xYwRSBsXN7iVvRdH/uOEbPpV6wmBOf7b
DzwgbTGVgwZJHCMthn2iBRIjI7jHXYGhgRQ3L6q+HW/kwKdfW0zhGthQttBh6E5O7Ga+QbRdop01
dv6tVJwTi+NDN7IYbGVcRn6Z1SGgNRNynQESI77MVQBjaKnSL8dv5FAj87+/WYI5lDOAofRU5oys
q0D8oS9mO+eQKdQZ0YlGDr3w+d/fNKI0Q1MnRlphA8CU/Uyaj5N8yjKjVE6VNg7dxmLQ0QLIHXz8
bp57AiQUWd3fjEAff0hCyT54F4vZVVOqqGRKjdw8TjICsuDqFmehE6UfW+v/kqC9eUppy7k5Yh7f
raIh8VaFUYBrshqq3avj7/rAa1AXI2MoEabUbRS7iph9pJlDKZEstvXxqx8YEr9qbG9+fjJaUS7n
V5DZ0z10HOdMTpysetiBkCefuIVfA+yd5c1SnxrFqsCFMfR77E2TddtmRpT0G/i8Y0aalBikcx6R
4pI++PSv2lylQsEl6jkdRfuzkswDf+cpqa5dcTQLBy6qOsMEHWkC2ALdoVjKprc0s71XlTw0X5QS
X9ojfcuszLPAhK96k/kcQH/qyCzXb4rIi1tAvai500vLjqY7TSiW+qSaHJt9bA+zFCA6UWk6PixI
15rJ51nL6QrRXOqJl3Zg3CwFhRa7BWMki8CFueM/8rNtvMG9ohrXLfyP5+M941C/mxt/0zNSUOYl
mFDMukEbdxsxdqXcId6B5HC8gUPHJ+rc8psWMszRcUcWjev0peo551ZopYTY2qUWaY/akAbyVZl6
EuRWZTYl3c9OUQVQuNqxCALysKYF+4gol5bgTLsptRMTxoGH+0ua/+ZXjUWV4RmHamirtX1etAS4
5XHl7PqxaE+8v0OPdjEnFWXocM4xRq4f9XjTSCxTG5Soxx/roYsvlhqK0WJdC4jCFFnV701cOCQx
BOXHPm+/ahJvno6lV4kQHWZ/jwOBzN4YGurGtQXCq9R3QW4R8/rBZaXze++YVM0zUs3U9xyja8n9
2NS98tm0ijq6HagFgXc//rwOvG+xeBkyrzlrJvrWBQFiYrOVQ1avqh6R6CWLwkH/2DsXi9ciyc2C
hQ0z2e6ow8N/aFP/xjHspN8fv49fx3LvTLJisfyLY5auVPtrFyGR0hOiUTYi+YyI2wmCS9N2kpLk
1JwkjFVS4m4lC62sSTeMgDwXNxZJwcROevowPVQkZ6gbsyIo/CeuY6P54WQD1wbFi3zntVGLJglc
aBQ52Hu9JD1rq4aKGnzoi2ovhZ/a5Kgq2PHCFRMk1PM2As3hNiAyTk3O779x+unvPYsMgXZUp7R2
69rEfB9kmakD2x81wqbOBOt/KE/H38n7Y9FeKj1riIhhQwr4nuOC6FtTRM49sV7jzfGrH7qPxVKz
RrtCPk8o3VQPs8dEBzRF4c+Kb1VDEgJ8vJFDtzA3/mbApwN2OtM0nH2V6uRB2bq6KUcl/fyxq8+t
vrl6FXitVxaavReY6l/MliN6+CBzrMrHri9/v77jmQp+3QI0kynyXRHqYwtqwoEv8rHrLyYPHct0
p4+6s3cafSa1GU0cbCEmwx//WAOLaUMhE7ipgrxzCQVAFzM4hdZugj4K/Q/ewWLWkBLlPoAce0/l
JLqwSj34aplq8qEtqb1UZXZBVEa6qQMarGp/YN3thzDvwqrpVh96PktZplKkaQdUhOczlhPRE3iQ
P8EK6D6mGLCXwkwvNSGoWVnvhoA9vsEX6J5HptAfGhTx1+O3cGAYL4WZIcIeOwOs5YLayx9D1sPP
qmjDG1VvTsmYDwxiezGII2zLQ9QHoyuTQhA2DicoO9ccp7s7fguHrr8YxtD3+rrPpsmtNHVKWO+O
jQu1wS9OdNJDj2gxjH1NLwZ1qq09WAeCmokTkUG2Ugyv6XZZHpIWcqKhQzeyGM+s/KJJbaPB1csw
u+HEt4RtV/sAcz72oBbD2REUEJumHQCLWOO15aUWnAvLST94+cVgDnArZGQPD24vsgG0ZzzhGnUU
PzixxjjweJZySVnnzcz308ltULW7kBiPkjp7ikj3Q4/nPwSTDmK/yXGk65gZyRXQMgIB5gH0yonv
wVzp+c81kr301Qqc8yAy6/SuB2FRXVdxYih46c2RAITz0uji8k5UHBr025hKDhFTx+/rULOLLzWq
C1UvnBTJOHagNXDKfq0GtXau1/VI9omsHhNIgJvjjR0YLNZisBuTRFMX1bqrNmzhiVWNy1cvBKif
6UVwQupxqI3FgGetVEIDigzXCj3AIFaoCFDUddQMT5EXDPLEczvU3xbjHrd3W456MLm1ksyUDBkq
QBIUI/uQE0y1l0JIoWWFSLxKuEHTx8qZP5ScZYdJB8L5+Ms4dAeLAe9xTh4J4oTdmCzj2EUfk9KM
ppLl8bEGFkNeSgE03yKDPke8TgRVk6pPFcSpU+KUeVH8zohZSvQITCqsJhbarVMPrWGepb1O9je4
ps4HGGvmmql4wEraoMh33RCFwQ1JY1BUTvSAAx1tqdiD4j00UDakW8tCeQ3skBAauw/0axgXhNwd
f4aHGlnUhU0rJC4DV7WbGH5+I60K0Z7IZEGWTVt9/1gbiykgbQgBtps6v7HlaJkPMqUUZZ/bdRrk
+7EPLIILjjd0oMeZi+EP7aNvdGsy3dYuUn/t+GaqrEIQU9uPXX9u982SnZh6j0gYRd5OoGfzm2Ac
osItNDaIJ+avA/oGzFq/t0C6hx3KKXFc/B9tRX6e1aXKJygiBUcnVRpN2XokfWjYZIMdDpe24qD5
5aj0/3F2Jc1x8lr0F1EFaIIt3e05dseJM22oxE5ACDEIxPTr3+lvleiZpqq3rgS1pivp3jOoEt7C
eNFBFOp8V9fWRfjvDwEdoBwmn9G7jjc5VL1zP/WuCbzGoytfEqUu28IujFjB9zkuylDcEQ0/byis
t/wZyNHqy/lerC0IJ0JkTVMouLCRu3GBWxBEJHQNg9e4rX+f//7KKLmwP0SdMO4DnAVBkXYHUE6A
PNElma6Xbobi1PlGVjrhYv4sJFCBIqfR3bKwvryD9mHxbYCCXH687PtOCMiVjVreQuXr5M76qY56
iIjNVQBvmMu+72z/VOPho+tU3AGGAYs5qGbZ+YB6PsS8L2vA2fbjSTlQtb44Zl4N+bWugAfZIbeQ
yj7//bVZdrZ9M42806aIj6Du1Z9D6udQhA7h1gpPQAAvNobpNNzvnDYucA2ugVE7hkF8VLbikAon
M2TjVDSn+zSD5fXVWBFoZNbpr/OdWltV4b8bHIb0JF9UDMi5AZUFtPlcBbdTh5rI4XwDa6PmHP/d
CDMOOINAWnKCvH2jbfCn68nJZqJEYmhj0E5r6L1BczZ41THrgVAXH4lfYibgcvnQznGHO6Xxr/1F
zRcVNVAf+Xe0TAMNUdhrRccBtF4/SWvNPCjWzfD2Oj9aK7PvwkgzyF9J8OTz4zLUkDApoGEP69IW
LL/xG5gCmSGHGAoX0J0fG0h0bmWAV1YBdfY+Mv4N7pe5uq91nqu9AvzscYBk2xaNbe37zt6PlDeg
RFUX99VSZ/01FMfZ8AM3T1Sezo/bygJwAYGwHiES4jP2G5CGDVyJw8+QlRdvS1qQk1tjtbU7V1Yz
PXXwr6OfcOTSAguVRwC5uvrksTpdB/EiwMz3Rfj5ss44p386VjNUrWN5DyurzJT7MqOmfYxw/0dd
ch5YHcECHBDI7+ebW5scJwSAeWuWrqnZs18v4t4vmqVLIMoOycPz318bMycCaD1r7tU0vash2GZ2
inrRz7yHPdbOlhRGwOdbWVsBTgjIKhNDs+Aku00EtJPVSIsPI/QZzZ0cy6m+SQegjc83tTJgLqov
gCeLmWxQ3BcVNicFffIeYuzmsoSwC+mjULqF7pWn7lMbpyqx8OlEHoAX8Jg///NXRoo4mz1qLWvK
ntNnqeeG7SAFzcE2ZMBEhjFqjgmMWiq7v6wtZ+OfIMUQHuzqo64n8QnK0JG4gcp+0H9OGTVwHPKK
VMOq/LLWTivwr90ZqjgNgoWw53Yk+QtsduQNI7S/lbnM97m28WVvfxdyp2LUFAG/Ym+jQRHzS12Q
tCawb4oM/0YHRfst5MPK1iFOJICeUa+iZfTvzAiAZKJCyWYweYSGDy3t+NYOPR1f7xyfJPx33EaI
GILvMYs3lH3ja700MIzuqxqWHyPtf8eegkMpiCbf+3ohhxo6JxvJtLXuOZFhGAJoFPRWPXKs9eFz
NJej+V77Hh/uF0habGXI/9uY7/XPiQ1lN07IlmbFSyhRz4d32uCz+El7LJ6fGGE2fQWkp5I3ReyV
sFrO8wAeaBmsS8heIrNbHtIu48GhNRP85sbUlPM+RgSAK0NsWHcdjq3ikGPsAkhKJ1UwVv5VDoOo
JTlJt88H6g8BsHpxbHOQl8IuN+NdbWhwkidDbexGpl3hw0YVP24Pswi/v2sKifrJCLW0+RPVbDgJ
ZzWe/aTjGrqzcK9NB4jdillIiMRCqxQEyDyX9cFqHsNpvYG2sv19fk+tzJELevPVODU1XB0fq1p7
YFsBITPKaee3DZefu0BN4ev5hlbCkot/m2DKmMGgFV4E4CgviQzqlDzl0wAY+TWkACksGJa+9eAp
fb69lSjuQuFyNk+TpbChbIIx+Fxiur5AbF79uezrTuBrTDvUKQi+9zAhQTU9FqkddpWxZAP1uzZa
p+n6K9SBiqhBJVbyd9qhCHDbR0w1VxaEt+4Vvp7Z9BloITF8vawzpyH8q7FFThw6oSkcOyulX5ty
gl4w9IybX+c/v5buCJ0wR2GrBqP4EZrhc9jhLmUzMMJA4KQtHj96CYi4FvFJBy+L02KXLaVX/awq
QoOnBvqOF6E7o9AJglk1QXLZM+29anPawXVMiuyeZZ7Zep+u5BFdnByPeohRmah9TD0S4uk74Hr3
WRI70y7JPdH1kID3PGjQKlEpeJ6UPrfLxhCvLXYnAvYF3qy0It6taecs/uDZYkHdBdzfrbLRSudc
NL2a5axaCX4sYZB9JnN6PxWZGmC1AGezsS9xeHGhPpsllpfNl4sKDHvoDaHkKW4owI2/wnGQ/GAC
KKZclpNycYE4eutpGFh2h4DPxn3VwnYp8dsR+oLnl/3KnLiQQEi66CrM4R/UpsMUPbFoEdOThBxB
tXG8rjXgxAgIZUJtI2DwiGcMigBJiNrSY5R6RfjzfA9W8Gvw9Ps3MHgahlYhI+oOBZwW0uoTVOEr
lAzjWyjxLc/wi55uIDrRsaQKiTqkcZuVJ0fk9Cmutd/uCOS9t+L52gp0ggizfEaegao74LLHL52u
f7eT12Vwve27X+kiXsNy7o753KYXDq8TMLoMecW0S8ObLKsLQBxp2tb7Gmnuq/OjuzZ9zu3IVGBg
Cij+3GvbmeYL0s6Vug/Sbsx3lzXgBIWAjv4o9Nzfx+GCwkk98PGKhNBruGyBuxKXXYRrMaxWJrgr
zbCFFsoglV10eb4RAVbOQBdi6mvpQTlh6CGDDtB/AsuV9jpsGIWGqYFBESm3mGwrM+GiTQdlF0jx
yRZmZ0VAul1bKMurHZwDjD1eNBcuQ6UvcEWcEcTuy3oM9xZ3vn3d+ZelrVx+ivDgZDAWzXgP8ytU
j8a4GF8h5hVt3EXWhseJApNHcot8xHAfjGXFYG3Bx10El82tnb3yPHGZKfDyhECUzMLfMGPRH5cF
brcfQ+Bc4IBnsd1+Kl3G3gOO10k/oUKn6eOEl8X47fzMrKTkXHQkbSG3CNn26QZydGUIH0oaRF+i
sCQoVAhjsSrg8Md6mA2l0Mve2Dort24XK8lSKH5h+6R3PhzXzXdouZV5kHRLEftwcMMl+Pf5zq21
44SAgoXp0hgo/0N9jTzDyNN/8UXZPxcQq/hyvon3V4dwwYyyrADyWLS5j1GMb37Bf6vTD2UGyab9
+Qbe74NwwYw1S2EUkekJzqMwydp5YGfc5AWBbxWMdIuN28B/18D/f0PiuvnvUYeMXD0XHUyX0jlQ
8GJjusW7IWkHUizfuyr3w5e8b1j/QUa8hcVOA8coWLVHeC2315r5DYfLeeWbbJd3sIl7QeQN4JXs
T/3Y8gQ5uJJ+9UbcNcjNwGHZVF2hJhbChldl8NNm+0oM0q8SDZ9kdltmYzZEh/Pjt3L9FvEpvv51
vTejamBGWPb3Iazg/mR5E9TTgQXFDGsZxsyYBJRUDALLKTW3Wdjr/kqf1BQ0nHPjCpJC53/HykKJ
nAO8C9qGLl1VP8DEIYczk5c37DqmgXq56PuuEidgX5AJkaS9h5VFPqJir+J2r3u9yShdW4injv01
jvA8JDb3h/k+0D3CbJ219tWfyrhORi80l9FKsS3/bYUKoRY+Dcs9M2aAjVk5Dt+qlEGuWSFUXZbj
FK72ZmkqCRnfJr8fum6QuP2mS4+8SQ0F38tmw7ndQPRLC6gJtrD/mr30hhctW36YTtpuY8euzYYT
2qbAb3LZ+919o0qO5GauSjl/WHzOYRxYBuGwUSJfW7anU+uvWZ8r6at2wO6JMxjzJBm8vqFvDeue
t4sGysV3UuHBZBRoM8x3PX+bFqbzJK+mLbGwtZ/vxLXMz+Iy0n4Pl+8o6291PYzN/WRSn29M9Mo8
uODOXMDfraVIfLQiiOEepec66RfPfhwNkRtnzPs3QeGiO0FrSyOIPuS/qlKHEoZFbU+f4I2IAFLY
4uSSAsD2VqJgrUPONq+ViCxSIPM9RKeGAj6yMCVM+rHUz8hsK7txA1ibF+d1wcHvSlk2+PdVDDvw
nYkVf9UhKv8b07I2ZM7+G2XLtRbZ8DTVNg++l2Uhy/2EP0S/Iymp/mQhxdNvJJDev8GJkzXE33uk
VOUkUxmG156ACjdq2GH+orzYPGhxEn4JwBF7XnRePs15RBE+c351fvOszJUL14zsoMwSjdP9Akfd
I1IfbEmUtMO1HGi5VXpaa+T0Iv0rAhgIFtKIZz5KT57/xS/gJ7XjYdDdAemmLoyXLm4z7btc4MFG
75faNBIC+sTE+w5ilJelI4Q4LZS/ejGyHGSNJWP3QxOUIJRBUbrYeRr2mtfn5+IUUd65QbmoTDEy
mEHkEvPrD/WBdIUlO8gUxocwRSEoS8P+42LqcCNsrk2Ks0tHjm3TST8AYUCR30AFZ3XCbSOeUztF
42WbVDhnsYa9SJ9C8PohGIn5xFsYy8LTUlixsUnXOuEEAYht93AG8zq4dUdlmcAm2+6axst+CpH3
h/PTclql702LEwj0CIHyaJj6B8+yEebXc6R7teOW8OhDNNf59CjYlBb5biZt6X9bhsivs40lsSKr
J1ypygjOXd0CZftrXDO/dGkjfjcl3BFtWUEGLAxq/5csA5S765HD4d40UTIaVXydpjTgyVRKcusX
guGC5Uf6ugk1LMt4TzTZCB8rccuFfuY68mNbAbMk0tjUcLpcUujx9LwbowDu7k3XlpDVDLo5hhd6
4JftHlQPSeGASeDhsrXKVlaBiwDNGtyVdBOJ+2UoaJXkyJo9Riw+AeWMRz+dXwZrjZx27V/bP6Kz
QjlEwDI0Am+YJgIkx4IkEEcJxykp/GqIto62lbShcGUbKWfT1C80ehhCaKJ3MNAOBjjhQUIQ3ozw
nINOQJgEWTbSayY7PHZg/C4rPJPKpg/N08JnuOMl8FkCk/AKQIVUbvkErIwCc4IggKNhUYJ/DSaK
6SNcGkF9iE2SBxCWAuMWGpBjtj8/4Gtr31Vcy2vPdlNL1IcU8c+H9WkQDLa98XrPi/cwIQde7tCS
MY/x6usHEPZ3mYrS33zqZ/8LXL398TFtqqH/k1KwQa5KM4AFDQlMFVA4aILI0z0SnWWbVeK1aXMF
bSo8PXH25P5THAm4j4Zg2GWW+UCFLux7GtfFsMPG0PXedKxRu74OGmgC1PoJsh/NN9vxttzI/K1M
k4vwLfpRCtCShweeQeK22KF+7ce3HCYpNU88q9t0I3O21pBzirAlzkWDo+QB1mdDliAW1L/A9JE/
FeRGL7w/uGhfUUW2q+bWPAjeRa8d3A7kVU4C/d0Ik4Ybofb0i98J866GphK2toHl8P6kgHslZMJ9
RUXVJm5x7fvOMbI0ovFIwZbfRVNqXLiLxnRXKhZRdTi/X9YacO6QXEsKQe9ifLCE5NGjn6UZDZM8
ZoqK/fkmVmbbxfGCkZwizcjHBwmHe3gWwxz0jaUpgzn2UF1I8REukFcgmVKGJMr/EFuk9slIWclf
JiDDlqLFWjecUM4BDISog1RZIv0WdVTPzstw4/sQee+XqeO3l43WaaL+OjGgqRl3Plx97jI2W57v
ejzy4GSrCsrYgOT41NLLSKzCBcUuBL5OoZr4Q1RA+GFnOygTPA4zz7b6srK4mHPR0nEJl2Taekev
s/TGNEbnoIIrrTcW79qUOLsj6mwPJN+cAsjTZsVx0E2eHw2kzvo4GTMM1HjZjZE5uyTrYNeZlcY8
8CoFWjCYenaEwp8UiZryLaL9ymi5MNgxzJoyjjkaEVkmcSyZLNrnnTSb1eSVi5eLgx1nllVprM3H
aW4j6n8dSAMMX7YUTaoPQZW1w02ahVX9sxqLqL0GrTxV7b6GulcxJB3tlqw5+CpL20T7hoftdeTP
VjYPGJpZ5kmDR5qXJ56Ef8NXjyqfq0RXM+BjDzMfwyjCPc4jmXwISunXzd7MRTzeWgFPjBHbKYts
tcuCBt4dTWr4YhPUA0Lo7FVNE/EQoqZ6SMkuivthUqh4of5yCKEHJ+oEcvYZTMhC1CrYHZlaVnzg
fcPxQz2pzPhDxlB5vQvTthUHQJhzD3U5GMvqHBbvmaweVM9mWLqOmU+BP9WnW9tdwc3k7bpIYt/j
+SGp/JyVkDuw1w0NS9j6RWVd+/Z6BqjC3NCw8727eIq9+TvUw6r5IZZdd6yjEQ/lnTjJ1L/Zycx9
u/NThNe3fBja6ZEToG9gglf3QFImpIPsXJ5MEAcpX2wVpBEWGK2q7qHmkuU39aDD/GYQJkBJRKY8
CqZdmvqE3xloFVcfQtj2dWOZgMDA+ALFHZM2r1BrgOHvDjRaO6Oex2Ha0VQ7YKNa/d3THCC+naX1
VNg9h1Zg1iWYS09DpQTYmlfeATndJXIeupzB4aXwYvlJoVKSbmGzV/awC5KONcQBcd/hR+ROxKew
Mf5LmGXew5zNWzCNU4R+55B2ZVMBLg79eBn40dOEH0v8lz33tX1py4pepRHTbzEczS67RLmY6WXu
q5nLWMEkWFJzpetceEDbzFHwS8aBF268odaGzTkmwmmEvw1TPggNWfU54PBPvoEPOg3GRDC6lK/n
T6OVZywl/55GA8zAZyDWxUfaK9t/bkjB7WGOigHrELuhgAD3ouFee2UaXipzaDIUdM1l4d1VVG1t
kNVB4WcfYzr2tXyEN3o460TywQ7jY9FzP98YzbXQ6xwkE5mNP1fL/LGPRRHekhLc/yUZ4BDQbZVb
g/+wfe8tQ+cQgUc1A9moDh5KPmry66QwBHQ41RGyZ0EKV0kvAftfizlZ8qEhSBjSyDvgSVrNP0CN
jPCCNzmqYyczctrC7LMYFsjKknyW8NCcECvFD0KgNfIlhOQn/dpHZRQlKWSACIInYjx0gxvc8iQw
k+D0BEmp5DD9bE3TEKi/j30QfgETZ5nubMMK/XP2sY6z/UxY3sAoz0xskgmELsBm2fcBhRtF0jRC
zHo/DSNEtpK2XTLpJUXnD/BCAXVTf+slHrhdEqeMGHUwXjny+UBSOJWkN1ovnSTJFHSdF+wjm4JP
vpunduD1DvbWkGAFoZVU4x+cVsX0yVCr/RJ44Llrx5uwM9LkMHmCm/tjCS8oCLUqvNupv5/1fxkd
L8yC4qOZyUDfCq+ZpjyZUXTm+sNYpiEEJAfkF1mYFC0EtejOQ4xD0nRUXFkwaeMAliK7eMzxH/Z1
zor5Z0Zi2MvdjrqU07xLCx9IJoxoWI+fi6znrd5By7Bp4n00wVymvO068IvS24nnkMDYA3UMUb3D
aCuE0it40cj8JKCdpdWdnsKseObt5McPOkB2VTyWbTVRsiMw4BnDXcg8HC+nKKz5S92mXI1XWhVD
/ZDmfmtfoHNmcOxkwcLYLgs7SPZDEqP1Q5hccdxcUONGb7LgKsgJkZDcs8JAttlMEqiCQxGpZfkC
P/JKTzuelyIYDwZFSQtfLWTEst8UXNnR30dm7JqHxV9EHe4auAiCNhUulf87hVRzhdCdM3Fs43jC
gdwoDrWSG9VaSofEtPEUfuXUD9Rx6qZKMSxBD6zeHbRo88g/5J3FDWsf9gFI3yks6pYiyQyMrHN4
nsPNo0sPCJ0LRWUXqsMxA/uUTXF+gHhDKUf8GJS9yLfzIW8lsro8hBgFrSDsRnYERsDv4K5T+gda
h90XU8oLq2guG2GkY61FN7DjkMYyeiOUcgCokUb31GFSQEBtMQXWOuM8WubAptEkaPkR0cGjV1KR
sAQQFITQWw1B5o1i3coBe3JQ//vNoqZGD00rQpQCyhQZTyHegCOhLzxv6dWCWx6GMZzUhjzRWmvO
0TcAOO9ndUuOc9UGPyTx5RXq/foAib7yONdDeMcabLHzq2HlZHC5AhZbrkQMmL9mZTBFSQiVR4Vt
mfE/57+/NkHOE6mEBaPySFp9PHHcP3vI1QJNmlUj39kw9NuLqBVwbf93glLYM5Ci5PbINW7Ze5S4
g1+zZ4f8IA0Ekjby9qfpfueAc3VisTEHBtWG4chDCg76OFfDbT7P7GWKGtQiCpFfxhUXLnxeaD5l
Ygqnr/7kUQsQbNm3+9Nj9jJRbuHC5od0IgYKBMuxFrnI91WsZjASQtykN8ZqZd5dnDzy2JZUvh2O
1cQ7u4PPemmTEjvlbTpdbs4vrpXFGzr7MgY+DbXTJTimZTNOe9uaATd/1W9Zia59/9S5v3IVhRJl
V8UDObZmEeO+wAror22o2JaN3tooOVsdD3zmEVb5Rwos0peuQJ406VJqX0B1DX+cH6SVK64Lkxc6
bEobqPlYxlz+wWE5IEEtBgDQAM94yCHR+BUQlPjRkja8Od/kWs7XRcXTcRxaX4niKCXj0084Ls19
lsC7d2RZAgghAE2HmMFH55aMAzJ/CcT0CvsyC7/o7inu2LTc5amXsk+YYfNy/letzaYTJAZeTEAZ
18HRM3jrBoAwkF0caqQ1z39/JTy4tl9cpqTBq24+ppAG+5gNrYphaWYheq/bwXuCUyXSNuebWumK
i5tH8sKT41zoY4uMHdl5FHll5CBmtoXuWlmYLky+q1IjF9XRIyuYiFFVkXiqV35hqwPNOS2vL+uH
c3xDgmwqu4X5R1vY7jMoVPw7aLIXZrVcqDxP40bDHbb6WAPfMZzSBXEPdYWY2PEDZGBFzvbnuxGc
ltA7J0PgBAq/V90yQy7vuKRAiscHgOPyEMJIp2fsbzCzNTB/JaFlUO4b0qIeeAPJ3EkWV8OceXDp
4EBOIk1BAhTTN5bIf22/95uc2IK47gN7KItHOHpNuXpoqhnFqKlgatgPAzhn4gC7NSPGREo/Cm+z
DiWL+R4v0lHCta7UzfDUjnXZhAc5KFxPE2qVhckq6nCK652EU0q9taDX1pvzDoepazSwqW6/dqQm
GRxjs+Yr8Th7nb2s2Tgt1toI/43mccGbLuJd9qFpIL2SJU1ADPnJPBgYwcBkCsKN+9va5nTizLgI
TVm4yMeJzRSXdzZn4TWzGSjy55fbSqD5D5H517EURMTo0Nr02a9RB70F/dJnIkEq0evKva2mHvi7
KkZpYAOpvdKei8gPrZfWLTJ/H4ZQtXVxCM3IRrHTpoLJ7y5jZjY/wlwBCbCxdleOLBei36ZZORT1
Yj6UUZ6Xf/yYTX6wLxbCzVPEcJVgSR4pPE2hyCfD4kPZxa23UZ9YmT0XtR9OgNHW8AN69uMh+hH6
cv7pk9q77PHlAvaRsEQ2Iq6XZwt+9l1ZKtEnQgT1Ld5edouhsTZfTjSCZ25Kuz73nzVt6ce0qutP
PJ+bQx7Y/GruZn48vw7XpsmJMEBod3C+XnykKYicq1e6RKL8FAERwL7LqJ/7x1APURnvkOSi/Ael
zUw2XmQror3CRfcHPczmgOgfPkCyKyi/eYMl5cdm0AQgpAr2m+MP5Gy6niU2bwUrd+kQ6Qg2n0MR
oU6Pfwwx7KQt4pk1O3CWK3HVEqnSPrG69MgVZGDkaHdBiTsZQrfuefGrqOo5Wg4yk2CLf41LjlTg
xo5eW3ROaILbmOF8aeE2DcqLqu/AaJTe54jWrNwYsLU14QQlOAsOoq1K9bUBOfFXa0v2EWmHzoCA
5MXRDlwJTxzOL4u1zjh5QP+k4T70C3nO+zGCI3iesj8sJ9Renf/++3Gcu9QAmISZsezz6tPs2/Ql
Wgr1hxszfsohxbx1eq61cVryf4VYneJBlGcTfW6kxMMFGJf2uc6m8GOgAHa5rB/O5QfUDFYjld58
8uN2CfaDNXWVNGVORwhaDcOWG+37M89dnP5sG0AA85o8V1Yvt7Bv677C2yG+CaImODSjLS4KnEhS
/Ttk1Ai2dCi5fiqoh/JNF6Z5kwwpLzdOof8AI/9/oeGxE24gadlVTUj11xDHUHoPUlKNp8wI5kbe
7gL4xGR73CF0o/Z6jnz/Pps83iQgz1aB3CODQ+k1cik0KOADAc1vsuu9Kcq/x2OXK74bDM7P70vR
wc1mBwBoZj9Le3Kfu0phTi3eRgJBELbPfd+GFJWoOO9tYk6O0CaxA1A5LJmqISa/0xm4/UcBFRH2
2IRDny67go4oNO5mQ/wh2lc+qEH5j2ZKQ9PsBgmeZZ/gs6xtr7jHUxS4zi+w9xNJ3MX8gyvJI2ty
8uwHY/99bNt5P5d5+lBEI3+KVJ0dUq23cmTv73ruQv/tTPxQwo3gOZfj9NzFkx/tdMOzLUHntWXs
BLBiNCbvcxU/I3e6TIkX+cEx7Cgui3Mdjld5F1dv54dtrSdO/OJ8roM4ntX3sQ5kvx9b4Bz/MOn7
y2UNuOLObZdy2xZL+kwmSM8krQ9z4wQKnfPGi3+FmsNd8D9su2OICo/sJZY1E9E1YPk4uZJGaEmu
CuQvbX4TB1SVKL+qCWSRj3QusWyvJytt6u9Crw1H7+b8cK6EUlcJGuymyk+N5z1DAiv8VjEUvW4J
gT7EE1+meuPOHa5MmssXsHWQNnnZki8V5W3oH1Gn1D09oCzKDDk2kAgJ+zuQsaGIKWxfnxD4TWZs
fy/Cqv+Oql/UTLuwbVF02M/LNIsSDm8zK5oHeJTLqvkkSu3nZmdTS735GrKXYr5jIJCZahdzsYyP
PgeUJUvg/s3Hr6izh90+HUg720R0dvQgwXh+PN8HOXAX0g2Ajh8yQEi/VRy/YVcOZpjMTnYoWj/T
GLYVwS31db3Qfdb1c/QJoY4u5maMlj77eP4nrOxFF4mJJM4C3faZv2as1cU1oOuZFyS+ppl44nj7
iocS5Z1lo0a7NrXOwTJXpJ5gFiSeyy6HyJRARB2SZRi21CpXehOd2v3rrI+jTABRGfMXk4Ix4++q
XjX1nRElPB/3sPdDGQFFULVlw70SlV3Cmo26cCqBqXs2OcC5dV7htW0MiZ4quEt8AOvI6xIyN3Rj
Z6yNnnO1nKFOUUyDYM+Uwgb4KgpYRFEthYL27vxiWGvACcyBl/k1WBHsGZjHstlPMG2HzpA23efL
vu+EYxR0y0LMI3s2StI3UkOzZBdkox029tPK9LtkD2J8KJfPqfleYfuiUMpDkQHFcioHAzjeAPzY
XAUz6Ke/zvdnLTq7Yt2mguNVPdPsO9KRXqQSscRF9YLnLBVfFii2z3dDSZqo+BhmemzAn4tGOEg0
fd+LB4hwiaB5vvCXnIbkr5Wfe5oxBfO+nwAP969LzMx1lXu0BEMk8n74Xl79ifMlB0cwC+Z7cNQy
lnR9vJk3W1k6LrcDmHthVOcZRM284vU35vFc3Qgb2y386srhI04t/9XDrgDiqNe+/jXHSoHsCOWX
bv6lamTkjh1TvNrYZauT6iSwusyINjMNDoBRsp8GGG2AtuznHkRvS82dbb2PYOtme94Ozyb1Pp2f
wbXuOZvbI3BsaDkCewI1HDoAap4X1ROuqiNEMyvSLVfn21mJWcLZ42FXthplPPoLYi2+eoRpGJbF
DodQnxb7dMlM2ydST11U7DUYzMtWYnVtgTh7HwxJXowpAGVJACWf6p6rUMdf5sAn5vtFPXO5GmxM
s3gK6uZ1nJTkX8PB0OIO0FcPLN9IlRmQJ34uG3JXCgUs7GVPP5eb4eulDoF3HV9jf4nrD/Mil/G3
mjO5R9UD9Y+N0LwS2rjzwsz4GMME2p9foWs4qINqEEh+W/ip+XHie7jq3EOBDmmS/fmxXGvOOaiB
csm7YFr6VyQ+/fazHBZFs70XIjl0kpGZoOoBDfIYbqcboXtlWXJnd+flrEFDNOatE4R6+S7XUp+A
LyN4g8UBAmRjOEP+QCv1M0wDj26x6tbadTZ7DLuIgMk5fq1Iqob2uqqgoPbcw2Irmm60qmwW74YM
vT8x9aeJpBf219nuaT8v+bIYwBYh6RB3V6aqCUCqgLgH7DAEmFdoB6i2V2+Tj79dn5/Wtd46m3/i
EvJC1mRvDRhLk7eHN4YUj9STAUyBRhKdiFgY8E5fgV7Bii1i/0ps487eD0Ec4b5cyGtRonR2O0Am
MVOgYXbLsJ88VBe3hN9XGnLx+zMluKD7IMpC9wfZbQqXI3plJIA8SWXYvEVkfD9byl0AP8jR4CEs
snxbeBcCENzrSqCqH8ZAvMdXmU/ARX5oU6nKDyQUFMjDE7Fp9l7Oz+LK5mSn2f3rJCz7IR1xEprf
KvZ4/AnuVFbyJPIj5r+grD3gqlPouIg2lupK5HYpUaKLml5Ek3wrpqyvEiomgBnhfQCX8fP9WZu1
09//6k+Ua48SnHCvQs4mu2IxCfukY3kfXqk+8uRGP9aGzQkxqtPlFEC04xUkLlkDwxRQVt9muIby
b0oDkHEtRQ8h3I3m1obNiSy4EWYQ/ajU70UC0fchZnkAU5BKlLTZUm1eGzgniMSF8aqwyMrfPEMd
/qsavSVPVJxb+4E3bZ8ezs/PStRgTtRQRdcOQ1OUbzomVeRD9DiCOerO92G6Me7nKip/0Lr04U5i
gL/bol6uteoEDb+kGgReMbwVg4GxQcIrnLPx/RDMXuFdSRgg0ha4167PvCv4PAbBt/9xdmU9dupc
9hchgTEYXoEz1FyppCqpvKBM12AGGzxh//pe9T11X/XtK/VLpEhJ1TngYe+11/B/f9t/eG9/1zbs
PtsxdCnnPyjsvf+0y1JqaPDV8m9H/z8VmH/XNrgjgB+ot/5XVa/7MF9k348QNWaYrEwd/FSoLh54
yR2DJkGAlP11YzE194BeirTo6JD0zP3L1vunL/u3o4QHstb9qKffH7XZ8kzTCa5sTS9Kw5//f4/z
Yzf+t82dZHsSyMLMb6ZYsJfBp8QD6sjnnaf/stP+CTH6O5EdYJFg0iOutWHDlCbxwz9yK9MHMwQ+
fTsWQoriYazzWhyP0E3iykN6JhO3lNnSJqd9AwM4nBFqJswOV9WPauM0HGiEh8bNUDi9gbi8UNN4
qC0Y7wDyWmhRVWl0dtorzlfbRIVS5WgHH7IZLA5prCi7GvKD7SJrnJj/ggf+hw/1vyDnf/cfz2CP
shWTRsztxOk8/QosQu1y5wqt6qcMDv55cspNBe+tW8KQF3GTK14mBjHfJZOuYxwTUd4sxyqLJ4lQ
HrHfI34QDibXGaB4FH8JANvOdHEap1U3KMqS+OKl2RWCFVO57+wCjXs8PpVztVr5rHjNj3CpbcJn
2+4T/v51Umm/ld+KQrNi+5cz6B8O77+z+z1NCrzEVYHW3XM0ghDc4HZHQEWAMFOd6KbqKWvFUMmo
Lv/3yv2HW/7vnH6NgCIz5BarCmqINZ0vdDOeASM8MEBfTsgyQtFkiyKUj4g30OZpPgSp/y0v6z/8
nP/tTf/t1IUCfkXFqcMDzIHt+E2bD6XTe0yR5rh/Tsgy0fNWYEjDPm1UAMQfGz1KtV0Y8k8ZOMnE
rfR48Jhy9MMtFD+Ip2shjTj02B3F0JfMNQuDVZVt5yTdmbwHm6bYp2eWBC+Wf3OW/ofpLojT/3P/
O0tr+fHceFPBK837txGNxdB3VczD+L5QxE9UDfSJGz4XNKTLHB9lSEFpv4EN/r7ys5ZrXNer8k6P
8SWHHUI23nOm6lR3GvyzcbjuOjXLTxDUCM26lRYIf30E65vCZqSB3zM/1jcNRVjh/mUxEvpPR87f
qdeYK8gEh7dVDYeyiiB5NlOtwERuJv5zDnGEwtcKqdom1hGMlkaiGhEjhlIXmq2wp7sgtNnJtFGF
p8eFjYXbk47WihVKNIhEKoI4gdmZ++zmQ37lfDvC+IfunUtt5rJGSsEH2faj3OcTRPqjv5vrfAGR
Ytyq4riKgYNS3Wpao/xugYbZsJ+DN4f9SassbtC09bIf04bZquj3xsDWzGJeMIdKsxY4akazm9kU
dQrH6+SDc2DHyepPWVkWLLsd9mxweeOXwhS+xUuozNCYFcXnxS2F7t8pKwmnra8zT94PtHbQCRaF
df2JgwJ/hA60fSBEapkqZAKUUc479jakbst4zVesjaXRyNYLyLuo03BAuZEcohJX7uPM27TKRf3X
MWifxnN+7Gw6L8yL/SQTuOapVi9lzpZTjpUewLm2Y9FDF44UYKHPBTxLj6dtyOBt9rBUu0u3B3NA
ZRZuy2KWFP4OEnzmO0h0V/ndHdAKPEF0KraiWSCHg1qCEm6f51RU622eHKzCzSAhOstuCDy6k09H
6RA+1uEXrFnWhIy5OXyafTQqu8GUKFS/QtrjbGlHlxj+RoEWg76YzA4231LjGskRLDLy8JUsw4KS
QML8T30GL6biN3nBwMm4agERd98ccQgF9IhG+B99gKJJNLkscd3g6SJxnrbTkVXDQ8IJRuBQRZQs
PENsMsFKmy+gj2atBzDC7iH7sPOdreHH9QYh+jLObTGnZrzSIRXQZFS0DwVtzLHaCv7m68Ze5xKT
9HupjVXlGSnR2XYy6PHk0uawwzk6b+qMTy0uZY2fIzOQM/vOhR5OFpCCTN60sp5UmTT1nEPFEWEt
Mi2Yc3hL3A0EHVOEsmMgq2jgIpBWp0lSS35SPffzNWFq5N8FtJb1l34TH1RnOiF/7wmeeohHT+oc
RJymFLLCZKrScnqhS724pz7Dm32pCnWwHzgUPMzaOZz7+l8OnsX9fo7GgfYJLyc4bkHFaSku1KnJ
zVAVn44tjGm44I4cKVD+I+yruOhFA/XHXaTLWN2I1NaM3tX9kIgfdglhPa5HLadlu8HQqE47h2n9
TCH0LBIY5A47XDh5LDTXv5ax2GAiVQ3b6M4oPEDZRD72HJNmAHAcVbNYD0db6C21qqBzJck4PhyG
qLQ+5dl/lDdLxlRadpuNFYBKEPrm/Twja1F88rDKTPNuzl1SwVUQRtPZ3jiDPKy3GlkCSHcvF2x7
cy7gaAiIeP4w4oNlYVhQ2Kj5A1ZuQAKC7X2HjrNS50BQVaytZ/3ozzguIKBtMYvUR9KUcVoD4DYc
WeykvVjhBzr6WMcHM8tUPuqJrFilVd37/ctEZ9rDzR6dGX+my4EcSjUCIt+7VFA6Vk0ZIJp9VIJj
zNosEEsRgejclIbXRPcOc/qeaxsu6uD59NnsBmAK0isKeNVMSbDrK4WXTTiX+eHtSVicnqR1iR25
adkBp+gvWdAzAK0V+TSmEQabWJ2JRQrGbzb4iQ/4ADmzOBwVQz7G1i6lOvK/uEnt5lo+b4Q1xgAO
sxhB+gICW4XRv+4UGSgspjCugVjzluMxVW3MKqi7TIAv5HtZcFi0N2vu7ba1Ij/m+AxzUcXKNkCS
ieqeMJHtt1NP4frRLJxgnNVmm87TK5zDE8gMB0K3pwJ5BDN06jPh6291YHR3qRHkB3eorVRW7E2f
wnj3BTu032OzDqE0oD14eMV/BelhZo8eUjB1I2Ar6qDlZVmRftMYj4+fiFgSVgBjX+na8ZUl+6d6
hCQQtv/SYpGFsVBYrjFs069ZwWXgFTZrk+whDEL05e8SyZjw6ZfVRtYfAr6Rw3bG+QoT8HJW+XqF
txTJunScF/a67X0RzkWK5Inzbga5Ym7TA9MAWjvu+1ifgEWb4YqLLqOPE5NsrC5JnvbV9wiocIFE
cJ/T5IchUAqll9LLSqwfXRQb+gZWC2k64NXjAj3XZiPZLx0rDTNA7jBPaHBgIXSwh5+njU0fMLu7
LpWDyf1dYYZyepgQr5t/daHAfPYEeRJeFcTldIMqDKCc57DRYGju78pkz8Odsqihv+KlWvlHgm2I
e7kKy/aQK+VH6MdAzn1TyeD6cJKQOvmbKMtazR0nZjIXdB17ljYpS3CzgVLMi29jqbi/d5gT009C
SFp/Rpmbq7nJYQsyYNxEyxxqFZzqoGk1h9uc3xqV22m4S6Qs1msqsZk+AyUew6sxetKIIIA51bR3
oJEA42yK0gxCtCPw5IJ0Bal2hOQsHvHgp6zC3tVY34LNvEkciQyuY7A7vYl2SfIT0zroV84PASdk
Dy/sDy1dYSh/xR1K9kfMf3DwNHi58Cq97ddY+OxM+5KUlw1WxMVtlFImrANJfP4UVYqvtcLHTzdk
sA6FSA8d1tsKNeGkURDAKxXAQwxrkZ9MsSSjanBFgL7cORr2gZ2lhcF4fZcUH27kq5ktFusyzXFk
cKNh2fp7JL01b7hZzDifso+ffidjtoifCRdzLxqRL8s2n9eJGDte4qQW7E2Sy4zV5zGmOXuJ057j
UWAqNE9/cQnl1m2gFuPyBAkPBnKVuYaPT7csdiLvGZY11jvd9W7vTLbtiG47ZtzOJ7bhvv99jDGh
oDlWH0ZWYq6L4ibbXF1XXblgTn5agSLWd/CFGemXeSuS7U9ghRVXIzA3Kc+LSQR9rQttt4s/6q1u
yIypw73Fa1nPJc5p/b6pYuPPLlo47TWMC/h3gfhf0uAbVN1yf0CqeqXvsNv+8npPiuc+g4/Cdo60
mMTPVWfhHl69wV9Lv2f8JI3i5EHDeiucsgITxbsRKXEKZKg+X6Tpgg3anhdYDmTqU49dhAVh8Y7V
Y03hhRWvpi90WJscuaIZHBBYSGYYCPWQ9L58sLlgVIIWler3JeNi+7bbKtPuVA1ZmPsGAfOrnNt8
WPrsN3HHkpUn+AUii7nZ1gBmSpv64HiJoKQEis4T8OZcAnfNdA2M/SBM/lETjqHyIsQkpnAH99fo
VEumBLkrp4U6aCkfkOY2B35Z64Pyh3kYChQbCneYiw3i3kTcLlmmh4Nc92x3yfZEbRXKrYOmVqq1
EepIwtsUIF36gXkFPFg6CzE9863fAwhsp0X3AgM+mx2pH7DNcDyju+S0WIVqaYoQTFyn+DP/A7IL
FfbW1xWN90dMWPolUrMLwLy5IPpFIAXG+BeR4V4e2gKE2Fpfk6HP0rfhiJtFjhuKjflkt8nn2U2v
pzqTp7GSBCEJsKFYknj2ILEdv30KQY9sYZV5zOYzZgMZN1eKe1f0cLgIMo3PBr1ZSW8qM8+Feqk3
Cqv/M8Q+i9tRv+dZemsTAZpRk4BYo6srcnUkbLmg0MByHUU4OqfByHVt5OlqUau5oaD9acG3nr8O
kez59+yQxuQN3aTMroMsCcYfFjJQH0BsM3vGmjqO2/EqxbqQ9BbW7usyng0t1zxHZA76Hyjf1ODM
3HgRipy31jpal6eqRParag0LVYGwXOUMVL8drZbcYNtVPq1gHO4jMnaaQq+YQnU+XVYHNXK96jyc
F1Agk7WJPUhH/MYC/1gbtii/IBpE5CLXnQlh5LH1H2zcDnlmx6ouc4+ijTRTX3wYq6JamzW/B5II
GvMTFPF2fw8iQriB0xq88R3fHLIMjOTvAnpXf+0Bp5bfeQ4/1seKQHJUQDOfzlXdoPuFyew3tJG2
GL7geCOoDdPdMvcJQdEIE+qkZNTMTyP2bYkmayZzwm6kBnBVgkLF0sK+i9q5/pzswOPeDlhu0FuM
mmv/qWRzepyqjaPybwZKMwYsiUelNpR/JczZLgVunP67KrMIbPIAKxRBRzBah4EVtP0YlcXP9W6V
K7se1h3zdJXaLhkU/RmqjRHSI5GQn5uZS/4rQQVd/sB8bUrSFmUJsrrBnMVLhhP24YZnWA0MxfVQ
ZK5f0TVjpTSiL/z2uOlio19QySz1Bd8eR1ArKZYwzmo+HIX8iB1J/G2Z8Mx3FgaQojOqNiH/oxEN
iuJ+nIbBnPMoN/Jc2EHy6hF6C7zmO+WI0vvLftBMkmYrZ0gfW67dRpYHuNhqmLKlWbWNbWrVf4io
NWBD+RAxHkn+UjYN4VQkfk87Wkait2aHFUJML971Tn5acBJZ7HJVIkKkA0C552ULr0PKdAtshs7o
N0FNBgSQ8fiU79rZr1vBJjx8kLsLn7cW1Rj7iipoAmEGv2KmxblPyLbeSqJGe19BWgzgf41uuNek
StejsVgSLL2umJdm2E9qgedGTPIchs6ejWr7LYv62B8UPT7M9GsBydvWpPow/Z/Z1geyOuD9vIGS
EOa8zB6Ax+zhF5Yo3HNglFDh5ipDvyKjDj4323wiWwWhaAu4SlahU2mx7Lewa6fOnPiUooTF9H04
kNKylKscoIVnmAteVRbB/G5BzorqJ1eB6TNZ4+YeAT14AP+5rlB9oxFCedSW6Z7p4373gwhji7uD
L8WTSHO/bl88ARiRtUEjynR6wj3PkciO6luW68lmWcHSW+T+rok9ZwS2OEUzVQ7ZhEnjZIhAjuZ6
cEPdhAJKB90e5WIDuk/Q4/LxAv77kNenJEKsM3WWQGKJinpHWEZ+tTuiBUWL7wS8BnY1sgi/68yA
eP6KbPVEMYoMkp7m5AmHEu/FQ02Gg8qGC/Q9dwkWAQFpdDgW+ApIE1RGukiWg32WqQCKPMJAPPkd
U1vhILMECriTE0sev0gYTJQAAYjHLm0Km9Jjbo9duvoRSqWkx0h32ai/A8GK+fdkz+JbAZ7Scko4
rk6YFaGKtBfQDcEoDxByW6ACuoJyAbhFnb5vBEqW9yIN5UffmYyrbydT5jC05cHEdbvfZC/UCxD3
wtw4w8r9jbAEuZXPGhWjec8EAfupm/tVR9VVDEfQaYVP3zJfRmIioGmbKFgFRQuxWoTsvoT4sdtV
AZ5bKzODNtajp0mPDtnNcc1vkbuKlD2nGSwa23EsLbmulvT05kCIzHbLQQwlaNl2I8x0MaFn23w7
g+8it+cyJI59HkUFL50dwxQUz86yfnsvrDxoaDA+yhhtCxya+rGalsPZrsqxFc9JuhXhZ75uuEpb
aTLD0bYKZWl3UIR8HZ3eceYBxxPp0aPyrHzizgzWjcC7FElC+FMxrDrSxt3DJq0FxFh+1NOgqizs
GlUGM6kmRoyRfw7o38uA1ZilLOvyLKkiGoy9h5Twpqg5XfuTc36WK5oBbBoDQH7tsW8JHGd4egol
9eVNz5iBcYKKO1LhQJkXbF2uiEHIh6LxhxjUezoohpMIu20vfno4Oc7hIzAXcOHRQEJMlntDiEj4
d5vVchU3fJm2Of7wos/i8lbLEjrPazoqnru2xn2Ak65ky5abM/yJ83q4YLJTIesHjjQc4QVOeNKg
G0+eYHal5+yy8cLpt5EvedCtnOeZya4ObKW3ofI+gI5QkuJHQqbeoTbKnbpb1Li6bxX2SbwcYUjl
0sATdCYR/w9UidPE52HXHToWe3yucwSMvgOHdQsypzJa7Yjp9LOzp8QtkT6UmPdKeSYVg+do068w
yGzRFGxia+FKVJlv+bGUBpZUXm7yZaySfv6j+yXo9wrmJdMX+GSTEUluUmjdVKUT8csA/LmG5SGH
ZOEN6jlpl0aBbD50YFlgdtdsSfERq7vuIBnfmJrQab11CW5qfQqok+vinGSViebMC/z07CKHCLtB
JHEenGbz66YcEp+vOHeJyC9InhTZcdJOWEm/wLAEdODTfoBF8hMSKBzI5xTHOnslqHPzqY3R5NPd
lhbQQZ1xzWXjX3I+cv6pRyl5tHuRzwizqGW9fOIzJ9S068gy8iMc6e6aehu5ANfHwmEdjfk06RzJ
2uiU8cPcBiEq3lEYFHUPuYPf3HdafRBI0R+QKr9fHf79cNkm64sLp/ZQ7EMiJ2p7YbUavQbQHWrx
0cE6HPSO4iUArcX948LpY7nVj1vaj/MtHTMDLEquMNJRJwL70eXVaofGoDvQDfURPkRoCgDwZdXy
BbF+WfKgJErZ5RRNofgDl3ZMCkw60G/V51hkK1565SZlL56jVGEnD1QQV2AWh423qPoGmwNxysCq
uDWmt+os0OntXwsO48/7fq6MnU95OQMK6+AFUxP2GSti7X96+NSssZ1SWIUuTdWXwOnPgVZIJG9Q
/wZaNp7kCW9npPoOnZ3RVoFXbsu5vsCrscaaHFY79uidyDgPT6HOoVxpJOWxbhGx9jG3KacMVCXl
raxuosFl+U1qXYPftgxrCA/goJboL5LpmIoniEj79abGYRYQZqnwaBDHVvS1e8eVyWCtVIRsL+hJ
V3s0vqmdrNdbGgSg/MbC+i78zrZBJ0sbBxi/xGuMgLPMee/7LfWtLWGjcrSYtBRLeQZW6XdzBQMO
jVwb1GK35VKVeVbBaglDh2OHoM/vq7vkR00QLp1POtC+LfWxRnGzV27L4nOB5y3XbjcbhEDvbh8R
R1Jg3qGyVF1HEHw/oIAAEi2ffkx5QV+GDb6jx8XAZWtSN7WI5b7cIO5Om+R5ZHXmppcRy26nd9wd
va1usPzJAYC1KIvaIdMpC8yJNke1kRPZBEjQIr8vkGjkBW126AvruODZInjDdMuW7FG28kBUSoJz
jZczaYMjhJMTknRrM51hHpSp8pvAGZkAvjOTBNMLUPri6njb+0gSc0kxX52qCwmkYPO926CHgmHh
6JeBNB5xLwBgAZUgafOe91Vkw0PQng5ZBysiUyJBkPjU9N/2tQp6RIZgpeAwhYCTPhedLd0GGRIb
IgqKUzoA4v1rhjdUT5uh59n8G90zlnGzovyAtfHutEx8W7pE4GdMHIaOT1mfSGI75Cox5M2mB0KC
7tyu9MIv3O2lfmB7ZWl/F5JjT/SJjB/Ixm0oTEouLOYooxrQcvuPgsJXM0fPz6jkJZBgDm1D21fI
L4F32AErRHj3RkFn6DlrhilzV4kQTHFzsHW2M8jnS7/B4wnTTuxlzPB25+6nPiNraB08FLEzuM8c
4Jud7xrdXz8ApkP8cwHX9C/9bgryktdwCA5wRxp4cgMcSXiEddOFb9VDFKnrEbS8mVojihi8131q
1bqq5RfmL7b8aqiGKPosyk2WTwZTJZx3zHivQVAKZWb0eSt16bduioAFDkDnADU+stnXYr1RYdZs
xx00bQX+BQ4JmJYiIQCvswFhWk9fC6CWUl1wR0S0rCOFdOHoCmiWphdIYPLcACTbXfEnJjNk7V0G
OQuqevphwaZuJ5Ho+CWVq9H5ZaiE0PeJoxI9a7QIz208iDK2urrcHak8xTHz4+daS2t/SHD65x4t
Mgy++Im6ZC3hcG4G3Ydf8JvHffEttcvgya0eYHKePRhYCu39y+IxDIoBK2ck6fR9T3u1y2eSlMb5
B8LBBPLPpkb9Oj2BvpJrAOgH3CxZVw0YlUIZHeAhBiQUPZyjrR4ESjUcvOuUxvtZYxTXP++9Z9r+
EeW4W3euOMhS/QmdKEyl4R64ls/x4EI9hJxOBX+RYHbA7auuhlG84jjM7D06BiBnrT3WRCqcnr6g
w+d0B/BEXyUiHWfZ5lRZaU5eEdA7m2MDr2g/4RqGzq1ZHD/6203su1kimK4kTbbXKqWSrHc7Rj91
3gwDB6fifv0wPBu6vNRJ/gi8DU1Dh/kl3ODuxnKo4je9Lvv4yjErwIiBg9tdz1cY7U/pcOuNhvzx
JUFPopC3UO0y18lpKfptRQBcUgBCV26L2222lfiKD5aVo/wct+0YF4DkOs+vMDY0C0WjwMvxObfb
KGSTQWZM8utAphm35L4G4LNwTgO4lA5ZofznLYkbeS+ts/NP+EGD/dkAah/3V+9z3K0nWQsKo7WW
1XQ6wBMxqGOJ+8hARpn94nJj5vU7VmE4xj/rVNMlgQ95bT2meTOGKNWGCw1zyGPaYAZa2jXesKTQ
0XSjhmth/wkY8p6hOk2KgCUY4R4utAzXioHl5L/0KUTGyQ04HCUo4riL5+PDvwJls1f1CZRHbpJO
z2KdOCa1SlEMxJickKn1hGTVj25V2T0eN0eyDCNvdOXWmeGD7XDmO3uLzNP6OeMZdk96QtXExxmK
0VH7NcOMz5ZCMNSbG1QbrcMsC2akLcUmzeHjOAyQJofLGA2mUu0HaXiqWtjiTzNBEtaE5JQ/I1ze
bFAdBw9bbPcSJNGjRUDMEOVlkIg5mM41fnVCOwKb7H7waEnBfiifS4x0e/kSawVO0hXDfVL2r0pO
0X8CakqVex4sg0r6TI3Lpb4e2G0KPTlUAgwjFZRu8BWTtzxCPIA8jWWzBBA+vIjsWYDFTe2LcwBo
2ANzLortmpewuFtfMsAwSLDPgB366tee4pYLX4YE4EH+OKCCpvWEph0BmtWVOaITcZ5Nki7hNCwI
jQM+5qEvWbo0JQOXsMl3KfvjwM3RI5TCsLjD1IWNA+SzoDkg4x34s4/Hjx6jPHx2lPKo0DwWTg2J
7wYC0o02TpfQvqHmKpttmT1LH+fRBMNasJZBHr4WbCn5/spw1e15BzXLhIul94XMbzDehoEbVmaS
x63VmJSisR5LILZrC0SRAQcYVoyRfyAhrkyGG4ceCVlqHBwHLq8kOZSabge/Sbqd0cqvKv7imbGY
Ji5HzMbnaHNUUE2ld7cbTLvLdQZmZ8pDTf5zwYDgggeCXR+fvMjM9JYGjJIhO8TewDwXRsW0yls5
ZFPiT5tbN+m/gyk25Os72eGdzzuQk+V0AHBFn4Yj5uNvPn4duQRsvDQ5iQaRisWSjSnykIHgLz2I
ZyNoXpecw/GRn8q9KGXynaseI8pXpT1fK5SsurQgV88AL5ZwM6bLAOaN8QqXS7c7vqZv8A7DPKzz
DpOW+gnaqA3SqSaDo+98/IIlXwn90LUiyb6S+xwwI8YOJ+iGCLUA110Pq4GphenyvpPfM8P4aHql
cJAAv2ICSsrv1sLUSAMGsQb2iGPIqwoxcr2DTyhYDS4l4cuW2Vpvt4544EnNXox138TgwFrC6Ijh
8npIMcgn+QtUfBVlV01RwYEwlKS2honxgjSmN5EHMfGWzQg/71voWVDzwO56RHV6wRgKA5MbXVYT
IS0sM7n7ghGhCazLuSbyvK5g8UwAfyZf36PDCvPcAjGBJy6uRLHm6ynFsRtuDa4nDHppyGDv0Ppt
wU2c10tRfS3WitQlyCFZnT2ittnGpcuiW/TnFB2WGt/EkYr6bujzDQO+Mcc04gFj/DQpOoliCk0g
qskaprjEVoqD1KQRvAZ4oXLDcXaY4LsX4iRnVVOIFcSgBo73Cal4M0fapzfgiqBsvcAYKcltkyA5
0P1iFGVdfppYNmw3B+q4QQEtQLrOFffTFpZ40ghN3DZ9wqwtLqo9AP1Wn6Z+B8Oi4WZIjuVuwyxi
htyUQzGZPiJoqOjd5x5tM8qBViOhMnGf8pyoyj5iZbgdv48A6FZXHyVGbtcBmBKpWlUnMOzGsgX4
/OQMYFwkRthZ7wA3qCyzL8u4p7BTijNelLwFH4SyuVv7EtM5oPlL7qrHREvFH3EaLFmSt8KMSz7A
7RuDtPU7OBFICL3v8yzHBQ4zTwRjMCD2GICQT7BImqp7oE7MPcUxx2n+HcOMD2LDkKegd7Q7mpqU
v49zPlZV64BETZ9n0HIqiU+n4DzYlbHMsrrBMU/CqwB3aZtB9YdynYD/geL+Voiq0j/ISkX+084I
2P69IbhhvikP2k/zHfI89oQ2I6zZOD3PU0JxKg0pjJfXJgO8NH5OUTmjGUYUEp/fWIko8HvM4RJ9
g13J9fdhdMX0th+bLVkDp4nMCGyRZMwfPNAPdZGkT1HPF6PfkJ6icF3ok1qlUI9D3LNkghMpqK/f
aIawIqCO+SzFvdxquPq2M6iv/ZVORoV7fdh0v3XbnKAjHzOY+b9PWJ80OTHr06NuxDQqmlz8eOD5
eoHPc7QraIYQ4yWAH/JTYoSwf9x48O2PWA4szMtECabTYJv0y3wGSwquwS0MeRfxCtuzCbXkrKQq
n7Yi29A1i6BIartj3MVyl5FDrLdxdUP1LVP1TD8jXATD3gsHHhrJaYpLnr+gjR59BbouxNOgw2nU
66/zUU75yzHOMYOGZ6bVU13Q5NAYIWimfriUpqjVhxo+Tnhstse+aGmEU2MDg42DPyMlEq637QYP
YN9hGpQgm2aDAVnxgWC7lJ8wiEjy6rIkqNEuMVvJfzF2nktyY0mWfpW2+o9eaDE23WYLIFRGKmZS
FOMPjMkiobXG0+/nwZppMquMXBtRTBUALu51cfz48fT3LQVR+gy8DDoZeOj75ihB0INvnnOqYt64
i7O0Q6vciTpvX5MSr7eUWwfvDbGEWWpUWjXYD+QAjavt0KY31ezUUP9Ivi40axYuTL6tSb5A/t7S
Q019rloChazRmFDcc1brmaasDIl6S1HRwcGYN9VNVhi5imxwPNHNReMG8xpu7bX1iEiY7RaTmpIK
FlNgoowfOSECKaURmnk/jMzkgrG3ngh1EGvvy2nZ3hbFaIyHnrBnGU5wDPuVwQ+ZzXC9zGmGdAu8
abG9353CaOOnpd7o4rgpmYk9TYcc48u8JC3uh3uoL2u6U6jVEKlKsDP6yF4Vw23u6BtdBas28Dqa
shsmqBnTtpqf44TatxNarmvnL3Oxzc0j0YvCvpqLpM7fqOgL2guzZwhiz0iA1HO/65fZQ1t4bMyi
+sLc83m6FDpBdUg25rjl3jQ8gG+8YKeXQN16m3A1i8KblPFLC+6gHSfDu8FIoY4o2Oyh9PNtUZd9
z9QAtKNBVGBK+wxriZnMBfoF+OEzM6s3H1ApmsouTFEJhGRSjGqTnyeP4bFoxQ35jYaiMqNhnTxD
AOsWEF1RHz2lpchZtqpuE2CC/c7vvHwzvXc9YsdREvCie3AiqrnII/sac0PWN5OwmyBvtQZInM9x
iUfPp5ABFDpgKutgWh1Icqc6QQo/o7IMtDP6g7bmxcylFGt6qCA/iiNxu9SNw0YjXjnpzFUxln2S
LcOi7SggaxW6yGmB1/Y3lIW1fTVYsHexQQipPCR4sp4MZLKcl7mucOa+li/d9Agy2qp/MO+vZ5ls
tzUJqGt7bkp9hz2ZvX1LAZ6RQS7Raf6Ov5j682rYhMG+soGW7EmmABcMHFsKUU9BuckKC1dRlmQ3
raNWEXaiz6bcmwkgGT2s4IXVnaeoCcFnXgLZO/uxHdflg2YD+Dh+MjBsKQoqr6iBvxmQgJAx5I96
vIByuslCqmCm2VE1LYqOOlrYw6nOXVK1naK643YiClrqJGzyvFitY21Y+vBW1yk27RQFVVeXwBct
viecXrqiNAWJQhvQSUc+4W7xzCJ6G5Vox7wbyGr70zpw6gcf7l4bHQdx9aofdSOEwn3sqMUQh8hc
99BlkS/iINWSg41+FDlltludVqs+qB410uekTepi7+lKzOFZAbiIz6xxhpi8upAAjt4MKBUkicja
WrGtdc9OwkAFfK9aVHl7ar2xMz/ETWK7u6pPEQMnVlXTE7z/GFERtGVyNT5iKBlIQFWhL527Lq0V
Ci36lOkxdZa8Sl40Q8gmQVs5Rr/LKksf99Wqj+iJSWmzSYIiz3N2p7tF1MZ90D6qD/4ipTKyNlCw
9Q7WUTzuja5Yiwd9YlnPVNz69oPl9mty76JiuB4t2LPKfYxCWY4gWW/rH+o0qoxPEm1tj1nuOsPZ
jGBQ3xXMWzFeisaZ1eNkT5P6dlKaOpGs2DI/zCOyxS8Mtat5KOrFkb2vZtdeHVpfWpdCj2r32cJw
53mZ7K+6tlrW3rArz3tE7T3JL0qUYTZ8mwg+NqgUFCUM1skrZ8NHejmZbkAQLe+tldhO5oVplK9l
ANaybhn0grpJ384bSvhvZmQss7erY2SNstsMJ3NUv9KLbv6yzMOYf/QWIx+foxKxk2OKPIdVha2B
tiLzwEaAg4l+h21WxU0oxhpsVVbXJz01kvZzunUyJcS2U720IAjmOZSqmfZZy94b9aJ0j1A7PLcK
bHOZNSofMKinMVgVRV/uUexbIELUBFc9aGTX5YwbK5RRexhaS9+RfugfLEgP9Tu7SUkH4WXpNZPH
BkW3qCE1hlsCyE3UAUqmVkft77lDv1js1wUa6F+YDFJtn+3EsalPriv17aUqFZWOU5DzsIInvHxq
xmgO63QYD+rQDM8ZFHn9905Zl+FhnO1HdWas9g0jMpayYsRRpHyR1Gbeb0a3aqFNscgrA7LWabbD
Wc8oSVkRgveHrDFrjejC6S2IUl6bTEzxJu34o60318v9qIDqSjJkkzCbFBK3NTph5OvK2i2uYes3
zWBY/TNa6/F6VMC1tz6sthhEmWKiaz94UsT56MzMAzRDSBR6XAdurxnLEIwsSfXYGUxFKAKEpoct
9mEYwrqBEtmWH2KM7PtmdI2XLimt5G4CiZy7YzwN6nbfFyMgbUiwp/R6mJh9lrzt0jVFhCDjTEdU
QQym9j126gL0ulcnkmnrnI0dIEk4WLFTPpkVQdvoU+GhPSActpQeCQatwPbsAqjp2/y57imSBjq9
I48wYVMC4+rguG7Rofku9K7Sysjeg8QAkxHSVazaVL5jJngcmM4QlX+4a6Ko74asT+zf0awsShj3
UwlrkSptrsEXLpApPoHHj/VHIuaiX0MgfOhpeyMBvH3stVhRo/cuBW6RnYKFO9a38BO1rtk3KqQ7
xomlTCZtdkO11Mb7SU2pyOwiY53zL86ckoX6SZpSUSGuAUcZgrzQIpxOBQs6hsmol7Z2HOKBTOZG
093Cbt6YxQb4FmhwPYo7jS4f9YGn9DaNa1iT+jjVab+emTBZpttxLhQcr083ggcdOc6rujWDaGjr
vniAHWvrX+ljTeAMwNhMoceiv+5kyV1OPGxQHdTLaMoeIhuWfedvjMSrHr0uo1Yd0IQ3J/c0K6Cp
P5jwFpqdm6tQSv0F/KlofMo5Tnawms2y71WOi0rxHiqZ8l73gOzOltIP6ifUGrM+/Rjbm4Uas25z
zpSndTQhqDlx0Sx3Ni3dSf+OyQxQC99POkUBmgIKylHUkFU4fgEVdMLXcHTzaHyzbVGZjWD2s9Ew
FGJVUOs5wWRq0/5Mk9CQf/FmxhYu+1ZLm2FXMl0o2o4NnHCzoYZFNofufWvNQziYqjIpoWchXs2P
cmNr3pMZD8rkq0OX2Dfu1kLCCpFj8so/GkqHfVh2y6K2Pp01nfN76qTV9uyYphXrgTXk89R+Suuo
oCxnuZlSbjSzMBrjfgZnKO7RmaEXFfbOIHLlTVV+6BPXsD6uqRM1t4XSeMsXUomhP1GCr+M6dGD9
J7dlC3Xyc+ri3Rx/sux4ftQo6XEUbGjGXeTHI61+Sth1RVxyKVdP1D9WImdDJZ6Olqpjv6sWzyEd
K3ix3AOPoKbCZFtjMQ9q2+eQbOPUs7fyOYJBQYzjRvDvfy80hXEr/mbpsJNuNzpu53dMFDbLPFRd
j2aB3I5yuw5tmhby9nYAtsqGzxXcHw3RtDGLGT21rGltfNWrDq5y6GWNZSS3CiMrpvf9OiAfxWQn
Og7gSVaUUtPPCkjs5IXN0KV/GGlTMQyZfgRzgQQKQPUGetSoVjfjlGn2Glh95WJqjTLv556GRjpW
PhbNlBQWFGq4N81tq2/QOmGfwHq8GDVJbnufdQZDfg9zUnhwHHroReDWlOcLOuEXbcnfuVlSJE+M
iHKMD8o8kIERsGfzNJu+mYDft28yRuTRzQLfhdp74MIpmGgEMNpyiEmI3A6TZjYMdP/qEcDQfjCT
VZrxLUUsJuztVBjMxp3JaLd+PGN5J904wT9ygMUNddneAFxFo7fXvUJ5QbnRSl/cLkFJfbG01b3k
HQCHGkwmK/pRoQ6p77QeCA8CY0L21/tLouuD4mv0kC4Xy2oMKyw1OBhuGI21HPnO1tbmPLj9Vq++
2Xv1dF4qKFt5mA7AWVaw0cpp6yCbYzl+yJiMoqIwzq2hMGZOJfURfzHsQT32yWzR2m1DMKgf6IKs
HVSvt0J7q2lL2r7JM6guWkDBgRyazIhKWMAo4nGmVcYbkzgPGU2EeAfTB7K5DKx2We7bWCIDZpl0
eUkNRBm0j+VsdcNd3cU1KG8y6cs77EQN302PKfO9m0tp8KhHGFXSEZQuKQ20/RDl/qpwPh64F3Wm
7oD5tC+LSZTQ0iNRl0N2q+oUkudQhduUwu3pQE9rCn5MD2uDKm+89Av6PQ1GNWlWpGd9m4y7RidC
NRaGw9pjnh1NByvHeiBYVqx7uopSOENsAXc4TJuVWrvWWciCTeo2Vkua3dA9djcOfZwS89mmB6N8
qF0OM2AW5dzDCvfWHA5ZQf9KhvTa2i85VUsbdHUOey2KOiGHTD3PajdOlr1VmFEU3+h0X2XqQ8tU
IwYfjnFZxihOMtEt05PfPY7ZVu23lOYBCGQqxQhK6hVF2WYLQNkSUBiGs9W6d2ZikSV9u2vhQr8h
cHKT+YjkiaR/47jorh1CmKjsaEdD2gYdTdmsTf0CMprl+WG14WC+qEgaNGWgKADt79U6oa6M6aH5
ikCuA548biCu4zMMcyZLTkld9l8aNCq6AkPDHJ+3qtkptPtkykCFivJC6iRqoGbFtti+WvTWJuLi
y3zcHMtWGNWmLcScPu62s+Hqt0o2nNy5i50dvfoGfoBOaDee91TTaiI/vVui+W0aMVPzbWS2hflW
jeANUmNhPcsTsi6rlgSxXTfU5efaVpfA0ueeE5CUC6Q75vGVTtbv6EROqdtW0VrgXVY9AnEG8+/K
Bxq42ubW6pi+3krJKq1hntUV3U8Z7R8rXSaepb3kPdTZvY0mY/oBhSoLtrdRF/BynnFbRnIc2rGq
P8QlBeevpWFZ5vqsOsXiUVUwk5TKeBJnMcCvWkPmJkZULPQVd2OH/Cat452hl6FTTboT+X1CcbVA
nHUB/vlj0do5z04kNK6Kv29gAZf+UIKxZb5WadYyHzrXLhSqYJTU4z8GmHnLDQs1btWHtFyNejvk
gwe488SKRpu6yzwmEtMI2ZjVttzRU+uNN3EMt0YnGG03u36jALboN6OpOuqngQ5Q1bgFAK6MW2/u
FMaEpboFdMvQFmyKWSMIf4gs9IveoZALe97XrU7pLl4B25TCYOmpcHcFckX9FY5h71C8qDFPTDsc
61490TukVY6vKt5mECBvtA7QhF0Ph3RE4YDEanV1/VPU5KW7nb2BNhAmBhH2BC4CuZQrFcZGGu5+
TOkgogW0zW17QbueoVqzv2LHedFL6SwA0jXNU3nxuSgA7CGoovfv5UFaKIvysaOaVtw3m9YUJFex
pkAO0eq0bJ8Nq+672q/pC63Aq7Kta/kCLVfKsa6rNt50Q3cs8j97j0L95h3nSkngTNv0ZlZnygJ1
ZAXWRpfJvsmY8Haip3Kgv1EZljKxw4QGoG6ECzxk68dO94b697T0dI8RCysn0aHET4d+/cCMBde5
pWvTMfBP8Awhh+UtSBVFbtMYFwiNdDMOIFEr6osUga1l6ANI0CNOPe3brnYONLEyAvJEr7sbHTwm
mcQDg7HpszxkarYqHmQiOxmKXTRHRT/cWsRyFjPIKdewzEs+cLwBNsvYOxdAhYTvdgc74Jj1RaXW
QTJWwzJ8RrOgq5a3SefoXb/DCSmrCfFRr+ixGGfW1Lof0GnKorCpJ/py7qONoI0O68aNomAGclg1
COyUKKbASmDIN4E2zOW23I/w3fT5qwk6UtZ3SHtDodi1Q5MqyupDDiPU39vCnYnggEW9jtTFqppj
uM5TPMXKIxG5gQ4bTX0A+cb7vFEKb74znMJplzONndboBKh0TrMXUg4mbTzPIvaQBmy8zXizGErE
Pc1rk1fFDWPamSi2LwGmlfQwdd1o6EHZWe1W+jWmr2wwcW4DQxRPSPr+CBdybc138aa67lwFCpEY
c6Z3CW2IMrVuGOPMbZ4W0mqDejr8WGqE0sELbE9zrqEnTmzRBKmozALdzTOdB1+zmfoRrOcjXYxq
Z8FKz2c1Sz86MNmdIQDAqcyLRzAZIyu5QWzI/Y0pIUAOKCEX1VnLmiSeQs2aKS9mimvmym5AtVep
9pBS3a6xgwycM6mcHWVdSogVbZNV1JMtbyPV40MOj5WYwIfQrqwdRGoSyPUtoHVyE8FbnpMbHVsR
PSqr5mwVLZoZhcQvnde6/ZcR8XESnOerysL/+bz8V/ylfvymaND/+7/5+jPOntnsyfDqy3/fpZ+7
uq+/Dv8tf/a/v/bjH/37bV3yv69/5Ye/4IP/vHD4afj0wxe7aqBq/Gb80q1PX/qxGK6fzi3Kb/7/
/vAfX66f8nZtvvzrt88150M+LU7r6rc/f3T641+/IdjyndKEfP6fP7z/VPJ3x7qK/3GW//f8f5/+
8ndfPvUDH6GZ/zRN3dA9qACO4cp0p/nLt58Y/3QN12b4raurhqYjClRBYEn+9Zuu/9OC4Ol6dOJb
MA8dpIfg9fz5I40OOBUdWziclDmM3/7n+X94Rf95Zf9AS/yxTiER/eu3H5UxHBeuMqxoFZlRJvxQ
RX8lcQSOvw4JGfYZyB0yfRnE1QtdLKC8L1r/hKThLwRefpQC+uv1RMXmOy0Z8C86M5pZPbuZ7nNX
Rxj0Oy22EW6qfK95+e5t/Pm03z/d317N1nRVRTYZwrs8/XdX21SO0Iy/PqvJFCagzdLjtanQkUwz
ILr9xcO5ooTxH6GPP59OemxhHkPd0Hih31+vnx0L6QRW09BSHyjHt8uvqXrIbHRNTNA1xOvTqAhX
lDvbstshwAXidsFlH3PY6KtJ5z0UT1MKbHEVKhQZi8kIaaMB66dR/9Ksgy9fWdZtNN5q6lPeLQge
36UTE2D4P5SmGS1JRpcwOsHa9qWtn3tbCVy8Ze+3erSLTC0AI/Znu4d2R/d1dulBLi202xsace3+
MOZGmC1PY0E9y/LXCpqc8gRvikINtUY6VumFyCqqrvItPqVYL3JJZebL6pLTV8uHOM1lQ8YmNp40
lTp+dNHr64/Qc/fl8gk3+/NX/aMA81+X/pVIUWZba745spG5Jt2VnfGiMRcn9p5mSAkEXQgRWr+4
pvZK/+l/rmp6pomut8VZ/vGFexVejEYN9awNtLfQCJ9pRtgw8ZjmPqhnl95k5sX0kRLNlx7KaLfA
Bc1DPVl9PbmRd+zxPkSWIhIBBF6CSruFyRv28nuCP79ob91pOKwF9Vcbz6SWoQsMBwLmq1S+Z7ug
Pyzey8GtUmWHiD1wLTWaREdP3yRvMX1o6GGz0m5ISwr/NPEvMAvRBfZ1Twvg9+xSW9kVNZuA68pf
IqC9zwyopp6wMNES5W3na0oIp563jfcbl4H8LTn5QaHFnKjQT6lrR2yD3LwsKkSAZKBu3PtmeqnZ
s9NAmaRmi61PeXEZ6E3zpqcNRB0VCL/oBh9cC0BcC5qhJKodfJo5wFsZfCRHgq83vGNN1G12ZigL
EekX2afGyN3Nq58c4seYcSrsZlV9kvVEoGpWbqF3Qi/6lfrcdQzjX4/5f976K8ktFMgrOpI29Wy1
7kmez25aQEydXgpuOwYyl0dhF3CbpG6Qow85WV7KeevKgfL9E+yoELDCp664460wRKHcL1pxbOGi
m4Wy0+uOM3mR1Y8plyOhdxxnikxsJzEtyOr8Qgfn74/Pfx7plaWMaYv26EBRzyVBibtQO3V02Mgm
heEKVSKmONJPV5Au/fzUikH860riBFXb1g3ntY4aHY6U8El2zlNNKZBMtmFeVwrS9vPLXDW1Xl/H
czm/Bu0DdDi+kjBqdVqprLzRzhESznJW5a3V61OcPaPASvfehZHsOzQ9dmp5O6byHcw1JbYnxX1q
msNGWIhqjk9zIS3A7Q5wfN8gwSLHHPcaeBzKlKPPm6ZbwJ9JgSmSE+2+ZOBFbEIxyojTE/2GlWH5
FBYCayoAkTgbtW9PFzSLf7G2hshLff/Qngp13lZVz9NV09Feez8yzwQQgSb5CEPIVmzzU472nxw/
6ON+n9vXZSAfze3zRBeuze3w/BnaXOIMnJKH6i7iBsTQD5xHMQPlekEo+kjjXShHUxlvK4WKC4/c
o0YD3PoLK/t6a14fwzU1S1N1zbJd2UPfOfGKrjc6luDk5nSeJyrEm4hG7QUdKVgHzEEzX8z1F3GD
9jpwuF7T44KwvmDC6a+UuyojGzhz63JGKYc+tSowob7HOm47e2QWQ8v4ZURVfDnjVG/8Fl+o4uhs
+9Iw8RrM+Chv9+eb2L7Oo3r9Ql3Xs/gfw6QpW1bqu5VYW6Q7hlWdz5ui7R3KdegMQUqPdnRG7Fa2
qHxPfLN4olYzKVvCc4KJpaLBs834C2bOif0Q++zLHc4VLEJs7dWusgOcpAqnHteAYRVjVqvxqTBw
IB32uYMrygeVG8eD/WygC0O73FDWe6VDOidvqMwc5NMchbME6WjRtevllq0MJf4Ry45Vm1znJKfD
1pudOAuyEWKSSx7fQj7yxezbkFjE65iYwU65aPpzxTAhcRhy46vWPslH12w7edIkA1BeL6ti+UDc
XBE9juUiv+1x3OpI3cMSDCSq6kJndQ7YgEO1cPNYbJXfkre5sH0r89BNechk6oAeOtao2zHPEfIY
s7Yx3eCCR/j9u9FuoVPh7uEn5WZYAcduNG0m6c2Kf5WbmnXzGsQVJX17ibZXFuNMU/e9AdNrdJ+t
BZ/Pol7f2EDUZg/g0fjRNvNRA93LmxI/qy/m/y6bXeKipwCtqFDMV9/dRvHdlqqBtii7yrVOSmyG
RLdMsLnp6UXt8xLWHkhHre2NpiNJZsfCFVRmeHllu5OpbZT7d7DrPzgZ/+1vHd4YzQmBIOYMCFm5
C9k72CZZLHK+tl3pnCi/hbKEqCvN7AQehFnXiFbCl6Fq0XxiaddTBiuptQh21Yu8ILE4OVpw8vAW
dmaznwyD7YHkX2N2u5Z2jAHaiOxgj14hRBBBQP3GLMNJOMrjhc9JY9BwoztIcCKhcDx/RAsS7R9v
hxZ5gPA5fbF0WC56iHpNQFdQAJ8zcIeHslZ8i81E92gw6NDlUmIU7BrKEEG8ILHv7Yb5fv3K1IQD
oO9Ty9L12wWjqa8oFHK02GBWb4QzkRiMsZ08uAWsx2tLvMGvWHl7zPg8I3SbC1SfkHDdXW9gEQbJ
gEZGYoY0kO15bDr1Q5dlJOw6yvaNEMyV/ZUjDSHuSdZRzqa8KipUtOp2B6KaBHG1RFVQZOJwFUsA
sxnUJ1AZtC75BCf2IJ/qubgyKNNtFcqzFzlQn2mGxPDi8tbyWY7y4hBTkIw4lhFCgLwuJlDhnk5F
oTxdj748jnhBV2e32O0TMn93zPzzrVn9gOoX9xIdV0jI7cxnxAUbvweLsMCYt+AkJvPSGm8k3peU
RowOBLLANu4t6IUrc9d1Tulg7GPt6psk0EP97CSPgqZUqLfxPvN4+exbiXqW3D7J4/a6fZI9kpYw
gefbcbjU7OIamYOOHc13JPQSl+44d2W7F2skhkSJjurwiI6cYmrvJTCVYHNKWgmyojY5yT2KXaMu
EsgOFRsof3v1iiwMQbjPtej628kyyva4nlB1gMj3zVuSoREryIscud+ZiHeajRvZZLIYM9dijOsO
jVOIYBipLjqOqPekQ35UOesSYJyUUqO2yInSjl33Vc6RBM66kR2bRKVbRUfr7RJv1VM9W/fW7D2M
mGyv1G9WrKGOoqjR63vJGhsHC0M4Iu9JzJf4BDnx4r439AXl8IiHz3RtzzgXjplJpYQUSeVdYw0R
t73rXGXXcH7lhoolbCL48Z32gRB7ssXEZUd54/KXVmGGjeo9zCqTv2B9ABFCg1+e17o/QA8M1dl5
MImUUSM/9NQxWnStQeR2KdpEia2djbl5og740HCuFFe/k/Vwre1AA9u7aXuKKus+WxH5UckXiLUs
HkjiLolHnI2hMA6ydgTdKmLzHFh1xMJN+0qlG6xGz4voC9g+4IOuvqJlT5E56LzwDN5sNxZHfYKP
4EKuIbFQ9AulLz5GXpAkOZI4Rxt/wA72YnrhFR3Hw4PX7CxeNsG8mKN5JMZndVf+a3daACR4iqk1
DNGHnBexsL3l3uVTzLLkU7+lepLuxYifunBW5PYa490AhZQA4Cj5u652u42IePTwh8a2l9xOYq6F
jiqls24sxkOJxZNd1RCtJvVRPFeFy9vS7mCPdCASuDEJXZwiGmC7QsVvDvg9dq74mRqDNeUHxzYC
YyE8Xs3d0tzLtUd2r2R6kkPKMjfEE3JqUIuB4mVKc+dOvEze4LHIR9KCHc7PaErfLZkWDAZWGFuS
MsscYMA6MCoISgC8+rF+j8OC9bujEXQ/mto+tW6L1aB1h7GYSAjKmx4bTuIIp8iK92I9ZHGv4SaP
q5MGS7R9XXgc98/jrGvS8TrM8iCa6w4iNVAAX4VZ5YzWwjga81kSSQk4xf+pOqVScYaYYrBRWu54
W5hSyUZpEw6L/JO4uGbCQne38lOxH6LpqriXGCaxJBh1fis2ujAvElATw8oCSwxGx/h+GZ50p5fM
WCtIHTmOYqgWH0aWL29VjgdlYV9+SfaRrIj4n40Nv/XjL1ZBE+TvJ6tgvEqZRrNwjLK05rOYcKqK
pEpDQmSkvsSI2eTol3YLbFFQQ4jJtE/sqI38/EX8BV3xVJPqL6E/TTy6iwP6Md6NGxuOH82gZ/G2
Ys9kLyZkJ+KbZHGsVr+ehzH/VdKh6X95fK4N2wvigmszJezVJmDmbJ2srrKcJZ+XUHiBDYDYtnid
aQPTKi4GZkUOs4L+DSqqv3j6qzjxjy/AJB+3KbB5Nqmr9Qpbov2R6Sf5uJ57l/UmevXy+tZIzqr7
6ZqRJGcQWjM5Z6RDeB4ORSCJuzghojinGUOLZmcyTd9ZX+bBCnhfTv8ydC/axgwA7WVoy10KnYTv
eKCxE7+yAEpGT413w49rYtycBgbgs5QNSUMsrDeisc8/f8uvEWhesqVSHLdUw7YN+3WqNbiwxfPc
3s76XFE7espZ1XoCdCjGsCDj0/j2z6/4owA1oLpc0bRNIAeV1nsB5L9Po8D8GcOi6ttZW6xjjMwo
S+awAEpq739+JedvdpGleqZlI5EDZO++2sH0UakNlbL1TBs9oMELbB6CvJ1q9KcyifdtastbaRYd
Ljq8nhGdAavCoVrHNjKPU2sFq4s4qdycJR0n5gG6wo7WrdAarcPaTvSKWMfEMA867to1msdmKR97
nKsmlzjIAtoVbXJg3wKtyNcjHAPXrh55arsf6cYcw42LFmXxeKtX+slb2BLc7ox0kjHSNa9jo/i3
zY5a0pqwxqI/7y7LylB+dL1JQQoAigyGS8j7wrKRltc8Vq5VfrVwlco6UOU7VZ59iid27M8X2noN
JMk7RcnBtDmyGIrXC+2iBrjAnF7OS6q41IiB0GSRFuvQ2C90J/vkLnKOZAkrD2kopCRGW7lR63gf
G92z3XBMWqK75jMEA0TqzlKY6Evks5LisVX0N4kzhPKieF/5vFB/tqHn17DhDtGMnivCL6cCM1Ub
LxMGu11MEPkpHCqgNG0M0+lmbmrEMpQdtu7Qt9ZBsWlaXUfIMdVjmppHuI0HF2H7PnHuk9h8U6rk
g06LGnPh/uLM/RVSMRHSprSEXSMLuG7b74CESY2Muk+L9VxEN3PCk2sv7fp7mb6XvcHwVBrzf1X4
+Rt/Itfk9aDXxpXNV0dhLeIWbZZyPQvYJaEtjlNi04oMhaxIsKecYoekElD0dnFthFr/qyqB8XcH
Uhc7A1oPM+D1PjHtZLbzJlnJxz9XyAW1g7tHaMaXCEqsaqKiyJV9OxFNZwc5eQjntpitoxY7ewc2
tbi/JTOPg2UFWjnvEYvl3SPwuivGp1hzTpjPAUnJhuEFaUiYFhgKta7i6Rdb/m8fxaHxUiULpMj1
akFzrUSrtnOWs6KDNLL1JqgSro3J4DTLTcr9s1vFcjAgmLzGOmxYkzkpd+04hrP5VDpe6F5PP3Up
BICXJ8ucaN24k3/NnzvtE/+YenrDiqsZAXIzy4JQD5xBQBwDCwK9XHuachSt6hcpIppQ18Ujncym
3xcc/xqxzhm7AdU7WKKCTkmdoHD4BTr2Ssb9m1XXv1sOWa7v9jQ9WUhlrhHBAumjafU7c7gFopGF
IZOXrBbCcjiBqEumKNtMMoWUoFv+3ZHRSUSh2eY1uCJiHZFAQFu9obz1/PNX91d00aSA69g4GTyQ
+zquSewiolQVzecWUH1WdyZWQF7YmluMP68ff3418+/83feXe7UyuseYVzQ15rNEo7F7TZMF4BMY
prUuAsNQSpSaIeQpMrNvCY6UZZoF9TRORkGoORGQC+xndc5Jwk9IJSjz35rxkyRklPgkU9rmZ03Z
075cqA+k1vHMWT6Ds6OuEkjaLoCloIBJd+l5E4Z2sZAHkO/y21ryq5EFhpSTX8VQFifEcUHBVQ3B
+B83BSOXM5QBoZiss4meuQA1brDSJ84OGD4j6SvQlFQypQBa36a0BY9sU8nvkXa6wjSmdpFfgO90
yFgSinoS7+kDIFdWXJNPaNKBRXFA1hMt12RnMhRLQKw8Kd/8/F06f7t12D0CAdNhaL4Cw9cOKQqH
/r2z7iBvRrinSrLdPBdIB1kmlhzT2XaYG/5NxC5nTuy5nMgpRbRwswD1xlBcoKoTaZgv4ufEckje
j5r/zLvYxoheGPNQSyOnxqDuSPcX+0khFeoJJzlVoy5KTPZe7EkURXBisIXYxw7/Jp+NcplfgPZJ
7CEBRp19Rvc3qKP8FrmwqzmQkFPqww36E/eYGTEVgqVKvGlNyGijOSFfi+mYGvNY8oQSr9Bydz0o
bsGD90TGfJ9AuGITDjxdy5XlzyuYMj9f+79LRyxTRSaYUgTO81oW/M7CaEjgFoj1rGdzQELEePIo
SkKXEHtaSNUsk6CnInT9+XXN16wCiW0szdFIBtBC0V8PjFG9odQ9pSMR6G4NVFcFuZM6rUBnspPb
7V1N66O4r7IAQgU8F/BfgD3JNgWtWLlVdu44gNfxngWnk/9uHnSvxr3PqhEM+73bR8ciujCiOIQZ
6r8Z5jdXvFgBbxM0nmRTUnDB64VLINXVnz+q/ndpF/xMeC22aRIqvHZqTdlXgxLH6xkG3j5zAHO5
WL+qezE98PhuBHmXG6Fg0HW3CaVrJFj8egLgayl88PUWgalodaCWOVrsVLQA6SEkjx0kabI0qdso
TccqPgsiLEZBzve+Uj5KM7kAi9fiFyCO5pBli/9QTF+AE95toGLJlGEK8hoUVtldwd+FmjjgnNyW
VGxl1zrON3/TWJjc5rkDJBU4VoyLGNLJzY9SbRTYT6oj1xvT7JO8lImE05bSCJiR1B+kkM94ggPy
ByFk06PUjHVXuy2Kjh4TVAmBy8S9yaUksJK71jPrpkNabGFogMP3TYQTBB4XKJoKn9KUlJ/hbpTf
wPRrpQ/8RhbAgnmuHatHOln8tnuX38BQrDh27WWtbun53wlk6bA6cl2Uy9C1BecgQW6nHFGmN5lV
HAX1ZDablOkFHhbGh6BfhopzpVogHAh8s0JzEtAFvG51MG8llxgGeakCXQmBQEwobkHgOcH7hCMg
gDMAiQl6N1ngUjeeBDaUpSuo+guavEBaUmv9f8yd13YcWa5tvyj6hDev6ZnJpIKULb3EkFRSeO/j
6+9EqqqLyqI5V0+nR9cQXYbZBsAGFtaSzIxLB5eDJhLKSbV+0hWdJDjKDXB9iR8EAbqWDGuT+Rkr
Q9AJUkmzmTf5euk/S3ILA+UwxIK3kOKmWP7YMX6WiGIKXdROxfobGQuVaZOsIgv3gsGYqdHJkhTv
KO8myBjQESMQDfaxLGMgj1nwIA9iaOHaG8n8U4ihwJCDdJDwWNae+MZmYZhmvraYaZq1tfg1TSbt
Kb/CxqOtxaCyD1btV0eZ1kD4w0QOqiPHHmSjBDYhM0sURZ1Ddh/2I1Eu1kTyH7WbrulOXSv5Vznf
KEP5ii142hTYmgs9Eug09ToNVy6dOSx1N59ScshTs5HayEy5UGAqkiIGW8L0XMIQDNbLhgge0Cci
B44pFGE5VmJ2r6JreLDtyjXIvijRXxU5xbyVMoFYXEnVZk2zVct6K+WjnrKXlNMpEQAlvQSYF+BU
cys1PMnCc8KRnODfhx7OkI0GMQI7naBBdpNNxUdqF2lHDgCrJWWXS1APsRU2Wb6VTfaXPSEqtT2K
aXwoUSqokMhEscXlucSUUGxEVusPmTUpPEiyMc26vVggQTH0VDBD0miSRxVDLjVLMV6X+qWrHyXV
NrjmEYb+CQZ4qW7LKqX5dKN3JxsqhcxlkWciVQMAgE0h5VydjHnTPlw8BCymkD1tZDeF9PhrlKtY
v5KpD3Syl9xXtgY2XJKXNlk8uw22UgOSOrvkpBFh20ndKpOINNtMFq3NRXbIiSnyVONcQdEbiyI2
qGQPlX4zvCeIkNKLoO2gddiGXrcXXyhu0qZEIWl/KfeSwEPTAyZ/fSeFPZkW2VB0lm90DpwyERIL
BwXNj4QzMqbwcK8f6IPkF7SU6J87bAHb4VLcwV/IgaKb2Zs4SbqLDpKeNHEIkt0HWL8h05LPvCel
YIk3NfPng+QOU/F+Ia8InaK8OH8HQ/BBqkziJAzcU2Sra2cODpRdLra+du4qOzsM6fwWlbrNwiDL
g8tBWkqMEPExVSRGeSl5kSDi3+qL2CRxLeJSUk1kCrBLzkNYtVsZSUlNkxLYuCgYqE6x7+JxNVbp
AZ6vA2fXDR2ml6JqNXIZ7LkJK7yUhQzOu320JYQrdJpa2aZZ47xrSKm4uXUjJRUGqdaoBQA5KVzC
Ep4hYExzk9i/f5hL/TaPzY0UaunA3OQAyro8vkkWkFAhM6j/LE1RUZUCnF6nh0txHuikBDWKsxMW
mEvoLva++uywiuh1/wpq+sbFe0iZ92KTI1xsrG0LmuIT5aDQKaBqkPk3Z683VlBi72WNyydKnkww
BhkZJDmoyBRC9UFajupoaBxrhXE2jt2QHiBlW8060grs3osnIUqJ+r14f2S3oZflW6ZEMHvieKR6
jJbC2iCa6kNjMwMvyCEHkN/rtrqTgkfd5ptgdi5DV7U6pH1sr8ygDnuWFDfmLiPA6ylOLpzSYGde
ywo+0AFyhLzthu22z4jhd1Oj76QuKlVUcdGC+xCXeClosFWDkVqNRs0UByg1P4Eo5dSsBSGQZvel
Bc2+FaxYiuG0ignUbVZnlcZrSI5W9BXCpkCRkAeXwtDfxx9oeNbO2OypY0AAAFOuussJUQTYJCgP
GWEJBGThKGAWLZpZTCjGSkCphGOXSjGxgewXMkQSxEloJqZJn86xWzM9eMWluZhB8U5S0NTJRFTL
ccru9NNCW4OJxIcGoSLCNgOlM0ILur+gzM1gRnFupp7XnudzXL3mLv5dLCFE9wSt7XkgrS7HtkdH
g2icZpX+KXwVLpsTDKCCz5wQBNVifsZYSxBAt/WNB7xDrKtAP8ViSPEYp6HZrG5sj2wuMWtSyiyo
0sm+qakoyXlbnL/YVjGiedqvMsyvBDLyM/SeX/G+zlNJA5wf1S/ArY57Sec9eqPAGIbYqIb5JFa5
yXYaaGZBesj8kE8RtyWJA6nRC7xM8gkJ1QNBKZA7EV/N+5vO5wIuOL6SJ5X9JMGpoz0I3AZrBx60
yb5IUCquaki/GMjNMesU0yRSFn8lFlySNLWjHOCBg4ILCavs8yX2V8kn/TTYcjKHXmJdsdGX5YLN
kr0v9dGS4pwUCmtfde2VGKWa6rjJbmSZyaOTnuCJZYhluKWqLA5JMhTs2nD6s/VIajeAzZqdhISa
81rw9VQ21jZM4PcOgD1ijl9jr0S1NL1tQKnTFb0Jfshh3KweQC4rlQkCi8oMCeWX4xvtyXvSM2kC
Vud/15r3EdQDxHu6eupV6570pMrAXcJN2v5kjoqw2YvPEuuNXxWvLcGu4HXFoMb10bLbjeFmtygW
vLKbzKd2k+2QxDdYejZZ/V8HJE7yWF26iQHhCCPbRQ5o4sYTgyMPcBk56k6TTVKi2XjOJUXV5qxN
FtnfkAeBrgDclJyeLCHNIa1MeVlOPYJZkDRHlwHNGrC84w89uMQqEk8hqQIw5Sd+QmAgnEnk7QXh
KebLg7dP1krFATyo8lde/alimGOQFmRWdI8ev1/fvFzgcko9SlNsGdWTF4bJjrqc4NdRHNxSlnt5
Ibx2w6swN8xN8iuQsp8mURMIv/F/WeRSNSSZITWdl+/31Dnj8Qvqv76godul3TnGcilqkhUy2eaS
CZJ0DUxl65fvdkkXXOf/Ht9OVtojKxaOqLEgErlIETus5kvhGCXJTVPruwqstYQVQFwlYONYLEZN
bI2HNpR3luIyxX6xreJI5GQvQevLT3gpe/zrCWkYoQfIlE6fqxl3lBE1HAjsTpb5dUFvTGp5hg71
pSzxWapu+mqhvCbJfJiYV6H1sertNcbTrIuVrJGiEwghyRz+Cp8s23Xhx3bDj7mg5M/mBe6w4NLY
Yxvf+x56VM0BIkOFTA+O4sBNmDs9lcIGfy1dP5JOk4UgyfqX31h/cgnYJs09Doke/vt1TijNZCoc
rMsJNnbwNlSVqVdUxtey/daSD5cXpottK68TwhgtS79CC2RyQdd1G720DpLNNCd7F9Jkn0ItUQ2X
MotHQCgJz7A+mDhUKnEvP7n2BACXvB8GSVclB/gvAC7USbYBF+1yEg+xdEclbQFq2D9zStYbOnHU
6CCHfTFaUoSUqEZmUiBfchRU4f0TzyYJGJwfsEYqmivCLQlil4azD3GtBAZyygRRRl5e4rZmzjfy
MQkX+Kn4KTl+yrdyopEjipwbibbxrWL5BJGdcg4qwNsIgEHWuZwHBNhD39JOYJcmUb8EZUuVHQTG
wPMIrshKs0Mw5JdjtlhLMXbJvKXzl/BT+nbw/uTEyWGIpRSsV6dTJcW3S85QYmW5qeTH5ZPyM/md
IT1NJaAnG98vZRjzAvLlkgtnsUtuJOU8Qa2MD8m3gccIE4jL68sRiVMbMZUY5jKy8EOfdV4hjo1X
DPClIvCv/Uj3lmXT0eOZlxavRxYDYaUizEf2owQ64hUlC6UbpBAl3cXMCDpesE5y7jeogVzmhVjM
9i6z2sCUJboPyUxLCH5DJlROR3YESZ6wPTNfhIUCABNMlhy7yXHJT0OXoeNwIMfEPr/RnA84ASPu
9i+v4ict/qMXvNp+9MEPcJSYyylDXGySg0r4LUZ8DV2VjVTyXo01nqzMuaqnU/6FNp+a868bXssc
NMNaNrxVzxD6iGomMg0W6Vi321i2AjIOdjyqBlJnGNx+3ZUHE+slGX7ALh21BiT0IK0sV4JNUCPq
09QbiZpW4qCkUPDyEF0Jdv+sJboQF7qu4Zie6125jQz2M9DQ3nLqrAeJPeQkLpg2yfOoxOETx25J
tUs6UuIDtovMoICAZMdL0lzWrWCyX36yp8aSqNygAGHalvqvWJE9HcwoS4KWqdRN8lZ5Y0YNLeY7
LfVWw4mpNNmMk9VdANAJuUIp3zVouUhFejYhkaBSE0b6/iBloTqjUJLE9Jh9e/k5GSvx5FcbyVbp
6/FgCzZ1y7uedVhb7djJUR3w2t1kNSvbAgbSfYvHP12F2ctRoFDQidK63Rx/TSncwp+4rqtml+bQ
Fre7avzY0awNZ9rWq6B6hwWqmT/A/ATz5Lif3XrnDP0us9+4pGAgbYZzsd3Z4X0r1dQwgFmw2dow
8w5xu/VGckVejW4HjODwN3ZxuaMEYiVHU7JXMN7p5D61sjgzhHoGr0OCEK7Xn24a4awau51XD+/k
LVJEFaSilcCBHppwevK1/KdyMqURcI2U2Ib8Ks0F0vzO70rNH2A94bqd2ZGo6XboDOzlISFhRpyl
3fX8ixjuSkGAeaKjpS7fOd64lwWnU6eXP0kMHxJH/uPTYbuFHmYrbyyfCkjimOawL5DoCvjeWz5m
mrPRIrYzf4J+yxEODcAo6rrpGw5ZsHxyRWiI9pcxJcFkWvExkBBnyB4gL1gjXbgRbBGsefsU1iRF
44E5lmrLx3B+P5NsY3RqBib2fC9uNm1wz1npoFFYzBFmQ+aEHlBaxqZ2G5K/nY2ZzkeGWBlJTyTH
gWFxjGkPnftGLZPjBN7CsNHfY6KcOj8HVr3yjOGdTPViWDCGTHv52i3Sc9GP72D5P1kW08JUoM/2
YHGeG+iA0fTTBXGRZUe5dKNMe8SJQf60O2W8R2djbfCisOVyCm13EPrsIwaFeuKBtoqDOa97wFku
Y2Om+FZ9PjV8MshV3+Jlxi/pYsCL+POxR/QsHSM+RrpxJ4DNfFwnbrOLkw71UffTPC6+wWlYWYQm
rN1qhYKCXnyG6hrhw/goK2wGrxtU4wNKPnsTZHjtU0MmE8Paa+e9PEILgfZketSTGoLXFs5O0hmM
c5lbdwBB4QkgdGAloDS3xV4dZAxgSieFvKudDi4XVNIKoImseaNU/ZrD08DX5GPokdvJJ+mcWMnd
bJabxlJLYIqVNSQzJv+WtX2AD8df8nFDfBoq0MJRE3CniWrvg2wyQi6AFyebXWRpDX22zdZ5B9cJ
sGTIOLJzPzt3dZ39aBqWWY9cMUsyMs1DlH/K0ndIq251xkd+k9rjXhZcEvBW7JKAiYCCgHQmSWNn
3MvcwTSJkAtxzrBRvzckrJJe2Xl2+9Yj22PBDOHKbNnpEYnjndgbe/5kwNcPXYIS0eNTQlvq8dbL
qnHiMxpoOzSEd3HZsnWbnaxZPZlPudft4i47y5vLiMBrzpGg26UPsMrfy0Yxm69o+B4V8IPyWP1R
hyQLVlNgBsQn5shL8LV1Y1W7JqXphmXgQMul48CEMIdxk/0v5k9K7EXBm05fZSPDL3EUuzVEyirr
/UJLj7OWgPNuLsUAQ3IainG4fGJJj/LUSe9XFo25jnGnYhomVqaXww3KEouGhvTfuJc/71kcJktS
XlIjgSobasCtXQxdo1Bb3XeGH36w7PliF/VJ8+VzwXTvFNXWgc7KtPZiDTk2rxWSIbKWOMxtoqwh
Gme5Sp2fSqG8GmJZZ1nCccSTMcE5fZMpexH9ZGpe6Tnrxr3KU+hjTRMCcCtss1jNnKUOddyuDRaS
lCpMWJJoHzYm3H6WNmyWavZJZ9B8/g1Sve3sthebN5kGFuLyzvIUcpWg7i9PBtfRXgyTDFuuO3do
vO2znaq2B6votmJnwwxLx1+IYZAtpNtQquf9zsSai/0Vc+Tmw8VEwfV1KJtx/8bj8mHBQSC8l/me
MGli1kzrkzena7lkxdAIOLOcMD3NxqC2Iz4gmfYoGMD3t27ZEkN8juirL2xySxwEOHLLVrTG7Cyj
WxBD2rl1EDM/YyTFftdZDLqs3/T8uSxK05tPBtJJYo5d5n0aWVSLdSczgnCraHYRxpKC17+qNWFp
Dn95Fe1TG15XXGqaTicnYcGCsAgYeATQTtCW79ql3vWWdRiTmFWGaKM8FlJQAMFHUkRW/kPsw5J/
R8+Zxl3CI+CztW9nbA5o9sZ2Iy+Qs34vnoC1qjbpee7ReOqHU8sduqk+5P1RbsxrF7q9XfDT7OOL
MVIbtgSs+gzihCyd7CcxCuLL4yL+YnndA4oOt1X2dmF/VEyJvHBB2UeWCfjetYQQMp1iy8SZpa59
Fy/pWRyzPFPmjH5DHjz0pq0yFeRZ07PGppFliDDwyliS42WjJIB5QA2F6vni9nqwuZ191+APZQAb
s9nNVFwC44ss/qTubo3LS0GaJRJ3e2+UvOH4gPrju7BZ/Hq2blWXgJc5V/FD3UDq1HOgLzdOhr03
tRsnzXeypWs9O9uDfVis8+SwRRU7TqFbMBF8C384pXs3usanoV+wNKQnYQ/ZybvJQ3YOWwXPabPo
kVXxxyI8YABIJioQD0C6oeClWb1GtPgFnxM3KcMuTn5ahjVcQEeRscpca2O9k80pIxwa1h3KdT//
mitnOeaGDlA8Q9r7dZWdoVXdweJ0RKRtU0zuYQYFRrQl48TZ+SYLP8lb9+O013gKmYWSmZLlI75c
LKt4YiRkz2LKZPnK30jUY7IlZLkHlXOomIKkVrd6u5NVH2G+ZbGJPSlQmpO9KC8oxiFJs6M4tmwZ
9ro0ryxf1epbNVaEArpzk0zGISHAkbeDvOhOzEyO0bvAPZXjqGHV1buJshHE+z+03LuzcpM8TPrN
7ZIz9tJZLPAY7MAqPetApo3hrXwLt/tJfBlCJMd6bNbjBGqBl1zmdzYCoEb5wWin/SD7i6HhOgox
i9xUQtionnxxiOKC7ChgIaqn0J5PXhzftICk5GBKD+FqmZKzuxChmfNJDI74e9npRGRblehPFnA1
DifYoO4G9Q/oonYSAogJD9vkLPsmwUHkKVrgybiWvWMUy86L3zR4Hgy2TYgu8yJzITuonoa9XPiy
IYlHhElV3AjM2IdR6/eKBx38mBzF/SRjcbYBE6sxznhcTuIcS0hY0LbZtQX6dUyYXJMj8javfiTQ
+cqSmAFFXj4eG4c3KJ353Uxcw27skhx6adwatsitsaFKdsZnwjrty4aXS3UsK1kaZcXlh3Ybxf0l
Yl8UFjfbyGi6FIWPg4lfiVMQbcl7FDBAfGNcC1F7/LMsaCr/DGnYyepQXBZEyzmLsy/ykvJkGmeV
oR02mYQqeCVx3iN2WTwVRO13E6UBNf5Sj+5Bqc1DH9Cl52lvsrsFc+ZM5p28WudRl2P2Jdqvsvxc
a8k5xSmJ5b2MCEtAgnYTVkly5HdyfEKr8BLMS/Al0UgRLBTzv8jpRp6tgrN2JZG2uDBpU1apM3os
zQa7o7jWHyNvPurtnRES7eCWyqlfD93Srvux3ETWQhg3ZPsps4ivyCcO+cl2KPdYaPgpjVGvk3aB
+CUKBjBnMKt2FnAbJEGOEBGTSkdTdOW12o+xfROkXMvWEfRKbRq2h3KbJPCSVF4J02PSn5QBUbOe
ZrNgBf+ne4SwmEOZCQRUbTYWSTHAUCSJwpPse3HbC+tHXISk/Qjuz+LaXN5MrH2Uwx1bfpsJkS/H
PzM9hsb40Hg9VaV2l1sE5kpHvmn+oHnktxCji0wXGjtKUrZHwhm52ZLi/PApwkcMCue0lrp/ZXyC
SPSTGo4PfQecGIcbMF/IUUOYHqs7mMQ4NZtetrbdaZsWxQm6KrT4gumDPPHlyrDHneqAw5n9LbGR
ns/D6H0LZSUJAtsyD4m0NrO4JCyS3WQSsvYYchVat3T2xefLcQKyyaNEIEk3f/BG81O64CpsZA7j
1pfLVJafRsYHlDvIUKcnD45FqElWnZr8gFod2h26l2SFT9G8nVNOAyTCwyl6aNWbMjfX6vJGTrQQ
E17MLsrRe1OdHiaXNLPqbaL5A7y0MxnnGAnK8pscR2xw2+IwLOwSbaBH9FHusik9x1RZu5y1Ou3l
ADXkPZjNz2K9xDrLX5eqecg4PYmVEoslV5IN7RH1prhYcUGRCYox11atQ46zAGep9O80+CuMXP2g
Tv0XL3JXYhm1cnwHNcBKzuy5ZR/E+k2DdUdfMYRJ26wLLie9xZn2coQTJ9Bb837CWMwx3ZWZu4IZ
ltTIn4aSntoeybxQ/IS+X5QdbHwPl9Nl78e9X4WSTa9XrWUjqEdSAk8hgazYrz6NfshulmgjrZ1P
uqH6Y1ltE1Of13mbbydt2Un0W7bRbd98KhLC0iR8iw09aIY+ruRADH9nDCTwW71MqIB8lMBZ4q3e
6R9Kk5ZYdZ9x+apMzijonSX+KdrkS1UsvswoSOF9aEFsv6xhMDdDjvXzB4PLpr27mfQP6WDf5e70
0IXKPixCRjTcuk79MZpVH6FWUAjDuu0h+5OzErMk/mfQANjF/U4yNGMQSrsiER0+Wn4pTimMsh9G
I7pVSD8uish/9bscKWQ5SMmpS8wYhbWTPs8fOs/SP6D4t5dzTOQSD5FcuMRVyp6D4HiSeGVC+wUN
nPlUfIfAMGNRdO+8KD9W/Nixhx15NyabozyntobjhQyHPfkSuMroyDqSYkZU9bQg1cgTGweJAiQy
h/JzD+3qhyh3PyFZ4CPZc545ZIvnzqUlCGoqC3jN7GuDdqrb5ChTOvUBKiIs+KqdQQGRaIw54HZQ
85r2neQrasOG87emxVi5LFuJ/XKiH7unvVoWXVerp2Cpdl/F61koYsmguAqBIwfChuA9pMkL7byd
RFGUO09iC4a6272ciHuimRUKGJdEoQ0mFMz4VSpzEmCdM0TYFrMgJgMTQ9ZZqvYjgJKoIX8JFY2w
L2h2g/+n8iDVeDaSasMCSrpfcAkCcBLomkMbmJQApEYvPa2CI5K8+KC9r7St+8m2ogsyWVpUpVdT
s+nXFEQAfkuqrgI0ksqyqnjvLkieRttRexdwGWDgGwryLgc+uYP0imngoF4ejacg3LYKr4uq65bl
OOp1tQ1IfbnMzXLBaUj55II7WB6k0OFRyhAWmwxEEvWFl+8sXH7/SofSWQj3kFSOKPX/mgQPZmT5
tBwDTFI/gQPLAhZBtwwKqVsFEcSlQ6NR01aLJt8D1AcFLxWwxLu3AnfnUBTrQ2CuFGgkD14O4enS
YwSIR8p1gr97tTb8VPeE/fiZrxolC4SBYsulOEyEP0/hrqEneQIDLYW7ymBT0KoJuFmKCNQjpQZp
zfbaJLhAh0s67KQ9QHoL4Xdft4SsdXLbjCRf1K/yU/CV+5+ICg7Ozldn+KqO1Cnnnx1F5df/RT34
CSi9jWnVDQPkA021V7Ow2A70ugGeVjfo96JuSOcAhDs0PkDUykPKA2fhpf+vHGhIpylH6iLCiLgA
AND4lNRSVRp1pGr6en388gTXaXMNOCqUjFJ+sq72K0orSDbqHc2piHX/7OT4GpnDZoCISJAA5BCE
/2iKlDUKkPRaEssJX5+EHuZwaal4eeVKnv5fDwQXpa7RXGWp9tWW0XNVM+zJ+dmGLN2yTnspJEt3
48t30p+cHU+lNmx6Dn0WV+9ez5VTjBXBgSwwgyhrMM29q3KuUrcVEh1SCg5N1t5EvyxGWApEsgsS
iUrYGSj8XqYnhEjMooBkUAt5+RE184nRgE7So3tQcwHrXFU1+hxdR5Uc2YVRMiUrNBccdW37Unlf
6KhR1HQrXGnyNY60obdQVb7U9vHyIH9Rnvo/J+CKXPXq2/8l1+rdlyEufpQXNtXn+FifZW2V5/nv
h/6PULIaVCz/52/K039Rst4JgSqcrM33L78Qssqn/iJkNdT/oD7r0PpKCQ2JL+bwL0JW3fwPzbBs
PIembZr++c1fhKym8R9m3QQNZ+C0VBpx/kvIajj/seldN7igdSFx/fvZfpnFp+lYf11eig5rqCko
sKtlNQ5xXI3hFD4oczIeusml3BkM7d2jkfjrbo/pUOUq/2zlf64uvulRTduxA/KdQa3cl1TXEsO9
dYmr8q6FLD9bdi/f41c/98895M0e3aPVemATRh4+pGr13kGHiR2BW3eK+BUUxnNDdGUcDFSE6lwf
KDWV9BrYQUyTSlgOr2zw564u1cxHj28MbWahgBM+uHo80CkKSBSN2PXvjc1Vyd2zFrPqwLw+mApo
635Uyi85yt3bwSX/9PItfgXX/DP8V1Z65A6ww3OLoQWDnFoj1XWdfEpsebs8Gu6tpHzlZZ65k3lF
jOFWHrrSiRvcwxO/j/TqkBJQRq721SPRGCrpa0Qkzyzaf1FDorSDwhYSW85QqqvKln5Gs4EVdM7W
bqT+3rI1rwKCrpympYDe/T50quXMm1lvJ/o439hWq394eWqeexH5+aOllbkG6lFZ7t4nfX+nku/L
suxmtKO3WWDOq5fv8czyvW4LpVm0QCjFdu7V0P6sZEO2Lhvr48vXvurg/+/auu4/TN2mQo+0H+7b
WgNSHm8Rh125wY3efXCX9xlUymmdbFNwyk6L0g6saNn8ymK7Cp//uffVrq9LDdFMux3u+6Cmu7iD
I+th5PCHIIplfJ1gWJqUZTXo0JR8ckayMLYBaW59DNTbHGHqv/6pB84o+k2OmiQ8EZtpTA5K+cOg
0vjKED03/lfmQ0VYOEe4CzFdpKkN42sdfzangaLAdGqKnQZFbZ7DR9W4m5gmArQp1qY53KDRsHn5
Aa5CqH/G6crEoHeZoJU75/foe6+6kYwY4+Xm9PzYDM0CocPN6H4Kqvsg3GnlRIsZeYqmWQec7R0y
oAFqafxpmu6isX1l8hx5+yf8zqWx9dHKz2cnjXuliu+jYfwzsorzOKmfUJFcpwa9Ex21IhJw9BPP
3m5EPqGiRga7yDT4gZV8cHQLxjGz36qt+6ZPlm+Vbb/RZ+Xce/GnqQ3fOynMkL29m7XpOELw2MDq
4KJJ7iBpRnzc3qhB/3byku9prlJgjNpVbHWiG4Ft7JWZnmj6lVySEstyZ3fTW8KCI5rV+753aPpC
Jm0GxmUoaLcN/T60x1PXR0gPBKe4qBHiKj96YQ9Usz6Q2t9HcXYfAxhZ1Yq7s7J4g7LTuCI1tm1Q
7Fp3Y73Ts+loDZgWA9Z+rQsOhlbQz1HtJlTtV0VXfpjr1whorg68/10PxpWV1tBuqCm91H6y2PcT
gofrtp7TVR/lBmRppbXpOb+cMa9C6jMMOzhZnFc2wzN7wbg6NbbTQl8dGhP+jOpb00N4S93w5WX+
TJBx3c6fIMtpwndX+eaYf+pt66PS5Td6Vf3x8uWfsdTGlaU2y5wiYWXUfl3r1SqzKuQ6KjL9HTCW
6PTyPZ57Bfn5oz0xKG2eVI5V+5rqtnCyO4px37SZ+SapbS9/ZQqeu4lMzaObGIUxO2Y4t/7cZXeN
UqFVpLyp7eg3p+HKKDtNq6ER69S+UiuQt2TlQ6DRwQo71s3vDdKVOVWsyVUSihX+4LnjWrFSJLra
VEVMR9W3v3eLK4NJQ6FX1bbW+J0y+wvlqRX1odtajbJX5uC5bXAVkfU0CxVDuDR+kU1QiBZqshub
9LUpeObq182xkzslrWtmrW8u8Vs7R2nADr+/PDIS+jxhta/psXJYo2NS1I3vJcGPACkU2FwXP4gC
f4isP0dXfeVU8twryP0fLVLHRXF3QAvPzwINaofKoEjgDR9ffonnLn61lRNDKZCt7Go/nbxvnePR
3Four5gJTdbIUyN0tYczvZkTE21Tv1N33UAdw9kl3XATDOcigj9JD76GKeJoi43WVJd+/b03kjd9
NFxGMbd16nJT3Qt2NAeClwvQ3/y9i1/t6NCgAyFtXNxFrU30SEbOehxM+5WtIE7nqfG62s75gGgt
4L7O93qTfs2l3A1Z+rZOk1Oh2h9V2o/K3J3vqLxbb37vfa52d2vb86JSGvWJSu8WrX07mtSWXr72
M17iEoI9mgivdMJ0NLvGbz3zzx7mDLNx/mx6bVuCa3v5Fs+Fc5f2rUf36HS0vONKqYiEmuRT6ir1
twKk/6HspcOV9YfQda3fuY4HeqGegxKCQO0BGd3sthvmElMMTSbZ1PqjjaDgTaUn2hZJYCKvMTR2
aPjq9/ag2a+snmdG5AKnfvy0KRJfkwLB7liOu0qpT4GxvEGQ8tyzOV4eEQkenlhC14nbAPHdBh4U
Vj9h3yGELkWobg4o+H1QzWHbBfX0xY7j7meajazW/1c+RrsyHwuiVx6AiM6fRIusgUtW66LolQUk
O/apd7kyH45uBkXTK62fOXDotWlLedEFZf7ySMlVnrq63PXRZFA0qZesnzvfcqEfK60yYcycZMOx
Pd69fIvnXuDKWvSJhWqjnTZ+qCfDygtI+kPl8hrf/XMvcGUtgtqounhyW9/pKAVoRvEpDwyXjmz9
9uXHf265XhkHd1LmPI4bHM/QDEe3Mb2vs9erB9eN0nNrttXDy/d57kWuIoDSydAosZvGrxfjXTZB
ud10/uIU9791+Ws1gFIhHYKcSOcbKfkdJYLXcApXajv8+cr1nxmna/2IEUWxPgDR6yfUGOAMgMgh
MQqPuolmgNkrjD+GsKk2Tl1HIM7CYtvpaAMTMHgUSqIampylp7Jsg14GLXGCNCE/wd4ouBo7o/Hf
DXajl5eckGYFhm5aeU2jxRco9bwfW0vfFpXqgRi33tUDTbzaMtYbJYdpNoH27q6AxIEzZNtuvGk0
dqljNbswz9Vb5Hzxx5EJVr9SrdsK/UvAFh6VzhTkqaHNzraJgmjnlYl3Z9TpfV2qyV43oC0I0nE+
Dl3Xv28MJblJTBc5BDqrttWgRRu9ovpBFrILX9mqzw3w1UpvRyWb56ms/b40bpGEFvx0/nWMna2c
a16exWeiOfVqsdtR5ZpDOlR+47TJjZe75glF3fl7xUlqVYUNYNUaPoqXb/bcC12teM/Mwq7J5sqH
DfVuqSbgfsZdM5cnh7l6+RZPbyry8b+aNyTC205HANo34TM9dpTbac1FY68BaPBbt4A579dbDA3y
7DTrV37uehBSkDBY4dTCDRzfv3sLGcBHRlrvsyylz7DyY629A5SEk3Gzd5NrvX95lJ6bCBm9R9fv
Oq1129FkIvD168hrxrVT0+LZxEG0p5q3vBKoPD0b8Df9ep9pSfOKXsnWb6v6jReYdy2gxNkOXlm8
z13+ytFMMbqjcz3SGtFYwedoUlI/cWIwu1lc/NaS1b2rbEVv6Kmjzp3tA+3ybikcf3GWATvjuPCQ
L+b4Wz4HyMWvA0U/ijM3s277hG03cxE/lACzJnN+n3i/e4urNbU4dh0PFbfIHWU/Lc1DnzRnJQvO
hT6sX15WT8+H7l0tq5SGptCmbuYnGbgQhFdAkLyy6WTF/Dts+RcBlUOMO1tmavvxMpySLvkeGp7/
e099tYp0mALqplVtP3ASdz0qxX7uqxCIapu+8vBPG1nd03+d3cZTlmAGRwCOt0GPpFT8UVPf5R3K
OF56QCT5lbD06SgY+YFf72OQG0VSJbd9ByxIGbrbwF2+B5F2hOKT3DcEPLMX/ObGuLLlzVR3et9W
zHVadefFc2bE9Jr4UGaxu+lbI/m9NeVeGXTVQPqhHQyLKLWn1begEUZttNtx1pv9b82/e7XFFc9L
dcvULH+s4jUS5OeicHeK7n1/+fLPrFz3amuHoupaNbPltzMdqSGknzRgavUr0/DMlnOvd3WSmGM4
95a/9O5tVlu3Zd29RUnmlbF5JlGsu9dbOvLU2oht0lToDJu1tUPxGAWinbOU9Cm7+7o7K2SyK8Cv
Lw/XFTfD36lpuN1+XcS25bhRYrm2PyW3hf0+LKuNCpkc6uN68Y4006atzkWDaGVwN+XfdeNrZnxU
6Vc2UH5BMUW+q490cuyW4BXj/MxxW3evLIQZTeWcJrnju8G4sulu88Yfi/fODFEWacqDGtxSGzH7
N06d3KTDXVHQShH0AJcRNAYZPdW7pJbaSW2/xpdxOWk+YQ/dK5MyJkm52HZW+u5ELiZ6p1SgvEKk
DvMbcFlrewnXtflHUdMRFPxB9mFvqDDbNB3klUczmF7ZnLIJn3qKK4NTmF1ccVotfXu4R3aYuH5Z
OyXlNbuAyizc6P0nUNu7l1fGFUn3PyvjyuREyDIDwHNzvxuSYNu0lMqsqbAT5K7MT9VioIVRW/PN
FFdfwaK/Gz1Yoeqomt90TdhsynqgrmKVP/SsfchDBcb7rBlXraoFEJ7a4Ra95ndTbqYrqyoS+j45
ck8AZDf1EP1p110N7YSeoqEK/w4YwHqDJrbQLoFfrKKlemVEn7EWzpW5A+1dWX3QFL6iRj90PaLV
1QUg/vIIPh326c6VpVvy0q5pwc99fUY8dLYMQti6pGHDa9Z6OL4SlT13lyuDN+moEXFCz3zDqu+8
vv9u1wd7/GAv7isL4bkxkhs/il4Xpy2NWhlyP8ynm9FUbpOgei0tr8sGemJJO1cGL+6ipY4Wnr7X
ze4mmhbtrV0vzY2Dlv26yuKQQ1JbVetBcTMEKBbGsMqM28TKm6M5oTcOyrgC0Zg19wvJgtPcNvrO
jSNOqrF0uyddvR7antZwsmFozI/GdHh5dp8blivDGWZL0PXFkPkBTb5IrUM78loG77lLXxnAeFkK
I2vC/8fZmyxHiqzhtk+EmdPDNPoISRHqUt0EU0qZDjh958DTn0UN7q2jU8o025NdO1VZigAc97/7
1qdupTYPTtE9ul328udvvay9/7rfXzYyP2AWRWedus2qYGVryaRvDA6ku/dr53pIb/JRvf5vn/Rl
sxJ6xOC6p941981nXGJVCOxtNwb4IzPDHGXVSwxg8M+f9d0N+7JV2VlWxI6tk1u4hYjtZW3CxDL+
VjC3vzn1v7rP2IXhVrM5JsTyu8GtN9ZorLR7V/RHr0PYIhDsjCeZ/AJGt4/G6qjMGbWru+livbK9
p8CJGd8fVzKMAbmidDAfDJHAU3lUUQ4o8Rl5OLH8StnWQwR0No3SvebPLvL1fz4Clvf/tt99BY1p
qvup6WTZ7TiLn6q0mao3/vYuf/MQvC8bUcotsqKkVAhmrCvdjmis/jY//11ctIwC/nsPSkIlPUMV
ih30NhcXx2zXIrqtU0h0qMI9D2etS9X/ZUf97kK+7Em21GmsYH8R1zvIktJkX43OX1oh3y2l5TP/
tZlmeaIQVXo5uvijpCZWH+u/jWh997W/7BplnhWm9kaS8lCpbcjdR5vZ+P/bKfAPYORfX5xiXZGT
N6tbu6xvCjO5lUJ+/E9vr/dlpyjKOld54+TIp7JqY1sDBpITbJc///ZvdryvE9OxWwbeOFjseEH+
g0pMszIc+dTb442f2tfKUx9V2v7ls755BO6XcKIqLc/w6j699ePyMRlCY5XEFGH/fCHf/fLlAv/1
BKIZgbHGEvR2RDwKk+AdXE75vz1d98u7qxzBdJ9Zq1szDdHvag6FPIysw5+/+TeL/us87UxVSnpm
kt86tfOcp8VPxwWtZuGC9OffzwHy38faP4ZE/743slKq94rkVljGvvb1NZuB6z1p6+hidShgIiT5
sR2P/CtEjR3k9WePm2jhIDbJeTM5AudG426aGwxUr+3e3jeMG+n201aP/JJsRoGeudcWv8jrBjb1
/tB5PfYr03HQz5NB5oFjlDKqtcKWbmEUYXLUdcj5wHXEj55WO9s9lv0RwOGytbc+SRx1bn4y94yi
aXHkbKntmHTibfDcq8h3ruvcOTXdDX/HUtDVrWYzVFm2MiNkGc6FJP164YpE/c/EvPe9eMN5YfDg
Aubu6zTecnaUfb1CyAu//REGyYMra+ZQjw22P27znuYgau/9HKv4CXZuXe4ay17xK81RbQzASYQD
/J1AOFu+gmuOTLD5y30UNeiI8Fk09r5Kq03Vtuu62HnROY1+eXBuffOJU28Q1SkC9NwngpY8Ktmm
PtGhDyO5dOiXs3CigJ8P2aU0+ysKHM9RGKPiu1EmlnvTxqr5k2uvzDwBPew98x1kSB4ao5NtsKw0
XxraE17hvpamPizishxzAk/E21kiWuxuLO+67bEmIBPs2wxigLkdZ6y7GvR+3EJzFGvyREwN+wjF
jwvOFn9D+225SIGUEfU8bs73I5q8Oi+X3AoV7Q3lC3DnYsMF/3ntfvdWLz//18qNNe3r0HdTbMIk
6OvIfZNUhv/8u5fT8T+Cva/qFYWpWTgWJCCDEz5RPp+47QtBeSq4tALU0J8/5psd1v0SUwYogxqG
p1PK597eRslbEQ3PYkbIJvZDX+1EZP5lJ/nubn05KmpVVwp6GTFGHztApRmTc0Zf/+VCvtunvoSR
VT+Gnlzya4YEH2JJ3bmvD6rLb/58n74Z3cV+6/9+1jVteddlzPS24H2Ix3htNvrECxf37pZ3YomZ
WnWnccj27F2JftXsnv780cs+/h8r4ev4djZ2zD0RV97WveO9RmFbPVZOrtmeovrRZiz9HPTT3+bd
vr3OL6dJE2aG2Yxechu4ibjSoeveCbMJttPcl3u/BN8u05pJjagP5xXA7vA4N+m8zbPQwx0RFHhS
hsFfVsx3V768G/96v7BSxZkjy4tbkZbVjWNZ2dmQs3iYFAaijjNhe5pmf5ux/eaF+zr4HSjD8eYp
LW7tQH0iIX1qg3rfAPIUZfyXNfrd9XzZL7LOnvOGYZ1bU8JlrNieViJ18ADUrbi1NDkuNi/lX0px
y8L8r2Vjf7l5ozlh+KnIzkX3s3TaswbPYubDpQlRfSjAl66CHRDp3Z+X6Tev9z8mnP96WAhnrdwF
Vw5arXwtiuo9F9ZfpJ/fvNv/D+c0blojcPrstjK7q7An8V30rV73l2X2zR74dbh66g2FUY+V3nam
cwPHdzlAj10mL25NMXC23sICfeuf79J32dDXceIybZtOlGZGd+ZQzqe8PsYM+PKPagKP9SE86rd/
1S5/0UL+f3XArxPEZhSUPYZWyW1qxP6DO7feh5cW4rdRBPm4LdKicghg7ARli+Ws4xYDoESynTFR
UO35LtZ1oBvKpUM57wYNqCPSdtet285J/pKwfcGF/v9f8euG006DNqswvsWmdaVcDnwpD6DfVmNx
R+wzVfN2icKad8eRmyU0w1pBYq2QLoV8tZrRXnH4t/NtRUaZkt1nqdrzEzL1zsu3ys9xQHyOG2e7
xBelTIihcrjv9/3CH6HD3g2foof+85eT4pvF+nX02ct9Ubkp10Nnr6O8leKp9ZfFAyp3OSz/463+
p8zxr7esCWFmSa9Nb+Mgr2+srlaboITHh03YwbMN/87xYKZYnnpVdtvvgjAElmPmYmvqTO79Agon
rGwU0yGSYfxa9DpYXC7GBPFnJcrwmPISY1QyivxJWXEI7XKQj2WKY4BRwEQpWhNCZwxn2k+ncReL
KTg55lCep7oFu+Cqeg9qHIqJaX6Uk6uubMTDq7pyu0NYtj9jTcwWWGNxSrVn7ZumsbHNQj8/OsZ8
6szZPg8ua82a2xdkzsMuZj7zxLid8cNpR+yQVNEwTg7qtQPxvPaziqr9HDfEFDiUGyJMNzrBZJLa
8DYAVLaCyyN2TAzLnbCqYT050LqUHRtgWaAfQNbE2coqFPcobX5Og8juwWvkN35opRU6iEHeicxK
7z0RPUuJTrmAW/yU5gY5kNm1GLl48240mMlo48wgJoC05UQdi3TWdxp2MFSHGU2IYx+7vEy2pW3f
ubEka+gje+3GC1Ks1f6hBYqOSYzh12slARgXpX1CUiD3qq7fqW9/qkonRyvJmI3Eav4RcGl2Ebqz
r0Pa+ieVZ/Io8nSoVoWth0sh8KjR3dgf6J89jF7QwiCJonNsNNPO6Q3vpKK5uEqNKt3Q166fyMHg
v4ZB5b2nYAv2c+UPuyQPk73T9Q50OAmbjD7KVk29eUk7Gvw6cRhi8hq6Sx2iYSnnbaXBbgT1T2gB
EA4U2qwWhX2bZ+tMFjfC72O07M0m6aZjHAwHa/AfELbs+yR902OVQ1ZhU5Jy7NZjVj/4dnrq6/Qw
x763ai3c4JSdPMthAGLKyZ/VKIdtKm9hua2jYuNlw2frq23lN2s4Svs5iQ5m7kO9hj0x3aSFuwu7
6H5gJEoO4TmaOlyLO2Ot4vmT6S9nPxG0zREetu+CRoXpu+PKsXe2ne0mNkiJeQORXcRHNxqlSTFB
KDsXfnloWw/0Y7sC+bROihmIxYLZLvcizFaifx4jGDfja9dTUxRstNCrfCBj1fDazz4wRdTNoSgx
AHZuZsx+nLLdEEfda6s+O6xiD3BkbWvmM/Poys6Ge4squBeilU6GZMIBuFLZCk/GdkVueh3FQICh
tIMOsKB93gRmXeJFGZ8cdPd9+Q6W69XiVa8rIHHc55mJLrd4FK25iY2OqM5Ye274jmMFpArw7RPe
bNAn+E2DyZNMpsPyV1mQ+0zO+ITBOrF3LSGMVBd2plUW1htO631FQDqlEAwa4EemOtbpa25Wxxz7
i9ltbyid6aG5nTIcvDJr29r2ARzMaq5PBalHCJzPoMCGMn/T+Q8dHGvTHnBm21Xo9Vs94HE03/Fv
3Piha3+GjYWLbLnmOrr8uQnw9c5/jQY+biOoStfeVdYvJdMZQPKxaMP94LXXBZ6rAwzq5eu7DTPa
MLwkGIkLT9+y/G093Zgxg3f811bvr9o5mbcyjw69EeLeAEzUiy5dUoO+4gZm9VGgP4Swd+suT8yz
bgJjoDTvGFvWNQ8BFCXAOWfOIFFAYp6BcZcZyjH/beib66aYxIEy+KYynasoxT22GhCdJsENuAIo
ijGKJ9YWbYVdgvWj9rKLj6HWLmaxlZF9mAK9SfrkZowCdiDzkCrG33o2UensUqCyWZn9xhj8xPes
THXTRDjiNbz9466Q1nHxUN1HyzLkossWa1O9sevujmekyuhEVot7Cq1CK1x+5BvtmX9EqXsQQ1Xd
R0m1RfgNXr1a1htOlqvEydDNtf3ywAIH41LgMp+djH5TkYWLjTbU/qzHDg2EfxXK5koDEoLFCHmD
9ycxjjG+ENXwNGdDtArGapN11YFHt0QpMiTzENNrV1t7s4EiYSUAyC5xclzWjB41BgOur1bx7P8C
6bW3ZsWJD75ATpjrGcsK0I1zV3V3YGUXGGdsatA47N7T0fKSnc0dk376wyCMEJkCVfaQ4NSLneQq
dofN8mazttpZYn6jVkPxIev+qBP4xVSR6HitutIE4BWDhzFX4C7gEi2Mhdcxd69GoX8UHCWdzZBy
LN6XBY/f5OCOD1FIWYodNhOf/HpnflbWDyRfmzJHXziIM7e/Zr0sr9vyVZYPUTXBkYFzWM5RbhwU
yfTou4ymuYc2f7YD/6XjPeERd7P30/GjTZ8PxxRVoKc+PcwDAYqt0vltue/FgGCxSu/77DH25jtG
hMFLWccy8H8sjyjo/FfDnt9h0F9Lt/LWepqTTRuHdzZbQRqKbRL4FckEliFxNh56D5h2RFGNplRi
d9PWiYuXQhsbLdKLbxWXxkxB9XhPtHoo/QfjOrUUzcnJrjem052caTh2hRMwANca9zUY52OhioOP
o0vcuPNmiDxxYw4DaJ1IcNHEh4HZDFjEDk/FPIeww0M8apTbr/qcjdY06+zRlVSEYtafhWGVkUtv
kyS9tZOxudfmcDVnHmD/4Aqn84dGjM9D2d7PtsGkbrMDHEWayeurZHyr9ci7npDjOD8oSL1m4fSj
jSXEQbQe0zDSr2z668oLPqZ8OjcywlfLfEUn+ZhwlC0OOpA4cM+oRLZ1RzteM6UB1rdgl/Y8I0Gh
Wd27VfvEuVk8UnE99Em3G3XIHpH4G7tLYhjGHEHRErQJGzPpUmchEZV6MkvQdSJKf7W+CZ1qlh/Y
0rwNJoleq/onX4H1iKWZrVLqml7SmOupbU/8R3JdVmZNV2/cRAE9q5IPmUbnIc2ji6yGU+qmV5nT
/GyQRa8aDyfnucIww267R8SnlyrH0jhMnHedDuzo/oshp5O0FNjL7jVDEo6SOnJ2Ti6m6xbR3j7W
oT7ZpZdcz8YQrOKqBAkzSQDgpUvfWCbyNYjGcMO2Fu/MqYsw28rhUicUiVF/VQwcq2nGRSGbhOVf
Z0zG3mqja2fOj7myNhHtXfnDFa75MSkz0Ewwx9Vv5VXw7nJbvrSgbw9xS9jUSGtp7mciuootOlRs
63YIfdaw7s0RStxUWXF0nNPS+WyNiKhtREP9VDtZ+piWQd2tUwbTCHMTN9pkTFXwgDXIyVTXk7Ol
o028ZHTR/JKmY6fWHSCd23Ae4xAyVAKEhoYDr68nR2CHpml1IOYdYWzSamzeubQ83CR5Fz4jLHZe
m8Fwtv0kqnVYlQPO4pbX4yGaNMepLCfGLFRT7uqAxef4WJ/BX++gf/sFs97BMu0zxcyuKmMfVnOx
HybVsXIC0S1QQXKkTqtNWOj+TtB12uD80TOVPpc/GCEpfsiG0UTll7+CsaAmm+P1nNjvXefEMLsK
92OMC3VsszZ7x8+tu07b3tr4Bvv+5DGh7pSBs4miioUXDZ6FWZef958uTKNda0nrPupK5UPmdD3q
v0vi0KP/yS3D204VXnu5E4ybrNfiIGOfgfkhMzajJ8AbyjTkkoQHGpiLCZIwboAbtwBlTcxP1i7/
963TXf+s+1lf58z77Qy7ti9Jk6h0h0LLeABv5HxaTiMhLNdwwxqrzVaOiCX319DTuqAUhMMa54MR
4lFgJp75TqJkvfWZG61bdzSvcwktLWqCYNu7lnn2fMwKzMBh4rUS4hrLUfZrgJf65+AV0U7YqXeM
m6HY96q0Tth+BFdGI0c2Gnt6yOO+vkePg5jaola64hLsNZrsajN1hn2Oomm6G5wgXGetTrC+S3rx
YvpGt21bYzgGWdc+eWMkQJeWyUWm4s1M0g+R+5fCJAvkYtvrrHTwipsGIhuz1/xNpDizzeLMnQxY
R1uwv4ZuunGXAW2v5cyws44+ahte0I7epwEAacIRV0MpCOZHYWlCpALRSmzMmzw3b2XjhWwjHG3W
eJhCdRM65a6fCagzr8DRNiRotPZRTe7UWs1D2js3sYd1X2g/hiF+01lLGDR7aHqJM8bw0BLNC1tt
0zq8l9l40xQ900hS3xGxvBVOOaxt/toqFj64YbGH+H0XOBPc84EAz8Q9rp7Pg9/uU0Ps03ja4fkQ
rHQYL3Ue+jrAZ9e2aIA8mOKXrHCYE0ZJV0RPt5YhqZUMz5mKwUOL+yFIdo6/7Bd5iHR+iHBdCOr7
PJvXOeoUNgA32IkOVG9o78IgfArrjPAce4Ecm6RB+VjvspF3ncctNBmRctIbtqKLMcc3gQ/6slKP
rS7hxOLDNQ6luREiKPaB0/nnqbAl3sHeeCmlwIu4q2lWOZEtVrZQ9t5ye8KDLoIjWhSierTpj+S7
fO4vmU+OMIWV/hgC2zn3dkU6YMXnSkVnr4zv0R6pdWylOxXrq4Fq6qpwDYCA87SauuSKkdLXwE4+
CgWM0U1MGPxF/ln37mUakxvVujtAyreeFY2r0oLcKZzyTuewA2e/P1TL2GGHGVKttiOHXzf1TxO/
sBn6Dx0O/tYtffC2ObUEWebgzfr8txpqid35mK6qiFi/SO3fQ+2xiPSNKyZMFPWxH4qtkye/MGgq
cJxqrhJRHHs7ZpXW/n557kFWw1j1IzbXSgSPbVhH63T2sU63B8aI/RfdcH1eFDurIfT3jheAPIf4
azbw5Ap/F2FduSUy+t0y/GGVc4EJO+41nv8eqmC3XDW1hLu8mF5nrzx1Oes3LkRzj5ILFwy/8n77
wkoPWN6kj9VAX86TxVH2hj56U7CMaHaPshbX2CCejK45GEq/d9mwD4b+5EE2mOJ52NY9aR1BfLLr
oszc9A6Okab8zPo+WZcFLOrSYEMw4hXv/juWtv2qmxjcY0AB9sGg3vomC648pDywoCt71XrBqtEZ
Z+ycYKG0RKxjemXwvOiDjjU9SQyg/Nm8boSRAsDNX4e8O6qgvgri+Zz68SEZ3J9jjjTKKfZ2A+Sv
ldmZa9qFfZpuTfJg15u3Q4fpR53gzGpFALJH4y2LyyvBuOXWm2NnN1dFvOqDls3UXuo3DtPjKnSd
bacCXF688bGiuRCwE/gkx3PRwpBUjBVmVyqc3yUFkTbG0rko5SXoSKNcDsOVL/27oO6v/bC4zprp
bJvRJShbgkNWn2ONl9wyT9KEVulF72OYHPIZxzt/CF9ThOsrQInjqnfJNfP+iigJtkOZ3UEi346e
uRma4HponTtLuieB5GrVGcExM8IXf54vlRbXjhx/p6b3qH2L3F/1J2eBUKAMuc4r/aOU9bU9uDcM
hVVQM6gFZX52TKzxzunCvVD176Ck1ilkd0uB5o1hQ7QM/gX2/iskuavlTiRT+IjB7cEt3aMirFyN
kznw2OTjKMVFDvkhUeowJA0ewxBm9gxcuixbe+uPIIGV3Tx4jX/BggHv+dS8CYb2p6vVeHBDZwZR
7LSHnNrUgQYz0PCRZkdc16BA4lPXEQmP0Z4VndAoWHipTgF0yeZhGnAwvNH9afMe555lsJaorrY8
nXVQRPK6LcP+mPRucW2VTr3Ou7q5N/Ac2hrl1DIpNRG6hl5V3Vp9WjwkgRtjWpx+Tmp46scEi4Ki
UBwAlnVVLCNnXCVr3Rht61r0IXq23jR5R6binNmj/Wp05fSizYQBynCCP9u14VOtTesoLZwXW6/q
3/zcSaf17OFTvZp6L/6pG41PVs76qZxMg2IWodqNeeRS93KGU91yXHr1WCr8EocejnhavxeMBdA7
Ef5Eqz416103FeriEkfeq1ZFhxQHOjplEkqKWcxwInCA75n83dadtyjpglmueiuYzx10m7vIcyq9
yntHvhA2DA/B1BaULvsJ0/nZh00cvBNe+Pe9JRuQuTNAHh2YGZjnxorSY5W6NSQf144gRXd5diIx
Id2Fxr/NgDFxbDa9Xjteme6JNpldq/s2hq/uiVPdTNWp6tLg+M9kpXaz+DzZFra+2go2sh3Uuc5D
MMdDRUM98ZtNns7iPPeVvxbm4n9DIek+nPMAEyJxG0fzNK3LIB3Xk5GEyVa53WATnVnNLmyE0xGx
mPE+IEULqfRWGEMwYGwZZARxIHBHxoppLQvcQZsRQKFh+vWulABgCYEG/yBVn/xoULHsGX/EU6NN
jAP2zOM2UCkDffxxU/oTza0aGUo9Wea1Mkdj43ROdsTnA0exCF3bc9xK89WrXX3d4xT4lNq6XpzW
RnVn+GW0LtO8Pk+Q0O16pGrFFVTXs7DlpkXs8ApdoYXEq/t9XkXtded27gFTd+fcNDI/M2XtnoAj
N0/9YDs/mrKrrsc2wRJGYiLiOn25lShlV0HMySK6GrcyVdhUgxm7ngNHUZ1HtEalkg26hpebLZRS
1+qtp0BXM+YBnrgudFtsA6mKzZQwgeJNcJdlW2ZXAnnJRTcFQ/NO22FNUlJ/aIjO87ocDsptoI5P
vqAu6ferwBvsYxzWNgYqbtr8YiYJ1hNJVrfqWtF62wAxzJORuYwWtsWULFBrPV+cPBJMvbQNtHcr
bopxhUdxmGAUVVYfqdQl8+xNgP+g3WymMq+hkcr2lGYLBFY449Yv7WHbismq141e3Gl7dHSiMOgD
NIxxrey8mUk/Jzd/KMD8vAjPN3ccRealqQwaUH69NHsZZA55eXEgqOfwU2PJvc3NmFVCzX8DrbTc
Rs0wse5keUelnYSwcycKAFW18RR3tEi7fk19Y4mNcGQfel+SZYwQ3j1yANokzetkGck6TuORT9MJ
FqaEAG1SBczXzNauiXwsBKVsb/wBY4iQifZzmFG9METgbfGjbk617/qrpkwDana29+bqkV5iCsrS
rokUbbo2t1VbxlsAA9Mub3UPLmWaJI2iNmo2UZtwh0xO+wAFxK4zTWc3RFPDngyO3Dcq/7mzjGHd
VyXl2EFyxXHcv+WTxAjCmeZLFkGNLiwCqKHxRoCZcl4JKlvxVDQbNSNSzTPvl5Gn7cmeDELRKLrR
bfUbb/lNUuQ3Rd7c+6F509bWY+Ipa5vP6q5KxxMp3E2f5L+bkj0tr81XWxFJZ0oXeJHLxWcX9rzO
Ujj3rlXhNFE7q7JFS8Xt4tBzxCOJ1MNkGFdtDKcbntPPLKgR+MTtI8aFHBtBbK6isfxQxM8lrjiz
xkIRdL9I+3hlZu6e9fPR6O5RmcklD6dLUS/Od1G41Ry/uY4PY+VU+H8RsAUMLDVpdaAHfowEtc1m
Ccj95LHJEEGEKnlCn4K1fNq/iGz2yCtNvmkXX0dzh7kVbXqytpbEKXvKK/nD6J2zzKqnzA1+69o+
uoF6zjQsAxUtpmcQ2JnGqLHE7sfntCCKrgfs1HtP3fTLxtvkc7UKLVD1wFQSMkX/YehrLB1sSqte
9TSb5hka389J6bdSji/9NB8bbR+6meJjPfn3Q5GeUYz9lqNxb0HS9doEfnrp/fCX0yJvF2/bqc1X
tYn9uJ1Uu5lYlqIjZlaKEMSmNwT+dSYmCEIwDH5nvFAvuaXrd8ijmuYpbZzGpqyAV+SBxYROg3tB
i04eGdmXNxzS4dpu0+ccB8J1Qw81qcOBkgzRQhsbZyEEMpBBpy/UTTCJ1sB/qdZcIkEuU9O06Cbz
NTTx80Gvzund5PfN4Fw8RdGzsMQ5C/AZ92X3OccWKuTZe52F9I92ZzF1PWX/UPKTdeVX9noZ184V
R1BSWmz3A8nNFf5u2MSl8slo5qfcGdNtNMLSi8sa6+WlP5IFjKx5qlNnR+XebvSNeJdXDAFSp/W3
cUSpu/aDreF7LoZMKtvO9ZR86DItDmUcd2eAnB7VtwFqvWgVk929Acw//MAkoTlYif2DVYwfxYRv
gzTp4JcpyGYJtH4Te8mMb2g8/+hcQsxY2fNWO3X7aJn9JzrT8DryfWxaFxw9o1b2qfeNAlsMl/FT
ZuLOgVFcSp3omITIxnm3oeDhkUrvY5jxW8KXkJ2psU70gNXa7CyfQmjpFrtZ1eECh89WnjbzR+FO
I/zw+lcaSzbzIcIB125OhHvjhX3f/+ym1n3wc4NqYROJaQWXSm2aJKgwaK35mTKyQ4v0dhtkfruW
FhUEQRPpSGgerV0KwLd2brzWmnYDDg3qMUEZvy2FT5mkCidgA1b/Rjgnd+3Y+DcULZ11ZNWfw4g4
OG9lTvwaY//apSxgS2evhqjGs9mbvwudlzTvSlqhOg7WgVNVNO/rYWsNNm5sSl1NA8WtwWVJUfJG
ZcYbb3fQ1208T4GDU6MenObAFATZf8hQpU51tnJh4a37znQxx0qLrSjprFISibdxbLFDUKfEPCPP
jV3nReO2li6WRhyv96KDkEwR1KLt6fAmjfaIp3Yg2ER57mro4LYDwNTnAkTiXrvM+Tjd+FK2DDdU
pgzv6tAg27PsrdHQh6KXPx9tgrxD0AxQmn3aXxz5Jg2iOLyNHPUwZpmzjdK+XWWVXR4taQYbCvj1
JeF/aCO7J8YyxnXtFByQE+wwK41f60V+xUywONHd8Qho+2ErDTZoWDjOmkiflrSNU0tfZfq+VnKJ
fikEYJSZ4vxkjJvK0c5qDMzfdWPkjF1a9jrteO1nn5Cim/FG9kJxxo+3W7MF3kt3sClHL660TAWs
R884YzA+UbjF8AFWu6ZAXIldzjWy4fdPJCTvqaZr7vRJuGOS9zaQU7Kf2uRkJ+VTHet3KalUVSKu
1nlSkVSFbUmxPKZmNbTzuiVrWgMlH/dy1J+mxTkTFvPD1MHzCYrB3sZBOtApA3c2VLTimlyMF38k
MesGHq9pazw8cQ9bTUborFMcR0it+sUAsNTrFrNkHp0rN7U/vtuJcLe+PbUr0G/RvmuNcetk4ocK
A/dE+7/YyLyfN3XLBUTKuPNqiwwV1gW+mCnuVJOoP5IiGPZQFjSBGdXyKUwY8yUK2JBZvxJUvVBM
4IgdM0qr0vowDQqhsVxIQ0LR2KV4tbLsKMFM3CkOXeM/D1MXr622v2aCIsXFSlVUz7kcAmRnM9kM
55pGe1VYU7rqguTGKNsHw2VbTyt9cMqY8sas401FMZgYcujBAIgnlZWYE8/JtPOxsz+JyciOxLXl
XZPbGMQX3n3oGunW7tJsi3DmUpXeR9fZnK0pNhudRW4ce3TpIweW6FyO+aYsB769KW1S1tRkfwyz
neWS6Ed5Zl4w62beOF3KTFZqb5M5i1djXsvXJDQ4xkObxL+afqUuR1ycTc9xWOUUCMty0zA7iuvC
WG4K262unCijJDOYFocDFoWlM3JqGMxLk4OOT67TvBmg1+/KKJJbp4vyu3xwaNFGVo8TSNzuPeYM
N76HS0OtY8bjNK6GirGCnR7n4YFiZnNJILntjbawfviU9yiON9PGcwAQGDIMX3TqBYANmafuqYfd
NAAitp2Z28cqw10XI5P5CgHsMs6Ns1Wn0mkjS8GbqgkZZNk/6DrJTzi0prteiWht4TLDRme0/4ez
M1tuHMnS9Ku01XWjGoADcMCsqy9IkOAikaK2kHQDkyIU2Pfdn34+ZNWMTeV0z4z1VZqSIoMCHO7n
/OdfdqAxxJHVERkXhWrJUiBvp+s6644eYr7qDC2oWpqxZbYA2X2uneZWTjpp2t6oba3MjJjoy+YY
hb33ZvaYU9pZZ/l5FJdBpcbsRfWFvs8iN9uPVSxuoW44uxad2dWrTXH0NPAXLVwIsMEt+lKMfI+0
77PfcRs6G3MZmo8RqHkfR1391ILLYUxTk/+OwSyz/SVnaikGwl1tUkX2TZMRbMeCIK1wBZs0zf3S
PWJCc680nqsO45pw6i2fAcpyB1adfsowhcnUmLE/l+X4kGX6mUH5JYw9IBA53xrhMd7XRi6JG9JJ
LuXyM+pt77oUTDWrcOmOLagbA8Mh/2JQ6kYk6JmT+2NpjYz9TIK51TDPhmNZpfZ7G3nOGfxMjMR+
LoyT9dYRpKo64haRnLk10qYlkghyVDJX0dGh0N6Rw01FPbpNc98ZIeY91F6MbUNXUqxM3sWZzV8q
4vmyDTxsPY3JcNYLpPNViqFUm4HRGAkuszoHsmhhIORaAr43T8ZxxMrPXyZ3JNCpnLahaFvfNaFX
SAMz0K6Grjdp87STmeXulxYce47DkK0tK+07NZYqcHqH3dzr3Qg2UjvfdyY0rZTM5weMRbugjLL+
NW29Fcog7e5QVpN6dohDu6tpBH4ZSq+ePSrrNzSA7q1PVLzr2+E1n7jDmZkVwVC2RmDmtrpjUXk/
lpQIFGuxmoCIPVLauso5unMDecJakt2iZ9U+7JrhNiaYK2TeAHpbxkP9lDKVeSwazyUdTYMsN1gC
hoRtBIZjic/FKk1ifpFERMacbh1Noz8qccjqGE582jq72Mj8zU+jIv5ym7I7UODbfi7i+qXy0nYN
920wME7Hp3ROpt20aPG7LkdxjYbCeVuSbrhUXjXBbSDBKuwEi6QgCmQucvtBDqO8ibLSn+sull9W
IdrPUEl5J5hI36ZaWO+LZ2TXJXHgHxU6GHYRkcdS9d27ZUcqgOlWHTzXpMCwifOFUjQ+N3U5kdnM
ZAmLpWXNFlLJnZ537aHPLcNvh6p7qxB+7NvBxpo5TLvAsO38ddL17ihC8Dh0nualYO63wwBt+LbK
vDt6Dv156DTFW6EY0OlDM/v6OInHNusBU2I72tZisiBuVJMfWTHbZFbHZ0boGZqXgQa5ZTSaSptU
lGoSxoZpEplrXQZyDcX8jCFef3KlE22T3JueJ11WBEczu4Q+qumvMhfqDg02JX/saNiDmBxzkWZU
+LK6HareEFJMakl7X2J6wSiwN5ZdVsuM6EJ0Y1Oftye7qrT7cbTrdCP4O9/N0kV+QriNBx7WjD/L
lEDzeGrHIy7QwP0Cn5kjHmfNBbwabRDlsviBDVZ8p9vVhA+QwFGwLAdNbhf2IV/Ey/SwTEIdQ8tY
3M1YTdMe24/ufhSpuup1RCuQldq9WsI3Hu+RplEpHvw6HA5qTOCM1ZDvSVB3aoz/6vE3nSa4V740
w8vcz+lR2JX37YpF+BEz5/PgAJHQ3cNQxd11vF/sOA5IOHPgRmTpjgadRzzWvIJNtjce4t7yXuyQ
Iofwl4qLpCsXzUuaRt1nWcCxmihv7q2mTO7iuqzPYVhJqq5uGH5NMWV9Y2a1tVXA+dXGdIjeE7EY
f6Rapj8MHttrpQz3BLO//rLcSXxFYZjvahHZT1Yq3V9KTP3O7lPjJKsIh671OTEivPsAUUjPieux
uUjMFGnvjTDo3CR/zNmUPspldIPCdsWPeZi6+zi26sPCCPis14mDay72woWrxo9oNEky6GqCfGvh
LHvP6tQL7oOl7+qRukmPLdhl7nQ2lK33W68wZneTema4S/PQKxneZLnv4J7uqwHMoU66+URCiI0t
YxwRpJkw1zSX/goOpft2q+KjqpS3z8AIrk2pFURX1bOP3xWRP44VB4vJgVrNAtZh7X73DiyPinL4
vulr7yvOvWBh0yQjVDeviaimjSZIqiFCrrowbNN92VLZ5gXxsVzvCH+EuKIj0eFyzHO2j0LGt51Z
Z4GLWTe0PdZB1nVfYS7FR9cwMMW0COb16Eg08gWzeDtT+7Q0ABVpbnZRSs1UacVCjOvYMCGdnFtS
JdPN6cQw0C0ih+vrpFfHUo3yKc3gGBIeILY4O8x+pJT50nvzjwbeAak7OpyPkn8EuiOFWTFWgcUd
ArGooCXm8jFW1WtSJOajpov+rAlXBHMUx35C4r0/zO0xBVTdFDmACU3LL1EVzzHEV3T9KeG7XgmW
CXCDvUnlmuaH48w1451umH4SCKhvZRgahKMZeaAnnkMEpZyONJJovYdSDbCYoNN5iaKCN1wxfmG3
yXx5ifPrvBTmySCM9VSG7ElrmrFzglByIM+jAoQgYjExhdwYHq4PdNjUmg3hiZshF4WfuDPyNaxr
b2noDN9cHPWRurazszRn3NY2fiReXpKu2MBRAFgcj5nVfOFIx8hktsfPSXk2Crnwx7DYv8JS/fS4
abQkABukYjuPw+idEH89LxW6b6f47VHokH0U7hdl3uPtkW7ikfmUORXkrQmB2coitUtRW+5jVhgd
nOks/4qGivmhbluBJ1VBdm0ZgmPqCsM/PM+3U9OSV9eZJMliUEiVQ9B2j0GEvULR1VdulkENddkg
fW4z6GQy1p5+6KV55GTTqIBh9FJUBuGSbs2GrT8Wr12sOGKN+ZtN/NimXUMUvPo1q8bH2CLISu/O
aAaUIavGE/6YkOEu4b8ybU8lM3GMDE+jHj5V5nDVOqclK8iO/baBmReBUEN8P0mSYLdtjxOtKwqJ
LU0MOazT2U09iGBHr0c5aufyHnnUupXx0gSPZuymnaV4kzPQl5NOuJ0Yr45WGO+8VOdLlO6pKOKr
6OUV4X2gh9aLcpZ7SQi4W3gnqzMOSdz5Q51cspL/p4icMhlRV021BeDLt/OQBCbfeM7Na4YfeVkl
h7psj7QBcPs0KM7NvkgFyGq0M9eBl0JbqiqTTmpoL8zJ9xOPmwqnqzGHvutByzbTZdNCO+HpRRZK
Elt0cRfasUpY55hZFTjB9AIlB7nPdC8diO8jF13rNn1W6JtoqZaNqMwlkEv63ujma8t2lEOFQTG/
Qcu7n0Q4MsgelxRXfosaJ6WTDRvmeHJp3rWKfdib47MjYm45Tt8vUKNcqu/wLg6jq7JbcyNi9yaK
BhC8cH50fa3RcdeEGKaOzYqMTp0kPaxp1J5j9tFeopsR1iRHulI76BnKTiJRW2NhWqyaoyDxkQmG
upVRslOa85LaHSOh5iMVy2duxlcz6aqd3kzw+OFlmpTJm1bvz3Wl7gaRR7vK7ncm+9XGpFI0Ot0X
A/lwdG9ba4yenDR+zUnNDVuH7l2+FMVQMA+qhm2qjWdtJvSsL8x565ryhLf4j6gqNSrIRoeynOl9
7FPu6a9lG98nEHhRLZMUz6yAYJXlznBh4DqmuVWmdlrwI7Ld5GtJzUd3HD/AyD84RPe10b7M+HXT
3RPKqgQ4fqGxwY3tXF+FiB57QgjHJnnPtC8Ln1CuY6lcnynkrqYkh/94b7gzuXOab0bxj46+s1Um
SE7zXqrlQXgaU8GMB+13Y73DQSOHtoXpSewwCuVsskHZbPtzsrKfRL98rfmvrgvxqxH7JMUGLa6D
mVvbp+pxUdVHwX2yiZGduuV3I/D6xM89q/Inh/cAxz4OEbuwYjaaDPHdmKX0APbO7W16Cv3RxrZr
NZPs+pDBA9GBqhsvdhSf03GcNtJomDAs5WcFrgHtZ0+jcmdKHWW/s62V3ODa9GEX+eM6zpGDva0h
2sTt5FvV8FAJSCHC3jm2+pZdlMBEp32mRZ0X8aGVb645bE2ExtSOj71Mn1B6J3MaSB1mh0awO+ZV
RTKerHLZpzA9IEc9KhU+aVC6sjS+DWNybvJ2WzgzCk/zWs4mtP5nSHW7QTITaZLFDyUxOn1+7Gfl
U9T5tgGVX9gpPGD8XY1wvitgtcGOmYvkNWccmmbewYxRL6ftLZVyv96qhAxXZkFnlyCWNh4otZWv
N8BJrdg01njuM/tY5OGxADFN7OG42BHHGqWrVn0wXjuTvrtbl0OejjvbRXqOiUiiQ2Mn/o9xmEsr
QzajUJc4fmqxF1wF1MzH/ZrlVPGl19tjiu4Wl5Fvx8YPxOQRMm2PX4vs6kKi2oZxxyXifimxfI2d
ZLCidut1i7omMMPigu9ytGmcxndKDk2WQDdp3+t3zHIniDSCRKN0p5fyRbKlZFaS4iiy+G08PRBA
eBJF9wtVyNkc+8Bz88P6xi4fQamW13W7BRbes99svaj2cQi/Y6qxWUxa6rYKMlxQPCc9lN1yGI1h
O+j1brDyEzj9TxVaB4YExMZY9qaq9AdczLc5u3E2z4GdUqKkJhQtIKyFQ3rRY7+ZmzNJNQUra73a
1UDNNozHOmH6A3u6G8N7Ts6Wb9/6BiOVPGpfs9q+1XN4VVhtCUsw7KuBUesbquAeXPA5ltbjYvcv
SCtIVIcANfbm65Q2hzlJCVju1qtU6XeQTrGmt4iOTWSwQJDaUBPbEL7yn5Bhok2YIN1YtMa3leYx
DetgN+smWV3CBysLyhhhQ+kdJm+x2Ourbuukra9kfBORe0iT8JWajHRuJpz8AV8Mmi9Rmu/zJklo
meL2YPeesZ3g0gR1RlXgVEe+w0q/Szf4nSa7rkoYWxT2Y9mO50Lv7xtbvNaCcJxpqnftYn4v+fBS
qpIr1tzlY/Iiivw8NssnI8DXtq5ejCgXm1ANrxjiH9jA76oeLrmGNbiywhN9ye/YCH8T1vKsa9Nt
pvdrrP6iqT7IU2ef5+Y9eCQoXzs2Z0RJ96bhmiSgq0CXqsMyBxHaxGx+/dqg0zAFR+viaA3UrJhC
I1wXVdKiY5gjOrJlgko8GK3f29Uz5Iun2lYPjReF23pGuJXMQ0AI9sURQjtQWV1mNjgEVHaD4Eb1
53GujnMOvuIRs+Bh7dTwvMVt+9hMHqccNgucytsurOBJNjyJmsNk0ozwi4j388KIyM1h+IemUcBk
41Pcbu9O+SkbwiuY8jPcwIPieNOBtlBQwHePGmNhgM/QTx+IOWNxugODMj0bT44+PzbGwNAR2JXO
gtMbSmVTZoK/UEDQ1i8jXGB2X+3VQyRIfOnJy9oX5jiYUVSQrQw2cDChp0ZvA7szPxuEJ2xJYtok
eWyi+Uk+O01j0sIZZXbAizSNd2HOcz5E+r3emo/CKjmHJ2ufdPl3SEkk2HNi1x7gW8vFJ/tc3wzZ
tNcwcRiiSaGHcwRvaEuoPi3Hh+rew6I/FIX5wdzF2MU6Aoz1OayIgarD4pDVMDB6KVZMO3pJIOTj
3vkgrOZ3wego7CKqMir7xpjuKcKQMBjjaRoafID6W1hkr5qWQ8kffqa807arM1p3H6+v+7GO8e6Y
FvqsllzWZPzdGsy8nNQ7Gmn3us7YGlvr4Rkz+aym7yp24Zy12rmY1MlcjJVQ+w2xNMjieiWYBmZv
HUq7vAF1HZAgruvOKLut5EAckunELPXJZte3OFHX610QlqK7cF/meVNrT0725o0cd9G+6rytxzrg
6lNsQq8Zp21OJBGuFHerQ8VaTjo6R8gS3rzCuq84y8yK8O053tnS8234RjAnUBRIAuHrrVZO/oQI
Z14r3pPQwrcQLiJsK6s4yLF/0u2LPpElXBbvDJB3S7sa0TuEt5Ml0rRvvHXUytXmZBV0dwVer4jT
yukUQ2MIneS0kiXgq4Q9sHQePtW01ojifC88YvORYbqRV+0rNPmjGNIPZPaHEO5LyfS97Iu7Erym
kbfQsNHsffXpfWyT+FQiq+yY+s2N6TtddM4Wb4vdiINWZVbudaKUomTd42jiJSKQsr/n1XWZVevi
5+Kz5R5GkMyi4cCHx/M4pHeR6BAYoJCc5vJ55IiMx+qe3410E1HVyhu8AyTfeBztpgEYqB2rsVoX
tC43cP8KP0rcrTa3PUPPHr9B1nLdwfqIAq+sx00elvC8ynpj8QTYHOV8dCqL98hEAsb5YxEkHg/L
PZnuWwi4P7xYf4isidcAcCZ5hvzly755Xv9r6aTPs7FDJfBnBhFtmv3GY/2cETu9/mnQLLXzDDba
yzwYXf3cWNbBWSy/kxCZK+0pN7mfPECj82NYeYOIctb2wnle/7U197ccq1MDe2iVYpmtuCSjewpr
pNp2qL/XZbEXg+fXpX1AJxGoucBYVjvEPEKSktmBjokM5ClnY5ldumx8W5gLdFG/qqsurbxV1nsx
XuAQwMVZ41V/mFF4r2VhMDmwGsZtWP5wekAzumwtPDbiXva/mZ1sS8Bcvr5C6gUOvoUt7Jfxb5wh
fVTJLw7D4o1KO3Bob9f2NJBhuRV0Xp5ojirp/zDNcPrffX1dD/WpDn0q49iomy2QKpFiPKnL8mZi
D2ao8ti5/TnMDATn7Bpx3UPtybwdkb7sWysUJxZm3Ey8nMw17kBPgIvlO3/r7DyveRkojEmcgibV
MGtYnyiHOzzz0PZsY2FLYdsT+B7CUPIR5FToSmB3Mn+CMtil25BIvjwn5v5oStHscn36Pa6cVy5H
qltPFsvK8lAaUTdEPLngeBvsZmx8VWGI0fkzkKFY2y6aFLtwjAJB8ZxDwQ0h1+Y8dDrpx9jPJQvM
XijfHgzFoM0awqqdSt+0C5uZxL1zk0iFnt2DaJBAX6LKCpK0wpgUDzJaw9eucCCXwCVftzIPb1ly
BgJpOqg67MCO0tfZFNeiNK/8ITOFkBPXD6t1SZxn+2TQTusGxMNlM77uhmSvM7sgygR5LaIKOprB
pP13huEW6fYztqU5MSeu+SsHBIbxfYqY8GdsresqNaIZoEVn8dHn44+3rNKIaXqMHCLbmVyUVQXq
2H4X1srepdxuGH6uG1544ZoatVRbp+2L1QZJirb0w0zAOIKY7On9Z54X6mBOKZtCIVFENANJwGH0
UbdogyLpPngFbEn9R5VjC4Rf1f0SNXzEnLzp7NgEUswQ3OBBpaMQCN/Ksx3Zj0TMdxtHPmYCxoGn
Db9lVjyaKxM40X8syjrm5Uvrvtnmr2wsWCzZbhR+J8b0aFGmgUPr4/MI9LvTmD88Jwq3ORmZw093
AYksNAUTbKkZHC+wM3PH6Z7DpkyDdkK4a8b9q7HAqZotQj+Jj/vJSMuCPNePAWms+adqavVSwRpE
h10v1BsRuK8zWx+OkugPjKz/NJqo+dCszmUQl+kwj6JBB1jxxubBsSZghLodmLr0VCqQhpqdvizD
mbyFabOslQkLcGDURlxBuuTRQfHNgzmrE1iZjZteI2bbh76YQ7pxY2DKXdGF2fifhsxW4RApE9W+
st4j4NE06KJK/FRiVLkPMxB8N5VE+Q1mfwe/yn5emR2cQQuUFiOiClWyi7dWTqr0KFwil9k6W0L2
8NWHdAVNMSpT8i+GD4JWf7phhPi+pS7dDEOET7BTT791kxS+TZ06Iog14uUsOyk3hfQQDLBiRVBU
dnrM3YhBsxiwTtqYUSSabell8qmRlnHO84oT3I6yAxwxWHZxA5VRLa7OvpZU5GksRuC6+IOZUAww
gB/tS+IO85VzEuBRJu2tq5X91MxjwiSrpGDHmvPoeq19EBkxh+s7Op90lOjMK7EPcyLfW9MEGDCH
VXy/aHYVDOxS0Zy/0TcVm66aH7AGOc2AFSWY+dbOWoSAJo9GDcCnznpbvVpWeF7VUXNYn0sqYAVC
Y7ZUwhKOomdcS9dAHgjZeTPK+gbEAazguq9yRrc45sf1+TRK+000SDe1cY88LCDOy7d1N1itkVuE
XPg2dGf68cM02nehE501x31zW32HljCw8YbUsujBqRzoBdMxbsyn1pGvKDQOhHxfRJ8fhKMdHUo2
NWqf67pbIQIPwuvGNAHjHTwVyv6ax0S3xtEHgg0UJR4Hm5cSDtnEVKe0jZtulgOHUgtcr9v35jj0
V3MyL8SUnKDQ50EfwVnL2zNL3AN8a97HRNsb0B3VEIHqxd4Rcj9kIhlVfhdbT7kbY6lmAo7a6M/J
VHBy7dobKT2pcS0sfLEbuA4J7x3tvD/puNwfOSvpRazhV7rgkTGWz2TdPOLlijWJdctSsHx3Ps9j
/1LkM/bWlDOwZy+jh04GxwtUyggd8+4GUQXyopNC9UwD5Y57rFO8bbPY7Qax2e6PCkyI+8jgrIKL
f8Sp+eEPSIGTvejh3uctU5nk7JXFi6fX72OVc8N43pOCvJF0ubrrOTE3w75M3McwGy5rIdQO1rK1
5x4mnlHtZql/rn911hgvYsFfLbfftTnf61b5Krt1+4v7uyJEbt1LDUsgQz95TfUrJFpxaqLTlMoH
QGEYKbmEMcb6WKxrU8MjM4AV6PqpTHC1tr8XrlAu2x8x02zazQdw6vuxH+FqmwfklnA6LA0GfvLG
1SrxCjEDkt+CcDL9XqUvKSc68vRDweJY3eUEdi8FrAL6qxHxn/hws+UpdfPj0CcvIUHtkPAqtvv8
mOMSt9ANQl47ZpJuW+YPRg8/HM0C4kEPaQGdkenVP5tmNny74/vHqQLTScstA9EjFn/b1fBbxhm8
S5INHAOyDU4Np0nPgWXoJL2ku5PQNQaXE5kT4at2Bybw86qWQRi8MSZ2zW55Gxd5p0X2YRxwqIum
nXC1q973Pwye1YgOk3qccZD2c4VgnAxDEw1+Wl8e24XQnz50YXQNb1MfPRYhmnXoN7daw1xFLC4N
zyAOQEMQs5vqs4R+gF1Jdk6tUZ1Ks3roa9SLc2YwwM2IbS3iB8GMzJD9G0w7yuamunHx9xBd4l2b
udnD6unbMa7hjmv1plZxoE+1vR2RjCCxS2AXxjTmKv7ubfehjwGfFXZfbVmeusn4Aas4qNrioXE+
KTHWRZptZ5hk85IwR5GnydB+oaR6We8nSsJHjb0NbttwaG2YPUUmb1ZbXFwu/bDaza13mngN+7GT
1X3Szj9kSxuuObF5s7XhpRB4Q5aOv+5DUUIQMDiPgVK7aN33OFZIrr30YOiQpJu2vZlT9N632QUi
zXPeVG8uO9f6c81lgrx2J/AnXF3e66Fi7lDOd6veGAHCOVQWKlHrrRIJxhUrAs44fuvW2ndUeYHM
HBpjpO1FfdaanoVQGlcsP96hqBc7r4IN28btKSG0OVQxj1PRW5uo1DDG0ToXyv5wgdbK7K/dad5y
i8US1HV3V0fz1lPdmgEe1ttwNn7qluOtNCB8HEKoyA6Cr7VxWVz3E/OUjwIhV58Mx753T7lhP1YG
DzX0XOQSbP5WB/9N89QDKP/eM8qM7x8feo8LbCkraPsEeaKFWJaKmKk2PFV7n+kxPmf6oUZysH6q
U5ePALZ7LQJ2KfQoxlnAuqsgtOM1ymTaMBEZWrhsTt0jvmJwdu3h2sTxtz21DxITS1ln/mxM2zIO
79YUm55Oo2ydQF/S45ipXxFWdt7a2g/i1FQTB8+cfhlU4EXJ42fGlGwcWcobj9D9mIXCATZFuU3D
5OBmEgg5Z+IZe2e59McIuJ4bdyvjFKhCuhQSlftbuCWU07Ycn1UXwhexB9R2yVGaw7h3mgggrToZ
S5NvOxNCYWXM10RNmxm2SuAuKvt2je7ObKI9u9y3KOh1hsa81niVbuB7NzAYhmDyVNBW4lGNbrr1
EHSdShT+T2VXyRs8TUbAcrn1BuKSolzd9svwU/VptC1kRJ0zhfSXg4H4gMrIltWjlYxf63fAqyRI
NHkXG7BsmFj/jFFLUXlPrKN2ifyEGGTVmRfT7RDxGwipu3j2lyg+Oo567tgvGKs36D3gkkFcQUji
fSS29pgX0xEbnE1RSaad4hLx/3RtfmxjBoitTdkdly8yTZBs0e8sBc4e/ZoewTQGe4co3jVZYu0g
q0rQVPMX0oVdlCT3YzucuuSrhkiJ4n31NkgDrE8u646q2I4ENIuMfVtOw743PAzuITITOXjLzTBA
ZQ4aZaYvlpa/R7X1Uo4F2yriUKM90BFdIdKf9AKQyWnfsIi4n5L+3SkYNK0+64Gbs64ma8bRuPxo
QiiPqXOP/vBdz8N+l8TNw9B0l2kA4Oij9ORGQtAF5zJIu0zfmx0AeepYRMll50bCQZ9GTtNwoCIJ
l/UcTbynUEQvA+xiJsoTXqnqvq0FqVxujXF8iz+V0vZaubzFS/yqxe45D0d/nrxz5dTP2aBeJtMF
mFEcw8Kqm0NYhgNDMHPrYGe2qchs5RFb+eJ3bokFmg5617aQaaHilU/a2Db7kcG7P9p4vAy2Ngdj
hYuS6kdCtNsav6fQq5x9pDUEvoS1OoWoMFepAXZL8E3RdOp2uJd6gY+NNgJPLaSTO5Jrwxg8R0XK
8aboqbfo1RBDjepLtsAeIzyDx7Du1XvUe9CHLBvn2XmSHNihfWqhvX1Xtpg+vaFMfMtpp9eWTuWG
lH05OFXWncZ2AkGTqVQrMHgayGc8xJ2yD2i+wANDpqB7xy5C34ib7GTaQAV2NsB1HcOpPiQ69lRk
dPSjj4ADs6iFYUU5pCio6NSa96ynCqRDtqgnO2yGTjU6EXrGEUW3kSQ7b4r0wB1i/exBPKAeKEYI
O210rMHB3hgz/xqdsTtLVffbKtHCc5rhLlIZgB7KiJKnvhymu3lAq1sXPdy7gmE8iDG8jgkyFXXI
dJew2Zz0Ehyecf47edPehfap3ykptStTSXGK3CjHpNgwjk7TPrf2TJqIl/XvkArqraogC+rUG1dE
arjqt/ptETVD5wE+YcNoZFNNODbxzWl6Q6fasczg2euOuw0NULM4wgmlmer0MuWIP2jA8h+65qZU
0r34qgxJMLp0uxjVf5vs5i79rfPcbpiIzc90RnjmxiB5rofLu27DIahQF2xBIToIMzFIauGmiDld
LL3W8Y45VdF2cAeG0zpzuLnGXTqGkgUJHOQ3rAUeJYbrfELJ49Fv0ukQ4fWwnVWYnGwMIIImmbJj
ueLpifLm32atQCt1tkmKjdj1l1V0U3s1j1TqosaqWgQ1WjdCYOhSzHaSWHUHyMrjqbKj5Qc1tdxq
dviGOqrdjU0mjqHr9mj2ZpycjNTydpbTfNgAdj6kvHSHrU0RbyzPgdS+FFIieMUCL231GHYyXg1m
DI0wxYcoKG0MzGHUkj6fmsUhz8xHfbStm4euZaMpugGZXCzLIzHCiD7xR3qmyUBCHNmv3QIQA6EP
jkrtpnuLH59yLX3Osvx9NHTrkLZrpHHfPGIe82mPxcDOiDIJiRlGY1H9KmYzxftALx8zsyRyQSU6
DiRUZm4tS5b7DFussi2i56zG3f5rS0eqdVY9PJi1cYuV4bs2Qh8wHFDBQ1TU93mCzETFDwpZhBWi
7mVqRt8cNxFO19n2X2vR1XjRIW41DHG/AkPNbH8PgK+tV3y4QK2qz5idU5UuK/7KCkA6Ne3mArHU
oLXNtU8h56FffM1WOyohXwWy101vtZ2PDiP3IxP83K7rl7hGY79iRV53WYoCW7oyKJP62fYqPB0h
KeX5FhfwHbzfl6wfVssof26hlkSpn0G+RkLff8iY4SCy/dv/3YrzvzAsFX9yY7U66Q6NMRIV4CUv
Oiu8ipv3/95H/8l7dXAoG5cEw1KsPz7muYEDlKPN/e99+J8smw055VDKs/zBTopqtZjEJab9fzjU
/lfmlX/yaO40SK1ZwmdXSYGSL3SRMdmN3KU8fX83sfy3f0oE7v7j3/n5Z1UzmIji/k8//sczVLGq
+Pf1Pf/rd/75Hf8RfFeXTzy1/vxL//QePvcf/67/2X/+0w/UKJTEt+G7XR6/uyHv//h8MovX3/z/
ffFfvv/4FMxGv//2l5/VQN3Dp0WYMP3lHy8df/3tL8aah/Zv//vn/+PF9Q/4218ePtvPn9/5v+CF
81n+6v6Pd35/dj0fYph/xbXGMz3I9jx3a2j89P33V4y/Gp6FmErq0ja81RIca7U+5k3yr4apS+Hi
2mnY1h+hiB3MuPUl+6+OZ+vCk5ZnWDZgzl/+5zd8+Luh6N9vyn+e4mz8pw+LZ5h/WtG4H5EOEv4P
5s5jSW5kWdOvMi+AY9BiC6QWpVkUG1ixmoTWGk8/X9Y916yITiRsuBrjjt3MAAIRHh7uv2irAy7a
d2GEwayuvuuhSWMexlMgtA9aYuxpVlCBSsvtEPpv/uA9ZB0BQMiVBaVe/ar8KY8xWfu9VpObGgPU
4lw8mBcrUR96hF1bSYpSRbNpMuTl3TJZC8pQn0wIOIA1UIJAC+UfIvorONE7en80wVrpTTVAbkoC
PRKjkjUnSIxkI6XxS9eoiJL5w2tcYwDejyjyQaJ/kiknPUkq8GQ3EQ9xE3yvipGoDSsqCe9iwd/7
caIielF2OyDZ3i4pBW09mhkqS5RL7EYdf2mmu/dQpOdUeyiGaqNwtPti/FIkzZ3Bndj2SeXtlNKh
3WkiPC7pHa1321Lgk7sR8Kms3qcxCtgabQ06YFSDKRYsyMtel+Jldie7X6pznfOpbw9WGIN04ZRp
JF5+CJBpoghoQwdAH16BgOjTNZXswM1PQx5+z1Jjn3mRip67t2qratsa3ZucQ1SlZoHmYF3aYOgo
ETnop2Vc4GJvY0Ls23ce18RIhQXCNdgK5RbIQuLZ3diizar2qKcWgM9iVX8xpFSirNk+FoWxoDws
Xw12vO5EMl7v4V1EUGUOROmHOAb9pI29XWgRfP5UtFu1BdKpucZXV4EqOhjddzWIwW2PHsIjADE7
ynpB7j3DJ9xqlvzemBTsuJiRennxN6B9LYsv0g5gaT82Q4MY0cKn+ljw/9IBtqSprX2UWfRYBRGW
s+vtrEA6KGF3byjyVlTdp8DISdf6V8Mi9dDFV5ivAKrhntCqyw38FGL69rZUUBXqWLvYhUgnS6GF
xCUUjS87oaL0KdL9N478n7RJOBfSuiLqXFVV5zkvmtuf9Ir9NKf/b1AUaRrA+JaOZ1VF991/QgOp
dereey81Fo+ZvcRK+DyWFe1H3xN3KvljmeWnDIMIqkBLougzn/xDJ/vT49D86xCFwX+sTXI6PWhs
Ne9+a/7tV5kI1qeX6rUnltibDfmpiItTBScYCNZYr7RWpk1uQJj00dVG/UniRsNahwx/AaEkz14C
gRt6DnCg+thU8Im9ONoqmh/aRhxwoY2eJbnaZaHx6/a3uXyCa0voMkef5mLo0IgbgwzihfSrT+Hu
eL8sik0RQEu4j5iiKAvTcl3znEUwybQ0oiH48qYAzd2hs4nWYcFlaPC2LUgvaC7HDvAiOilUkYaF
RGZ2g0wOLDf1qrSP0+JAkeZZHUzueHCpwCBTPu3031GQumDseuFL5DVOMIQ7ILEb2NVPTaTDqy3r
mvVRhyhxaST7nvgN1wM6E2X704KPbeOmXDqaYSZLzzu3MuU/v4aOc7sOdiaHB9h+zwMA93Jg5QSQ
Zrx8Dvpk5S6rsxeMFr74xCkIgojdymgmcPnIEVgBtuwBfaglmDBY13YQRiJfP3Z98F4QwDsadjZp
h7jKoTdVibggdy5fNTXg404OjdGsYE2qSnEw8mJzgSZGyGxWcLllRX8p4aWMUBtGNGdoMYJIsWNu
kEFbQ3RHI0AT7hFRA5HjgXEH04yqZS4k6yLv1gKQQFXs3xouw+jHnQYtfFbQKFpYlB8S+NeW/yT6
p4hzD4lrIZ5dKus0QUsNPKl5Gms6MWMUtHcWHAdkW3oXVSQoqG3X51xDsl+1W9DFb7p6qwFogxcB
XVS46EgZkCqiC7EgoSmpuTWpkJsoa6WKt3EUJxvqXV+ELnxVXOnLkCk/LAktuy6Kt00VvIko5Kw9
q3xK0YYNemCFkjEcMbShT5u2X/J60XDpsgOuvLh4MYz4tO/dIqrNTJXyA0xxB9+lo667h0S3frWa
tMvS5i4qv/E9j9qobNSyPoqpDmsrFVa3w85cDkdC+sf4qQmNEDWt/ABcmT7gONAIRmTD1qXKf8hJ
OiyVakyujDlEX5EGvfqeU213AgC+tmEp5VYHOSqaVELjQWNPN//0Fw0zpM5RQcOKx1ETCZOIvOQ7
+X2RcKmuH40h9TaBXB+NBCmHvDwmcQsKL/VsNfXhZQOLW+OCaiHugOlB3kVbS/B2sSu/gRk3SeNA
w+B15pIwjhWUbxVwfaXQcizpunC5fspKudu0PshoNwQirLkPsFguqE/hrk3rL1GMApESfcdv/WSa
2U6NaTR7wEMvil+dDkHWVxdunx8JzLUvPLFUMMSqQ+dHpnDakwBXXvFStbiw5iBd7EYR0Qnz5Xqj
lIgACU2t2HFHA0cnZK44qqONSaLi1JH6Zvk51eZcTTYQCpCsqetDyfkJKp/E+fZqUGcSBHFyZLYZ
zdxWadqDqHSnOnnq2zslTx9UJT5mSXMfDdjh6eVJTgpxpQr+Gqr/tjHGB9MsVqNGXiODUArxN6ZJ
4I+/cY9+N8b6KfTzYwYbtKBKhdCpUxkqfUhlG6seb+oeQlk9mEm0jbIfg46MhYuxzWCUT5EO4rms
HtwkXQvyY6yfGrJXflDLf/Qy3lcoPwR+vL799rNfanIGo5sVBxBtOIPRIaB0luvP2H95sMfLYC+Z
peG4NHgB9/e0KCj+sR7FlTBa20bSRrRIS2+nhtAHuK3H6CsVxkopzGQtyQiIK7A86bv249LDzly+
xMkxLgymhJJfUh/CJEIUPLMGbx/o4XCuosx49WLwS9llz4lKY6D7yi3Ls7KTqkveU0W/Gpd7zQ8e
zCCE8Z6YtIJHtTxbbYqWRgqqCdppAgYJtwC9+nV7fj8cDq/thEkWANae+i5FpkMFqXA1IjeB802k
76IqkDY068c1RGE4LmTPGMlBjW3pP0FCokadoNyHsfGTUbj32ji+5T3ZWq6RSucxdOS+0VUHLhSG
KdQDHTpE9TpG22+jGzJqDXLIncaA5lNERu9UUvC9sbyHOkvATnkyWFQBzT4FdrtdUJcHDcF/KKQE
tT+QOqjv1HBfhvBJc8kDL4mkW8UZ6jHVrh3i72bpPwSdtEW4Ljm7qs/yhXokpGuEOzOUaRTxgrxT
q7074CYJMps8X0z7bQXisI5qUmw4nmuaVjV9tBgOOe6Em9szPruiJ3kMPoQ6hfcY/zgBo5g853pR
VR0Iuy7BS7utI8/xvALsQoo6ci3koyP1Vb62KLmjh1Zp6yKTvkZD+Rqo2msHzFAZ/cJuvUjfqyhH
rZBClRZOoo+s/9rqmKQuWZenqhHmILwjE9QCesE9866J4qtaam+Z7FMa1L/iB/AVzdT7Pq4AvWcl
IVEXoMWmoG0KOXioEultCIOn2xM4d2MSJ3mJQmz1ewPlhbBA5wqcGHyCoJVrGlHpzhf07pV+HrJ3
+aCtfQnGeBCm3Q4Ey6FE2cPYElM0gJhUkM6eOwbbsnG9he00M2GiNUkdZNANdVVjDgjdsmOfFwjt
KhX4RgSLaOXKqKik2BAK+n3tcYMeLZxQdF0T10bCba+Pe4AXsGc3QtfI1BbEzKFUvmitdD0+idYk
sQA1CgS1AWEOI3VfRKUtI1dI6wKtgOZb2WZrnV3epOoGeSAH4bjHhS92PQNG0urPhCaRUReR46E7
uAGgX3C0YnKpiQXm0XdNIHPitrKsVaEZqwgVCDd0v1QViPSALrKSahgdWf1xVDjS/Pq48EjX73ai
NTlV+fhaV8DzPBht+0UJaZajXjXQb+wf3LDnkldRV9Gi9FciGMeUSKH42bNKLcAJVXhiSo3QC3SN
9yxQGy5D4ZtuCne3n02+HBf/3nWi9e8zD5VxoW8OjQ+4gJqO98MlWf4tDZJ14DNVOxleBd4IEN+C
9hhRKqsptAFRuAcIiOqYpIAfN9t8AyEnOJBPdo/AbYOVIsVPCBGtRz38bhjc71JxWKdFvWD/OxPa
RGty/rmxAIK/NpuDVLRfYOaY6yoE844gLGjL5DuwzB84QuKiMqgHVa3fNAqRnCUoMWqNfwcn91wF
F6W8xlA23si6ZxLgyvQUlwJTX9qjl714bXonR56eIygtdKAdZIkWnyWGCFf1qEGJ6T9K0XgkpN59
ZXVf8nh8NdXsJME9p01sXpSAebpC0V5Gk+OqcIHgkIw13UrI5Xr78fX/n6r/5+AdtcDsdz2t7f/R
DrjeI/j/sPwP1/zTDri0F/4o/7+8Bd3bH/2Cj3/w36q/LP9HpKpPDV9WoUgZbIr/rfpr/7Fk3bJU
hf9fEVUG+W/VX9b/AxffMi5/FJ1OAYHwv1V/WfwPOkqIfiimCW0eKd//l6r/JYD9aykZdCUmgU1U
akkPkviM3Lq8hT8Nffotef40Cw//8zOfS4NXQxQ/PgkDfeBabuDG8Rkkoo8LUY0BzLbDnfadC/jt
Ia5GGoaYbFg17foBYnN8FupHQfhatws1j+sFLX54ssdKS0c7DHPK8wilTHHihASO3Yyx06ZybcT6
zHR1+xVmh5rkU1ABPTXH3+scw/Ed18iQIbHl/1SkLQqmGJ1AxlkY6erxyUtd/v5TXaAvwAhBd4vP
iPX3L+1DQnWUW/l9/aO6b39UP28PM/dNJumN7JaxWiN5cR6QklXSO6FYOFeky4z8e7XibPfn86O3
Z8hcHVmtvyOySoA+Rxk+7pOsrtFVQ+zwV7O7/Q5XQ6xB0+3PkXoTGL9aMhJaBqO5b+707/JLKe7H
N+377RFmbFjNaU4R0fkxlZAhvLf+PX2Pfqu/q0fhKdAc3NnM9/osLYw09y6TPS7QoeuCgYHIl6rX
8gVI2D2Cj8I2Wzg2r39wc3rcaxleJKhKxZDHZLsOschdCCCzczTZ3jjhZnqMAvKZH87uQKLo2oqO
eJPb5e/hRXVXCEFh27fwHpcJuba8JnseLctkDBFNOyPXBNRo1Walk7JVuvHp9je/BL5rA1zW9af9
J6mC1rqA086iL6Z41GXQol1PPABWX/K4nRtissUTv1IwJ/cZwkNz1PqBPZ4Frujvnn+ys4GM4/vn
8/yGhUbHqYpaOytL+/aPz8RB07ys30+zg0wIF1qdR0/f4XySR8eoD3+V36EnfkOL5vYo1w8889LP
/zyIHyqCVY4Rcf29fZF+5r/db9bfHUameRnz0wvUJOCxRSp+rgfEN/CK+opZ7sKBNLPHzMkmFgGX
RBddxnNsvUfjney+3J6PmTVvTs5oJWwEIYu9+Bx2CBINFm5meCBgt9KjVgPxcHN7mOupAKoWf06N
1VQIUsCROXPdl14I2iCmYYZkqY0u8d8NMdm9aTEKiUCtnVQAlOox3YgPVnrM3+qFL3AdIGGY5mT3
tjm2WeJl9zYAbO+qt/xBeKogqP5QHPysdo67Bi59+11mQvYl7ftjJQll6hkfgeK3uoYNf9J+52f8
sra3f35uE0z2ce3+7883/Py4C1/1zdJVeWadGpNN7OK5UwDSQ2VLoqiP2lZXhgtraGapGpOti2b1
0Eka8w+L2NaEl0qNcb+98BeW6gtzDz/ZwDJofmnwMFAsKkqZpopG8vr2jM+dZMblpT7FBqDg+FQY
Y3T2oeHaspZ4O6Shi+9VlVprbSikTZpwLdfrGjdHNa6xEiqbY9DIyQFkPDj2dHSXnuXyma8cQ5f7
xudnge+ZQekdw7M5ONGd+GWkEon0xGP/hQjwd0vsoxnw6X0LFAbwy+2Qh+rVtRyVBprfNWpIYrWO
vPpZKYFZ3J7amcWsTiKYhVF1XqI8d3KtetsU0d0Y5b/iPt6O1rgbEQS4PcxMBLtc3z5PmqpXWa3A
XjrDdEPIx//mfYHhFeUQTxc2/eWXrnwWYxIjGz7x6OsYapmjsIX8hqXqm98tNQXnnn8SHhv8/QSE
SqJzn8PqoemqPLjC78p8wylnxfJciMIfTeFrbzGJkpU/IPofk/3njWMgmKLCFofUbzfv7jc4nnQ5
WnPhy88FhEmUNFw/b1JBSs5Z6EtI9QTrhqb/KgXLPTby307cJFimYVcpMgrrZ/XsaTgbIexgRw8Q
9NRsdXtpzYQdfRIz8V9u2zZlhKZ+vQBgu/50+4fnPoY+CZmp3rkaDMjkPDyG6PsBD/iV5Bu5szEw
COjCCCBwFj78zOrVJ0FFq9qK8nVBYiXjiGO8CfqxNhfeY26CJsFzDAuhCA0Ok7rDTSX5bQwL4KWZ
FaRPNrUhDX6ZRAlu4EmGEshZLuEHqQerfbn9AeZ+//JCn6JgI6FZqBe0cBpI8cV4KOVdAECigib8
dwNMdrUvcUvVgyY6171PFJdw16ygXBXxnZbKr7fHmLt2f7TePr0FhIu8NPFHxYy+pKiMquzwJOEV
/2R4+HzQ8UpgmFgDFucZhFuOlnXj1uMWEIKwk5CvWih5z6wCdbJNCizZUeVO0CEJzOhLC10RZwVa
Y7ffcmb9qpOtklPMR28jC89j4VEkhZkbrApJAbBFwFzqhV8e9Upw/ABMfJrJVIB7SrMrOocIqyQr
UVv1aFdQJekRmbORUfyrd9EnIUtDWcXvLskGilf0OI1g36oLH2FmmrTJR8CyORe6TghxV0Qsw3rs
lH+QN7/92DMnuTb5BH5sYmGmptm5dikXNrWkblWY8giZWd/FEMHK3MCB6PZYc+8xCVd1VCZ5r2E8
IVaD+zM1fZEYUHv3WpeoC0PMXWi1SdiimU5HJmbBhsgklphUOEgLgR+udbgVB7dxMPq6/TYz60qb
xDFNCdvAo7dzBs+attvyn77CD9FpsDEPnPbX7UHmpmwSzPICq4ZEjtl/fufIiDAY/QpO6O0fn3uD
SSCLAuwBC/2yuU0nxQ9YwrkHt1L8uQFS2v7CK8yNMklOOkOrBalllORV09YwcDS0BCV4wZDWkXRb
+BpzEzXJS+K0xkA4Lcmv3bsYdTnlgCLa7WmaXVOTre3KqhSHGBGcNdxcEQ+MA9QfjsLQrqPqm2dC
GVPwvPsrMK1hqpNP7kNRH9s4GE4qSOdAQWMP8Rtz+H37ZWbmSZ1883xQFBm5ZGTFu+qupSFYqvIr
SIWFzzCT8aqTj23iuAdATO5PnnSIUiQXkYayJe2INZc+rv7uFSafuqw6zxPQlDn51UtdPQfG+7jU
ip97/MmX1lVoWqHAT1u4cYlOK69NNASfTDQJlhCSMyeqMgnmfWsgP54xQ9iJxvk+AmJ3e1rmfngS
ycUEW+QMj7JTj2BnHT3Xw8vtH55JqD54DZ8O0EZrpQQT3P6kx3hroTe4QuAPr7q/+/VJwBZ0RQ/F
3htOQnGOoq3cU1/YBtXfHZ3KZRt8evY0AatkuUyKiw8HNlIN/mXvtx98ZidNiW5KiqdF3ev9acC6
SYwGlMqSXZ60C2ny3M9PNmqSovLQ4EF0GpqTQI4ZCd+t/tvfPfpkl7ZSh55O1PQnKfohUhIs6p3X
vf7db092J7KhKoLLPLdZohyOU9BgcocrF/b+TLqiTDYoOkToSmg9u+ci8KaK1g+Mz7fYjQAmyzdK
lH29/RZzMV+ebFMci/xRHkUWPVo7doNCiq3o+r0nakfdyE5oXt25QUHFGWI6Xue+c3vcmfe70NQ+
r1fTaMpRlf3hJAJS1FHrCtRV5OFWA8Y5khcGmSuMfYDOP+2KoNR0FKAZBehssK3xP3LaAU2xsSS9
GP3UOLujKZz03I/u3MH3kCxsUBkJXPWisoFeRBP1C8v8I+5dSc/lyf43jMTMUJEbTmOZCfsxKpHO
1oO+/1kUpnruUm9A77mR171OqU40gvB7KkJepoEOR76E26tKcrEpaiD7uSkPgJe9fufHI2l+i450
LZf9dyS5uo3sh9p94kcjlPa8cnIVvwG9blDR0zrvgJiReCR+9hsls8YzUmfmd1Uu9AG/jTz5Gig6
ALXRMk5mQrnSxlKzfhqGRN4YaEqCZgyz37dXwPUjyNAmexOAcd8CW5RPHlaR4c+qfVPMTdxGa1fH
zC99uj3KTGEd5NKfC61OrcEaYwGGEiLQtoEQ2B3SH46FLMo3cZXtvYfo/u8au8Ax/hwrcvs0jGTG
UoANh8EWXyGcDI4J6ljoBUiwYTtoaLdfbCZsfrDSPi1tBSEENY7z8WRk2nYU35QBHOy4EPLnbuUf
4KtPvy6MQyTq3TieCql3MHMDlPQlQbuksYxNLH4Xh2LTuFuJWYwBnWKTdful5mpKU57o0MuIzAum
eCqG+0AO1pr6DRYOEkqYzUWPGAa2wj8mfhHqsFD9uY6XNHCY+POb5aKFckDPiPRik7v0xXwkCrkn
6xGY60k6CNt0ndwLL+5Sjn1Zd9fCwGQ9CqYmI4zHeN7d8Bo+ZK/KKt8pKGi8Rff59vY0XkLKtTEm
69DlqLAafA1PCNHEjqZ2BnYBOKd4cHDXRSI/3h7mg9h5ZZwpixDd1MFvGrzojWfvKUQK/qX7rb5i
rbVC8S6wC38dbKSH4ZCeuxXqvUhvnpfuKtejByClPz8b0ht5j3CheOpPzVO8wVBrVz0sJVNzh+KU
56e5ei3icC+eBnguiBQ9RmPrxMjON+g6u3W4toLm0RX6X8nQPd+ezLkXmhwPlm4WKAhb40lMS/mI
Xi4uqFiIFHK70iFsHT2o9dC0euvv4oc0SRi9tI1K2OHjqUaFVHDleyXCcr5XF5bgTHiacvZMsUFw
pYo47QBWpLChMJnE72fhYFdndtHHgf8pPkmSDpUs5ucVu15Fx/t2I5wGJ2TdRed2j6SRjQDbvlll
TrcW11zObKRdnbtiZW2tx2LzjAzxflg/Yxt8d0BmxW6Owub2d5x78Uk8SQVDJ7MJ2XuiuEqb9qcZ
enfVkPxdnv8ROD+9uG4EopuW8XAyW+SD5eR37VZ3ZZAvZClzTz+JHKUVqlo9MK9dc+rQzYiFO9Vt
FpbczBKfMseq3uxwYvPGU+Zb25DkoiyekaC1g9ay8UlKlwhMMy8xZYhVdZVxgAnctMLcUawfFUJ6
+NXc/r5zQU+8ZLSfvoCFdVXd4O5yMrfBUUNK9hwfpV10bAInfZB2aPi8me/EpS+QJc7ds3yqdrdH
nonqUzhlP2RpO2ohEaJ6H6V6lcFZavCG9fuFEDQX9qaYyoGV68M/H08VYnANVCFYTyaKCKr+GxJY
i82x+yXsF27bM+WyKboycyWjNy0CUDsKDkj3TYttUnjUrX2A+mle/6P52vrvZk7585MFZWZkRlGO
aMdic4s8Qs3NPtT3eZijcBilw8Kl7SN4XjkQxcnm7yqW3Ri048ktn7rsGBc4CzRvAku9W0cWIpl7
t1qVmKLF6kE+gane+Kq3EBOv48sNcwrAbHG08k04SSd9626bV0QhT5UDRWLnPltf0l17MDfIA679
s7sW9uHCqHMZ25RvQkDKUrfFo6fuY3VTqW61FcKB3myYCBc7A/3Y+o1u43yHlnoQu1/zQPTQJc27
p9sf9yM3/Peko1Py59dVG8sMU8xfTsFdvVcPuDe+5Cf8nhyBP8lLagdb1TYOJPp77wXJ/KO1MpY+
+CUuXht7koYgMqujVXbJ+DfRTlz/Mrbt2toKe21hgI/6zbUBJtHGLY1OtiIGoDfm3QWvyqZ4ylfV
Id0OOwiu+3GTvMUP0hG52lfhrD9k2+ALPKlX6+Da/h00/FW38c7Gtthnz0vtjes715jCL/SkheiP
8ijaToi0GfdJ9vtCbquRkqp+orOnoxp9+9tej+TGFH4hsrSMvNakk0cfCw8E20h+lYa2cB59XL2v
Ta7658pxca9KxFCXTsWrAYnirrlzX4tzeB8VtrlqXspddRoPwb60g9+wSnZQnjfetlnVX5A6XTjP
5+ZyEpr6vsM7IuYRMhA8aJ1XsGtr+duYAl2zTGTrOhysQ+6ReR++3p7Uy9v9+631aZ8wxtGxVxEC
OmEP+zXCeDCI24UbwUfm/+/fNqYg6sDigpu2xKDG8XYie61b45W28dYI1nPZ9t8kB+SoUzqdvbBD
Zq6qxhRNXTVCUlcNQ5pbb+c7kt3bXO+3GHYevM1SVjdzTYQx8edS6c0Y5lfJETIcujtrkzkQ1ggv
uK6upfVv4R9sjA/pUkydiSpT+lXhiUAnQ5PkeYMYvvCGI8YambmvOoH79hqYOerR6f7zffQ2ry3R
NYZTJX/vwpdW/xFqACfroyxBjk8e4/y57dSFjaZczr9ry2Ky0VIjtfCF1IZTuelX5jp0cK9YoeK5
MmycFFbtCi19B8/BVW0njrePbX2vr7bRHll1Jz9watm1Ey/cTK4TyAwY/3++umzpIy6WOkXBEz7b
p+6pOhdbzCnTY7hKd9ZZ/1Y84D21RgTHlrc081aYAXKPvT3zs3NxmaPP+WOHBreX8nHRqfghrs3v
79W+W+1x8XjdJAfjGG5Q37f7tblL7QfcHBx59S459RYrjp/Rz9Ax/rn9IJeVe+2bTAoRYSsIRq/x
TZLmbcz2WYgjp3bf0EiOF+n511NWSCF/vmsUFgbCr8pw0kkD+l9Zei8F59z9dfsNZn59iukeUlNQ
NY1SUI1smKe/DLhYx9WDMC5BHWaSG2C5fz4/Fokmzjw8fxKOh76J7z1NX2E94NpcnteIMB5NdKzt
RC5fx6F+1wXtr+5hxhTtjQqrn/SXDRPn9PGFhEt0m8nfUYhdQsTPHK1TzHdhtQgzWhKTF5wS/1HG
GLuS3YUNP3OqTYHfqWhVcNkFulFYk28KhdO1bUzlVJUidlaV2/Z3gQGr1NWoILZtkC7s7esrQp9i
UxJX4/6qkS8UTZ9gaNXs6yraIMmyKRIKUreX3fWNo08L+VgsJ15kjNJJP9D4ccbH/pwtXPE+ui7/
3pT6tKprBUCdoriSTvLB+5Ft9cO4UR13cKxnb+euhu/Rdjg359bWVxiQpU/C41jaqMmcuTdtsh1e
l+g2L+yu6xJIhj6tAbuh0SLzcnmWwfYfvGesqu+jg74yviVv7Vf5m4G8+Ao7wbPkxJYjgVddebHd
GAvT/FHKuzYXkzhdSmqE/XGBE8yd9Q3/pQi0yYkRX91V4cRHRA022lrdYEuhZc5S6W/u406icyDl
MUUbXjoKO0cqDkF7HhHWLcynPFxI+eYylilfoewsPYoyOh/YJj2n+5/h6mF4bx3cK9feUlZ0/T0M
czJ5wUjnaryMgcfYtl7hX+f4K5IwG2ymU21Q/dz4X27vh7kTbcpdEHypMiKR+wC+VPvM9rev0sbb
4S+wkh38sBx/k6xH+5dE6Y2L/Rq687ZY16sv/TrfSk619+3n208ys2SMKbUhL/A3GpTLzeR+PHVr
fas6+X3hSKvelvfI7jjd3ngsHvJzuMTbuJwE/16k3Lr/PCEkTDXq8jJiuUqeht84hu7ytb96wOLE
KVbYe69C0ghvVS4NeL3ySfry54BB4fptC73vZEk2xqXPxq79KvzSLVs6R4itL7QpZooJxpQPYZRC
75Utw2BYhC3EiWLGtt+0e0yMzoFqxxsMuSyHW/V+eJDWce8kP29/w48O8JUZNS4r+lN+ZEJkw+yU
kdtVtE4O1kZeZ9t4gy3dytyOK32l2/7TsK+P6qo4IYd3rrmMaQ/D9gcYvoUlPXN+TQkVsi43BGGe
YVR+BRi96icB+T18HI1w2w67TGic2287cwpPgf9IwOtqf+kY5sEXvaH93R1bcUnlcS59mYL+ET0x
ol7FWtCyEAj7ZbbeGlnQtTk+uNo5sX5evO7aSnQ0RVgK2jNXF2MSd2rBRVL/UoxR7t0v+ap5k3bD
9wzzhrslSsYHcv3aApmEaDTRC/wLCW3jxtoou+hQ2PWJ/Mj2N+5WsF9MDgnV0Q8cz4Qea4vPquCk
q3yjH3yWj8k55drViprtbrz8K8JiauNB5mA2bKf2m0Lmj1KLw6l7j3fPXbzlaDu5tova4tZcW3sU
13bNESOrTbxeovfNnLaGMUnHxzgqI/Wy5EpiZ3tq1s12JJREW5EGhruyzuVd8KB+Kx2YsFt9azrB
5vYSnLvaGpMQBmeIIsOlnOO9Zm/d07jvfvcnY6c/i+/ZC2SRzfjaPMcLWcVMvJzSEVw5q0RfZTAq
6LZVPDV15qT5xs1+Jgr2JwjlLbzV3ECXv/8URgKhUC56tKSC/S5R9uD7XenRKJ9DaRO1uUMNsgQV
LWIXEcd3g/dkcqlX9lK9F7UdEvRLjzGzH6bMBVnEFiW7hGtk3oRypTvWE1LtyUpah+dg4bC/nvVi
wPPnq+ZogJnhZUMgGLWT8gC3DtS8MrzCW+vb7emcSSemXAbJ6ntPvbxGlzzn/asuPA8um8g9+sNS
RWIm5uqTGoGSuKjnawzRONomvi+20oai+br54q2/cg3e9lt1I26kQ3VcWovK3MRNg9VQhaZ+qd7W
mxL9ku24MbltI7q1LvfJOnnC9sXxNtVad3Bm2wAhXYecQpzt5Zu8yjauLd5r5/5Ia7G3s5W48Dmv
yyQZZN5/fs9OFv97+tQbCpGcedWWsPUSOLktEqaogq6EzT/++u8+7STwhJZsjljpkPHa6qVMZ9fr
pSxirso0vY9h0TzqUn75besuM+6kdOOGmK+3+2jQ7UoF0voUoY93+0VmFtCUPdAKSNKkl5RFP2in
8Uh7dB3uxrOxhBSZOaunDIJEaS9eBvy+uVVW48rbGRvk4BzlAJToPlqlByx6F5bADFjM0CZJkKoE
OP38TxIkrtMNIIfX1m4Pko1V1T7YQRxZq1sMNaI1bsYcYv3v7OTeN5vk1K/r7Q461l5eGVt5Qwt3
3e38vbdZ0r2em+ZJtJE7sdFlqNwn81FaveA9cY8A8XqptzBXk5+yDTycHs3yckAAZ+L++/I0cjr3
9hN+9dQKpc09aur3nmPaMrl1tX71Vq6zxPmbBYtNYpCo5JQmLjEIvbl1chcdMmevPa7lVbx+Xpq/
DwjnlfzlosP/+WTSTc8t9cvVrF51FELDLarbj/0qWIdIY+66VeAYa516IJKktkpFNHJ+ff+CtuYG
hY2jntjF7vZ+mcnxtWnyKQojLwy691gPsm/XefaMDVpqZ5Xyj1W2+8aNnRbuZlalh6wkOW2wdIoi
7x8kfTaJl66azEqc0u3QYRlfu0J8V3wx2YVWtUDbmOnsadP8tfOTqvUwwzn6XSW4q2a0xHZdlZ6B
2I816DtqFqGxrjRfNPkLHeh6jI5BZUtiWZ/Q2BG/FNrYPWLol+/9LEBuTjVUZd8IOKAmkYUxSR94
deDohlAjzj4MEX3KGKpG1urhOm1M1Hhuz/X1k0abpsV9acZyNObDqRkTvcFmLxyQIu3zZ9cPhPtG
gYZye6DrIvwEjsnh0eLskSUgR0/jvX+6XyUH99ITtH+uXqtdVNvilgaJaH8VnMw2/6GEc+js54ak
ONgGjrf97TnvHimmiLvPwvnygcn593rXpplt5KUj7qodRVRbdH6OXzEo4HIs24+djVnZQsTUrt+L
tWmi5ZsCdlyGp5yyMRfsME30oxpUKKUXVvSUYX+0LnqWUFTgACzRIy/ck5JYq+ziKJtpK8/Sfghi
qKxifwB+Wpt0JMJL2VKPjFWYFV8kpU/XVZ0JVLq0A6DcEHG0TEFdFvs3PZSfsQh/1PBcB8OK5Koc
+UcMpb5ZSQgrU1kp3rDtG2+du83vJDYC5FPQ7yuqNlppQRfYXlI+JVWd7AR9wHe2/b+cnUlzpDyz
hX+RIgCBBFvGmifbZbs3hIc2IGYQ46+/p3rlt67LFfHtOhzRUICGVObJ80TCmStrCyYqGi7RTV/N
7CsOaw6EmHY3w2b8Szn99G2uYv/W1CNTSlBjGcr4oFfVxdIyRA8U+Fxb74XRsMKOdNgGsLSHwG+O
I7NxqNDEaY6hdS+6EY2asGA+VKkFVkbSqro9FMLoV73UxjmY4JM+2w3vWO51MbZQrwRMFcdBa+wd
OLmChETpxTIe3vR4yrCw+srr2DB8kLxGP8oUSqBPIyQfeZ0vpjhGdZkUI7BsQhvdVIv++UWOmgbL
VF0MpzCbyMLCpV4hxL3o5mPrBbxAJShn8EJhgyYi24jL5q+RRTVEQZryETVW544VBoATxcgSuwXF
quiTeagUr8nU8RSn0INDtpDgyVEiGafU4kESt92zUktd8wQ6IhcSv4U4FS26v6omSArkVpRANt/x
4RnVyX4jdXTn1YbeHMJWXY+kxFhLVPCPrDZdlKNmLPIZnCYDYQbaeQfYSjuR2VbAdAFuq6gcTMAG
+m1YTtce5rd2jBUCg0Cg4cpNoxVZUKmwikTOG9Fik8UrvTRGSPiLGuthbkE7oCq5HzVFfqrKqDtN
Mow62xjCbgd2HrK2rYz6GtiQIt41lo4SEC3Gzgbfmb/WWTauO6FGHpkuLDM6wlVccHNtoRPnlcIU
yIlmzlCnCI03U1boyR8whnQIFx0Mplfw5Hs4acJ21OxRwNCn5pA0+t5qR3SqmhmoWqneOJFON72O
5sy5kDiZZYwCgAjEKmGw+aeDtc3KcHBoArQwSwcNVTJ48n/kGXis9kiUZt31CrzTGMn1Vw73bRzt
oeE/WQ3/1GG/nGjwko2KxgJGvZgc8FAs0CLrN9KyBi7gKdRuyYDkiFWVB91qp/XI4sItGWxaew0d
3FltFctu0srFCPFDbfM+GX34v5qOEO1nWhBrlTDDgtgRmWOKqlegYo/xahbB5LFr80DBl3wNu1Q/
KEQxnQF4RjtCcobFdDdIvjHG4aGtuwxsMmtbDdlna/CdJsbpELcVxI1prq/AhX0tCvD/9LnTYRUh
xsUkjc+JRtxWeb1XlR5lacg4bWII9dTUsQoKLLBdTU3+UGZUy3pSuNsw66jC+NVuc5C8ukm8A+lx
iBKYZE+SKstykMjlwh3L1zO18vWQzOgKaXdVjcZAHAMjG+kx4HBF54Ul9svMmralYr0odTni25f6
su9UEN2nz0LQC9C0Bjds/gKFEHzgTv3TJuwTgMFiQSp2nslMl6MEU1XJJFxfo7a3ZROjksF56mV4
Y0j903ML8Lfdt3Hi9lF3iMJyp5IEKLwKy4mowrd6qC8WIHnjW0KpnFiEtVtE82vRjJVrkWoRqf2R
Sm76oNNEmGI6eOnUGnZV2DyQuD/rFNweAGUPIcsQU3dCvCFSq8CwSw+cqeeJhw8pSR5gWV05Q0hj
L8PHdKYeHFaQLeNtZeQgBxm9uczKEZbRMYUTM0WGVFORj9KaFVxKdD8LDX05wVd7wdISpGsKdHlu
4jTdRGP3wQH+3E8k7dedqiLAB5DUei7UXnFCLXrLwroGs5TG2y4137IkPKZdTFdookx3ZcqNbZG0
xEkjnvoGVWK/0owTZ0AS9iHg3KDlhMChwVc27t7jMDtnMwyqoE5zVQmvYr0Nd6MV12sdjuIY7rpc
wxjhwtet+6DuDAVS4QY8BlB6n2HAcpBFvi1iLOl6QqYniNlivwbX28ka8siy6lULJ8DcwuTPYCrP
YI3NZ1Wd0/cuT8aF2lQbSYBBdyp0Mse2LjHWMqAxPcGSGcqX7FRakQL7nZ6vxlBR4JM2YDdO0M1h
U62L7Wk2fQkibAgzQD+hgzyYg5kuBSnQjdlpzxFpyvUMvOlbArsjYjcoRtuJgJsqnNjWaUdBIWXR
kWuQosaTW884VJfsLeqz3qk56llieugMuWha4JLC1Alr05vS0KGjOvlFCA6mAfqDzbmYH1QRdm7b
WZOnKGbk5/X4IDSjQLc0nFxBbAZjGb4YVDgDyGtexjFO9fYJ3Z0yKHgLWwULfdW04N4o6IbwYRvp
0QJ0A9eo52jFmpZ9gFQ6QkuoYcluBNR1Ye3kSdlVcLmS2JwkCdgA+kqTjl8wGmig15wr0JCMPefZ
EdxH8HrQMyRi5g59DUfjdpUXrVMkk0NbCXStyRfgzOCkdTFA1hvVU9js6KkAbL3cRHLcJJghXIVa
l+vDS9INqQc++yIdUImExSQaxwawRtumemkI2qrrOFEgTkWZqYIRVwbYbGO0577noTMPkVy0YUif
U5Ns4UONkw5lHhgewTzNqxnuIQBb9H5cci/NRxiWYFZiA05jdFYn5brJgE1I6QCPkWiHkfFajgqK
8mG1wLrwmBKx0QVqvilT12VdrEkEnGiNBdMsADLibsYiP7T00YvhaR7kShh9GImKyJCHXjNyALuA
MADI0C4b9LpTiYll6uwgxmH2EB6t8V6AARCNn5DK0zJrRQBChXYeji3ICHfJAZxGcCblImkLD1Zt
KwP+Z/Ec7Zpi2E0J0kSR4ipjQr0IAGXRlI8lTvp2kwC8QhVtW9FhRA4STKtSwses58CPha1IN1IN
6101huSE+AaE6CFcAh0CJKK616K4t0k0B32drPScoUszXuQtMuNVg/oojNwr00YmMmjrxlMIr3yz
t3YTcKKu4KGfm1iChiyZF3o87qMhaj0KVpPO5kMN6QFMsOjFimiEobpQAeXq2vdprotd2g8R1kkG
+IZQSORYg6L24DmaG6UTNTgcdQwxmxnhS2VAeHXqtIb/fWabGikWqTldSMcNQMbS2qJor7uaZSkv
1ogWiwq+tHAaFiJQxnBJkhhu81MdjANomzDLXsP+foGa4+Ry4DHxeqhYGiUDAKjNaje2CNZITHkx
tzTgNTuqUjtxQG0qkMZtxZhXgPXGfjcR/N++e+H19KooCMITsIidYki2OZKoZZ95yRglT9hT+EoK
3Chq2tnWAfdwBtIfkyh9mEmRojNuCLlNVX0xszG150xpfSXFVOXSQsmxmhDJQTG5VURHg95S22ct
Y5YfF6hPJlgPtAiVNC3UHKKmiFpE3j6h9XJ8quc5yMIReF4leyU66QKDwVUrrhXVgQATrlq9jrpH
j9WQgpxwSNUQOhjN+GhbyCQpC+DevWyH4jnU+TYBjqSZwL2NgGa2DUvEi5iPGiCiAN0D3FqHIVkl
RbHEGUYNUlMdd6FUH4A23dGC9bFdinpZ6WGI87bQHZM0mCncSSuclLQG8IJWU1eCdPzT0DRwQjTa
LrpwXvYXIALureb5YR5Fb+dVbtgNtmk2QSEM526s3pMHiNu5DOneZGPuWGPppWZ1BloDtFj9g+bG
RzRoF/joVMD4HWEgLFSRBDBDARxxfBTx/KgXmT9pAu33c7s0ZAtOVGT1CKgR/ZhJ8WfGGEyLiASx
0abo71ZAItXa0WvYELkGBYG9HHLqFlMiPKFyeyDP4AB/9PO8Vfph14ApV6Sg8ABonCtp96GA4JtN
4Y6E1XrOyq2Kh7Xg6QZT71MI32Mbx4YHcDkSByRDP59jbKSNo0jjC/Ceehsx3Q3jcAJ4m0p0R6EM
AhQgLLPJUgmtbCko1Zd0tA6FQLNd2+WKC4Z8vaVdFrnge3waY3tqOs0VwvBLEWkeUYzTkPX+XGqA
jWNs86aoHkqzNQ7EqtyQGbu4QnQYqUt1mgL0z2zmsRgcYWGAtllmLlPZ1jB5b/ZIjHttLz0+poim
4OeqsQEBXqm7UyODsGUrszEerTSZbVUAAzT0cif0dqsCkIgzDr72DOY7Xt0zlYjlZUIuNl0R2jyM
0YbdvKOmIpglbo4vc5JQV9qm0iO8G96bquCLxCxam8PzacVb6BHHuM2dnEm2Qwi918sKZO12TfP0
2JBhYxUU9I+5CGbV+gCi56snbcATDbbpfIVD6JdZ5H+xrKA7SNQvMxzvAhChD+rInzrFOkzRUPoW
WNHQkbt5R50iipy2NlyjhbrZAmdEAkLeo48oij/RYw+TTOqkRUrhzT7aectRQWrnXRVX7/BZhruI
mNCUZGCy9s3RBC4EQA29c0OtCaIKUpK00v+WMfhxY9YgEKcqyJPxQqcgh1udPJVtthAyeuh5tlPj
3OFzbxstfPuI+Ej5gENVvdWs5o/e1XuBY9U05xlYixw/ooFxtIUFTgCOYrEwsaVW9Iei7TExZlH6
wNUD1E6zx37u3k100O3NmL2DGzzaMZgiOGchy1FaJ70pNVRNdd0d4/iQKvOOm8YWuNHtIFGuiwB0
0mkhvVDFmcky1FUV8QUlTWVXmX7Q0sjlaFdWJfa+UvtTGcOWjOk2p9Vx6ItjDmpTMb03GBK5pMe4
/5tTJLIzcqD0j0w+ilY9Firc7/+SsJ+BTLG2lkKWWs19q/jb9ea+IOG5bPJPkVWbnKaQrIpkHzE1
89VsKjciLrFSKOi7aLVTX9cTYBchyIqqgfOrmZouN8lk1xVfYN12kgxAw6ZEezXloIgNMSjSmrVu
rAHKW33WVnNRKyCw6/QwmvO875AIOemXLbvO/6Q4BxZq7dWF6s2KEsQE+YxMOXLzclCHQkua6Ftl
qo1YdsezT2Qnz0mlwBtxdEeafGpzewR7Z2lVIB6PSlA102dVVGsJ6GeesAPYh8DQj+AM4RQWWugo
m1S5GihwaGEV4aDHFkWvuCNYyaBV+xgXzigjb0IzfVfi8Kake72mi7GtA73gEMJMVsDSGOcTRGuJ
gpWLZqkRjJMcFhwLoqINq7mHBZ2Y4UzdSqdvmqAs4JtSgKV8Guao2AoTc1dBygzDZJ8o5TYGJCZS
QmAxCo7G7ciZTBxG0ZUcqmMJthVQzRViG/KE4HQhVSMFnOsEiOrkpmrqpd30qYYjwifm9UbyZ2rC
tyHCwXdsfZPOgZF9wsUlKOCTbmT0FfsWTqZR/oeG3WfeGa/omT+DI34WYelQoj0WLVDWoulWLEQq
qqyPqTiBE+roYbyPxHQoZQggZKc4qkQUFcex3RVYUuozw9Zb0q9GF09abD4oQH4LWbiiOvdobs37
L715abunttIOPHwerIMhEpz2Xqb+MzWkPTZorYGNd4OOC9i3V6liV+AKa2coO0QE1EtpAmcDSlRs
YTZOGy67v/FMP6LERPP/G7ALqwlnZbP/zCZ1p1aNC/7XlmvZW4kjGvSmfJNOxW4UJc6mlfk+T7wE
UH5Y6/hew/RgWvoujbTc5Tid10jttM06YXyh6hpk4/p7RL9mtsh6+VimT0mhvTTohU8MJLpg+9BX
mitNyApbywWVDrHiiVrHyzkfHkyNmjpYt5dMjpBUJsGM1Ur7S9iKU8NDk+AqGzvoYGG/mKj7svHh
LV8o/S7pWLEc58mNekm9Pi18UwXeFXSqct6V06nVtkOKFha5unyECCoN/BONk06dnLT2i4SPpXYM
q8LN0s6NUhRKynU76Muyx29ET3jUPnL4OdBceqn2l6UzrD1AnY0jQHnLGBRfRGLG4fKUvbUlOJlP
ygOaE9w+MxdN88X7xocnmI1+vmVj9DC+Gfu9iQNep8m1yWInrt50UTcXq+WlZrJlxCZ34DKgKUrE
SLDk1Ufdpo6hGV8NY4ExIuS3tMCgzzq0p3EoEW7CZEIfPJxBDQBTGwFy6iRAik+PltmvmgvmBQrc
QEoklcUy0aWb56WvcQxgBtEVlrEMPS89y6D6NpAgEzRozWHdNu1DByf/Jh5Dm41kEWpyqXH+1iON
hyXFHwe+6w0M5wxoQRzCqhEKdqRWBv1VBQdgHlqwJ1+S5KPUQ08BsaMcNDBIPnHEwOQdnDCDdqYJ
n1kewGvvFAnk6UeygTfOiypxcmzOY/5W8mSrQWgQT8yV9CmsMIxCvHwlRjSdlA81h4QmtxBgYvnM
5CaqtfOUTH+q1KdooQDtUbSJJ/UVqcsXEWqdT3EGj+Af7BYABxgGDR3kioI8qoI2PPYSOjQFjfrY
duMzSbBdUj0/JmxPx+rUw3bWrsCsnCL5iY+9K0XGnYIYxNFU5hW9xJCIWb+Z8UZXqAmg3gUT8GZq
3E6ZbFl0Kxn/1boCoXEUnwsMnrDEImiN8mlQKQrWQvekGcJS/UNXcOpWoJ/C8mG2wJCFdoccX2Q+
MqSceljXId8N6pbuKCFIxVzdDflFdJV4+pAhZQ5sT5s4ZVJ6xaB7UEC7GvRk2ly6I752TCPbZAcG
DHCMiHfuIOWofCM3/Rj0bgyGwmf4HUM5gElRoUEX3iY7UZQwM4NzS5cjk9HZpYGgnCpBmvJFEb2h
bzRAKOeVxoHngH2GiqMA2kphiGYlQV1UC6jBn1gRQC29HZLRQ2LZ1dONocAEoQvaSNuSEGOmAZym
/xDMOliAXiXn0XjDIRZpgmJrEFjDdHEBuwEE8MnQunGNdgqoyo2cVb7IddfgWBKxLLaJ8GWk1IEW
JttSW8XpZxXCxo4g8ZtEi1YeIOy0YVEL1rBbJLsJ/sEtuLZYAlpzqRRrq7owhqE+LmcXWJ9lNrQf
ViI+xmJ6wtbwyg2EsQUkkZNVP/dlsrHwbumFfaABg6fg3DQiNhI4Z0R6gVSj8oTDUu4a5gQBJc3X
HGk/fM6kczW1Qs4+egVdxUnK5pzqvrgkXUT8SYoEKYhctUV9Jt2+K5rPUM0xAGW2y8Z5OxLLdGKJ
Yx4od1bmD+GnauB0qtbnSlE9mRFmw97Lk2RaRTrMsQolX1tdgUpMEaDCghXRdA18x1ihIGTJE6tQ
zXw0yZta8yUkIl6iTzvBS9RVuq2RxDjlWGJdN+Krkc1aSdhbJXMLGd4yXOSaee6Trz7sX0pNQbot
ewlbnJ3gIYi8Adwtoump0Sy77NSHcChWCkCi4zDoJ02xFo049DVc5rCNdGbA0+WEo3KdrUIk20Pj
ZDbILNYLrRodzh61+WHGtAaQFxY/SxKCRCDRG3nBeU0D8zF8n0BMR6jfib45xdMQBRL9bTjIq4qf
Wq32UokpNRDcs7J003k2jGWv4RTqWGiFaO0MVppfedUx4NmBotvXLR8OU9KzxuaxkT2baR2/JTpB
1gSoaWprLbX8MCVIecxSg7OUcqgjwFw4jekTAE+KBHg1CUukmJEXB/RXu1P2/FktYlwL3XDGk5WF
Eu9mbB7rfqs0x8Q8/l7jvagRfijaXRvvKnJOFYO1dBMZ0QoQ5sdcNc+/X/rWr74Sd3RtJDII/7XN
hOSLnTMcGECtgLFkqdxD0vxcCufXznnWaGQssUwIPNhD1u5Q4NTCz8RK/qf3zvUrOdM8iyIZKS4/
Cx1FQdRZCFbwe5a4P78frl/VS7HJo0wG8eaGXAb+nwSjCbPg93d/o/mDXzvmRbwAY6DHxY0PhEA7
dUl9DWHPUiR26BWPVLPZo7E197odPSHjCQ1rBRX2rob8x5Pb0icBWYk7DUi3VKH/uMff9JM0EfOM
+Q7F3xcwKFtsvvRFHFAymoOxsasvuqpOzS4+stPvT39Lu3/tvgeOG8qh4+XDfZCX+dGAtx9aRT+F
X731MPDYV7kbz/a0pA/DUn+vn3+/7Q2NCSrA/1XjwAMsmxMTL33fP5Qneen9bZ+yPSjYy/nLWkUP
RdADRr1GRgoO1+i7rvfV071+n1sKbXoZZ9/eMjh5KVI+l0+uYrbZ2jY6VX661R+UF+x66v80q/m1
g5/Rl2gnlbq64fwdhE0n5R9wC74zbG9MCXolZ0KUFI0T5uEGbhhe+pjc+TD/ftz/X+UANvvvq8mm
Vid8wnW7FfCfGAuaskgSMAWQ607W1gkVskBda0AnkW1yIK5+bD7adfynOkL7huwb8w3DV17kKt82
+9EL13p054n/zfafftrVGpMVLMKpAD8NA2YTo+AwL2IUNtGeH621Q/6n1m14DTjDXnkGBW8l4Tpb
nZMl0nPDAvgtatpI6iAVxJxkO37RM/a1amW+V4Y7PCOLra3j4z2/mFtqs2sjQaNvB4lcorpBluEl
81GWN3ACCANEU6qxmKsFgfAdDR0LQmyjOl04wJUdvUYI+TtvWlOvrd1awm1ggikmd7ib7Onh97l3
S+h67T04WyTW6xbN75OXLJgz2ygBO5mPzAEa3P5Sp91fHKTu6t1+lgjxa89BMiWtOVa4HbcTDzGK
N/uxz+zBZ+6hsqnTe9D0uGzVu1hut/eUSTdkdly70nLWg1XLEToC+HJoK7lMPHSr2ZeG5xnNzvHb
25uymL3Zu+g0q3tqqB8jBP5PXPltWWm0sjaGDANU5q8FSEdJHeOwe2eHvbU1XDcp8kHUVTigMa+u
HNVnjrnEBp7aKEztEJwfNbff9kGOk/2dp7mhIOPXnYgVixW1G9CUp37oul1VLnmPYEj/IFdaF+Qf
yqWo6N11xLwhcP23U3x7eeNQXjQluFvj9+7kpQuBFVku+nfi6csPcbo0rGWBtiaP8m6bwI1F9F9X
yLd7ZnE2zBXHKx206TGKkDXq6N+aw7+krx/quNgZQxuoZrzTh9qLshlaMeFFjdyKdDoJrt9RXN6I
zf55Hn37GYzIruwSiVaQmXpxBMNU7EsgRdrIvd9ZPG945IBm/d91Xc+HGISgTt3oweS1u3GtrsVD
hNYcdcV8GQjkD9f3+oFvmDVx9fKNvz1QopcSZXbcrPfL1bho9vmqXiEF45Ndv+7X0ivdYW8uhAe9
VG4Pa2gE7qxtl+3vhz3i/xnUScKQksQXhe/kvnyrV8MT1AZe9ma+zOf+T3pnm7wxcP4trd8eEIK8
YqBmATW2NngFEmxpCd1wec+y67JG/fQUV9HR2GtID5IK8S5sZeBmRAQSjWdLW/XiHszn1oD49/dv
j9CTkYGmjHs0Bwp/VhQwoHiP/vBTsRhX2geFoswO9buORbfe2OVU9e12rMsyYwQlfFNHRwMZFkNe
0L/3ZvLPZzP+bwn7fvVZ6wmLLxOZ7Ex0jPX9PWXvrQD5Xzvxt0urTTIKw8B7GhyyT9GkMrswgPUz
NLdOfhUk7itkeM7o3WsrutFB9S9m/Xa/akB+riZ4UVDcbMguWZo2OYSn3+fHrYtfrQJWB95WOOFh
KHqGLftR2vXmnvP4rbaTa6M53SSdkSm4uESfxrSDWs0Wi9HTsLv//utv3uHyWN/ejR4hYzJdfj5q
P9jLo0D42hIWIoF55/3c6ge8tpmDr0Rb55evrQcw+Ntky9jJXNOFNgpxCnNbSJzR98FsZV09ZQsU
tJ/vBSw3H+5q0k8IvVNVVS4PB4HZ4rJQQvq6GrfDnUXrxsdXLlPz29sDiwqeIKOK76NqcNEbstyG
6WBtl5y2fsiKdj8YufGiMN1a3PlgP8d+gMb/95Y66Wd1KnsEYcf0RJ/RKmpXW8VFtGJ//n6Ln9cV
dt2/NqH61Sst7nCZlmibvPPLbxxQGbs6X2m8tsyqx3VV/9z7eICtfKwDcUq2xjsMNpblJl6Uy9zH
/oUKsyN26t1mnBtOBey6Ew1qGq3MYsQDkHkIB6LjHUrTT9SggRx1pDQx/ELqGgT9UC0EDHOzCbEV
/f4+bw7Dq4WaJ3wY6hA+GwZU9pBJBRGcRA27Wo9iFa/jO4mOnz8bV65e71jQuUTxDQvRAKlnba3K
ylxWAIX8/hQ357H234FXp9qYhhomU7aEnHM4ymW+os/jonPTTePJRbWY3MYxVtlbgQOAEvDHe41G
t45X14aAdQOyUn2Zx+V53qR/qCsTNO7z7RyED1Vmo5EZR9CdDJLXeyTOW/mMazfAVKnMeL58s36s
3QHK0impbDJDgq4etXpTpqfYei5z4dD56fcX/PNaAtD5f99vSqw24lAtbjrImuIYRS5KPNR8odVz
+zqyLcgjfr/TzyOFXRuNhYPeD/nlTsTChyTIRbM/KlqJf7/6z4EDs65OiVoOhVkX4uqcvPf9WXB6
58I3hgG7dhPL6iFLzXLAMPDm1utf+F5bpScJW7Z0OR9hp/Igd21iV2+l//uj/Iuu/3/UyK7NxcZo
5CLqcMfRV87dudtFK7pD3tI1PMgzVsSlHwzeH8VJce8hbG+07jEQ6/+zp5TGXNcp9Il4f1v13dii
ogmWXrSMj2FuQ0rgWxsYvd+xcLk16K4WjQmasokpuNnk1aBn2oZnoF77914u9NZYuFozSsFbk4gM
KTUr9JNGQekvu3PCuzWIr1JXgDenUIZEuDRFS4PVofHhmY7H3z/8zydndm33FaLVQTFTomz6zrGQ
s0OEsiqXaLArD/fe/I3ff+35ZYX1YII5DYP4sELQcL5oOJP8XvT+83GHXft9qdrcJ0aDt4OS1ZN+
aLb13aPoje2MmVcTnEMtR8h8ufaGn8JN/1xuSl95j770O54tN/IyzLyK29RImeKqxuuf9+M+fOuX
AxDgB/Y0nCKYmNtqAHEqyJVgd7H33z/4rfd1+UrfAjmlT3WlVvFMqFMMX9lDv7r0jN6xurl18asZ
rUeNAi02Ls6O3S4+I09HXn//2Temr3k1fXkk5k5RcGW5vESdT2qQLbr3u4S8G9PXvJq+oaGWVZZb
ykYrHkL6gX7M/20HMq8mrzDVLCYVfnfrje/ZOr57tLwRHZtXpzEG7B5AjIm6Uc7xI11IRCcjBKAw
Fkvtu07Bl2H4w65w7Vw0tXMdQ2lzMfZBCh/SRcBJwk/lgLYeyP7BH/mAA2X7PKyGFbt30xtf+trG
qGxZx1vA/jY6g9YoD4Wb9vV2bocHWkE+G0qH9cBy/D6sbk3Aa+siqKcsxi/Zpov/FVhgK+6nx2qd
IJ8tHfKqrOUR6lnvzt1uzI9rk6KssVRhFNgl4qXu1U98zV/GZbqC+JrVqA4CcRev6302LKDA7+9Z
It5Y4q97xuNKm3WwehAEQWTKOun3Ter1w+OlQ6xB09gIDaDsH39/xFsj5moFyAu91rsJtQu92nUJ
2kteKwVNgf3o/n79f/nwn4bk1UKA0pU5WAJP08HjA1D3lRakSPKGj9W626C26kxe7EOgtmOLYdEt
iJu4lqvDfMe4sxLdWCquu7WLHI0BICBhjZON0/eaM90LiOiNOX3ddl1CIWMNKS6trSoYsBkwF01W
8rE48HUdqCvjCJHiHrpq6ORhhwOTVeYnbgwXEJhmnM1166F/YXmvZnDrOa8WGE5oa1UQNm4gdLdN
jMbUuBPQ3LBzZddCC0nAyir5CKeyDUzIfQAyyhOkwvBMataDP9rVI4IdZE3YYfyKXse3ZN8Kpzm3
h9/H0I1ZeC3GqOou5G07qJtwcFGUmCxHdlDM2fB8//0GN17ddWM7uu+kIXO8ulQ+Sb202/Hj9wvf
+uVX4cJEGGksghdnNh8wzrPr5tHUFwO6GLLF73e4Nb+uLVnyKpIzOr+wILr607zUnpTUhqbwQJ8v
bB2UiGCVPsHSRl9AT12txCV/EfwpEJ/cS2DfiBevTVuGEMkmcSnV0iS3S7aR2TOByO/357uxu1y7
tKRTP5eswMU5QXMgL99A0HKHTAsK03RZ0qxnS70TDN04WTPj6mv16AslyojDfAVzQ0DnDvlCO6SQ
hKzl012X60uE8sN6eG2+0hWmEctLsoIV1tFIGDoOmwW3xr9Kk+6yONLsNMprO0KLyKWFpCaJn6NF
5fe3eWM8GpcJ8C2YBGBOjApayDYguzcPiuGE8Ot47/idj3VrJFyt9QnYaBoxAV4i4g9FPxNBQaa7
F3pf1rGfXtzlhX777TMMIIxCx8UHdKKFbv7Ur+gKTZTosEHS/Pf3c2M3/Od88e0epOA8urTIbfIp
8qSRftZc9wGsW44Wulp/v8etl3R5vm/3EAVMAhQ9RSCYwrkTUkr0lCjDvYze5VX/8JauSQ1hg7Ya
NKJc8vKD1566bb79K214gbjmot/G96bKrdtcpuu3h+jGTBAO5j2Kfr3PbTSDLNVFvhR+6CPPYR0y
5/eXdaMiw/TLSP52I81sZIy2T2RWgEFzsPPo52JtbhI4l1+ybJYDsbwXeylk3q/8f4sY9Kt1gNd8
SFoNqQd0lqO7cmfy0+9Pc+PT65e/f3uYDqiwEHxJZVNcjE6sT4IEQWzcmSA3NrFr1u+gVYRJ0iCX
Oz4T8lLED7//6BvSAKZfxsC3Xz1NCs7raBnaDKtxb65SWIjY+oH8H2dnthw5jqTrVxmre/YQJEGA
x6b6glvsoV1K5Q0tS6nkvoEgQeLpz09Nz+msmIrUsTIrk5VSEiOCC+BwuH/fPZqIA/MF3V2fnJ0r
ce9l1SI6vDzarTBkMxAP7v592jf7aVNsfv0xrp37i4WdyFwjNxXm+HRyN3VNI87HY6Y+20O4epYu
HuumnwwJUM26cHQ33RHYy4N9ngKA61acJebcX3+MjwqQv3jALysYofslHlvrB5qdFQ2bcm9EaVSe
rFcnRIHNxkQTxMHasU36UG2KJ3Zr7DJUaWNR5O1+/Q6ujJGXVYt1VXm5tvBBLbM6SDSTDGgl1aP3
wGr3k5e4tilyWaioHNNad+dWDpyzxyiJD+n4R2PTAglIP3uRKw/MZVmi0LTkbMaZNLaDn3y8UB1M
ezTKQYmAzqmbz0okruWlLksQUXaCOoX144zgJA9BH6woVXgxg8/mrSvz+keB30+P6KQdmi1S49HJ
84jw8wy4lGWj2sKLRlR2/vrCX3k+L6sQwRBBW6aFF5FDtK4XfY0N6/xW3NUvv36BK4/oZTkibdvJ
KBe8QFvtKyQcp/49659+fexrz+fHGu6nU5R5texBpVorqg6yvmkJ6tOMt8J5SlBi5KZnq9131mO9
oElP+0P55dcve2Vvyr2sDfTadDAxsuHKCJ/ckLVRFwxIhC9bsUN13AE7U9GIYGzbPKP4di+fxaZ8
/KzC+MoJvSz+a+15rf5HuFd1J6m/e+0C4tbjrz/ZtWNfRAC9sJw8b/HBJusHdX+AwYS2lM8eTQtT
y18Mcpf1fEuSp3WncHD9MIXGoT1bUX63IRuKtvZzFv29T3AxIzTob5rYuvOKNlUHrbJoj2Xo7v/1
wa+sWy5LsKrCNlQGVtfR2rj7/oxHPuBI138SFl15FC9rrgzPtWTNcfQpHr85qHJci9TN42dy02tR
12Vl1agz3cLOjHevQk7jfEsA5PYr07cKf0YWw0LHSuiinXBT3hrrNVm2vz5t1/J7l8VWbVlkWCHh
lavdBNb0sJmOxWN+qCN06mw4uo99/obOzk/i/Wsbdx9v46dRYdDpv4ImXqIXzFfPaKF8cEP0kil/
DPVeBuwRMHIQKj9bsF/bRbusxZqZYSbL6lyQX+rnHkV5cFS/uaEdJjsZmYcy/sx7daUyz/14Bz99
OKuRaBK0cC7nN3TLoRWeYDM6C6wo3Tg3VWwExTPg7vhk3ql8LNE2j2kp+mzSuzK7XlZpNUB0zM1a
cmZyz5dKoxv8s5zitUOvo8ZPn6sYnEEU7nro9rubWsHK6fr17Xct03VZkFUqUcyFg+VTc7S+IdeE
e/9FvtnAUfjdcbrtT/kTTlyUb9rb9miJbZUH1Z6+opnnk23PKzP5Rwjx02czeqfLR45BaXJdv14e
R+YERvWQo/GEsfDXn/JaouOyeCvNsJq1bLyIArS9iaeDvhtiO0AT6P4zx8CVKPFSELqgpiYDLgaV
bTcZjG7D0f7kkb0ysF4WbRnU7adCts4x000wtem5q7qgQJGh1aRg3NhHru8/OU3rAucvZqFLG6jV
6MEsZg2njoPdvd7bNLOODduJdHVqoO4E/c+XBGX77L3B1LoI0H3S+ZNA/9oJXOfdn24ELmAJJQz2
5da2Y2iEAo6OizmTfiXJJ3U55FqcfSkIVYoyZA8HLEgrkWyrxIU9EzsCmzadmtCjqkOxa5a5e2vC
mm9s8zdQF0CxapNhW0ngacXIRKBnpOMqG3w0N9PHjFM36u0ebCoC2GFDsilMR95EU04AFzamLB66
0vW7oUSDOcs8AAs7NE3QzEOXe9YHsswh2akMtnFcID4K1bKtKG3EtXrp4rwk9h3Pk+SlnBJrl+Fx
/VpkiQZcCebUeenBV2wwouo7bXhFrIUHFScYQ0HdFxVanyt0HVsmelzNBDiOVqBPVjV0A0nE4teq
K7CpPtLAXKx00xVKBEkm651K5jTm7SRO6PTs0PI2LE/VrMoD8hXdg1dPtp/Pov2SdVpu8DZn6HLG
4X1EGiFKCqfeCIQDKPLOUCyDamJ7awC+gp50sIFWVBTUXa2KnA4zremCfppoUUcKkKvYEoDn46TA
pVx6dWw2Mt3m3VSH0vJgx0tzdZirajoYDeU+o9Cqz7I0A52MLiigKfe9Du8NxI4E1TS2OuW8BEGu
HIsbM7OqLaij1s51jDaSczdvi26cHx1scQdeX+QB0Yjx0Tif7GWtUH5WFOyTG+9K7HhZECbHai7p
uk9vsS5Ixfui4J8vPvMSXHtyLqeHpcGttW7hjvKtSF3fAQnL20zG2yfDwrqi/6th4SJunDqb6H5e
j39vAIzts82MZX5zwi1vfZJfu3aCLpIJpVNAgLYWSYzeuSpepXjzir81ftLLYq7Radk4Lji0c0JD
UGgCLQ2RI3rG/9bZoZclXLxHVVdBMIOm3+CyMaIpmKmfBk/ks+3Rv54A6GUVFyuYSIEIxWZUfzMD
ADA/Qk/pZ0YDTvbZLe5+/Tn+OsKmlxVdJBmnRMyI0jrr2C9ozO9vhNOBxfVa2cS32aGR0989ZRdD
fcrNbmgwEB/nfPSJ8bosOz3cWuLc0TwwDcAmUhB1rL+VJ6SXVVyJqnMxoH3+qAAY9IBoJp+aaf76
yaOX2sfctPN+LuFmNg7J3vrRPGJbcM+CJa7OYkvu2sem9B+Kp19fob+OAql38Zjr2nC5TPE5XJBV
OG4y0HY/uSJ//fhR7+IJVwJgAa8c9LFy4fEaHUBOwVT68uv3fSUTQS9LuIyc9aUECeEIGBF27Yx7
sm0gyJme+12GPXDjk62AKx/isowrbaqK2AIvw+V9rW6WFtDx4rMm7Sv1h/SyjGtxba+thvVD3Ln7
4pVvkG08gXoWlvvpUN3UJywmDNjI6u/O4bPY+MoVvyzvmshAlwqbjUdHEjNUNbNDUaCL6tfX5dr5
Wm/qnwMu2zObCszYYw7MyFJjXudmmNfOJ5fj2ptfX/bnw7NSamYrfWS2PZ1pIlk8A471ybr52pu/
mDAShawsK732VGp78tVgHagNSos5fpKau7Iw+m+6+U9vvyQuAFpebx3TVjjf7VnkUYfbK5RTAx6b
8KY4dwa5mQCaA4VntvYss8k+gQBol00okutN4CMc7IEHZADRg+sSdjxblXEOAUFUtBp0HJeAxEVd
8G4Eb+4dNZvTMeHorP3ksb4yPF3WpHmw32StUdkgmikFEvlaCyJTcUI0YmzbCWygX99Jf72Go5fF
aQ5YEdRMehupxs74Cp4kgL1zkcYgY8uHoTLqTVd7n80e1678xVg18mUiOpc2cPvAt9cQP/lm6YAO
NtX931qK0MuqshGw9cJsjObkju64daGO2xS5AvYnX5yo4+b8SVh4Zc69rCQT0na1yxgFXRbUOOaw
focVSv3FlAkB1arlDWj+hN7PZYqiIVkV3399va697nodf7q3m6ZRCxsZasfSzn1gohxugHcrSJhm
bnk3DV76BLHFcOTesmCvU8pPt1HXi/S/Q0l6WV/WO5m5VLZFDmCjogPftC1xgigEBP2cttktUS1o
wCP3kKKmAtIUoIuc/p1rFOIHAEH/TwvFf77N/yd9R0qiWtK2Gf75X/j+re0WkaeZvPj2n49tjf/+
a/2b//c7f/6Lf27e2/O3+n24/KU//Q2O+6/XDb/Jb3/6JmpkLkFmexfL/fswVvLj+HiH62/+//7w
P94/jvK4dO+///bWjo1cj5ZCovDbv360+/77b9a6P/WfPx//Xz9cP8Dvvz2OoqzfgeyW3/73n71/
G+Tvv7nuP1zuYD3lUnxFUTGePPW+/oRa/3AcwN08AtgJtz9CqabFhvTvvznWPyD8pnCdcGpTQteW
oqEd1x/Z9B/EIaZn2p5toocJaYX/eXt/ukD/vmD/0QAF3IKlM/z+28UEDP6bQ7jLPIfiUIQ7l7tY
qNVWygQnO1qASAuHBTg1beWAWhaZcZMUTQzy38lqiLFduAGMPDQMRyImDElYJaJ/xIgHu1tiJmoe
mpOLhnkLi/BqzL73lmV8Mj1dGCf/+916Fs6nyyg3sV3050et47oZoX31IpcmfGOgniMEkGjjCjKE
dW+RjVWnrxNVMOFYQJHMAOgfCXhUbkLLQAxA2oITNwfUVCVQu/lTv1SgsvZ1cSRj3sVYSD4WXuc+
FU5ZB4709Rz2/VJvp9a7LTzU8sBGl36ySHNwR/309OJDudxGTsU0bbJuvl4mkUtuLnzsFEh94wjk
g5KThGWy+pqCw7MBqlQcgbMHyQyIiKCzcigGgFxeKWj5y4yxFXDeCWCxbrDUbu5ATFPJcHCS8lth
o7RFp7V1ziqsNLumXHxVjs0WqSCA2vji3bq58YIqqHFfWBbwevN8oFIHhie72MsyOE/Qj9fiLTnW
FnzBeJnb6YDFxhKMTQ5Dnp69rVm7e68oI5YT+ij0MoVT0oOd2bHuAPYaYct4tixUV1RO+8kECVXO
esH/PfKBBcNMPCDUocSirkkuNxW72pyI8CwYEGdIKuwhG6C4AEE4BclsMMFWw7ifnmuQCSKbddlD
IrwuWFjNv1iN/VqpdnkvKDBfUyWABqXjkbuA91F2JHU1gkSOM4ZScd9JlzoyuYpTAscIs4yHFJty
QRJNTumFnt2gjGQc1jJeZ3SeB7DyQzaBjd17KfiFRnKQFgIWCqeAX47p3iR82NtqeirHOYLjBgV2
FjIwrQkapzl1rzlfX3vbcmSQxopBnZSpOkqTju3q9d/o2GEYlGpfDHu3QpHJ2Khbg7VdPDW0Cscs
NfceCH3rCidqylH4slfPS68RHy1zBEFtE7f2EBVjpQ9TZWFzqXdhr69+MOBufFwBC2CzGaVrUzps
jXG9j+QI6DJ9d7NS+E2P8kmaMRGay4kqD3Sx/JD092bH0MSQ6x709/a9s3HgdGTAR3vajFxrOqHr
E0VFmfra2x3IDRzncBlsti9qOOaMvI2BuETgz/sVg9LAa0UPTTb+cLLhjkIv1Xot7B3c2VhmfuM1
eIa5BvaxYfdaCsjxMARHMFxhm5/0Q2CVThc56DrattqB6Rc517hxAASmiToqaDds0o+IMYc97vVY
T9YcGG1yS00LjZIToNm8Nz0k9JgZOnm7SZLxgSJBuDNSKDZk+egVKdxtMhg6swiQGhx8aCS2mDSD
An4YKnrQ8MrGjmTev6YFKJHATUe2a4y+MgcndIrWAXiapAHIofMdyw26A0p3z+d0D41QfmeVmLE7
sqA8XBrTucw0Bmlt+uhwQ5+0YebRZNIHytFfk1bG8zIvdpASgFQp0y/D0gAYK+pbBFkHxEMQOoBL
HDf5dC/a9MA6uLoxgoij0ewGqQa/VCXcU3RSm4wp16cmNfYDANo23VizEMecA1GJ/tL7YWDA6HPe
xLLOd3omOdRM9qa25RSMq+kF0Bh3X2VZGVigAwVZPYE/PKP+0hvHrwk1cW9iV3uvWFYgDdzvIAtj
p8ZMX2uNLGIv8+Ks2zqBRqAIJ2RrNsk8D76J9uOzzNMOqN6lwLgsihKKGB2MPK1iq8e6BbDOHDxF
pPK1HTtTC8R0MWJK4JCh4fibMc/Q1eiwSNDEDTsPnbk8bQ9FPZf7sgMeJXdGBN2K7IQptvKDCSuq
dpsiHWjjp6VzbmfWRwAdPzI7eemEzc+KYnyAA6OOS40I06mTKZA58s0ex+1BjD7fWWn7hi3R+Tx0
LqRtij+M9jBuE2m/eMrWB6t57tnYhpVEmrfqgVRvLeggLNVRQLdtAkso8OwLjIPIfee31gSIYVsD
HuzWGWhFkOag8HNjWu6pJsOtaO2vo3SfkLauIpFl1Tbv8RYLCsR1PSExC3T/l2o05bHsoTcvj9Ag
FJtxqtJNukC/MEACwJIkB/vcpjHgh0CcGGZsdHQJ7XYEac7zIi4FurpIxXyzW9JAexorotETMaCO
hd/CIQkMoQY01jhA0jaBLEleF6uSvtvmWyRXIQp15qd2RjlDL2tcZk1jT/dv3AP7sDMcvIpRBA5j
yyswjt8gVIEJjmfLlsNS4rd4P6ZTyFuA5p29KSqgz1inDqxajoi3REy6KgVrePgBOiJY4t2wXdD2
vG0SoQKP4eikdfOz0wAm0uoadAm3Mc8Na7rAy7FTAQTntxkQ2z7DL1jYhn82JuK33ogISZDl1M3y
R1mhUtHImhlTBVWbrgTz3OxVswb41R4XAxBjVXebxSmjIk+e3ClRO9vBdly9UDBfUxHVmYY51Kgb
KJiW5pitX4bMRhVOaYPPrtRxNh1z71od0L/pm0tIcrKHFA0xNvUTrcQh0SMMFcxww5xZTyW0R3dt
NZNbu8r+YNoFhr4uAa/sMxYbeWrHRWPkX3LaRzZ3TqZt09vZttsbi3DQiD0v97nQ7d0kAIRdaIkm
NQza53QV/zhpiWRNQzsUILmJZ9w6A5KN1JqPw5Ly0+g5XyQYq1uqcMi2ufn3lwX9JkXTu3Hm4Eon
gNoH3uj8WDzDeSSAR0aOyIo4E9p51Fg87bSYMBBDW7KTM+4BuaTTWRX0zqWie6zIsJrIaHLoAXQF
uLYJsM1ENktzyOsUMAnDrKOKgAFfoqYponCEBQPKtNBYh8dkrvrqzHm/7B1X7FKEhycx8GPTkbfU
RstwuqTP1GqQi4cpokUjfTiZwPyK9Bvus+ZQ7EwDT1LpzVnATPdtaA0Uk/fD17Hf5INrAxpO30xg
Q+NyrPp9alv9/uP/Pr5MOfQ7GAafKOXdntXCNSMrIxjEzWKLlH2A5Vy+nQvubTtJMcLzLEds15eR
7eX2C0/lnQIg66Um1pPXtnuhvWxfdZ2Ksyp/9pzklap62nIEKJRLd//xpc4ACm6ziQY5cNTR2Pc6
9MwhAcA+a1+mHspxQ6Y3TTENT8Tbs74CxCIblxC7RDbMLNHcISgClVTCM9ZF80izsFVNj/QHaSLd
r9BbK4Ya2zebvjjBoIbqp3FxYtCt+gBep+w4rfmZkT71tXli664XxExW2NduERqGDJKuqI6eG+lp
4Yd5/VJ7cxN0/QyTbpXWp2FYdggikgOY+FjBrs/lgH+WGoIjG5xQRK0LKFr6WAztN9PRXSxU5+Ex
dA/aHeBZJQDpaUXRaZLmr1me5kGRZ0sssBUQOIiXwBledJyMuKqZKGAsof0t9sFUQEiJtuGpCo3J
O1pJVQbYTOXbnKBc2ID2ZWvQoAZn3+8sMBZccxThUGokNzCYEZ7nfl25oF4VtRUUA84eehDUmvXw
fCV42AKvERiaotLOnCOEfY8OGXdiTOutS3h9qHuUD7PqlUIthuhe/VEOqQ14UDJGvNEA02XJd10u
P1LFiu1gT+hsmZbvc252kd1mzE9KNw0cM92PWFmeGmGA9I6oJoDADTVjrD0koK2dGZkXOADt1QFU
8QNTGUbWIcXGK+C5zIMoTZmYUd3JQS+vITeocI/rpe5v3cRo44pO9bmZa7JRadMc56qrd8aQyz2G
MGODpN+m0a0ZLE2RblMJLro1jxFUeLc4hcJH3wxiDm0+YKWj9jUZA5sruqOdu4emoUQX0LsoYK2R
DjwPC9Y9M7WA0+L5qbBwB852D7GbemqzCus6MouAAx539ookmDj7Npupc6dz8erAW1XN/Olrqqt0
C17OM7OocwbEG8oc6YBW0aRvNfSUUZ1i/7dioChhsZ6EWT7BXLM0u6WCmoZzVHd1vB2+S36nIUTI
0Nx36tiMFVjyLEbsSQvsu2CTdkvMVaJVlrFiFM9qLwLG1qEb7RqJoCePmdm2dK3x0MwuBoBZgfFr
0wyz0iJjBVeTN4A5zzvnR5mC09x44w28Hx2KvTGbNTmAXw2UOZxXd4Nzrjtcm3lSAJ656gkj48Qc
SLq8kuIhM3wGXllIJp5v5NYhsTmgzE7ZUmzNtL0DJHHjsAYr/MwDxxS0skWN5r6GkgYPrTkCRG3d
uCiij/piggrGs76bWrIIwypCk3KaIz5pHmUJnHiiQzSSZKryF2epj2OJ/Y9uwUn1xFnNDI0psM6E
K21ep1OAd+9gfICzpGt3feGWoLlHGR24T7pIre0SXcPRaJpheVNkzmPniWrTpNkttqVLUPBdL5hH
AZq8Yx0KqcaYiBFj1CzsG9irNrqgLwMdq6clsW9zaSEqHfF4uvlGmQaWDGz2B8RYGOYaB3vHWJF5
9S4zBDwzY/01XbovHq4E7f9YWn6ibZ+EloLosBtuU6KqwMLpDa2y5kfqYskjZNLEyrGd07J+0VCG
YtFk4BO3BCOox8LZAlyc1UhFmHUL81mSblUJaQCrVH/78SUxYBzFTHSzBkn12ixnw1qDlfhd2hr9
adDjoQau3EV/YIUcxEKXdyxU7wc9yxvIq8hT2xdPyqzzm4qD0JW1kh5K07mRjiFv53oEYSSH5DS/
WTKHP6K2gBw8YWOJ50BSUBvkjxmLHQf9Uq9SZTyqOvOldfGIc97ys42FZKi8xvvaizFiHWHfC1n/
YLLInoixYF282BhMq3URO/Xk1iwJiHRjVrw5OY2saetM/byRmCeC0sHgLURxYHyaMNN5RdBYHuSW
qEIGWq7OIpnaWHHNa+1KLw49q5f9xKdviYWqDOZ1FLlb9ITrGj2Q/QRmJ9wVGIan5GZyqm/oKcxd
1EBIMR6L8bavYQtBJOzteMPyAylQpWe4mocTRYmGHLzl0TaHcZOg46xCNBNOukEliyHmcNBTE0nb
suN5cdzHUtNiW6TVu+TkS4qU0UuN6p4oVxjx6TIOsWWpdGs0sMoUlL+oafJiBfdCDKL+JmsT+eAQ
bGoNbjNBQGTNe8zcmT8MyXIzszycR6SrRxhZtwyCl3j0sBSAEKOA3nJJvtgqucFVmYGJRHlxNTOc
LwCtt4Nqvyz6Nmtb+ejNuXfubSwg6zGNCzo/sS5FkGPlW9CJNi5kNgHy0k1oKPWgJj0fapDh+6wc
nt1pq/LW22S8rOK2UWw7uguq8ulXtyDuSzWh0YSjaiFuUMLkExumzzrx3s1BnKQg+l45zLjtyPi8
FGdcG+Ol5Uh3OIuXbVmdIxGuublzoXnz5NA9LH2J2sxcZSHO3dGAFPHJFhCpdQ0zYsdDkcvSOuZL
5kKFVtbtYZoGM3TZsUc6I050jw7glJq+dClq4Cf3nPe2desYcBc1pvENBUf2/aK6G3dUdVgAphHn
CAwMqFhhnfbTYcifIcjbg0BGUOeTWF9pAq69VXZvNbdQSNJ1GrmFsQwkXVgw152MC6T9Hp2JIa9R
Ac7rpaUTQhpWBrVNilAWfROUq1dRJ8J6Lkr9pAfJbqCnfE4UAw53MP/AhGKEqQMrBoe04wkC1SEY
MLPvwE+wo8WgBBH6qjaSkFPWpaufsC+yzAz62NRVZ5Is7X2dmrux2DQD955cINQeDMzR9TjhOwXa
9eSlkbNA7FVnzZPs5XhiNVQHBMDtlzGxy22S8yJCSqp8ySsMxT1b+t3HT23T/J5pbpw/frgwCE+N
4rnBgz86tjw6Bj2aRjo/Tz2VJ7WYAOQyrZ4TPM/7jhGNLB++nXu335hQq0XyBUu85SVJCGwqIHwj
Fp00Aldzi12H6sE22+yeEHX6+C076fJ9j8kjVGOuX8qKL7Afqmr38UeD3T6imItiSKnVI4dj6+O3
vLHnsDfTIphcZ7WY2c+Kz380PTi/U9c9O2p4VrD6cBOiSFVMVtQsets1qggKCdkJ9CehRTuYUXIL
DtCuf5qZTDae040IoxDVdiMeZgdJkty6QZSJpF9mwKUGU6sPMMUcmm5iRQzaT99OECpAp1T6SJEl
u4VD29YiS1uwGxNc7jm3brWJ+jfw0zBxW9LzjQqGmwR6sXji8FDZLdQ3vRHzCjKUBtKDHKsuXyVW
LCmVAUoJoDzRrQ746OzbwUSUyQYTvzXDiOW2JKBE6bjDPW2V3PURtUD+s2CoyRk5SO35WpTlueP9
qWbuM8pT0800rb7MThgwOR+lLMC7ZR4EM8A5I/OT27eLsOBmphxxvpNDHgLjl9sjoLFEeRoBUPSx
/ulugaH7qlHpEKi0fcoahIclLimcPh66iddL2Gpbnwb4CoOkPZrF8Jo5KSRIg/l1ZLi1OZxBoRQC
PMw5QbEYnrxlsSFUgKI1tpFmhu3PiNNh3FWFJn65J4A6BUxYycHN3g0JRW3fT4EYdbK6ib9psepW
IYrgut0VSZog5SS2S5GaBzsr6z1gxtEqjt92uu7DYkT5coMw3RthLxEeHKOxxwVwxqK6s2Z4+Qi2
WqXb+0t+yriL7vHRANl9LNODgUr2Yslhi9MepgpLIHgg3+qODYEzrn1NLuIDb4ARCerpgGfA+GAj
2vKTrIJjiCLe0/qxgBk2GkX6jDzIHc1EC4Jz8s4G+GBmZOQ47nTMnYYBxSysVXVbG/Fookk6r8pz
6RBkJLRw4ZvCuLRQ2GXTrxA7vw6VCjpcdQMRJpKl7k2DHRqUuPbabxo+HHUJ9wpvNuCukvu1UK+h
SXEc+1RChpnLx9wybrl8JX1uH8p5ieTUWshdFvZBo4k2bGpIH+qqjmXifrFmjCNNAiKsdidvU1oC
O7pA8EcN77edQb8h0QkoTErCtrO6TVtncBCJskXEVHZR6ubvadUZkEHJU4b0T4SOZWxaLHAnY55q
G7K3S4QMs408MUYcebIzHUNLJQ5wGUIWOYg0EEtt+jDLyx0EySpohQAlQoaidyErcVcKRgFAvYnV
PXbB9hVM6KHVFGFODStOpfUAYS0PjcI+iVLictESdmtlJqh/hFF6hodQpFxjjygDo7J2ITomqD/I
O/LYQpKx5rlvZKZmH/2sGFrcTiMlbh8cOb8jW3U2GquPicc3HVKyuSvuWxuGwW4Z3AMMUQcAV6DR
ZtUfHmNPKSHdJvX0V4nADBktCulGTMhTYZFsCwugDEqvMUJEjZhIVF4hGHTA+8QMBirjMeVN75sS
Odo2Mbytahgsyy124uCPTJIQyVNMaIWVoUq/OyoQ9PzKxvIVXk6/ciqoYPBG+xzFDDmOx60s3xtY
9hX2jhjWvkBtAzfw1C9IxQZdkn7xpoVGs91gw4PNCFzIvLWh+9WWM29dLXFXG+Bh2gbUzeAZKTHv
OfZ0fQclNxhVD35pzurIK4TUmD6msCLTVjqi3naLi90A1LhgJmsBExyYPI7N0ENZjXOHfITFpm6v
hAJnUZV3MHTLPfZob1CoWG6gZ0oPSaGXPTKUvV01B2Zo6DIxYlZD48bLOD0ZfWlC0mk8V0gkHrUF
SVG+FCZWO/zZbiojAqFpa9g3FBmHXUuwcMiQdHlERQkcf8mNl4z12VP1PfpnoOrpoNvBu/3aYXiI
FJvb3SQeZlMvTx0M2JC/DX5LUhHX1IqtsTSjbP0nWoyra6UIMJl7KUvuP2Ig0uAKJYl6AN4ZNBg+
3RVlgd0K7C7sW4QZKu+q+1m6S9AM3sEEyAZLNyyDaEe+ETZVQUNkvcGl2hPSwrxpyzhLsB+WOtgd
NF37D4JUbSAyYsLX3ia7XueBKzQWzJa7Fghza2eX4nZu2qOLxqZ47sZu5/YuEsG2En4uhymoEB77
nsffa0QuaipVJDxEhOqJJyjSmQttncYFK0A3QR6oX6Bf6xz21YB+/mxM+ORmgyr0bn5G8CRuXACY
Qs4QTaiSGic0PL1Mo3N0lDeFNoFRay46qH0grBqbRWyFU7/PBjmndvuKIm8zzhvklVtGYdoDJlEI
YIibMGGqv0kgplpm2YW26t8y0W+UU8AS1CHbvNYDBT0EstPQ2qHXiJOGRNd2TGBWIOOJ6sIOSdMA
1jOi+TEZ3yhNWzikxyEwB2xDjHK09wu1T9R06/3QqE3TV4hdqyqJ0LMQm8Z8n1O4OAqpN2mpH7CH
hMmw7dzD8n+JOq/lSJFtDT8REZBAArdVUN7Iq6Uboi0k3iXu6c9XEydi39SerenplqqLzLV+W3Kn
znJ6VVbqn4Gpp2hs1oOrnaPqCGLsuHjPjjMyBPjT1XdhctjV1shxoIHgpKy09S4iICJMFeXrjBI3
Gssfo7DM+1QV56KywnamzqfUDn6nZNn3TaVDy+rpop1NMiGsxt9nJQ1Ha0zbjmVz2Sc4D6IWZ3lE
ofn4ShcaVjNnejgF8LVpmvIyMNjVv4mS/lNDUCXpldwkaw/9m00t6zKmhrg2kbvJUxeX2UEnzjaJ
tRd680p6zciYZubMIbOMStpQN3XtUlXEQYQPtIJyN42wFJV/pHRqg4x8PCAWuyXBQDOxpZMwiYsK
mbH5VJRioq1dcMyyJLqqZjRyU7rUu4R6r9X5W7bVn1H6bwTJArNZ9e+BCuVGTEwQkiapBboymAYP
1wcgvT0s+9Ix3jo7/UiSqdn1MziX4aRbVTYA8oUkNdXKwTJqI6yJStxL5yY7ow19iQ4gcEGK5FuL
FPbCBGTtmhF8xpjaemMDw52F3zI1pftClctX0Pa7Sflhsdj6NUGYG9d9u5286q/jrdlJWqw8TAwW
mH9/NAzAWp7gbp9Z/ps7dUsUnOzAka+twbcjG/g599GcPNdbL++/FbZxvrFxP8OVbU0xY3xdcddL
+8P01YeRZ18pcBGNZeMzC2Gzd7WpT2UMHFlAVwZufjDS9IXap27bzh7tcK5bnuTsoqpojcNk/9YO
UaTjuhwmJvjtkhnERzn1sVuGAwHL7QFiqTpXsn7KWg9gdGmeYSv2Dhk+XhOU0UCB7MYJpn7nruPP
vLa93TRWzSZQot827PMHZ8m2dFvT/I2urrUdf48MaQ3jzI3KOt91Y1HtKp/eZ7cglEJQPyfcXlGH
kb1mHsnEVNnnB+0L/mOdvdP7Eby1JJQ4sm723aSTzeRZ9lbDDe6DOKcFO+cIyBjliMNSl8J+R29u
b/RY/0Qrkjwzw/6Y1iB5oehNbrpHMdVUUVA4A2a5eAjda2o8quK8PohEaZ0MXFcb28UC6mb91bUl
xdXB4oap7z8No/E446o2NAJzR5j5sNXJSnM4ig6kAM+LW+pQC6kjU9Ok3sOMbNI17bYUT1YMFV1x
jpV87w25pRWRDrpCe8C/lHL3dkxBrwY3TdUWWB72zli/a5CXD5tFgwPySA+ajBgWq0M3azs05pqJ
uvHw+9OOCr7swLKjl3t3p/l7dub5qtN6jOq/rSqj4EEQy8bPb2DR3mYx7GJv9haJYmvf79c1XY5Z
7TVPlsP4X826jzy2yGPqibtqM8ob22G7IsI5MGbWZz6nbcvM2HlwmHqKnZBuX9rhrLcecnKvk+qN
jq8XhFbPjGIbxdge6l73YaxJ+Sp/y5nu7dluamag8peB7Ici+H4H3ZBvauF8oAnlolNOSh+uxehm
UjHb94eqWG/BTBfaXAMsMqn8bCF7aUfzf9S5lUZ+RjWr3Q2EFut7OjfNsUzqp44b+zAGT0lSzJdp
HMQBWe/dcaBpXNu80GWnMR2xDA22fQ1iTx6Bl1v0p3o6uGJ6TWoFW9wFVTjJ2LwW1WHMvewKRO9G
yFgFVspkOeaBd3RHurV9x8VtH0j9RHTmHq3Les8SbkBQ41Kr6XktUGrYI+TWUsX/lAUAj3sXLJMk
wFYwEHa49Y1O/1F6CvaTpOy5w9rEnYoovOL+SAoZebUx7tWYjsz4FKRnXvXiHWE82qvTr+fet+Vp
4mNSOmctPVRAzhOHxtUvFMEPOQaf3qJfvmRWP+P+2816ZXgrzZPhxMDvRli0CZ2NeR1gNvTE2WpQ
i0O78xcwLd8C5y1epXO9Fh7ALEHlRhq1S50ebNE8NfY0RFnpeVHfIVCihfs6aUkxrGdMu1ISR6Vq
WT8CAd2oU+OpWTjC/WZmDilj76p7LvUyn0GbuBBmq2gONIpr+Ruc9ped2C5fe3yiqFAN0s66ZYr7
39ZmyftHOevqXlrvMZKXUjEWZMiHrDlaG4GOo6LsM/VeahUQ4S/TR4u9ep18+aFlMsGgAHbq0tE7
QpwPuNY47G1sBCprfwRWzN/hJCOhMhdqmGk/z+S2JHiVTntvZ1qLdcgfqHRfNYyIXp/vB7V2N5OW
+Bu9ev/EnI77VPJmtXY2hrjsrrjl20vRx+aLtMTByaffXIZ8trL4px9bhHSYICVpMYNgwenLbU8L
4ea/P0mO+TUw6Col9nePgNg46irg49T7vyb3gTP2VHv2PUspnbm9AakQ6P1s9JeqKkHAuszf6oUt
bv3svOQ7mea/zlhQ8GinO2tuodNEHYQ2i8k5M5a3dX2UQU3Fde4WYiqGx5/EabZVmbxo29YEftBS
FK/O+5xhT8vjTaq1ug9tf1wTdzxwjcnQo0eqdOZiR0XHcNRaPLs6dJZc7J1BE6o/biGICeeeYMID
mT+l0u/3qSVeVnoW941PpbkK5J+ya8ztGKc/CJ/AVFKW2MUUA7T1gH8yc9MasuXS8HiHi/41DxKF
pIp3qzXWKMtxbqr0vICrhkUTzygBKIssqmXYeLP6Gy+LeADWWdRVwWGmuIgxMWVIQojkUHtbcJhv
FruATUFIvzFruR6brITsaOuwpXI6rGrP240ronbRtLjmRPOm4lbAfbJLJrReH0fLBscQDo2+6yHv
TUgXHgZk8pV+S5077vOtouj6NIHxnVg3di0A4NmTaO8yM2EosXios8CLPNF+p7w1mzx1X2QP/uQU
2c3zlNyPZjztzVg9Mcndq06Sfylg4cskeXLb8Vx7xXjFG9jd+z6NkN7IPTldUAVxMX70VIumoY7b
m5PWO6dBZghw/yVgXjYa/OS8/Pel7JIHU/JeV4pHl1JBq7IJY4H+SBy6ierGfvI4ERMWHGpslj6a
rD9+RTax32tj0zO8crt30bxkx2kgnGYCV4ltywu7FcImH63PxG3yVwbiZxmzO81WfSSACZVF2qdP
e28xuJaLlPCK0WYh9fc9roOTsaCY8Otp57a/xyVINnnvX2dw761TqpyZtn9bRNDy+/tEg9pxfZMo
nKB78g0irjmaq+yeTzCTlkC7Q5qFjaoi+5M0Y7zxMDtyge3ruh0vLRIt9KjbeqCjb/W3FIsWdNKi
bmIXB90o7CYC4bZ08EemS38ahPxo1sS5TG66D0CyvYTgW/iHSwYKu5W930SjEbRbx+CzUlblfpb9
u+1hktWr+WKQV7kvoa4SLsacXnXAmIqdXqGMQKXmXgdWrkPWEfXjrQopyOr/Bn4F6svvOfWwHw6j
6KYS51yVZIkM7SstsFEy1fZhWa+mSqyjWscfRtw5Zxduhgpxa9up7DjYw9sCmbin0HRTzZgyfTPb
LQ414XhWDonrmHfcDh5+0PWXZ8W7ovGRxPSUr+mp+hxoVQ9wmrJqi41ac7aIVZ0EnYN7VdYZB5Ta
2y470boUURmX43YZ7QXer3jPVeBhw+j7TcvI61VgRlaFfNUrc9zWSV+E+WSn23Ja5nM7twU8Pj3A
gWuhPHi8NAEpFINpZRGm3y6MG/5azDxPz0HhJWezCC5zrmZq1pfkPE3NcJgTvR9aWbEZxWSI4Wtp
+xJuMYbtcnTzzbfqPx59MWr/ELfUguSTczY87tekFp8DN9cuI+3lPBXGP6+xx520gDTQmf2jCbo+
U+NOvunjxa/L3fJQiDSq9o5js//fE74KVDbAJQbQRRWreJc1LXV7DbeKpfPj5KDrjdfyz9LSZjt3
6rpYfzKzhh0nEBATfHr+38syZ88kWuG0h6Q+BkNJGzpUQjXXHznOI+Y/V50hGdR5lKkIFxkvCAYc
VAoq+9fYixmN8QKoYdsUKDl9ZEzeikjscXE67clMUHWO9D2HtefM29Wai00xNmGa5V1Yd5wrHuTj
QBkrYTbxGMU4kTXioqPVJ6eWz1Y0tqkBPepNFw6xp0rP1Nl6qCnabnZC32KCSuwKvHKJvwa3/jNZ
AB+pRY1xbJrWpiMA3siTndLDq5lpAAcHyLnMBhZmn3AtFDlbu0dE3Hg5PekV+k+GRiKX/vVj8rvV
9BWsnnixWHLCymxObbpg8m7Qwuj2m++/3NbEFRzHbH13l+4hDk1AIjPrpXNke2xEiYRO9ZSiLam6
eoNobhOkIHgE7oyaJPaeduj7vAIp7yp7bH61tRlmlvHTKz33b+YjZE+UGcZ94dGtzh/ki0SG2ei+
dp2eX3KHG9x+tSymsqUX5rZK+24jG1n+1hBVlbFdzHn+K4r6NqqvoB7vYK3Ay7Y9HRy4jB0m92xn
l+UntACB6p31YhhU0lWETn06Kr22xYIoeDSNy9JZjzdOj1QaGwSCeH2774qK9NoiO63t+mKYSXez
7eq+Qkk/tVvC8JqTuQDSN61B4EtaTuCheYGmabChGgo3BP5fNypxJ3SdlqIVQGp+nhjFUm3vu4oV
ooAhEXEa9q4lr9bwYM6qxN4uCKbOKmDK0RPtwD368toKfrqDfAr6VB6RDFwEjvUDFPY+sew89Evq
2HGZUpFqIQSWVj/tqtQvomRugaOTJA8zvyuvSZw9d5NT7oy1rE9GDyeg43reZlOXhkk9BaFp4X+n
g65EgGDQFziyUAEM/5zFRO2cap+awI5fnZQPJ+pOoG371g5GevQtEs94+ywHoG8Fbj+Uq65ABtTN
V1n24i7B8pK6aBqQ0t/bPPjR0k24yUSXcFzSgWVOc757hK5Hlrpnqphuppt/+4RlvKeTkd7Gyvxt
B8bGnkv7Iy5qEfLGb8Uw5Pu80sElljbyCWsuma3XJQK1RyqL2S8Cogz2fMNeODn8WxwrlHz5kJZN
VnGZC2gILfklXeIa4bg47mEIEpgWy6m3Y5+ZyLD99NI5E8G6U1HulzULV9nFGzKs6mcv/+HLV3Ss
M7v9e2cu9963psMImNtNvTr7nmecnBAcIwnthqJyt08oEFgFjAfAu5UkoWECE9hJjyxpRkAWuNUG
M3J8orLdgiRblm3C2XkCxadCXAIB1QbgMHs8RFdrXxtysUlPaI3QHfJPO7baPY+IvHRp7l2c8bVz
AOWx+mcIsvtRs4AlnY8Ig3LNQvukFsl8vpQzc7VY+1PhWc0le7zg6dqnnQsRsdrWxrNBV/mEXAIx
v688PMcal2I4+/USxmOBxz9t5d53+b5Lw7n0ea1PKe/KVVsfY5VXx9LpPmORiR3mhWE7lsb81HYc
xxrN+KliDEVsM3EdA+2yYTnbSnvVzsiYwuulG3YuKWX4YtaB7DaWnjG9pYMf5k2hXtbGnG4CGYYS
OF99piiCSKzIsFLjFgTGSsu7eMnndhuM9nz/78V7/NPkHWcZEDjJ+cwzyaCKPjDY9TV6YGpExr03
eB9lp6a7uzj4z0ac7WiZRNvR9Jqjhk7HtoTQYi6eOSs3wtDJ92oFR1SmMRI/nwKNUeJ2FF00+hUP
f7PavwIdh3Y8lhE6hxPc/uOIqYvdXHvZzoyTuzdM3cecHUclNwUUz5eNYh1p3jRGq8XWoimMP6NX
esITog6VgyPQUX596qHIIhW8F76ZvtGZdCU1jg9II7+8qaiATBUY+pQm4QylfXbSeKsshPkWZuit
EGxgvdFIUMFkY4/oWrVePiu+z80oCvsWl93y1BTBg8U/Ly6APkuRCuEu8yfGHHLaSvnQTwZrhFHs
Pa669DYB/yKyGF/Bc1QouloiRXT2dTF072aKIoCQSSrw0GrfsPLskXs3V4QkuwHWT6+fRZfpm/L9
8h2MtINf7NUlW5vqPXF0zQpVMlA57lEU/Qw8G78LowcawEkE+c9hm3blrgj6Okwa6Zz7RU8bjs4x
cu3O2TltMm3iQaxvA1/JZHCaoYpDj2UrdEyElrFYgae79MPypw9tOeZr55W/1wnNVqur4p5awY+S
nc2DDH7pOyT24NzuDbw8kXL44mBtQ3sdsO1OWbN3dPqB3wcolozTTd5p+8UyHDIPF9eIgsl/zivS
mspYLLt+NLJb0p2GlGm+TWDR1hlayecq2nMVkeaDOfoqixgOBTYstbhbu1xv8xo4dkjQSejlrGHJ
Q9vEH9GbA9YqN5m+PADefvWqszX24lIMTRfFCIwiq2/HcEL0iXk8bkKlEnHY5tw5L7WRuS8Jesdd
tdhMIcLYpOVqXhUau0cGSnfkbEMMM/rpEecGOoUk2deehYtnxIdad4J3w3ZXFkvoEqdGImgiK+4U
3chj75dX5V405HeWJ+onDMXKkzVZBLCM6lTa5bqr1shtajQnIod1WvXvKkEsVazzm1srb9+gFw2m
1A7rVTZv3KdnzZt2aFLLp0U4a4GLeQwbxU/KcjI8/fdiOZiB0xURgTH3xcbICITBjG2fE7vhr2Y2
wJMzJnBzcNSPWufWdkIOgtfn6DfTu86K/tpn7X4kB+OUWEzivRUgoVia5K7i/rtUg3FakUJcsYSf
mN6Ll/LxggIrNIXIvxuG0JW7kqdt/AU0Fp8mj7xYVhXU3Iu8VYP1gaWT+dlajgqrcrgkuRWpHNS+
Fi1Px9yIe92sNExNh35Wza0GYN7WQeMc10BhAVl8Jpc5fZ9oCiRcaP4o8rk89rNfHhT6zGcjp/xC
dFhLijk4Bw6Nr21+T4KeLuAR3Yul4tsqp+IeY9t7nsplYoOhxT6dUQwOran2TpxhvpLzJ82wr/xm
SKXUa2qan2qx69BHSfdkYMzc1InL8VVVRwtggDXNuKVxPD5rvY7PTf2jZjE5SBtvGYqI5TTI5B9z
qIoKw6QVpcT31KUeOZABzIiaY/9SFso4ZzBtl7RU1ype2HwNP3kerTl5TnwbFdM6TPcpUFj7Vh/h
Tbt643Wwn92a0M8E9bLJMY/YIl1OgD99lBveW1OnLk/FJmZvOWlbN7tJtJhUIOCe/nvJHdYYzb66
kct0WgqXvA6d5c9GTUt1M8Agt22Mp6qtI1Il/ee44JGK4+biuGBaAU0ym5jR+2aOpvOh4ynK6Lc8
eV7GX/xglshnx33i5ssTAjNwRkyQ5wrKSKWdGcHgyoN0BD1SDy7Qi6vnRtgpBB7jCKCtOLf+5IeW
yw/TIQfckfzBvRE39bkBJoNRtdywcjxxrepd3vk3+Zi8iQHaD2wRP11VnJulXJkvLZCPFYoRaee2
xNn1UfZIhGr/XT7mIqbUCm+koJrFL8WxSDyJmDP4MvPEuY/2IJG4wsYauTEe4CnMDW4xQndpZTp7
7fphF9q4ZkvnbHx9VAgdbutkL7dF+D/7xbLpUk6qY74gIptWHtyyxqKqDNI5YKPHe7U6PriCYe1N
NZXXNDa/bdyLeP9yyelCflPW7by2cc92vvhPuAL29TrWkapJYyiQZqD8N8UxZ5M9jxZMXa/UepC9
0nvtWQQJ5dV3a3pXYa763k+td8wwZW700rq7VjplWPpJcE8kbsF0aM5dwyo9Sj2DXM5/4nqIo1kQ
s2O2eFOBAD9VmAtglwSJaOhXCzmdxbKb15gd165YrWrMrKuu071TJJ+YV/kJDetqVy58YLmuT32a
r9vYsc1vtcQH8LXxZ1m4LgqslprAfORBlzwNsSZ3J2xrAzKQWPbZRuidLT1f1O6nrLNDsNTh3E9v
4xgsN2EN/dOi/Xe9VGDibTlHVVO5J5k7E/LhoD06XckntZvlFdUdf5KcEBT0rrODmk0PqjBNDF0s
Bu5i9i9zzTcLFPwbEcKrzRi4mde0ZtWo/agGCXNszeQ2Df1F5F17VOSTbeNF75xawHtV5VPT3DKd
/5sSwzvNhbw6QofEYNjvUzGqqNM/+wR4WVTtDY+rfxvjrMa5Fvd756HttXBbedw/EIpjEw2OTCKQ
PGtjCuYkP8AyW7BefPtVCvLOzny3DW3ehe/QLOJPnwE48a8EQ+2mlUbzavt9fkz19NBxVB829PCm
xtZ294UZubOLYLRYkcSIQd4f0pNq8vPXYcr/6VGkl2bQcxb+94+Db6SEFdXQWcwlyAsKQvKH4aQw
slyTx0tv62fXRfahna4PE3+81v5q3tLFJttoecgVxi3L4/oicje7IojGXWk4CGs6/7mzQXgdnT+S
o/iVsloCUkeG9wCEOlwmrEt5cGlroIm0/srMQd68sSPZtiyCU9wYGIVb87XsLLHtZR48//eSjDjm
uq0sVf3DHUW9m0onPnJqGM9WOnco3jLj11CIjSUXFm7I6KkRR9YR/7kMYhMjrnOVlRRfVjk6PHDa
OZRp/DaScHlJ0/il9de3XDjxqzBrEtuMeUaZY7uR1+vheZxRVfvcs27cPY142BNcCEecNmgxEPT0
8HSOyc84leRzxln+Do5tRdLNKAePefua1XSuAwvlZhjip7zCZQJURrtl4JLEESe7XHb93ew659kZ
3uc06+pNacTfMg14ihOVvWvFxUaifRl6vlNtOtvMLwgRrTBzxQ8q6p4Wx8heCoqGXhKj+K5y19kD
yd3tso4y+Qkn2eOokXTvImN949k0Q95Fa9eKhAI6ZxTvmsPxwEHivknWkccxukvsDo6hFdV73T+P
iqSxOI2vtWvqUNqAkItlpj8Y6I5IifVrinR+5xVFf7O1+7PzYuNaVuN8lzNMkRWM8kQABBCYV3Oy
mF38bQR3zB+vsmoOrok71xX9eFuz1vhAUYriDywaOIi0vrlqQrdfOZK5LVTsYnlPV/WRsQPR9QUU
WZTtUfRNeVMz6F/ZtBvDtC9JDLZdV6I8m31NyUQ9PjmBDeCTvfj+rscE8xUgxWpt62+welQSTPoC
6lFcG8uAy+VlY4vYvJmB595k66IPdVoU6Cxhlsxq6kHRjraTeRDdmpwwRRAwakj7iBxi2KEQCJ7+
ezHHUqCCPmJZdvAkXnoTTEKbaYqPBGHcAsp2RRpKtCIKFFbb8kZOz2Fc7PJKp43aTV0uD6ZaPha0
OfveLZKoZStlUOU8b5SAnGnbJzzmB914zpVYFfe60mHI8sk+ZpVOsLd6sJ2cv6lo1IM6LR7ZYYEK
9i7P4qkwKpjb2t9lsfWu2amOxijKt8b39l4zEqM+QRQ3hDieOsdGCmo/gM2qvwX5unGVHvcB3oB9
J5Z128a9RxTBv3W03KNtoUCZGhNXhRTCCr2AOMN+km1ErDVGvtaDd2Ja3sdJ5W7XltyCZZbzrzbY
pS1sld2v4uR7tjyUzoR6JZEnlDfD1upKDFA1bKLr35Nuuos87Y+wQPWL4+V7zlCFAtdu7ksglk0F
+EJgJPLGJhHp25iUZ41ecwt1lO5w2YuLXTjDtuazxSaLodF1hteldil9LGmIh+/0b11utS+1lK9u
pdOnzFw+htmUdxoD+AU+REr1gC5jE4a8c+vypc/K3wtKYO4QJzt0egSFRnOCVqS7GW37A9+bfWjs
Jr+BGtz91F1BLXC7mHIa3obBSaNUmWmYCqM9l27dnbsMBAAiZ2/khXHylTZO8vHSBg2T3MMijiT8
skp6zmLAyUEJeTJjdD6j9wiPzI2bO4zxjX9Xbkxn66t53Rexb99WL28PAVrTXszD+b8Xi73wvOYo
VMyGhzuv1Q6fElVpNjKjBmbiOsMZXafRVThTQD5bf6BuuV3rg1s/QrgrPbwMWY9Beirrfb/GZgF5
SVyJzNebCyGJxXR4E716hInazcMzNbyVaKLRHy2Q+FYQJSP9aVubsLAQarDd1atvA4679nEWyxPB
nXT7pdwYVu0t506iandb73UlGuqSWdNHElvdvkj5aFWW+25Cy1481f3/i3j8387Qh7XVhEaVHpfH
f6ZHIwVf9Kvq3kP/E5ewLfvF/w58va+bp9G3sTLws2zqpvk0XesQN2hyO0g/UJ9gizEPZtPQ9SZI
kj+FSweVhlf1HsmicQk2BGICiBzgtfbeKuD23FH8rItjbfsFFYlFsovqRpcjokkALwgtFuLAXrOl
GfkfIdd6O/RVHrKcR//9ElAqxJlt+Tf/aNf4R2WnLRxOo7lAXnLb11ejhQHEaDNt09SlWOJhaJ2b
t2wqPxbITbYpf4sjotnUGnUGTvONXyGTXYQ8xIm/a43490OP5uT5pSrjL79O7vJh0zHmMlIO/sta
Bp8kwkaYJ/EvLUtHLML6pXV7WZCEHxWIEXBtERUpj9sM6b8Z+dDcFFBBxWWFNmXbD+kPTIB3W7Rf
TNIMOgmTZBsNg3sQSn6PbfCuO3kF2Dv1UxNm4LfMgvulA8UyPetf6g+vGKu+KlgWEI1H3IPxFnvN
y2yKQzw2BhtrrPeFhSh7stxohE1CTvrucURwtmKYtz+c2LqSsv8GXguE6P3x23g+Ji4VgU05ses3
Cp8k8sPIqUhAM8cKpb7zrcdnb5I/7REspGuTcSNg/lG3YWJTiwxn52LlGjjHfSmt4kimK8QbCEgw
X4wk/UUnFpdbhcOwq+rDBAiwcVuBSuVH3/W/irwYo8nFfm3FR57QZBNL9VsQEeTMzefSBPPedRwG
q9R7t1Imr9lP7nZi3Kdp9TcibhA6iJ+ZN32lYNesRJwC3CKnxXc+1QjxjhaDP+CBtnVgRrs6Xn5X
s28fPSicUDqEPFZzz6w/j08TIPWOo/suC430PG/ME72+tBR72Y8hw6VuZor5sJvqUGdQSC6cK24/
6yXPm7+BzGAFquDJkl4Koc1Uk7OqZKSav65mSkBMtOCxfWZhhKCCd/2yCCUI7VnHFKWbH3CiyQEG
N4/yNQlVoYsHMsdHSlGwxe+kyUTwL8WMXX3s+hrqOolUZX03w8lzmKCTpOHNAf2G97GA4St/444p
DLjSn0aiQ5PbYdOwDlorkSXac57KKtkFVvEHrAdTsVz+2Wn/E9Mg1wFfZb+GxqoeaQvjnZx7jMN8
wXR8pJ0O0qiYB4vUdJaTEbULeQR/S1X+cMlEwHVy5lO4zc0AoaxgVOtQQNXL+5wXrwvQQAsZo1vC
wlirhEo+xQI41BVYhu0Nto5j3tavBGq8Eq6wTRCnTiaCJ1SRFIXT3VIBSCz/TG1fyI94d5z5iFRr
7yIv/e+3SBt2bVUVLxny+YX/bQ0YGEzX/1K3Oy3ETvl28obS+22xx3+F8PawpWzgNQyNxp5Z5j3U
0FBvmxS7f296Ua5i9rra2QiXS3D9E/ftCxxLsXVln26qH1a7fKsV4bCwvS9hGefCMXZpNR3nNv5q
WkHQSUUYQlA+CbzFG9I9/hKG8CmGbF/6Fsb95ZdkzmQ0FUdnLPe5hGAqrZms+MEO0cL9ygrx09DT
n0Y5L0zDbKztm88yD5g2coIa/sF29Xfhz2ebXrbejftt4RpfU+8dAzvxt8J18dck6g1HEmtWQ5JO
Vexoff7J76eDv+x7fwm3ebGB28Hro6B9HNFZojZDGryTDPDErUzLgHlrE49j098VPk8qcQwA96+k
P5H84YRenJ8Lw32XlvEnbqpvLeobkVHAfhZpR/lpRpolG/dXVVdvdvqNoeCMgPQ9bpw/cTp+Oqmx
K8oBz2d/S4DYAUGPLKzHzqYichYmWSHe/JXH8l9KWAEL7/9RdybLkSNZlv2V/gGEKCYFsIXNA0kj
aTQauYFwBKCY5+Hr65hHZWdVSadIlUgvujeRHpHuJB0GVX16373n1dt5UFvkbbGMoknRZWsP9uhd
rPaWcOaiWTCKFHGQ9CZI70VESRan3gPL+jsOaclO1rDpB/fBvZ9NAg45yT4/YgUv3JmbPvKY744J
thAWl+WkJ3ust91cHl0qRv/Pl42UsRNmhVdbtlge8uJ7Lh/7rHAAw1S/xTh9FfHOS/Xa7zwCz8yF
vOsAvMAUCxdT6HB9zveW+9zWth+JtrrZVn+JGj9Q6jwFatLwYQtwykuVFOsxy+9BCV2hbuBJ6FbK
nRB8Ivr69abTwXPGDtdNgXOW+jvfqbI9ZIVG1r7dqCY8zDYTsm3zpNn7vMqPXLjgdCCIRde6ftOC
eYmTdyW4kykpH2rCa4Gb7urEPVppv1T0DUuDXv/0YrTsIJ5ZXJuLNnT3UtBnUZIsj5MeaHBFC7fu
kelok5SFsStcTqXCblrfdtO3Nogf54zuQMV0l65CMLBVtIL68+XOxgsq5WfNGI/FeLtbw42/mRrR
CRrSAIBEMDd5pwivup9k0Yi/ODpDa/fNEoSEajcavVl3YuY64m3lwF4pCWi6Dbl5WXIgdNlet7IP
lbGtt+lqNsTZrq07hIFCB8TrVSAl8OE/xdiYeEq50LYAiC7kjSZfee7H3G/1WrUL08ojv6YpzmSc
+UOtOLwYxTGYz9+JGPbOCOZETW+hMO9hzbS+S/95HOgSWoLs10hirlSY1ab3Umcr/wNxWBQ2IftU
bFO7fTfz+iWu1aecsCyYOLUaI37WFK+/1/wGjvchZpz3tbMUaftC3+DkZeVDrYpXJ76H3LZURcL/
plcTT/IF49dD7RD/LZz7VrTPJcmRtg7YBtV7VDJoyYkOaQzKTU+eEl6ZruP2YrXNs0tmZmmXL3Y0
nCRuTjKF5xGItMj6B8Mi2Bq25hNlz6cBXCVrKxb29FyqZW1GmN7GdwKUICGrTZXm73OW1YsYD97C
yeudAhlQpb3LCvOeqZle0Mk4X0yP48fhzhuI59aayJPp5wajDTOEv+woOSXZvIFN8+4p/cXQIYKh
AMmGK5UHK8k3Rf84zVyT7PGtNmzejTS4Do/Ks86VZ3+bmLn8uDfZX5PNWJlf0n4wI7Uzw/xLhNgz
h6auuZxNe8z7hGQKNPIpp04WngWFqQ0XHUqHZhg/rj0CP0Nf8718/BDRohT9GzIJBkHX+i6qyxzW
j+xTZzvT71qbhejk5250LnPQX5Bq3vVJ7BtGMJSo3L4l0SwLCsUm/rXNjKIqSh97N6Ngua2g2nwL
Gz+OURmpSHxzHj8iw956PWCZwggfoxC0ieAnTDQGNbXvkwY+QmjVe6AdexM3WmCA93Pi8iGjfSBb
7Up+ugcawRNL48SfHZlzF+BNdgzroIsUzCsTE2ZFTah90QpnCJvhNu9j5JFO8p5K3haNA2YWIZGI
Gs8x7pzOSV91BMlB48SxHcylYR8+eGNzkjUzdcdy5wj3zcgcNCuvP0emXBrGdJQwoGhbGZdG8uhr
2AKlZEoveyh7vuMPgHPQeliSoZhX6MM0LQj0gxhRxEgMmt3NCwLIh2a3H3VFeN8UnzMmsrkqfzuN
UnuYcYnT+thgqGS3qhMgEXHpx2P2mnvWl8rtb3Ckd4LNZJyG+5rrNC+NdqqUvTBji4hmUjI8IVvU
fXkgG7K3uuplqMbP0K7WnSJfBxGYAqzgA2op+G16s5mF2oJT4CnN+zsE46c4Jbwsw9TPZ0geSDvW
3Ib8NpymYfZbVy4RQRNTJZeLhpM8zPKrwFuKOZzMpUi6Y9qnm7rVKX2Hka1ZGxfIqMAD9UWVo/tn
tUtBapaftp1vqlmYPhcQPvGk3g0edLgKMzatDEYWDOVXArNpAKzkT+i+YEi40rRO/6U7m64xKdI0
7zfFXuMHBQtDOPCFuh+vzFiXSntQg75kzhFLGMSCL7rvSGAS6ePig24fJBev2jYEu/KOiJNuhDi3
pUPyi4S6pvPJy+5bv/nQ0XEYK5EnT1POX4Mg90QOXpwnt/+NDH5fTzoIQoW7GYd29HMVlf4w82SG
VB6i9DOs8NDMt23i9p1HryNWqz0PEXHRYLa/2+DX7dmbZgwe5MWJedWMxnAmIoqhNewxSJzHhLRl
NpK5LjPzW2tSVMhxpeFD8826uDJwrMBlRvtKzcJXVmPxhaPHoKueMNSPPHC+1YA3CbU9acV0+7Q/
A7O8nwP3w3Mu9BTe2sJjDcD3QgIffFNLI6yagiy6gnMZ39vzzYUuHlIyRUsjdOjebEVPs8pycQ3a
WoeOz7/g/AiydBEVtKNdF8MPniEX7m7cik89D5+CqcYxx02hirIdFgLl55Hobzypx4ItIZLDk1Y2
F8PlgBxHB0vHq6l5mI1WUoXPQTXiHc68o8bJRPJnbxTTBUTdGqjvIldgHgBSWnb3Us18a33qLy3O
D2EPxDz0VvpKZG8jJvW2B/PQ59dSK+BkC8v0J73dkuBmpRqMrfOMz8gmxZl1ATw0qqm+Td/TyLmT
zk+pRqZFZL/VaD4RE792XX9OkuoU2uTOA28za9tewzoE5/YCcOZUx9l5GvDi5CXRvomXYrIvOZpc
0F5UGd0bVPih3BBKrUJ5kvhqifhYiCaZ9ZPPuFiT/oyt5EdIiIFu7N67XcBKI39InKX0aDTS2STR
qhm4fHPl65o6qDl+NBy8geXVjHg1C1uR3mzBJHmRb2Dc8kmWx5Qro76AwIjtletRM1+SIL2QV57C
M+N/Lq3hPYHFUvjX6Y4yGqHEK4qvetlNbAeT29Jb72jWfcfAWxzVr4XBgswmrMNF8QADHMJDt7em
HSxAnODA88hoUkM7l8Z130YjeSZzhHvQ7naOIU+uoumDjwzo0+B9xmw7vd3iuYcnALYv/3Cs9r3v
B16Y9Ng64908ePedM211MQBAMx95mIcE9gxKWntNouos0/YUJrvGPCP3PlAifBlewfzaHr9mGljH
JP2VM7eRqHm33YDR8bwZXpX7E43aFGIM2IcHuys+ihRjJLZFPzDrjW6xTOycISqRTtY8Ne27xjbZ
kiQavNHsABomqEdjgFmQJG5vAhQMnXhbFy8ETl7rQuW3BNPBMvgUmhb2UKa09WQDx7Hbulz2ZrzB
UPNk5PLOKwkgVMMmrZvFlJCEwSLTgZqHQHkJdPtB1YNPguxAo+I4jhWJuyD5wToqYn3lFS5ShrOT
YE5jvEVTVJ6IxL5jHzzaRBmbXh1FJ54rd9pYtziS2orRPDKObh/oxYZkkJ/cuCl8y9jlUs/UDAED
CQrEyTDWblK8jMQ1qVC2zpjvRlLjEG2PqPtvScWB13TsVe5TXPLLPju4VDOOmVs44xIgqI22oNlT
+aY5a7AD5V6OMVEhDLcBUfwhs5/HevzE3HKwDUIIra18MFOT75bxvccONcnaRN0ysYhEyzTBgtre
XuGwhWE3kMUU2N0X822nghnMruecUyduF5PJXjjKYl8M7q/AhMWezdEkFC7uScCMaWx7UWl1AShi
LU2gSbWJ2I+aS9Osj0A8vNE51xZ//msxcMrK4BDW5GoAK1zNySOz1tJNLEmdardoLSZBEq8yuRqi
2Xl4ciaZftQeB2lTZb/zpF+Qh8AAfA6Je58M+d52mPJZOpshPUfptDWqWyMZaoge7M1WvfAIIxaY
xbQyNvE0Mnexq92303UQ6auZuU8Y+46WHl7APq1VWNyrvP3IQho7Wt+96wHpw6BilI5EPdhF5XTU
A6h9nal+olp7tNLhPRbBuuhvDbHarJZBjEO4x2oSI4fEJhVBFLtfXbGVeYtfonnSyY1Jb32zLs9a
hyu9fTVvfqtB069JN28LI1jVWfwmCuvsZtqnbVg/KhcnWVSPbXmjVtE/bfRNKCd3RZ9urRnOmhJ3
M7tj67fcdKNIz7Zu3BA1b/bxH2moXESJ9WXyqbrz8Gnp7lOU66dA2vejjE518l004QPopxkdjyU6
W9YVK+EQYl/AxDRANRj8qg/D9QjEbVGmmynzGEBRrUt35DioEMKJp9BMr89M6mKvgC0Frpjkj1AP
3dC91GSOuNg1p7zvVjml+9Q+DIp47FjtszBdQWuLFzOiKzkhQAFl+ypxTpMcB5IyYhyDLWkiQxz1
MQF4l2kbulMRWoh2akXzjSFkMXEXaPJ07+XuWjrhs7Km84pK95x0BXMzxDozww94oX7vurvAfau7
5pJE9DjLEHyB5gQXBaepTMVveeNgmBmdUburnj39QHjlLZec91n+ac0eh0MR7QfgE1iU4D9LnDQh
F+3xVJygr9xFs/4IcuS1bsS911qnLnkLtOwQNu1hLAp0Q7rNsT4+Kk4kKTkyW5rdzJaliCmCFw8B
P83Hr4Q2ih/wVbGdmKgx2VOmZkK4Ivkdh3IrnWqbBJS2Inj1WnXXN8Eho72uKaQRBDTDtL68SDtN
RJaMNL1j6VJGmy8xaQRla0dGZv06w4Ce+knT4ke0kH6z2+NAwWaLtE+5xhbSJdUlNlZTypEGOouI
ej3+FlvO9Ve4M68xhNSp0zd90yMVT6veRouQTxhm9qnx00TRzs7qg6erR5MO6wjV0QrGUz6SC+PW
ZKOrLqwSEFJRsPU1xfh766iYbvZVwSsBeUVRlUb12q6bFlQI+Vx4kkdTfXWa86JU8dFZ5l009LfP
4KMiFFoAuxpwOOhSC9jf2Elwr6KBpsWh6fulo0AChqL+tR3tdSa8kpbjegQ7BOjiGaHhCWzyG6Bq
UWXHNtFf4xDVUtPMqxfdwx1+HWr5YLTdC6AmRr5LAScy2DtGJzedvHHYXN58b6zTUx5/l0yS2wKH
mo6xrhR54midM2IdZkZFpl2Yv7ldEQqbxo1XO/ULdrifLsC7rhHoOpZ9uy6qonhXzkyP/YfzgC5f
ZWEwlxIP/twPB43u0JpivYFVUMYIh0lC3W6r89wTAE8HOGh69ET3oFxr2WfUhdpW9T1dbcfhHgRC
qEiy8+gG1XY0w0VZ4LsUtV7f6yjlixA0Jtf+vo7qTR2DOUqzzlgF5lZZvDaeji2AF3b/5x9Zlhp/
/0pvvXRVBBinan2o95wG1X4IqTlbfpSF8GpG4WWsdirG0SGqhJV8rJbMt9UOxu0feBuCQ8NZuGBi
n1xgSesONUObDn9+hb4Jps6YSTWNKUdM0Tp7690CVnNoypvCFxpqWhNM+dANtiHhaWuPoXtkLpzq
EPZldQjSlCD9P/+9gk60dCPoQI0+nuRkn6IYEHjaH90ueRj04FWA2sHO7fe02zAeN5Cdi9nxzWRT
NGQfZjVovjGzUUlsWUJhsNIT/MGO8z1o4VHF45tpZR3gXydZTN2Ef3tuH2wo5uRkcAl5eLWQrNro
IYD0Y5tJckBgJNwsMS2mo7komBy4Fl51TEbxGobRB1lZlNhaXDrDuzgtsCjPfsaDlWIdIqpriPw1
A+lI05mgpOHdvN6RfqeazwDAxNKr44R7nfwprT1eSbHFiZsgCYBMhWfmJvLT1pxxUWBL9FX1S55G
rIbMfMzd+VlASY11OE8dHJRcX1ittUt01SwnZa1ArA8LR7PX09xWxD1YtNasfWOp++TFaShdGI6u
6m7bMoeQk0RHMupvZXsJu82h95ib8n7mKKGy+8QD/wxl/jqYUBehW73LDKLM1J3JXWPQHgTUqZyD
MPUwSGG+tUauakrHPk/rEfko3tEC/Gqq7uS2tJDMYewWq1a6B4EVIQK7CinksbIK+i/EeRWRX8jm
b2XDur2xa+IGUB0/kpcbSEm5eMLWnJEk2hlm+AmBO11KDQl0xv9Dvjw4BKO3lIS0138+V110ZG7d
9KiX+XORzMgKe5gZLoQQGCVt9B154oYG1bYVPv3ZrNeBxk0UhiiOV0aFYsjyrWk6lu6yoTdTj9Ur
Kvq9Vd1pge2QkGdKOIcnuSJqG+Ke+CtvDULHXdlBeB6bsfd1J9gLe7wAXqx81SASxt4lb+S5HIY3
PQ1eALakK0MrNlHL45s7akBzBPKNmotQRXs6QhHRgu69DhnoAtVQ99Rr1eTOUo5YbQcqQz/uJGwq
0Ee0nHbkVlHmIuMtNS0qGGjViZUvAtgPS62ur6ngL1cSGu7e0mQCA6oOUVGiFTTtb6ENaqn3Yt0a
FUVkNpdE6cK7siA+YvgOPLvV4HkDhaq2RNtsl075o+AActMmcFJmPEtU+zjQVxbCOZc1jsWqircd
0shCkK4giBgSPmqpo4V2F0TzSeYvKgI/N4/roMdwlqQlQXaewpIDPlsK+Dj49/p12w54SlMYQ2VQ
f5Vhshqq8AAMSe6TasXF9VUNPddfsL6YgJIdNr6zjpFpMcTrUdFbTYhsw/7ZqpSgl0XOo5A0U0SQ
rS3GFi2d2Zx88NlIqriCd0UUHV1LHUg9PzcZjHRICvChBfc3J6UzFzs0X/EMuQAtc694w755y+4H
Swq0r9Jrv9yyQ2CscohP44GWINOWbtKP61hbZRS7gVwWmE768OjiLR3tWxeAjZssDFYGMlTmF1H7
kVYf0KtIa7C4jN687luxRjBhjIPtkcBo8hot4E6bchgwmCrfsF8spKnHL2b3RqS72c63Ch4b1EaN
cB6jFNoWGtAKuHCyN7z5yymUWKsxnxdWxlXJwpXR+81kMsa0OQHOoTutUmtRUGosNdwyFM0ZKBhs
Ex6jUxYYnZg6iJHXT/LKWONOCO/R9rBkOSFjE7wCc3cI2dDs5o0Rz2rnaNFLMxfWXaoE2U9hHjCo
sX9mcpORM1mNFYMfrBsDZERkW03dH/HCBcookqUeTp9alPRvU7GtmxwyG21Zs5CcAcxf2GrJNN5y
Kxcd8tlC5dZ0gH6vH4o8f59o8R5kZ38pVeGI1bjT9Q6u63A7O0Wz6AyDJKkbhBvP7Cr4BxyqnHrm
shQWzZm4S6m69fw2Hye/K5WRoYhmGEFv/yoHJkDJVv49UPLfRx2d/m+NWLqLv+qiKX7b/zpj6T+N
Zfr/aBATPjTBYK1/PYpp13Z1V/6vXZN+5Azu+vkz3ek2wunf/+Tf05h0y/3L9XB1MDLG0gWTlf4x
jYnxF3+xPHiVbZsAlHUb/PSPaUz2X7ZtOw5j10xLdzzJ5C+Y2X8GNVl/YZuzHM80PRhjklnY/5Np
TLrxn4e+8XVs0+EncIQQEJAN4zZk7D8ME8Nlntc4ieRLbevfUB/voMmepUAqSZ3M4urKr4bKhDvm
RneGVL9RlQdw6ad1CL+oS29xbI7GiOpY0MuIGSYSJntLtDMX4JubFWLIpBerTitmnC33TlByTx2N
ZVz0YAdb45E+Dt2OlhuYFnlqmU2ccHZB3tXuIlJ92iazXG5oNTdLKD1bVj49zgnBzoX/Ymwq0BXb
JnLuczwAY9hMR/6+xzJJztacHYErIL0T1V42qnv4Y5Nwg1PoeSxKLT+Ao1ilwnx0ShXRPLUeRYlW
p8OdLJJPOzAPaso38OxQDL0TadEQr2zAmGK3fM4mLFzKfdN781HvrKek0/WlIRuo0nq3rTNqMmuK
TriUTjblUpiqz65I32fH3PfFfJqIXy7cNNqZoDVriBy+fnNFhSr4shsueSkKdB7DJkkUgzvClZix
VXIfk7ha1YQPqQpfaIkqU12L0EPOLd0dosoH9qMdRMhf1VylBzUkyJ+VsPAhQXHRzHqnDXTD9Z1p
NK9TjV9ECTNalpbcw80jm4Y1PquSzxgUFKNVMA2LexVNz8Lgpx0beR9Y2l4PceE7rU2GhM6qniBX
6ZsK+GIVNu+aZbjLyIx/Maf/ijwiezM9OMUD1/h8ExkDWKAZHHx0E9h1DoVxFJcYSR0s33uaBeeO
fiMGFY8zwPnFmgVA37xWefqLosx8Szc91z355ei9UJUkkd80i0y2X/TbItnclFExLL0OJqgFGiEm
NlcnL6ngyYqKTpjOazt6D22SfQJug+pj56dmJhcxtYJzVY33kVVRd0CiBdUDmQGLW2gK4L/hbcq4
ic1FIq+qkvadklO9b2T5RFKui3tIrGCaCBZomLUSTEWeO90SqciYAcJIByqNMG38lQ+ezUafPgoM
Ir5rGo/eaD0WYzos3Tl+b3BgVnQvtiXQGq+dawQvgaALlCyqEJ/bZKVLvgI+pFsbB3exNZjYYogE
qGmD2ZuQ2x+2QLjguE5WvUFsqx7IGIVYGmQrQJqVC9OMnqsZr7YU8beWWo8ecdhwerJML6crzDw2
rYh+cy2iTcUllCHeA+gHO1l2kFCKaXSXZsbTbkK6XeiWIYE7ere3Ty7qsQkT6kRqRrNPptXUzlBf
9M5n5cSLVgecJOLq6MYMf/LArKydBM0Rm/C8CIXHDSvcTXONPQiOiF9dSFin+xGXua9F4xaBYM2W
BVakJ0CUxsjHeQ7cSeEntw+MfVyFxnQh+mZt+kKjziuna3Q2GzKYda6Jbeiy6HKRrGWYM7IxevKK
ZjkO/PZ0MujbROl71jvnAmDwchZEzLR0WrQIoQikWpU/xtvGCijgxvzcMO+nsOPvNHbYCuV9b2Mp
ixp3i2AKWz6SJ8f9kCFvA6Mo8V25tfLD0nocJDMRStz6OPoek0J999YOn/yjqkKxHRr5JJzZ2RI+
ztgelkXlXAwePncLGFNWs2lbbsjSScpFpcMuzc+SmnhVc6fN1QgUi7arD7rhFE2HoGsI82Eb5+Wh
LcB8uprWA3YEXnUgB/dOO61KxFMPuo6fh8E5qNQnKvDS6ZtN3rFmCsUH4RS0zwm/7f+8MEJ4K1Vb
F466R03Pex9DLByBKjoMSXkSQ3/HibMwufHqsV4s29F+C1p5F6hg9PUh3xGRpQjO2Xmalj2AGMfG
y9WTOZEQ7WhzBLRpbbDpy6Ltfhp5o+9m5crL3J1wixOeW0TYIj/1IyPoK9v1p4kmdlQcK6u/zkre
c4XBnwFPf2vCBEKwlbicC3tbtMUzEsetB5W7i3Eu3qlwL/As11yj7ydhXIJbYcxEPqRUmMmyx+ca
t/nRtvkOmE3oLhfIxhxUAIgs/09Rr4Vy6WES9ssmkT5Ik5q6bxlZ2QshqXBZ5uaiH2wBbD3CL/vK
gADydHkDklt2C6lBVhxT6kzXJlxXrxpxZzA1gPK+uwu5Lc6le+tfeufGKE+6PvrES16ysPvGon/P
FY/m74Dhhe7OIlRcMY0KQrhRGMz7vmUIOnvpGBBkoFYvkro4aWUHWYH33TRCxnGORr9QAhR5S0Bt
EToFaReGGHH9pYVCLGRpkgj2ayrzZdFk0jeyusFG4y5x8T5MIcCnWrDCcJXVxUWTE1ntuIS8ROAY
o/BL3OhPsgKGn6hkbYfjPdRKomyCrYuKwhnKt5ppBvpwb2EPbsb2nYEYvGa981wNWK/6DPAvXrwA
C2Q2oJyTvpdoo4WucYXTREPrvP4VMEQzzYFfWDvnaoAgW8YRo2EwYG9DhvQFlfB2o3pujXrclWW0
N52SHYU/3aQFIkowr4nsw52gHeDNtOOr+prr9VUf2i9pzEun42eNyQYNpHpQyPJnp8ZDGc1YOEOr
f3AiXgavx6qTp695NuEGmJxlZsu1LUYGPcYMqWz629WEiERvPbvMkkFROQc9pZKYOf7wxFyrlmwM
r25UBh+WjH4DGytbYbm4efTHqC8+CSa0KyiMHr0K+zBKuTNur7WY7V3fOecAu+iK9DfApBTS5Jx8
jmZzpyuOrczi4Rgeoa0Ce4nnbBhFUC+jgRe5HcxNHk0XpLnfmeh8jz3Tdq7lGIwr7u4Xrx/uxoqm
iUKPGpiTADUVySIc1sw/YcZ8cqwyvigV5j3F7CEBARHwR+ea678WGBfbIeBYXzu8GhuvdQ9hmW3b
JLkIbb6UDYpC2fPYBaBcRgXdJzo+ALsKtqO1DvSwgabvHjmBiWfAYkBYNTBjC95Fd2KKRiVg9bqq
VatmBvPoIZRhssWCIaS7tRMmfiGC7pqQG5XXlLsKcMoIeGVrMZcgDebgwKQAH9vXtLJMPgSC5Pc0
LY2JK1gux2hlRPYqxknv07W59XcZSFFSJCp7m4QadJny2cvyd9e0Hjt3paoAeaeByYhPfJGAtOe9
gRkCB/fHMoalDqVnYcMXWiapvBd0HJeaQ/iIXgK5BxKUgk+istlI5LTCElouYF+shEFtlRsIecxU
8KDYRtJkBhjJPKIbYV1vSj01Sb23xsLDyIZPaVoM0jD3GHzfy18GOIAyNSwGRpT4/uMJfl+lljbi
ExQVw15IDzN1WC/a2XpM7G9gJtEmZqzQ1qRrlTZPjAVahD17FXZcRnWa7XIMGEphrvq6e7A415m9
wyulUxXSKqF43LYwOhlhAdO1OI0wQkrdtChhtxPxMcw88Wc48eXwqt3MkktVTReA6pRZ/Z0aq2mp
tvTRR74TTW7KPDj3lkEL0vms5RWRdp/NcA5ixfFGnO9HVIiLdpX4RF53uZe+Ay699upxKJpPx3LO
XuZ9oTV9c+n5Dk38lwkYRQh06deAN7mI8UnSakKkQ7OFDMqiDsb8hBJ1mYxx07lq3QJ1apmh6ut9
hweJeSPkoStQEzdLoSe1HxunjDuYDwH+KoPZ5Vq7rrKcBEqWvbN4FwNOhsrs1aI4w3f41kI2XD7d
c6A573ZJHzzOye4PY3Old0MHKLuCaXrX+eyZ/MFst1CykJzpgmf6FPItlgXsjoJAH7hsdbWb4ttV
YtzlDThnuKG5DiW+4giz7Pqr5y3ZSLvHXN3aPrsgpmMMs3bynY7h7zSGCFnh91xn/PVocAX6o5Gy
J1St+iUniMXnb1kWM4UU9mL3ao3MqWRdIUnjznfZEOLI43AowaXlc+VvCyfA5g8LtqKP4psVL2+K
n27IP0U4WMv+J/Biesya+v3zsLW03zVuWFMSUJaW8Q0r8tIVeNqF9WZwNfAWSZzuMpvty8u0c0f4
knOxucRC4WS9fQySsqOjN+3rJQJ2mCEHDhwS+cRlUUg8TjRxz8OUv5Rsocv6ZjbvmeJLmxZImJha
Mp2X1ECaLLs63mD8WynBcEOybVbUc+nU1Xt1xEc2LEnywr+tHNdvSM9ElNsj/inKgcjHXgEGnNMd
jgssOgUJZRNETMkoPe85YPZfc+jbY0XWglkH6YmCwFoKAb7MRFZFmGKwhTZekhixZzZubjr9viTN
TcfVOYfwxN3ovY3txmet3RlUMTyU77S1vpB+nc5kHppjEvunXMeS44du4y7DlgLbtpLHVu+iVSk6
DEChhfI9wF3m9F90zXixAVW1E5ehwgVuWyTlsQZk7M9pc83y6urA5/VcdQkVS9GGb48p4pdIQeFy
pQNMtKAo4Enrmy78KI3bIOYikgQAvPPQyYUTQ5MS8ZpRWTy2uL9Wzu1FFrDU05Sx7/MFp0oxYdlQ
Pd2sMThPnmoW6B2bJDGJKVBr93n4HSfNNR+p91xJexWGp8+Mtie48TQLQi7heYzyVuBrX2AET1ZG
80hvTsI9dMy1HZcX2PGExSXVW8ysSYh6LoBbgC8sB5Ck3A3APWLySoEV9mW20bznEiXbH8BkYZkR
j0I560A619Eehg3NmvehmK428qsEcXBLH536gTEbk8AwltbPAybhGFB13OPvw6cOKOB2Rpvx5+yk
11DLj2nWMESqBaYcBUDJ4lvsvtUKOg10AVInes7c+jcDoaFb2ttUsxHQuWdUTPNt3Co2QqjfRZm8
d41+N7XmT+3pWArwNYG5xlWEAv/ohLwvZlwyrROwtMKQNad3UY4+H4xUUXA4GHnYkm4ovUsocTRZ
sbnLQwb12P1m/qRorGNQXoNBAWJLusaDV7YryVHjNy7DDp2JcRMlaRRtaHnHGVaAAYjK6naS5yEM
ViCrL2Fg7LPI/gX6tFe9fhuXQTzEasj+ttPFyk2XCp6CchipDFJsJpYbaviB8XxnPb8xrN8KDsgF
Nzl7gYnq1Ys8rlhkHPyp1I+lJlZOxxGPWRa77TP3oT2s7TPEnId2TraWTiGXBITWpYWTdgTSBS8w
ctgIHLAHZvMwMkVP71aVRz0Ui0fXc/cYzt2/h0X/j4TT/54q+t+YYP8vv9Dtx/nfY+//3xhhrzvW
bXz8v1ZOD13+AQSp/j9pp3//2X9op/Iv2xOuR/9aWpZt6v/UTu2/TM8TpmGjrSKeWv/UTq2/bN0B
++fw/9OllAiu/9BOzb8kX0R3ddO0LcszjP+Jdmp7/2WOumdgS0eANS0B0QDqPT/ef5ROq8KVhqar
+sXuucDWO+42Vwi57iYKHZ0LYorRXH1qmKGXnsuENOhczMVwIio+3OXlYBUbuC+pa1gMdfCemyiQ
vqVNGy4cOZcS5ipMPZYHm6LIYiRIyvR5fx6m57bK53Wo+g87/Tf2zmPJkSvbsr9C67mzXYtBT1wB
CACBQARCTtxCpWutfdS/0b/XX/KWJ1lkZrKKNA7K7L1+bWUsIzMCIgH3e889Z++1rRdeRnQH0lcW
4gy/dhrSBUW0NYiQk2tac/lOVVcTBOsuplYG9g3+EaaAu94SoVZ1/VbIEC4DtnlnDk82Y9vdS006
EHQPpknqDJ8SvXJMuWHs3dsKGtNDofdngSVpEQDdZ0Vq8Z5f0qDJ3LBVz1TolUNSxuv6T6XTZS1S
WgTwVFjBJfwcjLpznciMKLwmIJjhnl5RoPewNhOMwCZHKUlpN7lBn0Zsc9JAwxlHH+XmuAgLT0Ro
fVLfxgnAF+sjkgpUQmW0X1AJuGL1KFk6MDPrtVjecQdwzOeUggNgL0RI1gaehWyUDEpF9ibNytlc
UNknwOwj34qApC0xmkm6HmaRHxDXPagRxQbDXt8sl2cO3W/xjOwsre96KzsIIn1ArYlFGpoAnieO
5INQvhiLbNG/yo5DyRgL+vhHU6bkbvYmrJoqRbBoqudfGmg1Em0977zATL/IZnAFInuBctQgZ1SZ
gGEoEnIoPTFDc5L+CJ+FN9tG5V0IQGeqaAEiyKspCOMT4QJ7WvnrBp+8BRQcBGq+8mJvMaWM3VfS
NmPMZDTGrTHQxOtTY1u0Z6mkpJfVSt2IHZGKo0ZglwG7TBrjAd8VPexQ8kl4kuAGEopTaMDujCz5
ArnloUo8zuxoJAbZESn6ASs8lEsJBzbB8r/Mj7LE6DS3uPrqdYegfaH6nJg3A1UkKiKuNX26qeoX
seMPOLu+TLL5ksrRMUcYq4n5u9DkHO2fkN/Bn+fnLURzsw1349zcrWzUYOkqTy54dNTJH+FwOz/0
AuRbZRDev7afcGzdDpnEBdUdGUnQuV8bdFX00WPSg/6daONDHpKeYUb6pUeiI+gUmjhPXgSZMqBo
QV5oRFL4dAevR4GtpxVDd+60BsvR+KHpGTwsQX2IVQxU1qzojEx3ZU8g0dAIAAIL89polS0iH8KL
4xY4D7o6AnvO8K5oGFEq1CGErbC6Ib4RfHpIFoowP8jTbdUMltOkyZe1457OXJGaoN0JkE6sNHJZ
MdG5z0+5WEIXkTALMmeXi97Xs4gKLIu2o6y+TXOgccIZ2+0AAqzhm5Fo4inY5jMZwOuDNFEZL5qC
bWQyTqMgn7HZ006je4BbjcrDCFu3rga4VBVGrEbmmyQNBXeEGrY0nHkTcgGA1ZjFnUAGCX9PpwuZ
XTca02YszC8JKcgbvRjnrQjMa5IsfMVtg+EBjQjW6Kdq1BjI0lTCAgSwN96V6exXErVoFFo+UxEE
VJSDYVqpbjVxAQR88SUx5YZ4ryTFXcsHlNTUiSLB8yr4Ii30CgbLpk65EwTZAZwPZhU5f1OW/DZd
Q/9ytHHy8KGqKPPRvjIQNwAntQh1mSQxc+HNkermpy3tNVCdhD3Eb0YREl4oXEUNcx99fBbAm605
NNLc3YfxcO6K9IPy/CLR0g1KDlbiuSypObU1TiI165u0Sbyq4gShkOUxt3nvz80IUkW+K8W8BSGm
QQ1Q+m1bjqT/FsvsZ4vdx0lxKLKZ8LMmwGfVGNSrclxeiX4AI9/hLL8VaKzLDWzMSQBkGRZ3zcyC
KpDHgjPRaGNfm6UzkeDPobIgDOhP0sDzoQvySMn4olVIDRe2JP6WBLPKnC1L1CKOJiRvSiwewO7s
FIP7JMjpEbbJlLpWPpJMkZ9MuJgA3kRXwLSxNfTuVC/DbVxnupOV0kae4O7CVHzqc95pUEJgEZaE
ZPSEBbFxw5g/tUhqcM26ILejsTBUzuqdvmidr1vZ7KV6fjPVCWEnLKqTtl7/ZkPlmAwRThnsyhlw
FgKYyC3NXZiUHAGzhuWHD7IexnzzzIqwHrGLM3F2ZKDB9/RQIsDvSrJDU0ITJluPXYoWa9DSj8gP
Upi+tUH4kUCzWUVTrAMUiwRsgmytn9b2QMqihwDxYcGsrqjnkPW4EkEfBW3ywtGB03Jm7kAe0LVd
24SaWF73ym0gfs4aLaDVjoD+Jf4SmCq5INrOAMYjGb1bVMvjygjxKiVMTgtSS4O6QUmbYUfSjKrW
sOWb4jZjMdqkTHDt6LY34RjJIW9+3YEAZAk0RZeHDF9kRsfYVS0RC1LIXHUy0FykgBxMvoIimB4g
KWwAvi622EYfQzweMQPcRJXsEDSmup3OBjnwDThZQlNCpUUWtKy+as2JS85zctE4Agtea9HRHpOu
2EggsCBYI4btHtgZ0FbJzVNqhm9iWr6kF1NEHIWa68wnFRJhS89OytHxV3zgKVZsMk9cSeFh5HrA
coJDRTnQ8PV2otvkxnMpyiDbYyLsg9R6KBFq2xgcRLeiW3ilVsFjJxSkqE55vjHRKtqT2u0Vmh5e
3d9jRa+dFOyUqxW8/ZTFXJel1iVEbXJVTGFO1tBozgzNZfiq7MT4guYRm+DqA862HfFHCqgid5az
al2LEX7K3G/hwvjISaApkipwpdUSQX2z8S5KXF0pXizPEkZi4Ggf6ip4LWnUv2hqf/xaMv8bjhf/
lc4OVH2U82gQ/vXp4S6K07J7Lf7J6eG3R/9+frBkkXpfZrBPE/c77YVmEm0CyQKFxnfaC+Vn07Qo
6SVJ0v5wfjBEWbTQSeiqwqONv3N+UFSN88EveptVJrJKL1RV5flkjjaaLiqrNOMb6YVOwnsZFvFy
P1f1yZI/1Vm+aqLinDTSeyKIjyDN3xNN2Utm6PNse/TEZNgE8yPDC355vpOTCOK/5PW4Z6R1hU5g
iA7CMV5Wke9A3CB1OIlhWhY/pOA44eOXQAkjGcMF2TIDccJD2VtOC42mt+Y72ihnayweRFrAMLNd
i4HI/GKW2r4w6dKwHdk55YltLQphQ+1jbzL+KsvPYcVHJEm1zqKsi5JId7lQe8QiU3ewPJGqLNnd
8CyYMl5R84S54zDJoDslJq2GcOEEeApyOClmvAXjsu1NgQCh/DnPE0gBFots9l60mHQiggGgM5Sf
UIBA1Gb+3JEgiwGo0ptLildILWgPazHOCehEV+OQdU7d3HaGdEcUBPylKX3OafThPTtPoJLnlQPT
0Tkccp2c7elONXhoI2nsgK3ijgM2XJh79wSH4iywq948AT5fseAMoOXuFl32NkFsPeYGK9PyliYq
8+Hq3IckLdMzw5Mu+6oabK2K54V1gg9dHe/qttnISf8gQHyy5uCLPJa3mbQSOKbgLmeCqmdzYC/4
qadhzr1c7mtCK0Q/VZMXVawdsaH1CQuWPw2gFvQlcvYhybGqrb3eGp7bXD8MWZDbkmlsZ4j9EAcV
fxQqoh66ndbxE1M1rhNCEmSZSI0gZjTHhp5iOFk2SSSdarQVFhF/UZQ61ZTv+uVNz7DkDFGOLd1o
SUUvDxOIKTpffMMcvR4S4lpGJfBmUYCeIu6zBC8YIaXbnrmVMIrvWsmGYk6IsiUZ5TTf6K3U6xfR
6q8F7QL69lgibGd7byvzJg7j50Ji9Wzb4jMkywk5BQANjVLEzD8XOl5upi6vDYcknSMQ2JN9a5UE
pWcVVI6x24zYyFFczo9WopDopF6lOPu0PsTPPtsckTaZIVi2pghf+og2VLnchapWojkEm5+12B5r
87UgyV4VioBja2a6xDbTQR1d4tz8WhK2CFQfIWw/pNC/NKN8yMTuHCz9cZaLWwl+noOz6SEzQKlM
Z9la1enCchdB9+hMGvo4ZZeYI1c2J4CTqjvUUIR9RDgSIjW5yrPeHcwmA28DaTIlByxScT0zwg84
jLuYq0gsHJiacQU1Mkfb9DxYgWfOqmMo0Rbz9lVfN5+DmW5TE06tH83yQYr58ozAPMeSK1TrlzE0
EP8CDLADmoam2wxGvbnvivEQdSNHxD44KYmFaS5OngUQC7xfSrH5C3voZpCFrZhkW5HKIW6T56AS
Xxg6YEqRD/2YnSUABg7QHfJBe1rtdXOoR/W9GkAbxUwfLG1XdfnXNxqWONGAfqua+SWN1CuD1IEm
6w85sWjqKB1UK3qbRYprRdoXg/o2xPM9sbaM7gh1ENOtpVS3bTrdibWwxaC5hftDg1KN3oTRvKo1
Aubk6WW1qg0FzKBauRJleY9JpO9IxC31XapBYwijTTPnV1B896SnoFiLNgaMq282ql+llD8VfX5T
xsRpowSkLfXHFR+5H0I7djlD+mHFp5MUA32elnvqN6bs2CmDunpKCJFClYL0rQrfx6mA8677S1Ac
gjG60ggOgXwMxFv3/+Ld/FH6R1ONgxyRI4YmMfX7fv/JrXqs66YR7yFWEKYJXhkIDcR7NAFVqm3r
QUBNkx3a0o9IIk2q/CVnxlTNwVXZKGc4pzcjo4yuyL3/X9qw34umrqiUIP+6tDm+Zq/z6097Bk7Z
//3f/6dN1/+6jT/Cz2/1pb890e9VDuWKJlORWJohft8lNXWVfpex9kgVgwLkHwrTtRUqoju1flWl
0rD9vUuqMGWjp2nKMAUtU/07Vc4qH/22xiFHjgKLqk6XdYseqfj9NTZbaUNfQmzu9TVrrhb3uYpf
Bs9MCVaTB/tpXm2Scj5987n90zvtx+JqfWHLkhDP0+lVTHlt3n5bXDEcwcqjdPcc28dodBoOuebc
MMqK/NgifjSjWhel3PsqiBTQBBUcqWqQOIyLWFnKdgTxRpybylyKBqbbqu2VOum+HOUvRP4CLay2
hTzcJpyls6RnPI5tlXFxhX7A0Bd3LN+kXMMUWTigms8wOC5l9UbZ5OtYydRy5Vrol2QejoNUHwQD
irLCsXcqd4BbXdFCRIYrSkl0IE7NC2GFmmpdxA7RLbxYwPsWp44iOURqtRHb7NpaEC+p8euwKivl
UlpTZE5DY14YHXthUz3HYbdvIBq0/CJB1a7Kyljkj/pwk4vRY8QuN6eQspEp6M10C0cZEMVQWZA+
zGtmS5eKQdtqTVtfkBPhbhihcbfCCADUhO29hlDNeDvaDlSsrLsCmYt5cqAFQUBZ6/e6RodXuEpk
zpgInEHKWI5FeEUhBu95NWJfwFiHLmtXkAtYCMmHCKLXkQzxJsjaE/un4iIaerJw6C1L+pJR5FDt
mHUbOUo2PYiT4MvL4BmTdL/2Ihn5GBWjbVRCggOH+FrLzX3VHGIBvQ+dbCmALqhYJGvXutvcc4ZE
H6SjWOFYCq9Zx5ScBdc0tmn9oD7pfxkOMYwJP3nybGbT+m4nkNbF9YcbA4G5qGsapZbOKOH767PG
udxPiJnuxxE5KCPUSdtHWotznjltrJ1VOMb65Cn6eJKT+DLo4T7CSac2hZNmxnVMoUDTCERdsano
0ce1cFWq8+MSt08hnwdDYrcryW4VYAsGnUtLCbXmZyQRYRyrWyOXweMYK38Rn4y1m2tA7HmZXUek
NLYj0jONf33LW4rmiAuMKL2sBbKOkAbEvou6xO4ZptVF4eDVodhFlrpwM2FldUttOLV1tyvQjUxS
fyv2q+db0TgSK15jBswY65ssItw5Y+IbcSWiujTgeaUZ4YgthUdeECUNJmskri/vNepYuiT9XD1n
8NuWIb1GwLJdmVnZAk2bRlEuG4ckm04h8SFVjT83DNxsDeCT4puF+KG43CqWfD8QaiNRc81BfmNw
C0+Rek2EvM8k+Ejukmpw7ef5TbiSjOCrZBYYbwnqrNT5SpbvyAq54m44RDg8/2K5+qeXg6RYrNGK
rCqMqb6/HIa0afJi1FuiaqwLLJxLImYeyandDPO0b54WeHzlwFImTacV+1th7+1GbDFNeRvAVV+t
Vdp0SmbykeiaxabliSWBfHBt5ArirpbZY1Hd6IFwUeceuKBxqBZmQPB4VLFwTRXKlDTtm7rerZJM
lfFCjrB35ijUGaOX1f2GRcODMey2AUuTom4K7vAEImkQvaTmqSImMMiaqwDotgLAioPPJO77ttxO
U/8kRoi2ivGhQbyFI4n3N3klqa96i/St63wOKBvCb315YoYsyv7QD05N/UWnka+DSftAgtw8HuOV
sl3pByS83OrlruwKp6vaY6gMpxztAGGKNozTPYxiuG/E9ACwlcZjbskbJKcL8mOUj5BoAuiOZWld
R/WDqg9EKlTbMv2wTMNe0JAIIIBF8x1wIVpJuu8Ndr222kqTcOTckRBaa3cUjpixwVkLN39+Lawl
wR9WBmmdU7JfUiPK6872zc5F8Zfr6BdaCP/ZtoSM0q2WI20TMg5v1WKrCGu+XeFYo7YVVq0x+biZ
EdxUhuUJxJp0Qk/0Lp/regVNpSdr6a5qWA8hi3RXk7Bcq42MB6sEn0OdiduwUdVtoHN0sNSt1DwO
4bnC/zqV/WNrFlgclfs6iN/XG0xmMeBI7zdMkILZ2vUGgCflsbEs+88/hR9rU7ZvGcyQoZiiKivQ
s77/EFQs0QYE3e6+kNX7dT1UeOURFj19c1SzQfJXC/I/fUFV05gcY9VhgPz9CwIOUoQKmdu9WnZX
9O19wzZchQYKgXxdrd1jF9jPg3ZowFpM7AlT+miNja/32rVE4OcaAeH9xUfwYwlDf2j9m5uSJWnA
c8wfrDmKloaGMg7j/aiXNqTwnWCtQYU4RHV1Wxf6YTCZN1XUVJm6aYzV0adhEL0bO41+t+bn3IoL
b7UTHhuQ/IkJRkiwYFd4HZIVwL2sAl7UG4eS/vZUFDcJY46aFVweil1p9Ud5KG9WLBF2CA8d0KO6
hPuh1uAkyvdq0rAzrxn2A5qr/jHvE+iE1lVECnCTKQcEV8yow488J5YlJHBh7o9r+tqCdUEjXoLK
RNanU5vwkpSDWdp75SJ5TLqQlIfgda0CqtFUmFs6Xg8Sv4uPonoOsdKgPmwwRLDbyMKlFfXDBHYO
WMj4F9fEeo19u0XTlJNVU0FlIK69QGm9Ub+5ESspYGIf8fnrgrIlnm2jZMEv3/F/8y4u1T530p92
cRGVfZQ//c+fLq8pzIc4f/32hPPb43894SjSz6ahUM6rlPMWTuTfdCDrTzjhyCLfk8JRha/w1xOO
YvzMRoomWvrdXvfrCWf9kcJbNEVJlDWFJ/w7J5wft25UvpqKRkODEcAZTDR/OOLQ4AXFrWXlGahb
QsgwxXmTti5nMmfKCgKXENWjgzeylTGITipo/mKtlNa16ZsL9Q/v4AchSoRzQbEa3kFdBdREzNKL
ELFe4o7HeadR7Zo1k90XfFJOp0u2JXx8Xan+DVfx/2tSJ64gnV3xm4Xdfe1efzWDXr/mn//rf+xf
+xij07fXN1KhXx/2ywVumD8bJvg2Gj7Geij4/QjPTzgsMbvgDI00CuDk7xe4zAVO+0akZETw9PWE
+48LXPrZUi2T07bMRamvnZ2/YxL9Ooj4/fpipkXlq0um/EO7Ki6LMarzUNjA9Iw5G9GARkZseBjf
bK0EgpPrLTCmXPaycvjILPG6iUxSFNsNkUmXiZyVo4TvyDEAZwgFR2Y4QSZDUMW8lbXoA8gH1WkM
4U5t79OkeK9zBa27RN87SsqDQhiFmpXUNrHT5MJ7oayxWw1ugJpMkjRjb2rAJiyMgNwk1BNcWshK
dAtN+EJsvAgmCyr2k6qGkVNW8R7zP6XNcgJnsS2jDx0geos91TMr5Q4LuK1Lj9r0pW/zzahpTyMz
UofY7UeSXWwFjoI3me0r8hsJLeuljMSPUhSBkuDfk2BUzqRHt5YQX8ZpGK8F2Pk7OqX4ZBpmpWHG
sLuokHvO3Quu9WVHuGfoK2J/C8ntWgHSdGVZkeSIBYedpqJaldOy3QhhQhLcahBdYS8e/5k6HBtL
D3BP5JFCtrh92JMKGCqVO5E+uZumFuFqGYCsxpAzW+O4aQ2GEHoTvuUUhjtCInpQfyGH9KIytiiI
TLTKnrDAqY/IWbJxe9BS73PSHhXZwHVQ56DegqcIvHdGiigk6fSjiSvJk+mr+lYnE5rKekNOXhS/
iVM7Mu0Fim2E6mcTTd2pyxKGsHLoi2Yc7KF8MfgWFc6PmN7cASrIRtMgSYsId7b/rmXpv9KIFFL3
ny03j59t95P9Wny34Hx9zC9rjYK3fO09iyxbv/QF/7GZKiqTT0mm86eqgAJZjL5da9hFVyWmJdFS
k3Cd/6NdyA6MEYPdnuDVVaLJceVvrDW0nb/fy37pEuJH12kYymBlf1hzppCcOiuCDYL8uH7rekPb
9l0vq3a1NCuVVI2B3pthh4c8Wu5KPYZMKEZEF6/jxp4QU3dgGnjo65mZ6JgKh3JENtG1AvwQzdI1
5iL9fCqqTDa9LDCUzG30dgHWU4cNfqkaYBKPmq6kXgQ6XhQQxaZlfE+D+VMbOCkvxLIhxSGOwtS1
+1wDniGVVuMKSvZqpfHrPPSfaM6fhQw7hjFhHJH2Vm0e0Tr4nH5vkfTdKOp0l6bxp4wgTc/C7dRD
N4TJnVbmtg/I0gOONlXJBVQJlNxIO8CvcjvMhAGNqHphUFaGD5Jm7oZOPMLCvC5bC+VOJbzka88r
CqUXSUJJ1vScjhvzaPKnhFNIj0y2vdG00PS0g6ur3Wbuu5NEzJMjJ9VrpY73vaoD/eVAPpq+xlIv
YyWAZmLc5gViFRQ+QiJvIQ2f5Cw+QM97iqPptjC7vU5IFVYgXx5aL8D2kTELyvLEF/r5sMTkCIWY
TFPk5nKOLqc3u2qd0c6cSsUdSu1PznqbPkvP6txt1OI9Vl5N/SmKiP5NzV2mCK4+9lvdEjfLGO7S
UXRlJdkuuXTXg6oWS/2Oqx6sj3aZho5+VQptzfKXoie/G2VuFF/nVSsjjoHoX0HPnE39YDQEgSbB
vo6HGgF856AyQRLGS2Cj1oC9UP9vSqLPpik6FBg1bLKM/UVc6D2NbmrMu1VEGZN5YCbZbWRalzjp
dy1h89XcclUmV3hdNjBeCECdrzQG6nIhvMap+AS1FbKCzBBaczLyWAdQPbGR7Fq1f4jXINqFDACa
4kaO8pDG+agxoF8tfEILG0DupUNHGmef08rNUs7ebAz0VUah34jkYkcdI51KZnhoWWRwlRB0gy5+
jiqR0bqyISP5nMl0v41OutLMCJcOgINq0t4FGIDiMFzhY4ceKoRnw4LCKdBsW8gSMBTx0kwjgfJw
h4TVJDS1q092hpaDAA4qTviETccfOJHOpgbtYAbwpZd+nQm3RURrARqGM/TT5xJoCH+N23bRj6OW
P5OLte3i5pLUbATw8Z+lwvD7Ojuh5L6aJOMlZ2xsR4P13OuElZCyamIhQw5QHsIQDz4hHGFTsqmC
wUvzjwbdNANAzHgw/14ao7+eTJqFMzpELAxkFuLcOvd5tsLkPcMgmyTW8OHlo/KhBOUGvfYrQNy9
BKzeGGsNE8R0SUMaqFPYkZZqVQfauTe9CvquLYd9saASLEw4TWxk9wvJeAiNdoj1EJoW3BfZjTLL
SJvVOfEaRVb8JU2DI3IopM7cemddWdozuz+dlkFPzz29qXPFEn7VSGgfGpVc22BY5kMqNnut4kAs
TlJxbpVwcIpyWjzLKHIf12J3HWhqvQ2rgqGrnuj5dT1pBqZQAkGkiEinks6JVOqnJOCyKNFwH0Y9
fg1Jm6kaMfFwXAoOWchAKFQ0ntpQA32OAsVhULsJKTuQ4srJCXI5Yc81vdEkR89cNs1ZJXX+WIb5
u1JKJ2vVScV5874YI0loq+uGtZ6smQKe+aw9Eu/X2J1SvCXygiMM7w0mofAVbJjgG6K6lzPxjWWM
Jo/QvVoF/QuT8BIvF8wOPYN47o0pRW48osDTj3IP57w3aebaVj5f0SGVPFEKX8GjvZQTXZFO2Wf6
jANeeUvz8G6wiJk1w9sJvb0YGWdCc59SlLe2KnJBJ0bPPb4kJBBYYCQUklmoHJlj17hWHE0ZiytZ
QW49RTr6DCDi2yHubvN8geaUH+C3XKuJ+qBP03aM2DeUxkod8InvrMMosBHfMPEAG95J4Y2AqYYV
O482OZp2Z6yI4DKX4Zms4NTL22UPEAnwZT1WEqoKwl5KtdriNkSCEGFzXqIcttRcnpQKt9iKusxN
/EJRVcfXfdjUXh2ovrDoF6MU6mOTjW+ShWuPrb/axnraHLReG96GRKyP7Rig4ilK0atx72w6UXgo
MhYPy0yhUQTL3UgDprc1rhp8mZKJ8I20dV0p8ZuG8rhprCp15178WNSqdGdGgddmvjT7QTG4XgF9
7+DkSX4uKqQrQh51agYtm5lsW5zzV0lf8rljKYu7sgfqOG91Nf4iEHM3htLzaAjXcS9Wrq5J15oo
3BopzcwMdYMWlNeNgd9qLBMCnaL0vS4p/60BzQSAHjSF5XStEyallIRa5tPgM3U6ExS/Aze1Bf+Z
+Ik5RDTEhEMgw5lGoX9f0ff7aPvibIaSvKc2Le/LOcxfU6su98wBEc1qo8JhJIPMUOtx6cuENX8g
eJovWcO2lnFzbBBfzFerpfUL2eg5ihwMcRzJS2YYwNXZBHKSg4MAsMMil2TKG9zS/67C95+fx/8T
morQyf15Q4mAcjSB2884jLr228P2r4/8rfqliFVFUdVIdvsWx7TWxabOuNtEiEeB+w2OSVF+xjBE
G1bGKbNO62gE/uOkLf9MEU1pjIDC+tvVLzr2P1S/IpsyxbRm0NcyvnZ6vmk5WnPfsyZjzBEGtDUE
AWx0TAVI/SHuVNV0JJDIixv4Yvh2rsw+y5yyl48KSh0306ITDlnV0cgFLg35nrvwIZhMznUq17cg
0O+VonM5s3MCFDkQfeiFqJHCDv2N3i/XUR9scNkxFVbUCgx8pSLCNu46Pu9DPJOAATr6AfTEVcfM
UVLLUzi114IpXgliR2s8O5ZW7KciwmfCJgGohwUM3OQoWsGTKUNls0Z8qmHZnbtpIOm89Q1Cq1XH
qiLNb1ptuYJeWuxTpYqfS0pyP8uM8kDLmZSpxQy6fbWUSNcHnfZ1HOKvlrIJUqGh1Z3XaOoqANe0
8LGCA3iXltI62Oyn7JxMukn6ctfucnVsGpgc6LiQ4fXsmUX+aaiQyqeE0TNxgdZVmpmsz+wKfAEL
mOGyuXBfq85EGbhr5rFxyrAjobfugKXKLOGVWkHwtZg7JmNikHG5VkO99JEluqdb1TkpDCR4IpLs
MjNkZ0g7dP2LaW5VMVE3fUs4T6wWF6OYV6N8QGK9OA0EdIjL2H5m8bgdq/qOUGX050BJzEyCO2NS
iaBRx00tAOMuhbuczR7tOaFhpVSdilJ5bgoBUydDK4rZGUZIFBKhiGaybHROCgHB4d5cphtdb1/V
cEjRfjdvzSjqhAcNe8EyiYYCRUfCGuIGeSmbzdgLcI/CftpGLd18Qrlrh+vgSoDG7oXFRIZyKOYr
3qdyo34N+hSDihTznEpFN/q7CpkFIMQBmURF+Hvq6TXFGMNfav7CGWoz8PsqHp1SxNZfKuW12s3L
TcOQyFZzysa+Ft7+2y+SdBWRcVkcqf+1xggX09uv0unvlsnfH/vLSqnhsMQ8aX2df2Cj/B1cx0+o
2mReSNa/9s95vV+b7rL+s2wyrkN7o7B80TT8baVcf0RFJop0Pnm4/jd7kqzN3y+VtPbZ9BnNfB3W
ifqPAoqWWKoiCXrV3RMLjFTZvzz59tE9vby09i2R7Pbkzpva+wBg5Ib+6JwNV7pRbMHHSeAgAeU3
DLu0ub6d9gF9KUgX/WUL7c2m9PQ19wtJQM7sPIze6F30zdOT5o6evol24DS2oHVcpD4uXgH/AWSa
nVzwTvuZE7ofCDTs3O5c3Zn8fht4gyu5VAE8beg/PNX2ZXEFO7bfcl595HdD9/xwNnj//oka0KPb
aJ8T5+5+TxKC/ZLaD18m7+ralu2H6+vZfmI07bCQuDzT4teO6hxPskNsiv0CooOXor/P0/beseeV
dY+i2ra2mcOzPWj2uedt7C33CUOWnWzc1n45P/Gvqbt/Olr8ZXiaI+4X53I6fUr2+zPv1p7sze1u
t6vtN/NKe1Ke9DO6dACoT/le2oWOA9rZTuzZ3qZ2az8dL7sXwz7fueenozvbzrV9l9tPDyTa8E4j
5+nJst0TFjL7iQ/IPe1FR+JHfscbfznd7F4s+8TXV/KB1fbLmy86RN/yrOmWaphftPjGikNo34ie
YL/xHLJzjG3SQD3/SbAF+6I6i83Dn97wRvIIP7RvLZtnnfzcPr0dn/zTaX+6ANfkf9uTv7u88JW8
lPbxhBzYZvC5OQEXsmdeFzQFF8ay0tjX/1cU27pIO2EfHcQz7/dd3OgvzZO2bTNHPImSPZ+qbYQW
GYL5DQN09RkL4bDt9gFPGnu5h8/XwdVm89ffvSw72iDO/mmPWNWOnEtof94u9uVN9DAZApB2Rm/w
67128a49035EKeyQv2PPXgminKhTj+avIzdOC5e+94TJDbptqtivH73zQJp1xtcfu82zuhM/Osut
uNrRaW9LB9r5pvXFD4D3bulEp4Qvdv1sLPuyeR88ZUPLwKv8ZVO7AFDs1PE+Q1tyIcPy6rVz8146
TMBtPsGWb+oGCYp9fYMxzS6cq+vHS+3skGg41fXoq7tmG2/YZXbmDWZfN/RKB3jJAXXbM1GZhV86
iR96RJT6eI7s9VnjI71oD2WYd1n/4LLZoQDalMdhG+wIMHY+oSXYiXuxePHbhMuXi2KT7wji9HQ3
duST8BD48k181J85z0FDau8vsV3tWvuiO7vQtnUbW5ezg/htO5za7Y61wsmd29vO/mTuwPN9hl7g
8quLzRdk2Men2L7dnTaDzcLBjf4A/c9xX94up/XGmOzQXt8i75WUAjtyP1v3cbB3qsNL8jWjMnFi
5z3m7db2cb3kjicuSG6qjeA8HmL7Zf1IAM95t7rzDsTFft/c8HlfbgHvuGyx/PVO+yOX9e2txGsd
WdxIeeXfVPc25U094zR1bj4xsP4He2fSrDCTq+m/UtF7KsDMi17cTKcnjAEzGNgQzPNkBgMd/d/7
EXxf3aruqkVFdHTcRR/O4TB4yFQqldIrpSQ3j5e8adMeqFSz53N0ItOmspSKiQJQ7ZNKSKds7o2q
njAaRAdwUluo/+v6S8VP5U4zlWqABx0m81j45fQ9M+YUddTJWvfJX6La7IBi3td4RHc1UeHNZvuH
cdEl9NYdESiup6Sd8K82MIWaeFtS/syOT/M6eSQHZuTpHWRoDcmPo6DJS7X4zWxDaCPXjQixUXUN
rrhTz8am+0osAz1nFFZGkkMD5vSwBfWogKkzu6La+/65+fEOra23RX6RFYnZjEQgJRfUleFhaEiT
xFAf9cRFRN3oDex7UMuqm5S4XQlmLwRVk5qT6hddvuAvSZW71b12hQOogKqSCBID26otlBnl7NUq
fDtFPUqSNVekR0JCGQOYQxc05VgUvhEHoMQh07DNhhxdtQMSVeqRCZdIJ9JrK9VdNRaaWT5RCVvf
1Izs8ir56PDOHXP2gVXijOC+6y4amppnNn44CF/U81HoLula20hLDbuS9UA3ulrpTEWJq6Zr7bWT
JCBCz5TUlMurEQke6eBHF83GeFsuvriZRSN17HFjQbo2VsaFpfLORq0aZ8TgnhvnET2sRFKdlZKv
miKZJF4tuQOyJZlSMGkiEl0qN3gTvRoc+mwBzbzuRY2i/lstojlptu2HPQ1Wq4ZI5QfLU1UtFpnq
ep3MTvJOqossnFdj53zp6hZKLchMqkbdDlmn1cElotU+0Nz+pX9yT6ZAGtZx0VC7Bm6vqT4ZS2zy
0fB42OyIVIsPTEhn7/plWNrQppUOVRQ1AhOqpTGeTqK7nrIisjuBPnUzpxgExYCMWRBwNdVPs6C6
Gy3w2O3n5OzMSTI78jK+vXnULlT9R4MUgFoaOeiQvBQKpfaKKp82idGZGCskRVU1mquT7qwag06j
2XCG43EnCJTRHe+iF629ai6gfWdCj4fDAeG3amWpVRAczJZ2vGGbR8XUvEs/10vn+fGhZFu4+pZ7
cuGSwr1zCp7MZIo/NuoutleL3NrTnL41yx5bmCm+TMFEl+LypL+xwqtzbH1GN3NcWU22qi6z1n70
Hr7Js6LK49Lw1QTPJ8x1ZxaDB81ZPBgksn+jN3lvss8qSlyS5OkyTjvV5ctNmy8XRwUBm/Q2uqh+
hdm7JNcXD+Hzj6HyCl2gmjSd0tTeEs6booRB6wUje7FRDKI9g3cxe8Rw3xucXGqy2Z590kmmGquH
apIxyX3bmQqSMDQfNX+qMOhoNzZBN9yohmePtDEuMyTU7SDy7AbtRjwvOtRmg20zlffqPkyGTsWw
XWyZd1dzscfU/EAOQ3pRBt9In7Nh1kjbGoyW94uN+JeRvkV8+/9EU2WfISpxrYLyWxKX198Z9dRR
PWweZaymLN8kZc8+ZhfFOxcdKoPzJqleUE128cnBW9F7GLZ5w0sF+2QXQ2tcJqc/abbsWufTqPnn
jEgrD6uUpVkkr4iAPYLNmbjAlszoK6x+RxqOZOEmg2az4KXM9sZz8XLQVQO2n5lzcJkTJOuwjgx4
7U2ciwHPdZ4aWb81tz7h4tVG9RPWr4YUQo7FOpQ35JH1SbnTa70cWTW2MZXVtp7oBA8zE6VGROxd
FRuPeNcuDq2AVLThySE5raaqlQ313cwQAe7UUSXyq5c9xondGJPmgoFWw96L1YByR6jaLAaIUday
5VahkTVliW8tWzOnNfYrmhoDqtcTFeqIFEFtbLVaY8dpNJ1ms9nyW82zcuSpyWqLpDEfbthwWD8Z
8mNACVZ602rNWuMKp6LCoCeiYd6Uq1Sr6VwV362V47dEublydG/mDAk/5rjZ27TGrVZv2GM9dnpu
i/twUyfmiYXR9+PZjGXsrGzWpVvTb40/Xm/ccxDlucaNinHeO64YyhNMyfpLyAPUEPPkwWNsoRee
HDREly2MqtwhbekAz9Azr0Frlc8CxmOZtFvcMuYmfrOJveCjy/pOz1dzZdA/QtVyQnrvDG2n5fuy
GMX8Nz6qPIqPHIiO+VVUWlRpVPdwMGwOh7A/qonFJgS1Lqu8m9vrR6cwnngfH53QgUlsd2OjzVjm
Msrigs2gkEBKDV7trn2UCngqnjVn45qeTNnTVEFroQYG6W3IzWUmuttdXZ1XO+s4rN7UIPOpEchk
3OmrlwspEq1zeMCam862da6pXVBLjs7T3ajpW/VHrCAB6TUHlRs7CZQ3eKgORtkKZ6Uy/cgEJo4C
8mjyS4lvv6zLemNO7oq8vthm5EC2Tz7JVTW7u8ikyIo5qg3S0b7x6VUdq1/RhXDrIZQd8ptHZei8
gbsOtt9y0MIzF4o7B8ffBj5bAZlkO6cVvzyUSdSHDdyKTrVzXugTLMgvqDqx3ZxJZ08UEU3iUUem
4FLU5xJ+BNfy5VP07tw0N72reVVXTdnMN2+F95MsV2rpL+MeEY26BfMOWy1n5qMGYppQPZmWoSPr
8ZgUtHD/TTljiBljn/XE8EUTYhJgRDYcVtdWgeGEJ/2Z02yhQRdUkzkwwHgbz2K3d9VcttmbNY5q
ganmYGr5zCkmGlYUt+5BDTOAaekfWqUbqyUmEsZf8O7vzU33aMTTppFjZk/zxqSFC7dKlAdvOG6y
qDFVxOaKpU9xi3s7jsNS2BCmRKfG4mzFXFUUn3ijZ8zyGWbu0BkOHSa734tV4Jm27zi92bg1sMUw
67V64wGTvskM5HPMBB6ICQelfla0sZzZqcx1hb9jtB43olcOxLtqRsZt9TYavB5SbpnKoj6PS5pt
vEwhf9l0HBszGoOSJl3ptkz8l8dtNkwZR2zhm5rFGBux7zJG/mzMacgdptgohkmoWqOKdo/3FssU
GrXu+dAG81+GjWUxpKeITDU+YffL0X5vM2IDtd447dqobsihqhMy8H6/w7zVWMhUsoMXZbzlzA+N
wrCH+TbOknBbVNGnd23e/YdpvHVOxhw7SFNiQoT4C9tg7k7sjU1t8GHKBt6aepBv7g7kgP13bua2
zhVR+7BvWMHj7bi4dR4lhbOH8koFTdpLnL6F5ME+3Qm5bKM1hxB4VN5pCzm60/uSOlKEUU0WlUXW
zk0RFSxIW03OGq/SfTgPzFJ2/F50ufMYkvs2xg0U56Dt0J/1ZgybjJ701g3XeoLqNnJ9OKInorcN
0jBfB+3EPanR1BU7c25Y/y8qMCp2obzPMW7bDS8qZCbEcZwkyXzkhqHLaxR6schif9l2d7Yc67dj
F+OqHc55gZ3ioC+gNuQwLRXXmLdhEDGuYpojs5X563ZN9EHRcBUXi3sMMMK9qn1Iu2QwqxoGS9xI
d7F3Xczd3tIXQ5AzwyjkB6usgMrjapo4Ur7r+q4vZpJxt7AnH8RxaFx3FKH/u2Ggp+EoCHs0oB26
7jI00MUk/W7XhMnIBGGsRiEvo1HQHhV1SUEOPslpF6IoFn5UXBNzDwy2jUEjBYfRU/TdGD4JTeQ1
7IgXKx1GEQpTGMYnFaxMhPkx6h9YO07KoJLadmfEATpJjDcamWmgw2lNuYqXUd/oiGOQx23jGsX9
c+62HZWGuU6ShBhsUYjN40YqMqOpTlwTttm9bMzHjMLARCOlIu0VIEdB9z8mCd22yUFoFUYf8sRv
9b4NwAF9alx6GkUvg4nCL0+jHW3nE93GppZzEiyXPCZVZX5ilrcx26gYo9xHKOoPZibXlNOEr0gQ
qTg6msy37TRKXqZCR81IAACUpRi7qX3FZDVYD8GIKzp8NQoyh7MS5DPjj21CQnvd5vOQ+41c3jKs
7BLzqhrbmnq7CuPLFe03PCnF6SZ0RVNlDZjDukfNlGXOGzeaL+kCMImaUzoT7ihhHT7RkDMsIxhm
CfgATsA84vZhPzjpFQpqo+N1IunRFPODZlzoUoS+3B7BzxcwISzNKYPbni+5my86WA9Ih5k/j0sM
XURibG3uhpEki6aaBhixkOHhXO2XTtqZI12L8X+gOeb9Kh3Cbp3nEEw7FsEXi8XOFim0cZJ2u102
SCnTDTp9Q0eg+IjrFzXvmHYB7UWPrKOGhJiio74IqcRgyXe7XmDaiVJYyiN4v90WafthrlG92E1C
OHTrBKY70R12pCuIGQowBU03ztzoPrzqMgVF7TTyJZZuQfnRDgXBBG3fb/X8GLYxjICZxywBa9WC
FLHD5DLtGDYZFWB2WjxKIQFDABHhtj60dYNRP9rbAbzZTUZOaCnkTiIHTjC/cPZgxXA2gw/9Mf2T
QyNmsvvJdAQd3cQkR71cUj5Nh3NK82o2TDcNio+tDXN41A8DdJjRyHIm3G+igj6RGJhGMDq6u5P5
l7pmC4511Fvx+DiVslmPkIjQFnZ7oNLQ8ouaju7K8D+aXjAwP25uEDN8DD4cO1FQmrw5moaD07Cm
uq7Lmuf213RqGtQx0WTwYJCzBnERICRmGYaiuM09YeG9RkRyDddNgujd8LpbZ62nZR1QFcM7fW3c
gIz+5nVTpPErVlR58NjaNdbSY5DdPbbEVuDyFQU4juoVlUFGyOBP6Kx69O5xDWuQYiWwbqrowmta
1FPkGegfj6NPx9g5y0bbrWpP6IzQpgiF+hQFRbA8WiR94DqYw2FutfHu033vNDg1Lo1Tg9RpdsnG
YfidRx+O7udskroBGJyw/rCmmUTEqgkuuYOGPHJM6bdNMwg54QCRlXgxbU+aV3VrDBWAITMwhM/p
d+etgrUOpiO5xhrTlCyJvMJqH+AXqCp7wULaKvSf4xKXSoMqIVmtUydU8xq9nbopzOq6iBpBax52
t2M3bC75REoGq06pCbxC4jYB+zsbhPaK0EM1PGCsNg7gbztdD0GsxUJxZugymEbcs4rhin7bwQNR
VMMnEPAg02jGqyrQyYVb6hFyUGANSi108gEOjuAJcjk8Gyp4OuOPA4CZie2b2jhFanoxqGd63T1e
7K1zBwXr74J8Y6c2hioKenXRJBN3c7bh7SBqRwimu22TH8GjnBXke/ZT99Yi5Iz57+ZJoVZ30n5a
kZYsSRbPzlFAkuCaupWtk67958OmUvAmgMOc1QacQxAEBo5csq53bu3tfTevDubSoXYfd1wdzM6V
Y3ExOoU2aEvTy3vccttKm2dO3tq3bjrOM+GomCOyRsY9hfFDVEAH8Knon73hFRQnA3cTqlChgD8x
M0vuRFNoD0p7VX/hrSiXqbo5kLXFYOX1EQidi11m0KEFYol74w4aPhRWS0iEJgbcyc1zy53qAotH
3IFH0b95GQ6dVXdr7xpUjXEt7958UxJd1f26fUVGUILZFy5CPbIf2EIlZCzKg7dvbpxcXGsDdrbQ
v/aUjemUAAKy6c3k7I1/bZZbz+HdPhQ10Zl+FyBACMPNMhxc3l0Hb3CPs03aqjiN7pFAL4OHIUtj
b1eEywiTEr55ayoOqcEOfAkQJa9bqOaLYaPKuQETHgX+47wAvsVEQ6RXFdYP8BSKeU6N0dNb+M4N
rL9qwFrNfGDn42rP7uLxcGt6mKnOgn1cRvAjcYJlTJnF0x4MuLu6eSvARgq7BCQw8cBfg0p/R/Jj
nZ9o7MAQZ1WNaQb1aHkKe5/xWUFOuVh30VgsVlzsTbdWuLfUooH/De5tDsr+xu2s6jbzUg4mMYyg
PYLtkSaQRvwaw4CbdaPU/IzIbpmnPvGoZqp2tXXy7yGuv41fWLyIcuqR8/Q4I+dwuAsxYfc7fRqW
u+vkSmb/tyZ/yvENhW5TCpSUe8dBqckW8rqXj+u95/B5xuacNC02R3RL2J8owXdSOhpShqVr8mDa
FzwEu8bx1qh7Z4dwYIephYvw0djawGJh1X43Dq6HI9GewB3wos7ZEAvGLLbLNuVfGw+PCC2n5N7w
RFruOnogI6tktH77ufX8kPP/v4v85yJnN/6/dpH/x+zxl+bjNv37KKI/3OOc9zf3eL6Me7xaY/dX
+Zsl4y8Zoff//b/hHs/nyS5BCE++zCEC9/3pHi9TC67OnjTrT9f5f7rH+YqMYpVa9d+Kny+SyO//
QBslSZnkFiMnGLuD2DH092jjsVrOpQUK9trkNFSDcQ+DC7QAoxl7ejbGVarAvwTpInpVAAaQgRIO
R0x+lNWPmolB3uJzC9uew+RpPBbPI1CRTKfmG8hU/NuyGA3fujO8YKTjQOU1CDMfylG4fEEd8Pqy
ZgkgO1wMBuJHwLSdtVrYgWICnmxUzK0hJA5woy734jJ5EFC5Drjb99yyarB8leUa4jH/3grvDW+O
iM8H/vJFphY46uQ7wIcZHuBvu+UdbT6KmCtLg+R4IQoRJryVtg0ywHsECWj/YLAQJP+BaGngQhV5
XgdTAQp/u3JfiRUQWnzdnl+i4Inn98kF5TEYSIMRdG8iCBA5rDf5cTpnMWd9lr5LXMGArqChAL7w
AV1C0JFzi2Xoe4QcRSQBZ+KZEE0GEWheDwK+VI7MCFlo5YN9yaFGcKVfwYxGS13WqAq0IS7dvV7c
z+gn6jIoiKMYWsvQkRy24n6cDwDLQzf2JNJl8Fj+yYS5b6aEY1YVVUHXZ5K26uLCijLguxmbivbJ
fVRqsuW7+WlNaMuaVI26SCrKwc7PB5POnSz9liLIODqNSFxNRkRyRm+K5v3Cs3ujcu86rFaD3I1E
ud1CvTN5Uw09sNb+JGvWP1RD0ARFEhH7BoMIih77lPR4Brb45chxDz1+yV/PLZ79x8XJSgR6AsTA
ovDy334FDvt+AkfxpQCwArDEwlw9eH1HjmrLJaytUzynGke3kGQmzkY3FqAA6y3mmbmxs7+8qGYE
A/BJvAQN4iueNqyxwO9krwEf6JQbJCirJ0//zuMXdyHEbizgL0vDDyxThHMsvrod1wIJIugBRE4S
n1ZwKrmEPtlWnksTvnCWm9EJYCR8wOI9pA+8+3aC3CTy3Q8t4d/asGv7+NJl9B24xzs40nmZQRwv
HClsygQCtFjyxYxpDaRHdEVvBs4GUsZ33xnxPWrGPG+JXsk7OblFY5g9cm+5+5iDIWTShjJggjPa
xQlcq4URIVfnHb/8wyvPs5wFvEcf1qaYMFbHMWDhDHIS9iHu2N8hLy4MVSD4d4r+7sZVv33uMfq8
4OpIIG7YmvHzfc/9eNNrOduDOVj6TtkpXBRklLXLiQBkEE5gpa+w4iJvJBSCRu7UEtk3OzkwXXIM
CE6zlkU20RHR0LPQbIim4J6cSWQIYPZl1Hr6H/wdD9bXSSfXKg/TkCNwQXxpxxSX63Jh+ZWbMM4i
8ETMyKs6z/KQT36f0xwRt8IDX+JX6VwPdK4nhBUkU/jwG20gWJ9Q8MsPtPpHE5wyX4ankQhypCRX
ycyQ+8+IQIjhVZj1iFUno0Y7v8T4hgIs+cavjSrtml8Fp3+a0tNji9Pk6ZEuW5w48EkM78fxc1Yh
dIbACgL3xxdmZtmWajGNm5u5R+/I6uDMZrJcwLL0RRjpyzfSy/EM6tE4nmeOgNRf2djrLdujJI6/
raEU0pe15ZDvK3xIv5H/nveNfeE7WIlxnvEZvxjxBTUcy2HM1B9X9L48IPeXQJ/vYMtCJXE+QnO0
U1lFmmMZVHnU+Ugei25HpifqmJrVFRovrUY4wGQ3waHjL8m5JwMr3QP3BGv+8uestcS/icHaXiJf
kC5fAgulOY6jacu3rfEyEdgpCYF5JrZcs8Dl5UbCFpwXw+80VfrBiEXRNBrFPRke213O6SAIEEgC
1vtymQP6kAdXwQXWg7VlatIxzqcPFHf/3rwi2BIXi4EfINB3fmJEA7kRQdKWkeWy7bhNCAMGfvzj
DyG/fMmoSycQg8t4LuJQDo5/hLhpGFTYFUQ0GbWXbpvvlhrO2Tdz8bMhoThHw7Ht5fOoKotLQ5hJ
Anh2M0AQmI4bCN6wnBN54NIGkaZySzrZhtn4z5egKGxLsvksJjIIyPbH/MJIvweeC9FdNhpGkE9+
kv7LHPCBIx6K3vKsYRvoyuBRcUH+c3SL1zPoNpPTfs4CCAVHfU8WxufwVt35fv+bNqBSxN0sZcmh
7XMAGeHYpQtxl+12AjK6A73ZqC5ANMEUKwwdflfd7nQabfiGr8q6H0xBaAR5pPi3ADeCPAE18QzS
FxmCW0YfDXbGuDL5BPWTIQd5IS2j5glkT2AqfqJ+f0q6ALWSe3b7IMHcJYjAJ5L+KBKoS3CqdpjQ
OuA7INB5Mk8A4uJkyj1hxgQ4N5qejGAflupPp/1oFE37IA39APYTw7WPwReB4I64XjICUEoAnhjy
BAaSjwHWwxq4KknYpdW0ij4BnomXXwDbSDCVwAKXGsklpOE0lOu0aRgQiICt7jwcgT7BEXMcmO1E
+HEJXMzYOwCFfBDKp4Qmffv0sBM3AWaVlgDKAjE4EdOKK3P9MAmTNv0KiS6CTuELKFRuTG/59tcm
wjRo4YgnrhBGQNn8E/yLCSokGwHmMHIbjpkDmRFAMgIC5HCibSAAlLmop0nohvSoP6LHkAuIm9kN
AQQ6Yu5CSQaef5bMeo4NaYEM3feAb2sNzefDH/IqX0NKbv9tK00S8vLZj/K84CLfBsploBCBW8ho
RMAcJxyRW4k7j6ny+BVXMh1lvoqYYRoxx9tcG1LgI5iO4E6YdBnjQZgyf0cRECRegmU8Dbg5lA5h
GRlboWbcFmEBYSV66aVpzYgjXBf8n4ANiMUH397Ia6GF/NLH72vzeCrQyhF1a2ESQfeF9SUsQV7L
n3z6BpohFf/3U6JABFfN+IjUTHwkzV6rI4fd/MyuctOLMhnbNOMtUWORRRjvqkAuvl5xxU3l8r+/
31jLNeTx4UYCgh4BsF8Cvx+/IhSB+pWpSz6hHQw7/h7m29on4gQ0HFRO96dvmznLoMrE/bWbefv+
NhgtQ+edgmZGybcyqeXGQOpkHaAX5FJ/UOqJVDkuKaqyml/aTEskDrCzh0tiVmtIovst96YDD31Z
vTpUSjApgRzSvs+3uTktsY5zeSuhglXn6U+Cl9+k9KSqueJpF3vj/O1PAvmAFckuQkNTGJaTrtoh
1T2cNRdWky+EpH++JtxL3rbn5AdWc/qOyOGXDVp+DRhbIHVRnH7K2ZWoQajHscKIFS70e+bqqXk4
woZAzsu7yhFcRQidHbdPjfYW7Btmdds1O4cSIjGR37BSe7lFKskVBFD9EFH1NMIKT0O4F8SEiJZD
uNPBzRBzE3WCpoLAUZJDRuMHus2ldTeiCgnCQxASlSaBRJlN6LICoRMUVwYt5ayHAl+fAggR+8MF
AZulHzLsbxlbptSB4aYvQiVEIns+eQhF5skGOA7+whmGi1Q+jIhxnZsNoGRXYN/+VGgBHXGlfm85
hSO+lP0GbFIigi+F5vKfcKgLh8nL0bSfgmxtgAGJbaAhAMdi7klwEq0SMvz48tdiYj+JO5QRpPts
qaMboI7f5o5IHaGm/f5vgP/gVnohFxAaSzukaQj0KeKx8MXXD2qK6UJbwNyFWN8ry5M8fg3+Y1L9
Wk6PfofJM2uWHFoMZGpJD+c4rsTdIPQXd4jMBpkTrC15KNs90SkJ3qtE1LrmlcBwGWCcEHAlT+8v
VLm3c6Pb06Fs3yG4QBoYGp9Pifg/Zi+p+OGngI0m+4s6j+5xcXrFMdKrL9POpnF3A1BOiwgnIQtZ
vLXcWAYYfJQhBNjlbwv0dwn2BO1BPiPfXvSPsWiHNOgE4iuA/ql/WlITrJlPtuDIFCEFcPs1V5pe
pRMSmSfhkBKuKPY0ppUt03EGk1wJYRXu2euaLXJHJgQFEcyGhInsSirNX5TO61CStXl1KcDtst0Q
RzIVQzjTF4VG1JWTzZUKXHHLyxvmrXz4sxSKbEuydC3YkDOvV7qDWAsiSxRm7gvMiPRAuMUbvP+C
3oBSIN8WeT2TiFfR3WgYf2I0CJTDFPfyRIxLWCz2DReSx5NXmcnTsafNzhz+JJAxM2lI9Sdw3jfJ
lXu7/qmZuke75lAoyKai85ecJ8JABfGWZ+HUvFrtzNquswfgePLKiyxtVN72JudR4uNJJtCbJjnn
vuxeJ5Rl0RPA9Kdz2ptN2U6txq3SfO4bB9LcsUXyps8Vly2fu6uDW6VM671Kg8gg796heCs8k5L1
Wd/a1LUl2HOt8zy/zJTKzuRKiPJOFSdP1X0Qs0k8GqG7FTslRHrvF7UlPj0cvR9kUWZTgAap9CAm
eOuT91ECGHRqCu7Wfzici9t071Mg0ZcVoEBE4x12sxJ4BNi9CkRbILYNsQ5UC4xsU5BCH1x6QHv2
HDExB/wLdXuC52Lt1OUs4TL37eH2gDlPX79GRnglnztbkOCNORhkwgHFklyOmmTeDPnTeTqC9Q6f
Ts4DhUltCugEaXhqV4hkOzhXlz8cqb4491CI+fH545Xv80zkDOFMjHoTk208xF/ECItlylB/oTGe
3oJaDA9+yR2+g1KHMouCQgGKDRsN7N2mYGWNQWM45Pwh2xXA4XjLewyrxsUeDsbNob1X3QbhP1h/
upwcWgVPuPlnMWK5vGDfk/8ZsiWB/lhuFljNN9iaTC7249gbl+18QCJWlGczQ/vWyPWom4TDRB43
SYlDga6Xe7i3SoKP4RnHjVLGuYBYPKrciXLSkHoF5eSB2y7D2cwfM0K09MVi0VkQ2LnqyId//BCY
hi8u/2XeAB8q8RWo2wBzRwEb6Rz7a764XodmNvME6i5osSCaDXsgKKJYdkJRKCs0xb6TGBcBmIiJ
+gOf5GigvAUNk67WkTISZnrQt8apue7W/aov7a5hefcLT3MoqUP/nYi8urgTLBbcbJdmNjstczlv
gw80sWbW7EVZZrL4UjGR4HDvtby2dvhXJRh37xydu3tu5fc6HR8lgLsr1gN/IjAxIHgl0dAYBrzi
3UDAKpnJRQ5dCKYAVCM9g3CQgv4NgCr/NKXxr+AREgrjiOGS/bPTn0btKbEw32t3VqvOL3j2/1li
sf+CG5mrZLhhh3GFfIKFfJGCElUy3PxrX8T/iE3XxANj/8+/SGafZXr6C2U4tv/gm/inl/zbfud6
kftU63mrxma5Is6In5uC/c7sWyYkmQKKVJxl8/Lf3BTsd2bTdB1XBWf9kTf8P/c7U0pFUvGREJFQ
5tq/lRyczXr/6Kz4Z7T4e2cFu5iL6eGYFlj+J2WVlssexVA3Zr8t5ztZrZhc6lT8qFtHSvnkOlTE
G0webBldU9u7TPKAfJEtrSRXcA9pOXo8icMv7m0qfkf76+0wrtVeE01hT/ZavMnXQA1Vy32+Ksna
2hYoVksWGErYTgho3n6oiFxkTd8+0+7nlid5yGGCFH69df5wjLNL9aKO+82k87i/ifV4nks++2Wj
1+seFSsH7304D97Zyc5I4YWGXqccsHqe02ucWpsKNUcKZBR/bF/uO6PSyKFaYFvIaeecX9gCp0fz
dqyVnPrzlJA249IubYtvXa7dCah4PM0tfbHVIt1G1+tbF8iaQMoKKh/n2S9xreGQ3G2ic7Eafc7b
wb2+7exyhbCYzzc3W8tNy++POe5v5L+hjoR+krzCru0uH12m8oidVuvuZFI52pvbea2Kl+OK9Be4
w9e7gi69rPD4+ITvT/5lF0vc+fisoQTl8yRyPExvNWpPrEmbwHfECtdeKYlGjxM2T1YrKHXksTCF
qpSIvJRfpvDE33zbN7LCta63adbNXSqzh7X+uMf7+bVMb5QVfhRULSUD0eUNG1zXp8Yre8e1S3W+
P5YuCgeYySa4abeH1eOdfiidW/G2KZu72L1NZCzF1Ruv69arfM7O+nHIl6hDcyD+d5PPjvr23fa9
x1eyq+RfFIbJP1ySfx9xPWx27cer9nHPt0KV/dWzSmU96X0mh9JbKj9y3+r+bvLfHebUq4CCD/ad
X/C64dRPs6x9O5ctu1I/Ftx14XRukrBE1aqH+d1aV531/kj9uGp1M0qvr1Oj+Mk+QaFEIP6nzF6r
MqU89J7t7/dihyQfikQ9Xr1KQbVyGlMS2zmRbvn92pBnCM1myx7JY+qecix1+U09Pu72jfyNSlzW
KpexGadI6uZ07d4/n+hgVfzd89a8sAu/Utw1082t8aDeZ6nIemhdo0vt2HrVDu7pcWhUTld3/8AK
qGCA5EmgcS2iaO337+6jeiYK2no7k/xNlc7rxld4/d8R6P8FpfU3+/K/ls4BKSea0/fy9A+uYosE
bT/xm6v+FV8vmZzZvlwnPRoZR/+Uv7n6XyU1owhZMvxKhlnWgT/8xNXCXwvkeqQCA/yU/yYo/TPh
RDX/15pFZQOyUBQLtSIZk/6ddGtsmv4HAfy9fInUk8UiuSjKlVrxf8txe3pd7+nhWfvYMMAilyt9
qEpDipN6umvePmeiExG+6kaiw/Rauul9hQKJk/uGqjVZUjycHbIz40N8sWOQMt6123E8uaTUdL46
1yJFhPafmrddf0wtpXrO84MT4lQlSU0pnqxLKIeXdEPFhHfj846Oh0OUfjarff3QnlC0tYJiO9l1
ssk+ulaqPWv9indk7p+U9ytyS0THdEOB0He3UGFT6+7yCMjAvJrU32DdJLfDtXZ3Hrf7Hrvyk6f2
kEWtlfQ+PF/nJbdAhSrSxMe13C34UC1IpVuyTDzO7ofk16UPgRfWniSIzfIpb9bFR8zqSvqEUvmp
t4+DZD/rUuiheSQVnruTEhKT12fvP49PNqMVKQ16LlQO7pFIkkItx8YRSss1SfREvNHzwt6T9fvS
rG3PlyalWA/6edqQFmJ9x7bYUzOQetfJkRze+VflaKq117B6Kd2d8oRdO1J3gq4277cnUMmFVmel
/WyzXlqHArVA16tnmiV7CtGSlvMUZ7W1fpUfbu51pvdWpaY/x83RLZ+Og1MhKzdIU+daG9KSfbJS
Gh4pVEf53le//Jq8yWyVf5M4Lr586gWvlp7dCsW7TPkDCaubq2Xenz0SsFbNaanyq9IT1X0nBSy+
+7H/Oewvbn33GZ6L5YVVYWfHpWhRb4mcfNnhzV6g2t7b3XOkT6tjmk3qFGosLSwoYV9fx7GVPojH
fZCG/tPfpsWSOt95Kk/2gHqN251qepv6LiqT82uzLXuv8rP32efsD2JSo8xsze6VHO7vq725bsL6
kxxO11oObeD0iLfb7fzyPof3zcMuXMj0X0lKzxyhx7X1PL2cw/rnLWlEcXETBk+RwRpO1uN6kZ33
XjF7Jtbeyuv1hvj3Fy5rEohdWU73Z7tI9TSrgMn3LpF+KT1Z9id9gkO+Dg0KIoGQbNfx/XUv2sfS
s0pKzQIGW3Xi7KpbUridy16NIiH7V85O8xjK2XtefFqy5yffLhYmebtKIaTXmxSmFinen/syoajP
QkT2jqe5Fp+D9xneO56tLdUBSk3KVuTxkWMDW7kUIK12rdkkyTYkMS2bSQFRHt6lnGN2rXRft8vT
zh3pyo6EKE71fPTRedhHVtiRF/W1cyrrfHxfVwgopLR7+bpJyV9SH5TKk+T8pDjDJ38DyNhdBnlr
H24/AAQWrH3d1d9mPbmS7YNjLqf5I/9sVREIkujdzm1SdttOdlvy5d/M5VAY5opSReW6ZWv9BQyk
tA4uVdDdzXRS4Px9fW/Zu+xsPnkKZ9/3hIfmto94vcnVVLlQduTvtS0SPPWZtItbUowdHnf2qiFa
/hd1Z7IkN85s6SfibyBAguSmFzFHMMZMpaYNTKqSCI4AAXAAn/6eCJX1/e+17jZrs970BhZZKoUy
GCTgftz9fBGYJTiol7NuGyDg1GOMFgz1wrsljyqYiZOZ7UcCxzgSFzmrS7eNw/b74IrfTwf3pHA3
gGzv0VD8lYETDFdTPMbxlL4HCZiYPUKSdWdgAxP3+EYWEt27HmQ40OLw6PEe0xvpEV5qaKHulhnx
h263giMwFaP80duY7cpzWdhsCzOtHyNtODwFzLjOIv1pGh1SrWUGYxLME2cMw4FPPvpgJE/mVgO4
y3DGc/ym+4KvYx386qYIWaH/CEWYa79OQ3Dta494uarEj6yYMU9mcb262byXUfKjKKOVH4EE9aLD
oGDyhHWQHu4qDMRbTe2KwH5vUzcUremnEPa6Gy6e0EzQqVY4IU5tqw+REJsJ3u++Q605wucwrPs1
dz9qEyKTdgt2yuezRprvmcIDS7sWTrnd16D1wAVo9jGU4ND0afrHAPv/TVSBSc2/FILHpzHU//hf
+139l//l/ysvWIrur/99ePI+/mh+/jBIun91rnT+iZ2kz7/yT3JI/hWzJIVveprFlDOOCORPchiS
fwFNiawRPopxiMY0hA3/xCbp84+Am4LhCqKPV0DxT26YRP/Cjwxmfk/7LEQa/xc+sCnion+zNMeb
w0Ae1uwp/LayZ5787HL7t5lZIuJQCdWPu8mhqtDG5PRawnhGGEGKttv6VA6nMjyEFt6m0dN4DqaS
7YQuYvirHXmGh9GrKNo3bLDwxGu+wHftoGMVXgaRwllUq0MLi+nL6D2BND/w+Dh48lgsw2RGh7Ix
68UJ1s7iVIyS7dKEq83Mp091lGD+fszKezwF2bZZJihkaaqhw5cmOPbB94S26hp2PskBldjBhAzd
T0OzDQZYJYUtEoSx5t2nro5PTt27JHUHFblLMXR6X7ZjeJJFzdYmsP2Giaq+PzEZOPuMW7dyzo4i
gqM2jFQ39RLSo1R9l6s2MWtDY5RZZM1OiBT+WRRcogAwRnOryKqcClLlA20s9LRF4ANqGCkkrtj1
iTN5FdUmT0a4lJKKiU1G0+Lt326++x/D8H+HHkFv+G/fKowgcetEMOaHV1rIX3/+b99qatp4GWNH
4OA7i5WdQ3VME7JNhjT8QEsCTLWU4OnXBRaK+zjr+jV8GIGVAdwRONNVP4/yw+plutgU+9VbpVpw
tuOZPOIawEbvxm6byjAXfVS8lxlf1ryb5WlE7Lv2UlyjMUbcV9nguHQzvi6b2Y0rENiRdL4jxG0Z
G38Kp3eGvPjQ0SnVcoKhGkN1rh3SY1GlGjHPMCU7R9jnevYIP0GPFkf4dW6DLlizMavAdDbq2iZj
vK0DAT29G9hDoEt+GKJ7PfktbQdxH+eObuFZGWwnEB1XIyu7exwOHyk30S2bW6CyE3lbwE87dL4p
9FrR6DtkjRu8JKfzPFRogBgZfR/qbRgKve9ShW7vyLd7agHcbAwjZ0Qm+Jigj9ndlDRD3pN23vHp
w8lkOAl4cB40CzdzAhOlJnLJI+yhr8MjuXvvi/KnbqJqT1qQtGA06fa479kJ1mWAzwP/BMIONEhX
Xl2o9K6cYrMGGRzFt2kmJwZg9tpmMbDKmkXr14WGIWZ3tz06kQBFrrYuhNslgkAB6X+e5d2oU6iK
4TykE9w8mP7K2hSVQQBbWTpBIn8CeyYCQ9kqnuT1smrDqsSksYe7rOFQJzI77ZfndQfyM1kXVdZC
5Oi/BTqcj5kt2o2LLaopYAtDZqLoxZ5tMuSQgHzj7TUZqgAdjJJu5+QTgjR27QPqzp5CAcrqPndR
meyaePxhhnG8zhFDGSgI0Kg9jxdAVDAvD818TEmu6fh7gVXpfiAoAE2zgIlw2KBbLysxEvz8dohL
fy11w65hwg+hlm8zEJDflkyAi+469SBdusXmh/JWQ9V1ciOC4mCx2zr1/ibRvkmFGuE2Cfh5LYct
azOEOsE2dcCgA3FavBU9TNroxBgSltJ/TUAFA/NcPPo6SzavN0UyatcjArN9HboB1GtYxeM3fRQQ
us7TVIq7YOHXPmOfeY33CrOCfSRUFc/Kjed9mkekEZc5bFF/HuFvhTTj9lr4ANFFhYtdzYtQIHDH
1fdSJAC9A9m1aPtJy6bdiUAOh7qDgFWYJtwjXiuv47IEOykS2BpI2K/gLvhm0SJa6izXs3FvcTtX
e56W5VVyso8LJs50mn5xgXGkKTHDfq6i7hx3E1TzsS9P9YxYpIND9xfG5HtV7Se2yIcJghAbvCD7
ZIzYsC6rqlizQDZ5qjlsu9TwEWu5hS3rGYLLfM6eS60w/IqIPIZJakbOfAQQCA/wSgfHMYqHBwGP
6c2MuJo0hnq+QLgXtlGXRI/qMosYla85wTSLl+pKnndokA2nucXcBug/N6TV7Rt44W9LMx6mmg7v
+EjhgZZxACvqstkoRMs79mTgwa9/htlvCYhHmaPJO77UqYwvyfNVD9LyOEE66zCePU/8nWa40RlI
2heCTlUT/A5kgoNK2WBZRTMuO671sgFvRWzosFT3UcFUNW3d1dXpkpvnIpCY7CLb/JB9GOfp0MNQ
aaiLXW3Rfjr08Pp+XZC5QZGjZVPukCzt/s8nRgRfuP9+ZMQ8hsgHu3qEIRkE6/8aCLC2Swu/aLGN
IMmGAUsuoxR6WwQlJmgS0x6nOfioaFs9mM2qR8XFFxyV6GH2hd00NCaXrNf+Io8WPo73ulnibSdw
yJWs/t13yAg0peIax0jYxgXIlLmT80W4aAMBJltXqkNRuUsB/pI+uHBNF7htcbKduBt22tb2NDxh
EVUU7NKhGk80SGGQUgKwFctw3otInxNG6UXoBnflKDEaxVLYowDpllqCxF/FjyOgyubQFHgiDCvh
daRIvQdColyRyJyCWqQnGFqmpxlgXCoCequcJOeAlJgraathhyCB7+Efj5mZvwJddxffiSzHzb/m
ocdXCLf8DSuWauNaMC8KlxSfeMHtW4lW7yb+a9BWYL9j5R3HzodhcXicKvYtg6T8dSYKJeGsiqEN
M7IifdRscajUO5qMzSfqb7aW1U1UFoVmL6OdXHh1LwKUL+Ppd+KkvIR2hlVaGmG+NLMw6OkoKNTp
BOUYGfUlbqfPgeurvBeM7khfWzApm+FgBf+gMJq+RpCdjhD/xbrixU/8DsA/1lWZwxIa6D5M03RA
N55VZPTawKgmUCXNOU/vFHbTH+UwwpVLTejS97XcNc+gbeSs3TU0hFVF6f0mzobP8L4HyKyPz6JE
ZYBSD+E6jOxhFqrZBYjpumGqTmWLx3uJVHOJzchWtksBbUzKek9OhDj2qUinEHDMYdq0NRfncZz+
HpH2XZtgvAFoiMaPSEf3qG3TjfBVkJetJ6eiYJclc+2msKoDZ6p+QLXAadKXPwVjxxliC6dzfOmy
In0Lk1KA6zEg1yNoJaq74FjMSuxlVX9iQV1fMletpfcur7J+V9PJH/vWog2/FPToeY3wIEXf9LSE
edCme9xv/WFxJDv5gs6r0HX4tHFY3grwazZRiOcHFrIEJkIVqrLRUl/i5wJqYOWWbF9UhOxdLNkn
N+yjngfwNU3mUzmgdXiMJ7ttELrfvNb1CXsNDMqad6PE/G41yiAigmFdaxykJTtCcA4SNKq0QXxF
IQYNRTGf7zSdDHyu/XwqFmF2gQ+/SNWgZrpU2AxaGM5HzYQJQtfE72TRb9JU9lQ12RXWvssnowxG
90po41zMdl3KrLi1ZeYQ68IrAk7VcJEGgiyrAJg08zUJMZeVROrKK3QFLOMX7un0fcgARGk6GB5E
iLzu/ejA2Yx3ianuczybvxuUoc15Slxy4VWQXTySgZXmkztyMuqdGAWM+UIkLF1XtzmM5tlexV16
9eGSboOIIJSaUWro0upa0g7He9llByFmuZ6iHt0NIQQ3x4ClLYCFhV4z9N/aNg72emztpbZwajCd
Ak6XkfqMeK8+g9piSC9yBk/6reUQ6LpiKM/FUpfnpe9g4QQlcbtMFA6GcWg9NBntt1Cp2xxYgxZG
tmCyTNyjIeiZw1AxroMw0Geb8o9ZDPTU0qJ4NGN/zHwCl2H4465JWNnHSObsngSnxaGzRzOT/Kx5
+iVQCcvjOoxWowFcVatluahmBuS2tQ9QTS+9F2jxKobg09giwuUZdibni3U/9MDGLtLeYBaP2laG
otiUwuyWmHnXd5g97mjdr0RP7Icol6sd9W8K1uUBIELMD81Pzm8AR2CRRd16EPVvuP1Dw5vaJm98
+1BikA/txD4Otc2L5WiMg0tVX7V0FTdltq9bWNl4RNznDPfBql/8X5WzA6TX7xxUlVPmM4WIDIOV
JPDZ2kxCbSDnxShDLde0zzJcCDxXU/eZqjI8U4lHmAI5sQ7dxNdIVrBvNfanLEmym5kJzwN2nvOI
EZGxBo6AWA3OR1rwEynktKsr+72g+jH7IQD3L50ulYPkrtNy2PY2cQDoYbHICnCQ3IWACOmQoO+h
9Xagskp3DoP2c1hM6aqcKbuIogafVwnyE3vIqp4ieXPZT/iTP8Mf2MC7cB83I1z6+3jGPO/zxnI7
DQ38FOJbOMFEHR1nr4sF6N5BsILkGeKr3Lf8UolInNphGPN+jG+zftIFs/EdhsNZbu0cHDU+Y9b4
k44LipEjLKNgsDmMmdpCV9JnXpTuAGrAWQxZdMqgsZ1a09utGiJQYWymoK0vUmJ6vAFBYY6SVmBw
Ac8c9I3sDHKw3dUjkv/ejPQ2tOF25OYXk607VLPHxFWhzIwbj0MZC0sAaSVch4MeSjxUQZ0j/URZ
Lw0vi40wTeo5iIW82tZQ5s7lczEhfKVYoa9dH0W7tkroJqum7+WEg0EjsbiMbfY124QLUCWTDGQ+
OEAvkHghURjQsVE3ejd7PKOWhHcTkHTdTDK8qDR5Cxq5gJni7F0FJNrVs3boScaTgy2c+vKcgtG4
oxnYmKhpWH+UDUvz1+JBoOBcTrduLvNx6utL1aXgehS8W0XL0O9nXiBzrQt6bHzjAL6q2wOpXIc7
hVvECSkMYnSVUsy8Ypm6LN2B6XAPDF1PYG6gM63V0OsVR5fT7FESIqXpsK+j8u4ztI6VzVUnY7jv
Mh+cXJl89tCdDoWBo9TYjBcyhu2t834vxhh54xLDcUhqlJBNhuKm5xYgh8/cTahe4izz1sFmWjf7
ALyaIwsyzJVrCLUjIAUrgESCbYh+3NEuOJBUcgnS4Iu2Uh0G9DJAoO+JW2tr0WWJEm6vpvniIm83
YTjCGeN/RuHCy32n1LImi+JgqrL2vdP2bIJ+VznXXVVS2QPQsvStmHHEyr76aNV0M6YO8t5M4G09
Mw4fY7+scVIvo0/z3uvrMqTykI5/kbodrmhsUiX/1stvjfBiS6cCNQNQMT+4v8Zdc0100j0m2fUX
ptS3JiC75nmcsSFr3x309BBOh0ELis/yzMFkPSAM8v5HTVPI0CnfdZWXuGVr3AaUbxX6NT5DBb3z
1LM72b9C2VCF84V2sAUpTXziehnO5Ol5HiJ0OGBQtHxAManbcTpObELv7TR27yoI+wOBvrZWUbEj
ReEBeXU2T0EiPERJfYjM3FwIoBcX4t3PWvd+X89jv4rpEm1lAAAMM1207U0GHU3FARqbet+vXSXL
XUbNl7R2Yvfa4AyIFccR22dG4vQcq4AfYonDqpibjUUUuIpiBcf5xKKFqYS+YJAWrsLKDFdgxdr1
0I3NlldJdJ7LPlkNs/J/Ns7Xm6uuWTdM4pzTFJFg6qRdZROi9NKHKBs1pkePOonZVWKuu5DFDcWy
M6ShqF07RLt1WdQXB7zFBWH538wOaAukDv7ohUtRwsEGD1rVcMj6n9b0yPVA6Ll0iOg2f97e8hY5
eMvDOyEUlTPH2o12DTsA2VOsFOlwoFStWs6CJDZvUOPgRo7HoMKTK5bi0vXJdI6rQzwiLHwtkcaR
VaTLZVaq3fChMztEenBYBfrtDIg6mik7bveRLt9GPgV55Cp0Oc51/GdLg8v3tHauNqhJ4CMybAI7
6Ym82qFYDWFE3psnN9h5AypJFf4Y58ViV41HmHpgCUSH7AHbqw4XpBoi8RQTjZRcg7FUmwH64QZS
53cXVsseH6S4GI9heh4I2MUqhq3lubxejajPbUuVoHc1BqekgQf8qgpLeemSgm4Hiz9AQb2+BaRO
QN2eMPYYlheW4hlNx7m8JcDbzRYPq6qSa1/7+drx8ka+NlXTf3WoCObFCFeLkX4qelx+NxbkgbwJ
xVAHI35f8i+eKfkuNC1v9Qi6UWTTtSb9eARSSV+sKVGYydS1QlR2I9Z0N4SlObpxTiZi06WLrXmw
UUwbJ/ku9qjXZGkV7q1vfw6yG39RZKinlPd/lX17oGmT7QMrP3VuDu9FKO4BqkibgKI62QuSXUAQ
OHJksKemw5ubxqV709CPtkC81ZOAYm52pscCzKpRIINSMfZv1uApbRV8IJORfWlqdATGOJVWYwlk
TfwMN0Ld8MsSJNNONx26cMBNPvsKzbFqMY/RhPW9nfqTbubwMQSlP+BOBFEgbYMbeo4GU7sLCgZQ
uFSGEyqbyC5VeP8evwpdk5qrNU9iAm5Ejy4cAI1k3ktQl0AwoJth6HE8a1LCGG0Z+x0lvtgX0fg7
mlhyZqCcbyDfgTWE0uUVPMLoyhOV7mqcTKChZNsywDQyAh4kZFT7XCv4xlQVh7SHBW0BGGBM5O8e
ZJt1h/Lktp1EBfMLv+IKT4z0Njq/YrelGa5l24aHhXYkODWwxK7FIvKGfhk8wznlSwick/rcCK3y
1xLEGWyQyhIOjIYCNYb6+GsRor4n0hh8kYOCTRoZznXT2WO/qOhSTYJd8EwcCF2uweTIrgxtd5FL
9JQw6bKbAvhpDqXq91VYwC1EoXKZSCSRKRkDv+FKwC5VdTUMR0iwnkv3dXYZzCDRe3F+BvwrwOjk
Dq1w1V0tpN2hGhyukjEo0fFsHbrwme+3oZmqG5nS36jHE/DKqdk2DJD7IfHpmzXJ0egFvjlLNZ9A
qMkHnaA67YsHRLMRyg/QzIGS5beU/Xh+23Xdpp8zMnzneKY2SSFgQmrrMVy1NDp0WiCdCNmlY/Ev
OnL64TvDLnS5p71FFTI05VoXyN45AZWq6dMF+Ms+3WmFFi8c3AhBK4/ZmKoZ969vSnL69Rn8HcJ0
VjupUfOh6Iu6iBEyN4A91UY0MSafg4Ue58B/8oQq5NpEvseGnRMHouYw9deozOgzypPHpvXfknmo
Udg9FXGZ7oDSi/bIgOpc6S+i6dtLH12UsMElmrNsL4f5i6YhO3XPpRpMuKMR/RQskcgDn8LspXKw
dUPAdEJCdCllMF4JFORLyN5mgwwJyVQPqr3qzx016NGqYbitKp4vNTdoS0TVnos4zhuE+NLgWGE6
Kq+iu9ZBXN9FbfBIBGj7eP3orEuuZfYFydh4BqpzAi0lhEMoVFc0FnZ77Yb6o2xk8QCnYKkuEh1p
fwfl/IzrZrcPENGuVFj3n1yZTm/UuFWM7StpouBYlh7OJmKAaguy16ogjl/L5xIgEOizRZ5C0+88
yG3HV7Y0jxk+zGwMcj2tdhB05ZaqajyXJntkVTrl01JMeRqoow1CeaNVtp5wa5+6mTc4SrEAaNWe
+5khkp2kAjAUH2qaAr4T/fAL8LofYc3qPQ2lP8dCo2lv1v3ODIo9KPoT1guoTmB9tyefSXNP2x4j
KLZbPuJiuiVF8+4g8N4ZreG5SZdpU8gqO4wUnT6uqG59opLjUpGPqS2Ke2zQeKi4g+VQQDB0wbAt
QXYZLqrDNxl383BZQuBruzgHeHBre2NvtZSoPpgp2SP/oDuIbululI59DoZpZePi1Nd8/ps15Y+a
t/zNg4sqiwjTEpyzz8yhh5ySI2KW+S0uNUS+EPcyTqwbKfvqLUHov2JzmaHKgPiuQl/o0TL2Y2lT
+kHGTqzDOsKt7Sn4lEjRkrIFrwuMmG6CyrAKWJ8diLcYANZA5dlsn/om2wDZ+CtB4+GZZHIXd0hz
E13Ir6hdvtcBSoc81Ps0zupt1Rs4yyhmj1XsdkaNIkcr6bLtU9xoNq7Ce/9cmsSfmnb4olxSHnET
q/clCsUWT/C4Vl3F9j7u7z2Szfy1dANSK15SvpHRYs6ljhgyvrnd9hkHsoKjTGUr1uevwsqfZdqP
rWj/HHavY6/jFHkhOblOD3mnTX2euxE1wIEcJhH8DKxiu6kdizVtZ4IWKmgcc1RP2N5n9OJzjk7H
seluU18V5yibnz2aHzjMkx9H4Db1OYXYsi8An4nUEHyNkgUxP8uWXQqEaK9V/Dms5yvqevXDA5aY
Z1nzeyTxiDaxg25ss2G4xdeZzBpQ50uqVulIAIo0ybtKU0D1mEbXbQR0ZUSRsQZTYK9laTYZL/E1
DvVwwJbrEIGL4mtbTPK0lEq+RcKhurJws4tdVdziNLGbmDbgX0JNWaetXi4eGPo06rPLa2nGaFeW
iczbqDKXURTuLSJer1kmpw3amrp9UMTTtR1whUCLQ3Cm6yTvgwz3RJo+KpGiLO7GPZ6a9JG1aDmW
bmD7LomKi32Gb4lofldKYWom7sTqdUFlM7U3iJ1DjoLNqa8QbBrFEd0nTZisZhTz1xZ60QaNOD1s
0nH7rKwFHbnokFqjp0TnFntknnQMxGjcd60enVmVBXYmWqEPhsc6WpvUfYk9GpqyAltL8lyEcgXG
8meYluLMNFEuE4Kt8bmVvF5lz02yBu9pA16eWJGn+DJOJgMia4GIGKMBbwwGc/Z8RjnN9yh/PX+k
3Pwo0k7tX1kvgdsPHKBGyDSiR3XRuCo7F8CsnqPG/fNKlrw/9rzOy2rjUZx5xulNlBUXXLrvDpjo
vDNpcxyCxq/nCJYsAGEfUN81GJmLIKNWkJHOtOrgvFbaDJ3a7BexkEKh/2TofIMbXTDW35mac2Fx
VMwzJ7dhNjD1EkN50l3WXLrA5cazN2AAzzIwc+6gASMQQ9pgPLQp8EVhBRvr99CI5th0aNBqYo6M
CpEHDnC+rbumeOOoDFqwp6moc1037t1E6DUGFovvC9SL38m0mlMJPuOi4p8T3aXWQ+ePUreh9Yz+
Bzxa21dJt+MB3aoGFjK0UNDlVYbGMYlG92dtaumyaNukkFyhyZaXmB4R85EcH4jkr1eSM7wK1W9L
WbcLAQbNl+dSPktOZqxuoVTtvtQzOwHSxU5CLv40v6nUBQws+6reLAW0Hhp4VH0ZDft9NCcEyYyJ
7pWEvL9kkFTCRNUQtBFazDIBJThCTJhNPIZ1Tpk9ECP7Q58Ju4IKkFzUGP9qpIv3r58SaK5WVnD2
0M4dS8CqDkBoL3fewSE96asjGk5bFOKwZImWh6iUX3Fa20v3XJztV6CAQcv0id6S2MefXD3QXRVZ
tcXpXF20ickZcvd7LONnrz6u1Ozqb3Q58BrJjKoz1Gja5nMR8/raMET+kpiziPDT6z8hIP+EPoqY
oz9AiK1QRJzbpAvOHdrAE27NSZZCnKNIVwdSRG8M0hWK17rw+WuJBzSNVkOY7bBRWLvvqvLOg0Ef
9KGoZn2Oqro/v145aW5aLuUB9T95TptEnl+vmkU2e88xmBRwcxyi8BNq0fP1tflAh4aDg5zFTtEm
uwRmynAcR+fXTyG0iHXiYiAontu9I5SDXWxweqgi6jYGtemcVBRDAO75EjzXdNU/93v/lM+aVyT/
XDiGRPI2HC5RJD5PnsndFAZAO05mwskdflC7FHlo2uydzqPZE+QNmzbR8Dkv4diWDK49N32GhmQR
t/xIPSoX3KV591ziJZ6hA1Q/qzZ4Fq/KKGciYvmUjWvobOwoA4tfMDHPnmg3jJvKFVAun4F70GTg
pGkUNl5l0tciMFRxrv1Pb6DcvfaN16KzaTjWg3mX2YBYr/OPebbN5xBaih/hvF05s8uSmqOnNMuu
uMtXrqsVOqTx6bOU6y1DdRtOomEKj9guHLZemgDKfeFWhPNkX9HJ3mKtk3NdFHO4K0kBlOVYZH/U
w5eEiB0TUGia44DX0BZmWOSUKYIEMVebJNQ6fy2I9rCH60Zs5Vj/Vrbo8/9c7Ii+Z7Q7vvUEVTDV
1tPba2Fp8Ang4WQVJlP4iIPt6KPx0dipXDmUkdfZlOmfnZgPZV+GG9totovxTH5KYr9uoAO+pVG5
frZTR5JjzmZIqnErAmcxAuKSEzN1ckqygO3aWX8l+BevaTRXfxYzt/shDL4TI79HgTA/nEEZNCnm
jy5upi2lFWr/tInWM005+icwpOq0jx59goSHyzF4jDjOCo5mjmWIybe4Ra9EYgt5bgK2JRX34abo
SvxqrI9PSE2bbmXQWqkHHR/9SyF8LugMU+cAJTLLYtgFJARVazRNuMY8AxoMCOHjttuSoF3EDkJ/
8iKyp6iMHqVLdih6h6dm0fT0evVapl6vowDJichO5YydpghtdTUUtcEMQOadDVDzXry8SjlNbyQl
6DtOUcXViaN7NaHakQFL+mhCEK5nZdBi7vw/4m8nYMko27RFvwPpjl43x/88XHp02B2aacnLj1eg
VDQdv/e1useF0fkwxPPhVSKK2l9d2vN9EDLYFPpJosjkihMOKZNHcjhCCxFXdEUnfgzRIZUaci27
KrvVJqiOoqLwhtMF3SUth8vms8CkYtUekgqlXDL2AZjlsC975n9tGaEcKjsUxTojDn1g7G4BZBVd
febvcvjp4kacsgYF/w56HNq6R5YzhSdY9fWXskfHmB99eX+VhrUWx6L7wQrRvbd8gb4evydpQwz+
Tai7dEj/jvslvdZtO6wWpFIPsDztZiDZY7CY8ani4tlVhqhpZpeRJ2lu5gLxh/EdWVcIyzd/qny8
eg/5iPED/JI3IgyFGLhgVr0c+tNsWHVyMMdMvcRIkXhmEHhQV0kCzbZ8qtevLqe65qigO623r3jt
tbAMGj6iJSjgS7pJJfUOm6iAWuvFe9mSutyISbZrLiXZgmubHEfqwABO23s0PsvWWVCeAlQ846Bf
noJgf2ytbR6mFT+5dZA4JtSi1JDh9Ec+qfun6IRK9o9q7KFydfw2OPxt+tQh6qHgl//g6jyW3EaW
NfxEiIA3W3rfZDuZDUJSS/C+YApPf79C64wi7qYCbM1IbBKoyvxd+saXf3cOH7w86RXaOuTUafEV
1IGKdDrH+kxll8vhS18EAPQuN0YOn7dHOfPsAaStHCssOAhdc1t+LMyhHSakEIQpH3bUFeeycKA2
4qo7ThNMujDlcGzdmKEaouuuXqOi9D0t3CegPFs67fFVr7FLz67Ns85HMSGcfulk9VPqiYZAPIr3
caYxF0hVA6Yhw4MB6bIp9OpbO07D1tFqqOXY6y5WXnSrOqqmpymebuj7sodh97+mJOtPYEvZI+gb
4KnSMLZZT1xBovnPkyXKt6BGrIR3A8xLZ9waCrcnbJrardCT/DyhZ+tEsM0oSOs1OkEmUxX6H8MQ
3aZuysiGjCdHrwyG32NvfkH+Hp17BeQ7eYM0yYUBB5A66SDwp+UK6U6+DiKNqBHzGCoR07LgdijO
aYJILwryR6fX/sqG7/oC1LGd5wy9PGX9ptV8QlodMZ6r3iP9yaN/s4d0XCWaWV9nP2quhlq8nnEv
flkemyyamJ1ujme0s+/BMLruemCv34bqpF0Wt23Lja1RlW1RAIf7ym/buz7oYpvYNT52034WDJs9
FXFJ4Omi2WuQ/55CwMZLmjGsRszuzbX6+KXrmXak21mzF61ePxgzKrdGXnWHJmN8SlqGSpyU5KRC
uHQQ+IdoZzKNoYKAzm9tHg/nma1vNY9AK4gYjksJvdy1dS7WfiDdeVtm3Bdzj5h3HfnZpgJiOEVG
dnScMDzmI12NaMb1pxqUOr7bdBl8C+KtFXv5fHZV99CGZsBIHZ4REJi9FIUFA5w7KFERKiqRhmvo
sBPYRkfsqpW3p1Fjf9GQfmExyRstOUTC6t7L94HdoUwM+eiMCVarzpJPedgcdtk+lTXorUkflgjh
b/NwkHckT8YualDKmW11sGrZU03G4GIeDpZ2gEqKPYPk3QIuXG9NvDABLp11lWnjum506yLMAbtP
WNPRZVl7Mmsapa0fVvNJFKP9eaOlM8xxF6oQOZMt1lRFUjMmRPk08XPvOUwAc7z+BS1k/dzPd40x
xCephDxpBHDbRb5/tdimnyxEUXmhrWQw1d/SytcujTGf+rCtX0qzmDdTHhbrvOzFc2iQEGCa1BCt
HV/dzNb3raypL5Gq3Bgvzgjw9FfQ28Hdtk13P1AiHPWZ4lvMHC+pgY5FMD0et5rfP7dOYvEXuQdd
qwT7WCJwUZFbyhjdAyJVe+XqpXiphw4VkWXm225uDaRNwL1mqzNx10l36Ix6papknttCnhcNTAWz
hl/6yPGf8ipmmzM5PRcK0hNJvuZsYgab2tOD/nWUo/E1tIEvTHZHX1g4JrTgC1yduBcpTtsMpe3L
mIfMH5zW+dBGHyFn4rp1df0+M9t4W6PyMWPdfIva6GB7uvEYm6F/ho/cOwkGVqGPr/Hs712zNQ79
IHzQrNC9t31RbJyJOqwubcLaVZOSQRvYNMOfvwkteHNz1NOGKvLhxIO4BppHGGiTlttemA23cF/+
dkzxATyyWuiRLvH8e4f4oneySx2NaFNk8feq67R0NcHt7Mfc+rD6quQkCo2nZWHktLUuyqFfY6z5
mGXF2JPacp9rQ6hvmuzSuXNeXNMWfA61/5a4VGp6a5xa0ZgHBObdF6Mhex4V6puo2IRw3d40qz5r
TdUhc+u951yATDfTtMma3ldWYfMtQV+6Fn33Xbp6cYAcqt/wzD+PYT7/HAPtXun+x1RIdh71Rlur
5y8xqosemgijsU+tI76YZ4DRgxWAO6IENbe0GM3WHdOScJP2yVYSzl5HE9pE5rrW4GTmYjQ3i1AN
6RJDkBMy5CX2mqE0YwZp2/3Nc8RhkqgBUyXlDY3+BZkoA4UmFO0VGAMdbJlTTx8s5nFvu3yQ3zU4
Hi+2E3TRnP91W6DX0dCuB0iq3AmxjyzEF6t2yqMRxMOmsVIXSL2q2CCpzOvJDDYiz9xtkzveRhtH
72HqGflRxLHoPmq9xi+vOY7KZwGHdvK1KSMUdjfz2NxL9Y9Vw5YGy9uxXYjTJFK0qVEco1OZmkdt
1h8D4HRru/GL5WmkSYQN7IZpFeegFBQtSNKODUjssXeLbwbK3rVTaOEOiZT/QEBenHOh/agT2z2F
Be1DMJblq1Yw1q6zRvYpOz5h6c/WroZbIhlc++SOXfAORvCe21n4lLbo7Z2MJe2GL14Ibyyxb7+E
tCDr1EO6m+gu9g8Zx6+T0SQPzQ83Ek/0U4kdcsr54HEktva+Hpmwl3l6tPXMnsM1SWC/K59xrJ89
AXclgvY+B5XAov41LnE6ILju707TwQk1c32QvXjRLaHtl73ScdFm+Fp8tDPUALphUqHETv7dCpOG
oN6UmJQIg5yNWPpZxvMDqKR+6bR+9496DqiiV2WeEj+O8PDzMaxMh9QAicQOER25wL7zRSJdGzAg
xv6llExy18zkg7HlxaYMXSRLWc7s7iI7Jv1IcpdiOqtae0onxzvGSugWx/0X9fAcHKxmFPvyTyn0
8KlptfAJWgpXa59bu+VnNQQhwg3zata++1RjnU9RF0An5MGrB/dEUVsVbxBAhKm5ufctbd795iH7
O4fS/CO2eibPJXV9qSdG5knte9AHLlqrwnxHi7xJsJud8kHPzlGqPfl+mR3MdJQXXS1D3BUHmVgv
/GMY0WTm95usoPeL0rnYA62xo6sNzcWmv+85e9fT5Dl3J2A4grLQLIujfDSNI+293RK5A6oCQc0C
06ld8zh7Dzjmq0nW+1R9MlNRa0p6FK28HI14oBY9mE4BuqeTBc6+i0ydSHpqzlsVW9lrEVXFzoIS
2FIF1odxnru1rRvOfdDzbxBH+gkPkHNfllTi8sz1/uC2F0MMg1j5QBCByJMvvVVE/IZ9cnb72tz3
iRmfA0+Wm3Qmj6JkG6A8Vuaevpj2XZa0xwXUYTI9Y43j3jvkeetimJqaY+yLC6kOqB6g4JtQdkdP
lZLNQoplTXmw+SvyPDDPCC3N83KljbqgaQdNS/EYt3rbw53r8rIsnJp4kXPkMkvbCmHyt4u1JvDx
yBd04p0PoDtQtFynoZyvwHn6HKGjCu2HBcSyX3CqeYAJBgZ+kYEwjx1Oiksvk6MgG+UpxqFoNZRd
VNRXJQVfER3yKw/EdF6WLLX+XhXqqmw8cFFr2HoaCr81al+7RzGVZyYj6IvgLnjQ7sKwkLDN/kuA
/9gUsEcDSo6HN6Ry385gzIhHNloTORf+MH1a2CbALpv6Sv9muxIip9JOgzvNl0xpPJZlealXv7pR
duca2xGRelU7XCxbPvSJ9hzY/MNVVtVh8saz0cfTwRvqQ5NHM/cCDZTsTOK7l9e18YLEoDvVvh5D
kEdDCq+LAbMquw4vppVc3KksFOHBEeKR/5pMVbYro4DRf7lgKKRaUDl559SiBS1mzMC11Wgny5yf
gjQzn0IUn08R4DEWcwSJc2SY+zxo6E4UM6ZbmUX+yUFYvoRm70wEGk9uLeUtJnW1Ke33ORUBpLIp
Do4zvGM0dA6u6TkPzQblCdim3GQjapF9LTw93Bdd9SNvDSZJeFH9pQxgfkXt25fSxqOSjBHSZkdW
e7uDHF54iIXn6ez2Qf9p7d2+gXKIR8aLwASdOjQ3mMznsIe5LGidG2hNRefralnQ/yQsvb2cEsx5
ZYpi5H9LO4SI6CRDIexJp6lRVMPoIIIMTSplXpgvaEK0s1yEcW5Zfc3KONyXiwpBmFG9tZW7vy+n
U4M9Z49jRT8tS4Uo8NSbzDqdPVhFUW7zaISEsfXLskx2r1+EkoKaE2CO1V4b4Zc32zDitemmPtJM
XuY1EQdiRBgaWMI2V3bk4Pnidg2GhmDHFJz4P1h0ucIygjxC2On2/z26ParNNRwtKmrFYSyqo2VJ
ZfYnqiMbsXWePRNGMR9MiwdsHgN6db//MeYoBQCVX9BfvUcaQHFSEp+dte6z1mnDoR7U99sICfyr
0yWZATZ4VQD+qwfjdD7QtRvH5SjKLeyOYVIzx6e1f4axk9wWYYGpuT993b4OY5Cd+pLQ7zbAaT8q
i4Tfw2otdelAF7ay2rg+OmPLJBujKLaicOL9pKfxKRoD65CFnoU8ShB25Qp7F40lCjY/pFGaHH1j
t+Z8BBJ5gCmJm9a76Q4RAmPEeundyHKKVpqPE2+Psqv/yMGOa0wVpEFULt7PFvMXH+C9m/rgIsM/
lU3YDNKb+M2MnIlnBISfE3g5cJIaMxJ6D9L0Pett1nvz53KRJfomL8OSIivlQ4NrJV90iGxm7pkM
jaqjcDON4+Ss8ukC5OxOcHQ20y1VVWlDSZIikq20zI22TSkjvDtee5hceYItzrZCYlaffPbp3JfZ
pyLEj9p4I7sw389+4T+LwtsCw1YH6clk42Z1tP9s3cm/IPdeQf5lOJenCtUXCqN+vKRKNrAseCFB
syfGYMOmGKU7HItw5EsSlLf4VpUuJ6D5zTmhtJpnKENDh42KnlL9M/nUMPPHJ3LDKLXx1YrbnWRe
r3J9LdYqW2CUrIGCBb7jte9okJFdYXnnR5oSvbE8OMszU7Zw126bdCuvqqOzo5blamyi6BzlTb7r
ZjTwwdiSGlh4zK9tAh3/VlpfyT7AjWfF8lRVvxYB48TmnBp8YkMgv2cABWuJrnwV2NWIm8AN0ICw
TBFzEew6I8djKrtd5Q8V7av0b6MR+q/+lL1dj03gpM/LgkcdrbGX0Ze3w8as4JzBtOfmZM32oVUi
7mWJKiwcmRfc6pBOY511NiEbuj7c5H9LbuTnMeo3moh/oa8oaBt5P09h181rcq80tqDWebKrQjsF
A+hFBpJ6yYCRjphzDrHIGDOFEgOtESjVsphxHa57A3VyngsgFT0FAoz16d43RnBtquwD/No9dE4T
PvDhaQ+81YdH09SoM/HDXMfesa5ZZBfHAg3accGjk0toBAzEaQJuSz9D9I6JZjUlNjGhc8dosLTB
+Bba5t4aJyJmRoV/L+CFIiyyxpeHSG/KnYNRBG4rLoNTR3weJRNaAMDvxGD765uOT5+JLFsPA/An
/IDRgC6G39tWgvVl0cEopw8KNf2lnRtmHmetfZP1kB+qkOzW0fcu/Fy/tgJ8TCvfGu7xY9g3F8iE
+JKqB2BZQvUyoRPCXpgMSIgZxzBW2ngYyznfUtepbcD5ZUXOvbYDWpQub15rrbo11lg/e15KsCby
BeS7lg+Z5xrbFlROc6V3quiGVumC+ml2zLEcW4dat36MjeY8fITn1yxIL8urjHd21o3oT2m0BKLl
AyNmHWG9NVnBSwbD7D0LuwzUQ6H4/EVcKbJ51cb9TiLL5EOU08+pvkn+ibpVvaD/At1jHL1eRY1U
8c6WFQh0MnKc6e1+ghx6LfXwVKa297S8appOeWVazHOut12+S4Ey7S7mAbTbYA6KCgaakqrz1m0a
JSf8xEioVO06zp08soUeYuTj+7Ctfs5ZJ+Vqwu+682tUw9YYS2Ml3ZytGf1QqH4mpenvlgpjqTmq
pIUqRG8epc509jlnDrkXsNtItuG51bydZg/MhZx8b80fAKuPDiHHfuJt8fXAn4BkrPrcDh90ARhb
pXiaDLKPjMrysXcNyYcfYeBUz0ExJAcnd0mVtWtrrUX4T+gZCCXhSvYxenwjcl40p3r2+jD8ZqG+
4KMWKwNX5n1ZgGUDrEjRW+8nh9ZX4L4WPDeab2MUtdtbqkCP5o9WacVhUZcJ7XthCiaC+cTJdW1Y
vFiB+bX0kFBNA8YAu8VyjUd+3M7+DDNYaxaDB4fJ2uh+E52Az+LrjLhpG1e/57R3z8TpRM9jNUQr
OxvaH13lPYY8e3fi3D5kcp6eS9pZmiR1TCopkGmZ7W6sqXJz7lmHvv9BL+0cDC15Ek5ZHmJCTDZO
bcmvOklylfUH/4T7bcD7uHPzwTikVnGyO2N+YGv+ZUeiPNLJzGet17O7rlx4ReESqot4+b78zPOz
80TRcajKANojdqz8NHVo/7VI3/SZZLZZ3YYveRW2lyrxfuuzgA8FJuwhvWGV8gFEjY7cbBv3asK3
XMU0Zai+zWnnNV19ofeuL/MsUU0Gw7SzYtiCyo+I2ezb7lr4L1mD96JXauHEAsuqpUV1HZVbJ0yI
y/3PPNeYNoNVKo7WLfdvc5wbeQ3tTN7j0qQMGbgtkbxmp8YzfdTUs3YwMwPu7z/S3Y99eyOMgdRS
o8P3nsjLstUabphdsOddEJ33m6QTBG+rLTjr19hq9GufWcqIWmjrUFIfUB6H6yKRGv6NPDwjy86x
tZsNcmu+P6PAf+g4sGmKlCwzg5Ohl7/R814/BRF5p1iEkvAC0Fex0VyAjKwC8q8gFTIXOTdeKGPb
AW6vFoIp+5Ros5/oNoEEgZejZVOt4dIkFvr4DIdt7LQxuEM/Eh01VAGR6qNs158RBr5s691CDSSK
UIg7lUKhFcpaH2b7mDsYj1gn9hPw4oHwDpSuNEK7OSnzQ+Fy8DbKfq9berGxZUsYs3rZD22zH/uW
cQmpkHjrEokzNIfCJSOjTIFdBWxbjMSO92E2MEtxkxf7Im6x9fmDf6H9cS/MLPZM8G+1LF6HSsDy
zGb6iAr+Q3BgwDYrQfqSYzrH3CteDa0ZrjKZjZ0n0nRDGkjjrRMtI2KvFu9FD/ISaGh+2hmHwTDq
DgUr21M5Eh7FB1LFG9LE7CPOmmNRgZGtuuAt6hJmTwiLmU2em79lSOYhfypUq6BcW4QO6WbwM3m2
k16evVgw1NAir0QqbUysVDJ5mJAP3OXfgizUd0uPF4Y5IqvKnmmL9yM6h2kyypdkqMsXNOPa2iQo
aSOEab7IzBpIidSTbdc3v0mgtJ8HPdUPUwI6KjG8PEsdjsu0vieGmRzjIWT+ukj2UdB/YI5yk73B
0dLUuJ4aXTSXVAa/DYNbwlEqkmUp3EdOnsrJ103Uy9iCmHDoaQNCAGq0vO+1k1mUT86CoJd9ERGy
Vu6mVurvbRrcUbbkx4ob6uHZhIKjY97pKqHF5yE7liEhuJEG21RwJi64umfQ06OT02TS3czlSEEo
gCCLjKm0JuKI/ChKIU27tINhbizMBbtGy/P3ogsRqgj5KNjz7tE0HKe8e+99WFtr9BGcqsXO7eHU
4JqrTarq0DAxQqGovScBYKhrNj/YuNJT2YVvmo2LWCpJIp0ri2cexZBLotPkG5rlYR+kNfrGUOvP
lNtkk6e4OhavzqDEhCRn/XLj/qWi+zgPpXdxKK/XplXfalVbImxi4641e4fC9lchCbRLRdOeDVzT
uN3srxDe6BoH4jxL/GZjZ4TnuOHM87qu2hsz8scqdhGeY3k6muRpXFs8OqLpXW/jYwE1zSHYEqmB
nL8glIcAj74892NlbSch/4SVDJ2tnRThmgOf9ntOUoIhbGPv2p55SpQOLM9SNGl2V2wKF6lPq+Nq
qNVSNjUdFCA0CR+dhT5OmR6wEecQUzQ0Inbsk9NUUL2GPiA4Dpwdth/nBNTtnOizrG1RZ/HKWJom
L3WQ/fm/kfOapxxBw2m5IlwMLcaSejO5z0NntTvITn0jWgaWwfnqoC0o7ufAfWAa/220WFgbLZTH
yg3ndSzIwalRBTiddTeJCFmFZNLsFonPssCNEnqd6vEWqG2d5nK+dEnNaLTR1vy1R5YHMeixeRW7
YvbExXJ+LjZqKtbsOuDNO5mafafTQceK0o/7uYtuoZvS71h9fqDTO6S28B7hKJ0jKHJLlbEb6sZi
Dpz7FvQ4xKwmaQiabfXi3KCuZI5b1zk/TSOq92NUNMNK9+SbXvTw2kqHiaGMmT3LFePQrca66IrA
lWoJAmJgUySha5I/andr5dO+jgzeB++UMhkFzyqAmNkl6DNQjVRsJ9rgv4MTHAwB5UQsivEA3GPK
mev8gWVtVoMi7wJ7zJ4a3zn6dXRvtLG/Feow12MceHar84QWpIk5Cdtf73d78tq8v1C6VbfTEYC0
IOZo2nt5Zb8F3qpmtFLtpBetr756njc+B2rpUueUzOS6RO65Mb3kaRhnG+8LPGRBe3X5t8Qu8adJ
OyDR8gr7/G/JUUytmgg5jhbMxXVZBkz7pA42EyGt7ms0ahHOwNR62D63hIYPr5uQpbUKixwAw09o
oO5TjEA8MHXtGeUgKEgIV4cL5SoWtEdhPJ1atC7/0BC1H9Eflc+tS77j4LnTNsKFdbYozWHcbXns
0Ygvb74Osx4ymSWd5bzTC+N3PAeYkyBqz8TaOqtQWeIM7BuXBjEDoAWO/GcxZAjzu6LkrseqFmCq
2o5N10JVex25xtYlE062mph4SeahKr31iVpENPqaM2s+L6kgcQwdJfP4BO3F6a2OcKfE+VOZLg9L
IrRjVVjupoIrpR3lJY5jcZoNhglaReccSCucn5ZUAMMenjHgaGPaXVPLfnclGX3/FtH5xqlIFZXo
lVcN+T+aB2N8I64s2qbD8I67XqLg0b8ixR0RvPs5SYRpeGuNboAbrX9DBflnVFQtXJ4f7kh7rL5J
mkU96L0Tfst8w+0HPpuhJMnQ9L4Z30NlYV4Wt5f+EUv3eoqTmWhBYsL2yPJXem6Dvg1D89405SVG
ebfLkwqW3e6TrYuo/WWkR6VISeVXMMiVOZM7lAuU8E4XZP5KS+vkNhIqCBK6jxPPPWek7QCk5ghm
1BXc4Qo6M/TYTg1tnykzba7V2skoJjIO+6gv1kYKL7OoBo0qgEvLZBlfbXdTJH6HUpA6oI/jZwuF
4a6OMCzphn93rGCk4KwwIHJ7dxRPs9wEsL+YcZz45qtluTKq147QwidSa6/snzQN0hH3ivdxoFgk
W6ckr6I3B0RrYKzLqzIzzSscEq6mWDu5i09ZLbjxUTFR2K+bLPwYcYS9KlvYK4lHboRySItj62Rp
onwdhCRMtHfe86S9N3XPk11WN+kmEdYvZ94kulE/mfsFdI6Svr1V5b1RFS5I1BEGJDu4VgOqVY5Y
Hys4zUVq6S1hPRnwhA0t08IFrRJY5Qfm7mQD5ENym4vAMxvS+kAfdPOV+3hZpqx5yQZSbcxKH7de
Y/doK0c0cnwJEufdbBE8EFhfgg4lrZ/M2vUvUebGbcxOZfcr0O/20cUjETlWMWH9DN4qza6edbuo
b03iYS/D7hnoOlhWFEaHoeM+bCM0/k7HlEyhQmRC0wYSKR15KNLyh5uGxQ+7PcqxzvajmTorGr6E
A8kLDq1r42UGskd8xTd9aG15y6XmHPreulVZ5616wIwdHgu2bLdo8sNkVqT6Ej0XrGAqfw4StzS1
A5IyheykvUlcFDwZDzyKrwgxGHIDJOxS88QxN6h1FXfWGMTzSVfc/ab+9dnSwsQwP9Ew74sgerCT
kniivriKdmIeNUAVybrOjGs0Kp98tVS6bhGB/jEL9KdlVaDVq7G+E7lUPFrPqM5EEShKoYgdkgpK
/Dv0oRK9RDDdpraLKEvwFSNe4BwihyveNB5Odr+bQB9k9qWcCNXdZEks15Rg9qYuZgvVR3KeVceX
sstoGTm4Y9b8Rb+dyLDPMvgwVB9gqcVXxucpaFQGSB1thTbWxI2xE1z+p24Yv9UaQtx/IodF3/AJ
lHYuumtRyW7CCBQ2V43UF1yo8yupXzwDwrHPmjp/lgWySgB50N9u/UQAEwPNXwgDLC6JNr8V/dDv
rZoci8qBsHkyBZnECJS6l342kzPbdMl5Y2hnZ6pfCTb6K+dcrA3zgAGRYEGkXLYRJa9zAjqZDj9I
KZhWVckXnBOjcCuUKlPMFLND6iLXLWZKKxEbP3tRfv8zu/OlUIFKy5IWOMm84ByFnJL/lrYz541L
b5QhXVukIfFII+XHeDMKZLSX1i6Je/AD4wVgANUNd3Thkmg0uWhksIsYU3tKhvK5VyzcsnCf5peu
TW+UKe7dUQSpFrvZfbJ3Vh5P7Jh2sMvJiryVsg2J9u88Trm8OS7k8GRr7xZ1IplixlNPtX4bELL7
i8rZS0tA66j6+PQPYDA3jhHdu60iwVrNzs6uVs4Mkozzdzei+oiVKbUiJvvipi5yVs/dgU5T7aKt
3ujQzxi+q/HLWKZMjVGHJN9Pv+emuycm2cKBrBjfqE9vDREsO3sc8nOqMknQqSR4l8oW5jRMmMaT
+9tocv0DQXF/fTMjiMKRICqSH3EP2iqIJ2qTEQMqZT8mMWDivI1e6KaP0rfR1VkTRvNhkNei0T6i
LC1PhkuqRU3l5UYlGoTYqk8EAw72gNeYKKkgLm6VNsAdokanNjLG6J7thWeQBpeDPSNBQzg5YVcd
AobVCtLfehjUF8dhDkLhRVc7abYY5dJrphXjE29gfJoxaO8E0bmr5WcTOphPOR9AEFr///IrFi06
ChoGFymfJXc/I49Vz5aBaN9oDTrSwa85+O5Js3IK0awavhmd05PFA1va4H0/j6gApsF4ygyyh2Ls
kbewJY9aL5Lm2s/uU2UH2SunPpjmnEBppJT5c1AXN0ZQhGsqkWinpaQ2MKyhEFtqAEHmudm8DMX8
Yes9888mukNLkZP+lNxwLuqPnu5sWxZGvp09XO+mMzK6Kpi0i1FjEF1kjVadUtj649avLb6zhEFH
RpTvzARNJiM24BfQb1OXFCT/jMGX0ZzmbU9buvrX/hFbhHUnxaA2BBjnag74dY6WjK6D0KFAOcJI
SNk1VeMSSSyGG451i8htm+DvZCJxcemFmgHTWuGn0TZTAYd2ke/aGHebBS647s2i2UbKr7cseR20
F1cPf5E9xWhpkRC8nSvDapMgDY0ItnQIKQow/j+WJU+dYzr003nDyAn2EXCZq8dYGxTOiKBhHc/0
kv65ojTbpibey3RC+teMHfo/dbUsvkqhmq1x3hhKTG+pJeA+OWRZ5iFMK/M99nLOXAcR+vHzh4M1
fRZDSxmURPl0HhRcpVh1acR4xEhi+ryC8Im3jEYHWcHqkyrC858DYw46ZgmlXj6/+yVU9vJr6F2/
loMTXpaIOBxY0cpHeXBYTq7czxlNxWiKfZVNKV+KdRZlON6Wxa4H/YiC4DkJynYtjciGfhujy7Lo
E+D3kHHjKKYOvUh0dhVXZaul9dv+lJmHSJHGQdTpJ8ZKSEZMIx3ZgB/hfxui+TwJx4PTbqXK7Qcs
NQeJagKtplv7KbEMLRsbOx/uI4KZMNAAxB3TxtsEcorPnlqIJsO532mdR+5i8moJ0ivNvpv5eNUl
Sh5DEcrm2kXfts5VX44E2ySxDOK5av2XxNVNUsorNAz//eFy5Qm32H2WsfFkHvi/BBIdjJwTpo1z
0GVPmWjFHsQDmGuc7PwMoumt7DEsNpaysTlqIX2dbK4GSNquUUuIerpyQ87HgdySW2bhdGEIAHE4
UUPMqxWT7dBghHXBz96gHby1i6ToRWsjlcoO9z97AdOnlOkPoEI7G3SXSggQW/YP5EjtzsTazO/P
YvQJ9r4hynZuGf9KR4MpMoscOiXmDgNBU8HcIZ5ySUkmUr5ATDVP2ZdxSOiSlYe4pCB2UsIBxOIt
TqP4/HmoT0l8l8osvixMgqkvsXKMN+Sd7SuZPOY98j4sY1rdz+cqzWfSqqKHp9XJfnEzeipZarla
HI7a6GYHTEsHiCL35BNh/LnYWJaxTIVoAfhVLUv/u6BNIEx3Nl6VyfDzfFsOueW40+Z2jbXePRle
QppK2nYnZhYwy4VXiYpUmCOTvFYKwEwhK4uSp5wxpbgoi5y6GQ+LOlt3XPV0ae6ficCNw6CZzs4w
waQl9fmdKIABlFzIpyh4QijWrE3Sa7a2kcaXwenBaBzysk4keqz+nyCikRa3CMTW5h9P2lSEhgax
+30g9PAYOPJLvKASLbjjDrexvTfJQ942LvHQo2dZJMWn9p0k4BgKpQLR9EiPhgE8CqQJYO7GvKv5
ym3ldqomq/pcBmV5QgtQn7lh2UGpZTfkG8vLsrTtPB8m0d7Yt1IwLcERWHnnokrgTEBnNsvLsem1
rU7nvfJtfJAW84M4JKq+aFF7N3l10lCCqeDPemWntTijDuVJIWjpZKZEakUELiEvZyXX9if1vGY5
KGHGMQPUZDGU6akyYoVWdtFzl3QqJG28Rn4ykYMl690sETg2QZPtUqjg18FuXeqkuDgNDoA/InqL
WHiezpw2pQZI52llr+43/kzZ8g/jX670FkHZLPEUfStyFyrMyqYzh9t0HpVqyXVK44g5GvsFkzMy
rXtKCTtAZlFg88eM+OgwiOwRFk4waY3KjiJeqCVHELcM9jM+r8PyKvKsxxTVFrRtal97xTHHtdWd
SSjcLDa0ypZ/XWlpWT6x2wo00tb3KHqOkppg5gA88JAxDaL0yC37P8LObLltZNu2X4QIJHq8su9J
NbYsvyDKdhl93+Pr78hU3dLedU7UeckgKcmWSDS51ppzzE2TeuQ/tQPuY++E9t55rhP6gVlW/uSW
XW/qKvmelrzxm7JmBmZ6XFzZyPXPdYkoY36BGTBcs9icXsoh0dcFLaOD3tM71QTyNqz89UMIt2PS
srTQq4L8mtM/VYMOtRVc5H7QTzBK4Hox4qAEN4luZna/FqSr0hMUm6BbI2ElYS0XY7kHV2gdgT8d
S9nTX2RpL4uYE9Ydfe33XEFlZlYuydaZvOsGbjjj4IjrndLwdFY0X7xmG7pUXItRt7uwNbpb28GD
gj2o7Yp+Fhd0MNFhfusJqti6FL13Xy6CTh2mbTvZtm7w4H6ZvBVNPR1KD6pOFUe7yLeX+xi0DfhE
hm+Qg6M7HRqWChRZZeRkF/ntvZTC7wYeNjc3EBEut6ibT3dps+Ttl8rWBP92bwerJZvWJRTQzKkw
0UMw3laVtVxiq7PPwngbUxpSQh4GSmWg9AZT2/8mbKA+arojUOwugAE7eM4wIZ1rOiLMccVuwHbL
JKR7bWe3ePajGNBnpOPNaLtTmwj48ewFAfZ5hIy5mv0xW1EDlqHU0E46+IaZAsA9lFc6RatT26qc
qp9qGF9epIDtculMsz9MHr30xYEHUjG8CgqLDTrPatG6x0LzscKIgEKLAlvcbY2Jpp58KYfGekdL
765GqsUbutbu0A1oTeIsG5gzms6vPn4Hjv66EF5zCdFBP1wBiS0tkfvM0i7N4aZhskH0HNUYp5PZ
+In2U9+TFVHCp1v0u99YJSTElgwf2WlC9hd/9JwyOyQwxLW9XTg1+ySystOy+DGKGIeLk4WfFeyz
RMQpMZer2wVKveVVl3+8ekMqqeksAAqd5vnYLh68IEvGapSGwPSuuHPgSutzn1a71O3uHxs3ABbJ
Di4K3Wk3RKLETA5prESTqsXqZfRJOBUMtOr6YCNj3jF6eAK/MR1xIQDjC7PqiJzwe8Tc/E4jt96y
c9MPwqKt1aQL+0QIJ2I9MXlfqzlfWNYobWpvLzrtdxyjXh8Cv3my58jdDDlhZzZU3dAR/VvAdkSR
7DLZgVOPctmGq10QlxUzUarV4aAgFUbka6sxGIEkyd0RJ8eujsfsrAoXVcIw+rSPjZE+ZSPpL0Ok
CTa5nmauIo0GcapTctJtKlbAA8jc7RijzHGHMGgaLBIubRdVPKGxYRs+5bAVHq7Dxp8+q8uOMrJP
0bLYJxq5rpSmwTRbAjzNsFbM3J5fubadPRAoa+pl72WOrORJa8cNEAPvhdghEpkH1yVLBP+0AiOp
JXbf4zBmspcOb3CAvQOU65EJKAfjzcmPZSkb+an1Xnu4CtTgPqTCJ46hJcvbSQDfNtG215Z4Gzup
97VynHc7a5dtQiAijbF0/KCJMbnyLnKaZDZIxVpvQcxG9/gwsV93iOe5q8WqWn/lN3Wyw71JjJBp
cYhb0PzgLiKtHw2oGMzcrupRmdYw/0Z7rWuCu8niLkesT9Dfer0YaaaTmanB49v3NjTaljGX3uXV
Xdf9R5eUmDwZLH/cN5uqwCAbLsvOsTxjq7tYsHw6a4+v4xig0SnH6jQp8GRlNu9y5HFbRiFuQzf4
m4qwKehka1c2IPFht1xXEa8qPJNavKkfD9RPJL300a9KD53dx/0+cvLTv/OzHe9/oWfbBoGNlm0I
SgaZv/gfgQvkw4X+OAt/OxcUxHERZndc+q95sMw9tmakfQpJroalpGqgP0FfQtHindhO21vfqH/l
sHBOvp513O2iZwMxyG0SMDNHy+EYdlDM+1zCr21r3Obes1GDFdWp7zHgZSDV/ZFE3AYn4iwXpiMM
jVyI0Agxy7NaNCDsG7ckC0yFXyxtLmAtc0EVt7EIhqsK6WA61LKHI+FCsQhati0Mo2ZydEvQBWap
f2vlOHEBG3RyYU/uJ4K/5qxxH7p17BxNP0F1xmk5xRrjfy6Rxlj/YVD10lFznEuN//bER9Wt4Xlt
+NCzbaEP+VGdEEK8/PunYv8PpjnaLtekureEbbl8Pv/9qSzeYGkGkOitWSFWz1zC0Xl/mbWzFPVo
78KAiShAhr9eE5BBOXXG4KS+xW+j/i5/KssA1eVpGK+7VrNfs66FZzpM2W6QTzsuM4dk0MTHV013
9C5hnoUrXVq8rFnTr7Dtn2OT+etGKYvDIEFpg14JOrp8UQWZqBeRzP/9Ita0lWGDZjSDhhOOWhtR
dtU+qbn852vq4trJK6x6zWyGBuc5o3v1zZ/fp15T36xei3QyCf/9/TY4If9xHti+7QtT0J30BZFR
hjxP/uM8sIy4Z39ohnsNYO8+tUEaqcWr2VRHthZu1Y08mSYEMwCzSEcDw4lVR9mz9OAtbsfxWb4Q
kRLGxc4g6yMwGvBXMYK7uCVXdzaXh0AyBFMYiGVPFGXnZvXVmTEUF3n0c5FnQINK4Th601+dGfap
fy4Lm4ZPfthIn2LVODQIW8rKqQGw5NhLfiys7Ce96PnZ0ON27eE2vPB5R9AMhmc/DDoglZb2HOEO
gSapauZQA/hfG+VJ7REKOdg04xx4S6RDLmpSBNWwpAzG99OqqpRcxfxW5hZlWNsD/+xtg6G0ZKTB
uPA3+kxDaQy66ZaXpEGNwGpmBlwIZTwyHea3OIyye9O7EEPBbW7ZJSx0Q8sa5BaDzhS4tmL96SHJ
eiVeqZUuz1a2tMUxdggol1sx4Dbu1htjokFig9RMuYS44KGj2VwhiA8pDt5Y9vvGhwfh5ItzShxY
KWHq9BtsqRVMt+2w6C72W9x3QnOsu/BEehvYzExRO9xpOhA65mXGgf90uC/YDY/ENv5ecGju8byR
G+/H893g3qr8DyScsX2mjbLPa/pTtBPHfYUhi0FrTOhnjtassjk5/BzObS1BYm4Razt4VunKlETi
fsmg5fW6fwR/vEeKF567LtoQhNbeTKk2j1Ox90C47KeaNNqlGJqr8JutIcR8q9063xfRj0KrCREp
7fYOfkSGDsbRvY2upOyszaTt/4Ri+NMsSFKLoZceTTvu76CJGPmi92wtAYnWFPUjcAL8SubbXOnJ
3pN9QyBatCArQTzrkBp/lGXZQXVhUl7VkG2rlJiKvmH0aFqlfiqrzn4Oy0XNiQOoito14vNCE16X
d9Bkdxsq9NExW+3So+i6JP6YUeCz3Y0mhOxJPhL5MRJkXY+IwueupQuLwJ45SECJMurFsh9FA5ws
pQffhjHjLbs/dmE3vvSRVCQE7lfm/7vaLcILjZgFwDsngE8BoSIaNN+aN+yRxEaXyIimDfp9X5W/
lpweovf/MT3p749bN0hDcNLRTHAEEWkI2WJGUoxDPIfQEWbg02Ge2lMjeVVqUbIJXOjv/mKRxjhl
yaU2fc5ow1kF0gJn3gWfzWPksk6w0demDn4zLn04jbMwb6joRji8DdEUvzo+blut8Iy13YXm3uNP
X3HdzyFkZ++p1LfkCIL2i/Drn7R2RpIKEdF0DgEeMR7LLaLEkgwSaNDIm5MV8zfr5lC4k4ALhwmP
2qpvzfqi7pxqcZ1hOpbMM0BhBafPpQYvEpXlfFCdr8xNh71AFGxI3QERJVjGEhrOmvMuSXY9ZXuX
GfUd4MK0CeNm3gsapusAyf0aRX60G2STN+jhLLuRNLjaLUEzRh7Dobdwupyi8deYlsazNbyWA4Jj
wGLGVUTixSK0Z4VmqeboYbIICjLb+CPpJ4glbm4ZDM+DgF6DFO/KXYylxJ825mZHUENiEYCh/e4a
8n0+lzoSX0rdnHfOIDDG/b0g+zbB/3kFdiYS6baL570nOsbug29p/sYzAH7gryKiJW1G86AzZV0Y
ciJCJzsX5TL81q9J1PY7A5XESS2Lzc1gTKgDpgqfcSyVNbHnRlSYOkPdFrNxw2WFGha2mXw6LIRf
WdgtN7jyixKb0YQDtZwR1MXefa7NA16J+lK2pb9qqbEPZA97z6DEVnOS+/AukjNXJfrNUvPB0Nk8
S65fAc322ML/oAgxh1MvH9UewiH86wcdsQSXYJjY+NVvURK95Zbf7wcJNLKkV79nCkk9ZryPvf/V
ykEtVRHtWZSI+SWh7bgH06G/kt/3ZCbz1p61H5CD620wv4Z+2O9DIqwYoMdn257No8H1u5EKLU0i
3ImFHjnOz74gZiCJKotuxBJsBG41cEFTF3Ojy8oVSREx/dAl3jUyYEa4gvwHtCQO9jwCT42qmS8u
1wgYoe31ExJG5DOaFFHsl2hfBeNrE1u4VFpu64OuNUevMcSFjBCEhCl+nmIU3zIR/JyZZCGNJ29I
K8wEeTqdIC3zrl6az+ugG6EtNFZ3Lkt4fDoX8G2hkbrcwc1clhHgPBdegsAaUKWFe++apHs4fc8k
3DlkcQRrGwbxLmZa84CIjDYexdUGlOHIWC7zsA3G9lNv4SF1LHG2atD0ncDmGxbviMKIGCdW5Kua
FDfWmOzU4Nju67cqQgezpEVz6XizNjQb/xrBGF3MRZjBYVXerbEX72EpvtcFNHwa8pcup8Hmp8se
t+8GYn90VJXjVHVwsENOWD30H8FCHxCCFFS3BjdJJ3JsOCMXEeKm1up6o5Yh7b4Gpl8Fm7J8VX46
zXXcXVmKnyix3KOTt3ssv/O9LnLzEmcW+1ORwoYbsRZ4MQ79OZgg/o1kX9TA19YYZ6eNS7t9zUDM
ObGnije2Robu2BozSA47O1sQ3H0y/e5jbIFrZ3K2CyXtaBSyJaxjNOhaMGOJYSYf9MJKRkiFSXa0
pVBxYaa/HuUtWvGV6XdNjEG9t7hAuq38U5lr9CsMVBZ7rM7bL1xO1kNYN9CUy+xIVvHGDtv8Mc+Y
z3QDSNm4ZD/qDj+eYk/5dIrrCQWeOUf2wxvdX23HCKo25u++bt4SjMlga4YTeRycCEP6gKsdHIoh
BKWaLTtaNNWhpAO+TiBnP5V5tJzSrrjn00JCL6n150kuEXWnoS/FRXmN9dp7dnxH7AWBiEf8bptP
bmY71D8hQmPPdbEPNClY7Umm7fWEZ7D3D1auZnCOykTAEmLBrhy9746TTpdA9lVqo2DaLjYudlK/
E1d6WM1tQTW/KTP08krMnAOiO9DPl+D2veUDAqn6NAFuiEa5L9hXmsmoYQKFm6FKQi+DeJUm5UrN
NEw9/tXQBd2FHVPzvsYt2NgJKX+2/TT0bI1sINM71K3RWtOw5XlLGV48fSYzvmrfNNNFQx2X6Zc2
Kn7BqCQUiJCPpnADzDJtscV/Rs9fimMqB8ckcqm3nP7oyuvDk2bP49FgxI+BAMc723Z340ym/jQH
QtvQRt7HbSQpXeRZrYgPRnDc5U9aBiQoDyeUREQCK04VIgTYiIaxwowYIy0f9Zulv2M8YBBglDYK
uVsCUkGKd1u0LFgdCHaFxuyctMEEx86wdF0FghkebfBDSh9jZ8P9JGQvHmhLMf9obaKFYDxIKAKz
ZAKjf2rIdtYNO3N2SGhnUgeCuFXrWGSI/cgSz/4ai+A5yoNjK0eucbEsDZNW8+oXYXrww+Ibmlpz
lxAIuSch9wUiCNz7JLLXE+ObrKYv3Up4T+GYu9mnWFGYPr30dInpWSAf5ClkF44bC1wyfnl7V8m+
PUM7IO6F9ocJ3wax43zQndS+5E7zsHPbOOiynziirT65mO4sQwzTatK+mZyxO7+xf6hEQ71DSRjD
vNRknkgqMwRQtIZUHQQd62LIIFo1TwvdJaKM8wS9H0lmUz3Z+2HW9749edekNEHA0nfYotdWqXUt
HJPRSEGhEW60yYiX6YfiN/izFDbsU+QO8be27k8MzOKtllrDoW+1aV3kC6yRySHoeixiAO/GpnR7
QcmMntBu+21QCbHP+/zMFcy9WmX9JwMGShYEB+u8wfmRD9bvpDCtSz2klOnG8IJPmUYUJc62HgnC
9dBjzVSHFyv39W1i9j/jSQvXAuwadys4mUZJ1xCf2K4t9fIa2twwDQ3cShz6h1Kyi0o9ROg+ASf1
gTEhgIvXOaOqczGPycbM+uJiwo1HDAkgQS0Y8DZ9JCxOAgacWUp4kMSFwubB5jP07Qoj3gL6pryb
DiKjwCaMkJnavmNe8QwLfjeYTb+rEa1sNa+tt33Ff+QvYl7ncHqYTefDpZL828REqa0H4ZH4pBiU
xRccu6C66Bjzn8EiX2BxiWRYDo1e6CeaosuJvKxs+MNESngYHVBkdTklL0i5hj+Z3RFKQS7RAfsG
eUXSlm/705cBmetLPqLjx7eWF/a3yHrFF/gAwbFR+gZi/rDsmAm6C6ZwQ1H9YaOAQI0cL1eNVujG
GjxQ48GwnA23R+cdmq8xqJUr2UMzsJx0OHS50zMEDrItDUxEJhgUcmd4sWd6USUQNSDP/Y8GpMva
a4A1jHGUvSQ1zih9Lob1mqlacu3lkraE5SVJ26KG18MVNy/tkPkDGKKptn8ki8XvRZP+MrRGv1dt
ZXcAue1o4EAtaZ3oZGJHlJjxLvAWlJx6uWzTxbJvg0Tiu5NDrAZZVzvqh01TOe2ltbniysNEzaVI
WkvOKAPupvteD0bE8QQ/1JZGIgwYGCZC3ISdXEI8Z3tTt38w0qY/P2G9XYa0XYdznLqrmQBCFCQG
A4M0TLlL0bxPGXVvPLT0UDtzhi6JXZz0lrQqO6/rF8uNfxpk3x3yYTAvdj98STXSg/gdO37I95lC
Oz/G0jee4rDYNRlqXh3k7FOA84DM2odt+8luNBnW6jZhElyhy1dzCb1NXBnPmsRWJR0JaG1nXTGh
iHMXEWJObtu+j6B45HJ0w979K2+wv2vlYJbBQrJZOsK5PyyxrvTFRijppqzuNj0/cKHP0VwIm7Jw
+G1KUXN5NA6aw0ZY8/L2MiAolG5QtRA9Mu/qKERKJBWFaglN4rVCc80hrA0dE6TFGB9hh8FY7T24
W4WM/lB5LXUOR5mlovXP3ZNsCs8/QXlHoB2X1bX2EHAMbuxvaSuRmxOnRnDMZUKArDPwwrMtdqzm
j8npJPFQE0ToAkA46bI0UY8y/8EfWD20IsfojJUg1NJxXbAxYGCL+S5nQ08oOMCW3mBGT1Ac7Ugv
RuNWZE86lPwDxR3sgYZMN7ADv2rZZFU7DU3yd+tlOVtWVJ/6XD/bUAbuWe8D5veN18XFlCXHwWow
LCxSv5LKhMMgVeNDjMdcM71X3UNMWiOl2QwOmT9umuhHANkoTfEmL440VLvpe+pW36NySi+l2cRv
lhef/kSA3d0qr6ZYaMBdexYbLVOLd0seQF2w2zd1Tyk06MLsrLxni8Hg4rVnaJbpCZ5C9YykycWE
SaBjcR6atLt67lfsJfYxapYm53ScHiRMk9OQ4XLiBhechDEU61Fg8vpEnhpl2qHvcx6RZVMc2sv4
IWZIEzRlmswGU5tOaJKM1VQ5byXBqpfD7CCxpiNUx7sq0Lqyek+XCFhkM/V7QpOuHRuLXOqwdFl9
eqT/zmAnFUzO7mFJzi1egVQMAxvW8ItiMTcpYsAB7jPxXKS8jC0VAm2pYtuQ1LsTfeo9ypIER4cc
zw0ShWyDsolWmY+xP+aGEMioSVs4PUBnSow99Ml2u8h+IvQynz+vnY6+94XoS+YxGe19tRkAz4ia
pKmuPQIf3ANeCZm50TeGH6LKRcaPca0t7HhbIQUmFZDDPzYdKf0AczeYVnMNNNppXTXyZnfTwwPZ
uI34xfi0vsfj9KMW3UxRiD0eN80fXUvCDodwQqoeP9s6hn6bPAx+oZdq26hr8dZBQq606ZsT58cq
mtxj/JumTXC24XVCx4STCUXrZ+ITouN5NLb6UecPAlaCxGK5uv7wszb7YyRVL4VwVlj7q1OSmtku
tH5DPWguU1kU2rbOteip09MfzchFdOSOtFpcEd5sjD018KjUc+KztSRc28wB9P98L0zmwHh9BMCe
YuZca0Bv6Hb01BbSg8cgeJdm6dEJNHJDQMbWFZm9XT6Um87hbavJZWyKpdlT+Q+bRUtO/WwTQBlP
P/hVjB216da3JjJQxqi96k3pEdic70kQLcF1dZic9Y5cirizVtHRkeerpfvtnhwLtliqGUt38JQC
+0J61JL9eE5quhRxOsOd1gFmJO3dA4fG7qjPLhN7nove0JaIgzymFOZnxwhy4GgxVaTaHs5FaVHS
HZSNw6IcPrJ5Xta1DcEOa8Ww9T60iIyprrCVv9htOF9NY/wW+BFdmnoxtp5Mty37/kUzuuxgLH18
rMPgrIogUpl/+eWoHUWj6xtmHqSWE9ydzan2HiEBAynPO2WhjNT555YIQVnc0i9rO9xZhVctSFNb
b08y16MOhmBfp+hFYZN9aQ16I7g5f8+e1r7ZZf9GR5VmiG0vu0W2FgNzuZeIRo5Gyl7AlPBejFbL
yS8FfuWI2T0jUX8fox24qaXgE1yge5Aaka+jpDbvU6sb4HJAUmU6E+VRzH/CuElOWlabN+ryNc6g
8grGRmzLiVMtRzywCqtxoPXNlkKv9d0sybWjhifGZyq8biKpLXfgMNpSnpQa4dXT9OkAoLu8ZJFl
bsfZQp8qUVANKoC9p/tfU7Mbr9pSHGKDnRUBMITRN0MOX0Gkz3luUSiGEZE1Oh7nDAfNjk6rQyX9
7LbAyjRzJgNiauyXAwl/z2GAWZK3nzimnA73DD4Zzwvxlw5u9zBO0ArxqDDOk9uPN5U7zKT7iPdf
IJYb9D2FArMHgw86HfJXLH9M8rFJJknhrN2oko5kFBC1qI5EG79CeQu3zY52WoR0T6r2ilvg5+jP
irx6ZE559cijkZIi4kcNF76TLsxNkBpUeGUyPoVe/sXDEL8rFj7YSUo7m67/QynP0EHtA53BjAzd
AZpOkpAGr5iWR3cyUE6u/QQqghT2bz3Df9WHyNrHUCowiSDaR3aLIynAPFeCOydIHOHmSUGEO9Ui
JR5rr89UIDZ6nhnMKhK0cu36lmWtQ81FLeoAmECNzB1rRD2jFhQxzSEFefLZjlGPdKchgilA4964
xCaODLEOWbOQdJg8Z75uf5s5chLKy80w/qVHA6hNzHXOIA9JqXVKPI/BA2E/OmEZJ9+yjz0ui/VY
so31O5hcaqkT4kirAfGx0jUYfkbeTOgyM9UT9uiNluIDasZdNp1UJ8NexHTAqN6t8EdP4HwGilyn
wGXAlEZxRRFDEwHRJvu5YATFhfU6xXl7pytp7y1LPHACwgf2vFtlTv7N9WKNT/Rd98Ab27SQkONb
1tXWjB9ailGlyPMA3JRmvRAvti4APG+QXeA1qCWgUha2qSxxhyl4NQd9ttdW5lW7WR/Dm0/MwK4o
IEz34QtiYzZWtvaU2khr8nD5KkmCezNM+UOkUDBJvmA5gFbha+mlZf+/8+eguHjBCIzBGp7SBEzl
kHNqLD7h8XyK9S7Ly++V9LeA1AxO6tE0nHUlT5AjEuhfE9d2bEOwJ48tO5I74akZmMylPpNgM7zQ
lOddLhjTIQUayXklsXoKYrTmPd6+NoMFYHbGeBk5905V4m5tBLCD5ev73jWChtzLwGUyp39r5ig/
d38vCx5PzuGswoWV4o36sIyaBRIIbdZ8GnbmV1KmzAfhq85zk2SrFm3jYpbNzWuD+qYedcJe9SXu
aB/+Yo0Iy4pWiCHsXeBYFeSOKXW3jU8D3AJrRSUftHuiZgJOKgYof1saF+zjRLjmDx8M8MEgwGwy
LOgs0NP7Y2mSPekJByHRTG8ujsZ0P8Xj64j976SWdiTxI7WmrwWgkl0o3QVqiRz6tnWWoU+Rr/kS
fJ+wNY2ShL62vHCoq4eQ6l/fzm9eQU8ZTYWN/skKk50VQNzHpU4hwAZvraTRSiQ9w2eiosWUi1/c
RvExeKh/rBcNqiDvsN7TQuzzdJNSjhNvEyTxQfk0a9m4R5JGzq+ZlhuYvX8Zcrsu8/ZsUW9sOC3+
96jOr1HW/dFkY4vpqLZB7Bb+bfbRw/X2eOp00+aAxkqEWiVacyCMa4WZDK1S7JwRToh62nMENu0y
nIrKI4BVlT7DGpe9fUrFxRrS/BRXgWmhj2HW2sUoOwy57ftcxJTCJJoz8DHMqCb5ng/KHSlwG462
4e41y517PnQ675bPLtLODqPfRc8WlhCGeItHedf9YZGxsJ9aEj8BDrobxisQ+KQxnhZVfmv6dz7q
rSD6+Z4UXf3M8Px30abWvuE+cmJgsC3DDhvSxF+bkWCzSfysAO/SeYSlUORscGrMJ78FldfXI0T/
WGOIoEJ6GhHjLM/wbaXRtJnoaG65ew0nEbXZXtlIIhztbLbT48SOiC4DE+My1ol4GPzTpAZnWaJx
CoqWCCcvvpRycfpq60ByPNpSuBtKdFMviLlle49fh16znljoukyIRJG0UAYhuryS+MMKbUsL7f9K
l3qtJ/14/nCI5aagA55yX5UxHhT5/N9tf5x0FMN94flYCq2GRLhpebhjbJ5jQ7+3XuxtwJcSI6cD
UW6kRmuBibFBLOutFStJIULI2WaSkqFJiozc9gjccaszAErtOBnjkB/kGEdVpL28PFDcct+O+Gfo
940ntSS5M56cZXyuwTz9xxCMjaO/xhKGikfuLzSp+EtMOnOijL6NedORbWHYa1QgC1ZezboNfj7t
AuTe28oGZAbrkGkKR94urDAjtRKXjdSCIbJcMsMdNha2EE77au/KPeFSQJh3THp1q8ocv2K6DXYQ
NE+OyMKHJxc4dcA3wkU/FAstvAz/64YUHe+epE67ZraNO3My3XsPzdd0aReAT4+2cYfyQdmdPRCz
TD2V/Tl0x33qzM+OUViXJF/sHb9RtHInzJu5ZjyHVGRnPx1Z3MllJvymoj6UE9UGSE3SZ+1vbYSs
B2qHVeSGyYXwKXOfRebLDF9+WM3yAx7lEkyIa2Ax5FuSGegYMzFTrhwhuyzNaIyMi8C9IxI4pUui
HYMMzLFk4g4MHu5tHfhM1N1iV5ici0w/imfEftGhyMdiHUTO22A0T9DsGzIKLgbzsrNylpPgDj+j
J9XSK4NvseaJ3VIjhHRDXOlYFQMPwCeoPFvOUtUiLH7XovQYryzoRw1pl1QAldhEQvJxS2kMMkSq
GtcfV1Cv285hTXjwEON1G5dA7AMxPhRv7TNG2vLmX5mcrtAw6wG+gdW2Q04DtSCY4fo1jThze+4U
W0YLOGcyotBTF805ngqSkDXTxLhg+ueRaebZJGWKGfZWpS5/ih1DL6HFFizxOlDCe/ZYziYo6eNG
nCDcwJ0FzIGVfQMixETGRjJEDSR1lh307ABZVRo03wPuDbtK+s8ACY00ZcrD1JpEvnHVoDvm4Xgk
KETrM2drGMgo3brqriG2G9I5SMh1BotoCo9LDWQauoCuRzQjXeUvJEa6u7wKydOzeoT4HbyigmTF
LPqZIWMBvRE7t7GMjQ85W1SjaUtbTMv1aIYHIY0OmraPzfg5c5fhPlo2DanR+GJQUl4GhwOjDIzw
zmH7pQvqb01oiWfHNgqIOboDehivfIc2Yu2Fsbm3l+LXPHO0DiTtosSu0RLPtfRyNeFeaFwblHE6
63VS+HTOUrURiaNwuoSRh3F6NKzN4vdYuxlNb5cKN9ICrgyJrlthEB8mSEh6QXvIKpvlELjxrrIQ
96vFkdcouym+ih6FQ95G8o/M+bYlbrdM4fxLC8DmGMTRUT3jQ3pKLHBjZgAbMTYkSY5OSbdgeegy
TvpM66uH0Prg7hH5hEoRSTXt8ookxjUbqIm2LpYUI6EvIJu34FDzA0maT4o00xkzmdp6uXVBV9zq
HqFsWCXAxaGMNwOAe2iKETAWJheL3E9YqCbObm2eQ/r/B4XAMWVHdxLT+d9Vbpb9PzRupuFYpgkp
QoenKZz/1rghAePXbepsX2EGHJkFHFwiiNY9WQv9XLWPzNJ/FWHzyj57IOc55O9YACVtIi8jsbqu
z6if5lNbEvzeD3SU6wHgWaannNi4KaLUWo8T/XYqmGBHhclbalGWBRF2FQ51R0xHc2Tf5XKKrhw0
zJjRQZEjSNpoHgxmejf408MhO6XJoZR2kdTXmbtGDsne5OueJpcaQPpswFi0W5+ZD6hGLsv/x9vk
/+NtciAe0MG2fQBmnvD/Kb5MOh1UtU1pppNAtIIFuhmkTE8tuT389Ug9ZZs5k8t34rJKFqGcVqjF
KY2OS9LwlHSyX91G1d0eLOtAY4erux7jdWImwA2iktO+IoPHbVUcjohOmNuTz5AgqqlzKOctmJ+w
QDiWa2MDWYqbNYPM/jrriNR8Ejm2qkJspQHkkggtee/YMw3aqW2TM7Mq+xXOM+5b2twcvj4NPDYo
nWp9a26w/vd3ztD/qaJ0dFPotnzzDIer+T/VxBb1pWEn+bC30KMiMZxvjlwqisXb4nDJwFag79QX
Std991u2i47mtie1dCLtPh6pp9bfX8i8hf4GPeqNwOr9kSuOqhRLBeks6iXr77zxz6fqEWIzezOV
ebtWT9WyyH+kTQ46o/GTTV6Ks47DKT6rJbOYnwB55ZYqPfGTBDR/Lp+viXtrYB9VXxJJhjFAID0x
9faZs0K7Q7JwN0JSX9TTGAalixg6O+UmiEb1mlr8LveOk6i+Q99ZOQn98qzVOOqZ0olL36KGoW+F
84G0gnqr+XHIWOEStEAR7AbzkInzUUUMq5dUzrBamgYSuJuKt3+8HkHr/ogjNgQhh5A80XP8/Zr6
UfUTS9Kwj6SDvFVI4gjl+MnyM0R4Pdr6SUqw1Wvqq59PsWNh21bPPx7+4+vqqVryBdKxevTx79Rj
ecz0bE0dmFw9MkBld6NZNjp+gDUDRgZlcpkNGlAb9TA0pDooY3Y+yJ/5/B5D8sk/n+LKPA42bdWw
kWk1ko/QM+K6APZiphvoAELlU5fLXcvWN0N9GGClzcplutCLmS4CGfwanh0pK/K1zy98Pk3kFyLb
GGBGGtkp0bzoZmTNzSgLbrpNdC8QBXFvz9jcio661LYGOSXQ649s0lBu97R4ORCfGR8Xyeb+yCyV
j9RTiocCcKFH6p7zi4t8/ZhpmKFjpHosfKgBiIdb1KZzAv5ELnOXUYoEXbQDVHkGKW8dQgAYZzXk
sn027ZJQaEWb4ODcatSE2yBMzE1G/uEjlzkNpERCmJEybvUavbDh/u/XC+efNyRH+GSy264tXLbw
tmv89w1JEIUg7JziTWTNIwfc9Fu7L4AFX9jghh8aAazNARU/J71UDKgFNifgyBy7OdlHRrAhVO6v
r1RDjSGKjMRkxyycnlbqFAcKWpQJsy4e4/+j7ryaG8nONP1XFH2fnPRmYjQX8AAJECSIIlk3GcUq
Vnrv89fvc0Bqmiz1tGYaGxtYhQQVDGFOHvOZ11S5skeSf7yV1cPpjgo/f9tl/lwRxe3TTSU6WJ4o
Vf+3dzuYw5NAY4EX0UNvm/GrrwEKhJkvAHh0Wf3aMXcYdL3f5D5I3xotwNNDaJ6/P64Ba6PqS08n
yc1bUyj2nahllIdUyB8U3TxyCuM6RpUlyQwwH6PIi50i5p/ELv2/OPm0P7geug5AybZ0zSZE+OV6
DHod0p0xjGVAsLlLbFu98zqIgxE6KjGYm7vTQz7iQNepUT7+/lCYucoq6EFORuKPKtlCeILIn9Od
NmUrEAqnrqXLjFv3Y7VR0yTq8armiSLR+2YWons9qXTCxQ9PcUJXC6wY+qWRdOG8QK6J3j3ilBNf
eME5pTP/8xmpC2JFBkcaB5kff/9NAKL4r6WqiuaYmmMrv4yAE3FwyXapL1PEOsv4h9yiI3W6KfQ4
EpaJw/v904NW5GMWATZrYpNdLOgB+IDi5PgIyNFagktHP+50N8ikNXLo2IIRT8suzXbhTJh5Aa3M
5HRrnx4w+w6ytrcQGSGg6hLnwtMTH15zevDD827iuIjfpfa81tJgWYBYW+pJ3T3HSQTxxdeOsa4a
19b+XwyVGIpfhgq9MkVXwO/Jqn5iFn1gTLjGEClOaxpLTshwTeYXH5CSwCFajn94fqlkSGgzMI0B
hTVMSyASKe1J9FWI+REA4IizJAJeC51X+DTfiAMJ6lJatE6sQfw1c2yUe2/W95gjsDaMnS1utCE0
CCrCndqTb1Y9QP7ayAQISjyr3PmBPX54pXgHB0dtg5D9No3Do++H5tpPuhgDZR463SjAFiZ/Pjq2
iKU/jo6lKjL1BtVyZFxlsVf9vLXlNTjl1nPBgddpOP/9YD4dtgP3p75EwZ3r5o34lXOen17j+35C
t6F9lkMD2LkF4dcbvmIeB9olHNsHTGlRlg3C6uZ01wAYNtP9PFme7uZKaSOGAYr3dFfJh3En3giS
Yvtweqj2vp3eDL7IH79ZHHYf3wwJufc3wxZs3NFVvTu9T49HsGjXuvVapYcb2EH1ECCWv+wcsom+
aKsHWW4ABxbKY1SYHWCJYZcZZnk4vbSp7GgSlQWu3OKlXgiReFA9ILHijRIoW4D6BF5aPKu3KNwW
nbp8e6NUdVam6qT702vtHHSuH/fK+nR37Ad84+XGnZ3uKlKLhAP8p7d30iRLPdABPz0n03Ne/vlV
d37dPtg5LEvRdNnSoNLJ2i9XXXyc1fdegR1Tii6yDeDkdBMK8HQlBc81qQE1KjDHgDUjwL24w9/n
wGB3WQVtgsmEvpJZZ8fWd0mty/DJxlxsA/nVnKbSuHLQBTZVhN0BL+M3fgIxnP7VmhVdXRwq1BA0
XuTGB/AS7e3pBs2f7pZ2pj5NlRgFfPEEYWd7W4qbusq/B1YxC2Clrgthf1UyrXZdoW8cyn9IUPNQ
rmYBwbceLi3xGDZJ6TaQHBRNrO4mkuko6wIg+vvdAtjgrAnzfFoI+u8bX0+CEny6q4h/ydVzPRZL
RiwkBy3yL0NrAI9WqnxW5+MBw5bsps0KfQfuiGyidstHEsIS8BQ1wbjH8qvQ20dAxUshxf5Mscde
NLSHllWJm1mbAlu0hNuxI27s1KdIZReIHAcdPokBGJ5JoOI6PzppTcEAWZ0N7j7vN2kAwP00Of7t
e//v3mu2f1v81X/+B/e/Z/mAVD9Qgs93/3MbfC9B5f+s/0P82X+97C+96iFL+O+vb/Tpffn49683
+1Z/+3RnntLFH+6a13K4f62auD59B36IeOX/9Mm/vZ7e5WHIX//+2/esSWvxbl6Qpb+9PyVOVYe2
jWmTZf/bx894f8HuW8LfXjMobfaHf/T6rar//puqXNHc1BxHnDiWbsq8Xfd6eka+Ehut7GiGyadQ
pvrtb+R+tf/333TtilhGtizbkDXOKQeaZZUBEOapt/fjOZlgR1Y1/bd/fLlPV/L3K/s3xIT3WZDW
1d9/U6xfaivs9jYddE2Bk8xbIuv5y8qvW5xoEl1Pplpiv55oXUlZ7RpoBMdGvWvDsYBl1MHndpDB
ysuNZjsD/eVIxuKO8FAH/EWHbtHXAE1kGskzuai2hPvSFHxujppqIOb1+JLoZvwFVzIhRDVrXFas
tevUKkLRaGtgy/Y1SdRtq0BlVSt0KTxUgSecr/0UiSEooi1dY0V+NBI3vgk7x8O/BZ93eiIL+jJI
YBe8XO2oR8Yl9WC8HCbwm8Pd6Qa+SzJRlGhJ6RLxIE0qccQbk2M1l2oJDSVnj4K2Oa0lPB4pq9yh
5aDMnIJ9QPUBySgyuGQdnSszXI0xIaSkuAed7hD8O+wfYAdgdwzEJsye1TY6ZvAlJg7ARTS4qOUK
yVDY9XjgWigHxK2/7EssgWi1Xkc2bN2sdW7BDZM7AZHJ8fRbg1IrJw7CxCDgc5RGQ49v61p4083H
COXgtgvWXu2iYtd5o6hWYuQ46q99Xs1FkLi0W6jIrt2Y81GLnqqsxPKuBdo/jdSuhJaglIxp8KWT
MnMaY+2Dsi9+uCpo3cDsyrkJ0WqgS0Rld5G1+ZeqQXUCK1LPtNpVgO044mHOblTtmwEgyToUTggx
08dIkVBVkFKOPaNHI1fob1u1MbXjoCeiytAWhCgylWWo2UNJqTOUmmZuZ9EUZSzs6RKtXLpJSN2t
oC3TQs2T9SyA9t9Q0sugrB5UukI48bRUU5T6q15kU7PW5qYWkmVY8d2QuXdaoz9hIA7jAFQiZ6eO
xum923QbF2L1BPzBUe8ESVMvlEnlZzO3pGOm+IioJLb1jIN8B22aVoAbwcGT6Rtb3V0dcJQkU9Vz
V04WUxsZAZf5c8RNZzGdnkgrlkR/dA+km0qP10PgrHH7mRRR8TX1+kMUJJswSIE8Z3spBvGT35ZF
eesYdEZdKDMonVZ0kzLXXiFRv0H/c2eXcDUadO0osGeGfuvnyiyOCUyKZXI3AkNtg2SFIPJc9saZ
Lg2zeERYuEY9GVVFWZq54EDS6sFtXxDxn3l6veTknTfmky/jaq7bEy2zV7Cx5hr2RzIZvOY3s7JG
QEzJtl3p37d+imJocSuP4dLMlOXgRI9Gj11AhkJrqP6w007ARwBKYdIdspC7YeGil6VC+gZGhZqZ
Pouo93tugqot5O4YWTO6/3FgT2S3P8rkwUbm7LwIxEzaLtDemOVVvxpLm254uIz7YIkV703NbzKh
sCBXunALKkr+1z7pgA0Zi5TLYAIBGGR7YifDSuARnKGdB8Gqa9qVeCjx8kXTyPsWdiY8UNDJ+Qo9
xFnZaFOz/AI7eGGbxoIPXeXNMIVxuSuU7gZpoTvxOGKQt1hC3A26Q9NTAqj43KioKmJLSfo9LyN9
Iv4/qTCWybNNWAXwIHl3P/imgKHIa4yZe7oRPKZbM9VCNhIRBRURMxv2cZFyoAclukH6JKIp5rRz
6O3SLUzXQukBqTtrqXOXXjCsNTWdiiud9d6i87PVQgxH6I64o1grR8vnUWTszU0e5ysHXdJI5mJg
kF673yqFuQedXnxYhiocDRC9z+aU59Zh9NVAfWtwlOtoNJ7EtzTt9jA21dLX9YU9FChjazikBBy6
a6lwXg1sQUY/WDp9stUM5F80BLOdjUAhai+tXuPKF22sNCHYsQ4wCQlVMMcZMQLKMPRy9Ckw0y8B
reuSeFCDHNXGiwa+g63wjWr0N9CT7RN9bkGP0gEvSzhS1xIUfLpZFupt0KhnRC4zCCqcLc5pmFT8
rqtxCzMGKlrA1uesPYibo+xPI928KcZ1zFMUo+4ABT6LqSzGXOuNWZfvLf2+HxCzwsMdKf4wBU2H
iIx/AJ69RCRpGYYamov5bapbKziYO7AtW5wBVqN+q4OaHcFIehsaw9dDxiwSQmItXKoguqNgdCtp
/nLElVhgzKzhBcE02oLatJGWdP53ZNhLuYjXeiuhRjTMEuDtbQ3BG1G92mT7k5DnTeZubK9gHC20
An1WlF8biMn8b5rp8xZJCE41FwcjNgvWchW0tNXUuWmPS8Az89wbH2k+zMRGLO5D5Z8anNaYPc+Z
COvMww+D9eiN+iLN4i0H6gKMOPDgqWUkUyvED5qnFbojZt6x9OWtGknLuA72pdsdvJ6BSSduizll
at5UsYm0mjFznGRtwF7Loce2MqDeYSPJDhlQ/922o6lSBTujUzE29L5oYbJ1Inj6ll/eV5gpuqyG
TlpUEK7EpPIHdw7oeuOrzTHOnI0bmTcO5VBq8jPDDOYtUPzIoz4OILvV2KcjDJEEwMk1XqDHY8SL
jZUkmzdAcpdoka3j/LEo5WmHSarjJXtqOjcYWD7I2bAVaT3agALlwre2oxep8JGsyZ8lq9+Tl+NG
jiL8JrJDUpT7FJEYCVGyzI/2CK08e3q67Drijji4r8YA55wK2lDA15nlpgP/ZsROvFjKPfremX3v
y+hvZcWMAv7NqJSzAZkLZ7gvAVc6+pZ/IQY3p5w3t0fsrhQunf9Dqtlk7YnZ2xMnyee9/AOh3mmR
6VON7VaPFvIwB+Y3sxHKQHxl7iLjhNxGr+bzDLkPI5ZXcluCXERwz03xyso3XajelmO37sxJFyEA
qIRs1LY0pcYApCq/1uxxFvkjJ083r2kaxDOJRY06PCTRtkKW21xEijaPynGKZYPtrMvBXgliHZ3g
lRO7mwHuW4mUTqVoi2BF6XY6eN1C7MyeNExhJE4aflKG9HSsHhmUiRgBtbYBOWKvbPWrNommXXun
5QDIwmISETQA9pj0gJOQfBQKFnM/9Ba648Dzqk+P+2aIOq+3TlwHkNdWg4Pe9xMxC5TqtQEEUiU2
5DN3LmaOfeM6P/JGn4qrQLFXLE2o3elmMPHg4MsAo8PGG8bG89Dcyvqh89NV0Q9bMuJl6Db36SAl
s8iJnsoXmrf7SAvvBrC9k8KpHoyY98yRvsrqQ53UR9WX7vSUen373TDhjbIZ+ApIWnoTcldNe0yp
vVcxv5MUdl6b346N/+gaeynB7EDHCjkc7qwmuAeXew8j7sUvl/ABd25O9751rvMxnARhsoEdRpeG
xra1tlzYcBHqYQrKS0BUy0DGXqLYJJm18pziFuoTkXgylYzXJMQpW50oGme87EBp8o5ur6FSH08A
Re8yLwUcFt6kw5fRjNnII7Jub66ow5pWAKaPYBY8+EMeZ7Dp3dTKMDGwJyiDRXgb2pPEeFSCFlU6
5Fy6HxJS/iFBYCPTBmeDMRq0ro0bH4GGpiKuuVG1abzjlKVUs6lU7VYb6uXAVx7KG7rRW/hjN0h8
zNI03gOlumE1TkGrbgq9n01KQ52KDWJMYTQkKGrV+g1SX0sngivQjCubBTRqIPhziC94igLaBcGi
hpPR7jZy0a/bIaNlHD9JprWyEJs1afB2incPWdjIkHnS7KUW2WCQK4S32wcFQJkYZ/CE92l8W3ct
UHjr1Sz7L4OevgxB/mCqxGVoevSh8qNPn4o62+sWM5Hq1xbtj6mn6reqBDy4N70veQAOAwsvFDm/
V06y0gwijC5EtBx0bIYfczssZDg6bppe6/BUYSA+SAGDQIQvsZdqkresR2k5qKjeAflPNWPRtD1u
D0SptKmZkLgeTese+09Num8HiJYJQpau98WqbAT6Km+vCm2MvPqul+mLGc41tbinjPpseD6g4qMy
OAczXeimNGss7COdsjlWKDqnVJDZQmOeLo2OmvjQ7sRBmFTVEYtHCJ5GN143jXsEinysevO5qJBf
8OVHcNtPg+c95F11cG1YBuamjNU7q06ftCzZt8bXQG9vgsK7h33+w8Pr3YT85GDK5LhfDM37grHO
i+7o81pR5oETeYB9moN4ou+aI9lHnkaEnxuv6u/deDimzm2IYpAaxHsZR3rNHw7oLG/rfLgDxxJX
yTZs7R2jdaSmuFdwK9dH/z61+wP11ttU/Tlk0nFYWmN5VzxqWvS1K6KXJmexYXTbl8m2lVkykfcg
Ti7xPcWvcORxakhgffhaXTZsTO+1JbOQalHg7O6IeO+pXk16HXF6/iyVm6P4s2hwj/WAQgq4GirI
CwgdyzLWn2Mn2gtMm9uaz74xPmpdjfhE+JTH5QFx1Ou0wxIP3mVW4PVXNLuyqo+oUx0DJPYafSRi
DZjm0h0VzkMbxftMU17koT447l71Icoq/s5Pl1bWPPTB+Kjaxa7P4/0Y289VdAP8YzWo3WPiugeV
MKJ0ayLp7zUZYNRmXwciTh9hZ8N4imHcSImyTHv7YBntBoOAF0ev9k48LzzpriiNZ1LnQ1pJR9Q/
VK3Zi0mhx+6RJtKzuIyIkzyMfX9XqgVZzH7Qgz2YTL5cfye+ArI2x1aNt3n5LdLdleI0h7Yxd6zm
o2o396bb34HT2Pgydl0858QRpypI/Li9t5Nkb5UejhJMrFz4AYP9K8N9XX3PVXPbYeuGPtzBR+Yt
kcqvyA5ipTV4X1wzfupQJc6D4AaV5kdJ7459pVxzZe8tZGgRwwcFvAsaiUDQPuD/CiFAecQ1detJ
AMmF+Jg6E1+8SSRole5WCbwv4kfFEM5K5aufezedfU9LdE8/80tYJzAwmwPNtFxRrjFyPpzev0Su
LJ5Q2T1WXEhxkUeQEQhy7xVmNs2qXWd9l0Ia7nyUC4oHu5v9GHiPeS8d9bTZKc6j37Luu3pnyRws
sndfogaQ1d590hnbElVobGVP06aw3UNtVju9l/Br7O4lfkFPi2sX77y0morvAy5ynWIRTlpFtbja
ef64lwzpKEOqoXK7qSv/Pk/8vaxiaEDNd0CGeGCnpwszr+xyg53iDGHFrZkenWpP6oB123ZwbsUP
U0q2yb0ITbXhVv4e5eWRQ6KDtpTHMHMoZri3Uf2EIqTPKgPoR6XnIC5A73tHtHhzq75HRG4SJcYy
9kjvFL5ja+3As94BJTqoTbXwfb6XBueUfav3h8eIFUkv9saPCbVTQE+evNfMZjuGczeSHxMWaCcz
G9hB8dvsJXB6tXvnpeOxIzJAF/Ng29YNc3NdIzMtJp+YUXLh7Uqj/hJ2/r1YUY3u7h38YbNnV4uI
Bjc5DBvTPTgyCyaO92rbPYpvPwwh7YGSko5yK573R0RmEuWxR3zKSPdxznXCxEEGNAJi7TG1x0dH
BZrkxbvId46gX/ZDXR8Q6V3VsjVPtP6ga+UD4gb7EoUrG8EZpzfmRcAoIGvxdZAFU7+YWTq8vyIB
h+wcRnV4HOT2HtneaQIvUtLr+/pnGTt3Y+4/1XMUZPa13s1yv55pWfQC5eVrV8tLcTpo/YuiuChI
D48qpRclWqcYZwK4T7debCOoIF2PtryXivoovpMPyEaPSEWpzMCaO5oq9oj8RjGzKZUT9A4bsVYB
wUzqCJXOyuJ3dsdq4MhEcCLLpENqmzt6Ljd2NS3iAgWiZB8yxbU+2ld9si/qZKuXGiX7ZqoEYg4o
j2J0favbG07ylGfNsXbKr3rXUTSKTvcp2owTImHAqsVjUJZb2hIrP3oaKexw6GUc4e5W7peq9KMK
C9hKxHcpCbbl7ewo2yO6wXk54ClC+IPO/bVVA64psvyWwukq7y1aqLcKGh845UxFgNqD4apbGJHs
qJjaT08rIPKhkFDyjBC4GPwbWf2SRUxr4kExaUY02eByoxagTSPDeQBzOinV4dpwH8HdqHWzs4QB
p7CA9WSo/h2MmB7WIVj+RJqnrTZpfbZva1jFeoKQ+6YDSEFnbmJr1rrPsnmtZuvA6FYSnoxi68Tg
by6FSFLAmQ+v7fZnkyTbPB0nEUSdWjLQciuvA/12gNg0wQJugzMO7F5SHGSAN4XC125c4sIKqgaC
QvhMSp4prgo1EW8HpB2FR/wwchTGYshcLXT9NLt2QsJem4pRu26gm6VUz8TbsfxmNbImehfsgEEA
UDDQNJOWvS/v0aKCC/CkpVQgTMAXJRZw+VKn7GTmz5Dse5m0HrUhxrko7nTEzZMS3z+YWFpHOYtZ
Z1BuFKNVy1yWeNzUTrpKrFJ4AS84pSLhppOsIcuss0h0wfAnqOqboobsZzkP4i/Zp7yiX/H5OaIJ
tk8VtABTCHMBV6xZSDo1aNKskoNlpxaz3PNgTepz1B9WaLoQeO7EmHQm5I4uW5kZKviGO6+sdBNV
0jxu8bSJ3A26+FM1upFjNlMJjL30002LvZfFr3EQ9fNIgTipI2YrV+2j1PbKTZYEX2ML523fugmj
dhPW6JtEYF7xhy1e1DDzcBVANxvF7EDGPRou4GPQ9/NGzbdYOMgT5iKF/Og6yXOEoUIvnpQO7gxD
oZDfRaBp9ezBcLFMHP1irlWVOaPiN40N487Iw2IFW+XQ5N6hcnGfg5PvVoYGU6BaGh5mAm4GPR6d
01lhRGCcNOPBrQCDR81PMKrBLJ3XNo24CCjuJNdJcwc0G7oGtBSWID8yFZ+mUVZfgjbE9ij4Ojjm
wQNDlylzyXe2QKHWsVJjN2Pq01ZTdnJu7eouTKc5aNpJKtGXHsml8eaOeFcfjVbtR1yFPz1SBK9f
A9BGuHvvh1I6tYAATSp+LgqU4FwS+dEamyeEMh4D2ajmRv1sm9BeOoyju9o4hJEkT3MlwcMJhWTP
kqIVMBXqqpo8H5Ho1jGLve3wRUijBiJI3rlo37JH68Vc720JHXgrnQ41VlZKrEGuo5CAZdvMR04a
hz3ZvqY5jR9UPC16uImdy4uiLHoC8nxA8xFCpVoME+Q457BGvusp8HLDl6ATFtFycEt90nqdN83D
OFl0gG/JAwtIDlTgE2loeXJUpnRh1wVgzQn+Nz+7zgPvpOazhILC6Odo2OlcvTFK5qVZf+v05hjZ
3VKHSTkxSUMnytHssnyauKeDF9kCzRwngK0enByKqwRzgCqtMzP9zJ4GXOppNhxU0/FRfix2SjX8
qK0mnepFvkRRhtBMo0aIxOMPZiXQr8FdFJxfqunVUzMef5bKcJR6pK6K51SJipmvY7iNWvGmQZln
liS1AyMNtbdO3qJktA0MA08MtzD/QjP1jxugn/qq/7N+6/I1E23I6v+DXqoG4va/b6PuvrXfqurb
39ZV/C398bGdKv7urZMqWcYVzSHD1AXuzkGHjIbpWyv19JRKA9/RAPJCwDJ/76Uq9pWuqBZiZDZ8
Sg3jr//qpfIU3UpLdnDrNA1TNf5XrVTlM4bYELhrUwFHrIBB0/giv2jfVgAkDKXDzh3EM0zsl9xc
ZfnOye447lLqG9VtAlQMiHPD2h5QHzGWCsZmDTJHrYl2LZFa+2IqdDKoEaHBOvEz2q6UxeL0zqMK
Ifs/6m7nV1DvjKXspqgwFHPV+iaFd3qBhJuHGstXCyliqoDRIjU2+F6UWCX9pM5QBF9rTFT129jb
5vJSU+oJpTHguioOl7iTisfqHYLrE2q/EFyu7Zgyw61nrrqefudTZ6wqmnRpeUR2tDLWQn0muWvr
W0TKgM5N4YtNrfKrPX737I2L7h1lkbRbVSYb5FYrj6V63fW0q752yVawf/pXLX2piEWUVSs/afkR
oYkCbqkzq8yNZeyRUzOB0QA2T42ZjFIRnQl87nLod9HL/3N4wwViFzTFkmnl//dL7lD/bfutrINP
iIf3v3pfcKZ6xeqwNEADFitIc5jx7wvO1K4Ug0mOFRTwBf0jeIFVhRoxOERVY6nKrNSPC042VE1D
bEQsEVm2/zcr7jPo0wDhRvoMgoJ/KQAgZfH8BxwfeP7eigoMLWqtn8QGDuGU8rTmX2B9tc+siveP
EcQTDSwD8tbi+Q8fE+DMgQqGrM0UGApdynQf72CkLBSFGBzoU26iSg3zDU+cpY3uXw7LLkpWYw1p
J57qmrQsU3+qNQewcJMQz4v2+xjemFq0iOoOsVEAEBDkDQ+uJSQiyPKCPd9CFBx1MqpypWpItfTW
tHNSzmZ5RY+Lzrj5LygQfzCYNgYCKiBZQGAoi3z+lVJpYcMyCAYzkIxO21qajoLl64cZ9g4/+Qg3
gQbD2/yOLjwNJrm1bMDkxDTAYsv9NJhkiD4iz0R3ihokdLyMiT7KLbweuV1haA+YFnlNDA/8VvmC
AtpL0Zi3QUGnw9bkaeneN8O9jSaMnYCeTMm2XpvsZ2gfO8ObaeACQL1P/VZl1B8LNIKh9E/8YIFs
3SIGBeFgYoc173VTv4zFQ2tFE5eie6C/jDSPTH3RIOPRM7odvFBsVrFhsqd2E6Mmr0yMSmRcyPmD
EQlog5GEbqBy7mS5m40jZiX597bVaGrg2TQ0UyffqknDJo4ySUNGLB/kGGorXUvbJI8gt4aDNskc
eHmlskwoT44GFK2pia6NrHpoPP+MgkGk7xMrd4j7mlVF4UhK7grc24aWXrJarTupnlaolqU+vEiE
jEz5VUFLGkDu1NOQ5QFpY1J9sXXUTGm45OpMTu5QjZvgcTTx6VwQ+FZASCPRjvGLWdscR6SLZSld
Vs5rVUarslFpzqCsRyZSgKDosm3s06EuJM6vrT6+mr00Qwp7Eof1neZDZ6uTuXJXgIjVKnfutO66
48umijzLLbybuDYtNfcoVJd4QE87uvKdlcz70LrLgSnYprTonHiROnCl1NcohCUJLMGVXsbWvibm
nFp6NUduASYjcno0D0LYAEk6N4cv9ks2trOsmINkpwYQsB3EK8OW1wnOCmZPUS54GhPGs/xqcYGV
0ZylNMvGDHiSMfErTDBY4KqD+s4IRRJUge1djwFqcwM1A5zekYMBybrWpe7e9UG8D+oEo9VpiHWS
2TWTBKU7JkpWIWUkf00Ax0cKs8t+jJo7g46+wccP5qzjJ2L4NlX0cmHwKc0IPwzW7igfjT6a0D3a
aWX6hL7MTZjhv4xkmzQqtwh1zHpohfmQTax0nDuBO68z9GdDaR4m1ToAJpMiPleuadvUgbNtIVWk
LU0h26MAEgdfW5V2LWrczdyBode4SKj/+er+wy3Ehg6hqbJs6r/GP2NS5rnSDRr+u/G0Cn7mbI4Z
Ihp//inKH24hIpjjlIHib4kw7MN+HHoq1ZqMnQo78bkaHGBmhskClBHzXJ9UHdtC+BQANK3rdlZL
10LmS+gN685DiPqS2f+LL/QH54OtfPg+6ufv0xZB0Ksp5wNijD1uKV32EynjGg9GKXGWuaNMvOZt
H32HPH7C8f0X1PJXROYlJxEfsJuAQz7DNd9+xzte84RLfMj+2ov+gXsUwM9/fqP/GcQT+KXJBPsU
Jp3e6wQw/bP3iL/xw5ofYEAJeGTyCoCcluIAKNSZAXGWeu9PS8RKsqmRs6iqbJEfiEOPD/wwSP/8
7f8Z2vrXXvNnv+D1dGkE0JXu3ZljIGkqOFdSKNa+rhEvymRgHwfBMK9gp/IKIilFtnSVQbqsQRCX
7ax5YF2ZwolGd5gFmkaIgxXHhyGw5StLhnNCqGpZhE/i6csaAb73mUMgmVcEypaBHwX4ZMQd7M9j
oOj6lYpfCWZamqqKpPvSxoCY9MwxUNQraNiE0rizEeTyj0/TQDLtK9W2nROBUNfxreZAuax5wCo+
cwxAqZMYajaMEuutsvJxJTBCsEkdG7SZZlBoFpnbZY3Aub9f067Ibx2R40BHZLGzsD5sBSabIYP8
vhOCwL+4ASCoOmsv5BIblNvgTOoMgu2IWsSHAZBMR5QWNJt6rawTxYl94rKmgHLuXqhbV3AqOPF1
k6Gg7siYfhgCRb8i33ZsxFpOmwREjgsbAQo1Z84C+UqlaEThCNqBzM0pzvgwBuK0YBB0xSFhEFvF
xR0Hohp01kKghkbxjA2fihjHgiGO2A8jgDHmFfQftGXeY4bL2wpU/dzNQHeuoCZjI0jFD+wvU+HT
GGgKbCcTAiCveCvtX9xKkM/OEawrQgJkhtgMQPefehcfpwHThNlPWEzVVkRNwsbtsvZD7dy4SFII
gKn+EvsYukKq4HyODSWDPImYkePwPY16+8RLypPO3Q34ifx2ip/kAGx7slAy+jANVDJJcIqmJiRo
RFfqbdpd0Ai8B+z0Kj9m8P+LZBk+JHu+ECeydI31II69DyMgWfaVYF2yEWjOiS55cceice52qBEb
kwIS+YhCOFV3or9PQyDWAX0G1X5LkS6wXvAWr/71WUAaqJi28DaGdyrLlv1LbGRdWdQJRL8WRqpt
v5doLmgdqOdOAkO+wgJLJkviVDSpln7eCfQrk5BJYTd0hEQFZ8alnQfm2SNAEsTlVX4Pfj4tA+dK
47dbFEwci4467fVLGwEMzk5f6a8vAyIfG7VdLJUIg9EK+SVNpJoCqMHg6isIcRBFXl58LHRmzoqP
gTsTIENzV8iUhZyS9TkqoIJwRZGAgpFNQxc6/sUFRm85y1+fBNRKaJbD/8dpSmx1oh704ThQkQkg
gaT1zADJRNGXtgwAvZw5BxTjipCI2A9VA+aCaX+OCUQirdHs56RUZZs84eJCAp1u+VmrgHKJxRLX
FRaATW3c/hwSoMhDVMTIICTxNgQXNwnO3gh084qwkBrAW5pMv+TTMqBcQjhE/qiyQBTSh7dJd0kh
wbkbgaSYzAKgNFx+lYSZ209DIJlEBdRMUffE6huQ2wUGhudWjFSCY5JDyiVMALw9RL7xYTN0qCix
E+i65VA2vsTTQD+7UiACH/Y4HMjZCW0MZT6NAOLUVyoxAxRglSOTTOLyDgRgXedthxITHTkqk/DX
tDTDRtDu0yAYxpXOQWmRHrxBNy9uDM6dBToT3RGFcXSPRWD4Sy+R/En0j1gAqNU6vOwtEr2g3VBI
Zp53JNpX4qxHPMlUqA5Cifs0BSRLvqJ1RMhwqXvhW5Ty1+NCikEi6DeJfd8Byp8GQL0igcaxjENT
ljkR3pORC5oCxrmLgLiQQggpokVcrFEt+BwX4uVLxx23HKSZbfM0Ry4tLLLPHQJJvhJ5gWgUgZsk
Bjwt9Q8nooIeGAVl8bhpol5tXdxWSD33zK1AOvUPhNwuEPs/KJsi20SOaMokT+B5BPbk4oJDoeB2
3naoXel0B4CXmBTR2fJ5w4/TgBOBSolOO52BIE++uAPBOjdHMmx2PM1kxRMjkxD/UjOkjgC7A6k8
xQSBIw6MS9sM6GycPwk4E5GbFy1VEGeiP/BhEkimfEVjAflOEknC5FNxnVl3QWcChawzx4AdUaGV
TP+EIjq1M43/fBoF+DfwhHgJUSPGO6d5cmGD8H8hNlKpGSLPq2mnasEvsZFAHFJMoMvEjiEQ/W+7
zwXNA/3c0qlxxYGn4mpKEAzT5NQw/bAUREGFwMCECyaQwvg6XNpuQDnnzJXggC8BQsdWQC5om8yF
T+uAXqJoJYLEA4ZFP/Hi5oAqXDjOOhRBXAKooGGuIl6qOKd+6adJIIpGAFBYCIwUJZVLmwTnHgg6
6BIBpQNzL2rD/xQViNK6wBTAtzIAY11gH+3cEXCYAvRFwBSQLwMw/qWZql6BxAWC6RAb63RS9MsL
j89dBJJmcCIKTDXQGk0QXHnHD6tAMnleN9C7p/F+kUXDt2V5RqZMuYit3gJHCeYWQuIvxyGYAlrt
H5nDl7YPnN9JpCAEXoCI58S4/BVfBB4Vah+NduJmDYLC5WGOz40HJE58+KgWODMSTjrnYrP/sAoU
mkgWgBIgFxBaNfnyQqL3Qu5fXwaUS6BeiLOOpjH4EkG+/DACkqmQJbMF6Ch+g86nuHZpy0A1zk0S
BdtfFZrq70MgTrxPY8BWwXEBwkp+w51c3HmgCnObs6IiDQgVjQGHBgp9pH9CFXBcCCs9U+Ds/nFc
XFh+dG5QoMBOp5PGQgBUjPqDSDr/D3dnt9xGklzhV0HMlX2BWQL8j/BMBElRP0NSqxEpObx3TaIH
7CGI5jQAaSmHI/Y19tpXvvCd32DexE/i71R3U10FjiAha0fl0UbMhkRGoZFdlZV58uTJ7i7YJnQm
GECQX8GzE9GXyRPKj3SHmzYB7pBEWOMFdmnDADnEpl0T4AxAU0ALttWoIUZqcs7AaoHdb+ETQDNV
853rvFuywK7OiQBkwkZ3Zaa1CeytSJvfct0LGidHJksM6Kb9PWosO5iICssDpJaWCcD2rdtgCMcK
/hiUWlUTQ/y8v0eRAaYZijJ1I0p6BHylNCZfsKkeA+nSUEjjPLg2i44vIGJmm4CTACOQJA/So1hp
kqnJAkR/A846tOO2our7Ag4CEZG4J8MhIhWuSyOtg9C0B60fHQ530UFSaCjEyFFOPRPArCB43CV9
4lIkPBK6npYFrKeAkjolJLpMiAcUILJe5xBAMgMi4K5QCqExPckFx+a4ELAIdhmC1CBGCgsDTgEF
FGJP0iOkVBzXMjnAELjb6AeGJIl4eo1cqokDPr1oF+4N3Ypg5g3NLrlNIDUMkyccwrrmy+8TGeLm
wlMAKx28cIATgGI0SLKAZJZroDpE2kP/yd4WTXmSIvAcwWCDyJkSK9R8qql1i05ajlDaTKY9gFYD
YCkyDNAo0Y+HROJZQDxDsDR+SImRG8ExktMygaANkwm2IA9BL4NFSEAAPhy0IamGqD48RDv2qDEm
WEAjuzWaAAFNCkgcBZQK2lFy3RsR/hEXIXqKGwN+QeZyH5hQkozKnNEGAAW4O2CCDbQb6dAN4KLB
BjYASmOTUFAnSUrOBA2Qu35YiFA7chVwKdWE4bBh3x3CsYJ3LydAr5a0bep8LKFd0OioGEywya3P
SxbbdhNeCZVUzx9yToAJxDxX46pqKMkdBHOKCFwE3xykAIQcSGgYso5hmcEpQWSR3IAuFZqUU7NB
U+FffxuQJMOkg1YLnZKSIY15/i4gQYKFCP8sVYZV0xezvgX6QCXU0QmKBhx0uo5ULe3kSOJbUj2g
uIAjkLJFcuA5TFHjjaBbT+Ex71+DV12/WccEe/QniIMGUELgIPp9aufArNZAGWmTxgvCQwUHio28
TUCFhXL7Hk0o7uass/KErgN7XOTq6dK0VbVwWbilv0sHBh1IYh8Nt9SFkhzX0lxG60MrFtOSBBFA
AI+n9q7OMWBAMT6S8hFc0zQJt+KKmzIECRSpOxvMEMAAb+cZoL9HBztmUYkFAxFD1o4noYOAyJrR
BH3EGpCiICYAFGUvEAB7RhjALOGfYd06kqHzlWnliYQsRhtI1E+9t8IDAM1IEzwT9OlehnUPFRc4
BeAIl5HahcCTG23Q51IUn5ZaKv0FO0qEPCOAHOInARah27LrYBakZoOmcd4QGg2g3+9BMBR8zllw
UokdhyjdEm5N8SrqOzO9JmXuc+M+2BKRbIPuZHpwhR8HEDrtq1vUDRC3oWqn3sTksuW2O2b9faCy
Oj6AfFlQulAy7yRI3JEOBMonFNTaQRRpuUSKH8ZtADaGjpl4t4wCHajnyLcBP1d2sLeJgJx6FZqY
PKGr0Uy9RtEM6gi0c/67IdjID48UQtPEy4WB4CkTRpqYNCELNPm74SCACHDSAQNgTqBZJbnEjj8U
MZkWZWD2DXR8VFFN7kqwQshUUqiWQZ6AgMxedwyajgWEGgGew8AnTNIvpGYAc6rcp6pOQ9bHWlFQ
UMRH0o6Ewu0GktCOYZOcCcz4MQed/hLSZdAx7n/NOunsAZh4RI5OvUhktORCwyZzNXgBiVeqWEqp
6JGoCMU/KggI4dL2JUpBgoIVO9bbsC8/AGiKfgttBkKJfbwEjactenDIoLk0QY0aXdmE7oKmZXj9
XQAixNvdIv9pxd39U0CPBmgRtBN0LZLszt01Z0jbDiAnC+R/jE0PRZz6NK+qpozI0c4mwwKcBGpa
cSHVfmNcCIWGb69MWZpuAGN+XEgSKUANCxE8OunH1K6DgbmUJPo5Qr5QB7gTmky4cx84ph1D6pA0
0MisBP0hqLa5SxlBM8V8QEYAZ6qu+pcioBL9GewOAmPVktJrStu1ltYpEkiXQl1n9Jwg9B5kicjA
KjeCYoOyg2Nfp3YUGvrf+ncCgsYS/6fliKvPSdh4d0IfcjZybroViY92YeYmhxmpBGpCkKHRwDUj
QnY5sDvsHV9A2ACQQgUJ8rHq6um1ZOGtjBbAHcIppguFivEjbLP+LiI24IbgZqmC6E2P1PrnAFk7
SFYERqBGDDvA6XvnQJMw+ENBnR4N/GF60SHXtXEXDCmV8OVptlBjlijmnglQLqGoTMFdpTaIBcll
SeYWBCXKEEy2+NOoHfspQh8A5Vv4eNK/rE9KXbxKKEfYs16JYloR9pD/cNY1CsHHi/pqXsQLQrHg
jDjwNLkr0QyfD7nzCAecPk8YFVFRhY+K0tM+GaKTt0nt+5uHQ5Ej6fzDKUXMzfUYeH4AsAAsRVoO
BE8yUnqOwJomOjwMFhm63nBMSAVDP0ACRe8J7WiExbBzJQObVpa4b4VL6EUCL6dGCCIgQwTIOfVU
siMqyYRLrpVf3OTETGD1A5s4e9h0sOyYtNsMQesGhkDn0GtgmGwi/a7u1NQswHXlHmn9qKg/oNNC
ShUUh8AKlpgFipooMKmm/BA4JrYLrLExmnUIOrMF6E504+cDX0AWTZ8WGTJCX3W9NbVtsG+OCfAF
uDvgEm59KstSQOgcBAkW0LBJAkmhLVHQzDwHQsocqJYQHG4idoresW8DwgK6EkUtwVlCxk/QHVp9
AZEfMR+jHhztuJ6L2d0FdCaSHRIOuCkZ6aUHjdDg+s5QwT/vHY4VrSZNrbRrAFdK5ULgJiA9UPNe
ap6AxzZeCKoU4elw93iCplzatQE/3+eIaKpqemU0QFPr1yc12CIa4MvvAwew031PCKWCmBlODWlk
S8BK6z6EM260AfchToDSCJ6AjY4qg28DSijcBZDO6c11U5aTq6hDFDTagAqK5IsI/9kFXIs+rWQT
TzgUAw9WNinEZnpzUwcNH359Z8hOp2QOeYoEsb3zu45gj2qriLkwc1PEiph3adwCGvrD+ScLJkmg
jOTecscCzMOhOxvRU8BzwYnpXYhtcXP9TUAl0ZFmNC+b3YA9PFdA8iBRH/UrJarcApRn3AYUD8BL
H2L/kGvZB1ond0K8iFKqGwFQVysSggzxVEYbEBmCFHIVPKQI/jbYAFCiP5eOJTdSM8GT0ITr658E
WrWJfeEVcwZq8oRngm2omLCrEu5Tbup661uAWilEMuAwIDNknUPxmj5TEtx1Ce1A6hUJMg1pqFPX
APGawQpb33KeoBV3eo46lwIDU6DXMCtRTXkOPU8uOALqM9qA8AcdL7UfchxUSfCDZF2MCpuQgwU1
Qfw7uSIKaJfRBBSSIBPALWZUMnMRw4uxz3hZTZxH1kDS2DUFJ7E8wU4v0ZfkNQOcaVCaa8fuHAUx
9PEUCpHUzpse8Rh+mHEX9FVM41og+GEYAntduVfHBEg9CS5Stkw6LXKB+8CEYgP6i402IP6hhsSN
UCv+hrugD/eYDIIzIA1EcQ+S45cgNWa0AbUUiMfi221KDD8UfoaQTMYs9b9Gyyc9h9jUNta/F8HO
xK+mqoozWK4p0tEO8Vhd+whYIPrUSs4ndRSssQEMY3XqSv5eTTdhIwK7hPAJeP1B6DI5b2CX8yEK
ZC5Kq28Youg7cgb08MLA3XBJc+2Bk9oFVtwA5S61W5EOsA9ImaiZeJcCzgA3iM7NLs5XgkfpeYNN
60mg54bYiEMOlO5GAxJvde5FDZIFQeSIcB7SlPPZtOIGlA1hWxL64O3oznJKlh0TUHWEbAXNJt0R
ombWocqGkK+R76ApRToOfkltfx8aCgXHpt6WHmqA/ooxMCBNoC1RYj1ImKF1rz6fziboQ85lA+AF
aGF00zXT8wXmkcrbO/g7WIXIedbzE30MEVIirpDeTd2b0gWuU7OUrgQzlExtWUpOlFQDCj4KJwxB
kOATYUHTvppYmtjkLOtHhjSjo++IFoEwZJRsghyJmYK6KfATcBE5KU4EMTUbWJlGJIK0XoplTkHB
YSKeHyCHonGPu4JC05CiW3oN+1Ahja5QpQSKBWCkDhIKT4IGAVBV/ThnOEFPaC2sMi2ZyBBuCfvA
CT8HaAFeAlEz1J93iIr4rfSCY/NQbfXrS8WFhhvm6Ure2TsIaOJyE2qQMINWpQ9dmzyly8A8QFTy
zqBldBgwPh0aQdCmCjkXRJWx6lDu9iiqpIebtbqL618Jws2GqijtMwxNhaVAvQMEmWsCqlk9Ky1F
TSfzWG3GZ8Kr3WWutiZCkAlCJPDOwi6ENJ0EqCYMB9HswOTgArOaD0KGUrMiCeZN838iUnTjY2lA
o4aKAnCtW5BejsApNV6MxIBMBETWFvqt4oOgIUMiLiQIjEZh7DZjh3eTuxi5s60moHFfuTClAm49
CDd+ioDckebMap5Wcjx8pr8avzwvGPBY6DAQuiY/+F9e5FuwMuYobzRGSA9AN4vYDDfg2qDZ4ABi
giAfKOirIwURcIBFogYnE56eK7Rug75sQNsRzcokCKh8B6HRtjAzwDLUPR6aFRJLk4Tv8EiWuEB4
iGrn1I7FqwuUC5zumepIMDEUNDSCeimFh9vWVFFEcwl2tTxziVx3rkQNj9HABIhNGqSToKIVO9S4
DWg6Uf8dRXX2gZsB45lA4g28fwrPDB2WNHCN2Ce0C8CzrCZgRAzdV1wGvGzdfT6ADvEO1iGVFI3U
daWm5ByiWQYcFcNW1G1JukLAKRER4bEbplz/PDFvaCZcqVt5yJUHYAKEvCyETuCItAewKcgx8GqC
CQKaEsZzALkSaRJVU1VUrCX/O96QZgSSA1AlvMQenKwEZ6tbmUaotEjjksgfzR7Fh74n2IeGjSNg
B8BIZ3RGk46k5AzNfDMNDKOMAr8AaQbioqCgKrKVzgE/Q+4JLkozoCslG5jvRDceBFcA2Q4+Onqf
wT6Qr0DxifEo23Ura3poQaNGbAgPdRZwhpCtIJFI1cY/C+Cr23Qzi3uKWraUcZO7Fc2NKdvMByFT
gmbU9uR6sREtfEihI+2FcdzU4eQS5qFZ3oxqCa9XzQjcDA4Y8kygqVmAp3SvgbLjGFJUQ98zZ0qk
CftU1Qj+cHuOdu8ZAfVvpqTgJaCf1i066R0Fqw1weajd0oMDUuxaUlmwExtIyUUdbORItZJHcrgJ
DtsYHhECEv8j1QPzvpH17FgA1VPqDLQr0qbW6hskFiTbtb1IBEAEiI1E7l+SdULxEv6FuhgpsFJS
Sm92mtPwN6EmAEcQKsmB0MJvBcw6uwD+BYpOYAXovUgMPr1JOUx8Np4D8c1c+Ie/RwM2wA/Rgkfn
EQYOcvipzlW2wkaqqKHvB8liY4jPe0zCgYQZtUvCpnrqbHIXgrl/X+6OG4+47/Fq0t4GJ2EP5iGu
gKpSggkzrZTGk9CnpEYILElLcWlwDEFJje5tBPPh3Q1JnTV0tb6DEkqWKH8bjUCQDLdWtfMdsY7c
4IOOR5TmDdki14F0/qT/mt5ZsAZHaBtpWA7FEjc/jpftBUfIfmIbOvgVQUM/hKCZmg0AdYzbQK0p
g91NtjpNOo5X5dtgZwc2OuGRSyWBThKsLpunzdN0AKEIoYZazCPsSRjATFPRCW1Yp4M2TC9INkua
UDVSAzdiDY3iH9+x4w1EQOXGQCFYgmdSx0/vJFgrKv0Bc6OAzqiwkzVqUpxvAmasDUkikYEDZ1Pv
ZmomoN0WP2V1ivQoEwgPSZeaqkkwYBYNB9RtYFqAKKu9M8XTYOVaUFxjei7lBA1IWCIk98kWyBgZ
KiQ9aJHTksPQgIGN94KwE7h1KHcIHABQZsGOQ6BxlWExaL49sBRTOw2Am1YT0MZOeX2bqwFcfQlS
J6Xc1Z1BqlCPUUguSOTWNpqAbAFpQyoKyAIAmrrD3tkFmrxJiiDNbAYoMVQkPVL2cGDNFpA2pDEH
NQcNnEbqJuBhqtIOJx3UoG1iSu0k0HJq3AZb3AmiYaIBCRtVdVTfGQAjQrdQoNyAbKmZoBWsX7+u
grwL+SACmJ05cZ2TALiyr1nb9G3iexk3mFyMCC3KugsoLO0xYRd1PwYBiHHq7YI+pSVmJ20TPLT6
h8ltA7MCpprR6MVTTPCg+NvZBuJj0NWKNCAjNZom97TQZBrPrdsA5hGF5m1uRtoUlsYJSuoAfA3c
BNxAo/bSSxWakHV9Z6CiAQgiFESMsEVxJeCfiY26QSE62YHTrcrG+iZA6UjqlqJiky3VHWmdg4CW
wbbIR1JJlCQsv5SeMzBHBtQPiS8g89GnI91jFuzaAFYyjav8zPVspsjMpqnA6A1oQ6EpA3AMRsFg
A0v4zUq0rLm5SSorqcu5wasSQlJ5dqMJNCNK0nbgxEygr2cBdLfBLj8XJwW+aiP+ltxRMDcws9PF
xWSGFgDRFjME8fodG6AMR70FGJn6otNBqjP0pLaB9SSoT4foCEgdSa+NED6S+B2AutR9HvxlYpFB
I7Kx/p0Anr5NQUUltk2c4hKeLjEDuvWA0qm2o/eVICnZ3ryJngPNWmpfFcGG3e4dhJ1NiX4oftzb
oR7tYJXUtoHVH9LEDCLCFFViYORNlnp1JKRPMgllt1GFTc4dStHaRDfQyAjUvpiV9fjEaTdveUjh
zXFyvqSm8hkuc9a2lxxdF5PR8XRezIt89uMir+5f57PFZL7yF357gV6u5e5fjL77Rmocg2+8X724
v8vrxetf09+/vyoX07k+elyU03/R83d+qEaYzl+9350t/XLz5d33aj6r+0/H3a/qPVj7k/Yfnxd5
lVVX1/fuB/fNt3qZ3ebffXOUTbNR9k3nm0rb4uNDfveN95SdnfKpVZ9VeT6dZNNRu5RMuE8uZl34
LP9rcVW262hVd+Ksy55nxXTee4WdqrzHY/fOil8WOVd695Mom7Z/1etYzzJvpsU8H/XO59k8n7XL
uQ2mC8n6PY5YoMomvYPbvCquvNcKw0Ga5b/5CTzMgxP41Ks9yqri8jLPPNOgDE8ZaQ/Szor1H9vA
37udP87L3zrB7T7+8p83jyP70kaJdoC31BoHuPv8/7AzeZhdV2zI1phul1Oe+03Tfu6bu7+rFt6e
k5KAddVn2YeM7VwVd+1a7nmV+liXflEFu0zIg3nRWZXlk3Yd96xqRzAvW2W/tKu4RQW+WRf9oaxG
gQkkV2xd9mTxPivm7TruaaXvZl32NL/Mpr7LHMS4TP58G9hAAYv1YX/M5lnVLuNMID6MddXzbDEq
egdVdln4zlcyBubF76tgVYXb1lWbC0nP3Du+Laqle0l6sNYP+dd8Nu8dZtObdilZHKXg9q/r36f/
lt/mnqeEz2lf9VlJ8NJ7nhfj67nnMQnxYzjNi8X0svdipgjJW54hHYhxq65otfjB5aJ3tph5u7BZ
PcKm+ffXx+fHr98eP/mPnl5tXk175+HuRAKbwgnaRlRK1XzCn1Vfq3u7Hjfh7e8THTwEMP8vAoSD
anHpv9lVlq1hjk/FdQfYe7zIXPR7mFWXCz8riLBpDqbjRTGZ+A8ewQXoabNR6R8kAHjrEbq4zvFZ
19lt5i0dw+m+zN5ls1nWuID2UeUUxTy1PvhRds+V+Zh/EeBjXj3Ye5IjsK75pLwtpkHCor7VWOtO
e6/zu8XlpLhq15Stpdhk/QQy3TCBjuG+n7Ls1XX/2SIbkYYu7vL2SfXcEsOxPvdzIsCiXUaL4qPb
v65/G//AYQleo9OTtz5tY46zrJqzT0jN20d1Ty7BHesnnJXT+Yz0P/Pj4hghyiuwqHnZex0AF47N
bH3s83nvpJjPZ85tv8zfFb6rUvd7hI84XVwFkadGRVgXvqh4l6Ns5J79orzMxh6wAykzwmcsqpva
OEdszHL2mFN0NTHrl+FFvC2mVyzjvs6cu6N2DcU0xHkimO6w4vTOrvnIalw86ulhLNit9+b8k58Q
ISY4LKdZUXnHmUZe+5MfLarsKvP3k2QVza858wOvocTX7IsKfTxezAAFCx+hoUch1vqESezKSX57
364o5+kUrc1fYN6Ta/YTMaqCO3HcT+32u0+NQuRqMPbrZRNUf9H7+ZxUgqB7ivWXsH+/UFBegbeu
+B0Ppv9KxYSDn0LUGZZA+97aqKL5yp8JWpKWULqYh0EFtUbjurPwRhMzwj8IX/akx4uq9OM0MUSW
wvkvW/RlyaF9FM539SjTAx/gcCgWBHbQ7CKbIc7LxePPTFfVcuj6ZfbAyFnw5tD4gaqN/glKynS+
U4n4lJ8nPvpYgfYKCr8P0FCXYT7HNSw+UUfsurZ/XBkinxQf/Ks5wmV3VHLNKRj2cACp4fiHr/P1
P9NVHE9659nkHVBA1S6mGy5GOEEeNs9vMx+7WHZBX/7Mz8vpSFu6+8BuUq/VGC8xcJUB6Hgrf7IC
+JlmfkXF+NZfVn3an37g7oY95sirRv/7HLjaCVsPnH8fJ3HXTqi2+L47AixwMOX0VN7bjZCuuJvG
f1a1bH16y6yGLA/zybhY3LYL6bDHqLodljMM69K453n1IR+X74qpZ5IYmSkPnwXl2OUIZPHxDvjM
03m4mIyp0HuPK/Uzq62f5NPbrPLqNzEKLS8qzODTRKSSaH3a49m8DA6HBDityx59yK+ufdvGyM+e
FktcmdW1ktXH42lWlfljgId6Y6ymeEpt/soLDqStZl31WXFJRBpUZqUFY14YDG46y73Ud/WttdrG
z/IKqN1fNoYd4E/51lVHgdUIR1UJwOC5BuRS7es+X0zxOZ4RnBCz9XlfXC05Bze93bzuPJv4TxsD
zvwhr4INhl613bg/UMk5y+59bIWGJPvKp9n8XbAbxIy3Wve0mF8vwtDENUZZVz6flO+ym/CRI9j4
tMCvA19RyQ5oVxpyZH3s08Vf89vLclGN27Vc1SJGLe6snIywibeu1BStj0w1JAtolpIxNy8r394u
44wQo8j3MgfXrJa5FFLWtD4x+Mv7zPcVMa7mV+KXjNrHc5aIUTV8BVq0GGc+uy0G7fZ1yS3nHzzm
tbbP3yJ7iy+OVnWi83BhTb2xvrdz5zUpMPklgBhZx/ldwM1EFSPCA7/LSOgqb0+g3hth4ff5yL88
0DeKsWwx/1CfunYxl3/FuPLe3Ij+6gWXDFNvP2b93dZQ3U6K6XhU+mnjMkz95Zv5LcHVFfvuiJaB
9mGdTTQFw7qhVZ/Op/m48jd0jKzmPK9CuqIa2qxPDL0t75U/Ebx4/Dw6SGNwWGtg/Cy7ykdhpsdo
nBjx3Ek5K9951qbHCe3g/VWm+XpYl6otf0Ska0w3gxc3REixYKNxCbfvUud05YtdnQ4elvPZe/DR
7rKDGOtySXqnSE391gN6uKgW01HRLiQTSMjDuuzRdebdYjE8d8vekj8RteKo5O21j6oHl+iL+cG1
aO+fnrw++ud2Mbd0hM12RK9VVfrc+K0I++KovC0rn/kYg/fx0Ebk6rmPk+diMKOOsru89zavRt5d
Lyk667t88nNBxuUz3KTgYl33eHx/N2+X0e6IQXE4/oXyUomLm/SeLQh8PPehtmHzU0MXqvxlY9zw
x/ProrzzPXMMks2FyFPZbRCU7EVI555ll/4h3Iuw155dBx5/dYiw+iZZ3ghQ1O074ejX/5nnvdH/
/u3vL96VAfEKQTP7B5zk03tv/zK9zr7qaXEZhgDM/Iiwbj4r59feTUKIF2Hd4jKwwlaEm/WMTt1x
NqOw2z6hPBC6Q+1f10+NQBjL+dxzw4MoaQs18/dF+3zucWPwxc+grfiLRjjHZ1ylVyHqFcW2C/xv
iJ8gm9B+A8NrKz/IT4aE6BgltJcFUXf7hO7FxXDtblX/xkBpuP2Y9Q1Ru8v+YUFXxaJdzj31MuNo
8cUw1Wti+qAdZiNCVNgQpZZIc0NNsbTe+edCC3woEAWOCOuqST7rneZlgNBIftP80OCMISEtRtPv
Od1Mfv4U4667KP0kxA23M5vg1/8sexfl7a//5RgIr6pf/3t6VfjEQlQZ7bamB7EIqHROIMv6BS6y
6YfQ2SGra3/gN+OlUxijXkUafAO/o/c0m3mBABLx9mdGZKMI4li0pu3rHgMzqBWmXUmubrgT4Xj/
ZSnuHsao0fyluL3MLt97AQYDHNvHX9/x1z50+XzHKP4cFlXvgvDFq6dsr26V/3oAoDSY/ogI4KMk
cIZfrto/X+9NIBj/h3wTP43JdgsovN51GuE6OqCadJkVP/sLR3DBBxUKAX7IGSFZQMxgPKE5c3bd
7kHngiMY4uw+E9XOWzbGA18vwpcWwf0eAiHn3i20GeFZgUsvy5H/zmJc9edV0TtFhcIDKGLgCDQS
+KB/jNgBbvi4d6L/nB+87m6HQYzk4wVMX1oTfSMjY9d+0PpXMiuHq0Y4Fj9kd75rQIfV/qwn99X4
/kPozgabESKpukJ5UgbAK7OF7I9dRz2PrB3hSJ8g6HRzvWySCOf6NPNrFSis221BDTgrl47IdgQr
U3OnRhjs5RjRO/DVqHiXz9ov74CKGGoELJzdh2c6RoniZX7nYwkDTUWwpoqvaFGB4/kYR3mwF2X9
m6VQxY2WND84WpPF3d1Sb/dGhF13Dj0lu8NttPZ1gYXUtq1PfXGdFSHvbDiMcK4vsp+LZUsjfRzh
mbMC8K1dp46xYjwxSb/CwtDNDWN4pDcfLvNHzBGD8Pm2yOe0X3n2iOHqXswhA9w1B7G7OkPiYohI
nCym2eyafLoWvfI+gYFLEeKD8zu0Oyb3j/mSTU3zaT9y/bjmrBiNoDQdZ7N5u5j2Yy0s+duHEy//
WcKa59fFTUmI/oiJyOqZuxUBQnP3Q9Y7oSAxoQY4u8nu1Ys5GnvOhhbgnc0YZbCLAnpC/1QKYV2L
PYxuszo0MO6b7GbRvvM/PSmy8p40p+j9CLMl8+C8fYZ+Mt+sfY71t8GT8mZU9v4EMnRD9lf4rZAM
Fdximp79U06yRVEVXr8Vkzc2dhjCZV/8VdafFP0rWpn6s9miXc9FIfVnrARWVhewYeCOH1k5gu8+
ze7m10E0Uj/2yvvmK+JBrq/+D0jOe0xEYDWD++u9iFqE4A/4Iqqx3KkPQ8S49g5JgYI+oRgE3sMq
++Aj65sR8vkjAnPvrolxjR2VkzJkI8UIuo6vkHfzxQo0PsB6K9ZiaaKSBbykGDWRp9nkRjlEe+e2
j6vLYzfCvfdsAfyZdVfl2mv/uv6lfU7EQ9zsbQ03I85qbKWwqCzct4/oLlGNzjYvnFf+zRyDqvam
WoQPO4xxQt5CNviAYL734oariUlf7xp4TDXGeil0v4226qcULrzPOn5QxFgdVz3LSzTfPEPHgEpe
L2YBbsTAY/suviDP9ruuGaSxatmuHT+a5rF/7Yz5WKkm0ryNq0meVd//HwAAAP//</cx:binary>
              </cx:geoCache>
            </cx:geography>
          </cx:layoutPr>
        </cx:series>
      </cx:plotAreaRegion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dk1">
            <a:lumMod val="50000"/>
            <a:lumOff val="50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234950</xdr:colOff>
      <xdr:row>2</xdr:row>
      <xdr:rowOff>87311</xdr:rowOff>
    </xdr:from>
    <xdr:to>
      <xdr:col>20</xdr:col>
      <xdr:colOff>571500</xdr:colOff>
      <xdr:row>22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709239-A88F-4E4A-B2F7-6920896C71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419100</xdr:colOff>
      <xdr:row>2</xdr:row>
      <xdr:rowOff>106361</xdr:rowOff>
    </xdr:from>
    <xdr:to>
      <xdr:col>23</xdr:col>
      <xdr:colOff>200025</xdr:colOff>
      <xdr:row>26</xdr:row>
      <xdr:rowOff>438150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E86514F-B95C-4E88-8174-75C3DB4DEA2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430000" y="465136"/>
              <a:ext cx="8312150" cy="442118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117474</xdr:colOff>
      <xdr:row>2</xdr:row>
      <xdr:rowOff>88899</xdr:rowOff>
    </xdr:from>
    <xdr:to>
      <xdr:col>21</xdr:col>
      <xdr:colOff>549275</xdr:colOff>
      <xdr:row>32</xdr:row>
      <xdr:rowOff>133350</xdr:rowOff>
    </xdr:to>
    <xdr:graphicFrame macro="">
      <xdr:nvGraphicFramePr>
        <xdr:cNvPr id="2" name="Chart 1" descr="Chart type: Line. New_cases shows a repeating pattern.&#10;&#10;Description automatically generated">
          <a:extLst>
            <a:ext uri="{FF2B5EF4-FFF2-40B4-BE49-F238E27FC236}">
              <a16:creationId xmlns:a16="http://schemas.microsoft.com/office/drawing/2014/main" id="{955DD793-8802-418F-B4E3-F6A046D820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ice Gao" refreshedDate="44056.491206134262" createdVersion="6" refreshedVersion="6" minRefreshableVersion="3" recordCount="34685" xr:uid="{00000000-000A-0000-FFFF-FFFF0C000000}">
  <cacheSource type="worksheet">
    <worksheetSource ref="A1:H34686" sheet="WHO-COVID-19-global-data"/>
  </cacheSource>
  <cacheFields count="9">
    <cacheField name="Date_reported" numFmtId="14">
      <sharedItems containsSemiMixedTypes="0" containsNonDate="0" containsDate="1" containsString="0" minDate="2020-01-04T00:00:00" maxDate="2020-08-14T00:00:00" count="223"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</sharedItems>
      <fieldGroup par="8" base="0">
        <rangePr groupBy="days" startDate="2020-01-04T00:00:00" endDate="2020-08-14T00:00:00"/>
        <groupItems count="368">
          <s v="&lt;1/4/2020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8/14/2020"/>
        </groupItems>
      </fieldGroup>
    </cacheField>
    <cacheField name=" Country_code" numFmtId="0">
      <sharedItems count="216">
        <s v="AF"/>
        <s v="AL"/>
        <s v="DZ"/>
        <s v="AD"/>
        <s v="AO"/>
        <s v="AI"/>
        <s v="AG"/>
        <s v="AR"/>
        <s v="AM"/>
        <s v="AW"/>
        <s v="AU"/>
        <s v="AT"/>
        <s v="AZ"/>
        <s v="BS"/>
        <s v="BH"/>
        <s v="BD"/>
        <s v="BB"/>
        <s v="BY"/>
        <s v="BE"/>
        <s v="BZ"/>
        <s v="BJ"/>
        <s v="BM"/>
        <s v="BT"/>
        <s v="BO"/>
        <s v="BQ"/>
        <s v="BA"/>
        <s v="BW"/>
        <s v="BR"/>
        <s v="VG"/>
        <s v="BN"/>
        <s v="BG"/>
        <s v="BF"/>
        <s v="BI"/>
        <s v="CV"/>
        <s v="KH"/>
        <s v="CM"/>
        <s v="CA"/>
        <s v="KY"/>
        <s v="CF"/>
        <s v="TD"/>
        <s v="CL"/>
        <s v="CN"/>
        <s v="CO"/>
        <s v="KM"/>
        <s v="CG"/>
        <s v="CR"/>
        <s v="CI"/>
        <s v="HR"/>
        <s v="CU"/>
        <s v="CW"/>
        <s v="CY"/>
        <s v="CZ"/>
        <s v="CD"/>
        <s v="DK"/>
        <s v="DJ"/>
        <s v="DM"/>
        <s v="DO"/>
        <s v="EC"/>
        <s v="EG"/>
        <s v="SV"/>
        <s v="GQ"/>
        <s v="ER"/>
        <s v="EE"/>
        <s v="SZ"/>
        <s v="ET"/>
        <s v="FK"/>
        <s v="FO"/>
        <s v="FJ"/>
        <s v="FI"/>
        <s v="FR"/>
        <s v="GF"/>
        <s v="PF"/>
        <s v="GA"/>
        <s v="GM"/>
        <s v="GE"/>
        <s v="DE"/>
        <s v="GH"/>
        <s v="GI"/>
        <s v="GR"/>
        <s v="GL"/>
        <s v="GD"/>
        <s v="GP"/>
        <s v="GU"/>
        <s v="GT"/>
        <s v="GG"/>
        <s v="GN"/>
        <s v="GW"/>
        <s v="GY"/>
        <s v="HT"/>
        <s v="VA"/>
        <s v="HN"/>
        <s v="HU"/>
        <s v="IS"/>
        <s v="IN"/>
        <s v="ID"/>
        <s v="IR"/>
        <s v="IQ"/>
        <s v="IE"/>
        <s v="IM"/>
        <s v="IL"/>
        <s v="IT"/>
        <s v="JM"/>
        <s v="JP"/>
        <s v="JE"/>
        <s v="JO"/>
        <s v="KZ"/>
        <s v="KE"/>
        <s v="XK"/>
        <s v="KW"/>
        <s v="KG"/>
        <s v="LA"/>
        <s v="LV"/>
        <s v="LB"/>
        <s v="LS"/>
        <s v="LR"/>
        <s v="LY"/>
        <s v="LI"/>
        <s v="LT"/>
        <s v="LU"/>
        <s v="MG"/>
        <s v="MW"/>
        <s v="MY"/>
        <s v="MV"/>
        <s v="ML"/>
        <s v="MT"/>
        <s v="MQ"/>
        <s v="MR"/>
        <s v="MU"/>
        <s v="YT"/>
        <s v="MX"/>
        <s v="MC"/>
        <s v="MN"/>
        <s v="ME"/>
        <s v="MS"/>
        <s v="MA"/>
        <s v="MZ"/>
        <s v="MM"/>
        <s v="NA"/>
        <s v="NP"/>
        <s v="NL"/>
        <s v="NC"/>
        <s v="NZ"/>
        <s v="NI"/>
        <s v="NE"/>
        <s v="NG"/>
        <s v="MK"/>
        <s v="MP"/>
        <s v="NO"/>
        <s v="PS"/>
        <s v="OM"/>
        <s v=" "/>
        <s v="PK"/>
        <s v="PA"/>
        <s v="PG"/>
        <s v="PY"/>
        <s v="PE"/>
        <s v="PH"/>
        <s v="PL"/>
        <s v="PT"/>
        <s v="PR"/>
        <s v="QA"/>
        <s v="KR"/>
        <s v="MD"/>
        <s v="RE"/>
        <s v="RO"/>
        <s v="RU"/>
        <s v="RW"/>
        <s v="BL"/>
        <s v="KN"/>
        <s v="LC"/>
        <s v="MF"/>
        <s v="PM"/>
        <s v="VC"/>
        <s v="SM"/>
        <s v="ST"/>
        <s v="SA"/>
        <s v="SN"/>
        <s v="RS"/>
        <s v="SC"/>
        <s v="SL"/>
        <s v="SG"/>
        <s v="SX"/>
        <s v="SK"/>
        <s v="SI"/>
        <s v="SO"/>
        <s v="ZA"/>
        <s v="SS"/>
        <s v="ES"/>
        <s v="LK"/>
        <s v="SD"/>
        <s v="SR"/>
        <s v="SE"/>
        <s v="CH"/>
        <s v="SY"/>
        <s v="TJ"/>
        <s v="TH"/>
        <s v="GB"/>
        <s v="TL"/>
        <s v="TG"/>
        <s v="TT"/>
        <s v="TN"/>
        <s v="TR"/>
        <s v="TC"/>
        <s v="UG"/>
        <s v="UA"/>
        <s v="AE"/>
        <s v="TZ"/>
        <s v="US"/>
        <s v="VI"/>
        <s v="UY"/>
        <s v="UZ"/>
        <s v="VE"/>
        <s v="VN"/>
        <s v="YE"/>
        <s v="ZM"/>
        <s v="ZW"/>
      </sharedItems>
    </cacheField>
    <cacheField name=" Country" numFmtId="0">
      <sharedItems count="216">
        <s v="Afghanistan"/>
        <s v="Albania"/>
        <s v="Algeria"/>
        <s v="Andorra"/>
        <s v="Angola"/>
        <s v="Anguilla"/>
        <s v="Antigua and Barbuda"/>
        <s v="Argentina"/>
        <s v="Armenia"/>
        <s v="Aruba"/>
        <s v="Australia"/>
        <s v="Austria"/>
        <s v="Azerbaijan"/>
        <s v="Bahamas"/>
        <s v="Bahrain"/>
        <s v="Bangladesh"/>
        <s v="Barbados"/>
        <s v="Belarus"/>
        <s v="Belgium"/>
        <s v="Belize"/>
        <s v="Benin"/>
        <s v="Bermuda"/>
        <s v="Bhutan"/>
        <s v="Bolivia (Plurinational State of)"/>
        <s v="Bonaire, Sint Eustatius and Saba"/>
        <s v="Bosnia and Herzegovina"/>
        <s v="Botswana"/>
        <s v="Brazil"/>
        <s v="British Virgin Islands"/>
        <s v="Brunei Darussalam"/>
        <s v="Bulgaria"/>
        <s v="Burkina Faso"/>
        <s v="Burundi"/>
        <s v="Cabo Verde"/>
        <s v="Cambodia"/>
        <s v="Cameroon"/>
        <s v="Canada"/>
        <s v="Cayman Islands"/>
        <s v="Central African Republic"/>
        <s v="Chad"/>
        <s v="Chile"/>
        <s v="China"/>
        <s v="Colombia"/>
        <s v="Comoros"/>
        <s v="Congo"/>
        <s v="Costa Rica"/>
        <s v="Côte d’Ivoire"/>
        <s v="Croatia"/>
        <s v="Cuba"/>
        <s v="Curaçao"/>
        <s v="Cyprus"/>
        <s v="Czechia"/>
        <s v="Democratic Republic of the Congo"/>
        <s v="Denmark"/>
        <s v="Djibouti"/>
        <s v="Dominica"/>
        <s v="Dominican Republic"/>
        <s v="Ecuador"/>
        <s v="Egypt"/>
        <s v="El Salvador"/>
        <s v="Equatorial Guinea"/>
        <s v="Eritrea"/>
        <s v="Estonia"/>
        <s v="Eswatini"/>
        <s v="Ethiopia"/>
        <s v="Falkland Islands (Malvinas)"/>
        <s v="Faroe Islands"/>
        <s v="Fiji"/>
        <s v="Finland"/>
        <s v="France"/>
        <s v="French Guiana"/>
        <s v="French Polynesia"/>
        <s v="Gabon"/>
        <s v="Gambia"/>
        <s v="Georgia"/>
        <s v="Germany"/>
        <s v="Ghana"/>
        <s v="Gibraltar"/>
        <s v="Greece"/>
        <s v="Greenland"/>
        <s v="Grenada"/>
        <s v="Guadeloupe"/>
        <s v="Guam"/>
        <s v="Guatemala"/>
        <s v="Guernsey"/>
        <s v="Guinea"/>
        <s v="Guinea-Bissau"/>
        <s v="Guyana"/>
        <s v="Haiti"/>
        <s v="Holy See"/>
        <s v="Honduras"/>
        <s v="Hungary"/>
        <s v="Iceland"/>
        <s v="India"/>
        <s v="Indonesia"/>
        <s v="Iran (Islamic Republic of)"/>
        <s v="Iraq"/>
        <s v="Ireland"/>
        <s v="Isle of Man"/>
        <s v="Israel"/>
        <s v="Italy"/>
        <s v="Jamaica"/>
        <s v="Japan"/>
        <s v="Jersey"/>
        <s v="Jordan"/>
        <s v="Kazakhstan"/>
        <s v="Kenya"/>
        <s v="Kosovo[1]"/>
        <s v="Kuwait"/>
        <s v="Kyrgyzstan"/>
        <s v="Lao People's Democratic Republic"/>
        <s v="Latvia"/>
        <s v="Lebanon"/>
        <s v="Lesotho"/>
        <s v="Liberia"/>
        <s v="Libya"/>
        <s v="Liechtenstein"/>
        <s v="Lithuania"/>
        <s v="Luxembourg"/>
        <s v="Madagascar"/>
        <s v="Malawi"/>
        <s v="Malaysia"/>
        <s v="Maldives"/>
        <s v="Mali"/>
        <s v="Malta"/>
        <s v="Martinique"/>
        <s v="Mauritania"/>
        <s v="Mauritius"/>
        <s v="Mayotte"/>
        <s v="Mexico"/>
        <s v="Monaco"/>
        <s v="Mongolia"/>
        <s v="Montenegro"/>
        <s v="Montserrat"/>
        <s v="Morocco"/>
        <s v="Mozambique"/>
        <s v="Myanmar"/>
        <s v="Namibia"/>
        <s v="Nepal"/>
        <s v="Netherlands"/>
        <s v="New Caledonia"/>
        <s v="New Zealand"/>
        <s v="Nicaragua"/>
        <s v="Niger"/>
        <s v="Nigeria"/>
        <s v="North Macedonia"/>
        <s v="Northern Mariana Islands (Commonwealth of the)"/>
        <s v="Norway"/>
        <s v="occupied Palestinian territory, including east Jerusalem"/>
        <s v="Oman"/>
        <s v="Other"/>
        <s v="Pakistan"/>
        <s v="Panama"/>
        <s v="Papua New Guinea"/>
        <s v="Paraguay"/>
        <s v="Peru"/>
        <s v="Philippines"/>
        <s v="Poland"/>
        <s v="Portugal"/>
        <s v="Puerto Rico"/>
        <s v="Qatar"/>
        <s v="Republic of Korea"/>
        <s v="Republic of Moldova"/>
        <s v="Réunion"/>
        <s v="Romania"/>
        <s v="Russian Federation"/>
        <s v="Rwanda"/>
        <s v="Saint Barthélemy"/>
        <s v="Saint Kitts and Nevis"/>
        <s v="Saint Lucia"/>
        <s v="Saint Martin"/>
        <s v="Saint Pierre and Miquelon"/>
        <s v="Saint Vincent and the Grenadines"/>
        <s v="San Marino"/>
        <s v="Sao Tome and Principe"/>
        <s v="Saudi Arabia"/>
        <s v="Senegal"/>
        <s v="Serbia"/>
        <s v="Seychelles"/>
        <s v="Sierra Leone"/>
        <s v="Singapore"/>
        <s v="Sint Maarten"/>
        <s v="Slovakia"/>
        <s v="Slovenia"/>
        <s v="Somalia"/>
        <s v="South Africa"/>
        <s v="South Sudan"/>
        <s v="Spain"/>
        <s v="Sri Lanka"/>
        <s v="Sudan"/>
        <s v="Suriname"/>
        <s v="Sweden"/>
        <s v="Switzerland"/>
        <s v="Syrian Arab Republic"/>
        <s v="Tajikistan"/>
        <s v="Thailand"/>
        <s v="The United Kingdom"/>
        <s v="Timor-Leste"/>
        <s v="Togo"/>
        <s v="Trinidad and Tobago"/>
        <s v="Tunisia"/>
        <s v="Turkey"/>
        <s v="Turks and Caicos Islands"/>
        <s v="Uganda"/>
        <s v="Ukraine"/>
        <s v="United Arab Emirates"/>
        <s v="United Republic of Tanzania"/>
        <s v="United States of America"/>
        <s v="United States Virgin Islands"/>
        <s v="Uruguay"/>
        <s v="Uzbekistan"/>
        <s v="Venezuela (Bolivarian Republic of)"/>
        <s v="Viet Nam"/>
        <s v="Yemen"/>
        <s v="Zambia"/>
        <s v="Zimbabwe"/>
      </sharedItems>
    </cacheField>
    <cacheField name=" WHO_region" numFmtId="0">
      <sharedItems count="7">
        <s v="EMRO"/>
        <s v="EURO"/>
        <s v="AFRO"/>
        <s v="AMRO"/>
        <s v="WPRO"/>
        <s v="SEARO"/>
        <s v="Other"/>
      </sharedItems>
    </cacheField>
    <cacheField name=" New_cases" numFmtId="0">
      <sharedItems containsSemiMixedTypes="0" containsString="0" containsNumber="1" containsInteger="1" minValue="-2461" maxValue="74354"/>
    </cacheField>
    <cacheField name=" Cumulative_cases" numFmtId="0">
      <sharedItems containsSemiMixedTypes="0" containsString="0" containsNumber="1" containsInteger="1" minValue="1" maxValue="5094500"/>
    </cacheField>
    <cacheField name=" New_deaths" numFmtId="0">
      <sharedItems containsSemiMixedTypes="0" containsString="0" containsNumber="1" containsInteger="1" minValue="-514" maxValue="6409"/>
    </cacheField>
    <cacheField name=" Cumulative_deaths" numFmtId="0">
      <sharedItems containsSemiMixedTypes="0" containsString="0" containsNumber="1" containsInteger="1" minValue="0" maxValue="163340"/>
    </cacheField>
    <cacheField name="Months" numFmtId="0" databaseField="0">
      <fieldGroup base="0">
        <rangePr groupBy="months" startDate="2020-01-04T00:00:00" endDate="2020-08-14T00:00:00"/>
        <groupItems count="14">
          <s v="&lt;1/4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8/14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ice Gao" refreshedDate="44056.775829629631" createdVersion="6" refreshedVersion="6" minRefreshableVersion="3" recordCount="39" xr:uid="{FD5A72AF-2A2A-424A-B84D-5177B2F75F12}">
  <cacheSource type="worksheet">
    <worksheetSource ref="A1:M41" sheet="Vaccine Landscape"/>
  </cacheSource>
  <cacheFields count="16">
    <cacheField name="Covice Developer/Manufacturer" numFmtId="0">
      <sharedItems containsBlank="1" count="28">
        <s v="University of Oxford/AstraZeneca"/>
        <s v="Sinovac"/>
        <s v="Wuhan Institute of Biological Products/Sinopharm"/>
        <s v="Beijing Institute of Biological Products/Sinopharm"/>
        <s v="Moderna/NIAID"/>
        <s v="BioNTech/Fosun Pharma/Pfizer"/>
        <s v="CanSino Biological Inc./Beijing Institute of Biotechnology"/>
        <s v="Anhui Zhifei Longcom Biopharmaceutical/Institute of Microbiology, Chinese Academy of Sciences"/>
        <s v="Institute of Medical Biology, Chinese Academy of Medical Sciences"/>
        <s v="Inovio Pharmaceuticals/ International Vaccine Institute"/>
        <m/>
        <s v="Osaka University/ AnGes/ Takara Bio"/>
        <s v="Cadila Healthcare Limited"/>
        <s v="Genexine Consortium"/>
        <s v="Bharat Biotech"/>
        <s v="Janssen Pharmaceutical Companies"/>
        <s v="Novavax"/>
        <s v="Kentucky Bioprocessing, Inc"/>
        <s v="Arcturus/Duke-NUS"/>
        <s v="Gamaleya Research Institute"/>
        <s v="Clover Biopharmaceuticals Inc./GSK/Dynavax"/>
        <s v="Vaxine Pty Ltd/Medytox"/>
        <s v="University of Queensland/CSL/Seqirus"/>
        <s v="Imperial College London"/>
        <s v="Curevac"/>
        <s v="People's Liberation Army (PLA) Academy of Military Sciences/Walvax Biotech."/>
        <s v="Medicago Inc"/>
        <s v="Medigen Vaccine Biologics Corporation/NIAID/Dynavax"/>
      </sharedItems>
    </cacheField>
    <cacheField name="Vaccine Platform" numFmtId="0">
      <sharedItems containsBlank="1"/>
    </cacheField>
    <cacheField name="According to international pharma" numFmtId="0">
      <sharedItems containsBlank="1"/>
    </cacheField>
    <cacheField name="Number of Doses" numFmtId="0">
      <sharedItems containsBlank="1" containsMixedTypes="1" containsNumber="1" containsInteger="1" minValue="1" maxValue="3" count="5">
        <n v="1"/>
        <n v="2"/>
        <s v="2 or 3"/>
        <m/>
        <n v="3"/>
      </sharedItems>
    </cacheField>
    <cacheField name="Timing" numFmtId="0">
      <sharedItems containsBlank="1"/>
    </cacheField>
    <cacheField name="Method" numFmtId="0">
      <sharedItems containsBlank="1"/>
    </cacheField>
    <cacheField name="Phase Number" numFmtId="0">
      <sharedItems containsString="0" containsBlank="1" containsNumber="1" minValue="1" maxValue="3" count="5">
        <n v="3"/>
        <n v="2"/>
        <n v="1.5"/>
        <n v="1"/>
        <m/>
      </sharedItems>
    </cacheField>
    <cacheField name="Vaccine ID" numFmtId="0">
      <sharedItems containsBlank="1"/>
    </cacheField>
    <cacheField name="Location of test/Recruitment" numFmtId="0">
      <sharedItems containsBlank="1" count="17">
        <s v="UK"/>
        <s v="Brazil"/>
        <s v="United Arab Emirates"/>
        <s v="United States"/>
        <s v="United States, Argentina, Brazil"/>
        <s v="China"/>
        <s v="Korea"/>
        <s v="Japan"/>
        <s v="India"/>
        <s v="United States, Belgium"/>
        <s v="Australia"/>
        <s v="Singapore"/>
        <s v="Russia"/>
        <s v="Belgium, Germany"/>
        <s v="Canada"/>
        <s v="Taiwan"/>
        <m/>
      </sharedItems>
    </cacheField>
    <cacheField name="Date start" numFmtId="0">
      <sharedItems containsNonDate="0" containsDate="1" containsString="0" containsBlank="1" minDate="2020-04-01T00:00:00" maxDate="2020-09-15T00:00:00" count="22">
        <d v="2020-05-01T00:00:00"/>
        <d v="2020-07-01T00:00:00"/>
        <d v="2020-07-15T00:00:00"/>
        <d v="2020-07-16T00:00:00"/>
        <d v="2020-07-27T00:00:00"/>
        <d v="2020-04-21T00:00:00"/>
        <d v="2020-04-09T00:00:00"/>
        <d v="2020-07-12T00:00:00"/>
        <d v="2020-07-10T00:00:00"/>
        <d v="2020-06-22T00:00:00"/>
        <d v="2020-04-01T00:00:00"/>
        <d v="2020-06-29T00:00:00"/>
        <d v="2020-07-13T00:00:00"/>
        <d v="2020-06-17T00:00:00"/>
        <d v="2020-05-25T00:00:00"/>
        <d v="2020-09-14T00:00:00"/>
        <d v="2020-06-19T00:00:00"/>
        <d v="2020-06-30T00:00:00"/>
        <d v="2020-06-18T00:00:00"/>
        <d v="2020-06-25T00:00:00"/>
        <d v="2020-09-01T00:00:00"/>
        <m/>
      </sharedItems>
      <fieldGroup par="13" base="9">
        <rangePr groupBy="days" startDate="2020-04-01T00:00:00" endDate="2020-09-15T00:00:00"/>
        <groupItems count="368">
          <s v="(blank)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9/15/2020"/>
        </groupItems>
      </fieldGroup>
    </cacheField>
    <cacheField name="Date end" numFmtId="0">
      <sharedItems containsNonDate="0" containsDate="1" containsString="0" containsBlank="1" minDate="2020-06-30T00:00:00" maxDate="2022-11-12T00:00:00" count="26">
        <d v="2021-10-01T00:00:00"/>
        <d v="2021-07-16T00:00:00"/>
        <d v="2021-07-15T00:00:00"/>
        <d v="2022-10-27T00:00:00"/>
        <d v="2022-11-11T00:00:00"/>
        <d v="2020-06-30T00:00:00"/>
        <d v="2021-09-15T00:00:00"/>
        <d v="2020-11-01T00:00:00"/>
        <d v="2022-02-22T00:00:00"/>
        <d v="2020-07-01T00:00:00"/>
        <d v="2020-09-26T00:00:00"/>
        <d v="2021-02-22T00:00:00"/>
        <d v="2021-03-17T00:00:00"/>
        <d v="2021-06-30T00:00:00"/>
        <d v="2020-12-31T00:00:00"/>
        <d v="2021-01-25T00:00:00"/>
        <d v="2020-12-01T00:00:00"/>
        <d v="2020-08-03T00:00:00"/>
        <d v="2020-10-20T00:00:00"/>
        <d v="2021-07-01T00:00:00"/>
        <d v="2021-02-07T00:00:00"/>
        <d v="2021-08-01T00:00:00"/>
        <d v="2021-10-31T00:00:00"/>
        <d v="2020-09-12T00:00:00"/>
        <d v="2021-12-31T00:00:00"/>
        <m/>
      </sharedItems>
      <fieldGroup par="15" base="10">
        <rangePr groupBy="months" startDate="2020-06-30T00:00:00" endDate="2022-11-12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1/12/2022"/>
        </groupItems>
      </fieldGroup>
    </cacheField>
    <cacheField name="URL" numFmtId="0">
      <sharedItems containsBlank="1"/>
    </cacheField>
    <cacheField name="Report" numFmtId="0">
      <sharedItems containsBlank="1"/>
    </cacheField>
    <cacheField name="Months" numFmtId="0" databaseField="0">
      <fieldGroup base="9">
        <rangePr groupBy="months" startDate="2020-04-01T00:00:00" endDate="2020-09-15T00:00:00"/>
        <groupItems count="14">
          <s v="&lt;4/1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9/15/2020"/>
        </groupItems>
      </fieldGroup>
    </cacheField>
    <cacheField name="Quarters" numFmtId="0" databaseField="0">
      <fieldGroup base="10">
        <rangePr groupBy="quarters" startDate="2020-06-30T00:00:00" endDate="2022-11-12T00:00:00"/>
        <groupItems count="6">
          <s v="&lt;6/30/2020"/>
          <s v="Qtr1"/>
          <s v="Qtr2"/>
          <s v="Qtr3"/>
          <s v="Qtr4"/>
          <s v="&gt;11/12/2022"/>
        </groupItems>
      </fieldGroup>
    </cacheField>
    <cacheField name="Years" numFmtId="0" databaseField="0">
      <fieldGroup base="10">
        <rangePr groupBy="years" startDate="2020-06-30T00:00:00" endDate="2022-11-12T00:00:00"/>
        <groupItems count="5">
          <s v="&lt;6/30/2020"/>
          <s v="2020"/>
          <s v="2021"/>
          <s v="2022"/>
          <s v="&gt;11/12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685">
  <r>
    <x v="0"/>
    <x v="0"/>
    <x v="0"/>
    <x v="0"/>
    <n v="5"/>
    <n v="5"/>
    <n v="0"/>
    <n v="0"/>
  </r>
  <r>
    <x v="1"/>
    <x v="0"/>
    <x v="0"/>
    <x v="0"/>
    <n v="0"/>
    <n v="5"/>
    <n v="0"/>
    <n v="0"/>
  </r>
  <r>
    <x v="2"/>
    <x v="0"/>
    <x v="0"/>
    <x v="0"/>
    <n v="0"/>
    <n v="5"/>
    <n v="0"/>
    <n v="0"/>
  </r>
  <r>
    <x v="3"/>
    <x v="0"/>
    <x v="0"/>
    <x v="0"/>
    <n v="0"/>
    <n v="5"/>
    <n v="0"/>
    <n v="0"/>
  </r>
  <r>
    <x v="4"/>
    <x v="0"/>
    <x v="0"/>
    <x v="0"/>
    <n v="0"/>
    <n v="5"/>
    <n v="0"/>
    <n v="0"/>
  </r>
  <r>
    <x v="5"/>
    <x v="0"/>
    <x v="0"/>
    <x v="0"/>
    <n v="0"/>
    <n v="5"/>
    <n v="0"/>
    <n v="0"/>
  </r>
  <r>
    <x v="6"/>
    <x v="0"/>
    <x v="0"/>
    <x v="0"/>
    <n v="0"/>
    <n v="5"/>
    <n v="0"/>
    <n v="0"/>
  </r>
  <r>
    <x v="7"/>
    <x v="0"/>
    <x v="0"/>
    <x v="0"/>
    <n v="0"/>
    <n v="5"/>
    <n v="0"/>
    <n v="0"/>
  </r>
  <r>
    <x v="8"/>
    <x v="0"/>
    <x v="0"/>
    <x v="0"/>
    <n v="0"/>
    <n v="5"/>
    <n v="0"/>
    <n v="0"/>
  </r>
  <r>
    <x v="9"/>
    <x v="0"/>
    <x v="0"/>
    <x v="0"/>
    <n v="0"/>
    <n v="5"/>
    <n v="0"/>
    <n v="0"/>
  </r>
  <r>
    <x v="10"/>
    <x v="0"/>
    <x v="0"/>
    <x v="0"/>
    <n v="0"/>
    <n v="5"/>
    <n v="0"/>
    <n v="0"/>
  </r>
  <r>
    <x v="11"/>
    <x v="0"/>
    <x v="0"/>
    <x v="0"/>
    <n v="0"/>
    <n v="5"/>
    <n v="0"/>
    <n v="0"/>
  </r>
  <r>
    <x v="12"/>
    <x v="0"/>
    <x v="0"/>
    <x v="0"/>
    <n v="3"/>
    <n v="8"/>
    <n v="0"/>
    <n v="0"/>
  </r>
  <r>
    <x v="13"/>
    <x v="0"/>
    <x v="0"/>
    <x v="0"/>
    <n v="0"/>
    <n v="8"/>
    <n v="0"/>
    <n v="0"/>
  </r>
  <r>
    <x v="14"/>
    <x v="0"/>
    <x v="0"/>
    <x v="0"/>
    <n v="0"/>
    <n v="8"/>
    <n v="0"/>
    <n v="0"/>
  </r>
  <r>
    <x v="15"/>
    <x v="0"/>
    <x v="0"/>
    <x v="0"/>
    <n v="0"/>
    <n v="8"/>
    <n v="0"/>
    <n v="0"/>
  </r>
  <r>
    <x v="16"/>
    <x v="0"/>
    <x v="0"/>
    <x v="0"/>
    <n v="3"/>
    <n v="11"/>
    <n v="0"/>
    <n v="0"/>
  </r>
  <r>
    <x v="17"/>
    <x v="0"/>
    <x v="0"/>
    <x v="0"/>
    <n v="0"/>
    <n v="11"/>
    <n v="0"/>
    <n v="0"/>
  </r>
  <r>
    <x v="18"/>
    <x v="0"/>
    <x v="0"/>
    <x v="0"/>
    <n v="0"/>
    <n v="11"/>
    <n v="0"/>
    <n v="0"/>
  </r>
  <r>
    <x v="19"/>
    <x v="0"/>
    <x v="0"/>
    <x v="0"/>
    <n v="3"/>
    <n v="14"/>
    <n v="0"/>
    <n v="0"/>
  </r>
  <r>
    <x v="20"/>
    <x v="0"/>
    <x v="0"/>
    <x v="0"/>
    <n v="6"/>
    <n v="20"/>
    <n v="0"/>
    <n v="0"/>
  </r>
  <r>
    <x v="21"/>
    <x v="0"/>
    <x v="0"/>
    <x v="0"/>
    <n v="5"/>
    <n v="25"/>
    <n v="0"/>
    <n v="0"/>
  </r>
  <r>
    <x v="22"/>
    <x v="0"/>
    <x v="0"/>
    <x v="0"/>
    <n v="1"/>
    <n v="26"/>
    <n v="0"/>
    <n v="0"/>
  </r>
  <r>
    <x v="23"/>
    <x v="0"/>
    <x v="0"/>
    <x v="0"/>
    <n v="0"/>
    <n v="26"/>
    <n v="0"/>
    <n v="0"/>
  </r>
  <r>
    <x v="24"/>
    <x v="0"/>
    <x v="0"/>
    <x v="0"/>
    <n v="0"/>
    <n v="26"/>
    <n v="0"/>
    <n v="0"/>
  </r>
  <r>
    <x v="25"/>
    <x v="0"/>
    <x v="0"/>
    <x v="0"/>
    <n v="-2"/>
    <n v="24"/>
    <n v="0"/>
    <n v="0"/>
  </r>
  <r>
    <x v="26"/>
    <x v="0"/>
    <x v="0"/>
    <x v="0"/>
    <n v="0"/>
    <n v="24"/>
    <n v="0"/>
    <n v="0"/>
  </r>
  <r>
    <x v="27"/>
    <x v="0"/>
    <x v="0"/>
    <x v="0"/>
    <n v="10"/>
    <n v="34"/>
    <n v="0"/>
    <n v="0"/>
  </r>
  <r>
    <x v="28"/>
    <x v="0"/>
    <x v="0"/>
    <x v="0"/>
    <n v="6"/>
    <n v="40"/>
    <n v="1"/>
    <n v="1"/>
  </r>
  <r>
    <x v="29"/>
    <x v="0"/>
    <x v="0"/>
    <x v="0"/>
    <n v="2"/>
    <n v="42"/>
    <n v="0"/>
    <n v="1"/>
  </r>
  <r>
    <x v="30"/>
    <x v="0"/>
    <x v="0"/>
    <x v="0"/>
    <n v="32"/>
    <n v="74"/>
    <n v="0"/>
    <n v="1"/>
  </r>
  <r>
    <x v="31"/>
    <x v="0"/>
    <x v="0"/>
    <x v="0"/>
    <n v="6"/>
    <n v="80"/>
    <n v="1"/>
    <n v="2"/>
  </r>
  <r>
    <x v="32"/>
    <x v="0"/>
    <x v="0"/>
    <x v="0"/>
    <n v="11"/>
    <n v="91"/>
    <n v="0"/>
    <n v="2"/>
  </r>
  <r>
    <x v="33"/>
    <x v="0"/>
    <x v="0"/>
    <x v="0"/>
    <n v="15"/>
    <n v="106"/>
    <n v="1"/>
    <n v="3"/>
  </r>
  <r>
    <x v="34"/>
    <x v="0"/>
    <x v="0"/>
    <x v="0"/>
    <n v="8"/>
    <n v="114"/>
    <n v="1"/>
    <n v="4"/>
  </r>
  <r>
    <x v="35"/>
    <x v="0"/>
    <x v="0"/>
    <x v="0"/>
    <n v="0"/>
    <n v="114"/>
    <n v="0"/>
    <n v="4"/>
  </r>
  <r>
    <x v="36"/>
    <x v="0"/>
    <x v="0"/>
    <x v="0"/>
    <n v="52"/>
    <n v="166"/>
    <n v="0"/>
    <n v="4"/>
  </r>
  <r>
    <x v="37"/>
    <x v="0"/>
    <x v="0"/>
    <x v="0"/>
    <n v="26"/>
    <n v="192"/>
    <n v="0"/>
    <n v="4"/>
  </r>
  <r>
    <x v="38"/>
    <x v="0"/>
    <x v="0"/>
    <x v="0"/>
    <n v="43"/>
    <n v="235"/>
    <n v="0"/>
    <n v="4"/>
  </r>
  <r>
    <x v="39"/>
    <x v="0"/>
    <x v="0"/>
    <x v="0"/>
    <n v="34"/>
    <n v="269"/>
    <n v="1"/>
    <n v="5"/>
  </r>
  <r>
    <x v="40"/>
    <x v="0"/>
    <x v="0"/>
    <x v="0"/>
    <n v="1"/>
    <n v="270"/>
    <n v="0"/>
    <n v="5"/>
  </r>
  <r>
    <x v="41"/>
    <x v="0"/>
    <x v="0"/>
    <x v="0"/>
    <n v="29"/>
    <n v="299"/>
    <n v="2"/>
    <n v="7"/>
  </r>
  <r>
    <x v="42"/>
    <x v="0"/>
    <x v="0"/>
    <x v="0"/>
    <n v="38"/>
    <n v="337"/>
    <n v="0"/>
    <n v="7"/>
  </r>
  <r>
    <x v="43"/>
    <x v="0"/>
    <x v="0"/>
    <x v="0"/>
    <n v="30"/>
    <n v="367"/>
    <n v="4"/>
    <n v="11"/>
  </r>
  <r>
    <x v="44"/>
    <x v="0"/>
    <x v="0"/>
    <x v="0"/>
    <n v="56"/>
    <n v="423"/>
    <n v="3"/>
    <n v="14"/>
  </r>
  <r>
    <x v="45"/>
    <x v="0"/>
    <x v="0"/>
    <x v="0"/>
    <n v="61"/>
    <n v="484"/>
    <n v="1"/>
    <n v="15"/>
  </r>
  <r>
    <x v="46"/>
    <x v="0"/>
    <x v="0"/>
    <x v="0"/>
    <n v="37"/>
    <n v="521"/>
    <n v="0"/>
    <n v="15"/>
  </r>
  <r>
    <x v="47"/>
    <x v="0"/>
    <x v="0"/>
    <x v="0"/>
    <n v="0"/>
    <n v="521"/>
    <n v="0"/>
    <n v="15"/>
  </r>
  <r>
    <x v="48"/>
    <x v="0"/>
    <x v="0"/>
    <x v="0"/>
    <n v="34"/>
    <n v="555"/>
    <n v="3"/>
    <n v="18"/>
  </r>
  <r>
    <x v="49"/>
    <x v="0"/>
    <x v="0"/>
    <x v="0"/>
    <n v="110"/>
    <n v="665"/>
    <n v="3"/>
    <n v="21"/>
  </r>
  <r>
    <x v="50"/>
    <x v="0"/>
    <x v="0"/>
    <x v="0"/>
    <n v="49"/>
    <n v="714"/>
    <n v="2"/>
    <n v="23"/>
  </r>
  <r>
    <x v="51"/>
    <x v="0"/>
    <x v="0"/>
    <x v="0"/>
    <n v="70"/>
    <n v="784"/>
    <n v="2"/>
    <n v="25"/>
  </r>
  <r>
    <x v="52"/>
    <x v="0"/>
    <x v="0"/>
    <x v="0"/>
    <n v="10"/>
    <n v="794"/>
    <n v="4"/>
    <n v="29"/>
  </r>
  <r>
    <x v="53"/>
    <x v="0"/>
    <x v="0"/>
    <x v="0"/>
    <n v="51"/>
    <n v="845"/>
    <n v="1"/>
    <n v="30"/>
  </r>
  <r>
    <x v="54"/>
    <x v="0"/>
    <x v="0"/>
    <x v="0"/>
    <n v="63"/>
    <n v="908"/>
    <n v="0"/>
    <n v="30"/>
  </r>
  <r>
    <x v="55"/>
    <x v="0"/>
    <x v="0"/>
    <x v="0"/>
    <n v="88"/>
    <n v="996"/>
    <n v="3"/>
    <n v="33"/>
  </r>
  <r>
    <x v="56"/>
    <x v="0"/>
    <x v="0"/>
    <x v="0"/>
    <n v="0"/>
    <n v="996"/>
    <n v="0"/>
    <n v="33"/>
  </r>
  <r>
    <x v="57"/>
    <x v="0"/>
    <x v="0"/>
    <x v="0"/>
    <n v="96"/>
    <n v="1092"/>
    <n v="3"/>
    <n v="36"/>
  </r>
  <r>
    <x v="58"/>
    <x v="0"/>
    <x v="0"/>
    <x v="0"/>
    <n v="84"/>
    <n v="1176"/>
    <n v="4"/>
    <n v="40"/>
  </r>
  <r>
    <x v="59"/>
    <x v="0"/>
    <x v="0"/>
    <x v="0"/>
    <n v="0"/>
    <n v="1176"/>
    <n v="0"/>
    <n v="40"/>
  </r>
  <r>
    <x v="60"/>
    <x v="0"/>
    <x v="0"/>
    <x v="0"/>
    <n v="50"/>
    <n v="1226"/>
    <n v="0"/>
    <n v="40"/>
  </r>
  <r>
    <x v="61"/>
    <x v="0"/>
    <x v="0"/>
    <x v="0"/>
    <n v="237"/>
    <n v="1463"/>
    <n v="7"/>
    <n v="47"/>
  </r>
  <r>
    <x v="62"/>
    <x v="0"/>
    <x v="0"/>
    <x v="0"/>
    <n v="0"/>
    <n v="1463"/>
    <n v="2"/>
    <n v="49"/>
  </r>
  <r>
    <x v="63"/>
    <x v="0"/>
    <x v="0"/>
    <x v="0"/>
    <n v="240"/>
    <n v="1703"/>
    <n v="8"/>
    <n v="57"/>
  </r>
  <r>
    <x v="64"/>
    <x v="0"/>
    <x v="0"/>
    <x v="0"/>
    <n v="124"/>
    <n v="1827"/>
    <n v="3"/>
    <n v="60"/>
  </r>
  <r>
    <x v="65"/>
    <x v="0"/>
    <x v="0"/>
    <x v="0"/>
    <n v="0"/>
    <n v="1827"/>
    <n v="0"/>
    <n v="60"/>
  </r>
  <r>
    <x v="66"/>
    <x v="0"/>
    <x v="0"/>
    <x v="0"/>
    <n v="344"/>
    <n v="2171"/>
    <n v="4"/>
    <n v="64"/>
  </r>
  <r>
    <x v="67"/>
    <x v="0"/>
    <x v="0"/>
    <x v="0"/>
    <n v="0"/>
    <n v="2171"/>
    <n v="0"/>
    <n v="64"/>
  </r>
  <r>
    <x v="68"/>
    <x v="0"/>
    <x v="0"/>
    <x v="0"/>
    <n v="298"/>
    <n v="2469"/>
    <n v="8"/>
    <n v="72"/>
  </r>
  <r>
    <x v="69"/>
    <x v="0"/>
    <x v="0"/>
    <x v="0"/>
    <n v="0"/>
    <n v="2469"/>
    <n v="0"/>
    <n v="72"/>
  </r>
  <r>
    <x v="70"/>
    <x v="0"/>
    <x v="0"/>
    <x v="0"/>
    <n v="0"/>
    <n v="2469"/>
    <n v="0"/>
    <n v="72"/>
  </r>
  <r>
    <x v="71"/>
    <x v="0"/>
    <x v="0"/>
    <x v="0"/>
    <n v="755"/>
    <n v="3224"/>
    <n v="23"/>
    <n v="95"/>
  </r>
  <r>
    <x v="72"/>
    <x v="0"/>
    <x v="0"/>
    <x v="0"/>
    <n v="168"/>
    <n v="3392"/>
    <n v="9"/>
    <n v="104"/>
  </r>
  <r>
    <x v="73"/>
    <x v="0"/>
    <x v="0"/>
    <x v="0"/>
    <n v="171"/>
    <n v="3563"/>
    <n v="1"/>
    <n v="105"/>
  </r>
  <r>
    <x v="74"/>
    <x v="0"/>
    <x v="0"/>
    <x v="0"/>
    <n v="0"/>
    <n v="3563"/>
    <n v="0"/>
    <n v="105"/>
  </r>
  <r>
    <x v="75"/>
    <x v="0"/>
    <x v="0"/>
    <x v="0"/>
    <n v="478"/>
    <n v="4041"/>
    <n v="10"/>
    <n v="115"/>
  </r>
  <r>
    <x v="76"/>
    <x v="0"/>
    <x v="0"/>
    <x v="0"/>
    <n v="361"/>
    <n v="4402"/>
    <n v="4"/>
    <n v="119"/>
  </r>
  <r>
    <x v="77"/>
    <x v="0"/>
    <x v="0"/>
    <x v="0"/>
    <n v="262"/>
    <n v="4664"/>
    <n v="2"/>
    <n v="121"/>
  </r>
  <r>
    <x v="78"/>
    <x v="0"/>
    <x v="0"/>
    <x v="0"/>
    <n v="303"/>
    <n v="4967"/>
    <n v="6"/>
    <n v="127"/>
  </r>
  <r>
    <x v="79"/>
    <x v="0"/>
    <x v="0"/>
    <x v="0"/>
    <n v="259"/>
    <n v="5226"/>
    <n v="3"/>
    <n v="130"/>
  </r>
  <r>
    <x v="80"/>
    <x v="0"/>
    <x v="0"/>
    <x v="0"/>
    <n v="113"/>
    <n v="5339"/>
    <n v="6"/>
    <n v="136"/>
  </r>
  <r>
    <x v="81"/>
    <x v="0"/>
    <x v="0"/>
    <x v="0"/>
    <n v="714"/>
    <n v="6053"/>
    <n v="17"/>
    <n v="153"/>
  </r>
  <r>
    <x v="82"/>
    <x v="0"/>
    <x v="0"/>
    <x v="0"/>
    <n v="349"/>
    <n v="6402"/>
    <n v="15"/>
    <n v="168"/>
  </r>
  <r>
    <x v="83"/>
    <x v="0"/>
    <x v="0"/>
    <x v="0"/>
    <n v="262"/>
    <n v="6664"/>
    <n v="1"/>
    <n v="169"/>
  </r>
  <r>
    <x v="84"/>
    <x v="0"/>
    <x v="0"/>
    <x v="0"/>
    <n v="408"/>
    <n v="7072"/>
    <n v="4"/>
    <n v="173"/>
  </r>
  <r>
    <x v="85"/>
    <x v="0"/>
    <x v="0"/>
    <x v="0"/>
    <n v="583"/>
    <n v="7655"/>
    <n v="4"/>
    <n v="177"/>
  </r>
  <r>
    <x v="86"/>
    <x v="0"/>
    <x v="0"/>
    <x v="0"/>
    <n v="490"/>
    <n v="8145"/>
    <n v="10"/>
    <n v="187"/>
  </r>
  <r>
    <x v="87"/>
    <x v="0"/>
    <x v="0"/>
    <x v="0"/>
    <n v="531"/>
    <n v="8676"/>
    <n v="6"/>
    <n v="193"/>
  </r>
  <r>
    <x v="88"/>
    <x v="0"/>
    <x v="0"/>
    <x v="0"/>
    <n v="540"/>
    <n v="9216"/>
    <n v="12"/>
    <n v="205"/>
  </r>
  <r>
    <x v="89"/>
    <x v="0"/>
    <x v="0"/>
    <x v="0"/>
    <n v="650"/>
    <n v="9866"/>
    <n v="6"/>
    <n v="211"/>
  </r>
  <r>
    <x v="90"/>
    <x v="0"/>
    <x v="0"/>
    <x v="0"/>
    <n v="716"/>
    <n v="10582"/>
    <n v="7"/>
    <n v="218"/>
  </r>
  <r>
    <x v="91"/>
    <x v="0"/>
    <x v="0"/>
    <x v="0"/>
    <n v="512"/>
    <n v="11094"/>
    <n v="1"/>
    <n v="219"/>
  </r>
  <r>
    <x v="92"/>
    <x v="0"/>
    <x v="0"/>
    <x v="0"/>
    <n v="737"/>
    <n v="11831"/>
    <n v="1"/>
    <n v="220"/>
  </r>
  <r>
    <x v="93"/>
    <x v="0"/>
    <x v="0"/>
    <x v="0"/>
    <n v="548"/>
    <n v="12379"/>
    <n v="6"/>
    <n v="226"/>
  </r>
  <r>
    <x v="94"/>
    <x v="0"/>
    <x v="0"/>
    <x v="0"/>
    <n v="637"/>
    <n v="13016"/>
    <n v="9"/>
    <n v="235"/>
  </r>
  <r>
    <x v="95"/>
    <x v="0"/>
    <x v="0"/>
    <x v="0"/>
    <n v="643"/>
    <n v="13659"/>
    <n v="11"/>
    <n v="246"/>
  </r>
  <r>
    <x v="96"/>
    <x v="0"/>
    <x v="0"/>
    <x v="0"/>
    <n v="784"/>
    <n v="14443"/>
    <n v="2"/>
    <n v="248"/>
  </r>
  <r>
    <x v="97"/>
    <x v="0"/>
    <x v="0"/>
    <x v="0"/>
    <n v="651"/>
    <n v="15094"/>
    <n v="2"/>
    <n v="250"/>
  </r>
  <r>
    <x v="98"/>
    <x v="0"/>
    <x v="0"/>
    <x v="0"/>
    <n v="656"/>
    <n v="15750"/>
    <n v="15"/>
    <n v="265"/>
  </r>
  <r>
    <x v="99"/>
    <x v="0"/>
    <x v="0"/>
    <x v="0"/>
    <n v="742"/>
    <n v="16492"/>
    <n v="5"/>
    <n v="270"/>
  </r>
  <r>
    <x v="100"/>
    <x v="0"/>
    <x v="0"/>
    <x v="0"/>
    <n v="775"/>
    <n v="17267"/>
    <n v="24"/>
    <n v="294"/>
  </r>
  <r>
    <x v="101"/>
    <x v="0"/>
    <x v="0"/>
    <x v="0"/>
    <n v="624"/>
    <n v="17891"/>
    <n v="5"/>
    <n v="299"/>
  </r>
  <r>
    <x v="102"/>
    <x v="0"/>
    <x v="0"/>
    <x v="0"/>
    <n v="1078"/>
    <n v="18969"/>
    <n v="10"/>
    <n v="309"/>
  </r>
  <r>
    <x v="103"/>
    <x v="0"/>
    <x v="0"/>
    <x v="0"/>
    <n v="582"/>
    <n v="19551"/>
    <n v="18"/>
    <n v="327"/>
  </r>
  <r>
    <x v="104"/>
    <x v="0"/>
    <x v="0"/>
    <x v="0"/>
    <n v="791"/>
    <n v="20342"/>
    <n v="30"/>
    <n v="357"/>
  </r>
  <r>
    <x v="105"/>
    <x v="0"/>
    <x v="0"/>
    <x v="0"/>
    <n v="575"/>
    <n v="20917"/>
    <n v="12"/>
    <n v="369"/>
  </r>
  <r>
    <x v="106"/>
    <x v="0"/>
    <x v="0"/>
    <x v="0"/>
    <n v="305"/>
    <n v="21222"/>
    <n v="7"/>
    <n v="376"/>
  </r>
  <r>
    <x v="107"/>
    <x v="0"/>
    <x v="0"/>
    <x v="0"/>
    <n v="920"/>
    <n v="22142"/>
    <n v="29"/>
    <n v="405"/>
  </r>
  <r>
    <x v="108"/>
    <x v="0"/>
    <x v="0"/>
    <x v="0"/>
    <n v="748"/>
    <n v="22890"/>
    <n v="21"/>
    <n v="426"/>
  </r>
  <r>
    <x v="109"/>
    <x v="0"/>
    <x v="0"/>
    <x v="0"/>
    <n v="656"/>
    <n v="23546"/>
    <n v="20"/>
    <n v="446"/>
  </r>
  <r>
    <x v="110"/>
    <x v="0"/>
    <x v="0"/>
    <x v="0"/>
    <n v="556"/>
    <n v="24102"/>
    <n v="5"/>
    <n v="451"/>
  </r>
  <r>
    <x v="111"/>
    <x v="0"/>
    <x v="0"/>
    <x v="0"/>
    <n v="664"/>
    <n v="24766"/>
    <n v="20"/>
    <n v="471"/>
  </r>
  <r>
    <x v="112"/>
    <x v="0"/>
    <x v="0"/>
    <x v="0"/>
    <n v="761"/>
    <n v="25527"/>
    <n v="5"/>
    <n v="476"/>
  </r>
  <r>
    <x v="113"/>
    <x v="0"/>
    <x v="0"/>
    <x v="0"/>
    <n v="106"/>
    <n v="25633"/>
    <n v="8"/>
    <n v="484"/>
  </r>
  <r>
    <x v="114"/>
    <x v="0"/>
    <x v="0"/>
    <x v="0"/>
    <n v="1241"/>
    <n v="26874"/>
    <n v="20"/>
    <n v="504"/>
  </r>
  <r>
    <x v="115"/>
    <x v="0"/>
    <x v="0"/>
    <x v="0"/>
    <n v="463"/>
    <n v="27337"/>
    <n v="42"/>
    <n v="546"/>
  </r>
  <r>
    <x v="116"/>
    <x v="0"/>
    <x v="0"/>
    <x v="0"/>
    <n v="541"/>
    <n v="27878"/>
    <n v="2"/>
    <n v="548"/>
  </r>
  <r>
    <x v="117"/>
    <x v="0"/>
    <x v="0"/>
    <x v="0"/>
    <n v="419"/>
    <n v="28297"/>
    <n v="0"/>
    <n v="548"/>
  </r>
  <r>
    <x v="118"/>
    <x v="0"/>
    <x v="0"/>
    <x v="0"/>
    <n v="536"/>
    <n v="28833"/>
    <n v="33"/>
    <n v="581"/>
  </r>
  <r>
    <x v="119"/>
    <x v="0"/>
    <x v="0"/>
    <x v="0"/>
    <n v="310"/>
    <n v="29143"/>
    <n v="17"/>
    <n v="598"/>
  </r>
  <r>
    <x v="120"/>
    <x v="0"/>
    <x v="0"/>
    <x v="0"/>
    <n v="338"/>
    <n v="29481"/>
    <n v="20"/>
    <n v="618"/>
  </r>
  <r>
    <x v="121"/>
    <x v="0"/>
    <x v="0"/>
    <x v="0"/>
    <n v="159"/>
    <n v="29640"/>
    <n v="21"/>
    <n v="639"/>
  </r>
  <r>
    <x v="122"/>
    <x v="0"/>
    <x v="0"/>
    <x v="0"/>
    <n v="535"/>
    <n v="30175"/>
    <n v="36"/>
    <n v="675"/>
  </r>
  <r>
    <x v="123"/>
    <x v="0"/>
    <x v="0"/>
    <x v="0"/>
    <n v="85"/>
    <n v="30260"/>
    <n v="5"/>
    <n v="680"/>
  </r>
  <r>
    <x v="124"/>
    <x v="0"/>
    <x v="0"/>
    <x v="0"/>
    <n v="356"/>
    <n v="30616"/>
    <n v="23"/>
    <n v="703"/>
  </r>
  <r>
    <x v="125"/>
    <x v="0"/>
    <x v="0"/>
    <x v="0"/>
    <n v="351"/>
    <n v="30967"/>
    <n v="26"/>
    <n v="729"/>
  </r>
  <r>
    <x v="126"/>
    <x v="0"/>
    <x v="0"/>
    <x v="0"/>
    <n v="271"/>
    <n v="31238"/>
    <n v="4"/>
    <n v="733"/>
  </r>
  <r>
    <x v="127"/>
    <x v="0"/>
    <x v="0"/>
    <x v="0"/>
    <n v="0"/>
    <n v="31238"/>
    <n v="0"/>
    <n v="733"/>
  </r>
  <r>
    <x v="128"/>
    <x v="0"/>
    <x v="0"/>
    <x v="0"/>
    <n v="524"/>
    <n v="31762"/>
    <n v="41"/>
    <n v="774"/>
  </r>
  <r>
    <x v="129"/>
    <x v="0"/>
    <x v="0"/>
    <x v="0"/>
    <n v="260"/>
    <n v="32022"/>
    <n v="33"/>
    <n v="807"/>
  </r>
  <r>
    <x v="130"/>
    <x v="0"/>
    <x v="0"/>
    <x v="0"/>
    <n v="302"/>
    <n v="32324"/>
    <n v="12"/>
    <n v="819"/>
  </r>
  <r>
    <x v="131"/>
    <x v="0"/>
    <x v="0"/>
    <x v="0"/>
    <n v="348"/>
    <n v="32672"/>
    <n v="7"/>
    <n v="826"/>
  </r>
  <r>
    <x v="132"/>
    <x v="0"/>
    <x v="0"/>
    <x v="0"/>
    <n v="279"/>
    <n v="32951"/>
    <n v="38"/>
    <n v="864"/>
  </r>
  <r>
    <x v="133"/>
    <x v="0"/>
    <x v="0"/>
    <x v="0"/>
    <n v="113"/>
    <n v="33064"/>
    <n v="23"/>
    <n v="887"/>
  </r>
  <r>
    <x v="134"/>
    <x v="0"/>
    <x v="0"/>
    <x v="0"/>
    <n v="320"/>
    <n v="33384"/>
    <n v="33"/>
    <n v="920"/>
  </r>
  <r>
    <x v="135"/>
    <x v="0"/>
    <x v="0"/>
    <x v="0"/>
    <n v="210"/>
    <n v="33594"/>
    <n v="16"/>
    <n v="936"/>
  </r>
  <r>
    <x v="136"/>
    <x v="0"/>
    <x v="0"/>
    <x v="0"/>
    <n v="59"/>
    <n v="33653"/>
    <n v="1"/>
    <n v="937"/>
  </r>
  <r>
    <x v="137"/>
    <x v="0"/>
    <x v="0"/>
    <x v="0"/>
    <n v="541"/>
    <n v="34194"/>
    <n v="34"/>
    <n v="971"/>
  </r>
  <r>
    <x v="138"/>
    <x v="0"/>
    <x v="0"/>
    <x v="0"/>
    <n v="157"/>
    <n v="34351"/>
    <n v="4"/>
    <n v="975"/>
  </r>
  <r>
    <x v="139"/>
    <x v="0"/>
    <x v="0"/>
    <x v="0"/>
    <n v="100"/>
    <n v="34451"/>
    <n v="35"/>
    <n v="1010"/>
  </r>
  <r>
    <x v="140"/>
    <x v="0"/>
    <x v="0"/>
    <x v="0"/>
    <n v="0"/>
    <n v="34451"/>
    <n v="0"/>
    <n v="1010"/>
  </r>
  <r>
    <x v="141"/>
    <x v="0"/>
    <x v="0"/>
    <x v="0"/>
    <n v="289"/>
    <n v="34740"/>
    <n v="35"/>
    <n v="1045"/>
  </r>
  <r>
    <x v="142"/>
    <x v="0"/>
    <x v="0"/>
    <x v="0"/>
    <n v="200"/>
    <n v="34940"/>
    <n v="49"/>
    <n v="1094"/>
  </r>
  <r>
    <x v="143"/>
    <x v="0"/>
    <x v="0"/>
    <x v="0"/>
    <n v="130"/>
    <n v="35070"/>
    <n v="19"/>
    <n v="1113"/>
  </r>
  <r>
    <x v="144"/>
    <x v="0"/>
    <x v="0"/>
    <x v="0"/>
    <n v="159"/>
    <n v="35229"/>
    <n v="34"/>
    <n v="1147"/>
  </r>
  <r>
    <x v="145"/>
    <x v="0"/>
    <x v="0"/>
    <x v="0"/>
    <n v="60"/>
    <n v="35289"/>
    <n v="0"/>
    <n v="1147"/>
  </r>
  <r>
    <x v="146"/>
    <x v="0"/>
    <x v="0"/>
    <x v="0"/>
    <n v="186"/>
    <n v="35475"/>
    <n v="34"/>
    <n v="1181"/>
  </r>
  <r>
    <x v="147"/>
    <x v="0"/>
    <x v="0"/>
    <x v="0"/>
    <n v="34"/>
    <n v="35509"/>
    <n v="2"/>
    <n v="1183"/>
  </r>
  <r>
    <x v="148"/>
    <x v="0"/>
    <x v="0"/>
    <x v="0"/>
    <n v="106"/>
    <n v="35615"/>
    <n v="1"/>
    <n v="1184"/>
  </r>
  <r>
    <x v="149"/>
    <x v="0"/>
    <x v="0"/>
    <x v="0"/>
    <n v="112"/>
    <n v="35727"/>
    <n v="6"/>
    <n v="1190"/>
  </r>
  <r>
    <x v="150"/>
    <x v="0"/>
    <x v="0"/>
    <x v="0"/>
    <n v="188"/>
    <n v="35915"/>
    <n v="21"/>
    <n v="1211"/>
  </r>
  <r>
    <x v="151"/>
    <x v="0"/>
    <x v="0"/>
    <x v="0"/>
    <n v="66"/>
    <n v="35981"/>
    <n v="14"/>
    <n v="1225"/>
  </r>
  <r>
    <x v="152"/>
    <x v="0"/>
    <x v="0"/>
    <x v="0"/>
    <n v="55"/>
    <n v="36036"/>
    <n v="21"/>
    <n v="1246"/>
  </r>
  <r>
    <x v="153"/>
    <x v="0"/>
    <x v="0"/>
    <x v="0"/>
    <n v="121"/>
    <n v="36157"/>
    <n v="13"/>
    <n v="1259"/>
  </r>
  <r>
    <x v="154"/>
    <x v="0"/>
    <x v="0"/>
    <x v="0"/>
    <n v="106"/>
    <n v="36263"/>
    <n v="10"/>
    <n v="1269"/>
  </r>
  <r>
    <x v="155"/>
    <x v="0"/>
    <x v="0"/>
    <x v="0"/>
    <n v="105"/>
    <n v="36368"/>
    <n v="1"/>
    <n v="1270"/>
  </r>
  <r>
    <x v="156"/>
    <x v="0"/>
    <x v="0"/>
    <x v="0"/>
    <n v="103"/>
    <n v="36471"/>
    <n v="1"/>
    <n v="1271"/>
  </r>
  <r>
    <x v="157"/>
    <x v="0"/>
    <x v="0"/>
    <x v="0"/>
    <n v="71"/>
    <n v="36542"/>
    <n v="0"/>
    <n v="1271"/>
  </r>
  <r>
    <x v="158"/>
    <x v="0"/>
    <x v="0"/>
    <x v="0"/>
    <n v="0"/>
    <n v="36542"/>
    <n v="0"/>
    <n v="1271"/>
  </r>
  <r>
    <x v="159"/>
    <x v="0"/>
    <x v="0"/>
    <x v="0"/>
    <n v="168"/>
    <n v="36710"/>
    <n v="12"/>
    <n v="1283"/>
  </r>
  <r>
    <x v="160"/>
    <x v="0"/>
    <x v="0"/>
    <x v="0"/>
    <n v="0"/>
    <n v="36710"/>
    <n v="0"/>
    <n v="1283"/>
  </r>
  <r>
    <x v="161"/>
    <x v="0"/>
    <x v="0"/>
    <x v="0"/>
    <n v="0"/>
    <n v="36710"/>
    <n v="0"/>
    <n v="1283"/>
  </r>
  <r>
    <x v="162"/>
    <x v="0"/>
    <x v="0"/>
    <x v="0"/>
    <n v="37"/>
    <n v="36747"/>
    <n v="5"/>
    <n v="1288"/>
  </r>
  <r>
    <x v="163"/>
    <x v="0"/>
    <x v="0"/>
    <x v="0"/>
    <n v="82"/>
    <n v="36829"/>
    <n v="6"/>
    <n v="1294"/>
  </r>
  <r>
    <x v="164"/>
    <x v="0"/>
    <x v="0"/>
    <x v="0"/>
    <n v="67"/>
    <n v="36896"/>
    <n v="4"/>
    <n v="1298"/>
  </r>
  <r>
    <x v="165"/>
    <x v="0"/>
    <x v="0"/>
    <x v="0"/>
    <n v="41"/>
    <n v="36937"/>
    <n v="0"/>
    <n v="1298"/>
  </r>
  <r>
    <x v="166"/>
    <x v="0"/>
    <x v="0"/>
    <x v="0"/>
    <n v="78"/>
    <n v="37015"/>
    <n v="9"/>
    <n v="1307"/>
  </r>
  <r>
    <x v="167"/>
    <x v="0"/>
    <x v="0"/>
    <x v="0"/>
    <n v="39"/>
    <n v="37054"/>
    <n v="5"/>
    <n v="1312"/>
  </r>
  <r>
    <x v="168"/>
    <x v="0"/>
    <x v="0"/>
    <x v="0"/>
    <n v="0"/>
    <n v="37054"/>
    <n v="0"/>
    <n v="1312"/>
  </r>
  <r>
    <x v="169"/>
    <x v="0"/>
    <x v="0"/>
    <x v="0"/>
    <n v="215"/>
    <n v="37269"/>
    <n v="32"/>
    <n v="1344"/>
  </r>
  <r>
    <x v="170"/>
    <x v="0"/>
    <x v="0"/>
    <x v="0"/>
    <n v="76"/>
    <n v="37345"/>
    <n v="10"/>
    <n v="1354"/>
  </r>
  <r>
    <x v="171"/>
    <x v="0"/>
    <x v="0"/>
    <x v="0"/>
    <n v="79"/>
    <n v="37424"/>
    <n v="9"/>
    <n v="1363"/>
  </r>
  <r>
    <x v="14"/>
    <x v="1"/>
    <x v="1"/>
    <x v="1"/>
    <n v="6"/>
    <n v="6"/>
    <n v="0"/>
    <n v="0"/>
  </r>
  <r>
    <x v="15"/>
    <x v="1"/>
    <x v="1"/>
    <x v="1"/>
    <n v="4"/>
    <n v="10"/>
    <n v="0"/>
    <n v="0"/>
  </r>
  <r>
    <x v="16"/>
    <x v="1"/>
    <x v="1"/>
    <x v="1"/>
    <n v="4"/>
    <n v="14"/>
    <n v="0"/>
    <n v="0"/>
  </r>
  <r>
    <x v="17"/>
    <x v="1"/>
    <x v="1"/>
    <x v="1"/>
    <n v="13"/>
    <n v="27"/>
    <n v="0"/>
    <n v="0"/>
  </r>
  <r>
    <x v="18"/>
    <x v="1"/>
    <x v="1"/>
    <x v="1"/>
    <n v="10"/>
    <n v="37"/>
    <n v="1"/>
    <n v="1"/>
  </r>
  <r>
    <x v="19"/>
    <x v="1"/>
    <x v="1"/>
    <x v="1"/>
    <n v="5"/>
    <n v="42"/>
    <n v="0"/>
    <n v="1"/>
  </r>
  <r>
    <x v="20"/>
    <x v="1"/>
    <x v="1"/>
    <x v="1"/>
    <n v="4"/>
    <n v="46"/>
    <n v="0"/>
    <n v="1"/>
  </r>
  <r>
    <x v="21"/>
    <x v="1"/>
    <x v="1"/>
    <x v="1"/>
    <n v="9"/>
    <n v="55"/>
    <n v="0"/>
    <n v="1"/>
  </r>
  <r>
    <x v="22"/>
    <x v="1"/>
    <x v="1"/>
    <x v="1"/>
    <n v="4"/>
    <n v="59"/>
    <n v="0"/>
    <n v="1"/>
  </r>
  <r>
    <x v="23"/>
    <x v="1"/>
    <x v="1"/>
    <x v="1"/>
    <n v="4"/>
    <n v="63"/>
    <n v="1"/>
    <n v="2"/>
  </r>
  <r>
    <x v="24"/>
    <x v="1"/>
    <x v="1"/>
    <x v="1"/>
    <n v="7"/>
    <n v="70"/>
    <n v="0"/>
    <n v="2"/>
  </r>
  <r>
    <x v="25"/>
    <x v="1"/>
    <x v="1"/>
    <x v="1"/>
    <n v="0"/>
    <n v="70"/>
    <n v="0"/>
    <n v="2"/>
  </r>
  <r>
    <x v="26"/>
    <x v="1"/>
    <x v="1"/>
    <x v="1"/>
    <n v="6"/>
    <n v="76"/>
    <n v="0"/>
    <n v="2"/>
  </r>
  <r>
    <x v="27"/>
    <x v="1"/>
    <x v="1"/>
    <x v="1"/>
    <n v="0"/>
    <n v="76"/>
    <n v="0"/>
    <n v="2"/>
  </r>
  <r>
    <x v="28"/>
    <x v="1"/>
    <x v="1"/>
    <x v="1"/>
    <n v="13"/>
    <n v="89"/>
    <n v="0"/>
    <n v="2"/>
  </r>
  <r>
    <x v="29"/>
    <x v="1"/>
    <x v="1"/>
    <x v="1"/>
    <n v="34"/>
    <n v="123"/>
    <n v="2"/>
    <n v="4"/>
  </r>
  <r>
    <x v="30"/>
    <x v="1"/>
    <x v="1"/>
    <x v="1"/>
    <n v="23"/>
    <n v="146"/>
    <n v="1"/>
    <n v="5"/>
  </r>
  <r>
    <x v="31"/>
    <x v="1"/>
    <x v="1"/>
    <x v="1"/>
    <n v="28"/>
    <n v="174"/>
    <n v="0"/>
    <n v="5"/>
  </r>
  <r>
    <x v="32"/>
    <x v="1"/>
    <x v="1"/>
    <x v="1"/>
    <n v="12"/>
    <n v="186"/>
    <n v="3"/>
    <n v="8"/>
  </r>
  <r>
    <x v="33"/>
    <x v="1"/>
    <x v="1"/>
    <x v="1"/>
    <n v="11"/>
    <n v="197"/>
    <n v="1"/>
    <n v="9"/>
  </r>
  <r>
    <x v="34"/>
    <x v="1"/>
    <x v="1"/>
    <x v="1"/>
    <n v="15"/>
    <n v="212"/>
    <n v="1"/>
    <n v="10"/>
  </r>
  <r>
    <x v="35"/>
    <x v="1"/>
    <x v="1"/>
    <x v="1"/>
    <n v="11"/>
    <n v="223"/>
    <n v="0"/>
    <n v="10"/>
  </r>
  <r>
    <x v="36"/>
    <x v="1"/>
    <x v="1"/>
    <x v="1"/>
    <n v="0"/>
    <n v="223"/>
    <n v="1"/>
    <n v="11"/>
  </r>
  <r>
    <x v="37"/>
    <x v="1"/>
    <x v="1"/>
    <x v="1"/>
    <n v="20"/>
    <n v="243"/>
    <n v="2"/>
    <n v="13"/>
  </r>
  <r>
    <x v="38"/>
    <x v="1"/>
    <x v="1"/>
    <x v="1"/>
    <n v="34"/>
    <n v="277"/>
    <n v="2"/>
    <n v="15"/>
  </r>
  <r>
    <x v="39"/>
    <x v="1"/>
    <x v="1"/>
    <x v="1"/>
    <n v="0"/>
    <n v="277"/>
    <n v="1"/>
    <n v="16"/>
  </r>
  <r>
    <x v="40"/>
    <x v="1"/>
    <x v="1"/>
    <x v="1"/>
    <n v="56"/>
    <n v="333"/>
    <n v="1"/>
    <n v="17"/>
  </r>
  <r>
    <x v="41"/>
    <x v="1"/>
    <x v="1"/>
    <x v="1"/>
    <n v="0"/>
    <n v="333"/>
    <n v="1"/>
    <n v="18"/>
  </r>
  <r>
    <x v="42"/>
    <x v="1"/>
    <x v="1"/>
    <x v="1"/>
    <n v="44"/>
    <n v="377"/>
    <n v="3"/>
    <n v="21"/>
  </r>
  <r>
    <x v="43"/>
    <x v="1"/>
    <x v="1"/>
    <x v="1"/>
    <n v="0"/>
    <n v="377"/>
    <n v="1"/>
    <n v="22"/>
  </r>
  <r>
    <x v="44"/>
    <x v="1"/>
    <x v="1"/>
    <x v="1"/>
    <n v="23"/>
    <n v="400"/>
    <n v="0"/>
    <n v="22"/>
  </r>
  <r>
    <x v="45"/>
    <x v="1"/>
    <x v="1"/>
    <x v="1"/>
    <n v="9"/>
    <n v="409"/>
    <n v="0"/>
    <n v="22"/>
  </r>
  <r>
    <x v="46"/>
    <x v="1"/>
    <x v="1"/>
    <x v="1"/>
    <n v="7"/>
    <n v="416"/>
    <n v="1"/>
    <n v="23"/>
  </r>
  <r>
    <x v="47"/>
    <x v="1"/>
    <x v="1"/>
    <x v="1"/>
    <n v="0"/>
    <n v="416"/>
    <n v="0"/>
    <n v="23"/>
  </r>
  <r>
    <x v="48"/>
    <x v="1"/>
    <x v="1"/>
    <x v="1"/>
    <n v="30"/>
    <n v="446"/>
    <n v="0"/>
    <n v="23"/>
  </r>
  <r>
    <x v="49"/>
    <x v="1"/>
    <x v="1"/>
    <x v="1"/>
    <n v="0"/>
    <n v="446"/>
    <n v="0"/>
    <n v="23"/>
  </r>
  <r>
    <x v="50"/>
    <x v="1"/>
    <x v="1"/>
    <x v="1"/>
    <n v="29"/>
    <n v="475"/>
    <n v="0"/>
    <n v="23"/>
  </r>
  <r>
    <x v="51"/>
    <x v="1"/>
    <x v="1"/>
    <x v="1"/>
    <n v="0"/>
    <n v="475"/>
    <n v="1"/>
    <n v="24"/>
  </r>
  <r>
    <x v="52"/>
    <x v="1"/>
    <x v="1"/>
    <x v="1"/>
    <n v="19"/>
    <n v="494"/>
    <n v="1"/>
    <n v="25"/>
  </r>
  <r>
    <x v="53"/>
    <x v="1"/>
    <x v="1"/>
    <x v="1"/>
    <n v="24"/>
    <n v="518"/>
    <n v="1"/>
    <n v="26"/>
  </r>
  <r>
    <x v="54"/>
    <x v="1"/>
    <x v="1"/>
    <x v="1"/>
    <n v="30"/>
    <n v="548"/>
    <n v="0"/>
    <n v="26"/>
  </r>
  <r>
    <x v="55"/>
    <x v="1"/>
    <x v="1"/>
    <x v="1"/>
    <n v="0"/>
    <n v="548"/>
    <n v="0"/>
    <n v="26"/>
  </r>
  <r>
    <x v="56"/>
    <x v="1"/>
    <x v="1"/>
    <x v="1"/>
    <n v="14"/>
    <n v="562"/>
    <n v="0"/>
    <n v="26"/>
  </r>
  <r>
    <x v="57"/>
    <x v="1"/>
    <x v="1"/>
    <x v="1"/>
    <n v="47"/>
    <n v="609"/>
    <n v="0"/>
    <n v="26"/>
  </r>
  <r>
    <x v="58"/>
    <x v="1"/>
    <x v="1"/>
    <x v="1"/>
    <n v="25"/>
    <n v="634"/>
    <n v="0"/>
    <n v="26"/>
  </r>
  <r>
    <x v="59"/>
    <x v="1"/>
    <x v="1"/>
    <x v="1"/>
    <n v="0"/>
    <n v="634"/>
    <n v="1"/>
    <n v="27"/>
  </r>
  <r>
    <x v="60"/>
    <x v="1"/>
    <x v="1"/>
    <x v="1"/>
    <n v="44"/>
    <n v="678"/>
    <n v="0"/>
    <n v="27"/>
  </r>
  <r>
    <x v="61"/>
    <x v="1"/>
    <x v="1"/>
    <x v="1"/>
    <n v="0"/>
    <n v="678"/>
    <n v="0"/>
    <n v="27"/>
  </r>
  <r>
    <x v="62"/>
    <x v="1"/>
    <x v="1"/>
    <x v="1"/>
    <n v="34"/>
    <n v="712"/>
    <n v="0"/>
    <n v="27"/>
  </r>
  <r>
    <x v="63"/>
    <x v="1"/>
    <x v="1"/>
    <x v="1"/>
    <n v="14"/>
    <n v="726"/>
    <n v="1"/>
    <n v="28"/>
  </r>
  <r>
    <x v="64"/>
    <x v="1"/>
    <x v="1"/>
    <x v="1"/>
    <n v="10"/>
    <n v="736"/>
    <n v="0"/>
    <n v="28"/>
  </r>
  <r>
    <x v="65"/>
    <x v="1"/>
    <x v="1"/>
    <x v="1"/>
    <n v="30"/>
    <n v="766"/>
    <n v="2"/>
    <n v="30"/>
  </r>
  <r>
    <x v="66"/>
    <x v="1"/>
    <x v="1"/>
    <x v="1"/>
    <n v="7"/>
    <n v="773"/>
    <n v="1"/>
    <n v="31"/>
  </r>
  <r>
    <x v="67"/>
    <x v="1"/>
    <x v="1"/>
    <x v="1"/>
    <n v="0"/>
    <n v="773"/>
    <n v="0"/>
    <n v="31"/>
  </r>
  <r>
    <x v="68"/>
    <x v="1"/>
    <x v="1"/>
    <x v="1"/>
    <n v="16"/>
    <n v="789"/>
    <n v="0"/>
    <n v="31"/>
  </r>
  <r>
    <x v="69"/>
    <x v="1"/>
    <x v="1"/>
    <x v="1"/>
    <n v="6"/>
    <n v="795"/>
    <n v="0"/>
    <n v="31"/>
  </r>
  <r>
    <x v="70"/>
    <x v="1"/>
    <x v="1"/>
    <x v="1"/>
    <n v="8"/>
    <n v="803"/>
    <n v="0"/>
    <n v="31"/>
  </r>
  <r>
    <x v="71"/>
    <x v="1"/>
    <x v="1"/>
    <x v="1"/>
    <n v="17"/>
    <n v="820"/>
    <n v="0"/>
    <n v="31"/>
  </r>
  <r>
    <x v="72"/>
    <x v="1"/>
    <x v="1"/>
    <x v="1"/>
    <n v="12"/>
    <n v="832"/>
    <n v="0"/>
    <n v="31"/>
  </r>
  <r>
    <x v="73"/>
    <x v="1"/>
    <x v="1"/>
    <x v="1"/>
    <n v="0"/>
    <n v="832"/>
    <n v="0"/>
    <n v="31"/>
  </r>
  <r>
    <x v="74"/>
    <x v="1"/>
    <x v="1"/>
    <x v="1"/>
    <n v="18"/>
    <n v="850"/>
    <n v="0"/>
    <n v="31"/>
  </r>
  <r>
    <x v="75"/>
    <x v="1"/>
    <x v="1"/>
    <x v="1"/>
    <n v="6"/>
    <n v="856"/>
    <n v="0"/>
    <n v="31"/>
  </r>
  <r>
    <x v="76"/>
    <x v="1"/>
    <x v="1"/>
    <x v="1"/>
    <n v="12"/>
    <n v="868"/>
    <n v="0"/>
    <n v="31"/>
  </r>
  <r>
    <x v="77"/>
    <x v="1"/>
    <x v="1"/>
    <x v="1"/>
    <n v="0"/>
    <n v="868"/>
    <n v="0"/>
    <n v="31"/>
  </r>
  <r>
    <x v="78"/>
    <x v="1"/>
    <x v="1"/>
    <x v="1"/>
    <n v="4"/>
    <n v="872"/>
    <n v="0"/>
    <n v="31"/>
  </r>
  <r>
    <x v="79"/>
    <x v="1"/>
    <x v="1"/>
    <x v="1"/>
    <n v="4"/>
    <n v="876"/>
    <n v="0"/>
    <n v="31"/>
  </r>
  <r>
    <x v="80"/>
    <x v="1"/>
    <x v="1"/>
    <x v="1"/>
    <n v="4"/>
    <n v="880"/>
    <n v="0"/>
    <n v="31"/>
  </r>
  <r>
    <x v="81"/>
    <x v="1"/>
    <x v="1"/>
    <x v="1"/>
    <n v="18"/>
    <n v="898"/>
    <n v="0"/>
    <n v="31"/>
  </r>
  <r>
    <x v="82"/>
    <x v="1"/>
    <x v="1"/>
    <x v="1"/>
    <n v="35"/>
    <n v="933"/>
    <n v="0"/>
    <n v="31"/>
  </r>
  <r>
    <x v="83"/>
    <x v="1"/>
    <x v="1"/>
    <x v="1"/>
    <n v="13"/>
    <n v="946"/>
    <n v="0"/>
    <n v="31"/>
  </r>
  <r>
    <x v="84"/>
    <x v="1"/>
    <x v="1"/>
    <x v="1"/>
    <n v="2"/>
    <n v="948"/>
    <n v="0"/>
    <n v="31"/>
  </r>
  <r>
    <x v="85"/>
    <x v="1"/>
    <x v="1"/>
    <x v="1"/>
    <n v="0"/>
    <n v="948"/>
    <n v="0"/>
    <n v="31"/>
  </r>
  <r>
    <x v="86"/>
    <x v="1"/>
    <x v="1"/>
    <x v="1"/>
    <n v="16"/>
    <n v="964"/>
    <n v="0"/>
    <n v="31"/>
  </r>
  <r>
    <x v="87"/>
    <x v="1"/>
    <x v="1"/>
    <x v="1"/>
    <n v="5"/>
    <n v="969"/>
    <n v="0"/>
    <n v="31"/>
  </r>
  <r>
    <x v="88"/>
    <x v="1"/>
    <x v="1"/>
    <x v="1"/>
    <n v="0"/>
    <n v="969"/>
    <n v="0"/>
    <n v="31"/>
  </r>
  <r>
    <x v="89"/>
    <x v="1"/>
    <x v="1"/>
    <x v="1"/>
    <n v="12"/>
    <n v="981"/>
    <n v="0"/>
    <n v="31"/>
  </r>
  <r>
    <x v="90"/>
    <x v="1"/>
    <x v="1"/>
    <x v="1"/>
    <n v="8"/>
    <n v="989"/>
    <n v="1"/>
    <n v="32"/>
  </r>
  <r>
    <x v="91"/>
    <x v="1"/>
    <x v="1"/>
    <x v="1"/>
    <n v="15"/>
    <n v="1004"/>
    <n v="0"/>
    <n v="32"/>
  </r>
  <r>
    <x v="92"/>
    <x v="1"/>
    <x v="1"/>
    <x v="1"/>
    <n v="25"/>
    <n v="1029"/>
    <n v="1"/>
    <n v="33"/>
  </r>
  <r>
    <x v="93"/>
    <x v="1"/>
    <x v="1"/>
    <x v="1"/>
    <n v="21"/>
    <n v="1050"/>
    <n v="0"/>
    <n v="33"/>
  </r>
  <r>
    <x v="94"/>
    <x v="1"/>
    <x v="1"/>
    <x v="1"/>
    <n v="26"/>
    <n v="1076"/>
    <n v="0"/>
    <n v="33"/>
  </r>
  <r>
    <x v="95"/>
    <x v="1"/>
    <x v="1"/>
    <x v="1"/>
    <n v="23"/>
    <n v="1099"/>
    <n v="0"/>
    <n v="33"/>
  </r>
  <r>
    <x v="96"/>
    <x v="1"/>
    <x v="1"/>
    <x v="1"/>
    <n v="23"/>
    <n v="1122"/>
    <n v="0"/>
    <n v="33"/>
  </r>
  <r>
    <x v="97"/>
    <x v="1"/>
    <x v="1"/>
    <x v="1"/>
    <n v="14"/>
    <n v="1136"/>
    <n v="0"/>
    <n v="33"/>
  </r>
  <r>
    <x v="98"/>
    <x v="1"/>
    <x v="1"/>
    <x v="1"/>
    <n v="7"/>
    <n v="1143"/>
    <n v="0"/>
    <n v="33"/>
  </r>
  <r>
    <x v="99"/>
    <x v="1"/>
    <x v="1"/>
    <x v="1"/>
    <n v="21"/>
    <n v="1164"/>
    <n v="0"/>
    <n v="33"/>
  </r>
  <r>
    <x v="100"/>
    <x v="1"/>
    <x v="1"/>
    <x v="1"/>
    <n v="12"/>
    <n v="1176"/>
    <n v="0"/>
    <n v="33"/>
  </r>
  <r>
    <x v="101"/>
    <x v="1"/>
    <x v="1"/>
    <x v="1"/>
    <n v="21"/>
    <n v="1197"/>
    <n v="0"/>
    <n v="33"/>
  </r>
  <r>
    <x v="102"/>
    <x v="1"/>
    <x v="1"/>
    <x v="1"/>
    <n v="15"/>
    <n v="1212"/>
    <n v="0"/>
    <n v="33"/>
  </r>
  <r>
    <x v="103"/>
    <x v="1"/>
    <x v="1"/>
    <x v="1"/>
    <n v="20"/>
    <n v="1232"/>
    <n v="1"/>
    <n v="34"/>
  </r>
  <r>
    <x v="104"/>
    <x v="1"/>
    <x v="1"/>
    <x v="1"/>
    <n v="14"/>
    <n v="1246"/>
    <n v="0"/>
    <n v="34"/>
  </r>
  <r>
    <x v="105"/>
    <x v="1"/>
    <x v="1"/>
    <x v="1"/>
    <n v="17"/>
    <n v="1263"/>
    <n v="0"/>
    <n v="34"/>
  </r>
  <r>
    <x v="106"/>
    <x v="1"/>
    <x v="1"/>
    <x v="1"/>
    <n v="36"/>
    <n v="1299"/>
    <n v="0"/>
    <n v="34"/>
  </r>
  <r>
    <x v="107"/>
    <x v="1"/>
    <x v="1"/>
    <x v="1"/>
    <n v="42"/>
    <n v="1341"/>
    <n v="0"/>
    <n v="34"/>
  </r>
  <r>
    <x v="108"/>
    <x v="1"/>
    <x v="1"/>
    <x v="1"/>
    <n v="44"/>
    <n v="1385"/>
    <n v="0"/>
    <n v="34"/>
  </r>
  <r>
    <x v="109"/>
    <x v="1"/>
    <x v="1"/>
    <x v="1"/>
    <n v="31"/>
    <n v="1416"/>
    <n v="2"/>
    <n v="36"/>
  </r>
  <r>
    <x v="110"/>
    <x v="1"/>
    <x v="1"/>
    <x v="1"/>
    <n v="48"/>
    <n v="1464"/>
    <n v="0"/>
    <n v="36"/>
  </r>
  <r>
    <x v="111"/>
    <x v="1"/>
    <x v="1"/>
    <x v="1"/>
    <n v="57"/>
    <n v="1521"/>
    <n v="0"/>
    <n v="36"/>
  </r>
  <r>
    <x v="112"/>
    <x v="1"/>
    <x v="1"/>
    <x v="1"/>
    <n v="69"/>
    <n v="1590"/>
    <n v="0"/>
    <n v="36"/>
  </r>
  <r>
    <x v="113"/>
    <x v="1"/>
    <x v="1"/>
    <x v="1"/>
    <n v="82"/>
    <n v="1672"/>
    <n v="1"/>
    <n v="37"/>
  </r>
  <r>
    <x v="114"/>
    <x v="1"/>
    <x v="1"/>
    <x v="1"/>
    <n v="50"/>
    <n v="1722"/>
    <n v="1"/>
    <n v="38"/>
  </r>
  <r>
    <x v="115"/>
    <x v="1"/>
    <x v="1"/>
    <x v="1"/>
    <n v="66"/>
    <n v="1788"/>
    <n v="1"/>
    <n v="39"/>
  </r>
  <r>
    <x v="116"/>
    <x v="1"/>
    <x v="1"/>
    <x v="1"/>
    <n v="50"/>
    <n v="1838"/>
    <n v="3"/>
    <n v="42"/>
  </r>
  <r>
    <x v="117"/>
    <x v="1"/>
    <x v="1"/>
    <x v="1"/>
    <n v="0"/>
    <n v="1838"/>
    <n v="0"/>
    <n v="42"/>
  </r>
  <r>
    <x v="118"/>
    <x v="1"/>
    <x v="1"/>
    <x v="1"/>
    <n v="53"/>
    <n v="1891"/>
    <n v="1"/>
    <n v="43"/>
  </r>
  <r>
    <x v="119"/>
    <x v="1"/>
    <x v="1"/>
    <x v="1"/>
    <n v="104"/>
    <n v="1995"/>
    <n v="1"/>
    <n v="44"/>
  </r>
  <r>
    <x v="120"/>
    <x v="1"/>
    <x v="1"/>
    <x v="1"/>
    <n v="52"/>
    <n v="2047"/>
    <n v="1"/>
    <n v="45"/>
  </r>
  <r>
    <x v="121"/>
    <x v="1"/>
    <x v="1"/>
    <x v="1"/>
    <n v="67"/>
    <n v="2114"/>
    <n v="2"/>
    <n v="47"/>
  </r>
  <r>
    <x v="122"/>
    <x v="1"/>
    <x v="1"/>
    <x v="1"/>
    <n v="78"/>
    <n v="2192"/>
    <n v="1"/>
    <n v="48"/>
  </r>
  <r>
    <x v="123"/>
    <x v="1"/>
    <x v="1"/>
    <x v="1"/>
    <n v="77"/>
    <n v="2269"/>
    <n v="3"/>
    <n v="51"/>
  </r>
  <r>
    <x v="124"/>
    <x v="1"/>
    <x v="1"/>
    <x v="1"/>
    <n v="61"/>
    <n v="2330"/>
    <n v="2"/>
    <n v="53"/>
  </r>
  <r>
    <x v="125"/>
    <x v="1"/>
    <x v="1"/>
    <x v="1"/>
    <n v="72"/>
    <n v="2402"/>
    <n v="2"/>
    <n v="55"/>
  </r>
  <r>
    <x v="126"/>
    <x v="1"/>
    <x v="1"/>
    <x v="1"/>
    <n v="64"/>
    <n v="2466"/>
    <n v="3"/>
    <n v="58"/>
  </r>
  <r>
    <x v="127"/>
    <x v="1"/>
    <x v="1"/>
    <x v="1"/>
    <n v="69"/>
    <n v="2535"/>
    <n v="4"/>
    <n v="62"/>
  </r>
  <r>
    <x v="128"/>
    <x v="1"/>
    <x v="1"/>
    <x v="1"/>
    <n v="45"/>
    <n v="2580"/>
    <n v="3"/>
    <n v="65"/>
  </r>
  <r>
    <x v="129"/>
    <x v="1"/>
    <x v="1"/>
    <x v="1"/>
    <n v="82"/>
    <n v="2662"/>
    <n v="4"/>
    <n v="69"/>
  </r>
  <r>
    <x v="130"/>
    <x v="1"/>
    <x v="1"/>
    <x v="1"/>
    <n v="90"/>
    <n v="2752"/>
    <n v="3"/>
    <n v="72"/>
  </r>
  <r>
    <x v="131"/>
    <x v="1"/>
    <x v="1"/>
    <x v="1"/>
    <n v="67"/>
    <n v="2819"/>
    <n v="2"/>
    <n v="74"/>
  </r>
  <r>
    <x v="132"/>
    <x v="1"/>
    <x v="1"/>
    <x v="1"/>
    <n v="74"/>
    <n v="2893"/>
    <n v="2"/>
    <n v="76"/>
  </r>
  <r>
    <x v="133"/>
    <x v="1"/>
    <x v="1"/>
    <x v="1"/>
    <n v="71"/>
    <n v="2964"/>
    <n v="3"/>
    <n v="79"/>
  </r>
  <r>
    <x v="134"/>
    <x v="1"/>
    <x v="1"/>
    <x v="1"/>
    <n v="74"/>
    <n v="3038"/>
    <n v="2"/>
    <n v="81"/>
  </r>
  <r>
    <x v="135"/>
    <x v="1"/>
    <x v="1"/>
    <x v="1"/>
    <n v="68"/>
    <n v="3106"/>
    <n v="2"/>
    <n v="83"/>
  </r>
  <r>
    <x v="136"/>
    <x v="1"/>
    <x v="1"/>
    <x v="1"/>
    <n v="82"/>
    <n v="3188"/>
    <n v="0"/>
    <n v="83"/>
  </r>
  <r>
    <x v="137"/>
    <x v="1"/>
    <x v="1"/>
    <x v="1"/>
    <n v="90"/>
    <n v="3278"/>
    <n v="2"/>
    <n v="85"/>
  </r>
  <r>
    <x v="138"/>
    <x v="1"/>
    <x v="1"/>
    <x v="1"/>
    <n v="93"/>
    <n v="3371"/>
    <n v="4"/>
    <n v="89"/>
  </r>
  <r>
    <x v="139"/>
    <x v="1"/>
    <x v="1"/>
    <x v="1"/>
    <n v="0"/>
    <n v="3371"/>
    <n v="0"/>
    <n v="89"/>
  </r>
  <r>
    <x v="140"/>
    <x v="1"/>
    <x v="1"/>
    <x v="1"/>
    <n v="200"/>
    <n v="3571"/>
    <n v="6"/>
    <n v="95"/>
  </r>
  <r>
    <x v="141"/>
    <x v="1"/>
    <x v="1"/>
    <x v="1"/>
    <n v="96"/>
    <n v="3667"/>
    <n v="2"/>
    <n v="97"/>
  </r>
  <r>
    <x v="142"/>
    <x v="1"/>
    <x v="1"/>
    <x v="1"/>
    <n v="85"/>
    <n v="3752"/>
    <n v="4"/>
    <n v="101"/>
  </r>
  <r>
    <x v="143"/>
    <x v="1"/>
    <x v="1"/>
    <x v="1"/>
    <n v="99"/>
    <n v="3851"/>
    <n v="3"/>
    <n v="104"/>
  </r>
  <r>
    <x v="144"/>
    <x v="1"/>
    <x v="1"/>
    <x v="1"/>
    <n v="55"/>
    <n v="3906"/>
    <n v="3"/>
    <n v="107"/>
  </r>
  <r>
    <x v="145"/>
    <x v="1"/>
    <x v="1"/>
    <x v="1"/>
    <n v="0"/>
    <n v="3906"/>
    <n v="0"/>
    <n v="107"/>
  </r>
  <r>
    <x v="146"/>
    <x v="1"/>
    <x v="1"/>
    <x v="1"/>
    <n v="102"/>
    <n v="4008"/>
    <n v="4"/>
    <n v="111"/>
  </r>
  <r>
    <x v="147"/>
    <x v="1"/>
    <x v="1"/>
    <x v="1"/>
    <n v="82"/>
    <n v="4090"/>
    <n v="1"/>
    <n v="112"/>
  </r>
  <r>
    <x v="148"/>
    <x v="1"/>
    <x v="1"/>
    <x v="1"/>
    <n v="81"/>
    <n v="4171"/>
    <n v="1"/>
    <n v="113"/>
  </r>
  <r>
    <x v="149"/>
    <x v="1"/>
    <x v="1"/>
    <x v="1"/>
    <n v="119"/>
    <n v="4290"/>
    <n v="4"/>
    <n v="117"/>
  </r>
  <r>
    <x v="150"/>
    <x v="1"/>
    <x v="1"/>
    <x v="1"/>
    <n v="68"/>
    <n v="4358"/>
    <n v="3"/>
    <n v="120"/>
  </r>
  <r>
    <x v="151"/>
    <x v="1"/>
    <x v="1"/>
    <x v="1"/>
    <n v="108"/>
    <n v="4466"/>
    <n v="3"/>
    <n v="123"/>
  </r>
  <r>
    <x v="152"/>
    <x v="1"/>
    <x v="1"/>
    <x v="1"/>
    <n v="104"/>
    <n v="4570"/>
    <n v="5"/>
    <n v="128"/>
  </r>
  <r>
    <x v="153"/>
    <x v="1"/>
    <x v="1"/>
    <x v="1"/>
    <n v="67"/>
    <n v="4637"/>
    <n v="6"/>
    <n v="134"/>
  </r>
  <r>
    <x v="154"/>
    <x v="1"/>
    <x v="1"/>
    <x v="1"/>
    <n v="126"/>
    <n v="4763"/>
    <n v="4"/>
    <n v="138"/>
  </r>
  <r>
    <x v="155"/>
    <x v="1"/>
    <x v="1"/>
    <x v="1"/>
    <n v="117"/>
    <n v="4880"/>
    <n v="6"/>
    <n v="144"/>
  </r>
  <r>
    <x v="156"/>
    <x v="1"/>
    <x v="1"/>
    <x v="1"/>
    <n v="117"/>
    <n v="4997"/>
    <n v="4"/>
    <n v="148"/>
  </r>
  <r>
    <x v="157"/>
    <x v="1"/>
    <x v="1"/>
    <x v="1"/>
    <n v="108"/>
    <n v="5105"/>
    <n v="2"/>
    <n v="150"/>
  </r>
  <r>
    <x v="158"/>
    <x v="1"/>
    <x v="1"/>
    <x v="1"/>
    <n v="92"/>
    <n v="5197"/>
    <n v="4"/>
    <n v="154"/>
  </r>
  <r>
    <x v="159"/>
    <x v="1"/>
    <x v="1"/>
    <x v="1"/>
    <n v="79"/>
    <n v="5276"/>
    <n v="3"/>
    <n v="157"/>
  </r>
  <r>
    <x v="160"/>
    <x v="1"/>
    <x v="1"/>
    <x v="1"/>
    <n v="120"/>
    <n v="5396"/>
    <n v="4"/>
    <n v="161"/>
  </r>
  <r>
    <x v="161"/>
    <x v="1"/>
    <x v="1"/>
    <x v="1"/>
    <n v="123"/>
    <n v="5519"/>
    <n v="5"/>
    <n v="166"/>
  </r>
  <r>
    <x v="162"/>
    <x v="1"/>
    <x v="1"/>
    <x v="1"/>
    <n v="101"/>
    <n v="5620"/>
    <n v="6"/>
    <n v="172"/>
  </r>
  <r>
    <x v="163"/>
    <x v="1"/>
    <x v="1"/>
    <x v="1"/>
    <n v="130"/>
    <n v="5750"/>
    <n v="4"/>
    <n v="176"/>
  </r>
  <r>
    <x v="164"/>
    <x v="1"/>
    <x v="1"/>
    <x v="1"/>
    <n v="139"/>
    <n v="5889"/>
    <n v="6"/>
    <n v="182"/>
  </r>
  <r>
    <x v="165"/>
    <x v="1"/>
    <x v="1"/>
    <x v="1"/>
    <n v="127"/>
    <n v="6016"/>
    <n v="6"/>
    <n v="188"/>
  </r>
  <r>
    <x v="166"/>
    <x v="1"/>
    <x v="1"/>
    <x v="1"/>
    <n v="135"/>
    <n v="6151"/>
    <n v="1"/>
    <n v="189"/>
  </r>
  <r>
    <x v="167"/>
    <x v="1"/>
    <x v="1"/>
    <x v="1"/>
    <n v="124"/>
    <n v="6275"/>
    <n v="4"/>
    <n v="193"/>
  </r>
  <r>
    <x v="168"/>
    <x v="1"/>
    <x v="1"/>
    <x v="1"/>
    <n v="136"/>
    <n v="6411"/>
    <n v="6"/>
    <n v="199"/>
  </r>
  <r>
    <x v="169"/>
    <x v="1"/>
    <x v="1"/>
    <x v="1"/>
    <n v="125"/>
    <n v="6536"/>
    <n v="1"/>
    <n v="200"/>
  </r>
  <r>
    <x v="170"/>
    <x v="1"/>
    <x v="1"/>
    <x v="1"/>
    <n v="140"/>
    <n v="6676"/>
    <n v="5"/>
    <n v="205"/>
  </r>
  <r>
    <x v="171"/>
    <x v="1"/>
    <x v="1"/>
    <x v="1"/>
    <n v="141"/>
    <n v="6817"/>
    <n v="3"/>
    <n v="208"/>
  </r>
  <r>
    <x v="1"/>
    <x v="2"/>
    <x v="2"/>
    <x v="2"/>
    <n v="5"/>
    <n v="5"/>
    <n v="0"/>
    <n v="0"/>
  </r>
  <r>
    <x v="2"/>
    <x v="2"/>
    <x v="2"/>
    <x v="2"/>
    <n v="0"/>
    <n v="5"/>
    <n v="0"/>
    <n v="0"/>
  </r>
  <r>
    <x v="3"/>
    <x v="2"/>
    <x v="2"/>
    <x v="2"/>
    <n v="0"/>
    <n v="5"/>
    <n v="0"/>
    <n v="0"/>
  </r>
  <r>
    <x v="4"/>
    <x v="2"/>
    <x v="2"/>
    <x v="2"/>
    <n v="0"/>
    <n v="5"/>
    <n v="0"/>
    <n v="0"/>
  </r>
  <r>
    <x v="5"/>
    <x v="2"/>
    <x v="2"/>
    <x v="2"/>
    <n v="0"/>
    <n v="5"/>
    <n v="0"/>
    <n v="0"/>
  </r>
  <r>
    <x v="6"/>
    <x v="2"/>
    <x v="2"/>
    <x v="2"/>
    <n v="0"/>
    <n v="5"/>
    <n v="0"/>
    <n v="0"/>
  </r>
  <r>
    <x v="7"/>
    <x v="2"/>
    <x v="2"/>
    <x v="2"/>
    <n v="2"/>
    <n v="7"/>
    <n v="0"/>
    <n v="0"/>
  </r>
  <r>
    <x v="8"/>
    <x v="2"/>
    <x v="2"/>
    <x v="2"/>
    <n v="2"/>
    <n v="9"/>
    <n v="0"/>
    <n v="0"/>
  </r>
  <r>
    <x v="9"/>
    <x v="2"/>
    <x v="2"/>
    <x v="2"/>
    <n v="7"/>
    <n v="16"/>
    <n v="0"/>
    <n v="0"/>
  </r>
  <r>
    <x v="10"/>
    <x v="2"/>
    <x v="2"/>
    <x v="2"/>
    <n v="0"/>
    <n v="16"/>
    <n v="0"/>
    <n v="0"/>
  </r>
  <r>
    <x v="11"/>
    <x v="2"/>
    <x v="2"/>
    <x v="2"/>
    <n v="5"/>
    <n v="21"/>
    <n v="0"/>
    <n v="0"/>
  </r>
  <r>
    <x v="12"/>
    <x v="2"/>
    <x v="2"/>
    <x v="2"/>
    <n v="0"/>
    <n v="21"/>
    <n v="0"/>
    <n v="0"/>
  </r>
  <r>
    <x v="13"/>
    <x v="2"/>
    <x v="2"/>
    <x v="2"/>
    <n v="0"/>
    <n v="21"/>
    <n v="0"/>
    <n v="0"/>
  </r>
  <r>
    <x v="14"/>
    <x v="2"/>
    <x v="2"/>
    <x v="2"/>
    <n v="3"/>
    <n v="24"/>
    <n v="0"/>
    <n v="0"/>
  </r>
  <r>
    <x v="15"/>
    <x v="2"/>
    <x v="2"/>
    <x v="2"/>
    <n v="0"/>
    <n v="24"/>
    <n v="0"/>
    <n v="0"/>
  </r>
  <r>
    <x v="16"/>
    <x v="2"/>
    <x v="2"/>
    <x v="2"/>
    <n v="0"/>
    <n v="24"/>
    <n v="0"/>
    <n v="0"/>
  </r>
  <r>
    <x v="17"/>
    <x v="2"/>
    <x v="2"/>
    <x v="2"/>
    <n v="5"/>
    <n v="29"/>
    <n v="1"/>
    <n v="1"/>
  </r>
  <r>
    <x v="18"/>
    <x v="2"/>
    <x v="2"/>
    <x v="2"/>
    <n v="0"/>
    <n v="29"/>
    <n v="0"/>
    <n v="1"/>
  </r>
  <r>
    <x v="19"/>
    <x v="2"/>
    <x v="2"/>
    <x v="2"/>
    <n v="12"/>
    <n v="41"/>
    <n v="1"/>
    <n v="2"/>
  </r>
  <r>
    <x v="20"/>
    <x v="2"/>
    <x v="2"/>
    <x v="2"/>
    <n v="12"/>
    <n v="53"/>
    <n v="1"/>
    <n v="3"/>
  </r>
  <r>
    <x v="21"/>
    <x v="2"/>
    <x v="2"/>
    <x v="2"/>
    <n v="0"/>
    <n v="53"/>
    <n v="1"/>
    <n v="4"/>
  </r>
  <r>
    <x v="22"/>
    <x v="2"/>
    <x v="2"/>
    <x v="2"/>
    <n v="11"/>
    <n v="64"/>
    <n v="0"/>
    <n v="4"/>
  </r>
  <r>
    <x v="23"/>
    <x v="2"/>
    <x v="2"/>
    <x v="2"/>
    <n v="12"/>
    <n v="76"/>
    <n v="2"/>
    <n v="6"/>
  </r>
  <r>
    <x v="24"/>
    <x v="2"/>
    <x v="2"/>
    <x v="2"/>
    <n v="10"/>
    <n v="86"/>
    <n v="1"/>
    <n v="7"/>
  </r>
  <r>
    <x v="25"/>
    <x v="2"/>
    <x v="2"/>
    <x v="2"/>
    <n v="8"/>
    <n v="94"/>
    <n v="3"/>
    <n v="10"/>
  </r>
  <r>
    <x v="26"/>
    <x v="2"/>
    <x v="2"/>
    <x v="2"/>
    <n v="0"/>
    <n v="94"/>
    <n v="5"/>
    <n v="15"/>
  </r>
  <r>
    <x v="27"/>
    <x v="2"/>
    <x v="2"/>
    <x v="2"/>
    <n v="45"/>
    <n v="139"/>
    <n v="0"/>
    <n v="15"/>
  </r>
  <r>
    <x v="28"/>
    <x v="2"/>
    <x v="2"/>
    <x v="2"/>
    <n v="62"/>
    <n v="201"/>
    <n v="2"/>
    <n v="17"/>
  </r>
  <r>
    <x v="29"/>
    <x v="2"/>
    <x v="2"/>
    <x v="2"/>
    <n v="30"/>
    <n v="231"/>
    <n v="0"/>
    <n v="17"/>
  </r>
  <r>
    <x v="30"/>
    <x v="2"/>
    <x v="2"/>
    <x v="2"/>
    <n v="33"/>
    <n v="264"/>
    <n v="0"/>
    <n v="17"/>
  </r>
  <r>
    <x v="31"/>
    <x v="2"/>
    <x v="2"/>
    <x v="2"/>
    <n v="0"/>
    <n v="264"/>
    <n v="0"/>
    <n v="17"/>
  </r>
  <r>
    <x v="32"/>
    <x v="2"/>
    <x v="2"/>
    <x v="2"/>
    <n v="41"/>
    <n v="305"/>
    <n v="4"/>
    <n v="21"/>
  </r>
  <r>
    <x v="33"/>
    <x v="2"/>
    <x v="2"/>
    <x v="2"/>
    <n v="62"/>
    <n v="367"/>
    <n v="4"/>
    <n v="25"/>
  </r>
  <r>
    <x v="34"/>
    <x v="2"/>
    <x v="2"/>
    <x v="2"/>
    <n v="42"/>
    <n v="409"/>
    <n v="1"/>
    <n v="26"/>
  </r>
  <r>
    <x v="35"/>
    <x v="2"/>
    <x v="2"/>
    <x v="2"/>
    <n v="45"/>
    <n v="454"/>
    <n v="3"/>
    <n v="29"/>
  </r>
  <r>
    <x v="36"/>
    <x v="2"/>
    <x v="2"/>
    <x v="2"/>
    <n v="57"/>
    <n v="511"/>
    <n v="2"/>
    <n v="31"/>
  </r>
  <r>
    <x v="37"/>
    <x v="2"/>
    <x v="2"/>
    <x v="2"/>
    <n v="73"/>
    <n v="584"/>
    <n v="4"/>
    <n v="35"/>
  </r>
  <r>
    <x v="38"/>
    <x v="2"/>
    <x v="2"/>
    <x v="2"/>
    <n v="263"/>
    <n v="847"/>
    <n v="23"/>
    <n v="58"/>
  </r>
  <r>
    <x v="39"/>
    <x v="2"/>
    <x v="2"/>
    <x v="2"/>
    <n v="139"/>
    <n v="986"/>
    <n v="25"/>
    <n v="83"/>
  </r>
  <r>
    <x v="40"/>
    <x v="2"/>
    <x v="2"/>
    <x v="2"/>
    <n v="185"/>
    <n v="1171"/>
    <n v="22"/>
    <n v="105"/>
  </r>
  <r>
    <x v="41"/>
    <x v="2"/>
    <x v="2"/>
    <x v="2"/>
    <n v="80"/>
    <n v="1251"/>
    <n v="25"/>
    <n v="130"/>
  </r>
  <r>
    <x v="42"/>
    <x v="2"/>
    <x v="2"/>
    <x v="2"/>
    <n v="0"/>
    <n v="1251"/>
    <n v="0"/>
    <n v="130"/>
  </r>
  <r>
    <x v="43"/>
    <x v="2"/>
    <x v="2"/>
    <x v="2"/>
    <n v="172"/>
    <n v="1423"/>
    <n v="43"/>
    <n v="173"/>
  </r>
  <r>
    <x v="44"/>
    <x v="2"/>
    <x v="2"/>
    <x v="2"/>
    <n v="45"/>
    <n v="1468"/>
    <n v="21"/>
    <n v="194"/>
  </r>
  <r>
    <x v="45"/>
    <x v="2"/>
    <x v="2"/>
    <x v="2"/>
    <n v="104"/>
    <n v="1572"/>
    <n v="11"/>
    <n v="205"/>
  </r>
  <r>
    <x v="46"/>
    <x v="2"/>
    <x v="2"/>
    <x v="2"/>
    <n v="94"/>
    <n v="1666"/>
    <n v="30"/>
    <n v="235"/>
  </r>
  <r>
    <x v="47"/>
    <x v="2"/>
    <x v="2"/>
    <x v="2"/>
    <n v="95"/>
    <n v="1761"/>
    <n v="21"/>
    <n v="256"/>
  </r>
  <r>
    <x v="48"/>
    <x v="2"/>
    <x v="2"/>
    <x v="2"/>
    <n v="64"/>
    <n v="1825"/>
    <n v="19"/>
    <n v="275"/>
  </r>
  <r>
    <x v="49"/>
    <x v="2"/>
    <x v="2"/>
    <x v="2"/>
    <n v="89"/>
    <n v="1914"/>
    <n v="18"/>
    <n v="293"/>
  </r>
  <r>
    <x v="50"/>
    <x v="2"/>
    <x v="2"/>
    <x v="2"/>
    <n v="69"/>
    <n v="1983"/>
    <n v="20"/>
    <n v="313"/>
  </r>
  <r>
    <x v="51"/>
    <x v="2"/>
    <x v="2"/>
    <x v="2"/>
    <n v="87"/>
    <n v="2070"/>
    <n v="13"/>
    <n v="326"/>
  </r>
  <r>
    <x v="52"/>
    <x v="2"/>
    <x v="2"/>
    <x v="2"/>
    <n v="90"/>
    <n v="2160"/>
    <n v="10"/>
    <n v="336"/>
  </r>
  <r>
    <x v="53"/>
    <x v="2"/>
    <x v="2"/>
    <x v="2"/>
    <n v="108"/>
    <n v="2268"/>
    <n v="12"/>
    <n v="348"/>
  </r>
  <r>
    <x v="54"/>
    <x v="2"/>
    <x v="2"/>
    <x v="2"/>
    <n v="150"/>
    <n v="2418"/>
    <n v="16"/>
    <n v="364"/>
  </r>
  <r>
    <x v="55"/>
    <x v="2"/>
    <x v="2"/>
    <x v="2"/>
    <n v="116"/>
    <n v="2534"/>
    <n v="3"/>
    <n v="367"/>
  </r>
  <r>
    <x v="56"/>
    <x v="2"/>
    <x v="2"/>
    <x v="2"/>
    <n v="95"/>
    <n v="2629"/>
    <n v="8"/>
    <n v="375"/>
  </r>
  <r>
    <x v="57"/>
    <x v="2"/>
    <x v="2"/>
    <x v="2"/>
    <n v="89"/>
    <n v="2718"/>
    <n v="9"/>
    <n v="384"/>
  </r>
  <r>
    <x v="58"/>
    <x v="2"/>
    <x v="2"/>
    <x v="2"/>
    <n v="93"/>
    <n v="2811"/>
    <n v="8"/>
    <n v="392"/>
  </r>
  <r>
    <x v="59"/>
    <x v="2"/>
    <x v="2"/>
    <x v="2"/>
    <n v="99"/>
    <n v="2910"/>
    <n v="10"/>
    <n v="402"/>
  </r>
  <r>
    <x v="60"/>
    <x v="2"/>
    <x v="2"/>
    <x v="2"/>
    <n v="97"/>
    <n v="3007"/>
    <n v="5"/>
    <n v="407"/>
  </r>
  <r>
    <x v="61"/>
    <x v="2"/>
    <x v="2"/>
    <x v="2"/>
    <n v="120"/>
    <n v="3127"/>
    <n v="8"/>
    <n v="415"/>
  </r>
  <r>
    <x v="62"/>
    <x v="2"/>
    <x v="2"/>
    <x v="2"/>
    <n v="129"/>
    <n v="3256"/>
    <n v="4"/>
    <n v="419"/>
  </r>
  <r>
    <x v="63"/>
    <x v="2"/>
    <x v="2"/>
    <x v="2"/>
    <n v="126"/>
    <n v="3382"/>
    <n v="6"/>
    <n v="425"/>
  </r>
  <r>
    <x v="64"/>
    <x v="2"/>
    <x v="2"/>
    <x v="2"/>
    <n v="135"/>
    <n v="3517"/>
    <n v="7"/>
    <n v="432"/>
  </r>
  <r>
    <x v="65"/>
    <x v="2"/>
    <x v="2"/>
    <x v="2"/>
    <n v="132"/>
    <n v="3649"/>
    <n v="5"/>
    <n v="437"/>
  </r>
  <r>
    <x v="66"/>
    <x v="2"/>
    <x v="2"/>
    <x v="2"/>
    <n v="199"/>
    <n v="3848"/>
    <n v="7"/>
    <n v="444"/>
  </r>
  <r>
    <x v="67"/>
    <x v="2"/>
    <x v="2"/>
    <x v="2"/>
    <n v="158"/>
    <n v="4006"/>
    <n v="6"/>
    <n v="450"/>
  </r>
  <r>
    <x v="68"/>
    <x v="2"/>
    <x v="2"/>
    <x v="2"/>
    <n v="148"/>
    <n v="4154"/>
    <n v="3"/>
    <n v="453"/>
  </r>
  <r>
    <x v="69"/>
    <x v="2"/>
    <x v="2"/>
    <x v="2"/>
    <n v="141"/>
    <n v="4295"/>
    <n v="6"/>
    <n v="459"/>
  </r>
  <r>
    <x v="70"/>
    <x v="2"/>
    <x v="2"/>
    <x v="2"/>
    <n v="179"/>
    <n v="4474"/>
    <n v="4"/>
    <n v="463"/>
  </r>
  <r>
    <x v="71"/>
    <x v="2"/>
    <x v="2"/>
    <x v="2"/>
    <n v="174"/>
    <n v="4648"/>
    <n v="2"/>
    <n v="465"/>
  </r>
  <r>
    <x v="72"/>
    <x v="2"/>
    <x v="2"/>
    <x v="2"/>
    <n v="190"/>
    <n v="4838"/>
    <n v="5"/>
    <n v="470"/>
  </r>
  <r>
    <x v="73"/>
    <x v="2"/>
    <x v="2"/>
    <x v="2"/>
    <n v="159"/>
    <n v="4997"/>
    <n v="6"/>
    <n v="476"/>
  </r>
  <r>
    <x v="74"/>
    <x v="2"/>
    <x v="2"/>
    <x v="2"/>
    <n v="185"/>
    <n v="5182"/>
    <n v="7"/>
    <n v="483"/>
  </r>
  <r>
    <x v="75"/>
    <x v="2"/>
    <x v="2"/>
    <x v="2"/>
    <n v="187"/>
    <n v="5369"/>
    <n v="5"/>
    <n v="488"/>
  </r>
  <r>
    <x v="76"/>
    <x v="2"/>
    <x v="2"/>
    <x v="2"/>
    <n v="189"/>
    <n v="5558"/>
    <n v="6"/>
    <n v="494"/>
  </r>
  <r>
    <x v="77"/>
    <x v="2"/>
    <x v="2"/>
    <x v="2"/>
    <n v="165"/>
    <n v="5723"/>
    <n v="8"/>
    <n v="502"/>
  </r>
  <r>
    <x v="78"/>
    <x v="2"/>
    <x v="2"/>
    <x v="2"/>
    <n v="168"/>
    <n v="5891"/>
    <n v="5"/>
    <n v="507"/>
  </r>
  <r>
    <x v="79"/>
    <x v="2"/>
    <x v="2"/>
    <x v="2"/>
    <n v="176"/>
    <n v="6067"/>
    <n v="8"/>
    <n v="515"/>
  </r>
  <r>
    <x v="80"/>
    <x v="2"/>
    <x v="2"/>
    <x v="2"/>
    <n v="186"/>
    <n v="6253"/>
    <n v="7"/>
    <n v="522"/>
  </r>
  <r>
    <x v="81"/>
    <x v="2"/>
    <x v="2"/>
    <x v="2"/>
    <n v="189"/>
    <n v="6442"/>
    <n v="7"/>
    <n v="529"/>
  </r>
  <r>
    <x v="82"/>
    <x v="2"/>
    <x v="2"/>
    <x v="2"/>
    <n v="188"/>
    <n v="6630"/>
    <n v="7"/>
    <n v="536"/>
  </r>
  <r>
    <x v="83"/>
    <x v="2"/>
    <x v="2"/>
    <x v="2"/>
    <n v="191"/>
    <n v="6821"/>
    <n v="6"/>
    <n v="542"/>
  </r>
  <r>
    <x v="84"/>
    <x v="2"/>
    <x v="2"/>
    <x v="2"/>
    <n v="198"/>
    <n v="7019"/>
    <n v="6"/>
    <n v="548"/>
  </r>
  <r>
    <x v="85"/>
    <x v="2"/>
    <x v="2"/>
    <x v="2"/>
    <n v="182"/>
    <n v="7201"/>
    <n v="7"/>
    <n v="555"/>
  </r>
  <r>
    <x v="86"/>
    <x v="2"/>
    <x v="2"/>
    <x v="2"/>
    <n v="176"/>
    <n v="7377"/>
    <n v="6"/>
    <n v="561"/>
  </r>
  <r>
    <x v="87"/>
    <x v="2"/>
    <x v="2"/>
    <x v="2"/>
    <n v="165"/>
    <n v="7542"/>
    <n v="7"/>
    <n v="568"/>
  </r>
  <r>
    <x v="88"/>
    <x v="2"/>
    <x v="2"/>
    <x v="2"/>
    <n v="186"/>
    <n v="7728"/>
    <n v="7"/>
    <n v="575"/>
  </r>
  <r>
    <x v="89"/>
    <x v="2"/>
    <x v="2"/>
    <x v="2"/>
    <n v="190"/>
    <n v="7918"/>
    <n v="7"/>
    <n v="582"/>
  </r>
  <r>
    <x v="90"/>
    <x v="2"/>
    <x v="2"/>
    <x v="2"/>
    <n v="195"/>
    <n v="8113"/>
    <n v="10"/>
    <n v="592"/>
  </r>
  <r>
    <x v="91"/>
    <x v="2"/>
    <x v="2"/>
    <x v="2"/>
    <n v="193"/>
    <n v="8306"/>
    <n v="8"/>
    <n v="600"/>
  </r>
  <r>
    <x v="92"/>
    <x v="2"/>
    <x v="2"/>
    <x v="2"/>
    <n v="197"/>
    <n v="8503"/>
    <n v="9"/>
    <n v="609"/>
  </r>
  <r>
    <x v="93"/>
    <x v="2"/>
    <x v="2"/>
    <x v="2"/>
    <n v="194"/>
    <n v="8697"/>
    <n v="8"/>
    <n v="617"/>
  </r>
  <r>
    <x v="94"/>
    <x v="2"/>
    <x v="2"/>
    <x v="2"/>
    <n v="160"/>
    <n v="8857"/>
    <n v="6"/>
    <n v="623"/>
  </r>
  <r>
    <x v="95"/>
    <x v="2"/>
    <x v="2"/>
    <x v="2"/>
    <n v="140"/>
    <n v="8997"/>
    <n v="7"/>
    <n v="630"/>
  </r>
  <r>
    <x v="96"/>
    <x v="2"/>
    <x v="2"/>
    <x v="2"/>
    <n v="137"/>
    <n v="9134"/>
    <n v="8"/>
    <n v="638"/>
  </r>
  <r>
    <x v="97"/>
    <x v="2"/>
    <x v="2"/>
    <x v="2"/>
    <n v="133"/>
    <n v="9267"/>
    <n v="8"/>
    <n v="646"/>
  </r>
  <r>
    <x v="98"/>
    <x v="2"/>
    <x v="2"/>
    <x v="2"/>
    <n v="127"/>
    <n v="9394"/>
    <n v="7"/>
    <n v="653"/>
  </r>
  <r>
    <x v="99"/>
    <x v="2"/>
    <x v="2"/>
    <x v="2"/>
    <n v="119"/>
    <n v="9513"/>
    <n v="8"/>
    <n v="661"/>
  </r>
  <r>
    <x v="100"/>
    <x v="2"/>
    <x v="2"/>
    <x v="2"/>
    <n v="113"/>
    <n v="9626"/>
    <n v="6"/>
    <n v="667"/>
  </r>
  <r>
    <x v="101"/>
    <x v="2"/>
    <x v="2"/>
    <x v="2"/>
    <n v="107"/>
    <n v="9733"/>
    <n v="6"/>
    <n v="673"/>
  </r>
  <r>
    <x v="102"/>
    <x v="2"/>
    <x v="2"/>
    <x v="2"/>
    <n v="98"/>
    <n v="9831"/>
    <n v="8"/>
    <n v="681"/>
  </r>
  <r>
    <x v="103"/>
    <x v="2"/>
    <x v="2"/>
    <x v="2"/>
    <n v="104"/>
    <n v="9935"/>
    <n v="9"/>
    <n v="690"/>
  </r>
  <r>
    <x v="104"/>
    <x v="2"/>
    <x v="2"/>
    <x v="2"/>
    <n v="115"/>
    <n v="10050"/>
    <n v="8"/>
    <n v="698"/>
  </r>
  <r>
    <x v="105"/>
    <x v="2"/>
    <x v="2"/>
    <x v="2"/>
    <n v="104"/>
    <n v="10154"/>
    <n v="9"/>
    <n v="707"/>
  </r>
  <r>
    <x v="106"/>
    <x v="2"/>
    <x v="2"/>
    <x v="2"/>
    <n v="111"/>
    <n v="10265"/>
    <n v="8"/>
    <n v="715"/>
  </r>
  <r>
    <x v="107"/>
    <x v="2"/>
    <x v="2"/>
    <x v="2"/>
    <n v="117"/>
    <n v="10382"/>
    <n v="9"/>
    <n v="724"/>
  </r>
  <r>
    <x v="108"/>
    <x v="2"/>
    <x v="2"/>
    <x v="2"/>
    <n v="102"/>
    <n v="10484"/>
    <n v="8"/>
    <n v="732"/>
  </r>
  <r>
    <x v="109"/>
    <x v="2"/>
    <x v="2"/>
    <x v="2"/>
    <n v="105"/>
    <n v="10589"/>
    <n v="9"/>
    <n v="741"/>
  </r>
  <r>
    <x v="110"/>
    <x v="2"/>
    <x v="2"/>
    <x v="2"/>
    <n v="109"/>
    <n v="10698"/>
    <n v="10"/>
    <n v="751"/>
  </r>
  <r>
    <x v="111"/>
    <x v="2"/>
    <x v="2"/>
    <x v="2"/>
    <n v="112"/>
    <n v="10810"/>
    <n v="9"/>
    <n v="760"/>
  </r>
  <r>
    <x v="112"/>
    <x v="2"/>
    <x v="2"/>
    <x v="2"/>
    <n v="109"/>
    <n v="10919"/>
    <n v="7"/>
    <n v="767"/>
  </r>
  <r>
    <x v="113"/>
    <x v="2"/>
    <x v="2"/>
    <x v="2"/>
    <n v="112"/>
    <n v="11031"/>
    <n v="10"/>
    <n v="777"/>
  </r>
  <r>
    <x v="114"/>
    <x v="2"/>
    <x v="2"/>
    <x v="2"/>
    <n v="116"/>
    <n v="11147"/>
    <n v="11"/>
    <n v="788"/>
  </r>
  <r>
    <x v="115"/>
    <x v="2"/>
    <x v="2"/>
    <x v="2"/>
    <n v="121"/>
    <n v="11268"/>
    <n v="11"/>
    <n v="799"/>
  </r>
  <r>
    <x v="116"/>
    <x v="2"/>
    <x v="2"/>
    <x v="2"/>
    <n v="117"/>
    <n v="11385"/>
    <n v="12"/>
    <n v="811"/>
  </r>
  <r>
    <x v="117"/>
    <x v="2"/>
    <x v="2"/>
    <x v="2"/>
    <n v="119"/>
    <n v="11504"/>
    <n v="14"/>
    <n v="825"/>
  </r>
  <r>
    <x v="118"/>
    <x v="2"/>
    <x v="2"/>
    <x v="2"/>
    <n v="127"/>
    <n v="11631"/>
    <n v="12"/>
    <n v="837"/>
  </r>
  <r>
    <x v="119"/>
    <x v="2"/>
    <x v="2"/>
    <x v="2"/>
    <n v="140"/>
    <n v="11771"/>
    <n v="8"/>
    <n v="845"/>
  </r>
  <r>
    <x v="120"/>
    <x v="2"/>
    <x v="2"/>
    <x v="2"/>
    <n v="149"/>
    <n v="11920"/>
    <n v="7"/>
    <n v="852"/>
  </r>
  <r>
    <x v="121"/>
    <x v="2"/>
    <x v="2"/>
    <x v="2"/>
    <n v="156"/>
    <n v="12076"/>
    <n v="9"/>
    <n v="861"/>
  </r>
  <r>
    <x v="122"/>
    <x v="2"/>
    <x v="2"/>
    <x v="2"/>
    <n v="172"/>
    <n v="12248"/>
    <n v="8"/>
    <n v="869"/>
  </r>
  <r>
    <x v="123"/>
    <x v="2"/>
    <x v="2"/>
    <x v="2"/>
    <n v="197"/>
    <n v="12445"/>
    <n v="9"/>
    <n v="878"/>
  </r>
  <r>
    <x v="124"/>
    <x v="2"/>
    <x v="2"/>
    <x v="2"/>
    <n v="240"/>
    <n v="12685"/>
    <n v="7"/>
    <n v="885"/>
  </r>
  <r>
    <x v="125"/>
    <x v="2"/>
    <x v="2"/>
    <x v="2"/>
    <n v="283"/>
    <n v="12968"/>
    <n v="7"/>
    <n v="892"/>
  </r>
  <r>
    <x v="126"/>
    <x v="2"/>
    <x v="2"/>
    <x v="2"/>
    <n v="305"/>
    <n v="13273"/>
    <n v="5"/>
    <n v="897"/>
  </r>
  <r>
    <x v="127"/>
    <x v="2"/>
    <x v="2"/>
    <x v="2"/>
    <n v="298"/>
    <n v="13571"/>
    <n v="8"/>
    <n v="905"/>
  </r>
  <r>
    <x v="128"/>
    <x v="2"/>
    <x v="2"/>
    <x v="2"/>
    <n v="336"/>
    <n v="13907"/>
    <n v="7"/>
    <n v="912"/>
  </r>
  <r>
    <x v="129"/>
    <x v="2"/>
    <x v="2"/>
    <x v="2"/>
    <n v="365"/>
    <n v="14272"/>
    <n v="8"/>
    <n v="920"/>
  </r>
  <r>
    <x v="130"/>
    <x v="2"/>
    <x v="2"/>
    <x v="2"/>
    <n v="385"/>
    <n v="14657"/>
    <n v="8"/>
    <n v="928"/>
  </r>
  <r>
    <x v="131"/>
    <x v="2"/>
    <x v="2"/>
    <x v="2"/>
    <n v="413"/>
    <n v="15070"/>
    <n v="9"/>
    <n v="937"/>
  </r>
  <r>
    <x v="132"/>
    <x v="2"/>
    <x v="2"/>
    <x v="2"/>
    <n v="430"/>
    <n v="15500"/>
    <n v="9"/>
    <n v="946"/>
  </r>
  <r>
    <x v="133"/>
    <x v="2"/>
    <x v="2"/>
    <x v="2"/>
    <n v="441"/>
    <n v="15941"/>
    <n v="6"/>
    <n v="952"/>
  </r>
  <r>
    <x v="134"/>
    <x v="2"/>
    <x v="2"/>
    <x v="2"/>
    <n v="463"/>
    <n v="16404"/>
    <n v="7"/>
    <n v="959"/>
  </r>
  <r>
    <x v="135"/>
    <x v="2"/>
    <x v="2"/>
    <x v="2"/>
    <n v="475"/>
    <n v="16879"/>
    <n v="9"/>
    <n v="968"/>
  </r>
  <r>
    <x v="136"/>
    <x v="2"/>
    <x v="2"/>
    <x v="2"/>
    <n v="469"/>
    <n v="17348"/>
    <n v="10"/>
    <n v="978"/>
  </r>
  <r>
    <x v="137"/>
    <x v="2"/>
    <x v="2"/>
    <x v="2"/>
    <n v="460"/>
    <n v="17808"/>
    <n v="10"/>
    <n v="988"/>
  </r>
  <r>
    <x v="138"/>
    <x v="2"/>
    <x v="2"/>
    <x v="2"/>
    <n v="434"/>
    <n v="18242"/>
    <n v="8"/>
    <n v="996"/>
  </r>
  <r>
    <x v="139"/>
    <x v="2"/>
    <x v="2"/>
    <x v="2"/>
    <n v="470"/>
    <n v="18712"/>
    <n v="8"/>
    <n v="1004"/>
  </r>
  <r>
    <x v="140"/>
    <x v="2"/>
    <x v="2"/>
    <x v="2"/>
    <n v="483"/>
    <n v="19195"/>
    <n v="7"/>
    <n v="1011"/>
  </r>
  <r>
    <x v="141"/>
    <x v="2"/>
    <x v="2"/>
    <x v="2"/>
    <n v="494"/>
    <n v="19689"/>
    <n v="7"/>
    <n v="1018"/>
  </r>
  <r>
    <x v="142"/>
    <x v="2"/>
    <x v="2"/>
    <x v="2"/>
    <n v="527"/>
    <n v="20216"/>
    <n v="10"/>
    <n v="1028"/>
  </r>
  <r>
    <x v="143"/>
    <x v="2"/>
    <x v="2"/>
    <x v="2"/>
    <n v="554"/>
    <n v="20770"/>
    <n v="12"/>
    <n v="1040"/>
  </r>
  <r>
    <x v="144"/>
    <x v="2"/>
    <x v="2"/>
    <x v="2"/>
    <n v="585"/>
    <n v="21355"/>
    <n v="12"/>
    <n v="1052"/>
  </r>
  <r>
    <x v="145"/>
    <x v="2"/>
    <x v="2"/>
    <x v="2"/>
    <n v="593"/>
    <n v="21948"/>
    <n v="5"/>
    <n v="1057"/>
  </r>
  <r>
    <x v="146"/>
    <x v="2"/>
    <x v="2"/>
    <x v="2"/>
    <n v="601"/>
    <n v="22549"/>
    <n v="11"/>
    <n v="1068"/>
  </r>
  <r>
    <x v="147"/>
    <x v="2"/>
    <x v="2"/>
    <x v="2"/>
    <n v="535"/>
    <n v="23084"/>
    <n v="10"/>
    <n v="1078"/>
  </r>
  <r>
    <x v="148"/>
    <x v="2"/>
    <x v="2"/>
    <x v="2"/>
    <n v="607"/>
    <n v="23691"/>
    <n v="9"/>
    <n v="1087"/>
  </r>
  <r>
    <x v="149"/>
    <x v="2"/>
    <x v="2"/>
    <x v="2"/>
    <n v="587"/>
    <n v="24278"/>
    <n v="13"/>
    <n v="1100"/>
  </r>
  <r>
    <x v="150"/>
    <x v="2"/>
    <x v="2"/>
    <x v="2"/>
    <n v="594"/>
    <n v="24872"/>
    <n v="11"/>
    <n v="1111"/>
  </r>
  <r>
    <x v="151"/>
    <x v="2"/>
    <x v="2"/>
    <x v="2"/>
    <n v="612"/>
    <n v="25484"/>
    <n v="13"/>
    <n v="1124"/>
  </r>
  <r>
    <x v="152"/>
    <x v="2"/>
    <x v="2"/>
    <x v="2"/>
    <n v="675"/>
    <n v="26159"/>
    <n v="12"/>
    <n v="1136"/>
  </r>
  <r>
    <x v="153"/>
    <x v="2"/>
    <x v="2"/>
    <x v="2"/>
    <n v="0"/>
    <n v="26159"/>
    <n v="0"/>
    <n v="1136"/>
  </r>
  <r>
    <x v="154"/>
    <x v="2"/>
    <x v="2"/>
    <x v="2"/>
    <n v="1198"/>
    <n v="27357"/>
    <n v="19"/>
    <n v="1155"/>
  </r>
  <r>
    <x v="155"/>
    <x v="2"/>
    <x v="2"/>
    <x v="2"/>
    <n v="616"/>
    <n v="27973"/>
    <n v="8"/>
    <n v="1163"/>
  </r>
  <r>
    <x v="156"/>
    <x v="2"/>
    <x v="2"/>
    <x v="2"/>
    <n v="642"/>
    <n v="28615"/>
    <n v="11"/>
    <n v="1174"/>
  </r>
  <r>
    <x v="157"/>
    <x v="2"/>
    <x v="2"/>
    <x v="2"/>
    <n v="614"/>
    <n v="29229"/>
    <n v="12"/>
    <n v="1186"/>
  </r>
  <r>
    <x v="158"/>
    <x v="2"/>
    <x v="2"/>
    <x v="2"/>
    <n v="602"/>
    <n v="29831"/>
    <n v="14"/>
    <n v="1200"/>
  </r>
  <r>
    <x v="159"/>
    <x v="2"/>
    <x v="2"/>
    <x v="2"/>
    <n v="563"/>
    <n v="30394"/>
    <n v="10"/>
    <n v="1210"/>
  </r>
  <r>
    <x v="160"/>
    <x v="2"/>
    <x v="2"/>
    <x v="2"/>
    <n v="556"/>
    <n v="30950"/>
    <n v="13"/>
    <n v="1223"/>
  </r>
  <r>
    <x v="161"/>
    <x v="2"/>
    <x v="2"/>
    <x v="2"/>
    <n v="515"/>
    <n v="31465"/>
    <n v="8"/>
    <n v="1231"/>
  </r>
  <r>
    <x v="162"/>
    <x v="2"/>
    <x v="2"/>
    <x v="2"/>
    <n v="507"/>
    <n v="31972"/>
    <n v="-2"/>
    <n v="1229"/>
  </r>
  <r>
    <x v="163"/>
    <x v="2"/>
    <x v="2"/>
    <x v="2"/>
    <n v="532"/>
    <n v="32504"/>
    <n v="19"/>
    <n v="1248"/>
  </r>
  <r>
    <x v="164"/>
    <x v="2"/>
    <x v="2"/>
    <x v="2"/>
    <n v="551"/>
    <n v="33055"/>
    <n v="13"/>
    <n v="1261"/>
  </r>
  <r>
    <x v="165"/>
    <x v="2"/>
    <x v="2"/>
    <x v="2"/>
    <n v="571"/>
    <n v="33626"/>
    <n v="12"/>
    <n v="1273"/>
  </r>
  <r>
    <x v="166"/>
    <x v="2"/>
    <x v="2"/>
    <x v="2"/>
    <n v="529"/>
    <n v="34155"/>
    <n v="9"/>
    <n v="1282"/>
  </r>
  <r>
    <x v="167"/>
    <x v="2"/>
    <x v="2"/>
    <x v="2"/>
    <n v="538"/>
    <n v="34693"/>
    <n v="11"/>
    <n v="1293"/>
  </r>
  <r>
    <x v="168"/>
    <x v="2"/>
    <x v="2"/>
    <x v="2"/>
    <n v="521"/>
    <n v="35214"/>
    <n v="9"/>
    <n v="1302"/>
  </r>
  <r>
    <x v="169"/>
    <x v="2"/>
    <x v="2"/>
    <x v="2"/>
    <n v="498"/>
    <n v="35712"/>
    <n v="10"/>
    <n v="1312"/>
  </r>
  <r>
    <x v="170"/>
    <x v="2"/>
    <x v="2"/>
    <x v="2"/>
    <n v="492"/>
    <n v="36204"/>
    <n v="10"/>
    <n v="1322"/>
  </r>
  <r>
    <x v="171"/>
    <x v="2"/>
    <x v="2"/>
    <x v="2"/>
    <n v="495"/>
    <n v="36699"/>
    <n v="11"/>
    <n v="1333"/>
  </r>
  <r>
    <x v="8"/>
    <x v="3"/>
    <x v="3"/>
    <x v="1"/>
    <n v="1"/>
    <n v="1"/>
    <n v="0"/>
    <n v="0"/>
  </r>
  <r>
    <x v="9"/>
    <x v="3"/>
    <x v="3"/>
    <x v="1"/>
    <n v="0"/>
    <n v="1"/>
    <n v="0"/>
    <n v="0"/>
  </r>
  <r>
    <x v="10"/>
    <x v="3"/>
    <x v="3"/>
    <x v="1"/>
    <n v="0"/>
    <n v="1"/>
    <n v="0"/>
    <n v="0"/>
  </r>
  <r>
    <x v="11"/>
    <x v="3"/>
    <x v="3"/>
    <x v="1"/>
    <n v="0"/>
    <n v="1"/>
    <n v="0"/>
    <n v="0"/>
  </r>
  <r>
    <x v="12"/>
    <x v="3"/>
    <x v="3"/>
    <x v="1"/>
    <n v="0"/>
    <n v="1"/>
    <n v="0"/>
    <n v="0"/>
  </r>
  <r>
    <x v="13"/>
    <x v="3"/>
    <x v="3"/>
    <x v="1"/>
    <n v="0"/>
    <n v="1"/>
    <n v="0"/>
    <n v="0"/>
  </r>
  <r>
    <x v="14"/>
    <x v="3"/>
    <x v="3"/>
    <x v="1"/>
    <n v="0"/>
    <n v="1"/>
    <n v="0"/>
    <n v="0"/>
  </r>
  <r>
    <x v="15"/>
    <x v="3"/>
    <x v="3"/>
    <x v="1"/>
    <n v="0"/>
    <n v="1"/>
    <n v="0"/>
    <n v="0"/>
  </r>
  <r>
    <x v="16"/>
    <x v="3"/>
    <x v="3"/>
    <x v="1"/>
    <n v="0"/>
    <n v="1"/>
    <n v="0"/>
    <n v="0"/>
  </r>
  <r>
    <x v="17"/>
    <x v="3"/>
    <x v="3"/>
    <x v="1"/>
    <n v="0"/>
    <n v="1"/>
    <n v="0"/>
    <n v="0"/>
  </r>
  <r>
    <x v="18"/>
    <x v="3"/>
    <x v="3"/>
    <x v="1"/>
    <n v="0"/>
    <n v="1"/>
    <n v="0"/>
    <n v="0"/>
  </r>
  <r>
    <x v="19"/>
    <x v="3"/>
    <x v="3"/>
    <x v="1"/>
    <n v="1"/>
    <n v="2"/>
    <n v="0"/>
    <n v="0"/>
  </r>
  <r>
    <x v="20"/>
    <x v="3"/>
    <x v="3"/>
    <x v="1"/>
    <n v="0"/>
    <n v="2"/>
    <n v="0"/>
    <n v="0"/>
  </r>
  <r>
    <x v="21"/>
    <x v="3"/>
    <x v="3"/>
    <x v="1"/>
    <n v="0"/>
    <n v="2"/>
    <n v="0"/>
    <n v="0"/>
  </r>
  <r>
    <x v="22"/>
    <x v="3"/>
    <x v="3"/>
    <x v="1"/>
    <n v="12"/>
    <n v="14"/>
    <n v="0"/>
    <n v="0"/>
  </r>
  <r>
    <x v="23"/>
    <x v="3"/>
    <x v="3"/>
    <x v="1"/>
    <n v="25"/>
    <n v="39"/>
    <n v="0"/>
    <n v="0"/>
  </r>
  <r>
    <x v="24"/>
    <x v="3"/>
    <x v="3"/>
    <x v="1"/>
    <n v="0"/>
    <n v="39"/>
    <n v="0"/>
    <n v="0"/>
  </r>
  <r>
    <x v="25"/>
    <x v="3"/>
    <x v="3"/>
    <x v="1"/>
    <n v="36"/>
    <n v="75"/>
    <n v="0"/>
    <n v="0"/>
  </r>
  <r>
    <x v="26"/>
    <x v="3"/>
    <x v="3"/>
    <x v="1"/>
    <n v="19"/>
    <n v="94"/>
    <n v="0"/>
    <n v="0"/>
  </r>
  <r>
    <x v="27"/>
    <x v="3"/>
    <x v="3"/>
    <x v="1"/>
    <n v="39"/>
    <n v="133"/>
    <n v="1"/>
    <n v="1"/>
  </r>
  <r>
    <x v="28"/>
    <x v="3"/>
    <x v="3"/>
    <x v="1"/>
    <n v="1"/>
    <n v="134"/>
    <n v="0"/>
    <n v="1"/>
  </r>
  <r>
    <x v="29"/>
    <x v="3"/>
    <x v="3"/>
    <x v="1"/>
    <n v="31"/>
    <n v="165"/>
    <n v="0"/>
    <n v="1"/>
  </r>
  <r>
    <x v="30"/>
    <x v="3"/>
    <x v="3"/>
    <x v="1"/>
    <n v="48"/>
    <n v="213"/>
    <n v="2"/>
    <n v="3"/>
  </r>
  <r>
    <x v="31"/>
    <x v="3"/>
    <x v="3"/>
    <x v="1"/>
    <n v="18"/>
    <n v="231"/>
    <n v="0"/>
    <n v="3"/>
  </r>
  <r>
    <x v="32"/>
    <x v="3"/>
    <x v="3"/>
    <x v="1"/>
    <n v="58"/>
    <n v="289"/>
    <n v="0"/>
    <n v="3"/>
  </r>
  <r>
    <x v="33"/>
    <x v="3"/>
    <x v="3"/>
    <x v="1"/>
    <n v="32"/>
    <n v="321"/>
    <n v="1"/>
    <n v="4"/>
  </r>
  <r>
    <x v="34"/>
    <x v="3"/>
    <x v="3"/>
    <x v="1"/>
    <n v="20"/>
    <n v="341"/>
    <n v="2"/>
    <n v="6"/>
  </r>
  <r>
    <x v="35"/>
    <x v="3"/>
    <x v="3"/>
    <x v="1"/>
    <n v="29"/>
    <n v="370"/>
    <n v="2"/>
    <n v="8"/>
  </r>
  <r>
    <x v="36"/>
    <x v="3"/>
    <x v="3"/>
    <x v="1"/>
    <n v="6"/>
    <n v="376"/>
    <n v="4"/>
    <n v="12"/>
  </r>
  <r>
    <x v="37"/>
    <x v="3"/>
    <x v="3"/>
    <x v="1"/>
    <n v="20"/>
    <n v="396"/>
    <n v="1"/>
    <n v="13"/>
  </r>
  <r>
    <x v="38"/>
    <x v="3"/>
    <x v="3"/>
    <x v="1"/>
    <n v="0"/>
    <n v="396"/>
    <n v="0"/>
    <n v="13"/>
  </r>
  <r>
    <x v="39"/>
    <x v="3"/>
    <x v="3"/>
    <x v="1"/>
    <n v="33"/>
    <n v="429"/>
    <n v="2"/>
    <n v="15"/>
  </r>
  <r>
    <x v="40"/>
    <x v="3"/>
    <x v="3"/>
    <x v="1"/>
    <n v="13"/>
    <n v="442"/>
    <n v="1"/>
    <n v="16"/>
  </r>
  <r>
    <x v="41"/>
    <x v="3"/>
    <x v="3"/>
    <x v="1"/>
    <n v="24"/>
    <n v="466"/>
    <n v="1"/>
    <n v="17"/>
  </r>
  <r>
    <x v="42"/>
    <x v="3"/>
    <x v="3"/>
    <x v="1"/>
    <n v="57"/>
    <n v="523"/>
    <n v="0"/>
    <n v="17"/>
  </r>
  <r>
    <x v="43"/>
    <x v="3"/>
    <x v="3"/>
    <x v="1"/>
    <n v="17"/>
    <n v="540"/>
    <n v="4"/>
    <n v="21"/>
  </r>
  <r>
    <x v="44"/>
    <x v="3"/>
    <x v="3"/>
    <x v="1"/>
    <n v="11"/>
    <n v="551"/>
    <n v="1"/>
    <n v="22"/>
  </r>
  <r>
    <x v="45"/>
    <x v="3"/>
    <x v="3"/>
    <x v="1"/>
    <n v="15"/>
    <n v="566"/>
    <n v="2"/>
    <n v="24"/>
  </r>
  <r>
    <x v="46"/>
    <x v="3"/>
    <x v="3"/>
    <x v="1"/>
    <n v="23"/>
    <n v="589"/>
    <n v="2"/>
    <n v="26"/>
  </r>
  <r>
    <x v="47"/>
    <x v="3"/>
    <x v="3"/>
    <x v="1"/>
    <n v="13"/>
    <n v="602"/>
    <n v="0"/>
    <n v="26"/>
  </r>
  <r>
    <x v="48"/>
    <x v="3"/>
    <x v="3"/>
    <x v="1"/>
    <n v="20"/>
    <n v="622"/>
    <n v="2"/>
    <n v="28"/>
  </r>
  <r>
    <x v="49"/>
    <x v="3"/>
    <x v="3"/>
    <x v="1"/>
    <n v="17"/>
    <n v="639"/>
    <n v="1"/>
    <n v="29"/>
  </r>
  <r>
    <x v="50"/>
    <x v="3"/>
    <x v="3"/>
    <x v="1"/>
    <n v="12"/>
    <n v="651"/>
    <n v="0"/>
    <n v="29"/>
  </r>
  <r>
    <x v="51"/>
    <x v="3"/>
    <x v="3"/>
    <x v="1"/>
    <n v="8"/>
    <n v="659"/>
    <n v="2"/>
    <n v="31"/>
  </r>
  <r>
    <x v="52"/>
    <x v="3"/>
    <x v="3"/>
    <x v="1"/>
    <n v="14"/>
    <n v="673"/>
    <n v="2"/>
    <n v="33"/>
  </r>
  <r>
    <x v="53"/>
    <x v="3"/>
    <x v="3"/>
    <x v="1"/>
    <n v="21"/>
    <n v="694"/>
    <n v="1"/>
    <n v="34"/>
  </r>
  <r>
    <x v="54"/>
    <x v="3"/>
    <x v="3"/>
    <x v="1"/>
    <n v="9"/>
    <n v="703"/>
    <n v="1"/>
    <n v="35"/>
  </r>
  <r>
    <x v="55"/>
    <x v="3"/>
    <x v="3"/>
    <x v="1"/>
    <n v="1"/>
    <n v="704"/>
    <n v="0"/>
    <n v="35"/>
  </r>
  <r>
    <x v="56"/>
    <x v="3"/>
    <x v="3"/>
    <x v="1"/>
    <n v="13"/>
    <n v="717"/>
    <n v="1"/>
    <n v="36"/>
  </r>
  <r>
    <x v="57"/>
    <x v="3"/>
    <x v="3"/>
    <x v="1"/>
    <n v="1"/>
    <n v="718"/>
    <n v="0"/>
    <n v="36"/>
  </r>
  <r>
    <x v="58"/>
    <x v="3"/>
    <x v="3"/>
    <x v="1"/>
    <n v="5"/>
    <n v="723"/>
    <n v="1"/>
    <n v="37"/>
  </r>
  <r>
    <x v="59"/>
    <x v="3"/>
    <x v="3"/>
    <x v="1"/>
    <n v="1"/>
    <n v="724"/>
    <n v="0"/>
    <n v="37"/>
  </r>
  <r>
    <x v="60"/>
    <x v="3"/>
    <x v="3"/>
    <x v="1"/>
    <n v="2"/>
    <n v="726"/>
    <n v="1"/>
    <n v="38"/>
  </r>
  <r>
    <x v="61"/>
    <x v="3"/>
    <x v="3"/>
    <x v="1"/>
    <n v="7"/>
    <n v="733"/>
    <n v="2"/>
    <n v="40"/>
  </r>
  <r>
    <x v="62"/>
    <x v="3"/>
    <x v="3"/>
    <x v="1"/>
    <n v="5"/>
    <n v="738"/>
    <n v="0"/>
    <n v="40"/>
  </r>
  <r>
    <x v="63"/>
    <x v="3"/>
    <x v="3"/>
    <x v="1"/>
    <n v="2"/>
    <n v="740"/>
    <n v="0"/>
    <n v="40"/>
  </r>
  <r>
    <x v="64"/>
    <x v="3"/>
    <x v="3"/>
    <x v="1"/>
    <n v="1"/>
    <n v="741"/>
    <n v="1"/>
    <n v="41"/>
  </r>
  <r>
    <x v="65"/>
    <x v="3"/>
    <x v="3"/>
    <x v="1"/>
    <n v="1"/>
    <n v="742"/>
    <n v="1"/>
    <n v="42"/>
  </r>
  <r>
    <x v="66"/>
    <x v="3"/>
    <x v="3"/>
    <x v="1"/>
    <n v="2"/>
    <n v="744"/>
    <n v="0"/>
    <n v="42"/>
  </r>
  <r>
    <x v="67"/>
    <x v="3"/>
    <x v="3"/>
    <x v="1"/>
    <n v="2"/>
    <n v="746"/>
    <n v="0"/>
    <n v="42"/>
  </r>
  <r>
    <x v="68"/>
    <x v="3"/>
    <x v="3"/>
    <x v="1"/>
    <n v="0"/>
    <n v="746"/>
    <n v="1"/>
    <n v="43"/>
  </r>
  <r>
    <x v="69"/>
    <x v="3"/>
    <x v="3"/>
    <x v="1"/>
    <n v="1"/>
    <n v="747"/>
    <n v="1"/>
    <n v="44"/>
  </r>
  <r>
    <x v="70"/>
    <x v="3"/>
    <x v="3"/>
    <x v="1"/>
    <n v="2"/>
    <n v="749"/>
    <n v="1"/>
    <n v="45"/>
  </r>
  <r>
    <x v="71"/>
    <x v="3"/>
    <x v="3"/>
    <x v="1"/>
    <n v="2"/>
    <n v="751"/>
    <n v="0"/>
    <n v="45"/>
  </r>
  <r>
    <x v="72"/>
    <x v="3"/>
    <x v="3"/>
    <x v="1"/>
    <n v="0"/>
    <n v="751"/>
    <n v="1"/>
    <n v="46"/>
  </r>
  <r>
    <x v="73"/>
    <x v="3"/>
    <x v="3"/>
    <x v="1"/>
    <n v="1"/>
    <n v="752"/>
    <n v="1"/>
    <n v="47"/>
  </r>
  <r>
    <x v="74"/>
    <x v="3"/>
    <x v="3"/>
    <x v="1"/>
    <n v="0"/>
    <n v="752"/>
    <n v="0"/>
    <n v="47"/>
  </r>
  <r>
    <x v="75"/>
    <x v="3"/>
    <x v="3"/>
    <x v="1"/>
    <n v="2"/>
    <n v="754"/>
    <n v="0"/>
    <n v="47"/>
  </r>
  <r>
    <x v="76"/>
    <x v="3"/>
    <x v="3"/>
    <x v="1"/>
    <n v="0"/>
    <n v="754"/>
    <n v="1"/>
    <n v="48"/>
  </r>
  <r>
    <x v="77"/>
    <x v="3"/>
    <x v="3"/>
    <x v="1"/>
    <n v="2"/>
    <n v="756"/>
    <n v="0"/>
    <n v="48"/>
  </r>
  <r>
    <x v="78"/>
    <x v="3"/>
    <x v="3"/>
    <x v="1"/>
    <n v="0"/>
    <n v="756"/>
    <n v="0"/>
    <n v="48"/>
  </r>
  <r>
    <x v="79"/>
    <x v="3"/>
    <x v="3"/>
    <x v="1"/>
    <n v="3"/>
    <n v="759"/>
    <n v="0"/>
    <n v="48"/>
  </r>
  <r>
    <x v="80"/>
    <x v="3"/>
    <x v="3"/>
    <x v="1"/>
    <n v="2"/>
    <n v="761"/>
    <n v="1"/>
    <n v="49"/>
  </r>
  <r>
    <x v="81"/>
    <x v="3"/>
    <x v="3"/>
    <x v="1"/>
    <n v="0"/>
    <n v="761"/>
    <n v="0"/>
    <n v="49"/>
  </r>
  <r>
    <x v="82"/>
    <x v="3"/>
    <x v="3"/>
    <x v="1"/>
    <n v="0"/>
    <n v="761"/>
    <n v="0"/>
    <n v="49"/>
  </r>
  <r>
    <x v="83"/>
    <x v="3"/>
    <x v="3"/>
    <x v="1"/>
    <n v="0"/>
    <n v="761"/>
    <n v="2"/>
    <n v="51"/>
  </r>
  <r>
    <x v="84"/>
    <x v="3"/>
    <x v="3"/>
    <x v="1"/>
    <n v="0"/>
    <n v="761"/>
    <n v="0"/>
    <n v="51"/>
  </r>
  <r>
    <x v="85"/>
    <x v="3"/>
    <x v="3"/>
    <x v="1"/>
    <n v="0"/>
    <n v="761"/>
    <n v="0"/>
    <n v="51"/>
  </r>
  <r>
    <x v="86"/>
    <x v="3"/>
    <x v="3"/>
    <x v="1"/>
    <n v="0"/>
    <n v="761"/>
    <n v="0"/>
    <n v="51"/>
  </r>
  <r>
    <x v="87"/>
    <x v="3"/>
    <x v="3"/>
    <x v="1"/>
    <n v="1"/>
    <n v="762"/>
    <n v="0"/>
    <n v="51"/>
  </r>
  <r>
    <x v="88"/>
    <x v="3"/>
    <x v="3"/>
    <x v="1"/>
    <n v="0"/>
    <n v="762"/>
    <n v="0"/>
    <n v="51"/>
  </r>
  <r>
    <x v="89"/>
    <x v="3"/>
    <x v="3"/>
    <x v="1"/>
    <n v="0"/>
    <n v="762"/>
    <n v="0"/>
    <n v="51"/>
  </r>
  <r>
    <x v="90"/>
    <x v="3"/>
    <x v="3"/>
    <x v="1"/>
    <n v="1"/>
    <n v="763"/>
    <n v="0"/>
    <n v="51"/>
  </r>
  <r>
    <x v="91"/>
    <x v="3"/>
    <x v="3"/>
    <x v="1"/>
    <n v="0"/>
    <n v="763"/>
    <n v="0"/>
    <n v="51"/>
  </r>
  <r>
    <x v="92"/>
    <x v="3"/>
    <x v="3"/>
    <x v="1"/>
    <n v="0"/>
    <n v="763"/>
    <n v="0"/>
    <n v="51"/>
  </r>
  <r>
    <x v="93"/>
    <x v="3"/>
    <x v="3"/>
    <x v="1"/>
    <n v="0"/>
    <n v="763"/>
    <n v="0"/>
    <n v="51"/>
  </r>
  <r>
    <x v="94"/>
    <x v="3"/>
    <x v="3"/>
    <x v="1"/>
    <n v="0"/>
    <n v="763"/>
    <n v="0"/>
    <n v="51"/>
  </r>
  <r>
    <x v="95"/>
    <x v="3"/>
    <x v="3"/>
    <x v="1"/>
    <n v="1"/>
    <n v="764"/>
    <n v="0"/>
    <n v="51"/>
  </r>
  <r>
    <x v="96"/>
    <x v="3"/>
    <x v="3"/>
    <x v="1"/>
    <n v="0"/>
    <n v="764"/>
    <n v="0"/>
    <n v="51"/>
  </r>
  <r>
    <x v="97"/>
    <x v="3"/>
    <x v="3"/>
    <x v="1"/>
    <n v="0"/>
    <n v="764"/>
    <n v="0"/>
    <n v="51"/>
  </r>
  <r>
    <x v="98"/>
    <x v="3"/>
    <x v="3"/>
    <x v="1"/>
    <n v="0"/>
    <n v="764"/>
    <n v="0"/>
    <n v="51"/>
  </r>
  <r>
    <x v="99"/>
    <x v="3"/>
    <x v="3"/>
    <x v="1"/>
    <n v="1"/>
    <n v="765"/>
    <n v="0"/>
    <n v="51"/>
  </r>
  <r>
    <x v="100"/>
    <x v="3"/>
    <x v="3"/>
    <x v="1"/>
    <n v="79"/>
    <n v="844"/>
    <n v="0"/>
    <n v="51"/>
  </r>
  <r>
    <x v="101"/>
    <x v="3"/>
    <x v="3"/>
    <x v="1"/>
    <n v="7"/>
    <n v="851"/>
    <n v="0"/>
    <n v="51"/>
  </r>
  <r>
    <x v="102"/>
    <x v="3"/>
    <x v="3"/>
    <x v="1"/>
    <n v="1"/>
    <n v="852"/>
    <n v="0"/>
    <n v="51"/>
  </r>
  <r>
    <x v="103"/>
    <x v="3"/>
    <x v="3"/>
    <x v="1"/>
    <n v="0"/>
    <n v="852"/>
    <n v="0"/>
    <n v="51"/>
  </r>
  <r>
    <x v="104"/>
    <x v="3"/>
    <x v="3"/>
    <x v="1"/>
    <n v="0"/>
    <n v="852"/>
    <n v="0"/>
    <n v="51"/>
  </r>
  <r>
    <x v="105"/>
    <x v="3"/>
    <x v="3"/>
    <x v="1"/>
    <n v="0"/>
    <n v="852"/>
    <n v="0"/>
    <n v="51"/>
  </r>
  <r>
    <x v="106"/>
    <x v="3"/>
    <x v="3"/>
    <x v="1"/>
    <n v="0"/>
    <n v="852"/>
    <n v="0"/>
    <n v="51"/>
  </r>
  <r>
    <x v="107"/>
    <x v="3"/>
    <x v="3"/>
    <x v="1"/>
    <n v="0"/>
    <n v="852"/>
    <n v="0"/>
    <n v="51"/>
  </r>
  <r>
    <x v="108"/>
    <x v="3"/>
    <x v="3"/>
    <x v="1"/>
    <n v="0"/>
    <n v="852"/>
    <n v="0"/>
    <n v="51"/>
  </r>
  <r>
    <x v="109"/>
    <x v="3"/>
    <x v="3"/>
    <x v="1"/>
    <n v="0"/>
    <n v="852"/>
    <n v="0"/>
    <n v="51"/>
  </r>
  <r>
    <x v="110"/>
    <x v="3"/>
    <x v="3"/>
    <x v="1"/>
    <n v="1"/>
    <n v="853"/>
    <n v="0"/>
    <n v="51"/>
  </r>
  <r>
    <x v="111"/>
    <x v="3"/>
    <x v="3"/>
    <x v="1"/>
    <n v="0"/>
    <n v="853"/>
    <n v="0"/>
    <n v="51"/>
  </r>
  <r>
    <x v="112"/>
    <x v="3"/>
    <x v="3"/>
    <x v="1"/>
    <n v="0"/>
    <n v="853"/>
    <n v="0"/>
    <n v="51"/>
  </r>
  <r>
    <x v="113"/>
    <x v="3"/>
    <x v="3"/>
    <x v="1"/>
    <n v="0"/>
    <n v="853"/>
    <n v="0"/>
    <n v="51"/>
  </r>
  <r>
    <x v="114"/>
    <x v="3"/>
    <x v="3"/>
    <x v="1"/>
    <n v="1"/>
    <n v="854"/>
    <n v="1"/>
    <n v="52"/>
  </r>
  <r>
    <x v="115"/>
    <x v="3"/>
    <x v="3"/>
    <x v="1"/>
    <n v="0"/>
    <n v="854"/>
    <n v="0"/>
    <n v="52"/>
  </r>
  <r>
    <x v="116"/>
    <x v="3"/>
    <x v="3"/>
    <x v="1"/>
    <n v="1"/>
    <n v="855"/>
    <n v="0"/>
    <n v="52"/>
  </r>
  <r>
    <x v="117"/>
    <x v="3"/>
    <x v="3"/>
    <x v="1"/>
    <n v="0"/>
    <n v="855"/>
    <n v="0"/>
    <n v="52"/>
  </r>
  <r>
    <x v="118"/>
    <x v="3"/>
    <x v="3"/>
    <x v="1"/>
    <n v="0"/>
    <n v="855"/>
    <n v="0"/>
    <n v="52"/>
  </r>
  <r>
    <x v="119"/>
    <x v="3"/>
    <x v="3"/>
    <x v="1"/>
    <n v="0"/>
    <n v="855"/>
    <n v="0"/>
    <n v="52"/>
  </r>
  <r>
    <x v="120"/>
    <x v="3"/>
    <x v="3"/>
    <x v="1"/>
    <n v="0"/>
    <n v="855"/>
    <n v="0"/>
    <n v="52"/>
  </r>
  <r>
    <x v="121"/>
    <x v="3"/>
    <x v="3"/>
    <x v="1"/>
    <n v="0"/>
    <n v="855"/>
    <n v="0"/>
    <n v="52"/>
  </r>
  <r>
    <x v="122"/>
    <x v="3"/>
    <x v="3"/>
    <x v="1"/>
    <n v="0"/>
    <n v="855"/>
    <n v="0"/>
    <n v="52"/>
  </r>
  <r>
    <x v="123"/>
    <x v="3"/>
    <x v="3"/>
    <x v="1"/>
    <n v="0"/>
    <n v="855"/>
    <n v="0"/>
    <n v="52"/>
  </r>
  <r>
    <x v="124"/>
    <x v="3"/>
    <x v="3"/>
    <x v="1"/>
    <n v="0"/>
    <n v="855"/>
    <n v="0"/>
    <n v="52"/>
  </r>
  <r>
    <x v="125"/>
    <x v="3"/>
    <x v="3"/>
    <x v="1"/>
    <n v="0"/>
    <n v="855"/>
    <n v="0"/>
    <n v="52"/>
  </r>
  <r>
    <x v="126"/>
    <x v="3"/>
    <x v="3"/>
    <x v="1"/>
    <n v="0"/>
    <n v="855"/>
    <n v="0"/>
    <n v="52"/>
  </r>
  <r>
    <x v="127"/>
    <x v="3"/>
    <x v="3"/>
    <x v="1"/>
    <n v="0"/>
    <n v="855"/>
    <n v="0"/>
    <n v="52"/>
  </r>
  <r>
    <x v="128"/>
    <x v="3"/>
    <x v="3"/>
    <x v="1"/>
    <n v="0"/>
    <n v="855"/>
    <n v="0"/>
    <n v="52"/>
  </r>
  <r>
    <x v="129"/>
    <x v="3"/>
    <x v="3"/>
    <x v="1"/>
    <n v="0"/>
    <n v="855"/>
    <n v="0"/>
    <n v="52"/>
  </r>
  <r>
    <x v="130"/>
    <x v="3"/>
    <x v="3"/>
    <x v="1"/>
    <n v="0"/>
    <n v="855"/>
    <n v="0"/>
    <n v="52"/>
  </r>
  <r>
    <x v="131"/>
    <x v="3"/>
    <x v="3"/>
    <x v="1"/>
    <n v="0"/>
    <n v="855"/>
    <n v="0"/>
    <n v="52"/>
  </r>
  <r>
    <x v="132"/>
    <x v="3"/>
    <x v="3"/>
    <x v="1"/>
    <n v="0"/>
    <n v="855"/>
    <n v="0"/>
    <n v="52"/>
  </r>
  <r>
    <x v="133"/>
    <x v="3"/>
    <x v="3"/>
    <x v="1"/>
    <n v="0"/>
    <n v="855"/>
    <n v="0"/>
    <n v="52"/>
  </r>
  <r>
    <x v="134"/>
    <x v="3"/>
    <x v="3"/>
    <x v="1"/>
    <n v="0"/>
    <n v="855"/>
    <n v="0"/>
    <n v="52"/>
  </r>
  <r>
    <x v="135"/>
    <x v="3"/>
    <x v="3"/>
    <x v="1"/>
    <n v="0"/>
    <n v="855"/>
    <n v="0"/>
    <n v="52"/>
  </r>
  <r>
    <x v="136"/>
    <x v="3"/>
    <x v="3"/>
    <x v="1"/>
    <n v="0"/>
    <n v="855"/>
    <n v="0"/>
    <n v="52"/>
  </r>
  <r>
    <x v="137"/>
    <x v="3"/>
    <x v="3"/>
    <x v="1"/>
    <n v="0"/>
    <n v="855"/>
    <n v="0"/>
    <n v="52"/>
  </r>
  <r>
    <x v="138"/>
    <x v="3"/>
    <x v="3"/>
    <x v="1"/>
    <n v="0"/>
    <n v="855"/>
    <n v="0"/>
    <n v="52"/>
  </r>
  <r>
    <x v="139"/>
    <x v="3"/>
    <x v="3"/>
    <x v="1"/>
    <n v="0"/>
    <n v="855"/>
    <n v="0"/>
    <n v="52"/>
  </r>
  <r>
    <x v="140"/>
    <x v="3"/>
    <x v="3"/>
    <x v="1"/>
    <n v="0"/>
    <n v="855"/>
    <n v="0"/>
    <n v="52"/>
  </r>
  <r>
    <x v="141"/>
    <x v="3"/>
    <x v="3"/>
    <x v="1"/>
    <n v="3"/>
    <n v="858"/>
    <n v="0"/>
    <n v="52"/>
  </r>
  <r>
    <x v="142"/>
    <x v="3"/>
    <x v="3"/>
    <x v="1"/>
    <n v="3"/>
    <n v="861"/>
    <n v="0"/>
    <n v="52"/>
  </r>
  <r>
    <x v="143"/>
    <x v="3"/>
    <x v="3"/>
    <x v="1"/>
    <n v="1"/>
    <n v="862"/>
    <n v="0"/>
    <n v="52"/>
  </r>
  <r>
    <x v="144"/>
    <x v="3"/>
    <x v="3"/>
    <x v="1"/>
    <n v="15"/>
    <n v="877"/>
    <n v="0"/>
    <n v="52"/>
  </r>
  <r>
    <x v="145"/>
    <x v="3"/>
    <x v="3"/>
    <x v="1"/>
    <n v="3"/>
    <n v="880"/>
    <n v="0"/>
    <n v="52"/>
  </r>
  <r>
    <x v="146"/>
    <x v="3"/>
    <x v="3"/>
    <x v="1"/>
    <n v="0"/>
    <n v="880"/>
    <n v="0"/>
    <n v="52"/>
  </r>
  <r>
    <x v="147"/>
    <x v="3"/>
    <x v="3"/>
    <x v="1"/>
    <n v="0"/>
    <n v="880"/>
    <n v="0"/>
    <n v="52"/>
  </r>
  <r>
    <x v="148"/>
    <x v="3"/>
    <x v="3"/>
    <x v="1"/>
    <n v="4"/>
    <n v="884"/>
    <n v="0"/>
    <n v="52"/>
  </r>
  <r>
    <x v="149"/>
    <x v="3"/>
    <x v="3"/>
    <x v="1"/>
    <n v="0"/>
    <n v="884"/>
    <n v="0"/>
    <n v="52"/>
  </r>
  <r>
    <x v="150"/>
    <x v="3"/>
    <x v="3"/>
    <x v="1"/>
    <n v="5"/>
    <n v="889"/>
    <n v="0"/>
    <n v="52"/>
  </r>
  <r>
    <x v="151"/>
    <x v="3"/>
    <x v="3"/>
    <x v="1"/>
    <n v="0"/>
    <n v="889"/>
    <n v="0"/>
    <n v="52"/>
  </r>
  <r>
    <x v="152"/>
    <x v="3"/>
    <x v="3"/>
    <x v="1"/>
    <n v="8"/>
    <n v="897"/>
    <n v="0"/>
    <n v="52"/>
  </r>
  <r>
    <x v="153"/>
    <x v="3"/>
    <x v="3"/>
    <x v="1"/>
    <n v="0"/>
    <n v="897"/>
    <n v="0"/>
    <n v="52"/>
  </r>
  <r>
    <x v="154"/>
    <x v="3"/>
    <x v="3"/>
    <x v="1"/>
    <n v="7"/>
    <n v="904"/>
    <n v="0"/>
    <n v="52"/>
  </r>
  <r>
    <x v="155"/>
    <x v="3"/>
    <x v="3"/>
    <x v="1"/>
    <n v="3"/>
    <n v="907"/>
    <n v="0"/>
    <n v="52"/>
  </r>
  <r>
    <x v="156"/>
    <x v="3"/>
    <x v="3"/>
    <x v="1"/>
    <n v="4"/>
    <n v="911"/>
    <n v="0"/>
    <n v="52"/>
  </r>
  <r>
    <x v="157"/>
    <x v="3"/>
    <x v="3"/>
    <x v="1"/>
    <n v="7"/>
    <n v="918"/>
    <n v="0"/>
    <n v="52"/>
  </r>
  <r>
    <x v="158"/>
    <x v="3"/>
    <x v="3"/>
    <x v="1"/>
    <n v="4"/>
    <n v="922"/>
    <n v="0"/>
    <n v="52"/>
  </r>
  <r>
    <x v="159"/>
    <x v="3"/>
    <x v="3"/>
    <x v="1"/>
    <n v="3"/>
    <n v="925"/>
    <n v="0"/>
    <n v="52"/>
  </r>
  <r>
    <x v="160"/>
    <x v="3"/>
    <x v="3"/>
    <x v="1"/>
    <n v="5"/>
    <n v="930"/>
    <n v="0"/>
    <n v="52"/>
  </r>
  <r>
    <x v="161"/>
    <x v="3"/>
    <x v="3"/>
    <x v="1"/>
    <n v="6"/>
    <n v="936"/>
    <n v="0"/>
    <n v="52"/>
  </r>
  <r>
    <x v="162"/>
    <x v="3"/>
    <x v="3"/>
    <x v="1"/>
    <n v="1"/>
    <n v="937"/>
    <n v="0"/>
    <n v="52"/>
  </r>
  <r>
    <x v="163"/>
    <x v="3"/>
    <x v="3"/>
    <x v="1"/>
    <n v="2"/>
    <n v="939"/>
    <n v="0"/>
    <n v="52"/>
  </r>
  <r>
    <x v="164"/>
    <x v="3"/>
    <x v="3"/>
    <x v="1"/>
    <n v="0"/>
    <n v="939"/>
    <n v="0"/>
    <n v="52"/>
  </r>
  <r>
    <x v="165"/>
    <x v="3"/>
    <x v="3"/>
    <x v="1"/>
    <n v="6"/>
    <n v="945"/>
    <n v="0"/>
    <n v="52"/>
  </r>
  <r>
    <x v="166"/>
    <x v="3"/>
    <x v="3"/>
    <x v="1"/>
    <n v="11"/>
    <n v="956"/>
    <n v="0"/>
    <n v="52"/>
  </r>
  <r>
    <x v="167"/>
    <x v="3"/>
    <x v="3"/>
    <x v="1"/>
    <n v="0"/>
    <n v="956"/>
    <n v="0"/>
    <n v="52"/>
  </r>
  <r>
    <x v="168"/>
    <x v="3"/>
    <x v="3"/>
    <x v="1"/>
    <n v="0"/>
    <n v="956"/>
    <n v="0"/>
    <n v="52"/>
  </r>
  <r>
    <x v="169"/>
    <x v="3"/>
    <x v="3"/>
    <x v="1"/>
    <n v="7"/>
    <n v="963"/>
    <n v="0"/>
    <n v="52"/>
  </r>
  <r>
    <x v="170"/>
    <x v="3"/>
    <x v="3"/>
    <x v="1"/>
    <n v="10"/>
    <n v="973"/>
    <n v="0"/>
    <n v="52"/>
  </r>
  <r>
    <x v="171"/>
    <x v="3"/>
    <x v="3"/>
    <x v="1"/>
    <n v="4"/>
    <n v="977"/>
    <n v="1"/>
    <n v="53"/>
  </r>
  <r>
    <x v="26"/>
    <x v="4"/>
    <x v="4"/>
    <x v="2"/>
    <n v="2"/>
    <n v="2"/>
    <n v="0"/>
    <n v="0"/>
  </r>
  <r>
    <x v="27"/>
    <x v="4"/>
    <x v="4"/>
    <x v="2"/>
    <n v="0"/>
    <n v="2"/>
    <n v="0"/>
    <n v="0"/>
  </r>
  <r>
    <x v="28"/>
    <x v="4"/>
    <x v="4"/>
    <x v="2"/>
    <n v="0"/>
    <n v="2"/>
    <n v="0"/>
    <n v="0"/>
  </r>
  <r>
    <x v="29"/>
    <x v="4"/>
    <x v="4"/>
    <x v="2"/>
    <n v="0"/>
    <n v="2"/>
    <n v="0"/>
    <n v="0"/>
  </r>
  <r>
    <x v="30"/>
    <x v="4"/>
    <x v="4"/>
    <x v="2"/>
    <n v="0"/>
    <n v="2"/>
    <n v="0"/>
    <n v="0"/>
  </r>
  <r>
    <x v="31"/>
    <x v="4"/>
    <x v="4"/>
    <x v="2"/>
    <n v="0"/>
    <n v="2"/>
    <n v="0"/>
    <n v="0"/>
  </r>
  <r>
    <x v="32"/>
    <x v="4"/>
    <x v="4"/>
    <x v="2"/>
    <n v="0"/>
    <n v="2"/>
    <n v="0"/>
    <n v="0"/>
  </r>
  <r>
    <x v="33"/>
    <x v="4"/>
    <x v="4"/>
    <x v="2"/>
    <n v="0"/>
    <n v="2"/>
    <n v="0"/>
    <n v="0"/>
  </r>
  <r>
    <x v="34"/>
    <x v="4"/>
    <x v="4"/>
    <x v="2"/>
    <n v="0"/>
    <n v="2"/>
    <n v="0"/>
    <n v="0"/>
  </r>
  <r>
    <x v="35"/>
    <x v="4"/>
    <x v="4"/>
    <x v="2"/>
    <n v="0"/>
    <n v="2"/>
    <n v="0"/>
    <n v="0"/>
  </r>
  <r>
    <x v="36"/>
    <x v="4"/>
    <x v="4"/>
    <x v="2"/>
    <n v="5"/>
    <n v="7"/>
    <n v="1"/>
    <n v="1"/>
  </r>
  <r>
    <x v="37"/>
    <x v="4"/>
    <x v="4"/>
    <x v="2"/>
    <n v="0"/>
    <n v="7"/>
    <n v="1"/>
    <n v="2"/>
  </r>
  <r>
    <x v="38"/>
    <x v="4"/>
    <x v="4"/>
    <x v="2"/>
    <n v="1"/>
    <n v="8"/>
    <n v="0"/>
    <n v="2"/>
  </r>
  <r>
    <x v="39"/>
    <x v="4"/>
    <x v="4"/>
    <x v="2"/>
    <n v="0"/>
    <n v="8"/>
    <n v="0"/>
    <n v="2"/>
  </r>
  <r>
    <x v="40"/>
    <x v="4"/>
    <x v="4"/>
    <x v="2"/>
    <n v="2"/>
    <n v="10"/>
    <n v="0"/>
    <n v="2"/>
  </r>
  <r>
    <x v="41"/>
    <x v="4"/>
    <x v="4"/>
    <x v="2"/>
    <n v="0"/>
    <n v="10"/>
    <n v="0"/>
    <n v="2"/>
  </r>
  <r>
    <x v="42"/>
    <x v="4"/>
    <x v="4"/>
    <x v="2"/>
    <n v="4"/>
    <n v="14"/>
    <n v="0"/>
    <n v="2"/>
  </r>
  <r>
    <x v="43"/>
    <x v="4"/>
    <x v="4"/>
    <x v="2"/>
    <n v="2"/>
    <n v="16"/>
    <n v="0"/>
    <n v="2"/>
  </r>
  <r>
    <x v="44"/>
    <x v="4"/>
    <x v="4"/>
    <x v="2"/>
    <n v="1"/>
    <n v="17"/>
    <n v="0"/>
    <n v="2"/>
  </r>
  <r>
    <x v="45"/>
    <x v="4"/>
    <x v="4"/>
    <x v="2"/>
    <n v="2"/>
    <n v="19"/>
    <n v="0"/>
    <n v="2"/>
  </r>
  <r>
    <x v="46"/>
    <x v="4"/>
    <x v="4"/>
    <x v="2"/>
    <n v="0"/>
    <n v="19"/>
    <n v="0"/>
    <n v="2"/>
  </r>
  <r>
    <x v="47"/>
    <x v="4"/>
    <x v="4"/>
    <x v="2"/>
    <n v="0"/>
    <n v="19"/>
    <n v="0"/>
    <n v="2"/>
  </r>
  <r>
    <x v="48"/>
    <x v="4"/>
    <x v="4"/>
    <x v="2"/>
    <n v="0"/>
    <n v="19"/>
    <n v="0"/>
    <n v="2"/>
  </r>
  <r>
    <x v="49"/>
    <x v="4"/>
    <x v="4"/>
    <x v="2"/>
    <n v="0"/>
    <n v="19"/>
    <n v="0"/>
    <n v="2"/>
  </r>
  <r>
    <x v="50"/>
    <x v="4"/>
    <x v="4"/>
    <x v="2"/>
    <n v="0"/>
    <n v="19"/>
    <n v="0"/>
    <n v="2"/>
  </r>
  <r>
    <x v="51"/>
    <x v="4"/>
    <x v="4"/>
    <x v="2"/>
    <n v="0"/>
    <n v="19"/>
    <n v="0"/>
    <n v="2"/>
  </r>
  <r>
    <x v="52"/>
    <x v="4"/>
    <x v="4"/>
    <x v="2"/>
    <n v="0"/>
    <n v="19"/>
    <n v="0"/>
    <n v="2"/>
  </r>
  <r>
    <x v="53"/>
    <x v="4"/>
    <x v="4"/>
    <x v="2"/>
    <n v="0"/>
    <n v="19"/>
    <n v="0"/>
    <n v="2"/>
  </r>
  <r>
    <x v="54"/>
    <x v="4"/>
    <x v="4"/>
    <x v="2"/>
    <n v="0"/>
    <n v="19"/>
    <n v="0"/>
    <n v="2"/>
  </r>
  <r>
    <x v="55"/>
    <x v="4"/>
    <x v="4"/>
    <x v="2"/>
    <n v="0"/>
    <n v="19"/>
    <n v="0"/>
    <n v="2"/>
  </r>
  <r>
    <x v="56"/>
    <x v="4"/>
    <x v="4"/>
    <x v="2"/>
    <n v="0"/>
    <n v="19"/>
    <n v="0"/>
    <n v="2"/>
  </r>
  <r>
    <x v="57"/>
    <x v="4"/>
    <x v="4"/>
    <x v="2"/>
    <n v="5"/>
    <n v="24"/>
    <n v="0"/>
    <n v="2"/>
  </r>
  <r>
    <x v="58"/>
    <x v="4"/>
    <x v="4"/>
    <x v="2"/>
    <n v="0"/>
    <n v="24"/>
    <n v="0"/>
    <n v="2"/>
  </r>
  <r>
    <x v="59"/>
    <x v="4"/>
    <x v="4"/>
    <x v="2"/>
    <n v="0"/>
    <n v="24"/>
    <n v="0"/>
    <n v="2"/>
  </r>
  <r>
    <x v="60"/>
    <x v="4"/>
    <x v="4"/>
    <x v="2"/>
    <n v="1"/>
    <n v="25"/>
    <n v="0"/>
    <n v="2"/>
  </r>
  <r>
    <x v="61"/>
    <x v="4"/>
    <x v="4"/>
    <x v="2"/>
    <n v="0"/>
    <n v="25"/>
    <n v="0"/>
    <n v="2"/>
  </r>
  <r>
    <x v="62"/>
    <x v="4"/>
    <x v="4"/>
    <x v="2"/>
    <n v="0"/>
    <n v="25"/>
    <n v="0"/>
    <n v="2"/>
  </r>
  <r>
    <x v="63"/>
    <x v="4"/>
    <x v="4"/>
    <x v="2"/>
    <n v="1"/>
    <n v="26"/>
    <n v="0"/>
    <n v="2"/>
  </r>
  <r>
    <x v="64"/>
    <x v="4"/>
    <x v="4"/>
    <x v="2"/>
    <n v="1"/>
    <n v="27"/>
    <n v="0"/>
    <n v="2"/>
  </r>
  <r>
    <x v="65"/>
    <x v="4"/>
    <x v="4"/>
    <x v="2"/>
    <n v="0"/>
    <n v="27"/>
    <n v="0"/>
    <n v="2"/>
  </r>
  <r>
    <x v="66"/>
    <x v="4"/>
    <x v="4"/>
    <x v="2"/>
    <n v="0"/>
    <n v="27"/>
    <n v="0"/>
    <n v="2"/>
  </r>
  <r>
    <x v="67"/>
    <x v="4"/>
    <x v="4"/>
    <x v="2"/>
    <n v="0"/>
    <n v="27"/>
    <n v="0"/>
    <n v="2"/>
  </r>
  <r>
    <x v="68"/>
    <x v="4"/>
    <x v="4"/>
    <x v="2"/>
    <n v="2"/>
    <n v="29"/>
    <n v="0"/>
    <n v="2"/>
  </r>
  <r>
    <x v="69"/>
    <x v="4"/>
    <x v="4"/>
    <x v="2"/>
    <n v="6"/>
    <n v="35"/>
    <n v="0"/>
    <n v="2"/>
  </r>
  <r>
    <x v="70"/>
    <x v="4"/>
    <x v="4"/>
    <x v="2"/>
    <n v="0"/>
    <n v="35"/>
    <n v="0"/>
    <n v="2"/>
  </r>
  <r>
    <x v="71"/>
    <x v="4"/>
    <x v="4"/>
    <x v="2"/>
    <n v="0"/>
    <n v="35"/>
    <n v="0"/>
    <n v="2"/>
  </r>
  <r>
    <x v="72"/>
    <x v="4"/>
    <x v="4"/>
    <x v="2"/>
    <n v="1"/>
    <n v="36"/>
    <n v="0"/>
    <n v="2"/>
  </r>
  <r>
    <x v="73"/>
    <x v="4"/>
    <x v="4"/>
    <x v="2"/>
    <n v="0"/>
    <n v="36"/>
    <n v="0"/>
    <n v="2"/>
  </r>
  <r>
    <x v="74"/>
    <x v="4"/>
    <x v="4"/>
    <x v="2"/>
    <n v="0"/>
    <n v="36"/>
    <n v="0"/>
    <n v="2"/>
  </r>
  <r>
    <x v="75"/>
    <x v="4"/>
    <x v="4"/>
    <x v="2"/>
    <n v="0"/>
    <n v="36"/>
    <n v="0"/>
    <n v="2"/>
  </r>
  <r>
    <x v="76"/>
    <x v="4"/>
    <x v="4"/>
    <x v="2"/>
    <n v="7"/>
    <n v="43"/>
    <n v="0"/>
    <n v="2"/>
  </r>
  <r>
    <x v="77"/>
    <x v="4"/>
    <x v="4"/>
    <x v="2"/>
    <n v="2"/>
    <n v="45"/>
    <n v="0"/>
    <n v="2"/>
  </r>
  <r>
    <x v="78"/>
    <x v="4"/>
    <x v="4"/>
    <x v="2"/>
    <n v="0"/>
    <n v="45"/>
    <n v="0"/>
    <n v="2"/>
  </r>
  <r>
    <x v="79"/>
    <x v="4"/>
    <x v="4"/>
    <x v="2"/>
    <n v="0"/>
    <n v="45"/>
    <n v="0"/>
    <n v="2"/>
  </r>
  <r>
    <x v="80"/>
    <x v="4"/>
    <x v="4"/>
    <x v="2"/>
    <n v="0"/>
    <n v="45"/>
    <n v="0"/>
    <n v="2"/>
  </r>
  <r>
    <x v="81"/>
    <x v="4"/>
    <x v="4"/>
    <x v="2"/>
    <n v="3"/>
    <n v="48"/>
    <n v="0"/>
    <n v="2"/>
  </r>
  <r>
    <x v="82"/>
    <x v="4"/>
    <x v="4"/>
    <x v="2"/>
    <n v="0"/>
    <n v="48"/>
    <n v="0"/>
    <n v="2"/>
  </r>
  <r>
    <x v="83"/>
    <x v="4"/>
    <x v="4"/>
    <x v="2"/>
    <n v="0"/>
    <n v="48"/>
    <n v="0"/>
    <n v="2"/>
  </r>
  <r>
    <x v="84"/>
    <x v="4"/>
    <x v="4"/>
    <x v="2"/>
    <n v="0"/>
    <n v="48"/>
    <n v="0"/>
    <n v="2"/>
  </r>
  <r>
    <x v="85"/>
    <x v="4"/>
    <x v="4"/>
    <x v="2"/>
    <n v="2"/>
    <n v="50"/>
    <n v="0"/>
    <n v="2"/>
  </r>
  <r>
    <x v="86"/>
    <x v="4"/>
    <x v="4"/>
    <x v="2"/>
    <n v="2"/>
    <n v="52"/>
    <n v="1"/>
    <n v="3"/>
  </r>
  <r>
    <x v="87"/>
    <x v="4"/>
    <x v="4"/>
    <x v="2"/>
    <n v="6"/>
    <n v="58"/>
    <n v="0"/>
    <n v="3"/>
  </r>
  <r>
    <x v="88"/>
    <x v="4"/>
    <x v="4"/>
    <x v="2"/>
    <n v="2"/>
    <n v="60"/>
    <n v="0"/>
    <n v="3"/>
  </r>
  <r>
    <x v="89"/>
    <x v="4"/>
    <x v="4"/>
    <x v="2"/>
    <n v="0"/>
    <n v="60"/>
    <n v="0"/>
    <n v="3"/>
  </r>
  <r>
    <x v="90"/>
    <x v="4"/>
    <x v="4"/>
    <x v="2"/>
    <n v="0"/>
    <n v="60"/>
    <n v="0"/>
    <n v="3"/>
  </r>
  <r>
    <x v="91"/>
    <x v="4"/>
    <x v="4"/>
    <x v="2"/>
    <n v="9"/>
    <n v="69"/>
    <n v="1"/>
    <n v="4"/>
  </r>
  <r>
    <x v="92"/>
    <x v="4"/>
    <x v="4"/>
    <x v="2"/>
    <n v="0"/>
    <n v="69"/>
    <n v="0"/>
    <n v="4"/>
  </r>
  <r>
    <x v="93"/>
    <x v="4"/>
    <x v="4"/>
    <x v="2"/>
    <n v="2"/>
    <n v="71"/>
    <n v="0"/>
    <n v="4"/>
  </r>
  <r>
    <x v="94"/>
    <x v="4"/>
    <x v="4"/>
    <x v="2"/>
    <n v="0"/>
    <n v="71"/>
    <n v="0"/>
    <n v="4"/>
  </r>
  <r>
    <x v="95"/>
    <x v="4"/>
    <x v="4"/>
    <x v="2"/>
    <n v="2"/>
    <n v="73"/>
    <n v="0"/>
    <n v="4"/>
  </r>
  <r>
    <x v="96"/>
    <x v="4"/>
    <x v="4"/>
    <x v="2"/>
    <n v="8"/>
    <n v="81"/>
    <n v="0"/>
    <n v="4"/>
  </r>
  <r>
    <x v="97"/>
    <x v="4"/>
    <x v="4"/>
    <x v="2"/>
    <n v="3"/>
    <n v="84"/>
    <n v="0"/>
    <n v="4"/>
  </r>
  <r>
    <x v="98"/>
    <x v="4"/>
    <x v="4"/>
    <x v="2"/>
    <n v="2"/>
    <n v="86"/>
    <n v="0"/>
    <n v="4"/>
  </r>
  <r>
    <x v="99"/>
    <x v="4"/>
    <x v="4"/>
    <x v="2"/>
    <n v="0"/>
    <n v="86"/>
    <n v="0"/>
    <n v="4"/>
  </r>
  <r>
    <x v="100"/>
    <x v="4"/>
    <x v="4"/>
    <x v="2"/>
    <n v="0"/>
    <n v="86"/>
    <n v="0"/>
    <n v="4"/>
  </r>
  <r>
    <x v="101"/>
    <x v="4"/>
    <x v="4"/>
    <x v="2"/>
    <n v="0"/>
    <n v="86"/>
    <n v="0"/>
    <n v="4"/>
  </r>
  <r>
    <x v="102"/>
    <x v="4"/>
    <x v="4"/>
    <x v="2"/>
    <n v="0"/>
    <n v="86"/>
    <n v="0"/>
    <n v="4"/>
  </r>
  <r>
    <x v="103"/>
    <x v="4"/>
    <x v="4"/>
    <x v="2"/>
    <n v="0"/>
    <n v="86"/>
    <n v="0"/>
    <n v="4"/>
  </r>
  <r>
    <x v="104"/>
    <x v="4"/>
    <x v="4"/>
    <x v="2"/>
    <n v="0"/>
    <n v="86"/>
    <n v="0"/>
    <n v="4"/>
  </r>
  <r>
    <x v="105"/>
    <x v="4"/>
    <x v="4"/>
    <x v="2"/>
    <n v="5"/>
    <n v="91"/>
    <n v="0"/>
    <n v="4"/>
  </r>
  <r>
    <x v="106"/>
    <x v="4"/>
    <x v="4"/>
    <x v="2"/>
    <n v="1"/>
    <n v="92"/>
    <n v="0"/>
    <n v="4"/>
  </r>
  <r>
    <x v="107"/>
    <x v="4"/>
    <x v="4"/>
    <x v="2"/>
    <n v="4"/>
    <n v="96"/>
    <n v="0"/>
    <n v="4"/>
  </r>
  <r>
    <x v="108"/>
    <x v="4"/>
    <x v="4"/>
    <x v="2"/>
    <n v="17"/>
    <n v="113"/>
    <n v="0"/>
    <n v="4"/>
  </r>
  <r>
    <x v="109"/>
    <x v="4"/>
    <x v="4"/>
    <x v="2"/>
    <n v="5"/>
    <n v="118"/>
    <n v="1"/>
    <n v="5"/>
  </r>
  <r>
    <x v="110"/>
    <x v="4"/>
    <x v="4"/>
    <x v="2"/>
    <n v="12"/>
    <n v="130"/>
    <n v="0"/>
    <n v="5"/>
  </r>
  <r>
    <x v="111"/>
    <x v="4"/>
    <x v="4"/>
    <x v="2"/>
    <n v="8"/>
    <n v="138"/>
    <n v="1"/>
    <n v="6"/>
  </r>
  <r>
    <x v="112"/>
    <x v="4"/>
    <x v="4"/>
    <x v="2"/>
    <n v="2"/>
    <n v="140"/>
    <n v="0"/>
    <n v="6"/>
  </r>
  <r>
    <x v="113"/>
    <x v="4"/>
    <x v="4"/>
    <x v="2"/>
    <n v="2"/>
    <n v="142"/>
    <n v="0"/>
    <n v="6"/>
  </r>
  <r>
    <x v="114"/>
    <x v="4"/>
    <x v="4"/>
    <x v="2"/>
    <n v="0"/>
    <n v="142"/>
    <n v="0"/>
    <n v="6"/>
  </r>
  <r>
    <x v="115"/>
    <x v="4"/>
    <x v="4"/>
    <x v="2"/>
    <n v="13"/>
    <n v="155"/>
    <n v="1"/>
    <n v="7"/>
  </r>
  <r>
    <x v="116"/>
    <x v="4"/>
    <x v="4"/>
    <x v="2"/>
    <n v="11"/>
    <n v="166"/>
    <n v="1"/>
    <n v="8"/>
  </r>
  <r>
    <x v="117"/>
    <x v="4"/>
    <x v="4"/>
    <x v="2"/>
    <n v="0"/>
    <n v="166"/>
    <n v="0"/>
    <n v="8"/>
  </r>
  <r>
    <x v="118"/>
    <x v="4"/>
    <x v="4"/>
    <x v="2"/>
    <n v="6"/>
    <n v="172"/>
    <n v="0"/>
    <n v="8"/>
  </r>
  <r>
    <x v="119"/>
    <x v="4"/>
    <x v="4"/>
    <x v="2"/>
    <n v="4"/>
    <n v="176"/>
    <n v="1"/>
    <n v="9"/>
  </r>
  <r>
    <x v="120"/>
    <x v="4"/>
    <x v="4"/>
    <x v="2"/>
    <n v="7"/>
    <n v="183"/>
    <n v="0"/>
    <n v="9"/>
  </r>
  <r>
    <x v="121"/>
    <x v="4"/>
    <x v="4"/>
    <x v="2"/>
    <n v="6"/>
    <n v="189"/>
    <n v="1"/>
    <n v="10"/>
  </r>
  <r>
    <x v="122"/>
    <x v="4"/>
    <x v="4"/>
    <x v="2"/>
    <n v="8"/>
    <n v="197"/>
    <n v="0"/>
    <n v="10"/>
  </r>
  <r>
    <x v="123"/>
    <x v="4"/>
    <x v="4"/>
    <x v="2"/>
    <n v="15"/>
    <n v="212"/>
    <n v="0"/>
    <n v="10"/>
  </r>
  <r>
    <x v="124"/>
    <x v="4"/>
    <x v="4"/>
    <x v="2"/>
    <n v="0"/>
    <n v="212"/>
    <n v="0"/>
    <n v="10"/>
  </r>
  <r>
    <x v="125"/>
    <x v="4"/>
    <x v="4"/>
    <x v="2"/>
    <n v="47"/>
    <n v="259"/>
    <n v="0"/>
    <n v="10"/>
  </r>
  <r>
    <x v="126"/>
    <x v="4"/>
    <x v="4"/>
    <x v="2"/>
    <n v="8"/>
    <n v="267"/>
    <n v="1"/>
    <n v="11"/>
  </r>
  <r>
    <x v="127"/>
    <x v="4"/>
    <x v="4"/>
    <x v="2"/>
    <n v="9"/>
    <n v="276"/>
    <n v="0"/>
    <n v="11"/>
  </r>
  <r>
    <x v="128"/>
    <x v="4"/>
    <x v="4"/>
    <x v="2"/>
    <n v="8"/>
    <n v="284"/>
    <n v="2"/>
    <n v="13"/>
  </r>
  <r>
    <x v="129"/>
    <x v="4"/>
    <x v="4"/>
    <x v="2"/>
    <n v="7"/>
    <n v="291"/>
    <n v="2"/>
    <n v="15"/>
  </r>
  <r>
    <x v="130"/>
    <x v="4"/>
    <x v="4"/>
    <x v="2"/>
    <n v="24"/>
    <n v="315"/>
    <n v="2"/>
    <n v="17"/>
  </r>
  <r>
    <x v="131"/>
    <x v="4"/>
    <x v="4"/>
    <x v="2"/>
    <n v="13"/>
    <n v="328"/>
    <n v="1"/>
    <n v="18"/>
  </r>
  <r>
    <x v="132"/>
    <x v="4"/>
    <x v="4"/>
    <x v="2"/>
    <n v="18"/>
    <n v="346"/>
    <n v="1"/>
    <n v="19"/>
  </r>
  <r>
    <x v="133"/>
    <x v="4"/>
    <x v="4"/>
    <x v="2"/>
    <n v="7"/>
    <n v="353"/>
    <n v="0"/>
    <n v="19"/>
  </r>
  <r>
    <x v="134"/>
    <x v="4"/>
    <x v="4"/>
    <x v="2"/>
    <n v="0"/>
    <n v="353"/>
    <n v="0"/>
    <n v="19"/>
  </r>
  <r>
    <x v="135"/>
    <x v="4"/>
    <x v="4"/>
    <x v="2"/>
    <n v="33"/>
    <n v="386"/>
    <n v="2"/>
    <n v="21"/>
  </r>
  <r>
    <x v="136"/>
    <x v="4"/>
    <x v="4"/>
    <x v="2"/>
    <n v="10"/>
    <n v="396"/>
    <n v="1"/>
    <n v="22"/>
  </r>
  <r>
    <x v="137"/>
    <x v="4"/>
    <x v="4"/>
    <x v="2"/>
    <n v="62"/>
    <n v="458"/>
    <n v="1"/>
    <n v="23"/>
  </r>
  <r>
    <x v="138"/>
    <x v="4"/>
    <x v="4"/>
    <x v="2"/>
    <n v="4"/>
    <n v="462"/>
    <n v="0"/>
    <n v="23"/>
  </r>
  <r>
    <x v="139"/>
    <x v="4"/>
    <x v="4"/>
    <x v="2"/>
    <n v="21"/>
    <n v="483"/>
    <n v="2"/>
    <n v="25"/>
  </r>
  <r>
    <x v="140"/>
    <x v="4"/>
    <x v="4"/>
    <x v="2"/>
    <n v="23"/>
    <n v="506"/>
    <n v="1"/>
    <n v="26"/>
  </r>
  <r>
    <x v="141"/>
    <x v="4"/>
    <x v="4"/>
    <x v="2"/>
    <n v="19"/>
    <n v="525"/>
    <n v="0"/>
    <n v="26"/>
  </r>
  <r>
    <x v="142"/>
    <x v="4"/>
    <x v="4"/>
    <x v="2"/>
    <n v="16"/>
    <n v="541"/>
    <n v="0"/>
    <n v="26"/>
  </r>
  <r>
    <x v="143"/>
    <x v="4"/>
    <x v="4"/>
    <x v="2"/>
    <n v="35"/>
    <n v="576"/>
    <n v="1"/>
    <n v="27"/>
  </r>
  <r>
    <x v="144"/>
    <x v="4"/>
    <x v="4"/>
    <x v="2"/>
    <n v="31"/>
    <n v="607"/>
    <n v="1"/>
    <n v="28"/>
  </r>
  <r>
    <x v="145"/>
    <x v="4"/>
    <x v="4"/>
    <x v="2"/>
    <n v="31"/>
    <n v="638"/>
    <n v="1"/>
    <n v="29"/>
  </r>
  <r>
    <x v="146"/>
    <x v="4"/>
    <x v="4"/>
    <x v="2"/>
    <n v="49"/>
    <n v="687"/>
    <n v="0"/>
    <n v="29"/>
  </r>
  <r>
    <x v="147"/>
    <x v="4"/>
    <x v="4"/>
    <x v="2"/>
    <n v="18"/>
    <n v="705"/>
    <n v="0"/>
    <n v="29"/>
  </r>
  <r>
    <x v="148"/>
    <x v="4"/>
    <x v="4"/>
    <x v="2"/>
    <n v="44"/>
    <n v="749"/>
    <n v="0"/>
    <n v="29"/>
  </r>
  <r>
    <x v="149"/>
    <x v="4"/>
    <x v="4"/>
    <x v="2"/>
    <n v="30"/>
    <n v="779"/>
    <n v="1"/>
    <n v="30"/>
  </r>
  <r>
    <x v="150"/>
    <x v="4"/>
    <x v="4"/>
    <x v="2"/>
    <n v="33"/>
    <n v="812"/>
    <n v="3"/>
    <n v="33"/>
  </r>
  <r>
    <x v="151"/>
    <x v="4"/>
    <x v="4"/>
    <x v="2"/>
    <n v="39"/>
    <n v="851"/>
    <n v="0"/>
    <n v="33"/>
  </r>
  <r>
    <x v="152"/>
    <x v="4"/>
    <x v="4"/>
    <x v="2"/>
    <n v="29"/>
    <n v="880"/>
    <n v="2"/>
    <n v="35"/>
  </r>
  <r>
    <x v="153"/>
    <x v="4"/>
    <x v="4"/>
    <x v="2"/>
    <n v="36"/>
    <n v="916"/>
    <n v="4"/>
    <n v="39"/>
  </r>
  <r>
    <x v="154"/>
    <x v="4"/>
    <x v="4"/>
    <x v="2"/>
    <n v="16"/>
    <n v="932"/>
    <n v="1"/>
    <n v="40"/>
  </r>
  <r>
    <x v="155"/>
    <x v="4"/>
    <x v="4"/>
    <x v="2"/>
    <n v="18"/>
    <n v="950"/>
    <n v="1"/>
    <n v="41"/>
  </r>
  <r>
    <x v="156"/>
    <x v="4"/>
    <x v="4"/>
    <x v="2"/>
    <n v="50"/>
    <n v="1000"/>
    <n v="6"/>
    <n v="47"/>
  </r>
  <r>
    <x v="157"/>
    <x v="4"/>
    <x v="4"/>
    <x v="2"/>
    <n v="78"/>
    <n v="1078"/>
    <n v="1"/>
    <n v="48"/>
  </r>
  <r>
    <x v="158"/>
    <x v="4"/>
    <x v="4"/>
    <x v="2"/>
    <n v="31"/>
    <n v="1109"/>
    <n v="3"/>
    <n v="51"/>
  </r>
  <r>
    <x v="159"/>
    <x v="4"/>
    <x v="4"/>
    <x v="2"/>
    <n v="0"/>
    <n v="1109"/>
    <n v="0"/>
    <n v="51"/>
  </r>
  <r>
    <x v="160"/>
    <x v="4"/>
    <x v="4"/>
    <x v="2"/>
    <n v="39"/>
    <n v="1148"/>
    <n v="1"/>
    <n v="52"/>
  </r>
  <r>
    <x v="161"/>
    <x v="4"/>
    <x v="4"/>
    <x v="2"/>
    <n v="16"/>
    <n v="1164"/>
    <n v="2"/>
    <n v="54"/>
  </r>
  <r>
    <x v="162"/>
    <x v="4"/>
    <x v="4"/>
    <x v="2"/>
    <n v="116"/>
    <n v="1280"/>
    <n v="4"/>
    <n v="58"/>
  </r>
  <r>
    <x v="163"/>
    <x v="4"/>
    <x v="4"/>
    <x v="2"/>
    <n v="64"/>
    <n v="1344"/>
    <n v="1"/>
    <n v="59"/>
  </r>
  <r>
    <x v="164"/>
    <x v="4"/>
    <x v="4"/>
    <x v="2"/>
    <n v="51"/>
    <n v="1395"/>
    <n v="3"/>
    <n v="62"/>
  </r>
  <r>
    <x v="165"/>
    <x v="4"/>
    <x v="4"/>
    <x v="2"/>
    <n v="88"/>
    <n v="1483"/>
    <n v="2"/>
    <n v="64"/>
  </r>
  <r>
    <x v="166"/>
    <x v="4"/>
    <x v="4"/>
    <x v="2"/>
    <n v="55"/>
    <n v="1538"/>
    <n v="3"/>
    <n v="67"/>
  </r>
  <r>
    <x v="167"/>
    <x v="4"/>
    <x v="4"/>
    <x v="2"/>
    <n v="34"/>
    <n v="1572"/>
    <n v="3"/>
    <n v="70"/>
  </r>
  <r>
    <x v="168"/>
    <x v="4"/>
    <x v="4"/>
    <x v="2"/>
    <n v="100"/>
    <n v="1672"/>
    <n v="5"/>
    <n v="75"/>
  </r>
  <r>
    <x v="169"/>
    <x v="4"/>
    <x v="4"/>
    <x v="2"/>
    <n v="7"/>
    <n v="1679"/>
    <n v="3"/>
    <n v="78"/>
  </r>
  <r>
    <x v="170"/>
    <x v="4"/>
    <x v="4"/>
    <x v="2"/>
    <n v="56"/>
    <n v="1735"/>
    <n v="2"/>
    <n v="80"/>
  </r>
  <r>
    <x v="171"/>
    <x v="4"/>
    <x v="4"/>
    <x v="2"/>
    <n v="27"/>
    <n v="1762"/>
    <n v="0"/>
    <n v="80"/>
  </r>
  <r>
    <x v="31"/>
    <x v="5"/>
    <x v="5"/>
    <x v="3"/>
    <n v="2"/>
    <n v="2"/>
    <n v="0"/>
    <n v="0"/>
  </r>
  <r>
    <x v="32"/>
    <x v="5"/>
    <x v="5"/>
    <x v="3"/>
    <n v="0"/>
    <n v="2"/>
    <n v="0"/>
    <n v="0"/>
  </r>
  <r>
    <x v="33"/>
    <x v="5"/>
    <x v="5"/>
    <x v="3"/>
    <n v="0"/>
    <n v="2"/>
    <n v="0"/>
    <n v="0"/>
  </r>
  <r>
    <x v="34"/>
    <x v="5"/>
    <x v="5"/>
    <x v="3"/>
    <n v="0"/>
    <n v="2"/>
    <n v="0"/>
    <n v="0"/>
  </r>
  <r>
    <x v="35"/>
    <x v="5"/>
    <x v="5"/>
    <x v="3"/>
    <n v="0"/>
    <n v="2"/>
    <n v="0"/>
    <n v="0"/>
  </r>
  <r>
    <x v="36"/>
    <x v="5"/>
    <x v="5"/>
    <x v="3"/>
    <n v="0"/>
    <n v="2"/>
    <n v="0"/>
    <n v="0"/>
  </r>
  <r>
    <x v="37"/>
    <x v="5"/>
    <x v="5"/>
    <x v="3"/>
    <n v="0"/>
    <n v="2"/>
    <n v="0"/>
    <n v="0"/>
  </r>
  <r>
    <x v="38"/>
    <x v="5"/>
    <x v="5"/>
    <x v="3"/>
    <n v="0"/>
    <n v="2"/>
    <n v="0"/>
    <n v="0"/>
  </r>
  <r>
    <x v="39"/>
    <x v="5"/>
    <x v="5"/>
    <x v="3"/>
    <n v="0"/>
    <n v="2"/>
    <n v="0"/>
    <n v="0"/>
  </r>
  <r>
    <x v="40"/>
    <x v="5"/>
    <x v="5"/>
    <x v="3"/>
    <n v="1"/>
    <n v="3"/>
    <n v="0"/>
    <n v="0"/>
  </r>
  <r>
    <x v="41"/>
    <x v="5"/>
    <x v="5"/>
    <x v="3"/>
    <n v="0"/>
    <n v="3"/>
    <n v="0"/>
    <n v="0"/>
  </r>
  <r>
    <x v="42"/>
    <x v="5"/>
    <x v="5"/>
    <x v="3"/>
    <n v="0"/>
    <n v="3"/>
    <n v="0"/>
    <n v="0"/>
  </r>
  <r>
    <x v="43"/>
    <x v="5"/>
    <x v="5"/>
    <x v="3"/>
    <n v="0"/>
    <n v="3"/>
    <n v="0"/>
    <n v="0"/>
  </r>
  <r>
    <x v="44"/>
    <x v="5"/>
    <x v="5"/>
    <x v="3"/>
    <n v="0"/>
    <n v="3"/>
    <n v="0"/>
    <n v="0"/>
  </r>
  <r>
    <x v="45"/>
    <x v="5"/>
    <x v="5"/>
    <x v="3"/>
    <n v="0"/>
    <n v="3"/>
    <n v="0"/>
    <n v="0"/>
  </r>
  <r>
    <x v="46"/>
    <x v="5"/>
    <x v="5"/>
    <x v="3"/>
    <n v="0"/>
    <n v="3"/>
    <n v="0"/>
    <n v="0"/>
  </r>
  <r>
    <x v="47"/>
    <x v="5"/>
    <x v="5"/>
    <x v="3"/>
    <n v="0"/>
    <n v="3"/>
    <n v="0"/>
    <n v="0"/>
  </r>
  <r>
    <x v="48"/>
    <x v="5"/>
    <x v="5"/>
    <x v="3"/>
    <n v="0"/>
    <n v="3"/>
    <n v="0"/>
    <n v="0"/>
  </r>
  <r>
    <x v="49"/>
    <x v="5"/>
    <x v="5"/>
    <x v="3"/>
    <n v="0"/>
    <n v="3"/>
    <n v="0"/>
    <n v="0"/>
  </r>
  <r>
    <x v="50"/>
    <x v="5"/>
    <x v="5"/>
    <x v="3"/>
    <n v="0"/>
    <n v="3"/>
    <n v="0"/>
    <n v="0"/>
  </r>
  <r>
    <x v="51"/>
    <x v="5"/>
    <x v="5"/>
    <x v="3"/>
    <n v="0"/>
    <n v="3"/>
    <n v="0"/>
    <n v="0"/>
  </r>
  <r>
    <x v="52"/>
    <x v="5"/>
    <x v="5"/>
    <x v="3"/>
    <n v="0"/>
    <n v="3"/>
    <n v="0"/>
    <n v="0"/>
  </r>
  <r>
    <x v="53"/>
    <x v="5"/>
    <x v="5"/>
    <x v="3"/>
    <n v="0"/>
    <n v="3"/>
    <n v="0"/>
    <n v="0"/>
  </r>
  <r>
    <x v="54"/>
    <x v="5"/>
    <x v="5"/>
    <x v="3"/>
    <n v="0"/>
    <n v="3"/>
    <n v="0"/>
    <n v="0"/>
  </r>
  <r>
    <x v="55"/>
    <x v="5"/>
    <x v="5"/>
    <x v="3"/>
    <n v="0"/>
    <n v="3"/>
    <n v="0"/>
    <n v="0"/>
  </r>
  <r>
    <x v="56"/>
    <x v="5"/>
    <x v="5"/>
    <x v="3"/>
    <n v="0"/>
    <n v="3"/>
    <n v="0"/>
    <n v="0"/>
  </r>
  <r>
    <x v="57"/>
    <x v="5"/>
    <x v="5"/>
    <x v="3"/>
    <n v="0"/>
    <n v="3"/>
    <n v="0"/>
    <n v="0"/>
  </r>
  <r>
    <x v="58"/>
    <x v="5"/>
    <x v="5"/>
    <x v="3"/>
    <n v="0"/>
    <n v="3"/>
    <n v="0"/>
    <n v="0"/>
  </r>
  <r>
    <x v="59"/>
    <x v="5"/>
    <x v="5"/>
    <x v="3"/>
    <n v="0"/>
    <n v="3"/>
    <n v="0"/>
    <n v="0"/>
  </r>
  <r>
    <x v="60"/>
    <x v="5"/>
    <x v="5"/>
    <x v="3"/>
    <n v="0"/>
    <n v="3"/>
    <n v="0"/>
    <n v="0"/>
  </r>
  <r>
    <x v="61"/>
    <x v="5"/>
    <x v="5"/>
    <x v="3"/>
    <n v="0"/>
    <n v="3"/>
    <n v="0"/>
    <n v="0"/>
  </r>
  <r>
    <x v="62"/>
    <x v="5"/>
    <x v="5"/>
    <x v="3"/>
    <n v="0"/>
    <n v="3"/>
    <n v="0"/>
    <n v="0"/>
  </r>
  <r>
    <x v="63"/>
    <x v="5"/>
    <x v="5"/>
    <x v="3"/>
    <n v="0"/>
    <n v="3"/>
    <n v="0"/>
    <n v="0"/>
  </r>
  <r>
    <x v="64"/>
    <x v="5"/>
    <x v="5"/>
    <x v="3"/>
    <n v="0"/>
    <n v="3"/>
    <n v="0"/>
    <n v="0"/>
  </r>
  <r>
    <x v="65"/>
    <x v="5"/>
    <x v="5"/>
    <x v="3"/>
    <n v="0"/>
    <n v="3"/>
    <n v="0"/>
    <n v="0"/>
  </r>
  <r>
    <x v="66"/>
    <x v="5"/>
    <x v="5"/>
    <x v="3"/>
    <n v="0"/>
    <n v="3"/>
    <n v="0"/>
    <n v="0"/>
  </r>
  <r>
    <x v="67"/>
    <x v="5"/>
    <x v="5"/>
    <x v="3"/>
    <n v="0"/>
    <n v="3"/>
    <n v="0"/>
    <n v="0"/>
  </r>
  <r>
    <x v="68"/>
    <x v="5"/>
    <x v="5"/>
    <x v="3"/>
    <n v="0"/>
    <n v="3"/>
    <n v="0"/>
    <n v="0"/>
  </r>
  <r>
    <x v="69"/>
    <x v="5"/>
    <x v="5"/>
    <x v="3"/>
    <n v="0"/>
    <n v="3"/>
    <n v="0"/>
    <n v="0"/>
  </r>
  <r>
    <x v="70"/>
    <x v="5"/>
    <x v="5"/>
    <x v="3"/>
    <n v="0"/>
    <n v="3"/>
    <n v="0"/>
    <n v="0"/>
  </r>
  <r>
    <x v="71"/>
    <x v="5"/>
    <x v="5"/>
    <x v="3"/>
    <n v="0"/>
    <n v="3"/>
    <n v="0"/>
    <n v="0"/>
  </r>
  <r>
    <x v="72"/>
    <x v="5"/>
    <x v="5"/>
    <x v="3"/>
    <n v="0"/>
    <n v="3"/>
    <n v="0"/>
    <n v="0"/>
  </r>
  <r>
    <x v="73"/>
    <x v="5"/>
    <x v="5"/>
    <x v="3"/>
    <n v="0"/>
    <n v="3"/>
    <n v="0"/>
    <n v="0"/>
  </r>
  <r>
    <x v="74"/>
    <x v="5"/>
    <x v="5"/>
    <x v="3"/>
    <n v="0"/>
    <n v="3"/>
    <n v="0"/>
    <n v="0"/>
  </r>
  <r>
    <x v="75"/>
    <x v="5"/>
    <x v="5"/>
    <x v="3"/>
    <n v="0"/>
    <n v="3"/>
    <n v="0"/>
    <n v="0"/>
  </r>
  <r>
    <x v="76"/>
    <x v="5"/>
    <x v="5"/>
    <x v="3"/>
    <n v="0"/>
    <n v="3"/>
    <n v="0"/>
    <n v="0"/>
  </r>
  <r>
    <x v="77"/>
    <x v="5"/>
    <x v="5"/>
    <x v="3"/>
    <n v="0"/>
    <n v="3"/>
    <n v="0"/>
    <n v="0"/>
  </r>
  <r>
    <x v="78"/>
    <x v="5"/>
    <x v="5"/>
    <x v="3"/>
    <n v="0"/>
    <n v="3"/>
    <n v="0"/>
    <n v="0"/>
  </r>
  <r>
    <x v="79"/>
    <x v="5"/>
    <x v="5"/>
    <x v="3"/>
    <n v="0"/>
    <n v="3"/>
    <n v="0"/>
    <n v="0"/>
  </r>
  <r>
    <x v="80"/>
    <x v="5"/>
    <x v="5"/>
    <x v="3"/>
    <n v="0"/>
    <n v="3"/>
    <n v="0"/>
    <n v="0"/>
  </r>
  <r>
    <x v="81"/>
    <x v="5"/>
    <x v="5"/>
    <x v="3"/>
    <n v="0"/>
    <n v="3"/>
    <n v="0"/>
    <n v="0"/>
  </r>
  <r>
    <x v="82"/>
    <x v="5"/>
    <x v="5"/>
    <x v="3"/>
    <n v="0"/>
    <n v="3"/>
    <n v="0"/>
    <n v="0"/>
  </r>
  <r>
    <x v="83"/>
    <x v="5"/>
    <x v="5"/>
    <x v="3"/>
    <n v="0"/>
    <n v="3"/>
    <n v="0"/>
    <n v="0"/>
  </r>
  <r>
    <x v="84"/>
    <x v="5"/>
    <x v="5"/>
    <x v="3"/>
    <n v="0"/>
    <n v="3"/>
    <n v="0"/>
    <n v="0"/>
  </r>
  <r>
    <x v="85"/>
    <x v="5"/>
    <x v="5"/>
    <x v="3"/>
    <n v="0"/>
    <n v="3"/>
    <n v="0"/>
    <n v="0"/>
  </r>
  <r>
    <x v="86"/>
    <x v="5"/>
    <x v="5"/>
    <x v="3"/>
    <n v="0"/>
    <n v="3"/>
    <n v="0"/>
    <n v="0"/>
  </r>
  <r>
    <x v="87"/>
    <x v="5"/>
    <x v="5"/>
    <x v="3"/>
    <n v="0"/>
    <n v="3"/>
    <n v="0"/>
    <n v="0"/>
  </r>
  <r>
    <x v="88"/>
    <x v="5"/>
    <x v="5"/>
    <x v="3"/>
    <n v="0"/>
    <n v="3"/>
    <n v="0"/>
    <n v="0"/>
  </r>
  <r>
    <x v="89"/>
    <x v="5"/>
    <x v="5"/>
    <x v="3"/>
    <n v="0"/>
    <n v="3"/>
    <n v="0"/>
    <n v="0"/>
  </r>
  <r>
    <x v="90"/>
    <x v="5"/>
    <x v="5"/>
    <x v="3"/>
    <n v="0"/>
    <n v="3"/>
    <n v="0"/>
    <n v="0"/>
  </r>
  <r>
    <x v="91"/>
    <x v="5"/>
    <x v="5"/>
    <x v="3"/>
    <n v="0"/>
    <n v="3"/>
    <n v="0"/>
    <n v="0"/>
  </r>
  <r>
    <x v="92"/>
    <x v="5"/>
    <x v="5"/>
    <x v="3"/>
    <n v="0"/>
    <n v="3"/>
    <n v="0"/>
    <n v="0"/>
  </r>
  <r>
    <x v="93"/>
    <x v="5"/>
    <x v="5"/>
    <x v="3"/>
    <n v="0"/>
    <n v="3"/>
    <n v="0"/>
    <n v="0"/>
  </r>
  <r>
    <x v="94"/>
    <x v="5"/>
    <x v="5"/>
    <x v="3"/>
    <n v="0"/>
    <n v="3"/>
    <n v="0"/>
    <n v="0"/>
  </r>
  <r>
    <x v="95"/>
    <x v="5"/>
    <x v="5"/>
    <x v="3"/>
    <n v="0"/>
    <n v="3"/>
    <n v="0"/>
    <n v="0"/>
  </r>
  <r>
    <x v="96"/>
    <x v="5"/>
    <x v="5"/>
    <x v="3"/>
    <n v="0"/>
    <n v="3"/>
    <n v="0"/>
    <n v="0"/>
  </r>
  <r>
    <x v="97"/>
    <x v="5"/>
    <x v="5"/>
    <x v="3"/>
    <n v="0"/>
    <n v="3"/>
    <n v="0"/>
    <n v="0"/>
  </r>
  <r>
    <x v="98"/>
    <x v="5"/>
    <x v="5"/>
    <x v="3"/>
    <n v="0"/>
    <n v="3"/>
    <n v="0"/>
    <n v="0"/>
  </r>
  <r>
    <x v="99"/>
    <x v="5"/>
    <x v="5"/>
    <x v="3"/>
    <n v="0"/>
    <n v="3"/>
    <n v="0"/>
    <n v="0"/>
  </r>
  <r>
    <x v="100"/>
    <x v="5"/>
    <x v="5"/>
    <x v="3"/>
    <n v="0"/>
    <n v="3"/>
    <n v="0"/>
    <n v="0"/>
  </r>
  <r>
    <x v="101"/>
    <x v="5"/>
    <x v="5"/>
    <x v="3"/>
    <n v="0"/>
    <n v="3"/>
    <n v="0"/>
    <n v="0"/>
  </r>
  <r>
    <x v="102"/>
    <x v="5"/>
    <x v="5"/>
    <x v="3"/>
    <n v="0"/>
    <n v="3"/>
    <n v="0"/>
    <n v="0"/>
  </r>
  <r>
    <x v="103"/>
    <x v="5"/>
    <x v="5"/>
    <x v="3"/>
    <n v="0"/>
    <n v="3"/>
    <n v="0"/>
    <n v="0"/>
  </r>
  <r>
    <x v="104"/>
    <x v="5"/>
    <x v="5"/>
    <x v="3"/>
    <n v="0"/>
    <n v="3"/>
    <n v="0"/>
    <n v="0"/>
  </r>
  <r>
    <x v="105"/>
    <x v="5"/>
    <x v="5"/>
    <x v="3"/>
    <n v="0"/>
    <n v="3"/>
    <n v="0"/>
    <n v="0"/>
  </r>
  <r>
    <x v="106"/>
    <x v="5"/>
    <x v="5"/>
    <x v="3"/>
    <n v="0"/>
    <n v="3"/>
    <n v="0"/>
    <n v="0"/>
  </r>
  <r>
    <x v="107"/>
    <x v="5"/>
    <x v="5"/>
    <x v="3"/>
    <n v="0"/>
    <n v="3"/>
    <n v="0"/>
    <n v="0"/>
  </r>
  <r>
    <x v="108"/>
    <x v="5"/>
    <x v="5"/>
    <x v="3"/>
    <n v="0"/>
    <n v="3"/>
    <n v="0"/>
    <n v="0"/>
  </r>
  <r>
    <x v="109"/>
    <x v="5"/>
    <x v="5"/>
    <x v="3"/>
    <n v="0"/>
    <n v="3"/>
    <n v="0"/>
    <n v="0"/>
  </r>
  <r>
    <x v="110"/>
    <x v="5"/>
    <x v="5"/>
    <x v="3"/>
    <n v="0"/>
    <n v="3"/>
    <n v="0"/>
    <n v="0"/>
  </r>
  <r>
    <x v="111"/>
    <x v="5"/>
    <x v="5"/>
    <x v="3"/>
    <n v="0"/>
    <n v="3"/>
    <n v="0"/>
    <n v="0"/>
  </r>
  <r>
    <x v="112"/>
    <x v="5"/>
    <x v="5"/>
    <x v="3"/>
    <n v="0"/>
    <n v="3"/>
    <n v="0"/>
    <n v="0"/>
  </r>
  <r>
    <x v="113"/>
    <x v="5"/>
    <x v="5"/>
    <x v="3"/>
    <n v="0"/>
    <n v="3"/>
    <n v="0"/>
    <n v="0"/>
  </r>
  <r>
    <x v="114"/>
    <x v="5"/>
    <x v="5"/>
    <x v="3"/>
    <n v="0"/>
    <n v="3"/>
    <n v="0"/>
    <n v="0"/>
  </r>
  <r>
    <x v="115"/>
    <x v="5"/>
    <x v="5"/>
    <x v="3"/>
    <n v="0"/>
    <n v="3"/>
    <n v="0"/>
    <n v="0"/>
  </r>
  <r>
    <x v="116"/>
    <x v="5"/>
    <x v="5"/>
    <x v="3"/>
    <n v="0"/>
    <n v="3"/>
    <n v="0"/>
    <n v="0"/>
  </r>
  <r>
    <x v="117"/>
    <x v="5"/>
    <x v="5"/>
    <x v="3"/>
    <n v="0"/>
    <n v="3"/>
    <n v="0"/>
    <n v="0"/>
  </r>
  <r>
    <x v="118"/>
    <x v="5"/>
    <x v="5"/>
    <x v="3"/>
    <n v="0"/>
    <n v="3"/>
    <n v="0"/>
    <n v="0"/>
  </r>
  <r>
    <x v="119"/>
    <x v="5"/>
    <x v="5"/>
    <x v="3"/>
    <n v="0"/>
    <n v="3"/>
    <n v="0"/>
    <n v="0"/>
  </r>
  <r>
    <x v="120"/>
    <x v="5"/>
    <x v="5"/>
    <x v="3"/>
    <n v="0"/>
    <n v="3"/>
    <n v="0"/>
    <n v="0"/>
  </r>
  <r>
    <x v="121"/>
    <x v="5"/>
    <x v="5"/>
    <x v="3"/>
    <n v="0"/>
    <n v="3"/>
    <n v="0"/>
    <n v="0"/>
  </r>
  <r>
    <x v="122"/>
    <x v="5"/>
    <x v="5"/>
    <x v="3"/>
    <n v="0"/>
    <n v="3"/>
    <n v="0"/>
    <n v="0"/>
  </r>
  <r>
    <x v="123"/>
    <x v="5"/>
    <x v="5"/>
    <x v="3"/>
    <n v="0"/>
    <n v="3"/>
    <n v="0"/>
    <n v="0"/>
  </r>
  <r>
    <x v="124"/>
    <x v="5"/>
    <x v="5"/>
    <x v="3"/>
    <n v="0"/>
    <n v="3"/>
    <n v="0"/>
    <n v="0"/>
  </r>
  <r>
    <x v="125"/>
    <x v="5"/>
    <x v="5"/>
    <x v="3"/>
    <n v="0"/>
    <n v="3"/>
    <n v="0"/>
    <n v="0"/>
  </r>
  <r>
    <x v="126"/>
    <x v="5"/>
    <x v="5"/>
    <x v="3"/>
    <n v="0"/>
    <n v="3"/>
    <n v="0"/>
    <n v="0"/>
  </r>
  <r>
    <x v="127"/>
    <x v="5"/>
    <x v="5"/>
    <x v="3"/>
    <n v="0"/>
    <n v="3"/>
    <n v="0"/>
    <n v="0"/>
  </r>
  <r>
    <x v="128"/>
    <x v="5"/>
    <x v="5"/>
    <x v="3"/>
    <n v="0"/>
    <n v="3"/>
    <n v="0"/>
    <n v="0"/>
  </r>
  <r>
    <x v="129"/>
    <x v="5"/>
    <x v="5"/>
    <x v="3"/>
    <n v="0"/>
    <n v="3"/>
    <n v="0"/>
    <n v="0"/>
  </r>
  <r>
    <x v="130"/>
    <x v="5"/>
    <x v="5"/>
    <x v="3"/>
    <n v="0"/>
    <n v="3"/>
    <n v="0"/>
    <n v="0"/>
  </r>
  <r>
    <x v="131"/>
    <x v="5"/>
    <x v="5"/>
    <x v="3"/>
    <n v="0"/>
    <n v="3"/>
    <n v="0"/>
    <n v="0"/>
  </r>
  <r>
    <x v="132"/>
    <x v="5"/>
    <x v="5"/>
    <x v="3"/>
    <n v="0"/>
    <n v="3"/>
    <n v="0"/>
    <n v="0"/>
  </r>
  <r>
    <x v="133"/>
    <x v="5"/>
    <x v="5"/>
    <x v="3"/>
    <n v="0"/>
    <n v="3"/>
    <n v="0"/>
    <n v="0"/>
  </r>
  <r>
    <x v="134"/>
    <x v="5"/>
    <x v="5"/>
    <x v="3"/>
    <n v="0"/>
    <n v="3"/>
    <n v="0"/>
    <n v="0"/>
  </r>
  <r>
    <x v="135"/>
    <x v="5"/>
    <x v="5"/>
    <x v="3"/>
    <n v="0"/>
    <n v="3"/>
    <n v="0"/>
    <n v="0"/>
  </r>
  <r>
    <x v="136"/>
    <x v="5"/>
    <x v="5"/>
    <x v="3"/>
    <n v="0"/>
    <n v="3"/>
    <n v="0"/>
    <n v="0"/>
  </r>
  <r>
    <x v="137"/>
    <x v="5"/>
    <x v="5"/>
    <x v="3"/>
    <n v="0"/>
    <n v="3"/>
    <n v="0"/>
    <n v="0"/>
  </r>
  <r>
    <x v="138"/>
    <x v="5"/>
    <x v="5"/>
    <x v="3"/>
    <n v="0"/>
    <n v="3"/>
    <n v="0"/>
    <n v="0"/>
  </r>
  <r>
    <x v="139"/>
    <x v="5"/>
    <x v="5"/>
    <x v="3"/>
    <n v="0"/>
    <n v="3"/>
    <n v="0"/>
    <n v="0"/>
  </r>
  <r>
    <x v="140"/>
    <x v="5"/>
    <x v="5"/>
    <x v="3"/>
    <n v="0"/>
    <n v="3"/>
    <n v="0"/>
    <n v="0"/>
  </r>
  <r>
    <x v="141"/>
    <x v="5"/>
    <x v="5"/>
    <x v="3"/>
    <n v="0"/>
    <n v="3"/>
    <n v="0"/>
    <n v="0"/>
  </r>
  <r>
    <x v="142"/>
    <x v="5"/>
    <x v="5"/>
    <x v="3"/>
    <n v="0"/>
    <n v="3"/>
    <n v="0"/>
    <n v="0"/>
  </r>
  <r>
    <x v="143"/>
    <x v="5"/>
    <x v="5"/>
    <x v="3"/>
    <n v="0"/>
    <n v="3"/>
    <n v="0"/>
    <n v="0"/>
  </r>
  <r>
    <x v="144"/>
    <x v="5"/>
    <x v="5"/>
    <x v="3"/>
    <n v="0"/>
    <n v="3"/>
    <n v="0"/>
    <n v="0"/>
  </r>
  <r>
    <x v="145"/>
    <x v="5"/>
    <x v="5"/>
    <x v="3"/>
    <n v="0"/>
    <n v="3"/>
    <n v="0"/>
    <n v="0"/>
  </r>
  <r>
    <x v="146"/>
    <x v="5"/>
    <x v="5"/>
    <x v="3"/>
    <n v="0"/>
    <n v="3"/>
    <n v="0"/>
    <n v="0"/>
  </r>
  <r>
    <x v="147"/>
    <x v="5"/>
    <x v="5"/>
    <x v="3"/>
    <n v="0"/>
    <n v="3"/>
    <n v="0"/>
    <n v="0"/>
  </r>
  <r>
    <x v="148"/>
    <x v="5"/>
    <x v="5"/>
    <x v="3"/>
    <n v="0"/>
    <n v="3"/>
    <n v="0"/>
    <n v="0"/>
  </r>
  <r>
    <x v="149"/>
    <x v="5"/>
    <x v="5"/>
    <x v="3"/>
    <n v="0"/>
    <n v="3"/>
    <n v="0"/>
    <n v="0"/>
  </r>
  <r>
    <x v="150"/>
    <x v="5"/>
    <x v="5"/>
    <x v="3"/>
    <n v="0"/>
    <n v="3"/>
    <n v="0"/>
    <n v="0"/>
  </r>
  <r>
    <x v="151"/>
    <x v="5"/>
    <x v="5"/>
    <x v="3"/>
    <n v="0"/>
    <n v="3"/>
    <n v="0"/>
    <n v="0"/>
  </r>
  <r>
    <x v="152"/>
    <x v="5"/>
    <x v="5"/>
    <x v="3"/>
    <n v="0"/>
    <n v="3"/>
    <n v="0"/>
    <n v="0"/>
  </r>
  <r>
    <x v="153"/>
    <x v="5"/>
    <x v="5"/>
    <x v="3"/>
    <n v="0"/>
    <n v="3"/>
    <n v="0"/>
    <n v="0"/>
  </r>
  <r>
    <x v="154"/>
    <x v="5"/>
    <x v="5"/>
    <x v="3"/>
    <n v="0"/>
    <n v="3"/>
    <n v="0"/>
    <n v="0"/>
  </r>
  <r>
    <x v="155"/>
    <x v="5"/>
    <x v="5"/>
    <x v="3"/>
    <n v="0"/>
    <n v="3"/>
    <n v="0"/>
    <n v="0"/>
  </r>
  <r>
    <x v="156"/>
    <x v="5"/>
    <x v="5"/>
    <x v="3"/>
    <n v="0"/>
    <n v="3"/>
    <n v="0"/>
    <n v="0"/>
  </r>
  <r>
    <x v="157"/>
    <x v="5"/>
    <x v="5"/>
    <x v="3"/>
    <n v="0"/>
    <n v="3"/>
    <n v="0"/>
    <n v="0"/>
  </r>
  <r>
    <x v="158"/>
    <x v="5"/>
    <x v="5"/>
    <x v="3"/>
    <n v="0"/>
    <n v="3"/>
    <n v="0"/>
    <n v="0"/>
  </r>
  <r>
    <x v="159"/>
    <x v="5"/>
    <x v="5"/>
    <x v="3"/>
    <n v="0"/>
    <n v="3"/>
    <n v="0"/>
    <n v="0"/>
  </r>
  <r>
    <x v="160"/>
    <x v="5"/>
    <x v="5"/>
    <x v="3"/>
    <n v="0"/>
    <n v="3"/>
    <n v="0"/>
    <n v="0"/>
  </r>
  <r>
    <x v="161"/>
    <x v="5"/>
    <x v="5"/>
    <x v="3"/>
    <n v="0"/>
    <n v="3"/>
    <n v="0"/>
    <n v="0"/>
  </r>
  <r>
    <x v="162"/>
    <x v="5"/>
    <x v="5"/>
    <x v="3"/>
    <n v="0"/>
    <n v="3"/>
    <n v="0"/>
    <n v="0"/>
  </r>
  <r>
    <x v="163"/>
    <x v="5"/>
    <x v="5"/>
    <x v="3"/>
    <n v="0"/>
    <n v="3"/>
    <n v="0"/>
    <n v="0"/>
  </r>
  <r>
    <x v="164"/>
    <x v="5"/>
    <x v="5"/>
    <x v="3"/>
    <n v="0"/>
    <n v="3"/>
    <n v="0"/>
    <n v="0"/>
  </r>
  <r>
    <x v="165"/>
    <x v="5"/>
    <x v="5"/>
    <x v="3"/>
    <n v="0"/>
    <n v="3"/>
    <n v="0"/>
    <n v="0"/>
  </r>
  <r>
    <x v="166"/>
    <x v="5"/>
    <x v="5"/>
    <x v="3"/>
    <n v="0"/>
    <n v="3"/>
    <n v="0"/>
    <n v="0"/>
  </r>
  <r>
    <x v="167"/>
    <x v="5"/>
    <x v="5"/>
    <x v="3"/>
    <n v="0"/>
    <n v="3"/>
    <n v="0"/>
    <n v="0"/>
  </r>
  <r>
    <x v="168"/>
    <x v="5"/>
    <x v="5"/>
    <x v="3"/>
    <n v="0"/>
    <n v="3"/>
    <n v="0"/>
    <n v="0"/>
  </r>
  <r>
    <x v="169"/>
    <x v="5"/>
    <x v="5"/>
    <x v="3"/>
    <n v="0"/>
    <n v="3"/>
    <n v="0"/>
    <n v="0"/>
  </r>
  <r>
    <x v="170"/>
    <x v="5"/>
    <x v="5"/>
    <x v="3"/>
    <n v="0"/>
    <n v="3"/>
    <n v="0"/>
    <n v="0"/>
  </r>
  <r>
    <x v="171"/>
    <x v="5"/>
    <x v="5"/>
    <x v="3"/>
    <n v="0"/>
    <n v="3"/>
    <n v="0"/>
    <n v="0"/>
  </r>
  <r>
    <x v="18"/>
    <x v="6"/>
    <x v="6"/>
    <x v="3"/>
    <n v="5"/>
    <n v="5"/>
    <n v="0"/>
    <n v="0"/>
  </r>
  <r>
    <x v="19"/>
    <x v="6"/>
    <x v="6"/>
    <x v="3"/>
    <n v="0"/>
    <n v="5"/>
    <n v="0"/>
    <n v="0"/>
  </r>
  <r>
    <x v="20"/>
    <x v="6"/>
    <x v="6"/>
    <x v="3"/>
    <n v="0"/>
    <n v="5"/>
    <n v="0"/>
    <n v="0"/>
  </r>
  <r>
    <x v="21"/>
    <x v="6"/>
    <x v="6"/>
    <x v="3"/>
    <n v="0"/>
    <n v="5"/>
    <n v="0"/>
    <n v="0"/>
  </r>
  <r>
    <x v="22"/>
    <x v="6"/>
    <x v="6"/>
    <x v="3"/>
    <n v="0"/>
    <n v="5"/>
    <n v="0"/>
    <n v="0"/>
  </r>
  <r>
    <x v="23"/>
    <x v="6"/>
    <x v="6"/>
    <x v="3"/>
    <n v="0"/>
    <n v="5"/>
    <n v="0"/>
    <n v="0"/>
  </r>
  <r>
    <x v="24"/>
    <x v="6"/>
    <x v="6"/>
    <x v="3"/>
    <n v="0"/>
    <n v="5"/>
    <n v="0"/>
    <n v="0"/>
  </r>
  <r>
    <x v="25"/>
    <x v="6"/>
    <x v="6"/>
    <x v="3"/>
    <n v="0"/>
    <n v="5"/>
    <n v="0"/>
    <n v="0"/>
  </r>
  <r>
    <x v="26"/>
    <x v="6"/>
    <x v="6"/>
    <x v="3"/>
    <n v="0"/>
    <n v="5"/>
    <n v="0"/>
    <n v="0"/>
  </r>
  <r>
    <x v="27"/>
    <x v="6"/>
    <x v="6"/>
    <x v="3"/>
    <n v="0"/>
    <n v="5"/>
    <n v="0"/>
    <n v="0"/>
  </r>
  <r>
    <x v="28"/>
    <x v="6"/>
    <x v="6"/>
    <x v="3"/>
    <n v="0"/>
    <n v="5"/>
    <n v="0"/>
    <n v="0"/>
  </r>
  <r>
    <x v="29"/>
    <x v="6"/>
    <x v="6"/>
    <x v="3"/>
    <n v="-2"/>
    <n v="3"/>
    <n v="0"/>
    <n v="0"/>
  </r>
  <r>
    <x v="30"/>
    <x v="6"/>
    <x v="6"/>
    <x v="3"/>
    <n v="0"/>
    <n v="3"/>
    <n v="0"/>
    <n v="0"/>
  </r>
  <r>
    <x v="31"/>
    <x v="6"/>
    <x v="6"/>
    <x v="3"/>
    <n v="0"/>
    <n v="3"/>
    <n v="0"/>
    <n v="0"/>
  </r>
  <r>
    <x v="32"/>
    <x v="6"/>
    <x v="6"/>
    <x v="3"/>
    <n v="0"/>
    <n v="3"/>
    <n v="0"/>
    <n v="0"/>
  </r>
  <r>
    <x v="33"/>
    <x v="6"/>
    <x v="6"/>
    <x v="3"/>
    <n v="4"/>
    <n v="7"/>
    <n v="0"/>
    <n v="0"/>
  </r>
  <r>
    <x v="34"/>
    <x v="6"/>
    <x v="6"/>
    <x v="3"/>
    <n v="0"/>
    <n v="7"/>
    <n v="0"/>
    <n v="0"/>
  </r>
  <r>
    <x v="35"/>
    <x v="6"/>
    <x v="6"/>
    <x v="3"/>
    <n v="0"/>
    <n v="7"/>
    <n v="0"/>
    <n v="0"/>
  </r>
  <r>
    <x v="36"/>
    <x v="6"/>
    <x v="6"/>
    <x v="3"/>
    <n v="0"/>
    <n v="7"/>
    <n v="0"/>
    <n v="0"/>
  </r>
  <r>
    <x v="37"/>
    <x v="6"/>
    <x v="6"/>
    <x v="3"/>
    <n v="0"/>
    <n v="7"/>
    <n v="0"/>
    <n v="0"/>
  </r>
  <r>
    <x v="38"/>
    <x v="6"/>
    <x v="6"/>
    <x v="3"/>
    <n v="0"/>
    <n v="7"/>
    <n v="0"/>
    <n v="0"/>
  </r>
  <r>
    <x v="39"/>
    <x v="6"/>
    <x v="6"/>
    <x v="3"/>
    <n v="0"/>
    <n v="7"/>
    <n v="0"/>
    <n v="0"/>
  </r>
  <r>
    <x v="40"/>
    <x v="6"/>
    <x v="6"/>
    <x v="3"/>
    <n v="0"/>
    <n v="7"/>
    <n v="0"/>
    <n v="0"/>
  </r>
  <r>
    <x v="41"/>
    <x v="6"/>
    <x v="6"/>
    <x v="3"/>
    <n v="0"/>
    <n v="7"/>
    <n v="0"/>
    <n v="0"/>
  </r>
  <r>
    <x v="42"/>
    <x v="6"/>
    <x v="6"/>
    <x v="3"/>
    <n v="0"/>
    <n v="7"/>
    <n v="0"/>
    <n v="0"/>
  </r>
  <r>
    <x v="43"/>
    <x v="6"/>
    <x v="6"/>
    <x v="3"/>
    <n v="8"/>
    <n v="15"/>
    <n v="0"/>
    <n v="0"/>
  </r>
  <r>
    <x v="44"/>
    <x v="6"/>
    <x v="6"/>
    <x v="3"/>
    <n v="0"/>
    <n v="15"/>
    <n v="0"/>
    <n v="0"/>
  </r>
  <r>
    <x v="45"/>
    <x v="6"/>
    <x v="6"/>
    <x v="3"/>
    <n v="4"/>
    <n v="19"/>
    <n v="2"/>
    <n v="2"/>
  </r>
  <r>
    <x v="46"/>
    <x v="6"/>
    <x v="6"/>
    <x v="3"/>
    <n v="0"/>
    <n v="19"/>
    <n v="0"/>
    <n v="2"/>
  </r>
  <r>
    <x v="47"/>
    <x v="6"/>
    <x v="6"/>
    <x v="3"/>
    <n v="0"/>
    <n v="19"/>
    <n v="0"/>
    <n v="2"/>
  </r>
  <r>
    <x v="48"/>
    <x v="6"/>
    <x v="6"/>
    <x v="3"/>
    <n v="2"/>
    <n v="21"/>
    <n v="0"/>
    <n v="2"/>
  </r>
  <r>
    <x v="49"/>
    <x v="6"/>
    <x v="6"/>
    <x v="3"/>
    <n v="0"/>
    <n v="21"/>
    <n v="0"/>
    <n v="2"/>
  </r>
  <r>
    <x v="50"/>
    <x v="6"/>
    <x v="6"/>
    <x v="3"/>
    <n v="2"/>
    <n v="23"/>
    <n v="0"/>
    <n v="2"/>
  </r>
  <r>
    <x v="51"/>
    <x v="6"/>
    <x v="6"/>
    <x v="3"/>
    <n v="0"/>
    <n v="23"/>
    <n v="0"/>
    <n v="2"/>
  </r>
  <r>
    <x v="52"/>
    <x v="6"/>
    <x v="6"/>
    <x v="3"/>
    <n v="0"/>
    <n v="23"/>
    <n v="0"/>
    <n v="2"/>
  </r>
  <r>
    <x v="53"/>
    <x v="6"/>
    <x v="6"/>
    <x v="3"/>
    <n v="0"/>
    <n v="23"/>
    <n v="0"/>
    <n v="2"/>
  </r>
  <r>
    <x v="54"/>
    <x v="6"/>
    <x v="6"/>
    <x v="3"/>
    <n v="0"/>
    <n v="23"/>
    <n v="0"/>
    <n v="2"/>
  </r>
  <r>
    <x v="55"/>
    <x v="6"/>
    <x v="6"/>
    <x v="3"/>
    <n v="0"/>
    <n v="23"/>
    <n v="0"/>
    <n v="2"/>
  </r>
  <r>
    <x v="56"/>
    <x v="6"/>
    <x v="6"/>
    <x v="3"/>
    <n v="0"/>
    <n v="23"/>
    <n v="1"/>
    <n v="3"/>
  </r>
  <r>
    <x v="57"/>
    <x v="6"/>
    <x v="6"/>
    <x v="3"/>
    <n v="0"/>
    <n v="23"/>
    <n v="0"/>
    <n v="3"/>
  </r>
  <r>
    <x v="58"/>
    <x v="6"/>
    <x v="6"/>
    <x v="3"/>
    <n v="0"/>
    <n v="23"/>
    <n v="0"/>
    <n v="3"/>
  </r>
  <r>
    <x v="59"/>
    <x v="6"/>
    <x v="6"/>
    <x v="3"/>
    <n v="1"/>
    <n v="24"/>
    <n v="0"/>
    <n v="3"/>
  </r>
  <r>
    <x v="60"/>
    <x v="6"/>
    <x v="6"/>
    <x v="3"/>
    <n v="0"/>
    <n v="24"/>
    <n v="0"/>
    <n v="3"/>
  </r>
  <r>
    <x v="61"/>
    <x v="6"/>
    <x v="6"/>
    <x v="3"/>
    <n v="0"/>
    <n v="24"/>
    <n v="0"/>
    <n v="3"/>
  </r>
  <r>
    <x v="62"/>
    <x v="6"/>
    <x v="6"/>
    <x v="3"/>
    <n v="0"/>
    <n v="24"/>
    <n v="0"/>
    <n v="3"/>
  </r>
  <r>
    <x v="63"/>
    <x v="6"/>
    <x v="6"/>
    <x v="3"/>
    <n v="0"/>
    <n v="24"/>
    <n v="0"/>
    <n v="3"/>
  </r>
  <r>
    <x v="64"/>
    <x v="6"/>
    <x v="6"/>
    <x v="3"/>
    <n v="0"/>
    <n v="24"/>
    <n v="0"/>
    <n v="3"/>
  </r>
  <r>
    <x v="65"/>
    <x v="6"/>
    <x v="6"/>
    <x v="3"/>
    <n v="0"/>
    <n v="24"/>
    <n v="0"/>
    <n v="3"/>
  </r>
  <r>
    <x v="66"/>
    <x v="6"/>
    <x v="6"/>
    <x v="3"/>
    <n v="0"/>
    <n v="24"/>
    <n v="0"/>
    <n v="3"/>
  </r>
  <r>
    <x v="67"/>
    <x v="6"/>
    <x v="6"/>
    <x v="3"/>
    <n v="0"/>
    <n v="24"/>
    <n v="0"/>
    <n v="3"/>
  </r>
  <r>
    <x v="68"/>
    <x v="6"/>
    <x v="6"/>
    <x v="3"/>
    <n v="0"/>
    <n v="24"/>
    <n v="0"/>
    <n v="3"/>
  </r>
  <r>
    <x v="69"/>
    <x v="6"/>
    <x v="6"/>
    <x v="3"/>
    <n v="0"/>
    <n v="24"/>
    <n v="0"/>
    <n v="3"/>
  </r>
  <r>
    <x v="70"/>
    <x v="6"/>
    <x v="6"/>
    <x v="3"/>
    <n v="1"/>
    <n v="25"/>
    <n v="0"/>
    <n v="3"/>
  </r>
  <r>
    <x v="71"/>
    <x v="6"/>
    <x v="6"/>
    <x v="3"/>
    <n v="0"/>
    <n v="25"/>
    <n v="0"/>
    <n v="3"/>
  </r>
  <r>
    <x v="72"/>
    <x v="6"/>
    <x v="6"/>
    <x v="3"/>
    <n v="0"/>
    <n v="25"/>
    <n v="0"/>
    <n v="3"/>
  </r>
  <r>
    <x v="73"/>
    <x v="6"/>
    <x v="6"/>
    <x v="3"/>
    <n v="0"/>
    <n v="25"/>
    <n v="0"/>
    <n v="3"/>
  </r>
  <r>
    <x v="74"/>
    <x v="6"/>
    <x v="6"/>
    <x v="3"/>
    <n v="0"/>
    <n v="25"/>
    <n v="0"/>
    <n v="3"/>
  </r>
  <r>
    <x v="75"/>
    <x v="6"/>
    <x v="6"/>
    <x v="3"/>
    <n v="0"/>
    <n v="25"/>
    <n v="0"/>
    <n v="3"/>
  </r>
  <r>
    <x v="76"/>
    <x v="6"/>
    <x v="6"/>
    <x v="3"/>
    <n v="0"/>
    <n v="25"/>
    <n v="0"/>
    <n v="3"/>
  </r>
  <r>
    <x v="77"/>
    <x v="6"/>
    <x v="6"/>
    <x v="3"/>
    <n v="0"/>
    <n v="25"/>
    <n v="0"/>
    <n v="3"/>
  </r>
  <r>
    <x v="78"/>
    <x v="6"/>
    <x v="6"/>
    <x v="3"/>
    <n v="0"/>
    <n v="25"/>
    <n v="0"/>
    <n v="3"/>
  </r>
  <r>
    <x v="79"/>
    <x v="6"/>
    <x v="6"/>
    <x v="3"/>
    <n v="0"/>
    <n v="25"/>
    <n v="0"/>
    <n v="3"/>
  </r>
  <r>
    <x v="80"/>
    <x v="6"/>
    <x v="6"/>
    <x v="3"/>
    <n v="0"/>
    <n v="25"/>
    <n v="0"/>
    <n v="3"/>
  </r>
  <r>
    <x v="81"/>
    <x v="6"/>
    <x v="6"/>
    <x v="3"/>
    <n v="0"/>
    <n v="25"/>
    <n v="0"/>
    <n v="3"/>
  </r>
  <r>
    <x v="82"/>
    <x v="6"/>
    <x v="6"/>
    <x v="3"/>
    <n v="0"/>
    <n v="25"/>
    <n v="0"/>
    <n v="3"/>
  </r>
  <r>
    <x v="83"/>
    <x v="6"/>
    <x v="6"/>
    <x v="3"/>
    <n v="0"/>
    <n v="25"/>
    <n v="0"/>
    <n v="3"/>
  </r>
  <r>
    <x v="84"/>
    <x v="6"/>
    <x v="6"/>
    <x v="3"/>
    <n v="0"/>
    <n v="25"/>
    <n v="0"/>
    <n v="3"/>
  </r>
  <r>
    <x v="85"/>
    <x v="6"/>
    <x v="6"/>
    <x v="3"/>
    <n v="0"/>
    <n v="25"/>
    <n v="0"/>
    <n v="3"/>
  </r>
  <r>
    <x v="86"/>
    <x v="6"/>
    <x v="6"/>
    <x v="3"/>
    <n v="0"/>
    <n v="25"/>
    <n v="0"/>
    <n v="3"/>
  </r>
  <r>
    <x v="87"/>
    <x v="6"/>
    <x v="6"/>
    <x v="3"/>
    <n v="0"/>
    <n v="25"/>
    <n v="0"/>
    <n v="3"/>
  </r>
  <r>
    <x v="88"/>
    <x v="6"/>
    <x v="6"/>
    <x v="3"/>
    <n v="0"/>
    <n v="25"/>
    <n v="0"/>
    <n v="3"/>
  </r>
  <r>
    <x v="89"/>
    <x v="6"/>
    <x v="6"/>
    <x v="3"/>
    <n v="0"/>
    <n v="25"/>
    <n v="0"/>
    <n v="3"/>
  </r>
  <r>
    <x v="90"/>
    <x v="6"/>
    <x v="6"/>
    <x v="3"/>
    <n v="0"/>
    <n v="25"/>
    <n v="0"/>
    <n v="3"/>
  </r>
  <r>
    <x v="91"/>
    <x v="6"/>
    <x v="6"/>
    <x v="3"/>
    <n v="0"/>
    <n v="25"/>
    <n v="0"/>
    <n v="3"/>
  </r>
  <r>
    <x v="92"/>
    <x v="6"/>
    <x v="6"/>
    <x v="3"/>
    <n v="0"/>
    <n v="25"/>
    <n v="0"/>
    <n v="3"/>
  </r>
  <r>
    <x v="93"/>
    <x v="6"/>
    <x v="6"/>
    <x v="3"/>
    <n v="0"/>
    <n v="25"/>
    <n v="0"/>
    <n v="3"/>
  </r>
  <r>
    <x v="94"/>
    <x v="6"/>
    <x v="6"/>
    <x v="3"/>
    <n v="0"/>
    <n v="25"/>
    <n v="0"/>
    <n v="3"/>
  </r>
  <r>
    <x v="95"/>
    <x v="6"/>
    <x v="6"/>
    <x v="3"/>
    <n v="0"/>
    <n v="25"/>
    <n v="0"/>
    <n v="3"/>
  </r>
  <r>
    <x v="96"/>
    <x v="6"/>
    <x v="6"/>
    <x v="3"/>
    <n v="0"/>
    <n v="25"/>
    <n v="0"/>
    <n v="3"/>
  </r>
  <r>
    <x v="97"/>
    <x v="6"/>
    <x v="6"/>
    <x v="3"/>
    <n v="0"/>
    <n v="25"/>
    <n v="0"/>
    <n v="3"/>
  </r>
  <r>
    <x v="98"/>
    <x v="6"/>
    <x v="6"/>
    <x v="3"/>
    <n v="0"/>
    <n v="25"/>
    <n v="0"/>
    <n v="3"/>
  </r>
  <r>
    <x v="99"/>
    <x v="6"/>
    <x v="6"/>
    <x v="3"/>
    <n v="0"/>
    <n v="25"/>
    <n v="0"/>
    <n v="3"/>
  </r>
  <r>
    <x v="100"/>
    <x v="6"/>
    <x v="6"/>
    <x v="3"/>
    <n v="0"/>
    <n v="25"/>
    <n v="0"/>
    <n v="3"/>
  </r>
  <r>
    <x v="101"/>
    <x v="6"/>
    <x v="6"/>
    <x v="3"/>
    <n v="0"/>
    <n v="25"/>
    <n v="0"/>
    <n v="3"/>
  </r>
  <r>
    <x v="102"/>
    <x v="6"/>
    <x v="6"/>
    <x v="3"/>
    <n v="0"/>
    <n v="25"/>
    <n v="0"/>
    <n v="3"/>
  </r>
  <r>
    <x v="103"/>
    <x v="6"/>
    <x v="6"/>
    <x v="3"/>
    <n v="0"/>
    <n v="25"/>
    <n v="0"/>
    <n v="3"/>
  </r>
  <r>
    <x v="104"/>
    <x v="6"/>
    <x v="6"/>
    <x v="3"/>
    <n v="0"/>
    <n v="25"/>
    <n v="0"/>
    <n v="3"/>
  </r>
  <r>
    <x v="105"/>
    <x v="6"/>
    <x v="6"/>
    <x v="3"/>
    <n v="0"/>
    <n v="25"/>
    <n v="0"/>
    <n v="3"/>
  </r>
  <r>
    <x v="106"/>
    <x v="6"/>
    <x v="6"/>
    <x v="3"/>
    <n v="0"/>
    <n v="25"/>
    <n v="0"/>
    <n v="3"/>
  </r>
  <r>
    <x v="107"/>
    <x v="6"/>
    <x v="6"/>
    <x v="3"/>
    <n v="0"/>
    <n v="25"/>
    <n v="0"/>
    <n v="3"/>
  </r>
  <r>
    <x v="108"/>
    <x v="6"/>
    <x v="6"/>
    <x v="3"/>
    <n v="0"/>
    <n v="25"/>
    <n v="0"/>
    <n v="3"/>
  </r>
  <r>
    <x v="109"/>
    <x v="6"/>
    <x v="6"/>
    <x v="3"/>
    <n v="0"/>
    <n v="25"/>
    <n v="0"/>
    <n v="3"/>
  </r>
  <r>
    <x v="110"/>
    <x v="6"/>
    <x v="6"/>
    <x v="3"/>
    <n v="0"/>
    <n v="25"/>
    <n v="0"/>
    <n v="3"/>
  </r>
  <r>
    <x v="111"/>
    <x v="6"/>
    <x v="6"/>
    <x v="3"/>
    <n v="1"/>
    <n v="26"/>
    <n v="0"/>
    <n v="3"/>
  </r>
  <r>
    <x v="112"/>
    <x v="6"/>
    <x v="6"/>
    <x v="3"/>
    <n v="0"/>
    <n v="26"/>
    <n v="0"/>
    <n v="3"/>
  </r>
  <r>
    <x v="113"/>
    <x v="6"/>
    <x v="6"/>
    <x v="3"/>
    <n v="0"/>
    <n v="26"/>
    <n v="0"/>
    <n v="3"/>
  </r>
  <r>
    <x v="114"/>
    <x v="6"/>
    <x v="6"/>
    <x v="3"/>
    <n v="0"/>
    <n v="26"/>
    <n v="0"/>
    <n v="3"/>
  </r>
  <r>
    <x v="115"/>
    <x v="6"/>
    <x v="6"/>
    <x v="3"/>
    <n v="0"/>
    <n v="26"/>
    <n v="0"/>
    <n v="3"/>
  </r>
  <r>
    <x v="116"/>
    <x v="6"/>
    <x v="6"/>
    <x v="3"/>
    <n v="0"/>
    <n v="26"/>
    <n v="0"/>
    <n v="3"/>
  </r>
  <r>
    <x v="117"/>
    <x v="6"/>
    <x v="6"/>
    <x v="3"/>
    <n v="0"/>
    <n v="26"/>
    <n v="0"/>
    <n v="3"/>
  </r>
  <r>
    <x v="118"/>
    <x v="6"/>
    <x v="6"/>
    <x v="3"/>
    <n v="0"/>
    <n v="26"/>
    <n v="0"/>
    <n v="3"/>
  </r>
  <r>
    <x v="119"/>
    <x v="6"/>
    <x v="6"/>
    <x v="3"/>
    <n v="0"/>
    <n v="26"/>
    <n v="0"/>
    <n v="3"/>
  </r>
  <r>
    <x v="120"/>
    <x v="6"/>
    <x v="6"/>
    <x v="3"/>
    <n v="0"/>
    <n v="26"/>
    <n v="0"/>
    <n v="3"/>
  </r>
  <r>
    <x v="121"/>
    <x v="6"/>
    <x v="6"/>
    <x v="3"/>
    <n v="0"/>
    <n v="26"/>
    <n v="0"/>
    <n v="3"/>
  </r>
  <r>
    <x v="122"/>
    <x v="6"/>
    <x v="6"/>
    <x v="3"/>
    <n v="0"/>
    <n v="26"/>
    <n v="0"/>
    <n v="3"/>
  </r>
  <r>
    <x v="123"/>
    <x v="6"/>
    <x v="6"/>
    <x v="3"/>
    <n v="0"/>
    <n v="26"/>
    <n v="0"/>
    <n v="3"/>
  </r>
  <r>
    <x v="124"/>
    <x v="6"/>
    <x v="6"/>
    <x v="3"/>
    <n v="0"/>
    <n v="26"/>
    <n v="0"/>
    <n v="3"/>
  </r>
  <r>
    <x v="125"/>
    <x v="6"/>
    <x v="6"/>
    <x v="3"/>
    <n v="0"/>
    <n v="26"/>
    <n v="0"/>
    <n v="3"/>
  </r>
  <r>
    <x v="126"/>
    <x v="6"/>
    <x v="6"/>
    <x v="3"/>
    <n v="39"/>
    <n v="65"/>
    <n v="0"/>
    <n v="3"/>
  </r>
  <r>
    <x v="127"/>
    <x v="6"/>
    <x v="6"/>
    <x v="3"/>
    <n v="0"/>
    <n v="65"/>
    <n v="0"/>
    <n v="3"/>
  </r>
  <r>
    <x v="128"/>
    <x v="6"/>
    <x v="6"/>
    <x v="3"/>
    <n v="1"/>
    <n v="66"/>
    <n v="0"/>
    <n v="3"/>
  </r>
  <r>
    <x v="129"/>
    <x v="6"/>
    <x v="6"/>
    <x v="3"/>
    <n v="0"/>
    <n v="66"/>
    <n v="0"/>
    <n v="3"/>
  </r>
  <r>
    <x v="130"/>
    <x v="6"/>
    <x v="6"/>
    <x v="3"/>
    <n v="2"/>
    <n v="68"/>
    <n v="0"/>
    <n v="3"/>
  </r>
  <r>
    <x v="131"/>
    <x v="6"/>
    <x v="6"/>
    <x v="3"/>
    <n v="0"/>
    <n v="68"/>
    <n v="0"/>
    <n v="3"/>
  </r>
  <r>
    <x v="132"/>
    <x v="6"/>
    <x v="6"/>
    <x v="3"/>
    <n v="0"/>
    <n v="68"/>
    <n v="0"/>
    <n v="3"/>
  </r>
  <r>
    <x v="133"/>
    <x v="6"/>
    <x v="6"/>
    <x v="3"/>
    <n v="0"/>
    <n v="68"/>
    <n v="0"/>
    <n v="3"/>
  </r>
  <r>
    <x v="134"/>
    <x v="6"/>
    <x v="6"/>
    <x v="3"/>
    <n v="0"/>
    <n v="68"/>
    <n v="0"/>
    <n v="3"/>
  </r>
  <r>
    <x v="135"/>
    <x v="6"/>
    <x v="6"/>
    <x v="3"/>
    <n v="2"/>
    <n v="70"/>
    <n v="0"/>
    <n v="3"/>
  </r>
  <r>
    <x v="136"/>
    <x v="6"/>
    <x v="6"/>
    <x v="3"/>
    <n v="0"/>
    <n v="70"/>
    <n v="0"/>
    <n v="3"/>
  </r>
  <r>
    <x v="137"/>
    <x v="6"/>
    <x v="6"/>
    <x v="3"/>
    <n v="3"/>
    <n v="73"/>
    <n v="0"/>
    <n v="3"/>
  </r>
  <r>
    <x v="138"/>
    <x v="6"/>
    <x v="6"/>
    <x v="3"/>
    <n v="0"/>
    <n v="73"/>
    <n v="0"/>
    <n v="3"/>
  </r>
  <r>
    <x v="139"/>
    <x v="6"/>
    <x v="6"/>
    <x v="3"/>
    <n v="1"/>
    <n v="74"/>
    <n v="0"/>
    <n v="3"/>
  </r>
  <r>
    <x v="140"/>
    <x v="6"/>
    <x v="6"/>
    <x v="3"/>
    <n v="0"/>
    <n v="74"/>
    <n v="0"/>
    <n v="3"/>
  </r>
  <r>
    <x v="141"/>
    <x v="6"/>
    <x v="6"/>
    <x v="3"/>
    <n v="0"/>
    <n v="74"/>
    <n v="0"/>
    <n v="3"/>
  </r>
  <r>
    <x v="142"/>
    <x v="6"/>
    <x v="6"/>
    <x v="3"/>
    <n v="0"/>
    <n v="74"/>
    <n v="0"/>
    <n v="3"/>
  </r>
  <r>
    <x v="143"/>
    <x v="6"/>
    <x v="6"/>
    <x v="3"/>
    <n v="0"/>
    <n v="74"/>
    <n v="0"/>
    <n v="3"/>
  </r>
  <r>
    <x v="144"/>
    <x v="6"/>
    <x v="6"/>
    <x v="3"/>
    <n v="0"/>
    <n v="74"/>
    <n v="0"/>
    <n v="3"/>
  </r>
  <r>
    <x v="145"/>
    <x v="6"/>
    <x v="6"/>
    <x v="3"/>
    <n v="0"/>
    <n v="74"/>
    <n v="0"/>
    <n v="3"/>
  </r>
  <r>
    <x v="146"/>
    <x v="6"/>
    <x v="6"/>
    <x v="3"/>
    <n v="2"/>
    <n v="76"/>
    <n v="0"/>
    <n v="3"/>
  </r>
  <r>
    <x v="147"/>
    <x v="6"/>
    <x v="6"/>
    <x v="3"/>
    <n v="0"/>
    <n v="76"/>
    <n v="0"/>
    <n v="3"/>
  </r>
  <r>
    <x v="148"/>
    <x v="6"/>
    <x v="6"/>
    <x v="3"/>
    <n v="0"/>
    <n v="76"/>
    <n v="0"/>
    <n v="3"/>
  </r>
  <r>
    <x v="149"/>
    <x v="6"/>
    <x v="6"/>
    <x v="3"/>
    <n v="0"/>
    <n v="76"/>
    <n v="0"/>
    <n v="3"/>
  </r>
  <r>
    <x v="150"/>
    <x v="6"/>
    <x v="6"/>
    <x v="3"/>
    <n v="0"/>
    <n v="76"/>
    <n v="0"/>
    <n v="3"/>
  </r>
  <r>
    <x v="151"/>
    <x v="6"/>
    <x v="6"/>
    <x v="3"/>
    <n v="0"/>
    <n v="76"/>
    <n v="0"/>
    <n v="3"/>
  </r>
  <r>
    <x v="152"/>
    <x v="6"/>
    <x v="6"/>
    <x v="3"/>
    <n v="0"/>
    <n v="76"/>
    <n v="0"/>
    <n v="3"/>
  </r>
  <r>
    <x v="153"/>
    <x v="6"/>
    <x v="6"/>
    <x v="3"/>
    <n v="6"/>
    <n v="82"/>
    <n v="0"/>
    <n v="3"/>
  </r>
  <r>
    <x v="154"/>
    <x v="6"/>
    <x v="6"/>
    <x v="3"/>
    <n v="0"/>
    <n v="82"/>
    <n v="0"/>
    <n v="3"/>
  </r>
  <r>
    <x v="155"/>
    <x v="6"/>
    <x v="6"/>
    <x v="3"/>
    <n v="0"/>
    <n v="82"/>
    <n v="0"/>
    <n v="3"/>
  </r>
  <r>
    <x v="156"/>
    <x v="6"/>
    <x v="6"/>
    <x v="3"/>
    <n v="4"/>
    <n v="86"/>
    <n v="0"/>
    <n v="3"/>
  </r>
  <r>
    <x v="157"/>
    <x v="6"/>
    <x v="6"/>
    <x v="3"/>
    <n v="0"/>
    <n v="86"/>
    <n v="0"/>
    <n v="3"/>
  </r>
  <r>
    <x v="158"/>
    <x v="6"/>
    <x v="6"/>
    <x v="3"/>
    <n v="5"/>
    <n v="91"/>
    <n v="0"/>
    <n v="3"/>
  </r>
  <r>
    <x v="159"/>
    <x v="6"/>
    <x v="6"/>
    <x v="3"/>
    <n v="0"/>
    <n v="91"/>
    <n v="0"/>
    <n v="3"/>
  </r>
  <r>
    <x v="160"/>
    <x v="6"/>
    <x v="6"/>
    <x v="3"/>
    <n v="0"/>
    <n v="91"/>
    <n v="0"/>
    <n v="3"/>
  </r>
  <r>
    <x v="161"/>
    <x v="6"/>
    <x v="6"/>
    <x v="3"/>
    <n v="0"/>
    <n v="91"/>
    <n v="0"/>
    <n v="3"/>
  </r>
  <r>
    <x v="162"/>
    <x v="6"/>
    <x v="6"/>
    <x v="3"/>
    <n v="0"/>
    <n v="91"/>
    <n v="0"/>
    <n v="3"/>
  </r>
  <r>
    <x v="163"/>
    <x v="6"/>
    <x v="6"/>
    <x v="3"/>
    <n v="1"/>
    <n v="92"/>
    <n v="0"/>
    <n v="3"/>
  </r>
  <r>
    <x v="164"/>
    <x v="6"/>
    <x v="6"/>
    <x v="3"/>
    <n v="0"/>
    <n v="92"/>
    <n v="0"/>
    <n v="3"/>
  </r>
  <r>
    <x v="165"/>
    <x v="6"/>
    <x v="6"/>
    <x v="3"/>
    <n v="0"/>
    <n v="92"/>
    <n v="0"/>
    <n v="3"/>
  </r>
  <r>
    <x v="166"/>
    <x v="6"/>
    <x v="6"/>
    <x v="3"/>
    <n v="0"/>
    <n v="92"/>
    <n v="0"/>
    <n v="3"/>
  </r>
  <r>
    <x v="167"/>
    <x v="6"/>
    <x v="6"/>
    <x v="3"/>
    <n v="0"/>
    <n v="92"/>
    <n v="0"/>
    <n v="3"/>
  </r>
  <r>
    <x v="168"/>
    <x v="6"/>
    <x v="6"/>
    <x v="3"/>
    <n v="0"/>
    <n v="92"/>
    <n v="0"/>
    <n v="3"/>
  </r>
  <r>
    <x v="169"/>
    <x v="6"/>
    <x v="6"/>
    <x v="3"/>
    <n v="0"/>
    <n v="92"/>
    <n v="0"/>
    <n v="3"/>
  </r>
  <r>
    <x v="170"/>
    <x v="6"/>
    <x v="6"/>
    <x v="3"/>
    <n v="0"/>
    <n v="92"/>
    <n v="0"/>
    <n v="3"/>
  </r>
  <r>
    <x v="171"/>
    <x v="6"/>
    <x v="6"/>
    <x v="3"/>
    <n v="0"/>
    <n v="92"/>
    <n v="0"/>
    <n v="3"/>
  </r>
  <r>
    <x v="8"/>
    <x v="7"/>
    <x v="7"/>
    <x v="3"/>
    <n v="5"/>
    <n v="5"/>
    <n v="0"/>
    <n v="0"/>
  </r>
  <r>
    <x v="9"/>
    <x v="7"/>
    <x v="7"/>
    <x v="3"/>
    <n v="0"/>
    <n v="5"/>
    <n v="0"/>
    <n v="0"/>
  </r>
  <r>
    <x v="10"/>
    <x v="7"/>
    <x v="7"/>
    <x v="3"/>
    <n v="0"/>
    <n v="5"/>
    <n v="0"/>
    <n v="0"/>
  </r>
  <r>
    <x v="11"/>
    <x v="7"/>
    <x v="7"/>
    <x v="3"/>
    <n v="1"/>
    <n v="6"/>
    <n v="0"/>
    <n v="0"/>
  </r>
  <r>
    <x v="12"/>
    <x v="7"/>
    <x v="7"/>
    <x v="3"/>
    <n v="7"/>
    <n v="13"/>
    <n v="1"/>
    <n v="1"/>
  </r>
  <r>
    <x v="13"/>
    <x v="7"/>
    <x v="7"/>
    <x v="3"/>
    <n v="3"/>
    <n v="16"/>
    <n v="0"/>
    <n v="1"/>
  </r>
  <r>
    <x v="14"/>
    <x v="7"/>
    <x v="7"/>
    <x v="3"/>
    <n v="0"/>
    <n v="16"/>
    <n v="0"/>
    <n v="1"/>
  </r>
  <r>
    <x v="15"/>
    <x v="7"/>
    <x v="7"/>
    <x v="3"/>
    <n v="0"/>
    <n v="16"/>
    <n v="0"/>
    <n v="1"/>
  </r>
  <r>
    <x v="16"/>
    <x v="7"/>
    <x v="7"/>
    <x v="3"/>
    <n v="5"/>
    <n v="21"/>
    <n v="0"/>
    <n v="1"/>
  </r>
  <r>
    <x v="17"/>
    <x v="7"/>
    <x v="7"/>
    <x v="3"/>
    <n v="2"/>
    <n v="23"/>
    <n v="0"/>
    <n v="1"/>
  </r>
  <r>
    <x v="18"/>
    <x v="7"/>
    <x v="7"/>
    <x v="3"/>
    <n v="12"/>
    <n v="35"/>
    <n v="0"/>
    <n v="1"/>
  </r>
  <r>
    <x v="19"/>
    <x v="7"/>
    <x v="7"/>
    <x v="3"/>
    <n v="14"/>
    <n v="49"/>
    <n v="1"/>
    <n v="2"/>
  </r>
  <r>
    <x v="20"/>
    <x v="7"/>
    <x v="7"/>
    <x v="3"/>
    <n v="0"/>
    <n v="49"/>
    <n v="0"/>
    <n v="2"/>
  </r>
  <r>
    <x v="21"/>
    <x v="7"/>
    <x v="7"/>
    <x v="3"/>
    <n v="11"/>
    <n v="60"/>
    <n v="0"/>
    <n v="2"/>
  </r>
  <r>
    <x v="22"/>
    <x v="7"/>
    <x v="7"/>
    <x v="3"/>
    <n v="9"/>
    <n v="69"/>
    <n v="0"/>
    <n v="2"/>
  </r>
  <r>
    <x v="23"/>
    <x v="7"/>
    <x v="7"/>
    <x v="3"/>
    <n v="32"/>
    <n v="101"/>
    <n v="0"/>
    <n v="2"/>
  </r>
  <r>
    <x v="24"/>
    <x v="7"/>
    <x v="7"/>
    <x v="3"/>
    <n v="0"/>
    <n v="101"/>
    <n v="0"/>
    <n v="2"/>
  </r>
  <r>
    <x v="25"/>
    <x v="7"/>
    <x v="7"/>
    <x v="3"/>
    <n v="27"/>
    <n v="128"/>
    <n v="1"/>
    <n v="3"/>
  </r>
  <r>
    <x v="26"/>
    <x v="7"/>
    <x v="7"/>
    <x v="3"/>
    <n v="30"/>
    <n v="158"/>
    <n v="0"/>
    <n v="3"/>
  </r>
  <r>
    <x v="27"/>
    <x v="7"/>
    <x v="7"/>
    <x v="3"/>
    <n v="0"/>
    <n v="158"/>
    <n v="0"/>
    <n v="3"/>
  </r>
  <r>
    <x v="28"/>
    <x v="7"/>
    <x v="7"/>
    <x v="3"/>
    <n v="67"/>
    <n v="225"/>
    <n v="1"/>
    <n v="4"/>
  </r>
  <r>
    <x v="29"/>
    <x v="7"/>
    <x v="7"/>
    <x v="3"/>
    <n v="76"/>
    <n v="301"/>
    <n v="0"/>
    <n v="4"/>
  </r>
  <r>
    <x v="30"/>
    <x v="7"/>
    <x v="7"/>
    <x v="3"/>
    <n v="0"/>
    <n v="301"/>
    <n v="0"/>
    <n v="4"/>
  </r>
  <r>
    <x v="31"/>
    <x v="7"/>
    <x v="7"/>
    <x v="3"/>
    <n v="201"/>
    <n v="502"/>
    <n v="4"/>
    <n v="8"/>
  </r>
  <r>
    <x v="32"/>
    <x v="7"/>
    <x v="7"/>
    <x v="3"/>
    <n v="0"/>
    <n v="502"/>
    <n v="0"/>
    <n v="8"/>
  </r>
  <r>
    <x v="33"/>
    <x v="7"/>
    <x v="7"/>
    <x v="3"/>
    <n v="87"/>
    <n v="589"/>
    <n v="4"/>
    <n v="12"/>
  </r>
  <r>
    <x v="34"/>
    <x v="7"/>
    <x v="7"/>
    <x v="3"/>
    <n v="101"/>
    <n v="690"/>
    <n v="5"/>
    <n v="17"/>
  </r>
  <r>
    <x v="35"/>
    <x v="7"/>
    <x v="7"/>
    <x v="3"/>
    <n v="55"/>
    <n v="745"/>
    <n v="2"/>
    <n v="19"/>
  </r>
  <r>
    <x v="36"/>
    <x v="7"/>
    <x v="7"/>
    <x v="3"/>
    <n v="75"/>
    <n v="820"/>
    <n v="1"/>
    <n v="20"/>
  </r>
  <r>
    <x v="37"/>
    <x v="7"/>
    <x v="7"/>
    <x v="3"/>
    <n v="146"/>
    <n v="966"/>
    <n v="4"/>
    <n v="24"/>
  </r>
  <r>
    <x v="38"/>
    <x v="7"/>
    <x v="7"/>
    <x v="3"/>
    <n v="88"/>
    <n v="1054"/>
    <n v="3"/>
    <n v="27"/>
  </r>
  <r>
    <x v="39"/>
    <x v="7"/>
    <x v="7"/>
    <x v="3"/>
    <n v="79"/>
    <n v="1133"/>
    <n v="4"/>
    <n v="31"/>
  </r>
  <r>
    <x v="40"/>
    <x v="7"/>
    <x v="7"/>
    <x v="3"/>
    <n v="132"/>
    <n v="1265"/>
    <n v="6"/>
    <n v="37"/>
  </r>
  <r>
    <x v="41"/>
    <x v="7"/>
    <x v="7"/>
    <x v="3"/>
    <n v="88"/>
    <n v="1353"/>
    <n v="5"/>
    <n v="42"/>
  </r>
  <r>
    <x v="42"/>
    <x v="7"/>
    <x v="7"/>
    <x v="3"/>
    <n v="98"/>
    <n v="1451"/>
    <n v="2"/>
    <n v="44"/>
  </r>
  <r>
    <x v="43"/>
    <x v="7"/>
    <x v="7"/>
    <x v="3"/>
    <n v="103"/>
    <n v="1554"/>
    <n v="2"/>
    <n v="46"/>
  </r>
  <r>
    <x v="44"/>
    <x v="7"/>
    <x v="7"/>
    <x v="3"/>
    <n v="74"/>
    <n v="1628"/>
    <n v="7"/>
    <n v="53"/>
  </r>
  <r>
    <x v="45"/>
    <x v="7"/>
    <x v="7"/>
    <x v="3"/>
    <n v="87"/>
    <n v="1715"/>
    <n v="7"/>
    <n v="60"/>
  </r>
  <r>
    <x v="46"/>
    <x v="7"/>
    <x v="7"/>
    <x v="3"/>
    <n v="80"/>
    <n v="1795"/>
    <n v="7"/>
    <n v="67"/>
  </r>
  <r>
    <x v="47"/>
    <x v="7"/>
    <x v="7"/>
    <x v="3"/>
    <n v="134"/>
    <n v="1929"/>
    <n v="12"/>
    <n v="79"/>
  </r>
  <r>
    <x v="48"/>
    <x v="7"/>
    <x v="7"/>
    <x v="3"/>
    <n v="46"/>
    <n v="1975"/>
    <n v="3"/>
    <n v="82"/>
  </r>
  <r>
    <x v="49"/>
    <x v="7"/>
    <x v="7"/>
    <x v="3"/>
    <n v="0"/>
    <n v="1975"/>
    <n v="0"/>
    <n v="82"/>
  </r>
  <r>
    <x v="50"/>
    <x v="7"/>
    <x v="7"/>
    <x v="3"/>
    <n v="277"/>
    <n v="2252"/>
    <n v="13"/>
    <n v="95"/>
  </r>
  <r>
    <x v="51"/>
    <x v="7"/>
    <x v="7"/>
    <x v="3"/>
    <n v="84"/>
    <n v="2336"/>
    <n v="6"/>
    <n v="101"/>
  </r>
  <r>
    <x v="52"/>
    <x v="7"/>
    <x v="7"/>
    <x v="3"/>
    <n v="141"/>
    <n v="2477"/>
    <n v="7"/>
    <n v="108"/>
  </r>
  <r>
    <x v="53"/>
    <x v="7"/>
    <x v="7"/>
    <x v="3"/>
    <n v="121"/>
    <n v="2598"/>
    <n v="7"/>
    <n v="115"/>
  </r>
  <r>
    <x v="54"/>
    <x v="7"/>
    <x v="7"/>
    <x v="3"/>
    <n v="96"/>
    <n v="2694"/>
    <n v="7"/>
    <n v="122"/>
  </r>
  <r>
    <x v="55"/>
    <x v="7"/>
    <x v="7"/>
    <x v="3"/>
    <n v="90"/>
    <n v="2784"/>
    <n v="7"/>
    <n v="129"/>
  </r>
  <r>
    <x v="56"/>
    <x v="7"/>
    <x v="7"/>
    <x v="3"/>
    <n v="55"/>
    <n v="2839"/>
    <n v="3"/>
    <n v="132"/>
  </r>
  <r>
    <x v="57"/>
    <x v="7"/>
    <x v="7"/>
    <x v="3"/>
    <n v="121"/>
    <n v="2960"/>
    <n v="4"/>
    <n v="136"/>
  </r>
  <r>
    <x v="58"/>
    <x v="7"/>
    <x v="7"/>
    <x v="3"/>
    <n v="113"/>
    <n v="3073"/>
    <n v="9"/>
    <n v="145"/>
  </r>
  <r>
    <x v="59"/>
    <x v="7"/>
    <x v="7"/>
    <x v="3"/>
    <n v="124"/>
    <n v="3197"/>
    <n v="7"/>
    <n v="152"/>
  </r>
  <r>
    <x v="60"/>
    <x v="7"/>
    <x v="7"/>
    <x v="3"/>
    <n v="143"/>
    <n v="3340"/>
    <n v="7"/>
    <n v="159"/>
  </r>
  <r>
    <x v="61"/>
    <x v="7"/>
    <x v="7"/>
    <x v="3"/>
    <n v="139"/>
    <n v="3479"/>
    <n v="8"/>
    <n v="167"/>
  </r>
  <r>
    <x v="62"/>
    <x v="7"/>
    <x v="7"/>
    <x v="3"/>
    <n v="222"/>
    <n v="3701"/>
    <n v="12"/>
    <n v="179"/>
  </r>
  <r>
    <x v="63"/>
    <x v="7"/>
    <x v="7"/>
    <x v="3"/>
    <n v="137"/>
    <n v="3838"/>
    <n v="0"/>
    <n v="179"/>
  </r>
  <r>
    <x v="64"/>
    <x v="7"/>
    <x v="7"/>
    <x v="3"/>
    <n v="54"/>
    <n v="3892"/>
    <n v="13"/>
    <n v="192"/>
  </r>
  <r>
    <x v="65"/>
    <x v="7"/>
    <x v="7"/>
    <x v="3"/>
    <n v="127"/>
    <n v="4019"/>
    <n v="5"/>
    <n v="197"/>
  </r>
  <r>
    <x v="66"/>
    <x v="7"/>
    <x v="7"/>
    <x v="3"/>
    <n v="182"/>
    <n v="4201"/>
    <n v="10"/>
    <n v="207"/>
  </r>
  <r>
    <x v="67"/>
    <x v="7"/>
    <x v="7"/>
    <x v="3"/>
    <n v="103"/>
    <n v="4304"/>
    <n v="8"/>
    <n v="215"/>
  </r>
  <r>
    <x v="68"/>
    <x v="7"/>
    <x v="7"/>
    <x v="3"/>
    <n v="172"/>
    <n v="4476"/>
    <n v="5"/>
    <n v="220"/>
  </r>
  <r>
    <x v="69"/>
    <x v="7"/>
    <x v="7"/>
    <x v="3"/>
    <n v="56"/>
    <n v="4532"/>
    <n v="9"/>
    <n v="229"/>
  </r>
  <r>
    <x v="70"/>
    <x v="7"/>
    <x v="7"/>
    <x v="3"/>
    <n v="149"/>
    <n v="4681"/>
    <n v="12"/>
    <n v="241"/>
  </r>
  <r>
    <x v="71"/>
    <x v="7"/>
    <x v="7"/>
    <x v="3"/>
    <n v="118"/>
    <n v="4799"/>
    <n v="9"/>
    <n v="250"/>
  </r>
  <r>
    <x v="72"/>
    <x v="7"/>
    <x v="7"/>
    <x v="3"/>
    <n v="123"/>
    <n v="4922"/>
    <n v="12"/>
    <n v="262"/>
  </r>
  <r>
    <x v="73"/>
    <x v="7"/>
    <x v="7"/>
    <x v="3"/>
    <n v="154"/>
    <n v="5076"/>
    <n v="2"/>
    <n v="264"/>
  </r>
  <r>
    <x v="74"/>
    <x v="7"/>
    <x v="7"/>
    <x v="3"/>
    <n v="229"/>
    <n v="5305"/>
    <n v="11"/>
    <n v="275"/>
  </r>
  <r>
    <x v="75"/>
    <x v="7"/>
    <x v="7"/>
    <x v="3"/>
    <n v="225"/>
    <n v="5530"/>
    <n v="14"/>
    <n v="289"/>
  </r>
  <r>
    <x v="76"/>
    <x v="7"/>
    <x v="7"/>
    <x v="3"/>
    <n v="150"/>
    <n v="5680"/>
    <n v="8"/>
    <n v="297"/>
  </r>
  <r>
    <x v="77"/>
    <x v="7"/>
    <x v="7"/>
    <x v="3"/>
    <n v="244"/>
    <n v="5924"/>
    <n v="3"/>
    <n v="300"/>
  </r>
  <r>
    <x v="78"/>
    <x v="7"/>
    <x v="7"/>
    <x v="3"/>
    <n v="110"/>
    <n v="6034"/>
    <n v="5"/>
    <n v="305"/>
  </r>
  <r>
    <x v="79"/>
    <x v="7"/>
    <x v="7"/>
    <x v="3"/>
    <n v="244"/>
    <n v="6278"/>
    <n v="12"/>
    <n v="317"/>
  </r>
  <r>
    <x v="80"/>
    <x v="7"/>
    <x v="7"/>
    <x v="3"/>
    <n v="285"/>
    <n v="6563"/>
    <n v="4"/>
    <n v="321"/>
  </r>
  <r>
    <x v="81"/>
    <x v="7"/>
    <x v="7"/>
    <x v="3"/>
    <n v="410"/>
    <n v="6973"/>
    <n v="24"/>
    <n v="345"/>
  </r>
  <r>
    <x v="82"/>
    <x v="7"/>
    <x v="7"/>
    <x v="3"/>
    <n v="161"/>
    <n v="7134"/>
    <n v="8"/>
    <n v="353"/>
  </r>
  <r>
    <x v="83"/>
    <x v="7"/>
    <x v="7"/>
    <x v="3"/>
    <n v="345"/>
    <n v="7479"/>
    <n v="10"/>
    <n v="363"/>
  </r>
  <r>
    <x v="84"/>
    <x v="7"/>
    <x v="7"/>
    <x v="3"/>
    <n v="326"/>
    <n v="7805"/>
    <n v="3"/>
    <n v="366"/>
  </r>
  <r>
    <x v="85"/>
    <x v="7"/>
    <x v="7"/>
    <x v="3"/>
    <n v="263"/>
    <n v="8068"/>
    <n v="7"/>
    <n v="373"/>
  </r>
  <r>
    <x v="86"/>
    <x v="7"/>
    <x v="7"/>
    <x v="3"/>
    <n v="303"/>
    <n v="8371"/>
    <n v="9"/>
    <n v="382"/>
  </r>
  <r>
    <x v="87"/>
    <x v="7"/>
    <x v="7"/>
    <x v="3"/>
    <n v="438"/>
    <n v="8809"/>
    <n v="11"/>
    <n v="393"/>
  </r>
  <r>
    <x v="88"/>
    <x v="7"/>
    <x v="7"/>
    <x v="3"/>
    <n v="474"/>
    <n v="9283"/>
    <n v="10"/>
    <n v="403"/>
  </r>
  <r>
    <x v="89"/>
    <x v="7"/>
    <x v="7"/>
    <x v="3"/>
    <n v="648"/>
    <n v="9931"/>
    <n v="16"/>
    <n v="419"/>
  </r>
  <r>
    <x v="90"/>
    <x v="7"/>
    <x v="7"/>
    <x v="3"/>
    <n v="718"/>
    <n v="10649"/>
    <n v="20"/>
    <n v="439"/>
  </r>
  <r>
    <x v="91"/>
    <x v="7"/>
    <x v="7"/>
    <x v="3"/>
    <n v="704"/>
    <n v="11353"/>
    <n v="6"/>
    <n v="445"/>
  </r>
  <r>
    <x v="92"/>
    <x v="7"/>
    <x v="7"/>
    <x v="3"/>
    <n v="723"/>
    <n v="12076"/>
    <n v="7"/>
    <n v="452"/>
  </r>
  <r>
    <x v="93"/>
    <x v="7"/>
    <x v="7"/>
    <x v="3"/>
    <n v="552"/>
    <n v="12628"/>
    <n v="19"/>
    <n v="471"/>
  </r>
  <r>
    <x v="94"/>
    <x v="7"/>
    <x v="7"/>
    <x v="3"/>
    <n v="600"/>
    <n v="13228"/>
    <n v="21"/>
    <n v="492"/>
  </r>
  <r>
    <x v="95"/>
    <x v="7"/>
    <x v="7"/>
    <x v="3"/>
    <n v="705"/>
    <n v="13933"/>
    <n v="9"/>
    <n v="501"/>
  </r>
  <r>
    <x v="96"/>
    <x v="7"/>
    <x v="7"/>
    <x v="3"/>
    <n v="769"/>
    <n v="14702"/>
    <n v="9"/>
    <n v="510"/>
  </r>
  <r>
    <x v="97"/>
    <x v="7"/>
    <x v="7"/>
    <x v="3"/>
    <n v="0"/>
    <n v="14702"/>
    <n v="0"/>
    <n v="510"/>
  </r>
  <r>
    <x v="98"/>
    <x v="7"/>
    <x v="7"/>
    <x v="3"/>
    <n v="1512"/>
    <n v="16214"/>
    <n v="20"/>
    <n v="530"/>
  </r>
  <r>
    <x v="99"/>
    <x v="7"/>
    <x v="7"/>
    <x v="3"/>
    <n v="637"/>
    <n v="16851"/>
    <n v="11"/>
    <n v="541"/>
  </r>
  <r>
    <x v="100"/>
    <x v="7"/>
    <x v="7"/>
    <x v="3"/>
    <n v="564"/>
    <n v="17415"/>
    <n v="19"/>
    <n v="560"/>
  </r>
  <r>
    <x v="101"/>
    <x v="7"/>
    <x v="7"/>
    <x v="3"/>
    <n v="904"/>
    <n v="18319"/>
    <n v="10"/>
    <n v="570"/>
  </r>
  <r>
    <x v="102"/>
    <x v="7"/>
    <x v="7"/>
    <x v="3"/>
    <n v="949"/>
    <n v="19268"/>
    <n v="18"/>
    <n v="588"/>
  </r>
  <r>
    <x v="103"/>
    <x v="7"/>
    <x v="7"/>
    <x v="3"/>
    <n v="929"/>
    <n v="20197"/>
    <n v="27"/>
    <n v="615"/>
  </r>
  <r>
    <x v="104"/>
    <x v="7"/>
    <x v="7"/>
    <x v="3"/>
    <n v="840"/>
    <n v="21037"/>
    <n v="27"/>
    <n v="642"/>
  </r>
  <r>
    <x v="105"/>
    <x v="7"/>
    <x v="7"/>
    <x v="3"/>
    <n v="983"/>
    <n v="22020"/>
    <n v="14"/>
    <n v="656"/>
  </r>
  <r>
    <x v="106"/>
    <x v="7"/>
    <x v="7"/>
    <x v="3"/>
    <n v="774"/>
    <n v="22794"/>
    <n v="14"/>
    <n v="670"/>
  </r>
  <r>
    <x v="107"/>
    <x v="7"/>
    <x v="7"/>
    <x v="3"/>
    <n v="826"/>
    <n v="23620"/>
    <n v="28"/>
    <n v="698"/>
  </r>
  <r>
    <x v="108"/>
    <x v="7"/>
    <x v="7"/>
    <x v="3"/>
    <n v="1141"/>
    <n v="24761"/>
    <n v="19"/>
    <n v="717"/>
  </r>
  <r>
    <x v="109"/>
    <x v="7"/>
    <x v="7"/>
    <x v="3"/>
    <n v="1226"/>
    <n v="25987"/>
    <n v="24"/>
    <n v="741"/>
  </r>
  <r>
    <x v="110"/>
    <x v="7"/>
    <x v="7"/>
    <x v="3"/>
    <n v="1386"/>
    <n v="27373"/>
    <n v="31"/>
    <n v="772"/>
  </r>
  <r>
    <x v="111"/>
    <x v="7"/>
    <x v="7"/>
    <x v="3"/>
    <n v="1391"/>
    <n v="28764"/>
    <n v="30"/>
    <n v="802"/>
  </r>
  <r>
    <x v="112"/>
    <x v="7"/>
    <x v="7"/>
    <x v="3"/>
    <n v="1531"/>
    <n v="30295"/>
    <n v="17"/>
    <n v="819"/>
  </r>
  <r>
    <x v="113"/>
    <x v="7"/>
    <x v="7"/>
    <x v="3"/>
    <n v="1282"/>
    <n v="31577"/>
    <n v="23"/>
    <n v="842"/>
  </r>
  <r>
    <x v="114"/>
    <x v="7"/>
    <x v="7"/>
    <x v="3"/>
    <n v="1208"/>
    <n v="32785"/>
    <n v="20"/>
    <n v="862"/>
  </r>
  <r>
    <x v="115"/>
    <x v="7"/>
    <x v="7"/>
    <x v="3"/>
    <n v="1374"/>
    <n v="34159"/>
    <n v="24"/>
    <n v="886"/>
  </r>
  <r>
    <x v="116"/>
    <x v="7"/>
    <x v="7"/>
    <x v="3"/>
    <n v="1393"/>
    <n v="35552"/>
    <n v="43"/>
    <n v="929"/>
  </r>
  <r>
    <x v="117"/>
    <x v="7"/>
    <x v="7"/>
    <x v="3"/>
    <n v="1958"/>
    <n v="37510"/>
    <n v="25"/>
    <n v="954"/>
  </r>
  <r>
    <x v="118"/>
    <x v="7"/>
    <x v="7"/>
    <x v="3"/>
    <n v="2060"/>
    <n v="39570"/>
    <n v="25"/>
    <n v="979"/>
  </r>
  <r>
    <x v="119"/>
    <x v="7"/>
    <x v="7"/>
    <x v="3"/>
    <n v="1634"/>
    <n v="41204"/>
    <n v="13"/>
    <n v="992"/>
  </r>
  <r>
    <x v="120"/>
    <x v="7"/>
    <x v="7"/>
    <x v="3"/>
    <n v="1581"/>
    <n v="42785"/>
    <n v="24"/>
    <n v="1016"/>
  </r>
  <r>
    <x v="121"/>
    <x v="7"/>
    <x v="7"/>
    <x v="3"/>
    <n v="2146"/>
    <n v="44931"/>
    <n v="33"/>
    <n v="1049"/>
  </r>
  <r>
    <x v="122"/>
    <x v="7"/>
    <x v="7"/>
    <x v="3"/>
    <n v="2285"/>
    <n v="47216"/>
    <n v="36"/>
    <n v="1085"/>
  </r>
  <r>
    <x v="123"/>
    <x v="7"/>
    <x v="7"/>
    <x v="3"/>
    <n v="2635"/>
    <n v="49851"/>
    <n v="39"/>
    <n v="1124"/>
  </r>
  <r>
    <x v="124"/>
    <x v="7"/>
    <x v="7"/>
    <x v="3"/>
    <n v="2606"/>
    <n v="52457"/>
    <n v="43"/>
    <n v="1167"/>
  </r>
  <r>
    <x v="125"/>
    <x v="7"/>
    <x v="7"/>
    <x v="3"/>
    <n v="2886"/>
    <n v="55343"/>
    <n v="25"/>
    <n v="1192"/>
  </r>
  <r>
    <x v="126"/>
    <x v="7"/>
    <x v="7"/>
    <x v="3"/>
    <n v="2401"/>
    <n v="57744"/>
    <n v="25"/>
    <n v="1217"/>
  </r>
  <r>
    <x v="127"/>
    <x v="7"/>
    <x v="7"/>
    <x v="3"/>
    <n v="2189"/>
    <n v="59933"/>
    <n v="28"/>
    <n v="1245"/>
  </r>
  <r>
    <x v="128"/>
    <x v="7"/>
    <x v="7"/>
    <x v="3"/>
    <n v="2335"/>
    <n v="62268"/>
    <n v="38"/>
    <n v="1283"/>
  </r>
  <r>
    <x v="129"/>
    <x v="7"/>
    <x v="7"/>
    <x v="3"/>
    <n v="2262"/>
    <n v="64530"/>
    <n v="27"/>
    <n v="1310"/>
  </r>
  <r>
    <x v="130"/>
    <x v="7"/>
    <x v="7"/>
    <x v="3"/>
    <n v="2667"/>
    <n v="67197"/>
    <n v="53"/>
    <n v="1363"/>
  </r>
  <r>
    <x v="131"/>
    <x v="7"/>
    <x v="7"/>
    <x v="3"/>
    <n v="2744"/>
    <n v="69941"/>
    <n v="40"/>
    <n v="1403"/>
  </r>
  <r>
    <x v="132"/>
    <x v="7"/>
    <x v="7"/>
    <x v="3"/>
    <n v="2845"/>
    <n v="72786"/>
    <n v="50"/>
    <n v="1453"/>
  </r>
  <r>
    <x v="133"/>
    <x v="7"/>
    <x v="7"/>
    <x v="3"/>
    <n v="2590"/>
    <n v="75376"/>
    <n v="37"/>
    <n v="1490"/>
  </r>
  <r>
    <x v="134"/>
    <x v="7"/>
    <x v="7"/>
    <x v="3"/>
    <n v="2439"/>
    <n v="77815"/>
    <n v="33"/>
    <n v="1523"/>
  </r>
  <r>
    <x v="135"/>
    <x v="7"/>
    <x v="7"/>
    <x v="3"/>
    <n v="2632"/>
    <n v="80447"/>
    <n v="79"/>
    <n v="1602"/>
  </r>
  <r>
    <x v="136"/>
    <x v="7"/>
    <x v="7"/>
    <x v="3"/>
    <n v="2979"/>
    <n v="83426"/>
    <n v="52"/>
    <n v="1654"/>
  </r>
  <r>
    <x v="137"/>
    <x v="7"/>
    <x v="7"/>
    <x v="3"/>
    <n v="3604"/>
    <n v="87030"/>
    <n v="53"/>
    <n v="1707"/>
  </r>
  <r>
    <x v="138"/>
    <x v="7"/>
    <x v="7"/>
    <x v="3"/>
    <n v="3663"/>
    <n v="90693"/>
    <n v="42"/>
    <n v="1749"/>
  </r>
  <r>
    <x v="139"/>
    <x v="7"/>
    <x v="7"/>
    <x v="3"/>
    <n v="3367"/>
    <n v="94060"/>
    <n v="38"/>
    <n v="1787"/>
  </r>
  <r>
    <x v="140"/>
    <x v="7"/>
    <x v="7"/>
    <x v="3"/>
    <n v="3449"/>
    <n v="97509"/>
    <n v="31"/>
    <n v="1818"/>
  </r>
  <r>
    <x v="141"/>
    <x v="7"/>
    <x v="7"/>
    <x v="3"/>
    <n v="2657"/>
    <n v="100166"/>
    <n v="41"/>
    <n v="1859"/>
  </r>
  <r>
    <x v="142"/>
    <x v="7"/>
    <x v="7"/>
    <x v="3"/>
    <n v="3099"/>
    <n v="103265"/>
    <n v="67"/>
    <n v="1926"/>
  </r>
  <r>
    <x v="143"/>
    <x v="7"/>
    <x v="7"/>
    <x v="3"/>
    <n v="3645"/>
    <n v="106910"/>
    <n v="61"/>
    <n v="1987"/>
  </r>
  <r>
    <x v="144"/>
    <x v="7"/>
    <x v="7"/>
    <x v="3"/>
    <n v="4250"/>
    <n v="111160"/>
    <n v="85"/>
    <n v="2072"/>
  </r>
  <r>
    <x v="145"/>
    <x v="7"/>
    <x v="7"/>
    <x v="3"/>
    <n v="3623"/>
    <n v="114783"/>
    <n v="61"/>
    <n v="2133"/>
  </r>
  <r>
    <x v="146"/>
    <x v="7"/>
    <x v="7"/>
    <x v="3"/>
    <n v="4518"/>
    <n v="119301"/>
    <n v="71"/>
    <n v="2204"/>
  </r>
  <r>
    <x v="147"/>
    <x v="7"/>
    <x v="7"/>
    <x v="3"/>
    <n v="3223"/>
    <n v="122524"/>
    <n v="42"/>
    <n v="2246"/>
  </r>
  <r>
    <x v="148"/>
    <x v="7"/>
    <x v="7"/>
    <x v="3"/>
    <n v="4231"/>
    <n v="126755"/>
    <n v="35"/>
    <n v="2281"/>
  </r>
  <r>
    <x v="149"/>
    <x v="7"/>
    <x v="7"/>
    <x v="3"/>
    <n v="4019"/>
    <n v="130774"/>
    <n v="145"/>
    <n v="2426"/>
  </r>
  <r>
    <x v="150"/>
    <x v="7"/>
    <x v="7"/>
    <x v="3"/>
    <n v="5344"/>
    <n v="136118"/>
    <n v="80"/>
    <n v="2506"/>
  </r>
  <r>
    <x v="151"/>
    <x v="7"/>
    <x v="7"/>
    <x v="3"/>
    <n v="5782"/>
    <n v="141900"/>
    <n v="111"/>
    <n v="2617"/>
  </r>
  <r>
    <x v="152"/>
    <x v="7"/>
    <x v="7"/>
    <x v="3"/>
    <n v="6127"/>
    <n v="148027"/>
    <n v="105"/>
    <n v="2722"/>
  </r>
  <r>
    <x v="153"/>
    <x v="7"/>
    <x v="7"/>
    <x v="3"/>
    <n v="5493"/>
    <n v="153520"/>
    <n v="125"/>
    <n v="2847"/>
  </r>
  <r>
    <x v="154"/>
    <x v="7"/>
    <x v="7"/>
    <x v="3"/>
    <n v="4801"/>
    <n v="158321"/>
    <n v="66"/>
    <n v="2913"/>
  </r>
  <r>
    <x v="155"/>
    <x v="7"/>
    <x v="7"/>
    <x v="3"/>
    <n v="4205"/>
    <n v="162526"/>
    <n v="43"/>
    <n v="2956"/>
  </r>
  <r>
    <x v="156"/>
    <x v="7"/>
    <x v="7"/>
    <x v="3"/>
    <n v="4890"/>
    <n v="167416"/>
    <n v="126"/>
    <n v="3082"/>
  </r>
  <r>
    <x v="157"/>
    <x v="7"/>
    <x v="7"/>
    <x v="3"/>
    <n v="5939"/>
    <n v="173355"/>
    <n v="118"/>
    <n v="3200"/>
  </r>
  <r>
    <x v="158"/>
    <x v="7"/>
    <x v="7"/>
    <x v="3"/>
    <n v="5641"/>
    <n v="178996"/>
    <n v="111"/>
    <n v="3311"/>
  </r>
  <r>
    <x v="159"/>
    <x v="7"/>
    <x v="7"/>
    <x v="3"/>
    <n v="6377"/>
    <n v="185373"/>
    <n v="155"/>
    <n v="3466"/>
  </r>
  <r>
    <x v="160"/>
    <x v="7"/>
    <x v="7"/>
    <x v="3"/>
    <n v="5929"/>
    <n v="191302"/>
    <n v="77"/>
    <n v="3543"/>
  </r>
  <r>
    <x v="161"/>
    <x v="7"/>
    <x v="7"/>
    <x v="3"/>
    <n v="5241"/>
    <n v="196543"/>
    <n v="69"/>
    <n v="3612"/>
  </r>
  <r>
    <x v="162"/>
    <x v="7"/>
    <x v="7"/>
    <x v="3"/>
    <n v="5376"/>
    <n v="201919"/>
    <n v="55"/>
    <n v="3667"/>
  </r>
  <r>
    <x v="163"/>
    <x v="7"/>
    <x v="7"/>
    <x v="3"/>
    <n v="4824"/>
    <n v="206743"/>
    <n v="196"/>
    <n v="3863"/>
  </r>
  <r>
    <x v="164"/>
    <x v="7"/>
    <x v="7"/>
    <x v="3"/>
    <n v="6792"/>
    <n v="213535"/>
    <n v="146"/>
    <n v="4009"/>
  </r>
  <r>
    <x v="165"/>
    <x v="7"/>
    <x v="7"/>
    <x v="3"/>
    <n v="7147"/>
    <n v="220682"/>
    <n v="126"/>
    <n v="4135"/>
  </r>
  <r>
    <x v="166"/>
    <x v="7"/>
    <x v="7"/>
    <x v="3"/>
    <n v="7513"/>
    <n v="228195"/>
    <n v="156"/>
    <n v="4291"/>
  </r>
  <r>
    <x v="167"/>
    <x v="7"/>
    <x v="7"/>
    <x v="3"/>
    <n v="7482"/>
    <n v="235677"/>
    <n v="159"/>
    <n v="4450"/>
  </r>
  <r>
    <x v="168"/>
    <x v="7"/>
    <x v="7"/>
    <x v="3"/>
    <n v="6134"/>
    <n v="241811"/>
    <n v="106"/>
    <n v="4556"/>
  </r>
  <r>
    <x v="169"/>
    <x v="7"/>
    <x v="7"/>
    <x v="3"/>
    <n v="4688"/>
    <n v="246499"/>
    <n v="78"/>
    <n v="4634"/>
  </r>
  <r>
    <x v="170"/>
    <x v="7"/>
    <x v="7"/>
    <x v="3"/>
    <n v="7369"/>
    <n v="253868"/>
    <n v="151"/>
    <n v="4785"/>
  </r>
  <r>
    <x v="171"/>
    <x v="7"/>
    <x v="7"/>
    <x v="3"/>
    <n v="7043"/>
    <n v="260911"/>
    <n v="303"/>
    <n v="5088"/>
  </r>
  <r>
    <x v="6"/>
    <x v="8"/>
    <x v="8"/>
    <x v="1"/>
    <n v="5"/>
    <n v="5"/>
    <n v="0"/>
    <n v="0"/>
  </r>
  <r>
    <x v="7"/>
    <x v="8"/>
    <x v="8"/>
    <x v="1"/>
    <n v="0"/>
    <n v="5"/>
    <n v="0"/>
    <n v="0"/>
  </r>
  <r>
    <x v="8"/>
    <x v="8"/>
    <x v="8"/>
    <x v="1"/>
    <n v="0"/>
    <n v="5"/>
    <n v="0"/>
    <n v="0"/>
  </r>
  <r>
    <x v="9"/>
    <x v="8"/>
    <x v="8"/>
    <x v="1"/>
    <n v="0"/>
    <n v="5"/>
    <n v="0"/>
    <n v="0"/>
  </r>
  <r>
    <x v="10"/>
    <x v="8"/>
    <x v="8"/>
    <x v="1"/>
    <n v="0"/>
    <n v="5"/>
    <n v="0"/>
    <n v="0"/>
  </r>
  <r>
    <x v="11"/>
    <x v="8"/>
    <x v="8"/>
    <x v="1"/>
    <n v="0"/>
    <n v="5"/>
    <n v="0"/>
    <n v="0"/>
  </r>
  <r>
    <x v="12"/>
    <x v="8"/>
    <x v="8"/>
    <x v="1"/>
    <n v="0"/>
    <n v="5"/>
    <n v="0"/>
    <n v="0"/>
  </r>
  <r>
    <x v="13"/>
    <x v="8"/>
    <x v="8"/>
    <x v="1"/>
    <n v="0"/>
    <n v="5"/>
    <n v="0"/>
    <n v="0"/>
  </r>
  <r>
    <x v="14"/>
    <x v="8"/>
    <x v="8"/>
    <x v="1"/>
    <n v="0"/>
    <n v="5"/>
    <n v="0"/>
    <n v="0"/>
  </r>
  <r>
    <x v="15"/>
    <x v="8"/>
    <x v="8"/>
    <x v="1"/>
    <n v="0"/>
    <n v="5"/>
    <n v="0"/>
    <n v="0"/>
  </r>
  <r>
    <x v="16"/>
    <x v="8"/>
    <x v="8"/>
    <x v="1"/>
    <n v="0"/>
    <n v="5"/>
    <n v="0"/>
    <n v="0"/>
  </r>
  <r>
    <x v="17"/>
    <x v="8"/>
    <x v="8"/>
    <x v="1"/>
    <n v="0"/>
    <n v="5"/>
    <n v="0"/>
    <n v="0"/>
  </r>
  <r>
    <x v="18"/>
    <x v="8"/>
    <x v="8"/>
    <x v="1"/>
    <n v="7"/>
    <n v="12"/>
    <n v="0"/>
    <n v="0"/>
  </r>
  <r>
    <x v="19"/>
    <x v="8"/>
    <x v="8"/>
    <x v="1"/>
    <n v="0"/>
    <n v="12"/>
    <n v="0"/>
    <n v="0"/>
  </r>
  <r>
    <x v="20"/>
    <x v="8"/>
    <x v="8"/>
    <x v="1"/>
    <n v="18"/>
    <n v="30"/>
    <n v="0"/>
    <n v="0"/>
  </r>
  <r>
    <x v="21"/>
    <x v="8"/>
    <x v="8"/>
    <x v="1"/>
    <n v="26"/>
    <n v="56"/>
    <n v="0"/>
    <n v="0"/>
  </r>
  <r>
    <x v="22"/>
    <x v="8"/>
    <x v="8"/>
    <x v="1"/>
    <n v="0"/>
    <n v="56"/>
    <n v="0"/>
    <n v="0"/>
  </r>
  <r>
    <x v="23"/>
    <x v="8"/>
    <x v="8"/>
    <x v="1"/>
    <n v="32"/>
    <n v="88"/>
    <n v="0"/>
    <n v="0"/>
  </r>
  <r>
    <x v="24"/>
    <x v="8"/>
    <x v="8"/>
    <x v="1"/>
    <n v="34"/>
    <n v="122"/>
    <n v="0"/>
    <n v="0"/>
  </r>
  <r>
    <x v="25"/>
    <x v="8"/>
    <x v="8"/>
    <x v="1"/>
    <n v="14"/>
    <n v="136"/>
    <n v="0"/>
    <n v="0"/>
  </r>
  <r>
    <x v="26"/>
    <x v="8"/>
    <x v="8"/>
    <x v="1"/>
    <n v="24"/>
    <n v="160"/>
    <n v="0"/>
    <n v="0"/>
  </r>
  <r>
    <x v="27"/>
    <x v="8"/>
    <x v="8"/>
    <x v="1"/>
    <n v="0"/>
    <n v="160"/>
    <n v="0"/>
    <n v="0"/>
  </r>
  <r>
    <x v="28"/>
    <x v="8"/>
    <x v="8"/>
    <x v="1"/>
    <n v="30"/>
    <n v="190"/>
    <n v="0"/>
    <n v="0"/>
  </r>
  <r>
    <x v="29"/>
    <x v="8"/>
    <x v="8"/>
    <x v="1"/>
    <n v="45"/>
    <n v="235"/>
    <n v="0"/>
    <n v="0"/>
  </r>
  <r>
    <x v="30"/>
    <x v="8"/>
    <x v="8"/>
    <x v="1"/>
    <n v="30"/>
    <n v="265"/>
    <n v="0"/>
    <n v="0"/>
  </r>
  <r>
    <x v="31"/>
    <x v="8"/>
    <x v="8"/>
    <x v="1"/>
    <n v="25"/>
    <n v="290"/>
    <n v="0"/>
    <n v="0"/>
  </r>
  <r>
    <x v="32"/>
    <x v="8"/>
    <x v="8"/>
    <x v="1"/>
    <n v="39"/>
    <n v="329"/>
    <n v="1"/>
    <n v="1"/>
  </r>
  <r>
    <x v="33"/>
    <x v="8"/>
    <x v="8"/>
    <x v="1"/>
    <n v="43"/>
    <n v="372"/>
    <n v="0"/>
    <n v="1"/>
  </r>
  <r>
    <x v="34"/>
    <x v="8"/>
    <x v="8"/>
    <x v="1"/>
    <n v="52"/>
    <n v="424"/>
    <n v="2"/>
    <n v="3"/>
  </r>
  <r>
    <x v="35"/>
    <x v="8"/>
    <x v="8"/>
    <x v="1"/>
    <n v="58"/>
    <n v="482"/>
    <n v="0"/>
    <n v="3"/>
  </r>
  <r>
    <x v="36"/>
    <x v="8"/>
    <x v="8"/>
    <x v="1"/>
    <n v="0"/>
    <n v="482"/>
    <n v="0"/>
    <n v="3"/>
  </r>
  <r>
    <x v="37"/>
    <x v="8"/>
    <x v="8"/>
    <x v="1"/>
    <n v="50"/>
    <n v="532"/>
    <n v="0"/>
    <n v="3"/>
  </r>
  <r>
    <x v="38"/>
    <x v="8"/>
    <x v="8"/>
    <x v="1"/>
    <n v="39"/>
    <n v="571"/>
    <n v="0"/>
    <n v="3"/>
  </r>
  <r>
    <x v="39"/>
    <x v="8"/>
    <x v="8"/>
    <x v="1"/>
    <n v="69"/>
    <n v="640"/>
    <n v="1"/>
    <n v="4"/>
  </r>
  <r>
    <x v="40"/>
    <x v="8"/>
    <x v="8"/>
    <x v="1"/>
    <n v="96"/>
    <n v="736"/>
    <n v="3"/>
    <n v="7"/>
  </r>
  <r>
    <x v="41"/>
    <x v="8"/>
    <x v="8"/>
    <x v="1"/>
    <n v="10"/>
    <n v="746"/>
    <n v="0"/>
    <n v="7"/>
  </r>
  <r>
    <x v="42"/>
    <x v="8"/>
    <x v="8"/>
    <x v="1"/>
    <n v="0"/>
    <n v="746"/>
    <n v="0"/>
    <n v="7"/>
  </r>
  <r>
    <x v="43"/>
    <x v="8"/>
    <x v="8"/>
    <x v="1"/>
    <n v="87"/>
    <n v="833"/>
    <n v="1"/>
    <n v="8"/>
  </r>
  <r>
    <x v="44"/>
    <x v="8"/>
    <x v="8"/>
    <x v="1"/>
    <n v="44"/>
    <n v="877"/>
    <n v="0"/>
    <n v="8"/>
  </r>
  <r>
    <x v="45"/>
    <x v="8"/>
    <x v="8"/>
    <x v="1"/>
    <n v="44"/>
    <n v="921"/>
    <n v="2"/>
    <n v="10"/>
  </r>
  <r>
    <x v="46"/>
    <x v="8"/>
    <x v="8"/>
    <x v="1"/>
    <n v="16"/>
    <n v="937"/>
    <n v="1"/>
    <n v="11"/>
  </r>
  <r>
    <x v="47"/>
    <x v="8"/>
    <x v="8"/>
    <x v="1"/>
    <n v="0"/>
    <n v="937"/>
    <n v="0"/>
    <n v="11"/>
  </r>
  <r>
    <x v="48"/>
    <x v="8"/>
    <x v="8"/>
    <x v="1"/>
    <n v="76"/>
    <n v="1013"/>
    <n v="2"/>
    <n v="13"/>
  </r>
  <r>
    <x v="49"/>
    <x v="8"/>
    <x v="8"/>
    <x v="1"/>
    <n v="26"/>
    <n v="1039"/>
    <n v="1"/>
    <n v="14"/>
  </r>
  <r>
    <x v="50"/>
    <x v="8"/>
    <x v="8"/>
    <x v="1"/>
    <n v="0"/>
    <n v="1039"/>
    <n v="0"/>
    <n v="14"/>
  </r>
  <r>
    <x v="51"/>
    <x v="8"/>
    <x v="8"/>
    <x v="1"/>
    <n v="28"/>
    <n v="1067"/>
    <n v="2"/>
    <n v="16"/>
  </r>
  <r>
    <x v="52"/>
    <x v="8"/>
    <x v="8"/>
    <x v="1"/>
    <n v="68"/>
    <n v="1135"/>
    <n v="2"/>
    <n v="18"/>
  </r>
  <r>
    <x v="53"/>
    <x v="8"/>
    <x v="8"/>
    <x v="1"/>
    <n v="24"/>
    <n v="1159"/>
    <n v="0"/>
    <n v="18"/>
  </r>
  <r>
    <x v="54"/>
    <x v="8"/>
    <x v="8"/>
    <x v="1"/>
    <n v="42"/>
    <n v="1201"/>
    <n v="1"/>
    <n v="19"/>
  </r>
  <r>
    <x v="55"/>
    <x v="8"/>
    <x v="8"/>
    <x v="1"/>
    <n v="47"/>
    <n v="1248"/>
    <n v="1"/>
    <n v="20"/>
  </r>
  <r>
    <x v="56"/>
    <x v="8"/>
    <x v="8"/>
    <x v="1"/>
    <n v="43"/>
    <n v="1291"/>
    <n v="0"/>
    <n v="20"/>
  </r>
  <r>
    <x v="57"/>
    <x v="8"/>
    <x v="8"/>
    <x v="1"/>
    <n v="48"/>
    <n v="1339"/>
    <n v="2"/>
    <n v="22"/>
  </r>
  <r>
    <x v="58"/>
    <x v="8"/>
    <x v="8"/>
    <x v="1"/>
    <n v="38"/>
    <n v="1377"/>
    <n v="2"/>
    <n v="24"/>
  </r>
  <r>
    <x v="59"/>
    <x v="8"/>
    <x v="8"/>
    <x v="1"/>
    <n v="96"/>
    <n v="1473"/>
    <n v="0"/>
    <n v="24"/>
  </r>
  <r>
    <x v="60"/>
    <x v="8"/>
    <x v="8"/>
    <x v="1"/>
    <n v="50"/>
    <n v="1523"/>
    <n v="0"/>
    <n v="24"/>
  </r>
  <r>
    <x v="61"/>
    <x v="8"/>
    <x v="8"/>
    <x v="1"/>
    <n v="73"/>
    <n v="1596"/>
    <n v="3"/>
    <n v="27"/>
  </r>
  <r>
    <x v="62"/>
    <x v="8"/>
    <x v="8"/>
    <x v="1"/>
    <n v="150"/>
    <n v="1746"/>
    <n v="1"/>
    <n v="28"/>
  </r>
  <r>
    <x v="63"/>
    <x v="8"/>
    <x v="8"/>
    <x v="1"/>
    <n v="62"/>
    <n v="1808"/>
    <n v="1"/>
    <n v="29"/>
  </r>
  <r>
    <x v="64"/>
    <x v="8"/>
    <x v="8"/>
    <x v="1"/>
    <n v="59"/>
    <n v="1867"/>
    <n v="1"/>
    <n v="30"/>
  </r>
  <r>
    <x v="65"/>
    <x v="8"/>
    <x v="8"/>
    <x v="1"/>
    <n v="65"/>
    <n v="1932"/>
    <n v="0"/>
    <n v="30"/>
  </r>
  <r>
    <x v="66"/>
    <x v="8"/>
    <x v="8"/>
    <x v="1"/>
    <n v="134"/>
    <n v="2066"/>
    <n v="2"/>
    <n v="32"/>
  </r>
  <r>
    <x v="67"/>
    <x v="8"/>
    <x v="8"/>
    <x v="1"/>
    <n v="82"/>
    <n v="2148"/>
    <n v="1"/>
    <n v="33"/>
  </r>
  <r>
    <x v="68"/>
    <x v="8"/>
    <x v="8"/>
    <x v="1"/>
    <n v="125"/>
    <n v="2273"/>
    <n v="0"/>
    <n v="33"/>
  </r>
  <r>
    <x v="69"/>
    <x v="8"/>
    <x v="8"/>
    <x v="1"/>
    <n v="113"/>
    <n v="2386"/>
    <n v="2"/>
    <n v="35"/>
  </r>
  <r>
    <x v="70"/>
    <x v="8"/>
    <x v="8"/>
    <x v="1"/>
    <n v="121"/>
    <n v="2507"/>
    <n v="4"/>
    <n v="39"/>
  </r>
  <r>
    <x v="71"/>
    <x v="8"/>
    <x v="8"/>
    <x v="1"/>
    <n v="112"/>
    <n v="2619"/>
    <n v="1"/>
    <n v="40"/>
  </r>
  <r>
    <x v="72"/>
    <x v="8"/>
    <x v="8"/>
    <x v="1"/>
    <n v="163"/>
    <n v="2782"/>
    <n v="0"/>
    <n v="40"/>
  </r>
  <r>
    <x v="73"/>
    <x v="8"/>
    <x v="8"/>
    <x v="1"/>
    <n v="102"/>
    <n v="2884"/>
    <n v="2"/>
    <n v="42"/>
  </r>
  <r>
    <x v="74"/>
    <x v="8"/>
    <x v="8"/>
    <x v="1"/>
    <n v="145"/>
    <n v="3029"/>
    <n v="1"/>
    <n v="43"/>
  </r>
  <r>
    <x v="75"/>
    <x v="8"/>
    <x v="8"/>
    <x v="1"/>
    <n v="146"/>
    <n v="3175"/>
    <n v="1"/>
    <n v="44"/>
  </r>
  <r>
    <x v="76"/>
    <x v="8"/>
    <x v="8"/>
    <x v="1"/>
    <n v="138"/>
    <n v="3313"/>
    <n v="1"/>
    <n v="45"/>
  </r>
  <r>
    <x v="77"/>
    <x v="8"/>
    <x v="8"/>
    <x v="1"/>
    <n v="79"/>
    <n v="3392"/>
    <n v="0"/>
    <n v="45"/>
  </r>
  <r>
    <x v="78"/>
    <x v="8"/>
    <x v="8"/>
    <x v="1"/>
    <n v="146"/>
    <n v="3538"/>
    <n v="2"/>
    <n v="47"/>
  </r>
  <r>
    <x v="79"/>
    <x v="8"/>
    <x v="8"/>
    <x v="1"/>
    <n v="180"/>
    <n v="3718"/>
    <n v="1"/>
    <n v="48"/>
  </r>
  <r>
    <x v="80"/>
    <x v="8"/>
    <x v="8"/>
    <x v="1"/>
    <n v="118"/>
    <n v="3836"/>
    <n v="1"/>
    <n v="49"/>
  </r>
  <r>
    <x v="81"/>
    <x v="8"/>
    <x v="8"/>
    <x v="1"/>
    <n v="208"/>
    <n v="4044"/>
    <n v="3"/>
    <n v="52"/>
  </r>
  <r>
    <x v="82"/>
    <x v="8"/>
    <x v="8"/>
    <x v="1"/>
    <n v="239"/>
    <n v="4283"/>
    <n v="3"/>
    <n v="55"/>
  </r>
  <r>
    <x v="83"/>
    <x v="8"/>
    <x v="8"/>
    <x v="1"/>
    <n v="189"/>
    <n v="4472"/>
    <n v="5"/>
    <n v="60"/>
  </r>
  <r>
    <x v="84"/>
    <x v="8"/>
    <x v="8"/>
    <x v="1"/>
    <n v="351"/>
    <n v="4823"/>
    <n v="1"/>
    <n v="61"/>
  </r>
  <r>
    <x v="85"/>
    <x v="8"/>
    <x v="8"/>
    <x v="1"/>
    <n v="218"/>
    <n v="5041"/>
    <n v="3"/>
    <n v="64"/>
  </r>
  <r>
    <x v="86"/>
    <x v="8"/>
    <x v="8"/>
    <x v="1"/>
    <n v="230"/>
    <n v="5271"/>
    <n v="3"/>
    <n v="67"/>
  </r>
  <r>
    <x v="87"/>
    <x v="8"/>
    <x v="8"/>
    <x v="1"/>
    <n v="335"/>
    <n v="5606"/>
    <n v="3"/>
    <n v="70"/>
  </r>
  <r>
    <x v="88"/>
    <x v="8"/>
    <x v="8"/>
    <x v="1"/>
    <n v="322"/>
    <n v="5928"/>
    <n v="4"/>
    <n v="74"/>
  </r>
  <r>
    <x v="89"/>
    <x v="8"/>
    <x v="8"/>
    <x v="1"/>
    <n v="374"/>
    <n v="6302"/>
    <n v="3"/>
    <n v="77"/>
  </r>
  <r>
    <x v="90"/>
    <x v="8"/>
    <x v="8"/>
    <x v="1"/>
    <n v="359"/>
    <n v="6661"/>
    <n v="4"/>
    <n v="81"/>
  </r>
  <r>
    <x v="91"/>
    <x v="8"/>
    <x v="8"/>
    <x v="1"/>
    <n v="452"/>
    <n v="7113"/>
    <n v="6"/>
    <n v="87"/>
  </r>
  <r>
    <x v="92"/>
    <x v="8"/>
    <x v="8"/>
    <x v="1"/>
    <n v="289"/>
    <n v="7402"/>
    <n v="4"/>
    <n v="91"/>
  </r>
  <r>
    <x v="93"/>
    <x v="8"/>
    <x v="8"/>
    <x v="1"/>
    <n v="372"/>
    <n v="7774"/>
    <n v="7"/>
    <n v="98"/>
  </r>
  <r>
    <x v="94"/>
    <x v="8"/>
    <x v="8"/>
    <x v="1"/>
    <n v="442"/>
    <n v="8216"/>
    <n v="15"/>
    <n v="113"/>
  </r>
  <r>
    <x v="95"/>
    <x v="8"/>
    <x v="8"/>
    <x v="1"/>
    <n v="460"/>
    <n v="8676"/>
    <n v="7"/>
    <n v="120"/>
  </r>
  <r>
    <x v="96"/>
    <x v="8"/>
    <x v="8"/>
    <x v="1"/>
    <n v="251"/>
    <n v="8927"/>
    <n v="7"/>
    <n v="127"/>
  </r>
  <r>
    <x v="97"/>
    <x v="8"/>
    <x v="8"/>
    <x v="1"/>
    <n v="355"/>
    <n v="9282"/>
    <n v="4"/>
    <n v="131"/>
  </r>
  <r>
    <x v="98"/>
    <x v="8"/>
    <x v="8"/>
    <x v="1"/>
    <n v="210"/>
    <n v="9492"/>
    <n v="8"/>
    <n v="139"/>
  </r>
  <r>
    <x v="99"/>
    <x v="8"/>
    <x v="8"/>
    <x v="1"/>
    <n v="517"/>
    <n v="10009"/>
    <n v="19"/>
    <n v="158"/>
  </r>
  <r>
    <x v="100"/>
    <x v="8"/>
    <x v="8"/>
    <x v="1"/>
    <n v="515"/>
    <n v="10524"/>
    <n v="12"/>
    <n v="170"/>
  </r>
  <r>
    <x v="101"/>
    <x v="8"/>
    <x v="8"/>
    <x v="1"/>
    <n v="697"/>
    <n v="11221"/>
    <n v="6"/>
    <n v="176"/>
  </r>
  <r>
    <x v="102"/>
    <x v="8"/>
    <x v="8"/>
    <x v="1"/>
    <n v="596"/>
    <n v="11817"/>
    <n v="7"/>
    <n v="183"/>
  </r>
  <r>
    <x v="103"/>
    <x v="8"/>
    <x v="8"/>
    <x v="1"/>
    <n v="547"/>
    <n v="12364"/>
    <n v="7"/>
    <n v="190"/>
  </r>
  <r>
    <x v="104"/>
    <x v="8"/>
    <x v="8"/>
    <x v="1"/>
    <n v="766"/>
    <n v="13130"/>
    <n v="10"/>
    <n v="200"/>
  </r>
  <r>
    <x v="105"/>
    <x v="8"/>
    <x v="8"/>
    <x v="1"/>
    <n v="195"/>
    <n v="13325"/>
    <n v="11"/>
    <n v="211"/>
  </r>
  <r>
    <x v="106"/>
    <x v="8"/>
    <x v="8"/>
    <x v="1"/>
    <n v="350"/>
    <n v="13675"/>
    <n v="6"/>
    <n v="217"/>
  </r>
  <r>
    <x v="107"/>
    <x v="8"/>
    <x v="8"/>
    <x v="1"/>
    <n v="428"/>
    <n v="14103"/>
    <n v="10"/>
    <n v="227"/>
  </r>
  <r>
    <x v="108"/>
    <x v="8"/>
    <x v="8"/>
    <x v="1"/>
    <n v="566"/>
    <n v="14669"/>
    <n v="18"/>
    <n v="245"/>
  </r>
  <r>
    <x v="109"/>
    <x v="8"/>
    <x v="8"/>
    <x v="1"/>
    <n v="612"/>
    <n v="15281"/>
    <n v="13"/>
    <n v="258"/>
  </r>
  <r>
    <x v="110"/>
    <x v="8"/>
    <x v="8"/>
    <x v="1"/>
    <n v="723"/>
    <n v="16004"/>
    <n v="6"/>
    <n v="264"/>
  </r>
  <r>
    <x v="111"/>
    <x v="8"/>
    <x v="8"/>
    <x v="1"/>
    <n v="663"/>
    <n v="16667"/>
    <n v="5"/>
    <n v="269"/>
  </r>
  <r>
    <x v="112"/>
    <x v="8"/>
    <x v="8"/>
    <x v="1"/>
    <n v="397"/>
    <n v="17064"/>
    <n v="16"/>
    <n v="285"/>
  </r>
  <r>
    <x v="113"/>
    <x v="8"/>
    <x v="8"/>
    <x v="1"/>
    <n v="425"/>
    <n v="17489"/>
    <n v="8"/>
    <n v="293"/>
  </r>
  <r>
    <x v="114"/>
    <x v="8"/>
    <x v="8"/>
    <x v="1"/>
    <n v="544"/>
    <n v="18033"/>
    <n v="9"/>
    <n v="302"/>
  </r>
  <r>
    <x v="115"/>
    <x v="8"/>
    <x v="8"/>
    <x v="1"/>
    <n v="665"/>
    <n v="18698"/>
    <n v="7"/>
    <n v="309"/>
  </r>
  <r>
    <x v="116"/>
    <x v="8"/>
    <x v="8"/>
    <x v="1"/>
    <n v="459"/>
    <n v="19157"/>
    <n v="10"/>
    <n v="319"/>
  </r>
  <r>
    <x v="117"/>
    <x v="8"/>
    <x v="8"/>
    <x v="1"/>
    <n v="551"/>
    <n v="19708"/>
    <n v="13"/>
    <n v="332"/>
  </r>
  <r>
    <x v="118"/>
    <x v="8"/>
    <x v="8"/>
    <x v="1"/>
    <n v="560"/>
    <n v="20268"/>
    <n v="18"/>
    <n v="350"/>
  </r>
  <r>
    <x v="119"/>
    <x v="8"/>
    <x v="8"/>
    <x v="1"/>
    <n v="320"/>
    <n v="20588"/>
    <n v="10"/>
    <n v="360"/>
  </r>
  <r>
    <x v="120"/>
    <x v="8"/>
    <x v="8"/>
    <x v="1"/>
    <n v="418"/>
    <n v="21006"/>
    <n v="12"/>
    <n v="372"/>
  </r>
  <r>
    <x v="121"/>
    <x v="8"/>
    <x v="8"/>
    <x v="1"/>
    <n v="711"/>
    <n v="21717"/>
    <n v="14"/>
    <n v="386"/>
  </r>
  <r>
    <x v="122"/>
    <x v="8"/>
    <x v="8"/>
    <x v="1"/>
    <n v="771"/>
    <n v="22488"/>
    <n v="11"/>
    <n v="397"/>
  </r>
  <r>
    <x v="123"/>
    <x v="8"/>
    <x v="8"/>
    <x v="1"/>
    <n v="759"/>
    <n v="23247"/>
    <n v="13"/>
    <n v="410"/>
  </r>
  <r>
    <x v="124"/>
    <x v="8"/>
    <x v="8"/>
    <x v="1"/>
    <n v="662"/>
    <n v="23909"/>
    <n v="10"/>
    <n v="420"/>
  </r>
  <r>
    <x v="125"/>
    <x v="8"/>
    <x v="8"/>
    <x v="1"/>
    <n v="736"/>
    <n v="24645"/>
    <n v="6"/>
    <n v="426"/>
  </r>
  <r>
    <x v="126"/>
    <x v="8"/>
    <x v="8"/>
    <x v="1"/>
    <n v="482"/>
    <n v="25127"/>
    <n v="7"/>
    <n v="433"/>
  </r>
  <r>
    <x v="127"/>
    <x v="8"/>
    <x v="8"/>
    <x v="1"/>
    <n v="415"/>
    <n v="25542"/>
    <n v="10"/>
    <n v="443"/>
  </r>
  <r>
    <x v="128"/>
    <x v="8"/>
    <x v="8"/>
    <x v="1"/>
    <n v="523"/>
    <n v="26065"/>
    <n v="10"/>
    <n v="453"/>
  </r>
  <r>
    <x v="129"/>
    <x v="8"/>
    <x v="8"/>
    <x v="1"/>
    <n v="593"/>
    <n v="26658"/>
    <n v="6"/>
    <n v="459"/>
  </r>
  <r>
    <x v="130"/>
    <x v="8"/>
    <x v="8"/>
    <x v="1"/>
    <n v="662"/>
    <n v="27320"/>
    <n v="10"/>
    <n v="469"/>
  </r>
  <r>
    <x v="131"/>
    <x v="8"/>
    <x v="8"/>
    <x v="1"/>
    <n v="580"/>
    <n v="27900"/>
    <n v="8"/>
    <n v="477"/>
  </r>
  <r>
    <x v="132"/>
    <x v="8"/>
    <x v="8"/>
    <x v="1"/>
    <n v="706"/>
    <n v="28606"/>
    <n v="7"/>
    <n v="484"/>
  </r>
  <r>
    <x v="133"/>
    <x v="8"/>
    <x v="8"/>
    <x v="1"/>
    <n v="330"/>
    <n v="28936"/>
    <n v="7"/>
    <n v="491"/>
  </r>
  <r>
    <x v="134"/>
    <x v="8"/>
    <x v="8"/>
    <x v="1"/>
    <n v="349"/>
    <n v="29285"/>
    <n v="12"/>
    <n v="503"/>
  </r>
  <r>
    <x v="135"/>
    <x v="8"/>
    <x v="8"/>
    <x v="1"/>
    <n v="535"/>
    <n v="29820"/>
    <n v="18"/>
    <n v="521"/>
  </r>
  <r>
    <x v="136"/>
    <x v="8"/>
    <x v="8"/>
    <x v="1"/>
    <n v="526"/>
    <n v="30346"/>
    <n v="14"/>
    <n v="535"/>
  </r>
  <r>
    <x v="137"/>
    <x v="8"/>
    <x v="8"/>
    <x v="1"/>
    <n v="557"/>
    <n v="30903"/>
    <n v="11"/>
    <n v="546"/>
  </r>
  <r>
    <x v="138"/>
    <x v="8"/>
    <x v="8"/>
    <x v="1"/>
    <n v="489"/>
    <n v="31392"/>
    <n v="13"/>
    <n v="559"/>
  </r>
  <r>
    <x v="139"/>
    <x v="8"/>
    <x v="8"/>
    <x v="1"/>
    <n v="577"/>
    <n v="31969"/>
    <n v="6"/>
    <n v="565"/>
  </r>
  <r>
    <x v="140"/>
    <x v="8"/>
    <x v="8"/>
    <x v="1"/>
    <n v="182"/>
    <n v="32151"/>
    <n v="8"/>
    <n v="573"/>
  </r>
  <r>
    <x v="141"/>
    <x v="8"/>
    <x v="8"/>
    <x v="1"/>
    <n v="339"/>
    <n v="32490"/>
    <n v="8"/>
    <n v="581"/>
  </r>
  <r>
    <x v="142"/>
    <x v="8"/>
    <x v="8"/>
    <x v="1"/>
    <n v="515"/>
    <n v="33005"/>
    <n v="11"/>
    <n v="592"/>
  </r>
  <r>
    <x v="143"/>
    <x v="8"/>
    <x v="8"/>
    <x v="1"/>
    <n v="554"/>
    <n v="33559"/>
    <n v="15"/>
    <n v="607"/>
  </r>
  <r>
    <x v="144"/>
    <x v="8"/>
    <x v="8"/>
    <x v="1"/>
    <n v="442"/>
    <n v="34001"/>
    <n v="13"/>
    <n v="620"/>
  </r>
  <r>
    <x v="145"/>
    <x v="8"/>
    <x v="8"/>
    <x v="1"/>
    <n v="461"/>
    <n v="34462"/>
    <n v="11"/>
    <n v="631"/>
  </r>
  <r>
    <x v="146"/>
    <x v="8"/>
    <x v="8"/>
    <x v="1"/>
    <n v="415"/>
    <n v="34877"/>
    <n v="10"/>
    <n v="641"/>
  </r>
  <r>
    <x v="147"/>
    <x v="8"/>
    <x v="8"/>
    <x v="1"/>
    <n v="104"/>
    <n v="34981"/>
    <n v="9"/>
    <n v="650"/>
  </r>
  <r>
    <x v="148"/>
    <x v="8"/>
    <x v="8"/>
    <x v="1"/>
    <n v="273"/>
    <n v="35254"/>
    <n v="12"/>
    <n v="662"/>
  </r>
  <r>
    <x v="149"/>
    <x v="8"/>
    <x v="8"/>
    <x v="1"/>
    <n v="439"/>
    <n v="35693"/>
    <n v="16"/>
    <n v="678"/>
  </r>
  <r>
    <x v="150"/>
    <x v="8"/>
    <x v="8"/>
    <x v="1"/>
    <n v="469"/>
    <n v="36162"/>
    <n v="10"/>
    <n v="688"/>
  </r>
  <r>
    <x v="151"/>
    <x v="8"/>
    <x v="8"/>
    <x v="1"/>
    <n v="451"/>
    <n v="36613"/>
    <n v="4"/>
    <n v="692"/>
  </r>
  <r>
    <x v="152"/>
    <x v="8"/>
    <x v="8"/>
    <x v="1"/>
    <n v="383"/>
    <n v="36996"/>
    <n v="8"/>
    <n v="700"/>
  </r>
  <r>
    <x v="153"/>
    <x v="8"/>
    <x v="8"/>
    <x v="1"/>
    <n v="321"/>
    <n v="37317"/>
    <n v="5"/>
    <n v="705"/>
  </r>
  <r>
    <x v="154"/>
    <x v="8"/>
    <x v="8"/>
    <x v="1"/>
    <n v="73"/>
    <n v="37390"/>
    <n v="6"/>
    <n v="711"/>
  </r>
  <r>
    <x v="155"/>
    <x v="8"/>
    <x v="8"/>
    <x v="1"/>
    <n v="239"/>
    <n v="37629"/>
    <n v="8"/>
    <n v="719"/>
  </r>
  <r>
    <x v="156"/>
    <x v="8"/>
    <x v="8"/>
    <x v="1"/>
    <n v="308"/>
    <n v="37937"/>
    <n v="4"/>
    <n v="723"/>
  </r>
  <r>
    <x v="157"/>
    <x v="8"/>
    <x v="8"/>
    <x v="1"/>
    <n v="259"/>
    <n v="38196"/>
    <n v="5"/>
    <n v="728"/>
  </r>
  <r>
    <x v="158"/>
    <x v="8"/>
    <x v="8"/>
    <x v="1"/>
    <n v="354"/>
    <n v="38550"/>
    <n v="10"/>
    <n v="738"/>
  </r>
  <r>
    <x v="159"/>
    <x v="8"/>
    <x v="8"/>
    <x v="1"/>
    <n v="291"/>
    <n v="38841"/>
    <n v="11"/>
    <n v="749"/>
  </r>
  <r>
    <x v="160"/>
    <x v="8"/>
    <x v="8"/>
    <x v="1"/>
    <n v="209"/>
    <n v="39050"/>
    <n v="5"/>
    <n v="754"/>
  </r>
  <r>
    <x v="161"/>
    <x v="8"/>
    <x v="8"/>
    <x v="1"/>
    <n v="52"/>
    <n v="39102"/>
    <n v="8"/>
    <n v="762"/>
  </r>
  <r>
    <x v="162"/>
    <x v="8"/>
    <x v="8"/>
    <x v="1"/>
    <n v="196"/>
    <n v="39298"/>
    <n v="0"/>
    <n v="762"/>
  </r>
  <r>
    <x v="163"/>
    <x v="8"/>
    <x v="8"/>
    <x v="1"/>
    <n v="288"/>
    <n v="39586"/>
    <n v="8"/>
    <n v="770"/>
  </r>
  <r>
    <x v="164"/>
    <x v="8"/>
    <x v="8"/>
    <x v="1"/>
    <n v="233"/>
    <n v="39819"/>
    <n v="2"/>
    <n v="772"/>
  </r>
  <r>
    <x v="165"/>
    <x v="8"/>
    <x v="8"/>
    <x v="1"/>
    <n v="66"/>
    <n v="39885"/>
    <n v="5"/>
    <n v="777"/>
  </r>
  <r>
    <x v="166"/>
    <x v="8"/>
    <x v="8"/>
    <x v="1"/>
    <n v="300"/>
    <n v="40185"/>
    <n v="8"/>
    <n v="785"/>
  </r>
  <r>
    <x v="167"/>
    <x v="8"/>
    <x v="8"/>
    <x v="1"/>
    <n v="225"/>
    <n v="40410"/>
    <n v="6"/>
    <n v="791"/>
  </r>
  <r>
    <x v="168"/>
    <x v="8"/>
    <x v="8"/>
    <x v="1"/>
    <n v="23"/>
    <n v="40433"/>
    <n v="5"/>
    <n v="796"/>
  </r>
  <r>
    <x v="169"/>
    <x v="8"/>
    <x v="8"/>
    <x v="1"/>
    <n v="160"/>
    <n v="40593"/>
    <n v="7"/>
    <n v="803"/>
  </r>
  <r>
    <x v="170"/>
    <x v="8"/>
    <x v="8"/>
    <x v="1"/>
    <n v="201"/>
    <n v="40794"/>
    <n v="3"/>
    <n v="806"/>
  </r>
  <r>
    <x v="171"/>
    <x v="8"/>
    <x v="8"/>
    <x v="1"/>
    <n v="229"/>
    <n v="41023"/>
    <n v="3"/>
    <n v="809"/>
  </r>
  <r>
    <x v="22"/>
    <x v="9"/>
    <x v="9"/>
    <x v="3"/>
    <n v="6"/>
    <n v="6"/>
    <n v="0"/>
    <n v="0"/>
  </r>
  <r>
    <x v="23"/>
    <x v="9"/>
    <x v="9"/>
    <x v="3"/>
    <n v="2"/>
    <n v="8"/>
    <n v="0"/>
    <n v="0"/>
  </r>
  <r>
    <x v="24"/>
    <x v="9"/>
    <x v="9"/>
    <x v="3"/>
    <n v="-3"/>
    <n v="5"/>
    <n v="0"/>
    <n v="0"/>
  </r>
  <r>
    <x v="25"/>
    <x v="9"/>
    <x v="9"/>
    <x v="3"/>
    <n v="0"/>
    <n v="5"/>
    <n v="0"/>
    <n v="0"/>
  </r>
  <r>
    <x v="26"/>
    <x v="9"/>
    <x v="9"/>
    <x v="3"/>
    <n v="0"/>
    <n v="5"/>
    <n v="0"/>
    <n v="0"/>
  </r>
  <r>
    <x v="27"/>
    <x v="9"/>
    <x v="9"/>
    <x v="3"/>
    <n v="0"/>
    <n v="5"/>
    <n v="0"/>
    <n v="0"/>
  </r>
  <r>
    <x v="28"/>
    <x v="9"/>
    <x v="9"/>
    <x v="3"/>
    <n v="3"/>
    <n v="8"/>
    <n v="0"/>
    <n v="0"/>
  </r>
  <r>
    <x v="29"/>
    <x v="9"/>
    <x v="9"/>
    <x v="3"/>
    <n v="4"/>
    <n v="12"/>
    <n v="0"/>
    <n v="0"/>
  </r>
  <r>
    <x v="30"/>
    <x v="9"/>
    <x v="9"/>
    <x v="3"/>
    <n v="0"/>
    <n v="12"/>
    <n v="0"/>
    <n v="0"/>
  </r>
  <r>
    <x v="31"/>
    <x v="9"/>
    <x v="9"/>
    <x v="3"/>
    <n v="7"/>
    <n v="19"/>
    <n v="0"/>
    <n v="0"/>
  </r>
  <r>
    <x v="32"/>
    <x v="9"/>
    <x v="9"/>
    <x v="3"/>
    <n v="0"/>
    <n v="19"/>
    <n v="0"/>
    <n v="0"/>
  </r>
  <r>
    <x v="33"/>
    <x v="9"/>
    <x v="9"/>
    <x v="3"/>
    <n v="9"/>
    <n v="28"/>
    <n v="0"/>
    <n v="0"/>
  </r>
  <r>
    <x v="34"/>
    <x v="9"/>
    <x v="9"/>
    <x v="3"/>
    <n v="18"/>
    <n v="46"/>
    <n v="0"/>
    <n v="0"/>
  </r>
  <r>
    <x v="35"/>
    <x v="9"/>
    <x v="9"/>
    <x v="3"/>
    <n v="0"/>
    <n v="46"/>
    <n v="0"/>
    <n v="0"/>
  </r>
  <r>
    <x v="36"/>
    <x v="9"/>
    <x v="9"/>
    <x v="3"/>
    <n v="4"/>
    <n v="50"/>
    <n v="0"/>
    <n v="0"/>
  </r>
  <r>
    <x v="37"/>
    <x v="9"/>
    <x v="9"/>
    <x v="3"/>
    <n v="5"/>
    <n v="55"/>
    <n v="0"/>
    <n v="0"/>
  </r>
  <r>
    <x v="38"/>
    <x v="9"/>
    <x v="9"/>
    <x v="3"/>
    <n v="0"/>
    <n v="55"/>
    <n v="0"/>
    <n v="0"/>
  </r>
  <r>
    <x v="39"/>
    <x v="9"/>
    <x v="9"/>
    <x v="3"/>
    <n v="5"/>
    <n v="60"/>
    <n v="0"/>
    <n v="0"/>
  </r>
  <r>
    <x v="40"/>
    <x v="9"/>
    <x v="9"/>
    <x v="3"/>
    <n v="2"/>
    <n v="62"/>
    <n v="0"/>
    <n v="0"/>
  </r>
  <r>
    <x v="41"/>
    <x v="9"/>
    <x v="9"/>
    <x v="3"/>
    <n v="2"/>
    <n v="64"/>
    <n v="0"/>
    <n v="0"/>
  </r>
  <r>
    <x v="42"/>
    <x v="9"/>
    <x v="9"/>
    <x v="3"/>
    <n v="0"/>
    <n v="64"/>
    <n v="0"/>
    <n v="0"/>
  </r>
  <r>
    <x v="43"/>
    <x v="9"/>
    <x v="9"/>
    <x v="3"/>
    <n v="0"/>
    <n v="64"/>
    <n v="0"/>
    <n v="0"/>
  </r>
  <r>
    <x v="44"/>
    <x v="9"/>
    <x v="9"/>
    <x v="3"/>
    <n v="7"/>
    <n v="71"/>
    <n v="0"/>
    <n v="0"/>
  </r>
  <r>
    <x v="45"/>
    <x v="9"/>
    <x v="9"/>
    <x v="3"/>
    <n v="3"/>
    <n v="74"/>
    <n v="0"/>
    <n v="0"/>
  </r>
  <r>
    <x v="46"/>
    <x v="9"/>
    <x v="9"/>
    <x v="3"/>
    <n v="8"/>
    <n v="82"/>
    <n v="0"/>
    <n v="0"/>
  </r>
  <r>
    <x v="47"/>
    <x v="9"/>
    <x v="9"/>
    <x v="3"/>
    <n v="4"/>
    <n v="86"/>
    <n v="0"/>
    <n v="0"/>
  </r>
  <r>
    <x v="48"/>
    <x v="9"/>
    <x v="9"/>
    <x v="3"/>
    <n v="6"/>
    <n v="92"/>
    <n v="0"/>
    <n v="0"/>
  </r>
  <r>
    <x v="49"/>
    <x v="9"/>
    <x v="9"/>
    <x v="3"/>
    <n v="0"/>
    <n v="92"/>
    <n v="0"/>
    <n v="0"/>
  </r>
  <r>
    <x v="50"/>
    <x v="9"/>
    <x v="9"/>
    <x v="3"/>
    <n v="0"/>
    <n v="92"/>
    <n v="0"/>
    <n v="0"/>
  </r>
  <r>
    <x v="51"/>
    <x v="9"/>
    <x v="9"/>
    <x v="3"/>
    <n v="0"/>
    <n v="92"/>
    <n v="0"/>
    <n v="0"/>
  </r>
  <r>
    <x v="52"/>
    <x v="9"/>
    <x v="9"/>
    <x v="3"/>
    <n v="1"/>
    <n v="93"/>
    <n v="1"/>
    <n v="1"/>
  </r>
  <r>
    <x v="53"/>
    <x v="9"/>
    <x v="9"/>
    <x v="3"/>
    <n v="2"/>
    <n v="95"/>
    <n v="1"/>
    <n v="2"/>
  </r>
  <r>
    <x v="54"/>
    <x v="9"/>
    <x v="9"/>
    <x v="3"/>
    <n v="1"/>
    <n v="96"/>
    <n v="0"/>
    <n v="2"/>
  </r>
  <r>
    <x v="55"/>
    <x v="9"/>
    <x v="9"/>
    <x v="3"/>
    <n v="0"/>
    <n v="96"/>
    <n v="0"/>
    <n v="2"/>
  </r>
  <r>
    <x v="56"/>
    <x v="9"/>
    <x v="9"/>
    <x v="3"/>
    <n v="1"/>
    <n v="97"/>
    <n v="0"/>
    <n v="2"/>
  </r>
  <r>
    <x v="57"/>
    <x v="9"/>
    <x v="9"/>
    <x v="3"/>
    <n v="0"/>
    <n v="97"/>
    <n v="0"/>
    <n v="2"/>
  </r>
  <r>
    <x v="58"/>
    <x v="9"/>
    <x v="9"/>
    <x v="3"/>
    <n v="0"/>
    <n v="97"/>
    <n v="0"/>
    <n v="2"/>
  </r>
  <r>
    <x v="59"/>
    <x v="9"/>
    <x v="9"/>
    <x v="3"/>
    <n v="3"/>
    <n v="100"/>
    <n v="0"/>
    <n v="2"/>
  </r>
  <r>
    <x v="60"/>
    <x v="9"/>
    <x v="9"/>
    <x v="3"/>
    <n v="0"/>
    <n v="100"/>
    <n v="0"/>
    <n v="2"/>
  </r>
  <r>
    <x v="61"/>
    <x v="9"/>
    <x v="9"/>
    <x v="3"/>
    <n v="0"/>
    <n v="100"/>
    <n v="0"/>
    <n v="2"/>
  </r>
  <r>
    <x v="62"/>
    <x v="9"/>
    <x v="9"/>
    <x v="3"/>
    <n v="0"/>
    <n v="100"/>
    <n v="0"/>
    <n v="2"/>
  </r>
  <r>
    <x v="63"/>
    <x v="9"/>
    <x v="9"/>
    <x v="3"/>
    <n v="0"/>
    <n v="100"/>
    <n v="0"/>
    <n v="2"/>
  </r>
  <r>
    <x v="64"/>
    <x v="9"/>
    <x v="9"/>
    <x v="3"/>
    <n v="0"/>
    <n v="100"/>
    <n v="0"/>
    <n v="2"/>
  </r>
  <r>
    <x v="65"/>
    <x v="9"/>
    <x v="9"/>
    <x v="3"/>
    <n v="0"/>
    <n v="100"/>
    <n v="0"/>
    <n v="2"/>
  </r>
  <r>
    <x v="66"/>
    <x v="9"/>
    <x v="9"/>
    <x v="3"/>
    <n v="0"/>
    <n v="100"/>
    <n v="0"/>
    <n v="2"/>
  </r>
  <r>
    <x v="67"/>
    <x v="9"/>
    <x v="9"/>
    <x v="3"/>
    <n v="0"/>
    <n v="100"/>
    <n v="0"/>
    <n v="2"/>
  </r>
  <r>
    <x v="68"/>
    <x v="9"/>
    <x v="9"/>
    <x v="3"/>
    <n v="0"/>
    <n v="100"/>
    <n v="0"/>
    <n v="2"/>
  </r>
  <r>
    <x v="69"/>
    <x v="9"/>
    <x v="9"/>
    <x v="3"/>
    <n v="0"/>
    <n v="100"/>
    <n v="0"/>
    <n v="2"/>
  </r>
  <r>
    <x v="70"/>
    <x v="9"/>
    <x v="9"/>
    <x v="3"/>
    <n v="0"/>
    <n v="100"/>
    <n v="0"/>
    <n v="2"/>
  </r>
  <r>
    <x v="71"/>
    <x v="9"/>
    <x v="9"/>
    <x v="3"/>
    <n v="0"/>
    <n v="100"/>
    <n v="0"/>
    <n v="2"/>
  </r>
  <r>
    <x v="72"/>
    <x v="9"/>
    <x v="9"/>
    <x v="3"/>
    <n v="1"/>
    <n v="101"/>
    <n v="0"/>
    <n v="2"/>
  </r>
  <r>
    <x v="73"/>
    <x v="9"/>
    <x v="9"/>
    <x v="3"/>
    <n v="0"/>
    <n v="101"/>
    <n v="0"/>
    <n v="2"/>
  </r>
  <r>
    <x v="74"/>
    <x v="9"/>
    <x v="9"/>
    <x v="3"/>
    <n v="0"/>
    <n v="101"/>
    <n v="0"/>
    <n v="2"/>
  </r>
  <r>
    <x v="75"/>
    <x v="9"/>
    <x v="9"/>
    <x v="3"/>
    <n v="0"/>
    <n v="101"/>
    <n v="1"/>
    <n v="3"/>
  </r>
  <r>
    <x v="76"/>
    <x v="9"/>
    <x v="9"/>
    <x v="3"/>
    <n v="0"/>
    <n v="101"/>
    <n v="0"/>
    <n v="3"/>
  </r>
  <r>
    <x v="77"/>
    <x v="9"/>
    <x v="9"/>
    <x v="3"/>
    <n v="0"/>
    <n v="101"/>
    <n v="0"/>
    <n v="3"/>
  </r>
  <r>
    <x v="78"/>
    <x v="9"/>
    <x v="9"/>
    <x v="3"/>
    <n v="0"/>
    <n v="101"/>
    <n v="0"/>
    <n v="3"/>
  </r>
  <r>
    <x v="79"/>
    <x v="9"/>
    <x v="9"/>
    <x v="3"/>
    <n v="0"/>
    <n v="101"/>
    <n v="0"/>
    <n v="3"/>
  </r>
  <r>
    <x v="80"/>
    <x v="9"/>
    <x v="9"/>
    <x v="3"/>
    <n v="0"/>
    <n v="101"/>
    <n v="0"/>
    <n v="3"/>
  </r>
  <r>
    <x v="81"/>
    <x v="9"/>
    <x v="9"/>
    <x v="3"/>
    <n v="0"/>
    <n v="101"/>
    <n v="0"/>
    <n v="3"/>
  </r>
  <r>
    <x v="82"/>
    <x v="9"/>
    <x v="9"/>
    <x v="3"/>
    <n v="0"/>
    <n v="101"/>
    <n v="0"/>
    <n v="3"/>
  </r>
  <r>
    <x v="83"/>
    <x v="9"/>
    <x v="9"/>
    <x v="3"/>
    <n v="0"/>
    <n v="101"/>
    <n v="0"/>
    <n v="3"/>
  </r>
  <r>
    <x v="84"/>
    <x v="9"/>
    <x v="9"/>
    <x v="3"/>
    <n v="0"/>
    <n v="101"/>
    <n v="0"/>
    <n v="3"/>
  </r>
  <r>
    <x v="85"/>
    <x v="9"/>
    <x v="9"/>
    <x v="3"/>
    <n v="0"/>
    <n v="101"/>
    <n v="0"/>
    <n v="3"/>
  </r>
  <r>
    <x v="86"/>
    <x v="9"/>
    <x v="9"/>
    <x v="3"/>
    <n v="0"/>
    <n v="101"/>
    <n v="0"/>
    <n v="3"/>
  </r>
  <r>
    <x v="87"/>
    <x v="9"/>
    <x v="9"/>
    <x v="3"/>
    <n v="0"/>
    <n v="101"/>
    <n v="0"/>
    <n v="3"/>
  </r>
  <r>
    <x v="88"/>
    <x v="9"/>
    <x v="9"/>
    <x v="3"/>
    <n v="0"/>
    <n v="101"/>
    <n v="0"/>
    <n v="3"/>
  </r>
  <r>
    <x v="89"/>
    <x v="9"/>
    <x v="9"/>
    <x v="3"/>
    <n v="0"/>
    <n v="101"/>
    <n v="0"/>
    <n v="3"/>
  </r>
  <r>
    <x v="90"/>
    <x v="9"/>
    <x v="9"/>
    <x v="3"/>
    <n v="0"/>
    <n v="101"/>
    <n v="0"/>
    <n v="3"/>
  </r>
  <r>
    <x v="91"/>
    <x v="9"/>
    <x v="9"/>
    <x v="3"/>
    <n v="0"/>
    <n v="101"/>
    <n v="0"/>
    <n v="3"/>
  </r>
  <r>
    <x v="92"/>
    <x v="9"/>
    <x v="9"/>
    <x v="3"/>
    <n v="0"/>
    <n v="101"/>
    <n v="0"/>
    <n v="3"/>
  </r>
  <r>
    <x v="93"/>
    <x v="9"/>
    <x v="9"/>
    <x v="3"/>
    <n v="0"/>
    <n v="101"/>
    <n v="0"/>
    <n v="3"/>
  </r>
  <r>
    <x v="94"/>
    <x v="9"/>
    <x v="9"/>
    <x v="3"/>
    <n v="0"/>
    <n v="101"/>
    <n v="0"/>
    <n v="3"/>
  </r>
  <r>
    <x v="95"/>
    <x v="9"/>
    <x v="9"/>
    <x v="3"/>
    <n v="0"/>
    <n v="101"/>
    <n v="0"/>
    <n v="3"/>
  </r>
  <r>
    <x v="96"/>
    <x v="9"/>
    <x v="9"/>
    <x v="3"/>
    <n v="0"/>
    <n v="101"/>
    <n v="0"/>
    <n v="3"/>
  </r>
  <r>
    <x v="97"/>
    <x v="9"/>
    <x v="9"/>
    <x v="3"/>
    <n v="0"/>
    <n v="101"/>
    <n v="0"/>
    <n v="3"/>
  </r>
  <r>
    <x v="98"/>
    <x v="9"/>
    <x v="9"/>
    <x v="3"/>
    <n v="0"/>
    <n v="101"/>
    <n v="0"/>
    <n v="3"/>
  </r>
  <r>
    <x v="99"/>
    <x v="9"/>
    <x v="9"/>
    <x v="3"/>
    <n v="0"/>
    <n v="101"/>
    <n v="0"/>
    <n v="3"/>
  </r>
  <r>
    <x v="100"/>
    <x v="9"/>
    <x v="9"/>
    <x v="3"/>
    <n v="0"/>
    <n v="101"/>
    <n v="0"/>
    <n v="3"/>
  </r>
  <r>
    <x v="101"/>
    <x v="9"/>
    <x v="9"/>
    <x v="3"/>
    <n v="0"/>
    <n v="101"/>
    <n v="0"/>
    <n v="3"/>
  </r>
  <r>
    <x v="102"/>
    <x v="9"/>
    <x v="9"/>
    <x v="3"/>
    <n v="0"/>
    <n v="101"/>
    <n v="0"/>
    <n v="3"/>
  </r>
  <r>
    <x v="103"/>
    <x v="9"/>
    <x v="9"/>
    <x v="3"/>
    <n v="0"/>
    <n v="101"/>
    <n v="0"/>
    <n v="3"/>
  </r>
  <r>
    <x v="104"/>
    <x v="9"/>
    <x v="9"/>
    <x v="3"/>
    <n v="0"/>
    <n v="101"/>
    <n v="0"/>
    <n v="3"/>
  </r>
  <r>
    <x v="105"/>
    <x v="9"/>
    <x v="9"/>
    <x v="3"/>
    <n v="0"/>
    <n v="101"/>
    <n v="0"/>
    <n v="3"/>
  </r>
  <r>
    <x v="106"/>
    <x v="9"/>
    <x v="9"/>
    <x v="3"/>
    <n v="0"/>
    <n v="101"/>
    <n v="0"/>
    <n v="3"/>
  </r>
  <r>
    <x v="107"/>
    <x v="9"/>
    <x v="9"/>
    <x v="3"/>
    <n v="0"/>
    <n v="101"/>
    <n v="0"/>
    <n v="3"/>
  </r>
  <r>
    <x v="108"/>
    <x v="9"/>
    <x v="9"/>
    <x v="3"/>
    <n v="0"/>
    <n v="101"/>
    <n v="0"/>
    <n v="3"/>
  </r>
  <r>
    <x v="109"/>
    <x v="9"/>
    <x v="9"/>
    <x v="3"/>
    <n v="0"/>
    <n v="101"/>
    <n v="0"/>
    <n v="3"/>
  </r>
  <r>
    <x v="110"/>
    <x v="9"/>
    <x v="9"/>
    <x v="3"/>
    <n v="0"/>
    <n v="101"/>
    <n v="0"/>
    <n v="3"/>
  </r>
  <r>
    <x v="111"/>
    <x v="9"/>
    <x v="9"/>
    <x v="3"/>
    <n v="0"/>
    <n v="101"/>
    <n v="0"/>
    <n v="3"/>
  </r>
  <r>
    <x v="112"/>
    <x v="9"/>
    <x v="9"/>
    <x v="3"/>
    <n v="0"/>
    <n v="101"/>
    <n v="0"/>
    <n v="3"/>
  </r>
  <r>
    <x v="113"/>
    <x v="9"/>
    <x v="9"/>
    <x v="3"/>
    <n v="0"/>
    <n v="101"/>
    <n v="0"/>
    <n v="3"/>
  </r>
  <r>
    <x v="114"/>
    <x v="9"/>
    <x v="9"/>
    <x v="3"/>
    <n v="0"/>
    <n v="101"/>
    <n v="0"/>
    <n v="3"/>
  </r>
  <r>
    <x v="115"/>
    <x v="9"/>
    <x v="9"/>
    <x v="3"/>
    <n v="0"/>
    <n v="101"/>
    <n v="0"/>
    <n v="3"/>
  </r>
  <r>
    <x v="116"/>
    <x v="9"/>
    <x v="9"/>
    <x v="3"/>
    <n v="0"/>
    <n v="101"/>
    <n v="0"/>
    <n v="3"/>
  </r>
  <r>
    <x v="117"/>
    <x v="9"/>
    <x v="9"/>
    <x v="3"/>
    <n v="0"/>
    <n v="101"/>
    <n v="0"/>
    <n v="3"/>
  </r>
  <r>
    <x v="118"/>
    <x v="9"/>
    <x v="9"/>
    <x v="3"/>
    <n v="0"/>
    <n v="101"/>
    <n v="0"/>
    <n v="3"/>
  </r>
  <r>
    <x v="119"/>
    <x v="9"/>
    <x v="9"/>
    <x v="3"/>
    <n v="0"/>
    <n v="101"/>
    <n v="0"/>
    <n v="3"/>
  </r>
  <r>
    <x v="120"/>
    <x v="9"/>
    <x v="9"/>
    <x v="3"/>
    <n v="0"/>
    <n v="101"/>
    <n v="0"/>
    <n v="3"/>
  </r>
  <r>
    <x v="121"/>
    <x v="9"/>
    <x v="9"/>
    <x v="3"/>
    <n v="0"/>
    <n v="101"/>
    <n v="0"/>
    <n v="3"/>
  </r>
  <r>
    <x v="122"/>
    <x v="9"/>
    <x v="9"/>
    <x v="3"/>
    <n v="0"/>
    <n v="101"/>
    <n v="0"/>
    <n v="3"/>
  </r>
  <r>
    <x v="123"/>
    <x v="9"/>
    <x v="9"/>
    <x v="3"/>
    <n v="0"/>
    <n v="101"/>
    <n v="0"/>
    <n v="3"/>
  </r>
  <r>
    <x v="124"/>
    <x v="9"/>
    <x v="9"/>
    <x v="3"/>
    <n v="0"/>
    <n v="101"/>
    <n v="0"/>
    <n v="3"/>
  </r>
  <r>
    <x v="125"/>
    <x v="9"/>
    <x v="9"/>
    <x v="3"/>
    <n v="0"/>
    <n v="101"/>
    <n v="0"/>
    <n v="3"/>
  </r>
  <r>
    <x v="126"/>
    <x v="9"/>
    <x v="9"/>
    <x v="3"/>
    <n v="0"/>
    <n v="101"/>
    <n v="0"/>
    <n v="3"/>
  </r>
  <r>
    <x v="127"/>
    <x v="9"/>
    <x v="9"/>
    <x v="3"/>
    <n v="0"/>
    <n v="101"/>
    <n v="0"/>
    <n v="3"/>
  </r>
  <r>
    <x v="128"/>
    <x v="9"/>
    <x v="9"/>
    <x v="3"/>
    <n v="2"/>
    <n v="103"/>
    <n v="0"/>
    <n v="3"/>
  </r>
  <r>
    <x v="129"/>
    <x v="9"/>
    <x v="9"/>
    <x v="3"/>
    <n v="0"/>
    <n v="103"/>
    <n v="0"/>
    <n v="3"/>
  </r>
  <r>
    <x v="130"/>
    <x v="9"/>
    <x v="9"/>
    <x v="3"/>
    <n v="0"/>
    <n v="103"/>
    <n v="0"/>
    <n v="3"/>
  </r>
  <r>
    <x v="131"/>
    <x v="9"/>
    <x v="9"/>
    <x v="3"/>
    <n v="1"/>
    <n v="104"/>
    <n v="0"/>
    <n v="3"/>
  </r>
  <r>
    <x v="132"/>
    <x v="9"/>
    <x v="9"/>
    <x v="3"/>
    <n v="0"/>
    <n v="104"/>
    <n v="0"/>
    <n v="3"/>
  </r>
  <r>
    <x v="133"/>
    <x v="9"/>
    <x v="9"/>
    <x v="3"/>
    <n v="0"/>
    <n v="104"/>
    <n v="0"/>
    <n v="3"/>
  </r>
  <r>
    <x v="134"/>
    <x v="9"/>
    <x v="9"/>
    <x v="3"/>
    <n v="1"/>
    <n v="105"/>
    <n v="0"/>
    <n v="3"/>
  </r>
  <r>
    <x v="135"/>
    <x v="9"/>
    <x v="9"/>
    <x v="3"/>
    <n v="0"/>
    <n v="105"/>
    <n v="0"/>
    <n v="3"/>
  </r>
  <r>
    <x v="136"/>
    <x v="9"/>
    <x v="9"/>
    <x v="3"/>
    <n v="0"/>
    <n v="105"/>
    <n v="0"/>
    <n v="3"/>
  </r>
  <r>
    <x v="137"/>
    <x v="9"/>
    <x v="9"/>
    <x v="3"/>
    <n v="0"/>
    <n v="105"/>
    <n v="0"/>
    <n v="3"/>
  </r>
  <r>
    <x v="138"/>
    <x v="9"/>
    <x v="9"/>
    <x v="3"/>
    <n v="0"/>
    <n v="105"/>
    <n v="0"/>
    <n v="3"/>
  </r>
  <r>
    <x v="139"/>
    <x v="9"/>
    <x v="9"/>
    <x v="3"/>
    <n v="0"/>
    <n v="105"/>
    <n v="0"/>
    <n v="3"/>
  </r>
  <r>
    <x v="140"/>
    <x v="9"/>
    <x v="9"/>
    <x v="3"/>
    <n v="0"/>
    <n v="105"/>
    <n v="0"/>
    <n v="3"/>
  </r>
  <r>
    <x v="141"/>
    <x v="9"/>
    <x v="9"/>
    <x v="3"/>
    <n v="0"/>
    <n v="105"/>
    <n v="0"/>
    <n v="3"/>
  </r>
  <r>
    <x v="142"/>
    <x v="9"/>
    <x v="9"/>
    <x v="3"/>
    <n v="0"/>
    <n v="105"/>
    <n v="0"/>
    <n v="3"/>
  </r>
  <r>
    <x v="143"/>
    <x v="9"/>
    <x v="9"/>
    <x v="3"/>
    <n v="1"/>
    <n v="106"/>
    <n v="0"/>
    <n v="3"/>
  </r>
  <r>
    <x v="144"/>
    <x v="9"/>
    <x v="9"/>
    <x v="3"/>
    <n v="0"/>
    <n v="106"/>
    <n v="0"/>
    <n v="3"/>
  </r>
  <r>
    <x v="145"/>
    <x v="9"/>
    <x v="9"/>
    <x v="3"/>
    <n v="2"/>
    <n v="108"/>
    <n v="0"/>
    <n v="3"/>
  </r>
  <r>
    <x v="146"/>
    <x v="9"/>
    <x v="9"/>
    <x v="3"/>
    <n v="0"/>
    <n v="108"/>
    <n v="0"/>
    <n v="3"/>
  </r>
  <r>
    <x v="147"/>
    <x v="9"/>
    <x v="9"/>
    <x v="3"/>
    <n v="0"/>
    <n v="108"/>
    <n v="0"/>
    <n v="3"/>
  </r>
  <r>
    <x v="148"/>
    <x v="9"/>
    <x v="9"/>
    <x v="3"/>
    <n v="5"/>
    <n v="113"/>
    <n v="0"/>
    <n v="3"/>
  </r>
  <r>
    <x v="149"/>
    <x v="9"/>
    <x v="9"/>
    <x v="3"/>
    <n v="2"/>
    <n v="115"/>
    <n v="0"/>
    <n v="3"/>
  </r>
  <r>
    <x v="150"/>
    <x v="9"/>
    <x v="9"/>
    <x v="3"/>
    <n v="2"/>
    <n v="117"/>
    <n v="0"/>
    <n v="3"/>
  </r>
  <r>
    <x v="151"/>
    <x v="9"/>
    <x v="9"/>
    <x v="3"/>
    <n v="0"/>
    <n v="117"/>
    <n v="0"/>
    <n v="3"/>
  </r>
  <r>
    <x v="152"/>
    <x v="9"/>
    <x v="9"/>
    <x v="3"/>
    <n v="0"/>
    <n v="117"/>
    <n v="0"/>
    <n v="3"/>
  </r>
  <r>
    <x v="153"/>
    <x v="9"/>
    <x v="9"/>
    <x v="3"/>
    <n v="0"/>
    <n v="117"/>
    <n v="0"/>
    <n v="3"/>
  </r>
  <r>
    <x v="154"/>
    <x v="9"/>
    <x v="9"/>
    <x v="3"/>
    <n v="0"/>
    <n v="117"/>
    <n v="0"/>
    <n v="3"/>
  </r>
  <r>
    <x v="155"/>
    <x v="9"/>
    <x v="9"/>
    <x v="3"/>
    <n v="2"/>
    <n v="119"/>
    <n v="0"/>
    <n v="3"/>
  </r>
  <r>
    <x v="156"/>
    <x v="9"/>
    <x v="9"/>
    <x v="3"/>
    <n v="0"/>
    <n v="119"/>
    <n v="0"/>
    <n v="3"/>
  </r>
  <r>
    <x v="157"/>
    <x v="9"/>
    <x v="9"/>
    <x v="3"/>
    <n v="0"/>
    <n v="119"/>
    <n v="0"/>
    <n v="3"/>
  </r>
  <r>
    <x v="158"/>
    <x v="9"/>
    <x v="9"/>
    <x v="3"/>
    <n v="0"/>
    <n v="119"/>
    <n v="0"/>
    <n v="3"/>
  </r>
  <r>
    <x v="159"/>
    <x v="9"/>
    <x v="9"/>
    <x v="3"/>
    <n v="1"/>
    <n v="120"/>
    <n v="0"/>
    <n v="3"/>
  </r>
  <r>
    <x v="160"/>
    <x v="9"/>
    <x v="9"/>
    <x v="3"/>
    <n v="0"/>
    <n v="120"/>
    <n v="0"/>
    <n v="3"/>
  </r>
  <r>
    <x v="161"/>
    <x v="9"/>
    <x v="9"/>
    <x v="3"/>
    <n v="0"/>
    <n v="120"/>
    <n v="0"/>
    <n v="3"/>
  </r>
  <r>
    <x v="162"/>
    <x v="9"/>
    <x v="9"/>
    <x v="3"/>
    <n v="2"/>
    <n v="122"/>
    <n v="0"/>
    <n v="3"/>
  </r>
  <r>
    <x v="163"/>
    <x v="9"/>
    <x v="9"/>
    <x v="3"/>
    <n v="2"/>
    <n v="124"/>
    <n v="0"/>
    <n v="3"/>
  </r>
  <r>
    <x v="164"/>
    <x v="9"/>
    <x v="9"/>
    <x v="3"/>
    <n v="8"/>
    <n v="132"/>
    <n v="0"/>
    <n v="3"/>
  </r>
  <r>
    <x v="165"/>
    <x v="9"/>
    <x v="9"/>
    <x v="3"/>
    <n v="39"/>
    <n v="171"/>
    <n v="0"/>
    <n v="3"/>
  </r>
  <r>
    <x v="166"/>
    <x v="9"/>
    <x v="9"/>
    <x v="3"/>
    <n v="92"/>
    <n v="263"/>
    <n v="0"/>
    <n v="3"/>
  </r>
  <r>
    <x v="167"/>
    <x v="9"/>
    <x v="9"/>
    <x v="3"/>
    <n v="0"/>
    <n v="263"/>
    <n v="0"/>
    <n v="3"/>
  </r>
  <r>
    <x v="168"/>
    <x v="9"/>
    <x v="9"/>
    <x v="3"/>
    <n v="0"/>
    <n v="263"/>
    <n v="0"/>
    <n v="3"/>
  </r>
  <r>
    <x v="169"/>
    <x v="9"/>
    <x v="9"/>
    <x v="3"/>
    <n v="300"/>
    <n v="563"/>
    <n v="0"/>
    <n v="3"/>
  </r>
  <r>
    <x v="170"/>
    <x v="9"/>
    <x v="9"/>
    <x v="3"/>
    <n v="67"/>
    <n v="630"/>
    <n v="0"/>
    <n v="3"/>
  </r>
  <r>
    <x v="171"/>
    <x v="9"/>
    <x v="9"/>
    <x v="3"/>
    <n v="87"/>
    <n v="717"/>
    <n v="0"/>
    <n v="3"/>
  </r>
  <r>
    <x v="172"/>
    <x v="10"/>
    <x v="10"/>
    <x v="4"/>
    <n v="7"/>
    <n v="7"/>
    <n v="0"/>
    <n v="0"/>
  </r>
  <r>
    <x v="173"/>
    <x v="10"/>
    <x v="10"/>
    <x v="4"/>
    <n v="1"/>
    <n v="8"/>
    <n v="0"/>
    <n v="0"/>
  </r>
  <r>
    <x v="174"/>
    <x v="10"/>
    <x v="10"/>
    <x v="4"/>
    <n v="1"/>
    <n v="9"/>
    <n v="0"/>
    <n v="0"/>
  </r>
  <r>
    <x v="175"/>
    <x v="10"/>
    <x v="10"/>
    <x v="4"/>
    <n v="0"/>
    <n v="9"/>
    <n v="0"/>
    <n v="0"/>
  </r>
  <r>
    <x v="176"/>
    <x v="10"/>
    <x v="10"/>
    <x v="4"/>
    <n v="2"/>
    <n v="11"/>
    <n v="0"/>
    <n v="0"/>
  </r>
  <r>
    <x v="177"/>
    <x v="10"/>
    <x v="10"/>
    <x v="4"/>
    <n v="2"/>
    <n v="13"/>
    <n v="0"/>
    <n v="0"/>
  </r>
  <r>
    <x v="178"/>
    <x v="10"/>
    <x v="10"/>
    <x v="4"/>
    <n v="0"/>
    <n v="13"/>
    <n v="0"/>
    <n v="0"/>
  </r>
  <r>
    <x v="179"/>
    <x v="10"/>
    <x v="10"/>
    <x v="4"/>
    <n v="3"/>
    <n v="16"/>
    <n v="0"/>
    <n v="0"/>
  </r>
  <r>
    <x v="180"/>
    <x v="10"/>
    <x v="10"/>
    <x v="4"/>
    <n v="0"/>
    <n v="16"/>
    <n v="0"/>
    <n v="0"/>
  </r>
  <r>
    <x v="181"/>
    <x v="10"/>
    <x v="10"/>
    <x v="4"/>
    <n v="0"/>
    <n v="16"/>
    <n v="0"/>
    <n v="0"/>
  </r>
  <r>
    <x v="182"/>
    <x v="10"/>
    <x v="10"/>
    <x v="4"/>
    <n v="1"/>
    <n v="17"/>
    <n v="0"/>
    <n v="0"/>
  </r>
  <r>
    <x v="183"/>
    <x v="10"/>
    <x v="10"/>
    <x v="4"/>
    <n v="1"/>
    <n v="18"/>
    <n v="0"/>
    <n v="0"/>
  </r>
  <r>
    <x v="184"/>
    <x v="10"/>
    <x v="10"/>
    <x v="4"/>
    <n v="1"/>
    <n v="19"/>
    <n v="0"/>
    <n v="0"/>
  </r>
  <r>
    <x v="185"/>
    <x v="10"/>
    <x v="10"/>
    <x v="4"/>
    <n v="0"/>
    <n v="19"/>
    <n v="0"/>
    <n v="0"/>
  </r>
  <r>
    <x v="186"/>
    <x v="10"/>
    <x v="10"/>
    <x v="4"/>
    <n v="0"/>
    <n v="19"/>
    <n v="0"/>
    <n v="0"/>
  </r>
  <r>
    <x v="187"/>
    <x v="10"/>
    <x v="10"/>
    <x v="4"/>
    <n v="0"/>
    <n v="19"/>
    <n v="0"/>
    <n v="0"/>
  </r>
  <r>
    <x v="188"/>
    <x v="10"/>
    <x v="10"/>
    <x v="4"/>
    <n v="0"/>
    <n v="19"/>
    <n v="0"/>
    <n v="0"/>
  </r>
  <r>
    <x v="189"/>
    <x v="10"/>
    <x v="10"/>
    <x v="4"/>
    <n v="0"/>
    <n v="19"/>
    <n v="0"/>
    <n v="0"/>
  </r>
  <r>
    <x v="190"/>
    <x v="10"/>
    <x v="10"/>
    <x v="4"/>
    <n v="0"/>
    <n v="19"/>
    <n v="0"/>
    <n v="0"/>
  </r>
  <r>
    <x v="191"/>
    <x v="10"/>
    <x v="10"/>
    <x v="4"/>
    <n v="0"/>
    <n v="19"/>
    <n v="0"/>
    <n v="0"/>
  </r>
  <r>
    <x v="192"/>
    <x v="10"/>
    <x v="10"/>
    <x v="4"/>
    <n v="0"/>
    <n v="19"/>
    <n v="0"/>
    <n v="0"/>
  </r>
  <r>
    <x v="193"/>
    <x v="10"/>
    <x v="10"/>
    <x v="4"/>
    <n v="0"/>
    <n v="19"/>
    <n v="0"/>
    <n v="0"/>
  </r>
  <r>
    <x v="194"/>
    <x v="10"/>
    <x v="10"/>
    <x v="4"/>
    <n v="0"/>
    <n v="19"/>
    <n v="0"/>
    <n v="0"/>
  </r>
  <r>
    <x v="195"/>
    <x v="10"/>
    <x v="10"/>
    <x v="4"/>
    <n v="0"/>
    <n v="19"/>
    <n v="0"/>
    <n v="0"/>
  </r>
  <r>
    <x v="196"/>
    <x v="10"/>
    <x v="10"/>
    <x v="4"/>
    <n v="0"/>
    <n v="19"/>
    <n v="0"/>
    <n v="0"/>
  </r>
  <r>
    <x v="197"/>
    <x v="10"/>
    <x v="10"/>
    <x v="4"/>
    <n v="0"/>
    <n v="19"/>
    <n v="0"/>
    <n v="0"/>
  </r>
  <r>
    <x v="198"/>
    <x v="10"/>
    <x v="10"/>
    <x v="4"/>
    <n v="0"/>
    <n v="19"/>
    <n v="0"/>
    <n v="0"/>
  </r>
  <r>
    <x v="199"/>
    <x v="10"/>
    <x v="10"/>
    <x v="4"/>
    <n v="2"/>
    <n v="21"/>
    <n v="0"/>
    <n v="0"/>
  </r>
  <r>
    <x v="200"/>
    <x v="10"/>
    <x v="10"/>
    <x v="4"/>
    <n v="4"/>
    <n v="25"/>
    <n v="0"/>
    <n v="0"/>
  </r>
  <r>
    <x v="201"/>
    <x v="10"/>
    <x v="10"/>
    <x v="4"/>
    <n v="1"/>
    <n v="26"/>
    <n v="0"/>
    <n v="0"/>
  </r>
  <r>
    <x v="0"/>
    <x v="10"/>
    <x v="10"/>
    <x v="4"/>
    <n v="0"/>
    <n v="26"/>
    <n v="0"/>
    <n v="0"/>
  </r>
  <r>
    <x v="1"/>
    <x v="10"/>
    <x v="10"/>
    <x v="4"/>
    <n v="1"/>
    <n v="27"/>
    <n v="0"/>
    <n v="0"/>
  </r>
  <r>
    <x v="2"/>
    <x v="10"/>
    <x v="10"/>
    <x v="4"/>
    <n v="0"/>
    <n v="27"/>
    <n v="0"/>
    <n v="0"/>
  </r>
  <r>
    <x v="3"/>
    <x v="10"/>
    <x v="10"/>
    <x v="4"/>
    <n v="0"/>
    <n v="27"/>
    <n v="0"/>
    <n v="0"/>
  </r>
  <r>
    <x v="4"/>
    <x v="10"/>
    <x v="10"/>
    <x v="4"/>
    <n v="0"/>
    <n v="27"/>
    <n v="0"/>
    <n v="0"/>
  </r>
  <r>
    <x v="5"/>
    <x v="10"/>
    <x v="10"/>
    <x v="4"/>
    <n v="2"/>
    <n v="29"/>
    <n v="0"/>
    <n v="0"/>
  </r>
  <r>
    <x v="6"/>
    <x v="10"/>
    <x v="10"/>
    <x v="4"/>
    <n v="2"/>
    <n v="31"/>
    <n v="1"/>
    <n v="1"/>
  </r>
  <r>
    <x v="7"/>
    <x v="10"/>
    <x v="10"/>
    <x v="4"/>
    <n v="6"/>
    <n v="37"/>
    <n v="0"/>
    <n v="1"/>
  </r>
  <r>
    <x v="8"/>
    <x v="10"/>
    <x v="10"/>
    <x v="4"/>
    <n v="0"/>
    <n v="37"/>
    <n v="0"/>
    <n v="1"/>
  </r>
  <r>
    <x v="9"/>
    <x v="10"/>
    <x v="10"/>
    <x v="4"/>
    <n v="0"/>
    <n v="37"/>
    <n v="0"/>
    <n v="1"/>
  </r>
  <r>
    <x v="10"/>
    <x v="10"/>
    <x v="10"/>
    <x v="4"/>
    <n v="24"/>
    <n v="61"/>
    <n v="1"/>
    <n v="2"/>
  </r>
  <r>
    <x v="11"/>
    <x v="10"/>
    <x v="10"/>
    <x v="4"/>
    <n v="5"/>
    <n v="66"/>
    <n v="0"/>
    <n v="2"/>
  </r>
  <r>
    <x v="12"/>
    <x v="10"/>
    <x v="10"/>
    <x v="4"/>
    <n v="8"/>
    <n v="74"/>
    <n v="0"/>
    <n v="2"/>
  </r>
  <r>
    <x v="13"/>
    <x v="10"/>
    <x v="10"/>
    <x v="4"/>
    <n v="7"/>
    <n v="81"/>
    <n v="1"/>
    <n v="3"/>
  </r>
  <r>
    <x v="14"/>
    <x v="10"/>
    <x v="10"/>
    <x v="4"/>
    <n v="15"/>
    <n v="96"/>
    <n v="0"/>
    <n v="3"/>
  </r>
  <r>
    <x v="15"/>
    <x v="10"/>
    <x v="10"/>
    <x v="4"/>
    <n v="0"/>
    <n v="96"/>
    <n v="0"/>
    <n v="3"/>
  </r>
  <r>
    <x v="16"/>
    <x v="10"/>
    <x v="10"/>
    <x v="4"/>
    <n v="30"/>
    <n v="126"/>
    <n v="0"/>
    <n v="3"/>
  </r>
  <r>
    <x v="17"/>
    <x v="10"/>
    <x v="10"/>
    <x v="4"/>
    <n v="18"/>
    <n v="144"/>
    <n v="0"/>
    <n v="3"/>
  </r>
  <r>
    <x v="18"/>
    <x v="10"/>
    <x v="10"/>
    <x v="4"/>
    <n v="49"/>
    <n v="193"/>
    <n v="0"/>
    <n v="3"/>
  </r>
  <r>
    <x v="19"/>
    <x v="10"/>
    <x v="10"/>
    <x v="4"/>
    <n v="8"/>
    <n v="201"/>
    <n v="0"/>
    <n v="3"/>
  </r>
  <r>
    <x v="20"/>
    <x v="10"/>
    <x v="10"/>
    <x v="4"/>
    <n v="101"/>
    <n v="302"/>
    <n v="2"/>
    <n v="5"/>
  </r>
  <r>
    <x v="21"/>
    <x v="10"/>
    <x v="10"/>
    <x v="4"/>
    <n v="38"/>
    <n v="340"/>
    <n v="0"/>
    <n v="5"/>
  </r>
  <r>
    <x v="22"/>
    <x v="10"/>
    <x v="10"/>
    <x v="4"/>
    <n v="78"/>
    <n v="418"/>
    <n v="0"/>
    <n v="5"/>
  </r>
  <r>
    <x v="23"/>
    <x v="10"/>
    <x v="10"/>
    <x v="4"/>
    <n v="96"/>
    <n v="514"/>
    <n v="1"/>
    <n v="6"/>
  </r>
  <r>
    <x v="24"/>
    <x v="10"/>
    <x v="10"/>
    <x v="4"/>
    <n v="195"/>
    <n v="709"/>
    <n v="0"/>
    <n v="6"/>
  </r>
  <r>
    <x v="25"/>
    <x v="10"/>
    <x v="10"/>
    <x v="4"/>
    <n v="164"/>
    <n v="873"/>
    <n v="1"/>
    <n v="7"/>
  </r>
  <r>
    <x v="26"/>
    <x v="10"/>
    <x v="10"/>
    <x v="4"/>
    <n v="208"/>
    <n v="1081"/>
    <n v="0"/>
    <n v="7"/>
  </r>
  <r>
    <x v="27"/>
    <x v="10"/>
    <x v="10"/>
    <x v="4"/>
    <n v="17"/>
    <n v="1098"/>
    <n v="0"/>
    <n v="7"/>
  </r>
  <r>
    <x v="28"/>
    <x v="10"/>
    <x v="10"/>
    <x v="4"/>
    <n v="611"/>
    <n v="1709"/>
    <n v="0"/>
    <n v="7"/>
  </r>
  <r>
    <x v="29"/>
    <x v="10"/>
    <x v="10"/>
    <x v="4"/>
    <n v="427"/>
    <n v="2136"/>
    <n v="1"/>
    <n v="8"/>
  </r>
  <r>
    <x v="30"/>
    <x v="10"/>
    <x v="10"/>
    <x v="4"/>
    <n v="287"/>
    <n v="2423"/>
    <n v="0"/>
    <n v="8"/>
  </r>
  <r>
    <x v="31"/>
    <x v="10"/>
    <x v="10"/>
    <x v="4"/>
    <n v="376"/>
    <n v="2799"/>
    <n v="3"/>
    <n v="11"/>
  </r>
  <r>
    <x v="32"/>
    <x v="10"/>
    <x v="10"/>
    <x v="4"/>
    <n v="186"/>
    <n v="2985"/>
    <n v="2"/>
    <n v="13"/>
  </r>
  <r>
    <x v="33"/>
    <x v="10"/>
    <x v="10"/>
    <x v="4"/>
    <n v="650"/>
    <n v="3635"/>
    <n v="1"/>
    <n v="14"/>
  </r>
  <r>
    <x v="34"/>
    <x v="10"/>
    <x v="10"/>
    <x v="4"/>
    <n v="331"/>
    <n v="3966"/>
    <n v="2"/>
    <n v="16"/>
  </r>
  <r>
    <x v="35"/>
    <x v="10"/>
    <x v="10"/>
    <x v="4"/>
    <n v="279"/>
    <n v="4245"/>
    <n v="2"/>
    <n v="18"/>
  </r>
  <r>
    <x v="36"/>
    <x v="10"/>
    <x v="10"/>
    <x v="4"/>
    <n v="312"/>
    <n v="4557"/>
    <n v="1"/>
    <n v="19"/>
  </r>
  <r>
    <x v="37"/>
    <x v="10"/>
    <x v="10"/>
    <x v="4"/>
    <n v="303"/>
    <n v="4860"/>
    <n v="1"/>
    <n v="20"/>
  </r>
  <r>
    <x v="38"/>
    <x v="10"/>
    <x v="10"/>
    <x v="4"/>
    <n v="116"/>
    <n v="4976"/>
    <n v="1"/>
    <n v="21"/>
  </r>
  <r>
    <x v="39"/>
    <x v="10"/>
    <x v="10"/>
    <x v="4"/>
    <n v="374"/>
    <n v="5350"/>
    <n v="5"/>
    <n v="26"/>
  </r>
  <r>
    <x v="40"/>
    <x v="10"/>
    <x v="10"/>
    <x v="4"/>
    <n v="104"/>
    <n v="5454"/>
    <n v="2"/>
    <n v="28"/>
  </r>
  <r>
    <x v="41"/>
    <x v="10"/>
    <x v="10"/>
    <x v="4"/>
    <n v="181"/>
    <n v="5635"/>
    <n v="6"/>
    <n v="34"/>
  </r>
  <r>
    <x v="42"/>
    <x v="10"/>
    <x v="10"/>
    <x v="4"/>
    <n v="160"/>
    <n v="5795"/>
    <n v="5"/>
    <n v="39"/>
  </r>
  <r>
    <x v="43"/>
    <x v="10"/>
    <x v="10"/>
    <x v="4"/>
    <n v="49"/>
    <n v="5844"/>
    <n v="3"/>
    <n v="42"/>
  </r>
  <r>
    <x v="44"/>
    <x v="10"/>
    <x v="10"/>
    <x v="4"/>
    <n v="112"/>
    <n v="5956"/>
    <n v="3"/>
    <n v="45"/>
  </r>
  <r>
    <x v="45"/>
    <x v="10"/>
    <x v="10"/>
    <x v="4"/>
    <n v="96"/>
    <n v="6052"/>
    <n v="5"/>
    <n v="50"/>
  </r>
  <r>
    <x v="46"/>
    <x v="10"/>
    <x v="10"/>
    <x v="4"/>
    <n v="100"/>
    <n v="6152"/>
    <n v="2"/>
    <n v="52"/>
  </r>
  <r>
    <x v="47"/>
    <x v="10"/>
    <x v="10"/>
    <x v="4"/>
    <n v="137"/>
    <n v="6289"/>
    <n v="4"/>
    <n v="56"/>
  </r>
  <r>
    <x v="48"/>
    <x v="10"/>
    <x v="10"/>
    <x v="4"/>
    <n v="24"/>
    <n v="6313"/>
    <n v="3"/>
    <n v="59"/>
  </r>
  <r>
    <x v="49"/>
    <x v="10"/>
    <x v="10"/>
    <x v="4"/>
    <n v="9"/>
    <n v="6322"/>
    <n v="2"/>
    <n v="61"/>
  </r>
  <r>
    <x v="50"/>
    <x v="10"/>
    <x v="10"/>
    <x v="4"/>
    <n v="44"/>
    <n v="6366"/>
    <n v="0"/>
    <n v="61"/>
  </r>
  <r>
    <x v="51"/>
    <x v="10"/>
    <x v="10"/>
    <x v="4"/>
    <n v="50"/>
    <n v="6416"/>
    <n v="0"/>
    <n v="61"/>
  </r>
  <r>
    <x v="52"/>
    <x v="10"/>
    <x v="10"/>
    <x v="4"/>
    <n v="42"/>
    <n v="6458"/>
    <n v="2"/>
    <n v="63"/>
  </r>
  <r>
    <x v="53"/>
    <x v="10"/>
    <x v="10"/>
    <x v="4"/>
    <n v="10"/>
    <n v="6468"/>
    <n v="0"/>
    <n v="63"/>
  </r>
  <r>
    <x v="54"/>
    <x v="10"/>
    <x v="10"/>
    <x v="4"/>
    <n v="65"/>
    <n v="6533"/>
    <n v="4"/>
    <n v="67"/>
  </r>
  <r>
    <x v="55"/>
    <x v="10"/>
    <x v="10"/>
    <x v="4"/>
    <n v="73"/>
    <n v="6606"/>
    <n v="3"/>
    <n v="70"/>
  </r>
  <r>
    <x v="56"/>
    <x v="10"/>
    <x v="10"/>
    <x v="4"/>
    <n v="6"/>
    <n v="6612"/>
    <n v="0"/>
    <n v="70"/>
  </r>
  <r>
    <x v="57"/>
    <x v="10"/>
    <x v="10"/>
    <x v="4"/>
    <n v="13"/>
    <n v="6625"/>
    <n v="1"/>
    <n v="71"/>
  </r>
  <r>
    <x v="58"/>
    <x v="10"/>
    <x v="10"/>
    <x v="4"/>
    <n v="22"/>
    <n v="6647"/>
    <n v="3"/>
    <n v="74"/>
  </r>
  <r>
    <x v="59"/>
    <x v="10"/>
    <x v="10"/>
    <x v="4"/>
    <n v="14"/>
    <n v="6661"/>
    <n v="1"/>
    <n v="75"/>
  </r>
  <r>
    <x v="60"/>
    <x v="10"/>
    <x v="10"/>
    <x v="4"/>
    <n v="6"/>
    <n v="6667"/>
    <n v="1"/>
    <n v="76"/>
  </r>
  <r>
    <x v="61"/>
    <x v="10"/>
    <x v="10"/>
    <x v="4"/>
    <n v="20"/>
    <n v="6687"/>
    <n v="3"/>
    <n v="79"/>
  </r>
  <r>
    <x v="62"/>
    <x v="10"/>
    <x v="10"/>
    <x v="4"/>
    <n v="16"/>
    <n v="6703"/>
    <n v="2"/>
    <n v="81"/>
  </r>
  <r>
    <x v="63"/>
    <x v="10"/>
    <x v="10"/>
    <x v="4"/>
    <n v="10"/>
    <n v="6713"/>
    <n v="2"/>
    <n v="83"/>
  </r>
  <r>
    <x v="64"/>
    <x v="10"/>
    <x v="10"/>
    <x v="4"/>
    <n v="12"/>
    <n v="6725"/>
    <n v="1"/>
    <n v="84"/>
  </r>
  <r>
    <x v="65"/>
    <x v="10"/>
    <x v="10"/>
    <x v="4"/>
    <n v="13"/>
    <n v="6738"/>
    <n v="4"/>
    <n v="88"/>
  </r>
  <r>
    <x v="66"/>
    <x v="10"/>
    <x v="10"/>
    <x v="4"/>
    <n v="8"/>
    <n v="6746"/>
    <n v="2"/>
    <n v="90"/>
  </r>
  <r>
    <x v="67"/>
    <x v="10"/>
    <x v="10"/>
    <x v="4"/>
    <n v="16"/>
    <n v="6762"/>
    <n v="2"/>
    <n v="92"/>
  </r>
  <r>
    <x v="68"/>
    <x v="10"/>
    <x v="10"/>
    <x v="4"/>
    <n v="5"/>
    <n v="6767"/>
    <n v="1"/>
    <n v="93"/>
  </r>
  <r>
    <x v="69"/>
    <x v="10"/>
    <x v="10"/>
    <x v="4"/>
    <n v="16"/>
    <n v="6783"/>
    <n v="0"/>
    <n v="93"/>
  </r>
  <r>
    <x v="70"/>
    <x v="10"/>
    <x v="10"/>
    <x v="4"/>
    <n v="18"/>
    <n v="6801"/>
    <n v="2"/>
    <n v="95"/>
  </r>
  <r>
    <x v="71"/>
    <x v="10"/>
    <x v="10"/>
    <x v="4"/>
    <n v="24"/>
    <n v="6825"/>
    <n v="0"/>
    <n v="95"/>
  </r>
  <r>
    <x v="72"/>
    <x v="10"/>
    <x v="10"/>
    <x v="4"/>
    <n v="24"/>
    <n v="6849"/>
    <n v="1"/>
    <n v="96"/>
  </r>
  <r>
    <x v="73"/>
    <x v="10"/>
    <x v="10"/>
    <x v="4"/>
    <n v="26"/>
    <n v="6875"/>
    <n v="1"/>
    <n v="97"/>
  </r>
  <r>
    <x v="74"/>
    <x v="10"/>
    <x v="10"/>
    <x v="4"/>
    <n v="21"/>
    <n v="6896"/>
    <n v="0"/>
    <n v="97"/>
  </r>
  <r>
    <x v="75"/>
    <x v="10"/>
    <x v="10"/>
    <x v="4"/>
    <n v="18"/>
    <n v="6914"/>
    <n v="0"/>
    <n v="97"/>
  </r>
  <r>
    <x v="76"/>
    <x v="10"/>
    <x v="10"/>
    <x v="4"/>
    <n v="15"/>
    <n v="6929"/>
    <n v="0"/>
    <n v="97"/>
  </r>
  <r>
    <x v="77"/>
    <x v="10"/>
    <x v="10"/>
    <x v="4"/>
    <n v="12"/>
    <n v="6941"/>
    <n v="0"/>
    <n v="97"/>
  </r>
  <r>
    <x v="78"/>
    <x v="10"/>
    <x v="10"/>
    <x v="4"/>
    <n v="7"/>
    <n v="6948"/>
    <n v="0"/>
    <n v="97"/>
  </r>
  <r>
    <x v="79"/>
    <x v="10"/>
    <x v="10"/>
    <x v="4"/>
    <n v="16"/>
    <n v="6964"/>
    <n v="0"/>
    <n v="97"/>
  </r>
  <r>
    <x v="80"/>
    <x v="10"/>
    <x v="10"/>
    <x v="4"/>
    <n v="11"/>
    <n v="6975"/>
    <n v="1"/>
    <n v="98"/>
  </r>
  <r>
    <x v="81"/>
    <x v="10"/>
    <x v="10"/>
    <x v="4"/>
    <n v="14"/>
    <n v="6989"/>
    <n v="0"/>
    <n v="98"/>
  </r>
  <r>
    <x v="82"/>
    <x v="10"/>
    <x v="10"/>
    <x v="4"/>
    <n v="30"/>
    <n v="7019"/>
    <n v="0"/>
    <n v="98"/>
  </r>
  <r>
    <x v="83"/>
    <x v="10"/>
    <x v="10"/>
    <x v="4"/>
    <n v="17"/>
    <n v="7036"/>
    <n v="0"/>
    <n v="98"/>
  </r>
  <r>
    <x v="84"/>
    <x v="10"/>
    <x v="10"/>
    <x v="4"/>
    <n v="9"/>
    <n v="7045"/>
    <n v="0"/>
    <n v="98"/>
  </r>
  <r>
    <x v="85"/>
    <x v="10"/>
    <x v="10"/>
    <x v="4"/>
    <n v="15"/>
    <n v="7060"/>
    <n v="1"/>
    <n v="99"/>
  </r>
  <r>
    <x v="86"/>
    <x v="10"/>
    <x v="10"/>
    <x v="4"/>
    <n v="8"/>
    <n v="7068"/>
    <n v="0"/>
    <n v="99"/>
  </r>
  <r>
    <x v="87"/>
    <x v="10"/>
    <x v="10"/>
    <x v="4"/>
    <n v="11"/>
    <n v="7079"/>
    <n v="1"/>
    <n v="100"/>
  </r>
  <r>
    <x v="88"/>
    <x v="10"/>
    <x v="10"/>
    <x v="4"/>
    <n v="2"/>
    <n v="7081"/>
    <n v="0"/>
    <n v="100"/>
  </r>
  <r>
    <x v="89"/>
    <x v="10"/>
    <x v="10"/>
    <x v="4"/>
    <n v="14"/>
    <n v="7095"/>
    <n v="1"/>
    <n v="101"/>
  </r>
  <r>
    <x v="90"/>
    <x v="10"/>
    <x v="10"/>
    <x v="4"/>
    <n v="11"/>
    <n v="7106"/>
    <n v="1"/>
    <n v="102"/>
  </r>
  <r>
    <x v="91"/>
    <x v="10"/>
    <x v="10"/>
    <x v="4"/>
    <n v="3"/>
    <n v="7109"/>
    <n v="0"/>
    <n v="102"/>
  </r>
  <r>
    <x v="92"/>
    <x v="10"/>
    <x v="10"/>
    <x v="4"/>
    <n v="9"/>
    <n v="7118"/>
    <n v="0"/>
    <n v="102"/>
  </r>
  <r>
    <x v="93"/>
    <x v="10"/>
    <x v="10"/>
    <x v="4"/>
    <n v="15"/>
    <n v="7133"/>
    <n v="0"/>
    <n v="102"/>
  </r>
  <r>
    <x v="94"/>
    <x v="10"/>
    <x v="10"/>
    <x v="4"/>
    <n v="6"/>
    <n v="7139"/>
    <n v="1"/>
    <n v="103"/>
  </r>
  <r>
    <x v="95"/>
    <x v="10"/>
    <x v="10"/>
    <x v="4"/>
    <n v="11"/>
    <n v="7150"/>
    <n v="0"/>
    <n v="103"/>
  </r>
  <r>
    <x v="96"/>
    <x v="10"/>
    <x v="10"/>
    <x v="4"/>
    <n v="23"/>
    <n v="7173"/>
    <n v="0"/>
    <n v="103"/>
  </r>
  <r>
    <x v="97"/>
    <x v="10"/>
    <x v="10"/>
    <x v="4"/>
    <n v="12"/>
    <n v="7185"/>
    <n v="0"/>
    <n v="103"/>
  </r>
  <r>
    <x v="98"/>
    <x v="10"/>
    <x v="10"/>
    <x v="4"/>
    <n v="10"/>
    <n v="7195"/>
    <n v="0"/>
    <n v="103"/>
  </r>
  <r>
    <x v="99"/>
    <x v="10"/>
    <x v="10"/>
    <x v="4"/>
    <n v="9"/>
    <n v="7204"/>
    <n v="0"/>
    <n v="103"/>
  </r>
  <r>
    <x v="100"/>
    <x v="10"/>
    <x v="10"/>
    <x v="4"/>
    <n v="17"/>
    <n v="7221"/>
    <n v="0"/>
    <n v="103"/>
  </r>
  <r>
    <x v="101"/>
    <x v="10"/>
    <x v="10"/>
    <x v="4"/>
    <n v="8"/>
    <n v="7229"/>
    <n v="-1"/>
    <n v="102"/>
  </r>
  <r>
    <x v="102"/>
    <x v="10"/>
    <x v="10"/>
    <x v="4"/>
    <n v="11"/>
    <n v="7240"/>
    <n v="0"/>
    <n v="102"/>
  </r>
  <r>
    <x v="103"/>
    <x v="10"/>
    <x v="10"/>
    <x v="4"/>
    <n v="11"/>
    <n v="7251"/>
    <n v="0"/>
    <n v="102"/>
  </r>
  <r>
    <x v="104"/>
    <x v="10"/>
    <x v="10"/>
    <x v="4"/>
    <n v="4"/>
    <n v="7255"/>
    <n v="0"/>
    <n v="102"/>
  </r>
  <r>
    <x v="105"/>
    <x v="10"/>
    <x v="10"/>
    <x v="4"/>
    <n v="5"/>
    <n v="7260"/>
    <n v="0"/>
    <n v="102"/>
  </r>
  <r>
    <x v="106"/>
    <x v="10"/>
    <x v="10"/>
    <x v="4"/>
    <n v="5"/>
    <n v="7265"/>
    <n v="0"/>
    <n v="102"/>
  </r>
  <r>
    <x v="107"/>
    <x v="10"/>
    <x v="10"/>
    <x v="4"/>
    <n v="2"/>
    <n v="7267"/>
    <n v="0"/>
    <n v="102"/>
  </r>
  <r>
    <x v="108"/>
    <x v="10"/>
    <x v="10"/>
    <x v="4"/>
    <n v="0"/>
    <n v="7267"/>
    <n v="0"/>
    <n v="102"/>
  </r>
  <r>
    <x v="109"/>
    <x v="10"/>
    <x v="10"/>
    <x v="4"/>
    <n v="18"/>
    <n v="7285"/>
    <n v="0"/>
    <n v="102"/>
  </r>
  <r>
    <x v="110"/>
    <x v="10"/>
    <x v="10"/>
    <x v="4"/>
    <n v="5"/>
    <n v="7290"/>
    <n v="0"/>
    <n v="102"/>
  </r>
  <r>
    <x v="111"/>
    <x v="10"/>
    <x v="10"/>
    <x v="4"/>
    <n v="12"/>
    <n v="7302"/>
    <n v="0"/>
    <n v="102"/>
  </r>
  <r>
    <x v="112"/>
    <x v="10"/>
    <x v="10"/>
    <x v="4"/>
    <n v="18"/>
    <n v="7320"/>
    <n v="0"/>
    <n v="102"/>
  </r>
  <r>
    <x v="113"/>
    <x v="10"/>
    <x v="10"/>
    <x v="4"/>
    <n v="15"/>
    <n v="7335"/>
    <n v="0"/>
    <n v="102"/>
  </r>
  <r>
    <x v="114"/>
    <x v="10"/>
    <x v="10"/>
    <x v="4"/>
    <n v="12"/>
    <n v="7347"/>
    <n v="0"/>
    <n v="102"/>
  </r>
  <r>
    <x v="115"/>
    <x v="10"/>
    <x v="10"/>
    <x v="4"/>
    <n v="23"/>
    <n v="7370"/>
    <n v="0"/>
    <n v="102"/>
  </r>
  <r>
    <x v="116"/>
    <x v="10"/>
    <x v="10"/>
    <x v="4"/>
    <n v="21"/>
    <n v="7391"/>
    <n v="0"/>
    <n v="102"/>
  </r>
  <r>
    <x v="117"/>
    <x v="10"/>
    <x v="10"/>
    <x v="4"/>
    <n v="18"/>
    <n v="7409"/>
    <n v="0"/>
    <n v="102"/>
  </r>
  <r>
    <x v="118"/>
    <x v="10"/>
    <x v="10"/>
    <x v="4"/>
    <n v="27"/>
    <n v="7436"/>
    <n v="0"/>
    <n v="102"/>
  </r>
  <r>
    <x v="119"/>
    <x v="10"/>
    <x v="10"/>
    <x v="4"/>
    <n v="25"/>
    <n v="7461"/>
    <n v="0"/>
    <n v="102"/>
  </r>
  <r>
    <x v="120"/>
    <x v="10"/>
    <x v="10"/>
    <x v="4"/>
    <n v="13"/>
    <n v="7474"/>
    <n v="0"/>
    <n v="102"/>
  </r>
  <r>
    <x v="121"/>
    <x v="10"/>
    <x v="10"/>
    <x v="4"/>
    <n v="18"/>
    <n v="7492"/>
    <n v="0"/>
    <n v="102"/>
  </r>
  <r>
    <x v="122"/>
    <x v="10"/>
    <x v="10"/>
    <x v="4"/>
    <n v="29"/>
    <n v="7521"/>
    <n v="1"/>
    <n v="103"/>
  </r>
  <r>
    <x v="123"/>
    <x v="10"/>
    <x v="10"/>
    <x v="4"/>
    <n v="37"/>
    <n v="7558"/>
    <n v="1"/>
    <n v="104"/>
  </r>
  <r>
    <x v="124"/>
    <x v="10"/>
    <x v="10"/>
    <x v="4"/>
    <n v="37"/>
    <n v="7595"/>
    <n v="0"/>
    <n v="104"/>
  </r>
  <r>
    <x v="125"/>
    <x v="10"/>
    <x v="10"/>
    <x v="4"/>
    <n v="46"/>
    <n v="7641"/>
    <n v="0"/>
    <n v="104"/>
  </r>
  <r>
    <x v="126"/>
    <x v="10"/>
    <x v="10"/>
    <x v="4"/>
    <n v="45"/>
    <n v="7686"/>
    <n v="0"/>
    <n v="104"/>
  </r>
  <r>
    <x v="127"/>
    <x v="10"/>
    <x v="10"/>
    <x v="4"/>
    <n v="81"/>
    <n v="7767"/>
    <n v="0"/>
    <n v="104"/>
  </r>
  <r>
    <x v="128"/>
    <x v="10"/>
    <x v="10"/>
    <x v="4"/>
    <n v="67"/>
    <n v="7834"/>
    <n v="0"/>
    <n v="104"/>
  </r>
  <r>
    <x v="129"/>
    <x v="10"/>
    <x v="10"/>
    <x v="4"/>
    <n v="86"/>
    <n v="7920"/>
    <n v="0"/>
    <n v="104"/>
  </r>
  <r>
    <x v="130"/>
    <x v="10"/>
    <x v="10"/>
    <x v="4"/>
    <n v="81"/>
    <n v="8001"/>
    <n v="0"/>
    <n v="104"/>
  </r>
  <r>
    <x v="131"/>
    <x v="10"/>
    <x v="10"/>
    <x v="4"/>
    <n v="254"/>
    <n v="8255"/>
    <n v="0"/>
    <n v="104"/>
  </r>
  <r>
    <x v="132"/>
    <x v="10"/>
    <x v="10"/>
    <x v="4"/>
    <n v="107"/>
    <n v="8362"/>
    <n v="0"/>
    <n v="104"/>
  </r>
  <r>
    <x v="133"/>
    <x v="10"/>
    <x v="10"/>
    <x v="4"/>
    <n v="87"/>
    <n v="8449"/>
    <n v="0"/>
    <n v="104"/>
  </r>
  <r>
    <x v="134"/>
    <x v="10"/>
    <x v="10"/>
    <x v="4"/>
    <n v="137"/>
    <n v="8586"/>
    <n v="2"/>
    <n v="106"/>
  </r>
  <r>
    <x v="135"/>
    <x v="10"/>
    <x v="10"/>
    <x v="4"/>
    <n v="169"/>
    <n v="8755"/>
    <n v="0"/>
    <n v="106"/>
  </r>
  <r>
    <x v="136"/>
    <x v="10"/>
    <x v="10"/>
    <x v="4"/>
    <n v="131"/>
    <n v="8886"/>
    <n v="0"/>
    <n v="106"/>
  </r>
  <r>
    <x v="137"/>
    <x v="10"/>
    <x v="10"/>
    <x v="4"/>
    <n v="173"/>
    <n v="9059"/>
    <n v="0"/>
    <n v="106"/>
  </r>
  <r>
    <x v="138"/>
    <x v="10"/>
    <x v="10"/>
    <x v="4"/>
    <n v="300"/>
    <n v="9359"/>
    <n v="0"/>
    <n v="106"/>
  </r>
  <r>
    <x v="139"/>
    <x v="10"/>
    <x v="10"/>
    <x v="4"/>
    <n v="194"/>
    <n v="9553"/>
    <n v="1"/>
    <n v="107"/>
  </r>
  <r>
    <x v="140"/>
    <x v="10"/>
    <x v="10"/>
    <x v="4"/>
    <n v="244"/>
    <n v="9797"/>
    <n v="1"/>
    <n v="108"/>
  </r>
  <r>
    <x v="141"/>
    <x v="10"/>
    <x v="10"/>
    <x v="4"/>
    <n v="183"/>
    <n v="9980"/>
    <n v="0"/>
    <n v="108"/>
  </r>
  <r>
    <x v="142"/>
    <x v="10"/>
    <x v="10"/>
    <x v="4"/>
    <n v="271"/>
    <n v="10251"/>
    <n v="0"/>
    <n v="108"/>
  </r>
  <r>
    <x v="143"/>
    <x v="10"/>
    <x v="10"/>
    <x v="4"/>
    <n v="244"/>
    <n v="10495"/>
    <n v="3"/>
    <n v="111"/>
  </r>
  <r>
    <x v="144"/>
    <x v="10"/>
    <x v="10"/>
    <x v="4"/>
    <n v="315"/>
    <n v="10810"/>
    <n v="2"/>
    <n v="113"/>
  </r>
  <r>
    <x v="145"/>
    <x v="10"/>
    <x v="10"/>
    <x v="4"/>
    <n v="425"/>
    <n v="11235"/>
    <n v="3"/>
    <n v="116"/>
  </r>
  <r>
    <x v="146"/>
    <x v="10"/>
    <x v="10"/>
    <x v="4"/>
    <n v="206"/>
    <n v="11441"/>
    <n v="2"/>
    <n v="118"/>
  </r>
  <r>
    <x v="147"/>
    <x v="10"/>
    <x v="10"/>
    <x v="4"/>
    <n v="361"/>
    <n v="11802"/>
    <n v="4"/>
    <n v="122"/>
  </r>
  <r>
    <x v="148"/>
    <x v="10"/>
    <x v="10"/>
    <x v="4"/>
    <n v="267"/>
    <n v="12069"/>
    <n v="1"/>
    <n v="123"/>
  </r>
  <r>
    <x v="149"/>
    <x v="10"/>
    <x v="10"/>
    <x v="4"/>
    <n v="359"/>
    <n v="12428"/>
    <n v="3"/>
    <n v="126"/>
  </r>
  <r>
    <x v="150"/>
    <x v="10"/>
    <x v="10"/>
    <x v="4"/>
    <n v="468"/>
    <n v="12896"/>
    <n v="2"/>
    <n v="128"/>
  </r>
  <r>
    <x v="151"/>
    <x v="10"/>
    <x v="10"/>
    <x v="4"/>
    <n v="410"/>
    <n v="13306"/>
    <n v="5"/>
    <n v="133"/>
  </r>
  <r>
    <x v="152"/>
    <x v="10"/>
    <x v="10"/>
    <x v="4"/>
    <n v="289"/>
    <n v="13595"/>
    <n v="6"/>
    <n v="139"/>
  </r>
  <r>
    <x v="153"/>
    <x v="10"/>
    <x v="10"/>
    <x v="4"/>
    <n v="355"/>
    <n v="13950"/>
    <n v="6"/>
    <n v="145"/>
  </r>
  <r>
    <x v="154"/>
    <x v="10"/>
    <x v="10"/>
    <x v="4"/>
    <n v="453"/>
    <n v="14403"/>
    <n v="10"/>
    <n v="155"/>
  </r>
  <r>
    <x v="155"/>
    <x v="10"/>
    <x v="10"/>
    <x v="4"/>
    <n v="532"/>
    <n v="14935"/>
    <n v="6"/>
    <n v="161"/>
  </r>
  <r>
    <x v="156"/>
    <x v="10"/>
    <x v="10"/>
    <x v="4"/>
    <n v="369"/>
    <n v="15304"/>
    <n v="6"/>
    <n v="167"/>
  </r>
  <r>
    <x v="157"/>
    <x v="10"/>
    <x v="10"/>
    <x v="4"/>
    <n v="278"/>
    <n v="15582"/>
    <n v="9"/>
    <n v="176"/>
  </r>
  <r>
    <x v="158"/>
    <x v="10"/>
    <x v="10"/>
    <x v="4"/>
    <n v="721"/>
    <n v="16303"/>
    <n v="13"/>
    <n v="189"/>
  </r>
  <r>
    <x v="159"/>
    <x v="10"/>
    <x v="10"/>
    <x v="4"/>
    <n v="602"/>
    <n v="16905"/>
    <n v="7"/>
    <n v="196"/>
  </r>
  <r>
    <x v="160"/>
    <x v="10"/>
    <x v="10"/>
    <x v="4"/>
    <n v="377"/>
    <n v="17282"/>
    <n v="4"/>
    <n v="200"/>
  </r>
  <r>
    <x v="161"/>
    <x v="10"/>
    <x v="10"/>
    <x v="4"/>
    <n v="641"/>
    <n v="17923"/>
    <n v="8"/>
    <n v="208"/>
  </r>
  <r>
    <x v="162"/>
    <x v="10"/>
    <x v="10"/>
    <x v="4"/>
    <n v="395"/>
    <n v="18318"/>
    <n v="13"/>
    <n v="221"/>
  </r>
  <r>
    <x v="163"/>
    <x v="10"/>
    <x v="10"/>
    <x v="4"/>
    <n v="411"/>
    <n v="18729"/>
    <n v="11"/>
    <n v="232"/>
  </r>
  <r>
    <x v="164"/>
    <x v="10"/>
    <x v="10"/>
    <x v="4"/>
    <n v="715"/>
    <n v="19444"/>
    <n v="15"/>
    <n v="247"/>
  </r>
  <r>
    <x v="165"/>
    <x v="10"/>
    <x v="10"/>
    <x v="4"/>
    <n v="418"/>
    <n v="19862"/>
    <n v="8"/>
    <n v="255"/>
  </r>
  <r>
    <x v="166"/>
    <x v="10"/>
    <x v="10"/>
    <x v="4"/>
    <n v="410"/>
    <n v="20272"/>
    <n v="11"/>
    <n v="266"/>
  </r>
  <r>
    <x v="167"/>
    <x v="10"/>
    <x v="10"/>
    <x v="4"/>
    <n v="426"/>
    <n v="20698"/>
    <n v="12"/>
    <n v="278"/>
  </r>
  <r>
    <x v="168"/>
    <x v="10"/>
    <x v="10"/>
    <x v="4"/>
    <n v="386"/>
    <n v="21084"/>
    <n v="17"/>
    <n v="295"/>
  </r>
  <r>
    <x v="169"/>
    <x v="10"/>
    <x v="10"/>
    <x v="4"/>
    <n v="313"/>
    <n v="21397"/>
    <n v="18"/>
    <n v="313"/>
  </r>
  <r>
    <x v="170"/>
    <x v="10"/>
    <x v="10"/>
    <x v="4"/>
    <n v="316"/>
    <n v="21713"/>
    <n v="18"/>
    <n v="331"/>
  </r>
  <r>
    <x v="171"/>
    <x v="10"/>
    <x v="10"/>
    <x v="4"/>
    <n v="414"/>
    <n v="22127"/>
    <n v="21"/>
    <n v="352"/>
  </r>
  <r>
    <x v="2"/>
    <x v="11"/>
    <x v="11"/>
    <x v="1"/>
    <n v="2"/>
    <n v="2"/>
    <n v="0"/>
    <n v="0"/>
  </r>
  <r>
    <x v="3"/>
    <x v="11"/>
    <x v="11"/>
    <x v="1"/>
    <n v="0"/>
    <n v="2"/>
    <n v="0"/>
    <n v="0"/>
  </r>
  <r>
    <x v="4"/>
    <x v="11"/>
    <x v="11"/>
    <x v="1"/>
    <n v="3"/>
    <n v="5"/>
    <n v="0"/>
    <n v="0"/>
  </r>
  <r>
    <x v="5"/>
    <x v="11"/>
    <x v="11"/>
    <x v="1"/>
    <n v="2"/>
    <n v="7"/>
    <n v="0"/>
    <n v="0"/>
  </r>
  <r>
    <x v="6"/>
    <x v="11"/>
    <x v="11"/>
    <x v="1"/>
    <n v="3"/>
    <n v="10"/>
    <n v="0"/>
    <n v="0"/>
  </r>
  <r>
    <x v="7"/>
    <x v="11"/>
    <x v="11"/>
    <x v="1"/>
    <n v="4"/>
    <n v="14"/>
    <n v="0"/>
    <n v="0"/>
  </r>
  <r>
    <x v="8"/>
    <x v="11"/>
    <x v="11"/>
    <x v="1"/>
    <n v="4"/>
    <n v="18"/>
    <n v="0"/>
    <n v="0"/>
  </r>
  <r>
    <x v="9"/>
    <x v="11"/>
    <x v="11"/>
    <x v="1"/>
    <n v="6"/>
    <n v="24"/>
    <n v="0"/>
    <n v="0"/>
  </r>
  <r>
    <x v="10"/>
    <x v="11"/>
    <x v="11"/>
    <x v="1"/>
    <n v="5"/>
    <n v="29"/>
    <n v="0"/>
    <n v="0"/>
  </r>
  <r>
    <x v="11"/>
    <x v="11"/>
    <x v="11"/>
    <x v="1"/>
    <n v="12"/>
    <n v="41"/>
    <n v="0"/>
    <n v="0"/>
  </r>
  <r>
    <x v="12"/>
    <x v="11"/>
    <x v="11"/>
    <x v="1"/>
    <n v="33"/>
    <n v="74"/>
    <n v="0"/>
    <n v="0"/>
  </r>
  <r>
    <x v="13"/>
    <x v="11"/>
    <x v="11"/>
    <x v="1"/>
    <n v="25"/>
    <n v="99"/>
    <n v="0"/>
    <n v="0"/>
  </r>
  <r>
    <x v="14"/>
    <x v="11"/>
    <x v="11"/>
    <x v="1"/>
    <n v="3"/>
    <n v="102"/>
    <n v="0"/>
    <n v="0"/>
  </r>
  <r>
    <x v="15"/>
    <x v="11"/>
    <x v="11"/>
    <x v="1"/>
    <n v="29"/>
    <n v="131"/>
    <n v="0"/>
    <n v="0"/>
  </r>
  <r>
    <x v="16"/>
    <x v="11"/>
    <x v="11"/>
    <x v="1"/>
    <n v="51"/>
    <n v="182"/>
    <n v="0"/>
    <n v="0"/>
  </r>
  <r>
    <x v="17"/>
    <x v="11"/>
    <x v="11"/>
    <x v="1"/>
    <n v="64"/>
    <n v="246"/>
    <n v="0"/>
    <n v="0"/>
  </r>
  <r>
    <x v="18"/>
    <x v="11"/>
    <x v="11"/>
    <x v="1"/>
    <n v="115"/>
    <n v="361"/>
    <n v="1"/>
    <n v="1"/>
  </r>
  <r>
    <x v="19"/>
    <x v="11"/>
    <x v="11"/>
    <x v="1"/>
    <n v="143"/>
    <n v="504"/>
    <n v="0"/>
    <n v="1"/>
  </r>
  <r>
    <x v="20"/>
    <x v="11"/>
    <x v="11"/>
    <x v="1"/>
    <n v="151"/>
    <n v="655"/>
    <n v="0"/>
    <n v="1"/>
  </r>
  <r>
    <x v="21"/>
    <x v="11"/>
    <x v="11"/>
    <x v="1"/>
    <n v="205"/>
    <n v="860"/>
    <n v="0"/>
    <n v="1"/>
  </r>
  <r>
    <x v="22"/>
    <x v="11"/>
    <x v="11"/>
    <x v="1"/>
    <n v="156"/>
    <n v="1016"/>
    <n v="2"/>
    <n v="3"/>
  </r>
  <r>
    <x v="23"/>
    <x v="11"/>
    <x v="11"/>
    <x v="1"/>
    <n v="316"/>
    <n v="1332"/>
    <n v="0"/>
    <n v="3"/>
  </r>
  <r>
    <x v="24"/>
    <x v="11"/>
    <x v="11"/>
    <x v="1"/>
    <n v="314"/>
    <n v="1646"/>
    <n v="1"/>
    <n v="4"/>
  </r>
  <r>
    <x v="25"/>
    <x v="11"/>
    <x v="11"/>
    <x v="1"/>
    <n v="550"/>
    <n v="2196"/>
    <n v="2"/>
    <n v="6"/>
  </r>
  <r>
    <x v="26"/>
    <x v="11"/>
    <x v="11"/>
    <x v="1"/>
    <n v="453"/>
    <n v="2649"/>
    <n v="0"/>
    <n v="6"/>
  </r>
  <r>
    <x v="27"/>
    <x v="11"/>
    <x v="11"/>
    <x v="1"/>
    <n v="375"/>
    <n v="3024"/>
    <n v="2"/>
    <n v="8"/>
  </r>
  <r>
    <x v="28"/>
    <x v="11"/>
    <x v="11"/>
    <x v="1"/>
    <n v="607"/>
    <n v="3631"/>
    <n v="8"/>
    <n v="16"/>
  </r>
  <r>
    <x v="29"/>
    <x v="11"/>
    <x v="11"/>
    <x v="1"/>
    <n v="855"/>
    <n v="4486"/>
    <n v="9"/>
    <n v="25"/>
  </r>
  <r>
    <x v="30"/>
    <x v="11"/>
    <x v="11"/>
    <x v="1"/>
    <n v="796"/>
    <n v="5282"/>
    <n v="5"/>
    <n v="30"/>
  </r>
  <r>
    <x v="31"/>
    <x v="11"/>
    <x v="11"/>
    <x v="1"/>
    <n v="606"/>
    <n v="5888"/>
    <n v="4"/>
    <n v="34"/>
  </r>
  <r>
    <x v="32"/>
    <x v="11"/>
    <x v="11"/>
    <x v="1"/>
    <n v="1141"/>
    <n v="7029"/>
    <n v="18"/>
    <n v="52"/>
  </r>
  <r>
    <x v="33"/>
    <x v="11"/>
    <x v="11"/>
    <x v="1"/>
    <n v="668"/>
    <n v="7697"/>
    <n v="16"/>
    <n v="68"/>
  </r>
  <r>
    <x v="34"/>
    <x v="11"/>
    <x v="11"/>
    <x v="1"/>
    <n v="594"/>
    <n v="8291"/>
    <n v="0"/>
    <n v="68"/>
  </r>
  <r>
    <x v="35"/>
    <x v="11"/>
    <x v="11"/>
    <x v="1"/>
    <n v="522"/>
    <n v="8813"/>
    <n v="18"/>
    <n v="86"/>
  </r>
  <r>
    <x v="36"/>
    <x v="11"/>
    <x v="11"/>
    <x v="1"/>
    <n v="805"/>
    <n v="9618"/>
    <n v="22"/>
    <n v="108"/>
  </r>
  <r>
    <x v="37"/>
    <x v="11"/>
    <x v="11"/>
    <x v="1"/>
    <n v="564"/>
    <n v="10182"/>
    <n v="20"/>
    <n v="128"/>
  </r>
  <r>
    <x v="38"/>
    <x v="11"/>
    <x v="11"/>
    <x v="1"/>
    <n v="529"/>
    <n v="10711"/>
    <n v="18"/>
    <n v="146"/>
  </r>
  <r>
    <x v="39"/>
    <x v="11"/>
    <x v="11"/>
    <x v="1"/>
    <n v="418"/>
    <n v="11129"/>
    <n v="12"/>
    <n v="158"/>
  </r>
  <r>
    <x v="40"/>
    <x v="11"/>
    <x v="11"/>
    <x v="1"/>
    <n v="396"/>
    <n v="11525"/>
    <n v="10"/>
    <n v="168"/>
  </r>
  <r>
    <x v="41"/>
    <x v="11"/>
    <x v="11"/>
    <x v="1"/>
    <n v="241"/>
    <n v="11766"/>
    <n v="18"/>
    <n v="186"/>
  </r>
  <r>
    <x v="42"/>
    <x v="11"/>
    <x v="11"/>
    <x v="1"/>
    <n v="217"/>
    <n v="11983"/>
    <n v="18"/>
    <n v="204"/>
  </r>
  <r>
    <x v="43"/>
    <x v="11"/>
    <x v="11"/>
    <x v="1"/>
    <n v="314"/>
    <n v="12297"/>
    <n v="16"/>
    <n v="220"/>
  </r>
  <r>
    <x v="44"/>
    <x v="11"/>
    <x v="11"/>
    <x v="1"/>
    <n v="343"/>
    <n v="12640"/>
    <n v="23"/>
    <n v="243"/>
  </r>
  <r>
    <x v="45"/>
    <x v="11"/>
    <x v="11"/>
    <x v="1"/>
    <n v="329"/>
    <n v="12969"/>
    <n v="30"/>
    <n v="273"/>
  </r>
  <r>
    <x v="46"/>
    <x v="11"/>
    <x v="11"/>
    <x v="1"/>
    <n v="279"/>
    <n v="13248"/>
    <n v="22"/>
    <n v="295"/>
  </r>
  <r>
    <x v="47"/>
    <x v="11"/>
    <x v="11"/>
    <x v="1"/>
    <n v="312"/>
    <n v="13560"/>
    <n v="24"/>
    <n v="319"/>
  </r>
  <r>
    <x v="48"/>
    <x v="11"/>
    <x v="11"/>
    <x v="1"/>
    <n v="247"/>
    <n v="13807"/>
    <n v="18"/>
    <n v="337"/>
  </r>
  <r>
    <x v="49"/>
    <x v="11"/>
    <x v="11"/>
    <x v="1"/>
    <n v="130"/>
    <n v="13937"/>
    <n v="13"/>
    <n v="350"/>
  </r>
  <r>
    <x v="50"/>
    <x v="11"/>
    <x v="11"/>
    <x v="1"/>
    <n v="106"/>
    <n v="14043"/>
    <n v="18"/>
    <n v="368"/>
  </r>
  <r>
    <x v="51"/>
    <x v="11"/>
    <x v="11"/>
    <x v="1"/>
    <n v="191"/>
    <n v="14234"/>
    <n v="16"/>
    <n v="384"/>
  </r>
  <r>
    <x v="52"/>
    <x v="11"/>
    <x v="11"/>
    <x v="1"/>
    <n v="136"/>
    <n v="14370"/>
    <n v="9"/>
    <n v="393"/>
  </r>
  <r>
    <x v="53"/>
    <x v="11"/>
    <x v="11"/>
    <x v="1"/>
    <n v="78"/>
    <n v="14448"/>
    <n v="17"/>
    <n v="410"/>
  </r>
  <r>
    <x v="54"/>
    <x v="11"/>
    <x v="11"/>
    <x v="1"/>
    <n v="155"/>
    <n v="14603"/>
    <n v="21"/>
    <n v="431"/>
  </r>
  <r>
    <x v="55"/>
    <x v="11"/>
    <x v="11"/>
    <x v="1"/>
    <n v="59"/>
    <n v="14662"/>
    <n v="12"/>
    <n v="443"/>
  </r>
  <r>
    <x v="56"/>
    <x v="11"/>
    <x v="11"/>
    <x v="1"/>
    <n v="48"/>
    <n v="14710"/>
    <n v="9"/>
    <n v="452"/>
  </r>
  <r>
    <x v="57"/>
    <x v="11"/>
    <x v="11"/>
    <x v="1"/>
    <n v="73"/>
    <n v="14783"/>
    <n v="10"/>
    <n v="462"/>
  </r>
  <r>
    <x v="58"/>
    <x v="11"/>
    <x v="11"/>
    <x v="1"/>
    <n v="50"/>
    <n v="14833"/>
    <n v="1"/>
    <n v="463"/>
  </r>
  <r>
    <x v="59"/>
    <x v="11"/>
    <x v="11"/>
    <x v="1"/>
    <n v="91"/>
    <n v="14924"/>
    <n v="31"/>
    <n v="494"/>
  </r>
  <r>
    <x v="60"/>
    <x v="11"/>
    <x v="11"/>
    <x v="1"/>
    <n v="61"/>
    <n v="14985"/>
    <n v="14"/>
    <n v="508"/>
  </r>
  <r>
    <x v="61"/>
    <x v="11"/>
    <x v="11"/>
    <x v="1"/>
    <n v="83"/>
    <n v="15068"/>
    <n v="5"/>
    <n v="513"/>
  </r>
  <r>
    <x v="62"/>
    <x v="11"/>
    <x v="11"/>
    <x v="1"/>
    <n v="66"/>
    <n v="15134"/>
    <n v="23"/>
    <n v="536"/>
  </r>
  <r>
    <x v="63"/>
    <x v="11"/>
    <x v="11"/>
    <x v="1"/>
    <n v="55"/>
    <n v="15189"/>
    <n v="6"/>
    <n v="542"/>
  </r>
  <r>
    <x v="64"/>
    <x v="11"/>
    <x v="11"/>
    <x v="1"/>
    <n v="67"/>
    <n v="15256"/>
    <n v="7"/>
    <n v="549"/>
  </r>
  <r>
    <x v="65"/>
    <x v="11"/>
    <x v="11"/>
    <x v="1"/>
    <n v="58"/>
    <n v="15314"/>
    <n v="20"/>
    <n v="569"/>
  </r>
  <r>
    <x v="66"/>
    <x v="11"/>
    <x v="11"/>
    <x v="1"/>
    <n v="50"/>
    <n v="15364"/>
    <n v="11"/>
    <n v="580"/>
  </r>
  <r>
    <x v="67"/>
    <x v="11"/>
    <x v="11"/>
    <x v="1"/>
    <n v="60"/>
    <n v="15424"/>
    <n v="4"/>
    <n v="584"/>
  </r>
  <r>
    <x v="68"/>
    <x v="11"/>
    <x v="11"/>
    <x v="1"/>
    <n v="34"/>
    <n v="15458"/>
    <n v="5"/>
    <n v="589"/>
  </r>
  <r>
    <x v="69"/>
    <x v="11"/>
    <x v="11"/>
    <x v="1"/>
    <n v="12"/>
    <n v="15470"/>
    <n v="7"/>
    <n v="596"/>
  </r>
  <r>
    <x v="70"/>
    <x v="11"/>
    <x v="11"/>
    <x v="1"/>
    <n v="68"/>
    <n v="15538"/>
    <n v="2"/>
    <n v="598"/>
  </r>
  <r>
    <x v="71"/>
    <x v="11"/>
    <x v="11"/>
    <x v="1"/>
    <n v="31"/>
    <n v="15569"/>
    <n v="2"/>
    <n v="600"/>
  </r>
  <r>
    <x v="72"/>
    <x v="11"/>
    <x v="11"/>
    <x v="1"/>
    <n v="17"/>
    <n v="15586"/>
    <n v="6"/>
    <n v="606"/>
  </r>
  <r>
    <x v="73"/>
    <x v="11"/>
    <x v="11"/>
    <x v="1"/>
    <n v="65"/>
    <n v="15651"/>
    <n v="2"/>
    <n v="608"/>
  </r>
  <r>
    <x v="74"/>
    <x v="11"/>
    <x v="11"/>
    <x v="1"/>
    <n v="22"/>
    <n v="15673"/>
    <n v="1"/>
    <n v="609"/>
  </r>
  <r>
    <x v="75"/>
    <x v="11"/>
    <x v="11"/>
    <x v="1"/>
    <n v="62"/>
    <n v="15735"/>
    <n v="5"/>
    <n v="614"/>
  </r>
  <r>
    <x v="76"/>
    <x v="11"/>
    <x v="11"/>
    <x v="1"/>
    <n v="42"/>
    <n v="15777"/>
    <n v="1"/>
    <n v="615"/>
  </r>
  <r>
    <x v="77"/>
    <x v="11"/>
    <x v="11"/>
    <x v="1"/>
    <n v="10"/>
    <n v="15787"/>
    <n v="3"/>
    <n v="618"/>
  </r>
  <r>
    <x v="78"/>
    <x v="11"/>
    <x v="11"/>
    <x v="1"/>
    <n v="87"/>
    <n v="15874"/>
    <n v="2"/>
    <n v="620"/>
  </r>
  <r>
    <x v="79"/>
    <x v="11"/>
    <x v="11"/>
    <x v="1"/>
    <n v="36"/>
    <n v="15910"/>
    <n v="3"/>
    <n v="623"/>
  </r>
  <r>
    <x v="80"/>
    <x v="11"/>
    <x v="11"/>
    <x v="1"/>
    <n v="54"/>
    <n v="15964"/>
    <n v="1"/>
    <n v="624"/>
  </r>
  <r>
    <x v="81"/>
    <x v="11"/>
    <x v="11"/>
    <x v="1"/>
    <n v="41"/>
    <n v="16005"/>
    <n v="2"/>
    <n v="626"/>
  </r>
  <r>
    <x v="82"/>
    <x v="11"/>
    <x v="11"/>
    <x v="1"/>
    <n v="63"/>
    <n v="16068"/>
    <n v="2"/>
    <n v="628"/>
  </r>
  <r>
    <x v="83"/>
    <x v="11"/>
    <x v="11"/>
    <x v="1"/>
    <n v="72"/>
    <n v="16140"/>
    <n v="0"/>
    <n v="628"/>
  </r>
  <r>
    <x v="84"/>
    <x v="11"/>
    <x v="11"/>
    <x v="1"/>
    <n v="14"/>
    <n v="16154"/>
    <n v="1"/>
    <n v="629"/>
  </r>
  <r>
    <x v="85"/>
    <x v="11"/>
    <x v="11"/>
    <x v="1"/>
    <n v="25"/>
    <n v="16179"/>
    <n v="0"/>
    <n v="629"/>
  </r>
  <r>
    <x v="86"/>
    <x v="11"/>
    <x v="11"/>
    <x v="1"/>
    <n v="78"/>
    <n v="16257"/>
    <n v="3"/>
    <n v="632"/>
  </r>
  <r>
    <x v="87"/>
    <x v="11"/>
    <x v="11"/>
    <x v="1"/>
    <n v="18"/>
    <n v="16275"/>
    <n v="1"/>
    <n v="633"/>
  </r>
  <r>
    <x v="88"/>
    <x v="11"/>
    <x v="11"/>
    <x v="1"/>
    <n v="57"/>
    <n v="16332"/>
    <n v="0"/>
    <n v="633"/>
  </r>
  <r>
    <x v="89"/>
    <x v="11"/>
    <x v="11"/>
    <x v="1"/>
    <n v="29"/>
    <n v="16361"/>
    <n v="2"/>
    <n v="635"/>
  </r>
  <r>
    <x v="90"/>
    <x v="11"/>
    <x v="11"/>
    <x v="1"/>
    <n v="46"/>
    <n v="16407"/>
    <n v="4"/>
    <n v="639"/>
  </r>
  <r>
    <x v="91"/>
    <x v="11"/>
    <x v="11"/>
    <x v="1"/>
    <n v="32"/>
    <n v="16439"/>
    <n v="1"/>
    <n v="640"/>
  </r>
  <r>
    <x v="92"/>
    <x v="11"/>
    <x v="11"/>
    <x v="1"/>
    <n v="20"/>
    <n v="16459"/>
    <n v="1"/>
    <n v="641"/>
  </r>
  <r>
    <x v="93"/>
    <x v="11"/>
    <x v="11"/>
    <x v="1"/>
    <n v="38"/>
    <n v="16497"/>
    <n v="2"/>
    <n v="643"/>
  </r>
  <r>
    <x v="94"/>
    <x v="11"/>
    <x v="11"/>
    <x v="1"/>
    <n v="18"/>
    <n v="16515"/>
    <n v="2"/>
    <n v="645"/>
  </r>
  <r>
    <x v="95"/>
    <x v="11"/>
    <x v="11"/>
    <x v="1"/>
    <n v="28"/>
    <n v="16543"/>
    <n v="23"/>
    <n v="668"/>
  </r>
  <r>
    <x v="96"/>
    <x v="11"/>
    <x v="11"/>
    <x v="1"/>
    <n v="51"/>
    <n v="16594"/>
    <n v="0"/>
    <n v="668"/>
  </r>
  <r>
    <x v="97"/>
    <x v="11"/>
    <x v="11"/>
    <x v="1"/>
    <n v="44"/>
    <n v="16638"/>
    <n v="0"/>
    <n v="668"/>
  </r>
  <r>
    <x v="98"/>
    <x v="11"/>
    <x v="11"/>
    <x v="1"/>
    <n v="4"/>
    <n v="16642"/>
    <n v="0"/>
    <n v="668"/>
  </r>
  <r>
    <x v="99"/>
    <x v="11"/>
    <x v="11"/>
    <x v="1"/>
    <n v="21"/>
    <n v="16663"/>
    <n v="0"/>
    <n v="668"/>
  </r>
  <r>
    <x v="100"/>
    <x v="11"/>
    <x v="11"/>
    <x v="1"/>
    <n v="11"/>
    <n v="16674"/>
    <n v="1"/>
    <n v="669"/>
  </r>
  <r>
    <x v="101"/>
    <x v="11"/>
    <x v="11"/>
    <x v="1"/>
    <n v="31"/>
    <n v="16705"/>
    <n v="1"/>
    <n v="670"/>
  </r>
  <r>
    <x v="102"/>
    <x v="11"/>
    <x v="11"/>
    <x v="1"/>
    <n v="36"/>
    <n v="16741"/>
    <n v="0"/>
    <n v="670"/>
  </r>
  <r>
    <x v="103"/>
    <x v="11"/>
    <x v="11"/>
    <x v="1"/>
    <n v="62"/>
    <n v="16803"/>
    <n v="2"/>
    <n v="672"/>
  </r>
  <r>
    <x v="104"/>
    <x v="11"/>
    <x v="11"/>
    <x v="1"/>
    <n v="19"/>
    <n v="16822"/>
    <n v="0"/>
    <n v="672"/>
  </r>
  <r>
    <x v="105"/>
    <x v="11"/>
    <x v="11"/>
    <x v="1"/>
    <n v="46"/>
    <n v="16868"/>
    <n v="0"/>
    <n v="672"/>
  </r>
  <r>
    <x v="106"/>
    <x v="11"/>
    <x v="11"/>
    <x v="1"/>
    <n v="21"/>
    <n v="16889"/>
    <n v="0"/>
    <n v="672"/>
  </r>
  <r>
    <x v="107"/>
    <x v="11"/>
    <x v="11"/>
    <x v="1"/>
    <n v="13"/>
    <n v="16902"/>
    <n v="0"/>
    <n v="672"/>
  </r>
  <r>
    <x v="108"/>
    <x v="11"/>
    <x v="11"/>
    <x v="1"/>
    <n v="34"/>
    <n v="16936"/>
    <n v="1"/>
    <n v="673"/>
  </r>
  <r>
    <x v="109"/>
    <x v="11"/>
    <x v="11"/>
    <x v="1"/>
    <n v="28"/>
    <n v="16964"/>
    <n v="1"/>
    <n v="674"/>
  </r>
  <r>
    <x v="110"/>
    <x v="11"/>
    <x v="11"/>
    <x v="1"/>
    <n v="30"/>
    <n v="16994"/>
    <n v="1"/>
    <n v="675"/>
  </r>
  <r>
    <x v="111"/>
    <x v="11"/>
    <x v="11"/>
    <x v="1"/>
    <n v="20"/>
    <n v="17014"/>
    <n v="2"/>
    <n v="677"/>
  </r>
  <r>
    <x v="112"/>
    <x v="11"/>
    <x v="11"/>
    <x v="1"/>
    <n v="24"/>
    <n v="17038"/>
    <n v="0"/>
    <n v="677"/>
  </r>
  <r>
    <x v="113"/>
    <x v="11"/>
    <x v="11"/>
    <x v="1"/>
    <n v="27"/>
    <n v="17065"/>
    <n v="1"/>
    <n v="678"/>
  </r>
  <r>
    <x v="114"/>
    <x v="11"/>
    <x v="11"/>
    <x v="1"/>
    <n v="33"/>
    <n v="17098"/>
    <n v="3"/>
    <n v="681"/>
  </r>
  <r>
    <x v="115"/>
    <x v="11"/>
    <x v="11"/>
    <x v="1"/>
    <n v="17"/>
    <n v="17115"/>
    <n v="6"/>
    <n v="687"/>
  </r>
  <r>
    <x v="116"/>
    <x v="11"/>
    <x v="11"/>
    <x v="1"/>
    <n v="40"/>
    <n v="17155"/>
    <n v="1"/>
    <n v="688"/>
  </r>
  <r>
    <x v="117"/>
    <x v="11"/>
    <x v="11"/>
    <x v="1"/>
    <n v="30"/>
    <n v="17185"/>
    <n v="0"/>
    <n v="688"/>
  </r>
  <r>
    <x v="118"/>
    <x v="11"/>
    <x v="11"/>
    <x v="1"/>
    <n v="62"/>
    <n v="17247"/>
    <n v="0"/>
    <n v="688"/>
  </r>
  <r>
    <x v="119"/>
    <x v="11"/>
    <x v="11"/>
    <x v="1"/>
    <n v="38"/>
    <n v="17285"/>
    <n v="2"/>
    <n v="690"/>
  </r>
  <r>
    <x v="120"/>
    <x v="11"/>
    <x v="11"/>
    <x v="1"/>
    <n v="35"/>
    <n v="17320"/>
    <n v="0"/>
    <n v="690"/>
  </r>
  <r>
    <x v="121"/>
    <x v="11"/>
    <x v="11"/>
    <x v="1"/>
    <n v="31"/>
    <n v="17351"/>
    <n v="3"/>
    <n v="693"/>
  </r>
  <r>
    <x v="122"/>
    <x v="11"/>
    <x v="11"/>
    <x v="1"/>
    <n v="33"/>
    <n v="17384"/>
    <n v="0"/>
    <n v="693"/>
  </r>
  <r>
    <x v="123"/>
    <x v="11"/>
    <x v="11"/>
    <x v="1"/>
    <n v="47"/>
    <n v="17431"/>
    <n v="5"/>
    <n v="698"/>
  </r>
  <r>
    <x v="124"/>
    <x v="11"/>
    <x v="11"/>
    <x v="1"/>
    <n v="67"/>
    <n v="17498"/>
    <n v="0"/>
    <n v="698"/>
  </r>
  <r>
    <x v="125"/>
    <x v="11"/>
    <x v="11"/>
    <x v="1"/>
    <n v="64"/>
    <n v="17562"/>
    <n v="2"/>
    <n v="700"/>
  </r>
  <r>
    <x v="126"/>
    <x v="11"/>
    <x v="11"/>
    <x v="1"/>
    <n v="63"/>
    <n v="17625"/>
    <n v="2"/>
    <n v="702"/>
  </r>
  <r>
    <x v="127"/>
    <x v="11"/>
    <x v="11"/>
    <x v="1"/>
    <n v="41"/>
    <n v="17666"/>
    <n v="1"/>
    <n v="703"/>
  </r>
  <r>
    <x v="128"/>
    <x v="11"/>
    <x v="11"/>
    <x v="1"/>
    <n v="111"/>
    <n v="17777"/>
    <n v="2"/>
    <n v="705"/>
  </r>
  <r>
    <x v="129"/>
    <x v="11"/>
    <x v="11"/>
    <x v="1"/>
    <n v="37"/>
    <n v="17814"/>
    <n v="0"/>
    <n v="705"/>
  </r>
  <r>
    <x v="130"/>
    <x v="11"/>
    <x v="11"/>
    <x v="1"/>
    <n v="138"/>
    <n v="17952"/>
    <n v="0"/>
    <n v="705"/>
  </r>
  <r>
    <x v="131"/>
    <x v="11"/>
    <x v="11"/>
    <x v="1"/>
    <n v="121"/>
    <n v="18073"/>
    <n v="0"/>
    <n v="705"/>
  </r>
  <r>
    <x v="132"/>
    <x v="11"/>
    <x v="11"/>
    <x v="1"/>
    <n v="123"/>
    <n v="18196"/>
    <n v="0"/>
    <n v="705"/>
  </r>
  <r>
    <x v="133"/>
    <x v="11"/>
    <x v="11"/>
    <x v="1"/>
    <n v="73"/>
    <n v="18269"/>
    <n v="1"/>
    <n v="706"/>
  </r>
  <r>
    <x v="134"/>
    <x v="11"/>
    <x v="11"/>
    <x v="1"/>
    <n v="57"/>
    <n v="18326"/>
    <n v="0"/>
    <n v="706"/>
  </r>
  <r>
    <x v="135"/>
    <x v="11"/>
    <x v="11"/>
    <x v="1"/>
    <n v="89"/>
    <n v="18415"/>
    <n v="0"/>
    <n v="706"/>
  </r>
  <r>
    <x v="136"/>
    <x v="11"/>
    <x v="11"/>
    <x v="1"/>
    <n v="101"/>
    <n v="18516"/>
    <n v="0"/>
    <n v="706"/>
  </r>
  <r>
    <x v="137"/>
    <x v="11"/>
    <x v="11"/>
    <x v="1"/>
    <n v="97"/>
    <n v="18613"/>
    <n v="0"/>
    <n v="706"/>
  </r>
  <r>
    <x v="138"/>
    <x v="11"/>
    <x v="11"/>
    <x v="1"/>
    <n v="74"/>
    <n v="18687"/>
    <n v="0"/>
    <n v="706"/>
  </r>
  <r>
    <x v="139"/>
    <x v="11"/>
    <x v="11"/>
    <x v="1"/>
    <n v="108"/>
    <n v="18795"/>
    <n v="0"/>
    <n v="706"/>
  </r>
  <r>
    <x v="140"/>
    <x v="11"/>
    <x v="11"/>
    <x v="1"/>
    <n v="52"/>
    <n v="18847"/>
    <n v="2"/>
    <n v="708"/>
  </r>
  <r>
    <x v="141"/>
    <x v="11"/>
    <x v="11"/>
    <x v="1"/>
    <n v="12"/>
    <n v="18859"/>
    <n v="0"/>
    <n v="708"/>
  </r>
  <r>
    <x v="142"/>
    <x v="11"/>
    <x v="11"/>
    <x v="1"/>
    <n v="201"/>
    <n v="19060"/>
    <n v="1"/>
    <n v="709"/>
  </r>
  <r>
    <x v="143"/>
    <x v="11"/>
    <x v="11"/>
    <x v="1"/>
    <n v="55"/>
    <n v="19115"/>
    <n v="1"/>
    <n v="710"/>
  </r>
  <r>
    <x v="144"/>
    <x v="11"/>
    <x v="11"/>
    <x v="1"/>
    <n v="153"/>
    <n v="19268"/>
    <n v="0"/>
    <n v="710"/>
  </r>
  <r>
    <x v="145"/>
    <x v="11"/>
    <x v="11"/>
    <x v="1"/>
    <n v="138"/>
    <n v="19406"/>
    <n v="0"/>
    <n v="710"/>
  </r>
  <r>
    <x v="146"/>
    <x v="11"/>
    <x v="11"/>
    <x v="1"/>
    <n v="102"/>
    <n v="19508"/>
    <n v="0"/>
    <n v="710"/>
  </r>
  <r>
    <x v="147"/>
    <x v="11"/>
    <x v="11"/>
    <x v="1"/>
    <n v="63"/>
    <n v="19571"/>
    <n v="0"/>
    <n v="710"/>
  </r>
  <r>
    <x v="148"/>
    <x v="11"/>
    <x v="11"/>
    <x v="1"/>
    <n v="108"/>
    <n v="19679"/>
    <n v="0"/>
    <n v="710"/>
  </r>
  <r>
    <x v="149"/>
    <x v="11"/>
    <x v="11"/>
    <x v="1"/>
    <n v="139"/>
    <n v="19818"/>
    <n v="0"/>
    <n v="710"/>
  </r>
  <r>
    <x v="150"/>
    <x v="11"/>
    <x v="11"/>
    <x v="1"/>
    <n v="140"/>
    <n v="19958"/>
    <n v="1"/>
    <n v="711"/>
  </r>
  <r>
    <x v="151"/>
    <x v="11"/>
    <x v="11"/>
    <x v="1"/>
    <n v="164"/>
    <n v="20122"/>
    <n v="0"/>
    <n v="711"/>
  </r>
  <r>
    <x v="152"/>
    <x v="11"/>
    <x v="11"/>
    <x v="1"/>
    <n v="107"/>
    <n v="20229"/>
    <n v="0"/>
    <n v="711"/>
  </r>
  <r>
    <x v="153"/>
    <x v="11"/>
    <x v="11"/>
    <x v="1"/>
    <n v="120"/>
    <n v="20349"/>
    <n v="1"/>
    <n v="712"/>
  </r>
  <r>
    <x v="154"/>
    <x v="11"/>
    <x v="11"/>
    <x v="1"/>
    <n v="137"/>
    <n v="20486"/>
    <n v="0"/>
    <n v="712"/>
  </r>
  <r>
    <x v="155"/>
    <x v="11"/>
    <x v="11"/>
    <x v="1"/>
    <n v="64"/>
    <n v="20550"/>
    <n v="1"/>
    <n v="713"/>
  </r>
  <r>
    <x v="156"/>
    <x v="11"/>
    <x v="11"/>
    <x v="1"/>
    <n v="132"/>
    <n v="20682"/>
    <n v="0"/>
    <n v="713"/>
  </r>
  <r>
    <x v="157"/>
    <x v="11"/>
    <x v="11"/>
    <x v="1"/>
    <n v="164"/>
    <n v="20846"/>
    <n v="3"/>
    <n v="716"/>
  </r>
  <r>
    <x v="158"/>
    <x v="11"/>
    <x v="11"/>
    <x v="1"/>
    <n v="163"/>
    <n v="21009"/>
    <n v="2"/>
    <n v="718"/>
  </r>
  <r>
    <x v="159"/>
    <x v="11"/>
    <x v="11"/>
    <x v="1"/>
    <n v="89"/>
    <n v="21098"/>
    <n v="0"/>
    <n v="718"/>
  </r>
  <r>
    <x v="160"/>
    <x v="11"/>
    <x v="11"/>
    <x v="1"/>
    <n v="126"/>
    <n v="21224"/>
    <n v="0"/>
    <n v="718"/>
  </r>
  <r>
    <x v="161"/>
    <x v="11"/>
    <x v="11"/>
    <x v="1"/>
    <n v="85"/>
    <n v="21309"/>
    <n v="0"/>
    <n v="718"/>
  </r>
  <r>
    <x v="162"/>
    <x v="11"/>
    <x v="11"/>
    <x v="1"/>
    <n v="32"/>
    <n v="21341"/>
    <n v="0"/>
    <n v="718"/>
  </r>
  <r>
    <x v="163"/>
    <x v="11"/>
    <x v="11"/>
    <x v="1"/>
    <n v="131"/>
    <n v="21472"/>
    <n v="1"/>
    <n v="719"/>
  </r>
  <r>
    <x v="164"/>
    <x v="11"/>
    <x v="11"/>
    <x v="1"/>
    <n v="103"/>
    <n v="21575"/>
    <n v="0"/>
    <n v="719"/>
  </r>
  <r>
    <x v="165"/>
    <x v="11"/>
    <x v="11"/>
    <x v="1"/>
    <n v="114"/>
    <n v="21689"/>
    <n v="0"/>
    <n v="719"/>
  </r>
  <r>
    <x v="166"/>
    <x v="11"/>
    <x v="11"/>
    <x v="1"/>
    <n v="130"/>
    <n v="21819"/>
    <n v="1"/>
    <n v="720"/>
  </r>
  <r>
    <x v="167"/>
    <x v="11"/>
    <x v="11"/>
    <x v="1"/>
    <n v="116"/>
    <n v="21935"/>
    <n v="1"/>
    <n v="721"/>
  </r>
  <r>
    <x v="168"/>
    <x v="11"/>
    <x v="11"/>
    <x v="1"/>
    <n v="76"/>
    <n v="22011"/>
    <n v="0"/>
    <n v="721"/>
  </r>
  <r>
    <x v="169"/>
    <x v="11"/>
    <x v="11"/>
    <x v="1"/>
    <n v="111"/>
    <n v="22122"/>
    <n v="2"/>
    <n v="723"/>
  </r>
  <r>
    <x v="170"/>
    <x v="11"/>
    <x v="11"/>
    <x v="1"/>
    <n v="138"/>
    <n v="22260"/>
    <n v="0"/>
    <n v="723"/>
  </r>
  <r>
    <x v="171"/>
    <x v="11"/>
    <x v="11"/>
    <x v="1"/>
    <n v="241"/>
    <n v="22501"/>
    <n v="1"/>
    <n v="724"/>
  </r>
  <r>
    <x v="5"/>
    <x v="12"/>
    <x v="12"/>
    <x v="1"/>
    <n v="7"/>
    <n v="7"/>
    <n v="0"/>
    <n v="0"/>
  </r>
  <r>
    <x v="6"/>
    <x v="12"/>
    <x v="12"/>
    <x v="1"/>
    <n v="0"/>
    <n v="7"/>
    <n v="0"/>
    <n v="0"/>
  </r>
  <r>
    <x v="7"/>
    <x v="12"/>
    <x v="12"/>
    <x v="1"/>
    <n v="0"/>
    <n v="7"/>
    <n v="0"/>
    <n v="0"/>
  </r>
  <r>
    <x v="8"/>
    <x v="12"/>
    <x v="12"/>
    <x v="1"/>
    <n v="0"/>
    <n v="7"/>
    <n v="0"/>
    <n v="0"/>
  </r>
  <r>
    <x v="9"/>
    <x v="12"/>
    <x v="12"/>
    <x v="1"/>
    <n v="0"/>
    <n v="7"/>
    <n v="0"/>
    <n v="0"/>
  </r>
  <r>
    <x v="10"/>
    <x v="12"/>
    <x v="12"/>
    <x v="1"/>
    <n v="0"/>
    <n v="7"/>
    <n v="0"/>
    <n v="0"/>
  </r>
  <r>
    <x v="11"/>
    <x v="12"/>
    <x v="12"/>
    <x v="1"/>
    <n v="6"/>
    <n v="13"/>
    <n v="0"/>
    <n v="0"/>
  </r>
  <r>
    <x v="12"/>
    <x v="12"/>
    <x v="12"/>
    <x v="1"/>
    <n v="0"/>
    <n v="13"/>
    <n v="0"/>
    <n v="0"/>
  </r>
  <r>
    <x v="13"/>
    <x v="12"/>
    <x v="12"/>
    <x v="1"/>
    <n v="0"/>
    <n v="13"/>
    <n v="0"/>
    <n v="0"/>
  </r>
  <r>
    <x v="14"/>
    <x v="12"/>
    <x v="12"/>
    <x v="1"/>
    <n v="0"/>
    <n v="13"/>
    <n v="0"/>
    <n v="0"/>
  </r>
  <r>
    <x v="15"/>
    <x v="12"/>
    <x v="12"/>
    <x v="1"/>
    <n v="0"/>
    <n v="13"/>
    <n v="0"/>
    <n v="0"/>
  </r>
  <r>
    <x v="16"/>
    <x v="12"/>
    <x v="12"/>
    <x v="1"/>
    <n v="0"/>
    <n v="13"/>
    <n v="0"/>
    <n v="0"/>
  </r>
  <r>
    <x v="17"/>
    <x v="12"/>
    <x v="12"/>
    <x v="1"/>
    <n v="2"/>
    <n v="15"/>
    <n v="0"/>
    <n v="0"/>
  </r>
  <r>
    <x v="18"/>
    <x v="12"/>
    <x v="12"/>
    <x v="1"/>
    <n v="0"/>
    <n v="15"/>
    <n v="0"/>
    <n v="0"/>
  </r>
  <r>
    <x v="19"/>
    <x v="12"/>
    <x v="12"/>
    <x v="1"/>
    <n v="8"/>
    <n v="23"/>
    <n v="0"/>
    <n v="0"/>
  </r>
  <r>
    <x v="20"/>
    <x v="12"/>
    <x v="12"/>
    <x v="1"/>
    <n v="2"/>
    <n v="25"/>
    <n v="0"/>
    <n v="0"/>
  </r>
  <r>
    <x v="21"/>
    <x v="12"/>
    <x v="12"/>
    <x v="1"/>
    <n v="0"/>
    <n v="25"/>
    <n v="0"/>
    <n v="0"/>
  </r>
  <r>
    <x v="22"/>
    <x v="12"/>
    <x v="12"/>
    <x v="1"/>
    <n v="0"/>
    <n v="25"/>
    <n v="0"/>
    <n v="0"/>
  </r>
  <r>
    <x v="23"/>
    <x v="12"/>
    <x v="12"/>
    <x v="1"/>
    <n v="13"/>
    <n v="38"/>
    <n v="1"/>
    <n v="1"/>
  </r>
  <r>
    <x v="24"/>
    <x v="12"/>
    <x v="12"/>
    <x v="1"/>
    <n v="0"/>
    <n v="38"/>
    <n v="0"/>
    <n v="1"/>
  </r>
  <r>
    <x v="25"/>
    <x v="12"/>
    <x v="12"/>
    <x v="1"/>
    <n v="6"/>
    <n v="44"/>
    <n v="0"/>
    <n v="1"/>
  </r>
  <r>
    <x v="26"/>
    <x v="12"/>
    <x v="12"/>
    <x v="1"/>
    <n v="9"/>
    <n v="53"/>
    <n v="0"/>
    <n v="1"/>
  </r>
  <r>
    <x v="27"/>
    <x v="12"/>
    <x v="12"/>
    <x v="1"/>
    <n v="0"/>
    <n v="53"/>
    <n v="0"/>
    <n v="1"/>
  </r>
  <r>
    <x v="28"/>
    <x v="12"/>
    <x v="12"/>
    <x v="1"/>
    <n v="12"/>
    <n v="65"/>
    <n v="0"/>
    <n v="1"/>
  </r>
  <r>
    <x v="29"/>
    <x v="12"/>
    <x v="12"/>
    <x v="1"/>
    <n v="7"/>
    <n v="72"/>
    <n v="0"/>
    <n v="1"/>
  </r>
  <r>
    <x v="30"/>
    <x v="12"/>
    <x v="12"/>
    <x v="1"/>
    <n v="15"/>
    <n v="87"/>
    <n v="0"/>
    <n v="1"/>
  </r>
  <r>
    <x v="31"/>
    <x v="12"/>
    <x v="12"/>
    <x v="1"/>
    <n v="6"/>
    <n v="93"/>
    <n v="1"/>
    <n v="2"/>
  </r>
  <r>
    <x v="32"/>
    <x v="12"/>
    <x v="12"/>
    <x v="1"/>
    <n v="29"/>
    <n v="122"/>
    <n v="1"/>
    <n v="3"/>
  </r>
  <r>
    <x v="33"/>
    <x v="12"/>
    <x v="12"/>
    <x v="1"/>
    <n v="25"/>
    <n v="147"/>
    <n v="0"/>
    <n v="3"/>
  </r>
  <r>
    <x v="34"/>
    <x v="12"/>
    <x v="12"/>
    <x v="1"/>
    <n v="17"/>
    <n v="164"/>
    <n v="1"/>
    <n v="4"/>
  </r>
  <r>
    <x v="35"/>
    <x v="12"/>
    <x v="12"/>
    <x v="1"/>
    <n v="26"/>
    <n v="190"/>
    <n v="0"/>
    <n v="4"/>
  </r>
  <r>
    <x v="36"/>
    <x v="12"/>
    <x v="12"/>
    <x v="1"/>
    <n v="83"/>
    <n v="273"/>
    <n v="0"/>
    <n v="4"/>
  </r>
  <r>
    <x v="37"/>
    <x v="12"/>
    <x v="12"/>
    <x v="1"/>
    <n v="25"/>
    <n v="298"/>
    <n v="1"/>
    <n v="5"/>
  </r>
  <r>
    <x v="38"/>
    <x v="12"/>
    <x v="12"/>
    <x v="1"/>
    <n v="61"/>
    <n v="359"/>
    <n v="0"/>
    <n v="5"/>
  </r>
  <r>
    <x v="39"/>
    <x v="12"/>
    <x v="12"/>
    <x v="1"/>
    <n v="41"/>
    <n v="400"/>
    <n v="0"/>
    <n v="5"/>
  </r>
  <r>
    <x v="40"/>
    <x v="12"/>
    <x v="12"/>
    <x v="1"/>
    <n v="43"/>
    <n v="443"/>
    <n v="0"/>
    <n v="5"/>
  </r>
  <r>
    <x v="41"/>
    <x v="12"/>
    <x v="12"/>
    <x v="1"/>
    <n v="69"/>
    <n v="512"/>
    <n v="0"/>
    <n v="5"/>
  </r>
  <r>
    <x v="42"/>
    <x v="12"/>
    <x v="12"/>
    <x v="1"/>
    <n v="72"/>
    <n v="584"/>
    <n v="0"/>
    <n v="5"/>
  </r>
  <r>
    <x v="43"/>
    <x v="12"/>
    <x v="12"/>
    <x v="1"/>
    <n v="57"/>
    <n v="641"/>
    <n v="2"/>
    <n v="7"/>
  </r>
  <r>
    <x v="44"/>
    <x v="12"/>
    <x v="12"/>
    <x v="1"/>
    <n v="76"/>
    <n v="717"/>
    <n v="1"/>
    <n v="8"/>
  </r>
  <r>
    <x v="45"/>
    <x v="12"/>
    <x v="12"/>
    <x v="1"/>
    <n v="105"/>
    <n v="822"/>
    <n v="0"/>
    <n v="8"/>
  </r>
  <r>
    <x v="46"/>
    <x v="12"/>
    <x v="12"/>
    <x v="1"/>
    <n v="104"/>
    <n v="926"/>
    <n v="1"/>
    <n v="9"/>
  </r>
  <r>
    <x v="47"/>
    <x v="12"/>
    <x v="12"/>
    <x v="1"/>
    <n v="65"/>
    <n v="991"/>
    <n v="1"/>
    <n v="10"/>
  </r>
  <r>
    <x v="48"/>
    <x v="12"/>
    <x v="12"/>
    <x v="1"/>
    <n v="67"/>
    <n v="1058"/>
    <n v="1"/>
    <n v="11"/>
  </r>
  <r>
    <x v="49"/>
    <x v="12"/>
    <x v="12"/>
    <x v="1"/>
    <n v="40"/>
    <n v="1098"/>
    <n v="0"/>
    <n v="11"/>
  </r>
  <r>
    <x v="50"/>
    <x v="12"/>
    <x v="12"/>
    <x v="1"/>
    <n v="50"/>
    <n v="1148"/>
    <n v="1"/>
    <n v="12"/>
  </r>
  <r>
    <x v="51"/>
    <x v="12"/>
    <x v="12"/>
    <x v="1"/>
    <n v="49"/>
    <n v="1197"/>
    <n v="1"/>
    <n v="13"/>
  </r>
  <r>
    <x v="52"/>
    <x v="12"/>
    <x v="12"/>
    <x v="1"/>
    <n v="56"/>
    <n v="1253"/>
    <n v="0"/>
    <n v="13"/>
  </r>
  <r>
    <x v="53"/>
    <x v="12"/>
    <x v="12"/>
    <x v="1"/>
    <n v="30"/>
    <n v="1283"/>
    <n v="2"/>
    <n v="15"/>
  </r>
  <r>
    <x v="54"/>
    <x v="12"/>
    <x v="12"/>
    <x v="1"/>
    <n v="57"/>
    <n v="1340"/>
    <n v="0"/>
    <n v="15"/>
  </r>
  <r>
    <x v="55"/>
    <x v="12"/>
    <x v="12"/>
    <x v="1"/>
    <n v="33"/>
    <n v="1373"/>
    <n v="3"/>
    <n v="18"/>
  </r>
  <r>
    <x v="56"/>
    <x v="12"/>
    <x v="12"/>
    <x v="1"/>
    <n v="25"/>
    <n v="1398"/>
    <n v="1"/>
    <n v="19"/>
  </r>
  <r>
    <x v="57"/>
    <x v="12"/>
    <x v="12"/>
    <x v="1"/>
    <n v="38"/>
    <n v="1436"/>
    <n v="0"/>
    <n v="19"/>
  </r>
  <r>
    <x v="58"/>
    <x v="12"/>
    <x v="12"/>
    <x v="1"/>
    <n v="44"/>
    <n v="1480"/>
    <n v="1"/>
    <n v="20"/>
  </r>
  <r>
    <x v="59"/>
    <x v="12"/>
    <x v="12"/>
    <x v="1"/>
    <n v="38"/>
    <n v="1518"/>
    <n v="0"/>
    <n v="20"/>
  </r>
  <r>
    <x v="60"/>
    <x v="12"/>
    <x v="12"/>
    <x v="1"/>
    <n v="30"/>
    <n v="1548"/>
    <n v="0"/>
    <n v="20"/>
  </r>
  <r>
    <x v="61"/>
    <x v="12"/>
    <x v="12"/>
    <x v="1"/>
    <n v="44"/>
    <n v="1592"/>
    <n v="1"/>
    <n v="21"/>
  </r>
  <r>
    <x v="62"/>
    <x v="12"/>
    <x v="12"/>
    <x v="1"/>
    <n v="25"/>
    <n v="1617"/>
    <n v="0"/>
    <n v="21"/>
  </r>
  <r>
    <x v="63"/>
    <x v="12"/>
    <x v="12"/>
    <x v="1"/>
    <n v="28"/>
    <n v="1645"/>
    <n v="0"/>
    <n v="21"/>
  </r>
  <r>
    <x v="64"/>
    <x v="12"/>
    <x v="12"/>
    <x v="1"/>
    <n v="33"/>
    <n v="1678"/>
    <n v="1"/>
    <n v="22"/>
  </r>
  <r>
    <x v="65"/>
    <x v="12"/>
    <x v="12"/>
    <x v="1"/>
    <n v="39"/>
    <n v="1717"/>
    <n v="0"/>
    <n v="22"/>
  </r>
  <r>
    <x v="66"/>
    <x v="12"/>
    <x v="12"/>
    <x v="1"/>
    <n v="49"/>
    <n v="1766"/>
    <n v="1"/>
    <n v="23"/>
  </r>
  <r>
    <x v="67"/>
    <x v="12"/>
    <x v="12"/>
    <x v="1"/>
    <n v="38"/>
    <n v="1804"/>
    <n v="1"/>
    <n v="24"/>
  </r>
  <r>
    <x v="68"/>
    <x v="12"/>
    <x v="12"/>
    <x v="1"/>
    <n v="50"/>
    <n v="1854"/>
    <n v="1"/>
    <n v="25"/>
  </r>
  <r>
    <x v="69"/>
    <x v="12"/>
    <x v="12"/>
    <x v="1"/>
    <n v="40"/>
    <n v="1894"/>
    <n v="0"/>
    <n v="25"/>
  </r>
  <r>
    <x v="70"/>
    <x v="12"/>
    <x v="12"/>
    <x v="1"/>
    <n v="38"/>
    <n v="1932"/>
    <n v="0"/>
    <n v="25"/>
  </r>
  <r>
    <x v="71"/>
    <x v="12"/>
    <x v="12"/>
    <x v="1"/>
    <n v="52"/>
    <n v="1984"/>
    <n v="1"/>
    <n v="26"/>
  </r>
  <r>
    <x v="72"/>
    <x v="12"/>
    <x v="12"/>
    <x v="1"/>
    <n v="76"/>
    <n v="2060"/>
    <n v="0"/>
    <n v="26"/>
  </r>
  <r>
    <x v="73"/>
    <x v="12"/>
    <x v="12"/>
    <x v="1"/>
    <n v="67"/>
    <n v="2127"/>
    <n v="2"/>
    <n v="28"/>
  </r>
  <r>
    <x v="74"/>
    <x v="12"/>
    <x v="12"/>
    <x v="1"/>
    <n v="77"/>
    <n v="2204"/>
    <n v="0"/>
    <n v="28"/>
  </r>
  <r>
    <x v="75"/>
    <x v="12"/>
    <x v="12"/>
    <x v="1"/>
    <n v="75"/>
    <n v="2279"/>
    <n v="0"/>
    <n v="28"/>
  </r>
  <r>
    <x v="76"/>
    <x v="12"/>
    <x v="12"/>
    <x v="1"/>
    <n v="143"/>
    <n v="2422"/>
    <n v="3"/>
    <n v="31"/>
  </r>
  <r>
    <x v="77"/>
    <x v="12"/>
    <x v="12"/>
    <x v="1"/>
    <n v="97"/>
    <n v="2519"/>
    <n v="1"/>
    <n v="32"/>
  </r>
  <r>
    <x v="78"/>
    <x v="12"/>
    <x v="12"/>
    <x v="1"/>
    <n v="70"/>
    <n v="2589"/>
    <n v="0"/>
    <n v="32"/>
  </r>
  <r>
    <x v="79"/>
    <x v="12"/>
    <x v="12"/>
    <x v="1"/>
    <n v="104"/>
    <n v="2693"/>
    <n v="1"/>
    <n v="33"/>
  </r>
  <r>
    <x v="80"/>
    <x v="12"/>
    <x v="12"/>
    <x v="1"/>
    <n v="65"/>
    <n v="2758"/>
    <n v="2"/>
    <n v="35"/>
  </r>
  <r>
    <x v="81"/>
    <x v="12"/>
    <x v="12"/>
    <x v="1"/>
    <n v="121"/>
    <n v="2879"/>
    <n v="0"/>
    <n v="35"/>
  </r>
  <r>
    <x v="82"/>
    <x v="12"/>
    <x v="12"/>
    <x v="1"/>
    <n v="101"/>
    <n v="2980"/>
    <n v="1"/>
    <n v="36"/>
  </r>
  <r>
    <x v="83"/>
    <x v="12"/>
    <x v="12"/>
    <x v="1"/>
    <n v="158"/>
    <n v="3138"/>
    <n v="0"/>
    <n v="36"/>
  </r>
  <r>
    <x v="84"/>
    <x v="12"/>
    <x v="12"/>
    <x v="1"/>
    <n v="136"/>
    <n v="3274"/>
    <n v="3"/>
    <n v="39"/>
  </r>
  <r>
    <x v="85"/>
    <x v="12"/>
    <x v="12"/>
    <x v="1"/>
    <n v="113"/>
    <n v="3387"/>
    <n v="1"/>
    <n v="40"/>
  </r>
  <r>
    <x v="86"/>
    <x v="12"/>
    <x v="12"/>
    <x v="1"/>
    <n v="131"/>
    <n v="3518"/>
    <n v="1"/>
    <n v="41"/>
  </r>
  <r>
    <x v="87"/>
    <x v="12"/>
    <x v="12"/>
    <x v="1"/>
    <n v="113"/>
    <n v="3631"/>
    <n v="2"/>
    <n v="43"/>
  </r>
  <r>
    <x v="88"/>
    <x v="12"/>
    <x v="12"/>
    <x v="1"/>
    <n v="118"/>
    <n v="3749"/>
    <n v="1"/>
    <n v="44"/>
  </r>
  <r>
    <x v="89"/>
    <x v="12"/>
    <x v="12"/>
    <x v="1"/>
    <n v="106"/>
    <n v="3855"/>
    <n v="2"/>
    <n v="46"/>
  </r>
  <r>
    <x v="90"/>
    <x v="12"/>
    <x v="12"/>
    <x v="1"/>
    <n v="127"/>
    <n v="3982"/>
    <n v="3"/>
    <n v="49"/>
  </r>
  <r>
    <x v="91"/>
    <x v="12"/>
    <x v="12"/>
    <x v="1"/>
    <n v="140"/>
    <n v="4122"/>
    <n v="0"/>
    <n v="49"/>
  </r>
  <r>
    <x v="92"/>
    <x v="12"/>
    <x v="12"/>
    <x v="1"/>
    <n v="149"/>
    <n v="4271"/>
    <n v="2"/>
    <n v="51"/>
  </r>
  <r>
    <x v="93"/>
    <x v="12"/>
    <x v="12"/>
    <x v="1"/>
    <n v="132"/>
    <n v="4403"/>
    <n v="1"/>
    <n v="52"/>
  </r>
  <r>
    <x v="94"/>
    <x v="12"/>
    <x v="12"/>
    <x v="1"/>
    <n v="165"/>
    <n v="4568"/>
    <n v="2"/>
    <n v="54"/>
  </r>
  <r>
    <x v="95"/>
    <x v="12"/>
    <x v="12"/>
    <x v="1"/>
    <n v="191"/>
    <n v="4759"/>
    <n v="2"/>
    <n v="56"/>
  </r>
  <r>
    <x v="96"/>
    <x v="12"/>
    <x v="12"/>
    <x v="1"/>
    <n v="230"/>
    <n v="4989"/>
    <n v="2"/>
    <n v="58"/>
  </r>
  <r>
    <x v="97"/>
    <x v="12"/>
    <x v="12"/>
    <x v="1"/>
    <n v="257"/>
    <n v="5246"/>
    <n v="3"/>
    <n v="61"/>
  </r>
  <r>
    <x v="98"/>
    <x v="12"/>
    <x v="12"/>
    <x v="1"/>
    <n v="248"/>
    <n v="5494"/>
    <n v="2"/>
    <n v="63"/>
  </r>
  <r>
    <x v="99"/>
    <x v="12"/>
    <x v="12"/>
    <x v="1"/>
    <n v="168"/>
    <n v="5662"/>
    <n v="5"/>
    <n v="68"/>
  </r>
  <r>
    <x v="100"/>
    <x v="12"/>
    <x v="12"/>
    <x v="1"/>
    <n v="273"/>
    <n v="5935"/>
    <n v="3"/>
    <n v="71"/>
  </r>
  <r>
    <x v="101"/>
    <x v="12"/>
    <x v="12"/>
    <x v="1"/>
    <n v="325"/>
    <n v="6260"/>
    <n v="5"/>
    <n v="76"/>
  </r>
  <r>
    <x v="102"/>
    <x v="12"/>
    <x v="12"/>
    <x v="1"/>
    <n v="262"/>
    <n v="6522"/>
    <n v="2"/>
    <n v="78"/>
  </r>
  <r>
    <x v="103"/>
    <x v="12"/>
    <x v="12"/>
    <x v="1"/>
    <n v="338"/>
    <n v="6860"/>
    <n v="4"/>
    <n v="82"/>
  </r>
  <r>
    <x v="104"/>
    <x v="12"/>
    <x v="12"/>
    <x v="1"/>
    <n v="379"/>
    <n v="7239"/>
    <n v="2"/>
    <n v="84"/>
  </r>
  <r>
    <x v="105"/>
    <x v="12"/>
    <x v="12"/>
    <x v="1"/>
    <n v="314"/>
    <n v="7553"/>
    <n v="4"/>
    <n v="88"/>
  </r>
  <r>
    <x v="106"/>
    <x v="12"/>
    <x v="12"/>
    <x v="1"/>
    <n v="323"/>
    <n v="7876"/>
    <n v="5"/>
    <n v="93"/>
  </r>
  <r>
    <x v="107"/>
    <x v="12"/>
    <x v="12"/>
    <x v="1"/>
    <n v="315"/>
    <n v="8191"/>
    <n v="5"/>
    <n v="98"/>
  </r>
  <r>
    <x v="108"/>
    <x v="12"/>
    <x v="12"/>
    <x v="1"/>
    <n v="339"/>
    <n v="8530"/>
    <n v="4"/>
    <n v="102"/>
  </r>
  <r>
    <x v="109"/>
    <x v="12"/>
    <x v="12"/>
    <x v="1"/>
    <n v="352"/>
    <n v="8882"/>
    <n v="6"/>
    <n v="108"/>
  </r>
  <r>
    <x v="110"/>
    <x v="12"/>
    <x v="12"/>
    <x v="1"/>
    <n v="336"/>
    <n v="9218"/>
    <n v="5"/>
    <n v="113"/>
  </r>
  <r>
    <x v="111"/>
    <x v="12"/>
    <x v="12"/>
    <x v="1"/>
    <n v="352"/>
    <n v="9570"/>
    <n v="2"/>
    <n v="115"/>
  </r>
  <r>
    <x v="112"/>
    <x v="12"/>
    <x v="12"/>
    <x v="1"/>
    <n v="387"/>
    <n v="9957"/>
    <n v="4"/>
    <n v="119"/>
  </r>
  <r>
    <x v="113"/>
    <x v="12"/>
    <x v="12"/>
    <x v="1"/>
    <n v="367"/>
    <n v="10324"/>
    <n v="3"/>
    <n v="122"/>
  </r>
  <r>
    <x v="114"/>
    <x v="12"/>
    <x v="12"/>
    <x v="1"/>
    <n v="338"/>
    <n v="10662"/>
    <n v="4"/>
    <n v="126"/>
  </r>
  <r>
    <x v="115"/>
    <x v="12"/>
    <x v="12"/>
    <x v="1"/>
    <n v="329"/>
    <n v="10991"/>
    <n v="7"/>
    <n v="133"/>
  </r>
  <r>
    <x v="116"/>
    <x v="12"/>
    <x v="12"/>
    <x v="1"/>
    <n v="338"/>
    <n v="11329"/>
    <n v="6"/>
    <n v="139"/>
  </r>
  <r>
    <x v="117"/>
    <x v="12"/>
    <x v="12"/>
    <x v="1"/>
    <n v="438"/>
    <n v="11767"/>
    <n v="4"/>
    <n v="143"/>
  </r>
  <r>
    <x v="118"/>
    <x v="12"/>
    <x v="12"/>
    <x v="1"/>
    <n v="471"/>
    <n v="12238"/>
    <n v="5"/>
    <n v="148"/>
  </r>
  <r>
    <x v="119"/>
    <x v="12"/>
    <x v="12"/>
    <x v="1"/>
    <n v="491"/>
    <n v="12729"/>
    <n v="6"/>
    <n v="154"/>
  </r>
  <r>
    <x v="120"/>
    <x v="12"/>
    <x v="12"/>
    <x v="1"/>
    <n v="478"/>
    <n v="13207"/>
    <n v="7"/>
    <n v="161"/>
  </r>
  <r>
    <x v="121"/>
    <x v="12"/>
    <x v="12"/>
    <x v="1"/>
    <n v="508"/>
    <n v="13715"/>
    <n v="6"/>
    <n v="167"/>
  </r>
  <r>
    <x v="122"/>
    <x v="12"/>
    <x v="12"/>
    <x v="1"/>
    <n v="590"/>
    <n v="14305"/>
    <n v="7"/>
    <n v="174"/>
  </r>
  <r>
    <x v="123"/>
    <x v="12"/>
    <x v="12"/>
    <x v="1"/>
    <n v="547"/>
    <n v="14852"/>
    <n v="6"/>
    <n v="180"/>
  </r>
  <r>
    <x v="124"/>
    <x v="12"/>
    <x v="12"/>
    <x v="1"/>
    <n v="517"/>
    <n v="15369"/>
    <n v="7"/>
    <n v="187"/>
  </r>
  <r>
    <x v="125"/>
    <x v="12"/>
    <x v="12"/>
    <x v="1"/>
    <n v="521"/>
    <n v="15890"/>
    <n v="6"/>
    <n v="193"/>
  </r>
  <r>
    <x v="126"/>
    <x v="12"/>
    <x v="12"/>
    <x v="1"/>
    <n v="534"/>
    <n v="16424"/>
    <n v="5"/>
    <n v="198"/>
  </r>
  <r>
    <x v="127"/>
    <x v="12"/>
    <x v="12"/>
    <x v="1"/>
    <n v="544"/>
    <n v="16968"/>
    <n v="8"/>
    <n v="206"/>
  </r>
  <r>
    <x v="128"/>
    <x v="12"/>
    <x v="12"/>
    <x v="1"/>
    <n v="556"/>
    <n v="17524"/>
    <n v="7"/>
    <n v="213"/>
  </r>
  <r>
    <x v="129"/>
    <x v="12"/>
    <x v="12"/>
    <x v="1"/>
    <n v="588"/>
    <n v="18112"/>
    <n v="7"/>
    <n v="220"/>
  </r>
  <r>
    <x v="130"/>
    <x v="12"/>
    <x v="12"/>
    <x v="1"/>
    <n v="572"/>
    <n v="18684"/>
    <n v="8"/>
    <n v="228"/>
  </r>
  <r>
    <x v="131"/>
    <x v="12"/>
    <x v="12"/>
    <x v="1"/>
    <n v="583"/>
    <n v="19267"/>
    <n v="7"/>
    <n v="235"/>
  </r>
  <r>
    <x v="132"/>
    <x v="12"/>
    <x v="12"/>
    <x v="1"/>
    <n v="534"/>
    <n v="19801"/>
    <n v="6"/>
    <n v="241"/>
  </r>
  <r>
    <x v="133"/>
    <x v="12"/>
    <x v="12"/>
    <x v="1"/>
    <n v="523"/>
    <n v="20324"/>
    <n v="9"/>
    <n v="250"/>
  </r>
  <r>
    <x v="134"/>
    <x v="12"/>
    <x v="12"/>
    <x v="1"/>
    <n v="513"/>
    <n v="20837"/>
    <n v="8"/>
    <n v="258"/>
  </r>
  <r>
    <x v="135"/>
    <x v="12"/>
    <x v="12"/>
    <x v="1"/>
    <n v="537"/>
    <n v="21374"/>
    <n v="7"/>
    <n v="265"/>
  </r>
  <r>
    <x v="136"/>
    <x v="12"/>
    <x v="12"/>
    <x v="1"/>
    <n v="542"/>
    <n v="21916"/>
    <n v="9"/>
    <n v="274"/>
  </r>
  <r>
    <x v="137"/>
    <x v="12"/>
    <x v="12"/>
    <x v="1"/>
    <n v="548"/>
    <n v="22464"/>
    <n v="10"/>
    <n v="284"/>
  </r>
  <r>
    <x v="138"/>
    <x v="12"/>
    <x v="12"/>
    <x v="1"/>
    <n v="526"/>
    <n v="22990"/>
    <n v="8"/>
    <n v="292"/>
  </r>
  <r>
    <x v="139"/>
    <x v="12"/>
    <x v="12"/>
    <x v="1"/>
    <n v="531"/>
    <n v="23521"/>
    <n v="6"/>
    <n v="298"/>
  </r>
  <r>
    <x v="140"/>
    <x v="12"/>
    <x v="12"/>
    <x v="1"/>
    <n v="520"/>
    <n v="24041"/>
    <n v="8"/>
    <n v="306"/>
  </r>
  <r>
    <x v="141"/>
    <x v="12"/>
    <x v="12"/>
    <x v="1"/>
    <n v="529"/>
    <n v="24570"/>
    <n v="7"/>
    <n v="313"/>
  </r>
  <r>
    <x v="142"/>
    <x v="12"/>
    <x v="12"/>
    <x v="1"/>
    <n v="543"/>
    <n v="25113"/>
    <n v="6"/>
    <n v="319"/>
  </r>
  <r>
    <x v="143"/>
    <x v="12"/>
    <x v="12"/>
    <x v="1"/>
    <n v="559"/>
    <n v="25672"/>
    <n v="7"/>
    <n v="326"/>
  </r>
  <r>
    <x v="144"/>
    <x v="12"/>
    <x v="12"/>
    <x v="1"/>
    <n v="493"/>
    <n v="26165"/>
    <n v="8"/>
    <n v="334"/>
  </r>
  <r>
    <x v="145"/>
    <x v="12"/>
    <x v="12"/>
    <x v="1"/>
    <n v="471"/>
    <n v="26636"/>
    <n v="7"/>
    <n v="341"/>
  </r>
  <r>
    <x v="146"/>
    <x v="12"/>
    <x v="12"/>
    <x v="1"/>
    <n v="497"/>
    <n v="27133"/>
    <n v="8"/>
    <n v="349"/>
  </r>
  <r>
    <x v="147"/>
    <x v="12"/>
    <x v="12"/>
    <x v="1"/>
    <n v="388"/>
    <n v="27521"/>
    <n v="5"/>
    <n v="354"/>
  </r>
  <r>
    <x v="148"/>
    <x v="12"/>
    <x v="12"/>
    <x v="1"/>
    <n v="369"/>
    <n v="27890"/>
    <n v="9"/>
    <n v="363"/>
  </r>
  <r>
    <x v="149"/>
    <x v="12"/>
    <x v="12"/>
    <x v="1"/>
    <n v="352"/>
    <n v="28242"/>
    <n v="13"/>
    <n v="376"/>
  </r>
  <r>
    <x v="150"/>
    <x v="12"/>
    <x v="12"/>
    <x v="1"/>
    <n v="391"/>
    <n v="28633"/>
    <n v="9"/>
    <n v="385"/>
  </r>
  <r>
    <x v="151"/>
    <x v="12"/>
    <x v="12"/>
    <x v="1"/>
    <n v="347"/>
    <n v="28980"/>
    <n v="6"/>
    <n v="391"/>
  </r>
  <r>
    <x v="152"/>
    <x v="12"/>
    <x v="12"/>
    <x v="1"/>
    <n v="332"/>
    <n v="29312"/>
    <n v="9"/>
    <n v="400"/>
  </r>
  <r>
    <x v="153"/>
    <x v="12"/>
    <x v="12"/>
    <x v="1"/>
    <n v="321"/>
    <n v="29633"/>
    <n v="8"/>
    <n v="408"/>
  </r>
  <r>
    <x v="154"/>
    <x v="12"/>
    <x v="12"/>
    <x v="1"/>
    <n v="417"/>
    <n v="30050"/>
    <n v="9"/>
    <n v="417"/>
  </r>
  <r>
    <x v="155"/>
    <x v="12"/>
    <x v="12"/>
    <x v="1"/>
    <n v="396"/>
    <n v="30446"/>
    <n v="6"/>
    <n v="423"/>
  </r>
  <r>
    <x v="156"/>
    <x v="12"/>
    <x v="12"/>
    <x v="1"/>
    <n v="412"/>
    <n v="30858"/>
    <n v="7"/>
    <n v="430"/>
  </r>
  <r>
    <x v="157"/>
    <x v="12"/>
    <x v="12"/>
    <x v="1"/>
    <n v="363"/>
    <n v="31221"/>
    <n v="8"/>
    <n v="438"/>
  </r>
  <r>
    <x v="158"/>
    <x v="12"/>
    <x v="12"/>
    <x v="1"/>
    <n v="339"/>
    <n v="31560"/>
    <n v="3"/>
    <n v="441"/>
  </r>
  <r>
    <x v="159"/>
    <x v="12"/>
    <x v="12"/>
    <x v="1"/>
    <n v="318"/>
    <n v="31878"/>
    <n v="7"/>
    <n v="448"/>
  </r>
  <r>
    <x v="160"/>
    <x v="12"/>
    <x v="12"/>
    <x v="1"/>
    <n v="279"/>
    <n v="32157"/>
    <n v="6"/>
    <n v="454"/>
  </r>
  <r>
    <x v="161"/>
    <x v="12"/>
    <x v="12"/>
    <x v="1"/>
    <n v="286"/>
    <n v="32443"/>
    <n v="8"/>
    <n v="462"/>
  </r>
  <r>
    <x v="162"/>
    <x v="12"/>
    <x v="12"/>
    <x v="1"/>
    <n v="241"/>
    <n v="32684"/>
    <n v="6"/>
    <n v="468"/>
  </r>
  <r>
    <x v="163"/>
    <x v="12"/>
    <x v="12"/>
    <x v="1"/>
    <n v="226"/>
    <n v="32910"/>
    <n v="5"/>
    <n v="473"/>
  </r>
  <r>
    <x v="164"/>
    <x v="12"/>
    <x v="12"/>
    <x v="1"/>
    <n v="193"/>
    <n v="33103"/>
    <n v="3"/>
    <n v="476"/>
  </r>
  <r>
    <x v="165"/>
    <x v="12"/>
    <x v="12"/>
    <x v="1"/>
    <n v="144"/>
    <n v="33247"/>
    <n v="3"/>
    <n v="479"/>
  </r>
  <r>
    <x v="166"/>
    <x v="12"/>
    <x v="12"/>
    <x v="1"/>
    <n v="129"/>
    <n v="33376"/>
    <n v="4"/>
    <n v="483"/>
  </r>
  <r>
    <x v="167"/>
    <x v="12"/>
    <x v="12"/>
    <x v="1"/>
    <n v="105"/>
    <n v="33481"/>
    <n v="5"/>
    <n v="488"/>
  </r>
  <r>
    <x v="168"/>
    <x v="12"/>
    <x v="12"/>
    <x v="1"/>
    <n v="87"/>
    <n v="33568"/>
    <n v="2"/>
    <n v="490"/>
  </r>
  <r>
    <x v="169"/>
    <x v="12"/>
    <x v="12"/>
    <x v="1"/>
    <n v="79"/>
    <n v="33647"/>
    <n v="2"/>
    <n v="492"/>
  </r>
  <r>
    <x v="170"/>
    <x v="12"/>
    <x v="12"/>
    <x v="1"/>
    <n v="84"/>
    <n v="33731"/>
    <n v="3"/>
    <n v="495"/>
  </r>
  <r>
    <x v="171"/>
    <x v="12"/>
    <x v="12"/>
    <x v="1"/>
    <n v="93"/>
    <n v="33824"/>
    <n v="2"/>
    <n v="497"/>
  </r>
  <r>
    <x v="22"/>
    <x v="13"/>
    <x v="13"/>
    <x v="3"/>
    <n v="5"/>
    <n v="5"/>
    <n v="0"/>
    <n v="0"/>
  </r>
  <r>
    <x v="23"/>
    <x v="13"/>
    <x v="13"/>
    <x v="3"/>
    <n v="2"/>
    <n v="7"/>
    <n v="0"/>
    <n v="0"/>
  </r>
  <r>
    <x v="24"/>
    <x v="13"/>
    <x v="13"/>
    <x v="3"/>
    <n v="0"/>
    <n v="7"/>
    <n v="0"/>
    <n v="0"/>
  </r>
  <r>
    <x v="25"/>
    <x v="13"/>
    <x v="13"/>
    <x v="3"/>
    <n v="-3"/>
    <n v="4"/>
    <n v="0"/>
    <n v="0"/>
  </r>
  <r>
    <x v="26"/>
    <x v="13"/>
    <x v="13"/>
    <x v="3"/>
    <n v="0"/>
    <n v="4"/>
    <n v="0"/>
    <n v="0"/>
  </r>
  <r>
    <x v="27"/>
    <x v="13"/>
    <x v="13"/>
    <x v="3"/>
    <n v="0"/>
    <n v="4"/>
    <n v="0"/>
    <n v="0"/>
  </r>
  <r>
    <x v="28"/>
    <x v="13"/>
    <x v="13"/>
    <x v="3"/>
    <n v="0"/>
    <n v="4"/>
    <n v="0"/>
    <n v="0"/>
  </r>
  <r>
    <x v="29"/>
    <x v="13"/>
    <x v="13"/>
    <x v="3"/>
    <n v="0"/>
    <n v="4"/>
    <n v="0"/>
    <n v="0"/>
  </r>
  <r>
    <x v="30"/>
    <x v="13"/>
    <x v="13"/>
    <x v="3"/>
    <n v="0"/>
    <n v="4"/>
    <n v="0"/>
    <n v="0"/>
  </r>
  <r>
    <x v="31"/>
    <x v="13"/>
    <x v="13"/>
    <x v="3"/>
    <n v="1"/>
    <n v="5"/>
    <n v="0"/>
    <n v="0"/>
  </r>
  <r>
    <x v="32"/>
    <x v="13"/>
    <x v="13"/>
    <x v="3"/>
    <n v="0"/>
    <n v="5"/>
    <n v="0"/>
    <n v="0"/>
  </r>
  <r>
    <x v="33"/>
    <x v="13"/>
    <x v="13"/>
    <x v="3"/>
    <n v="4"/>
    <n v="9"/>
    <n v="0"/>
    <n v="0"/>
  </r>
  <r>
    <x v="34"/>
    <x v="13"/>
    <x v="13"/>
    <x v="3"/>
    <n v="1"/>
    <n v="10"/>
    <n v="0"/>
    <n v="0"/>
  </r>
  <r>
    <x v="35"/>
    <x v="13"/>
    <x v="13"/>
    <x v="3"/>
    <n v="0"/>
    <n v="10"/>
    <n v="0"/>
    <n v="0"/>
  </r>
  <r>
    <x v="36"/>
    <x v="13"/>
    <x v="13"/>
    <x v="3"/>
    <n v="4"/>
    <n v="14"/>
    <n v="0"/>
    <n v="0"/>
  </r>
  <r>
    <x v="37"/>
    <x v="13"/>
    <x v="13"/>
    <x v="3"/>
    <n v="0"/>
    <n v="14"/>
    <n v="0"/>
    <n v="0"/>
  </r>
  <r>
    <x v="38"/>
    <x v="13"/>
    <x v="13"/>
    <x v="3"/>
    <n v="1"/>
    <n v="15"/>
    <n v="0"/>
    <n v="0"/>
  </r>
  <r>
    <x v="39"/>
    <x v="13"/>
    <x v="13"/>
    <x v="3"/>
    <n v="6"/>
    <n v="21"/>
    <n v="1"/>
    <n v="1"/>
  </r>
  <r>
    <x v="40"/>
    <x v="13"/>
    <x v="13"/>
    <x v="3"/>
    <n v="3"/>
    <n v="24"/>
    <n v="2"/>
    <n v="3"/>
  </r>
  <r>
    <x v="41"/>
    <x v="13"/>
    <x v="13"/>
    <x v="3"/>
    <n v="0"/>
    <n v="24"/>
    <n v="0"/>
    <n v="3"/>
  </r>
  <r>
    <x v="42"/>
    <x v="13"/>
    <x v="13"/>
    <x v="3"/>
    <n v="4"/>
    <n v="28"/>
    <n v="1"/>
    <n v="4"/>
  </r>
  <r>
    <x v="43"/>
    <x v="13"/>
    <x v="13"/>
    <x v="3"/>
    <n v="1"/>
    <n v="29"/>
    <n v="1"/>
    <n v="5"/>
  </r>
  <r>
    <x v="44"/>
    <x v="13"/>
    <x v="13"/>
    <x v="3"/>
    <n v="4"/>
    <n v="33"/>
    <n v="0"/>
    <n v="5"/>
  </r>
  <r>
    <x v="45"/>
    <x v="13"/>
    <x v="13"/>
    <x v="3"/>
    <n v="3"/>
    <n v="36"/>
    <n v="1"/>
    <n v="6"/>
  </r>
  <r>
    <x v="46"/>
    <x v="13"/>
    <x v="13"/>
    <x v="3"/>
    <n v="4"/>
    <n v="40"/>
    <n v="1"/>
    <n v="7"/>
  </r>
  <r>
    <x v="47"/>
    <x v="13"/>
    <x v="13"/>
    <x v="3"/>
    <n v="1"/>
    <n v="41"/>
    <n v="1"/>
    <n v="8"/>
  </r>
  <r>
    <x v="48"/>
    <x v="13"/>
    <x v="13"/>
    <x v="3"/>
    <n v="1"/>
    <n v="42"/>
    <n v="0"/>
    <n v="8"/>
  </r>
  <r>
    <x v="49"/>
    <x v="13"/>
    <x v="13"/>
    <x v="3"/>
    <n v="0"/>
    <n v="42"/>
    <n v="0"/>
    <n v="8"/>
  </r>
  <r>
    <x v="50"/>
    <x v="13"/>
    <x v="13"/>
    <x v="3"/>
    <n v="5"/>
    <n v="47"/>
    <n v="0"/>
    <n v="8"/>
  </r>
  <r>
    <x v="51"/>
    <x v="13"/>
    <x v="13"/>
    <x v="3"/>
    <n v="2"/>
    <n v="49"/>
    <n v="0"/>
    <n v="8"/>
  </r>
  <r>
    <x v="52"/>
    <x v="13"/>
    <x v="13"/>
    <x v="3"/>
    <n v="0"/>
    <n v="49"/>
    <n v="0"/>
    <n v="8"/>
  </r>
  <r>
    <x v="53"/>
    <x v="13"/>
    <x v="13"/>
    <x v="3"/>
    <n v="4"/>
    <n v="53"/>
    <n v="0"/>
    <n v="8"/>
  </r>
  <r>
    <x v="54"/>
    <x v="13"/>
    <x v="13"/>
    <x v="3"/>
    <n v="1"/>
    <n v="54"/>
    <n v="1"/>
    <n v="9"/>
  </r>
  <r>
    <x v="55"/>
    <x v="13"/>
    <x v="13"/>
    <x v="3"/>
    <n v="0"/>
    <n v="54"/>
    <n v="0"/>
    <n v="9"/>
  </r>
  <r>
    <x v="56"/>
    <x v="13"/>
    <x v="13"/>
    <x v="3"/>
    <n v="4"/>
    <n v="58"/>
    <n v="0"/>
    <n v="9"/>
  </r>
  <r>
    <x v="57"/>
    <x v="13"/>
    <x v="13"/>
    <x v="3"/>
    <n v="2"/>
    <n v="60"/>
    <n v="0"/>
    <n v="9"/>
  </r>
  <r>
    <x v="58"/>
    <x v="13"/>
    <x v="13"/>
    <x v="3"/>
    <n v="4"/>
    <n v="64"/>
    <n v="0"/>
    <n v="9"/>
  </r>
  <r>
    <x v="59"/>
    <x v="13"/>
    <x v="13"/>
    <x v="3"/>
    <n v="1"/>
    <n v="65"/>
    <n v="0"/>
    <n v="9"/>
  </r>
  <r>
    <x v="60"/>
    <x v="13"/>
    <x v="13"/>
    <x v="3"/>
    <n v="5"/>
    <n v="70"/>
    <n v="0"/>
    <n v="9"/>
  </r>
  <r>
    <x v="61"/>
    <x v="13"/>
    <x v="13"/>
    <x v="3"/>
    <n v="2"/>
    <n v="72"/>
    <n v="2"/>
    <n v="11"/>
  </r>
  <r>
    <x v="62"/>
    <x v="13"/>
    <x v="13"/>
    <x v="3"/>
    <n v="0"/>
    <n v="72"/>
    <n v="0"/>
    <n v="11"/>
  </r>
  <r>
    <x v="63"/>
    <x v="13"/>
    <x v="13"/>
    <x v="3"/>
    <n v="6"/>
    <n v="78"/>
    <n v="0"/>
    <n v="11"/>
  </r>
  <r>
    <x v="64"/>
    <x v="13"/>
    <x v="13"/>
    <x v="3"/>
    <n v="2"/>
    <n v="80"/>
    <n v="0"/>
    <n v="11"/>
  </r>
  <r>
    <x v="65"/>
    <x v="13"/>
    <x v="13"/>
    <x v="3"/>
    <n v="0"/>
    <n v="80"/>
    <n v="0"/>
    <n v="11"/>
  </r>
  <r>
    <x v="66"/>
    <x v="13"/>
    <x v="13"/>
    <x v="3"/>
    <n v="0"/>
    <n v="80"/>
    <n v="0"/>
    <n v="11"/>
  </r>
  <r>
    <x v="67"/>
    <x v="13"/>
    <x v="13"/>
    <x v="3"/>
    <n v="0"/>
    <n v="80"/>
    <n v="0"/>
    <n v="11"/>
  </r>
  <r>
    <x v="68"/>
    <x v="13"/>
    <x v="13"/>
    <x v="3"/>
    <n v="1"/>
    <n v="81"/>
    <n v="0"/>
    <n v="11"/>
  </r>
  <r>
    <x v="69"/>
    <x v="13"/>
    <x v="13"/>
    <x v="3"/>
    <n v="1"/>
    <n v="82"/>
    <n v="0"/>
    <n v="11"/>
  </r>
  <r>
    <x v="70"/>
    <x v="13"/>
    <x v="13"/>
    <x v="3"/>
    <n v="0"/>
    <n v="82"/>
    <n v="0"/>
    <n v="11"/>
  </r>
  <r>
    <x v="71"/>
    <x v="13"/>
    <x v="13"/>
    <x v="3"/>
    <n v="1"/>
    <n v="83"/>
    <n v="0"/>
    <n v="11"/>
  </r>
  <r>
    <x v="72"/>
    <x v="13"/>
    <x v="13"/>
    <x v="3"/>
    <n v="1"/>
    <n v="84"/>
    <n v="0"/>
    <n v="11"/>
  </r>
  <r>
    <x v="73"/>
    <x v="13"/>
    <x v="13"/>
    <x v="3"/>
    <n v="5"/>
    <n v="89"/>
    <n v="0"/>
    <n v="11"/>
  </r>
  <r>
    <x v="74"/>
    <x v="13"/>
    <x v="13"/>
    <x v="3"/>
    <n v="3"/>
    <n v="92"/>
    <n v="0"/>
    <n v="11"/>
  </r>
  <r>
    <x v="75"/>
    <x v="13"/>
    <x v="13"/>
    <x v="3"/>
    <n v="0"/>
    <n v="92"/>
    <n v="0"/>
    <n v="11"/>
  </r>
  <r>
    <x v="76"/>
    <x v="13"/>
    <x v="13"/>
    <x v="3"/>
    <n v="0"/>
    <n v="92"/>
    <n v="0"/>
    <n v="11"/>
  </r>
  <r>
    <x v="77"/>
    <x v="13"/>
    <x v="13"/>
    <x v="3"/>
    <n v="0"/>
    <n v="92"/>
    <n v="0"/>
    <n v="11"/>
  </r>
  <r>
    <x v="78"/>
    <x v="13"/>
    <x v="13"/>
    <x v="3"/>
    <n v="0"/>
    <n v="92"/>
    <n v="0"/>
    <n v="11"/>
  </r>
  <r>
    <x v="79"/>
    <x v="13"/>
    <x v="13"/>
    <x v="3"/>
    <n v="1"/>
    <n v="93"/>
    <n v="0"/>
    <n v="11"/>
  </r>
  <r>
    <x v="80"/>
    <x v="13"/>
    <x v="13"/>
    <x v="3"/>
    <n v="0"/>
    <n v="93"/>
    <n v="0"/>
    <n v="11"/>
  </r>
  <r>
    <x v="81"/>
    <x v="13"/>
    <x v="13"/>
    <x v="3"/>
    <n v="1"/>
    <n v="94"/>
    <n v="0"/>
    <n v="11"/>
  </r>
  <r>
    <x v="82"/>
    <x v="13"/>
    <x v="13"/>
    <x v="3"/>
    <n v="2"/>
    <n v="96"/>
    <n v="0"/>
    <n v="11"/>
  </r>
  <r>
    <x v="83"/>
    <x v="13"/>
    <x v="13"/>
    <x v="3"/>
    <n v="0"/>
    <n v="96"/>
    <n v="0"/>
    <n v="11"/>
  </r>
  <r>
    <x v="84"/>
    <x v="13"/>
    <x v="13"/>
    <x v="3"/>
    <n v="0"/>
    <n v="96"/>
    <n v="0"/>
    <n v="11"/>
  </r>
  <r>
    <x v="85"/>
    <x v="13"/>
    <x v="13"/>
    <x v="3"/>
    <n v="0"/>
    <n v="96"/>
    <n v="0"/>
    <n v="11"/>
  </r>
  <r>
    <x v="86"/>
    <x v="13"/>
    <x v="13"/>
    <x v="3"/>
    <n v="0"/>
    <n v="96"/>
    <n v="0"/>
    <n v="11"/>
  </r>
  <r>
    <x v="87"/>
    <x v="13"/>
    <x v="13"/>
    <x v="3"/>
    <n v="0"/>
    <n v="96"/>
    <n v="0"/>
    <n v="11"/>
  </r>
  <r>
    <x v="88"/>
    <x v="13"/>
    <x v="13"/>
    <x v="3"/>
    <n v="1"/>
    <n v="97"/>
    <n v="0"/>
    <n v="11"/>
  </r>
  <r>
    <x v="89"/>
    <x v="13"/>
    <x v="13"/>
    <x v="3"/>
    <n v="0"/>
    <n v="97"/>
    <n v="0"/>
    <n v="11"/>
  </r>
  <r>
    <x v="90"/>
    <x v="13"/>
    <x v="13"/>
    <x v="3"/>
    <n v="0"/>
    <n v="97"/>
    <n v="0"/>
    <n v="11"/>
  </r>
  <r>
    <x v="91"/>
    <x v="13"/>
    <x v="13"/>
    <x v="3"/>
    <n v="3"/>
    <n v="100"/>
    <n v="0"/>
    <n v="11"/>
  </r>
  <r>
    <x v="92"/>
    <x v="13"/>
    <x v="13"/>
    <x v="3"/>
    <n v="0"/>
    <n v="100"/>
    <n v="0"/>
    <n v="11"/>
  </r>
  <r>
    <x v="93"/>
    <x v="13"/>
    <x v="13"/>
    <x v="3"/>
    <n v="0"/>
    <n v="100"/>
    <n v="0"/>
    <n v="11"/>
  </r>
  <r>
    <x v="94"/>
    <x v="13"/>
    <x v="13"/>
    <x v="3"/>
    <n v="0"/>
    <n v="100"/>
    <n v="0"/>
    <n v="11"/>
  </r>
  <r>
    <x v="95"/>
    <x v="13"/>
    <x v="13"/>
    <x v="3"/>
    <n v="0"/>
    <n v="100"/>
    <n v="0"/>
    <n v="11"/>
  </r>
  <r>
    <x v="96"/>
    <x v="13"/>
    <x v="13"/>
    <x v="3"/>
    <n v="1"/>
    <n v="101"/>
    <n v="0"/>
    <n v="11"/>
  </r>
  <r>
    <x v="97"/>
    <x v="13"/>
    <x v="13"/>
    <x v="3"/>
    <n v="0"/>
    <n v="101"/>
    <n v="0"/>
    <n v="11"/>
  </r>
  <r>
    <x v="98"/>
    <x v="13"/>
    <x v="13"/>
    <x v="3"/>
    <n v="0"/>
    <n v="101"/>
    <n v="0"/>
    <n v="11"/>
  </r>
  <r>
    <x v="99"/>
    <x v="13"/>
    <x v="13"/>
    <x v="3"/>
    <n v="1"/>
    <n v="102"/>
    <n v="0"/>
    <n v="11"/>
  </r>
  <r>
    <x v="100"/>
    <x v="13"/>
    <x v="13"/>
    <x v="3"/>
    <n v="0"/>
    <n v="102"/>
    <n v="0"/>
    <n v="11"/>
  </r>
  <r>
    <x v="101"/>
    <x v="13"/>
    <x v="13"/>
    <x v="3"/>
    <n v="0"/>
    <n v="102"/>
    <n v="0"/>
    <n v="11"/>
  </r>
  <r>
    <x v="102"/>
    <x v="13"/>
    <x v="13"/>
    <x v="3"/>
    <n v="0"/>
    <n v="102"/>
    <n v="0"/>
    <n v="11"/>
  </r>
  <r>
    <x v="103"/>
    <x v="13"/>
    <x v="13"/>
    <x v="3"/>
    <n v="0"/>
    <n v="102"/>
    <n v="0"/>
    <n v="11"/>
  </r>
  <r>
    <x v="104"/>
    <x v="13"/>
    <x v="13"/>
    <x v="3"/>
    <n v="1"/>
    <n v="103"/>
    <n v="0"/>
    <n v="11"/>
  </r>
  <r>
    <x v="105"/>
    <x v="13"/>
    <x v="13"/>
    <x v="3"/>
    <n v="0"/>
    <n v="103"/>
    <n v="0"/>
    <n v="11"/>
  </r>
  <r>
    <x v="106"/>
    <x v="13"/>
    <x v="13"/>
    <x v="3"/>
    <n v="0"/>
    <n v="103"/>
    <n v="0"/>
    <n v="11"/>
  </r>
  <r>
    <x v="107"/>
    <x v="13"/>
    <x v="13"/>
    <x v="3"/>
    <n v="0"/>
    <n v="103"/>
    <n v="0"/>
    <n v="11"/>
  </r>
  <r>
    <x v="108"/>
    <x v="13"/>
    <x v="13"/>
    <x v="3"/>
    <n v="0"/>
    <n v="103"/>
    <n v="0"/>
    <n v="11"/>
  </r>
  <r>
    <x v="109"/>
    <x v="13"/>
    <x v="13"/>
    <x v="3"/>
    <n v="0"/>
    <n v="103"/>
    <n v="0"/>
    <n v="11"/>
  </r>
  <r>
    <x v="110"/>
    <x v="13"/>
    <x v="13"/>
    <x v="3"/>
    <n v="0"/>
    <n v="103"/>
    <n v="0"/>
    <n v="11"/>
  </r>
  <r>
    <x v="111"/>
    <x v="13"/>
    <x v="13"/>
    <x v="3"/>
    <n v="0"/>
    <n v="103"/>
    <n v="0"/>
    <n v="11"/>
  </r>
  <r>
    <x v="112"/>
    <x v="13"/>
    <x v="13"/>
    <x v="3"/>
    <n v="0"/>
    <n v="103"/>
    <n v="0"/>
    <n v="11"/>
  </r>
  <r>
    <x v="113"/>
    <x v="13"/>
    <x v="13"/>
    <x v="3"/>
    <n v="1"/>
    <n v="104"/>
    <n v="0"/>
    <n v="11"/>
  </r>
  <r>
    <x v="114"/>
    <x v="13"/>
    <x v="13"/>
    <x v="3"/>
    <n v="0"/>
    <n v="104"/>
    <n v="0"/>
    <n v="11"/>
  </r>
  <r>
    <x v="115"/>
    <x v="13"/>
    <x v="13"/>
    <x v="3"/>
    <n v="0"/>
    <n v="104"/>
    <n v="0"/>
    <n v="11"/>
  </r>
  <r>
    <x v="116"/>
    <x v="13"/>
    <x v="13"/>
    <x v="3"/>
    <n v="0"/>
    <n v="104"/>
    <n v="0"/>
    <n v="11"/>
  </r>
  <r>
    <x v="117"/>
    <x v="13"/>
    <x v="13"/>
    <x v="3"/>
    <n v="0"/>
    <n v="104"/>
    <n v="0"/>
    <n v="11"/>
  </r>
  <r>
    <x v="118"/>
    <x v="13"/>
    <x v="13"/>
    <x v="3"/>
    <n v="0"/>
    <n v="104"/>
    <n v="0"/>
    <n v="11"/>
  </r>
  <r>
    <x v="119"/>
    <x v="13"/>
    <x v="13"/>
    <x v="3"/>
    <n v="0"/>
    <n v="104"/>
    <n v="0"/>
    <n v="11"/>
  </r>
  <r>
    <x v="120"/>
    <x v="13"/>
    <x v="13"/>
    <x v="3"/>
    <n v="0"/>
    <n v="104"/>
    <n v="0"/>
    <n v="11"/>
  </r>
  <r>
    <x v="121"/>
    <x v="13"/>
    <x v="13"/>
    <x v="3"/>
    <n v="0"/>
    <n v="104"/>
    <n v="0"/>
    <n v="11"/>
  </r>
  <r>
    <x v="122"/>
    <x v="13"/>
    <x v="13"/>
    <x v="3"/>
    <n v="0"/>
    <n v="104"/>
    <n v="0"/>
    <n v="11"/>
  </r>
  <r>
    <x v="123"/>
    <x v="13"/>
    <x v="13"/>
    <x v="3"/>
    <n v="0"/>
    <n v="104"/>
    <n v="0"/>
    <n v="11"/>
  </r>
  <r>
    <x v="124"/>
    <x v="13"/>
    <x v="13"/>
    <x v="3"/>
    <n v="0"/>
    <n v="104"/>
    <n v="0"/>
    <n v="11"/>
  </r>
  <r>
    <x v="125"/>
    <x v="13"/>
    <x v="13"/>
    <x v="3"/>
    <n v="0"/>
    <n v="104"/>
    <n v="0"/>
    <n v="11"/>
  </r>
  <r>
    <x v="126"/>
    <x v="13"/>
    <x v="13"/>
    <x v="3"/>
    <n v="0"/>
    <n v="104"/>
    <n v="0"/>
    <n v="11"/>
  </r>
  <r>
    <x v="127"/>
    <x v="13"/>
    <x v="13"/>
    <x v="3"/>
    <n v="0"/>
    <n v="104"/>
    <n v="0"/>
    <n v="11"/>
  </r>
  <r>
    <x v="128"/>
    <x v="13"/>
    <x v="13"/>
    <x v="3"/>
    <n v="0"/>
    <n v="104"/>
    <n v="0"/>
    <n v="11"/>
  </r>
  <r>
    <x v="129"/>
    <x v="13"/>
    <x v="13"/>
    <x v="3"/>
    <n v="0"/>
    <n v="104"/>
    <n v="0"/>
    <n v="11"/>
  </r>
  <r>
    <x v="130"/>
    <x v="13"/>
    <x v="13"/>
    <x v="3"/>
    <n v="0"/>
    <n v="104"/>
    <n v="0"/>
    <n v="11"/>
  </r>
  <r>
    <x v="131"/>
    <x v="13"/>
    <x v="13"/>
    <x v="3"/>
    <n v="0"/>
    <n v="104"/>
    <n v="0"/>
    <n v="11"/>
  </r>
  <r>
    <x v="132"/>
    <x v="13"/>
    <x v="13"/>
    <x v="3"/>
    <n v="0"/>
    <n v="104"/>
    <n v="0"/>
    <n v="11"/>
  </r>
  <r>
    <x v="133"/>
    <x v="13"/>
    <x v="13"/>
    <x v="3"/>
    <n v="0"/>
    <n v="104"/>
    <n v="0"/>
    <n v="11"/>
  </r>
  <r>
    <x v="134"/>
    <x v="13"/>
    <x v="13"/>
    <x v="3"/>
    <n v="0"/>
    <n v="104"/>
    <n v="0"/>
    <n v="11"/>
  </r>
  <r>
    <x v="135"/>
    <x v="13"/>
    <x v="13"/>
    <x v="3"/>
    <n v="0"/>
    <n v="104"/>
    <n v="0"/>
    <n v="11"/>
  </r>
  <r>
    <x v="136"/>
    <x v="13"/>
    <x v="13"/>
    <x v="3"/>
    <n v="0"/>
    <n v="104"/>
    <n v="0"/>
    <n v="11"/>
  </r>
  <r>
    <x v="137"/>
    <x v="13"/>
    <x v="13"/>
    <x v="3"/>
    <n v="2"/>
    <n v="106"/>
    <n v="0"/>
    <n v="11"/>
  </r>
  <r>
    <x v="138"/>
    <x v="13"/>
    <x v="13"/>
    <x v="3"/>
    <n v="1"/>
    <n v="107"/>
    <n v="0"/>
    <n v="11"/>
  </r>
  <r>
    <x v="139"/>
    <x v="13"/>
    <x v="13"/>
    <x v="3"/>
    <n v="1"/>
    <n v="108"/>
    <n v="0"/>
    <n v="11"/>
  </r>
  <r>
    <x v="140"/>
    <x v="13"/>
    <x v="13"/>
    <x v="3"/>
    <n v="3"/>
    <n v="111"/>
    <n v="0"/>
    <n v="11"/>
  </r>
  <r>
    <x v="141"/>
    <x v="13"/>
    <x v="13"/>
    <x v="3"/>
    <n v="0"/>
    <n v="111"/>
    <n v="0"/>
    <n v="11"/>
  </r>
  <r>
    <x v="142"/>
    <x v="13"/>
    <x v="13"/>
    <x v="3"/>
    <n v="2"/>
    <n v="113"/>
    <n v="0"/>
    <n v="11"/>
  </r>
  <r>
    <x v="143"/>
    <x v="13"/>
    <x v="13"/>
    <x v="3"/>
    <n v="3"/>
    <n v="116"/>
    <n v="0"/>
    <n v="11"/>
  </r>
  <r>
    <x v="144"/>
    <x v="13"/>
    <x v="13"/>
    <x v="3"/>
    <n v="3"/>
    <n v="119"/>
    <n v="0"/>
    <n v="11"/>
  </r>
  <r>
    <x v="145"/>
    <x v="13"/>
    <x v="13"/>
    <x v="3"/>
    <n v="5"/>
    <n v="124"/>
    <n v="0"/>
    <n v="11"/>
  </r>
  <r>
    <x v="146"/>
    <x v="13"/>
    <x v="13"/>
    <x v="3"/>
    <n v="5"/>
    <n v="129"/>
    <n v="0"/>
    <n v="11"/>
  </r>
  <r>
    <x v="147"/>
    <x v="13"/>
    <x v="13"/>
    <x v="3"/>
    <n v="9"/>
    <n v="138"/>
    <n v="0"/>
    <n v="11"/>
  </r>
  <r>
    <x v="148"/>
    <x v="13"/>
    <x v="13"/>
    <x v="3"/>
    <n v="15"/>
    <n v="153"/>
    <n v="0"/>
    <n v="11"/>
  </r>
  <r>
    <x v="149"/>
    <x v="13"/>
    <x v="13"/>
    <x v="3"/>
    <n v="21"/>
    <n v="174"/>
    <n v="0"/>
    <n v="11"/>
  </r>
  <r>
    <x v="150"/>
    <x v="13"/>
    <x v="13"/>
    <x v="3"/>
    <n v="20"/>
    <n v="194"/>
    <n v="0"/>
    <n v="11"/>
  </r>
  <r>
    <x v="151"/>
    <x v="13"/>
    <x v="13"/>
    <x v="3"/>
    <n v="25"/>
    <n v="219"/>
    <n v="0"/>
    <n v="11"/>
  </r>
  <r>
    <x v="152"/>
    <x v="13"/>
    <x v="13"/>
    <x v="3"/>
    <n v="55"/>
    <n v="274"/>
    <n v="0"/>
    <n v="11"/>
  </r>
  <r>
    <x v="153"/>
    <x v="13"/>
    <x v="13"/>
    <x v="3"/>
    <n v="42"/>
    <n v="316"/>
    <n v="0"/>
    <n v="11"/>
  </r>
  <r>
    <x v="154"/>
    <x v="13"/>
    <x v="13"/>
    <x v="3"/>
    <n v="10"/>
    <n v="326"/>
    <n v="0"/>
    <n v="11"/>
  </r>
  <r>
    <x v="155"/>
    <x v="13"/>
    <x v="13"/>
    <x v="3"/>
    <n v="16"/>
    <n v="342"/>
    <n v="0"/>
    <n v="11"/>
  </r>
  <r>
    <x v="156"/>
    <x v="13"/>
    <x v="13"/>
    <x v="3"/>
    <n v="40"/>
    <n v="382"/>
    <n v="0"/>
    <n v="11"/>
  </r>
  <r>
    <x v="157"/>
    <x v="13"/>
    <x v="13"/>
    <x v="3"/>
    <n v="65"/>
    <n v="447"/>
    <n v="0"/>
    <n v="11"/>
  </r>
  <r>
    <x v="158"/>
    <x v="13"/>
    <x v="13"/>
    <x v="3"/>
    <n v="37"/>
    <n v="484"/>
    <n v="0"/>
    <n v="11"/>
  </r>
  <r>
    <x v="159"/>
    <x v="13"/>
    <x v="13"/>
    <x v="3"/>
    <n v="24"/>
    <n v="508"/>
    <n v="3"/>
    <n v="14"/>
  </r>
  <r>
    <x v="160"/>
    <x v="13"/>
    <x v="13"/>
    <x v="3"/>
    <n v="0"/>
    <n v="508"/>
    <n v="0"/>
    <n v="14"/>
  </r>
  <r>
    <x v="161"/>
    <x v="13"/>
    <x v="13"/>
    <x v="3"/>
    <n v="66"/>
    <n v="574"/>
    <n v="0"/>
    <n v="14"/>
  </r>
  <r>
    <x v="162"/>
    <x v="13"/>
    <x v="13"/>
    <x v="3"/>
    <n v="74"/>
    <n v="648"/>
    <n v="0"/>
    <n v="14"/>
  </r>
  <r>
    <x v="163"/>
    <x v="13"/>
    <x v="13"/>
    <x v="3"/>
    <n v="31"/>
    <n v="679"/>
    <n v="0"/>
    <n v="14"/>
  </r>
  <r>
    <x v="164"/>
    <x v="13"/>
    <x v="13"/>
    <x v="3"/>
    <n v="36"/>
    <n v="715"/>
    <n v="0"/>
    <n v="14"/>
  </r>
  <r>
    <x v="165"/>
    <x v="13"/>
    <x v="13"/>
    <x v="3"/>
    <n v="36"/>
    <n v="751"/>
    <n v="0"/>
    <n v="14"/>
  </r>
  <r>
    <x v="166"/>
    <x v="13"/>
    <x v="13"/>
    <x v="3"/>
    <n v="10"/>
    <n v="761"/>
    <n v="0"/>
    <n v="14"/>
  </r>
  <r>
    <x v="167"/>
    <x v="13"/>
    <x v="13"/>
    <x v="3"/>
    <n v="69"/>
    <n v="830"/>
    <n v="0"/>
    <n v="14"/>
  </r>
  <r>
    <x v="168"/>
    <x v="13"/>
    <x v="13"/>
    <x v="3"/>
    <n v="48"/>
    <n v="878"/>
    <n v="0"/>
    <n v="14"/>
  </r>
  <r>
    <x v="169"/>
    <x v="13"/>
    <x v="13"/>
    <x v="3"/>
    <n v="20"/>
    <n v="898"/>
    <n v="1"/>
    <n v="15"/>
  </r>
  <r>
    <x v="170"/>
    <x v="13"/>
    <x v="13"/>
    <x v="3"/>
    <n v="47"/>
    <n v="945"/>
    <n v="0"/>
    <n v="15"/>
  </r>
  <r>
    <x v="171"/>
    <x v="13"/>
    <x v="13"/>
    <x v="3"/>
    <n v="44"/>
    <n v="989"/>
    <n v="0"/>
    <n v="15"/>
  </r>
  <r>
    <x v="0"/>
    <x v="14"/>
    <x v="14"/>
    <x v="0"/>
    <n v="6"/>
    <n v="6"/>
    <n v="0"/>
    <n v="0"/>
  </r>
  <r>
    <x v="1"/>
    <x v="14"/>
    <x v="14"/>
    <x v="0"/>
    <n v="15"/>
    <n v="21"/>
    <n v="0"/>
    <n v="0"/>
  </r>
  <r>
    <x v="2"/>
    <x v="14"/>
    <x v="14"/>
    <x v="0"/>
    <n v="16"/>
    <n v="37"/>
    <n v="0"/>
    <n v="0"/>
  </r>
  <r>
    <x v="3"/>
    <x v="14"/>
    <x v="14"/>
    <x v="0"/>
    <n v="0"/>
    <n v="37"/>
    <n v="0"/>
    <n v="0"/>
  </r>
  <r>
    <x v="4"/>
    <x v="14"/>
    <x v="14"/>
    <x v="0"/>
    <n v="5"/>
    <n v="42"/>
    <n v="0"/>
    <n v="0"/>
  </r>
  <r>
    <x v="5"/>
    <x v="14"/>
    <x v="14"/>
    <x v="0"/>
    <n v="2"/>
    <n v="44"/>
    <n v="0"/>
    <n v="0"/>
  </r>
  <r>
    <x v="6"/>
    <x v="14"/>
    <x v="14"/>
    <x v="0"/>
    <n v="0"/>
    <n v="44"/>
    <n v="0"/>
    <n v="0"/>
  </r>
  <r>
    <x v="7"/>
    <x v="14"/>
    <x v="14"/>
    <x v="0"/>
    <n v="9"/>
    <n v="53"/>
    <n v="0"/>
    <n v="0"/>
  </r>
  <r>
    <x v="8"/>
    <x v="14"/>
    <x v="14"/>
    <x v="0"/>
    <n v="0"/>
    <n v="53"/>
    <n v="0"/>
    <n v="0"/>
  </r>
  <r>
    <x v="9"/>
    <x v="14"/>
    <x v="14"/>
    <x v="0"/>
    <n v="0"/>
    <n v="53"/>
    <n v="0"/>
    <n v="0"/>
  </r>
  <r>
    <x v="10"/>
    <x v="14"/>
    <x v="14"/>
    <x v="0"/>
    <n v="0"/>
    <n v="53"/>
    <n v="0"/>
    <n v="0"/>
  </r>
  <r>
    <x v="11"/>
    <x v="14"/>
    <x v="14"/>
    <x v="0"/>
    <n v="0"/>
    <n v="53"/>
    <n v="0"/>
    <n v="0"/>
  </r>
  <r>
    <x v="12"/>
    <x v="14"/>
    <x v="14"/>
    <x v="0"/>
    <n v="7"/>
    <n v="60"/>
    <n v="0"/>
    <n v="0"/>
  </r>
  <r>
    <x v="13"/>
    <x v="14"/>
    <x v="14"/>
    <x v="0"/>
    <n v="23"/>
    <n v="83"/>
    <n v="0"/>
    <n v="0"/>
  </r>
  <r>
    <x v="14"/>
    <x v="14"/>
    <x v="14"/>
    <x v="0"/>
    <n v="16"/>
    <n v="99"/>
    <n v="0"/>
    <n v="0"/>
  </r>
  <r>
    <x v="15"/>
    <x v="14"/>
    <x v="14"/>
    <x v="0"/>
    <n v="15"/>
    <n v="114"/>
    <n v="0"/>
    <n v="0"/>
  </r>
  <r>
    <x v="16"/>
    <x v="14"/>
    <x v="14"/>
    <x v="0"/>
    <n v="79"/>
    <n v="193"/>
    <n v="0"/>
    <n v="0"/>
  </r>
  <r>
    <x v="17"/>
    <x v="14"/>
    <x v="14"/>
    <x v="0"/>
    <n v="6"/>
    <n v="199"/>
    <n v="0"/>
    <n v="0"/>
  </r>
  <r>
    <x v="18"/>
    <x v="14"/>
    <x v="14"/>
    <x v="0"/>
    <n v="0"/>
    <n v="199"/>
    <n v="0"/>
    <n v="0"/>
  </r>
  <r>
    <x v="19"/>
    <x v="14"/>
    <x v="14"/>
    <x v="0"/>
    <n v="16"/>
    <n v="215"/>
    <n v="0"/>
    <n v="0"/>
  </r>
  <r>
    <x v="20"/>
    <x v="14"/>
    <x v="14"/>
    <x v="0"/>
    <n v="3"/>
    <n v="218"/>
    <n v="0"/>
    <n v="0"/>
  </r>
  <r>
    <x v="21"/>
    <x v="14"/>
    <x v="14"/>
    <x v="0"/>
    <n v="7"/>
    <n v="225"/>
    <n v="1"/>
    <n v="1"/>
  </r>
  <r>
    <x v="22"/>
    <x v="14"/>
    <x v="14"/>
    <x v="0"/>
    <n v="16"/>
    <n v="241"/>
    <n v="0"/>
    <n v="1"/>
  </r>
  <r>
    <x v="23"/>
    <x v="14"/>
    <x v="14"/>
    <x v="0"/>
    <n v="19"/>
    <n v="260"/>
    <n v="0"/>
    <n v="1"/>
  </r>
  <r>
    <x v="24"/>
    <x v="14"/>
    <x v="14"/>
    <x v="0"/>
    <n v="13"/>
    <n v="273"/>
    <n v="0"/>
    <n v="1"/>
  </r>
  <r>
    <x v="25"/>
    <x v="14"/>
    <x v="14"/>
    <x v="0"/>
    <n v="12"/>
    <n v="285"/>
    <n v="0"/>
    <n v="1"/>
  </r>
  <r>
    <x v="26"/>
    <x v="14"/>
    <x v="14"/>
    <x v="0"/>
    <n v="21"/>
    <n v="306"/>
    <n v="0"/>
    <n v="1"/>
  </r>
  <r>
    <x v="27"/>
    <x v="14"/>
    <x v="14"/>
    <x v="0"/>
    <n v="28"/>
    <n v="334"/>
    <n v="1"/>
    <n v="2"/>
  </r>
  <r>
    <x v="28"/>
    <x v="14"/>
    <x v="14"/>
    <x v="0"/>
    <n v="5"/>
    <n v="339"/>
    <n v="0"/>
    <n v="2"/>
  </r>
  <r>
    <x v="29"/>
    <x v="14"/>
    <x v="14"/>
    <x v="0"/>
    <n v="51"/>
    <n v="390"/>
    <n v="1"/>
    <n v="3"/>
  </r>
  <r>
    <x v="30"/>
    <x v="14"/>
    <x v="14"/>
    <x v="0"/>
    <n v="29"/>
    <n v="419"/>
    <n v="0"/>
    <n v="3"/>
  </r>
  <r>
    <x v="31"/>
    <x v="14"/>
    <x v="14"/>
    <x v="0"/>
    <n v="38"/>
    <n v="457"/>
    <n v="1"/>
    <n v="4"/>
  </r>
  <r>
    <x v="32"/>
    <x v="14"/>
    <x v="14"/>
    <x v="0"/>
    <n v="9"/>
    <n v="466"/>
    <n v="0"/>
    <n v="4"/>
  </r>
  <r>
    <x v="33"/>
    <x v="14"/>
    <x v="14"/>
    <x v="0"/>
    <n v="7"/>
    <n v="473"/>
    <n v="0"/>
    <n v="4"/>
  </r>
  <r>
    <x v="34"/>
    <x v="14"/>
    <x v="14"/>
    <x v="0"/>
    <n v="26"/>
    <n v="499"/>
    <n v="0"/>
    <n v="4"/>
  </r>
  <r>
    <x v="35"/>
    <x v="14"/>
    <x v="14"/>
    <x v="0"/>
    <n v="16"/>
    <n v="515"/>
    <n v="0"/>
    <n v="4"/>
  </r>
  <r>
    <x v="36"/>
    <x v="14"/>
    <x v="14"/>
    <x v="0"/>
    <n v="52"/>
    <n v="567"/>
    <n v="0"/>
    <n v="4"/>
  </r>
  <r>
    <x v="37"/>
    <x v="14"/>
    <x v="14"/>
    <x v="0"/>
    <n v="2"/>
    <n v="569"/>
    <n v="0"/>
    <n v="4"/>
  </r>
  <r>
    <x v="38"/>
    <x v="14"/>
    <x v="14"/>
    <x v="0"/>
    <n v="66"/>
    <n v="635"/>
    <n v="0"/>
    <n v="4"/>
  </r>
  <r>
    <x v="39"/>
    <x v="14"/>
    <x v="14"/>
    <x v="0"/>
    <n v="37"/>
    <n v="672"/>
    <n v="0"/>
    <n v="4"/>
  </r>
  <r>
    <x v="40"/>
    <x v="14"/>
    <x v="14"/>
    <x v="0"/>
    <n v="16"/>
    <n v="688"/>
    <n v="0"/>
    <n v="4"/>
  </r>
  <r>
    <x v="41"/>
    <x v="14"/>
    <x v="14"/>
    <x v="0"/>
    <n v="10"/>
    <n v="698"/>
    <n v="0"/>
    <n v="4"/>
  </r>
  <r>
    <x v="42"/>
    <x v="14"/>
    <x v="14"/>
    <x v="0"/>
    <n v="25"/>
    <n v="723"/>
    <n v="0"/>
    <n v="4"/>
  </r>
  <r>
    <x v="43"/>
    <x v="14"/>
    <x v="14"/>
    <x v="0"/>
    <n v="88"/>
    <n v="811"/>
    <n v="0"/>
    <n v="4"/>
  </r>
  <r>
    <x v="44"/>
    <x v="14"/>
    <x v="14"/>
    <x v="0"/>
    <n v="10"/>
    <n v="821"/>
    <n v="1"/>
    <n v="5"/>
  </r>
  <r>
    <x v="45"/>
    <x v="14"/>
    <x v="14"/>
    <x v="0"/>
    <n v="34"/>
    <n v="855"/>
    <n v="0"/>
    <n v="5"/>
  </r>
  <r>
    <x v="46"/>
    <x v="14"/>
    <x v="14"/>
    <x v="0"/>
    <n v="58"/>
    <n v="913"/>
    <n v="1"/>
    <n v="6"/>
  </r>
  <r>
    <x v="47"/>
    <x v="14"/>
    <x v="14"/>
    <x v="0"/>
    <n v="103"/>
    <n v="1016"/>
    <n v="0"/>
    <n v="6"/>
  </r>
  <r>
    <x v="48"/>
    <x v="14"/>
    <x v="14"/>
    <x v="0"/>
    <n v="71"/>
    <n v="1087"/>
    <n v="0"/>
    <n v="6"/>
  </r>
  <r>
    <x v="49"/>
    <x v="14"/>
    <x v="14"/>
    <x v="0"/>
    <n v="261"/>
    <n v="1348"/>
    <n v="0"/>
    <n v="6"/>
  </r>
  <r>
    <x v="50"/>
    <x v="14"/>
    <x v="14"/>
    <x v="0"/>
    <n v="180"/>
    <n v="1528"/>
    <n v="1"/>
    <n v="7"/>
  </r>
  <r>
    <x v="51"/>
    <x v="14"/>
    <x v="14"/>
    <x v="0"/>
    <n v="143"/>
    <n v="1671"/>
    <n v="0"/>
    <n v="7"/>
  </r>
  <r>
    <x v="52"/>
    <x v="14"/>
    <x v="14"/>
    <x v="0"/>
    <n v="27"/>
    <n v="1698"/>
    <n v="0"/>
    <n v="7"/>
  </r>
  <r>
    <x v="53"/>
    <x v="14"/>
    <x v="14"/>
    <x v="0"/>
    <n v="42"/>
    <n v="1740"/>
    <n v="0"/>
    <n v="7"/>
  </r>
  <r>
    <x v="54"/>
    <x v="14"/>
    <x v="14"/>
    <x v="0"/>
    <n v="27"/>
    <n v="1767"/>
    <n v="0"/>
    <n v="7"/>
  </r>
  <r>
    <x v="55"/>
    <x v="14"/>
    <x v="14"/>
    <x v="0"/>
    <n v="106"/>
    <n v="1873"/>
    <n v="0"/>
    <n v="7"/>
  </r>
  <r>
    <x v="56"/>
    <x v="14"/>
    <x v="14"/>
    <x v="0"/>
    <n v="22"/>
    <n v="1895"/>
    <n v="0"/>
    <n v="7"/>
  </r>
  <r>
    <x v="57"/>
    <x v="14"/>
    <x v="14"/>
    <x v="0"/>
    <n v="57"/>
    <n v="1952"/>
    <n v="0"/>
    <n v="7"/>
  </r>
  <r>
    <x v="58"/>
    <x v="14"/>
    <x v="14"/>
    <x v="0"/>
    <n v="55"/>
    <n v="2007"/>
    <n v="0"/>
    <n v="7"/>
  </r>
  <r>
    <x v="59"/>
    <x v="14"/>
    <x v="14"/>
    <x v="0"/>
    <n v="91"/>
    <n v="2098"/>
    <n v="1"/>
    <n v="8"/>
  </r>
  <r>
    <x v="60"/>
    <x v="14"/>
    <x v="14"/>
    <x v="0"/>
    <n v="408"/>
    <n v="2506"/>
    <n v="0"/>
    <n v="8"/>
  </r>
  <r>
    <x v="61"/>
    <x v="14"/>
    <x v="14"/>
    <x v="0"/>
    <n v="82"/>
    <n v="2588"/>
    <n v="0"/>
    <n v="8"/>
  </r>
  <r>
    <x v="62"/>
    <x v="14"/>
    <x v="14"/>
    <x v="0"/>
    <n v="45"/>
    <n v="2633"/>
    <n v="0"/>
    <n v="8"/>
  </r>
  <r>
    <x v="63"/>
    <x v="14"/>
    <x v="14"/>
    <x v="0"/>
    <n v="75"/>
    <n v="2708"/>
    <n v="0"/>
    <n v="8"/>
  </r>
  <r>
    <x v="64"/>
    <x v="14"/>
    <x v="14"/>
    <x v="0"/>
    <n v="102"/>
    <n v="2810"/>
    <n v="0"/>
    <n v="8"/>
  </r>
  <r>
    <x v="65"/>
    <x v="14"/>
    <x v="14"/>
    <x v="0"/>
    <n v="59"/>
    <n v="2869"/>
    <n v="0"/>
    <n v="8"/>
  </r>
  <r>
    <x v="66"/>
    <x v="14"/>
    <x v="14"/>
    <x v="0"/>
    <n v="168"/>
    <n v="3037"/>
    <n v="0"/>
    <n v="8"/>
  </r>
  <r>
    <x v="67"/>
    <x v="14"/>
    <x v="14"/>
    <x v="0"/>
    <n v="132"/>
    <n v="3169"/>
    <n v="0"/>
    <n v="8"/>
  </r>
  <r>
    <x v="68"/>
    <x v="14"/>
    <x v="14"/>
    <x v="0"/>
    <n v="104"/>
    <n v="3273"/>
    <n v="0"/>
    <n v="8"/>
  </r>
  <r>
    <x v="69"/>
    <x v="14"/>
    <x v="14"/>
    <x v="0"/>
    <n v="83"/>
    <n v="3356"/>
    <n v="0"/>
    <n v="8"/>
  </r>
  <r>
    <x v="70"/>
    <x v="14"/>
    <x v="14"/>
    <x v="0"/>
    <n v="108"/>
    <n v="3464"/>
    <n v="0"/>
    <n v="8"/>
  </r>
  <r>
    <x v="71"/>
    <x v="14"/>
    <x v="14"/>
    <x v="0"/>
    <n v="215"/>
    <n v="3679"/>
    <n v="0"/>
    <n v="8"/>
  </r>
  <r>
    <x v="72"/>
    <x v="14"/>
    <x v="14"/>
    <x v="0"/>
    <n v="163"/>
    <n v="3842"/>
    <n v="0"/>
    <n v="8"/>
  </r>
  <r>
    <x v="73"/>
    <x v="14"/>
    <x v="14"/>
    <x v="0"/>
    <n v="289"/>
    <n v="4131"/>
    <n v="0"/>
    <n v="8"/>
  </r>
  <r>
    <x v="74"/>
    <x v="14"/>
    <x v="14"/>
    <x v="0"/>
    <n v="273"/>
    <n v="4404"/>
    <n v="0"/>
    <n v="8"/>
  </r>
  <r>
    <x v="75"/>
    <x v="14"/>
    <x v="14"/>
    <x v="0"/>
    <n v="191"/>
    <n v="4595"/>
    <n v="0"/>
    <n v="8"/>
  </r>
  <r>
    <x v="76"/>
    <x v="14"/>
    <x v="14"/>
    <x v="0"/>
    <n v="261"/>
    <n v="4856"/>
    <n v="0"/>
    <n v="8"/>
  </r>
  <r>
    <x v="77"/>
    <x v="14"/>
    <x v="14"/>
    <x v="0"/>
    <n v="301"/>
    <n v="5157"/>
    <n v="0"/>
    <n v="8"/>
  </r>
  <r>
    <x v="78"/>
    <x v="14"/>
    <x v="14"/>
    <x v="0"/>
    <n v="252"/>
    <n v="5409"/>
    <n v="1"/>
    <n v="9"/>
  </r>
  <r>
    <x v="79"/>
    <x v="14"/>
    <x v="14"/>
    <x v="0"/>
    <n v="371"/>
    <n v="5780"/>
    <n v="0"/>
    <n v="9"/>
  </r>
  <r>
    <x v="80"/>
    <x v="14"/>
    <x v="14"/>
    <x v="0"/>
    <n v="289"/>
    <n v="6069"/>
    <n v="1"/>
    <n v="10"/>
  </r>
  <r>
    <x v="81"/>
    <x v="14"/>
    <x v="14"/>
    <x v="0"/>
    <n v="349"/>
    <n v="6418"/>
    <n v="0"/>
    <n v="10"/>
  </r>
  <r>
    <x v="82"/>
    <x v="14"/>
    <x v="14"/>
    <x v="0"/>
    <n v="237"/>
    <n v="6655"/>
    <n v="2"/>
    <n v="12"/>
  </r>
  <r>
    <x v="83"/>
    <x v="14"/>
    <x v="14"/>
    <x v="0"/>
    <n v="275"/>
    <n v="6930"/>
    <n v="0"/>
    <n v="12"/>
  </r>
  <r>
    <x v="84"/>
    <x v="14"/>
    <x v="14"/>
    <x v="0"/>
    <n v="226"/>
    <n v="7156"/>
    <n v="0"/>
    <n v="12"/>
  </r>
  <r>
    <x v="85"/>
    <x v="14"/>
    <x v="14"/>
    <x v="0"/>
    <n v="218"/>
    <n v="7374"/>
    <n v="0"/>
    <n v="12"/>
  </r>
  <r>
    <x v="86"/>
    <x v="14"/>
    <x v="14"/>
    <x v="0"/>
    <n v="158"/>
    <n v="7532"/>
    <n v="0"/>
    <n v="12"/>
  </r>
  <r>
    <x v="87"/>
    <x v="14"/>
    <x v="14"/>
    <x v="0"/>
    <n v="507"/>
    <n v="8039"/>
    <n v="0"/>
    <n v="12"/>
  </r>
  <r>
    <x v="88"/>
    <x v="14"/>
    <x v="14"/>
    <x v="0"/>
    <n v="135"/>
    <n v="8174"/>
    <n v="0"/>
    <n v="12"/>
  </r>
  <r>
    <x v="89"/>
    <x v="14"/>
    <x v="14"/>
    <x v="0"/>
    <n v="240"/>
    <n v="8414"/>
    <n v="0"/>
    <n v="12"/>
  </r>
  <r>
    <x v="90"/>
    <x v="14"/>
    <x v="14"/>
    <x v="0"/>
    <n v="388"/>
    <n v="8802"/>
    <n v="1"/>
    <n v="13"/>
  </r>
  <r>
    <x v="91"/>
    <x v="14"/>
    <x v="14"/>
    <x v="0"/>
    <n v="336"/>
    <n v="9138"/>
    <n v="0"/>
    <n v="13"/>
  </r>
  <r>
    <x v="92"/>
    <x v="14"/>
    <x v="14"/>
    <x v="0"/>
    <n v="33"/>
    <n v="9171"/>
    <n v="1"/>
    <n v="14"/>
  </r>
  <r>
    <x v="93"/>
    <x v="14"/>
    <x v="14"/>
    <x v="0"/>
    <n v="195"/>
    <n v="9366"/>
    <n v="0"/>
    <n v="14"/>
  </r>
  <r>
    <x v="94"/>
    <x v="14"/>
    <x v="14"/>
    <x v="0"/>
    <n v="326"/>
    <n v="9692"/>
    <n v="1"/>
    <n v="15"/>
  </r>
  <r>
    <x v="95"/>
    <x v="14"/>
    <x v="14"/>
    <x v="0"/>
    <n v="360"/>
    <n v="10052"/>
    <n v="0"/>
    <n v="15"/>
  </r>
  <r>
    <x v="96"/>
    <x v="14"/>
    <x v="14"/>
    <x v="0"/>
    <n v="397"/>
    <n v="10449"/>
    <n v="0"/>
    <n v="15"/>
  </r>
  <r>
    <x v="97"/>
    <x v="14"/>
    <x v="14"/>
    <x v="0"/>
    <n v="344"/>
    <n v="10793"/>
    <n v="2"/>
    <n v="17"/>
  </r>
  <r>
    <x v="98"/>
    <x v="14"/>
    <x v="14"/>
    <x v="0"/>
    <n v="605"/>
    <n v="11398"/>
    <n v="2"/>
    <n v="19"/>
  </r>
  <r>
    <x v="99"/>
    <x v="14"/>
    <x v="14"/>
    <x v="0"/>
    <n v="473"/>
    <n v="11871"/>
    <n v="0"/>
    <n v="19"/>
  </r>
  <r>
    <x v="100"/>
    <x v="14"/>
    <x v="14"/>
    <x v="0"/>
    <n v="440"/>
    <n v="12311"/>
    <n v="0"/>
    <n v="19"/>
  </r>
  <r>
    <x v="101"/>
    <x v="14"/>
    <x v="14"/>
    <x v="0"/>
    <n v="504"/>
    <n v="12815"/>
    <n v="1"/>
    <n v="20"/>
  </r>
  <r>
    <x v="102"/>
    <x v="14"/>
    <x v="14"/>
    <x v="0"/>
    <n v="414"/>
    <n v="13229"/>
    <n v="1"/>
    <n v="21"/>
  </r>
  <r>
    <x v="103"/>
    <x v="14"/>
    <x v="14"/>
    <x v="0"/>
    <n v="606"/>
    <n v="13835"/>
    <n v="1"/>
    <n v="22"/>
  </r>
  <r>
    <x v="104"/>
    <x v="14"/>
    <x v="14"/>
    <x v="0"/>
    <n v="548"/>
    <n v="14383"/>
    <n v="2"/>
    <n v="24"/>
  </r>
  <r>
    <x v="105"/>
    <x v="14"/>
    <x v="14"/>
    <x v="0"/>
    <n v="380"/>
    <n v="14763"/>
    <n v="2"/>
    <n v="26"/>
  </r>
  <r>
    <x v="106"/>
    <x v="14"/>
    <x v="14"/>
    <x v="0"/>
    <n v="654"/>
    <n v="15417"/>
    <n v="1"/>
    <n v="27"/>
  </r>
  <r>
    <x v="107"/>
    <x v="14"/>
    <x v="14"/>
    <x v="0"/>
    <n v="783"/>
    <n v="16200"/>
    <n v="2"/>
    <n v="29"/>
  </r>
  <r>
    <x v="108"/>
    <x v="14"/>
    <x v="14"/>
    <x v="0"/>
    <n v="467"/>
    <n v="16667"/>
    <n v="3"/>
    <n v="32"/>
  </r>
  <r>
    <x v="109"/>
    <x v="14"/>
    <x v="14"/>
    <x v="0"/>
    <n v="0"/>
    <n v="16667"/>
    <n v="2"/>
    <n v="34"/>
  </r>
  <r>
    <x v="110"/>
    <x v="14"/>
    <x v="14"/>
    <x v="0"/>
    <n v="1046"/>
    <n v="17713"/>
    <n v="2"/>
    <n v="36"/>
  </r>
  <r>
    <x v="111"/>
    <x v="14"/>
    <x v="14"/>
    <x v="0"/>
    <n v="514"/>
    <n v="18227"/>
    <n v="3"/>
    <n v="39"/>
  </r>
  <r>
    <x v="112"/>
    <x v="14"/>
    <x v="14"/>
    <x v="0"/>
    <n v="317"/>
    <n v="18544"/>
    <n v="4"/>
    <n v="43"/>
  </r>
  <r>
    <x v="113"/>
    <x v="14"/>
    <x v="14"/>
    <x v="0"/>
    <n v="469"/>
    <n v="19013"/>
    <n v="3"/>
    <n v="46"/>
  </r>
  <r>
    <x v="114"/>
    <x v="14"/>
    <x v="14"/>
    <x v="0"/>
    <n v="540"/>
    <n v="19553"/>
    <n v="1"/>
    <n v="47"/>
  </r>
  <r>
    <x v="115"/>
    <x v="14"/>
    <x v="14"/>
    <x v="0"/>
    <n v="408"/>
    <n v="19961"/>
    <n v="2"/>
    <n v="49"/>
  </r>
  <r>
    <x v="116"/>
    <x v="14"/>
    <x v="14"/>
    <x v="0"/>
    <n v="469"/>
    <n v="20430"/>
    <n v="6"/>
    <n v="55"/>
  </r>
  <r>
    <x v="117"/>
    <x v="14"/>
    <x v="14"/>
    <x v="0"/>
    <n v="486"/>
    <n v="20916"/>
    <n v="2"/>
    <n v="57"/>
  </r>
  <r>
    <x v="118"/>
    <x v="14"/>
    <x v="14"/>
    <x v="0"/>
    <n v="415"/>
    <n v="21331"/>
    <n v="3"/>
    <n v="60"/>
  </r>
  <r>
    <x v="119"/>
    <x v="14"/>
    <x v="14"/>
    <x v="0"/>
    <n v="433"/>
    <n v="21764"/>
    <n v="3"/>
    <n v="63"/>
  </r>
  <r>
    <x v="120"/>
    <x v="14"/>
    <x v="14"/>
    <x v="0"/>
    <n v="643"/>
    <n v="22407"/>
    <n v="2"/>
    <n v="65"/>
  </r>
  <r>
    <x v="121"/>
    <x v="14"/>
    <x v="14"/>
    <x v="0"/>
    <n v="655"/>
    <n v="23062"/>
    <n v="2"/>
    <n v="67"/>
  </r>
  <r>
    <x v="122"/>
    <x v="14"/>
    <x v="14"/>
    <x v="0"/>
    <n v="508"/>
    <n v="23570"/>
    <n v="2"/>
    <n v="69"/>
  </r>
  <r>
    <x v="123"/>
    <x v="14"/>
    <x v="14"/>
    <x v="0"/>
    <n v="511"/>
    <n v="24081"/>
    <n v="2"/>
    <n v="71"/>
  </r>
  <r>
    <x v="124"/>
    <x v="14"/>
    <x v="14"/>
    <x v="0"/>
    <n v="724"/>
    <n v="24805"/>
    <n v="2"/>
    <n v="73"/>
  </r>
  <r>
    <x v="125"/>
    <x v="14"/>
    <x v="14"/>
    <x v="0"/>
    <n v="462"/>
    <n v="25267"/>
    <n v="5"/>
    <n v="78"/>
  </r>
  <r>
    <x v="126"/>
    <x v="14"/>
    <x v="14"/>
    <x v="0"/>
    <n v="438"/>
    <n v="25705"/>
    <n v="5"/>
    <n v="83"/>
  </r>
  <r>
    <x v="127"/>
    <x v="14"/>
    <x v="14"/>
    <x v="0"/>
    <n v="534"/>
    <n v="26239"/>
    <n v="1"/>
    <n v="84"/>
  </r>
  <r>
    <x v="128"/>
    <x v="14"/>
    <x v="14"/>
    <x v="0"/>
    <n v="519"/>
    <n v="26758"/>
    <n v="3"/>
    <n v="87"/>
  </r>
  <r>
    <x v="129"/>
    <x v="14"/>
    <x v="14"/>
    <x v="0"/>
    <n v="656"/>
    <n v="27414"/>
    <n v="5"/>
    <n v="92"/>
  </r>
  <r>
    <x v="130"/>
    <x v="14"/>
    <x v="14"/>
    <x v="0"/>
    <n v="423"/>
    <n v="27837"/>
    <n v="2"/>
    <n v="94"/>
  </r>
  <r>
    <x v="131"/>
    <x v="14"/>
    <x v="14"/>
    <x v="0"/>
    <n v="573"/>
    <n v="28410"/>
    <n v="1"/>
    <n v="95"/>
  </r>
  <r>
    <x v="132"/>
    <x v="14"/>
    <x v="14"/>
    <x v="0"/>
    <n v="447"/>
    <n v="28857"/>
    <n v="1"/>
    <n v="96"/>
  </r>
  <r>
    <x v="133"/>
    <x v="14"/>
    <x v="14"/>
    <x v="0"/>
    <n v="510"/>
    <n v="29367"/>
    <n v="1"/>
    <n v="97"/>
  </r>
  <r>
    <x v="134"/>
    <x v="14"/>
    <x v="14"/>
    <x v="0"/>
    <n v="454"/>
    <n v="29821"/>
    <n v="1"/>
    <n v="98"/>
  </r>
  <r>
    <x v="135"/>
    <x v="14"/>
    <x v="14"/>
    <x v="0"/>
    <n v="500"/>
    <n v="30321"/>
    <n v="0"/>
    <n v="98"/>
  </r>
  <r>
    <x v="136"/>
    <x v="14"/>
    <x v="14"/>
    <x v="0"/>
    <n v="610"/>
    <n v="30931"/>
    <n v="0"/>
    <n v="98"/>
  </r>
  <r>
    <x v="137"/>
    <x v="14"/>
    <x v="14"/>
    <x v="0"/>
    <n v="597"/>
    <n v="31528"/>
    <n v="5"/>
    <n v="103"/>
  </r>
  <r>
    <x v="138"/>
    <x v="14"/>
    <x v="14"/>
    <x v="0"/>
    <n v="511"/>
    <n v="32039"/>
    <n v="1"/>
    <n v="104"/>
  </r>
  <r>
    <x v="139"/>
    <x v="14"/>
    <x v="14"/>
    <x v="0"/>
    <n v="431"/>
    <n v="32470"/>
    <n v="0"/>
    <n v="104"/>
  </r>
  <r>
    <x v="140"/>
    <x v="14"/>
    <x v="14"/>
    <x v="0"/>
    <n v="471"/>
    <n v="32941"/>
    <n v="4"/>
    <n v="108"/>
  </r>
  <r>
    <x v="141"/>
    <x v="14"/>
    <x v="14"/>
    <x v="0"/>
    <n v="535"/>
    <n v="33476"/>
    <n v="1"/>
    <n v="109"/>
  </r>
  <r>
    <x v="142"/>
    <x v="14"/>
    <x v="14"/>
    <x v="0"/>
    <n v="602"/>
    <n v="34078"/>
    <n v="2"/>
    <n v="111"/>
  </r>
  <r>
    <x v="143"/>
    <x v="14"/>
    <x v="14"/>
    <x v="0"/>
    <n v="482"/>
    <n v="34560"/>
    <n v="6"/>
    <n v="117"/>
  </r>
  <r>
    <x v="144"/>
    <x v="14"/>
    <x v="14"/>
    <x v="0"/>
    <n v="524"/>
    <n v="35084"/>
    <n v="4"/>
    <n v="121"/>
  </r>
  <r>
    <x v="145"/>
    <x v="14"/>
    <x v="14"/>
    <x v="0"/>
    <n v="389"/>
    <n v="35473"/>
    <n v="3"/>
    <n v="124"/>
  </r>
  <r>
    <x v="146"/>
    <x v="14"/>
    <x v="14"/>
    <x v="0"/>
    <n v="531"/>
    <n v="36004"/>
    <n v="0"/>
    <n v="124"/>
  </r>
  <r>
    <x v="147"/>
    <x v="14"/>
    <x v="14"/>
    <x v="0"/>
    <n v="418"/>
    <n v="36422"/>
    <n v="2"/>
    <n v="126"/>
  </r>
  <r>
    <x v="148"/>
    <x v="14"/>
    <x v="14"/>
    <x v="0"/>
    <n v="514"/>
    <n v="36936"/>
    <n v="2"/>
    <n v="128"/>
  </r>
  <r>
    <x v="149"/>
    <x v="14"/>
    <x v="14"/>
    <x v="0"/>
    <n v="380"/>
    <n v="37316"/>
    <n v="1"/>
    <n v="129"/>
  </r>
  <r>
    <x v="150"/>
    <x v="14"/>
    <x v="14"/>
    <x v="0"/>
    <n v="321"/>
    <n v="37637"/>
    <n v="1"/>
    <n v="130"/>
  </r>
  <r>
    <x v="151"/>
    <x v="14"/>
    <x v="14"/>
    <x v="0"/>
    <n v="359"/>
    <n v="37996"/>
    <n v="4"/>
    <n v="134"/>
  </r>
  <r>
    <x v="152"/>
    <x v="14"/>
    <x v="14"/>
    <x v="0"/>
    <n v="462"/>
    <n v="38458"/>
    <n v="2"/>
    <n v="136"/>
  </r>
  <r>
    <x v="153"/>
    <x v="14"/>
    <x v="14"/>
    <x v="0"/>
    <n v="289"/>
    <n v="38747"/>
    <n v="1"/>
    <n v="137"/>
  </r>
  <r>
    <x v="154"/>
    <x v="14"/>
    <x v="14"/>
    <x v="0"/>
    <n v="384"/>
    <n v="39131"/>
    <n v="4"/>
    <n v="141"/>
  </r>
  <r>
    <x v="155"/>
    <x v="14"/>
    <x v="14"/>
    <x v="0"/>
    <n v="351"/>
    <n v="39482"/>
    <n v="0"/>
    <n v="141"/>
  </r>
  <r>
    <x v="156"/>
    <x v="14"/>
    <x v="14"/>
    <x v="0"/>
    <n v="439"/>
    <n v="39921"/>
    <n v="0"/>
    <n v="141"/>
  </r>
  <r>
    <x v="157"/>
    <x v="14"/>
    <x v="14"/>
    <x v="0"/>
    <n v="390"/>
    <n v="40311"/>
    <n v="3"/>
    <n v="144"/>
  </r>
  <r>
    <x v="158"/>
    <x v="14"/>
    <x v="14"/>
    <x v="0"/>
    <n v="444"/>
    <n v="40755"/>
    <n v="2"/>
    <n v="146"/>
  </r>
  <r>
    <x v="159"/>
    <x v="14"/>
    <x v="14"/>
    <x v="0"/>
    <n v="227"/>
    <n v="40982"/>
    <n v="2"/>
    <n v="148"/>
  </r>
  <r>
    <x v="160"/>
    <x v="14"/>
    <x v="14"/>
    <x v="0"/>
    <n v="208"/>
    <n v="41190"/>
    <n v="0"/>
    <n v="148"/>
  </r>
  <r>
    <x v="161"/>
    <x v="14"/>
    <x v="14"/>
    <x v="0"/>
    <n v="346"/>
    <n v="41536"/>
    <n v="-1"/>
    <n v="147"/>
  </r>
  <r>
    <x v="162"/>
    <x v="14"/>
    <x v="14"/>
    <x v="0"/>
    <n v="299"/>
    <n v="41835"/>
    <n v="3"/>
    <n v="150"/>
  </r>
  <r>
    <x v="163"/>
    <x v="14"/>
    <x v="14"/>
    <x v="0"/>
    <n v="297"/>
    <n v="42132"/>
    <n v="2"/>
    <n v="152"/>
  </r>
  <r>
    <x v="164"/>
    <x v="14"/>
    <x v="14"/>
    <x v="0"/>
    <n v="382"/>
    <n v="42514"/>
    <n v="2"/>
    <n v="154"/>
  </r>
  <r>
    <x v="165"/>
    <x v="14"/>
    <x v="14"/>
    <x v="0"/>
    <n v="375"/>
    <n v="42889"/>
    <n v="2"/>
    <n v="156"/>
  </r>
  <r>
    <x v="166"/>
    <x v="14"/>
    <x v="14"/>
    <x v="0"/>
    <n v="418"/>
    <n v="43307"/>
    <n v="5"/>
    <n v="161"/>
  </r>
  <r>
    <x v="167"/>
    <x v="14"/>
    <x v="14"/>
    <x v="0"/>
    <n v="322"/>
    <n v="43629"/>
    <n v="1"/>
    <n v="162"/>
  </r>
  <r>
    <x v="168"/>
    <x v="14"/>
    <x v="14"/>
    <x v="0"/>
    <n v="382"/>
    <n v="44011"/>
    <n v="0"/>
    <n v="162"/>
  </r>
  <r>
    <x v="169"/>
    <x v="14"/>
    <x v="14"/>
    <x v="0"/>
    <n v="386"/>
    <n v="44397"/>
    <n v="1"/>
    <n v="163"/>
  </r>
  <r>
    <x v="170"/>
    <x v="14"/>
    <x v="14"/>
    <x v="0"/>
    <n v="407"/>
    <n v="44804"/>
    <n v="4"/>
    <n v="167"/>
  </r>
  <r>
    <x v="171"/>
    <x v="14"/>
    <x v="14"/>
    <x v="0"/>
    <n v="460"/>
    <n v="45264"/>
    <n v="0"/>
    <n v="167"/>
  </r>
  <r>
    <x v="13"/>
    <x v="15"/>
    <x v="15"/>
    <x v="5"/>
    <n v="7"/>
    <n v="7"/>
    <n v="0"/>
    <n v="0"/>
  </r>
  <r>
    <x v="14"/>
    <x v="15"/>
    <x v="15"/>
    <x v="5"/>
    <n v="0"/>
    <n v="7"/>
    <n v="0"/>
    <n v="0"/>
  </r>
  <r>
    <x v="15"/>
    <x v="15"/>
    <x v="15"/>
    <x v="5"/>
    <n v="0"/>
    <n v="7"/>
    <n v="0"/>
    <n v="0"/>
  </r>
  <r>
    <x v="16"/>
    <x v="15"/>
    <x v="15"/>
    <x v="5"/>
    <n v="0"/>
    <n v="7"/>
    <n v="0"/>
    <n v="0"/>
  </r>
  <r>
    <x v="17"/>
    <x v="15"/>
    <x v="15"/>
    <x v="5"/>
    <n v="0"/>
    <n v="7"/>
    <n v="0"/>
    <n v="0"/>
  </r>
  <r>
    <x v="18"/>
    <x v="15"/>
    <x v="15"/>
    <x v="5"/>
    <n v="0"/>
    <n v="7"/>
    <n v="0"/>
    <n v="0"/>
  </r>
  <r>
    <x v="19"/>
    <x v="15"/>
    <x v="15"/>
    <x v="5"/>
    <n v="0"/>
    <n v="7"/>
    <n v="0"/>
    <n v="0"/>
  </r>
  <r>
    <x v="20"/>
    <x v="15"/>
    <x v="15"/>
    <x v="5"/>
    <n v="0"/>
    <n v="7"/>
    <n v="0"/>
    <n v="0"/>
  </r>
  <r>
    <x v="21"/>
    <x v="15"/>
    <x v="15"/>
    <x v="5"/>
    <n v="5"/>
    <n v="12"/>
    <n v="0"/>
    <n v="0"/>
  </r>
  <r>
    <x v="22"/>
    <x v="15"/>
    <x v="15"/>
    <x v="5"/>
    <n v="0"/>
    <n v="12"/>
    <n v="0"/>
    <n v="0"/>
  </r>
  <r>
    <x v="23"/>
    <x v="15"/>
    <x v="15"/>
    <x v="5"/>
    <n v="2"/>
    <n v="14"/>
    <n v="0"/>
    <n v="0"/>
  </r>
  <r>
    <x v="24"/>
    <x v="15"/>
    <x v="15"/>
    <x v="5"/>
    <n v="3"/>
    <n v="17"/>
    <n v="1"/>
    <n v="1"/>
  </r>
  <r>
    <x v="25"/>
    <x v="15"/>
    <x v="15"/>
    <x v="5"/>
    <n v="0"/>
    <n v="17"/>
    <n v="0"/>
    <n v="1"/>
  </r>
  <r>
    <x v="26"/>
    <x v="15"/>
    <x v="15"/>
    <x v="5"/>
    <n v="7"/>
    <n v="24"/>
    <n v="1"/>
    <n v="2"/>
  </r>
  <r>
    <x v="27"/>
    <x v="15"/>
    <x v="15"/>
    <x v="5"/>
    <n v="0"/>
    <n v="24"/>
    <n v="0"/>
    <n v="2"/>
  </r>
  <r>
    <x v="28"/>
    <x v="15"/>
    <x v="15"/>
    <x v="5"/>
    <n v="3"/>
    <n v="27"/>
    <n v="0"/>
    <n v="2"/>
  </r>
  <r>
    <x v="29"/>
    <x v="15"/>
    <x v="15"/>
    <x v="5"/>
    <n v="12"/>
    <n v="39"/>
    <n v="2"/>
    <n v="4"/>
  </r>
  <r>
    <x v="30"/>
    <x v="15"/>
    <x v="15"/>
    <x v="5"/>
    <n v="0"/>
    <n v="39"/>
    <n v="0"/>
    <n v="4"/>
  </r>
  <r>
    <x v="31"/>
    <x v="15"/>
    <x v="15"/>
    <x v="5"/>
    <n v="5"/>
    <n v="44"/>
    <n v="1"/>
    <n v="5"/>
  </r>
  <r>
    <x v="32"/>
    <x v="15"/>
    <x v="15"/>
    <x v="5"/>
    <n v="4"/>
    <n v="48"/>
    <n v="0"/>
    <n v="5"/>
  </r>
  <r>
    <x v="33"/>
    <x v="15"/>
    <x v="15"/>
    <x v="5"/>
    <n v="0"/>
    <n v="48"/>
    <n v="0"/>
    <n v="5"/>
  </r>
  <r>
    <x v="34"/>
    <x v="15"/>
    <x v="15"/>
    <x v="5"/>
    <n v="0"/>
    <n v="48"/>
    <n v="0"/>
    <n v="5"/>
  </r>
  <r>
    <x v="35"/>
    <x v="15"/>
    <x v="15"/>
    <x v="5"/>
    <n v="1"/>
    <n v="49"/>
    <n v="0"/>
    <n v="5"/>
  </r>
  <r>
    <x v="36"/>
    <x v="15"/>
    <x v="15"/>
    <x v="5"/>
    <n v="0"/>
    <n v="49"/>
    <n v="0"/>
    <n v="5"/>
  </r>
  <r>
    <x v="37"/>
    <x v="15"/>
    <x v="15"/>
    <x v="5"/>
    <n v="5"/>
    <n v="54"/>
    <n v="1"/>
    <n v="6"/>
  </r>
  <r>
    <x v="38"/>
    <x v="15"/>
    <x v="15"/>
    <x v="5"/>
    <n v="2"/>
    <n v="56"/>
    <n v="0"/>
    <n v="6"/>
  </r>
  <r>
    <x v="39"/>
    <x v="15"/>
    <x v="15"/>
    <x v="5"/>
    <n v="5"/>
    <n v="61"/>
    <n v="0"/>
    <n v="6"/>
  </r>
  <r>
    <x v="40"/>
    <x v="15"/>
    <x v="15"/>
    <x v="5"/>
    <n v="9"/>
    <n v="70"/>
    <n v="2"/>
    <n v="8"/>
  </r>
  <r>
    <x v="41"/>
    <x v="15"/>
    <x v="15"/>
    <x v="5"/>
    <n v="18"/>
    <n v="88"/>
    <n v="0"/>
    <n v="8"/>
  </r>
  <r>
    <x v="42"/>
    <x v="15"/>
    <x v="15"/>
    <x v="5"/>
    <n v="35"/>
    <n v="123"/>
    <n v="4"/>
    <n v="12"/>
  </r>
  <r>
    <x v="43"/>
    <x v="15"/>
    <x v="15"/>
    <x v="5"/>
    <n v="41"/>
    <n v="164"/>
    <n v="5"/>
    <n v="17"/>
  </r>
  <r>
    <x v="44"/>
    <x v="15"/>
    <x v="15"/>
    <x v="5"/>
    <n v="54"/>
    <n v="218"/>
    <n v="3"/>
    <n v="20"/>
  </r>
  <r>
    <x v="45"/>
    <x v="15"/>
    <x v="15"/>
    <x v="5"/>
    <n v="112"/>
    <n v="330"/>
    <n v="1"/>
    <n v="21"/>
  </r>
  <r>
    <x v="46"/>
    <x v="15"/>
    <x v="15"/>
    <x v="5"/>
    <n v="94"/>
    <n v="424"/>
    <n v="6"/>
    <n v="27"/>
  </r>
  <r>
    <x v="47"/>
    <x v="15"/>
    <x v="15"/>
    <x v="5"/>
    <n v="58"/>
    <n v="482"/>
    <n v="3"/>
    <n v="30"/>
  </r>
  <r>
    <x v="48"/>
    <x v="15"/>
    <x v="15"/>
    <x v="5"/>
    <n v="139"/>
    <n v="621"/>
    <n v="4"/>
    <n v="34"/>
  </r>
  <r>
    <x v="49"/>
    <x v="15"/>
    <x v="15"/>
    <x v="5"/>
    <n v="182"/>
    <n v="803"/>
    <n v="5"/>
    <n v="39"/>
  </r>
  <r>
    <x v="50"/>
    <x v="15"/>
    <x v="15"/>
    <x v="5"/>
    <n v="209"/>
    <n v="1012"/>
    <n v="7"/>
    <n v="46"/>
  </r>
  <r>
    <x v="51"/>
    <x v="15"/>
    <x v="15"/>
    <x v="5"/>
    <n v="219"/>
    <n v="1231"/>
    <n v="4"/>
    <n v="50"/>
  </r>
  <r>
    <x v="52"/>
    <x v="15"/>
    <x v="15"/>
    <x v="5"/>
    <n v="341"/>
    <n v="1572"/>
    <n v="10"/>
    <n v="60"/>
  </r>
  <r>
    <x v="53"/>
    <x v="15"/>
    <x v="15"/>
    <x v="5"/>
    <n v="266"/>
    <n v="1838"/>
    <n v="15"/>
    <n v="75"/>
  </r>
  <r>
    <x v="54"/>
    <x v="15"/>
    <x v="15"/>
    <x v="5"/>
    <n v="306"/>
    <n v="2144"/>
    <n v="9"/>
    <n v="84"/>
  </r>
  <r>
    <x v="55"/>
    <x v="15"/>
    <x v="15"/>
    <x v="5"/>
    <n v="312"/>
    <n v="2456"/>
    <n v="7"/>
    <n v="91"/>
  </r>
  <r>
    <x v="56"/>
    <x v="15"/>
    <x v="15"/>
    <x v="5"/>
    <n v="492"/>
    <n v="2948"/>
    <n v="10"/>
    <n v="101"/>
  </r>
  <r>
    <x v="57"/>
    <x v="15"/>
    <x v="15"/>
    <x v="5"/>
    <n v="434"/>
    <n v="3382"/>
    <n v="9"/>
    <n v="110"/>
  </r>
  <r>
    <x v="58"/>
    <x v="15"/>
    <x v="15"/>
    <x v="5"/>
    <n v="390"/>
    <n v="3772"/>
    <n v="10"/>
    <n v="120"/>
  </r>
  <r>
    <x v="59"/>
    <x v="15"/>
    <x v="15"/>
    <x v="5"/>
    <n v="414"/>
    <n v="4186"/>
    <n v="7"/>
    <n v="127"/>
  </r>
  <r>
    <x v="60"/>
    <x v="15"/>
    <x v="15"/>
    <x v="5"/>
    <n v="503"/>
    <n v="4689"/>
    <n v="4"/>
    <n v="131"/>
  </r>
  <r>
    <x v="61"/>
    <x v="15"/>
    <x v="15"/>
    <x v="5"/>
    <n v="309"/>
    <n v="4998"/>
    <n v="9"/>
    <n v="140"/>
  </r>
  <r>
    <x v="62"/>
    <x v="15"/>
    <x v="15"/>
    <x v="5"/>
    <n v="418"/>
    <n v="5416"/>
    <n v="5"/>
    <n v="145"/>
  </r>
  <r>
    <x v="63"/>
    <x v="15"/>
    <x v="15"/>
    <x v="5"/>
    <n v="497"/>
    <n v="5913"/>
    <n v="7"/>
    <n v="152"/>
  </r>
  <r>
    <x v="64"/>
    <x v="15"/>
    <x v="15"/>
    <x v="5"/>
    <n v="549"/>
    <n v="6462"/>
    <n v="3"/>
    <n v="155"/>
  </r>
  <r>
    <x v="65"/>
    <x v="15"/>
    <x v="15"/>
    <x v="5"/>
    <n v="641"/>
    <n v="7103"/>
    <n v="8"/>
    <n v="163"/>
  </r>
  <r>
    <x v="66"/>
    <x v="15"/>
    <x v="15"/>
    <x v="5"/>
    <n v="564"/>
    <n v="7667"/>
    <n v="5"/>
    <n v="168"/>
  </r>
  <r>
    <x v="67"/>
    <x v="15"/>
    <x v="15"/>
    <x v="5"/>
    <n v="571"/>
    <n v="8238"/>
    <n v="2"/>
    <n v="170"/>
  </r>
  <r>
    <x v="68"/>
    <x v="15"/>
    <x v="15"/>
    <x v="5"/>
    <n v="552"/>
    <n v="8790"/>
    <n v="5"/>
    <n v="175"/>
  </r>
  <r>
    <x v="69"/>
    <x v="15"/>
    <x v="15"/>
    <x v="5"/>
    <n v="665"/>
    <n v="9455"/>
    <n v="2"/>
    <n v="177"/>
  </r>
  <r>
    <x v="70"/>
    <x v="15"/>
    <x v="15"/>
    <x v="5"/>
    <n v="688"/>
    <n v="10143"/>
    <n v="5"/>
    <n v="182"/>
  </r>
  <r>
    <x v="71"/>
    <x v="15"/>
    <x v="15"/>
    <x v="5"/>
    <n v="786"/>
    <n v="10929"/>
    <n v="1"/>
    <n v="183"/>
  </r>
  <r>
    <x v="72"/>
    <x v="15"/>
    <x v="15"/>
    <x v="5"/>
    <n v="790"/>
    <n v="11719"/>
    <n v="3"/>
    <n v="186"/>
  </r>
  <r>
    <x v="73"/>
    <x v="15"/>
    <x v="15"/>
    <x v="5"/>
    <n v="706"/>
    <n v="12425"/>
    <n v="0"/>
    <n v="186"/>
  </r>
  <r>
    <x v="74"/>
    <x v="15"/>
    <x v="15"/>
    <x v="5"/>
    <n v="709"/>
    <n v="13134"/>
    <n v="20"/>
    <n v="206"/>
  </r>
  <r>
    <x v="75"/>
    <x v="15"/>
    <x v="15"/>
    <x v="5"/>
    <n v="636"/>
    <n v="13770"/>
    <n v="8"/>
    <n v="214"/>
  </r>
  <r>
    <x v="76"/>
    <x v="15"/>
    <x v="15"/>
    <x v="5"/>
    <n v="887"/>
    <n v="14657"/>
    <n v="14"/>
    <n v="228"/>
  </r>
  <r>
    <x v="77"/>
    <x v="15"/>
    <x v="15"/>
    <x v="5"/>
    <n v="1034"/>
    <n v="15691"/>
    <n v="11"/>
    <n v="239"/>
  </r>
  <r>
    <x v="78"/>
    <x v="15"/>
    <x v="15"/>
    <x v="5"/>
    <n v="969"/>
    <n v="16660"/>
    <n v="11"/>
    <n v="250"/>
  </r>
  <r>
    <x v="79"/>
    <x v="15"/>
    <x v="15"/>
    <x v="5"/>
    <n v="1162"/>
    <n v="17822"/>
    <n v="19"/>
    <n v="269"/>
  </r>
  <r>
    <x v="80"/>
    <x v="15"/>
    <x v="15"/>
    <x v="5"/>
    <n v="1041"/>
    <n v="18863"/>
    <n v="14"/>
    <n v="283"/>
  </r>
  <r>
    <x v="81"/>
    <x v="15"/>
    <x v="15"/>
    <x v="5"/>
    <n v="1202"/>
    <n v="20065"/>
    <n v="15"/>
    <n v="298"/>
  </r>
  <r>
    <x v="82"/>
    <x v="15"/>
    <x v="15"/>
    <x v="5"/>
    <n v="930"/>
    <n v="20995"/>
    <n v="16"/>
    <n v="314"/>
  </r>
  <r>
    <x v="83"/>
    <x v="15"/>
    <x v="15"/>
    <x v="5"/>
    <n v="0"/>
    <n v="20995"/>
    <n v="0"/>
    <n v="314"/>
  </r>
  <r>
    <x v="84"/>
    <x v="15"/>
    <x v="15"/>
    <x v="5"/>
    <n v="2875"/>
    <n v="23870"/>
    <n v="35"/>
    <n v="349"/>
  </r>
  <r>
    <x v="85"/>
    <x v="15"/>
    <x v="15"/>
    <x v="5"/>
    <n v="1251"/>
    <n v="25121"/>
    <n v="21"/>
    <n v="370"/>
  </r>
  <r>
    <x v="86"/>
    <x v="15"/>
    <x v="15"/>
    <x v="5"/>
    <n v="1617"/>
    <n v="26738"/>
    <n v="16"/>
    <n v="386"/>
  </r>
  <r>
    <x v="87"/>
    <x v="15"/>
    <x v="15"/>
    <x v="5"/>
    <n v="1773"/>
    <n v="28511"/>
    <n v="22"/>
    <n v="408"/>
  </r>
  <r>
    <x v="88"/>
    <x v="15"/>
    <x v="15"/>
    <x v="5"/>
    <n v="1694"/>
    <n v="30205"/>
    <n v="24"/>
    <n v="432"/>
  </r>
  <r>
    <x v="89"/>
    <x v="15"/>
    <x v="15"/>
    <x v="5"/>
    <n v="1873"/>
    <n v="32078"/>
    <n v="20"/>
    <n v="452"/>
  </r>
  <r>
    <x v="90"/>
    <x v="15"/>
    <x v="15"/>
    <x v="5"/>
    <n v="1532"/>
    <n v="33610"/>
    <n v="28"/>
    <n v="480"/>
  </r>
  <r>
    <x v="91"/>
    <x v="15"/>
    <x v="15"/>
    <x v="5"/>
    <n v="1975"/>
    <n v="35585"/>
    <n v="21"/>
    <n v="501"/>
  </r>
  <r>
    <x v="92"/>
    <x v="15"/>
    <x v="15"/>
    <x v="5"/>
    <n v="1166"/>
    <n v="36751"/>
    <n v="21"/>
    <n v="522"/>
  </r>
  <r>
    <x v="93"/>
    <x v="15"/>
    <x v="15"/>
    <x v="5"/>
    <n v="1541"/>
    <n v="38292"/>
    <n v="22"/>
    <n v="544"/>
  </r>
  <r>
    <x v="94"/>
    <x v="15"/>
    <x v="15"/>
    <x v="5"/>
    <n v="2029"/>
    <n v="40321"/>
    <n v="15"/>
    <n v="559"/>
  </r>
  <r>
    <x v="95"/>
    <x v="15"/>
    <x v="15"/>
    <x v="5"/>
    <n v="2523"/>
    <n v="42844"/>
    <n v="23"/>
    <n v="582"/>
  </r>
  <r>
    <x v="96"/>
    <x v="15"/>
    <x v="15"/>
    <x v="5"/>
    <n v="1764"/>
    <n v="44608"/>
    <n v="28"/>
    <n v="610"/>
  </r>
  <r>
    <x v="97"/>
    <x v="15"/>
    <x v="15"/>
    <x v="5"/>
    <n v="2545"/>
    <n v="47153"/>
    <n v="40"/>
    <n v="650"/>
  </r>
  <r>
    <x v="98"/>
    <x v="15"/>
    <x v="15"/>
    <x v="5"/>
    <n v="0"/>
    <n v="47153"/>
    <n v="0"/>
    <n v="650"/>
  </r>
  <r>
    <x v="99"/>
    <x v="15"/>
    <x v="15"/>
    <x v="5"/>
    <n v="2381"/>
    <n v="49534"/>
    <n v="22"/>
    <n v="672"/>
  </r>
  <r>
    <x v="100"/>
    <x v="15"/>
    <x v="15"/>
    <x v="5"/>
    <n v="2911"/>
    <n v="52445"/>
    <n v="37"/>
    <n v="709"/>
  </r>
  <r>
    <x v="101"/>
    <x v="15"/>
    <x v="15"/>
    <x v="5"/>
    <n v="2695"/>
    <n v="55140"/>
    <n v="37"/>
    <n v="746"/>
  </r>
  <r>
    <x v="102"/>
    <x v="15"/>
    <x v="15"/>
    <x v="5"/>
    <n v="2423"/>
    <n v="57563"/>
    <n v="35"/>
    <n v="781"/>
  </r>
  <r>
    <x v="103"/>
    <x v="15"/>
    <x v="15"/>
    <x v="5"/>
    <n v="2828"/>
    <n v="60391"/>
    <n v="30"/>
    <n v="811"/>
  </r>
  <r>
    <x v="104"/>
    <x v="15"/>
    <x v="15"/>
    <x v="5"/>
    <n v="2635"/>
    <n v="63026"/>
    <n v="35"/>
    <n v="846"/>
  </r>
  <r>
    <x v="105"/>
    <x v="15"/>
    <x v="15"/>
    <x v="5"/>
    <n v="2743"/>
    <n v="65769"/>
    <n v="42"/>
    <n v="888"/>
  </r>
  <r>
    <x v="106"/>
    <x v="15"/>
    <x v="15"/>
    <x v="5"/>
    <n v="2735"/>
    <n v="68504"/>
    <n v="42"/>
    <n v="930"/>
  </r>
  <r>
    <x v="107"/>
    <x v="15"/>
    <x v="15"/>
    <x v="5"/>
    <n v="3171"/>
    <n v="71675"/>
    <n v="45"/>
    <n v="975"/>
  </r>
  <r>
    <x v="108"/>
    <x v="15"/>
    <x v="15"/>
    <x v="5"/>
    <n v="3190"/>
    <n v="74865"/>
    <n v="37"/>
    <n v="1012"/>
  </r>
  <r>
    <x v="109"/>
    <x v="15"/>
    <x v="15"/>
    <x v="5"/>
    <n v="3187"/>
    <n v="78052"/>
    <n v="37"/>
    <n v="1049"/>
  </r>
  <r>
    <x v="110"/>
    <x v="15"/>
    <x v="15"/>
    <x v="5"/>
    <n v="3471"/>
    <n v="81523"/>
    <n v="46"/>
    <n v="1095"/>
  </r>
  <r>
    <x v="111"/>
    <x v="15"/>
    <x v="15"/>
    <x v="5"/>
    <n v="2856"/>
    <n v="84379"/>
    <n v="44"/>
    <n v="1139"/>
  </r>
  <r>
    <x v="112"/>
    <x v="15"/>
    <x v="15"/>
    <x v="5"/>
    <n v="3141"/>
    <n v="87520"/>
    <n v="32"/>
    <n v="1171"/>
  </r>
  <r>
    <x v="113"/>
    <x v="15"/>
    <x v="15"/>
    <x v="5"/>
    <n v="3099"/>
    <n v="90619"/>
    <n v="38"/>
    <n v="1209"/>
  </r>
  <r>
    <x v="114"/>
    <x v="15"/>
    <x v="15"/>
    <x v="5"/>
    <n v="3862"/>
    <n v="94481"/>
    <n v="53"/>
    <n v="1262"/>
  </r>
  <r>
    <x v="115"/>
    <x v="15"/>
    <x v="15"/>
    <x v="5"/>
    <n v="4008"/>
    <n v="98489"/>
    <n v="43"/>
    <n v="1305"/>
  </r>
  <r>
    <x v="116"/>
    <x v="15"/>
    <x v="15"/>
    <x v="5"/>
    <n v="3803"/>
    <n v="102292"/>
    <n v="38"/>
    <n v="1343"/>
  </r>
  <r>
    <x v="117"/>
    <x v="15"/>
    <x v="15"/>
    <x v="5"/>
    <n v="3243"/>
    <n v="105535"/>
    <n v="45"/>
    <n v="1388"/>
  </r>
  <r>
    <x v="118"/>
    <x v="15"/>
    <x v="15"/>
    <x v="5"/>
    <n v="3240"/>
    <n v="108775"/>
    <n v="37"/>
    <n v="1425"/>
  </r>
  <r>
    <x v="119"/>
    <x v="15"/>
    <x v="15"/>
    <x v="5"/>
    <n v="3531"/>
    <n v="112306"/>
    <n v="39"/>
    <n v="1464"/>
  </r>
  <r>
    <x v="120"/>
    <x v="15"/>
    <x v="15"/>
    <x v="5"/>
    <n v="3480"/>
    <n v="115786"/>
    <n v="38"/>
    <n v="1502"/>
  </r>
  <r>
    <x v="121"/>
    <x v="15"/>
    <x v="15"/>
    <x v="5"/>
    <n v="3412"/>
    <n v="119198"/>
    <n v="43"/>
    <n v="1545"/>
  </r>
  <r>
    <x v="122"/>
    <x v="15"/>
    <x v="15"/>
    <x v="5"/>
    <n v="3462"/>
    <n v="122660"/>
    <n v="37"/>
    <n v="1582"/>
  </r>
  <r>
    <x v="123"/>
    <x v="15"/>
    <x v="15"/>
    <x v="5"/>
    <n v="3946"/>
    <n v="126606"/>
    <n v="39"/>
    <n v="1621"/>
  </r>
  <r>
    <x v="124"/>
    <x v="15"/>
    <x v="15"/>
    <x v="5"/>
    <n v="3868"/>
    <n v="130474"/>
    <n v="40"/>
    <n v="1661"/>
  </r>
  <r>
    <x v="125"/>
    <x v="15"/>
    <x v="15"/>
    <x v="5"/>
    <n v="3504"/>
    <n v="133978"/>
    <n v="34"/>
    <n v="1695"/>
  </r>
  <r>
    <x v="126"/>
    <x v="15"/>
    <x v="15"/>
    <x v="5"/>
    <n v="3809"/>
    <n v="137787"/>
    <n v="43"/>
    <n v="1738"/>
  </r>
  <r>
    <x v="127"/>
    <x v="15"/>
    <x v="15"/>
    <x v="5"/>
    <n v="4014"/>
    <n v="141801"/>
    <n v="45"/>
    <n v="1783"/>
  </r>
  <r>
    <x v="128"/>
    <x v="15"/>
    <x v="15"/>
    <x v="5"/>
    <n v="3682"/>
    <n v="145483"/>
    <n v="64"/>
    <n v="1847"/>
  </r>
  <r>
    <x v="129"/>
    <x v="15"/>
    <x v="15"/>
    <x v="5"/>
    <n v="3775"/>
    <n v="149258"/>
    <n v="41"/>
    <n v="1888"/>
  </r>
  <r>
    <x v="130"/>
    <x v="15"/>
    <x v="15"/>
    <x v="5"/>
    <n v="4019"/>
    <n v="153277"/>
    <n v="38"/>
    <n v="1926"/>
  </r>
  <r>
    <x v="131"/>
    <x v="15"/>
    <x v="15"/>
    <x v="5"/>
    <n v="3114"/>
    <n v="156391"/>
    <n v="42"/>
    <n v="1968"/>
  </r>
  <r>
    <x v="132"/>
    <x v="15"/>
    <x v="15"/>
    <x v="5"/>
    <n v="3288"/>
    <n v="159679"/>
    <n v="29"/>
    <n v="1997"/>
  </r>
  <r>
    <x v="133"/>
    <x v="15"/>
    <x v="15"/>
    <x v="5"/>
    <n v="2738"/>
    <n v="162417"/>
    <n v="55"/>
    <n v="2052"/>
  </r>
  <r>
    <x v="134"/>
    <x v="15"/>
    <x v="15"/>
    <x v="5"/>
    <n v="3201"/>
    <n v="165618"/>
    <n v="44"/>
    <n v="2096"/>
  </r>
  <r>
    <x v="135"/>
    <x v="15"/>
    <x v="15"/>
    <x v="5"/>
    <n v="3027"/>
    <n v="168645"/>
    <n v="55"/>
    <n v="2151"/>
  </r>
  <r>
    <x v="136"/>
    <x v="15"/>
    <x v="15"/>
    <x v="5"/>
    <n v="3489"/>
    <n v="172134"/>
    <n v="46"/>
    <n v="2197"/>
  </r>
  <r>
    <x v="137"/>
    <x v="15"/>
    <x v="15"/>
    <x v="5"/>
    <n v="3360"/>
    <n v="175494"/>
    <n v="41"/>
    <n v="2238"/>
  </r>
  <r>
    <x v="138"/>
    <x v="15"/>
    <x v="15"/>
    <x v="5"/>
    <n v="2949"/>
    <n v="178443"/>
    <n v="37"/>
    <n v="2275"/>
  </r>
  <r>
    <x v="139"/>
    <x v="15"/>
    <x v="15"/>
    <x v="5"/>
    <n v="2686"/>
    <n v="181129"/>
    <n v="30"/>
    <n v="2305"/>
  </r>
  <r>
    <x v="140"/>
    <x v="15"/>
    <x v="15"/>
    <x v="5"/>
    <n v="2666"/>
    <n v="183795"/>
    <n v="47"/>
    <n v="2352"/>
  </r>
  <r>
    <x v="141"/>
    <x v="15"/>
    <x v="15"/>
    <x v="5"/>
    <n v="3099"/>
    <n v="186894"/>
    <n v="39"/>
    <n v="2391"/>
  </r>
  <r>
    <x v="142"/>
    <x v="15"/>
    <x v="15"/>
    <x v="5"/>
    <n v="3163"/>
    <n v="190057"/>
    <n v="33"/>
    <n v="2424"/>
  </r>
  <r>
    <x v="143"/>
    <x v="15"/>
    <x v="15"/>
    <x v="5"/>
    <n v="3533"/>
    <n v="193590"/>
    <n v="33"/>
    <n v="2457"/>
  </r>
  <r>
    <x v="144"/>
    <x v="15"/>
    <x v="15"/>
    <x v="5"/>
    <n v="2733"/>
    <n v="196323"/>
    <n v="39"/>
    <n v="2496"/>
  </r>
  <r>
    <x v="145"/>
    <x v="15"/>
    <x v="15"/>
    <x v="5"/>
    <n v="3034"/>
    <n v="199357"/>
    <n v="51"/>
    <n v="2547"/>
  </r>
  <r>
    <x v="146"/>
    <x v="15"/>
    <x v="15"/>
    <x v="5"/>
    <n v="2709"/>
    <n v="202066"/>
    <n v="34"/>
    <n v="2581"/>
  </r>
  <r>
    <x v="147"/>
    <x v="15"/>
    <x v="15"/>
    <x v="5"/>
    <n v="2459"/>
    <n v="204525"/>
    <n v="37"/>
    <n v="2618"/>
  </r>
  <r>
    <x v="148"/>
    <x v="15"/>
    <x v="15"/>
    <x v="5"/>
    <n v="2928"/>
    <n v="207453"/>
    <n v="50"/>
    <n v="2668"/>
  </r>
  <r>
    <x v="149"/>
    <x v="15"/>
    <x v="15"/>
    <x v="5"/>
    <n v="3057"/>
    <n v="210510"/>
    <n v="41"/>
    <n v="2709"/>
  </r>
  <r>
    <x v="150"/>
    <x v="15"/>
    <x v="15"/>
    <x v="5"/>
    <n v="2744"/>
    <n v="213254"/>
    <n v="42"/>
    <n v="2751"/>
  </r>
  <r>
    <x v="151"/>
    <x v="15"/>
    <x v="15"/>
    <x v="5"/>
    <n v="2856"/>
    <n v="216110"/>
    <n v="50"/>
    <n v="2801"/>
  </r>
  <r>
    <x v="152"/>
    <x v="15"/>
    <x v="15"/>
    <x v="5"/>
    <n v="2548"/>
    <n v="218658"/>
    <n v="35"/>
    <n v="2836"/>
  </r>
  <r>
    <x v="153"/>
    <x v="15"/>
    <x v="15"/>
    <x v="5"/>
    <n v="2520"/>
    <n v="221178"/>
    <n v="38"/>
    <n v="2874"/>
  </r>
  <r>
    <x v="154"/>
    <x v="15"/>
    <x v="15"/>
    <x v="5"/>
    <n v="2275"/>
    <n v="223453"/>
    <n v="54"/>
    <n v="2928"/>
  </r>
  <r>
    <x v="155"/>
    <x v="15"/>
    <x v="15"/>
    <x v="5"/>
    <n v="2772"/>
    <n v="226225"/>
    <n v="37"/>
    <n v="2965"/>
  </r>
  <r>
    <x v="156"/>
    <x v="15"/>
    <x v="15"/>
    <x v="5"/>
    <n v="2960"/>
    <n v="229185"/>
    <n v="35"/>
    <n v="3000"/>
  </r>
  <r>
    <x v="157"/>
    <x v="15"/>
    <x v="15"/>
    <x v="5"/>
    <n v="3009"/>
    <n v="232194"/>
    <n v="35"/>
    <n v="3035"/>
  </r>
  <r>
    <x v="158"/>
    <x v="15"/>
    <x v="15"/>
    <x v="5"/>
    <n v="2695"/>
    <n v="234889"/>
    <n v="48"/>
    <n v="3083"/>
  </r>
  <r>
    <x v="159"/>
    <x v="15"/>
    <x v="15"/>
    <x v="5"/>
    <n v="2772"/>
    <n v="237661"/>
    <n v="28"/>
    <n v="3111"/>
  </r>
  <r>
    <x v="160"/>
    <x v="15"/>
    <x v="15"/>
    <x v="5"/>
    <n v="2199"/>
    <n v="239860"/>
    <n v="21"/>
    <n v="3132"/>
  </r>
  <r>
    <x v="161"/>
    <x v="15"/>
    <x v="15"/>
    <x v="5"/>
    <n v="886"/>
    <n v="240746"/>
    <n v="22"/>
    <n v="3154"/>
  </r>
  <r>
    <x v="162"/>
    <x v="15"/>
    <x v="15"/>
    <x v="5"/>
    <n v="1356"/>
    <n v="242102"/>
    <n v="30"/>
    <n v="3184"/>
  </r>
  <r>
    <x v="163"/>
    <x v="15"/>
    <x v="15"/>
    <x v="5"/>
    <n v="1918"/>
    <n v="244020"/>
    <n v="50"/>
    <n v="3234"/>
  </r>
  <r>
    <x v="164"/>
    <x v="15"/>
    <x v="15"/>
    <x v="5"/>
    <n v="2654"/>
    <n v="246674"/>
    <n v="33"/>
    <n v="3267"/>
  </r>
  <r>
    <x v="165"/>
    <x v="15"/>
    <x v="15"/>
    <x v="5"/>
    <n v="2977"/>
    <n v="249651"/>
    <n v="39"/>
    <n v="3306"/>
  </r>
  <r>
    <x v="166"/>
    <x v="15"/>
    <x v="15"/>
    <x v="5"/>
    <n v="2851"/>
    <n v="252502"/>
    <n v="27"/>
    <n v="3333"/>
  </r>
  <r>
    <x v="167"/>
    <x v="15"/>
    <x v="15"/>
    <x v="5"/>
    <n v="2611"/>
    <n v="255113"/>
    <n v="32"/>
    <n v="3365"/>
  </r>
  <r>
    <x v="168"/>
    <x v="15"/>
    <x v="15"/>
    <x v="5"/>
    <n v="2487"/>
    <n v="257600"/>
    <n v="34"/>
    <n v="3399"/>
  </r>
  <r>
    <x v="169"/>
    <x v="15"/>
    <x v="15"/>
    <x v="5"/>
    <n v="2907"/>
    <n v="260507"/>
    <n v="39"/>
    <n v="3438"/>
  </r>
  <r>
    <x v="170"/>
    <x v="15"/>
    <x v="15"/>
    <x v="5"/>
    <n v="2996"/>
    <n v="263503"/>
    <n v="33"/>
    <n v="3471"/>
  </r>
  <r>
    <x v="171"/>
    <x v="15"/>
    <x v="15"/>
    <x v="5"/>
    <n v="2995"/>
    <n v="266498"/>
    <n v="42"/>
    <n v="3513"/>
  </r>
  <r>
    <x v="23"/>
    <x v="16"/>
    <x v="16"/>
    <x v="3"/>
    <n v="6"/>
    <n v="6"/>
    <n v="0"/>
    <n v="0"/>
  </r>
  <r>
    <x v="24"/>
    <x v="16"/>
    <x v="16"/>
    <x v="3"/>
    <n v="0"/>
    <n v="6"/>
    <n v="0"/>
    <n v="0"/>
  </r>
  <r>
    <x v="25"/>
    <x v="16"/>
    <x v="16"/>
    <x v="3"/>
    <n v="-1"/>
    <n v="5"/>
    <n v="0"/>
    <n v="0"/>
  </r>
  <r>
    <x v="26"/>
    <x v="16"/>
    <x v="16"/>
    <x v="3"/>
    <n v="0"/>
    <n v="5"/>
    <n v="0"/>
    <n v="0"/>
  </r>
  <r>
    <x v="27"/>
    <x v="16"/>
    <x v="16"/>
    <x v="3"/>
    <n v="0"/>
    <n v="5"/>
    <n v="0"/>
    <n v="0"/>
  </r>
  <r>
    <x v="28"/>
    <x v="16"/>
    <x v="16"/>
    <x v="3"/>
    <n v="0"/>
    <n v="5"/>
    <n v="0"/>
    <n v="0"/>
  </r>
  <r>
    <x v="29"/>
    <x v="16"/>
    <x v="16"/>
    <x v="3"/>
    <n v="13"/>
    <n v="18"/>
    <n v="0"/>
    <n v="0"/>
  </r>
  <r>
    <x v="30"/>
    <x v="16"/>
    <x v="16"/>
    <x v="3"/>
    <n v="0"/>
    <n v="18"/>
    <n v="0"/>
    <n v="0"/>
  </r>
  <r>
    <x v="31"/>
    <x v="16"/>
    <x v="16"/>
    <x v="3"/>
    <n v="0"/>
    <n v="18"/>
    <n v="0"/>
    <n v="0"/>
  </r>
  <r>
    <x v="32"/>
    <x v="16"/>
    <x v="16"/>
    <x v="3"/>
    <n v="0"/>
    <n v="18"/>
    <n v="0"/>
    <n v="0"/>
  </r>
  <r>
    <x v="33"/>
    <x v="16"/>
    <x v="16"/>
    <x v="3"/>
    <n v="6"/>
    <n v="24"/>
    <n v="0"/>
    <n v="0"/>
  </r>
  <r>
    <x v="34"/>
    <x v="16"/>
    <x v="16"/>
    <x v="3"/>
    <n v="0"/>
    <n v="24"/>
    <n v="0"/>
    <n v="0"/>
  </r>
  <r>
    <x v="35"/>
    <x v="16"/>
    <x v="16"/>
    <x v="3"/>
    <n v="2"/>
    <n v="26"/>
    <n v="0"/>
    <n v="0"/>
  </r>
  <r>
    <x v="36"/>
    <x v="16"/>
    <x v="16"/>
    <x v="3"/>
    <n v="7"/>
    <n v="33"/>
    <n v="0"/>
    <n v="0"/>
  </r>
  <r>
    <x v="37"/>
    <x v="16"/>
    <x v="16"/>
    <x v="3"/>
    <n v="0"/>
    <n v="33"/>
    <n v="0"/>
    <n v="0"/>
  </r>
  <r>
    <x v="38"/>
    <x v="16"/>
    <x v="16"/>
    <x v="3"/>
    <n v="0"/>
    <n v="33"/>
    <n v="0"/>
    <n v="0"/>
  </r>
  <r>
    <x v="39"/>
    <x v="16"/>
    <x v="16"/>
    <x v="3"/>
    <n v="12"/>
    <n v="45"/>
    <n v="0"/>
    <n v="0"/>
  </r>
  <r>
    <x v="40"/>
    <x v="16"/>
    <x v="16"/>
    <x v="3"/>
    <n v="0"/>
    <n v="45"/>
    <n v="0"/>
    <n v="0"/>
  </r>
  <r>
    <x v="41"/>
    <x v="16"/>
    <x v="16"/>
    <x v="3"/>
    <n v="6"/>
    <n v="51"/>
    <n v="0"/>
    <n v="0"/>
  </r>
  <r>
    <x v="42"/>
    <x v="16"/>
    <x v="16"/>
    <x v="3"/>
    <n v="0"/>
    <n v="51"/>
    <n v="0"/>
    <n v="0"/>
  </r>
  <r>
    <x v="43"/>
    <x v="16"/>
    <x v="16"/>
    <x v="3"/>
    <n v="5"/>
    <n v="56"/>
    <n v="1"/>
    <n v="1"/>
  </r>
  <r>
    <x v="44"/>
    <x v="16"/>
    <x v="16"/>
    <x v="3"/>
    <n v="4"/>
    <n v="60"/>
    <n v="1"/>
    <n v="2"/>
  </r>
  <r>
    <x v="45"/>
    <x v="16"/>
    <x v="16"/>
    <x v="3"/>
    <n v="3"/>
    <n v="63"/>
    <n v="1"/>
    <n v="3"/>
  </r>
  <r>
    <x v="46"/>
    <x v="16"/>
    <x v="16"/>
    <x v="3"/>
    <n v="0"/>
    <n v="63"/>
    <n v="0"/>
    <n v="3"/>
  </r>
  <r>
    <x v="47"/>
    <x v="16"/>
    <x v="16"/>
    <x v="3"/>
    <n v="3"/>
    <n v="66"/>
    <n v="1"/>
    <n v="4"/>
  </r>
  <r>
    <x v="48"/>
    <x v="16"/>
    <x v="16"/>
    <x v="3"/>
    <n v="1"/>
    <n v="67"/>
    <n v="0"/>
    <n v="4"/>
  </r>
  <r>
    <x v="49"/>
    <x v="16"/>
    <x v="16"/>
    <x v="3"/>
    <n v="1"/>
    <n v="68"/>
    <n v="0"/>
    <n v="4"/>
  </r>
  <r>
    <x v="50"/>
    <x v="16"/>
    <x v="16"/>
    <x v="3"/>
    <n v="3"/>
    <n v="71"/>
    <n v="0"/>
    <n v="4"/>
  </r>
  <r>
    <x v="51"/>
    <x v="16"/>
    <x v="16"/>
    <x v="3"/>
    <n v="1"/>
    <n v="72"/>
    <n v="0"/>
    <n v="4"/>
  </r>
  <r>
    <x v="52"/>
    <x v="16"/>
    <x v="16"/>
    <x v="3"/>
    <n v="1"/>
    <n v="73"/>
    <n v="1"/>
    <n v="5"/>
  </r>
  <r>
    <x v="53"/>
    <x v="16"/>
    <x v="16"/>
    <x v="3"/>
    <n v="2"/>
    <n v="75"/>
    <n v="0"/>
    <n v="5"/>
  </r>
  <r>
    <x v="54"/>
    <x v="16"/>
    <x v="16"/>
    <x v="3"/>
    <n v="0"/>
    <n v="75"/>
    <n v="0"/>
    <n v="5"/>
  </r>
  <r>
    <x v="55"/>
    <x v="16"/>
    <x v="16"/>
    <x v="3"/>
    <n v="0"/>
    <n v="75"/>
    <n v="0"/>
    <n v="5"/>
  </r>
  <r>
    <x v="56"/>
    <x v="16"/>
    <x v="16"/>
    <x v="3"/>
    <n v="0"/>
    <n v="75"/>
    <n v="0"/>
    <n v="5"/>
  </r>
  <r>
    <x v="57"/>
    <x v="16"/>
    <x v="16"/>
    <x v="3"/>
    <n v="0"/>
    <n v="75"/>
    <n v="0"/>
    <n v="5"/>
  </r>
  <r>
    <x v="58"/>
    <x v="16"/>
    <x v="16"/>
    <x v="3"/>
    <n v="0"/>
    <n v="75"/>
    <n v="0"/>
    <n v="5"/>
  </r>
  <r>
    <x v="59"/>
    <x v="16"/>
    <x v="16"/>
    <x v="3"/>
    <n v="0"/>
    <n v="75"/>
    <n v="0"/>
    <n v="5"/>
  </r>
  <r>
    <x v="60"/>
    <x v="16"/>
    <x v="16"/>
    <x v="3"/>
    <n v="1"/>
    <n v="76"/>
    <n v="1"/>
    <n v="6"/>
  </r>
  <r>
    <x v="61"/>
    <x v="16"/>
    <x v="16"/>
    <x v="3"/>
    <n v="0"/>
    <n v="76"/>
    <n v="0"/>
    <n v="6"/>
  </r>
  <r>
    <x v="62"/>
    <x v="16"/>
    <x v="16"/>
    <x v="3"/>
    <n v="1"/>
    <n v="77"/>
    <n v="0"/>
    <n v="6"/>
  </r>
  <r>
    <x v="63"/>
    <x v="16"/>
    <x v="16"/>
    <x v="3"/>
    <n v="2"/>
    <n v="79"/>
    <n v="0"/>
    <n v="6"/>
  </r>
  <r>
    <x v="64"/>
    <x v="16"/>
    <x v="16"/>
    <x v="3"/>
    <n v="0"/>
    <n v="79"/>
    <n v="0"/>
    <n v="6"/>
  </r>
  <r>
    <x v="65"/>
    <x v="16"/>
    <x v="16"/>
    <x v="3"/>
    <n v="1"/>
    <n v="80"/>
    <n v="0"/>
    <n v="6"/>
  </r>
  <r>
    <x v="66"/>
    <x v="16"/>
    <x v="16"/>
    <x v="3"/>
    <n v="0"/>
    <n v="80"/>
    <n v="0"/>
    <n v="6"/>
  </r>
  <r>
    <x v="67"/>
    <x v="16"/>
    <x v="16"/>
    <x v="3"/>
    <n v="0"/>
    <n v="80"/>
    <n v="1"/>
    <n v="7"/>
  </r>
  <r>
    <x v="68"/>
    <x v="16"/>
    <x v="16"/>
    <x v="3"/>
    <n v="1"/>
    <n v="81"/>
    <n v="0"/>
    <n v="7"/>
  </r>
  <r>
    <x v="69"/>
    <x v="16"/>
    <x v="16"/>
    <x v="3"/>
    <n v="0"/>
    <n v="81"/>
    <n v="0"/>
    <n v="7"/>
  </r>
  <r>
    <x v="70"/>
    <x v="16"/>
    <x v="16"/>
    <x v="3"/>
    <n v="0"/>
    <n v="81"/>
    <n v="0"/>
    <n v="7"/>
  </r>
  <r>
    <x v="71"/>
    <x v="16"/>
    <x v="16"/>
    <x v="3"/>
    <n v="1"/>
    <n v="82"/>
    <n v="0"/>
    <n v="7"/>
  </r>
  <r>
    <x v="72"/>
    <x v="16"/>
    <x v="16"/>
    <x v="3"/>
    <n v="0"/>
    <n v="82"/>
    <n v="0"/>
    <n v="7"/>
  </r>
  <r>
    <x v="73"/>
    <x v="16"/>
    <x v="16"/>
    <x v="3"/>
    <n v="0"/>
    <n v="82"/>
    <n v="0"/>
    <n v="7"/>
  </r>
  <r>
    <x v="74"/>
    <x v="16"/>
    <x v="16"/>
    <x v="3"/>
    <n v="0"/>
    <n v="82"/>
    <n v="0"/>
    <n v="7"/>
  </r>
  <r>
    <x v="75"/>
    <x v="16"/>
    <x v="16"/>
    <x v="3"/>
    <n v="0"/>
    <n v="82"/>
    <n v="0"/>
    <n v="7"/>
  </r>
  <r>
    <x v="76"/>
    <x v="16"/>
    <x v="16"/>
    <x v="3"/>
    <n v="0"/>
    <n v="82"/>
    <n v="0"/>
    <n v="7"/>
  </r>
  <r>
    <x v="77"/>
    <x v="16"/>
    <x v="16"/>
    <x v="3"/>
    <n v="2"/>
    <n v="84"/>
    <n v="0"/>
    <n v="7"/>
  </r>
  <r>
    <x v="78"/>
    <x v="16"/>
    <x v="16"/>
    <x v="3"/>
    <n v="0"/>
    <n v="84"/>
    <n v="0"/>
    <n v="7"/>
  </r>
  <r>
    <x v="79"/>
    <x v="16"/>
    <x v="16"/>
    <x v="3"/>
    <n v="0"/>
    <n v="84"/>
    <n v="0"/>
    <n v="7"/>
  </r>
  <r>
    <x v="80"/>
    <x v="16"/>
    <x v="16"/>
    <x v="3"/>
    <n v="1"/>
    <n v="85"/>
    <n v="0"/>
    <n v="7"/>
  </r>
  <r>
    <x v="81"/>
    <x v="16"/>
    <x v="16"/>
    <x v="3"/>
    <n v="0"/>
    <n v="85"/>
    <n v="0"/>
    <n v="7"/>
  </r>
  <r>
    <x v="82"/>
    <x v="16"/>
    <x v="16"/>
    <x v="3"/>
    <n v="0"/>
    <n v="85"/>
    <n v="0"/>
    <n v="7"/>
  </r>
  <r>
    <x v="83"/>
    <x v="16"/>
    <x v="16"/>
    <x v="3"/>
    <n v="0"/>
    <n v="85"/>
    <n v="0"/>
    <n v="7"/>
  </r>
  <r>
    <x v="84"/>
    <x v="16"/>
    <x v="16"/>
    <x v="3"/>
    <n v="1"/>
    <n v="86"/>
    <n v="0"/>
    <n v="7"/>
  </r>
  <r>
    <x v="85"/>
    <x v="16"/>
    <x v="16"/>
    <x v="3"/>
    <n v="2"/>
    <n v="88"/>
    <n v="0"/>
    <n v="7"/>
  </r>
  <r>
    <x v="86"/>
    <x v="16"/>
    <x v="16"/>
    <x v="3"/>
    <n v="0"/>
    <n v="88"/>
    <n v="0"/>
    <n v="7"/>
  </r>
  <r>
    <x v="87"/>
    <x v="16"/>
    <x v="16"/>
    <x v="3"/>
    <n v="2"/>
    <n v="90"/>
    <n v="0"/>
    <n v="7"/>
  </r>
  <r>
    <x v="88"/>
    <x v="16"/>
    <x v="16"/>
    <x v="3"/>
    <n v="0"/>
    <n v="90"/>
    <n v="0"/>
    <n v="7"/>
  </r>
  <r>
    <x v="89"/>
    <x v="16"/>
    <x v="16"/>
    <x v="3"/>
    <n v="0"/>
    <n v="90"/>
    <n v="0"/>
    <n v="7"/>
  </r>
  <r>
    <x v="90"/>
    <x v="16"/>
    <x v="16"/>
    <x v="3"/>
    <n v="0"/>
    <n v="90"/>
    <n v="0"/>
    <n v="7"/>
  </r>
  <r>
    <x v="91"/>
    <x v="16"/>
    <x v="16"/>
    <x v="3"/>
    <n v="2"/>
    <n v="92"/>
    <n v="0"/>
    <n v="7"/>
  </r>
  <r>
    <x v="92"/>
    <x v="16"/>
    <x v="16"/>
    <x v="3"/>
    <n v="0"/>
    <n v="92"/>
    <n v="0"/>
    <n v="7"/>
  </r>
  <r>
    <x v="93"/>
    <x v="16"/>
    <x v="16"/>
    <x v="3"/>
    <n v="0"/>
    <n v="92"/>
    <n v="0"/>
    <n v="7"/>
  </r>
  <r>
    <x v="94"/>
    <x v="16"/>
    <x v="16"/>
    <x v="3"/>
    <n v="0"/>
    <n v="92"/>
    <n v="0"/>
    <n v="7"/>
  </r>
  <r>
    <x v="95"/>
    <x v="16"/>
    <x v="16"/>
    <x v="3"/>
    <n v="0"/>
    <n v="92"/>
    <n v="0"/>
    <n v="7"/>
  </r>
  <r>
    <x v="96"/>
    <x v="16"/>
    <x v="16"/>
    <x v="3"/>
    <n v="0"/>
    <n v="92"/>
    <n v="0"/>
    <n v="7"/>
  </r>
  <r>
    <x v="97"/>
    <x v="16"/>
    <x v="16"/>
    <x v="3"/>
    <n v="0"/>
    <n v="92"/>
    <n v="0"/>
    <n v="7"/>
  </r>
  <r>
    <x v="98"/>
    <x v="16"/>
    <x v="16"/>
    <x v="3"/>
    <n v="0"/>
    <n v="92"/>
    <n v="0"/>
    <n v="7"/>
  </r>
  <r>
    <x v="99"/>
    <x v="16"/>
    <x v="16"/>
    <x v="3"/>
    <n v="0"/>
    <n v="92"/>
    <n v="0"/>
    <n v="7"/>
  </r>
  <r>
    <x v="100"/>
    <x v="16"/>
    <x v="16"/>
    <x v="3"/>
    <n v="0"/>
    <n v="92"/>
    <n v="0"/>
    <n v="7"/>
  </r>
  <r>
    <x v="101"/>
    <x v="16"/>
    <x v="16"/>
    <x v="3"/>
    <n v="0"/>
    <n v="92"/>
    <n v="0"/>
    <n v="7"/>
  </r>
  <r>
    <x v="102"/>
    <x v="16"/>
    <x v="16"/>
    <x v="3"/>
    <n v="0"/>
    <n v="92"/>
    <n v="0"/>
    <n v="7"/>
  </r>
  <r>
    <x v="103"/>
    <x v="16"/>
    <x v="16"/>
    <x v="3"/>
    <n v="0"/>
    <n v="92"/>
    <n v="0"/>
    <n v="7"/>
  </r>
  <r>
    <x v="104"/>
    <x v="16"/>
    <x v="16"/>
    <x v="3"/>
    <n v="0"/>
    <n v="92"/>
    <n v="0"/>
    <n v="7"/>
  </r>
  <r>
    <x v="105"/>
    <x v="16"/>
    <x v="16"/>
    <x v="3"/>
    <n v="0"/>
    <n v="92"/>
    <n v="0"/>
    <n v="7"/>
  </r>
  <r>
    <x v="106"/>
    <x v="16"/>
    <x v="16"/>
    <x v="3"/>
    <n v="0"/>
    <n v="92"/>
    <n v="0"/>
    <n v="7"/>
  </r>
  <r>
    <x v="107"/>
    <x v="16"/>
    <x v="16"/>
    <x v="3"/>
    <n v="0"/>
    <n v="92"/>
    <n v="0"/>
    <n v="7"/>
  </r>
  <r>
    <x v="108"/>
    <x v="16"/>
    <x v="16"/>
    <x v="3"/>
    <n v="4"/>
    <n v="96"/>
    <n v="0"/>
    <n v="7"/>
  </r>
  <r>
    <x v="109"/>
    <x v="16"/>
    <x v="16"/>
    <x v="3"/>
    <n v="0"/>
    <n v="96"/>
    <n v="0"/>
    <n v="7"/>
  </r>
  <r>
    <x v="110"/>
    <x v="16"/>
    <x v="16"/>
    <x v="3"/>
    <n v="0"/>
    <n v="96"/>
    <n v="0"/>
    <n v="7"/>
  </r>
  <r>
    <x v="111"/>
    <x v="16"/>
    <x v="16"/>
    <x v="3"/>
    <n v="0"/>
    <n v="96"/>
    <n v="0"/>
    <n v="7"/>
  </r>
  <r>
    <x v="112"/>
    <x v="16"/>
    <x v="16"/>
    <x v="3"/>
    <n v="0"/>
    <n v="96"/>
    <n v="0"/>
    <n v="7"/>
  </r>
  <r>
    <x v="113"/>
    <x v="16"/>
    <x v="16"/>
    <x v="3"/>
    <n v="1"/>
    <n v="97"/>
    <n v="0"/>
    <n v="7"/>
  </r>
  <r>
    <x v="114"/>
    <x v="16"/>
    <x v="16"/>
    <x v="3"/>
    <n v="0"/>
    <n v="97"/>
    <n v="0"/>
    <n v="7"/>
  </r>
  <r>
    <x v="115"/>
    <x v="16"/>
    <x v="16"/>
    <x v="3"/>
    <n v="0"/>
    <n v="97"/>
    <n v="0"/>
    <n v="7"/>
  </r>
  <r>
    <x v="116"/>
    <x v="16"/>
    <x v="16"/>
    <x v="3"/>
    <n v="0"/>
    <n v="97"/>
    <n v="0"/>
    <n v="7"/>
  </r>
  <r>
    <x v="117"/>
    <x v="16"/>
    <x v="16"/>
    <x v="3"/>
    <n v="0"/>
    <n v="97"/>
    <n v="0"/>
    <n v="7"/>
  </r>
  <r>
    <x v="118"/>
    <x v="16"/>
    <x v="16"/>
    <x v="3"/>
    <n v="0"/>
    <n v="97"/>
    <n v="0"/>
    <n v="7"/>
  </r>
  <r>
    <x v="119"/>
    <x v="16"/>
    <x v="16"/>
    <x v="3"/>
    <n v="0"/>
    <n v="97"/>
    <n v="0"/>
    <n v="7"/>
  </r>
  <r>
    <x v="120"/>
    <x v="16"/>
    <x v="16"/>
    <x v="3"/>
    <n v="0"/>
    <n v="97"/>
    <n v="0"/>
    <n v="7"/>
  </r>
  <r>
    <x v="121"/>
    <x v="16"/>
    <x v="16"/>
    <x v="3"/>
    <n v="0"/>
    <n v="97"/>
    <n v="0"/>
    <n v="7"/>
  </r>
  <r>
    <x v="122"/>
    <x v="16"/>
    <x v="16"/>
    <x v="3"/>
    <n v="0"/>
    <n v="97"/>
    <n v="0"/>
    <n v="7"/>
  </r>
  <r>
    <x v="123"/>
    <x v="16"/>
    <x v="16"/>
    <x v="3"/>
    <n v="0"/>
    <n v="97"/>
    <n v="0"/>
    <n v="7"/>
  </r>
  <r>
    <x v="124"/>
    <x v="16"/>
    <x v="16"/>
    <x v="3"/>
    <n v="0"/>
    <n v="97"/>
    <n v="0"/>
    <n v="7"/>
  </r>
  <r>
    <x v="125"/>
    <x v="16"/>
    <x v="16"/>
    <x v="3"/>
    <n v="0"/>
    <n v="97"/>
    <n v="0"/>
    <n v="7"/>
  </r>
  <r>
    <x v="126"/>
    <x v="16"/>
    <x v="16"/>
    <x v="3"/>
    <n v="0"/>
    <n v="97"/>
    <n v="0"/>
    <n v="7"/>
  </r>
  <r>
    <x v="127"/>
    <x v="16"/>
    <x v="16"/>
    <x v="3"/>
    <n v="0"/>
    <n v="97"/>
    <n v="0"/>
    <n v="7"/>
  </r>
  <r>
    <x v="128"/>
    <x v="16"/>
    <x v="16"/>
    <x v="3"/>
    <n v="0"/>
    <n v="97"/>
    <n v="0"/>
    <n v="7"/>
  </r>
  <r>
    <x v="129"/>
    <x v="16"/>
    <x v="16"/>
    <x v="3"/>
    <n v="0"/>
    <n v="97"/>
    <n v="0"/>
    <n v="7"/>
  </r>
  <r>
    <x v="130"/>
    <x v="16"/>
    <x v="16"/>
    <x v="3"/>
    <n v="0"/>
    <n v="97"/>
    <n v="0"/>
    <n v="7"/>
  </r>
  <r>
    <x v="131"/>
    <x v="16"/>
    <x v="16"/>
    <x v="3"/>
    <n v="0"/>
    <n v="97"/>
    <n v="0"/>
    <n v="7"/>
  </r>
  <r>
    <x v="132"/>
    <x v="16"/>
    <x v="16"/>
    <x v="3"/>
    <n v="0"/>
    <n v="97"/>
    <n v="0"/>
    <n v="7"/>
  </r>
  <r>
    <x v="133"/>
    <x v="16"/>
    <x v="16"/>
    <x v="3"/>
    <n v="0"/>
    <n v="97"/>
    <n v="0"/>
    <n v="7"/>
  </r>
  <r>
    <x v="134"/>
    <x v="16"/>
    <x v="16"/>
    <x v="3"/>
    <n v="1"/>
    <n v="98"/>
    <n v="0"/>
    <n v="7"/>
  </r>
  <r>
    <x v="135"/>
    <x v="16"/>
    <x v="16"/>
    <x v="3"/>
    <n v="0"/>
    <n v="98"/>
    <n v="0"/>
    <n v="7"/>
  </r>
  <r>
    <x v="136"/>
    <x v="16"/>
    <x v="16"/>
    <x v="3"/>
    <n v="0"/>
    <n v="98"/>
    <n v="0"/>
    <n v="7"/>
  </r>
  <r>
    <x v="137"/>
    <x v="16"/>
    <x v="16"/>
    <x v="3"/>
    <n v="0"/>
    <n v="98"/>
    <n v="0"/>
    <n v="7"/>
  </r>
  <r>
    <x v="138"/>
    <x v="16"/>
    <x v="16"/>
    <x v="3"/>
    <n v="0"/>
    <n v="98"/>
    <n v="0"/>
    <n v="7"/>
  </r>
  <r>
    <x v="139"/>
    <x v="16"/>
    <x v="16"/>
    <x v="3"/>
    <n v="0"/>
    <n v="98"/>
    <n v="0"/>
    <n v="7"/>
  </r>
  <r>
    <x v="140"/>
    <x v="16"/>
    <x v="16"/>
    <x v="3"/>
    <n v="5"/>
    <n v="103"/>
    <n v="0"/>
    <n v="7"/>
  </r>
  <r>
    <x v="141"/>
    <x v="16"/>
    <x v="16"/>
    <x v="3"/>
    <n v="0"/>
    <n v="103"/>
    <n v="0"/>
    <n v="7"/>
  </r>
  <r>
    <x v="142"/>
    <x v="16"/>
    <x v="16"/>
    <x v="3"/>
    <n v="0"/>
    <n v="103"/>
    <n v="0"/>
    <n v="7"/>
  </r>
  <r>
    <x v="143"/>
    <x v="16"/>
    <x v="16"/>
    <x v="3"/>
    <n v="0"/>
    <n v="103"/>
    <n v="0"/>
    <n v="7"/>
  </r>
  <r>
    <x v="144"/>
    <x v="16"/>
    <x v="16"/>
    <x v="3"/>
    <n v="1"/>
    <n v="104"/>
    <n v="0"/>
    <n v="7"/>
  </r>
  <r>
    <x v="145"/>
    <x v="16"/>
    <x v="16"/>
    <x v="3"/>
    <n v="0"/>
    <n v="104"/>
    <n v="0"/>
    <n v="7"/>
  </r>
  <r>
    <x v="146"/>
    <x v="16"/>
    <x v="16"/>
    <x v="3"/>
    <n v="0"/>
    <n v="104"/>
    <n v="0"/>
    <n v="7"/>
  </r>
  <r>
    <x v="147"/>
    <x v="16"/>
    <x v="16"/>
    <x v="3"/>
    <n v="1"/>
    <n v="105"/>
    <n v="0"/>
    <n v="7"/>
  </r>
  <r>
    <x v="148"/>
    <x v="16"/>
    <x v="16"/>
    <x v="3"/>
    <n v="0"/>
    <n v="105"/>
    <n v="0"/>
    <n v="7"/>
  </r>
  <r>
    <x v="149"/>
    <x v="16"/>
    <x v="16"/>
    <x v="3"/>
    <n v="1"/>
    <n v="106"/>
    <n v="0"/>
    <n v="7"/>
  </r>
  <r>
    <x v="150"/>
    <x v="16"/>
    <x v="16"/>
    <x v="3"/>
    <n v="0"/>
    <n v="106"/>
    <n v="0"/>
    <n v="7"/>
  </r>
  <r>
    <x v="151"/>
    <x v="16"/>
    <x v="16"/>
    <x v="3"/>
    <n v="0"/>
    <n v="106"/>
    <n v="0"/>
    <n v="7"/>
  </r>
  <r>
    <x v="152"/>
    <x v="16"/>
    <x v="16"/>
    <x v="3"/>
    <n v="0"/>
    <n v="106"/>
    <n v="0"/>
    <n v="7"/>
  </r>
  <r>
    <x v="153"/>
    <x v="16"/>
    <x v="16"/>
    <x v="3"/>
    <n v="2"/>
    <n v="108"/>
    <n v="0"/>
    <n v="7"/>
  </r>
  <r>
    <x v="154"/>
    <x v="16"/>
    <x v="16"/>
    <x v="3"/>
    <n v="0"/>
    <n v="108"/>
    <n v="0"/>
    <n v="7"/>
  </r>
  <r>
    <x v="155"/>
    <x v="16"/>
    <x v="16"/>
    <x v="3"/>
    <n v="2"/>
    <n v="110"/>
    <n v="0"/>
    <n v="7"/>
  </r>
  <r>
    <x v="156"/>
    <x v="16"/>
    <x v="16"/>
    <x v="3"/>
    <n v="0"/>
    <n v="110"/>
    <n v="0"/>
    <n v="7"/>
  </r>
  <r>
    <x v="157"/>
    <x v="16"/>
    <x v="16"/>
    <x v="3"/>
    <n v="0"/>
    <n v="110"/>
    <n v="0"/>
    <n v="7"/>
  </r>
  <r>
    <x v="158"/>
    <x v="16"/>
    <x v="16"/>
    <x v="3"/>
    <n v="0"/>
    <n v="110"/>
    <n v="0"/>
    <n v="7"/>
  </r>
  <r>
    <x v="159"/>
    <x v="16"/>
    <x v="16"/>
    <x v="3"/>
    <n v="0"/>
    <n v="110"/>
    <n v="0"/>
    <n v="7"/>
  </r>
  <r>
    <x v="160"/>
    <x v="16"/>
    <x v="16"/>
    <x v="3"/>
    <n v="0"/>
    <n v="110"/>
    <n v="0"/>
    <n v="7"/>
  </r>
  <r>
    <x v="161"/>
    <x v="16"/>
    <x v="16"/>
    <x v="3"/>
    <n v="12"/>
    <n v="122"/>
    <n v="0"/>
    <n v="7"/>
  </r>
  <r>
    <x v="162"/>
    <x v="16"/>
    <x v="16"/>
    <x v="3"/>
    <n v="10"/>
    <n v="132"/>
    <n v="0"/>
    <n v="7"/>
  </r>
  <r>
    <x v="163"/>
    <x v="16"/>
    <x v="16"/>
    <x v="3"/>
    <n v="0"/>
    <n v="132"/>
    <n v="0"/>
    <n v="7"/>
  </r>
  <r>
    <x v="164"/>
    <x v="16"/>
    <x v="16"/>
    <x v="3"/>
    <n v="1"/>
    <n v="133"/>
    <n v="0"/>
    <n v="7"/>
  </r>
  <r>
    <x v="165"/>
    <x v="16"/>
    <x v="16"/>
    <x v="3"/>
    <n v="0"/>
    <n v="133"/>
    <n v="0"/>
    <n v="7"/>
  </r>
  <r>
    <x v="166"/>
    <x v="16"/>
    <x v="16"/>
    <x v="3"/>
    <n v="0"/>
    <n v="133"/>
    <n v="0"/>
    <n v="7"/>
  </r>
  <r>
    <x v="167"/>
    <x v="16"/>
    <x v="16"/>
    <x v="3"/>
    <n v="5"/>
    <n v="138"/>
    <n v="0"/>
    <n v="7"/>
  </r>
  <r>
    <x v="168"/>
    <x v="16"/>
    <x v="16"/>
    <x v="3"/>
    <n v="4"/>
    <n v="142"/>
    <n v="0"/>
    <n v="7"/>
  </r>
  <r>
    <x v="169"/>
    <x v="16"/>
    <x v="16"/>
    <x v="3"/>
    <n v="0"/>
    <n v="142"/>
    <n v="0"/>
    <n v="7"/>
  </r>
  <r>
    <x v="170"/>
    <x v="16"/>
    <x v="16"/>
    <x v="3"/>
    <n v="1"/>
    <n v="143"/>
    <n v="0"/>
    <n v="7"/>
  </r>
  <r>
    <x v="171"/>
    <x v="16"/>
    <x v="16"/>
    <x v="3"/>
    <n v="0"/>
    <n v="143"/>
    <n v="0"/>
    <n v="7"/>
  </r>
  <r>
    <x v="5"/>
    <x v="17"/>
    <x v="17"/>
    <x v="1"/>
    <n v="6"/>
    <n v="6"/>
    <n v="0"/>
    <n v="0"/>
  </r>
  <r>
    <x v="6"/>
    <x v="17"/>
    <x v="17"/>
    <x v="1"/>
    <n v="0"/>
    <n v="6"/>
    <n v="0"/>
    <n v="0"/>
  </r>
  <r>
    <x v="7"/>
    <x v="17"/>
    <x v="17"/>
    <x v="1"/>
    <n v="0"/>
    <n v="6"/>
    <n v="0"/>
    <n v="0"/>
  </r>
  <r>
    <x v="8"/>
    <x v="17"/>
    <x v="17"/>
    <x v="1"/>
    <n v="0"/>
    <n v="6"/>
    <n v="0"/>
    <n v="0"/>
  </r>
  <r>
    <x v="9"/>
    <x v="17"/>
    <x v="17"/>
    <x v="1"/>
    <n v="4"/>
    <n v="10"/>
    <n v="0"/>
    <n v="0"/>
  </r>
  <r>
    <x v="10"/>
    <x v="17"/>
    <x v="17"/>
    <x v="1"/>
    <n v="0"/>
    <n v="10"/>
    <n v="0"/>
    <n v="0"/>
  </r>
  <r>
    <x v="11"/>
    <x v="17"/>
    <x v="17"/>
    <x v="1"/>
    <n v="0"/>
    <n v="10"/>
    <n v="0"/>
    <n v="0"/>
  </r>
  <r>
    <x v="12"/>
    <x v="17"/>
    <x v="17"/>
    <x v="1"/>
    <n v="0"/>
    <n v="10"/>
    <n v="0"/>
    <n v="0"/>
  </r>
  <r>
    <x v="13"/>
    <x v="17"/>
    <x v="17"/>
    <x v="1"/>
    <n v="0"/>
    <n v="10"/>
    <n v="0"/>
    <n v="0"/>
  </r>
  <r>
    <x v="14"/>
    <x v="17"/>
    <x v="17"/>
    <x v="1"/>
    <n v="0"/>
    <n v="10"/>
    <n v="0"/>
    <n v="0"/>
  </r>
  <r>
    <x v="15"/>
    <x v="17"/>
    <x v="17"/>
    <x v="1"/>
    <n v="3"/>
    <n v="13"/>
    <n v="0"/>
    <n v="0"/>
  </r>
  <r>
    <x v="16"/>
    <x v="17"/>
    <x v="17"/>
    <x v="1"/>
    <n v="3"/>
    <n v="16"/>
    <n v="0"/>
    <n v="0"/>
  </r>
  <r>
    <x v="17"/>
    <x v="17"/>
    <x v="17"/>
    <x v="1"/>
    <n v="0"/>
    <n v="16"/>
    <n v="0"/>
    <n v="0"/>
  </r>
  <r>
    <x v="18"/>
    <x v="17"/>
    <x v="17"/>
    <x v="1"/>
    <n v="9"/>
    <n v="25"/>
    <n v="0"/>
    <n v="0"/>
  </r>
  <r>
    <x v="19"/>
    <x v="17"/>
    <x v="17"/>
    <x v="1"/>
    <n v="0"/>
    <n v="25"/>
    <n v="0"/>
    <n v="0"/>
  </r>
  <r>
    <x v="20"/>
    <x v="17"/>
    <x v="17"/>
    <x v="1"/>
    <n v="0"/>
    <n v="25"/>
    <n v="0"/>
    <n v="0"/>
  </r>
  <r>
    <x v="21"/>
    <x v="17"/>
    <x v="17"/>
    <x v="1"/>
    <n v="15"/>
    <n v="40"/>
    <n v="0"/>
    <n v="0"/>
  </r>
  <r>
    <x v="22"/>
    <x v="17"/>
    <x v="17"/>
    <x v="1"/>
    <n v="0"/>
    <n v="40"/>
    <n v="0"/>
    <n v="0"/>
  </r>
  <r>
    <x v="23"/>
    <x v="17"/>
    <x v="17"/>
    <x v="1"/>
    <n v="10"/>
    <n v="50"/>
    <n v="0"/>
    <n v="0"/>
  </r>
  <r>
    <x v="24"/>
    <x v="17"/>
    <x v="17"/>
    <x v="1"/>
    <n v="0"/>
    <n v="50"/>
    <n v="0"/>
    <n v="0"/>
  </r>
  <r>
    <x v="25"/>
    <x v="17"/>
    <x v="17"/>
    <x v="1"/>
    <n v="7"/>
    <n v="57"/>
    <n v="0"/>
    <n v="0"/>
  </r>
  <r>
    <x v="26"/>
    <x v="17"/>
    <x v="17"/>
    <x v="1"/>
    <n v="19"/>
    <n v="76"/>
    <n v="0"/>
    <n v="0"/>
  </r>
  <r>
    <x v="27"/>
    <x v="17"/>
    <x v="17"/>
    <x v="1"/>
    <n v="0"/>
    <n v="76"/>
    <n v="0"/>
    <n v="0"/>
  </r>
  <r>
    <x v="28"/>
    <x v="17"/>
    <x v="17"/>
    <x v="1"/>
    <n v="0"/>
    <n v="76"/>
    <n v="0"/>
    <n v="0"/>
  </r>
  <r>
    <x v="29"/>
    <x v="17"/>
    <x v="17"/>
    <x v="1"/>
    <n v="5"/>
    <n v="81"/>
    <n v="0"/>
    <n v="0"/>
  </r>
  <r>
    <x v="30"/>
    <x v="17"/>
    <x v="17"/>
    <x v="1"/>
    <n v="0"/>
    <n v="81"/>
    <n v="0"/>
    <n v="0"/>
  </r>
  <r>
    <x v="31"/>
    <x v="17"/>
    <x v="17"/>
    <x v="1"/>
    <n v="5"/>
    <n v="86"/>
    <n v="0"/>
    <n v="0"/>
  </r>
  <r>
    <x v="32"/>
    <x v="17"/>
    <x v="17"/>
    <x v="1"/>
    <n v="0"/>
    <n v="86"/>
    <n v="0"/>
    <n v="0"/>
  </r>
  <r>
    <x v="33"/>
    <x v="17"/>
    <x v="17"/>
    <x v="1"/>
    <n v="8"/>
    <n v="94"/>
    <n v="0"/>
    <n v="0"/>
  </r>
  <r>
    <x v="34"/>
    <x v="17"/>
    <x v="17"/>
    <x v="1"/>
    <n v="0"/>
    <n v="94"/>
    <n v="0"/>
    <n v="0"/>
  </r>
  <r>
    <x v="35"/>
    <x v="17"/>
    <x v="17"/>
    <x v="1"/>
    <n v="58"/>
    <n v="152"/>
    <n v="0"/>
    <n v="0"/>
  </r>
  <r>
    <x v="36"/>
    <x v="17"/>
    <x v="17"/>
    <x v="1"/>
    <n v="0"/>
    <n v="152"/>
    <n v="0"/>
    <n v="0"/>
  </r>
  <r>
    <x v="37"/>
    <x v="17"/>
    <x v="17"/>
    <x v="1"/>
    <n v="40"/>
    <n v="192"/>
    <n v="2"/>
    <n v="2"/>
  </r>
  <r>
    <x v="38"/>
    <x v="17"/>
    <x v="17"/>
    <x v="1"/>
    <n v="0"/>
    <n v="192"/>
    <n v="0"/>
    <n v="2"/>
  </r>
  <r>
    <x v="39"/>
    <x v="17"/>
    <x v="17"/>
    <x v="1"/>
    <n v="62"/>
    <n v="254"/>
    <n v="2"/>
    <n v="4"/>
  </r>
  <r>
    <x v="40"/>
    <x v="17"/>
    <x v="17"/>
    <x v="1"/>
    <n v="0"/>
    <n v="254"/>
    <n v="0"/>
    <n v="4"/>
  </r>
  <r>
    <x v="41"/>
    <x v="17"/>
    <x v="17"/>
    <x v="1"/>
    <n v="186"/>
    <n v="440"/>
    <n v="0"/>
    <n v="4"/>
  </r>
  <r>
    <x v="42"/>
    <x v="17"/>
    <x v="17"/>
    <x v="1"/>
    <n v="122"/>
    <n v="562"/>
    <n v="4"/>
    <n v="8"/>
  </r>
  <r>
    <x v="43"/>
    <x v="17"/>
    <x v="17"/>
    <x v="1"/>
    <n v="138"/>
    <n v="700"/>
    <n v="5"/>
    <n v="13"/>
  </r>
  <r>
    <x v="44"/>
    <x v="17"/>
    <x v="17"/>
    <x v="1"/>
    <n v="161"/>
    <n v="861"/>
    <n v="0"/>
    <n v="13"/>
  </r>
  <r>
    <x v="45"/>
    <x v="17"/>
    <x v="17"/>
    <x v="1"/>
    <n v="205"/>
    <n v="1066"/>
    <n v="0"/>
    <n v="13"/>
  </r>
  <r>
    <x v="46"/>
    <x v="17"/>
    <x v="17"/>
    <x v="1"/>
    <n v="0"/>
    <n v="1066"/>
    <n v="0"/>
    <n v="13"/>
  </r>
  <r>
    <x v="47"/>
    <x v="17"/>
    <x v="17"/>
    <x v="1"/>
    <n v="915"/>
    <n v="1981"/>
    <n v="6"/>
    <n v="19"/>
  </r>
  <r>
    <x v="48"/>
    <x v="17"/>
    <x v="17"/>
    <x v="1"/>
    <n v="245"/>
    <n v="2226"/>
    <n v="4"/>
    <n v="23"/>
  </r>
  <r>
    <x v="49"/>
    <x v="17"/>
    <x v="17"/>
    <x v="1"/>
    <n v="352"/>
    <n v="2578"/>
    <n v="3"/>
    <n v="26"/>
  </r>
  <r>
    <x v="50"/>
    <x v="17"/>
    <x v="17"/>
    <x v="1"/>
    <n v="341"/>
    <n v="2919"/>
    <n v="3"/>
    <n v="29"/>
  </r>
  <r>
    <x v="51"/>
    <x v="17"/>
    <x v="17"/>
    <x v="1"/>
    <n v="362"/>
    <n v="3281"/>
    <n v="4"/>
    <n v="33"/>
  </r>
  <r>
    <x v="52"/>
    <x v="17"/>
    <x v="17"/>
    <x v="1"/>
    <n v="447"/>
    <n v="3728"/>
    <n v="3"/>
    <n v="36"/>
  </r>
  <r>
    <x v="53"/>
    <x v="17"/>
    <x v="17"/>
    <x v="1"/>
    <n v="476"/>
    <n v="4204"/>
    <n v="4"/>
    <n v="40"/>
  </r>
  <r>
    <x v="54"/>
    <x v="17"/>
    <x v="17"/>
    <x v="1"/>
    <n v="575"/>
    <n v="4779"/>
    <n v="3"/>
    <n v="43"/>
  </r>
  <r>
    <x v="55"/>
    <x v="17"/>
    <x v="17"/>
    <x v="1"/>
    <n v="0"/>
    <n v="4779"/>
    <n v="2"/>
    <n v="45"/>
  </r>
  <r>
    <x v="56"/>
    <x v="17"/>
    <x v="17"/>
    <x v="1"/>
    <n v="0"/>
    <n v="4779"/>
    <n v="2"/>
    <n v="47"/>
  </r>
  <r>
    <x v="57"/>
    <x v="17"/>
    <x v="17"/>
    <x v="1"/>
    <n v="1485"/>
    <n v="6264"/>
    <n v="4"/>
    <n v="51"/>
  </r>
  <r>
    <x v="58"/>
    <x v="17"/>
    <x v="17"/>
    <x v="1"/>
    <n v="459"/>
    <n v="6723"/>
    <n v="4"/>
    <n v="55"/>
  </r>
  <r>
    <x v="59"/>
    <x v="17"/>
    <x v="17"/>
    <x v="1"/>
    <n v="558"/>
    <n v="7281"/>
    <n v="5"/>
    <n v="60"/>
  </r>
  <r>
    <x v="60"/>
    <x v="17"/>
    <x v="17"/>
    <x v="1"/>
    <n v="741"/>
    <n v="8022"/>
    <n v="0"/>
    <n v="60"/>
  </r>
  <r>
    <x v="61"/>
    <x v="17"/>
    <x v="17"/>
    <x v="1"/>
    <n v="751"/>
    <n v="8773"/>
    <n v="3"/>
    <n v="63"/>
  </r>
  <r>
    <x v="62"/>
    <x v="17"/>
    <x v="17"/>
    <x v="1"/>
    <n v="817"/>
    <n v="9590"/>
    <n v="4"/>
    <n v="67"/>
  </r>
  <r>
    <x v="63"/>
    <x v="17"/>
    <x v="17"/>
    <x v="1"/>
    <n v="873"/>
    <n v="10463"/>
    <n v="5"/>
    <n v="72"/>
  </r>
  <r>
    <x v="64"/>
    <x v="17"/>
    <x v="17"/>
    <x v="1"/>
    <n v="1745"/>
    <n v="12208"/>
    <n v="7"/>
    <n v="79"/>
  </r>
  <r>
    <x v="65"/>
    <x v="17"/>
    <x v="17"/>
    <x v="1"/>
    <n v="0"/>
    <n v="12208"/>
    <n v="0"/>
    <n v="79"/>
  </r>
  <r>
    <x v="66"/>
    <x v="17"/>
    <x v="17"/>
    <x v="1"/>
    <n v="973"/>
    <n v="13181"/>
    <n v="5"/>
    <n v="84"/>
  </r>
  <r>
    <x v="67"/>
    <x v="17"/>
    <x v="17"/>
    <x v="1"/>
    <n v="846"/>
    <n v="14027"/>
    <n v="5"/>
    <n v="89"/>
  </r>
  <r>
    <x v="68"/>
    <x v="17"/>
    <x v="17"/>
    <x v="1"/>
    <n v="890"/>
    <n v="14917"/>
    <n v="4"/>
    <n v="93"/>
  </r>
  <r>
    <x v="69"/>
    <x v="17"/>
    <x v="17"/>
    <x v="1"/>
    <n v="911"/>
    <n v="15828"/>
    <n v="4"/>
    <n v="97"/>
  </r>
  <r>
    <x v="70"/>
    <x v="17"/>
    <x v="17"/>
    <x v="1"/>
    <n v="1661"/>
    <n v="17489"/>
    <n v="6"/>
    <n v="103"/>
  </r>
  <r>
    <x v="71"/>
    <x v="17"/>
    <x v="17"/>
    <x v="1"/>
    <n v="0"/>
    <n v="17489"/>
    <n v="0"/>
    <n v="103"/>
  </r>
  <r>
    <x v="72"/>
    <x v="17"/>
    <x v="17"/>
    <x v="1"/>
    <n v="1766"/>
    <n v="19255"/>
    <n v="9"/>
    <n v="112"/>
  </r>
  <r>
    <x v="73"/>
    <x v="17"/>
    <x v="17"/>
    <x v="1"/>
    <n v="0"/>
    <n v="19255"/>
    <n v="0"/>
    <n v="112"/>
  </r>
  <r>
    <x v="74"/>
    <x v="17"/>
    <x v="17"/>
    <x v="1"/>
    <n v="913"/>
    <n v="20168"/>
    <n v="4"/>
    <n v="116"/>
  </r>
  <r>
    <x v="75"/>
    <x v="17"/>
    <x v="17"/>
    <x v="1"/>
    <n v="933"/>
    <n v="21101"/>
    <n v="5"/>
    <n v="121"/>
  </r>
  <r>
    <x v="76"/>
    <x v="17"/>
    <x v="17"/>
    <x v="1"/>
    <n v="1872"/>
    <n v="22973"/>
    <n v="10"/>
    <n v="131"/>
  </r>
  <r>
    <x v="77"/>
    <x v="17"/>
    <x v="17"/>
    <x v="1"/>
    <n v="933"/>
    <n v="23906"/>
    <n v="4"/>
    <n v="135"/>
  </r>
  <r>
    <x v="78"/>
    <x v="17"/>
    <x v="17"/>
    <x v="1"/>
    <n v="0"/>
    <n v="23906"/>
    <n v="0"/>
    <n v="135"/>
  </r>
  <r>
    <x v="79"/>
    <x v="17"/>
    <x v="17"/>
    <x v="1"/>
    <n v="1934"/>
    <n v="25840"/>
    <n v="14"/>
    <n v="149"/>
  </r>
  <r>
    <x v="80"/>
    <x v="17"/>
    <x v="17"/>
    <x v="1"/>
    <n v="0"/>
    <n v="25840"/>
    <n v="0"/>
    <n v="149"/>
  </r>
  <r>
    <x v="81"/>
    <x v="17"/>
    <x v="17"/>
    <x v="1"/>
    <n v="932"/>
    <n v="26772"/>
    <n v="2"/>
    <n v="151"/>
  </r>
  <r>
    <x v="82"/>
    <x v="17"/>
    <x v="17"/>
    <x v="1"/>
    <n v="958"/>
    <n v="27730"/>
    <n v="5"/>
    <n v="156"/>
  </r>
  <r>
    <x v="83"/>
    <x v="17"/>
    <x v="17"/>
    <x v="1"/>
    <n v="951"/>
    <n v="28681"/>
    <n v="4"/>
    <n v="160"/>
  </r>
  <r>
    <x v="84"/>
    <x v="17"/>
    <x v="17"/>
    <x v="1"/>
    <n v="969"/>
    <n v="29650"/>
    <n v="5"/>
    <n v="165"/>
  </r>
  <r>
    <x v="85"/>
    <x v="17"/>
    <x v="17"/>
    <x v="1"/>
    <n v="922"/>
    <n v="30572"/>
    <n v="6"/>
    <n v="171"/>
  </r>
  <r>
    <x v="86"/>
    <x v="17"/>
    <x v="17"/>
    <x v="1"/>
    <n v="936"/>
    <n v="31508"/>
    <n v="4"/>
    <n v="175"/>
  </r>
  <r>
    <x v="87"/>
    <x v="17"/>
    <x v="17"/>
    <x v="1"/>
    <n v="1863"/>
    <n v="33371"/>
    <n v="10"/>
    <n v="185"/>
  </r>
  <r>
    <x v="88"/>
    <x v="17"/>
    <x v="17"/>
    <x v="1"/>
    <n v="932"/>
    <n v="34303"/>
    <n v="5"/>
    <n v="190"/>
  </r>
  <r>
    <x v="89"/>
    <x v="17"/>
    <x v="17"/>
    <x v="1"/>
    <n v="0"/>
    <n v="34303"/>
    <n v="0"/>
    <n v="190"/>
  </r>
  <r>
    <x v="90"/>
    <x v="17"/>
    <x v="17"/>
    <x v="1"/>
    <n v="941"/>
    <n v="35244"/>
    <n v="4"/>
    <n v="194"/>
  </r>
  <r>
    <x v="91"/>
    <x v="17"/>
    <x v="17"/>
    <x v="1"/>
    <n v="954"/>
    <n v="36198"/>
    <n v="5"/>
    <n v="199"/>
  </r>
  <r>
    <x v="92"/>
    <x v="17"/>
    <x v="17"/>
    <x v="1"/>
    <n v="946"/>
    <n v="37144"/>
    <n v="5"/>
    <n v="204"/>
  </r>
  <r>
    <x v="93"/>
    <x v="17"/>
    <x v="17"/>
    <x v="1"/>
    <n v="915"/>
    <n v="38059"/>
    <n v="4"/>
    <n v="208"/>
  </r>
  <r>
    <x v="94"/>
    <x v="17"/>
    <x v="17"/>
    <x v="1"/>
    <n v="897"/>
    <n v="38956"/>
    <n v="6"/>
    <n v="214"/>
  </r>
  <r>
    <x v="95"/>
    <x v="17"/>
    <x v="17"/>
    <x v="1"/>
    <n v="902"/>
    <n v="39858"/>
    <n v="5"/>
    <n v="219"/>
  </r>
  <r>
    <x v="96"/>
    <x v="17"/>
    <x v="17"/>
    <x v="1"/>
    <n v="906"/>
    <n v="40764"/>
    <n v="5"/>
    <n v="224"/>
  </r>
  <r>
    <x v="97"/>
    <x v="17"/>
    <x v="17"/>
    <x v="1"/>
    <n v="894"/>
    <n v="41658"/>
    <n v="5"/>
    <n v="229"/>
  </r>
  <r>
    <x v="98"/>
    <x v="17"/>
    <x v="17"/>
    <x v="1"/>
    <n v="898"/>
    <n v="42556"/>
    <n v="6"/>
    <n v="235"/>
  </r>
  <r>
    <x v="99"/>
    <x v="17"/>
    <x v="17"/>
    <x v="1"/>
    <n v="847"/>
    <n v="43403"/>
    <n v="5"/>
    <n v="240"/>
  </r>
  <r>
    <x v="100"/>
    <x v="17"/>
    <x v="17"/>
    <x v="1"/>
    <n v="852"/>
    <n v="44255"/>
    <n v="3"/>
    <n v="243"/>
  </r>
  <r>
    <x v="101"/>
    <x v="17"/>
    <x v="17"/>
    <x v="1"/>
    <n v="861"/>
    <n v="45116"/>
    <n v="5"/>
    <n v="248"/>
  </r>
  <r>
    <x v="102"/>
    <x v="17"/>
    <x v="17"/>
    <x v="1"/>
    <n v="865"/>
    <n v="45981"/>
    <n v="5"/>
    <n v="253"/>
  </r>
  <r>
    <x v="103"/>
    <x v="17"/>
    <x v="17"/>
    <x v="1"/>
    <n v="887"/>
    <n v="46868"/>
    <n v="6"/>
    <n v="259"/>
  </r>
  <r>
    <x v="104"/>
    <x v="17"/>
    <x v="17"/>
    <x v="1"/>
    <n v="0"/>
    <n v="46868"/>
    <n v="0"/>
    <n v="259"/>
  </r>
  <r>
    <x v="105"/>
    <x v="17"/>
    <x v="17"/>
    <x v="1"/>
    <n v="1762"/>
    <n v="48630"/>
    <n v="10"/>
    <n v="269"/>
  </r>
  <r>
    <x v="106"/>
    <x v="17"/>
    <x v="17"/>
    <x v="1"/>
    <n v="823"/>
    <n v="49453"/>
    <n v="7"/>
    <n v="276"/>
  </r>
  <r>
    <x v="107"/>
    <x v="17"/>
    <x v="17"/>
    <x v="1"/>
    <n v="812"/>
    <n v="50265"/>
    <n v="6"/>
    <n v="282"/>
  </r>
  <r>
    <x v="108"/>
    <x v="17"/>
    <x v="17"/>
    <x v="1"/>
    <n v="801"/>
    <n v="51066"/>
    <n v="6"/>
    <n v="288"/>
  </r>
  <r>
    <x v="109"/>
    <x v="17"/>
    <x v="17"/>
    <x v="1"/>
    <n v="750"/>
    <n v="51816"/>
    <n v="5"/>
    <n v="293"/>
  </r>
  <r>
    <x v="110"/>
    <x v="17"/>
    <x v="17"/>
    <x v="1"/>
    <n v="704"/>
    <n v="52520"/>
    <n v="5"/>
    <n v="298"/>
  </r>
  <r>
    <x v="111"/>
    <x v="17"/>
    <x v="17"/>
    <x v="1"/>
    <n v="721"/>
    <n v="53241"/>
    <n v="5"/>
    <n v="303"/>
  </r>
  <r>
    <x v="112"/>
    <x v="17"/>
    <x v="17"/>
    <x v="1"/>
    <n v="732"/>
    <n v="53973"/>
    <n v="5"/>
    <n v="308"/>
  </r>
  <r>
    <x v="113"/>
    <x v="17"/>
    <x v="17"/>
    <x v="1"/>
    <n v="707"/>
    <n v="54680"/>
    <n v="4"/>
    <n v="312"/>
  </r>
  <r>
    <x v="114"/>
    <x v="17"/>
    <x v="17"/>
    <x v="1"/>
    <n v="689"/>
    <n v="55369"/>
    <n v="6"/>
    <n v="318"/>
  </r>
  <r>
    <x v="115"/>
    <x v="17"/>
    <x v="17"/>
    <x v="1"/>
    <n v="663"/>
    <n v="56032"/>
    <n v="6"/>
    <n v="324"/>
  </r>
  <r>
    <x v="116"/>
    <x v="17"/>
    <x v="17"/>
    <x v="1"/>
    <n v="625"/>
    <n v="56657"/>
    <n v="7"/>
    <n v="331"/>
  </r>
  <r>
    <x v="117"/>
    <x v="17"/>
    <x v="17"/>
    <x v="1"/>
    <n v="676"/>
    <n v="57333"/>
    <n v="6"/>
    <n v="337"/>
  </r>
  <r>
    <x v="118"/>
    <x v="17"/>
    <x v="17"/>
    <x v="1"/>
    <n v="603"/>
    <n v="57936"/>
    <n v="6"/>
    <n v="343"/>
  </r>
  <r>
    <x v="119"/>
    <x v="17"/>
    <x v="17"/>
    <x v="1"/>
    <n v="569"/>
    <n v="58505"/>
    <n v="3"/>
    <n v="346"/>
  </r>
  <r>
    <x v="120"/>
    <x v="17"/>
    <x v="17"/>
    <x v="1"/>
    <n v="518"/>
    <n v="59023"/>
    <n v="5"/>
    <n v="351"/>
  </r>
  <r>
    <x v="121"/>
    <x v="17"/>
    <x v="17"/>
    <x v="1"/>
    <n v="464"/>
    <n v="59487"/>
    <n v="6"/>
    <n v="357"/>
  </r>
  <r>
    <x v="122"/>
    <x v="17"/>
    <x v="17"/>
    <x v="1"/>
    <n v="458"/>
    <n v="59945"/>
    <n v="5"/>
    <n v="362"/>
  </r>
  <r>
    <x v="123"/>
    <x v="17"/>
    <x v="17"/>
    <x v="1"/>
    <n v="437"/>
    <n v="60382"/>
    <n v="5"/>
    <n v="367"/>
  </r>
  <r>
    <x v="124"/>
    <x v="17"/>
    <x v="17"/>
    <x v="1"/>
    <n v="331"/>
    <n v="60713"/>
    <n v="6"/>
    <n v="373"/>
  </r>
  <r>
    <x v="125"/>
    <x v="17"/>
    <x v="17"/>
    <x v="1"/>
    <n v="382"/>
    <n v="61095"/>
    <n v="4"/>
    <n v="377"/>
  </r>
  <r>
    <x v="126"/>
    <x v="17"/>
    <x v="17"/>
    <x v="1"/>
    <n v="380"/>
    <n v="61475"/>
    <n v="6"/>
    <n v="383"/>
  </r>
  <r>
    <x v="127"/>
    <x v="17"/>
    <x v="17"/>
    <x v="1"/>
    <n v="315"/>
    <n v="61790"/>
    <n v="4"/>
    <n v="387"/>
  </r>
  <r>
    <x v="128"/>
    <x v="17"/>
    <x v="17"/>
    <x v="1"/>
    <n v="328"/>
    <n v="62118"/>
    <n v="5"/>
    <n v="392"/>
  </r>
  <r>
    <x v="129"/>
    <x v="17"/>
    <x v="17"/>
    <x v="1"/>
    <n v="306"/>
    <n v="62424"/>
    <n v="6"/>
    <n v="398"/>
  </r>
  <r>
    <x v="130"/>
    <x v="17"/>
    <x v="17"/>
    <x v="1"/>
    <n v="274"/>
    <n v="62698"/>
    <n v="7"/>
    <n v="405"/>
  </r>
  <r>
    <x v="131"/>
    <x v="17"/>
    <x v="17"/>
    <x v="1"/>
    <n v="299"/>
    <n v="62997"/>
    <n v="7"/>
    <n v="412"/>
  </r>
  <r>
    <x v="132"/>
    <x v="17"/>
    <x v="17"/>
    <x v="1"/>
    <n v="273"/>
    <n v="63270"/>
    <n v="6"/>
    <n v="418"/>
  </r>
  <r>
    <x v="133"/>
    <x v="17"/>
    <x v="17"/>
    <x v="1"/>
    <n v="284"/>
    <n v="63554"/>
    <n v="5"/>
    <n v="423"/>
  </r>
  <r>
    <x v="134"/>
    <x v="17"/>
    <x v="17"/>
    <x v="1"/>
    <n v="250"/>
    <n v="63804"/>
    <n v="6"/>
    <n v="429"/>
  </r>
  <r>
    <x v="135"/>
    <x v="17"/>
    <x v="17"/>
    <x v="1"/>
    <n v="199"/>
    <n v="64003"/>
    <n v="7"/>
    <n v="436"/>
  </r>
  <r>
    <x v="136"/>
    <x v="17"/>
    <x v="17"/>
    <x v="1"/>
    <n v="221"/>
    <n v="64224"/>
    <n v="7"/>
    <n v="443"/>
  </r>
  <r>
    <x v="137"/>
    <x v="17"/>
    <x v="17"/>
    <x v="1"/>
    <n v="187"/>
    <n v="64411"/>
    <n v="6"/>
    <n v="449"/>
  </r>
  <r>
    <x v="138"/>
    <x v="17"/>
    <x v="17"/>
    <x v="1"/>
    <n v="193"/>
    <n v="64604"/>
    <n v="5"/>
    <n v="454"/>
  </r>
  <r>
    <x v="139"/>
    <x v="17"/>
    <x v="17"/>
    <x v="1"/>
    <n v="160"/>
    <n v="64764"/>
    <n v="5"/>
    <n v="459"/>
  </r>
  <r>
    <x v="140"/>
    <x v="17"/>
    <x v="17"/>
    <x v="1"/>
    <n v="168"/>
    <n v="64932"/>
    <n v="5"/>
    <n v="464"/>
  </r>
  <r>
    <x v="141"/>
    <x v="17"/>
    <x v="17"/>
    <x v="1"/>
    <n v="182"/>
    <n v="65114"/>
    <n v="4"/>
    <n v="468"/>
  </r>
  <r>
    <x v="142"/>
    <x v="17"/>
    <x v="17"/>
    <x v="1"/>
    <n v="155"/>
    <n v="65269"/>
    <n v="6"/>
    <n v="474"/>
  </r>
  <r>
    <x v="143"/>
    <x v="17"/>
    <x v="17"/>
    <x v="1"/>
    <n v="174"/>
    <n v="65443"/>
    <n v="6"/>
    <n v="480"/>
  </r>
  <r>
    <x v="144"/>
    <x v="17"/>
    <x v="17"/>
    <x v="1"/>
    <n v="180"/>
    <n v="65623"/>
    <n v="5"/>
    <n v="485"/>
  </r>
  <r>
    <x v="145"/>
    <x v="17"/>
    <x v="17"/>
    <x v="1"/>
    <n v="159"/>
    <n v="65782"/>
    <n v="6"/>
    <n v="491"/>
  </r>
  <r>
    <x v="146"/>
    <x v="17"/>
    <x v="17"/>
    <x v="1"/>
    <n v="171"/>
    <n v="65953"/>
    <n v="4"/>
    <n v="495"/>
  </r>
  <r>
    <x v="147"/>
    <x v="17"/>
    <x v="17"/>
    <x v="1"/>
    <n v="142"/>
    <n v="66095"/>
    <n v="4"/>
    <n v="499"/>
  </r>
  <r>
    <x v="148"/>
    <x v="17"/>
    <x v="17"/>
    <x v="1"/>
    <n v="118"/>
    <n v="66213"/>
    <n v="4"/>
    <n v="503"/>
  </r>
  <r>
    <x v="149"/>
    <x v="17"/>
    <x v="17"/>
    <x v="1"/>
    <n v="135"/>
    <n v="66348"/>
    <n v="4"/>
    <n v="507"/>
  </r>
  <r>
    <x v="150"/>
    <x v="17"/>
    <x v="17"/>
    <x v="1"/>
    <n v="173"/>
    <n v="66521"/>
    <n v="6"/>
    <n v="513"/>
  </r>
  <r>
    <x v="151"/>
    <x v="17"/>
    <x v="17"/>
    <x v="1"/>
    <n v="167"/>
    <n v="66688"/>
    <n v="6"/>
    <n v="519"/>
  </r>
  <r>
    <x v="152"/>
    <x v="17"/>
    <x v="17"/>
    <x v="1"/>
    <n v="158"/>
    <n v="66846"/>
    <n v="5"/>
    <n v="524"/>
  </r>
  <r>
    <x v="153"/>
    <x v="17"/>
    <x v="17"/>
    <x v="1"/>
    <n v="156"/>
    <n v="67002"/>
    <n v="6"/>
    <n v="530"/>
  </r>
  <r>
    <x v="154"/>
    <x v="17"/>
    <x v="17"/>
    <x v="1"/>
    <n v="130"/>
    <n v="67132"/>
    <n v="4"/>
    <n v="534"/>
  </r>
  <r>
    <x v="155"/>
    <x v="17"/>
    <x v="17"/>
    <x v="1"/>
    <n v="234"/>
    <n v="67366"/>
    <n v="9"/>
    <n v="543"/>
  </r>
  <r>
    <x v="156"/>
    <x v="17"/>
    <x v="17"/>
    <x v="1"/>
    <n v="152"/>
    <n v="67518"/>
    <n v="5"/>
    <n v="548"/>
  </r>
  <r>
    <x v="157"/>
    <x v="17"/>
    <x v="17"/>
    <x v="1"/>
    <n v="147"/>
    <n v="67665"/>
    <n v="5"/>
    <n v="553"/>
  </r>
  <r>
    <x v="158"/>
    <x v="17"/>
    <x v="17"/>
    <x v="1"/>
    <n v="143"/>
    <n v="67808"/>
    <n v="6"/>
    <n v="559"/>
  </r>
  <r>
    <x v="159"/>
    <x v="17"/>
    <x v="17"/>
    <x v="1"/>
    <n v="0"/>
    <n v="67808"/>
    <n v="0"/>
    <n v="559"/>
  </r>
  <r>
    <x v="160"/>
    <x v="17"/>
    <x v="17"/>
    <x v="1"/>
    <n v="138"/>
    <n v="67946"/>
    <n v="4"/>
    <n v="563"/>
  </r>
  <r>
    <x v="161"/>
    <x v="17"/>
    <x v="17"/>
    <x v="1"/>
    <n v="121"/>
    <n v="68067"/>
    <n v="4"/>
    <n v="567"/>
  </r>
  <r>
    <x v="162"/>
    <x v="17"/>
    <x v="17"/>
    <x v="1"/>
    <n v="99"/>
    <n v="68166"/>
    <n v="4"/>
    <n v="571"/>
  </r>
  <r>
    <x v="163"/>
    <x v="17"/>
    <x v="17"/>
    <x v="1"/>
    <n v="84"/>
    <n v="68250"/>
    <n v="3"/>
    <n v="574"/>
  </r>
  <r>
    <x v="164"/>
    <x v="17"/>
    <x v="17"/>
    <x v="1"/>
    <n v="126"/>
    <n v="68376"/>
    <n v="3"/>
    <n v="577"/>
  </r>
  <r>
    <x v="165"/>
    <x v="17"/>
    <x v="17"/>
    <x v="1"/>
    <n v="127"/>
    <n v="68503"/>
    <n v="3"/>
    <n v="580"/>
  </r>
  <r>
    <x v="166"/>
    <x v="17"/>
    <x v="17"/>
    <x v="1"/>
    <n v="111"/>
    <n v="68614"/>
    <n v="3"/>
    <n v="583"/>
  </r>
  <r>
    <x v="167"/>
    <x v="17"/>
    <x v="17"/>
    <x v="1"/>
    <n v="124"/>
    <n v="68738"/>
    <n v="2"/>
    <n v="585"/>
  </r>
  <r>
    <x v="168"/>
    <x v="17"/>
    <x v="17"/>
    <x v="1"/>
    <n v="112"/>
    <n v="68850"/>
    <n v="2"/>
    <n v="587"/>
  </r>
  <r>
    <x v="169"/>
    <x v="17"/>
    <x v="17"/>
    <x v="1"/>
    <n v="97"/>
    <n v="68947"/>
    <n v="2"/>
    <n v="589"/>
  </r>
  <r>
    <x v="170"/>
    <x v="17"/>
    <x v="17"/>
    <x v="1"/>
    <n v="58"/>
    <n v="69005"/>
    <n v="3"/>
    <n v="592"/>
  </r>
  <r>
    <x v="171"/>
    <x v="17"/>
    <x v="17"/>
    <x v="1"/>
    <n v="97"/>
    <n v="69102"/>
    <n v="3"/>
    <n v="595"/>
  </r>
  <r>
    <x v="182"/>
    <x v="18"/>
    <x v="18"/>
    <x v="1"/>
    <n v="1"/>
    <n v="1"/>
    <n v="0"/>
    <n v="0"/>
  </r>
  <r>
    <x v="183"/>
    <x v="18"/>
    <x v="18"/>
    <x v="1"/>
    <n v="0"/>
    <n v="1"/>
    <n v="0"/>
    <n v="0"/>
  </r>
  <r>
    <x v="184"/>
    <x v="18"/>
    <x v="18"/>
    <x v="1"/>
    <n v="0"/>
    <n v="1"/>
    <n v="0"/>
    <n v="0"/>
  </r>
  <r>
    <x v="185"/>
    <x v="18"/>
    <x v="18"/>
    <x v="1"/>
    <n v="0"/>
    <n v="1"/>
    <n v="0"/>
    <n v="0"/>
  </r>
  <r>
    <x v="186"/>
    <x v="18"/>
    <x v="18"/>
    <x v="1"/>
    <n v="0"/>
    <n v="1"/>
    <n v="0"/>
    <n v="0"/>
  </r>
  <r>
    <x v="187"/>
    <x v="18"/>
    <x v="18"/>
    <x v="1"/>
    <n v="0"/>
    <n v="1"/>
    <n v="0"/>
    <n v="0"/>
  </r>
  <r>
    <x v="188"/>
    <x v="18"/>
    <x v="18"/>
    <x v="1"/>
    <n v="0"/>
    <n v="1"/>
    <n v="0"/>
    <n v="0"/>
  </r>
  <r>
    <x v="189"/>
    <x v="18"/>
    <x v="18"/>
    <x v="1"/>
    <n v="0"/>
    <n v="1"/>
    <n v="0"/>
    <n v="0"/>
  </r>
  <r>
    <x v="190"/>
    <x v="18"/>
    <x v="18"/>
    <x v="1"/>
    <n v="0"/>
    <n v="1"/>
    <n v="0"/>
    <n v="0"/>
  </r>
  <r>
    <x v="191"/>
    <x v="18"/>
    <x v="18"/>
    <x v="1"/>
    <n v="0"/>
    <n v="1"/>
    <n v="0"/>
    <n v="0"/>
  </r>
  <r>
    <x v="192"/>
    <x v="18"/>
    <x v="18"/>
    <x v="1"/>
    <n v="0"/>
    <n v="1"/>
    <n v="0"/>
    <n v="0"/>
  </r>
  <r>
    <x v="193"/>
    <x v="18"/>
    <x v="18"/>
    <x v="1"/>
    <n v="0"/>
    <n v="1"/>
    <n v="0"/>
    <n v="0"/>
  </r>
  <r>
    <x v="194"/>
    <x v="18"/>
    <x v="18"/>
    <x v="1"/>
    <n v="0"/>
    <n v="1"/>
    <n v="0"/>
    <n v="0"/>
  </r>
  <r>
    <x v="195"/>
    <x v="18"/>
    <x v="18"/>
    <x v="1"/>
    <n v="0"/>
    <n v="1"/>
    <n v="0"/>
    <n v="0"/>
  </r>
  <r>
    <x v="196"/>
    <x v="18"/>
    <x v="18"/>
    <x v="1"/>
    <n v="0"/>
    <n v="1"/>
    <n v="0"/>
    <n v="0"/>
  </r>
  <r>
    <x v="197"/>
    <x v="18"/>
    <x v="18"/>
    <x v="1"/>
    <n v="0"/>
    <n v="1"/>
    <n v="0"/>
    <n v="0"/>
  </r>
  <r>
    <x v="198"/>
    <x v="18"/>
    <x v="18"/>
    <x v="1"/>
    <n v="0"/>
    <n v="1"/>
    <n v="0"/>
    <n v="0"/>
  </r>
  <r>
    <x v="199"/>
    <x v="18"/>
    <x v="18"/>
    <x v="1"/>
    <n v="0"/>
    <n v="1"/>
    <n v="0"/>
    <n v="0"/>
  </r>
  <r>
    <x v="200"/>
    <x v="18"/>
    <x v="18"/>
    <x v="1"/>
    <n v="0"/>
    <n v="1"/>
    <n v="0"/>
    <n v="0"/>
  </r>
  <r>
    <x v="201"/>
    <x v="18"/>
    <x v="18"/>
    <x v="1"/>
    <n v="0"/>
    <n v="1"/>
    <n v="0"/>
    <n v="0"/>
  </r>
  <r>
    <x v="0"/>
    <x v="18"/>
    <x v="18"/>
    <x v="1"/>
    <n v="0"/>
    <n v="1"/>
    <n v="0"/>
    <n v="0"/>
  </r>
  <r>
    <x v="1"/>
    <x v="18"/>
    <x v="18"/>
    <x v="1"/>
    <n v="0"/>
    <n v="1"/>
    <n v="0"/>
    <n v="0"/>
  </r>
  <r>
    <x v="2"/>
    <x v="18"/>
    <x v="18"/>
    <x v="1"/>
    <n v="0"/>
    <n v="1"/>
    <n v="0"/>
    <n v="0"/>
  </r>
  <r>
    <x v="3"/>
    <x v="18"/>
    <x v="18"/>
    <x v="1"/>
    <n v="0"/>
    <n v="1"/>
    <n v="0"/>
    <n v="0"/>
  </r>
  <r>
    <x v="4"/>
    <x v="18"/>
    <x v="18"/>
    <x v="1"/>
    <n v="0"/>
    <n v="1"/>
    <n v="0"/>
    <n v="0"/>
  </r>
  <r>
    <x v="5"/>
    <x v="18"/>
    <x v="18"/>
    <x v="1"/>
    <n v="0"/>
    <n v="1"/>
    <n v="0"/>
    <n v="0"/>
  </r>
  <r>
    <x v="6"/>
    <x v="18"/>
    <x v="18"/>
    <x v="1"/>
    <n v="0"/>
    <n v="1"/>
    <n v="0"/>
    <n v="0"/>
  </r>
  <r>
    <x v="7"/>
    <x v="18"/>
    <x v="18"/>
    <x v="1"/>
    <n v="16"/>
    <n v="17"/>
    <n v="0"/>
    <n v="0"/>
  </r>
  <r>
    <x v="8"/>
    <x v="18"/>
    <x v="18"/>
    <x v="1"/>
    <n v="20"/>
    <n v="37"/>
    <n v="0"/>
    <n v="0"/>
  </r>
  <r>
    <x v="9"/>
    <x v="18"/>
    <x v="18"/>
    <x v="1"/>
    <n v="35"/>
    <n v="72"/>
    <n v="0"/>
    <n v="0"/>
  </r>
  <r>
    <x v="10"/>
    <x v="18"/>
    <x v="18"/>
    <x v="1"/>
    <n v="54"/>
    <n v="126"/>
    <n v="0"/>
    <n v="0"/>
  </r>
  <r>
    <x v="11"/>
    <x v="18"/>
    <x v="18"/>
    <x v="1"/>
    <n v="81"/>
    <n v="207"/>
    <n v="0"/>
    <n v="0"/>
  </r>
  <r>
    <x v="12"/>
    <x v="18"/>
    <x v="18"/>
    <x v="1"/>
    <n v="110"/>
    <n v="317"/>
    <n v="0"/>
    <n v="0"/>
  </r>
  <r>
    <x v="13"/>
    <x v="18"/>
    <x v="18"/>
    <x v="1"/>
    <n v="27"/>
    <n v="344"/>
    <n v="0"/>
    <n v="0"/>
  </r>
  <r>
    <x v="14"/>
    <x v="18"/>
    <x v="18"/>
    <x v="1"/>
    <n v="65"/>
    <n v="409"/>
    <n v="0"/>
    <n v="0"/>
  </r>
  <r>
    <x v="15"/>
    <x v="18"/>
    <x v="18"/>
    <x v="1"/>
    <n v="94"/>
    <n v="503"/>
    <n v="0"/>
    <n v="0"/>
  </r>
  <r>
    <x v="16"/>
    <x v="18"/>
    <x v="18"/>
    <x v="1"/>
    <n v="99"/>
    <n v="602"/>
    <n v="1"/>
    <n v="1"/>
  </r>
  <r>
    <x v="17"/>
    <x v="18"/>
    <x v="18"/>
    <x v="1"/>
    <n v="174"/>
    <n v="776"/>
    <n v="3"/>
    <n v="4"/>
  </r>
  <r>
    <x v="18"/>
    <x v="18"/>
    <x v="18"/>
    <x v="1"/>
    <n v="250"/>
    <n v="1026"/>
    <n v="1"/>
    <n v="5"/>
  </r>
  <r>
    <x v="19"/>
    <x v="18"/>
    <x v="18"/>
    <x v="1"/>
    <n v="338"/>
    <n v="1364"/>
    <n v="3"/>
    <n v="8"/>
  </r>
  <r>
    <x v="20"/>
    <x v="18"/>
    <x v="18"/>
    <x v="1"/>
    <n v="179"/>
    <n v="1543"/>
    <n v="5"/>
    <n v="13"/>
  </r>
  <r>
    <x v="21"/>
    <x v="18"/>
    <x v="18"/>
    <x v="1"/>
    <n v="214"/>
    <n v="1757"/>
    <n v="6"/>
    <n v="19"/>
  </r>
  <r>
    <x v="22"/>
    <x v="18"/>
    <x v="18"/>
    <x v="1"/>
    <n v="387"/>
    <n v="2144"/>
    <n v="11"/>
    <n v="30"/>
  </r>
  <r>
    <x v="23"/>
    <x v="18"/>
    <x v="18"/>
    <x v="1"/>
    <n v="422"/>
    <n v="2566"/>
    <n v="12"/>
    <n v="42"/>
  </r>
  <r>
    <x v="24"/>
    <x v="18"/>
    <x v="18"/>
    <x v="1"/>
    <n v="534"/>
    <n v="3100"/>
    <n v="22"/>
    <n v="64"/>
  </r>
  <r>
    <x v="25"/>
    <x v="18"/>
    <x v="18"/>
    <x v="1"/>
    <n v="713"/>
    <n v="3813"/>
    <n v="28"/>
    <n v="92"/>
  </r>
  <r>
    <x v="26"/>
    <x v="18"/>
    <x v="18"/>
    <x v="1"/>
    <n v="663"/>
    <n v="4476"/>
    <n v="31"/>
    <n v="123"/>
  </r>
  <r>
    <x v="27"/>
    <x v="18"/>
    <x v="18"/>
    <x v="1"/>
    <n v="470"/>
    <n v="4946"/>
    <n v="39"/>
    <n v="162"/>
  </r>
  <r>
    <x v="28"/>
    <x v="18"/>
    <x v="18"/>
    <x v="1"/>
    <n v="486"/>
    <n v="5432"/>
    <n v="42"/>
    <n v="204"/>
  </r>
  <r>
    <x v="29"/>
    <x v="18"/>
    <x v="18"/>
    <x v="1"/>
    <n v="1328"/>
    <n v="6760"/>
    <n v="78"/>
    <n v="282"/>
  </r>
  <r>
    <x v="30"/>
    <x v="18"/>
    <x v="18"/>
    <x v="1"/>
    <n v="1195"/>
    <n v="7955"/>
    <n v="74"/>
    <n v="356"/>
  </r>
  <r>
    <x v="31"/>
    <x v="18"/>
    <x v="18"/>
    <x v="1"/>
    <n v="1199"/>
    <n v="9154"/>
    <n v="96"/>
    <n v="452"/>
  </r>
  <r>
    <x v="32"/>
    <x v="18"/>
    <x v="18"/>
    <x v="1"/>
    <n v="1363"/>
    <n v="10517"/>
    <n v="102"/>
    <n v="554"/>
  </r>
  <r>
    <x v="33"/>
    <x v="18"/>
    <x v="18"/>
    <x v="1"/>
    <n v="1519"/>
    <n v="12036"/>
    <n v="123"/>
    <n v="677"/>
  </r>
  <r>
    <x v="34"/>
    <x v="18"/>
    <x v="18"/>
    <x v="1"/>
    <n v="844"/>
    <n v="12880"/>
    <n v="133"/>
    <n v="810"/>
  </r>
  <r>
    <x v="35"/>
    <x v="18"/>
    <x v="18"/>
    <x v="1"/>
    <n v="683"/>
    <n v="13563"/>
    <n v="139"/>
    <n v="949"/>
  </r>
  <r>
    <x v="36"/>
    <x v="18"/>
    <x v="18"/>
    <x v="1"/>
    <n v="1738"/>
    <n v="15301"/>
    <n v="169"/>
    <n v="1118"/>
  </r>
  <r>
    <x v="37"/>
    <x v="18"/>
    <x v="18"/>
    <x v="1"/>
    <n v="1681"/>
    <n v="16982"/>
    <n v="187"/>
    <n v="1305"/>
  </r>
  <r>
    <x v="38"/>
    <x v="18"/>
    <x v="18"/>
    <x v="1"/>
    <n v="1503"/>
    <n v="18485"/>
    <n v="251"/>
    <n v="1556"/>
  </r>
  <r>
    <x v="39"/>
    <x v="18"/>
    <x v="18"/>
    <x v="1"/>
    <n v="1460"/>
    <n v="19945"/>
    <n v="213"/>
    <n v="1769"/>
  </r>
  <r>
    <x v="40"/>
    <x v="18"/>
    <x v="18"/>
    <x v="1"/>
    <n v="1690"/>
    <n v="21635"/>
    <n v="233"/>
    <n v="2002"/>
  </r>
  <r>
    <x v="41"/>
    <x v="18"/>
    <x v="18"/>
    <x v="1"/>
    <n v="925"/>
    <n v="22560"/>
    <n v="274"/>
    <n v="2276"/>
  </r>
  <r>
    <x v="42"/>
    <x v="18"/>
    <x v="18"/>
    <x v="1"/>
    <n v="665"/>
    <n v="23225"/>
    <n v="235"/>
    <n v="2511"/>
  </r>
  <r>
    <x v="43"/>
    <x v="18"/>
    <x v="18"/>
    <x v="1"/>
    <n v="1922"/>
    <n v="25147"/>
    <n v="272"/>
    <n v="2783"/>
  </r>
  <r>
    <x v="44"/>
    <x v="18"/>
    <x v="18"/>
    <x v="1"/>
    <n v="1499"/>
    <n v="26646"/>
    <n v="303"/>
    <n v="3086"/>
  </r>
  <r>
    <x v="45"/>
    <x v="18"/>
    <x v="18"/>
    <x v="1"/>
    <n v="1588"/>
    <n v="28234"/>
    <n v="317"/>
    <n v="3403"/>
  </r>
  <r>
    <x v="46"/>
    <x v="18"/>
    <x v="18"/>
    <x v="1"/>
    <n v="2228"/>
    <n v="30462"/>
    <n v="270"/>
    <n v="3673"/>
  </r>
  <r>
    <x v="47"/>
    <x v="18"/>
    <x v="18"/>
    <x v="1"/>
    <n v="2319"/>
    <n v="32781"/>
    <n v="319"/>
    <n v="3992"/>
  </r>
  <r>
    <x v="48"/>
    <x v="18"/>
    <x v="18"/>
    <x v="1"/>
    <n v="1024"/>
    <n v="33805"/>
    <n v="288"/>
    <n v="4280"/>
  </r>
  <r>
    <x v="49"/>
    <x v="18"/>
    <x v="18"/>
    <x v="1"/>
    <n v="524"/>
    <n v="34329"/>
    <n v="342"/>
    <n v="4622"/>
  </r>
  <r>
    <x v="50"/>
    <x v="18"/>
    <x v="18"/>
    <x v="1"/>
    <n v="537"/>
    <n v="34866"/>
    <n v="280"/>
    <n v="4902"/>
  </r>
  <r>
    <x v="51"/>
    <x v="18"/>
    <x v="18"/>
    <x v="1"/>
    <n v="1560"/>
    <n v="36426"/>
    <n v="275"/>
    <n v="5177"/>
  </r>
  <r>
    <x v="52"/>
    <x v="18"/>
    <x v="18"/>
    <x v="1"/>
    <n v="1633"/>
    <n v="38059"/>
    <n v="275"/>
    <n v="5452"/>
  </r>
  <r>
    <x v="53"/>
    <x v="18"/>
    <x v="18"/>
    <x v="1"/>
    <n v="1674"/>
    <n v="39733"/>
    <n v="251"/>
    <n v="5703"/>
  </r>
  <r>
    <x v="54"/>
    <x v="18"/>
    <x v="18"/>
    <x v="1"/>
    <n v="1394"/>
    <n v="41127"/>
    <n v="205"/>
    <n v="5908"/>
  </r>
  <r>
    <x v="55"/>
    <x v="18"/>
    <x v="18"/>
    <x v="1"/>
    <n v="722"/>
    <n v="41849"/>
    <n v="208"/>
    <n v="6116"/>
  </r>
  <r>
    <x v="56"/>
    <x v="18"/>
    <x v="18"/>
    <x v="1"/>
    <n v="444"/>
    <n v="42293"/>
    <n v="211"/>
    <n v="6327"/>
  </r>
  <r>
    <x v="57"/>
    <x v="18"/>
    <x v="18"/>
    <x v="1"/>
    <n v="1276"/>
    <n v="43569"/>
    <n v="198"/>
    <n v="6525"/>
  </r>
  <r>
    <x v="58"/>
    <x v="18"/>
    <x v="18"/>
    <x v="1"/>
    <n v="1271"/>
    <n v="44840"/>
    <n v="202"/>
    <n v="6727"/>
  </r>
  <r>
    <x v="59"/>
    <x v="18"/>
    <x v="18"/>
    <x v="1"/>
    <n v="777"/>
    <n v="45617"/>
    <n v="192"/>
    <n v="6919"/>
  </r>
  <r>
    <x v="60"/>
    <x v="18"/>
    <x v="18"/>
    <x v="1"/>
    <n v="976"/>
    <n v="46593"/>
    <n v="176"/>
    <n v="7095"/>
  </r>
  <r>
    <x v="61"/>
    <x v="18"/>
    <x v="18"/>
    <x v="1"/>
    <n v="811"/>
    <n v="47404"/>
    <n v="148"/>
    <n v="7243"/>
  </r>
  <r>
    <x v="62"/>
    <x v="18"/>
    <x v="18"/>
    <x v="1"/>
    <n v="388"/>
    <n v="47792"/>
    <n v="155"/>
    <n v="7398"/>
  </r>
  <r>
    <x v="63"/>
    <x v="18"/>
    <x v="18"/>
    <x v="1"/>
    <n v="205"/>
    <n v="47997"/>
    <n v="176"/>
    <n v="7574"/>
  </r>
  <r>
    <x v="64"/>
    <x v="18"/>
    <x v="18"/>
    <x v="1"/>
    <n v="755"/>
    <n v="48752"/>
    <n v="127"/>
    <n v="7701"/>
  </r>
  <r>
    <x v="65"/>
    <x v="18"/>
    <x v="18"/>
    <x v="1"/>
    <n v="570"/>
    <n v="49322"/>
    <n v="115"/>
    <n v="7816"/>
  </r>
  <r>
    <x v="66"/>
    <x v="18"/>
    <x v="18"/>
    <x v="1"/>
    <n v="522"/>
    <n v="49844"/>
    <n v="98"/>
    <n v="7914"/>
  </r>
  <r>
    <x v="67"/>
    <x v="18"/>
    <x v="18"/>
    <x v="1"/>
    <n v="586"/>
    <n v="50430"/>
    <n v="84"/>
    <n v="7998"/>
  </r>
  <r>
    <x v="68"/>
    <x v="18"/>
    <x v="18"/>
    <x v="1"/>
    <n v="237"/>
    <n v="50667"/>
    <n v="98"/>
    <n v="8096"/>
  </r>
  <r>
    <x v="69"/>
    <x v="18"/>
    <x v="18"/>
    <x v="1"/>
    <n v="286"/>
    <n v="50953"/>
    <n v="73"/>
    <n v="8169"/>
  </r>
  <r>
    <x v="70"/>
    <x v="18"/>
    <x v="18"/>
    <x v="1"/>
    <n v="141"/>
    <n v="51094"/>
    <n v="96"/>
    <n v="8265"/>
  </r>
  <r>
    <x v="71"/>
    <x v="18"/>
    <x v="18"/>
    <x v="1"/>
    <n v="670"/>
    <n v="51764"/>
    <n v="98"/>
    <n v="8363"/>
  </r>
  <r>
    <x v="72"/>
    <x v="18"/>
    <x v="18"/>
    <x v="1"/>
    <n v="546"/>
    <n v="52310"/>
    <n v="81"/>
    <n v="8444"/>
  </r>
  <r>
    <x v="73"/>
    <x v="18"/>
    <x v="18"/>
    <x v="1"/>
    <n v="552"/>
    <n v="52862"/>
    <n v="75"/>
    <n v="8519"/>
  </r>
  <r>
    <x v="74"/>
    <x v="18"/>
    <x v="18"/>
    <x v="1"/>
    <n v="442"/>
    <n v="53304"/>
    <n v="78"/>
    <n v="8597"/>
  </r>
  <r>
    <x v="75"/>
    <x v="18"/>
    <x v="18"/>
    <x v="1"/>
    <n v="483"/>
    <n v="53787"/>
    <n v="70"/>
    <n v="8667"/>
  </r>
  <r>
    <x v="76"/>
    <x v="18"/>
    <x v="18"/>
    <x v="1"/>
    <n v="240"/>
    <n v="54027"/>
    <n v="68"/>
    <n v="8735"/>
  </r>
  <r>
    <x v="77"/>
    <x v="18"/>
    <x v="18"/>
    <x v="1"/>
    <n v="118"/>
    <n v="54145"/>
    <n v="73"/>
    <n v="8808"/>
  </r>
  <r>
    <x v="78"/>
    <x v="18"/>
    <x v="18"/>
    <x v="1"/>
    <n v="476"/>
    <n v="54621"/>
    <n v="62"/>
    <n v="8870"/>
  </r>
  <r>
    <x v="79"/>
    <x v="18"/>
    <x v="18"/>
    <x v="1"/>
    <n v="394"/>
    <n v="55015"/>
    <n v="48"/>
    <n v="8918"/>
  </r>
  <r>
    <x v="80"/>
    <x v="18"/>
    <x v="18"/>
    <x v="1"/>
    <n v="317"/>
    <n v="55332"/>
    <n v="54"/>
    <n v="8972"/>
  </r>
  <r>
    <x v="81"/>
    <x v="18"/>
    <x v="18"/>
    <x v="1"/>
    <n v="305"/>
    <n v="55637"/>
    <n v="46"/>
    <n v="9018"/>
  </r>
  <r>
    <x v="82"/>
    <x v="18"/>
    <x v="18"/>
    <x v="1"/>
    <n v="344"/>
    <n v="55981"/>
    <n v="38"/>
    <n v="9056"/>
  </r>
  <r>
    <x v="83"/>
    <x v="18"/>
    <x v="18"/>
    <x v="1"/>
    <n v="147"/>
    <n v="56128"/>
    <n v="28"/>
    <n v="9084"/>
  </r>
  <r>
    <x v="84"/>
    <x v="18"/>
    <x v="18"/>
    <x v="1"/>
    <n v="81"/>
    <n v="56209"/>
    <n v="35"/>
    <n v="9119"/>
  </r>
  <r>
    <x v="85"/>
    <x v="18"/>
    <x v="18"/>
    <x v="1"/>
    <n v="317"/>
    <n v="56526"/>
    <n v="35"/>
    <n v="9154"/>
  </r>
  <r>
    <x v="86"/>
    <x v="18"/>
    <x v="18"/>
    <x v="1"/>
    <n v="292"/>
    <n v="56818"/>
    <n v="30"/>
    <n v="9184"/>
  </r>
  <r>
    <x v="87"/>
    <x v="18"/>
    <x v="18"/>
    <x v="1"/>
    <n v="386"/>
    <n v="57204"/>
    <n v="32"/>
    <n v="9216"/>
  </r>
  <r>
    <x v="88"/>
    <x v="18"/>
    <x v="18"/>
    <x v="1"/>
    <n v="70"/>
    <n v="57274"/>
    <n v="29"/>
    <n v="9245"/>
  </r>
  <r>
    <x v="89"/>
    <x v="18"/>
    <x v="18"/>
    <x v="1"/>
    <n v="248"/>
    <n v="57522"/>
    <n v="38"/>
    <n v="9283"/>
  </r>
  <r>
    <x v="90"/>
    <x v="18"/>
    <x v="18"/>
    <x v="1"/>
    <n v="123"/>
    <n v="57645"/>
    <n v="24"/>
    <n v="9307"/>
  </r>
  <r>
    <x v="91"/>
    <x v="18"/>
    <x v="18"/>
    <x v="1"/>
    <n v="75"/>
    <n v="57720"/>
    <n v="34"/>
    <n v="9341"/>
  </r>
  <r>
    <x v="92"/>
    <x v="18"/>
    <x v="18"/>
    <x v="1"/>
    <n v="313"/>
    <n v="58033"/>
    <n v="24"/>
    <n v="9365"/>
  </r>
  <r>
    <x v="93"/>
    <x v="18"/>
    <x v="18"/>
    <x v="1"/>
    <n v="201"/>
    <n v="58234"/>
    <n v="40"/>
    <n v="9405"/>
  </r>
  <r>
    <x v="94"/>
    <x v="18"/>
    <x v="18"/>
    <x v="1"/>
    <n v="182"/>
    <n v="58416"/>
    <n v="24"/>
    <n v="9429"/>
  </r>
  <r>
    <x v="95"/>
    <x v="18"/>
    <x v="18"/>
    <x v="1"/>
    <n v="171"/>
    <n v="58587"/>
    <n v="22"/>
    <n v="9451"/>
  </r>
  <r>
    <x v="96"/>
    <x v="18"/>
    <x v="18"/>
    <x v="1"/>
    <n v="165"/>
    <n v="58752"/>
    <n v="13"/>
    <n v="9464"/>
  </r>
  <r>
    <x v="97"/>
    <x v="18"/>
    <x v="18"/>
    <x v="1"/>
    <n v="61"/>
    <n v="58813"/>
    <n v="25"/>
    <n v="9489"/>
  </r>
  <r>
    <x v="98"/>
    <x v="18"/>
    <x v="18"/>
    <x v="1"/>
    <n v="49"/>
    <n v="58862"/>
    <n v="19"/>
    <n v="9508"/>
  </r>
  <r>
    <x v="99"/>
    <x v="18"/>
    <x v="18"/>
    <x v="1"/>
    <n v="59"/>
    <n v="58921"/>
    <n v="22"/>
    <n v="9530"/>
  </r>
  <r>
    <x v="100"/>
    <x v="18"/>
    <x v="18"/>
    <x v="1"/>
    <n v="180"/>
    <n v="59101"/>
    <n v="20"/>
    <n v="9550"/>
  </r>
  <r>
    <x v="101"/>
    <x v="18"/>
    <x v="18"/>
    <x v="1"/>
    <n v="159"/>
    <n v="59260"/>
    <n v="20"/>
    <n v="9570"/>
  </r>
  <r>
    <x v="102"/>
    <x v="18"/>
    <x v="18"/>
    <x v="1"/>
    <n v="170"/>
    <n v="59430"/>
    <n v="14"/>
    <n v="9584"/>
  </r>
  <r>
    <x v="103"/>
    <x v="18"/>
    <x v="18"/>
    <x v="1"/>
    <n v="154"/>
    <n v="59584"/>
    <n v="12"/>
    <n v="9596"/>
  </r>
  <r>
    <x v="104"/>
    <x v="18"/>
    <x v="18"/>
    <x v="1"/>
    <n v="68"/>
    <n v="59652"/>
    <n v="11"/>
    <n v="9607"/>
  </r>
  <r>
    <x v="105"/>
    <x v="18"/>
    <x v="18"/>
    <x v="1"/>
    <n v="53"/>
    <n v="59705"/>
    <n v="12"/>
    <n v="9619"/>
  </r>
  <r>
    <x v="106"/>
    <x v="18"/>
    <x v="18"/>
    <x v="1"/>
    <n v="152"/>
    <n v="59857"/>
    <n v="9"/>
    <n v="9628"/>
  </r>
  <r>
    <x v="107"/>
    <x v="18"/>
    <x v="18"/>
    <x v="1"/>
    <n v="146"/>
    <n v="60003"/>
    <n v="12"/>
    <n v="9640"/>
  </r>
  <r>
    <x v="108"/>
    <x v="18"/>
    <x v="18"/>
    <x v="1"/>
    <n v="118"/>
    <n v="60121"/>
    <n v="12"/>
    <n v="9652"/>
  </r>
  <r>
    <x v="109"/>
    <x v="18"/>
    <x v="18"/>
    <x v="1"/>
    <n v="95"/>
    <n v="60216"/>
    <n v="7"/>
    <n v="9659"/>
  </r>
  <r>
    <x v="110"/>
    <x v="18"/>
    <x v="18"/>
    <x v="1"/>
    <n v="89"/>
    <n v="60305"/>
    <n v="10"/>
    <n v="9669"/>
  </r>
  <r>
    <x v="111"/>
    <x v="18"/>
    <x v="18"/>
    <x v="1"/>
    <n v="49"/>
    <n v="60354"/>
    <n v="5"/>
    <n v="9674"/>
  </r>
  <r>
    <x v="112"/>
    <x v="18"/>
    <x v="18"/>
    <x v="1"/>
    <n v="22"/>
    <n v="60376"/>
    <n v="3"/>
    <n v="9677"/>
  </r>
  <r>
    <x v="113"/>
    <x v="18"/>
    <x v="18"/>
    <x v="1"/>
    <n v="148"/>
    <n v="60524"/>
    <n v="8"/>
    <n v="9685"/>
  </r>
  <r>
    <x v="114"/>
    <x v="18"/>
    <x v="18"/>
    <x v="1"/>
    <n v="99"/>
    <n v="60623"/>
    <n v="7"/>
    <n v="9692"/>
  </r>
  <r>
    <x v="115"/>
    <x v="18"/>
    <x v="18"/>
    <x v="1"/>
    <n v="123"/>
    <n v="60746"/>
    <n v="7"/>
    <n v="9699"/>
  </r>
  <r>
    <x v="116"/>
    <x v="18"/>
    <x v="18"/>
    <x v="1"/>
    <n v="108"/>
    <n v="60854"/>
    <n v="5"/>
    <n v="9704"/>
  </r>
  <r>
    <x v="117"/>
    <x v="18"/>
    <x v="18"/>
    <x v="1"/>
    <n v="121"/>
    <n v="60975"/>
    <n v="4"/>
    <n v="9708"/>
  </r>
  <r>
    <x v="118"/>
    <x v="18"/>
    <x v="18"/>
    <x v="1"/>
    <n v="49"/>
    <n v="61024"/>
    <n v="3"/>
    <n v="9711"/>
  </r>
  <r>
    <x v="119"/>
    <x v="18"/>
    <x v="18"/>
    <x v="1"/>
    <n v="19"/>
    <n v="61043"/>
    <n v="9"/>
    <n v="9720"/>
  </r>
  <r>
    <x v="120"/>
    <x v="18"/>
    <x v="18"/>
    <x v="1"/>
    <n v="143"/>
    <n v="61186"/>
    <n v="12"/>
    <n v="9732"/>
  </r>
  <r>
    <x v="121"/>
    <x v="18"/>
    <x v="18"/>
    <x v="1"/>
    <n v="110"/>
    <n v="61296"/>
    <n v="4"/>
    <n v="9736"/>
  </r>
  <r>
    <x v="122"/>
    <x v="18"/>
    <x v="18"/>
    <x v="1"/>
    <n v="100"/>
    <n v="61396"/>
    <n v="3"/>
    <n v="9739"/>
  </r>
  <r>
    <x v="123"/>
    <x v="18"/>
    <x v="18"/>
    <x v="1"/>
    <n v="76"/>
    <n v="61472"/>
    <n v="5"/>
    <n v="9744"/>
  </r>
  <r>
    <x v="124"/>
    <x v="18"/>
    <x v="18"/>
    <x v="1"/>
    <n v="113"/>
    <n v="61585"/>
    <n v="2"/>
    <n v="9746"/>
  </r>
  <r>
    <x v="125"/>
    <x v="18"/>
    <x v="18"/>
    <x v="1"/>
    <n v="41"/>
    <n v="61626"/>
    <n v="8"/>
    <n v="9754"/>
  </r>
  <r>
    <x v="126"/>
    <x v="18"/>
    <x v="18"/>
    <x v="1"/>
    <n v="23"/>
    <n v="61649"/>
    <n v="5"/>
    <n v="9759"/>
  </r>
  <r>
    <x v="127"/>
    <x v="18"/>
    <x v="18"/>
    <x v="1"/>
    <n v="127"/>
    <n v="61776"/>
    <n v="3"/>
    <n v="9762"/>
  </r>
  <r>
    <x v="128"/>
    <x v="18"/>
    <x v="18"/>
    <x v="1"/>
    <n v="100"/>
    <n v="61876"/>
    <n v="8"/>
    <n v="9770"/>
  </r>
  <r>
    <x v="129"/>
    <x v="18"/>
    <x v="18"/>
    <x v="1"/>
    <n v="135"/>
    <n v="62011"/>
    <n v="2"/>
    <n v="9772"/>
  </r>
  <r>
    <x v="130"/>
    <x v="18"/>
    <x v="18"/>
    <x v="1"/>
    <n v="93"/>
    <n v="62104"/>
    <n v="5"/>
    <n v="9777"/>
  </r>
  <r>
    <x v="131"/>
    <x v="18"/>
    <x v="18"/>
    <x v="1"/>
    <n v="93"/>
    <n v="62197"/>
    <n v="2"/>
    <n v="9779"/>
  </r>
  <r>
    <x v="132"/>
    <x v="18"/>
    <x v="18"/>
    <x v="1"/>
    <n v="63"/>
    <n v="62260"/>
    <n v="3"/>
    <n v="9782"/>
  </r>
  <r>
    <x v="133"/>
    <x v="18"/>
    <x v="18"/>
    <x v="1"/>
    <n v="24"/>
    <n v="62284"/>
    <n v="2"/>
    <n v="9784"/>
  </r>
  <r>
    <x v="134"/>
    <x v="18"/>
    <x v="18"/>
    <x v="1"/>
    <n v="113"/>
    <n v="62397"/>
    <n v="1"/>
    <n v="9785"/>
  </r>
  <r>
    <x v="135"/>
    <x v="18"/>
    <x v="18"/>
    <x v="1"/>
    <n v="99"/>
    <n v="62496"/>
    <n v="3"/>
    <n v="9788"/>
  </r>
  <r>
    <x v="136"/>
    <x v="18"/>
    <x v="18"/>
    <x v="1"/>
    <n v="137"/>
    <n v="62633"/>
    <n v="1"/>
    <n v="9789"/>
  </r>
  <r>
    <x v="137"/>
    <x v="18"/>
    <x v="18"/>
    <x v="1"/>
    <n v="123"/>
    <n v="62756"/>
    <n v="2"/>
    <n v="9791"/>
  </r>
  <r>
    <x v="138"/>
    <x v="18"/>
    <x v="18"/>
    <x v="1"/>
    <n v="126"/>
    <n v="62882"/>
    <n v="0"/>
    <n v="9791"/>
  </r>
  <r>
    <x v="139"/>
    <x v="18"/>
    <x v="18"/>
    <x v="1"/>
    <n v="62"/>
    <n v="62944"/>
    <n v="2"/>
    <n v="9793"/>
  </r>
  <r>
    <x v="140"/>
    <x v="18"/>
    <x v="18"/>
    <x v="1"/>
    <n v="43"/>
    <n v="62987"/>
    <n v="4"/>
    <n v="9797"/>
  </r>
  <r>
    <x v="141"/>
    <x v="18"/>
    <x v="18"/>
    <x v="1"/>
    <n v="225"/>
    <n v="63212"/>
    <n v="0"/>
    <n v="9797"/>
  </r>
  <r>
    <x v="142"/>
    <x v="18"/>
    <x v="18"/>
    <x v="1"/>
    <n v="207"/>
    <n v="63419"/>
    <n v="3"/>
    <n v="9800"/>
  </r>
  <r>
    <x v="143"/>
    <x v="18"/>
    <x v="18"/>
    <x v="1"/>
    <n v="260"/>
    <n v="63679"/>
    <n v="5"/>
    <n v="9805"/>
  </r>
  <r>
    <x v="144"/>
    <x v="18"/>
    <x v="18"/>
    <x v="1"/>
    <n v="223"/>
    <n v="63902"/>
    <n v="5"/>
    <n v="9810"/>
  </r>
  <r>
    <x v="145"/>
    <x v="18"/>
    <x v="18"/>
    <x v="1"/>
    <n v="274"/>
    <n v="64176"/>
    <n v="2"/>
    <n v="9812"/>
  </r>
  <r>
    <x v="146"/>
    <x v="18"/>
    <x v="18"/>
    <x v="1"/>
    <n v="129"/>
    <n v="64305"/>
    <n v="3"/>
    <n v="9815"/>
  </r>
  <r>
    <x v="147"/>
    <x v="18"/>
    <x v="18"/>
    <x v="1"/>
    <n v="65"/>
    <n v="64370"/>
    <n v="1"/>
    <n v="9816"/>
  </r>
  <r>
    <x v="148"/>
    <x v="18"/>
    <x v="18"/>
    <x v="1"/>
    <n v="443"/>
    <n v="64813"/>
    <n v="2"/>
    <n v="9818"/>
  </r>
  <r>
    <x v="149"/>
    <x v="18"/>
    <x v="18"/>
    <x v="1"/>
    <n v="144"/>
    <n v="64957"/>
    <n v="1"/>
    <n v="9819"/>
  </r>
  <r>
    <x v="150"/>
    <x v="18"/>
    <x v="18"/>
    <x v="1"/>
    <n v="553"/>
    <n v="65510"/>
    <n v="3"/>
    <n v="9822"/>
  </r>
  <r>
    <x v="151"/>
    <x v="18"/>
    <x v="18"/>
    <x v="1"/>
    <n v="438"/>
    <n v="65948"/>
    <n v="2"/>
    <n v="9824"/>
  </r>
  <r>
    <x v="152"/>
    <x v="18"/>
    <x v="18"/>
    <x v="1"/>
    <n v="496"/>
    <n v="66444"/>
    <n v="5"/>
    <n v="9829"/>
  </r>
  <r>
    <x v="153"/>
    <x v="18"/>
    <x v="18"/>
    <x v="1"/>
    <n v="230"/>
    <n v="66674"/>
    <n v="1"/>
    <n v="9830"/>
  </r>
  <r>
    <x v="154"/>
    <x v="18"/>
    <x v="18"/>
    <x v="1"/>
    <n v="187"/>
    <n v="66861"/>
    <n v="2"/>
    <n v="9832"/>
  </r>
  <r>
    <x v="155"/>
    <x v="18"/>
    <x v="18"/>
    <x v="1"/>
    <n v="594"/>
    <n v="67455"/>
    <n v="4"/>
    <n v="9836"/>
  </r>
  <r>
    <x v="156"/>
    <x v="18"/>
    <x v="18"/>
    <x v="1"/>
    <n v="687"/>
    <n v="68142"/>
    <n v="1"/>
    <n v="9837"/>
  </r>
  <r>
    <x v="157"/>
    <x v="18"/>
    <x v="18"/>
    <x v="1"/>
    <n v="690"/>
    <n v="68832"/>
    <n v="3"/>
    <n v="9840"/>
  </r>
  <r>
    <x v="158"/>
    <x v="18"/>
    <x v="18"/>
    <x v="1"/>
    <n v="634"/>
    <n v="69466"/>
    <n v="2"/>
    <n v="9842"/>
  </r>
  <r>
    <x v="159"/>
    <x v="18"/>
    <x v="18"/>
    <x v="1"/>
    <n v="678"/>
    <n v="70144"/>
    <n v="3"/>
    <n v="9845"/>
  </r>
  <r>
    <x v="160"/>
    <x v="18"/>
    <x v="18"/>
    <x v="1"/>
    <n v="293"/>
    <n v="70437"/>
    <n v="2"/>
    <n v="9847"/>
  </r>
  <r>
    <x v="161"/>
    <x v="18"/>
    <x v="18"/>
    <x v="1"/>
    <n v="147"/>
    <n v="70584"/>
    <n v="5"/>
    <n v="9852"/>
  </r>
  <r>
    <x v="162"/>
    <x v="18"/>
    <x v="18"/>
    <x v="1"/>
    <n v="762"/>
    <n v="71346"/>
    <n v="3"/>
    <n v="9855"/>
  </r>
  <r>
    <x v="163"/>
    <x v="18"/>
    <x v="18"/>
    <x v="1"/>
    <n v="795"/>
    <n v="72141"/>
    <n v="5"/>
    <n v="9860"/>
  </r>
  <r>
    <x v="164"/>
    <x v="18"/>
    <x v="18"/>
    <x v="1"/>
    <n v="745"/>
    <n v="72886"/>
    <n v="5"/>
    <n v="9865"/>
  </r>
  <r>
    <x v="165"/>
    <x v="18"/>
    <x v="18"/>
    <x v="1"/>
    <n v="756"/>
    <n v="73642"/>
    <n v="4"/>
    <n v="9869"/>
  </r>
  <r>
    <x v="166"/>
    <x v="18"/>
    <x v="18"/>
    <x v="1"/>
    <n v="753"/>
    <n v="74395"/>
    <n v="5"/>
    <n v="9874"/>
  </r>
  <r>
    <x v="167"/>
    <x v="18"/>
    <x v="18"/>
    <x v="1"/>
    <n v="280"/>
    <n v="74675"/>
    <n v="2"/>
    <n v="9876"/>
  </r>
  <r>
    <x v="168"/>
    <x v="18"/>
    <x v="18"/>
    <x v="1"/>
    <n v="119"/>
    <n v="74794"/>
    <n v="4"/>
    <n v="9880"/>
  </r>
  <r>
    <x v="169"/>
    <x v="18"/>
    <x v="18"/>
    <x v="1"/>
    <n v="611"/>
    <n v="75405"/>
    <n v="9"/>
    <n v="9889"/>
  </r>
  <r>
    <x v="170"/>
    <x v="18"/>
    <x v="18"/>
    <x v="1"/>
    <n v="148"/>
    <n v="75553"/>
    <n v="11"/>
    <n v="9900"/>
  </r>
  <r>
    <x v="171"/>
    <x v="18"/>
    <x v="18"/>
    <x v="1"/>
    <n v="1"/>
    <n v="75554"/>
    <n v="0"/>
    <n v="9900"/>
  </r>
  <r>
    <x v="29"/>
    <x v="19"/>
    <x v="19"/>
    <x v="3"/>
    <n v="1"/>
    <n v="1"/>
    <n v="0"/>
    <n v="0"/>
  </r>
  <r>
    <x v="30"/>
    <x v="19"/>
    <x v="19"/>
    <x v="3"/>
    <n v="0"/>
    <n v="1"/>
    <n v="0"/>
    <n v="0"/>
  </r>
  <r>
    <x v="31"/>
    <x v="19"/>
    <x v="19"/>
    <x v="3"/>
    <n v="1"/>
    <n v="2"/>
    <n v="0"/>
    <n v="0"/>
  </r>
  <r>
    <x v="32"/>
    <x v="19"/>
    <x v="19"/>
    <x v="3"/>
    <n v="0"/>
    <n v="2"/>
    <n v="0"/>
    <n v="0"/>
  </r>
  <r>
    <x v="33"/>
    <x v="19"/>
    <x v="19"/>
    <x v="3"/>
    <n v="0"/>
    <n v="2"/>
    <n v="0"/>
    <n v="0"/>
  </r>
  <r>
    <x v="34"/>
    <x v="19"/>
    <x v="19"/>
    <x v="3"/>
    <n v="0"/>
    <n v="2"/>
    <n v="0"/>
    <n v="0"/>
  </r>
  <r>
    <x v="35"/>
    <x v="19"/>
    <x v="19"/>
    <x v="3"/>
    <n v="0"/>
    <n v="2"/>
    <n v="0"/>
    <n v="0"/>
  </r>
  <r>
    <x v="36"/>
    <x v="19"/>
    <x v="19"/>
    <x v="3"/>
    <n v="1"/>
    <n v="3"/>
    <n v="0"/>
    <n v="0"/>
  </r>
  <r>
    <x v="37"/>
    <x v="19"/>
    <x v="19"/>
    <x v="3"/>
    <n v="0"/>
    <n v="3"/>
    <n v="0"/>
    <n v="0"/>
  </r>
  <r>
    <x v="38"/>
    <x v="19"/>
    <x v="19"/>
    <x v="3"/>
    <n v="0"/>
    <n v="3"/>
    <n v="0"/>
    <n v="0"/>
  </r>
  <r>
    <x v="39"/>
    <x v="19"/>
    <x v="19"/>
    <x v="3"/>
    <n v="0"/>
    <n v="3"/>
    <n v="0"/>
    <n v="0"/>
  </r>
  <r>
    <x v="40"/>
    <x v="19"/>
    <x v="19"/>
    <x v="3"/>
    <n v="0"/>
    <n v="3"/>
    <n v="0"/>
    <n v="0"/>
  </r>
  <r>
    <x v="41"/>
    <x v="19"/>
    <x v="19"/>
    <x v="3"/>
    <n v="1"/>
    <n v="4"/>
    <n v="0"/>
    <n v="0"/>
  </r>
  <r>
    <x v="42"/>
    <x v="19"/>
    <x v="19"/>
    <x v="3"/>
    <n v="1"/>
    <n v="5"/>
    <n v="0"/>
    <n v="0"/>
  </r>
  <r>
    <x v="43"/>
    <x v="19"/>
    <x v="19"/>
    <x v="3"/>
    <n v="2"/>
    <n v="7"/>
    <n v="1"/>
    <n v="1"/>
  </r>
  <r>
    <x v="44"/>
    <x v="19"/>
    <x v="19"/>
    <x v="3"/>
    <n v="0"/>
    <n v="7"/>
    <n v="0"/>
    <n v="1"/>
  </r>
  <r>
    <x v="45"/>
    <x v="19"/>
    <x v="19"/>
    <x v="3"/>
    <n v="1"/>
    <n v="8"/>
    <n v="0"/>
    <n v="1"/>
  </r>
  <r>
    <x v="46"/>
    <x v="19"/>
    <x v="19"/>
    <x v="3"/>
    <n v="1"/>
    <n v="9"/>
    <n v="0"/>
    <n v="1"/>
  </r>
  <r>
    <x v="47"/>
    <x v="19"/>
    <x v="19"/>
    <x v="3"/>
    <n v="1"/>
    <n v="10"/>
    <n v="0"/>
    <n v="1"/>
  </r>
  <r>
    <x v="48"/>
    <x v="19"/>
    <x v="19"/>
    <x v="3"/>
    <n v="0"/>
    <n v="10"/>
    <n v="1"/>
    <n v="2"/>
  </r>
  <r>
    <x v="49"/>
    <x v="19"/>
    <x v="19"/>
    <x v="3"/>
    <n v="3"/>
    <n v="13"/>
    <n v="0"/>
    <n v="2"/>
  </r>
  <r>
    <x v="50"/>
    <x v="19"/>
    <x v="19"/>
    <x v="3"/>
    <n v="1"/>
    <n v="14"/>
    <n v="0"/>
    <n v="2"/>
  </r>
  <r>
    <x v="51"/>
    <x v="19"/>
    <x v="19"/>
    <x v="3"/>
    <n v="4"/>
    <n v="18"/>
    <n v="0"/>
    <n v="2"/>
  </r>
  <r>
    <x v="52"/>
    <x v="19"/>
    <x v="19"/>
    <x v="3"/>
    <n v="0"/>
    <n v="18"/>
    <n v="0"/>
    <n v="2"/>
  </r>
  <r>
    <x v="53"/>
    <x v="19"/>
    <x v="19"/>
    <x v="3"/>
    <n v="0"/>
    <n v="18"/>
    <n v="0"/>
    <n v="2"/>
  </r>
  <r>
    <x v="54"/>
    <x v="19"/>
    <x v="19"/>
    <x v="3"/>
    <n v="0"/>
    <n v="18"/>
    <n v="0"/>
    <n v="2"/>
  </r>
  <r>
    <x v="55"/>
    <x v="19"/>
    <x v="19"/>
    <x v="3"/>
    <n v="0"/>
    <n v="18"/>
    <n v="0"/>
    <n v="2"/>
  </r>
  <r>
    <x v="56"/>
    <x v="19"/>
    <x v="19"/>
    <x v="3"/>
    <n v="0"/>
    <n v="18"/>
    <n v="0"/>
    <n v="2"/>
  </r>
  <r>
    <x v="57"/>
    <x v="19"/>
    <x v="19"/>
    <x v="3"/>
    <n v="0"/>
    <n v="18"/>
    <n v="0"/>
    <n v="2"/>
  </r>
  <r>
    <x v="58"/>
    <x v="19"/>
    <x v="19"/>
    <x v="3"/>
    <n v="0"/>
    <n v="18"/>
    <n v="0"/>
    <n v="2"/>
  </r>
  <r>
    <x v="59"/>
    <x v="19"/>
    <x v="19"/>
    <x v="3"/>
    <n v="0"/>
    <n v="18"/>
    <n v="0"/>
    <n v="2"/>
  </r>
  <r>
    <x v="60"/>
    <x v="19"/>
    <x v="19"/>
    <x v="3"/>
    <n v="0"/>
    <n v="18"/>
    <n v="0"/>
    <n v="2"/>
  </r>
  <r>
    <x v="61"/>
    <x v="19"/>
    <x v="19"/>
    <x v="3"/>
    <n v="0"/>
    <n v="18"/>
    <n v="0"/>
    <n v="2"/>
  </r>
  <r>
    <x v="62"/>
    <x v="19"/>
    <x v="19"/>
    <x v="3"/>
    <n v="0"/>
    <n v="18"/>
    <n v="0"/>
    <n v="2"/>
  </r>
  <r>
    <x v="63"/>
    <x v="19"/>
    <x v="19"/>
    <x v="3"/>
    <n v="0"/>
    <n v="18"/>
    <n v="0"/>
    <n v="2"/>
  </r>
  <r>
    <x v="64"/>
    <x v="19"/>
    <x v="19"/>
    <x v="3"/>
    <n v="0"/>
    <n v="18"/>
    <n v="0"/>
    <n v="2"/>
  </r>
  <r>
    <x v="65"/>
    <x v="19"/>
    <x v="19"/>
    <x v="3"/>
    <n v="0"/>
    <n v="18"/>
    <n v="0"/>
    <n v="2"/>
  </r>
  <r>
    <x v="66"/>
    <x v="19"/>
    <x v="19"/>
    <x v="3"/>
    <n v="0"/>
    <n v="18"/>
    <n v="0"/>
    <n v="2"/>
  </r>
  <r>
    <x v="67"/>
    <x v="19"/>
    <x v="19"/>
    <x v="3"/>
    <n v="0"/>
    <n v="18"/>
    <n v="0"/>
    <n v="2"/>
  </r>
  <r>
    <x v="68"/>
    <x v="19"/>
    <x v="19"/>
    <x v="3"/>
    <n v="0"/>
    <n v="18"/>
    <n v="0"/>
    <n v="2"/>
  </r>
  <r>
    <x v="69"/>
    <x v="19"/>
    <x v="19"/>
    <x v="3"/>
    <n v="0"/>
    <n v="18"/>
    <n v="0"/>
    <n v="2"/>
  </r>
  <r>
    <x v="70"/>
    <x v="19"/>
    <x v="19"/>
    <x v="3"/>
    <n v="0"/>
    <n v="18"/>
    <n v="0"/>
    <n v="2"/>
  </r>
  <r>
    <x v="71"/>
    <x v="19"/>
    <x v="19"/>
    <x v="3"/>
    <n v="0"/>
    <n v="18"/>
    <n v="0"/>
    <n v="2"/>
  </r>
  <r>
    <x v="72"/>
    <x v="19"/>
    <x v="19"/>
    <x v="3"/>
    <n v="0"/>
    <n v="18"/>
    <n v="0"/>
    <n v="2"/>
  </r>
  <r>
    <x v="73"/>
    <x v="19"/>
    <x v="19"/>
    <x v="3"/>
    <n v="0"/>
    <n v="18"/>
    <n v="0"/>
    <n v="2"/>
  </r>
  <r>
    <x v="74"/>
    <x v="19"/>
    <x v="19"/>
    <x v="3"/>
    <n v="0"/>
    <n v="18"/>
    <n v="0"/>
    <n v="2"/>
  </r>
  <r>
    <x v="75"/>
    <x v="19"/>
    <x v="19"/>
    <x v="3"/>
    <n v="0"/>
    <n v="18"/>
    <n v="0"/>
    <n v="2"/>
  </r>
  <r>
    <x v="76"/>
    <x v="19"/>
    <x v="19"/>
    <x v="3"/>
    <n v="0"/>
    <n v="18"/>
    <n v="0"/>
    <n v="2"/>
  </r>
  <r>
    <x v="77"/>
    <x v="19"/>
    <x v="19"/>
    <x v="3"/>
    <n v="0"/>
    <n v="18"/>
    <n v="0"/>
    <n v="2"/>
  </r>
  <r>
    <x v="78"/>
    <x v="19"/>
    <x v="19"/>
    <x v="3"/>
    <n v="0"/>
    <n v="18"/>
    <n v="0"/>
    <n v="2"/>
  </r>
  <r>
    <x v="79"/>
    <x v="19"/>
    <x v="19"/>
    <x v="3"/>
    <n v="0"/>
    <n v="18"/>
    <n v="0"/>
    <n v="2"/>
  </r>
  <r>
    <x v="80"/>
    <x v="19"/>
    <x v="19"/>
    <x v="3"/>
    <n v="0"/>
    <n v="18"/>
    <n v="0"/>
    <n v="2"/>
  </r>
  <r>
    <x v="81"/>
    <x v="19"/>
    <x v="19"/>
    <x v="3"/>
    <n v="0"/>
    <n v="18"/>
    <n v="0"/>
    <n v="2"/>
  </r>
  <r>
    <x v="82"/>
    <x v="19"/>
    <x v="19"/>
    <x v="3"/>
    <n v="0"/>
    <n v="18"/>
    <n v="0"/>
    <n v="2"/>
  </r>
  <r>
    <x v="83"/>
    <x v="19"/>
    <x v="19"/>
    <x v="3"/>
    <n v="0"/>
    <n v="18"/>
    <n v="0"/>
    <n v="2"/>
  </r>
  <r>
    <x v="84"/>
    <x v="19"/>
    <x v="19"/>
    <x v="3"/>
    <n v="0"/>
    <n v="18"/>
    <n v="0"/>
    <n v="2"/>
  </r>
  <r>
    <x v="85"/>
    <x v="19"/>
    <x v="19"/>
    <x v="3"/>
    <n v="0"/>
    <n v="18"/>
    <n v="0"/>
    <n v="2"/>
  </r>
  <r>
    <x v="86"/>
    <x v="19"/>
    <x v="19"/>
    <x v="3"/>
    <n v="0"/>
    <n v="18"/>
    <n v="0"/>
    <n v="2"/>
  </r>
  <r>
    <x v="87"/>
    <x v="19"/>
    <x v="19"/>
    <x v="3"/>
    <n v="0"/>
    <n v="18"/>
    <n v="0"/>
    <n v="2"/>
  </r>
  <r>
    <x v="88"/>
    <x v="19"/>
    <x v="19"/>
    <x v="3"/>
    <n v="0"/>
    <n v="18"/>
    <n v="0"/>
    <n v="2"/>
  </r>
  <r>
    <x v="89"/>
    <x v="19"/>
    <x v="19"/>
    <x v="3"/>
    <n v="0"/>
    <n v="18"/>
    <n v="0"/>
    <n v="2"/>
  </r>
  <r>
    <x v="90"/>
    <x v="19"/>
    <x v="19"/>
    <x v="3"/>
    <n v="0"/>
    <n v="18"/>
    <n v="0"/>
    <n v="2"/>
  </r>
  <r>
    <x v="91"/>
    <x v="19"/>
    <x v="19"/>
    <x v="3"/>
    <n v="0"/>
    <n v="18"/>
    <n v="0"/>
    <n v="2"/>
  </r>
  <r>
    <x v="92"/>
    <x v="19"/>
    <x v="19"/>
    <x v="3"/>
    <n v="0"/>
    <n v="18"/>
    <n v="0"/>
    <n v="2"/>
  </r>
  <r>
    <x v="93"/>
    <x v="19"/>
    <x v="19"/>
    <x v="3"/>
    <n v="0"/>
    <n v="18"/>
    <n v="0"/>
    <n v="2"/>
  </r>
  <r>
    <x v="94"/>
    <x v="19"/>
    <x v="19"/>
    <x v="3"/>
    <n v="0"/>
    <n v="18"/>
    <n v="0"/>
    <n v="2"/>
  </r>
  <r>
    <x v="95"/>
    <x v="19"/>
    <x v="19"/>
    <x v="3"/>
    <n v="0"/>
    <n v="18"/>
    <n v="0"/>
    <n v="2"/>
  </r>
  <r>
    <x v="96"/>
    <x v="19"/>
    <x v="19"/>
    <x v="3"/>
    <n v="0"/>
    <n v="18"/>
    <n v="0"/>
    <n v="2"/>
  </r>
  <r>
    <x v="97"/>
    <x v="19"/>
    <x v="19"/>
    <x v="3"/>
    <n v="0"/>
    <n v="18"/>
    <n v="0"/>
    <n v="2"/>
  </r>
  <r>
    <x v="98"/>
    <x v="19"/>
    <x v="19"/>
    <x v="3"/>
    <n v="0"/>
    <n v="18"/>
    <n v="0"/>
    <n v="2"/>
  </r>
  <r>
    <x v="99"/>
    <x v="19"/>
    <x v="19"/>
    <x v="3"/>
    <n v="0"/>
    <n v="18"/>
    <n v="0"/>
    <n v="2"/>
  </r>
  <r>
    <x v="100"/>
    <x v="19"/>
    <x v="19"/>
    <x v="3"/>
    <n v="0"/>
    <n v="18"/>
    <n v="0"/>
    <n v="2"/>
  </r>
  <r>
    <x v="101"/>
    <x v="19"/>
    <x v="19"/>
    <x v="3"/>
    <n v="0"/>
    <n v="18"/>
    <n v="0"/>
    <n v="2"/>
  </r>
  <r>
    <x v="102"/>
    <x v="19"/>
    <x v="19"/>
    <x v="3"/>
    <n v="0"/>
    <n v="18"/>
    <n v="0"/>
    <n v="2"/>
  </r>
  <r>
    <x v="103"/>
    <x v="19"/>
    <x v="19"/>
    <x v="3"/>
    <n v="0"/>
    <n v="18"/>
    <n v="0"/>
    <n v="2"/>
  </r>
  <r>
    <x v="104"/>
    <x v="19"/>
    <x v="19"/>
    <x v="3"/>
    <n v="1"/>
    <n v="19"/>
    <n v="0"/>
    <n v="2"/>
  </r>
  <r>
    <x v="105"/>
    <x v="19"/>
    <x v="19"/>
    <x v="3"/>
    <n v="0"/>
    <n v="19"/>
    <n v="0"/>
    <n v="2"/>
  </r>
  <r>
    <x v="106"/>
    <x v="19"/>
    <x v="19"/>
    <x v="3"/>
    <n v="0"/>
    <n v="19"/>
    <n v="0"/>
    <n v="2"/>
  </r>
  <r>
    <x v="107"/>
    <x v="19"/>
    <x v="19"/>
    <x v="3"/>
    <n v="0"/>
    <n v="19"/>
    <n v="0"/>
    <n v="2"/>
  </r>
  <r>
    <x v="108"/>
    <x v="19"/>
    <x v="19"/>
    <x v="3"/>
    <n v="1"/>
    <n v="20"/>
    <n v="0"/>
    <n v="2"/>
  </r>
  <r>
    <x v="109"/>
    <x v="19"/>
    <x v="19"/>
    <x v="3"/>
    <n v="0"/>
    <n v="20"/>
    <n v="0"/>
    <n v="2"/>
  </r>
  <r>
    <x v="110"/>
    <x v="19"/>
    <x v="19"/>
    <x v="3"/>
    <n v="0"/>
    <n v="20"/>
    <n v="0"/>
    <n v="2"/>
  </r>
  <r>
    <x v="111"/>
    <x v="19"/>
    <x v="19"/>
    <x v="3"/>
    <n v="0"/>
    <n v="20"/>
    <n v="0"/>
    <n v="2"/>
  </r>
  <r>
    <x v="112"/>
    <x v="19"/>
    <x v="19"/>
    <x v="3"/>
    <n v="1"/>
    <n v="21"/>
    <n v="0"/>
    <n v="2"/>
  </r>
  <r>
    <x v="113"/>
    <x v="19"/>
    <x v="19"/>
    <x v="3"/>
    <n v="0"/>
    <n v="21"/>
    <n v="0"/>
    <n v="2"/>
  </r>
  <r>
    <x v="114"/>
    <x v="19"/>
    <x v="19"/>
    <x v="3"/>
    <n v="0"/>
    <n v="21"/>
    <n v="0"/>
    <n v="2"/>
  </r>
  <r>
    <x v="115"/>
    <x v="19"/>
    <x v="19"/>
    <x v="3"/>
    <n v="1"/>
    <n v="22"/>
    <n v="0"/>
    <n v="2"/>
  </r>
  <r>
    <x v="116"/>
    <x v="19"/>
    <x v="19"/>
    <x v="3"/>
    <n v="0"/>
    <n v="22"/>
    <n v="0"/>
    <n v="2"/>
  </r>
  <r>
    <x v="117"/>
    <x v="19"/>
    <x v="19"/>
    <x v="3"/>
    <n v="0"/>
    <n v="22"/>
    <n v="0"/>
    <n v="2"/>
  </r>
  <r>
    <x v="118"/>
    <x v="19"/>
    <x v="19"/>
    <x v="3"/>
    <n v="0"/>
    <n v="22"/>
    <n v="0"/>
    <n v="2"/>
  </r>
  <r>
    <x v="119"/>
    <x v="19"/>
    <x v="19"/>
    <x v="3"/>
    <n v="0"/>
    <n v="22"/>
    <n v="0"/>
    <n v="2"/>
  </r>
  <r>
    <x v="120"/>
    <x v="19"/>
    <x v="19"/>
    <x v="3"/>
    <n v="0"/>
    <n v="22"/>
    <n v="0"/>
    <n v="2"/>
  </r>
  <r>
    <x v="121"/>
    <x v="19"/>
    <x v="19"/>
    <x v="3"/>
    <n v="1"/>
    <n v="23"/>
    <n v="0"/>
    <n v="2"/>
  </r>
  <r>
    <x v="122"/>
    <x v="19"/>
    <x v="19"/>
    <x v="3"/>
    <n v="0"/>
    <n v="23"/>
    <n v="0"/>
    <n v="2"/>
  </r>
  <r>
    <x v="123"/>
    <x v="19"/>
    <x v="19"/>
    <x v="3"/>
    <n v="0"/>
    <n v="23"/>
    <n v="0"/>
    <n v="2"/>
  </r>
  <r>
    <x v="124"/>
    <x v="19"/>
    <x v="19"/>
    <x v="3"/>
    <n v="0"/>
    <n v="23"/>
    <n v="0"/>
    <n v="2"/>
  </r>
  <r>
    <x v="125"/>
    <x v="19"/>
    <x v="19"/>
    <x v="3"/>
    <n v="1"/>
    <n v="24"/>
    <n v="0"/>
    <n v="2"/>
  </r>
  <r>
    <x v="126"/>
    <x v="19"/>
    <x v="19"/>
    <x v="3"/>
    <n v="0"/>
    <n v="24"/>
    <n v="0"/>
    <n v="2"/>
  </r>
  <r>
    <x v="127"/>
    <x v="19"/>
    <x v="19"/>
    <x v="3"/>
    <n v="0"/>
    <n v="24"/>
    <n v="0"/>
    <n v="2"/>
  </r>
  <r>
    <x v="128"/>
    <x v="19"/>
    <x v="19"/>
    <x v="3"/>
    <n v="0"/>
    <n v="24"/>
    <n v="0"/>
    <n v="2"/>
  </r>
  <r>
    <x v="129"/>
    <x v="19"/>
    <x v="19"/>
    <x v="3"/>
    <n v="4"/>
    <n v="28"/>
    <n v="0"/>
    <n v="2"/>
  </r>
  <r>
    <x v="130"/>
    <x v="19"/>
    <x v="19"/>
    <x v="3"/>
    <n v="0"/>
    <n v="28"/>
    <n v="0"/>
    <n v="2"/>
  </r>
  <r>
    <x v="131"/>
    <x v="19"/>
    <x v="19"/>
    <x v="3"/>
    <n v="0"/>
    <n v="28"/>
    <n v="0"/>
    <n v="2"/>
  </r>
  <r>
    <x v="132"/>
    <x v="19"/>
    <x v="19"/>
    <x v="3"/>
    <n v="2"/>
    <n v="30"/>
    <n v="0"/>
    <n v="2"/>
  </r>
  <r>
    <x v="133"/>
    <x v="19"/>
    <x v="19"/>
    <x v="3"/>
    <n v="0"/>
    <n v="30"/>
    <n v="0"/>
    <n v="2"/>
  </r>
  <r>
    <x v="134"/>
    <x v="19"/>
    <x v="19"/>
    <x v="3"/>
    <n v="0"/>
    <n v="30"/>
    <n v="0"/>
    <n v="2"/>
  </r>
  <r>
    <x v="135"/>
    <x v="19"/>
    <x v="19"/>
    <x v="3"/>
    <n v="0"/>
    <n v="30"/>
    <n v="0"/>
    <n v="2"/>
  </r>
  <r>
    <x v="136"/>
    <x v="19"/>
    <x v="19"/>
    <x v="3"/>
    <n v="0"/>
    <n v="30"/>
    <n v="0"/>
    <n v="2"/>
  </r>
  <r>
    <x v="137"/>
    <x v="19"/>
    <x v="19"/>
    <x v="3"/>
    <n v="0"/>
    <n v="30"/>
    <n v="0"/>
    <n v="2"/>
  </r>
  <r>
    <x v="138"/>
    <x v="19"/>
    <x v="19"/>
    <x v="3"/>
    <n v="3"/>
    <n v="33"/>
    <n v="0"/>
    <n v="2"/>
  </r>
  <r>
    <x v="139"/>
    <x v="19"/>
    <x v="19"/>
    <x v="3"/>
    <n v="4"/>
    <n v="37"/>
    <n v="0"/>
    <n v="2"/>
  </r>
  <r>
    <x v="140"/>
    <x v="19"/>
    <x v="19"/>
    <x v="3"/>
    <n v="0"/>
    <n v="37"/>
    <n v="0"/>
    <n v="2"/>
  </r>
  <r>
    <x v="141"/>
    <x v="19"/>
    <x v="19"/>
    <x v="3"/>
    <n v="0"/>
    <n v="37"/>
    <n v="0"/>
    <n v="2"/>
  </r>
  <r>
    <x v="142"/>
    <x v="19"/>
    <x v="19"/>
    <x v="3"/>
    <n v="0"/>
    <n v="37"/>
    <n v="0"/>
    <n v="2"/>
  </r>
  <r>
    <x v="143"/>
    <x v="19"/>
    <x v="19"/>
    <x v="3"/>
    <n v="2"/>
    <n v="39"/>
    <n v="0"/>
    <n v="2"/>
  </r>
  <r>
    <x v="144"/>
    <x v="19"/>
    <x v="19"/>
    <x v="3"/>
    <n v="0"/>
    <n v="39"/>
    <n v="0"/>
    <n v="2"/>
  </r>
  <r>
    <x v="145"/>
    <x v="19"/>
    <x v="19"/>
    <x v="3"/>
    <n v="1"/>
    <n v="40"/>
    <n v="0"/>
    <n v="2"/>
  </r>
  <r>
    <x v="146"/>
    <x v="19"/>
    <x v="19"/>
    <x v="3"/>
    <n v="0"/>
    <n v="40"/>
    <n v="0"/>
    <n v="2"/>
  </r>
  <r>
    <x v="147"/>
    <x v="19"/>
    <x v="19"/>
    <x v="3"/>
    <n v="0"/>
    <n v="40"/>
    <n v="0"/>
    <n v="2"/>
  </r>
  <r>
    <x v="148"/>
    <x v="19"/>
    <x v="19"/>
    <x v="3"/>
    <n v="0"/>
    <n v="40"/>
    <n v="0"/>
    <n v="2"/>
  </r>
  <r>
    <x v="149"/>
    <x v="19"/>
    <x v="19"/>
    <x v="3"/>
    <n v="2"/>
    <n v="42"/>
    <n v="0"/>
    <n v="2"/>
  </r>
  <r>
    <x v="150"/>
    <x v="19"/>
    <x v="19"/>
    <x v="3"/>
    <n v="1"/>
    <n v="43"/>
    <n v="0"/>
    <n v="2"/>
  </r>
  <r>
    <x v="151"/>
    <x v="19"/>
    <x v="19"/>
    <x v="3"/>
    <n v="0"/>
    <n v="43"/>
    <n v="0"/>
    <n v="2"/>
  </r>
  <r>
    <x v="152"/>
    <x v="19"/>
    <x v="19"/>
    <x v="3"/>
    <n v="4"/>
    <n v="47"/>
    <n v="0"/>
    <n v="2"/>
  </r>
  <r>
    <x v="153"/>
    <x v="19"/>
    <x v="19"/>
    <x v="3"/>
    <n v="1"/>
    <n v="48"/>
    <n v="0"/>
    <n v="2"/>
  </r>
  <r>
    <x v="154"/>
    <x v="19"/>
    <x v="19"/>
    <x v="3"/>
    <n v="0"/>
    <n v="48"/>
    <n v="0"/>
    <n v="2"/>
  </r>
  <r>
    <x v="155"/>
    <x v="19"/>
    <x v="19"/>
    <x v="3"/>
    <n v="0"/>
    <n v="48"/>
    <n v="0"/>
    <n v="2"/>
  </r>
  <r>
    <x v="156"/>
    <x v="19"/>
    <x v="19"/>
    <x v="3"/>
    <n v="0"/>
    <n v="48"/>
    <n v="0"/>
    <n v="2"/>
  </r>
  <r>
    <x v="157"/>
    <x v="19"/>
    <x v="19"/>
    <x v="3"/>
    <n v="0"/>
    <n v="48"/>
    <n v="0"/>
    <n v="2"/>
  </r>
  <r>
    <x v="158"/>
    <x v="19"/>
    <x v="19"/>
    <x v="3"/>
    <n v="0"/>
    <n v="48"/>
    <n v="0"/>
    <n v="2"/>
  </r>
  <r>
    <x v="159"/>
    <x v="19"/>
    <x v="19"/>
    <x v="3"/>
    <n v="0"/>
    <n v="48"/>
    <n v="0"/>
    <n v="2"/>
  </r>
  <r>
    <x v="160"/>
    <x v="19"/>
    <x v="19"/>
    <x v="3"/>
    <n v="0"/>
    <n v="48"/>
    <n v="0"/>
    <n v="2"/>
  </r>
  <r>
    <x v="161"/>
    <x v="19"/>
    <x v="19"/>
    <x v="3"/>
    <n v="8"/>
    <n v="56"/>
    <n v="0"/>
    <n v="2"/>
  </r>
  <r>
    <x v="162"/>
    <x v="19"/>
    <x v="19"/>
    <x v="3"/>
    <n v="1"/>
    <n v="57"/>
    <n v="0"/>
    <n v="2"/>
  </r>
  <r>
    <x v="163"/>
    <x v="19"/>
    <x v="19"/>
    <x v="3"/>
    <n v="0"/>
    <n v="57"/>
    <n v="0"/>
    <n v="2"/>
  </r>
  <r>
    <x v="164"/>
    <x v="19"/>
    <x v="19"/>
    <x v="3"/>
    <n v="10"/>
    <n v="67"/>
    <n v="0"/>
    <n v="2"/>
  </r>
  <r>
    <x v="165"/>
    <x v="19"/>
    <x v="19"/>
    <x v="3"/>
    <n v="19"/>
    <n v="86"/>
    <n v="0"/>
    <n v="2"/>
  </r>
  <r>
    <x v="166"/>
    <x v="19"/>
    <x v="19"/>
    <x v="3"/>
    <n v="28"/>
    <n v="114"/>
    <n v="0"/>
    <n v="2"/>
  </r>
  <r>
    <x v="167"/>
    <x v="19"/>
    <x v="19"/>
    <x v="3"/>
    <n v="32"/>
    <n v="146"/>
    <n v="0"/>
    <n v="2"/>
  </r>
  <r>
    <x v="168"/>
    <x v="19"/>
    <x v="19"/>
    <x v="3"/>
    <n v="7"/>
    <n v="153"/>
    <n v="0"/>
    <n v="2"/>
  </r>
  <r>
    <x v="169"/>
    <x v="19"/>
    <x v="19"/>
    <x v="3"/>
    <n v="1"/>
    <n v="154"/>
    <n v="0"/>
    <n v="2"/>
  </r>
  <r>
    <x v="170"/>
    <x v="19"/>
    <x v="19"/>
    <x v="3"/>
    <n v="23"/>
    <n v="177"/>
    <n v="0"/>
    <n v="2"/>
  </r>
  <r>
    <x v="171"/>
    <x v="19"/>
    <x v="19"/>
    <x v="3"/>
    <n v="33"/>
    <n v="210"/>
    <n v="0"/>
    <n v="2"/>
  </r>
  <r>
    <x v="22"/>
    <x v="20"/>
    <x v="20"/>
    <x v="2"/>
    <n v="5"/>
    <n v="5"/>
    <n v="0"/>
    <n v="0"/>
  </r>
  <r>
    <x v="23"/>
    <x v="20"/>
    <x v="20"/>
    <x v="2"/>
    <n v="0"/>
    <n v="5"/>
    <n v="0"/>
    <n v="0"/>
  </r>
  <r>
    <x v="24"/>
    <x v="20"/>
    <x v="20"/>
    <x v="2"/>
    <n v="1"/>
    <n v="6"/>
    <n v="0"/>
    <n v="0"/>
  </r>
  <r>
    <x v="25"/>
    <x v="20"/>
    <x v="20"/>
    <x v="2"/>
    <n v="0"/>
    <n v="6"/>
    <n v="0"/>
    <n v="0"/>
  </r>
  <r>
    <x v="26"/>
    <x v="20"/>
    <x v="20"/>
    <x v="2"/>
    <n v="0"/>
    <n v="6"/>
    <n v="0"/>
    <n v="0"/>
  </r>
  <r>
    <x v="27"/>
    <x v="20"/>
    <x v="20"/>
    <x v="2"/>
    <n v="0"/>
    <n v="6"/>
    <n v="0"/>
    <n v="0"/>
  </r>
  <r>
    <x v="28"/>
    <x v="20"/>
    <x v="20"/>
    <x v="2"/>
    <n v="0"/>
    <n v="6"/>
    <n v="0"/>
    <n v="0"/>
  </r>
  <r>
    <x v="29"/>
    <x v="20"/>
    <x v="20"/>
    <x v="2"/>
    <n v="-1"/>
    <n v="5"/>
    <n v="0"/>
    <n v="0"/>
  </r>
  <r>
    <x v="30"/>
    <x v="20"/>
    <x v="20"/>
    <x v="2"/>
    <n v="0"/>
    <n v="5"/>
    <n v="0"/>
    <n v="0"/>
  </r>
  <r>
    <x v="31"/>
    <x v="20"/>
    <x v="20"/>
    <x v="2"/>
    <n v="1"/>
    <n v="6"/>
    <n v="0"/>
    <n v="0"/>
  </r>
  <r>
    <x v="32"/>
    <x v="20"/>
    <x v="20"/>
    <x v="2"/>
    <n v="0"/>
    <n v="6"/>
    <n v="0"/>
    <n v="0"/>
  </r>
  <r>
    <x v="33"/>
    <x v="20"/>
    <x v="20"/>
    <x v="2"/>
    <n v="0"/>
    <n v="6"/>
    <n v="0"/>
    <n v="0"/>
  </r>
  <r>
    <x v="34"/>
    <x v="20"/>
    <x v="20"/>
    <x v="2"/>
    <n v="0"/>
    <n v="6"/>
    <n v="0"/>
    <n v="0"/>
  </r>
  <r>
    <x v="35"/>
    <x v="20"/>
    <x v="20"/>
    <x v="2"/>
    <n v="0"/>
    <n v="6"/>
    <n v="0"/>
    <n v="0"/>
  </r>
  <r>
    <x v="36"/>
    <x v="20"/>
    <x v="20"/>
    <x v="2"/>
    <n v="0"/>
    <n v="6"/>
    <n v="0"/>
    <n v="0"/>
  </r>
  <r>
    <x v="37"/>
    <x v="20"/>
    <x v="20"/>
    <x v="2"/>
    <n v="3"/>
    <n v="9"/>
    <n v="0"/>
    <n v="0"/>
  </r>
  <r>
    <x v="38"/>
    <x v="20"/>
    <x v="20"/>
    <x v="2"/>
    <n v="4"/>
    <n v="13"/>
    <n v="0"/>
    <n v="0"/>
  </r>
  <r>
    <x v="39"/>
    <x v="20"/>
    <x v="20"/>
    <x v="2"/>
    <n v="0"/>
    <n v="13"/>
    <n v="0"/>
    <n v="0"/>
  </r>
  <r>
    <x v="40"/>
    <x v="20"/>
    <x v="20"/>
    <x v="2"/>
    <n v="0"/>
    <n v="13"/>
    <n v="0"/>
    <n v="0"/>
  </r>
  <r>
    <x v="41"/>
    <x v="20"/>
    <x v="20"/>
    <x v="2"/>
    <n v="0"/>
    <n v="13"/>
    <n v="0"/>
    <n v="0"/>
  </r>
  <r>
    <x v="42"/>
    <x v="20"/>
    <x v="20"/>
    <x v="2"/>
    <n v="9"/>
    <n v="22"/>
    <n v="0"/>
    <n v="0"/>
  </r>
  <r>
    <x v="43"/>
    <x v="20"/>
    <x v="20"/>
    <x v="2"/>
    <n v="1"/>
    <n v="23"/>
    <n v="1"/>
    <n v="1"/>
  </r>
  <r>
    <x v="44"/>
    <x v="20"/>
    <x v="20"/>
    <x v="2"/>
    <n v="3"/>
    <n v="26"/>
    <n v="0"/>
    <n v="1"/>
  </r>
  <r>
    <x v="45"/>
    <x v="20"/>
    <x v="20"/>
    <x v="2"/>
    <n v="0"/>
    <n v="26"/>
    <n v="0"/>
    <n v="1"/>
  </r>
  <r>
    <x v="46"/>
    <x v="20"/>
    <x v="20"/>
    <x v="2"/>
    <n v="4"/>
    <n v="30"/>
    <n v="0"/>
    <n v="1"/>
  </r>
  <r>
    <x v="47"/>
    <x v="20"/>
    <x v="20"/>
    <x v="2"/>
    <n v="0"/>
    <n v="30"/>
    <n v="0"/>
    <n v="1"/>
  </r>
  <r>
    <x v="48"/>
    <x v="20"/>
    <x v="20"/>
    <x v="2"/>
    <n v="5"/>
    <n v="35"/>
    <n v="0"/>
    <n v="1"/>
  </r>
  <r>
    <x v="49"/>
    <x v="20"/>
    <x v="20"/>
    <x v="2"/>
    <n v="0"/>
    <n v="35"/>
    <n v="0"/>
    <n v="1"/>
  </r>
  <r>
    <x v="50"/>
    <x v="20"/>
    <x v="20"/>
    <x v="2"/>
    <n v="0"/>
    <n v="35"/>
    <n v="0"/>
    <n v="1"/>
  </r>
  <r>
    <x v="51"/>
    <x v="20"/>
    <x v="20"/>
    <x v="2"/>
    <n v="0"/>
    <n v="35"/>
    <n v="0"/>
    <n v="1"/>
  </r>
  <r>
    <x v="52"/>
    <x v="20"/>
    <x v="20"/>
    <x v="2"/>
    <n v="0"/>
    <n v="35"/>
    <n v="0"/>
    <n v="1"/>
  </r>
  <r>
    <x v="53"/>
    <x v="20"/>
    <x v="20"/>
    <x v="2"/>
    <n v="2"/>
    <n v="37"/>
    <n v="0"/>
    <n v="1"/>
  </r>
  <r>
    <x v="54"/>
    <x v="20"/>
    <x v="20"/>
    <x v="2"/>
    <n v="0"/>
    <n v="37"/>
    <n v="0"/>
    <n v="1"/>
  </r>
  <r>
    <x v="55"/>
    <x v="20"/>
    <x v="20"/>
    <x v="2"/>
    <n v="0"/>
    <n v="37"/>
    <n v="0"/>
    <n v="1"/>
  </r>
  <r>
    <x v="56"/>
    <x v="20"/>
    <x v="20"/>
    <x v="2"/>
    <n v="0"/>
    <n v="37"/>
    <n v="0"/>
    <n v="1"/>
  </r>
  <r>
    <x v="57"/>
    <x v="20"/>
    <x v="20"/>
    <x v="2"/>
    <n v="17"/>
    <n v="54"/>
    <n v="0"/>
    <n v="1"/>
  </r>
  <r>
    <x v="58"/>
    <x v="20"/>
    <x v="20"/>
    <x v="2"/>
    <n v="0"/>
    <n v="54"/>
    <n v="0"/>
    <n v="1"/>
  </r>
  <r>
    <x v="59"/>
    <x v="20"/>
    <x v="20"/>
    <x v="2"/>
    <n v="0"/>
    <n v="54"/>
    <n v="0"/>
    <n v="1"/>
  </r>
  <r>
    <x v="60"/>
    <x v="20"/>
    <x v="20"/>
    <x v="2"/>
    <n v="4"/>
    <n v="58"/>
    <n v="0"/>
    <n v="1"/>
  </r>
  <r>
    <x v="61"/>
    <x v="20"/>
    <x v="20"/>
    <x v="2"/>
    <n v="0"/>
    <n v="58"/>
    <n v="0"/>
    <n v="1"/>
  </r>
  <r>
    <x v="62"/>
    <x v="20"/>
    <x v="20"/>
    <x v="2"/>
    <n v="0"/>
    <n v="58"/>
    <n v="0"/>
    <n v="1"/>
  </r>
  <r>
    <x v="63"/>
    <x v="20"/>
    <x v="20"/>
    <x v="2"/>
    <n v="6"/>
    <n v="64"/>
    <n v="0"/>
    <n v="1"/>
  </r>
  <r>
    <x v="64"/>
    <x v="20"/>
    <x v="20"/>
    <x v="2"/>
    <n v="0"/>
    <n v="64"/>
    <n v="0"/>
    <n v="1"/>
  </r>
  <r>
    <x v="65"/>
    <x v="20"/>
    <x v="20"/>
    <x v="2"/>
    <n v="0"/>
    <n v="64"/>
    <n v="0"/>
    <n v="1"/>
  </r>
  <r>
    <x v="66"/>
    <x v="20"/>
    <x v="20"/>
    <x v="2"/>
    <n v="5"/>
    <n v="69"/>
    <n v="1"/>
    <n v="2"/>
  </r>
  <r>
    <x v="67"/>
    <x v="20"/>
    <x v="20"/>
    <x v="2"/>
    <n v="15"/>
    <n v="84"/>
    <n v="0"/>
    <n v="2"/>
  </r>
  <r>
    <x v="68"/>
    <x v="20"/>
    <x v="20"/>
    <x v="2"/>
    <n v="6"/>
    <n v="90"/>
    <n v="0"/>
    <n v="2"/>
  </r>
  <r>
    <x v="69"/>
    <x v="20"/>
    <x v="20"/>
    <x v="2"/>
    <n v="0"/>
    <n v="90"/>
    <n v="0"/>
    <n v="2"/>
  </r>
  <r>
    <x v="70"/>
    <x v="20"/>
    <x v="20"/>
    <x v="2"/>
    <n v="0"/>
    <n v="90"/>
    <n v="0"/>
    <n v="2"/>
  </r>
  <r>
    <x v="71"/>
    <x v="20"/>
    <x v="20"/>
    <x v="2"/>
    <n v="6"/>
    <n v="96"/>
    <n v="0"/>
    <n v="2"/>
  </r>
  <r>
    <x v="72"/>
    <x v="20"/>
    <x v="20"/>
    <x v="2"/>
    <n v="6"/>
    <n v="102"/>
    <n v="0"/>
    <n v="2"/>
  </r>
  <r>
    <x v="73"/>
    <x v="20"/>
    <x v="20"/>
    <x v="2"/>
    <n v="0"/>
    <n v="102"/>
    <n v="0"/>
    <n v="2"/>
  </r>
  <r>
    <x v="74"/>
    <x v="20"/>
    <x v="20"/>
    <x v="2"/>
    <n v="38"/>
    <n v="140"/>
    <n v="0"/>
    <n v="2"/>
  </r>
  <r>
    <x v="75"/>
    <x v="20"/>
    <x v="20"/>
    <x v="2"/>
    <n v="102"/>
    <n v="242"/>
    <n v="0"/>
    <n v="2"/>
  </r>
  <r>
    <x v="76"/>
    <x v="20"/>
    <x v="20"/>
    <x v="2"/>
    <n v="42"/>
    <n v="284"/>
    <n v="0"/>
    <n v="2"/>
  </r>
  <r>
    <x v="77"/>
    <x v="20"/>
    <x v="20"/>
    <x v="2"/>
    <n v="35"/>
    <n v="319"/>
    <n v="0"/>
    <n v="2"/>
  </r>
  <r>
    <x v="78"/>
    <x v="20"/>
    <x v="20"/>
    <x v="2"/>
    <n v="0"/>
    <n v="319"/>
    <n v="0"/>
    <n v="2"/>
  </r>
  <r>
    <x v="79"/>
    <x v="20"/>
    <x v="20"/>
    <x v="2"/>
    <n v="8"/>
    <n v="327"/>
    <n v="0"/>
    <n v="2"/>
  </r>
  <r>
    <x v="80"/>
    <x v="20"/>
    <x v="20"/>
    <x v="2"/>
    <n v="0"/>
    <n v="327"/>
    <n v="0"/>
    <n v="2"/>
  </r>
  <r>
    <x v="81"/>
    <x v="20"/>
    <x v="20"/>
    <x v="2"/>
    <n v="12"/>
    <n v="339"/>
    <n v="0"/>
    <n v="2"/>
  </r>
  <r>
    <x v="82"/>
    <x v="20"/>
    <x v="20"/>
    <x v="2"/>
    <n v="0"/>
    <n v="339"/>
    <n v="0"/>
    <n v="2"/>
  </r>
  <r>
    <x v="83"/>
    <x v="20"/>
    <x v="20"/>
    <x v="2"/>
    <n v="0"/>
    <n v="339"/>
    <n v="0"/>
    <n v="2"/>
  </r>
  <r>
    <x v="84"/>
    <x v="20"/>
    <x v="20"/>
    <x v="2"/>
    <n v="0"/>
    <n v="339"/>
    <n v="0"/>
    <n v="2"/>
  </r>
  <r>
    <x v="85"/>
    <x v="20"/>
    <x v="20"/>
    <x v="2"/>
    <n v="-210"/>
    <n v="129"/>
    <n v="0"/>
    <n v="2"/>
  </r>
  <r>
    <x v="86"/>
    <x v="20"/>
    <x v="20"/>
    <x v="2"/>
    <n v="1"/>
    <n v="130"/>
    <n v="0"/>
    <n v="2"/>
  </r>
  <r>
    <x v="87"/>
    <x v="20"/>
    <x v="20"/>
    <x v="2"/>
    <n v="0"/>
    <n v="130"/>
    <n v="0"/>
    <n v="2"/>
  </r>
  <r>
    <x v="88"/>
    <x v="20"/>
    <x v="20"/>
    <x v="2"/>
    <n v="5"/>
    <n v="135"/>
    <n v="1"/>
    <n v="3"/>
  </r>
  <r>
    <x v="89"/>
    <x v="20"/>
    <x v="20"/>
    <x v="2"/>
    <n v="0"/>
    <n v="135"/>
    <n v="0"/>
    <n v="3"/>
  </r>
  <r>
    <x v="90"/>
    <x v="20"/>
    <x v="20"/>
    <x v="2"/>
    <n v="0"/>
    <n v="135"/>
    <n v="0"/>
    <n v="3"/>
  </r>
  <r>
    <x v="91"/>
    <x v="20"/>
    <x v="20"/>
    <x v="2"/>
    <n v="56"/>
    <n v="191"/>
    <n v="0"/>
    <n v="3"/>
  </r>
  <r>
    <x v="92"/>
    <x v="20"/>
    <x v="20"/>
    <x v="2"/>
    <n v="0"/>
    <n v="191"/>
    <n v="0"/>
    <n v="3"/>
  </r>
  <r>
    <x v="93"/>
    <x v="20"/>
    <x v="20"/>
    <x v="2"/>
    <n v="17"/>
    <n v="208"/>
    <n v="0"/>
    <n v="3"/>
  </r>
  <r>
    <x v="94"/>
    <x v="20"/>
    <x v="20"/>
    <x v="2"/>
    <n v="2"/>
    <n v="210"/>
    <n v="0"/>
    <n v="3"/>
  </r>
  <r>
    <x v="95"/>
    <x v="20"/>
    <x v="20"/>
    <x v="2"/>
    <n v="8"/>
    <n v="218"/>
    <n v="0"/>
    <n v="3"/>
  </r>
  <r>
    <x v="96"/>
    <x v="20"/>
    <x v="20"/>
    <x v="2"/>
    <n v="0"/>
    <n v="218"/>
    <n v="0"/>
    <n v="3"/>
  </r>
  <r>
    <x v="97"/>
    <x v="20"/>
    <x v="20"/>
    <x v="2"/>
    <n v="14"/>
    <n v="232"/>
    <n v="0"/>
    <n v="3"/>
  </r>
  <r>
    <x v="98"/>
    <x v="20"/>
    <x v="20"/>
    <x v="2"/>
    <n v="0"/>
    <n v="232"/>
    <n v="0"/>
    <n v="3"/>
  </r>
  <r>
    <x v="99"/>
    <x v="20"/>
    <x v="20"/>
    <x v="2"/>
    <n v="11"/>
    <n v="243"/>
    <n v="0"/>
    <n v="3"/>
  </r>
  <r>
    <x v="100"/>
    <x v="20"/>
    <x v="20"/>
    <x v="2"/>
    <n v="1"/>
    <n v="244"/>
    <n v="0"/>
    <n v="3"/>
  </r>
  <r>
    <x v="101"/>
    <x v="20"/>
    <x v="20"/>
    <x v="2"/>
    <n v="0"/>
    <n v="244"/>
    <n v="0"/>
    <n v="3"/>
  </r>
  <r>
    <x v="102"/>
    <x v="20"/>
    <x v="20"/>
    <x v="2"/>
    <n v="17"/>
    <n v="261"/>
    <n v="0"/>
    <n v="3"/>
  </r>
  <r>
    <x v="103"/>
    <x v="20"/>
    <x v="20"/>
    <x v="2"/>
    <n v="0"/>
    <n v="261"/>
    <n v="0"/>
    <n v="3"/>
  </r>
  <r>
    <x v="104"/>
    <x v="20"/>
    <x v="20"/>
    <x v="2"/>
    <n v="7"/>
    <n v="268"/>
    <n v="1"/>
    <n v="4"/>
  </r>
  <r>
    <x v="105"/>
    <x v="20"/>
    <x v="20"/>
    <x v="2"/>
    <n v="0"/>
    <n v="268"/>
    <n v="0"/>
    <n v="4"/>
  </r>
  <r>
    <x v="106"/>
    <x v="20"/>
    <x v="20"/>
    <x v="2"/>
    <n v="37"/>
    <n v="305"/>
    <n v="0"/>
    <n v="4"/>
  </r>
  <r>
    <x v="107"/>
    <x v="20"/>
    <x v="20"/>
    <x v="2"/>
    <n v="34"/>
    <n v="339"/>
    <n v="0"/>
    <n v="4"/>
  </r>
  <r>
    <x v="108"/>
    <x v="20"/>
    <x v="20"/>
    <x v="2"/>
    <n v="0"/>
    <n v="339"/>
    <n v="0"/>
    <n v="4"/>
  </r>
  <r>
    <x v="109"/>
    <x v="20"/>
    <x v="20"/>
    <x v="2"/>
    <n v="51"/>
    <n v="390"/>
    <n v="1"/>
    <n v="5"/>
  </r>
  <r>
    <x v="110"/>
    <x v="20"/>
    <x v="20"/>
    <x v="2"/>
    <n v="22"/>
    <n v="412"/>
    <n v="1"/>
    <n v="6"/>
  </r>
  <r>
    <x v="111"/>
    <x v="20"/>
    <x v="20"/>
    <x v="2"/>
    <n v="0"/>
    <n v="412"/>
    <n v="0"/>
    <n v="6"/>
  </r>
  <r>
    <x v="112"/>
    <x v="20"/>
    <x v="20"/>
    <x v="2"/>
    <n v="58"/>
    <n v="470"/>
    <n v="1"/>
    <n v="7"/>
  </r>
  <r>
    <x v="113"/>
    <x v="20"/>
    <x v="20"/>
    <x v="2"/>
    <n v="13"/>
    <n v="483"/>
    <n v="2"/>
    <n v="9"/>
  </r>
  <r>
    <x v="114"/>
    <x v="20"/>
    <x v="20"/>
    <x v="2"/>
    <n v="49"/>
    <n v="532"/>
    <n v="0"/>
    <n v="9"/>
  </r>
  <r>
    <x v="115"/>
    <x v="20"/>
    <x v="20"/>
    <x v="2"/>
    <n v="40"/>
    <n v="572"/>
    <n v="0"/>
    <n v="9"/>
  </r>
  <r>
    <x v="116"/>
    <x v="20"/>
    <x v="20"/>
    <x v="2"/>
    <n v="25"/>
    <n v="597"/>
    <n v="2"/>
    <n v="11"/>
  </r>
  <r>
    <x v="117"/>
    <x v="20"/>
    <x v="20"/>
    <x v="2"/>
    <n v="53"/>
    <n v="650"/>
    <n v="0"/>
    <n v="11"/>
  </r>
  <r>
    <x v="118"/>
    <x v="20"/>
    <x v="20"/>
    <x v="2"/>
    <n v="0"/>
    <n v="650"/>
    <n v="0"/>
    <n v="11"/>
  </r>
  <r>
    <x v="119"/>
    <x v="20"/>
    <x v="20"/>
    <x v="2"/>
    <n v="115"/>
    <n v="765"/>
    <n v="2"/>
    <n v="13"/>
  </r>
  <r>
    <x v="120"/>
    <x v="20"/>
    <x v="20"/>
    <x v="2"/>
    <n v="42"/>
    <n v="807"/>
    <n v="0"/>
    <n v="13"/>
  </r>
  <r>
    <x v="121"/>
    <x v="20"/>
    <x v="20"/>
    <x v="2"/>
    <n v="43"/>
    <n v="850"/>
    <n v="0"/>
    <n v="13"/>
  </r>
  <r>
    <x v="122"/>
    <x v="20"/>
    <x v="20"/>
    <x v="2"/>
    <n v="52"/>
    <n v="902"/>
    <n v="0"/>
    <n v="13"/>
  </r>
  <r>
    <x v="123"/>
    <x v="20"/>
    <x v="20"/>
    <x v="2"/>
    <n v="115"/>
    <n v="1017"/>
    <n v="1"/>
    <n v="14"/>
  </r>
  <r>
    <x v="124"/>
    <x v="20"/>
    <x v="20"/>
    <x v="2"/>
    <n v="36"/>
    <n v="1053"/>
    <n v="0"/>
    <n v="14"/>
  </r>
  <r>
    <x v="125"/>
    <x v="20"/>
    <x v="20"/>
    <x v="2"/>
    <n v="71"/>
    <n v="1124"/>
    <n v="0"/>
    <n v="14"/>
  </r>
  <r>
    <x v="126"/>
    <x v="20"/>
    <x v="20"/>
    <x v="2"/>
    <n v="25"/>
    <n v="1149"/>
    <n v="2"/>
    <n v="16"/>
  </r>
  <r>
    <x v="127"/>
    <x v="20"/>
    <x v="20"/>
    <x v="2"/>
    <n v="38"/>
    <n v="1187"/>
    <n v="3"/>
    <n v="19"/>
  </r>
  <r>
    <x v="128"/>
    <x v="20"/>
    <x v="20"/>
    <x v="2"/>
    <n v="12"/>
    <n v="1199"/>
    <n v="2"/>
    <n v="21"/>
  </r>
  <r>
    <x v="129"/>
    <x v="20"/>
    <x v="20"/>
    <x v="2"/>
    <n v="0"/>
    <n v="1199"/>
    <n v="0"/>
    <n v="21"/>
  </r>
  <r>
    <x v="130"/>
    <x v="20"/>
    <x v="20"/>
    <x v="2"/>
    <n v="0"/>
    <n v="1199"/>
    <n v="0"/>
    <n v="21"/>
  </r>
  <r>
    <x v="131"/>
    <x v="20"/>
    <x v="20"/>
    <x v="2"/>
    <n v="0"/>
    <n v="1199"/>
    <n v="0"/>
    <n v="21"/>
  </r>
  <r>
    <x v="132"/>
    <x v="20"/>
    <x v="20"/>
    <x v="2"/>
    <n v="0"/>
    <n v="1199"/>
    <n v="0"/>
    <n v="21"/>
  </r>
  <r>
    <x v="133"/>
    <x v="20"/>
    <x v="20"/>
    <x v="2"/>
    <n v="0"/>
    <n v="1199"/>
    <n v="0"/>
    <n v="21"/>
  </r>
  <r>
    <x v="134"/>
    <x v="20"/>
    <x v="20"/>
    <x v="2"/>
    <n v="0"/>
    <n v="1199"/>
    <n v="0"/>
    <n v="21"/>
  </r>
  <r>
    <x v="135"/>
    <x v="20"/>
    <x v="20"/>
    <x v="2"/>
    <n v="86"/>
    <n v="1285"/>
    <n v="2"/>
    <n v="23"/>
  </r>
  <r>
    <x v="136"/>
    <x v="20"/>
    <x v="20"/>
    <x v="2"/>
    <n v="0"/>
    <n v="1285"/>
    <n v="0"/>
    <n v="23"/>
  </r>
  <r>
    <x v="137"/>
    <x v="20"/>
    <x v="20"/>
    <x v="2"/>
    <n v="0"/>
    <n v="1285"/>
    <n v="0"/>
    <n v="23"/>
  </r>
  <r>
    <x v="138"/>
    <x v="20"/>
    <x v="20"/>
    <x v="2"/>
    <n v="0"/>
    <n v="1285"/>
    <n v="0"/>
    <n v="23"/>
  </r>
  <r>
    <x v="139"/>
    <x v="20"/>
    <x v="20"/>
    <x v="2"/>
    <n v="93"/>
    <n v="1378"/>
    <n v="3"/>
    <n v="26"/>
  </r>
  <r>
    <x v="140"/>
    <x v="20"/>
    <x v="20"/>
    <x v="2"/>
    <n v="0"/>
    <n v="1378"/>
    <n v="0"/>
    <n v="26"/>
  </r>
  <r>
    <x v="141"/>
    <x v="20"/>
    <x v="20"/>
    <x v="2"/>
    <n v="0"/>
    <n v="1378"/>
    <n v="0"/>
    <n v="26"/>
  </r>
  <r>
    <x v="142"/>
    <x v="20"/>
    <x v="20"/>
    <x v="2"/>
    <n v="85"/>
    <n v="1463"/>
    <n v="2"/>
    <n v="28"/>
  </r>
  <r>
    <x v="143"/>
    <x v="20"/>
    <x v="20"/>
    <x v="2"/>
    <n v="0"/>
    <n v="1463"/>
    <n v="0"/>
    <n v="28"/>
  </r>
  <r>
    <x v="144"/>
    <x v="20"/>
    <x v="20"/>
    <x v="2"/>
    <n v="0"/>
    <n v="1463"/>
    <n v="0"/>
    <n v="28"/>
  </r>
  <r>
    <x v="145"/>
    <x v="20"/>
    <x v="20"/>
    <x v="2"/>
    <n v="139"/>
    <n v="1602"/>
    <n v="3"/>
    <n v="31"/>
  </r>
  <r>
    <x v="146"/>
    <x v="20"/>
    <x v="20"/>
    <x v="2"/>
    <n v="0"/>
    <n v="1602"/>
    <n v="0"/>
    <n v="31"/>
  </r>
  <r>
    <x v="147"/>
    <x v="20"/>
    <x v="20"/>
    <x v="2"/>
    <n v="0"/>
    <n v="1602"/>
    <n v="0"/>
    <n v="31"/>
  </r>
  <r>
    <x v="148"/>
    <x v="20"/>
    <x v="20"/>
    <x v="2"/>
    <n v="0"/>
    <n v="1602"/>
    <n v="0"/>
    <n v="31"/>
  </r>
  <r>
    <x v="149"/>
    <x v="20"/>
    <x v="20"/>
    <x v="2"/>
    <n v="88"/>
    <n v="1690"/>
    <n v="3"/>
    <n v="34"/>
  </r>
  <r>
    <x v="150"/>
    <x v="20"/>
    <x v="20"/>
    <x v="2"/>
    <n v="0"/>
    <n v="1690"/>
    <n v="0"/>
    <n v="34"/>
  </r>
  <r>
    <x v="151"/>
    <x v="20"/>
    <x v="20"/>
    <x v="2"/>
    <n v="4"/>
    <n v="1694"/>
    <n v="0"/>
    <n v="34"/>
  </r>
  <r>
    <x v="152"/>
    <x v="20"/>
    <x v="20"/>
    <x v="2"/>
    <n v="0"/>
    <n v="1694"/>
    <n v="0"/>
    <n v="34"/>
  </r>
  <r>
    <x v="153"/>
    <x v="20"/>
    <x v="20"/>
    <x v="2"/>
    <n v="0"/>
    <n v="1694"/>
    <n v="0"/>
    <n v="34"/>
  </r>
  <r>
    <x v="154"/>
    <x v="20"/>
    <x v="20"/>
    <x v="2"/>
    <n v="76"/>
    <n v="1770"/>
    <n v="1"/>
    <n v="35"/>
  </r>
  <r>
    <x v="155"/>
    <x v="20"/>
    <x v="20"/>
    <x v="2"/>
    <n v="0"/>
    <n v="1770"/>
    <n v="0"/>
    <n v="35"/>
  </r>
  <r>
    <x v="156"/>
    <x v="20"/>
    <x v="20"/>
    <x v="2"/>
    <n v="35"/>
    <n v="1805"/>
    <n v="1"/>
    <n v="36"/>
  </r>
  <r>
    <x v="157"/>
    <x v="20"/>
    <x v="20"/>
    <x v="2"/>
    <n v="0"/>
    <n v="1805"/>
    <n v="0"/>
    <n v="36"/>
  </r>
  <r>
    <x v="158"/>
    <x v="20"/>
    <x v="20"/>
    <x v="2"/>
    <n v="0"/>
    <n v="1805"/>
    <n v="0"/>
    <n v="36"/>
  </r>
  <r>
    <x v="159"/>
    <x v="20"/>
    <x v="20"/>
    <x v="2"/>
    <n v="0"/>
    <n v="1805"/>
    <n v="0"/>
    <n v="36"/>
  </r>
  <r>
    <x v="160"/>
    <x v="20"/>
    <x v="20"/>
    <x v="2"/>
    <n v="0"/>
    <n v="1805"/>
    <n v="0"/>
    <n v="36"/>
  </r>
  <r>
    <x v="161"/>
    <x v="20"/>
    <x v="20"/>
    <x v="2"/>
    <n v="0"/>
    <n v="1805"/>
    <n v="0"/>
    <n v="36"/>
  </r>
  <r>
    <x v="162"/>
    <x v="20"/>
    <x v="20"/>
    <x v="2"/>
    <n v="109"/>
    <n v="1914"/>
    <n v="2"/>
    <n v="38"/>
  </r>
  <r>
    <x v="163"/>
    <x v="20"/>
    <x v="20"/>
    <x v="2"/>
    <n v="22"/>
    <n v="1936"/>
    <n v="0"/>
    <n v="38"/>
  </r>
  <r>
    <x v="164"/>
    <x v="20"/>
    <x v="20"/>
    <x v="2"/>
    <n v="0"/>
    <n v="1936"/>
    <n v="0"/>
    <n v="38"/>
  </r>
  <r>
    <x v="165"/>
    <x v="20"/>
    <x v="20"/>
    <x v="2"/>
    <n v="0"/>
    <n v="1936"/>
    <n v="0"/>
    <n v="38"/>
  </r>
  <r>
    <x v="166"/>
    <x v="20"/>
    <x v="20"/>
    <x v="2"/>
    <n v="0"/>
    <n v="1936"/>
    <n v="0"/>
    <n v="38"/>
  </r>
  <r>
    <x v="167"/>
    <x v="20"/>
    <x v="20"/>
    <x v="2"/>
    <n v="0"/>
    <n v="1936"/>
    <n v="0"/>
    <n v="38"/>
  </r>
  <r>
    <x v="168"/>
    <x v="20"/>
    <x v="20"/>
    <x v="2"/>
    <n v="0"/>
    <n v="1936"/>
    <n v="0"/>
    <n v="38"/>
  </r>
  <r>
    <x v="169"/>
    <x v="20"/>
    <x v="20"/>
    <x v="2"/>
    <n v="65"/>
    <n v="2001"/>
    <n v="0"/>
    <n v="38"/>
  </r>
  <r>
    <x v="170"/>
    <x v="20"/>
    <x v="20"/>
    <x v="2"/>
    <n v="13"/>
    <n v="2014"/>
    <n v="0"/>
    <n v="38"/>
  </r>
  <r>
    <x v="171"/>
    <x v="20"/>
    <x v="20"/>
    <x v="2"/>
    <n v="0"/>
    <n v="2014"/>
    <n v="0"/>
    <n v="38"/>
  </r>
  <r>
    <x v="23"/>
    <x v="21"/>
    <x v="21"/>
    <x v="3"/>
    <n v="6"/>
    <n v="6"/>
    <n v="0"/>
    <n v="0"/>
  </r>
  <r>
    <x v="24"/>
    <x v="21"/>
    <x v="21"/>
    <x v="3"/>
    <n v="0"/>
    <n v="6"/>
    <n v="0"/>
    <n v="0"/>
  </r>
  <r>
    <x v="25"/>
    <x v="21"/>
    <x v="21"/>
    <x v="3"/>
    <n v="0"/>
    <n v="6"/>
    <n v="0"/>
    <n v="0"/>
  </r>
  <r>
    <x v="26"/>
    <x v="21"/>
    <x v="21"/>
    <x v="3"/>
    <n v="0"/>
    <n v="6"/>
    <n v="0"/>
    <n v="0"/>
  </r>
  <r>
    <x v="27"/>
    <x v="21"/>
    <x v="21"/>
    <x v="3"/>
    <n v="0"/>
    <n v="6"/>
    <n v="0"/>
    <n v="0"/>
  </r>
  <r>
    <x v="28"/>
    <x v="21"/>
    <x v="21"/>
    <x v="3"/>
    <n v="0"/>
    <n v="6"/>
    <n v="0"/>
    <n v="0"/>
  </r>
  <r>
    <x v="29"/>
    <x v="21"/>
    <x v="21"/>
    <x v="3"/>
    <n v="0"/>
    <n v="6"/>
    <n v="0"/>
    <n v="0"/>
  </r>
  <r>
    <x v="30"/>
    <x v="21"/>
    <x v="21"/>
    <x v="3"/>
    <n v="0"/>
    <n v="6"/>
    <n v="0"/>
    <n v="0"/>
  </r>
  <r>
    <x v="31"/>
    <x v="21"/>
    <x v="21"/>
    <x v="3"/>
    <n v="1"/>
    <n v="7"/>
    <n v="0"/>
    <n v="0"/>
  </r>
  <r>
    <x v="32"/>
    <x v="21"/>
    <x v="21"/>
    <x v="3"/>
    <n v="0"/>
    <n v="7"/>
    <n v="0"/>
    <n v="0"/>
  </r>
  <r>
    <x v="33"/>
    <x v="21"/>
    <x v="21"/>
    <x v="3"/>
    <n v="8"/>
    <n v="15"/>
    <n v="0"/>
    <n v="0"/>
  </r>
  <r>
    <x v="34"/>
    <x v="21"/>
    <x v="21"/>
    <x v="3"/>
    <n v="2"/>
    <n v="17"/>
    <n v="0"/>
    <n v="0"/>
  </r>
  <r>
    <x v="35"/>
    <x v="21"/>
    <x v="21"/>
    <x v="3"/>
    <n v="5"/>
    <n v="22"/>
    <n v="0"/>
    <n v="0"/>
  </r>
  <r>
    <x v="36"/>
    <x v="21"/>
    <x v="21"/>
    <x v="3"/>
    <n v="0"/>
    <n v="22"/>
    <n v="0"/>
    <n v="0"/>
  </r>
  <r>
    <x v="37"/>
    <x v="21"/>
    <x v="21"/>
    <x v="3"/>
    <n v="5"/>
    <n v="27"/>
    <n v="0"/>
    <n v="0"/>
  </r>
  <r>
    <x v="38"/>
    <x v="21"/>
    <x v="21"/>
    <x v="3"/>
    <n v="5"/>
    <n v="32"/>
    <n v="0"/>
    <n v="0"/>
  </r>
  <r>
    <x v="39"/>
    <x v="21"/>
    <x v="21"/>
    <x v="3"/>
    <n v="0"/>
    <n v="32"/>
    <n v="0"/>
    <n v="0"/>
  </r>
  <r>
    <x v="40"/>
    <x v="21"/>
    <x v="21"/>
    <x v="3"/>
    <n v="3"/>
    <n v="35"/>
    <n v="0"/>
    <n v="0"/>
  </r>
  <r>
    <x v="41"/>
    <x v="21"/>
    <x v="21"/>
    <x v="3"/>
    <n v="0"/>
    <n v="35"/>
    <n v="0"/>
    <n v="0"/>
  </r>
  <r>
    <x v="42"/>
    <x v="21"/>
    <x v="21"/>
    <x v="3"/>
    <n v="2"/>
    <n v="37"/>
    <n v="0"/>
    <n v="0"/>
  </r>
  <r>
    <x v="43"/>
    <x v="21"/>
    <x v="21"/>
    <x v="3"/>
    <n v="0"/>
    <n v="37"/>
    <n v="0"/>
    <n v="0"/>
  </r>
  <r>
    <x v="44"/>
    <x v="21"/>
    <x v="21"/>
    <x v="3"/>
    <n v="2"/>
    <n v="39"/>
    <n v="2"/>
    <n v="2"/>
  </r>
  <r>
    <x v="45"/>
    <x v="21"/>
    <x v="21"/>
    <x v="3"/>
    <n v="0"/>
    <n v="39"/>
    <n v="0"/>
    <n v="2"/>
  </r>
  <r>
    <x v="46"/>
    <x v="21"/>
    <x v="21"/>
    <x v="3"/>
    <n v="0"/>
    <n v="39"/>
    <n v="1"/>
    <n v="3"/>
  </r>
  <r>
    <x v="47"/>
    <x v="21"/>
    <x v="21"/>
    <x v="3"/>
    <n v="9"/>
    <n v="48"/>
    <n v="1"/>
    <n v="4"/>
  </r>
  <r>
    <x v="48"/>
    <x v="21"/>
    <x v="21"/>
    <x v="3"/>
    <n v="0"/>
    <n v="48"/>
    <n v="0"/>
    <n v="4"/>
  </r>
  <r>
    <x v="49"/>
    <x v="21"/>
    <x v="21"/>
    <x v="3"/>
    <n v="2"/>
    <n v="50"/>
    <n v="0"/>
    <n v="4"/>
  </r>
  <r>
    <x v="50"/>
    <x v="21"/>
    <x v="21"/>
    <x v="3"/>
    <n v="7"/>
    <n v="57"/>
    <n v="0"/>
    <n v="4"/>
  </r>
  <r>
    <x v="51"/>
    <x v="21"/>
    <x v="21"/>
    <x v="3"/>
    <n v="0"/>
    <n v="57"/>
    <n v="1"/>
    <n v="5"/>
  </r>
  <r>
    <x v="52"/>
    <x v="21"/>
    <x v="21"/>
    <x v="3"/>
    <n v="0"/>
    <n v="57"/>
    <n v="0"/>
    <n v="5"/>
  </r>
  <r>
    <x v="53"/>
    <x v="21"/>
    <x v="21"/>
    <x v="3"/>
    <n v="24"/>
    <n v="81"/>
    <n v="0"/>
    <n v="5"/>
  </r>
  <r>
    <x v="54"/>
    <x v="21"/>
    <x v="21"/>
    <x v="3"/>
    <n v="2"/>
    <n v="83"/>
    <n v="0"/>
    <n v="5"/>
  </r>
  <r>
    <x v="55"/>
    <x v="21"/>
    <x v="21"/>
    <x v="3"/>
    <n v="0"/>
    <n v="83"/>
    <n v="0"/>
    <n v="5"/>
  </r>
  <r>
    <x v="56"/>
    <x v="21"/>
    <x v="21"/>
    <x v="3"/>
    <n v="3"/>
    <n v="86"/>
    <n v="0"/>
    <n v="5"/>
  </r>
  <r>
    <x v="57"/>
    <x v="21"/>
    <x v="21"/>
    <x v="3"/>
    <n v="0"/>
    <n v="86"/>
    <n v="0"/>
    <n v="5"/>
  </r>
  <r>
    <x v="58"/>
    <x v="21"/>
    <x v="21"/>
    <x v="3"/>
    <n v="0"/>
    <n v="86"/>
    <n v="0"/>
    <n v="5"/>
  </r>
  <r>
    <x v="59"/>
    <x v="21"/>
    <x v="21"/>
    <x v="3"/>
    <n v="12"/>
    <n v="98"/>
    <n v="0"/>
    <n v="5"/>
  </r>
  <r>
    <x v="60"/>
    <x v="21"/>
    <x v="21"/>
    <x v="3"/>
    <n v="1"/>
    <n v="99"/>
    <n v="0"/>
    <n v="5"/>
  </r>
  <r>
    <x v="61"/>
    <x v="21"/>
    <x v="21"/>
    <x v="3"/>
    <n v="0"/>
    <n v="99"/>
    <n v="0"/>
    <n v="5"/>
  </r>
  <r>
    <x v="62"/>
    <x v="21"/>
    <x v="21"/>
    <x v="3"/>
    <n v="0"/>
    <n v="99"/>
    <n v="0"/>
    <n v="5"/>
  </r>
  <r>
    <x v="63"/>
    <x v="21"/>
    <x v="21"/>
    <x v="3"/>
    <n v="10"/>
    <n v="109"/>
    <n v="0"/>
    <n v="5"/>
  </r>
  <r>
    <x v="64"/>
    <x v="21"/>
    <x v="21"/>
    <x v="3"/>
    <n v="0"/>
    <n v="109"/>
    <n v="1"/>
    <n v="6"/>
  </r>
  <r>
    <x v="65"/>
    <x v="21"/>
    <x v="21"/>
    <x v="3"/>
    <n v="1"/>
    <n v="110"/>
    <n v="0"/>
    <n v="6"/>
  </r>
  <r>
    <x v="66"/>
    <x v="21"/>
    <x v="21"/>
    <x v="3"/>
    <n v="1"/>
    <n v="111"/>
    <n v="0"/>
    <n v="6"/>
  </r>
  <r>
    <x v="67"/>
    <x v="21"/>
    <x v="21"/>
    <x v="3"/>
    <n v="0"/>
    <n v="111"/>
    <n v="0"/>
    <n v="6"/>
  </r>
  <r>
    <x v="68"/>
    <x v="21"/>
    <x v="21"/>
    <x v="3"/>
    <n v="3"/>
    <n v="114"/>
    <n v="0"/>
    <n v="6"/>
  </r>
  <r>
    <x v="69"/>
    <x v="21"/>
    <x v="21"/>
    <x v="3"/>
    <n v="0"/>
    <n v="114"/>
    <n v="0"/>
    <n v="6"/>
  </r>
  <r>
    <x v="70"/>
    <x v="21"/>
    <x v="21"/>
    <x v="3"/>
    <n v="1"/>
    <n v="115"/>
    <n v="1"/>
    <n v="7"/>
  </r>
  <r>
    <x v="71"/>
    <x v="21"/>
    <x v="21"/>
    <x v="3"/>
    <n v="0"/>
    <n v="115"/>
    <n v="0"/>
    <n v="7"/>
  </r>
  <r>
    <x v="72"/>
    <x v="21"/>
    <x v="21"/>
    <x v="3"/>
    <n v="0"/>
    <n v="115"/>
    <n v="0"/>
    <n v="7"/>
  </r>
  <r>
    <x v="73"/>
    <x v="21"/>
    <x v="21"/>
    <x v="3"/>
    <n v="0"/>
    <n v="115"/>
    <n v="0"/>
    <n v="7"/>
  </r>
  <r>
    <x v="74"/>
    <x v="21"/>
    <x v="21"/>
    <x v="3"/>
    <n v="3"/>
    <n v="118"/>
    <n v="0"/>
    <n v="7"/>
  </r>
  <r>
    <x v="75"/>
    <x v="21"/>
    <x v="21"/>
    <x v="3"/>
    <n v="0"/>
    <n v="118"/>
    <n v="0"/>
    <n v="7"/>
  </r>
  <r>
    <x v="76"/>
    <x v="21"/>
    <x v="21"/>
    <x v="3"/>
    <n v="0"/>
    <n v="118"/>
    <n v="0"/>
    <n v="7"/>
  </r>
  <r>
    <x v="77"/>
    <x v="21"/>
    <x v="21"/>
    <x v="3"/>
    <n v="0"/>
    <n v="118"/>
    <n v="0"/>
    <n v="7"/>
  </r>
  <r>
    <x v="78"/>
    <x v="21"/>
    <x v="21"/>
    <x v="3"/>
    <n v="0"/>
    <n v="118"/>
    <n v="0"/>
    <n v="7"/>
  </r>
  <r>
    <x v="79"/>
    <x v="21"/>
    <x v="21"/>
    <x v="3"/>
    <n v="1"/>
    <n v="119"/>
    <n v="1"/>
    <n v="8"/>
  </r>
  <r>
    <x v="80"/>
    <x v="21"/>
    <x v="21"/>
    <x v="3"/>
    <n v="2"/>
    <n v="121"/>
    <n v="0"/>
    <n v="8"/>
  </r>
  <r>
    <x v="81"/>
    <x v="21"/>
    <x v="21"/>
    <x v="3"/>
    <n v="0"/>
    <n v="121"/>
    <n v="0"/>
    <n v="8"/>
  </r>
  <r>
    <x v="82"/>
    <x v="21"/>
    <x v="21"/>
    <x v="3"/>
    <n v="1"/>
    <n v="122"/>
    <n v="1"/>
    <n v="9"/>
  </r>
  <r>
    <x v="83"/>
    <x v="21"/>
    <x v="21"/>
    <x v="3"/>
    <n v="1"/>
    <n v="123"/>
    <n v="0"/>
    <n v="9"/>
  </r>
  <r>
    <x v="84"/>
    <x v="21"/>
    <x v="21"/>
    <x v="3"/>
    <n v="0"/>
    <n v="123"/>
    <n v="0"/>
    <n v="9"/>
  </r>
  <r>
    <x v="85"/>
    <x v="21"/>
    <x v="21"/>
    <x v="3"/>
    <n v="0"/>
    <n v="123"/>
    <n v="0"/>
    <n v="9"/>
  </r>
  <r>
    <x v="86"/>
    <x v="21"/>
    <x v="21"/>
    <x v="3"/>
    <n v="2"/>
    <n v="125"/>
    <n v="0"/>
    <n v="9"/>
  </r>
  <r>
    <x v="87"/>
    <x v="21"/>
    <x v="21"/>
    <x v="3"/>
    <n v="0"/>
    <n v="125"/>
    <n v="0"/>
    <n v="9"/>
  </r>
  <r>
    <x v="88"/>
    <x v="21"/>
    <x v="21"/>
    <x v="3"/>
    <n v="0"/>
    <n v="125"/>
    <n v="0"/>
    <n v="9"/>
  </r>
  <r>
    <x v="89"/>
    <x v="21"/>
    <x v="21"/>
    <x v="3"/>
    <n v="0"/>
    <n v="125"/>
    <n v="0"/>
    <n v="9"/>
  </r>
  <r>
    <x v="90"/>
    <x v="21"/>
    <x v="21"/>
    <x v="3"/>
    <n v="3"/>
    <n v="128"/>
    <n v="0"/>
    <n v="9"/>
  </r>
  <r>
    <x v="91"/>
    <x v="21"/>
    <x v="21"/>
    <x v="3"/>
    <n v="5"/>
    <n v="133"/>
    <n v="0"/>
    <n v="9"/>
  </r>
  <r>
    <x v="92"/>
    <x v="21"/>
    <x v="21"/>
    <x v="3"/>
    <n v="0"/>
    <n v="133"/>
    <n v="0"/>
    <n v="9"/>
  </r>
  <r>
    <x v="93"/>
    <x v="21"/>
    <x v="21"/>
    <x v="3"/>
    <n v="0"/>
    <n v="133"/>
    <n v="0"/>
    <n v="9"/>
  </r>
  <r>
    <x v="94"/>
    <x v="21"/>
    <x v="21"/>
    <x v="3"/>
    <n v="6"/>
    <n v="139"/>
    <n v="0"/>
    <n v="9"/>
  </r>
  <r>
    <x v="95"/>
    <x v="21"/>
    <x v="21"/>
    <x v="3"/>
    <n v="0"/>
    <n v="139"/>
    <n v="0"/>
    <n v="9"/>
  </r>
  <r>
    <x v="96"/>
    <x v="21"/>
    <x v="21"/>
    <x v="3"/>
    <n v="1"/>
    <n v="140"/>
    <n v="0"/>
    <n v="9"/>
  </r>
  <r>
    <x v="97"/>
    <x v="21"/>
    <x v="21"/>
    <x v="3"/>
    <n v="0"/>
    <n v="140"/>
    <n v="0"/>
    <n v="9"/>
  </r>
  <r>
    <x v="98"/>
    <x v="21"/>
    <x v="21"/>
    <x v="3"/>
    <n v="0"/>
    <n v="140"/>
    <n v="0"/>
    <n v="9"/>
  </r>
  <r>
    <x v="99"/>
    <x v="21"/>
    <x v="21"/>
    <x v="3"/>
    <n v="0"/>
    <n v="140"/>
    <n v="0"/>
    <n v="9"/>
  </r>
  <r>
    <x v="100"/>
    <x v="21"/>
    <x v="21"/>
    <x v="3"/>
    <n v="1"/>
    <n v="141"/>
    <n v="0"/>
    <n v="9"/>
  </r>
  <r>
    <x v="101"/>
    <x v="21"/>
    <x v="21"/>
    <x v="3"/>
    <n v="0"/>
    <n v="141"/>
    <n v="0"/>
    <n v="9"/>
  </r>
  <r>
    <x v="102"/>
    <x v="21"/>
    <x v="21"/>
    <x v="3"/>
    <n v="0"/>
    <n v="141"/>
    <n v="0"/>
    <n v="9"/>
  </r>
  <r>
    <x v="103"/>
    <x v="21"/>
    <x v="21"/>
    <x v="3"/>
    <n v="0"/>
    <n v="141"/>
    <n v="0"/>
    <n v="9"/>
  </r>
  <r>
    <x v="104"/>
    <x v="21"/>
    <x v="21"/>
    <x v="3"/>
    <n v="0"/>
    <n v="141"/>
    <n v="0"/>
    <n v="9"/>
  </r>
  <r>
    <x v="105"/>
    <x v="21"/>
    <x v="21"/>
    <x v="3"/>
    <n v="0"/>
    <n v="141"/>
    <n v="0"/>
    <n v="9"/>
  </r>
  <r>
    <x v="106"/>
    <x v="21"/>
    <x v="21"/>
    <x v="3"/>
    <n v="0"/>
    <n v="141"/>
    <n v="0"/>
    <n v="9"/>
  </r>
  <r>
    <x v="107"/>
    <x v="21"/>
    <x v="21"/>
    <x v="3"/>
    <n v="0"/>
    <n v="141"/>
    <n v="0"/>
    <n v="9"/>
  </r>
  <r>
    <x v="108"/>
    <x v="21"/>
    <x v="21"/>
    <x v="3"/>
    <n v="0"/>
    <n v="141"/>
    <n v="0"/>
    <n v="9"/>
  </r>
  <r>
    <x v="109"/>
    <x v="21"/>
    <x v="21"/>
    <x v="3"/>
    <n v="0"/>
    <n v="141"/>
    <n v="0"/>
    <n v="9"/>
  </r>
  <r>
    <x v="110"/>
    <x v="21"/>
    <x v="21"/>
    <x v="3"/>
    <n v="0"/>
    <n v="141"/>
    <n v="0"/>
    <n v="9"/>
  </r>
  <r>
    <x v="111"/>
    <x v="21"/>
    <x v="21"/>
    <x v="3"/>
    <n v="1"/>
    <n v="142"/>
    <n v="0"/>
    <n v="9"/>
  </r>
  <r>
    <x v="112"/>
    <x v="21"/>
    <x v="21"/>
    <x v="3"/>
    <n v="2"/>
    <n v="144"/>
    <n v="0"/>
    <n v="9"/>
  </r>
  <r>
    <x v="113"/>
    <x v="21"/>
    <x v="21"/>
    <x v="3"/>
    <n v="0"/>
    <n v="144"/>
    <n v="0"/>
    <n v="9"/>
  </r>
  <r>
    <x v="114"/>
    <x v="21"/>
    <x v="21"/>
    <x v="3"/>
    <n v="0"/>
    <n v="144"/>
    <n v="0"/>
    <n v="9"/>
  </r>
  <r>
    <x v="115"/>
    <x v="21"/>
    <x v="21"/>
    <x v="3"/>
    <n v="0"/>
    <n v="144"/>
    <n v="0"/>
    <n v="9"/>
  </r>
  <r>
    <x v="116"/>
    <x v="21"/>
    <x v="21"/>
    <x v="3"/>
    <n v="0"/>
    <n v="144"/>
    <n v="0"/>
    <n v="9"/>
  </r>
  <r>
    <x v="117"/>
    <x v="21"/>
    <x v="21"/>
    <x v="3"/>
    <n v="0"/>
    <n v="144"/>
    <n v="0"/>
    <n v="9"/>
  </r>
  <r>
    <x v="118"/>
    <x v="21"/>
    <x v="21"/>
    <x v="3"/>
    <n v="2"/>
    <n v="146"/>
    <n v="0"/>
    <n v="9"/>
  </r>
  <r>
    <x v="119"/>
    <x v="21"/>
    <x v="21"/>
    <x v="3"/>
    <n v="0"/>
    <n v="146"/>
    <n v="0"/>
    <n v="9"/>
  </r>
  <r>
    <x v="120"/>
    <x v="21"/>
    <x v="21"/>
    <x v="3"/>
    <n v="0"/>
    <n v="146"/>
    <n v="0"/>
    <n v="9"/>
  </r>
  <r>
    <x v="121"/>
    <x v="21"/>
    <x v="21"/>
    <x v="3"/>
    <n v="0"/>
    <n v="146"/>
    <n v="0"/>
    <n v="9"/>
  </r>
  <r>
    <x v="122"/>
    <x v="21"/>
    <x v="21"/>
    <x v="3"/>
    <n v="0"/>
    <n v="146"/>
    <n v="0"/>
    <n v="9"/>
  </r>
  <r>
    <x v="123"/>
    <x v="21"/>
    <x v="21"/>
    <x v="3"/>
    <n v="0"/>
    <n v="146"/>
    <n v="0"/>
    <n v="9"/>
  </r>
  <r>
    <x v="124"/>
    <x v="21"/>
    <x v="21"/>
    <x v="3"/>
    <n v="0"/>
    <n v="146"/>
    <n v="0"/>
    <n v="9"/>
  </r>
  <r>
    <x v="125"/>
    <x v="21"/>
    <x v="21"/>
    <x v="3"/>
    <n v="0"/>
    <n v="146"/>
    <n v="0"/>
    <n v="9"/>
  </r>
  <r>
    <x v="126"/>
    <x v="21"/>
    <x v="21"/>
    <x v="3"/>
    <n v="0"/>
    <n v="146"/>
    <n v="0"/>
    <n v="9"/>
  </r>
  <r>
    <x v="127"/>
    <x v="21"/>
    <x v="21"/>
    <x v="3"/>
    <n v="0"/>
    <n v="146"/>
    <n v="0"/>
    <n v="9"/>
  </r>
  <r>
    <x v="128"/>
    <x v="21"/>
    <x v="21"/>
    <x v="3"/>
    <n v="0"/>
    <n v="146"/>
    <n v="0"/>
    <n v="9"/>
  </r>
  <r>
    <x v="129"/>
    <x v="21"/>
    <x v="21"/>
    <x v="3"/>
    <n v="0"/>
    <n v="146"/>
    <n v="0"/>
    <n v="9"/>
  </r>
  <r>
    <x v="130"/>
    <x v="21"/>
    <x v="21"/>
    <x v="3"/>
    <n v="0"/>
    <n v="146"/>
    <n v="0"/>
    <n v="9"/>
  </r>
  <r>
    <x v="131"/>
    <x v="21"/>
    <x v="21"/>
    <x v="3"/>
    <n v="0"/>
    <n v="146"/>
    <n v="0"/>
    <n v="9"/>
  </r>
  <r>
    <x v="132"/>
    <x v="21"/>
    <x v="21"/>
    <x v="3"/>
    <n v="0"/>
    <n v="146"/>
    <n v="0"/>
    <n v="9"/>
  </r>
  <r>
    <x v="133"/>
    <x v="21"/>
    <x v="21"/>
    <x v="3"/>
    <n v="0"/>
    <n v="146"/>
    <n v="0"/>
    <n v="9"/>
  </r>
  <r>
    <x v="134"/>
    <x v="21"/>
    <x v="21"/>
    <x v="3"/>
    <n v="0"/>
    <n v="146"/>
    <n v="0"/>
    <n v="9"/>
  </r>
  <r>
    <x v="135"/>
    <x v="21"/>
    <x v="21"/>
    <x v="3"/>
    <n v="0"/>
    <n v="146"/>
    <n v="0"/>
    <n v="9"/>
  </r>
  <r>
    <x v="136"/>
    <x v="21"/>
    <x v="21"/>
    <x v="3"/>
    <n v="3"/>
    <n v="149"/>
    <n v="0"/>
    <n v="9"/>
  </r>
  <r>
    <x v="137"/>
    <x v="21"/>
    <x v="21"/>
    <x v="3"/>
    <n v="0"/>
    <n v="149"/>
    <n v="0"/>
    <n v="9"/>
  </r>
  <r>
    <x v="138"/>
    <x v="21"/>
    <x v="21"/>
    <x v="3"/>
    <n v="0"/>
    <n v="149"/>
    <n v="0"/>
    <n v="9"/>
  </r>
  <r>
    <x v="139"/>
    <x v="21"/>
    <x v="21"/>
    <x v="3"/>
    <n v="1"/>
    <n v="150"/>
    <n v="0"/>
    <n v="9"/>
  </r>
  <r>
    <x v="140"/>
    <x v="21"/>
    <x v="21"/>
    <x v="3"/>
    <n v="0"/>
    <n v="150"/>
    <n v="0"/>
    <n v="9"/>
  </r>
  <r>
    <x v="141"/>
    <x v="21"/>
    <x v="21"/>
    <x v="3"/>
    <n v="0"/>
    <n v="150"/>
    <n v="0"/>
    <n v="9"/>
  </r>
  <r>
    <x v="142"/>
    <x v="21"/>
    <x v="21"/>
    <x v="3"/>
    <n v="0"/>
    <n v="150"/>
    <n v="0"/>
    <n v="9"/>
  </r>
  <r>
    <x v="143"/>
    <x v="21"/>
    <x v="21"/>
    <x v="3"/>
    <n v="0"/>
    <n v="150"/>
    <n v="0"/>
    <n v="9"/>
  </r>
  <r>
    <x v="144"/>
    <x v="21"/>
    <x v="21"/>
    <x v="3"/>
    <n v="0"/>
    <n v="150"/>
    <n v="0"/>
    <n v="9"/>
  </r>
  <r>
    <x v="145"/>
    <x v="21"/>
    <x v="21"/>
    <x v="3"/>
    <n v="2"/>
    <n v="152"/>
    <n v="0"/>
    <n v="9"/>
  </r>
  <r>
    <x v="146"/>
    <x v="21"/>
    <x v="21"/>
    <x v="3"/>
    <n v="0"/>
    <n v="152"/>
    <n v="0"/>
    <n v="9"/>
  </r>
  <r>
    <x v="147"/>
    <x v="21"/>
    <x v="21"/>
    <x v="3"/>
    <n v="1"/>
    <n v="153"/>
    <n v="0"/>
    <n v="9"/>
  </r>
  <r>
    <x v="148"/>
    <x v="21"/>
    <x v="21"/>
    <x v="3"/>
    <n v="0"/>
    <n v="153"/>
    <n v="0"/>
    <n v="9"/>
  </r>
  <r>
    <x v="149"/>
    <x v="21"/>
    <x v="21"/>
    <x v="3"/>
    <n v="0"/>
    <n v="153"/>
    <n v="0"/>
    <n v="9"/>
  </r>
  <r>
    <x v="150"/>
    <x v="21"/>
    <x v="21"/>
    <x v="3"/>
    <n v="0"/>
    <n v="153"/>
    <n v="0"/>
    <n v="9"/>
  </r>
  <r>
    <x v="151"/>
    <x v="21"/>
    <x v="21"/>
    <x v="3"/>
    <n v="0"/>
    <n v="153"/>
    <n v="0"/>
    <n v="9"/>
  </r>
  <r>
    <x v="152"/>
    <x v="21"/>
    <x v="21"/>
    <x v="3"/>
    <n v="0"/>
    <n v="153"/>
    <n v="0"/>
    <n v="9"/>
  </r>
  <r>
    <x v="153"/>
    <x v="21"/>
    <x v="21"/>
    <x v="3"/>
    <n v="0"/>
    <n v="153"/>
    <n v="0"/>
    <n v="9"/>
  </r>
  <r>
    <x v="154"/>
    <x v="21"/>
    <x v="21"/>
    <x v="3"/>
    <n v="1"/>
    <n v="154"/>
    <n v="0"/>
    <n v="9"/>
  </r>
  <r>
    <x v="155"/>
    <x v="21"/>
    <x v="21"/>
    <x v="3"/>
    <n v="0"/>
    <n v="154"/>
    <n v="0"/>
    <n v="9"/>
  </r>
  <r>
    <x v="156"/>
    <x v="21"/>
    <x v="21"/>
    <x v="3"/>
    <n v="0"/>
    <n v="154"/>
    <n v="0"/>
    <n v="9"/>
  </r>
  <r>
    <x v="157"/>
    <x v="21"/>
    <x v="21"/>
    <x v="3"/>
    <n v="2"/>
    <n v="156"/>
    <n v="0"/>
    <n v="9"/>
  </r>
  <r>
    <x v="158"/>
    <x v="21"/>
    <x v="21"/>
    <x v="3"/>
    <n v="0"/>
    <n v="156"/>
    <n v="0"/>
    <n v="9"/>
  </r>
  <r>
    <x v="159"/>
    <x v="21"/>
    <x v="21"/>
    <x v="3"/>
    <n v="0"/>
    <n v="156"/>
    <n v="0"/>
    <n v="9"/>
  </r>
  <r>
    <x v="160"/>
    <x v="21"/>
    <x v="21"/>
    <x v="3"/>
    <n v="0"/>
    <n v="156"/>
    <n v="0"/>
    <n v="9"/>
  </r>
  <r>
    <x v="161"/>
    <x v="21"/>
    <x v="21"/>
    <x v="3"/>
    <n v="0"/>
    <n v="156"/>
    <n v="0"/>
    <n v="9"/>
  </r>
  <r>
    <x v="162"/>
    <x v="21"/>
    <x v="21"/>
    <x v="3"/>
    <n v="1"/>
    <n v="157"/>
    <n v="0"/>
    <n v="9"/>
  </r>
  <r>
    <x v="163"/>
    <x v="21"/>
    <x v="21"/>
    <x v="3"/>
    <n v="0"/>
    <n v="157"/>
    <n v="0"/>
    <n v="9"/>
  </r>
  <r>
    <x v="164"/>
    <x v="21"/>
    <x v="21"/>
    <x v="3"/>
    <n v="0"/>
    <n v="157"/>
    <n v="0"/>
    <n v="9"/>
  </r>
  <r>
    <x v="165"/>
    <x v="21"/>
    <x v="21"/>
    <x v="3"/>
    <n v="0"/>
    <n v="157"/>
    <n v="0"/>
    <n v="9"/>
  </r>
  <r>
    <x v="166"/>
    <x v="21"/>
    <x v="21"/>
    <x v="3"/>
    <n v="0"/>
    <n v="157"/>
    <n v="0"/>
    <n v="9"/>
  </r>
  <r>
    <x v="167"/>
    <x v="21"/>
    <x v="21"/>
    <x v="3"/>
    <n v="1"/>
    <n v="158"/>
    <n v="0"/>
    <n v="9"/>
  </r>
  <r>
    <x v="168"/>
    <x v="21"/>
    <x v="21"/>
    <x v="3"/>
    <n v="0"/>
    <n v="158"/>
    <n v="0"/>
    <n v="9"/>
  </r>
  <r>
    <x v="169"/>
    <x v="21"/>
    <x v="21"/>
    <x v="3"/>
    <n v="0"/>
    <n v="158"/>
    <n v="0"/>
    <n v="9"/>
  </r>
  <r>
    <x v="170"/>
    <x v="21"/>
    <x v="21"/>
    <x v="3"/>
    <n v="1"/>
    <n v="159"/>
    <n v="0"/>
    <n v="9"/>
  </r>
  <r>
    <x v="171"/>
    <x v="21"/>
    <x v="21"/>
    <x v="3"/>
    <n v="0"/>
    <n v="159"/>
    <n v="0"/>
    <n v="9"/>
  </r>
  <r>
    <x v="11"/>
    <x v="22"/>
    <x v="22"/>
    <x v="5"/>
    <n v="5"/>
    <n v="5"/>
    <n v="0"/>
    <n v="0"/>
  </r>
  <r>
    <x v="12"/>
    <x v="22"/>
    <x v="22"/>
    <x v="5"/>
    <n v="0"/>
    <n v="5"/>
    <n v="0"/>
    <n v="0"/>
  </r>
  <r>
    <x v="13"/>
    <x v="22"/>
    <x v="22"/>
    <x v="5"/>
    <n v="0"/>
    <n v="5"/>
    <n v="0"/>
    <n v="0"/>
  </r>
  <r>
    <x v="14"/>
    <x v="22"/>
    <x v="22"/>
    <x v="5"/>
    <n v="0"/>
    <n v="5"/>
    <n v="0"/>
    <n v="0"/>
  </r>
  <r>
    <x v="15"/>
    <x v="22"/>
    <x v="22"/>
    <x v="5"/>
    <n v="0"/>
    <n v="5"/>
    <n v="0"/>
    <n v="0"/>
  </r>
  <r>
    <x v="16"/>
    <x v="22"/>
    <x v="22"/>
    <x v="5"/>
    <n v="0"/>
    <n v="5"/>
    <n v="0"/>
    <n v="0"/>
  </r>
  <r>
    <x v="17"/>
    <x v="22"/>
    <x v="22"/>
    <x v="5"/>
    <n v="0"/>
    <n v="5"/>
    <n v="0"/>
    <n v="0"/>
  </r>
  <r>
    <x v="18"/>
    <x v="22"/>
    <x v="22"/>
    <x v="5"/>
    <n v="0"/>
    <n v="5"/>
    <n v="0"/>
    <n v="0"/>
  </r>
  <r>
    <x v="19"/>
    <x v="22"/>
    <x v="22"/>
    <x v="5"/>
    <n v="0"/>
    <n v="5"/>
    <n v="0"/>
    <n v="0"/>
  </r>
  <r>
    <x v="20"/>
    <x v="22"/>
    <x v="22"/>
    <x v="5"/>
    <n v="0"/>
    <n v="5"/>
    <n v="0"/>
    <n v="0"/>
  </r>
  <r>
    <x v="21"/>
    <x v="22"/>
    <x v="22"/>
    <x v="5"/>
    <n v="0"/>
    <n v="5"/>
    <n v="0"/>
    <n v="0"/>
  </r>
  <r>
    <x v="22"/>
    <x v="22"/>
    <x v="22"/>
    <x v="5"/>
    <n v="0"/>
    <n v="5"/>
    <n v="0"/>
    <n v="0"/>
  </r>
  <r>
    <x v="23"/>
    <x v="22"/>
    <x v="22"/>
    <x v="5"/>
    <n v="0"/>
    <n v="5"/>
    <n v="0"/>
    <n v="0"/>
  </r>
  <r>
    <x v="24"/>
    <x v="22"/>
    <x v="22"/>
    <x v="5"/>
    <n v="-3"/>
    <n v="2"/>
    <n v="0"/>
    <n v="0"/>
  </r>
  <r>
    <x v="25"/>
    <x v="22"/>
    <x v="22"/>
    <x v="5"/>
    <n v="0"/>
    <n v="2"/>
    <n v="0"/>
    <n v="0"/>
  </r>
  <r>
    <x v="26"/>
    <x v="22"/>
    <x v="22"/>
    <x v="5"/>
    <n v="0"/>
    <n v="2"/>
    <n v="0"/>
    <n v="0"/>
  </r>
  <r>
    <x v="27"/>
    <x v="22"/>
    <x v="22"/>
    <x v="5"/>
    <n v="0"/>
    <n v="2"/>
    <n v="0"/>
    <n v="0"/>
  </r>
  <r>
    <x v="28"/>
    <x v="22"/>
    <x v="22"/>
    <x v="5"/>
    <n v="0"/>
    <n v="2"/>
    <n v="0"/>
    <n v="0"/>
  </r>
  <r>
    <x v="29"/>
    <x v="22"/>
    <x v="22"/>
    <x v="5"/>
    <n v="0"/>
    <n v="2"/>
    <n v="0"/>
    <n v="0"/>
  </r>
  <r>
    <x v="30"/>
    <x v="22"/>
    <x v="22"/>
    <x v="5"/>
    <n v="0"/>
    <n v="2"/>
    <n v="0"/>
    <n v="0"/>
  </r>
  <r>
    <x v="31"/>
    <x v="22"/>
    <x v="22"/>
    <x v="5"/>
    <n v="1"/>
    <n v="3"/>
    <n v="0"/>
    <n v="0"/>
  </r>
  <r>
    <x v="32"/>
    <x v="22"/>
    <x v="22"/>
    <x v="5"/>
    <n v="0"/>
    <n v="3"/>
    <n v="0"/>
    <n v="0"/>
  </r>
  <r>
    <x v="33"/>
    <x v="22"/>
    <x v="22"/>
    <x v="5"/>
    <n v="0"/>
    <n v="3"/>
    <n v="0"/>
    <n v="0"/>
  </r>
  <r>
    <x v="34"/>
    <x v="22"/>
    <x v="22"/>
    <x v="5"/>
    <n v="0"/>
    <n v="3"/>
    <n v="0"/>
    <n v="0"/>
  </r>
  <r>
    <x v="35"/>
    <x v="22"/>
    <x v="22"/>
    <x v="5"/>
    <n v="1"/>
    <n v="4"/>
    <n v="0"/>
    <n v="0"/>
  </r>
  <r>
    <x v="36"/>
    <x v="22"/>
    <x v="22"/>
    <x v="5"/>
    <n v="0"/>
    <n v="4"/>
    <n v="0"/>
    <n v="0"/>
  </r>
  <r>
    <x v="37"/>
    <x v="22"/>
    <x v="22"/>
    <x v="5"/>
    <n v="0"/>
    <n v="4"/>
    <n v="0"/>
    <n v="0"/>
  </r>
  <r>
    <x v="38"/>
    <x v="22"/>
    <x v="22"/>
    <x v="5"/>
    <n v="1"/>
    <n v="5"/>
    <n v="0"/>
    <n v="0"/>
  </r>
  <r>
    <x v="39"/>
    <x v="22"/>
    <x v="22"/>
    <x v="5"/>
    <n v="0"/>
    <n v="5"/>
    <n v="0"/>
    <n v="0"/>
  </r>
  <r>
    <x v="40"/>
    <x v="22"/>
    <x v="22"/>
    <x v="5"/>
    <n v="0"/>
    <n v="5"/>
    <n v="0"/>
    <n v="0"/>
  </r>
  <r>
    <x v="41"/>
    <x v="22"/>
    <x v="22"/>
    <x v="5"/>
    <n v="0"/>
    <n v="5"/>
    <n v="0"/>
    <n v="0"/>
  </r>
  <r>
    <x v="42"/>
    <x v="22"/>
    <x v="22"/>
    <x v="5"/>
    <n v="0"/>
    <n v="5"/>
    <n v="0"/>
    <n v="0"/>
  </r>
  <r>
    <x v="43"/>
    <x v="22"/>
    <x v="22"/>
    <x v="5"/>
    <n v="0"/>
    <n v="5"/>
    <n v="0"/>
    <n v="0"/>
  </r>
  <r>
    <x v="44"/>
    <x v="22"/>
    <x v="22"/>
    <x v="5"/>
    <n v="0"/>
    <n v="5"/>
    <n v="0"/>
    <n v="0"/>
  </r>
  <r>
    <x v="45"/>
    <x v="22"/>
    <x v="22"/>
    <x v="5"/>
    <n v="0"/>
    <n v="5"/>
    <n v="0"/>
    <n v="0"/>
  </r>
  <r>
    <x v="46"/>
    <x v="22"/>
    <x v="22"/>
    <x v="5"/>
    <n v="0"/>
    <n v="5"/>
    <n v="0"/>
    <n v="0"/>
  </r>
  <r>
    <x v="47"/>
    <x v="22"/>
    <x v="22"/>
    <x v="5"/>
    <n v="0"/>
    <n v="5"/>
    <n v="0"/>
    <n v="0"/>
  </r>
  <r>
    <x v="48"/>
    <x v="22"/>
    <x v="22"/>
    <x v="5"/>
    <n v="0"/>
    <n v="5"/>
    <n v="0"/>
    <n v="0"/>
  </r>
  <r>
    <x v="49"/>
    <x v="22"/>
    <x v="22"/>
    <x v="5"/>
    <n v="0"/>
    <n v="5"/>
    <n v="0"/>
    <n v="0"/>
  </r>
  <r>
    <x v="50"/>
    <x v="22"/>
    <x v="22"/>
    <x v="5"/>
    <n v="0"/>
    <n v="5"/>
    <n v="0"/>
    <n v="0"/>
  </r>
  <r>
    <x v="51"/>
    <x v="22"/>
    <x v="22"/>
    <x v="5"/>
    <n v="0"/>
    <n v="5"/>
    <n v="0"/>
    <n v="0"/>
  </r>
  <r>
    <x v="52"/>
    <x v="22"/>
    <x v="22"/>
    <x v="5"/>
    <n v="0"/>
    <n v="5"/>
    <n v="0"/>
    <n v="0"/>
  </r>
  <r>
    <x v="53"/>
    <x v="22"/>
    <x v="22"/>
    <x v="5"/>
    <n v="0"/>
    <n v="5"/>
    <n v="0"/>
    <n v="0"/>
  </r>
  <r>
    <x v="54"/>
    <x v="22"/>
    <x v="22"/>
    <x v="5"/>
    <n v="0"/>
    <n v="5"/>
    <n v="0"/>
    <n v="0"/>
  </r>
  <r>
    <x v="55"/>
    <x v="22"/>
    <x v="22"/>
    <x v="5"/>
    <n v="0"/>
    <n v="5"/>
    <n v="0"/>
    <n v="0"/>
  </r>
  <r>
    <x v="56"/>
    <x v="22"/>
    <x v="22"/>
    <x v="5"/>
    <n v="0"/>
    <n v="5"/>
    <n v="0"/>
    <n v="0"/>
  </r>
  <r>
    <x v="57"/>
    <x v="22"/>
    <x v="22"/>
    <x v="5"/>
    <n v="1"/>
    <n v="6"/>
    <n v="0"/>
    <n v="0"/>
  </r>
  <r>
    <x v="58"/>
    <x v="22"/>
    <x v="22"/>
    <x v="5"/>
    <n v="0"/>
    <n v="6"/>
    <n v="0"/>
    <n v="0"/>
  </r>
  <r>
    <x v="59"/>
    <x v="22"/>
    <x v="22"/>
    <x v="5"/>
    <n v="1"/>
    <n v="7"/>
    <n v="0"/>
    <n v="0"/>
  </r>
  <r>
    <x v="60"/>
    <x v="22"/>
    <x v="22"/>
    <x v="5"/>
    <n v="0"/>
    <n v="7"/>
    <n v="0"/>
    <n v="0"/>
  </r>
  <r>
    <x v="61"/>
    <x v="22"/>
    <x v="22"/>
    <x v="5"/>
    <n v="0"/>
    <n v="7"/>
    <n v="0"/>
    <n v="0"/>
  </r>
  <r>
    <x v="62"/>
    <x v="22"/>
    <x v="22"/>
    <x v="5"/>
    <n v="0"/>
    <n v="7"/>
    <n v="0"/>
    <n v="0"/>
  </r>
  <r>
    <x v="63"/>
    <x v="22"/>
    <x v="22"/>
    <x v="5"/>
    <n v="0"/>
    <n v="7"/>
    <n v="0"/>
    <n v="0"/>
  </r>
  <r>
    <x v="64"/>
    <x v="22"/>
    <x v="22"/>
    <x v="5"/>
    <n v="0"/>
    <n v="7"/>
    <n v="0"/>
    <n v="0"/>
  </r>
  <r>
    <x v="65"/>
    <x v="22"/>
    <x v="22"/>
    <x v="5"/>
    <n v="0"/>
    <n v="7"/>
    <n v="0"/>
    <n v="0"/>
  </r>
  <r>
    <x v="66"/>
    <x v="22"/>
    <x v="22"/>
    <x v="5"/>
    <n v="0"/>
    <n v="7"/>
    <n v="0"/>
    <n v="0"/>
  </r>
  <r>
    <x v="67"/>
    <x v="22"/>
    <x v="22"/>
    <x v="5"/>
    <n v="0"/>
    <n v="7"/>
    <n v="0"/>
    <n v="0"/>
  </r>
  <r>
    <x v="68"/>
    <x v="22"/>
    <x v="22"/>
    <x v="5"/>
    <n v="0"/>
    <n v="7"/>
    <n v="0"/>
    <n v="0"/>
  </r>
  <r>
    <x v="69"/>
    <x v="22"/>
    <x v="22"/>
    <x v="5"/>
    <n v="0"/>
    <n v="7"/>
    <n v="0"/>
    <n v="0"/>
  </r>
  <r>
    <x v="70"/>
    <x v="22"/>
    <x v="22"/>
    <x v="5"/>
    <n v="0"/>
    <n v="7"/>
    <n v="0"/>
    <n v="0"/>
  </r>
  <r>
    <x v="71"/>
    <x v="22"/>
    <x v="22"/>
    <x v="5"/>
    <n v="0"/>
    <n v="7"/>
    <n v="0"/>
    <n v="0"/>
  </r>
  <r>
    <x v="72"/>
    <x v="22"/>
    <x v="22"/>
    <x v="5"/>
    <n v="0"/>
    <n v="7"/>
    <n v="0"/>
    <n v="0"/>
  </r>
  <r>
    <x v="73"/>
    <x v="22"/>
    <x v="22"/>
    <x v="5"/>
    <n v="0"/>
    <n v="7"/>
    <n v="0"/>
    <n v="0"/>
  </r>
  <r>
    <x v="74"/>
    <x v="22"/>
    <x v="22"/>
    <x v="5"/>
    <n v="0"/>
    <n v="7"/>
    <n v="0"/>
    <n v="0"/>
  </r>
  <r>
    <x v="75"/>
    <x v="22"/>
    <x v="22"/>
    <x v="5"/>
    <n v="0"/>
    <n v="7"/>
    <n v="0"/>
    <n v="0"/>
  </r>
  <r>
    <x v="76"/>
    <x v="22"/>
    <x v="22"/>
    <x v="5"/>
    <n v="0"/>
    <n v="7"/>
    <n v="0"/>
    <n v="0"/>
  </r>
  <r>
    <x v="77"/>
    <x v="22"/>
    <x v="22"/>
    <x v="5"/>
    <n v="2"/>
    <n v="9"/>
    <n v="0"/>
    <n v="0"/>
  </r>
  <r>
    <x v="78"/>
    <x v="22"/>
    <x v="22"/>
    <x v="5"/>
    <n v="2"/>
    <n v="11"/>
    <n v="0"/>
    <n v="0"/>
  </r>
  <r>
    <x v="79"/>
    <x v="22"/>
    <x v="22"/>
    <x v="5"/>
    <n v="0"/>
    <n v="11"/>
    <n v="0"/>
    <n v="0"/>
  </r>
  <r>
    <x v="80"/>
    <x v="22"/>
    <x v="22"/>
    <x v="5"/>
    <n v="4"/>
    <n v="15"/>
    <n v="0"/>
    <n v="0"/>
  </r>
  <r>
    <x v="81"/>
    <x v="22"/>
    <x v="22"/>
    <x v="5"/>
    <n v="5"/>
    <n v="20"/>
    <n v="0"/>
    <n v="0"/>
  </r>
  <r>
    <x v="82"/>
    <x v="22"/>
    <x v="22"/>
    <x v="5"/>
    <n v="1"/>
    <n v="21"/>
    <n v="0"/>
    <n v="0"/>
  </r>
  <r>
    <x v="83"/>
    <x v="22"/>
    <x v="22"/>
    <x v="5"/>
    <n v="0"/>
    <n v="21"/>
    <n v="0"/>
    <n v="0"/>
  </r>
  <r>
    <x v="84"/>
    <x v="22"/>
    <x v="22"/>
    <x v="5"/>
    <n v="0"/>
    <n v="21"/>
    <n v="0"/>
    <n v="0"/>
  </r>
  <r>
    <x v="85"/>
    <x v="22"/>
    <x v="22"/>
    <x v="5"/>
    <n v="0"/>
    <n v="21"/>
    <n v="0"/>
    <n v="0"/>
  </r>
  <r>
    <x v="86"/>
    <x v="22"/>
    <x v="22"/>
    <x v="5"/>
    <n v="0"/>
    <n v="21"/>
    <n v="0"/>
    <n v="0"/>
  </r>
  <r>
    <x v="87"/>
    <x v="22"/>
    <x v="22"/>
    <x v="5"/>
    <n v="0"/>
    <n v="21"/>
    <n v="0"/>
    <n v="0"/>
  </r>
  <r>
    <x v="88"/>
    <x v="22"/>
    <x v="22"/>
    <x v="5"/>
    <n v="0"/>
    <n v="21"/>
    <n v="0"/>
    <n v="0"/>
  </r>
  <r>
    <x v="89"/>
    <x v="22"/>
    <x v="22"/>
    <x v="5"/>
    <n v="0"/>
    <n v="21"/>
    <n v="0"/>
    <n v="0"/>
  </r>
  <r>
    <x v="90"/>
    <x v="22"/>
    <x v="22"/>
    <x v="5"/>
    <n v="3"/>
    <n v="24"/>
    <n v="0"/>
    <n v="0"/>
  </r>
  <r>
    <x v="91"/>
    <x v="22"/>
    <x v="22"/>
    <x v="5"/>
    <n v="3"/>
    <n v="27"/>
    <n v="0"/>
    <n v="0"/>
  </r>
  <r>
    <x v="92"/>
    <x v="22"/>
    <x v="22"/>
    <x v="5"/>
    <n v="0"/>
    <n v="27"/>
    <n v="0"/>
    <n v="0"/>
  </r>
  <r>
    <x v="93"/>
    <x v="22"/>
    <x v="22"/>
    <x v="5"/>
    <n v="0"/>
    <n v="27"/>
    <n v="0"/>
    <n v="0"/>
  </r>
  <r>
    <x v="94"/>
    <x v="22"/>
    <x v="22"/>
    <x v="5"/>
    <n v="1"/>
    <n v="28"/>
    <n v="0"/>
    <n v="0"/>
  </r>
  <r>
    <x v="95"/>
    <x v="22"/>
    <x v="22"/>
    <x v="5"/>
    <n v="3"/>
    <n v="31"/>
    <n v="0"/>
    <n v="0"/>
  </r>
  <r>
    <x v="96"/>
    <x v="22"/>
    <x v="22"/>
    <x v="5"/>
    <n v="2"/>
    <n v="33"/>
    <n v="0"/>
    <n v="0"/>
  </r>
  <r>
    <x v="97"/>
    <x v="22"/>
    <x v="22"/>
    <x v="5"/>
    <n v="10"/>
    <n v="43"/>
    <n v="0"/>
    <n v="0"/>
  </r>
  <r>
    <x v="98"/>
    <x v="22"/>
    <x v="22"/>
    <x v="5"/>
    <n v="0"/>
    <n v="43"/>
    <n v="0"/>
    <n v="0"/>
  </r>
  <r>
    <x v="99"/>
    <x v="22"/>
    <x v="22"/>
    <x v="5"/>
    <n v="4"/>
    <n v="47"/>
    <n v="0"/>
    <n v="0"/>
  </r>
  <r>
    <x v="100"/>
    <x v="22"/>
    <x v="22"/>
    <x v="5"/>
    <n v="0"/>
    <n v="47"/>
    <n v="0"/>
    <n v="0"/>
  </r>
  <r>
    <x v="101"/>
    <x v="22"/>
    <x v="22"/>
    <x v="5"/>
    <n v="0"/>
    <n v="47"/>
    <n v="0"/>
    <n v="0"/>
  </r>
  <r>
    <x v="102"/>
    <x v="22"/>
    <x v="22"/>
    <x v="5"/>
    <n v="0"/>
    <n v="47"/>
    <n v="0"/>
    <n v="0"/>
  </r>
  <r>
    <x v="103"/>
    <x v="22"/>
    <x v="22"/>
    <x v="5"/>
    <n v="1"/>
    <n v="48"/>
    <n v="0"/>
    <n v="0"/>
  </r>
  <r>
    <x v="104"/>
    <x v="22"/>
    <x v="22"/>
    <x v="5"/>
    <n v="0"/>
    <n v="48"/>
    <n v="0"/>
    <n v="0"/>
  </r>
  <r>
    <x v="105"/>
    <x v="22"/>
    <x v="22"/>
    <x v="5"/>
    <n v="11"/>
    <n v="59"/>
    <n v="0"/>
    <n v="0"/>
  </r>
  <r>
    <x v="106"/>
    <x v="22"/>
    <x v="22"/>
    <x v="5"/>
    <n v="0"/>
    <n v="59"/>
    <n v="0"/>
    <n v="0"/>
  </r>
  <r>
    <x v="107"/>
    <x v="22"/>
    <x v="22"/>
    <x v="5"/>
    <n v="0"/>
    <n v="59"/>
    <n v="0"/>
    <n v="0"/>
  </r>
  <r>
    <x v="108"/>
    <x v="22"/>
    <x v="22"/>
    <x v="5"/>
    <n v="3"/>
    <n v="62"/>
    <n v="0"/>
    <n v="0"/>
  </r>
  <r>
    <x v="109"/>
    <x v="22"/>
    <x v="22"/>
    <x v="5"/>
    <n v="0"/>
    <n v="62"/>
    <n v="0"/>
    <n v="0"/>
  </r>
  <r>
    <x v="110"/>
    <x v="22"/>
    <x v="22"/>
    <x v="5"/>
    <n v="0"/>
    <n v="62"/>
    <n v="0"/>
    <n v="0"/>
  </r>
  <r>
    <x v="111"/>
    <x v="22"/>
    <x v="22"/>
    <x v="5"/>
    <n v="4"/>
    <n v="66"/>
    <n v="0"/>
    <n v="0"/>
  </r>
  <r>
    <x v="112"/>
    <x v="22"/>
    <x v="22"/>
    <x v="5"/>
    <n v="0"/>
    <n v="66"/>
    <n v="0"/>
    <n v="0"/>
  </r>
  <r>
    <x v="113"/>
    <x v="22"/>
    <x v="22"/>
    <x v="5"/>
    <n v="1"/>
    <n v="67"/>
    <n v="0"/>
    <n v="0"/>
  </r>
  <r>
    <x v="114"/>
    <x v="22"/>
    <x v="22"/>
    <x v="5"/>
    <n v="0"/>
    <n v="67"/>
    <n v="0"/>
    <n v="0"/>
  </r>
  <r>
    <x v="115"/>
    <x v="22"/>
    <x v="22"/>
    <x v="5"/>
    <n v="0"/>
    <n v="67"/>
    <n v="0"/>
    <n v="0"/>
  </r>
  <r>
    <x v="116"/>
    <x v="22"/>
    <x v="22"/>
    <x v="5"/>
    <n v="0"/>
    <n v="67"/>
    <n v="0"/>
    <n v="0"/>
  </r>
  <r>
    <x v="117"/>
    <x v="22"/>
    <x v="22"/>
    <x v="5"/>
    <n v="1"/>
    <n v="68"/>
    <n v="0"/>
    <n v="0"/>
  </r>
  <r>
    <x v="118"/>
    <x v="22"/>
    <x v="22"/>
    <x v="5"/>
    <n v="0"/>
    <n v="68"/>
    <n v="0"/>
    <n v="0"/>
  </r>
  <r>
    <x v="119"/>
    <x v="22"/>
    <x v="22"/>
    <x v="5"/>
    <n v="0"/>
    <n v="68"/>
    <n v="0"/>
    <n v="0"/>
  </r>
  <r>
    <x v="120"/>
    <x v="22"/>
    <x v="22"/>
    <x v="5"/>
    <n v="1"/>
    <n v="69"/>
    <n v="0"/>
    <n v="0"/>
  </r>
  <r>
    <x v="121"/>
    <x v="22"/>
    <x v="22"/>
    <x v="5"/>
    <n v="1"/>
    <n v="70"/>
    <n v="0"/>
    <n v="0"/>
  </r>
  <r>
    <x v="122"/>
    <x v="22"/>
    <x v="22"/>
    <x v="5"/>
    <n v="0"/>
    <n v="70"/>
    <n v="0"/>
    <n v="0"/>
  </r>
  <r>
    <x v="123"/>
    <x v="22"/>
    <x v="22"/>
    <x v="5"/>
    <n v="0"/>
    <n v="70"/>
    <n v="0"/>
    <n v="0"/>
  </r>
  <r>
    <x v="124"/>
    <x v="22"/>
    <x v="22"/>
    <x v="5"/>
    <n v="0"/>
    <n v="70"/>
    <n v="0"/>
    <n v="0"/>
  </r>
  <r>
    <x v="125"/>
    <x v="22"/>
    <x v="22"/>
    <x v="5"/>
    <n v="6"/>
    <n v="76"/>
    <n v="0"/>
    <n v="0"/>
  </r>
  <r>
    <x v="126"/>
    <x v="22"/>
    <x v="22"/>
    <x v="5"/>
    <n v="0"/>
    <n v="76"/>
    <n v="0"/>
    <n v="0"/>
  </r>
  <r>
    <x v="127"/>
    <x v="22"/>
    <x v="22"/>
    <x v="5"/>
    <n v="1"/>
    <n v="77"/>
    <n v="0"/>
    <n v="0"/>
  </r>
  <r>
    <x v="128"/>
    <x v="22"/>
    <x v="22"/>
    <x v="5"/>
    <n v="0"/>
    <n v="77"/>
    <n v="0"/>
    <n v="0"/>
  </r>
  <r>
    <x v="129"/>
    <x v="22"/>
    <x v="22"/>
    <x v="5"/>
    <n v="0"/>
    <n v="77"/>
    <n v="0"/>
    <n v="0"/>
  </r>
  <r>
    <x v="130"/>
    <x v="22"/>
    <x v="22"/>
    <x v="5"/>
    <n v="0"/>
    <n v="77"/>
    <n v="0"/>
    <n v="0"/>
  </r>
  <r>
    <x v="131"/>
    <x v="22"/>
    <x v="22"/>
    <x v="5"/>
    <n v="1"/>
    <n v="78"/>
    <n v="0"/>
    <n v="0"/>
  </r>
  <r>
    <x v="132"/>
    <x v="22"/>
    <x v="22"/>
    <x v="5"/>
    <n v="0"/>
    <n v="78"/>
    <n v="0"/>
    <n v="0"/>
  </r>
  <r>
    <x v="133"/>
    <x v="22"/>
    <x v="22"/>
    <x v="5"/>
    <n v="2"/>
    <n v="80"/>
    <n v="0"/>
    <n v="0"/>
  </r>
  <r>
    <x v="134"/>
    <x v="22"/>
    <x v="22"/>
    <x v="5"/>
    <n v="0"/>
    <n v="80"/>
    <n v="0"/>
    <n v="0"/>
  </r>
  <r>
    <x v="135"/>
    <x v="22"/>
    <x v="22"/>
    <x v="5"/>
    <n v="0"/>
    <n v="80"/>
    <n v="0"/>
    <n v="0"/>
  </r>
  <r>
    <x v="136"/>
    <x v="22"/>
    <x v="22"/>
    <x v="5"/>
    <n v="0"/>
    <n v="80"/>
    <n v="0"/>
    <n v="0"/>
  </r>
  <r>
    <x v="137"/>
    <x v="22"/>
    <x v="22"/>
    <x v="5"/>
    <n v="0"/>
    <n v="80"/>
    <n v="0"/>
    <n v="0"/>
  </r>
  <r>
    <x v="138"/>
    <x v="22"/>
    <x v="22"/>
    <x v="5"/>
    <n v="2"/>
    <n v="82"/>
    <n v="0"/>
    <n v="0"/>
  </r>
  <r>
    <x v="139"/>
    <x v="22"/>
    <x v="22"/>
    <x v="5"/>
    <n v="0"/>
    <n v="82"/>
    <n v="0"/>
    <n v="0"/>
  </r>
  <r>
    <x v="140"/>
    <x v="22"/>
    <x v="22"/>
    <x v="5"/>
    <n v="2"/>
    <n v="84"/>
    <n v="0"/>
    <n v="0"/>
  </r>
  <r>
    <x v="141"/>
    <x v="22"/>
    <x v="22"/>
    <x v="5"/>
    <n v="0"/>
    <n v="84"/>
    <n v="0"/>
    <n v="0"/>
  </r>
  <r>
    <x v="142"/>
    <x v="22"/>
    <x v="22"/>
    <x v="5"/>
    <n v="0"/>
    <n v="84"/>
    <n v="0"/>
    <n v="0"/>
  </r>
  <r>
    <x v="143"/>
    <x v="22"/>
    <x v="22"/>
    <x v="5"/>
    <n v="0"/>
    <n v="84"/>
    <n v="0"/>
    <n v="0"/>
  </r>
  <r>
    <x v="144"/>
    <x v="22"/>
    <x v="22"/>
    <x v="5"/>
    <n v="2"/>
    <n v="86"/>
    <n v="0"/>
    <n v="0"/>
  </r>
  <r>
    <x v="145"/>
    <x v="22"/>
    <x v="22"/>
    <x v="5"/>
    <n v="1"/>
    <n v="87"/>
    <n v="0"/>
    <n v="0"/>
  </r>
  <r>
    <x v="146"/>
    <x v="22"/>
    <x v="22"/>
    <x v="5"/>
    <n v="0"/>
    <n v="87"/>
    <n v="0"/>
    <n v="0"/>
  </r>
  <r>
    <x v="147"/>
    <x v="22"/>
    <x v="22"/>
    <x v="5"/>
    <n v="2"/>
    <n v="89"/>
    <n v="0"/>
    <n v="0"/>
  </r>
  <r>
    <x v="148"/>
    <x v="22"/>
    <x v="22"/>
    <x v="5"/>
    <n v="1"/>
    <n v="90"/>
    <n v="0"/>
    <n v="0"/>
  </r>
  <r>
    <x v="149"/>
    <x v="22"/>
    <x v="22"/>
    <x v="5"/>
    <n v="2"/>
    <n v="92"/>
    <n v="0"/>
    <n v="0"/>
  </r>
  <r>
    <x v="150"/>
    <x v="22"/>
    <x v="22"/>
    <x v="5"/>
    <n v="0"/>
    <n v="92"/>
    <n v="0"/>
    <n v="0"/>
  </r>
  <r>
    <x v="151"/>
    <x v="22"/>
    <x v="22"/>
    <x v="5"/>
    <n v="0"/>
    <n v="92"/>
    <n v="0"/>
    <n v="0"/>
  </r>
  <r>
    <x v="152"/>
    <x v="22"/>
    <x v="22"/>
    <x v="5"/>
    <n v="0"/>
    <n v="92"/>
    <n v="0"/>
    <n v="0"/>
  </r>
  <r>
    <x v="153"/>
    <x v="22"/>
    <x v="22"/>
    <x v="5"/>
    <n v="1"/>
    <n v="93"/>
    <n v="0"/>
    <n v="0"/>
  </r>
  <r>
    <x v="154"/>
    <x v="22"/>
    <x v="22"/>
    <x v="5"/>
    <n v="2"/>
    <n v="95"/>
    <n v="0"/>
    <n v="0"/>
  </r>
  <r>
    <x v="155"/>
    <x v="22"/>
    <x v="22"/>
    <x v="5"/>
    <n v="4"/>
    <n v="99"/>
    <n v="0"/>
    <n v="0"/>
  </r>
  <r>
    <x v="156"/>
    <x v="22"/>
    <x v="22"/>
    <x v="5"/>
    <n v="0"/>
    <n v="99"/>
    <n v="0"/>
    <n v="0"/>
  </r>
  <r>
    <x v="157"/>
    <x v="22"/>
    <x v="22"/>
    <x v="5"/>
    <n v="2"/>
    <n v="101"/>
    <n v="0"/>
    <n v="0"/>
  </r>
  <r>
    <x v="158"/>
    <x v="22"/>
    <x v="22"/>
    <x v="5"/>
    <n v="0"/>
    <n v="101"/>
    <n v="0"/>
    <n v="0"/>
  </r>
  <r>
    <x v="159"/>
    <x v="22"/>
    <x v="22"/>
    <x v="5"/>
    <n v="0"/>
    <n v="101"/>
    <n v="0"/>
    <n v="0"/>
  </r>
  <r>
    <x v="160"/>
    <x v="22"/>
    <x v="22"/>
    <x v="5"/>
    <n v="1"/>
    <n v="102"/>
    <n v="0"/>
    <n v="0"/>
  </r>
  <r>
    <x v="161"/>
    <x v="22"/>
    <x v="22"/>
    <x v="5"/>
    <n v="1"/>
    <n v="103"/>
    <n v="0"/>
    <n v="0"/>
  </r>
  <r>
    <x v="162"/>
    <x v="22"/>
    <x v="22"/>
    <x v="5"/>
    <n v="0"/>
    <n v="103"/>
    <n v="0"/>
    <n v="0"/>
  </r>
  <r>
    <x v="163"/>
    <x v="22"/>
    <x v="22"/>
    <x v="5"/>
    <n v="2"/>
    <n v="105"/>
    <n v="0"/>
    <n v="0"/>
  </r>
  <r>
    <x v="164"/>
    <x v="22"/>
    <x v="22"/>
    <x v="5"/>
    <n v="0"/>
    <n v="105"/>
    <n v="0"/>
    <n v="0"/>
  </r>
  <r>
    <x v="165"/>
    <x v="22"/>
    <x v="22"/>
    <x v="5"/>
    <n v="3"/>
    <n v="108"/>
    <n v="0"/>
    <n v="0"/>
  </r>
  <r>
    <x v="166"/>
    <x v="22"/>
    <x v="22"/>
    <x v="5"/>
    <n v="0"/>
    <n v="108"/>
    <n v="0"/>
    <n v="0"/>
  </r>
  <r>
    <x v="167"/>
    <x v="22"/>
    <x v="22"/>
    <x v="5"/>
    <n v="0"/>
    <n v="108"/>
    <n v="0"/>
    <n v="0"/>
  </r>
  <r>
    <x v="168"/>
    <x v="22"/>
    <x v="22"/>
    <x v="5"/>
    <n v="2"/>
    <n v="110"/>
    <n v="0"/>
    <n v="0"/>
  </r>
  <r>
    <x v="169"/>
    <x v="22"/>
    <x v="22"/>
    <x v="5"/>
    <n v="3"/>
    <n v="113"/>
    <n v="0"/>
    <n v="0"/>
  </r>
  <r>
    <x v="170"/>
    <x v="22"/>
    <x v="22"/>
    <x v="5"/>
    <n v="0"/>
    <n v="113"/>
    <n v="0"/>
    <n v="0"/>
  </r>
  <r>
    <x v="171"/>
    <x v="22"/>
    <x v="22"/>
    <x v="5"/>
    <n v="15"/>
    <n v="128"/>
    <n v="0"/>
    <n v="0"/>
  </r>
  <r>
    <x v="16"/>
    <x v="23"/>
    <x v="23"/>
    <x v="3"/>
    <n v="6"/>
    <n v="6"/>
    <n v="0"/>
    <n v="0"/>
  </r>
  <r>
    <x v="17"/>
    <x v="23"/>
    <x v="23"/>
    <x v="3"/>
    <n v="0"/>
    <n v="6"/>
    <n v="0"/>
    <n v="0"/>
  </r>
  <r>
    <x v="18"/>
    <x v="23"/>
    <x v="23"/>
    <x v="3"/>
    <n v="1"/>
    <n v="7"/>
    <n v="0"/>
    <n v="0"/>
  </r>
  <r>
    <x v="19"/>
    <x v="23"/>
    <x v="23"/>
    <x v="3"/>
    <n v="0"/>
    <n v="7"/>
    <n v="0"/>
    <n v="0"/>
  </r>
  <r>
    <x v="20"/>
    <x v="23"/>
    <x v="23"/>
    <x v="3"/>
    <n v="0"/>
    <n v="7"/>
    <n v="0"/>
    <n v="0"/>
  </r>
  <r>
    <x v="21"/>
    <x v="23"/>
    <x v="23"/>
    <x v="3"/>
    <n v="8"/>
    <n v="15"/>
    <n v="0"/>
    <n v="0"/>
  </r>
  <r>
    <x v="22"/>
    <x v="23"/>
    <x v="23"/>
    <x v="3"/>
    <n v="0"/>
    <n v="15"/>
    <n v="0"/>
    <n v="0"/>
  </r>
  <r>
    <x v="23"/>
    <x v="23"/>
    <x v="23"/>
    <x v="3"/>
    <n v="1"/>
    <n v="16"/>
    <n v="0"/>
    <n v="0"/>
  </r>
  <r>
    <x v="24"/>
    <x v="23"/>
    <x v="23"/>
    <x v="3"/>
    <n v="-1"/>
    <n v="15"/>
    <n v="0"/>
    <n v="0"/>
  </r>
  <r>
    <x v="25"/>
    <x v="23"/>
    <x v="23"/>
    <x v="3"/>
    <n v="1"/>
    <n v="16"/>
    <n v="0"/>
    <n v="0"/>
  </r>
  <r>
    <x v="26"/>
    <x v="23"/>
    <x v="23"/>
    <x v="3"/>
    <n v="3"/>
    <n v="19"/>
    <n v="0"/>
    <n v="0"/>
  </r>
  <r>
    <x v="27"/>
    <x v="23"/>
    <x v="23"/>
    <x v="3"/>
    <n v="0"/>
    <n v="19"/>
    <n v="0"/>
    <n v="0"/>
  </r>
  <r>
    <x v="28"/>
    <x v="23"/>
    <x v="23"/>
    <x v="3"/>
    <n v="5"/>
    <n v="24"/>
    <n v="0"/>
    <n v="0"/>
  </r>
  <r>
    <x v="29"/>
    <x v="23"/>
    <x v="23"/>
    <x v="3"/>
    <n v="4"/>
    <n v="28"/>
    <n v="0"/>
    <n v="0"/>
  </r>
  <r>
    <x v="30"/>
    <x v="23"/>
    <x v="23"/>
    <x v="3"/>
    <n v="0"/>
    <n v="28"/>
    <n v="0"/>
    <n v="0"/>
  </r>
  <r>
    <x v="31"/>
    <x v="23"/>
    <x v="23"/>
    <x v="3"/>
    <n v="11"/>
    <n v="39"/>
    <n v="0"/>
    <n v="0"/>
  </r>
  <r>
    <x v="32"/>
    <x v="23"/>
    <x v="23"/>
    <x v="3"/>
    <n v="0"/>
    <n v="39"/>
    <n v="0"/>
    <n v="0"/>
  </r>
  <r>
    <x v="33"/>
    <x v="23"/>
    <x v="23"/>
    <x v="3"/>
    <n v="22"/>
    <n v="61"/>
    <n v="0"/>
    <n v="0"/>
  </r>
  <r>
    <x v="34"/>
    <x v="23"/>
    <x v="23"/>
    <x v="3"/>
    <n v="13"/>
    <n v="74"/>
    <n v="0"/>
    <n v="0"/>
  </r>
  <r>
    <x v="35"/>
    <x v="23"/>
    <x v="23"/>
    <x v="3"/>
    <n v="0"/>
    <n v="74"/>
    <n v="0"/>
    <n v="0"/>
  </r>
  <r>
    <x v="36"/>
    <x v="23"/>
    <x v="23"/>
    <x v="3"/>
    <n v="23"/>
    <n v="97"/>
    <n v="5"/>
    <n v="5"/>
  </r>
  <r>
    <x v="37"/>
    <x v="23"/>
    <x v="23"/>
    <x v="3"/>
    <n v="10"/>
    <n v="107"/>
    <n v="1"/>
    <n v="6"/>
  </r>
  <r>
    <x v="38"/>
    <x v="23"/>
    <x v="23"/>
    <x v="3"/>
    <n v="8"/>
    <n v="115"/>
    <n v="1"/>
    <n v="7"/>
  </r>
  <r>
    <x v="39"/>
    <x v="23"/>
    <x v="23"/>
    <x v="3"/>
    <n v="8"/>
    <n v="123"/>
    <n v="1"/>
    <n v="8"/>
  </r>
  <r>
    <x v="40"/>
    <x v="23"/>
    <x v="23"/>
    <x v="3"/>
    <n v="9"/>
    <n v="132"/>
    <n v="1"/>
    <n v="9"/>
  </r>
  <r>
    <x v="41"/>
    <x v="23"/>
    <x v="23"/>
    <x v="3"/>
    <n v="7"/>
    <n v="139"/>
    <n v="1"/>
    <n v="10"/>
  </r>
  <r>
    <x v="42"/>
    <x v="23"/>
    <x v="23"/>
    <x v="3"/>
    <n v="18"/>
    <n v="157"/>
    <n v="0"/>
    <n v="10"/>
  </r>
  <r>
    <x v="43"/>
    <x v="23"/>
    <x v="23"/>
    <x v="3"/>
    <n v="26"/>
    <n v="183"/>
    <n v="1"/>
    <n v="11"/>
  </r>
  <r>
    <x v="44"/>
    <x v="23"/>
    <x v="23"/>
    <x v="3"/>
    <n v="11"/>
    <n v="194"/>
    <n v="3"/>
    <n v="14"/>
  </r>
  <r>
    <x v="45"/>
    <x v="23"/>
    <x v="23"/>
    <x v="3"/>
    <n v="16"/>
    <n v="210"/>
    <n v="1"/>
    <n v="15"/>
  </r>
  <r>
    <x v="46"/>
    <x v="23"/>
    <x v="23"/>
    <x v="3"/>
    <n v="54"/>
    <n v="264"/>
    <n v="3"/>
    <n v="18"/>
  </r>
  <r>
    <x v="47"/>
    <x v="23"/>
    <x v="23"/>
    <x v="3"/>
    <n v="4"/>
    <n v="268"/>
    <n v="1"/>
    <n v="19"/>
  </r>
  <r>
    <x v="48"/>
    <x v="23"/>
    <x v="23"/>
    <x v="3"/>
    <n v="7"/>
    <n v="275"/>
    <n v="1"/>
    <n v="20"/>
  </r>
  <r>
    <x v="49"/>
    <x v="23"/>
    <x v="23"/>
    <x v="3"/>
    <n v="25"/>
    <n v="300"/>
    <n v="4"/>
    <n v="24"/>
  </r>
  <r>
    <x v="50"/>
    <x v="23"/>
    <x v="23"/>
    <x v="3"/>
    <n v="30"/>
    <n v="330"/>
    <n v="3"/>
    <n v="27"/>
  </r>
  <r>
    <x v="51"/>
    <x v="23"/>
    <x v="23"/>
    <x v="3"/>
    <n v="24"/>
    <n v="354"/>
    <n v="1"/>
    <n v="28"/>
  </r>
  <r>
    <x v="52"/>
    <x v="23"/>
    <x v="23"/>
    <x v="3"/>
    <n v="43"/>
    <n v="397"/>
    <n v="0"/>
    <n v="28"/>
  </r>
  <r>
    <x v="53"/>
    <x v="23"/>
    <x v="23"/>
    <x v="3"/>
    <n v="44"/>
    <n v="441"/>
    <n v="1"/>
    <n v="29"/>
  </r>
  <r>
    <x v="54"/>
    <x v="23"/>
    <x v="23"/>
    <x v="3"/>
    <n v="24"/>
    <n v="465"/>
    <n v="2"/>
    <n v="31"/>
  </r>
  <r>
    <x v="55"/>
    <x v="23"/>
    <x v="23"/>
    <x v="3"/>
    <n v="28"/>
    <n v="493"/>
    <n v="0"/>
    <n v="31"/>
  </r>
  <r>
    <x v="56"/>
    <x v="23"/>
    <x v="23"/>
    <x v="3"/>
    <n v="27"/>
    <n v="520"/>
    <n v="1"/>
    <n v="32"/>
  </r>
  <r>
    <x v="57"/>
    <x v="23"/>
    <x v="23"/>
    <x v="3"/>
    <n v="44"/>
    <n v="564"/>
    <n v="1"/>
    <n v="33"/>
  </r>
  <r>
    <x v="58"/>
    <x v="23"/>
    <x v="23"/>
    <x v="3"/>
    <n v="34"/>
    <n v="598"/>
    <n v="1"/>
    <n v="34"/>
  </r>
  <r>
    <x v="59"/>
    <x v="23"/>
    <x v="23"/>
    <x v="3"/>
    <n v="11"/>
    <n v="609"/>
    <n v="3"/>
    <n v="37"/>
  </r>
  <r>
    <x v="60"/>
    <x v="23"/>
    <x v="23"/>
    <x v="3"/>
    <n v="63"/>
    <n v="672"/>
    <n v="3"/>
    <n v="40"/>
  </r>
  <r>
    <x v="61"/>
    <x v="23"/>
    <x v="23"/>
    <x v="3"/>
    <n v="31"/>
    <n v="703"/>
    <n v="3"/>
    <n v="43"/>
  </r>
  <r>
    <x v="62"/>
    <x v="23"/>
    <x v="23"/>
    <x v="3"/>
    <n v="104"/>
    <n v="807"/>
    <n v="1"/>
    <n v="44"/>
  </r>
  <r>
    <x v="63"/>
    <x v="23"/>
    <x v="23"/>
    <x v="3"/>
    <n v="59"/>
    <n v="866"/>
    <n v="2"/>
    <n v="46"/>
  </r>
  <r>
    <x v="64"/>
    <x v="23"/>
    <x v="23"/>
    <x v="3"/>
    <n v="84"/>
    <n v="950"/>
    <n v="4"/>
    <n v="50"/>
  </r>
  <r>
    <x v="65"/>
    <x v="23"/>
    <x v="23"/>
    <x v="3"/>
    <n v="64"/>
    <n v="1014"/>
    <n v="3"/>
    <n v="53"/>
  </r>
  <r>
    <x v="66"/>
    <x v="23"/>
    <x v="23"/>
    <x v="3"/>
    <n v="39"/>
    <n v="1053"/>
    <n v="2"/>
    <n v="55"/>
  </r>
  <r>
    <x v="67"/>
    <x v="23"/>
    <x v="23"/>
    <x v="3"/>
    <n v="57"/>
    <n v="1110"/>
    <n v="4"/>
    <n v="59"/>
  </r>
  <r>
    <x v="68"/>
    <x v="23"/>
    <x v="23"/>
    <x v="3"/>
    <n v="57"/>
    <n v="1167"/>
    <n v="3"/>
    <n v="62"/>
  </r>
  <r>
    <x v="69"/>
    <x v="23"/>
    <x v="23"/>
    <x v="3"/>
    <n v="62"/>
    <n v="1229"/>
    <n v="4"/>
    <n v="66"/>
  </r>
  <r>
    <x v="70"/>
    <x v="23"/>
    <x v="23"/>
    <x v="3"/>
    <n v="241"/>
    <n v="1470"/>
    <n v="5"/>
    <n v="71"/>
  </r>
  <r>
    <x v="71"/>
    <x v="23"/>
    <x v="23"/>
    <x v="3"/>
    <n v="124"/>
    <n v="1594"/>
    <n v="5"/>
    <n v="76"/>
  </r>
  <r>
    <x v="72"/>
    <x v="23"/>
    <x v="23"/>
    <x v="3"/>
    <n v="87"/>
    <n v="1681"/>
    <n v="6"/>
    <n v="82"/>
  </r>
  <r>
    <x v="73"/>
    <x v="23"/>
    <x v="23"/>
    <x v="3"/>
    <n v="121"/>
    <n v="1802"/>
    <n v="4"/>
    <n v="86"/>
  </r>
  <r>
    <x v="74"/>
    <x v="23"/>
    <x v="23"/>
    <x v="3"/>
    <n v="84"/>
    <n v="1886"/>
    <n v="5"/>
    <n v="91"/>
  </r>
  <r>
    <x v="75"/>
    <x v="23"/>
    <x v="23"/>
    <x v="3"/>
    <n v="195"/>
    <n v="2081"/>
    <n v="11"/>
    <n v="102"/>
  </r>
  <r>
    <x v="76"/>
    <x v="23"/>
    <x v="23"/>
    <x v="3"/>
    <n v="185"/>
    <n v="2266"/>
    <n v="4"/>
    <n v="106"/>
  </r>
  <r>
    <x v="77"/>
    <x v="23"/>
    <x v="23"/>
    <x v="3"/>
    <n v="171"/>
    <n v="2437"/>
    <n v="8"/>
    <n v="114"/>
  </r>
  <r>
    <x v="78"/>
    <x v="23"/>
    <x v="23"/>
    <x v="3"/>
    <n v="119"/>
    <n v="2556"/>
    <n v="4"/>
    <n v="118"/>
  </r>
  <r>
    <x v="79"/>
    <x v="23"/>
    <x v="23"/>
    <x v="3"/>
    <n v="275"/>
    <n v="2831"/>
    <n v="4"/>
    <n v="122"/>
  </r>
  <r>
    <x v="80"/>
    <x v="23"/>
    <x v="23"/>
    <x v="3"/>
    <n v="133"/>
    <n v="2964"/>
    <n v="6"/>
    <n v="128"/>
  </r>
  <r>
    <x v="81"/>
    <x v="23"/>
    <x v="23"/>
    <x v="3"/>
    <n v="184"/>
    <n v="3148"/>
    <n v="14"/>
    <n v="142"/>
  </r>
  <r>
    <x v="82"/>
    <x v="23"/>
    <x v="23"/>
    <x v="3"/>
    <n v="224"/>
    <n v="3372"/>
    <n v="10"/>
    <n v="152"/>
  </r>
  <r>
    <x v="83"/>
    <x v="23"/>
    <x v="23"/>
    <x v="3"/>
    <n v="205"/>
    <n v="3577"/>
    <n v="12"/>
    <n v="164"/>
  </r>
  <r>
    <x v="84"/>
    <x v="23"/>
    <x v="23"/>
    <x v="3"/>
    <n v="249"/>
    <n v="3826"/>
    <n v="1"/>
    <n v="165"/>
  </r>
  <r>
    <x v="85"/>
    <x v="23"/>
    <x v="23"/>
    <x v="3"/>
    <n v="262"/>
    <n v="4088"/>
    <n v="4"/>
    <n v="169"/>
  </r>
  <r>
    <x v="86"/>
    <x v="23"/>
    <x v="23"/>
    <x v="3"/>
    <n v="175"/>
    <n v="4263"/>
    <n v="5"/>
    <n v="174"/>
  </r>
  <r>
    <x v="87"/>
    <x v="23"/>
    <x v="23"/>
    <x v="3"/>
    <n v="218"/>
    <n v="4481"/>
    <n v="15"/>
    <n v="189"/>
  </r>
  <r>
    <x v="88"/>
    <x v="23"/>
    <x v="23"/>
    <x v="3"/>
    <n v="438"/>
    <n v="4919"/>
    <n v="10"/>
    <n v="199"/>
  </r>
  <r>
    <x v="89"/>
    <x v="23"/>
    <x v="23"/>
    <x v="3"/>
    <n v="268"/>
    <n v="5187"/>
    <n v="16"/>
    <n v="215"/>
  </r>
  <r>
    <x v="90"/>
    <x v="23"/>
    <x v="23"/>
    <x v="3"/>
    <n v="392"/>
    <n v="5579"/>
    <n v="15"/>
    <n v="230"/>
  </r>
  <r>
    <x v="91"/>
    <x v="23"/>
    <x v="23"/>
    <x v="3"/>
    <n v="336"/>
    <n v="5915"/>
    <n v="10"/>
    <n v="240"/>
  </r>
  <r>
    <x v="92"/>
    <x v="23"/>
    <x v="23"/>
    <x v="3"/>
    <n v="348"/>
    <n v="6263"/>
    <n v="10"/>
    <n v="250"/>
  </r>
  <r>
    <x v="93"/>
    <x v="23"/>
    <x v="23"/>
    <x v="3"/>
    <n v="397"/>
    <n v="6660"/>
    <n v="11"/>
    <n v="261"/>
  </r>
  <r>
    <x v="94"/>
    <x v="23"/>
    <x v="23"/>
    <x v="3"/>
    <n v="476"/>
    <n v="7136"/>
    <n v="13"/>
    <n v="274"/>
  </r>
  <r>
    <x v="95"/>
    <x v="23"/>
    <x v="23"/>
    <x v="3"/>
    <n v="632"/>
    <n v="7768"/>
    <n v="6"/>
    <n v="280"/>
  </r>
  <r>
    <x v="96"/>
    <x v="23"/>
    <x v="23"/>
    <x v="3"/>
    <n v="619"/>
    <n v="8387"/>
    <n v="13"/>
    <n v="293"/>
  </r>
  <r>
    <x v="97"/>
    <x v="23"/>
    <x v="23"/>
    <x v="3"/>
    <n v="344"/>
    <n v="8731"/>
    <n v="7"/>
    <n v="300"/>
  </r>
  <r>
    <x v="98"/>
    <x v="23"/>
    <x v="23"/>
    <x v="3"/>
    <n v="861"/>
    <n v="9592"/>
    <n v="10"/>
    <n v="310"/>
  </r>
  <r>
    <x v="99"/>
    <x v="23"/>
    <x v="23"/>
    <x v="3"/>
    <n v="390"/>
    <n v="9982"/>
    <n v="3"/>
    <n v="313"/>
  </r>
  <r>
    <x v="100"/>
    <x v="23"/>
    <x v="23"/>
    <x v="3"/>
    <n v="549"/>
    <n v="10531"/>
    <n v="30"/>
    <n v="343"/>
  </r>
  <r>
    <x v="101"/>
    <x v="23"/>
    <x v="23"/>
    <x v="3"/>
    <n v="460"/>
    <n v="10991"/>
    <n v="33"/>
    <n v="376"/>
  </r>
  <r>
    <x v="102"/>
    <x v="23"/>
    <x v="23"/>
    <x v="3"/>
    <n v="647"/>
    <n v="11638"/>
    <n v="24"/>
    <n v="400"/>
  </r>
  <r>
    <x v="103"/>
    <x v="23"/>
    <x v="23"/>
    <x v="3"/>
    <n v="607"/>
    <n v="12245"/>
    <n v="15"/>
    <n v="415"/>
  </r>
  <r>
    <x v="104"/>
    <x v="23"/>
    <x v="23"/>
    <x v="3"/>
    <n v="483"/>
    <n v="12728"/>
    <n v="12"/>
    <n v="427"/>
  </r>
  <r>
    <x v="105"/>
    <x v="23"/>
    <x v="23"/>
    <x v="3"/>
    <n v="630"/>
    <n v="13358"/>
    <n v="27"/>
    <n v="454"/>
  </r>
  <r>
    <x v="106"/>
    <x v="23"/>
    <x v="23"/>
    <x v="3"/>
    <n v="285"/>
    <n v="13643"/>
    <n v="11"/>
    <n v="465"/>
  </r>
  <r>
    <x v="107"/>
    <x v="23"/>
    <x v="23"/>
    <x v="3"/>
    <n v="306"/>
    <n v="13949"/>
    <n v="10"/>
    <n v="475"/>
  </r>
  <r>
    <x v="108"/>
    <x v="23"/>
    <x v="23"/>
    <x v="3"/>
    <n v="695"/>
    <n v="14644"/>
    <n v="12"/>
    <n v="487"/>
  </r>
  <r>
    <x v="109"/>
    <x v="23"/>
    <x v="23"/>
    <x v="3"/>
    <n v="637"/>
    <n v="15281"/>
    <n v="25"/>
    <n v="512"/>
  </r>
  <r>
    <x v="110"/>
    <x v="23"/>
    <x v="23"/>
    <x v="3"/>
    <n v="884"/>
    <n v="16165"/>
    <n v="21"/>
    <n v="533"/>
  </r>
  <r>
    <x v="111"/>
    <x v="23"/>
    <x v="23"/>
    <x v="3"/>
    <n v="764"/>
    <n v="16929"/>
    <n v="26"/>
    <n v="559"/>
  </r>
  <r>
    <x v="112"/>
    <x v="23"/>
    <x v="23"/>
    <x v="3"/>
    <n v="913"/>
    <n v="17842"/>
    <n v="26"/>
    <n v="585"/>
  </r>
  <r>
    <x v="113"/>
    <x v="23"/>
    <x v="23"/>
    <x v="3"/>
    <n v="617"/>
    <n v="18459"/>
    <n v="26"/>
    <n v="611"/>
  </r>
  <r>
    <x v="114"/>
    <x v="23"/>
    <x v="23"/>
    <x v="3"/>
    <n v="614"/>
    <n v="19073"/>
    <n v="21"/>
    <n v="632"/>
  </r>
  <r>
    <x v="115"/>
    <x v="23"/>
    <x v="23"/>
    <x v="3"/>
    <n v="810"/>
    <n v="19883"/>
    <n v="27"/>
    <n v="659"/>
  </r>
  <r>
    <x v="116"/>
    <x v="23"/>
    <x v="23"/>
    <x v="3"/>
    <n v="802"/>
    <n v="20685"/>
    <n v="20"/>
    <n v="679"/>
  </r>
  <r>
    <x v="117"/>
    <x v="23"/>
    <x v="23"/>
    <x v="3"/>
    <n v="814"/>
    <n v="21499"/>
    <n v="18"/>
    <n v="697"/>
  </r>
  <r>
    <x v="118"/>
    <x v="23"/>
    <x v="23"/>
    <x v="3"/>
    <n v="977"/>
    <n v="22476"/>
    <n v="18"/>
    <n v="715"/>
  </r>
  <r>
    <x v="119"/>
    <x v="23"/>
    <x v="23"/>
    <x v="3"/>
    <n v="1036"/>
    <n v="23512"/>
    <n v="25"/>
    <n v="740"/>
  </r>
  <r>
    <x v="120"/>
    <x v="23"/>
    <x v="23"/>
    <x v="3"/>
    <n v="876"/>
    <n v="24388"/>
    <n v="33"/>
    <n v="773"/>
  </r>
  <r>
    <x v="121"/>
    <x v="23"/>
    <x v="23"/>
    <x v="3"/>
    <n v="1105"/>
    <n v="25493"/>
    <n v="47"/>
    <n v="820"/>
  </r>
  <r>
    <x v="122"/>
    <x v="23"/>
    <x v="23"/>
    <x v="3"/>
    <n v="896"/>
    <n v="26389"/>
    <n v="26"/>
    <n v="846"/>
  </r>
  <r>
    <x v="123"/>
    <x v="23"/>
    <x v="23"/>
    <x v="3"/>
    <n v="1098"/>
    <n v="27487"/>
    <n v="30"/>
    <n v="876"/>
  </r>
  <r>
    <x v="124"/>
    <x v="23"/>
    <x v="23"/>
    <x v="3"/>
    <n v="1016"/>
    <n v="28503"/>
    <n v="37"/>
    <n v="913"/>
  </r>
  <r>
    <x v="125"/>
    <x v="23"/>
    <x v="23"/>
    <x v="3"/>
    <n v="920"/>
    <n v="29423"/>
    <n v="21"/>
    <n v="934"/>
  </r>
  <r>
    <x v="126"/>
    <x v="23"/>
    <x v="23"/>
    <x v="3"/>
    <n v="1253"/>
    <n v="30676"/>
    <n v="36"/>
    <n v="970"/>
  </r>
  <r>
    <x v="127"/>
    <x v="23"/>
    <x v="23"/>
    <x v="3"/>
    <n v="848"/>
    <n v="31524"/>
    <n v="44"/>
    <n v="1014"/>
  </r>
  <r>
    <x v="128"/>
    <x v="23"/>
    <x v="23"/>
    <x v="3"/>
    <n v="601"/>
    <n v="32125"/>
    <n v="57"/>
    <n v="1071"/>
  </r>
  <r>
    <x v="129"/>
    <x v="23"/>
    <x v="23"/>
    <x v="3"/>
    <n v="1094"/>
    <n v="33219"/>
    <n v="52"/>
    <n v="1123"/>
  </r>
  <r>
    <x v="130"/>
    <x v="23"/>
    <x v="23"/>
    <x v="3"/>
    <n v="1008"/>
    <n v="34227"/>
    <n v="78"/>
    <n v="1201"/>
  </r>
  <r>
    <x v="131"/>
    <x v="23"/>
    <x v="23"/>
    <x v="3"/>
    <n v="1301"/>
    <n v="35528"/>
    <n v="70"/>
    <n v="1271"/>
  </r>
  <r>
    <x v="132"/>
    <x v="23"/>
    <x v="23"/>
    <x v="3"/>
    <n v="1290"/>
    <n v="36818"/>
    <n v="49"/>
    <n v="1320"/>
  </r>
  <r>
    <x v="133"/>
    <x v="23"/>
    <x v="23"/>
    <x v="3"/>
    <n v="1253"/>
    <n v="38071"/>
    <n v="58"/>
    <n v="1378"/>
  </r>
  <r>
    <x v="134"/>
    <x v="23"/>
    <x v="23"/>
    <x v="3"/>
    <n v="1226"/>
    <n v="39297"/>
    <n v="56"/>
    <n v="1434"/>
  </r>
  <r>
    <x v="135"/>
    <x v="23"/>
    <x v="23"/>
    <x v="3"/>
    <n v="1212"/>
    <n v="40509"/>
    <n v="42"/>
    <n v="1476"/>
  </r>
  <r>
    <x v="136"/>
    <x v="23"/>
    <x v="23"/>
    <x v="3"/>
    <n v="1036"/>
    <n v="41545"/>
    <n v="54"/>
    <n v="1530"/>
  </r>
  <r>
    <x v="137"/>
    <x v="23"/>
    <x v="23"/>
    <x v="3"/>
    <n v="1439"/>
    <n v="42984"/>
    <n v="47"/>
    <n v="1577"/>
  </r>
  <r>
    <x v="138"/>
    <x v="23"/>
    <x v="23"/>
    <x v="3"/>
    <n v="1129"/>
    <n v="44113"/>
    <n v="61"/>
    <n v="1638"/>
  </r>
  <r>
    <x v="139"/>
    <x v="23"/>
    <x v="23"/>
    <x v="3"/>
    <n v="1452"/>
    <n v="45565"/>
    <n v="64"/>
    <n v="1702"/>
  </r>
  <r>
    <x v="140"/>
    <x v="23"/>
    <x v="23"/>
    <x v="3"/>
    <n v="1635"/>
    <n v="47200"/>
    <n v="52"/>
    <n v="1754"/>
  </r>
  <r>
    <x v="141"/>
    <x v="23"/>
    <x v="23"/>
    <x v="3"/>
    <n v="987"/>
    <n v="48187"/>
    <n v="53"/>
    <n v="1807"/>
  </r>
  <r>
    <x v="142"/>
    <x v="23"/>
    <x v="23"/>
    <x v="3"/>
    <n v="1063"/>
    <n v="49250"/>
    <n v="59"/>
    <n v="1866"/>
  </r>
  <r>
    <x v="143"/>
    <x v="23"/>
    <x v="23"/>
    <x v="3"/>
    <n v="1617"/>
    <n v="50867"/>
    <n v="32"/>
    <n v="1898"/>
  </r>
  <r>
    <x v="144"/>
    <x v="23"/>
    <x v="23"/>
    <x v="3"/>
    <n v="1351"/>
    <n v="52218"/>
    <n v="44"/>
    <n v="1942"/>
  </r>
  <r>
    <x v="145"/>
    <x v="23"/>
    <x v="23"/>
    <x v="3"/>
    <n v="1938"/>
    <n v="54156"/>
    <n v="42"/>
    <n v="1984"/>
  </r>
  <r>
    <x v="146"/>
    <x v="23"/>
    <x v="23"/>
    <x v="3"/>
    <n v="1946"/>
    <n v="56102"/>
    <n v="65"/>
    <n v="2049"/>
  </r>
  <r>
    <x v="147"/>
    <x v="23"/>
    <x v="23"/>
    <x v="3"/>
    <n v="2036"/>
    <n v="58138"/>
    <n v="57"/>
    <n v="2106"/>
  </r>
  <r>
    <x v="148"/>
    <x v="23"/>
    <x v="23"/>
    <x v="3"/>
    <n v="1444"/>
    <n v="59582"/>
    <n v="45"/>
    <n v="2151"/>
  </r>
  <r>
    <x v="149"/>
    <x v="23"/>
    <x v="23"/>
    <x v="3"/>
    <n v="1409"/>
    <n v="60991"/>
    <n v="67"/>
    <n v="2218"/>
  </r>
  <r>
    <x v="150"/>
    <x v="23"/>
    <x v="23"/>
    <x v="3"/>
    <n v="1366"/>
    <n v="62357"/>
    <n v="55"/>
    <n v="2273"/>
  </r>
  <r>
    <x v="151"/>
    <x v="23"/>
    <x v="23"/>
    <x v="3"/>
    <n v="1778"/>
    <n v="64135"/>
    <n v="55"/>
    <n v="2328"/>
  </r>
  <r>
    <x v="152"/>
    <x v="23"/>
    <x v="23"/>
    <x v="3"/>
    <n v="1117"/>
    <n v="65252"/>
    <n v="79"/>
    <n v="2407"/>
  </r>
  <r>
    <x v="153"/>
    <x v="23"/>
    <x v="23"/>
    <x v="3"/>
    <n v="1204"/>
    <n v="66456"/>
    <n v="66"/>
    <n v="2473"/>
  </r>
  <r>
    <x v="154"/>
    <x v="23"/>
    <x v="23"/>
    <x v="3"/>
    <n v="1825"/>
    <n v="68281"/>
    <n v="62"/>
    <n v="2535"/>
  </r>
  <r>
    <x v="155"/>
    <x v="23"/>
    <x v="23"/>
    <x v="3"/>
    <n v="1148"/>
    <n v="69429"/>
    <n v="48"/>
    <n v="2583"/>
  </r>
  <r>
    <x v="156"/>
    <x v="23"/>
    <x v="23"/>
    <x v="3"/>
    <n v="1752"/>
    <n v="71181"/>
    <n v="64"/>
    <n v="2647"/>
  </r>
  <r>
    <x v="157"/>
    <x v="23"/>
    <x v="23"/>
    <x v="3"/>
    <n v="1146"/>
    <n v="72327"/>
    <n v="73"/>
    <n v="2720"/>
  </r>
  <r>
    <x v="158"/>
    <x v="23"/>
    <x v="23"/>
    <x v="3"/>
    <n v="1207"/>
    <n v="73534"/>
    <n v="88"/>
    <n v="2808"/>
  </r>
  <r>
    <x v="159"/>
    <x v="23"/>
    <x v="23"/>
    <x v="3"/>
    <n v="1700"/>
    <n v="75234"/>
    <n v="86"/>
    <n v="2894"/>
  </r>
  <r>
    <x v="160"/>
    <x v="23"/>
    <x v="23"/>
    <x v="3"/>
    <n v="1555"/>
    <n v="76789"/>
    <n v="83"/>
    <n v="2977"/>
  </r>
  <r>
    <x v="161"/>
    <x v="23"/>
    <x v="23"/>
    <x v="3"/>
    <n v="2004"/>
    <n v="78793"/>
    <n v="87"/>
    <n v="3064"/>
  </r>
  <r>
    <x v="162"/>
    <x v="23"/>
    <x v="23"/>
    <x v="3"/>
    <n v="1360"/>
    <n v="80153"/>
    <n v="89"/>
    <n v="3153"/>
  </r>
  <r>
    <x v="163"/>
    <x v="23"/>
    <x v="23"/>
    <x v="3"/>
    <n v="1693"/>
    <n v="81846"/>
    <n v="75"/>
    <n v="3228"/>
  </r>
  <r>
    <x v="164"/>
    <x v="23"/>
    <x v="23"/>
    <x v="3"/>
    <n v="1515"/>
    <n v="83361"/>
    <n v="92"/>
    <n v="3320"/>
  </r>
  <r>
    <x v="165"/>
    <x v="23"/>
    <x v="23"/>
    <x v="3"/>
    <n v="1780"/>
    <n v="85141"/>
    <n v="65"/>
    <n v="3385"/>
  </r>
  <r>
    <x v="166"/>
    <x v="23"/>
    <x v="23"/>
    <x v="3"/>
    <n v="1282"/>
    <n v="86423"/>
    <n v="80"/>
    <n v="3465"/>
  </r>
  <r>
    <x v="167"/>
    <x v="23"/>
    <x v="23"/>
    <x v="3"/>
    <n v="1468"/>
    <n v="87891"/>
    <n v="59"/>
    <n v="3524"/>
  </r>
  <r>
    <x v="168"/>
    <x v="23"/>
    <x v="23"/>
    <x v="3"/>
    <n v="1164"/>
    <n v="89055"/>
    <n v="63"/>
    <n v="3587"/>
  </r>
  <r>
    <x v="169"/>
    <x v="23"/>
    <x v="23"/>
    <x v="3"/>
    <n v="944"/>
    <n v="89999"/>
    <n v="53"/>
    <n v="3640"/>
  </r>
  <r>
    <x v="170"/>
    <x v="23"/>
    <x v="23"/>
    <x v="3"/>
    <n v="1636"/>
    <n v="91635"/>
    <n v="72"/>
    <n v="3712"/>
  </r>
  <r>
    <x v="171"/>
    <x v="23"/>
    <x v="23"/>
    <x v="3"/>
    <n v="1693"/>
    <n v="93328"/>
    <n v="49"/>
    <n v="3761"/>
  </r>
  <r>
    <x v="40"/>
    <x v="24"/>
    <x v="24"/>
    <x v="3"/>
    <n v="2"/>
    <n v="2"/>
    <n v="0"/>
    <n v="0"/>
  </r>
  <r>
    <x v="41"/>
    <x v="24"/>
    <x v="24"/>
    <x v="3"/>
    <n v="0"/>
    <n v="2"/>
    <n v="0"/>
    <n v="0"/>
  </r>
  <r>
    <x v="42"/>
    <x v="24"/>
    <x v="24"/>
    <x v="3"/>
    <n v="0"/>
    <n v="2"/>
    <n v="0"/>
    <n v="0"/>
  </r>
  <r>
    <x v="43"/>
    <x v="24"/>
    <x v="24"/>
    <x v="3"/>
    <n v="0"/>
    <n v="2"/>
    <n v="0"/>
    <n v="0"/>
  </r>
  <r>
    <x v="44"/>
    <x v="24"/>
    <x v="24"/>
    <x v="3"/>
    <n v="0"/>
    <n v="2"/>
    <n v="0"/>
    <n v="0"/>
  </r>
  <r>
    <x v="45"/>
    <x v="24"/>
    <x v="24"/>
    <x v="3"/>
    <n v="0"/>
    <n v="2"/>
    <n v="0"/>
    <n v="0"/>
  </r>
  <r>
    <x v="46"/>
    <x v="24"/>
    <x v="24"/>
    <x v="3"/>
    <n v="0"/>
    <n v="2"/>
    <n v="0"/>
    <n v="0"/>
  </r>
  <r>
    <x v="47"/>
    <x v="24"/>
    <x v="24"/>
    <x v="3"/>
    <n v="0"/>
    <n v="2"/>
    <n v="0"/>
    <n v="0"/>
  </r>
  <r>
    <x v="48"/>
    <x v="24"/>
    <x v="24"/>
    <x v="3"/>
    <n v="0"/>
    <n v="2"/>
    <n v="0"/>
    <n v="0"/>
  </r>
  <r>
    <x v="49"/>
    <x v="24"/>
    <x v="24"/>
    <x v="3"/>
    <n v="1"/>
    <n v="3"/>
    <n v="0"/>
    <n v="0"/>
  </r>
  <r>
    <x v="50"/>
    <x v="24"/>
    <x v="24"/>
    <x v="3"/>
    <n v="0"/>
    <n v="3"/>
    <n v="0"/>
    <n v="0"/>
  </r>
  <r>
    <x v="51"/>
    <x v="24"/>
    <x v="24"/>
    <x v="3"/>
    <n v="1"/>
    <n v="4"/>
    <n v="0"/>
    <n v="0"/>
  </r>
  <r>
    <x v="52"/>
    <x v="24"/>
    <x v="24"/>
    <x v="3"/>
    <n v="0"/>
    <n v="4"/>
    <n v="0"/>
    <n v="0"/>
  </r>
  <r>
    <x v="53"/>
    <x v="24"/>
    <x v="24"/>
    <x v="3"/>
    <n v="0"/>
    <n v="4"/>
    <n v="0"/>
    <n v="0"/>
  </r>
  <r>
    <x v="54"/>
    <x v="24"/>
    <x v="24"/>
    <x v="3"/>
    <n v="1"/>
    <n v="5"/>
    <n v="0"/>
    <n v="0"/>
  </r>
  <r>
    <x v="55"/>
    <x v="24"/>
    <x v="24"/>
    <x v="3"/>
    <n v="0"/>
    <n v="5"/>
    <n v="0"/>
    <n v="0"/>
  </r>
  <r>
    <x v="56"/>
    <x v="24"/>
    <x v="24"/>
    <x v="3"/>
    <n v="0"/>
    <n v="5"/>
    <n v="0"/>
    <n v="0"/>
  </r>
  <r>
    <x v="57"/>
    <x v="24"/>
    <x v="24"/>
    <x v="3"/>
    <n v="0"/>
    <n v="5"/>
    <n v="0"/>
    <n v="0"/>
  </r>
  <r>
    <x v="58"/>
    <x v="24"/>
    <x v="24"/>
    <x v="3"/>
    <n v="0"/>
    <n v="5"/>
    <n v="0"/>
    <n v="0"/>
  </r>
  <r>
    <x v="59"/>
    <x v="24"/>
    <x v="24"/>
    <x v="3"/>
    <n v="0"/>
    <n v="5"/>
    <n v="0"/>
    <n v="0"/>
  </r>
  <r>
    <x v="60"/>
    <x v="24"/>
    <x v="24"/>
    <x v="3"/>
    <n v="0"/>
    <n v="5"/>
    <n v="0"/>
    <n v="0"/>
  </r>
  <r>
    <x v="61"/>
    <x v="24"/>
    <x v="24"/>
    <x v="3"/>
    <n v="0"/>
    <n v="5"/>
    <n v="0"/>
    <n v="0"/>
  </r>
  <r>
    <x v="62"/>
    <x v="24"/>
    <x v="24"/>
    <x v="3"/>
    <n v="0"/>
    <n v="5"/>
    <n v="0"/>
    <n v="0"/>
  </r>
  <r>
    <x v="63"/>
    <x v="24"/>
    <x v="24"/>
    <x v="3"/>
    <n v="0"/>
    <n v="5"/>
    <n v="0"/>
    <n v="0"/>
  </r>
  <r>
    <x v="64"/>
    <x v="24"/>
    <x v="24"/>
    <x v="3"/>
    <n v="1"/>
    <n v="6"/>
    <n v="0"/>
    <n v="0"/>
  </r>
  <r>
    <x v="65"/>
    <x v="24"/>
    <x v="24"/>
    <x v="3"/>
    <n v="0"/>
    <n v="6"/>
    <n v="0"/>
    <n v="0"/>
  </r>
  <r>
    <x v="66"/>
    <x v="24"/>
    <x v="24"/>
    <x v="3"/>
    <n v="0"/>
    <n v="6"/>
    <n v="0"/>
    <n v="0"/>
  </r>
  <r>
    <x v="67"/>
    <x v="24"/>
    <x v="24"/>
    <x v="3"/>
    <n v="0"/>
    <n v="6"/>
    <n v="0"/>
    <n v="0"/>
  </r>
  <r>
    <x v="68"/>
    <x v="24"/>
    <x v="24"/>
    <x v="3"/>
    <n v="0"/>
    <n v="6"/>
    <n v="0"/>
    <n v="0"/>
  </r>
  <r>
    <x v="69"/>
    <x v="24"/>
    <x v="24"/>
    <x v="3"/>
    <n v="0"/>
    <n v="6"/>
    <n v="0"/>
    <n v="0"/>
  </r>
  <r>
    <x v="70"/>
    <x v="24"/>
    <x v="24"/>
    <x v="3"/>
    <n v="0"/>
    <n v="6"/>
    <n v="0"/>
    <n v="0"/>
  </r>
  <r>
    <x v="71"/>
    <x v="24"/>
    <x v="24"/>
    <x v="3"/>
    <n v="0"/>
    <n v="6"/>
    <n v="0"/>
    <n v="0"/>
  </r>
  <r>
    <x v="72"/>
    <x v="24"/>
    <x v="24"/>
    <x v="3"/>
    <n v="0"/>
    <n v="6"/>
    <n v="0"/>
    <n v="0"/>
  </r>
  <r>
    <x v="73"/>
    <x v="24"/>
    <x v="24"/>
    <x v="3"/>
    <n v="0"/>
    <n v="6"/>
    <n v="0"/>
    <n v="0"/>
  </r>
  <r>
    <x v="74"/>
    <x v="24"/>
    <x v="24"/>
    <x v="3"/>
    <n v="0"/>
    <n v="6"/>
    <n v="0"/>
    <n v="0"/>
  </r>
  <r>
    <x v="75"/>
    <x v="24"/>
    <x v="24"/>
    <x v="3"/>
    <n v="0"/>
    <n v="6"/>
    <n v="0"/>
    <n v="0"/>
  </r>
  <r>
    <x v="76"/>
    <x v="24"/>
    <x v="24"/>
    <x v="3"/>
    <n v="0"/>
    <n v="6"/>
    <n v="0"/>
    <n v="0"/>
  </r>
  <r>
    <x v="77"/>
    <x v="24"/>
    <x v="24"/>
    <x v="3"/>
    <n v="0"/>
    <n v="6"/>
    <n v="0"/>
    <n v="0"/>
  </r>
  <r>
    <x v="78"/>
    <x v="24"/>
    <x v="24"/>
    <x v="3"/>
    <n v="0"/>
    <n v="6"/>
    <n v="0"/>
    <n v="0"/>
  </r>
  <r>
    <x v="79"/>
    <x v="24"/>
    <x v="24"/>
    <x v="3"/>
    <n v="0"/>
    <n v="6"/>
    <n v="0"/>
    <n v="0"/>
  </r>
  <r>
    <x v="80"/>
    <x v="24"/>
    <x v="24"/>
    <x v="3"/>
    <n v="0"/>
    <n v="6"/>
    <n v="0"/>
    <n v="0"/>
  </r>
  <r>
    <x v="81"/>
    <x v="24"/>
    <x v="24"/>
    <x v="3"/>
    <n v="0"/>
    <n v="6"/>
    <n v="0"/>
    <n v="0"/>
  </r>
  <r>
    <x v="82"/>
    <x v="24"/>
    <x v="24"/>
    <x v="3"/>
    <n v="0"/>
    <n v="6"/>
    <n v="0"/>
    <n v="0"/>
  </r>
  <r>
    <x v="83"/>
    <x v="24"/>
    <x v="24"/>
    <x v="3"/>
    <n v="0"/>
    <n v="6"/>
    <n v="0"/>
    <n v="0"/>
  </r>
  <r>
    <x v="84"/>
    <x v="24"/>
    <x v="24"/>
    <x v="3"/>
    <n v="0"/>
    <n v="6"/>
    <n v="0"/>
    <n v="0"/>
  </r>
  <r>
    <x v="85"/>
    <x v="24"/>
    <x v="24"/>
    <x v="3"/>
    <n v="0"/>
    <n v="6"/>
    <n v="0"/>
    <n v="0"/>
  </r>
  <r>
    <x v="86"/>
    <x v="24"/>
    <x v="24"/>
    <x v="3"/>
    <n v="0"/>
    <n v="6"/>
    <n v="0"/>
    <n v="0"/>
  </r>
  <r>
    <x v="87"/>
    <x v="24"/>
    <x v="24"/>
    <x v="3"/>
    <n v="0"/>
    <n v="6"/>
    <n v="0"/>
    <n v="0"/>
  </r>
  <r>
    <x v="88"/>
    <x v="24"/>
    <x v="24"/>
    <x v="3"/>
    <n v="0"/>
    <n v="6"/>
    <n v="0"/>
    <n v="0"/>
  </r>
  <r>
    <x v="89"/>
    <x v="24"/>
    <x v="24"/>
    <x v="3"/>
    <n v="0"/>
    <n v="6"/>
    <n v="0"/>
    <n v="0"/>
  </r>
  <r>
    <x v="90"/>
    <x v="24"/>
    <x v="24"/>
    <x v="3"/>
    <n v="0"/>
    <n v="6"/>
    <n v="0"/>
    <n v="0"/>
  </r>
  <r>
    <x v="91"/>
    <x v="24"/>
    <x v="24"/>
    <x v="3"/>
    <n v="0"/>
    <n v="6"/>
    <n v="0"/>
    <n v="0"/>
  </r>
  <r>
    <x v="92"/>
    <x v="24"/>
    <x v="24"/>
    <x v="3"/>
    <n v="1"/>
    <n v="7"/>
    <n v="0"/>
    <n v="0"/>
  </r>
  <r>
    <x v="93"/>
    <x v="24"/>
    <x v="24"/>
    <x v="3"/>
    <n v="0"/>
    <n v="7"/>
    <n v="0"/>
    <n v="0"/>
  </r>
  <r>
    <x v="94"/>
    <x v="24"/>
    <x v="24"/>
    <x v="3"/>
    <n v="0"/>
    <n v="7"/>
    <n v="0"/>
    <n v="0"/>
  </r>
  <r>
    <x v="95"/>
    <x v="24"/>
    <x v="24"/>
    <x v="3"/>
    <n v="0"/>
    <n v="7"/>
    <n v="0"/>
    <n v="0"/>
  </r>
  <r>
    <x v="96"/>
    <x v="24"/>
    <x v="24"/>
    <x v="3"/>
    <n v="0"/>
    <n v="7"/>
    <n v="0"/>
    <n v="0"/>
  </r>
  <r>
    <x v="97"/>
    <x v="24"/>
    <x v="24"/>
    <x v="3"/>
    <n v="0"/>
    <n v="7"/>
    <n v="0"/>
    <n v="0"/>
  </r>
  <r>
    <x v="98"/>
    <x v="24"/>
    <x v="24"/>
    <x v="3"/>
    <n v="0"/>
    <n v="7"/>
    <n v="0"/>
    <n v="0"/>
  </r>
  <r>
    <x v="99"/>
    <x v="24"/>
    <x v="24"/>
    <x v="3"/>
    <n v="0"/>
    <n v="7"/>
    <n v="0"/>
    <n v="0"/>
  </r>
  <r>
    <x v="100"/>
    <x v="24"/>
    <x v="24"/>
    <x v="3"/>
    <n v="0"/>
    <n v="7"/>
    <n v="0"/>
    <n v="0"/>
  </r>
  <r>
    <x v="101"/>
    <x v="24"/>
    <x v="24"/>
    <x v="3"/>
    <n v="0"/>
    <n v="7"/>
    <n v="0"/>
    <n v="0"/>
  </r>
  <r>
    <x v="102"/>
    <x v="24"/>
    <x v="24"/>
    <x v="3"/>
    <n v="0"/>
    <n v="7"/>
    <n v="0"/>
    <n v="0"/>
  </r>
  <r>
    <x v="103"/>
    <x v="24"/>
    <x v="24"/>
    <x v="3"/>
    <n v="0"/>
    <n v="7"/>
    <n v="0"/>
    <n v="0"/>
  </r>
  <r>
    <x v="104"/>
    <x v="24"/>
    <x v="24"/>
    <x v="3"/>
    <n v="0"/>
    <n v="7"/>
    <n v="0"/>
    <n v="0"/>
  </r>
  <r>
    <x v="105"/>
    <x v="24"/>
    <x v="24"/>
    <x v="3"/>
    <n v="0"/>
    <n v="7"/>
    <n v="0"/>
    <n v="0"/>
  </r>
  <r>
    <x v="106"/>
    <x v="24"/>
    <x v="24"/>
    <x v="3"/>
    <n v="0"/>
    <n v="7"/>
    <n v="0"/>
    <n v="0"/>
  </r>
  <r>
    <x v="107"/>
    <x v="24"/>
    <x v="24"/>
    <x v="3"/>
    <n v="0"/>
    <n v="7"/>
    <n v="0"/>
    <n v="0"/>
  </r>
  <r>
    <x v="108"/>
    <x v="24"/>
    <x v="24"/>
    <x v="3"/>
    <n v="0"/>
    <n v="7"/>
    <n v="0"/>
    <n v="0"/>
  </r>
  <r>
    <x v="109"/>
    <x v="24"/>
    <x v="24"/>
    <x v="3"/>
    <n v="0"/>
    <n v="7"/>
    <n v="0"/>
    <n v="0"/>
  </r>
  <r>
    <x v="110"/>
    <x v="24"/>
    <x v="24"/>
    <x v="3"/>
    <n v="0"/>
    <n v="7"/>
    <n v="0"/>
    <n v="0"/>
  </r>
  <r>
    <x v="111"/>
    <x v="24"/>
    <x v="24"/>
    <x v="3"/>
    <n v="0"/>
    <n v="7"/>
    <n v="0"/>
    <n v="0"/>
  </r>
  <r>
    <x v="112"/>
    <x v="24"/>
    <x v="24"/>
    <x v="3"/>
    <n v="0"/>
    <n v="7"/>
    <n v="0"/>
    <n v="0"/>
  </r>
  <r>
    <x v="113"/>
    <x v="24"/>
    <x v="24"/>
    <x v="3"/>
    <n v="0"/>
    <n v="7"/>
    <n v="0"/>
    <n v="0"/>
  </r>
  <r>
    <x v="114"/>
    <x v="24"/>
    <x v="24"/>
    <x v="3"/>
    <n v="0"/>
    <n v="7"/>
    <n v="0"/>
    <n v="0"/>
  </r>
  <r>
    <x v="115"/>
    <x v="24"/>
    <x v="24"/>
    <x v="3"/>
    <n v="0"/>
    <n v="7"/>
    <n v="0"/>
    <n v="0"/>
  </r>
  <r>
    <x v="116"/>
    <x v="24"/>
    <x v="24"/>
    <x v="3"/>
    <n v="0"/>
    <n v="7"/>
    <n v="0"/>
    <n v="0"/>
  </r>
  <r>
    <x v="117"/>
    <x v="24"/>
    <x v="24"/>
    <x v="3"/>
    <n v="0"/>
    <n v="7"/>
    <n v="0"/>
    <n v="0"/>
  </r>
  <r>
    <x v="118"/>
    <x v="24"/>
    <x v="24"/>
    <x v="3"/>
    <n v="0"/>
    <n v="7"/>
    <n v="0"/>
    <n v="0"/>
  </r>
  <r>
    <x v="119"/>
    <x v="24"/>
    <x v="24"/>
    <x v="3"/>
    <n v="0"/>
    <n v="7"/>
    <n v="0"/>
    <n v="0"/>
  </r>
  <r>
    <x v="120"/>
    <x v="24"/>
    <x v="24"/>
    <x v="3"/>
    <n v="0"/>
    <n v="7"/>
    <n v="0"/>
    <n v="0"/>
  </r>
  <r>
    <x v="121"/>
    <x v="24"/>
    <x v="24"/>
    <x v="3"/>
    <n v="0"/>
    <n v="7"/>
    <n v="0"/>
    <n v="0"/>
  </r>
  <r>
    <x v="122"/>
    <x v="24"/>
    <x v="24"/>
    <x v="3"/>
    <n v="0"/>
    <n v="7"/>
    <n v="0"/>
    <n v="0"/>
  </r>
  <r>
    <x v="123"/>
    <x v="24"/>
    <x v="24"/>
    <x v="3"/>
    <n v="0"/>
    <n v="7"/>
    <n v="0"/>
    <n v="0"/>
  </r>
  <r>
    <x v="124"/>
    <x v="24"/>
    <x v="24"/>
    <x v="3"/>
    <n v="0"/>
    <n v="7"/>
    <n v="0"/>
    <n v="0"/>
  </r>
  <r>
    <x v="125"/>
    <x v="24"/>
    <x v="24"/>
    <x v="3"/>
    <n v="0"/>
    <n v="7"/>
    <n v="0"/>
    <n v="0"/>
  </r>
  <r>
    <x v="126"/>
    <x v="24"/>
    <x v="24"/>
    <x v="3"/>
    <n v="0"/>
    <n v="7"/>
    <n v="0"/>
    <n v="0"/>
  </r>
  <r>
    <x v="127"/>
    <x v="24"/>
    <x v="24"/>
    <x v="3"/>
    <n v="0"/>
    <n v="7"/>
    <n v="0"/>
    <n v="0"/>
  </r>
  <r>
    <x v="128"/>
    <x v="24"/>
    <x v="24"/>
    <x v="3"/>
    <n v="0"/>
    <n v="7"/>
    <n v="0"/>
    <n v="0"/>
  </r>
  <r>
    <x v="129"/>
    <x v="24"/>
    <x v="24"/>
    <x v="3"/>
    <n v="0"/>
    <n v="7"/>
    <n v="0"/>
    <n v="0"/>
  </r>
  <r>
    <x v="130"/>
    <x v="24"/>
    <x v="24"/>
    <x v="3"/>
    <n v="0"/>
    <n v="7"/>
    <n v="0"/>
    <n v="0"/>
  </r>
  <r>
    <x v="131"/>
    <x v="24"/>
    <x v="24"/>
    <x v="3"/>
    <n v="0"/>
    <n v="7"/>
    <n v="0"/>
    <n v="0"/>
  </r>
  <r>
    <x v="132"/>
    <x v="24"/>
    <x v="24"/>
    <x v="3"/>
    <n v="0"/>
    <n v="7"/>
    <n v="0"/>
    <n v="0"/>
  </r>
  <r>
    <x v="133"/>
    <x v="24"/>
    <x v="24"/>
    <x v="3"/>
    <n v="0"/>
    <n v="7"/>
    <n v="0"/>
    <n v="0"/>
  </r>
  <r>
    <x v="134"/>
    <x v="24"/>
    <x v="24"/>
    <x v="3"/>
    <n v="0"/>
    <n v="7"/>
    <n v="0"/>
    <n v="0"/>
  </r>
  <r>
    <x v="135"/>
    <x v="24"/>
    <x v="24"/>
    <x v="3"/>
    <n v="0"/>
    <n v="7"/>
    <n v="0"/>
    <n v="0"/>
  </r>
  <r>
    <x v="136"/>
    <x v="24"/>
    <x v="24"/>
    <x v="3"/>
    <n v="0"/>
    <n v="7"/>
    <n v="0"/>
    <n v="0"/>
  </r>
  <r>
    <x v="137"/>
    <x v="24"/>
    <x v="24"/>
    <x v="3"/>
    <n v="0"/>
    <n v="7"/>
    <n v="0"/>
    <n v="0"/>
  </r>
  <r>
    <x v="138"/>
    <x v="24"/>
    <x v="24"/>
    <x v="3"/>
    <n v="0"/>
    <n v="7"/>
    <n v="0"/>
    <n v="0"/>
  </r>
  <r>
    <x v="139"/>
    <x v="24"/>
    <x v="24"/>
    <x v="3"/>
    <n v="0"/>
    <n v="7"/>
    <n v="0"/>
    <n v="0"/>
  </r>
  <r>
    <x v="140"/>
    <x v="24"/>
    <x v="24"/>
    <x v="3"/>
    <n v="0"/>
    <n v="7"/>
    <n v="0"/>
    <n v="0"/>
  </r>
  <r>
    <x v="141"/>
    <x v="24"/>
    <x v="24"/>
    <x v="3"/>
    <n v="0"/>
    <n v="7"/>
    <n v="0"/>
    <n v="0"/>
  </r>
  <r>
    <x v="142"/>
    <x v="24"/>
    <x v="24"/>
    <x v="3"/>
    <n v="2"/>
    <n v="9"/>
    <n v="0"/>
    <n v="0"/>
  </r>
  <r>
    <x v="143"/>
    <x v="24"/>
    <x v="24"/>
    <x v="3"/>
    <n v="0"/>
    <n v="9"/>
    <n v="0"/>
    <n v="0"/>
  </r>
  <r>
    <x v="144"/>
    <x v="24"/>
    <x v="24"/>
    <x v="3"/>
    <n v="1"/>
    <n v="10"/>
    <n v="0"/>
    <n v="0"/>
  </r>
  <r>
    <x v="145"/>
    <x v="24"/>
    <x v="24"/>
    <x v="3"/>
    <n v="0"/>
    <n v="10"/>
    <n v="0"/>
    <n v="0"/>
  </r>
  <r>
    <x v="146"/>
    <x v="24"/>
    <x v="24"/>
    <x v="3"/>
    <n v="0"/>
    <n v="10"/>
    <n v="0"/>
    <n v="0"/>
  </r>
  <r>
    <x v="147"/>
    <x v="24"/>
    <x v="24"/>
    <x v="3"/>
    <n v="0"/>
    <n v="10"/>
    <n v="0"/>
    <n v="0"/>
  </r>
  <r>
    <x v="148"/>
    <x v="24"/>
    <x v="24"/>
    <x v="3"/>
    <n v="0"/>
    <n v="10"/>
    <n v="0"/>
    <n v="0"/>
  </r>
  <r>
    <x v="149"/>
    <x v="24"/>
    <x v="24"/>
    <x v="3"/>
    <n v="0"/>
    <n v="10"/>
    <n v="0"/>
    <n v="0"/>
  </r>
  <r>
    <x v="150"/>
    <x v="24"/>
    <x v="24"/>
    <x v="3"/>
    <n v="0"/>
    <n v="10"/>
    <n v="0"/>
    <n v="0"/>
  </r>
  <r>
    <x v="151"/>
    <x v="24"/>
    <x v="24"/>
    <x v="3"/>
    <n v="1"/>
    <n v="11"/>
    <n v="0"/>
    <n v="0"/>
  </r>
  <r>
    <x v="152"/>
    <x v="24"/>
    <x v="24"/>
    <x v="3"/>
    <n v="0"/>
    <n v="11"/>
    <n v="0"/>
    <n v="0"/>
  </r>
  <r>
    <x v="153"/>
    <x v="24"/>
    <x v="24"/>
    <x v="3"/>
    <n v="0"/>
    <n v="11"/>
    <n v="0"/>
    <n v="0"/>
  </r>
  <r>
    <x v="154"/>
    <x v="24"/>
    <x v="24"/>
    <x v="3"/>
    <n v="0"/>
    <n v="11"/>
    <n v="0"/>
    <n v="0"/>
  </r>
  <r>
    <x v="155"/>
    <x v="24"/>
    <x v="24"/>
    <x v="3"/>
    <n v="0"/>
    <n v="11"/>
    <n v="0"/>
    <n v="0"/>
  </r>
  <r>
    <x v="156"/>
    <x v="24"/>
    <x v="24"/>
    <x v="3"/>
    <n v="0"/>
    <n v="11"/>
    <n v="0"/>
    <n v="0"/>
  </r>
  <r>
    <x v="157"/>
    <x v="24"/>
    <x v="24"/>
    <x v="3"/>
    <n v="0"/>
    <n v="11"/>
    <n v="0"/>
    <n v="0"/>
  </r>
  <r>
    <x v="158"/>
    <x v="24"/>
    <x v="24"/>
    <x v="3"/>
    <n v="0"/>
    <n v="11"/>
    <n v="0"/>
    <n v="0"/>
  </r>
  <r>
    <x v="159"/>
    <x v="24"/>
    <x v="24"/>
    <x v="3"/>
    <n v="0"/>
    <n v="11"/>
    <n v="0"/>
    <n v="0"/>
  </r>
  <r>
    <x v="160"/>
    <x v="24"/>
    <x v="24"/>
    <x v="3"/>
    <n v="0"/>
    <n v="11"/>
    <n v="0"/>
    <n v="0"/>
  </r>
  <r>
    <x v="161"/>
    <x v="24"/>
    <x v="24"/>
    <x v="3"/>
    <n v="0"/>
    <n v="11"/>
    <n v="0"/>
    <n v="0"/>
  </r>
  <r>
    <x v="162"/>
    <x v="24"/>
    <x v="24"/>
    <x v="3"/>
    <n v="2"/>
    <n v="13"/>
    <n v="0"/>
    <n v="0"/>
  </r>
  <r>
    <x v="163"/>
    <x v="24"/>
    <x v="24"/>
    <x v="3"/>
    <n v="0"/>
    <n v="13"/>
    <n v="0"/>
    <n v="0"/>
  </r>
  <r>
    <x v="164"/>
    <x v="24"/>
    <x v="24"/>
    <x v="3"/>
    <n v="0"/>
    <n v="13"/>
    <n v="0"/>
    <n v="0"/>
  </r>
  <r>
    <x v="165"/>
    <x v="24"/>
    <x v="24"/>
    <x v="3"/>
    <n v="0"/>
    <n v="13"/>
    <n v="0"/>
    <n v="0"/>
  </r>
  <r>
    <x v="166"/>
    <x v="24"/>
    <x v="24"/>
    <x v="3"/>
    <n v="0"/>
    <n v="13"/>
    <n v="0"/>
    <n v="0"/>
  </r>
  <r>
    <x v="167"/>
    <x v="24"/>
    <x v="24"/>
    <x v="3"/>
    <n v="0"/>
    <n v="13"/>
    <n v="0"/>
    <n v="0"/>
  </r>
  <r>
    <x v="168"/>
    <x v="24"/>
    <x v="24"/>
    <x v="3"/>
    <n v="0"/>
    <n v="13"/>
    <n v="0"/>
    <n v="0"/>
  </r>
  <r>
    <x v="169"/>
    <x v="24"/>
    <x v="24"/>
    <x v="3"/>
    <n v="0"/>
    <n v="13"/>
    <n v="0"/>
    <n v="0"/>
  </r>
  <r>
    <x v="170"/>
    <x v="24"/>
    <x v="24"/>
    <x v="3"/>
    <n v="0"/>
    <n v="13"/>
    <n v="0"/>
    <n v="0"/>
  </r>
  <r>
    <x v="171"/>
    <x v="24"/>
    <x v="24"/>
    <x v="3"/>
    <n v="0"/>
    <n v="13"/>
    <n v="0"/>
    <n v="0"/>
  </r>
  <r>
    <x v="10"/>
    <x v="25"/>
    <x v="25"/>
    <x v="1"/>
    <n v="6"/>
    <n v="6"/>
    <n v="0"/>
    <n v="0"/>
  </r>
  <r>
    <x v="11"/>
    <x v="25"/>
    <x v="25"/>
    <x v="1"/>
    <n v="0"/>
    <n v="6"/>
    <n v="0"/>
    <n v="0"/>
  </r>
  <r>
    <x v="12"/>
    <x v="25"/>
    <x v="25"/>
    <x v="1"/>
    <n v="0"/>
    <n v="6"/>
    <n v="0"/>
    <n v="0"/>
  </r>
  <r>
    <x v="13"/>
    <x v="25"/>
    <x v="25"/>
    <x v="1"/>
    <n v="0"/>
    <n v="6"/>
    <n v="0"/>
    <n v="0"/>
  </r>
  <r>
    <x v="14"/>
    <x v="25"/>
    <x v="25"/>
    <x v="1"/>
    <n v="0"/>
    <n v="6"/>
    <n v="0"/>
    <n v="0"/>
  </r>
  <r>
    <x v="15"/>
    <x v="25"/>
    <x v="25"/>
    <x v="1"/>
    <n v="0"/>
    <n v="6"/>
    <n v="0"/>
    <n v="0"/>
  </r>
  <r>
    <x v="16"/>
    <x v="25"/>
    <x v="25"/>
    <x v="1"/>
    <n v="2"/>
    <n v="8"/>
    <n v="0"/>
    <n v="0"/>
  </r>
  <r>
    <x v="17"/>
    <x v="25"/>
    <x v="25"/>
    <x v="1"/>
    <n v="0"/>
    <n v="8"/>
    <n v="0"/>
    <n v="0"/>
  </r>
  <r>
    <x v="18"/>
    <x v="25"/>
    <x v="25"/>
    <x v="1"/>
    <n v="7"/>
    <n v="15"/>
    <n v="0"/>
    <n v="0"/>
  </r>
  <r>
    <x v="19"/>
    <x v="25"/>
    <x v="25"/>
    <x v="1"/>
    <n v="0"/>
    <n v="15"/>
    <n v="0"/>
    <n v="0"/>
  </r>
  <r>
    <x v="20"/>
    <x v="25"/>
    <x v="25"/>
    <x v="1"/>
    <n v="8"/>
    <n v="23"/>
    <n v="0"/>
    <n v="0"/>
  </r>
  <r>
    <x v="21"/>
    <x v="25"/>
    <x v="25"/>
    <x v="1"/>
    <n v="0"/>
    <n v="23"/>
    <n v="0"/>
    <n v="0"/>
  </r>
  <r>
    <x v="22"/>
    <x v="25"/>
    <x v="25"/>
    <x v="1"/>
    <n v="0"/>
    <n v="23"/>
    <n v="0"/>
    <n v="0"/>
  </r>
  <r>
    <x v="23"/>
    <x v="25"/>
    <x v="25"/>
    <x v="1"/>
    <n v="17"/>
    <n v="40"/>
    <n v="0"/>
    <n v="0"/>
  </r>
  <r>
    <x v="24"/>
    <x v="25"/>
    <x v="25"/>
    <x v="1"/>
    <n v="4"/>
    <n v="44"/>
    <n v="0"/>
    <n v="0"/>
  </r>
  <r>
    <x v="25"/>
    <x v="25"/>
    <x v="25"/>
    <x v="1"/>
    <n v="0"/>
    <n v="44"/>
    <n v="0"/>
    <n v="0"/>
  </r>
  <r>
    <x v="26"/>
    <x v="25"/>
    <x v="25"/>
    <x v="1"/>
    <n v="48"/>
    <n v="92"/>
    <n v="1"/>
    <n v="1"/>
  </r>
  <r>
    <x v="27"/>
    <x v="25"/>
    <x v="25"/>
    <x v="1"/>
    <n v="0"/>
    <n v="92"/>
    <n v="0"/>
    <n v="1"/>
  </r>
  <r>
    <x v="28"/>
    <x v="25"/>
    <x v="25"/>
    <x v="1"/>
    <n v="33"/>
    <n v="125"/>
    <n v="0"/>
    <n v="1"/>
  </r>
  <r>
    <x v="29"/>
    <x v="25"/>
    <x v="25"/>
    <x v="1"/>
    <n v="6"/>
    <n v="131"/>
    <n v="0"/>
    <n v="1"/>
  </r>
  <r>
    <x v="30"/>
    <x v="25"/>
    <x v="25"/>
    <x v="1"/>
    <n v="33"/>
    <n v="164"/>
    <n v="1"/>
    <n v="2"/>
  </r>
  <r>
    <x v="31"/>
    <x v="25"/>
    <x v="25"/>
    <x v="1"/>
    <n v="9"/>
    <n v="173"/>
    <n v="1"/>
    <n v="3"/>
  </r>
  <r>
    <x v="32"/>
    <x v="25"/>
    <x v="25"/>
    <x v="1"/>
    <n v="40"/>
    <n v="213"/>
    <n v="0"/>
    <n v="3"/>
  </r>
  <r>
    <x v="33"/>
    <x v="25"/>
    <x v="25"/>
    <x v="1"/>
    <n v="20"/>
    <n v="233"/>
    <n v="1"/>
    <n v="4"/>
  </r>
  <r>
    <x v="34"/>
    <x v="25"/>
    <x v="25"/>
    <x v="1"/>
    <n v="36"/>
    <n v="269"/>
    <n v="2"/>
    <n v="6"/>
  </r>
  <r>
    <x v="35"/>
    <x v="25"/>
    <x v="25"/>
    <x v="1"/>
    <n v="56"/>
    <n v="325"/>
    <n v="0"/>
    <n v="6"/>
  </r>
  <r>
    <x v="36"/>
    <x v="25"/>
    <x v="25"/>
    <x v="1"/>
    <n v="34"/>
    <n v="359"/>
    <n v="3"/>
    <n v="9"/>
  </r>
  <r>
    <x v="37"/>
    <x v="25"/>
    <x v="25"/>
    <x v="1"/>
    <n v="54"/>
    <n v="413"/>
    <n v="3"/>
    <n v="12"/>
  </r>
  <r>
    <x v="38"/>
    <x v="25"/>
    <x v="25"/>
    <x v="1"/>
    <n v="51"/>
    <n v="464"/>
    <n v="1"/>
    <n v="13"/>
  </r>
  <r>
    <x v="39"/>
    <x v="25"/>
    <x v="25"/>
    <x v="1"/>
    <n v="57"/>
    <n v="521"/>
    <n v="3"/>
    <n v="16"/>
  </r>
  <r>
    <x v="40"/>
    <x v="25"/>
    <x v="25"/>
    <x v="1"/>
    <n v="65"/>
    <n v="586"/>
    <n v="2"/>
    <n v="18"/>
  </r>
  <r>
    <x v="41"/>
    <x v="25"/>
    <x v="25"/>
    <x v="1"/>
    <n v="46"/>
    <n v="632"/>
    <n v="3"/>
    <n v="21"/>
  </r>
  <r>
    <x v="42"/>
    <x v="25"/>
    <x v="25"/>
    <x v="1"/>
    <n v="30"/>
    <n v="662"/>
    <n v="0"/>
    <n v="21"/>
  </r>
  <r>
    <x v="43"/>
    <x v="25"/>
    <x v="25"/>
    <x v="1"/>
    <n v="33"/>
    <n v="695"/>
    <n v="7"/>
    <n v="28"/>
  </r>
  <r>
    <x v="44"/>
    <x v="25"/>
    <x v="25"/>
    <x v="1"/>
    <n v="86"/>
    <n v="781"/>
    <n v="4"/>
    <n v="32"/>
  </r>
  <r>
    <x v="45"/>
    <x v="25"/>
    <x v="25"/>
    <x v="1"/>
    <n v="35"/>
    <n v="816"/>
    <n v="3"/>
    <n v="35"/>
  </r>
  <r>
    <x v="46"/>
    <x v="25"/>
    <x v="25"/>
    <x v="1"/>
    <n v="59"/>
    <n v="875"/>
    <n v="1"/>
    <n v="36"/>
  </r>
  <r>
    <x v="47"/>
    <x v="25"/>
    <x v="25"/>
    <x v="1"/>
    <n v="26"/>
    <n v="901"/>
    <n v="1"/>
    <n v="37"/>
  </r>
  <r>
    <x v="48"/>
    <x v="25"/>
    <x v="25"/>
    <x v="1"/>
    <n v="47"/>
    <n v="948"/>
    <n v="0"/>
    <n v="37"/>
  </r>
  <r>
    <x v="49"/>
    <x v="25"/>
    <x v="25"/>
    <x v="1"/>
    <n v="59"/>
    <n v="1007"/>
    <n v="1"/>
    <n v="38"/>
  </r>
  <r>
    <x v="50"/>
    <x v="25"/>
    <x v="25"/>
    <x v="1"/>
    <n v="27"/>
    <n v="1034"/>
    <n v="0"/>
    <n v="38"/>
  </r>
  <r>
    <x v="51"/>
    <x v="25"/>
    <x v="25"/>
    <x v="1"/>
    <n v="52"/>
    <n v="1086"/>
    <n v="2"/>
    <n v="40"/>
  </r>
  <r>
    <x v="52"/>
    <x v="25"/>
    <x v="25"/>
    <x v="1"/>
    <n v="30"/>
    <n v="1116"/>
    <n v="1"/>
    <n v="41"/>
  </r>
  <r>
    <x v="53"/>
    <x v="25"/>
    <x v="25"/>
    <x v="1"/>
    <n v="53"/>
    <n v="1169"/>
    <n v="1"/>
    <n v="42"/>
  </r>
  <r>
    <x v="54"/>
    <x v="25"/>
    <x v="25"/>
    <x v="1"/>
    <n v="41"/>
    <n v="1210"/>
    <n v="2"/>
    <n v="44"/>
  </r>
  <r>
    <x v="55"/>
    <x v="25"/>
    <x v="25"/>
    <x v="1"/>
    <n v="58"/>
    <n v="1268"/>
    <n v="2"/>
    <n v="46"/>
  </r>
  <r>
    <x v="56"/>
    <x v="25"/>
    <x v="25"/>
    <x v="1"/>
    <n v="18"/>
    <n v="1286"/>
    <n v="0"/>
    <n v="46"/>
  </r>
  <r>
    <x v="57"/>
    <x v="25"/>
    <x v="25"/>
    <x v="1"/>
    <n v="14"/>
    <n v="1300"/>
    <n v="3"/>
    <n v="49"/>
  </r>
  <r>
    <x v="58"/>
    <x v="25"/>
    <x v="25"/>
    <x v="1"/>
    <n v="40"/>
    <n v="1340"/>
    <n v="1"/>
    <n v="50"/>
  </r>
  <r>
    <x v="59"/>
    <x v="25"/>
    <x v="25"/>
    <x v="1"/>
    <n v="27"/>
    <n v="1367"/>
    <n v="2"/>
    <n v="52"/>
  </r>
  <r>
    <x v="60"/>
    <x v="25"/>
    <x v="25"/>
    <x v="1"/>
    <n v="46"/>
    <n v="1413"/>
    <n v="1"/>
    <n v="53"/>
  </r>
  <r>
    <x v="61"/>
    <x v="25"/>
    <x v="25"/>
    <x v="1"/>
    <n v="15"/>
    <n v="1428"/>
    <n v="1"/>
    <n v="54"/>
  </r>
  <r>
    <x v="62"/>
    <x v="25"/>
    <x v="25"/>
    <x v="1"/>
    <n v="57"/>
    <n v="1485"/>
    <n v="2"/>
    <n v="56"/>
  </r>
  <r>
    <x v="63"/>
    <x v="25"/>
    <x v="25"/>
    <x v="1"/>
    <n v="31"/>
    <n v="1516"/>
    <n v="2"/>
    <n v="58"/>
  </r>
  <r>
    <x v="64"/>
    <x v="25"/>
    <x v="25"/>
    <x v="1"/>
    <n v="48"/>
    <n v="1564"/>
    <n v="2"/>
    <n v="60"/>
  </r>
  <r>
    <x v="65"/>
    <x v="25"/>
    <x v="25"/>
    <x v="1"/>
    <n v="24"/>
    <n v="1588"/>
    <n v="2"/>
    <n v="62"/>
  </r>
  <r>
    <x v="66"/>
    <x v="25"/>
    <x v="25"/>
    <x v="1"/>
    <n v="101"/>
    <n v="1689"/>
    <n v="2"/>
    <n v="64"/>
  </r>
  <r>
    <x v="67"/>
    <x v="25"/>
    <x v="25"/>
    <x v="1"/>
    <n v="93"/>
    <n v="1782"/>
    <n v="5"/>
    <n v="69"/>
  </r>
  <r>
    <x v="68"/>
    <x v="25"/>
    <x v="25"/>
    <x v="1"/>
    <n v="58"/>
    <n v="1840"/>
    <n v="2"/>
    <n v="71"/>
  </r>
  <r>
    <x v="69"/>
    <x v="25"/>
    <x v="25"/>
    <x v="1"/>
    <n v="0"/>
    <n v="1840"/>
    <n v="0"/>
    <n v="71"/>
  </r>
  <r>
    <x v="70"/>
    <x v="25"/>
    <x v="25"/>
    <x v="1"/>
    <n v="17"/>
    <n v="1857"/>
    <n v="5"/>
    <n v="76"/>
  </r>
  <r>
    <x v="71"/>
    <x v="25"/>
    <x v="25"/>
    <x v="1"/>
    <n v="69"/>
    <n v="1926"/>
    <n v="1"/>
    <n v="77"/>
  </r>
  <r>
    <x v="72"/>
    <x v="25"/>
    <x v="25"/>
    <x v="1"/>
    <n v="42"/>
    <n v="1968"/>
    <n v="5"/>
    <n v="82"/>
  </r>
  <r>
    <x v="73"/>
    <x v="25"/>
    <x v="25"/>
    <x v="1"/>
    <n v="49"/>
    <n v="2017"/>
    <n v="5"/>
    <n v="87"/>
  </r>
  <r>
    <x v="74"/>
    <x v="25"/>
    <x v="25"/>
    <x v="1"/>
    <n v="10"/>
    <n v="2027"/>
    <n v="2"/>
    <n v="89"/>
  </r>
  <r>
    <x v="75"/>
    <x v="25"/>
    <x v="25"/>
    <x v="1"/>
    <n v="43"/>
    <n v="2070"/>
    <n v="8"/>
    <n v="97"/>
  </r>
  <r>
    <x v="76"/>
    <x v="25"/>
    <x v="25"/>
    <x v="1"/>
    <n v="0"/>
    <n v="2070"/>
    <n v="0"/>
    <n v="97"/>
  </r>
  <r>
    <x v="77"/>
    <x v="25"/>
    <x v="25"/>
    <x v="1"/>
    <n v="28"/>
    <n v="2098"/>
    <n v="6"/>
    <n v="103"/>
  </r>
  <r>
    <x v="78"/>
    <x v="25"/>
    <x v="25"/>
    <x v="1"/>
    <n v="44"/>
    <n v="2142"/>
    <n v="9"/>
    <n v="112"/>
  </r>
  <r>
    <x v="79"/>
    <x v="25"/>
    <x v="25"/>
    <x v="1"/>
    <n v="20"/>
    <n v="2162"/>
    <n v="4"/>
    <n v="116"/>
  </r>
  <r>
    <x v="80"/>
    <x v="25"/>
    <x v="25"/>
    <x v="1"/>
    <n v="19"/>
    <n v="2181"/>
    <n v="3"/>
    <n v="119"/>
  </r>
  <r>
    <x v="81"/>
    <x v="25"/>
    <x v="25"/>
    <x v="1"/>
    <n v="35"/>
    <n v="2216"/>
    <n v="4"/>
    <n v="123"/>
  </r>
  <r>
    <x v="82"/>
    <x v="25"/>
    <x v="25"/>
    <x v="1"/>
    <n v="21"/>
    <n v="2237"/>
    <n v="4"/>
    <n v="127"/>
  </r>
  <r>
    <x v="83"/>
    <x v="25"/>
    <x v="25"/>
    <x v="1"/>
    <n v="28"/>
    <n v="2265"/>
    <n v="4"/>
    <n v="131"/>
  </r>
  <r>
    <x v="84"/>
    <x v="25"/>
    <x v="25"/>
    <x v="1"/>
    <n v="24"/>
    <n v="2289"/>
    <n v="1"/>
    <n v="132"/>
  </r>
  <r>
    <x v="85"/>
    <x v="25"/>
    <x v="25"/>
    <x v="1"/>
    <n v="14"/>
    <n v="2303"/>
    <n v="0"/>
    <n v="132"/>
  </r>
  <r>
    <x v="86"/>
    <x v="25"/>
    <x v="25"/>
    <x v="1"/>
    <n v="16"/>
    <n v="2319"/>
    <n v="1"/>
    <n v="133"/>
  </r>
  <r>
    <x v="87"/>
    <x v="25"/>
    <x v="25"/>
    <x v="1"/>
    <n v="15"/>
    <n v="2334"/>
    <n v="2"/>
    <n v="135"/>
  </r>
  <r>
    <x v="88"/>
    <x v="25"/>
    <x v="25"/>
    <x v="1"/>
    <n v="18"/>
    <n v="2352"/>
    <n v="4"/>
    <n v="139"/>
  </r>
  <r>
    <x v="89"/>
    <x v="25"/>
    <x v="25"/>
    <x v="1"/>
    <n v="19"/>
    <n v="2371"/>
    <n v="1"/>
    <n v="140"/>
  </r>
  <r>
    <x v="90"/>
    <x v="25"/>
    <x v="25"/>
    <x v="1"/>
    <n v="0"/>
    <n v="2371"/>
    <n v="0"/>
    <n v="140"/>
  </r>
  <r>
    <x v="91"/>
    <x v="25"/>
    <x v="25"/>
    <x v="1"/>
    <n v="20"/>
    <n v="2391"/>
    <n v="1"/>
    <n v="141"/>
  </r>
  <r>
    <x v="92"/>
    <x v="25"/>
    <x v="25"/>
    <x v="1"/>
    <n v="14"/>
    <n v="2405"/>
    <n v="4"/>
    <n v="145"/>
  </r>
  <r>
    <x v="93"/>
    <x v="25"/>
    <x v="25"/>
    <x v="1"/>
    <n v="10"/>
    <n v="2415"/>
    <n v="4"/>
    <n v="149"/>
  </r>
  <r>
    <x v="94"/>
    <x v="25"/>
    <x v="25"/>
    <x v="1"/>
    <n v="0"/>
    <n v="2415"/>
    <n v="0"/>
    <n v="149"/>
  </r>
  <r>
    <x v="95"/>
    <x v="25"/>
    <x v="25"/>
    <x v="1"/>
    <n v="47"/>
    <n v="2462"/>
    <n v="3"/>
    <n v="152"/>
  </r>
  <r>
    <x v="96"/>
    <x v="25"/>
    <x v="25"/>
    <x v="1"/>
    <n v="22"/>
    <n v="2484"/>
    <n v="0"/>
    <n v="152"/>
  </r>
  <r>
    <x v="97"/>
    <x v="25"/>
    <x v="25"/>
    <x v="1"/>
    <n v="9"/>
    <n v="2493"/>
    <n v="0"/>
    <n v="152"/>
  </r>
  <r>
    <x v="98"/>
    <x v="25"/>
    <x v="25"/>
    <x v="1"/>
    <n v="16"/>
    <n v="2509"/>
    <n v="0"/>
    <n v="152"/>
  </r>
  <r>
    <x v="99"/>
    <x v="25"/>
    <x v="25"/>
    <x v="1"/>
    <n v="14"/>
    <n v="2523"/>
    <n v="1"/>
    <n v="153"/>
  </r>
  <r>
    <x v="100"/>
    <x v="25"/>
    <x v="25"/>
    <x v="1"/>
    <n v="11"/>
    <n v="2534"/>
    <n v="3"/>
    <n v="156"/>
  </r>
  <r>
    <x v="101"/>
    <x v="25"/>
    <x v="25"/>
    <x v="1"/>
    <n v="16"/>
    <n v="2550"/>
    <n v="0"/>
    <n v="156"/>
  </r>
  <r>
    <x v="102"/>
    <x v="25"/>
    <x v="25"/>
    <x v="1"/>
    <n v="43"/>
    <n v="2593"/>
    <n v="2"/>
    <n v="158"/>
  </r>
  <r>
    <x v="103"/>
    <x v="25"/>
    <x v="25"/>
    <x v="1"/>
    <n v="12"/>
    <n v="2605"/>
    <n v="0"/>
    <n v="158"/>
  </r>
  <r>
    <x v="104"/>
    <x v="25"/>
    <x v="25"/>
    <x v="1"/>
    <n v="40"/>
    <n v="2645"/>
    <n v="0"/>
    <n v="158"/>
  </r>
  <r>
    <x v="105"/>
    <x v="25"/>
    <x v="25"/>
    <x v="1"/>
    <n v="28"/>
    <n v="2673"/>
    <n v="1"/>
    <n v="159"/>
  </r>
  <r>
    <x v="106"/>
    <x v="25"/>
    <x v="25"/>
    <x v="1"/>
    <n v="30"/>
    <n v="2703"/>
    <n v="0"/>
    <n v="159"/>
  </r>
  <r>
    <x v="107"/>
    <x v="25"/>
    <x v="25"/>
    <x v="1"/>
    <n v="24"/>
    <n v="2727"/>
    <n v="0"/>
    <n v="159"/>
  </r>
  <r>
    <x v="108"/>
    <x v="25"/>
    <x v="25"/>
    <x v="1"/>
    <n v="49"/>
    <n v="2776"/>
    <n v="1"/>
    <n v="160"/>
  </r>
  <r>
    <x v="109"/>
    <x v="25"/>
    <x v="25"/>
    <x v="1"/>
    <n v="55"/>
    <n v="2831"/>
    <n v="0"/>
    <n v="160"/>
  </r>
  <r>
    <x v="110"/>
    <x v="25"/>
    <x v="25"/>
    <x v="1"/>
    <n v="61"/>
    <n v="2892"/>
    <n v="2"/>
    <n v="162"/>
  </r>
  <r>
    <x v="111"/>
    <x v="25"/>
    <x v="25"/>
    <x v="1"/>
    <n v="0"/>
    <n v="2892"/>
    <n v="0"/>
    <n v="162"/>
  </r>
  <r>
    <x v="112"/>
    <x v="25"/>
    <x v="25"/>
    <x v="1"/>
    <n v="109"/>
    <n v="3001"/>
    <n v="1"/>
    <n v="163"/>
  </r>
  <r>
    <x v="113"/>
    <x v="25"/>
    <x v="25"/>
    <x v="1"/>
    <n v="38"/>
    <n v="3039"/>
    <n v="1"/>
    <n v="164"/>
  </r>
  <r>
    <x v="114"/>
    <x v="25"/>
    <x v="25"/>
    <x v="1"/>
    <n v="45"/>
    <n v="3084"/>
    <n v="3"/>
    <n v="167"/>
  </r>
  <r>
    <x v="115"/>
    <x v="25"/>
    <x v="25"/>
    <x v="1"/>
    <n v="60"/>
    <n v="3144"/>
    <n v="0"/>
    <n v="167"/>
  </r>
  <r>
    <x v="116"/>
    <x v="25"/>
    <x v="25"/>
    <x v="1"/>
    <n v="58"/>
    <n v="3202"/>
    <n v="0"/>
    <n v="167"/>
  </r>
  <r>
    <x v="117"/>
    <x v="25"/>
    <x v="25"/>
    <x v="1"/>
    <n v="86"/>
    <n v="3288"/>
    <n v="1"/>
    <n v="168"/>
  </r>
  <r>
    <x v="118"/>
    <x v="25"/>
    <x v="25"/>
    <x v="1"/>
    <n v="66"/>
    <n v="3354"/>
    <n v="1"/>
    <n v="169"/>
  </r>
  <r>
    <x v="119"/>
    <x v="25"/>
    <x v="25"/>
    <x v="1"/>
    <n v="77"/>
    <n v="3431"/>
    <n v="0"/>
    <n v="169"/>
  </r>
  <r>
    <x v="120"/>
    <x v="25"/>
    <x v="25"/>
    <x v="1"/>
    <n v="93"/>
    <n v="3524"/>
    <n v="1"/>
    <n v="170"/>
  </r>
  <r>
    <x v="121"/>
    <x v="25"/>
    <x v="25"/>
    <x v="1"/>
    <n v="63"/>
    <n v="3587"/>
    <n v="1"/>
    <n v="171"/>
  </r>
  <r>
    <x v="122"/>
    <x v="25"/>
    <x v="25"/>
    <x v="1"/>
    <n v="88"/>
    <n v="3675"/>
    <n v="1"/>
    <n v="172"/>
  </r>
  <r>
    <x v="123"/>
    <x v="25"/>
    <x v="25"/>
    <x v="1"/>
    <n v="119"/>
    <n v="3794"/>
    <n v="2"/>
    <n v="174"/>
  </r>
  <r>
    <x v="124"/>
    <x v="25"/>
    <x v="25"/>
    <x v="1"/>
    <n v="140"/>
    <n v="3934"/>
    <n v="3"/>
    <n v="177"/>
  </r>
  <r>
    <x v="125"/>
    <x v="25"/>
    <x v="25"/>
    <x v="1"/>
    <n v="173"/>
    <n v="4107"/>
    <n v="2"/>
    <n v="179"/>
  </r>
  <r>
    <x v="126"/>
    <x v="25"/>
    <x v="25"/>
    <x v="1"/>
    <n v="108"/>
    <n v="4215"/>
    <n v="3"/>
    <n v="182"/>
  </r>
  <r>
    <x v="127"/>
    <x v="25"/>
    <x v="25"/>
    <x v="1"/>
    <n v="128"/>
    <n v="4343"/>
    <n v="1"/>
    <n v="183"/>
  </r>
  <r>
    <x v="128"/>
    <x v="25"/>
    <x v="25"/>
    <x v="1"/>
    <n v="110"/>
    <n v="4453"/>
    <n v="2"/>
    <n v="185"/>
  </r>
  <r>
    <x v="129"/>
    <x v="25"/>
    <x v="25"/>
    <x v="1"/>
    <n v="153"/>
    <n v="4606"/>
    <n v="2"/>
    <n v="187"/>
  </r>
  <r>
    <x v="130"/>
    <x v="25"/>
    <x v="25"/>
    <x v="1"/>
    <n v="182"/>
    <n v="4788"/>
    <n v="1"/>
    <n v="188"/>
  </r>
  <r>
    <x v="131"/>
    <x v="25"/>
    <x v="25"/>
    <x v="1"/>
    <n v="172"/>
    <n v="4960"/>
    <n v="2"/>
    <n v="190"/>
  </r>
  <r>
    <x v="132"/>
    <x v="25"/>
    <x v="25"/>
    <x v="1"/>
    <n v="289"/>
    <n v="5249"/>
    <n v="0"/>
    <n v="190"/>
  </r>
  <r>
    <x v="133"/>
    <x v="25"/>
    <x v="25"/>
    <x v="1"/>
    <n v="144"/>
    <n v="5393"/>
    <n v="3"/>
    <n v="193"/>
  </r>
  <r>
    <x v="134"/>
    <x v="25"/>
    <x v="25"/>
    <x v="1"/>
    <n v="64"/>
    <n v="5457"/>
    <n v="3"/>
    <n v="196"/>
  </r>
  <r>
    <x v="135"/>
    <x v="25"/>
    <x v="25"/>
    <x v="1"/>
    <n v="161"/>
    <n v="5618"/>
    <n v="10"/>
    <n v="206"/>
  </r>
  <r>
    <x v="136"/>
    <x v="25"/>
    <x v="25"/>
    <x v="1"/>
    <n v="250"/>
    <n v="5868"/>
    <n v="1"/>
    <n v="207"/>
  </r>
  <r>
    <x v="137"/>
    <x v="25"/>
    <x v="25"/>
    <x v="1"/>
    <n v="219"/>
    <n v="6087"/>
    <n v="6"/>
    <n v="213"/>
  </r>
  <r>
    <x v="138"/>
    <x v="25"/>
    <x v="25"/>
    <x v="1"/>
    <n v="315"/>
    <n v="6402"/>
    <n v="2"/>
    <n v="215"/>
  </r>
  <r>
    <x v="139"/>
    <x v="25"/>
    <x v="25"/>
    <x v="1"/>
    <n v="318"/>
    <n v="6720"/>
    <n v="3"/>
    <n v="218"/>
  </r>
  <r>
    <x v="140"/>
    <x v="25"/>
    <x v="25"/>
    <x v="1"/>
    <n v="164"/>
    <n v="6884"/>
    <n v="2"/>
    <n v="220"/>
  </r>
  <r>
    <x v="141"/>
    <x v="25"/>
    <x v="25"/>
    <x v="1"/>
    <n v="95"/>
    <n v="6979"/>
    <n v="4"/>
    <n v="224"/>
  </r>
  <r>
    <x v="142"/>
    <x v="25"/>
    <x v="25"/>
    <x v="1"/>
    <n v="197"/>
    <n v="7176"/>
    <n v="5"/>
    <n v="229"/>
  </r>
  <r>
    <x v="143"/>
    <x v="25"/>
    <x v="25"/>
    <x v="1"/>
    <n v="231"/>
    <n v="7407"/>
    <n v="4"/>
    <n v="233"/>
  </r>
  <r>
    <x v="144"/>
    <x v="25"/>
    <x v="25"/>
    <x v="1"/>
    <n v="274"/>
    <n v="7681"/>
    <n v="6"/>
    <n v="239"/>
  </r>
  <r>
    <x v="145"/>
    <x v="25"/>
    <x v="25"/>
    <x v="1"/>
    <n v="227"/>
    <n v="7908"/>
    <n v="4"/>
    <n v="243"/>
  </r>
  <r>
    <x v="146"/>
    <x v="25"/>
    <x v="25"/>
    <x v="1"/>
    <n v="256"/>
    <n v="8164"/>
    <n v="2"/>
    <n v="245"/>
  </r>
  <r>
    <x v="147"/>
    <x v="25"/>
    <x v="25"/>
    <x v="1"/>
    <n v="288"/>
    <n v="8452"/>
    <n v="5"/>
    <n v="250"/>
  </r>
  <r>
    <x v="148"/>
    <x v="25"/>
    <x v="25"/>
    <x v="1"/>
    <n v="139"/>
    <n v="8591"/>
    <n v="6"/>
    <n v="256"/>
  </r>
  <r>
    <x v="149"/>
    <x v="25"/>
    <x v="25"/>
    <x v="1"/>
    <n v="195"/>
    <n v="8786"/>
    <n v="5"/>
    <n v="261"/>
  </r>
  <r>
    <x v="150"/>
    <x v="25"/>
    <x v="25"/>
    <x v="1"/>
    <n v="330"/>
    <n v="9116"/>
    <n v="6"/>
    <n v="267"/>
  </r>
  <r>
    <x v="151"/>
    <x v="25"/>
    <x v="25"/>
    <x v="1"/>
    <n v="344"/>
    <n v="9460"/>
    <n v="5"/>
    <n v="272"/>
  </r>
  <r>
    <x v="152"/>
    <x v="25"/>
    <x v="25"/>
    <x v="1"/>
    <n v="304"/>
    <n v="9764"/>
    <n v="6"/>
    <n v="278"/>
  </r>
  <r>
    <x v="153"/>
    <x v="25"/>
    <x v="25"/>
    <x v="1"/>
    <n v="305"/>
    <n v="10069"/>
    <n v="5"/>
    <n v="283"/>
  </r>
  <r>
    <x v="154"/>
    <x v="25"/>
    <x v="25"/>
    <x v="1"/>
    <n v="263"/>
    <n v="10332"/>
    <n v="2"/>
    <n v="285"/>
  </r>
  <r>
    <x v="155"/>
    <x v="25"/>
    <x v="25"/>
    <x v="1"/>
    <n v="183"/>
    <n v="10515"/>
    <n v="7"/>
    <n v="292"/>
  </r>
  <r>
    <x v="156"/>
    <x v="25"/>
    <x v="25"/>
    <x v="1"/>
    <n v="232"/>
    <n v="10747"/>
    <n v="3"/>
    <n v="295"/>
  </r>
  <r>
    <x v="157"/>
    <x v="25"/>
    <x v="25"/>
    <x v="1"/>
    <n v="382"/>
    <n v="11129"/>
    <n v="17"/>
    <n v="312"/>
  </r>
  <r>
    <x v="158"/>
    <x v="25"/>
    <x v="25"/>
    <x v="1"/>
    <n v="313"/>
    <n v="11442"/>
    <n v="12"/>
    <n v="324"/>
  </r>
  <r>
    <x v="159"/>
    <x v="25"/>
    <x v="25"/>
    <x v="1"/>
    <n v="0"/>
    <n v="11442"/>
    <n v="0"/>
    <n v="324"/>
  </r>
  <r>
    <x v="160"/>
    <x v="25"/>
    <x v="25"/>
    <x v="1"/>
    <n v="666"/>
    <n v="12108"/>
    <n v="19"/>
    <n v="343"/>
  </r>
  <r>
    <x v="161"/>
    <x v="25"/>
    <x v="25"/>
    <x v="1"/>
    <n v="188"/>
    <n v="12296"/>
    <n v="4"/>
    <n v="347"/>
  </r>
  <r>
    <x v="162"/>
    <x v="25"/>
    <x v="25"/>
    <x v="1"/>
    <n v="181"/>
    <n v="12477"/>
    <n v="11"/>
    <n v="358"/>
  </r>
  <r>
    <x v="163"/>
    <x v="25"/>
    <x v="25"/>
    <x v="1"/>
    <n v="381"/>
    <n v="12858"/>
    <n v="10"/>
    <n v="368"/>
  </r>
  <r>
    <x v="164"/>
    <x v="25"/>
    <x v="25"/>
    <x v="1"/>
    <n v="288"/>
    <n v="13146"/>
    <n v="6"/>
    <n v="374"/>
  </r>
  <r>
    <x v="165"/>
    <x v="25"/>
    <x v="25"/>
    <x v="1"/>
    <n v="251"/>
    <n v="13397"/>
    <n v="5"/>
    <n v="379"/>
  </r>
  <r>
    <x v="166"/>
    <x v="25"/>
    <x v="25"/>
    <x v="1"/>
    <n v="287"/>
    <n v="13684"/>
    <n v="9"/>
    <n v="388"/>
  </r>
  <r>
    <x v="167"/>
    <x v="25"/>
    <x v="25"/>
    <x v="1"/>
    <n v="405"/>
    <n v="14089"/>
    <n v="8"/>
    <n v="396"/>
  </r>
  <r>
    <x v="168"/>
    <x v="25"/>
    <x v="25"/>
    <x v="1"/>
    <n v="236"/>
    <n v="14325"/>
    <n v="6"/>
    <n v="402"/>
  </r>
  <r>
    <x v="169"/>
    <x v="25"/>
    <x v="25"/>
    <x v="1"/>
    <n v="173"/>
    <n v="14498"/>
    <n v="18"/>
    <n v="420"/>
  </r>
  <r>
    <x v="170"/>
    <x v="25"/>
    <x v="25"/>
    <x v="1"/>
    <n v="208"/>
    <n v="14706"/>
    <n v="22"/>
    <n v="442"/>
  </r>
  <r>
    <x v="171"/>
    <x v="25"/>
    <x v="25"/>
    <x v="1"/>
    <n v="254"/>
    <n v="14960"/>
    <n v="6"/>
    <n v="448"/>
  </r>
  <r>
    <x v="37"/>
    <x v="26"/>
    <x v="26"/>
    <x v="2"/>
    <n v="3"/>
    <n v="3"/>
    <n v="0"/>
    <n v="0"/>
  </r>
  <r>
    <x v="38"/>
    <x v="26"/>
    <x v="26"/>
    <x v="2"/>
    <n v="0"/>
    <n v="3"/>
    <n v="1"/>
    <n v="1"/>
  </r>
  <r>
    <x v="39"/>
    <x v="26"/>
    <x v="26"/>
    <x v="2"/>
    <n v="1"/>
    <n v="4"/>
    <n v="0"/>
    <n v="1"/>
  </r>
  <r>
    <x v="40"/>
    <x v="26"/>
    <x v="26"/>
    <x v="2"/>
    <n v="0"/>
    <n v="4"/>
    <n v="0"/>
    <n v="1"/>
  </r>
  <r>
    <x v="41"/>
    <x v="26"/>
    <x v="26"/>
    <x v="2"/>
    <n v="0"/>
    <n v="4"/>
    <n v="0"/>
    <n v="1"/>
  </r>
  <r>
    <x v="42"/>
    <x v="26"/>
    <x v="26"/>
    <x v="2"/>
    <n v="0"/>
    <n v="4"/>
    <n v="0"/>
    <n v="1"/>
  </r>
  <r>
    <x v="43"/>
    <x v="26"/>
    <x v="26"/>
    <x v="2"/>
    <n v="2"/>
    <n v="6"/>
    <n v="0"/>
    <n v="1"/>
  </r>
  <r>
    <x v="44"/>
    <x v="26"/>
    <x v="26"/>
    <x v="2"/>
    <n v="0"/>
    <n v="6"/>
    <n v="0"/>
    <n v="1"/>
  </r>
  <r>
    <x v="45"/>
    <x v="26"/>
    <x v="26"/>
    <x v="2"/>
    <n v="0"/>
    <n v="6"/>
    <n v="0"/>
    <n v="1"/>
  </r>
  <r>
    <x v="46"/>
    <x v="26"/>
    <x v="26"/>
    <x v="2"/>
    <n v="7"/>
    <n v="13"/>
    <n v="0"/>
    <n v="1"/>
  </r>
  <r>
    <x v="47"/>
    <x v="26"/>
    <x v="26"/>
    <x v="2"/>
    <n v="0"/>
    <n v="13"/>
    <n v="0"/>
    <n v="1"/>
  </r>
  <r>
    <x v="48"/>
    <x v="26"/>
    <x v="26"/>
    <x v="2"/>
    <n v="0"/>
    <n v="13"/>
    <n v="0"/>
    <n v="1"/>
  </r>
  <r>
    <x v="49"/>
    <x v="26"/>
    <x v="26"/>
    <x v="2"/>
    <n v="0"/>
    <n v="13"/>
    <n v="0"/>
    <n v="1"/>
  </r>
  <r>
    <x v="50"/>
    <x v="26"/>
    <x v="26"/>
    <x v="2"/>
    <n v="0"/>
    <n v="13"/>
    <n v="0"/>
    <n v="1"/>
  </r>
  <r>
    <x v="51"/>
    <x v="26"/>
    <x v="26"/>
    <x v="2"/>
    <n v="0"/>
    <n v="13"/>
    <n v="0"/>
    <n v="1"/>
  </r>
  <r>
    <x v="52"/>
    <x v="26"/>
    <x v="26"/>
    <x v="2"/>
    <n v="0"/>
    <n v="13"/>
    <n v="0"/>
    <n v="1"/>
  </r>
  <r>
    <x v="53"/>
    <x v="26"/>
    <x v="26"/>
    <x v="2"/>
    <n v="2"/>
    <n v="15"/>
    <n v="0"/>
    <n v="1"/>
  </r>
  <r>
    <x v="54"/>
    <x v="26"/>
    <x v="26"/>
    <x v="2"/>
    <n v="0"/>
    <n v="15"/>
    <n v="0"/>
    <n v="1"/>
  </r>
  <r>
    <x v="55"/>
    <x v="26"/>
    <x v="26"/>
    <x v="2"/>
    <n v="0"/>
    <n v="15"/>
    <n v="0"/>
    <n v="1"/>
  </r>
  <r>
    <x v="56"/>
    <x v="26"/>
    <x v="26"/>
    <x v="2"/>
    <n v="5"/>
    <n v="20"/>
    <n v="0"/>
    <n v="1"/>
  </r>
  <r>
    <x v="57"/>
    <x v="26"/>
    <x v="26"/>
    <x v="2"/>
    <n v="0"/>
    <n v="20"/>
    <n v="0"/>
    <n v="1"/>
  </r>
  <r>
    <x v="58"/>
    <x v="26"/>
    <x v="26"/>
    <x v="2"/>
    <n v="0"/>
    <n v="20"/>
    <n v="0"/>
    <n v="1"/>
  </r>
  <r>
    <x v="59"/>
    <x v="26"/>
    <x v="26"/>
    <x v="2"/>
    <n v="2"/>
    <n v="22"/>
    <n v="0"/>
    <n v="1"/>
  </r>
  <r>
    <x v="60"/>
    <x v="26"/>
    <x v="26"/>
    <x v="2"/>
    <n v="0"/>
    <n v="22"/>
    <n v="0"/>
    <n v="1"/>
  </r>
  <r>
    <x v="61"/>
    <x v="26"/>
    <x v="26"/>
    <x v="2"/>
    <n v="0"/>
    <n v="22"/>
    <n v="0"/>
    <n v="1"/>
  </r>
  <r>
    <x v="62"/>
    <x v="26"/>
    <x v="26"/>
    <x v="2"/>
    <n v="0"/>
    <n v="22"/>
    <n v="0"/>
    <n v="1"/>
  </r>
  <r>
    <x v="63"/>
    <x v="26"/>
    <x v="26"/>
    <x v="2"/>
    <n v="0"/>
    <n v="22"/>
    <n v="0"/>
    <n v="1"/>
  </r>
  <r>
    <x v="64"/>
    <x v="26"/>
    <x v="26"/>
    <x v="2"/>
    <n v="0"/>
    <n v="22"/>
    <n v="0"/>
    <n v="1"/>
  </r>
  <r>
    <x v="65"/>
    <x v="26"/>
    <x v="26"/>
    <x v="2"/>
    <n v="1"/>
    <n v="23"/>
    <n v="0"/>
    <n v="1"/>
  </r>
  <r>
    <x v="66"/>
    <x v="26"/>
    <x v="26"/>
    <x v="2"/>
    <n v="0"/>
    <n v="23"/>
    <n v="0"/>
    <n v="1"/>
  </r>
  <r>
    <x v="67"/>
    <x v="26"/>
    <x v="26"/>
    <x v="2"/>
    <n v="0"/>
    <n v="23"/>
    <n v="0"/>
    <n v="1"/>
  </r>
  <r>
    <x v="68"/>
    <x v="26"/>
    <x v="26"/>
    <x v="2"/>
    <n v="0"/>
    <n v="23"/>
    <n v="0"/>
    <n v="1"/>
  </r>
  <r>
    <x v="69"/>
    <x v="26"/>
    <x v="26"/>
    <x v="2"/>
    <n v="0"/>
    <n v="23"/>
    <n v="0"/>
    <n v="1"/>
  </r>
  <r>
    <x v="70"/>
    <x v="26"/>
    <x v="26"/>
    <x v="2"/>
    <n v="0"/>
    <n v="23"/>
    <n v="0"/>
    <n v="1"/>
  </r>
  <r>
    <x v="71"/>
    <x v="26"/>
    <x v="26"/>
    <x v="2"/>
    <n v="0"/>
    <n v="23"/>
    <n v="0"/>
    <n v="1"/>
  </r>
  <r>
    <x v="72"/>
    <x v="26"/>
    <x v="26"/>
    <x v="2"/>
    <n v="0"/>
    <n v="23"/>
    <n v="0"/>
    <n v="1"/>
  </r>
  <r>
    <x v="73"/>
    <x v="26"/>
    <x v="26"/>
    <x v="2"/>
    <n v="0"/>
    <n v="23"/>
    <n v="0"/>
    <n v="1"/>
  </r>
  <r>
    <x v="74"/>
    <x v="26"/>
    <x v="26"/>
    <x v="2"/>
    <n v="0"/>
    <n v="23"/>
    <n v="0"/>
    <n v="1"/>
  </r>
  <r>
    <x v="75"/>
    <x v="26"/>
    <x v="26"/>
    <x v="2"/>
    <n v="0"/>
    <n v="23"/>
    <n v="0"/>
    <n v="1"/>
  </r>
  <r>
    <x v="76"/>
    <x v="26"/>
    <x v="26"/>
    <x v="2"/>
    <n v="0"/>
    <n v="23"/>
    <n v="0"/>
    <n v="1"/>
  </r>
  <r>
    <x v="77"/>
    <x v="26"/>
    <x v="26"/>
    <x v="2"/>
    <n v="0"/>
    <n v="23"/>
    <n v="0"/>
    <n v="1"/>
  </r>
  <r>
    <x v="78"/>
    <x v="26"/>
    <x v="26"/>
    <x v="2"/>
    <n v="1"/>
    <n v="24"/>
    <n v="0"/>
    <n v="1"/>
  </r>
  <r>
    <x v="79"/>
    <x v="26"/>
    <x v="26"/>
    <x v="2"/>
    <n v="0"/>
    <n v="24"/>
    <n v="0"/>
    <n v="1"/>
  </r>
  <r>
    <x v="80"/>
    <x v="26"/>
    <x v="26"/>
    <x v="2"/>
    <n v="0"/>
    <n v="24"/>
    <n v="0"/>
    <n v="1"/>
  </r>
  <r>
    <x v="81"/>
    <x v="26"/>
    <x v="26"/>
    <x v="2"/>
    <n v="0"/>
    <n v="24"/>
    <n v="0"/>
    <n v="1"/>
  </r>
  <r>
    <x v="82"/>
    <x v="26"/>
    <x v="26"/>
    <x v="2"/>
    <n v="0"/>
    <n v="24"/>
    <n v="0"/>
    <n v="1"/>
  </r>
  <r>
    <x v="83"/>
    <x v="26"/>
    <x v="26"/>
    <x v="2"/>
    <n v="1"/>
    <n v="25"/>
    <n v="0"/>
    <n v="1"/>
  </r>
  <r>
    <x v="84"/>
    <x v="26"/>
    <x v="26"/>
    <x v="2"/>
    <n v="0"/>
    <n v="25"/>
    <n v="0"/>
    <n v="1"/>
  </r>
  <r>
    <x v="85"/>
    <x v="26"/>
    <x v="26"/>
    <x v="2"/>
    <n v="0"/>
    <n v="25"/>
    <n v="0"/>
    <n v="1"/>
  </r>
  <r>
    <x v="86"/>
    <x v="26"/>
    <x v="26"/>
    <x v="2"/>
    <n v="0"/>
    <n v="25"/>
    <n v="0"/>
    <n v="1"/>
  </r>
  <r>
    <x v="87"/>
    <x v="26"/>
    <x v="26"/>
    <x v="2"/>
    <n v="0"/>
    <n v="25"/>
    <n v="0"/>
    <n v="1"/>
  </r>
  <r>
    <x v="88"/>
    <x v="26"/>
    <x v="26"/>
    <x v="2"/>
    <n v="4"/>
    <n v="29"/>
    <n v="0"/>
    <n v="1"/>
  </r>
  <r>
    <x v="89"/>
    <x v="26"/>
    <x v="26"/>
    <x v="2"/>
    <n v="0"/>
    <n v="29"/>
    <n v="0"/>
    <n v="1"/>
  </r>
  <r>
    <x v="90"/>
    <x v="26"/>
    <x v="26"/>
    <x v="2"/>
    <n v="0"/>
    <n v="29"/>
    <n v="0"/>
    <n v="1"/>
  </r>
  <r>
    <x v="91"/>
    <x v="26"/>
    <x v="26"/>
    <x v="2"/>
    <n v="6"/>
    <n v="35"/>
    <n v="0"/>
    <n v="1"/>
  </r>
  <r>
    <x v="92"/>
    <x v="26"/>
    <x v="26"/>
    <x v="2"/>
    <n v="0"/>
    <n v="35"/>
    <n v="0"/>
    <n v="1"/>
  </r>
  <r>
    <x v="93"/>
    <x v="26"/>
    <x v="26"/>
    <x v="2"/>
    <n v="0"/>
    <n v="35"/>
    <n v="0"/>
    <n v="1"/>
  </r>
  <r>
    <x v="94"/>
    <x v="26"/>
    <x v="26"/>
    <x v="2"/>
    <n v="0"/>
    <n v="35"/>
    <n v="0"/>
    <n v="1"/>
  </r>
  <r>
    <x v="95"/>
    <x v="26"/>
    <x v="26"/>
    <x v="2"/>
    <n v="0"/>
    <n v="35"/>
    <n v="0"/>
    <n v="1"/>
  </r>
  <r>
    <x v="96"/>
    <x v="26"/>
    <x v="26"/>
    <x v="2"/>
    <n v="0"/>
    <n v="35"/>
    <n v="0"/>
    <n v="1"/>
  </r>
  <r>
    <x v="97"/>
    <x v="26"/>
    <x v="26"/>
    <x v="2"/>
    <n v="0"/>
    <n v="35"/>
    <n v="0"/>
    <n v="1"/>
  </r>
  <r>
    <x v="98"/>
    <x v="26"/>
    <x v="26"/>
    <x v="2"/>
    <n v="3"/>
    <n v="38"/>
    <n v="0"/>
    <n v="1"/>
  </r>
  <r>
    <x v="99"/>
    <x v="26"/>
    <x v="26"/>
    <x v="2"/>
    <n v="0"/>
    <n v="38"/>
    <n v="0"/>
    <n v="1"/>
  </r>
  <r>
    <x v="100"/>
    <x v="26"/>
    <x v="26"/>
    <x v="2"/>
    <n v="2"/>
    <n v="40"/>
    <n v="0"/>
    <n v="1"/>
  </r>
  <r>
    <x v="101"/>
    <x v="26"/>
    <x v="26"/>
    <x v="2"/>
    <n v="0"/>
    <n v="40"/>
    <n v="0"/>
    <n v="1"/>
  </r>
  <r>
    <x v="102"/>
    <x v="26"/>
    <x v="26"/>
    <x v="2"/>
    <n v="0"/>
    <n v="40"/>
    <n v="0"/>
    <n v="1"/>
  </r>
  <r>
    <x v="103"/>
    <x v="26"/>
    <x v="26"/>
    <x v="2"/>
    <n v="0"/>
    <n v="40"/>
    <n v="0"/>
    <n v="1"/>
  </r>
  <r>
    <x v="104"/>
    <x v="26"/>
    <x v="26"/>
    <x v="2"/>
    <n v="0"/>
    <n v="40"/>
    <n v="0"/>
    <n v="1"/>
  </r>
  <r>
    <x v="105"/>
    <x v="26"/>
    <x v="26"/>
    <x v="2"/>
    <n v="0"/>
    <n v="40"/>
    <n v="0"/>
    <n v="1"/>
  </r>
  <r>
    <x v="106"/>
    <x v="26"/>
    <x v="26"/>
    <x v="2"/>
    <n v="2"/>
    <n v="42"/>
    <n v="0"/>
    <n v="1"/>
  </r>
  <r>
    <x v="107"/>
    <x v="26"/>
    <x v="26"/>
    <x v="2"/>
    <n v="0"/>
    <n v="42"/>
    <n v="0"/>
    <n v="1"/>
  </r>
  <r>
    <x v="108"/>
    <x v="26"/>
    <x v="26"/>
    <x v="2"/>
    <n v="6"/>
    <n v="48"/>
    <n v="0"/>
    <n v="1"/>
  </r>
  <r>
    <x v="109"/>
    <x v="26"/>
    <x v="26"/>
    <x v="2"/>
    <n v="0"/>
    <n v="48"/>
    <n v="0"/>
    <n v="1"/>
  </r>
  <r>
    <x v="110"/>
    <x v="26"/>
    <x v="26"/>
    <x v="2"/>
    <n v="12"/>
    <n v="60"/>
    <n v="0"/>
    <n v="1"/>
  </r>
  <r>
    <x v="111"/>
    <x v="26"/>
    <x v="26"/>
    <x v="2"/>
    <n v="0"/>
    <n v="60"/>
    <n v="0"/>
    <n v="1"/>
  </r>
  <r>
    <x v="112"/>
    <x v="26"/>
    <x v="26"/>
    <x v="2"/>
    <n v="0"/>
    <n v="60"/>
    <n v="0"/>
    <n v="1"/>
  </r>
  <r>
    <x v="113"/>
    <x v="26"/>
    <x v="26"/>
    <x v="2"/>
    <n v="0"/>
    <n v="60"/>
    <n v="0"/>
    <n v="1"/>
  </r>
  <r>
    <x v="114"/>
    <x v="26"/>
    <x v="26"/>
    <x v="2"/>
    <n v="0"/>
    <n v="60"/>
    <n v="0"/>
    <n v="1"/>
  </r>
  <r>
    <x v="115"/>
    <x v="26"/>
    <x v="26"/>
    <x v="2"/>
    <n v="19"/>
    <n v="79"/>
    <n v="0"/>
    <n v="1"/>
  </r>
  <r>
    <x v="116"/>
    <x v="26"/>
    <x v="26"/>
    <x v="2"/>
    <n v="0"/>
    <n v="79"/>
    <n v="0"/>
    <n v="1"/>
  </r>
  <r>
    <x v="117"/>
    <x v="26"/>
    <x v="26"/>
    <x v="2"/>
    <n v="10"/>
    <n v="89"/>
    <n v="0"/>
    <n v="1"/>
  </r>
  <r>
    <x v="118"/>
    <x v="26"/>
    <x v="26"/>
    <x v="2"/>
    <n v="0"/>
    <n v="89"/>
    <n v="0"/>
    <n v="1"/>
  </r>
  <r>
    <x v="119"/>
    <x v="26"/>
    <x v="26"/>
    <x v="2"/>
    <n v="0"/>
    <n v="89"/>
    <n v="0"/>
    <n v="1"/>
  </r>
  <r>
    <x v="120"/>
    <x v="26"/>
    <x v="26"/>
    <x v="2"/>
    <n v="0"/>
    <n v="89"/>
    <n v="0"/>
    <n v="1"/>
  </r>
  <r>
    <x v="121"/>
    <x v="26"/>
    <x v="26"/>
    <x v="2"/>
    <n v="0"/>
    <n v="89"/>
    <n v="0"/>
    <n v="1"/>
  </r>
  <r>
    <x v="122"/>
    <x v="26"/>
    <x v="26"/>
    <x v="2"/>
    <n v="36"/>
    <n v="125"/>
    <n v="0"/>
    <n v="1"/>
  </r>
  <r>
    <x v="123"/>
    <x v="26"/>
    <x v="26"/>
    <x v="2"/>
    <n v="0"/>
    <n v="125"/>
    <n v="0"/>
    <n v="1"/>
  </r>
  <r>
    <x v="124"/>
    <x v="26"/>
    <x v="26"/>
    <x v="2"/>
    <n v="0"/>
    <n v="125"/>
    <n v="0"/>
    <n v="1"/>
  </r>
  <r>
    <x v="125"/>
    <x v="26"/>
    <x v="26"/>
    <x v="2"/>
    <n v="0"/>
    <n v="125"/>
    <n v="0"/>
    <n v="1"/>
  </r>
  <r>
    <x v="126"/>
    <x v="26"/>
    <x v="26"/>
    <x v="2"/>
    <n v="50"/>
    <n v="175"/>
    <n v="0"/>
    <n v="1"/>
  </r>
  <r>
    <x v="127"/>
    <x v="26"/>
    <x v="26"/>
    <x v="2"/>
    <n v="0"/>
    <n v="175"/>
    <n v="0"/>
    <n v="1"/>
  </r>
  <r>
    <x v="128"/>
    <x v="26"/>
    <x v="26"/>
    <x v="2"/>
    <n v="52"/>
    <n v="227"/>
    <n v="0"/>
    <n v="1"/>
  </r>
  <r>
    <x v="129"/>
    <x v="26"/>
    <x v="26"/>
    <x v="2"/>
    <n v="0"/>
    <n v="227"/>
    <n v="0"/>
    <n v="1"/>
  </r>
  <r>
    <x v="130"/>
    <x v="26"/>
    <x v="26"/>
    <x v="2"/>
    <n v="0"/>
    <n v="227"/>
    <n v="0"/>
    <n v="1"/>
  </r>
  <r>
    <x v="131"/>
    <x v="26"/>
    <x v="26"/>
    <x v="2"/>
    <n v="48"/>
    <n v="275"/>
    <n v="0"/>
    <n v="1"/>
  </r>
  <r>
    <x v="132"/>
    <x v="26"/>
    <x v="26"/>
    <x v="2"/>
    <n v="0"/>
    <n v="275"/>
    <n v="0"/>
    <n v="1"/>
  </r>
  <r>
    <x v="133"/>
    <x v="26"/>
    <x v="26"/>
    <x v="2"/>
    <n v="0"/>
    <n v="275"/>
    <n v="0"/>
    <n v="1"/>
  </r>
  <r>
    <x v="134"/>
    <x v="26"/>
    <x v="26"/>
    <x v="2"/>
    <n v="39"/>
    <n v="314"/>
    <n v="0"/>
    <n v="1"/>
  </r>
  <r>
    <x v="135"/>
    <x v="26"/>
    <x v="26"/>
    <x v="2"/>
    <n v="0"/>
    <n v="314"/>
    <n v="0"/>
    <n v="1"/>
  </r>
  <r>
    <x v="136"/>
    <x v="26"/>
    <x v="26"/>
    <x v="2"/>
    <n v="0"/>
    <n v="314"/>
    <n v="0"/>
    <n v="1"/>
  </r>
  <r>
    <x v="137"/>
    <x v="26"/>
    <x v="26"/>
    <x v="2"/>
    <n v="0"/>
    <n v="314"/>
    <n v="0"/>
    <n v="1"/>
  </r>
  <r>
    <x v="138"/>
    <x v="26"/>
    <x v="26"/>
    <x v="2"/>
    <n v="0"/>
    <n v="314"/>
    <n v="0"/>
    <n v="1"/>
  </r>
  <r>
    <x v="139"/>
    <x v="26"/>
    <x v="26"/>
    <x v="2"/>
    <n v="0"/>
    <n v="314"/>
    <n v="0"/>
    <n v="1"/>
  </r>
  <r>
    <x v="140"/>
    <x v="26"/>
    <x v="26"/>
    <x v="2"/>
    <n v="85"/>
    <n v="399"/>
    <n v="0"/>
    <n v="1"/>
  </r>
  <r>
    <x v="141"/>
    <x v="26"/>
    <x v="26"/>
    <x v="2"/>
    <n v="0"/>
    <n v="399"/>
    <n v="0"/>
    <n v="1"/>
  </r>
  <r>
    <x v="142"/>
    <x v="26"/>
    <x v="26"/>
    <x v="2"/>
    <n v="0"/>
    <n v="399"/>
    <n v="0"/>
    <n v="1"/>
  </r>
  <r>
    <x v="143"/>
    <x v="26"/>
    <x v="26"/>
    <x v="2"/>
    <n v="0"/>
    <n v="399"/>
    <n v="0"/>
    <n v="1"/>
  </r>
  <r>
    <x v="144"/>
    <x v="26"/>
    <x v="26"/>
    <x v="2"/>
    <n v="123"/>
    <n v="522"/>
    <n v="0"/>
    <n v="1"/>
  </r>
  <r>
    <x v="145"/>
    <x v="26"/>
    <x v="26"/>
    <x v="2"/>
    <n v="0"/>
    <n v="522"/>
    <n v="0"/>
    <n v="1"/>
  </r>
  <r>
    <x v="146"/>
    <x v="26"/>
    <x v="26"/>
    <x v="2"/>
    <n v="0"/>
    <n v="522"/>
    <n v="0"/>
    <n v="1"/>
  </r>
  <r>
    <x v="147"/>
    <x v="26"/>
    <x v="26"/>
    <x v="2"/>
    <n v="0"/>
    <n v="522"/>
    <n v="0"/>
    <n v="1"/>
  </r>
  <r>
    <x v="148"/>
    <x v="26"/>
    <x v="26"/>
    <x v="2"/>
    <n v="0"/>
    <n v="522"/>
    <n v="0"/>
    <n v="1"/>
  </r>
  <r>
    <x v="149"/>
    <x v="26"/>
    <x v="26"/>
    <x v="2"/>
    <n v="0"/>
    <n v="522"/>
    <n v="0"/>
    <n v="1"/>
  </r>
  <r>
    <x v="150"/>
    <x v="26"/>
    <x v="26"/>
    <x v="2"/>
    <n v="100"/>
    <n v="622"/>
    <n v="0"/>
    <n v="1"/>
  </r>
  <r>
    <x v="151"/>
    <x v="26"/>
    <x v="26"/>
    <x v="2"/>
    <n v="0"/>
    <n v="622"/>
    <n v="0"/>
    <n v="1"/>
  </r>
  <r>
    <x v="152"/>
    <x v="26"/>
    <x v="26"/>
    <x v="2"/>
    <n v="64"/>
    <n v="686"/>
    <n v="0"/>
    <n v="1"/>
  </r>
  <r>
    <x v="153"/>
    <x v="26"/>
    <x v="26"/>
    <x v="2"/>
    <n v="0"/>
    <n v="686"/>
    <n v="0"/>
    <n v="1"/>
  </r>
  <r>
    <x v="154"/>
    <x v="26"/>
    <x v="26"/>
    <x v="2"/>
    <n v="0"/>
    <n v="686"/>
    <n v="0"/>
    <n v="1"/>
  </r>
  <r>
    <x v="155"/>
    <x v="26"/>
    <x v="26"/>
    <x v="2"/>
    <n v="53"/>
    <n v="739"/>
    <n v="1"/>
    <n v="2"/>
  </r>
  <r>
    <x v="156"/>
    <x v="26"/>
    <x v="26"/>
    <x v="2"/>
    <n v="0"/>
    <n v="739"/>
    <n v="0"/>
    <n v="2"/>
  </r>
  <r>
    <x v="157"/>
    <x v="26"/>
    <x v="26"/>
    <x v="2"/>
    <n v="65"/>
    <n v="804"/>
    <n v="0"/>
    <n v="2"/>
  </r>
  <r>
    <x v="158"/>
    <x v="26"/>
    <x v="26"/>
    <x v="2"/>
    <n v="0"/>
    <n v="804"/>
    <n v="0"/>
    <n v="2"/>
  </r>
  <r>
    <x v="159"/>
    <x v="26"/>
    <x v="26"/>
    <x v="2"/>
    <n v="0"/>
    <n v="804"/>
    <n v="0"/>
    <n v="2"/>
  </r>
  <r>
    <x v="160"/>
    <x v="26"/>
    <x v="26"/>
    <x v="2"/>
    <n v="0"/>
    <n v="804"/>
    <n v="0"/>
    <n v="2"/>
  </r>
  <r>
    <x v="161"/>
    <x v="26"/>
    <x v="26"/>
    <x v="2"/>
    <n v="0"/>
    <n v="804"/>
    <n v="0"/>
    <n v="2"/>
  </r>
  <r>
    <x v="162"/>
    <x v="26"/>
    <x v="26"/>
    <x v="2"/>
    <n v="0"/>
    <n v="804"/>
    <n v="0"/>
    <n v="2"/>
  </r>
  <r>
    <x v="163"/>
    <x v="26"/>
    <x v="26"/>
    <x v="2"/>
    <n v="0"/>
    <n v="804"/>
    <n v="0"/>
    <n v="2"/>
  </r>
  <r>
    <x v="164"/>
    <x v="26"/>
    <x v="26"/>
    <x v="2"/>
    <n v="0"/>
    <n v="804"/>
    <n v="0"/>
    <n v="2"/>
  </r>
  <r>
    <x v="165"/>
    <x v="26"/>
    <x v="26"/>
    <x v="2"/>
    <n v="0"/>
    <n v="804"/>
    <n v="0"/>
    <n v="2"/>
  </r>
  <r>
    <x v="166"/>
    <x v="26"/>
    <x v="26"/>
    <x v="2"/>
    <n v="0"/>
    <n v="804"/>
    <n v="0"/>
    <n v="2"/>
  </r>
  <r>
    <x v="167"/>
    <x v="26"/>
    <x v="26"/>
    <x v="2"/>
    <n v="0"/>
    <n v="804"/>
    <n v="0"/>
    <n v="2"/>
  </r>
  <r>
    <x v="168"/>
    <x v="26"/>
    <x v="26"/>
    <x v="2"/>
    <n v="0"/>
    <n v="804"/>
    <n v="0"/>
    <n v="2"/>
  </r>
  <r>
    <x v="169"/>
    <x v="26"/>
    <x v="26"/>
    <x v="2"/>
    <n v="0"/>
    <n v="804"/>
    <n v="0"/>
    <n v="2"/>
  </r>
  <r>
    <x v="170"/>
    <x v="26"/>
    <x v="26"/>
    <x v="2"/>
    <n v="262"/>
    <n v="1066"/>
    <n v="0"/>
    <n v="2"/>
  </r>
  <r>
    <x v="171"/>
    <x v="26"/>
    <x v="26"/>
    <x v="2"/>
    <n v="0"/>
    <n v="1066"/>
    <n v="0"/>
    <n v="2"/>
  </r>
  <r>
    <x v="2"/>
    <x v="27"/>
    <x v="27"/>
    <x v="3"/>
    <n v="5"/>
    <n v="5"/>
    <n v="0"/>
    <n v="0"/>
  </r>
  <r>
    <x v="3"/>
    <x v="27"/>
    <x v="27"/>
    <x v="3"/>
    <n v="0"/>
    <n v="5"/>
    <n v="0"/>
    <n v="0"/>
  </r>
  <r>
    <x v="4"/>
    <x v="27"/>
    <x v="27"/>
    <x v="3"/>
    <n v="0"/>
    <n v="5"/>
    <n v="0"/>
    <n v="0"/>
  </r>
  <r>
    <x v="5"/>
    <x v="27"/>
    <x v="27"/>
    <x v="3"/>
    <n v="0"/>
    <n v="5"/>
    <n v="0"/>
    <n v="0"/>
  </r>
  <r>
    <x v="6"/>
    <x v="27"/>
    <x v="27"/>
    <x v="3"/>
    <n v="1"/>
    <n v="6"/>
    <n v="0"/>
    <n v="0"/>
  </r>
  <r>
    <x v="7"/>
    <x v="27"/>
    <x v="27"/>
    <x v="3"/>
    <n v="0"/>
    <n v="6"/>
    <n v="0"/>
    <n v="0"/>
  </r>
  <r>
    <x v="8"/>
    <x v="27"/>
    <x v="27"/>
    <x v="3"/>
    <n v="0"/>
    <n v="6"/>
    <n v="0"/>
    <n v="0"/>
  </r>
  <r>
    <x v="9"/>
    <x v="27"/>
    <x v="27"/>
    <x v="3"/>
    <n v="1"/>
    <n v="7"/>
    <n v="0"/>
    <n v="0"/>
  </r>
  <r>
    <x v="10"/>
    <x v="27"/>
    <x v="27"/>
    <x v="3"/>
    <n v="4"/>
    <n v="11"/>
    <n v="0"/>
    <n v="0"/>
  </r>
  <r>
    <x v="11"/>
    <x v="27"/>
    <x v="27"/>
    <x v="3"/>
    <n v="1"/>
    <n v="12"/>
    <n v="0"/>
    <n v="0"/>
  </r>
  <r>
    <x v="12"/>
    <x v="27"/>
    <x v="27"/>
    <x v="3"/>
    <n v="11"/>
    <n v="23"/>
    <n v="0"/>
    <n v="0"/>
  </r>
  <r>
    <x v="13"/>
    <x v="27"/>
    <x v="27"/>
    <x v="3"/>
    <n v="0"/>
    <n v="23"/>
    <n v="0"/>
    <n v="0"/>
  </r>
  <r>
    <x v="14"/>
    <x v="27"/>
    <x v="27"/>
    <x v="3"/>
    <n v="6"/>
    <n v="29"/>
    <n v="0"/>
    <n v="0"/>
  </r>
  <r>
    <x v="15"/>
    <x v="27"/>
    <x v="27"/>
    <x v="3"/>
    <n v="0"/>
    <n v="29"/>
    <n v="0"/>
    <n v="0"/>
  </r>
  <r>
    <x v="16"/>
    <x v="27"/>
    <x v="27"/>
    <x v="3"/>
    <n v="9"/>
    <n v="38"/>
    <n v="0"/>
    <n v="0"/>
  </r>
  <r>
    <x v="17"/>
    <x v="27"/>
    <x v="27"/>
    <x v="3"/>
    <n v="18"/>
    <n v="56"/>
    <n v="0"/>
    <n v="0"/>
  </r>
  <r>
    <x v="18"/>
    <x v="27"/>
    <x v="27"/>
    <x v="3"/>
    <n v="46"/>
    <n v="102"/>
    <n v="0"/>
    <n v="0"/>
  </r>
  <r>
    <x v="19"/>
    <x v="27"/>
    <x v="27"/>
    <x v="3"/>
    <n v="23"/>
    <n v="125"/>
    <n v="0"/>
    <n v="0"/>
  </r>
  <r>
    <x v="20"/>
    <x v="27"/>
    <x v="27"/>
    <x v="3"/>
    <n v="0"/>
    <n v="125"/>
    <n v="0"/>
    <n v="0"/>
  </r>
  <r>
    <x v="21"/>
    <x v="27"/>
    <x v="27"/>
    <x v="3"/>
    <n v="79"/>
    <n v="204"/>
    <n v="0"/>
    <n v="0"/>
  </r>
  <r>
    <x v="22"/>
    <x v="27"/>
    <x v="27"/>
    <x v="3"/>
    <n v="34"/>
    <n v="238"/>
    <n v="0"/>
    <n v="0"/>
  </r>
  <r>
    <x v="23"/>
    <x v="27"/>
    <x v="27"/>
    <x v="3"/>
    <n v="57"/>
    <n v="295"/>
    <n v="1"/>
    <n v="1"/>
  </r>
  <r>
    <x v="24"/>
    <x v="27"/>
    <x v="27"/>
    <x v="3"/>
    <n v="133"/>
    <n v="428"/>
    <n v="3"/>
    <n v="4"/>
  </r>
  <r>
    <x v="25"/>
    <x v="27"/>
    <x v="27"/>
    <x v="3"/>
    <n v="193"/>
    <n v="621"/>
    <n v="0"/>
    <n v="4"/>
  </r>
  <r>
    <x v="26"/>
    <x v="27"/>
    <x v="27"/>
    <x v="3"/>
    <n v="283"/>
    <n v="904"/>
    <n v="7"/>
    <n v="11"/>
  </r>
  <r>
    <x v="27"/>
    <x v="27"/>
    <x v="27"/>
    <x v="3"/>
    <n v="0"/>
    <n v="904"/>
    <n v="0"/>
    <n v="11"/>
  </r>
  <r>
    <x v="28"/>
    <x v="27"/>
    <x v="27"/>
    <x v="3"/>
    <n v="0"/>
    <n v="904"/>
    <n v="0"/>
    <n v="11"/>
  </r>
  <r>
    <x v="29"/>
    <x v="27"/>
    <x v="27"/>
    <x v="3"/>
    <n v="1297"/>
    <n v="2201"/>
    <n v="35"/>
    <n v="46"/>
  </r>
  <r>
    <x v="30"/>
    <x v="27"/>
    <x v="27"/>
    <x v="3"/>
    <n v="0"/>
    <n v="2201"/>
    <n v="0"/>
    <n v="46"/>
  </r>
  <r>
    <x v="31"/>
    <x v="27"/>
    <x v="27"/>
    <x v="3"/>
    <n v="232"/>
    <n v="2433"/>
    <n v="11"/>
    <n v="57"/>
  </r>
  <r>
    <x v="32"/>
    <x v="27"/>
    <x v="27"/>
    <x v="3"/>
    <n v="0"/>
    <n v="2433"/>
    <n v="0"/>
    <n v="57"/>
  </r>
  <r>
    <x v="33"/>
    <x v="27"/>
    <x v="27"/>
    <x v="3"/>
    <n v="482"/>
    <n v="2915"/>
    <n v="20"/>
    <n v="77"/>
  </r>
  <r>
    <x v="34"/>
    <x v="27"/>
    <x v="27"/>
    <x v="3"/>
    <n v="502"/>
    <n v="3417"/>
    <n v="15"/>
    <n v="92"/>
  </r>
  <r>
    <x v="35"/>
    <x v="27"/>
    <x v="27"/>
    <x v="3"/>
    <n v="487"/>
    <n v="3904"/>
    <n v="22"/>
    <n v="114"/>
  </r>
  <r>
    <x v="36"/>
    <x v="27"/>
    <x v="27"/>
    <x v="3"/>
    <n v="352"/>
    <n v="4256"/>
    <n v="22"/>
    <n v="136"/>
  </r>
  <r>
    <x v="37"/>
    <x v="27"/>
    <x v="27"/>
    <x v="3"/>
    <n v="323"/>
    <n v="4579"/>
    <n v="23"/>
    <n v="159"/>
  </r>
  <r>
    <x v="38"/>
    <x v="27"/>
    <x v="27"/>
    <x v="3"/>
    <n v="1138"/>
    <n v="5717"/>
    <n v="42"/>
    <n v="201"/>
  </r>
  <r>
    <x v="39"/>
    <x v="27"/>
    <x v="27"/>
    <x v="3"/>
    <n v="1119"/>
    <n v="6836"/>
    <n v="40"/>
    <n v="241"/>
  </r>
  <r>
    <x v="40"/>
    <x v="27"/>
    <x v="27"/>
    <x v="3"/>
    <n v="1074"/>
    <n v="7910"/>
    <n v="58"/>
    <n v="299"/>
  </r>
  <r>
    <x v="41"/>
    <x v="27"/>
    <x v="27"/>
    <x v="3"/>
    <n v="1146"/>
    <n v="9056"/>
    <n v="60"/>
    <n v="359"/>
  </r>
  <r>
    <x v="42"/>
    <x v="27"/>
    <x v="27"/>
    <x v="3"/>
    <n v="1222"/>
    <n v="10278"/>
    <n v="73"/>
    <n v="432"/>
  </r>
  <r>
    <x v="43"/>
    <x v="27"/>
    <x v="27"/>
    <x v="3"/>
    <n v="852"/>
    <n v="11130"/>
    <n v="54"/>
    <n v="486"/>
  </r>
  <r>
    <x v="44"/>
    <x v="27"/>
    <x v="27"/>
    <x v="3"/>
    <n v="926"/>
    <n v="12056"/>
    <n v="67"/>
    <n v="553"/>
  </r>
  <r>
    <x v="45"/>
    <x v="27"/>
    <x v="27"/>
    <x v="3"/>
    <n v="1661"/>
    <n v="13717"/>
    <n v="114"/>
    <n v="667"/>
  </r>
  <r>
    <x v="46"/>
    <x v="27"/>
    <x v="27"/>
    <x v="3"/>
    <n v="2210"/>
    <n v="15927"/>
    <n v="133"/>
    <n v="800"/>
  </r>
  <r>
    <x v="47"/>
    <x v="27"/>
    <x v="27"/>
    <x v="3"/>
    <n v="1930"/>
    <n v="17857"/>
    <n v="141"/>
    <n v="941"/>
  </r>
  <r>
    <x v="48"/>
    <x v="27"/>
    <x v="27"/>
    <x v="3"/>
    <n v="1781"/>
    <n v="19638"/>
    <n v="115"/>
    <n v="1056"/>
  </r>
  <r>
    <x v="49"/>
    <x v="27"/>
    <x v="27"/>
    <x v="3"/>
    <n v="1089"/>
    <n v="20727"/>
    <n v="68"/>
    <n v="1124"/>
  </r>
  <r>
    <x v="50"/>
    <x v="27"/>
    <x v="27"/>
    <x v="3"/>
    <n v="1442"/>
    <n v="22169"/>
    <n v="99"/>
    <n v="1223"/>
  </r>
  <r>
    <x v="51"/>
    <x v="27"/>
    <x v="27"/>
    <x v="3"/>
    <n v="1261"/>
    <n v="23430"/>
    <n v="105"/>
    <n v="1328"/>
  </r>
  <r>
    <x v="52"/>
    <x v="27"/>
    <x v="27"/>
    <x v="3"/>
    <n v="1832"/>
    <n v="25262"/>
    <n v="204"/>
    <n v="1532"/>
  </r>
  <r>
    <x v="53"/>
    <x v="27"/>
    <x v="27"/>
    <x v="3"/>
    <n v="3058"/>
    <n v="28320"/>
    <n v="204"/>
    <n v="1736"/>
  </r>
  <r>
    <x v="54"/>
    <x v="27"/>
    <x v="27"/>
    <x v="3"/>
    <n v="2105"/>
    <n v="30425"/>
    <n v="188"/>
    <n v="1924"/>
  </r>
  <r>
    <x v="55"/>
    <x v="27"/>
    <x v="27"/>
    <x v="3"/>
    <n v="3257"/>
    <n v="33682"/>
    <n v="217"/>
    <n v="2141"/>
  </r>
  <r>
    <x v="56"/>
    <x v="27"/>
    <x v="27"/>
    <x v="3"/>
    <n v="2917"/>
    <n v="36599"/>
    <n v="206"/>
    <n v="2347"/>
  </r>
  <r>
    <x v="57"/>
    <x v="27"/>
    <x v="27"/>
    <x v="3"/>
    <n v="2055"/>
    <n v="38654"/>
    <n v="115"/>
    <n v="2462"/>
  </r>
  <r>
    <x v="58"/>
    <x v="27"/>
    <x v="27"/>
    <x v="3"/>
    <n v="1927"/>
    <n v="40581"/>
    <n v="113"/>
    <n v="2575"/>
  </r>
  <r>
    <x v="59"/>
    <x v="27"/>
    <x v="27"/>
    <x v="3"/>
    <n v="2498"/>
    <n v="43079"/>
    <n v="166"/>
    <n v="2741"/>
  </r>
  <r>
    <x v="60"/>
    <x v="27"/>
    <x v="27"/>
    <x v="3"/>
    <n v="2678"/>
    <n v="45757"/>
    <n v="165"/>
    <n v="2906"/>
  </r>
  <r>
    <x v="61"/>
    <x v="27"/>
    <x v="27"/>
    <x v="3"/>
    <n v="3735"/>
    <n v="49492"/>
    <n v="407"/>
    <n v="3313"/>
  </r>
  <r>
    <x v="62"/>
    <x v="27"/>
    <x v="27"/>
    <x v="3"/>
    <n v="3503"/>
    <n v="52995"/>
    <n v="357"/>
    <n v="3670"/>
  </r>
  <r>
    <x v="63"/>
    <x v="27"/>
    <x v="27"/>
    <x v="3"/>
    <n v="5514"/>
    <n v="58509"/>
    <n v="346"/>
    <n v="4016"/>
  </r>
  <r>
    <x v="64"/>
    <x v="27"/>
    <x v="27"/>
    <x v="3"/>
    <n v="3379"/>
    <n v="61888"/>
    <n v="189"/>
    <n v="4205"/>
  </r>
  <r>
    <x v="65"/>
    <x v="27"/>
    <x v="27"/>
    <x v="3"/>
    <n v="4613"/>
    <n v="66501"/>
    <n v="338"/>
    <n v="4543"/>
  </r>
  <r>
    <x v="66"/>
    <x v="27"/>
    <x v="27"/>
    <x v="3"/>
    <n v="5385"/>
    <n v="71886"/>
    <n v="474"/>
    <n v="5017"/>
  </r>
  <r>
    <x v="67"/>
    <x v="27"/>
    <x v="27"/>
    <x v="3"/>
    <n v="6276"/>
    <n v="78162"/>
    <n v="449"/>
    <n v="5466"/>
  </r>
  <r>
    <x v="68"/>
    <x v="27"/>
    <x v="27"/>
    <x v="3"/>
    <n v="7218"/>
    <n v="85380"/>
    <n v="435"/>
    <n v="5901"/>
  </r>
  <r>
    <x v="69"/>
    <x v="27"/>
    <x v="27"/>
    <x v="3"/>
    <n v="6209"/>
    <n v="91589"/>
    <n v="428"/>
    <n v="6329"/>
  </r>
  <r>
    <x v="70"/>
    <x v="27"/>
    <x v="27"/>
    <x v="3"/>
    <n v="4970"/>
    <n v="96559"/>
    <n v="421"/>
    <n v="6750"/>
  </r>
  <r>
    <x v="71"/>
    <x v="27"/>
    <x v="27"/>
    <x v="3"/>
    <n v="4588"/>
    <n v="101147"/>
    <n v="275"/>
    <n v="7025"/>
  </r>
  <r>
    <x v="72"/>
    <x v="27"/>
    <x v="27"/>
    <x v="3"/>
    <n v="6633"/>
    <n v="107780"/>
    <n v="296"/>
    <n v="7321"/>
  </r>
  <r>
    <x v="73"/>
    <x v="27"/>
    <x v="27"/>
    <x v="3"/>
    <n v="6935"/>
    <n v="114715"/>
    <n v="600"/>
    <n v="7921"/>
  </r>
  <r>
    <x v="74"/>
    <x v="27"/>
    <x v="27"/>
    <x v="3"/>
    <n v="10503"/>
    <n v="125218"/>
    <n v="615"/>
    <n v="8536"/>
  </r>
  <r>
    <x v="75"/>
    <x v="27"/>
    <x v="27"/>
    <x v="3"/>
    <n v="9888"/>
    <n v="135106"/>
    <n v="610"/>
    <n v="9146"/>
  </r>
  <r>
    <x v="76"/>
    <x v="27"/>
    <x v="27"/>
    <x v="3"/>
    <n v="10222"/>
    <n v="145328"/>
    <n v="751"/>
    <n v="9897"/>
  </r>
  <r>
    <x v="77"/>
    <x v="27"/>
    <x v="27"/>
    <x v="3"/>
    <n v="10611"/>
    <n v="155939"/>
    <n v="730"/>
    <n v="10627"/>
  </r>
  <r>
    <x v="78"/>
    <x v="27"/>
    <x v="27"/>
    <x v="3"/>
    <n v="6760"/>
    <n v="162699"/>
    <n v="496"/>
    <n v="11123"/>
  </r>
  <r>
    <x v="79"/>
    <x v="27"/>
    <x v="27"/>
    <x v="3"/>
    <n v="5632"/>
    <n v="168331"/>
    <n v="396"/>
    <n v="11519"/>
  </r>
  <r>
    <x v="80"/>
    <x v="27"/>
    <x v="27"/>
    <x v="3"/>
    <n v="9258"/>
    <n v="177589"/>
    <n v="881"/>
    <n v="12400"/>
  </r>
  <r>
    <x v="81"/>
    <x v="27"/>
    <x v="27"/>
    <x v="3"/>
    <n v="11385"/>
    <n v="188974"/>
    <n v="749"/>
    <n v="13149"/>
  </r>
  <r>
    <x v="82"/>
    <x v="27"/>
    <x v="27"/>
    <x v="3"/>
    <n v="13944"/>
    <n v="202918"/>
    <n v="844"/>
    <n v="13993"/>
  </r>
  <r>
    <x v="83"/>
    <x v="27"/>
    <x v="27"/>
    <x v="3"/>
    <n v="15305"/>
    <n v="218223"/>
    <n v="824"/>
    <n v="14817"/>
  </r>
  <r>
    <x v="84"/>
    <x v="27"/>
    <x v="27"/>
    <x v="3"/>
    <n v="14919"/>
    <n v="233142"/>
    <n v="816"/>
    <n v="15633"/>
  </r>
  <r>
    <x v="85"/>
    <x v="27"/>
    <x v="27"/>
    <x v="3"/>
    <n v="7938"/>
    <n v="241080"/>
    <n v="485"/>
    <n v="16118"/>
  </r>
  <r>
    <x v="86"/>
    <x v="27"/>
    <x v="27"/>
    <x v="3"/>
    <n v="13140"/>
    <n v="254220"/>
    <n v="674"/>
    <n v="16792"/>
  </r>
  <r>
    <x v="87"/>
    <x v="27"/>
    <x v="27"/>
    <x v="3"/>
    <n v="17408"/>
    <n v="271628"/>
    <n v="1179"/>
    <n v="17971"/>
  </r>
  <r>
    <x v="88"/>
    <x v="27"/>
    <x v="27"/>
    <x v="3"/>
    <n v="19951"/>
    <n v="291579"/>
    <n v="888"/>
    <n v="18859"/>
  </r>
  <r>
    <x v="89"/>
    <x v="27"/>
    <x v="27"/>
    <x v="3"/>
    <n v="18508"/>
    <n v="310087"/>
    <n v="1188"/>
    <n v="20047"/>
  </r>
  <r>
    <x v="90"/>
    <x v="27"/>
    <x v="27"/>
    <x v="3"/>
    <n v="20803"/>
    <n v="330890"/>
    <n v="1001"/>
    <n v="21048"/>
  </r>
  <r>
    <x v="91"/>
    <x v="27"/>
    <x v="27"/>
    <x v="3"/>
    <n v="16508"/>
    <n v="347398"/>
    <n v="965"/>
    <n v="22013"/>
  </r>
  <r>
    <x v="92"/>
    <x v="27"/>
    <x v="27"/>
    <x v="3"/>
    <n v="15813"/>
    <n v="363211"/>
    <n v="653"/>
    <n v="22666"/>
  </r>
  <r>
    <x v="93"/>
    <x v="27"/>
    <x v="27"/>
    <x v="3"/>
    <n v="11687"/>
    <n v="374898"/>
    <n v="807"/>
    <n v="23473"/>
  </r>
  <r>
    <x v="94"/>
    <x v="27"/>
    <x v="27"/>
    <x v="3"/>
    <n v="16324"/>
    <n v="391222"/>
    <n v="1039"/>
    <n v="24512"/>
  </r>
  <r>
    <x v="95"/>
    <x v="27"/>
    <x v="27"/>
    <x v="3"/>
    <n v="20599"/>
    <n v="411821"/>
    <n v="1086"/>
    <n v="25598"/>
  </r>
  <r>
    <x v="96"/>
    <x v="27"/>
    <x v="27"/>
    <x v="3"/>
    <n v="26417"/>
    <n v="438238"/>
    <n v="1156"/>
    <n v="26754"/>
  </r>
  <r>
    <x v="97"/>
    <x v="27"/>
    <x v="27"/>
    <x v="3"/>
    <n v="26928"/>
    <n v="465166"/>
    <n v="1124"/>
    <n v="27878"/>
  </r>
  <r>
    <x v="98"/>
    <x v="27"/>
    <x v="27"/>
    <x v="3"/>
    <n v="33274"/>
    <n v="498440"/>
    <n v="956"/>
    <n v="28834"/>
  </r>
  <r>
    <x v="99"/>
    <x v="27"/>
    <x v="27"/>
    <x v="3"/>
    <n v="16409"/>
    <n v="514849"/>
    <n v="480"/>
    <n v="29314"/>
  </r>
  <r>
    <x v="100"/>
    <x v="27"/>
    <x v="27"/>
    <x v="3"/>
    <n v="11598"/>
    <n v="526447"/>
    <n v="623"/>
    <n v="29937"/>
  </r>
  <r>
    <x v="101"/>
    <x v="27"/>
    <x v="27"/>
    <x v="3"/>
    <n v="28936"/>
    <n v="555383"/>
    <n v="1262"/>
    <n v="31199"/>
  </r>
  <r>
    <x v="102"/>
    <x v="27"/>
    <x v="27"/>
    <x v="3"/>
    <n v="28633"/>
    <n v="584016"/>
    <n v="1349"/>
    <n v="32548"/>
  </r>
  <r>
    <x v="103"/>
    <x v="27"/>
    <x v="27"/>
    <x v="3"/>
    <n v="30925"/>
    <n v="614941"/>
    <n v="1473"/>
    <n v="34021"/>
  </r>
  <r>
    <x v="104"/>
    <x v="27"/>
    <x v="27"/>
    <x v="3"/>
    <n v="30830"/>
    <n v="645771"/>
    <n v="1005"/>
    <n v="35026"/>
  </r>
  <r>
    <x v="105"/>
    <x v="27"/>
    <x v="27"/>
    <x v="3"/>
    <n v="27075"/>
    <n v="672846"/>
    <n v="904"/>
    <n v="35930"/>
  </r>
  <r>
    <x v="106"/>
    <x v="27"/>
    <x v="27"/>
    <x v="3"/>
    <n v="18912"/>
    <n v="691758"/>
    <n v="525"/>
    <n v="36455"/>
  </r>
  <r>
    <x v="107"/>
    <x v="27"/>
    <x v="27"/>
    <x v="3"/>
    <n v="15654"/>
    <n v="707412"/>
    <n v="679"/>
    <n v="37134"/>
  </r>
  <r>
    <x v="108"/>
    <x v="27"/>
    <x v="27"/>
    <x v="3"/>
    <n v="32091"/>
    <n v="739503"/>
    <n v="1272"/>
    <n v="38406"/>
  </r>
  <r>
    <x v="109"/>
    <x v="27"/>
    <x v="27"/>
    <x v="3"/>
    <n v="32913"/>
    <n v="772416"/>
    <n v="1274"/>
    <n v="39680"/>
  </r>
  <r>
    <x v="110"/>
    <x v="27"/>
    <x v="27"/>
    <x v="3"/>
    <n v="30412"/>
    <n v="802828"/>
    <n v="1239"/>
    <n v="40919"/>
  </r>
  <r>
    <x v="111"/>
    <x v="27"/>
    <x v="27"/>
    <x v="3"/>
    <n v="25982"/>
    <n v="828810"/>
    <n v="909"/>
    <n v="41828"/>
  </r>
  <r>
    <x v="112"/>
    <x v="27"/>
    <x v="27"/>
    <x v="3"/>
    <n v="21704"/>
    <n v="850514"/>
    <n v="892"/>
    <n v="42720"/>
  </r>
  <r>
    <x v="113"/>
    <x v="27"/>
    <x v="27"/>
    <x v="3"/>
    <n v="17110"/>
    <n v="867624"/>
    <n v="612"/>
    <n v="43332"/>
  </r>
  <r>
    <x v="114"/>
    <x v="27"/>
    <x v="27"/>
    <x v="3"/>
    <n v="20647"/>
    <n v="888271"/>
    <n v="627"/>
    <n v="43959"/>
  </r>
  <r>
    <x v="115"/>
    <x v="27"/>
    <x v="27"/>
    <x v="3"/>
    <n v="34918"/>
    <n v="923189"/>
    <n v="1282"/>
    <n v="45241"/>
  </r>
  <r>
    <x v="116"/>
    <x v="27"/>
    <x v="27"/>
    <x v="3"/>
    <n v="32188"/>
    <n v="955377"/>
    <n v="1269"/>
    <n v="46510"/>
  </r>
  <r>
    <x v="117"/>
    <x v="27"/>
    <x v="27"/>
    <x v="3"/>
    <n v="22765"/>
    <n v="978142"/>
    <n v="1238"/>
    <n v="47748"/>
  </r>
  <r>
    <x v="118"/>
    <x v="27"/>
    <x v="27"/>
    <x v="3"/>
    <n v="54771"/>
    <n v="1032913"/>
    <n v="1206"/>
    <n v="48954"/>
  </r>
  <r>
    <x v="119"/>
    <x v="27"/>
    <x v="27"/>
    <x v="3"/>
    <n v="34666"/>
    <n v="1067579"/>
    <n v="1022"/>
    <n v="49976"/>
  </r>
  <r>
    <x v="120"/>
    <x v="27"/>
    <x v="27"/>
    <x v="3"/>
    <n v="17459"/>
    <n v="1085038"/>
    <n v="641"/>
    <n v="50617"/>
  </r>
  <r>
    <x v="121"/>
    <x v="27"/>
    <x v="27"/>
    <x v="3"/>
    <n v="21432"/>
    <n v="1106470"/>
    <n v="654"/>
    <n v="51271"/>
  </r>
  <r>
    <x v="122"/>
    <x v="27"/>
    <x v="27"/>
    <x v="3"/>
    <n v="39436"/>
    <n v="1145906"/>
    <n v="1374"/>
    <n v="52645"/>
  </r>
  <r>
    <x v="123"/>
    <x v="27"/>
    <x v="27"/>
    <x v="3"/>
    <n v="42725"/>
    <n v="1188631"/>
    <n v="1185"/>
    <n v="53830"/>
  </r>
  <r>
    <x v="124"/>
    <x v="27"/>
    <x v="27"/>
    <x v="3"/>
    <n v="39483"/>
    <n v="1228114"/>
    <n v="1141"/>
    <n v="54971"/>
  </r>
  <r>
    <x v="125"/>
    <x v="27"/>
    <x v="27"/>
    <x v="3"/>
    <n v="46860"/>
    <n v="1274974"/>
    <n v="990"/>
    <n v="55961"/>
  </r>
  <r>
    <x v="126"/>
    <x v="27"/>
    <x v="27"/>
    <x v="3"/>
    <n v="38693"/>
    <n v="1313667"/>
    <n v="1109"/>
    <n v="57070"/>
  </r>
  <r>
    <x v="127"/>
    <x v="27"/>
    <x v="27"/>
    <x v="3"/>
    <n v="30476"/>
    <n v="1344143"/>
    <n v="552"/>
    <n v="57622"/>
  </r>
  <r>
    <x v="128"/>
    <x v="27"/>
    <x v="27"/>
    <x v="3"/>
    <n v="24052"/>
    <n v="1368195"/>
    <n v="692"/>
    <n v="58314"/>
  </r>
  <r>
    <x v="129"/>
    <x v="27"/>
    <x v="27"/>
    <x v="3"/>
    <n v="33846"/>
    <n v="1402041"/>
    <n v="1280"/>
    <n v="59594"/>
  </r>
  <r>
    <x v="130"/>
    <x v="27"/>
    <x v="27"/>
    <x v="3"/>
    <n v="46712"/>
    <n v="1448753"/>
    <n v="1038"/>
    <n v="60632"/>
  </r>
  <r>
    <x v="131"/>
    <x v="27"/>
    <x v="27"/>
    <x v="3"/>
    <n v="48105"/>
    <n v="1496858"/>
    <n v="1252"/>
    <n v="61884"/>
  </r>
  <r>
    <x v="132"/>
    <x v="27"/>
    <x v="27"/>
    <x v="3"/>
    <n v="42223"/>
    <n v="1539081"/>
    <n v="1290"/>
    <n v="63174"/>
  </r>
  <r>
    <x v="133"/>
    <x v="27"/>
    <x v="27"/>
    <x v="3"/>
    <n v="37923"/>
    <n v="1577004"/>
    <n v="1091"/>
    <n v="64265"/>
  </r>
  <r>
    <x v="134"/>
    <x v="27"/>
    <x v="27"/>
    <x v="3"/>
    <n v="26051"/>
    <n v="1603055"/>
    <n v="602"/>
    <n v="64867"/>
  </r>
  <r>
    <x v="135"/>
    <x v="27"/>
    <x v="27"/>
    <x v="3"/>
    <n v="20229"/>
    <n v="1623284"/>
    <n v="620"/>
    <n v="65487"/>
  </r>
  <r>
    <x v="136"/>
    <x v="27"/>
    <x v="27"/>
    <x v="3"/>
    <n v="45305"/>
    <n v="1668589"/>
    <n v="1254"/>
    <n v="66741"/>
  </r>
  <r>
    <x v="137"/>
    <x v="27"/>
    <x v="27"/>
    <x v="3"/>
    <n v="44571"/>
    <n v="1713160"/>
    <n v="1223"/>
    <n v="67964"/>
  </r>
  <r>
    <x v="138"/>
    <x v="27"/>
    <x v="27"/>
    <x v="3"/>
    <n v="42619"/>
    <n v="1755779"/>
    <n v="1220"/>
    <n v="69184"/>
  </r>
  <r>
    <x v="139"/>
    <x v="27"/>
    <x v="27"/>
    <x v="3"/>
    <n v="45048"/>
    <n v="1800827"/>
    <n v="1214"/>
    <n v="70398"/>
  </r>
  <r>
    <x v="140"/>
    <x v="27"/>
    <x v="27"/>
    <x v="3"/>
    <n v="39023"/>
    <n v="1839850"/>
    <n v="1071"/>
    <n v="71469"/>
  </r>
  <r>
    <x v="141"/>
    <x v="27"/>
    <x v="27"/>
    <x v="3"/>
    <n v="24831"/>
    <n v="1864681"/>
    <n v="631"/>
    <n v="72100"/>
  </r>
  <r>
    <x v="142"/>
    <x v="27"/>
    <x v="27"/>
    <x v="3"/>
    <n v="20286"/>
    <n v="1884967"/>
    <n v="733"/>
    <n v="72833"/>
  </r>
  <r>
    <x v="143"/>
    <x v="27"/>
    <x v="27"/>
    <x v="3"/>
    <n v="41857"/>
    <n v="1926824"/>
    <n v="1300"/>
    <n v="74133"/>
  </r>
  <r>
    <x v="144"/>
    <x v="27"/>
    <x v="27"/>
    <x v="3"/>
    <n v="39924"/>
    <n v="1966748"/>
    <n v="1233"/>
    <n v="75366"/>
  </r>
  <r>
    <x v="145"/>
    <x v="27"/>
    <x v="27"/>
    <x v="3"/>
    <n v="45403"/>
    <n v="2012151"/>
    <n v="1322"/>
    <n v="76688"/>
  </r>
  <r>
    <x v="146"/>
    <x v="27"/>
    <x v="27"/>
    <x v="3"/>
    <n v="34177"/>
    <n v="2046328"/>
    <n v="1163"/>
    <n v="77851"/>
  </r>
  <r>
    <x v="147"/>
    <x v="27"/>
    <x v="27"/>
    <x v="3"/>
    <n v="28532"/>
    <n v="2074860"/>
    <n v="921"/>
    <n v="78772"/>
  </r>
  <r>
    <x v="148"/>
    <x v="27"/>
    <x v="27"/>
    <x v="3"/>
    <n v="23529"/>
    <n v="2098389"/>
    <n v="716"/>
    <n v="79488"/>
  </r>
  <r>
    <x v="149"/>
    <x v="27"/>
    <x v="27"/>
    <x v="3"/>
    <n v="20257"/>
    <n v="2118646"/>
    <n v="632"/>
    <n v="80120"/>
  </r>
  <r>
    <x v="150"/>
    <x v="27"/>
    <x v="27"/>
    <x v="3"/>
    <n v="41008"/>
    <n v="2159654"/>
    <n v="1367"/>
    <n v="81487"/>
  </r>
  <r>
    <x v="151"/>
    <x v="27"/>
    <x v="27"/>
    <x v="3"/>
    <n v="67860"/>
    <n v="2227514"/>
    <n v="1284"/>
    <n v="82771"/>
  </r>
  <r>
    <x v="152"/>
    <x v="27"/>
    <x v="27"/>
    <x v="3"/>
    <n v="59961"/>
    <n v="2287475"/>
    <n v="1311"/>
    <n v="84082"/>
  </r>
  <r>
    <x v="153"/>
    <x v="27"/>
    <x v="27"/>
    <x v="3"/>
    <n v="55891"/>
    <n v="2343366"/>
    <n v="1156"/>
    <n v="85238"/>
  </r>
  <r>
    <x v="154"/>
    <x v="27"/>
    <x v="27"/>
    <x v="3"/>
    <n v="51147"/>
    <n v="2394513"/>
    <n v="1211"/>
    <n v="86449"/>
  </r>
  <r>
    <x v="155"/>
    <x v="27"/>
    <x v="27"/>
    <x v="3"/>
    <n v="24578"/>
    <n v="2419091"/>
    <n v="555"/>
    <n v="87004"/>
  </r>
  <r>
    <x v="156"/>
    <x v="27"/>
    <x v="27"/>
    <x v="3"/>
    <n v="23284"/>
    <n v="2442375"/>
    <n v="614"/>
    <n v="87618"/>
  </r>
  <r>
    <x v="157"/>
    <x v="27"/>
    <x v="27"/>
    <x v="3"/>
    <n v="40816"/>
    <n v="2483191"/>
    <n v="921"/>
    <n v="88539"/>
  </r>
  <r>
    <x v="158"/>
    <x v="27"/>
    <x v="27"/>
    <x v="3"/>
    <n v="69074"/>
    <n v="2552265"/>
    <n v="1595"/>
    <n v="90134"/>
  </r>
  <r>
    <x v="159"/>
    <x v="27"/>
    <x v="27"/>
    <x v="3"/>
    <n v="57837"/>
    <n v="2610102"/>
    <n v="1129"/>
    <n v="91263"/>
  </r>
  <r>
    <x v="160"/>
    <x v="27"/>
    <x v="27"/>
    <x v="3"/>
    <n v="52383"/>
    <n v="2662485"/>
    <n v="1212"/>
    <n v="92475"/>
  </r>
  <r>
    <x v="161"/>
    <x v="27"/>
    <x v="27"/>
    <x v="3"/>
    <n v="45392"/>
    <n v="2707877"/>
    <n v="1088"/>
    <n v="93563"/>
  </r>
  <r>
    <x v="162"/>
    <x v="27"/>
    <x v="27"/>
    <x v="3"/>
    <n v="25800"/>
    <n v="2733677"/>
    <n v="541"/>
    <n v="94104"/>
  </r>
  <r>
    <x v="163"/>
    <x v="27"/>
    <x v="27"/>
    <x v="3"/>
    <n v="16641"/>
    <n v="2750318"/>
    <n v="561"/>
    <n v="94665"/>
  </r>
  <r>
    <x v="164"/>
    <x v="27"/>
    <x v="27"/>
    <x v="3"/>
    <n v="51603"/>
    <n v="2801921"/>
    <n v="1154"/>
    <n v="95819"/>
  </r>
  <r>
    <x v="165"/>
    <x v="27"/>
    <x v="27"/>
    <x v="3"/>
    <n v="57152"/>
    <n v="2859073"/>
    <n v="1437"/>
    <n v="97256"/>
  </r>
  <r>
    <x v="166"/>
    <x v="27"/>
    <x v="27"/>
    <x v="3"/>
    <n v="53139"/>
    <n v="2912212"/>
    <n v="1237"/>
    <n v="98493"/>
  </r>
  <r>
    <x v="167"/>
    <x v="27"/>
    <x v="27"/>
    <x v="3"/>
    <n v="50230"/>
    <n v="2962442"/>
    <n v="1079"/>
    <n v="99572"/>
  </r>
  <r>
    <x v="168"/>
    <x v="27"/>
    <x v="27"/>
    <x v="3"/>
    <n v="49970"/>
    <n v="3012412"/>
    <n v="905"/>
    <n v="100477"/>
  </r>
  <r>
    <x v="169"/>
    <x v="27"/>
    <x v="27"/>
    <x v="3"/>
    <n v="23010"/>
    <n v="3035422"/>
    <n v="572"/>
    <n v="101049"/>
  </r>
  <r>
    <x v="170"/>
    <x v="27"/>
    <x v="27"/>
    <x v="3"/>
    <n v="22048"/>
    <n v="3057470"/>
    <n v="703"/>
    <n v="101752"/>
  </r>
  <r>
    <x v="171"/>
    <x v="27"/>
    <x v="27"/>
    <x v="3"/>
    <n v="52160"/>
    <n v="3109630"/>
    <n v="1274"/>
    <n v="103026"/>
  </r>
  <r>
    <x v="31"/>
    <x v="28"/>
    <x v="28"/>
    <x v="3"/>
    <n v="2"/>
    <n v="2"/>
    <n v="0"/>
    <n v="0"/>
  </r>
  <r>
    <x v="32"/>
    <x v="28"/>
    <x v="28"/>
    <x v="3"/>
    <n v="0"/>
    <n v="2"/>
    <n v="0"/>
    <n v="0"/>
  </r>
  <r>
    <x v="33"/>
    <x v="28"/>
    <x v="28"/>
    <x v="3"/>
    <n v="0"/>
    <n v="2"/>
    <n v="0"/>
    <n v="0"/>
  </r>
  <r>
    <x v="34"/>
    <x v="28"/>
    <x v="28"/>
    <x v="3"/>
    <n v="0"/>
    <n v="2"/>
    <n v="0"/>
    <n v="0"/>
  </r>
  <r>
    <x v="35"/>
    <x v="28"/>
    <x v="28"/>
    <x v="3"/>
    <n v="0"/>
    <n v="2"/>
    <n v="0"/>
    <n v="0"/>
  </r>
  <r>
    <x v="36"/>
    <x v="28"/>
    <x v="28"/>
    <x v="3"/>
    <n v="0"/>
    <n v="2"/>
    <n v="0"/>
    <n v="0"/>
  </r>
  <r>
    <x v="37"/>
    <x v="28"/>
    <x v="28"/>
    <x v="3"/>
    <n v="1"/>
    <n v="3"/>
    <n v="0"/>
    <n v="0"/>
  </r>
  <r>
    <x v="38"/>
    <x v="28"/>
    <x v="28"/>
    <x v="3"/>
    <n v="0"/>
    <n v="3"/>
    <n v="0"/>
    <n v="0"/>
  </r>
  <r>
    <x v="39"/>
    <x v="28"/>
    <x v="28"/>
    <x v="3"/>
    <n v="0"/>
    <n v="3"/>
    <n v="0"/>
    <n v="0"/>
  </r>
  <r>
    <x v="40"/>
    <x v="28"/>
    <x v="28"/>
    <x v="3"/>
    <n v="0"/>
    <n v="3"/>
    <n v="0"/>
    <n v="0"/>
  </r>
  <r>
    <x v="41"/>
    <x v="28"/>
    <x v="28"/>
    <x v="3"/>
    <n v="0"/>
    <n v="3"/>
    <n v="0"/>
    <n v="0"/>
  </r>
  <r>
    <x v="42"/>
    <x v="28"/>
    <x v="28"/>
    <x v="3"/>
    <n v="0"/>
    <n v="3"/>
    <n v="0"/>
    <n v="0"/>
  </r>
  <r>
    <x v="43"/>
    <x v="28"/>
    <x v="28"/>
    <x v="3"/>
    <n v="0"/>
    <n v="3"/>
    <n v="0"/>
    <n v="0"/>
  </r>
  <r>
    <x v="44"/>
    <x v="28"/>
    <x v="28"/>
    <x v="3"/>
    <n v="0"/>
    <n v="3"/>
    <n v="0"/>
    <n v="0"/>
  </r>
  <r>
    <x v="45"/>
    <x v="28"/>
    <x v="28"/>
    <x v="3"/>
    <n v="0"/>
    <n v="3"/>
    <n v="0"/>
    <n v="0"/>
  </r>
  <r>
    <x v="46"/>
    <x v="28"/>
    <x v="28"/>
    <x v="3"/>
    <n v="0"/>
    <n v="3"/>
    <n v="0"/>
    <n v="0"/>
  </r>
  <r>
    <x v="47"/>
    <x v="28"/>
    <x v="28"/>
    <x v="3"/>
    <n v="0"/>
    <n v="3"/>
    <n v="0"/>
    <n v="0"/>
  </r>
  <r>
    <x v="48"/>
    <x v="28"/>
    <x v="28"/>
    <x v="3"/>
    <n v="0"/>
    <n v="3"/>
    <n v="0"/>
    <n v="0"/>
  </r>
  <r>
    <x v="49"/>
    <x v="28"/>
    <x v="28"/>
    <x v="3"/>
    <n v="0"/>
    <n v="3"/>
    <n v="0"/>
    <n v="0"/>
  </r>
  <r>
    <x v="50"/>
    <x v="28"/>
    <x v="28"/>
    <x v="3"/>
    <n v="0"/>
    <n v="3"/>
    <n v="0"/>
    <n v="0"/>
  </r>
  <r>
    <x v="51"/>
    <x v="28"/>
    <x v="28"/>
    <x v="3"/>
    <n v="0"/>
    <n v="3"/>
    <n v="0"/>
    <n v="0"/>
  </r>
  <r>
    <x v="52"/>
    <x v="28"/>
    <x v="28"/>
    <x v="3"/>
    <n v="0"/>
    <n v="3"/>
    <n v="0"/>
    <n v="0"/>
  </r>
  <r>
    <x v="53"/>
    <x v="28"/>
    <x v="28"/>
    <x v="3"/>
    <n v="0"/>
    <n v="3"/>
    <n v="0"/>
    <n v="0"/>
  </r>
  <r>
    <x v="54"/>
    <x v="28"/>
    <x v="28"/>
    <x v="3"/>
    <n v="0"/>
    <n v="3"/>
    <n v="0"/>
    <n v="0"/>
  </r>
  <r>
    <x v="55"/>
    <x v="28"/>
    <x v="28"/>
    <x v="3"/>
    <n v="0"/>
    <n v="3"/>
    <n v="0"/>
    <n v="0"/>
  </r>
  <r>
    <x v="56"/>
    <x v="28"/>
    <x v="28"/>
    <x v="3"/>
    <n v="1"/>
    <n v="4"/>
    <n v="1"/>
    <n v="1"/>
  </r>
  <r>
    <x v="57"/>
    <x v="28"/>
    <x v="28"/>
    <x v="3"/>
    <n v="0"/>
    <n v="4"/>
    <n v="0"/>
    <n v="1"/>
  </r>
  <r>
    <x v="58"/>
    <x v="28"/>
    <x v="28"/>
    <x v="3"/>
    <n v="0"/>
    <n v="4"/>
    <n v="0"/>
    <n v="1"/>
  </r>
  <r>
    <x v="59"/>
    <x v="28"/>
    <x v="28"/>
    <x v="3"/>
    <n v="0"/>
    <n v="4"/>
    <n v="0"/>
    <n v="1"/>
  </r>
  <r>
    <x v="60"/>
    <x v="28"/>
    <x v="28"/>
    <x v="3"/>
    <n v="1"/>
    <n v="5"/>
    <n v="0"/>
    <n v="1"/>
  </r>
  <r>
    <x v="61"/>
    <x v="28"/>
    <x v="28"/>
    <x v="3"/>
    <n v="0"/>
    <n v="5"/>
    <n v="0"/>
    <n v="1"/>
  </r>
  <r>
    <x v="62"/>
    <x v="28"/>
    <x v="28"/>
    <x v="3"/>
    <n v="1"/>
    <n v="6"/>
    <n v="0"/>
    <n v="1"/>
  </r>
  <r>
    <x v="63"/>
    <x v="28"/>
    <x v="28"/>
    <x v="3"/>
    <n v="0"/>
    <n v="6"/>
    <n v="0"/>
    <n v="1"/>
  </r>
  <r>
    <x v="64"/>
    <x v="28"/>
    <x v="28"/>
    <x v="3"/>
    <n v="0"/>
    <n v="6"/>
    <n v="0"/>
    <n v="1"/>
  </r>
  <r>
    <x v="65"/>
    <x v="28"/>
    <x v="28"/>
    <x v="3"/>
    <n v="0"/>
    <n v="6"/>
    <n v="0"/>
    <n v="1"/>
  </r>
  <r>
    <x v="66"/>
    <x v="28"/>
    <x v="28"/>
    <x v="3"/>
    <n v="0"/>
    <n v="6"/>
    <n v="0"/>
    <n v="1"/>
  </r>
  <r>
    <x v="67"/>
    <x v="28"/>
    <x v="28"/>
    <x v="3"/>
    <n v="0"/>
    <n v="6"/>
    <n v="0"/>
    <n v="1"/>
  </r>
  <r>
    <x v="68"/>
    <x v="28"/>
    <x v="28"/>
    <x v="3"/>
    <n v="0"/>
    <n v="6"/>
    <n v="0"/>
    <n v="1"/>
  </r>
  <r>
    <x v="69"/>
    <x v="28"/>
    <x v="28"/>
    <x v="3"/>
    <n v="0"/>
    <n v="6"/>
    <n v="0"/>
    <n v="1"/>
  </r>
  <r>
    <x v="70"/>
    <x v="28"/>
    <x v="28"/>
    <x v="3"/>
    <n v="0"/>
    <n v="6"/>
    <n v="0"/>
    <n v="1"/>
  </r>
  <r>
    <x v="71"/>
    <x v="28"/>
    <x v="28"/>
    <x v="3"/>
    <n v="0"/>
    <n v="6"/>
    <n v="0"/>
    <n v="1"/>
  </r>
  <r>
    <x v="72"/>
    <x v="28"/>
    <x v="28"/>
    <x v="3"/>
    <n v="1"/>
    <n v="7"/>
    <n v="0"/>
    <n v="1"/>
  </r>
  <r>
    <x v="73"/>
    <x v="28"/>
    <x v="28"/>
    <x v="3"/>
    <n v="0"/>
    <n v="7"/>
    <n v="0"/>
    <n v="1"/>
  </r>
  <r>
    <x v="74"/>
    <x v="28"/>
    <x v="28"/>
    <x v="3"/>
    <n v="0"/>
    <n v="7"/>
    <n v="0"/>
    <n v="1"/>
  </r>
  <r>
    <x v="75"/>
    <x v="28"/>
    <x v="28"/>
    <x v="3"/>
    <n v="0"/>
    <n v="7"/>
    <n v="0"/>
    <n v="1"/>
  </r>
  <r>
    <x v="76"/>
    <x v="28"/>
    <x v="28"/>
    <x v="3"/>
    <n v="0"/>
    <n v="7"/>
    <n v="0"/>
    <n v="1"/>
  </r>
  <r>
    <x v="77"/>
    <x v="28"/>
    <x v="28"/>
    <x v="3"/>
    <n v="0"/>
    <n v="7"/>
    <n v="0"/>
    <n v="1"/>
  </r>
  <r>
    <x v="78"/>
    <x v="28"/>
    <x v="28"/>
    <x v="3"/>
    <n v="0"/>
    <n v="7"/>
    <n v="0"/>
    <n v="1"/>
  </r>
  <r>
    <x v="79"/>
    <x v="28"/>
    <x v="28"/>
    <x v="3"/>
    <n v="0"/>
    <n v="7"/>
    <n v="0"/>
    <n v="1"/>
  </r>
  <r>
    <x v="80"/>
    <x v="28"/>
    <x v="28"/>
    <x v="3"/>
    <n v="0"/>
    <n v="7"/>
    <n v="0"/>
    <n v="1"/>
  </r>
  <r>
    <x v="81"/>
    <x v="28"/>
    <x v="28"/>
    <x v="3"/>
    <n v="0"/>
    <n v="7"/>
    <n v="0"/>
    <n v="1"/>
  </r>
  <r>
    <x v="82"/>
    <x v="28"/>
    <x v="28"/>
    <x v="3"/>
    <n v="1"/>
    <n v="8"/>
    <n v="0"/>
    <n v="1"/>
  </r>
  <r>
    <x v="83"/>
    <x v="28"/>
    <x v="28"/>
    <x v="3"/>
    <n v="0"/>
    <n v="8"/>
    <n v="0"/>
    <n v="1"/>
  </r>
  <r>
    <x v="84"/>
    <x v="28"/>
    <x v="28"/>
    <x v="3"/>
    <n v="0"/>
    <n v="8"/>
    <n v="0"/>
    <n v="1"/>
  </r>
  <r>
    <x v="85"/>
    <x v="28"/>
    <x v="28"/>
    <x v="3"/>
    <n v="0"/>
    <n v="8"/>
    <n v="0"/>
    <n v="1"/>
  </r>
  <r>
    <x v="86"/>
    <x v="28"/>
    <x v="28"/>
    <x v="3"/>
    <n v="0"/>
    <n v="8"/>
    <n v="0"/>
    <n v="1"/>
  </r>
  <r>
    <x v="87"/>
    <x v="28"/>
    <x v="28"/>
    <x v="3"/>
    <n v="0"/>
    <n v="8"/>
    <n v="0"/>
    <n v="1"/>
  </r>
  <r>
    <x v="88"/>
    <x v="28"/>
    <x v="28"/>
    <x v="3"/>
    <n v="0"/>
    <n v="8"/>
    <n v="0"/>
    <n v="1"/>
  </r>
  <r>
    <x v="89"/>
    <x v="28"/>
    <x v="28"/>
    <x v="3"/>
    <n v="0"/>
    <n v="8"/>
    <n v="0"/>
    <n v="1"/>
  </r>
  <r>
    <x v="90"/>
    <x v="28"/>
    <x v="28"/>
    <x v="3"/>
    <n v="0"/>
    <n v="8"/>
    <n v="0"/>
    <n v="1"/>
  </r>
  <r>
    <x v="91"/>
    <x v="28"/>
    <x v="28"/>
    <x v="3"/>
    <n v="0"/>
    <n v="8"/>
    <n v="0"/>
    <n v="1"/>
  </r>
  <r>
    <x v="92"/>
    <x v="28"/>
    <x v="28"/>
    <x v="3"/>
    <n v="0"/>
    <n v="8"/>
    <n v="0"/>
    <n v="1"/>
  </r>
  <r>
    <x v="93"/>
    <x v="28"/>
    <x v="28"/>
    <x v="3"/>
    <n v="0"/>
    <n v="8"/>
    <n v="0"/>
    <n v="1"/>
  </r>
  <r>
    <x v="94"/>
    <x v="28"/>
    <x v="28"/>
    <x v="3"/>
    <n v="0"/>
    <n v="8"/>
    <n v="0"/>
    <n v="1"/>
  </r>
  <r>
    <x v="95"/>
    <x v="28"/>
    <x v="28"/>
    <x v="3"/>
    <n v="0"/>
    <n v="8"/>
    <n v="0"/>
    <n v="1"/>
  </r>
  <r>
    <x v="96"/>
    <x v="28"/>
    <x v="28"/>
    <x v="3"/>
    <n v="0"/>
    <n v="8"/>
    <n v="0"/>
    <n v="1"/>
  </r>
  <r>
    <x v="97"/>
    <x v="28"/>
    <x v="28"/>
    <x v="3"/>
    <n v="0"/>
    <n v="8"/>
    <n v="0"/>
    <n v="1"/>
  </r>
  <r>
    <x v="98"/>
    <x v="28"/>
    <x v="28"/>
    <x v="3"/>
    <n v="0"/>
    <n v="8"/>
    <n v="0"/>
    <n v="1"/>
  </r>
  <r>
    <x v="99"/>
    <x v="28"/>
    <x v="28"/>
    <x v="3"/>
    <n v="0"/>
    <n v="8"/>
    <n v="0"/>
    <n v="1"/>
  </r>
  <r>
    <x v="100"/>
    <x v="28"/>
    <x v="28"/>
    <x v="3"/>
    <n v="0"/>
    <n v="8"/>
    <n v="0"/>
    <n v="1"/>
  </r>
  <r>
    <x v="101"/>
    <x v="28"/>
    <x v="28"/>
    <x v="3"/>
    <n v="0"/>
    <n v="8"/>
    <n v="0"/>
    <n v="1"/>
  </r>
  <r>
    <x v="102"/>
    <x v="28"/>
    <x v="28"/>
    <x v="3"/>
    <n v="0"/>
    <n v="8"/>
    <n v="0"/>
    <n v="1"/>
  </r>
  <r>
    <x v="103"/>
    <x v="28"/>
    <x v="28"/>
    <x v="3"/>
    <n v="0"/>
    <n v="8"/>
    <n v="0"/>
    <n v="1"/>
  </r>
  <r>
    <x v="104"/>
    <x v="28"/>
    <x v="28"/>
    <x v="3"/>
    <n v="0"/>
    <n v="8"/>
    <n v="0"/>
    <n v="1"/>
  </r>
  <r>
    <x v="105"/>
    <x v="28"/>
    <x v="28"/>
    <x v="3"/>
    <n v="0"/>
    <n v="8"/>
    <n v="0"/>
    <n v="1"/>
  </r>
  <r>
    <x v="106"/>
    <x v="28"/>
    <x v="28"/>
    <x v="3"/>
    <n v="0"/>
    <n v="8"/>
    <n v="0"/>
    <n v="1"/>
  </r>
  <r>
    <x v="107"/>
    <x v="28"/>
    <x v="28"/>
    <x v="3"/>
    <n v="0"/>
    <n v="8"/>
    <n v="0"/>
    <n v="1"/>
  </r>
  <r>
    <x v="108"/>
    <x v="28"/>
    <x v="28"/>
    <x v="3"/>
    <n v="0"/>
    <n v="8"/>
    <n v="0"/>
    <n v="1"/>
  </r>
  <r>
    <x v="109"/>
    <x v="28"/>
    <x v="28"/>
    <x v="3"/>
    <n v="0"/>
    <n v="8"/>
    <n v="0"/>
    <n v="1"/>
  </r>
  <r>
    <x v="110"/>
    <x v="28"/>
    <x v="28"/>
    <x v="3"/>
    <n v="0"/>
    <n v="8"/>
    <n v="0"/>
    <n v="1"/>
  </r>
  <r>
    <x v="111"/>
    <x v="28"/>
    <x v="28"/>
    <x v="3"/>
    <n v="0"/>
    <n v="8"/>
    <n v="0"/>
    <n v="1"/>
  </r>
  <r>
    <x v="112"/>
    <x v="28"/>
    <x v="28"/>
    <x v="3"/>
    <n v="0"/>
    <n v="8"/>
    <n v="0"/>
    <n v="1"/>
  </r>
  <r>
    <x v="113"/>
    <x v="28"/>
    <x v="28"/>
    <x v="3"/>
    <n v="0"/>
    <n v="8"/>
    <n v="0"/>
    <n v="1"/>
  </r>
  <r>
    <x v="114"/>
    <x v="28"/>
    <x v="28"/>
    <x v="3"/>
    <n v="0"/>
    <n v="8"/>
    <n v="0"/>
    <n v="1"/>
  </r>
  <r>
    <x v="115"/>
    <x v="28"/>
    <x v="28"/>
    <x v="3"/>
    <n v="0"/>
    <n v="8"/>
    <n v="0"/>
    <n v="1"/>
  </r>
  <r>
    <x v="116"/>
    <x v="28"/>
    <x v="28"/>
    <x v="3"/>
    <n v="0"/>
    <n v="8"/>
    <n v="0"/>
    <n v="1"/>
  </r>
  <r>
    <x v="117"/>
    <x v="28"/>
    <x v="28"/>
    <x v="3"/>
    <n v="0"/>
    <n v="8"/>
    <n v="0"/>
    <n v="1"/>
  </r>
  <r>
    <x v="118"/>
    <x v="28"/>
    <x v="28"/>
    <x v="3"/>
    <n v="0"/>
    <n v="8"/>
    <n v="0"/>
    <n v="1"/>
  </r>
  <r>
    <x v="119"/>
    <x v="28"/>
    <x v="28"/>
    <x v="3"/>
    <n v="0"/>
    <n v="8"/>
    <n v="0"/>
    <n v="1"/>
  </r>
  <r>
    <x v="120"/>
    <x v="28"/>
    <x v="28"/>
    <x v="3"/>
    <n v="0"/>
    <n v="8"/>
    <n v="0"/>
    <n v="1"/>
  </r>
  <r>
    <x v="121"/>
    <x v="28"/>
    <x v="28"/>
    <x v="3"/>
    <n v="0"/>
    <n v="8"/>
    <n v="0"/>
    <n v="1"/>
  </r>
  <r>
    <x v="122"/>
    <x v="28"/>
    <x v="28"/>
    <x v="3"/>
    <n v="0"/>
    <n v="8"/>
    <n v="0"/>
    <n v="1"/>
  </r>
  <r>
    <x v="123"/>
    <x v="28"/>
    <x v="28"/>
    <x v="3"/>
    <n v="0"/>
    <n v="8"/>
    <n v="0"/>
    <n v="1"/>
  </r>
  <r>
    <x v="124"/>
    <x v="28"/>
    <x v="28"/>
    <x v="3"/>
    <n v="0"/>
    <n v="8"/>
    <n v="0"/>
    <n v="1"/>
  </r>
  <r>
    <x v="125"/>
    <x v="28"/>
    <x v="28"/>
    <x v="3"/>
    <n v="0"/>
    <n v="8"/>
    <n v="0"/>
    <n v="1"/>
  </r>
  <r>
    <x v="126"/>
    <x v="28"/>
    <x v="28"/>
    <x v="3"/>
    <n v="0"/>
    <n v="8"/>
    <n v="0"/>
    <n v="1"/>
  </r>
  <r>
    <x v="127"/>
    <x v="28"/>
    <x v="28"/>
    <x v="3"/>
    <n v="0"/>
    <n v="8"/>
    <n v="0"/>
    <n v="1"/>
  </r>
  <r>
    <x v="128"/>
    <x v="28"/>
    <x v="28"/>
    <x v="3"/>
    <n v="0"/>
    <n v="8"/>
    <n v="0"/>
    <n v="1"/>
  </r>
  <r>
    <x v="129"/>
    <x v="28"/>
    <x v="28"/>
    <x v="3"/>
    <n v="0"/>
    <n v="8"/>
    <n v="0"/>
    <n v="1"/>
  </r>
  <r>
    <x v="130"/>
    <x v="28"/>
    <x v="28"/>
    <x v="3"/>
    <n v="0"/>
    <n v="8"/>
    <n v="0"/>
    <n v="1"/>
  </r>
  <r>
    <x v="131"/>
    <x v="28"/>
    <x v="28"/>
    <x v="3"/>
    <n v="0"/>
    <n v="8"/>
    <n v="0"/>
    <n v="1"/>
  </r>
  <r>
    <x v="132"/>
    <x v="28"/>
    <x v="28"/>
    <x v="3"/>
    <n v="0"/>
    <n v="8"/>
    <n v="0"/>
    <n v="1"/>
  </r>
  <r>
    <x v="133"/>
    <x v="28"/>
    <x v="28"/>
    <x v="3"/>
    <n v="0"/>
    <n v="8"/>
    <n v="0"/>
    <n v="1"/>
  </r>
  <r>
    <x v="134"/>
    <x v="28"/>
    <x v="28"/>
    <x v="3"/>
    <n v="0"/>
    <n v="8"/>
    <n v="0"/>
    <n v="1"/>
  </r>
  <r>
    <x v="135"/>
    <x v="28"/>
    <x v="28"/>
    <x v="3"/>
    <n v="0"/>
    <n v="8"/>
    <n v="0"/>
    <n v="1"/>
  </r>
  <r>
    <x v="136"/>
    <x v="28"/>
    <x v="28"/>
    <x v="3"/>
    <n v="0"/>
    <n v="8"/>
    <n v="0"/>
    <n v="1"/>
  </r>
  <r>
    <x v="137"/>
    <x v="28"/>
    <x v="28"/>
    <x v="3"/>
    <n v="0"/>
    <n v="8"/>
    <n v="0"/>
    <n v="1"/>
  </r>
  <r>
    <x v="138"/>
    <x v="28"/>
    <x v="28"/>
    <x v="3"/>
    <n v="0"/>
    <n v="8"/>
    <n v="0"/>
    <n v="1"/>
  </r>
  <r>
    <x v="139"/>
    <x v="28"/>
    <x v="28"/>
    <x v="3"/>
    <n v="0"/>
    <n v="8"/>
    <n v="0"/>
    <n v="1"/>
  </r>
  <r>
    <x v="140"/>
    <x v="28"/>
    <x v="28"/>
    <x v="3"/>
    <n v="0"/>
    <n v="8"/>
    <n v="0"/>
    <n v="1"/>
  </r>
  <r>
    <x v="141"/>
    <x v="28"/>
    <x v="28"/>
    <x v="3"/>
    <n v="0"/>
    <n v="8"/>
    <n v="0"/>
    <n v="1"/>
  </r>
  <r>
    <x v="142"/>
    <x v="28"/>
    <x v="28"/>
    <x v="3"/>
    <n v="0"/>
    <n v="8"/>
    <n v="0"/>
    <n v="1"/>
  </r>
  <r>
    <x v="143"/>
    <x v="28"/>
    <x v="28"/>
    <x v="3"/>
    <n v="0"/>
    <n v="8"/>
    <n v="0"/>
    <n v="1"/>
  </r>
  <r>
    <x v="144"/>
    <x v="28"/>
    <x v="28"/>
    <x v="3"/>
    <n v="0"/>
    <n v="8"/>
    <n v="0"/>
    <n v="1"/>
  </r>
  <r>
    <x v="145"/>
    <x v="28"/>
    <x v="28"/>
    <x v="3"/>
    <n v="0"/>
    <n v="8"/>
    <n v="0"/>
    <n v="1"/>
  </r>
  <r>
    <x v="146"/>
    <x v="28"/>
    <x v="28"/>
    <x v="3"/>
    <n v="0"/>
    <n v="8"/>
    <n v="0"/>
    <n v="1"/>
  </r>
  <r>
    <x v="147"/>
    <x v="28"/>
    <x v="28"/>
    <x v="3"/>
    <n v="0"/>
    <n v="8"/>
    <n v="0"/>
    <n v="1"/>
  </r>
  <r>
    <x v="148"/>
    <x v="28"/>
    <x v="28"/>
    <x v="3"/>
    <n v="0"/>
    <n v="8"/>
    <n v="0"/>
    <n v="1"/>
  </r>
  <r>
    <x v="149"/>
    <x v="28"/>
    <x v="28"/>
    <x v="3"/>
    <n v="0"/>
    <n v="8"/>
    <n v="0"/>
    <n v="1"/>
  </r>
  <r>
    <x v="150"/>
    <x v="28"/>
    <x v="28"/>
    <x v="3"/>
    <n v="0"/>
    <n v="8"/>
    <n v="0"/>
    <n v="1"/>
  </r>
  <r>
    <x v="151"/>
    <x v="28"/>
    <x v="28"/>
    <x v="3"/>
    <n v="0"/>
    <n v="8"/>
    <n v="0"/>
    <n v="1"/>
  </r>
  <r>
    <x v="152"/>
    <x v="28"/>
    <x v="28"/>
    <x v="3"/>
    <n v="0"/>
    <n v="8"/>
    <n v="0"/>
    <n v="1"/>
  </r>
  <r>
    <x v="153"/>
    <x v="28"/>
    <x v="28"/>
    <x v="3"/>
    <n v="0"/>
    <n v="8"/>
    <n v="0"/>
    <n v="1"/>
  </r>
  <r>
    <x v="154"/>
    <x v="28"/>
    <x v="28"/>
    <x v="3"/>
    <n v="0"/>
    <n v="8"/>
    <n v="0"/>
    <n v="1"/>
  </r>
  <r>
    <x v="155"/>
    <x v="28"/>
    <x v="28"/>
    <x v="3"/>
    <n v="0"/>
    <n v="8"/>
    <n v="0"/>
    <n v="1"/>
  </r>
  <r>
    <x v="156"/>
    <x v="28"/>
    <x v="28"/>
    <x v="3"/>
    <n v="0"/>
    <n v="8"/>
    <n v="0"/>
    <n v="1"/>
  </r>
  <r>
    <x v="157"/>
    <x v="28"/>
    <x v="28"/>
    <x v="3"/>
    <n v="0"/>
    <n v="8"/>
    <n v="0"/>
    <n v="1"/>
  </r>
  <r>
    <x v="158"/>
    <x v="28"/>
    <x v="28"/>
    <x v="3"/>
    <n v="0"/>
    <n v="8"/>
    <n v="0"/>
    <n v="1"/>
  </r>
  <r>
    <x v="159"/>
    <x v="28"/>
    <x v="28"/>
    <x v="3"/>
    <n v="0"/>
    <n v="8"/>
    <n v="0"/>
    <n v="1"/>
  </r>
  <r>
    <x v="160"/>
    <x v="28"/>
    <x v="28"/>
    <x v="3"/>
    <n v="0"/>
    <n v="8"/>
    <n v="0"/>
    <n v="1"/>
  </r>
  <r>
    <x v="161"/>
    <x v="28"/>
    <x v="28"/>
    <x v="3"/>
    <n v="0"/>
    <n v="8"/>
    <n v="0"/>
    <n v="1"/>
  </r>
  <r>
    <x v="162"/>
    <x v="28"/>
    <x v="28"/>
    <x v="3"/>
    <n v="0"/>
    <n v="8"/>
    <n v="0"/>
    <n v="1"/>
  </r>
  <r>
    <x v="163"/>
    <x v="28"/>
    <x v="28"/>
    <x v="3"/>
    <n v="1"/>
    <n v="9"/>
    <n v="0"/>
    <n v="1"/>
  </r>
  <r>
    <x v="164"/>
    <x v="28"/>
    <x v="28"/>
    <x v="3"/>
    <n v="0"/>
    <n v="9"/>
    <n v="0"/>
    <n v="1"/>
  </r>
  <r>
    <x v="165"/>
    <x v="28"/>
    <x v="28"/>
    <x v="3"/>
    <n v="0"/>
    <n v="9"/>
    <n v="0"/>
    <n v="1"/>
  </r>
  <r>
    <x v="166"/>
    <x v="28"/>
    <x v="28"/>
    <x v="3"/>
    <n v="0"/>
    <n v="9"/>
    <n v="0"/>
    <n v="1"/>
  </r>
  <r>
    <x v="167"/>
    <x v="28"/>
    <x v="28"/>
    <x v="3"/>
    <n v="0"/>
    <n v="9"/>
    <n v="0"/>
    <n v="1"/>
  </r>
  <r>
    <x v="168"/>
    <x v="28"/>
    <x v="28"/>
    <x v="3"/>
    <n v="0"/>
    <n v="9"/>
    <n v="0"/>
    <n v="1"/>
  </r>
  <r>
    <x v="169"/>
    <x v="28"/>
    <x v="28"/>
    <x v="3"/>
    <n v="0"/>
    <n v="9"/>
    <n v="0"/>
    <n v="1"/>
  </r>
  <r>
    <x v="170"/>
    <x v="28"/>
    <x v="28"/>
    <x v="3"/>
    <n v="0"/>
    <n v="9"/>
    <n v="0"/>
    <n v="1"/>
  </r>
  <r>
    <x v="171"/>
    <x v="28"/>
    <x v="28"/>
    <x v="3"/>
    <n v="0"/>
    <n v="9"/>
    <n v="0"/>
    <n v="1"/>
  </r>
  <r>
    <x v="15"/>
    <x v="29"/>
    <x v="29"/>
    <x v="4"/>
    <n v="5"/>
    <n v="5"/>
    <n v="0"/>
    <n v="0"/>
  </r>
  <r>
    <x v="16"/>
    <x v="29"/>
    <x v="29"/>
    <x v="4"/>
    <n v="11"/>
    <n v="16"/>
    <n v="0"/>
    <n v="0"/>
  </r>
  <r>
    <x v="17"/>
    <x v="29"/>
    <x v="29"/>
    <x v="4"/>
    <n v="0"/>
    <n v="16"/>
    <n v="0"/>
    <n v="0"/>
  </r>
  <r>
    <x v="18"/>
    <x v="29"/>
    <x v="29"/>
    <x v="4"/>
    <n v="0"/>
    <n v="16"/>
    <n v="0"/>
    <n v="0"/>
  </r>
  <r>
    <x v="19"/>
    <x v="29"/>
    <x v="29"/>
    <x v="4"/>
    <n v="13"/>
    <n v="29"/>
    <n v="0"/>
    <n v="0"/>
  </r>
  <r>
    <x v="20"/>
    <x v="29"/>
    <x v="29"/>
    <x v="4"/>
    <n v="15"/>
    <n v="44"/>
    <n v="0"/>
    <n v="0"/>
  </r>
  <r>
    <x v="21"/>
    <x v="29"/>
    <x v="29"/>
    <x v="4"/>
    <n v="10"/>
    <n v="54"/>
    <n v="0"/>
    <n v="0"/>
  </r>
  <r>
    <x v="22"/>
    <x v="29"/>
    <x v="29"/>
    <x v="4"/>
    <n v="4"/>
    <n v="58"/>
    <n v="0"/>
    <n v="0"/>
  </r>
  <r>
    <x v="23"/>
    <x v="29"/>
    <x v="29"/>
    <x v="4"/>
    <n v="2"/>
    <n v="60"/>
    <n v="0"/>
    <n v="0"/>
  </r>
  <r>
    <x v="24"/>
    <x v="29"/>
    <x v="29"/>
    <x v="4"/>
    <n v="13"/>
    <n v="73"/>
    <n v="0"/>
    <n v="0"/>
  </r>
  <r>
    <x v="25"/>
    <x v="29"/>
    <x v="29"/>
    <x v="4"/>
    <n v="5"/>
    <n v="78"/>
    <n v="0"/>
    <n v="0"/>
  </r>
  <r>
    <x v="26"/>
    <x v="29"/>
    <x v="29"/>
    <x v="4"/>
    <n v="5"/>
    <n v="83"/>
    <n v="0"/>
    <n v="0"/>
  </r>
  <r>
    <x v="27"/>
    <x v="29"/>
    <x v="29"/>
    <x v="4"/>
    <n v="0"/>
    <n v="83"/>
    <n v="0"/>
    <n v="0"/>
  </r>
  <r>
    <x v="28"/>
    <x v="29"/>
    <x v="29"/>
    <x v="4"/>
    <n v="5"/>
    <n v="88"/>
    <n v="0"/>
    <n v="0"/>
  </r>
  <r>
    <x v="29"/>
    <x v="29"/>
    <x v="29"/>
    <x v="4"/>
    <n v="3"/>
    <n v="91"/>
    <n v="0"/>
    <n v="0"/>
  </r>
  <r>
    <x v="30"/>
    <x v="29"/>
    <x v="29"/>
    <x v="4"/>
    <n v="13"/>
    <n v="104"/>
    <n v="0"/>
    <n v="0"/>
  </r>
  <r>
    <x v="31"/>
    <x v="29"/>
    <x v="29"/>
    <x v="4"/>
    <n v="5"/>
    <n v="109"/>
    <n v="0"/>
    <n v="0"/>
  </r>
  <r>
    <x v="32"/>
    <x v="29"/>
    <x v="29"/>
    <x v="4"/>
    <n v="5"/>
    <n v="114"/>
    <n v="0"/>
    <n v="0"/>
  </r>
  <r>
    <x v="33"/>
    <x v="29"/>
    <x v="29"/>
    <x v="4"/>
    <n v="1"/>
    <n v="115"/>
    <n v="1"/>
    <n v="1"/>
  </r>
  <r>
    <x v="34"/>
    <x v="29"/>
    <x v="29"/>
    <x v="4"/>
    <n v="5"/>
    <n v="120"/>
    <n v="0"/>
    <n v="1"/>
  </r>
  <r>
    <x v="35"/>
    <x v="29"/>
    <x v="29"/>
    <x v="4"/>
    <n v="6"/>
    <n v="126"/>
    <n v="0"/>
    <n v="1"/>
  </r>
  <r>
    <x v="36"/>
    <x v="29"/>
    <x v="29"/>
    <x v="4"/>
    <n v="1"/>
    <n v="127"/>
    <n v="0"/>
    <n v="1"/>
  </r>
  <r>
    <x v="37"/>
    <x v="29"/>
    <x v="29"/>
    <x v="4"/>
    <n v="2"/>
    <n v="129"/>
    <n v="0"/>
    <n v="1"/>
  </r>
  <r>
    <x v="38"/>
    <x v="29"/>
    <x v="29"/>
    <x v="4"/>
    <n v="2"/>
    <n v="131"/>
    <n v="0"/>
    <n v="1"/>
  </r>
  <r>
    <x v="39"/>
    <x v="29"/>
    <x v="29"/>
    <x v="4"/>
    <n v="2"/>
    <n v="133"/>
    <n v="0"/>
    <n v="1"/>
  </r>
  <r>
    <x v="40"/>
    <x v="29"/>
    <x v="29"/>
    <x v="4"/>
    <n v="1"/>
    <n v="134"/>
    <n v="0"/>
    <n v="1"/>
  </r>
  <r>
    <x v="41"/>
    <x v="29"/>
    <x v="29"/>
    <x v="4"/>
    <n v="1"/>
    <n v="135"/>
    <n v="0"/>
    <n v="1"/>
  </r>
  <r>
    <x v="42"/>
    <x v="29"/>
    <x v="29"/>
    <x v="4"/>
    <n v="0"/>
    <n v="135"/>
    <n v="0"/>
    <n v="1"/>
  </r>
  <r>
    <x v="43"/>
    <x v="29"/>
    <x v="29"/>
    <x v="4"/>
    <n v="0"/>
    <n v="135"/>
    <n v="0"/>
    <n v="1"/>
  </r>
  <r>
    <x v="44"/>
    <x v="29"/>
    <x v="29"/>
    <x v="4"/>
    <n v="0"/>
    <n v="135"/>
    <n v="0"/>
    <n v="1"/>
  </r>
  <r>
    <x v="45"/>
    <x v="29"/>
    <x v="29"/>
    <x v="4"/>
    <n v="0"/>
    <n v="135"/>
    <n v="0"/>
    <n v="1"/>
  </r>
  <r>
    <x v="46"/>
    <x v="29"/>
    <x v="29"/>
    <x v="4"/>
    <n v="0"/>
    <n v="135"/>
    <n v="0"/>
    <n v="1"/>
  </r>
  <r>
    <x v="47"/>
    <x v="29"/>
    <x v="29"/>
    <x v="4"/>
    <n v="1"/>
    <n v="136"/>
    <n v="0"/>
    <n v="1"/>
  </r>
  <r>
    <x v="48"/>
    <x v="29"/>
    <x v="29"/>
    <x v="4"/>
    <n v="0"/>
    <n v="136"/>
    <n v="0"/>
    <n v="1"/>
  </r>
  <r>
    <x v="49"/>
    <x v="29"/>
    <x v="29"/>
    <x v="4"/>
    <n v="0"/>
    <n v="136"/>
    <n v="0"/>
    <n v="1"/>
  </r>
  <r>
    <x v="50"/>
    <x v="29"/>
    <x v="29"/>
    <x v="4"/>
    <n v="0"/>
    <n v="136"/>
    <n v="0"/>
    <n v="1"/>
  </r>
  <r>
    <x v="51"/>
    <x v="29"/>
    <x v="29"/>
    <x v="4"/>
    <n v="0"/>
    <n v="136"/>
    <n v="0"/>
    <n v="1"/>
  </r>
  <r>
    <x v="52"/>
    <x v="29"/>
    <x v="29"/>
    <x v="4"/>
    <n v="0"/>
    <n v="136"/>
    <n v="0"/>
    <n v="1"/>
  </r>
  <r>
    <x v="53"/>
    <x v="29"/>
    <x v="29"/>
    <x v="4"/>
    <n v="0"/>
    <n v="136"/>
    <n v="0"/>
    <n v="1"/>
  </r>
  <r>
    <x v="54"/>
    <x v="29"/>
    <x v="29"/>
    <x v="4"/>
    <n v="0"/>
    <n v="136"/>
    <n v="0"/>
    <n v="1"/>
  </r>
  <r>
    <x v="55"/>
    <x v="29"/>
    <x v="29"/>
    <x v="4"/>
    <n v="1"/>
    <n v="137"/>
    <n v="0"/>
    <n v="1"/>
  </r>
  <r>
    <x v="56"/>
    <x v="29"/>
    <x v="29"/>
    <x v="4"/>
    <n v="1"/>
    <n v="138"/>
    <n v="0"/>
    <n v="1"/>
  </r>
  <r>
    <x v="57"/>
    <x v="29"/>
    <x v="29"/>
    <x v="4"/>
    <n v="0"/>
    <n v="138"/>
    <n v="0"/>
    <n v="1"/>
  </r>
  <r>
    <x v="58"/>
    <x v="29"/>
    <x v="29"/>
    <x v="4"/>
    <n v="0"/>
    <n v="138"/>
    <n v="0"/>
    <n v="1"/>
  </r>
  <r>
    <x v="59"/>
    <x v="29"/>
    <x v="29"/>
    <x v="4"/>
    <n v="0"/>
    <n v="138"/>
    <n v="0"/>
    <n v="1"/>
  </r>
  <r>
    <x v="60"/>
    <x v="29"/>
    <x v="29"/>
    <x v="4"/>
    <n v="0"/>
    <n v="138"/>
    <n v="0"/>
    <n v="1"/>
  </r>
  <r>
    <x v="61"/>
    <x v="29"/>
    <x v="29"/>
    <x v="4"/>
    <n v="0"/>
    <n v="138"/>
    <n v="0"/>
    <n v="1"/>
  </r>
  <r>
    <x v="62"/>
    <x v="29"/>
    <x v="29"/>
    <x v="4"/>
    <n v="0"/>
    <n v="138"/>
    <n v="0"/>
    <n v="1"/>
  </r>
  <r>
    <x v="63"/>
    <x v="29"/>
    <x v="29"/>
    <x v="4"/>
    <n v="0"/>
    <n v="138"/>
    <n v="0"/>
    <n v="1"/>
  </r>
  <r>
    <x v="64"/>
    <x v="29"/>
    <x v="29"/>
    <x v="4"/>
    <n v="0"/>
    <n v="138"/>
    <n v="0"/>
    <n v="1"/>
  </r>
  <r>
    <x v="65"/>
    <x v="29"/>
    <x v="29"/>
    <x v="4"/>
    <n v="0"/>
    <n v="138"/>
    <n v="0"/>
    <n v="1"/>
  </r>
  <r>
    <x v="66"/>
    <x v="29"/>
    <x v="29"/>
    <x v="4"/>
    <n v="0"/>
    <n v="138"/>
    <n v="0"/>
    <n v="1"/>
  </r>
  <r>
    <x v="67"/>
    <x v="29"/>
    <x v="29"/>
    <x v="4"/>
    <n v="0"/>
    <n v="138"/>
    <n v="0"/>
    <n v="1"/>
  </r>
  <r>
    <x v="68"/>
    <x v="29"/>
    <x v="29"/>
    <x v="4"/>
    <n v="0"/>
    <n v="138"/>
    <n v="0"/>
    <n v="1"/>
  </r>
  <r>
    <x v="69"/>
    <x v="29"/>
    <x v="29"/>
    <x v="4"/>
    <n v="0"/>
    <n v="138"/>
    <n v="0"/>
    <n v="1"/>
  </r>
  <r>
    <x v="70"/>
    <x v="29"/>
    <x v="29"/>
    <x v="4"/>
    <n v="0"/>
    <n v="138"/>
    <n v="0"/>
    <n v="1"/>
  </r>
  <r>
    <x v="71"/>
    <x v="29"/>
    <x v="29"/>
    <x v="4"/>
    <n v="0"/>
    <n v="138"/>
    <n v="0"/>
    <n v="1"/>
  </r>
  <r>
    <x v="72"/>
    <x v="29"/>
    <x v="29"/>
    <x v="4"/>
    <n v="0"/>
    <n v="138"/>
    <n v="0"/>
    <n v="1"/>
  </r>
  <r>
    <x v="73"/>
    <x v="29"/>
    <x v="29"/>
    <x v="4"/>
    <n v="1"/>
    <n v="139"/>
    <n v="0"/>
    <n v="1"/>
  </r>
  <r>
    <x v="74"/>
    <x v="29"/>
    <x v="29"/>
    <x v="4"/>
    <n v="2"/>
    <n v="141"/>
    <n v="0"/>
    <n v="1"/>
  </r>
  <r>
    <x v="75"/>
    <x v="29"/>
    <x v="29"/>
    <x v="4"/>
    <n v="0"/>
    <n v="141"/>
    <n v="0"/>
    <n v="1"/>
  </r>
  <r>
    <x v="76"/>
    <x v="29"/>
    <x v="29"/>
    <x v="4"/>
    <n v="0"/>
    <n v="141"/>
    <n v="0"/>
    <n v="1"/>
  </r>
  <r>
    <x v="77"/>
    <x v="29"/>
    <x v="29"/>
    <x v="4"/>
    <n v="0"/>
    <n v="141"/>
    <n v="0"/>
    <n v="1"/>
  </r>
  <r>
    <x v="78"/>
    <x v="29"/>
    <x v="29"/>
    <x v="4"/>
    <n v="0"/>
    <n v="141"/>
    <n v="0"/>
    <n v="1"/>
  </r>
  <r>
    <x v="79"/>
    <x v="29"/>
    <x v="29"/>
    <x v="4"/>
    <n v="0"/>
    <n v="141"/>
    <n v="0"/>
    <n v="1"/>
  </r>
  <r>
    <x v="80"/>
    <x v="29"/>
    <x v="29"/>
    <x v="4"/>
    <n v="0"/>
    <n v="141"/>
    <n v="0"/>
    <n v="1"/>
  </r>
  <r>
    <x v="81"/>
    <x v="29"/>
    <x v="29"/>
    <x v="4"/>
    <n v="0"/>
    <n v="141"/>
    <n v="0"/>
    <n v="1"/>
  </r>
  <r>
    <x v="82"/>
    <x v="29"/>
    <x v="29"/>
    <x v="4"/>
    <n v="0"/>
    <n v="141"/>
    <n v="0"/>
    <n v="1"/>
  </r>
  <r>
    <x v="83"/>
    <x v="29"/>
    <x v="29"/>
    <x v="4"/>
    <n v="0"/>
    <n v="141"/>
    <n v="0"/>
    <n v="1"/>
  </r>
  <r>
    <x v="84"/>
    <x v="29"/>
    <x v="29"/>
    <x v="4"/>
    <n v="0"/>
    <n v="141"/>
    <n v="0"/>
    <n v="1"/>
  </r>
  <r>
    <x v="85"/>
    <x v="29"/>
    <x v="29"/>
    <x v="4"/>
    <n v="0"/>
    <n v="141"/>
    <n v="0"/>
    <n v="1"/>
  </r>
  <r>
    <x v="86"/>
    <x v="29"/>
    <x v="29"/>
    <x v="4"/>
    <n v="0"/>
    <n v="141"/>
    <n v="0"/>
    <n v="1"/>
  </r>
  <r>
    <x v="87"/>
    <x v="29"/>
    <x v="29"/>
    <x v="4"/>
    <n v="0"/>
    <n v="141"/>
    <n v="0"/>
    <n v="1"/>
  </r>
  <r>
    <x v="88"/>
    <x v="29"/>
    <x v="29"/>
    <x v="4"/>
    <n v="0"/>
    <n v="141"/>
    <n v="0"/>
    <n v="1"/>
  </r>
  <r>
    <x v="89"/>
    <x v="29"/>
    <x v="29"/>
    <x v="4"/>
    <n v="0"/>
    <n v="141"/>
    <n v="0"/>
    <n v="1"/>
  </r>
  <r>
    <x v="90"/>
    <x v="29"/>
    <x v="29"/>
    <x v="4"/>
    <n v="0"/>
    <n v="141"/>
    <n v="0"/>
    <n v="1"/>
  </r>
  <r>
    <x v="91"/>
    <x v="29"/>
    <x v="29"/>
    <x v="4"/>
    <n v="0"/>
    <n v="141"/>
    <n v="0"/>
    <n v="1"/>
  </r>
  <r>
    <x v="92"/>
    <x v="29"/>
    <x v="29"/>
    <x v="4"/>
    <n v="0"/>
    <n v="141"/>
    <n v="0"/>
    <n v="1"/>
  </r>
  <r>
    <x v="93"/>
    <x v="29"/>
    <x v="29"/>
    <x v="4"/>
    <n v="0"/>
    <n v="141"/>
    <n v="0"/>
    <n v="1"/>
  </r>
  <r>
    <x v="94"/>
    <x v="29"/>
    <x v="29"/>
    <x v="4"/>
    <n v="0"/>
    <n v="141"/>
    <n v="1"/>
    <n v="2"/>
  </r>
  <r>
    <x v="95"/>
    <x v="29"/>
    <x v="29"/>
    <x v="4"/>
    <n v="0"/>
    <n v="141"/>
    <n v="0"/>
    <n v="2"/>
  </r>
  <r>
    <x v="96"/>
    <x v="29"/>
    <x v="29"/>
    <x v="4"/>
    <n v="0"/>
    <n v="141"/>
    <n v="0"/>
    <n v="2"/>
  </r>
  <r>
    <x v="97"/>
    <x v="29"/>
    <x v="29"/>
    <x v="4"/>
    <n v="0"/>
    <n v="141"/>
    <n v="0"/>
    <n v="2"/>
  </r>
  <r>
    <x v="98"/>
    <x v="29"/>
    <x v="29"/>
    <x v="4"/>
    <n v="0"/>
    <n v="141"/>
    <n v="0"/>
    <n v="2"/>
  </r>
  <r>
    <x v="99"/>
    <x v="29"/>
    <x v="29"/>
    <x v="4"/>
    <n v="0"/>
    <n v="141"/>
    <n v="0"/>
    <n v="2"/>
  </r>
  <r>
    <x v="100"/>
    <x v="29"/>
    <x v="29"/>
    <x v="4"/>
    <n v="0"/>
    <n v="141"/>
    <n v="0"/>
    <n v="2"/>
  </r>
  <r>
    <x v="101"/>
    <x v="29"/>
    <x v="29"/>
    <x v="4"/>
    <n v="0"/>
    <n v="141"/>
    <n v="0"/>
    <n v="2"/>
  </r>
  <r>
    <x v="102"/>
    <x v="29"/>
    <x v="29"/>
    <x v="4"/>
    <n v="0"/>
    <n v="141"/>
    <n v="0"/>
    <n v="2"/>
  </r>
  <r>
    <x v="103"/>
    <x v="29"/>
    <x v="29"/>
    <x v="4"/>
    <n v="0"/>
    <n v="141"/>
    <n v="0"/>
    <n v="2"/>
  </r>
  <r>
    <x v="104"/>
    <x v="29"/>
    <x v="29"/>
    <x v="4"/>
    <n v="0"/>
    <n v="141"/>
    <n v="0"/>
    <n v="2"/>
  </r>
  <r>
    <x v="105"/>
    <x v="29"/>
    <x v="29"/>
    <x v="4"/>
    <n v="0"/>
    <n v="141"/>
    <n v="0"/>
    <n v="2"/>
  </r>
  <r>
    <x v="106"/>
    <x v="29"/>
    <x v="29"/>
    <x v="4"/>
    <n v="0"/>
    <n v="141"/>
    <n v="0"/>
    <n v="2"/>
  </r>
  <r>
    <x v="107"/>
    <x v="29"/>
    <x v="29"/>
    <x v="4"/>
    <n v="0"/>
    <n v="141"/>
    <n v="0"/>
    <n v="2"/>
  </r>
  <r>
    <x v="108"/>
    <x v="29"/>
    <x v="29"/>
    <x v="4"/>
    <n v="0"/>
    <n v="141"/>
    <n v="0"/>
    <n v="2"/>
  </r>
  <r>
    <x v="109"/>
    <x v="29"/>
    <x v="29"/>
    <x v="4"/>
    <n v="0"/>
    <n v="141"/>
    <n v="0"/>
    <n v="2"/>
  </r>
  <r>
    <x v="110"/>
    <x v="29"/>
    <x v="29"/>
    <x v="4"/>
    <n v="0"/>
    <n v="141"/>
    <n v="0"/>
    <n v="2"/>
  </r>
  <r>
    <x v="111"/>
    <x v="29"/>
    <x v="29"/>
    <x v="4"/>
    <n v="0"/>
    <n v="141"/>
    <n v="0"/>
    <n v="2"/>
  </r>
  <r>
    <x v="112"/>
    <x v="29"/>
    <x v="29"/>
    <x v="4"/>
    <n v="0"/>
    <n v="141"/>
    <n v="0"/>
    <n v="2"/>
  </r>
  <r>
    <x v="113"/>
    <x v="29"/>
    <x v="29"/>
    <x v="4"/>
    <n v="0"/>
    <n v="141"/>
    <n v="0"/>
    <n v="2"/>
  </r>
  <r>
    <x v="114"/>
    <x v="29"/>
    <x v="29"/>
    <x v="4"/>
    <n v="0"/>
    <n v="141"/>
    <n v="1"/>
    <n v="3"/>
  </r>
  <r>
    <x v="115"/>
    <x v="29"/>
    <x v="29"/>
    <x v="4"/>
    <n v="0"/>
    <n v="141"/>
    <n v="0"/>
    <n v="3"/>
  </r>
  <r>
    <x v="116"/>
    <x v="29"/>
    <x v="29"/>
    <x v="4"/>
    <n v="0"/>
    <n v="141"/>
    <n v="0"/>
    <n v="3"/>
  </r>
  <r>
    <x v="117"/>
    <x v="29"/>
    <x v="29"/>
    <x v="4"/>
    <n v="0"/>
    <n v="141"/>
    <n v="0"/>
    <n v="3"/>
  </r>
  <r>
    <x v="118"/>
    <x v="29"/>
    <x v="29"/>
    <x v="4"/>
    <n v="0"/>
    <n v="141"/>
    <n v="0"/>
    <n v="3"/>
  </r>
  <r>
    <x v="119"/>
    <x v="29"/>
    <x v="29"/>
    <x v="4"/>
    <n v="0"/>
    <n v="141"/>
    <n v="0"/>
    <n v="3"/>
  </r>
  <r>
    <x v="120"/>
    <x v="29"/>
    <x v="29"/>
    <x v="4"/>
    <n v="0"/>
    <n v="141"/>
    <n v="0"/>
    <n v="3"/>
  </r>
  <r>
    <x v="121"/>
    <x v="29"/>
    <x v="29"/>
    <x v="4"/>
    <n v="0"/>
    <n v="141"/>
    <n v="0"/>
    <n v="3"/>
  </r>
  <r>
    <x v="122"/>
    <x v="29"/>
    <x v="29"/>
    <x v="4"/>
    <n v="0"/>
    <n v="141"/>
    <n v="0"/>
    <n v="3"/>
  </r>
  <r>
    <x v="123"/>
    <x v="29"/>
    <x v="29"/>
    <x v="4"/>
    <n v="0"/>
    <n v="141"/>
    <n v="0"/>
    <n v="3"/>
  </r>
  <r>
    <x v="124"/>
    <x v="29"/>
    <x v="29"/>
    <x v="4"/>
    <n v="0"/>
    <n v="141"/>
    <n v="0"/>
    <n v="3"/>
  </r>
  <r>
    <x v="125"/>
    <x v="29"/>
    <x v="29"/>
    <x v="4"/>
    <n v="0"/>
    <n v="141"/>
    <n v="0"/>
    <n v="3"/>
  </r>
  <r>
    <x v="126"/>
    <x v="29"/>
    <x v="29"/>
    <x v="4"/>
    <n v="0"/>
    <n v="141"/>
    <n v="0"/>
    <n v="3"/>
  </r>
  <r>
    <x v="127"/>
    <x v="29"/>
    <x v="29"/>
    <x v="4"/>
    <n v="0"/>
    <n v="141"/>
    <n v="0"/>
    <n v="3"/>
  </r>
  <r>
    <x v="128"/>
    <x v="29"/>
    <x v="29"/>
    <x v="4"/>
    <n v="0"/>
    <n v="141"/>
    <n v="0"/>
    <n v="3"/>
  </r>
  <r>
    <x v="129"/>
    <x v="29"/>
    <x v="29"/>
    <x v="4"/>
    <n v="0"/>
    <n v="141"/>
    <n v="0"/>
    <n v="3"/>
  </r>
  <r>
    <x v="130"/>
    <x v="29"/>
    <x v="29"/>
    <x v="4"/>
    <n v="0"/>
    <n v="141"/>
    <n v="0"/>
    <n v="3"/>
  </r>
  <r>
    <x v="131"/>
    <x v="29"/>
    <x v="29"/>
    <x v="4"/>
    <n v="0"/>
    <n v="141"/>
    <n v="0"/>
    <n v="3"/>
  </r>
  <r>
    <x v="132"/>
    <x v="29"/>
    <x v="29"/>
    <x v="4"/>
    <n v="0"/>
    <n v="141"/>
    <n v="0"/>
    <n v="3"/>
  </r>
  <r>
    <x v="133"/>
    <x v="29"/>
    <x v="29"/>
    <x v="4"/>
    <n v="0"/>
    <n v="141"/>
    <n v="0"/>
    <n v="3"/>
  </r>
  <r>
    <x v="134"/>
    <x v="29"/>
    <x v="29"/>
    <x v="4"/>
    <n v="0"/>
    <n v="141"/>
    <n v="0"/>
    <n v="3"/>
  </r>
  <r>
    <x v="135"/>
    <x v="29"/>
    <x v="29"/>
    <x v="4"/>
    <n v="0"/>
    <n v="141"/>
    <n v="0"/>
    <n v="3"/>
  </r>
  <r>
    <x v="136"/>
    <x v="29"/>
    <x v="29"/>
    <x v="4"/>
    <n v="0"/>
    <n v="141"/>
    <n v="0"/>
    <n v="3"/>
  </r>
  <r>
    <x v="137"/>
    <x v="29"/>
    <x v="29"/>
    <x v="4"/>
    <n v="0"/>
    <n v="141"/>
    <n v="0"/>
    <n v="3"/>
  </r>
  <r>
    <x v="138"/>
    <x v="29"/>
    <x v="29"/>
    <x v="4"/>
    <n v="0"/>
    <n v="141"/>
    <n v="0"/>
    <n v="3"/>
  </r>
  <r>
    <x v="139"/>
    <x v="29"/>
    <x v="29"/>
    <x v="4"/>
    <n v="0"/>
    <n v="141"/>
    <n v="0"/>
    <n v="3"/>
  </r>
  <r>
    <x v="140"/>
    <x v="29"/>
    <x v="29"/>
    <x v="4"/>
    <n v="0"/>
    <n v="141"/>
    <n v="0"/>
    <n v="3"/>
  </r>
  <r>
    <x v="141"/>
    <x v="29"/>
    <x v="29"/>
    <x v="4"/>
    <n v="0"/>
    <n v="141"/>
    <n v="0"/>
    <n v="3"/>
  </r>
  <r>
    <x v="142"/>
    <x v="29"/>
    <x v="29"/>
    <x v="4"/>
    <n v="0"/>
    <n v="141"/>
    <n v="0"/>
    <n v="3"/>
  </r>
  <r>
    <x v="143"/>
    <x v="29"/>
    <x v="29"/>
    <x v="4"/>
    <n v="0"/>
    <n v="141"/>
    <n v="0"/>
    <n v="3"/>
  </r>
  <r>
    <x v="144"/>
    <x v="29"/>
    <x v="29"/>
    <x v="4"/>
    <n v="0"/>
    <n v="141"/>
    <n v="0"/>
    <n v="3"/>
  </r>
  <r>
    <x v="145"/>
    <x v="29"/>
    <x v="29"/>
    <x v="4"/>
    <n v="0"/>
    <n v="141"/>
    <n v="0"/>
    <n v="3"/>
  </r>
  <r>
    <x v="146"/>
    <x v="29"/>
    <x v="29"/>
    <x v="4"/>
    <n v="0"/>
    <n v="141"/>
    <n v="0"/>
    <n v="3"/>
  </r>
  <r>
    <x v="147"/>
    <x v="29"/>
    <x v="29"/>
    <x v="4"/>
    <n v="0"/>
    <n v="141"/>
    <n v="0"/>
    <n v="3"/>
  </r>
  <r>
    <x v="148"/>
    <x v="29"/>
    <x v="29"/>
    <x v="4"/>
    <n v="0"/>
    <n v="141"/>
    <n v="0"/>
    <n v="3"/>
  </r>
  <r>
    <x v="149"/>
    <x v="29"/>
    <x v="29"/>
    <x v="4"/>
    <n v="0"/>
    <n v="141"/>
    <n v="0"/>
    <n v="3"/>
  </r>
  <r>
    <x v="150"/>
    <x v="29"/>
    <x v="29"/>
    <x v="4"/>
    <n v="0"/>
    <n v="141"/>
    <n v="0"/>
    <n v="3"/>
  </r>
  <r>
    <x v="151"/>
    <x v="29"/>
    <x v="29"/>
    <x v="4"/>
    <n v="0"/>
    <n v="141"/>
    <n v="0"/>
    <n v="3"/>
  </r>
  <r>
    <x v="152"/>
    <x v="29"/>
    <x v="29"/>
    <x v="4"/>
    <n v="0"/>
    <n v="141"/>
    <n v="0"/>
    <n v="3"/>
  </r>
  <r>
    <x v="153"/>
    <x v="29"/>
    <x v="29"/>
    <x v="4"/>
    <n v="0"/>
    <n v="141"/>
    <n v="0"/>
    <n v="3"/>
  </r>
  <r>
    <x v="154"/>
    <x v="29"/>
    <x v="29"/>
    <x v="4"/>
    <n v="0"/>
    <n v="141"/>
    <n v="0"/>
    <n v="3"/>
  </r>
  <r>
    <x v="155"/>
    <x v="29"/>
    <x v="29"/>
    <x v="4"/>
    <n v="0"/>
    <n v="141"/>
    <n v="0"/>
    <n v="3"/>
  </r>
  <r>
    <x v="156"/>
    <x v="29"/>
    <x v="29"/>
    <x v="4"/>
    <n v="0"/>
    <n v="141"/>
    <n v="0"/>
    <n v="3"/>
  </r>
  <r>
    <x v="157"/>
    <x v="29"/>
    <x v="29"/>
    <x v="4"/>
    <n v="0"/>
    <n v="141"/>
    <n v="0"/>
    <n v="3"/>
  </r>
  <r>
    <x v="158"/>
    <x v="29"/>
    <x v="29"/>
    <x v="4"/>
    <n v="0"/>
    <n v="141"/>
    <n v="0"/>
    <n v="3"/>
  </r>
  <r>
    <x v="159"/>
    <x v="29"/>
    <x v="29"/>
    <x v="4"/>
    <n v="0"/>
    <n v="141"/>
    <n v="0"/>
    <n v="3"/>
  </r>
  <r>
    <x v="160"/>
    <x v="29"/>
    <x v="29"/>
    <x v="4"/>
    <n v="0"/>
    <n v="141"/>
    <n v="0"/>
    <n v="3"/>
  </r>
  <r>
    <x v="161"/>
    <x v="29"/>
    <x v="29"/>
    <x v="4"/>
    <n v="0"/>
    <n v="141"/>
    <n v="0"/>
    <n v="3"/>
  </r>
  <r>
    <x v="162"/>
    <x v="29"/>
    <x v="29"/>
    <x v="4"/>
    <n v="0"/>
    <n v="141"/>
    <n v="0"/>
    <n v="3"/>
  </r>
  <r>
    <x v="163"/>
    <x v="29"/>
    <x v="29"/>
    <x v="4"/>
    <n v="0"/>
    <n v="141"/>
    <n v="0"/>
    <n v="3"/>
  </r>
  <r>
    <x v="164"/>
    <x v="29"/>
    <x v="29"/>
    <x v="4"/>
    <n v="0"/>
    <n v="141"/>
    <n v="0"/>
    <n v="3"/>
  </r>
  <r>
    <x v="165"/>
    <x v="29"/>
    <x v="29"/>
    <x v="4"/>
    <n v="0"/>
    <n v="141"/>
    <n v="0"/>
    <n v="3"/>
  </r>
  <r>
    <x v="166"/>
    <x v="29"/>
    <x v="29"/>
    <x v="4"/>
    <n v="1"/>
    <n v="142"/>
    <n v="0"/>
    <n v="3"/>
  </r>
  <r>
    <x v="167"/>
    <x v="29"/>
    <x v="29"/>
    <x v="4"/>
    <n v="0"/>
    <n v="142"/>
    <n v="0"/>
    <n v="3"/>
  </r>
  <r>
    <x v="168"/>
    <x v="29"/>
    <x v="29"/>
    <x v="4"/>
    <n v="0"/>
    <n v="142"/>
    <n v="0"/>
    <n v="3"/>
  </r>
  <r>
    <x v="169"/>
    <x v="29"/>
    <x v="29"/>
    <x v="4"/>
    <n v="0"/>
    <n v="142"/>
    <n v="0"/>
    <n v="3"/>
  </r>
  <r>
    <x v="170"/>
    <x v="29"/>
    <x v="29"/>
    <x v="4"/>
    <n v="0"/>
    <n v="142"/>
    <n v="0"/>
    <n v="3"/>
  </r>
  <r>
    <x v="171"/>
    <x v="29"/>
    <x v="29"/>
    <x v="4"/>
    <n v="0"/>
    <n v="142"/>
    <n v="0"/>
    <n v="3"/>
  </r>
  <r>
    <x v="13"/>
    <x v="30"/>
    <x v="30"/>
    <x v="1"/>
    <n v="2"/>
    <n v="2"/>
    <n v="0"/>
    <n v="0"/>
  </r>
  <r>
    <x v="14"/>
    <x v="30"/>
    <x v="30"/>
    <x v="1"/>
    <n v="2"/>
    <n v="4"/>
    <n v="0"/>
    <n v="0"/>
  </r>
  <r>
    <x v="15"/>
    <x v="30"/>
    <x v="30"/>
    <x v="1"/>
    <n v="0"/>
    <n v="4"/>
    <n v="0"/>
    <n v="0"/>
  </r>
  <r>
    <x v="16"/>
    <x v="30"/>
    <x v="30"/>
    <x v="1"/>
    <n v="0"/>
    <n v="4"/>
    <n v="0"/>
    <n v="0"/>
  </r>
  <r>
    <x v="17"/>
    <x v="30"/>
    <x v="30"/>
    <x v="1"/>
    <n v="3"/>
    <n v="7"/>
    <n v="1"/>
    <n v="1"/>
  </r>
  <r>
    <x v="18"/>
    <x v="30"/>
    <x v="30"/>
    <x v="1"/>
    <n v="16"/>
    <n v="23"/>
    <n v="0"/>
    <n v="1"/>
  </r>
  <r>
    <x v="19"/>
    <x v="30"/>
    <x v="30"/>
    <x v="1"/>
    <n v="8"/>
    <n v="31"/>
    <n v="0"/>
    <n v="1"/>
  </r>
  <r>
    <x v="20"/>
    <x v="30"/>
    <x v="30"/>
    <x v="1"/>
    <n v="10"/>
    <n v="41"/>
    <n v="1"/>
    <n v="2"/>
  </r>
  <r>
    <x v="21"/>
    <x v="30"/>
    <x v="30"/>
    <x v="1"/>
    <n v="10"/>
    <n v="51"/>
    <n v="0"/>
    <n v="2"/>
  </r>
  <r>
    <x v="22"/>
    <x v="30"/>
    <x v="30"/>
    <x v="1"/>
    <n v="11"/>
    <n v="62"/>
    <n v="0"/>
    <n v="2"/>
  </r>
  <r>
    <x v="23"/>
    <x v="30"/>
    <x v="30"/>
    <x v="1"/>
    <n v="19"/>
    <n v="81"/>
    <n v="0"/>
    <n v="2"/>
  </r>
  <r>
    <x v="24"/>
    <x v="30"/>
    <x v="30"/>
    <x v="1"/>
    <n v="11"/>
    <n v="92"/>
    <n v="0"/>
    <n v="2"/>
  </r>
  <r>
    <x v="25"/>
    <x v="30"/>
    <x v="30"/>
    <x v="1"/>
    <n v="13"/>
    <n v="105"/>
    <n v="1"/>
    <n v="3"/>
  </r>
  <r>
    <x v="26"/>
    <x v="30"/>
    <x v="30"/>
    <x v="1"/>
    <n v="22"/>
    <n v="127"/>
    <n v="0"/>
    <n v="3"/>
  </r>
  <r>
    <x v="27"/>
    <x v="30"/>
    <x v="30"/>
    <x v="1"/>
    <n v="36"/>
    <n v="163"/>
    <n v="0"/>
    <n v="3"/>
  </r>
  <r>
    <x v="28"/>
    <x v="30"/>
    <x v="30"/>
    <x v="1"/>
    <n v="22"/>
    <n v="185"/>
    <n v="0"/>
    <n v="3"/>
  </r>
  <r>
    <x v="29"/>
    <x v="30"/>
    <x v="30"/>
    <x v="1"/>
    <n v="16"/>
    <n v="201"/>
    <n v="0"/>
    <n v="3"/>
  </r>
  <r>
    <x v="30"/>
    <x v="30"/>
    <x v="30"/>
    <x v="1"/>
    <n v="19"/>
    <n v="220"/>
    <n v="0"/>
    <n v="3"/>
  </r>
  <r>
    <x v="31"/>
    <x v="30"/>
    <x v="30"/>
    <x v="1"/>
    <n v="22"/>
    <n v="242"/>
    <n v="0"/>
    <n v="3"/>
  </r>
  <r>
    <x v="32"/>
    <x v="30"/>
    <x v="30"/>
    <x v="1"/>
    <n v="22"/>
    <n v="264"/>
    <n v="0"/>
    <n v="3"/>
  </r>
  <r>
    <x v="33"/>
    <x v="30"/>
    <x v="30"/>
    <x v="1"/>
    <n v="29"/>
    <n v="293"/>
    <n v="0"/>
    <n v="3"/>
  </r>
  <r>
    <x v="34"/>
    <x v="30"/>
    <x v="30"/>
    <x v="1"/>
    <n v="38"/>
    <n v="331"/>
    <n v="4"/>
    <n v="7"/>
  </r>
  <r>
    <x v="35"/>
    <x v="30"/>
    <x v="30"/>
    <x v="1"/>
    <n v="15"/>
    <n v="346"/>
    <n v="1"/>
    <n v="8"/>
  </r>
  <r>
    <x v="36"/>
    <x v="30"/>
    <x v="30"/>
    <x v="1"/>
    <n v="13"/>
    <n v="359"/>
    <n v="0"/>
    <n v="8"/>
  </r>
  <r>
    <x v="37"/>
    <x v="30"/>
    <x v="30"/>
    <x v="1"/>
    <n v="40"/>
    <n v="399"/>
    <n v="0"/>
    <n v="8"/>
  </r>
  <r>
    <x v="38"/>
    <x v="30"/>
    <x v="30"/>
    <x v="1"/>
    <n v="23"/>
    <n v="422"/>
    <n v="2"/>
    <n v="10"/>
  </r>
  <r>
    <x v="39"/>
    <x v="30"/>
    <x v="30"/>
    <x v="1"/>
    <n v="35"/>
    <n v="457"/>
    <n v="0"/>
    <n v="10"/>
  </r>
  <r>
    <x v="40"/>
    <x v="30"/>
    <x v="30"/>
    <x v="1"/>
    <n v="28"/>
    <n v="485"/>
    <n v="4"/>
    <n v="14"/>
  </r>
  <r>
    <x v="41"/>
    <x v="30"/>
    <x v="30"/>
    <x v="1"/>
    <n v="18"/>
    <n v="503"/>
    <n v="3"/>
    <n v="17"/>
  </r>
  <r>
    <x v="42"/>
    <x v="30"/>
    <x v="30"/>
    <x v="1"/>
    <n v="28"/>
    <n v="531"/>
    <n v="3"/>
    <n v="20"/>
  </r>
  <r>
    <x v="43"/>
    <x v="30"/>
    <x v="30"/>
    <x v="1"/>
    <n v="18"/>
    <n v="549"/>
    <n v="2"/>
    <n v="22"/>
  </r>
  <r>
    <x v="44"/>
    <x v="30"/>
    <x v="30"/>
    <x v="1"/>
    <n v="28"/>
    <n v="577"/>
    <n v="1"/>
    <n v="23"/>
  </r>
  <r>
    <x v="45"/>
    <x v="30"/>
    <x v="30"/>
    <x v="1"/>
    <n v="16"/>
    <n v="593"/>
    <n v="1"/>
    <n v="24"/>
  </r>
  <r>
    <x v="46"/>
    <x v="30"/>
    <x v="30"/>
    <x v="1"/>
    <n v="31"/>
    <n v="624"/>
    <n v="0"/>
    <n v="24"/>
  </r>
  <r>
    <x v="47"/>
    <x v="30"/>
    <x v="30"/>
    <x v="1"/>
    <n v="11"/>
    <n v="635"/>
    <n v="1"/>
    <n v="25"/>
  </r>
  <r>
    <x v="48"/>
    <x v="30"/>
    <x v="30"/>
    <x v="1"/>
    <n v="26"/>
    <n v="661"/>
    <n v="3"/>
    <n v="28"/>
  </r>
  <r>
    <x v="49"/>
    <x v="30"/>
    <x v="30"/>
    <x v="1"/>
    <n v="14"/>
    <n v="675"/>
    <n v="1"/>
    <n v="29"/>
  </r>
  <r>
    <x v="50"/>
    <x v="30"/>
    <x v="30"/>
    <x v="1"/>
    <n v="10"/>
    <n v="685"/>
    <n v="3"/>
    <n v="32"/>
  </r>
  <r>
    <x v="51"/>
    <x v="30"/>
    <x v="30"/>
    <x v="1"/>
    <n v="28"/>
    <n v="713"/>
    <n v="3"/>
    <n v="35"/>
  </r>
  <r>
    <x v="52"/>
    <x v="30"/>
    <x v="30"/>
    <x v="1"/>
    <n v="34"/>
    <n v="747"/>
    <n v="1"/>
    <n v="36"/>
  </r>
  <r>
    <x v="53"/>
    <x v="30"/>
    <x v="30"/>
    <x v="1"/>
    <n v="53"/>
    <n v="800"/>
    <n v="2"/>
    <n v="38"/>
  </r>
  <r>
    <x v="54"/>
    <x v="30"/>
    <x v="30"/>
    <x v="1"/>
    <n v="46"/>
    <n v="846"/>
    <n v="3"/>
    <n v="41"/>
  </r>
  <r>
    <x v="55"/>
    <x v="30"/>
    <x v="30"/>
    <x v="1"/>
    <n v="32"/>
    <n v="878"/>
    <n v="0"/>
    <n v="41"/>
  </r>
  <r>
    <x v="56"/>
    <x v="30"/>
    <x v="30"/>
    <x v="1"/>
    <n v="37"/>
    <n v="915"/>
    <n v="2"/>
    <n v="43"/>
  </r>
  <r>
    <x v="57"/>
    <x v="30"/>
    <x v="30"/>
    <x v="1"/>
    <n v="14"/>
    <n v="929"/>
    <n v="0"/>
    <n v="43"/>
  </r>
  <r>
    <x v="58"/>
    <x v="30"/>
    <x v="30"/>
    <x v="1"/>
    <n v="46"/>
    <n v="975"/>
    <n v="2"/>
    <n v="45"/>
  </r>
  <r>
    <x v="59"/>
    <x v="30"/>
    <x v="30"/>
    <x v="1"/>
    <n v="49"/>
    <n v="1024"/>
    <n v="4"/>
    <n v="49"/>
  </r>
  <r>
    <x v="60"/>
    <x v="30"/>
    <x v="30"/>
    <x v="1"/>
    <n v="73"/>
    <n v="1097"/>
    <n v="3"/>
    <n v="52"/>
  </r>
  <r>
    <x v="61"/>
    <x v="30"/>
    <x v="30"/>
    <x v="1"/>
    <n v="91"/>
    <n v="1188"/>
    <n v="2"/>
    <n v="54"/>
  </r>
  <r>
    <x v="62"/>
    <x v="30"/>
    <x v="30"/>
    <x v="1"/>
    <n v="59"/>
    <n v="1247"/>
    <n v="1"/>
    <n v="55"/>
  </r>
  <r>
    <x v="63"/>
    <x v="30"/>
    <x v="30"/>
    <x v="1"/>
    <n v="53"/>
    <n v="1300"/>
    <n v="1"/>
    <n v="56"/>
  </r>
  <r>
    <x v="64"/>
    <x v="30"/>
    <x v="30"/>
    <x v="1"/>
    <n v="63"/>
    <n v="1363"/>
    <n v="2"/>
    <n v="58"/>
  </r>
  <r>
    <x v="65"/>
    <x v="30"/>
    <x v="30"/>
    <x v="1"/>
    <n v="36"/>
    <n v="1399"/>
    <n v="0"/>
    <n v="58"/>
  </r>
  <r>
    <x v="66"/>
    <x v="30"/>
    <x v="30"/>
    <x v="1"/>
    <n v="48"/>
    <n v="1447"/>
    <n v="6"/>
    <n v="64"/>
  </r>
  <r>
    <x v="67"/>
    <x v="30"/>
    <x v="30"/>
    <x v="1"/>
    <n v="59"/>
    <n v="1506"/>
    <n v="2"/>
    <n v="66"/>
  </r>
  <r>
    <x v="68"/>
    <x v="30"/>
    <x v="30"/>
    <x v="1"/>
    <n v="82"/>
    <n v="1588"/>
    <n v="3"/>
    <n v="69"/>
  </r>
  <r>
    <x v="69"/>
    <x v="30"/>
    <x v="30"/>
    <x v="1"/>
    <n v="6"/>
    <n v="1594"/>
    <n v="3"/>
    <n v="72"/>
  </r>
  <r>
    <x v="70"/>
    <x v="30"/>
    <x v="30"/>
    <x v="1"/>
    <n v="24"/>
    <n v="1618"/>
    <n v="1"/>
    <n v="73"/>
  </r>
  <r>
    <x v="71"/>
    <x v="30"/>
    <x v="30"/>
    <x v="1"/>
    <n v="34"/>
    <n v="1652"/>
    <n v="5"/>
    <n v="78"/>
  </r>
  <r>
    <x v="72"/>
    <x v="30"/>
    <x v="30"/>
    <x v="1"/>
    <n v="37"/>
    <n v="1689"/>
    <n v="0"/>
    <n v="78"/>
  </r>
  <r>
    <x v="73"/>
    <x v="30"/>
    <x v="30"/>
    <x v="1"/>
    <n v="89"/>
    <n v="1778"/>
    <n v="6"/>
    <n v="84"/>
  </r>
  <r>
    <x v="74"/>
    <x v="30"/>
    <x v="30"/>
    <x v="1"/>
    <n v="51"/>
    <n v="1829"/>
    <n v="0"/>
    <n v="84"/>
  </r>
  <r>
    <x v="75"/>
    <x v="30"/>
    <x v="30"/>
    <x v="1"/>
    <n v="82"/>
    <n v="1911"/>
    <n v="4"/>
    <n v="88"/>
  </r>
  <r>
    <x v="76"/>
    <x v="30"/>
    <x v="30"/>
    <x v="1"/>
    <n v="44"/>
    <n v="1955"/>
    <n v="2"/>
    <n v="90"/>
  </r>
  <r>
    <x v="77"/>
    <x v="30"/>
    <x v="30"/>
    <x v="1"/>
    <n v="10"/>
    <n v="1965"/>
    <n v="1"/>
    <n v="91"/>
  </r>
  <r>
    <x v="78"/>
    <x v="30"/>
    <x v="30"/>
    <x v="1"/>
    <n v="25"/>
    <n v="1990"/>
    <n v="2"/>
    <n v="93"/>
  </r>
  <r>
    <x v="79"/>
    <x v="30"/>
    <x v="30"/>
    <x v="1"/>
    <n v="33"/>
    <n v="2023"/>
    <n v="2"/>
    <n v="95"/>
  </r>
  <r>
    <x v="80"/>
    <x v="30"/>
    <x v="30"/>
    <x v="1"/>
    <n v="46"/>
    <n v="2069"/>
    <n v="1"/>
    <n v="96"/>
  </r>
  <r>
    <x v="81"/>
    <x v="30"/>
    <x v="30"/>
    <x v="1"/>
    <n v="31"/>
    <n v="2100"/>
    <n v="3"/>
    <n v="99"/>
  </r>
  <r>
    <x v="82"/>
    <x v="30"/>
    <x v="30"/>
    <x v="1"/>
    <n v="38"/>
    <n v="2138"/>
    <n v="3"/>
    <n v="102"/>
  </r>
  <r>
    <x v="83"/>
    <x v="30"/>
    <x v="30"/>
    <x v="1"/>
    <n v="73"/>
    <n v="2211"/>
    <n v="6"/>
    <n v="108"/>
  </r>
  <r>
    <x v="84"/>
    <x v="30"/>
    <x v="30"/>
    <x v="1"/>
    <n v="24"/>
    <n v="2235"/>
    <n v="2"/>
    <n v="110"/>
  </r>
  <r>
    <x v="85"/>
    <x v="30"/>
    <x v="30"/>
    <x v="1"/>
    <n v="24"/>
    <n v="2259"/>
    <n v="2"/>
    <n v="112"/>
  </r>
  <r>
    <x v="86"/>
    <x v="30"/>
    <x v="30"/>
    <x v="1"/>
    <n v="33"/>
    <n v="2292"/>
    <n v="4"/>
    <n v="116"/>
  </r>
  <r>
    <x v="87"/>
    <x v="30"/>
    <x v="30"/>
    <x v="1"/>
    <n v="39"/>
    <n v="2331"/>
    <n v="4"/>
    <n v="120"/>
  </r>
  <r>
    <x v="88"/>
    <x v="30"/>
    <x v="30"/>
    <x v="1"/>
    <n v="41"/>
    <n v="2372"/>
    <n v="5"/>
    <n v="125"/>
  </r>
  <r>
    <x v="89"/>
    <x v="30"/>
    <x v="30"/>
    <x v="1"/>
    <n v="36"/>
    <n v="2408"/>
    <n v="1"/>
    <n v="126"/>
  </r>
  <r>
    <x v="90"/>
    <x v="30"/>
    <x v="30"/>
    <x v="1"/>
    <n v="0"/>
    <n v="2408"/>
    <n v="0"/>
    <n v="126"/>
  </r>
  <r>
    <x v="91"/>
    <x v="30"/>
    <x v="30"/>
    <x v="1"/>
    <n v="25"/>
    <n v="2433"/>
    <n v="4"/>
    <n v="130"/>
  </r>
  <r>
    <x v="92"/>
    <x v="30"/>
    <x v="30"/>
    <x v="1"/>
    <n v="0"/>
    <n v="2433"/>
    <n v="0"/>
    <n v="130"/>
  </r>
  <r>
    <x v="93"/>
    <x v="30"/>
    <x v="30"/>
    <x v="1"/>
    <n v="27"/>
    <n v="2460"/>
    <n v="3"/>
    <n v="133"/>
  </r>
  <r>
    <x v="94"/>
    <x v="30"/>
    <x v="30"/>
    <x v="1"/>
    <n v="0"/>
    <n v="2460"/>
    <n v="0"/>
    <n v="133"/>
  </r>
  <r>
    <x v="95"/>
    <x v="30"/>
    <x v="30"/>
    <x v="1"/>
    <n v="25"/>
    <n v="2485"/>
    <n v="3"/>
    <n v="136"/>
  </r>
  <r>
    <x v="96"/>
    <x v="30"/>
    <x v="30"/>
    <x v="1"/>
    <n v="14"/>
    <n v="2499"/>
    <n v="3"/>
    <n v="139"/>
  </r>
  <r>
    <x v="97"/>
    <x v="30"/>
    <x v="30"/>
    <x v="1"/>
    <n v="14"/>
    <n v="2513"/>
    <n v="1"/>
    <n v="140"/>
  </r>
  <r>
    <x v="98"/>
    <x v="30"/>
    <x v="30"/>
    <x v="1"/>
    <n v="0"/>
    <n v="2513"/>
    <n v="0"/>
    <n v="140"/>
  </r>
  <r>
    <x v="99"/>
    <x v="30"/>
    <x v="30"/>
    <x v="1"/>
    <n v="0"/>
    <n v="2513"/>
    <n v="4"/>
    <n v="144"/>
  </r>
  <r>
    <x v="100"/>
    <x v="30"/>
    <x v="30"/>
    <x v="1"/>
    <n v="25"/>
    <n v="2538"/>
    <n v="0"/>
    <n v="144"/>
  </r>
  <r>
    <x v="101"/>
    <x v="30"/>
    <x v="30"/>
    <x v="1"/>
    <n v="47"/>
    <n v="2585"/>
    <n v="3"/>
    <n v="147"/>
  </r>
  <r>
    <x v="102"/>
    <x v="30"/>
    <x v="30"/>
    <x v="1"/>
    <n v="0"/>
    <n v="2585"/>
    <n v="0"/>
    <n v="147"/>
  </r>
  <r>
    <x v="103"/>
    <x v="30"/>
    <x v="30"/>
    <x v="1"/>
    <n v="83"/>
    <n v="2668"/>
    <n v="13"/>
    <n v="160"/>
  </r>
  <r>
    <x v="104"/>
    <x v="30"/>
    <x v="30"/>
    <x v="1"/>
    <n v="43"/>
    <n v="2711"/>
    <n v="0"/>
    <n v="160"/>
  </r>
  <r>
    <x v="105"/>
    <x v="30"/>
    <x v="30"/>
    <x v="1"/>
    <n v="16"/>
    <n v="2727"/>
    <n v="0"/>
    <n v="160"/>
  </r>
  <r>
    <x v="106"/>
    <x v="30"/>
    <x v="30"/>
    <x v="1"/>
    <n v="83"/>
    <n v="2810"/>
    <n v="4"/>
    <n v="164"/>
  </r>
  <r>
    <x v="107"/>
    <x v="30"/>
    <x v="30"/>
    <x v="1"/>
    <n v="79"/>
    <n v="2889"/>
    <n v="3"/>
    <n v="167"/>
  </r>
  <r>
    <x v="108"/>
    <x v="30"/>
    <x v="30"/>
    <x v="1"/>
    <n v="104"/>
    <n v="2993"/>
    <n v="0"/>
    <n v="167"/>
  </r>
  <r>
    <x v="109"/>
    <x v="30"/>
    <x v="30"/>
    <x v="1"/>
    <n v="93"/>
    <n v="3086"/>
    <n v="1"/>
    <n v="168"/>
  </r>
  <r>
    <x v="110"/>
    <x v="30"/>
    <x v="30"/>
    <x v="1"/>
    <n v="105"/>
    <n v="3191"/>
    <n v="4"/>
    <n v="172"/>
  </r>
  <r>
    <x v="111"/>
    <x v="30"/>
    <x v="30"/>
    <x v="1"/>
    <n v="75"/>
    <n v="3266"/>
    <n v="0"/>
    <n v="172"/>
  </r>
  <r>
    <x v="112"/>
    <x v="30"/>
    <x v="30"/>
    <x v="1"/>
    <n v="24"/>
    <n v="3290"/>
    <n v="2"/>
    <n v="174"/>
  </r>
  <r>
    <x v="113"/>
    <x v="30"/>
    <x v="30"/>
    <x v="1"/>
    <n v="51"/>
    <n v="3341"/>
    <n v="2"/>
    <n v="176"/>
  </r>
  <r>
    <x v="114"/>
    <x v="30"/>
    <x v="30"/>
    <x v="1"/>
    <n v="112"/>
    <n v="3453"/>
    <n v="5"/>
    <n v="181"/>
  </r>
  <r>
    <x v="115"/>
    <x v="30"/>
    <x v="30"/>
    <x v="1"/>
    <n v="89"/>
    <n v="3542"/>
    <n v="3"/>
    <n v="184"/>
  </r>
  <r>
    <x v="116"/>
    <x v="30"/>
    <x v="30"/>
    <x v="1"/>
    <n v="132"/>
    <n v="3674"/>
    <n v="6"/>
    <n v="190"/>
  </r>
  <r>
    <x v="117"/>
    <x v="30"/>
    <x v="30"/>
    <x v="1"/>
    <n v="81"/>
    <n v="3755"/>
    <n v="3"/>
    <n v="193"/>
  </r>
  <r>
    <x v="118"/>
    <x v="30"/>
    <x v="30"/>
    <x v="1"/>
    <n v="117"/>
    <n v="3872"/>
    <n v="6"/>
    <n v="199"/>
  </r>
  <r>
    <x v="119"/>
    <x v="30"/>
    <x v="30"/>
    <x v="1"/>
    <n v="33"/>
    <n v="3905"/>
    <n v="0"/>
    <n v="199"/>
  </r>
  <r>
    <x v="120"/>
    <x v="30"/>
    <x v="30"/>
    <x v="1"/>
    <n v="79"/>
    <n v="3984"/>
    <n v="8"/>
    <n v="207"/>
  </r>
  <r>
    <x v="121"/>
    <x v="30"/>
    <x v="30"/>
    <x v="1"/>
    <n v="130"/>
    <n v="4114"/>
    <n v="1"/>
    <n v="208"/>
  </r>
  <r>
    <x v="122"/>
    <x v="30"/>
    <x v="30"/>
    <x v="1"/>
    <n v="128"/>
    <n v="4242"/>
    <n v="1"/>
    <n v="209"/>
  </r>
  <r>
    <x v="123"/>
    <x v="30"/>
    <x v="30"/>
    <x v="1"/>
    <n v="166"/>
    <n v="4408"/>
    <n v="2"/>
    <n v="211"/>
  </r>
  <r>
    <x v="124"/>
    <x v="30"/>
    <x v="30"/>
    <x v="1"/>
    <n v="105"/>
    <n v="4513"/>
    <n v="4"/>
    <n v="215"/>
  </r>
  <r>
    <x v="125"/>
    <x v="30"/>
    <x v="30"/>
    <x v="1"/>
    <n v="112"/>
    <n v="4625"/>
    <n v="1"/>
    <n v="216"/>
  </r>
  <r>
    <x v="126"/>
    <x v="30"/>
    <x v="30"/>
    <x v="1"/>
    <n v="66"/>
    <n v="4691"/>
    <n v="3"/>
    <n v="219"/>
  </r>
  <r>
    <x v="127"/>
    <x v="30"/>
    <x v="30"/>
    <x v="1"/>
    <n v="140"/>
    <n v="4831"/>
    <n v="4"/>
    <n v="223"/>
  </r>
  <r>
    <x v="128"/>
    <x v="30"/>
    <x v="30"/>
    <x v="1"/>
    <n v="158"/>
    <n v="4989"/>
    <n v="7"/>
    <n v="230"/>
  </r>
  <r>
    <x v="129"/>
    <x v="30"/>
    <x v="30"/>
    <x v="1"/>
    <n v="165"/>
    <n v="5154"/>
    <n v="2"/>
    <n v="232"/>
  </r>
  <r>
    <x v="130"/>
    <x v="30"/>
    <x v="30"/>
    <x v="1"/>
    <n v="161"/>
    <n v="5315"/>
    <n v="0"/>
    <n v="232"/>
  </r>
  <r>
    <x v="131"/>
    <x v="30"/>
    <x v="30"/>
    <x v="1"/>
    <n v="182"/>
    <n v="5497"/>
    <n v="7"/>
    <n v="239"/>
  </r>
  <r>
    <x v="132"/>
    <x v="30"/>
    <x v="30"/>
    <x v="1"/>
    <n v="180"/>
    <n v="5677"/>
    <n v="2"/>
    <n v="241"/>
  </r>
  <r>
    <x v="133"/>
    <x v="30"/>
    <x v="30"/>
    <x v="1"/>
    <n v="63"/>
    <n v="5740"/>
    <n v="5"/>
    <n v="246"/>
  </r>
  <r>
    <x v="134"/>
    <x v="30"/>
    <x v="30"/>
    <x v="1"/>
    <n v="174"/>
    <n v="5914"/>
    <n v="4"/>
    <n v="250"/>
  </r>
  <r>
    <x v="135"/>
    <x v="30"/>
    <x v="30"/>
    <x v="1"/>
    <n v="188"/>
    <n v="6102"/>
    <n v="4"/>
    <n v="254"/>
  </r>
  <r>
    <x v="136"/>
    <x v="30"/>
    <x v="30"/>
    <x v="1"/>
    <n v="240"/>
    <n v="6342"/>
    <n v="5"/>
    <n v="259"/>
  </r>
  <r>
    <x v="137"/>
    <x v="30"/>
    <x v="30"/>
    <x v="1"/>
    <n v="330"/>
    <n v="6672"/>
    <n v="3"/>
    <n v="262"/>
  </r>
  <r>
    <x v="138"/>
    <x v="30"/>
    <x v="30"/>
    <x v="1"/>
    <n v="292"/>
    <n v="6964"/>
    <n v="0"/>
    <n v="262"/>
  </r>
  <r>
    <x v="139"/>
    <x v="30"/>
    <x v="30"/>
    <x v="1"/>
    <n v="211"/>
    <n v="7175"/>
    <n v="0"/>
    <n v="262"/>
  </r>
  <r>
    <x v="140"/>
    <x v="30"/>
    <x v="30"/>
    <x v="1"/>
    <n v="77"/>
    <n v="7252"/>
    <n v="6"/>
    <n v="268"/>
  </r>
  <r>
    <x v="141"/>
    <x v="30"/>
    <x v="30"/>
    <x v="1"/>
    <n v="159"/>
    <n v="7411"/>
    <n v="8"/>
    <n v="276"/>
  </r>
  <r>
    <x v="142"/>
    <x v="30"/>
    <x v="30"/>
    <x v="1"/>
    <n v="234"/>
    <n v="7645"/>
    <n v="7"/>
    <n v="283"/>
  </r>
  <r>
    <x v="143"/>
    <x v="30"/>
    <x v="30"/>
    <x v="1"/>
    <n v="232"/>
    <n v="7877"/>
    <n v="6"/>
    <n v="289"/>
  </r>
  <r>
    <x v="144"/>
    <x v="30"/>
    <x v="30"/>
    <x v="1"/>
    <n v="267"/>
    <n v="8144"/>
    <n v="4"/>
    <n v="293"/>
  </r>
  <r>
    <x v="145"/>
    <x v="30"/>
    <x v="30"/>
    <x v="1"/>
    <n v="298"/>
    <n v="8442"/>
    <n v="4"/>
    <n v="297"/>
  </r>
  <r>
    <x v="146"/>
    <x v="30"/>
    <x v="30"/>
    <x v="1"/>
    <n v="196"/>
    <n v="8638"/>
    <n v="2"/>
    <n v="299"/>
  </r>
  <r>
    <x v="147"/>
    <x v="30"/>
    <x v="30"/>
    <x v="1"/>
    <n v="95"/>
    <n v="8733"/>
    <n v="1"/>
    <n v="300"/>
  </r>
  <r>
    <x v="148"/>
    <x v="30"/>
    <x v="30"/>
    <x v="1"/>
    <n v="196"/>
    <n v="8929"/>
    <n v="8"/>
    <n v="308"/>
  </r>
  <r>
    <x v="149"/>
    <x v="30"/>
    <x v="30"/>
    <x v="1"/>
    <n v="325"/>
    <n v="9254"/>
    <n v="5"/>
    <n v="313"/>
  </r>
  <r>
    <x v="150"/>
    <x v="30"/>
    <x v="30"/>
    <x v="1"/>
    <n v="330"/>
    <n v="9584"/>
    <n v="8"/>
    <n v="321"/>
  </r>
  <r>
    <x v="151"/>
    <x v="30"/>
    <x v="30"/>
    <x v="1"/>
    <n v="269"/>
    <n v="9853"/>
    <n v="8"/>
    <n v="329"/>
  </r>
  <r>
    <x v="152"/>
    <x v="30"/>
    <x v="30"/>
    <x v="1"/>
    <n v="270"/>
    <n v="10123"/>
    <n v="8"/>
    <n v="337"/>
  </r>
  <r>
    <x v="153"/>
    <x v="30"/>
    <x v="30"/>
    <x v="1"/>
    <n v="189"/>
    <n v="10312"/>
    <n v="1"/>
    <n v="338"/>
  </r>
  <r>
    <x v="154"/>
    <x v="30"/>
    <x v="30"/>
    <x v="1"/>
    <n v="115"/>
    <n v="10427"/>
    <n v="2"/>
    <n v="340"/>
  </r>
  <r>
    <x v="155"/>
    <x v="30"/>
    <x v="30"/>
    <x v="1"/>
    <n v="194"/>
    <n v="10621"/>
    <n v="7"/>
    <n v="347"/>
  </r>
  <r>
    <x v="156"/>
    <x v="30"/>
    <x v="30"/>
    <x v="1"/>
    <n v="250"/>
    <n v="10871"/>
    <n v="8"/>
    <n v="355"/>
  </r>
  <r>
    <x v="157"/>
    <x v="30"/>
    <x v="30"/>
    <x v="1"/>
    <n v="284"/>
    <n v="11155"/>
    <n v="13"/>
    <n v="368"/>
  </r>
  <r>
    <x v="158"/>
    <x v="30"/>
    <x v="30"/>
    <x v="1"/>
    <n v="265"/>
    <n v="11420"/>
    <n v="6"/>
    <n v="374"/>
  </r>
  <r>
    <x v="159"/>
    <x v="30"/>
    <x v="30"/>
    <x v="1"/>
    <n v="270"/>
    <n v="11690"/>
    <n v="9"/>
    <n v="383"/>
  </r>
  <r>
    <x v="160"/>
    <x v="30"/>
    <x v="30"/>
    <x v="1"/>
    <n v="146"/>
    <n v="11836"/>
    <n v="2"/>
    <n v="385"/>
  </r>
  <r>
    <x v="161"/>
    <x v="30"/>
    <x v="30"/>
    <x v="1"/>
    <n v="119"/>
    <n v="11955"/>
    <n v="3"/>
    <n v="388"/>
  </r>
  <r>
    <x v="162"/>
    <x v="30"/>
    <x v="30"/>
    <x v="1"/>
    <n v="0"/>
    <n v="11955"/>
    <n v="0"/>
    <n v="388"/>
  </r>
  <r>
    <x v="163"/>
    <x v="30"/>
    <x v="30"/>
    <x v="1"/>
    <n v="204"/>
    <n v="12159"/>
    <n v="16"/>
    <n v="404"/>
  </r>
  <r>
    <x v="164"/>
    <x v="30"/>
    <x v="30"/>
    <x v="1"/>
    <n v="255"/>
    <n v="12414"/>
    <n v="11"/>
    <n v="415"/>
  </r>
  <r>
    <x v="165"/>
    <x v="30"/>
    <x v="30"/>
    <x v="1"/>
    <n v="303"/>
    <n v="12717"/>
    <n v="9"/>
    <n v="424"/>
  </r>
  <r>
    <x v="166"/>
    <x v="30"/>
    <x v="30"/>
    <x v="1"/>
    <n v="297"/>
    <n v="13014"/>
    <n v="11"/>
    <n v="435"/>
  </r>
  <r>
    <x v="167"/>
    <x v="30"/>
    <x v="30"/>
    <x v="1"/>
    <n v="329"/>
    <n v="13343"/>
    <n v="10"/>
    <n v="445"/>
  </r>
  <r>
    <x v="168"/>
    <x v="30"/>
    <x v="30"/>
    <x v="1"/>
    <n v="53"/>
    <n v="13396"/>
    <n v="2"/>
    <n v="447"/>
  </r>
  <r>
    <x v="169"/>
    <x v="30"/>
    <x v="30"/>
    <x v="1"/>
    <n v="116"/>
    <n v="13512"/>
    <n v="12"/>
    <n v="459"/>
  </r>
  <r>
    <x v="170"/>
    <x v="30"/>
    <x v="30"/>
    <x v="1"/>
    <n v="210"/>
    <n v="13722"/>
    <n v="12"/>
    <n v="471"/>
  </r>
  <r>
    <x v="171"/>
    <x v="30"/>
    <x v="30"/>
    <x v="1"/>
    <n v="171"/>
    <n v="13893"/>
    <n v="11"/>
    <n v="482"/>
  </r>
  <r>
    <x v="16"/>
    <x v="31"/>
    <x v="31"/>
    <x v="2"/>
    <n v="6"/>
    <n v="6"/>
    <n v="0"/>
    <n v="0"/>
  </r>
  <r>
    <x v="17"/>
    <x v="31"/>
    <x v="31"/>
    <x v="2"/>
    <n v="0"/>
    <n v="6"/>
    <n v="0"/>
    <n v="0"/>
  </r>
  <r>
    <x v="18"/>
    <x v="31"/>
    <x v="31"/>
    <x v="2"/>
    <n v="0"/>
    <n v="6"/>
    <n v="0"/>
    <n v="0"/>
  </r>
  <r>
    <x v="19"/>
    <x v="31"/>
    <x v="31"/>
    <x v="2"/>
    <n v="1"/>
    <n v="7"/>
    <n v="0"/>
    <n v="0"/>
  </r>
  <r>
    <x v="20"/>
    <x v="31"/>
    <x v="31"/>
    <x v="2"/>
    <n v="0"/>
    <n v="7"/>
    <n v="0"/>
    <n v="0"/>
  </r>
  <r>
    <x v="21"/>
    <x v="31"/>
    <x v="31"/>
    <x v="2"/>
    <n v="12"/>
    <n v="19"/>
    <n v="0"/>
    <n v="0"/>
  </r>
  <r>
    <x v="22"/>
    <x v="31"/>
    <x v="31"/>
    <x v="2"/>
    <n v="5"/>
    <n v="24"/>
    <n v="0"/>
    <n v="0"/>
  </r>
  <r>
    <x v="23"/>
    <x v="31"/>
    <x v="31"/>
    <x v="2"/>
    <n v="6"/>
    <n v="30"/>
    <n v="1"/>
    <n v="1"/>
  </r>
  <r>
    <x v="24"/>
    <x v="31"/>
    <x v="31"/>
    <x v="2"/>
    <n v="14"/>
    <n v="44"/>
    <n v="0"/>
    <n v="1"/>
  </r>
  <r>
    <x v="25"/>
    <x v="31"/>
    <x v="31"/>
    <x v="2"/>
    <n v="0"/>
    <n v="44"/>
    <n v="0"/>
    <n v="1"/>
  </r>
  <r>
    <x v="26"/>
    <x v="31"/>
    <x v="31"/>
    <x v="2"/>
    <n v="28"/>
    <n v="72"/>
    <n v="2"/>
    <n v="3"/>
  </r>
  <r>
    <x v="27"/>
    <x v="31"/>
    <x v="31"/>
    <x v="2"/>
    <n v="3"/>
    <n v="75"/>
    <n v="0"/>
    <n v="3"/>
  </r>
  <r>
    <x v="28"/>
    <x v="31"/>
    <x v="31"/>
    <x v="2"/>
    <n v="0"/>
    <n v="75"/>
    <n v="0"/>
    <n v="3"/>
  </r>
  <r>
    <x v="29"/>
    <x v="31"/>
    <x v="31"/>
    <x v="2"/>
    <n v="24"/>
    <n v="99"/>
    <n v="0"/>
    <n v="3"/>
  </r>
  <r>
    <x v="30"/>
    <x v="31"/>
    <x v="31"/>
    <x v="2"/>
    <n v="15"/>
    <n v="114"/>
    <n v="0"/>
    <n v="3"/>
  </r>
  <r>
    <x v="31"/>
    <x v="31"/>
    <x v="31"/>
    <x v="2"/>
    <n v="32"/>
    <n v="146"/>
    <n v="0"/>
    <n v="3"/>
  </r>
  <r>
    <x v="32"/>
    <x v="31"/>
    <x v="31"/>
    <x v="2"/>
    <n v="0"/>
    <n v="146"/>
    <n v="0"/>
    <n v="3"/>
  </r>
  <r>
    <x v="33"/>
    <x v="31"/>
    <x v="31"/>
    <x v="2"/>
    <n v="0"/>
    <n v="146"/>
    <n v="0"/>
    <n v="3"/>
  </r>
  <r>
    <x v="34"/>
    <x v="31"/>
    <x v="31"/>
    <x v="2"/>
    <n v="0"/>
    <n v="146"/>
    <n v="0"/>
    <n v="3"/>
  </r>
  <r>
    <x v="35"/>
    <x v="31"/>
    <x v="31"/>
    <x v="2"/>
    <n v="76"/>
    <n v="222"/>
    <n v="9"/>
    <n v="12"/>
  </r>
  <r>
    <x v="36"/>
    <x v="31"/>
    <x v="31"/>
    <x v="2"/>
    <n v="24"/>
    <n v="246"/>
    <n v="0"/>
    <n v="12"/>
  </r>
  <r>
    <x v="37"/>
    <x v="31"/>
    <x v="31"/>
    <x v="2"/>
    <n v="15"/>
    <n v="261"/>
    <n v="2"/>
    <n v="14"/>
  </r>
  <r>
    <x v="38"/>
    <x v="31"/>
    <x v="31"/>
    <x v="2"/>
    <n v="0"/>
    <n v="261"/>
    <n v="0"/>
    <n v="14"/>
  </r>
  <r>
    <x v="39"/>
    <x v="31"/>
    <x v="31"/>
    <x v="2"/>
    <n v="0"/>
    <n v="261"/>
    <n v="1"/>
    <n v="15"/>
  </r>
  <r>
    <x v="40"/>
    <x v="31"/>
    <x v="31"/>
    <x v="2"/>
    <n v="41"/>
    <n v="302"/>
    <n v="0"/>
    <n v="15"/>
  </r>
  <r>
    <x v="41"/>
    <x v="31"/>
    <x v="31"/>
    <x v="2"/>
    <n v="0"/>
    <n v="302"/>
    <n v="0"/>
    <n v="15"/>
  </r>
  <r>
    <x v="42"/>
    <x v="31"/>
    <x v="31"/>
    <x v="2"/>
    <n v="43"/>
    <n v="345"/>
    <n v="2"/>
    <n v="17"/>
  </r>
  <r>
    <x v="43"/>
    <x v="31"/>
    <x v="31"/>
    <x v="2"/>
    <n v="0"/>
    <n v="345"/>
    <n v="0"/>
    <n v="17"/>
  </r>
  <r>
    <x v="44"/>
    <x v="31"/>
    <x v="31"/>
    <x v="2"/>
    <n v="39"/>
    <n v="384"/>
    <n v="1"/>
    <n v="18"/>
  </r>
  <r>
    <x v="45"/>
    <x v="31"/>
    <x v="31"/>
    <x v="2"/>
    <n v="0"/>
    <n v="384"/>
    <n v="1"/>
    <n v="19"/>
  </r>
  <r>
    <x v="46"/>
    <x v="31"/>
    <x v="31"/>
    <x v="2"/>
    <n v="30"/>
    <n v="414"/>
    <n v="0"/>
    <n v="19"/>
  </r>
  <r>
    <x v="47"/>
    <x v="31"/>
    <x v="31"/>
    <x v="2"/>
    <n v="29"/>
    <n v="443"/>
    <n v="0"/>
    <n v="19"/>
  </r>
  <r>
    <x v="48"/>
    <x v="31"/>
    <x v="31"/>
    <x v="2"/>
    <n v="0"/>
    <n v="443"/>
    <n v="0"/>
    <n v="19"/>
  </r>
  <r>
    <x v="49"/>
    <x v="31"/>
    <x v="31"/>
    <x v="2"/>
    <n v="0"/>
    <n v="443"/>
    <n v="0"/>
    <n v="19"/>
  </r>
  <r>
    <x v="50"/>
    <x v="31"/>
    <x v="31"/>
    <x v="2"/>
    <n v="54"/>
    <n v="497"/>
    <n v="8"/>
    <n v="27"/>
  </r>
  <r>
    <x v="51"/>
    <x v="31"/>
    <x v="31"/>
    <x v="2"/>
    <n v="18"/>
    <n v="515"/>
    <n v="1"/>
    <n v="28"/>
  </r>
  <r>
    <x v="52"/>
    <x v="31"/>
    <x v="31"/>
    <x v="2"/>
    <n v="13"/>
    <n v="528"/>
    <n v="0"/>
    <n v="28"/>
  </r>
  <r>
    <x v="53"/>
    <x v="31"/>
    <x v="31"/>
    <x v="2"/>
    <n v="15"/>
    <n v="543"/>
    <n v="4"/>
    <n v="32"/>
  </r>
  <r>
    <x v="54"/>
    <x v="31"/>
    <x v="31"/>
    <x v="2"/>
    <n v="4"/>
    <n v="547"/>
    <n v="0"/>
    <n v="32"/>
  </r>
  <r>
    <x v="55"/>
    <x v="31"/>
    <x v="31"/>
    <x v="2"/>
    <n v="0"/>
    <n v="547"/>
    <n v="0"/>
    <n v="32"/>
  </r>
  <r>
    <x v="56"/>
    <x v="31"/>
    <x v="31"/>
    <x v="2"/>
    <n v="18"/>
    <n v="565"/>
    <n v="4"/>
    <n v="36"/>
  </r>
  <r>
    <x v="57"/>
    <x v="31"/>
    <x v="31"/>
    <x v="2"/>
    <n v="11"/>
    <n v="576"/>
    <n v="0"/>
    <n v="36"/>
  </r>
  <r>
    <x v="58"/>
    <x v="31"/>
    <x v="31"/>
    <x v="2"/>
    <n v="5"/>
    <n v="581"/>
    <n v="2"/>
    <n v="38"/>
  </r>
  <r>
    <x v="59"/>
    <x v="31"/>
    <x v="31"/>
    <x v="2"/>
    <n v="19"/>
    <n v="600"/>
    <n v="0"/>
    <n v="38"/>
  </r>
  <r>
    <x v="60"/>
    <x v="31"/>
    <x v="31"/>
    <x v="2"/>
    <n v="0"/>
    <n v="600"/>
    <n v="0"/>
    <n v="38"/>
  </r>
  <r>
    <x v="61"/>
    <x v="31"/>
    <x v="31"/>
    <x v="2"/>
    <n v="16"/>
    <n v="616"/>
    <n v="3"/>
    <n v="41"/>
  </r>
  <r>
    <x v="62"/>
    <x v="31"/>
    <x v="31"/>
    <x v="2"/>
    <n v="13"/>
    <n v="629"/>
    <n v="0"/>
    <n v="41"/>
  </r>
  <r>
    <x v="63"/>
    <x v="31"/>
    <x v="31"/>
    <x v="2"/>
    <n v="3"/>
    <n v="632"/>
    <n v="1"/>
    <n v="42"/>
  </r>
  <r>
    <x v="64"/>
    <x v="31"/>
    <x v="31"/>
    <x v="2"/>
    <n v="0"/>
    <n v="632"/>
    <n v="0"/>
    <n v="42"/>
  </r>
  <r>
    <x v="65"/>
    <x v="31"/>
    <x v="31"/>
    <x v="2"/>
    <n v="6"/>
    <n v="638"/>
    <n v="0"/>
    <n v="42"/>
  </r>
  <r>
    <x v="66"/>
    <x v="31"/>
    <x v="31"/>
    <x v="2"/>
    <n v="0"/>
    <n v="638"/>
    <n v="0"/>
    <n v="42"/>
  </r>
  <r>
    <x v="67"/>
    <x v="31"/>
    <x v="31"/>
    <x v="2"/>
    <n v="7"/>
    <n v="645"/>
    <n v="1"/>
    <n v="43"/>
  </r>
  <r>
    <x v="68"/>
    <x v="31"/>
    <x v="31"/>
    <x v="2"/>
    <n v="4"/>
    <n v="649"/>
    <n v="1"/>
    <n v="44"/>
  </r>
  <r>
    <x v="69"/>
    <x v="31"/>
    <x v="31"/>
    <x v="2"/>
    <n v="3"/>
    <n v="652"/>
    <n v="0"/>
    <n v="44"/>
  </r>
  <r>
    <x v="70"/>
    <x v="31"/>
    <x v="31"/>
    <x v="2"/>
    <n v="10"/>
    <n v="662"/>
    <n v="1"/>
    <n v="45"/>
  </r>
  <r>
    <x v="71"/>
    <x v="31"/>
    <x v="31"/>
    <x v="2"/>
    <n v="10"/>
    <n v="672"/>
    <n v="1"/>
    <n v="46"/>
  </r>
  <r>
    <x v="72"/>
    <x v="31"/>
    <x v="31"/>
    <x v="2"/>
    <n v="17"/>
    <n v="689"/>
    <n v="2"/>
    <n v="48"/>
  </r>
  <r>
    <x v="73"/>
    <x v="31"/>
    <x v="31"/>
    <x v="2"/>
    <n v="40"/>
    <n v="729"/>
    <n v="0"/>
    <n v="48"/>
  </r>
  <r>
    <x v="74"/>
    <x v="31"/>
    <x v="31"/>
    <x v="2"/>
    <n v="7"/>
    <n v="736"/>
    <n v="0"/>
    <n v="48"/>
  </r>
  <r>
    <x v="75"/>
    <x v="31"/>
    <x v="31"/>
    <x v="2"/>
    <n v="0"/>
    <n v="736"/>
    <n v="0"/>
    <n v="48"/>
  </r>
  <r>
    <x v="76"/>
    <x v="31"/>
    <x v="31"/>
    <x v="2"/>
    <n v="12"/>
    <n v="748"/>
    <n v="0"/>
    <n v="48"/>
  </r>
  <r>
    <x v="77"/>
    <x v="31"/>
    <x v="31"/>
    <x v="2"/>
    <n v="3"/>
    <n v="751"/>
    <n v="1"/>
    <n v="49"/>
  </r>
  <r>
    <x v="78"/>
    <x v="31"/>
    <x v="31"/>
    <x v="2"/>
    <n v="9"/>
    <n v="760"/>
    <n v="1"/>
    <n v="50"/>
  </r>
  <r>
    <x v="79"/>
    <x v="31"/>
    <x v="31"/>
    <x v="2"/>
    <n v="6"/>
    <n v="766"/>
    <n v="1"/>
    <n v="51"/>
  </r>
  <r>
    <x v="80"/>
    <x v="31"/>
    <x v="31"/>
    <x v="2"/>
    <n v="7"/>
    <n v="773"/>
    <n v="0"/>
    <n v="51"/>
  </r>
  <r>
    <x v="81"/>
    <x v="31"/>
    <x v="31"/>
    <x v="2"/>
    <n v="0"/>
    <n v="773"/>
    <n v="0"/>
    <n v="51"/>
  </r>
  <r>
    <x v="82"/>
    <x v="31"/>
    <x v="31"/>
    <x v="2"/>
    <n v="7"/>
    <n v="780"/>
    <n v="0"/>
    <n v="51"/>
  </r>
  <r>
    <x v="83"/>
    <x v="31"/>
    <x v="31"/>
    <x v="2"/>
    <n v="2"/>
    <n v="782"/>
    <n v="0"/>
    <n v="51"/>
  </r>
  <r>
    <x v="84"/>
    <x v="31"/>
    <x v="31"/>
    <x v="2"/>
    <n v="14"/>
    <n v="796"/>
    <n v="0"/>
    <n v="51"/>
  </r>
  <r>
    <x v="85"/>
    <x v="31"/>
    <x v="31"/>
    <x v="2"/>
    <n v="0"/>
    <n v="796"/>
    <n v="0"/>
    <n v="51"/>
  </r>
  <r>
    <x v="86"/>
    <x v="31"/>
    <x v="31"/>
    <x v="2"/>
    <n v="10"/>
    <n v="806"/>
    <n v="1"/>
    <n v="52"/>
  </r>
  <r>
    <x v="87"/>
    <x v="31"/>
    <x v="31"/>
    <x v="2"/>
    <n v="3"/>
    <n v="809"/>
    <n v="0"/>
    <n v="52"/>
  </r>
  <r>
    <x v="88"/>
    <x v="31"/>
    <x v="31"/>
    <x v="2"/>
    <n v="3"/>
    <n v="812"/>
    <n v="0"/>
    <n v="52"/>
  </r>
  <r>
    <x v="89"/>
    <x v="31"/>
    <x v="31"/>
    <x v="2"/>
    <n v="2"/>
    <n v="814"/>
    <n v="0"/>
    <n v="52"/>
  </r>
  <r>
    <x v="90"/>
    <x v="31"/>
    <x v="31"/>
    <x v="2"/>
    <n v="17"/>
    <n v="831"/>
    <n v="0"/>
    <n v="52"/>
  </r>
  <r>
    <x v="91"/>
    <x v="31"/>
    <x v="31"/>
    <x v="2"/>
    <n v="1"/>
    <n v="832"/>
    <n v="0"/>
    <n v="52"/>
  </r>
  <r>
    <x v="92"/>
    <x v="31"/>
    <x v="31"/>
    <x v="2"/>
    <n v="9"/>
    <n v="841"/>
    <n v="0"/>
    <n v="52"/>
  </r>
  <r>
    <x v="93"/>
    <x v="31"/>
    <x v="31"/>
    <x v="2"/>
    <n v="4"/>
    <n v="845"/>
    <n v="1"/>
    <n v="53"/>
  </r>
  <r>
    <x v="94"/>
    <x v="31"/>
    <x v="31"/>
    <x v="2"/>
    <n v="0"/>
    <n v="845"/>
    <n v="0"/>
    <n v="53"/>
  </r>
  <r>
    <x v="95"/>
    <x v="31"/>
    <x v="31"/>
    <x v="2"/>
    <n v="2"/>
    <n v="847"/>
    <n v="0"/>
    <n v="53"/>
  </r>
  <r>
    <x v="96"/>
    <x v="31"/>
    <x v="31"/>
    <x v="2"/>
    <n v="0"/>
    <n v="847"/>
    <n v="0"/>
    <n v="53"/>
  </r>
  <r>
    <x v="97"/>
    <x v="31"/>
    <x v="31"/>
    <x v="2"/>
    <n v="6"/>
    <n v="853"/>
    <n v="0"/>
    <n v="53"/>
  </r>
  <r>
    <x v="98"/>
    <x v="31"/>
    <x v="31"/>
    <x v="2"/>
    <n v="28"/>
    <n v="881"/>
    <n v="0"/>
    <n v="53"/>
  </r>
  <r>
    <x v="99"/>
    <x v="31"/>
    <x v="31"/>
    <x v="2"/>
    <n v="2"/>
    <n v="883"/>
    <n v="0"/>
    <n v="53"/>
  </r>
  <r>
    <x v="100"/>
    <x v="31"/>
    <x v="31"/>
    <x v="2"/>
    <n v="1"/>
    <n v="884"/>
    <n v="0"/>
    <n v="53"/>
  </r>
  <r>
    <x v="101"/>
    <x v="31"/>
    <x v="31"/>
    <x v="2"/>
    <n v="0"/>
    <n v="884"/>
    <n v="0"/>
    <n v="53"/>
  </r>
  <r>
    <x v="102"/>
    <x v="31"/>
    <x v="31"/>
    <x v="2"/>
    <n v="1"/>
    <n v="885"/>
    <n v="0"/>
    <n v="53"/>
  </r>
  <r>
    <x v="103"/>
    <x v="31"/>
    <x v="31"/>
    <x v="2"/>
    <n v="0"/>
    <n v="885"/>
    <n v="0"/>
    <n v="53"/>
  </r>
  <r>
    <x v="104"/>
    <x v="31"/>
    <x v="31"/>
    <x v="2"/>
    <n v="3"/>
    <n v="888"/>
    <n v="0"/>
    <n v="53"/>
  </r>
  <r>
    <x v="105"/>
    <x v="31"/>
    <x v="31"/>
    <x v="2"/>
    <n v="0"/>
    <n v="888"/>
    <n v="0"/>
    <n v="53"/>
  </r>
  <r>
    <x v="106"/>
    <x v="31"/>
    <x v="31"/>
    <x v="2"/>
    <n v="2"/>
    <n v="890"/>
    <n v="0"/>
    <n v="53"/>
  </r>
  <r>
    <x v="107"/>
    <x v="31"/>
    <x v="31"/>
    <x v="2"/>
    <n v="1"/>
    <n v="891"/>
    <n v="0"/>
    <n v="53"/>
  </r>
  <r>
    <x v="108"/>
    <x v="31"/>
    <x v="31"/>
    <x v="2"/>
    <n v="0"/>
    <n v="891"/>
    <n v="0"/>
    <n v="53"/>
  </r>
  <r>
    <x v="109"/>
    <x v="31"/>
    <x v="31"/>
    <x v="2"/>
    <n v="0"/>
    <n v="891"/>
    <n v="0"/>
    <n v="53"/>
  </r>
  <r>
    <x v="110"/>
    <x v="31"/>
    <x v="31"/>
    <x v="2"/>
    <n v="1"/>
    <n v="892"/>
    <n v="0"/>
    <n v="53"/>
  </r>
  <r>
    <x v="111"/>
    <x v="31"/>
    <x v="31"/>
    <x v="2"/>
    <n v="0"/>
    <n v="892"/>
    <n v="0"/>
    <n v="53"/>
  </r>
  <r>
    <x v="112"/>
    <x v="31"/>
    <x v="31"/>
    <x v="2"/>
    <n v="2"/>
    <n v="894"/>
    <n v="0"/>
    <n v="53"/>
  </r>
  <r>
    <x v="113"/>
    <x v="31"/>
    <x v="31"/>
    <x v="2"/>
    <n v="0"/>
    <n v="894"/>
    <n v="0"/>
    <n v="53"/>
  </r>
  <r>
    <x v="114"/>
    <x v="31"/>
    <x v="31"/>
    <x v="2"/>
    <n v="1"/>
    <n v="895"/>
    <n v="0"/>
    <n v="53"/>
  </r>
  <r>
    <x v="115"/>
    <x v="31"/>
    <x v="31"/>
    <x v="2"/>
    <n v="4"/>
    <n v="899"/>
    <n v="0"/>
    <n v="53"/>
  </r>
  <r>
    <x v="116"/>
    <x v="31"/>
    <x v="31"/>
    <x v="2"/>
    <n v="0"/>
    <n v="899"/>
    <n v="0"/>
    <n v="53"/>
  </r>
  <r>
    <x v="117"/>
    <x v="31"/>
    <x v="31"/>
    <x v="2"/>
    <n v="2"/>
    <n v="901"/>
    <n v="0"/>
    <n v="53"/>
  </r>
  <r>
    <x v="118"/>
    <x v="31"/>
    <x v="31"/>
    <x v="2"/>
    <n v="0"/>
    <n v="901"/>
    <n v="0"/>
    <n v="53"/>
  </r>
  <r>
    <x v="119"/>
    <x v="31"/>
    <x v="31"/>
    <x v="2"/>
    <n v="0"/>
    <n v="901"/>
    <n v="0"/>
    <n v="53"/>
  </r>
  <r>
    <x v="120"/>
    <x v="31"/>
    <x v="31"/>
    <x v="2"/>
    <n v="2"/>
    <n v="903"/>
    <n v="0"/>
    <n v="53"/>
  </r>
  <r>
    <x v="121"/>
    <x v="31"/>
    <x v="31"/>
    <x v="2"/>
    <n v="0"/>
    <n v="903"/>
    <n v="0"/>
    <n v="53"/>
  </r>
  <r>
    <x v="122"/>
    <x v="31"/>
    <x v="31"/>
    <x v="2"/>
    <n v="31"/>
    <n v="934"/>
    <n v="0"/>
    <n v="53"/>
  </r>
  <r>
    <x v="123"/>
    <x v="31"/>
    <x v="31"/>
    <x v="2"/>
    <n v="0"/>
    <n v="934"/>
    <n v="0"/>
    <n v="53"/>
  </r>
  <r>
    <x v="124"/>
    <x v="31"/>
    <x v="31"/>
    <x v="2"/>
    <n v="0"/>
    <n v="934"/>
    <n v="0"/>
    <n v="53"/>
  </r>
  <r>
    <x v="125"/>
    <x v="31"/>
    <x v="31"/>
    <x v="2"/>
    <n v="20"/>
    <n v="954"/>
    <n v="0"/>
    <n v="53"/>
  </r>
  <r>
    <x v="126"/>
    <x v="31"/>
    <x v="31"/>
    <x v="2"/>
    <n v="5"/>
    <n v="959"/>
    <n v="0"/>
    <n v="53"/>
  </r>
  <r>
    <x v="127"/>
    <x v="31"/>
    <x v="31"/>
    <x v="2"/>
    <n v="0"/>
    <n v="959"/>
    <n v="0"/>
    <n v="53"/>
  </r>
  <r>
    <x v="128"/>
    <x v="31"/>
    <x v="31"/>
    <x v="2"/>
    <n v="3"/>
    <n v="962"/>
    <n v="0"/>
    <n v="53"/>
  </r>
  <r>
    <x v="129"/>
    <x v="31"/>
    <x v="31"/>
    <x v="2"/>
    <n v="0"/>
    <n v="962"/>
    <n v="0"/>
    <n v="53"/>
  </r>
  <r>
    <x v="130"/>
    <x v="31"/>
    <x v="31"/>
    <x v="2"/>
    <n v="5"/>
    <n v="967"/>
    <n v="0"/>
    <n v="53"/>
  </r>
  <r>
    <x v="131"/>
    <x v="31"/>
    <x v="31"/>
    <x v="2"/>
    <n v="13"/>
    <n v="980"/>
    <n v="0"/>
    <n v="53"/>
  </r>
  <r>
    <x v="132"/>
    <x v="31"/>
    <x v="31"/>
    <x v="2"/>
    <n v="7"/>
    <n v="987"/>
    <n v="0"/>
    <n v="53"/>
  </r>
  <r>
    <x v="133"/>
    <x v="31"/>
    <x v="31"/>
    <x v="2"/>
    <n v="13"/>
    <n v="1000"/>
    <n v="0"/>
    <n v="53"/>
  </r>
  <r>
    <x v="134"/>
    <x v="31"/>
    <x v="31"/>
    <x v="2"/>
    <n v="0"/>
    <n v="1000"/>
    <n v="0"/>
    <n v="53"/>
  </r>
  <r>
    <x v="135"/>
    <x v="31"/>
    <x v="31"/>
    <x v="2"/>
    <n v="3"/>
    <n v="1003"/>
    <n v="0"/>
    <n v="53"/>
  </r>
  <r>
    <x v="136"/>
    <x v="31"/>
    <x v="31"/>
    <x v="2"/>
    <n v="0"/>
    <n v="1003"/>
    <n v="0"/>
    <n v="53"/>
  </r>
  <r>
    <x v="137"/>
    <x v="31"/>
    <x v="31"/>
    <x v="2"/>
    <n v="2"/>
    <n v="1005"/>
    <n v="0"/>
    <n v="53"/>
  </r>
  <r>
    <x v="138"/>
    <x v="31"/>
    <x v="31"/>
    <x v="2"/>
    <n v="15"/>
    <n v="1020"/>
    <n v="1"/>
    <n v="54"/>
  </r>
  <r>
    <x v="139"/>
    <x v="31"/>
    <x v="31"/>
    <x v="2"/>
    <n v="0"/>
    <n v="1020"/>
    <n v="0"/>
    <n v="54"/>
  </r>
  <r>
    <x v="140"/>
    <x v="31"/>
    <x v="31"/>
    <x v="2"/>
    <n v="13"/>
    <n v="1033"/>
    <n v="-1"/>
    <n v="53"/>
  </r>
  <r>
    <x v="141"/>
    <x v="31"/>
    <x v="31"/>
    <x v="2"/>
    <n v="3"/>
    <n v="1036"/>
    <n v="0"/>
    <n v="53"/>
  </r>
  <r>
    <x v="142"/>
    <x v="31"/>
    <x v="31"/>
    <x v="2"/>
    <n v="1"/>
    <n v="1037"/>
    <n v="0"/>
    <n v="53"/>
  </r>
  <r>
    <x v="143"/>
    <x v="31"/>
    <x v="31"/>
    <x v="2"/>
    <n v="1"/>
    <n v="1038"/>
    <n v="0"/>
    <n v="53"/>
  </r>
  <r>
    <x v="144"/>
    <x v="31"/>
    <x v="31"/>
    <x v="2"/>
    <n v="0"/>
    <n v="1038"/>
    <n v="0"/>
    <n v="53"/>
  </r>
  <r>
    <x v="145"/>
    <x v="31"/>
    <x v="31"/>
    <x v="2"/>
    <n v="7"/>
    <n v="1045"/>
    <n v="0"/>
    <n v="53"/>
  </r>
  <r>
    <x v="146"/>
    <x v="31"/>
    <x v="31"/>
    <x v="2"/>
    <n v="2"/>
    <n v="1047"/>
    <n v="0"/>
    <n v="53"/>
  </r>
  <r>
    <x v="147"/>
    <x v="31"/>
    <x v="31"/>
    <x v="2"/>
    <n v="18"/>
    <n v="1065"/>
    <n v="0"/>
    <n v="53"/>
  </r>
  <r>
    <x v="148"/>
    <x v="31"/>
    <x v="31"/>
    <x v="2"/>
    <n v="0"/>
    <n v="1065"/>
    <n v="0"/>
    <n v="53"/>
  </r>
  <r>
    <x v="149"/>
    <x v="31"/>
    <x v="31"/>
    <x v="2"/>
    <n v="0"/>
    <n v="1065"/>
    <n v="0"/>
    <n v="53"/>
  </r>
  <r>
    <x v="150"/>
    <x v="31"/>
    <x v="31"/>
    <x v="2"/>
    <n v="1"/>
    <n v="1066"/>
    <n v="0"/>
    <n v="53"/>
  </r>
  <r>
    <x v="151"/>
    <x v="31"/>
    <x v="31"/>
    <x v="2"/>
    <n v="4"/>
    <n v="1070"/>
    <n v="0"/>
    <n v="53"/>
  </r>
  <r>
    <x v="152"/>
    <x v="31"/>
    <x v="31"/>
    <x v="2"/>
    <n v="5"/>
    <n v="1075"/>
    <n v="0"/>
    <n v="53"/>
  </r>
  <r>
    <x v="153"/>
    <x v="31"/>
    <x v="31"/>
    <x v="2"/>
    <n v="6"/>
    <n v="1081"/>
    <n v="0"/>
    <n v="53"/>
  </r>
  <r>
    <x v="154"/>
    <x v="31"/>
    <x v="31"/>
    <x v="2"/>
    <n v="5"/>
    <n v="1086"/>
    <n v="0"/>
    <n v="53"/>
  </r>
  <r>
    <x v="155"/>
    <x v="31"/>
    <x v="31"/>
    <x v="2"/>
    <n v="14"/>
    <n v="1100"/>
    <n v="0"/>
    <n v="53"/>
  </r>
  <r>
    <x v="156"/>
    <x v="31"/>
    <x v="31"/>
    <x v="2"/>
    <n v="5"/>
    <n v="1105"/>
    <n v="0"/>
    <n v="53"/>
  </r>
  <r>
    <x v="157"/>
    <x v="31"/>
    <x v="31"/>
    <x v="2"/>
    <n v="1"/>
    <n v="1106"/>
    <n v="0"/>
    <n v="53"/>
  </r>
  <r>
    <x v="158"/>
    <x v="31"/>
    <x v="31"/>
    <x v="2"/>
    <n v="11"/>
    <n v="1117"/>
    <n v="0"/>
    <n v="53"/>
  </r>
  <r>
    <x v="159"/>
    <x v="31"/>
    <x v="31"/>
    <x v="2"/>
    <n v="21"/>
    <n v="1138"/>
    <n v="0"/>
    <n v="53"/>
  </r>
  <r>
    <x v="160"/>
    <x v="31"/>
    <x v="31"/>
    <x v="2"/>
    <n v="5"/>
    <n v="1143"/>
    <n v="0"/>
    <n v="53"/>
  </r>
  <r>
    <x v="161"/>
    <x v="31"/>
    <x v="31"/>
    <x v="2"/>
    <n v="6"/>
    <n v="1149"/>
    <n v="0"/>
    <n v="53"/>
  </r>
  <r>
    <x v="162"/>
    <x v="31"/>
    <x v="31"/>
    <x v="2"/>
    <n v="1"/>
    <n v="1150"/>
    <n v="0"/>
    <n v="53"/>
  </r>
  <r>
    <x v="163"/>
    <x v="31"/>
    <x v="31"/>
    <x v="2"/>
    <n v="3"/>
    <n v="1153"/>
    <n v="1"/>
    <n v="54"/>
  </r>
  <r>
    <x v="164"/>
    <x v="31"/>
    <x v="31"/>
    <x v="2"/>
    <n v="3"/>
    <n v="1156"/>
    <n v="0"/>
    <n v="54"/>
  </r>
  <r>
    <x v="165"/>
    <x v="31"/>
    <x v="31"/>
    <x v="2"/>
    <n v="2"/>
    <n v="1158"/>
    <n v="0"/>
    <n v="54"/>
  </r>
  <r>
    <x v="166"/>
    <x v="31"/>
    <x v="31"/>
    <x v="2"/>
    <n v="4"/>
    <n v="1162"/>
    <n v="0"/>
    <n v="54"/>
  </r>
  <r>
    <x v="167"/>
    <x v="31"/>
    <x v="31"/>
    <x v="2"/>
    <n v="13"/>
    <n v="1175"/>
    <n v="0"/>
    <n v="54"/>
  </r>
  <r>
    <x v="168"/>
    <x v="31"/>
    <x v="31"/>
    <x v="2"/>
    <n v="5"/>
    <n v="1180"/>
    <n v="0"/>
    <n v="54"/>
  </r>
  <r>
    <x v="169"/>
    <x v="31"/>
    <x v="31"/>
    <x v="2"/>
    <n v="24"/>
    <n v="1204"/>
    <n v="0"/>
    <n v="54"/>
  </r>
  <r>
    <x v="170"/>
    <x v="31"/>
    <x v="31"/>
    <x v="2"/>
    <n v="7"/>
    <n v="1211"/>
    <n v="0"/>
    <n v="54"/>
  </r>
  <r>
    <x v="171"/>
    <x v="31"/>
    <x v="31"/>
    <x v="2"/>
    <n v="2"/>
    <n v="1213"/>
    <n v="0"/>
    <n v="54"/>
  </r>
  <r>
    <x v="37"/>
    <x v="32"/>
    <x v="32"/>
    <x v="2"/>
    <n v="2"/>
    <n v="2"/>
    <n v="0"/>
    <n v="0"/>
  </r>
  <r>
    <x v="38"/>
    <x v="32"/>
    <x v="32"/>
    <x v="2"/>
    <n v="0"/>
    <n v="2"/>
    <n v="0"/>
    <n v="0"/>
  </r>
  <r>
    <x v="39"/>
    <x v="32"/>
    <x v="32"/>
    <x v="2"/>
    <n v="1"/>
    <n v="3"/>
    <n v="0"/>
    <n v="0"/>
  </r>
  <r>
    <x v="40"/>
    <x v="32"/>
    <x v="32"/>
    <x v="2"/>
    <n v="0"/>
    <n v="3"/>
    <n v="0"/>
    <n v="0"/>
  </r>
  <r>
    <x v="41"/>
    <x v="32"/>
    <x v="32"/>
    <x v="2"/>
    <n v="0"/>
    <n v="3"/>
    <n v="0"/>
    <n v="0"/>
  </r>
  <r>
    <x v="42"/>
    <x v="32"/>
    <x v="32"/>
    <x v="2"/>
    <n v="0"/>
    <n v="3"/>
    <n v="0"/>
    <n v="0"/>
  </r>
  <r>
    <x v="43"/>
    <x v="32"/>
    <x v="32"/>
    <x v="2"/>
    <n v="0"/>
    <n v="3"/>
    <n v="0"/>
    <n v="0"/>
  </r>
  <r>
    <x v="44"/>
    <x v="32"/>
    <x v="32"/>
    <x v="2"/>
    <n v="0"/>
    <n v="3"/>
    <n v="0"/>
    <n v="0"/>
  </r>
  <r>
    <x v="45"/>
    <x v="32"/>
    <x v="32"/>
    <x v="2"/>
    <n v="0"/>
    <n v="3"/>
    <n v="0"/>
    <n v="0"/>
  </r>
  <r>
    <x v="46"/>
    <x v="32"/>
    <x v="32"/>
    <x v="2"/>
    <n v="0"/>
    <n v="3"/>
    <n v="0"/>
    <n v="0"/>
  </r>
  <r>
    <x v="47"/>
    <x v="32"/>
    <x v="32"/>
    <x v="2"/>
    <n v="0"/>
    <n v="3"/>
    <n v="0"/>
    <n v="0"/>
  </r>
  <r>
    <x v="48"/>
    <x v="32"/>
    <x v="32"/>
    <x v="2"/>
    <n v="0"/>
    <n v="3"/>
    <n v="0"/>
    <n v="0"/>
  </r>
  <r>
    <x v="49"/>
    <x v="32"/>
    <x v="32"/>
    <x v="2"/>
    <n v="2"/>
    <n v="5"/>
    <n v="0"/>
    <n v="0"/>
  </r>
  <r>
    <x v="50"/>
    <x v="32"/>
    <x v="32"/>
    <x v="2"/>
    <n v="0"/>
    <n v="5"/>
    <n v="0"/>
    <n v="0"/>
  </r>
  <r>
    <x v="51"/>
    <x v="32"/>
    <x v="32"/>
    <x v="2"/>
    <n v="0"/>
    <n v="5"/>
    <n v="0"/>
    <n v="0"/>
  </r>
  <r>
    <x v="52"/>
    <x v="32"/>
    <x v="32"/>
    <x v="2"/>
    <n v="0"/>
    <n v="5"/>
    <n v="0"/>
    <n v="0"/>
  </r>
  <r>
    <x v="53"/>
    <x v="32"/>
    <x v="32"/>
    <x v="2"/>
    <n v="0"/>
    <n v="5"/>
    <n v="0"/>
    <n v="0"/>
  </r>
  <r>
    <x v="54"/>
    <x v="32"/>
    <x v="32"/>
    <x v="2"/>
    <n v="0"/>
    <n v="5"/>
    <n v="0"/>
    <n v="0"/>
  </r>
  <r>
    <x v="55"/>
    <x v="32"/>
    <x v="32"/>
    <x v="2"/>
    <n v="0"/>
    <n v="5"/>
    <n v="0"/>
    <n v="0"/>
  </r>
  <r>
    <x v="56"/>
    <x v="32"/>
    <x v="32"/>
    <x v="2"/>
    <n v="1"/>
    <n v="6"/>
    <n v="1"/>
    <n v="1"/>
  </r>
  <r>
    <x v="57"/>
    <x v="32"/>
    <x v="32"/>
    <x v="2"/>
    <n v="0"/>
    <n v="6"/>
    <n v="0"/>
    <n v="1"/>
  </r>
  <r>
    <x v="58"/>
    <x v="32"/>
    <x v="32"/>
    <x v="2"/>
    <n v="5"/>
    <n v="11"/>
    <n v="0"/>
    <n v="1"/>
  </r>
  <r>
    <x v="59"/>
    <x v="32"/>
    <x v="32"/>
    <x v="2"/>
    <n v="0"/>
    <n v="11"/>
    <n v="0"/>
    <n v="1"/>
  </r>
  <r>
    <x v="60"/>
    <x v="32"/>
    <x v="32"/>
    <x v="2"/>
    <n v="0"/>
    <n v="11"/>
    <n v="0"/>
    <n v="1"/>
  </r>
  <r>
    <x v="61"/>
    <x v="32"/>
    <x v="32"/>
    <x v="2"/>
    <n v="1"/>
    <n v="12"/>
    <n v="0"/>
    <n v="1"/>
  </r>
  <r>
    <x v="62"/>
    <x v="32"/>
    <x v="32"/>
    <x v="2"/>
    <n v="0"/>
    <n v="12"/>
    <n v="0"/>
    <n v="1"/>
  </r>
  <r>
    <x v="63"/>
    <x v="32"/>
    <x v="32"/>
    <x v="2"/>
    <n v="3"/>
    <n v="15"/>
    <n v="0"/>
    <n v="1"/>
  </r>
  <r>
    <x v="64"/>
    <x v="32"/>
    <x v="32"/>
    <x v="2"/>
    <n v="0"/>
    <n v="15"/>
    <n v="0"/>
    <n v="1"/>
  </r>
  <r>
    <x v="65"/>
    <x v="32"/>
    <x v="32"/>
    <x v="2"/>
    <n v="0"/>
    <n v="15"/>
    <n v="0"/>
    <n v="1"/>
  </r>
  <r>
    <x v="66"/>
    <x v="32"/>
    <x v="32"/>
    <x v="2"/>
    <n v="0"/>
    <n v="15"/>
    <n v="0"/>
    <n v="1"/>
  </r>
  <r>
    <x v="67"/>
    <x v="32"/>
    <x v="32"/>
    <x v="2"/>
    <n v="0"/>
    <n v="15"/>
    <n v="0"/>
    <n v="1"/>
  </r>
  <r>
    <x v="68"/>
    <x v="32"/>
    <x v="32"/>
    <x v="2"/>
    <n v="0"/>
    <n v="15"/>
    <n v="0"/>
    <n v="1"/>
  </r>
  <r>
    <x v="69"/>
    <x v="32"/>
    <x v="32"/>
    <x v="2"/>
    <n v="4"/>
    <n v="19"/>
    <n v="0"/>
    <n v="1"/>
  </r>
  <r>
    <x v="70"/>
    <x v="32"/>
    <x v="32"/>
    <x v="2"/>
    <n v="0"/>
    <n v="19"/>
    <n v="0"/>
    <n v="1"/>
  </r>
  <r>
    <x v="71"/>
    <x v="32"/>
    <x v="32"/>
    <x v="2"/>
    <n v="0"/>
    <n v="19"/>
    <n v="0"/>
    <n v="1"/>
  </r>
  <r>
    <x v="72"/>
    <x v="32"/>
    <x v="32"/>
    <x v="2"/>
    <n v="0"/>
    <n v="19"/>
    <n v="0"/>
    <n v="1"/>
  </r>
  <r>
    <x v="73"/>
    <x v="32"/>
    <x v="32"/>
    <x v="2"/>
    <n v="0"/>
    <n v="19"/>
    <n v="0"/>
    <n v="1"/>
  </r>
  <r>
    <x v="74"/>
    <x v="32"/>
    <x v="32"/>
    <x v="2"/>
    <n v="0"/>
    <n v="19"/>
    <n v="0"/>
    <n v="1"/>
  </r>
  <r>
    <x v="75"/>
    <x v="32"/>
    <x v="32"/>
    <x v="2"/>
    <n v="0"/>
    <n v="19"/>
    <n v="0"/>
    <n v="1"/>
  </r>
  <r>
    <x v="76"/>
    <x v="32"/>
    <x v="32"/>
    <x v="2"/>
    <n v="0"/>
    <n v="19"/>
    <n v="0"/>
    <n v="1"/>
  </r>
  <r>
    <x v="77"/>
    <x v="32"/>
    <x v="32"/>
    <x v="2"/>
    <n v="0"/>
    <n v="19"/>
    <n v="0"/>
    <n v="1"/>
  </r>
  <r>
    <x v="78"/>
    <x v="32"/>
    <x v="32"/>
    <x v="2"/>
    <n v="0"/>
    <n v="19"/>
    <n v="0"/>
    <n v="1"/>
  </r>
  <r>
    <x v="79"/>
    <x v="32"/>
    <x v="32"/>
    <x v="2"/>
    <n v="8"/>
    <n v="27"/>
    <n v="0"/>
    <n v="1"/>
  </r>
  <r>
    <x v="80"/>
    <x v="32"/>
    <x v="32"/>
    <x v="2"/>
    <n v="0"/>
    <n v="27"/>
    <n v="0"/>
    <n v="1"/>
  </r>
  <r>
    <x v="81"/>
    <x v="32"/>
    <x v="32"/>
    <x v="2"/>
    <n v="0"/>
    <n v="27"/>
    <n v="0"/>
    <n v="1"/>
  </r>
  <r>
    <x v="82"/>
    <x v="32"/>
    <x v="32"/>
    <x v="2"/>
    <n v="0"/>
    <n v="27"/>
    <n v="0"/>
    <n v="1"/>
  </r>
  <r>
    <x v="83"/>
    <x v="32"/>
    <x v="32"/>
    <x v="2"/>
    <n v="0"/>
    <n v="27"/>
    <n v="0"/>
    <n v="1"/>
  </r>
  <r>
    <x v="84"/>
    <x v="32"/>
    <x v="32"/>
    <x v="2"/>
    <n v="15"/>
    <n v="42"/>
    <n v="0"/>
    <n v="1"/>
  </r>
  <r>
    <x v="85"/>
    <x v="32"/>
    <x v="32"/>
    <x v="2"/>
    <n v="0"/>
    <n v="42"/>
    <n v="0"/>
    <n v="1"/>
  </r>
  <r>
    <x v="86"/>
    <x v="32"/>
    <x v="32"/>
    <x v="2"/>
    <n v="0"/>
    <n v="42"/>
    <n v="0"/>
    <n v="1"/>
  </r>
  <r>
    <x v="87"/>
    <x v="32"/>
    <x v="32"/>
    <x v="2"/>
    <n v="0"/>
    <n v="42"/>
    <n v="0"/>
    <n v="1"/>
  </r>
  <r>
    <x v="88"/>
    <x v="32"/>
    <x v="32"/>
    <x v="2"/>
    <n v="0"/>
    <n v="42"/>
    <n v="0"/>
    <n v="1"/>
  </r>
  <r>
    <x v="89"/>
    <x v="32"/>
    <x v="32"/>
    <x v="2"/>
    <n v="0"/>
    <n v="42"/>
    <n v="0"/>
    <n v="1"/>
  </r>
  <r>
    <x v="90"/>
    <x v="32"/>
    <x v="32"/>
    <x v="2"/>
    <n v="0"/>
    <n v="42"/>
    <n v="0"/>
    <n v="1"/>
  </r>
  <r>
    <x v="91"/>
    <x v="32"/>
    <x v="32"/>
    <x v="2"/>
    <n v="0"/>
    <n v="42"/>
    <n v="0"/>
    <n v="1"/>
  </r>
  <r>
    <x v="92"/>
    <x v="32"/>
    <x v="32"/>
    <x v="2"/>
    <n v="0"/>
    <n v="42"/>
    <n v="0"/>
    <n v="1"/>
  </r>
  <r>
    <x v="93"/>
    <x v="32"/>
    <x v="32"/>
    <x v="2"/>
    <n v="0"/>
    <n v="42"/>
    <n v="0"/>
    <n v="1"/>
  </r>
  <r>
    <x v="94"/>
    <x v="32"/>
    <x v="32"/>
    <x v="2"/>
    <n v="0"/>
    <n v="42"/>
    <n v="0"/>
    <n v="1"/>
  </r>
  <r>
    <x v="95"/>
    <x v="32"/>
    <x v="32"/>
    <x v="2"/>
    <n v="0"/>
    <n v="42"/>
    <n v="0"/>
    <n v="1"/>
  </r>
  <r>
    <x v="96"/>
    <x v="32"/>
    <x v="32"/>
    <x v="2"/>
    <n v="0"/>
    <n v="42"/>
    <n v="0"/>
    <n v="1"/>
  </r>
  <r>
    <x v="97"/>
    <x v="32"/>
    <x v="32"/>
    <x v="2"/>
    <n v="0"/>
    <n v="42"/>
    <n v="0"/>
    <n v="1"/>
  </r>
  <r>
    <x v="98"/>
    <x v="32"/>
    <x v="32"/>
    <x v="2"/>
    <n v="21"/>
    <n v="63"/>
    <n v="0"/>
    <n v="1"/>
  </r>
  <r>
    <x v="99"/>
    <x v="32"/>
    <x v="32"/>
    <x v="2"/>
    <n v="0"/>
    <n v="63"/>
    <n v="0"/>
    <n v="1"/>
  </r>
  <r>
    <x v="100"/>
    <x v="32"/>
    <x v="32"/>
    <x v="2"/>
    <n v="0"/>
    <n v="63"/>
    <n v="0"/>
    <n v="1"/>
  </r>
  <r>
    <x v="101"/>
    <x v="32"/>
    <x v="32"/>
    <x v="2"/>
    <n v="0"/>
    <n v="63"/>
    <n v="0"/>
    <n v="1"/>
  </r>
  <r>
    <x v="102"/>
    <x v="32"/>
    <x v="32"/>
    <x v="2"/>
    <n v="0"/>
    <n v="63"/>
    <n v="0"/>
    <n v="1"/>
  </r>
  <r>
    <x v="103"/>
    <x v="32"/>
    <x v="32"/>
    <x v="2"/>
    <n v="0"/>
    <n v="63"/>
    <n v="0"/>
    <n v="1"/>
  </r>
  <r>
    <x v="104"/>
    <x v="32"/>
    <x v="32"/>
    <x v="2"/>
    <n v="20"/>
    <n v="83"/>
    <n v="0"/>
    <n v="1"/>
  </r>
  <r>
    <x v="105"/>
    <x v="32"/>
    <x v="32"/>
    <x v="2"/>
    <n v="0"/>
    <n v="83"/>
    <n v="0"/>
    <n v="1"/>
  </r>
  <r>
    <x v="106"/>
    <x v="32"/>
    <x v="32"/>
    <x v="2"/>
    <n v="0"/>
    <n v="83"/>
    <n v="0"/>
    <n v="1"/>
  </r>
  <r>
    <x v="107"/>
    <x v="32"/>
    <x v="32"/>
    <x v="2"/>
    <n v="0"/>
    <n v="83"/>
    <n v="0"/>
    <n v="1"/>
  </r>
  <r>
    <x v="108"/>
    <x v="32"/>
    <x v="32"/>
    <x v="2"/>
    <n v="0"/>
    <n v="83"/>
    <n v="0"/>
    <n v="1"/>
  </r>
  <r>
    <x v="109"/>
    <x v="32"/>
    <x v="32"/>
    <x v="2"/>
    <n v="11"/>
    <n v="94"/>
    <n v="0"/>
    <n v="1"/>
  </r>
  <r>
    <x v="110"/>
    <x v="32"/>
    <x v="32"/>
    <x v="2"/>
    <n v="0"/>
    <n v="94"/>
    <n v="0"/>
    <n v="1"/>
  </r>
  <r>
    <x v="111"/>
    <x v="32"/>
    <x v="32"/>
    <x v="2"/>
    <n v="0"/>
    <n v="94"/>
    <n v="0"/>
    <n v="1"/>
  </r>
  <r>
    <x v="112"/>
    <x v="32"/>
    <x v="32"/>
    <x v="2"/>
    <n v="0"/>
    <n v="94"/>
    <n v="0"/>
    <n v="1"/>
  </r>
  <r>
    <x v="113"/>
    <x v="32"/>
    <x v="32"/>
    <x v="2"/>
    <n v="10"/>
    <n v="104"/>
    <n v="0"/>
    <n v="1"/>
  </r>
  <r>
    <x v="114"/>
    <x v="32"/>
    <x v="32"/>
    <x v="2"/>
    <n v="0"/>
    <n v="104"/>
    <n v="0"/>
    <n v="1"/>
  </r>
  <r>
    <x v="115"/>
    <x v="32"/>
    <x v="32"/>
    <x v="2"/>
    <n v="0"/>
    <n v="104"/>
    <n v="0"/>
    <n v="1"/>
  </r>
  <r>
    <x v="116"/>
    <x v="32"/>
    <x v="32"/>
    <x v="2"/>
    <n v="0"/>
    <n v="104"/>
    <n v="0"/>
    <n v="1"/>
  </r>
  <r>
    <x v="117"/>
    <x v="32"/>
    <x v="32"/>
    <x v="2"/>
    <n v="0"/>
    <n v="104"/>
    <n v="0"/>
    <n v="1"/>
  </r>
  <r>
    <x v="118"/>
    <x v="32"/>
    <x v="32"/>
    <x v="2"/>
    <n v="40"/>
    <n v="144"/>
    <n v="0"/>
    <n v="1"/>
  </r>
  <r>
    <x v="119"/>
    <x v="32"/>
    <x v="32"/>
    <x v="2"/>
    <n v="0"/>
    <n v="144"/>
    <n v="0"/>
    <n v="1"/>
  </r>
  <r>
    <x v="120"/>
    <x v="32"/>
    <x v="32"/>
    <x v="2"/>
    <n v="0"/>
    <n v="144"/>
    <n v="0"/>
    <n v="1"/>
  </r>
  <r>
    <x v="121"/>
    <x v="32"/>
    <x v="32"/>
    <x v="2"/>
    <n v="0"/>
    <n v="144"/>
    <n v="0"/>
    <n v="1"/>
  </r>
  <r>
    <x v="122"/>
    <x v="32"/>
    <x v="32"/>
    <x v="2"/>
    <n v="0"/>
    <n v="144"/>
    <n v="0"/>
    <n v="1"/>
  </r>
  <r>
    <x v="123"/>
    <x v="32"/>
    <x v="32"/>
    <x v="2"/>
    <n v="0"/>
    <n v="144"/>
    <n v="0"/>
    <n v="1"/>
  </r>
  <r>
    <x v="124"/>
    <x v="32"/>
    <x v="32"/>
    <x v="2"/>
    <n v="0"/>
    <n v="144"/>
    <n v="0"/>
    <n v="1"/>
  </r>
  <r>
    <x v="125"/>
    <x v="32"/>
    <x v="32"/>
    <x v="2"/>
    <n v="0"/>
    <n v="144"/>
    <n v="0"/>
    <n v="1"/>
  </r>
  <r>
    <x v="126"/>
    <x v="32"/>
    <x v="32"/>
    <x v="2"/>
    <n v="26"/>
    <n v="170"/>
    <n v="0"/>
    <n v="1"/>
  </r>
  <r>
    <x v="127"/>
    <x v="32"/>
    <x v="32"/>
    <x v="2"/>
    <n v="0"/>
    <n v="170"/>
    <n v="0"/>
    <n v="1"/>
  </r>
  <r>
    <x v="128"/>
    <x v="32"/>
    <x v="32"/>
    <x v="2"/>
    <n v="0"/>
    <n v="170"/>
    <n v="0"/>
    <n v="1"/>
  </r>
  <r>
    <x v="129"/>
    <x v="32"/>
    <x v="32"/>
    <x v="2"/>
    <n v="0"/>
    <n v="170"/>
    <n v="0"/>
    <n v="1"/>
  </r>
  <r>
    <x v="130"/>
    <x v="32"/>
    <x v="32"/>
    <x v="2"/>
    <n v="0"/>
    <n v="170"/>
    <n v="0"/>
    <n v="1"/>
  </r>
  <r>
    <x v="131"/>
    <x v="32"/>
    <x v="32"/>
    <x v="2"/>
    <n v="21"/>
    <n v="191"/>
    <n v="0"/>
    <n v="1"/>
  </r>
  <r>
    <x v="132"/>
    <x v="32"/>
    <x v="32"/>
    <x v="2"/>
    <n v="0"/>
    <n v="191"/>
    <n v="0"/>
    <n v="1"/>
  </r>
  <r>
    <x v="133"/>
    <x v="32"/>
    <x v="32"/>
    <x v="2"/>
    <n v="0"/>
    <n v="191"/>
    <n v="0"/>
    <n v="1"/>
  </r>
  <r>
    <x v="134"/>
    <x v="32"/>
    <x v="32"/>
    <x v="2"/>
    <n v="0"/>
    <n v="191"/>
    <n v="0"/>
    <n v="1"/>
  </r>
  <r>
    <x v="135"/>
    <x v="32"/>
    <x v="32"/>
    <x v="2"/>
    <n v="0"/>
    <n v="191"/>
    <n v="0"/>
    <n v="1"/>
  </r>
  <r>
    <x v="136"/>
    <x v="32"/>
    <x v="32"/>
    <x v="2"/>
    <n v="28"/>
    <n v="219"/>
    <n v="0"/>
    <n v="1"/>
  </r>
  <r>
    <x v="137"/>
    <x v="32"/>
    <x v="32"/>
    <x v="2"/>
    <n v="0"/>
    <n v="219"/>
    <n v="0"/>
    <n v="1"/>
  </r>
  <r>
    <x v="138"/>
    <x v="32"/>
    <x v="32"/>
    <x v="2"/>
    <n v="31"/>
    <n v="250"/>
    <n v="0"/>
    <n v="1"/>
  </r>
  <r>
    <x v="139"/>
    <x v="32"/>
    <x v="32"/>
    <x v="2"/>
    <n v="0"/>
    <n v="250"/>
    <n v="0"/>
    <n v="1"/>
  </r>
  <r>
    <x v="140"/>
    <x v="32"/>
    <x v="32"/>
    <x v="2"/>
    <n v="8"/>
    <n v="258"/>
    <n v="0"/>
    <n v="1"/>
  </r>
  <r>
    <x v="141"/>
    <x v="32"/>
    <x v="32"/>
    <x v="2"/>
    <n v="11"/>
    <n v="269"/>
    <n v="0"/>
    <n v="1"/>
  </r>
  <r>
    <x v="142"/>
    <x v="32"/>
    <x v="32"/>
    <x v="2"/>
    <n v="0"/>
    <n v="269"/>
    <n v="0"/>
    <n v="1"/>
  </r>
  <r>
    <x v="143"/>
    <x v="32"/>
    <x v="32"/>
    <x v="2"/>
    <n v="34"/>
    <n v="303"/>
    <n v="0"/>
    <n v="1"/>
  </r>
  <r>
    <x v="144"/>
    <x v="32"/>
    <x v="32"/>
    <x v="2"/>
    <n v="7"/>
    <n v="310"/>
    <n v="0"/>
    <n v="1"/>
  </r>
  <r>
    <x v="145"/>
    <x v="32"/>
    <x v="32"/>
    <x v="2"/>
    <n v="0"/>
    <n v="310"/>
    <n v="0"/>
    <n v="1"/>
  </r>
  <r>
    <x v="146"/>
    <x v="32"/>
    <x v="32"/>
    <x v="2"/>
    <n v="0"/>
    <n v="310"/>
    <n v="0"/>
    <n v="1"/>
  </r>
  <r>
    <x v="147"/>
    <x v="32"/>
    <x v="32"/>
    <x v="2"/>
    <n v="12"/>
    <n v="322"/>
    <n v="0"/>
    <n v="1"/>
  </r>
  <r>
    <x v="148"/>
    <x v="32"/>
    <x v="32"/>
    <x v="2"/>
    <n v="6"/>
    <n v="328"/>
    <n v="0"/>
    <n v="1"/>
  </r>
  <r>
    <x v="149"/>
    <x v="32"/>
    <x v="32"/>
    <x v="2"/>
    <n v="0"/>
    <n v="328"/>
    <n v="0"/>
    <n v="1"/>
  </r>
  <r>
    <x v="150"/>
    <x v="32"/>
    <x v="32"/>
    <x v="2"/>
    <n v="10"/>
    <n v="338"/>
    <n v="0"/>
    <n v="1"/>
  </r>
  <r>
    <x v="151"/>
    <x v="32"/>
    <x v="32"/>
    <x v="2"/>
    <n v="7"/>
    <n v="345"/>
    <n v="0"/>
    <n v="1"/>
  </r>
  <r>
    <x v="152"/>
    <x v="32"/>
    <x v="32"/>
    <x v="2"/>
    <n v="0"/>
    <n v="345"/>
    <n v="0"/>
    <n v="1"/>
  </r>
  <r>
    <x v="153"/>
    <x v="32"/>
    <x v="32"/>
    <x v="2"/>
    <n v="0"/>
    <n v="345"/>
    <n v="0"/>
    <n v="1"/>
  </r>
  <r>
    <x v="154"/>
    <x v="32"/>
    <x v="32"/>
    <x v="2"/>
    <n v="16"/>
    <n v="361"/>
    <n v="0"/>
    <n v="1"/>
  </r>
  <r>
    <x v="155"/>
    <x v="32"/>
    <x v="32"/>
    <x v="2"/>
    <n v="17"/>
    <n v="378"/>
    <n v="0"/>
    <n v="1"/>
  </r>
  <r>
    <x v="156"/>
    <x v="32"/>
    <x v="32"/>
    <x v="2"/>
    <n v="0"/>
    <n v="378"/>
    <n v="0"/>
    <n v="1"/>
  </r>
  <r>
    <x v="157"/>
    <x v="32"/>
    <x v="32"/>
    <x v="2"/>
    <n v="0"/>
    <n v="378"/>
    <n v="0"/>
    <n v="1"/>
  </r>
  <r>
    <x v="158"/>
    <x v="32"/>
    <x v="32"/>
    <x v="2"/>
    <n v="9"/>
    <n v="387"/>
    <n v="0"/>
    <n v="1"/>
  </r>
  <r>
    <x v="159"/>
    <x v="32"/>
    <x v="32"/>
    <x v="2"/>
    <n v="0"/>
    <n v="387"/>
    <n v="0"/>
    <n v="1"/>
  </r>
  <r>
    <x v="160"/>
    <x v="32"/>
    <x v="32"/>
    <x v="2"/>
    <n v="0"/>
    <n v="387"/>
    <n v="0"/>
    <n v="1"/>
  </r>
  <r>
    <x v="161"/>
    <x v="32"/>
    <x v="32"/>
    <x v="2"/>
    <n v="8"/>
    <n v="395"/>
    <n v="0"/>
    <n v="1"/>
  </r>
  <r>
    <x v="162"/>
    <x v="32"/>
    <x v="32"/>
    <x v="2"/>
    <n v="0"/>
    <n v="395"/>
    <n v="0"/>
    <n v="1"/>
  </r>
  <r>
    <x v="163"/>
    <x v="32"/>
    <x v="32"/>
    <x v="2"/>
    <n v="0"/>
    <n v="395"/>
    <n v="0"/>
    <n v="1"/>
  </r>
  <r>
    <x v="164"/>
    <x v="32"/>
    <x v="32"/>
    <x v="2"/>
    <n v="5"/>
    <n v="400"/>
    <n v="0"/>
    <n v="1"/>
  </r>
  <r>
    <x v="165"/>
    <x v="32"/>
    <x v="32"/>
    <x v="2"/>
    <n v="1"/>
    <n v="401"/>
    <n v="0"/>
    <n v="1"/>
  </r>
  <r>
    <x v="166"/>
    <x v="32"/>
    <x v="32"/>
    <x v="2"/>
    <n v="0"/>
    <n v="401"/>
    <n v="0"/>
    <n v="1"/>
  </r>
  <r>
    <x v="167"/>
    <x v="32"/>
    <x v="32"/>
    <x v="2"/>
    <n v="4"/>
    <n v="405"/>
    <n v="0"/>
    <n v="1"/>
  </r>
  <r>
    <x v="168"/>
    <x v="32"/>
    <x v="32"/>
    <x v="2"/>
    <n v="3"/>
    <n v="408"/>
    <n v="0"/>
    <n v="1"/>
  </r>
  <r>
    <x v="169"/>
    <x v="32"/>
    <x v="32"/>
    <x v="2"/>
    <n v="0"/>
    <n v="408"/>
    <n v="0"/>
    <n v="1"/>
  </r>
  <r>
    <x v="170"/>
    <x v="32"/>
    <x v="32"/>
    <x v="2"/>
    <n v="1"/>
    <n v="409"/>
    <n v="0"/>
    <n v="1"/>
  </r>
  <r>
    <x v="171"/>
    <x v="32"/>
    <x v="32"/>
    <x v="2"/>
    <n v="1"/>
    <n v="410"/>
    <n v="0"/>
    <n v="1"/>
  </r>
  <r>
    <x v="25"/>
    <x v="33"/>
    <x v="33"/>
    <x v="2"/>
    <n v="1"/>
    <n v="1"/>
    <n v="0"/>
    <n v="0"/>
  </r>
  <r>
    <x v="26"/>
    <x v="33"/>
    <x v="33"/>
    <x v="2"/>
    <n v="2"/>
    <n v="3"/>
    <n v="0"/>
    <n v="0"/>
  </r>
  <r>
    <x v="27"/>
    <x v="33"/>
    <x v="33"/>
    <x v="2"/>
    <n v="0"/>
    <n v="3"/>
    <n v="0"/>
    <n v="0"/>
  </r>
  <r>
    <x v="28"/>
    <x v="33"/>
    <x v="33"/>
    <x v="2"/>
    <n v="0"/>
    <n v="3"/>
    <n v="0"/>
    <n v="0"/>
  </r>
  <r>
    <x v="29"/>
    <x v="33"/>
    <x v="33"/>
    <x v="2"/>
    <n v="0"/>
    <n v="3"/>
    <n v="0"/>
    <n v="0"/>
  </r>
  <r>
    <x v="30"/>
    <x v="33"/>
    <x v="33"/>
    <x v="2"/>
    <n v="0"/>
    <n v="3"/>
    <n v="0"/>
    <n v="0"/>
  </r>
  <r>
    <x v="31"/>
    <x v="33"/>
    <x v="33"/>
    <x v="2"/>
    <n v="0"/>
    <n v="3"/>
    <n v="0"/>
    <n v="0"/>
  </r>
  <r>
    <x v="32"/>
    <x v="33"/>
    <x v="33"/>
    <x v="2"/>
    <n v="0"/>
    <n v="3"/>
    <n v="0"/>
    <n v="0"/>
  </r>
  <r>
    <x v="33"/>
    <x v="33"/>
    <x v="33"/>
    <x v="2"/>
    <n v="2"/>
    <n v="5"/>
    <n v="1"/>
    <n v="1"/>
  </r>
  <r>
    <x v="34"/>
    <x v="33"/>
    <x v="33"/>
    <x v="2"/>
    <n v="0"/>
    <n v="5"/>
    <n v="0"/>
    <n v="1"/>
  </r>
  <r>
    <x v="35"/>
    <x v="33"/>
    <x v="33"/>
    <x v="2"/>
    <n v="0"/>
    <n v="5"/>
    <n v="0"/>
    <n v="1"/>
  </r>
  <r>
    <x v="36"/>
    <x v="33"/>
    <x v="33"/>
    <x v="2"/>
    <n v="0"/>
    <n v="5"/>
    <n v="0"/>
    <n v="1"/>
  </r>
  <r>
    <x v="37"/>
    <x v="33"/>
    <x v="33"/>
    <x v="2"/>
    <n v="0"/>
    <n v="5"/>
    <n v="0"/>
    <n v="1"/>
  </r>
  <r>
    <x v="38"/>
    <x v="33"/>
    <x v="33"/>
    <x v="2"/>
    <n v="0"/>
    <n v="5"/>
    <n v="0"/>
    <n v="1"/>
  </r>
  <r>
    <x v="39"/>
    <x v="33"/>
    <x v="33"/>
    <x v="2"/>
    <n v="0"/>
    <n v="5"/>
    <n v="0"/>
    <n v="1"/>
  </r>
  <r>
    <x v="40"/>
    <x v="33"/>
    <x v="33"/>
    <x v="2"/>
    <n v="0"/>
    <n v="5"/>
    <n v="0"/>
    <n v="1"/>
  </r>
  <r>
    <x v="41"/>
    <x v="33"/>
    <x v="33"/>
    <x v="2"/>
    <n v="0"/>
    <n v="5"/>
    <n v="0"/>
    <n v="1"/>
  </r>
  <r>
    <x v="42"/>
    <x v="33"/>
    <x v="33"/>
    <x v="2"/>
    <n v="0"/>
    <n v="5"/>
    <n v="0"/>
    <n v="1"/>
  </r>
  <r>
    <x v="43"/>
    <x v="33"/>
    <x v="33"/>
    <x v="2"/>
    <n v="2"/>
    <n v="7"/>
    <n v="0"/>
    <n v="1"/>
  </r>
  <r>
    <x v="44"/>
    <x v="33"/>
    <x v="33"/>
    <x v="2"/>
    <n v="0"/>
    <n v="7"/>
    <n v="0"/>
    <n v="1"/>
  </r>
  <r>
    <x v="45"/>
    <x v="33"/>
    <x v="33"/>
    <x v="2"/>
    <n v="0"/>
    <n v="7"/>
    <n v="0"/>
    <n v="1"/>
  </r>
  <r>
    <x v="46"/>
    <x v="33"/>
    <x v="33"/>
    <x v="2"/>
    <n v="0"/>
    <n v="7"/>
    <n v="0"/>
    <n v="1"/>
  </r>
  <r>
    <x v="47"/>
    <x v="33"/>
    <x v="33"/>
    <x v="2"/>
    <n v="0"/>
    <n v="7"/>
    <n v="0"/>
    <n v="1"/>
  </r>
  <r>
    <x v="48"/>
    <x v="33"/>
    <x v="33"/>
    <x v="2"/>
    <n v="0"/>
    <n v="7"/>
    <n v="0"/>
    <n v="1"/>
  </r>
  <r>
    <x v="49"/>
    <x v="33"/>
    <x v="33"/>
    <x v="2"/>
    <n v="0"/>
    <n v="7"/>
    <n v="0"/>
    <n v="1"/>
  </r>
  <r>
    <x v="50"/>
    <x v="33"/>
    <x v="33"/>
    <x v="2"/>
    <n v="3"/>
    <n v="10"/>
    <n v="0"/>
    <n v="1"/>
  </r>
  <r>
    <x v="51"/>
    <x v="33"/>
    <x v="33"/>
    <x v="2"/>
    <n v="0"/>
    <n v="10"/>
    <n v="0"/>
    <n v="1"/>
  </r>
  <r>
    <x v="52"/>
    <x v="33"/>
    <x v="33"/>
    <x v="2"/>
    <n v="0"/>
    <n v="10"/>
    <n v="0"/>
    <n v="1"/>
  </r>
  <r>
    <x v="53"/>
    <x v="33"/>
    <x v="33"/>
    <x v="2"/>
    <n v="45"/>
    <n v="55"/>
    <n v="0"/>
    <n v="1"/>
  </r>
  <r>
    <x v="54"/>
    <x v="33"/>
    <x v="33"/>
    <x v="2"/>
    <n v="0"/>
    <n v="55"/>
    <n v="0"/>
    <n v="1"/>
  </r>
  <r>
    <x v="55"/>
    <x v="33"/>
    <x v="33"/>
    <x v="2"/>
    <n v="0"/>
    <n v="55"/>
    <n v="0"/>
    <n v="1"/>
  </r>
  <r>
    <x v="56"/>
    <x v="33"/>
    <x v="33"/>
    <x v="2"/>
    <n v="0"/>
    <n v="55"/>
    <n v="0"/>
    <n v="1"/>
  </r>
  <r>
    <x v="57"/>
    <x v="33"/>
    <x v="33"/>
    <x v="2"/>
    <n v="0"/>
    <n v="55"/>
    <n v="0"/>
    <n v="1"/>
  </r>
  <r>
    <x v="58"/>
    <x v="33"/>
    <x v="33"/>
    <x v="2"/>
    <n v="12"/>
    <n v="67"/>
    <n v="0"/>
    <n v="1"/>
  </r>
  <r>
    <x v="59"/>
    <x v="33"/>
    <x v="33"/>
    <x v="2"/>
    <n v="0"/>
    <n v="67"/>
    <n v="0"/>
    <n v="1"/>
  </r>
  <r>
    <x v="60"/>
    <x v="33"/>
    <x v="33"/>
    <x v="2"/>
    <n v="0"/>
    <n v="67"/>
    <n v="0"/>
    <n v="1"/>
  </r>
  <r>
    <x v="61"/>
    <x v="33"/>
    <x v="33"/>
    <x v="2"/>
    <n v="21"/>
    <n v="88"/>
    <n v="0"/>
    <n v="1"/>
  </r>
  <r>
    <x v="62"/>
    <x v="33"/>
    <x v="33"/>
    <x v="2"/>
    <n v="2"/>
    <n v="90"/>
    <n v="0"/>
    <n v="1"/>
  </r>
  <r>
    <x v="63"/>
    <x v="33"/>
    <x v="33"/>
    <x v="2"/>
    <n v="16"/>
    <n v="106"/>
    <n v="0"/>
    <n v="1"/>
  </r>
  <r>
    <x v="64"/>
    <x v="33"/>
    <x v="33"/>
    <x v="2"/>
    <n v="0"/>
    <n v="106"/>
    <n v="0"/>
    <n v="1"/>
  </r>
  <r>
    <x v="65"/>
    <x v="33"/>
    <x v="33"/>
    <x v="2"/>
    <n v="7"/>
    <n v="113"/>
    <n v="0"/>
    <n v="1"/>
  </r>
  <r>
    <x v="66"/>
    <x v="33"/>
    <x v="33"/>
    <x v="2"/>
    <n v="0"/>
    <n v="113"/>
    <n v="0"/>
    <n v="1"/>
  </r>
  <r>
    <x v="67"/>
    <x v="33"/>
    <x v="33"/>
    <x v="2"/>
    <n v="8"/>
    <n v="121"/>
    <n v="0"/>
    <n v="1"/>
  </r>
  <r>
    <x v="68"/>
    <x v="33"/>
    <x v="33"/>
    <x v="2"/>
    <n v="0"/>
    <n v="121"/>
    <n v="0"/>
    <n v="1"/>
  </r>
  <r>
    <x v="69"/>
    <x v="33"/>
    <x v="33"/>
    <x v="2"/>
    <n v="31"/>
    <n v="152"/>
    <n v="1"/>
    <n v="2"/>
  </r>
  <r>
    <x v="70"/>
    <x v="33"/>
    <x v="33"/>
    <x v="2"/>
    <n v="13"/>
    <n v="165"/>
    <n v="0"/>
    <n v="2"/>
  </r>
  <r>
    <x v="71"/>
    <x v="33"/>
    <x v="33"/>
    <x v="2"/>
    <n v="0"/>
    <n v="165"/>
    <n v="0"/>
    <n v="2"/>
  </r>
  <r>
    <x v="72"/>
    <x v="33"/>
    <x v="33"/>
    <x v="2"/>
    <n v="21"/>
    <n v="186"/>
    <n v="0"/>
    <n v="2"/>
  </r>
  <r>
    <x v="73"/>
    <x v="33"/>
    <x v="33"/>
    <x v="2"/>
    <n v="5"/>
    <n v="191"/>
    <n v="0"/>
    <n v="2"/>
  </r>
  <r>
    <x v="74"/>
    <x v="33"/>
    <x v="33"/>
    <x v="2"/>
    <n v="27"/>
    <n v="218"/>
    <n v="0"/>
    <n v="2"/>
  </r>
  <r>
    <x v="75"/>
    <x v="33"/>
    <x v="33"/>
    <x v="2"/>
    <n v="12"/>
    <n v="230"/>
    <n v="0"/>
    <n v="2"/>
  </r>
  <r>
    <x v="76"/>
    <x v="33"/>
    <x v="33"/>
    <x v="2"/>
    <n v="6"/>
    <n v="236"/>
    <n v="0"/>
    <n v="2"/>
  </r>
  <r>
    <x v="77"/>
    <x v="33"/>
    <x v="33"/>
    <x v="2"/>
    <n v="10"/>
    <n v="246"/>
    <n v="0"/>
    <n v="2"/>
  </r>
  <r>
    <x v="78"/>
    <x v="33"/>
    <x v="33"/>
    <x v="2"/>
    <n v="14"/>
    <n v="260"/>
    <n v="0"/>
    <n v="2"/>
  </r>
  <r>
    <x v="79"/>
    <x v="33"/>
    <x v="33"/>
    <x v="2"/>
    <n v="10"/>
    <n v="270"/>
    <n v="0"/>
    <n v="2"/>
  </r>
  <r>
    <x v="80"/>
    <x v="33"/>
    <x v="33"/>
    <x v="2"/>
    <n v="19"/>
    <n v="289"/>
    <n v="0"/>
    <n v="2"/>
  </r>
  <r>
    <x v="81"/>
    <x v="33"/>
    <x v="33"/>
    <x v="2"/>
    <n v="26"/>
    <n v="315"/>
    <n v="0"/>
    <n v="2"/>
  </r>
  <r>
    <x v="82"/>
    <x v="33"/>
    <x v="33"/>
    <x v="2"/>
    <n v="11"/>
    <n v="326"/>
    <n v="0"/>
    <n v="2"/>
  </r>
  <r>
    <x v="83"/>
    <x v="33"/>
    <x v="33"/>
    <x v="2"/>
    <n v="2"/>
    <n v="328"/>
    <n v="1"/>
    <n v="3"/>
  </r>
  <r>
    <x v="84"/>
    <x v="33"/>
    <x v="33"/>
    <x v="2"/>
    <n v="0"/>
    <n v="328"/>
    <n v="0"/>
    <n v="3"/>
  </r>
  <r>
    <x v="85"/>
    <x v="33"/>
    <x v="33"/>
    <x v="2"/>
    <n v="0"/>
    <n v="328"/>
    <n v="0"/>
    <n v="3"/>
  </r>
  <r>
    <x v="86"/>
    <x v="33"/>
    <x v="33"/>
    <x v="2"/>
    <n v="7"/>
    <n v="335"/>
    <n v="0"/>
    <n v="3"/>
  </r>
  <r>
    <x v="87"/>
    <x v="33"/>
    <x v="33"/>
    <x v="2"/>
    <n v="14"/>
    <n v="349"/>
    <n v="0"/>
    <n v="3"/>
  </r>
  <r>
    <x v="88"/>
    <x v="33"/>
    <x v="33"/>
    <x v="2"/>
    <n v="7"/>
    <n v="356"/>
    <n v="0"/>
    <n v="3"/>
  </r>
  <r>
    <x v="89"/>
    <x v="33"/>
    <x v="33"/>
    <x v="2"/>
    <n v="6"/>
    <n v="362"/>
    <n v="0"/>
    <n v="3"/>
  </r>
  <r>
    <x v="90"/>
    <x v="33"/>
    <x v="33"/>
    <x v="2"/>
    <n v="9"/>
    <n v="371"/>
    <n v="0"/>
    <n v="3"/>
  </r>
  <r>
    <x v="91"/>
    <x v="33"/>
    <x v="33"/>
    <x v="2"/>
    <n v="9"/>
    <n v="380"/>
    <n v="0"/>
    <n v="3"/>
  </r>
  <r>
    <x v="92"/>
    <x v="33"/>
    <x v="33"/>
    <x v="2"/>
    <n v="10"/>
    <n v="390"/>
    <n v="0"/>
    <n v="3"/>
  </r>
  <r>
    <x v="93"/>
    <x v="33"/>
    <x v="33"/>
    <x v="2"/>
    <n v="0"/>
    <n v="390"/>
    <n v="1"/>
    <n v="4"/>
  </r>
  <r>
    <x v="94"/>
    <x v="33"/>
    <x v="33"/>
    <x v="2"/>
    <n v="0"/>
    <n v="390"/>
    <n v="0"/>
    <n v="4"/>
  </r>
  <r>
    <x v="95"/>
    <x v="33"/>
    <x v="33"/>
    <x v="2"/>
    <n v="0"/>
    <n v="390"/>
    <n v="0"/>
    <n v="4"/>
  </r>
  <r>
    <x v="96"/>
    <x v="33"/>
    <x v="33"/>
    <x v="2"/>
    <n v="15"/>
    <n v="405"/>
    <n v="0"/>
    <n v="4"/>
  </r>
  <r>
    <x v="97"/>
    <x v="33"/>
    <x v="33"/>
    <x v="2"/>
    <n v="16"/>
    <n v="421"/>
    <n v="0"/>
    <n v="4"/>
  </r>
  <r>
    <x v="98"/>
    <x v="33"/>
    <x v="33"/>
    <x v="2"/>
    <n v="14"/>
    <n v="435"/>
    <n v="0"/>
    <n v="4"/>
  </r>
  <r>
    <x v="99"/>
    <x v="33"/>
    <x v="33"/>
    <x v="2"/>
    <n v="23"/>
    <n v="458"/>
    <n v="0"/>
    <n v="4"/>
  </r>
  <r>
    <x v="100"/>
    <x v="33"/>
    <x v="33"/>
    <x v="2"/>
    <n v="8"/>
    <n v="466"/>
    <n v="1"/>
    <n v="5"/>
  </r>
  <r>
    <x v="101"/>
    <x v="33"/>
    <x v="33"/>
    <x v="2"/>
    <n v="11"/>
    <n v="477"/>
    <n v="0"/>
    <n v="5"/>
  </r>
  <r>
    <x v="102"/>
    <x v="33"/>
    <x v="33"/>
    <x v="2"/>
    <n v="25"/>
    <n v="502"/>
    <n v="0"/>
    <n v="5"/>
  </r>
  <r>
    <x v="103"/>
    <x v="33"/>
    <x v="33"/>
    <x v="2"/>
    <n v="34"/>
    <n v="536"/>
    <n v="0"/>
    <n v="5"/>
  </r>
  <r>
    <x v="104"/>
    <x v="33"/>
    <x v="33"/>
    <x v="2"/>
    <n v="6"/>
    <n v="542"/>
    <n v="0"/>
    <n v="5"/>
  </r>
  <r>
    <x v="105"/>
    <x v="33"/>
    <x v="33"/>
    <x v="2"/>
    <n v="12"/>
    <n v="554"/>
    <n v="0"/>
    <n v="5"/>
  </r>
  <r>
    <x v="106"/>
    <x v="33"/>
    <x v="33"/>
    <x v="2"/>
    <n v="13"/>
    <n v="567"/>
    <n v="0"/>
    <n v="5"/>
  </r>
  <r>
    <x v="107"/>
    <x v="33"/>
    <x v="33"/>
    <x v="2"/>
    <n v="18"/>
    <n v="585"/>
    <n v="0"/>
    <n v="5"/>
  </r>
  <r>
    <x v="108"/>
    <x v="33"/>
    <x v="33"/>
    <x v="2"/>
    <n v="31"/>
    <n v="616"/>
    <n v="0"/>
    <n v="5"/>
  </r>
  <r>
    <x v="109"/>
    <x v="33"/>
    <x v="33"/>
    <x v="2"/>
    <n v="41"/>
    <n v="657"/>
    <n v="1"/>
    <n v="6"/>
  </r>
  <r>
    <x v="110"/>
    <x v="33"/>
    <x v="33"/>
    <x v="2"/>
    <n v="40"/>
    <n v="697"/>
    <n v="0"/>
    <n v="6"/>
  </r>
  <r>
    <x v="111"/>
    <x v="33"/>
    <x v="33"/>
    <x v="2"/>
    <n v="29"/>
    <n v="726"/>
    <n v="0"/>
    <n v="6"/>
  </r>
  <r>
    <x v="112"/>
    <x v="33"/>
    <x v="33"/>
    <x v="2"/>
    <n v="24"/>
    <n v="750"/>
    <n v="0"/>
    <n v="6"/>
  </r>
  <r>
    <x v="113"/>
    <x v="33"/>
    <x v="33"/>
    <x v="2"/>
    <n v="10"/>
    <n v="760"/>
    <n v="1"/>
    <n v="7"/>
  </r>
  <r>
    <x v="114"/>
    <x v="33"/>
    <x v="33"/>
    <x v="2"/>
    <n v="21"/>
    <n v="781"/>
    <n v="0"/>
    <n v="7"/>
  </r>
  <r>
    <x v="115"/>
    <x v="33"/>
    <x v="33"/>
    <x v="2"/>
    <n v="11"/>
    <n v="792"/>
    <n v="0"/>
    <n v="7"/>
  </r>
  <r>
    <x v="116"/>
    <x v="33"/>
    <x v="33"/>
    <x v="2"/>
    <n v="31"/>
    <n v="823"/>
    <n v="0"/>
    <n v="7"/>
  </r>
  <r>
    <x v="117"/>
    <x v="33"/>
    <x v="33"/>
    <x v="2"/>
    <n v="25"/>
    <n v="848"/>
    <n v="1"/>
    <n v="8"/>
  </r>
  <r>
    <x v="118"/>
    <x v="33"/>
    <x v="33"/>
    <x v="2"/>
    <n v="15"/>
    <n v="863"/>
    <n v="0"/>
    <n v="8"/>
  </r>
  <r>
    <x v="119"/>
    <x v="33"/>
    <x v="33"/>
    <x v="2"/>
    <n v="27"/>
    <n v="890"/>
    <n v="0"/>
    <n v="8"/>
  </r>
  <r>
    <x v="120"/>
    <x v="33"/>
    <x v="33"/>
    <x v="2"/>
    <n v="54"/>
    <n v="944"/>
    <n v="0"/>
    <n v="8"/>
  </r>
  <r>
    <x v="121"/>
    <x v="33"/>
    <x v="33"/>
    <x v="2"/>
    <n v="39"/>
    <n v="983"/>
    <n v="0"/>
    <n v="8"/>
  </r>
  <r>
    <x v="122"/>
    <x v="33"/>
    <x v="33"/>
    <x v="2"/>
    <n v="16"/>
    <n v="999"/>
    <n v="0"/>
    <n v="8"/>
  </r>
  <r>
    <x v="123"/>
    <x v="33"/>
    <x v="33"/>
    <x v="2"/>
    <n v="4"/>
    <n v="1003"/>
    <n v="0"/>
    <n v="8"/>
  </r>
  <r>
    <x v="124"/>
    <x v="33"/>
    <x v="33"/>
    <x v="2"/>
    <n v="24"/>
    <n v="1027"/>
    <n v="2"/>
    <n v="10"/>
  </r>
  <r>
    <x v="125"/>
    <x v="33"/>
    <x v="33"/>
    <x v="2"/>
    <n v="64"/>
    <n v="1091"/>
    <n v="2"/>
    <n v="12"/>
  </r>
  <r>
    <x v="126"/>
    <x v="33"/>
    <x v="33"/>
    <x v="2"/>
    <n v="64"/>
    <n v="1155"/>
    <n v="0"/>
    <n v="12"/>
  </r>
  <r>
    <x v="127"/>
    <x v="33"/>
    <x v="33"/>
    <x v="2"/>
    <n v="10"/>
    <n v="1165"/>
    <n v="0"/>
    <n v="12"/>
  </r>
  <r>
    <x v="128"/>
    <x v="33"/>
    <x v="33"/>
    <x v="2"/>
    <n v="62"/>
    <n v="1227"/>
    <n v="3"/>
    <n v="15"/>
  </r>
  <r>
    <x v="129"/>
    <x v="33"/>
    <x v="33"/>
    <x v="2"/>
    <n v="40"/>
    <n v="1267"/>
    <n v="0"/>
    <n v="15"/>
  </r>
  <r>
    <x v="130"/>
    <x v="33"/>
    <x v="33"/>
    <x v="2"/>
    <n v="34"/>
    <n v="1301"/>
    <n v="0"/>
    <n v="15"/>
  </r>
  <r>
    <x v="131"/>
    <x v="33"/>
    <x v="33"/>
    <x v="2"/>
    <n v="81"/>
    <n v="1382"/>
    <n v="0"/>
    <n v="15"/>
  </r>
  <r>
    <x v="132"/>
    <x v="33"/>
    <x v="33"/>
    <x v="2"/>
    <n v="38"/>
    <n v="1420"/>
    <n v="1"/>
    <n v="16"/>
  </r>
  <r>
    <x v="133"/>
    <x v="33"/>
    <x v="33"/>
    <x v="2"/>
    <n v="31"/>
    <n v="1451"/>
    <n v="1"/>
    <n v="17"/>
  </r>
  <r>
    <x v="134"/>
    <x v="33"/>
    <x v="33"/>
    <x v="2"/>
    <n v="12"/>
    <n v="1463"/>
    <n v="0"/>
    <n v="17"/>
  </r>
  <r>
    <x v="135"/>
    <x v="33"/>
    <x v="33"/>
    <x v="2"/>
    <n v="36"/>
    <n v="1499"/>
    <n v="1"/>
    <n v="18"/>
  </r>
  <r>
    <x v="136"/>
    <x v="33"/>
    <x v="33"/>
    <x v="2"/>
    <n v="43"/>
    <n v="1542"/>
    <n v="0"/>
    <n v="18"/>
  </r>
  <r>
    <x v="137"/>
    <x v="33"/>
    <x v="33"/>
    <x v="2"/>
    <n v="11"/>
    <n v="1553"/>
    <n v="1"/>
    <n v="19"/>
  </r>
  <r>
    <x v="138"/>
    <x v="33"/>
    <x v="33"/>
    <x v="2"/>
    <n v="38"/>
    <n v="1591"/>
    <n v="0"/>
    <n v="19"/>
  </r>
  <r>
    <x v="139"/>
    <x v="33"/>
    <x v="33"/>
    <x v="2"/>
    <n v="32"/>
    <n v="1623"/>
    <n v="0"/>
    <n v="19"/>
  </r>
  <r>
    <x v="140"/>
    <x v="33"/>
    <x v="33"/>
    <x v="2"/>
    <n v="75"/>
    <n v="1698"/>
    <n v="0"/>
    <n v="19"/>
  </r>
  <r>
    <x v="141"/>
    <x v="33"/>
    <x v="33"/>
    <x v="2"/>
    <n v="24"/>
    <n v="1722"/>
    <n v="0"/>
    <n v="19"/>
  </r>
  <r>
    <x v="142"/>
    <x v="33"/>
    <x v="33"/>
    <x v="2"/>
    <n v="58"/>
    <n v="1780"/>
    <n v="0"/>
    <n v="19"/>
  </r>
  <r>
    <x v="143"/>
    <x v="33"/>
    <x v="33"/>
    <x v="2"/>
    <n v="57"/>
    <n v="1837"/>
    <n v="0"/>
    <n v="19"/>
  </r>
  <r>
    <x v="144"/>
    <x v="33"/>
    <x v="33"/>
    <x v="2"/>
    <n v="57"/>
    <n v="1894"/>
    <n v="0"/>
    <n v="19"/>
  </r>
  <r>
    <x v="145"/>
    <x v="33"/>
    <x v="33"/>
    <x v="2"/>
    <n v="45"/>
    <n v="1939"/>
    <n v="1"/>
    <n v="20"/>
  </r>
  <r>
    <x v="146"/>
    <x v="33"/>
    <x v="33"/>
    <x v="2"/>
    <n v="75"/>
    <n v="2014"/>
    <n v="1"/>
    <n v="21"/>
  </r>
  <r>
    <x v="147"/>
    <x v="33"/>
    <x v="33"/>
    <x v="2"/>
    <n v="29"/>
    <n v="2043"/>
    <n v="0"/>
    <n v="21"/>
  </r>
  <r>
    <x v="148"/>
    <x v="33"/>
    <x v="33"/>
    <x v="2"/>
    <n v="28"/>
    <n v="2071"/>
    <n v="0"/>
    <n v="21"/>
  </r>
  <r>
    <x v="149"/>
    <x v="33"/>
    <x v="33"/>
    <x v="2"/>
    <n v="36"/>
    <n v="2107"/>
    <n v="0"/>
    <n v="21"/>
  </r>
  <r>
    <x v="150"/>
    <x v="33"/>
    <x v="33"/>
    <x v="2"/>
    <n v="47"/>
    <n v="2154"/>
    <n v="0"/>
    <n v="21"/>
  </r>
  <r>
    <x v="151"/>
    <x v="33"/>
    <x v="33"/>
    <x v="2"/>
    <n v="36"/>
    <n v="2190"/>
    <n v="0"/>
    <n v="21"/>
  </r>
  <r>
    <x v="152"/>
    <x v="33"/>
    <x v="33"/>
    <x v="2"/>
    <n v="30"/>
    <n v="2220"/>
    <n v="1"/>
    <n v="22"/>
  </r>
  <r>
    <x v="153"/>
    <x v="33"/>
    <x v="33"/>
    <x v="2"/>
    <n v="38"/>
    <n v="2258"/>
    <n v="0"/>
    <n v="22"/>
  </r>
  <r>
    <x v="154"/>
    <x v="33"/>
    <x v="33"/>
    <x v="2"/>
    <n v="49"/>
    <n v="2307"/>
    <n v="0"/>
    <n v="22"/>
  </r>
  <r>
    <x v="155"/>
    <x v="33"/>
    <x v="33"/>
    <x v="2"/>
    <n v="21"/>
    <n v="2328"/>
    <n v="0"/>
    <n v="22"/>
  </r>
  <r>
    <x v="156"/>
    <x v="33"/>
    <x v="33"/>
    <x v="2"/>
    <n v="26"/>
    <n v="2354"/>
    <n v="0"/>
    <n v="22"/>
  </r>
  <r>
    <x v="157"/>
    <x v="33"/>
    <x v="33"/>
    <x v="2"/>
    <n v="19"/>
    <n v="2373"/>
    <n v="1"/>
    <n v="23"/>
  </r>
  <r>
    <x v="158"/>
    <x v="33"/>
    <x v="33"/>
    <x v="2"/>
    <n v="45"/>
    <n v="2418"/>
    <n v="0"/>
    <n v="23"/>
  </r>
  <r>
    <x v="159"/>
    <x v="33"/>
    <x v="33"/>
    <x v="2"/>
    <n v="33"/>
    <n v="2451"/>
    <n v="0"/>
    <n v="23"/>
  </r>
  <r>
    <x v="160"/>
    <x v="33"/>
    <x v="33"/>
    <x v="2"/>
    <n v="29"/>
    <n v="2480"/>
    <n v="1"/>
    <n v="24"/>
  </r>
  <r>
    <x v="161"/>
    <x v="33"/>
    <x v="33"/>
    <x v="2"/>
    <n v="67"/>
    <n v="2547"/>
    <n v="0"/>
    <n v="24"/>
  </r>
  <r>
    <x v="162"/>
    <x v="33"/>
    <x v="33"/>
    <x v="2"/>
    <n v="36"/>
    <n v="2583"/>
    <n v="1"/>
    <n v="25"/>
  </r>
  <r>
    <x v="163"/>
    <x v="33"/>
    <x v="33"/>
    <x v="2"/>
    <n v="48"/>
    <n v="2631"/>
    <n v="1"/>
    <n v="26"/>
  </r>
  <r>
    <x v="164"/>
    <x v="33"/>
    <x v="33"/>
    <x v="2"/>
    <n v="58"/>
    <n v="2689"/>
    <n v="1"/>
    <n v="27"/>
  </r>
  <r>
    <x v="165"/>
    <x v="33"/>
    <x v="33"/>
    <x v="2"/>
    <n v="45"/>
    <n v="2734"/>
    <n v="0"/>
    <n v="27"/>
  </r>
  <r>
    <x v="166"/>
    <x v="33"/>
    <x v="33"/>
    <x v="2"/>
    <n v="46"/>
    <n v="2780"/>
    <n v="2"/>
    <n v="29"/>
  </r>
  <r>
    <x v="167"/>
    <x v="33"/>
    <x v="33"/>
    <x v="2"/>
    <n v="55"/>
    <n v="2835"/>
    <n v="3"/>
    <n v="32"/>
  </r>
  <r>
    <x v="168"/>
    <x v="33"/>
    <x v="33"/>
    <x v="2"/>
    <n v="23"/>
    <n v="2858"/>
    <n v="0"/>
    <n v="32"/>
  </r>
  <r>
    <x v="169"/>
    <x v="33"/>
    <x v="33"/>
    <x v="2"/>
    <n v="25"/>
    <n v="2883"/>
    <n v="0"/>
    <n v="32"/>
  </r>
  <r>
    <x v="170"/>
    <x v="33"/>
    <x v="33"/>
    <x v="2"/>
    <n v="37"/>
    <n v="2920"/>
    <n v="1"/>
    <n v="33"/>
  </r>
  <r>
    <x v="171"/>
    <x v="33"/>
    <x v="33"/>
    <x v="2"/>
    <n v="80"/>
    <n v="3000"/>
    <n v="0"/>
    <n v="33"/>
  </r>
  <r>
    <x v="174"/>
    <x v="34"/>
    <x v="34"/>
    <x v="4"/>
    <n v="5"/>
    <n v="5"/>
    <n v="0"/>
    <n v="0"/>
  </r>
  <r>
    <x v="175"/>
    <x v="34"/>
    <x v="34"/>
    <x v="4"/>
    <n v="0"/>
    <n v="5"/>
    <n v="0"/>
    <n v="0"/>
  </r>
  <r>
    <x v="176"/>
    <x v="34"/>
    <x v="34"/>
    <x v="4"/>
    <n v="0"/>
    <n v="5"/>
    <n v="0"/>
    <n v="0"/>
  </r>
  <r>
    <x v="177"/>
    <x v="34"/>
    <x v="34"/>
    <x v="4"/>
    <n v="0"/>
    <n v="5"/>
    <n v="0"/>
    <n v="0"/>
  </r>
  <r>
    <x v="178"/>
    <x v="34"/>
    <x v="34"/>
    <x v="4"/>
    <n v="0"/>
    <n v="5"/>
    <n v="0"/>
    <n v="0"/>
  </r>
  <r>
    <x v="179"/>
    <x v="34"/>
    <x v="34"/>
    <x v="4"/>
    <n v="0"/>
    <n v="5"/>
    <n v="0"/>
    <n v="0"/>
  </r>
  <r>
    <x v="180"/>
    <x v="34"/>
    <x v="34"/>
    <x v="4"/>
    <n v="0"/>
    <n v="5"/>
    <n v="0"/>
    <n v="0"/>
  </r>
  <r>
    <x v="181"/>
    <x v="34"/>
    <x v="34"/>
    <x v="4"/>
    <n v="0"/>
    <n v="5"/>
    <n v="0"/>
    <n v="0"/>
  </r>
  <r>
    <x v="182"/>
    <x v="34"/>
    <x v="34"/>
    <x v="4"/>
    <n v="0"/>
    <n v="5"/>
    <n v="0"/>
    <n v="0"/>
  </r>
  <r>
    <x v="183"/>
    <x v="34"/>
    <x v="34"/>
    <x v="4"/>
    <n v="0"/>
    <n v="5"/>
    <n v="0"/>
    <n v="0"/>
  </r>
  <r>
    <x v="184"/>
    <x v="34"/>
    <x v="34"/>
    <x v="4"/>
    <n v="0"/>
    <n v="5"/>
    <n v="0"/>
    <n v="0"/>
  </r>
  <r>
    <x v="185"/>
    <x v="34"/>
    <x v="34"/>
    <x v="4"/>
    <n v="0"/>
    <n v="5"/>
    <n v="0"/>
    <n v="0"/>
  </r>
  <r>
    <x v="186"/>
    <x v="34"/>
    <x v="34"/>
    <x v="4"/>
    <n v="0"/>
    <n v="5"/>
    <n v="0"/>
    <n v="0"/>
  </r>
  <r>
    <x v="187"/>
    <x v="34"/>
    <x v="34"/>
    <x v="4"/>
    <n v="0"/>
    <n v="5"/>
    <n v="0"/>
    <n v="0"/>
  </r>
  <r>
    <x v="188"/>
    <x v="34"/>
    <x v="34"/>
    <x v="4"/>
    <n v="0"/>
    <n v="5"/>
    <n v="0"/>
    <n v="0"/>
  </r>
  <r>
    <x v="189"/>
    <x v="34"/>
    <x v="34"/>
    <x v="4"/>
    <n v="0"/>
    <n v="5"/>
    <n v="0"/>
    <n v="0"/>
  </r>
  <r>
    <x v="190"/>
    <x v="34"/>
    <x v="34"/>
    <x v="4"/>
    <n v="0"/>
    <n v="5"/>
    <n v="0"/>
    <n v="0"/>
  </r>
  <r>
    <x v="191"/>
    <x v="34"/>
    <x v="34"/>
    <x v="4"/>
    <n v="0"/>
    <n v="5"/>
    <n v="0"/>
    <n v="0"/>
  </r>
  <r>
    <x v="192"/>
    <x v="34"/>
    <x v="34"/>
    <x v="4"/>
    <n v="0"/>
    <n v="5"/>
    <n v="0"/>
    <n v="0"/>
  </r>
  <r>
    <x v="193"/>
    <x v="34"/>
    <x v="34"/>
    <x v="4"/>
    <n v="0"/>
    <n v="5"/>
    <n v="0"/>
    <n v="0"/>
  </r>
  <r>
    <x v="194"/>
    <x v="34"/>
    <x v="34"/>
    <x v="4"/>
    <n v="0"/>
    <n v="5"/>
    <n v="0"/>
    <n v="0"/>
  </r>
  <r>
    <x v="195"/>
    <x v="34"/>
    <x v="34"/>
    <x v="4"/>
    <n v="0"/>
    <n v="5"/>
    <n v="0"/>
    <n v="0"/>
  </r>
  <r>
    <x v="196"/>
    <x v="34"/>
    <x v="34"/>
    <x v="4"/>
    <n v="0"/>
    <n v="5"/>
    <n v="0"/>
    <n v="0"/>
  </r>
  <r>
    <x v="197"/>
    <x v="34"/>
    <x v="34"/>
    <x v="4"/>
    <n v="0"/>
    <n v="5"/>
    <n v="0"/>
    <n v="0"/>
  </r>
  <r>
    <x v="198"/>
    <x v="34"/>
    <x v="34"/>
    <x v="4"/>
    <n v="0"/>
    <n v="5"/>
    <n v="0"/>
    <n v="0"/>
  </r>
  <r>
    <x v="199"/>
    <x v="34"/>
    <x v="34"/>
    <x v="4"/>
    <n v="0"/>
    <n v="5"/>
    <n v="0"/>
    <n v="0"/>
  </r>
  <r>
    <x v="200"/>
    <x v="34"/>
    <x v="34"/>
    <x v="4"/>
    <n v="0"/>
    <n v="5"/>
    <n v="0"/>
    <n v="0"/>
  </r>
  <r>
    <x v="201"/>
    <x v="34"/>
    <x v="34"/>
    <x v="4"/>
    <n v="0"/>
    <n v="5"/>
    <n v="0"/>
    <n v="0"/>
  </r>
  <r>
    <x v="0"/>
    <x v="34"/>
    <x v="34"/>
    <x v="4"/>
    <n v="0"/>
    <n v="5"/>
    <n v="0"/>
    <n v="0"/>
  </r>
  <r>
    <x v="1"/>
    <x v="34"/>
    <x v="34"/>
    <x v="4"/>
    <n v="0"/>
    <n v="5"/>
    <n v="0"/>
    <n v="0"/>
  </r>
  <r>
    <x v="2"/>
    <x v="34"/>
    <x v="34"/>
    <x v="4"/>
    <n v="0"/>
    <n v="5"/>
    <n v="0"/>
    <n v="0"/>
  </r>
  <r>
    <x v="3"/>
    <x v="34"/>
    <x v="34"/>
    <x v="4"/>
    <n v="0"/>
    <n v="5"/>
    <n v="0"/>
    <n v="0"/>
  </r>
  <r>
    <x v="4"/>
    <x v="34"/>
    <x v="34"/>
    <x v="4"/>
    <n v="0"/>
    <n v="5"/>
    <n v="0"/>
    <n v="0"/>
  </r>
  <r>
    <x v="5"/>
    <x v="34"/>
    <x v="34"/>
    <x v="4"/>
    <n v="0"/>
    <n v="5"/>
    <n v="0"/>
    <n v="0"/>
  </r>
  <r>
    <x v="6"/>
    <x v="34"/>
    <x v="34"/>
    <x v="4"/>
    <n v="0"/>
    <n v="5"/>
    <n v="0"/>
    <n v="0"/>
  </r>
  <r>
    <x v="7"/>
    <x v="34"/>
    <x v="34"/>
    <x v="4"/>
    <n v="0"/>
    <n v="5"/>
    <n v="0"/>
    <n v="0"/>
  </r>
  <r>
    <x v="8"/>
    <x v="34"/>
    <x v="34"/>
    <x v="4"/>
    <n v="0"/>
    <n v="5"/>
    <n v="0"/>
    <n v="0"/>
  </r>
  <r>
    <x v="9"/>
    <x v="34"/>
    <x v="34"/>
    <x v="4"/>
    <n v="0"/>
    <n v="5"/>
    <n v="0"/>
    <n v="0"/>
  </r>
  <r>
    <x v="10"/>
    <x v="34"/>
    <x v="34"/>
    <x v="4"/>
    <n v="0"/>
    <n v="5"/>
    <n v="0"/>
    <n v="0"/>
  </r>
  <r>
    <x v="11"/>
    <x v="34"/>
    <x v="34"/>
    <x v="4"/>
    <n v="0"/>
    <n v="5"/>
    <n v="0"/>
    <n v="0"/>
  </r>
  <r>
    <x v="12"/>
    <x v="34"/>
    <x v="34"/>
    <x v="4"/>
    <n v="1"/>
    <n v="6"/>
    <n v="0"/>
    <n v="0"/>
  </r>
  <r>
    <x v="13"/>
    <x v="34"/>
    <x v="34"/>
    <x v="4"/>
    <n v="0"/>
    <n v="6"/>
    <n v="0"/>
    <n v="0"/>
  </r>
  <r>
    <x v="14"/>
    <x v="34"/>
    <x v="34"/>
    <x v="4"/>
    <n v="0"/>
    <n v="6"/>
    <n v="0"/>
    <n v="0"/>
  </r>
  <r>
    <x v="15"/>
    <x v="34"/>
    <x v="34"/>
    <x v="4"/>
    <n v="1"/>
    <n v="7"/>
    <n v="0"/>
    <n v="0"/>
  </r>
  <r>
    <x v="16"/>
    <x v="34"/>
    <x v="34"/>
    <x v="4"/>
    <n v="0"/>
    <n v="7"/>
    <n v="0"/>
    <n v="0"/>
  </r>
  <r>
    <x v="17"/>
    <x v="34"/>
    <x v="34"/>
    <x v="4"/>
    <n v="2"/>
    <n v="9"/>
    <n v="0"/>
    <n v="0"/>
  </r>
  <r>
    <x v="18"/>
    <x v="34"/>
    <x v="34"/>
    <x v="4"/>
    <n v="0"/>
    <n v="9"/>
    <n v="0"/>
    <n v="0"/>
  </r>
  <r>
    <x v="19"/>
    <x v="34"/>
    <x v="34"/>
    <x v="4"/>
    <n v="2"/>
    <n v="11"/>
    <n v="0"/>
    <n v="0"/>
  </r>
  <r>
    <x v="20"/>
    <x v="34"/>
    <x v="34"/>
    <x v="4"/>
    <n v="5"/>
    <n v="16"/>
    <n v="0"/>
    <n v="0"/>
  </r>
  <r>
    <x v="21"/>
    <x v="34"/>
    <x v="34"/>
    <x v="4"/>
    <n v="0"/>
    <n v="16"/>
    <n v="0"/>
    <n v="0"/>
  </r>
  <r>
    <x v="22"/>
    <x v="34"/>
    <x v="34"/>
    <x v="4"/>
    <n v="12"/>
    <n v="28"/>
    <n v="0"/>
    <n v="0"/>
  </r>
  <r>
    <x v="23"/>
    <x v="34"/>
    <x v="34"/>
    <x v="4"/>
    <n v="11"/>
    <n v="39"/>
    <n v="0"/>
    <n v="0"/>
  </r>
  <r>
    <x v="24"/>
    <x v="34"/>
    <x v="34"/>
    <x v="4"/>
    <n v="8"/>
    <n v="47"/>
    <n v="0"/>
    <n v="0"/>
  </r>
  <r>
    <x v="25"/>
    <x v="34"/>
    <x v="34"/>
    <x v="4"/>
    <n v="4"/>
    <n v="51"/>
    <n v="0"/>
    <n v="0"/>
  </r>
  <r>
    <x v="26"/>
    <x v="34"/>
    <x v="34"/>
    <x v="4"/>
    <n v="2"/>
    <n v="53"/>
    <n v="0"/>
    <n v="0"/>
  </r>
  <r>
    <x v="27"/>
    <x v="34"/>
    <x v="34"/>
    <x v="4"/>
    <n v="0"/>
    <n v="53"/>
    <n v="0"/>
    <n v="0"/>
  </r>
  <r>
    <x v="28"/>
    <x v="34"/>
    <x v="34"/>
    <x v="4"/>
    <n v="33"/>
    <n v="86"/>
    <n v="0"/>
    <n v="0"/>
  </r>
  <r>
    <x v="29"/>
    <x v="34"/>
    <x v="34"/>
    <x v="4"/>
    <n v="1"/>
    <n v="87"/>
    <n v="0"/>
    <n v="0"/>
  </r>
  <r>
    <x v="30"/>
    <x v="34"/>
    <x v="34"/>
    <x v="4"/>
    <n v="4"/>
    <n v="91"/>
    <n v="0"/>
    <n v="0"/>
  </r>
  <r>
    <x v="31"/>
    <x v="34"/>
    <x v="34"/>
    <x v="4"/>
    <n v="5"/>
    <n v="96"/>
    <n v="0"/>
    <n v="0"/>
  </r>
  <r>
    <x v="32"/>
    <x v="34"/>
    <x v="34"/>
    <x v="4"/>
    <n v="2"/>
    <n v="98"/>
    <n v="0"/>
    <n v="0"/>
  </r>
  <r>
    <x v="33"/>
    <x v="34"/>
    <x v="34"/>
    <x v="4"/>
    <n v="4"/>
    <n v="102"/>
    <n v="0"/>
    <n v="0"/>
  </r>
  <r>
    <x v="34"/>
    <x v="34"/>
    <x v="34"/>
    <x v="4"/>
    <n v="0"/>
    <n v="102"/>
    <n v="0"/>
    <n v="0"/>
  </r>
  <r>
    <x v="35"/>
    <x v="34"/>
    <x v="34"/>
    <x v="4"/>
    <n v="5"/>
    <n v="107"/>
    <n v="0"/>
    <n v="0"/>
  </r>
  <r>
    <x v="36"/>
    <x v="34"/>
    <x v="34"/>
    <x v="4"/>
    <n v="0"/>
    <n v="107"/>
    <n v="0"/>
    <n v="0"/>
  </r>
  <r>
    <x v="37"/>
    <x v="34"/>
    <x v="34"/>
    <x v="4"/>
    <n v="2"/>
    <n v="109"/>
    <n v="0"/>
    <n v="0"/>
  </r>
  <r>
    <x v="38"/>
    <x v="34"/>
    <x v="34"/>
    <x v="4"/>
    <n v="0"/>
    <n v="109"/>
    <n v="0"/>
    <n v="0"/>
  </r>
  <r>
    <x v="39"/>
    <x v="34"/>
    <x v="34"/>
    <x v="4"/>
    <n v="1"/>
    <n v="110"/>
    <n v="0"/>
    <n v="0"/>
  </r>
  <r>
    <x v="40"/>
    <x v="34"/>
    <x v="34"/>
    <x v="4"/>
    <n v="4"/>
    <n v="114"/>
    <n v="0"/>
    <n v="0"/>
  </r>
  <r>
    <x v="41"/>
    <x v="34"/>
    <x v="34"/>
    <x v="4"/>
    <n v="0"/>
    <n v="114"/>
    <n v="0"/>
    <n v="0"/>
  </r>
  <r>
    <x v="42"/>
    <x v="34"/>
    <x v="34"/>
    <x v="4"/>
    <n v="0"/>
    <n v="114"/>
    <n v="0"/>
    <n v="0"/>
  </r>
  <r>
    <x v="43"/>
    <x v="34"/>
    <x v="34"/>
    <x v="4"/>
    <n v="1"/>
    <n v="115"/>
    <n v="0"/>
    <n v="0"/>
  </r>
  <r>
    <x v="44"/>
    <x v="34"/>
    <x v="34"/>
    <x v="4"/>
    <n v="2"/>
    <n v="117"/>
    <n v="0"/>
    <n v="0"/>
  </r>
  <r>
    <x v="45"/>
    <x v="34"/>
    <x v="34"/>
    <x v="4"/>
    <n v="0"/>
    <n v="117"/>
    <n v="0"/>
    <n v="0"/>
  </r>
  <r>
    <x v="46"/>
    <x v="34"/>
    <x v="34"/>
    <x v="4"/>
    <n v="1"/>
    <n v="118"/>
    <n v="0"/>
    <n v="0"/>
  </r>
  <r>
    <x v="47"/>
    <x v="34"/>
    <x v="34"/>
    <x v="4"/>
    <n v="2"/>
    <n v="120"/>
    <n v="0"/>
    <n v="0"/>
  </r>
  <r>
    <x v="48"/>
    <x v="34"/>
    <x v="34"/>
    <x v="4"/>
    <n v="2"/>
    <n v="122"/>
    <n v="0"/>
    <n v="0"/>
  </r>
  <r>
    <x v="49"/>
    <x v="34"/>
    <x v="34"/>
    <x v="4"/>
    <n v="0"/>
    <n v="122"/>
    <n v="0"/>
    <n v="0"/>
  </r>
  <r>
    <x v="50"/>
    <x v="34"/>
    <x v="34"/>
    <x v="4"/>
    <n v="0"/>
    <n v="122"/>
    <n v="0"/>
    <n v="0"/>
  </r>
  <r>
    <x v="51"/>
    <x v="34"/>
    <x v="34"/>
    <x v="4"/>
    <n v="0"/>
    <n v="122"/>
    <n v="0"/>
    <n v="0"/>
  </r>
  <r>
    <x v="52"/>
    <x v="34"/>
    <x v="34"/>
    <x v="4"/>
    <n v="0"/>
    <n v="122"/>
    <n v="0"/>
    <n v="0"/>
  </r>
  <r>
    <x v="53"/>
    <x v="34"/>
    <x v="34"/>
    <x v="4"/>
    <n v="0"/>
    <n v="122"/>
    <n v="0"/>
    <n v="0"/>
  </r>
  <r>
    <x v="54"/>
    <x v="34"/>
    <x v="34"/>
    <x v="4"/>
    <n v="0"/>
    <n v="122"/>
    <n v="0"/>
    <n v="0"/>
  </r>
  <r>
    <x v="55"/>
    <x v="34"/>
    <x v="34"/>
    <x v="4"/>
    <n v="0"/>
    <n v="122"/>
    <n v="0"/>
    <n v="0"/>
  </r>
  <r>
    <x v="56"/>
    <x v="34"/>
    <x v="34"/>
    <x v="4"/>
    <n v="0"/>
    <n v="122"/>
    <n v="0"/>
    <n v="0"/>
  </r>
  <r>
    <x v="57"/>
    <x v="34"/>
    <x v="34"/>
    <x v="4"/>
    <n v="0"/>
    <n v="122"/>
    <n v="0"/>
    <n v="0"/>
  </r>
  <r>
    <x v="58"/>
    <x v="34"/>
    <x v="34"/>
    <x v="4"/>
    <n v="0"/>
    <n v="122"/>
    <n v="0"/>
    <n v="0"/>
  </r>
  <r>
    <x v="59"/>
    <x v="34"/>
    <x v="34"/>
    <x v="4"/>
    <n v="0"/>
    <n v="122"/>
    <n v="0"/>
    <n v="0"/>
  </r>
  <r>
    <x v="60"/>
    <x v="34"/>
    <x v="34"/>
    <x v="4"/>
    <n v="0"/>
    <n v="122"/>
    <n v="0"/>
    <n v="0"/>
  </r>
  <r>
    <x v="61"/>
    <x v="34"/>
    <x v="34"/>
    <x v="4"/>
    <n v="0"/>
    <n v="122"/>
    <n v="0"/>
    <n v="0"/>
  </r>
  <r>
    <x v="62"/>
    <x v="34"/>
    <x v="34"/>
    <x v="4"/>
    <n v="0"/>
    <n v="122"/>
    <n v="0"/>
    <n v="0"/>
  </r>
  <r>
    <x v="63"/>
    <x v="34"/>
    <x v="34"/>
    <x v="4"/>
    <n v="0"/>
    <n v="122"/>
    <n v="0"/>
    <n v="0"/>
  </r>
  <r>
    <x v="64"/>
    <x v="34"/>
    <x v="34"/>
    <x v="4"/>
    <n v="0"/>
    <n v="122"/>
    <n v="0"/>
    <n v="0"/>
  </r>
  <r>
    <x v="65"/>
    <x v="34"/>
    <x v="34"/>
    <x v="4"/>
    <n v="0"/>
    <n v="122"/>
    <n v="0"/>
    <n v="0"/>
  </r>
  <r>
    <x v="66"/>
    <x v="34"/>
    <x v="34"/>
    <x v="4"/>
    <n v="0"/>
    <n v="122"/>
    <n v="0"/>
    <n v="0"/>
  </r>
  <r>
    <x v="67"/>
    <x v="34"/>
    <x v="34"/>
    <x v="4"/>
    <n v="0"/>
    <n v="122"/>
    <n v="0"/>
    <n v="0"/>
  </r>
  <r>
    <x v="68"/>
    <x v="34"/>
    <x v="34"/>
    <x v="4"/>
    <n v="0"/>
    <n v="122"/>
    <n v="0"/>
    <n v="0"/>
  </r>
  <r>
    <x v="69"/>
    <x v="34"/>
    <x v="34"/>
    <x v="4"/>
    <n v="0"/>
    <n v="122"/>
    <n v="0"/>
    <n v="0"/>
  </r>
  <r>
    <x v="70"/>
    <x v="34"/>
    <x v="34"/>
    <x v="4"/>
    <n v="0"/>
    <n v="122"/>
    <n v="0"/>
    <n v="0"/>
  </r>
  <r>
    <x v="71"/>
    <x v="34"/>
    <x v="34"/>
    <x v="4"/>
    <n v="0"/>
    <n v="122"/>
    <n v="0"/>
    <n v="0"/>
  </r>
  <r>
    <x v="72"/>
    <x v="34"/>
    <x v="34"/>
    <x v="4"/>
    <n v="0"/>
    <n v="122"/>
    <n v="0"/>
    <n v="0"/>
  </r>
  <r>
    <x v="73"/>
    <x v="34"/>
    <x v="34"/>
    <x v="4"/>
    <n v="0"/>
    <n v="122"/>
    <n v="0"/>
    <n v="0"/>
  </r>
  <r>
    <x v="74"/>
    <x v="34"/>
    <x v="34"/>
    <x v="4"/>
    <n v="0"/>
    <n v="122"/>
    <n v="0"/>
    <n v="0"/>
  </r>
  <r>
    <x v="75"/>
    <x v="34"/>
    <x v="34"/>
    <x v="4"/>
    <n v="0"/>
    <n v="122"/>
    <n v="0"/>
    <n v="0"/>
  </r>
  <r>
    <x v="76"/>
    <x v="34"/>
    <x v="34"/>
    <x v="4"/>
    <n v="0"/>
    <n v="122"/>
    <n v="0"/>
    <n v="0"/>
  </r>
  <r>
    <x v="77"/>
    <x v="34"/>
    <x v="34"/>
    <x v="4"/>
    <n v="0"/>
    <n v="122"/>
    <n v="0"/>
    <n v="0"/>
  </r>
  <r>
    <x v="78"/>
    <x v="34"/>
    <x v="34"/>
    <x v="4"/>
    <n v="0"/>
    <n v="122"/>
    <n v="0"/>
    <n v="0"/>
  </r>
  <r>
    <x v="79"/>
    <x v="34"/>
    <x v="34"/>
    <x v="4"/>
    <n v="0"/>
    <n v="122"/>
    <n v="0"/>
    <n v="0"/>
  </r>
  <r>
    <x v="80"/>
    <x v="34"/>
    <x v="34"/>
    <x v="4"/>
    <n v="0"/>
    <n v="122"/>
    <n v="0"/>
    <n v="0"/>
  </r>
  <r>
    <x v="81"/>
    <x v="34"/>
    <x v="34"/>
    <x v="4"/>
    <n v="0"/>
    <n v="122"/>
    <n v="0"/>
    <n v="0"/>
  </r>
  <r>
    <x v="82"/>
    <x v="34"/>
    <x v="34"/>
    <x v="4"/>
    <n v="0"/>
    <n v="122"/>
    <n v="0"/>
    <n v="0"/>
  </r>
  <r>
    <x v="83"/>
    <x v="34"/>
    <x v="34"/>
    <x v="4"/>
    <n v="0"/>
    <n v="122"/>
    <n v="0"/>
    <n v="0"/>
  </r>
  <r>
    <x v="84"/>
    <x v="34"/>
    <x v="34"/>
    <x v="4"/>
    <n v="0"/>
    <n v="122"/>
    <n v="0"/>
    <n v="0"/>
  </r>
  <r>
    <x v="85"/>
    <x v="34"/>
    <x v="34"/>
    <x v="4"/>
    <n v="0"/>
    <n v="122"/>
    <n v="0"/>
    <n v="0"/>
  </r>
  <r>
    <x v="86"/>
    <x v="34"/>
    <x v="34"/>
    <x v="4"/>
    <n v="0"/>
    <n v="122"/>
    <n v="0"/>
    <n v="0"/>
  </r>
  <r>
    <x v="87"/>
    <x v="34"/>
    <x v="34"/>
    <x v="4"/>
    <n v="0"/>
    <n v="122"/>
    <n v="0"/>
    <n v="0"/>
  </r>
  <r>
    <x v="88"/>
    <x v="34"/>
    <x v="34"/>
    <x v="4"/>
    <n v="1"/>
    <n v="123"/>
    <n v="0"/>
    <n v="0"/>
  </r>
  <r>
    <x v="89"/>
    <x v="34"/>
    <x v="34"/>
    <x v="4"/>
    <n v="1"/>
    <n v="124"/>
    <n v="0"/>
    <n v="0"/>
  </r>
  <r>
    <x v="90"/>
    <x v="34"/>
    <x v="34"/>
    <x v="4"/>
    <n v="0"/>
    <n v="124"/>
    <n v="0"/>
    <n v="0"/>
  </r>
  <r>
    <x v="91"/>
    <x v="34"/>
    <x v="34"/>
    <x v="4"/>
    <n v="0"/>
    <n v="124"/>
    <n v="0"/>
    <n v="0"/>
  </r>
  <r>
    <x v="92"/>
    <x v="34"/>
    <x v="34"/>
    <x v="4"/>
    <n v="0"/>
    <n v="124"/>
    <n v="0"/>
    <n v="0"/>
  </r>
  <r>
    <x v="93"/>
    <x v="34"/>
    <x v="34"/>
    <x v="4"/>
    <n v="0"/>
    <n v="124"/>
    <n v="0"/>
    <n v="0"/>
  </r>
  <r>
    <x v="94"/>
    <x v="34"/>
    <x v="34"/>
    <x v="4"/>
    <n v="0"/>
    <n v="124"/>
    <n v="0"/>
    <n v="0"/>
  </r>
  <r>
    <x v="95"/>
    <x v="34"/>
    <x v="34"/>
    <x v="4"/>
    <n v="0"/>
    <n v="124"/>
    <n v="0"/>
    <n v="0"/>
  </r>
  <r>
    <x v="96"/>
    <x v="34"/>
    <x v="34"/>
    <x v="4"/>
    <n v="1"/>
    <n v="125"/>
    <n v="0"/>
    <n v="0"/>
  </r>
  <r>
    <x v="97"/>
    <x v="34"/>
    <x v="34"/>
    <x v="4"/>
    <n v="0"/>
    <n v="125"/>
    <n v="0"/>
    <n v="0"/>
  </r>
  <r>
    <x v="98"/>
    <x v="34"/>
    <x v="34"/>
    <x v="4"/>
    <n v="0"/>
    <n v="125"/>
    <n v="0"/>
    <n v="0"/>
  </r>
  <r>
    <x v="99"/>
    <x v="34"/>
    <x v="34"/>
    <x v="4"/>
    <n v="0"/>
    <n v="125"/>
    <n v="0"/>
    <n v="0"/>
  </r>
  <r>
    <x v="100"/>
    <x v="34"/>
    <x v="34"/>
    <x v="4"/>
    <n v="0"/>
    <n v="125"/>
    <n v="0"/>
    <n v="0"/>
  </r>
  <r>
    <x v="101"/>
    <x v="34"/>
    <x v="34"/>
    <x v="4"/>
    <n v="0"/>
    <n v="125"/>
    <n v="0"/>
    <n v="0"/>
  </r>
  <r>
    <x v="102"/>
    <x v="34"/>
    <x v="34"/>
    <x v="4"/>
    <n v="0"/>
    <n v="125"/>
    <n v="0"/>
    <n v="0"/>
  </r>
  <r>
    <x v="103"/>
    <x v="34"/>
    <x v="34"/>
    <x v="4"/>
    <n v="0"/>
    <n v="125"/>
    <n v="0"/>
    <n v="0"/>
  </r>
  <r>
    <x v="104"/>
    <x v="34"/>
    <x v="34"/>
    <x v="4"/>
    <n v="1"/>
    <n v="126"/>
    <n v="0"/>
    <n v="0"/>
  </r>
  <r>
    <x v="105"/>
    <x v="34"/>
    <x v="34"/>
    <x v="4"/>
    <n v="0"/>
    <n v="126"/>
    <n v="0"/>
    <n v="0"/>
  </r>
  <r>
    <x v="106"/>
    <x v="34"/>
    <x v="34"/>
    <x v="4"/>
    <n v="0"/>
    <n v="126"/>
    <n v="0"/>
    <n v="0"/>
  </r>
  <r>
    <x v="107"/>
    <x v="34"/>
    <x v="34"/>
    <x v="4"/>
    <n v="0"/>
    <n v="126"/>
    <n v="0"/>
    <n v="0"/>
  </r>
  <r>
    <x v="108"/>
    <x v="34"/>
    <x v="34"/>
    <x v="4"/>
    <n v="0"/>
    <n v="126"/>
    <n v="0"/>
    <n v="0"/>
  </r>
  <r>
    <x v="109"/>
    <x v="34"/>
    <x v="34"/>
    <x v="4"/>
    <n v="0"/>
    <n v="126"/>
    <n v="0"/>
    <n v="0"/>
  </r>
  <r>
    <x v="110"/>
    <x v="34"/>
    <x v="34"/>
    <x v="4"/>
    <n v="0"/>
    <n v="126"/>
    <n v="0"/>
    <n v="0"/>
  </r>
  <r>
    <x v="111"/>
    <x v="34"/>
    <x v="34"/>
    <x v="4"/>
    <n v="0"/>
    <n v="126"/>
    <n v="0"/>
    <n v="0"/>
  </r>
  <r>
    <x v="112"/>
    <x v="34"/>
    <x v="34"/>
    <x v="4"/>
    <n v="2"/>
    <n v="128"/>
    <n v="0"/>
    <n v="0"/>
  </r>
  <r>
    <x v="113"/>
    <x v="34"/>
    <x v="34"/>
    <x v="4"/>
    <n v="0"/>
    <n v="128"/>
    <n v="0"/>
    <n v="0"/>
  </r>
  <r>
    <x v="114"/>
    <x v="34"/>
    <x v="34"/>
    <x v="4"/>
    <n v="0"/>
    <n v="128"/>
    <n v="0"/>
    <n v="0"/>
  </r>
  <r>
    <x v="115"/>
    <x v="34"/>
    <x v="34"/>
    <x v="4"/>
    <n v="1"/>
    <n v="129"/>
    <n v="0"/>
    <n v="0"/>
  </r>
  <r>
    <x v="116"/>
    <x v="34"/>
    <x v="34"/>
    <x v="4"/>
    <n v="0"/>
    <n v="129"/>
    <n v="0"/>
    <n v="0"/>
  </r>
  <r>
    <x v="117"/>
    <x v="34"/>
    <x v="34"/>
    <x v="4"/>
    <n v="0"/>
    <n v="129"/>
    <n v="0"/>
    <n v="0"/>
  </r>
  <r>
    <x v="118"/>
    <x v="34"/>
    <x v="34"/>
    <x v="4"/>
    <n v="0"/>
    <n v="129"/>
    <n v="0"/>
    <n v="0"/>
  </r>
  <r>
    <x v="119"/>
    <x v="34"/>
    <x v="34"/>
    <x v="4"/>
    <n v="0"/>
    <n v="129"/>
    <n v="0"/>
    <n v="0"/>
  </r>
  <r>
    <x v="120"/>
    <x v="34"/>
    <x v="34"/>
    <x v="4"/>
    <n v="0"/>
    <n v="129"/>
    <n v="0"/>
    <n v="0"/>
  </r>
  <r>
    <x v="121"/>
    <x v="34"/>
    <x v="34"/>
    <x v="4"/>
    <n v="1"/>
    <n v="130"/>
    <n v="0"/>
    <n v="0"/>
  </r>
  <r>
    <x v="122"/>
    <x v="34"/>
    <x v="34"/>
    <x v="4"/>
    <n v="0"/>
    <n v="130"/>
    <n v="0"/>
    <n v="0"/>
  </r>
  <r>
    <x v="123"/>
    <x v="34"/>
    <x v="34"/>
    <x v="4"/>
    <n v="0"/>
    <n v="130"/>
    <n v="0"/>
    <n v="0"/>
  </r>
  <r>
    <x v="124"/>
    <x v="34"/>
    <x v="34"/>
    <x v="4"/>
    <n v="9"/>
    <n v="139"/>
    <n v="0"/>
    <n v="0"/>
  </r>
  <r>
    <x v="125"/>
    <x v="34"/>
    <x v="34"/>
    <x v="4"/>
    <n v="0"/>
    <n v="139"/>
    <n v="0"/>
    <n v="0"/>
  </r>
  <r>
    <x v="126"/>
    <x v="34"/>
    <x v="34"/>
    <x v="4"/>
    <n v="2"/>
    <n v="141"/>
    <n v="0"/>
    <n v="0"/>
  </r>
  <r>
    <x v="127"/>
    <x v="34"/>
    <x v="34"/>
    <x v="4"/>
    <n v="0"/>
    <n v="141"/>
    <n v="0"/>
    <n v="0"/>
  </r>
  <r>
    <x v="128"/>
    <x v="34"/>
    <x v="34"/>
    <x v="4"/>
    <n v="0"/>
    <n v="141"/>
    <n v="0"/>
    <n v="0"/>
  </r>
  <r>
    <x v="129"/>
    <x v="34"/>
    <x v="34"/>
    <x v="4"/>
    <n v="0"/>
    <n v="141"/>
    <n v="0"/>
    <n v="0"/>
  </r>
  <r>
    <x v="130"/>
    <x v="34"/>
    <x v="34"/>
    <x v="4"/>
    <n v="0"/>
    <n v="141"/>
    <n v="0"/>
    <n v="0"/>
  </r>
  <r>
    <x v="131"/>
    <x v="34"/>
    <x v="34"/>
    <x v="4"/>
    <n v="0"/>
    <n v="141"/>
    <n v="0"/>
    <n v="0"/>
  </r>
  <r>
    <x v="132"/>
    <x v="34"/>
    <x v="34"/>
    <x v="4"/>
    <n v="0"/>
    <n v="141"/>
    <n v="0"/>
    <n v="0"/>
  </r>
  <r>
    <x v="133"/>
    <x v="34"/>
    <x v="34"/>
    <x v="4"/>
    <n v="0"/>
    <n v="141"/>
    <n v="0"/>
    <n v="0"/>
  </r>
  <r>
    <x v="134"/>
    <x v="34"/>
    <x v="34"/>
    <x v="4"/>
    <n v="0"/>
    <n v="141"/>
    <n v="0"/>
    <n v="0"/>
  </r>
  <r>
    <x v="135"/>
    <x v="34"/>
    <x v="34"/>
    <x v="4"/>
    <n v="0"/>
    <n v="141"/>
    <n v="0"/>
    <n v="0"/>
  </r>
  <r>
    <x v="136"/>
    <x v="34"/>
    <x v="34"/>
    <x v="4"/>
    <n v="0"/>
    <n v="141"/>
    <n v="0"/>
    <n v="0"/>
  </r>
  <r>
    <x v="137"/>
    <x v="34"/>
    <x v="34"/>
    <x v="4"/>
    <n v="0"/>
    <n v="141"/>
    <n v="0"/>
    <n v="0"/>
  </r>
  <r>
    <x v="138"/>
    <x v="34"/>
    <x v="34"/>
    <x v="4"/>
    <n v="0"/>
    <n v="141"/>
    <n v="0"/>
    <n v="0"/>
  </r>
  <r>
    <x v="139"/>
    <x v="34"/>
    <x v="34"/>
    <x v="4"/>
    <n v="15"/>
    <n v="156"/>
    <n v="0"/>
    <n v="0"/>
  </r>
  <r>
    <x v="140"/>
    <x v="34"/>
    <x v="34"/>
    <x v="4"/>
    <n v="0"/>
    <n v="156"/>
    <n v="0"/>
    <n v="0"/>
  </r>
  <r>
    <x v="141"/>
    <x v="34"/>
    <x v="34"/>
    <x v="4"/>
    <n v="9"/>
    <n v="165"/>
    <n v="0"/>
    <n v="0"/>
  </r>
  <r>
    <x v="142"/>
    <x v="34"/>
    <x v="34"/>
    <x v="4"/>
    <n v="0"/>
    <n v="165"/>
    <n v="0"/>
    <n v="0"/>
  </r>
  <r>
    <x v="143"/>
    <x v="34"/>
    <x v="34"/>
    <x v="4"/>
    <n v="1"/>
    <n v="166"/>
    <n v="0"/>
    <n v="0"/>
  </r>
  <r>
    <x v="144"/>
    <x v="34"/>
    <x v="34"/>
    <x v="4"/>
    <n v="0"/>
    <n v="166"/>
    <n v="0"/>
    <n v="0"/>
  </r>
  <r>
    <x v="145"/>
    <x v="34"/>
    <x v="34"/>
    <x v="4"/>
    <n v="5"/>
    <n v="171"/>
    <n v="0"/>
    <n v="0"/>
  </r>
  <r>
    <x v="146"/>
    <x v="34"/>
    <x v="34"/>
    <x v="4"/>
    <n v="0"/>
    <n v="171"/>
    <n v="0"/>
    <n v="0"/>
  </r>
  <r>
    <x v="147"/>
    <x v="34"/>
    <x v="34"/>
    <x v="4"/>
    <n v="0"/>
    <n v="171"/>
    <n v="0"/>
    <n v="0"/>
  </r>
  <r>
    <x v="148"/>
    <x v="34"/>
    <x v="34"/>
    <x v="4"/>
    <n v="0"/>
    <n v="171"/>
    <n v="0"/>
    <n v="0"/>
  </r>
  <r>
    <x v="149"/>
    <x v="34"/>
    <x v="34"/>
    <x v="4"/>
    <n v="26"/>
    <n v="197"/>
    <n v="0"/>
    <n v="0"/>
  </r>
  <r>
    <x v="150"/>
    <x v="34"/>
    <x v="34"/>
    <x v="4"/>
    <n v="1"/>
    <n v="198"/>
    <n v="0"/>
    <n v="0"/>
  </r>
  <r>
    <x v="151"/>
    <x v="34"/>
    <x v="34"/>
    <x v="4"/>
    <n v="4"/>
    <n v="202"/>
    <n v="0"/>
    <n v="0"/>
  </r>
  <r>
    <x v="152"/>
    <x v="34"/>
    <x v="34"/>
    <x v="4"/>
    <n v="0"/>
    <n v="202"/>
    <n v="0"/>
    <n v="0"/>
  </r>
  <r>
    <x v="153"/>
    <x v="34"/>
    <x v="34"/>
    <x v="4"/>
    <n v="23"/>
    <n v="225"/>
    <n v="0"/>
    <n v="0"/>
  </r>
  <r>
    <x v="154"/>
    <x v="34"/>
    <x v="34"/>
    <x v="4"/>
    <n v="0"/>
    <n v="225"/>
    <n v="0"/>
    <n v="0"/>
  </r>
  <r>
    <x v="155"/>
    <x v="34"/>
    <x v="34"/>
    <x v="4"/>
    <n v="1"/>
    <n v="226"/>
    <n v="0"/>
    <n v="0"/>
  </r>
  <r>
    <x v="156"/>
    <x v="34"/>
    <x v="34"/>
    <x v="4"/>
    <n v="0"/>
    <n v="226"/>
    <n v="0"/>
    <n v="0"/>
  </r>
  <r>
    <x v="157"/>
    <x v="34"/>
    <x v="34"/>
    <x v="4"/>
    <n v="8"/>
    <n v="234"/>
    <n v="0"/>
    <n v="0"/>
  </r>
  <r>
    <x v="158"/>
    <x v="34"/>
    <x v="34"/>
    <x v="4"/>
    <n v="0"/>
    <n v="234"/>
    <n v="0"/>
    <n v="0"/>
  </r>
  <r>
    <x v="159"/>
    <x v="34"/>
    <x v="34"/>
    <x v="4"/>
    <n v="5"/>
    <n v="239"/>
    <n v="0"/>
    <n v="0"/>
  </r>
  <r>
    <x v="160"/>
    <x v="34"/>
    <x v="34"/>
    <x v="4"/>
    <n v="1"/>
    <n v="240"/>
    <n v="0"/>
    <n v="0"/>
  </r>
  <r>
    <x v="161"/>
    <x v="34"/>
    <x v="34"/>
    <x v="4"/>
    <n v="0"/>
    <n v="240"/>
    <n v="0"/>
    <n v="0"/>
  </r>
  <r>
    <x v="162"/>
    <x v="34"/>
    <x v="34"/>
    <x v="4"/>
    <n v="1"/>
    <n v="241"/>
    <n v="0"/>
    <n v="0"/>
  </r>
  <r>
    <x v="163"/>
    <x v="34"/>
    <x v="34"/>
    <x v="4"/>
    <n v="2"/>
    <n v="243"/>
    <n v="0"/>
    <n v="0"/>
  </r>
  <r>
    <x v="164"/>
    <x v="34"/>
    <x v="34"/>
    <x v="4"/>
    <n v="0"/>
    <n v="243"/>
    <n v="0"/>
    <n v="0"/>
  </r>
  <r>
    <x v="165"/>
    <x v="34"/>
    <x v="34"/>
    <x v="4"/>
    <n v="0"/>
    <n v="243"/>
    <n v="0"/>
    <n v="0"/>
  </r>
  <r>
    <x v="166"/>
    <x v="34"/>
    <x v="34"/>
    <x v="4"/>
    <n v="3"/>
    <n v="246"/>
    <n v="0"/>
    <n v="0"/>
  </r>
  <r>
    <x v="167"/>
    <x v="34"/>
    <x v="34"/>
    <x v="4"/>
    <n v="2"/>
    <n v="248"/>
    <n v="0"/>
    <n v="0"/>
  </r>
  <r>
    <x v="168"/>
    <x v="34"/>
    <x v="34"/>
    <x v="4"/>
    <n v="3"/>
    <n v="251"/>
    <n v="0"/>
    <n v="0"/>
  </r>
  <r>
    <x v="169"/>
    <x v="34"/>
    <x v="34"/>
    <x v="4"/>
    <n v="15"/>
    <n v="266"/>
    <n v="0"/>
    <n v="0"/>
  </r>
  <r>
    <x v="170"/>
    <x v="34"/>
    <x v="34"/>
    <x v="4"/>
    <n v="2"/>
    <n v="268"/>
    <n v="0"/>
    <n v="0"/>
  </r>
  <r>
    <x v="171"/>
    <x v="34"/>
    <x v="34"/>
    <x v="4"/>
    <n v="4"/>
    <n v="272"/>
    <n v="0"/>
    <n v="0"/>
  </r>
  <r>
    <x v="11"/>
    <x v="35"/>
    <x v="35"/>
    <x v="2"/>
    <n v="6"/>
    <n v="6"/>
    <n v="0"/>
    <n v="0"/>
  </r>
  <r>
    <x v="12"/>
    <x v="35"/>
    <x v="35"/>
    <x v="2"/>
    <n v="0"/>
    <n v="6"/>
    <n v="0"/>
    <n v="0"/>
  </r>
  <r>
    <x v="13"/>
    <x v="35"/>
    <x v="35"/>
    <x v="2"/>
    <n v="0"/>
    <n v="6"/>
    <n v="0"/>
    <n v="0"/>
  </r>
  <r>
    <x v="14"/>
    <x v="35"/>
    <x v="35"/>
    <x v="2"/>
    <n v="0"/>
    <n v="6"/>
    <n v="0"/>
    <n v="0"/>
  </r>
  <r>
    <x v="15"/>
    <x v="35"/>
    <x v="35"/>
    <x v="2"/>
    <n v="0"/>
    <n v="6"/>
    <n v="0"/>
    <n v="0"/>
  </r>
  <r>
    <x v="16"/>
    <x v="35"/>
    <x v="35"/>
    <x v="2"/>
    <n v="0"/>
    <n v="6"/>
    <n v="0"/>
    <n v="0"/>
  </r>
  <r>
    <x v="17"/>
    <x v="35"/>
    <x v="35"/>
    <x v="2"/>
    <n v="0"/>
    <n v="6"/>
    <n v="0"/>
    <n v="0"/>
  </r>
  <r>
    <x v="18"/>
    <x v="35"/>
    <x v="35"/>
    <x v="2"/>
    <n v="0"/>
    <n v="6"/>
    <n v="0"/>
    <n v="0"/>
  </r>
  <r>
    <x v="19"/>
    <x v="35"/>
    <x v="35"/>
    <x v="2"/>
    <n v="1"/>
    <n v="7"/>
    <n v="0"/>
    <n v="0"/>
  </r>
  <r>
    <x v="20"/>
    <x v="35"/>
    <x v="35"/>
    <x v="2"/>
    <n v="0"/>
    <n v="7"/>
    <n v="0"/>
    <n v="0"/>
  </r>
  <r>
    <x v="21"/>
    <x v="35"/>
    <x v="35"/>
    <x v="2"/>
    <n v="2"/>
    <n v="9"/>
    <n v="0"/>
    <n v="0"/>
  </r>
  <r>
    <x v="22"/>
    <x v="35"/>
    <x v="35"/>
    <x v="2"/>
    <n v="0"/>
    <n v="9"/>
    <n v="0"/>
    <n v="0"/>
  </r>
  <r>
    <x v="23"/>
    <x v="35"/>
    <x v="35"/>
    <x v="2"/>
    <n v="5"/>
    <n v="14"/>
    <n v="0"/>
    <n v="0"/>
  </r>
  <r>
    <x v="24"/>
    <x v="35"/>
    <x v="35"/>
    <x v="2"/>
    <n v="5"/>
    <n v="19"/>
    <n v="0"/>
    <n v="0"/>
  </r>
  <r>
    <x v="25"/>
    <x v="35"/>
    <x v="35"/>
    <x v="2"/>
    <n v="3"/>
    <n v="22"/>
    <n v="0"/>
    <n v="0"/>
  </r>
  <r>
    <x v="26"/>
    <x v="35"/>
    <x v="35"/>
    <x v="2"/>
    <n v="5"/>
    <n v="27"/>
    <n v="0"/>
    <n v="0"/>
  </r>
  <r>
    <x v="27"/>
    <x v="35"/>
    <x v="35"/>
    <x v="2"/>
    <n v="0"/>
    <n v="27"/>
    <n v="0"/>
    <n v="0"/>
  </r>
  <r>
    <x v="28"/>
    <x v="35"/>
    <x v="35"/>
    <x v="2"/>
    <n v="13"/>
    <n v="40"/>
    <n v="0"/>
    <n v="0"/>
  </r>
  <r>
    <x v="29"/>
    <x v="35"/>
    <x v="35"/>
    <x v="2"/>
    <n v="30"/>
    <n v="70"/>
    <n v="0"/>
    <n v="0"/>
  </r>
  <r>
    <x v="30"/>
    <x v="35"/>
    <x v="35"/>
    <x v="2"/>
    <n v="0"/>
    <n v="70"/>
    <n v="1"/>
    <n v="1"/>
  </r>
  <r>
    <x v="31"/>
    <x v="35"/>
    <x v="35"/>
    <x v="2"/>
    <n v="5"/>
    <n v="75"/>
    <n v="0"/>
    <n v="1"/>
  </r>
  <r>
    <x v="32"/>
    <x v="35"/>
    <x v="35"/>
    <x v="2"/>
    <n v="0"/>
    <n v="75"/>
    <n v="0"/>
    <n v="1"/>
  </r>
  <r>
    <x v="33"/>
    <x v="35"/>
    <x v="35"/>
    <x v="2"/>
    <n v="0"/>
    <n v="75"/>
    <n v="0"/>
    <n v="1"/>
  </r>
  <r>
    <x v="34"/>
    <x v="35"/>
    <x v="35"/>
    <x v="2"/>
    <n v="16"/>
    <n v="91"/>
    <n v="1"/>
    <n v="2"/>
  </r>
  <r>
    <x v="35"/>
    <x v="35"/>
    <x v="35"/>
    <x v="2"/>
    <n v="22"/>
    <n v="113"/>
    <n v="0"/>
    <n v="2"/>
  </r>
  <r>
    <x v="36"/>
    <x v="35"/>
    <x v="35"/>
    <x v="2"/>
    <n v="26"/>
    <n v="139"/>
    <n v="4"/>
    <n v="6"/>
  </r>
  <r>
    <x v="37"/>
    <x v="35"/>
    <x v="35"/>
    <x v="2"/>
    <n v="0"/>
    <n v="139"/>
    <n v="0"/>
    <n v="6"/>
  </r>
  <r>
    <x v="38"/>
    <x v="35"/>
    <x v="35"/>
    <x v="2"/>
    <n v="0"/>
    <n v="139"/>
    <n v="0"/>
    <n v="6"/>
  </r>
  <r>
    <x v="39"/>
    <x v="35"/>
    <x v="35"/>
    <x v="2"/>
    <n v="107"/>
    <n v="246"/>
    <n v="1"/>
    <n v="7"/>
  </r>
  <r>
    <x v="40"/>
    <x v="35"/>
    <x v="35"/>
    <x v="2"/>
    <n v="263"/>
    <n v="509"/>
    <n v="1"/>
    <n v="8"/>
  </r>
  <r>
    <x v="41"/>
    <x v="35"/>
    <x v="35"/>
    <x v="2"/>
    <n v="46"/>
    <n v="555"/>
    <n v="1"/>
    <n v="9"/>
  </r>
  <r>
    <x v="42"/>
    <x v="35"/>
    <x v="35"/>
    <x v="2"/>
    <n v="0"/>
    <n v="555"/>
    <n v="0"/>
    <n v="9"/>
  </r>
  <r>
    <x v="43"/>
    <x v="35"/>
    <x v="35"/>
    <x v="2"/>
    <n v="0"/>
    <n v="555"/>
    <n v="0"/>
    <n v="9"/>
  </r>
  <r>
    <x v="44"/>
    <x v="35"/>
    <x v="35"/>
    <x v="2"/>
    <n v="0"/>
    <n v="555"/>
    <n v="0"/>
    <n v="9"/>
  </r>
  <r>
    <x v="45"/>
    <x v="35"/>
    <x v="35"/>
    <x v="2"/>
    <n v="175"/>
    <n v="730"/>
    <n v="1"/>
    <n v="10"/>
  </r>
  <r>
    <x v="46"/>
    <x v="35"/>
    <x v="35"/>
    <x v="2"/>
    <n v="0"/>
    <n v="730"/>
    <n v="0"/>
    <n v="10"/>
  </r>
  <r>
    <x v="47"/>
    <x v="35"/>
    <x v="35"/>
    <x v="2"/>
    <n v="73"/>
    <n v="803"/>
    <n v="0"/>
    <n v="10"/>
  </r>
  <r>
    <x v="48"/>
    <x v="35"/>
    <x v="35"/>
    <x v="2"/>
    <n v="0"/>
    <n v="803"/>
    <n v="0"/>
    <n v="10"/>
  </r>
  <r>
    <x v="49"/>
    <x v="35"/>
    <x v="35"/>
    <x v="2"/>
    <n v="0"/>
    <n v="803"/>
    <n v="0"/>
    <n v="10"/>
  </r>
  <r>
    <x v="50"/>
    <x v="35"/>
    <x v="35"/>
    <x v="2"/>
    <n v="0"/>
    <n v="803"/>
    <n v="0"/>
    <n v="10"/>
  </r>
  <r>
    <x v="51"/>
    <x v="35"/>
    <x v="35"/>
    <x v="2"/>
    <n v="52"/>
    <n v="855"/>
    <n v="5"/>
    <n v="15"/>
  </r>
  <r>
    <x v="52"/>
    <x v="35"/>
    <x v="35"/>
    <x v="2"/>
    <n v="0"/>
    <n v="855"/>
    <n v="2"/>
    <n v="17"/>
  </r>
  <r>
    <x v="53"/>
    <x v="35"/>
    <x v="35"/>
    <x v="2"/>
    <n v="0"/>
    <n v="855"/>
    <n v="0"/>
    <n v="17"/>
  </r>
  <r>
    <x v="54"/>
    <x v="35"/>
    <x v="35"/>
    <x v="2"/>
    <n v="161"/>
    <n v="1016"/>
    <n v="4"/>
    <n v="21"/>
  </r>
  <r>
    <x v="55"/>
    <x v="35"/>
    <x v="35"/>
    <x v="2"/>
    <n v="0"/>
    <n v="1016"/>
    <n v="0"/>
    <n v="21"/>
  </r>
  <r>
    <x v="56"/>
    <x v="35"/>
    <x v="35"/>
    <x v="2"/>
    <n v="0"/>
    <n v="1016"/>
    <n v="0"/>
    <n v="21"/>
  </r>
  <r>
    <x v="57"/>
    <x v="35"/>
    <x v="35"/>
    <x v="2"/>
    <n v="147"/>
    <n v="1163"/>
    <n v="21"/>
    <n v="42"/>
  </r>
  <r>
    <x v="58"/>
    <x v="35"/>
    <x v="35"/>
    <x v="2"/>
    <n v="0"/>
    <n v="1163"/>
    <n v="1"/>
    <n v="43"/>
  </r>
  <r>
    <x v="59"/>
    <x v="35"/>
    <x v="35"/>
    <x v="2"/>
    <n v="0"/>
    <n v="1163"/>
    <n v="0"/>
    <n v="43"/>
  </r>
  <r>
    <x v="60"/>
    <x v="35"/>
    <x v="35"/>
    <x v="2"/>
    <n v="238"/>
    <n v="1401"/>
    <n v="6"/>
    <n v="49"/>
  </r>
  <r>
    <x v="61"/>
    <x v="35"/>
    <x v="35"/>
    <x v="2"/>
    <n v="2"/>
    <n v="1403"/>
    <n v="0"/>
    <n v="49"/>
  </r>
  <r>
    <x v="62"/>
    <x v="35"/>
    <x v="35"/>
    <x v="2"/>
    <n v="115"/>
    <n v="1518"/>
    <n v="4"/>
    <n v="53"/>
  </r>
  <r>
    <x v="63"/>
    <x v="35"/>
    <x v="35"/>
    <x v="2"/>
    <n v="103"/>
    <n v="1621"/>
    <n v="3"/>
    <n v="56"/>
  </r>
  <r>
    <x v="64"/>
    <x v="35"/>
    <x v="35"/>
    <x v="2"/>
    <n v="0"/>
    <n v="1621"/>
    <n v="0"/>
    <n v="56"/>
  </r>
  <r>
    <x v="65"/>
    <x v="35"/>
    <x v="35"/>
    <x v="2"/>
    <n v="84"/>
    <n v="1705"/>
    <n v="2"/>
    <n v="58"/>
  </r>
  <r>
    <x v="66"/>
    <x v="35"/>
    <x v="35"/>
    <x v="2"/>
    <n v="101"/>
    <n v="1806"/>
    <n v="1"/>
    <n v="59"/>
  </r>
  <r>
    <x v="67"/>
    <x v="35"/>
    <x v="35"/>
    <x v="2"/>
    <n v="26"/>
    <n v="1832"/>
    <n v="2"/>
    <n v="61"/>
  </r>
  <r>
    <x v="68"/>
    <x v="35"/>
    <x v="35"/>
    <x v="2"/>
    <n v="237"/>
    <n v="2069"/>
    <n v="0"/>
    <n v="61"/>
  </r>
  <r>
    <x v="69"/>
    <x v="35"/>
    <x v="35"/>
    <x v="2"/>
    <n v="8"/>
    <n v="2077"/>
    <n v="3"/>
    <n v="64"/>
  </r>
  <r>
    <x v="70"/>
    <x v="35"/>
    <x v="35"/>
    <x v="2"/>
    <n v="0"/>
    <n v="2077"/>
    <n v="0"/>
    <n v="64"/>
  </r>
  <r>
    <x v="71"/>
    <x v="35"/>
    <x v="35"/>
    <x v="2"/>
    <n v="0"/>
    <n v="2077"/>
    <n v="0"/>
    <n v="64"/>
  </r>
  <r>
    <x v="72"/>
    <x v="35"/>
    <x v="35"/>
    <x v="2"/>
    <n v="188"/>
    <n v="2265"/>
    <n v="44"/>
    <n v="108"/>
  </r>
  <r>
    <x v="73"/>
    <x v="35"/>
    <x v="35"/>
    <x v="2"/>
    <n v="0"/>
    <n v="2265"/>
    <n v="0"/>
    <n v="108"/>
  </r>
  <r>
    <x v="74"/>
    <x v="35"/>
    <x v="35"/>
    <x v="2"/>
    <n v="0"/>
    <n v="2265"/>
    <n v="0"/>
    <n v="108"/>
  </r>
  <r>
    <x v="75"/>
    <x v="35"/>
    <x v="35"/>
    <x v="2"/>
    <n v="0"/>
    <n v="2265"/>
    <n v="0"/>
    <n v="108"/>
  </r>
  <r>
    <x v="76"/>
    <x v="35"/>
    <x v="35"/>
    <x v="2"/>
    <n v="70"/>
    <n v="2335"/>
    <n v="2"/>
    <n v="110"/>
  </r>
  <r>
    <x v="77"/>
    <x v="35"/>
    <x v="35"/>
    <x v="2"/>
    <n v="244"/>
    <n v="2579"/>
    <n v="4"/>
    <n v="114"/>
  </r>
  <r>
    <x v="78"/>
    <x v="35"/>
    <x v="35"/>
    <x v="2"/>
    <n v="0"/>
    <n v="2579"/>
    <n v="0"/>
    <n v="114"/>
  </r>
  <r>
    <x v="79"/>
    <x v="35"/>
    <x v="35"/>
    <x v="2"/>
    <n v="110"/>
    <n v="2689"/>
    <n v="11"/>
    <n v="125"/>
  </r>
  <r>
    <x v="80"/>
    <x v="35"/>
    <x v="35"/>
    <x v="2"/>
    <n v="111"/>
    <n v="2800"/>
    <n v="11"/>
    <n v="136"/>
  </r>
  <r>
    <x v="81"/>
    <x v="35"/>
    <x v="35"/>
    <x v="2"/>
    <n v="154"/>
    <n v="2954"/>
    <n v="3"/>
    <n v="139"/>
  </r>
  <r>
    <x v="82"/>
    <x v="35"/>
    <x v="35"/>
    <x v="2"/>
    <n v="93"/>
    <n v="3047"/>
    <n v="0"/>
    <n v="139"/>
  </r>
  <r>
    <x v="83"/>
    <x v="35"/>
    <x v="35"/>
    <x v="2"/>
    <n v="0"/>
    <n v="3047"/>
    <n v="0"/>
    <n v="139"/>
  </r>
  <r>
    <x v="84"/>
    <x v="35"/>
    <x v="35"/>
    <x v="2"/>
    <n v="0"/>
    <n v="3047"/>
    <n v="0"/>
    <n v="139"/>
  </r>
  <r>
    <x v="85"/>
    <x v="35"/>
    <x v="35"/>
    <x v="2"/>
    <n v="482"/>
    <n v="3529"/>
    <n v="1"/>
    <n v="140"/>
  </r>
  <r>
    <x v="86"/>
    <x v="35"/>
    <x v="35"/>
    <x v="2"/>
    <n v="0"/>
    <n v="3529"/>
    <n v="0"/>
    <n v="140"/>
  </r>
  <r>
    <x v="87"/>
    <x v="35"/>
    <x v="35"/>
    <x v="2"/>
    <n v="204"/>
    <n v="3733"/>
    <n v="6"/>
    <n v="146"/>
  </r>
  <r>
    <x v="88"/>
    <x v="35"/>
    <x v="35"/>
    <x v="2"/>
    <n v="555"/>
    <n v="4288"/>
    <n v="10"/>
    <n v="156"/>
  </r>
  <r>
    <x v="89"/>
    <x v="35"/>
    <x v="35"/>
    <x v="2"/>
    <n v="112"/>
    <n v="4400"/>
    <n v="3"/>
    <n v="159"/>
  </r>
  <r>
    <x v="90"/>
    <x v="35"/>
    <x v="35"/>
    <x v="2"/>
    <n v="0"/>
    <n v="4400"/>
    <n v="0"/>
    <n v="159"/>
  </r>
  <r>
    <x v="91"/>
    <x v="35"/>
    <x v="35"/>
    <x v="2"/>
    <n v="0"/>
    <n v="4400"/>
    <n v="0"/>
    <n v="159"/>
  </r>
  <r>
    <x v="92"/>
    <x v="35"/>
    <x v="35"/>
    <x v="2"/>
    <n v="490"/>
    <n v="4890"/>
    <n v="6"/>
    <n v="165"/>
  </r>
  <r>
    <x v="93"/>
    <x v="35"/>
    <x v="35"/>
    <x v="2"/>
    <n v="546"/>
    <n v="5436"/>
    <n v="12"/>
    <n v="177"/>
  </r>
  <r>
    <x v="94"/>
    <x v="35"/>
    <x v="35"/>
    <x v="2"/>
    <n v="0"/>
    <n v="5436"/>
    <n v="0"/>
    <n v="177"/>
  </r>
  <r>
    <x v="95"/>
    <x v="35"/>
    <x v="35"/>
    <x v="2"/>
    <n v="0"/>
    <n v="5436"/>
    <n v="0"/>
    <n v="177"/>
  </r>
  <r>
    <x v="96"/>
    <x v="35"/>
    <x v="35"/>
    <x v="2"/>
    <n v="0"/>
    <n v="5436"/>
    <n v="0"/>
    <n v="177"/>
  </r>
  <r>
    <x v="97"/>
    <x v="35"/>
    <x v="35"/>
    <x v="2"/>
    <n v="223"/>
    <n v="5659"/>
    <n v="8"/>
    <n v="185"/>
  </r>
  <r>
    <x v="98"/>
    <x v="35"/>
    <x v="35"/>
    <x v="2"/>
    <n v="245"/>
    <n v="5904"/>
    <n v="6"/>
    <n v="191"/>
  </r>
  <r>
    <x v="99"/>
    <x v="35"/>
    <x v="35"/>
    <x v="2"/>
    <n v="493"/>
    <n v="6397"/>
    <n v="8"/>
    <n v="199"/>
  </r>
  <r>
    <x v="100"/>
    <x v="35"/>
    <x v="35"/>
    <x v="2"/>
    <n v="188"/>
    <n v="6585"/>
    <n v="1"/>
    <n v="200"/>
  </r>
  <r>
    <x v="101"/>
    <x v="35"/>
    <x v="35"/>
    <x v="2"/>
    <n v="167"/>
    <n v="6752"/>
    <n v="0"/>
    <n v="200"/>
  </r>
  <r>
    <x v="102"/>
    <x v="35"/>
    <x v="35"/>
    <x v="2"/>
    <n v="37"/>
    <n v="6789"/>
    <n v="3"/>
    <n v="203"/>
  </r>
  <r>
    <x v="103"/>
    <x v="35"/>
    <x v="35"/>
    <x v="2"/>
    <n v="603"/>
    <n v="7392"/>
    <n v="2"/>
    <n v="205"/>
  </r>
  <r>
    <x v="104"/>
    <x v="35"/>
    <x v="35"/>
    <x v="2"/>
    <n v="207"/>
    <n v="7599"/>
    <n v="7"/>
    <n v="212"/>
  </r>
  <r>
    <x v="105"/>
    <x v="35"/>
    <x v="35"/>
    <x v="2"/>
    <n v="261"/>
    <n v="7860"/>
    <n v="3"/>
    <n v="215"/>
  </r>
  <r>
    <x v="106"/>
    <x v="35"/>
    <x v="35"/>
    <x v="2"/>
    <n v="200"/>
    <n v="8060"/>
    <n v="0"/>
    <n v="215"/>
  </r>
  <r>
    <x v="107"/>
    <x v="35"/>
    <x v="35"/>
    <x v="2"/>
    <n v="252"/>
    <n v="8312"/>
    <n v="0"/>
    <n v="215"/>
  </r>
  <r>
    <x v="108"/>
    <x v="35"/>
    <x v="35"/>
    <x v="2"/>
    <n v="369"/>
    <n v="8681"/>
    <n v="0"/>
    <n v="215"/>
  </r>
  <r>
    <x v="109"/>
    <x v="35"/>
    <x v="35"/>
    <x v="2"/>
    <n v="0"/>
    <n v="8681"/>
    <n v="0"/>
    <n v="215"/>
  </r>
  <r>
    <x v="110"/>
    <x v="35"/>
    <x v="35"/>
    <x v="2"/>
    <n v="62"/>
    <n v="8743"/>
    <n v="55"/>
    <n v="270"/>
  </r>
  <r>
    <x v="111"/>
    <x v="35"/>
    <x v="35"/>
    <x v="2"/>
    <n v="0"/>
    <n v="8743"/>
    <n v="0"/>
    <n v="270"/>
  </r>
  <r>
    <x v="112"/>
    <x v="35"/>
    <x v="35"/>
    <x v="2"/>
    <n v="829"/>
    <n v="9572"/>
    <n v="5"/>
    <n v="275"/>
  </r>
  <r>
    <x v="113"/>
    <x v="35"/>
    <x v="35"/>
    <x v="2"/>
    <n v="292"/>
    <n v="9864"/>
    <n v="1"/>
    <n v="276"/>
  </r>
  <r>
    <x v="114"/>
    <x v="35"/>
    <x v="35"/>
    <x v="2"/>
    <n v="0"/>
    <n v="9864"/>
    <n v="0"/>
    <n v="276"/>
  </r>
  <r>
    <x v="115"/>
    <x v="35"/>
    <x v="35"/>
    <x v="2"/>
    <n v="0"/>
    <n v="9864"/>
    <n v="0"/>
    <n v="276"/>
  </r>
  <r>
    <x v="116"/>
    <x v="35"/>
    <x v="35"/>
    <x v="2"/>
    <n v="0"/>
    <n v="9864"/>
    <n v="0"/>
    <n v="276"/>
  </r>
  <r>
    <x v="117"/>
    <x v="35"/>
    <x v="35"/>
    <x v="2"/>
    <n v="774"/>
    <n v="10638"/>
    <n v="6"/>
    <n v="282"/>
  </r>
  <r>
    <x v="118"/>
    <x v="35"/>
    <x v="35"/>
    <x v="2"/>
    <n v="0"/>
    <n v="10638"/>
    <n v="0"/>
    <n v="282"/>
  </r>
  <r>
    <x v="119"/>
    <x v="35"/>
    <x v="35"/>
    <x v="2"/>
    <n v="643"/>
    <n v="11281"/>
    <n v="18"/>
    <n v="300"/>
  </r>
  <r>
    <x v="120"/>
    <x v="35"/>
    <x v="35"/>
    <x v="2"/>
    <n v="611"/>
    <n v="11892"/>
    <n v="3"/>
    <n v="303"/>
  </r>
  <r>
    <x v="121"/>
    <x v="35"/>
    <x v="35"/>
    <x v="2"/>
    <n v="149"/>
    <n v="12041"/>
    <n v="5"/>
    <n v="308"/>
  </r>
  <r>
    <x v="122"/>
    <x v="35"/>
    <x v="35"/>
    <x v="2"/>
    <n v="229"/>
    <n v="12270"/>
    <n v="5"/>
    <n v="313"/>
  </r>
  <r>
    <x v="123"/>
    <x v="35"/>
    <x v="35"/>
    <x v="2"/>
    <n v="322"/>
    <n v="12592"/>
    <n v="0"/>
    <n v="313"/>
  </r>
  <r>
    <x v="124"/>
    <x v="35"/>
    <x v="35"/>
    <x v="2"/>
    <n v="0"/>
    <n v="12592"/>
    <n v="0"/>
    <n v="313"/>
  </r>
  <r>
    <x v="125"/>
    <x v="35"/>
    <x v="35"/>
    <x v="2"/>
    <n v="0"/>
    <n v="12592"/>
    <n v="0"/>
    <n v="313"/>
  </r>
  <r>
    <x v="126"/>
    <x v="35"/>
    <x v="35"/>
    <x v="2"/>
    <n v="0"/>
    <n v="12592"/>
    <n v="0"/>
    <n v="313"/>
  </r>
  <r>
    <x v="127"/>
    <x v="35"/>
    <x v="35"/>
    <x v="2"/>
    <n v="0"/>
    <n v="12592"/>
    <n v="0"/>
    <n v="313"/>
  </r>
  <r>
    <x v="128"/>
    <x v="35"/>
    <x v="35"/>
    <x v="2"/>
    <n v="0"/>
    <n v="12592"/>
    <n v="0"/>
    <n v="313"/>
  </r>
  <r>
    <x v="129"/>
    <x v="35"/>
    <x v="35"/>
    <x v="2"/>
    <n v="0"/>
    <n v="12592"/>
    <n v="0"/>
    <n v="313"/>
  </r>
  <r>
    <x v="130"/>
    <x v="35"/>
    <x v="35"/>
    <x v="2"/>
    <n v="0"/>
    <n v="12592"/>
    <n v="0"/>
    <n v="313"/>
  </r>
  <r>
    <x v="131"/>
    <x v="35"/>
    <x v="35"/>
    <x v="2"/>
    <n v="0"/>
    <n v="12592"/>
    <n v="0"/>
    <n v="313"/>
  </r>
  <r>
    <x v="132"/>
    <x v="35"/>
    <x v="35"/>
    <x v="2"/>
    <n v="0"/>
    <n v="12592"/>
    <n v="0"/>
    <n v="313"/>
  </r>
  <r>
    <x v="133"/>
    <x v="35"/>
    <x v="35"/>
    <x v="2"/>
    <n v="1445"/>
    <n v="14037"/>
    <n v="17"/>
    <n v="330"/>
  </r>
  <r>
    <x v="134"/>
    <x v="35"/>
    <x v="35"/>
    <x v="2"/>
    <n v="487"/>
    <n v="14524"/>
    <n v="12"/>
    <n v="342"/>
  </r>
  <r>
    <x v="135"/>
    <x v="35"/>
    <x v="35"/>
    <x v="2"/>
    <n v="392"/>
    <n v="14916"/>
    <n v="17"/>
    <n v="359"/>
  </r>
  <r>
    <x v="136"/>
    <x v="35"/>
    <x v="35"/>
    <x v="2"/>
    <n v="0"/>
    <n v="14916"/>
    <n v="0"/>
    <n v="359"/>
  </r>
  <r>
    <x v="137"/>
    <x v="35"/>
    <x v="35"/>
    <x v="2"/>
    <n v="0"/>
    <n v="14916"/>
    <n v="0"/>
    <n v="359"/>
  </r>
  <r>
    <x v="138"/>
    <x v="35"/>
    <x v="35"/>
    <x v="2"/>
    <n v="0"/>
    <n v="14916"/>
    <n v="0"/>
    <n v="359"/>
  </r>
  <r>
    <x v="139"/>
    <x v="35"/>
    <x v="35"/>
    <x v="2"/>
    <n v="0"/>
    <n v="14916"/>
    <n v="0"/>
    <n v="359"/>
  </r>
  <r>
    <x v="140"/>
    <x v="35"/>
    <x v="35"/>
    <x v="2"/>
    <n v="257"/>
    <n v="15173"/>
    <n v="0"/>
    <n v="359"/>
  </r>
  <r>
    <x v="141"/>
    <x v="35"/>
    <x v="35"/>
    <x v="2"/>
    <n v="0"/>
    <n v="15173"/>
    <n v="0"/>
    <n v="359"/>
  </r>
  <r>
    <x v="142"/>
    <x v="35"/>
    <x v="35"/>
    <x v="2"/>
    <n v="0"/>
    <n v="15173"/>
    <n v="0"/>
    <n v="359"/>
  </r>
  <r>
    <x v="143"/>
    <x v="35"/>
    <x v="35"/>
    <x v="2"/>
    <n v="884"/>
    <n v="16057"/>
    <n v="10"/>
    <n v="369"/>
  </r>
  <r>
    <x v="144"/>
    <x v="35"/>
    <x v="35"/>
    <x v="2"/>
    <n v="0"/>
    <n v="16057"/>
    <n v="0"/>
    <n v="369"/>
  </r>
  <r>
    <x v="145"/>
    <x v="35"/>
    <x v="35"/>
    <x v="2"/>
    <n v="100"/>
    <n v="16157"/>
    <n v="4"/>
    <n v="373"/>
  </r>
  <r>
    <x v="146"/>
    <x v="35"/>
    <x v="35"/>
    <x v="2"/>
    <n v="0"/>
    <n v="16157"/>
    <n v="0"/>
    <n v="373"/>
  </r>
  <r>
    <x v="147"/>
    <x v="35"/>
    <x v="35"/>
    <x v="2"/>
    <n v="0"/>
    <n v="16157"/>
    <n v="0"/>
    <n v="373"/>
  </r>
  <r>
    <x v="148"/>
    <x v="35"/>
    <x v="35"/>
    <x v="2"/>
    <n v="365"/>
    <n v="16522"/>
    <n v="9"/>
    <n v="382"/>
  </r>
  <r>
    <x v="149"/>
    <x v="35"/>
    <x v="35"/>
    <x v="2"/>
    <n v="0"/>
    <n v="16522"/>
    <n v="0"/>
    <n v="382"/>
  </r>
  <r>
    <x v="150"/>
    <x v="35"/>
    <x v="35"/>
    <x v="2"/>
    <n v="0"/>
    <n v="16522"/>
    <n v="0"/>
    <n v="382"/>
  </r>
  <r>
    <x v="151"/>
    <x v="35"/>
    <x v="35"/>
    <x v="2"/>
    <n v="0"/>
    <n v="16522"/>
    <n v="0"/>
    <n v="382"/>
  </r>
  <r>
    <x v="152"/>
    <x v="35"/>
    <x v="35"/>
    <x v="2"/>
    <n v="186"/>
    <n v="16708"/>
    <n v="3"/>
    <n v="385"/>
  </r>
  <r>
    <x v="153"/>
    <x v="35"/>
    <x v="35"/>
    <x v="2"/>
    <n v="0"/>
    <n v="16708"/>
    <n v="0"/>
    <n v="385"/>
  </r>
  <r>
    <x v="154"/>
    <x v="35"/>
    <x v="35"/>
    <x v="2"/>
    <n v="402"/>
    <n v="17110"/>
    <n v="6"/>
    <n v="391"/>
  </r>
  <r>
    <x v="155"/>
    <x v="35"/>
    <x v="35"/>
    <x v="2"/>
    <n v="69"/>
    <n v="17179"/>
    <n v="0"/>
    <n v="391"/>
  </r>
  <r>
    <x v="156"/>
    <x v="35"/>
    <x v="35"/>
    <x v="2"/>
    <n v="0"/>
    <n v="17179"/>
    <n v="0"/>
    <n v="391"/>
  </r>
  <r>
    <x v="157"/>
    <x v="35"/>
    <x v="35"/>
    <x v="2"/>
    <n v="76"/>
    <n v="17255"/>
    <n v="0"/>
    <n v="391"/>
  </r>
  <r>
    <x v="158"/>
    <x v="35"/>
    <x v="35"/>
    <x v="2"/>
    <n v="0"/>
    <n v="17255"/>
    <n v="0"/>
    <n v="391"/>
  </r>
  <r>
    <x v="159"/>
    <x v="35"/>
    <x v="35"/>
    <x v="2"/>
    <n v="0"/>
    <n v="17255"/>
    <n v="0"/>
    <n v="391"/>
  </r>
  <r>
    <x v="160"/>
    <x v="35"/>
    <x v="35"/>
    <x v="2"/>
    <n v="0"/>
    <n v="17255"/>
    <n v="0"/>
    <n v="391"/>
  </r>
  <r>
    <x v="161"/>
    <x v="35"/>
    <x v="35"/>
    <x v="2"/>
    <n v="0"/>
    <n v="17255"/>
    <n v="0"/>
    <n v="391"/>
  </r>
  <r>
    <x v="162"/>
    <x v="35"/>
    <x v="35"/>
    <x v="2"/>
    <n v="463"/>
    <n v="17718"/>
    <n v="0"/>
    <n v="391"/>
  </r>
  <r>
    <x v="163"/>
    <x v="35"/>
    <x v="35"/>
    <x v="2"/>
    <n v="0"/>
    <n v="17718"/>
    <n v="0"/>
    <n v="391"/>
  </r>
  <r>
    <x v="164"/>
    <x v="35"/>
    <x v="35"/>
    <x v="2"/>
    <n v="0"/>
    <n v="17718"/>
    <n v="0"/>
    <n v="391"/>
  </r>
  <r>
    <x v="165"/>
    <x v="35"/>
    <x v="35"/>
    <x v="2"/>
    <n v="0"/>
    <n v="17718"/>
    <n v="0"/>
    <n v="391"/>
  </r>
  <r>
    <x v="166"/>
    <x v="35"/>
    <x v="35"/>
    <x v="2"/>
    <n v="324"/>
    <n v="18042"/>
    <n v="4"/>
    <n v="395"/>
  </r>
  <r>
    <x v="167"/>
    <x v="35"/>
    <x v="35"/>
    <x v="2"/>
    <n v="0"/>
    <n v="18042"/>
    <n v="0"/>
    <n v="395"/>
  </r>
  <r>
    <x v="168"/>
    <x v="35"/>
    <x v="35"/>
    <x v="2"/>
    <n v="0"/>
    <n v="18042"/>
    <n v="0"/>
    <n v="395"/>
  </r>
  <r>
    <x v="169"/>
    <x v="35"/>
    <x v="35"/>
    <x v="2"/>
    <n v="171"/>
    <n v="18213"/>
    <n v="3"/>
    <n v="398"/>
  </r>
  <r>
    <x v="170"/>
    <x v="35"/>
    <x v="35"/>
    <x v="2"/>
    <n v="50"/>
    <n v="18263"/>
    <n v="3"/>
    <n v="401"/>
  </r>
  <r>
    <x v="171"/>
    <x v="35"/>
    <x v="35"/>
    <x v="2"/>
    <n v="45"/>
    <n v="18308"/>
    <n v="0"/>
    <n v="401"/>
  </r>
  <r>
    <x v="173"/>
    <x v="36"/>
    <x v="36"/>
    <x v="3"/>
    <n v="5"/>
    <n v="5"/>
    <n v="0"/>
    <n v="0"/>
  </r>
  <r>
    <x v="174"/>
    <x v="36"/>
    <x v="36"/>
    <x v="3"/>
    <n v="1"/>
    <n v="6"/>
    <n v="0"/>
    <n v="0"/>
  </r>
  <r>
    <x v="175"/>
    <x v="36"/>
    <x v="36"/>
    <x v="3"/>
    <n v="1"/>
    <n v="7"/>
    <n v="0"/>
    <n v="0"/>
  </r>
  <r>
    <x v="176"/>
    <x v="36"/>
    <x v="36"/>
    <x v="3"/>
    <n v="0"/>
    <n v="7"/>
    <n v="0"/>
    <n v="0"/>
  </r>
  <r>
    <x v="177"/>
    <x v="36"/>
    <x v="36"/>
    <x v="3"/>
    <n v="0"/>
    <n v="7"/>
    <n v="0"/>
    <n v="0"/>
  </r>
  <r>
    <x v="178"/>
    <x v="36"/>
    <x v="36"/>
    <x v="3"/>
    <n v="1"/>
    <n v="8"/>
    <n v="0"/>
    <n v="0"/>
  </r>
  <r>
    <x v="179"/>
    <x v="36"/>
    <x v="36"/>
    <x v="3"/>
    <n v="0"/>
    <n v="8"/>
    <n v="0"/>
    <n v="0"/>
  </r>
  <r>
    <x v="180"/>
    <x v="36"/>
    <x v="36"/>
    <x v="3"/>
    <n v="0"/>
    <n v="8"/>
    <n v="0"/>
    <n v="0"/>
  </r>
  <r>
    <x v="181"/>
    <x v="36"/>
    <x v="36"/>
    <x v="3"/>
    <n v="0"/>
    <n v="8"/>
    <n v="0"/>
    <n v="0"/>
  </r>
  <r>
    <x v="182"/>
    <x v="36"/>
    <x v="36"/>
    <x v="3"/>
    <n v="0"/>
    <n v="8"/>
    <n v="0"/>
    <n v="0"/>
  </r>
  <r>
    <x v="183"/>
    <x v="36"/>
    <x v="36"/>
    <x v="3"/>
    <n v="1"/>
    <n v="9"/>
    <n v="0"/>
    <n v="0"/>
  </r>
  <r>
    <x v="184"/>
    <x v="36"/>
    <x v="36"/>
    <x v="3"/>
    <n v="0"/>
    <n v="9"/>
    <n v="0"/>
    <n v="0"/>
  </r>
  <r>
    <x v="185"/>
    <x v="36"/>
    <x v="36"/>
    <x v="3"/>
    <n v="2"/>
    <n v="11"/>
    <n v="0"/>
    <n v="0"/>
  </r>
  <r>
    <x v="186"/>
    <x v="36"/>
    <x v="36"/>
    <x v="3"/>
    <n v="0"/>
    <n v="11"/>
    <n v="0"/>
    <n v="0"/>
  </r>
  <r>
    <x v="187"/>
    <x v="36"/>
    <x v="36"/>
    <x v="3"/>
    <n v="0"/>
    <n v="11"/>
    <n v="0"/>
    <n v="0"/>
  </r>
  <r>
    <x v="188"/>
    <x v="36"/>
    <x v="36"/>
    <x v="3"/>
    <n v="0"/>
    <n v="11"/>
    <n v="0"/>
    <n v="0"/>
  </r>
  <r>
    <x v="189"/>
    <x v="36"/>
    <x v="36"/>
    <x v="3"/>
    <n v="0"/>
    <n v="11"/>
    <n v="0"/>
    <n v="0"/>
  </r>
  <r>
    <x v="190"/>
    <x v="36"/>
    <x v="36"/>
    <x v="3"/>
    <n v="0"/>
    <n v="11"/>
    <n v="0"/>
    <n v="0"/>
  </r>
  <r>
    <x v="191"/>
    <x v="36"/>
    <x v="36"/>
    <x v="3"/>
    <n v="0"/>
    <n v="11"/>
    <n v="0"/>
    <n v="0"/>
  </r>
  <r>
    <x v="192"/>
    <x v="36"/>
    <x v="36"/>
    <x v="3"/>
    <n v="0"/>
    <n v="11"/>
    <n v="0"/>
    <n v="0"/>
  </r>
  <r>
    <x v="193"/>
    <x v="36"/>
    <x v="36"/>
    <x v="3"/>
    <n v="0"/>
    <n v="11"/>
    <n v="0"/>
    <n v="0"/>
  </r>
  <r>
    <x v="194"/>
    <x v="36"/>
    <x v="36"/>
    <x v="3"/>
    <n v="0"/>
    <n v="11"/>
    <n v="0"/>
    <n v="0"/>
  </r>
  <r>
    <x v="195"/>
    <x v="36"/>
    <x v="36"/>
    <x v="3"/>
    <n v="1"/>
    <n v="12"/>
    <n v="0"/>
    <n v="0"/>
  </r>
  <r>
    <x v="196"/>
    <x v="36"/>
    <x v="36"/>
    <x v="3"/>
    <n v="0"/>
    <n v="12"/>
    <n v="0"/>
    <n v="0"/>
  </r>
  <r>
    <x v="197"/>
    <x v="36"/>
    <x v="36"/>
    <x v="3"/>
    <n v="0"/>
    <n v="12"/>
    <n v="0"/>
    <n v="0"/>
  </r>
  <r>
    <x v="198"/>
    <x v="36"/>
    <x v="36"/>
    <x v="3"/>
    <n v="0"/>
    <n v="12"/>
    <n v="0"/>
    <n v="0"/>
  </r>
  <r>
    <x v="199"/>
    <x v="36"/>
    <x v="36"/>
    <x v="3"/>
    <n v="0"/>
    <n v="12"/>
    <n v="0"/>
    <n v="0"/>
  </r>
  <r>
    <x v="200"/>
    <x v="36"/>
    <x v="36"/>
    <x v="3"/>
    <n v="1"/>
    <n v="13"/>
    <n v="0"/>
    <n v="0"/>
  </r>
  <r>
    <x v="201"/>
    <x v="36"/>
    <x v="36"/>
    <x v="3"/>
    <n v="0"/>
    <n v="13"/>
    <n v="0"/>
    <n v="0"/>
  </r>
  <r>
    <x v="0"/>
    <x v="36"/>
    <x v="36"/>
    <x v="3"/>
    <n v="1"/>
    <n v="14"/>
    <n v="0"/>
    <n v="0"/>
  </r>
  <r>
    <x v="1"/>
    <x v="36"/>
    <x v="36"/>
    <x v="3"/>
    <n v="0"/>
    <n v="14"/>
    <n v="0"/>
    <n v="0"/>
  </r>
  <r>
    <x v="2"/>
    <x v="36"/>
    <x v="36"/>
    <x v="3"/>
    <n v="1"/>
    <n v="15"/>
    <n v="0"/>
    <n v="0"/>
  </r>
  <r>
    <x v="3"/>
    <x v="36"/>
    <x v="36"/>
    <x v="3"/>
    <n v="0"/>
    <n v="15"/>
    <n v="0"/>
    <n v="0"/>
  </r>
  <r>
    <x v="4"/>
    <x v="36"/>
    <x v="36"/>
    <x v="3"/>
    <n v="3"/>
    <n v="18"/>
    <n v="0"/>
    <n v="0"/>
  </r>
  <r>
    <x v="5"/>
    <x v="36"/>
    <x v="36"/>
    <x v="3"/>
    <n v="0"/>
    <n v="18"/>
    <n v="0"/>
    <n v="0"/>
  </r>
  <r>
    <x v="6"/>
    <x v="36"/>
    <x v="36"/>
    <x v="3"/>
    <n v="5"/>
    <n v="23"/>
    <n v="0"/>
    <n v="0"/>
  </r>
  <r>
    <x v="7"/>
    <x v="36"/>
    <x v="36"/>
    <x v="3"/>
    <n v="8"/>
    <n v="31"/>
    <n v="0"/>
    <n v="0"/>
  </r>
  <r>
    <x v="8"/>
    <x v="36"/>
    <x v="36"/>
    <x v="3"/>
    <n v="3"/>
    <n v="34"/>
    <n v="0"/>
    <n v="0"/>
  </r>
  <r>
    <x v="9"/>
    <x v="36"/>
    <x v="36"/>
    <x v="3"/>
    <n v="0"/>
    <n v="34"/>
    <n v="0"/>
    <n v="0"/>
  </r>
  <r>
    <x v="10"/>
    <x v="36"/>
    <x v="36"/>
    <x v="3"/>
    <n v="15"/>
    <n v="49"/>
    <n v="0"/>
    <n v="0"/>
  </r>
  <r>
    <x v="11"/>
    <x v="36"/>
    <x v="36"/>
    <x v="3"/>
    <n v="4"/>
    <n v="53"/>
    <n v="0"/>
    <n v="0"/>
  </r>
  <r>
    <x v="12"/>
    <x v="36"/>
    <x v="36"/>
    <x v="3"/>
    <n v="8"/>
    <n v="61"/>
    <n v="0"/>
    <n v="0"/>
  </r>
  <r>
    <x v="13"/>
    <x v="36"/>
    <x v="36"/>
    <x v="3"/>
    <n v="3"/>
    <n v="64"/>
    <n v="0"/>
    <n v="0"/>
  </r>
  <r>
    <x v="14"/>
    <x v="36"/>
    <x v="36"/>
    <x v="3"/>
    <n v="12"/>
    <n v="76"/>
    <n v="0"/>
    <n v="0"/>
  </r>
  <r>
    <x v="15"/>
    <x v="36"/>
    <x v="36"/>
    <x v="3"/>
    <n v="5"/>
    <n v="81"/>
    <n v="0"/>
    <n v="0"/>
  </r>
  <r>
    <x v="16"/>
    <x v="36"/>
    <x v="36"/>
    <x v="3"/>
    <n v="16"/>
    <n v="97"/>
    <n v="1"/>
    <n v="1"/>
  </r>
  <r>
    <x v="17"/>
    <x v="36"/>
    <x v="36"/>
    <x v="3"/>
    <n v="0"/>
    <n v="97"/>
    <n v="0"/>
    <n v="1"/>
  </r>
  <r>
    <x v="18"/>
    <x v="36"/>
    <x v="36"/>
    <x v="3"/>
    <n v="59"/>
    <n v="156"/>
    <n v="0"/>
    <n v="1"/>
  </r>
  <r>
    <x v="19"/>
    <x v="36"/>
    <x v="36"/>
    <x v="3"/>
    <n v="24"/>
    <n v="180"/>
    <n v="0"/>
    <n v="1"/>
  </r>
  <r>
    <x v="20"/>
    <x v="36"/>
    <x v="36"/>
    <x v="3"/>
    <n v="128"/>
    <n v="308"/>
    <n v="0"/>
    <n v="1"/>
  </r>
  <r>
    <x v="21"/>
    <x v="36"/>
    <x v="36"/>
    <x v="3"/>
    <n v="0"/>
    <n v="308"/>
    <n v="0"/>
    <n v="1"/>
  </r>
  <r>
    <x v="22"/>
    <x v="36"/>
    <x v="36"/>
    <x v="3"/>
    <n v="120"/>
    <n v="428"/>
    <n v="0"/>
    <n v="1"/>
  </r>
  <r>
    <x v="23"/>
    <x v="36"/>
    <x v="36"/>
    <x v="3"/>
    <n v="145"/>
    <n v="573"/>
    <n v="8"/>
    <n v="9"/>
  </r>
  <r>
    <x v="24"/>
    <x v="36"/>
    <x v="36"/>
    <x v="3"/>
    <n v="163"/>
    <n v="736"/>
    <n v="0"/>
    <n v="9"/>
  </r>
  <r>
    <x v="25"/>
    <x v="36"/>
    <x v="36"/>
    <x v="3"/>
    <n v="110"/>
    <n v="846"/>
    <n v="0"/>
    <n v="9"/>
  </r>
  <r>
    <x v="26"/>
    <x v="36"/>
    <x v="36"/>
    <x v="3"/>
    <n v="202"/>
    <n v="1048"/>
    <n v="4"/>
    <n v="13"/>
  </r>
  <r>
    <x v="27"/>
    <x v="36"/>
    <x v="36"/>
    <x v="3"/>
    <n v="0"/>
    <n v="1048"/>
    <n v="0"/>
    <n v="13"/>
  </r>
  <r>
    <x v="28"/>
    <x v="36"/>
    <x v="36"/>
    <x v="3"/>
    <n v="336"/>
    <n v="1384"/>
    <n v="6"/>
    <n v="19"/>
  </r>
  <r>
    <x v="29"/>
    <x v="36"/>
    <x v="36"/>
    <x v="3"/>
    <n v="355"/>
    <n v="1739"/>
    <n v="6"/>
    <n v="25"/>
  </r>
  <r>
    <x v="30"/>
    <x v="36"/>
    <x v="36"/>
    <x v="3"/>
    <n v="0"/>
    <n v="1739"/>
    <n v="0"/>
    <n v="25"/>
  </r>
  <r>
    <x v="31"/>
    <x v="36"/>
    <x v="36"/>
    <x v="3"/>
    <n v="1816"/>
    <n v="3555"/>
    <n v="10"/>
    <n v="35"/>
  </r>
  <r>
    <x v="32"/>
    <x v="36"/>
    <x v="36"/>
    <x v="3"/>
    <n v="0"/>
    <n v="3555"/>
    <n v="0"/>
    <n v="35"/>
  </r>
  <r>
    <x v="33"/>
    <x v="36"/>
    <x v="36"/>
    <x v="3"/>
    <n v="463"/>
    <n v="4018"/>
    <n v="4"/>
    <n v="39"/>
  </r>
  <r>
    <x v="34"/>
    <x v="36"/>
    <x v="36"/>
    <x v="3"/>
    <n v="739"/>
    <n v="4757"/>
    <n v="16"/>
    <n v="55"/>
  </r>
  <r>
    <x v="35"/>
    <x v="36"/>
    <x v="36"/>
    <x v="3"/>
    <n v="898"/>
    <n v="5655"/>
    <n v="6"/>
    <n v="61"/>
  </r>
  <r>
    <x v="36"/>
    <x v="36"/>
    <x v="36"/>
    <x v="3"/>
    <n v="662"/>
    <n v="6317"/>
    <n v="5"/>
    <n v="66"/>
  </r>
  <r>
    <x v="37"/>
    <x v="36"/>
    <x v="36"/>
    <x v="3"/>
    <n v="1378"/>
    <n v="7695"/>
    <n v="23"/>
    <n v="89"/>
  </r>
  <r>
    <x v="38"/>
    <x v="36"/>
    <x v="36"/>
    <x v="3"/>
    <n v="1310"/>
    <n v="9005"/>
    <n v="16"/>
    <n v="105"/>
  </r>
  <r>
    <x v="39"/>
    <x v="36"/>
    <x v="36"/>
    <x v="3"/>
    <n v="1109"/>
    <n v="10114"/>
    <n v="22"/>
    <n v="127"/>
  </r>
  <r>
    <x v="40"/>
    <x v="36"/>
    <x v="36"/>
    <x v="3"/>
    <n v="1618"/>
    <n v="11732"/>
    <n v="25"/>
    <n v="152"/>
  </r>
  <r>
    <x v="41"/>
    <x v="36"/>
    <x v="36"/>
    <x v="3"/>
    <n v="1206"/>
    <n v="12938"/>
    <n v="62"/>
    <n v="214"/>
  </r>
  <r>
    <x v="42"/>
    <x v="36"/>
    <x v="36"/>
    <x v="3"/>
    <n v="966"/>
    <n v="13904"/>
    <n v="17"/>
    <n v="231"/>
  </r>
  <r>
    <x v="43"/>
    <x v="36"/>
    <x v="36"/>
    <x v="3"/>
    <n v="1902"/>
    <n v="15806"/>
    <n v="62"/>
    <n v="293"/>
  </r>
  <r>
    <x v="44"/>
    <x v="36"/>
    <x v="36"/>
    <x v="3"/>
    <n v="1243"/>
    <n v="17049"/>
    <n v="52"/>
    <n v="345"/>
  </r>
  <r>
    <x v="45"/>
    <x v="36"/>
    <x v="36"/>
    <x v="3"/>
    <n v="1384"/>
    <n v="18433"/>
    <n v="56"/>
    <n v="401"/>
  </r>
  <r>
    <x v="46"/>
    <x v="36"/>
    <x v="36"/>
    <x v="3"/>
    <n v="1326"/>
    <n v="19759"/>
    <n v="60"/>
    <n v="461"/>
  </r>
  <r>
    <x v="47"/>
    <x v="36"/>
    <x v="36"/>
    <x v="3"/>
    <n v="1467"/>
    <n v="21226"/>
    <n v="70"/>
    <n v="531"/>
  </r>
  <r>
    <x v="48"/>
    <x v="36"/>
    <x v="36"/>
    <x v="3"/>
    <n v="1318"/>
    <n v="22544"/>
    <n v="69"/>
    <n v="600"/>
  </r>
  <r>
    <x v="49"/>
    <x v="36"/>
    <x v="36"/>
    <x v="3"/>
    <n v="1158"/>
    <n v="23702"/>
    <n v="74"/>
    <n v="674"/>
  </r>
  <r>
    <x v="50"/>
    <x v="36"/>
    <x v="36"/>
    <x v="3"/>
    <n v="1084"/>
    <n v="24786"/>
    <n v="60"/>
    <n v="734"/>
  </r>
  <r>
    <x v="51"/>
    <x v="36"/>
    <x v="36"/>
    <x v="3"/>
    <n v="1360"/>
    <n v="26146"/>
    <n v="89"/>
    <n v="823"/>
  </r>
  <r>
    <x v="52"/>
    <x v="36"/>
    <x v="36"/>
    <x v="3"/>
    <n v="1394"/>
    <n v="27540"/>
    <n v="131"/>
    <n v="954"/>
  </r>
  <r>
    <x v="53"/>
    <x v="36"/>
    <x v="36"/>
    <x v="3"/>
    <n v="1344"/>
    <n v="28884"/>
    <n v="94"/>
    <n v="1048"/>
  </r>
  <r>
    <x v="54"/>
    <x v="36"/>
    <x v="36"/>
    <x v="3"/>
    <n v="1775"/>
    <n v="30659"/>
    <n v="202"/>
    <n v="1250"/>
  </r>
  <r>
    <x v="55"/>
    <x v="36"/>
    <x v="36"/>
    <x v="3"/>
    <n v="1741"/>
    <n v="32400"/>
    <n v="96"/>
    <n v="1346"/>
  </r>
  <r>
    <x v="56"/>
    <x v="36"/>
    <x v="36"/>
    <x v="3"/>
    <n v="1509"/>
    <n v="33909"/>
    <n v="160"/>
    <n v="1506"/>
  </r>
  <r>
    <x v="57"/>
    <x v="36"/>
    <x v="36"/>
    <x v="3"/>
    <n v="1474"/>
    <n v="35383"/>
    <n v="105"/>
    <n v="1611"/>
  </r>
  <r>
    <x v="58"/>
    <x v="36"/>
    <x v="36"/>
    <x v="3"/>
    <n v="1991"/>
    <n v="37374"/>
    <n v="117"/>
    <n v="1728"/>
  </r>
  <r>
    <x v="59"/>
    <x v="36"/>
    <x v="36"/>
    <x v="3"/>
    <n v="1549"/>
    <n v="38923"/>
    <n v="143"/>
    <n v="1871"/>
  </r>
  <r>
    <x v="60"/>
    <x v="36"/>
    <x v="36"/>
    <x v="3"/>
    <n v="1890"/>
    <n v="40813"/>
    <n v="157"/>
    <n v="2028"/>
  </r>
  <r>
    <x v="61"/>
    <x v="36"/>
    <x v="36"/>
    <x v="3"/>
    <n v="1926"/>
    <n v="42739"/>
    <n v="169"/>
    <n v="2197"/>
  </r>
  <r>
    <x v="62"/>
    <x v="36"/>
    <x v="36"/>
    <x v="3"/>
    <n v="1614"/>
    <n v="44353"/>
    <n v="153"/>
    <n v="2350"/>
  </r>
  <r>
    <x v="63"/>
    <x v="36"/>
    <x v="36"/>
    <x v="3"/>
    <n v="1425"/>
    <n v="45778"/>
    <n v="139"/>
    <n v="2489"/>
  </r>
  <r>
    <x v="64"/>
    <x v="36"/>
    <x v="36"/>
    <x v="3"/>
    <n v="1538"/>
    <n v="47316"/>
    <n v="128"/>
    <n v="2617"/>
  </r>
  <r>
    <x v="65"/>
    <x v="36"/>
    <x v="36"/>
    <x v="3"/>
    <n v="1698"/>
    <n v="49014"/>
    <n v="149"/>
    <n v="2766"/>
  </r>
  <r>
    <x v="66"/>
    <x v="36"/>
    <x v="36"/>
    <x v="3"/>
    <n v="1349"/>
    <n v="50363"/>
    <n v="138"/>
    <n v="2904"/>
  </r>
  <r>
    <x v="67"/>
    <x v="36"/>
    <x v="36"/>
    <x v="3"/>
    <n v="1693"/>
    <n v="52056"/>
    <n v="178"/>
    <n v="3082"/>
  </r>
  <r>
    <x v="68"/>
    <x v="36"/>
    <x v="36"/>
    <x v="3"/>
    <n v="1601"/>
    <n v="53657"/>
    <n v="141"/>
    <n v="3223"/>
  </r>
  <r>
    <x v="69"/>
    <x v="36"/>
    <x v="36"/>
    <x v="3"/>
    <n v="1915"/>
    <n v="55572"/>
    <n v="223"/>
    <n v="3446"/>
  </r>
  <r>
    <x v="70"/>
    <x v="36"/>
    <x v="36"/>
    <x v="3"/>
    <n v="3793"/>
    <n v="59365"/>
    <n v="235"/>
    <n v="3681"/>
  </r>
  <r>
    <x v="71"/>
    <x v="36"/>
    <x v="36"/>
    <x v="3"/>
    <n v="479"/>
    <n v="59844"/>
    <n v="85"/>
    <n v="3766"/>
  </r>
  <r>
    <x v="72"/>
    <x v="36"/>
    <x v="36"/>
    <x v="3"/>
    <n v="1315"/>
    <n v="61159"/>
    <n v="149"/>
    <n v="3915"/>
  </r>
  <r>
    <x v="73"/>
    <x v="36"/>
    <x v="36"/>
    <x v="3"/>
    <n v="1299"/>
    <n v="62458"/>
    <n v="196"/>
    <n v="4111"/>
  </r>
  <r>
    <x v="74"/>
    <x v="36"/>
    <x v="36"/>
    <x v="3"/>
    <n v="1437"/>
    <n v="63895"/>
    <n v="169"/>
    <n v="4280"/>
  </r>
  <r>
    <x v="75"/>
    <x v="36"/>
    <x v="36"/>
    <x v="3"/>
    <n v="1504"/>
    <n v="65399"/>
    <n v="191"/>
    <n v="4471"/>
  </r>
  <r>
    <x v="76"/>
    <x v="36"/>
    <x v="36"/>
    <x v="3"/>
    <n v="1381"/>
    <n v="66780"/>
    <n v="157"/>
    <n v="4628"/>
  </r>
  <r>
    <x v="77"/>
    <x v="36"/>
    <x v="36"/>
    <x v="3"/>
    <n v="1216"/>
    <n v="67996"/>
    <n v="100"/>
    <n v="4728"/>
  </r>
  <r>
    <x v="78"/>
    <x v="36"/>
    <x v="36"/>
    <x v="3"/>
    <n v="1160"/>
    <n v="69156"/>
    <n v="178"/>
    <n v="4906"/>
  </r>
  <r>
    <x v="79"/>
    <x v="36"/>
    <x v="36"/>
    <x v="3"/>
    <n v="1186"/>
    <n v="70342"/>
    <n v="143"/>
    <n v="5049"/>
  </r>
  <r>
    <x v="80"/>
    <x v="36"/>
    <x v="36"/>
    <x v="3"/>
    <n v="1144"/>
    <n v="71486"/>
    <n v="160"/>
    <n v="5209"/>
  </r>
  <r>
    <x v="81"/>
    <x v="36"/>
    <x v="36"/>
    <x v="3"/>
    <n v="1050"/>
    <n v="72536"/>
    <n v="128"/>
    <n v="5337"/>
  </r>
  <r>
    <x v="82"/>
    <x v="36"/>
    <x v="36"/>
    <x v="3"/>
    <n v="1293"/>
    <n v="73829"/>
    <n v="162"/>
    <n v="5499"/>
  </r>
  <r>
    <x v="83"/>
    <x v="36"/>
    <x v="36"/>
    <x v="3"/>
    <n v="1164"/>
    <n v="74993"/>
    <n v="96"/>
    <n v="5595"/>
  </r>
  <r>
    <x v="84"/>
    <x v="36"/>
    <x v="36"/>
    <x v="3"/>
    <n v="1211"/>
    <n v="76204"/>
    <n v="107"/>
    <n v="5702"/>
  </r>
  <r>
    <x v="85"/>
    <x v="36"/>
    <x v="36"/>
    <x v="3"/>
    <n v="1102"/>
    <n v="77306"/>
    <n v="103"/>
    <n v="5805"/>
  </r>
  <r>
    <x v="86"/>
    <x v="36"/>
    <x v="36"/>
    <x v="3"/>
    <n v="1193"/>
    <n v="78499"/>
    <n v="52"/>
    <n v="5857"/>
  </r>
  <r>
    <x v="87"/>
    <x v="36"/>
    <x v="36"/>
    <x v="3"/>
    <n v="1003"/>
    <n v="79502"/>
    <n v="98"/>
    <n v="5955"/>
  </r>
  <r>
    <x v="88"/>
    <x v="36"/>
    <x v="36"/>
    <x v="3"/>
    <n v="1053"/>
    <n v="80555"/>
    <n v="107"/>
    <n v="6062"/>
  </r>
  <r>
    <x v="89"/>
    <x v="36"/>
    <x v="36"/>
    <x v="3"/>
    <n v="1210"/>
    <n v="81765"/>
    <n v="118"/>
    <n v="6180"/>
  </r>
  <r>
    <x v="90"/>
    <x v="36"/>
    <x v="36"/>
    <x v="3"/>
    <n v="1127"/>
    <n v="82892"/>
    <n v="97"/>
    <n v="6277"/>
  </r>
  <r>
    <x v="91"/>
    <x v="36"/>
    <x v="36"/>
    <x v="3"/>
    <n v="1189"/>
    <n v="84081"/>
    <n v="103"/>
    <n v="6380"/>
  </r>
  <r>
    <x v="92"/>
    <x v="36"/>
    <x v="36"/>
    <x v="3"/>
    <n v="1022"/>
    <n v="85103"/>
    <n v="73"/>
    <n v="6453"/>
  </r>
  <r>
    <x v="93"/>
    <x v="36"/>
    <x v="36"/>
    <x v="3"/>
    <n v="895"/>
    <n v="85998"/>
    <n v="113"/>
    <n v="6566"/>
  </r>
  <r>
    <x v="94"/>
    <x v="36"/>
    <x v="36"/>
    <x v="3"/>
    <n v="941"/>
    <n v="86939"/>
    <n v="105"/>
    <n v="6671"/>
  </r>
  <r>
    <x v="95"/>
    <x v="36"/>
    <x v="36"/>
    <x v="3"/>
    <n v="963"/>
    <n v="87902"/>
    <n v="128"/>
    <n v="6799"/>
  </r>
  <r>
    <x v="96"/>
    <x v="36"/>
    <x v="36"/>
    <x v="3"/>
    <n v="954"/>
    <n v="88856"/>
    <n v="119"/>
    <n v="6918"/>
  </r>
  <r>
    <x v="97"/>
    <x v="36"/>
    <x v="36"/>
    <x v="3"/>
    <n v="885"/>
    <n v="89741"/>
    <n v="78"/>
    <n v="6996"/>
  </r>
  <r>
    <x v="98"/>
    <x v="36"/>
    <x v="36"/>
    <x v="3"/>
    <n v="775"/>
    <n v="90516"/>
    <n v="96"/>
    <n v="7092"/>
  </r>
  <r>
    <x v="99"/>
    <x v="36"/>
    <x v="36"/>
    <x v="3"/>
    <n v="835"/>
    <n v="91351"/>
    <n v="213"/>
    <n v="7305"/>
  </r>
  <r>
    <x v="100"/>
    <x v="36"/>
    <x v="36"/>
    <x v="3"/>
    <n v="800"/>
    <n v="92151"/>
    <n v="39"/>
    <n v="7344"/>
  </r>
  <r>
    <x v="101"/>
    <x v="36"/>
    <x v="36"/>
    <x v="3"/>
    <n v="597"/>
    <n v="92748"/>
    <n v="70"/>
    <n v="7414"/>
  </r>
  <r>
    <x v="102"/>
    <x v="36"/>
    <x v="36"/>
    <x v="3"/>
    <n v="693"/>
    <n v="93441"/>
    <n v="129"/>
    <n v="7543"/>
  </r>
  <r>
    <x v="103"/>
    <x v="36"/>
    <x v="36"/>
    <x v="3"/>
    <n v="629"/>
    <n v="94070"/>
    <n v="109"/>
    <n v="7652"/>
  </r>
  <r>
    <x v="104"/>
    <x v="36"/>
    <x v="36"/>
    <x v="3"/>
    <n v="265"/>
    <n v="94335"/>
    <n v="51"/>
    <n v="7703"/>
  </r>
  <r>
    <x v="105"/>
    <x v="36"/>
    <x v="36"/>
    <x v="3"/>
    <n v="722"/>
    <n v="95057"/>
    <n v="70"/>
    <n v="7773"/>
  </r>
  <r>
    <x v="106"/>
    <x v="36"/>
    <x v="36"/>
    <x v="3"/>
    <n v="642"/>
    <n v="95699"/>
    <n v="27"/>
    <n v="7800"/>
  </r>
  <r>
    <x v="107"/>
    <x v="36"/>
    <x v="36"/>
    <x v="3"/>
    <n v="545"/>
    <n v="96244"/>
    <n v="35"/>
    <n v="7835"/>
  </r>
  <r>
    <x v="108"/>
    <x v="36"/>
    <x v="36"/>
    <x v="3"/>
    <n v="409"/>
    <n v="96653"/>
    <n v="62"/>
    <n v="7897"/>
  </r>
  <r>
    <x v="109"/>
    <x v="36"/>
    <x v="36"/>
    <x v="3"/>
    <n v="472"/>
    <n v="97125"/>
    <n v="63"/>
    <n v="7960"/>
  </r>
  <r>
    <x v="110"/>
    <x v="36"/>
    <x v="36"/>
    <x v="3"/>
    <n v="405"/>
    <n v="97530"/>
    <n v="34"/>
    <n v="7994"/>
  </r>
  <r>
    <x v="111"/>
    <x v="36"/>
    <x v="36"/>
    <x v="3"/>
    <n v="413"/>
    <n v="97943"/>
    <n v="55"/>
    <n v="8049"/>
  </r>
  <r>
    <x v="112"/>
    <x v="36"/>
    <x v="36"/>
    <x v="3"/>
    <n v="467"/>
    <n v="98410"/>
    <n v="58"/>
    <n v="8107"/>
  </r>
  <r>
    <x v="113"/>
    <x v="36"/>
    <x v="36"/>
    <x v="3"/>
    <n v="377"/>
    <n v="98787"/>
    <n v="39"/>
    <n v="8146"/>
  </r>
  <r>
    <x v="114"/>
    <x v="36"/>
    <x v="36"/>
    <x v="3"/>
    <n v="360"/>
    <n v="99147"/>
    <n v="29"/>
    <n v="8175"/>
  </r>
  <r>
    <x v="115"/>
    <x v="36"/>
    <x v="36"/>
    <x v="3"/>
    <n v="320"/>
    <n v="99467"/>
    <n v="38"/>
    <n v="8213"/>
  </r>
  <r>
    <x v="116"/>
    <x v="36"/>
    <x v="36"/>
    <x v="3"/>
    <n v="386"/>
    <n v="99853"/>
    <n v="41"/>
    <n v="8254"/>
  </r>
  <r>
    <x v="117"/>
    <x v="36"/>
    <x v="36"/>
    <x v="3"/>
    <n v="367"/>
    <n v="100220"/>
    <n v="46"/>
    <n v="8300"/>
  </r>
  <r>
    <x v="118"/>
    <x v="36"/>
    <x v="36"/>
    <x v="3"/>
    <n v="409"/>
    <n v="100629"/>
    <n v="46"/>
    <n v="8346"/>
  </r>
  <r>
    <x v="119"/>
    <x v="36"/>
    <x v="36"/>
    <x v="3"/>
    <n v="390"/>
    <n v="101019"/>
    <n v="64"/>
    <n v="8410"/>
  </r>
  <r>
    <x v="120"/>
    <x v="36"/>
    <x v="36"/>
    <x v="3"/>
    <n v="318"/>
    <n v="101337"/>
    <n v="20"/>
    <n v="8430"/>
  </r>
  <r>
    <x v="121"/>
    <x v="36"/>
    <x v="36"/>
    <x v="3"/>
    <n v="300"/>
    <n v="101637"/>
    <n v="6"/>
    <n v="8436"/>
  </r>
  <r>
    <x v="122"/>
    <x v="36"/>
    <x v="36"/>
    <x v="3"/>
    <n v="326"/>
    <n v="101963"/>
    <n v="18"/>
    <n v="8454"/>
  </r>
  <r>
    <x v="123"/>
    <x v="36"/>
    <x v="36"/>
    <x v="3"/>
    <n v="279"/>
    <n v="102242"/>
    <n v="30"/>
    <n v="8484"/>
  </r>
  <r>
    <x v="124"/>
    <x v="36"/>
    <x v="36"/>
    <x v="3"/>
    <n v="380"/>
    <n v="102622"/>
    <n v="20"/>
    <n v="8504"/>
  </r>
  <r>
    <x v="125"/>
    <x v="36"/>
    <x v="36"/>
    <x v="3"/>
    <n v="172"/>
    <n v="102794"/>
    <n v="4"/>
    <n v="8508"/>
  </r>
  <r>
    <x v="126"/>
    <x v="36"/>
    <x v="36"/>
    <x v="3"/>
    <n v="238"/>
    <n v="103032"/>
    <n v="8"/>
    <n v="8516"/>
  </r>
  <r>
    <x v="127"/>
    <x v="36"/>
    <x v="36"/>
    <x v="3"/>
    <n v="218"/>
    <n v="103250"/>
    <n v="6"/>
    <n v="8522"/>
  </r>
  <r>
    <x v="128"/>
    <x v="36"/>
    <x v="36"/>
    <x v="3"/>
    <n v="668"/>
    <n v="103918"/>
    <n v="44"/>
    <n v="8566"/>
  </r>
  <r>
    <x v="129"/>
    <x v="36"/>
    <x v="36"/>
    <x v="3"/>
    <n v="286"/>
    <n v="104204"/>
    <n v="25"/>
    <n v="8591"/>
  </r>
  <r>
    <x v="130"/>
    <x v="36"/>
    <x v="36"/>
    <x v="3"/>
    <n v="0"/>
    <n v="104204"/>
    <n v="0"/>
    <n v="8591"/>
  </r>
  <r>
    <x v="131"/>
    <x v="36"/>
    <x v="36"/>
    <x v="3"/>
    <n v="568"/>
    <n v="104772"/>
    <n v="51"/>
    <n v="8642"/>
  </r>
  <r>
    <x v="132"/>
    <x v="36"/>
    <x v="36"/>
    <x v="3"/>
    <n v="319"/>
    <n v="105091"/>
    <n v="21"/>
    <n v="8663"/>
  </r>
  <r>
    <x v="133"/>
    <x v="36"/>
    <x v="36"/>
    <x v="3"/>
    <n v="226"/>
    <n v="105317"/>
    <n v="11"/>
    <n v="8674"/>
  </r>
  <r>
    <x v="134"/>
    <x v="36"/>
    <x v="36"/>
    <x v="3"/>
    <n v="219"/>
    <n v="105536"/>
    <n v="10"/>
    <n v="8684"/>
  </r>
  <r>
    <x v="135"/>
    <x v="36"/>
    <x v="36"/>
    <x v="3"/>
    <n v="399"/>
    <n v="105935"/>
    <n v="9"/>
    <n v="8693"/>
  </r>
  <r>
    <x v="136"/>
    <x v="36"/>
    <x v="36"/>
    <x v="3"/>
    <n v="232"/>
    <n v="106167"/>
    <n v="18"/>
    <n v="8711"/>
  </r>
  <r>
    <x v="137"/>
    <x v="36"/>
    <x v="36"/>
    <x v="3"/>
    <n v="267"/>
    <n v="106434"/>
    <n v="26"/>
    <n v="8737"/>
  </r>
  <r>
    <x v="138"/>
    <x v="36"/>
    <x v="36"/>
    <x v="3"/>
    <n v="371"/>
    <n v="106805"/>
    <n v="12"/>
    <n v="8749"/>
  </r>
  <r>
    <x v="139"/>
    <x v="36"/>
    <x v="36"/>
    <x v="3"/>
    <n v="321"/>
    <n v="107126"/>
    <n v="10"/>
    <n v="8759"/>
  </r>
  <r>
    <x v="140"/>
    <x v="36"/>
    <x v="36"/>
    <x v="3"/>
    <n v="221"/>
    <n v="107347"/>
    <n v="14"/>
    <n v="8773"/>
  </r>
  <r>
    <x v="141"/>
    <x v="36"/>
    <x v="36"/>
    <x v="3"/>
    <n v="243"/>
    <n v="107590"/>
    <n v="10"/>
    <n v="8783"/>
  </r>
  <r>
    <x v="142"/>
    <x v="36"/>
    <x v="36"/>
    <x v="3"/>
    <n v="565"/>
    <n v="108155"/>
    <n v="7"/>
    <n v="8790"/>
  </r>
  <r>
    <x v="143"/>
    <x v="36"/>
    <x v="36"/>
    <x v="3"/>
    <n v="331"/>
    <n v="108486"/>
    <n v="8"/>
    <n v="8798"/>
  </r>
  <r>
    <x v="144"/>
    <x v="36"/>
    <x v="36"/>
    <x v="3"/>
    <n v="343"/>
    <n v="108829"/>
    <n v="12"/>
    <n v="8810"/>
  </r>
  <r>
    <x v="145"/>
    <x v="36"/>
    <x v="36"/>
    <x v="3"/>
    <n v="435"/>
    <n v="109264"/>
    <n v="17"/>
    <n v="8827"/>
  </r>
  <r>
    <x v="146"/>
    <x v="36"/>
    <x v="36"/>
    <x v="3"/>
    <n v="405"/>
    <n v="109669"/>
    <n v="12"/>
    <n v="8839"/>
  </r>
  <r>
    <x v="147"/>
    <x v="36"/>
    <x v="36"/>
    <x v="3"/>
    <n v="330"/>
    <n v="109999"/>
    <n v="9"/>
    <n v="8848"/>
  </r>
  <r>
    <x v="148"/>
    <x v="36"/>
    <x v="36"/>
    <x v="3"/>
    <n v="339"/>
    <n v="110338"/>
    <n v="4"/>
    <n v="8852"/>
  </r>
  <r>
    <x v="149"/>
    <x v="36"/>
    <x v="36"/>
    <x v="3"/>
    <n v="786"/>
    <n v="111124"/>
    <n v="6"/>
    <n v="8858"/>
  </r>
  <r>
    <x v="150"/>
    <x v="36"/>
    <x v="36"/>
    <x v="3"/>
    <n v="573"/>
    <n v="111697"/>
    <n v="4"/>
    <n v="8862"/>
  </r>
  <r>
    <x v="151"/>
    <x v="36"/>
    <x v="36"/>
    <x v="3"/>
    <n v="543"/>
    <n v="112240"/>
    <n v="8"/>
    <n v="8870"/>
  </r>
  <r>
    <x v="152"/>
    <x v="36"/>
    <x v="36"/>
    <x v="3"/>
    <n v="432"/>
    <n v="112672"/>
    <n v="4"/>
    <n v="8874"/>
  </r>
  <r>
    <x v="153"/>
    <x v="36"/>
    <x v="36"/>
    <x v="3"/>
    <n v="534"/>
    <n v="113206"/>
    <n v="7"/>
    <n v="8881"/>
  </r>
  <r>
    <x v="154"/>
    <x v="36"/>
    <x v="36"/>
    <x v="3"/>
    <n v="350"/>
    <n v="113556"/>
    <n v="4"/>
    <n v="8885"/>
  </r>
  <r>
    <x v="155"/>
    <x v="36"/>
    <x v="36"/>
    <x v="3"/>
    <n v="355"/>
    <n v="113911"/>
    <n v="5"/>
    <n v="8890"/>
  </r>
  <r>
    <x v="156"/>
    <x v="36"/>
    <x v="36"/>
    <x v="3"/>
    <n v="686"/>
    <n v="114597"/>
    <n v="11"/>
    <n v="8901"/>
  </r>
  <r>
    <x v="157"/>
    <x v="36"/>
    <x v="36"/>
    <x v="3"/>
    <n v="397"/>
    <n v="114994"/>
    <n v="11"/>
    <n v="8912"/>
  </r>
  <r>
    <x v="158"/>
    <x v="36"/>
    <x v="36"/>
    <x v="3"/>
    <n v="476"/>
    <n v="115470"/>
    <n v="5"/>
    <n v="8917"/>
  </r>
  <r>
    <x v="159"/>
    <x v="36"/>
    <x v="36"/>
    <x v="3"/>
    <n v="329"/>
    <n v="115799"/>
    <n v="12"/>
    <n v="8929"/>
  </r>
  <r>
    <x v="160"/>
    <x v="36"/>
    <x v="36"/>
    <x v="3"/>
    <n v="513"/>
    <n v="116312"/>
    <n v="6"/>
    <n v="8935"/>
  </r>
  <r>
    <x v="161"/>
    <x v="36"/>
    <x v="36"/>
    <x v="3"/>
    <n v="287"/>
    <n v="116599"/>
    <n v="6"/>
    <n v="8941"/>
  </r>
  <r>
    <x v="162"/>
    <x v="36"/>
    <x v="36"/>
    <x v="3"/>
    <n v="285"/>
    <n v="116884"/>
    <n v="4"/>
    <n v="8945"/>
  </r>
  <r>
    <x v="163"/>
    <x v="36"/>
    <x v="36"/>
    <x v="3"/>
    <n v="147"/>
    <n v="117031"/>
    <n v="2"/>
    <n v="8947"/>
  </r>
  <r>
    <x v="164"/>
    <x v="36"/>
    <x v="36"/>
    <x v="3"/>
    <n v="761"/>
    <n v="117792"/>
    <n v="11"/>
    <n v="8958"/>
  </r>
  <r>
    <x v="165"/>
    <x v="36"/>
    <x v="36"/>
    <x v="3"/>
    <n v="395"/>
    <n v="118187"/>
    <n v="4"/>
    <n v="8962"/>
  </r>
  <r>
    <x v="166"/>
    <x v="36"/>
    <x v="36"/>
    <x v="3"/>
    <n v="374"/>
    <n v="118561"/>
    <n v="4"/>
    <n v="8966"/>
  </r>
  <r>
    <x v="167"/>
    <x v="36"/>
    <x v="36"/>
    <x v="3"/>
    <n v="424"/>
    <n v="118985"/>
    <n v="4"/>
    <n v="8970"/>
  </r>
  <r>
    <x v="168"/>
    <x v="36"/>
    <x v="36"/>
    <x v="3"/>
    <n v="236"/>
    <n v="119221"/>
    <n v="6"/>
    <n v="8976"/>
  </r>
  <r>
    <x v="169"/>
    <x v="36"/>
    <x v="36"/>
    <x v="3"/>
    <n v="230"/>
    <n v="119451"/>
    <n v="5"/>
    <n v="8981"/>
  </r>
  <r>
    <x v="170"/>
    <x v="36"/>
    <x v="36"/>
    <x v="3"/>
    <n v="681"/>
    <n v="120132"/>
    <n v="6"/>
    <n v="8987"/>
  </r>
  <r>
    <x v="171"/>
    <x v="36"/>
    <x v="36"/>
    <x v="3"/>
    <n v="289"/>
    <n v="120421"/>
    <n v="4"/>
    <n v="8991"/>
  </r>
  <r>
    <x v="18"/>
    <x v="37"/>
    <x v="37"/>
    <x v="3"/>
    <n v="5"/>
    <n v="5"/>
    <n v="0"/>
    <n v="0"/>
  </r>
  <r>
    <x v="19"/>
    <x v="37"/>
    <x v="37"/>
    <x v="3"/>
    <n v="0"/>
    <n v="5"/>
    <n v="0"/>
    <n v="0"/>
  </r>
  <r>
    <x v="20"/>
    <x v="37"/>
    <x v="37"/>
    <x v="3"/>
    <n v="0"/>
    <n v="5"/>
    <n v="0"/>
    <n v="0"/>
  </r>
  <r>
    <x v="21"/>
    <x v="37"/>
    <x v="37"/>
    <x v="3"/>
    <n v="0"/>
    <n v="5"/>
    <n v="1"/>
    <n v="1"/>
  </r>
  <r>
    <x v="22"/>
    <x v="37"/>
    <x v="37"/>
    <x v="3"/>
    <n v="0"/>
    <n v="5"/>
    <n v="0"/>
    <n v="1"/>
  </r>
  <r>
    <x v="23"/>
    <x v="37"/>
    <x v="37"/>
    <x v="3"/>
    <n v="0"/>
    <n v="5"/>
    <n v="0"/>
    <n v="1"/>
  </r>
  <r>
    <x v="24"/>
    <x v="37"/>
    <x v="37"/>
    <x v="3"/>
    <n v="-2"/>
    <n v="3"/>
    <n v="0"/>
    <n v="1"/>
  </r>
  <r>
    <x v="25"/>
    <x v="37"/>
    <x v="37"/>
    <x v="3"/>
    <n v="0"/>
    <n v="3"/>
    <n v="0"/>
    <n v="1"/>
  </r>
  <r>
    <x v="26"/>
    <x v="37"/>
    <x v="37"/>
    <x v="3"/>
    <n v="0"/>
    <n v="3"/>
    <n v="0"/>
    <n v="1"/>
  </r>
  <r>
    <x v="27"/>
    <x v="37"/>
    <x v="37"/>
    <x v="3"/>
    <n v="0"/>
    <n v="3"/>
    <n v="0"/>
    <n v="1"/>
  </r>
  <r>
    <x v="28"/>
    <x v="37"/>
    <x v="37"/>
    <x v="3"/>
    <n v="0"/>
    <n v="3"/>
    <n v="0"/>
    <n v="1"/>
  </r>
  <r>
    <x v="29"/>
    <x v="37"/>
    <x v="37"/>
    <x v="3"/>
    <n v="2"/>
    <n v="5"/>
    <n v="0"/>
    <n v="1"/>
  </r>
  <r>
    <x v="30"/>
    <x v="37"/>
    <x v="37"/>
    <x v="3"/>
    <n v="0"/>
    <n v="5"/>
    <n v="0"/>
    <n v="1"/>
  </r>
  <r>
    <x v="31"/>
    <x v="37"/>
    <x v="37"/>
    <x v="3"/>
    <n v="3"/>
    <n v="8"/>
    <n v="0"/>
    <n v="1"/>
  </r>
  <r>
    <x v="32"/>
    <x v="37"/>
    <x v="37"/>
    <x v="3"/>
    <n v="0"/>
    <n v="8"/>
    <n v="0"/>
    <n v="1"/>
  </r>
  <r>
    <x v="33"/>
    <x v="37"/>
    <x v="37"/>
    <x v="3"/>
    <n v="0"/>
    <n v="8"/>
    <n v="0"/>
    <n v="1"/>
  </r>
  <r>
    <x v="34"/>
    <x v="37"/>
    <x v="37"/>
    <x v="3"/>
    <n v="0"/>
    <n v="8"/>
    <n v="0"/>
    <n v="1"/>
  </r>
  <r>
    <x v="35"/>
    <x v="37"/>
    <x v="37"/>
    <x v="3"/>
    <n v="0"/>
    <n v="8"/>
    <n v="0"/>
    <n v="1"/>
  </r>
  <r>
    <x v="36"/>
    <x v="37"/>
    <x v="37"/>
    <x v="3"/>
    <n v="4"/>
    <n v="12"/>
    <n v="0"/>
    <n v="1"/>
  </r>
  <r>
    <x v="37"/>
    <x v="37"/>
    <x v="37"/>
    <x v="3"/>
    <n v="0"/>
    <n v="12"/>
    <n v="0"/>
    <n v="1"/>
  </r>
  <r>
    <x v="38"/>
    <x v="37"/>
    <x v="37"/>
    <x v="3"/>
    <n v="2"/>
    <n v="14"/>
    <n v="0"/>
    <n v="1"/>
  </r>
  <r>
    <x v="39"/>
    <x v="37"/>
    <x v="37"/>
    <x v="3"/>
    <n v="8"/>
    <n v="22"/>
    <n v="0"/>
    <n v="1"/>
  </r>
  <r>
    <x v="40"/>
    <x v="37"/>
    <x v="37"/>
    <x v="3"/>
    <n v="6"/>
    <n v="28"/>
    <n v="0"/>
    <n v="1"/>
  </r>
  <r>
    <x v="41"/>
    <x v="37"/>
    <x v="37"/>
    <x v="3"/>
    <n v="0"/>
    <n v="28"/>
    <n v="0"/>
    <n v="1"/>
  </r>
  <r>
    <x v="42"/>
    <x v="37"/>
    <x v="37"/>
    <x v="3"/>
    <n v="7"/>
    <n v="35"/>
    <n v="0"/>
    <n v="1"/>
  </r>
  <r>
    <x v="43"/>
    <x v="37"/>
    <x v="37"/>
    <x v="3"/>
    <n v="4"/>
    <n v="39"/>
    <n v="0"/>
    <n v="1"/>
  </r>
  <r>
    <x v="44"/>
    <x v="37"/>
    <x v="37"/>
    <x v="3"/>
    <n v="0"/>
    <n v="39"/>
    <n v="0"/>
    <n v="1"/>
  </r>
  <r>
    <x v="45"/>
    <x v="37"/>
    <x v="37"/>
    <x v="3"/>
    <n v="6"/>
    <n v="45"/>
    <n v="0"/>
    <n v="1"/>
  </r>
  <r>
    <x v="46"/>
    <x v="37"/>
    <x v="37"/>
    <x v="3"/>
    <n v="0"/>
    <n v="45"/>
    <n v="0"/>
    <n v="1"/>
  </r>
  <r>
    <x v="47"/>
    <x v="37"/>
    <x v="37"/>
    <x v="3"/>
    <n v="0"/>
    <n v="45"/>
    <n v="0"/>
    <n v="1"/>
  </r>
  <r>
    <x v="48"/>
    <x v="37"/>
    <x v="37"/>
    <x v="3"/>
    <n v="0"/>
    <n v="45"/>
    <n v="0"/>
    <n v="1"/>
  </r>
  <r>
    <x v="49"/>
    <x v="37"/>
    <x v="37"/>
    <x v="3"/>
    <n v="8"/>
    <n v="53"/>
    <n v="0"/>
    <n v="1"/>
  </r>
  <r>
    <x v="50"/>
    <x v="37"/>
    <x v="37"/>
    <x v="3"/>
    <n v="0"/>
    <n v="53"/>
    <n v="0"/>
    <n v="1"/>
  </r>
  <r>
    <x v="51"/>
    <x v="37"/>
    <x v="37"/>
    <x v="3"/>
    <n v="1"/>
    <n v="54"/>
    <n v="0"/>
    <n v="1"/>
  </r>
  <r>
    <x v="52"/>
    <x v="37"/>
    <x v="37"/>
    <x v="3"/>
    <n v="0"/>
    <n v="54"/>
    <n v="0"/>
    <n v="1"/>
  </r>
  <r>
    <x v="53"/>
    <x v="37"/>
    <x v="37"/>
    <x v="3"/>
    <n v="6"/>
    <n v="60"/>
    <n v="0"/>
    <n v="1"/>
  </r>
  <r>
    <x v="54"/>
    <x v="37"/>
    <x v="37"/>
    <x v="3"/>
    <n v="1"/>
    <n v="61"/>
    <n v="0"/>
    <n v="1"/>
  </r>
  <r>
    <x v="55"/>
    <x v="37"/>
    <x v="37"/>
    <x v="3"/>
    <n v="0"/>
    <n v="61"/>
    <n v="0"/>
    <n v="1"/>
  </r>
  <r>
    <x v="56"/>
    <x v="37"/>
    <x v="37"/>
    <x v="3"/>
    <n v="0"/>
    <n v="61"/>
    <n v="0"/>
    <n v="1"/>
  </r>
  <r>
    <x v="57"/>
    <x v="37"/>
    <x v="37"/>
    <x v="3"/>
    <n v="0"/>
    <n v="61"/>
    <n v="0"/>
    <n v="1"/>
  </r>
  <r>
    <x v="58"/>
    <x v="37"/>
    <x v="37"/>
    <x v="3"/>
    <n v="5"/>
    <n v="66"/>
    <n v="0"/>
    <n v="1"/>
  </r>
  <r>
    <x v="59"/>
    <x v="37"/>
    <x v="37"/>
    <x v="3"/>
    <n v="0"/>
    <n v="66"/>
    <n v="0"/>
    <n v="1"/>
  </r>
  <r>
    <x v="60"/>
    <x v="37"/>
    <x v="37"/>
    <x v="3"/>
    <n v="0"/>
    <n v="66"/>
    <n v="0"/>
    <n v="1"/>
  </r>
  <r>
    <x v="61"/>
    <x v="37"/>
    <x v="37"/>
    <x v="3"/>
    <n v="0"/>
    <n v="66"/>
    <n v="0"/>
    <n v="1"/>
  </r>
  <r>
    <x v="62"/>
    <x v="37"/>
    <x v="37"/>
    <x v="3"/>
    <n v="4"/>
    <n v="70"/>
    <n v="0"/>
    <n v="1"/>
  </r>
  <r>
    <x v="63"/>
    <x v="37"/>
    <x v="37"/>
    <x v="3"/>
    <n v="0"/>
    <n v="70"/>
    <n v="0"/>
    <n v="1"/>
  </r>
  <r>
    <x v="64"/>
    <x v="37"/>
    <x v="37"/>
    <x v="3"/>
    <n v="0"/>
    <n v="70"/>
    <n v="0"/>
    <n v="1"/>
  </r>
  <r>
    <x v="65"/>
    <x v="37"/>
    <x v="37"/>
    <x v="3"/>
    <n v="0"/>
    <n v="70"/>
    <n v="0"/>
    <n v="1"/>
  </r>
  <r>
    <x v="66"/>
    <x v="37"/>
    <x v="37"/>
    <x v="3"/>
    <n v="3"/>
    <n v="73"/>
    <n v="0"/>
    <n v="1"/>
  </r>
  <r>
    <x v="67"/>
    <x v="37"/>
    <x v="37"/>
    <x v="3"/>
    <n v="0"/>
    <n v="73"/>
    <n v="0"/>
    <n v="1"/>
  </r>
  <r>
    <x v="68"/>
    <x v="37"/>
    <x v="37"/>
    <x v="3"/>
    <n v="0"/>
    <n v="73"/>
    <n v="0"/>
    <n v="1"/>
  </r>
  <r>
    <x v="69"/>
    <x v="37"/>
    <x v="37"/>
    <x v="3"/>
    <n v="1"/>
    <n v="74"/>
    <n v="0"/>
    <n v="1"/>
  </r>
  <r>
    <x v="70"/>
    <x v="37"/>
    <x v="37"/>
    <x v="3"/>
    <n v="0"/>
    <n v="74"/>
    <n v="0"/>
    <n v="1"/>
  </r>
  <r>
    <x v="71"/>
    <x v="37"/>
    <x v="37"/>
    <x v="3"/>
    <n v="0"/>
    <n v="74"/>
    <n v="0"/>
    <n v="1"/>
  </r>
  <r>
    <x v="72"/>
    <x v="37"/>
    <x v="37"/>
    <x v="3"/>
    <n v="1"/>
    <n v="75"/>
    <n v="0"/>
    <n v="1"/>
  </r>
  <r>
    <x v="73"/>
    <x v="37"/>
    <x v="37"/>
    <x v="3"/>
    <n v="3"/>
    <n v="78"/>
    <n v="0"/>
    <n v="1"/>
  </r>
  <r>
    <x v="74"/>
    <x v="37"/>
    <x v="37"/>
    <x v="3"/>
    <n v="0"/>
    <n v="78"/>
    <n v="0"/>
    <n v="1"/>
  </r>
  <r>
    <x v="75"/>
    <x v="37"/>
    <x v="37"/>
    <x v="3"/>
    <n v="2"/>
    <n v="80"/>
    <n v="0"/>
    <n v="1"/>
  </r>
  <r>
    <x v="76"/>
    <x v="37"/>
    <x v="37"/>
    <x v="3"/>
    <n v="1"/>
    <n v="81"/>
    <n v="0"/>
    <n v="1"/>
  </r>
  <r>
    <x v="77"/>
    <x v="37"/>
    <x v="37"/>
    <x v="3"/>
    <n v="0"/>
    <n v="81"/>
    <n v="0"/>
    <n v="1"/>
  </r>
  <r>
    <x v="78"/>
    <x v="37"/>
    <x v="37"/>
    <x v="3"/>
    <n v="0"/>
    <n v="81"/>
    <n v="0"/>
    <n v="1"/>
  </r>
  <r>
    <x v="79"/>
    <x v="37"/>
    <x v="37"/>
    <x v="3"/>
    <n v="3"/>
    <n v="84"/>
    <n v="0"/>
    <n v="1"/>
  </r>
  <r>
    <x v="80"/>
    <x v="37"/>
    <x v="37"/>
    <x v="3"/>
    <n v="1"/>
    <n v="85"/>
    <n v="0"/>
    <n v="1"/>
  </r>
  <r>
    <x v="81"/>
    <x v="37"/>
    <x v="37"/>
    <x v="3"/>
    <n v="1"/>
    <n v="86"/>
    <n v="0"/>
    <n v="1"/>
  </r>
  <r>
    <x v="82"/>
    <x v="37"/>
    <x v="37"/>
    <x v="3"/>
    <n v="7"/>
    <n v="93"/>
    <n v="0"/>
    <n v="1"/>
  </r>
  <r>
    <x v="83"/>
    <x v="37"/>
    <x v="37"/>
    <x v="3"/>
    <n v="1"/>
    <n v="94"/>
    <n v="0"/>
    <n v="1"/>
  </r>
  <r>
    <x v="84"/>
    <x v="37"/>
    <x v="37"/>
    <x v="3"/>
    <n v="0"/>
    <n v="94"/>
    <n v="0"/>
    <n v="1"/>
  </r>
  <r>
    <x v="85"/>
    <x v="37"/>
    <x v="37"/>
    <x v="3"/>
    <n v="0"/>
    <n v="94"/>
    <n v="0"/>
    <n v="1"/>
  </r>
  <r>
    <x v="86"/>
    <x v="37"/>
    <x v="37"/>
    <x v="3"/>
    <n v="0"/>
    <n v="94"/>
    <n v="0"/>
    <n v="1"/>
  </r>
  <r>
    <x v="87"/>
    <x v="37"/>
    <x v="37"/>
    <x v="3"/>
    <n v="17"/>
    <n v="111"/>
    <n v="0"/>
    <n v="1"/>
  </r>
  <r>
    <x v="88"/>
    <x v="37"/>
    <x v="37"/>
    <x v="3"/>
    <n v="0"/>
    <n v="111"/>
    <n v="0"/>
    <n v="1"/>
  </r>
  <r>
    <x v="89"/>
    <x v="37"/>
    <x v="37"/>
    <x v="3"/>
    <n v="10"/>
    <n v="121"/>
    <n v="0"/>
    <n v="1"/>
  </r>
  <r>
    <x v="90"/>
    <x v="37"/>
    <x v="37"/>
    <x v="3"/>
    <n v="8"/>
    <n v="129"/>
    <n v="0"/>
    <n v="1"/>
  </r>
  <r>
    <x v="91"/>
    <x v="37"/>
    <x v="37"/>
    <x v="3"/>
    <n v="0"/>
    <n v="129"/>
    <n v="0"/>
    <n v="1"/>
  </r>
  <r>
    <x v="92"/>
    <x v="37"/>
    <x v="37"/>
    <x v="3"/>
    <n v="0"/>
    <n v="129"/>
    <n v="0"/>
    <n v="1"/>
  </r>
  <r>
    <x v="93"/>
    <x v="37"/>
    <x v="37"/>
    <x v="3"/>
    <n v="5"/>
    <n v="134"/>
    <n v="0"/>
    <n v="1"/>
  </r>
  <r>
    <x v="94"/>
    <x v="37"/>
    <x v="37"/>
    <x v="3"/>
    <n v="3"/>
    <n v="137"/>
    <n v="0"/>
    <n v="1"/>
  </r>
  <r>
    <x v="95"/>
    <x v="37"/>
    <x v="37"/>
    <x v="3"/>
    <n v="3"/>
    <n v="140"/>
    <n v="0"/>
    <n v="1"/>
  </r>
  <r>
    <x v="96"/>
    <x v="37"/>
    <x v="37"/>
    <x v="3"/>
    <n v="0"/>
    <n v="140"/>
    <n v="0"/>
    <n v="1"/>
  </r>
  <r>
    <x v="97"/>
    <x v="37"/>
    <x v="37"/>
    <x v="3"/>
    <n v="1"/>
    <n v="141"/>
    <n v="0"/>
    <n v="1"/>
  </r>
  <r>
    <x v="98"/>
    <x v="37"/>
    <x v="37"/>
    <x v="3"/>
    <n v="0"/>
    <n v="141"/>
    <n v="0"/>
    <n v="1"/>
  </r>
  <r>
    <x v="99"/>
    <x v="37"/>
    <x v="37"/>
    <x v="3"/>
    <n v="0"/>
    <n v="141"/>
    <n v="0"/>
    <n v="1"/>
  </r>
  <r>
    <x v="100"/>
    <x v="37"/>
    <x v="37"/>
    <x v="3"/>
    <n v="9"/>
    <n v="150"/>
    <n v="0"/>
    <n v="1"/>
  </r>
  <r>
    <x v="101"/>
    <x v="37"/>
    <x v="37"/>
    <x v="3"/>
    <n v="1"/>
    <n v="151"/>
    <n v="0"/>
    <n v="1"/>
  </r>
  <r>
    <x v="102"/>
    <x v="37"/>
    <x v="37"/>
    <x v="3"/>
    <n v="5"/>
    <n v="156"/>
    <n v="0"/>
    <n v="1"/>
  </r>
  <r>
    <x v="103"/>
    <x v="37"/>
    <x v="37"/>
    <x v="3"/>
    <n v="4"/>
    <n v="160"/>
    <n v="0"/>
    <n v="1"/>
  </r>
  <r>
    <x v="104"/>
    <x v="37"/>
    <x v="37"/>
    <x v="3"/>
    <n v="4"/>
    <n v="164"/>
    <n v="0"/>
    <n v="1"/>
  </r>
  <r>
    <x v="105"/>
    <x v="37"/>
    <x v="37"/>
    <x v="3"/>
    <n v="0"/>
    <n v="164"/>
    <n v="0"/>
    <n v="1"/>
  </r>
  <r>
    <x v="106"/>
    <x v="37"/>
    <x v="37"/>
    <x v="3"/>
    <n v="0"/>
    <n v="164"/>
    <n v="0"/>
    <n v="1"/>
  </r>
  <r>
    <x v="107"/>
    <x v="37"/>
    <x v="37"/>
    <x v="3"/>
    <n v="7"/>
    <n v="171"/>
    <n v="0"/>
    <n v="1"/>
  </r>
  <r>
    <x v="108"/>
    <x v="37"/>
    <x v="37"/>
    <x v="3"/>
    <n v="5"/>
    <n v="176"/>
    <n v="0"/>
    <n v="1"/>
  </r>
  <r>
    <x v="109"/>
    <x v="37"/>
    <x v="37"/>
    <x v="3"/>
    <n v="4"/>
    <n v="180"/>
    <n v="0"/>
    <n v="1"/>
  </r>
  <r>
    <x v="110"/>
    <x v="37"/>
    <x v="37"/>
    <x v="3"/>
    <n v="6"/>
    <n v="186"/>
    <n v="0"/>
    <n v="1"/>
  </r>
  <r>
    <x v="111"/>
    <x v="37"/>
    <x v="37"/>
    <x v="3"/>
    <n v="1"/>
    <n v="187"/>
    <n v="0"/>
    <n v="1"/>
  </r>
  <r>
    <x v="112"/>
    <x v="37"/>
    <x v="37"/>
    <x v="3"/>
    <n v="0"/>
    <n v="187"/>
    <n v="0"/>
    <n v="1"/>
  </r>
  <r>
    <x v="113"/>
    <x v="37"/>
    <x v="37"/>
    <x v="3"/>
    <n v="0"/>
    <n v="187"/>
    <n v="0"/>
    <n v="1"/>
  </r>
  <r>
    <x v="114"/>
    <x v="37"/>
    <x v="37"/>
    <x v="3"/>
    <n v="0"/>
    <n v="187"/>
    <n v="0"/>
    <n v="1"/>
  </r>
  <r>
    <x v="115"/>
    <x v="37"/>
    <x v="37"/>
    <x v="3"/>
    <n v="6"/>
    <n v="193"/>
    <n v="0"/>
    <n v="1"/>
  </r>
  <r>
    <x v="116"/>
    <x v="37"/>
    <x v="37"/>
    <x v="3"/>
    <n v="0"/>
    <n v="193"/>
    <n v="0"/>
    <n v="1"/>
  </r>
  <r>
    <x v="117"/>
    <x v="37"/>
    <x v="37"/>
    <x v="3"/>
    <n v="0"/>
    <n v="193"/>
    <n v="0"/>
    <n v="1"/>
  </r>
  <r>
    <x v="118"/>
    <x v="37"/>
    <x v="37"/>
    <x v="3"/>
    <n v="2"/>
    <n v="195"/>
    <n v="0"/>
    <n v="1"/>
  </r>
  <r>
    <x v="119"/>
    <x v="37"/>
    <x v="37"/>
    <x v="3"/>
    <n v="0"/>
    <n v="195"/>
    <n v="0"/>
    <n v="1"/>
  </r>
  <r>
    <x v="120"/>
    <x v="37"/>
    <x v="37"/>
    <x v="3"/>
    <n v="0"/>
    <n v="195"/>
    <n v="0"/>
    <n v="1"/>
  </r>
  <r>
    <x v="121"/>
    <x v="37"/>
    <x v="37"/>
    <x v="3"/>
    <n v="0"/>
    <n v="195"/>
    <n v="0"/>
    <n v="1"/>
  </r>
  <r>
    <x v="122"/>
    <x v="37"/>
    <x v="37"/>
    <x v="3"/>
    <n v="0"/>
    <n v="195"/>
    <n v="0"/>
    <n v="1"/>
  </r>
  <r>
    <x v="123"/>
    <x v="37"/>
    <x v="37"/>
    <x v="3"/>
    <n v="1"/>
    <n v="196"/>
    <n v="0"/>
    <n v="1"/>
  </r>
  <r>
    <x v="124"/>
    <x v="37"/>
    <x v="37"/>
    <x v="3"/>
    <n v="0"/>
    <n v="196"/>
    <n v="0"/>
    <n v="1"/>
  </r>
  <r>
    <x v="125"/>
    <x v="37"/>
    <x v="37"/>
    <x v="3"/>
    <n v="0"/>
    <n v="196"/>
    <n v="0"/>
    <n v="1"/>
  </r>
  <r>
    <x v="126"/>
    <x v="37"/>
    <x v="37"/>
    <x v="3"/>
    <n v="0"/>
    <n v="196"/>
    <n v="0"/>
    <n v="1"/>
  </r>
  <r>
    <x v="127"/>
    <x v="37"/>
    <x v="37"/>
    <x v="3"/>
    <n v="0"/>
    <n v="196"/>
    <n v="0"/>
    <n v="1"/>
  </r>
  <r>
    <x v="128"/>
    <x v="37"/>
    <x v="37"/>
    <x v="3"/>
    <n v="3"/>
    <n v="199"/>
    <n v="0"/>
    <n v="1"/>
  </r>
  <r>
    <x v="129"/>
    <x v="37"/>
    <x v="37"/>
    <x v="3"/>
    <n v="1"/>
    <n v="200"/>
    <n v="0"/>
    <n v="1"/>
  </r>
  <r>
    <x v="130"/>
    <x v="37"/>
    <x v="37"/>
    <x v="3"/>
    <n v="1"/>
    <n v="201"/>
    <n v="0"/>
    <n v="1"/>
  </r>
  <r>
    <x v="131"/>
    <x v="37"/>
    <x v="37"/>
    <x v="3"/>
    <n v="0"/>
    <n v="201"/>
    <n v="0"/>
    <n v="1"/>
  </r>
  <r>
    <x v="132"/>
    <x v="37"/>
    <x v="37"/>
    <x v="3"/>
    <n v="0"/>
    <n v="201"/>
    <n v="0"/>
    <n v="1"/>
  </r>
  <r>
    <x v="133"/>
    <x v="37"/>
    <x v="37"/>
    <x v="3"/>
    <n v="0"/>
    <n v="201"/>
    <n v="0"/>
    <n v="1"/>
  </r>
  <r>
    <x v="134"/>
    <x v="37"/>
    <x v="37"/>
    <x v="3"/>
    <n v="0"/>
    <n v="201"/>
    <n v="0"/>
    <n v="1"/>
  </r>
  <r>
    <x v="135"/>
    <x v="37"/>
    <x v="37"/>
    <x v="3"/>
    <n v="0"/>
    <n v="201"/>
    <n v="0"/>
    <n v="1"/>
  </r>
  <r>
    <x v="136"/>
    <x v="37"/>
    <x v="37"/>
    <x v="3"/>
    <n v="0"/>
    <n v="201"/>
    <n v="0"/>
    <n v="1"/>
  </r>
  <r>
    <x v="137"/>
    <x v="37"/>
    <x v="37"/>
    <x v="3"/>
    <n v="0"/>
    <n v="201"/>
    <n v="0"/>
    <n v="1"/>
  </r>
  <r>
    <x v="138"/>
    <x v="37"/>
    <x v="37"/>
    <x v="3"/>
    <n v="0"/>
    <n v="201"/>
    <n v="0"/>
    <n v="1"/>
  </r>
  <r>
    <x v="139"/>
    <x v="37"/>
    <x v="37"/>
    <x v="3"/>
    <n v="0"/>
    <n v="201"/>
    <n v="0"/>
    <n v="1"/>
  </r>
  <r>
    <x v="140"/>
    <x v="37"/>
    <x v="37"/>
    <x v="3"/>
    <n v="0"/>
    <n v="201"/>
    <n v="0"/>
    <n v="1"/>
  </r>
  <r>
    <x v="141"/>
    <x v="37"/>
    <x v="37"/>
    <x v="3"/>
    <n v="0"/>
    <n v="201"/>
    <n v="0"/>
    <n v="1"/>
  </r>
  <r>
    <x v="142"/>
    <x v="37"/>
    <x v="37"/>
    <x v="3"/>
    <n v="2"/>
    <n v="203"/>
    <n v="0"/>
    <n v="1"/>
  </r>
  <r>
    <x v="143"/>
    <x v="37"/>
    <x v="37"/>
    <x v="3"/>
    <n v="0"/>
    <n v="203"/>
    <n v="0"/>
    <n v="1"/>
  </r>
  <r>
    <x v="144"/>
    <x v="37"/>
    <x v="37"/>
    <x v="3"/>
    <n v="0"/>
    <n v="203"/>
    <n v="0"/>
    <n v="1"/>
  </r>
  <r>
    <x v="145"/>
    <x v="37"/>
    <x v="37"/>
    <x v="3"/>
    <n v="0"/>
    <n v="203"/>
    <n v="0"/>
    <n v="1"/>
  </r>
  <r>
    <x v="146"/>
    <x v="37"/>
    <x v="37"/>
    <x v="3"/>
    <n v="0"/>
    <n v="203"/>
    <n v="0"/>
    <n v="1"/>
  </r>
  <r>
    <x v="147"/>
    <x v="37"/>
    <x v="37"/>
    <x v="3"/>
    <n v="0"/>
    <n v="203"/>
    <n v="0"/>
    <n v="1"/>
  </r>
  <r>
    <x v="148"/>
    <x v="37"/>
    <x v="37"/>
    <x v="3"/>
    <n v="0"/>
    <n v="203"/>
    <n v="0"/>
    <n v="1"/>
  </r>
  <r>
    <x v="149"/>
    <x v="37"/>
    <x v="37"/>
    <x v="3"/>
    <n v="0"/>
    <n v="203"/>
    <n v="0"/>
    <n v="1"/>
  </r>
  <r>
    <x v="150"/>
    <x v="37"/>
    <x v="37"/>
    <x v="3"/>
    <n v="0"/>
    <n v="203"/>
    <n v="0"/>
    <n v="1"/>
  </r>
  <r>
    <x v="151"/>
    <x v="37"/>
    <x v="37"/>
    <x v="3"/>
    <n v="0"/>
    <n v="203"/>
    <n v="0"/>
    <n v="1"/>
  </r>
  <r>
    <x v="152"/>
    <x v="37"/>
    <x v="37"/>
    <x v="3"/>
    <n v="0"/>
    <n v="203"/>
    <n v="0"/>
    <n v="1"/>
  </r>
  <r>
    <x v="153"/>
    <x v="37"/>
    <x v="37"/>
    <x v="3"/>
    <n v="0"/>
    <n v="203"/>
    <n v="0"/>
    <n v="1"/>
  </r>
  <r>
    <x v="154"/>
    <x v="37"/>
    <x v="37"/>
    <x v="3"/>
    <n v="0"/>
    <n v="203"/>
    <n v="0"/>
    <n v="1"/>
  </r>
  <r>
    <x v="155"/>
    <x v="37"/>
    <x v="37"/>
    <x v="3"/>
    <n v="0"/>
    <n v="203"/>
    <n v="0"/>
    <n v="1"/>
  </r>
  <r>
    <x v="156"/>
    <x v="37"/>
    <x v="37"/>
    <x v="3"/>
    <n v="0"/>
    <n v="203"/>
    <n v="0"/>
    <n v="1"/>
  </r>
  <r>
    <x v="157"/>
    <x v="37"/>
    <x v="37"/>
    <x v="3"/>
    <n v="0"/>
    <n v="203"/>
    <n v="0"/>
    <n v="1"/>
  </r>
  <r>
    <x v="158"/>
    <x v="37"/>
    <x v="37"/>
    <x v="3"/>
    <n v="0"/>
    <n v="203"/>
    <n v="0"/>
    <n v="1"/>
  </r>
  <r>
    <x v="159"/>
    <x v="37"/>
    <x v="37"/>
    <x v="3"/>
    <n v="0"/>
    <n v="203"/>
    <n v="0"/>
    <n v="1"/>
  </r>
  <r>
    <x v="160"/>
    <x v="37"/>
    <x v="37"/>
    <x v="3"/>
    <n v="0"/>
    <n v="203"/>
    <n v="0"/>
    <n v="1"/>
  </r>
  <r>
    <x v="161"/>
    <x v="37"/>
    <x v="37"/>
    <x v="3"/>
    <n v="0"/>
    <n v="203"/>
    <n v="0"/>
    <n v="1"/>
  </r>
  <r>
    <x v="162"/>
    <x v="37"/>
    <x v="37"/>
    <x v="3"/>
    <n v="0"/>
    <n v="203"/>
    <n v="0"/>
    <n v="1"/>
  </r>
  <r>
    <x v="163"/>
    <x v="37"/>
    <x v="37"/>
    <x v="3"/>
    <n v="0"/>
    <n v="203"/>
    <n v="0"/>
    <n v="1"/>
  </r>
  <r>
    <x v="164"/>
    <x v="37"/>
    <x v="37"/>
    <x v="3"/>
    <n v="0"/>
    <n v="203"/>
    <n v="0"/>
    <n v="1"/>
  </r>
  <r>
    <x v="165"/>
    <x v="37"/>
    <x v="37"/>
    <x v="3"/>
    <n v="0"/>
    <n v="203"/>
    <n v="0"/>
    <n v="1"/>
  </r>
  <r>
    <x v="166"/>
    <x v="37"/>
    <x v="37"/>
    <x v="3"/>
    <n v="0"/>
    <n v="203"/>
    <n v="0"/>
    <n v="1"/>
  </r>
  <r>
    <x v="167"/>
    <x v="37"/>
    <x v="37"/>
    <x v="3"/>
    <n v="0"/>
    <n v="203"/>
    <n v="0"/>
    <n v="1"/>
  </r>
  <r>
    <x v="168"/>
    <x v="37"/>
    <x v="37"/>
    <x v="3"/>
    <n v="0"/>
    <n v="203"/>
    <n v="0"/>
    <n v="1"/>
  </r>
  <r>
    <x v="169"/>
    <x v="37"/>
    <x v="37"/>
    <x v="3"/>
    <n v="0"/>
    <n v="203"/>
    <n v="0"/>
    <n v="1"/>
  </r>
  <r>
    <x v="170"/>
    <x v="37"/>
    <x v="37"/>
    <x v="3"/>
    <n v="0"/>
    <n v="203"/>
    <n v="0"/>
    <n v="1"/>
  </r>
  <r>
    <x v="171"/>
    <x v="37"/>
    <x v="37"/>
    <x v="3"/>
    <n v="0"/>
    <n v="203"/>
    <n v="0"/>
    <n v="1"/>
  </r>
  <r>
    <x v="19"/>
    <x v="38"/>
    <x v="38"/>
    <x v="2"/>
    <n v="5"/>
    <n v="5"/>
    <n v="0"/>
    <n v="0"/>
  </r>
  <r>
    <x v="20"/>
    <x v="38"/>
    <x v="38"/>
    <x v="2"/>
    <n v="0"/>
    <n v="5"/>
    <n v="0"/>
    <n v="0"/>
  </r>
  <r>
    <x v="21"/>
    <x v="38"/>
    <x v="38"/>
    <x v="2"/>
    <n v="0"/>
    <n v="5"/>
    <n v="0"/>
    <n v="0"/>
  </r>
  <r>
    <x v="22"/>
    <x v="38"/>
    <x v="38"/>
    <x v="2"/>
    <n v="0"/>
    <n v="5"/>
    <n v="0"/>
    <n v="0"/>
  </r>
  <r>
    <x v="23"/>
    <x v="38"/>
    <x v="38"/>
    <x v="2"/>
    <n v="0"/>
    <n v="5"/>
    <n v="0"/>
    <n v="0"/>
  </r>
  <r>
    <x v="24"/>
    <x v="38"/>
    <x v="38"/>
    <x v="2"/>
    <n v="0"/>
    <n v="5"/>
    <n v="0"/>
    <n v="0"/>
  </r>
  <r>
    <x v="25"/>
    <x v="38"/>
    <x v="38"/>
    <x v="2"/>
    <n v="0"/>
    <n v="5"/>
    <n v="0"/>
    <n v="0"/>
  </r>
  <r>
    <x v="26"/>
    <x v="38"/>
    <x v="38"/>
    <x v="2"/>
    <n v="-2"/>
    <n v="3"/>
    <n v="0"/>
    <n v="0"/>
  </r>
  <r>
    <x v="27"/>
    <x v="38"/>
    <x v="38"/>
    <x v="2"/>
    <n v="0"/>
    <n v="3"/>
    <n v="0"/>
    <n v="0"/>
  </r>
  <r>
    <x v="28"/>
    <x v="38"/>
    <x v="38"/>
    <x v="2"/>
    <n v="1"/>
    <n v="4"/>
    <n v="0"/>
    <n v="0"/>
  </r>
  <r>
    <x v="29"/>
    <x v="38"/>
    <x v="38"/>
    <x v="2"/>
    <n v="0"/>
    <n v="4"/>
    <n v="0"/>
    <n v="0"/>
  </r>
  <r>
    <x v="30"/>
    <x v="38"/>
    <x v="38"/>
    <x v="2"/>
    <n v="0"/>
    <n v="4"/>
    <n v="0"/>
    <n v="0"/>
  </r>
  <r>
    <x v="31"/>
    <x v="38"/>
    <x v="38"/>
    <x v="2"/>
    <n v="1"/>
    <n v="5"/>
    <n v="0"/>
    <n v="0"/>
  </r>
  <r>
    <x v="32"/>
    <x v="38"/>
    <x v="38"/>
    <x v="2"/>
    <n v="0"/>
    <n v="5"/>
    <n v="0"/>
    <n v="0"/>
  </r>
  <r>
    <x v="33"/>
    <x v="38"/>
    <x v="38"/>
    <x v="2"/>
    <n v="1"/>
    <n v="6"/>
    <n v="0"/>
    <n v="0"/>
  </r>
  <r>
    <x v="34"/>
    <x v="38"/>
    <x v="38"/>
    <x v="2"/>
    <n v="0"/>
    <n v="6"/>
    <n v="0"/>
    <n v="0"/>
  </r>
  <r>
    <x v="35"/>
    <x v="38"/>
    <x v="38"/>
    <x v="2"/>
    <n v="0"/>
    <n v="6"/>
    <n v="0"/>
    <n v="0"/>
  </r>
  <r>
    <x v="36"/>
    <x v="38"/>
    <x v="38"/>
    <x v="2"/>
    <n v="0"/>
    <n v="6"/>
    <n v="0"/>
    <n v="0"/>
  </r>
  <r>
    <x v="37"/>
    <x v="38"/>
    <x v="38"/>
    <x v="2"/>
    <n v="0"/>
    <n v="6"/>
    <n v="0"/>
    <n v="0"/>
  </r>
  <r>
    <x v="38"/>
    <x v="38"/>
    <x v="38"/>
    <x v="2"/>
    <n v="2"/>
    <n v="8"/>
    <n v="0"/>
    <n v="0"/>
  </r>
  <r>
    <x v="39"/>
    <x v="38"/>
    <x v="38"/>
    <x v="2"/>
    <n v="0"/>
    <n v="8"/>
    <n v="0"/>
    <n v="0"/>
  </r>
  <r>
    <x v="40"/>
    <x v="38"/>
    <x v="38"/>
    <x v="2"/>
    <n v="0"/>
    <n v="8"/>
    <n v="0"/>
    <n v="0"/>
  </r>
  <r>
    <x v="41"/>
    <x v="38"/>
    <x v="38"/>
    <x v="2"/>
    <n v="1"/>
    <n v="9"/>
    <n v="0"/>
    <n v="0"/>
  </r>
  <r>
    <x v="42"/>
    <x v="38"/>
    <x v="38"/>
    <x v="2"/>
    <n v="0"/>
    <n v="9"/>
    <n v="0"/>
    <n v="0"/>
  </r>
  <r>
    <x v="43"/>
    <x v="38"/>
    <x v="38"/>
    <x v="2"/>
    <n v="0"/>
    <n v="9"/>
    <n v="0"/>
    <n v="0"/>
  </r>
  <r>
    <x v="44"/>
    <x v="38"/>
    <x v="38"/>
    <x v="2"/>
    <n v="0"/>
    <n v="9"/>
    <n v="0"/>
    <n v="0"/>
  </r>
  <r>
    <x v="45"/>
    <x v="38"/>
    <x v="38"/>
    <x v="2"/>
    <n v="1"/>
    <n v="10"/>
    <n v="0"/>
    <n v="0"/>
  </r>
  <r>
    <x v="46"/>
    <x v="38"/>
    <x v="38"/>
    <x v="2"/>
    <n v="0"/>
    <n v="10"/>
    <n v="0"/>
    <n v="0"/>
  </r>
  <r>
    <x v="47"/>
    <x v="38"/>
    <x v="38"/>
    <x v="2"/>
    <n v="1"/>
    <n v="11"/>
    <n v="0"/>
    <n v="0"/>
  </r>
  <r>
    <x v="48"/>
    <x v="38"/>
    <x v="38"/>
    <x v="2"/>
    <n v="0"/>
    <n v="11"/>
    <n v="0"/>
    <n v="0"/>
  </r>
  <r>
    <x v="49"/>
    <x v="38"/>
    <x v="38"/>
    <x v="2"/>
    <n v="0"/>
    <n v="11"/>
    <n v="0"/>
    <n v="0"/>
  </r>
  <r>
    <x v="50"/>
    <x v="38"/>
    <x v="38"/>
    <x v="2"/>
    <n v="0"/>
    <n v="11"/>
    <n v="0"/>
    <n v="0"/>
  </r>
  <r>
    <x v="51"/>
    <x v="38"/>
    <x v="38"/>
    <x v="2"/>
    <n v="0"/>
    <n v="11"/>
    <n v="0"/>
    <n v="0"/>
  </r>
  <r>
    <x v="52"/>
    <x v="38"/>
    <x v="38"/>
    <x v="2"/>
    <n v="0"/>
    <n v="11"/>
    <n v="0"/>
    <n v="0"/>
  </r>
  <r>
    <x v="53"/>
    <x v="38"/>
    <x v="38"/>
    <x v="2"/>
    <n v="1"/>
    <n v="12"/>
    <n v="0"/>
    <n v="0"/>
  </r>
  <r>
    <x v="54"/>
    <x v="38"/>
    <x v="38"/>
    <x v="2"/>
    <n v="0"/>
    <n v="12"/>
    <n v="0"/>
    <n v="0"/>
  </r>
  <r>
    <x v="55"/>
    <x v="38"/>
    <x v="38"/>
    <x v="2"/>
    <n v="0"/>
    <n v="12"/>
    <n v="0"/>
    <n v="0"/>
  </r>
  <r>
    <x v="56"/>
    <x v="38"/>
    <x v="38"/>
    <x v="2"/>
    <n v="0"/>
    <n v="12"/>
    <n v="0"/>
    <n v="0"/>
  </r>
  <r>
    <x v="57"/>
    <x v="38"/>
    <x v="38"/>
    <x v="2"/>
    <n v="0"/>
    <n v="12"/>
    <n v="0"/>
    <n v="0"/>
  </r>
  <r>
    <x v="58"/>
    <x v="38"/>
    <x v="38"/>
    <x v="2"/>
    <n v="2"/>
    <n v="14"/>
    <n v="0"/>
    <n v="0"/>
  </r>
  <r>
    <x v="59"/>
    <x v="38"/>
    <x v="38"/>
    <x v="2"/>
    <n v="0"/>
    <n v="14"/>
    <n v="0"/>
    <n v="0"/>
  </r>
  <r>
    <x v="60"/>
    <x v="38"/>
    <x v="38"/>
    <x v="2"/>
    <n v="2"/>
    <n v="16"/>
    <n v="0"/>
    <n v="0"/>
  </r>
  <r>
    <x v="61"/>
    <x v="38"/>
    <x v="38"/>
    <x v="2"/>
    <n v="3"/>
    <n v="19"/>
    <n v="0"/>
    <n v="0"/>
  </r>
  <r>
    <x v="62"/>
    <x v="38"/>
    <x v="38"/>
    <x v="2"/>
    <n v="0"/>
    <n v="19"/>
    <n v="0"/>
    <n v="0"/>
  </r>
  <r>
    <x v="63"/>
    <x v="38"/>
    <x v="38"/>
    <x v="2"/>
    <n v="0"/>
    <n v="19"/>
    <n v="0"/>
    <n v="0"/>
  </r>
  <r>
    <x v="64"/>
    <x v="38"/>
    <x v="38"/>
    <x v="2"/>
    <n v="23"/>
    <n v="42"/>
    <n v="0"/>
    <n v="0"/>
  </r>
  <r>
    <x v="65"/>
    <x v="38"/>
    <x v="38"/>
    <x v="2"/>
    <n v="8"/>
    <n v="50"/>
    <n v="0"/>
    <n v="0"/>
  </r>
  <r>
    <x v="66"/>
    <x v="38"/>
    <x v="38"/>
    <x v="2"/>
    <n v="0"/>
    <n v="50"/>
    <n v="0"/>
    <n v="0"/>
  </r>
  <r>
    <x v="67"/>
    <x v="38"/>
    <x v="38"/>
    <x v="2"/>
    <n v="14"/>
    <n v="64"/>
    <n v="0"/>
    <n v="0"/>
  </r>
  <r>
    <x v="68"/>
    <x v="38"/>
    <x v="38"/>
    <x v="2"/>
    <n v="0"/>
    <n v="64"/>
    <n v="0"/>
    <n v="0"/>
  </r>
  <r>
    <x v="69"/>
    <x v="38"/>
    <x v="38"/>
    <x v="2"/>
    <n v="8"/>
    <n v="72"/>
    <n v="0"/>
    <n v="0"/>
  </r>
  <r>
    <x v="70"/>
    <x v="38"/>
    <x v="38"/>
    <x v="2"/>
    <n v="0"/>
    <n v="72"/>
    <n v="0"/>
    <n v="0"/>
  </r>
  <r>
    <x v="71"/>
    <x v="38"/>
    <x v="38"/>
    <x v="2"/>
    <n v="22"/>
    <n v="94"/>
    <n v="0"/>
    <n v="0"/>
  </r>
  <r>
    <x v="72"/>
    <x v="38"/>
    <x v="38"/>
    <x v="2"/>
    <n v="0"/>
    <n v="94"/>
    <n v="0"/>
    <n v="0"/>
  </r>
  <r>
    <x v="73"/>
    <x v="38"/>
    <x v="38"/>
    <x v="2"/>
    <n v="0"/>
    <n v="94"/>
    <n v="0"/>
    <n v="0"/>
  </r>
  <r>
    <x v="74"/>
    <x v="38"/>
    <x v="38"/>
    <x v="2"/>
    <n v="0"/>
    <n v="94"/>
    <n v="0"/>
    <n v="0"/>
  </r>
  <r>
    <x v="75"/>
    <x v="38"/>
    <x v="38"/>
    <x v="2"/>
    <n v="0"/>
    <n v="94"/>
    <n v="0"/>
    <n v="0"/>
  </r>
  <r>
    <x v="76"/>
    <x v="38"/>
    <x v="38"/>
    <x v="2"/>
    <n v="49"/>
    <n v="143"/>
    <n v="0"/>
    <n v="0"/>
  </r>
  <r>
    <x v="77"/>
    <x v="38"/>
    <x v="38"/>
    <x v="2"/>
    <n v="36"/>
    <n v="179"/>
    <n v="0"/>
    <n v="0"/>
  </r>
  <r>
    <x v="78"/>
    <x v="38"/>
    <x v="38"/>
    <x v="2"/>
    <n v="0"/>
    <n v="179"/>
    <n v="0"/>
    <n v="0"/>
  </r>
  <r>
    <x v="79"/>
    <x v="38"/>
    <x v="38"/>
    <x v="2"/>
    <n v="0"/>
    <n v="179"/>
    <n v="0"/>
    <n v="0"/>
  </r>
  <r>
    <x v="80"/>
    <x v="38"/>
    <x v="38"/>
    <x v="2"/>
    <n v="8"/>
    <n v="187"/>
    <n v="0"/>
    <n v="0"/>
  </r>
  <r>
    <x v="81"/>
    <x v="38"/>
    <x v="38"/>
    <x v="2"/>
    <n v="34"/>
    <n v="221"/>
    <n v="0"/>
    <n v="0"/>
  </r>
  <r>
    <x v="82"/>
    <x v="38"/>
    <x v="38"/>
    <x v="2"/>
    <n v="80"/>
    <n v="301"/>
    <n v="0"/>
    <n v="0"/>
  </r>
  <r>
    <x v="83"/>
    <x v="38"/>
    <x v="38"/>
    <x v="2"/>
    <n v="0"/>
    <n v="301"/>
    <n v="0"/>
    <n v="0"/>
  </r>
  <r>
    <x v="84"/>
    <x v="38"/>
    <x v="38"/>
    <x v="2"/>
    <n v="26"/>
    <n v="327"/>
    <n v="0"/>
    <n v="0"/>
  </r>
  <r>
    <x v="85"/>
    <x v="38"/>
    <x v="38"/>
    <x v="2"/>
    <n v="9"/>
    <n v="336"/>
    <n v="0"/>
    <n v="0"/>
  </r>
  <r>
    <x v="86"/>
    <x v="38"/>
    <x v="38"/>
    <x v="2"/>
    <n v="75"/>
    <n v="411"/>
    <n v="0"/>
    <n v="0"/>
  </r>
  <r>
    <x v="87"/>
    <x v="38"/>
    <x v="38"/>
    <x v="2"/>
    <n v="0"/>
    <n v="411"/>
    <n v="0"/>
    <n v="0"/>
  </r>
  <r>
    <x v="88"/>
    <x v="38"/>
    <x v="38"/>
    <x v="2"/>
    <n v="25"/>
    <n v="436"/>
    <n v="0"/>
    <n v="0"/>
  </r>
  <r>
    <x v="89"/>
    <x v="38"/>
    <x v="38"/>
    <x v="2"/>
    <n v="43"/>
    <n v="479"/>
    <n v="0"/>
    <n v="0"/>
  </r>
  <r>
    <x v="90"/>
    <x v="38"/>
    <x v="38"/>
    <x v="2"/>
    <n v="73"/>
    <n v="552"/>
    <n v="1"/>
    <n v="1"/>
  </r>
  <r>
    <x v="91"/>
    <x v="38"/>
    <x v="38"/>
    <x v="2"/>
    <n v="52"/>
    <n v="604"/>
    <n v="0"/>
    <n v="1"/>
  </r>
  <r>
    <x v="92"/>
    <x v="38"/>
    <x v="38"/>
    <x v="2"/>
    <n v="48"/>
    <n v="652"/>
    <n v="0"/>
    <n v="1"/>
  </r>
  <r>
    <x v="93"/>
    <x v="38"/>
    <x v="38"/>
    <x v="2"/>
    <n v="0"/>
    <n v="652"/>
    <n v="0"/>
    <n v="1"/>
  </r>
  <r>
    <x v="94"/>
    <x v="38"/>
    <x v="38"/>
    <x v="2"/>
    <n v="49"/>
    <n v="701"/>
    <n v="0"/>
    <n v="1"/>
  </r>
  <r>
    <x v="95"/>
    <x v="38"/>
    <x v="38"/>
    <x v="2"/>
    <n v="54"/>
    <n v="755"/>
    <n v="0"/>
    <n v="1"/>
  </r>
  <r>
    <x v="96"/>
    <x v="38"/>
    <x v="38"/>
    <x v="2"/>
    <n v="119"/>
    <n v="874"/>
    <n v="0"/>
    <n v="1"/>
  </r>
  <r>
    <x v="97"/>
    <x v="38"/>
    <x v="38"/>
    <x v="2"/>
    <n v="0"/>
    <n v="874"/>
    <n v="0"/>
    <n v="1"/>
  </r>
  <r>
    <x v="98"/>
    <x v="38"/>
    <x v="38"/>
    <x v="2"/>
    <n v="137"/>
    <n v="1011"/>
    <n v="1"/>
    <n v="2"/>
  </r>
  <r>
    <x v="99"/>
    <x v="38"/>
    <x v="38"/>
    <x v="2"/>
    <n v="58"/>
    <n v="1069"/>
    <n v="2"/>
    <n v="4"/>
  </r>
  <r>
    <x v="100"/>
    <x v="38"/>
    <x v="38"/>
    <x v="2"/>
    <n v="0"/>
    <n v="1069"/>
    <n v="0"/>
    <n v="4"/>
  </r>
  <r>
    <x v="101"/>
    <x v="38"/>
    <x v="38"/>
    <x v="2"/>
    <n v="120"/>
    <n v="1189"/>
    <n v="0"/>
    <n v="4"/>
  </r>
  <r>
    <x v="102"/>
    <x v="38"/>
    <x v="38"/>
    <x v="2"/>
    <n v="99"/>
    <n v="1288"/>
    <n v="0"/>
    <n v="4"/>
  </r>
  <r>
    <x v="103"/>
    <x v="38"/>
    <x v="38"/>
    <x v="2"/>
    <n v="163"/>
    <n v="1451"/>
    <n v="0"/>
    <n v="4"/>
  </r>
  <r>
    <x v="104"/>
    <x v="38"/>
    <x v="38"/>
    <x v="2"/>
    <n v="119"/>
    <n v="1570"/>
    <n v="1"/>
    <n v="5"/>
  </r>
  <r>
    <x v="105"/>
    <x v="38"/>
    <x v="38"/>
    <x v="2"/>
    <n v="64"/>
    <n v="1634"/>
    <n v="0"/>
    <n v="5"/>
  </r>
  <r>
    <x v="106"/>
    <x v="38"/>
    <x v="38"/>
    <x v="2"/>
    <n v="216"/>
    <n v="1850"/>
    <n v="0"/>
    <n v="5"/>
  </r>
  <r>
    <x v="107"/>
    <x v="38"/>
    <x v="38"/>
    <x v="2"/>
    <n v="0"/>
    <n v="1850"/>
    <n v="0"/>
    <n v="5"/>
  </r>
  <r>
    <x v="108"/>
    <x v="38"/>
    <x v="38"/>
    <x v="2"/>
    <n v="38"/>
    <n v="1888"/>
    <n v="0"/>
    <n v="5"/>
  </r>
  <r>
    <x v="109"/>
    <x v="38"/>
    <x v="38"/>
    <x v="2"/>
    <n v="156"/>
    <n v="2044"/>
    <n v="0"/>
    <n v="5"/>
  </r>
  <r>
    <x v="110"/>
    <x v="38"/>
    <x v="38"/>
    <x v="2"/>
    <n v="13"/>
    <n v="2057"/>
    <n v="2"/>
    <n v="7"/>
  </r>
  <r>
    <x v="111"/>
    <x v="38"/>
    <x v="38"/>
    <x v="2"/>
    <n v="0"/>
    <n v="2057"/>
    <n v="0"/>
    <n v="7"/>
  </r>
  <r>
    <x v="112"/>
    <x v="38"/>
    <x v="38"/>
    <x v="2"/>
    <n v="165"/>
    <n v="2222"/>
    <n v="0"/>
    <n v="7"/>
  </r>
  <r>
    <x v="113"/>
    <x v="38"/>
    <x v="38"/>
    <x v="2"/>
    <n v="0"/>
    <n v="2222"/>
    <n v="0"/>
    <n v="7"/>
  </r>
  <r>
    <x v="114"/>
    <x v="38"/>
    <x v="38"/>
    <x v="2"/>
    <n v="188"/>
    <n v="2410"/>
    <n v="7"/>
    <n v="14"/>
  </r>
  <r>
    <x v="115"/>
    <x v="38"/>
    <x v="38"/>
    <x v="2"/>
    <n v="154"/>
    <n v="2564"/>
    <n v="4"/>
    <n v="18"/>
  </r>
  <r>
    <x v="116"/>
    <x v="38"/>
    <x v="38"/>
    <x v="2"/>
    <n v="41"/>
    <n v="2605"/>
    <n v="1"/>
    <n v="19"/>
  </r>
  <r>
    <x v="117"/>
    <x v="38"/>
    <x v="38"/>
    <x v="2"/>
    <n v="0"/>
    <n v="2605"/>
    <n v="0"/>
    <n v="19"/>
  </r>
  <r>
    <x v="118"/>
    <x v="38"/>
    <x v="38"/>
    <x v="2"/>
    <n v="203"/>
    <n v="2808"/>
    <n v="4"/>
    <n v="23"/>
  </r>
  <r>
    <x v="119"/>
    <x v="38"/>
    <x v="38"/>
    <x v="2"/>
    <n v="0"/>
    <n v="2808"/>
    <n v="0"/>
    <n v="23"/>
  </r>
  <r>
    <x v="120"/>
    <x v="38"/>
    <x v="38"/>
    <x v="2"/>
    <n v="155"/>
    <n v="2963"/>
    <n v="7"/>
    <n v="30"/>
  </r>
  <r>
    <x v="121"/>
    <x v="38"/>
    <x v="38"/>
    <x v="2"/>
    <n v="88"/>
    <n v="3051"/>
    <n v="7"/>
    <n v="37"/>
  </r>
  <r>
    <x v="122"/>
    <x v="38"/>
    <x v="38"/>
    <x v="2"/>
    <n v="0"/>
    <n v="3051"/>
    <n v="0"/>
    <n v="37"/>
  </r>
  <r>
    <x v="123"/>
    <x v="38"/>
    <x v="38"/>
    <x v="2"/>
    <n v="193"/>
    <n v="3244"/>
    <n v="3"/>
    <n v="40"/>
  </r>
  <r>
    <x v="124"/>
    <x v="38"/>
    <x v="38"/>
    <x v="2"/>
    <n v="96"/>
    <n v="3340"/>
    <n v="0"/>
    <n v="40"/>
  </r>
  <r>
    <x v="125"/>
    <x v="38"/>
    <x v="38"/>
    <x v="2"/>
    <n v="0"/>
    <n v="3340"/>
    <n v="0"/>
    <n v="40"/>
  </r>
  <r>
    <x v="126"/>
    <x v="38"/>
    <x v="38"/>
    <x v="2"/>
    <n v="89"/>
    <n v="3429"/>
    <n v="5"/>
    <n v="45"/>
  </r>
  <r>
    <x v="127"/>
    <x v="38"/>
    <x v="38"/>
    <x v="2"/>
    <n v="184"/>
    <n v="3613"/>
    <n v="2"/>
    <n v="47"/>
  </r>
  <r>
    <x v="128"/>
    <x v="38"/>
    <x v="38"/>
    <x v="2"/>
    <n v="132"/>
    <n v="3745"/>
    <n v="0"/>
    <n v="47"/>
  </r>
  <r>
    <x v="129"/>
    <x v="38"/>
    <x v="38"/>
    <x v="2"/>
    <n v="0"/>
    <n v="3745"/>
    <n v="0"/>
    <n v="47"/>
  </r>
  <r>
    <x v="130"/>
    <x v="38"/>
    <x v="38"/>
    <x v="2"/>
    <n v="43"/>
    <n v="3788"/>
    <n v="0"/>
    <n v="47"/>
  </r>
  <r>
    <x v="131"/>
    <x v="38"/>
    <x v="38"/>
    <x v="2"/>
    <n v="130"/>
    <n v="3918"/>
    <n v="1"/>
    <n v="48"/>
  </r>
  <r>
    <x v="132"/>
    <x v="38"/>
    <x v="38"/>
    <x v="2"/>
    <n v="51"/>
    <n v="3969"/>
    <n v="0"/>
    <n v="48"/>
  </r>
  <r>
    <x v="133"/>
    <x v="38"/>
    <x v="38"/>
    <x v="2"/>
    <n v="0"/>
    <n v="3969"/>
    <n v="0"/>
    <n v="48"/>
  </r>
  <r>
    <x v="134"/>
    <x v="38"/>
    <x v="38"/>
    <x v="2"/>
    <n v="64"/>
    <n v="4033"/>
    <n v="4"/>
    <n v="52"/>
  </r>
  <r>
    <x v="135"/>
    <x v="38"/>
    <x v="38"/>
    <x v="2"/>
    <n v="38"/>
    <n v="4071"/>
    <n v="0"/>
    <n v="52"/>
  </r>
  <r>
    <x v="136"/>
    <x v="38"/>
    <x v="38"/>
    <x v="2"/>
    <n v="38"/>
    <n v="4109"/>
    <n v="0"/>
    <n v="52"/>
  </r>
  <r>
    <x v="137"/>
    <x v="38"/>
    <x v="38"/>
    <x v="2"/>
    <n v="91"/>
    <n v="4200"/>
    <n v="0"/>
    <n v="52"/>
  </r>
  <r>
    <x v="138"/>
    <x v="38"/>
    <x v="38"/>
    <x v="2"/>
    <n v="0"/>
    <n v="4200"/>
    <n v="0"/>
    <n v="52"/>
  </r>
  <r>
    <x v="139"/>
    <x v="38"/>
    <x v="38"/>
    <x v="2"/>
    <n v="88"/>
    <n v="4288"/>
    <n v="1"/>
    <n v="53"/>
  </r>
  <r>
    <x v="140"/>
    <x v="38"/>
    <x v="38"/>
    <x v="2"/>
    <n v="0"/>
    <n v="4288"/>
    <n v="0"/>
    <n v="53"/>
  </r>
  <r>
    <x v="141"/>
    <x v="38"/>
    <x v="38"/>
    <x v="2"/>
    <n v="33"/>
    <n v="4321"/>
    <n v="0"/>
    <n v="53"/>
  </r>
  <r>
    <x v="142"/>
    <x v="38"/>
    <x v="38"/>
    <x v="2"/>
    <n v="0"/>
    <n v="4321"/>
    <n v="0"/>
    <n v="53"/>
  </r>
  <r>
    <x v="143"/>
    <x v="38"/>
    <x v="38"/>
    <x v="2"/>
    <n v="41"/>
    <n v="4362"/>
    <n v="0"/>
    <n v="53"/>
  </r>
  <r>
    <x v="144"/>
    <x v="38"/>
    <x v="38"/>
    <x v="2"/>
    <n v="11"/>
    <n v="4373"/>
    <n v="0"/>
    <n v="53"/>
  </r>
  <r>
    <x v="145"/>
    <x v="38"/>
    <x v="38"/>
    <x v="2"/>
    <n v="16"/>
    <n v="4389"/>
    <n v="0"/>
    <n v="53"/>
  </r>
  <r>
    <x v="146"/>
    <x v="38"/>
    <x v="38"/>
    <x v="2"/>
    <n v="96"/>
    <n v="4485"/>
    <n v="2"/>
    <n v="55"/>
  </r>
  <r>
    <x v="147"/>
    <x v="38"/>
    <x v="38"/>
    <x v="2"/>
    <n v="0"/>
    <n v="4485"/>
    <n v="0"/>
    <n v="55"/>
  </r>
  <r>
    <x v="148"/>
    <x v="38"/>
    <x v="38"/>
    <x v="2"/>
    <n v="0"/>
    <n v="4485"/>
    <n v="0"/>
    <n v="55"/>
  </r>
  <r>
    <x v="149"/>
    <x v="38"/>
    <x v="38"/>
    <x v="2"/>
    <n v="76"/>
    <n v="4561"/>
    <n v="0"/>
    <n v="55"/>
  </r>
  <r>
    <x v="150"/>
    <x v="38"/>
    <x v="38"/>
    <x v="2"/>
    <n v="13"/>
    <n v="4574"/>
    <n v="2"/>
    <n v="57"/>
  </r>
  <r>
    <x v="151"/>
    <x v="38"/>
    <x v="38"/>
    <x v="2"/>
    <n v="16"/>
    <n v="4590"/>
    <n v="1"/>
    <n v="58"/>
  </r>
  <r>
    <x v="152"/>
    <x v="38"/>
    <x v="38"/>
    <x v="2"/>
    <n v="3"/>
    <n v="4593"/>
    <n v="1"/>
    <n v="59"/>
  </r>
  <r>
    <x v="153"/>
    <x v="38"/>
    <x v="38"/>
    <x v="2"/>
    <n v="5"/>
    <n v="4598"/>
    <n v="0"/>
    <n v="59"/>
  </r>
  <r>
    <x v="154"/>
    <x v="38"/>
    <x v="38"/>
    <x v="2"/>
    <n v="0"/>
    <n v="4598"/>
    <n v="0"/>
    <n v="59"/>
  </r>
  <r>
    <x v="155"/>
    <x v="38"/>
    <x v="38"/>
    <x v="2"/>
    <n v="1"/>
    <n v="4599"/>
    <n v="0"/>
    <n v="59"/>
  </r>
  <r>
    <x v="156"/>
    <x v="38"/>
    <x v="38"/>
    <x v="2"/>
    <n v="0"/>
    <n v="4599"/>
    <n v="0"/>
    <n v="59"/>
  </r>
  <r>
    <x v="157"/>
    <x v="38"/>
    <x v="38"/>
    <x v="2"/>
    <n v="6"/>
    <n v="4605"/>
    <n v="0"/>
    <n v="59"/>
  </r>
  <r>
    <x v="158"/>
    <x v="38"/>
    <x v="38"/>
    <x v="2"/>
    <n v="0"/>
    <n v="4605"/>
    <n v="0"/>
    <n v="59"/>
  </r>
  <r>
    <x v="159"/>
    <x v="38"/>
    <x v="38"/>
    <x v="2"/>
    <n v="3"/>
    <n v="4608"/>
    <n v="0"/>
    <n v="59"/>
  </r>
  <r>
    <x v="160"/>
    <x v="38"/>
    <x v="38"/>
    <x v="2"/>
    <n v="6"/>
    <n v="4614"/>
    <n v="0"/>
    <n v="59"/>
  </r>
  <r>
    <x v="161"/>
    <x v="38"/>
    <x v="38"/>
    <x v="2"/>
    <n v="0"/>
    <n v="4614"/>
    <n v="0"/>
    <n v="59"/>
  </r>
  <r>
    <x v="162"/>
    <x v="38"/>
    <x v="38"/>
    <x v="2"/>
    <n v="0"/>
    <n v="4614"/>
    <n v="0"/>
    <n v="59"/>
  </r>
  <r>
    <x v="163"/>
    <x v="38"/>
    <x v="38"/>
    <x v="2"/>
    <n v="4"/>
    <n v="4618"/>
    <n v="0"/>
    <n v="59"/>
  </r>
  <r>
    <x v="164"/>
    <x v="38"/>
    <x v="38"/>
    <x v="2"/>
    <n v="0"/>
    <n v="4618"/>
    <n v="0"/>
    <n v="59"/>
  </r>
  <r>
    <x v="165"/>
    <x v="38"/>
    <x v="38"/>
    <x v="2"/>
    <n v="2"/>
    <n v="4620"/>
    <n v="0"/>
    <n v="59"/>
  </r>
  <r>
    <x v="166"/>
    <x v="38"/>
    <x v="38"/>
    <x v="2"/>
    <n v="21"/>
    <n v="4641"/>
    <n v="0"/>
    <n v="59"/>
  </r>
  <r>
    <x v="167"/>
    <x v="38"/>
    <x v="38"/>
    <x v="2"/>
    <n v="0"/>
    <n v="4641"/>
    <n v="0"/>
    <n v="59"/>
  </r>
  <r>
    <x v="168"/>
    <x v="38"/>
    <x v="38"/>
    <x v="2"/>
    <n v="0"/>
    <n v="4641"/>
    <n v="1"/>
    <n v="60"/>
  </r>
  <r>
    <x v="169"/>
    <x v="38"/>
    <x v="38"/>
    <x v="2"/>
    <n v="0"/>
    <n v="4641"/>
    <n v="0"/>
    <n v="60"/>
  </r>
  <r>
    <x v="170"/>
    <x v="38"/>
    <x v="38"/>
    <x v="2"/>
    <n v="6"/>
    <n v="4647"/>
    <n v="1"/>
    <n v="61"/>
  </r>
  <r>
    <x v="171"/>
    <x v="38"/>
    <x v="38"/>
    <x v="2"/>
    <n v="5"/>
    <n v="4652"/>
    <n v="0"/>
    <n v="61"/>
  </r>
  <r>
    <x v="24"/>
    <x v="39"/>
    <x v="39"/>
    <x v="2"/>
    <n v="5"/>
    <n v="5"/>
    <n v="0"/>
    <n v="0"/>
  </r>
  <r>
    <x v="25"/>
    <x v="39"/>
    <x v="39"/>
    <x v="2"/>
    <n v="0"/>
    <n v="5"/>
    <n v="0"/>
    <n v="0"/>
  </r>
  <r>
    <x v="26"/>
    <x v="39"/>
    <x v="39"/>
    <x v="2"/>
    <n v="0"/>
    <n v="5"/>
    <n v="0"/>
    <n v="0"/>
  </r>
  <r>
    <x v="27"/>
    <x v="39"/>
    <x v="39"/>
    <x v="2"/>
    <n v="0"/>
    <n v="5"/>
    <n v="0"/>
    <n v="0"/>
  </r>
  <r>
    <x v="28"/>
    <x v="39"/>
    <x v="39"/>
    <x v="2"/>
    <n v="0"/>
    <n v="5"/>
    <n v="0"/>
    <n v="0"/>
  </r>
  <r>
    <x v="29"/>
    <x v="39"/>
    <x v="39"/>
    <x v="2"/>
    <n v="-2"/>
    <n v="3"/>
    <n v="0"/>
    <n v="0"/>
  </r>
  <r>
    <x v="30"/>
    <x v="39"/>
    <x v="39"/>
    <x v="2"/>
    <n v="0"/>
    <n v="3"/>
    <n v="0"/>
    <n v="0"/>
  </r>
  <r>
    <x v="31"/>
    <x v="39"/>
    <x v="39"/>
    <x v="2"/>
    <n v="0"/>
    <n v="3"/>
    <n v="0"/>
    <n v="0"/>
  </r>
  <r>
    <x v="32"/>
    <x v="39"/>
    <x v="39"/>
    <x v="2"/>
    <n v="2"/>
    <n v="5"/>
    <n v="0"/>
    <n v="0"/>
  </r>
  <r>
    <x v="33"/>
    <x v="39"/>
    <x v="39"/>
    <x v="2"/>
    <n v="0"/>
    <n v="5"/>
    <n v="0"/>
    <n v="0"/>
  </r>
  <r>
    <x v="34"/>
    <x v="39"/>
    <x v="39"/>
    <x v="2"/>
    <n v="0"/>
    <n v="5"/>
    <n v="0"/>
    <n v="0"/>
  </r>
  <r>
    <x v="35"/>
    <x v="39"/>
    <x v="39"/>
    <x v="2"/>
    <n v="0"/>
    <n v="5"/>
    <n v="0"/>
    <n v="0"/>
  </r>
  <r>
    <x v="36"/>
    <x v="39"/>
    <x v="39"/>
    <x v="2"/>
    <n v="0"/>
    <n v="5"/>
    <n v="0"/>
    <n v="0"/>
  </r>
  <r>
    <x v="37"/>
    <x v="39"/>
    <x v="39"/>
    <x v="2"/>
    <n v="2"/>
    <n v="7"/>
    <n v="0"/>
    <n v="0"/>
  </r>
  <r>
    <x v="38"/>
    <x v="39"/>
    <x v="39"/>
    <x v="2"/>
    <n v="0"/>
    <n v="7"/>
    <n v="0"/>
    <n v="0"/>
  </r>
  <r>
    <x v="39"/>
    <x v="39"/>
    <x v="39"/>
    <x v="2"/>
    <n v="0"/>
    <n v="7"/>
    <n v="0"/>
    <n v="0"/>
  </r>
  <r>
    <x v="40"/>
    <x v="39"/>
    <x v="39"/>
    <x v="2"/>
    <n v="0"/>
    <n v="7"/>
    <n v="0"/>
    <n v="0"/>
  </r>
  <r>
    <x v="41"/>
    <x v="39"/>
    <x v="39"/>
    <x v="2"/>
    <n v="0"/>
    <n v="7"/>
    <n v="0"/>
    <n v="0"/>
  </r>
  <r>
    <x v="42"/>
    <x v="39"/>
    <x v="39"/>
    <x v="2"/>
    <n v="2"/>
    <n v="9"/>
    <n v="0"/>
    <n v="0"/>
  </r>
  <r>
    <x v="43"/>
    <x v="39"/>
    <x v="39"/>
    <x v="2"/>
    <n v="0"/>
    <n v="9"/>
    <n v="0"/>
    <n v="0"/>
  </r>
  <r>
    <x v="44"/>
    <x v="39"/>
    <x v="39"/>
    <x v="2"/>
    <n v="1"/>
    <n v="10"/>
    <n v="0"/>
    <n v="0"/>
  </r>
  <r>
    <x v="45"/>
    <x v="39"/>
    <x v="39"/>
    <x v="2"/>
    <n v="0"/>
    <n v="10"/>
    <n v="0"/>
    <n v="0"/>
  </r>
  <r>
    <x v="46"/>
    <x v="39"/>
    <x v="39"/>
    <x v="2"/>
    <n v="1"/>
    <n v="11"/>
    <n v="0"/>
    <n v="0"/>
  </r>
  <r>
    <x v="47"/>
    <x v="39"/>
    <x v="39"/>
    <x v="2"/>
    <n v="0"/>
    <n v="11"/>
    <n v="0"/>
    <n v="0"/>
  </r>
  <r>
    <x v="48"/>
    <x v="39"/>
    <x v="39"/>
    <x v="2"/>
    <n v="0"/>
    <n v="11"/>
    <n v="0"/>
    <n v="0"/>
  </r>
  <r>
    <x v="49"/>
    <x v="39"/>
    <x v="39"/>
    <x v="2"/>
    <n v="7"/>
    <n v="18"/>
    <n v="0"/>
    <n v="0"/>
  </r>
  <r>
    <x v="50"/>
    <x v="39"/>
    <x v="39"/>
    <x v="2"/>
    <n v="5"/>
    <n v="23"/>
    <n v="0"/>
    <n v="0"/>
  </r>
  <r>
    <x v="51"/>
    <x v="39"/>
    <x v="39"/>
    <x v="2"/>
    <n v="0"/>
    <n v="23"/>
    <n v="0"/>
    <n v="0"/>
  </r>
  <r>
    <x v="52"/>
    <x v="39"/>
    <x v="39"/>
    <x v="2"/>
    <n v="4"/>
    <n v="27"/>
    <n v="0"/>
    <n v="0"/>
  </r>
  <r>
    <x v="53"/>
    <x v="39"/>
    <x v="39"/>
    <x v="2"/>
    <n v="0"/>
    <n v="27"/>
    <n v="0"/>
    <n v="0"/>
  </r>
  <r>
    <x v="54"/>
    <x v="39"/>
    <x v="39"/>
    <x v="2"/>
    <n v="6"/>
    <n v="33"/>
    <n v="0"/>
    <n v="0"/>
  </r>
  <r>
    <x v="55"/>
    <x v="39"/>
    <x v="39"/>
    <x v="2"/>
    <n v="0"/>
    <n v="33"/>
    <n v="0"/>
    <n v="0"/>
  </r>
  <r>
    <x v="56"/>
    <x v="39"/>
    <x v="39"/>
    <x v="2"/>
    <n v="0"/>
    <n v="33"/>
    <n v="0"/>
    <n v="0"/>
  </r>
  <r>
    <x v="57"/>
    <x v="39"/>
    <x v="39"/>
    <x v="2"/>
    <n v="0"/>
    <n v="33"/>
    <n v="0"/>
    <n v="0"/>
  </r>
  <r>
    <x v="58"/>
    <x v="39"/>
    <x v="39"/>
    <x v="2"/>
    <n v="1"/>
    <n v="34"/>
    <n v="0"/>
    <n v="0"/>
  </r>
  <r>
    <x v="59"/>
    <x v="39"/>
    <x v="39"/>
    <x v="2"/>
    <n v="0"/>
    <n v="34"/>
    <n v="0"/>
    <n v="0"/>
  </r>
  <r>
    <x v="60"/>
    <x v="39"/>
    <x v="39"/>
    <x v="2"/>
    <n v="0"/>
    <n v="34"/>
    <n v="0"/>
    <n v="0"/>
  </r>
  <r>
    <x v="61"/>
    <x v="39"/>
    <x v="39"/>
    <x v="2"/>
    <n v="6"/>
    <n v="40"/>
    <n v="0"/>
    <n v="0"/>
  </r>
  <r>
    <x v="62"/>
    <x v="39"/>
    <x v="39"/>
    <x v="2"/>
    <n v="6"/>
    <n v="46"/>
    <n v="0"/>
    <n v="0"/>
  </r>
  <r>
    <x v="63"/>
    <x v="39"/>
    <x v="39"/>
    <x v="2"/>
    <n v="0"/>
    <n v="46"/>
    <n v="0"/>
    <n v="0"/>
  </r>
  <r>
    <x v="64"/>
    <x v="39"/>
    <x v="39"/>
    <x v="2"/>
    <n v="0"/>
    <n v="46"/>
    <n v="0"/>
    <n v="0"/>
  </r>
  <r>
    <x v="65"/>
    <x v="39"/>
    <x v="39"/>
    <x v="2"/>
    <n v="6"/>
    <n v="52"/>
    <n v="2"/>
    <n v="2"/>
  </r>
  <r>
    <x v="66"/>
    <x v="39"/>
    <x v="39"/>
    <x v="2"/>
    <n v="0"/>
    <n v="52"/>
    <n v="0"/>
    <n v="2"/>
  </r>
  <r>
    <x v="67"/>
    <x v="39"/>
    <x v="39"/>
    <x v="2"/>
    <n v="21"/>
    <n v="73"/>
    <n v="1"/>
    <n v="3"/>
  </r>
  <r>
    <x v="68"/>
    <x v="39"/>
    <x v="39"/>
    <x v="2"/>
    <n v="0"/>
    <n v="73"/>
    <n v="2"/>
    <n v="5"/>
  </r>
  <r>
    <x v="69"/>
    <x v="39"/>
    <x v="39"/>
    <x v="2"/>
    <n v="44"/>
    <n v="117"/>
    <n v="5"/>
    <n v="10"/>
  </r>
  <r>
    <x v="70"/>
    <x v="39"/>
    <x v="39"/>
    <x v="2"/>
    <n v="0"/>
    <n v="117"/>
    <n v="0"/>
    <n v="10"/>
  </r>
  <r>
    <x v="71"/>
    <x v="39"/>
    <x v="39"/>
    <x v="2"/>
    <n v="0"/>
    <n v="117"/>
    <n v="0"/>
    <n v="10"/>
  </r>
  <r>
    <x v="72"/>
    <x v="39"/>
    <x v="39"/>
    <x v="2"/>
    <n v="53"/>
    <n v="170"/>
    <n v="7"/>
    <n v="17"/>
  </r>
  <r>
    <x v="73"/>
    <x v="39"/>
    <x v="39"/>
    <x v="2"/>
    <n v="0"/>
    <n v="170"/>
    <n v="0"/>
    <n v="17"/>
  </r>
  <r>
    <x v="74"/>
    <x v="39"/>
    <x v="39"/>
    <x v="2"/>
    <n v="83"/>
    <n v="253"/>
    <n v="10"/>
    <n v="27"/>
  </r>
  <r>
    <x v="75"/>
    <x v="39"/>
    <x v="39"/>
    <x v="2"/>
    <n v="7"/>
    <n v="260"/>
    <n v="1"/>
    <n v="28"/>
  </r>
  <r>
    <x v="76"/>
    <x v="39"/>
    <x v="39"/>
    <x v="2"/>
    <n v="62"/>
    <n v="322"/>
    <n v="3"/>
    <n v="31"/>
  </r>
  <r>
    <x v="77"/>
    <x v="39"/>
    <x v="39"/>
    <x v="2"/>
    <n v="0"/>
    <n v="322"/>
    <n v="0"/>
    <n v="31"/>
  </r>
  <r>
    <x v="78"/>
    <x v="39"/>
    <x v="39"/>
    <x v="2"/>
    <n v="0"/>
    <n v="322"/>
    <n v="0"/>
    <n v="31"/>
  </r>
  <r>
    <x v="79"/>
    <x v="39"/>
    <x v="39"/>
    <x v="2"/>
    <n v="35"/>
    <n v="357"/>
    <n v="9"/>
    <n v="40"/>
  </r>
  <r>
    <x v="80"/>
    <x v="39"/>
    <x v="39"/>
    <x v="2"/>
    <n v="15"/>
    <n v="372"/>
    <n v="2"/>
    <n v="42"/>
  </r>
  <r>
    <x v="81"/>
    <x v="39"/>
    <x v="39"/>
    <x v="2"/>
    <n v="27"/>
    <n v="399"/>
    <n v="4"/>
    <n v="46"/>
  </r>
  <r>
    <x v="82"/>
    <x v="39"/>
    <x v="39"/>
    <x v="2"/>
    <n v="29"/>
    <n v="428"/>
    <n v="2"/>
    <n v="48"/>
  </r>
  <r>
    <x v="83"/>
    <x v="39"/>
    <x v="39"/>
    <x v="2"/>
    <n v="46"/>
    <n v="474"/>
    <n v="2"/>
    <n v="50"/>
  </r>
  <r>
    <x v="84"/>
    <x v="39"/>
    <x v="39"/>
    <x v="2"/>
    <n v="29"/>
    <n v="503"/>
    <n v="3"/>
    <n v="53"/>
  </r>
  <r>
    <x v="85"/>
    <x v="39"/>
    <x v="39"/>
    <x v="2"/>
    <n v="16"/>
    <n v="519"/>
    <n v="1"/>
    <n v="54"/>
  </r>
  <r>
    <x v="86"/>
    <x v="39"/>
    <x v="39"/>
    <x v="2"/>
    <n v="26"/>
    <n v="545"/>
    <n v="2"/>
    <n v="56"/>
  </r>
  <r>
    <x v="87"/>
    <x v="39"/>
    <x v="39"/>
    <x v="2"/>
    <n v="20"/>
    <n v="565"/>
    <n v="1"/>
    <n v="57"/>
  </r>
  <r>
    <x v="88"/>
    <x v="39"/>
    <x v="39"/>
    <x v="2"/>
    <n v="23"/>
    <n v="588"/>
    <n v="1"/>
    <n v="58"/>
  </r>
  <r>
    <x v="89"/>
    <x v="39"/>
    <x v="39"/>
    <x v="2"/>
    <n v="23"/>
    <n v="611"/>
    <n v="1"/>
    <n v="59"/>
  </r>
  <r>
    <x v="90"/>
    <x v="39"/>
    <x v="39"/>
    <x v="2"/>
    <n v="37"/>
    <n v="648"/>
    <n v="1"/>
    <n v="60"/>
  </r>
  <r>
    <x v="91"/>
    <x v="39"/>
    <x v="39"/>
    <x v="2"/>
    <n v="27"/>
    <n v="675"/>
    <n v="0"/>
    <n v="60"/>
  </r>
  <r>
    <x v="92"/>
    <x v="39"/>
    <x v="39"/>
    <x v="2"/>
    <n v="12"/>
    <n v="687"/>
    <n v="1"/>
    <n v="61"/>
  </r>
  <r>
    <x v="93"/>
    <x v="39"/>
    <x v="39"/>
    <x v="2"/>
    <n v="13"/>
    <n v="700"/>
    <n v="1"/>
    <n v="62"/>
  </r>
  <r>
    <x v="94"/>
    <x v="39"/>
    <x v="39"/>
    <x v="2"/>
    <n v="15"/>
    <n v="715"/>
    <n v="2"/>
    <n v="64"/>
  </r>
  <r>
    <x v="95"/>
    <x v="39"/>
    <x v="39"/>
    <x v="2"/>
    <n v="11"/>
    <n v="726"/>
    <n v="1"/>
    <n v="65"/>
  </r>
  <r>
    <x v="96"/>
    <x v="39"/>
    <x v="39"/>
    <x v="2"/>
    <n v="33"/>
    <n v="759"/>
    <n v="0"/>
    <n v="65"/>
  </r>
  <r>
    <x v="97"/>
    <x v="39"/>
    <x v="39"/>
    <x v="2"/>
    <n v="0"/>
    <n v="759"/>
    <n v="0"/>
    <n v="65"/>
  </r>
  <r>
    <x v="98"/>
    <x v="39"/>
    <x v="39"/>
    <x v="2"/>
    <n v="19"/>
    <n v="778"/>
    <n v="0"/>
    <n v="65"/>
  </r>
  <r>
    <x v="99"/>
    <x v="39"/>
    <x v="39"/>
    <x v="2"/>
    <n v="12"/>
    <n v="790"/>
    <n v="1"/>
    <n v="66"/>
  </r>
  <r>
    <x v="100"/>
    <x v="39"/>
    <x v="39"/>
    <x v="2"/>
    <n v="13"/>
    <n v="803"/>
    <n v="0"/>
    <n v="66"/>
  </r>
  <r>
    <x v="101"/>
    <x v="39"/>
    <x v="39"/>
    <x v="2"/>
    <n v="17"/>
    <n v="820"/>
    <n v="0"/>
    <n v="66"/>
  </r>
  <r>
    <x v="102"/>
    <x v="39"/>
    <x v="39"/>
    <x v="2"/>
    <n v="8"/>
    <n v="828"/>
    <n v="0"/>
    <n v="66"/>
  </r>
  <r>
    <x v="103"/>
    <x v="39"/>
    <x v="39"/>
    <x v="2"/>
    <n v="8"/>
    <n v="836"/>
    <n v="2"/>
    <n v="68"/>
  </r>
  <r>
    <x v="104"/>
    <x v="39"/>
    <x v="39"/>
    <x v="2"/>
    <n v="0"/>
    <n v="836"/>
    <n v="1"/>
    <n v="69"/>
  </r>
  <r>
    <x v="105"/>
    <x v="39"/>
    <x v="39"/>
    <x v="2"/>
    <n v="1"/>
    <n v="837"/>
    <n v="0"/>
    <n v="69"/>
  </r>
  <r>
    <x v="106"/>
    <x v="39"/>
    <x v="39"/>
    <x v="2"/>
    <n v="2"/>
    <n v="839"/>
    <n v="1"/>
    <n v="70"/>
  </r>
  <r>
    <x v="107"/>
    <x v="39"/>
    <x v="39"/>
    <x v="2"/>
    <n v="5"/>
    <n v="844"/>
    <n v="1"/>
    <n v="71"/>
  </r>
  <r>
    <x v="108"/>
    <x v="39"/>
    <x v="39"/>
    <x v="2"/>
    <n v="2"/>
    <n v="846"/>
    <n v="1"/>
    <n v="72"/>
  </r>
  <r>
    <x v="109"/>
    <x v="39"/>
    <x v="39"/>
    <x v="2"/>
    <n v="2"/>
    <n v="848"/>
    <n v="0"/>
    <n v="72"/>
  </r>
  <r>
    <x v="110"/>
    <x v="39"/>
    <x v="39"/>
    <x v="2"/>
    <n v="0"/>
    <n v="848"/>
    <n v="0"/>
    <n v="72"/>
  </r>
  <r>
    <x v="111"/>
    <x v="39"/>
    <x v="39"/>
    <x v="2"/>
    <n v="0"/>
    <n v="848"/>
    <n v="0"/>
    <n v="72"/>
  </r>
  <r>
    <x v="112"/>
    <x v="39"/>
    <x v="39"/>
    <x v="2"/>
    <n v="2"/>
    <n v="850"/>
    <n v="1"/>
    <n v="73"/>
  </r>
  <r>
    <x v="113"/>
    <x v="39"/>
    <x v="39"/>
    <x v="2"/>
    <n v="0"/>
    <n v="850"/>
    <n v="0"/>
    <n v="73"/>
  </r>
  <r>
    <x v="114"/>
    <x v="39"/>
    <x v="39"/>
    <x v="2"/>
    <n v="3"/>
    <n v="853"/>
    <n v="1"/>
    <n v="74"/>
  </r>
  <r>
    <x v="115"/>
    <x v="39"/>
    <x v="39"/>
    <x v="2"/>
    <n v="1"/>
    <n v="854"/>
    <n v="0"/>
    <n v="74"/>
  </r>
  <r>
    <x v="116"/>
    <x v="39"/>
    <x v="39"/>
    <x v="2"/>
    <n v="0"/>
    <n v="854"/>
    <n v="0"/>
    <n v="74"/>
  </r>
  <r>
    <x v="117"/>
    <x v="39"/>
    <x v="39"/>
    <x v="2"/>
    <n v="4"/>
    <n v="858"/>
    <n v="0"/>
    <n v="74"/>
  </r>
  <r>
    <x v="118"/>
    <x v="39"/>
    <x v="39"/>
    <x v="2"/>
    <n v="0"/>
    <n v="858"/>
    <n v="0"/>
    <n v="74"/>
  </r>
  <r>
    <x v="119"/>
    <x v="39"/>
    <x v="39"/>
    <x v="2"/>
    <n v="0"/>
    <n v="858"/>
    <n v="0"/>
    <n v="74"/>
  </r>
  <r>
    <x v="120"/>
    <x v="39"/>
    <x v="39"/>
    <x v="2"/>
    <n v="0"/>
    <n v="858"/>
    <n v="0"/>
    <n v="74"/>
  </r>
  <r>
    <x v="121"/>
    <x v="39"/>
    <x v="39"/>
    <x v="2"/>
    <n v="2"/>
    <n v="860"/>
    <n v="0"/>
    <n v="74"/>
  </r>
  <r>
    <x v="122"/>
    <x v="39"/>
    <x v="39"/>
    <x v="2"/>
    <n v="0"/>
    <n v="860"/>
    <n v="0"/>
    <n v="74"/>
  </r>
  <r>
    <x v="123"/>
    <x v="39"/>
    <x v="39"/>
    <x v="2"/>
    <n v="3"/>
    <n v="863"/>
    <n v="0"/>
    <n v="74"/>
  </r>
  <r>
    <x v="124"/>
    <x v="39"/>
    <x v="39"/>
    <x v="2"/>
    <n v="2"/>
    <n v="865"/>
    <n v="0"/>
    <n v="74"/>
  </r>
  <r>
    <x v="125"/>
    <x v="39"/>
    <x v="39"/>
    <x v="2"/>
    <n v="0"/>
    <n v="865"/>
    <n v="0"/>
    <n v="74"/>
  </r>
  <r>
    <x v="126"/>
    <x v="39"/>
    <x v="39"/>
    <x v="2"/>
    <n v="1"/>
    <n v="866"/>
    <n v="0"/>
    <n v="74"/>
  </r>
  <r>
    <x v="127"/>
    <x v="39"/>
    <x v="39"/>
    <x v="2"/>
    <n v="0"/>
    <n v="866"/>
    <n v="0"/>
    <n v="74"/>
  </r>
  <r>
    <x v="128"/>
    <x v="39"/>
    <x v="39"/>
    <x v="2"/>
    <n v="0"/>
    <n v="866"/>
    <n v="0"/>
    <n v="74"/>
  </r>
  <r>
    <x v="129"/>
    <x v="39"/>
    <x v="39"/>
    <x v="2"/>
    <n v="0"/>
    <n v="866"/>
    <n v="0"/>
    <n v="74"/>
  </r>
  <r>
    <x v="130"/>
    <x v="39"/>
    <x v="39"/>
    <x v="2"/>
    <n v="2"/>
    <n v="868"/>
    <n v="0"/>
    <n v="74"/>
  </r>
  <r>
    <x v="131"/>
    <x v="39"/>
    <x v="39"/>
    <x v="2"/>
    <n v="3"/>
    <n v="871"/>
    <n v="0"/>
    <n v="74"/>
  </r>
  <r>
    <x v="132"/>
    <x v="39"/>
    <x v="39"/>
    <x v="2"/>
    <n v="0"/>
    <n v="871"/>
    <n v="0"/>
    <n v="74"/>
  </r>
  <r>
    <x v="133"/>
    <x v="39"/>
    <x v="39"/>
    <x v="2"/>
    <n v="1"/>
    <n v="872"/>
    <n v="0"/>
    <n v="74"/>
  </r>
  <r>
    <x v="134"/>
    <x v="39"/>
    <x v="39"/>
    <x v="2"/>
    <n v="0"/>
    <n v="872"/>
    <n v="0"/>
    <n v="74"/>
  </r>
  <r>
    <x v="135"/>
    <x v="39"/>
    <x v="39"/>
    <x v="2"/>
    <n v="1"/>
    <n v="873"/>
    <n v="0"/>
    <n v="74"/>
  </r>
  <r>
    <x v="136"/>
    <x v="39"/>
    <x v="39"/>
    <x v="2"/>
    <n v="0"/>
    <n v="873"/>
    <n v="0"/>
    <n v="74"/>
  </r>
  <r>
    <x v="137"/>
    <x v="39"/>
    <x v="39"/>
    <x v="2"/>
    <n v="0"/>
    <n v="873"/>
    <n v="0"/>
    <n v="74"/>
  </r>
  <r>
    <x v="138"/>
    <x v="39"/>
    <x v="39"/>
    <x v="2"/>
    <n v="1"/>
    <n v="874"/>
    <n v="0"/>
    <n v="74"/>
  </r>
  <r>
    <x v="139"/>
    <x v="39"/>
    <x v="39"/>
    <x v="2"/>
    <n v="0"/>
    <n v="874"/>
    <n v="0"/>
    <n v="74"/>
  </r>
  <r>
    <x v="140"/>
    <x v="39"/>
    <x v="39"/>
    <x v="2"/>
    <n v="6"/>
    <n v="880"/>
    <n v="1"/>
    <n v="75"/>
  </r>
  <r>
    <x v="141"/>
    <x v="39"/>
    <x v="39"/>
    <x v="2"/>
    <n v="0"/>
    <n v="880"/>
    <n v="0"/>
    <n v="75"/>
  </r>
  <r>
    <x v="142"/>
    <x v="39"/>
    <x v="39"/>
    <x v="2"/>
    <n v="4"/>
    <n v="884"/>
    <n v="0"/>
    <n v="75"/>
  </r>
  <r>
    <x v="143"/>
    <x v="39"/>
    <x v="39"/>
    <x v="2"/>
    <n v="1"/>
    <n v="885"/>
    <n v="0"/>
    <n v="75"/>
  </r>
  <r>
    <x v="144"/>
    <x v="39"/>
    <x v="39"/>
    <x v="2"/>
    <n v="1"/>
    <n v="886"/>
    <n v="0"/>
    <n v="75"/>
  </r>
  <r>
    <x v="145"/>
    <x v="39"/>
    <x v="39"/>
    <x v="2"/>
    <n v="1"/>
    <n v="887"/>
    <n v="0"/>
    <n v="75"/>
  </r>
  <r>
    <x v="146"/>
    <x v="39"/>
    <x v="39"/>
    <x v="2"/>
    <n v="2"/>
    <n v="889"/>
    <n v="0"/>
    <n v="75"/>
  </r>
  <r>
    <x v="147"/>
    <x v="39"/>
    <x v="39"/>
    <x v="2"/>
    <n v="0"/>
    <n v="889"/>
    <n v="0"/>
    <n v="75"/>
  </r>
  <r>
    <x v="148"/>
    <x v="39"/>
    <x v="39"/>
    <x v="2"/>
    <n v="0"/>
    <n v="889"/>
    <n v="0"/>
    <n v="75"/>
  </r>
  <r>
    <x v="149"/>
    <x v="39"/>
    <x v="39"/>
    <x v="2"/>
    <n v="0"/>
    <n v="889"/>
    <n v="0"/>
    <n v="75"/>
  </r>
  <r>
    <x v="150"/>
    <x v="39"/>
    <x v="39"/>
    <x v="2"/>
    <n v="0"/>
    <n v="889"/>
    <n v="0"/>
    <n v="75"/>
  </r>
  <r>
    <x v="151"/>
    <x v="39"/>
    <x v="39"/>
    <x v="2"/>
    <n v="26"/>
    <n v="915"/>
    <n v="0"/>
    <n v="75"/>
  </r>
  <r>
    <x v="152"/>
    <x v="39"/>
    <x v="39"/>
    <x v="2"/>
    <n v="0"/>
    <n v="915"/>
    <n v="0"/>
    <n v="75"/>
  </r>
  <r>
    <x v="153"/>
    <x v="39"/>
    <x v="39"/>
    <x v="2"/>
    <n v="0"/>
    <n v="915"/>
    <n v="0"/>
    <n v="75"/>
  </r>
  <r>
    <x v="154"/>
    <x v="39"/>
    <x v="39"/>
    <x v="2"/>
    <n v="0"/>
    <n v="915"/>
    <n v="0"/>
    <n v="75"/>
  </r>
  <r>
    <x v="155"/>
    <x v="39"/>
    <x v="39"/>
    <x v="2"/>
    <n v="7"/>
    <n v="922"/>
    <n v="0"/>
    <n v="75"/>
  </r>
  <r>
    <x v="156"/>
    <x v="39"/>
    <x v="39"/>
    <x v="2"/>
    <n v="4"/>
    <n v="926"/>
    <n v="0"/>
    <n v="75"/>
  </r>
  <r>
    <x v="157"/>
    <x v="39"/>
    <x v="39"/>
    <x v="2"/>
    <n v="0"/>
    <n v="926"/>
    <n v="0"/>
    <n v="75"/>
  </r>
  <r>
    <x v="158"/>
    <x v="39"/>
    <x v="39"/>
    <x v="2"/>
    <n v="9"/>
    <n v="935"/>
    <n v="0"/>
    <n v="75"/>
  </r>
  <r>
    <x v="159"/>
    <x v="39"/>
    <x v="39"/>
    <x v="2"/>
    <n v="1"/>
    <n v="936"/>
    <n v="0"/>
    <n v="75"/>
  </r>
  <r>
    <x v="160"/>
    <x v="39"/>
    <x v="39"/>
    <x v="2"/>
    <n v="0"/>
    <n v="936"/>
    <n v="0"/>
    <n v="75"/>
  </r>
  <r>
    <x v="161"/>
    <x v="39"/>
    <x v="39"/>
    <x v="2"/>
    <n v="0"/>
    <n v="936"/>
    <n v="0"/>
    <n v="75"/>
  </r>
  <r>
    <x v="162"/>
    <x v="39"/>
    <x v="39"/>
    <x v="2"/>
    <n v="0"/>
    <n v="936"/>
    <n v="0"/>
    <n v="75"/>
  </r>
  <r>
    <x v="163"/>
    <x v="39"/>
    <x v="39"/>
    <x v="2"/>
    <n v="2"/>
    <n v="938"/>
    <n v="0"/>
    <n v="75"/>
  </r>
  <r>
    <x v="164"/>
    <x v="39"/>
    <x v="39"/>
    <x v="2"/>
    <n v="1"/>
    <n v="939"/>
    <n v="0"/>
    <n v="75"/>
  </r>
  <r>
    <x v="165"/>
    <x v="39"/>
    <x v="39"/>
    <x v="2"/>
    <n v="3"/>
    <n v="942"/>
    <n v="1"/>
    <n v="76"/>
  </r>
  <r>
    <x v="166"/>
    <x v="39"/>
    <x v="39"/>
    <x v="2"/>
    <n v="0"/>
    <n v="942"/>
    <n v="0"/>
    <n v="76"/>
  </r>
  <r>
    <x v="167"/>
    <x v="39"/>
    <x v="39"/>
    <x v="2"/>
    <n v="0"/>
    <n v="942"/>
    <n v="0"/>
    <n v="76"/>
  </r>
  <r>
    <x v="168"/>
    <x v="39"/>
    <x v="39"/>
    <x v="2"/>
    <n v="2"/>
    <n v="944"/>
    <n v="0"/>
    <n v="76"/>
  </r>
  <r>
    <x v="169"/>
    <x v="39"/>
    <x v="39"/>
    <x v="2"/>
    <n v="1"/>
    <n v="945"/>
    <n v="0"/>
    <n v="76"/>
  </r>
  <r>
    <x v="170"/>
    <x v="39"/>
    <x v="39"/>
    <x v="2"/>
    <n v="1"/>
    <n v="946"/>
    <n v="0"/>
    <n v="76"/>
  </r>
  <r>
    <x v="171"/>
    <x v="39"/>
    <x v="39"/>
    <x v="2"/>
    <n v="3"/>
    <n v="949"/>
    <n v="0"/>
    <n v="76"/>
  </r>
  <r>
    <x v="8"/>
    <x v="40"/>
    <x v="40"/>
    <x v="3"/>
    <n v="5"/>
    <n v="5"/>
    <n v="0"/>
    <n v="0"/>
  </r>
  <r>
    <x v="9"/>
    <x v="40"/>
    <x v="40"/>
    <x v="3"/>
    <n v="0"/>
    <n v="5"/>
    <n v="0"/>
    <n v="0"/>
  </r>
  <r>
    <x v="10"/>
    <x v="40"/>
    <x v="40"/>
    <x v="3"/>
    <n v="0"/>
    <n v="5"/>
    <n v="0"/>
    <n v="0"/>
  </r>
  <r>
    <x v="11"/>
    <x v="40"/>
    <x v="40"/>
    <x v="3"/>
    <n v="4"/>
    <n v="9"/>
    <n v="0"/>
    <n v="0"/>
  </r>
  <r>
    <x v="12"/>
    <x v="40"/>
    <x v="40"/>
    <x v="3"/>
    <n v="0"/>
    <n v="9"/>
    <n v="0"/>
    <n v="0"/>
  </r>
  <r>
    <x v="13"/>
    <x v="40"/>
    <x v="40"/>
    <x v="3"/>
    <n v="5"/>
    <n v="14"/>
    <n v="0"/>
    <n v="0"/>
  </r>
  <r>
    <x v="14"/>
    <x v="40"/>
    <x v="40"/>
    <x v="3"/>
    <n v="0"/>
    <n v="14"/>
    <n v="0"/>
    <n v="0"/>
  </r>
  <r>
    <x v="15"/>
    <x v="40"/>
    <x v="40"/>
    <x v="3"/>
    <n v="3"/>
    <n v="17"/>
    <n v="0"/>
    <n v="0"/>
  </r>
  <r>
    <x v="16"/>
    <x v="40"/>
    <x v="40"/>
    <x v="3"/>
    <n v="4"/>
    <n v="21"/>
    <n v="0"/>
    <n v="0"/>
  </r>
  <r>
    <x v="17"/>
    <x v="40"/>
    <x v="40"/>
    <x v="3"/>
    <n v="6"/>
    <n v="27"/>
    <n v="0"/>
    <n v="0"/>
  </r>
  <r>
    <x v="18"/>
    <x v="40"/>
    <x v="40"/>
    <x v="3"/>
    <n v="20"/>
    <n v="47"/>
    <n v="0"/>
    <n v="0"/>
  </r>
  <r>
    <x v="19"/>
    <x v="40"/>
    <x v="40"/>
    <x v="3"/>
    <n v="18"/>
    <n v="65"/>
    <n v="0"/>
    <n v="0"/>
  </r>
  <r>
    <x v="20"/>
    <x v="40"/>
    <x v="40"/>
    <x v="3"/>
    <n v="0"/>
    <n v="65"/>
    <n v="0"/>
    <n v="0"/>
  </r>
  <r>
    <x v="21"/>
    <x v="40"/>
    <x v="40"/>
    <x v="3"/>
    <n v="14"/>
    <n v="79"/>
    <n v="0"/>
    <n v="0"/>
  </r>
  <r>
    <x v="22"/>
    <x v="40"/>
    <x v="40"/>
    <x v="3"/>
    <n v="81"/>
    <n v="160"/>
    <n v="0"/>
    <n v="0"/>
  </r>
  <r>
    <x v="23"/>
    <x v="40"/>
    <x v="40"/>
    <x v="3"/>
    <n v="82"/>
    <n v="242"/>
    <n v="0"/>
    <n v="0"/>
  </r>
  <r>
    <x v="24"/>
    <x v="40"/>
    <x v="40"/>
    <x v="3"/>
    <n v="100"/>
    <n v="342"/>
    <n v="0"/>
    <n v="0"/>
  </r>
  <r>
    <x v="25"/>
    <x v="40"/>
    <x v="40"/>
    <x v="3"/>
    <n v="92"/>
    <n v="434"/>
    <n v="0"/>
    <n v="0"/>
  </r>
  <r>
    <x v="26"/>
    <x v="40"/>
    <x v="40"/>
    <x v="3"/>
    <n v="0"/>
    <n v="434"/>
    <n v="1"/>
    <n v="1"/>
  </r>
  <r>
    <x v="27"/>
    <x v="40"/>
    <x v="40"/>
    <x v="3"/>
    <n v="0"/>
    <n v="434"/>
    <n v="0"/>
    <n v="1"/>
  </r>
  <r>
    <x v="28"/>
    <x v="40"/>
    <x v="40"/>
    <x v="3"/>
    <n v="198"/>
    <n v="632"/>
    <n v="0"/>
    <n v="1"/>
  </r>
  <r>
    <x v="29"/>
    <x v="40"/>
    <x v="40"/>
    <x v="3"/>
    <n v="290"/>
    <n v="922"/>
    <n v="1"/>
    <n v="2"/>
  </r>
  <r>
    <x v="30"/>
    <x v="40"/>
    <x v="40"/>
    <x v="3"/>
    <n v="0"/>
    <n v="922"/>
    <n v="0"/>
    <n v="2"/>
  </r>
  <r>
    <x v="31"/>
    <x v="40"/>
    <x v="40"/>
    <x v="3"/>
    <n v="384"/>
    <n v="1306"/>
    <n v="2"/>
    <n v="4"/>
  </r>
  <r>
    <x v="32"/>
    <x v="40"/>
    <x v="40"/>
    <x v="3"/>
    <n v="0"/>
    <n v="1306"/>
    <n v="0"/>
    <n v="4"/>
  </r>
  <r>
    <x v="33"/>
    <x v="40"/>
    <x v="40"/>
    <x v="3"/>
    <n v="304"/>
    <n v="1610"/>
    <n v="1"/>
    <n v="5"/>
  </r>
  <r>
    <x v="34"/>
    <x v="40"/>
    <x v="40"/>
    <x v="3"/>
    <n v="299"/>
    <n v="1909"/>
    <n v="1"/>
    <n v="6"/>
  </r>
  <r>
    <x v="35"/>
    <x v="40"/>
    <x v="40"/>
    <x v="3"/>
    <n v="0"/>
    <n v="1909"/>
    <n v="0"/>
    <n v="6"/>
  </r>
  <r>
    <x v="36"/>
    <x v="40"/>
    <x v="40"/>
    <x v="3"/>
    <n v="540"/>
    <n v="2449"/>
    <n v="2"/>
    <n v="8"/>
  </r>
  <r>
    <x v="37"/>
    <x v="40"/>
    <x v="40"/>
    <x v="3"/>
    <n v="289"/>
    <n v="2738"/>
    <n v="4"/>
    <n v="12"/>
  </r>
  <r>
    <x v="38"/>
    <x v="40"/>
    <x v="40"/>
    <x v="3"/>
    <n v="293"/>
    <n v="3031"/>
    <n v="4"/>
    <n v="16"/>
  </r>
  <r>
    <x v="39"/>
    <x v="40"/>
    <x v="40"/>
    <x v="3"/>
    <n v="373"/>
    <n v="3404"/>
    <n v="2"/>
    <n v="18"/>
  </r>
  <r>
    <x v="40"/>
    <x v="40"/>
    <x v="40"/>
    <x v="3"/>
    <n v="333"/>
    <n v="3737"/>
    <n v="4"/>
    <n v="22"/>
  </r>
  <r>
    <x v="41"/>
    <x v="40"/>
    <x v="40"/>
    <x v="3"/>
    <n v="424"/>
    <n v="4161"/>
    <n v="5"/>
    <n v="27"/>
  </r>
  <r>
    <x v="42"/>
    <x v="40"/>
    <x v="40"/>
    <x v="3"/>
    <n v="310"/>
    <n v="4471"/>
    <n v="7"/>
    <n v="34"/>
  </r>
  <r>
    <x v="43"/>
    <x v="40"/>
    <x v="40"/>
    <x v="3"/>
    <n v="344"/>
    <n v="4815"/>
    <n v="3"/>
    <n v="37"/>
  </r>
  <r>
    <x v="44"/>
    <x v="40"/>
    <x v="40"/>
    <x v="3"/>
    <n v="301"/>
    <n v="5116"/>
    <n v="6"/>
    <n v="43"/>
  </r>
  <r>
    <x v="45"/>
    <x v="40"/>
    <x v="40"/>
    <x v="3"/>
    <n v="430"/>
    <n v="5546"/>
    <n v="5"/>
    <n v="48"/>
  </r>
  <r>
    <x v="46"/>
    <x v="40"/>
    <x v="40"/>
    <x v="3"/>
    <n v="426"/>
    <n v="5972"/>
    <n v="9"/>
    <n v="57"/>
  </r>
  <r>
    <x v="47"/>
    <x v="40"/>
    <x v="40"/>
    <x v="3"/>
    <n v="529"/>
    <n v="6501"/>
    <n v="8"/>
    <n v="65"/>
  </r>
  <r>
    <x v="48"/>
    <x v="40"/>
    <x v="40"/>
    <x v="3"/>
    <n v="426"/>
    <n v="6927"/>
    <n v="8"/>
    <n v="73"/>
  </r>
  <r>
    <x v="49"/>
    <x v="40"/>
    <x v="40"/>
    <x v="3"/>
    <n v="286"/>
    <n v="7213"/>
    <n v="7"/>
    <n v="80"/>
  </r>
  <r>
    <x v="50"/>
    <x v="40"/>
    <x v="40"/>
    <x v="3"/>
    <n v="312"/>
    <n v="7525"/>
    <n v="2"/>
    <n v="82"/>
  </r>
  <r>
    <x v="51"/>
    <x v="40"/>
    <x v="40"/>
    <x v="3"/>
    <n v="392"/>
    <n v="7917"/>
    <n v="10"/>
    <n v="92"/>
  </r>
  <r>
    <x v="52"/>
    <x v="40"/>
    <x v="40"/>
    <x v="3"/>
    <n v="356"/>
    <n v="8273"/>
    <n v="2"/>
    <n v="94"/>
  </r>
  <r>
    <x v="53"/>
    <x v="40"/>
    <x v="40"/>
    <x v="3"/>
    <n v="534"/>
    <n v="8807"/>
    <n v="11"/>
    <n v="105"/>
  </r>
  <r>
    <x v="54"/>
    <x v="40"/>
    <x v="40"/>
    <x v="3"/>
    <n v="445"/>
    <n v="9252"/>
    <n v="11"/>
    <n v="116"/>
  </r>
  <r>
    <x v="55"/>
    <x v="40"/>
    <x v="40"/>
    <x v="3"/>
    <n v="478"/>
    <n v="9730"/>
    <n v="10"/>
    <n v="126"/>
  </r>
  <r>
    <x v="56"/>
    <x v="40"/>
    <x v="40"/>
    <x v="3"/>
    <n v="358"/>
    <n v="10088"/>
    <n v="7"/>
    <n v="133"/>
  </r>
  <r>
    <x v="57"/>
    <x v="40"/>
    <x v="40"/>
    <x v="3"/>
    <n v="419"/>
    <n v="10507"/>
    <n v="6"/>
    <n v="139"/>
  </r>
  <r>
    <x v="58"/>
    <x v="40"/>
    <x v="40"/>
    <x v="3"/>
    <n v="325"/>
    <n v="10832"/>
    <n v="8"/>
    <n v="147"/>
  </r>
  <r>
    <x v="59"/>
    <x v="40"/>
    <x v="40"/>
    <x v="3"/>
    <n v="464"/>
    <n v="11296"/>
    <n v="13"/>
    <n v="160"/>
  </r>
  <r>
    <x v="60"/>
    <x v="40"/>
    <x v="40"/>
    <x v="3"/>
    <n v="516"/>
    <n v="11812"/>
    <n v="8"/>
    <n v="168"/>
  </r>
  <r>
    <x v="61"/>
    <x v="40"/>
    <x v="40"/>
    <x v="3"/>
    <n v="494"/>
    <n v="12306"/>
    <n v="6"/>
    <n v="174"/>
  </r>
  <r>
    <x v="62"/>
    <x v="40"/>
    <x v="40"/>
    <x v="3"/>
    <n v="552"/>
    <n v="12858"/>
    <n v="7"/>
    <n v="181"/>
  </r>
  <r>
    <x v="63"/>
    <x v="40"/>
    <x v="40"/>
    <x v="3"/>
    <n v="473"/>
    <n v="13331"/>
    <n v="8"/>
    <n v="189"/>
  </r>
  <r>
    <x v="64"/>
    <x v="40"/>
    <x v="40"/>
    <x v="3"/>
    <n v="482"/>
    <n v="13813"/>
    <n v="9"/>
    <n v="198"/>
  </r>
  <r>
    <x v="65"/>
    <x v="40"/>
    <x v="40"/>
    <x v="3"/>
    <n v="552"/>
    <n v="14365"/>
    <n v="9"/>
    <n v="207"/>
  </r>
  <r>
    <x v="66"/>
    <x v="40"/>
    <x v="40"/>
    <x v="3"/>
    <n v="520"/>
    <n v="14885"/>
    <n v="9"/>
    <n v="216"/>
  </r>
  <r>
    <x v="67"/>
    <x v="40"/>
    <x v="40"/>
    <x v="3"/>
    <n v="1138"/>
    <n v="16023"/>
    <n v="11"/>
    <n v="227"/>
  </r>
  <r>
    <x v="68"/>
    <x v="40"/>
    <x v="40"/>
    <x v="3"/>
    <n v="985"/>
    <n v="17008"/>
    <n v="7"/>
    <n v="234"/>
  </r>
  <r>
    <x v="69"/>
    <x v="40"/>
    <x v="40"/>
    <x v="3"/>
    <n v="1427"/>
    <n v="18435"/>
    <n v="13"/>
    <n v="247"/>
  </r>
  <r>
    <x v="70"/>
    <x v="40"/>
    <x v="40"/>
    <x v="3"/>
    <n v="1228"/>
    <n v="19663"/>
    <n v="13"/>
    <n v="260"/>
  </r>
  <r>
    <x v="71"/>
    <x v="40"/>
    <x v="40"/>
    <x v="3"/>
    <n v="980"/>
    <n v="20643"/>
    <n v="10"/>
    <n v="270"/>
  </r>
  <r>
    <x v="72"/>
    <x v="40"/>
    <x v="40"/>
    <x v="3"/>
    <n v="1373"/>
    <n v="22016"/>
    <n v="5"/>
    <n v="275"/>
  </r>
  <r>
    <x v="73"/>
    <x v="40"/>
    <x v="40"/>
    <x v="3"/>
    <n v="1032"/>
    <n v="23048"/>
    <n v="6"/>
    <n v="281"/>
  </r>
  <r>
    <x v="74"/>
    <x v="40"/>
    <x v="40"/>
    <x v="3"/>
    <n v="1533"/>
    <n v="24581"/>
    <n v="4"/>
    <n v="285"/>
  </r>
  <r>
    <x v="75"/>
    <x v="40"/>
    <x v="40"/>
    <x v="3"/>
    <n v="1391"/>
    <n v="25972"/>
    <n v="9"/>
    <n v="294"/>
  </r>
  <r>
    <x v="76"/>
    <x v="40"/>
    <x v="40"/>
    <x v="3"/>
    <n v="1247"/>
    <n v="27219"/>
    <n v="10"/>
    <n v="304"/>
  </r>
  <r>
    <x v="77"/>
    <x v="40"/>
    <x v="40"/>
    <x v="3"/>
    <n v="1647"/>
    <n v="28866"/>
    <n v="8"/>
    <n v="312"/>
  </r>
  <r>
    <x v="78"/>
    <x v="40"/>
    <x v="40"/>
    <x v="3"/>
    <n v="1197"/>
    <n v="30063"/>
    <n v="11"/>
    <n v="323"/>
  </r>
  <r>
    <x v="79"/>
    <x v="40"/>
    <x v="40"/>
    <x v="3"/>
    <n v="1658"/>
    <n v="31721"/>
    <n v="12"/>
    <n v="335"/>
  </r>
  <r>
    <x v="80"/>
    <x v="40"/>
    <x v="40"/>
    <x v="3"/>
    <n v="2660"/>
    <n v="34381"/>
    <n v="11"/>
    <n v="346"/>
  </r>
  <r>
    <x v="81"/>
    <x v="40"/>
    <x v="40"/>
    <x v="3"/>
    <n v="2659"/>
    <n v="37040"/>
    <n v="22"/>
    <n v="368"/>
  </r>
  <r>
    <x v="82"/>
    <x v="40"/>
    <x v="40"/>
    <x v="3"/>
    <n v="0"/>
    <n v="37040"/>
    <n v="0"/>
    <n v="368"/>
  </r>
  <r>
    <x v="83"/>
    <x v="40"/>
    <x v="40"/>
    <x v="3"/>
    <n v="4388"/>
    <n v="41428"/>
    <n v="53"/>
    <n v="421"/>
  </r>
  <r>
    <x v="84"/>
    <x v="40"/>
    <x v="40"/>
    <x v="3"/>
    <n v="2353"/>
    <n v="43781"/>
    <n v="29"/>
    <n v="450"/>
  </r>
  <r>
    <x v="85"/>
    <x v="40"/>
    <x v="40"/>
    <x v="3"/>
    <n v="2278"/>
    <n v="46059"/>
    <n v="28"/>
    <n v="478"/>
  </r>
  <r>
    <x v="86"/>
    <x v="40"/>
    <x v="40"/>
    <x v="3"/>
    <n v="0"/>
    <n v="46059"/>
    <n v="0"/>
    <n v="478"/>
  </r>
  <r>
    <x v="87"/>
    <x v="40"/>
    <x v="40"/>
    <x v="3"/>
    <n v="7558"/>
    <n v="53617"/>
    <n v="66"/>
    <n v="544"/>
  </r>
  <r>
    <x v="88"/>
    <x v="40"/>
    <x v="40"/>
    <x v="3"/>
    <n v="0"/>
    <n v="53617"/>
    <n v="0"/>
    <n v="544"/>
  </r>
  <r>
    <x v="89"/>
    <x v="40"/>
    <x v="40"/>
    <x v="3"/>
    <n v="8240"/>
    <n v="61857"/>
    <n v="86"/>
    <n v="630"/>
  </r>
  <r>
    <x v="90"/>
    <x v="40"/>
    <x v="40"/>
    <x v="3"/>
    <n v="3536"/>
    <n v="65393"/>
    <n v="43"/>
    <n v="673"/>
  </r>
  <r>
    <x v="91"/>
    <x v="40"/>
    <x v="40"/>
    <x v="3"/>
    <n v="3709"/>
    <n v="69102"/>
    <n v="45"/>
    <n v="718"/>
  </r>
  <r>
    <x v="92"/>
    <x v="40"/>
    <x v="40"/>
    <x v="3"/>
    <n v="4895"/>
    <n v="73997"/>
    <n v="43"/>
    <n v="761"/>
  </r>
  <r>
    <x v="93"/>
    <x v="40"/>
    <x v="40"/>
    <x v="3"/>
    <n v="3964"/>
    <n v="77961"/>
    <n v="45"/>
    <n v="806"/>
  </r>
  <r>
    <x v="94"/>
    <x v="40"/>
    <x v="40"/>
    <x v="3"/>
    <n v="4328"/>
    <n v="82289"/>
    <n v="35"/>
    <n v="841"/>
  </r>
  <r>
    <x v="95"/>
    <x v="40"/>
    <x v="40"/>
    <x v="3"/>
    <n v="4654"/>
    <n v="86943"/>
    <n v="49"/>
    <n v="890"/>
  </r>
  <r>
    <x v="96"/>
    <x v="40"/>
    <x v="40"/>
    <x v="3"/>
    <n v="3695"/>
    <n v="90638"/>
    <n v="54"/>
    <n v="944"/>
  </r>
  <r>
    <x v="97"/>
    <x v="40"/>
    <x v="40"/>
    <x v="3"/>
    <n v="4220"/>
    <n v="94858"/>
    <n v="53"/>
    <n v="997"/>
  </r>
  <r>
    <x v="98"/>
    <x v="40"/>
    <x v="40"/>
    <x v="3"/>
    <n v="4830"/>
    <n v="99688"/>
    <n v="57"/>
    <n v="1054"/>
  </r>
  <r>
    <x v="99"/>
    <x v="40"/>
    <x v="40"/>
    <x v="3"/>
    <n v="5471"/>
    <n v="105159"/>
    <n v="59"/>
    <n v="1113"/>
  </r>
  <r>
    <x v="100"/>
    <x v="40"/>
    <x v="40"/>
    <x v="3"/>
    <n v="3527"/>
    <n v="108686"/>
    <n v="75"/>
    <n v="1188"/>
  </r>
  <r>
    <x v="101"/>
    <x v="40"/>
    <x v="40"/>
    <x v="3"/>
    <n v="4942"/>
    <n v="113628"/>
    <n v="87"/>
    <n v="1275"/>
  </r>
  <r>
    <x v="102"/>
    <x v="40"/>
    <x v="40"/>
    <x v="3"/>
    <n v="4664"/>
    <n v="118292"/>
    <n v="81"/>
    <n v="1356"/>
  </r>
  <r>
    <x v="103"/>
    <x v="40"/>
    <x v="40"/>
    <x v="3"/>
    <n v="4207"/>
    <n v="122499"/>
    <n v="92"/>
    <n v="1448"/>
  </r>
  <r>
    <x v="104"/>
    <x v="40"/>
    <x v="40"/>
    <x v="3"/>
    <n v="5246"/>
    <n v="127745"/>
    <n v="93"/>
    <n v="1541"/>
  </r>
  <r>
    <x v="105"/>
    <x v="40"/>
    <x v="40"/>
    <x v="3"/>
    <n v="6405"/>
    <n v="134150"/>
    <n v="96"/>
    <n v="1637"/>
  </r>
  <r>
    <x v="106"/>
    <x v="40"/>
    <x v="40"/>
    <x v="3"/>
    <n v="4696"/>
    <n v="138846"/>
    <n v="627"/>
    <n v="2264"/>
  </r>
  <r>
    <x v="107"/>
    <x v="40"/>
    <x v="40"/>
    <x v="3"/>
    <n v="3913"/>
    <n v="142759"/>
    <n v="19"/>
    <n v="2283"/>
  </r>
  <r>
    <x v="108"/>
    <x v="40"/>
    <x v="40"/>
    <x v="3"/>
    <n v="5737"/>
    <n v="148496"/>
    <n v="192"/>
    <n v="2475"/>
  </r>
  <r>
    <x v="109"/>
    <x v="40"/>
    <x v="40"/>
    <x v="3"/>
    <n v="5596"/>
    <n v="154092"/>
    <n v="173"/>
    <n v="2648"/>
  </r>
  <r>
    <x v="110"/>
    <x v="40"/>
    <x v="40"/>
    <x v="3"/>
    <n v="6754"/>
    <n v="160846"/>
    <n v="222"/>
    <n v="2870"/>
  </r>
  <r>
    <x v="111"/>
    <x v="40"/>
    <x v="40"/>
    <x v="3"/>
    <n v="6509"/>
    <n v="167355"/>
    <n v="231"/>
    <n v="3101"/>
  </r>
  <r>
    <x v="112"/>
    <x v="40"/>
    <x v="40"/>
    <x v="3"/>
    <n v="6938"/>
    <n v="174293"/>
    <n v="222"/>
    <n v="3323"/>
  </r>
  <r>
    <x v="113"/>
    <x v="40"/>
    <x v="40"/>
    <x v="3"/>
    <n v="5143"/>
    <n v="179436"/>
    <n v="39"/>
    <n v="3362"/>
  </r>
  <r>
    <x v="114"/>
    <x v="40"/>
    <x v="40"/>
    <x v="3"/>
    <n v="5013"/>
    <n v="184449"/>
    <n v="21"/>
    <n v="3383"/>
  </r>
  <r>
    <x v="115"/>
    <x v="40"/>
    <x v="40"/>
    <x v="3"/>
    <n v="36179"/>
    <n v="220628"/>
    <n v="232"/>
    <n v="3615"/>
  </r>
  <r>
    <x v="116"/>
    <x v="40"/>
    <x v="40"/>
    <x v="3"/>
    <n v="4475"/>
    <n v="225103"/>
    <n v="226"/>
    <n v="3841"/>
  </r>
  <r>
    <x v="117"/>
    <x v="40"/>
    <x v="40"/>
    <x v="3"/>
    <n v="6290"/>
    <n v="231393"/>
    <n v="252"/>
    <n v="4093"/>
  </r>
  <r>
    <x v="118"/>
    <x v="40"/>
    <x v="40"/>
    <x v="3"/>
    <n v="5355"/>
    <n v="236748"/>
    <n v="202"/>
    <n v="4295"/>
  </r>
  <r>
    <x v="119"/>
    <x v="40"/>
    <x v="40"/>
    <x v="3"/>
    <n v="5607"/>
    <n v="242355"/>
    <n v="184"/>
    <n v="4479"/>
  </r>
  <r>
    <x v="120"/>
    <x v="40"/>
    <x v="40"/>
    <x v="3"/>
    <n v="4608"/>
    <n v="246963"/>
    <n v="23"/>
    <n v="4502"/>
  </r>
  <r>
    <x v="121"/>
    <x v="40"/>
    <x v="40"/>
    <x v="3"/>
    <n v="3804"/>
    <n v="250767"/>
    <n v="3"/>
    <n v="4505"/>
  </r>
  <r>
    <x v="122"/>
    <x v="40"/>
    <x v="40"/>
    <x v="3"/>
    <n v="3649"/>
    <n v="254416"/>
    <n v="226"/>
    <n v="4731"/>
  </r>
  <r>
    <x v="123"/>
    <x v="40"/>
    <x v="40"/>
    <x v="3"/>
    <n v="4648"/>
    <n v="259064"/>
    <n v="172"/>
    <n v="4903"/>
  </r>
  <r>
    <x v="124"/>
    <x v="40"/>
    <x v="40"/>
    <x v="3"/>
    <n v="4296"/>
    <n v="263360"/>
    <n v="165"/>
    <n v="5068"/>
  </r>
  <r>
    <x v="125"/>
    <x v="40"/>
    <x v="40"/>
    <x v="3"/>
    <n v="4406"/>
    <n v="267766"/>
    <n v="279"/>
    <n v="5347"/>
  </r>
  <r>
    <x v="126"/>
    <x v="40"/>
    <x v="40"/>
    <x v="3"/>
    <n v="4216"/>
    <n v="271982"/>
    <n v="162"/>
    <n v="5509"/>
  </r>
  <r>
    <x v="127"/>
    <x v="40"/>
    <x v="40"/>
    <x v="3"/>
    <n v="4017"/>
    <n v="275999"/>
    <n v="66"/>
    <n v="5575"/>
  </r>
  <r>
    <x v="128"/>
    <x v="40"/>
    <x v="40"/>
    <x v="3"/>
    <n v="3394"/>
    <n v="279393"/>
    <n v="113"/>
    <n v="5688"/>
  </r>
  <r>
    <x v="129"/>
    <x v="40"/>
    <x v="40"/>
    <x v="3"/>
    <n v="2650"/>
    <n v="282043"/>
    <n v="65"/>
    <n v="5753"/>
  </r>
  <r>
    <x v="130"/>
    <x v="40"/>
    <x v="40"/>
    <x v="3"/>
    <n v="2498"/>
    <n v="284541"/>
    <n v="167"/>
    <n v="5920"/>
  </r>
  <r>
    <x v="131"/>
    <x v="40"/>
    <x v="40"/>
    <x v="3"/>
    <n v="3548"/>
    <n v="288089"/>
    <n v="131"/>
    <n v="6051"/>
  </r>
  <r>
    <x v="132"/>
    <x v="40"/>
    <x v="40"/>
    <x v="3"/>
    <n v="3758"/>
    <n v="291847"/>
    <n v="141"/>
    <n v="6192"/>
  </r>
  <r>
    <x v="133"/>
    <x v="40"/>
    <x v="40"/>
    <x v="3"/>
    <n v="3685"/>
    <n v="295532"/>
    <n v="116"/>
    <n v="6308"/>
  </r>
  <r>
    <x v="134"/>
    <x v="40"/>
    <x v="40"/>
    <x v="3"/>
    <n v="3025"/>
    <n v="298557"/>
    <n v="76"/>
    <n v="6384"/>
  </r>
  <r>
    <x v="135"/>
    <x v="40"/>
    <x v="40"/>
    <x v="3"/>
    <n v="2462"/>
    <n v="301019"/>
    <n v="50"/>
    <n v="6434"/>
  </r>
  <r>
    <x v="136"/>
    <x v="40"/>
    <x v="40"/>
    <x v="3"/>
    <n v="2064"/>
    <n v="303083"/>
    <n v="139"/>
    <n v="6573"/>
  </r>
  <r>
    <x v="137"/>
    <x v="40"/>
    <x v="40"/>
    <x v="3"/>
    <n v="3133"/>
    <n v="306216"/>
    <n v="109"/>
    <n v="6682"/>
  </r>
  <r>
    <x v="138"/>
    <x v="40"/>
    <x v="40"/>
    <x v="3"/>
    <n v="3058"/>
    <n v="309274"/>
    <n v="99"/>
    <n v="6781"/>
  </r>
  <r>
    <x v="139"/>
    <x v="40"/>
    <x v="40"/>
    <x v="3"/>
    <n v="2755"/>
    <n v="312029"/>
    <n v="100"/>
    <n v="6881"/>
  </r>
  <r>
    <x v="140"/>
    <x v="40"/>
    <x v="40"/>
    <x v="3"/>
    <n v="3012"/>
    <n v="315041"/>
    <n v="98"/>
    <n v="6979"/>
  </r>
  <r>
    <x v="141"/>
    <x v="40"/>
    <x v="40"/>
    <x v="3"/>
    <n v="2616"/>
    <n v="317657"/>
    <n v="45"/>
    <n v="7024"/>
  </r>
  <r>
    <x v="142"/>
    <x v="40"/>
    <x v="40"/>
    <x v="3"/>
    <n v="1836"/>
    <n v="319493"/>
    <n v="45"/>
    <n v="7069"/>
  </r>
  <r>
    <x v="143"/>
    <x v="40"/>
    <x v="40"/>
    <x v="3"/>
    <n v="1712"/>
    <n v="321205"/>
    <n v="117"/>
    <n v="7186"/>
  </r>
  <r>
    <x v="144"/>
    <x v="40"/>
    <x v="40"/>
    <x v="3"/>
    <n v="2493"/>
    <n v="323698"/>
    <n v="104"/>
    <n v="7290"/>
  </r>
  <r>
    <x v="145"/>
    <x v="40"/>
    <x v="40"/>
    <x v="3"/>
    <n v="2841"/>
    <n v="326539"/>
    <n v="1057"/>
    <n v="8347"/>
  </r>
  <r>
    <x v="146"/>
    <x v="40"/>
    <x v="40"/>
    <x v="3"/>
    <n v="2307"/>
    <n v="328846"/>
    <n v="98"/>
    <n v="8445"/>
  </r>
  <r>
    <x v="147"/>
    <x v="40"/>
    <x v="40"/>
    <x v="3"/>
    <n v="2084"/>
    <n v="330930"/>
    <n v="58"/>
    <n v="8503"/>
  </r>
  <r>
    <x v="148"/>
    <x v="40"/>
    <x v="40"/>
    <x v="3"/>
    <n v="2099"/>
    <n v="333029"/>
    <n v="130"/>
    <n v="8633"/>
  </r>
  <r>
    <x v="149"/>
    <x v="40"/>
    <x v="40"/>
    <x v="3"/>
    <n v="1654"/>
    <n v="334683"/>
    <n v="44"/>
    <n v="8677"/>
  </r>
  <r>
    <x v="150"/>
    <x v="40"/>
    <x v="40"/>
    <x v="3"/>
    <n v="1719"/>
    <n v="336402"/>
    <n v="45"/>
    <n v="8722"/>
  </r>
  <r>
    <x v="151"/>
    <x v="40"/>
    <x v="40"/>
    <x v="3"/>
    <n v="2357"/>
    <n v="338759"/>
    <n v="116"/>
    <n v="8838"/>
  </r>
  <r>
    <x v="152"/>
    <x v="40"/>
    <x v="40"/>
    <x v="3"/>
    <n v="2545"/>
    <n v="341304"/>
    <n v="76"/>
    <n v="8914"/>
  </r>
  <r>
    <x v="153"/>
    <x v="40"/>
    <x v="40"/>
    <x v="3"/>
    <n v="2288"/>
    <n v="343592"/>
    <n v="106"/>
    <n v="9020"/>
  </r>
  <r>
    <x v="154"/>
    <x v="40"/>
    <x v="40"/>
    <x v="3"/>
    <n v="2198"/>
    <n v="345790"/>
    <n v="92"/>
    <n v="9112"/>
  </r>
  <r>
    <x v="155"/>
    <x v="40"/>
    <x v="40"/>
    <x v="3"/>
    <n v="2133"/>
    <n v="347923"/>
    <n v="75"/>
    <n v="9187"/>
  </r>
  <r>
    <x v="156"/>
    <x v="40"/>
    <x v="40"/>
    <x v="3"/>
    <n v="1877"/>
    <n v="349800"/>
    <n v="53"/>
    <n v="9240"/>
  </r>
  <r>
    <x v="157"/>
    <x v="40"/>
    <x v="40"/>
    <x v="3"/>
    <n v="1775"/>
    <n v="351575"/>
    <n v="38"/>
    <n v="9278"/>
  </r>
  <r>
    <x v="158"/>
    <x v="40"/>
    <x v="40"/>
    <x v="3"/>
    <n v="1961"/>
    <n v="353536"/>
    <n v="99"/>
    <n v="9377"/>
  </r>
  <r>
    <x v="159"/>
    <x v="40"/>
    <x v="40"/>
    <x v="3"/>
    <n v="2131"/>
    <n v="355667"/>
    <n v="80"/>
    <n v="9457"/>
  </r>
  <r>
    <x v="160"/>
    <x v="40"/>
    <x v="40"/>
    <x v="3"/>
    <n v="1991"/>
    <n v="357658"/>
    <n v="76"/>
    <n v="9533"/>
  </r>
  <r>
    <x v="161"/>
    <x v="40"/>
    <x v="40"/>
    <x v="3"/>
    <n v="2073"/>
    <n v="359731"/>
    <n v="75"/>
    <n v="9608"/>
  </r>
  <r>
    <x v="162"/>
    <x v="40"/>
    <x v="40"/>
    <x v="3"/>
    <n v="1762"/>
    <n v="361493"/>
    <n v="99"/>
    <n v="9707"/>
  </r>
  <r>
    <x v="163"/>
    <x v="40"/>
    <x v="40"/>
    <x v="3"/>
    <n v="1469"/>
    <n v="362962"/>
    <n v="38"/>
    <n v="9745"/>
  </r>
  <r>
    <x v="164"/>
    <x v="40"/>
    <x v="40"/>
    <x v="3"/>
    <n v="1761"/>
    <n v="364723"/>
    <n v="47"/>
    <n v="9792"/>
  </r>
  <r>
    <x v="165"/>
    <x v="40"/>
    <x v="40"/>
    <x v="3"/>
    <n v="1948"/>
    <n v="366671"/>
    <n v="97"/>
    <n v="9889"/>
  </r>
  <r>
    <x v="166"/>
    <x v="40"/>
    <x v="40"/>
    <x v="3"/>
    <n v="2154"/>
    <n v="368825"/>
    <n v="69"/>
    <n v="9958"/>
  </r>
  <r>
    <x v="167"/>
    <x v="40"/>
    <x v="40"/>
    <x v="3"/>
    <n v="2198"/>
    <n v="371023"/>
    <n v="53"/>
    <n v="10011"/>
  </r>
  <r>
    <x v="168"/>
    <x v="40"/>
    <x v="40"/>
    <x v="3"/>
    <n v="2033"/>
    <n v="373056"/>
    <n v="66"/>
    <n v="10077"/>
  </r>
  <r>
    <x v="169"/>
    <x v="40"/>
    <x v="40"/>
    <x v="3"/>
    <n v="1988"/>
    <n v="375044"/>
    <n v="62"/>
    <n v="10139"/>
  </r>
  <r>
    <x v="170"/>
    <x v="40"/>
    <x v="40"/>
    <x v="3"/>
    <n v="1572"/>
    <n v="376616"/>
    <n v="39"/>
    <n v="10178"/>
  </r>
  <r>
    <x v="171"/>
    <x v="40"/>
    <x v="40"/>
    <x v="3"/>
    <n v="1552"/>
    <n v="378168"/>
    <n v="27"/>
    <n v="10205"/>
  </r>
  <r>
    <x v="202"/>
    <x v="41"/>
    <x v="41"/>
    <x v="4"/>
    <n v="1"/>
    <n v="1"/>
    <n v="0"/>
    <n v="0"/>
  </r>
  <r>
    <x v="203"/>
    <x v="41"/>
    <x v="41"/>
    <x v="4"/>
    <n v="0"/>
    <n v="1"/>
    <n v="0"/>
    <n v="0"/>
  </r>
  <r>
    <x v="204"/>
    <x v="41"/>
    <x v="41"/>
    <x v="4"/>
    <n v="3"/>
    <n v="4"/>
    <n v="0"/>
    <n v="0"/>
  </r>
  <r>
    <x v="205"/>
    <x v="41"/>
    <x v="41"/>
    <x v="4"/>
    <n v="0"/>
    <n v="4"/>
    <n v="0"/>
    <n v="0"/>
  </r>
  <r>
    <x v="206"/>
    <x v="41"/>
    <x v="41"/>
    <x v="4"/>
    <n v="0"/>
    <n v="4"/>
    <n v="0"/>
    <n v="0"/>
  </r>
  <r>
    <x v="207"/>
    <x v="41"/>
    <x v="41"/>
    <x v="4"/>
    <n v="0"/>
    <n v="4"/>
    <n v="0"/>
    <n v="0"/>
  </r>
  <r>
    <x v="208"/>
    <x v="41"/>
    <x v="41"/>
    <x v="4"/>
    <n v="0"/>
    <n v="4"/>
    <n v="0"/>
    <n v="0"/>
  </r>
  <r>
    <x v="209"/>
    <x v="41"/>
    <x v="41"/>
    <x v="4"/>
    <n v="41"/>
    <n v="45"/>
    <n v="1"/>
    <n v="1"/>
  </r>
  <r>
    <x v="210"/>
    <x v="41"/>
    <x v="41"/>
    <x v="4"/>
    <n v="0"/>
    <n v="45"/>
    <n v="0"/>
    <n v="1"/>
  </r>
  <r>
    <x v="211"/>
    <x v="41"/>
    <x v="41"/>
    <x v="4"/>
    <n v="0"/>
    <n v="45"/>
    <n v="0"/>
    <n v="1"/>
  </r>
  <r>
    <x v="212"/>
    <x v="41"/>
    <x v="41"/>
    <x v="4"/>
    <n v="0"/>
    <n v="45"/>
    <n v="0"/>
    <n v="1"/>
  </r>
  <r>
    <x v="213"/>
    <x v="41"/>
    <x v="41"/>
    <x v="4"/>
    <n v="0"/>
    <n v="45"/>
    <n v="0"/>
    <n v="1"/>
  </r>
  <r>
    <x v="214"/>
    <x v="41"/>
    <x v="41"/>
    <x v="4"/>
    <n v="0"/>
    <n v="45"/>
    <n v="0"/>
    <n v="1"/>
  </r>
  <r>
    <x v="215"/>
    <x v="41"/>
    <x v="41"/>
    <x v="4"/>
    <n v="4"/>
    <n v="49"/>
    <n v="1"/>
    <n v="2"/>
  </r>
  <r>
    <x v="216"/>
    <x v="41"/>
    <x v="41"/>
    <x v="4"/>
    <n v="17"/>
    <n v="66"/>
    <n v="0"/>
    <n v="2"/>
  </r>
  <r>
    <x v="217"/>
    <x v="41"/>
    <x v="41"/>
    <x v="4"/>
    <n v="59"/>
    <n v="125"/>
    <n v="1"/>
    <n v="3"/>
  </r>
  <r>
    <x v="218"/>
    <x v="41"/>
    <x v="41"/>
    <x v="4"/>
    <n v="77"/>
    <n v="202"/>
    <n v="1"/>
    <n v="4"/>
  </r>
  <r>
    <x v="219"/>
    <x v="41"/>
    <x v="41"/>
    <x v="4"/>
    <n v="93"/>
    <n v="295"/>
    <n v="2"/>
    <n v="6"/>
  </r>
  <r>
    <x v="220"/>
    <x v="41"/>
    <x v="41"/>
    <x v="4"/>
    <n v="152"/>
    <n v="447"/>
    <n v="3"/>
    <n v="9"/>
  </r>
  <r>
    <x v="221"/>
    <x v="41"/>
    <x v="41"/>
    <x v="4"/>
    <n v="131"/>
    <n v="578"/>
    <n v="8"/>
    <n v="17"/>
  </r>
  <r>
    <x v="222"/>
    <x v="41"/>
    <x v="41"/>
    <x v="4"/>
    <n v="261"/>
    <n v="839"/>
    <n v="8"/>
    <n v="25"/>
  </r>
  <r>
    <x v="172"/>
    <x v="41"/>
    <x v="41"/>
    <x v="4"/>
    <n v="462"/>
    <n v="1301"/>
    <n v="16"/>
    <n v="41"/>
  </r>
  <r>
    <x v="173"/>
    <x v="41"/>
    <x v="41"/>
    <x v="4"/>
    <n v="688"/>
    <n v="1989"/>
    <n v="15"/>
    <n v="56"/>
  </r>
  <r>
    <x v="174"/>
    <x v="41"/>
    <x v="41"/>
    <x v="4"/>
    <n v="776"/>
    <n v="2765"/>
    <n v="24"/>
    <n v="80"/>
  </r>
  <r>
    <x v="175"/>
    <x v="41"/>
    <x v="41"/>
    <x v="4"/>
    <n v="1772"/>
    <n v="4537"/>
    <n v="26"/>
    <n v="106"/>
  </r>
  <r>
    <x v="176"/>
    <x v="41"/>
    <x v="41"/>
    <x v="4"/>
    <n v="1462"/>
    <n v="5999"/>
    <n v="26"/>
    <n v="132"/>
  </r>
  <r>
    <x v="177"/>
    <x v="41"/>
    <x v="41"/>
    <x v="4"/>
    <n v="1741"/>
    <n v="7740"/>
    <n v="38"/>
    <n v="170"/>
  </r>
  <r>
    <x v="178"/>
    <x v="41"/>
    <x v="41"/>
    <x v="4"/>
    <n v="1984"/>
    <n v="9724"/>
    <n v="43"/>
    <n v="213"/>
  </r>
  <r>
    <x v="179"/>
    <x v="41"/>
    <x v="41"/>
    <x v="4"/>
    <n v="2101"/>
    <n v="11825"/>
    <n v="46"/>
    <n v="259"/>
  </r>
  <r>
    <x v="180"/>
    <x v="41"/>
    <x v="41"/>
    <x v="4"/>
    <n v="2590"/>
    <n v="14415"/>
    <n v="45"/>
    <n v="304"/>
  </r>
  <r>
    <x v="181"/>
    <x v="41"/>
    <x v="41"/>
    <x v="4"/>
    <n v="2827"/>
    <n v="17242"/>
    <n v="57"/>
    <n v="361"/>
  </r>
  <r>
    <x v="182"/>
    <x v="41"/>
    <x v="41"/>
    <x v="4"/>
    <n v="3233"/>
    <n v="20475"/>
    <n v="64"/>
    <n v="425"/>
  </r>
  <r>
    <x v="183"/>
    <x v="41"/>
    <x v="41"/>
    <x v="4"/>
    <n v="3892"/>
    <n v="24367"/>
    <n v="66"/>
    <n v="491"/>
  </r>
  <r>
    <x v="184"/>
    <x v="41"/>
    <x v="41"/>
    <x v="4"/>
    <n v="3697"/>
    <n v="28064"/>
    <n v="73"/>
    <n v="564"/>
  </r>
  <r>
    <x v="185"/>
    <x v="41"/>
    <x v="41"/>
    <x v="4"/>
    <n v="3151"/>
    <n v="31215"/>
    <n v="73"/>
    <n v="637"/>
  </r>
  <r>
    <x v="186"/>
    <x v="41"/>
    <x v="41"/>
    <x v="4"/>
    <n v="3387"/>
    <n v="34602"/>
    <n v="86"/>
    <n v="723"/>
  </r>
  <r>
    <x v="187"/>
    <x v="41"/>
    <x v="41"/>
    <x v="4"/>
    <n v="2653"/>
    <n v="37255"/>
    <n v="89"/>
    <n v="812"/>
  </r>
  <r>
    <x v="188"/>
    <x v="41"/>
    <x v="41"/>
    <x v="4"/>
    <n v="2985"/>
    <n v="40240"/>
    <n v="97"/>
    <n v="909"/>
  </r>
  <r>
    <x v="189"/>
    <x v="41"/>
    <x v="41"/>
    <x v="4"/>
    <n v="2472"/>
    <n v="42712"/>
    <n v="108"/>
    <n v="1017"/>
  </r>
  <r>
    <x v="190"/>
    <x v="41"/>
    <x v="41"/>
    <x v="4"/>
    <n v="2022"/>
    <n v="44734"/>
    <n v="97"/>
    <n v="1114"/>
  </r>
  <r>
    <x v="191"/>
    <x v="41"/>
    <x v="41"/>
    <x v="4"/>
    <n v="15152"/>
    <n v="59886"/>
    <n v="254"/>
    <n v="1368"/>
  </r>
  <r>
    <x v="192"/>
    <x v="41"/>
    <x v="41"/>
    <x v="4"/>
    <n v="4050"/>
    <n v="63936"/>
    <n v="13"/>
    <n v="1381"/>
  </r>
  <r>
    <x v="193"/>
    <x v="41"/>
    <x v="41"/>
    <x v="4"/>
    <n v="2644"/>
    <n v="66580"/>
    <n v="143"/>
    <n v="1524"/>
  </r>
  <r>
    <x v="194"/>
    <x v="41"/>
    <x v="41"/>
    <x v="4"/>
    <n v="2008"/>
    <n v="68588"/>
    <n v="142"/>
    <n v="1666"/>
  </r>
  <r>
    <x v="195"/>
    <x v="41"/>
    <x v="41"/>
    <x v="4"/>
    <n v="2051"/>
    <n v="70639"/>
    <n v="106"/>
    <n v="1772"/>
  </r>
  <r>
    <x v="196"/>
    <x v="41"/>
    <x v="41"/>
    <x v="4"/>
    <n v="1893"/>
    <n v="72532"/>
    <n v="98"/>
    <n v="1870"/>
  </r>
  <r>
    <x v="197"/>
    <x v="41"/>
    <x v="41"/>
    <x v="4"/>
    <n v="1751"/>
    <n v="74283"/>
    <n v="136"/>
    <n v="2006"/>
  </r>
  <r>
    <x v="198"/>
    <x v="41"/>
    <x v="41"/>
    <x v="4"/>
    <n v="396"/>
    <n v="74679"/>
    <n v="115"/>
    <n v="2121"/>
  </r>
  <r>
    <x v="199"/>
    <x v="41"/>
    <x v="41"/>
    <x v="4"/>
    <n v="892"/>
    <n v="75571"/>
    <n v="118"/>
    <n v="2239"/>
  </r>
  <r>
    <x v="200"/>
    <x v="41"/>
    <x v="41"/>
    <x v="4"/>
    <n v="825"/>
    <n v="76396"/>
    <n v="109"/>
    <n v="2348"/>
  </r>
  <r>
    <x v="201"/>
    <x v="41"/>
    <x v="41"/>
    <x v="4"/>
    <n v="649"/>
    <n v="77045"/>
    <n v="97"/>
    <n v="2445"/>
  </r>
  <r>
    <x v="0"/>
    <x v="41"/>
    <x v="41"/>
    <x v="4"/>
    <n v="221"/>
    <n v="77266"/>
    <n v="150"/>
    <n v="2595"/>
  </r>
  <r>
    <x v="1"/>
    <x v="41"/>
    <x v="41"/>
    <x v="4"/>
    <n v="517"/>
    <n v="77783"/>
    <n v="71"/>
    <n v="2666"/>
  </r>
  <r>
    <x v="2"/>
    <x v="41"/>
    <x v="41"/>
    <x v="4"/>
    <n v="411"/>
    <n v="78194"/>
    <n v="52"/>
    <n v="2718"/>
  </r>
  <r>
    <x v="3"/>
    <x v="41"/>
    <x v="41"/>
    <x v="4"/>
    <n v="440"/>
    <n v="78634"/>
    <n v="29"/>
    <n v="2747"/>
  </r>
  <r>
    <x v="4"/>
    <x v="41"/>
    <x v="41"/>
    <x v="4"/>
    <n v="329"/>
    <n v="78963"/>
    <n v="44"/>
    <n v="2791"/>
  </r>
  <r>
    <x v="5"/>
    <x v="41"/>
    <x v="41"/>
    <x v="4"/>
    <n v="430"/>
    <n v="79393"/>
    <n v="47"/>
    <n v="2838"/>
  </r>
  <r>
    <x v="6"/>
    <x v="41"/>
    <x v="41"/>
    <x v="4"/>
    <n v="579"/>
    <n v="79972"/>
    <n v="35"/>
    <n v="2873"/>
  </r>
  <r>
    <x v="7"/>
    <x v="41"/>
    <x v="41"/>
    <x v="4"/>
    <n v="206"/>
    <n v="80178"/>
    <n v="42"/>
    <n v="2915"/>
  </r>
  <r>
    <x v="8"/>
    <x v="41"/>
    <x v="41"/>
    <x v="4"/>
    <n v="128"/>
    <n v="80306"/>
    <n v="31"/>
    <n v="2946"/>
  </r>
  <r>
    <x v="9"/>
    <x v="41"/>
    <x v="41"/>
    <x v="4"/>
    <n v="120"/>
    <n v="80426"/>
    <n v="38"/>
    <n v="2984"/>
  </r>
  <r>
    <x v="10"/>
    <x v="41"/>
    <x v="41"/>
    <x v="4"/>
    <n v="143"/>
    <n v="80569"/>
    <n v="31"/>
    <n v="3015"/>
  </r>
  <r>
    <x v="11"/>
    <x v="41"/>
    <x v="41"/>
    <x v="4"/>
    <n v="146"/>
    <n v="80715"/>
    <n v="30"/>
    <n v="3045"/>
  </r>
  <r>
    <x v="12"/>
    <x v="41"/>
    <x v="41"/>
    <x v="4"/>
    <n v="102"/>
    <n v="80817"/>
    <n v="28"/>
    <n v="3073"/>
  </r>
  <r>
    <x v="13"/>
    <x v="41"/>
    <x v="41"/>
    <x v="4"/>
    <n v="46"/>
    <n v="80863"/>
    <n v="27"/>
    <n v="3100"/>
  </r>
  <r>
    <x v="14"/>
    <x v="41"/>
    <x v="41"/>
    <x v="4"/>
    <n v="45"/>
    <n v="80908"/>
    <n v="23"/>
    <n v="3123"/>
  </r>
  <r>
    <x v="15"/>
    <x v="41"/>
    <x v="41"/>
    <x v="4"/>
    <n v="20"/>
    <n v="80928"/>
    <n v="17"/>
    <n v="3140"/>
  </r>
  <r>
    <x v="16"/>
    <x v="41"/>
    <x v="41"/>
    <x v="4"/>
    <n v="31"/>
    <n v="80959"/>
    <n v="22"/>
    <n v="3162"/>
  </r>
  <r>
    <x v="17"/>
    <x v="41"/>
    <x v="41"/>
    <x v="4"/>
    <n v="26"/>
    <n v="80985"/>
    <n v="11"/>
    <n v="3173"/>
  </r>
  <r>
    <x v="18"/>
    <x v="41"/>
    <x v="41"/>
    <x v="4"/>
    <n v="10"/>
    <n v="80995"/>
    <n v="7"/>
    <n v="3180"/>
  </r>
  <r>
    <x v="19"/>
    <x v="41"/>
    <x v="41"/>
    <x v="4"/>
    <n v="30"/>
    <n v="81025"/>
    <n v="14"/>
    <n v="3194"/>
  </r>
  <r>
    <x v="20"/>
    <x v="41"/>
    <x v="41"/>
    <x v="4"/>
    <n v="27"/>
    <n v="81052"/>
    <n v="10"/>
    <n v="3204"/>
  </r>
  <r>
    <x v="21"/>
    <x v="41"/>
    <x v="41"/>
    <x v="4"/>
    <n v="29"/>
    <n v="81081"/>
    <n v="14"/>
    <n v="3218"/>
  </r>
  <r>
    <x v="22"/>
    <x v="41"/>
    <x v="41"/>
    <x v="4"/>
    <n v="39"/>
    <n v="81120"/>
    <n v="13"/>
    <n v="3231"/>
  </r>
  <r>
    <x v="23"/>
    <x v="41"/>
    <x v="41"/>
    <x v="4"/>
    <n v="58"/>
    <n v="81178"/>
    <n v="11"/>
    <n v="3242"/>
  </r>
  <r>
    <x v="24"/>
    <x v="41"/>
    <x v="41"/>
    <x v="4"/>
    <n v="122"/>
    <n v="81300"/>
    <n v="11"/>
    <n v="3253"/>
  </r>
  <r>
    <x v="25"/>
    <x v="41"/>
    <x v="41"/>
    <x v="4"/>
    <n v="116"/>
    <n v="81416"/>
    <n v="8"/>
    <n v="3261"/>
  </r>
  <r>
    <x v="26"/>
    <x v="41"/>
    <x v="41"/>
    <x v="4"/>
    <n v="82"/>
    <n v="81498"/>
    <n v="6"/>
    <n v="3267"/>
  </r>
  <r>
    <x v="27"/>
    <x v="41"/>
    <x v="41"/>
    <x v="4"/>
    <n v="1"/>
    <n v="81499"/>
    <n v="0"/>
    <n v="3267"/>
  </r>
  <r>
    <x v="28"/>
    <x v="41"/>
    <x v="41"/>
    <x v="4"/>
    <n v="104"/>
    <n v="81603"/>
    <n v="9"/>
    <n v="3276"/>
  </r>
  <r>
    <x v="29"/>
    <x v="41"/>
    <x v="41"/>
    <x v="4"/>
    <n v="164"/>
    <n v="81767"/>
    <n v="7"/>
    <n v="3283"/>
  </r>
  <r>
    <x v="30"/>
    <x v="41"/>
    <x v="41"/>
    <x v="4"/>
    <n v="102"/>
    <n v="81869"/>
    <n v="4"/>
    <n v="3287"/>
  </r>
  <r>
    <x v="31"/>
    <x v="41"/>
    <x v="41"/>
    <x v="4"/>
    <n v="92"/>
    <n v="81961"/>
    <n v="6"/>
    <n v="3293"/>
  </r>
  <r>
    <x v="32"/>
    <x v="41"/>
    <x v="41"/>
    <x v="4"/>
    <n v="132"/>
    <n v="82093"/>
    <n v="5"/>
    <n v="3298"/>
  </r>
  <r>
    <x v="33"/>
    <x v="41"/>
    <x v="41"/>
    <x v="4"/>
    <n v="120"/>
    <n v="82213"/>
    <n v="3"/>
    <n v="3301"/>
  </r>
  <r>
    <x v="34"/>
    <x v="41"/>
    <x v="41"/>
    <x v="4"/>
    <n v="128"/>
    <n v="82341"/>
    <n v="5"/>
    <n v="3306"/>
  </r>
  <r>
    <x v="35"/>
    <x v="41"/>
    <x v="41"/>
    <x v="4"/>
    <n v="114"/>
    <n v="82455"/>
    <n v="4"/>
    <n v="3310"/>
  </r>
  <r>
    <x v="36"/>
    <x v="41"/>
    <x v="41"/>
    <x v="4"/>
    <n v="90"/>
    <n v="82545"/>
    <n v="4"/>
    <n v="3314"/>
  </r>
  <r>
    <x v="37"/>
    <x v="41"/>
    <x v="41"/>
    <x v="4"/>
    <n v="93"/>
    <n v="82638"/>
    <n v="7"/>
    <n v="3321"/>
  </r>
  <r>
    <x v="38"/>
    <x v="41"/>
    <x v="41"/>
    <x v="4"/>
    <n v="86"/>
    <n v="82724"/>
    <n v="6"/>
    <n v="3327"/>
  </r>
  <r>
    <x v="39"/>
    <x v="41"/>
    <x v="41"/>
    <x v="4"/>
    <n v="78"/>
    <n v="82802"/>
    <n v="4"/>
    <n v="3331"/>
  </r>
  <r>
    <x v="40"/>
    <x v="41"/>
    <x v="41"/>
    <x v="4"/>
    <n v="73"/>
    <n v="82875"/>
    <n v="4"/>
    <n v="3335"/>
  </r>
  <r>
    <x v="41"/>
    <x v="41"/>
    <x v="41"/>
    <x v="4"/>
    <n v="55"/>
    <n v="82930"/>
    <n v="3"/>
    <n v="3338"/>
  </r>
  <r>
    <x v="42"/>
    <x v="41"/>
    <x v="41"/>
    <x v="4"/>
    <n v="75"/>
    <n v="83005"/>
    <n v="2"/>
    <n v="3340"/>
  </r>
  <r>
    <x v="43"/>
    <x v="41"/>
    <x v="41"/>
    <x v="4"/>
    <n v="66"/>
    <n v="83071"/>
    <n v="0"/>
    <n v="3340"/>
  </r>
  <r>
    <x v="44"/>
    <x v="41"/>
    <x v="41"/>
    <x v="4"/>
    <n v="90"/>
    <n v="83161"/>
    <n v="2"/>
    <n v="3342"/>
  </r>
  <r>
    <x v="45"/>
    <x v="41"/>
    <x v="41"/>
    <x v="4"/>
    <n v="88"/>
    <n v="83249"/>
    <n v="2"/>
    <n v="3344"/>
  </r>
  <r>
    <x v="46"/>
    <x v="41"/>
    <x v="41"/>
    <x v="4"/>
    <n v="56"/>
    <n v="83305"/>
    <n v="1"/>
    <n v="3345"/>
  </r>
  <r>
    <x v="47"/>
    <x v="41"/>
    <x v="41"/>
    <x v="4"/>
    <n v="78"/>
    <n v="83383"/>
    <n v="4"/>
    <n v="3349"/>
  </r>
  <r>
    <x v="48"/>
    <x v="41"/>
    <x v="41"/>
    <x v="4"/>
    <n v="102"/>
    <n v="83485"/>
    <n v="0"/>
    <n v="3349"/>
  </r>
  <r>
    <x v="49"/>
    <x v="41"/>
    <x v="41"/>
    <x v="4"/>
    <n v="112"/>
    <n v="83597"/>
    <n v="2"/>
    <n v="3351"/>
  </r>
  <r>
    <x v="50"/>
    <x v="41"/>
    <x v="41"/>
    <x v="4"/>
    <n v="99"/>
    <n v="83696"/>
    <n v="0"/>
    <n v="3351"/>
  </r>
  <r>
    <x v="51"/>
    <x v="41"/>
    <x v="41"/>
    <x v="4"/>
    <n v="51"/>
    <n v="83747"/>
    <n v="1"/>
    <n v="3352"/>
  </r>
  <r>
    <x v="52"/>
    <x v="41"/>
    <x v="41"/>
    <x v="4"/>
    <n v="50"/>
    <n v="83797"/>
    <n v="0"/>
    <n v="3352"/>
  </r>
  <r>
    <x v="53"/>
    <x v="41"/>
    <x v="41"/>
    <x v="4"/>
    <n v="352"/>
    <n v="84149"/>
    <n v="1290"/>
    <n v="4642"/>
  </r>
  <r>
    <x v="54"/>
    <x v="41"/>
    <x v="41"/>
    <x v="4"/>
    <n v="31"/>
    <n v="84180"/>
    <n v="0"/>
    <n v="4642"/>
  </r>
  <r>
    <x v="55"/>
    <x v="41"/>
    <x v="41"/>
    <x v="4"/>
    <n v="43"/>
    <n v="84223"/>
    <n v="0"/>
    <n v="4642"/>
  </r>
  <r>
    <x v="56"/>
    <x v="41"/>
    <x v="41"/>
    <x v="4"/>
    <n v="16"/>
    <n v="84239"/>
    <n v="0"/>
    <n v="4642"/>
  </r>
  <r>
    <x v="57"/>
    <x v="41"/>
    <x v="41"/>
    <x v="4"/>
    <n v="14"/>
    <n v="84253"/>
    <n v="0"/>
    <n v="4642"/>
  </r>
  <r>
    <x v="58"/>
    <x v="41"/>
    <x v="41"/>
    <x v="4"/>
    <n v="35"/>
    <n v="84288"/>
    <n v="0"/>
    <n v="4642"/>
  </r>
  <r>
    <x v="59"/>
    <x v="41"/>
    <x v="41"/>
    <x v="4"/>
    <n v="15"/>
    <n v="84303"/>
    <n v="0"/>
    <n v="4642"/>
  </r>
  <r>
    <x v="60"/>
    <x v="41"/>
    <x v="41"/>
    <x v="4"/>
    <n v="9"/>
    <n v="84312"/>
    <n v="0"/>
    <n v="4642"/>
  </r>
  <r>
    <x v="61"/>
    <x v="41"/>
    <x v="41"/>
    <x v="4"/>
    <n v="12"/>
    <n v="84324"/>
    <n v="0"/>
    <n v="4642"/>
  </r>
  <r>
    <x v="62"/>
    <x v="41"/>
    <x v="41"/>
    <x v="4"/>
    <n v="14"/>
    <n v="84338"/>
    <n v="0"/>
    <n v="4642"/>
  </r>
  <r>
    <x v="63"/>
    <x v="41"/>
    <x v="41"/>
    <x v="4"/>
    <n v="3"/>
    <n v="84341"/>
    <n v="1"/>
    <n v="4643"/>
  </r>
  <r>
    <x v="64"/>
    <x v="41"/>
    <x v="41"/>
    <x v="4"/>
    <n v="6"/>
    <n v="84347"/>
    <n v="0"/>
    <n v="4643"/>
  </r>
  <r>
    <x v="65"/>
    <x v="41"/>
    <x v="41"/>
    <x v="4"/>
    <n v="22"/>
    <n v="84369"/>
    <n v="0"/>
    <n v="4643"/>
  </r>
  <r>
    <x v="66"/>
    <x v="41"/>
    <x v="41"/>
    <x v="4"/>
    <n v="4"/>
    <n v="84373"/>
    <n v="0"/>
    <n v="4643"/>
  </r>
  <r>
    <x v="67"/>
    <x v="41"/>
    <x v="41"/>
    <x v="4"/>
    <n v="12"/>
    <n v="84385"/>
    <n v="0"/>
    <n v="4643"/>
  </r>
  <r>
    <x v="68"/>
    <x v="41"/>
    <x v="41"/>
    <x v="4"/>
    <n v="6"/>
    <n v="84391"/>
    <n v="0"/>
    <n v="4643"/>
  </r>
  <r>
    <x v="69"/>
    <x v="41"/>
    <x v="41"/>
    <x v="4"/>
    <n v="2"/>
    <n v="84393"/>
    <n v="0"/>
    <n v="4643"/>
  </r>
  <r>
    <x v="70"/>
    <x v="41"/>
    <x v="41"/>
    <x v="4"/>
    <n v="8"/>
    <n v="84401"/>
    <n v="0"/>
    <n v="4643"/>
  </r>
  <r>
    <x v="71"/>
    <x v="41"/>
    <x v="41"/>
    <x v="4"/>
    <n v="3"/>
    <n v="84404"/>
    <n v="0"/>
    <n v="4643"/>
  </r>
  <r>
    <x v="72"/>
    <x v="41"/>
    <x v="41"/>
    <x v="4"/>
    <n v="2"/>
    <n v="84406"/>
    <n v="0"/>
    <n v="4643"/>
  </r>
  <r>
    <x v="73"/>
    <x v="41"/>
    <x v="41"/>
    <x v="4"/>
    <n v="3"/>
    <n v="84409"/>
    <n v="0"/>
    <n v="4643"/>
  </r>
  <r>
    <x v="74"/>
    <x v="41"/>
    <x v="41"/>
    <x v="4"/>
    <n v="6"/>
    <n v="84415"/>
    <n v="0"/>
    <n v="4643"/>
  </r>
  <r>
    <x v="75"/>
    <x v="41"/>
    <x v="41"/>
    <x v="4"/>
    <n v="1"/>
    <n v="84416"/>
    <n v="0"/>
    <n v="4643"/>
  </r>
  <r>
    <x v="76"/>
    <x v="41"/>
    <x v="41"/>
    <x v="4"/>
    <n v="14"/>
    <n v="84430"/>
    <n v="0"/>
    <n v="4643"/>
  </r>
  <r>
    <x v="77"/>
    <x v="41"/>
    <x v="41"/>
    <x v="4"/>
    <n v="20"/>
    <n v="84450"/>
    <n v="0"/>
    <n v="4643"/>
  </r>
  <r>
    <x v="78"/>
    <x v="41"/>
    <x v="41"/>
    <x v="4"/>
    <n v="1"/>
    <n v="84451"/>
    <n v="1"/>
    <n v="4644"/>
  </r>
  <r>
    <x v="79"/>
    <x v="41"/>
    <x v="41"/>
    <x v="4"/>
    <n v="7"/>
    <n v="84458"/>
    <n v="0"/>
    <n v="4644"/>
  </r>
  <r>
    <x v="80"/>
    <x v="41"/>
    <x v="41"/>
    <x v="4"/>
    <n v="6"/>
    <n v="84464"/>
    <n v="0"/>
    <n v="4644"/>
  </r>
  <r>
    <x v="81"/>
    <x v="41"/>
    <x v="41"/>
    <x v="4"/>
    <n v="5"/>
    <n v="84469"/>
    <n v="0"/>
    <n v="4644"/>
  </r>
  <r>
    <x v="82"/>
    <x v="41"/>
    <x v="41"/>
    <x v="4"/>
    <n v="9"/>
    <n v="84478"/>
    <n v="0"/>
    <n v="4644"/>
  </r>
  <r>
    <x v="83"/>
    <x v="41"/>
    <x v="41"/>
    <x v="4"/>
    <n v="6"/>
    <n v="84484"/>
    <n v="1"/>
    <n v="4645"/>
  </r>
  <r>
    <x v="84"/>
    <x v="41"/>
    <x v="41"/>
    <x v="4"/>
    <n v="10"/>
    <n v="84494"/>
    <n v="0"/>
    <n v="4645"/>
  </r>
  <r>
    <x v="85"/>
    <x v="41"/>
    <x v="41"/>
    <x v="4"/>
    <n v="6"/>
    <n v="84500"/>
    <n v="0"/>
    <n v="4645"/>
  </r>
  <r>
    <x v="86"/>
    <x v="41"/>
    <x v="41"/>
    <x v="4"/>
    <n v="5"/>
    <n v="84505"/>
    <n v="0"/>
    <n v="4645"/>
  </r>
  <r>
    <x v="87"/>
    <x v="41"/>
    <x v="41"/>
    <x v="4"/>
    <n v="2"/>
    <n v="84507"/>
    <n v="0"/>
    <n v="4645"/>
  </r>
  <r>
    <x v="88"/>
    <x v="41"/>
    <x v="41"/>
    <x v="4"/>
    <n v="13"/>
    <n v="84520"/>
    <n v="0"/>
    <n v="4645"/>
  </r>
  <r>
    <x v="89"/>
    <x v="41"/>
    <x v="41"/>
    <x v="4"/>
    <n v="2"/>
    <n v="84522"/>
    <n v="0"/>
    <n v="4645"/>
  </r>
  <r>
    <x v="90"/>
    <x v="41"/>
    <x v="41"/>
    <x v="4"/>
    <n v="3"/>
    <n v="84525"/>
    <n v="0"/>
    <n v="4645"/>
  </r>
  <r>
    <x v="91"/>
    <x v="41"/>
    <x v="41"/>
    <x v="4"/>
    <n v="11"/>
    <n v="84536"/>
    <n v="0"/>
    <n v="4645"/>
  </r>
  <r>
    <x v="92"/>
    <x v="41"/>
    <x v="41"/>
    <x v="4"/>
    <n v="7"/>
    <n v="84543"/>
    <n v="0"/>
    <n v="4645"/>
  </r>
  <r>
    <x v="93"/>
    <x v="41"/>
    <x v="41"/>
    <x v="4"/>
    <n v="1"/>
    <n v="84544"/>
    <n v="0"/>
    <n v="4645"/>
  </r>
  <r>
    <x v="94"/>
    <x v="41"/>
    <x v="41"/>
    <x v="4"/>
    <n v="3"/>
    <n v="84547"/>
    <n v="0"/>
    <n v="4645"/>
  </r>
  <r>
    <x v="95"/>
    <x v="41"/>
    <x v="41"/>
    <x v="4"/>
    <n v="0"/>
    <n v="84547"/>
    <n v="0"/>
    <n v="4645"/>
  </r>
  <r>
    <x v="96"/>
    <x v="41"/>
    <x v="41"/>
    <x v="4"/>
    <n v="18"/>
    <n v="84565"/>
    <n v="0"/>
    <n v="4645"/>
  </r>
  <r>
    <x v="97"/>
    <x v="41"/>
    <x v="41"/>
    <x v="4"/>
    <n v="5"/>
    <n v="84570"/>
    <n v="0"/>
    <n v="4645"/>
  </r>
  <r>
    <x v="98"/>
    <x v="41"/>
    <x v="41"/>
    <x v="4"/>
    <n v="18"/>
    <n v="84588"/>
    <n v="0"/>
    <n v="4645"/>
  </r>
  <r>
    <x v="99"/>
    <x v="41"/>
    <x v="41"/>
    <x v="4"/>
    <n v="9"/>
    <n v="84597"/>
    <n v="0"/>
    <n v="4645"/>
  </r>
  <r>
    <x v="100"/>
    <x v="41"/>
    <x v="41"/>
    <x v="4"/>
    <n v="5"/>
    <n v="84602"/>
    <n v="0"/>
    <n v="4645"/>
  </r>
  <r>
    <x v="101"/>
    <x v="41"/>
    <x v="41"/>
    <x v="4"/>
    <n v="1"/>
    <n v="84603"/>
    <n v="0"/>
    <n v="4645"/>
  </r>
  <r>
    <x v="102"/>
    <x v="41"/>
    <x v="41"/>
    <x v="4"/>
    <n v="11"/>
    <n v="84614"/>
    <n v="0"/>
    <n v="4645"/>
  </r>
  <r>
    <x v="103"/>
    <x v="41"/>
    <x v="41"/>
    <x v="4"/>
    <n v="6"/>
    <n v="84620"/>
    <n v="0"/>
    <n v="4645"/>
  </r>
  <r>
    <x v="104"/>
    <x v="41"/>
    <x v="41"/>
    <x v="4"/>
    <n v="9"/>
    <n v="84629"/>
    <n v="0"/>
    <n v="4645"/>
  </r>
  <r>
    <x v="105"/>
    <x v="41"/>
    <x v="41"/>
    <x v="4"/>
    <n v="5"/>
    <n v="84634"/>
    <n v="0"/>
    <n v="4645"/>
  </r>
  <r>
    <x v="106"/>
    <x v="41"/>
    <x v="41"/>
    <x v="4"/>
    <n v="4"/>
    <n v="84638"/>
    <n v="0"/>
    <n v="4645"/>
  </r>
  <r>
    <x v="107"/>
    <x v="41"/>
    <x v="41"/>
    <x v="4"/>
    <n v="3"/>
    <n v="84641"/>
    <n v="0"/>
    <n v="4645"/>
  </r>
  <r>
    <x v="108"/>
    <x v="41"/>
    <x v="41"/>
    <x v="4"/>
    <n v="11"/>
    <n v="84652"/>
    <n v="0"/>
    <n v="4645"/>
  </r>
  <r>
    <x v="109"/>
    <x v="41"/>
    <x v="41"/>
    <x v="4"/>
    <n v="7"/>
    <n v="84659"/>
    <n v="0"/>
    <n v="4645"/>
  </r>
  <r>
    <x v="110"/>
    <x v="41"/>
    <x v="41"/>
    <x v="4"/>
    <n v="12"/>
    <n v="84671"/>
    <n v="0"/>
    <n v="4645"/>
  </r>
  <r>
    <x v="111"/>
    <x v="41"/>
    <x v="41"/>
    <x v="4"/>
    <n v="58"/>
    <n v="84729"/>
    <n v="0"/>
    <n v="4645"/>
  </r>
  <r>
    <x v="112"/>
    <x v="41"/>
    <x v="41"/>
    <x v="4"/>
    <n v="49"/>
    <n v="84778"/>
    <n v="0"/>
    <n v="4645"/>
  </r>
  <r>
    <x v="113"/>
    <x v="41"/>
    <x v="41"/>
    <x v="4"/>
    <n v="45"/>
    <n v="84823"/>
    <n v="0"/>
    <n v="4645"/>
  </r>
  <r>
    <x v="114"/>
    <x v="41"/>
    <x v="41"/>
    <x v="4"/>
    <n v="44"/>
    <n v="84867"/>
    <n v="0"/>
    <n v="4645"/>
  </r>
  <r>
    <x v="115"/>
    <x v="41"/>
    <x v="41"/>
    <x v="4"/>
    <n v="36"/>
    <n v="84903"/>
    <n v="0"/>
    <n v="4645"/>
  </r>
  <r>
    <x v="116"/>
    <x v="41"/>
    <x v="41"/>
    <x v="4"/>
    <n v="37"/>
    <n v="84940"/>
    <n v="0"/>
    <n v="4645"/>
  </r>
  <r>
    <x v="117"/>
    <x v="41"/>
    <x v="41"/>
    <x v="4"/>
    <n v="30"/>
    <n v="84970"/>
    <n v="0"/>
    <n v="4645"/>
  </r>
  <r>
    <x v="118"/>
    <x v="41"/>
    <x v="41"/>
    <x v="4"/>
    <n v="27"/>
    <n v="84997"/>
    <n v="1"/>
    <n v="4646"/>
  </r>
  <r>
    <x v="119"/>
    <x v="41"/>
    <x v="41"/>
    <x v="4"/>
    <n v="21"/>
    <n v="85018"/>
    <n v="0"/>
    <n v="4646"/>
  </r>
  <r>
    <x v="120"/>
    <x v="41"/>
    <x v="41"/>
    <x v="4"/>
    <n v="52"/>
    <n v="85070"/>
    <n v="0"/>
    <n v="4646"/>
  </r>
  <r>
    <x v="121"/>
    <x v="41"/>
    <x v="41"/>
    <x v="4"/>
    <n v="28"/>
    <n v="85098"/>
    <n v="1"/>
    <n v="4647"/>
  </r>
  <r>
    <x v="122"/>
    <x v="41"/>
    <x v="41"/>
    <x v="4"/>
    <n v="21"/>
    <n v="85119"/>
    <n v="0"/>
    <n v="4647"/>
  </r>
  <r>
    <x v="123"/>
    <x v="41"/>
    <x v="41"/>
    <x v="4"/>
    <n v="29"/>
    <n v="85148"/>
    <n v="1"/>
    <n v="4648"/>
  </r>
  <r>
    <x v="124"/>
    <x v="41"/>
    <x v="41"/>
    <x v="4"/>
    <n v="24"/>
    <n v="85172"/>
    <n v="0"/>
    <n v="4648"/>
  </r>
  <r>
    <x v="125"/>
    <x v="41"/>
    <x v="41"/>
    <x v="4"/>
    <n v="18"/>
    <n v="85190"/>
    <n v="0"/>
    <n v="4648"/>
  </r>
  <r>
    <x v="126"/>
    <x v="41"/>
    <x v="41"/>
    <x v="4"/>
    <n v="14"/>
    <n v="85204"/>
    <n v="0"/>
    <n v="4648"/>
  </r>
  <r>
    <x v="127"/>
    <x v="41"/>
    <x v="41"/>
    <x v="4"/>
    <n v="23"/>
    <n v="85227"/>
    <n v="0"/>
    <n v="4648"/>
  </r>
  <r>
    <x v="128"/>
    <x v="41"/>
    <x v="41"/>
    <x v="4"/>
    <n v="5"/>
    <n v="85232"/>
    <n v="0"/>
    <n v="4648"/>
  </r>
  <r>
    <x v="129"/>
    <x v="41"/>
    <x v="41"/>
    <x v="4"/>
    <n v="31"/>
    <n v="85263"/>
    <n v="0"/>
    <n v="4648"/>
  </r>
  <r>
    <x v="130"/>
    <x v="41"/>
    <x v="41"/>
    <x v="4"/>
    <n v="15"/>
    <n v="85278"/>
    <n v="0"/>
    <n v="4648"/>
  </r>
  <r>
    <x v="131"/>
    <x v="41"/>
    <x v="41"/>
    <x v="4"/>
    <n v="9"/>
    <n v="85287"/>
    <n v="0"/>
    <n v="4648"/>
  </r>
  <r>
    <x v="132"/>
    <x v="41"/>
    <x v="41"/>
    <x v="4"/>
    <n v="19"/>
    <n v="85306"/>
    <n v="0"/>
    <n v="4648"/>
  </r>
  <r>
    <x v="133"/>
    <x v="41"/>
    <x v="41"/>
    <x v="4"/>
    <n v="14"/>
    <n v="85320"/>
    <n v="0"/>
    <n v="4648"/>
  </r>
  <r>
    <x v="134"/>
    <x v="41"/>
    <x v="41"/>
    <x v="4"/>
    <n v="25"/>
    <n v="85345"/>
    <n v="0"/>
    <n v="4648"/>
  </r>
  <r>
    <x v="135"/>
    <x v="41"/>
    <x v="41"/>
    <x v="4"/>
    <n v="21"/>
    <n v="85366"/>
    <n v="0"/>
    <n v="4648"/>
  </r>
  <r>
    <x v="136"/>
    <x v="41"/>
    <x v="41"/>
    <x v="4"/>
    <n v="33"/>
    <n v="85399"/>
    <n v="0"/>
    <n v="4648"/>
  </r>
  <r>
    <x v="137"/>
    <x v="41"/>
    <x v="41"/>
    <x v="4"/>
    <n v="46"/>
    <n v="85445"/>
    <n v="0"/>
    <n v="4648"/>
  </r>
  <r>
    <x v="138"/>
    <x v="41"/>
    <x v="41"/>
    <x v="4"/>
    <n v="42"/>
    <n v="85487"/>
    <n v="0"/>
    <n v="4648"/>
  </r>
  <r>
    <x v="139"/>
    <x v="41"/>
    <x v="41"/>
    <x v="4"/>
    <n v="35"/>
    <n v="85522"/>
    <n v="0"/>
    <n v="4648"/>
  </r>
  <r>
    <x v="140"/>
    <x v="41"/>
    <x v="41"/>
    <x v="4"/>
    <n v="46"/>
    <n v="85568"/>
    <n v="0"/>
    <n v="4648"/>
  </r>
  <r>
    <x v="141"/>
    <x v="41"/>
    <x v="41"/>
    <x v="4"/>
    <n v="55"/>
    <n v="85623"/>
    <n v="1"/>
    <n v="4649"/>
  </r>
  <r>
    <x v="142"/>
    <x v="41"/>
    <x v="41"/>
    <x v="4"/>
    <n v="54"/>
    <n v="85677"/>
    <n v="0"/>
    <n v="4649"/>
  </r>
  <r>
    <x v="143"/>
    <x v="41"/>
    <x v="41"/>
    <x v="4"/>
    <n v="20"/>
    <n v="85697"/>
    <n v="2"/>
    <n v="4651"/>
  </r>
  <r>
    <x v="144"/>
    <x v="41"/>
    <x v="41"/>
    <x v="4"/>
    <n v="78"/>
    <n v="85775"/>
    <n v="0"/>
    <n v="4651"/>
  </r>
  <r>
    <x v="145"/>
    <x v="41"/>
    <x v="41"/>
    <x v="4"/>
    <n v="82"/>
    <n v="85857"/>
    <n v="1"/>
    <n v="4652"/>
  </r>
  <r>
    <x v="146"/>
    <x v="41"/>
    <x v="41"/>
    <x v="4"/>
    <n v="80"/>
    <n v="85937"/>
    <n v="1"/>
    <n v="4653"/>
  </r>
  <r>
    <x v="147"/>
    <x v="41"/>
    <x v="41"/>
    <x v="4"/>
    <n v="131"/>
    <n v="86068"/>
    <n v="0"/>
    <n v="4653"/>
  </r>
  <r>
    <x v="148"/>
    <x v="41"/>
    <x v="41"/>
    <x v="4"/>
    <n v="84"/>
    <n v="86152"/>
    <n v="0"/>
    <n v="4653"/>
  </r>
  <r>
    <x v="149"/>
    <x v="41"/>
    <x v="41"/>
    <x v="4"/>
    <n v="74"/>
    <n v="86226"/>
    <n v="2"/>
    <n v="4655"/>
  </r>
  <r>
    <x v="150"/>
    <x v="41"/>
    <x v="41"/>
    <x v="4"/>
    <n v="135"/>
    <n v="86361"/>
    <n v="0"/>
    <n v="4655"/>
  </r>
  <r>
    <x v="151"/>
    <x v="41"/>
    <x v="41"/>
    <x v="4"/>
    <n v="139"/>
    <n v="86500"/>
    <n v="1"/>
    <n v="4656"/>
  </r>
  <r>
    <x v="152"/>
    <x v="41"/>
    <x v="41"/>
    <x v="4"/>
    <n v="160"/>
    <n v="86660"/>
    <n v="1"/>
    <n v="4657"/>
  </r>
  <r>
    <x v="153"/>
    <x v="41"/>
    <x v="41"/>
    <x v="4"/>
    <n v="179"/>
    <n v="86839"/>
    <n v="2"/>
    <n v="4659"/>
  </r>
  <r>
    <x v="154"/>
    <x v="41"/>
    <x v="41"/>
    <x v="4"/>
    <n v="189"/>
    <n v="87028"/>
    <n v="0"/>
    <n v="4659"/>
  </r>
  <r>
    <x v="155"/>
    <x v="41"/>
    <x v="41"/>
    <x v="4"/>
    <n v="217"/>
    <n v="87245"/>
    <n v="4"/>
    <n v="4663"/>
  </r>
  <r>
    <x v="156"/>
    <x v="41"/>
    <x v="41"/>
    <x v="4"/>
    <n v="212"/>
    <n v="87457"/>
    <n v="1"/>
    <n v="4664"/>
  </r>
  <r>
    <x v="157"/>
    <x v="41"/>
    <x v="41"/>
    <x v="4"/>
    <n v="223"/>
    <n v="87680"/>
    <n v="1"/>
    <n v="4665"/>
  </r>
  <r>
    <x v="158"/>
    <x v="41"/>
    <x v="41"/>
    <x v="4"/>
    <n v="276"/>
    <n v="87956"/>
    <n v="1"/>
    <n v="4666"/>
  </r>
  <r>
    <x v="159"/>
    <x v="41"/>
    <x v="41"/>
    <x v="4"/>
    <n v="166"/>
    <n v="88122"/>
    <n v="2"/>
    <n v="4668"/>
  </r>
  <r>
    <x v="160"/>
    <x v="41"/>
    <x v="41"/>
    <x v="4"/>
    <n v="180"/>
    <n v="88302"/>
    <n v="6"/>
    <n v="4674"/>
  </r>
  <r>
    <x v="161"/>
    <x v="41"/>
    <x v="41"/>
    <x v="4"/>
    <n v="157"/>
    <n v="88459"/>
    <n v="2"/>
    <n v="4676"/>
  </r>
  <r>
    <x v="162"/>
    <x v="41"/>
    <x v="41"/>
    <x v="4"/>
    <n v="114"/>
    <n v="88573"/>
    <n v="3"/>
    <n v="4679"/>
  </r>
  <r>
    <x v="163"/>
    <x v="41"/>
    <x v="41"/>
    <x v="4"/>
    <n v="109"/>
    <n v="88682"/>
    <n v="4"/>
    <n v="4683"/>
  </r>
  <r>
    <x v="164"/>
    <x v="41"/>
    <x v="41"/>
    <x v="4"/>
    <n v="122"/>
    <n v="88804"/>
    <n v="1"/>
    <n v="4684"/>
  </r>
  <r>
    <x v="165"/>
    <x v="41"/>
    <x v="41"/>
    <x v="4"/>
    <n v="133"/>
    <n v="88937"/>
    <n v="3"/>
    <n v="4687"/>
  </r>
  <r>
    <x v="166"/>
    <x v="41"/>
    <x v="41"/>
    <x v="4"/>
    <n v="120"/>
    <n v="89057"/>
    <n v="1"/>
    <n v="4688"/>
  </r>
  <r>
    <x v="167"/>
    <x v="41"/>
    <x v="41"/>
    <x v="4"/>
    <n v="92"/>
    <n v="89149"/>
    <n v="0"/>
    <n v="4688"/>
  </r>
  <r>
    <x v="168"/>
    <x v="41"/>
    <x v="41"/>
    <x v="4"/>
    <n v="121"/>
    <n v="89270"/>
    <n v="5"/>
    <n v="4693"/>
  </r>
  <r>
    <x v="169"/>
    <x v="41"/>
    <x v="41"/>
    <x v="4"/>
    <n v="113"/>
    <n v="89383"/>
    <n v="3"/>
    <n v="4696"/>
  </r>
  <r>
    <x v="170"/>
    <x v="41"/>
    <x v="41"/>
    <x v="4"/>
    <n v="61"/>
    <n v="89444"/>
    <n v="3"/>
    <n v="4699"/>
  </r>
  <r>
    <x v="171"/>
    <x v="41"/>
    <x v="41"/>
    <x v="4"/>
    <n v="82"/>
    <n v="89526"/>
    <n v="5"/>
    <n v="4704"/>
  </r>
  <r>
    <x v="11"/>
    <x v="42"/>
    <x v="42"/>
    <x v="3"/>
    <n v="5"/>
    <n v="5"/>
    <n v="0"/>
    <n v="0"/>
  </r>
  <r>
    <x v="12"/>
    <x v="42"/>
    <x v="42"/>
    <x v="3"/>
    <n v="0"/>
    <n v="5"/>
    <n v="0"/>
    <n v="0"/>
  </r>
  <r>
    <x v="13"/>
    <x v="42"/>
    <x v="42"/>
    <x v="3"/>
    <n v="0"/>
    <n v="5"/>
    <n v="0"/>
    <n v="0"/>
  </r>
  <r>
    <x v="14"/>
    <x v="42"/>
    <x v="42"/>
    <x v="3"/>
    <n v="0"/>
    <n v="5"/>
    <n v="0"/>
    <n v="0"/>
  </r>
  <r>
    <x v="15"/>
    <x v="42"/>
    <x v="42"/>
    <x v="3"/>
    <n v="2"/>
    <n v="7"/>
    <n v="0"/>
    <n v="0"/>
  </r>
  <r>
    <x v="16"/>
    <x v="42"/>
    <x v="42"/>
    <x v="3"/>
    <n v="0"/>
    <n v="7"/>
    <n v="0"/>
    <n v="0"/>
  </r>
  <r>
    <x v="17"/>
    <x v="42"/>
    <x v="42"/>
    <x v="3"/>
    <n v="6"/>
    <n v="13"/>
    <n v="0"/>
    <n v="0"/>
  </r>
  <r>
    <x v="18"/>
    <x v="42"/>
    <x v="42"/>
    <x v="3"/>
    <n v="7"/>
    <n v="20"/>
    <n v="0"/>
    <n v="0"/>
  </r>
  <r>
    <x v="19"/>
    <x v="42"/>
    <x v="42"/>
    <x v="3"/>
    <n v="8"/>
    <n v="28"/>
    <n v="0"/>
    <n v="0"/>
  </r>
  <r>
    <x v="20"/>
    <x v="42"/>
    <x v="42"/>
    <x v="3"/>
    <n v="0"/>
    <n v="28"/>
    <n v="0"/>
    <n v="0"/>
  </r>
  <r>
    <x v="21"/>
    <x v="42"/>
    <x v="42"/>
    <x v="3"/>
    <n v="10"/>
    <n v="38"/>
    <n v="0"/>
    <n v="0"/>
  </r>
  <r>
    <x v="22"/>
    <x v="42"/>
    <x v="42"/>
    <x v="3"/>
    <n v="11"/>
    <n v="49"/>
    <n v="0"/>
    <n v="0"/>
  </r>
  <r>
    <x v="23"/>
    <x v="42"/>
    <x v="42"/>
    <x v="3"/>
    <n v="48"/>
    <n v="97"/>
    <n v="0"/>
    <n v="0"/>
  </r>
  <r>
    <x v="24"/>
    <x v="42"/>
    <x v="42"/>
    <x v="3"/>
    <n v="11"/>
    <n v="108"/>
    <n v="0"/>
    <n v="0"/>
  </r>
  <r>
    <x v="25"/>
    <x v="42"/>
    <x v="42"/>
    <x v="3"/>
    <n v="37"/>
    <n v="145"/>
    <n v="0"/>
    <n v="0"/>
  </r>
  <r>
    <x v="26"/>
    <x v="42"/>
    <x v="42"/>
    <x v="3"/>
    <n v="51"/>
    <n v="196"/>
    <n v="0"/>
    <n v="0"/>
  </r>
  <r>
    <x v="27"/>
    <x v="42"/>
    <x v="42"/>
    <x v="3"/>
    <n v="0"/>
    <n v="196"/>
    <n v="0"/>
    <n v="0"/>
  </r>
  <r>
    <x v="28"/>
    <x v="42"/>
    <x v="42"/>
    <x v="3"/>
    <n v="0"/>
    <n v="196"/>
    <n v="2"/>
    <n v="2"/>
  </r>
  <r>
    <x v="29"/>
    <x v="42"/>
    <x v="42"/>
    <x v="3"/>
    <n v="110"/>
    <n v="306"/>
    <n v="1"/>
    <n v="3"/>
  </r>
  <r>
    <x v="30"/>
    <x v="42"/>
    <x v="42"/>
    <x v="3"/>
    <n v="0"/>
    <n v="306"/>
    <n v="0"/>
    <n v="3"/>
  </r>
  <r>
    <x v="31"/>
    <x v="42"/>
    <x v="42"/>
    <x v="3"/>
    <n v="164"/>
    <n v="470"/>
    <n v="1"/>
    <n v="4"/>
  </r>
  <r>
    <x v="32"/>
    <x v="42"/>
    <x v="42"/>
    <x v="3"/>
    <n v="0"/>
    <n v="470"/>
    <n v="0"/>
    <n v="4"/>
  </r>
  <r>
    <x v="33"/>
    <x v="42"/>
    <x v="42"/>
    <x v="3"/>
    <n v="21"/>
    <n v="491"/>
    <n v="2"/>
    <n v="6"/>
  </r>
  <r>
    <x v="34"/>
    <x v="42"/>
    <x v="42"/>
    <x v="3"/>
    <n v="48"/>
    <n v="539"/>
    <n v="0"/>
    <n v="6"/>
  </r>
  <r>
    <x v="35"/>
    <x v="42"/>
    <x v="42"/>
    <x v="3"/>
    <n v="69"/>
    <n v="608"/>
    <n v="0"/>
    <n v="6"/>
  </r>
  <r>
    <x v="36"/>
    <x v="42"/>
    <x v="42"/>
    <x v="3"/>
    <n v="94"/>
    <n v="702"/>
    <n v="4"/>
    <n v="10"/>
  </r>
  <r>
    <x v="37"/>
    <x v="42"/>
    <x v="42"/>
    <x v="3"/>
    <n v="96"/>
    <n v="798"/>
    <n v="4"/>
    <n v="14"/>
  </r>
  <r>
    <x v="38"/>
    <x v="42"/>
    <x v="42"/>
    <x v="3"/>
    <n v="108"/>
    <n v="906"/>
    <n v="2"/>
    <n v="16"/>
  </r>
  <r>
    <x v="39"/>
    <x v="42"/>
    <x v="42"/>
    <x v="3"/>
    <n v="159"/>
    <n v="1065"/>
    <n v="1"/>
    <n v="17"/>
  </r>
  <r>
    <x v="40"/>
    <x v="42"/>
    <x v="42"/>
    <x v="3"/>
    <n v="96"/>
    <n v="1161"/>
    <n v="2"/>
    <n v="19"/>
  </r>
  <r>
    <x v="41"/>
    <x v="42"/>
    <x v="42"/>
    <x v="3"/>
    <n v="106"/>
    <n v="1267"/>
    <n v="6"/>
    <n v="25"/>
  </r>
  <r>
    <x v="42"/>
    <x v="42"/>
    <x v="42"/>
    <x v="3"/>
    <n v="139"/>
    <n v="1406"/>
    <n v="7"/>
    <n v="32"/>
  </r>
  <r>
    <x v="43"/>
    <x v="42"/>
    <x v="42"/>
    <x v="3"/>
    <n v="79"/>
    <n v="1485"/>
    <n v="3"/>
    <n v="35"/>
  </r>
  <r>
    <x v="44"/>
    <x v="42"/>
    <x v="42"/>
    <x v="3"/>
    <n v="94"/>
    <n v="1579"/>
    <n v="11"/>
    <n v="46"/>
  </r>
  <r>
    <x v="45"/>
    <x v="42"/>
    <x v="42"/>
    <x v="3"/>
    <n v="201"/>
    <n v="1780"/>
    <n v="4"/>
    <n v="50"/>
  </r>
  <r>
    <x v="46"/>
    <x v="42"/>
    <x v="42"/>
    <x v="3"/>
    <n v="274"/>
    <n v="2054"/>
    <n v="5"/>
    <n v="55"/>
  </r>
  <r>
    <x v="47"/>
    <x v="42"/>
    <x v="42"/>
    <x v="3"/>
    <n v="169"/>
    <n v="2223"/>
    <n v="14"/>
    <n v="69"/>
  </r>
  <r>
    <x v="48"/>
    <x v="42"/>
    <x v="42"/>
    <x v="3"/>
    <n v="250"/>
    <n v="2473"/>
    <n v="11"/>
    <n v="80"/>
  </r>
  <r>
    <x v="49"/>
    <x v="42"/>
    <x v="42"/>
    <x v="3"/>
    <n v="236"/>
    <n v="2709"/>
    <n v="20"/>
    <n v="100"/>
  </r>
  <r>
    <x v="50"/>
    <x v="42"/>
    <x v="42"/>
    <x v="3"/>
    <n v="67"/>
    <n v="2776"/>
    <n v="9"/>
    <n v="109"/>
  </r>
  <r>
    <x v="51"/>
    <x v="42"/>
    <x v="42"/>
    <x v="3"/>
    <n v="76"/>
    <n v="2852"/>
    <n v="3"/>
    <n v="112"/>
  </r>
  <r>
    <x v="52"/>
    <x v="42"/>
    <x v="42"/>
    <x v="3"/>
    <n v="127"/>
    <n v="2979"/>
    <n v="15"/>
    <n v="127"/>
  </r>
  <r>
    <x v="53"/>
    <x v="42"/>
    <x v="42"/>
    <x v="3"/>
    <n v="126"/>
    <n v="3105"/>
    <n v="4"/>
    <n v="131"/>
  </r>
  <r>
    <x v="54"/>
    <x v="42"/>
    <x v="42"/>
    <x v="3"/>
    <n v="128"/>
    <n v="3233"/>
    <n v="13"/>
    <n v="144"/>
  </r>
  <r>
    <x v="55"/>
    <x v="42"/>
    <x v="42"/>
    <x v="3"/>
    <n v="206"/>
    <n v="3439"/>
    <n v="9"/>
    <n v="153"/>
  </r>
  <r>
    <x v="56"/>
    <x v="42"/>
    <x v="42"/>
    <x v="3"/>
    <n v="182"/>
    <n v="3621"/>
    <n v="13"/>
    <n v="166"/>
  </r>
  <r>
    <x v="57"/>
    <x v="42"/>
    <x v="42"/>
    <x v="3"/>
    <n v="171"/>
    <n v="3792"/>
    <n v="13"/>
    <n v="179"/>
  </r>
  <r>
    <x v="58"/>
    <x v="42"/>
    <x v="42"/>
    <x v="3"/>
    <n v="185"/>
    <n v="3977"/>
    <n v="10"/>
    <n v="189"/>
  </r>
  <r>
    <x v="59"/>
    <x v="42"/>
    <x v="42"/>
    <x v="3"/>
    <n v="172"/>
    <n v="4149"/>
    <n v="7"/>
    <n v="196"/>
  </r>
  <r>
    <x v="60"/>
    <x v="42"/>
    <x v="42"/>
    <x v="3"/>
    <n v="207"/>
    <n v="4356"/>
    <n v="10"/>
    <n v="206"/>
  </r>
  <r>
    <x v="61"/>
    <x v="42"/>
    <x v="42"/>
    <x v="3"/>
    <n v="205"/>
    <n v="4561"/>
    <n v="9"/>
    <n v="215"/>
  </r>
  <r>
    <x v="62"/>
    <x v="42"/>
    <x v="42"/>
    <x v="3"/>
    <n v="320"/>
    <n v="4881"/>
    <n v="10"/>
    <n v="225"/>
  </r>
  <r>
    <x v="63"/>
    <x v="42"/>
    <x v="42"/>
    <x v="3"/>
    <n v="261"/>
    <n v="5142"/>
    <n v="8"/>
    <n v="233"/>
  </r>
  <r>
    <x v="64"/>
    <x v="42"/>
    <x v="42"/>
    <x v="3"/>
    <n v="237"/>
    <n v="5379"/>
    <n v="11"/>
    <n v="244"/>
  </r>
  <r>
    <x v="65"/>
    <x v="42"/>
    <x v="42"/>
    <x v="3"/>
    <n v="218"/>
    <n v="5597"/>
    <n v="9"/>
    <n v="253"/>
  </r>
  <r>
    <x v="66"/>
    <x v="42"/>
    <x v="42"/>
    <x v="3"/>
    <n v="352"/>
    <n v="5949"/>
    <n v="16"/>
    <n v="269"/>
  </r>
  <r>
    <x v="67"/>
    <x v="42"/>
    <x v="42"/>
    <x v="3"/>
    <n v="262"/>
    <n v="6211"/>
    <n v="9"/>
    <n v="278"/>
  </r>
  <r>
    <x v="68"/>
    <x v="42"/>
    <x v="42"/>
    <x v="3"/>
    <n v="296"/>
    <n v="6507"/>
    <n v="15"/>
    <n v="293"/>
  </r>
  <r>
    <x v="69"/>
    <x v="42"/>
    <x v="42"/>
    <x v="3"/>
    <n v="499"/>
    <n v="7006"/>
    <n v="21"/>
    <n v="314"/>
  </r>
  <r>
    <x v="70"/>
    <x v="42"/>
    <x v="42"/>
    <x v="3"/>
    <n v="279"/>
    <n v="7285"/>
    <n v="10"/>
    <n v="324"/>
  </r>
  <r>
    <x v="71"/>
    <x v="42"/>
    <x v="42"/>
    <x v="3"/>
    <n v="383"/>
    <n v="7668"/>
    <n v="16"/>
    <n v="340"/>
  </r>
  <r>
    <x v="72"/>
    <x v="42"/>
    <x v="42"/>
    <x v="3"/>
    <n v="305"/>
    <n v="7973"/>
    <n v="18"/>
    <n v="358"/>
  </r>
  <r>
    <x v="73"/>
    <x v="42"/>
    <x v="42"/>
    <x v="3"/>
    <n v="640"/>
    <n v="8613"/>
    <n v="20"/>
    <n v="378"/>
  </r>
  <r>
    <x v="74"/>
    <x v="42"/>
    <x v="42"/>
    <x v="3"/>
    <n v="346"/>
    <n v="8959"/>
    <n v="19"/>
    <n v="397"/>
  </r>
  <r>
    <x v="75"/>
    <x v="42"/>
    <x v="42"/>
    <x v="3"/>
    <n v="497"/>
    <n v="9456"/>
    <n v="10"/>
    <n v="407"/>
  </r>
  <r>
    <x v="76"/>
    <x v="42"/>
    <x v="42"/>
    <x v="3"/>
    <n v="595"/>
    <n v="10051"/>
    <n v="21"/>
    <n v="428"/>
  </r>
  <r>
    <x v="77"/>
    <x v="42"/>
    <x v="42"/>
    <x v="3"/>
    <n v="444"/>
    <n v="10495"/>
    <n v="17"/>
    <n v="445"/>
  </r>
  <r>
    <x v="78"/>
    <x v="42"/>
    <x v="42"/>
    <x v="3"/>
    <n v="568"/>
    <n v="11063"/>
    <n v="18"/>
    <n v="463"/>
  </r>
  <r>
    <x v="79"/>
    <x v="42"/>
    <x v="42"/>
    <x v="3"/>
    <n v="550"/>
    <n v="11613"/>
    <n v="16"/>
    <n v="479"/>
  </r>
  <r>
    <x v="80"/>
    <x v="42"/>
    <x v="42"/>
    <x v="3"/>
    <n v="659"/>
    <n v="12272"/>
    <n v="14"/>
    <n v="493"/>
  </r>
  <r>
    <x v="81"/>
    <x v="42"/>
    <x v="42"/>
    <x v="3"/>
    <n v="658"/>
    <n v="12930"/>
    <n v="16"/>
    <n v="509"/>
  </r>
  <r>
    <x v="82"/>
    <x v="42"/>
    <x v="42"/>
    <x v="3"/>
    <n v="680"/>
    <n v="13610"/>
    <n v="16"/>
    <n v="525"/>
  </r>
  <r>
    <x v="83"/>
    <x v="42"/>
    <x v="42"/>
    <x v="3"/>
    <n v="606"/>
    <n v="14216"/>
    <n v="21"/>
    <n v="546"/>
  </r>
  <r>
    <x v="84"/>
    <x v="42"/>
    <x v="42"/>
    <x v="3"/>
    <n v="723"/>
    <n v="14939"/>
    <n v="16"/>
    <n v="562"/>
  </r>
  <r>
    <x v="85"/>
    <x v="42"/>
    <x v="42"/>
    <x v="3"/>
    <n v="635"/>
    <n v="15574"/>
    <n v="12"/>
    <n v="574"/>
  </r>
  <r>
    <x v="86"/>
    <x v="42"/>
    <x v="42"/>
    <x v="3"/>
    <n v="721"/>
    <n v="16295"/>
    <n v="18"/>
    <n v="592"/>
  </r>
  <r>
    <x v="87"/>
    <x v="42"/>
    <x v="42"/>
    <x v="3"/>
    <n v="640"/>
    <n v="16935"/>
    <n v="21"/>
    <n v="613"/>
  </r>
  <r>
    <x v="88"/>
    <x v="42"/>
    <x v="42"/>
    <x v="3"/>
    <n v="752"/>
    <n v="17687"/>
    <n v="17"/>
    <n v="630"/>
  </r>
  <r>
    <x v="89"/>
    <x v="42"/>
    <x v="42"/>
    <x v="3"/>
    <n v="643"/>
    <n v="18330"/>
    <n v="22"/>
    <n v="652"/>
  </r>
  <r>
    <x v="90"/>
    <x v="42"/>
    <x v="42"/>
    <x v="3"/>
    <n v="801"/>
    <n v="19131"/>
    <n v="30"/>
    <n v="682"/>
  </r>
  <r>
    <x v="91"/>
    <x v="42"/>
    <x v="42"/>
    <x v="3"/>
    <n v="1046"/>
    <n v="20177"/>
    <n v="23"/>
    <n v="705"/>
  </r>
  <r>
    <x v="92"/>
    <x v="42"/>
    <x v="42"/>
    <x v="3"/>
    <n v="998"/>
    <n v="21175"/>
    <n v="22"/>
    <n v="727"/>
  </r>
  <r>
    <x v="93"/>
    <x v="42"/>
    <x v="42"/>
    <x v="3"/>
    <n v="806"/>
    <n v="21981"/>
    <n v="23"/>
    <n v="750"/>
  </r>
  <r>
    <x v="94"/>
    <x v="42"/>
    <x v="42"/>
    <x v="3"/>
    <n v="1022"/>
    <n v="23003"/>
    <n v="26"/>
    <n v="776"/>
  </r>
  <r>
    <x v="95"/>
    <x v="42"/>
    <x v="42"/>
    <x v="3"/>
    <n v="1101"/>
    <n v="24104"/>
    <n v="27"/>
    <n v="803"/>
  </r>
  <r>
    <x v="96"/>
    <x v="42"/>
    <x v="42"/>
    <x v="3"/>
    <n v="1262"/>
    <n v="25366"/>
    <n v="19"/>
    <n v="822"/>
  </r>
  <r>
    <x v="97"/>
    <x v="42"/>
    <x v="42"/>
    <x v="3"/>
    <n v="1322"/>
    <n v="26688"/>
    <n v="31"/>
    <n v="853"/>
  </r>
  <r>
    <x v="98"/>
    <x v="42"/>
    <x v="42"/>
    <x v="3"/>
    <n v="1548"/>
    <n v="28236"/>
    <n v="37"/>
    <n v="890"/>
  </r>
  <r>
    <x v="99"/>
    <x v="42"/>
    <x v="42"/>
    <x v="3"/>
    <n v="1147"/>
    <n v="29383"/>
    <n v="49"/>
    <n v="939"/>
  </r>
  <r>
    <x v="100"/>
    <x v="42"/>
    <x v="42"/>
    <x v="3"/>
    <n v="1110"/>
    <n v="30493"/>
    <n v="30"/>
    <n v="969"/>
  </r>
  <r>
    <x v="101"/>
    <x v="42"/>
    <x v="42"/>
    <x v="3"/>
    <n v="1340"/>
    <n v="31833"/>
    <n v="40"/>
    <n v="1009"/>
  </r>
  <r>
    <x v="102"/>
    <x v="42"/>
    <x v="42"/>
    <x v="3"/>
    <n v="1521"/>
    <n v="33354"/>
    <n v="36"/>
    <n v="1045"/>
  </r>
  <r>
    <x v="103"/>
    <x v="42"/>
    <x v="42"/>
    <x v="3"/>
    <n v="1766"/>
    <n v="35120"/>
    <n v="42"/>
    <n v="1087"/>
  </r>
  <r>
    <x v="104"/>
    <x v="42"/>
    <x v="42"/>
    <x v="3"/>
    <n v="1515"/>
    <n v="36635"/>
    <n v="58"/>
    <n v="1145"/>
  </r>
  <r>
    <x v="105"/>
    <x v="42"/>
    <x v="42"/>
    <x v="3"/>
    <n v="1392"/>
    <n v="38027"/>
    <n v="60"/>
    <n v="1205"/>
  </r>
  <r>
    <x v="106"/>
    <x v="42"/>
    <x v="42"/>
    <x v="3"/>
    <n v="1209"/>
    <n v="39236"/>
    <n v="54"/>
    <n v="1259"/>
  </r>
  <r>
    <x v="107"/>
    <x v="42"/>
    <x v="42"/>
    <x v="3"/>
    <n v="1483"/>
    <n v="40719"/>
    <n v="49"/>
    <n v="1308"/>
  </r>
  <r>
    <x v="108"/>
    <x v="42"/>
    <x v="42"/>
    <x v="3"/>
    <n v="1359"/>
    <n v="42078"/>
    <n v="64"/>
    <n v="1372"/>
  </r>
  <r>
    <x v="109"/>
    <x v="42"/>
    <x v="42"/>
    <x v="3"/>
    <n v="1604"/>
    <n v="43682"/>
    <n v="61"/>
    <n v="1433"/>
  </r>
  <r>
    <x v="110"/>
    <x v="42"/>
    <x v="42"/>
    <x v="3"/>
    <n v="1530"/>
    <n v="45212"/>
    <n v="55"/>
    <n v="1488"/>
  </r>
  <r>
    <x v="111"/>
    <x v="42"/>
    <x v="42"/>
    <x v="3"/>
    <n v="1646"/>
    <n v="46858"/>
    <n v="57"/>
    <n v="1545"/>
  </r>
  <r>
    <x v="112"/>
    <x v="42"/>
    <x v="42"/>
    <x v="3"/>
    <n v="1888"/>
    <n v="48746"/>
    <n v="47"/>
    <n v="1592"/>
  </r>
  <r>
    <x v="113"/>
    <x v="42"/>
    <x v="42"/>
    <x v="3"/>
    <n v="2193"/>
    <n v="50939"/>
    <n v="75"/>
    <n v="1667"/>
  </r>
  <r>
    <x v="114"/>
    <x v="42"/>
    <x v="42"/>
    <x v="3"/>
    <n v="2124"/>
    <n v="53063"/>
    <n v="59"/>
    <n v="1726"/>
  </r>
  <r>
    <x v="115"/>
    <x v="42"/>
    <x v="42"/>
    <x v="3"/>
    <n v="1868"/>
    <n v="54931"/>
    <n v="75"/>
    <n v="1801"/>
  </r>
  <r>
    <x v="116"/>
    <x v="42"/>
    <x v="42"/>
    <x v="3"/>
    <n v="2115"/>
    <n v="57046"/>
    <n v="63"/>
    <n v="1864"/>
  </r>
  <r>
    <x v="117"/>
    <x v="42"/>
    <x v="42"/>
    <x v="3"/>
    <n v="3171"/>
    <n v="60217"/>
    <n v="86"/>
    <n v="1950"/>
  </r>
  <r>
    <x v="118"/>
    <x v="42"/>
    <x v="42"/>
    <x v="3"/>
    <n v="3059"/>
    <n v="63276"/>
    <n v="95"/>
    <n v="2045"/>
  </r>
  <r>
    <x v="119"/>
    <x v="42"/>
    <x v="42"/>
    <x v="3"/>
    <n v="2357"/>
    <n v="65633"/>
    <n v="81"/>
    <n v="2126"/>
  </r>
  <r>
    <x v="120"/>
    <x v="42"/>
    <x v="42"/>
    <x v="3"/>
    <n v="3019"/>
    <n v="68652"/>
    <n v="111"/>
    <n v="2237"/>
  </r>
  <r>
    <x v="121"/>
    <x v="42"/>
    <x v="42"/>
    <x v="3"/>
    <n v="2531"/>
    <n v="71183"/>
    <n v="73"/>
    <n v="2310"/>
  </r>
  <r>
    <x v="122"/>
    <x v="42"/>
    <x v="42"/>
    <x v="3"/>
    <n v="2389"/>
    <n v="73572"/>
    <n v="94"/>
    <n v="2404"/>
  </r>
  <r>
    <x v="123"/>
    <x v="42"/>
    <x v="42"/>
    <x v="3"/>
    <n v="3541"/>
    <n v="77113"/>
    <n v="87"/>
    <n v="2491"/>
  </r>
  <r>
    <x v="124"/>
    <x v="42"/>
    <x v="42"/>
    <x v="3"/>
    <n v="3486"/>
    <n v="80599"/>
    <n v="163"/>
    <n v="2654"/>
  </r>
  <r>
    <x v="125"/>
    <x v="42"/>
    <x v="42"/>
    <x v="3"/>
    <n v="3843"/>
    <n v="84442"/>
    <n v="157"/>
    <n v="2811"/>
  </r>
  <r>
    <x v="126"/>
    <x v="42"/>
    <x v="42"/>
    <x v="3"/>
    <n v="4149"/>
    <n v="88591"/>
    <n v="128"/>
    <n v="2939"/>
  </r>
  <r>
    <x v="127"/>
    <x v="42"/>
    <x v="42"/>
    <x v="3"/>
    <n v="3178"/>
    <n v="91769"/>
    <n v="167"/>
    <n v="3106"/>
  </r>
  <r>
    <x v="128"/>
    <x v="42"/>
    <x v="42"/>
    <x v="3"/>
    <n v="3274"/>
    <n v="95043"/>
    <n v="117"/>
    <n v="3223"/>
  </r>
  <r>
    <x v="129"/>
    <x v="42"/>
    <x v="42"/>
    <x v="3"/>
    <n v="2803"/>
    <n v="97846"/>
    <n v="111"/>
    <n v="3334"/>
  </r>
  <r>
    <x v="130"/>
    <x v="42"/>
    <x v="42"/>
    <x v="3"/>
    <n v="4163"/>
    <n v="102009"/>
    <n v="136"/>
    <n v="3470"/>
  </r>
  <r>
    <x v="131"/>
    <x v="42"/>
    <x v="42"/>
    <x v="3"/>
    <n v="4101"/>
    <n v="106110"/>
    <n v="171"/>
    <n v="3641"/>
  </r>
  <r>
    <x v="132"/>
    <x v="42"/>
    <x v="42"/>
    <x v="3"/>
    <n v="3395"/>
    <n v="109505"/>
    <n v="136"/>
    <n v="3777"/>
  </r>
  <r>
    <x v="133"/>
    <x v="42"/>
    <x v="42"/>
    <x v="3"/>
    <n v="3884"/>
    <n v="113389"/>
    <n v="165"/>
    <n v="3942"/>
  </r>
  <r>
    <x v="134"/>
    <x v="42"/>
    <x v="42"/>
    <x v="3"/>
    <n v="3721"/>
    <n v="117110"/>
    <n v="122"/>
    <n v="4064"/>
  </r>
  <r>
    <x v="135"/>
    <x v="42"/>
    <x v="42"/>
    <x v="3"/>
    <n v="3171"/>
    <n v="120281"/>
    <n v="146"/>
    <n v="4210"/>
  </r>
  <r>
    <x v="136"/>
    <x v="42"/>
    <x v="42"/>
    <x v="3"/>
    <n v="4213"/>
    <n v="124494"/>
    <n v="149"/>
    <n v="4359"/>
  </r>
  <r>
    <x v="137"/>
    <x v="42"/>
    <x v="42"/>
    <x v="3"/>
    <n v="4144"/>
    <n v="128638"/>
    <n v="168"/>
    <n v="4527"/>
  </r>
  <r>
    <x v="138"/>
    <x v="42"/>
    <x v="42"/>
    <x v="3"/>
    <n v="5335"/>
    <n v="133973"/>
    <n v="187"/>
    <n v="4714"/>
  </r>
  <r>
    <x v="139"/>
    <x v="42"/>
    <x v="42"/>
    <x v="3"/>
    <n v="6803"/>
    <n v="140776"/>
    <n v="211"/>
    <n v="4925"/>
  </r>
  <r>
    <x v="140"/>
    <x v="42"/>
    <x v="42"/>
    <x v="3"/>
    <n v="4586"/>
    <n v="145362"/>
    <n v="194"/>
    <n v="5119"/>
  </r>
  <r>
    <x v="141"/>
    <x v="42"/>
    <x v="42"/>
    <x v="3"/>
    <n v="5083"/>
    <n v="150445"/>
    <n v="188"/>
    <n v="5307"/>
  </r>
  <r>
    <x v="142"/>
    <x v="42"/>
    <x v="42"/>
    <x v="3"/>
    <n v="3832"/>
    <n v="154277"/>
    <n v="148"/>
    <n v="5455"/>
  </r>
  <r>
    <x v="143"/>
    <x v="42"/>
    <x v="42"/>
    <x v="3"/>
    <n v="5621"/>
    <n v="159898"/>
    <n v="170"/>
    <n v="5625"/>
  </r>
  <r>
    <x v="144"/>
    <x v="42"/>
    <x v="42"/>
    <x v="3"/>
    <n v="5271"/>
    <n v="165169"/>
    <n v="189"/>
    <n v="5814"/>
  </r>
  <r>
    <x v="145"/>
    <x v="42"/>
    <x v="42"/>
    <x v="3"/>
    <n v="8037"/>
    <n v="173206"/>
    <n v="215"/>
    <n v="6029"/>
  </r>
  <r>
    <x v="146"/>
    <x v="42"/>
    <x v="42"/>
    <x v="3"/>
    <n v="8934"/>
    <n v="182140"/>
    <n v="259"/>
    <n v="6288"/>
  </r>
  <r>
    <x v="147"/>
    <x v="42"/>
    <x v="42"/>
    <x v="3"/>
    <n v="8560"/>
    <n v="190700"/>
    <n v="228"/>
    <n v="6516"/>
  </r>
  <r>
    <x v="148"/>
    <x v="42"/>
    <x v="42"/>
    <x v="3"/>
    <n v="6578"/>
    <n v="197278"/>
    <n v="220"/>
    <n v="6736"/>
  </r>
  <r>
    <x v="149"/>
    <x v="42"/>
    <x v="42"/>
    <x v="3"/>
    <n v="6727"/>
    <n v="204005"/>
    <n v="193"/>
    <n v="6929"/>
  </r>
  <r>
    <x v="150"/>
    <x v="42"/>
    <x v="42"/>
    <x v="3"/>
    <n v="7033"/>
    <n v="211038"/>
    <n v="237"/>
    <n v="7166"/>
  </r>
  <r>
    <x v="151"/>
    <x v="42"/>
    <x v="42"/>
    <x v="3"/>
    <n v="7390"/>
    <n v="218428"/>
    <n v="207"/>
    <n v="7373"/>
  </r>
  <r>
    <x v="152"/>
    <x v="42"/>
    <x v="42"/>
    <x v="3"/>
    <n v="7945"/>
    <n v="226373"/>
    <n v="315"/>
    <n v="7688"/>
  </r>
  <r>
    <x v="153"/>
    <x v="42"/>
    <x v="42"/>
    <x v="3"/>
    <n v="7168"/>
    <n v="233541"/>
    <n v="287"/>
    <n v="7975"/>
  </r>
  <r>
    <x v="154"/>
    <x v="42"/>
    <x v="42"/>
    <x v="3"/>
    <n v="7254"/>
    <n v="240795"/>
    <n v="294"/>
    <n v="8269"/>
  </r>
  <r>
    <x v="155"/>
    <x v="42"/>
    <x v="42"/>
    <x v="3"/>
    <n v="8181"/>
    <n v="248976"/>
    <n v="256"/>
    <n v="8525"/>
  </r>
  <r>
    <x v="156"/>
    <x v="42"/>
    <x v="42"/>
    <x v="3"/>
    <n v="8125"/>
    <n v="257101"/>
    <n v="252"/>
    <n v="8777"/>
  </r>
  <r>
    <x v="157"/>
    <x v="42"/>
    <x v="42"/>
    <x v="3"/>
    <n v="10284"/>
    <n v="267385"/>
    <n v="297"/>
    <n v="9074"/>
  </r>
  <r>
    <x v="158"/>
    <x v="42"/>
    <x v="42"/>
    <x v="3"/>
    <n v="8670"/>
    <n v="276055"/>
    <n v="380"/>
    <n v="9454"/>
  </r>
  <r>
    <x v="159"/>
    <x v="42"/>
    <x v="42"/>
    <x v="3"/>
    <n v="9965"/>
    <n v="286020"/>
    <n v="356"/>
    <n v="9810"/>
  </r>
  <r>
    <x v="160"/>
    <x v="42"/>
    <x v="42"/>
    <x v="3"/>
    <n v="9488"/>
    <n v="295508"/>
    <n v="295"/>
    <n v="10105"/>
  </r>
  <r>
    <x v="161"/>
    <x v="42"/>
    <x v="42"/>
    <x v="3"/>
    <n v="10673"/>
    <n v="306181"/>
    <n v="225"/>
    <n v="10330"/>
  </r>
  <r>
    <x v="162"/>
    <x v="42"/>
    <x v="42"/>
    <x v="3"/>
    <n v="11470"/>
    <n v="317651"/>
    <n v="320"/>
    <n v="10650"/>
  </r>
  <r>
    <x v="163"/>
    <x v="42"/>
    <x v="42"/>
    <x v="3"/>
    <n v="10199"/>
    <n v="327850"/>
    <n v="367"/>
    <n v="11017"/>
  </r>
  <r>
    <x v="164"/>
    <x v="42"/>
    <x v="42"/>
    <x v="3"/>
    <n v="7129"/>
    <n v="334979"/>
    <n v="298"/>
    <n v="11315"/>
  </r>
  <r>
    <x v="165"/>
    <x v="42"/>
    <x v="42"/>
    <x v="3"/>
    <n v="10735"/>
    <n v="345714"/>
    <n v="309"/>
    <n v="11624"/>
  </r>
  <r>
    <x v="166"/>
    <x v="42"/>
    <x v="42"/>
    <x v="3"/>
    <n v="11996"/>
    <n v="357710"/>
    <n v="315"/>
    <n v="11939"/>
  </r>
  <r>
    <x v="167"/>
    <x v="42"/>
    <x v="42"/>
    <x v="3"/>
    <n v="9486"/>
    <n v="367196"/>
    <n v="311"/>
    <n v="12250"/>
  </r>
  <r>
    <x v="168"/>
    <x v="42"/>
    <x v="42"/>
    <x v="3"/>
    <n v="9674"/>
    <n v="376870"/>
    <n v="290"/>
    <n v="12540"/>
  </r>
  <r>
    <x v="169"/>
    <x v="42"/>
    <x v="42"/>
    <x v="3"/>
    <n v="10611"/>
    <n v="387481"/>
    <n v="302"/>
    <n v="12842"/>
  </r>
  <r>
    <x v="170"/>
    <x v="42"/>
    <x v="42"/>
    <x v="3"/>
    <n v="10142"/>
    <n v="397623"/>
    <n v="312"/>
    <n v="13154"/>
  </r>
  <r>
    <x v="171"/>
    <x v="42"/>
    <x v="42"/>
    <x v="3"/>
    <n v="12830"/>
    <n v="410453"/>
    <n v="321"/>
    <n v="13475"/>
  </r>
  <r>
    <x v="67"/>
    <x v="43"/>
    <x v="43"/>
    <x v="2"/>
    <n v="1"/>
    <n v="1"/>
    <n v="0"/>
    <n v="0"/>
  </r>
  <r>
    <x v="68"/>
    <x v="43"/>
    <x v="43"/>
    <x v="2"/>
    <n v="0"/>
    <n v="1"/>
    <n v="0"/>
    <n v="0"/>
  </r>
  <r>
    <x v="69"/>
    <x v="43"/>
    <x v="43"/>
    <x v="2"/>
    <n v="2"/>
    <n v="3"/>
    <n v="0"/>
    <n v="0"/>
  </r>
  <r>
    <x v="70"/>
    <x v="43"/>
    <x v="43"/>
    <x v="2"/>
    <n v="0"/>
    <n v="3"/>
    <n v="0"/>
    <n v="0"/>
  </r>
  <r>
    <x v="71"/>
    <x v="43"/>
    <x v="43"/>
    <x v="2"/>
    <n v="1"/>
    <n v="4"/>
    <n v="1"/>
    <n v="1"/>
  </r>
  <r>
    <x v="72"/>
    <x v="43"/>
    <x v="43"/>
    <x v="2"/>
    <n v="0"/>
    <n v="4"/>
    <n v="0"/>
    <n v="1"/>
  </r>
  <r>
    <x v="73"/>
    <x v="43"/>
    <x v="43"/>
    <x v="2"/>
    <n v="4"/>
    <n v="8"/>
    <n v="0"/>
    <n v="1"/>
  </r>
  <r>
    <x v="74"/>
    <x v="43"/>
    <x v="43"/>
    <x v="2"/>
    <n v="0"/>
    <n v="8"/>
    <n v="0"/>
    <n v="1"/>
  </r>
  <r>
    <x v="75"/>
    <x v="43"/>
    <x v="43"/>
    <x v="2"/>
    <n v="0"/>
    <n v="8"/>
    <n v="0"/>
    <n v="1"/>
  </r>
  <r>
    <x v="76"/>
    <x v="43"/>
    <x v="43"/>
    <x v="2"/>
    <n v="3"/>
    <n v="11"/>
    <n v="0"/>
    <n v="1"/>
  </r>
  <r>
    <x v="77"/>
    <x v="43"/>
    <x v="43"/>
    <x v="2"/>
    <n v="0"/>
    <n v="11"/>
    <n v="0"/>
    <n v="1"/>
  </r>
  <r>
    <x v="78"/>
    <x v="43"/>
    <x v="43"/>
    <x v="2"/>
    <n v="0"/>
    <n v="11"/>
    <n v="0"/>
    <n v="1"/>
  </r>
  <r>
    <x v="79"/>
    <x v="43"/>
    <x v="43"/>
    <x v="2"/>
    <n v="0"/>
    <n v="11"/>
    <n v="0"/>
    <n v="1"/>
  </r>
  <r>
    <x v="80"/>
    <x v="43"/>
    <x v="43"/>
    <x v="2"/>
    <n v="0"/>
    <n v="11"/>
    <n v="0"/>
    <n v="1"/>
  </r>
  <r>
    <x v="81"/>
    <x v="43"/>
    <x v="43"/>
    <x v="2"/>
    <n v="0"/>
    <n v="11"/>
    <n v="0"/>
    <n v="1"/>
  </r>
  <r>
    <x v="82"/>
    <x v="43"/>
    <x v="43"/>
    <x v="2"/>
    <n v="0"/>
    <n v="11"/>
    <n v="0"/>
    <n v="1"/>
  </r>
  <r>
    <x v="83"/>
    <x v="43"/>
    <x v="43"/>
    <x v="2"/>
    <n v="0"/>
    <n v="11"/>
    <n v="0"/>
    <n v="1"/>
  </r>
  <r>
    <x v="84"/>
    <x v="43"/>
    <x v="43"/>
    <x v="2"/>
    <n v="0"/>
    <n v="11"/>
    <n v="0"/>
    <n v="1"/>
  </r>
  <r>
    <x v="85"/>
    <x v="43"/>
    <x v="43"/>
    <x v="2"/>
    <n v="0"/>
    <n v="11"/>
    <n v="0"/>
    <n v="1"/>
  </r>
  <r>
    <x v="86"/>
    <x v="43"/>
    <x v="43"/>
    <x v="2"/>
    <n v="23"/>
    <n v="34"/>
    <n v="0"/>
    <n v="1"/>
  </r>
  <r>
    <x v="87"/>
    <x v="43"/>
    <x v="43"/>
    <x v="2"/>
    <n v="0"/>
    <n v="34"/>
    <n v="0"/>
    <n v="1"/>
  </r>
  <r>
    <x v="88"/>
    <x v="43"/>
    <x v="43"/>
    <x v="2"/>
    <n v="0"/>
    <n v="34"/>
    <n v="0"/>
    <n v="1"/>
  </r>
  <r>
    <x v="89"/>
    <x v="43"/>
    <x v="43"/>
    <x v="2"/>
    <n v="0"/>
    <n v="34"/>
    <n v="0"/>
    <n v="1"/>
  </r>
  <r>
    <x v="90"/>
    <x v="43"/>
    <x v="43"/>
    <x v="2"/>
    <n v="0"/>
    <n v="34"/>
    <n v="0"/>
    <n v="1"/>
  </r>
  <r>
    <x v="91"/>
    <x v="43"/>
    <x v="43"/>
    <x v="2"/>
    <n v="9"/>
    <n v="43"/>
    <n v="0"/>
    <n v="1"/>
  </r>
  <r>
    <x v="92"/>
    <x v="43"/>
    <x v="43"/>
    <x v="2"/>
    <n v="0"/>
    <n v="43"/>
    <n v="0"/>
    <n v="1"/>
  </r>
  <r>
    <x v="93"/>
    <x v="43"/>
    <x v="43"/>
    <x v="2"/>
    <n v="0"/>
    <n v="43"/>
    <n v="0"/>
    <n v="1"/>
  </r>
  <r>
    <x v="94"/>
    <x v="43"/>
    <x v="43"/>
    <x v="2"/>
    <n v="0"/>
    <n v="43"/>
    <n v="1"/>
    <n v="2"/>
  </r>
  <r>
    <x v="95"/>
    <x v="43"/>
    <x v="43"/>
    <x v="2"/>
    <n v="0"/>
    <n v="43"/>
    <n v="0"/>
    <n v="2"/>
  </r>
  <r>
    <x v="96"/>
    <x v="43"/>
    <x v="43"/>
    <x v="2"/>
    <n v="0"/>
    <n v="43"/>
    <n v="0"/>
    <n v="2"/>
  </r>
  <r>
    <x v="97"/>
    <x v="43"/>
    <x v="43"/>
    <x v="2"/>
    <n v="0"/>
    <n v="43"/>
    <n v="0"/>
    <n v="2"/>
  </r>
  <r>
    <x v="98"/>
    <x v="43"/>
    <x v="43"/>
    <x v="2"/>
    <n v="19"/>
    <n v="62"/>
    <n v="0"/>
    <n v="2"/>
  </r>
  <r>
    <x v="99"/>
    <x v="43"/>
    <x v="43"/>
    <x v="2"/>
    <n v="0"/>
    <n v="62"/>
    <n v="0"/>
    <n v="2"/>
  </r>
  <r>
    <x v="100"/>
    <x v="43"/>
    <x v="43"/>
    <x v="2"/>
    <n v="0"/>
    <n v="62"/>
    <n v="0"/>
    <n v="2"/>
  </r>
  <r>
    <x v="101"/>
    <x v="43"/>
    <x v="43"/>
    <x v="2"/>
    <n v="0"/>
    <n v="62"/>
    <n v="0"/>
    <n v="2"/>
  </r>
  <r>
    <x v="102"/>
    <x v="43"/>
    <x v="43"/>
    <x v="2"/>
    <n v="0"/>
    <n v="62"/>
    <n v="0"/>
    <n v="2"/>
  </r>
  <r>
    <x v="103"/>
    <x v="43"/>
    <x v="43"/>
    <x v="2"/>
    <n v="0"/>
    <n v="62"/>
    <n v="0"/>
    <n v="2"/>
  </r>
  <r>
    <x v="104"/>
    <x v="43"/>
    <x v="43"/>
    <x v="2"/>
    <n v="35"/>
    <n v="97"/>
    <n v="0"/>
    <n v="2"/>
  </r>
  <r>
    <x v="105"/>
    <x v="43"/>
    <x v="43"/>
    <x v="2"/>
    <n v="0"/>
    <n v="97"/>
    <n v="0"/>
    <n v="2"/>
  </r>
  <r>
    <x v="106"/>
    <x v="43"/>
    <x v="43"/>
    <x v="2"/>
    <n v="0"/>
    <n v="97"/>
    <n v="0"/>
    <n v="2"/>
  </r>
  <r>
    <x v="107"/>
    <x v="43"/>
    <x v="43"/>
    <x v="2"/>
    <n v="0"/>
    <n v="97"/>
    <n v="0"/>
    <n v="2"/>
  </r>
  <r>
    <x v="108"/>
    <x v="43"/>
    <x v="43"/>
    <x v="2"/>
    <n v="65"/>
    <n v="162"/>
    <n v="0"/>
    <n v="2"/>
  </r>
  <r>
    <x v="109"/>
    <x v="43"/>
    <x v="43"/>
    <x v="2"/>
    <n v="0"/>
    <n v="162"/>
    <n v="0"/>
    <n v="2"/>
  </r>
  <r>
    <x v="110"/>
    <x v="43"/>
    <x v="43"/>
    <x v="2"/>
    <n v="1"/>
    <n v="163"/>
    <n v="0"/>
    <n v="2"/>
  </r>
  <r>
    <x v="111"/>
    <x v="43"/>
    <x v="43"/>
    <x v="2"/>
    <n v="13"/>
    <n v="176"/>
    <n v="0"/>
    <n v="2"/>
  </r>
  <r>
    <x v="112"/>
    <x v="43"/>
    <x v="43"/>
    <x v="2"/>
    <n v="0"/>
    <n v="176"/>
    <n v="0"/>
    <n v="2"/>
  </r>
  <r>
    <x v="113"/>
    <x v="43"/>
    <x v="43"/>
    <x v="2"/>
    <n v="0"/>
    <n v="176"/>
    <n v="0"/>
    <n v="2"/>
  </r>
  <r>
    <x v="114"/>
    <x v="43"/>
    <x v="43"/>
    <x v="2"/>
    <n v="21"/>
    <n v="197"/>
    <n v="1"/>
    <n v="3"/>
  </r>
  <r>
    <x v="115"/>
    <x v="43"/>
    <x v="43"/>
    <x v="2"/>
    <n v="0"/>
    <n v="197"/>
    <n v="0"/>
    <n v="3"/>
  </r>
  <r>
    <x v="116"/>
    <x v="43"/>
    <x v="43"/>
    <x v="2"/>
    <n v="13"/>
    <n v="210"/>
    <n v="2"/>
    <n v="5"/>
  </r>
  <r>
    <x v="117"/>
    <x v="43"/>
    <x v="43"/>
    <x v="2"/>
    <n v="0"/>
    <n v="210"/>
    <n v="0"/>
    <n v="5"/>
  </r>
  <r>
    <x v="118"/>
    <x v="43"/>
    <x v="43"/>
    <x v="2"/>
    <n v="37"/>
    <n v="247"/>
    <n v="0"/>
    <n v="5"/>
  </r>
  <r>
    <x v="119"/>
    <x v="43"/>
    <x v="43"/>
    <x v="2"/>
    <n v="0"/>
    <n v="247"/>
    <n v="0"/>
    <n v="5"/>
  </r>
  <r>
    <x v="120"/>
    <x v="43"/>
    <x v="43"/>
    <x v="2"/>
    <n v="0"/>
    <n v="247"/>
    <n v="0"/>
    <n v="5"/>
  </r>
  <r>
    <x v="121"/>
    <x v="43"/>
    <x v="43"/>
    <x v="2"/>
    <n v="18"/>
    <n v="265"/>
    <n v="2"/>
    <n v="7"/>
  </r>
  <r>
    <x v="122"/>
    <x v="43"/>
    <x v="43"/>
    <x v="2"/>
    <n v="0"/>
    <n v="265"/>
    <n v="0"/>
    <n v="7"/>
  </r>
  <r>
    <x v="123"/>
    <x v="43"/>
    <x v="43"/>
    <x v="2"/>
    <n v="7"/>
    <n v="272"/>
    <n v="0"/>
    <n v="7"/>
  </r>
  <r>
    <x v="124"/>
    <x v="43"/>
    <x v="43"/>
    <x v="2"/>
    <n v="0"/>
    <n v="272"/>
    <n v="0"/>
    <n v="7"/>
  </r>
  <r>
    <x v="125"/>
    <x v="43"/>
    <x v="43"/>
    <x v="2"/>
    <n v="0"/>
    <n v="272"/>
    <n v="0"/>
    <n v="7"/>
  </r>
  <r>
    <x v="126"/>
    <x v="43"/>
    <x v="43"/>
    <x v="2"/>
    <n v="21"/>
    <n v="293"/>
    <n v="0"/>
    <n v="7"/>
  </r>
  <r>
    <x v="127"/>
    <x v="43"/>
    <x v="43"/>
    <x v="2"/>
    <n v="0"/>
    <n v="293"/>
    <n v="0"/>
    <n v="7"/>
  </r>
  <r>
    <x v="128"/>
    <x v="43"/>
    <x v="43"/>
    <x v="2"/>
    <n v="10"/>
    <n v="303"/>
    <n v="0"/>
    <n v="7"/>
  </r>
  <r>
    <x v="129"/>
    <x v="43"/>
    <x v="43"/>
    <x v="2"/>
    <n v="0"/>
    <n v="303"/>
    <n v="0"/>
    <n v="7"/>
  </r>
  <r>
    <x v="130"/>
    <x v="43"/>
    <x v="43"/>
    <x v="2"/>
    <n v="0"/>
    <n v="303"/>
    <n v="0"/>
    <n v="7"/>
  </r>
  <r>
    <x v="131"/>
    <x v="43"/>
    <x v="43"/>
    <x v="2"/>
    <n v="6"/>
    <n v="309"/>
    <n v="0"/>
    <n v="7"/>
  </r>
  <r>
    <x v="132"/>
    <x v="43"/>
    <x v="43"/>
    <x v="2"/>
    <n v="0"/>
    <n v="309"/>
    <n v="0"/>
    <n v="7"/>
  </r>
  <r>
    <x v="133"/>
    <x v="43"/>
    <x v="43"/>
    <x v="2"/>
    <n v="2"/>
    <n v="311"/>
    <n v="0"/>
    <n v="7"/>
  </r>
  <r>
    <x v="134"/>
    <x v="43"/>
    <x v="43"/>
    <x v="2"/>
    <n v="0"/>
    <n v="311"/>
    <n v="0"/>
    <n v="7"/>
  </r>
  <r>
    <x v="135"/>
    <x v="43"/>
    <x v="43"/>
    <x v="2"/>
    <n v="2"/>
    <n v="313"/>
    <n v="0"/>
    <n v="7"/>
  </r>
  <r>
    <x v="136"/>
    <x v="43"/>
    <x v="43"/>
    <x v="2"/>
    <n v="0"/>
    <n v="313"/>
    <n v="0"/>
    <n v="7"/>
  </r>
  <r>
    <x v="137"/>
    <x v="43"/>
    <x v="43"/>
    <x v="2"/>
    <n v="0"/>
    <n v="313"/>
    <n v="0"/>
    <n v="7"/>
  </r>
  <r>
    <x v="138"/>
    <x v="43"/>
    <x v="43"/>
    <x v="2"/>
    <n v="1"/>
    <n v="314"/>
    <n v="0"/>
    <n v="7"/>
  </r>
  <r>
    <x v="139"/>
    <x v="43"/>
    <x v="43"/>
    <x v="2"/>
    <n v="0"/>
    <n v="314"/>
    <n v="0"/>
    <n v="7"/>
  </r>
  <r>
    <x v="140"/>
    <x v="43"/>
    <x v="43"/>
    <x v="2"/>
    <n v="3"/>
    <n v="317"/>
    <n v="0"/>
    <n v="7"/>
  </r>
  <r>
    <x v="141"/>
    <x v="43"/>
    <x v="43"/>
    <x v="2"/>
    <n v="0"/>
    <n v="317"/>
    <n v="0"/>
    <n v="7"/>
  </r>
  <r>
    <x v="142"/>
    <x v="43"/>
    <x v="43"/>
    <x v="2"/>
    <n v="4"/>
    <n v="321"/>
    <n v="0"/>
    <n v="7"/>
  </r>
  <r>
    <x v="143"/>
    <x v="43"/>
    <x v="43"/>
    <x v="2"/>
    <n v="0"/>
    <n v="321"/>
    <n v="0"/>
    <n v="7"/>
  </r>
  <r>
    <x v="144"/>
    <x v="43"/>
    <x v="43"/>
    <x v="2"/>
    <n v="7"/>
    <n v="328"/>
    <n v="0"/>
    <n v="7"/>
  </r>
  <r>
    <x v="145"/>
    <x v="43"/>
    <x v="43"/>
    <x v="2"/>
    <n v="0"/>
    <n v="328"/>
    <n v="0"/>
    <n v="7"/>
  </r>
  <r>
    <x v="146"/>
    <x v="43"/>
    <x v="43"/>
    <x v="2"/>
    <n v="0"/>
    <n v="328"/>
    <n v="0"/>
    <n v="7"/>
  </r>
  <r>
    <x v="147"/>
    <x v="43"/>
    <x v="43"/>
    <x v="2"/>
    <n v="6"/>
    <n v="334"/>
    <n v="0"/>
    <n v="7"/>
  </r>
  <r>
    <x v="148"/>
    <x v="43"/>
    <x v="43"/>
    <x v="2"/>
    <n v="0"/>
    <n v="334"/>
    <n v="0"/>
    <n v="7"/>
  </r>
  <r>
    <x v="149"/>
    <x v="43"/>
    <x v="43"/>
    <x v="2"/>
    <n v="3"/>
    <n v="337"/>
    <n v="0"/>
    <n v="7"/>
  </r>
  <r>
    <x v="150"/>
    <x v="43"/>
    <x v="43"/>
    <x v="2"/>
    <n v="0"/>
    <n v="337"/>
    <n v="0"/>
    <n v="7"/>
  </r>
  <r>
    <x v="151"/>
    <x v="43"/>
    <x v="43"/>
    <x v="2"/>
    <n v="3"/>
    <n v="340"/>
    <n v="0"/>
    <n v="7"/>
  </r>
  <r>
    <x v="152"/>
    <x v="43"/>
    <x v="43"/>
    <x v="2"/>
    <n v="0"/>
    <n v="340"/>
    <n v="0"/>
    <n v="7"/>
  </r>
  <r>
    <x v="153"/>
    <x v="43"/>
    <x v="43"/>
    <x v="2"/>
    <n v="0"/>
    <n v="340"/>
    <n v="0"/>
    <n v="7"/>
  </r>
  <r>
    <x v="154"/>
    <x v="43"/>
    <x v="43"/>
    <x v="2"/>
    <n v="14"/>
    <n v="354"/>
    <n v="0"/>
    <n v="7"/>
  </r>
  <r>
    <x v="155"/>
    <x v="43"/>
    <x v="43"/>
    <x v="2"/>
    <n v="0"/>
    <n v="354"/>
    <n v="0"/>
    <n v="7"/>
  </r>
  <r>
    <x v="156"/>
    <x v="43"/>
    <x v="43"/>
    <x v="2"/>
    <n v="24"/>
    <n v="378"/>
    <n v="0"/>
    <n v="7"/>
  </r>
  <r>
    <x v="157"/>
    <x v="43"/>
    <x v="43"/>
    <x v="2"/>
    <n v="0"/>
    <n v="378"/>
    <n v="0"/>
    <n v="7"/>
  </r>
  <r>
    <x v="158"/>
    <x v="43"/>
    <x v="43"/>
    <x v="2"/>
    <n v="4"/>
    <n v="382"/>
    <n v="0"/>
    <n v="7"/>
  </r>
  <r>
    <x v="159"/>
    <x v="43"/>
    <x v="43"/>
    <x v="2"/>
    <n v="0"/>
    <n v="382"/>
    <n v="0"/>
    <n v="7"/>
  </r>
  <r>
    <x v="160"/>
    <x v="43"/>
    <x v="43"/>
    <x v="2"/>
    <n v="0"/>
    <n v="382"/>
    <n v="0"/>
    <n v="7"/>
  </r>
  <r>
    <x v="161"/>
    <x v="43"/>
    <x v="43"/>
    <x v="2"/>
    <n v="4"/>
    <n v="386"/>
    <n v="0"/>
    <n v="7"/>
  </r>
  <r>
    <x v="162"/>
    <x v="43"/>
    <x v="43"/>
    <x v="2"/>
    <n v="0"/>
    <n v="386"/>
    <n v="0"/>
    <n v="7"/>
  </r>
  <r>
    <x v="163"/>
    <x v="43"/>
    <x v="43"/>
    <x v="2"/>
    <n v="2"/>
    <n v="388"/>
    <n v="0"/>
    <n v="7"/>
  </r>
  <r>
    <x v="164"/>
    <x v="43"/>
    <x v="43"/>
    <x v="2"/>
    <n v="0"/>
    <n v="388"/>
    <n v="0"/>
    <n v="7"/>
  </r>
  <r>
    <x v="165"/>
    <x v="43"/>
    <x v="43"/>
    <x v="2"/>
    <n v="8"/>
    <n v="396"/>
    <n v="0"/>
    <n v="7"/>
  </r>
  <r>
    <x v="166"/>
    <x v="43"/>
    <x v="43"/>
    <x v="2"/>
    <n v="0"/>
    <n v="396"/>
    <n v="0"/>
    <n v="7"/>
  </r>
  <r>
    <x v="167"/>
    <x v="43"/>
    <x v="43"/>
    <x v="2"/>
    <n v="3"/>
    <n v="399"/>
    <n v="0"/>
    <n v="7"/>
  </r>
  <r>
    <x v="168"/>
    <x v="43"/>
    <x v="43"/>
    <x v="2"/>
    <n v="0"/>
    <n v="399"/>
    <n v="0"/>
    <n v="7"/>
  </r>
  <r>
    <x v="169"/>
    <x v="43"/>
    <x v="43"/>
    <x v="2"/>
    <n v="0"/>
    <n v="399"/>
    <n v="0"/>
    <n v="7"/>
  </r>
  <r>
    <x v="170"/>
    <x v="43"/>
    <x v="43"/>
    <x v="2"/>
    <n v="0"/>
    <n v="399"/>
    <n v="0"/>
    <n v="7"/>
  </r>
  <r>
    <x v="171"/>
    <x v="43"/>
    <x v="43"/>
    <x v="2"/>
    <n v="0"/>
    <n v="399"/>
    <n v="0"/>
    <n v="7"/>
  </r>
  <r>
    <x v="20"/>
    <x v="44"/>
    <x v="44"/>
    <x v="2"/>
    <n v="5"/>
    <n v="5"/>
    <n v="0"/>
    <n v="0"/>
  </r>
  <r>
    <x v="21"/>
    <x v="44"/>
    <x v="44"/>
    <x v="2"/>
    <n v="0"/>
    <n v="5"/>
    <n v="0"/>
    <n v="0"/>
  </r>
  <r>
    <x v="22"/>
    <x v="44"/>
    <x v="44"/>
    <x v="2"/>
    <n v="0"/>
    <n v="5"/>
    <n v="0"/>
    <n v="0"/>
  </r>
  <r>
    <x v="23"/>
    <x v="44"/>
    <x v="44"/>
    <x v="2"/>
    <n v="2"/>
    <n v="7"/>
    <n v="0"/>
    <n v="0"/>
  </r>
  <r>
    <x v="24"/>
    <x v="44"/>
    <x v="44"/>
    <x v="2"/>
    <n v="0"/>
    <n v="7"/>
    <n v="0"/>
    <n v="0"/>
  </r>
  <r>
    <x v="25"/>
    <x v="44"/>
    <x v="44"/>
    <x v="2"/>
    <n v="0"/>
    <n v="7"/>
    <n v="0"/>
    <n v="0"/>
  </r>
  <r>
    <x v="26"/>
    <x v="44"/>
    <x v="44"/>
    <x v="2"/>
    <n v="-3"/>
    <n v="4"/>
    <n v="0"/>
    <n v="0"/>
  </r>
  <r>
    <x v="27"/>
    <x v="44"/>
    <x v="44"/>
    <x v="2"/>
    <n v="0"/>
    <n v="4"/>
    <n v="0"/>
    <n v="0"/>
  </r>
  <r>
    <x v="28"/>
    <x v="44"/>
    <x v="44"/>
    <x v="2"/>
    <n v="0"/>
    <n v="4"/>
    <n v="0"/>
    <n v="0"/>
  </r>
  <r>
    <x v="29"/>
    <x v="44"/>
    <x v="44"/>
    <x v="2"/>
    <n v="0"/>
    <n v="4"/>
    <n v="0"/>
    <n v="0"/>
  </r>
  <r>
    <x v="30"/>
    <x v="44"/>
    <x v="44"/>
    <x v="2"/>
    <n v="0"/>
    <n v="4"/>
    <n v="0"/>
    <n v="0"/>
  </r>
  <r>
    <x v="31"/>
    <x v="44"/>
    <x v="44"/>
    <x v="2"/>
    <n v="0"/>
    <n v="4"/>
    <n v="0"/>
    <n v="0"/>
  </r>
  <r>
    <x v="32"/>
    <x v="44"/>
    <x v="44"/>
    <x v="2"/>
    <n v="0"/>
    <n v="4"/>
    <n v="0"/>
    <n v="0"/>
  </r>
  <r>
    <x v="33"/>
    <x v="44"/>
    <x v="44"/>
    <x v="2"/>
    <n v="15"/>
    <n v="19"/>
    <n v="0"/>
    <n v="0"/>
  </r>
  <r>
    <x v="34"/>
    <x v="44"/>
    <x v="44"/>
    <x v="2"/>
    <n v="0"/>
    <n v="19"/>
    <n v="0"/>
    <n v="0"/>
  </r>
  <r>
    <x v="35"/>
    <x v="44"/>
    <x v="44"/>
    <x v="2"/>
    <n v="0"/>
    <n v="19"/>
    <n v="0"/>
    <n v="0"/>
  </r>
  <r>
    <x v="36"/>
    <x v="44"/>
    <x v="44"/>
    <x v="2"/>
    <n v="0"/>
    <n v="19"/>
    <n v="0"/>
    <n v="0"/>
  </r>
  <r>
    <x v="37"/>
    <x v="44"/>
    <x v="44"/>
    <x v="2"/>
    <n v="3"/>
    <n v="22"/>
    <n v="2"/>
    <n v="2"/>
  </r>
  <r>
    <x v="38"/>
    <x v="44"/>
    <x v="44"/>
    <x v="2"/>
    <n v="0"/>
    <n v="22"/>
    <n v="0"/>
    <n v="2"/>
  </r>
  <r>
    <x v="39"/>
    <x v="44"/>
    <x v="44"/>
    <x v="2"/>
    <n v="19"/>
    <n v="41"/>
    <n v="0"/>
    <n v="2"/>
  </r>
  <r>
    <x v="40"/>
    <x v="44"/>
    <x v="44"/>
    <x v="2"/>
    <n v="0"/>
    <n v="41"/>
    <n v="1"/>
    <n v="3"/>
  </r>
  <r>
    <x v="41"/>
    <x v="44"/>
    <x v="44"/>
    <x v="2"/>
    <n v="4"/>
    <n v="45"/>
    <n v="2"/>
    <n v="5"/>
  </r>
  <r>
    <x v="42"/>
    <x v="44"/>
    <x v="44"/>
    <x v="2"/>
    <n v="0"/>
    <n v="45"/>
    <n v="0"/>
    <n v="5"/>
  </r>
  <r>
    <x v="43"/>
    <x v="44"/>
    <x v="44"/>
    <x v="2"/>
    <n v="0"/>
    <n v="45"/>
    <n v="0"/>
    <n v="5"/>
  </r>
  <r>
    <x v="44"/>
    <x v="44"/>
    <x v="44"/>
    <x v="2"/>
    <n v="4"/>
    <n v="49"/>
    <n v="0"/>
    <n v="5"/>
  </r>
  <r>
    <x v="45"/>
    <x v="44"/>
    <x v="44"/>
    <x v="2"/>
    <n v="11"/>
    <n v="60"/>
    <n v="0"/>
    <n v="5"/>
  </r>
  <r>
    <x v="46"/>
    <x v="44"/>
    <x v="44"/>
    <x v="2"/>
    <n v="0"/>
    <n v="60"/>
    <n v="0"/>
    <n v="5"/>
  </r>
  <r>
    <x v="47"/>
    <x v="44"/>
    <x v="44"/>
    <x v="2"/>
    <n v="0"/>
    <n v="60"/>
    <n v="0"/>
    <n v="5"/>
  </r>
  <r>
    <x v="48"/>
    <x v="44"/>
    <x v="44"/>
    <x v="2"/>
    <n v="0"/>
    <n v="60"/>
    <n v="0"/>
    <n v="5"/>
  </r>
  <r>
    <x v="49"/>
    <x v="44"/>
    <x v="44"/>
    <x v="2"/>
    <n v="10"/>
    <n v="70"/>
    <n v="0"/>
    <n v="5"/>
  </r>
  <r>
    <x v="50"/>
    <x v="44"/>
    <x v="44"/>
    <x v="2"/>
    <n v="4"/>
    <n v="74"/>
    <n v="0"/>
    <n v="5"/>
  </r>
  <r>
    <x v="51"/>
    <x v="44"/>
    <x v="44"/>
    <x v="2"/>
    <n v="0"/>
    <n v="74"/>
    <n v="0"/>
    <n v="5"/>
  </r>
  <r>
    <x v="52"/>
    <x v="44"/>
    <x v="44"/>
    <x v="2"/>
    <n v="43"/>
    <n v="117"/>
    <n v="0"/>
    <n v="5"/>
  </r>
  <r>
    <x v="53"/>
    <x v="44"/>
    <x v="44"/>
    <x v="2"/>
    <n v="0"/>
    <n v="117"/>
    <n v="0"/>
    <n v="5"/>
  </r>
  <r>
    <x v="54"/>
    <x v="44"/>
    <x v="44"/>
    <x v="2"/>
    <n v="26"/>
    <n v="143"/>
    <n v="1"/>
    <n v="6"/>
  </r>
  <r>
    <x v="55"/>
    <x v="44"/>
    <x v="44"/>
    <x v="2"/>
    <n v="0"/>
    <n v="143"/>
    <n v="0"/>
    <n v="6"/>
  </r>
  <r>
    <x v="56"/>
    <x v="44"/>
    <x v="44"/>
    <x v="2"/>
    <n v="0"/>
    <n v="143"/>
    <n v="0"/>
    <n v="6"/>
  </r>
  <r>
    <x v="57"/>
    <x v="44"/>
    <x v="44"/>
    <x v="2"/>
    <n v="17"/>
    <n v="160"/>
    <n v="0"/>
    <n v="6"/>
  </r>
  <r>
    <x v="58"/>
    <x v="44"/>
    <x v="44"/>
    <x v="2"/>
    <n v="5"/>
    <n v="165"/>
    <n v="0"/>
    <n v="6"/>
  </r>
  <r>
    <x v="59"/>
    <x v="44"/>
    <x v="44"/>
    <x v="2"/>
    <n v="21"/>
    <n v="186"/>
    <n v="0"/>
    <n v="6"/>
  </r>
  <r>
    <x v="60"/>
    <x v="44"/>
    <x v="44"/>
    <x v="2"/>
    <n v="0"/>
    <n v="186"/>
    <n v="0"/>
    <n v="6"/>
  </r>
  <r>
    <x v="61"/>
    <x v="44"/>
    <x v="44"/>
    <x v="2"/>
    <n v="14"/>
    <n v="200"/>
    <n v="0"/>
    <n v="6"/>
  </r>
  <r>
    <x v="62"/>
    <x v="44"/>
    <x v="44"/>
    <x v="2"/>
    <n v="0"/>
    <n v="200"/>
    <n v="2"/>
    <n v="8"/>
  </r>
  <r>
    <x v="63"/>
    <x v="44"/>
    <x v="44"/>
    <x v="2"/>
    <n v="0"/>
    <n v="200"/>
    <n v="0"/>
    <n v="8"/>
  </r>
  <r>
    <x v="64"/>
    <x v="44"/>
    <x v="44"/>
    <x v="2"/>
    <n v="7"/>
    <n v="207"/>
    <n v="0"/>
    <n v="8"/>
  </r>
  <r>
    <x v="65"/>
    <x v="44"/>
    <x v="44"/>
    <x v="2"/>
    <n v="0"/>
    <n v="207"/>
    <n v="0"/>
    <n v="8"/>
  </r>
  <r>
    <x v="66"/>
    <x v="44"/>
    <x v="44"/>
    <x v="2"/>
    <n v="13"/>
    <n v="220"/>
    <n v="1"/>
    <n v="9"/>
  </r>
  <r>
    <x v="67"/>
    <x v="44"/>
    <x v="44"/>
    <x v="2"/>
    <n v="0"/>
    <n v="220"/>
    <n v="0"/>
    <n v="9"/>
  </r>
  <r>
    <x v="68"/>
    <x v="44"/>
    <x v="44"/>
    <x v="2"/>
    <n v="9"/>
    <n v="229"/>
    <n v="1"/>
    <n v="10"/>
  </r>
  <r>
    <x v="69"/>
    <x v="44"/>
    <x v="44"/>
    <x v="2"/>
    <n v="0"/>
    <n v="229"/>
    <n v="0"/>
    <n v="10"/>
  </r>
  <r>
    <x v="70"/>
    <x v="44"/>
    <x v="44"/>
    <x v="2"/>
    <n v="0"/>
    <n v="229"/>
    <n v="0"/>
    <n v="10"/>
  </r>
  <r>
    <x v="71"/>
    <x v="44"/>
    <x v="44"/>
    <x v="2"/>
    <n v="7"/>
    <n v="236"/>
    <n v="0"/>
    <n v="10"/>
  </r>
  <r>
    <x v="72"/>
    <x v="44"/>
    <x v="44"/>
    <x v="2"/>
    <n v="0"/>
    <n v="236"/>
    <n v="0"/>
    <n v="10"/>
  </r>
  <r>
    <x v="73"/>
    <x v="44"/>
    <x v="44"/>
    <x v="2"/>
    <n v="28"/>
    <n v="264"/>
    <n v="0"/>
    <n v="10"/>
  </r>
  <r>
    <x v="74"/>
    <x v="44"/>
    <x v="44"/>
    <x v="2"/>
    <n v="10"/>
    <n v="274"/>
    <n v="0"/>
    <n v="10"/>
  </r>
  <r>
    <x v="75"/>
    <x v="44"/>
    <x v="44"/>
    <x v="2"/>
    <n v="13"/>
    <n v="287"/>
    <n v="0"/>
    <n v="10"/>
  </r>
  <r>
    <x v="76"/>
    <x v="44"/>
    <x v="44"/>
    <x v="2"/>
    <n v="0"/>
    <n v="287"/>
    <n v="0"/>
    <n v="10"/>
  </r>
  <r>
    <x v="77"/>
    <x v="44"/>
    <x v="44"/>
    <x v="2"/>
    <n v="0"/>
    <n v="287"/>
    <n v="0"/>
    <n v="10"/>
  </r>
  <r>
    <x v="78"/>
    <x v="44"/>
    <x v="44"/>
    <x v="2"/>
    <n v="46"/>
    <n v="333"/>
    <n v="1"/>
    <n v="11"/>
  </r>
  <r>
    <x v="79"/>
    <x v="44"/>
    <x v="44"/>
    <x v="2"/>
    <n v="0"/>
    <n v="333"/>
    <n v="0"/>
    <n v="11"/>
  </r>
  <r>
    <x v="80"/>
    <x v="44"/>
    <x v="44"/>
    <x v="2"/>
    <n v="8"/>
    <n v="341"/>
    <n v="0"/>
    <n v="11"/>
  </r>
  <r>
    <x v="81"/>
    <x v="44"/>
    <x v="44"/>
    <x v="2"/>
    <n v="50"/>
    <n v="391"/>
    <n v="4"/>
    <n v="15"/>
  </r>
  <r>
    <x v="82"/>
    <x v="44"/>
    <x v="44"/>
    <x v="2"/>
    <n v="0"/>
    <n v="391"/>
    <n v="0"/>
    <n v="15"/>
  </r>
  <r>
    <x v="83"/>
    <x v="44"/>
    <x v="44"/>
    <x v="2"/>
    <n v="0"/>
    <n v="391"/>
    <n v="0"/>
    <n v="15"/>
  </r>
  <r>
    <x v="84"/>
    <x v="44"/>
    <x v="44"/>
    <x v="2"/>
    <n v="19"/>
    <n v="410"/>
    <n v="0"/>
    <n v="15"/>
  </r>
  <r>
    <x v="85"/>
    <x v="44"/>
    <x v="44"/>
    <x v="2"/>
    <n v="4"/>
    <n v="414"/>
    <n v="0"/>
    <n v="15"/>
  </r>
  <r>
    <x v="86"/>
    <x v="44"/>
    <x v="44"/>
    <x v="2"/>
    <n v="6"/>
    <n v="420"/>
    <n v="0"/>
    <n v="15"/>
  </r>
  <r>
    <x v="87"/>
    <x v="44"/>
    <x v="44"/>
    <x v="2"/>
    <n v="0"/>
    <n v="420"/>
    <n v="0"/>
    <n v="15"/>
  </r>
  <r>
    <x v="88"/>
    <x v="44"/>
    <x v="44"/>
    <x v="2"/>
    <n v="49"/>
    <n v="469"/>
    <n v="1"/>
    <n v="16"/>
  </r>
  <r>
    <x v="89"/>
    <x v="44"/>
    <x v="44"/>
    <x v="2"/>
    <n v="0"/>
    <n v="469"/>
    <n v="0"/>
    <n v="16"/>
  </r>
  <r>
    <x v="90"/>
    <x v="44"/>
    <x v="44"/>
    <x v="2"/>
    <n v="18"/>
    <n v="487"/>
    <n v="0"/>
    <n v="16"/>
  </r>
  <r>
    <x v="91"/>
    <x v="44"/>
    <x v="44"/>
    <x v="2"/>
    <n v="0"/>
    <n v="487"/>
    <n v="0"/>
    <n v="16"/>
  </r>
  <r>
    <x v="92"/>
    <x v="44"/>
    <x v="44"/>
    <x v="2"/>
    <n v="44"/>
    <n v="531"/>
    <n v="1"/>
    <n v="17"/>
  </r>
  <r>
    <x v="93"/>
    <x v="44"/>
    <x v="44"/>
    <x v="2"/>
    <n v="38"/>
    <n v="569"/>
    <n v="2"/>
    <n v="19"/>
  </r>
  <r>
    <x v="94"/>
    <x v="44"/>
    <x v="44"/>
    <x v="2"/>
    <n v="2"/>
    <n v="571"/>
    <n v="0"/>
    <n v="19"/>
  </r>
  <r>
    <x v="95"/>
    <x v="44"/>
    <x v="44"/>
    <x v="2"/>
    <n v="0"/>
    <n v="571"/>
    <n v="0"/>
    <n v="19"/>
  </r>
  <r>
    <x v="96"/>
    <x v="44"/>
    <x v="44"/>
    <x v="2"/>
    <n v="16"/>
    <n v="587"/>
    <n v="0"/>
    <n v="19"/>
  </r>
  <r>
    <x v="97"/>
    <x v="44"/>
    <x v="44"/>
    <x v="2"/>
    <n v="0"/>
    <n v="587"/>
    <n v="0"/>
    <n v="19"/>
  </r>
  <r>
    <x v="98"/>
    <x v="44"/>
    <x v="44"/>
    <x v="2"/>
    <n v="17"/>
    <n v="604"/>
    <n v="1"/>
    <n v="20"/>
  </r>
  <r>
    <x v="99"/>
    <x v="44"/>
    <x v="44"/>
    <x v="2"/>
    <n v="7"/>
    <n v="611"/>
    <n v="0"/>
    <n v="20"/>
  </r>
  <r>
    <x v="100"/>
    <x v="44"/>
    <x v="44"/>
    <x v="2"/>
    <n v="7"/>
    <n v="618"/>
    <n v="0"/>
    <n v="20"/>
  </r>
  <r>
    <x v="101"/>
    <x v="44"/>
    <x v="44"/>
    <x v="2"/>
    <n v="14"/>
    <n v="632"/>
    <n v="0"/>
    <n v="20"/>
  </r>
  <r>
    <x v="102"/>
    <x v="44"/>
    <x v="44"/>
    <x v="2"/>
    <n v="3"/>
    <n v="635"/>
    <n v="0"/>
    <n v="20"/>
  </r>
  <r>
    <x v="103"/>
    <x v="44"/>
    <x v="44"/>
    <x v="2"/>
    <n v="4"/>
    <n v="639"/>
    <n v="0"/>
    <n v="20"/>
  </r>
  <r>
    <x v="104"/>
    <x v="44"/>
    <x v="44"/>
    <x v="2"/>
    <n v="14"/>
    <n v="653"/>
    <n v="0"/>
    <n v="20"/>
  </r>
  <r>
    <x v="105"/>
    <x v="44"/>
    <x v="44"/>
    <x v="2"/>
    <n v="30"/>
    <n v="683"/>
    <n v="2"/>
    <n v="22"/>
  </r>
  <r>
    <x v="106"/>
    <x v="44"/>
    <x v="44"/>
    <x v="2"/>
    <n v="0"/>
    <n v="683"/>
    <n v="-2"/>
    <n v="20"/>
  </r>
  <r>
    <x v="107"/>
    <x v="44"/>
    <x v="44"/>
    <x v="2"/>
    <n v="35"/>
    <n v="718"/>
    <n v="4"/>
    <n v="24"/>
  </r>
  <r>
    <x v="108"/>
    <x v="44"/>
    <x v="44"/>
    <x v="2"/>
    <n v="10"/>
    <n v="728"/>
    <n v="0"/>
    <n v="24"/>
  </r>
  <r>
    <x v="109"/>
    <x v="44"/>
    <x v="44"/>
    <x v="2"/>
    <n v="17"/>
    <n v="745"/>
    <n v="1"/>
    <n v="25"/>
  </r>
  <r>
    <x v="110"/>
    <x v="44"/>
    <x v="44"/>
    <x v="2"/>
    <n v="0"/>
    <n v="745"/>
    <n v="0"/>
    <n v="25"/>
  </r>
  <r>
    <x v="111"/>
    <x v="44"/>
    <x v="44"/>
    <x v="2"/>
    <n v="34"/>
    <n v="779"/>
    <n v="0"/>
    <n v="25"/>
  </r>
  <r>
    <x v="112"/>
    <x v="44"/>
    <x v="44"/>
    <x v="2"/>
    <n v="0"/>
    <n v="779"/>
    <n v="0"/>
    <n v="25"/>
  </r>
  <r>
    <x v="113"/>
    <x v="44"/>
    <x v="44"/>
    <x v="2"/>
    <n v="104"/>
    <n v="883"/>
    <n v="2"/>
    <n v="27"/>
  </r>
  <r>
    <x v="114"/>
    <x v="44"/>
    <x v="44"/>
    <x v="2"/>
    <n v="0"/>
    <n v="883"/>
    <n v="0"/>
    <n v="27"/>
  </r>
  <r>
    <x v="115"/>
    <x v="44"/>
    <x v="44"/>
    <x v="2"/>
    <n v="0"/>
    <n v="883"/>
    <n v="0"/>
    <n v="27"/>
  </r>
  <r>
    <x v="116"/>
    <x v="44"/>
    <x v="44"/>
    <x v="2"/>
    <n v="0"/>
    <n v="883"/>
    <n v="0"/>
    <n v="27"/>
  </r>
  <r>
    <x v="117"/>
    <x v="44"/>
    <x v="44"/>
    <x v="2"/>
    <n v="0"/>
    <n v="883"/>
    <n v="0"/>
    <n v="27"/>
  </r>
  <r>
    <x v="118"/>
    <x v="44"/>
    <x v="44"/>
    <x v="2"/>
    <n v="0"/>
    <n v="883"/>
    <n v="0"/>
    <n v="27"/>
  </r>
  <r>
    <x v="119"/>
    <x v="44"/>
    <x v="44"/>
    <x v="2"/>
    <n v="0"/>
    <n v="883"/>
    <n v="0"/>
    <n v="27"/>
  </r>
  <r>
    <x v="120"/>
    <x v="44"/>
    <x v="44"/>
    <x v="2"/>
    <n v="204"/>
    <n v="1087"/>
    <n v="10"/>
    <n v="37"/>
  </r>
  <r>
    <x v="121"/>
    <x v="44"/>
    <x v="44"/>
    <x v="2"/>
    <n v="54"/>
    <n v="1141"/>
    <n v="0"/>
    <n v="37"/>
  </r>
  <r>
    <x v="122"/>
    <x v="44"/>
    <x v="44"/>
    <x v="2"/>
    <n v="0"/>
    <n v="1141"/>
    <n v="0"/>
    <n v="37"/>
  </r>
  <r>
    <x v="123"/>
    <x v="44"/>
    <x v="44"/>
    <x v="2"/>
    <n v="63"/>
    <n v="1204"/>
    <n v="1"/>
    <n v="38"/>
  </r>
  <r>
    <x v="124"/>
    <x v="44"/>
    <x v="44"/>
    <x v="2"/>
    <n v="0"/>
    <n v="1204"/>
    <n v="0"/>
    <n v="38"/>
  </r>
  <r>
    <x v="125"/>
    <x v="44"/>
    <x v="44"/>
    <x v="2"/>
    <n v="41"/>
    <n v="1245"/>
    <n v="2"/>
    <n v="40"/>
  </r>
  <r>
    <x v="126"/>
    <x v="44"/>
    <x v="44"/>
    <x v="2"/>
    <n v="0"/>
    <n v="1245"/>
    <n v="0"/>
    <n v="40"/>
  </r>
  <r>
    <x v="127"/>
    <x v="44"/>
    <x v="44"/>
    <x v="2"/>
    <n v="0"/>
    <n v="1245"/>
    <n v="0"/>
    <n v="40"/>
  </r>
  <r>
    <x v="128"/>
    <x v="44"/>
    <x v="44"/>
    <x v="2"/>
    <n v="84"/>
    <n v="1329"/>
    <n v="1"/>
    <n v="41"/>
  </r>
  <r>
    <x v="129"/>
    <x v="44"/>
    <x v="44"/>
    <x v="2"/>
    <n v="114"/>
    <n v="1443"/>
    <n v="1"/>
    <n v="42"/>
  </r>
  <r>
    <x v="130"/>
    <x v="44"/>
    <x v="44"/>
    <x v="2"/>
    <n v="0"/>
    <n v="1443"/>
    <n v="0"/>
    <n v="42"/>
  </r>
  <r>
    <x v="131"/>
    <x v="44"/>
    <x v="44"/>
    <x v="2"/>
    <n v="114"/>
    <n v="1557"/>
    <n v="2"/>
    <n v="44"/>
  </r>
  <r>
    <x v="132"/>
    <x v="44"/>
    <x v="44"/>
    <x v="2"/>
    <n v="0"/>
    <n v="1557"/>
    <n v="0"/>
    <n v="44"/>
  </r>
  <r>
    <x v="133"/>
    <x v="44"/>
    <x v="44"/>
    <x v="2"/>
    <n v="0"/>
    <n v="1557"/>
    <n v="0"/>
    <n v="44"/>
  </r>
  <r>
    <x v="134"/>
    <x v="44"/>
    <x v="44"/>
    <x v="2"/>
    <n v="0"/>
    <n v="1557"/>
    <n v="0"/>
    <n v="44"/>
  </r>
  <r>
    <x v="135"/>
    <x v="44"/>
    <x v="44"/>
    <x v="2"/>
    <n v="200"/>
    <n v="1757"/>
    <n v="0"/>
    <n v="44"/>
  </r>
  <r>
    <x v="136"/>
    <x v="44"/>
    <x v="44"/>
    <x v="2"/>
    <n v="64"/>
    <n v="1821"/>
    <n v="3"/>
    <n v="47"/>
  </r>
  <r>
    <x v="137"/>
    <x v="44"/>
    <x v="44"/>
    <x v="2"/>
    <n v="207"/>
    <n v="2028"/>
    <n v="0"/>
    <n v="47"/>
  </r>
  <r>
    <x v="138"/>
    <x v="44"/>
    <x v="44"/>
    <x v="2"/>
    <n v="0"/>
    <n v="2028"/>
    <n v="0"/>
    <n v="47"/>
  </r>
  <r>
    <x v="139"/>
    <x v="44"/>
    <x v="44"/>
    <x v="2"/>
    <n v="75"/>
    <n v="2103"/>
    <n v="0"/>
    <n v="47"/>
  </r>
  <r>
    <x v="140"/>
    <x v="44"/>
    <x v="44"/>
    <x v="2"/>
    <n v="0"/>
    <n v="2103"/>
    <n v="0"/>
    <n v="47"/>
  </r>
  <r>
    <x v="141"/>
    <x v="44"/>
    <x v="44"/>
    <x v="2"/>
    <n v="119"/>
    <n v="2222"/>
    <n v="0"/>
    <n v="47"/>
  </r>
  <r>
    <x v="142"/>
    <x v="44"/>
    <x v="44"/>
    <x v="2"/>
    <n v="136"/>
    <n v="2358"/>
    <n v="1"/>
    <n v="48"/>
  </r>
  <r>
    <x v="143"/>
    <x v="44"/>
    <x v="44"/>
    <x v="2"/>
    <n v="0"/>
    <n v="2358"/>
    <n v="0"/>
    <n v="48"/>
  </r>
  <r>
    <x v="144"/>
    <x v="44"/>
    <x v="44"/>
    <x v="2"/>
    <n v="0"/>
    <n v="2358"/>
    <n v="0"/>
    <n v="48"/>
  </r>
  <r>
    <x v="145"/>
    <x v="44"/>
    <x v="44"/>
    <x v="2"/>
    <n v="275"/>
    <n v="2633"/>
    <n v="1"/>
    <n v="49"/>
  </r>
  <r>
    <x v="146"/>
    <x v="44"/>
    <x v="44"/>
    <x v="2"/>
    <n v="0"/>
    <n v="2633"/>
    <n v="0"/>
    <n v="49"/>
  </r>
  <r>
    <x v="147"/>
    <x v="44"/>
    <x v="44"/>
    <x v="2"/>
    <n v="0"/>
    <n v="2633"/>
    <n v="0"/>
    <n v="49"/>
  </r>
  <r>
    <x v="148"/>
    <x v="44"/>
    <x v="44"/>
    <x v="2"/>
    <n v="218"/>
    <n v="2851"/>
    <n v="1"/>
    <n v="50"/>
  </r>
  <r>
    <x v="149"/>
    <x v="44"/>
    <x v="44"/>
    <x v="2"/>
    <n v="0"/>
    <n v="2851"/>
    <n v="0"/>
    <n v="50"/>
  </r>
  <r>
    <x v="150"/>
    <x v="44"/>
    <x v="44"/>
    <x v="2"/>
    <n v="83"/>
    <n v="2934"/>
    <n v="1"/>
    <n v="51"/>
  </r>
  <r>
    <x v="151"/>
    <x v="44"/>
    <x v="44"/>
    <x v="2"/>
    <n v="0"/>
    <n v="2934"/>
    <n v="0"/>
    <n v="51"/>
  </r>
  <r>
    <x v="152"/>
    <x v="44"/>
    <x v="44"/>
    <x v="2"/>
    <n v="104"/>
    <n v="3038"/>
    <n v="0"/>
    <n v="51"/>
  </r>
  <r>
    <x v="153"/>
    <x v="44"/>
    <x v="44"/>
    <x v="2"/>
    <n v="0"/>
    <n v="3038"/>
    <n v="0"/>
    <n v="51"/>
  </r>
  <r>
    <x v="154"/>
    <x v="44"/>
    <x v="44"/>
    <x v="2"/>
    <n v="121"/>
    <n v="3159"/>
    <n v="3"/>
    <n v="54"/>
  </r>
  <r>
    <x v="155"/>
    <x v="44"/>
    <x v="44"/>
    <x v="2"/>
    <n v="0"/>
    <n v="3159"/>
    <n v="0"/>
    <n v="54"/>
  </r>
  <r>
    <x v="156"/>
    <x v="44"/>
    <x v="44"/>
    <x v="2"/>
    <n v="41"/>
    <n v="3200"/>
    <n v="0"/>
    <n v="54"/>
  </r>
  <r>
    <x v="157"/>
    <x v="44"/>
    <x v="44"/>
    <x v="2"/>
    <n v="0"/>
    <n v="3200"/>
    <n v="0"/>
    <n v="54"/>
  </r>
  <r>
    <x v="158"/>
    <x v="44"/>
    <x v="44"/>
    <x v="2"/>
    <n v="176"/>
    <n v="3376"/>
    <n v="2"/>
    <n v="56"/>
  </r>
  <r>
    <x v="159"/>
    <x v="44"/>
    <x v="44"/>
    <x v="2"/>
    <n v="0"/>
    <n v="3376"/>
    <n v="0"/>
    <n v="56"/>
  </r>
  <r>
    <x v="160"/>
    <x v="44"/>
    <x v="44"/>
    <x v="2"/>
    <n v="11"/>
    <n v="3387"/>
    <n v="0"/>
    <n v="56"/>
  </r>
  <r>
    <x v="161"/>
    <x v="44"/>
    <x v="44"/>
    <x v="2"/>
    <n v="0"/>
    <n v="3387"/>
    <n v="0"/>
    <n v="56"/>
  </r>
  <r>
    <x v="162"/>
    <x v="44"/>
    <x v="44"/>
    <x v="2"/>
    <n v="0"/>
    <n v="3387"/>
    <n v="1"/>
    <n v="57"/>
  </r>
  <r>
    <x v="163"/>
    <x v="44"/>
    <x v="44"/>
    <x v="2"/>
    <n v="159"/>
    <n v="3546"/>
    <n v="1"/>
    <n v="58"/>
  </r>
  <r>
    <x v="164"/>
    <x v="44"/>
    <x v="44"/>
    <x v="2"/>
    <n v="0"/>
    <n v="3546"/>
    <n v="0"/>
    <n v="58"/>
  </r>
  <r>
    <x v="165"/>
    <x v="44"/>
    <x v="44"/>
    <x v="2"/>
    <n v="91"/>
    <n v="3637"/>
    <n v="0"/>
    <n v="58"/>
  </r>
  <r>
    <x v="166"/>
    <x v="44"/>
    <x v="44"/>
    <x v="2"/>
    <n v="27"/>
    <n v="3664"/>
    <n v="0"/>
    <n v="58"/>
  </r>
  <r>
    <x v="167"/>
    <x v="44"/>
    <x v="44"/>
    <x v="2"/>
    <n v="0"/>
    <n v="3664"/>
    <n v="0"/>
    <n v="58"/>
  </r>
  <r>
    <x v="168"/>
    <x v="44"/>
    <x v="44"/>
    <x v="2"/>
    <n v="0"/>
    <n v="3664"/>
    <n v="0"/>
    <n v="58"/>
  </r>
  <r>
    <x v="169"/>
    <x v="44"/>
    <x v="44"/>
    <x v="2"/>
    <n v="81"/>
    <n v="3745"/>
    <n v="2"/>
    <n v="60"/>
  </r>
  <r>
    <x v="170"/>
    <x v="44"/>
    <x v="44"/>
    <x v="2"/>
    <n v="0"/>
    <n v="3745"/>
    <n v="0"/>
    <n v="60"/>
  </r>
  <r>
    <x v="171"/>
    <x v="44"/>
    <x v="44"/>
    <x v="2"/>
    <n v="0"/>
    <n v="3745"/>
    <n v="0"/>
    <n v="60"/>
  </r>
  <r>
    <x v="13"/>
    <x v="45"/>
    <x v="45"/>
    <x v="3"/>
    <n v="9"/>
    <n v="9"/>
    <n v="0"/>
    <n v="0"/>
  </r>
  <r>
    <x v="14"/>
    <x v="45"/>
    <x v="45"/>
    <x v="3"/>
    <n v="4"/>
    <n v="13"/>
    <n v="0"/>
    <n v="0"/>
  </r>
  <r>
    <x v="15"/>
    <x v="45"/>
    <x v="45"/>
    <x v="3"/>
    <n v="0"/>
    <n v="13"/>
    <n v="0"/>
    <n v="0"/>
  </r>
  <r>
    <x v="16"/>
    <x v="45"/>
    <x v="45"/>
    <x v="3"/>
    <n v="4"/>
    <n v="17"/>
    <n v="0"/>
    <n v="0"/>
  </r>
  <r>
    <x v="17"/>
    <x v="45"/>
    <x v="45"/>
    <x v="3"/>
    <n v="0"/>
    <n v="17"/>
    <n v="0"/>
    <n v="0"/>
  </r>
  <r>
    <x v="18"/>
    <x v="45"/>
    <x v="45"/>
    <x v="3"/>
    <n v="10"/>
    <n v="27"/>
    <n v="0"/>
    <n v="0"/>
  </r>
  <r>
    <x v="19"/>
    <x v="45"/>
    <x v="45"/>
    <x v="3"/>
    <n v="0"/>
    <n v="27"/>
    <n v="0"/>
    <n v="0"/>
  </r>
  <r>
    <x v="20"/>
    <x v="45"/>
    <x v="45"/>
    <x v="3"/>
    <n v="0"/>
    <n v="27"/>
    <n v="0"/>
    <n v="0"/>
  </r>
  <r>
    <x v="21"/>
    <x v="45"/>
    <x v="45"/>
    <x v="3"/>
    <n v="12"/>
    <n v="39"/>
    <n v="0"/>
    <n v="0"/>
  </r>
  <r>
    <x v="22"/>
    <x v="45"/>
    <x v="45"/>
    <x v="3"/>
    <n v="6"/>
    <n v="45"/>
    <n v="0"/>
    <n v="0"/>
  </r>
  <r>
    <x v="23"/>
    <x v="45"/>
    <x v="45"/>
    <x v="3"/>
    <n v="9"/>
    <n v="54"/>
    <n v="1"/>
    <n v="1"/>
  </r>
  <r>
    <x v="24"/>
    <x v="45"/>
    <x v="45"/>
    <x v="3"/>
    <n v="33"/>
    <n v="87"/>
    <n v="0"/>
    <n v="1"/>
  </r>
  <r>
    <x v="25"/>
    <x v="45"/>
    <x v="45"/>
    <x v="3"/>
    <n v="26"/>
    <n v="113"/>
    <n v="1"/>
    <n v="2"/>
  </r>
  <r>
    <x v="26"/>
    <x v="45"/>
    <x v="45"/>
    <x v="3"/>
    <n v="0"/>
    <n v="113"/>
    <n v="0"/>
    <n v="2"/>
  </r>
  <r>
    <x v="27"/>
    <x v="45"/>
    <x v="45"/>
    <x v="3"/>
    <n v="0"/>
    <n v="113"/>
    <n v="0"/>
    <n v="2"/>
  </r>
  <r>
    <x v="28"/>
    <x v="45"/>
    <x v="45"/>
    <x v="3"/>
    <n v="4"/>
    <n v="117"/>
    <n v="0"/>
    <n v="2"/>
  </r>
  <r>
    <x v="29"/>
    <x v="45"/>
    <x v="45"/>
    <x v="3"/>
    <n v="60"/>
    <n v="177"/>
    <n v="0"/>
    <n v="2"/>
  </r>
  <r>
    <x v="30"/>
    <x v="45"/>
    <x v="45"/>
    <x v="3"/>
    <n v="0"/>
    <n v="177"/>
    <n v="0"/>
    <n v="2"/>
  </r>
  <r>
    <x v="31"/>
    <x v="45"/>
    <x v="45"/>
    <x v="3"/>
    <n v="24"/>
    <n v="201"/>
    <n v="0"/>
    <n v="2"/>
  </r>
  <r>
    <x v="32"/>
    <x v="45"/>
    <x v="45"/>
    <x v="3"/>
    <n v="0"/>
    <n v="201"/>
    <n v="0"/>
    <n v="2"/>
  </r>
  <r>
    <x v="33"/>
    <x v="45"/>
    <x v="45"/>
    <x v="3"/>
    <n v="30"/>
    <n v="231"/>
    <n v="0"/>
    <n v="2"/>
  </r>
  <r>
    <x v="34"/>
    <x v="45"/>
    <x v="45"/>
    <x v="3"/>
    <n v="32"/>
    <n v="263"/>
    <n v="0"/>
    <n v="2"/>
  </r>
  <r>
    <x v="35"/>
    <x v="45"/>
    <x v="45"/>
    <x v="3"/>
    <n v="32"/>
    <n v="295"/>
    <n v="0"/>
    <n v="2"/>
  </r>
  <r>
    <x v="36"/>
    <x v="45"/>
    <x v="45"/>
    <x v="3"/>
    <n v="19"/>
    <n v="314"/>
    <n v="0"/>
    <n v="2"/>
  </r>
  <r>
    <x v="37"/>
    <x v="45"/>
    <x v="45"/>
    <x v="3"/>
    <n v="0"/>
    <n v="314"/>
    <n v="0"/>
    <n v="2"/>
  </r>
  <r>
    <x v="38"/>
    <x v="45"/>
    <x v="45"/>
    <x v="3"/>
    <n v="33"/>
    <n v="347"/>
    <n v="0"/>
    <n v="2"/>
  </r>
  <r>
    <x v="39"/>
    <x v="45"/>
    <x v="45"/>
    <x v="3"/>
    <n v="28"/>
    <n v="375"/>
    <n v="0"/>
    <n v="2"/>
  </r>
  <r>
    <x v="40"/>
    <x v="45"/>
    <x v="45"/>
    <x v="3"/>
    <n v="21"/>
    <n v="396"/>
    <n v="0"/>
    <n v="2"/>
  </r>
  <r>
    <x v="41"/>
    <x v="45"/>
    <x v="45"/>
    <x v="3"/>
    <n v="20"/>
    <n v="416"/>
    <n v="0"/>
    <n v="2"/>
  </r>
  <r>
    <x v="42"/>
    <x v="45"/>
    <x v="45"/>
    <x v="3"/>
    <n v="19"/>
    <n v="435"/>
    <n v="0"/>
    <n v="2"/>
  </r>
  <r>
    <x v="43"/>
    <x v="45"/>
    <x v="45"/>
    <x v="3"/>
    <n v="19"/>
    <n v="454"/>
    <n v="0"/>
    <n v="2"/>
  </r>
  <r>
    <x v="44"/>
    <x v="45"/>
    <x v="45"/>
    <x v="3"/>
    <n v="13"/>
    <n v="467"/>
    <n v="0"/>
    <n v="2"/>
  </r>
  <r>
    <x v="45"/>
    <x v="45"/>
    <x v="45"/>
    <x v="3"/>
    <n v="16"/>
    <n v="483"/>
    <n v="0"/>
    <n v="2"/>
  </r>
  <r>
    <x v="46"/>
    <x v="45"/>
    <x v="45"/>
    <x v="3"/>
    <n v="19"/>
    <n v="502"/>
    <n v="1"/>
    <n v="3"/>
  </r>
  <r>
    <x v="47"/>
    <x v="45"/>
    <x v="45"/>
    <x v="3"/>
    <n v="37"/>
    <n v="539"/>
    <n v="0"/>
    <n v="3"/>
  </r>
  <r>
    <x v="48"/>
    <x v="45"/>
    <x v="45"/>
    <x v="3"/>
    <n v="19"/>
    <n v="558"/>
    <n v="0"/>
    <n v="3"/>
  </r>
  <r>
    <x v="49"/>
    <x v="45"/>
    <x v="45"/>
    <x v="3"/>
    <n v="19"/>
    <n v="577"/>
    <n v="0"/>
    <n v="3"/>
  </r>
  <r>
    <x v="50"/>
    <x v="45"/>
    <x v="45"/>
    <x v="3"/>
    <n v="18"/>
    <n v="595"/>
    <n v="0"/>
    <n v="3"/>
  </r>
  <r>
    <x v="51"/>
    <x v="45"/>
    <x v="45"/>
    <x v="3"/>
    <n v="17"/>
    <n v="612"/>
    <n v="0"/>
    <n v="3"/>
  </r>
  <r>
    <x v="52"/>
    <x v="45"/>
    <x v="45"/>
    <x v="3"/>
    <n v="6"/>
    <n v="618"/>
    <n v="0"/>
    <n v="3"/>
  </r>
  <r>
    <x v="53"/>
    <x v="45"/>
    <x v="45"/>
    <x v="3"/>
    <n v="8"/>
    <n v="626"/>
    <n v="1"/>
    <n v="4"/>
  </r>
  <r>
    <x v="54"/>
    <x v="45"/>
    <x v="45"/>
    <x v="3"/>
    <n v="16"/>
    <n v="642"/>
    <n v="0"/>
    <n v="4"/>
  </r>
  <r>
    <x v="55"/>
    <x v="45"/>
    <x v="45"/>
    <x v="3"/>
    <n v="7"/>
    <n v="649"/>
    <n v="0"/>
    <n v="4"/>
  </r>
  <r>
    <x v="56"/>
    <x v="45"/>
    <x v="45"/>
    <x v="3"/>
    <n v="6"/>
    <n v="655"/>
    <n v="0"/>
    <n v="4"/>
  </r>
  <r>
    <x v="57"/>
    <x v="45"/>
    <x v="45"/>
    <x v="3"/>
    <n v="5"/>
    <n v="660"/>
    <n v="1"/>
    <n v="5"/>
  </r>
  <r>
    <x v="58"/>
    <x v="45"/>
    <x v="45"/>
    <x v="3"/>
    <n v="2"/>
    <n v="662"/>
    <n v="1"/>
    <n v="6"/>
  </r>
  <r>
    <x v="59"/>
    <x v="45"/>
    <x v="45"/>
    <x v="3"/>
    <n v="7"/>
    <n v="669"/>
    <n v="0"/>
    <n v="6"/>
  </r>
  <r>
    <x v="60"/>
    <x v="45"/>
    <x v="45"/>
    <x v="3"/>
    <n v="12"/>
    <n v="681"/>
    <n v="0"/>
    <n v="6"/>
  </r>
  <r>
    <x v="61"/>
    <x v="45"/>
    <x v="45"/>
    <x v="3"/>
    <n v="5"/>
    <n v="686"/>
    <n v="0"/>
    <n v="6"/>
  </r>
  <r>
    <x v="62"/>
    <x v="45"/>
    <x v="45"/>
    <x v="3"/>
    <n v="1"/>
    <n v="687"/>
    <n v="0"/>
    <n v="6"/>
  </r>
  <r>
    <x v="63"/>
    <x v="45"/>
    <x v="45"/>
    <x v="3"/>
    <n v="6"/>
    <n v="693"/>
    <n v="0"/>
    <n v="6"/>
  </r>
  <r>
    <x v="64"/>
    <x v="45"/>
    <x v="45"/>
    <x v="3"/>
    <n v="2"/>
    <n v="695"/>
    <n v="0"/>
    <n v="6"/>
  </r>
  <r>
    <x v="65"/>
    <x v="45"/>
    <x v="45"/>
    <x v="3"/>
    <n v="2"/>
    <n v="697"/>
    <n v="0"/>
    <n v="6"/>
  </r>
  <r>
    <x v="66"/>
    <x v="45"/>
    <x v="45"/>
    <x v="3"/>
    <n v="8"/>
    <n v="705"/>
    <n v="0"/>
    <n v="6"/>
  </r>
  <r>
    <x v="67"/>
    <x v="45"/>
    <x v="45"/>
    <x v="3"/>
    <n v="8"/>
    <n v="713"/>
    <n v="0"/>
    <n v="6"/>
  </r>
  <r>
    <x v="68"/>
    <x v="45"/>
    <x v="45"/>
    <x v="3"/>
    <n v="6"/>
    <n v="719"/>
    <n v="0"/>
    <n v="6"/>
  </r>
  <r>
    <x v="69"/>
    <x v="45"/>
    <x v="45"/>
    <x v="3"/>
    <n v="6"/>
    <n v="725"/>
    <n v="0"/>
    <n v="6"/>
  </r>
  <r>
    <x v="70"/>
    <x v="45"/>
    <x v="45"/>
    <x v="3"/>
    <n v="8"/>
    <n v="733"/>
    <n v="0"/>
    <n v="6"/>
  </r>
  <r>
    <x v="71"/>
    <x v="45"/>
    <x v="45"/>
    <x v="3"/>
    <n v="6"/>
    <n v="739"/>
    <n v="0"/>
    <n v="6"/>
  </r>
  <r>
    <x v="72"/>
    <x v="45"/>
    <x v="45"/>
    <x v="3"/>
    <n v="3"/>
    <n v="742"/>
    <n v="0"/>
    <n v="6"/>
  </r>
  <r>
    <x v="73"/>
    <x v="45"/>
    <x v="45"/>
    <x v="3"/>
    <n v="13"/>
    <n v="755"/>
    <n v="0"/>
    <n v="6"/>
  </r>
  <r>
    <x v="74"/>
    <x v="45"/>
    <x v="45"/>
    <x v="3"/>
    <n v="6"/>
    <n v="761"/>
    <n v="0"/>
    <n v="6"/>
  </r>
  <r>
    <x v="75"/>
    <x v="45"/>
    <x v="45"/>
    <x v="3"/>
    <n v="4"/>
    <n v="765"/>
    <n v="0"/>
    <n v="6"/>
  </r>
  <r>
    <x v="76"/>
    <x v="45"/>
    <x v="45"/>
    <x v="3"/>
    <n v="8"/>
    <n v="773"/>
    <n v="0"/>
    <n v="6"/>
  </r>
  <r>
    <x v="77"/>
    <x v="45"/>
    <x v="45"/>
    <x v="3"/>
    <n v="7"/>
    <n v="780"/>
    <n v="0"/>
    <n v="6"/>
  </r>
  <r>
    <x v="78"/>
    <x v="45"/>
    <x v="45"/>
    <x v="3"/>
    <n v="12"/>
    <n v="792"/>
    <n v="0"/>
    <n v="6"/>
  </r>
  <r>
    <x v="79"/>
    <x v="45"/>
    <x v="45"/>
    <x v="3"/>
    <n v="9"/>
    <n v="801"/>
    <n v="1"/>
    <n v="7"/>
  </r>
  <r>
    <x v="80"/>
    <x v="45"/>
    <x v="45"/>
    <x v="3"/>
    <n v="3"/>
    <n v="804"/>
    <n v="0"/>
    <n v="7"/>
  </r>
  <r>
    <x v="81"/>
    <x v="45"/>
    <x v="45"/>
    <x v="3"/>
    <n v="11"/>
    <n v="815"/>
    <n v="0"/>
    <n v="7"/>
  </r>
  <r>
    <x v="82"/>
    <x v="45"/>
    <x v="45"/>
    <x v="3"/>
    <n v="15"/>
    <n v="830"/>
    <n v="1"/>
    <n v="8"/>
  </r>
  <r>
    <x v="83"/>
    <x v="45"/>
    <x v="45"/>
    <x v="3"/>
    <n v="13"/>
    <n v="843"/>
    <n v="0"/>
    <n v="8"/>
  </r>
  <r>
    <x v="84"/>
    <x v="45"/>
    <x v="45"/>
    <x v="3"/>
    <n v="10"/>
    <n v="853"/>
    <n v="2"/>
    <n v="10"/>
  </r>
  <r>
    <x v="85"/>
    <x v="45"/>
    <x v="45"/>
    <x v="3"/>
    <n v="10"/>
    <n v="863"/>
    <n v="0"/>
    <n v="10"/>
  </r>
  <r>
    <x v="86"/>
    <x v="45"/>
    <x v="45"/>
    <x v="3"/>
    <n v="19"/>
    <n v="882"/>
    <n v="0"/>
    <n v="10"/>
  </r>
  <r>
    <x v="87"/>
    <x v="45"/>
    <x v="45"/>
    <x v="3"/>
    <n v="0"/>
    <n v="882"/>
    <n v="0"/>
    <n v="10"/>
  </r>
  <r>
    <x v="88"/>
    <x v="45"/>
    <x v="45"/>
    <x v="3"/>
    <n v="0"/>
    <n v="882"/>
    <n v="0"/>
    <n v="10"/>
  </r>
  <r>
    <x v="89"/>
    <x v="45"/>
    <x v="45"/>
    <x v="3"/>
    <n v="21"/>
    <n v="903"/>
    <n v="0"/>
    <n v="10"/>
  </r>
  <r>
    <x v="90"/>
    <x v="45"/>
    <x v="45"/>
    <x v="3"/>
    <n v="8"/>
    <n v="911"/>
    <n v="0"/>
    <n v="10"/>
  </r>
  <r>
    <x v="91"/>
    <x v="45"/>
    <x v="45"/>
    <x v="3"/>
    <n v="7"/>
    <n v="918"/>
    <n v="0"/>
    <n v="10"/>
  </r>
  <r>
    <x v="92"/>
    <x v="45"/>
    <x v="45"/>
    <x v="3"/>
    <n v="12"/>
    <n v="930"/>
    <n v="0"/>
    <n v="10"/>
  </r>
  <r>
    <x v="93"/>
    <x v="45"/>
    <x v="45"/>
    <x v="3"/>
    <n v="21"/>
    <n v="951"/>
    <n v="0"/>
    <n v="10"/>
  </r>
  <r>
    <x v="94"/>
    <x v="45"/>
    <x v="45"/>
    <x v="3"/>
    <n v="5"/>
    <n v="956"/>
    <n v="0"/>
    <n v="10"/>
  </r>
  <r>
    <x v="95"/>
    <x v="45"/>
    <x v="45"/>
    <x v="3"/>
    <n v="28"/>
    <n v="984"/>
    <n v="0"/>
    <n v="10"/>
  </r>
  <r>
    <x v="96"/>
    <x v="45"/>
    <x v="45"/>
    <x v="3"/>
    <n v="16"/>
    <n v="1000"/>
    <n v="0"/>
    <n v="10"/>
  </r>
  <r>
    <x v="97"/>
    <x v="45"/>
    <x v="45"/>
    <x v="3"/>
    <n v="22"/>
    <n v="1022"/>
    <n v="0"/>
    <n v="10"/>
  </r>
  <r>
    <x v="98"/>
    <x v="45"/>
    <x v="45"/>
    <x v="3"/>
    <n v="25"/>
    <n v="1047"/>
    <n v="0"/>
    <n v="10"/>
  </r>
  <r>
    <x v="99"/>
    <x v="45"/>
    <x v="45"/>
    <x v="3"/>
    <n v="9"/>
    <n v="1056"/>
    <n v="0"/>
    <n v="10"/>
  </r>
  <r>
    <x v="100"/>
    <x v="45"/>
    <x v="45"/>
    <x v="3"/>
    <n v="28"/>
    <n v="1084"/>
    <n v="0"/>
    <n v="10"/>
  </r>
  <r>
    <x v="101"/>
    <x v="45"/>
    <x v="45"/>
    <x v="3"/>
    <n v="21"/>
    <n v="1105"/>
    <n v="0"/>
    <n v="10"/>
  </r>
  <r>
    <x v="102"/>
    <x v="45"/>
    <x v="45"/>
    <x v="3"/>
    <n v="52"/>
    <n v="1157"/>
    <n v="0"/>
    <n v="10"/>
  </r>
  <r>
    <x v="103"/>
    <x v="45"/>
    <x v="45"/>
    <x v="3"/>
    <n v="37"/>
    <n v="1194"/>
    <n v="0"/>
    <n v="10"/>
  </r>
  <r>
    <x v="104"/>
    <x v="45"/>
    <x v="45"/>
    <x v="3"/>
    <n v="69"/>
    <n v="1263"/>
    <n v="0"/>
    <n v="10"/>
  </r>
  <r>
    <x v="105"/>
    <x v="45"/>
    <x v="45"/>
    <x v="3"/>
    <n v="0"/>
    <n v="1263"/>
    <n v="0"/>
    <n v="10"/>
  </r>
  <r>
    <x v="106"/>
    <x v="45"/>
    <x v="45"/>
    <x v="3"/>
    <n v="55"/>
    <n v="1318"/>
    <n v="0"/>
    <n v="10"/>
  </r>
  <r>
    <x v="107"/>
    <x v="45"/>
    <x v="45"/>
    <x v="3"/>
    <n v="24"/>
    <n v="1342"/>
    <n v="0"/>
    <n v="10"/>
  </r>
  <r>
    <x v="108"/>
    <x v="45"/>
    <x v="45"/>
    <x v="3"/>
    <n v="33"/>
    <n v="1375"/>
    <n v="1"/>
    <n v="11"/>
  </r>
  <r>
    <x v="109"/>
    <x v="45"/>
    <x v="45"/>
    <x v="3"/>
    <n v="86"/>
    <n v="1461"/>
    <n v="1"/>
    <n v="12"/>
  </r>
  <r>
    <x v="110"/>
    <x v="45"/>
    <x v="45"/>
    <x v="3"/>
    <n v="77"/>
    <n v="1538"/>
    <n v="0"/>
    <n v="12"/>
  </r>
  <r>
    <x v="111"/>
    <x v="45"/>
    <x v="45"/>
    <x v="3"/>
    <n v="74"/>
    <n v="1612"/>
    <n v="0"/>
    <n v="12"/>
  </r>
  <r>
    <x v="112"/>
    <x v="45"/>
    <x v="45"/>
    <x v="3"/>
    <n v="50"/>
    <n v="1662"/>
    <n v="0"/>
    <n v="12"/>
  </r>
  <r>
    <x v="113"/>
    <x v="45"/>
    <x v="45"/>
    <x v="3"/>
    <n v="53"/>
    <n v="1715"/>
    <n v="0"/>
    <n v="12"/>
  </r>
  <r>
    <x v="114"/>
    <x v="45"/>
    <x v="45"/>
    <x v="3"/>
    <n v="29"/>
    <n v="1744"/>
    <n v="0"/>
    <n v="12"/>
  </r>
  <r>
    <x v="115"/>
    <x v="45"/>
    <x v="45"/>
    <x v="3"/>
    <n v="52"/>
    <n v="1796"/>
    <n v="0"/>
    <n v="12"/>
  </r>
  <r>
    <x v="116"/>
    <x v="45"/>
    <x v="45"/>
    <x v="3"/>
    <n v="75"/>
    <n v="1871"/>
    <n v="0"/>
    <n v="12"/>
  </r>
  <r>
    <x v="117"/>
    <x v="45"/>
    <x v="45"/>
    <x v="3"/>
    <n v="68"/>
    <n v="1939"/>
    <n v="0"/>
    <n v="12"/>
  </r>
  <r>
    <x v="118"/>
    <x v="45"/>
    <x v="45"/>
    <x v="3"/>
    <n v="119"/>
    <n v="2058"/>
    <n v="0"/>
    <n v="12"/>
  </r>
  <r>
    <x v="119"/>
    <x v="45"/>
    <x v="45"/>
    <x v="3"/>
    <n v="69"/>
    <n v="2127"/>
    <n v="0"/>
    <n v="12"/>
  </r>
  <r>
    <x v="120"/>
    <x v="45"/>
    <x v="45"/>
    <x v="3"/>
    <n v="86"/>
    <n v="2213"/>
    <n v="0"/>
    <n v="12"/>
  </r>
  <r>
    <x v="121"/>
    <x v="45"/>
    <x v="45"/>
    <x v="3"/>
    <n v="64"/>
    <n v="2277"/>
    <n v="0"/>
    <n v="12"/>
  </r>
  <r>
    <x v="122"/>
    <x v="45"/>
    <x v="45"/>
    <x v="3"/>
    <n v="91"/>
    <n v="2368"/>
    <n v="0"/>
    <n v="12"/>
  </r>
  <r>
    <x v="123"/>
    <x v="45"/>
    <x v="45"/>
    <x v="3"/>
    <n v="147"/>
    <n v="2515"/>
    <n v="0"/>
    <n v="12"/>
  </r>
  <r>
    <x v="124"/>
    <x v="45"/>
    <x v="45"/>
    <x v="3"/>
    <n v="169"/>
    <n v="2684"/>
    <n v="0"/>
    <n v="12"/>
  </r>
  <r>
    <x v="125"/>
    <x v="45"/>
    <x v="45"/>
    <x v="3"/>
    <n v="152"/>
    <n v="2836"/>
    <n v="0"/>
    <n v="12"/>
  </r>
  <r>
    <x v="126"/>
    <x v="45"/>
    <x v="45"/>
    <x v="3"/>
    <n v="143"/>
    <n v="2979"/>
    <n v="1"/>
    <n v="13"/>
  </r>
  <r>
    <x v="127"/>
    <x v="45"/>
    <x v="45"/>
    <x v="3"/>
    <n v="151"/>
    <n v="3130"/>
    <n v="2"/>
    <n v="15"/>
  </r>
  <r>
    <x v="128"/>
    <x v="45"/>
    <x v="45"/>
    <x v="3"/>
    <n v="139"/>
    <n v="3269"/>
    <n v="0"/>
    <n v="15"/>
  </r>
  <r>
    <x v="129"/>
    <x v="45"/>
    <x v="45"/>
    <x v="3"/>
    <n v="190"/>
    <n v="3459"/>
    <n v="1"/>
    <n v="16"/>
  </r>
  <r>
    <x v="130"/>
    <x v="45"/>
    <x v="45"/>
    <x v="3"/>
    <n v="294"/>
    <n v="3753"/>
    <n v="0"/>
    <n v="16"/>
  </r>
  <r>
    <x v="131"/>
    <x v="45"/>
    <x v="45"/>
    <x v="3"/>
    <n v="270"/>
    <n v="4023"/>
    <n v="2"/>
    <n v="18"/>
  </r>
  <r>
    <x v="132"/>
    <x v="45"/>
    <x v="45"/>
    <x v="3"/>
    <n v="288"/>
    <n v="4311"/>
    <n v="0"/>
    <n v="18"/>
  </r>
  <r>
    <x v="133"/>
    <x v="45"/>
    <x v="45"/>
    <x v="3"/>
    <n v="310"/>
    <n v="4621"/>
    <n v="0"/>
    <n v="18"/>
  </r>
  <r>
    <x v="134"/>
    <x v="45"/>
    <x v="45"/>
    <x v="3"/>
    <n v="375"/>
    <n v="4996"/>
    <n v="1"/>
    <n v="19"/>
  </r>
  <r>
    <x v="135"/>
    <x v="45"/>
    <x v="45"/>
    <x v="3"/>
    <n v="245"/>
    <n v="5241"/>
    <n v="4"/>
    <n v="23"/>
  </r>
  <r>
    <x v="136"/>
    <x v="45"/>
    <x v="45"/>
    <x v="3"/>
    <n v="245"/>
    <n v="5486"/>
    <n v="0"/>
    <n v="23"/>
  </r>
  <r>
    <x v="137"/>
    <x v="45"/>
    <x v="45"/>
    <x v="3"/>
    <n v="350"/>
    <n v="5836"/>
    <n v="1"/>
    <n v="24"/>
  </r>
  <r>
    <x v="138"/>
    <x v="45"/>
    <x v="45"/>
    <x v="3"/>
    <n v="649"/>
    <n v="6485"/>
    <n v="2"/>
    <n v="26"/>
  </r>
  <r>
    <x v="139"/>
    <x v="45"/>
    <x v="45"/>
    <x v="3"/>
    <n v="360"/>
    <n v="6845"/>
    <n v="1"/>
    <n v="27"/>
  </r>
  <r>
    <x v="140"/>
    <x v="45"/>
    <x v="45"/>
    <x v="3"/>
    <n v="386"/>
    <n v="7231"/>
    <n v="1"/>
    <n v="28"/>
  </r>
  <r>
    <x v="141"/>
    <x v="45"/>
    <x v="45"/>
    <x v="3"/>
    <n v="365"/>
    <n v="7596"/>
    <n v="2"/>
    <n v="30"/>
  </r>
  <r>
    <x v="142"/>
    <x v="45"/>
    <x v="45"/>
    <x v="3"/>
    <n v="440"/>
    <n v="8036"/>
    <n v="1"/>
    <n v="31"/>
  </r>
  <r>
    <x v="143"/>
    <x v="45"/>
    <x v="45"/>
    <x v="3"/>
    <n v="446"/>
    <n v="8482"/>
    <n v="5"/>
    <n v="36"/>
  </r>
  <r>
    <x v="144"/>
    <x v="45"/>
    <x v="45"/>
    <x v="3"/>
    <n v="504"/>
    <n v="8986"/>
    <n v="4"/>
    <n v="40"/>
  </r>
  <r>
    <x v="145"/>
    <x v="45"/>
    <x v="45"/>
    <x v="3"/>
    <n v="560"/>
    <n v="9546"/>
    <n v="2"/>
    <n v="42"/>
  </r>
  <r>
    <x v="146"/>
    <x v="45"/>
    <x v="45"/>
    <x v="3"/>
    <n v="423"/>
    <n v="9969"/>
    <n v="5"/>
    <n v="47"/>
  </r>
  <r>
    <x v="147"/>
    <x v="45"/>
    <x v="45"/>
    <x v="3"/>
    <n v="582"/>
    <n v="10551"/>
    <n v="7"/>
    <n v="54"/>
  </r>
  <r>
    <x v="148"/>
    <x v="45"/>
    <x v="45"/>
    <x v="3"/>
    <n v="563"/>
    <n v="11114"/>
    <n v="8"/>
    <n v="62"/>
  </r>
  <r>
    <x v="149"/>
    <x v="45"/>
    <x v="45"/>
    <x v="3"/>
    <n v="420"/>
    <n v="11534"/>
    <n v="4"/>
    <n v="66"/>
  </r>
  <r>
    <x v="150"/>
    <x v="45"/>
    <x v="45"/>
    <x v="3"/>
    <n v="277"/>
    <n v="11811"/>
    <n v="2"/>
    <n v="68"/>
  </r>
  <r>
    <x v="151"/>
    <x v="45"/>
    <x v="45"/>
    <x v="3"/>
    <n v="550"/>
    <n v="12361"/>
    <n v="3"/>
    <n v="71"/>
  </r>
  <r>
    <x v="152"/>
    <x v="45"/>
    <x v="45"/>
    <x v="3"/>
    <n v="768"/>
    <n v="13129"/>
    <n v="9"/>
    <n v="80"/>
  </r>
  <r>
    <x v="153"/>
    <x v="45"/>
    <x v="45"/>
    <x v="3"/>
    <n v="540"/>
    <n v="13669"/>
    <n v="7"/>
    <n v="87"/>
  </r>
  <r>
    <x v="154"/>
    <x v="45"/>
    <x v="45"/>
    <x v="3"/>
    <n v="931"/>
    <n v="14600"/>
    <n v="11"/>
    <n v="98"/>
  </r>
  <r>
    <x v="155"/>
    <x v="45"/>
    <x v="45"/>
    <x v="3"/>
    <n v="629"/>
    <n v="15229"/>
    <n v="6"/>
    <n v="104"/>
  </r>
  <r>
    <x v="156"/>
    <x v="45"/>
    <x v="45"/>
    <x v="3"/>
    <n v="612"/>
    <n v="15841"/>
    <n v="11"/>
    <n v="115"/>
  </r>
  <r>
    <x v="157"/>
    <x v="45"/>
    <x v="45"/>
    <x v="3"/>
    <n v="503"/>
    <n v="16344"/>
    <n v="10"/>
    <n v="125"/>
  </r>
  <r>
    <x v="158"/>
    <x v="45"/>
    <x v="45"/>
    <x v="3"/>
    <n v="456"/>
    <n v="16800"/>
    <n v="8"/>
    <n v="133"/>
  </r>
  <r>
    <x v="159"/>
    <x v="45"/>
    <x v="45"/>
    <x v="3"/>
    <n v="490"/>
    <n v="17290"/>
    <n v="7"/>
    <n v="140"/>
  </r>
  <r>
    <x v="160"/>
    <x v="45"/>
    <x v="45"/>
    <x v="3"/>
    <n v="530"/>
    <n v="17820"/>
    <n v="10"/>
    <n v="150"/>
  </r>
  <r>
    <x v="161"/>
    <x v="45"/>
    <x v="45"/>
    <x v="3"/>
    <n v="367"/>
    <n v="18187"/>
    <n v="4"/>
    <n v="154"/>
  </r>
  <r>
    <x v="162"/>
    <x v="45"/>
    <x v="45"/>
    <x v="3"/>
    <n v="788"/>
    <n v="18975"/>
    <n v="8"/>
    <n v="162"/>
  </r>
  <r>
    <x v="163"/>
    <x v="45"/>
    <x v="45"/>
    <x v="3"/>
    <n v="427"/>
    <n v="19402"/>
    <n v="9"/>
    <n v="171"/>
  </r>
  <r>
    <x v="164"/>
    <x v="45"/>
    <x v="45"/>
    <x v="3"/>
    <n v="435"/>
    <n v="19837"/>
    <n v="10"/>
    <n v="181"/>
  </r>
  <r>
    <x v="165"/>
    <x v="45"/>
    <x v="45"/>
    <x v="3"/>
    <n v="580"/>
    <n v="20417"/>
    <n v="10"/>
    <n v="191"/>
  </r>
  <r>
    <x v="166"/>
    <x v="45"/>
    <x v="45"/>
    <x v="3"/>
    <n v="653"/>
    <n v="21070"/>
    <n v="9"/>
    <n v="200"/>
  </r>
  <r>
    <x v="167"/>
    <x v="45"/>
    <x v="45"/>
    <x v="3"/>
    <n v="1011"/>
    <n v="22081"/>
    <n v="18"/>
    <n v="218"/>
  </r>
  <r>
    <x v="168"/>
    <x v="45"/>
    <x v="45"/>
    <x v="3"/>
    <n v="721"/>
    <n v="22802"/>
    <n v="10"/>
    <n v="228"/>
  </r>
  <r>
    <x v="169"/>
    <x v="45"/>
    <x v="45"/>
    <x v="3"/>
    <n v="484"/>
    <n v="23286"/>
    <n v="7"/>
    <n v="235"/>
  </r>
  <r>
    <x v="170"/>
    <x v="45"/>
    <x v="45"/>
    <x v="3"/>
    <n v="586"/>
    <n v="23872"/>
    <n v="9"/>
    <n v="244"/>
  </r>
  <r>
    <x v="171"/>
    <x v="45"/>
    <x v="45"/>
    <x v="3"/>
    <n v="636"/>
    <n v="24508"/>
    <n v="11"/>
    <n v="255"/>
  </r>
  <r>
    <x v="17"/>
    <x v="46"/>
    <x v="46"/>
    <x v="2"/>
    <n v="5"/>
    <n v="5"/>
    <n v="0"/>
    <n v="0"/>
  </r>
  <r>
    <x v="18"/>
    <x v="46"/>
    <x v="46"/>
    <x v="2"/>
    <n v="0"/>
    <n v="5"/>
    <n v="0"/>
    <n v="0"/>
  </r>
  <r>
    <x v="19"/>
    <x v="46"/>
    <x v="46"/>
    <x v="2"/>
    <n v="2"/>
    <n v="7"/>
    <n v="0"/>
    <n v="0"/>
  </r>
  <r>
    <x v="20"/>
    <x v="46"/>
    <x v="46"/>
    <x v="2"/>
    <n v="0"/>
    <n v="7"/>
    <n v="0"/>
    <n v="0"/>
  </r>
  <r>
    <x v="21"/>
    <x v="46"/>
    <x v="46"/>
    <x v="2"/>
    <n v="0"/>
    <n v="7"/>
    <n v="0"/>
    <n v="0"/>
  </r>
  <r>
    <x v="22"/>
    <x v="46"/>
    <x v="46"/>
    <x v="2"/>
    <n v="3"/>
    <n v="10"/>
    <n v="0"/>
    <n v="0"/>
  </r>
  <r>
    <x v="23"/>
    <x v="46"/>
    <x v="46"/>
    <x v="2"/>
    <n v="3"/>
    <n v="13"/>
    <n v="0"/>
    <n v="0"/>
  </r>
  <r>
    <x v="24"/>
    <x v="46"/>
    <x v="46"/>
    <x v="2"/>
    <n v="0"/>
    <n v="13"/>
    <n v="0"/>
    <n v="0"/>
  </r>
  <r>
    <x v="25"/>
    <x v="46"/>
    <x v="46"/>
    <x v="2"/>
    <n v="0"/>
    <n v="13"/>
    <n v="0"/>
    <n v="0"/>
  </r>
  <r>
    <x v="26"/>
    <x v="46"/>
    <x v="46"/>
    <x v="2"/>
    <n v="0"/>
    <n v="13"/>
    <n v="0"/>
    <n v="0"/>
  </r>
  <r>
    <x v="27"/>
    <x v="46"/>
    <x v="46"/>
    <x v="2"/>
    <n v="0"/>
    <n v="13"/>
    <n v="0"/>
    <n v="0"/>
  </r>
  <r>
    <x v="28"/>
    <x v="46"/>
    <x v="46"/>
    <x v="2"/>
    <n v="12"/>
    <n v="25"/>
    <n v="0"/>
    <n v="0"/>
  </r>
  <r>
    <x v="29"/>
    <x v="46"/>
    <x v="46"/>
    <x v="2"/>
    <n v="0"/>
    <n v="25"/>
    <n v="0"/>
    <n v="0"/>
  </r>
  <r>
    <x v="30"/>
    <x v="46"/>
    <x v="46"/>
    <x v="2"/>
    <n v="47"/>
    <n v="72"/>
    <n v="0"/>
    <n v="0"/>
  </r>
  <r>
    <x v="31"/>
    <x v="46"/>
    <x v="46"/>
    <x v="2"/>
    <n v="8"/>
    <n v="80"/>
    <n v="0"/>
    <n v="0"/>
  </r>
  <r>
    <x v="32"/>
    <x v="46"/>
    <x v="46"/>
    <x v="2"/>
    <n v="0"/>
    <n v="80"/>
    <n v="0"/>
    <n v="0"/>
  </r>
  <r>
    <x v="33"/>
    <x v="46"/>
    <x v="46"/>
    <x v="2"/>
    <n v="12"/>
    <n v="92"/>
    <n v="0"/>
    <n v="0"/>
  </r>
  <r>
    <x v="34"/>
    <x v="46"/>
    <x v="46"/>
    <x v="2"/>
    <n v="48"/>
    <n v="140"/>
    <n v="0"/>
    <n v="0"/>
  </r>
  <r>
    <x v="35"/>
    <x v="46"/>
    <x v="46"/>
    <x v="2"/>
    <n v="25"/>
    <n v="165"/>
    <n v="0"/>
    <n v="0"/>
  </r>
  <r>
    <x v="36"/>
    <x v="46"/>
    <x v="46"/>
    <x v="2"/>
    <n v="4"/>
    <n v="169"/>
    <n v="0"/>
    <n v="0"/>
  </r>
  <r>
    <x v="37"/>
    <x v="46"/>
    <x v="46"/>
    <x v="2"/>
    <n v="0"/>
    <n v="169"/>
    <n v="0"/>
    <n v="0"/>
  </r>
  <r>
    <x v="38"/>
    <x v="46"/>
    <x v="46"/>
    <x v="2"/>
    <n v="21"/>
    <n v="190"/>
    <n v="1"/>
    <n v="1"/>
  </r>
  <r>
    <x v="39"/>
    <x v="46"/>
    <x v="46"/>
    <x v="2"/>
    <n v="0"/>
    <n v="190"/>
    <n v="0"/>
    <n v="1"/>
  </r>
  <r>
    <x v="40"/>
    <x v="46"/>
    <x v="46"/>
    <x v="2"/>
    <n v="28"/>
    <n v="218"/>
    <n v="0"/>
    <n v="1"/>
  </r>
  <r>
    <x v="41"/>
    <x v="46"/>
    <x v="46"/>
    <x v="2"/>
    <n v="27"/>
    <n v="245"/>
    <n v="1"/>
    <n v="2"/>
  </r>
  <r>
    <x v="42"/>
    <x v="46"/>
    <x v="46"/>
    <x v="2"/>
    <n v="16"/>
    <n v="261"/>
    <n v="0"/>
    <n v="2"/>
  </r>
  <r>
    <x v="43"/>
    <x v="46"/>
    <x v="46"/>
    <x v="2"/>
    <n v="62"/>
    <n v="323"/>
    <n v="1"/>
    <n v="3"/>
  </r>
  <r>
    <x v="44"/>
    <x v="46"/>
    <x v="46"/>
    <x v="2"/>
    <n v="26"/>
    <n v="349"/>
    <n v="0"/>
    <n v="3"/>
  </r>
  <r>
    <x v="45"/>
    <x v="46"/>
    <x v="46"/>
    <x v="2"/>
    <n v="35"/>
    <n v="384"/>
    <n v="0"/>
    <n v="3"/>
  </r>
  <r>
    <x v="46"/>
    <x v="46"/>
    <x v="46"/>
    <x v="2"/>
    <n v="0"/>
    <n v="384"/>
    <n v="0"/>
    <n v="3"/>
  </r>
  <r>
    <x v="47"/>
    <x v="46"/>
    <x v="46"/>
    <x v="2"/>
    <n v="96"/>
    <n v="480"/>
    <n v="0"/>
    <n v="3"/>
  </r>
  <r>
    <x v="48"/>
    <x v="46"/>
    <x v="46"/>
    <x v="2"/>
    <n v="53"/>
    <n v="533"/>
    <n v="1"/>
    <n v="4"/>
  </r>
  <r>
    <x v="49"/>
    <x v="46"/>
    <x v="46"/>
    <x v="2"/>
    <n v="0"/>
    <n v="533"/>
    <n v="0"/>
    <n v="4"/>
  </r>
  <r>
    <x v="50"/>
    <x v="46"/>
    <x v="46"/>
    <x v="2"/>
    <n v="93"/>
    <n v="626"/>
    <n v="2"/>
    <n v="6"/>
  </r>
  <r>
    <x v="51"/>
    <x v="46"/>
    <x v="46"/>
    <x v="2"/>
    <n v="12"/>
    <n v="638"/>
    <n v="0"/>
    <n v="6"/>
  </r>
  <r>
    <x v="52"/>
    <x v="46"/>
    <x v="46"/>
    <x v="2"/>
    <n v="16"/>
    <n v="654"/>
    <n v="0"/>
    <n v="6"/>
  </r>
  <r>
    <x v="53"/>
    <x v="46"/>
    <x v="46"/>
    <x v="2"/>
    <n v="34"/>
    <n v="688"/>
    <n v="0"/>
    <n v="6"/>
  </r>
  <r>
    <x v="54"/>
    <x v="46"/>
    <x v="46"/>
    <x v="2"/>
    <n v="54"/>
    <n v="742"/>
    <n v="0"/>
    <n v="6"/>
  </r>
  <r>
    <x v="55"/>
    <x v="46"/>
    <x v="46"/>
    <x v="2"/>
    <n v="0"/>
    <n v="742"/>
    <n v="0"/>
    <n v="6"/>
  </r>
  <r>
    <x v="56"/>
    <x v="46"/>
    <x v="46"/>
    <x v="2"/>
    <n v="105"/>
    <n v="847"/>
    <n v="3"/>
    <n v="9"/>
  </r>
  <r>
    <x v="57"/>
    <x v="46"/>
    <x v="46"/>
    <x v="2"/>
    <n v="32"/>
    <n v="879"/>
    <n v="1"/>
    <n v="10"/>
  </r>
  <r>
    <x v="58"/>
    <x v="46"/>
    <x v="46"/>
    <x v="2"/>
    <n v="37"/>
    <n v="916"/>
    <n v="3"/>
    <n v="13"/>
  </r>
  <r>
    <x v="59"/>
    <x v="46"/>
    <x v="46"/>
    <x v="2"/>
    <n v="36"/>
    <n v="952"/>
    <n v="1"/>
    <n v="14"/>
  </r>
  <r>
    <x v="60"/>
    <x v="46"/>
    <x v="46"/>
    <x v="2"/>
    <n v="52"/>
    <n v="1004"/>
    <n v="0"/>
    <n v="14"/>
  </r>
  <r>
    <x v="61"/>
    <x v="46"/>
    <x v="46"/>
    <x v="2"/>
    <n v="73"/>
    <n v="1077"/>
    <n v="0"/>
    <n v="14"/>
  </r>
  <r>
    <x v="62"/>
    <x v="46"/>
    <x v="46"/>
    <x v="2"/>
    <n v="34"/>
    <n v="1111"/>
    <n v="0"/>
    <n v="14"/>
  </r>
  <r>
    <x v="63"/>
    <x v="46"/>
    <x v="46"/>
    <x v="2"/>
    <n v="39"/>
    <n v="1150"/>
    <n v="0"/>
    <n v="14"/>
  </r>
  <r>
    <x v="64"/>
    <x v="46"/>
    <x v="46"/>
    <x v="2"/>
    <n v="14"/>
    <n v="1164"/>
    <n v="0"/>
    <n v="14"/>
  </r>
  <r>
    <x v="65"/>
    <x v="46"/>
    <x v="46"/>
    <x v="2"/>
    <n v="19"/>
    <n v="1183"/>
    <n v="0"/>
    <n v="14"/>
  </r>
  <r>
    <x v="66"/>
    <x v="46"/>
    <x v="46"/>
    <x v="2"/>
    <n v="55"/>
    <n v="1238"/>
    <n v="0"/>
    <n v="14"/>
  </r>
  <r>
    <x v="67"/>
    <x v="46"/>
    <x v="46"/>
    <x v="2"/>
    <n v="37"/>
    <n v="1275"/>
    <n v="0"/>
    <n v="14"/>
  </r>
  <r>
    <x v="68"/>
    <x v="46"/>
    <x v="46"/>
    <x v="2"/>
    <n v="0"/>
    <n v="1275"/>
    <n v="0"/>
    <n v="14"/>
  </r>
  <r>
    <x v="69"/>
    <x v="46"/>
    <x v="46"/>
    <x v="2"/>
    <n v="87"/>
    <n v="1362"/>
    <n v="1"/>
    <n v="15"/>
  </r>
  <r>
    <x v="70"/>
    <x v="46"/>
    <x v="46"/>
    <x v="2"/>
    <n v="36"/>
    <n v="1398"/>
    <n v="2"/>
    <n v="17"/>
  </r>
  <r>
    <x v="71"/>
    <x v="46"/>
    <x v="46"/>
    <x v="2"/>
    <n v="34"/>
    <n v="1432"/>
    <n v="0"/>
    <n v="17"/>
  </r>
  <r>
    <x v="72"/>
    <x v="46"/>
    <x v="46"/>
    <x v="2"/>
    <n v="32"/>
    <n v="1464"/>
    <n v="1"/>
    <n v="18"/>
  </r>
  <r>
    <x v="73"/>
    <x v="46"/>
    <x v="46"/>
    <x v="2"/>
    <n v="52"/>
    <n v="1516"/>
    <n v="0"/>
    <n v="18"/>
  </r>
  <r>
    <x v="74"/>
    <x v="46"/>
    <x v="46"/>
    <x v="2"/>
    <n v="55"/>
    <n v="1571"/>
    <n v="2"/>
    <n v="20"/>
  </r>
  <r>
    <x v="75"/>
    <x v="46"/>
    <x v="46"/>
    <x v="2"/>
    <n v="31"/>
    <n v="1602"/>
    <n v="0"/>
    <n v="20"/>
  </r>
  <r>
    <x v="76"/>
    <x v="46"/>
    <x v="46"/>
    <x v="2"/>
    <n v="65"/>
    <n v="1667"/>
    <n v="1"/>
    <n v="21"/>
  </r>
  <r>
    <x v="77"/>
    <x v="46"/>
    <x v="46"/>
    <x v="2"/>
    <n v="33"/>
    <n v="1700"/>
    <n v="0"/>
    <n v="21"/>
  </r>
  <r>
    <x v="78"/>
    <x v="46"/>
    <x v="46"/>
    <x v="2"/>
    <n v="30"/>
    <n v="1730"/>
    <n v="0"/>
    <n v="21"/>
  </r>
  <r>
    <x v="79"/>
    <x v="46"/>
    <x v="46"/>
    <x v="2"/>
    <n v="127"/>
    <n v="1857"/>
    <n v="0"/>
    <n v="21"/>
  </r>
  <r>
    <x v="80"/>
    <x v="46"/>
    <x v="46"/>
    <x v="2"/>
    <n v="55"/>
    <n v="1912"/>
    <n v="3"/>
    <n v="24"/>
  </r>
  <r>
    <x v="81"/>
    <x v="46"/>
    <x v="46"/>
    <x v="2"/>
    <n v="59"/>
    <n v="1971"/>
    <n v="0"/>
    <n v="24"/>
  </r>
  <r>
    <x v="82"/>
    <x v="46"/>
    <x v="46"/>
    <x v="2"/>
    <n v="46"/>
    <n v="2017"/>
    <n v="0"/>
    <n v="24"/>
  </r>
  <r>
    <x v="83"/>
    <x v="46"/>
    <x v="46"/>
    <x v="2"/>
    <n v="44"/>
    <n v="2061"/>
    <n v="1"/>
    <n v="25"/>
  </r>
  <r>
    <x v="84"/>
    <x v="46"/>
    <x v="46"/>
    <x v="2"/>
    <n v="48"/>
    <n v="2109"/>
    <n v="2"/>
    <n v="27"/>
  </r>
  <r>
    <x v="85"/>
    <x v="46"/>
    <x v="46"/>
    <x v="2"/>
    <n v="10"/>
    <n v="2119"/>
    <n v="1"/>
    <n v="28"/>
  </r>
  <r>
    <x v="86"/>
    <x v="46"/>
    <x v="46"/>
    <x v="2"/>
    <n v="34"/>
    <n v="2153"/>
    <n v="0"/>
    <n v="28"/>
  </r>
  <r>
    <x v="87"/>
    <x v="46"/>
    <x v="46"/>
    <x v="2"/>
    <n v="78"/>
    <n v="2231"/>
    <n v="1"/>
    <n v="29"/>
  </r>
  <r>
    <x v="88"/>
    <x v="46"/>
    <x v="46"/>
    <x v="2"/>
    <n v="70"/>
    <n v="2301"/>
    <n v="0"/>
    <n v="29"/>
  </r>
  <r>
    <x v="89"/>
    <x v="46"/>
    <x v="46"/>
    <x v="2"/>
    <n v="40"/>
    <n v="2341"/>
    <n v="0"/>
    <n v="29"/>
  </r>
  <r>
    <x v="90"/>
    <x v="46"/>
    <x v="46"/>
    <x v="2"/>
    <n v="25"/>
    <n v="2366"/>
    <n v="1"/>
    <n v="30"/>
  </r>
  <r>
    <x v="91"/>
    <x v="46"/>
    <x v="46"/>
    <x v="2"/>
    <n v="10"/>
    <n v="2376"/>
    <n v="0"/>
    <n v="30"/>
  </r>
  <r>
    <x v="92"/>
    <x v="46"/>
    <x v="46"/>
    <x v="2"/>
    <n v="47"/>
    <n v="2423"/>
    <n v="0"/>
    <n v="30"/>
  </r>
  <r>
    <x v="93"/>
    <x v="46"/>
    <x v="46"/>
    <x v="2"/>
    <n v="54"/>
    <n v="2477"/>
    <n v="0"/>
    <n v="30"/>
  </r>
  <r>
    <x v="94"/>
    <x v="46"/>
    <x v="46"/>
    <x v="2"/>
    <n v="79"/>
    <n v="2556"/>
    <n v="1"/>
    <n v="31"/>
  </r>
  <r>
    <x v="95"/>
    <x v="46"/>
    <x v="46"/>
    <x v="2"/>
    <n v="85"/>
    <n v="2641"/>
    <n v="1"/>
    <n v="32"/>
  </r>
  <r>
    <x v="96"/>
    <x v="46"/>
    <x v="46"/>
    <x v="2"/>
    <n v="109"/>
    <n v="2750"/>
    <n v="0"/>
    <n v="32"/>
  </r>
  <r>
    <x v="97"/>
    <x v="46"/>
    <x v="46"/>
    <x v="2"/>
    <n v="49"/>
    <n v="2799"/>
    <n v="1"/>
    <n v="33"/>
  </r>
  <r>
    <x v="98"/>
    <x v="46"/>
    <x v="46"/>
    <x v="2"/>
    <n v="34"/>
    <n v="2833"/>
    <n v="0"/>
    <n v="33"/>
  </r>
  <r>
    <x v="99"/>
    <x v="46"/>
    <x v="46"/>
    <x v="2"/>
    <n v="118"/>
    <n v="2951"/>
    <n v="0"/>
    <n v="33"/>
  </r>
  <r>
    <x v="100"/>
    <x v="46"/>
    <x v="46"/>
    <x v="2"/>
    <n v="73"/>
    <n v="3024"/>
    <n v="0"/>
    <n v="33"/>
  </r>
  <r>
    <x v="101"/>
    <x v="46"/>
    <x v="46"/>
    <x v="2"/>
    <n v="86"/>
    <n v="3110"/>
    <n v="2"/>
    <n v="35"/>
  </r>
  <r>
    <x v="102"/>
    <x v="46"/>
    <x v="46"/>
    <x v="2"/>
    <n v="152"/>
    <n v="3262"/>
    <n v="0"/>
    <n v="35"/>
  </r>
  <r>
    <x v="103"/>
    <x v="46"/>
    <x v="46"/>
    <x v="2"/>
    <n v="169"/>
    <n v="3431"/>
    <n v="1"/>
    <n v="36"/>
  </r>
  <r>
    <x v="104"/>
    <x v="46"/>
    <x v="46"/>
    <x v="2"/>
    <n v="126"/>
    <n v="3557"/>
    <n v="0"/>
    <n v="36"/>
  </r>
  <r>
    <x v="105"/>
    <x v="46"/>
    <x v="46"/>
    <x v="2"/>
    <n v="182"/>
    <n v="3739"/>
    <n v="0"/>
    <n v="36"/>
  </r>
  <r>
    <x v="106"/>
    <x v="46"/>
    <x v="46"/>
    <x v="2"/>
    <n v="142"/>
    <n v="3881"/>
    <n v="2"/>
    <n v="38"/>
  </r>
  <r>
    <x v="107"/>
    <x v="46"/>
    <x v="46"/>
    <x v="2"/>
    <n v="114"/>
    <n v="3995"/>
    <n v="0"/>
    <n v="38"/>
  </r>
  <r>
    <x v="108"/>
    <x v="46"/>
    <x v="46"/>
    <x v="2"/>
    <n v="186"/>
    <n v="4181"/>
    <n v="3"/>
    <n v="41"/>
  </r>
  <r>
    <x v="109"/>
    <x v="46"/>
    <x v="46"/>
    <x v="2"/>
    <n v="223"/>
    <n v="4404"/>
    <n v="0"/>
    <n v="41"/>
  </r>
  <r>
    <x v="110"/>
    <x v="46"/>
    <x v="46"/>
    <x v="2"/>
    <n v="280"/>
    <n v="4684"/>
    <n v="4"/>
    <n v="45"/>
  </r>
  <r>
    <x v="111"/>
    <x v="46"/>
    <x v="46"/>
    <x v="2"/>
    <n v="164"/>
    <n v="4848"/>
    <n v="0"/>
    <n v="45"/>
  </r>
  <r>
    <x v="112"/>
    <x v="46"/>
    <x v="46"/>
    <x v="2"/>
    <n v="236"/>
    <n v="5084"/>
    <n v="0"/>
    <n v="45"/>
  </r>
  <r>
    <x v="113"/>
    <x v="46"/>
    <x v="46"/>
    <x v="2"/>
    <n v="0"/>
    <n v="5084"/>
    <n v="0"/>
    <n v="45"/>
  </r>
  <r>
    <x v="114"/>
    <x v="46"/>
    <x v="46"/>
    <x v="2"/>
    <n v="595"/>
    <n v="5679"/>
    <n v="1"/>
    <n v="46"/>
  </r>
  <r>
    <x v="115"/>
    <x v="46"/>
    <x v="46"/>
    <x v="2"/>
    <n v="384"/>
    <n v="6063"/>
    <n v="2"/>
    <n v="48"/>
  </r>
  <r>
    <x v="116"/>
    <x v="46"/>
    <x v="46"/>
    <x v="2"/>
    <n v="381"/>
    <n v="6444"/>
    <n v="1"/>
    <n v="49"/>
  </r>
  <r>
    <x v="117"/>
    <x v="46"/>
    <x v="46"/>
    <x v="2"/>
    <n v="430"/>
    <n v="6874"/>
    <n v="0"/>
    <n v="49"/>
  </r>
  <r>
    <x v="118"/>
    <x v="46"/>
    <x v="46"/>
    <x v="2"/>
    <n v="402"/>
    <n v="7276"/>
    <n v="3"/>
    <n v="52"/>
  </r>
  <r>
    <x v="119"/>
    <x v="46"/>
    <x v="46"/>
    <x v="2"/>
    <n v="216"/>
    <n v="7492"/>
    <n v="2"/>
    <n v="54"/>
  </r>
  <r>
    <x v="120"/>
    <x v="46"/>
    <x v="46"/>
    <x v="2"/>
    <n v="185"/>
    <n v="7677"/>
    <n v="2"/>
    <n v="56"/>
  </r>
  <r>
    <x v="121"/>
    <x v="46"/>
    <x v="46"/>
    <x v="2"/>
    <n v="227"/>
    <n v="7904"/>
    <n v="2"/>
    <n v="58"/>
  </r>
  <r>
    <x v="122"/>
    <x v="46"/>
    <x v="46"/>
    <x v="2"/>
    <n v="260"/>
    <n v="8164"/>
    <n v="0"/>
    <n v="58"/>
  </r>
  <r>
    <x v="123"/>
    <x v="46"/>
    <x v="46"/>
    <x v="2"/>
    <n v="170"/>
    <n v="8334"/>
    <n v="2"/>
    <n v="60"/>
  </r>
  <r>
    <x v="124"/>
    <x v="46"/>
    <x v="46"/>
    <x v="2"/>
    <n v="405"/>
    <n v="8739"/>
    <n v="4"/>
    <n v="64"/>
  </r>
  <r>
    <x v="125"/>
    <x v="46"/>
    <x v="46"/>
    <x v="2"/>
    <n v="205"/>
    <n v="8944"/>
    <n v="2"/>
    <n v="66"/>
  </r>
  <r>
    <x v="126"/>
    <x v="46"/>
    <x v="46"/>
    <x v="2"/>
    <n v="0"/>
    <n v="8944"/>
    <n v="0"/>
    <n v="66"/>
  </r>
  <r>
    <x v="127"/>
    <x v="46"/>
    <x v="46"/>
    <x v="2"/>
    <n v="157"/>
    <n v="9101"/>
    <n v="0"/>
    <n v="66"/>
  </r>
  <r>
    <x v="128"/>
    <x v="46"/>
    <x v="46"/>
    <x v="2"/>
    <n v="113"/>
    <n v="9214"/>
    <n v="0"/>
    <n v="66"/>
  </r>
  <r>
    <x v="129"/>
    <x v="46"/>
    <x v="46"/>
    <x v="2"/>
    <n v="285"/>
    <n v="9499"/>
    <n v="2"/>
    <n v="68"/>
  </r>
  <r>
    <x v="130"/>
    <x v="46"/>
    <x v="46"/>
    <x v="2"/>
    <n v="203"/>
    <n v="9702"/>
    <n v="0"/>
    <n v="68"/>
  </r>
  <r>
    <x v="131"/>
    <x v="46"/>
    <x v="46"/>
    <x v="2"/>
    <n v="290"/>
    <n v="9992"/>
    <n v="0"/>
    <n v="68"/>
  </r>
  <r>
    <x v="132"/>
    <x v="46"/>
    <x v="46"/>
    <x v="2"/>
    <n v="252"/>
    <n v="10244"/>
    <n v="2"/>
    <n v="70"/>
  </r>
  <r>
    <x v="133"/>
    <x v="46"/>
    <x v="46"/>
    <x v="2"/>
    <n v="0"/>
    <n v="10244"/>
    <n v="0"/>
    <n v="70"/>
  </r>
  <r>
    <x v="134"/>
    <x v="46"/>
    <x v="46"/>
    <x v="2"/>
    <n v="722"/>
    <n v="10966"/>
    <n v="5"/>
    <n v="75"/>
  </r>
  <r>
    <x v="135"/>
    <x v="46"/>
    <x v="46"/>
    <x v="2"/>
    <n v="0"/>
    <n v="10966"/>
    <n v="0"/>
    <n v="75"/>
  </r>
  <r>
    <x v="136"/>
    <x v="46"/>
    <x v="46"/>
    <x v="2"/>
    <n v="538"/>
    <n v="11504"/>
    <n v="3"/>
    <n v="78"/>
  </r>
  <r>
    <x v="137"/>
    <x v="46"/>
    <x v="46"/>
    <x v="2"/>
    <n v="0"/>
    <n v="11504"/>
    <n v="0"/>
    <n v="78"/>
  </r>
  <r>
    <x v="138"/>
    <x v="46"/>
    <x v="46"/>
    <x v="2"/>
    <n v="0"/>
    <n v="11504"/>
    <n v="0"/>
    <n v="78"/>
  </r>
  <r>
    <x v="139"/>
    <x v="46"/>
    <x v="46"/>
    <x v="2"/>
    <n v="548"/>
    <n v="12052"/>
    <n v="3"/>
    <n v="81"/>
  </r>
  <r>
    <x v="140"/>
    <x v="46"/>
    <x v="46"/>
    <x v="2"/>
    <n v="714"/>
    <n v="12766"/>
    <n v="3"/>
    <n v="84"/>
  </r>
  <r>
    <x v="141"/>
    <x v="46"/>
    <x v="46"/>
    <x v="2"/>
    <n v="106"/>
    <n v="12872"/>
    <n v="0"/>
    <n v="84"/>
  </r>
  <r>
    <x v="142"/>
    <x v="46"/>
    <x v="46"/>
    <x v="2"/>
    <n v="165"/>
    <n v="13037"/>
    <n v="3"/>
    <n v="87"/>
  </r>
  <r>
    <x v="143"/>
    <x v="46"/>
    <x v="46"/>
    <x v="2"/>
    <n v="0"/>
    <n v="13037"/>
    <n v="0"/>
    <n v="87"/>
  </r>
  <r>
    <x v="144"/>
    <x v="46"/>
    <x v="46"/>
    <x v="2"/>
    <n v="366"/>
    <n v="13403"/>
    <n v="0"/>
    <n v="87"/>
  </r>
  <r>
    <x v="145"/>
    <x v="46"/>
    <x v="46"/>
    <x v="2"/>
    <n v="293"/>
    <n v="13696"/>
    <n v="0"/>
    <n v="87"/>
  </r>
  <r>
    <x v="146"/>
    <x v="46"/>
    <x v="46"/>
    <x v="2"/>
    <n v="0"/>
    <n v="13696"/>
    <n v="0"/>
    <n v="87"/>
  </r>
  <r>
    <x v="147"/>
    <x v="46"/>
    <x v="46"/>
    <x v="2"/>
    <n v="423"/>
    <n v="14119"/>
    <n v="5"/>
    <n v="92"/>
  </r>
  <r>
    <x v="148"/>
    <x v="46"/>
    <x v="46"/>
    <x v="2"/>
    <n v="193"/>
    <n v="14312"/>
    <n v="0"/>
    <n v="92"/>
  </r>
  <r>
    <x v="149"/>
    <x v="46"/>
    <x v="46"/>
    <x v="2"/>
    <n v="219"/>
    <n v="14531"/>
    <n v="1"/>
    <n v="93"/>
  </r>
  <r>
    <x v="150"/>
    <x v="46"/>
    <x v="46"/>
    <x v="2"/>
    <n v="202"/>
    <n v="14733"/>
    <n v="0"/>
    <n v="93"/>
  </r>
  <r>
    <x v="151"/>
    <x v="46"/>
    <x v="46"/>
    <x v="2"/>
    <n v="268"/>
    <n v="15001"/>
    <n v="0"/>
    <n v="93"/>
  </r>
  <r>
    <x v="152"/>
    <x v="46"/>
    <x v="46"/>
    <x v="2"/>
    <n v="252"/>
    <n v="15253"/>
    <n v="1"/>
    <n v="94"/>
  </r>
  <r>
    <x v="153"/>
    <x v="46"/>
    <x v="46"/>
    <x v="2"/>
    <n v="241"/>
    <n v="15494"/>
    <n v="0"/>
    <n v="94"/>
  </r>
  <r>
    <x v="154"/>
    <x v="46"/>
    <x v="46"/>
    <x v="2"/>
    <n v="102"/>
    <n v="15596"/>
    <n v="2"/>
    <n v="96"/>
  </r>
  <r>
    <x v="155"/>
    <x v="46"/>
    <x v="46"/>
    <x v="2"/>
    <n v="59"/>
    <n v="15655"/>
    <n v="0"/>
    <n v="96"/>
  </r>
  <r>
    <x v="156"/>
    <x v="46"/>
    <x v="46"/>
    <x v="2"/>
    <n v="58"/>
    <n v="15713"/>
    <n v="2"/>
    <n v="98"/>
  </r>
  <r>
    <x v="157"/>
    <x v="46"/>
    <x v="46"/>
    <x v="2"/>
    <n v="0"/>
    <n v="15713"/>
    <n v="0"/>
    <n v="98"/>
  </r>
  <r>
    <x v="158"/>
    <x v="46"/>
    <x v="46"/>
    <x v="2"/>
    <n v="265"/>
    <n v="15978"/>
    <n v="2"/>
    <n v="100"/>
  </r>
  <r>
    <x v="159"/>
    <x v="46"/>
    <x v="46"/>
    <x v="2"/>
    <n v="69"/>
    <n v="16047"/>
    <n v="2"/>
    <n v="102"/>
  </r>
  <r>
    <x v="160"/>
    <x v="46"/>
    <x v="46"/>
    <x v="2"/>
    <n v="62"/>
    <n v="16109"/>
    <n v="0"/>
    <n v="102"/>
  </r>
  <r>
    <x v="161"/>
    <x v="46"/>
    <x v="46"/>
    <x v="2"/>
    <n v="73"/>
    <n v="16182"/>
    <n v="0"/>
    <n v="102"/>
  </r>
  <r>
    <x v="162"/>
    <x v="46"/>
    <x v="46"/>
    <x v="2"/>
    <n v="38"/>
    <n v="16220"/>
    <n v="0"/>
    <n v="102"/>
  </r>
  <r>
    <x v="163"/>
    <x v="46"/>
    <x v="46"/>
    <x v="2"/>
    <n v="73"/>
    <n v="16293"/>
    <n v="1"/>
    <n v="103"/>
  </r>
  <r>
    <x v="164"/>
    <x v="46"/>
    <x v="46"/>
    <x v="2"/>
    <n v="56"/>
    <n v="16349"/>
    <n v="0"/>
    <n v="103"/>
  </r>
  <r>
    <x v="165"/>
    <x v="46"/>
    <x v="46"/>
    <x v="2"/>
    <n v="98"/>
    <n v="16447"/>
    <n v="0"/>
    <n v="103"/>
  </r>
  <r>
    <x v="166"/>
    <x v="46"/>
    <x v="46"/>
    <x v="2"/>
    <n v="77"/>
    <n v="16524"/>
    <n v="1"/>
    <n v="104"/>
  </r>
  <r>
    <x v="167"/>
    <x v="46"/>
    <x v="46"/>
    <x v="2"/>
    <n v="96"/>
    <n v="16620"/>
    <n v="0"/>
    <n v="104"/>
  </r>
  <r>
    <x v="168"/>
    <x v="46"/>
    <x v="46"/>
    <x v="2"/>
    <n v="95"/>
    <n v="16715"/>
    <n v="1"/>
    <n v="105"/>
  </r>
  <r>
    <x v="169"/>
    <x v="46"/>
    <x v="46"/>
    <x v="2"/>
    <n v="83"/>
    <n v="16798"/>
    <n v="0"/>
    <n v="105"/>
  </r>
  <r>
    <x v="170"/>
    <x v="46"/>
    <x v="46"/>
    <x v="2"/>
    <n v="49"/>
    <n v="16847"/>
    <n v="0"/>
    <n v="105"/>
  </r>
  <r>
    <x v="171"/>
    <x v="46"/>
    <x v="46"/>
    <x v="2"/>
    <n v="0"/>
    <n v="16847"/>
    <n v="0"/>
    <n v="105"/>
  </r>
  <r>
    <x v="2"/>
    <x v="47"/>
    <x v="47"/>
    <x v="1"/>
    <n v="1"/>
    <n v="1"/>
    <n v="0"/>
    <n v="0"/>
  </r>
  <r>
    <x v="3"/>
    <x v="47"/>
    <x v="47"/>
    <x v="1"/>
    <n v="1"/>
    <n v="2"/>
    <n v="0"/>
    <n v="0"/>
  </r>
  <r>
    <x v="4"/>
    <x v="47"/>
    <x v="47"/>
    <x v="1"/>
    <n v="1"/>
    <n v="3"/>
    <n v="0"/>
    <n v="0"/>
  </r>
  <r>
    <x v="5"/>
    <x v="47"/>
    <x v="47"/>
    <x v="1"/>
    <n v="2"/>
    <n v="5"/>
    <n v="0"/>
    <n v="0"/>
  </r>
  <r>
    <x v="6"/>
    <x v="47"/>
    <x v="47"/>
    <x v="1"/>
    <n v="0"/>
    <n v="5"/>
    <n v="0"/>
    <n v="0"/>
  </r>
  <r>
    <x v="7"/>
    <x v="47"/>
    <x v="47"/>
    <x v="1"/>
    <n v="2"/>
    <n v="7"/>
    <n v="0"/>
    <n v="0"/>
  </r>
  <r>
    <x v="8"/>
    <x v="47"/>
    <x v="47"/>
    <x v="1"/>
    <n v="1"/>
    <n v="8"/>
    <n v="0"/>
    <n v="0"/>
  </r>
  <r>
    <x v="9"/>
    <x v="47"/>
    <x v="47"/>
    <x v="1"/>
    <n v="1"/>
    <n v="9"/>
    <n v="0"/>
    <n v="0"/>
  </r>
  <r>
    <x v="10"/>
    <x v="47"/>
    <x v="47"/>
    <x v="1"/>
    <n v="0"/>
    <n v="9"/>
    <n v="0"/>
    <n v="0"/>
  </r>
  <r>
    <x v="11"/>
    <x v="47"/>
    <x v="47"/>
    <x v="1"/>
    <n v="1"/>
    <n v="10"/>
    <n v="0"/>
    <n v="0"/>
  </r>
  <r>
    <x v="12"/>
    <x v="47"/>
    <x v="47"/>
    <x v="1"/>
    <n v="1"/>
    <n v="11"/>
    <n v="0"/>
    <n v="0"/>
  </r>
  <r>
    <x v="13"/>
    <x v="47"/>
    <x v="47"/>
    <x v="1"/>
    <n v="1"/>
    <n v="12"/>
    <n v="0"/>
    <n v="0"/>
  </r>
  <r>
    <x v="14"/>
    <x v="47"/>
    <x v="47"/>
    <x v="1"/>
    <n v="0"/>
    <n v="12"/>
    <n v="0"/>
    <n v="0"/>
  </r>
  <r>
    <x v="15"/>
    <x v="47"/>
    <x v="47"/>
    <x v="1"/>
    <n v="0"/>
    <n v="12"/>
    <n v="0"/>
    <n v="0"/>
  </r>
  <r>
    <x v="16"/>
    <x v="47"/>
    <x v="47"/>
    <x v="1"/>
    <n v="1"/>
    <n v="13"/>
    <n v="0"/>
    <n v="0"/>
  </r>
  <r>
    <x v="17"/>
    <x v="47"/>
    <x v="47"/>
    <x v="1"/>
    <n v="3"/>
    <n v="16"/>
    <n v="0"/>
    <n v="0"/>
  </r>
  <r>
    <x v="18"/>
    <x v="47"/>
    <x v="47"/>
    <x v="1"/>
    <n v="9"/>
    <n v="25"/>
    <n v="0"/>
    <n v="0"/>
  </r>
  <r>
    <x v="19"/>
    <x v="47"/>
    <x v="47"/>
    <x v="1"/>
    <n v="6"/>
    <n v="31"/>
    <n v="0"/>
    <n v="0"/>
  </r>
  <r>
    <x v="20"/>
    <x v="47"/>
    <x v="47"/>
    <x v="1"/>
    <n v="6"/>
    <n v="37"/>
    <n v="0"/>
    <n v="0"/>
  </r>
  <r>
    <x v="21"/>
    <x v="47"/>
    <x v="47"/>
    <x v="1"/>
    <n v="11"/>
    <n v="48"/>
    <n v="0"/>
    <n v="0"/>
  </r>
  <r>
    <x v="22"/>
    <x v="47"/>
    <x v="47"/>
    <x v="1"/>
    <n v="8"/>
    <n v="56"/>
    <n v="0"/>
    <n v="0"/>
  </r>
  <r>
    <x v="23"/>
    <x v="47"/>
    <x v="47"/>
    <x v="1"/>
    <n v="13"/>
    <n v="69"/>
    <n v="0"/>
    <n v="0"/>
  </r>
  <r>
    <x v="24"/>
    <x v="47"/>
    <x v="47"/>
    <x v="1"/>
    <n v="12"/>
    <n v="81"/>
    <n v="0"/>
    <n v="0"/>
  </r>
  <r>
    <x v="25"/>
    <x v="47"/>
    <x v="47"/>
    <x v="1"/>
    <n v="23"/>
    <n v="104"/>
    <n v="0"/>
    <n v="0"/>
  </r>
  <r>
    <x v="26"/>
    <x v="47"/>
    <x v="47"/>
    <x v="1"/>
    <n v="22"/>
    <n v="126"/>
    <n v="0"/>
    <n v="0"/>
  </r>
  <r>
    <x v="27"/>
    <x v="47"/>
    <x v="47"/>
    <x v="1"/>
    <n v="80"/>
    <n v="206"/>
    <n v="0"/>
    <n v="0"/>
  </r>
  <r>
    <x v="28"/>
    <x v="47"/>
    <x v="47"/>
    <x v="1"/>
    <n v="29"/>
    <n v="235"/>
    <n v="0"/>
    <n v="0"/>
  </r>
  <r>
    <x v="29"/>
    <x v="47"/>
    <x v="47"/>
    <x v="1"/>
    <n v="71"/>
    <n v="306"/>
    <n v="0"/>
    <n v="0"/>
  </r>
  <r>
    <x v="30"/>
    <x v="47"/>
    <x v="47"/>
    <x v="1"/>
    <n v="76"/>
    <n v="382"/>
    <n v="1"/>
    <n v="1"/>
  </r>
  <r>
    <x v="31"/>
    <x v="47"/>
    <x v="47"/>
    <x v="1"/>
    <n v="36"/>
    <n v="418"/>
    <n v="0"/>
    <n v="1"/>
  </r>
  <r>
    <x v="32"/>
    <x v="47"/>
    <x v="47"/>
    <x v="1"/>
    <n v="77"/>
    <n v="495"/>
    <n v="1"/>
    <n v="2"/>
  </r>
  <r>
    <x v="33"/>
    <x v="47"/>
    <x v="47"/>
    <x v="1"/>
    <n v="91"/>
    <n v="586"/>
    <n v="1"/>
    <n v="3"/>
  </r>
  <r>
    <x v="34"/>
    <x v="47"/>
    <x v="47"/>
    <x v="1"/>
    <n v="71"/>
    <n v="657"/>
    <n v="2"/>
    <n v="5"/>
  </r>
  <r>
    <x v="35"/>
    <x v="47"/>
    <x v="47"/>
    <x v="1"/>
    <n v="56"/>
    <n v="713"/>
    <n v="1"/>
    <n v="6"/>
  </r>
  <r>
    <x v="36"/>
    <x v="47"/>
    <x v="47"/>
    <x v="1"/>
    <n v="77"/>
    <n v="790"/>
    <n v="0"/>
    <n v="6"/>
  </r>
  <r>
    <x v="37"/>
    <x v="47"/>
    <x v="47"/>
    <x v="1"/>
    <n v="77"/>
    <n v="867"/>
    <n v="0"/>
    <n v="6"/>
  </r>
  <r>
    <x v="38"/>
    <x v="47"/>
    <x v="47"/>
    <x v="1"/>
    <n v="96"/>
    <n v="963"/>
    <n v="0"/>
    <n v="6"/>
  </r>
  <r>
    <x v="39"/>
    <x v="47"/>
    <x v="47"/>
    <x v="1"/>
    <n v="48"/>
    <n v="1011"/>
    <n v="1"/>
    <n v="7"/>
  </r>
  <r>
    <x v="40"/>
    <x v="47"/>
    <x v="47"/>
    <x v="1"/>
    <n v="68"/>
    <n v="1079"/>
    <n v="1"/>
    <n v="8"/>
  </r>
  <r>
    <x v="41"/>
    <x v="47"/>
    <x v="47"/>
    <x v="1"/>
    <n v="47"/>
    <n v="1126"/>
    <n v="4"/>
    <n v="12"/>
  </r>
  <r>
    <x v="42"/>
    <x v="47"/>
    <x v="47"/>
    <x v="1"/>
    <n v="56"/>
    <n v="1182"/>
    <n v="3"/>
    <n v="15"/>
  </r>
  <r>
    <x v="43"/>
    <x v="47"/>
    <x v="47"/>
    <x v="1"/>
    <n v="40"/>
    <n v="1222"/>
    <n v="1"/>
    <n v="16"/>
  </r>
  <r>
    <x v="44"/>
    <x v="47"/>
    <x v="47"/>
    <x v="1"/>
    <n v="60"/>
    <n v="1282"/>
    <n v="2"/>
    <n v="18"/>
  </r>
  <r>
    <x v="45"/>
    <x v="47"/>
    <x v="47"/>
    <x v="1"/>
    <n v="61"/>
    <n v="1343"/>
    <n v="1"/>
    <n v="19"/>
  </r>
  <r>
    <x v="46"/>
    <x v="47"/>
    <x v="47"/>
    <x v="1"/>
    <n v="64"/>
    <n v="1407"/>
    <n v="1"/>
    <n v="20"/>
  </r>
  <r>
    <x v="47"/>
    <x v="47"/>
    <x v="47"/>
    <x v="1"/>
    <n v="88"/>
    <n v="1495"/>
    <n v="1"/>
    <n v="21"/>
  </r>
  <r>
    <x v="48"/>
    <x v="47"/>
    <x v="47"/>
    <x v="1"/>
    <n v="39"/>
    <n v="1534"/>
    <n v="0"/>
    <n v="21"/>
  </r>
  <r>
    <x v="49"/>
    <x v="47"/>
    <x v="47"/>
    <x v="1"/>
    <n v="66"/>
    <n v="1600"/>
    <n v="2"/>
    <n v="23"/>
  </r>
  <r>
    <x v="50"/>
    <x v="47"/>
    <x v="47"/>
    <x v="1"/>
    <n v="50"/>
    <n v="1650"/>
    <n v="2"/>
    <n v="25"/>
  </r>
  <r>
    <x v="51"/>
    <x v="47"/>
    <x v="47"/>
    <x v="1"/>
    <n v="54"/>
    <n v="1704"/>
    <n v="6"/>
    <n v="31"/>
  </r>
  <r>
    <x v="52"/>
    <x v="47"/>
    <x v="47"/>
    <x v="1"/>
    <n v="37"/>
    <n v="1741"/>
    <n v="3"/>
    <n v="34"/>
  </r>
  <r>
    <x v="53"/>
    <x v="47"/>
    <x v="47"/>
    <x v="1"/>
    <n v="50"/>
    <n v="1791"/>
    <n v="1"/>
    <n v="35"/>
  </r>
  <r>
    <x v="54"/>
    <x v="47"/>
    <x v="47"/>
    <x v="1"/>
    <n v="23"/>
    <n v="1814"/>
    <n v="1"/>
    <n v="36"/>
  </r>
  <r>
    <x v="55"/>
    <x v="47"/>
    <x v="47"/>
    <x v="1"/>
    <n v="18"/>
    <n v="1832"/>
    <n v="3"/>
    <n v="39"/>
  </r>
  <r>
    <x v="56"/>
    <x v="47"/>
    <x v="47"/>
    <x v="1"/>
    <n v="39"/>
    <n v="1871"/>
    <n v="8"/>
    <n v="47"/>
  </r>
  <r>
    <x v="57"/>
    <x v="47"/>
    <x v="47"/>
    <x v="1"/>
    <n v="10"/>
    <n v="1881"/>
    <n v="0"/>
    <n v="47"/>
  </r>
  <r>
    <x v="58"/>
    <x v="47"/>
    <x v="47"/>
    <x v="1"/>
    <n v="27"/>
    <n v="1908"/>
    <n v="1"/>
    <n v="48"/>
  </r>
  <r>
    <x v="59"/>
    <x v="47"/>
    <x v="47"/>
    <x v="1"/>
    <n v="42"/>
    <n v="1950"/>
    <n v="0"/>
    <n v="48"/>
  </r>
  <r>
    <x v="60"/>
    <x v="47"/>
    <x v="47"/>
    <x v="1"/>
    <n v="31"/>
    <n v="1981"/>
    <n v="2"/>
    <n v="50"/>
  </r>
  <r>
    <x v="61"/>
    <x v="47"/>
    <x v="47"/>
    <x v="1"/>
    <n v="28"/>
    <n v="2009"/>
    <n v="1"/>
    <n v="51"/>
  </r>
  <r>
    <x v="62"/>
    <x v="47"/>
    <x v="47"/>
    <x v="1"/>
    <n v="7"/>
    <n v="2016"/>
    <n v="3"/>
    <n v="54"/>
  </r>
  <r>
    <x v="63"/>
    <x v="47"/>
    <x v="47"/>
    <x v="1"/>
    <n v="14"/>
    <n v="2030"/>
    <n v="1"/>
    <n v="55"/>
  </r>
  <r>
    <x v="64"/>
    <x v="47"/>
    <x v="47"/>
    <x v="1"/>
    <n v="9"/>
    <n v="2039"/>
    <n v="4"/>
    <n v="59"/>
  </r>
  <r>
    <x v="65"/>
    <x v="47"/>
    <x v="47"/>
    <x v="1"/>
    <n v="8"/>
    <n v="2047"/>
    <n v="4"/>
    <n v="63"/>
  </r>
  <r>
    <x v="66"/>
    <x v="47"/>
    <x v="47"/>
    <x v="1"/>
    <n v="15"/>
    <n v="2062"/>
    <n v="4"/>
    <n v="67"/>
  </r>
  <r>
    <x v="67"/>
    <x v="47"/>
    <x v="47"/>
    <x v="1"/>
    <n v="14"/>
    <n v="2076"/>
    <n v="2"/>
    <n v="69"/>
  </r>
  <r>
    <x v="68"/>
    <x v="47"/>
    <x v="47"/>
    <x v="1"/>
    <n v="9"/>
    <n v="2085"/>
    <n v="6"/>
    <n v="75"/>
  </r>
  <r>
    <x v="69"/>
    <x v="47"/>
    <x v="47"/>
    <x v="1"/>
    <n v="3"/>
    <n v="2088"/>
    <n v="2"/>
    <n v="77"/>
  </r>
  <r>
    <x v="70"/>
    <x v="47"/>
    <x v="47"/>
    <x v="1"/>
    <n v="8"/>
    <n v="2096"/>
    <n v="2"/>
    <n v="79"/>
  </r>
  <r>
    <x v="71"/>
    <x v="47"/>
    <x v="47"/>
    <x v="1"/>
    <n v="5"/>
    <n v="2101"/>
    <n v="1"/>
    <n v="80"/>
  </r>
  <r>
    <x v="72"/>
    <x v="47"/>
    <x v="47"/>
    <x v="1"/>
    <n v="11"/>
    <n v="2112"/>
    <n v="3"/>
    <n v="83"/>
  </r>
  <r>
    <x v="73"/>
    <x v="47"/>
    <x v="47"/>
    <x v="1"/>
    <n v="7"/>
    <n v="2119"/>
    <n v="2"/>
    <n v="85"/>
  </r>
  <r>
    <x v="74"/>
    <x v="47"/>
    <x v="47"/>
    <x v="1"/>
    <n v="6"/>
    <n v="2125"/>
    <n v="1"/>
    <n v="86"/>
  </r>
  <r>
    <x v="75"/>
    <x v="47"/>
    <x v="47"/>
    <x v="1"/>
    <n v="36"/>
    <n v="2161"/>
    <n v="0"/>
    <n v="86"/>
  </r>
  <r>
    <x v="76"/>
    <x v="47"/>
    <x v="47"/>
    <x v="1"/>
    <n v="15"/>
    <n v="2176"/>
    <n v="1"/>
    <n v="87"/>
  </r>
  <r>
    <x v="77"/>
    <x v="47"/>
    <x v="47"/>
    <x v="1"/>
    <n v="11"/>
    <n v="2187"/>
    <n v="3"/>
    <n v="90"/>
  </r>
  <r>
    <x v="78"/>
    <x v="47"/>
    <x v="47"/>
    <x v="1"/>
    <n v="9"/>
    <n v="2196"/>
    <n v="1"/>
    <n v="91"/>
  </r>
  <r>
    <x v="79"/>
    <x v="47"/>
    <x v="47"/>
    <x v="1"/>
    <n v="11"/>
    <n v="2207"/>
    <n v="0"/>
    <n v="91"/>
  </r>
  <r>
    <x v="80"/>
    <x v="47"/>
    <x v="47"/>
    <x v="1"/>
    <n v="6"/>
    <n v="2213"/>
    <n v="3"/>
    <n v="94"/>
  </r>
  <r>
    <x v="81"/>
    <x v="47"/>
    <x v="47"/>
    <x v="1"/>
    <n v="8"/>
    <n v="2221"/>
    <n v="0"/>
    <n v="94"/>
  </r>
  <r>
    <x v="82"/>
    <x v="47"/>
    <x v="47"/>
    <x v="1"/>
    <n v="1"/>
    <n v="2222"/>
    <n v="1"/>
    <n v="95"/>
  </r>
  <r>
    <x v="83"/>
    <x v="47"/>
    <x v="47"/>
    <x v="1"/>
    <n v="2"/>
    <n v="2224"/>
    <n v="0"/>
    <n v="95"/>
  </r>
  <r>
    <x v="84"/>
    <x v="47"/>
    <x v="47"/>
    <x v="1"/>
    <n v="2"/>
    <n v="2226"/>
    <n v="0"/>
    <n v="95"/>
  </r>
  <r>
    <x v="85"/>
    <x v="47"/>
    <x v="47"/>
    <x v="1"/>
    <n v="2"/>
    <n v="2228"/>
    <n v="0"/>
    <n v="95"/>
  </r>
  <r>
    <x v="86"/>
    <x v="47"/>
    <x v="47"/>
    <x v="1"/>
    <n v="4"/>
    <n v="2232"/>
    <n v="1"/>
    <n v="96"/>
  </r>
  <r>
    <x v="87"/>
    <x v="47"/>
    <x v="47"/>
    <x v="1"/>
    <n v="2"/>
    <n v="2234"/>
    <n v="0"/>
    <n v="96"/>
  </r>
  <r>
    <x v="88"/>
    <x v="47"/>
    <x v="47"/>
    <x v="1"/>
    <n v="3"/>
    <n v="2237"/>
    <n v="1"/>
    <n v="97"/>
  </r>
  <r>
    <x v="89"/>
    <x v="47"/>
    <x v="47"/>
    <x v="1"/>
    <n v="6"/>
    <n v="2243"/>
    <n v="2"/>
    <n v="99"/>
  </r>
  <r>
    <x v="90"/>
    <x v="47"/>
    <x v="47"/>
    <x v="1"/>
    <n v="0"/>
    <n v="2243"/>
    <n v="0"/>
    <n v="99"/>
  </r>
  <r>
    <x v="91"/>
    <x v="47"/>
    <x v="47"/>
    <x v="1"/>
    <n v="1"/>
    <n v="2244"/>
    <n v="0"/>
    <n v="99"/>
  </r>
  <r>
    <x v="92"/>
    <x v="47"/>
    <x v="47"/>
    <x v="1"/>
    <n v="0"/>
    <n v="2244"/>
    <n v="1"/>
    <n v="100"/>
  </r>
  <r>
    <x v="93"/>
    <x v="47"/>
    <x v="47"/>
    <x v="1"/>
    <n v="0"/>
    <n v="2244"/>
    <n v="1"/>
    <n v="101"/>
  </r>
  <r>
    <x v="94"/>
    <x v="47"/>
    <x v="47"/>
    <x v="1"/>
    <n v="0"/>
    <n v="2244"/>
    <n v="0"/>
    <n v="101"/>
  </r>
  <r>
    <x v="95"/>
    <x v="47"/>
    <x v="47"/>
    <x v="1"/>
    <n v="1"/>
    <n v="2245"/>
    <n v="1"/>
    <n v="102"/>
  </r>
  <r>
    <x v="96"/>
    <x v="47"/>
    <x v="47"/>
    <x v="1"/>
    <n v="0"/>
    <n v="2245"/>
    <n v="1"/>
    <n v="103"/>
  </r>
  <r>
    <x v="97"/>
    <x v="47"/>
    <x v="47"/>
    <x v="1"/>
    <n v="1"/>
    <n v="2246"/>
    <n v="0"/>
    <n v="103"/>
  </r>
  <r>
    <x v="98"/>
    <x v="47"/>
    <x v="47"/>
    <x v="1"/>
    <n v="0"/>
    <n v="2246"/>
    <n v="0"/>
    <n v="103"/>
  </r>
  <r>
    <x v="99"/>
    <x v="47"/>
    <x v="47"/>
    <x v="1"/>
    <n v="0"/>
    <n v="2246"/>
    <n v="0"/>
    <n v="103"/>
  </r>
  <r>
    <x v="100"/>
    <x v="47"/>
    <x v="47"/>
    <x v="1"/>
    <n v="0"/>
    <n v="2246"/>
    <n v="0"/>
    <n v="103"/>
  </r>
  <r>
    <x v="101"/>
    <x v="47"/>
    <x v="47"/>
    <x v="1"/>
    <n v="0"/>
    <n v="2246"/>
    <n v="0"/>
    <n v="103"/>
  </r>
  <r>
    <x v="102"/>
    <x v="47"/>
    <x v="47"/>
    <x v="1"/>
    <n v="1"/>
    <n v="2247"/>
    <n v="0"/>
    <n v="103"/>
  </r>
  <r>
    <x v="103"/>
    <x v="47"/>
    <x v="47"/>
    <x v="1"/>
    <n v="0"/>
    <n v="2247"/>
    <n v="0"/>
    <n v="103"/>
  </r>
  <r>
    <x v="104"/>
    <x v="47"/>
    <x v="47"/>
    <x v="1"/>
    <n v="0"/>
    <n v="2247"/>
    <n v="1"/>
    <n v="104"/>
  </r>
  <r>
    <x v="105"/>
    <x v="47"/>
    <x v="47"/>
    <x v="1"/>
    <n v="0"/>
    <n v="2247"/>
    <n v="0"/>
    <n v="104"/>
  </r>
  <r>
    <x v="106"/>
    <x v="47"/>
    <x v="47"/>
    <x v="1"/>
    <n v="0"/>
    <n v="2247"/>
    <n v="0"/>
    <n v="104"/>
  </r>
  <r>
    <x v="107"/>
    <x v="47"/>
    <x v="47"/>
    <x v="1"/>
    <n v="0"/>
    <n v="2247"/>
    <n v="2"/>
    <n v="106"/>
  </r>
  <r>
    <x v="108"/>
    <x v="47"/>
    <x v="47"/>
    <x v="1"/>
    <n v="2"/>
    <n v="2249"/>
    <n v="0"/>
    <n v="106"/>
  </r>
  <r>
    <x v="109"/>
    <x v="47"/>
    <x v="47"/>
    <x v="1"/>
    <n v="0"/>
    <n v="2249"/>
    <n v="0"/>
    <n v="106"/>
  </r>
  <r>
    <x v="110"/>
    <x v="47"/>
    <x v="47"/>
    <x v="1"/>
    <n v="0"/>
    <n v="2249"/>
    <n v="1"/>
    <n v="107"/>
  </r>
  <r>
    <x v="111"/>
    <x v="47"/>
    <x v="47"/>
    <x v="1"/>
    <n v="2"/>
    <n v="2251"/>
    <n v="0"/>
    <n v="107"/>
  </r>
  <r>
    <x v="112"/>
    <x v="47"/>
    <x v="47"/>
    <x v="1"/>
    <n v="1"/>
    <n v="2252"/>
    <n v="0"/>
    <n v="107"/>
  </r>
  <r>
    <x v="113"/>
    <x v="47"/>
    <x v="47"/>
    <x v="1"/>
    <n v="2"/>
    <n v="2254"/>
    <n v="0"/>
    <n v="107"/>
  </r>
  <r>
    <x v="114"/>
    <x v="47"/>
    <x v="47"/>
    <x v="1"/>
    <n v="1"/>
    <n v="2255"/>
    <n v="0"/>
    <n v="107"/>
  </r>
  <r>
    <x v="115"/>
    <x v="47"/>
    <x v="47"/>
    <x v="1"/>
    <n v="3"/>
    <n v="2258"/>
    <n v="0"/>
    <n v="107"/>
  </r>
  <r>
    <x v="116"/>
    <x v="47"/>
    <x v="47"/>
    <x v="1"/>
    <n v="11"/>
    <n v="2269"/>
    <n v="0"/>
    <n v="107"/>
  </r>
  <r>
    <x v="117"/>
    <x v="47"/>
    <x v="47"/>
    <x v="1"/>
    <n v="11"/>
    <n v="2280"/>
    <n v="0"/>
    <n v="107"/>
  </r>
  <r>
    <x v="118"/>
    <x v="47"/>
    <x v="47"/>
    <x v="1"/>
    <n v="19"/>
    <n v="2299"/>
    <n v="0"/>
    <n v="107"/>
  </r>
  <r>
    <x v="119"/>
    <x v="47"/>
    <x v="47"/>
    <x v="1"/>
    <n v="18"/>
    <n v="2317"/>
    <n v="0"/>
    <n v="107"/>
  </r>
  <r>
    <x v="120"/>
    <x v="47"/>
    <x v="47"/>
    <x v="1"/>
    <n v="19"/>
    <n v="2336"/>
    <n v="0"/>
    <n v="107"/>
  </r>
  <r>
    <x v="121"/>
    <x v="47"/>
    <x v="47"/>
    <x v="1"/>
    <n v="30"/>
    <n v="2366"/>
    <n v="0"/>
    <n v="107"/>
  </r>
  <r>
    <x v="122"/>
    <x v="47"/>
    <x v="47"/>
    <x v="1"/>
    <n v="22"/>
    <n v="2388"/>
    <n v="0"/>
    <n v="107"/>
  </r>
  <r>
    <x v="123"/>
    <x v="47"/>
    <x v="47"/>
    <x v="1"/>
    <n v="95"/>
    <n v="2483"/>
    <n v="0"/>
    <n v="107"/>
  </r>
  <r>
    <x v="124"/>
    <x v="47"/>
    <x v="47"/>
    <x v="1"/>
    <n v="56"/>
    <n v="2539"/>
    <n v="0"/>
    <n v="107"/>
  </r>
  <r>
    <x v="125"/>
    <x v="47"/>
    <x v="47"/>
    <x v="1"/>
    <n v="85"/>
    <n v="2624"/>
    <n v="0"/>
    <n v="107"/>
  </r>
  <r>
    <x v="126"/>
    <x v="47"/>
    <x v="47"/>
    <x v="1"/>
    <n v="67"/>
    <n v="2691"/>
    <n v="0"/>
    <n v="107"/>
  </r>
  <r>
    <x v="127"/>
    <x v="47"/>
    <x v="47"/>
    <x v="1"/>
    <n v="34"/>
    <n v="2725"/>
    <n v="0"/>
    <n v="107"/>
  </r>
  <r>
    <x v="128"/>
    <x v="47"/>
    <x v="47"/>
    <x v="1"/>
    <n v="52"/>
    <n v="2777"/>
    <n v="0"/>
    <n v="107"/>
  </r>
  <r>
    <x v="129"/>
    <x v="47"/>
    <x v="47"/>
    <x v="1"/>
    <n v="54"/>
    <n v="2831"/>
    <n v="1"/>
    <n v="108"/>
  </r>
  <r>
    <x v="130"/>
    <x v="47"/>
    <x v="47"/>
    <x v="1"/>
    <n v="81"/>
    <n v="2912"/>
    <n v="2"/>
    <n v="110"/>
  </r>
  <r>
    <x v="131"/>
    <x v="47"/>
    <x v="47"/>
    <x v="1"/>
    <n v="96"/>
    <n v="3008"/>
    <n v="2"/>
    <n v="112"/>
  </r>
  <r>
    <x v="132"/>
    <x v="47"/>
    <x v="47"/>
    <x v="1"/>
    <n v="86"/>
    <n v="3094"/>
    <n v="1"/>
    <n v="113"/>
  </r>
  <r>
    <x v="133"/>
    <x v="47"/>
    <x v="47"/>
    <x v="1"/>
    <n v="57"/>
    <n v="3151"/>
    <n v="0"/>
    <n v="113"/>
  </r>
  <r>
    <x v="134"/>
    <x v="47"/>
    <x v="47"/>
    <x v="1"/>
    <n v="69"/>
    <n v="3220"/>
    <n v="0"/>
    <n v="113"/>
  </r>
  <r>
    <x v="135"/>
    <x v="47"/>
    <x v="47"/>
    <x v="1"/>
    <n v="52"/>
    <n v="3272"/>
    <n v="0"/>
    <n v="113"/>
  </r>
  <r>
    <x v="136"/>
    <x v="47"/>
    <x v="47"/>
    <x v="1"/>
    <n v="53"/>
    <n v="3325"/>
    <n v="1"/>
    <n v="114"/>
  </r>
  <r>
    <x v="137"/>
    <x v="47"/>
    <x v="47"/>
    <x v="1"/>
    <n v="91"/>
    <n v="3416"/>
    <n v="1"/>
    <n v="115"/>
  </r>
  <r>
    <x v="138"/>
    <x v="47"/>
    <x v="47"/>
    <x v="1"/>
    <n v="116"/>
    <n v="3532"/>
    <n v="2"/>
    <n v="117"/>
  </r>
  <r>
    <x v="139"/>
    <x v="47"/>
    <x v="47"/>
    <x v="1"/>
    <n v="140"/>
    <n v="3672"/>
    <n v="1"/>
    <n v="118"/>
  </r>
  <r>
    <x v="140"/>
    <x v="47"/>
    <x v="47"/>
    <x v="1"/>
    <n v="50"/>
    <n v="3722"/>
    <n v="1"/>
    <n v="119"/>
  </r>
  <r>
    <x v="141"/>
    <x v="47"/>
    <x v="47"/>
    <x v="1"/>
    <n v="53"/>
    <n v="3775"/>
    <n v="0"/>
    <n v="119"/>
  </r>
  <r>
    <x v="142"/>
    <x v="47"/>
    <x v="47"/>
    <x v="1"/>
    <n v="52"/>
    <n v="3827"/>
    <n v="0"/>
    <n v="119"/>
  </r>
  <r>
    <x v="143"/>
    <x v="47"/>
    <x v="47"/>
    <x v="1"/>
    <n v="126"/>
    <n v="3953"/>
    <n v="0"/>
    <n v="119"/>
  </r>
  <r>
    <x v="144"/>
    <x v="47"/>
    <x v="47"/>
    <x v="1"/>
    <n v="86"/>
    <n v="4039"/>
    <n v="0"/>
    <n v="119"/>
  </r>
  <r>
    <x v="145"/>
    <x v="47"/>
    <x v="47"/>
    <x v="1"/>
    <n v="98"/>
    <n v="4137"/>
    <n v="1"/>
    <n v="120"/>
  </r>
  <r>
    <x v="146"/>
    <x v="47"/>
    <x v="47"/>
    <x v="1"/>
    <n v="98"/>
    <n v="4235"/>
    <n v="0"/>
    <n v="120"/>
  </r>
  <r>
    <x v="147"/>
    <x v="47"/>
    <x v="47"/>
    <x v="1"/>
    <n v="119"/>
    <n v="4354"/>
    <n v="0"/>
    <n v="120"/>
  </r>
  <r>
    <x v="148"/>
    <x v="47"/>
    <x v="47"/>
    <x v="1"/>
    <n v="16"/>
    <n v="4370"/>
    <n v="2"/>
    <n v="122"/>
  </r>
  <r>
    <x v="149"/>
    <x v="47"/>
    <x v="47"/>
    <x v="1"/>
    <n v="52"/>
    <n v="4422"/>
    <n v="0"/>
    <n v="122"/>
  </r>
  <r>
    <x v="150"/>
    <x v="47"/>
    <x v="47"/>
    <x v="1"/>
    <n v="108"/>
    <n v="4530"/>
    <n v="3"/>
    <n v="125"/>
  </r>
  <r>
    <x v="151"/>
    <x v="47"/>
    <x v="47"/>
    <x v="1"/>
    <n v="104"/>
    <n v="4634"/>
    <n v="3"/>
    <n v="128"/>
  </r>
  <r>
    <x v="152"/>
    <x v="47"/>
    <x v="47"/>
    <x v="1"/>
    <n v="81"/>
    <n v="4715"/>
    <n v="0"/>
    <n v="128"/>
  </r>
  <r>
    <x v="153"/>
    <x v="47"/>
    <x v="47"/>
    <x v="1"/>
    <n v="77"/>
    <n v="4792"/>
    <n v="5"/>
    <n v="133"/>
  </r>
  <r>
    <x v="154"/>
    <x v="47"/>
    <x v="47"/>
    <x v="1"/>
    <n v="65"/>
    <n v="4857"/>
    <n v="3"/>
    <n v="136"/>
  </r>
  <r>
    <x v="155"/>
    <x v="47"/>
    <x v="47"/>
    <x v="1"/>
    <n v="24"/>
    <n v="4881"/>
    <n v="3"/>
    <n v="139"/>
  </r>
  <r>
    <x v="156"/>
    <x v="47"/>
    <x v="47"/>
    <x v="1"/>
    <n v="42"/>
    <n v="4923"/>
    <n v="1"/>
    <n v="140"/>
  </r>
  <r>
    <x v="157"/>
    <x v="47"/>
    <x v="47"/>
    <x v="1"/>
    <n v="70"/>
    <n v="4993"/>
    <n v="1"/>
    <n v="141"/>
  </r>
  <r>
    <x v="158"/>
    <x v="47"/>
    <x v="47"/>
    <x v="1"/>
    <n v="78"/>
    <n v="5071"/>
    <n v="3"/>
    <n v="144"/>
  </r>
  <r>
    <x v="159"/>
    <x v="47"/>
    <x v="47"/>
    <x v="1"/>
    <n v="67"/>
    <n v="5138"/>
    <n v="1"/>
    <n v="145"/>
  </r>
  <r>
    <x v="160"/>
    <x v="47"/>
    <x v="47"/>
    <x v="1"/>
    <n v="86"/>
    <n v="5224"/>
    <n v="0"/>
    <n v="145"/>
  </r>
  <r>
    <x v="161"/>
    <x v="47"/>
    <x v="47"/>
    <x v="1"/>
    <n v="36"/>
    <n v="5260"/>
    <n v="4"/>
    <n v="149"/>
  </r>
  <r>
    <x v="162"/>
    <x v="47"/>
    <x v="47"/>
    <x v="1"/>
    <n v="36"/>
    <n v="5296"/>
    <n v="4"/>
    <n v="153"/>
  </r>
  <r>
    <x v="163"/>
    <x v="47"/>
    <x v="47"/>
    <x v="1"/>
    <n v="22"/>
    <n v="5318"/>
    <n v="1"/>
    <n v="154"/>
  </r>
  <r>
    <x v="164"/>
    <x v="47"/>
    <x v="47"/>
    <x v="1"/>
    <n v="58"/>
    <n v="5376"/>
    <n v="0"/>
    <n v="154"/>
  </r>
  <r>
    <x v="165"/>
    <x v="47"/>
    <x v="47"/>
    <x v="1"/>
    <n v="28"/>
    <n v="5404"/>
    <n v="1"/>
    <n v="155"/>
  </r>
  <r>
    <x v="166"/>
    <x v="47"/>
    <x v="47"/>
    <x v="1"/>
    <n v="62"/>
    <n v="5466"/>
    <n v="0"/>
    <n v="155"/>
  </r>
  <r>
    <x v="167"/>
    <x v="47"/>
    <x v="47"/>
    <x v="1"/>
    <n v="77"/>
    <n v="5543"/>
    <n v="2"/>
    <n v="157"/>
  </r>
  <r>
    <x v="168"/>
    <x v="47"/>
    <x v="47"/>
    <x v="1"/>
    <n v="61"/>
    <n v="5604"/>
    <n v="0"/>
    <n v="157"/>
  </r>
  <r>
    <x v="169"/>
    <x v="47"/>
    <x v="47"/>
    <x v="1"/>
    <n v="45"/>
    <n v="5649"/>
    <n v="1"/>
    <n v="158"/>
  </r>
  <r>
    <x v="170"/>
    <x v="47"/>
    <x v="47"/>
    <x v="1"/>
    <n v="91"/>
    <n v="5740"/>
    <n v="2"/>
    <n v="160"/>
  </r>
  <r>
    <x v="171"/>
    <x v="47"/>
    <x v="47"/>
    <x v="1"/>
    <n v="130"/>
    <n v="5870"/>
    <n v="0"/>
    <n v="160"/>
  </r>
  <r>
    <x v="18"/>
    <x v="48"/>
    <x v="48"/>
    <x v="3"/>
    <n v="8"/>
    <n v="8"/>
    <n v="0"/>
    <n v="0"/>
  </r>
  <r>
    <x v="19"/>
    <x v="48"/>
    <x v="48"/>
    <x v="3"/>
    <n v="0"/>
    <n v="8"/>
    <n v="0"/>
    <n v="0"/>
  </r>
  <r>
    <x v="20"/>
    <x v="48"/>
    <x v="48"/>
    <x v="3"/>
    <n v="0"/>
    <n v="8"/>
    <n v="0"/>
    <n v="0"/>
  </r>
  <r>
    <x v="21"/>
    <x v="48"/>
    <x v="48"/>
    <x v="3"/>
    <n v="0"/>
    <n v="8"/>
    <n v="0"/>
    <n v="0"/>
  </r>
  <r>
    <x v="22"/>
    <x v="48"/>
    <x v="48"/>
    <x v="3"/>
    <n v="1"/>
    <n v="9"/>
    <n v="0"/>
    <n v="0"/>
  </r>
  <r>
    <x v="23"/>
    <x v="48"/>
    <x v="48"/>
    <x v="3"/>
    <n v="5"/>
    <n v="14"/>
    <n v="1"/>
    <n v="1"/>
  </r>
  <r>
    <x v="24"/>
    <x v="48"/>
    <x v="48"/>
    <x v="3"/>
    <n v="-3"/>
    <n v="11"/>
    <n v="0"/>
    <n v="1"/>
  </r>
  <r>
    <x v="25"/>
    <x v="48"/>
    <x v="48"/>
    <x v="3"/>
    <n v="5"/>
    <n v="16"/>
    <n v="0"/>
    <n v="1"/>
  </r>
  <r>
    <x v="26"/>
    <x v="48"/>
    <x v="48"/>
    <x v="3"/>
    <n v="0"/>
    <n v="16"/>
    <n v="0"/>
    <n v="1"/>
  </r>
  <r>
    <x v="27"/>
    <x v="48"/>
    <x v="48"/>
    <x v="3"/>
    <n v="0"/>
    <n v="16"/>
    <n v="0"/>
    <n v="1"/>
  </r>
  <r>
    <x v="28"/>
    <x v="48"/>
    <x v="48"/>
    <x v="3"/>
    <n v="0"/>
    <n v="16"/>
    <n v="0"/>
    <n v="1"/>
  </r>
  <r>
    <x v="29"/>
    <x v="48"/>
    <x v="48"/>
    <x v="3"/>
    <n v="32"/>
    <n v="48"/>
    <n v="0"/>
    <n v="1"/>
  </r>
  <r>
    <x v="30"/>
    <x v="48"/>
    <x v="48"/>
    <x v="3"/>
    <n v="0"/>
    <n v="48"/>
    <n v="0"/>
    <n v="1"/>
  </r>
  <r>
    <x v="31"/>
    <x v="48"/>
    <x v="48"/>
    <x v="3"/>
    <n v="19"/>
    <n v="67"/>
    <n v="0"/>
    <n v="1"/>
  </r>
  <r>
    <x v="32"/>
    <x v="48"/>
    <x v="48"/>
    <x v="3"/>
    <n v="0"/>
    <n v="67"/>
    <n v="0"/>
    <n v="1"/>
  </r>
  <r>
    <x v="33"/>
    <x v="48"/>
    <x v="48"/>
    <x v="3"/>
    <n v="13"/>
    <n v="80"/>
    <n v="1"/>
    <n v="2"/>
  </r>
  <r>
    <x v="34"/>
    <x v="48"/>
    <x v="48"/>
    <x v="3"/>
    <n v="39"/>
    <n v="119"/>
    <n v="1"/>
    <n v="3"/>
  </r>
  <r>
    <x v="35"/>
    <x v="48"/>
    <x v="48"/>
    <x v="3"/>
    <n v="0"/>
    <n v="119"/>
    <n v="0"/>
    <n v="3"/>
  </r>
  <r>
    <x v="36"/>
    <x v="48"/>
    <x v="48"/>
    <x v="3"/>
    <n v="51"/>
    <n v="170"/>
    <n v="1"/>
    <n v="4"/>
  </r>
  <r>
    <x v="37"/>
    <x v="48"/>
    <x v="48"/>
    <x v="3"/>
    <n v="16"/>
    <n v="186"/>
    <n v="2"/>
    <n v="6"/>
  </r>
  <r>
    <x v="38"/>
    <x v="48"/>
    <x v="48"/>
    <x v="3"/>
    <n v="26"/>
    <n v="212"/>
    <n v="0"/>
    <n v="6"/>
  </r>
  <r>
    <x v="39"/>
    <x v="48"/>
    <x v="48"/>
    <x v="3"/>
    <n v="21"/>
    <n v="233"/>
    <n v="0"/>
    <n v="6"/>
  </r>
  <r>
    <x v="40"/>
    <x v="48"/>
    <x v="48"/>
    <x v="3"/>
    <n v="36"/>
    <n v="269"/>
    <n v="0"/>
    <n v="6"/>
  </r>
  <r>
    <x v="41"/>
    <x v="48"/>
    <x v="48"/>
    <x v="3"/>
    <n v="19"/>
    <n v="288"/>
    <n v="0"/>
    <n v="6"/>
  </r>
  <r>
    <x v="42"/>
    <x v="48"/>
    <x v="48"/>
    <x v="3"/>
    <n v="32"/>
    <n v="320"/>
    <n v="2"/>
    <n v="8"/>
  </r>
  <r>
    <x v="43"/>
    <x v="48"/>
    <x v="48"/>
    <x v="3"/>
    <n v="30"/>
    <n v="350"/>
    <n v="1"/>
    <n v="9"/>
  </r>
  <r>
    <x v="44"/>
    <x v="48"/>
    <x v="48"/>
    <x v="3"/>
    <n v="46"/>
    <n v="396"/>
    <n v="2"/>
    <n v="11"/>
  </r>
  <r>
    <x v="45"/>
    <x v="48"/>
    <x v="48"/>
    <x v="3"/>
    <n v="61"/>
    <n v="457"/>
    <n v="1"/>
    <n v="12"/>
  </r>
  <r>
    <x v="46"/>
    <x v="48"/>
    <x v="48"/>
    <x v="3"/>
    <n v="58"/>
    <n v="515"/>
    <n v="3"/>
    <n v="15"/>
  </r>
  <r>
    <x v="47"/>
    <x v="48"/>
    <x v="48"/>
    <x v="3"/>
    <n v="49"/>
    <n v="564"/>
    <n v="0"/>
    <n v="15"/>
  </r>
  <r>
    <x v="48"/>
    <x v="48"/>
    <x v="48"/>
    <x v="3"/>
    <n v="56"/>
    <n v="620"/>
    <n v="1"/>
    <n v="16"/>
  </r>
  <r>
    <x v="49"/>
    <x v="48"/>
    <x v="48"/>
    <x v="3"/>
    <n v="49"/>
    <n v="669"/>
    <n v="2"/>
    <n v="18"/>
  </r>
  <r>
    <x v="50"/>
    <x v="48"/>
    <x v="48"/>
    <x v="3"/>
    <n v="57"/>
    <n v="726"/>
    <n v="3"/>
    <n v="21"/>
  </r>
  <r>
    <x v="51"/>
    <x v="48"/>
    <x v="48"/>
    <x v="3"/>
    <n v="40"/>
    <n v="766"/>
    <n v="0"/>
    <n v="21"/>
  </r>
  <r>
    <x v="52"/>
    <x v="48"/>
    <x v="48"/>
    <x v="3"/>
    <n v="48"/>
    <n v="814"/>
    <n v="3"/>
    <n v="24"/>
  </r>
  <r>
    <x v="53"/>
    <x v="48"/>
    <x v="48"/>
    <x v="3"/>
    <n v="48"/>
    <n v="862"/>
    <n v="3"/>
    <n v="27"/>
  </r>
  <r>
    <x v="54"/>
    <x v="48"/>
    <x v="48"/>
    <x v="3"/>
    <n v="61"/>
    <n v="923"/>
    <n v="4"/>
    <n v="31"/>
  </r>
  <r>
    <x v="55"/>
    <x v="48"/>
    <x v="48"/>
    <x v="3"/>
    <n v="63"/>
    <n v="986"/>
    <n v="1"/>
    <n v="32"/>
  </r>
  <r>
    <x v="56"/>
    <x v="48"/>
    <x v="48"/>
    <x v="3"/>
    <n v="49"/>
    <n v="1035"/>
    <n v="2"/>
    <n v="34"/>
  </r>
  <r>
    <x v="57"/>
    <x v="48"/>
    <x v="48"/>
    <x v="3"/>
    <n v="52"/>
    <n v="1087"/>
    <n v="2"/>
    <n v="36"/>
  </r>
  <r>
    <x v="58"/>
    <x v="48"/>
    <x v="48"/>
    <x v="3"/>
    <n v="50"/>
    <n v="1137"/>
    <n v="2"/>
    <n v="38"/>
  </r>
  <r>
    <x v="59"/>
    <x v="48"/>
    <x v="48"/>
    <x v="3"/>
    <n v="52"/>
    <n v="1189"/>
    <n v="2"/>
    <n v="40"/>
  </r>
  <r>
    <x v="60"/>
    <x v="48"/>
    <x v="48"/>
    <x v="3"/>
    <n v="46"/>
    <n v="1235"/>
    <n v="3"/>
    <n v="43"/>
  </r>
  <r>
    <x v="61"/>
    <x v="48"/>
    <x v="48"/>
    <x v="3"/>
    <n v="50"/>
    <n v="1285"/>
    <n v="6"/>
    <n v="49"/>
  </r>
  <r>
    <x v="62"/>
    <x v="48"/>
    <x v="48"/>
    <x v="3"/>
    <n v="52"/>
    <n v="1337"/>
    <n v="2"/>
    <n v="51"/>
  </r>
  <r>
    <x v="63"/>
    <x v="48"/>
    <x v="48"/>
    <x v="3"/>
    <n v="32"/>
    <n v="1369"/>
    <n v="3"/>
    <n v="54"/>
  </r>
  <r>
    <x v="64"/>
    <x v="48"/>
    <x v="48"/>
    <x v="3"/>
    <n v="20"/>
    <n v="1389"/>
    <n v="2"/>
    <n v="56"/>
  </r>
  <r>
    <x v="65"/>
    <x v="48"/>
    <x v="48"/>
    <x v="3"/>
    <n v="48"/>
    <n v="1437"/>
    <n v="2"/>
    <n v="58"/>
  </r>
  <r>
    <x v="66"/>
    <x v="48"/>
    <x v="48"/>
    <x v="3"/>
    <n v="30"/>
    <n v="1467"/>
    <n v="0"/>
    <n v="58"/>
  </r>
  <r>
    <x v="67"/>
    <x v="48"/>
    <x v="48"/>
    <x v="3"/>
    <n v="34"/>
    <n v="1501"/>
    <n v="3"/>
    <n v="61"/>
  </r>
  <r>
    <x v="68"/>
    <x v="48"/>
    <x v="48"/>
    <x v="3"/>
    <n v="36"/>
    <n v="1537"/>
    <n v="3"/>
    <n v="64"/>
  </r>
  <r>
    <x v="69"/>
    <x v="48"/>
    <x v="48"/>
    <x v="3"/>
    <n v="74"/>
    <n v="1611"/>
    <n v="2"/>
    <n v="66"/>
  </r>
  <r>
    <x v="70"/>
    <x v="48"/>
    <x v="48"/>
    <x v="3"/>
    <n v="38"/>
    <n v="1649"/>
    <n v="1"/>
    <n v="67"/>
  </r>
  <r>
    <x v="71"/>
    <x v="48"/>
    <x v="48"/>
    <x v="3"/>
    <n v="19"/>
    <n v="1668"/>
    <n v="2"/>
    <n v="69"/>
  </r>
  <r>
    <x v="72"/>
    <x v="48"/>
    <x v="48"/>
    <x v="3"/>
    <n v="17"/>
    <n v="1685"/>
    <n v="0"/>
    <n v="69"/>
  </r>
  <r>
    <x v="73"/>
    <x v="48"/>
    <x v="48"/>
    <x v="3"/>
    <n v="18"/>
    <n v="1703"/>
    <n v="0"/>
    <n v="69"/>
  </r>
  <r>
    <x v="74"/>
    <x v="48"/>
    <x v="48"/>
    <x v="3"/>
    <n v="26"/>
    <n v="1729"/>
    <n v="4"/>
    <n v="73"/>
  </r>
  <r>
    <x v="75"/>
    <x v="48"/>
    <x v="48"/>
    <x v="3"/>
    <n v="12"/>
    <n v="1741"/>
    <n v="1"/>
    <n v="74"/>
  </r>
  <r>
    <x v="76"/>
    <x v="48"/>
    <x v="48"/>
    <x v="3"/>
    <n v="13"/>
    <n v="1754"/>
    <n v="0"/>
    <n v="74"/>
  </r>
  <r>
    <x v="77"/>
    <x v="48"/>
    <x v="48"/>
    <x v="3"/>
    <n v="12"/>
    <n v="1766"/>
    <n v="3"/>
    <n v="77"/>
  </r>
  <r>
    <x v="78"/>
    <x v="48"/>
    <x v="48"/>
    <x v="3"/>
    <n v="17"/>
    <n v="1783"/>
    <n v="0"/>
    <n v="77"/>
  </r>
  <r>
    <x v="79"/>
    <x v="48"/>
    <x v="48"/>
    <x v="3"/>
    <n v="21"/>
    <n v="1804"/>
    <n v="1"/>
    <n v="78"/>
  </r>
  <r>
    <x v="80"/>
    <x v="48"/>
    <x v="48"/>
    <x v="3"/>
    <n v="6"/>
    <n v="1810"/>
    <n v="1"/>
    <n v="79"/>
  </r>
  <r>
    <x v="81"/>
    <x v="48"/>
    <x v="48"/>
    <x v="3"/>
    <n v="20"/>
    <n v="1830"/>
    <n v="0"/>
    <n v="79"/>
  </r>
  <r>
    <x v="82"/>
    <x v="48"/>
    <x v="48"/>
    <x v="3"/>
    <n v="10"/>
    <n v="1840"/>
    <n v="0"/>
    <n v="79"/>
  </r>
  <r>
    <x v="83"/>
    <x v="48"/>
    <x v="48"/>
    <x v="3"/>
    <n v="22"/>
    <n v="1862"/>
    <n v="0"/>
    <n v="79"/>
  </r>
  <r>
    <x v="84"/>
    <x v="48"/>
    <x v="48"/>
    <x v="3"/>
    <n v="10"/>
    <n v="1872"/>
    <n v="0"/>
    <n v="79"/>
  </r>
  <r>
    <x v="85"/>
    <x v="48"/>
    <x v="48"/>
    <x v="3"/>
    <n v="9"/>
    <n v="1881"/>
    <n v="0"/>
    <n v="79"/>
  </r>
  <r>
    <x v="86"/>
    <x v="48"/>
    <x v="48"/>
    <x v="3"/>
    <n v="6"/>
    <n v="1887"/>
    <n v="0"/>
    <n v="79"/>
  </r>
  <r>
    <x v="87"/>
    <x v="48"/>
    <x v="48"/>
    <x v="3"/>
    <n v="13"/>
    <n v="1900"/>
    <n v="0"/>
    <n v="79"/>
  </r>
  <r>
    <x v="88"/>
    <x v="48"/>
    <x v="48"/>
    <x v="3"/>
    <n v="8"/>
    <n v="1908"/>
    <n v="1"/>
    <n v="80"/>
  </r>
  <r>
    <x v="89"/>
    <x v="48"/>
    <x v="48"/>
    <x v="3"/>
    <n v="8"/>
    <n v="1916"/>
    <n v="1"/>
    <n v="81"/>
  </r>
  <r>
    <x v="90"/>
    <x v="48"/>
    <x v="48"/>
    <x v="3"/>
    <n v="15"/>
    <n v="1931"/>
    <n v="0"/>
    <n v="81"/>
  </r>
  <r>
    <x v="91"/>
    <x v="48"/>
    <x v="48"/>
    <x v="3"/>
    <n v="10"/>
    <n v="1941"/>
    <n v="1"/>
    <n v="82"/>
  </r>
  <r>
    <x v="92"/>
    <x v="48"/>
    <x v="48"/>
    <x v="3"/>
    <n v="6"/>
    <n v="1947"/>
    <n v="0"/>
    <n v="82"/>
  </r>
  <r>
    <x v="93"/>
    <x v="48"/>
    <x v="48"/>
    <x v="3"/>
    <n v="16"/>
    <n v="1963"/>
    <n v="0"/>
    <n v="82"/>
  </r>
  <r>
    <x v="94"/>
    <x v="48"/>
    <x v="48"/>
    <x v="3"/>
    <n v="11"/>
    <n v="1974"/>
    <n v="0"/>
    <n v="82"/>
  </r>
  <r>
    <x v="95"/>
    <x v="48"/>
    <x v="48"/>
    <x v="3"/>
    <n v="9"/>
    <n v="1983"/>
    <n v="0"/>
    <n v="82"/>
  </r>
  <r>
    <x v="96"/>
    <x v="48"/>
    <x v="48"/>
    <x v="3"/>
    <n v="22"/>
    <n v="2005"/>
    <n v="0"/>
    <n v="82"/>
  </r>
  <r>
    <x v="97"/>
    <x v="48"/>
    <x v="48"/>
    <x v="3"/>
    <n v="20"/>
    <n v="2025"/>
    <n v="1"/>
    <n v="83"/>
  </r>
  <r>
    <x v="98"/>
    <x v="48"/>
    <x v="48"/>
    <x v="3"/>
    <n v="20"/>
    <n v="2045"/>
    <n v="0"/>
    <n v="83"/>
  </r>
  <r>
    <x v="99"/>
    <x v="48"/>
    <x v="48"/>
    <x v="3"/>
    <n v="38"/>
    <n v="2083"/>
    <n v="0"/>
    <n v="83"/>
  </r>
  <r>
    <x v="100"/>
    <x v="48"/>
    <x v="48"/>
    <x v="3"/>
    <n v="9"/>
    <n v="2092"/>
    <n v="0"/>
    <n v="83"/>
  </r>
  <r>
    <x v="101"/>
    <x v="48"/>
    <x v="48"/>
    <x v="3"/>
    <n v="15"/>
    <n v="2107"/>
    <n v="0"/>
    <n v="83"/>
  </r>
  <r>
    <x v="102"/>
    <x v="48"/>
    <x v="48"/>
    <x v="3"/>
    <n v="12"/>
    <n v="2119"/>
    <n v="0"/>
    <n v="83"/>
  </r>
  <r>
    <x v="103"/>
    <x v="48"/>
    <x v="48"/>
    <x v="3"/>
    <n v="14"/>
    <n v="2133"/>
    <n v="0"/>
    <n v="83"/>
  </r>
  <r>
    <x v="104"/>
    <x v="48"/>
    <x v="48"/>
    <x v="3"/>
    <n v="40"/>
    <n v="2173"/>
    <n v="0"/>
    <n v="83"/>
  </r>
  <r>
    <x v="105"/>
    <x v="48"/>
    <x v="48"/>
    <x v="3"/>
    <n v="18"/>
    <n v="2191"/>
    <n v="0"/>
    <n v="83"/>
  </r>
  <r>
    <x v="106"/>
    <x v="48"/>
    <x v="48"/>
    <x v="3"/>
    <n v="9"/>
    <n v="2200"/>
    <n v="0"/>
    <n v="83"/>
  </r>
  <r>
    <x v="107"/>
    <x v="48"/>
    <x v="48"/>
    <x v="3"/>
    <n v="5"/>
    <n v="2205"/>
    <n v="0"/>
    <n v="83"/>
  </r>
  <r>
    <x v="108"/>
    <x v="48"/>
    <x v="48"/>
    <x v="3"/>
    <n v="6"/>
    <n v="2211"/>
    <n v="0"/>
    <n v="83"/>
  </r>
  <r>
    <x v="109"/>
    <x v="48"/>
    <x v="48"/>
    <x v="3"/>
    <n v="8"/>
    <n v="2219"/>
    <n v="1"/>
    <n v="84"/>
  </r>
  <r>
    <x v="110"/>
    <x v="48"/>
    <x v="48"/>
    <x v="3"/>
    <n v="14"/>
    <n v="2233"/>
    <n v="0"/>
    <n v="84"/>
  </r>
  <r>
    <x v="111"/>
    <x v="48"/>
    <x v="48"/>
    <x v="3"/>
    <n v="5"/>
    <n v="2238"/>
    <n v="0"/>
    <n v="84"/>
  </r>
  <r>
    <x v="112"/>
    <x v="48"/>
    <x v="48"/>
    <x v="3"/>
    <n v="10"/>
    <n v="2248"/>
    <n v="0"/>
    <n v="84"/>
  </r>
  <r>
    <x v="113"/>
    <x v="48"/>
    <x v="48"/>
    <x v="3"/>
    <n v="14"/>
    <n v="2262"/>
    <n v="0"/>
    <n v="84"/>
  </r>
  <r>
    <x v="114"/>
    <x v="48"/>
    <x v="48"/>
    <x v="3"/>
    <n v="11"/>
    <n v="2273"/>
    <n v="0"/>
    <n v="84"/>
  </r>
  <r>
    <x v="115"/>
    <x v="48"/>
    <x v="48"/>
    <x v="3"/>
    <n v="7"/>
    <n v="2280"/>
    <n v="0"/>
    <n v="84"/>
  </r>
  <r>
    <x v="116"/>
    <x v="48"/>
    <x v="48"/>
    <x v="3"/>
    <n v="15"/>
    <n v="2295"/>
    <n v="1"/>
    <n v="85"/>
  </r>
  <r>
    <x v="117"/>
    <x v="48"/>
    <x v="48"/>
    <x v="3"/>
    <n v="10"/>
    <n v="2305"/>
    <n v="0"/>
    <n v="85"/>
  </r>
  <r>
    <x v="118"/>
    <x v="48"/>
    <x v="48"/>
    <x v="3"/>
    <n v="4"/>
    <n v="2309"/>
    <n v="0"/>
    <n v="85"/>
  </r>
  <r>
    <x v="119"/>
    <x v="48"/>
    <x v="48"/>
    <x v="3"/>
    <n v="3"/>
    <n v="2312"/>
    <n v="0"/>
    <n v="85"/>
  </r>
  <r>
    <x v="120"/>
    <x v="48"/>
    <x v="48"/>
    <x v="3"/>
    <n v="3"/>
    <n v="2315"/>
    <n v="0"/>
    <n v="85"/>
  </r>
  <r>
    <x v="121"/>
    <x v="48"/>
    <x v="48"/>
    <x v="3"/>
    <n v="3"/>
    <n v="2318"/>
    <n v="0"/>
    <n v="85"/>
  </r>
  <r>
    <x v="122"/>
    <x v="48"/>
    <x v="48"/>
    <x v="3"/>
    <n v="1"/>
    <n v="2319"/>
    <n v="0"/>
    <n v="85"/>
  </r>
  <r>
    <x v="123"/>
    <x v="48"/>
    <x v="48"/>
    <x v="3"/>
    <n v="2"/>
    <n v="2321"/>
    <n v="0"/>
    <n v="85"/>
  </r>
  <r>
    <x v="124"/>
    <x v="48"/>
    <x v="48"/>
    <x v="3"/>
    <n v="4"/>
    <n v="2325"/>
    <n v="0"/>
    <n v="85"/>
  </r>
  <r>
    <x v="125"/>
    <x v="48"/>
    <x v="48"/>
    <x v="3"/>
    <n v="5"/>
    <n v="2330"/>
    <n v="1"/>
    <n v="86"/>
  </r>
  <r>
    <x v="126"/>
    <x v="48"/>
    <x v="48"/>
    <x v="3"/>
    <n v="2"/>
    <n v="2332"/>
    <n v="0"/>
    <n v="86"/>
  </r>
  <r>
    <x v="127"/>
    <x v="48"/>
    <x v="48"/>
    <x v="3"/>
    <n v="8"/>
    <n v="2340"/>
    <n v="0"/>
    <n v="86"/>
  </r>
  <r>
    <x v="128"/>
    <x v="48"/>
    <x v="48"/>
    <x v="3"/>
    <n v="1"/>
    <n v="2341"/>
    <n v="0"/>
    <n v="86"/>
  </r>
  <r>
    <x v="129"/>
    <x v="48"/>
    <x v="48"/>
    <x v="3"/>
    <n v="7"/>
    <n v="2348"/>
    <n v="0"/>
    <n v="86"/>
  </r>
  <r>
    <x v="130"/>
    <x v="48"/>
    <x v="48"/>
    <x v="3"/>
    <n v="5"/>
    <n v="2353"/>
    <n v="0"/>
    <n v="86"/>
  </r>
  <r>
    <x v="131"/>
    <x v="48"/>
    <x v="48"/>
    <x v="3"/>
    <n v="8"/>
    <n v="2361"/>
    <n v="0"/>
    <n v="86"/>
  </r>
  <r>
    <x v="132"/>
    <x v="48"/>
    <x v="48"/>
    <x v="3"/>
    <n v="8"/>
    <n v="2369"/>
    <n v="0"/>
    <n v="86"/>
  </r>
  <r>
    <x v="133"/>
    <x v="48"/>
    <x v="48"/>
    <x v="3"/>
    <n v="3"/>
    <n v="2372"/>
    <n v="0"/>
    <n v="86"/>
  </r>
  <r>
    <x v="134"/>
    <x v="48"/>
    <x v="48"/>
    <x v="3"/>
    <n v="8"/>
    <n v="2380"/>
    <n v="0"/>
    <n v="86"/>
  </r>
  <r>
    <x v="135"/>
    <x v="48"/>
    <x v="48"/>
    <x v="3"/>
    <n v="15"/>
    <n v="2395"/>
    <n v="0"/>
    <n v="86"/>
  </r>
  <r>
    <x v="136"/>
    <x v="48"/>
    <x v="48"/>
    <x v="3"/>
    <n v="4"/>
    <n v="2399"/>
    <n v="0"/>
    <n v="86"/>
  </r>
  <r>
    <x v="137"/>
    <x v="48"/>
    <x v="48"/>
    <x v="3"/>
    <n v="4"/>
    <n v="2403"/>
    <n v="0"/>
    <n v="86"/>
  </r>
  <r>
    <x v="138"/>
    <x v="48"/>
    <x v="48"/>
    <x v="3"/>
    <n v="10"/>
    <n v="2413"/>
    <n v="0"/>
    <n v="86"/>
  </r>
  <r>
    <x v="139"/>
    <x v="48"/>
    <x v="48"/>
    <x v="3"/>
    <n v="7"/>
    <n v="2420"/>
    <n v="1"/>
    <n v="87"/>
  </r>
  <r>
    <x v="140"/>
    <x v="48"/>
    <x v="48"/>
    <x v="3"/>
    <n v="6"/>
    <n v="2426"/>
    <n v="0"/>
    <n v="87"/>
  </r>
  <r>
    <x v="141"/>
    <x v="48"/>
    <x v="48"/>
    <x v="3"/>
    <n v="2"/>
    <n v="2428"/>
    <n v="0"/>
    <n v="87"/>
  </r>
  <r>
    <x v="142"/>
    <x v="48"/>
    <x v="48"/>
    <x v="3"/>
    <n v="4"/>
    <n v="2432"/>
    <n v="0"/>
    <n v="87"/>
  </r>
  <r>
    <x v="143"/>
    <x v="48"/>
    <x v="48"/>
    <x v="3"/>
    <n v="6"/>
    <n v="2438"/>
    <n v="0"/>
    <n v="87"/>
  </r>
  <r>
    <x v="144"/>
    <x v="48"/>
    <x v="48"/>
    <x v="3"/>
    <n v="2"/>
    <n v="2440"/>
    <n v="0"/>
    <n v="87"/>
  </r>
  <r>
    <x v="145"/>
    <x v="48"/>
    <x v="48"/>
    <x v="3"/>
    <n v="4"/>
    <n v="2444"/>
    <n v="0"/>
    <n v="87"/>
  </r>
  <r>
    <x v="146"/>
    <x v="48"/>
    <x v="48"/>
    <x v="3"/>
    <n v="1"/>
    <n v="2445"/>
    <n v="0"/>
    <n v="87"/>
  </r>
  <r>
    <x v="147"/>
    <x v="48"/>
    <x v="48"/>
    <x v="3"/>
    <n v="1"/>
    <n v="2446"/>
    <n v="0"/>
    <n v="87"/>
  </r>
  <r>
    <x v="148"/>
    <x v="48"/>
    <x v="48"/>
    <x v="3"/>
    <n v="0"/>
    <n v="2446"/>
    <n v="0"/>
    <n v="87"/>
  </r>
  <r>
    <x v="149"/>
    <x v="48"/>
    <x v="48"/>
    <x v="3"/>
    <n v="3"/>
    <n v="2449"/>
    <n v="0"/>
    <n v="87"/>
  </r>
  <r>
    <x v="150"/>
    <x v="48"/>
    <x v="48"/>
    <x v="3"/>
    <n v="13"/>
    <n v="2462"/>
    <n v="0"/>
    <n v="87"/>
  </r>
  <r>
    <x v="151"/>
    <x v="48"/>
    <x v="48"/>
    <x v="3"/>
    <n v="4"/>
    <n v="2466"/>
    <n v="0"/>
    <n v="87"/>
  </r>
  <r>
    <x v="152"/>
    <x v="48"/>
    <x v="48"/>
    <x v="3"/>
    <n v="3"/>
    <n v="2469"/>
    <n v="0"/>
    <n v="87"/>
  </r>
  <r>
    <x v="153"/>
    <x v="48"/>
    <x v="48"/>
    <x v="3"/>
    <n v="9"/>
    <n v="2478"/>
    <n v="0"/>
    <n v="87"/>
  </r>
  <r>
    <x v="154"/>
    <x v="48"/>
    <x v="48"/>
    <x v="3"/>
    <n v="17"/>
    <n v="2495"/>
    <n v="0"/>
    <n v="87"/>
  </r>
  <r>
    <x v="155"/>
    <x v="48"/>
    <x v="48"/>
    <x v="3"/>
    <n v="37"/>
    <n v="2532"/>
    <n v="0"/>
    <n v="87"/>
  </r>
  <r>
    <x v="156"/>
    <x v="48"/>
    <x v="48"/>
    <x v="3"/>
    <n v="23"/>
    <n v="2555"/>
    <n v="0"/>
    <n v="87"/>
  </r>
  <r>
    <x v="157"/>
    <x v="48"/>
    <x v="48"/>
    <x v="3"/>
    <n v="33"/>
    <n v="2588"/>
    <n v="0"/>
    <n v="87"/>
  </r>
  <r>
    <x v="158"/>
    <x v="48"/>
    <x v="48"/>
    <x v="3"/>
    <n v="9"/>
    <n v="2597"/>
    <n v="0"/>
    <n v="87"/>
  </r>
  <r>
    <x v="159"/>
    <x v="48"/>
    <x v="48"/>
    <x v="3"/>
    <n v="11"/>
    <n v="2608"/>
    <n v="0"/>
    <n v="87"/>
  </r>
  <r>
    <x v="160"/>
    <x v="48"/>
    <x v="48"/>
    <x v="3"/>
    <n v="25"/>
    <n v="2633"/>
    <n v="0"/>
    <n v="87"/>
  </r>
  <r>
    <x v="161"/>
    <x v="48"/>
    <x v="48"/>
    <x v="3"/>
    <n v="13"/>
    <n v="2646"/>
    <n v="0"/>
    <n v="87"/>
  </r>
  <r>
    <x v="162"/>
    <x v="48"/>
    <x v="48"/>
    <x v="3"/>
    <n v="24"/>
    <n v="2670"/>
    <n v="0"/>
    <n v="87"/>
  </r>
  <r>
    <x v="163"/>
    <x v="48"/>
    <x v="48"/>
    <x v="3"/>
    <n v="31"/>
    <n v="2701"/>
    <n v="1"/>
    <n v="88"/>
  </r>
  <r>
    <x v="164"/>
    <x v="48"/>
    <x v="48"/>
    <x v="3"/>
    <n v="25"/>
    <n v="2726"/>
    <n v="0"/>
    <n v="88"/>
  </r>
  <r>
    <x v="165"/>
    <x v="48"/>
    <x v="48"/>
    <x v="3"/>
    <n v="49"/>
    <n v="2775"/>
    <n v="0"/>
    <n v="88"/>
  </r>
  <r>
    <x v="166"/>
    <x v="48"/>
    <x v="48"/>
    <x v="3"/>
    <n v="54"/>
    <n v="2829"/>
    <n v="0"/>
    <n v="88"/>
  </r>
  <r>
    <x v="167"/>
    <x v="48"/>
    <x v="48"/>
    <x v="3"/>
    <n v="59"/>
    <n v="2888"/>
    <n v="0"/>
    <n v="88"/>
  </r>
  <r>
    <x v="168"/>
    <x v="48"/>
    <x v="48"/>
    <x v="3"/>
    <n v="65"/>
    <n v="2953"/>
    <n v="0"/>
    <n v="88"/>
  </r>
  <r>
    <x v="169"/>
    <x v="48"/>
    <x v="48"/>
    <x v="3"/>
    <n v="93"/>
    <n v="3046"/>
    <n v="0"/>
    <n v="88"/>
  </r>
  <r>
    <x v="170"/>
    <x v="48"/>
    <x v="48"/>
    <x v="3"/>
    <n v="47"/>
    <n v="3093"/>
    <n v="0"/>
    <n v="88"/>
  </r>
  <r>
    <x v="171"/>
    <x v="48"/>
    <x v="48"/>
    <x v="3"/>
    <n v="35"/>
    <n v="3128"/>
    <n v="0"/>
    <n v="88"/>
  </r>
  <r>
    <x v="18"/>
    <x v="49"/>
    <x v="49"/>
    <x v="3"/>
    <n v="5"/>
    <n v="5"/>
    <n v="0"/>
    <n v="0"/>
  </r>
  <r>
    <x v="19"/>
    <x v="49"/>
    <x v="49"/>
    <x v="3"/>
    <n v="0"/>
    <n v="5"/>
    <n v="0"/>
    <n v="0"/>
  </r>
  <r>
    <x v="20"/>
    <x v="49"/>
    <x v="49"/>
    <x v="3"/>
    <n v="1"/>
    <n v="6"/>
    <n v="0"/>
    <n v="0"/>
  </r>
  <r>
    <x v="21"/>
    <x v="49"/>
    <x v="49"/>
    <x v="3"/>
    <n v="0"/>
    <n v="6"/>
    <n v="0"/>
    <n v="0"/>
  </r>
  <r>
    <x v="22"/>
    <x v="49"/>
    <x v="49"/>
    <x v="3"/>
    <n v="1"/>
    <n v="7"/>
    <n v="0"/>
    <n v="0"/>
  </r>
  <r>
    <x v="23"/>
    <x v="49"/>
    <x v="49"/>
    <x v="3"/>
    <n v="0"/>
    <n v="7"/>
    <n v="0"/>
    <n v="0"/>
  </r>
  <r>
    <x v="24"/>
    <x v="49"/>
    <x v="49"/>
    <x v="3"/>
    <n v="0"/>
    <n v="7"/>
    <n v="0"/>
    <n v="0"/>
  </r>
  <r>
    <x v="25"/>
    <x v="49"/>
    <x v="49"/>
    <x v="3"/>
    <n v="0"/>
    <n v="7"/>
    <n v="0"/>
    <n v="0"/>
  </r>
  <r>
    <x v="26"/>
    <x v="49"/>
    <x v="49"/>
    <x v="3"/>
    <n v="-4"/>
    <n v="3"/>
    <n v="1"/>
    <n v="1"/>
  </r>
  <r>
    <x v="27"/>
    <x v="49"/>
    <x v="49"/>
    <x v="3"/>
    <n v="0"/>
    <n v="3"/>
    <n v="0"/>
    <n v="1"/>
  </r>
  <r>
    <x v="28"/>
    <x v="49"/>
    <x v="49"/>
    <x v="3"/>
    <n v="0"/>
    <n v="3"/>
    <n v="0"/>
    <n v="1"/>
  </r>
  <r>
    <x v="29"/>
    <x v="49"/>
    <x v="49"/>
    <x v="3"/>
    <n v="3"/>
    <n v="6"/>
    <n v="0"/>
    <n v="1"/>
  </r>
  <r>
    <x v="30"/>
    <x v="49"/>
    <x v="49"/>
    <x v="3"/>
    <n v="0"/>
    <n v="6"/>
    <n v="0"/>
    <n v="1"/>
  </r>
  <r>
    <x v="31"/>
    <x v="49"/>
    <x v="49"/>
    <x v="3"/>
    <n v="1"/>
    <n v="7"/>
    <n v="0"/>
    <n v="1"/>
  </r>
  <r>
    <x v="32"/>
    <x v="49"/>
    <x v="49"/>
    <x v="3"/>
    <n v="0"/>
    <n v="7"/>
    <n v="0"/>
    <n v="1"/>
  </r>
  <r>
    <x v="33"/>
    <x v="49"/>
    <x v="49"/>
    <x v="3"/>
    <n v="0"/>
    <n v="7"/>
    <n v="0"/>
    <n v="1"/>
  </r>
  <r>
    <x v="34"/>
    <x v="49"/>
    <x v="49"/>
    <x v="3"/>
    <n v="0"/>
    <n v="7"/>
    <n v="0"/>
    <n v="1"/>
  </r>
  <r>
    <x v="35"/>
    <x v="49"/>
    <x v="49"/>
    <x v="3"/>
    <n v="0"/>
    <n v="7"/>
    <n v="0"/>
    <n v="1"/>
  </r>
  <r>
    <x v="36"/>
    <x v="49"/>
    <x v="49"/>
    <x v="3"/>
    <n v="4"/>
    <n v="11"/>
    <n v="0"/>
    <n v="1"/>
  </r>
  <r>
    <x v="37"/>
    <x v="49"/>
    <x v="49"/>
    <x v="3"/>
    <n v="0"/>
    <n v="11"/>
    <n v="0"/>
    <n v="1"/>
  </r>
  <r>
    <x v="38"/>
    <x v="49"/>
    <x v="49"/>
    <x v="3"/>
    <n v="0"/>
    <n v="11"/>
    <n v="0"/>
    <n v="1"/>
  </r>
  <r>
    <x v="39"/>
    <x v="49"/>
    <x v="49"/>
    <x v="3"/>
    <n v="0"/>
    <n v="11"/>
    <n v="0"/>
    <n v="1"/>
  </r>
  <r>
    <x v="40"/>
    <x v="49"/>
    <x v="49"/>
    <x v="3"/>
    <n v="0"/>
    <n v="11"/>
    <n v="0"/>
    <n v="1"/>
  </r>
  <r>
    <x v="41"/>
    <x v="49"/>
    <x v="49"/>
    <x v="3"/>
    <n v="0"/>
    <n v="11"/>
    <n v="0"/>
    <n v="1"/>
  </r>
  <r>
    <x v="42"/>
    <x v="49"/>
    <x v="49"/>
    <x v="3"/>
    <n v="0"/>
    <n v="11"/>
    <n v="0"/>
    <n v="1"/>
  </r>
  <r>
    <x v="43"/>
    <x v="49"/>
    <x v="49"/>
    <x v="3"/>
    <n v="2"/>
    <n v="13"/>
    <n v="0"/>
    <n v="1"/>
  </r>
  <r>
    <x v="44"/>
    <x v="49"/>
    <x v="49"/>
    <x v="3"/>
    <n v="0"/>
    <n v="13"/>
    <n v="0"/>
    <n v="1"/>
  </r>
  <r>
    <x v="45"/>
    <x v="49"/>
    <x v="49"/>
    <x v="3"/>
    <n v="1"/>
    <n v="14"/>
    <n v="0"/>
    <n v="1"/>
  </r>
  <r>
    <x v="46"/>
    <x v="49"/>
    <x v="49"/>
    <x v="3"/>
    <n v="0"/>
    <n v="14"/>
    <n v="0"/>
    <n v="1"/>
  </r>
  <r>
    <x v="47"/>
    <x v="49"/>
    <x v="49"/>
    <x v="3"/>
    <n v="0"/>
    <n v="14"/>
    <n v="0"/>
    <n v="1"/>
  </r>
  <r>
    <x v="48"/>
    <x v="49"/>
    <x v="49"/>
    <x v="3"/>
    <n v="0"/>
    <n v="14"/>
    <n v="0"/>
    <n v="1"/>
  </r>
  <r>
    <x v="49"/>
    <x v="49"/>
    <x v="49"/>
    <x v="3"/>
    <n v="0"/>
    <n v="14"/>
    <n v="0"/>
    <n v="1"/>
  </r>
  <r>
    <x v="50"/>
    <x v="49"/>
    <x v="49"/>
    <x v="3"/>
    <n v="0"/>
    <n v="14"/>
    <n v="0"/>
    <n v="1"/>
  </r>
  <r>
    <x v="51"/>
    <x v="49"/>
    <x v="49"/>
    <x v="3"/>
    <n v="0"/>
    <n v="14"/>
    <n v="0"/>
    <n v="1"/>
  </r>
  <r>
    <x v="52"/>
    <x v="49"/>
    <x v="49"/>
    <x v="3"/>
    <n v="0"/>
    <n v="14"/>
    <n v="0"/>
    <n v="1"/>
  </r>
  <r>
    <x v="53"/>
    <x v="49"/>
    <x v="49"/>
    <x v="3"/>
    <n v="0"/>
    <n v="14"/>
    <n v="0"/>
    <n v="1"/>
  </r>
  <r>
    <x v="54"/>
    <x v="49"/>
    <x v="49"/>
    <x v="3"/>
    <n v="0"/>
    <n v="14"/>
    <n v="0"/>
    <n v="1"/>
  </r>
  <r>
    <x v="55"/>
    <x v="49"/>
    <x v="49"/>
    <x v="3"/>
    <n v="0"/>
    <n v="14"/>
    <n v="0"/>
    <n v="1"/>
  </r>
  <r>
    <x v="56"/>
    <x v="49"/>
    <x v="49"/>
    <x v="3"/>
    <n v="0"/>
    <n v="14"/>
    <n v="0"/>
    <n v="1"/>
  </r>
  <r>
    <x v="57"/>
    <x v="49"/>
    <x v="49"/>
    <x v="3"/>
    <n v="0"/>
    <n v="14"/>
    <n v="0"/>
    <n v="1"/>
  </r>
  <r>
    <x v="58"/>
    <x v="49"/>
    <x v="49"/>
    <x v="3"/>
    <n v="0"/>
    <n v="14"/>
    <n v="0"/>
    <n v="1"/>
  </r>
  <r>
    <x v="59"/>
    <x v="49"/>
    <x v="49"/>
    <x v="3"/>
    <n v="0"/>
    <n v="14"/>
    <n v="0"/>
    <n v="1"/>
  </r>
  <r>
    <x v="60"/>
    <x v="49"/>
    <x v="49"/>
    <x v="3"/>
    <n v="0"/>
    <n v="14"/>
    <n v="0"/>
    <n v="1"/>
  </r>
  <r>
    <x v="61"/>
    <x v="49"/>
    <x v="49"/>
    <x v="3"/>
    <n v="0"/>
    <n v="14"/>
    <n v="0"/>
    <n v="1"/>
  </r>
  <r>
    <x v="62"/>
    <x v="49"/>
    <x v="49"/>
    <x v="3"/>
    <n v="0"/>
    <n v="14"/>
    <n v="0"/>
    <n v="1"/>
  </r>
  <r>
    <x v="63"/>
    <x v="49"/>
    <x v="49"/>
    <x v="3"/>
    <n v="0"/>
    <n v="14"/>
    <n v="0"/>
    <n v="1"/>
  </r>
  <r>
    <x v="64"/>
    <x v="49"/>
    <x v="49"/>
    <x v="3"/>
    <n v="2"/>
    <n v="16"/>
    <n v="0"/>
    <n v="1"/>
  </r>
  <r>
    <x v="65"/>
    <x v="49"/>
    <x v="49"/>
    <x v="3"/>
    <n v="0"/>
    <n v="16"/>
    <n v="0"/>
    <n v="1"/>
  </r>
  <r>
    <x v="66"/>
    <x v="49"/>
    <x v="49"/>
    <x v="3"/>
    <n v="0"/>
    <n v="16"/>
    <n v="0"/>
    <n v="1"/>
  </r>
  <r>
    <x v="67"/>
    <x v="49"/>
    <x v="49"/>
    <x v="3"/>
    <n v="0"/>
    <n v="16"/>
    <n v="0"/>
    <n v="1"/>
  </r>
  <r>
    <x v="68"/>
    <x v="49"/>
    <x v="49"/>
    <x v="3"/>
    <n v="0"/>
    <n v="16"/>
    <n v="0"/>
    <n v="1"/>
  </r>
  <r>
    <x v="69"/>
    <x v="49"/>
    <x v="49"/>
    <x v="3"/>
    <n v="0"/>
    <n v="16"/>
    <n v="0"/>
    <n v="1"/>
  </r>
  <r>
    <x v="70"/>
    <x v="49"/>
    <x v="49"/>
    <x v="3"/>
    <n v="0"/>
    <n v="16"/>
    <n v="0"/>
    <n v="1"/>
  </r>
  <r>
    <x v="71"/>
    <x v="49"/>
    <x v="49"/>
    <x v="3"/>
    <n v="0"/>
    <n v="16"/>
    <n v="0"/>
    <n v="1"/>
  </r>
  <r>
    <x v="72"/>
    <x v="49"/>
    <x v="49"/>
    <x v="3"/>
    <n v="0"/>
    <n v="16"/>
    <n v="0"/>
    <n v="1"/>
  </r>
  <r>
    <x v="73"/>
    <x v="49"/>
    <x v="49"/>
    <x v="3"/>
    <n v="0"/>
    <n v="16"/>
    <n v="0"/>
    <n v="1"/>
  </r>
  <r>
    <x v="74"/>
    <x v="49"/>
    <x v="49"/>
    <x v="3"/>
    <n v="0"/>
    <n v="16"/>
    <n v="0"/>
    <n v="1"/>
  </r>
  <r>
    <x v="75"/>
    <x v="49"/>
    <x v="49"/>
    <x v="3"/>
    <n v="0"/>
    <n v="16"/>
    <n v="0"/>
    <n v="1"/>
  </r>
  <r>
    <x v="76"/>
    <x v="49"/>
    <x v="49"/>
    <x v="3"/>
    <n v="0"/>
    <n v="16"/>
    <n v="0"/>
    <n v="1"/>
  </r>
  <r>
    <x v="77"/>
    <x v="49"/>
    <x v="49"/>
    <x v="3"/>
    <n v="0"/>
    <n v="16"/>
    <n v="0"/>
    <n v="1"/>
  </r>
  <r>
    <x v="78"/>
    <x v="49"/>
    <x v="49"/>
    <x v="3"/>
    <n v="0"/>
    <n v="16"/>
    <n v="0"/>
    <n v="1"/>
  </r>
  <r>
    <x v="79"/>
    <x v="49"/>
    <x v="49"/>
    <x v="3"/>
    <n v="0"/>
    <n v="16"/>
    <n v="0"/>
    <n v="1"/>
  </r>
  <r>
    <x v="80"/>
    <x v="49"/>
    <x v="49"/>
    <x v="3"/>
    <n v="0"/>
    <n v="16"/>
    <n v="0"/>
    <n v="1"/>
  </r>
  <r>
    <x v="81"/>
    <x v="49"/>
    <x v="49"/>
    <x v="3"/>
    <n v="0"/>
    <n v="16"/>
    <n v="0"/>
    <n v="1"/>
  </r>
  <r>
    <x v="82"/>
    <x v="49"/>
    <x v="49"/>
    <x v="3"/>
    <n v="0"/>
    <n v="16"/>
    <n v="0"/>
    <n v="1"/>
  </r>
  <r>
    <x v="83"/>
    <x v="49"/>
    <x v="49"/>
    <x v="3"/>
    <n v="0"/>
    <n v="16"/>
    <n v="0"/>
    <n v="1"/>
  </r>
  <r>
    <x v="84"/>
    <x v="49"/>
    <x v="49"/>
    <x v="3"/>
    <n v="0"/>
    <n v="16"/>
    <n v="0"/>
    <n v="1"/>
  </r>
  <r>
    <x v="85"/>
    <x v="49"/>
    <x v="49"/>
    <x v="3"/>
    <n v="0"/>
    <n v="16"/>
    <n v="0"/>
    <n v="1"/>
  </r>
  <r>
    <x v="86"/>
    <x v="49"/>
    <x v="49"/>
    <x v="3"/>
    <n v="0"/>
    <n v="16"/>
    <n v="0"/>
    <n v="1"/>
  </r>
  <r>
    <x v="87"/>
    <x v="49"/>
    <x v="49"/>
    <x v="3"/>
    <n v="0"/>
    <n v="16"/>
    <n v="0"/>
    <n v="1"/>
  </r>
  <r>
    <x v="88"/>
    <x v="49"/>
    <x v="49"/>
    <x v="3"/>
    <n v="0"/>
    <n v="16"/>
    <n v="0"/>
    <n v="1"/>
  </r>
  <r>
    <x v="89"/>
    <x v="49"/>
    <x v="49"/>
    <x v="3"/>
    <n v="0"/>
    <n v="16"/>
    <n v="0"/>
    <n v="1"/>
  </r>
  <r>
    <x v="90"/>
    <x v="49"/>
    <x v="49"/>
    <x v="3"/>
    <n v="0"/>
    <n v="16"/>
    <n v="0"/>
    <n v="1"/>
  </r>
  <r>
    <x v="91"/>
    <x v="49"/>
    <x v="49"/>
    <x v="3"/>
    <n v="1"/>
    <n v="17"/>
    <n v="0"/>
    <n v="1"/>
  </r>
  <r>
    <x v="92"/>
    <x v="49"/>
    <x v="49"/>
    <x v="3"/>
    <n v="0"/>
    <n v="17"/>
    <n v="0"/>
    <n v="1"/>
  </r>
  <r>
    <x v="93"/>
    <x v="49"/>
    <x v="49"/>
    <x v="3"/>
    <n v="1"/>
    <n v="18"/>
    <n v="0"/>
    <n v="1"/>
  </r>
  <r>
    <x v="94"/>
    <x v="49"/>
    <x v="49"/>
    <x v="3"/>
    <n v="0"/>
    <n v="18"/>
    <n v="0"/>
    <n v="1"/>
  </r>
  <r>
    <x v="95"/>
    <x v="49"/>
    <x v="49"/>
    <x v="3"/>
    <n v="2"/>
    <n v="20"/>
    <n v="0"/>
    <n v="1"/>
  </r>
  <r>
    <x v="96"/>
    <x v="49"/>
    <x v="49"/>
    <x v="3"/>
    <n v="0"/>
    <n v="20"/>
    <n v="0"/>
    <n v="1"/>
  </r>
  <r>
    <x v="97"/>
    <x v="49"/>
    <x v="49"/>
    <x v="3"/>
    <n v="0"/>
    <n v="20"/>
    <n v="0"/>
    <n v="1"/>
  </r>
  <r>
    <x v="98"/>
    <x v="49"/>
    <x v="49"/>
    <x v="3"/>
    <n v="0"/>
    <n v="20"/>
    <n v="0"/>
    <n v="1"/>
  </r>
  <r>
    <x v="99"/>
    <x v="49"/>
    <x v="49"/>
    <x v="3"/>
    <n v="0"/>
    <n v="20"/>
    <n v="0"/>
    <n v="1"/>
  </r>
  <r>
    <x v="100"/>
    <x v="49"/>
    <x v="49"/>
    <x v="3"/>
    <n v="0"/>
    <n v="20"/>
    <n v="0"/>
    <n v="1"/>
  </r>
  <r>
    <x v="101"/>
    <x v="49"/>
    <x v="49"/>
    <x v="3"/>
    <n v="0"/>
    <n v="20"/>
    <n v="0"/>
    <n v="1"/>
  </r>
  <r>
    <x v="102"/>
    <x v="49"/>
    <x v="49"/>
    <x v="3"/>
    <n v="1"/>
    <n v="21"/>
    <n v="0"/>
    <n v="1"/>
  </r>
  <r>
    <x v="103"/>
    <x v="49"/>
    <x v="49"/>
    <x v="3"/>
    <n v="0"/>
    <n v="21"/>
    <n v="0"/>
    <n v="1"/>
  </r>
  <r>
    <x v="104"/>
    <x v="49"/>
    <x v="49"/>
    <x v="3"/>
    <n v="0"/>
    <n v="21"/>
    <n v="0"/>
    <n v="1"/>
  </r>
  <r>
    <x v="105"/>
    <x v="49"/>
    <x v="49"/>
    <x v="3"/>
    <n v="0"/>
    <n v="21"/>
    <n v="0"/>
    <n v="1"/>
  </r>
  <r>
    <x v="106"/>
    <x v="49"/>
    <x v="49"/>
    <x v="3"/>
    <n v="0"/>
    <n v="21"/>
    <n v="0"/>
    <n v="1"/>
  </r>
  <r>
    <x v="107"/>
    <x v="49"/>
    <x v="49"/>
    <x v="3"/>
    <n v="0"/>
    <n v="21"/>
    <n v="0"/>
    <n v="1"/>
  </r>
  <r>
    <x v="108"/>
    <x v="49"/>
    <x v="49"/>
    <x v="3"/>
    <n v="1"/>
    <n v="22"/>
    <n v="0"/>
    <n v="1"/>
  </r>
  <r>
    <x v="109"/>
    <x v="49"/>
    <x v="49"/>
    <x v="3"/>
    <n v="0"/>
    <n v="22"/>
    <n v="0"/>
    <n v="1"/>
  </r>
  <r>
    <x v="110"/>
    <x v="49"/>
    <x v="49"/>
    <x v="3"/>
    <n v="0"/>
    <n v="22"/>
    <n v="0"/>
    <n v="1"/>
  </r>
  <r>
    <x v="111"/>
    <x v="49"/>
    <x v="49"/>
    <x v="3"/>
    <n v="0"/>
    <n v="22"/>
    <n v="0"/>
    <n v="1"/>
  </r>
  <r>
    <x v="112"/>
    <x v="49"/>
    <x v="49"/>
    <x v="3"/>
    <n v="0"/>
    <n v="22"/>
    <n v="0"/>
    <n v="1"/>
  </r>
  <r>
    <x v="113"/>
    <x v="49"/>
    <x v="49"/>
    <x v="3"/>
    <n v="0"/>
    <n v="22"/>
    <n v="0"/>
    <n v="1"/>
  </r>
  <r>
    <x v="114"/>
    <x v="49"/>
    <x v="49"/>
    <x v="3"/>
    <n v="0"/>
    <n v="22"/>
    <n v="0"/>
    <n v="1"/>
  </r>
  <r>
    <x v="115"/>
    <x v="49"/>
    <x v="49"/>
    <x v="3"/>
    <n v="1"/>
    <n v="23"/>
    <n v="0"/>
    <n v="1"/>
  </r>
  <r>
    <x v="116"/>
    <x v="49"/>
    <x v="49"/>
    <x v="3"/>
    <n v="0"/>
    <n v="23"/>
    <n v="0"/>
    <n v="1"/>
  </r>
  <r>
    <x v="117"/>
    <x v="49"/>
    <x v="49"/>
    <x v="3"/>
    <n v="0"/>
    <n v="23"/>
    <n v="0"/>
    <n v="1"/>
  </r>
  <r>
    <x v="118"/>
    <x v="49"/>
    <x v="49"/>
    <x v="3"/>
    <n v="0"/>
    <n v="23"/>
    <n v="0"/>
    <n v="1"/>
  </r>
  <r>
    <x v="119"/>
    <x v="49"/>
    <x v="49"/>
    <x v="3"/>
    <n v="0"/>
    <n v="23"/>
    <n v="0"/>
    <n v="1"/>
  </r>
  <r>
    <x v="120"/>
    <x v="49"/>
    <x v="49"/>
    <x v="3"/>
    <n v="0"/>
    <n v="23"/>
    <n v="0"/>
    <n v="1"/>
  </r>
  <r>
    <x v="121"/>
    <x v="49"/>
    <x v="49"/>
    <x v="3"/>
    <n v="1"/>
    <n v="24"/>
    <n v="0"/>
    <n v="1"/>
  </r>
  <r>
    <x v="122"/>
    <x v="49"/>
    <x v="49"/>
    <x v="3"/>
    <n v="0"/>
    <n v="24"/>
    <n v="0"/>
    <n v="1"/>
  </r>
  <r>
    <x v="123"/>
    <x v="49"/>
    <x v="49"/>
    <x v="3"/>
    <n v="0"/>
    <n v="24"/>
    <n v="0"/>
    <n v="1"/>
  </r>
  <r>
    <x v="124"/>
    <x v="49"/>
    <x v="49"/>
    <x v="3"/>
    <n v="-1"/>
    <n v="23"/>
    <n v="0"/>
    <n v="1"/>
  </r>
  <r>
    <x v="125"/>
    <x v="49"/>
    <x v="49"/>
    <x v="3"/>
    <n v="0"/>
    <n v="23"/>
    <n v="0"/>
    <n v="1"/>
  </r>
  <r>
    <x v="126"/>
    <x v="49"/>
    <x v="49"/>
    <x v="3"/>
    <n v="0"/>
    <n v="23"/>
    <n v="0"/>
    <n v="1"/>
  </r>
  <r>
    <x v="127"/>
    <x v="49"/>
    <x v="49"/>
    <x v="3"/>
    <n v="1"/>
    <n v="24"/>
    <n v="0"/>
    <n v="1"/>
  </r>
  <r>
    <x v="128"/>
    <x v="49"/>
    <x v="49"/>
    <x v="3"/>
    <n v="1"/>
    <n v="25"/>
    <n v="0"/>
    <n v="1"/>
  </r>
  <r>
    <x v="129"/>
    <x v="49"/>
    <x v="49"/>
    <x v="3"/>
    <n v="0"/>
    <n v="25"/>
    <n v="0"/>
    <n v="1"/>
  </r>
  <r>
    <x v="130"/>
    <x v="49"/>
    <x v="49"/>
    <x v="3"/>
    <n v="0"/>
    <n v="25"/>
    <n v="0"/>
    <n v="1"/>
  </r>
  <r>
    <x v="131"/>
    <x v="49"/>
    <x v="49"/>
    <x v="3"/>
    <n v="0"/>
    <n v="25"/>
    <n v="0"/>
    <n v="1"/>
  </r>
  <r>
    <x v="132"/>
    <x v="49"/>
    <x v="49"/>
    <x v="3"/>
    <n v="0"/>
    <n v="25"/>
    <n v="0"/>
    <n v="1"/>
  </r>
  <r>
    <x v="133"/>
    <x v="49"/>
    <x v="49"/>
    <x v="3"/>
    <n v="0"/>
    <n v="25"/>
    <n v="0"/>
    <n v="1"/>
  </r>
  <r>
    <x v="134"/>
    <x v="49"/>
    <x v="49"/>
    <x v="3"/>
    <n v="0"/>
    <n v="25"/>
    <n v="0"/>
    <n v="1"/>
  </r>
  <r>
    <x v="135"/>
    <x v="49"/>
    <x v="49"/>
    <x v="3"/>
    <n v="0"/>
    <n v="25"/>
    <n v="0"/>
    <n v="1"/>
  </r>
  <r>
    <x v="136"/>
    <x v="49"/>
    <x v="49"/>
    <x v="3"/>
    <n v="0"/>
    <n v="25"/>
    <n v="0"/>
    <n v="1"/>
  </r>
  <r>
    <x v="137"/>
    <x v="49"/>
    <x v="49"/>
    <x v="3"/>
    <n v="0"/>
    <n v="25"/>
    <n v="0"/>
    <n v="1"/>
  </r>
  <r>
    <x v="138"/>
    <x v="49"/>
    <x v="49"/>
    <x v="3"/>
    <n v="0"/>
    <n v="25"/>
    <n v="0"/>
    <n v="1"/>
  </r>
  <r>
    <x v="139"/>
    <x v="49"/>
    <x v="49"/>
    <x v="3"/>
    <n v="0"/>
    <n v="25"/>
    <n v="0"/>
    <n v="1"/>
  </r>
  <r>
    <x v="140"/>
    <x v="49"/>
    <x v="49"/>
    <x v="3"/>
    <n v="0"/>
    <n v="25"/>
    <n v="0"/>
    <n v="1"/>
  </r>
  <r>
    <x v="141"/>
    <x v="49"/>
    <x v="49"/>
    <x v="3"/>
    <n v="1"/>
    <n v="26"/>
    <n v="0"/>
    <n v="1"/>
  </r>
  <r>
    <x v="142"/>
    <x v="49"/>
    <x v="49"/>
    <x v="3"/>
    <n v="0"/>
    <n v="26"/>
    <n v="0"/>
    <n v="1"/>
  </r>
  <r>
    <x v="143"/>
    <x v="49"/>
    <x v="49"/>
    <x v="3"/>
    <n v="0"/>
    <n v="26"/>
    <n v="0"/>
    <n v="1"/>
  </r>
  <r>
    <x v="144"/>
    <x v="49"/>
    <x v="49"/>
    <x v="3"/>
    <n v="0"/>
    <n v="26"/>
    <n v="0"/>
    <n v="1"/>
  </r>
  <r>
    <x v="145"/>
    <x v="49"/>
    <x v="49"/>
    <x v="3"/>
    <n v="2"/>
    <n v="28"/>
    <n v="0"/>
    <n v="1"/>
  </r>
  <r>
    <x v="146"/>
    <x v="49"/>
    <x v="49"/>
    <x v="3"/>
    <n v="0"/>
    <n v="28"/>
    <n v="0"/>
    <n v="1"/>
  </r>
  <r>
    <x v="147"/>
    <x v="49"/>
    <x v="49"/>
    <x v="3"/>
    <n v="0"/>
    <n v="28"/>
    <n v="0"/>
    <n v="1"/>
  </r>
  <r>
    <x v="148"/>
    <x v="49"/>
    <x v="49"/>
    <x v="3"/>
    <n v="0"/>
    <n v="28"/>
    <n v="0"/>
    <n v="1"/>
  </r>
  <r>
    <x v="149"/>
    <x v="49"/>
    <x v="49"/>
    <x v="3"/>
    <n v="0"/>
    <n v="28"/>
    <n v="0"/>
    <n v="1"/>
  </r>
  <r>
    <x v="150"/>
    <x v="49"/>
    <x v="49"/>
    <x v="3"/>
    <n v="0"/>
    <n v="28"/>
    <n v="0"/>
    <n v="1"/>
  </r>
  <r>
    <x v="151"/>
    <x v="49"/>
    <x v="49"/>
    <x v="3"/>
    <n v="0"/>
    <n v="28"/>
    <n v="0"/>
    <n v="1"/>
  </r>
  <r>
    <x v="152"/>
    <x v="49"/>
    <x v="49"/>
    <x v="3"/>
    <n v="1"/>
    <n v="29"/>
    <n v="0"/>
    <n v="1"/>
  </r>
  <r>
    <x v="153"/>
    <x v="49"/>
    <x v="49"/>
    <x v="3"/>
    <n v="0"/>
    <n v="29"/>
    <n v="0"/>
    <n v="1"/>
  </r>
  <r>
    <x v="154"/>
    <x v="49"/>
    <x v="49"/>
    <x v="3"/>
    <n v="0"/>
    <n v="29"/>
    <n v="0"/>
    <n v="1"/>
  </r>
  <r>
    <x v="155"/>
    <x v="49"/>
    <x v="49"/>
    <x v="3"/>
    <n v="0"/>
    <n v="29"/>
    <n v="0"/>
    <n v="1"/>
  </r>
  <r>
    <x v="156"/>
    <x v="49"/>
    <x v="49"/>
    <x v="3"/>
    <n v="0"/>
    <n v="29"/>
    <n v="0"/>
    <n v="1"/>
  </r>
  <r>
    <x v="157"/>
    <x v="49"/>
    <x v="49"/>
    <x v="3"/>
    <n v="0"/>
    <n v="29"/>
    <n v="0"/>
    <n v="1"/>
  </r>
  <r>
    <x v="158"/>
    <x v="49"/>
    <x v="49"/>
    <x v="3"/>
    <n v="0"/>
    <n v="29"/>
    <n v="0"/>
    <n v="1"/>
  </r>
  <r>
    <x v="159"/>
    <x v="49"/>
    <x v="49"/>
    <x v="3"/>
    <n v="0"/>
    <n v="29"/>
    <n v="0"/>
    <n v="1"/>
  </r>
  <r>
    <x v="160"/>
    <x v="49"/>
    <x v="49"/>
    <x v="3"/>
    <n v="0"/>
    <n v="29"/>
    <n v="0"/>
    <n v="1"/>
  </r>
  <r>
    <x v="161"/>
    <x v="49"/>
    <x v="49"/>
    <x v="3"/>
    <n v="0"/>
    <n v="29"/>
    <n v="0"/>
    <n v="1"/>
  </r>
  <r>
    <x v="162"/>
    <x v="49"/>
    <x v="49"/>
    <x v="3"/>
    <n v="0"/>
    <n v="29"/>
    <n v="0"/>
    <n v="1"/>
  </r>
  <r>
    <x v="163"/>
    <x v="49"/>
    <x v="49"/>
    <x v="3"/>
    <n v="0"/>
    <n v="29"/>
    <n v="0"/>
    <n v="1"/>
  </r>
  <r>
    <x v="164"/>
    <x v="49"/>
    <x v="49"/>
    <x v="3"/>
    <n v="0"/>
    <n v="29"/>
    <n v="0"/>
    <n v="1"/>
  </r>
  <r>
    <x v="165"/>
    <x v="49"/>
    <x v="49"/>
    <x v="3"/>
    <n v="2"/>
    <n v="31"/>
    <n v="0"/>
    <n v="1"/>
  </r>
  <r>
    <x v="166"/>
    <x v="49"/>
    <x v="49"/>
    <x v="3"/>
    <n v="0"/>
    <n v="31"/>
    <n v="0"/>
    <n v="1"/>
  </r>
  <r>
    <x v="167"/>
    <x v="49"/>
    <x v="49"/>
    <x v="3"/>
    <n v="0"/>
    <n v="31"/>
    <n v="0"/>
    <n v="1"/>
  </r>
  <r>
    <x v="168"/>
    <x v="49"/>
    <x v="49"/>
    <x v="3"/>
    <n v="0"/>
    <n v="31"/>
    <n v="0"/>
    <n v="1"/>
  </r>
  <r>
    <x v="169"/>
    <x v="49"/>
    <x v="49"/>
    <x v="3"/>
    <n v="1"/>
    <n v="32"/>
    <n v="0"/>
    <n v="1"/>
  </r>
  <r>
    <x v="170"/>
    <x v="49"/>
    <x v="49"/>
    <x v="3"/>
    <n v="0"/>
    <n v="32"/>
    <n v="0"/>
    <n v="1"/>
  </r>
  <r>
    <x v="171"/>
    <x v="49"/>
    <x v="49"/>
    <x v="3"/>
    <n v="0"/>
    <n v="32"/>
    <n v="0"/>
    <n v="1"/>
  </r>
  <r>
    <x v="14"/>
    <x v="50"/>
    <x v="50"/>
    <x v="1"/>
    <n v="6"/>
    <n v="6"/>
    <n v="0"/>
    <n v="0"/>
  </r>
  <r>
    <x v="15"/>
    <x v="50"/>
    <x v="50"/>
    <x v="1"/>
    <n v="0"/>
    <n v="6"/>
    <n v="0"/>
    <n v="0"/>
  </r>
  <r>
    <x v="16"/>
    <x v="50"/>
    <x v="50"/>
    <x v="1"/>
    <n v="0"/>
    <n v="6"/>
    <n v="0"/>
    <n v="0"/>
  </r>
  <r>
    <x v="17"/>
    <x v="50"/>
    <x v="50"/>
    <x v="1"/>
    <n v="4"/>
    <n v="10"/>
    <n v="0"/>
    <n v="0"/>
  </r>
  <r>
    <x v="18"/>
    <x v="50"/>
    <x v="50"/>
    <x v="1"/>
    <n v="8"/>
    <n v="18"/>
    <n v="0"/>
    <n v="0"/>
  </r>
  <r>
    <x v="19"/>
    <x v="50"/>
    <x v="50"/>
    <x v="1"/>
    <n v="7"/>
    <n v="25"/>
    <n v="0"/>
    <n v="0"/>
  </r>
  <r>
    <x v="20"/>
    <x v="50"/>
    <x v="50"/>
    <x v="1"/>
    <n v="9"/>
    <n v="34"/>
    <n v="0"/>
    <n v="0"/>
  </r>
  <r>
    <x v="21"/>
    <x v="50"/>
    <x v="50"/>
    <x v="1"/>
    <n v="3"/>
    <n v="37"/>
    <n v="0"/>
    <n v="0"/>
  </r>
  <r>
    <x v="22"/>
    <x v="50"/>
    <x v="50"/>
    <x v="1"/>
    <n v="0"/>
    <n v="37"/>
    <n v="0"/>
    <n v="0"/>
  </r>
  <r>
    <x v="23"/>
    <x v="50"/>
    <x v="50"/>
    <x v="1"/>
    <n v="25"/>
    <n v="62"/>
    <n v="0"/>
    <n v="0"/>
  </r>
  <r>
    <x v="24"/>
    <x v="50"/>
    <x v="50"/>
    <x v="1"/>
    <n v="0"/>
    <n v="62"/>
    <n v="0"/>
    <n v="0"/>
  </r>
  <r>
    <x v="25"/>
    <x v="50"/>
    <x v="50"/>
    <x v="1"/>
    <n v="5"/>
    <n v="67"/>
    <n v="0"/>
    <n v="0"/>
  </r>
  <r>
    <x v="26"/>
    <x v="50"/>
    <x v="50"/>
    <x v="1"/>
    <n v="17"/>
    <n v="84"/>
    <n v="0"/>
    <n v="0"/>
  </r>
  <r>
    <x v="27"/>
    <x v="50"/>
    <x v="50"/>
    <x v="1"/>
    <n v="0"/>
    <n v="84"/>
    <n v="0"/>
    <n v="0"/>
  </r>
  <r>
    <x v="28"/>
    <x v="50"/>
    <x v="50"/>
    <x v="1"/>
    <n v="11"/>
    <n v="95"/>
    <n v="0"/>
    <n v="0"/>
  </r>
  <r>
    <x v="29"/>
    <x v="50"/>
    <x v="50"/>
    <x v="1"/>
    <n v="21"/>
    <n v="116"/>
    <n v="0"/>
    <n v="0"/>
  </r>
  <r>
    <x v="30"/>
    <x v="50"/>
    <x v="50"/>
    <x v="1"/>
    <n v="8"/>
    <n v="124"/>
    <n v="3"/>
    <n v="3"/>
  </r>
  <r>
    <x v="31"/>
    <x v="50"/>
    <x v="50"/>
    <x v="1"/>
    <n v="8"/>
    <n v="132"/>
    <n v="0"/>
    <n v="3"/>
  </r>
  <r>
    <x v="32"/>
    <x v="50"/>
    <x v="50"/>
    <x v="1"/>
    <n v="14"/>
    <n v="146"/>
    <n v="0"/>
    <n v="3"/>
  </r>
  <r>
    <x v="33"/>
    <x v="50"/>
    <x v="50"/>
    <x v="1"/>
    <n v="16"/>
    <n v="162"/>
    <n v="2"/>
    <n v="5"/>
  </r>
  <r>
    <x v="34"/>
    <x v="50"/>
    <x v="50"/>
    <x v="1"/>
    <n v="17"/>
    <n v="179"/>
    <n v="0"/>
    <n v="5"/>
  </r>
  <r>
    <x v="35"/>
    <x v="50"/>
    <x v="50"/>
    <x v="1"/>
    <n v="35"/>
    <n v="214"/>
    <n v="1"/>
    <n v="6"/>
  </r>
  <r>
    <x v="36"/>
    <x v="50"/>
    <x v="50"/>
    <x v="1"/>
    <n v="16"/>
    <n v="230"/>
    <n v="1"/>
    <n v="7"/>
  </r>
  <r>
    <x v="37"/>
    <x v="50"/>
    <x v="50"/>
    <x v="1"/>
    <n v="32"/>
    <n v="262"/>
    <n v="1"/>
    <n v="8"/>
  </r>
  <r>
    <x v="38"/>
    <x v="50"/>
    <x v="50"/>
    <x v="1"/>
    <n v="58"/>
    <n v="320"/>
    <n v="1"/>
    <n v="9"/>
  </r>
  <r>
    <x v="39"/>
    <x v="50"/>
    <x v="50"/>
    <x v="1"/>
    <n v="36"/>
    <n v="356"/>
    <n v="0"/>
    <n v="9"/>
  </r>
  <r>
    <x v="40"/>
    <x v="50"/>
    <x v="50"/>
    <x v="1"/>
    <n v="40"/>
    <n v="396"/>
    <n v="0"/>
    <n v="9"/>
  </r>
  <r>
    <x v="41"/>
    <x v="50"/>
    <x v="50"/>
    <x v="1"/>
    <n v="30"/>
    <n v="426"/>
    <n v="0"/>
    <n v="9"/>
  </r>
  <r>
    <x v="42"/>
    <x v="50"/>
    <x v="50"/>
    <x v="1"/>
    <n v="20"/>
    <n v="446"/>
    <n v="0"/>
    <n v="9"/>
  </r>
  <r>
    <x v="43"/>
    <x v="50"/>
    <x v="50"/>
    <x v="1"/>
    <n v="19"/>
    <n v="465"/>
    <n v="0"/>
    <n v="9"/>
  </r>
  <r>
    <x v="44"/>
    <x v="50"/>
    <x v="50"/>
    <x v="1"/>
    <n v="29"/>
    <n v="494"/>
    <n v="0"/>
    <n v="9"/>
  </r>
  <r>
    <x v="45"/>
    <x v="50"/>
    <x v="50"/>
    <x v="1"/>
    <n v="32"/>
    <n v="526"/>
    <n v="0"/>
    <n v="9"/>
  </r>
  <r>
    <x v="46"/>
    <x v="50"/>
    <x v="50"/>
    <x v="1"/>
    <n v="38"/>
    <n v="564"/>
    <n v="1"/>
    <n v="10"/>
  </r>
  <r>
    <x v="47"/>
    <x v="50"/>
    <x v="50"/>
    <x v="1"/>
    <n v="31"/>
    <n v="595"/>
    <n v="0"/>
    <n v="10"/>
  </r>
  <r>
    <x v="48"/>
    <x v="50"/>
    <x v="50"/>
    <x v="1"/>
    <n v="21"/>
    <n v="616"/>
    <n v="0"/>
    <n v="10"/>
  </r>
  <r>
    <x v="49"/>
    <x v="50"/>
    <x v="50"/>
    <x v="1"/>
    <n v="17"/>
    <n v="633"/>
    <n v="1"/>
    <n v="11"/>
  </r>
  <r>
    <x v="50"/>
    <x v="50"/>
    <x v="50"/>
    <x v="1"/>
    <n v="29"/>
    <n v="662"/>
    <n v="1"/>
    <n v="12"/>
  </r>
  <r>
    <x v="51"/>
    <x v="50"/>
    <x v="50"/>
    <x v="1"/>
    <n v="33"/>
    <n v="695"/>
    <n v="0"/>
    <n v="12"/>
  </r>
  <r>
    <x v="52"/>
    <x v="50"/>
    <x v="50"/>
    <x v="1"/>
    <n v="20"/>
    <n v="715"/>
    <n v="0"/>
    <n v="12"/>
  </r>
  <r>
    <x v="53"/>
    <x v="50"/>
    <x v="50"/>
    <x v="1"/>
    <n v="20"/>
    <n v="735"/>
    <n v="0"/>
    <n v="12"/>
  </r>
  <r>
    <x v="54"/>
    <x v="50"/>
    <x v="50"/>
    <x v="1"/>
    <n v="0"/>
    <n v="735"/>
    <n v="0"/>
    <n v="12"/>
  </r>
  <r>
    <x v="55"/>
    <x v="50"/>
    <x v="50"/>
    <x v="1"/>
    <n v="26"/>
    <n v="761"/>
    <n v="0"/>
    <n v="12"/>
  </r>
  <r>
    <x v="56"/>
    <x v="50"/>
    <x v="50"/>
    <x v="1"/>
    <n v="6"/>
    <n v="767"/>
    <n v="0"/>
    <n v="12"/>
  </r>
  <r>
    <x v="57"/>
    <x v="50"/>
    <x v="50"/>
    <x v="1"/>
    <n v="5"/>
    <n v="772"/>
    <n v="0"/>
    <n v="12"/>
  </r>
  <r>
    <x v="58"/>
    <x v="50"/>
    <x v="50"/>
    <x v="1"/>
    <n v="12"/>
    <n v="784"/>
    <n v="0"/>
    <n v="12"/>
  </r>
  <r>
    <x v="59"/>
    <x v="50"/>
    <x v="50"/>
    <x v="1"/>
    <n v="6"/>
    <n v="790"/>
    <n v="2"/>
    <n v="14"/>
  </r>
  <r>
    <x v="60"/>
    <x v="50"/>
    <x v="50"/>
    <x v="1"/>
    <n v="5"/>
    <n v="795"/>
    <n v="0"/>
    <n v="14"/>
  </r>
  <r>
    <x v="61"/>
    <x v="50"/>
    <x v="50"/>
    <x v="1"/>
    <n v="9"/>
    <n v="804"/>
    <n v="0"/>
    <n v="14"/>
  </r>
  <r>
    <x v="62"/>
    <x v="50"/>
    <x v="50"/>
    <x v="1"/>
    <n v="6"/>
    <n v="810"/>
    <n v="0"/>
    <n v="14"/>
  </r>
  <r>
    <x v="63"/>
    <x v="50"/>
    <x v="50"/>
    <x v="1"/>
    <n v="7"/>
    <n v="817"/>
    <n v="0"/>
    <n v="14"/>
  </r>
  <r>
    <x v="64"/>
    <x v="50"/>
    <x v="50"/>
    <x v="1"/>
    <n v="5"/>
    <n v="822"/>
    <n v="1"/>
    <n v="15"/>
  </r>
  <r>
    <x v="65"/>
    <x v="50"/>
    <x v="50"/>
    <x v="1"/>
    <n v="15"/>
    <n v="837"/>
    <n v="0"/>
    <n v="15"/>
  </r>
  <r>
    <x v="66"/>
    <x v="50"/>
    <x v="50"/>
    <x v="1"/>
    <n v="6"/>
    <n v="843"/>
    <n v="0"/>
    <n v="15"/>
  </r>
  <r>
    <x v="67"/>
    <x v="50"/>
    <x v="50"/>
    <x v="1"/>
    <n v="7"/>
    <n v="850"/>
    <n v="0"/>
    <n v="15"/>
  </r>
  <r>
    <x v="68"/>
    <x v="50"/>
    <x v="50"/>
    <x v="1"/>
    <n v="7"/>
    <n v="857"/>
    <n v="0"/>
    <n v="15"/>
  </r>
  <r>
    <x v="69"/>
    <x v="50"/>
    <x v="50"/>
    <x v="1"/>
    <n v="7"/>
    <n v="864"/>
    <n v="0"/>
    <n v="15"/>
  </r>
  <r>
    <x v="70"/>
    <x v="50"/>
    <x v="50"/>
    <x v="1"/>
    <n v="8"/>
    <n v="872"/>
    <n v="0"/>
    <n v="15"/>
  </r>
  <r>
    <x v="71"/>
    <x v="50"/>
    <x v="50"/>
    <x v="1"/>
    <n v="2"/>
    <n v="874"/>
    <n v="0"/>
    <n v="15"/>
  </r>
  <r>
    <x v="72"/>
    <x v="50"/>
    <x v="50"/>
    <x v="1"/>
    <n v="4"/>
    <n v="878"/>
    <n v="0"/>
    <n v="15"/>
  </r>
  <r>
    <x v="73"/>
    <x v="50"/>
    <x v="50"/>
    <x v="1"/>
    <n v="5"/>
    <n v="883"/>
    <n v="0"/>
    <n v="15"/>
  </r>
  <r>
    <x v="74"/>
    <x v="50"/>
    <x v="50"/>
    <x v="1"/>
    <n v="6"/>
    <n v="889"/>
    <n v="0"/>
    <n v="15"/>
  </r>
  <r>
    <x v="75"/>
    <x v="50"/>
    <x v="50"/>
    <x v="1"/>
    <n v="2"/>
    <n v="891"/>
    <n v="0"/>
    <n v="15"/>
  </r>
  <r>
    <x v="76"/>
    <x v="50"/>
    <x v="50"/>
    <x v="1"/>
    <n v="1"/>
    <n v="892"/>
    <n v="0"/>
    <n v="15"/>
  </r>
  <r>
    <x v="77"/>
    <x v="50"/>
    <x v="50"/>
    <x v="1"/>
    <n v="6"/>
    <n v="898"/>
    <n v="1"/>
    <n v="16"/>
  </r>
  <r>
    <x v="78"/>
    <x v="50"/>
    <x v="50"/>
    <x v="1"/>
    <n v="3"/>
    <n v="901"/>
    <n v="0"/>
    <n v="16"/>
  </r>
  <r>
    <x v="79"/>
    <x v="50"/>
    <x v="50"/>
    <x v="1"/>
    <n v="2"/>
    <n v="903"/>
    <n v="0"/>
    <n v="16"/>
  </r>
  <r>
    <x v="80"/>
    <x v="50"/>
    <x v="50"/>
    <x v="1"/>
    <n v="2"/>
    <n v="905"/>
    <n v="1"/>
    <n v="17"/>
  </r>
  <r>
    <x v="81"/>
    <x v="50"/>
    <x v="50"/>
    <x v="1"/>
    <n v="2"/>
    <n v="907"/>
    <n v="0"/>
    <n v="17"/>
  </r>
  <r>
    <x v="82"/>
    <x v="50"/>
    <x v="50"/>
    <x v="1"/>
    <n v="3"/>
    <n v="910"/>
    <n v="0"/>
    <n v="17"/>
  </r>
  <r>
    <x v="83"/>
    <x v="50"/>
    <x v="50"/>
    <x v="1"/>
    <n v="4"/>
    <n v="914"/>
    <n v="0"/>
    <n v="17"/>
  </r>
  <r>
    <x v="84"/>
    <x v="50"/>
    <x v="50"/>
    <x v="1"/>
    <n v="2"/>
    <n v="916"/>
    <n v="0"/>
    <n v="17"/>
  </r>
  <r>
    <x v="85"/>
    <x v="50"/>
    <x v="50"/>
    <x v="1"/>
    <n v="1"/>
    <n v="917"/>
    <n v="0"/>
    <n v="17"/>
  </r>
  <r>
    <x v="86"/>
    <x v="50"/>
    <x v="50"/>
    <x v="1"/>
    <n v="1"/>
    <n v="918"/>
    <n v="0"/>
    <n v="17"/>
  </r>
  <r>
    <x v="87"/>
    <x v="50"/>
    <x v="50"/>
    <x v="1"/>
    <n v="4"/>
    <n v="922"/>
    <n v="0"/>
    <n v="17"/>
  </r>
  <r>
    <x v="88"/>
    <x v="50"/>
    <x v="50"/>
    <x v="1"/>
    <n v="1"/>
    <n v="923"/>
    <n v="0"/>
    <n v="17"/>
  </r>
  <r>
    <x v="89"/>
    <x v="50"/>
    <x v="50"/>
    <x v="1"/>
    <n v="4"/>
    <n v="927"/>
    <n v="0"/>
    <n v="17"/>
  </r>
  <r>
    <x v="90"/>
    <x v="50"/>
    <x v="50"/>
    <x v="1"/>
    <n v="0"/>
    <n v="927"/>
    <n v="0"/>
    <n v="17"/>
  </r>
  <r>
    <x v="91"/>
    <x v="50"/>
    <x v="50"/>
    <x v="1"/>
    <n v="8"/>
    <n v="935"/>
    <n v="0"/>
    <n v="17"/>
  </r>
  <r>
    <x v="92"/>
    <x v="50"/>
    <x v="50"/>
    <x v="1"/>
    <n v="2"/>
    <n v="937"/>
    <n v="0"/>
    <n v="17"/>
  </r>
  <r>
    <x v="93"/>
    <x v="50"/>
    <x v="50"/>
    <x v="1"/>
    <n v="2"/>
    <n v="939"/>
    <n v="0"/>
    <n v="17"/>
  </r>
  <r>
    <x v="94"/>
    <x v="50"/>
    <x v="50"/>
    <x v="1"/>
    <n v="0"/>
    <n v="939"/>
    <n v="0"/>
    <n v="17"/>
  </r>
  <r>
    <x v="95"/>
    <x v="50"/>
    <x v="50"/>
    <x v="1"/>
    <n v="2"/>
    <n v="941"/>
    <n v="0"/>
    <n v="17"/>
  </r>
  <r>
    <x v="96"/>
    <x v="50"/>
    <x v="50"/>
    <x v="1"/>
    <n v="0"/>
    <n v="941"/>
    <n v="0"/>
    <n v="17"/>
  </r>
  <r>
    <x v="97"/>
    <x v="50"/>
    <x v="50"/>
    <x v="1"/>
    <n v="2"/>
    <n v="943"/>
    <n v="0"/>
    <n v="17"/>
  </r>
  <r>
    <x v="98"/>
    <x v="50"/>
    <x v="50"/>
    <x v="1"/>
    <n v="1"/>
    <n v="944"/>
    <n v="0"/>
    <n v="17"/>
  </r>
  <r>
    <x v="99"/>
    <x v="50"/>
    <x v="50"/>
    <x v="1"/>
    <n v="5"/>
    <n v="949"/>
    <n v="0"/>
    <n v="17"/>
  </r>
  <r>
    <x v="100"/>
    <x v="50"/>
    <x v="50"/>
    <x v="1"/>
    <n v="3"/>
    <n v="952"/>
    <n v="0"/>
    <n v="17"/>
  </r>
  <r>
    <x v="101"/>
    <x v="50"/>
    <x v="50"/>
    <x v="1"/>
    <n v="6"/>
    <n v="958"/>
    <n v="0"/>
    <n v="17"/>
  </r>
  <r>
    <x v="102"/>
    <x v="50"/>
    <x v="50"/>
    <x v="1"/>
    <n v="0"/>
    <n v="958"/>
    <n v="0"/>
    <n v="17"/>
  </r>
  <r>
    <x v="103"/>
    <x v="50"/>
    <x v="50"/>
    <x v="1"/>
    <n v="2"/>
    <n v="960"/>
    <n v="0"/>
    <n v="17"/>
  </r>
  <r>
    <x v="104"/>
    <x v="50"/>
    <x v="50"/>
    <x v="1"/>
    <n v="0"/>
    <n v="960"/>
    <n v="1"/>
    <n v="18"/>
  </r>
  <r>
    <x v="105"/>
    <x v="50"/>
    <x v="50"/>
    <x v="1"/>
    <n v="4"/>
    <n v="964"/>
    <n v="0"/>
    <n v="18"/>
  </r>
  <r>
    <x v="106"/>
    <x v="50"/>
    <x v="50"/>
    <x v="1"/>
    <n v="6"/>
    <n v="970"/>
    <n v="0"/>
    <n v="18"/>
  </r>
  <r>
    <x v="107"/>
    <x v="50"/>
    <x v="50"/>
    <x v="1"/>
    <n v="2"/>
    <n v="972"/>
    <n v="0"/>
    <n v="18"/>
  </r>
  <r>
    <x v="108"/>
    <x v="50"/>
    <x v="50"/>
    <x v="1"/>
    <n v="2"/>
    <n v="974"/>
    <n v="0"/>
    <n v="18"/>
  </r>
  <r>
    <x v="109"/>
    <x v="50"/>
    <x v="50"/>
    <x v="1"/>
    <n v="1"/>
    <n v="975"/>
    <n v="0"/>
    <n v="18"/>
  </r>
  <r>
    <x v="110"/>
    <x v="50"/>
    <x v="50"/>
    <x v="1"/>
    <n v="5"/>
    <n v="980"/>
    <n v="0"/>
    <n v="18"/>
  </r>
  <r>
    <x v="111"/>
    <x v="50"/>
    <x v="50"/>
    <x v="1"/>
    <n v="0"/>
    <n v="980"/>
    <n v="0"/>
    <n v="18"/>
  </r>
  <r>
    <x v="112"/>
    <x v="50"/>
    <x v="50"/>
    <x v="1"/>
    <n v="3"/>
    <n v="983"/>
    <n v="0"/>
    <n v="18"/>
  </r>
  <r>
    <x v="113"/>
    <x v="50"/>
    <x v="50"/>
    <x v="1"/>
    <n v="2"/>
    <n v="985"/>
    <n v="0"/>
    <n v="18"/>
  </r>
  <r>
    <x v="114"/>
    <x v="50"/>
    <x v="50"/>
    <x v="1"/>
    <n v="0"/>
    <n v="985"/>
    <n v="0"/>
    <n v="18"/>
  </r>
  <r>
    <x v="115"/>
    <x v="50"/>
    <x v="50"/>
    <x v="1"/>
    <n v="0"/>
    <n v="985"/>
    <n v="0"/>
    <n v="18"/>
  </r>
  <r>
    <x v="116"/>
    <x v="50"/>
    <x v="50"/>
    <x v="1"/>
    <n v="0"/>
    <n v="985"/>
    <n v="1"/>
    <n v="19"/>
  </r>
  <r>
    <x v="117"/>
    <x v="50"/>
    <x v="50"/>
    <x v="1"/>
    <n v="0"/>
    <n v="985"/>
    <n v="0"/>
    <n v="19"/>
  </r>
  <r>
    <x v="118"/>
    <x v="50"/>
    <x v="50"/>
    <x v="1"/>
    <n v="0"/>
    <n v="985"/>
    <n v="0"/>
    <n v="19"/>
  </r>
  <r>
    <x v="119"/>
    <x v="50"/>
    <x v="50"/>
    <x v="1"/>
    <n v="1"/>
    <n v="986"/>
    <n v="0"/>
    <n v="19"/>
  </r>
  <r>
    <x v="120"/>
    <x v="50"/>
    <x v="50"/>
    <x v="1"/>
    <n v="2"/>
    <n v="988"/>
    <n v="0"/>
    <n v="19"/>
  </r>
  <r>
    <x v="121"/>
    <x v="50"/>
    <x v="50"/>
    <x v="1"/>
    <n v="2"/>
    <n v="990"/>
    <n v="0"/>
    <n v="19"/>
  </r>
  <r>
    <x v="122"/>
    <x v="50"/>
    <x v="50"/>
    <x v="1"/>
    <n v="1"/>
    <n v="991"/>
    <n v="0"/>
    <n v="19"/>
  </r>
  <r>
    <x v="123"/>
    <x v="50"/>
    <x v="50"/>
    <x v="1"/>
    <n v="1"/>
    <n v="992"/>
    <n v="0"/>
    <n v="19"/>
  </r>
  <r>
    <x v="124"/>
    <x v="50"/>
    <x v="50"/>
    <x v="1"/>
    <n v="0"/>
    <n v="992"/>
    <n v="0"/>
    <n v="19"/>
  </r>
  <r>
    <x v="125"/>
    <x v="50"/>
    <x v="50"/>
    <x v="1"/>
    <n v="2"/>
    <n v="994"/>
    <n v="0"/>
    <n v="19"/>
  </r>
  <r>
    <x v="126"/>
    <x v="50"/>
    <x v="50"/>
    <x v="1"/>
    <n v="0"/>
    <n v="994"/>
    <n v="0"/>
    <n v="19"/>
  </r>
  <r>
    <x v="127"/>
    <x v="50"/>
    <x v="50"/>
    <x v="1"/>
    <n v="2"/>
    <n v="996"/>
    <n v="0"/>
    <n v="19"/>
  </r>
  <r>
    <x v="128"/>
    <x v="50"/>
    <x v="50"/>
    <x v="1"/>
    <n v="2"/>
    <n v="998"/>
    <n v="0"/>
    <n v="19"/>
  </r>
  <r>
    <x v="129"/>
    <x v="50"/>
    <x v="50"/>
    <x v="1"/>
    <n v="1"/>
    <n v="999"/>
    <n v="0"/>
    <n v="19"/>
  </r>
  <r>
    <x v="130"/>
    <x v="50"/>
    <x v="50"/>
    <x v="1"/>
    <n v="0"/>
    <n v="999"/>
    <n v="0"/>
    <n v="19"/>
  </r>
  <r>
    <x v="131"/>
    <x v="50"/>
    <x v="50"/>
    <x v="1"/>
    <n v="0"/>
    <n v="999"/>
    <n v="0"/>
    <n v="19"/>
  </r>
  <r>
    <x v="132"/>
    <x v="50"/>
    <x v="50"/>
    <x v="1"/>
    <n v="3"/>
    <n v="1002"/>
    <n v="0"/>
    <n v="19"/>
  </r>
  <r>
    <x v="133"/>
    <x v="50"/>
    <x v="50"/>
    <x v="1"/>
    <n v="1"/>
    <n v="1003"/>
    <n v="0"/>
    <n v="19"/>
  </r>
  <r>
    <x v="134"/>
    <x v="50"/>
    <x v="50"/>
    <x v="1"/>
    <n v="1"/>
    <n v="1004"/>
    <n v="0"/>
    <n v="19"/>
  </r>
  <r>
    <x v="135"/>
    <x v="50"/>
    <x v="50"/>
    <x v="1"/>
    <n v="1"/>
    <n v="1005"/>
    <n v="0"/>
    <n v="19"/>
  </r>
  <r>
    <x v="136"/>
    <x v="50"/>
    <x v="50"/>
    <x v="1"/>
    <n v="3"/>
    <n v="1008"/>
    <n v="0"/>
    <n v="19"/>
  </r>
  <r>
    <x v="137"/>
    <x v="50"/>
    <x v="50"/>
    <x v="1"/>
    <n v="2"/>
    <n v="1010"/>
    <n v="0"/>
    <n v="19"/>
  </r>
  <r>
    <x v="138"/>
    <x v="50"/>
    <x v="50"/>
    <x v="1"/>
    <n v="3"/>
    <n v="1013"/>
    <n v="0"/>
    <n v="19"/>
  </r>
  <r>
    <x v="139"/>
    <x v="50"/>
    <x v="50"/>
    <x v="1"/>
    <n v="1"/>
    <n v="1014"/>
    <n v="0"/>
    <n v="19"/>
  </r>
  <r>
    <x v="140"/>
    <x v="50"/>
    <x v="50"/>
    <x v="1"/>
    <n v="7"/>
    <n v="1021"/>
    <n v="0"/>
    <n v="19"/>
  </r>
  <r>
    <x v="141"/>
    <x v="50"/>
    <x v="50"/>
    <x v="1"/>
    <n v="1"/>
    <n v="1022"/>
    <n v="0"/>
    <n v="19"/>
  </r>
  <r>
    <x v="142"/>
    <x v="50"/>
    <x v="50"/>
    <x v="1"/>
    <n v="0"/>
    <n v="1022"/>
    <n v="0"/>
    <n v="19"/>
  </r>
  <r>
    <x v="143"/>
    <x v="50"/>
    <x v="50"/>
    <x v="1"/>
    <n v="1"/>
    <n v="1023"/>
    <n v="0"/>
    <n v="19"/>
  </r>
  <r>
    <x v="144"/>
    <x v="50"/>
    <x v="50"/>
    <x v="1"/>
    <n v="8"/>
    <n v="1031"/>
    <n v="0"/>
    <n v="19"/>
  </r>
  <r>
    <x v="145"/>
    <x v="50"/>
    <x v="50"/>
    <x v="1"/>
    <n v="0"/>
    <n v="1031"/>
    <n v="0"/>
    <n v="19"/>
  </r>
  <r>
    <x v="146"/>
    <x v="50"/>
    <x v="50"/>
    <x v="1"/>
    <n v="6"/>
    <n v="1037"/>
    <n v="0"/>
    <n v="19"/>
  </r>
  <r>
    <x v="147"/>
    <x v="50"/>
    <x v="50"/>
    <x v="1"/>
    <n v="1"/>
    <n v="1038"/>
    <n v="0"/>
    <n v="19"/>
  </r>
  <r>
    <x v="148"/>
    <x v="50"/>
    <x v="50"/>
    <x v="1"/>
    <n v="0"/>
    <n v="1038"/>
    <n v="0"/>
    <n v="19"/>
  </r>
  <r>
    <x v="149"/>
    <x v="50"/>
    <x v="50"/>
    <x v="1"/>
    <n v="2"/>
    <n v="1040"/>
    <n v="0"/>
    <n v="19"/>
  </r>
  <r>
    <x v="150"/>
    <x v="50"/>
    <x v="50"/>
    <x v="1"/>
    <n v="0"/>
    <n v="1040"/>
    <n v="0"/>
    <n v="19"/>
  </r>
  <r>
    <x v="151"/>
    <x v="50"/>
    <x v="50"/>
    <x v="1"/>
    <n v="5"/>
    <n v="1045"/>
    <n v="0"/>
    <n v="19"/>
  </r>
  <r>
    <x v="152"/>
    <x v="50"/>
    <x v="50"/>
    <x v="1"/>
    <n v="2"/>
    <n v="1047"/>
    <n v="0"/>
    <n v="19"/>
  </r>
  <r>
    <x v="153"/>
    <x v="50"/>
    <x v="50"/>
    <x v="1"/>
    <n v="6"/>
    <n v="1053"/>
    <n v="0"/>
    <n v="19"/>
  </r>
  <r>
    <x v="154"/>
    <x v="50"/>
    <x v="50"/>
    <x v="1"/>
    <n v="4"/>
    <n v="1057"/>
    <n v="0"/>
    <n v="19"/>
  </r>
  <r>
    <x v="155"/>
    <x v="50"/>
    <x v="50"/>
    <x v="1"/>
    <n v="3"/>
    <n v="1060"/>
    <n v="0"/>
    <n v="19"/>
  </r>
  <r>
    <x v="156"/>
    <x v="50"/>
    <x v="50"/>
    <x v="1"/>
    <n v="7"/>
    <n v="1067"/>
    <n v="0"/>
    <n v="19"/>
  </r>
  <r>
    <x v="157"/>
    <x v="50"/>
    <x v="50"/>
    <x v="1"/>
    <n v="13"/>
    <n v="1080"/>
    <n v="0"/>
    <n v="19"/>
  </r>
  <r>
    <x v="158"/>
    <x v="50"/>
    <x v="50"/>
    <x v="1"/>
    <n v="4"/>
    <n v="1084"/>
    <n v="0"/>
    <n v="19"/>
  </r>
  <r>
    <x v="159"/>
    <x v="50"/>
    <x v="50"/>
    <x v="1"/>
    <n v="30"/>
    <n v="1114"/>
    <n v="0"/>
    <n v="19"/>
  </r>
  <r>
    <x v="160"/>
    <x v="50"/>
    <x v="50"/>
    <x v="1"/>
    <n v="10"/>
    <n v="1124"/>
    <n v="0"/>
    <n v="19"/>
  </r>
  <r>
    <x v="161"/>
    <x v="50"/>
    <x v="50"/>
    <x v="1"/>
    <n v="26"/>
    <n v="1150"/>
    <n v="0"/>
    <n v="19"/>
  </r>
  <r>
    <x v="162"/>
    <x v="50"/>
    <x v="50"/>
    <x v="1"/>
    <n v="5"/>
    <n v="1155"/>
    <n v="0"/>
    <n v="19"/>
  </r>
  <r>
    <x v="163"/>
    <x v="50"/>
    <x v="50"/>
    <x v="1"/>
    <n v="25"/>
    <n v="1180"/>
    <n v="0"/>
    <n v="19"/>
  </r>
  <r>
    <x v="164"/>
    <x v="50"/>
    <x v="50"/>
    <x v="1"/>
    <n v="15"/>
    <n v="1195"/>
    <n v="0"/>
    <n v="19"/>
  </r>
  <r>
    <x v="165"/>
    <x v="50"/>
    <x v="50"/>
    <x v="1"/>
    <n v="13"/>
    <n v="1208"/>
    <n v="0"/>
    <n v="19"/>
  </r>
  <r>
    <x v="166"/>
    <x v="50"/>
    <x v="50"/>
    <x v="1"/>
    <n v="14"/>
    <n v="1222"/>
    <n v="0"/>
    <n v="19"/>
  </r>
  <r>
    <x v="167"/>
    <x v="50"/>
    <x v="50"/>
    <x v="1"/>
    <n v="11"/>
    <n v="1233"/>
    <n v="0"/>
    <n v="19"/>
  </r>
  <r>
    <x v="168"/>
    <x v="50"/>
    <x v="50"/>
    <x v="1"/>
    <n v="9"/>
    <n v="1242"/>
    <n v="0"/>
    <n v="19"/>
  </r>
  <r>
    <x v="169"/>
    <x v="50"/>
    <x v="50"/>
    <x v="1"/>
    <n v="10"/>
    <n v="1252"/>
    <n v="0"/>
    <n v="19"/>
  </r>
  <r>
    <x v="170"/>
    <x v="50"/>
    <x v="50"/>
    <x v="1"/>
    <n v="25"/>
    <n v="1277"/>
    <n v="1"/>
    <n v="20"/>
  </r>
  <r>
    <x v="171"/>
    <x v="50"/>
    <x v="50"/>
    <x v="1"/>
    <n v="14"/>
    <n v="1291"/>
    <n v="0"/>
    <n v="20"/>
  </r>
  <r>
    <x v="6"/>
    <x v="51"/>
    <x v="51"/>
    <x v="1"/>
    <n v="7"/>
    <n v="7"/>
    <n v="0"/>
    <n v="0"/>
  </r>
  <r>
    <x v="7"/>
    <x v="51"/>
    <x v="51"/>
    <x v="1"/>
    <n v="0"/>
    <n v="7"/>
    <n v="0"/>
    <n v="0"/>
  </r>
  <r>
    <x v="8"/>
    <x v="51"/>
    <x v="51"/>
    <x v="1"/>
    <n v="2"/>
    <n v="9"/>
    <n v="0"/>
    <n v="0"/>
  </r>
  <r>
    <x v="9"/>
    <x v="51"/>
    <x v="51"/>
    <x v="1"/>
    <n v="0"/>
    <n v="9"/>
    <n v="0"/>
    <n v="0"/>
  </r>
  <r>
    <x v="10"/>
    <x v="51"/>
    <x v="51"/>
    <x v="1"/>
    <n v="7"/>
    <n v="16"/>
    <n v="0"/>
    <n v="0"/>
  </r>
  <r>
    <x v="11"/>
    <x v="51"/>
    <x v="51"/>
    <x v="1"/>
    <n v="0"/>
    <n v="16"/>
    <n v="0"/>
    <n v="0"/>
  </r>
  <r>
    <x v="12"/>
    <x v="51"/>
    <x v="51"/>
    <x v="1"/>
    <n v="14"/>
    <n v="30"/>
    <n v="0"/>
    <n v="0"/>
  </r>
  <r>
    <x v="13"/>
    <x v="51"/>
    <x v="51"/>
    <x v="1"/>
    <n v="6"/>
    <n v="36"/>
    <n v="0"/>
    <n v="0"/>
  </r>
  <r>
    <x v="14"/>
    <x v="51"/>
    <x v="51"/>
    <x v="1"/>
    <n v="0"/>
    <n v="36"/>
    <n v="0"/>
    <n v="0"/>
  </r>
  <r>
    <x v="15"/>
    <x v="51"/>
    <x v="51"/>
    <x v="1"/>
    <n v="29"/>
    <n v="65"/>
    <n v="0"/>
    <n v="0"/>
  </r>
  <r>
    <x v="16"/>
    <x v="51"/>
    <x v="51"/>
    <x v="1"/>
    <n v="0"/>
    <n v="65"/>
    <n v="0"/>
    <n v="0"/>
  </r>
  <r>
    <x v="17"/>
    <x v="51"/>
    <x v="51"/>
    <x v="1"/>
    <n v="55"/>
    <n v="120"/>
    <n v="0"/>
    <n v="0"/>
  </r>
  <r>
    <x v="18"/>
    <x v="51"/>
    <x v="51"/>
    <x v="1"/>
    <n v="0"/>
    <n v="120"/>
    <n v="0"/>
    <n v="0"/>
  </r>
  <r>
    <x v="19"/>
    <x v="51"/>
    <x v="51"/>
    <x v="1"/>
    <n v="34"/>
    <n v="154"/>
    <n v="0"/>
    <n v="0"/>
  </r>
  <r>
    <x v="20"/>
    <x v="51"/>
    <x v="51"/>
    <x v="1"/>
    <n v="103"/>
    <n v="257"/>
    <n v="0"/>
    <n v="0"/>
  </r>
  <r>
    <x v="21"/>
    <x v="51"/>
    <x v="51"/>
    <x v="1"/>
    <n v="45"/>
    <n v="302"/>
    <n v="0"/>
    <n v="0"/>
  </r>
  <r>
    <x v="22"/>
    <x v="51"/>
    <x v="51"/>
    <x v="1"/>
    <n v="136"/>
    <n v="438"/>
    <n v="0"/>
    <n v="0"/>
  </r>
  <r>
    <x v="23"/>
    <x v="51"/>
    <x v="51"/>
    <x v="1"/>
    <n v="88"/>
    <n v="526"/>
    <n v="0"/>
    <n v="0"/>
  </r>
  <r>
    <x v="24"/>
    <x v="51"/>
    <x v="51"/>
    <x v="1"/>
    <n v="168"/>
    <n v="694"/>
    <n v="0"/>
    <n v="0"/>
  </r>
  <r>
    <x v="25"/>
    <x v="51"/>
    <x v="51"/>
    <x v="1"/>
    <n v="210"/>
    <n v="904"/>
    <n v="0"/>
    <n v="0"/>
  </r>
  <r>
    <x v="26"/>
    <x v="51"/>
    <x v="51"/>
    <x v="1"/>
    <n v="91"/>
    <n v="995"/>
    <n v="0"/>
    <n v="0"/>
  </r>
  <r>
    <x v="27"/>
    <x v="51"/>
    <x v="51"/>
    <x v="1"/>
    <n v="0"/>
    <n v="995"/>
    <n v="0"/>
    <n v="0"/>
  </r>
  <r>
    <x v="28"/>
    <x v="51"/>
    <x v="51"/>
    <x v="1"/>
    <n v="170"/>
    <n v="1165"/>
    <n v="1"/>
    <n v="1"/>
  </r>
  <r>
    <x v="29"/>
    <x v="51"/>
    <x v="51"/>
    <x v="1"/>
    <n v="71"/>
    <n v="1236"/>
    <n v="0"/>
    <n v="1"/>
  </r>
  <r>
    <x v="30"/>
    <x v="51"/>
    <x v="51"/>
    <x v="1"/>
    <n v="158"/>
    <n v="1394"/>
    <n v="2"/>
    <n v="3"/>
  </r>
  <r>
    <x v="31"/>
    <x v="51"/>
    <x v="51"/>
    <x v="1"/>
    <n v="260"/>
    <n v="1654"/>
    <n v="3"/>
    <n v="6"/>
  </r>
  <r>
    <x v="32"/>
    <x v="51"/>
    <x v="51"/>
    <x v="1"/>
    <n v="408"/>
    <n v="2062"/>
    <n v="3"/>
    <n v="9"/>
  </r>
  <r>
    <x v="33"/>
    <x v="51"/>
    <x v="51"/>
    <x v="1"/>
    <n v="217"/>
    <n v="2279"/>
    <n v="0"/>
    <n v="9"/>
  </r>
  <r>
    <x v="34"/>
    <x v="51"/>
    <x v="51"/>
    <x v="1"/>
    <n v="384"/>
    <n v="2663"/>
    <n v="2"/>
    <n v="11"/>
  </r>
  <r>
    <x v="35"/>
    <x v="51"/>
    <x v="51"/>
    <x v="1"/>
    <n v="166"/>
    <n v="2829"/>
    <n v="5"/>
    <n v="16"/>
  </r>
  <r>
    <x v="36"/>
    <x v="51"/>
    <x v="51"/>
    <x v="1"/>
    <n v="173"/>
    <n v="3002"/>
    <n v="8"/>
    <n v="24"/>
  </r>
  <r>
    <x v="37"/>
    <x v="51"/>
    <x v="51"/>
    <x v="1"/>
    <n v="306"/>
    <n v="3308"/>
    <n v="7"/>
    <n v="31"/>
  </r>
  <r>
    <x v="38"/>
    <x v="51"/>
    <x v="51"/>
    <x v="1"/>
    <n v="281"/>
    <n v="3589"/>
    <n v="8"/>
    <n v="39"/>
  </r>
  <r>
    <x v="39"/>
    <x v="51"/>
    <x v="51"/>
    <x v="1"/>
    <n v="269"/>
    <n v="3858"/>
    <n v="5"/>
    <n v="44"/>
  </r>
  <r>
    <x v="40"/>
    <x v="51"/>
    <x v="51"/>
    <x v="1"/>
    <n v="332"/>
    <n v="4190"/>
    <n v="9"/>
    <n v="53"/>
  </r>
  <r>
    <x v="41"/>
    <x v="51"/>
    <x v="51"/>
    <x v="1"/>
    <n v="282"/>
    <n v="4472"/>
    <n v="6"/>
    <n v="59"/>
  </r>
  <r>
    <x v="42"/>
    <x v="51"/>
    <x v="51"/>
    <x v="1"/>
    <n v="115"/>
    <n v="4587"/>
    <n v="8"/>
    <n v="67"/>
  </r>
  <r>
    <x v="43"/>
    <x v="51"/>
    <x v="51"/>
    <x v="1"/>
    <n v="235"/>
    <n v="4822"/>
    <n v="11"/>
    <n v="78"/>
  </r>
  <r>
    <x v="44"/>
    <x v="51"/>
    <x v="51"/>
    <x v="1"/>
    <n v="195"/>
    <n v="5017"/>
    <n v="10"/>
    <n v="88"/>
  </r>
  <r>
    <x v="45"/>
    <x v="51"/>
    <x v="51"/>
    <x v="1"/>
    <n v="295"/>
    <n v="5312"/>
    <n v="11"/>
    <n v="99"/>
  </r>
  <r>
    <x v="46"/>
    <x v="51"/>
    <x v="51"/>
    <x v="1"/>
    <n v="257"/>
    <n v="5569"/>
    <n v="13"/>
    <n v="112"/>
  </r>
  <r>
    <x v="47"/>
    <x v="51"/>
    <x v="51"/>
    <x v="1"/>
    <n v="163"/>
    <n v="5732"/>
    <n v="7"/>
    <n v="119"/>
  </r>
  <r>
    <x v="48"/>
    <x v="51"/>
    <x v="51"/>
    <x v="1"/>
    <n v="170"/>
    <n v="5902"/>
    <n v="10"/>
    <n v="129"/>
  </r>
  <r>
    <x v="49"/>
    <x v="51"/>
    <x v="51"/>
    <x v="1"/>
    <n v="89"/>
    <n v="5991"/>
    <n v="9"/>
    <n v="138"/>
  </r>
  <r>
    <x v="50"/>
    <x v="51"/>
    <x v="51"/>
    <x v="1"/>
    <n v="68"/>
    <n v="6059"/>
    <n v="5"/>
    <n v="143"/>
  </r>
  <r>
    <x v="51"/>
    <x v="51"/>
    <x v="51"/>
    <x v="1"/>
    <n v="82"/>
    <n v="6141"/>
    <n v="18"/>
    <n v="161"/>
  </r>
  <r>
    <x v="52"/>
    <x v="51"/>
    <x v="51"/>
    <x v="1"/>
    <n v="162"/>
    <n v="6303"/>
    <n v="5"/>
    <n v="166"/>
  </r>
  <r>
    <x v="53"/>
    <x v="51"/>
    <x v="51"/>
    <x v="1"/>
    <n v="130"/>
    <n v="6433"/>
    <n v="3"/>
    <n v="169"/>
  </r>
  <r>
    <x v="54"/>
    <x v="51"/>
    <x v="51"/>
    <x v="1"/>
    <n v="116"/>
    <n v="6549"/>
    <n v="4"/>
    <n v="173"/>
  </r>
  <r>
    <x v="55"/>
    <x v="51"/>
    <x v="51"/>
    <x v="1"/>
    <n v="105"/>
    <n v="6654"/>
    <n v="8"/>
    <n v="181"/>
  </r>
  <r>
    <x v="56"/>
    <x v="51"/>
    <x v="51"/>
    <x v="1"/>
    <n v="133"/>
    <n v="6787"/>
    <n v="7"/>
    <n v="188"/>
  </r>
  <r>
    <x v="57"/>
    <x v="51"/>
    <x v="51"/>
    <x v="1"/>
    <n v="127"/>
    <n v="6914"/>
    <n v="8"/>
    <n v="196"/>
  </r>
  <r>
    <x v="58"/>
    <x v="51"/>
    <x v="51"/>
    <x v="1"/>
    <n v="127"/>
    <n v="7041"/>
    <n v="5"/>
    <n v="201"/>
  </r>
  <r>
    <x v="59"/>
    <x v="51"/>
    <x v="51"/>
    <x v="1"/>
    <n v="95"/>
    <n v="7136"/>
    <n v="9"/>
    <n v="210"/>
  </r>
  <r>
    <x v="60"/>
    <x v="51"/>
    <x v="51"/>
    <x v="1"/>
    <n v="52"/>
    <n v="7188"/>
    <n v="3"/>
    <n v="213"/>
  </r>
  <r>
    <x v="61"/>
    <x v="51"/>
    <x v="51"/>
    <x v="1"/>
    <n v="85"/>
    <n v="7273"/>
    <n v="2"/>
    <n v="215"/>
  </r>
  <r>
    <x v="62"/>
    <x v="51"/>
    <x v="51"/>
    <x v="1"/>
    <n v="79"/>
    <n v="7352"/>
    <n v="3"/>
    <n v="218"/>
  </r>
  <r>
    <x v="63"/>
    <x v="51"/>
    <x v="51"/>
    <x v="1"/>
    <n v="52"/>
    <n v="7404"/>
    <n v="3"/>
    <n v="221"/>
  </r>
  <r>
    <x v="64"/>
    <x v="51"/>
    <x v="51"/>
    <x v="1"/>
    <n v="45"/>
    <n v="7449"/>
    <n v="2"/>
    <n v="223"/>
  </r>
  <r>
    <x v="65"/>
    <x v="51"/>
    <x v="51"/>
    <x v="1"/>
    <n v="55"/>
    <n v="7504"/>
    <n v="4"/>
    <n v="227"/>
  </r>
  <r>
    <x v="66"/>
    <x v="51"/>
    <x v="51"/>
    <x v="1"/>
    <n v="75"/>
    <n v="7579"/>
    <n v="0"/>
    <n v="227"/>
  </r>
  <r>
    <x v="67"/>
    <x v="51"/>
    <x v="51"/>
    <x v="1"/>
    <n v="103"/>
    <n v="7682"/>
    <n v="9"/>
    <n v="236"/>
  </r>
  <r>
    <x v="68"/>
    <x v="51"/>
    <x v="51"/>
    <x v="1"/>
    <n v="55"/>
    <n v="7737"/>
    <n v="4"/>
    <n v="240"/>
  </r>
  <r>
    <x v="69"/>
    <x v="51"/>
    <x v="51"/>
    <x v="1"/>
    <n v="18"/>
    <n v="7755"/>
    <n v="5"/>
    <n v="245"/>
  </r>
  <r>
    <x v="70"/>
    <x v="51"/>
    <x v="51"/>
    <x v="1"/>
    <n v="26"/>
    <n v="7781"/>
    <n v="3"/>
    <n v="248"/>
  </r>
  <r>
    <x v="71"/>
    <x v="51"/>
    <x v="51"/>
    <x v="1"/>
    <n v="38"/>
    <n v="7819"/>
    <n v="4"/>
    <n v="252"/>
  </r>
  <r>
    <x v="72"/>
    <x v="51"/>
    <x v="51"/>
    <x v="1"/>
    <n v="77"/>
    <n v="7896"/>
    <n v="5"/>
    <n v="257"/>
  </r>
  <r>
    <x v="73"/>
    <x v="51"/>
    <x v="51"/>
    <x v="1"/>
    <n v="78"/>
    <n v="7974"/>
    <n v="5"/>
    <n v="262"/>
  </r>
  <r>
    <x v="74"/>
    <x v="51"/>
    <x v="51"/>
    <x v="1"/>
    <n v="57"/>
    <n v="8031"/>
    <n v="8"/>
    <n v="270"/>
  </r>
  <r>
    <x v="75"/>
    <x v="51"/>
    <x v="51"/>
    <x v="1"/>
    <n v="46"/>
    <n v="8077"/>
    <n v="3"/>
    <n v="273"/>
  </r>
  <r>
    <x v="76"/>
    <x v="51"/>
    <x v="51"/>
    <x v="1"/>
    <n v="18"/>
    <n v="8095"/>
    <n v="3"/>
    <n v="276"/>
  </r>
  <r>
    <x v="77"/>
    <x v="51"/>
    <x v="51"/>
    <x v="1"/>
    <n v="28"/>
    <n v="8123"/>
    <n v="4"/>
    <n v="280"/>
  </r>
  <r>
    <x v="78"/>
    <x v="51"/>
    <x v="51"/>
    <x v="1"/>
    <n v="53"/>
    <n v="8176"/>
    <n v="2"/>
    <n v="282"/>
  </r>
  <r>
    <x v="79"/>
    <x v="51"/>
    <x v="51"/>
    <x v="1"/>
    <n v="45"/>
    <n v="8221"/>
    <n v="1"/>
    <n v="283"/>
  </r>
  <r>
    <x v="80"/>
    <x v="51"/>
    <x v="51"/>
    <x v="1"/>
    <n v="48"/>
    <n v="8269"/>
    <n v="7"/>
    <n v="290"/>
  </r>
  <r>
    <x v="81"/>
    <x v="51"/>
    <x v="51"/>
    <x v="1"/>
    <n v="82"/>
    <n v="8351"/>
    <n v="3"/>
    <n v="293"/>
  </r>
  <r>
    <x v="82"/>
    <x v="51"/>
    <x v="51"/>
    <x v="1"/>
    <n v="55"/>
    <n v="8406"/>
    <n v="2"/>
    <n v="295"/>
  </r>
  <r>
    <x v="83"/>
    <x v="51"/>
    <x v="51"/>
    <x v="1"/>
    <n v="49"/>
    <n v="8455"/>
    <n v="1"/>
    <n v="296"/>
  </r>
  <r>
    <x v="84"/>
    <x v="51"/>
    <x v="51"/>
    <x v="1"/>
    <n v="20"/>
    <n v="8475"/>
    <n v="2"/>
    <n v="298"/>
  </r>
  <r>
    <x v="85"/>
    <x v="51"/>
    <x v="51"/>
    <x v="1"/>
    <n v="111"/>
    <n v="8586"/>
    <n v="-1"/>
    <n v="297"/>
  </r>
  <r>
    <x v="86"/>
    <x v="51"/>
    <x v="51"/>
    <x v="1"/>
    <n v="61"/>
    <n v="8647"/>
    <n v="5"/>
    <n v="302"/>
  </r>
  <r>
    <x v="87"/>
    <x v="51"/>
    <x v="51"/>
    <x v="1"/>
    <n v="74"/>
    <n v="8721"/>
    <n v="2"/>
    <n v="304"/>
  </r>
  <r>
    <x v="88"/>
    <x v="51"/>
    <x v="51"/>
    <x v="1"/>
    <n v="33"/>
    <n v="8754"/>
    <n v="2"/>
    <n v="306"/>
  </r>
  <r>
    <x v="89"/>
    <x v="51"/>
    <x v="51"/>
    <x v="1"/>
    <n v="59"/>
    <n v="8813"/>
    <n v="6"/>
    <n v="312"/>
  </r>
  <r>
    <x v="90"/>
    <x v="51"/>
    <x v="51"/>
    <x v="1"/>
    <n v="77"/>
    <n v="8890"/>
    <n v="2"/>
    <n v="314"/>
  </r>
  <r>
    <x v="91"/>
    <x v="51"/>
    <x v="51"/>
    <x v="1"/>
    <n v="67"/>
    <n v="8957"/>
    <n v="1"/>
    <n v="315"/>
  </r>
  <r>
    <x v="92"/>
    <x v="51"/>
    <x v="51"/>
    <x v="1"/>
    <n v="47"/>
    <n v="9004"/>
    <n v="2"/>
    <n v="317"/>
  </r>
  <r>
    <x v="93"/>
    <x v="51"/>
    <x v="51"/>
    <x v="1"/>
    <n v="46"/>
    <n v="9050"/>
    <n v="0"/>
    <n v="317"/>
  </r>
  <r>
    <x v="94"/>
    <x v="51"/>
    <x v="51"/>
    <x v="1"/>
    <n v="36"/>
    <n v="9086"/>
    <n v="0"/>
    <n v="317"/>
  </r>
  <r>
    <x v="95"/>
    <x v="51"/>
    <x v="51"/>
    <x v="1"/>
    <n v="54"/>
    <n v="9140"/>
    <n v="2"/>
    <n v="319"/>
  </r>
  <r>
    <x v="96"/>
    <x v="51"/>
    <x v="51"/>
    <x v="1"/>
    <n v="56"/>
    <n v="9196"/>
    <n v="0"/>
    <n v="319"/>
  </r>
  <r>
    <x v="97"/>
    <x v="51"/>
    <x v="51"/>
    <x v="1"/>
    <n v="34"/>
    <n v="9230"/>
    <n v="0"/>
    <n v="319"/>
  </r>
  <r>
    <x v="98"/>
    <x v="51"/>
    <x v="51"/>
    <x v="1"/>
    <n v="43"/>
    <n v="9273"/>
    <n v="1"/>
    <n v="320"/>
  </r>
  <r>
    <x v="99"/>
    <x v="51"/>
    <x v="51"/>
    <x v="1"/>
    <n v="29"/>
    <n v="9302"/>
    <n v="1"/>
    <n v="321"/>
  </r>
  <r>
    <x v="100"/>
    <x v="51"/>
    <x v="51"/>
    <x v="1"/>
    <n v="62"/>
    <n v="9364"/>
    <n v="2"/>
    <n v="323"/>
  </r>
  <r>
    <x v="101"/>
    <x v="51"/>
    <x v="51"/>
    <x v="1"/>
    <n v="74"/>
    <n v="9438"/>
    <n v="1"/>
    <n v="324"/>
  </r>
  <r>
    <x v="102"/>
    <x v="51"/>
    <x v="51"/>
    <x v="1"/>
    <n v="56"/>
    <n v="9494"/>
    <n v="2"/>
    <n v="326"/>
  </r>
  <r>
    <x v="103"/>
    <x v="51"/>
    <x v="51"/>
    <x v="1"/>
    <n v="35"/>
    <n v="9529"/>
    <n v="1"/>
    <n v="327"/>
  </r>
  <r>
    <x v="104"/>
    <x v="51"/>
    <x v="51"/>
    <x v="1"/>
    <n v="38"/>
    <n v="9567"/>
    <n v="0"/>
    <n v="327"/>
  </r>
  <r>
    <x v="105"/>
    <x v="51"/>
    <x v="51"/>
    <x v="1"/>
    <n v="61"/>
    <n v="9628"/>
    <n v="0"/>
    <n v="327"/>
  </r>
  <r>
    <x v="106"/>
    <x v="51"/>
    <x v="51"/>
    <x v="1"/>
    <n v="69"/>
    <n v="9697"/>
    <n v="1"/>
    <n v="328"/>
  </r>
  <r>
    <x v="107"/>
    <x v="51"/>
    <x v="51"/>
    <x v="1"/>
    <n v="54"/>
    <n v="9751"/>
    <n v="0"/>
    <n v="328"/>
  </r>
  <r>
    <x v="108"/>
    <x v="51"/>
    <x v="51"/>
    <x v="1"/>
    <n v="73"/>
    <n v="9824"/>
    <n v="0"/>
    <n v="328"/>
  </r>
  <r>
    <x v="109"/>
    <x v="51"/>
    <x v="51"/>
    <x v="1"/>
    <n v="62"/>
    <n v="9886"/>
    <n v="1"/>
    <n v="329"/>
  </r>
  <r>
    <x v="110"/>
    <x v="51"/>
    <x v="51"/>
    <x v="1"/>
    <n v="52"/>
    <n v="9938"/>
    <n v="0"/>
    <n v="329"/>
  </r>
  <r>
    <x v="111"/>
    <x v="51"/>
    <x v="51"/>
    <x v="1"/>
    <n v="53"/>
    <n v="9991"/>
    <n v="0"/>
    <n v="329"/>
  </r>
  <r>
    <x v="112"/>
    <x v="51"/>
    <x v="51"/>
    <x v="1"/>
    <n v="33"/>
    <n v="10024"/>
    <n v="0"/>
    <n v="329"/>
  </r>
  <r>
    <x v="113"/>
    <x v="51"/>
    <x v="51"/>
    <x v="1"/>
    <n v="40"/>
    <n v="10064"/>
    <n v="1"/>
    <n v="330"/>
  </r>
  <r>
    <x v="114"/>
    <x v="51"/>
    <x v="51"/>
    <x v="1"/>
    <n v="47"/>
    <n v="10111"/>
    <n v="1"/>
    <n v="331"/>
  </r>
  <r>
    <x v="115"/>
    <x v="51"/>
    <x v="51"/>
    <x v="1"/>
    <n v="51"/>
    <n v="10162"/>
    <n v="2"/>
    <n v="333"/>
  </r>
  <r>
    <x v="116"/>
    <x v="51"/>
    <x v="51"/>
    <x v="1"/>
    <n v="68"/>
    <n v="10230"/>
    <n v="1"/>
    <n v="334"/>
  </r>
  <r>
    <x v="117"/>
    <x v="51"/>
    <x v="51"/>
    <x v="1"/>
    <n v="176"/>
    <n v="10406"/>
    <n v="1"/>
    <n v="335"/>
  </r>
  <r>
    <x v="118"/>
    <x v="51"/>
    <x v="51"/>
    <x v="1"/>
    <n v="42"/>
    <n v="10448"/>
    <n v="1"/>
    <n v="336"/>
  </r>
  <r>
    <x v="119"/>
    <x v="51"/>
    <x v="51"/>
    <x v="1"/>
    <n v="50"/>
    <n v="10498"/>
    <n v="0"/>
    <n v="336"/>
  </r>
  <r>
    <x v="120"/>
    <x v="51"/>
    <x v="51"/>
    <x v="1"/>
    <n v="63"/>
    <n v="10561"/>
    <n v="0"/>
    <n v="336"/>
  </r>
  <r>
    <x v="121"/>
    <x v="51"/>
    <x v="51"/>
    <x v="1"/>
    <n v="89"/>
    <n v="10650"/>
    <n v="3"/>
    <n v="339"/>
  </r>
  <r>
    <x v="122"/>
    <x v="51"/>
    <x v="51"/>
    <x v="1"/>
    <n v="127"/>
    <n v="10777"/>
    <n v="4"/>
    <n v="343"/>
  </r>
  <r>
    <x v="123"/>
    <x v="51"/>
    <x v="51"/>
    <x v="1"/>
    <n v="93"/>
    <n v="10870"/>
    <n v="2"/>
    <n v="345"/>
  </r>
  <r>
    <x v="124"/>
    <x v="51"/>
    <x v="51"/>
    <x v="1"/>
    <n v="168"/>
    <n v="11038"/>
    <n v="0"/>
    <n v="345"/>
  </r>
  <r>
    <x v="125"/>
    <x v="51"/>
    <x v="51"/>
    <x v="1"/>
    <n v="260"/>
    <n v="11298"/>
    <n v="2"/>
    <n v="347"/>
  </r>
  <r>
    <x v="126"/>
    <x v="51"/>
    <x v="51"/>
    <x v="1"/>
    <n v="305"/>
    <n v="11603"/>
    <n v="1"/>
    <n v="348"/>
  </r>
  <r>
    <x v="127"/>
    <x v="51"/>
    <x v="51"/>
    <x v="1"/>
    <n v="202"/>
    <n v="11805"/>
    <n v="0"/>
    <n v="348"/>
  </r>
  <r>
    <x v="128"/>
    <x v="51"/>
    <x v="51"/>
    <x v="1"/>
    <n v="149"/>
    <n v="11954"/>
    <n v="1"/>
    <n v="349"/>
  </r>
  <r>
    <x v="129"/>
    <x v="51"/>
    <x v="51"/>
    <x v="1"/>
    <n v="92"/>
    <n v="12046"/>
    <n v="0"/>
    <n v="349"/>
  </r>
  <r>
    <x v="130"/>
    <x v="51"/>
    <x v="51"/>
    <x v="1"/>
    <n v="132"/>
    <n v="12178"/>
    <n v="2"/>
    <n v="351"/>
  </r>
  <r>
    <x v="131"/>
    <x v="51"/>
    <x v="51"/>
    <x v="1"/>
    <n v="141"/>
    <n v="12319"/>
    <n v="1"/>
    <n v="352"/>
  </r>
  <r>
    <x v="132"/>
    <x v="51"/>
    <x v="51"/>
    <x v="1"/>
    <n v="121"/>
    <n v="12440"/>
    <n v="-1"/>
    <n v="351"/>
  </r>
  <r>
    <x v="133"/>
    <x v="51"/>
    <x v="51"/>
    <x v="1"/>
    <n v="75"/>
    <n v="12515"/>
    <n v="-3"/>
    <n v="348"/>
  </r>
  <r>
    <x v="134"/>
    <x v="51"/>
    <x v="51"/>
    <x v="1"/>
    <n v="51"/>
    <n v="12566"/>
    <n v="2"/>
    <n v="350"/>
  </r>
  <r>
    <x v="135"/>
    <x v="51"/>
    <x v="51"/>
    <x v="1"/>
    <n v="119"/>
    <n v="12685"/>
    <n v="1"/>
    <n v="351"/>
  </r>
  <r>
    <x v="136"/>
    <x v="51"/>
    <x v="51"/>
    <x v="1"/>
    <n v="129"/>
    <n v="12814"/>
    <n v="0"/>
    <n v="351"/>
  </r>
  <r>
    <x v="137"/>
    <x v="51"/>
    <x v="51"/>
    <x v="1"/>
    <n v="105"/>
    <n v="12919"/>
    <n v="1"/>
    <n v="352"/>
  </r>
  <r>
    <x v="138"/>
    <x v="51"/>
    <x v="51"/>
    <x v="1"/>
    <n v="143"/>
    <n v="13062"/>
    <n v="0"/>
    <n v="352"/>
  </r>
  <r>
    <x v="139"/>
    <x v="51"/>
    <x v="51"/>
    <x v="1"/>
    <n v="53"/>
    <n v="13115"/>
    <n v="0"/>
    <n v="352"/>
  </r>
  <r>
    <x v="140"/>
    <x v="51"/>
    <x v="51"/>
    <x v="1"/>
    <n v="59"/>
    <n v="13174"/>
    <n v="0"/>
    <n v="352"/>
  </r>
  <r>
    <x v="141"/>
    <x v="51"/>
    <x v="51"/>
    <x v="1"/>
    <n v="64"/>
    <n v="13238"/>
    <n v="1"/>
    <n v="353"/>
  </r>
  <r>
    <x v="142"/>
    <x v="51"/>
    <x v="51"/>
    <x v="1"/>
    <n v="103"/>
    <n v="13341"/>
    <n v="2"/>
    <n v="355"/>
  </r>
  <r>
    <x v="143"/>
    <x v="51"/>
    <x v="51"/>
    <x v="1"/>
    <n v="134"/>
    <n v="13475"/>
    <n v="0"/>
    <n v="355"/>
  </r>
  <r>
    <x v="144"/>
    <x v="51"/>
    <x v="51"/>
    <x v="1"/>
    <n v="137"/>
    <n v="13612"/>
    <n v="0"/>
    <n v="355"/>
  </r>
  <r>
    <x v="145"/>
    <x v="51"/>
    <x v="51"/>
    <x v="1"/>
    <n v="130"/>
    <n v="13742"/>
    <n v="3"/>
    <n v="358"/>
  </r>
  <r>
    <x v="146"/>
    <x v="51"/>
    <x v="51"/>
    <x v="1"/>
    <n v="113"/>
    <n v="13855"/>
    <n v="0"/>
    <n v="358"/>
  </r>
  <r>
    <x v="147"/>
    <x v="51"/>
    <x v="51"/>
    <x v="1"/>
    <n v="90"/>
    <n v="13945"/>
    <n v="1"/>
    <n v="359"/>
  </r>
  <r>
    <x v="148"/>
    <x v="51"/>
    <x v="51"/>
    <x v="1"/>
    <n v="153"/>
    <n v="14098"/>
    <n v="0"/>
    <n v="359"/>
  </r>
  <r>
    <x v="149"/>
    <x v="51"/>
    <x v="51"/>
    <x v="1"/>
    <n v="226"/>
    <n v="14324"/>
    <n v="1"/>
    <n v="360"/>
  </r>
  <r>
    <x v="150"/>
    <x v="51"/>
    <x v="51"/>
    <x v="1"/>
    <n v="246"/>
    <n v="14570"/>
    <n v="4"/>
    <n v="364"/>
  </r>
  <r>
    <x v="151"/>
    <x v="51"/>
    <x v="51"/>
    <x v="1"/>
    <n v="230"/>
    <n v="14800"/>
    <n v="1"/>
    <n v="365"/>
  </r>
  <r>
    <x v="152"/>
    <x v="51"/>
    <x v="51"/>
    <x v="1"/>
    <n v="281"/>
    <n v="15081"/>
    <n v="3"/>
    <n v="368"/>
  </r>
  <r>
    <x v="153"/>
    <x v="51"/>
    <x v="51"/>
    <x v="1"/>
    <n v="131"/>
    <n v="15212"/>
    <n v="0"/>
    <n v="368"/>
  </r>
  <r>
    <x v="154"/>
    <x v="51"/>
    <x v="51"/>
    <x v="1"/>
    <n v="112"/>
    <n v="15324"/>
    <n v="3"/>
    <n v="371"/>
  </r>
  <r>
    <x v="155"/>
    <x v="51"/>
    <x v="51"/>
    <x v="1"/>
    <n v="192"/>
    <n v="15516"/>
    <n v="2"/>
    <n v="373"/>
  </r>
  <r>
    <x v="156"/>
    <x v="51"/>
    <x v="51"/>
    <x v="1"/>
    <n v="283"/>
    <n v="15799"/>
    <n v="0"/>
    <n v="373"/>
  </r>
  <r>
    <x v="157"/>
    <x v="51"/>
    <x v="51"/>
    <x v="1"/>
    <n v="294"/>
    <n v="16093"/>
    <n v="1"/>
    <n v="374"/>
  </r>
  <r>
    <x v="158"/>
    <x v="51"/>
    <x v="51"/>
    <x v="1"/>
    <n v="249"/>
    <n v="16342"/>
    <n v="5"/>
    <n v="379"/>
  </r>
  <r>
    <x v="159"/>
    <x v="51"/>
    <x v="51"/>
    <x v="1"/>
    <n v="232"/>
    <n v="16574"/>
    <n v="3"/>
    <n v="382"/>
  </r>
  <r>
    <x v="160"/>
    <x v="51"/>
    <x v="51"/>
    <x v="1"/>
    <n v="125"/>
    <n v="16699"/>
    <n v="1"/>
    <n v="383"/>
  </r>
  <r>
    <x v="161"/>
    <x v="51"/>
    <x v="51"/>
    <x v="1"/>
    <n v="101"/>
    <n v="16800"/>
    <n v="0"/>
    <n v="383"/>
  </r>
  <r>
    <x v="162"/>
    <x v="51"/>
    <x v="51"/>
    <x v="1"/>
    <n v="208"/>
    <n v="17008"/>
    <n v="0"/>
    <n v="383"/>
  </r>
  <r>
    <x v="163"/>
    <x v="51"/>
    <x v="51"/>
    <x v="1"/>
    <n v="278"/>
    <n v="17286"/>
    <n v="0"/>
    <n v="383"/>
  </r>
  <r>
    <x v="164"/>
    <x v="51"/>
    <x v="51"/>
    <x v="1"/>
    <n v="243"/>
    <n v="17529"/>
    <n v="5"/>
    <n v="388"/>
  </r>
  <r>
    <x v="165"/>
    <x v="51"/>
    <x v="51"/>
    <x v="1"/>
    <n v="211"/>
    <n v="17740"/>
    <n v="1"/>
    <n v="389"/>
  </r>
  <r>
    <x v="166"/>
    <x v="51"/>
    <x v="51"/>
    <x v="1"/>
    <n v="320"/>
    <n v="18060"/>
    <n v="0"/>
    <n v="389"/>
  </r>
  <r>
    <x v="167"/>
    <x v="51"/>
    <x v="51"/>
    <x v="1"/>
    <n v="175"/>
    <n v="18235"/>
    <n v="0"/>
    <n v="389"/>
  </r>
  <r>
    <x v="168"/>
    <x v="51"/>
    <x v="51"/>
    <x v="1"/>
    <n v="120"/>
    <n v="18355"/>
    <n v="0"/>
    <n v="389"/>
  </r>
  <r>
    <x v="169"/>
    <x v="51"/>
    <x v="51"/>
    <x v="1"/>
    <n v="139"/>
    <n v="18494"/>
    <n v="0"/>
    <n v="389"/>
  </r>
  <r>
    <x v="170"/>
    <x v="51"/>
    <x v="51"/>
    <x v="1"/>
    <n v="289"/>
    <n v="18783"/>
    <n v="2"/>
    <n v="391"/>
  </r>
  <r>
    <x v="171"/>
    <x v="51"/>
    <x v="51"/>
    <x v="1"/>
    <n v="292"/>
    <n v="19075"/>
    <n v="0"/>
    <n v="391"/>
  </r>
  <r>
    <x v="16"/>
    <x v="52"/>
    <x v="52"/>
    <x v="2"/>
    <n v="5"/>
    <n v="5"/>
    <n v="0"/>
    <n v="0"/>
  </r>
  <r>
    <x v="17"/>
    <x v="52"/>
    <x v="52"/>
    <x v="2"/>
    <n v="0"/>
    <n v="5"/>
    <n v="0"/>
    <n v="0"/>
  </r>
  <r>
    <x v="18"/>
    <x v="52"/>
    <x v="52"/>
    <x v="2"/>
    <n v="0"/>
    <n v="5"/>
    <n v="0"/>
    <n v="0"/>
  </r>
  <r>
    <x v="19"/>
    <x v="52"/>
    <x v="52"/>
    <x v="2"/>
    <n v="1"/>
    <n v="6"/>
    <n v="0"/>
    <n v="0"/>
  </r>
  <r>
    <x v="20"/>
    <x v="52"/>
    <x v="52"/>
    <x v="2"/>
    <n v="0"/>
    <n v="6"/>
    <n v="0"/>
    <n v="0"/>
  </r>
  <r>
    <x v="21"/>
    <x v="52"/>
    <x v="52"/>
    <x v="2"/>
    <n v="0"/>
    <n v="6"/>
    <n v="0"/>
    <n v="0"/>
  </r>
  <r>
    <x v="22"/>
    <x v="52"/>
    <x v="52"/>
    <x v="2"/>
    <n v="1"/>
    <n v="7"/>
    <n v="0"/>
    <n v="0"/>
  </r>
  <r>
    <x v="23"/>
    <x v="52"/>
    <x v="52"/>
    <x v="2"/>
    <n v="4"/>
    <n v="11"/>
    <n v="0"/>
    <n v="0"/>
  </r>
  <r>
    <x v="24"/>
    <x v="52"/>
    <x v="52"/>
    <x v="2"/>
    <n v="7"/>
    <n v="18"/>
    <n v="0"/>
    <n v="0"/>
  </r>
  <r>
    <x v="25"/>
    <x v="52"/>
    <x v="52"/>
    <x v="2"/>
    <n v="0"/>
    <n v="18"/>
    <n v="0"/>
    <n v="0"/>
  </r>
  <r>
    <x v="26"/>
    <x v="52"/>
    <x v="52"/>
    <x v="2"/>
    <n v="5"/>
    <n v="23"/>
    <n v="1"/>
    <n v="1"/>
  </r>
  <r>
    <x v="27"/>
    <x v="52"/>
    <x v="52"/>
    <x v="2"/>
    <n v="0"/>
    <n v="23"/>
    <n v="0"/>
    <n v="1"/>
  </r>
  <r>
    <x v="28"/>
    <x v="52"/>
    <x v="52"/>
    <x v="2"/>
    <n v="7"/>
    <n v="30"/>
    <n v="1"/>
    <n v="2"/>
  </r>
  <r>
    <x v="29"/>
    <x v="52"/>
    <x v="52"/>
    <x v="2"/>
    <n v="6"/>
    <n v="36"/>
    <n v="0"/>
    <n v="2"/>
  </r>
  <r>
    <x v="30"/>
    <x v="52"/>
    <x v="52"/>
    <x v="2"/>
    <n v="9"/>
    <n v="45"/>
    <n v="0"/>
    <n v="2"/>
  </r>
  <r>
    <x v="31"/>
    <x v="52"/>
    <x v="52"/>
    <x v="2"/>
    <n v="6"/>
    <n v="51"/>
    <n v="1"/>
    <n v="3"/>
  </r>
  <r>
    <x v="32"/>
    <x v="52"/>
    <x v="52"/>
    <x v="2"/>
    <n v="3"/>
    <n v="54"/>
    <n v="1"/>
    <n v="4"/>
  </r>
  <r>
    <x v="33"/>
    <x v="52"/>
    <x v="52"/>
    <x v="2"/>
    <n v="4"/>
    <n v="58"/>
    <n v="1"/>
    <n v="5"/>
  </r>
  <r>
    <x v="34"/>
    <x v="52"/>
    <x v="52"/>
    <x v="2"/>
    <n v="10"/>
    <n v="68"/>
    <n v="1"/>
    <n v="6"/>
  </r>
  <r>
    <x v="35"/>
    <x v="52"/>
    <x v="52"/>
    <x v="2"/>
    <n v="13"/>
    <n v="81"/>
    <n v="2"/>
    <n v="8"/>
  </r>
  <r>
    <x v="36"/>
    <x v="52"/>
    <x v="52"/>
    <x v="2"/>
    <n v="17"/>
    <n v="98"/>
    <n v="0"/>
    <n v="8"/>
  </r>
  <r>
    <x v="37"/>
    <x v="52"/>
    <x v="52"/>
    <x v="2"/>
    <n v="11"/>
    <n v="109"/>
    <n v="1"/>
    <n v="9"/>
  </r>
  <r>
    <x v="38"/>
    <x v="52"/>
    <x v="52"/>
    <x v="2"/>
    <n v="14"/>
    <n v="123"/>
    <n v="2"/>
    <n v="11"/>
  </r>
  <r>
    <x v="39"/>
    <x v="52"/>
    <x v="52"/>
    <x v="2"/>
    <n v="11"/>
    <n v="134"/>
    <n v="2"/>
    <n v="13"/>
  </r>
  <r>
    <x v="40"/>
    <x v="52"/>
    <x v="52"/>
    <x v="2"/>
    <n v="14"/>
    <n v="148"/>
    <n v="3"/>
    <n v="16"/>
  </r>
  <r>
    <x v="41"/>
    <x v="52"/>
    <x v="52"/>
    <x v="2"/>
    <n v="0"/>
    <n v="148"/>
    <n v="0"/>
    <n v="16"/>
  </r>
  <r>
    <x v="42"/>
    <x v="52"/>
    <x v="52"/>
    <x v="2"/>
    <n v="13"/>
    <n v="161"/>
    <n v="2"/>
    <n v="18"/>
  </r>
  <r>
    <x v="43"/>
    <x v="52"/>
    <x v="52"/>
    <x v="2"/>
    <n v="0"/>
    <n v="161"/>
    <n v="0"/>
    <n v="18"/>
  </r>
  <r>
    <x v="44"/>
    <x v="52"/>
    <x v="52"/>
    <x v="2"/>
    <n v="22"/>
    <n v="183"/>
    <n v="2"/>
    <n v="20"/>
  </r>
  <r>
    <x v="45"/>
    <x v="52"/>
    <x v="52"/>
    <x v="2"/>
    <n v="24"/>
    <n v="207"/>
    <n v="0"/>
    <n v="20"/>
  </r>
  <r>
    <x v="46"/>
    <x v="52"/>
    <x v="52"/>
    <x v="2"/>
    <n v="8"/>
    <n v="215"/>
    <n v="0"/>
    <n v="20"/>
  </r>
  <r>
    <x v="47"/>
    <x v="52"/>
    <x v="52"/>
    <x v="2"/>
    <n v="0"/>
    <n v="215"/>
    <n v="0"/>
    <n v="20"/>
  </r>
  <r>
    <x v="48"/>
    <x v="52"/>
    <x v="52"/>
    <x v="2"/>
    <n v="8"/>
    <n v="223"/>
    <n v="0"/>
    <n v="20"/>
  </r>
  <r>
    <x v="49"/>
    <x v="52"/>
    <x v="52"/>
    <x v="2"/>
    <n v="12"/>
    <n v="235"/>
    <n v="0"/>
    <n v="20"/>
  </r>
  <r>
    <x v="50"/>
    <x v="52"/>
    <x v="52"/>
    <x v="2"/>
    <n v="6"/>
    <n v="241"/>
    <n v="0"/>
    <n v="20"/>
  </r>
  <r>
    <x v="51"/>
    <x v="52"/>
    <x v="52"/>
    <x v="2"/>
    <n v="13"/>
    <n v="254"/>
    <n v="1"/>
    <n v="21"/>
  </r>
  <r>
    <x v="52"/>
    <x v="52"/>
    <x v="52"/>
    <x v="2"/>
    <n v="13"/>
    <n v="267"/>
    <n v="1"/>
    <n v="22"/>
  </r>
  <r>
    <x v="53"/>
    <x v="52"/>
    <x v="52"/>
    <x v="2"/>
    <n v="20"/>
    <n v="287"/>
    <n v="1"/>
    <n v="23"/>
  </r>
  <r>
    <x v="54"/>
    <x v="52"/>
    <x v="52"/>
    <x v="2"/>
    <n v="0"/>
    <n v="287"/>
    <n v="0"/>
    <n v="23"/>
  </r>
  <r>
    <x v="55"/>
    <x v="52"/>
    <x v="52"/>
    <x v="2"/>
    <n v="40"/>
    <n v="327"/>
    <n v="2"/>
    <n v="25"/>
  </r>
  <r>
    <x v="56"/>
    <x v="52"/>
    <x v="52"/>
    <x v="2"/>
    <n v="5"/>
    <n v="332"/>
    <n v="0"/>
    <n v="25"/>
  </r>
  <r>
    <x v="57"/>
    <x v="52"/>
    <x v="52"/>
    <x v="2"/>
    <n v="18"/>
    <n v="350"/>
    <n v="0"/>
    <n v="25"/>
  </r>
  <r>
    <x v="58"/>
    <x v="52"/>
    <x v="52"/>
    <x v="2"/>
    <n v="9"/>
    <n v="359"/>
    <n v="0"/>
    <n v="25"/>
  </r>
  <r>
    <x v="59"/>
    <x v="52"/>
    <x v="52"/>
    <x v="2"/>
    <n v="0"/>
    <n v="359"/>
    <n v="0"/>
    <n v="25"/>
  </r>
  <r>
    <x v="60"/>
    <x v="52"/>
    <x v="52"/>
    <x v="2"/>
    <n v="35"/>
    <n v="394"/>
    <n v="0"/>
    <n v="25"/>
  </r>
  <r>
    <x v="61"/>
    <x v="52"/>
    <x v="52"/>
    <x v="2"/>
    <n v="22"/>
    <n v="416"/>
    <n v="3"/>
    <n v="28"/>
  </r>
  <r>
    <x v="62"/>
    <x v="52"/>
    <x v="52"/>
    <x v="2"/>
    <n v="26"/>
    <n v="442"/>
    <n v="0"/>
    <n v="28"/>
  </r>
  <r>
    <x v="63"/>
    <x v="52"/>
    <x v="52"/>
    <x v="2"/>
    <n v="17"/>
    <n v="459"/>
    <n v="0"/>
    <n v="28"/>
  </r>
  <r>
    <x v="64"/>
    <x v="52"/>
    <x v="52"/>
    <x v="2"/>
    <n v="12"/>
    <n v="471"/>
    <n v="2"/>
    <n v="30"/>
  </r>
  <r>
    <x v="65"/>
    <x v="52"/>
    <x v="52"/>
    <x v="2"/>
    <n v="20"/>
    <n v="491"/>
    <n v="0"/>
    <n v="30"/>
  </r>
  <r>
    <x v="66"/>
    <x v="52"/>
    <x v="52"/>
    <x v="2"/>
    <n v="9"/>
    <n v="500"/>
    <n v="1"/>
    <n v="31"/>
  </r>
  <r>
    <x v="67"/>
    <x v="52"/>
    <x v="52"/>
    <x v="2"/>
    <n v="72"/>
    <n v="572"/>
    <n v="0"/>
    <n v="31"/>
  </r>
  <r>
    <x v="68"/>
    <x v="52"/>
    <x v="52"/>
    <x v="2"/>
    <n v="32"/>
    <n v="604"/>
    <n v="1"/>
    <n v="32"/>
  </r>
  <r>
    <x v="69"/>
    <x v="52"/>
    <x v="52"/>
    <x v="2"/>
    <n v="70"/>
    <n v="674"/>
    <n v="1"/>
    <n v="33"/>
  </r>
  <r>
    <x v="70"/>
    <x v="52"/>
    <x v="52"/>
    <x v="2"/>
    <n v="8"/>
    <n v="682"/>
    <n v="1"/>
    <n v="34"/>
  </r>
  <r>
    <x v="71"/>
    <x v="52"/>
    <x v="52"/>
    <x v="2"/>
    <n v="0"/>
    <n v="682"/>
    <n v="0"/>
    <n v="34"/>
  </r>
  <r>
    <x v="72"/>
    <x v="52"/>
    <x v="52"/>
    <x v="2"/>
    <n v="23"/>
    <n v="705"/>
    <n v="0"/>
    <n v="34"/>
  </r>
  <r>
    <x v="73"/>
    <x v="52"/>
    <x v="52"/>
    <x v="2"/>
    <n v="92"/>
    <n v="797"/>
    <n v="1"/>
    <n v="35"/>
  </r>
  <r>
    <x v="74"/>
    <x v="52"/>
    <x v="52"/>
    <x v="2"/>
    <n v="100"/>
    <n v="897"/>
    <n v="1"/>
    <n v="36"/>
  </r>
  <r>
    <x v="75"/>
    <x v="52"/>
    <x v="52"/>
    <x v="2"/>
    <n v="40"/>
    <n v="937"/>
    <n v="3"/>
    <n v="39"/>
  </r>
  <r>
    <x v="76"/>
    <x v="52"/>
    <x v="52"/>
    <x v="2"/>
    <n v="54"/>
    <n v="991"/>
    <n v="2"/>
    <n v="41"/>
  </r>
  <r>
    <x v="77"/>
    <x v="52"/>
    <x v="52"/>
    <x v="2"/>
    <n v="33"/>
    <n v="1024"/>
    <n v="0"/>
    <n v="41"/>
  </r>
  <r>
    <x v="78"/>
    <x v="52"/>
    <x v="52"/>
    <x v="2"/>
    <n v="78"/>
    <n v="1102"/>
    <n v="3"/>
    <n v="44"/>
  </r>
  <r>
    <x v="79"/>
    <x v="52"/>
    <x v="52"/>
    <x v="2"/>
    <n v="67"/>
    <n v="1169"/>
    <n v="6"/>
    <n v="50"/>
  </r>
  <r>
    <x v="80"/>
    <x v="52"/>
    <x v="52"/>
    <x v="2"/>
    <n v="73"/>
    <n v="1242"/>
    <n v="0"/>
    <n v="50"/>
  </r>
  <r>
    <x v="81"/>
    <x v="52"/>
    <x v="52"/>
    <x v="2"/>
    <n v="56"/>
    <n v="1298"/>
    <n v="0"/>
    <n v="50"/>
  </r>
  <r>
    <x v="82"/>
    <x v="52"/>
    <x v="52"/>
    <x v="2"/>
    <n v="71"/>
    <n v="1369"/>
    <n v="10"/>
    <n v="60"/>
  </r>
  <r>
    <x v="83"/>
    <x v="52"/>
    <x v="52"/>
    <x v="2"/>
    <n v="85"/>
    <n v="1454"/>
    <n v="0"/>
    <n v="60"/>
  </r>
  <r>
    <x v="84"/>
    <x v="52"/>
    <x v="52"/>
    <x v="2"/>
    <n v="0"/>
    <n v="1454"/>
    <n v="0"/>
    <n v="60"/>
  </r>
  <r>
    <x v="85"/>
    <x v="52"/>
    <x v="52"/>
    <x v="2"/>
    <n v="83"/>
    <n v="1537"/>
    <n v="0"/>
    <n v="60"/>
  </r>
  <r>
    <x v="86"/>
    <x v="52"/>
    <x v="52"/>
    <x v="2"/>
    <n v="193"/>
    <n v="1730"/>
    <n v="0"/>
    <n v="60"/>
  </r>
  <r>
    <x v="87"/>
    <x v="52"/>
    <x v="52"/>
    <x v="2"/>
    <n v="104"/>
    <n v="1834"/>
    <n v="0"/>
    <n v="60"/>
  </r>
  <r>
    <x v="88"/>
    <x v="52"/>
    <x v="52"/>
    <x v="2"/>
    <n v="110"/>
    <n v="1944"/>
    <n v="2"/>
    <n v="62"/>
  </r>
  <r>
    <x v="89"/>
    <x v="52"/>
    <x v="52"/>
    <x v="2"/>
    <n v="0"/>
    <n v="1944"/>
    <n v="0"/>
    <n v="62"/>
  </r>
  <r>
    <x v="90"/>
    <x v="52"/>
    <x v="52"/>
    <x v="2"/>
    <n v="196"/>
    <n v="2140"/>
    <n v="0"/>
    <n v="62"/>
  </r>
  <r>
    <x v="91"/>
    <x v="52"/>
    <x v="52"/>
    <x v="2"/>
    <n v="0"/>
    <n v="2140"/>
    <n v="0"/>
    <n v="62"/>
  </r>
  <r>
    <x v="92"/>
    <x v="52"/>
    <x v="52"/>
    <x v="2"/>
    <n v="164"/>
    <n v="2304"/>
    <n v="4"/>
    <n v="66"/>
  </r>
  <r>
    <x v="93"/>
    <x v="52"/>
    <x v="52"/>
    <x v="2"/>
    <n v="98"/>
    <n v="2402"/>
    <n v="1"/>
    <n v="67"/>
  </r>
  <r>
    <x v="94"/>
    <x v="52"/>
    <x v="52"/>
    <x v="2"/>
    <n v="257"/>
    <n v="2659"/>
    <n v="1"/>
    <n v="68"/>
  </r>
  <r>
    <x v="95"/>
    <x v="52"/>
    <x v="52"/>
    <x v="2"/>
    <n v="173"/>
    <n v="2832"/>
    <n v="0"/>
    <n v="68"/>
  </r>
  <r>
    <x v="96"/>
    <x v="52"/>
    <x v="52"/>
    <x v="2"/>
    <n v="0"/>
    <n v="2832"/>
    <n v="0"/>
    <n v="68"/>
  </r>
  <r>
    <x v="97"/>
    <x v="52"/>
    <x v="52"/>
    <x v="2"/>
    <n v="133"/>
    <n v="2965"/>
    <n v="0"/>
    <n v="68"/>
  </r>
  <r>
    <x v="98"/>
    <x v="52"/>
    <x v="52"/>
    <x v="2"/>
    <n v="83"/>
    <n v="3048"/>
    <n v="3"/>
    <n v="71"/>
  </r>
  <r>
    <x v="99"/>
    <x v="52"/>
    <x v="52"/>
    <x v="2"/>
    <n v="146"/>
    <n v="3194"/>
    <n v="0"/>
    <n v="71"/>
  </r>
  <r>
    <x v="100"/>
    <x v="52"/>
    <x v="52"/>
    <x v="2"/>
    <n v="131"/>
    <n v="3325"/>
    <n v="0"/>
    <n v="71"/>
  </r>
  <r>
    <x v="101"/>
    <x v="52"/>
    <x v="52"/>
    <x v="2"/>
    <n v="169"/>
    <n v="3494"/>
    <n v="3"/>
    <n v="74"/>
  </r>
  <r>
    <x v="102"/>
    <x v="52"/>
    <x v="52"/>
    <x v="2"/>
    <n v="149"/>
    <n v="3643"/>
    <n v="3"/>
    <n v="77"/>
  </r>
  <r>
    <x v="103"/>
    <x v="52"/>
    <x v="52"/>
    <x v="2"/>
    <n v="120"/>
    <n v="3763"/>
    <n v="3"/>
    <n v="80"/>
  </r>
  <r>
    <x v="104"/>
    <x v="52"/>
    <x v="52"/>
    <x v="2"/>
    <n v="114"/>
    <n v="3877"/>
    <n v="1"/>
    <n v="81"/>
  </r>
  <r>
    <x v="105"/>
    <x v="52"/>
    <x v="52"/>
    <x v="2"/>
    <n v="138"/>
    <n v="4015"/>
    <n v="3"/>
    <n v="84"/>
  </r>
  <r>
    <x v="106"/>
    <x v="52"/>
    <x v="52"/>
    <x v="2"/>
    <n v="90"/>
    <n v="4105"/>
    <n v="3"/>
    <n v="87"/>
  </r>
  <r>
    <x v="107"/>
    <x v="52"/>
    <x v="52"/>
    <x v="2"/>
    <n v="153"/>
    <n v="4258"/>
    <n v="3"/>
    <n v="90"/>
  </r>
  <r>
    <x v="108"/>
    <x v="52"/>
    <x v="52"/>
    <x v="2"/>
    <n v="131"/>
    <n v="4389"/>
    <n v="6"/>
    <n v="96"/>
  </r>
  <r>
    <x v="109"/>
    <x v="52"/>
    <x v="52"/>
    <x v="2"/>
    <n v="125"/>
    <n v="4514"/>
    <n v="1"/>
    <n v="97"/>
  </r>
  <r>
    <x v="110"/>
    <x v="52"/>
    <x v="52"/>
    <x v="2"/>
    <n v="122"/>
    <n v="4636"/>
    <n v="3"/>
    <n v="100"/>
  </r>
  <r>
    <x v="111"/>
    <x v="52"/>
    <x v="52"/>
    <x v="2"/>
    <n v="87"/>
    <n v="4723"/>
    <n v="5"/>
    <n v="105"/>
  </r>
  <r>
    <x v="112"/>
    <x v="52"/>
    <x v="52"/>
    <x v="2"/>
    <n v="54"/>
    <n v="4777"/>
    <n v="1"/>
    <n v="106"/>
  </r>
  <r>
    <x v="113"/>
    <x v="52"/>
    <x v="52"/>
    <x v="2"/>
    <n v="0"/>
    <n v="4777"/>
    <n v="0"/>
    <n v="106"/>
  </r>
  <r>
    <x v="114"/>
    <x v="52"/>
    <x v="52"/>
    <x v="2"/>
    <n v="196"/>
    <n v="4973"/>
    <n v="5"/>
    <n v="111"/>
  </r>
  <r>
    <x v="115"/>
    <x v="52"/>
    <x v="52"/>
    <x v="2"/>
    <n v="126"/>
    <n v="5099"/>
    <n v="3"/>
    <n v="114"/>
  </r>
  <r>
    <x v="116"/>
    <x v="52"/>
    <x v="52"/>
    <x v="2"/>
    <n v="183"/>
    <n v="5282"/>
    <n v="2"/>
    <n v="116"/>
  </r>
  <r>
    <x v="117"/>
    <x v="52"/>
    <x v="52"/>
    <x v="2"/>
    <n v="194"/>
    <n v="5476"/>
    <n v="5"/>
    <n v="121"/>
  </r>
  <r>
    <x v="118"/>
    <x v="52"/>
    <x v="52"/>
    <x v="2"/>
    <n v="195"/>
    <n v="5671"/>
    <n v="3"/>
    <n v="124"/>
  </r>
  <r>
    <x v="119"/>
    <x v="52"/>
    <x v="52"/>
    <x v="2"/>
    <n v="154"/>
    <n v="5825"/>
    <n v="5"/>
    <n v="129"/>
  </r>
  <r>
    <x v="120"/>
    <x v="52"/>
    <x v="52"/>
    <x v="2"/>
    <n v="99"/>
    <n v="5924"/>
    <n v="5"/>
    <n v="134"/>
  </r>
  <r>
    <x v="121"/>
    <x v="52"/>
    <x v="52"/>
    <x v="2"/>
    <n v="102"/>
    <n v="6026"/>
    <n v="0"/>
    <n v="134"/>
  </r>
  <r>
    <x v="122"/>
    <x v="52"/>
    <x v="52"/>
    <x v="2"/>
    <n v="186"/>
    <n v="6212"/>
    <n v="7"/>
    <n v="141"/>
  </r>
  <r>
    <x v="123"/>
    <x v="52"/>
    <x v="52"/>
    <x v="2"/>
    <n v="198"/>
    <n v="6410"/>
    <n v="0"/>
    <n v="141"/>
  </r>
  <r>
    <x v="124"/>
    <x v="52"/>
    <x v="52"/>
    <x v="2"/>
    <n v="141"/>
    <n v="6551"/>
    <n v="7"/>
    <n v="148"/>
  </r>
  <r>
    <x v="125"/>
    <x v="52"/>
    <x v="52"/>
    <x v="2"/>
    <n v="138"/>
    <n v="6689"/>
    <n v="4"/>
    <n v="152"/>
  </r>
  <r>
    <x v="126"/>
    <x v="52"/>
    <x v="52"/>
    <x v="2"/>
    <n v="137"/>
    <n v="6826"/>
    <n v="5"/>
    <n v="157"/>
  </r>
  <r>
    <x v="127"/>
    <x v="52"/>
    <x v="52"/>
    <x v="2"/>
    <n v="112"/>
    <n v="6938"/>
    <n v="9"/>
    <n v="166"/>
  </r>
  <r>
    <x v="128"/>
    <x v="52"/>
    <x v="52"/>
    <x v="2"/>
    <n v="100"/>
    <n v="7038"/>
    <n v="3"/>
    <n v="169"/>
  </r>
  <r>
    <x v="129"/>
    <x v="52"/>
    <x v="52"/>
    <x v="2"/>
    <n v="83"/>
    <n v="7121"/>
    <n v="5"/>
    <n v="174"/>
  </r>
  <r>
    <x v="130"/>
    <x v="52"/>
    <x v="52"/>
    <x v="2"/>
    <n v="67"/>
    <n v="7188"/>
    <n v="1"/>
    <n v="175"/>
  </r>
  <r>
    <x v="131"/>
    <x v="52"/>
    <x v="52"/>
    <x v="2"/>
    <n v="122"/>
    <n v="7310"/>
    <n v="3"/>
    <n v="178"/>
  </r>
  <r>
    <x v="132"/>
    <x v="52"/>
    <x v="52"/>
    <x v="2"/>
    <n v="68"/>
    <n v="7378"/>
    <n v="3"/>
    <n v="181"/>
  </r>
  <r>
    <x v="133"/>
    <x v="52"/>
    <x v="52"/>
    <x v="2"/>
    <n v="32"/>
    <n v="7410"/>
    <n v="0"/>
    <n v="181"/>
  </r>
  <r>
    <x v="134"/>
    <x v="52"/>
    <x v="52"/>
    <x v="2"/>
    <n v="21"/>
    <n v="7431"/>
    <n v="0"/>
    <n v="181"/>
  </r>
  <r>
    <x v="135"/>
    <x v="52"/>
    <x v="52"/>
    <x v="2"/>
    <n v="228"/>
    <n v="7659"/>
    <n v="1"/>
    <n v="182"/>
  </r>
  <r>
    <x v="136"/>
    <x v="52"/>
    <x v="52"/>
    <x v="2"/>
    <n v="77"/>
    <n v="7736"/>
    <n v="1"/>
    <n v="183"/>
  </r>
  <r>
    <x v="137"/>
    <x v="52"/>
    <x v="52"/>
    <x v="2"/>
    <n v="109"/>
    <n v="7845"/>
    <n v="5"/>
    <n v="188"/>
  </r>
  <r>
    <x v="138"/>
    <x v="52"/>
    <x v="52"/>
    <x v="2"/>
    <n v="59"/>
    <n v="7904"/>
    <n v="0"/>
    <n v="188"/>
  </r>
  <r>
    <x v="139"/>
    <x v="52"/>
    <x v="52"/>
    <x v="2"/>
    <n v="66"/>
    <n v="7970"/>
    <n v="0"/>
    <n v="188"/>
  </r>
  <r>
    <x v="140"/>
    <x v="52"/>
    <x v="52"/>
    <x v="2"/>
    <n v="62"/>
    <n v="8032"/>
    <n v="0"/>
    <n v="188"/>
  </r>
  <r>
    <x v="141"/>
    <x v="52"/>
    <x v="52"/>
    <x v="2"/>
    <n v="42"/>
    <n v="8074"/>
    <n v="1"/>
    <n v="189"/>
  </r>
  <r>
    <x v="142"/>
    <x v="52"/>
    <x v="52"/>
    <x v="2"/>
    <n v="60"/>
    <n v="8134"/>
    <n v="0"/>
    <n v="189"/>
  </r>
  <r>
    <x v="143"/>
    <x v="52"/>
    <x v="52"/>
    <x v="2"/>
    <n v="28"/>
    <n v="8162"/>
    <n v="2"/>
    <n v="191"/>
  </r>
  <r>
    <x v="144"/>
    <x v="52"/>
    <x v="52"/>
    <x v="2"/>
    <n v="36"/>
    <n v="8198"/>
    <n v="1"/>
    <n v="192"/>
  </r>
  <r>
    <x v="145"/>
    <x v="52"/>
    <x v="52"/>
    <x v="2"/>
    <n v="50"/>
    <n v="8248"/>
    <n v="0"/>
    <n v="192"/>
  </r>
  <r>
    <x v="146"/>
    <x v="52"/>
    <x v="52"/>
    <x v="2"/>
    <n v="1"/>
    <n v="8249"/>
    <n v="0"/>
    <n v="192"/>
  </r>
  <r>
    <x v="147"/>
    <x v="52"/>
    <x v="52"/>
    <x v="2"/>
    <n v="153"/>
    <n v="8402"/>
    <n v="1"/>
    <n v="193"/>
  </r>
  <r>
    <x v="148"/>
    <x v="52"/>
    <x v="52"/>
    <x v="2"/>
    <n v="40"/>
    <n v="8442"/>
    <n v="0"/>
    <n v="193"/>
  </r>
  <r>
    <x v="149"/>
    <x v="52"/>
    <x v="52"/>
    <x v="2"/>
    <n v="91"/>
    <n v="8533"/>
    <n v="2"/>
    <n v="195"/>
  </r>
  <r>
    <x v="150"/>
    <x v="52"/>
    <x v="52"/>
    <x v="2"/>
    <n v="92"/>
    <n v="8625"/>
    <n v="1"/>
    <n v="196"/>
  </r>
  <r>
    <x v="151"/>
    <x v="52"/>
    <x v="52"/>
    <x v="2"/>
    <n v="0"/>
    <n v="8625"/>
    <n v="0"/>
    <n v="196"/>
  </r>
  <r>
    <x v="152"/>
    <x v="52"/>
    <x v="52"/>
    <x v="2"/>
    <n v="0"/>
    <n v="8625"/>
    <n v="0"/>
    <n v="196"/>
  </r>
  <r>
    <x v="153"/>
    <x v="52"/>
    <x v="52"/>
    <x v="2"/>
    <n v="141"/>
    <n v="8766"/>
    <n v="4"/>
    <n v="200"/>
  </r>
  <r>
    <x v="154"/>
    <x v="52"/>
    <x v="52"/>
    <x v="2"/>
    <n v="64"/>
    <n v="8830"/>
    <n v="3"/>
    <n v="203"/>
  </r>
  <r>
    <x v="155"/>
    <x v="52"/>
    <x v="52"/>
    <x v="2"/>
    <n v="13"/>
    <n v="8843"/>
    <n v="4"/>
    <n v="207"/>
  </r>
  <r>
    <x v="156"/>
    <x v="52"/>
    <x v="52"/>
    <x v="2"/>
    <n v="29"/>
    <n v="8872"/>
    <n v="0"/>
    <n v="207"/>
  </r>
  <r>
    <x v="157"/>
    <x v="52"/>
    <x v="52"/>
    <x v="2"/>
    <n v="58"/>
    <n v="8930"/>
    <n v="5"/>
    <n v="212"/>
  </r>
  <r>
    <x v="158"/>
    <x v="52"/>
    <x v="52"/>
    <x v="2"/>
    <n v="79"/>
    <n v="9009"/>
    <n v="2"/>
    <n v="214"/>
  </r>
  <r>
    <x v="159"/>
    <x v="52"/>
    <x v="52"/>
    <x v="2"/>
    <n v="60"/>
    <n v="9069"/>
    <n v="0"/>
    <n v="214"/>
  </r>
  <r>
    <x v="160"/>
    <x v="52"/>
    <x v="52"/>
    <x v="2"/>
    <n v="0"/>
    <n v="9069"/>
    <n v="0"/>
    <n v="214"/>
  </r>
  <r>
    <x v="161"/>
    <x v="52"/>
    <x v="52"/>
    <x v="2"/>
    <n v="45"/>
    <n v="9114"/>
    <n v="0"/>
    <n v="214"/>
  </r>
  <r>
    <x v="162"/>
    <x v="52"/>
    <x v="52"/>
    <x v="2"/>
    <n v="18"/>
    <n v="9132"/>
    <n v="0"/>
    <n v="214"/>
  </r>
  <r>
    <x v="163"/>
    <x v="52"/>
    <x v="52"/>
    <x v="2"/>
    <n v="45"/>
    <n v="9177"/>
    <n v="0"/>
    <n v="214"/>
  </r>
  <r>
    <x v="164"/>
    <x v="52"/>
    <x v="52"/>
    <x v="2"/>
    <n v="75"/>
    <n v="9252"/>
    <n v="0"/>
    <n v="214"/>
  </r>
  <r>
    <x v="165"/>
    <x v="52"/>
    <x v="52"/>
    <x v="2"/>
    <n v="56"/>
    <n v="9308"/>
    <n v="0"/>
    <n v="214"/>
  </r>
  <r>
    <x v="166"/>
    <x v="52"/>
    <x v="52"/>
    <x v="2"/>
    <n v="46"/>
    <n v="9354"/>
    <n v="4"/>
    <n v="218"/>
  </r>
  <r>
    <x v="167"/>
    <x v="52"/>
    <x v="52"/>
    <x v="2"/>
    <n v="81"/>
    <n v="9435"/>
    <n v="0"/>
    <n v="218"/>
  </r>
  <r>
    <x v="168"/>
    <x v="52"/>
    <x v="52"/>
    <x v="2"/>
    <n v="18"/>
    <n v="9453"/>
    <n v="6"/>
    <n v="224"/>
  </r>
  <r>
    <x v="169"/>
    <x v="52"/>
    <x v="52"/>
    <x v="2"/>
    <n v="35"/>
    <n v="9488"/>
    <n v="0"/>
    <n v="224"/>
  </r>
  <r>
    <x v="170"/>
    <x v="52"/>
    <x v="52"/>
    <x v="2"/>
    <n v="10"/>
    <n v="9498"/>
    <n v="1"/>
    <n v="225"/>
  </r>
  <r>
    <x v="171"/>
    <x v="52"/>
    <x v="52"/>
    <x v="2"/>
    <n v="39"/>
    <n v="9537"/>
    <n v="0"/>
    <n v="225"/>
  </r>
  <r>
    <x v="3"/>
    <x v="53"/>
    <x v="53"/>
    <x v="1"/>
    <n v="5"/>
    <n v="5"/>
    <n v="0"/>
    <n v="0"/>
  </r>
  <r>
    <x v="4"/>
    <x v="53"/>
    <x v="53"/>
    <x v="1"/>
    <n v="1"/>
    <n v="6"/>
    <n v="0"/>
    <n v="0"/>
  </r>
  <r>
    <x v="5"/>
    <x v="53"/>
    <x v="53"/>
    <x v="1"/>
    <n v="1"/>
    <n v="7"/>
    <n v="0"/>
    <n v="0"/>
  </r>
  <r>
    <x v="6"/>
    <x v="53"/>
    <x v="53"/>
    <x v="1"/>
    <n v="1"/>
    <n v="8"/>
    <n v="0"/>
    <n v="0"/>
  </r>
  <r>
    <x v="7"/>
    <x v="53"/>
    <x v="53"/>
    <x v="1"/>
    <n v="1"/>
    <n v="9"/>
    <n v="0"/>
    <n v="0"/>
  </r>
  <r>
    <x v="8"/>
    <x v="53"/>
    <x v="53"/>
    <x v="1"/>
    <n v="3"/>
    <n v="12"/>
    <n v="0"/>
    <n v="0"/>
  </r>
  <r>
    <x v="9"/>
    <x v="53"/>
    <x v="53"/>
    <x v="1"/>
    <n v="2"/>
    <n v="14"/>
    <n v="0"/>
    <n v="0"/>
  </r>
  <r>
    <x v="10"/>
    <x v="53"/>
    <x v="53"/>
    <x v="1"/>
    <n v="8"/>
    <n v="22"/>
    <n v="0"/>
    <n v="0"/>
  </r>
  <r>
    <x v="11"/>
    <x v="53"/>
    <x v="53"/>
    <x v="1"/>
    <n v="5"/>
    <n v="27"/>
    <n v="0"/>
    <n v="0"/>
  </r>
  <r>
    <x v="12"/>
    <x v="53"/>
    <x v="53"/>
    <x v="1"/>
    <n v="8"/>
    <n v="35"/>
    <n v="0"/>
    <n v="0"/>
  </r>
  <r>
    <x v="13"/>
    <x v="53"/>
    <x v="53"/>
    <x v="1"/>
    <n v="5"/>
    <n v="40"/>
    <n v="0"/>
    <n v="0"/>
  </r>
  <r>
    <x v="14"/>
    <x v="53"/>
    <x v="53"/>
    <x v="1"/>
    <n v="54"/>
    <n v="94"/>
    <n v="0"/>
    <n v="0"/>
  </r>
  <r>
    <x v="15"/>
    <x v="53"/>
    <x v="53"/>
    <x v="1"/>
    <n v="172"/>
    <n v="266"/>
    <n v="0"/>
    <n v="0"/>
  </r>
  <r>
    <x v="16"/>
    <x v="53"/>
    <x v="53"/>
    <x v="1"/>
    <n v="276"/>
    <n v="542"/>
    <n v="0"/>
    <n v="0"/>
  </r>
  <r>
    <x v="17"/>
    <x v="53"/>
    <x v="53"/>
    <x v="1"/>
    <n v="136"/>
    <n v="678"/>
    <n v="0"/>
    <n v="0"/>
  </r>
  <r>
    <x v="18"/>
    <x v="53"/>
    <x v="53"/>
    <x v="1"/>
    <n v="127"/>
    <n v="805"/>
    <n v="0"/>
    <n v="0"/>
  </r>
  <r>
    <x v="19"/>
    <x v="53"/>
    <x v="53"/>
    <x v="1"/>
    <n v="26"/>
    <n v="831"/>
    <n v="0"/>
    <n v="0"/>
  </r>
  <r>
    <x v="20"/>
    <x v="53"/>
    <x v="53"/>
    <x v="1"/>
    <n v="37"/>
    <n v="868"/>
    <n v="1"/>
    <n v="1"/>
  </r>
  <r>
    <x v="21"/>
    <x v="53"/>
    <x v="53"/>
    <x v="1"/>
    <n v="34"/>
    <n v="902"/>
    <n v="0"/>
    <n v="1"/>
  </r>
  <r>
    <x v="22"/>
    <x v="53"/>
    <x v="53"/>
    <x v="1"/>
    <n v="79"/>
    <n v="981"/>
    <n v="3"/>
    <n v="4"/>
  </r>
  <r>
    <x v="23"/>
    <x v="53"/>
    <x v="53"/>
    <x v="1"/>
    <n v="67"/>
    <n v="1048"/>
    <n v="0"/>
    <n v="4"/>
  </r>
  <r>
    <x v="24"/>
    <x v="53"/>
    <x v="53"/>
    <x v="1"/>
    <n v="84"/>
    <n v="1132"/>
    <n v="2"/>
    <n v="6"/>
  </r>
  <r>
    <x v="25"/>
    <x v="53"/>
    <x v="53"/>
    <x v="1"/>
    <n v="123"/>
    <n v="1255"/>
    <n v="3"/>
    <n v="9"/>
  </r>
  <r>
    <x v="26"/>
    <x v="53"/>
    <x v="53"/>
    <x v="1"/>
    <n v="71"/>
    <n v="1326"/>
    <n v="4"/>
    <n v="13"/>
  </r>
  <r>
    <x v="27"/>
    <x v="53"/>
    <x v="53"/>
    <x v="1"/>
    <n v="0"/>
    <n v="1326"/>
    <n v="0"/>
    <n v="13"/>
  </r>
  <r>
    <x v="28"/>
    <x v="53"/>
    <x v="53"/>
    <x v="1"/>
    <n v="69"/>
    <n v="1395"/>
    <n v="0"/>
    <n v="13"/>
  </r>
  <r>
    <x v="29"/>
    <x v="53"/>
    <x v="53"/>
    <x v="1"/>
    <n v="65"/>
    <n v="1460"/>
    <n v="11"/>
    <n v="24"/>
  </r>
  <r>
    <x v="30"/>
    <x v="53"/>
    <x v="53"/>
    <x v="1"/>
    <n v="131"/>
    <n v="1591"/>
    <n v="8"/>
    <n v="32"/>
  </r>
  <r>
    <x v="31"/>
    <x v="53"/>
    <x v="53"/>
    <x v="1"/>
    <n v="133"/>
    <n v="1724"/>
    <n v="2"/>
    <n v="34"/>
  </r>
  <r>
    <x v="32"/>
    <x v="53"/>
    <x v="53"/>
    <x v="1"/>
    <n v="153"/>
    <n v="1877"/>
    <n v="7"/>
    <n v="41"/>
  </r>
  <r>
    <x v="33"/>
    <x v="53"/>
    <x v="53"/>
    <x v="1"/>
    <n v="169"/>
    <n v="2046"/>
    <n v="11"/>
    <n v="52"/>
  </r>
  <r>
    <x v="34"/>
    <x v="53"/>
    <x v="53"/>
    <x v="1"/>
    <n v="155"/>
    <n v="2201"/>
    <n v="13"/>
    <n v="65"/>
  </r>
  <r>
    <x v="35"/>
    <x v="53"/>
    <x v="53"/>
    <x v="1"/>
    <n v="194"/>
    <n v="2395"/>
    <n v="7"/>
    <n v="72"/>
  </r>
  <r>
    <x v="36"/>
    <x v="53"/>
    <x v="53"/>
    <x v="1"/>
    <n v="182"/>
    <n v="2577"/>
    <n v="5"/>
    <n v="77"/>
  </r>
  <r>
    <x v="37"/>
    <x v="53"/>
    <x v="53"/>
    <x v="1"/>
    <n v="283"/>
    <n v="2860"/>
    <n v="13"/>
    <n v="90"/>
  </r>
  <r>
    <x v="38"/>
    <x v="53"/>
    <x v="53"/>
    <x v="1"/>
    <n v="247"/>
    <n v="3107"/>
    <n v="14"/>
    <n v="104"/>
  </r>
  <r>
    <x v="39"/>
    <x v="53"/>
    <x v="53"/>
    <x v="1"/>
    <n v="279"/>
    <n v="3386"/>
    <n v="19"/>
    <n v="123"/>
  </r>
  <r>
    <x v="40"/>
    <x v="53"/>
    <x v="53"/>
    <x v="1"/>
    <n v="371"/>
    <n v="3757"/>
    <n v="16"/>
    <n v="139"/>
  </r>
  <r>
    <x v="41"/>
    <x v="53"/>
    <x v="53"/>
    <x v="1"/>
    <n v="320"/>
    <n v="4077"/>
    <n v="22"/>
    <n v="161"/>
  </r>
  <r>
    <x v="42"/>
    <x v="53"/>
    <x v="53"/>
    <x v="1"/>
    <n v="292"/>
    <n v="4369"/>
    <n v="18"/>
    <n v="179"/>
  </r>
  <r>
    <x v="43"/>
    <x v="53"/>
    <x v="53"/>
    <x v="1"/>
    <n v="312"/>
    <n v="4681"/>
    <n v="8"/>
    <n v="187"/>
  </r>
  <r>
    <x v="44"/>
    <x v="53"/>
    <x v="53"/>
    <x v="1"/>
    <n v="390"/>
    <n v="5071"/>
    <n v="16"/>
    <n v="203"/>
  </r>
  <r>
    <x v="45"/>
    <x v="53"/>
    <x v="53"/>
    <x v="1"/>
    <n v="331"/>
    <n v="5402"/>
    <n v="15"/>
    <n v="218"/>
  </r>
  <r>
    <x v="46"/>
    <x v="53"/>
    <x v="53"/>
    <x v="1"/>
    <n v="233"/>
    <n v="5635"/>
    <n v="19"/>
    <n v="237"/>
  </r>
  <r>
    <x v="47"/>
    <x v="53"/>
    <x v="53"/>
    <x v="1"/>
    <n v="184"/>
    <n v="5819"/>
    <n v="10"/>
    <n v="247"/>
  </r>
  <r>
    <x v="48"/>
    <x v="53"/>
    <x v="53"/>
    <x v="1"/>
    <n v="177"/>
    <n v="5996"/>
    <n v="13"/>
    <n v="260"/>
  </r>
  <r>
    <x v="49"/>
    <x v="53"/>
    <x v="53"/>
    <x v="1"/>
    <n v="178"/>
    <n v="6174"/>
    <n v="13"/>
    <n v="273"/>
  </r>
  <r>
    <x v="50"/>
    <x v="53"/>
    <x v="53"/>
    <x v="1"/>
    <n v="144"/>
    <n v="6318"/>
    <n v="12"/>
    <n v="285"/>
  </r>
  <r>
    <x v="51"/>
    <x v="53"/>
    <x v="53"/>
    <x v="1"/>
    <n v="193"/>
    <n v="6511"/>
    <n v="14"/>
    <n v="299"/>
  </r>
  <r>
    <x v="52"/>
    <x v="53"/>
    <x v="53"/>
    <x v="1"/>
    <n v="170"/>
    <n v="6681"/>
    <n v="10"/>
    <n v="309"/>
  </r>
  <r>
    <x v="53"/>
    <x v="53"/>
    <x v="53"/>
    <x v="1"/>
    <n v="198"/>
    <n v="6879"/>
    <n v="12"/>
    <n v="321"/>
  </r>
  <r>
    <x v="54"/>
    <x v="53"/>
    <x v="53"/>
    <x v="1"/>
    <n v="194"/>
    <n v="7073"/>
    <n v="15"/>
    <n v="336"/>
  </r>
  <r>
    <x v="55"/>
    <x v="53"/>
    <x v="53"/>
    <x v="1"/>
    <n v="169"/>
    <n v="7242"/>
    <n v="10"/>
    <n v="346"/>
  </r>
  <r>
    <x v="56"/>
    <x v="53"/>
    <x v="53"/>
    <x v="1"/>
    <n v="142"/>
    <n v="7384"/>
    <n v="9"/>
    <n v="355"/>
  </r>
  <r>
    <x v="57"/>
    <x v="53"/>
    <x v="53"/>
    <x v="1"/>
    <n v="131"/>
    <n v="7515"/>
    <n v="9"/>
    <n v="364"/>
  </r>
  <r>
    <x v="58"/>
    <x v="53"/>
    <x v="53"/>
    <x v="1"/>
    <n v="180"/>
    <n v="7695"/>
    <n v="6"/>
    <n v="370"/>
  </r>
  <r>
    <x v="59"/>
    <x v="53"/>
    <x v="53"/>
    <x v="1"/>
    <n v="217"/>
    <n v="7912"/>
    <n v="14"/>
    <n v="384"/>
  </r>
  <r>
    <x v="60"/>
    <x v="53"/>
    <x v="53"/>
    <x v="1"/>
    <n v="161"/>
    <n v="8073"/>
    <n v="10"/>
    <n v="394"/>
  </r>
  <r>
    <x v="61"/>
    <x v="53"/>
    <x v="53"/>
    <x v="1"/>
    <n v="137"/>
    <n v="8210"/>
    <n v="9"/>
    <n v="403"/>
  </r>
  <r>
    <x v="62"/>
    <x v="53"/>
    <x v="53"/>
    <x v="1"/>
    <n v="235"/>
    <n v="8445"/>
    <n v="15"/>
    <n v="418"/>
  </r>
  <r>
    <x v="63"/>
    <x v="53"/>
    <x v="53"/>
    <x v="1"/>
    <n v="130"/>
    <n v="8575"/>
    <n v="4"/>
    <n v="422"/>
  </r>
  <r>
    <x v="64"/>
    <x v="53"/>
    <x v="53"/>
    <x v="1"/>
    <n v="123"/>
    <n v="8698"/>
    <n v="5"/>
    <n v="427"/>
  </r>
  <r>
    <x v="65"/>
    <x v="53"/>
    <x v="53"/>
    <x v="1"/>
    <n v="153"/>
    <n v="8851"/>
    <n v="7"/>
    <n v="434"/>
  </r>
  <r>
    <x v="66"/>
    <x v="53"/>
    <x v="53"/>
    <x v="1"/>
    <n v="157"/>
    <n v="9008"/>
    <n v="9"/>
    <n v="443"/>
  </r>
  <r>
    <x v="67"/>
    <x v="53"/>
    <x v="53"/>
    <x v="1"/>
    <n v="150"/>
    <n v="9158"/>
    <n v="9"/>
    <n v="452"/>
  </r>
  <r>
    <x v="68"/>
    <x v="53"/>
    <x v="53"/>
    <x v="1"/>
    <n v="153"/>
    <n v="9311"/>
    <n v="8"/>
    <n v="460"/>
  </r>
  <r>
    <x v="69"/>
    <x v="53"/>
    <x v="53"/>
    <x v="1"/>
    <n v="96"/>
    <n v="9407"/>
    <n v="15"/>
    <n v="475"/>
  </r>
  <r>
    <x v="70"/>
    <x v="53"/>
    <x v="53"/>
    <x v="1"/>
    <n v="116"/>
    <n v="9523"/>
    <n v="9"/>
    <n v="484"/>
  </r>
  <r>
    <x v="71"/>
    <x v="53"/>
    <x v="53"/>
    <x v="1"/>
    <n v="147"/>
    <n v="9670"/>
    <n v="9"/>
    <n v="493"/>
  </r>
  <r>
    <x v="72"/>
    <x v="53"/>
    <x v="53"/>
    <x v="1"/>
    <n v="151"/>
    <n v="9821"/>
    <n v="10"/>
    <n v="503"/>
  </r>
  <r>
    <x v="73"/>
    <x v="53"/>
    <x v="53"/>
    <x v="1"/>
    <n v="162"/>
    <n v="9983"/>
    <n v="3"/>
    <n v="506"/>
  </r>
  <r>
    <x v="74"/>
    <x v="53"/>
    <x v="53"/>
    <x v="1"/>
    <n v="100"/>
    <n v="10083"/>
    <n v="8"/>
    <n v="514"/>
  </r>
  <r>
    <x v="75"/>
    <x v="53"/>
    <x v="53"/>
    <x v="1"/>
    <n v="135"/>
    <n v="10218"/>
    <n v="8"/>
    <n v="522"/>
  </r>
  <r>
    <x v="76"/>
    <x v="53"/>
    <x v="53"/>
    <x v="1"/>
    <n v="101"/>
    <n v="10319"/>
    <n v="4"/>
    <n v="526"/>
  </r>
  <r>
    <x v="77"/>
    <x v="53"/>
    <x v="53"/>
    <x v="1"/>
    <n v="110"/>
    <n v="10429"/>
    <n v="3"/>
    <n v="529"/>
  </r>
  <r>
    <x v="78"/>
    <x v="53"/>
    <x v="53"/>
    <x v="1"/>
    <n v="84"/>
    <n v="10513"/>
    <n v="4"/>
    <n v="533"/>
  </r>
  <r>
    <x v="79"/>
    <x v="53"/>
    <x v="53"/>
    <x v="1"/>
    <n v="78"/>
    <n v="10591"/>
    <n v="-6"/>
    <n v="527"/>
  </r>
  <r>
    <x v="80"/>
    <x v="53"/>
    <x v="53"/>
    <x v="1"/>
    <n v="76"/>
    <n v="10667"/>
    <n v="6"/>
    <n v="533"/>
  </r>
  <r>
    <x v="81"/>
    <x v="53"/>
    <x v="53"/>
    <x v="1"/>
    <n v="46"/>
    <n v="10713"/>
    <n v="4"/>
    <n v="537"/>
  </r>
  <r>
    <x v="82"/>
    <x v="53"/>
    <x v="53"/>
    <x v="1"/>
    <n v="78"/>
    <n v="10791"/>
    <n v="0"/>
    <n v="537"/>
  </r>
  <r>
    <x v="83"/>
    <x v="53"/>
    <x v="53"/>
    <x v="1"/>
    <n v="67"/>
    <n v="10858"/>
    <n v="6"/>
    <n v="543"/>
  </r>
  <r>
    <x v="84"/>
    <x v="53"/>
    <x v="53"/>
    <x v="1"/>
    <n v="69"/>
    <n v="10927"/>
    <n v="4"/>
    <n v="547"/>
  </r>
  <r>
    <x v="85"/>
    <x v="53"/>
    <x v="53"/>
    <x v="1"/>
    <n v="41"/>
    <n v="10968"/>
    <n v="1"/>
    <n v="548"/>
  </r>
  <r>
    <x v="86"/>
    <x v="53"/>
    <x v="53"/>
    <x v="1"/>
    <n v="76"/>
    <n v="11044"/>
    <n v="3"/>
    <n v="551"/>
  </r>
  <r>
    <x v="87"/>
    <x v="53"/>
    <x v="53"/>
    <x v="1"/>
    <n v="73"/>
    <n v="11117"/>
    <n v="3"/>
    <n v="554"/>
  </r>
  <r>
    <x v="88"/>
    <x v="53"/>
    <x v="53"/>
    <x v="1"/>
    <n v="65"/>
    <n v="11182"/>
    <n v="7"/>
    <n v="561"/>
  </r>
  <r>
    <x v="89"/>
    <x v="53"/>
    <x v="53"/>
    <x v="1"/>
    <n v="48"/>
    <n v="11230"/>
    <n v="0"/>
    <n v="561"/>
  </r>
  <r>
    <x v="90"/>
    <x v="53"/>
    <x v="53"/>
    <x v="1"/>
    <n v="59"/>
    <n v="11289"/>
    <n v="0"/>
    <n v="561"/>
  </r>
  <r>
    <x v="91"/>
    <x v="53"/>
    <x v="53"/>
    <x v="1"/>
    <n v="71"/>
    <n v="11360"/>
    <n v="1"/>
    <n v="562"/>
  </r>
  <r>
    <x v="92"/>
    <x v="53"/>
    <x v="53"/>
    <x v="1"/>
    <n v="27"/>
    <n v="11387"/>
    <n v="1"/>
    <n v="563"/>
  </r>
  <r>
    <x v="93"/>
    <x v="53"/>
    <x v="53"/>
    <x v="1"/>
    <n v="41"/>
    <n v="11428"/>
    <n v="0"/>
    <n v="563"/>
  </r>
  <r>
    <x v="94"/>
    <x v="53"/>
    <x v="53"/>
    <x v="1"/>
    <n v="52"/>
    <n v="11480"/>
    <n v="2"/>
    <n v="565"/>
  </r>
  <r>
    <x v="95"/>
    <x v="53"/>
    <x v="53"/>
    <x v="1"/>
    <n v="32"/>
    <n v="11512"/>
    <n v="3"/>
    <n v="568"/>
  </r>
  <r>
    <x v="96"/>
    <x v="53"/>
    <x v="53"/>
    <x v="1"/>
    <n v="81"/>
    <n v="11593"/>
    <n v="0"/>
    <n v="568"/>
  </r>
  <r>
    <x v="97"/>
    <x v="53"/>
    <x v="53"/>
    <x v="1"/>
    <n v="40"/>
    <n v="11633"/>
    <n v="3"/>
    <n v="571"/>
  </r>
  <r>
    <x v="98"/>
    <x v="53"/>
    <x v="53"/>
    <x v="1"/>
    <n v="36"/>
    <n v="11669"/>
    <n v="3"/>
    <n v="574"/>
  </r>
  <r>
    <x v="99"/>
    <x v="53"/>
    <x v="53"/>
    <x v="1"/>
    <n v="30"/>
    <n v="11699"/>
    <n v="2"/>
    <n v="576"/>
  </r>
  <r>
    <x v="100"/>
    <x v="53"/>
    <x v="53"/>
    <x v="1"/>
    <n v="35"/>
    <n v="11734"/>
    <n v="4"/>
    <n v="580"/>
  </r>
  <r>
    <x v="101"/>
    <x v="53"/>
    <x v="53"/>
    <x v="1"/>
    <n v="37"/>
    <n v="11771"/>
    <n v="0"/>
    <n v="580"/>
  </r>
  <r>
    <x v="102"/>
    <x v="53"/>
    <x v="53"/>
    <x v="1"/>
    <n v="40"/>
    <n v="11811"/>
    <n v="2"/>
    <n v="582"/>
  </r>
  <r>
    <x v="103"/>
    <x v="53"/>
    <x v="53"/>
    <x v="1"/>
    <n v="64"/>
    <n v="11875"/>
    <n v="4"/>
    <n v="586"/>
  </r>
  <r>
    <x v="104"/>
    <x v="53"/>
    <x v="53"/>
    <x v="1"/>
    <n v="49"/>
    <n v="11924"/>
    <n v="1"/>
    <n v="587"/>
  </r>
  <r>
    <x v="105"/>
    <x v="53"/>
    <x v="53"/>
    <x v="1"/>
    <n v="24"/>
    <n v="11948"/>
    <n v="2"/>
    <n v="589"/>
  </r>
  <r>
    <x v="106"/>
    <x v="53"/>
    <x v="53"/>
    <x v="1"/>
    <n v="14"/>
    <n v="11962"/>
    <n v="4"/>
    <n v="593"/>
  </r>
  <r>
    <x v="107"/>
    <x v="53"/>
    <x v="53"/>
    <x v="1"/>
    <n v="39"/>
    <n v="12001"/>
    <n v="0"/>
    <n v="593"/>
  </r>
  <r>
    <x v="108"/>
    <x v="53"/>
    <x v="53"/>
    <x v="1"/>
    <n v="15"/>
    <n v="12016"/>
    <n v="0"/>
    <n v="593"/>
  </r>
  <r>
    <x v="109"/>
    <x v="53"/>
    <x v="53"/>
    <x v="1"/>
    <n v="19"/>
    <n v="12035"/>
    <n v="0"/>
    <n v="593"/>
  </r>
  <r>
    <x v="110"/>
    <x v="53"/>
    <x v="53"/>
    <x v="1"/>
    <n v="64"/>
    <n v="12099"/>
    <n v="1"/>
    <n v="594"/>
  </r>
  <r>
    <x v="111"/>
    <x v="53"/>
    <x v="53"/>
    <x v="1"/>
    <n v="40"/>
    <n v="12139"/>
    <n v="3"/>
    <n v="597"/>
  </r>
  <r>
    <x v="112"/>
    <x v="53"/>
    <x v="53"/>
    <x v="1"/>
    <n v="54"/>
    <n v="12193"/>
    <n v="0"/>
    <n v="597"/>
  </r>
  <r>
    <x v="113"/>
    <x v="53"/>
    <x v="53"/>
    <x v="1"/>
    <n v="24"/>
    <n v="12217"/>
    <n v="1"/>
    <n v="598"/>
  </r>
  <r>
    <x v="114"/>
    <x v="53"/>
    <x v="53"/>
    <x v="1"/>
    <n v="33"/>
    <n v="12250"/>
    <n v="0"/>
    <n v="598"/>
  </r>
  <r>
    <x v="115"/>
    <x v="53"/>
    <x v="53"/>
    <x v="1"/>
    <n v="44"/>
    <n v="12294"/>
    <n v="0"/>
    <n v="598"/>
  </r>
  <r>
    <x v="116"/>
    <x v="53"/>
    <x v="53"/>
    <x v="1"/>
    <n v="50"/>
    <n v="12344"/>
    <n v="2"/>
    <n v="600"/>
  </r>
  <r>
    <x v="117"/>
    <x v="53"/>
    <x v="53"/>
    <x v="1"/>
    <n v="47"/>
    <n v="12391"/>
    <n v="0"/>
    <n v="600"/>
  </r>
  <r>
    <x v="118"/>
    <x v="53"/>
    <x v="53"/>
    <x v="1"/>
    <n v="0"/>
    <n v="12391"/>
    <n v="0"/>
    <n v="600"/>
  </r>
  <r>
    <x v="119"/>
    <x v="53"/>
    <x v="53"/>
    <x v="1"/>
    <n v="0"/>
    <n v="12391"/>
    <n v="0"/>
    <n v="600"/>
  </r>
  <r>
    <x v="120"/>
    <x v="53"/>
    <x v="53"/>
    <x v="1"/>
    <n v="136"/>
    <n v="12527"/>
    <n v="2"/>
    <n v="602"/>
  </r>
  <r>
    <x v="121"/>
    <x v="53"/>
    <x v="53"/>
    <x v="1"/>
    <n v="34"/>
    <n v="12561"/>
    <n v="1"/>
    <n v="603"/>
  </r>
  <r>
    <x v="122"/>
    <x v="53"/>
    <x v="53"/>
    <x v="1"/>
    <n v="54"/>
    <n v="12615"/>
    <n v="0"/>
    <n v="603"/>
  </r>
  <r>
    <x v="123"/>
    <x v="53"/>
    <x v="53"/>
    <x v="1"/>
    <n v="21"/>
    <n v="12636"/>
    <n v="0"/>
    <n v="603"/>
  </r>
  <r>
    <x v="124"/>
    <x v="53"/>
    <x v="53"/>
    <x v="1"/>
    <n v="39"/>
    <n v="12675"/>
    <n v="1"/>
    <n v="604"/>
  </r>
  <r>
    <x v="125"/>
    <x v="53"/>
    <x v="53"/>
    <x v="1"/>
    <n v="0"/>
    <n v="12675"/>
    <n v="0"/>
    <n v="604"/>
  </r>
  <r>
    <x v="126"/>
    <x v="53"/>
    <x v="53"/>
    <x v="1"/>
    <n v="0"/>
    <n v="12675"/>
    <n v="0"/>
    <n v="604"/>
  </r>
  <r>
    <x v="127"/>
    <x v="53"/>
    <x v="53"/>
    <x v="1"/>
    <n v="76"/>
    <n v="12751"/>
    <n v="1"/>
    <n v="605"/>
  </r>
  <r>
    <x v="128"/>
    <x v="53"/>
    <x v="53"/>
    <x v="1"/>
    <n v="17"/>
    <n v="12768"/>
    <n v="0"/>
    <n v="605"/>
  </r>
  <r>
    <x v="129"/>
    <x v="53"/>
    <x v="53"/>
    <x v="1"/>
    <n v="26"/>
    <n v="12794"/>
    <n v="1"/>
    <n v="606"/>
  </r>
  <r>
    <x v="130"/>
    <x v="53"/>
    <x v="53"/>
    <x v="1"/>
    <n v="21"/>
    <n v="12815"/>
    <n v="0"/>
    <n v="606"/>
  </r>
  <r>
    <x v="131"/>
    <x v="53"/>
    <x v="53"/>
    <x v="1"/>
    <n v="17"/>
    <n v="12832"/>
    <n v="0"/>
    <n v="606"/>
  </r>
  <r>
    <x v="132"/>
    <x v="53"/>
    <x v="53"/>
    <x v="1"/>
    <n v="0"/>
    <n v="12832"/>
    <n v="0"/>
    <n v="606"/>
  </r>
  <r>
    <x v="133"/>
    <x v="53"/>
    <x v="53"/>
    <x v="1"/>
    <n v="0"/>
    <n v="12832"/>
    <n v="0"/>
    <n v="606"/>
  </r>
  <r>
    <x v="134"/>
    <x v="53"/>
    <x v="53"/>
    <x v="1"/>
    <n v="46"/>
    <n v="12878"/>
    <n v="1"/>
    <n v="607"/>
  </r>
  <r>
    <x v="135"/>
    <x v="53"/>
    <x v="53"/>
    <x v="1"/>
    <n v="10"/>
    <n v="12888"/>
    <n v="2"/>
    <n v="609"/>
  </r>
  <r>
    <x v="136"/>
    <x v="53"/>
    <x v="53"/>
    <x v="1"/>
    <n v="12"/>
    <n v="12900"/>
    <n v="0"/>
    <n v="609"/>
  </r>
  <r>
    <x v="137"/>
    <x v="53"/>
    <x v="53"/>
    <x v="1"/>
    <n v="16"/>
    <n v="12916"/>
    <n v="0"/>
    <n v="609"/>
  </r>
  <r>
    <x v="138"/>
    <x v="53"/>
    <x v="53"/>
    <x v="1"/>
    <n v="30"/>
    <n v="12946"/>
    <n v="0"/>
    <n v="609"/>
  </r>
  <r>
    <x v="139"/>
    <x v="53"/>
    <x v="53"/>
    <x v="1"/>
    <n v="0"/>
    <n v="12946"/>
    <n v="0"/>
    <n v="609"/>
  </r>
  <r>
    <x v="140"/>
    <x v="53"/>
    <x v="53"/>
    <x v="1"/>
    <n v="0"/>
    <n v="12946"/>
    <n v="0"/>
    <n v="609"/>
  </r>
  <r>
    <x v="141"/>
    <x v="53"/>
    <x v="53"/>
    <x v="1"/>
    <n v="91"/>
    <n v="13037"/>
    <n v="1"/>
    <n v="610"/>
  </r>
  <r>
    <x v="142"/>
    <x v="53"/>
    <x v="53"/>
    <x v="1"/>
    <n v="24"/>
    <n v="13061"/>
    <n v="0"/>
    <n v="610"/>
  </r>
  <r>
    <x v="143"/>
    <x v="53"/>
    <x v="53"/>
    <x v="1"/>
    <n v="31"/>
    <n v="13092"/>
    <n v="0"/>
    <n v="610"/>
  </r>
  <r>
    <x v="144"/>
    <x v="53"/>
    <x v="53"/>
    <x v="1"/>
    <n v="32"/>
    <n v="13124"/>
    <n v="0"/>
    <n v="610"/>
  </r>
  <r>
    <x v="145"/>
    <x v="53"/>
    <x v="53"/>
    <x v="1"/>
    <n v="49"/>
    <n v="13173"/>
    <n v="1"/>
    <n v="611"/>
  </r>
  <r>
    <x v="146"/>
    <x v="53"/>
    <x v="53"/>
    <x v="1"/>
    <n v="0"/>
    <n v="13173"/>
    <n v="0"/>
    <n v="611"/>
  </r>
  <r>
    <x v="147"/>
    <x v="53"/>
    <x v="53"/>
    <x v="1"/>
    <n v="0"/>
    <n v="13173"/>
    <n v="0"/>
    <n v="611"/>
  </r>
  <r>
    <x v="148"/>
    <x v="53"/>
    <x v="53"/>
    <x v="1"/>
    <n v="89"/>
    <n v="13262"/>
    <n v="0"/>
    <n v="611"/>
  </r>
  <r>
    <x v="149"/>
    <x v="53"/>
    <x v="53"/>
    <x v="1"/>
    <n v="40"/>
    <n v="13302"/>
    <n v="0"/>
    <n v="611"/>
  </r>
  <r>
    <x v="150"/>
    <x v="53"/>
    <x v="53"/>
    <x v="1"/>
    <n v="48"/>
    <n v="13350"/>
    <n v="0"/>
    <n v="611"/>
  </r>
  <r>
    <x v="151"/>
    <x v="53"/>
    <x v="53"/>
    <x v="1"/>
    <n v="40"/>
    <n v="13390"/>
    <n v="1"/>
    <n v="612"/>
  </r>
  <r>
    <x v="152"/>
    <x v="53"/>
    <x v="53"/>
    <x v="1"/>
    <n v="48"/>
    <n v="13438"/>
    <n v="1"/>
    <n v="613"/>
  </r>
  <r>
    <x v="153"/>
    <x v="53"/>
    <x v="53"/>
    <x v="1"/>
    <n v="0"/>
    <n v="13438"/>
    <n v="0"/>
    <n v="613"/>
  </r>
  <r>
    <x v="154"/>
    <x v="53"/>
    <x v="53"/>
    <x v="1"/>
    <n v="0"/>
    <n v="13438"/>
    <n v="0"/>
    <n v="613"/>
  </r>
  <r>
    <x v="155"/>
    <x v="53"/>
    <x v="53"/>
    <x v="1"/>
    <n v="109"/>
    <n v="13547"/>
    <n v="0"/>
    <n v="613"/>
  </r>
  <r>
    <x v="156"/>
    <x v="53"/>
    <x v="53"/>
    <x v="1"/>
    <n v="30"/>
    <n v="13577"/>
    <n v="0"/>
    <n v="613"/>
  </r>
  <r>
    <x v="157"/>
    <x v="53"/>
    <x v="53"/>
    <x v="1"/>
    <n v="57"/>
    <n v="13634"/>
    <n v="1"/>
    <n v="614"/>
  </r>
  <r>
    <x v="158"/>
    <x v="53"/>
    <x v="53"/>
    <x v="1"/>
    <n v="91"/>
    <n v="13725"/>
    <n v="1"/>
    <n v="615"/>
  </r>
  <r>
    <x v="159"/>
    <x v="53"/>
    <x v="53"/>
    <x v="1"/>
    <n v="64"/>
    <n v="13789"/>
    <n v="0"/>
    <n v="615"/>
  </r>
  <r>
    <x v="160"/>
    <x v="53"/>
    <x v="53"/>
    <x v="1"/>
    <n v="0"/>
    <n v="13789"/>
    <n v="0"/>
    <n v="615"/>
  </r>
  <r>
    <x v="161"/>
    <x v="53"/>
    <x v="53"/>
    <x v="1"/>
    <n v="0"/>
    <n v="13789"/>
    <n v="0"/>
    <n v="615"/>
  </r>
  <r>
    <x v="162"/>
    <x v="53"/>
    <x v="53"/>
    <x v="1"/>
    <n v="207"/>
    <n v="13996"/>
    <n v="1"/>
    <n v="616"/>
  </r>
  <r>
    <x v="163"/>
    <x v="53"/>
    <x v="53"/>
    <x v="1"/>
    <n v="77"/>
    <n v="14073"/>
    <n v="0"/>
    <n v="616"/>
  </r>
  <r>
    <x v="164"/>
    <x v="53"/>
    <x v="53"/>
    <x v="1"/>
    <n v="112"/>
    <n v="14185"/>
    <n v="0"/>
    <n v="616"/>
  </r>
  <r>
    <x v="165"/>
    <x v="53"/>
    <x v="53"/>
    <x v="1"/>
    <n v="121"/>
    <n v="14306"/>
    <n v="1"/>
    <n v="617"/>
  </r>
  <r>
    <x v="166"/>
    <x v="53"/>
    <x v="53"/>
    <x v="1"/>
    <n v="136"/>
    <n v="14442"/>
    <n v="0"/>
    <n v="617"/>
  </r>
  <r>
    <x v="167"/>
    <x v="53"/>
    <x v="53"/>
    <x v="1"/>
    <n v="0"/>
    <n v="14442"/>
    <n v="0"/>
    <n v="617"/>
  </r>
  <r>
    <x v="168"/>
    <x v="53"/>
    <x v="53"/>
    <x v="1"/>
    <n v="0"/>
    <n v="14442"/>
    <n v="0"/>
    <n v="617"/>
  </r>
  <r>
    <x v="169"/>
    <x v="53"/>
    <x v="53"/>
    <x v="1"/>
    <n v="373"/>
    <n v="14815"/>
    <n v="3"/>
    <n v="620"/>
  </r>
  <r>
    <x v="170"/>
    <x v="53"/>
    <x v="53"/>
    <x v="1"/>
    <n v="144"/>
    <n v="14959"/>
    <n v="1"/>
    <n v="621"/>
  </r>
  <r>
    <x v="171"/>
    <x v="53"/>
    <x v="53"/>
    <x v="1"/>
    <n v="111"/>
    <n v="15070"/>
    <n v="0"/>
    <n v="621"/>
  </r>
  <r>
    <x v="23"/>
    <x v="54"/>
    <x v="54"/>
    <x v="0"/>
    <n v="5"/>
    <n v="5"/>
    <n v="0"/>
    <n v="0"/>
  </r>
  <r>
    <x v="24"/>
    <x v="54"/>
    <x v="54"/>
    <x v="0"/>
    <n v="0"/>
    <n v="5"/>
    <n v="0"/>
    <n v="0"/>
  </r>
  <r>
    <x v="25"/>
    <x v="54"/>
    <x v="54"/>
    <x v="0"/>
    <n v="0"/>
    <n v="5"/>
    <n v="0"/>
    <n v="0"/>
  </r>
  <r>
    <x v="26"/>
    <x v="54"/>
    <x v="54"/>
    <x v="0"/>
    <n v="0"/>
    <n v="5"/>
    <n v="0"/>
    <n v="0"/>
  </r>
  <r>
    <x v="27"/>
    <x v="54"/>
    <x v="54"/>
    <x v="0"/>
    <n v="0"/>
    <n v="5"/>
    <n v="0"/>
    <n v="0"/>
  </r>
  <r>
    <x v="28"/>
    <x v="54"/>
    <x v="54"/>
    <x v="0"/>
    <n v="-2"/>
    <n v="3"/>
    <n v="0"/>
    <n v="0"/>
  </r>
  <r>
    <x v="29"/>
    <x v="54"/>
    <x v="54"/>
    <x v="0"/>
    <n v="0"/>
    <n v="3"/>
    <n v="0"/>
    <n v="0"/>
  </r>
  <r>
    <x v="30"/>
    <x v="54"/>
    <x v="54"/>
    <x v="0"/>
    <n v="9"/>
    <n v="12"/>
    <n v="0"/>
    <n v="0"/>
  </r>
  <r>
    <x v="31"/>
    <x v="54"/>
    <x v="54"/>
    <x v="0"/>
    <n v="0"/>
    <n v="12"/>
    <n v="0"/>
    <n v="0"/>
  </r>
  <r>
    <x v="32"/>
    <x v="54"/>
    <x v="54"/>
    <x v="0"/>
    <n v="1"/>
    <n v="13"/>
    <n v="0"/>
    <n v="0"/>
  </r>
  <r>
    <x v="33"/>
    <x v="54"/>
    <x v="54"/>
    <x v="0"/>
    <n v="2"/>
    <n v="15"/>
    <n v="0"/>
    <n v="0"/>
  </r>
  <r>
    <x v="34"/>
    <x v="54"/>
    <x v="54"/>
    <x v="0"/>
    <n v="4"/>
    <n v="19"/>
    <n v="0"/>
    <n v="0"/>
  </r>
  <r>
    <x v="35"/>
    <x v="54"/>
    <x v="54"/>
    <x v="0"/>
    <n v="7"/>
    <n v="26"/>
    <n v="0"/>
    <n v="0"/>
  </r>
  <r>
    <x v="36"/>
    <x v="54"/>
    <x v="54"/>
    <x v="0"/>
    <n v="5"/>
    <n v="31"/>
    <n v="0"/>
    <n v="0"/>
  </r>
  <r>
    <x v="37"/>
    <x v="54"/>
    <x v="54"/>
    <x v="0"/>
    <n v="3"/>
    <n v="34"/>
    <n v="0"/>
    <n v="0"/>
  </r>
  <r>
    <x v="38"/>
    <x v="54"/>
    <x v="54"/>
    <x v="0"/>
    <n v="7"/>
    <n v="41"/>
    <n v="0"/>
    <n v="0"/>
  </r>
  <r>
    <x v="39"/>
    <x v="54"/>
    <x v="54"/>
    <x v="0"/>
    <n v="9"/>
    <n v="50"/>
    <n v="0"/>
    <n v="0"/>
  </r>
  <r>
    <x v="40"/>
    <x v="54"/>
    <x v="54"/>
    <x v="0"/>
    <n v="1"/>
    <n v="51"/>
    <n v="0"/>
    <n v="0"/>
  </r>
  <r>
    <x v="41"/>
    <x v="54"/>
    <x v="54"/>
    <x v="0"/>
    <n v="8"/>
    <n v="59"/>
    <n v="0"/>
    <n v="0"/>
  </r>
  <r>
    <x v="42"/>
    <x v="54"/>
    <x v="54"/>
    <x v="0"/>
    <n v="31"/>
    <n v="90"/>
    <n v="0"/>
    <n v="0"/>
  </r>
  <r>
    <x v="43"/>
    <x v="54"/>
    <x v="54"/>
    <x v="0"/>
    <n v="31"/>
    <n v="121"/>
    <n v="0"/>
    <n v="0"/>
  </r>
  <r>
    <x v="44"/>
    <x v="54"/>
    <x v="54"/>
    <x v="0"/>
    <n v="14"/>
    <n v="135"/>
    <n v="0"/>
    <n v="0"/>
  </r>
  <r>
    <x v="45"/>
    <x v="54"/>
    <x v="54"/>
    <x v="0"/>
    <n v="5"/>
    <n v="140"/>
    <n v="1"/>
    <n v="1"/>
  </r>
  <r>
    <x v="46"/>
    <x v="54"/>
    <x v="54"/>
    <x v="0"/>
    <n v="10"/>
    <n v="150"/>
    <n v="0"/>
    <n v="1"/>
  </r>
  <r>
    <x v="47"/>
    <x v="54"/>
    <x v="54"/>
    <x v="0"/>
    <n v="37"/>
    <n v="187"/>
    <n v="1"/>
    <n v="2"/>
  </r>
  <r>
    <x v="48"/>
    <x v="54"/>
    <x v="54"/>
    <x v="0"/>
    <n v="28"/>
    <n v="215"/>
    <n v="0"/>
    <n v="2"/>
  </r>
  <r>
    <x v="49"/>
    <x v="54"/>
    <x v="54"/>
    <x v="0"/>
    <n v="83"/>
    <n v="298"/>
    <n v="0"/>
    <n v="2"/>
  </r>
  <r>
    <x v="50"/>
    <x v="54"/>
    <x v="54"/>
    <x v="0"/>
    <n v="65"/>
    <n v="363"/>
    <n v="0"/>
    <n v="2"/>
  </r>
  <r>
    <x v="51"/>
    <x v="54"/>
    <x v="54"/>
    <x v="0"/>
    <n v="72"/>
    <n v="435"/>
    <n v="0"/>
    <n v="2"/>
  </r>
  <r>
    <x v="52"/>
    <x v="54"/>
    <x v="54"/>
    <x v="0"/>
    <n v="156"/>
    <n v="591"/>
    <n v="0"/>
    <n v="2"/>
  </r>
  <r>
    <x v="53"/>
    <x v="54"/>
    <x v="54"/>
    <x v="0"/>
    <n v="141"/>
    <n v="732"/>
    <n v="0"/>
    <n v="2"/>
  </r>
  <r>
    <x v="54"/>
    <x v="54"/>
    <x v="54"/>
    <x v="0"/>
    <n v="0"/>
    <n v="732"/>
    <n v="0"/>
    <n v="2"/>
  </r>
  <r>
    <x v="55"/>
    <x v="54"/>
    <x v="54"/>
    <x v="0"/>
    <n v="0"/>
    <n v="732"/>
    <n v="0"/>
    <n v="2"/>
  </r>
  <r>
    <x v="56"/>
    <x v="54"/>
    <x v="54"/>
    <x v="0"/>
    <n v="114"/>
    <n v="846"/>
    <n v="0"/>
    <n v="2"/>
  </r>
  <r>
    <x v="57"/>
    <x v="54"/>
    <x v="54"/>
    <x v="0"/>
    <n v="99"/>
    <n v="945"/>
    <n v="0"/>
    <n v="2"/>
  </r>
  <r>
    <x v="58"/>
    <x v="54"/>
    <x v="54"/>
    <x v="0"/>
    <n v="29"/>
    <n v="974"/>
    <n v="0"/>
    <n v="2"/>
  </r>
  <r>
    <x v="59"/>
    <x v="54"/>
    <x v="54"/>
    <x v="0"/>
    <n v="12"/>
    <n v="986"/>
    <n v="0"/>
    <n v="2"/>
  </r>
  <r>
    <x v="60"/>
    <x v="54"/>
    <x v="54"/>
    <x v="0"/>
    <n v="13"/>
    <n v="999"/>
    <n v="0"/>
    <n v="2"/>
  </r>
  <r>
    <x v="61"/>
    <x v="54"/>
    <x v="54"/>
    <x v="0"/>
    <n v="9"/>
    <n v="1008"/>
    <n v="0"/>
    <n v="2"/>
  </r>
  <r>
    <x v="62"/>
    <x v="54"/>
    <x v="54"/>
    <x v="0"/>
    <n v="15"/>
    <n v="1023"/>
    <n v="0"/>
    <n v="2"/>
  </r>
  <r>
    <x v="63"/>
    <x v="54"/>
    <x v="54"/>
    <x v="0"/>
    <n v="12"/>
    <n v="1035"/>
    <n v="0"/>
    <n v="2"/>
  </r>
  <r>
    <x v="64"/>
    <x v="54"/>
    <x v="54"/>
    <x v="0"/>
    <n v="37"/>
    <n v="1072"/>
    <n v="0"/>
    <n v="2"/>
  </r>
  <r>
    <x v="65"/>
    <x v="54"/>
    <x v="54"/>
    <x v="0"/>
    <n v="5"/>
    <n v="1077"/>
    <n v="0"/>
    <n v="2"/>
  </r>
  <r>
    <x v="66"/>
    <x v="54"/>
    <x v="54"/>
    <x v="0"/>
    <n v="12"/>
    <n v="1089"/>
    <n v="0"/>
    <n v="2"/>
  </r>
  <r>
    <x v="67"/>
    <x v="54"/>
    <x v="54"/>
    <x v="0"/>
    <n v="8"/>
    <n v="1097"/>
    <n v="0"/>
    <n v="2"/>
  </r>
  <r>
    <x v="68"/>
    <x v="54"/>
    <x v="54"/>
    <x v="0"/>
    <n v="15"/>
    <n v="1112"/>
    <n v="0"/>
    <n v="2"/>
  </r>
  <r>
    <x v="69"/>
    <x v="54"/>
    <x v="54"/>
    <x v="0"/>
    <n v="0"/>
    <n v="1112"/>
    <n v="0"/>
    <n v="2"/>
  </r>
  <r>
    <x v="70"/>
    <x v="54"/>
    <x v="54"/>
    <x v="0"/>
    <n v="0"/>
    <n v="1112"/>
    <n v="0"/>
    <n v="2"/>
  </r>
  <r>
    <x v="71"/>
    <x v="54"/>
    <x v="54"/>
    <x v="0"/>
    <n v="8"/>
    <n v="1120"/>
    <n v="0"/>
    <n v="2"/>
  </r>
  <r>
    <x v="72"/>
    <x v="54"/>
    <x v="54"/>
    <x v="0"/>
    <n v="0"/>
    <n v="1120"/>
    <n v="0"/>
    <n v="2"/>
  </r>
  <r>
    <x v="73"/>
    <x v="54"/>
    <x v="54"/>
    <x v="0"/>
    <n v="13"/>
    <n v="1133"/>
    <n v="1"/>
    <n v="3"/>
  </r>
  <r>
    <x v="74"/>
    <x v="54"/>
    <x v="54"/>
    <x v="0"/>
    <n v="2"/>
    <n v="1135"/>
    <n v="0"/>
    <n v="3"/>
  </r>
  <r>
    <x v="75"/>
    <x v="54"/>
    <x v="54"/>
    <x v="0"/>
    <n v="54"/>
    <n v="1189"/>
    <n v="0"/>
    <n v="3"/>
  </r>
  <r>
    <x v="76"/>
    <x v="54"/>
    <x v="54"/>
    <x v="0"/>
    <n v="0"/>
    <n v="1189"/>
    <n v="0"/>
    <n v="3"/>
  </r>
  <r>
    <x v="77"/>
    <x v="54"/>
    <x v="54"/>
    <x v="0"/>
    <n v="21"/>
    <n v="1210"/>
    <n v="0"/>
    <n v="3"/>
  </r>
  <r>
    <x v="78"/>
    <x v="54"/>
    <x v="54"/>
    <x v="0"/>
    <n v="46"/>
    <n v="1256"/>
    <n v="0"/>
    <n v="3"/>
  </r>
  <r>
    <x v="79"/>
    <x v="54"/>
    <x v="54"/>
    <x v="0"/>
    <n v="12"/>
    <n v="1268"/>
    <n v="0"/>
    <n v="3"/>
  </r>
  <r>
    <x v="80"/>
    <x v="54"/>
    <x v="54"/>
    <x v="0"/>
    <n v="0"/>
    <n v="1268"/>
    <n v="0"/>
    <n v="3"/>
  </r>
  <r>
    <x v="81"/>
    <x v="54"/>
    <x v="54"/>
    <x v="0"/>
    <n v="41"/>
    <n v="1309"/>
    <n v="1"/>
    <n v="4"/>
  </r>
  <r>
    <x v="82"/>
    <x v="54"/>
    <x v="54"/>
    <x v="0"/>
    <n v="22"/>
    <n v="1331"/>
    <n v="0"/>
    <n v="4"/>
  </r>
  <r>
    <x v="83"/>
    <x v="54"/>
    <x v="54"/>
    <x v="0"/>
    <n v="70"/>
    <n v="1401"/>
    <n v="0"/>
    <n v="4"/>
  </r>
  <r>
    <x v="84"/>
    <x v="54"/>
    <x v="54"/>
    <x v="0"/>
    <n v="117"/>
    <n v="1518"/>
    <n v="3"/>
    <n v="7"/>
  </r>
  <r>
    <x v="85"/>
    <x v="54"/>
    <x v="54"/>
    <x v="0"/>
    <n v="100"/>
    <n v="1618"/>
    <n v="0"/>
    <n v="7"/>
  </r>
  <r>
    <x v="86"/>
    <x v="54"/>
    <x v="54"/>
    <x v="0"/>
    <n v="210"/>
    <n v="1828"/>
    <n v="2"/>
    <n v="9"/>
  </r>
  <r>
    <x v="87"/>
    <x v="54"/>
    <x v="54"/>
    <x v="0"/>
    <n v="219"/>
    <n v="2047"/>
    <n v="1"/>
    <n v="10"/>
  </r>
  <r>
    <x v="88"/>
    <x v="54"/>
    <x v="54"/>
    <x v="0"/>
    <n v="0"/>
    <n v="2047"/>
    <n v="0"/>
    <n v="10"/>
  </r>
  <r>
    <x v="89"/>
    <x v="54"/>
    <x v="54"/>
    <x v="0"/>
    <n v="223"/>
    <n v="2270"/>
    <n v="0"/>
    <n v="10"/>
  </r>
  <r>
    <x v="90"/>
    <x v="54"/>
    <x v="54"/>
    <x v="0"/>
    <n v="0"/>
    <n v="2270"/>
    <n v="0"/>
    <n v="10"/>
  </r>
  <r>
    <x v="91"/>
    <x v="54"/>
    <x v="54"/>
    <x v="0"/>
    <n v="0"/>
    <n v="2270"/>
    <n v="0"/>
    <n v="10"/>
  </r>
  <r>
    <x v="92"/>
    <x v="54"/>
    <x v="54"/>
    <x v="0"/>
    <n v="198"/>
    <n v="2468"/>
    <n v="4"/>
    <n v="14"/>
  </r>
  <r>
    <x v="93"/>
    <x v="54"/>
    <x v="54"/>
    <x v="0"/>
    <n v="0"/>
    <n v="2468"/>
    <n v="0"/>
    <n v="14"/>
  </r>
  <r>
    <x v="94"/>
    <x v="54"/>
    <x v="54"/>
    <x v="0"/>
    <n v="229"/>
    <n v="2697"/>
    <n v="4"/>
    <n v="18"/>
  </r>
  <r>
    <x v="95"/>
    <x v="54"/>
    <x v="54"/>
    <x v="0"/>
    <n v="217"/>
    <n v="2914"/>
    <n v="2"/>
    <n v="20"/>
  </r>
  <r>
    <x v="96"/>
    <x v="54"/>
    <x v="54"/>
    <x v="0"/>
    <n v="0"/>
    <n v="2914"/>
    <n v="0"/>
    <n v="20"/>
  </r>
  <r>
    <x v="97"/>
    <x v="54"/>
    <x v="54"/>
    <x v="0"/>
    <n v="280"/>
    <n v="3194"/>
    <n v="2"/>
    <n v="22"/>
  </r>
  <r>
    <x v="98"/>
    <x v="54"/>
    <x v="54"/>
    <x v="0"/>
    <n v="160"/>
    <n v="3354"/>
    <n v="2"/>
    <n v="24"/>
  </r>
  <r>
    <x v="99"/>
    <x v="54"/>
    <x v="54"/>
    <x v="0"/>
    <n v="215"/>
    <n v="3569"/>
    <n v="0"/>
    <n v="24"/>
  </r>
  <r>
    <x v="100"/>
    <x v="54"/>
    <x v="54"/>
    <x v="0"/>
    <n v="210"/>
    <n v="3779"/>
    <n v="1"/>
    <n v="25"/>
  </r>
  <r>
    <x v="101"/>
    <x v="54"/>
    <x v="54"/>
    <x v="0"/>
    <n v="156"/>
    <n v="3935"/>
    <n v="1"/>
    <n v="26"/>
  </r>
  <r>
    <x v="102"/>
    <x v="54"/>
    <x v="54"/>
    <x v="0"/>
    <n v="119"/>
    <n v="4054"/>
    <n v="0"/>
    <n v="26"/>
  </r>
  <r>
    <x v="103"/>
    <x v="54"/>
    <x v="54"/>
    <x v="0"/>
    <n v="69"/>
    <n v="4123"/>
    <n v="0"/>
    <n v="26"/>
  </r>
  <r>
    <x v="104"/>
    <x v="54"/>
    <x v="54"/>
    <x v="0"/>
    <n v="46"/>
    <n v="4169"/>
    <n v="0"/>
    <n v="26"/>
  </r>
  <r>
    <x v="105"/>
    <x v="54"/>
    <x v="54"/>
    <x v="0"/>
    <n v="38"/>
    <n v="4207"/>
    <n v="2"/>
    <n v="28"/>
  </r>
  <r>
    <x v="106"/>
    <x v="54"/>
    <x v="54"/>
    <x v="0"/>
    <n v="71"/>
    <n v="4278"/>
    <n v="3"/>
    <n v="31"/>
  </r>
  <r>
    <x v="107"/>
    <x v="54"/>
    <x v="54"/>
    <x v="0"/>
    <n v="53"/>
    <n v="4331"/>
    <n v="3"/>
    <n v="34"/>
  </r>
  <r>
    <x v="108"/>
    <x v="54"/>
    <x v="54"/>
    <x v="0"/>
    <n v="42"/>
    <n v="4373"/>
    <n v="0"/>
    <n v="34"/>
  </r>
  <r>
    <x v="109"/>
    <x v="54"/>
    <x v="54"/>
    <x v="0"/>
    <n v="25"/>
    <n v="4398"/>
    <n v="3"/>
    <n v="37"/>
  </r>
  <r>
    <x v="110"/>
    <x v="54"/>
    <x v="54"/>
    <x v="0"/>
    <n v="43"/>
    <n v="4441"/>
    <n v="1"/>
    <n v="38"/>
  </r>
  <r>
    <x v="111"/>
    <x v="54"/>
    <x v="54"/>
    <x v="0"/>
    <n v="8"/>
    <n v="4449"/>
    <n v="3"/>
    <n v="41"/>
  </r>
  <r>
    <x v="112"/>
    <x v="54"/>
    <x v="54"/>
    <x v="0"/>
    <n v="16"/>
    <n v="4465"/>
    <n v="2"/>
    <n v="43"/>
  </r>
  <r>
    <x v="113"/>
    <x v="54"/>
    <x v="54"/>
    <x v="0"/>
    <n v="36"/>
    <n v="4501"/>
    <n v="0"/>
    <n v="43"/>
  </r>
  <r>
    <x v="114"/>
    <x v="54"/>
    <x v="54"/>
    <x v="0"/>
    <n v="38"/>
    <n v="4539"/>
    <n v="0"/>
    <n v="43"/>
  </r>
  <r>
    <x v="115"/>
    <x v="54"/>
    <x v="54"/>
    <x v="0"/>
    <n v="6"/>
    <n v="4545"/>
    <n v="0"/>
    <n v="43"/>
  </r>
  <r>
    <x v="116"/>
    <x v="54"/>
    <x v="54"/>
    <x v="0"/>
    <n v="12"/>
    <n v="4557"/>
    <n v="0"/>
    <n v="43"/>
  </r>
  <r>
    <x v="117"/>
    <x v="54"/>
    <x v="54"/>
    <x v="0"/>
    <n v="8"/>
    <n v="4565"/>
    <n v="2"/>
    <n v="45"/>
  </r>
  <r>
    <x v="118"/>
    <x v="54"/>
    <x v="54"/>
    <x v="0"/>
    <n v="0"/>
    <n v="4565"/>
    <n v="0"/>
    <n v="45"/>
  </r>
  <r>
    <x v="119"/>
    <x v="54"/>
    <x v="54"/>
    <x v="0"/>
    <n v="17"/>
    <n v="4582"/>
    <n v="0"/>
    <n v="45"/>
  </r>
  <r>
    <x v="120"/>
    <x v="54"/>
    <x v="54"/>
    <x v="0"/>
    <n v="17"/>
    <n v="4599"/>
    <n v="3"/>
    <n v="48"/>
  </r>
  <r>
    <x v="121"/>
    <x v="54"/>
    <x v="54"/>
    <x v="0"/>
    <n v="18"/>
    <n v="4617"/>
    <n v="1"/>
    <n v="49"/>
  </r>
  <r>
    <x v="122"/>
    <x v="54"/>
    <x v="54"/>
    <x v="0"/>
    <n v="13"/>
    <n v="4630"/>
    <n v="3"/>
    <n v="52"/>
  </r>
  <r>
    <x v="123"/>
    <x v="54"/>
    <x v="54"/>
    <x v="0"/>
    <n v="5"/>
    <n v="4635"/>
    <n v="0"/>
    <n v="52"/>
  </r>
  <r>
    <x v="124"/>
    <x v="54"/>
    <x v="54"/>
    <x v="0"/>
    <n v="8"/>
    <n v="4643"/>
    <n v="0"/>
    <n v="52"/>
  </r>
  <r>
    <x v="125"/>
    <x v="54"/>
    <x v="54"/>
    <x v="0"/>
    <n v="0"/>
    <n v="4643"/>
    <n v="0"/>
    <n v="52"/>
  </r>
  <r>
    <x v="126"/>
    <x v="54"/>
    <x v="54"/>
    <x v="0"/>
    <n v="0"/>
    <n v="4643"/>
    <n v="0"/>
    <n v="52"/>
  </r>
  <r>
    <x v="127"/>
    <x v="54"/>
    <x v="54"/>
    <x v="0"/>
    <n v="13"/>
    <n v="4656"/>
    <n v="1"/>
    <n v="53"/>
  </r>
  <r>
    <x v="128"/>
    <x v="54"/>
    <x v="54"/>
    <x v="0"/>
    <n v="26"/>
    <n v="4682"/>
    <n v="1"/>
    <n v="54"/>
  </r>
  <r>
    <x v="129"/>
    <x v="54"/>
    <x v="54"/>
    <x v="0"/>
    <n v="22"/>
    <n v="4704"/>
    <n v="1"/>
    <n v="55"/>
  </r>
  <r>
    <x v="130"/>
    <x v="54"/>
    <x v="54"/>
    <x v="0"/>
    <n v="11"/>
    <n v="4715"/>
    <n v="0"/>
    <n v="55"/>
  </r>
  <r>
    <x v="131"/>
    <x v="54"/>
    <x v="54"/>
    <x v="0"/>
    <n v="21"/>
    <n v="4736"/>
    <n v="0"/>
    <n v="55"/>
  </r>
  <r>
    <x v="132"/>
    <x v="54"/>
    <x v="54"/>
    <x v="0"/>
    <n v="0"/>
    <n v="4736"/>
    <n v="0"/>
    <n v="55"/>
  </r>
  <r>
    <x v="133"/>
    <x v="54"/>
    <x v="54"/>
    <x v="0"/>
    <n v="56"/>
    <n v="4792"/>
    <n v="0"/>
    <n v="55"/>
  </r>
  <r>
    <x v="134"/>
    <x v="54"/>
    <x v="54"/>
    <x v="0"/>
    <n v="30"/>
    <n v="4822"/>
    <n v="0"/>
    <n v="55"/>
  </r>
  <r>
    <x v="135"/>
    <x v="54"/>
    <x v="54"/>
    <x v="0"/>
    <n v="56"/>
    <n v="4878"/>
    <n v="0"/>
    <n v="55"/>
  </r>
  <r>
    <x v="136"/>
    <x v="54"/>
    <x v="54"/>
    <x v="0"/>
    <n v="11"/>
    <n v="4889"/>
    <n v="0"/>
    <n v="55"/>
  </r>
  <r>
    <x v="137"/>
    <x v="54"/>
    <x v="54"/>
    <x v="0"/>
    <n v="66"/>
    <n v="4955"/>
    <n v="1"/>
    <n v="56"/>
  </r>
  <r>
    <x v="138"/>
    <x v="54"/>
    <x v="54"/>
    <x v="0"/>
    <n v="13"/>
    <n v="4968"/>
    <n v="0"/>
    <n v="56"/>
  </r>
  <r>
    <x v="139"/>
    <x v="54"/>
    <x v="54"/>
    <x v="0"/>
    <n v="0"/>
    <n v="4968"/>
    <n v="0"/>
    <n v="56"/>
  </r>
  <r>
    <x v="140"/>
    <x v="54"/>
    <x v="54"/>
    <x v="0"/>
    <n v="4"/>
    <n v="4972"/>
    <n v="0"/>
    <n v="56"/>
  </r>
  <r>
    <x v="141"/>
    <x v="54"/>
    <x v="54"/>
    <x v="0"/>
    <n v="5"/>
    <n v="4977"/>
    <n v="0"/>
    <n v="56"/>
  </r>
  <r>
    <x v="142"/>
    <x v="54"/>
    <x v="54"/>
    <x v="0"/>
    <n v="2"/>
    <n v="4979"/>
    <n v="0"/>
    <n v="56"/>
  </r>
  <r>
    <x v="143"/>
    <x v="54"/>
    <x v="54"/>
    <x v="0"/>
    <n v="6"/>
    <n v="4985"/>
    <n v="0"/>
    <n v="56"/>
  </r>
  <r>
    <x v="144"/>
    <x v="54"/>
    <x v="54"/>
    <x v="0"/>
    <n v="8"/>
    <n v="4993"/>
    <n v="0"/>
    <n v="56"/>
  </r>
  <r>
    <x v="145"/>
    <x v="54"/>
    <x v="54"/>
    <x v="0"/>
    <n v="10"/>
    <n v="5003"/>
    <n v="0"/>
    <n v="56"/>
  </r>
  <r>
    <x v="146"/>
    <x v="54"/>
    <x v="54"/>
    <x v="0"/>
    <n v="0"/>
    <n v="5003"/>
    <n v="0"/>
    <n v="56"/>
  </r>
  <r>
    <x v="147"/>
    <x v="54"/>
    <x v="54"/>
    <x v="0"/>
    <n v="8"/>
    <n v="5011"/>
    <n v="0"/>
    <n v="56"/>
  </r>
  <r>
    <x v="148"/>
    <x v="54"/>
    <x v="54"/>
    <x v="0"/>
    <n v="9"/>
    <n v="5020"/>
    <n v="0"/>
    <n v="56"/>
  </r>
  <r>
    <x v="149"/>
    <x v="54"/>
    <x v="54"/>
    <x v="0"/>
    <n v="7"/>
    <n v="5027"/>
    <n v="0"/>
    <n v="56"/>
  </r>
  <r>
    <x v="150"/>
    <x v="54"/>
    <x v="54"/>
    <x v="0"/>
    <n v="3"/>
    <n v="5030"/>
    <n v="2"/>
    <n v="58"/>
  </r>
  <r>
    <x v="151"/>
    <x v="54"/>
    <x v="54"/>
    <x v="0"/>
    <n v="1"/>
    <n v="5031"/>
    <n v="0"/>
    <n v="58"/>
  </r>
  <r>
    <x v="152"/>
    <x v="54"/>
    <x v="54"/>
    <x v="0"/>
    <n v="8"/>
    <n v="5039"/>
    <n v="0"/>
    <n v="58"/>
  </r>
  <r>
    <x v="153"/>
    <x v="54"/>
    <x v="54"/>
    <x v="0"/>
    <n v="0"/>
    <n v="5039"/>
    <n v="0"/>
    <n v="58"/>
  </r>
  <r>
    <x v="154"/>
    <x v="54"/>
    <x v="54"/>
    <x v="0"/>
    <n v="11"/>
    <n v="5050"/>
    <n v="0"/>
    <n v="58"/>
  </r>
  <r>
    <x v="155"/>
    <x v="54"/>
    <x v="54"/>
    <x v="0"/>
    <n v="9"/>
    <n v="5059"/>
    <n v="0"/>
    <n v="58"/>
  </r>
  <r>
    <x v="156"/>
    <x v="54"/>
    <x v="54"/>
    <x v="0"/>
    <n v="9"/>
    <n v="5068"/>
    <n v="0"/>
    <n v="58"/>
  </r>
  <r>
    <x v="157"/>
    <x v="54"/>
    <x v="54"/>
    <x v="0"/>
    <n v="13"/>
    <n v="5081"/>
    <n v="0"/>
    <n v="58"/>
  </r>
  <r>
    <x v="158"/>
    <x v="54"/>
    <x v="54"/>
    <x v="0"/>
    <n v="0"/>
    <n v="5081"/>
    <n v="0"/>
    <n v="58"/>
  </r>
  <r>
    <x v="159"/>
    <x v="54"/>
    <x v="54"/>
    <x v="0"/>
    <n v="0"/>
    <n v="5081"/>
    <n v="0"/>
    <n v="58"/>
  </r>
  <r>
    <x v="160"/>
    <x v="54"/>
    <x v="54"/>
    <x v="0"/>
    <n v="0"/>
    <n v="5081"/>
    <n v="0"/>
    <n v="58"/>
  </r>
  <r>
    <x v="161"/>
    <x v="54"/>
    <x v="54"/>
    <x v="0"/>
    <n v="80"/>
    <n v="5161"/>
    <n v="1"/>
    <n v="59"/>
  </r>
  <r>
    <x v="162"/>
    <x v="54"/>
    <x v="54"/>
    <x v="0"/>
    <n v="79"/>
    <n v="5240"/>
    <n v="0"/>
    <n v="59"/>
  </r>
  <r>
    <x v="163"/>
    <x v="54"/>
    <x v="54"/>
    <x v="0"/>
    <n v="8"/>
    <n v="5248"/>
    <n v="0"/>
    <n v="59"/>
  </r>
  <r>
    <x v="164"/>
    <x v="54"/>
    <x v="54"/>
    <x v="0"/>
    <n v="82"/>
    <n v="5330"/>
    <n v="0"/>
    <n v="59"/>
  </r>
  <r>
    <x v="165"/>
    <x v="54"/>
    <x v="54"/>
    <x v="0"/>
    <n v="4"/>
    <n v="5334"/>
    <n v="0"/>
    <n v="59"/>
  </r>
  <r>
    <x v="166"/>
    <x v="54"/>
    <x v="54"/>
    <x v="0"/>
    <n v="4"/>
    <n v="5338"/>
    <n v="0"/>
    <n v="59"/>
  </r>
  <r>
    <x v="167"/>
    <x v="54"/>
    <x v="54"/>
    <x v="0"/>
    <n v="0"/>
    <n v="5338"/>
    <n v="0"/>
    <n v="59"/>
  </r>
  <r>
    <x v="168"/>
    <x v="54"/>
    <x v="54"/>
    <x v="0"/>
    <n v="6"/>
    <n v="5344"/>
    <n v="0"/>
    <n v="59"/>
  </r>
  <r>
    <x v="169"/>
    <x v="54"/>
    <x v="54"/>
    <x v="0"/>
    <n v="3"/>
    <n v="5347"/>
    <n v="0"/>
    <n v="59"/>
  </r>
  <r>
    <x v="170"/>
    <x v="54"/>
    <x v="54"/>
    <x v="0"/>
    <n v="1"/>
    <n v="5348"/>
    <n v="0"/>
    <n v="59"/>
  </r>
  <r>
    <x v="171"/>
    <x v="54"/>
    <x v="54"/>
    <x v="0"/>
    <n v="10"/>
    <n v="5358"/>
    <n v="0"/>
    <n v="59"/>
  </r>
  <r>
    <x v="29"/>
    <x v="55"/>
    <x v="55"/>
    <x v="3"/>
    <n v="2"/>
    <n v="2"/>
    <n v="0"/>
    <n v="0"/>
  </r>
  <r>
    <x v="30"/>
    <x v="55"/>
    <x v="55"/>
    <x v="3"/>
    <n v="0"/>
    <n v="2"/>
    <n v="0"/>
    <n v="0"/>
  </r>
  <r>
    <x v="31"/>
    <x v="55"/>
    <x v="55"/>
    <x v="3"/>
    <n v="9"/>
    <n v="11"/>
    <n v="0"/>
    <n v="0"/>
  </r>
  <r>
    <x v="32"/>
    <x v="55"/>
    <x v="55"/>
    <x v="3"/>
    <n v="0"/>
    <n v="11"/>
    <n v="0"/>
    <n v="0"/>
  </r>
  <r>
    <x v="33"/>
    <x v="55"/>
    <x v="55"/>
    <x v="3"/>
    <n v="0"/>
    <n v="11"/>
    <n v="0"/>
    <n v="0"/>
  </r>
  <r>
    <x v="34"/>
    <x v="55"/>
    <x v="55"/>
    <x v="3"/>
    <n v="0"/>
    <n v="11"/>
    <n v="0"/>
    <n v="0"/>
  </r>
  <r>
    <x v="35"/>
    <x v="55"/>
    <x v="55"/>
    <x v="3"/>
    <n v="0"/>
    <n v="11"/>
    <n v="0"/>
    <n v="0"/>
  </r>
  <r>
    <x v="36"/>
    <x v="55"/>
    <x v="55"/>
    <x v="3"/>
    <n v="0"/>
    <n v="11"/>
    <n v="0"/>
    <n v="0"/>
  </r>
  <r>
    <x v="37"/>
    <x v="55"/>
    <x v="55"/>
    <x v="3"/>
    <n v="0"/>
    <n v="11"/>
    <n v="0"/>
    <n v="0"/>
  </r>
  <r>
    <x v="38"/>
    <x v="55"/>
    <x v="55"/>
    <x v="3"/>
    <n v="0"/>
    <n v="11"/>
    <n v="0"/>
    <n v="0"/>
  </r>
  <r>
    <x v="39"/>
    <x v="55"/>
    <x v="55"/>
    <x v="3"/>
    <n v="0"/>
    <n v="11"/>
    <n v="0"/>
    <n v="0"/>
  </r>
  <r>
    <x v="40"/>
    <x v="55"/>
    <x v="55"/>
    <x v="3"/>
    <n v="0"/>
    <n v="11"/>
    <n v="0"/>
    <n v="0"/>
  </r>
  <r>
    <x v="41"/>
    <x v="55"/>
    <x v="55"/>
    <x v="3"/>
    <n v="0"/>
    <n v="11"/>
    <n v="0"/>
    <n v="0"/>
  </r>
  <r>
    <x v="42"/>
    <x v="55"/>
    <x v="55"/>
    <x v="3"/>
    <n v="0"/>
    <n v="11"/>
    <n v="0"/>
    <n v="0"/>
  </r>
  <r>
    <x v="43"/>
    <x v="55"/>
    <x v="55"/>
    <x v="3"/>
    <n v="3"/>
    <n v="14"/>
    <n v="0"/>
    <n v="0"/>
  </r>
  <r>
    <x v="44"/>
    <x v="55"/>
    <x v="55"/>
    <x v="3"/>
    <n v="1"/>
    <n v="15"/>
    <n v="0"/>
    <n v="0"/>
  </r>
  <r>
    <x v="45"/>
    <x v="55"/>
    <x v="55"/>
    <x v="3"/>
    <n v="0"/>
    <n v="15"/>
    <n v="0"/>
    <n v="0"/>
  </r>
  <r>
    <x v="46"/>
    <x v="55"/>
    <x v="55"/>
    <x v="3"/>
    <n v="0"/>
    <n v="15"/>
    <n v="0"/>
    <n v="0"/>
  </r>
  <r>
    <x v="47"/>
    <x v="55"/>
    <x v="55"/>
    <x v="3"/>
    <n v="1"/>
    <n v="16"/>
    <n v="0"/>
    <n v="0"/>
  </r>
  <r>
    <x v="48"/>
    <x v="55"/>
    <x v="55"/>
    <x v="3"/>
    <n v="0"/>
    <n v="16"/>
    <n v="0"/>
    <n v="0"/>
  </r>
  <r>
    <x v="49"/>
    <x v="55"/>
    <x v="55"/>
    <x v="3"/>
    <n v="0"/>
    <n v="16"/>
    <n v="0"/>
    <n v="0"/>
  </r>
  <r>
    <x v="50"/>
    <x v="55"/>
    <x v="55"/>
    <x v="3"/>
    <n v="0"/>
    <n v="16"/>
    <n v="0"/>
    <n v="0"/>
  </r>
  <r>
    <x v="51"/>
    <x v="55"/>
    <x v="55"/>
    <x v="3"/>
    <n v="0"/>
    <n v="16"/>
    <n v="0"/>
    <n v="0"/>
  </r>
  <r>
    <x v="52"/>
    <x v="55"/>
    <x v="55"/>
    <x v="3"/>
    <n v="0"/>
    <n v="16"/>
    <n v="0"/>
    <n v="0"/>
  </r>
  <r>
    <x v="53"/>
    <x v="55"/>
    <x v="55"/>
    <x v="3"/>
    <n v="0"/>
    <n v="16"/>
    <n v="0"/>
    <n v="0"/>
  </r>
  <r>
    <x v="54"/>
    <x v="55"/>
    <x v="55"/>
    <x v="3"/>
    <n v="0"/>
    <n v="16"/>
    <n v="0"/>
    <n v="0"/>
  </r>
  <r>
    <x v="55"/>
    <x v="55"/>
    <x v="55"/>
    <x v="3"/>
    <n v="0"/>
    <n v="16"/>
    <n v="0"/>
    <n v="0"/>
  </r>
  <r>
    <x v="56"/>
    <x v="55"/>
    <x v="55"/>
    <x v="3"/>
    <n v="0"/>
    <n v="16"/>
    <n v="0"/>
    <n v="0"/>
  </r>
  <r>
    <x v="57"/>
    <x v="55"/>
    <x v="55"/>
    <x v="3"/>
    <n v="0"/>
    <n v="16"/>
    <n v="0"/>
    <n v="0"/>
  </r>
  <r>
    <x v="58"/>
    <x v="55"/>
    <x v="55"/>
    <x v="3"/>
    <n v="0"/>
    <n v="16"/>
    <n v="0"/>
    <n v="0"/>
  </r>
  <r>
    <x v="59"/>
    <x v="55"/>
    <x v="55"/>
    <x v="3"/>
    <n v="0"/>
    <n v="16"/>
    <n v="0"/>
    <n v="0"/>
  </r>
  <r>
    <x v="60"/>
    <x v="55"/>
    <x v="55"/>
    <x v="3"/>
    <n v="0"/>
    <n v="16"/>
    <n v="0"/>
    <n v="0"/>
  </r>
  <r>
    <x v="61"/>
    <x v="55"/>
    <x v="55"/>
    <x v="3"/>
    <n v="0"/>
    <n v="16"/>
    <n v="0"/>
    <n v="0"/>
  </r>
  <r>
    <x v="62"/>
    <x v="55"/>
    <x v="55"/>
    <x v="3"/>
    <n v="0"/>
    <n v="16"/>
    <n v="0"/>
    <n v="0"/>
  </r>
  <r>
    <x v="63"/>
    <x v="55"/>
    <x v="55"/>
    <x v="3"/>
    <n v="0"/>
    <n v="16"/>
    <n v="0"/>
    <n v="0"/>
  </r>
  <r>
    <x v="64"/>
    <x v="55"/>
    <x v="55"/>
    <x v="3"/>
    <n v="0"/>
    <n v="16"/>
    <n v="0"/>
    <n v="0"/>
  </r>
  <r>
    <x v="65"/>
    <x v="55"/>
    <x v="55"/>
    <x v="3"/>
    <n v="0"/>
    <n v="16"/>
    <n v="0"/>
    <n v="0"/>
  </r>
  <r>
    <x v="66"/>
    <x v="55"/>
    <x v="55"/>
    <x v="3"/>
    <n v="0"/>
    <n v="16"/>
    <n v="0"/>
    <n v="0"/>
  </r>
  <r>
    <x v="67"/>
    <x v="55"/>
    <x v="55"/>
    <x v="3"/>
    <n v="0"/>
    <n v="16"/>
    <n v="0"/>
    <n v="0"/>
  </r>
  <r>
    <x v="68"/>
    <x v="55"/>
    <x v="55"/>
    <x v="3"/>
    <n v="0"/>
    <n v="16"/>
    <n v="0"/>
    <n v="0"/>
  </r>
  <r>
    <x v="69"/>
    <x v="55"/>
    <x v="55"/>
    <x v="3"/>
    <n v="0"/>
    <n v="16"/>
    <n v="0"/>
    <n v="0"/>
  </r>
  <r>
    <x v="70"/>
    <x v="55"/>
    <x v="55"/>
    <x v="3"/>
    <n v="0"/>
    <n v="16"/>
    <n v="0"/>
    <n v="0"/>
  </r>
  <r>
    <x v="71"/>
    <x v="55"/>
    <x v="55"/>
    <x v="3"/>
    <n v="0"/>
    <n v="16"/>
    <n v="0"/>
    <n v="0"/>
  </r>
  <r>
    <x v="72"/>
    <x v="55"/>
    <x v="55"/>
    <x v="3"/>
    <n v="0"/>
    <n v="16"/>
    <n v="0"/>
    <n v="0"/>
  </r>
  <r>
    <x v="73"/>
    <x v="55"/>
    <x v="55"/>
    <x v="3"/>
    <n v="0"/>
    <n v="16"/>
    <n v="0"/>
    <n v="0"/>
  </r>
  <r>
    <x v="74"/>
    <x v="55"/>
    <x v="55"/>
    <x v="3"/>
    <n v="0"/>
    <n v="16"/>
    <n v="0"/>
    <n v="0"/>
  </r>
  <r>
    <x v="75"/>
    <x v="55"/>
    <x v="55"/>
    <x v="3"/>
    <n v="0"/>
    <n v="16"/>
    <n v="0"/>
    <n v="0"/>
  </r>
  <r>
    <x v="76"/>
    <x v="55"/>
    <x v="55"/>
    <x v="3"/>
    <n v="0"/>
    <n v="16"/>
    <n v="0"/>
    <n v="0"/>
  </r>
  <r>
    <x v="77"/>
    <x v="55"/>
    <x v="55"/>
    <x v="3"/>
    <n v="0"/>
    <n v="16"/>
    <n v="0"/>
    <n v="0"/>
  </r>
  <r>
    <x v="78"/>
    <x v="55"/>
    <x v="55"/>
    <x v="3"/>
    <n v="0"/>
    <n v="16"/>
    <n v="0"/>
    <n v="0"/>
  </r>
  <r>
    <x v="79"/>
    <x v="55"/>
    <x v="55"/>
    <x v="3"/>
    <n v="0"/>
    <n v="16"/>
    <n v="0"/>
    <n v="0"/>
  </r>
  <r>
    <x v="80"/>
    <x v="55"/>
    <x v="55"/>
    <x v="3"/>
    <n v="0"/>
    <n v="16"/>
    <n v="0"/>
    <n v="0"/>
  </r>
  <r>
    <x v="81"/>
    <x v="55"/>
    <x v="55"/>
    <x v="3"/>
    <n v="0"/>
    <n v="16"/>
    <n v="0"/>
    <n v="0"/>
  </r>
  <r>
    <x v="82"/>
    <x v="55"/>
    <x v="55"/>
    <x v="3"/>
    <n v="0"/>
    <n v="16"/>
    <n v="0"/>
    <n v="0"/>
  </r>
  <r>
    <x v="83"/>
    <x v="55"/>
    <x v="55"/>
    <x v="3"/>
    <n v="0"/>
    <n v="16"/>
    <n v="0"/>
    <n v="0"/>
  </r>
  <r>
    <x v="84"/>
    <x v="55"/>
    <x v="55"/>
    <x v="3"/>
    <n v="0"/>
    <n v="16"/>
    <n v="0"/>
    <n v="0"/>
  </r>
  <r>
    <x v="85"/>
    <x v="55"/>
    <x v="55"/>
    <x v="3"/>
    <n v="0"/>
    <n v="16"/>
    <n v="0"/>
    <n v="0"/>
  </r>
  <r>
    <x v="86"/>
    <x v="55"/>
    <x v="55"/>
    <x v="3"/>
    <n v="0"/>
    <n v="16"/>
    <n v="0"/>
    <n v="0"/>
  </r>
  <r>
    <x v="87"/>
    <x v="55"/>
    <x v="55"/>
    <x v="3"/>
    <n v="0"/>
    <n v="16"/>
    <n v="0"/>
    <n v="0"/>
  </r>
  <r>
    <x v="88"/>
    <x v="55"/>
    <x v="55"/>
    <x v="3"/>
    <n v="0"/>
    <n v="16"/>
    <n v="0"/>
    <n v="0"/>
  </r>
  <r>
    <x v="89"/>
    <x v="55"/>
    <x v="55"/>
    <x v="3"/>
    <n v="0"/>
    <n v="16"/>
    <n v="0"/>
    <n v="0"/>
  </r>
  <r>
    <x v="90"/>
    <x v="55"/>
    <x v="55"/>
    <x v="3"/>
    <n v="0"/>
    <n v="16"/>
    <n v="0"/>
    <n v="0"/>
  </r>
  <r>
    <x v="91"/>
    <x v="55"/>
    <x v="55"/>
    <x v="3"/>
    <n v="0"/>
    <n v="16"/>
    <n v="0"/>
    <n v="0"/>
  </r>
  <r>
    <x v="92"/>
    <x v="55"/>
    <x v="55"/>
    <x v="3"/>
    <n v="0"/>
    <n v="16"/>
    <n v="0"/>
    <n v="0"/>
  </r>
  <r>
    <x v="93"/>
    <x v="55"/>
    <x v="55"/>
    <x v="3"/>
    <n v="0"/>
    <n v="16"/>
    <n v="0"/>
    <n v="0"/>
  </r>
  <r>
    <x v="94"/>
    <x v="55"/>
    <x v="55"/>
    <x v="3"/>
    <n v="0"/>
    <n v="16"/>
    <n v="0"/>
    <n v="0"/>
  </r>
  <r>
    <x v="95"/>
    <x v="55"/>
    <x v="55"/>
    <x v="3"/>
    <n v="0"/>
    <n v="16"/>
    <n v="0"/>
    <n v="0"/>
  </r>
  <r>
    <x v="96"/>
    <x v="55"/>
    <x v="55"/>
    <x v="3"/>
    <n v="0"/>
    <n v="16"/>
    <n v="0"/>
    <n v="0"/>
  </r>
  <r>
    <x v="97"/>
    <x v="55"/>
    <x v="55"/>
    <x v="3"/>
    <n v="0"/>
    <n v="16"/>
    <n v="0"/>
    <n v="0"/>
  </r>
  <r>
    <x v="98"/>
    <x v="55"/>
    <x v="55"/>
    <x v="3"/>
    <n v="0"/>
    <n v="16"/>
    <n v="0"/>
    <n v="0"/>
  </r>
  <r>
    <x v="99"/>
    <x v="55"/>
    <x v="55"/>
    <x v="3"/>
    <n v="0"/>
    <n v="16"/>
    <n v="0"/>
    <n v="0"/>
  </r>
  <r>
    <x v="100"/>
    <x v="55"/>
    <x v="55"/>
    <x v="3"/>
    <n v="0"/>
    <n v="16"/>
    <n v="0"/>
    <n v="0"/>
  </r>
  <r>
    <x v="101"/>
    <x v="55"/>
    <x v="55"/>
    <x v="3"/>
    <n v="0"/>
    <n v="16"/>
    <n v="0"/>
    <n v="0"/>
  </r>
  <r>
    <x v="102"/>
    <x v="55"/>
    <x v="55"/>
    <x v="3"/>
    <n v="0"/>
    <n v="16"/>
    <n v="0"/>
    <n v="0"/>
  </r>
  <r>
    <x v="103"/>
    <x v="55"/>
    <x v="55"/>
    <x v="3"/>
    <n v="0"/>
    <n v="16"/>
    <n v="0"/>
    <n v="0"/>
  </r>
  <r>
    <x v="104"/>
    <x v="55"/>
    <x v="55"/>
    <x v="3"/>
    <n v="0"/>
    <n v="16"/>
    <n v="0"/>
    <n v="0"/>
  </r>
  <r>
    <x v="105"/>
    <x v="55"/>
    <x v="55"/>
    <x v="3"/>
    <n v="0"/>
    <n v="16"/>
    <n v="0"/>
    <n v="0"/>
  </r>
  <r>
    <x v="106"/>
    <x v="55"/>
    <x v="55"/>
    <x v="3"/>
    <n v="0"/>
    <n v="16"/>
    <n v="0"/>
    <n v="0"/>
  </r>
  <r>
    <x v="107"/>
    <x v="55"/>
    <x v="55"/>
    <x v="3"/>
    <n v="0"/>
    <n v="16"/>
    <n v="0"/>
    <n v="0"/>
  </r>
  <r>
    <x v="108"/>
    <x v="55"/>
    <x v="55"/>
    <x v="3"/>
    <n v="0"/>
    <n v="16"/>
    <n v="0"/>
    <n v="0"/>
  </r>
  <r>
    <x v="109"/>
    <x v="55"/>
    <x v="55"/>
    <x v="3"/>
    <n v="0"/>
    <n v="16"/>
    <n v="0"/>
    <n v="0"/>
  </r>
  <r>
    <x v="110"/>
    <x v="55"/>
    <x v="55"/>
    <x v="3"/>
    <n v="2"/>
    <n v="18"/>
    <n v="0"/>
    <n v="0"/>
  </r>
  <r>
    <x v="111"/>
    <x v="55"/>
    <x v="55"/>
    <x v="3"/>
    <n v="0"/>
    <n v="18"/>
    <n v="0"/>
    <n v="0"/>
  </r>
  <r>
    <x v="112"/>
    <x v="55"/>
    <x v="55"/>
    <x v="3"/>
    <n v="0"/>
    <n v="18"/>
    <n v="0"/>
    <n v="0"/>
  </r>
  <r>
    <x v="113"/>
    <x v="55"/>
    <x v="55"/>
    <x v="3"/>
    <n v="0"/>
    <n v="18"/>
    <n v="0"/>
    <n v="0"/>
  </r>
  <r>
    <x v="114"/>
    <x v="55"/>
    <x v="55"/>
    <x v="3"/>
    <n v="0"/>
    <n v="18"/>
    <n v="0"/>
    <n v="0"/>
  </r>
  <r>
    <x v="115"/>
    <x v="55"/>
    <x v="55"/>
    <x v="3"/>
    <n v="0"/>
    <n v="18"/>
    <n v="0"/>
    <n v="0"/>
  </r>
  <r>
    <x v="116"/>
    <x v="55"/>
    <x v="55"/>
    <x v="3"/>
    <n v="0"/>
    <n v="18"/>
    <n v="0"/>
    <n v="0"/>
  </r>
  <r>
    <x v="117"/>
    <x v="55"/>
    <x v="55"/>
    <x v="3"/>
    <n v="0"/>
    <n v="18"/>
    <n v="0"/>
    <n v="0"/>
  </r>
  <r>
    <x v="118"/>
    <x v="55"/>
    <x v="55"/>
    <x v="3"/>
    <n v="0"/>
    <n v="18"/>
    <n v="0"/>
    <n v="0"/>
  </r>
  <r>
    <x v="119"/>
    <x v="55"/>
    <x v="55"/>
    <x v="3"/>
    <n v="0"/>
    <n v="18"/>
    <n v="0"/>
    <n v="0"/>
  </r>
  <r>
    <x v="120"/>
    <x v="55"/>
    <x v="55"/>
    <x v="3"/>
    <n v="0"/>
    <n v="18"/>
    <n v="0"/>
    <n v="0"/>
  </r>
  <r>
    <x v="121"/>
    <x v="55"/>
    <x v="55"/>
    <x v="3"/>
    <n v="0"/>
    <n v="18"/>
    <n v="0"/>
    <n v="0"/>
  </r>
  <r>
    <x v="122"/>
    <x v="55"/>
    <x v="55"/>
    <x v="3"/>
    <n v="0"/>
    <n v="18"/>
    <n v="0"/>
    <n v="0"/>
  </r>
  <r>
    <x v="123"/>
    <x v="55"/>
    <x v="55"/>
    <x v="3"/>
    <n v="0"/>
    <n v="18"/>
    <n v="0"/>
    <n v="0"/>
  </r>
  <r>
    <x v="124"/>
    <x v="55"/>
    <x v="55"/>
    <x v="3"/>
    <n v="0"/>
    <n v="18"/>
    <n v="0"/>
    <n v="0"/>
  </r>
  <r>
    <x v="125"/>
    <x v="55"/>
    <x v="55"/>
    <x v="3"/>
    <n v="0"/>
    <n v="18"/>
    <n v="0"/>
    <n v="0"/>
  </r>
  <r>
    <x v="126"/>
    <x v="55"/>
    <x v="55"/>
    <x v="3"/>
    <n v="0"/>
    <n v="18"/>
    <n v="0"/>
    <n v="0"/>
  </r>
  <r>
    <x v="127"/>
    <x v="55"/>
    <x v="55"/>
    <x v="3"/>
    <n v="0"/>
    <n v="18"/>
    <n v="0"/>
    <n v="0"/>
  </r>
  <r>
    <x v="128"/>
    <x v="55"/>
    <x v="55"/>
    <x v="3"/>
    <n v="0"/>
    <n v="18"/>
    <n v="0"/>
    <n v="0"/>
  </r>
  <r>
    <x v="129"/>
    <x v="55"/>
    <x v="55"/>
    <x v="3"/>
    <n v="0"/>
    <n v="18"/>
    <n v="0"/>
    <n v="0"/>
  </r>
  <r>
    <x v="130"/>
    <x v="55"/>
    <x v="55"/>
    <x v="3"/>
    <n v="0"/>
    <n v="18"/>
    <n v="0"/>
    <n v="0"/>
  </r>
  <r>
    <x v="131"/>
    <x v="55"/>
    <x v="55"/>
    <x v="3"/>
    <n v="0"/>
    <n v="18"/>
    <n v="0"/>
    <n v="0"/>
  </r>
  <r>
    <x v="132"/>
    <x v="55"/>
    <x v="55"/>
    <x v="3"/>
    <n v="0"/>
    <n v="18"/>
    <n v="0"/>
    <n v="0"/>
  </r>
  <r>
    <x v="133"/>
    <x v="55"/>
    <x v="55"/>
    <x v="3"/>
    <n v="0"/>
    <n v="18"/>
    <n v="0"/>
    <n v="0"/>
  </r>
  <r>
    <x v="134"/>
    <x v="55"/>
    <x v="55"/>
    <x v="3"/>
    <n v="0"/>
    <n v="18"/>
    <n v="0"/>
    <n v="0"/>
  </r>
  <r>
    <x v="135"/>
    <x v="55"/>
    <x v="55"/>
    <x v="3"/>
    <n v="0"/>
    <n v="18"/>
    <n v="0"/>
    <n v="0"/>
  </r>
  <r>
    <x v="136"/>
    <x v="55"/>
    <x v="55"/>
    <x v="3"/>
    <n v="0"/>
    <n v="18"/>
    <n v="0"/>
    <n v="0"/>
  </r>
  <r>
    <x v="137"/>
    <x v="55"/>
    <x v="55"/>
    <x v="3"/>
    <n v="0"/>
    <n v="18"/>
    <n v="0"/>
    <n v="0"/>
  </r>
  <r>
    <x v="138"/>
    <x v="55"/>
    <x v="55"/>
    <x v="3"/>
    <n v="0"/>
    <n v="18"/>
    <n v="0"/>
    <n v="0"/>
  </r>
  <r>
    <x v="139"/>
    <x v="55"/>
    <x v="55"/>
    <x v="3"/>
    <n v="0"/>
    <n v="18"/>
    <n v="0"/>
    <n v="0"/>
  </r>
  <r>
    <x v="140"/>
    <x v="55"/>
    <x v="55"/>
    <x v="3"/>
    <n v="0"/>
    <n v="18"/>
    <n v="0"/>
    <n v="0"/>
  </r>
  <r>
    <x v="141"/>
    <x v="55"/>
    <x v="55"/>
    <x v="3"/>
    <n v="0"/>
    <n v="18"/>
    <n v="0"/>
    <n v="0"/>
  </r>
  <r>
    <x v="142"/>
    <x v="55"/>
    <x v="55"/>
    <x v="3"/>
    <n v="0"/>
    <n v="18"/>
    <n v="0"/>
    <n v="0"/>
  </r>
  <r>
    <x v="143"/>
    <x v="55"/>
    <x v="55"/>
    <x v="3"/>
    <n v="0"/>
    <n v="18"/>
    <n v="0"/>
    <n v="0"/>
  </r>
  <r>
    <x v="144"/>
    <x v="55"/>
    <x v="55"/>
    <x v="3"/>
    <n v="0"/>
    <n v="18"/>
    <n v="0"/>
    <n v="0"/>
  </r>
  <r>
    <x v="145"/>
    <x v="55"/>
    <x v="55"/>
    <x v="3"/>
    <n v="0"/>
    <n v="18"/>
    <n v="0"/>
    <n v="0"/>
  </r>
  <r>
    <x v="146"/>
    <x v="55"/>
    <x v="55"/>
    <x v="3"/>
    <n v="0"/>
    <n v="18"/>
    <n v="0"/>
    <n v="0"/>
  </r>
  <r>
    <x v="147"/>
    <x v="55"/>
    <x v="55"/>
    <x v="3"/>
    <n v="0"/>
    <n v="18"/>
    <n v="0"/>
    <n v="0"/>
  </r>
  <r>
    <x v="148"/>
    <x v="55"/>
    <x v="55"/>
    <x v="3"/>
    <n v="0"/>
    <n v="18"/>
    <n v="0"/>
    <n v="0"/>
  </r>
  <r>
    <x v="149"/>
    <x v="55"/>
    <x v="55"/>
    <x v="3"/>
    <n v="0"/>
    <n v="18"/>
    <n v="0"/>
    <n v="0"/>
  </r>
  <r>
    <x v="150"/>
    <x v="55"/>
    <x v="55"/>
    <x v="3"/>
    <n v="0"/>
    <n v="18"/>
    <n v="0"/>
    <n v="0"/>
  </r>
  <r>
    <x v="151"/>
    <x v="55"/>
    <x v="55"/>
    <x v="3"/>
    <n v="0"/>
    <n v="18"/>
    <n v="0"/>
    <n v="0"/>
  </r>
  <r>
    <x v="152"/>
    <x v="55"/>
    <x v="55"/>
    <x v="3"/>
    <n v="0"/>
    <n v="18"/>
    <n v="0"/>
    <n v="0"/>
  </r>
  <r>
    <x v="153"/>
    <x v="55"/>
    <x v="55"/>
    <x v="3"/>
    <n v="0"/>
    <n v="18"/>
    <n v="0"/>
    <n v="0"/>
  </r>
  <r>
    <x v="154"/>
    <x v="55"/>
    <x v="55"/>
    <x v="3"/>
    <n v="0"/>
    <n v="18"/>
    <n v="0"/>
    <n v="0"/>
  </r>
  <r>
    <x v="155"/>
    <x v="55"/>
    <x v="55"/>
    <x v="3"/>
    <n v="0"/>
    <n v="18"/>
    <n v="0"/>
    <n v="0"/>
  </r>
  <r>
    <x v="156"/>
    <x v="55"/>
    <x v="55"/>
    <x v="3"/>
    <n v="0"/>
    <n v="18"/>
    <n v="0"/>
    <n v="0"/>
  </r>
  <r>
    <x v="157"/>
    <x v="55"/>
    <x v="55"/>
    <x v="3"/>
    <n v="0"/>
    <n v="18"/>
    <n v="0"/>
    <n v="0"/>
  </r>
  <r>
    <x v="158"/>
    <x v="55"/>
    <x v="55"/>
    <x v="3"/>
    <n v="0"/>
    <n v="18"/>
    <n v="0"/>
    <n v="0"/>
  </r>
  <r>
    <x v="159"/>
    <x v="55"/>
    <x v="55"/>
    <x v="3"/>
    <n v="0"/>
    <n v="18"/>
    <n v="0"/>
    <n v="0"/>
  </r>
  <r>
    <x v="160"/>
    <x v="55"/>
    <x v="55"/>
    <x v="3"/>
    <n v="0"/>
    <n v="18"/>
    <n v="0"/>
    <n v="0"/>
  </r>
  <r>
    <x v="161"/>
    <x v="55"/>
    <x v="55"/>
    <x v="3"/>
    <n v="0"/>
    <n v="18"/>
    <n v="0"/>
    <n v="0"/>
  </r>
  <r>
    <x v="162"/>
    <x v="55"/>
    <x v="55"/>
    <x v="3"/>
    <n v="0"/>
    <n v="18"/>
    <n v="0"/>
    <n v="0"/>
  </r>
  <r>
    <x v="163"/>
    <x v="55"/>
    <x v="55"/>
    <x v="3"/>
    <n v="0"/>
    <n v="18"/>
    <n v="0"/>
    <n v="0"/>
  </r>
  <r>
    <x v="164"/>
    <x v="55"/>
    <x v="55"/>
    <x v="3"/>
    <n v="0"/>
    <n v="18"/>
    <n v="0"/>
    <n v="0"/>
  </r>
  <r>
    <x v="165"/>
    <x v="55"/>
    <x v="55"/>
    <x v="3"/>
    <n v="0"/>
    <n v="18"/>
    <n v="0"/>
    <n v="0"/>
  </r>
  <r>
    <x v="166"/>
    <x v="55"/>
    <x v="55"/>
    <x v="3"/>
    <n v="0"/>
    <n v="18"/>
    <n v="0"/>
    <n v="0"/>
  </r>
  <r>
    <x v="167"/>
    <x v="55"/>
    <x v="55"/>
    <x v="3"/>
    <n v="0"/>
    <n v="18"/>
    <n v="0"/>
    <n v="0"/>
  </r>
  <r>
    <x v="168"/>
    <x v="55"/>
    <x v="55"/>
    <x v="3"/>
    <n v="0"/>
    <n v="18"/>
    <n v="0"/>
    <n v="0"/>
  </r>
  <r>
    <x v="169"/>
    <x v="55"/>
    <x v="55"/>
    <x v="3"/>
    <n v="0"/>
    <n v="18"/>
    <n v="0"/>
    <n v="0"/>
  </r>
  <r>
    <x v="170"/>
    <x v="55"/>
    <x v="55"/>
    <x v="3"/>
    <n v="0"/>
    <n v="18"/>
    <n v="0"/>
    <n v="0"/>
  </r>
  <r>
    <x v="171"/>
    <x v="55"/>
    <x v="55"/>
    <x v="3"/>
    <n v="0"/>
    <n v="18"/>
    <n v="0"/>
    <n v="0"/>
  </r>
  <r>
    <x v="7"/>
    <x v="56"/>
    <x v="56"/>
    <x v="3"/>
    <n v="5"/>
    <n v="5"/>
    <n v="0"/>
    <n v="0"/>
  </r>
  <r>
    <x v="8"/>
    <x v="56"/>
    <x v="56"/>
    <x v="3"/>
    <n v="0"/>
    <n v="5"/>
    <n v="0"/>
    <n v="0"/>
  </r>
  <r>
    <x v="9"/>
    <x v="56"/>
    <x v="56"/>
    <x v="3"/>
    <n v="0"/>
    <n v="5"/>
    <n v="0"/>
    <n v="0"/>
  </r>
  <r>
    <x v="10"/>
    <x v="56"/>
    <x v="56"/>
    <x v="3"/>
    <n v="0"/>
    <n v="5"/>
    <n v="0"/>
    <n v="0"/>
  </r>
  <r>
    <x v="11"/>
    <x v="56"/>
    <x v="56"/>
    <x v="3"/>
    <n v="0"/>
    <n v="5"/>
    <n v="0"/>
    <n v="0"/>
  </r>
  <r>
    <x v="12"/>
    <x v="56"/>
    <x v="56"/>
    <x v="3"/>
    <n v="0"/>
    <n v="5"/>
    <n v="0"/>
    <n v="0"/>
  </r>
  <r>
    <x v="13"/>
    <x v="56"/>
    <x v="56"/>
    <x v="3"/>
    <n v="0"/>
    <n v="5"/>
    <n v="0"/>
    <n v="0"/>
  </r>
  <r>
    <x v="14"/>
    <x v="56"/>
    <x v="56"/>
    <x v="3"/>
    <n v="0"/>
    <n v="5"/>
    <n v="0"/>
    <n v="0"/>
  </r>
  <r>
    <x v="15"/>
    <x v="56"/>
    <x v="56"/>
    <x v="3"/>
    <n v="4"/>
    <n v="9"/>
    <n v="0"/>
    <n v="0"/>
  </r>
  <r>
    <x v="16"/>
    <x v="56"/>
    <x v="56"/>
    <x v="3"/>
    <n v="0"/>
    <n v="9"/>
    <n v="0"/>
    <n v="0"/>
  </r>
  <r>
    <x v="17"/>
    <x v="56"/>
    <x v="56"/>
    <x v="3"/>
    <n v="0"/>
    <n v="9"/>
    <n v="0"/>
    <n v="0"/>
  </r>
  <r>
    <x v="18"/>
    <x v="56"/>
    <x v="56"/>
    <x v="3"/>
    <n v="0"/>
    <n v="9"/>
    <n v="0"/>
    <n v="0"/>
  </r>
  <r>
    <x v="19"/>
    <x v="56"/>
    <x v="56"/>
    <x v="3"/>
    <n v="0"/>
    <n v="9"/>
    <n v="0"/>
    <n v="0"/>
  </r>
  <r>
    <x v="20"/>
    <x v="56"/>
    <x v="56"/>
    <x v="3"/>
    <n v="0"/>
    <n v="9"/>
    <n v="0"/>
    <n v="0"/>
  </r>
  <r>
    <x v="21"/>
    <x v="56"/>
    <x v="56"/>
    <x v="3"/>
    <n v="0"/>
    <n v="9"/>
    <n v="0"/>
    <n v="0"/>
  </r>
  <r>
    <x v="22"/>
    <x v="56"/>
    <x v="56"/>
    <x v="3"/>
    <n v="16"/>
    <n v="25"/>
    <n v="1"/>
    <n v="1"/>
  </r>
  <r>
    <x v="23"/>
    <x v="56"/>
    <x v="56"/>
    <x v="3"/>
    <n v="0"/>
    <n v="25"/>
    <n v="0"/>
    <n v="1"/>
  </r>
  <r>
    <x v="24"/>
    <x v="56"/>
    <x v="56"/>
    <x v="3"/>
    <n v="9"/>
    <n v="34"/>
    <n v="1"/>
    <n v="2"/>
  </r>
  <r>
    <x v="25"/>
    <x v="56"/>
    <x v="56"/>
    <x v="3"/>
    <n v="38"/>
    <n v="72"/>
    <n v="0"/>
    <n v="2"/>
  </r>
  <r>
    <x v="26"/>
    <x v="56"/>
    <x v="56"/>
    <x v="3"/>
    <n v="0"/>
    <n v="72"/>
    <n v="0"/>
    <n v="2"/>
  </r>
  <r>
    <x v="27"/>
    <x v="56"/>
    <x v="56"/>
    <x v="3"/>
    <n v="0"/>
    <n v="72"/>
    <n v="0"/>
    <n v="2"/>
  </r>
  <r>
    <x v="28"/>
    <x v="56"/>
    <x v="56"/>
    <x v="3"/>
    <n v="0"/>
    <n v="72"/>
    <n v="0"/>
    <n v="2"/>
  </r>
  <r>
    <x v="29"/>
    <x v="56"/>
    <x v="56"/>
    <x v="3"/>
    <n v="240"/>
    <n v="312"/>
    <n v="4"/>
    <n v="6"/>
  </r>
  <r>
    <x v="30"/>
    <x v="56"/>
    <x v="56"/>
    <x v="3"/>
    <n v="0"/>
    <n v="312"/>
    <n v="0"/>
    <n v="6"/>
  </r>
  <r>
    <x v="31"/>
    <x v="56"/>
    <x v="56"/>
    <x v="3"/>
    <n v="176"/>
    <n v="488"/>
    <n v="4"/>
    <n v="10"/>
  </r>
  <r>
    <x v="32"/>
    <x v="56"/>
    <x v="56"/>
    <x v="3"/>
    <n v="0"/>
    <n v="488"/>
    <n v="0"/>
    <n v="10"/>
  </r>
  <r>
    <x v="33"/>
    <x v="56"/>
    <x v="56"/>
    <x v="3"/>
    <n v="93"/>
    <n v="581"/>
    <n v="10"/>
    <n v="20"/>
  </r>
  <r>
    <x v="34"/>
    <x v="56"/>
    <x v="56"/>
    <x v="3"/>
    <n v="0"/>
    <n v="581"/>
    <n v="0"/>
    <n v="20"/>
  </r>
  <r>
    <x v="35"/>
    <x v="56"/>
    <x v="56"/>
    <x v="3"/>
    <n v="0"/>
    <n v="581"/>
    <n v="0"/>
    <n v="20"/>
  </r>
  <r>
    <x v="36"/>
    <x v="56"/>
    <x v="56"/>
    <x v="3"/>
    <n v="320"/>
    <n v="901"/>
    <n v="22"/>
    <n v="42"/>
  </r>
  <r>
    <x v="37"/>
    <x v="56"/>
    <x v="56"/>
    <x v="3"/>
    <n v="208"/>
    <n v="1109"/>
    <n v="9"/>
    <n v="51"/>
  </r>
  <r>
    <x v="38"/>
    <x v="56"/>
    <x v="56"/>
    <x v="3"/>
    <n v="175"/>
    <n v="1284"/>
    <n v="6"/>
    <n v="57"/>
  </r>
  <r>
    <x v="39"/>
    <x v="56"/>
    <x v="56"/>
    <x v="3"/>
    <n v="96"/>
    <n v="1380"/>
    <n v="3"/>
    <n v="60"/>
  </r>
  <r>
    <x v="40"/>
    <x v="56"/>
    <x v="56"/>
    <x v="3"/>
    <n v="108"/>
    <n v="1488"/>
    <n v="8"/>
    <n v="68"/>
  </r>
  <r>
    <x v="41"/>
    <x v="56"/>
    <x v="56"/>
    <x v="3"/>
    <n v="0"/>
    <n v="1488"/>
    <n v="0"/>
    <n v="68"/>
  </r>
  <r>
    <x v="42"/>
    <x v="56"/>
    <x v="56"/>
    <x v="3"/>
    <n v="0"/>
    <n v="1488"/>
    <n v="0"/>
    <n v="68"/>
  </r>
  <r>
    <x v="43"/>
    <x v="56"/>
    <x v="56"/>
    <x v="3"/>
    <n v="340"/>
    <n v="1828"/>
    <n v="18"/>
    <n v="86"/>
  </r>
  <r>
    <x v="44"/>
    <x v="56"/>
    <x v="56"/>
    <x v="3"/>
    <n v="128"/>
    <n v="1956"/>
    <n v="12"/>
    <n v="98"/>
  </r>
  <r>
    <x v="45"/>
    <x v="56"/>
    <x v="56"/>
    <x v="3"/>
    <n v="0"/>
    <n v="1956"/>
    <n v="0"/>
    <n v="98"/>
  </r>
  <r>
    <x v="46"/>
    <x v="56"/>
    <x v="56"/>
    <x v="3"/>
    <n v="393"/>
    <n v="2349"/>
    <n v="20"/>
    <n v="118"/>
  </r>
  <r>
    <x v="47"/>
    <x v="56"/>
    <x v="56"/>
    <x v="3"/>
    <n v="0"/>
    <n v="2349"/>
    <n v="0"/>
    <n v="118"/>
  </r>
  <r>
    <x v="48"/>
    <x v="56"/>
    <x v="56"/>
    <x v="3"/>
    <n v="271"/>
    <n v="2620"/>
    <n v="8"/>
    <n v="126"/>
  </r>
  <r>
    <x v="49"/>
    <x v="56"/>
    <x v="56"/>
    <x v="3"/>
    <n v="347"/>
    <n v="2967"/>
    <n v="47"/>
    <n v="173"/>
  </r>
  <r>
    <x v="50"/>
    <x v="56"/>
    <x v="56"/>
    <x v="3"/>
    <n v="200"/>
    <n v="3167"/>
    <n v="4"/>
    <n v="177"/>
  </r>
  <r>
    <x v="51"/>
    <x v="56"/>
    <x v="56"/>
    <x v="3"/>
    <n v="119"/>
    <n v="3286"/>
    <n v="6"/>
    <n v="183"/>
  </r>
  <r>
    <x v="52"/>
    <x v="56"/>
    <x v="56"/>
    <x v="3"/>
    <n v="328"/>
    <n v="3614"/>
    <n v="6"/>
    <n v="189"/>
  </r>
  <r>
    <x v="53"/>
    <x v="56"/>
    <x v="56"/>
    <x v="3"/>
    <n v="141"/>
    <n v="3755"/>
    <n v="7"/>
    <n v="196"/>
  </r>
  <r>
    <x v="54"/>
    <x v="56"/>
    <x v="56"/>
    <x v="3"/>
    <n v="371"/>
    <n v="4126"/>
    <n v="4"/>
    <n v="200"/>
  </r>
  <r>
    <x v="55"/>
    <x v="56"/>
    <x v="56"/>
    <x v="3"/>
    <n v="209"/>
    <n v="4335"/>
    <n v="17"/>
    <n v="217"/>
  </r>
  <r>
    <x v="56"/>
    <x v="56"/>
    <x v="56"/>
    <x v="3"/>
    <n v="345"/>
    <n v="4680"/>
    <n v="9"/>
    <n v="226"/>
  </r>
  <r>
    <x v="57"/>
    <x v="56"/>
    <x v="56"/>
    <x v="3"/>
    <n v="284"/>
    <n v="4964"/>
    <n v="9"/>
    <n v="235"/>
  </r>
  <r>
    <x v="58"/>
    <x v="56"/>
    <x v="56"/>
    <x v="3"/>
    <n v="80"/>
    <n v="5044"/>
    <n v="10"/>
    <n v="245"/>
  </r>
  <r>
    <x v="59"/>
    <x v="56"/>
    <x v="56"/>
    <x v="3"/>
    <n v="256"/>
    <n v="5300"/>
    <n v="15"/>
    <n v="260"/>
  </r>
  <r>
    <x v="60"/>
    <x v="56"/>
    <x v="56"/>
    <x v="3"/>
    <n v="243"/>
    <n v="5543"/>
    <n v="5"/>
    <n v="265"/>
  </r>
  <r>
    <x v="61"/>
    <x v="56"/>
    <x v="56"/>
    <x v="3"/>
    <n v="206"/>
    <n v="5749"/>
    <n v="2"/>
    <n v="267"/>
  </r>
  <r>
    <x v="62"/>
    <x v="56"/>
    <x v="56"/>
    <x v="3"/>
    <n v="177"/>
    <n v="5926"/>
    <n v="6"/>
    <n v="273"/>
  </r>
  <r>
    <x v="63"/>
    <x v="56"/>
    <x v="56"/>
    <x v="3"/>
    <n v="209"/>
    <n v="6135"/>
    <n v="5"/>
    <n v="278"/>
  </r>
  <r>
    <x v="64"/>
    <x v="56"/>
    <x v="56"/>
    <x v="3"/>
    <n v="158"/>
    <n v="6293"/>
    <n v="4"/>
    <n v="282"/>
  </r>
  <r>
    <x v="65"/>
    <x v="56"/>
    <x v="56"/>
    <x v="3"/>
    <n v="123"/>
    <n v="6416"/>
    <n v="4"/>
    <n v="286"/>
  </r>
  <r>
    <x v="66"/>
    <x v="56"/>
    <x v="56"/>
    <x v="3"/>
    <n v="236"/>
    <n v="6652"/>
    <n v="7"/>
    <n v="293"/>
  </r>
  <r>
    <x v="67"/>
    <x v="56"/>
    <x v="56"/>
    <x v="3"/>
    <n v="320"/>
    <n v="6972"/>
    <n v="8"/>
    <n v="301"/>
  </r>
  <r>
    <x v="68"/>
    <x v="56"/>
    <x v="56"/>
    <x v="3"/>
    <n v="316"/>
    <n v="7288"/>
    <n v="12"/>
    <n v="313"/>
  </r>
  <r>
    <x v="69"/>
    <x v="56"/>
    <x v="56"/>
    <x v="3"/>
    <n v="290"/>
    <n v="7578"/>
    <n v="13"/>
    <n v="326"/>
  </r>
  <r>
    <x v="70"/>
    <x v="56"/>
    <x v="56"/>
    <x v="3"/>
    <n v="376"/>
    <n v="7954"/>
    <n v="7"/>
    <n v="333"/>
  </r>
  <r>
    <x v="71"/>
    <x v="56"/>
    <x v="56"/>
    <x v="3"/>
    <n v="281"/>
    <n v="8235"/>
    <n v="13"/>
    <n v="346"/>
  </r>
  <r>
    <x v="72"/>
    <x v="56"/>
    <x v="56"/>
    <x v="3"/>
    <n v="245"/>
    <n v="8480"/>
    <n v="8"/>
    <n v="354"/>
  </r>
  <r>
    <x v="73"/>
    <x v="56"/>
    <x v="56"/>
    <x v="3"/>
    <n v="327"/>
    <n v="8807"/>
    <n v="8"/>
    <n v="362"/>
  </r>
  <r>
    <x v="74"/>
    <x v="56"/>
    <x v="56"/>
    <x v="3"/>
    <n v="288"/>
    <n v="9095"/>
    <n v="11"/>
    <n v="373"/>
  </r>
  <r>
    <x v="75"/>
    <x v="56"/>
    <x v="56"/>
    <x v="3"/>
    <n v="281"/>
    <n v="9376"/>
    <n v="7"/>
    <n v="380"/>
  </r>
  <r>
    <x v="76"/>
    <x v="56"/>
    <x v="56"/>
    <x v="3"/>
    <n v="506"/>
    <n v="9882"/>
    <n v="5"/>
    <n v="385"/>
  </r>
  <r>
    <x v="77"/>
    <x v="56"/>
    <x v="56"/>
    <x v="3"/>
    <n v="465"/>
    <n v="10347"/>
    <n v="3"/>
    <n v="388"/>
  </r>
  <r>
    <x v="78"/>
    <x v="56"/>
    <x v="56"/>
    <x v="3"/>
    <n v="287"/>
    <n v="10634"/>
    <n v="5"/>
    <n v="393"/>
  </r>
  <r>
    <x v="79"/>
    <x v="56"/>
    <x v="56"/>
    <x v="3"/>
    <n v="266"/>
    <n v="10900"/>
    <n v="9"/>
    <n v="402"/>
  </r>
  <r>
    <x v="80"/>
    <x v="56"/>
    <x v="56"/>
    <x v="3"/>
    <n v="296"/>
    <n v="11196"/>
    <n v="7"/>
    <n v="409"/>
  </r>
  <r>
    <x v="81"/>
    <x v="56"/>
    <x v="56"/>
    <x v="3"/>
    <n v="124"/>
    <n v="11320"/>
    <n v="13"/>
    <n v="422"/>
  </r>
  <r>
    <x v="82"/>
    <x v="56"/>
    <x v="56"/>
    <x v="3"/>
    <n v="419"/>
    <n v="11739"/>
    <n v="2"/>
    <n v="424"/>
  </r>
  <r>
    <x v="83"/>
    <x v="56"/>
    <x v="56"/>
    <x v="3"/>
    <n v="371"/>
    <n v="12110"/>
    <n v="4"/>
    <n v="428"/>
  </r>
  <r>
    <x v="84"/>
    <x v="56"/>
    <x v="56"/>
    <x v="3"/>
    <n v="204"/>
    <n v="12314"/>
    <n v="0"/>
    <n v="428"/>
  </r>
  <r>
    <x v="85"/>
    <x v="56"/>
    <x v="56"/>
    <x v="3"/>
    <n v="411"/>
    <n v="12725"/>
    <n v="6"/>
    <n v="434"/>
  </r>
  <r>
    <x v="86"/>
    <x v="56"/>
    <x v="56"/>
    <x v="3"/>
    <n v="498"/>
    <n v="13223"/>
    <n v="7"/>
    <n v="441"/>
  </r>
  <r>
    <x v="87"/>
    <x v="56"/>
    <x v="56"/>
    <x v="3"/>
    <n v="254"/>
    <n v="13477"/>
    <n v="5"/>
    <n v="446"/>
  </r>
  <r>
    <x v="88"/>
    <x v="56"/>
    <x v="56"/>
    <x v="3"/>
    <n v="180"/>
    <n v="13657"/>
    <n v="2"/>
    <n v="448"/>
  </r>
  <r>
    <x v="89"/>
    <x v="56"/>
    <x v="56"/>
    <x v="3"/>
    <n v="332"/>
    <n v="13989"/>
    <n v="8"/>
    <n v="456"/>
  </r>
  <r>
    <x v="90"/>
    <x v="56"/>
    <x v="56"/>
    <x v="3"/>
    <n v="433"/>
    <n v="14422"/>
    <n v="2"/>
    <n v="458"/>
  </r>
  <r>
    <x v="91"/>
    <x v="56"/>
    <x v="56"/>
    <x v="3"/>
    <n v="379"/>
    <n v="14801"/>
    <n v="0"/>
    <n v="458"/>
  </r>
  <r>
    <x v="92"/>
    <x v="56"/>
    <x v="56"/>
    <x v="3"/>
    <n v="272"/>
    <n v="15073"/>
    <n v="2"/>
    <n v="460"/>
  </r>
  <r>
    <x v="93"/>
    <x v="56"/>
    <x v="56"/>
    <x v="3"/>
    <n v="191"/>
    <n v="15264"/>
    <n v="8"/>
    <n v="468"/>
  </r>
  <r>
    <x v="94"/>
    <x v="56"/>
    <x v="56"/>
    <x v="3"/>
    <n v="459"/>
    <n v="15723"/>
    <n v="6"/>
    <n v="474"/>
  </r>
  <r>
    <x v="95"/>
    <x v="56"/>
    <x v="56"/>
    <x v="3"/>
    <n v="345"/>
    <n v="16068"/>
    <n v="11"/>
    <n v="485"/>
  </r>
  <r>
    <x v="96"/>
    <x v="56"/>
    <x v="56"/>
    <x v="3"/>
    <n v="463"/>
    <n v="16531"/>
    <n v="3"/>
    <n v="488"/>
  </r>
  <r>
    <x v="97"/>
    <x v="56"/>
    <x v="56"/>
    <x v="3"/>
    <n v="377"/>
    <n v="16908"/>
    <n v="10"/>
    <n v="498"/>
  </r>
  <r>
    <x v="98"/>
    <x v="56"/>
    <x v="56"/>
    <x v="3"/>
    <n v="377"/>
    <n v="17285"/>
    <n v="4"/>
    <n v="502"/>
  </r>
  <r>
    <x v="99"/>
    <x v="56"/>
    <x v="56"/>
    <x v="3"/>
    <n v="287"/>
    <n v="17572"/>
    <n v="0"/>
    <n v="502"/>
  </r>
  <r>
    <x v="100"/>
    <x v="56"/>
    <x v="56"/>
    <x v="3"/>
    <n v="180"/>
    <n v="17752"/>
    <n v="13"/>
    <n v="515"/>
  </r>
  <r>
    <x v="101"/>
    <x v="56"/>
    <x v="56"/>
    <x v="3"/>
    <n v="288"/>
    <n v="18040"/>
    <n v="1"/>
    <n v="516"/>
  </r>
  <r>
    <x v="102"/>
    <x v="56"/>
    <x v="56"/>
    <x v="3"/>
    <n v="279"/>
    <n v="18319"/>
    <n v="4"/>
    <n v="520"/>
  </r>
  <r>
    <x v="103"/>
    <x v="56"/>
    <x v="56"/>
    <x v="3"/>
    <n v="389"/>
    <n v="18708"/>
    <n v="5"/>
    <n v="525"/>
  </r>
  <r>
    <x v="104"/>
    <x v="56"/>
    <x v="56"/>
    <x v="3"/>
    <n v="487"/>
    <n v="19195"/>
    <n v="11"/>
    <n v="536"/>
  </r>
  <r>
    <x v="105"/>
    <x v="56"/>
    <x v="56"/>
    <x v="3"/>
    <n v="405"/>
    <n v="19600"/>
    <n v="2"/>
    <n v="538"/>
  </r>
  <r>
    <x v="106"/>
    <x v="56"/>
    <x v="56"/>
    <x v="3"/>
    <n v="526"/>
    <n v="20126"/>
    <n v="1"/>
    <n v="539"/>
  </r>
  <r>
    <x v="107"/>
    <x v="56"/>
    <x v="56"/>
    <x v="3"/>
    <n v="289"/>
    <n v="20415"/>
    <n v="5"/>
    <n v="544"/>
  </r>
  <r>
    <x v="108"/>
    <x v="56"/>
    <x v="56"/>
    <x v="3"/>
    <n v="393"/>
    <n v="20808"/>
    <n v="6"/>
    <n v="550"/>
  </r>
  <r>
    <x v="109"/>
    <x v="56"/>
    <x v="56"/>
    <x v="3"/>
    <n v="629"/>
    <n v="21437"/>
    <n v="11"/>
    <n v="561"/>
  </r>
  <r>
    <x v="110"/>
    <x v="56"/>
    <x v="56"/>
    <x v="3"/>
    <n v="571"/>
    <n v="22008"/>
    <n v="7"/>
    <n v="568"/>
  </r>
  <r>
    <x v="111"/>
    <x v="56"/>
    <x v="56"/>
    <x v="3"/>
    <n v="564"/>
    <n v="22572"/>
    <n v="9"/>
    <n v="577"/>
  </r>
  <r>
    <x v="112"/>
    <x v="56"/>
    <x v="56"/>
    <x v="3"/>
    <n v="390"/>
    <n v="22962"/>
    <n v="15"/>
    <n v="592"/>
  </r>
  <r>
    <x v="113"/>
    <x v="56"/>
    <x v="56"/>
    <x v="3"/>
    <n v="309"/>
    <n v="23271"/>
    <n v="13"/>
    <n v="605"/>
  </r>
  <r>
    <x v="114"/>
    <x v="56"/>
    <x v="56"/>
    <x v="3"/>
    <n v="415"/>
    <n v="23686"/>
    <n v="10"/>
    <n v="615"/>
  </r>
  <r>
    <x v="115"/>
    <x v="56"/>
    <x v="56"/>
    <x v="3"/>
    <n v="419"/>
    <n v="24105"/>
    <n v="18"/>
    <n v="633"/>
  </r>
  <r>
    <x v="116"/>
    <x v="56"/>
    <x v="56"/>
    <x v="3"/>
    <n v="540"/>
    <n v="24645"/>
    <n v="2"/>
    <n v="635"/>
  </r>
  <r>
    <x v="117"/>
    <x v="56"/>
    <x v="56"/>
    <x v="3"/>
    <n v="423"/>
    <n v="25068"/>
    <n v="12"/>
    <n v="647"/>
  </r>
  <r>
    <x v="118"/>
    <x v="56"/>
    <x v="56"/>
    <x v="3"/>
    <n v="710"/>
    <n v="25778"/>
    <n v="8"/>
    <n v="655"/>
  </r>
  <r>
    <x v="119"/>
    <x v="56"/>
    <x v="56"/>
    <x v="3"/>
    <n v="899"/>
    <n v="26677"/>
    <n v="7"/>
    <n v="662"/>
  </r>
  <r>
    <x v="120"/>
    <x v="56"/>
    <x v="56"/>
    <x v="3"/>
    <n v="693"/>
    <n v="27370"/>
    <n v="7"/>
    <n v="669"/>
  </r>
  <r>
    <x v="121"/>
    <x v="56"/>
    <x v="56"/>
    <x v="3"/>
    <n v="566"/>
    <n v="27936"/>
    <n v="6"/>
    <n v="675"/>
  </r>
  <r>
    <x v="122"/>
    <x v="56"/>
    <x v="56"/>
    <x v="3"/>
    <n v="695"/>
    <n v="28631"/>
    <n v="16"/>
    <n v="691"/>
  </r>
  <r>
    <x v="123"/>
    <x v="56"/>
    <x v="56"/>
    <x v="3"/>
    <n v="510"/>
    <n v="29141"/>
    <n v="7"/>
    <n v="698"/>
  </r>
  <r>
    <x v="124"/>
    <x v="56"/>
    <x v="56"/>
    <x v="3"/>
    <n v="623"/>
    <n v="29764"/>
    <n v="14"/>
    <n v="712"/>
  </r>
  <r>
    <x v="125"/>
    <x v="56"/>
    <x v="56"/>
    <x v="3"/>
    <n v="855"/>
    <n v="30619"/>
    <n v="6"/>
    <n v="718"/>
  </r>
  <r>
    <x v="126"/>
    <x v="56"/>
    <x v="56"/>
    <x v="3"/>
    <n v="754"/>
    <n v="31373"/>
    <n v="8"/>
    <n v="726"/>
  </r>
  <r>
    <x v="127"/>
    <x v="56"/>
    <x v="56"/>
    <x v="3"/>
    <n v="443"/>
    <n v="31816"/>
    <n v="7"/>
    <n v="733"/>
  </r>
  <r>
    <x v="128"/>
    <x v="56"/>
    <x v="56"/>
    <x v="3"/>
    <n v="752"/>
    <n v="32568"/>
    <n v="14"/>
    <n v="747"/>
  </r>
  <r>
    <x v="129"/>
    <x v="56"/>
    <x v="56"/>
    <x v="3"/>
    <n v="819"/>
    <n v="33387"/>
    <n v="7"/>
    <n v="754"/>
  </r>
  <r>
    <x v="130"/>
    <x v="56"/>
    <x v="56"/>
    <x v="3"/>
    <n v="810"/>
    <n v="34197"/>
    <n v="11"/>
    <n v="765"/>
  </r>
  <r>
    <x v="131"/>
    <x v="56"/>
    <x v="56"/>
    <x v="3"/>
    <n v="951"/>
    <n v="35148"/>
    <n v="10"/>
    <n v="775"/>
  </r>
  <r>
    <x v="132"/>
    <x v="56"/>
    <x v="56"/>
    <x v="3"/>
    <n v="1036"/>
    <n v="36184"/>
    <n v="11"/>
    <n v="786"/>
  </r>
  <r>
    <x v="133"/>
    <x v="56"/>
    <x v="56"/>
    <x v="3"/>
    <n v="1241"/>
    <n v="37425"/>
    <n v="8"/>
    <n v="794"/>
  </r>
  <r>
    <x v="134"/>
    <x v="56"/>
    <x v="56"/>
    <x v="3"/>
    <n v="703"/>
    <n v="38128"/>
    <n v="10"/>
    <n v="804"/>
  </r>
  <r>
    <x v="135"/>
    <x v="56"/>
    <x v="56"/>
    <x v="3"/>
    <n v="302"/>
    <n v="38430"/>
    <n v="17"/>
    <n v="821"/>
  </r>
  <r>
    <x v="136"/>
    <x v="56"/>
    <x v="56"/>
    <x v="3"/>
    <n v="1158"/>
    <n v="39588"/>
    <n v="8"/>
    <n v="829"/>
  </r>
  <r>
    <x v="137"/>
    <x v="56"/>
    <x v="56"/>
    <x v="3"/>
    <n v="1202"/>
    <n v="40790"/>
    <n v="13"/>
    <n v="842"/>
  </r>
  <r>
    <x v="138"/>
    <x v="56"/>
    <x v="56"/>
    <x v="3"/>
    <n v="1125"/>
    <n v="41915"/>
    <n v="22"/>
    <n v="864"/>
  </r>
  <r>
    <x v="139"/>
    <x v="56"/>
    <x v="56"/>
    <x v="3"/>
    <n v="1199"/>
    <n v="43114"/>
    <n v="16"/>
    <n v="880"/>
  </r>
  <r>
    <x v="140"/>
    <x v="56"/>
    <x v="56"/>
    <x v="3"/>
    <n v="1418"/>
    <n v="44532"/>
    <n v="17"/>
    <n v="897"/>
  </r>
  <r>
    <x v="141"/>
    <x v="56"/>
    <x v="56"/>
    <x v="3"/>
    <n v="974"/>
    <n v="45506"/>
    <n v="6"/>
    <n v="903"/>
  </r>
  <r>
    <x v="142"/>
    <x v="56"/>
    <x v="56"/>
    <x v="3"/>
    <n v="799"/>
    <n v="46305"/>
    <n v="7"/>
    <n v="910"/>
  </r>
  <r>
    <x v="143"/>
    <x v="56"/>
    <x v="56"/>
    <x v="3"/>
    <n v="1366"/>
    <n v="47671"/>
    <n v="19"/>
    <n v="929"/>
  </r>
  <r>
    <x v="144"/>
    <x v="56"/>
    <x v="56"/>
    <x v="3"/>
    <n v="1072"/>
    <n v="48743"/>
    <n v="12"/>
    <n v="941"/>
  </r>
  <r>
    <x v="145"/>
    <x v="56"/>
    <x v="56"/>
    <x v="3"/>
    <n v="1370"/>
    <n v="50113"/>
    <n v="1"/>
    <n v="942"/>
  </r>
  <r>
    <x v="146"/>
    <x v="56"/>
    <x v="56"/>
    <x v="3"/>
    <n v="1406"/>
    <n v="51519"/>
    <n v="29"/>
    <n v="971"/>
  </r>
  <r>
    <x v="147"/>
    <x v="56"/>
    <x v="56"/>
    <x v="3"/>
    <n v="1336"/>
    <n v="52855"/>
    <n v="10"/>
    <n v="981"/>
  </r>
  <r>
    <x v="148"/>
    <x v="56"/>
    <x v="56"/>
    <x v="3"/>
    <n v="1101"/>
    <n v="53956"/>
    <n v="12"/>
    <n v="993"/>
  </r>
  <r>
    <x v="149"/>
    <x v="56"/>
    <x v="56"/>
    <x v="3"/>
    <n v="841"/>
    <n v="54797"/>
    <n v="6"/>
    <n v="999"/>
  </r>
  <r>
    <x v="150"/>
    <x v="56"/>
    <x v="56"/>
    <x v="3"/>
    <n v="1246"/>
    <n v="56043"/>
    <n v="6"/>
    <n v="1005"/>
  </r>
  <r>
    <x v="151"/>
    <x v="56"/>
    <x v="56"/>
    <x v="3"/>
    <n v="1572"/>
    <n v="57615"/>
    <n v="1"/>
    <n v="1006"/>
  </r>
  <r>
    <x v="152"/>
    <x v="56"/>
    <x v="56"/>
    <x v="3"/>
    <n v="1462"/>
    <n v="59077"/>
    <n v="30"/>
    <n v="1036"/>
  </r>
  <r>
    <x v="153"/>
    <x v="56"/>
    <x v="56"/>
    <x v="3"/>
    <n v="1819"/>
    <n v="60896"/>
    <n v="19"/>
    <n v="1055"/>
  </r>
  <r>
    <x v="154"/>
    <x v="56"/>
    <x v="56"/>
    <x v="3"/>
    <n v="2012"/>
    <n v="62908"/>
    <n v="8"/>
    <n v="1063"/>
  </r>
  <r>
    <x v="155"/>
    <x v="56"/>
    <x v="56"/>
    <x v="3"/>
    <n v="1248"/>
    <n v="64156"/>
    <n v="20"/>
    <n v="1083"/>
  </r>
  <r>
    <x v="156"/>
    <x v="56"/>
    <x v="56"/>
    <x v="3"/>
    <n v="534"/>
    <n v="64690"/>
    <n v="18"/>
    <n v="1101"/>
  </r>
  <r>
    <x v="157"/>
    <x v="56"/>
    <x v="56"/>
    <x v="3"/>
    <n v="1492"/>
    <n v="66182"/>
    <n v="22"/>
    <n v="1123"/>
  </r>
  <r>
    <x v="158"/>
    <x v="56"/>
    <x v="56"/>
    <x v="3"/>
    <n v="1733"/>
    <n v="67915"/>
    <n v="23"/>
    <n v="1146"/>
  </r>
  <r>
    <x v="159"/>
    <x v="56"/>
    <x v="56"/>
    <x v="3"/>
    <n v="1734"/>
    <n v="69649"/>
    <n v="14"/>
    <n v="1160"/>
  </r>
  <r>
    <x v="160"/>
    <x v="56"/>
    <x v="56"/>
    <x v="3"/>
    <n v="1766"/>
    <n v="71415"/>
    <n v="10"/>
    <n v="1170"/>
  </r>
  <r>
    <x v="161"/>
    <x v="56"/>
    <x v="56"/>
    <x v="3"/>
    <n v="828"/>
    <n v="72243"/>
    <n v="8"/>
    <n v="1178"/>
  </r>
  <r>
    <x v="162"/>
    <x v="56"/>
    <x v="56"/>
    <x v="3"/>
    <n v="874"/>
    <n v="73117"/>
    <n v="5"/>
    <n v="1183"/>
  </r>
  <r>
    <x v="163"/>
    <x v="56"/>
    <x v="56"/>
    <x v="3"/>
    <n v="1178"/>
    <n v="74295"/>
    <n v="30"/>
    <n v="1213"/>
  </r>
  <r>
    <x v="164"/>
    <x v="56"/>
    <x v="56"/>
    <x v="3"/>
    <n v="1365"/>
    <n v="75660"/>
    <n v="9"/>
    <n v="1222"/>
  </r>
  <r>
    <x v="165"/>
    <x v="56"/>
    <x v="56"/>
    <x v="3"/>
    <n v="876"/>
    <n v="76536"/>
    <n v="24"/>
    <n v="1246"/>
  </r>
  <r>
    <x v="166"/>
    <x v="56"/>
    <x v="56"/>
    <x v="3"/>
    <n v="1173"/>
    <n v="77709"/>
    <n v="13"/>
    <n v="1259"/>
  </r>
  <r>
    <x v="167"/>
    <x v="56"/>
    <x v="56"/>
    <x v="3"/>
    <n v="1069"/>
    <n v="78778"/>
    <n v="30"/>
    <n v="1289"/>
  </r>
  <r>
    <x v="168"/>
    <x v="56"/>
    <x v="56"/>
    <x v="3"/>
    <n v="954"/>
    <n v="79732"/>
    <n v="20"/>
    <n v="1309"/>
  </r>
  <r>
    <x v="169"/>
    <x v="56"/>
    <x v="56"/>
    <x v="3"/>
    <n v="767"/>
    <n v="80499"/>
    <n v="19"/>
    <n v="1328"/>
  </r>
  <r>
    <x v="170"/>
    <x v="56"/>
    <x v="56"/>
    <x v="3"/>
    <n v="595"/>
    <n v="81094"/>
    <n v="18"/>
    <n v="1346"/>
  </r>
  <r>
    <x v="171"/>
    <x v="56"/>
    <x v="56"/>
    <x v="3"/>
    <n v="1130"/>
    <n v="82224"/>
    <n v="25"/>
    <n v="1371"/>
  </r>
  <r>
    <x v="5"/>
    <x v="57"/>
    <x v="57"/>
    <x v="3"/>
    <n v="5"/>
    <n v="5"/>
    <n v="0"/>
    <n v="0"/>
  </r>
  <r>
    <x v="6"/>
    <x v="57"/>
    <x v="57"/>
    <x v="3"/>
    <n v="0"/>
    <n v="5"/>
    <n v="0"/>
    <n v="0"/>
  </r>
  <r>
    <x v="7"/>
    <x v="57"/>
    <x v="57"/>
    <x v="3"/>
    <n v="5"/>
    <n v="10"/>
    <n v="0"/>
    <n v="0"/>
  </r>
  <r>
    <x v="8"/>
    <x v="57"/>
    <x v="57"/>
    <x v="3"/>
    <n v="1"/>
    <n v="11"/>
    <n v="0"/>
    <n v="0"/>
  </r>
  <r>
    <x v="9"/>
    <x v="57"/>
    <x v="57"/>
    <x v="3"/>
    <n v="0"/>
    <n v="11"/>
    <n v="0"/>
    <n v="0"/>
  </r>
  <r>
    <x v="10"/>
    <x v="57"/>
    <x v="57"/>
    <x v="3"/>
    <n v="6"/>
    <n v="17"/>
    <n v="0"/>
    <n v="0"/>
  </r>
  <r>
    <x v="11"/>
    <x v="57"/>
    <x v="57"/>
    <x v="3"/>
    <n v="0"/>
    <n v="17"/>
    <n v="0"/>
    <n v="0"/>
  </r>
  <r>
    <x v="12"/>
    <x v="57"/>
    <x v="57"/>
    <x v="3"/>
    <n v="1"/>
    <n v="18"/>
    <n v="0"/>
    <n v="0"/>
  </r>
  <r>
    <x v="13"/>
    <x v="57"/>
    <x v="57"/>
    <x v="3"/>
    <n v="0"/>
    <n v="18"/>
    <n v="0"/>
    <n v="0"/>
  </r>
  <r>
    <x v="14"/>
    <x v="57"/>
    <x v="57"/>
    <x v="3"/>
    <n v="1"/>
    <n v="19"/>
    <n v="0"/>
    <n v="0"/>
  </r>
  <r>
    <x v="15"/>
    <x v="57"/>
    <x v="57"/>
    <x v="3"/>
    <n v="0"/>
    <n v="19"/>
    <n v="0"/>
    <n v="0"/>
  </r>
  <r>
    <x v="16"/>
    <x v="57"/>
    <x v="57"/>
    <x v="3"/>
    <n v="0"/>
    <n v="19"/>
    <n v="0"/>
    <n v="0"/>
  </r>
  <r>
    <x v="17"/>
    <x v="57"/>
    <x v="57"/>
    <x v="3"/>
    <n v="2"/>
    <n v="21"/>
    <n v="0"/>
    <n v="0"/>
  </r>
  <r>
    <x v="18"/>
    <x v="57"/>
    <x v="57"/>
    <x v="3"/>
    <n v="6"/>
    <n v="27"/>
    <n v="0"/>
    <n v="0"/>
  </r>
  <r>
    <x v="19"/>
    <x v="57"/>
    <x v="57"/>
    <x v="3"/>
    <n v="0"/>
    <n v="27"/>
    <n v="0"/>
    <n v="0"/>
  </r>
  <r>
    <x v="20"/>
    <x v="57"/>
    <x v="57"/>
    <x v="3"/>
    <n v="0"/>
    <n v="27"/>
    <n v="0"/>
    <n v="0"/>
  </r>
  <r>
    <x v="21"/>
    <x v="57"/>
    <x v="57"/>
    <x v="3"/>
    <n v="14"/>
    <n v="41"/>
    <n v="2"/>
    <n v="2"/>
  </r>
  <r>
    <x v="22"/>
    <x v="57"/>
    <x v="57"/>
    <x v="3"/>
    <n v="21"/>
    <n v="62"/>
    <n v="0"/>
    <n v="2"/>
  </r>
  <r>
    <x v="23"/>
    <x v="57"/>
    <x v="57"/>
    <x v="3"/>
    <n v="97"/>
    <n v="159"/>
    <n v="0"/>
    <n v="2"/>
  </r>
  <r>
    <x v="24"/>
    <x v="57"/>
    <x v="57"/>
    <x v="3"/>
    <n v="40"/>
    <n v="199"/>
    <n v="1"/>
    <n v="3"/>
  </r>
  <r>
    <x v="25"/>
    <x v="57"/>
    <x v="57"/>
    <x v="3"/>
    <n v="168"/>
    <n v="367"/>
    <n v="2"/>
    <n v="5"/>
  </r>
  <r>
    <x v="26"/>
    <x v="57"/>
    <x v="57"/>
    <x v="3"/>
    <n v="139"/>
    <n v="506"/>
    <n v="2"/>
    <n v="7"/>
  </r>
  <r>
    <x v="27"/>
    <x v="57"/>
    <x v="57"/>
    <x v="3"/>
    <n v="0"/>
    <n v="506"/>
    <n v="0"/>
    <n v="7"/>
  </r>
  <r>
    <x v="28"/>
    <x v="57"/>
    <x v="57"/>
    <x v="3"/>
    <n v="26"/>
    <n v="532"/>
    <n v="0"/>
    <n v="7"/>
  </r>
  <r>
    <x v="29"/>
    <x v="57"/>
    <x v="57"/>
    <x v="3"/>
    <n v="517"/>
    <n v="1049"/>
    <n v="1"/>
    <n v="8"/>
  </r>
  <r>
    <x v="30"/>
    <x v="57"/>
    <x v="57"/>
    <x v="3"/>
    <n v="0"/>
    <n v="1049"/>
    <n v="0"/>
    <n v="8"/>
  </r>
  <r>
    <x v="31"/>
    <x v="57"/>
    <x v="57"/>
    <x v="3"/>
    <n v="162"/>
    <n v="1211"/>
    <n v="0"/>
    <n v="8"/>
  </r>
  <r>
    <x v="32"/>
    <x v="57"/>
    <x v="57"/>
    <x v="3"/>
    <n v="0"/>
    <n v="1211"/>
    <n v="0"/>
    <n v="8"/>
  </r>
  <r>
    <x v="33"/>
    <x v="57"/>
    <x v="57"/>
    <x v="3"/>
    <n v="384"/>
    <n v="1595"/>
    <n v="0"/>
    <n v="8"/>
  </r>
  <r>
    <x v="34"/>
    <x v="57"/>
    <x v="57"/>
    <x v="3"/>
    <n v="228"/>
    <n v="1823"/>
    <n v="0"/>
    <n v="8"/>
  </r>
  <r>
    <x v="35"/>
    <x v="57"/>
    <x v="57"/>
    <x v="3"/>
    <n v="12"/>
    <n v="1835"/>
    <n v="0"/>
    <n v="8"/>
  </r>
  <r>
    <x v="36"/>
    <x v="57"/>
    <x v="57"/>
    <x v="3"/>
    <n v="127"/>
    <n v="1962"/>
    <n v="0"/>
    <n v="8"/>
  </r>
  <r>
    <x v="37"/>
    <x v="57"/>
    <x v="57"/>
    <x v="3"/>
    <n v="278"/>
    <n v="2240"/>
    <n v="0"/>
    <n v="8"/>
  </r>
  <r>
    <x v="38"/>
    <x v="57"/>
    <x v="57"/>
    <x v="3"/>
    <n v="132"/>
    <n v="2372"/>
    <n v="71"/>
    <n v="79"/>
  </r>
  <r>
    <x v="39"/>
    <x v="57"/>
    <x v="57"/>
    <x v="3"/>
    <n v="791"/>
    <n v="3163"/>
    <n v="41"/>
    <n v="120"/>
  </r>
  <r>
    <x v="40"/>
    <x v="57"/>
    <x v="57"/>
    <x v="3"/>
    <n v="0"/>
    <n v="3163"/>
    <n v="0"/>
    <n v="120"/>
  </r>
  <r>
    <x v="41"/>
    <x v="57"/>
    <x v="57"/>
    <x v="3"/>
    <n v="302"/>
    <n v="3465"/>
    <n v="52"/>
    <n v="172"/>
  </r>
  <r>
    <x v="42"/>
    <x v="57"/>
    <x v="57"/>
    <x v="3"/>
    <n v="0"/>
    <n v="3465"/>
    <n v="0"/>
    <n v="172"/>
  </r>
  <r>
    <x v="43"/>
    <x v="57"/>
    <x v="57"/>
    <x v="3"/>
    <n v="282"/>
    <n v="3747"/>
    <n v="19"/>
    <n v="191"/>
  </r>
  <r>
    <x v="44"/>
    <x v="57"/>
    <x v="57"/>
    <x v="3"/>
    <n v="0"/>
    <n v="3747"/>
    <n v="0"/>
    <n v="191"/>
  </r>
  <r>
    <x v="45"/>
    <x v="57"/>
    <x v="57"/>
    <x v="3"/>
    <n v="703"/>
    <n v="4450"/>
    <n v="51"/>
    <n v="242"/>
  </r>
  <r>
    <x v="46"/>
    <x v="57"/>
    <x v="57"/>
    <x v="3"/>
    <n v="515"/>
    <n v="4965"/>
    <n v="30"/>
    <n v="272"/>
  </r>
  <r>
    <x v="47"/>
    <x v="57"/>
    <x v="57"/>
    <x v="3"/>
    <n v="2196"/>
    <n v="7161"/>
    <n v="25"/>
    <n v="297"/>
  </r>
  <r>
    <x v="48"/>
    <x v="57"/>
    <x v="57"/>
    <x v="3"/>
    <n v="96"/>
    <n v="7257"/>
    <n v="18"/>
    <n v="315"/>
  </r>
  <r>
    <x v="49"/>
    <x v="57"/>
    <x v="57"/>
    <x v="3"/>
    <n v="209"/>
    <n v="7466"/>
    <n v="18"/>
    <n v="333"/>
  </r>
  <r>
    <x v="50"/>
    <x v="57"/>
    <x v="57"/>
    <x v="3"/>
    <n v="63"/>
    <n v="7529"/>
    <n v="22"/>
    <n v="355"/>
  </r>
  <r>
    <x v="51"/>
    <x v="57"/>
    <x v="57"/>
    <x v="3"/>
    <n v="74"/>
    <n v="7603"/>
    <n v="14"/>
    <n v="369"/>
  </r>
  <r>
    <x v="52"/>
    <x v="57"/>
    <x v="57"/>
    <x v="3"/>
    <n v="255"/>
    <n v="7858"/>
    <n v="19"/>
    <n v="388"/>
  </r>
  <r>
    <x v="53"/>
    <x v="57"/>
    <x v="57"/>
    <x v="3"/>
    <n v="367"/>
    <n v="8225"/>
    <n v="15"/>
    <n v="403"/>
  </r>
  <r>
    <x v="54"/>
    <x v="57"/>
    <x v="57"/>
    <x v="3"/>
    <n v="225"/>
    <n v="8450"/>
    <n v="18"/>
    <n v="421"/>
  </r>
  <r>
    <x v="55"/>
    <x v="57"/>
    <x v="57"/>
    <x v="3"/>
    <n v="572"/>
    <n v="9022"/>
    <n v="35"/>
    <n v="456"/>
  </r>
  <r>
    <x v="56"/>
    <x v="57"/>
    <x v="57"/>
    <x v="3"/>
    <n v="446"/>
    <n v="9468"/>
    <n v="18"/>
    <n v="474"/>
  </r>
  <r>
    <x v="57"/>
    <x v="57"/>
    <x v="57"/>
    <x v="3"/>
    <n v="660"/>
    <n v="10128"/>
    <n v="33"/>
    <n v="507"/>
  </r>
  <r>
    <x v="58"/>
    <x v="57"/>
    <x v="57"/>
    <x v="3"/>
    <n v="270"/>
    <n v="10398"/>
    <n v="13"/>
    <n v="520"/>
  </r>
  <r>
    <x v="59"/>
    <x v="57"/>
    <x v="57"/>
    <x v="3"/>
    <n v="452"/>
    <n v="10850"/>
    <n v="17"/>
    <n v="537"/>
  </r>
  <r>
    <x v="60"/>
    <x v="57"/>
    <x v="57"/>
    <x v="3"/>
    <n v="333"/>
    <n v="11183"/>
    <n v="23"/>
    <n v="560"/>
  </r>
  <r>
    <x v="61"/>
    <x v="57"/>
    <x v="57"/>
    <x v="3"/>
    <n v="11536"/>
    <n v="22719"/>
    <n v="16"/>
    <n v="576"/>
  </r>
  <r>
    <x v="62"/>
    <x v="57"/>
    <x v="57"/>
    <x v="3"/>
    <n v="0"/>
    <n v="22719"/>
    <n v="0"/>
    <n v="576"/>
  </r>
  <r>
    <x v="63"/>
    <x v="57"/>
    <x v="57"/>
    <x v="3"/>
    <n v="0"/>
    <n v="22719"/>
    <n v="0"/>
    <n v="576"/>
  </r>
  <r>
    <x v="64"/>
    <x v="57"/>
    <x v="57"/>
    <x v="3"/>
    <n v="521"/>
    <n v="23240"/>
    <n v="87"/>
    <n v="663"/>
  </r>
  <r>
    <x v="65"/>
    <x v="57"/>
    <x v="57"/>
    <x v="3"/>
    <n v="1018"/>
    <n v="24258"/>
    <n v="208"/>
    <n v="871"/>
  </r>
  <r>
    <x v="66"/>
    <x v="57"/>
    <x v="57"/>
    <x v="3"/>
    <n v="417"/>
    <n v="24675"/>
    <n v="12"/>
    <n v="883"/>
  </r>
  <r>
    <x v="67"/>
    <x v="57"/>
    <x v="57"/>
    <x v="3"/>
    <n v="259"/>
    <n v="24934"/>
    <n v="17"/>
    <n v="900"/>
  </r>
  <r>
    <x v="68"/>
    <x v="57"/>
    <x v="57"/>
    <x v="3"/>
    <n v="1402"/>
    <n v="26336"/>
    <n v="163"/>
    <n v="1063"/>
  </r>
  <r>
    <x v="69"/>
    <x v="57"/>
    <x v="57"/>
    <x v="3"/>
    <n v="1128"/>
    <n v="27464"/>
    <n v="308"/>
    <n v="1371"/>
  </r>
  <r>
    <x v="70"/>
    <x v="57"/>
    <x v="57"/>
    <x v="3"/>
    <n v="2074"/>
    <n v="29538"/>
    <n v="193"/>
    <n v="1564"/>
  </r>
  <r>
    <x v="71"/>
    <x v="57"/>
    <x v="57"/>
    <x v="3"/>
    <n v="2343"/>
    <n v="31881"/>
    <n v="5"/>
    <n v="1569"/>
  </r>
  <r>
    <x v="72"/>
    <x v="57"/>
    <x v="57"/>
    <x v="3"/>
    <n v="0"/>
    <n v="31881"/>
    <n v="0"/>
    <n v="1569"/>
  </r>
  <r>
    <x v="73"/>
    <x v="57"/>
    <x v="57"/>
    <x v="3"/>
    <n v="-2461"/>
    <n v="29420"/>
    <n v="49"/>
    <n v="1618"/>
  </r>
  <r>
    <x v="74"/>
    <x v="57"/>
    <x v="57"/>
    <x v="3"/>
    <n v="878"/>
    <n v="30298"/>
    <n v="36"/>
    <n v="1654"/>
  </r>
  <r>
    <x v="75"/>
    <x v="57"/>
    <x v="57"/>
    <x v="3"/>
    <n v="0"/>
    <n v="30298"/>
    <n v="0"/>
    <n v="1654"/>
  </r>
  <r>
    <x v="76"/>
    <x v="57"/>
    <x v="57"/>
    <x v="3"/>
    <n v="-1480"/>
    <n v="28818"/>
    <n v="50"/>
    <n v="1704"/>
  </r>
  <r>
    <x v="77"/>
    <x v="57"/>
    <x v="57"/>
    <x v="3"/>
    <n v="741"/>
    <n v="29559"/>
    <n v="423"/>
    <n v="2127"/>
  </r>
  <r>
    <x v="78"/>
    <x v="57"/>
    <x v="57"/>
    <x v="3"/>
    <n v="-50"/>
    <n v="29509"/>
    <n v="18"/>
    <n v="2145"/>
  </r>
  <r>
    <x v="79"/>
    <x v="57"/>
    <x v="57"/>
    <x v="3"/>
    <n v="910"/>
    <n v="30419"/>
    <n v="182"/>
    <n v="2327"/>
  </r>
  <r>
    <x v="80"/>
    <x v="57"/>
    <x v="57"/>
    <x v="3"/>
    <n v="67"/>
    <n v="30486"/>
    <n v="7"/>
    <n v="2334"/>
  </r>
  <r>
    <x v="81"/>
    <x v="57"/>
    <x v="57"/>
    <x v="3"/>
    <n v="16"/>
    <n v="30502"/>
    <n v="4"/>
    <n v="2338"/>
  </r>
  <r>
    <x v="82"/>
    <x v="57"/>
    <x v="57"/>
    <x v="3"/>
    <n v="0"/>
    <n v="30502"/>
    <n v="0"/>
    <n v="2338"/>
  </r>
  <r>
    <x v="83"/>
    <x v="57"/>
    <x v="57"/>
    <x v="3"/>
    <n v="965"/>
    <n v="31467"/>
    <n v="256"/>
    <n v="2594"/>
  </r>
  <r>
    <x v="84"/>
    <x v="57"/>
    <x v="57"/>
    <x v="3"/>
    <n v="1256"/>
    <n v="32723"/>
    <n v="94"/>
    <n v="2688"/>
  </r>
  <r>
    <x v="85"/>
    <x v="57"/>
    <x v="57"/>
    <x v="3"/>
    <n v="459"/>
    <n v="33182"/>
    <n v="48"/>
    <n v="2736"/>
  </r>
  <r>
    <x v="86"/>
    <x v="57"/>
    <x v="57"/>
    <x v="3"/>
    <n v="969"/>
    <n v="34151"/>
    <n v="103"/>
    <n v="2839"/>
  </r>
  <r>
    <x v="87"/>
    <x v="57"/>
    <x v="57"/>
    <x v="3"/>
    <n v="0"/>
    <n v="34151"/>
    <n v="0"/>
    <n v="2839"/>
  </r>
  <r>
    <x v="88"/>
    <x v="57"/>
    <x v="57"/>
    <x v="3"/>
    <n v="703"/>
    <n v="34854"/>
    <n v="49"/>
    <n v="2888"/>
  </r>
  <r>
    <x v="89"/>
    <x v="57"/>
    <x v="57"/>
    <x v="3"/>
    <n v="974"/>
    <n v="35828"/>
    <n v="168"/>
    <n v="3056"/>
  </r>
  <r>
    <x v="90"/>
    <x v="57"/>
    <x v="57"/>
    <x v="3"/>
    <n v="430"/>
    <n v="36258"/>
    <n v="40"/>
    <n v="3096"/>
  </r>
  <r>
    <x v="91"/>
    <x v="57"/>
    <x v="57"/>
    <x v="3"/>
    <n v="498"/>
    <n v="36756"/>
    <n v="12"/>
    <n v="3108"/>
  </r>
  <r>
    <x v="92"/>
    <x v="57"/>
    <x v="57"/>
    <x v="3"/>
    <n v="599"/>
    <n v="37355"/>
    <n v="95"/>
    <n v="3203"/>
  </r>
  <r>
    <x v="93"/>
    <x v="57"/>
    <x v="57"/>
    <x v="3"/>
    <n v="301"/>
    <n v="37656"/>
    <n v="18"/>
    <n v="3221"/>
  </r>
  <r>
    <x v="94"/>
    <x v="57"/>
    <x v="57"/>
    <x v="3"/>
    <n v="447"/>
    <n v="38103"/>
    <n v="54"/>
    <n v="3275"/>
  </r>
  <r>
    <x v="95"/>
    <x v="57"/>
    <x v="57"/>
    <x v="3"/>
    <n v="368"/>
    <n v="38471"/>
    <n v="38"/>
    <n v="3313"/>
  </r>
  <r>
    <x v="96"/>
    <x v="57"/>
    <x v="57"/>
    <x v="3"/>
    <n v="100"/>
    <n v="38571"/>
    <n v="21"/>
    <n v="3334"/>
  </r>
  <r>
    <x v="97"/>
    <x v="57"/>
    <x v="57"/>
    <x v="3"/>
    <n v="0"/>
    <n v="38571"/>
    <n v="0"/>
    <n v="3334"/>
  </r>
  <r>
    <x v="98"/>
    <x v="57"/>
    <x v="57"/>
    <x v="3"/>
    <n v="527"/>
    <n v="39098"/>
    <n v="24"/>
    <n v="3358"/>
  </r>
  <r>
    <x v="99"/>
    <x v="57"/>
    <x v="57"/>
    <x v="3"/>
    <n v="0"/>
    <n v="39098"/>
    <n v="0"/>
    <n v="3358"/>
  </r>
  <r>
    <x v="100"/>
    <x v="57"/>
    <x v="57"/>
    <x v="3"/>
    <n v="1316"/>
    <n v="40414"/>
    <n v="80"/>
    <n v="3438"/>
  </r>
  <r>
    <x v="101"/>
    <x v="57"/>
    <x v="57"/>
    <x v="3"/>
    <n v="552"/>
    <n v="40966"/>
    <n v="48"/>
    <n v="3486"/>
  </r>
  <r>
    <x v="102"/>
    <x v="57"/>
    <x v="57"/>
    <x v="3"/>
    <n v="0"/>
    <n v="40966"/>
    <n v="0"/>
    <n v="3486"/>
  </r>
  <r>
    <x v="103"/>
    <x v="57"/>
    <x v="57"/>
    <x v="3"/>
    <n v="1140"/>
    <n v="42106"/>
    <n v="106"/>
    <n v="3592"/>
  </r>
  <r>
    <x v="104"/>
    <x v="57"/>
    <x v="57"/>
    <x v="3"/>
    <n v="622"/>
    <n v="42728"/>
    <n v="16"/>
    <n v="3608"/>
  </r>
  <r>
    <x v="105"/>
    <x v="57"/>
    <x v="57"/>
    <x v="3"/>
    <n v="392"/>
    <n v="43120"/>
    <n v="13"/>
    <n v="3621"/>
  </r>
  <r>
    <x v="106"/>
    <x v="57"/>
    <x v="57"/>
    <x v="3"/>
    <n v="258"/>
    <n v="43378"/>
    <n v="21"/>
    <n v="3642"/>
  </r>
  <r>
    <x v="107"/>
    <x v="57"/>
    <x v="57"/>
    <x v="3"/>
    <n v="539"/>
    <n v="43917"/>
    <n v="48"/>
    <n v="3690"/>
  </r>
  <r>
    <x v="108"/>
    <x v="57"/>
    <x v="57"/>
    <x v="3"/>
    <n v="523"/>
    <n v="44440"/>
    <n v="30"/>
    <n v="3720"/>
  </r>
  <r>
    <x v="109"/>
    <x v="57"/>
    <x v="57"/>
    <x v="3"/>
    <n v="0"/>
    <n v="44440"/>
    <n v="0"/>
    <n v="3720"/>
  </r>
  <r>
    <x v="110"/>
    <x v="57"/>
    <x v="57"/>
    <x v="3"/>
    <n v="1338"/>
    <n v="45778"/>
    <n v="108"/>
    <n v="3828"/>
  </r>
  <r>
    <x v="111"/>
    <x v="57"/>
    <x v="57"/>
    <x v="3"/>
    <n v="578"/>
    <n v="46356"/>
    <n v="46"/>
    <n v="3874"/>
  </r>
  <r>
    <x v="112"/>
    <x v="57"/>
    <x v="57"/>
    <x v="3"/>
    <n v="395"/>
    <n v="46751"/>
    <n v="22"/>
    <n v="3896"/>
  </r>
  <r>
    <x v="113"/>
    <x v="57"/>
    <x v="57"/>
    <x v="3"/>
    <n v="571"/>
    <n v="47322"/>
    <n v="33"/>
    <n v="3929"/>
  </r>
  <r>
    <x v="114"/>
    <x v="57"/>
    <x v="57"/>
    <x v="3"/>
    <n v="621"/>
    <n v="47943"/>
    <n v="41"/>
    <n v="3970"/>
  </r>
  <r>
    <x v="115"/>
    <x v="57"/>
    <x v="57"/>
    <x v="3"/>
    <n v="547"/>
    <n v="48490"/>
    <n v="37"/>
    <n v="4007"/>
  </r>
  <r>
    <x v="116"/>
    <x v="57"/>
    <x v="57"/>
    <x v="3"/>
    <n v="607"/>
    <n v="49097"/>
    <n v="80"/>
    <n v="4087"/>
  </r>
  <r>
    <x v="117"/>
    <x v="57"/>
    <x v="57"/>
    <x v="3"/>
    <n v="634"/>
    <n v="49731"/>
    <n v="69"/>
    <n v="4156"/>
  </r>
  <r>
    <x v="118"/>
    <x v="57"/>
    <x v="57"/>
    <x v="3"/>
    <n v="452"/>
    <n v="50183"/>
    <n v="43"/>
    <n v="4199"/>
  </r>
  <r>
    <x v="119"/>
    <x v="57"/>
    <x v="57"/>
    <x v="3"/>
    <n v="457"/>
    <n v="50640"/>
    <n v="24"/>
    <n v="4223"/>
  </r>
  <r>
    <x v="120"/>
    <x v="57"/>
    <x v="57"/>
    <x v="3"/>
    <n v="275"/>
    <n v="50915"/>
    <n v="23"/>
    <n v="4246"/>
  </r>
  <r>
    <x v="121"/>
    <x v="57"/>
    <x v="57"/>
    <x v="3"/>
    <n v="728"/>
    <n v="51643"/>
    <n v="28"/>
    <n v="4274"/>
  </r>
  <r>
    <x v="122"/>
    <x v="57"/>
    <x v="57"/>
    <x v="3"/>
    <n v="691"/>
    <n v="52334"/>
    <n v="35"/>
    <n v="4309"/>
  </r>
  <r>
    <x v="123"/>
    <x v="57"/>
    <x v="57"/>
    <x v="3"/>
    <n v="822"/>
    <n v="53156"/>
    <n v="34"/>
    <n v="4343"/>
  </r>
  <r>
    <x v="124"/>
    <x v="57"/>
    <x v="57"/>
    <x v="3"/>
    <n v="700"/>
    <n v="53856"/>
    <n v="63"/>
    <n v="4406"/>
  </r>
  <r>
    <x v="125"/>
    <x v="57"/>
    <x v="57"/>
    <x v="3"/>
    <n v="718"/>
    <n v="54574"/>
    <n v="18"/>
    <n v="4424"/>
  </r>
  <r>
    <x v="126"/>
    <x v="57"/>
    <x v="57"/>
    <x v="3"/>
    <n v="681"/>
    <n v="55255"/>
    <n v="5"/>
    <n v="4429"/>
  </r>
  <r>
    <x v="127"/>
    <x v="57"/>
    <x v="57"/>
    <x v="3"/>
    <n v="410"/>
    <n v="55665"/>
    <n v="73"/>
    <n v="4502"/>
  </r>
  <r>
    <x v="128"/>
    <x v="57"/>
    <x v="57"/>
    <x v="3"/>
    <n v="677"/>
    <n v="56342"/>
    <n v="25"/>
    <n v="4527"/>
  </r>
  <r>
    <x v="129"/>
    <x v="57"/>
    <x v="57"/>
    <x v="3"/>
    <n v="0"/>
    <n v="56342"/>
    <n v="0"/>
    <n v="4527"/>
  </r>
  <r>
    <x v="130"/>
    <x v="57"/>
    <x v="57"/>
    <x v="3"/>
    <n v="3126"/>
    <n v="59468"/>
    <n v="112"/>
    <n v="4639"/>
  </r>
  <r>
    <x v="131"/>
    <x v="57"/>
    <x v="57"/>
    <x v="3"/>
    <n v="1189"/>
    <n v="60657"/>
    <n v="61"/>
    <n v="4700"/>
  </r>
  <r>
    <x v="132"/>
    <x v="57"/>
    <x v="57"/>
    <x v="3"/>
    <n v="878"/>
    <n v="61535"/>
    <n v="69"/>
    <n v="4769"/>
  </r>
  <r>
    <x v="133"/>
    <x v="57"/>
    <x v="57"/>
    <x v="3"/>
    <n v="423"/>
    <n v="61958"/>
    <n v="12"/>
    <n v="4781"/>
  </r>
  <r>
    <x v="134"/>
    <x v="57"/>
    <x v="57"/>
    <x v="3"/>
    <n v="422"/>
    <n v="62380"/>
    <n v="40"/>
    <n v="4821"/>
  </r>
  <r>
    <x v="135"/>
    <x v="57"/>
    <x v="57"/>
    <x v="3"/>
    <n v="865"/>
    <n v="63245"/>
    <n v="52"/>
    <n v="4873"/>
  </r>
  <r>
    <x v="136"/>
    <x v="57"/>
    <x v="57"/>
    <x v="3"/>
    <n v="0"/>
    <n v="63245"/>
    <n v="0"/>
    <n v="4873"/>
  </r>
  <r>
    <x v="137"/>
    <x v="57"/>
    <x v="57"/>
    <x v="3"/>
    <n v="1773"/>
    <n v="65018"/>
    <n v="66"/>
    <n v="4939"/>
  </r>
  <r>
    <x v="138"/>
    <x v="57"/>
    <x v="57"/>
    <x v="3"/>
    <n v="783"/>
    <n v="65801"/>
    <n v="44"/>
    <n v="4983"/>
  </r>
  <r>
    <x v="139"/>
    <x v="57"/>
    <x v="57"/>
    <x v="3"/>
    <n v="1408"/>
    <n v="67209"/>
    <n v="48"/>
    <n v="5031"/>
  </r>
  <r>
    <x v="140"/>
    <x v="57"/>
    <x v="57"/>
    <x v="3"/>
    <n v="661"/>
    <n v="67870"/>
    <n v="16"/>
    <n v="5047"/>
  </r>
  <r>
    <x v="141"/>
    <x v="57"/>
    <x v="57"/>
    <x v="3"/>
    <n v="589"/>
    <n v="68459"/>
    <n v="16"/>
    <n v="5063"/>
  </r>
  <r>
    <x v="142"/>
    <x v="57"/>
    <x v="57"/>
    <x v="3"/>
    <n v="1111"/>
    <n v="69570"/>
    <n v="67"/>
    <n v="5130"/>
  </r>
  <r>
    <x v="143"/>
    <x v="57"/>
    <x v="57"/>
    <x v="3"/>
    <n v="759"/>
    <n v="70329"/>
    <n v="28"/>
    <n v="5158"/>
  </r>
  <r>
    <x v="144"/>
    <x v="57"/>
    <x v="57"/>
    <x v="3"/>
    <n v="1036"/>
    <n v="71365"/>
    <n v="49"/>
    <n v="5207"/>
  </r>
  <r>
    <x v="145"/>
    <x v="57"/>
    <x v="57"/>
    <x v="3"/>
    <n v="1079"/>
    <n v="72444"/>
    <n v="43"/>
    <n v="5250"/>
  </r>
  <r>
    <x v="146"/>
    <x v="57"/>
    <x v="57"/>
    <x v="3"/>
    <n v="938"/>
    <n v="73382"/>
    <n v="32"/>
    <n v="5282"/>
  </r>
  <r>
    <x v="147"/>
    <x v="57"/>
    <x v="57"/>
    <x v="3"/>
    <n v="631"/>
    <n v="74013"/>
    <n v="31"/>
    <n v="5313"/>
  </r>
  <r>
    <x v="148"/>
    <x v="57"/>
    <x v="57"/>
    <x v="3"/>
    <n v="607"/>
    <n v="74620"/>
    <n v="5"/>
    <n v="5318"/>
  </r>
  <r>
    <x v="149"/>
    <x v="57"/>
    <x v="57"/>
    <x v="3"/>
    <n v="1597"/>
    <n v="76217"/>
    <n v="48"/>
    <n v="5366"/>
  </r>
  <r>
    <x v="150"/>
    <x v="57"/>
    <x v="57"/>
    <x v="3"/>
    <n v="1040"/>
    <n v="77257"/>
    <n v="52"/>
    <n v="5418"/>
  </r>
  <r>
    <x v="151"/>
    <x v="57"/>
    <x v="57"/>
    <x v="3"/>
    <n v="891"/>
    <n v="78148"/>
    <n v="21"/>
    <n v="5439"/>
  </r>
  <r>
    <x v="152"/>
    <x v="57"/>
    <x v="57"/>
    <x v="3"/>
    <n v="901"/>
    <n v="79049"/>
    <n v="29"/>
    <n v="5468"/>
  </r>
  <r>
    <x v="153"/>
    <x v="57"/>
    <x v="57"/>
    <x v="3"/>
    <n v="987"/>
    <n v="80036"/>
    <n v="39"/>
    <n v="5507"/>
  </r>
  <r>
    <x v="154"/>
    <x v="57"/>
    <x v="57"/>
    <x v="3"/>
    <n v="658"/>
    <n v="80694"/>
    <n v="8"/>
    <n v="5515"/>
  </r>
  <r>
    <x v="155"/>
    <x v="57"/>
    <x v="57"/>
    <x v="3"/>
    <n v="467"/>
    <n v="81161"/>
    <n v="17"/>
    <n v="5532"/>
  </r>
  <r>
    <x v="156"/>
    <x v="57"/>
    <x v="57"/>
    <x v="3"/>
    <n v="1118"/>
    <n v="82279"/>
    <n v="52"/>
    <n v="5584"/>
  </r>
  <r>
    <x v="157"/>
    <x v="57"/>
    <x v="57"/>
    <x v="3"/>
    <n v="914"/>
    <n v="83193"/>
    <n v="39"/>
    <n v="5623"/>
  </r>
  <r>
    <x v="158"/>
    <x v="57"/>
    <x v="57"/>
    <x v="3"/>
    <n v="1177"/>
    <n v="84370"/>
    <n v="34"/>
    <n v="5657"/>
  </r>
  <r>
    <x v="159"/>
    <x v="57"/>
    <x v="57"/>
    <x v="3"/>
    <n v="985"/>
    <n v="85355"/>
    <n v="45"/>
    <n v="5702"/>
  </r>
  <r>
    <x v="160"/>
    <x v="57"/>
    <x v="57"/>
    <x v="3"/>
    <n v="877"/>
    <n v="86232"/>
    <n v="34"/>
    <n v="5736"/>
  </r>
  <r>
    <x v="161"/>
    <x v="57"/>
    <x v="57"/>
    <x v="3"/>
    <n v="0"/>
    <n v="86232"/>
    <n v="0"/>
    <n v="5736"/>
  </r>
  <r>
    <x v="162"/>
    <x v="57"/>
    <x v="57"/>
    <x v="3"/>
    <n v="809"/>
    <n v="87041"/>
    <n v="31"/>
    <n v="5767"/>
  </r>
  <r>
    <x v="163"/>
    <x v="57"/>
    <x v="57"/>
    <x v="3"/>
    <n v="922"/>
    <n v="87963"/>
    <n v="41"/>
    <n v="5808"/>
  </r>
  <r>
    <x v="164"/>
    <x v="57"/>
    <x v="57"/>
    <x v="3"/>
    <n v="903"/>
    <n v="88866"/>
    <n v="39"/>
    <n v="5847"/>
  </r>
  <r>
    <x v="165"/>
    <x v="57"/>
    <x v="57"/>
    <x v="3"/>
    <n v="1671"/>
    <n v="90537"/>
    <n v="30"/>
    <n v="5877"/>
  </r>
  <r>
    <x v="166"/>
    <x v="57"/>
    <x v="57"/>
    <x v="3"/>
    <n v="1432"/>
    <n v="91969"/>
    <n v="20"/>
    <n v="5897"/>
  </r>
  <r>
    <x v="167"/>
    <x v="57"/>
    <x v="57"/>
    <x v="3"/>
    <n v="1603"/>
    <n v="93572"/>
    <n v="19"/>
    <n v="5916"/>
  </r>
  <r>
    <x v="168"/>
    <x v="57"/>
    <x v="57"/>
    <x v="3"/>
    <n v="887"/>
    <n v="94459"/>
    <n v="6"/>
    <n v="5922"/>
  </r>
  <r>
    <x v="169"/>
    <x v="57"/>
    <x v="57"/>
    <x v="3"/>
    <n v="242"/>
    <n v="94701"/>
    <n v="10"/>
    <n v="5932"/>
  </r>
  <r>
    <x v="170"/>
    <x v="57"/>
    <x v="57"/>
    <x v="3"/>
    <n v="862"/>
    <n v="95563"/>
    <n v="19"/>
    <n v="5951"/>
  </r>
  <r>
    <x v="171"/>
    <x v="57"/>
    <x v="57"/>
    <x v="3"/>
    <n v="0"/>
    <n v="95563"/>
    <n v="0"/>
    <n v="5951"/>
  </r>
  <r>
    <x v="192"/>
    <x v="58"/>
    <x v="58"/>
    <x v="0"/>
    <n v="5"/>
    <n v="5"/>
    <n v="0"/>
    <n v="0"/>
  </r>
  <r>
    <x v="193"/>
    <x v="58"/>
    <x v="58"/>
    <x v="0"/>
    <n v="0"/>
    <n v="5"/>
    <n v="0"/>
    <n v="0"/>
  </r>
  <r>
    <x v="194"/>
    <x v="58"/>
    <x v="58"/>
    <x v="0"/>
    <n v="0"/>
    <n v="5"/>
    <n v="0"/>
    <n v="0"/>
  </r>
  <r>
    <x v="195"/>
    <x v="58"/>
    <x v="58"/>
    <x v="0"/>
    <n v="0"/>
    <n v="5"/>
    <n v="0"/>
    <n v="0"/>
  </r>
  <r>
    <x v="196"/>
    <x v="58"/>
    <x v="58"/>
    <x v="0"/>
    <n v="0"/>
    <n v="5"/>
    <n v="0"/>
    <n v="0"/>
  </r>
  <r>
    <x v="197"/>
    <x v="58"/>
    <x v="58"/>
    <x v="0"/>
    <n v="0"/>
    <n v="5"/>
    <n v="0"/>
    <n v="0"/>
  </r>
  <r>
    <x v="198"/>
    <x v="58"/>
    <x v="58"/>
    <x v="0"/>
    <n v="0"/>
    <n v="5"/>
    <n v="0"/>
    <n v="0"/>
  </r>
  <r>
    <x v="199"/>
    <x v="58"/>
    <x v="58"/>
    <x v="0"/>
    <n v="0"/>
    <n v="5"/>
    <n v="0"/>
    <n v="0"/>
  </r>
  <r>
    <x v="200"/>
    <x v="58"/>
    <x v="58"/>
    <x v="0"/>
    <n v="0"/>
    <n v="5"/>
    <n v="0"/>
    <n v="0"/>
  </r>
  <r>
    <x v="201"/>
    <x v="58"/>
    <x v="58"/>
    <x v="0"/>
    <n v="0"/>
    <n v="5"/>
    <n v="0"/>
    <n v="0"/>
  </r>
  <r>
    <x v="0"/>
    <x v="58"/>
    <x v="58"/>
    <x v="0"/>
    <n v="0"/>
    <n v="5"/>
    <n v="0"/>
    <n v="0"/>
  </r>
  <r>
    <x v="1"/>
    <x v="58"/>
    <x v="58"/>
    <x v="0"/>
    <n v="0"/>
    <n v="5"/>
    <n v="0"/>
    <n v="0"/>
  </r>
  <r>
    <x v="2"/>
    <x v="58"/>
    <x v="58"/>
    <x v="0"/>
    <n v="0"/>
    <n v="5"/>
    <n v="0"/>
    <n v="0"/>
  </r>
  <r>
    <x v="3"/>
    <x v="58"/>
    <x v="58"/>
    <x v="0"/>
    <n v="0"/>
    <n v="5"/>
    <n v="0"/>
    <n v="0"/>
  </r>
  <r>
    <x v="4"/>
    <x v="58"/>
    <x v="58"/>
    <x v="0"/>
    <n v="0"/>
    <n v="5"/>
    <n v="0"/>
    <n v="0"/>
  </r>
  <r>
    <x v="5"/>
    <x v="58"/>
    <x v="58"/>
    <x v="0"/>
    <n v="0"/>
    <n v="5"/>
    <n v="0"/>
    <n v="0"/>
  </r>
  <r>
    <x v="6"/>
    <x v="58"/>
    <x v="58"/>
    <x v="0"/>
    <n v="0"/>
    <n v="5"/>
    <n v="0"/>
    <n v="0"/>
  </r>
  <r>
    <x v="7"/>
    <x v="58"/>
    <x v="58"/>
    <x v="0"/>
    <n v="1"/>
    <n v="6"/>
    <n v="0"/>
    <n v="0"/>
  </r>
  <r>
    <x v="8"/>
    <x v="58"/>
    <x v="58"/>
    <x v="0"/>
    <n v="0"/>
    <n v="6"/>
    <n v="0"/>
    <n v="0"/>
  </r>
  <r>
    <x v="9"/>
    <x v="58"/>
    <x v="58"/>
    <x v="0"/>
    <n v="0"/>
    <n v="6"/>
    <n v="0"/>
    <n v="0"/>
  </r>
  <r>
    <x v="10"/>
    <x v="58"/>
    <x v="58"/>
    <x v="0"/>
    <n v="1"/>
    <n v="7"/>
    <n v="0"/>
    <n v="0"/>
  </r>
  <r>
    <x v="11"/>
    <x v="58"/>
    <x v="58"/>
    <x v="0"/>
    <n v="0"/>
    <n v="7"/>
    <n v="0"/>
    <n v="0"/>
  </r>
  <r>
    <x v="12"/>
    <x v="58"/>
    <x v="58"/>
    <x v="0"/>
    <n v="45"/>
    <n v="52"/>
    <n v="0"/>
    <n v="0"/>
  </r>
  <r>
    <x v="13"/>
    <x v="58"/>
    <x v="58"/>
    <x v="0"/>
    <n v="1"/>
    <n v="53"/>
    <n v="1"/>
    <n v="1"/>
  </r>
  <r>
    <x v="14"/>
    <x v="58"/>
    <x v="58"/>
    <x v="0"/>
    <n v="10"/>
    <n v="63"/>
    <n v="0"/>
    <n v="1"/>
  </r>
  <r>
    <x v="15"/>
    <x v="58"/>
    <x v="58"/>
    <x v="0"/>
    <n v="0"/>
    <n v="63"/>
    <n v="0"/>
    <n v="1"/>
  </r>
  <r>
    <x v="16"/>
    <x v="58"/>
    <x v="58"/>
    <x v="0"/>
    <n v="8"/>
    <n v="71"/>
    <n v="0"/>
    <n v="1"/>
  </r>
  <r>
    <x v="17"/>
    <x v="58"/>
    <x v="58"/>
    <x v="0"/>
    <n v="0"/>
    <n v="71"/>
    <n v="0"/>
    <n v="1"/>
  </r>
  <r>
    <x v="18"/>
    <x v="58"/>
    <x v="58"/>
    <x v="0"/>
    <n v="0"/>
    <n v="71"/>
    <n v="0"/>
    <n v="1"/>
  </r>
  <r>
    <x v="19"/>
    <x v="58"/>
    <x v="58"/>
    <x v="0"/>
    <n v="26"/>
    <n v="97"/>
    <n v="1"/>
    <n v="2"/>
  </r>
  <r>
    <x v="20"/>
    <x v="58"/>
    <x v="58"/>
    <x v="0"/>
    <n v="17"/>
    <n v="114"/>
    <n v="0"/>
    <n v="2"/>
  </r>
  <r>
    <x v="21"/>
    <x v="58"/>
    <x v="58"/>
    <x v="0"/>
    <n v="16"/>
    <n v="130"/>
    <n v="0"/>
    <n v="2"/>
  </r>
  <r>
    <x v="22"/>
    <x v="58"/>
    <x v="58"/>
    <x v="0"/>
    <n v="40"/>
    <n v="170"/>
    <n v="2"/>
    <n v="4"/>
  </r>
  <r>
    <x v="23"/>
    <x v="58"/>
    <x v="58"/>
    <x v="0"/>
    <n v="30"/>
    <n v="200"/>
    <n v="2"/>
    <n v="6"/>
  </r>
  <r>
    <x v="24"/>
    <x v="58"/>
    <x v="58"/>
    <x v="0"/>
    <n v="14"/>
    <n v="214"/>
    <n v="0"/>
    <n v="6"/>
  </r>
  <r>
    <x v="25"/>
    <x v="58"/>
    <x v="58"/>
    <x v="0"/>
    <n v="42"/>
    <n v="256"/>
    <n v="1"/>
    <n v="7"/>
  </r>
  <r>
    <x v="26"/>
    <x v="58"/>
    <x v="58"/>
    <x v="0"/>
    <n v="29"/>
    <n v="285"/>
    <n v="1"/>
    <n v="8"/>
  </r>
  <r>
    <x v="27"/>
    <x v="58"/>
    <x v="58"/>
    <x v="0"/>
    <n v="9"/>
    <n v="294"/>
    <n v="2"/>
    <n v="10"/>
  </r>
  <r>
    <x v="28"/>
    <x v="58"/>
    <x v="58"/>
    <x v="0"/>
    <n v="33"/>
    <n v="327"/>
    <n v="4"/>
    <n v="14"/>
  </r>
  <r>
    <x v="29"/>
    <x v="58"/>
    <x v="58"/>
    <x v="0"/>
    <n v="39"/>
    <n v="366"/>
    <n v="5"/>
    <n v="19"/>
  </r>
  <r>
    <x v="30"/>
    <x v="58"/>
    <x v="58"/>
    <x v="0"/>
    <n v="76"/>
    <n v="442"/>
    <n v="2"/>
    <n v="21"/>
  </r>
  <r>
    <x v="31"/>
    <x v="58"/>
    <x v="58"/>
    <x v="0"/>
    <n v="14"/>
    <n v="456"/>
    <n v="0"/>
    <n v="21"/>
  </r>
  <r>
    <x v="32"/>
    <x v="58"/>
    <x v="58"/>
    <x v="0"/>
    <n v="39"/>
    <n v="495"/>
    <n v="3"/>
    <n v="24"/>
  </r>
  <r>
    <x v="33"/>
    <x v="58"/>
    <x v="58"/>
    <x v="0"/>
    <n v="41"/>
    <n v="536"/>
    <n v="6"/>
    <n v="30"/>
  </r>
  <r>
    <x v="34"/>
    <x v="58"/>
    <x v="58"/>
    <x v="0"/>
    <n v="40"/>
    <n v="576"/>
    <n v="6"/>
    <n v="36"/>
  </r>
  <r>
    <x v="35"/>
    <x v="58"/>
    <x v="58"/>
    <x v="0"/>
    <n v="33"/>
    <n v="609"/>
    <n v="4"/>
    <n v="40"/>
  </r>
  <r>
    <x v="36"/>
    <x v="58"/>
    <x v="58"/>
    <x v="0"/>
    <n v="47"/>
    <n v="656"/>
    <n v="1"/>
    <n v="41"/>
  </r>
  <r>
    <x v="37"/>
    <x v="58"/>
    <x v="58"/>
    <x v="0"/>
    <n v="54"/>
    <n v="710"/>
    <n v="5"/>
    <n v="46"/>
  </r>
  <r>
    <x v="38"/>
    <x v="58"/>
    <x v="58"/>
    <x v="0"/>
    <n v="69"/>
    <n v="779"/>
    <n v="6"/>
    <n v="52"/>
  </r>
  <r>
    <x v="39"/>
    <x v="58"/>
    <x v="58"/>
    <x v="0"/>
    <n v="86"/>
    <n v="865"/>
    <n v="6"/>
    <n v="58"/>
  </r>
  <r>
    <x v="40"/>
    <x v="58"/>
    <x v="58"/>
    <x v="0"/>
    <n v="120"/>
    <n v="985"/>
    <n v="8"/>
    <n v="66"/>
  </r>
  <r>
    <x v="41"/>
    <x v="58"/>
    <x v="58"/>
    <x v="0"/>
    <n v="85"/>
    <n v="1070"/>
    <n v="5"/>
    <n v="71"/>
  </r>
  <r>
    <x v="42"/>
    <x v="58"/>
    <x v="58"/>
    <x v="0"/>
    <n v="103"/>
    <n v="1173"/>
    <n v="7"/>
    <n v="78"/>
  </r>
  <r>
    <x v="43"/>
    <x v="58"/>
    <x v="58"/>
    <x v="0"/>
    <n v="149"/>
    <n v="1322"/>
    <n v="7"/>
    <n v="85"/>
  </r>
  <r>
    <x v="44"/>
    <x v="58"/>
    <x v="58"/>
    <x v="0"/>
    <n v="128"/>
    <n v="1450"/>
    <n v="9"/>
    <n v="94"/>
  </r>
  <r>
    <x v="45"/>
    <x v="58"/>
    <x v="58"/>
    <x v="0"/>
    <n v="110"/>
    <n v="1560"/>
    <n v="9"/>
    <n v="103"/>
  </r>
  <r>
    <x v="46"/>
    <x v="58"/>
    <x v="58"/>
    <x v="0"/>
    <n v="139"/>
    <n v="1699"/>
    <n v="15"/>
    <n v="118"/>
  </r>
  <r>
    <x v="47"/>
    <x v="58"/>
    <x v="58"/>
    <x v="0"/>
    <n v="95"/>
    <n v="1794"/>
    <n v="17"/>
    <n v="135"/>
  </r>
  <r>
    <x v="48"/>
    <x v="58"/>
    <x v="58"/>
    <x v="0"/>
    <n v="145"/>
    <n v="1939"/>
    <n v="11"/>
    <n v="146"/>
  </r>
  <r>
    <x v="49"/>
    <x v="58"/>
    <x v="58"/>
    <x v="0"/>
    <n v="126"/>
    <n v="2065"/>
    <n v="13"/>
    <n v="159"/>
  </r>
  <r>
    <x v="50"/>
    <x v="58"/>
    <x v="58"/>
    <x v="0"/>
    <n v="125"/>
    <n v="2190"/>
    <n v="5"/>
    <n v="164"/>
  </r>
  <r>
    <x v="51"/>
    <x v="58"/>
    <x v="58"/>
    <x v="0"/>
    <n v="160"/>
    <n v="2350"/>
    <n v="14"/>
    <n v="178"/>
  </r>
  <r>
    <x v="52"/>
    <x v="58"/>
    <x v="58"/>
    <x v="0"/>
    <n v="155"/>
    <n v="2505"/>
    <n v="5"/>
    <n v="183"/>
  </r>
  <r>
    <x v="53"/>
    <x v="58"/>
    <x v="58"/>
    <x v="0"/>
    <n v="168"/>
    <n v="2673"/>
    <n v="13"/>
    <n v="196"/>
  </r>
  <r>
    <x v="54"/>
    <x v="58"/>
    <x v="58"/>
    <x v="0"/>
    <n v="171"/>
    <n v="2844"/>
    <n v="9"/>
    <n v="205"/>
  </r>
  <r>
    <x v="55"/>
    <x v="58"/>
    <x v="58"/>
    <x v="0"/>
    <n v="188"/>
    <n v="3032"/>
    <n v="19"/>
    <n v="224"/>
  </r>
  <r>
    <x v="56"/>
    <x v="58"/>
    <x v="58"/>
    <x v="0"/>
    <n v="112"/>
    <n v="3144"/>
    <n v="15"/>
    <n v="239"/>
  </r>
  <r>
    <x v="57"/>
    <x v="58"/>
    <x v="58"/>
    <x v="0"/>
    <n v="189"/>
    <n v="3333"/>
    <n v="11"/>
    <n v="250"/>
  </r>
  <r>
    <x v="58"/>
    <x v="58"/>
    <x v="58"/>
    <x v="0"/>
    <n v="157"/>
    <n v="3490"/>
    <n v="14"/>
    <n v="264"/>
  </r>
  <r>
    <x v="59"/>
    <x v="58"/>
    <x v="58"/>
    <x v="0"/>
    <n v="169"/>
    <n v="3659"/>
    <n v="12"/>
    <n v="276"/>
  </r>
  <r>
    <x v="60"/>
    <x v="58"/>
    <x v="58"/>
    <x v="0"/>
    <n v="433"/>
    <n v="4092"/>
    <n v="18"/>
    <n v="294"/>
  </r>
  <r>
    <x v="61"/>
    <x v="58"/>
    <x v="58"/>
    <x v="0"/>
    <n v="0"/>
    <n v="4092"/>
    <n v="0"/>
    <n v="294"/>
  </r>
  <r>
    <x v="62"/>
    <x v="58"/>
    <x v="58"/>
    <x v="0"/>
    <n v="227"/>
    <n v="4319"/>
    <n v="13"/>
    <n v="307"/>
  </r>
  <r>
    <x v="63"/>
    <x v="58"/>
    <x v="58"/>
    <x v="0"/>
    <n v="463"/>
    <n v="4782"/>
    <n v="30"/>
    <n v="337"/>
  </r>
  <r>
    <x v="64"/>
    <x v="58"/>
    <x v="58"/>
    <x v="0"/>
    <n v="260"/>
    <n v="5042"/>
    <n v="22"/>
    <n v="359"/>
  </r>
  <r>
    <x v="65"/>
    <x v="58"/>
    <x v="58"/>
    <x v="0"/>
    <n v="226"/>
    <n v="5268"/>
    <n v="21"/>
    <n v="380"/>
  </r>
  <r>
    <x v="66"/>
    <x v="58"/>
    <x v="58"/>
    <x v="0"/>
    <n v="269"/>
    <n v="5537"/>
    <n v="12"/>
    <n v="392"/>
  </r>
  <r>
    <x v="67"/>
    <x v="58"/>
    <x v="58"/>
    <x v="0"/>
    <n v="358"/>
    <n v="5895"/>
    <n v="14"/>
    <n v="406"/>
  </r>
  <r>
    <x v="68"/>
    <x v="58"/>
    <x v="58"/>
    <x v="0"/>
    <n v="0"/>
    <n v="5895"/>
    <n v="0"/>
    <n v="406"/>
  </r>
  <r>
    <x v="69"/>
    <x v="58"/>
    <x v="58"/>
    <x v="0"/>
    <n v="298"/>
    <n v="6193"/>
    <n v="9"/>
    <n v="415"/>
  </r>
  <r>
    <x v="70"/>
    <x v="58"/>
    <x v="58"/>
    <x v="0"/>
    <n v="272"/>
    <n v="6465"/>
    <n v="14"/>
    <n v="429"/>
  </r>
  <r>
    <x v="71"/>
    <x v="58"/>
    <x v="58"/>
    <x v="0"/>
    <n v="736"/>
    <n v="7201"/>
    <n v="23"/>
    <n v="452"/>
  </r>
  <r>
    <x v="72"/>
    <x v="58"/>
    <x v="58"/>
    <x v="0"/>
    <n v="387"/>
    <n v="7588"/>
    <n v="17"/>
    <n v="469"/>
  </r>
  <r>
    <x v="73"/>
    <x v="58"/>
    <x v="58"/>
    <x v="0"/>
    <n v="0"/>
    <n v="7588"/>
    <n v="0"/>
    <n v="469"/>
  </r>
  <r>
    <x v="74"/>
    <x v="58"/>
    <x v="58"/>
    <x v="0"/>
    <n v="393"/>
    <n v="7981"/>
    <n v="13"/>
    <n v="482"/>
  </r>
  <r>
    <x v="75"/>
    <x v="58"/>
    <x v="58"/>
    <x v="0"/>
    <n v="495"/>
    <n v="8476"/>
    <n v="21"/>
    <n v="503"/>
  </r>
  <r>
    <x v="76"/>
    <x v="58"/>
    <x v="58"/>
    <x v="0"/>
    <n v="924"/>
    <n v="9400"/>
    <n v="22"/>
    <n v="525"/>
  </r>
  <r>
    <x v="77"/>
    <x v="58"/>
    <x v="58"/>
    <x v="0"/>
    <n v="346"/>
    <n v="9746"/>
    <n v="8"/>
    <n v="533"/>
  </r>
  <r>
    <x v="78"/>
    <x v="58"/>
    <x v="58"/>
    <x v="0"/>
    <n v="0"/>
    <n v="9746"/>
    <n v="0"/>
    <n v="533"/>
  </r>
  <r>
    <x v="79"/>
    <x v="58"/>
    <x v="58"/>
    <x v="0"/>
    <n v="685"/>
    <n v="10431"/>
    <n v="23"/>
    <n v="556"/>
  </r>
  <r>
    <x v="80"/>
    <x v="58"/>
    <x v="58"/>
    <x v="0"/>
    <n v="398"/>
    <n v="10829"/>
    <n v="15"/>
    <n v="571"/>
  </r>
  <r>
    <x v="81"/>
    <x v="58"/>
    <x v="58"/>
    <x v="0"/>
    <n v="0"/>
    <n v="10829"/>
    <n v="0"/>
    <n v="571"/>
  </r>
  <r>
    <x v="82"/>
    <x v="58"/>
    <x v="58"/>
    <x v="0"/>
    <n v="399"/>
    <n v="11228"/>
    <n v="21"/>
    <n v="592"/>
  </r>
  <r>
    <x v="83"/>
    <x v="58"/>
    <x v="58"/>
    <x v="0"/>
    <n v="491"/>
    <n v="11719"/>
    <n v="20"/>
    <n v="612"/>
  </r>
  <r>
    <x v="84"/>
    <x v="58"/>
    <x v="58"/>
    <x v="0"/>
    <n v="510"/>
    <n v="12229"/>
    <n v="18"/>
    <n v="630"/>
  </r>
  <r>
    <x v="85"/>
    <x v="58"/>
    <x v="58"/>
    <x v="0"/>
    <n v="535"/>
    <n v="12764"/>
    <n v="15"/>
    <n v="645"/>
  </r>
  <r>
    <x v="86"/>
    <x v="58"/>
    <x v="58"/>
    <x v="0"/>
    <n v="1465"/>
    <n v="14229"/>
    <n v="35"/>
    <n v="680"/>
  </r>
  <r>
    <x v="87"/>
    <x v="58"/>
    <x v="58"/>
    <x v="0"/>
    <n v="0"/>
    <n v="14229"/>
    <n v="0"/>
    <n v="680"/>
  </r>
  <r>
    <x v="88"/>
    <x v="58"/>
    <x v="58"/>
    <x v="0"/>
    <n v="774"/>
    <n v="15003"/>
    <n v="16"/>
    <n v="696"/>
  </r>
  <r>
    <x v="89"/>
    <x v="58"/>
    <x v="58"/>
    <x v="0"/>
    <n v="783"/>
    <n v="15786"/>
    <n v="11"/>
    <n v="707"/>
  </r>
  <r>
    <x v="90"/>
    <x v="58"/>
    <x v="58"/>
    <x v="0"/>
    <n v="727"/>
    <n v="16513"/>
    <n v="28"/>
    <n v="735"/>
  </r>
  <r>
    <x v="91"/>
    <x v="58"/>
    <x v="58"/>
    <x v="0"/>
    <n v="752"/>
    <n v="17265"/>
    <n v="29"/>
    <n v="764"/>
  </r>
  <r>
    <x v="92"/>
    <x v="58"/>
    <x v="58"/>
    <x v="0"/>
    <n v="702"/>
    <n v="17967"/>
    <n v="19"/>
    <n v="783"/>
  </r>
  <r>
    <x v="93"/>
    <x v="58"/>
    <x v="58"/>
    <x v="0"/>
    <n v="789"/>
    <n v="18756"/>
    <n v="14"/>
    <n v="797"/>
  </r>
  <r>
    <x v="94"/>
    <x v="58"/>
    <x v="58"/>
    <x v="0"/>
    <n v="910"/>
    <n v="19666"/>
    <n v="19"/>
    <n v="816"/>
  </r>
  <r>
    <x v="95"/>
    <x v="58"/>
    <x v="58"/>
    <x v="0"/>
    <n v="1127"/>
    <n v="20793"/>
    <n v="29"/>
    <n v="845"/>
  </r>
  <r>
    <x v="96"/>
    <x v="58"/>
    <x v="58"/>
    <x v="0"/>
    <n v="1289"/>
    <n v="22082"/>
    <n v="34"/>
    <n v="879"/>
  </r>
  <r>
    <x v="97"/>
    <x v="58"/>
    <x v="58"/>
    <x v="0"/>
    <n v="1367"/>
    <n v="23449"/>
    <n v="34"/>
    <n v="913"/>
  </r>
  <r>
    <x v="98"/>
    <x v="58"/>
    <x v="58"/>
    <x v="0"/>
    <n v="1536"/>
    <n v="24985"/>
    <n v="46"/>
    <n v="959"/>
  </r>
  <r>
    <x v="99"/>
    <x v="58"/>
    <x v="58"/>
    <x v="0"/>
    <n v="1399"/>
    <n v="26384"/>
    <n v="46"/>
    <n v="1005"/>
  </r>
  <r>
    <x v="100"/>
    <x v="58"/>
    <x v="58"/>
    <x v="0"/>
    <n v="1152"/>
    <n v="27536"/>
    <n v="47"/>
    <n v="1052"/>
  </r>
  <r>
    <x v="101"/>
    <x v="58"/>
    <x v="58"/>
    <x v="0"/>
    <n v="1079"/>
    <n v="28615"/>
    <n v="36"/>
    <n v="1088"/>
  </r>
  <r>
    <x v="102"/>
    <x v="58"/>
    <x v="58"/>
    <x v="0"/>
    <n v="1152"/>
    <n v="29767"/>
    <n v="38"/>
    <n v="1126"/>
  </r>
  <r>
    <x v="103"/>
    <x v="58"/>
    <x v="58"/>
    <x v="0"/>
    <n v="1348"/>
    <n v="31115"/>
    <n v="40"/>
    <n v="1166"/>
  </r>
  <r>
    <x v="104"/>
    <x v="58"/>
    <x v="58"/>
    <x v="0"/>
    <n v="1497"/>
    <n v="32612"/>
    <n v="32"/>
    <n v="1198"/>
  </r>
  <r>
    <x v="105"/>
    <x v="58"/>
    <x v="58"/>
    <x v="0"/>
    <n v="1467"/>
    <n v="34079"/>
    <n v="39"/>
    <n v="1237"/>
  </r>
  <r>
    <x v="106"/>
    <x v="58"/>
    <x v="58"/>
    <x v="0"/>
    <n v="1365"/>
    <n v="35444"/>
    <n v="34"/>
    <n v="1271"/>
  </r>
  <r>
    <x v="107"/>
    <x v="58"/>
    <x v="58"/>
    <x v="0"/>
    <n v="1385"/>
    <n v="36829"/>
    <n v="35"/>
    <n v="1306"/>
  </r>
  <r>
    <x v="108"/>
    <x v="58"/>
    <x v="58"/>
    <x v="0"/>
    <n v="1455"/>
    <n v="38284"/>
    <n v="36"/>
    <n v="1342"/>
  </r>
  <r>
    <x v="109"/>
    <x v="58"/>
    <x v="58"/>
    <x v="0"/>
    <n v="1442"/>
    <n v="39726"/>
    <n v="53"/>
    <n v="1395"/>
  </r>
  <r>
    <x v="110"/>
    <x v="58"/>
    <x v="58"/>
    <x v="0"/>
    <n v="1577"/>
    <n v="41303"/>
    <n v="27"/>
    <n v="1422"/>
  </r>
  <r>
    <x v="111"/>
    <x v="58"/>
    <x v="58"/>
    <x v="0"/>
    <n v="1677"/>
    <n v="42980"/>
    <n v="62"/>
    <n v="1484"/>
  </r>
  <r>
    <x v="112"/>
    <x v="58"/>
    <x v="58"/>
    <x v="0"/>
    <n v="1618"/>
    <n v="44598"/>
    <n v="91"/>
    <n v="1575"/>
  </r>
  <r>
    <x v="113"/>
    <x v="58"/>
    <x v="58"/>
    <x v="0"/>
    <n v="1691"/>
    <n v="46289"/>
    <n v="97"/>
    <n v="1672"/>
  </r>
  <r>
    <x v="114"/>
    <x v="58"/>
    <x v="58"/>
    <x v="0"/>
    <n v="1567"/>
    <n v="47856"/>
    <n v="94"/>
    <n v="1766"/>
  </r>
  <r>
    <x v="115"/>
    <x v="58"/>
    <x v="58"/>
    <x v="0"/>
    <n v="1363"/>
    <n v="49219"/>
    <n v="84"/>
    <n v="1850"/>
  </r>
  <r>
    <x v="116"/>
    <x v="58"/>
    <x v="58"/>
    <x v="0"/>
    <n v="1218"/>
    <n v="50437"/>
    <n v="88"/>
    <n v="1938"/>
  </r>
  <r>
    <x v="117"/>
    <x v="58"/>
    <x v="58"/>
    <x v="0"/>
    <n v="1774"/>
    <n v="52211"/>
    <n v="79"/>
    <n v="2017"/>
  </r>
  <r>
    <x v="118"/>
    <x v="58"/>
    <x v="58"/>
    <x v="0"/>
    <n v="1547"/>
    <n v="53758"/>
    <n v="89"/>
    <n v="2106"/>
  </r>
  <r>
    <x v="119"/>
    <x v="58"/>
    <x v="58"/>
    <x v="0"/>
    <n v="1475"/>
    <n v="55233"/>
    <n v="87"/>
    <n v="2193"/>
  </r>
  <r>
    <x v="120"/>
    <x v="58"/>
    <x v="58"/>
    <x v="0"/>
    <n v="1576"/>
    <n v="56809"/>
    <n v="85"/>
    <n v="2278"/>
  </r>
  <r>
    <x v="121"/>
    <x v="58"/>
    <x v="58"/>
    <x v="0"/>
    <n v="1332"/>
    <n v="58141"/>
    <n v="87"/>
    <n v="2365"/>
  </r>
  <r>
    <x v="122"/>
    <x v="58"/>
    <x v="58"/>
    <x v="0"/>
    <n v="1420"/>
    <n v="59561"/>
    <n v="85"/>
    <n v="2450"/>
  </r>
  <r>
    <x v="123"/>
    <x v="58"/>
    <x v="58"/>
    <x v="0"/>
    <n v="1569"/>
    <n v="61130"/>
    <n v="83"/>
    <n v="2533"/>
  </r>
  <r>
    <x v="124"/>
    <x v="58"/>
    <x v="58"/>
    <x v="0"/>
    <n v="1625"/>
    <n v="62755"/>
    <n v="87"/>
    <n v="2620"/>
  </r>
  <r>
    <x v="125"/>
    <x v="58"/>
    <x v="58"/>
    <x v="0"/>
    <n v="1168"/>
    <n v="63923"/>
    <n v="88"/>
    <n v="2708"/>
  </r>
  <r>
    <x v="126"/>
    <x v="58"/>
    <x v="58"/>
    <x v="0"/>
    <n v="1265"/>
    <n v="65188"/>
    <n v="81"/>
    <n v="2789"/>
  </r>
  <r>
    <x v="127"/>
    <x v="58"/>
    <x v="58"/>
    <x v="0"/>
    <n v="1566"/>
    <n v="66754"/>
    <n v="83"/>
    <n v="2872"/>
  </r>
  <r>
    <x v="128"/>
    <x v="58"/>
    <x v="58"/>
    <x v="0"/>
    <n v="1557"/>
    <n v="68311"/>
    <n v="81"/>
    <n v="2953"/>
  </r>
  <r>
    <x v="129"/>
    <x v="58"/>
    <x v="58"/>
    <x v="0"/>
    <n v="1503"/>
    <n v="69814"/>
    <n v="81"/>
    <n v="3034"/>
  </r>
  <r>
    <x v="130"/>
    <x v="58"/>
    <x v="58"/>
    <x v="0"/>
    <n v="1485"/>
    <n v="71299"/>
    <n v="86"/>
    <n v="3120"/>
  </r>
  <r>
    <x v="131"/>
    <x v="58"/>
    <x v="58"/>
    <x v="0"/>
    <n v="1412"/>
    <n v="72711"/>
    <n v="81"/>
    <n v="3201"/>
  </r>
  <r>
    <x v="132"/>
    <x v="58"/>
    <x v="58"/>
    <x v="0"/>
    <n v="1324"/>
    <n v="74035"/>
    <n v="79"/>
    <n v="3280"/>
  </r>
  <r>
    <x v="133"/>
    <x v="58"/>
    <x v="58"/>
    <x v="0"/>
    <n v="1218"/>
    <n v="75253"/>
    <n v="63"/>
    <n v="3343"/>
  </r>
  <r>
    <x v="134"/>
    <x v="58"/>
    <x v="58"/>
    <x v="0"/>
    <n v="969"/>
    <n v="76222"/>
    <n v="79"/>
    <n v="3422"/>
  </r>
  <r>
    <x v="135"/>
    <x v="58"/>
    <x v="58"/>
    <x v="0"/>
    <n v="1057"/>
    <n v="77279"/>
    <n v="67"/>
    <n v="3489"/>
  </r>
  <r>
    <x v="136"/>
    <x v="58"/>
    <x v="58"/>
    <x v="0"/>
    <n v="1025"/>
    <n v="78304"/>
    <n v="75"/>
    <n v="3564"/>
  </r>
  <r>
    <x v="137"/>
    <x v="58"/>
    <x v="58"/>
    <x v="0"/>
    <n v="950"/>
    <n v="79254"/>
    <n v="53"/>
    <n v="3617"/>
  </r>
  <r>
    <x v="138"/>
    <x v="58"/>
    <x v="58"/>
    <x v="0"/>
    <n v="981"/>
    <n v="80235"/>
    <n v="85"/>
    <n v="3702"/>
  </r>
  <r>
    <x v="139"/>
    <x v="58"/>
    <x v="58"/>
    <x v="0"/>
    <n v="923"/>
    <n v="81158"/>
    <n v="67"/>
    <n v="3769"/>
  </r>
  <r>
    <x v="140"/>
    <x v="58"/>
    <x v="58"/>
    <x v="0"/>
    <n v="912"/>
    <n v="82070"/>
    <n v="89"/>
    <n v="3858"/>
  </r>
  <r>
    <x v="141"/>
    <x v="58"/>
    <x v="58"/>
    <x v="0"/>
    <n v="931"/>
    <n v="83001"/>
    <n v="77"/>
    <n v="3935"/>
  </r>
  <r>
    <x v="142"/>
    <x v="58"/>
    <x v="58"/>
    <x v="0"/>
    <n v="929"/>
    <n v="83930"/>
    <n v="73"/>
    <n v="4008"/>
  </r>
  <r>
    <x v="143"/>
    <x v="58"/>
    <x v="58"/>
    <x v="0"/>
    <n v="913"/>
    <n v="84843"/>
    <n v="59"/>
    <n v="4067"/>
  </r>
  <r>
    <x v="144"/>
    <x v="58"/>
    <x v="58"/>
    <x v="0"/>
    <n v="928"/>
    <n v="85771"/>
    <n v="53"/>
    <n v="4120"/>
  </r>
  <r>
    <x v="145"/>
    <x v="58"/>
    <x v="58"/>
    <x v="0"/>
    <n v="703"/>
    <n v="86474"/>
    <n v="68"/>
    <n v="4188"/>
  </r>
  <r>
    <x v="146"/>
    <x v="58"/>
    <x v="58"/>
    <x v="0"/>
    <n v="698"/>
    <n v="87172"/>
    <n v="63"/>
    <n v="4251"/>
  </r>
  <r>
    <x v="147"/>
    <x v="58"/>
    <x v="58"/>
    <x v="0"/>
    <n v="603"/>
    <n v="87775"/>
    <n v="51"/>
    <n v="4302"/>
  </r>
  <r>
    <x v="148"/>
    <x v="58"/>
    <x v="58"/>
    <x v="0"/>
    <n v="627"/>
    <n v="88402"/>
    <n v="50"/>
    <n v="4352"/>
  </r>
  <r>
    <x v="149"/>
    <x v="58"/>
    <x v="58"/>
    <x v="0"/>
    <n v="676"/>
    <n v="89078"/>
    <n v="47"/>
    <n v="4399"/>
  </r>
  <r>
    <x v="150"/>
    <x v="58"/>
    <x v="58"/>
    <x v="0"/>
    <n v="667"/>
    <n v="89745"/>
    <n v="41"/>
    <n v="4440"/>
  </r>
  <r>
    <x v="151"/>
    <x v="58"/>
    <x v="58"/>
    <x v="0"/>
    <n v="668"/>
    <n v="90413"/>
    <n v="40"/>
    <n v="4480"/>
  </r>
  <r>
    <x v="152"/>
    <x v="58"/>
    <x v="58"/>
    <x v="0"/>
    <n v="659"/>
    <n v="91072"/>
    <n v="38"/>
    <n v="4518"/>
  </r>
  <r>
    <x v="153"/>
    <x v="58"/>
    <x v="58"/>
    <x v="0"/>
    <n v="511"/>
    <n v="91583"/>
    <n v="40"/>
    <n v="4558"/>
  </r>
  <r>
    <x v="154"/>
    <x v="58"/>
    <x v="58"/>
    <x v="0"/>
    <n v="479"/>
    <n v="92062"/>
    <n v="48"/>
    <n v="4606"/>
  </r>
  <r>
    <x v="155"/>
    <x v="58"/>
    <x v="58"/>
    <x v="0"/>
    <n v="420"/>
    <n v="92482"/>
    <n v="46"/>
    <n v="4652"/>
  </r>
  <r>
    <x v="156"/>
    <x v="58"/>
    <x v="58"/>
    <x v="0"/>
    <n v="465"/>
    <n v="92947"/>
    <n v="39"/>
    <n v="4691"/>
  </r>
  <r>
    <x v="157"/>
    <x v="58"/>
    <x v="58"/>
    <x v="0"/>
    <n v="409"/>
    <n v="93356"/>
    <n v="37"/>
    <n v="4728"/>
  </r>
  <r>
    <x v="158"/>
    <x v="58"/>
    <x v="58"/>
    <x v="0"/>
    <n v="401"/>
    <n v="93757"/>
    <n v="46"/>
    <n v="4774"/>
  </r>
  <r>
    <x v="159"/>
    <x v="58"/>
    <x v="58"/>
    <x v="0"/>
    <n v="321"/>
    <n v="94078"/>
    <n v="31"/>
    <n v="4805"/>
  </r>
  <r>
    <x v="160"/>
    <x v="58"/>
    <x v="58"/>
    <x v="0"/>
    <n v="238"/>
    <n v="94316"/>
    <n v="29"/>
    <n v="4834"/>
  </r>
  <r>
    <x v="161"/>
    <x v="58"/>
    <x v="58"/>
    <x v="0"/>
    <n v="167"/>
    <n v="94483"/>
    <n v="31"/>
    <n v="4865"/>
  </r>
  <r>
    <x v="162"/>
    <x v="58"/>
    <x v="58"/>
    <x v="0"/>
    <n v="157"/>
    <n v="94640"/>
    <n v="23"/>
    <n v="4888"/>
  </r>
  <r>
    <x v="163"/>
    <x v="58"/>
    <x v="58"/>
    <x v="0"/>
    <n v="112"/>
    <n v="94752"/>
    <n v="24"/>
    <n v="4912"/>
  </r>
  <r>
    <x v="164"/>
    <x v="58"/>
    <x v="58"/>
    <x v="0"/>
    <n v="123"/>
    <n v="94875"/>
    <n v="19"/>
    <n v="4931"/>
  </r>
  <r>
    <x v="165"/>
    <x v="58"/>
    <x v="58"/>
    <x v="0"/>
    <n v="131"/>
    <n v="95006"/>
    <n v="20"/>
    <n v="4951"/>
  </r>
  <r>
    <x v="166"/>
    <x v="58"/>
    <x v="58"/>
    <x v="0"/>
    <n v="141"/>
    <n v="95147"/>
    <n v="20"/>
    <n v="4971"/>
  </r>
  <r>
    <x v="167"/>
    <x v="58"/>
    <x v="58"/>
    <x v="0"/>
    <n v="167"/>
    <n v="95314"/>
    <n v="21"/>
    <n v="4992"/>
  </r>
  <r>
    <x v="168"/>
    <x v="58"/>
    <x v="58"/>
    <x v="0"/>
    <n v="178"/>
    <n v="95492"/>
    <n v="17"/>
    <n v="5009"/>
  </r>
  <r>
    <x v="169"/>
    <x v="58"/>
    <x v="58"/>
    <x v="0"/>
    <n v="174"/>
    <n v="95666"/>
    <n v="26"/>
    <n v="5035"/>
  </r>
  <r>
    <x v="170"/>
    <x v="58"/>
    <x v="58"/>
    <x v="0"/>
    <n v="168"/>
    <n v="95834"/>
    <n v="24"/>
    <n v="5059"/>
  </r>
  <r>
    <x v="171"/>
    <x v="58"/>
    <x v="58"/>
    <x v="0"/>
    <n v="129"/>
    <n v="95963"/>
    <n v="26"/>
    <n v="5085"/>
  </r>
  <r>
    <x v="24"/>
    <x v="59"/>
    <x v="59"/>
    <x v="3"/>
    <n v="1"/>
    <n v="1"/>
    <n v="0"/>
    <n v="0"/>
  </r>
  <r>
    <x v="25"/>
    <x v="59"/>
    <x v="59"/>
    <x v="3"/>
    <n v="0"/>
    <n v="1"/>
    <n v="0"/>
    <n v="0"/>
  </r>
  <r>
    <x v="26"/>
    <x v="59"/>
    <x v="59"/>
    <x v="3"/>
    <n v="0"/>
    <n v="1"/>
    <n v="0"/>
    <n v="0"/>
  </r>
  <r>
    <x v="27"/>
    <x v="59"/>
    <x v="59"/>
    <x v="3"/>
    <n v="0"/>
    <n v="1"/>
    <n v="0"/>
    <n v="0"/>
  </r>
  <r>
    <x v="28"/>
    <x v="59"/>
    <x v="59"/>
    <x v="3"/>
    <n v="0"/>
    <n v="1"/>
    <n v="0"/>
    <n v="0"/>
  </r>
  <r>
    <x v="29"/>
    <x v="59"/>
    <x v="59"/>
    <x v="3"/>
    <n v="4"/>
    <n v="5"/>
    <n v="0"/>
    <n v="0"/>
  </r>
  <r>
    <x v="30"/>
    <x v="59"/>
    <x v="59"/>
    <x v="3"/>
    <n v="0"/>
    <n v="5"/>
    <n v="0"/>
    <n v="0"/>
  </r>
  <r>
    <x v="31"/>
    <x v="59"/>
    <x v="59"/>
    <x v="3"/>
    <n v="8"/>
    <n v="13"/>
    <n v="0"/>
    <n v="0"/>
  </r>
  <r>
    <x v="32"/>
    <x v="59"/>
    <x v="59"/>
    <x v="3"/>
    <n v="0"/>
    <n v="13"/>
    <n v="0"/>
    <n v="0"/>
  </r>
  <r>
    <x v="33"/>
    <x v="59"/>
    <x v="59"/>
    <x v="3"/>
    <n v="0"/>
    <n v="13"/>
    <n v="0"/>
    <n v="0"/>
  </r>
  <r>
    <x v="34"/>
    <x v="59"/>
    <x v="59"/>
    <x v="3"/>
    <n v="6"/>
    <n v="19"/>
    <n v="0"/>
    <n v="0"/>
  </r>
  <r>
    <x v="35"/>
    <x v="59"/>
    <x v="59"/>
    <x v="3"/>
    <n v="5"/>
    <n v="24"/>
    <n v="0"/>
    <n v="0"/>
  </r>
  <r>
    <x v="36"/>
    <x v="59"/>
    <x v="59"/>
    <x v="3"/>
    <n v="6"/>
    <n v="30"/>
    <n v="0"/>
    <n v="0"/>
  </r>
  <r>
    <x v="37"/>
    <x v="59"/>
    <x v="59"/>
    <x v="3"/>
    <n v="0"/>
    <n v="30"/>
    <n v="0"/>
    <n v="0"/>
  </r>
  <r>
    <x v="38"/>
    <x v="59"/>
    <x v="59"/>
    <x v="3"/>
    <n v="2"/>
    <n v="32"/>
    <n v="1"/>
    <n v="1"/>
  </r>
  <r>
    <x v="39"/>
    <x v="59"/>
    <x v="59"/>
    <x v="3"/>
    <n v="9"/>
    <n v="41"/>
    <n v="1"/>
    <n v="2"/>
  </r>
  <r>
    <x v="40"/>
    <x v="59"/>
    <x v="59"/>
    <x v="3"/>
    <n v="5"/>
    <n v="46"/>
    <n v="0"/>
    <n v="2"/>
  </r>
  <r>
    <x v="41"/>
    <x v="59"/>
    <x v="59"/>
    <x v="3"/>
    <n v="10"/>
    <n v="56"/>
    <n v="1"/>
    <n v="3"/>
  </r>
  <r>
    <x v="42"/>
    <x v="59"/>
    <x v="59"/>
    <x v="3"/>
    <n v="6"/>
    <n v="62"/>
    <n v="0"/>
    <n v="3"/>
  </r>
  <r>
    <x v="43"/>
    <x v="59"/>
    <x v="59"/>
    <x v="3"/>
    <n v="7"/>
    <n v="69"/>
    <n v="0"/>
    <n v="3"/>
  </r>
  <r>
    <x v="44"/>
    <x v="59"/>
    <x v="59"/>
    <x v="3"/>
    <n v="9"/>
    <n v="78"/>
    <n v="1"/>
    <n v="4"/>
  </r>
  <r>
    <x v="45"/>
    <x v="59"/>
    <x v="59"/>
    <x v="3"/>
    <n v="15"/>
    <n v="93"/>
    <n v="1"/>
    <n v="5"/>
  </r>
  <r>
    <x v="46"/>
    <x v="59"/>
    <x v="59"/>
    <x v="3"/>
    <n v="10"/>
    <n v="103"/>
    <n v="0"/>
    <n v="5"/>
  </r>
  <r>
    <x v="47"/>
    <x v="59"/>
    <x v="59"/>
    <x v="3"/>
    <n v="14"/>
    <n v="117"/>
    <n v="1"/>
    <n v="6"/>
  </r>
  <r>
    <x v="48"/>
    <x v="59"/>
    <x v="59"/>
    <x v="3"/>
    <n v="1"/>
    <n v="118"/>
    <n v="0"/>
    <n v="6"/>
  </r>
  <r>
    <x v="49"/>
    <x v="59"/>
    <x v="59"/>
    <x v="3"/>
    <n v="7"/>
    <n v="125"/>
    <n v="0"/>
    <n v="6"/>
  </r>
  <r>
    <x v="50"/>
    <x v="59"/>
    <x v="59"/>
    <x v="3"/>
    <n v="12"/>
    <n v="137"/>
    <n v="0"/>
    <n v="6"/>
  </r>
  <r>
    <x v="51"/>
    <x v="59"/>
    <x v="59"/>
    <x v="3"/>
    <n v="12"/>
    <n v="149"/>
    <n v="0"/>
    <n v="6"/>
  </r>
  <r>
    <x v="52"/>
    <x v="59"/>
    <x v="59"/>
    <x v="3"/>
    <n v="10"/>
    <n v="159"/>
    <n v="0"/>
    <n v="6"/>
  </r>
  <r>
    <x v="53"/>
    <x v="59"/>
    <x v="59"/>
    <x v="3"/>
    <n v="5"/>
    <n v="164"/>
    <n v="0"/>
    <n v="6"/>
  </r>
  <r>
    <x v="54"/>
    <x v="59"/>
    <x v="59"/>
    <x v="3"/>
    <n v="13"/>
    <n v="177"/>
    <n v="1"/>
    <n v="7"/>
  </r>
  <r>
    <x v="55"/>
    <x v="59"/>
    <x v="59"/>
    <x v="3"/>
    <n v="13"/>
    <n v="190"/>
    <n v="0"/>
    <n v="7"/>
  </r>
  <r>
    <x v="56"/>
    <x v="59"/>
    <x v="59"/>
    <x v="3"/>
    <n v="11"/>
    <n v="201"/>
    <n v="0"/>
    <n v="7"/>
  </r>
  <r>
    <x v="57"/>
    <x v="59"/>
    <x v="59"/>
    <x v="3"/>
    <n v="17"/>
    <n v="218"/>
    <n v="0"/>
    <n v="7"/>
  </r>
  <r>
    <x v="58"/>
    <x v="59"/>
    <x v="59"/>
    <x v="3"/>
    <n v="7"/>
    <n v="225"/>
    <n v="0"/>
    <n v="7"/>
  </r>
  <r>
    <x v="59"/>
    <x v="59"/>
    <x v="59"/>
    <x v="3"/>
    <n v="12"/>
    <n v="237"/>
    <n v="0"/>
    <n v="7"/>
  </r>
  <r>
    <x v="60"/>
    <x v="59"/>
    <x v="59"/>
    <x v="3"/>
    <n v="13"/>
    <n v="250"/>
    <n v="1"/>
    <n v="8"/>
  </r>
  <r>
    <x v="61"/>
    <x v="59"/>
    <x v="59"/>
    <x v="3"/>
    <n v="11"/>
    <n v="261"/>
    <n v="0"/>
    <n v="8"/>
  </r>
  <r>
    <x v="62"/>
    <x v="59"/>
    <x v="59"/>
    <x v="3"/>
    <n v="13"/>
    <n v="274"/>
    <n v="0"/>
    <n v="8"/>
  </r>
  <r>
    <x v="63"/>
    <x v="59"/>
    <x v="59"/>
    <x v="3"/>
    <n v="24"/>
    <n v="298"/>
    <n v="0"/>
    <n v="8"/>
  </r>
  <r>
    <x v="64"/>
    <x v="59"/>
    <x v="59"/>
    <x v="3"/>
    <n v="25"/>
    <n v="323"/>
    <n v="0"/>
    <n v="8"/>
  </r>
  <r>
    <x v="65"/>
    <x v="59"/>
    <x v="59"/>
    <x v="3"/>
    <n v="22"/>
    <n v="345"/>
    <n v="0"/>
    <n v="8"/>
  </r>
  <r>
    <x v="66"/>
    <x v="59"/>
    <x v="59"/>
    <x v="3"/>
    <n v="32"/>
    <n v="377"/>
    <n v="1"/>
    <n v="9"/>
  </r>
  <r>
    <x v="67"/>
    <x v="59"/>
    <x v="59"/>
    <x v="3"/>
    <n v="18"/>
    <n v="395"/>
    <n v="0"/>
    <n v="9"/>
  </r>
  <r>
    <x v="68"/>
    <x v="59"/>
    <x v="59"/>
    <x v="3"/>
    <n v="29"/>
    <n v="424"/>
    <n v="1"/>
    <n v="10"/>
  </r>
  <r>
    <x v="69"/>
    <x v="59"/>
    <x v="59"/>
    <x v="3"/>
    <n v="22"/>
    <n v="446"/>
    <n v="0"/>
    <n v="10"/>
  </r>
  <r>
    <x v="70"/>
    <x v="59"/>
    <x v="59"/>
    <x v="3"/>
    <n v="44"/>
    <n v="490"/>
    <n v="1"/>
    <n v="11"/>
  </r>
  <r>
    <x v="71"/>
    <x v="59"/>
    <x v="59"/>
    <x v="3"/>
    <n v="65"/>
    <n v="555"/>
    <n v="1"/>
    <n v="12"/>
  </r>
  <r>
    <x v="72"/>
    <x v="59"/>
    <x v="59"/>
    <x v="3"/>
    <n v="32"/>
    <n v="587"/>
    <n v="1"/>
    <n v="13"/>
  </r>
  <r>
    <x v="73"/>
    <x v="59"/>
    <x v="59"/>
    <x v="3"/>
    <n v="46"/>
    <n v="633"/>
    <n v="1"/>
    <n v="14"/>
  </r>
  <r>
    <x v="74"/>
    <x v="59"/>
    <x v="59"/>
    <x v="3"/>
    <n v="62"/>
    <n v="695"/>
    <n v="1"/>
    <n v="15"/>
  </r>
  <r>
    <x v="75"/>
    <x v="59"/>
    <x v="59"/>
    <x v="3"/>
    <n v="47"/>
    <n v="742"/>
    <n v="0"/>
    <n v="15"/>
  </r>
  <r>
    <x v="76"/>
    <x v="59"/>
    <x v="59"/>
    <x v="3"/>
    <n v="42"/>
    <n v="784"/>
    <n v="1"/>
    <n v="16"/>
  </r>
  <r>
    <x v="77"/>
    <x v="59"/>
    <x v="59"/>
    <x v="3"/>
    <n v="105"/>
    <n v="889"/>
    <n v="1"/>
    <n v="17"/>
  </r>
  <r>
    <x v="78"/>
    <x v="59"/>
    <x v="59"/>
    <x v="3"/>
    <n v="69"/>
    <n v="958"/>
    <n v="0"/>
    <n v="17"/>
  </r>
  <r>
    <x v="79"/>
    <x v="59"/>
    <x v="59"/>
    <x v="3"/>
    <n v="40"/>
    <n v="998"/>
    <n v="1"/>
    <n v="18"/>
  </r>
  <r>
    <x v="80"/>
    <x v="59"/>
    <x v="59"/>
    <x v="3"/>
    <n v="39"/>
    <n v="1037"/>
    <n v="2"/>
    <n v="20"/>
  </r>
  <r>
    <x v="81"/>
    <x v="59"/>
    <x v="59"/>
    <x v="3"/>
    <n v="75"/>
    <n v="1112"/>
    <n v="0"/>
    <n v="20"/>
  </r>
  <r>
    <x v="82"/>
    <x v="59"/>
    <x v="59"/>
    <x v="3"/>
    <n v="98"/>
    <n v="1210"/>
    <n v="3"/>
    <n v="23"/>
  </r>
  <r>
    <x v="83"/>
    <x v="59"/>
    <x v="59"/>
    <x v="3"/>
    <n v="55"/>
    <n v="1265"/>
    <n v="2"/>
    <n v="25"/>
  </r>
  <r>
    <x v="84"/>
    <x v="59"/>
    <x v="59"/>
    <x v="3"/>
    <n v="73"/>
    <n v="1338"/>
    <n v="2"/>
    <n v="27"/>
  </r>
  <r>
    <x v="85"/>
    <x v="59"/>
    <x v="59"/>
    <x v="3"/>
    <n v="75"/>
    <n v="1413"/>
    <n v="3"/>
    <n v="30"/>
  </r>
  <r>
    <x v="86"/>
    <x v="59"/>
    <x v="59"/>
    <x v="3"/>
    <n v="85"/>
    <n v="1498"/>
    <n v="0"/>
    <n v="30"/>
  </r>
  <r>
    <x v="87"/>
    <x v="59"/>
    <x v="59"/>
    <x v="3"/>
    <n v="73"/>
    <n v="1571"/>
    <n v="1"/>
    <n v="31"/>
  </r>
  <r>
    <x v="88"/>
    <x v="59"/>
    <x v="59"/>
    <x v="3"/>
    <n v="69"/>
    <n v="1640"/>
    <n v="1"/>
    <n v="32"/>
  </r>
  <r>
    <x v="89"/>
    <x v="59"/>
    <x v="59"/>
    <x v="3"/>
    <n v="85"/>
    <n v="1725"/>
    <n v="1"/>
    <n v="33"/>
  </r>
  <r>
    <x v="90"/>
    <x v="59"/>
    <x v="59"/>
    <x v="3"/>
    <n v="94"/>
    <n v="1819"/>
    <n v="0"/>
    <n v="33"/>
  </r>
  <r>
    <x v="91"/>
    <x v="59"/>
    <x v="59"/>
    <x v="3"/>
    <n v="96"/>
    <n v="1915"/>
    <n v="2"/>
    <n v="35"/>
  </r>
  <r>
    <x v="92"/>
    <x v="59"/>
    <x v="59"/>
    <x v="3"/>
    <n v="68"/>
    <n v="1983"/>
    <n v="0"/>
    <n v="35"/>
  </r>
  <r>
    <x v="93"/>
    <x v="59"/>
    <x v="59"/>
    <x v="3"/>
    <n v="59"/>
    <n v="2042"/>
    <n v="1"/>
    <n v="36"/>
  </r>
  <r>
    <x v="94"/>
    <x v="59"/>
    <x v="59"/>
    <x v="3"/>
    <n v="67"/>
    <n v="2109"/>
    <n v="1"/>
    <n v="37"/>
  </r>
  <r>
    <x v="95"/>
    <x v="59"/>
    <x v="59"/>
    <x v="3"/>
    <n v="85"/>
    <n v="2194"/>
    <n v="2"/>
    <n v="39"/>
  </r>
  <r>
    <x v="96"/>
    <x v="59"/>
    <x v="59"/>
    <x v="3"/>
    <n v="84"/>
    <n v="2278"/>
    <n v="3"/>
    <n v="42"/>
  </r>
  <r>
    <x v="97"/>
    <x v="59"/>
    <x v="59"/>
    <x v="3"/>
    <n v="117"/>
    <n v="2395"/>
    <n v="2"/>
    <n v="44"/>
  </r>
  <r>
    <x v="98"/>
    <x v="59"/>
    <x v="59"/>
    <x v="3"/>
    <n v="122"/>
    <n v="2517"/>
    <n v="2"/>
    <n v="46"/>
  </r>
  <r>
    <x v="99"/>
    <x v="59"/>
    <x v="59"/>
    <x v="3"/>
    <n v="65"/>
    <n v="2582"/>
    <n v="0"/>
    <n v="46"/>
  </r>
  <r>
    <x v="100"/>
    <x v="59"/>
    <x v="59"/>
    <x v="3"/>
    <n v="71"/>
    <n v="2653"/>
    <n v="0"/>
    <n v="46"/>
  </r>
  <r>
    <x v="101"/>
    <x v="59"/>
    <x v="59"/>
    <x v="3"/>
    <n v="52"/>
    <n v="2705"/>
    <n v="5"/>
    <n v="51"/>
  </r>
  <r>
    <x v="102"/>
    <x v="59"/>
    <x v="59"/>
    <x v="3"/>
    <n v="76"/>
    <n v="2781"/>
    <n v="1"/>
    <n v="52"/>
  </r>
  <r>
    <x v="103"/>
    <x v="59"/>
    <x v="59"/>
    <x v="3"/>
    <n v="68"/>
    <n v="2849"/>
    <n v="1"/>
    <n v="53"/>
  </r>
  <r>
    <x v="104"/>
    <x v="59"/>
    <x v="59"/>
    <x v="3"/>
    <n v="85"/>
    <n v="2934"/>
    <n v="0"/>
    <n v="53"/>
  </r>
  <r>
    <x v="105"/>
    <x v="59"/>
    <x v="59"/>
    <x v="3"/>
    <n v="81"/>
    <n v="3015"/>
    <n v="2"/>
    <n v="55"/>
  </r>
  <r>
    <x v="106"/>
    <x v="59"/>
    <x v="59"/>
    <x v="3"/>
    <n v="89"/>
    <n v="3104"/>
    <n v="0"/>
    <n v="55"/>
  </r>
  <r>
    <x v="107"/>
    <x v="59"/>
    <x v="59"/>
    <x v="3"/>
    <n v="87"/>
    <n v="3191"/>
    <n v="3"/>
    <n v="58"/>
  </r>
  <r>
    <x v="108"/>
    <x v="59"/>
    <x v="59"/>
    <x v="3"/>
    <n v="83"/>
    <n v="3274"/>
    <n v="2"/>
    <n v="60"/>
  </r>
  <r>
    <x v="109"/>
    <x v="59"/>
    <x v="59"/>
    <x v="3"/>
    <n v="99"/>
    <n v="3373"/>
    <n v="4"/>
    <n v="64"/>
  </r>
  <r>
    <x v="110"/>
    <x v="59"/>
    <x v="59"/>
    <x v="3"/>
    <n v="108"/>
    <n v="3481"/>
    <n v="4"/>
    <n v="68"/>
  </r>
  <r>
    <x v="111"/>
    <x v="59"/>
    <x v="59"/>
    <x v="3"/>
    <n v="122"/>
    <n v="3603"/>
    <n v="4"/>
    <n v="72"/>
  </r>
  <r>
    <x v="112"/>
    <x v="59"/>
    <x v="59"/>
    <x v="3"/>
    <n v="117"/>
    <n v="3720"/>
    <n v="0"/>
    <n v="72"/>
  </r>
  <r>
    <x v="113"/>
    <x v="59"/>
    <x v="59"/>
    <x v="3"/>
    <n v="106"/>
    <n v="3826"/>
    <n v="2"/>
    <n v="74"/>
  </r>
  <r>
    <x v="114"/>
    <x v="59"/>
    <x v="59"/>
    <x v="3"/>
    <n v="115"/>
    <n v="3941"/>
    <n v="2"/>
    <n v="76"/>
  </r>
  <r>
    <x v="115"/>
    <x v="59"/>
    <x v="59"/>
    <x v="3"/>
    <n v="125"/>
    <n v="4066"/>
    <n v="3"/>
    <n v="79"/>
  </r>
  <r>
    <x v="116"/>
    <x v="59"/>
    <x v="59"/>
    <x v="3"/>
    <n v="134"/>
    <n v="4200"/>
    <n v="3"/>
    <n v="82"/>
  </r>
  <r>
    <x v="117"/>
    <x v="59"/>
    <x v="59"/>
    <x v="3"/>
    <n v="129"/>
    <n v="4329"/>
    <n v="4"/>
    <n v="86"/>
  </r>
  <r>
    <x v="118"/>
    <x v="59"/>
    <x v="59"/>
    <x v="3"/>
    <n v="146"/>
    <n v="4475"/>
    <n v="7"/>
    <n v="93"/>
  </r>
  <r>
    <x v="119"/>
    <x v="59"/>
    <x v="59"/>
    <x v="3"/>
    <n v="151"/>
    <n v="4626"/>
    <n v="5"/>
    <n v="98"/>
  </r>
  <r>
    <x v="120"/>
    <x v="59"/>
    <x v="59"/>
    <x v="3"/>
    <n v="182"/>
    <n v="4808"/>
    <n v="9"/>
    <n v="107"/>
  </r>
  <r>
    <x v="121"/>
    <x v="59"/>
    <x v="59"/>
    <x v="3"/>
    <n v="165"/>
    <n v="4973"/>
    <n v="6"/>
    <n v="113"/>
  </r>
  <r>
    <x v="122"/>
    <x v="59"/>
    <x v="59"/>
    <x v="3"/>
    <n v="177"/>
    <n v="5150"/>
    <n v="6"/>
    <n v="119"/>
  </r>
  <r>
    <x v="123"/>
    <x v="59"/>
    <x v="59"/>
    <x v="3"/>
    <n v="186"/>
    <n v="5336"/>
    <n v="7"/>
    <n v="126"/>
  </r>
  <r>
    <x v="124"/>
    <x v="59"/>
    <x v="59"/>
    <x v="3"/>
    <n v="181"/>
    <n v="5517"/>
    <n v="7"/>
    <n v="133"/>
  </r>
  <r>
    <x v="125"/>
    <x v="59"/>
    <x v="59"/>
    <x v="3"/>
    <n v="210"/>
    <n v="5727"/>
    <n v="10"/>
    <n v="143"/>
  </r>
  <r>
    <x v="126"/>
    <x v="59"/>
    <x v="59"/>
    <x v="3"/>
    <n v="207"/>
    <n v="5934"/>
    <n v="9"/>
    <n v="152"/>
  </r>
  <r>
    <x v="127"/>
    <x v="59"/>
    <x v="59"/>
    <x v="3"/>
    <n v="239"/>
    <n v="6173"/>
    <n v="12"/>
    <n v="164"/>
  </r>
  <r>
    <x v="128"/>
    <x v="59"/>
    <x v="59"/>
    <x v="3"/>
    <n v="265"/>
    <n v="6438"/>
    <n v="10"/>
    <n v="174"/>
  </r>
  <r>
    <x v="129"/>
    <x v="59"/>
    <x v="59"/>
    <x v="3"/>
    <n v="298"/>
    <n v="6736"/>
    <n v="8"/>
    <n v="182"/>
  </r>
  <r>
    <x v="130"/>
    <x v="59"/>
    <x v="59"/>
    <x v="3"/>
    <n v="264"/>
    <n v="7000"/>
    <n v="9"/>
    <n v="191"/>
  </r>
  <r>
    <x v="131"/>
    <x v="59"/>
    <x v="59"/>
    <x v="3"/>
    <n v="267"/>
    <n v="7267"/>
    <n v="11"/>
    <n v="202"/>
  </r>
  <r>
    <x v="132"/>
    <x v="59"/>
    <x v="59"/>
    <x v="3"/>
    <n v="240"/>
    <n v="7507"/>
    <n v="8"/>
    <n v="210"/>
  </r>
  <r>
    <x v="133"/>
    <x v="59"/>
    <x v="59"/>
    <x v="3"/>
    <n v="270"/>
    <n v="7777"/>
    <n v="7"/>
    <n v="217"/>
  </r>
  <r>
    <x v="134"/>
    <x v="59"/>
    <x v="59"/>
    <x v="3"/>
    <n v="250"/>
    <n v="8027"/>
    <n v="6"/>
    <n v="223"/>
  </r>
  <r>
    <x v="135"/>
    <x v="59"/>
    <x v="59"/>
    <x v="3"/>
    <n v="280"/>
    <n v="8307"/>
    <n v="6"/>
    <n v="229"/>
  </r>
  <r>
    <x v="136"/>
    <x v="59"/>
    <x v="59"/>
    <x v="3"/>
    <n v="259"/>
    <n v="8566"/>
    <n v="6"/>
    <n v="235"/>
  </r>
  <r>
    <x v="137"/>
    <x v="59"/>
    <x v="59"/>
    <x v="3"/>
    <n v="278"/>
    <n v="8844"/>
    <n v="8"/>
    <n v="243"/>
  </r>
  <r>
    <x v="138"/>
    <x v="59"/>
    <x v="59"/>
    <x v="3"/>
    <n v="298"/>
    <n v="9142"/>
    <n v="6"/>
    <n v="249"/>
  </r>
  <r>
    <x v="139"/>
    <x v="59"/>
    <x v="59"/>
    <x v="3"/>
    <n v="249"/>
    <n v="9391"/>
    <n v="5"/>
    <n v="254"/>
  </r>
  <r>
    <x v="140"/>
    <x v="59"/>
    <x v="59"/>
    <x v="3"/>
    <n v="283"/>
    <n v="9674"/>
    <n v="6"/>
    <n v="260"/>
  </r>
  <r>
    <x v="141"/>
    <x v="59"/>
    <x v="59"/>
    <x v="3"/>
    <n v="304"/>
    <n v="9978"/>
    <n v="7"/>
    <n v="267"/>
  </r>
  <r>
    <x v="142"/>
    <x v="59"/>
    <x v="59"/>
    <x v="3"/>
    <n v="325"/>
    <n v="10303"/>
    <n v="11"/>
    <n v="278"/>
  </r>
  <r>
    <x v="143"/>
    <x v="59"/>
    <x v="59"/>
    <x v="3"/>
    <n v="342"/>
    <n v="10645"/>
    <n v="8"/>
    <n v="286"/>
  </r>
  <r>
    <x v="144"/>
    <x v="59"/>
    <x v="59"/>
    <x v="3"/>
    <n v="312"/>
    <n v="10957"/>
    <n v="12"/>
    <n v="298"/>
  </r>
  <r>
    <x v="145"/>
    <x v="59"/>
    <x v="59"/>
    <x v="3"/>
    <n v="250"/>
    <n v="11207"/>
    <n v="11"/>
    <n v="309"/>
  </r>
  <r>
    <x v="146"/>
    <x v="59"/>
    <x v="59"/>
    <x v="3"/>
    <n v="301"/>
    <n v="11508"/>
    <n v="15"/>
    <n v="324"/>
  </r>
  <r>
    <x v="147"/>
    <x v="59"/>
    <x v="59"/>
    <x v="3"/>
    <n v="338"/>
    <n v="11846"/>
    <n v="11"/>
    <n v="335"/>
  </r>
  <r>
    <x v="148"/>
    <x v="59"/>
    <x v="59"/>
    <x v="3"/>
    <n v="361"/>
    <n v="12207"/>
    <n v="9"/>
    <n v="344"/>
  </r>
  <r>
    <x v="149"/>
    <x v="59"/>
    <x v="59"/>
    <x v="3"/>
    <n v="375"/>
    <n v="12582"/>
    <n v="8"/>
    <n v="352"/>
  </r>
  <r>
    <x v="150"/>
    <x v="59"/>
    <x v="59"/>
    <x v="3"/>
    <n v="393"/>
    <n v="12975"/>
    <n v="11"/>
    <n v="363"/>
  </r>
  <r>
    <x v="151"/>
    <x v="59"/>
    <x v="59"/>
    <x v="3"/>
    <n v="402"/>
    <n v="13377"/>
    <n v="9"/>
    <n v="372"/>
  </r>
  <r>
    <x v="152"/>
    <x v="59"/>
    <x v="59"/>
    <x v="3"/>
    <n v="415"/>
    <n v="13792"/>
    <n v="7"/>
    <n v="379"/>
  </r>
  <r>
    <x v="153"/>
    <x v="59"/>
    <x v="59"/>
    <x v="3"/>
    <n v="429"/>
    <n v="14221"/>
    <n v="11"/>
    <n v="390"/>
  </r>
  <r>
    <x v="154"/>
    <x v="59"/>
    <x v="59"/>
    <x v="3"/>
    <n v="409"/>
    <n v="14630"/>
    <n v="10"/>
    <n v="400"/>
  </r>
  <r>
    <x v="155"/>
    <x v="59"/>
    <x v="59"/>
    <x v="3"/>
    <n v="405"/>
    <n v="15035"/>
    <n v="8"/>
    <n v="408"/>
  </r>
  <r>
    <x v="156"/>
    <x v="59"/>
    <x v="59"/>
    <x v="3"/>
    <n v="411"/>
    <n v="15446"/>
    <n v="9"/>
    <n v="417"/>
  </r>
  <r>
    <x v="157"/>
    <x v="59"/>
    <x v="59"/>
    <x v="3"/>
    <n v="395"/>
    <n v="15841"/>
    <n v="13"/>
    <n v="430"/>
  </r>
  <r>
    <x v="158"/>
    <x v="59"/>
    <x v="59"/>
    <x v="3"/>
    <n v="389"/>
    <n v="16230"/>
    <n v="9"/>
    <n v="439"/>
  </r>
  <r>
    <x v="159"/>
    <x v="59"/>
    <x v="59"/>
    <x v="3"/>
    <n v="402"/>
    <n v="16632"/>
    <n v="9"/>
    <n v="448"/>
  </r>
  <r>
    <x v="160"/>
    <x v="59"/>
    <x v="59"/>
    <x v="3"/>
    <n v="418"/>
    <n v="17050"/>
    <n v="11"/>
    <n v="459"/>
  </r>
  <r>
    <x v="161"/>
    <x v="59"/>
    <x v="59"/>
    <x v="3"/>
    <n v="398"/>
    <n v="17448"/>
    <n v="8"/>
    <n v="467"/>
  </r>
  <r>
    <x v="162"/>
    <x v="59"/>
    <x v="59"/>
    <x v="3"/>
    <n v="395"/>
    <n v="17843"/>
    <n v="10"/>
    <n v="477"/>
  </r>
  <r>
    <x v="163"/>
    <x v="59"/>
    <x v="59"/>
    <x v="3"/>
    <n v="419"/>
    <n v="18262"/>
    <n v="9"/>
    <n v="486"/>
  </r>
  <r>
    <x v="164"/>
    <x v="59"/>
    <x v="59"/>
    <x v="3"/>
    <n v="439"/>
    <n v="18701"/>
    <n v="12"/>
    <n v="498"/>
  </r>
  <r>
    <x v="165"/>
    <x v="59"/>
    <x v="59"/>
    <x v="3"/>
    <n v="425"/>
    <n v="19126"/>
    <n v="15"/>
    <n v="513"/>
  </r>
  <r>
    <x v="166"/>
    <x v="59"/>
    <x v="59"/>
    <x v="3"/>
    <n v="418"/>
    <n v="19544"/>
    <n v="7"/>
    <n v="520"/>
  </r>
  <r>
    <x v="167"/>
    <x v="59"/>
    <x v="59"/>
    <x v="3"/>
    <n v="434"/>
    <n v="19978"/>
    <n v="16"/>
    <n v="536"/>
  </r>
  <r>
    <x v="168"/>
    <x v="59"/>
    <x v="59"/>
    <x v="3"/>
    <n v="445"/>
    <n v="20423"/>
    <n v="13"/>
    <n v="549"/>
  </r>
  <r>
    <x v="169"/>
    <x v="59"/>
    <x v="59"/>
    <x v="3"/>
    <n v="449"/>
    <n v="20872"/>
    <n v="14"/>
    <n v="563"/>
  </r>
  <r>
    <x v="170"/>
    <x v="59"/>
    <x v="59"/>
    <x v="3"/>
    <n v="397"/>
    <n v="21269"/>
    <n v="7"/>
    <n v="570"/>
  </r>
  <r>
    <x v="171"/>
    <x v="59"/>
    <x v="59"/>
    <x v="3"/>
    <n v="375"/>
    <n v="21644"/>
    <n v="7"/>
    <n v="577"/>
  </r>
  <r>
    <x v="19"/>
    <x v="60"/>
    <x v="60"/>
    <x v="2"/>
    <n v="5"/>
    <n v="5"/>
    <n v="0"/>
    <n v="0"/>
  </r>
  <r>
    <x v="20"/>
    <x v="60"/>
    <x v="60"/>
    <x v="2"/>
    <n v="0"/>
    <n v="5"/>
    <n v="0"/>
    <n v="0"/>
  </r>
  <r>
    <x v="21"/>
    <x v="60"/>
    <x v="60"/>
    <x v="2"/>
    <n v="0"/>
    <n v="5"/>
    <n v="0"/>
    <n v="0"/>
  </r>
  <r>
    <x v="22"/>
    <x v="60"/>
    <x v="60"/>
    <x v="2"/>
    <n v="0"/>
    <n v="5"/>
    <n v="0"/>
    <n v="0"/>
  </r>
  <r>
    <x v="23"/>
    <x v="60"/>
    <x v="60"/>
    <x v="2"/>
    <n v="2"/>
    <n v="7"/>
    <n v="0"/>
    <n v="0"/>
  </r>
  <r>
    <x v="24"/>
    <x v="60"/>
    <x v="60"/>
    <x v="2"/>
    <n v="1"/>
    <n v="8"/>
    <n v="0"/>
    <n v="0"/>
  </r>
  <r>
    <x v="25"/>
    <x v="60"/>
    <x v="60"/>
    <x v="2"/>
    <n v="0"/>
    <n v="8"/>
    <n v="0"/>
    <n v="0"/>
  </r>
  <r>
    <x v="26"/>
    <x v="60"/>
    <x v="60"/>
    <x v="2"/>
    <n v="-2"/>
    <n v="6"/>
    <n v="0"/>
    <n v="0"/>
  </r>
  <r>
    <x v="27"/>
    <x v="60"/>
    <x v="60"/>
    <x v="2"/>
    <n v="0"/>
    <n v="6"/>
    <n v="0"/>
    <n v="0"/>
  </r>
  <r>
    <x v="28"/>
    <x v="60"/>
    <x v="60"/>
    <x v="2"/>
    <n v="0"/>
    <n v="6"/>
    <n v="0"/>
    <n v="0"/>
  </r>
  <r>
    <x v="29"/>
    <x v="60"/>
    <x v="60"/>
    <x v="2"/>
    <n v="0"/>
    <n v="6"/>
    <n v="0"/>
    <n v="0"/>
  </r>
  <r>
    <x v="30"/>
    <x v="60"/>
    <x v="60"/>
    <x v="2"/>
    <n v="0"/>
    <n v="6"/>
    <n v="0"/>
    <n v="0"/>
  </r>
  <r>
    <x v="31"/>
    <x v="60"/>
    <x v="60"/>
    <x v="2"/>
    <n v="0"/>
    <n v="6"/>
    <n v="0"/>
    <n v="0"/>
  </r>
  <r>
    <x v="32"/>
    <x v="60"/>
    <x v="60"/>
    <x v="2"/>
    <n v="0"/>
    <n v="6"/>
    <n v="0"/>
    <n v="0"/>
  </r>
  <r>
    <x v="33"/>
    <x v="60"/>
    <x v="60"/>
    <x v="2"/>
    <n v="0"/>
    <n v="6"/>
    <n v="0"/>
    <n v="0"/>
  </r>
  <r>
    <x v="34"/>
    <x v="60"/>
    <x v="60"/>
    <x v="2"/>
    <n v="0"/>
    <n v="6"/>
    <n v="0"/>
    <n v="0"/>
  </r>
  <r>
    <x v="35"/>
    <x v="60"/>
    <x v="60"/>
    <x v="2"/>
    <n v="7"/>
    <n v="13"/>
    <n v="0"/>
    <n v="0"/>
  </r>
  <r>
    <x v="36"/>
    <x v="60"/>
    <x v="60"/>
    <x v="2"/>
    <n v="1"/>
    <n v="14"/>
    <n v="0"/>
    <n v="0"/>
  </r>
  <r>
    <x v="37"/>
    <x v="60"/>
    <x v="60"/>
    <x v="2"/>
    <n v="0"/>
    <n v="14"/>
    <n v="0"/>
    <n v="0"/>
  </r>
  <r>
    <x v="38"/>
    <x v="60"/>
    <x v="60"/>
    <x v="2"/>
    <n v="1"/>
    <n v="15"/>
    <n v="0"/>
    <n v="0"/>
  </r>
  <r>
    <x v="39"/>
    <x v="60"/>
    <x v="60"/>
    <x v="2"/>
    <n v="0"/>
    <n v="15"/>
    <n v="0"/>
    <n v="0"/>
  </r>
  <r>
    <x v="40"/>
    <x v="60"/>
    <x v="60"/>
    <x v="2"/>
    <n v="0"/>
    <n v="15"/>
    <n v="0"/>
    <n v="0"/>
  </r>
  <r>
    <x v="41"/>
    <x v="60"/>
    <x v="60"/>
    <x v="2"/>
    <n v="1"/>
    <n v="16"/>
    <n v="0"/>
    <n v="0"/>
  </r>
  <r>
    <x v="42"/>
    <x v="60"/>
    <x v="60"/>
    <x v="2"/>
    <n v="0"/>
    <n v="16"/>
    <n v="0"/>
    <n v="0"/>
  </r>
  <r>
    <x v="43"/>
    <x v="60"/>
    <x v="60"/>
    <x v="2"/>
    <n v="0"/>
    <n v="16"/>
    <n v="0"/>
    <n v="0"/>
  </r>
  <r>
    <x v="44"/>
    <x v="60"/>
    <x v="60"/>
    <x v="2"/>
    <n v="0"/>
    <n v="16"/>
    <n v="0"/>
    <n v="0"/>
  </r>
  <r>
    <x v="45"/>
    <x v="60"/>
    <x v="60"/>
    <x v="2"/>
    <n v="0"/>
    <n v="16"/>
    <n v="0"/>
    <n v="0"/>
  </r>
  <r>
    <x v="46"/>
    <x v="60"/>
    <x v="60"/>
    <x v="2"/>
    <n v="2"/>
    <n v="18"/>
    <n v="0"/>
    <n v="0"/>
  </r>
  <r>
    <x v="47"/>
    <x v="60"/>
    <x v="60"/>
    <x v="2"/>
    <n v="0"/>
    <n v="18"/>
    <n v="0"/>
    <n v="0"/>
  </r>
  <r>
    <x v="48"/>
    <x v="60"/>
    <x v="60"/>
    <x v="2"/>
    <n v="0"/>
    <n v="18"/>
    <n v="0"/>
    <n v="0"/>
  </r>
  <r>
    <x v="49"/>
    <x v="60"/>
    <x v="60"/>
    <x v="2"/>
    <n v="0"/>
    <n v="18"/>
    <n v="0"/>
    <n v="0"/>
  </r>
  <r>
    <x v="50"/>
    <x v="60"/>
    <x v="60"/>
    <x v="2"/>
    <n v="3"/>
    <n v="21"/>
    <n v="0"/>
    <n v="0"/>
  </r>
  <r>
    <x v="51"/>
    <x v="60"/>
    <x v="60"/>
    <x v="2"/>
    <n v="20"/>
    <n v="41"/>
    <n v="0"/>
    <n v="0"/>
  </r>
  <r>
    <x v="52"/>
    <x v="60"/>
    <x v="60"/>
    <x v="2"/>
    <n v="10"/>
    <n v="51"/>
    <n v="0"/>
    <n v="0"/>
  </r>
  <r>
    <x v="53"/>
    <x v="60"/>
    <x v="60"/>
    <x v="2"/>
    <n v="0"/>
    <n v="51"/>
    <n v="0"/>
    <n v="0"/>
  </r>
  <r>
    <x v="54"/>
    <x v="60"/>
    <x v="60"/>
    <x v="2"/>
    <n v="0"/>
    <n v="51"/>
    <n v="0"/>
    <n v="0"/>
  </r>
  <r>
    <x v="55"/>
    <x v="60"/>
    <x v="60"/>
    <x v="2"/>
    <n v="28"/>
    <n v="79"/>
    <n v="0"/>
    <n v="0"/>
  </r>
  <r>
    <x v="56"/>
    <x v="60"/>
    <x v="60"/>
    <x v="2"/>
    <n v="0"/>
    <n v="79"/>
    <n v="0"/>
    <n v="0"/>
  </r>
  <r>
    <x v="57"/>
    <x v="60"/>
    <x v="60"/>
    <x v="2"/>
    <n v="0"/>
    <n v="79"/>
    <n v="0"/>
    <n v="0"/>
  </r>
  <r>
    <x v="58"/>
    <x v="60"/>
    <x v="60"/>
    <x v="2"/>
    <n v="0"/>
    <n v="79"/>
    <n v="0"/>
    <n v="0"/>
  </r>
  <r>
    <x v="59"/>
    <x v="60"/>
    <x v="60"/>
    <x v="2"/>
    <n v="5"/>
    <n v="84"/>
    <n v="1"/>
    <n v="1"/>
  </r>
  <r>
    <x v="60"/>
    <x v="60"/>
    <x v="60"/>
    <x v="2"/>
    <n v="0"/>
    <n v="84"/>
    <n v="0"/>
    <n v="1"/>
  </r>
  <r>
    <x v="61"/>
    <x v="60"/>
    <x v="60"/>
    <x v="2"/>
    <n v="128"/>
    <n v="212"/>
    <n v="0"/>
    <n v="1"/>
  </r>
  <r>
    <x v="62"/>
    <x v="60"/>
    <x v="60"/>
    <x v="2"/>
    <n v="46"/>
    <n v="258"/>
    <n v="0"/>
    <n v="1"/>
  </r>
  <r>
    <x v="63"/>
    <x v="60"/>
    <x v="60"/>
    <x v="2"/>
    <n v="0"/>
    <n v="258"/>
    <n v="0"/>
    <n v="1"/>
  </r>
  <r>
    <x v="64"/>
    <x v="60"/>
    <x v="60"/>
    <x v="2"/>
    <n v="0"/>
    <n v="258"/>
    <n v="0"/>
    <n v="1"/>
  </r>
  <r>
    <x v="65"/>
    <x v="60"/>
    <x v="60"/>
    <x v="2"/>
    <n v="57"/>
    <n v="315"/>
    <n v="0"/>
    <n v="1"/>
  </r>
  <r>
    <x v="66"/>
    <x v="60"/>
    <x v="60"/>
    <x v="2"/>
    <n v="0"/>
    <n v="315"/>
    <n v="0"/>
    <n v="1"/>
  </r>
  <r>
    <x v="67"/>
    <x v="60"/>
    <x v="60"/>
    <x v="2"/>
    <n v="0"/>
    <n v="315"/>
    <n v="1"/>
    <n v="2"/>
  </r>
  <r>
    <x v="68"/>
    <x v="60"/>
    <x v="60"/>
    <x v="2"/>
    <n v="0"/>
    <n v="315"/>
    <n v="0"/>
    <n v="2"/>
  </r>
  <r>
    <x v="69"/>
    <x v="60"/>
    <x v="60"/>
    <x v="2"/>
    <n v="0"/>
    <n v="315"/>
    <n v="0"/>
    <n v="2"/>
  </r>
  <r>
    <x v="70"/>
    <x v="60"/>
    <x v="60"/>
    <x v="2"/>
    <n v="0"/>
    <n v="315"/>
    <n v="0"/>
    <n v="2"/>
  </r>
  <r>
    <x v="71"/>
    <x v="60"/>
    <x v="60"/>
    <x v="2"/>
    <n v="0"/>
    <n v="315"/>
    <n v="0"/>
    <n v="2"/>
  </r>
  <r>
    <x v="72"/>
    <x v="60"/>
    <x v="60"/>
    <x v="2"/>
    <n v="124"/>
    <n v="439"/>
    <n v="2"/>
    <n v="4"/>
  </r>
  <r>
    <x v="73"/>
    <x v="60"/>
    <x v="60"/>
    <x v="2"/>
    <n v="0"/>
    <n v="439"/>
    <n v="0"/>
    <n v="4"/>
  </r>
  <r>
    <x v="74"/>
    <x v="60"/>
    <x v="60"/>
    <x v="2"/>
    <n v="0"/>
    <n v="439"/>
    <n v="0"/>
    <n v="4"/>
  </r>
  <r>
    <x v="75"/>
    <x v="60"/>
    <x v="60"/>
    <x v="2"/>
    <n v="0"/>
    <n v="439"/>
    <n v="0"/>
    <n v="4"/>
  </r>
  <r>
    <x v="76"/>
    <x v="60"/>
    <x v="60"/>
    <x v="2"/>
    <n v="0"/>
    <n v="439"/>
    <n v="0"/>
    <n v="4"/>
  </r>
  <r>
    <x v="77"/>
    <x v="60"/>
    <x v="60"/>
    <x v="2"/>
    <n v="0"/>
    <n v="439"/>
    <n v="0"/>
    <n v="4"/>
  </r>
  <r>
    <x v="78"/>
    <x v="60"/>
    <x v="60"/>
    <x v="2"/>
    <n v="0"/>
    <n v="439"/>
    <n v="0"/>
    <n v="4"/>
  </r>
  <r>
    <x v="79"/>
    <x v="60"/>
    <x v="60"/>
    <x v="2"/>
    <n v="83"/>
    <n v="522"/>
    <n v="2"/>
    <n v="6"/>
  </r>
  <r>
    <x v="80"/>
    <x v="60"/>
    <x v="60"/>
    <x v="2"/>
    <n v="61"/>
    <n v="583"/>
    <n v="1"/>
    <n v="7"/>
  </r>
  <r>
    <x v="81"/>
    <x v="60"/>
    <x v="60"/>
    <x v="2"/>
    <n v="11"/>
    <n v="594"/>
    <n v="0"/>
    <n v="7"/>
  </r>
  <r>
    <x v="82"/>
    <x v="60"/>
    <x v="60"/>
    <x v="2"/>
    <n v="0"/>
    <n v="594"/>
    <n v="0"/>
    <n v="7"/>
  </r>
  <r>
    <x v="83"/>
    <x v="60"/>
    <x v="60"/>
    <x v="2"/>
    <n v="96"/>
    <n v="690"/>
    <n v="0"/>
    <n v="7"/>
  </r>
  <r>
    <x v="84"/>
    <x v="60"/>
    <x v="60"/>
    <x v="2"/>
    <n v="29"/>
    <n v="719"/>
    <n v="0"/>
    <n v="7"/>
  </r>
  <r>
    <x v="85"/>
    <x v="60"/>
    <x v="60"/>
    <x v="2"/>
    <n v="106"/>
    <n v="825"/>
    <n v="0"/>
    <n v="7"/>
  </r>
  <r>
    <x v="86"/>
    <x v="60"/>
    <x v="60"/>
    <x v="2"/>
    <n v="65"/>
    <n v="890"/>
    <n v="0"/>
    <n v="7"/>
  </r>
  <r>
    <x v="87"/>
    <x v="60"/>
    <x v="60"/>
    <x v="2"/>
    <n v="13"/>
    <n v="903"/>
    <n v="3"/>
    <n v="10"/>
  </r>
  <r>
    <x v="88"/>
    <x v="60"/>
    <x v="60"/>
    <x v="2"/>
    <n v="57"/>
    <n v="960"/>
    <n v="1"/>
    <n v="11"/>
  </r>
  <r>
    <x v="89"/>
    <x v="60"/>
    <x v="60"/>
    <x v="2"/>
    <n v="0"/>
    <n v="960"/>
    <n v="0"/>
    <n v="11"/>
  </r>
  <r>
    <x v="90"/>
    <x v="60"/>
    <x v="60"/>
    <x v="2"/>
    <n v="83"/>
    <n v="1043"/>
    <n v="1"/>
    <n v="12"/>
  </r>
  <r>
    <x v="91"/>
    <x v="60"/>
    <x v="60"/>
    <x v="2"/>
    <n v="0"/>
    <n v="1043"/>
    <n v="0"/>
    <n v="12"/>
  </r>
  <r>
    <x v="92"/>
    <x v="60"/>
    <x v="60"/>
    <x v="2"/>
    <n v="0"/>
    <n v="1043"/>
    <n v="0"/>
    <n v="12"/>
  </r>
  <r>
    <x v="93"/>
    <x v="60"/>
    <x v="60"/>
    <x v="2"/>
    <n v="0"/>
    <n v="1043"/>
    <n v="0"/>
    <n v="12"/>
  </r>
  <r>
    <x v="94"/>
    <x v="60"/>
    <x v="60"/>
    <x v="2"/>
    <n v="0"/>
    <n v="1043"/>
    <n v="0"/>
    <n v="12"/>
  </r>
  <r>
    <x v="95"/>
    <x v="60"/>
    <x v="60"/>
    <x v="2"/>
    <n v="0"/>
    <n v="1043"/>
    <n v="0"/>
    <n v="12"/>
  </r>
  <r>
    <x v="96"/>
    <x v="60"/>
    <x v="60"/>
    <x v="2"/>
    <n v="0"/>
    <n v="1043"/>
    <n v="0"/>
    <n v="12"/>
  </r>
  <r>
    <x v="97"/>
    <x v="60"/>
    <x v="60"/>
    <x v="2"/>
    <n v="0"/>
    <n v="1043"/>
    <n v="0"/>
    <n v="12"/>
  </r>
  <r>
    <x v="98"/>
    <x v="60"/>
    <x v="60"/>
    <x v="2"/>
    <n v="0"/>
    <n v="1043"/>
    <n v="0"/>
    <n v="12"/>
  </r>
  <r>
    <x v="99"/>
    <x v="60"/>
    <x v="60"/>
    <x v="2"/>
    <n v="0"/>
    <n v="1043"/>
    <n v="0"/>
    <n v="12"/>
  </r>
  <r>
    <x v="100"/>
    <x v="60"/>
    <x v="60"/>
    <x v="2"/>
    <n v="0"/>
    <n v="1043"/>
    <n v="0"/>
    <n v="12"/>
  </r>
  <r>
    <x v="101"/>
    <x v="60"/>
    <x v="60"/>
    <x v="2"/>
    <n v="0"/>
    <n v="1043"/>
    <n v="0"/>
    <n v="12"/>
  </r>
  <r>
    <x v="102"/>
    <x v="60"/>
    <x v="60"/>
    <x v="2"/>
    <n v="0"/>
    <n v="1043"/>
    <n v="0"/>
    <n v="12"/>
  </r>
  <r>
    <x v="103"/>
    <x v="60"/>
    <x v="60"/>
    <x v="2"/>
    <n v="0"/>
    <n v="1043"/>
    <n v="0"/>
    <n v="12"/>
  </r>
  <r>
    <x v="104"/>
    <x v="60"/>
    <x v="60"/>
    <x v="2"/>
    <n v="0"/>
    <n v="1043"/>
    <n v="0"/>
    <n v="12"/>
  </r>
  <r>
    <x v="105"/>
    <x v="60"/>
    <x v="60"/>
    <x v="2"/>
    <n v="0"/>
    <n v="1043"/>
    <n v="0"/>
    <n v="12"/>
  </r>
  <r>
    <x v="106"/>
    <x v="60"/>
    <x v="60"/>
    <x v="2"/>
    <n v="0"/>
    <n v="1043"/>
    <n v="0"/>
    <n v="12"/>
  </r>
  <r>
    <x v="107"/>
    <x v="60"/>
    <x v="60"/>
    <x v="2"/>
    <n v="0"/>
    <n v="1043"/>
    <n v="0"/>
    <n v="12"/>
  </r>
  <r>
    <x v="108"/>
    <x v="60"/>
    <x v="60"/>
    <x v="2"/>
    <n v="0"/>
    <n v="1043"/>
    <n v="0"/>
    <n v="12"/>
  </r>
  <r>
    <x v="109"/>
    <x v="60"/>
    <x v="60"/>
    <x v="2"/>
    <n v="0"/>
    <n v="1043"/>
    <n v="0"/>
    <n v="12"/>
  </r>
  <r>
    <x v="110"/>
    <x v="60"/>
    <x v="60"/>
    <x v="2"/>
    <n v="0"/>
    <n v="1043"/>
    <n v="0"/>
    <n v="12"/>
  </r>
  <r>
    <x v="111"/>
    <x v="60"/>
    <x v="60"/>
    <x v="2"/>
    <n v="0"/>
    <n v="1043"/>
    <n v="0"/>
    <n v="12"/>
  </r>
  <r>
    <x v="112"/>
    <x v="60"/>
    <x v="60"/>
    <x v="2"/>
    <n v="0"/>
    <n v="1043"/>
    <n v="0"/>
    <n v="12"/>
  </r>
  <r>
    <x v="113"/>
    <x v="60"/>
    <x v="60"/>
    <x v="2"/>
    <n v="0"/>
    <n v="1043"/>
    <n v="0"/>
    <n v="12"/>
  </r>
  <r>
    <x v="114"/>
    <x v="60"/>
    <x v="60"/>
    <x v="2"/>
    <n v="0"/>
    <n v="1043"/>
    <n v="0"/>
    <n v="12"/>
  </r>
  <r>
    <x v="115"/>
    <x v="60"/>
    <x v="60"/>
    <x v="2"/>
    <n v="0"/>
    <n v="1043"/>
    <n v="0"/>
    <n v="12"/>
  </r>
  <r>
    <x v="116"/>
    <x v="60"/>
    <x v="60"/>
    <x v="2"/>
    <n v="0"/>
    <n v="1043"/>
    <n v="0"/>
    <n v="12"/>
  </r>
  <r>
    <x v="117"/>
    <x v="60"/>
    <x v="60"/>
    <x v="2"/>
    <n v="0"/>
    <n v="1043"/>
    <n v="0"/>
    <n v="12"/>
  </r>
  <r>
    <x v="118"/>
    <x v="60"/>
    <x v="60"/>
    <x v="2"/>
    <n v="0"/>
    <n v="1043"/>
    <n v="0"/>
    <n v="12"/>
  </r>
  <r>
    <x v="119"/>
    <x v="60"/>
    <x v="60"/>
    <x v="2"/>
    <n v="0"/>
    <n v="1043"/>
    <n v="0"/>
    <n v="12"/>
  </r>
  <r>
    <x v="120"/>
    <x v="60"/>
    <x v="60"/>
    <x v="2"/>
    <n v="0"/>
    <n v="1043"/>
    <n v="0"/>
    <n v="12"/>
  </r>
  <r>
    <x v="121"/>
    <x v="60"/>
    <x v="60"/>
    <x v="2"/>
    <n v="0"/>
    <n v="1043"/>
    <n v="0"/>
    <n v="12"/>
  </r>
  <r>
    <x v="122"/>
    <x v="60"/>
    <x v="60"/>
    <x v="2"/>
    <n v="0"/>
    <n v="1043"/>
    <n v="0"/>
    <n v="12"/>
  </r>
  <r>
    <x v="123"/>
    <x v="60"/>
    <x v="60"/>
    <x v="2"/>
    <n v="0"/>
    <n v="1043"/>
    <n v="0"/>
    <n v="12"/>
  </r>
  <r>
    <x v="124"/>
    <x v="60"/>
    <x v="60"/>
    <x v="2"/>
    <n v="0"/>
    <n v="1043"/>
    <n v="0"/>
    <n v="12"/>
  </r>
  <r>
    <x v="125"/>
    <x v="60"/>
    <x v="60"/>
    <x v="2"/>
    <n v="0"/>
    <n v="1043"/>
    <n v="0"/>
    <n v="12"/>
  </r>
  <r>
    <x v="126"/>
    <x v="60"/>
    <x v="60"/>
    <x v="2"/>
    <n v="0"/>
    <n v="1043"/>
    <n v="0"/>
    <n v="12"/>
  </r>
  <r>
    <x v="127"/>
    <x v="60"/>
    <x v="60"/>
    <x v="2"/>
    <n v="0"/>
    <n v="1043"/>
    <n v="0"/>
    <n v="12"/>
  </r>
  <r>
    <x v="128"/>
    <x v="60"/>
    <x v="60"/>
    <x v="2"/>
    <n v="0"/>
    <n v="1043"/>
    <n v="0"/>
    <n v="12"/>
  </r>
  <r>
    <x v="129"/>
    <x v="60"/>
    <x v="60"/>
    <x v="2"/>
    <n v="0"/>
    <n v="1043"/>
    <n v="0"/>
    <n v="12"/>
  </r>
  <r>
    <x v="130"/>
    <x v="60"/>
    <x v="60"/>
    <x v="2"/>
    <n v="0"/>
    <n v="1043"/>
    <n v="0"/>
    <n v="12"/>
  </r>
  <r>
    <x v="131"/>
    <x v="60"/>
    <x v="60"/>
    <x v="2"/>
    <n v="0"/>
    <n v="1043"/>
    <n v="0"/>
    <n v="12"/>
  </r>
  <r>
    <x v="132"/>
    <x v="60"/>
    <x v="60"/>
    <x v="2"/>
    <n v="0"/>
    <n v="1043"/>
    <n v="0"/>
    <n v="12"/>
  </r>
  <r>
    <x v="133"/>
    <x v="60"/>
    <x v="60"/>
    <x v="2"/>
    <n v="0"/>
    <n v="1043"/>
    <n v="0"/>
    <n v="12"/>
  </r>
  <r>
    <x v="134"/>
    <x v="60"/>
    <x v="60"/>
    <x v="2"/>
    <n v="0"/>
    <n v="1043"/>
    <n v="0"/>
    <n v="12"/>
  </r>
  <r>
    <x v="135"/>
    <x v="60"/>
    <x v="60"/>
    <x v="2"/>
    <n v="0"/>
    <n v="1043"/>
    <n v="0"/>
    <n v="12"/>
  </r>
  <r>
    <x v="136"/>
    <x v="60"/>
    <x v="60"/>
    <x v="2"/>
    <n v="0"/>
    <n v="1043"/>
    <n v="0"/>
    <n v="12"/>
  </r>
  <r>
    <x v="137"/>
    <x v="60"/>
    <x v="60"/>
    <x v="2"/>
    <n v="0"/>
    <n v="1043"/>
    <n v="0"/>
    <n v="12"/>
  </r>
  <r>
    <x v="138"/>
    <x v="60"/>
    <x v="60"/>
    <x v="2"/>
    <n v="0"/>
    <n v="1043"/>
    <n v="0"/>
    <n v="12"/>
  </r>
  <r>
    <x v="139"/>
    <x v="60"/>
    <x v="60"/>
    <x v="2"/>
    <n v="0"/>
    <n v="1043"/>
    <n v="0"/>
    <n v="12"/>
  </r>
  <r>
    <x v="140"/>
    <x v="60"/>
    <x v="60"/>
    <x v="2"/>
    <n v="0"/>
    <n v="1043"/>
    <n v="0"/>
    <n v="12"/>
  </r>
  <r>
    <x v="141"/>
    <x v="60"/>
    <x v="60"/>
    <x v="2"/>
    <n v="0"/>
    <n v="1043"/>
    <n v="0"/>
    <n v="12"/>
  </r>
  <r>
    <x v="142"/>
    <x v="60"/>
    <x v="60"/>
    <x v="2"/>
    <n v="0"/>
    <n v="1043"/>
    <n v="0"/>
    <n v="12"/>
  </r>
  <r>
    <x v="143"/>
    <x v="60"/>
    <x v="60"/>
    <x v="2"/>
    <n v="0"/>
    <n v="1043"/>
    <n v="0"/>
    <n v="12"/>
  </r>
  <r>
    <x v="144"/>
    <x v="60"/>
    <x v="60"/>
    <x v="2"/>
    <n v="1307"/>
    <n v="2350"/>
    <n v="29"/>
    <n v="41"/>
  </r>
  <r>
    <x v="145"/>
    <x v="60"/>
    <x v="60"/>
    <x v="2"/>
    <n v="0"/>
    <n v="2350"/>
    <n v="0"/>
    <n v="41"/>
  </r>
  <r>
    <x v="146"/>
    <x v="60"/>
    <x v="60"/>
    <x v="2"/>
    <n v="0"/>
    <n v="2350"/>
    <n v="0"/>
    <n v="41"/>
  </r>
  <r>
    <x v="147"/>
    <x v="60"/>
    <x v="60"/>
    <x v="2"/>
    <n v="0"/>
    <n v="2350"/>
    <n v="0"/>
    <n v="41"/>
  </r>
  <r>
    <x v="148"/>
    <x v="60"/>
    <x v="60"/>
    <x v="2"/>
    <n v="0"/>
    <n v="2350"/>
    <n v="0"/>
    <n v="41"/>
  </r>
  <r>
    <x v="149"/>
    <x v="60"/>
    <x v="60"/>
    <x v="2"/>
    <n v="0"/>
    <n v="2350"/>
    <n v="0"/>
    <n v="41"/>
  </r>
  <r>
    <x v="150"/>
    <x v="60"/>
    <x v="60"/>
    <x v="2"/>
    <n v="0"/>
    <n v="2350"/>
    <n v="0"/>
    <n v="41"/>
  </r>
  <r>
    <x v="151"/>
    <x v="60"/>
    <x v="60"/>
    <x v="2"/>
    <n v="0"/>
    <n v="2350"/>
    <n v="0"/>
    <n v="41"/>
  </r>
  <r>
    <x v="152"/>
    <x v="60"/>
    <x v="60"/>
    <x v="2"/>
    <n v="0"/>
    <n v="2350"/>
    <n v="0"/>
    <n v="41"/>
  </r>
  <r>
    <x v="153"/>
    <x v="60"/>
    <x v="60"/>
    <x v="2"/>
    <n v="0"/>
    <n v="2350"/>
    <n v="0"/>
    <n v="41"/>
  </r>
  <r>
    <x v="154"/>
    <x v="60"/>
    <x v="60"/>
    <x v="2"/>
    <n v="0"/>
    <n v="2350"/>
    <n v="0"/>
    <n v="41"/>
  </r>
  <r>
    <x v="155"/>
    <x v="60"/>
    <x v="60"/>
    <x v="2"/>
    <n v="0"/>
    <n v="2350"/>
    <n v="0"/>
    <n v="41"/>
  </r>
  <r>
    <x v="156"/>
    <x v="60"/>
    <x v="60"/>
    <x v="2"/>
    <n v="0"/>
    <n v="2350"/>
    <n v="0"/>
    <n v="41"/>
  </r>
  <r>
    <x v="157"/>
    <x v="60"/>
    <x v="60"/>
    <x v="2"/>
    <n v="0"/>
    <n v="2350"/>
    <n v="0"/>
    <n v="41"/>
  </r>
  <r>
    <x v="158"/>
    <x v="60"/>
    <x v="60"/>
    <x v="2"/>
    <n v="0"/>
    <n v="2350"/>
    <n v="0"/>
    <n v="41"/>
  </r>
  <r>
    <x v="159"/>
    <x v="60"/>
    <x v="60"/>
    <x v="2"/>
    <n v="2471"/>
    <n v="4821"/>
    <n v="42"/>
    <n v="83"/>
  </r>
  <r>
    <x v="160"/>
    <x v="60"/>
    <x v="60"/>
    <x v="2"/>
    <n v="0"/>
    <n v="4821"/>
    <n v="0"/>
    <n v="83"/>
  </r>
  <r>
    <x v="161"/>
    <x v="60"/>
    <x v="60"/>
    <x v="2"/>
    <n v="0"/>
    <n v="4821"/>
    <n v="0"/>
    <n v="83"/>
  </r>
  <r>
    <x v="162"/>
    <x v="60"/>
    <x v="60"/>
    <x v="2"/>
    <n v="0"/>
    <n v="4821"/>
    <n v="0"/>
    <n v="83"/>
  </r>
  <r>
    <x v="163"/>
    <x v="60"/>
    <x v="60"/>
    <x v="2"/>
    <n v="0"/>
    <n v="4821"/>
    <n v="0"/>
    <n v="83"/>
  </r>
  <r>
    <x v="164"/>
    <x v="60"/>
    <x v="60"/>
    <x v="2"/>
    <n v="0"/>
    <n v="4821"/>
    <n v="0"/>
    <n v="83"/>
  </r>
  <r>
    <x v="165"/>
    <x v="60"/>
    <x v="60"/>
    <x v="2"/>
    <n v="0"/>
    <n v="4821"/>
    <n v="0"/>
    <n v="83"/>
  </r>
  <r>
    <x v="166"/>
    <x v="60"/>
    <x v="60"/>
    <x v="2"/>
    <n v="0"/>
    <n v="4821"/>
    <n v="0"/>
    <n v="83"/>
  </r>
  <r>
    <x v="167"/>
    <x v="60"/>
    <x v="60"/>
    <x v="2"/>
    <n v="0"/>
    <n v="4821"/>
    <n v="0"/>
    <n v="83"/>
  </r>
  <r>
    <x v="168"/>
    <x v="60"/>
    <x v="60"/>
    <x v="2"/>
    <n v="0"/>
    <n v="4821"/>
    <n v="0"/>
    <n v="83"/>
  </r>
  <r>
    <x v="169"/>
    <x v="60"/>
    <x v="60"/>
    <x v="2"/>
    <n v="0"/>
    <n v="4821"/>
    <n v="0"/>
    <n v="83"/>
  </r>
  <r>
    <x v="170"/>
    <x v="60"/>
    <x v="60"/>
    <x v="2"/>
    <n v="0"/>
    <n v="4821"/>
    <n v="0"/>
    <n v="83"/>
  </r>
  <r>
    <x v="171"/>
    <x v="60"/>
    <x v="60"/>
    <x v="2"/>
    <n v="0"/>
    <n v="4821"/>
    <n v="0"/>
    <n v="83"/>
  </r>
  <r>
    <x v="26"/>
    <x v="61"/>
    <x v="61"/>
    <x v="2"/>
    <n v="1"/>
    <n v="1"/>
    <n v="0"/>
    <n v="0"/>
  </r>
  <r>
    <x v="27"/>
    <x v="61"/>
    <x v="61"/>
    <x v="2"/>
    <n v="0"/>
    <n v="1"/>
    <n v="0"/>
    <n v="0"/>
  </r>
  <r>
    <x v="28"/>
    <x v="61"/>
    <x v="61"/>
    <x v="2"/>
    <n v="0"/>
    <n v="1"/>
    <n v="0"/>
    <n v="0"/>
  </r>
  <r>
    <x v="29"/>
    <x v="61"/>
    <x v="61"/>
    <x v="2"/>
    <n v="0"/>
    <n v="1"/>
    <n v="0"/>
    <n v="0"/>
  </r>
  <r>
    <x v="30"/>
    <x v="61"/>
    <x v="61"/>
    <x v="2"/>
    <n v="0"/>
    <n v="1"/>
    <n v="0"/>
    <n v="0"/>
  </r>
  <r>
    <x v="31"/>
    <x v="61"/>
    <x v="61"/>
    <x v="2"/>
    <n v="3"/>
    <n v="4"/>
    <n v="0"/>
    <n v="0"/>
  </r>
  <r>
    <x v="32"/>
    <x v="61"/>
    <x v="61"/>
    <x v="2"/>
    <n v="2"/>
    <n v="6"/>
    <n v="0"/>
    <n v="0"/>
  </r>
  <r>
    <x v="33"/>
    <x v="61"/>
    <x v="61"/>
    <x v="2"/>
    <n v="0"/>
    <n v="6"/>
    <n v="0"/>
    <n v="0"/>
  </r>
  <r>
    <x v="34"/>
    <x v="61"/>
    <x v="61"/>
    <x v="2"/>
    <n v="0"/>
    <n v="6"/>
    <n v="0"/>
    <n v="0"/>
  </r>
  <r>
    <x v="35"/>
    <x v="61"/>
    <x v="61"/>
    <x v="2"/>
    <n v="0"/>
    <n v="6"/>
    <n v="0"/>
    <n v="0"/>
  </r>
  <r>
    <x v="36"/>
    <x v="61"/>
    <x v="61"/>
    <x v="2"/>
    <n v="0"/>
    <n v="6"/>
    <n v="0"/>
    <n v="0"/>
  </r>
  <r>
    <x v="37"/>
    <x v="61"/>
    <x v="61"/>
    <x v="2"/>
    <n v="0"/>
    <n v="6"/>
    <n v="0"/>
    <n v="0"/>
  </r>
  <r>
    <x v="38"/>
    <x v="61"/>
    <x v="61"/>
    <x v="2"/>
    <n v="9"/>
    <n v="15"/>
    <n v="0"/>
    <n v="0"/>
  </r>
  <r>
    <x v="39"/>
    <x v="61"/>
    <x v="61"/>
    <x v="2"/>
    <n v="5"/>
    <n v="20"/>
    <n v="0"/>
    <n v="0"/>
  </r>
  <r>
    <x v="40"/>
    <x v="61"/>
    <x v="61"/>
    <x v="2"/>
    <n v="0"/>
    <n v="20"/>
    <n v="0"/>
    <n v="0"/>
  </r>
  <r>
    <x v="41"/>
    <x v="61"/>
    <x v="61"/>
    <x v="2"/>
    <n v="0"/>
    <n v="20"/>
    <n v="0"/>
    <n v="0"/>
  </r>
  <r>
    <x v="42"/>
    <x v="61"/>
    <x v="61"/>
    <x v="2"/>
    <n v="9"/>
    <n v="29"/>
    <n v="0"/>
    <n v="0"/>
  </r>
  <r>
    <x v="43"/>
    <x v="61"/>
    <x v="61"/>
    <x v="2"/>
    <n v="0"/>
    <n v="29"/>
    <n v="0"/>
    <n v="0"/>
  </r>
  <r>
    <x v="44"/>
    <x v="61"/>
    <x v="61"/>
    <x v="2"/>
    <n v="2"/>
    <n v="31"/>
    <n v="0"/>
    <n v="0"/>
  </r>
  <r>
    <x v="45"/>
    <x v="61"/>
    <x v="61"/>
    <x v="2"/>
    <n v="2"/>
    <n v="33"/>
    <n v="0"/>
    <n v="0"/>
  </r>
  <r>
    <x v="46"/>
    <x v="61"/>
    <x v="61"/>
    <x v="2"/>
    <n v="0"/>
    <n v="33"/>
    <n v="0"/>
    <n v="0"/>
  </r>
  <r>
    <x v="47"/>
    <x v="61"/>
    <x v="61"/>
    <x v="2"/>
    <n v="0"/>
    <n v="33"/>
    <n v="0"/>
    <n v="0"/>
  </r>
  <r>
    <x v="48"/>
    <x v="61"/>
    <x v="61"/>
    <x v="2"/>
    <n v="0"/>
    <n v="33"/>
    <n v="0"/>
    <n v="0"/>
  </r>
  <r>
    <x v="49"/>
    <x v="61"/>
    <x v="61"/>
    <x v="2"/>
    <n v="1"/>
    <n v="34"/>
    <n v="0"/>
    <n v="0"/>
  </r>
  <r>
    <x v="50"/>
    <x v="61"/>
    <x v="61"/>
    <x v="2"/>
    <n v="0"/>
    <n v="34"/>
    <n v="0"/>
    <n v="0"/>
  </r>
  <r>
    <x v="51"/>
    <x v="61"/>
    <x v="61"/>
    <x v="2"/>
    <n v="0"/>
    <n v="34"/>
    <n v="0"/>
    <n v="0"/>
  </r>
  <r>
    <x v="52"/>
    <x v="61"/>
    <x v="61"/>
    <x v="2"/>
    <n v="1"/>
    <n v="35"/>
    <n v="0"/>
    <n v="0"/>
  </r>
  <r>
    <x v="53"/>
    <x v="61"/>
    <x v="61"/>
    <x v="2"/>
    <n v="0"/>
    <n v="35"/>
    <n v="0"/>
    <n v="0"/>
  </r>
  <r>
    <x v="54"/>
    <x v="61"/>
    <x v="61"/>
    <x v="2"/>
    <n v="0"/>
    <n v="35"/>
    <n v="0"/>
    <n v="0"/>
  </r>
  <r>
    <x v="55"/>
    <x v="61"/>
    <x v="61"/>
    <x v="2"/>
    <n v="4"/>
    <n v="39"/>
    <n v="0"/>
    <n v="0"/>
  </r>
  <r>
    <x v="56"/>
    <x v="61"/>
    <x v="61"/>
    <x v="2"/>
    <n v="0"/>
    <n v="39"/>
    <n v="0"/>
    <n v="0"/>
  </r>
  <r>
    <x v="57"/>
    <x v="61"/>
    <x v="61"/>
    <x v="2"/>
    <n v="0"/>
    <n v="39"/>
    <n v="0"/>
    <n v="0"/>
  </r>
  <r>
    <x v="58"/>
    <x v="61"/>
    <x v="61"/>
    <x v="2"/>
    <n v="0"/>
    <n v="39"/>
    <n v="0"/>
    <n v="0"/>
  </r>
  <r>
    <x v="59"/>
    <x v="61"/>
    <x v="61"/>
    <x v="2"/>
    <n v="0"/>
    <n v="39"/>
    <n v="0"/>
    <n v="0"/>
  </r>
  <r>
    <x v="60"/>
    <x v="61"/>
    <x v="61"/>
    <x v="2"/>
    <n v="0"/>
    <n v="39"/>
    <n v="0"/>
    <n v="0"/>
  </r>
  <r>
    <x v="61"/>
    <x v="61"/>
    <x v="61"/>
    <x v="2"/>
    <n v="0"/>
    <n v="39"/>
    <n v="0"/>
    <n v="0"/>
  </r>
  <r>
    <x v="62"/>
    <x v="61"/>
    <x v="61"/>
    <x v="2"/>
    <n v="0"/>
    <n v="39"/>
    <n v="0"/>
    <n v="0"/>
  </r>
  <r>
    <x v="63"/>
    <x v="61"/>
    <x v="61"/>
    <x v="2"/>
    <n v="0"/>
    <n v="39"/>
    <n v="0"/>
    <n v="0"/>
  </r>
  <r>
    <x v="64"/>
    <x v="61"/>
    <x v="61"/>
    <x v="2"/>
    <n v="0"/>
    <n v="39"/>
    <n v="0"/>
    <n v="0"/>
  </r>
  <r>
    <x v="65"/>
    <x v="61"/>
    <x v="61"/>
    <x v="2"/>
    <n v="0"/>
    <n v="39"/>
    <n v="0"/>
    <n v="0"/>
  </r>
  <r>
    <x v="66"/>
    <x v="61"/>
    <x v="61"/>
    <x v="2"/>
    <n v="0"/>
    <n v="39"/>
    <n v="0"/>
    <n v="0"/>
  </r>
  <r>
    <x v="67"/>
    <x v="61"/>
    <x v="61"/>
    <x v="2"/>
    <n v="0"/>
    <n v="39"/>
    <n v="0"/>
    <n v="0"/>
  </r>
  <r>
    <x v="68"/>
    <x v="61"/>
    <x v="61"/>
    <x v="2"/>
    <n v="0"/>
    <n v="39"/>
    <n v="0"/>
    <n v="0"/>
  </r>
  <r>
    <x v="69"/>
    <x v="61"/>
    <x v="61"/>
    <x v="2"/>
    <n v="0"/>
    <n v="39"/>
    <n v="0"/>
    <n v="0"/>
  </r>
  <r>
    <x v="70"/>
    <x v="61"/>
    <x v="61"/>
    <x v="2"/>
    <n v="0"/>
    <n v="39"/>
    <n v="0"/>
    <n v="0"/>
  </r>
  <r>
    <x v="71"/>
    <x v="61"/>
    <x v="61"/>
    <x v="2"/>
    <n v="0"/>
    <n v="39"/>
    <n v="0"/>
    <n v="0"/>
  </r>
  <r>
    <x v="72"/>
    <x v="61"/>
    <x v="61"/>
    <x v="2"/>
    <n v="0"/>
    <n v="39"/>
    <n v="0"/>
    <n v="0"/>
  </r>
  <r>
    <x v="73"/>
    <x v="61"/>
    <x v="61"/>
    <x v="2"/>
    <n v="0"/>
    <n v="39"/>
    <n v="0"/>
    <n v="0"/>
  </r>
  <r>
    <x v="74"/>
    <x v="61"/>
    <x v="61"/>
    <x v="2"/>
    <n v="0"/>
    <n v="39"/>
    <n v="0"/>
    <n v="0"/>
  </r>
  <r>
    <x v="75"/>
    <x v="61"/>
    <x v="61"/>
    <x v="2"/>
    <n v="0"/>
    <n v="39"/>
    <n v="0"/>
    <n v="0"/>
  </r>
  <r>
    <x v="76"/>
    <x v="61"/>
    <x v="61"/>
    <x v="2"/>
    <n v="0"/>
    <n v="39"/>
    <n v="0"/>
    <n v="0"/>
  </r>
  <r>
    <x v="77"/>
    <x v="61"/>
    <x v="61"/>
    <x v="2"/>
    <n v="0"/>
    <n v="39"/>
    <n v="0"/>
    <n v="0"/>
  </r>
  <r>
    <x v="78"/>
    <x v="61"/>
    <x v="61"/>
    <x v="2"/>
    <n v="0"/>
    <n v="39"/>
    <n v="0"/>
    <n v="0"/>
  </r>
  <r>
    <x v="79"/>
    <x v="61"/>
    <x v="61"/>
    <x v="2"/>
    <n v="0"/>
    <n v="39"/>
    <n v="0"/>
    <n v="0"/>
  </r>
  <r>
    <x v="80"/>
    <x v="61"/>
    <x v="61"/>
    <x v="2"/>
    <n v="0"/>
    <n v="39"/>
    <n v="0"/>
    <n v="0"/>
  </r>
  <r>
    <x v="81"/>
    <x v="61"/>
    <x v="61"/>
    <x v="2"/>
    <n v="0"/>
    <n v="39"/>
    <n v="0"/>
    <n v="0"/>
  </r>
  <r>
    <x v="82"/>
    <x v="61"/>
    <x v="61"/>
    <x v="2"/>
    <n v="0"/>
    <n v="39"/>
    <n v="0"/>
    <n v="0"/>
  </r>
  <r>
    <x v="83"/>
    <x v="61"/>
    <x v="61"/>
    <x v="2"/>
    <n v="0"/>
    <n v="39"/>
    <n v="0"/>
    <n v="0"/>
  </r>
  <r>
    <x v="84"/>
    <x v="61"/>
    <x v="61"/>
    <x v="2"/>
    <n v="0"/>
    <n v="39"/>
    <n v="0"/>
    <n v="0"/>
  </r>
  <r>
    <x v="85"/>
    <x v="61"/>
    <x v="61"/>
    <x v="2"/>
    <n v="0"/>
    <n v="39"/>
    <n v="0"/>
    <n v="0"/>
  </r>
  <r>
    <x v="86"/>
    <x v="61"/>
    <x v="61"/>
    <x v="2"/>
    <n v="0"/>
    <n v="39"/>
    <n v="0"/>
    <n v="0"/>
  </r>
  <r>
    <x v="87"/>
    <x v="61"/>
    <x v="61"/>
    <x v="2"/>
    <n v="0"/>
    <n v="39"/>
    <n v="0"/>
    <n v="0"/>
  </r>
  <r>
    <x v="88"/>
    <x v="61"/>
    <x v="61"/>
    <x v="2"/>
    <n v="0"/>
    <n v="39"/>
    <n v="0"/>
    <n v="0"/>
  </r>
  <r>
    <x v="89"/>
    <x v="61"/>
    <x v="61"/>
    <x v="2"/>
    <n v="0"/>
    <n v="39"/>
    <n v="0"/>
    <n v="0"/>
  </r>
  <r>
    <x v="90"/>
    <x v="61"/>
    <x v="61"/>
    <x v="2"/>
    <n v="0"/>
    <n v="39"/>
    <n v="0"/>
    <n v="0"/>
  </r>
  <r>
    <x v="91"/>
    <x v="61"/>
    <x v="61"/>
    <x v="2"/>
    <n v="0"/>
    <n v="39"/>
    <n v="0"/>
    <n v="0"/>
  </r>
  <r>
    <x v="92"/>
    <x v="61"/>
    <x v="61"/>
    <x v="2"/>
    <n v="0"/>
    <n v="39"/>
    <n v="0"/>
    <n v="0"/>
  </r>
  <r>
    <x v="93"/>
    <x v="61"/>
    <x v="61"/>
    <x v="2"/>
    <n v="0"/>
    <n v="39"/>
    <n v="0"/>
    <n v="0"/>
  </r>
  <r>
    <x v="94"/>
    <x v="61"/>
    <x v="61"/>
    <x v="2"/>
    <n v="0"/>
    <n v="39"/>
    <n v="0"/>
    <n v="0"/>
  </r>
  <r>
    <x v="95"/>
    <x v="61"/>
    <x v="61"/>
    <x v="2"/>
    <n v="0"/>
    <n v="39"/>
    <n v="0"/>
    <n v="0"/>
  </r>
  <r>
    <x v="96"/>
    <x v="61"/>
    <x v="61"/>
    <x v="2"/>
    <n v="0"/>
    <n v="39"/>
    <n v="0"/>
    <n v="0"/>
  </r>
  <r>
    <x v="97"/>
    <x v="61"/>
    <x v="61"/>
    <x v="2"/>
    <n v="0"/>
    <n v="39"/>
    <n v="0"/>
    <n v="0"/>
  </r>
  <r>
    <x v="98"/>
    <x v="61"/>
    <x v="61"/>
    <x v="2"/>
    <n v="0"/>
    <n v="39"/>
    <n v="0"/>
    <n v="0"/>
  </r>
  <r>
    <x v="99"/>
    <x v="61"/>
    <x v="61"/>
    <x v="2"/>
    <n v="0"/>
    <n v="39"/>
    <n v="0"/>
    <n v="0"/>
  </r>
  <r>
    <x v="100"/>
    <x v="61"/>
    <x v="61"/>
    <x v="2"/>
    <n v="0"/>
    <n v="39"/>
    <n v="0"/>
    <n v="0"/>
  </r>
  <r>
    <x v="101"/>
    <x v="61"/>
    <x v="61"/>
    <x v="2"/>
    <n v="0"/>
    <n v="39"/>
    <n v="0"/>
    <n v="0"/>
  </r>
  <r>
    <x v="102"/>
    <x v="61"/>
    <x v="61"/>
    <x v="2"/>
    <n v="2"/>
    <n v="41"/>
    <n v="0"/>
    <n v="0"/>
  </r>
  <r>
    <x v="103"/>
    <x v="61"/>
    <x v="61"/>
    <x v="2"/>
    <n v="0"/>
    <n v="41"/>
    <n v="0"/>
    <n v="0"/>
  </r>
  <r>
    <x v="104"/>
    <x v="61"/>
    <x v="61"/>
    <x v="2"/>
    <n v="0"/>
    <n v="41"/>
    <n v="0"/>
    <n v="0"/>
  </r>
  <r>
    <x v="105"/>
    <x v="61"/>
    <x v="61"/>
    <x v="2"/>
    <n v="0"/>
    <n v="41"/>
    <n v="0"/>
    <n v="0"/>
  </r>
  <r>
    <x v="106"/>
    <x v="61"/>
    <x v="61"/>
    <x v="2"/>
    <n v="0"/>
    <n v="41"/>
    <n v="0"/>
    <n v="0"/>
  </r>
  <r>
    <x v="107"/>
    <x v="61"/>
    <x v="61"/>
    <x v="2"/>
    <n v="0"/>
    <n v="41"/>
    <n v="0"/>
    <n v="0"/>
  </r>
  <r>
    <x v="108"/>
    <x v="61"/>
    <x v="61"/>
    <x v="2"/>
    <n v="0"/>
    <n v="41"/>
    <n v="0"/>
    <n v="0"/>
  </r>
  <r>
    <x v="109"/>
    <x v="61"/>
    <x v="61"/>
    <x v="2"/>
    <n v="0"/>
    <n v="41"/>
    <n v="0"/>
    <n v="0"/>
  </r>
  <r>
    <x v="110"/>
    <x v="61"/>
    <x v="61"/>
    <x v="2"/>
    <n v="0"/>
    <n v="41"/>
    <n v="0"/>
    <n v="0"/>
  </r>
  <r>
    <x v="111"/>
    <x v="61"/>
    <x v="61"/>
    <x v="2"/>
    <n v="24"/>
    <n v="65"/>
    <n v="0"/>
    <n v="0"/>
  </r>
  <r>
    <x v="112"/>
    <x v="61"/>
    <x v="61"/>
    <x v="2"/>
    <n v="31"/>
    <n v="96"/>
    <n v="0"/>
    <n v="0"/>
  </r>
  <r>
    <x v="113"/>
    <x v="61"/>
    <x v="61"/>
    <x v="2"/>
    <n v="13"/>
    <n v="109"/>
    <n v="0"/>
    <n v="0"/>
  </r>
  <r>
    <x v="114"/>
    <x v="61"/>
    <x v="61"/>
    <x v="2"/>
    <n v="12"/>
    <n v="121"/>
    <n v="0"/>
    <n v="0"/>
  </r>
  <r>
    <x v="115"/>
    <x v="61"/>
    <x v="61"/>
    <x v="2"/>
    <n v="10"/>
    <n v="131"/>
    <n v="0"/>
    <n v="0"/>
  </r>
  <r>
    <x v="116"/>
    <x v="61"/>
    <x v="61"/>
    <x v="2"/>
    <n v="11"/>
    <n v="142"/>
    <n v="0"/>
    <n v="0"/>
  </r>
  <r>
    <x v="117"/>
    <x v="61"/>
    <x v="61"/>
    <x v="2"/>
    <n v="0"/>
    <n v="142"/>
    <n v="0"/>
    <n v="0"/>
  </r>
  <r>
    <x v="118"/>
    <x v="61"/>
    <x v="61"/>
    <x v="2"/>
    <n v="0"/>
    <n v="142"/>
    <n v="0"/>
    <n v="0"/>
  </r>
  <r>
    <x v="119"/>
    <x v="61"/>
    <x v="61"/>
    <x v="2"/>
    <n v="1"/>
    <n v="143"/>
    <n v="0"/>
    <n v="0"/>
  </r>
  <r>
    <x v="120"/>
    <x v="61"/>
    <x v="61"/>
    <x v="2"/>
    <n v="0"/>
    <n v="143"/>
    <n v="0"/>
    <n v="0"/>
  </r>
  <r>
    <x v="121"/>
    <x v="61"/>
    <x v="61"/>
    <x v="2"/>
    <n v="0"/>
    <n v="143"/>
    <n v="0"/>
    <n v="0"/>
  </r>
  <r>
    <x v="122"/>
    <x v="61"/>
    <x v="61"/>
    <x v="2"/>
    <n v="1"/>
    <n v="144"/>
    <n v="0"/>
    <n v="0"/>
  </r>
  <r>
    <x v="123"/>
    <x v="61"/>
    <x v="61"/>
    <x v="2"/>
    <n v="0"/>
    <n v="144"/>
    <n v="0"/>
    <n v="0"/>
  </r>
  <r>
    <x v="124"/>
    <x v="61"/>
    <x v="61"/>
    <x v="2"/>
    <n v="23"/>
    <n v="167"/>
    <n v="0"/>
    <n v="0"/>
  </r>
  <r>
    <x v="125"/>
    <x v="61"/>
    <x v="61"/>
    <x v="2"/>
    <n v="24"/>
    <n v="191"/>
    <n v="0"/>
    <n v="0"/>
  </r>
  <r>
    <x v="126"/>
    <x v="61"/>
    <x v="61"/>
    <x v="2"/>
    <n v="0"/>
    <n v="191"/>
    <n v="0"/>
    <n v="0"/>
  </r>
  <r>
    <x v="127"/>
    <x v="61"/>
    <x v="61"/>
    <x v="2"/>
    <n v="0"/>
    <n v="191"/>
    <n v="0"/>
    <n v="0"/>
  </r>
  <r>
    <x v="128"/>
    <x v="61"/>
    <x v="61"/>
    <x v="2"/>
    <n v="12"/>
    <n v="203"/>
    <n v="0"/>
    <n v="0"/>
  </r>
  <r>
    <x v="129"/>
    <x v="61"/>
    <x v="61"/>
    <x v="2"/>
    <n v="0"/>
    <n v="203"/>
    <n v="0"/>
    <n v="0"/>
  </r>
  <r>
    <x v="130"/>
    <x v="61"/>
    <x v="61"/>
    <x v="2"/>
    <n v="12"/>
    <n v="215"/>
    <n v="0"/>
    <n v="0"/>
  </r>
  <r>
    <x v="131"/>
    <x v="61"/>
    <x v="61"/>
    <x v="2"/>
    <n v="0"/>
    <n v="215"/>
    <n v="0"/>
    <n v="0"/>
  </r>
  <r>
    <x v="132"/>
    <x v="61"/>
    <x v="61"/>
    <x v="2"/>
    <n v="0"/>
    <n v="215"/>
    <n v="0"/>
    <n v="0"/>
  </r>
  <r>
    <x v="133"/>
    <x v="61"/>
    <x v="61"/>
    <x v="2"/>
    <n v="0"/>
    <n v="215"/>
    <n v="0"/>
    <n v="0"/>
  </r>
  <r>
    <x v="134"/>
    <x v="61"/>
    <x v="61"/>
    <x v="2"/>
    <n v="0"/>
    <n v="215"/>
    <n v="0"/>
    <n v="0"/>
  </r>
  <r>
    <x v="135"/>
    <x v="61"/>
    <x v="61"/>
    <x v="2"/>
    <n v="0"/>
    <n v="215"/>
    <n v="0"/>
    <n v="0"/>
  </r>
  <r>
    <x v="136"/>
    <x v="61"/>
    <x v="61"/>
    <x v="2"/>
    <n v="0"/>
    <n v="215"/>
    <n v="0"/>
    <n v="0"/>
  </r>
  <r>
    <x v="137"/>
    <x v="61"/>
    <x v="61"/>
    <x v="2"/>
    <n v="17"/>
    <n v="232"/>
    <n v="0"/>
    <n v="0"/>
  </r>
  <r>
    <x v="138"/>
    <x v="61"/>
    <x v="61"/>
    <x v="2"/>
    <n v="0"/>
    <n v="232"/>
    <n v="0"/>
    <n v="0"/>
  </r>
  <r>
    <x v="139"/>
    <x v="61"/>
    <x v="61"/>
    <x v="2"/>
    <n v="0"/>
    <n v="232"/>
    <n v="0"/>
    <n v="0"/>
  </r>
  <r>
    <x v="140"/>
    <x v="61"/>
    <x v="61"/>
    <x v="2"/>
    <n v="0"/>
    <n v="232"/>
    <n v="0"/>
    <n v="0"/>
  </r>
  <r>
    <x v="141"/>
    <x v="61"/>
    <x v="61"/>
    <x v="2"/>
    <n v="0"/>
    <n v="232"/>
    <n v="0"/>
    <n v="0"/>
  </r>
  <r>
    <x v="142"/>
    <x v="61"/>
    <x v="61"/>
    <x v="2"/>
    <n v="0"/>
    <n v="232"/>
    <n v="0"/>
    <n v="0"/>
  </r>
  <r>
    <x v="143"/>
    <x v="61"/>
    <x v="61"/>
    <x v="2"/>
    <n v="0"/>
    <n v="232"/>
    <n v="0"/>
    <n v="0"/>
  </r>
  <r>
    <x v="144"/>
    <x v="61"/>
    <x v="61"/>
    <x v="2"/>
    <n v="19"/>
    <n v="251"/>
    <n v="0"/>
    <n v="0"/>
  </r>
  <r>
    <x v="145"/>
    <x v="61"/>
    <x v="61"/>
    <x v="2"/>
    <n v="0"/>
    <n v="251"/>
    <n v="0"/>
    <n v="0"/>
  </r>
  <r>
    <x v="146"/>
    <x v="61"/>
    <x v="61"/>
    <x v="2"/>
    <n v="0"/>
    <n v="251"/>
    <n v="0"/>
    <n v="0"/>
  </r>
  <r>
    <x v="147"/>
    <x v="61"/>
    <x v="61"/>
    <x v="2"/>
    <n v="0"/>
    <n v="251"/>
    <n v="0"/>
    <n v="0"/>
  </r>
  <r>
    <x v="148"/>
    <x v="61"/>
    <x v="61"/>
    <x v="2"/>
    <n v="0"/>
    <n v="251"/>
    <n v="0"/>
    <n v="0"/>
  </r>
  <r>
    <x v="149"/>
    <x v="61"/>
    <x v="61"/>
    <x v="2"/>
    <n v="0"/>
    <n v="251"/>
    <n v="0"/>
    <n v="0"/>
  </r>
  <r>
    <x v="150"/>
    <x v="61"/>
    <x v="61"/>
    <x v="2"/>
    <n v="0"/>
    <n v="251"/>
    <n v="0"/>
    <n v="0"/>
  </r>
  <r>
    <x v="151"/>
    <x v="61"/>
    <x v="61"/>
    <x v="2"/>
    <n v="10"/>
    <n v="261"/>
    <n v="0"/>
    <n v="0"/>
  </r>
  <r>
    <x v="152"/>
    <x v="61"/>
    <x v="61"/>
    <x v="2"/>
    <n v="0"/>
    <n v="261"/>
    <n v="0"/>
    <n v="0"/>
  </r>
  <r>
    <x v="153"/>
    <x v="61"/>
    <x v="61"/>
    <x v="2"/>
    <n v="2"/>
    <n v="263"/>
    <n v="0"/>
    <n v="0"/>
  </r>
  <r>
    <x v="154"/>
    <x v="61"/>
    <x v="61"/>
    <x v="2"/>
    <n v="0"/>
    <n v="263"/>
    <n v="0"/>
    <n v="0"/>
  </r>
  <r>
    <x v="155"/>
    <x v="61"/>
    <x v="61"/>
    <x v="2"/>
    <n v="2"/>
    <n v="265"/>
    <n v="0"/>
    <n v="0"/>
  </r>
  <r>
    <x v="156"/>
    <x v="61"/>
    <x v="61"/>
    <x v="2"/>
    <n v="0"/>
    <n v="265"/>
    <n v="0"/>
    <n v="0"/>
  </r>
  <r>
    <x v="157"/>
    <x v="61"/>
    <x v="61"/>
    <x v="2"/>
    <n v="0"/>
    <n v="265"/>
    <n v="0"/>
    <n v="0"/>
  </r>
  <r>
    <x v="158"/>
    <x v="61"/>
    <x v="61"/>
    <x v="2"/>
    <n v="14"/>
    <n v="279"/>
    <n v="0"/>
    <n v="0"/>
  </r>
  <r>
    <x v="159"/>
    <x v="61"/>
    <x v="61"/>
    <x v="2"/>
    <n v="0"/>
    <n v="279"/>
    <n v="0"/>
    <n v="0"/>
  </r>
  <r>
    <x v="160"/>
    <x v="61"/>
    <x v="61"/>
    <x v="2"/>
    <n v="0"/>
    <n v="279"/>
    <n v="0"/>
    <n v="0"/>
  </r>
  <r>
    <x v="161"/>
    <x v="61"/>
    <x v="61"/>
    <x v="2"/>
    <n v="0"/>
    <n v="279"/>
    <n v="0"/>
    <n v="0"/>
  </r>
  <r>
    <x v="162"/>
    <x v="61"/>
    <x v="61"/>
    <x v="2"/>
    <n v="3"/>
    <n v="282"/>
    <n v="0"/>
    <n v="0"/>
  </r>
  <r>
    <x v="163"/>
    <x v="61"/>
    <x v="61"/>
    <x v="2"/>
    <n v="0"/>
    <n v="282"/>
    <n v="0"/>
    <n v="0"/>
  </r>
  <r>
    <x v="164"/>
    <x v="61"/>
    <x v="61"/>
    <x v="2"/>
    <n v="0"/>
    <n v="282"/>
    <n v="0"/>
    <n v="0"/>
  </r>
  <r>
    <x v="165"/>
    <x v="61"/>
    <x v="61"/>
    <x v="2"/>
    <n v="0"/>
    <n v="282"/>
    <n v="0"/>
    <n v="0"/>
  </r>
  <r>
    <x v="166"/>
    <x v="61"/>
    <x v="61"/>
    <x v="2"/>
    <n v="3"/>
    <n v="285"/>
    <n v="0"/>
    <n v="0"/>
  </r>
  <r>
    <x v="167"/>
    <x v="61"/>
    <x v="61"/>
    <x v="2"/>
    <n v="0"/>
    <n v="285"/>
    <n v="0"/>
    <n v="0"/>
  </r>
  <r>
    <x v="168"/>
    <x v="61"/>
    <x v="61"/>
    <x v="2"/>
    <n v="0"/>
    <n v="285"/>
    <n v="0"/>
    <n v="0"/>
  </r>
  <r>
    <x v="169"/>
    <x v="61"/>
    <x v="61"/>
    <x v="2"/>
    <n v="0"/>
    <n v="285"/>
    <n v="0"/>
    <n v="0"/>
  </r>
  <r>
    <x v="170"/>
    <x v="61"/>
    <x v="61"/>
    <x v="2"/>
    <n v="0"/>
    <n v="285"/>
    <n v="0"/>
    <n v="0"/>
  </r>
  <r>
    <x v="171"/>
    <x v="61"/>
    <x v="61"/>
    <x v="2"/>
    <n v="0"/>
    <n v="285"/>
    <n v="0"/>
    <n v="0"/>
  </r>
  <r>
    <x v="3"/>
    <x v="62"/>
    <x v="62"/>
    <x v="1"/>
    <n v="5"/>
    <n v="5"/>
    <n v="0"/>
    <n v="0"/>
  </r>
  <r>
    <x v="4"/>
    <x v="62"/>
    <x v="62"/>
    <x v="1"/>
    <n v="0"/>
    <n v="5"/>
    <n v="0"/>
    <n v="0"/>
  </r>
  <r>
    <x v="5"/>
    <x v="62"/>
    <x v="62"/>
    <x v="1"/>
    <n v="0"/>
    <n v="5"/>
    <n v="0"/>
    <n v="0"/>
  </r>
  <r>
    <x v="6"/>
    <x v="62"/>
    <x v="62"/>
    <x v="1"/>
    <n v="0"/>
    <n v="5"/>
    <n v="0"/>
    <n v="0"/>
  </r>
  <r>
    <x v="7"/>
    <x v="62"/>
    <x v="62"/>
    <x v="1"/>
    <n v="0"/>
    <n v="5"/>
    <n v="0"/>
    <n v="0"/>
  </r>
  <r>
    <x v="8"/>
    <x v="62"/>
    <x v="62"/>
    <x v="1"/>
    <n v="1"/>
    <n v="6"/>
    <n v="0"/>
    <n v="0"/>
  </r>
  <r>
    <x v="9"/>
    <x v="62"/>
    <x v="62"/>
    <x v="1"/>
    <n v="0"/>
    <n v="6"/>
    <n v="0"/>
    <n v="0"/>
  </r>
  <r>
    <x v="10"/>
    <x v="62"/>
    <x v="62"/>
    <x v="1"/>
    <n v="1"/>
    <n v="7"/>
    <n v="0"/>
    <n v="0"/>
  </r>
  <r>
    <x v="11"/>
    <x v="62"/>
    <x v="62"/>
    <x v="1"/>
    <n v="7"/>
    <n v="14"/>
    <n v="0"/>
    <n v="0"/>
  </r>
  <r>
    <x v="12"/>
    <x v="62"/>
    <x v="62"/>
    <x v="1"/>
    <n v="0"/>
    <n v="14"/>
    <n v="0"/>
    <n v="0"/>
  </r>
  <r>
    <x v="13"/>
    <x v="62"/>
    <x v="62"/>
    <x v="1"/>
    <n v="0"/>
    <n v="14"/>
    <n v="0"/>
    <n v="0"/>
  </r>
  <r>
    <x v="14"/>
    <x v="62"/>
    <x v="62"/>
    <x v="1"/>
    <n v="0"/>
    <n v="14"/>
    <n v="0"/>
    <n v="0"/>
  </r>
  <r>
    <x v="15"/>
    <x v="62"/>
    <x v="62"/>
    <x v="1"/>
    <n v="0"/>
    <n v="14"/>
    <n v="0"/>
    <n v="0"/>
  </r>
  <r>
    <x v="16"/>
    <x v="62"/>
    <x v="62"/>
    <x v="1"/>
    <n v="3"/>
    <n v="17"/>
    <n v="0"/>
    <n v="0"/>
  </r>
  <r>
    <x v="17"/>
    <x v="62"/>
    <x v="62"/>
    <x v="1"/>
    <n v="0"/>
    <n v="17"/>
    <n v="0"/>
    <n v="0"/>
  </r>
  <r>
    <x v="18"/>
    <x v="62"/>
    <x v="62"/>
    <x v="1"/>
    <n v="66"/>
    <n v="83"/>
    <n v="0"/>
    <n v="0"/>
  </r>
  <r>
    <x v="19"/>
    <x v="62"/>
    <x v="62"/>
    <x v="1"/>
    <n v="0"/>
    <n v="83"/>
    <n v="0"/>
    <n v="0"/>
  </r>
  <r>
    <x v="20"/>
    <x v="62"/>
    <x v="62"/>
    <x v="1"/>
    <n v="92"/>
    <n v="175"/>
    <n v="0"/>
    <n v="0"/>
  </r>
  <r>
    <x v="21"/>
    <x v="62"/>
    <x v="62"/>
    <x v="1"/>
    <n v="34"/>
    <n v="209"/>
    <n v="0"/>
    <n v="0"/>
  </r>
  <r>
    <x v="22"/>
    <x v="62"/>
    <x v="62"/>
    <x v="1"/>
    <n v="20"/>
    <n v="229"/>
    <n v="0"/>
    <n v="0"/>
  </r>
  <r>
    <x v="23"/>
    <x v="62"/>
    <x v="62"/>
    <x v="1"/>
    <n v="33"/>
    <n v="262"/>
    <n v="0"/>
    <n v="0"/>
  </r>
  <r>
    <x v="24"/>
    <x v="62"/>
    <x v="62"/>
    <x v="1"/>
    <n v="5"/>
    <n v="267"/>
    <n v="0"/>
    <n v="0"/>
  </r>
  <r>
    <x v="25"/>
    <x v="62"/>
    <x v="62"/>
    <x v="1"/>
    <n v="16"/>
    <n v="283"/>
    <n v="0"/>
    <n v="0"/>
  </r>
  <r>
    <x v="26"/>
    <x v="62"/>
    <x v="62"/>
    <x v="1"/>
    <n v="23"/>
    <n v="306"/>
    <n v="0"/>
    <n v="0"/>
  </r>
  <r>
    <x v="27"/>
    <x v="62"/>
    <x v="62"/>
    <x v="1"/>
    <n v="0"/>
    <n v="306"/>
    <n v="0"/>
    <n v="0"/>
  </r>
  <r>
    <x v="28"/>
    <x v="62"/>
    <x v="62"/>
    <x v="1"/>
    <n v="20"/>
    <n v="326"/>
    <n v="0"/>
    <n v="0"/>
  </r>
  <r>
    <x v="29"/>
    <x v="62"/>
    <x v="62"/>
    <x v="1"/>
    <n v="26"/>
    <n v="352"/>
    <n v="0"/>
    <n v="0"/>
  </r>
  <r>
    <x v="30"/>
    <x v="62"/>
    <x v="62"/>
    <x v="1"/>
    <n v="17"/>
    <n v="369"/>
    <n v="0"/>
    <n v="0"/>
  </r>
  <r>
    <x v="31"/>
    <x v="62"/>
    <x v="62"/>
    <x v="1"/>
    <n v="35"/>
    <n v="404"/>
    <n v="1"/>
    <n v="1"/>
  </r>
  <r>
    <x v="32"/>
    <x v="62"/>
    <x v="62"/>
    <x v="1"/>
    <n v="134"/>
    <n v="538"/>
    <n v="0"/>
    <n v="1"/>
  </r>
  <r>
    <x v="33"/>
    <x v="62"/>
    <x v="62"/>
    <x v="1"/>
    <n v="37"/>
    <n v="575"/>
    <n v="0"/>
    <n v="1"/>
  </r>
  <r>
    <x v="34"/>
    <x v="62"/>
    <x v="62"/>
    <x v="1"/>
    <n v="65"/>
    <n v="640"/>
    <n v="0"/>
    <n v="1"/>
  </r>
  <r>
    <x v="35"/>
    <x v="62"/>
    <x v="62"/>
    <x v="1"/>
    <n v="39"/>
    <n v="679"/>
    <n v="2"/>
    <n v="3"/>
  </r>
  <r>
    <x v="36"/>
    <x v="62"/>
    <x v="62"/>
    <x v="1"/>
    <n v="36"/>
    <n v="715"/>
    <n v="0"/>
    <n v="3"/>
  </r>
  <r>
    <x v="37"/>
    <x v="62"/>
    <x v="62"/>
    <x v="1"/>
    <n v="30"/>
    <n v="745"/>
    <n v="1"/>
    <n v="4"/>
  </r>
  <r>
    <x v="38"/>
    <x v="62"/>
    <x v="62"/>
    <x v="1"/>
    <n v="34"/>
    <n v="779"/>
    <n v="1"/>
    <n v="5"/>
  </r>
  <r>
    <x v="39"/>
    <x v="62"/>
    <x v="62"/>
    <x v="1"/>
    <n v="79"/>
    <n v="858"/>
    <n v="6"/>
    <n v="11"/>
  </r>
  <r>
    <x v="40"/>
    <x v="62"/>
    <x v="62"/>
    <x v="1"/>
    <n v="103"/>
    <n v="961"/>
    <n v="1"/>
    <n v="12"/>
  </r>
  <r>
    <x v="41"/>
    <x v="62"/>
    <x v="62"/>
    <x v="1"/>
    <n v="57"/>
    <n v="1018"/>
    <n v="1"/>
    <n v="13"/>
  </r>
  <r>
    <x v="42"/>
    <x v="62"/>
    <x v="62"/>
    <x v="1"/>
    <n v="79"/>
    <n v="1097"/>
    <n v="2"/>
    <n v="15"/>
  </r>
  <r>
    <x v="43"/>
    <x v="62"/>
    <x v="62"/>
    <x v="1"/>
    <n v="11"/>
    <n v="1108"/>
    <n v="4"/>
    <n v="19"/>
  </r>
  <r>
    <x v="44"/>
    <x v="62"/>
    <x v="62"/>
    <x v="1"/>
    <n v="41"/>
    <n v="1149"/>
    <n v="2"/>
    <n v="21"/>
  </r>
  <r>
    <x v="45"/>
    <x v="62"/>
    <x v="62"/>
    <x v="1"/>
    <n v="36"/>
    <n v="1185"/>
    <n v="3"/>
    <n v="24"/>
  </r>
  <r>
    <x v="46"/>
    <x v="62"/>
    <x v="62"/>
    <x v="1"/>
    <n v="22"/>
    <n v="1207"/>
    <n v="0"/>
    <n v="24"/>
  </r>
  <r>
    <x v="47"/>
    <x v="62"/>
    <x v="62"/>
    <x v="1"/>
    <n v="51"/>
    <n v="1258"/>
    <n v="0"/>
    <n v="24"/>
  </r>
  <r>
    <x v="48"/>
    <x v="62"/>
    <x v="62"/>
    <x v="1"/>
    <n v="46"/>
    <n v="1304"/>
    <n v="0"/>
    <n v="24"/>
  </r>
  <r>
    <x v="49"/>
    <x v="62"/>
    <x v="62"/>
    <x v="1"/>
    <n v="5"/>
    <n v="1309"/>
    <n v="1"/>
    <n v="25"/>
  </r>
  <r>
    <x v="50"/>
    <x v="62"/>
    <x v="62"/>
    <x v="1"/>
    <n v="23"/>
    <n v="1332"/>
    <n v="3"/>
    <n v="28"/>
  </r>
  <r>
    <x v="51"/>
    <x v="62"/>
    <x v="62"/>
    <x v="1"/>
    <n v="41"/>
    <n v="1373"/>
    <n v="3"/>
    <n v="31"/>
  </r>
  <r>
    <x v="52"/>
    <x v="62"/>
    <x v="62"/>
    <x v="1"/>
    <n v="29"/>
    <n v="1402"/>
    <n v="4"/>
    <n v="35"/>
  </r>
  <r>
    <x v="53"/>
    <x v="62"/>
    <x v="62"/>
    <x v="1"/>
    <n v="32"/>
    <n v="1434"/>
    <n v="1"/>
    <n v="36"/>
  </r>
  <r>
    <x v="54"/>
    <x v="62"/>
    <x v="62"/>
    <x v="1"/>
    <n v="25"/>
    <n v="1459"/>
    <n v="2"/>
    <n v="38"/>
  </r>
  <r>
    <x v="55"/>
    <x v="62"/>
    <x v="62"/>
    <x v="1"/>
    <n v="53"/>
    <n v="1512"/>
    <n v="0"/>
    <n v="38"/>
  </r>
  <r>
    <x v="56"/>
    <x v="62"/>
    <x v="62"/>
    <x v="1"/>
    <n v="16"/>
    <n v="1528"/>
    <n v="2"/>
    <n v="40"/>
  </r>
  <r>
    <x v="57"/>
    <x v="62"/>
    <x v="62"/>
    <x v="1"/>
    <n v="7"/>
    <n v="1535"/>
    <n v="0"/>
    <n v="40"/>
  </r>
  <r>
    <x v="58"/>
    <x v="62"/>
    <x v="62"/>
    <x v="1"/>
    <n v="17"/>
    <n v="1552"/>
    <n v="3"/>
    <n v="43"/>
  </r>
  <r>
    <x v="59"/>
    <x v="62"/>
    <x v="62"/>
    <x v="1"/>
    <n v="7"/>
    <n v="1559"/>
    <n v="1"/>
    <n v="44"/>
  </r>
  <r>
    <x v="60"/>
    <x v="62"/>
    <x v="62"/>
    <x v="1"/>
    <n v="33"/>
    <n v="1592"/>
    <n v="1"/>
    <n v="45"/>
  </r>
  <r>
    <x v="61"/>
    <x v="62"/>
    <x v="62"/>
    <x v="1"/>
    <n v="13"/>
    <n v="1605"/>
    <n v="1"/>
    <n v="46"/>
  </r>
  <r>
    <x v="62"/>
    <x v="62"/>
    <x v="62"/>
    <x v="1"/>
    <n v="30"/>
    <n v="1635"/>
    <n v="0"/>
    <n v="46"/>
  </r>
  <r>
    <x v="63"/>
    <x v="62"/>
    <x v="62"/>
    <x v="1"/>
    <n v="8"/>
    <n v="1643"/>
    <n v="3"/>
    <n v="49"/>
  </r>
  <r>
    <x v="64"/>
    <x v="62"/>
    <x v="62"/>
    <x v="1"/>
    <n v="4"/>
    <n v="1647"/>
    <n v="1"/>
    <n v="50"/>
  </r>
  <r>
    <x v="65"/>
    <x v="62"/>
    <x v="62"/>
    <x v="1"/>
    <n v="13"/>
    <n v="1660"/>
    <n v="0"/>
    <n v="50"/>
  </r>
  <r>
    <x v="66"/>
    <x v="62"/>
    <x v="62"/>
    <x v="1"/>
    <n v="6"/>
    <n v="1666"/>
    <n v="0"/>
    <n v="50"/>
  </r>
  <r>
    <x v="67"/>
    <x v="62"/>
    <x v="62"/>
    <x v="1"/>
    <n v="23"/>
    <n v="1689"/>
    <n v="2"/>
    <n v="52"/>
  </r>
  <r>
    <x v="68"/>
    <x v="62"/>
    <x v="62"/>
    <x v="1"/>
    <n v="5"/>
    <n v="1694"/>
    <n v="0"/>
    <n v="52"/>
  </r>
  <r>
    <x v="69"/>
    <x v="62"/>
    <x v="62"/>
    <x v="1"/>
    <n v="5"/>
    <n v="1699"/>
    <n v="1"/>
    <n v="53"/>
  </r>
  <r>
    <x v="70"/>
    <x v="62"/>
    <x v="62"/>
    <x v="1"/>
    <n v="1"/>
    <n v="1700"/>
    <n v="2"/>
    <n v="55"/>
  </r>
  <r>
    <x v="71"/>
    <x v="62"/>
    <x v="62"/>
    <x v="1"/>
    <n v="3"/>
    <n v="1703"/>
    <n v="0"/>
    <n v="55"/>
  </r>
  <r>
    <x v="72"/>
    <x v="62"/>
    <x v="62"/>
    <x v="1"/>
    <n v="8"/>
    <n v="1711"/>
    <n v="0"/>
    <n v="55"/>
  </r>
  <r>
    <x v="73"/>
    <x v="62"/>
    <x v="62"/>
    <x v="1"/>
    <n v="2"/>
    <n v="1713"/>
    <n v="0"/>
    <n v="55"/>
  </r>
  <r>
    <x v="74"/>
    <x v="62"/>
    <x v="62"/>
    <x v="1"/>
    <n v="7"/>
    <n v="1720"/>
    <n v="1"/>
    <n v="56"/>
  </r>
  <r>
    <x v="75"/>
    <x v="62"/>
    <x v="62"/>
    <x v="1"/>
    <n v="5"/>
    <n v="1725"/>
    <n v="0"/>
    <n v="56"/>
  </r>
  <r>
    <x v="76"/>
    <x v="62"/>
    <x v="62"/>
    <x v="1"/>
    <n v="8"/>
    <n v="1733"/>
    <n v="4"/>
    <n v="60"/>
  </r>
  <r>
    <x v="77"/>
    <x v="62"/>
    <x v="62"/>
    <x v="1"/>
    <n v="6"/>
    <n v="1739"/>
    <n v="0"/>
    <n v="60"/>
  </r>
  <r>
    <x v="78"/>
    <x v="62"/>
    <x v="62"/>
    <x v="1"/>
    <n v="2"/>
    <n v="1741"/>
    <n v="1"/>
    <n v="61"/>
  </r>
  <r>
    <x v="79"/>
    <x v="62"/>
    <x v="62"/>
    <x v="1"/>
    <n v="5"/>
    <n v="1746"/>
    <n v="0"/>
    <n v="61"/>
  </r>
  <r>
    <x v="80"/>
    <x v="62"/>
    <x v="62"/>
    <x v="1"/>
    <n v="5"/>
    <n v="1751"/>
    <n v="0"/>
    <n v="61"/>
  </r>
  <r>
    <x v="81"/>
    <x v="62"/>
    <x v="62"/>
    <x v="1"/>
    <n v="7"/>
    <n v="1758"/>
    <n v="1"/>
    <n v="62"/>
  </r>
  <r>
    <x v="82"/>
    <x v="62"/>
    <x v="62"/>
    <x v="1"/>
    <n v="8"/>
    <n v="1766"/>
    <n v="1"/>
    <n v="63"/>
  </r>
  <r>
    <x v="83"/>
    <x v="62"/>
    <x v="62"/>
    <x v="1"/>
    <n v="4"/>
    <n v="1770"/>
    <n v="0"/>
    <n v="63"/>
  </r>
  <r>
    <x v="84"/>
    <x v="62"/>
    <x v="62"/>
    <x v="1"/>
    <n v="4"/>
    <n v="1774"/>
    <n v="0"/>
    <n v="63"/>
  </r>
  <r>
    <x v="85"/>
    <x v="62"/>
    <x v="62"/>
    <x v="1"/>
    <n v="10"/>
    <n v="1784"/>
    <n v="0"/>
    <n v="63"/>
  </r>
  <r>
    <x v="86"/>
    <x v="62"/>
    <x v="62"/>
    <x v="1"/>
    <n v="7"/>
    <n v="1791"/>
    <n v="0"/>
    <n v="63"/>
  </r>
  <r>
    <x v="87"/>
    <x v="62"/>
    <x v="62"/>
    <x v="1"/>
    <n v="3"/>
    <n v="1794"/>
    <n v="0"/>
    <n v="63"/>
  </r>
  <r>
    <x v="88"/>
    <x v="62"/>
    <x v="62"/>
    <x v="1"/>
    <n v="6"/>
    <n v="1800"/>
    <n v="0"/>
    <n v="63"/>
  </r>
  <r>
    <x v="89"/>
    <x v="62"/>
    <x v="62"/>
    <x v="1"/>
    <n v="7"/>
    <n v="1807"/>
    <n v="0"/>
    <n v="63"/>
  </r>
  <r>
    <x v="90"/>
    <x v="62"/>
    <x v="62"/>
    <x v="1"/>
    <n v="14"/>
    <n v="1821"/>
    <n v="0"/>
    <n v="63"/>
  </r>
  <r>
    <x v="91"/>
    <x v="62"/>
    <x v="62"/>
    <x v="1"/>
    <n v="2"/>
    <n v="1823"/>
    <n v="0"/>
    <n v="63"/>
  </r>
  <r>
    <x v="92"/>
    <x v="62"/>
    <x v="62"/>
    <x v="1"/>
    <n v="1"/>
    <n v="1824"/>
    <n v="0"/>
    <n v="63"/>
  </r>
  <r>
    <x v="93"/>
    <x v="62"/>
    <x v="62"/>
    <x v="1"/>
    <n v="10"/>
    <n v="1834"/>
    <n v="0"/>
    <n v="63"/>
  </r>
  <r>
    <x v="94"/>
    <x v="62"/>
    <x v="62"/>
    <x v="1"/>
    <n v="6"/>
    <n v="1840"/>
    <n v="0"/>
    <n v="63"/>
  </r>
  <r>
    <x v="95"/>
    <x v="62"/>
    <x v="62"/>
    <x v="1"/>
    <n v="11"/>
    <n v="1851"/>
    <n v="0"/>
    <n v="63"/>
  </r>
  <r>
    <x v="96"/>
    <x v="62"/>
    <x v="62"/>
    <x v="1"/>
    <n v="8"/>
    <n v="1859"/>
    <n v="0"/>
    <n v="63"/>
  </r>
  <r>
    <x v="97"/>
    <x v="62"/>
    <x v="62"/>
    <x v="1"/>
    <n v="6"/>
    <n v="1865"/>
    <n v="0"/>
    <n v="63"/>
  </r>
  <r>
    <x v="98"/>
    <x v="62"/>
    <x v="62"/>
    <x v="1"/>
    <n v="4"/>
    <n v="1869"/>
    <n v="0"/>
    <n v="63"/>
  </r>
  <r>
    <x v="99"/>
    <x v="62"/>
    <x v="62"/>
    <x v="1"/>
    <n v="1"/>
    <n v="1870"/>
    <n v="0"/>
    <n v="63"/>
  </r>
  <r>
    <x v="100"/>
    <x v="62"/>
    <x v="62"/>
    <x v="1"/>
    <n v="0"/>
    <n v="1870"/>
    <n v="0"/>
    <n v="63"/>
  </r>
  <r>
    <x v="101"/>
    <x v="62"/>
    <x v="62"/>
    <x v="1"/>
    <n v="10"/>
    <n v="1880"/>
    <n v="0"/>
    <n v="63"/>
  </r>
  <r>
    <x v="102"/>
    <x v="62"/>
    <x v="62"/>
    <x v="1"/>
    <n v="10"/>
    <n v="1890"/>
    <n v="0"/>
    <n v="63"/>
  </r>
  <r>
    <x v="103"/>
    <x v="62"/>
    <x v="62"/>
    <x v="1"/>
    <n v="20"/>
    <n v="1910"/>
    <n v="0"/>
    <n v="63"/>
  </r>
  <r>
    <x v="104"/>
    <x v="62"/>
    <x v="62"/>
    <x v="1"/>
    <n v="21"/>
    <n v="1931"/>
    <n v="0"/>
    <n v="63"/>
  </r>
  <r>
    <x v="105"/>
    <x v="62"/>
    <x v="62"/>
    <x v="1"/>
    <n v="8"/>
    <n v="1939"/>
    <n v="0"/>
    <n v="63"/>
  </r>
  <r>
    <x v="106"/>
    <x v="62"/>
    <x v="62"/>
    <x v="1"/>
    <n v="1"/>
    <n v="1940"/>
    <n v="0"/>
    <n v="63"/>
  </r>
  <r>
    <x v="107"/>
    <x v="62"/>
    <x v="62"/>
    <x v="1"/>
    <n v="7"/>
    <n v="1947"/>
    <n v="0"/>
    <n v="63"/>
  </r>
  <r>
    <x v="108"/>
    <x v="62"/>
    <x v="62"/>
    <x v="1"/>
    <n v="11"/>
    <n v="1958"/>
    <n v="0"/>
    <n v="63"/>
  </r>
  <r>
    <x v="109"/>
    <x v="62"/>
    <x v="62"/>
    <x v="1"/>
    <n v="7"/>
    <n v="1965"/>
    <n v="0"/>
    <n v="63"/>
  </r>
  <r>
    <x v="110"/>
    <x v="62"/>
    <x v="62"/>
    <x v="1"/>
    <n v="5"/>
    <n v="1970"/>
    <n v="0"/>
    <n v="63"/>
  </r>
  <r>
    <x v="111"/>
    <x v="62"/>
    <x v="62"/>
    <x v="1"/>
    <n v="3"/>
    <n v="1973"/>
    <n v="0"/>
    <n v="63"/>
  </r>
  <r>
    <x v="112"/>
    <x v="62"/>
    <x v="62"/>
    <x v="1"/>
    <n v="0"/>
    <n v="1973"/>
    <n v="0"/>
    <n v="63"/>
  </r>
  <r>
    <x v="113"/>
    <x v="62"/>
    <x v="62"/>
    <x v="1"/>
    <n v="1"/>
    <n v="1974"/>
    <n v="0"/>
    <n v="63"/>
  </r>
  <r>
    <x v="114"/>
    <x v="62"/>
    <x v="62"/>
    <x v="1"/>
    <n v="1"/>
    <n v="1975"/>
    <n v="0"/>
    <n v="63"/>
  </r>
  <r>
    <x v="115"/>
    <x v="62"/>
    <x v="62"/>
    <x v="1"/>
    <n v="2"/>
    <n v="1977"/>
    <n v="0"/>
    <n v="63"/>
  </r>
  <r>
    <x v="116"/>
    <x v="62"/>
    <x v="62"/>
    <x v="1"/>
    <n v="0"/>
    <n v="1977"/>
    <n v="0"/>
    <n v="63"/>
  </r>
  <r>
    <x v="117"/>
    <x v="62"/>
    <x v="62"/>
    <x v="1"/>
    <n v="2"/>
    <n v="1979"/>
    <n v="0"/>
    <n v="63"/>
  </r>
  <r>
    <x v="118"/>
    <x v="62"/>
    <x v="62"/>
    <x v="1"/>
    <n v="2"/>
    <n v="1981"/>
    <n v="0"/>
    <n v="63"/>
  </r>
  <r>
    <x v="119"/>
    <x v="62"/>
    <x v="62"/>
    <x v="1"/>
    <n v="0"/>
    <n v="1981"/>
    <n v="0"/>
    <n v="63"/>
  </r>
  <r>
    <x v="120"/>
    <x v="62"/>
    <x v="62"/>
    <x v="1"/>
    <n v="0"/>
    <n v="1981"/>
    <n v="0"/>
    <n v="63"/>
  </r>
  <r>
    <x v="121"/>
    <x v="62"/>
    <x v="62"/>
    <x v="1"/>
    <n v="1"/>
    <n v="1982"/>
    <n v="0"/>
    <n v="63"/>
  </r>
  <r>
    <x v="122"/>
    <x v="62"/>
    <x v="62"/>
    <x v="1"/>
    <n v="1"/>
    <n v="1983"/>
    <n v="0"/>
    <n v="63"/>
  </r>
  <r>
    <x v="123"/>
    <x v="62"/>
    <x v="62"/>
    <x v="1"/>
    <n v="1"/>
    <n v="1984"/>
    <n v="0"/>
    <n v="63"/>
  </r>
  <r>
    <x v="124"/>
    <x v="62"/>
    <x v="62"/>
    <x v="1"/>
    <n v="2"/>
    <n v="1986"/>
    <n v="0"/>
    <n v="63"/>
  </r>
  <r>
    <x v="125"/>
    <x v="62"/>
    <x v="62"/>
    <x v="1"/>
    <n v="0"/>
    <n v="1986"/>
    <n v="0"/>
    <n v="63"/>
  </r>
  <r>
    <x v="126"/>
    <x v="62"/>
    <x v="62"/>
    <x v="1"/>
    <n v="1"/>
    <n v="1987"/>
    <n v="0"/>
    <n v="63"/>
  </r>
  <r>
    <x v="127"/>
    <x v="62"/>
    <x v="62"/>
    <x v="1"/>
    <n v="0"/>
    <n v="1987"/>
    <n v="0"/>
    <n v="63"/>
  </r>
  <r>
    <x v="128"/>
    <x v="62"/>
    <x v="62"/>
    <x v="1"/>
    <n v="2"/>
    <n v="1989"/>
    <n v="0"/>
    <n v="63"/>
  </r>
  <r>
    <x v="129"/>
    <x v="62"/>
    <x v="62"/>
    <x v="1"/>
    <n v="0"/>
    <n v="1989"/>
    <n v="0"/>
    <n v="63"/>
  </r>
  <r>
    <x v="130"/>
    <x v="62"/>
    <x v="62"/>
    <x v="1"/>
    <n v="1"/>
    <n v="1990"/>
    <n v="0"/>
    <n v="63"/>
  </r>
  <r>
    <x v="131"/>
    <x v="62"/>
    <x v="62"/>
    <x v="1"/>
    <n v="1"/>
    <n v="1991"/>
    <n v="0"/>
    <n v="63"/>
  </r>
  <r>
    <x v="132"/>
    <x v="62"/>
    <x v="62"/>
    <x v="1"/>
    <n v="2"/>
    <n v="1993"/>
    <n v="0"/>
    <n v="63"/>
  </r>
  <r>
    <x v="133"/>
    <x v="62"/>
    <x v="62"/>
    <x v="1"/>
    <n v="0"/>
    <n v="1993"/>
    <n v="0"/>
    <n v="63"/>
  </r>
  <r>
    <x v="134"/>
    <x v="62"/>
    <x v="62"/>
    <x v="1"/>
    <n v="1"/>
    <n v="1994"/>
    <n v="0"/>
    <n v="63"/>
  </r>
  <r>
    <x v="135"/>
    <x v="62"/>
    <x v="62"/>
    <x v="1"/>
    <n v="1"/>
    <n v="1995"/>
    <n v="0"/>
    <n v="63"/>
  </r>
  <r>
    <x v="136"/>
    <x v="62"/>
    <x v="62"/>
    <x v="1"/>
    <n v="8"/>
    <n v="2003"/>
    <n v="0"/>
    <n v="63"/>
  </r>
  <r>
    <x v="137"/>
    <x v="62"/>
    <x v="62"/>
    <x v="1"/>
    <n v="8"/>
    <n v="2011"/>
    <n v="0"/>
    <n v="63"/>
  </r>
  <r>
    <x v="138"/>
    <x v="62"/>
    <x v="62"/>
    <x v="1"/>
    <n v="2"/>
    <n v="2013"/>
    <n v="0"/>
    <n v="63"/>
  </r>
  <r>
    <x v="139"/>
    <x v="62"/>
    <x v="62"/>
    <x v="1"/>
    <n v="1"/>
    <n v="2014"/>
    <n v="0"/>
    <n v="63"/>
  </r>
  <r>
    <x v="140"/>
    <x v="62"/>
    <x v="62"/>
    <x v="1"/>
    <n v="0"/>
    <n v="2014"/>
    <n v="0"/>
    <n v="63"/>
  </r>
  <r>
    <x v="141"/>
    <x v="62"/>
    <x v="62"/>
    <x v="1"/>
    <n v="0"/>
    <n v="2014"/>
    <n v="0"/>
    <n v="63"/>
  </r>
  <r>
    <x v="142"/>
    <x v="62"/>
    <x v="62"/>
    <x v="1"/>
    <n v="1"/>
    <n v="2015"/>
    <n v="0"/>
    <n v="63"/>
  </r>
  <r>
    <x v="143"/>
    <x v="62"/>
    <x v="62"/>
    <x v="1"/>
    <n v="1"/>
    <n v="2016"/>
    <n v="0"/>
    <n v="63"/>
  </r>
  <r>
    <x v="144"/>
    <x v="62"/>
    <x v="62"/>
    <x v="1"/>
    <n v="0"/>
    <n v="2016"/>
    <n v="0"/>
    <n v="63"/>
  </r>
  <r>
    <x v="145"/>
    <x v="62"/>
    <x v="62"/>
    <x v="1"/>
    <n v="4"/>
    <n v="2020"/>
    <n v="0"/>
    <n v="63"/>
  </r>
  <r>
    <x v="146"/>
    <x v="62"/>
    <x v="62"/>
    <x v="1"/>
    <n v="1"/>
    <n v="2021"/>
    <n v="0"/>
    <n v="63"/>
  </r>
  <r>
    <x v="147"/>
    <x v="62"/>
    <x v="62"/>
    <x v="1"/>
    <n v="0"/>
    <n v="2021"/>
    <n v="0"/>
    <n v="63"/>
  </r>
  <r>
    <x v="148"/>
    <x v="62"/>
    <x v="62"/>
    <x v="1"/>
    <n v="0"/>
    <n v="2021"/>
    <n v="0"/>
    <n v="63"/>
  </r>
  <r>
    <x v="149"/>
    <x v="62"/>
    <x v="62"/>
    <x v="1"/>
    <n v="1"/>
    <n v="2022"/>
    <n v="0"/>
    <n v="63"/>
  </r>
  <r>
    <x v="150"/>
    <x v="62"/>
    <x v="62"/>
    <x v="1"/>
    <n v="3"/>
    <n v="2025"/>
    <n v="0"/>
    <n v="63"/>
  </r>
  <r>
    <x v="151"/>
    <x v="62"/>
    <x v="62"/>
    <x v="1"/>
    <n v="2"/>
    <n v="2027"/>
    <n v="0"/>
    <n v="63"/>
  </r>
  <r>
    <x v="152"/>
    <x v="62"/>
    <x v="62"/>
    <x v="1"/>
    <n v="1"/>
    <n v="2028"/>
    <n v="0"/>
    <n v="63"/>
  </r>
  <r>
    <x v="153"/>
    <x v="62"/>
    <x v="62"/>
    <x v="1"/>
    <n v="5"/>
    <n v="2033"/>
    <n v="0"/>
    <n v="63"/>
  </r>
  <r>
    <x v="154"/>
    <x v="62"/>
    <x v="62"/>
    <x v="1"/>
    <n v="1"/>
    <n v="2034"/>
    <n v="0"/>
    <n v="63"/>
  </r>
  <r>
    <x v="155"/>
    <x v="62"/>
    <x v="62"/>
    <x v="1"/>
    <n v="4"/>
    <n v="2038"/>
    <n v="0"/>
    <n v="63"/>
  </r>
  <r>
    <x v="156"/>
    <x v="62"/>
    <x v="62"/>
    <x v="1"/>
    <n v="0"/>
    <n v="2038"/>
    <n v="0"/>
    <n v="63"/>
  </r>
  <r>
    <x v="157"/>
    <x v="62"/>
    <x v="62"/>
    <x v="1"/>
    <n v="4"/>
    <n v="2042"/>
    <n v="0"/>
    <n v="63"/>
  </r>
  <r>
    <x v="158"/>
    <x v="62"/>
    <x v="62"/>
    <x v="1"/>
    <n v="9"/>
    <n v="2051"/>
    <n v="0"/>
    <n v="63"/>
  </r>
  <r>
    <x v="159"/>
    <x v="62"/>
    <x v="62"/>
    <x v="1"/>
    <n v="13"/>
    <n v="2064"/>
    <n v="0"/>
    <n v="63"/>
  </r>
  <r>
    <x v="160"/>
    <x v="62"/>
    <x v="62"/>
    <x v="1"/>
    <n v="8"/>
    <n v="2072"/>
    <n v="0"/>
    <n v="63"/>
  </r>
  <r>
    <x v="161"/>
    <x v="62"/>
    <x v="62"/>
    <x v="1"/>
    <n v="7"/>
    <n v="2079"/>
    <n v="0"/>
    <n v="63"/>
  </r>
  <r>
    <x v="162"/>
    <x v="62"/>
    <x v="62"/>
    <x v="1"/>
    <n v="1"/>
    <n v="2080"/>
    <n v="0"/>
    <n v="63"/>
  </r>
  <r>
    <x v="163"/>
    <x v="62"/>
    <x v="62"/>
    <x v="1"/>
    <n v="11"/>
    <n v="2091"/>
    <n v="0"/>
    <n v="63"/>
  </r>
  <r>
    <x v="164"/>
    <x v="62"/>
    <x v="62"/>
    <x v="1"/>
    <n v="22"/>
    <n v="2113"/>
    <n v="0"/>
    <n v="63"/>
  </r>
  <r>
    <x v="165"/>
    <x v="62"/>
    <x v="62"/>
    <x v="1"/>
    <n v="11"/>
    <n v="2124"/>
    <n v="0"/>
    <n v="63"/>
  </r>
  <r>
    <x v="166"/>
    <x v="62"/>
    <x v="62"/>
    <x v="1"/>
    <n v="9"/>
    <n v="2133"/>
    <n v="0"/>
    <n v="63"/>
  </r>
  <r>
    <x v="167"/>
    <x v="62"/>
    <x v="62"/>
    <x v="1"/>
    <n v="14"/>
    <n v="2147"/>
    <n v="0"/>
    <n v="63"/>
  </r>
  <r>
    <x v="168"/>
    <x v="62"/>
    <x v="62"/>
    <x v="1"/>
    <n v="5"/>
    <n v="2152"/>
    <n v="0"/>
    <n v="63"/>
  </r>
  <r>
    <x v="169"/>
    <x v="62"/>
    <x v="62"/>
    <x v="1"/>
    <n v="6"/>
    <n v="2158"/>
    <n v="0"/>
    <n v="63"/>
  </r>
  <r>
    <x v="170"/>
    <x v="62"/>
    <x v="62"/>
    <x v="1"/>
    <n v="9"/>
    <n v="2167"/>
    <n v="0"/>
    <n v="63"/>
  </r>
  <r>
    <x v="171"/>
    <x v="62"/>
    <x v="62"/>
    <x v="1"/>
    <n v="7"/>
    <n v="2174"/>
    <n v="0"/>
    <n v="63"/>
  </r>
  <r>
    <x v="19"/>
    <x v="63"/>
    <x v="63"/>
    <x v="2"/>
    <n v="5"/>
    <n v="5"/>
    <n v="0"/>
    <n v="0"/>
  </r>
  <r>
    <x v="20"/>
    <x v="63"/>
    <x v="63"/>
    <x v="2"/>
    <n v="0"/>
    <n v="5"/>
    <n v="0"/>
    <n v="0"/>
  </r>
  <r>
    <x v="21"/>
    <x v="63"/>
    <x v="63"/>
    <x v="2"/>
    <n v="0"/>
    <n v="5"/>
    <n v="0"/>
    <n v="0"/>
  </r>
  <r>
    <x v="22"/>
    <x v="63"/>
    <x v="63"/>
    <x v="2"/>
    <n v="0"/>
    <n v="5"/>
    <n v="0"/>
    <n v="0"/>
  </r>
  <r>
    <x v="23"/>
    <x v="63"/>
    <x v="63"/>
    <x v="2"/>
    <n v="0"/>
    <n v="5"/>
    <n v="0"/>
    <n v="0"/>
  </r>
  <r>
    <x v="24"/>
    <x v="63"/>
    <x v="63"/>
    <x v="2"/>
    <n v="0"/>
    <n v="5"/>
    <n v="0"/>
    <n v="0"/>
  </r>
  <r>
    <x v="25"/>
    <x v="63"/>
    <x v="63"/>
    <x v="2"/>
    <n v="0"/>
    <n v="5"/>
    <n v="0"/>
    <n v="0"/>
  </r>
  <r>
    <x v="26"/>
    <x v="63"/>
    <x v="63"/>
    <x v="2"/>
    <n v="0"/>
    <n v="5"/>
    <n v="0"/>
    <n v="0"/>
  </r>
  <r>
    <x v="27"/>
    <x v="63"/>
    <x v="63"/>
    <x v="2"/>
    <n v="0"/>
    <n v="5"/>
    <n v="0"/>
    <n v="0"/>
  </r>
  <r>
    <x v="28"/>
    <x v="63"/>
    <x v="63"/>
    <x v="2"/>
    <n v="-1"/>
    <n v="4"/>
    <n v="0"/>
    <n v="0"/>
  </r>
  <r>
    <x v="29"/>
    <x v="63"/>
    <x v="63"/>
    <x v="2"/>
    <n v="0"/>
    <n v="4"/>
    <n v="0"/>
    <n v="0"/>
  </r>
  <r>
    <x v="30"/>
    <x v="63"/>
    <x v="63"/>
    <x v="2"/>
    <n v="0"/>
    <n v="4"/>
    <n v="0"/>
    <n v="0"/>
  </r>
  <r>
    <x v="31"/>
    <x v="63"/>
    <x v="63"/>
    <x v="2"/>
    <n v="0"/>
    <n v="4"/>
    <n v="0"/>
    <n v="0"/>
  </r>
  <r>
    <x v="32"/>
    <x v="63"/>
    <x v="63"/>
    <x v="2"/>
    <n v="2"/>
    <n v="6"/>
    <n v="0"/>
    <n v="0"/>
  </r>
  <r>
    <x v="33"/>
    <x v="63"/>
    <x v="63"/>
    <x v="2"/>
    <n v="3"/>
    <n v="9"/>
    <n v="0"/>
    <n v="0"/>
  </r>
  <r>
    <x v="34"/>
    <x v="63"/>
    <x v="63"/>
    <x v="2"/>
    <n v="0"/>
    <n v="9"/>
    <n v="0"/>
    <n v="0"/>
  </r>
  <r>
    <x v="35"/>
    <x v="63"/>
    <x v="63"/>
    <x v="2"/>
    <n v="0"/>
    <n v="9"/>
    <n v="0"/>
    <n v="0"/>
  </r>
  <r>
    <x v="36"/>
    <x v="63"/>
    <x v="63"/>
    <x v="2"/>
    <n v="0"/>
    <n v="9"/>
    <n v="0"/>
    <n v="0"/>
  </r>
  <r>
    <x v="37"/>
    <x v="63"/>
    <x v="63"/>
    <x v="2"/>
    <n v="0"/>
    <n v="9"/>
    <n v="0"/>
    <n v="0"/>
  </r>
  <r>
    <x v="38"/>
    <x v="63"/>
    <x v="63"/>
    <x v="2"/>
    <n v="0"/>
    <n v="9"/>
    <n v="0"/>
    <n v="0"/>
  </r>
  <r>
    <x v="39"/>
    <x v="63"/>
    <x v="63"/>
    <x v="2"/>
    <n v="0"/>
    <n v="9"/>
    <n v="0"/>
    <n v="0"/>
  </r>
  <r>
    <x v="40"/>
    <x v="63"/>
    <x v="63"/>
    <x v="2"/>
    <n v="0"/>
    <n v="9"/>
    <n v="0"/>
    <n v="0"/>
  </r>
  <r>
    <x v="41"/>
    <x v="63"/>
    <x v="63"/>
    <x v="2"/>
    <n v="0"/>
    <n v="9"/>
    <n v="0"/>
    <n v="0"/>
  </r>
  <r>
    <x v="42"/>
    <x v="63"/>
    <x v="63"/>
    <x v="2"/>
    <n v="0"/>
    <n v="9"/>
    <n v="0"/>
    <n v="0"/>
  </r>
  <r>
    <x v="43"/>
    <x v="63"/>
    <x v="63"/>
    <x v="2"/>
    <n v="0"/>
    <n v="9"/>
    <n v="0"/>
    <n v="0"/>
  </r>
  <r>
    <x v="44"/>
    <x v="63"/>
    <x v="63"/>
    <x v="2"/>
    <n v="1"/>
    <n v="10"/>
    <n v="0"/>
    <n v="0"/>
  </r>
  <r>
    <x v="45"/>
    <x v="63"/>
    <x v="63"/>
    <x v="2"/>
    <n v="2"/>
    <n v="12"/>
    <n v="0"/>
    <n v="0"/>
  </r>
  <r>
    <x v="46"/>
    <x v="63"/>
    <x v="63"/>
    <x v="2"/>
    <n v="0"/>
    <n v="12"/>
    <n v="0"/>
    <n v="0"/>
  </r>
  <r>
    <x v="47"/>
    <x v="63"/>
    <x v="63"/>
    <x v="2"/>
    <n v="0"/>
    <n v="12"/>
    <n v="0"/>
    <n v="0"/>
  </r>
  <r>
    <x v="48"/>
    <x v="63"/>
    <x v="63"/>
    <x v="2"/>
    <n v="0"/>
    <n v="12"/>
    <n v="0"/>
    <n v="0"/>
  </r>
  <r>
    <x v="49"/>
    <x v="63"/>
    <x v="63"/>
    <x v="2"/>
    <n v="2"/>
    <n v="14"/>
    <n v="0"/>
    <n v="0"/>
  </r>
  <r>
    <x v="50"/>
    <x v="63"/>
    <x v="63"/>
    <x v="2"/>
    <n v="0"/>
    <n v="14"/>
    <n v="0"/>
    <n v="0"/>
  </r>
  <r>
    <x v="51"/>
    <x v="63"/>
    <x v="63"/>
    <x v="2"/>
    <n v="1"/>
    <n v="15"/>
    <n v="0"/>
    <n v="0"/>
  </r>
  <r>
    <x v="52"/>
    <x v="63"/>
    <x v="63"/>
    <x v="2"/>
    <n v="1"/>
    <n v="16"/>
    <n v="0"/>
    <n v="0"/>
  </r>
  <r>
    <x v="53"/>
    <x v="63"/>
    <x v="63"/>
    <x v="2"/>
    <n v="0"/>
    <n v="16"/>
    <n v="1"/>
    <n v="1"/>
  </r>
  <r>
    <x v="54"/>
    <x v="63"/>
    <x v="63"/>
    <x v="2"/>
    <n v="3"/>
    <n v="19"/>
    <n v="0"/>
    <n v="1"/>
  </r>
  <r>
    <x v="55"/>
    <x v="63"/>
    <x v="63"/>
    <x v="2"/>
    <n v="3"/>
    <n v="22"/>
    <n v="0"/>
    <n v="1"/>
  </r>
  <r>
    <x v="56"/>
    <x v="63"/>
    <x v="63"/>
    <x v="2"/>
    <n v="0"/>
    <n v="22"/>
    <n v="0"/>
    <n v="1"/>
  </r>
  <r>
    <x v="57"/>
    <x v="63"/>
    <x v="63"/>
    <x v="2"/>
    <n v="2"/>
    <n v="24"/>
    <n v="0"/>
    <n v="1"/>
  </r>
  <r>
    <x v="58"/>
    <x v="63"/>
    <x v="63"/>
    <x v="2"/>
    <n v="0"/>
    <n v="24"/>
    <n v="0"/>
    <n v="1"/>
  </r>
  <r>
    <x v="59"/>
    <x v="63"/>
    <x v="63"/>
    <x v="2"/>
    <n v="7"/>
    <n v="31"/>
    <n v="0"/>
    <n v="1"/>
  </r>
  <r>
    <x v="60"/>
    <x v="63"/>
    <x v="63"/>
    <x v="2"/>
    <n v="0"/>
    <n v="31"/>
    <n v="0"/>
    <n v="1"/>
  </r>
  <r>
    <x v="61"/>
    <x v="63"/>
    <x v="63"/>
    <x v="2"/>
    <n v="9"/>
    <n v="40"/>
    <n v="0"/>
    <n v="1"/>
  </r>
  <r>
    <x v="62"/>
    <x v="63"/>
    <x v="63"/>
    <x v="2"/>
    <n v="16"/>
    <n v="56"/>
    <n v="0"/>
    <n v="1"/>
  </r>
  <r>
    <x v="63"/>
    <x v="63"/>
    <x v="63"/>
    <x v="2"/>
    <n v="3"/>
    <n v="59"/>
    <n v="0"/>
    <n v="1"/>
  </r>
  <r>
    <x v="64"/>
    <x v="63"/>
    <x v="63"/>
    <x v="2"/>
    <n v="6"/>
    <n v="65"/>
    <n v="0"/>
    <n v="1"/>
  </r>
  <r>
    <x v="65"/>
    <x v="63"/>
    <x v="63"/>
    <x v="2"/>
    <n v="6"/>
    <n v="71"/>
    <n v="0"/>
    <n v="1"/>
  </r>
  <r>
    <x v="66"/>
    <x v="63"/>
    <x v="63"/>
    <x v="2"/>
    <n v="20"/>
    <n v="91"/>
    <n v="0"/>
    <n v="1"/>
  </r>
  <r>
    <x v="67"/>
    <x v="63"/>
    <x v="63"/>
    <x v="2"/>
    <n v="9"/>
    <n v="100"/>
    <n v="0"/>
    <n v="1"/>
  </r>
  <r>
    <x v="68"/>
    <x v="63"/>
    <x v="63"/>
    <x v="2"/>
    <n v="6"/>
    <n v="106"/>
    <n v="0"/>
    <n v="1"/>
  </r>
  <r>
    <x v="69"/>
    <x v="63"/>
    <x v="63"/>
    <x v="2"/>
    <n v="2"/>
    <n v="108"/>
    <n v="0"/>
    <n v="1"/>
  </r>
  <r>
    <x v="70"/>
    <x v="63"/>
    <x v="63"/>
    <x v="2"/>
    <n v="4"/>
    <n v="112"/>
    <n v="0"/>
    <n v="1"/>
  </r>
  <r>
    <x v="71"/>
    <x v="63"/>
    <x v="63"/>
    <x v="2"/>
    <n v="4"/>
    <n v="116"/>
    <n v="0"/>
    <n v="1"/>
  </r>
  <r>
    <x v="72"/>
    <x v="63"/>
    <x v="63"/>
    <x v="2"/>
    <n v="3"/>
    <n v="119"/>
    <n v="0"/>
    <n v="1"/>
  </r>
  <r>
    <x v="73"/>
    <x v="63"/>
    <x v="63"/>
    <x v="2"/>
    <n v="4"/>
    <n v="123"/>
    <n v="1"/>
    <n v="2"/>
  </r>
  <r>
    <x v="74"/>
    <x v="63"/>
    <x v="63"/>
    <x v="2"/>
    <n v="30"/>
    <n v="153"/>
    <n v="0"/>
    <n v="2"/>
  </r>
  <r>
    <x v="75"/>
    <x v="63"/>
    <x v="63"/>
    <x v="2"/>
    <n v="6"/>
    <n v="159"/>
    <n v="0"/>
    <n v="2"/>
  </r>
  <r>
    <x v="76"/>
    <x v="63"/>
    <x v="63"/>
    <x v="2"/>
    <n v="4"/>
    <n v="163"/>
    <n v="0"/>
    <n v="2"/>
  </r>
  <r>
    <x v="77"/>
    <x v="63"/>
    <x v="63"/>
    <x v="2"/>
    <n v="9"/>
    <n v="172"/>
    <n v="0"/>
    <n v="2"/>
  </r>
  <r>
    <x v="78"/>
    <x v="63"/>
    <x v="63"/>
    <x v="2"/>
    <n v="3"/>
    <n v="175"/>
    <n v="0"/>
    <n v="2"/>
  </r>
  <r>
    <x v="79"/>
    <x v="63"/>
    <x v="63"/>
    <x v="2"/>
    <n v="9"/>
    <n v="184"/>
    <n v="0"/>
    <n v="2"/>
  </r>
  <r>
    <x v="80"/>
    <x v="63"/>
    <x v="63"/>
    <x v="2"/>
    <n v="3"/>
    <n v="187"/>
    <n v="0"/>
    <n v="2"/>
  </r>
  <r>
    <x v="81"/>
    <x v="63"/>
    <x v="63"/>
    <x v="2"/>
    <n v="0"/>
    <n v="187"/>
    <n v="0"/>
    <n v="2"/>
  </r>
  <r>
    <x v="82"/>
    <x v="63"/>
    <x v="63"/>
    <x v="2"/>
    <n v="3"/>
    <n v="190"/>
    <n v="0"/>
    <n v="2"/>
  </r>
  <r>
    <x v="83"/>
    <x v="63"/>
    <x v="63"/>
    <x v="2"/>
    <n v="12"/>
    <n v="202"/>
    <n v="0"/>
    <n v="2"/>
  </r>
  <r>
    <x v="84"/>
    <x v="63"/>
    <x v="63"/>
    <x v="2"/>
    <n v="1"/>
    <n v="203"/>
    <n v="0"/>
    <n v="2"/>
  </r>
  <r>
    <x v="85"/>
    <x v="63"/>
    <x v="63"/>
    <x v="2"/>
    <n v="2"/>
    <n v="205"/>
    <n v="0"/>
    <n v="2"/>
  </r>
  <r>
    <x v="86"/>
    <x v="63"/>
    <x v="63"/>
    <x v="2"/>
    <n v="3"/>
    <n v="208"/>
    <n v="0"/>
    <n v="2"/>
  </r>
  <r>
    <x v="87"/>
    <x v="63"/>
    <x v="63"/>
    <x v="2"/>
    <n v="9"/>
    <n v="217"/>
    <n v="0"/>
    <n v="2"/>
  </r>
  <r>
    <x v="88"/>
    <x v="63"/>
    <x v="63"/>
    <x v="2"/>
    <n v="3"/>
    <n v="220"/>
    <n v="0"/>
    <n v="2"/>
  </r>
  <r>
    <x v="89"/>
    <x v="63"/>
    <x v="63"/>
    <x v="2"/>
    <n v="5"/>
    <n v="225"/>
    <n v="0"/>
    <n v="2"/>
  </r>
  <r>
    <x v="90"/>
    <x v="63"/>
    <x v="63"/>
    <x v="2"/>
    <n v="13"/>
    <n v="238"/>
    <n v="0"/>
    <n v="2"/>
  </r>
  <r>
    <x v="91"/>
    <x v="63"/>
    <x v="63"/>
    <x v="2"/>
    <n v="12"/>
    <n v="250"/>
    <n v="0"/>
    <n v="2"/>
  </r>
  <r>
    <x v="92"/>
    <x v="63"/>
    <x v="63"/>
    <x v="2"/>
    <n v="6"/>
    <n v="256"/>
    <n v="0"/>
    <n v="2"/>
  </r>
  <r>
    <x v="93"/>
    <x v="63"/>
    <x v="63"/>
    <x v="2"/>
    <n v="5"/>
    <n v="261"/>
    <n v="0"/>
    <n v="2"/>
  </r>
  <r>
    <x v="94"/>
    <x v="63"/>
    <x v="63"/>
    <x v="2"/>
    <n v="11"/>
    <n v="272"/>
    <n v="0"/>
    <n v="2"/>
  </r>
  <r>
    <x v="95"/>
    <x v="63"/>
    <x v="63"/>
    <x v="2"/>
    <n v="7"/>
    <n v="279"/>
    <n v="0"/>
    <n v="2"/>
  </r>
  <r>
    <x v="96"/>
    <x v="63"/>
    <x v="63"/>
    <x v="2"/>
    <n v="0"/>
    <n v="279"/>
    <n v="0"/>
    <n v="2"/>
  </r>
  <r>
    <x v="97"/>
    <x v="63"/>
    <x v="63"/>
    <x v="2"/>
    <n v="4"/>
    <n v="283"/>
    <n v="0"/>
    <n v="2"/>
  </r>
  <r>
    <x v="98"/>
    <x v="63"/>
    <x v="63"/>
    <x v="2"/>
    <n v="2"/>
    <n v="285"/>
    <n v="0"/>
    <n v="2"/>
  </r>
  <r>
    <x v="99"/>
    <x v="63"/>
    <x v="63"/>
    <x v="2"/>
    <n v="8"/>
    <n v="293"/>
    <n v="1"/>
    <n v="3"/>
  </r>
  <r>
    <x v="100"/>
    <x v="63"/>
    <x v="63"/>
    <x v="2"/>
    <n v="1"/>
    <n v="294"/>
    <n v="0"/>
    <n v="3"/>
  </r>
  <r>
    <x v="101"/>
    <x v="63"/>
    <x v="63"/>
    <x v="2"/>
    <n v="1"/>
    <n v="295"/>
    <n v="0"/>
    <n v="3"/>
  </r>
  <r>
    <x v="102"/>
    <x v="63"/>
    <x v="63"/>
    <x v="2"/>
    <n v="5"/>
    <n v="300"/>
    <n v="0"/>
    <n v="3"/>
  </r>
  <r>
    <x v="103"/>
    <x v="63"/>
    <x v="63"/>
    <x v="2"/>
    <n v="5"/>
    <n v="305"/>
    <n v="0"/>
    <n v="3"/>
  </r>
  <r>
    <x v="104"/>
    <x v="63"/>
    <x v="63"/>
    <x v="2"/>
    <n v="17"/>
    <n v="322"/>
    <n v="0"/>
    <n v="3"/>
  </r>
  <r>
    <x v="105"/>
    <x v="63"/>
    <x v="63"/>
    <x v="2"/>
    <n v="11"/>
    <n v="333"/>
    <n v="0"/>
    <n v="3"/>
  </r>
  <r>
    <x v="106"/>
    <x v="63"/>
    <x v="63"/>
    <x v="2"/>
    <n v="7"/>
    <n v="340"/>
    <n v="0"/>
    <n v="3"/>
  </r>
  <r>
    <x v="107"/>
    <x v="63"/>
    <x v="63"/>
    <x v="2"/>
    <n v="31"/>
    <n v="371"/>
    <n v="0"/>
    <n v="3"/>
  </r>
  <r>
    <x v="108"/>
    <x v="63"/>
    <x v="63"/>
    <x v="2"/>
    <n v="27"/>
    <n v="398"/>
    <n v="0"/>
    <n v="3"/>
  </r>
  <r>
    <x v="109"/>
    <x v="63"/>
    <x v="63"/>
    <x v="2"/>
    <n v="51"/>
    <n v="449"/>
    <n v="0"/>
    <n v="3"/>
  </r>
  <r>
    <x v="110"/>
    <x v="63"/>
    <x v="63"/>
    <x v="2"/>
    <n v="23"/>
    <n v="472"/>
    <n v="0"/>
    <n v="3"/>
  </r>
  <r>
    <x v="111"/>
    <x v="63"/>
    <x v="63"/>
    <x v="2"/>
    <n v="14"/>
    <n v="486"/>
    <n v="0"/>
    <n v="3"/>
  </r>
  <r>
    <x v="112"/>
    <x v="63"/>
    <x v="63"/>
    <x v="2"/>
    <n v="4"/>
    <n v="490"/>
    <n v="1"/>
    <n v="4"/>
  </r>
  <r>
    <x v="113"/>
    <x v="63"/>
    <x v="63"/>
    <x v="2"/>
    <n v="16"/>
    <n v="506"/>
    <n v="0"/>
    <n v="4"/>
  </r>
  <r>
    <x v="114"/>
    <x v="63"/>
    <x v="63"/>
    <x v="2"/>
    <n v="14"/>
    <n v="520"/>
    <n v="0"/>
    <n v="4"/>
  </r>
  <r>
    <x v="115"/>
    <x v="63"/>
    <x v="63"/>
    <x v="2"/>
    <n v="43"/>
    <n v="563"/>
    <n v="0"/>
    <n v="4"/>
  </r>
  <r>
    <x v="116"/>
    <x v="63"/>
    <x v="63"/>
    <x v="2"/>
    <n v="23"/>
    <n v="586"/>
    <n v="0"/>
    <n v="4"/>
  </r>
  <r>
    <x v="117"/>
    <x v="63"/>
    <x v="63"/>
    <x v="2"/>
    <n v="37"/>
    <n v="623"/>
    <n v="0"/>
    <n v="4"/>
  </r>
  <r>
    <x v="118"/>
    <x v="63"/>
    <x v="63"/>
    <x v="2"/>
    <n v="4"/>
    <n v="627"/>
    <n v="1"/>
    <n v="5"/>
  </r>
  <r>
    <x v="119"/>
    <x v="63"/>
    <x v="63"/>
    <x v="2"/>
    <n v="8"/>
    <n v="635"/>
    <n v="0"/>
    <n v="5"/>
  </r>
  <r>
    <x v="120"/>
    <x v="63"/>
    <x v="63"/>
    <x v="2"/>
    <n v="8"/>
    <n v="643"/>
    <n v="1"/>
    <n v="6"/>
  </r>
  <r>
    <x v="121"/>
    <x v="63"/>
    <x v="63"/>
    <x v="2"/>
    <n v="31"/>
    <n v="674"/>
    <n v="1"/>
    <n v="7"/>
  </r>
  <r>
    <x v="122"/>
    <x v="63"/>
    <x v="63"/>
    <x v="2"/>
    <n v="16"/>
    <n v="690"/>
    <n v="0"/>
    <n v="7"/>
  </r>
  <r>
    <x v="123"/>
    <x v="63"/>
    <x v="63"/>
    <x v="2"/>
    <n v="16"/>
    <n v="706"/>
    <n v="1"/>
    <n v="8"/>
  </r>
  <r>
    <x v="124"/>
    <x v="63"/>
    <x v="63"/>
    <x v="2"/>
    <n v="25"/>
    <n v="731"/>
    <n v="0"/>
    <n v="8"/>
  </r>
  <r>
    <x v="125"/>
    <x v="63"/>
    <x v="63"/>
    <x v="2"/>
    <n v="14"/>
    <n v="745"/>
    <n v="0"/>
    <n v="8"/>
  </r>
  <r>
    <x v="126"/>
    <x v="63"/>
    <x v="63"/>
    <x v="2"/>
    <n v="36"/>
    <n v="781"/>
    <n v="3"/>
    <n v="11"/>
  </r>
  <r>
    <x v="127"/>
    <x v="63"/>
    <x v="63"/>
    <x v="2"/>
    <n v="14"/>
    <n v="795"/>
    <n v="0"/>
    <n v="11"/>
  </r>
  <r>
    <x v="128"/>
    <x v="63"/>
    <x v="63"/>
    <x v="2"/>
    <n v="17"/>
    <n v="812"/>
    <n v="0"/>
    <n v="11"/>
  </r>
  <r>
    <x v="129"/>
    <x v="63"/>
    <x v="63"/>
    <x v="2"/>
    <n v="28"/>
    <n v="840"/>
    <n v="0"/>
    <n v="11"/>
  </r>
  <r>
    <x v="130"/>
    <x v="63"/>
    <x v="63"/>
    <x v="2"/>
    <n v="33"/>
    <n v="873"/>
    <n v="0"/>
    <n v="11"/>
  </r>
  <r>
    <x v="131"/>
    <x v="63"/>
    <x v="63"/>
    <x v="2"/>
    <n v="36"/>
    <n v="909"/>
    <n v="2"/>
    <n v="13"/>
  </r>
  <r>
    <x v="132"/>
    <x v="63"/>
    <x v="63"/>
    <x v="2"/>
    <n v="45"/>
    <n v="954"/>
    <n v="0"/>
    <n v="13"/>
  </r>
  <r>
    <x v="133"/>
    <x v="63"/>
    <x v="63"/>
    <x v="2"/>
    <n v="34"/>
    <n v="988"/>
    <n v="0"/>
    <n v="13"/>
  </r>
  <r>
    <x v="134"/>
    <x v="63"/>
    <x v="63"/>
    <x v="2"/>
    <n v="23"/>
    <n v="1011"/>
    <n v="0"/>
    <n v="13"/>
  </r>
  <r>
    <x v="135"/>
    <x v="63"/>
    <x v="63"/>
    <x v="2"/>
    <n v="45"/>
    <n v="1056"/>
    <n v="1"/>
    <n v="14"/>
  </r>
  <r>
    <x v="136"/>
    <x v="63"/>
    <x v="63"/>
    <x v="2"/>
    <n v="82"/>
    <n v="1138"/>
    <n v="0"/>
    <n v="14"/>
  </r>
  <r>
    <x v="137"/>
    <x v="63"/>
    <x v="63"/>
    <x v="2"/>
    <n v="75"/>
    <n v="1213"/>
    <n v="3"/>
    <n v="17"/>
  </r>
  <r>
    <x v="138"/>
    <x v="63"/>
    <x v="63"/>
    <x v="2"/>
    <n v="44"/>
    <n v="1257"/>
    <n v="1"/>
    <n v="18"/>
  </r>
  <r>
    <x v="139"/>
    <x v="63"/>
    <x v="63"/>
    <x v="2"/>
    <n v="54"/>
    <n v="1311"/>
    <n v="0"/>
    <n v="18"/>
  </r>
  <r>
    <x v="140"/>
    <x v="63"/>
    <x v="63"/>
    <x v="2"/>
    <n v="40"/>
    <n v="1351"/>
    <n v="2"/>
    <n v="20"/>
  </r>
  <r>
    <x v="141"/>
    <x v="63"/>
    <x v="63"/>
    <x v="2"/>
    <n v="38"/>
    <n v="1389"/>
    <n v="0"/>
    <n v="20"/>
  </r>
  <r>
    <x v="142"/>
    <x v="63"/>
    <x v="63"/>
    <x v="2"/>
    <n v="45"/>
    <n v="1434"/>
    <n v="0"/>
    <n v="20"/>
  </r>
  <r>
    <x v="143"/>
    <x v="63"/>
    <x v="63"/>
    <x v="2"/>
    <n v="55"/>
    <n v="1489"/>
    <n v="0"/>
    <n v="20"/>
  </r>
  <r>
    <x v="144"/>
    <x v="63"/>
    <x v="63"/>
    <x v="2"/>
    <n v="63"/>
    <n v="1552"/>
    <n v="1"/>
    <n v="21"/>
  </r>
  <r>
    <x v="145"/>
    <x v="63"/>
    <x v="63"/>
    <x v="2"/>
    <n v="67"/>
    <n v="1619"/>
    <n v="0"/>
    <n v="21"/>
  </r>
  <r>
    <x v="146"/>
    <x v="63"/>
    <x v="63"/>
    <x v="2"/>
    <n v="110"/>
    <n v="1729"/>
    <n v="0"/>
    <n v="21"/>
  </r>
  <r>
    <x v="147"/>
    <x v="63"/>
    <x v="63"/>
    <x v="2"/>
    <n v="64"/>
    <n v="1793"/>
    <n v="0"/>
    <n v="21"/>
  </r>
  <r>
    <x v="148"/>
    <x v="63"/>
    <x v="63"/>
    <x v="2"/>
    <n v="33"/>
    <n v="1826"/>
    <n v="2"/>
    <n v="23"/>
  </r>
  <r>
    <x v="149"/>
    <x v="63"/>
    <x v="63"/>
    <x v="2"/>
    <n v="68"/>
    <n v="1894"/>
    <n v="1"/>
    <n v="24"/>
  </r>
  <r>
    <x v="150"/>
    <x v="63"/>
    <x v="63"/>
    <x v="2"/>
    <n v="44"/>
    <n v="1938"/>
    <n v="1"/>
    <n v="25"/>
  </r>
  <r>
    <x v="151"/>
    <x v="63"/>
    <x v="63"/>
    <x v="2"/>
    <n v="83"/>
    <n v="2021"/>
    <n v="3"/>
    <n v="28"/>
  </r>
  <r>
    <x v="152"/>
    <x v="63"/>
    <x v="63"/>
    <x v="2"/>
    <n v="52"/>
    <n v="2073"/>
    <n v="0"/>
    <n v="28"/>
  </r>
  <r>
    <x v="153"/>
    <x v="63"/>
    <x v="63"/>
    <x v="2"/>
    <n v="69"/>
    <n v="2142"/>
    <n v="0"/>
    <n v="28"/>
  </r>
  <r>
    <x v="154"/>
    <x v="63"/>
    <x v="63"/>
    <x v="2"/>
    <n v="65"/>
    <n v="2207"/>
    <n v="4"/>
    <n v="32"/>
  </r>
  <r>
    <x v="155"/>
    <x v="63"/>
    <x v="63"/>
    <x v="2"/>
    <n v="109"/>
    <n v="2316"/>
    <n v="2"/>
    <n v="34"/>
  </r>
  <r>
    <x v="156"/>
    <x v="63"/>
    <x v="63"/>
    <x v="2"/>
    <n v="88"/>
    <n v="2404"/>
    <n v="5"/>
    <n v="39"/>
  </r>
  <r>
    <x v="157"/>
    <x v="63"/>
    <x v="63"/>
    <x v="2"/>
    <n v="147"/>
    <n v="2551"/>
    <n v="1"/>
    <n v="40"/>
  </r>
  <r>
    <x v="158"/>
    <x v="63"/>
    <x v="63"/>
    <x v="2"/>
    <n v="26"/>
    <n v="2577"/>
    <n v="0"/>
    <n v="40"/>
  </r>
  <r>
    <x v="159"/>
    <x v="63"/>
    <x v="63"/>
    <x v="2"/>
    <n v="71"/>
    <n v="2648"/>
    <n v="0"/>
    <n v="40"/>
  </r>
  <r>
    <x v="160"/>
    <x v="63"/>
    <x v="63"/>
    <x v="2"/>
    <n v="58"/>
    <n v="2706"/>
    <n v="2"/>
    <n v="42"/>
  </r>
  <r>
    <x v="161"/>
    <x v="63"/>
    <x v="63"/>
    <x v="2"/>
    <n v="69"/>
    <n v="2775"/>
    <n v="0"/>
    <n v="42"/>
  </r>
  <r>
    <x v="162"/>
    <x v="63"/>
    <x v="63"/>
    <x v="2"/>
    <n v="63"/>
    <n v="2838"/>
    <n v="0"/>
    <n v="42"/>
  </r>
  <r>
    <x v="163"/>
    <x v="63"/>
    <x v="63"/>
    <x v="2"/>
    <n v="18"/>
    <n v="2856"/>
    <n v="7"/>
    <n v="49"/>
  </r>
  <r>
    <x v="164"/>
    <x v="63"/>
    <x v="63"/>
    <x v="2"/>
    <n v="53"/>
    <n v="2909"/>
    <n v="4"/>
    <n v="53"/>
  </r>
  <r>
    <x v="165"/>
    <x v="63"/>
    <x v="63"/>
    <x v="2"/>
    <n v="59"/>
    <n v="2968"/>
    <n v="2"/>
    <n v="55"/>
  </r>
  <r>
    <x v="166"/>
    <x v="63"/>
    <x v="63"/>
    <x v="2"/>
    <n v="68"/>
    <n v="3036"/>
    <n v="1"/>
    <n v="56"/>
  </r>
  <r>
    <x v="167"/>
    <x v="63"/>
    <x v="63"/>
    <x v="2"/>
    <n v="92"/>
    <n v="3128"/>
    <n v="0"/>
    <n v="56"/>
  </r>
  <r>
    <x v="168"/>
    <x v="63"/>
    <x v="63"/>
    <x v="2"/>
    <n v="108"/>
    <n v="3236"/>
    <n v="2"/>
    <n v="58"/>
  </r>
  <r>
    <x v="169"/>
    <x v="63"/>
    <x v="63"/>
    <x v="2"/>
    <n v="73"/>
    <n v="3309"/>
    <n v="3"/>
    <n v="61"/>
  </r>
  <r>
    <x v="170"/>
    <x v="63"/>
    <x v="63"/>
    <x v="2"/>
    <n v="101"/>
    <n v="3410"/>
    <n v="2"/>
    <n v="63"/>
  </r>
  <r>
    <x v="171"/>
    <x v="63"/>
    <x v="63"/>
    <x v="2"/>
    <n v="115"/>
    <n v="3525"/>
    <n v="0"/>
    <n v="63"/>
  </r>
  <r>
    <x v="19"/>
    <x v="64"/>
    <x v="64"/>
    <x v="2"/>
    <n v="5"/>
    <n v="5"/>
    <n v="0"/>
    <n v="0"/>
  </r>
  <r>
    <x v="20"/>
    <x v="64"/>
    <x v="64"/>
    <x v="2"/>
    <n v="0"/>
    <n v="5"/>
    <n v="0"/>
    <n v="0"/>
  </r>
  <r>
    <x v="21"/>
    <x v="64"/>
    <x v="64"/>
    <x v="2"/>
    <n v="3"/>
    <n v="8"/>
    <n v="0"/>
    <n v="0"/>
  </r>
  <r>
    <x v="22"/>
    <x v="64"/>
    <x v="64"/>
    <x v="2"/>
    <n v="1"/>
    <n v="9"/>
    <n v="0"/>
    <n v="0"/>
  </r>
  <r>
    <x v="23"/>
    <x v="64"/>
    <x v="64"/>
    <x v="2"/>
    <n v="1"/>
    <n v="10"/>
    <n v="0"/>
    <n v="0"/>
  </r>
  <r>
    <x v="24"/>
    <x v="64"/>
    <x v="64"/>
    <x v="2"/>
    <n v="3"/>
    <n v="13"/>
    <n v="0"/>
    <n v="0"/>
  </r>
  <r>
    <x v="25"/>
    <x v="64"/>
    <x v="64"/>
    <x v="2"/>
    <n v="0"/>
    <n v="13"/>
    <n v="0"/>
    <n v="0"/>
  </r>
  <r>
    <x v="26"/>
    <x v="64"/>
    <x v="64"/>
    <x v="2"/>
    <n v="0"/>
    <n v="13"/>
    <n v="0"/>
    <n v="0"/>
  </r>
  <r>
    <x v="27"/>
    <x v="64"/>
    <x v="64"/>
    <x v="2"/>
    <n v="0"/>
    <n v="13"/>
    <n v="0"/>
    <n v="0"/>
  </r>
  <r>
    <x v="28"/>
    <x v="64"/>
    <x v="64"/>
    <x v="2"/>
    <n v="-2"/>
    <n v="11"/>
    <n v="0"/>
    <n v="0"/>
  </r>
  <r>
    <x v="29"/>
    <x v="64"/>
    <x v="64"/>
    <x v="2"/>
    <n v="0"/>
    <n v="11"/>
    <n v="0"/>
    <n v="0"/>
  </r>
  <r>
    <x v="30"/>
    <x v="64"/>
    <x v="64"/>
    <x v="2"/>
    <n v="1"/>
    <n v="12"/>
    <n v="0"/>
    <n v="0"/>
  </r>
  <r>
    <x v="31"/>
    <x v="64"/>
    <x v="64"/>
    <x v="2"/>
    <n v="0"/>
    <n v="12"/>
    <n v="0"/>
    <n v="0"/>
  </r>
  <r>
    <x v="32"/>
    <x v="64"/>
    <x v="64"/>
    <x v="2"/>
    <n v="0"/>
    <n v="12"/>
    <n v="0"/>
    <n v="0"/>
  </r>
  <r>
    <x v="33"/>
    <x v="64"/>
    <x v="64"/>
    <x v="2"/>
    <n v="4"/>
    <n v="16"/>
    <n v="0"/>
    <n v="0"/>
  </r>
  <r>
    <x v="34"/>
    <x v="64"/>
    <x v="64"/>
    <x v="2"/>
    <n v="0"/>
    <n v="16"/>
    <n v="0"/>
    <n v="0"/>
  </r>
  <r>
    <x v="35"/>
    <x v="64"/>
    <x v="64"/>
    <x v="2"/>
    <n v="5"/>
    <n v="21"/>
    <n v="0"/>
    <n v="0"/>
  </r>
  <r>
    <x v="36"/>
    <x v="64"/>
    <x v="64"/>
    <x v="2"/>
    <n v="2"/>
    <n v="23"/>
    <n v="0"/>
    <n v="0"/>
  </r>
  <r>
    <x v="37"/>
    <x v="64"/>
    <x v="64"/>
    <x v="2"/>
    <n v="3"/>
    <n v="26"/>
    <n v="0"/>
    <n v="0"/>
  </r>
  <r>
    <x v="38"/>
    <x v="64"/>
    <x v="64"/>
    <x v="2"/>
    <n v="0"/>
    <n v="26"/>
    <n v="0"/>
    <n v="0"/>
  </r>
  <r>
    <x v="39"/>
    <x v="64"/>
    <x v="64"/>
    <x v="2"/>
    <n v="5"/>
    <n v="31"/>
    <n v="0"/>
    <n v="0"/>
  </r>
  <r>
    <x v="40"/>
    <x v="64"/>
    <x v="64"/>
    <x v="2"/>
    <n v="4"/>
    <n v="35"/>
    <n v="0"/>
    <n v="0"/>
  </r>
  <r>
    <x v="41"/>
    <x v="64"/>
    <x v="64"/>
    <x v="2"/>
    <n v="3"/>
    <n v="38"/>
    <n v="0"/>
    <n v="0"/>
  </r>
  <r>
    <x v="42"/>
    <x v="64"/>
    <x v="64"/>
    <x v="2"/>
    <n v="5"/>
    <n v="43"/>
    <n v="1"/>
    <n v="1"/>
  </r>
  <r>
    <x v="43"/>
    <x v="64"/>
    <x v="64"/>
    <x v="2"/>
    <n v="1"/>
    <n v="44"/>
    <n v="0"/>
    <n v="1"/>
  </r>
  <r>
    <x v="44"/>
    <x v="64"/>
    <x v="64"/>
    <x v="2"/>
    <n v="8"/>
    <n v="52"/>
    <n v="1"/>
    <n v="2"/>
  </r>
  <r>
    <x v="45"/>
    <x v="64"/>
    <x v="64"/>
    <x v="2"/>
    <n v="3"/>
    <n v="55"/>
    <n v="0"/>
    <n v="2"/>
  </r>
  <r>
    <x v="46"/>
    <x v="64"/>
    <x v="64"/>
    <x v="2"/>
    <n v="1"/>
    <n v="56"/>
    <n v="0"/>
    <n v="2"/>
  </r>
  <r>
    <x v="47"/>
    <x v="64"/>
    <x v="64"/>
    <x v="2"/>
    <n v="9"/>
    <n v="65"/>
    <n v="0"/>
    <n v="2"/>
  </r>
  <r>
    <x v="48"/>
    <x v="64"/>
    <x v="64"/>
    <x v="2"/>
    <n v="4"/>
    <n v="69"/>
    <n v="1"/>
    <n v="3"/>
  </r>
  <r>
    <x v="49"/>
    <x v="64"/>
    <x v="64"/>
    <x v="2"/>
    <n v="2"/>
    <n v="71"/>
    <n v="0"/>
    <n v="3"/>
  </r>
  <r>
    <x v="50"/>
    <x v="64"/>
    <x v="64"/>
    <x v="2"/>
    <n v="3"/>
    <n v="74"/>
    <n v="0"/>
    <n v="3"/>
  </r>
  <r>
    <x v="51"/>
    <x v="64"/>
    <x v="64"/>
    <x v="2"/>
    <n v="8"/>
    <n v="82"/>
    <n v="0"/>
    <n v="3"/>
  </r>
  <r>
    <x v="52"/>
    <x v="64"/>
    <x v="64"/>
    <x v="2"/>
    <n v="3"/>
    <n v="85"/>
    <n v="0"/>
    <n v="3"/>
  </r>
  <r>
    <x v="53"/>
    <x v="64"/>
    <x v="64"/>
    <x v="2"/>
    <n v="7"/>
    <n v="92"/>
    <n v="0"/>
    <n v="3"/>
  </r>
  <r>
    <x v="54"/>
    <x v="64"/>
    <x v="64"/>
    <x v="2"/>
    <n v="4"/>
    <n v="96"/>
    <n v="0"/>
    <n v="3"/>
  </r>
  <r>
    <x v="55"/>
    <x v="64"/>
    <x v="64"/>
    <x v="2"/>
    <n v="9"/>
    <n v="105"/>
    <n v="0"/>
    <n v="3"/>
  </r>
  <r>
    <x v="56"/>
    <x v="64"/>
    <x v="64"/>
    <x v="2"/>
    <n v="3"/>
    <n v="108"/>
    <n v="0"/>
    <n v="3"/>
  </r>
  <r>
    <x v="57"/>
    <x v="64"/>
    <x v="64"/>
    <x v="2"/>
    <n v="3"/>
    <n v="111"/>
    <n v="0"/>
    <n v="3"/>
  </r>
  <r>
    <x v="58"/>
    <x v="64"/>
    <x v="64"/>
    <x v="2"/>
    <n v="3"/>
    <n v="114"/>
    <n v="0"/>
    <n v="3"/>
  </r>
  <r>
    <x v="59"/>
    <x v="64"/>
    <x v="64"/>
    <x v="2"/>
    <n v="2"/>
    <n v="116"/>
    <n v="0"/>
    <n v="3"/>
  </r>
  <r>
    <x v="60"/>
    <x v="64"/>
    <x v="64"/>
    <x v="2"/>
    <n v="0"/>
    <n v="116"/>
    <n v="0"/>
    <n v="3"/>
  </r>
  <r>
    <x v="61"/>
    <x v="64"/>
    <x v="64"/>
    <x v="2"/>
    <n v="1"/>
    <n v="117"/>
    <n v="0"/>
    <n v="3"/>
  </r>
  <r>
    <x v="62"/>
    <x v="64"/>
    <x v="64"/>
    <x v="2"/>
    <n v="5"/>
    <n v="122"/>
    <n v="0"/>
    <n v="3"/>
  </r>
  <r>
    <x v="63"/>
    <x v="64"/>
    <x v="64"/>
    <x v="2"/>
    <n v="1"/>
    <n v="123"/>
    <n v="0"/>
    <n v="3"/>
  </r>
  <r>
    <x v="64"/>
    <x v="64"/>
    <x v="64"/>
    <x v="2"/>
    <n v="1"/>
    <n v="124"/>
    <n v="0"/>
    <n v="3"/>
  </r>
  <r>
    <x v="65"/>
    <x v="64"/>
    <x v="64"/>
    <x v="2"/>
    <n v="2"/>
    <n v="126"/>
    <n v="0"/>
    <n v="3"/>
  </r>
  <r>
    <x v="66"/>
    <x v="64"/>
    <x v="64"/>
    <x v="2"/>
    <n v="4"/>
    <n v="130"/>
    <n v="0"/>
    <n v="3"/>
  </r>
  <r>
    <x v="67"/>
    <x v="64"/>
    <x v="64"/>
    <x v="2"/>
    <n v="1"/>
    <n v="131"/>
    <n v="0"/>
    <n v="3"/>
  </r>
  <r>
    <x v="68"/>
    <x v="64"/>
    <x v="64"/>
    <x v="2"/>
    <n v="2"/>
    <n v="133"/>
    <n v="0"/>
    <n v="3"/>
  </r>
  <r>
    <x v="69"/>
    <x v="64"/>
    <x v="64"/>
    <x v="2"/>
    <n v="0"/>
    <n v="133"/>
    <n v="0"/>
    <n v="3"/>
  </r>
  <r>
    <x v="70"/>
    <x v="64"/>
    <x v="64"/>
    <x v="2"/>
    <n v="2"/>
    <n v="135"/>
    <n v="0"/>
    <n v="3"/>
  </r>
  <r>
    <x v="71"/>
    <x v="64"/>
    <x v="64"/>
    <x v="2"/>
    <n v="5"/>
    <n v="140"/>
    <n v="0"/>
    <n v="3"/>
  </r>
  <r>
    <x v="72"/>
    <x v="64"/>
    <x v="64"/>
    <x v="2"/>
    <n v="5"/>
    <n v="145"/>
    <n v="1"/>
    <n v="4"/>
  </r>
  <r>
    <x v="73"/>
    <x v="64"/>
    <x v="64"/>
    <x v="2"/>
    <n v="17"/>
    <n v="162"/>
    <n v="0"/>
    <n v="4"/>
  </r>
  <r>
    <x v="74"/>
    <x v="64"/>
    <x v="64"/>
    <x v="2"/>
    <n v="29"/>
    <n v="191"/>
    <n v="0"/>
    <n v="4"/>
  </r>
  <r>
    <x v="75"/>
    <x v="64"/>
    <x v="64"/>
    <x v="2"/>
    <n v="3"/>
    <n v="194"/>
    <n v="0"/>
    <n v="4"/>
  </r>
  <r>
    <x v="76"/>
    <x v="64"/>
    <x v="64"/>
    <x v="2"/>
    <n v="16"/>
    <n v="210"/>
    <n v="1"/>
    <n v="5"/>
  </r>
  <r>
    <x v="77"/>
    <x v="64"/>
    <x v="64"/>
    <x v="2"/>
    <n v="29"/>
    <n v="239"/>
    <n v="0"/>
    <n v="5"/>
  </r>
  <r>
    <x v="78"/>
    <x v="64"/>
    <x v="64"/>
    <x v="2"/>
    <n v="11"/>
    <n v="250"/>
    <n v="0"/>
    <n v="5"/>
  </r>
  <r>
    <x v="79"/>
    <x v="64"/>
    <x v="64"/>
    <x v="2"/>
    <n v="11"/>
    <n v="261"/>
    <n v="0"/>
    <n v="5"/>
  </r>
  <r>
    <x v="80"/>
    <x v="64"/>
    <x v="64"/>
    <x v="2"/>
    <n v="2"/>
    <n v="263"/>
    <n v="0"/>
    <n v="5"/>
  </r>
  <r>
    <x v="81"/>
    <x v="64"/>
    <x v="64"/>
    <x v="2"/>
    <n v="9"/>
    <n v="272"/>
    <n v="0"/>
    <n v="5"/>
  </r>
  <r>
    <x v="82"/>
    <x v="64"/>
    <x v="64"/>
    <x v="2"/>
    <n v="15"/>
    <n v="287"/>
    <n v="0"/>
    <n v="5"/>
  </r>
  <r>
    <x v="83"/>
    <x v="64"/>
    <x v="64"/>
    <x v="2"/>
    <n v="19"/>
    <n v="306"/>
    <n v="0"/>
    <n v="5"/>
  </r>
  <r>
    <x v="84"/>
    <x v="64"/>
    <x v="64"/>
    <x v="2"/>
    <n v="11"/>
    <n v="317"/>
    <n v="0"/>
    <n v="5"/>
  </r>
  <r>
    <x v="85"/>
    <x v="64"/>
    <x v="64"/>
    <x v="2"/>
    <n v="35"/>
    <n v="352"/>
    <n v="0"/>
    <n v="5"/>
  </r>
  <r>
    <x v="86"/>
    <x v="64"/>
    <x v="64"/>
    <x v="2"/>
    <n v="13"/>
    <n v="365"/>
    <n v="0"/>
    <n v="5"/>
  </r>
  <r>
    <x v="87"/>
    <x v="64"/>
    <x v="64"/>
    <x v="2"/>
    <n v="24"/>
    <n v="389"/>
    <n v="0"/>
    <n v="5"/>
  </r>
  <r>
    <x v="88"/>
    <x v="64"/>
    <x v="64"/>
    <x v="2"/>
    <n v="10"/>
    <n v="399"/>
    <n v="0"/>
    <n v="5"/>
  </r>
  <r>
    <x v="89"/>
    <x v="64"/>
    <x v="64"/>
    <x v="2"/>
    <n v="34"/>
    <n v="433"/>
    <n v="0"/>
    <n v="5"/>
  </r>
  <r>
    <x v="90"/>
    <x v="64"/>
    <x v="64"/>
    <x v="2"/>
    <n v="61"/>
    <n v="494"/>
    <n v="0"/>
    <n v="5"/>
  </r>
  <r>
    <x v="91"/>
    <x v="64"/>
    <x v="64"/>
    <x v="2"/>
    <n v="88"/>
    <n v="582"/>
    <n v="0"/>
    <n v="5"/>
  </r>
  <r>
    <x v="92"/>
    <x v="64"/>
    <x v="64"/>
    <x v="2"/>
    <n v="73"/>
    <n v="655"/>
    <n v="0"/>
    <n v="5"/>
  </r>
  <r>
    <x v="93"/>
    <x v="64"/>
    <x v="64"/>
    <x v="2"/>
    <n v="46"/>
    <n v="701"/>
    <n v="1"/>
    <n v="6"/>
  </r>
  <r>
    <x v="94"/>
    <x v="64"/>
    <x v="64"/>
    <x v="2"/>
    <n v="30"/>
    <n v="731"/>
    <n v="0"/>
    <n v="6"/>
  </r>
  <r>
    <x v="95"/>
    <x v="64"/>
    <x v="64"/>
    <x v="2"/>
    <n v="100"/>
    <n v="831"/>
    <n v="1"/>
    <n v="7"/>
  </r>
  <r>
    <x v="96"/>
    <x v="64"/>
    <x v="64"/>
    <x v="2"/>
    <n v="137"/>
    <n v="968"/>
    <n v="1"/>
    <n v="8"/>
  </r>
  <r>
    <x v="97"/>
    <x v="64"/>
    <x v="64"/>
    <x v="2"/>
    <n v="95"/>
    <n v="1063"/>
    <n v="0"/>
    <n v="8"/>
  </r>
  <r>
    <x v="98"/>
    <x v="64"/>
    <x v="64"/>
    <x v="2"/>
    <n v="109"/>
    <n v="1172"/>
    <n v="3"/>
    <n v="11"/>
  </r>
  <r>
    <x v="99"/>
    <x v="64"/>
    <x v="64"/>
    <x v="2"/>
    <n v="85"/>
    <n v="1257"/>
    <n v="1"/>
    <n v="12"/>
  </r>
  <r>
    <x v="100"/>
    <x v="64"/>
    <x v="64"/>
    <x v="2"/>
    <n v="87"/>
    <n v="1344"/>
    <n v="2"/>
    <n v="14"/>
  </r>
  <r>
    <x v="101"/>
    <x v="64"/>
    <x v="64"/>
    <x v="2"/>
    <n v="142"/>
    <n v="1486"/>
    <n v="3"/>
    <n v="17"/>
  </r>
  <r>
    <x v="102"/>
    <x v="64"/>
    <x v="64"/>
    <x v="2"/>
    <n v="150"/>
    <n v="1636"/>
    <n v="1"/>
    <n v="18"/>
  </r>
  <r>
    <x v="103"/>
    <x v="64"/>
    <x v="64"/>
    <x v="2"/>
    <n v="169"/>
    <n v="1805"/>
    <n v="1"/>
    <n v="19"/>
  </r>
  <r>
    <x v="104"/>
    <x v="64"/>
    <x v="64"/>
    <x v="2"/>
    <n v="129"/>
    <n v="1934"/>
    <n v="1"/>
    <n v="20"/>
  </r>
  <r>
    <x v="105"/>
    <x v="64"/>
    <x v="64"/>
    <x v="2"/>
    <n v="86"/>
    <n v="2020"/>
    <n v="7"/>
    <n v="27"/>
  </r>
  <r>
    <x v="106"/>
    <x v="64"/>
    <x v="64"/>
    <x v="2"/>
    <n v="136"/>
    <n v="2156"/>
    <n v="0"/>
    <n v="27"/>
  </r>
  <r>
    <x v="107"/>
    <x v="64"/>
    <x v="64"/>
    <x v="2"/>
    <n v="180"/>
    <n v="2336"/>
    <n v="5"/>
    <n v="32"/>
  </r>
  <r>
    <x v="108"/>
    <x v="64"/>
    <x v="64"/>
    <x v="2"/>
    <n v="170"/>
    <n v="2506"/>
    <n v="3"/>
    <n v="35"/>
  </r>
  <r>
    <x v="109"/>
    <x v="64"/>
    <x v="64"/>
    <x v="2"/>
    <n v="164"/>
    <n v="2670"/>
    <n v="5"/>
    <n v="40"/>
  </r>
  <r>
    <x v="110"/>
    <x v="64"/>
    <x v="64"/>
    <x v="2"/>
    <n v="245"/>
    <n v="2915"/>
    <n v="7"/>
    <n v="47"/>
  </r>
  <r>
    <x v="111"/>
    <x v="64"/>
    <x v="64"/>
    <x v="2"/>
    <n v="251"/>
    <n v="3166"/>
    <n v="8"/>
    <n v="55"/>
  </r>
  <r>
    <x v="112"/>
    <x v="64"/>
    <x v="64"/>
    <x v="2"/>
    <n v="179"/>
    <n v="3345"/>
    <n v="2"/>
    <n v="57"/>
  </r>
  <r>
    <x v="113"/>
    <x v="64"/>
    <x v="64"/>
    <x v="2"/>
    <n v="176"/>
    <n v="3521"/>
    <n v="3"/>
    <n v="60"/>
  </r>
  <r>
    <x v="114"/>
    <x v="64"/>
    <x v="64"/>
    <x v="2"/>
    <n v="109"/>
    <n v="3630"/>
    <n v="1"/>
    <n v="61"/>
  </r>
  <r>
    <x v="115"/>
    <x v="64"/>
    <x v="64"/>
    <x v="2"/>
    <n v="129"/>
    <n v="3759"/>
    <n v="2"/>
    <n v="63"/>
  </r>
  <r>
    <x v="116"/>
    <x v="64"/>
    <x v="64"/>
    <x v="2"/>
    <n v="195"/>
    <n v="3954"/>
    <n v="2"/>
    <n v="65"/>
  </r>
  <r>
    <x v="117"/>
    <x v="64"/>
    <x v="64"/>
    <x v="2"/>
    <n v="116"/>
    <n v="4070"/>
    <n v="7"/>
    <n v="72"/>
  </r>
  <r>
    <x v="118"/>
    <x v="64"/>
    <x v="64"/>
    <x v="2"/>
    <n v="399"/>
    <n v="4469"/>
    <n v="0"/>
    <n v="72"/>
  </r>
  <r>
    <x v="119"/>
    <x v="64"/>
    <x v="64"/>
    <x v="2"/>
    <n v="63"/>
    <n v="4532"/>
    <n v="2"/>
    <n v="74"/>
  </r>
  <r>
    <x v="120"/>
    <x v="64"/>
    <x v="64"/>
    <x v="2"/>
    <n v="131"/>
    <n v="4663"/>
    <n v="1"/>
    <n v="75"/>
  </r>
  <r>
    <x v="121"/>
    <x v="64"/>
    <x v="64"/>
    <x v="2"/>
    <n v="185"/>
    <n v="4848"/>
    <n v="0"/>
    <n v="75"/>
  </r>
  <r>
    <x v="122"/>
    <x v="64"/>
    <x v="64"/>
    <x v="2"/>
    <n v="186"/>
    <n v="5034"/>
    <n v="3"/>
    <n v="78"/>
  </r>
  <r>
    <x v="123"/>
    <x v="64"/>
    <x v="64"/>
    <x v="2"/>
    <n v="141"/>
    <n v="5175"/>
    <n v="3"/>
    <n v="81"/>
  </r>
  <r>
    <x v="124"/>
    <x v="64"/>
    <x v="64"/>
    <x v="2"/>
    <n v="250"/>
    <n v="5425"/>
    <n v="8"/>
    <n v="89"/>
  </r>
  <r>
    <x v="125"/>
    <x v="64"/>
    <x v="64"/>
    <x v="2"/>
    <n v="145"/>
    <n v="5570"/>
    <n v="5"/>
    <n v="94"/>
  </r>
  <r>
    <x v="126"/>
    <x v="64"/>
    <x v="64"/>
    <x v="2"/>
    <n v="119"/>
    <n v="5689"/>
    <n v="4"/>
    <n v="98"/>
  </r>
  <r>
    <x v="127"/>
    <x v="64"/>
    <x v="64"/>
    <x v="2"/>
    <n v="157"/>
    <n v="5846"/>
    <n v="5"/>
    <n v="103"/>
  </r>
  <r>
    <x v="128"/>
    <x v="64"/>
    <x v="64"/>
    <x v="2"/>
    <n v="0"/>
    <n v="5846"/>
    <n v="0"/>
    <n v="103"/>
  </r>
  <r>
    <x v="129"/>
    <x v="64"/>
    <x v="64"/>
    <x v="2"/>
    <n v="202"/>
    <n v="6048"/>
    <n v="4"/>
    <n v="107"/>
  </r>
  <r>
    <x v="130"/>
    <x v="64"/>
    <x v="64"/>
    <x v="2"/>
    <n v="115"/>
    <n v="6163"/>
    <n v="2"/>
    <n v="109"/>
  </r>
  <r>
    <x v="131"/>
    <x v="64"/>
    <x v="64"/>
    <x v="2"/>
    <n v="54"/>
    <n v="6217"/>
    <n v="5"/>
    <n v="114"/>
  </r>
  <r>
    <x v="132"/>
    <x v="64"/>
    <x v="64"/>
    <x v="2"/>
    <n v="169"/>
    <n v="6386"/>
    <n v="2"/>
    <n v="116"/>
  </r>
  <r>
    <x v="133"/>
    <x v="64"/>
    <x v="64"/>
    <x v="2"/>
    <n v="0"/>
    <n v="6386"/>
    <n v="0"/>
    <n v="116"/>
  </r>
  <r>
    <x v="134"/>
    <x v="64"/>
    <x v="64"/>
    <x v="2"/>
    <n v="280"/>
    <n v="6666"/>
    <n v="3"/>
    <n v="119"/>
  </r>
  <r>
    <x v="135"/>
    <x v="64"/>
    <x v="64"/>
    <x v="2"/>
    <n v="108"/>
    <n v="6774"/>
    <n v="1"/>
    <n v="120"/>
  </r>
  <r>
    <x v="136"/>
    <x v="64"/>
    <x v="64"/>
    <x v="2"/>
    <n v="199"/>
    <n v="6973"/>
    <n v="0"/>
    <n v="120"/>
  </r>
  <r>
    <x v="137"/>
    <x v="64"/>
    <x v="64"/>
    <x v="2"/>
    <n v="147"/>
    <n v="7120"/>
    <n v="4"/>
    <n v="124"/>
  </r>
  <r>
    <x v="138"/>
    <x v="64"/>
    <x v="64"/>
    <x v="2"/>
    <n v="282"/>
    <n v="7402"/>
    <n v="0"/>
    <n v="124"/>
  </r>
  <r>
    <x v="139"/>
    <x v="64"/>
    <x v="64"/>
    <x v="2"/>
    <n v="158"/>
    <n v="7560"/>
    <n v="3"/>
    <n v="127"/>
  </r>
  <r>
    <x v="140"/>
    <x v="64"/>
    <x v="64"/>
    <x v="2"/>
    <n v="206"/>
    <n v="7766"/>
    <n v="1"/>
    <n v="128"/>
  </r>
  <r>
    <x v="141"/>
    <x v="64"/>
    <x v="64"/>
    <x v="2"/>
    <n v="203"/>
    <n v="7969"/>
    <n v="11"/>
    <n v="139"/>
  </r>
  <r>
    <x v="142"/>
    <x v="64"/>
    <x v="64"/>
    <x v="2"/>
    <n v="212"/>
    <n v="8181"/>
    <n v="7"/>
    <n v="146"/>
  </r>
  <r>
    <x v="143"/>
    <x v="64"/>
    <x v="64"/>
    <x v="2"/>
    <n v="294"/>
    <n v="8475"/>
    <n v="2"/>
    <n v="148"/>
  </r>
  <r>
    <x v="144"/>
    <x v="64"/>
    <x v="64"/>
    <x v="2"/>
    <n v="328"/>
    <n v="8803"/>
    <n v="2"/>
    <n v="150"/>
  </r>
  <r>
    <x v="145"/>
    <x v="64"/>
    <x v="64"/>
    <x v="2"/>
    <n v="344"/>
    <n v="9147"/>
    <n v="13"/>
    <n v="163"/>
  </r>
  <r>
    <x v="146"/>
    <x v="64"/>
    <x v="64"/>
    <x v="2"/>
    <n v="356"/>
    <n v="9503"/>
    <n v="4"/>
    <n v="167"/>
  </r>
  <r>
    <x v="147"/>
    <x v="64"/>
    <x v="64"/>
    <x v="2"/>
    <n v="704"/>
    <n v="10207"/>
    <n v="3"/>
    <n v="170"/>
  </r>
  <r>
    <x v="148"/>
    <x v="64"/>
    <x v="64"/>
    <x v="2"/>
    <n v="304"/>
    <n v="10511"/>
    <n v="3"/>
    <n v="173"/>
  </r>
  <r>
    <x v="149"/>
    <x v="64"/>
    <x v="64"/>
    <x v="2"/>
    <n v="561"/>
    <n v="11072"/>
    <n v="7"/>
    <n v="180"/>
  </r>
  <r>
    <x v="150"/>
    <x v="64"/>
    <x v="64"/>
    <x v="2"/>
    <n v="452"/>
    <n v="11524"/>
    <n v="8"/>
    <n v="188"/>
  </r>
  <r>
    <x v="151"/>
    <x v="64"/>
    <x v="64"/>
    <x v="2"/>
    <n v="409"/>
    <n v="11933"/>
    <n v="9"/>
    <n v="197"/>
  </r>
  <r>
    <x v="152"/>
    <x v="64"/>
    <x v="64"/>
    <x v="2"/>
    <n v="760"/>
    <n v="12693"/>
    <n v="3"/>
    <n v="200"/>
  </r>
  <r>
    <x v="153"/>
    <x v="64"/>
    <x v="64"/>
    <x v="2"/>
    <n v="555"/>
    <n v="13248"/>
    <n v="9"/>
    <n v="209"/>
  </r>
  <r>
    <x v="154"/>
    <x v="64"/>
    <x v="64"/>
    <x v="2"/>
    <n v="720"/>
    <n v="13968"/>
    <n v="14"/>
    <n v="223"/>
  </r>
  <r>
    <x v="155"/>
    <x v="64"/>
    <x v="64"/>
    <x v="2"/>
    <n v="579"/>
    <n v="14547"/>
    <n v="5"/>
    <n v="228"/>
  </r>
  <r>
    <x v="156"/>
    <x v="64"/>
    <x v="64"/>
    <x v="2"/>
    <n v="653"/>
    <n v="15200"/>
    <n v="11"/>
    <n v="239"/>
  </r>
  <r>
    <x v="157"/>
    <x v="64"/>
    <x v="64"/>
    <x v="2"/>
    <n v="610"/>
    <n v="15810"/>
    <n v="14"/>
    <n v="253"/>
  </r>
  <r>
    <x v="158"/>
    <x v="64"/>
    <x v="64"/>
    <x v="2"/>
    <n v="805"/>
    <n v="16615"/>
    <n v="10"/>
    <n v="263"/>
  </r>
  <r>
    <x v="159"/>
    <x v="64"/>
    <x v="64"/>
    <x v="2"/>
    <n v="915"/>
    <n v="17530"/>
    <n v="11"/>
    <n v="274"/>
  </r>
  <r>
    <x v="160"/>
    <x v="64"/>
    <x v="64"/>
    <x v="2"/>
    <n v="469"/>
    <n v="17999"/>
    <n v="10"/>
    <n v="284"/>
  </r>
  <r>
    <x v="161"/>
    <x v="64"/>
    <x v="64"/>
    <x v="2"/>
    <n v="707"/>
    <n v="18706"/>
    <n v="26"/>
    <n v="310"/>
  </r>
  <r>
    <x v="162"/>
    <x v="64"/>
    <x v="64"/>
    <x v="2"/>
    <n v="583"/>
    <n v="19289"/>
    <n v="26"/>
    <n v="336"/>
  </r>
  <r>
    <x v="163"/>
    <x v="64"/>
    <x v="64"/>
    <x v="2"/>
    <n v="586"/>
    <n v="19875"/>
    <n v="7"/>
    <n v="343"/>
  </r>
  <r>
    <x v="164"/>
    <x v="64"/>
    <x v="64"/>
    <x v="2"/>
    <n v="461"/>
    <n v="20336"/>
    <n v="13"/>
    <n v="356"/>
  </r>
  <r>
    <x v="165"/>
    <x v="64"/>
    <x v="64"/>
    <x v="2"/>
    <n v="564"/>
    <n v="20900"/>
    <n v="9"/>
    <n v="365"/>
  </r>
  <r>
    <x v="166"/>
    <x v="64"/>
    <x v="64"/>
    <x v="2"/>
    <n v="552"/>
    <n v="21452"/>
    <n v="15"/>
    <n v="380"/>
  </r>
  <r>
    <x v="167"/>
    <x v="64"/>
    <x v="64"/>
    <x v="2"/>
    <n v="801"/>
    <n v="22253"/>
    <n v="10"/>
    <n v="390"/>
  </r>
  <r>
    <x v="168"/>
    <x v="64"/>
    <x v="64"/>
    <x v="2"/>
    <n v="565"/>
    <n v="22818"/>
    <n v="17"/>
    <n v="407"/>
  </r>
  <r>
    <x v="169"/>
    <x v="64"/>
    <x v="64"/>
    <x v="2"/>
    <n v="773"/>
    <n v="23591"/>
    <n v="13"/>
    <n v="420"/>
  </r>
  <r>
    <x v="170"/>
    <x v="64"/>
    <x v="64"/>
    <x v="2"/>
    <n v="584"/>
    <n v="24175"/>
    <n v="20"/>
    <n v="440"/>
  </r>
  <r>
    <x v="171"/>
    <x v="64"/>
    <x v="64"/>
    <x v="2"/>
    <n v="961"/>
    <n v="25136"/>
    <n v="23"/>
    <n v="463"/>
  </r>
  <r>
    <x v="41"/>
    <x v="65"/>
    <x v="65"/>
    <x v="3"/>
    <n v="1"/>
    <n v="1"/>
    <n v="0"/>
    <n v="0"/>
  </r>
  <r>
    <x v="42"/>
    <x v="65"/>
    <x v="65"/>
    <x v="3"/>
    <n v="1"/>
    <n v="2"/>
    <n v="0"/>
    <n v="0"/>
  </r>
  <r>
    <x v="43"/>
    <x v="65"/>
    <x v="65"/>
    <x v="3"/>
    <n v="0"/>
    <n v="2"/>
    <n v="0"/>
    <n v="0"/>
  </r>
  <r>
    <x v="44"/>
    <x v="65"/>
    <x v="65"/>
    <x v="3"/>
    <n v="0"/>
    <n v="2"/>
    <n v="0"/>
    <n v="0"/>
  </r>
  <r>
    <x v="45"/>
    <x v="65"/>
    <x v="65"/>
    <x v="3"/>
    <n v="3"/>
    <n v="5"/>
    <n v="0"/>
    <n v="0"/>
  </r>
  <r>
    <x v="46"/>
    <x v="65"/>
    <x v="65"/>
    <x v="3"/>
    <n v="0"/>
    <n v="5"/>
    <n v="0"/>
    <n v="0"/>
  </r>
  <r>
    <x v="47"/>
    <x v="65"/>
    <x v="65"/>
    <x v="3"/>
    <n v="0"/>
    <n v="5"/>
    <n v="0"/>
    <n v="0"/>
  </r>
  <r>
    <x v="48"/>
    <x v="65"/>
    <x v="65"/>
    <x v="3"/>
    <n v="0"/>
    <n v="5"/>
    <n v="0"/>
    <n v="0"/>
  </r>
  <r>
    <x v="49"/>
    <x v="65"/>
    <x v="65"/>
    <x v="3"/>
    <n v="0"/>
    <n v="5"/>
    <n v="0"/>
    <n v="0"/>
  </r>
  <r>
    <x v="50"/>
    <x v="65"/>
    <x v="65"/>
    <x v="3"/>
    <n v="0"/>
    <n v="5"/>
    <n v="0"/>
    <n v="0"/>
  </r>
  <r>
    <x v="51"/>
    <x v="65"/>
    <x v="65"/>
    <x v="3"/>
    <n v="6"/>
    <n v="11"/>
    <n v="0"/>
    <n v="0"/>
  </r>
  <r>
    <x v="52"/>
    <x v="65"/>
    <x v="65"/>
    <x v="3"/>
    <n v="0"/>
    <n v="11"/>
    <n v="0"/>
    <n v="0"/>
  </r>
  <r>
    <x v="53"/>
    <x v="65"/>
    <x v="65"/>
    <x v="3"/>
    <n v="0"/>
    <n v="11"/>
    <n v="0"/>
    <n v="0"/>
  </r>
  <r>
    <x v="54"/>
    <x v="65"/>
    <x v="65"/>
    <x v="3"/>
    <n v="0"/>
    <n v="11"/>
    <n v="0"/>
    <n v="0"/>
  </r>
  <r>
    <x v="55"/>
    <x v="65"/>
    <x v="65"/>
    <x v="3"/>
    <n v="0"/>
    <n v="11"/>
    <n v="0"/>
    <n v="0"/>
  </r>
  <r>
    <x v="56"/>
    <x v="65"/>
    <x v="65"/>
    <x v="3"/>
    <n v="0"/>
    <n v="11"/>
    <n v="0"/>
    <n v="0"/>
  </r>
  <r>
    <x v="57"/>
    <x v="65"/>
    <x v="65"/>
    <x v="3"/>
    <n v="0"/>
    <n v="11"/>
    <n v="0"/>
    <n v="0"/>
  </r>
  <r>
    <x v="58"/>
    <x v="65"/>
    <x v="65"/>
    <x v="3"/>
    <n v="0"/>
    <n v="11"/>
    <n v="0"/>
    <n v="0"/>
  </r>
  <r>
    <x v="59"/>
    <x v="65"/>
    <x v="65"/>
    <x v="3"/>
    <n v="1"/>
    <n v="12"/>
    <n v="0"/>
    <n v="0"/>
  </r>
  <r>
    <x v="60"/>
    <x v="65"/>
    <x v="65"/>
    <x v="3"/>
    <n v="0"/>
    <n v="12"/>
    <n v="0"/>
    <n v="0"/>
  </r>
  <r>
    <x v="61"/>
    <x v="65"/>
    <x v="65"/>
    <x v="3"/>
    <n v="0"/>
    <n v="12"/>
    <n v="0"/>
    <n v="0"/>
  </r>
  <r>
    <x v="62"/>
    <x v="65"/>
    <x v="65"/>
    <x v="3"/>
    <n v="1"/>
    <n v="13"/>
    <n v="0"/>
    <n v="0"/>
  </r>
  <r>
    <x v="63"/>
    <x v="65"/>
    <x v="65"/>
    <x v="3"/>
    <n v="0"/>
    <n v="13"/>
    <n v="0"/>
    <n v="0"/>
  </r>
  <r>
    <x v="64"/>
    <x v="65"/>
    <x v="65"/>
    <x v="3"/>
    <n v="0"/>
    <n v="13"/>
    <n v="0"/>
    <n v="0"/>
  </r>
  <r>
    <x v="65"/>
    <x v="65"/>
    <x v="65"/>
    <x v="3"/>
    <n v="0"/>
    <n v="13"/>
    <n v="0"/>
    <n v="0"/>
  </r>
  <r>
    <x v="66"/>
    <x v="65"/>
    <x v="65"/>
    <x v="3"/>
    <n v="0"/>
    <n v="13"/>
    <n v="0"/>
    <n v="0"/>
  </r>
  <r>
    <x v="67"/>
    <x v="65"/>
    <x v="65"/>
    <x v="3"/>
    <n v="0"/>
    <n v="13"/>
    <n v="0"/>
    <n v="0"/>
  </r>
  <r>
    <x v="68"/>
    <x v="65"/>
    <x v="65"/>
    <x v="3"/>
    <n v="0"/>
    <n v="13"/>
    <n v="0"/>
    <n v="0"/>
  </r>
  <r>
    <x v="69"/>
    <x v="65"/>
    <x v="65"/>
    <x v="3"/>
    <n v="0"/>
    <n v="13"/>
    <n v="0"/>
    <n v="0"/>
  </r>
  <r>
    <x v="70"/>
    <x v="65"/>
    <x v="65"/>
    <x v="3"/>
    <n v="0"/>
    <n v="13"/>
    <n v="0"/>
    <n v="0"/>
  </r>
  <r>
    <x v="71"/>
    <x v="65"/>
    <x v="65"/>
    <x v="3"/>
    <n v="0"/>
    <n v="13"/>
    <n v="0"/>
    <n v="0"/>
  </r>
  <r>
    <x v="72"/>
    <x v="65"/>
    <x v="65"/>
    <x v="3"/>
    <n v="0"/>
    <n v="13"/>
    <n v="0"/>
    <n v="0"/>
  </r>
  <r>
    <x v="73"/>
    <x v="65"/>
    <x v="65"/>
    <x v="3"/>
    <n v="0"/>
    <n v="13"/>
    <n v="0"/>
    <n v="0"/>
  </r>
  <r>
    <x v="74"/>
    <x v="65"/>
    <x v="65"/>
    <x v="3"/>
    <n v="0"/>
    <n v="13"/>
    <n v="0"/>
    <n v="0"/>
  </r>
  <r>
    <x v="75"/>
    <x v="65"/>
    <x v="65"/>
    <x v="3"/>
    <n v="0"/>
    <n v="13"/>
    <n v="0"/>
    <n v="0"/>
  </r>
  <r>
    <x v="76"/>
    <x v="65"/>
    <x v="65"/>
    <x v="3"/>
    <n v="0"/>
    <n v="13"/>
    <n v="0"/>
    <n v="0"/>
  </r>
  <r>
    <x v="77"/>
    <x v="65"/>
    <x v="65"/>
    <x v="3"/>
    <n v="0"/>
    <n v="13"/>
    <n v="0"/>
    <n v="0"/>
  </r>
  <r>
    <x v="78"/>
    <x v="65"/>
    <x v="65"/>
    <x v="3"/>
    <n v="0"/>
    <n v="13"/>
    <n v="0"/>
    <n v="0"/>
  </r>
  <r>
    <x v="79"/>
    <x v="65"/>
    <x v="65"/>
    <x v="3"/>
    <n v="0"/>
    <n v="13"/>
    <n v="0"/>
    <n v="0"/>
  </r>
  <r>
    <x v="80"/>
    <x v="65"/>
    <x v="65"/>
    <x v="3"/>
    <n v="0"/>
    <n v="13"/>
    <n v="0"/>
    <n v="0"/>
  </r>
  <r>
    <x v="81"/>
    <x v="65"/>
    <x v="65"/>
    <x v="3"/>
    <n v="0"/>
    <n v="13"/>
    <n v="0"/>
    <n v="0"/>
  </r>
  <r>
    <x v="82"/>
    <x v="65"/>
    <x v="65"/>
    <x v="3"/>
    <n v="0"/>
    <n v="13"/>
    <n v="0"/>
    <n v="0"/>
  </r>
  <r>
    <x v="83"/>
    <x v="65"/>
    <x v="65"/>
    <x v="3"/>
    <n v="0"/>
    <n v="13"/>
    <n v="0"/>
    <n v="0"/>
  </r>
  <r>
    <x v="84"/>
    <x v="65"/>
    <x v="65"/>
    <x v="3"/>
    <n v="0"/>
    <n v="13"/>
    <n v="0"/>
    <n v="0"/>
  </r>
  <r>
    <x v="85"/>
    <x v="65"/>
    <x v="65"/>
    <x v="3"/>
    <n v="0"/>
    <n v="13"/>
    <n v="0"/>
    <n v="0"/>
  </r>
  <r>
    <x v="86"/>
    <x v="65"/>
    <x v="65"/>
    <x v="3"/>
    <n v="0"/>
    <n v="13"/>
    <n v="0"/>
    <n v="0"/>
  </r>
  <r>
    <x v="87"/>
    <x v="65"/>
    <x v="65"/>
    <x v="3"/>
    <n v="0"/>
    <n v="13"/>
    <n v="0"/>
    <n v="0"/>
  </r>
  <r>
    <x v="88"/>
    <x v="65"/>
    <x v="65"/>
    <x v="3"/>
    <n v="0"/>
    <n v="13"/>
    <n v="0"/>
    <n v="0"/>
  </r>
  <r>
    <x v="89"/>
    <x v="65"/>
    <x v="65"/>
    <x v="3"/>
    <n v="0"/>
    <n v="13"/>
    <n v="0"/>
    <n v="0"/>
  </r>
  <r>
    <x v="90"/>
    <x v="65"/>
    <x v="65"/>
    <x v="3"/>
    <n v="0"/>
    <n v="13"/>
    <n v="0"/>
    <n v="0"/>
  </r>
  <r>
    <x v="91"/>
    <x v="65"/>
    <x v="65"/>
    <x v="3"/>
    <n v="0"/>
    <n v="13"/>
    <n v="0"/>
    <n v="0"/>
  </r>
  <r>
    <x v="92"/>
    <x v="65"/>
    <x v="65"/>
    <x v="3"/>
    <n v="0"/>
    <n v="13"/>
    <n v="0"/>
    <n v="0"/>
  </r>
  <r>
    <x v="93"/>
    <x v="65"/>
    <x v="65"/>
    <x v="3"/>
    <n v="0"/>
    <n v="13"/>
    <n v="0"/>
    <n v="0"/>
  </r>
  <r>
    <x v="94"/>
    <x v="65"/>
    <x v="65"/>
    <x v="3"/>
    <n v="0"/>
    <n v="13"/>
    <n v="0"/>
    <n v="0"/>
  </r>
  <r>
    <x v="95"/>
    <x v="65"/>
    <x v="65"/>
    <x v="3"/>
    <n v="0"/>
    <n v="13"/>
    <n v="0"/>
    <n v="0"/>
  </r>
  <r>
    <x v="96"/>
    <x v="65"/>
    <x v="65"/>
    <x v="3"/>
    <n v="0"/>
    <n v="13"/>
    <n v="0"/>
    <n v="0"/>
  </r>
  <r>
    <x v="97"/>
    <x v="65"/>
    <x v="65"/>
    <x v="3"/>
    <n v="0"/>
    <n v="13"/>
    <n v="0"/>
    <n v="0"/>
  </r>
  <r>
    <x v="98"/>
    <x v="65"/>
    <x v="65"/>
    <x v="3"/>
    <n v="0"/>
    <n v="13"/>
    <n v="0"/>
    <n v="0"/>
  </r>
  <r>
    <x v="99"/>
    <x v="65"/>
    <x v="65"/>
    <x v="3"/>
    <n v="0"/>
    <n v="13"/>
    <n v="0"/>
    <n v="0"/>
  </r>
  <r>
    <x v="100"/>
    <x v="65"/>
    <x v="65"/>
    <x v="3"/>
    <n v="0"/>
    <n v="13"/>
    <n v="0"/>
    <n v="0"/>
  </r>
  <r>
    <x v="101"/>
    <x v="65"/>
    <x v="65"/>
    <x v="3"/>
    <n v="0"/>
    <n v="13"/>
    <n v="0"/>
    <n v="0"/>
  </r>
  <r>
    <x v="102"/>
    <x v="65"/>
    <x v="65"/>
    <x v="3"/>
    <n v="0"/>
    <n v="13"/>
    <n v="0"/>
    <n v="0"/>
  </r>
  <r>
    <x v="103"/>
    <x v="65"/>
    <x v="65"/>
    <x v="3"/>
    <n v="0"/>
    <n v="13"/>
    <n v="0"/>
    <n v="0"/>
  </r>
  <r>
    <x v="104"/>
    <x v="65"/>
    <x v="65"/>
    <x v="3"/>
    <n v="0"/>
    <n v="13"/>
    <n v="0"/>
    <n v="0"/>
  </r>
  <r>
    <x v="105"/>
    <x v="65"/>
    <x v="65"/>
    <x v="3"/>
    <n v="0"/>
    <n v="13"/>
    <n v="0"/>
    <n v="0"/>
  </r>
  <r>
    <x v="106"/>
    <x v="65"/>
    <x v="65"/>
    <x v="3"/>
    <n v="0"/>
    <n v="13"/>
    <n v="0"/>
    <n v="0"/>
  </r>
  <r>
    <x v="107"/>
    <x v="65"/>
    <x v="65"/>
    <x v="3"/>
    <n v="0"/>
    <n v="13"/>
    <n v="0"/>
    <n v="0"/>
  </r>
  <r>
    <x v="108"/>
    <x v="65"/>
    <x v="65"/>
    <x v="3"/>
    <n v="0"/>
    <n v="13"/>
    <n v="0"/>
    <n v="0"/>
  </r>
  <r>
    <x v="109"/>
    <x v="65"/>
    <x v="65"/>
    <x v="3"/>
    <n v="0"/>
    <n v="13"/>
    <n v="0"/>
    <n v="0"/>
  </r>
  <r>
    <x v="110"/>
    <x v="65"/>
    <x v="65"/>
    <x v="3"/>
    <n v="0"/>
    <n v="13"/>
    <n v="0"/>
    <n v="0"/>
  </r>
  <r>
    <x v="111"/>
    <x v="65"/>
    <x v="65"/>
    <x v="3"/>
    <n v="0"/>
    <n v="13"/>
    <n v="0"/>
    <n v="0"/>
  </r>
  <r>
    <x v="112"/>
    <x v="65"/>
    <x v="65"/>
    <x v="3"/>
    <n v="0"/>
    <n v="13"/>
    <n v="0"/>
    <n v="0"/>
  </r>
  <r>
    <x v="113"/>
    <x v="65"/>
    <x v="65"/>
    <x v="3"/>
    <n v="0"/>
    <n v="13"/>
    <n v="0"/>
    <n v="0"/>
  </r>
  <r>
    <x v="114"/>
    <x v="65"/>
    <x v="65"/>
    <x v="3"/>
    <n v="0"/>
    <n v="13"/>
    <n v="0"/>
    <n v="0"/>
  </r>
  <r>
    <x v="115"/>
    <x v="65"/>
    <x v="65"/>
    <x v="3"/>
    <n v="0"/>
    <n v="13"/>
    <n v="0"/>
    <n v="0"/>
  </r>
  <r>
    <x v="116"/>
    <x v="65"/>
    <x v="65"/>
    <x v="3"/>
    <n v="0"/>
    <n v="13"/>
    <n v="0"/>
    <n v="0"/>
  </r>
  <r>
    <x v="117"/>
    <x v="65"/>
    <x v="65"/>
    <x v="3"/>
    <n v="0"/>
    <n v="13"/>
    <n v="0"/>
    <n v="0"/>
  </r>
  <r>
    <x v="118"/>
    <x v="65"/>
    <x v="65"/>
    <x v="3"/>
    <n v="0"/>
    <n v="13"/>
    <n v="0"/>
    <n v="0"/>
  </r>
  <r>
    <x v="119"/>
    <x v="65"/>
    <x v="65"/>
    <x v="3"/>
    <n v="0"/>
    <n v="13"/>
    <n v="0"/>
    <n v="0"/>
  </r>
  <r>
    <x v="120"/>
    <x v="65"/>
    <x v="65"/>
    <x v="3"/>
    <n v="0"/>
    <n v="13"/>
    <n v="0"/>
    <n v="0"/>
  </r>
  <r>
    <x v="121"/>
    <x v="65"/>
    <x v="65"/>
    <x v="3"/>
    <n v="0"/>
    <n v="13"/>
    <n v="0"/>
    <n v="0"/>
  </r>
  <r>
    <x v="122"/>
    <x v="65"/>
    <x v="65"/>
    <x v="3"/>
    <n v="0"/>
    <n v="13"/>
    <n v="0"/>
    <n v="0"/>
  </r>
  <r>
    <x v="123"/>
    <x v="65"/>
    <x v="65"/>
    <x v="3"/>
    <n v="0"/>
    <n v="13"/>
    <n v="0"/>
    <n v="0"/>
  </r>
  <r>
    <x v="124"/>
    <x v="65"/>
    <x v="65"/>
    <x v="3"/>
    <n v="0"/>
    <n v="13"/>
    <n v="0"/>
    <n v="0"/>
  </r>
  <r>
    <x v="125"/>
    <x v="65"/>
    <x v="65"/>
    <x v="3"/>
    <n v="0"/>
    <n v="13"/>
    <n v="0"/>
    <n v="0"/>
  </r>
  <r>
    <x v="126"/>
    <x v="65"/>
    <x v="65"/>
    <x v="3"/>
    <n v="0"/>
    <n v="13"/>
    <n v="0"/>
    <n v="0"/>
  </r>
  <r>
    <x v="127"/>
    <x v="65"/>
    <x v="65"/>
    <x v="3"/>
    <n v="0"/>
    <n v="13"/>
    <n v="0"/>
    <n v="0"/>
  </r>
  <r>
    <x v="128"/>
    <x v="65"/>
    <x v="65"/>
    <x v="3"/>
    <n v="0"/>
    <n v="13"/>
    <n v="0"/>
    <n v="0"/>
  </r>
  <r>
    <x v="129"/>
    <x v="65"/>
    <x v="65"/>
    <x v="3"/>
    <n v="0"/>
    <n v="13"/>
    <n v="0"/>
    <n v="0"/>
  </r>
  <r>
    <x v="130"/>
    <x v="65"/>
    <x v="65"/>
    <x v="3"/>
    <n v="0"/>
    <n v="13"/>
    <n v="0"/>
    <n v="0"/>
  </r>
  <r>
    <x v="131"/>
    <x v="65"/>
    <x v="65"/>
    <x v="3"/>
    <n v="0"/>
    <n v="13"/>
    <n v="0"/>
    <n v="0"/>
  </r>
  <r>
    <x v="132"/>
    <x v="65"/>
    <x v="65"/>
    <x v="3"/>
    <n v="0"/>
    <n v="13"/>
    <n v="0"/>
    <n v="0"/>
  </r>
  <r>
    <x v="133"/>
    <x v="65"/>
    <x v="65"/>
    <x v="3"/>
    <n v="0"/>
    <n v="13"/>
    <n v="0"/>
    <n v="0"/>
  </r>
  <r>
    <x v="134"/>
    <x v="65"/>
    <x v="65"/>
    <x v="3"/>
    <n v="0"/>
    <n v="13"/>
    <n v="0"/>
    <n v="0"/>
  </r>
  <r>
    <x v="135"/>
    <x v="65"/>
    <x v="65"/>
    <x v="3"/>
    <n v="0"/>
    <n v="13"/>
    <n v="0"/>
    <n v="0"/>
  </r>
  <r>
    <x v="136"/>
    <x v="65"/>
    <x v="65"/>
    <x v="3"/>
    <n v="0"/>
    <n v="13"/>
    <n v="0"/>
    <n v="0"/>
  </r>
  <r>
    <x v="137"/>
    <x v="65"/>
    <x v="65"/>
    <x v="3"/>
    <n v="0"/>
    <n v="13"/>
    <n v="0"/>
    <n v="0"/>
  </r>
  <r>
    <x v="138"/>
    <x v="65"/>
    <x v="65"/>
    <x v="3"/>
    <n v="0"/>
    <n v="13"/>
    <n v="0"/>
    <n v="0"/>
  </r>
  <r>
    <x v="139"/>
    <x v="65"/>
    <x v="65"/>
    <x v="3"/>
    <n v="0"/>
    <n v="13"/>
    <n v="0"/>
    <n v="0"/>
  </r>
  <r>
    <x v="140"/>
    <x v="65"/>
    <x v="65"/>
    <x v="3"/>
    <n v="0"/>
    <n v="13"/>
    <n v="0"/>
    <n v="0"/>
  </r>
  <r>
    <x v="141"/>
    <x v="65"/>
    <x v="65"/>
    <x v="3"/>
    <n v="0"/>
    <n v="13"/>
    <n v="0"/>
    <n v="0"/>
  </r>
  <r>
    <x v="142"/>
    <x v="65"/>
    <x v="65"/>
    <x v="3"/>
    <n v="0"/>
    <n v="13"/>
    <n v="0"/>
    <n v="0"/>
  </r>
  <r>
    <x v="143"/>
    <x v="65"/>
    <x v="65"/>
    <x v="3"/>
    <n v="0"/>
    <n v="13"/>
    <n v="0"/>
    <n v="0"/>
  </r>
  <r>
    <x v="144"/>
    <x v="65"/>
    <x v="65"/>
    <x v="3"/>
    <n v="0"/>
    <n v="13"/>
    <n v="0"/>
    <n v="0"/>
  </r>
  <r>
    <x v="145"/>
    <x v="65"/>
    <x v="65"/>
    <x v="3"/>
    <n v="0"/>
    <n v="13"/>
    <n v="0"/>
    <n v="0"/>
  </r>
  <r>
    <x v="146"/>
    <x v="65"/>
    <x v="65"/>
    <x v="3"/>
    <n v="0"/>
    <n v="13"/>
    <n v="0"/>
    <n v="0"/>
  </r>
  <r>
    <x v="147"/>
    <x v="65"/>
    <x v="65"/>
    <x v="3"/>
    <n v="0"/>
    <n v="13"/>
    <n v="0"/>
    <n v="0"/>
  </r>
  <r>
    <x v="148"/>
    <x v="65"/>
    <x v="65"/>
    <x v="3"/>
    <n v="0"/>
    <n v="13"/>
    <n v="0"/>
    <n v="0"/>
  </r>
  <r>
    <x v="149"/>
    <x v="65"/>
    <x v="65"/>
    <x v="3"/>
    <n v="0"/>
    <n v="13"/>
    <n v="0"/>
    <n v="0"/>
  </r>
  <r>
    <x v="150"/>
    <x v="65"/>
    <x v="65"/>
    <x v="3"/>
    <n v="0"/>
    <n v="13"/>
    <n v="0"/>
    <n v="0"/>
  </r>
  <r>
    <x v="151"/>
    <x v="65"/>
    <x v="65"/>
    <x v="3"/>
    <n v="0"/>
    <n v="13"/>
    <n v="0"/>
    <n v="0"/>
  </r>
  <r>
    <x v="152"/>
    <x v="65"/>
    <x v="65"/>
    <x v="3"/>
    <n v="0"/>
    <n v="13"/>
    <n v="0"/>
    <n v="0"/>
  </r>
  <r>
    <x v="153"/>
    <x v="65"/>
    <x v="65"/>
    <x v="3"/>
    <n v="0"/>
    <n v="13"/>
    <n v="0"/>
    <n v="0"/>
  </r>
  <r>
    <x v="154"/>
    <x v="65"/>
    <x v="65"/>
    <x v="3"/>
    <n v="0"/>
    <n v="13"/>
    <n v="0"/>
    <n v="0"/>
  </r>
  <r>
    <x v="155"/>
    <x v="65"/>
    <x v="65"/>
    <x v="3"/>
    <n v="0"/>
    <n v="13"/>
    <n v="0"/>
    <n v="0"/>
  </r>
  <r>
    <x v="156"/>
    <x v="65"/>
    <x v="65"/>
    <x v="3"/>
    <n v="0"/>
    <n v="13"/>
    <n v="0"/>
    <n v="0"/>
  </r>
  <r>
    <x v="157"/>
    <x v="65"/>
    <x v="65"/>
    <x v="3"/>
    <n v="0"/>
    <n v="13"/>
    <n v="0"/>
    <n v="0"/>
  </r>
  <r>
    <x v="158"/>
    <x v="65"/>
    <x v="65"/>
    <x v="3"/>
    <n v="0"/>
    <n v="13"/>
    <n v="0"/>
    <n v="0"/>
  </r>
  <r>
    <x v="159"/>
    <x v="65"/>
    <x v="65"/>
    <x v="3"/>
    <n v="0"/>
    <n v="13"/>
    <n v="0"/>
    <n v="0"/>
  </r>
  <r>
    <x v="160"/>
    <x v="65"/>
    <x v="65"/>
    <x v="3"/>
    <n v="0"/>
    <n v="13"/>
    <n v="0"/>
    <n v="0"/>
  </r>
  <r>
    <x v="161"/>
    <x v="65"/>
    <x v="65"/>
    <x v="3"/>
    <n v="0"/>
    <n v="13"/>
    <n v="0"/>
    <n v="0"/>
  </r>
  <r>
    <x v="162"/>
    <x v="65"/>
    <x v="65"/>
    <x v="3"/>
    <n v="0"/>
    <n v="13"/>
    <n v="0"/>
    <n v="0"/>
  </r>
  <r>
    <x v="163"/>
    <x v="65"/>
    <x v="65"/>
    <x v="3"/>
    <n v="0"/>
    <n v="13"/>
    <n v="0"/>
    <n v="0"/>
  </r>
  <r>
    <x v="164"/>
    <x v="65"/>
    <x v="65"/>
    <x v="3"/>
    <n v="0"/>
    <n v="13"/>
    <n v="0"/>
    <n v="0"/>
  </r>
  <r>
    <x v="165"/>
    <x v="65"/>
    <x v="65"/>
    <x v="3"/>
    <n v="0"/>
    <n v="13"/>
    <n v="0"/>
    <n v="0"/>
  </r>
  <r>
    <x v="166"/>
    <x v="65"/>
    <x v="65"/>
    <x v="3"/>
    <n v="0"/>
    <n v="13"/>
    <n v="0"/>
    <n v="0"/>
  </r>
  <r>
    <x v="167"/>
    <x v="65"/>
    <x v="65"/>
    <x v="3"/>
    <n v="0"/>
    <n v="13"/>
    <n v="0"/>
    <n v="0"/>
  </r>
  <r>
    <x v="168"/>
    <x v="65"/>
    <x v="65"/>
    <x v="3"/>
    <n v="0"/>
    <n v="13"/>
    <n v="0"/>
    <n v="0"/>
  </r>
  <r>
    <x v="169"/>
    <x v="65"/>
    <x v="65"/>
    <x v="3"/>
    <n v="0"/>
    <n v="13"/>
    <n v="0"/>
    <n v="0"/>
  </r>
  <r>
    <x v="170"/>
    <x v="65"/>
    <x v="65"/>
    <x v="3"/>
    <n v="0"/>
    <n v="13"/>
    <n v="0"/>
    <n v="0"/>
  </r>
  <r>
    <x v="171"/>
    <x v="65"/>
    <x v="65"/>
    <x v="3"/>
    <n v="0"/>
    <n v="13"/>
    <n v="0"/>
    <n v="0"/>
  </r>
  <r>
    <x v="11"/>
    <x v="66"/>
    <x v="66"/>
    <x v="1"/>
    <n v="5"/>
    <n v="5"/>
    <n v="0"/>
    <n v="0"/>
  </r>
  <r>
    <x v="12"/>
    <x v="66"/>
    <x v="66"/>
    <x v="1"/>
    <n v="1"/>
    <n v="6"/>
    <n v="0"/>
    <n v="0"/>
  </r>
  <r>
    <x v="13"/>
    <x v="66"/>
    <x v="66"/>
    <x v="1"/>
    <n v="1"/>
    <n v="7"/>
    <n v="0"/>
    <n v="0"/>
  </r>
  <r>
    <x v="14"/>
    <x v="66"/>
    <x v="66"/>
    <x v="1"/>
    <n v="0"/>
    <n v="7"/>
    <n v="0"/>
    <n v="0"/>
  </r>
  <r>
    <x v="15"/>
    <x v="66"/>
    <x v="66"/>
    <x v="1"/>
    <n v="0"/>
    <n v="7"/>
    <n v="0"/>
    <n v="0"/>
  </r>
  <r>
    <x v="16"/>
    <x v="66"/>
    <x v="66"/>
    <x v="1"/>
    <n v="0"/>
    <n v="7"/>
    <n v="0"/>
    <n v="0"/>
  </r>
  <r>
    <x v="17"/>
    <x v="66"/>
    <x v="66"/>
    <x v="1"/>
    <n v="0"/>
    <n v="7"/>
    <n v="0"/>
    <n v="0"/>
  </r>
  <r>
    <x v="18"/>
    <x v="66"/>
    <x v="66"/>
    <x v="1"/>
    <n v="0"/>
    <n v="7"/>
    <n v="0"/>
    <n v="0"/>
  </r>
  <r>
    <x v="19"/>
    <x v="66"/>
    <x v="66"/>
    <x v="1"/>
    <n v="0"/>
    <n v="7"/>
    <n v="0"/>
    <n v="0"/>
  </r>
  <r>
    <x v="20"/>
    <x v="66"/>
    <x v="66"/>
    <x v="1"/>
    <n v="0"/>
    <n v="7"/>
    <n v="0"/>
    <n v="0"/>
  </r>
  <r>
    <x v="21"/>
    <x v="66"/>
    <x v="66"/>
    <x v="1"/>
    <n v="6"/>
    <n v="13"/>
    <n v="0"/>
    <n v="0"/>
  </r>
  <r>
    <x v="22"/>
    <x v="66"/>
    <x v="66"/>
    <x v="1"/>
    <n v="2"/>
    <n v="15"/>
    <n v="0"/>
    <n v="0"/>
  </r>
  <r>
    <x v="23"/>
    <x v="66"/>
    <x v="66"/>
    <x v="1"/>
    <n v="7"/>
    <n v="22"/>
    <n v="0"/>
    <n v="0"/>
  </r>
  <r>
    <x v="24"/>
    <x v="66"/>
    <x v="66"/>
    <x v="1"/>
    <n v="25"/>
    <n v="47"/>
    <n v="0"/>
    <n v="0"/>
  </r>
  <r>
    <x v="25"/>
    <x v="66"/>
    <x v="66"/>
    <x v="1"/>
    <n v="25"/>
    <n v="72"/>
    <n v="0"/>
    <n v="0"/>
  </r>
  <r>
    <x v="26"/>
    <x v="66"/>
    <x v="66"/>
    <x v="1"/>
    <n v="8"/>
    <n v="80"/>
    <n v="0"/>
    <n v="0"/>
  </r>
  <r>
    <x v="27"/>
    <x v="66"/>
    <x v="66"/>
    <x v="1"/>
    <n v="12"/>
    <n v="92"/>
    <n v="0"/>
    <n v="0"/>
  </r>
  <r>
    <x v="28"/>
    <x v="66"/>
    <x v="66"/>
    <x v="1"/>
    <n v="23"/>
    <n v="115"/>
    <n v="0"/>
    <n v="0"/>
  </r>
  <r>
    <x v="29"/>
    <x v="66"/>
    <x v="66"/>
    <x v="1"/>
    <n v="3"/>
    <n v="118"/>
    <n v="0"/>
    <n v="0"/>
  </r>
  <r>
    <x v="30"/>
    <x v="66"/>
    <x v="66"/>
    <x v="1"/>
    <n v="4"/>
    <n v="122"/>
    <n v="0"/>
    <n v="0"/>
  </r>
  <r>
    <x v="31"/>
    <x v="66"/>
    <x v="66"/>
    <x v="1"/>
    <n v="10"/>
    <n v="132"/>
    <n v="0"/>
    <n v="0"/>
  </r>
  <r>
    <x v="32"/>
    <x v="66"/>
    <x v="66"/>
    <x v="1"/>
    <n v="8"/>
    <n v="140"/>
    <n v="0"/>
    <n v="0"/>
  </r>
  <r>
    <x v="33"/>
    <x v="66"/>
    <x v="66"/>
    <x v="1"/>
    <n v="4"/>
    <n v="144"/>
    <n v="0"/>
    <n v="0"/>
  </r>
  <r>
    <x v="34"/>
    <x v="66"/>
    <x v="66"/>
    <x v="1"/>
    <n v="11"/>
    <n v="155"/>
    <n v="0"/>
    <n v="0"/>
  </r>
  <r>
    <x v="35"/>
    <x v="66"/>
    <x v="66"/>
    <x v="1"/>
    <n v="4"/>
    <n v="159"/>
    <n v="0"/>
    <n v="0"/>
  </r>
  <r>
    <x v="36"/>
    <x v="66"/>
    <x v="66"/>
    <x v="1"/>
    <n v="9"/>
    <n v="168"/>
    <n v="0"/>
    <n v="0"/>
  </r>
  <r>
    <x v="37"/>
    <x v="66"/>
    <x v="66"/>
    <x v="1"/>
    <n v="1"/>
    <n v="169"/>
    <n v="0"/>
    <n v="0"/>
  </r>
  <r>
    <x v="38"/>
    <x v="66"/>
    <x v="66"/>
    <x v="1"/>
    <n v="4"/>
    <n v="173"/>
    <n v="0"/>
    <n v="0"/>
  </r>
  <r>
    <x v="39"/>
    <x v="66"/>
    <x v="66"/>
    <x v="1"/>
    <n v="4"/>
    <n v="177"/>
    <n v="0"/>
    <n v="0"/>
  </r>
  <r>
    <x v="40"/>
    <x v="66"/>
    <x v="66"/>
    <x v="1"/>
    <n v="2"/>
    <n v="179"/>
    <n v="0"/>
    <n v="0"/>
  </r>
  <r>
    <x v="41"/>
    <x v="66"/>
    <x v="66"/>
    <x v="1"/>
    <n v="2"/>
    <n v="181"/>
    <n v="0"/>
    <n v="0"/>
  </r>
  <r>
    <x v="42"/>
    <x v="66"/>
    <x v="66"/>
    <x v="1"/>
    <n v="0"/>
    <n v="181"/>
    <n v="0"/>
    <n v="0"/>
  </r>
  <r>
    <x v="43"/>
    <x v="66"/>
    <x v="66"/>
    <x v="1"/>
    <n v="0"/>
    <n v="181"/>
    <n v="0"/>
    <n v="0"/>
  </r>
  <r>
    <x v="44"/>
    <x v="66"/>
    <x v="66"/>
    <x v="1"/>
    <n v="3"/>
    <n v="184"/>
    <n v="0"/>
    <n v="0"/>
  </r>
  <r>
    <x v="45"/>
    <x v="66"/>
    <x v="66"/>
    <x v="1"/>
    <n v="0"/>
    <n v="184"/>
    <n v="0"/>
    <n v="0"/>
  </r>
  <r>
    <x v="46"/>
    <x v="66"/>
    <x v="66"/>
    <x v="1"/>
    <n v="0"/>
    <n v="184"/>
    <n v="0"/>
    <n v="0"/>
  </r>
  <r>
    <x v="47"/>
    <x v="66"/>
    <x v="66"/>
    <x v="1"/>
    <n v="0"/>
    <n v="184"/>
    <n v="0"/>
    <n v="0"/>
  </r>
  <r>
    <x v="48"/>
    <x v="66"/>
    <x v="66"/>
    <x v="1"/>
    <n v="0"/>
    <n v="184"/>
    <n v="0"/>
    <n v="0"/>
  </r>
  <r>
    <x v="49"/>
    <x v="66"/>
    <x v="66"/>
    <x v="1"/>
    <n v="0"/>
    <n v="184"/>
    <n v="0"/>
    <n v="0"/>
  </r>
  <r>
    <x v="50"/>
    <x v="66"/>
    <x v="66"/>
    <x v="1"/>
    <n v="0"/>
    <n v="184"/>
    <n v="0"/>
    <n v="0"/>
  </r>
  <r>
    <x v="51"/>
    <x v="66"/>
    <x v="66"/>
    <x v="1"/>
    <n v="0"/>
    <n v="184"/>
    <n v="0"/>
    <n v="0"/>
  </r>
  <r>
    <x v="52"/>
    <x v="66"/>
    <x v="66"/>
    <x v="1"/>
    <n v="0"/>
    <n v="184"/>
    <n v="0"/>
    <n v="0"/>
  </r>
  <r>
    <x v="53"/>
    <x v="66"/>
    <x v="66"/>
    <x v="1"/>
    <n v="0"/>
    <n v="184"/>
    <n v="0"/>
    <n v="0"/>
  </r>
  <r>
    <x v="54"/>
    <x v="66"/>
    <x v="66"/>
    <x v="1"/>
    <n v="0"/>
    <n v="184"/>
    <n v="0"/>
    <n v="0"/>
  </r>
  <r>
    <x v="55"/>
    <x v="66"/>
    <x v="66"/>
    <x v="1"/>
    <n v="0"/>
    <n v="184"/>
    <n v="0"/>
    <n v="0"/>
  </r>
  <r>
    <x v="56"/>
    <x v="66"/>
    <x v="66"/>
    <x v="1"/>
    <n v="1"/>
    <n v="185"/>
    <n v="0"/>
    <n v="0"/>
  </r>
  <r>
    <x v="57"/>
    <x v="66"/>
    <x v="66"/>
    <x v="1"/>
    <n v="0"/>
    <n v="185"/>
    <n v="0"/>
    <n v="0"/>
  </r>
  <r>
    <x v="58"/>
    <x v="66"/>
    <x v="66"/>
    <x v="1"/>
    <n v="0"/>
    <n v="185"/>
    <n v="0"/>
    <n v="0"/>
  </r>
  <r>
    <x v="59"/>
    <x v="66"/>
    <x v="66"/>
    <x v="1"/>
    <n v="0"/>
    <n v="185"/>
    <n v="0"/>
    <n v="0"/>
  </r>
  <r>
    <x v="60"/>
    <x v="66"/>
    <x v="66"/>
    <x v="1"/>
    <n v="2"/>
    <n v="187"/>
    <n v="0"/>
    <n v="0"/>
  </r>
  <r>
    <x v="61"/>
    <x v="66"/>
    <x v="66"/>
    <x v="1"/>
    <n v="0"/>
    <n v="187"/>
    <n v="0"/>
    <n v="0"/>
  </r>
  <r>
    <x v="62"/>
    <x v="66"/>
    <x v="66"/>
    <x v="1"/>
    <n v="0"/>
    <n v="187"/>
    <n v="0"/>
    <n v="0"/>
  </r>
  <r>
    <x v="63"/>
    <x v="66"/>
    <x v="66"/>
    <x v="1"/>
    <n v="0"/>
    <n v="187"/>
    <n v="0"/>
    <n v="0"/>
  </r>
  <r>
    <x v="64"/>
    <x v="66"/>
    <x v="66"/>
    <x v="1"/>
    <n v="0"/>
    <n v="187"/>
    <n v="0"/>
    <n v="0"/>
  </r>
  <r>
    <x v="65"/>
    <x v="66"/>
    <x v="66"/>
    <x v="1"/>
    <n v="0"/>
    <n v="187"/>
    <n v="0"/>
    <n v="0"/>
  </r>
  <r>
    <x v="66"/>
    <x v="66"/>
    <x v="66"/>
    <x v="1"/>
    <n v="0"/>
    <n v="187"/>
    <n v="0"/>
    <n v="0"/>
  </r>
  <r>
    <x v="67"/>
    <x v="66"/>
    <x v="66"/>
    <x v="1"/>
    <n v="0"/>
    <n v="187"/>
    <n v="0"/>
    <n v="0"/>
  </r>
  <r>
    <x v="68"/>
    <x v="66"/>
    <x v="66"/>
    <x v="1"/>
    <n v="0"/>
    <n v="187"/>
    <n v="0"/>
    <n v="0"/>
  </r>
  <r>
    <x v="69"/>
    <x v="66"/>
    <x v="66"/>
    <x v="1"/>
    <n v="0"/>
    <n v="187"/>
    <n v="0"/>
    <n v="0"/>
  </r>
  <r>
    <x v="70"/>
    <x v="66"/>
    <x v="66"/>
    <x v="1"/>
    <n v="0"/>
    <n v="187"/>
    <n v="0"/>
    <n v="0"/>
  </r>
  <r>
    <x v="71"/>
    <x v="66"/>
    <x v="66"/>
    <x v="1"/>
    <n v="0"/>
    <n v="187"/>
    <n v="0"/>
    <n v="0"/>
  </r>
  <r>
    <x v="72"/>
    <x v="66"/>
    <x v="66"/>
    <x v="1"/>
    <n v="0"/>
    <n v="187"/>
    <n v="0"/>
    <n v="0"/>
  </r>
  <r>
    <x v="73"/>
    <x v="66"/>
    <x v="66"/>
    <x v="1"/>
    <n v="0"/>
    <n v="187"/>
    <n v="0"/>
    <n v="0"/>
  </r>
  <r>
    <x v="74"/>
    <x v="66"/>
    <x v="66"/>
    <x v="1"/>
    <n v="0"/>
    <n v="187"/>
    <n v="0"/>
    <n v="0"/>
  </r>
  <r>
    <x v="75"/>
    <x v="66"/>
    <x v="66"/>
    <x v="1"/>
    <n v="0"/>
    <n v="187"/>
    <n v="0"/>
    <n v="0"/>
  </r>
  <r>
    <x v="76"/>
    <x v="66"/>
    <x v="66"/>
    <x v="1"/>
    <n v="0"/>
    <n v="187"/>
    <n v="0"/>
    <n v="0"/>
  </r>
  <r>
    <x v="77"/>
    <x v="66"/>
    <x v="66"/>
    <x v="1"/>
    <n v="0"/>
    <n v="187"/>
    <n v="0"/>
    <n v="0"/>
  </r>
  <r>
    <x v="78"/>
    <x v="66"/>
    <x v="66"/>
    <x v="1"/>
    <n v="0"/>
    <n v="187"/>
    <n v="0"/>
    <n v="0"/>
  </r>
  <r>
    <x v="79"/>
    <x v="66"/>
    <x v="66"/>
    <x v="1"/>
    <n v="0"/>
    <n v="187"/>
    <n v="0"/>
    <n v="0"/>
  </r>
  <r>
    <x v="80"/>
    <x v="66"/>
    <x v="66"/>
    <x v="1"/>
    <n v="0"/>
    <n v="187"/>
    <n v="0"/>
    <n v="0"/>
  </r>
  <r>
    <x v="81"/>
    <x v="66"/>
    <x v="66"/>
    <x v="1"/>
    <n v="0"/>
    <n v="187"/>
    <n v="0"/>
    <n v="0"/>
  </r>
  <r>
    <x v="82"/>
    <x v="66"/>
    <x v="66"/>
    <x v="1"/>
    <n v="0"/>
    <n v="187"/>
    <n v="0"/>
    <n v="0"/>
  </r>
  <r>
    <x v="83"/>
    <x v="66"/>
    <x v="66"/>
    <x v="1"/>
    <n v="0"/>
    <n v="187"/>
    <n v="0"/>
    <n v="0"/>
  </r>
  <r>
    <x v="84"/>
    <x v="66"/>
    <x v="66"/>
    <x v="1"/>
    <n v="0"/>
    <n v="187"/>
    <n v="0"/>
    <n v="0"/>
  </r>
  <r>
    <x v="85"/>
    <x v="66"/>
    <x v="66"/>
    <x v="1"/>
    <n v="0"/>
    <n v="187"/>
    <n v="0"/>
    <n v="0"/>
  </r>
  <r>
    <x v="86"/>
    <x v="66"/>
    <x v="66"/>
    <x v="1"/>
    <n v="0"/>
    <n v="187"/>
    <n v="0"/>
    <n v="0"/>
  </r>
  <r>
    <x v="87"/>
    <x v="66"/>
    <x v="66"/>
    <x v="1"/>
    <n v="0"/>
    <n v="187"/>
    <n v="0"/>
    <n v="0"/>
  </r>
  <r>
    <x v="88"/>
    <x v="66"/>
    <x v="66"/>
    <x v="1"/>
    <n v="0"/>
    <n v="187"/>
    <n v="0"/>
    <n v="0"/>
  </r>
  <r>
    <x v="89"/>
    <x v="66"/>
    <x v="66"/>
    <x v="1"/>
    <n v="0"/>
    <n v="187"/>
    <n v="0"/>
    <n v="0"/>
  </r>
  <r>
    <x v="90"/>
    <x v="66"/>
    <x v="66"/>
    <x v="1"/>
    <n v="0"/>
    <n v="187"/>
    <n v="0"/>
    <n v="0"/>
  </r>
  <r>
    <x v="91"/>
    <x v="66"/>
    <x v="66"/>
    <x v="1"/>
    <n v="0"/>
    <n v="187"/>
    <n v="0"/>
    <n v="0"/>
  </r>
  <r>
    <x v="92"/>
    <x v="66"/>
    <x v="66"/>
    <x v="1"/>
    <n v="0"/>
    <n v="187"/>
    <n v="0"/>
    <n v="0"/>
  </r>
  <r>
    <x v="93"/>
    <x v="66"/>
    <x v="66"/>
    <x v="1"/>
    <n v="0"/>
    <n v="187"/>
    <n v="0"/>
    <n v="0"/>
  </r>
  <r>
    <x v="94"/>
    <x v="66"/>
    <x v="66"/>
    <x v="1"/>
    <n v="0"/>
    <n v="187"/>
    <n v="0"/>
    <n v="0"/>
  </r>
  <r>
    <x v="95"/>
    <x v="66"/>
    <x v="66"/>
    <x v="1"/>
    <n v="0"/>
    <n v="187"/>
    <n v="0"/>
    <n v="0"/>
  </r>
  <r>
    <x v="96"/>
    <x v="66"/>
    <x v="66"/>
    <x v="1"/>
    <n v="0"/>
    <n v="187"/>
    <n v="0"/>
    <n v="0"/>
  </r>
  <r>
    <x v="97"/>
    <x v="66"/>
    <x v="66"/>
    <x v="1"/>
    <n v="0"/>
    <n v="187"/>
    <n v="0"/>
    <n v="0"/>
  </r>
  <r>
    <x v="98"/>
    <x v="66"/>
    <x v="66"/>
    <x v="1"/>
    <n v="0"/>
    <n v="187"/>
    <n v="0"/>
    <n v="0"/>
  </r>
  <r>
    <x v="99"/>
    <x v="66"/>
    <x v="66"/>
    <x v="1"/>
    <n v="0"/>
    <n v="187"/>
    <n v="0"/>
    <n v="0"/>
  </r>
  <r>
    <x v="100"/>
    <x v="66"/>
    <x v="66"/>
    <x v="1"/>
    <n v="0"/>
    <n v="187"/>
    <n v="0"/>
    <n v="0"/>
  </r>
  <r>
    <x v="101"/>
    <x v="66"/>
    <x v="66"/>
    <x v="1"/>
    <n v="0"/>
    <n v="187"/>
    <n v="0"/>
    <n v="0"/>
  </r>
  <r>
    <x v="102"/>
    <x v="66"/>
    <x v="66"/>
    <x v="1"/>
    <n v="0"/>
    <n v="187"/>
    <n v="0"/>
    <n v="0"/>
  </r>
  <r>
    <x v="103"/>
    <x v="66"/>
    <x v="66"/>
    <x v="1"/>
    <n v="0"/>
    <n v="187"/>
    <n v="0"/>
    <n v="0"/>
  </r>
  <r>
    <x v="104"/>
    <x v="66"/>
    <x v="66"/>
    <x v="1"/>
    <n v="0"/>
    <n v="187"/>
    <n v="0"/>
    <n v="0"/>
  </r>
  <r>
    <x v="105"/>
    <x v="66"/>
    <x v="66"/>
    <x v="1"/>
    <n v="0"/>
    <n v="187"/>
    <n v="0"/>
    <n v="0"/>
  </r>
  <r>
    <x v="106"/>
    <x v="66"/>
    <x v="66"/>
    <x v="1"/>
    <n v="0"/>
    <n v="187"/>
    <n v="0"/>
    <n v="0"/>
  </r>
  <r>
    <x v="107"/>
    <x v="66"/>
    <x v="66"/>
    <x v="1"/>
    <n v="0"/>
    <n v="187"/>
    <n v="0"/>
    <n v="0"/>
  </r>
  <r>
    <x v="108"/>
    <x v="66"/>
    <x v="66"/>
    <x v="1"/>
    <n v="0"/>
    <n v="187"/>
    <n v="0"/>
    <n v="0"/>
  </r>
  <r>
    <x v="109"/>
    <x v="66"/>
    <x v="66"/>
    <x v="1"/>
    <n v="0"/>
    <n v="187"/>
    <n v="0"/>
    <n v="0"/>
  </r>
  <r>
    <x v="110"/>
    <x v="66"/>
    <x v="66"/>
    <x v="1"/>
    <n v="0"/>
    <n v="187"/>
    <n v="0"/>
    <n v="0"/>
  </r>
  <r>
    <x v="111"/>
    <x v="66"/>
    <x v="66"/>
    <x v="1"/>
    <n v="0"/>
    <n v="187"/>
    <n v="0"/>
    <n v="0"/>
  </r>
  <r>
    <x v="112"/>
    <x v="66"/>
    <x v="66"/>
    <x v="1"/>
    <n v="0"/>
    <n v="187"/>
    <n v="0"/>
    <n v="0"/>
  </r>
  <r>
    <x v="113"/>
    <x v="66"/>
    <x v="66"/>
    <x v="1"/>
    <n v="0"/>
    <n v="187"/>
    <n v="0"/>
    <n v="0"/>
  </r>
  <r>
    <x v="114"/>
    <x v="66"/>
    <x v="66"/>
    <x v="1"/>
    <n v="0"/>
    <n v="187"/>
    <n v="0"/>
    <n v="0"/>
  </r>
  <r>
    <x v="115"/>
    <x v="66"/>
    <x v="66"/>
    <x v="1"/>
    <n v="0"/>
    <n v="187"/>
    <n v="0"/>
    <n v="0"/>
  </r>
  <r>
    <x v="116"/>
    <x v="66"/>
    <x v="66"/>
    <x v="1"/>
    <n v="0"/>
    <n v="187"/>
    <n v="0"/>
    <n v="0"/>
  </r>
  <r>
    <x v="117"/>
    <x v="66"/>
    <x v="66"/>
    <x v="1"/>
    <n v="0"/>
    <n v="187"/>
    <n v="0"/>
    <n v="0"/>
  </r>
  <r>
    <x v="118"/>
    <x v="66"/>
    <x v="66"/>
    <x v="1"/>
    <n v="0"/>
    <n v="187"/>
    <n v="0"/>
    <n v="0"/>
  </r>
  <r>
    <x v="119"/>
    <x v="66"/>
    <x v="66"/>
    <x v="1"/>
    <n v="0"/>
    <n v="187"/>
    <n v="0"/>
    <n v="0"/>
  </r>
  <r>
    <x v="120"/>
    <x v="66"/>
    <x v="66"/>
    <x v="1"/>
    <n v="0"/>
    <n v="187"/>
    <n v="0"/>
    <n v="0"/>
  </r>
  <r>
    <x v="121"/>
    <x v="66"/>
    <x v="66"/>
    <x v="1"/>
    <n v="0"/>
    <n v="187"/>
    <n v="0"/>
    <n v="0"/>
  </r>
  <r>
    <x v="122"/>
    <x v="66"/>
    <x v="66"/>
    <x v="1"/>
    <n v="0"/>
    <n v="187"/>
    <n v="0"/>
    <n v="0"/>
  </r>
  <r>
    <x v="123"/>
    <x v="66"/>
    <x v="66"/>
    <x v="1"/>
    <n v="0"/>
    <n v="187"/>
    <n v="0"/>
    <n v="0"/>
  </r>
  <r>
    <x v="124"/>
    <x v="66"/>
    <x v="66"/>
    <x v="1"/>
    <n v="0"/>
    <n v="187"/>
    <n v="0"/>
    <n v="0"/>
  </r>
  <r>
    <x v="125"/>
    <x v="66"/>
    <x v="66"/>
    <x v="1"/>
    <n v="0"/>
    <n v="187"/>
    <n v="0"/>
    <n v="0"/>
  </r>
  <r>
    <x v="126"/>
    <x v="66"/>
    <x v="66"/>
    <x v="1"/>
    <n v="0"/>
    <n v="187"/>
    <n v="0"/>
    <n v="0"/>
  </r>
  <r>
    <x v="127"/>
    <x v="66"/>
    <x v="66"/>
    <x v="1"/>
    <n v="0"/>
    <n v="187"/>
    <n v="0"/>
    <n v="0"/>
  </r>
  <r>
    <x v="128"/>
    <x v="66"/>
    <x v="66"/>
    <x v="1"/>
    <n v="0"/>
    <n v="187"/>
    <n v="0"/>
    <n v="0"/>
  </r>
  <r>
    <x v="129"/>
    <x v="66"/>
    <x v="66"/>
    <x v="1"/>
    <n v="0"/>
    <n v="187"/>
    <n v="0"/>
    <n v="0"/>
  </r>
  <r>
    <x v="130"/>
    <x v="66"/>
    <x v="66"/>
    <x v="1"/>
    <n v="0"/>
    <n v="187"/>
    <n v="0"/>
    <n v="0"/>
  </r>
  <r>
    <x v="131"/>
    <x v="66"/>
    <x v="66"/>
    <x v="1"/>
    <n v="0"/>
    <n v="187"/>
    <n v="0"/>
    <n v="0"/>
  </r>
  <r>
    <x v="132"/>
    <x v="66"/>
    <x v="66"/>
    <x v="1"/>
    <n v="0"/>
    <n v="187"/>
    <n v="0"/>
    <n v="0"/>
  </r>
  <r>
    <x v="133"/>
    <x v="66"/>
    <x v="66"/>
    <x v="1"/>
    <n v="0"/>
    <n v="187"/>
    <n v="0"/>
    <n v="0"/>
  </r>
  <r>
    <x v="134"/>
    <x v="66"/>
    <x v="66"/>
    <x v="1"/>
    <n v="0"/>
    <n v="187"/>
    <n v="0"/>
    <n v="0"/>
  </r>
  <r>
    <x v="135"/>
    <x v="66"/>
    <x v="66"/>
    <x v="1"/>
    <n v="1"/>
    <n v="188"/>
    <n v="0"/>
    <n v="0"/>
  </r>
  <r>
    <x v="136"/>
    <x v="66"/>
    <x v="66"/>
    <x v="1"/>
    <n v="0"/>
    <n v="188"/>
    <n v="0"/>
    <n v="0"/>
  </r>
  <r>
    <x v="137"/>
    <x v="66"/>
    <x v="66"/>
    <x v="1"/>
    <n v="0"/>
    <n v="188"/>
    <n v="0"/>
    <n v="0"/>
  </r>
  <r>
    <x v="138"/>
    <x v="66"/>
    <x v="66"/>
    <x v="1"/>
    <n v="0"/>
    <n v="188"/>
    <n v="0"/>
    <n v="0"/>
  </r>
  <r>
    <x v="139"/>
    <x v="66"/>
    <x v="66"/>
    <x v="1"/>
    <n v="0"/>
    <n v="188"/>
    <n v="0"/>
    <n v="0"/>
  </r>
  <r>
    <x v="140"/>
    <x v="66"/>
    <x v="66"/>
    <x v="1"/>
    <n v="0"/>
    <n v="188"/>
    <n v="0"/>
    <n v="0"/>
  </r>
  <r>
    <x v="141"/>
    <x v="66"/>
    <x v="66"/>
    <x v="1"/>
    <n v="0"/>
    <n v="188"/>
    <n v="0"/>
    <n v="0"/>
  </r>
  <r>
    <x v="142"/>
    <x v="66"/>
    <x v="66"/>
    <x v="1"/>
    <n v="0"/>
    <n v="188"/>
    <n v="0"/>
    <n v="0"/>
  </r>
  <r>
    <x v="143"/>
    <x v="66"/>
    <x v="66"/>
    <x v="1"/>
    <n v="0"/>
    <n v="188"/>
    <n v="0"/>
    <n v="0"/>
  </r>
  <r>
    <x v="144"/>
    <x v="66"/>
    <x v="66"/>
    <x v="1"/>
    <n v="0"/>
    <n v="188"/>
    <n v="0"/>
    <n v="0"/>
  </r>
  <r>
    <x v="145"/>
    <x v="66"/>
    <x v="66"/>
    <x v="1"/>
    <n v="0"/>
    <n v="188"/>
    <n v="0"/>
    <n v="0"/>
  </r>
  <r>
    <x v="146"/>
    <x v="66"/>
    <x v="66"/>
    <x v="1"/>
    <n v="0"/>
    <n v="188"/>
    <n v="0"/>
    <n v="0"/>
  </r>
  <r>
    <x v="147"/>
    <x v="66"/>
    <x v="66"/>
    <x v="1"/>
    <n v="3"/>
    <n v="191"/>
    <n v="0"/>
    <n v="0"/>
  </r>
  <r>
    <x v="148"/>
    <x v="66"/>
    <x v="66"/>
    <x v="1"/>
    <n v="0"/>
    <n v="191"/>
    <n v="0"/>
    <n v="0"/>
  </r>
  <r>
    <x v="149"/>
    <x v="66"/>
    <x v="66"/>
    <x v="1"/>
    <n v="0"/>
    <n v="191"/>
    <n v="0"/>
    <n v="0"/>
  </r>
  <r>
    <x v="150"/>
    <x v="66"/>
    <x v="66"/>
    <x v="1"/>
    <n v="0"/>
    <n v="191"/>
    <n v="0"/>
    <n v="0"/>
  </r>
  <r>
    <x v="151"/>
    <x v="66"/>
    <x v="66"/>
    <x v="1"/>
    <n v="0"/>
    <n v="191"/>
    <n v="0"/>
    <n v="0"/>
  </r>
  <r>
    <x v="152"/>
    <x v="66"/>
    <x v="66"/>
    <x v="1"/>
    <n v="0"/>
    <n v="191"/>
    <n v="0"/>
    <n v="0"/>
  </r>
  <r>
    <x v="153"/>
    <x v="66"/>
    <x v="66"/>
    <x v="1"/>
    <n v="0"/>
    <n v="191"/>
    <n v="0"/>
    <n v="0"/>
  </r>
  <r>
    <x v="154"/>
    <x v="66"/>
    <x v="66"/>
    <x v="1"/>
    <n v="0"/>
    <n v="191"/>
    <n v="0"/>
    <n v="0"/>
  </r>
  <r>
    <x v="155"/>
    <x v="66"/>
    <x v="66"/>
    <x v="1"/>
    <n v="23"/>
    <n v="214"/>
    <n v="0"/>
    <n v="0"/>
  </r>
  <r>
    <x v="156"/>
    <x v="66"/>
    <x v="66"/>
    <x v="1"/>
    <n v="6"/>
    <n v="220"/>
    <n v="0"/>
    <n v="0"/>
  </r>
  <r>
    <x v="157"/>
    <x v="66"/>
    <x v="66"/>
    <x v="1"/>
    <n v="0"/>
    <n v="220"/>
    <n v="0"/>
    <n v="0"/>
  </r>
  <r>
    <x v="158"/>
    <x v="66"/>
    <x v="66"/>
    <x v="1"/>
    <n v="0"/>
    <n v="220"/>
    <n v="0"/>
    <n v="0"/>
  </r>
  <r>
    <x v="159"/>
    <x v="66"/>
    <x v="66"/>
    <x v="1"/>
    <n v="5"/>
    <n v="225"/>
    <n v="0"/>
    <n v="0"/>
  </r>
  <r>
    <x v="160"/>
    <x v="66"/>
    <x v="66"/>
    <x v="1"/>
    <n v="0"/>
    <n v="225"/>
    <n v="0"/>
    <n v="0"/>
  </r>
  <r>
    <x v="161"/>
    <x v="66"/>
    <x v="66"/>
    <x v="1"/>
    <n v="0"/>
    <n v="225"/>
    <n v="0"/>
    <n v="0"/>
  </r>
  <r>
    <x v="162"/>
    <x v="66"/>
    <x v="66"/>
    <x v="1"/>
    <n v="0"/>
    <n v="225"/>
    <n v="0"/>
    <n v="0"/>
  </r>
  <r>
    <x v="163"/>
    <x v="66"/>
    <x v="66"/>
    <x v="1"/>
    <n v="2"/>
    <n v="227"/>
    <n v="0"/>
    <n v="0"/>
  </r>
  <r>
    <x v="164"/>
    <x v="66"/>
    <x v="66"/>
    <x v="1"/>
    <n v="14"/>
    <n v="241"/>
    <n v="0"/>
    <n v="0"/>
  </r>
  <r>
    <x v="165"/>
    <x v="66"/>
    <x v="66"/>
    <x v="1"/>
    <n v="0"/>
    <n v="241"/>
    <n v="0"/>
    <n v="0"/>
  </r>
  <r>
    <x v="166"/>
    <x v="66"/>
    <x v="66"/>
    <x v="1"/>
    <n v="50"/>
    <n v="291"/>
    <n v="0"/>
    <n v="0"/>
  </r>
  <r>
    <x v="167"/>
    <x v="66"/>
    <x v="66"/>
    <x v="1"/>
    <n v="0"/>
    <n v="291"/>
    <n v="0"/>
    <n v="0"/>
  </r>
  <r>
    <x v="168"/>
    <x v="66"/>
    <x v="66"/>
    <x v="1"/>
    <n v="0"/>
    <n v="291"/>
    <n v="0"/>
    <n v="0"/>
  </r>
  <r>
    <x v="169"/>
    <x v="66"/>
    <x v="66"/>
    <x v="1"/>
    <n v="22"/>
    <n v="313"/>
    <n v="0"/>
    <n v="0"/>
  </r>
  <r>
    <x v="170"/>
    <x v="66"/>
    <x v="66"/>
    <x v="1"/>
    <n v="11"/>
    <n v="324"/>
    <n v="0"/>
    <n v="0"/>
  </r>
  <r>
    <x v="171"/>
    <x v="66"/>
    <x v="66"/>
    <x v="1"/>
    <n v="15"/>
    <n v="339"/>
    <n v="0"/>
    <n v="0"/>
  </r>
  <r>
    <x v="24"/>
    <x v="67"/>
    <x v="67"/>
    <x v="4"/>
    <n v="1"/>
    <n v="1"/>
    <n v="0"/>
    <n v="0"/>
  </r>
  <r>
    <x v="25"/>
    <x v="67"/>
    <x v="67"/>
    <x v="4"/>
    <n v="0"/>
    <n v="1"/>
    <n v="0"/>
    <n v="0"/>
  </r>
  <r>
    <x v="26"/>
    <x v="67"/>
    <x v="67"/>
    <x v="4"/>
    <n v="1"/>
    <n v="2"/>
    <n v="0"/>
    <n v="0"/>
  </r>
  <r>
    <x v="27"/>
    <x v="67"/>
    <x v="67"/>
    <x v="4"/>
    <n v="0"/>
    <n v="2"/>
    <n v="0"/>
    <n v="0"/>
  </r>
  <r>
    <x v="28"/>
    <x v="67"/>
    <x v="67"/>
    <x v="4"/>
    <n v="1"/>
    <n v="3"/>
    <n v="0"/>
    <n v="0"/>
  </r>
  <r>
    <x v="29"/>
    <x v="67"/>
    <x v="67"/>
    <x v="4"/>
    <n v="1"/>
    <n v="4"/>
    <n v="0"/>
    <n v="0"/>
  </r>
  <r>
    <x v="30"/>
    <x v="67"/>
    <x v="67"/>
    <x v="4"/>
    <n v="1"/>
    <n v="5"/>
    <n v="0"/>
    <n v="0"/>
  </r>
  <r>
    <x v="31"/>
    <x v="67"/>
    <x v="67"/>
    <x v="4"/>
    <n v="0"/>
    <n v="5"/>
    <n v="0"/>
    <n v="0"/>
  </r>
  <r>
    <x v="32"/>
    <x v="67"/>
    <x v="67"/>
    <x v="4"/>
    <n v="0"/>
    <n v="5"/>
    <n v="0"/>
    <n v="0"/>
  </r>
  <r>
    <x v="33"/>
    <x v="67"/>
    <x v="67"/>
    <x v="4"/>
    <n v="0"/>
    <n v="5"/>
    <n v="0"/>
    <n v="0"/>
  </r>
  <r>
    <x v="34"/>
    <x v="67"/>
    <x v="67"/>
    <x v="4"/>
    <n v="0"/>
    <n v="5"/>
    <n v="0"/>
    <n v="0"/>
  </r>
  <r>
    <x v="35"/>
    <x v="67"/>
    <x v="67"/>
    <x v="4"/>
    <n v="0"/>
    <n v="5"/>
    <n v="0"/>
    <n v="0"/>
  </r>
  <r>
    <x v="36"/>
    <x v="67"/>
    <x v="67"/>
    <x v="4"/>
    <n v="0"/>
    <n v="5"/>
    <n v="0"/>
    <n v="0"/>
  </r>
  <r>
    <x v="37"/>
    <x v="67"/>
    <x v="67"/>
    <x v="4"/>
    <n v="0"/>
    <n v="5"/>
    <n v="0"/>
    <n v="0"/>
  </r>
  <r>
    <x v="38"/>
    <x v="67"/>
    <x v="67"/>
    <x v="4"/>
    <n v="0"/>
    <n v="5"/>
    <n v="0"/>
    <n v="0"/>
  </r>
  <r>
    <x v="39"/>
    <x v="67"/>
    <x v="67"/>
    <x v="4"/>
    <n v="2"/>
    <n v="7"/>
    <n v="0"/>
    <n v="0"/>
  </r>
  <r>
    <x v="40"/>
    <x v="67"/>
    <x v="67"/>
    <x v="4"/>
    <n v="0"/>
    <n v="7"/>
    <n v="0"/>
    <n v="0"/>
  </r>
  <r>
    <x v="41"/>
    <x v="67"/>
    <x v="67"/>
    <x v="4"/>
    <n v="5"/>
    <n v="12"/>
    <n v="0"/>
    <n v="0"/>
  </r>
  <r>
    <x v="42"/>
    <x v="67"/>
    <x v="67"/>
    <x v="4"/>
    <n v="2"/>
    <n v="14"/>
    <n v="0"/>
    <n v="0"/>
  </r>
  <r>
    <x v="43"/>
    <x v="67"/>
    <x v="67"/>
    <x v="4"/>
    <n v="1"/>
    <n v="15"/>
    <n v="0"/>
    <n v="0"/>
  </r>
  <r>
    <x v="44"/>
    <x v="67"/>
    <x v="67"/>
    <x v="4"/>
    <n v="0"/>
    <n v="15"/>
    <n v="0"/>
    <n v="0"/>
  </r>
  <r>
    <x v="45"/>
    <x v="67"/>
    <x v="67"/>
    <x v="4"/>
    <n v="0"/>
    <n v="15"/>
    <n v="0"/>
    <n v="0"/>
  </r>
  <r>
    <x v="46"/>
    <x v="67"/>
    <x v="67"/>
    <x v="4"/>
    <n v="0"/>
    <n v="15"/>
    <n v="0"/>
    <n v="0"/>
  </r>
  <r>
    <x v="47"/>
    <x v="67"/>
    <x v="67"/>
    <x v="4"/>
    <n v="1"/>
    <n v="16"/>
    <n v="0"/>
    <n v="0"/>
  </r>
  <r>
    <x v="48"/>
    <x v="67"/>
    <x v="67"/>
    <x v="4"/>
    <n v="0"/>
    <n v="16"/>
    <n v="0"/>
    <n v="0"/>
  </r>
  <r>
    <x v="49"/>
    <x v="67"/>
    <x v="67"/>
    <x v="4"/>
    <n v="0"/>
    <n v="16"/>
    <n v="0"/>
    <n v="0"/>
  </r>
  <r>
    <x v="50"/>
    <x v="67"/>
    <x v="67"/>
    <x v="4"/>
    <n v="0"/>
    <n v="16"/>
    <n v="0"/>
    <n v="0"/>
  </r>
  <r>
    <x v="51"/>
    <x v="67"/>
    <x v="67"/>
    <x v="4"/>
    <n v="0"/>
    <n v="16"/>
    <n v="0"/>
    <n v="0"/>
  </r>
  <r>
    <x v="52"/>
    <x v="67"/>
    <x v="67"/>
    <x v="4"/>
    <n v="0"/>
    <n v="16"/>
    <n v="0"/>
    <n v="0"/>
  </r>
  <r>
    <x v="53"/>
    <x v="67"/>
    <x v="67"/>
    <x v="4"/>
    <n v="1"/>
    <n v="17"/>
    <n v="0"/>
    <n v="0"/>
  </r>
  <r>
    <x v="54"/>
    <x v="67"/>
    <x v="67"/>
    <x v="4"/>
    <n v="0"/>
    <n v="17"/>
    <n v="0"/>
    <n v="0"/>
  </r>
  <r>
    <x v="55"/>
    <x v="67"/>
    <x v="67"/>
    <x v="4"/>
    <n v="0"/>
    <n v="17"/>
    <n v="0"/>
    <n v="0"/>
  </r>
  <r>
    <x v="56"/>
    <x v="67"/>
    <x v="67"/>
    <x v="4"/>
    <n v="0"/>
    <n v="17"/>
    <n v="0"/>
    <n v="0"/>
  </r>
  <r>
    <x v="57"/>
    <x v="67"/>
    <x v="67"/>
    <x v="4"/>
    <n v="1"/>
    <n v="18"/>
    <n v="0"/>
    <n v="0"/>
  </r>
  <r>
    <x v="58"/>
    <x v="67"/>
    <x v="67"/>
    <x v="4"/>
    <n v="0"/>
    <n v="18"/>
    <n v="0"/>
    <n v="0"/>
  </r>
  <r>
    <x v="59"/>
    <x v="67"/>
    <x v="67"/>
    <x v="4"/>
    <n v="0"/>
    <n v="18"/>
    <n v="0"/>
    <n v="0"/>
  </r>
  <r>
    <x v="60"/>
    <x v="67"/>
    <x v="67"/>
    <x v="4"/>
    <n v="0"/>
    <n v="18"/>
    <n v="0"/>
    <n v="0"/>
  </r>
  <r>
    <x v="61"/>
    <x v="67"/>
    <x v="67"/>
    <x v="4"/>
    <n v="0"/>
    <n v="18"/>
    <n v="0"/>
    <n v="0"/>
  </r>
  <r>
    <x v="62"/>
    <x v="67"/>
    <x v="67"/>
    <x v="4"/>
    <n v="0"/>
    <n v="18"/>
    <n v="0"/>
    <n v="0"/>
  </r>
  <r>
    <x v="63"/>
    <x v="67"/>
    <x v="67"/>
    <x v="4"/>
    <n v="0"/>
    <n v="18"/>
    <n v="0"/>
    <n v="0"/>
  </r>
  <r>
    <x v="64"/>
    <x v="67"/>
    <x v="67"/>
    <x v="4"/>
    <n v="0"/>
    <n v="18"/>
    <n v="0"/>
    <n v="0"/>
  </r>
  <r>
    <x v="65"/>
    <x v="67"/>
    <x v="67"/>
    <x v="4"/>
    <n v="0"/>
    <n v="18"/>
    <n v="0"/>
    <n v="0"/>
  </r>
  <r>
    <x v="66"/>
    <x v="67"/>
    <x v="67"/>
    <x v="4"/>
    <n v="0"/>
    <n v="18"/>
    <n v="0"/>
    <n v="0"/>
  </r>
  <r>
    <x v="67"/>
    <x v="67"/>
    <x v="67"/>
    <x v="4"/>
    <n v="0"/>
    <n v="18"/>
    <n v="0"/>
    <n v="0"/>
  </r>
  <r>
    <x v="68"/>
    <x v="67"/>
    <x v="67"/>
    <x v="4"/>
    <n v="0"/>
    <n v="18"/>
    <n v="0"/>
    <n v="0"/>
  </r>
  <r>
    <x v="69"/>
    <x v="67"/>
    <x v="67"/>
    <x v="4"/>
    <n v="0"/>
    <n v="18"/>
    <n v="0"/>
    <n v="0"/>
  </r>
  <r>
    <x v="70"/>
    <x v="67"/>
    <x v="67"/>
    <x v="4"/>
    <n v="0"/>
    <n v="18"/>
    <n v="0"/>
    <n v="0"/>
  </r>
  <r>
    <x v="71"/>
    <x v="67"/>
    <x v="67"/>
    <x v="4"/>
    <n v="0"/>
    <n v="18"/>
    <n v="0"/>
    <n v="0"/>
  </r>
  <r>
    <x v="72"/>
    <x v="67"/>
    <x v="67"/>
    <x v="4"/>
    <n v="0"/>
    <n v="18"/>
    <n v="0"/>
    <n v="0"/>
  </r>
  <r>
    <x v="73"/>
    <x v="67"/>
    <x v="67"/>
    <x v="4"/>
    <n v="0"/>
    <n v="18"/>
    <n v="0"/>
    <n v="0"/>
  </r>
  <r>
    <x v="74"/>
    <x v="67"/>
    <x v="67"/>
    <x v="4"/>
    <n v="0"/>
    <n v="18"/>
    <n v="0"/>
    <n v="0"/>
  </r>
  <r>
    <x v="75"/>
    <x v="67"/>
    <x v="67"/>
    <x v="4"/>
    <n v="0"/>
    <n v="18"/>
    <n v="0"/>
    <n v="0"/>
  </r>
  <r>
    <x v="76"/>
    <x v="67"/>
    <x v="67"/>
    <x v="4"/>
    <n v="0"/>
    <n v="18"/>
    <n v="0"/>
    <n v="0"/>
  </r>
  <r>
    <x v="77"/>
    <x v="67"/>
    <x v="67"/>
    <x v="4"/>
    <n v="0"/>
    <n v="18"/>
    <n v="0"/>
    <n v="0"/>
  </r>
  <r>
    <x v="78"/>
    <x v="67"/>
    <x v="67"/>
    <x v="4"/>
    <n v="0"/>
    <n v="18"/>
    <n v="0"/>
    <n v="0"/>
  </r>
  <r>
    <x v="79"/>
    <x v="67"/>
    <x v="67"/>
    <x v="4"/>
    <n v="0"/>
    <n v="18"/>
    <n v="0"/>
    <n v="0"/>
  </r>
  <r>
    <x v="80"/>
    <x v="67"/>
    <x v="67"/>
    <x v="4"/>
    <n v="0"/>
    <n v="18"/>
    <n v="0"/>
    <n v="0"/>
  </r>
  <r>
    <x v="81"/>
    <x v="67"/>
    <x v="67"/>
    <x v="4"/>
    <n v="0"/>
    <n v="18"/>
    <n v="0"/>
    <n v="0"/>
  </r>
  <r>
    <x v="82"/>
    <x v="67"/>
    <x v="67"/>
    <x v="4"/>
    <n v="0"/>
    <n v="18"/>
    <n v="0"/>
    <n v="0"/>
  </r>
  <r>
    <x v="83"/>
    <x v="67"/>
    <x v="67"/>
    <x v="4"/>
    <n v="0"/>
    <n v="18"/>
    <n v="0"/>
    <n v="0"/>
  </r>
  <r>
    <x v="84"/>
    <x v="67"/>
    <x v="67"/>
    <x v="4"/>
    <n v="0"/>
    <n v="18"/>
    <n v="0"/>
    <n v="0"/>
  </r>
  <r>
    <x v="85"/>
    <x v="67"/>
    <x v="67"/>
    <x v="4"/>
    <n v="0"/>
    <n v="18"/>
    <n v="0"/>
    <n v="0"/>
  </r>
  <r>
    <x v="86"/>
    <x v="67"/>
    <x v="67"/>
    <x v="4"/>
    <n v="0"/>
    <n v="18"/>
    <n v="0"/>
    <n v="0"/>
  </r>
  <r>
    <x v="87"/>
    <x v="67"/>
    <x v="67"/>
    <x v="4"/>
    <n v="0"/>
    <n v="18"/>
    <n v="0"/>
    <n v="0"/>
  </r>
  <r>
    <x v="88"/>
    <x v="67"/>
    <x v="67"/>
    <x v="4"/>
    <n v="0"/>
    <n v="18"/>
    <n v="0"/>
    <n v="0"/>
  </r>
  <r>
    <x v="89"/>
    <x v="67"/>
    <x v="67"/>
    <x v="4"/>
    <n v="0"/>
    <n v="18"/>
    <n v="0"/>
    <n v="0"/>
  </r>
  <r>
    <x v="90"/>
    <x v="67"/>
    <x v="67"/>
    <x v="4"/>
    <n v="0"/>
    <n v="18"/>
    <n v="0"/>
    <n v="0"/>
  </r>
  <r>
    <x v="91"/>
    <x v="67"/>
    <x v="67"/>
    <x v="4"/>
    <n v="0"/>
    <n v="18"/>
    <n v="0"/>
    <n v="0"/>
  </r>
  <r>
    <x v="92"/>
    <x v="67"/>
    <x v="67"/>
    <x v="4"/>
    <n v="0"/>
    <n v="18"/>
    <n v="0"/>
    <n v="0"/>
  </r>
  <r>
    <x v="93"/>
    <x v="67"/>
    <x v="67"/>
    <x v="4"/>
    <n v="0"/>
    <n v="18"/>
    <n v="0"/>
    <n v="0"/>
  </r>
  <r>
    <x v="94"/>
    <x v="67"/>
    <x v="67"/>
    <x v="4"/>
    <n v="0"/>
    <n v="18"/>
    <n v="0"/>
    <n v="0"/>
  </r>
  <r>
    <x v="95"/>
    <x v="67"/>
    <x v="67"/>
    <x v="4"/>
    <n v="0"/>
    <n v="18"/>
    <n v="0"/>
    <n v="0"/>
  </r>
  <r>
    <x v="96"/>
    <x v="67"/>
    <x v="67"/>
    <x v="4"/>
    <n v="0"/>
    <n v="18"/>
    <n v="0"/>
    <n v="0"/>
  </r>
  <r>
    <x v="97"/>
    <x v="67"/>
    <x v="67"/>
    <x v="4"/>
    <n v="0"/>
    <n v="18"/>
    <n v="0"/>
    <n v="0"/>
  </r>
  <r>
    <x v="98"/>
    <x v="67"/>
    <x v="67"/>
    <x v="4"/>
    <n v="0"/>
    <n v="18"/>
    <n v="0"/>
    <n v="0"/>
  </r>
  <r>
    <x v="99"/>
    <x v="67"/>
    <x v="67"/>
    <x v="4"/>
    <n v="0"/>
    <n v="18"/>
    <n v="0"/>
    <n v="0"/>
  </r>
  <r>
    <x v="100"/>
    <x v="67"/>
    <x v="67"/>
    <x v="4"/>
    <n v="0"/>
    <n v="18"/>
    <n v="0"/>
    <n v="0"/>
  </r>
  <r>
    <x v="101"/>
    <x v="67"/>
    <x v="67"/>
    <x v="4"/>
    <n v="0"/>
    <n v="18"/>
    <n v="0"/>
    <n v="0"/>
  </r>
  <r>
    <x v="102"/>
    <x v="67"/>
    <x v="67"/>
    <x v="4"/>
    <n v="0"/>
    <n v="18"/>
    <n v="0"/>
    <n v="0"/>
  </r>
  <r>
    <x v="103"/>
    <x v="67"/>
    <x v="67"/>
    <x v="4"/>
    <n v="0"/>
    <n v="18"/>
    <n v="0"/>
    <n v="0"/>
  </r>
  <r>
    <x v="104"/>
    <x v="67"/>
    <x v="67"/>
    <x v="4"/>
    <n v="0"/>
    <n v="18"/>
    <n v="0"/>
    <n v="0"/>
  </r>
  <r>
    <x v="105"/>
    <x v="67"/>
    <x v="67"/>
    <x v="4"/>
    <n v="0"/>
    <n v="18"/>
    <n v="0"/>
    <n v="0"/>
  </r>
  <r>
    <x v="106"/>
    <x v="67"/>
    <x v="67"/>
    <x v="4"/>
    <n v="0"/>
    <n v="18"/>
    <n v="0"/>
    <n v="0"/>
  </r>
  <r>
    <x v="107"/>
    <x v="67"/>
    <x v="67"/>
    <x v="4"/>
    <n v="0"/>
    <n v="18"/>
    <n v="0"/>
    <n v="0"/>
  </r>
  <r>
    <x v="108"/>
    <x v="67"/>
    <x v="67"/>
    <x v="4"/>
    <n v="0"/>
    <n v="18"/>
    <n v="0"/>
    <n v="0"/>
  </r>
  <r>
    <x v="109"/>
    <x v="67"/>
    <x v="67"/>
    <x v="4"/>
    <n v="0"/>
    <n v="18"/>
    <n v="0"/>
    <n v="0"/>
  </r>
  <r>
    <x v="110"/>
    <x v="67"/>
    <x v="67"/>
    <x v="4"/>
    <n v="0"/>
    <n v="18"/>
    <n v="0"/>
    <n v="0"/>
  </r>
  <r>
    <x v="111"/>
    <x v="67"/>
    <x v="67"/>
    <x v="4"/>
    <n v="0"/>
    <n v="18"/>
    <n v="0"/>
    <n v="0"/>
  </r>
  <r>
    <x v="112"/>
    <x v="67"/>
    <x v="67"/>
    <x v="4"/>
    <n v="0"/>
    <n v="18"/>
    <n v="0"/>
    <n v="0"/>
  </r>
  <r>
    <x v="113"/>
    <x v="67"/>
    <x v="67"/>
    <x v="4"/>
    <n v="0"/>
    <n v="18"/>
    <n v="0"/>
    <n v="0"/>
  </r>
  <r>
    <x v="114"/>
    <x v="67"/>
    <x v="67"/>
    <x v="4"/>
    <n v="0"/>
    <n v="18"/>
    <n v="0"/>
    <n v="0"/>
  </r>
  <r>
    <x v="115"/>
    <x v="67"/>
    <x v="67"/>
    <x v="4"/>
    <n v="0"/>
    <n v="18"/>
    <n v="0"/>
    <n v="0"/>
  </r>
  <r>
    <x v="116"/>
    <x v="67"/>
    <x v="67"/>
    <x v="4"/>
    <n v="0"/>
    <n v="18"/>
    <n v="0"/>
    <n v="0"/>
  </r>
  <r>
    <x v="117"/>
    <x v="67"/>
    <x v="67"/>
    <x v="4"/>
    <n v="0"/>
    <n v="18"/>
    <n v="0"/>
    <n v="0"/>
  </r>
  <r>
    <x v="118"/>
    <x v="67"/>
    <x v="67"/>
    <x v="4"/>
    <n v="0"/>
    <n v="18"/>
    <n v="0"/>
    <n v="0"/>
  </r>
  <r>
    <x v="119"/>
    <x v="67"/>
    <x v="67"/>
    <x v="4"/>
    <n v="0"/>
    <n v="18"/>
    <n v="0"/>
    <n v="0"/>
  </r>
  <r>
    <x v="120"/>
    <x v="67"/>
    <x v="67"/>
    <x v="4"/>
    <n v="0"/>
    <n v="18"/>
    <n v="0"/>
    <n v="0"/>
  </r>
  <r>
    <x v="121"/>
    <x v="67"/>
    <x v="67"/>
    <x v="4"/>
    <n v="0"/>
    <n v="18"/>
    <n v="0"/>
    <n v="0"/>
  </r>
  <r>
    <x v="122"/>
    <x v="67"/>
    <x v="67"/>
    <x v="4"/>
    <n v="0"/>
    <n v="18"/>
    <n v="0"/>
    <n v="0"/>
  </r>
  <r>
    <x v="123"/>
    <x v="67"/>
    <x v="67"/>
    <x v="4"/>
    <n v="0"/>
    <n v="18"/>
    <n v="0"/>
    <n v="0"/>
  </r>
  <r>
    <x v="124"/>
    <x v="67"/>
    <x v="67"/>
    <x v="4"/>
    <n v="0"/>
    <n v="18"/>
    <n v="0"/>
    <n v="0"/>
  </r>
  <r>
    <x v="125"/>
    <x v="67"/>
    <x v="67"/>
    <x v="4"/>
    <n v="0"/>
    <n v="18"/>
    <n v="0"/>
    <n v="0"/>
  </r>
  <r>
    <x v="126"/>
    <x v="67"/>
    <x v="67"/>
    <x v="4"/>
    <n v="0"/>
    <n v="18"/>
    <n v="0"/>
    <n v="0"/>
  </r>
  <r>
    <x v="127"/>
    <x v="67"/>
    <x v="67"/>
    <x v="4"/>
    <n v="0"/>
    <n v="18"/>
    <n v="0"/>
    <n v="0"/>
  </r>
  <r>
    <x v="128"/>
    <x v="67"/>
    <x v="67"/>
    <x v="4"/>
    <n v="0"/>
    <n v="18"/>
    <n v="0"/>
    <n v="0"/>
  </r>
  <r>
    <x v="129"/>
    <x v="67"/>
    <x v="67"/>
    <x v="4"/>
    <n v="0"/>
    <n v="18"/>
    <n v="0"/>
    <n v="0"/>
  </r>
  <r>
    <x v="130"/>
    <x v="67"/>
    <x v="67"/>
    <x v="4"/>
    <n v="0"/>
    <n v="18"/>
    <n v="0"/>
    <n v="0"/>
  </r>
  <r>
    <x v="131"/>
    <x v="67"/>
    <x v="67"/>
    <x v="4"/>
    <n v="0"/>
    <n v="18"/>
    <n v="0"/>
    <n v="0"/>
  </r>
  <r>
    <x v="132"/>
    <x v="67"/>
    <x v="67"/>
    <x v="4"/>
    <n v="0"/>
    <n v="18"/>
    <n v="0"/>
    <n v="0"/>
  </r>
  <r>
    <x v="133"/>
    <x v="67"/>
    <x v="67"/>
    <x v="4"/>
    <n v="1"/>
    <n v="19"/>
    <n v="0"/>
    <n v="0"/>
  </r>
  <r>
    <x v="134"/>
    <x v="67"/>
    <x v="67"/>
    <x v="4"/>
    <n v="0"/>
    <n v="19"/>
    <n v="0"/>
    <n v="0"/>
  </r>
  <r>
    <x v="135"/>
    <x v="67"/>
    <x v="67"/>
    <x v="4"/>
    <n v="2"/>
    <n v="21"/>
    <n v="0"/>
    <n v="0"/>
  </r>
  <r>
    <x v="136"/>
    <x v="67"/>
    <x v="67"/>
    <x v="4"/>
    <n v="0"/>
    <n v="21"/>
    <n v="0"/>
    <n v="0"/>
  </r>
  <r>
    <x v="137"/>
    <x v="67"/>
    <x v="67"/>
    <x v="4"/>
    <n v="0"/>
    <n v="21"/>
    <n v="0"/>
    <n v="0"/>
  </r>
  <r>
    <x v="138"/>
    <x v="67"/>
    <x v="67"/>
    <x v="4"/>
    <n v="0"/>
    <n v="21"/>
    <n v="0"/>
    <n v="0"/>
  </r>
  <r>
    <x v="139"/>
    <x v="67"/>
    <x v="67"/>
    <x v="4"/>
    <n v="5"/>
    <n v="26"/>
    <n v="0"/>
    <n v="0"/>
  </r>
  <r>
    <x v="140"/>
    <x v="67"/>
    <x v="67"/>
    <x v="4"/>
    <n v="0"/>
    <n v="26"/>
    <n v="0"/>
    <n v="0"/>
  </r>
  <r>
    <x v="141"/>
    <x v="67"/>
    <x v="67"/>
    <x v="4"/>
    <n v="0"/>
    <n v="26"/>
    <n v="0"/>
    <n v="0"/>
  </r>
  <r>
    <x v="142"/>
    <x v="67"/>
    <x v="67"/>
    <x v="4"/>
    <n v="0"/>
    <n v="26"/>
    <n v="0"/>
    <n v="0"/>
  </r>
  <r>
    <x v="143"/>
    <x v="67"/>
    <x v="67"/>
    <x v="4"/>
    <n v="0"/>
    <n v="26"/>
    <n v="0"/>
    <n v="0"/>
  </r>
  <r>
    <x v="144"/>
    <x v="67"/>
    <x v="67"/>
    <x v="4"/>
    <n v="0"/>
    <n v="26"/>
    <n v="0"/>
    <n v="0"/>
  </r>
  <r>
    <x v="145"/>
    <x v="67"/>
    <x v="67"/>
    <x v="4"/>
    <n v="0"/>
    <n v="26"/>
    <n v="0"/>
    <n v="0"/>
  </r>
  <r>
    <x v="146"/>
    <x v="67"/>
    <x v="67"/>
    <x v="4"/>
    <n v="0"/>
    <n v="26"/>
    <n v="0"/>
    <n v="0"/>
  </r>
  <r>
    <x v="147"/>
    <x v="67"/>
    <x v="67"/>
    <x v="4"/>
    <n v="0"/>
    <n v="26"/>
    <n v="0"/>
    <n v="0"/>
  </r>
  <r>
    <x v="148"/>
    <x v="67"/>
    <x v="67"/>
    <x v="4"/>
    <n v="1"/>
    <n v="27"/>
    <n v="0"/>
    <n v="0"/>
  </r>
  <r>
    <x v="149"/>
    <x v="67"/>
    <x v="67"/>
    <x v="4"/>
    <n v="0"/>
    <n v="27"/>
    <n v="0"/>
    <n v="0"/>
  </r>
  <r>
    <x v="150"/>
    <x v="67"/>
    <x v="67"/>
    <x v="4"/>
    <n v="0"/>
    <n v="27"/>
    <n v="0"/>
    <n v="0"/>
  </r>
  <r>
    <x v="151"/>
    <x v="67"/>
    <x v="67"/>
    <x v="4"/>
    <n v="0"/>
    <n v="27"/>
    <n v="0"/>
    <n v="0"/>
  </r>
  <r>
    <x v="152"/>
    <x v="67"/>
    <x v="67"/>
    <x v="4"/>
    <n v="0"/>
    <n v="27"/>
    <n v="0"/>
    <n v="0"/>
  </r>
  <r>
    <x v="153"/>
    <x v="67"/>
    <x v="67"/>
    <x v="4"/>
    <n v="0"/>
    <n v="27"/>
    <n v="0"/>
    <n v="0"/>
  </r>
  <r>
    <x v="154"/>
    <x v="67"/>
    <x v="67"/>
    <x v="4"/>
    <n v="0"/>
    <n v="27"/>
    <n v="0"/>
    <n v="0"/>
  </r>
  <r>
    <x v="155"/>
    <x v="67"/>
    <x v="67"/>
    <x v="4"/>
    <n v="0"/>
    <n v="27"/>
    <n v="0"/>
    <n v="0"/>
  </r>
  <r>
    <x v="156"/>
    <x v="67"/>
    <x v="67"/>
    <x v="4"/>
    <n v="0"/>
    <n v="27"/>
    <n v="0"/>
    <n v="0"/>
  </r>
  <r>
    <x v="157"/>
    <x v="67"/>
    <x v="67"/>
    <x v="4"/>
    <n v="0"/>
    <n v="27"/>
    <n v="0"/>
    <n v="0"/>
  </r>
  <r>
    <x v="158"/>
    <x v="67"/>
    <x v="67"/>
    <x v="4"/>
    <n v="0"/>
    <n v="27"/>
    <n v="0"/>
    <n v="0"/>
  </r>
  <r>
    <x v="159"/>
    <x v="67"/>
    <x v="67"/>
    <x v="4"/>
    <n v="0"/>
    <n v="27"/>
    <n v="1"/>
    <n v="1"/>
  </r>
  <r>
    <x v="160"/>
    <x v="67"/>
    <x v="67"/>
    <x v="4"/>
    <n v="0"/>
    <n v="27"/>
    <n v="0"/>
    <n v="1"/>
  </r>
  <r>
    <x v="161"/>
    <x v="67"/>
    <x v="67"/>
    <x v="4"/>
    <n v="0"/>
    <n v="27"/>
    <n v="0"/>
    <n v="1"/>
  </r>
  <r>
    <x v="162"/>
    <x v="67"/>
    <x v="67"/>
    <x v="4"/>
    <n v="0"/>
    <n v="27"/>
    <n v="0"/>
    <n v="1"/>
  </r>
  <r>
    <x v="163"/>
    <x v="67"/>
    <x v="67"/>
    <x v="4"/>
    <n v="0"/>
    <n v="27"/>
    <n v="0"/>
    <n v="1"/>
  </r>
  <r>
    <x v="164"/>
    <x v="67"/>
    <x v="67"/>
    <x v="4"/>
    <n v="0"/>
    <n v="27"/>
    <n v="0"/>
    <n v="1"/>
  </r>
  <r>
    <x v="165"/>
    <x v="67"/>
    <x v="67"/>
    <x v="4"/>
    <n v="0"/>
    <n v="27"/>
    <n v="0"/>
    <n v="1"/>
  </r>
  <r>
    <x v="166"/>
    <x v="67"/>
    <x v="67"/>
    <x v="4"/>
    <n v="0"/>
    <n v="27"/>
    <n v="0"/>
    <n v="1"/>
  </r>
  <r>
    <x v="167"/>
    <x v="67"/>
    <x v="67"/>
    <x v="4"/>
    <n v="0"/>
    <n v="27"/>
    <n v="0"/>
    <n v="1"/>
  </r>
  <r>
    <x v="168"/>
    <x v="67"/>
    <x v="67"/>
    <x v="4"/>
    <n v="0"/>
    <n v="27"/>
    <n v="0"/>
    <n v="1"/>
  </r>
  <r>
    <x v="169"/>
    <x v="67"/>
    <x v="67"/>
    <x v="4"/>
    <n v="0"/>
    <n v="27"/>
    <n v="0"/>
    <n v="1"/>
  </r>
  <r>
    <x v="170"/>
    <x v="67"/>
    <x v="67"/>
    <x v="4"/>
    <n v="0"/>
    <n v="27"/>
    <n v="0"/>
    <n v="1"/>
  </r>
  <r>
    <x v="171"/>
    <x v="67"/>
    <x v="67"/>
    <x v="4"/>
    <n v="0"/>
    <n v="27"/>
    <n v="0"/>
    <n v="1"/>
  </r>
  <r>
    <x v="176"/>
    <x v="68"/>
    <x v="68"/>
    <x v="1"/>
    <n v="5"/>
    <n v="5"/>
    <n v="0"/>
    <n v="0"/>
  </r>
  <r>
    <x v="177"/>
    <x v="68"/>
    <x v="68"/>
    <x v="1"/>
    <n v="0"/>
    <n v="5"/>
    <n v="0"/>
    <n v="0"/>
  </r>
  <r>
    <x v="178"/>
    <x v="68"/>
    <x v="68"/>
    <x v="1"/>
    <n v="0"/>
    <n v="5"/>
    <n v="0"/>
    <n v="0"/>
  </r>
  <r>
    <x v="179"/>
    <x v="68"/>
    <x v="68"/>
    <x v="1"/>
    <n v="0"/>
    <n v="5"/>
    <n v="0"/>
    <n v="0"/>
  </r>
  <r>
    <x v="180"/>
    <x v="68"/>
    <x v="68"/>
    <x v="1"/>
    <n v="0"/>
    <n v="5"/>
    <n v="0"/>
    <n v="0"/>
  </r>
  <r>
    <x v="181"/>
    <x v="68"/>
    <x v="68"/>
    <x v="1"/>
    <n v="0"/>
    <n v="5"/>
    <n v="0"/>
    <n v="0"/>
  </r>
  <r>
    <x v="182"/>
    <x v="68"/>
    <x v="68"/>
    <x v="1"/>
    <n v="0"/>
    <n v="5"/>
    <n v="0"/>
    <n v="0"/>
  </r>
  <r>
    <x v="183"/>
    <x v="68"/>
    <x v="68"/>
    <x v="1"/>
    <n v="0"/>
    <n v="5"/>
    <n v="0"/>
    <n v="0"/>
  </r>
  <r>
    <x v="184"/>
    <x v="68"/>
    <x v="68"/>
    <x v="1"/>
    <n v="0"/>
    <n v="5"/>
    <n v="0"/>
    <n v="0"/>
  </r>
  <r>
    <x v="185"/>
    <x v="68"/>
    <x v="68"/>
    <x v="1"/>
    <n v="0"/>
    <n v="5"/>
    <n v="0"/>
    <n v="0"/>
  </r>
  <r>
    <x v="186"/>
    <x v="68"/>
    <x v="68"/>
    <x v="1"/>
    <n v="0"/>
    <n v="5"/>
    <n v="0"/>
    <n v="0"/>
  </r>
  <r>
    <x v="187"/>
    <x v="68"/>
    <x v="68"/>
    <x v="1"/>
    <n v="0"/>
    <n v="5"/>
    <n v="0"/>
    <n v="0"/>
  </r>
  <r>
    <x v="188"/>
    <x v="68"/>
    <x v="68"/>
    <x v="1"/>
    <n v="0"/>
    <n v="5"/>
    <n v="0"/>
    <n v="0"/>
  </r>
  <r>
    <x v="189"/>
    <x v="68"/>
    <x v="68"/>
    <x v="1"/>
    <n v="0"/>
    <n v="5"/>
    <n v="0"/>
    <n v="0"/>
  </r>
  <r>
    <x v="190"/>
    <x v="68"/>
    <x v="68"/>
    <x v="1"/>
    <n v="0"/>
    <n v="5"/>
    <n v="0"/>
    <n v="0"/>
  </r>
  <r>
    <x v="191"/>
    <x v="68"/>
    <x v="68"/>
    <x v="1"/>
    <n v="0"/>
    <n v="5"/>
    <n v="0"/>
    <n v="0"/>
  </r>
  <r>
    <x v="192"/>
    <x v="68"/>
    <x v="68"/>
    <x v="1"/>
    <n v="0"/>
    <n v="5"/>
    <n v="0"/>
    <n v="0"/>
  </r>
  <r>
    <x v="193"/>
    <x v="68"/>
    <x v="68"/>
    <x v="1"/>
    <n v="0"/>
    <n v="5"/>
    <n v="0"/>
    <n v="0"/>
  </r>
  <r>
    <x v="194"/>
    <x v="68"/>
    <x v="68"/>
    <x v="1"/>
    <n v="0"/>
    <n v="5"/>
    <n v="0"/>
    <n v="0"/>
  </r>
  <r>
    <x v="195"/>
    <x v="68"/>
    <x v="68"/>
    <x v="1"/>
    <n v="0"/>
    <n v="5"/>
    <n v="0"/>
    <n v="0"/>
  </r>
  <r>
    <x v="196"/>
    <x v="68"/>
    <x v="68"/>
    <x v="1"/>
    <n v="0"/>
    <n v="5"/>
    <n v="0"/>
    <n v="0"/>
  </r>
  <r>
    <x v="197"/>
    <x v="68"/>
    <x v="68"/>
    <x v="1"/>
    <n v="0"/>
    <n v="5"/>
    <n v="0"/>
    <n v="0"/>
  </r>
  <r>
    <x v="198"/>
    <x v="68"/>
    <x v="68"/>
    <x v="1"/>
    <n v="0"/>
    <n v="5"/>
    <n v="0"/>
    <n v="0"/>
  </r>
  <r>
    <x v="199"/>
    <x v="68"/>
    <x v="68"/>
    <x v="1"/>
    <n v="0"/>
    <n v="5"/>
    <n v="0"/>
    <n v="0"/>
  </r>
  <r>
    <x v="200"/>
    <x v="68"/>
    <x v="68"/>
    <x v="1"/>
    <n v="0"/>
    <n v="5"/>
    <n v="0"/>
    <n v="0"/>
  </r>
  <r>
    <x v="201"/>
    <x v="68"/>
    <x v="68"/>
    <x v="1"/>
    <n v="0"/>
    <n v="5"/>
    <n v="0"/>
    <n v="0"/>
  </r>
  <r>
    <x v="0"/>
    <x v="68"/>
    <x v="68"/>
    <x v="1"/>
    <n v="0"/>
    <n v="5"/>
    <n v="0"/>
    <n v="0"/>
  </r>
  <r>
    <x v="1"/>
    <x v="68"/>
    <x v="68"/>
    <x v="1"/>
    <n v="0"/>
    <n v="5"/>
    <n v="0"/>
    <n v="0"/>
  </r>
  <r>
    <x v="2"/>
    <x v="68"/>
    <x v="68"/>
    <x v="1"/>
    <n v="1"/>
    <n v="6"/>
    <n v="0"/>
    <n v="0"/>
  </r>
  <r>
    <x v="3"/>
    <x v="68"/>
    <x v="68"/>
    <x v="1"/>
    <n v="0"/>
    <n v="6"/>
    <n v="0"/>
    <n v="0"/>
  </r>
  <r>
    <x v="4"/>
    <x v="68"/>
    <x v="68"/>
    <x v="1"/>
    <n v="0"/>
    <n v="6"/>
    <n v="0"/>
    <n v="0"/>
  </r>
  <r>
    <x v="5"/>
    <x v="68"/>
    <x v="68"/>
    <x v="1"/>
    <n v="0"/>
    <n v="6"/>
    <n v="0"/>
    <n v="0"/>
  </r>
  <r>
    <x v="6"/>
    <x v="68"/>
    <x v="68"/>
    <x v="1"/>
    <n v="4"/>
    <n v="10"/>
    <n v="0"/>
    <n v="0"/>
  </r>
  <r>
    <x v="7"/>
    <x v="68"/>
    <x v="68"/>
    <x v="1"/>
    <n v="1"/>
    <n v="11"/>
    <n v="0"/>
    <n v="0"/>
  </r>
  <r>
    <x v="8"/>
    <x v="68"/>
    <x v="68"/>
    <x v="1"/>
    <n v="0"/>
    <n v="11"/>
    <n v="0"/>
    <n v="0"/>
  </r>
  <r>
    <x v="9"/>
    <x v="68"/>
    <x v="68"/>
    <x v="1"/>
    <n v="0"/>
    <n v="11"/>
    <n v="0"/>
    <n v="0"/>
  </r>
  <r>
    <x v="10"/>
    <x v="68"/>
    <x v="68"/>
    <x v="1"/>
    <n v="5"/>
    <n v="16"/>
    <n v="0"/>
    <n v="0"/>
  </r>
  <r>
    <x v="11"/>
    <x v="68"/>
    <x v="68"/>
    <x v="1"/>
    <n v="7"/>
    <n v="23"/>
    <n v="0"/>
    <n v="0"/>
  </r>
  <r>
    <x v="12"/>
    <x v="68"/>
    <x v="68"/>
    <x v="1"/>
    <n v="0"/>
    <n v="23"/>
    <n v="0"/>
    <n v="0"/>
  </r>
  <r>
    <x v="13"/>
    <x v="68"/>
    <x v="68"/>
    <x v="1"/>
    <n v="11"/>
    <n v="34"/>
    <n v="0"/>
    <n v="0"/>
  </r>
  <r>
    <x v="14"/>
    <x v="68"/>
    <x v="68"/>
    <x v="1"/>
    <n v="10"/>
    <n v="44"/>
    <n v="0"/>
    <n v="0"/>
  </r>
  <r>
    <x v="15"/>
    <x v="68"/>
    <x v="68"/>
    <x v="1"/>
    <n v="0"/>
    <n v="44"/>
    <n v="0"/>
    <n v="0"/>
  </r>
  <r>
    <x v="16"/>
    <x v="68"/>
    <x v="68"/>
    <x v="1"/>
    <n v="0"/>
    <n v="44"/>
    <n v="0"/>
    <n v="0"/>
  </r>
  <r>
    <x v="17"/>
    <x v="68"/>
    <x v="68"/>
    <x v="1"/>
    <n v="115"/>
    <n v="159"/>
    <n v="0"/>
    <n v="0"/>
  </r>
  <r>
    <x v="18"/>
    <x v="68"/>
    <x v="68"/>
    <x v="1"/>
    <n v="0"/>
    <n v="159"/>
    <n v="0"/>
    <n v="0"/>
  </r>
  <r>
    <x v="19"/>
    <x v="68"/>
    <x v="68"/>
    <x v="1"/>
    <n v="55"/>
    <n v="214"/>
    <n v="0"/>
    <n v="0"/>
  </r>
  <r>
    <x v="20"/>
    <x v="68"/>
    <x v="68"/>
    <x v="1"/>
    <n v="57"/>
    <n v="271"/>
    <n v="0"/>
    <n v="0"/>
  </r>
  <r>
    <x v="21"/>
    <x v="68"/>
    <x v="68"/>
    <x v="1"/>
    <n v="5"/>
    <n v="276"/>
    <n v="0"/>
    <n v="0"/>
  </r>
  <r>
    <x v="22"/>
    <x v="68"/>
    <x v="68"/>
    <x v="1"/>
    <n v="47"/>
    <n v="323"/>
    <n v="0"/>
    <n v="0"/>
  </r>
  <r>
    <x v="23"/>
    <x v="68"/>
    <x v="68"/>
    <x v="1"/>
    <n v="40"/>
    <n v="363"/>
    <n v="0"/>
    <n v="0"/>
  </r>
  <r>
    <x v="24"/>
    <x v="68"/>
    <x v="68"/>
    <x v="1"/>
    <n v="6"/>
    <n v="369"/>
    <n v="0"/>
    <n v="0"/>
  </r>
  <r>
    <x v="25"/>
    <x v="68"/>
    <x v="68"/>
    <x v="1"/>
    <n v="81"/>
    <n v="450"/>
    <n v="0"/>
    <n v="0"/>
  </r>
  <r>
    <x v="26"/>
    <x v="68"/>
    <x v="68"/>
    <x v="1"/>
    <n v="71"/>
    <n v="521"/>
    <n v="1"/>
    <n v="1"/>
  </r>
  <r>
    <x v="27"/>
    <x v="68"/>
    <x v="68"/>
    <x v="1"/>
    <n v="0"/>
    <n v="521"/>
    <n v="0"/>
    <n v="1"/>
  </r>
  <r>
    <x v="28"/>
    <x v="68"/>
    <x v="68"/>
    <x v="1"/>
    <n v="105"/>
    <n v="626"/>
    <n v="0"/>
    <n v="1"/>
  </r>
  <r>
    <x v="29"/>
    <x v="68"/>
    <x v="68"/>
    <x v="1"/>
    <n v="74"/>
    <n v="700"/>
    <n v="0"/>
    <n v="1"/>
  </r>
  <r>
    <x v="30"/>
    <x v="68"/>
    <x v="68"/>
    <x v="1"/>
    <n v="92"/>
    <n v="792"/>
    <n v="0"/>
    <n v="1"/>
  </r>
  <r>
    <x v="31"/>
    <x v="68"/>
    <x v="68"/>
    <x v="1"/>
    <n v="88"/>
    <n v="880"/>
    <n v="2"/>
    <n v="3"/>
  </r>
  <r>
    <x v="32"/>
    <x v="68"/>
    <x v="68"/>
    <x v="1"/>
    <n v="78"/>
    <n v="958"/>
    <n v="1"/>
    <n v="4"/>
  </r>
  <r>
    <x v="33"/>
    <x v="68"/>
    <x v="68"/>
    <x v="1"/>
    <n v="67"/>
    <n v="1025"/>
    <n v="3"/>
    <n v="7"/>
  </r>
  <r>
    <x v="34"/>
    <x v="68"/>
    <x v="68"/>
    <x v="1"/>
    <n v="193"/>
    <n v="1218"/>
    <n v="2"/>
    <n v="9"/>
  </r>
  <r>
    <x v="35"/>
    <x v="68"/>
    <x v="68"/>
    <x v="1"/>
    <n v="0"/>
    <n v="1218"/>
    <n v="2"/>
    <n v="11"/>
  </r>
  <r>
    <x v="36"/>
    <x v="68"/>
    <x v="68"/>
    <x v="1"/>
    <n v="95"/>
    <n v="1313"/>
    <n v="2"/>
    <n v="13"/>
  </r>
  <r>
    <x v="37"/>
    <x v="68"/>
    <x v="68"/>
    <x v="1"/>
    <n v="71"/>
    <n v="1384"/>
    <n v="4"/>
    <n v="17"/>
  </r>
  <r>
    <x v="38"/>
    <x v="68"/>
    <x v="68"/>
    <x v="1"/>
    <n v="62"/>
    <n v="1446"/>
    <n v="0"/>
    <n v="17"/>
  </r>
  <r>
    <x v="39"/>
    <x v="68"/>
    <x v="68"/>
    <x v="1"/>
    <n v="72"/>
    <n v="1518"/>
    <n v="2"/>
    <n v="19"/>
  </r>
  <r>
    <x v="40"/>
    <x v="68"/>
    <x v="68"/>
    <x v="1"/>
    <n v="97"/>
    <n v="1615"/>
    <n v="1"/>
    <n v="20"/>
  </r>
  <r>
    <x v="41"/>
    <x v="68"/>
    <x v="68"/>
    <x v="1"/>
    <n v="267"/>
    <n v="1882"/>
    <n v="5"/>
    <n v="25"/>
  </r>
  <r>
    <x v="42"/>
    <x v="68"/>
    <x v="68"/>
    <x v="1"/>
    <n v="45"/>
    <n v="1927"/>
    <n v="3"/>
    <n v="28"/>
  </r>
  <r>
    <x v="43"/>
    <x v="68"/>
    <x v="68"/>
    <x v="1"/>
    <n v="249"/>
    <n v="2176"/>
    <n v="0"/>
    <n v="28"/>
  </r>
  <r>
    <x v="44"/>
    <x v="68"/>
    <x v="68"/>
    <x v="1"/>
    <n v="132"/>
    <n v="2308"/>
    <n v="6"/>
    <n v="34"/>
  </r>
  <r>
    <x v="45"/>
    <x v="68"/>
    <x v="68"/>
    <x v="1"/>
    <n v="179"/>
    <n v="2487"/>
    <n v="6"/>
    <n v="40"/>
  </r>
  <r>
    <x v="46"/>
    <x v="68"/>
    <x v="68"/>
    <x v="1"/>
    <n v="118"/>
    <n v="2605"/>
    <n v="2"/>
    <n v="42"/>
  </r>
  <r>
    <x v="47"/>
    <x v="68"/>
    <x v="68"/>
    <x v="1"/>
    <n v="164"/>
    <n v="2769"/>
    <n v="6"/>
    <n v="48"/>
  </r>
  <r>
    <x v="48"/>
    <x v="68"/>
    <x v="68"/>
    <x v="1"/>
    <n v="136"/>
    <n v="2905"/>
    <n v="1"/>
    <n v="49"/>
  </r>
  <r>
    <x v="49"/>
    <x v="68"/>
    <x v="68"/>
    <x v="1"/>
    <n v="69"/>
    <n v="2974"/>
    <n v="7"/>
    <n v="56"/>
  </r>
  <r>
    <x v="50"/>
    <x v="68"/>
    <x v="68"/>
    <x v="1"/>
    <n v="90"/>
    <n v="3064"/>
    <n v="3"/>
    <n v="59"/>
  </r>
  <r>
    <x v="51"/>
    <x v="68"/>
    <x v="68"/>
    <x v="1"/>
    <n v="97"/>
    <n v="3161"/>
    <n v="5"/>
    <n v="64"/>
  </r>
  <r>
    <x v="52"/>
    <x v="68"/>
    <x v="68"/>
    <x v="1"/>
    <n v="76"/>
    <n v="3237"/>
    <n v="8"/>
    <n v="72"/>
  </r>
  <r>
    <x v="53"/>
    <x v="68"/>
    <x v="68"/>
    <x v="1"/>
    <n v="132"/>
    <n v="3369"/>
    <n v="3"/>
    <n v="75"/>
  </r>
  <r>
    <x v="54"/>
    <x v="68"/>
    <x v="68"/>
    <x v="1"/>
    <n v="120"/>
    <n v="3489"/>
    <n v="7"/>
    <n v="82"/>
  </r>
  <r>
    <x v="55"/>
    <x v="68"/>
    <x v="68"/>
    <x v="1"/>
    <n v="192"/>
    <n v="3681"/>
    <n v="8"/>
    <n v="90"/>
  </r>
  <r>
    <x v="56"/>
    <x v="68"/>
    <x v="68"/>
    <x v="1"/>
    <n v="102"/>
    <n v="3783"/>
    <n v="4"/>
    <n v="94"/>
  </r>
  <r>
    <x v="57"/>
    <x v="68"/>
    <x v="68"/>
    <x v="1"/>
    <n v="85"/>
    <n v="3868"/>
    <n v="4"/>
    <n v="98"/>
  </r>
  <r>
    <x v="58"/>
    <x v="68"/>
    <x v="68"/>
    <x v="1"/>
    <n v="146"/>
    <n v="4014"/>
    <n v="43"/>
    <n v="141"/>
  </r>
  <r>
    <x v="59"/>
    <x v="68"/>
    <x v="68"/>
    <x v="1"/>
    <n v="115"/>
    <n v="4129"/>
    <n v="8"/>
    <n v="149"/>
  </r>
  <r>
    <x v="60"/>
    <x v="68"/>
    <x v="68"/>
    <x v="1"/>
    <n v="155"/>
    <n v="4284"/>
    <n v="23"/>
    <n v="172"/>
  </r>
  <r>
    <x v="61"/>
    <x v="68"/>
    <x v="68"/>
    <x v="1"/>
    <n v="111"/>
    <n v="4395"/>
    <n v="5"/>
    <n v="177"/>
  </r>
  <r>
    <x v="62"/>
    <x v="68"/>
    <x v="68"/>
    <x v="1"/>
    <n v="80"/>
    <n v="4475"/>
    <n v="9"/>
    <n v="186"/>
  </r>
  <r>
    <x v="63"/>
    <x v="68"/>
    <x v="68"/>
    <x v="1"/>
    <n v="101"/>
    <n v="4576"/>
    <n v="4"/>
    <n v="190"/>
  </r>
  <r>
    <x v="64"/>
    <x v="68"/>
    <x v="68"/>
    <x v="1"/>
    <n v="119"/>
    <n v="4695"/>
    <n v="3"/>
    <n v="193"/>
  </r>
  <r>
    <x v="65"/>
    <x v="68"/>
    <x v="68"/>
    <x v="1"/>
    <n v="45"/>
    <n v="4740"/>
    <n v="6"/>
    <n v="199"/>
  </r>
  <r>
    <x v="66"/>
    <x v="68"/>
    <x v="68"/>
    <x v="1"/>
    <n v="166"/>
    <n v="4906"/>
    <n v="7"/>
    <n v="206"/>
  </r>
  <r>
    <x v="67"/>
    <x v="68"/>
    <x v="68"/>
    <x v="1"/>
    <n v="89"/>
    <n v="4995"/>
    <n v="5"/>
    <n v="211"/>
  </r>
  <r>
    <x v="68"/>
    <x v="68"/>
    <x v="68"/>
    <x v="1"/>
    <n v="56"/>
    <n v="5051"/>
    <n v="7"/>
    <n v="218"/>
  </r>
  <r>
    <x v="69"/>
    <x v="68"/>
    <x v="68"/>
    <x v="1"/>
    <n v="128"/>
    <n v="5179"/>
    <n v="2"/>
    <n v="220"/>
  </r>
  <r>
    <x v="70"/>
    <x v="68"/>
    <x v="68"/>
    <x v="1"/>
    <n v="75"/>
    <n v="5254"/>
    <n v="10"/>
    <n v="230"/>
  </r>
  <r>
    <x v="71"/>
    <x v="68"/>
    <x v="68"/>
    <x v="1"/>
    <n v="73"/>
    <n v="5327"/>
    <n v="10"/>
    <n v="240"/>
  </r>
  <r>
    <x v="72"/>
    <x v="68"/>
    <x v="68"/>
    <x v="1"/>
    <n v="85"/>
    <n v="5412"/>
    <n v="6"/>
    <n v="246"/>
  </r>
  <r>
    <x v="73"/>
    <x v="68"/>
    <x v="68"/>
    <x v="1"/>
    <n v="161"/>
    <n v="5573"/>
    <n v="6"/>
    <n v="252"/>
  </r>
  <r>
    <x v="74"/>
    <x v="68"/>
    <x v="68"/>
    <x v="1"/>
    <n v="100"/>
    <n v="5673"/>
    <n v="3"/>
    <n v="255"/>
  </r>
  <r>
    <x v="75"/>
    <x v="68"/>
    <x v="68"/>
    <x v="1"/>
    <n v="65"/>
    <n v="5738"/>
    <n v="5"/>
    <n v="260"/>
  </r>
  <r>
    <x v="76"/>
    <x v="68"/>
    <x v="68"/>
    <x v="1"/>
    <n v="142"/>
    <n v="5880"/>
    <n v="5"/>
    <n v="265"/>
  </r>
  <r>
    <x v="77"/>
    <x v="68"/>
    <x v="68"/>
    <x v="1"/>
    <n v="82"/>
    <n v="5962"/>
    <n v="2"/>
    <n v="267"/>
  </r>
  <r>
    <x v="78"/>
    <x v="68"/>
    <x v="68"/>
    <x v="1"/>
    <n v="22"/>
    <n v="5984"/>
    <n v="4"/>
    <n v="271"/>
  </r>
  <r>
    <x v="79"/>
    <x v="68"/>
    <x v="68"/>
    <x v="1"/>
    <n v="19"/>
    <n v="6003"/>
    <n v="4"/>
    <n v="275"/>
  </r>
  <r>
    <x v="80"/>
    <x v="68"/>
    <x v="68"/>
    <x v="1"/>
    <n v="51"/>
    <n v="6054"/>
    <n v="9"/>
    <n v="284"/>
  </r>
  <r>
    <x v="81"/>
    <x v="68"/>
    <x v="68"/>
    <x v="1"/>
    <n v="91"/>
    <n v="6145"/>
    <n v="3"/>
    <n v="287"/>
  </r>
  <r>
    <x v="82"/>
    <x v="68"/>
    <x v="68"/>
    <x v="1"/>
    <n v="83"/>
    <n v="6228"/>
    <n v="6"/>
    <n v="293"/>
  </r>
  <r>
    <x v="83"/>
    <x v="68"/>
    <x v="68"/>
    <x v="1"/>
    <n v="58"/>
    <n v="6286"/>
    <n v="4"/>
    <n v="297"/>
  </r>
  <r>
    <x v="84"/>
    <x v="68"/>
    <x v="68"/>
    <x v="1"/>
    <n v="61"/>
    <n v="6347"/>
    <n v="1"/>
    <n v="298"/>
  </r>
  <r>
    <x v="85"/>
    <x v="68"/>
    <x v="68"/>
    <x v="1"/>
    <n v="33"/>
    <n v="6380"/>
    <n v="2"/>
    <n v="300"/>
  </r>
  <r>
    <x v="86"/>
    <x v="68"/>
    <x v="68"/>
    <x v="1"/>
    <n v="19"/>
    <n v="6399"/>
    <n v="1"/>
    <n v="301"/>
  </r>
  <r>
    <x v="87"/>
    <x v="68"/>
    <x v="68"/>
    <x v="1"/>
    <n v="44"/>
    <n v="6443"/>
    <n v="3"/>
    <n v="304"/>
  </r>
  <r>
    <x v="88"/>
    <x v="68"/>
    <x v="68"/>
    <x v="1"/>
    <n v="50"/>
    <n v="6493"/>
    <n v="2"/>
    <n v="306"/>
  </r>
  <r>
    <x v="89"/>
    <x v="68"/>
    <x v="68"/>
    <x v="1"/>
    <n v="44"/>
    <n v="6537"/>
    <n v="0"/>
    <n v="306"/>
  </r>
  <r>
    <x v="90"/>
    <x v="68"/>
    <x v="68"/>
    <x v="1"/>
    <n v="31"/>
    <n v="6568"/>
    <n v="0"/>
    <n v="306"/>
  </r>
  <r>
    <x v="91"/>
    <x v="68"/>
    <x v="68"/>
    <x v="1"/>
    <n v="11"/>
    <n v="6579"/>
    <n v="1"/>
    <n v="307"/>
  </r>
  <r>
    <x v="92"/>
    <x v="68"/>
    <x v="68"/>
    <x v="1"/>
    <n v="20"/>
    <n v="6599"/>
    <n v="1"/>
    <n v="308"/>
  </r>
  <r>
    <x v="93"/>
    <x v="68"/>
    <x v="68"/>
    <x v="1"/>
    <n v="29"/>
    <n v="6628"/>
    <n v="4"/>
    <n v="312"/>
  </r>
  <r>
    <x v="94"/>
    <x v="68"/>
    <x v="68"/>
    <x v="1"/>
    <n v="64"/>
    <n v="6692"/>
    <n v="1"/>
    <n v="313"/>
  </r>
  <r>
    <x v="95"/>
    <x v="68"/>
    <x v="68"/>
    <x v="1"/>
    <n v="51"/>
    <n v="6743"/>
    <n v="0"/>
    <n v="313"/>
  </r>
  <r>
    <x v="96"/>
    <x v="68"/>
    <x v="68"/>
    <x v="1"/>
    <n v="33"/>
    <n v="6776"/>
    <n v="1"/>
    <n v="314"/>
  </r>
  <r>
    <x v="97"/>
    <x v="68"/>
    <x v="68"/>
    <x v="1"/>
    <n v="50"/>
    <n v="6826"/>
    <n v="2"/>
    <n v="316"/>
  </r>
  <r>
    <x v="98"/>
    <x v="68"/>
    <x v="68"/>
    <x v="1"/>
    <n v="33"/>
    <n v="6859"/>
    <n v="4"/>
    <n v="320"/>
  </r>
  <r>
    <x v="99"/>
    <x v="68"/>
    <x v="68"/>
    <x v="1"/>
    <n v="26"/>
    <n v="6885"/>
    <n v="0"/>
    <n v="320"/>
  </r>
  <r>
    <x v="100"/>
    <x v="68"/>
    <x v="68"/>
    <x v="1"/>
    <n v="2"/>
    <n v="6887"/>
    <n v="0"/>
    <n v="320"/>
  </r>
  <r>
    <x v="101"/>
    <x v="68"/>
    <x v="68"/>
    <x v="1"/>
    <n v="24"/>
    <n v="6911"/>
    <n v="1"/>
    <n v="321"/>
  </r>
  <r>
    <x v="102"/>
    <x v="68"/>
    <x v="68"/>
    <x v="1"/>
    <n v="0"/>
    <n v="6911"/>
    <n v="1"/>
    <n v="322"/>
  </r>
  <r>
    <x v="103"/>
    <x v="68"/>
    <x v="68"/>
    <x v="1"/>
    <n v="30"/>
    <n v="6941"/>
    <n v="0"/>
    <n v="322"/>
  </r>
  <r>
    <x v="104"/>
    <x v="68"/>
    <x v="68"/>
    <x v="1"/>
    <n v="23"/>
    <n v="6964"/>
    <n v="0"/>
    <n v="322"/>
  </r>
  <r>
    <x v="105"/>
    <x v="68"/>
    <x v="68"/>
    <x v="1"/>
    <n v="17"/>
    <n v="6981"/>
    <n v="1"/>
    <n v="323"/>
  </r>
  <r>
    <x v="106"/>
    <x v="68"/>
    <x v="68"/>
    <x v="1"/>
    <n v="20"/>
    <n v="7001"/>
    <n v="0"/>
    <n v="323"/>
  </r>
  <r>
    <x v="107"/>
    <x v="68"/>
    <x v="68"/>
    <x v="1"/>
    <n v="24"/>
    <n v="7025"/>
    <n v="1"/>
    <n v="324"/>
  </r>
  <r>
    <x v="108"/>
    <x v="68"/>
    <x v="68"/>
    <x v="1"/>
    <n v="15"/>
    <n v="7040"/>
    <n v="0"/>
    <n v="324"/>
  </r>
  <r>
    <x v="109"/>
    <x v="68"/>
    <x v="68"/>
    <x v="1"/>
    <n v="24"/>
    <n v="7064"/>
    <n v="1"/>
    <n v="325"/>
  </r>
  <r>
    <x v="110"/>
    <x v="68"/>
    <x v="68"/>
    <x v="1"/>
    <n v="9"/>
    <n v="7073"/>
    <n v="0"/>
    <n v="325"/>
  </r>
  <r>
    <x v="111"/>
    <x v="68"/>
    <x v="68"/>
    <x v="1"/>
    <n v="14"/>
    <n v="7087"/>
    <n v="0"/>
    <n v="325"/>
  </r>
  <r>
    <x v="112"/>
    <x v="68"/>
    <x v="68"/>
    <x v="1"/>
    <n v="17"/>
    <n v="7104"/>
    <n v="1"/>
    <n v="326"/>
  </r>
  <r>
    <x v="113"/>
    <x v="68"/>
    <x v="68"/>
    <x v="1"/>
    <n v="4"/>
    <n v="7108"/>
    <n v="0"/>
    <n v="326"/>
  </r>
  <r>
    <x v="114"/>
    <x v="68"/>
    <x v="68"/>
    <x v="1"/>
    <n v="4"/>
    <n v="7112"/>
    <n v="0"/>
    <n v="326"/>
  </r>
  <r>
    <x v="115"/>
    <x v="68"/>
    <x v="68"/>
    <x v="1"/>
    <n v="5"/>
    <n v="7117"/>
    <n v="0"/>
    <n v="326"/>
  </r>
  <r>
    <x v="116"/>
    <x v="68"/>
    <x v="68"/>
    <x v="1"/>
    <n v="0"/>
    <n v="7117"/>
    <n v="0"/>
    <n v="326"/>
  </r>
  <r>
    <x v="117"/>
    <x v="68"/>
    <x v="68"/>
    <x v="1"/>
    <n v="16"/>
    <n v="7133"/>
    <n v="0"/>
    <n v="326"/>
  </r>
  <r>
    <x v="118"/>
    <x v="68"/>
    <x v="68"/>
    <x v="1"/>
    <n v="9"/>
    <n v="7142"/>
    <n v="0"/>
    <n v="326"/>
  </r>
  <r>
    <x v="119"/>
    <x v="68"/>
    <x v="68"/>
    <x v="1"/>
    <n v="1"/>
    <n v="7143"/>
    <n v="0"/>
    <n v="326"/>
  </r>
  <r>
    <x v="120"/>
    <x v="68"/>
    <x v="68"/>
    <x v="1"/>
    <n v="1"/>
    <n v="7144"/>
    <n v="1"/>
    <n v="327"/>
  </r>
  <r>
    <x v="121"/>
    <x v="68"/>
    <x v="68"/>
    <x v="1"/>
    <n v="11"/>
    <n v="7155"/>
    <n v="0"/>
    <n v="327"/>
  </r>
  <r>
    <x v="122"/>
    <x v="68"/>
    <x v="68"/>
    <x v="1"/>
    <n v="12"/>
    <n v="7167"/>
    <n v="0"/>
    <n v="327"/>
  </r>
  <r>
    <x v="123"/>
    <x v="68"/>
    <x v="68"/>
    <x v="1"/>
    <n v="5"/>
    <n v="7172"/>
    <n v="0"/>
    <n v="327"/>
  </r>
  <r>
    <x v="124"/>
    <x v="68"/>
    <x v="68"/>
    <x v="1"/>
    <n v="19"/>
    <n v="7191"/>
    <n v="1"/>
    <n v="328"/>
  </r>
  <r>
    <x v="125"/>
    <x v="68"/>
    <x v="68"/>
    <x v="1"/>
    <n v="0"/>
    <n v="7191"/>
    <n v="0"/>
    <n v="328"/>
  </r>
  <r>
    <x v="126"/>
    <x v="68"/>
    <x v="68"/>
    <x v="1"/>
    <n v="0"/>
    <n v="7191"/>
    <n v="0"/>
    <n v="328"/>
  </r>
  <r>
    <x v="127"/>
    <x v="68"/>
    <x v="68"/>
    <x v="1"/>
    <n v="18"/>
    <n v="7209"/>
    <n v="0"/>
    <n v="328"/>
  </r>
  <r>
    <x v="128"/>
    <x v="68"/>
    <x v="68"/>
    <x v="1"/>
    <n v="5"/>
    <n v="7214"/>
    <n v="0"/>
    <n v="328"/>
  </r>
  <r>
    <x v="129"/>
    <x v="68"/>
    <x v="68"/>
    <x v="1"/>
    <n v="22"/>
    <n v="7236"/>
    <n v="0"/>
    <n v="328"/>
  </r>
  <r>
    <x v="130"/>
    <x v="68"/>
    <x v="68"/>
    <x v="1"/>
    <n v="5"/>
    <n v="7241"/>
    <n v="0"/>
    <n v="328"/>
  </r>
  <r>
    <x v="131"/>
    <x v="68"/>
    <x v="68"/>
    <x v="1"/>
    <n v="28"/>
    <n v="7269"/>
    <n v="0"/>
    <n v="328"/>
  </r>
  <r>
    <x v="132"/>
    <x v="68"/>
    <x v="68"/>
    <x v="1"/>
    <n v="1"/>
    <n v="7270"/>
    <n v="0"/>
    <n v="328"/>
  </r>
  <r>
    <x v="133"/>
    <x v="68"/>
    <x v="68"/>
    <x v="1"/>
    <n v="2"/>
    <n v="7272"/>
    <n v="0"/>
    <n v="328"/>
  </r>
  <r>
    <x v="134"/>
    <x v="68"/>
    <x v="68"/>
    <x v="1"/>
    <n v="3"/>
    <n v="7275"/>
    <n v="0"/>
    <n v="328"/>
  </r>
  <r>
    <x v="135"/>
    <x v="68"/>
    <x v="68"/>
    <x v="1"/>
    <n v="1"/>
    <n v="7276"/>
    <n v="0"/>
    <n v="328"/>
  </r>
  <r>
    <x v="136"/>
    <x v="68"/>
    <x v="68"/>
    <x v="1"/>
    <n v="7"/>
    <n v="7283"/>
    <n v="0"/>
    <n v="328"/>
  </r>
  <r>
    <x v="137"/>
    <x v="68"/>
    <x v="68"/>
    <x v="1"/>
    <n v="4"/>
    <n v="7287"/>
    <n v="0"/>
    <n v="328"/>
  </r>
  <r>
    <x v="138"/>
    <x v="68"/>
    <x v="68"/>
    <x v="1"/>
    <n v="3"/>
    <n v="7290"/>
    <n v="0"/>
    <n v="328"/>
  </r>
  <r>
    <x v="139"/>
    <x v="68"/>
    <x v="68"/>
    <x v="1"/>
    <n v="0"/>
    <n v="7290"/>
    <n v="0"/>
    <n v="328"/>
  </r>
  <r>
    <x v="140"/>
    <x v="68"/>
    <x v="68"/>
    <x v="1"/>
    <n v="2"/>
    <n v="7292"/>
    <n v="0"/>
    <n v="328"/>
  </r>
  <r>
    <x v="141"/>
    <x v="68"/>
    <x v="68"/>
    <x v="1"/>
    <n v="1"/>
    <n v="7293"/>
    <n v="0"/>
    <n v="328"/>
  </r>
  <r>
    <x v="142"/>
    <x v="68"/>
    <x v="68"/>
    <x v="1"/>
    <n v="0"/>
    <n v="7293"/>
    <n v="0"/>
    <n v="328"/>
  </r>
  <r>
    <x v="143"/>
    <x v="68"/>
    <x v="68"/>
    <x v="1"/>
    <n v="0"/>
    <n v="7293"/>
    <n v="0"/>
    <n v="328"/>
  </r>
  <r>
    <x v="144"/>
    <x v="68"/>
    <x v="68"/>
    <x v="1"/>
    <n v="0"/>
    <n v="7293"/>
    <n v="0"/>
    <n v="328"/>
  </r>
  <r>
    <x v="145"/>
    <x v="68"/>
    <x v="68"/>
    <x v="1"/>
    <n v="8"/>
    <n v="7301"/>
    <n v="0"/>
    <n v="328"/>
  </r>
  <r>
    <x v="146"/>
    <x v="68"/>
    <x v="68"/>
    <x v="1"/>
    <n v="17"/>
    <n v="7318"/>
    <n v="0"/>
    <n v="328"/>
  </r>
  <r>
    <x v="147"/>
    <x v="68"/>
    <x v="68"/>
    <x v="1"/>
    <n v="20"/>
    <n v="7338"/>
    <n v="0"/>
    <n v="328"/>
  </r>
  <r>
    <x v="148"/>
    <x v="68"/>
    <x v="68"/>
    <x v="1"/>
    <n v="2"/>
    <n v="7340"/>
    <n v="0"/>
    <n v="328"/>
  </r>
  <r>
    <x v="149"/>
    <x v="68"/>
    <x v="68"/>
    <x v="1"/>
    <n v="11"/>
    <n v="7351"/>
    <n v="0"/>
    <n v="328"/>
  </r>
  <r>
    <x v="150"/>
    <x v="68"/>
    <x v="68"/>
    <x v="1"/>
    <n v="11"/>
    <n v="7362"/>
    <n v="0"/>
    <n v="328"/>
  </r>
  <r>
    <x v="151"/>
    <x v="68"/>
    <x v="68"/>
    <x v="1"/>
    <n v="10"/>
    <n v="7372"/>
    <n v="0"/>
    <n v="328"/>
  </r>
  <r>
    <x v="152"/>
    <x v="68"/>
    <x v="68"/>
    <x v="1"/>
    <n v="8"/>
    <n v="7380"/>
    <n v="1"/>
    <n v="329"/>
  </r>
  <r>
    <x v="153"/>
    <x v="68"/>
    <x v="68"/>
    <x v="1"/>
    <n v="8"/>
    <n v="7388"/>
    <n v="0"/>
    <n v="329"/>
  </r>
  <r>
    <x v="154"/>
    <x v="68"/>
    <x v="68"/>
    <x v="1"/>
    <n v="5"/>
    <n v="7393"/>
    <n v="0"/>
    <n v="329"/>
  </r>
  <r>
    <x v="155"/>
    <x v="68"/>
    <x v="68"/>
    <x v="1"/>
    <n v="5"/>
    <n v="7398"/>
    <n v="0"/>
    <n v="329"/>
  </r>
  <r>
    <x v="156"/>
    <x v="68"/>
    <x v="68"/>
    <x v="1"/>
    <n v="6"/>
    <n v="7404"/>
    <n v="0"/>
    <n v="329"/>
  </r>
  <r>
    <x v="157"/>
    <x v="68"/>
    <x v="68"/>
    <x v="1"/>
    <n v="10"/>
    <n v="7414"/>
    <n v="0"/>
    <n v="329"/>
  </r>
  <r>
    <x v="158"/>
    <x v="68"/>
    <x v="68"/>
    <x v="1"/>
    <n v="9"/>
    <n v="7423"/>
    <n v="0"/>
    <n v="329"/>
  </r>
  <r>
    <x v="159"/>
    <x v="68"/>
    <x v="68"/>
    <x v="1"/>
    <n v="9"/>
    <n v="7432"/>
    <n v="0"/>
    <n v="329"/>
  </r>
  <r>
    <x v="160"/>
    <x v="68"/>
    <x v="68"/>
    <x v="1"/>
    <n v="11"/>
    <n v="7443"/>
    <n v="0"/>
    <n v="329"/>
  </r>
  <r>
    <x v="161"/>
    <x v="68"/>
    <x v="68"/>
    <x v="1"/>
    <n v="10"/>
    <n v="7453"/>
    <n v="0"/>
    <n v="329"/>
  </r>
  <r>
    <x v="162"/>
    <x v="68"/>
    <x v="68"/>
    <x v="1"/>
    <n v="13"/>
    <n v="7466"/>
    <n v="0"/>
    <n v="329"/>
  </r>
  <r>
    <x v="163"/>
    <x v="68"/>
    <x v="68"/>
    <x v="1"/>
    <n v="17"/>
    <n v="7483"/>
    <n v="2"/>
    <n v="331"/>
  </r>
  <r>
    <x v="164"/>
    <x v="68"/>
    <x v="68"/>
    <x v="1"/>
    <n v="29"/>
    <n v="7512"/>
    <n v="0"/>
    <n v="331"/>
  </r>
  <r>
    <x v="165"/>
    <x v="68"/>
    <x v="68"/>
    <x v="1"/>
    <n v="20"/>
    <n v="7532"/>
    <n v="0"/>
    <n v="331"/>
  </r>
  <r>
    <x v="166"/>
    <x v="68"/>
    <x v="68"/>
    <x v="1"/>
    <n v="22"/>
    <n v="7554"/>
    <n v="0"/>
    <n v="331"/>
  </r>
  <r>
    <x v="167"/>
    <x v="68"/>
    <x v="68"/>
    <x v="1"/>
    <n v="14"/>
    <n v="7568"/>
    <n v="0"/>
    <n v="331"/>
  </r>
  <r>
    <x v="168"/>
    <x v="68"/>
    <x v="68"/>
    <x v="1"/>
    <n v="16"/>
    <n v="7584"/>
    <n v="0"/>
    <n v="331"/>
  </r>
  <r>
    <x v="169"/>
    <x v="68"/>
    <x v="68"/>
    <x v="1"/>
    <n v="17"/>
    <n v="7601"/>
    <n v="2"/>
    <n v="333"/>
  </r>
  <r>
    <x v="170"/>
    <x v="68"/>
    <x v="68"/>
    <x v="1"/>
    <n v="22"/>
    <n v="7623"/>
    <n v="0"/>
    <n v="333"/>
  </r>
  <r>
    <x v="171"/>
    <x v="68"/>
    <x v="68"/>
    <x v="1"/>
    <n v="19"/>
    <n v="7642"/>
    <n v="0"/>
    <n v="333"/>
  </r>
  <r>
    <x v="222"/>
    <x v="69"/>
    <x v="69"/>
    <x v="1"/>
    <n v="7"/>
    <n v="7"/>
    <n v="0"/>
    <n v="0"/>
  </r>
  <r>
    <x v="172"/>
    <x v="69"/>
    <x v="69"/>
    <x v="1"/>
    <n v="0"/>
    <n v="7"/>
    <n v="0"/>
    <n v="0"/>
  </r>
  <r>
    <x v="173"/>
    <x v="69"/>
    <x v="69"/>
    <x v="1"/>
    <n v="0"/>
    <n v="7"/>
    <n v="0"/>
    <n v="0"/>
  </r>
  <r>
    <x v="174"/>
    <x v="69"/>
    <x v="69"/>
    <x v="1"/>
    <n v="0"/>
    <n v="7"/>
    <n v="0"/>
    <n v="0"/>
  </r>
  <r>
    <x v="175"/>
    <x v="69"/>
    <x v="69"/>
    <x v="1"/>
    <n v="1"/>
    <n v="8"/>
    <n v="0"/>
    <n v="0"/>
  </r>
  <r>
    <x v="176"/>
    <x v="69"/>
    <x v="69"/>
    <x v="1"/>
    <n v="0"/>
    <n v="8"/>
    <n v="0"/>
    <n v="0"/>
  </r>
  <r>
    <x v="177"/>
    <x v="69"/>
    <x v="69"/>
    <x v="1"/>
    <n v="2"/>
    <n v="10"/>
    <n v="0"/>
    <n v="0"/>
  </r>
  <r>
    <x v="178"/>
    <x v="69"/>
    <x v="69"/>
    <x v="1"/>
    <n v="0"/>
    <n v="10"/>
    <n v="0"/>
    <n v="0"/>
  </r>
  <r>
    <x v="179"/>
    <x v="69"/>
    <x v="69"/>
    <x v="1"/>
    <n v="0"/>
    <n v="10"/>
    <n v="0"/>
    <n v="0"/>
  </r>
  <r>
    <x v="180"/>
    <x v="69"/>
    <x v="69"/>
    <x v="1"/>
    <n v="0"/>
    <n v="10"/>
    <n v="0"/>
    <n v="0"/>
  </r>
  <r>
    <x v="181"/>
    <x v="69"/>
    <x v="69"/>
    <x v="1"/>
    <n v="0"/>
    <n v="10"/>
    <n v="0"/>
    <n v="0"/>
  </r>
  <r>
    <x v="182"/>
    <x v="69"/>
    <x v="69"/>
    <x v="1"/>
    <n v="0"/>
    <n v="10"/>
    <n v="0"/>
    <n v="0"/>
  </r>
  <r>
    <x v="183"/>
    <x v="69"/>
    <x v="69"/>
    <x v="1"/>
    <n v="0"/>
    <n v="10"/>
    <n v="0"/>
    <n v="0"/>
  </r>
  <r>
    <x v="184"/>
    <x v="69"/>
    <x v="69"/>
    <x v="1"/>
    <n v="0"/>
    <n v="10"/>
    <n v="0"/>
    <n v="0"/>
  </r>
  <r>
    <x v="185"/>
    <x v="69"/>
    <x v="69"/>
    <x v="1"/>
    <n v="0"/>
    <n v="10"/>
    <n v="0"/>
    <n v="0"/>
  </r>
  <r>
    <x v="186"/>
    <x v="69"/>
    <x v="69"/>
    <x v="1"/>
    <n v="5"/>
    <n v="15"/>
    <n v="0"/>
    <n v="0"/>
  </r>
  <r>
    <x v="187"/>
    <x v="69"/>
    <x v="69"/>
    <x v="1"/>
    <n v="0"/>
    <n v="15"/>
    <n v="0"/>
    <n v="0"/>
  </r>
  <r>
    <x v="188"/>
    <x v="69"/>
    <x v="69"/>
    <x v="1"/>
    <n v="0"/>
    <n v="15"/>
    <n v="0"/>
    <n v="0"/>
  </r>
  <r>
    <x v="189"/>
    <x v="69"/>
    <x v="69"/>
    <x v="1"/>
    <n v="0"/>
    <n v="15"/>
    <n v="0"/>
    <n v="0"/>
  </r>
  <r>
    <x v="190"/>
    <x v="69"/>
    <x v="69"/>
    <x v="1"/>
    <n v="0"/>
    <n v="15"/>
    <n v="0"/>
    <n v="0"/>
  </r>
  <r>
    <x v="191"/>
    <x v="69"/>
    <x v="69"/>
    <x v="1"/>
    <n v="0"/>
    <n v="15"/>
    <n v="0"/>
    <n v="0"/>
  </r>
  <r>
    <x v="192"/>
    <x v="69"/>
    <x v="69"/>
    <x v="1"/>
    <n v="0"/>
    <n v="15"/>
    <n v="0"/>
    <n v="0"/>
  </r>
  <r>
    <x v="193"/>
    <x v="69"/>
    <x v="69"/>
    <x v="1"/>
    <n v="0"/>
    <n v="15"/>
    <n v="1"/>
    <n v="1"/>
  </r>
  <r>
    <x v="194"/>
    <x v="69"/>
    <x v="69"/>
    <x v="1"/>
    <n v="1"/>
    <n v="16"/>
    <n v="0"/>
    <n v="1"/>
  </r>
  <r>
    <x v="195"/>
    <x v="69"/>
    <x v="69"/>
    <x v="1"/>
    <n v="0"/>
    <n v="16"/>
    <n v="0"/>
    <n v="1"/>
  </r>
  <r>
    <x v="196"/>
    <x v="69"/>
    <x v="69"/>
    <x v="1"/>
    <n v="0"/>
    <n v="16"/>
    <n v="0"/>
    <n v="1"/>
  </r>
  <r>
    <x v="197"/>
    <x v="69"/>
    <x v="69"/>
    <x v="1"/>
    <n v="0"/>
    <n v="16"/>
    <n v="0"/>
    <n v="1"/>
  </r>
  <r>
    <x v="198"/>
    <x v="69"/>
    <x v="69"/>
    <x v="1"/>
    <n v="0"/>
    <n v="16"/>
    <n v="0"/>
    <n v="1"/>
  </r>
  <r>
    <x v="199"/>
    <x v="69"/>
    <x v="69"/>
    <x v="1"/>
    <n v="0"/>
    <n v="16"/>
    <n v="0"/>
    <n v="1"/>
  </r>
  <r>
    <x v="200"/>
    <x v="69"/>
    <x v="69"/>
    <x v="1"/>
    <n v="0"/>
    <n v="16"/>
    <n v="0"/>
    <n v="1"/>
  </r>
  <r>
    <x v="201"/>
    <x v="69"/>
    <x v="69"/>
    <x v="1"/>
    <n v="0"/>
    <n v="16"/>
    <n v="0"/>
    <n v="1"/>
  </r>
  <r>
    <x v="0"/>
    <x v="69"/>
    <x v="69"/>
    <x v="1"/>
    <n v="0"/>
    <n v="16"/>
    <n v="0"/>
    <n v="1"/>
  </r>
  <r>
    <x v="1"/>
    <x v="69"/>
    <x v="69"/>
    <x v="1"/>
    <n v="0"/>
    <n v="16"/>
    <n v="0"/>
    <n v="1"/>
  </r>
  <r>
    <x v="2"/>
    <x v="69"/>
    <x v="69"/>
    <x v="1"/>
    <n v="6"/>
    <n v="22"/>
    <n v="1"/>
    <n v="2"/>
  </r>
  <r>
    <x v="3"/>
    <x v="69"/>
    <x v="69"/>
    <x v="1"/>
    <n v="0"/>
    <n v="22"/>
    <n v="0"/>
    <n v="2"/>
  </r>
  <r>
    <x v="4"/>
    <x v="69"/>
    <x v="69"/>
    <x v="1"/>
    <n v="39"/>
    <n v="61"/>
    <n v="0"/>
    <n v="2"/>
  </r>
  <r>
    <x v="5"/>
    <x v="69"/>
    <x v="69"/>
    <x v="1"/>
    <n v="43"/>
    <n v="104"/>
    <n v="0"/>
    <n v="2"/>
  </r>
  <r>
    <x v="6"/>
    <x v="69"/>
    <x v="69"/>
    <x v="1"/>
    <n v="0"/>
    <n v="104"/>
    <n v="0"/>
    <n v="2"/>
  </r>
  <r>
    <x v="7"/>
    <x v="69"/>
    <x v="69"/>
    <x v="1"/>
    <n v="88"/>
    <n v="192"/>
    <n v="1"/>
    <n v="3"/>
  </r>
  <r>
    <x v="8"/>
    <x v="69"/>
    <x v="69"/>
    <x v="1"/>
    <n v="21"/>
    <n v="213"/>
    <n v="1"/>
    <n v="4"/>
  </r>
  <r>
    <x v="9"/>
    <x v="69"/>
    <x v="69"/>
    <x v="1"/>
    <n v="73"/>
    <n v="286"/>
    <n v="0"/>
    <n v="4"/>
  </r>
  <r>
    <x v="10"/>
    <x v="69"/>
    <x v="69"/>
    <x v="1"/>
    <n v="138"/>
    <n v="424"/>
    <n v="2"/>
    <n v="6"/>
  </r>
  <r>
    <x v="11"/>
    <x v="69"/>
    <x v="69"/>
    <x v="1"/>
    <n v="193"/>
    <n v="617"/>
    <n v="3"/>
    <n v="9"/>
  </r>
  <r>
    <x v="12"/>
    <x v="69"/>
    <x v="69"/>
    <x v="1"/>
    <n v="93"/>
    <n v="710"/>
    <n v="1"/>
    <n v="10"/>
  </r>
  <r>
    <x v="13"/>
    <x v="69"/>
    <x v="69"/>
    <x v="1"/>
    <n v="410"/>
    <n v="1120"/>
    <n v="9"/>
    <n v="19"/>
  </r>
  <r>
    <x v="14"/>
    <x v="69"/>
    <x v="69"/>
    <x v="1"/>
    <n v="286"/>
    <n v="1406"/>
    <n v="11"/>
    <n v="30"/>
  </r>
  <r>
    <x v="15"/>
    <x v="69"/>
    <x v="69"/>
    <x v="1"/>
    <n v="372"/>
    <n v="1778"/>
    <n v="3"/>
    <n v="33"/>
  </r>
  <r>
    <x v="16"/>
    <x v="69"/>
    <x v="69"/>
    <x v="1"/>
    <n v="495"/>
    <n v="2273"/>
    <n v="15"/>
    <n v="48"/>
  </r>
  <r>
    <x v="17"/>
    <x v="69"/>
    <x v="69"/>
    <x v="1"/>
    <n v="12"/>
    <n v="2285"/>
    <n v="0"/>
    <n v="48"/>
  </r>
  <r>
    <x v="18"/>
    <x v="69"/>
    <x v="69"/>
    <x v="1"/>
    <n v="1359"/>
    <n v="3644"/>
    <n v="31"/>
    <n v="79"/>
  </r>
  <r>
    <x v="19"/>
    <x v="69"/>
    <x v="69"/>
    <x v="1"/>
    <n v="829"/>
    <n v="4473"/>
    <n v="12"/>
    <n v="91"/>
  </r>
  <r>
    <x v="20"/>
    <x v="69"/>
    <x v="69"/>
    <x v="1"/>
    <n v="911"/>
    <n v="5384"/>
    <n v="36"/>
    <n v="127"/>
  </r>
  <r>
    <x v="21"/>
    <x v="69"/>
    <x v="69"/>
    <x v="1"/>
    <n v="1193"/>
    <n v="6577"/>
    <n v="21"/>
    <n v="148"/>
  </r>
  <r>
    <x v="22"/>
    <x v="69"/>
    <x v="69"/>
    <x v="1"/>
    <n v="1079"/>
    <n v="7656"/>
    <n v="27"/>
    <n v="175"/>
  </r>
  <r>
    <x v="23"/>
    <x v="69"/>
    <x v="69"/>
    <x v="1"/>
    <n v="1391"/>
    <n v="9047"/>
    <n v="69"/>
    <n v="244"/>
  </r>
  <r>
    <x v="24"/>
    <x v="69"/>
    <x v="69"/>
    <x v="1"/>
    <n v="1830"/>
    <n v="10877"/>
    <n v="128"/>
    <n v="372"/>
  </r>
  <r>
    <x v="25"/>
    <x v="69"/>
    <x v="69"/>
    <x v="1"/>
    <n v="1598"/>
    <n v="12475"/>
    <n v="78"/>
    <n v="450"/>
  </r>
  <r>
    <x v="26"/>
    <x v="69"/>
    <x v="69"/>
    <x v="1"/>
    <n v="1821"/>
    <n v="14296"/>
    <n v="112"/>
    <n v="562"/>
  </r>
  <r>
    <x v="27"/>
    <x v="69"/>
    <x v="69"/>
    <x v="1"/>
    <n v="0"/>
    <n v="14296"/>
    <n v="0"/>
    <n v="562"/>
  </r>
  <r>
    <x v="28"/>
    <x v="69"/>
    <x v="69"/>
    <x v="1"/>
    <n v="1525"/>
    <n v="15821"/>
    <n v="112"/>
    <n v="674"/>
  </r>
  <r>
    <x v="29"/>
    <x v="69"/>
    <x v="69"/>
    <x v="1"/>
    <n v="3794"/>
    <n v="19615"/>
    <n v="186"/>
    <n v="860"/>
  </r>
  <r>
    <x v="30"/>
    <x v="69"/>
    <x v="69"/>
    <x v="1"/>
    <n v="2410"/>
    <n v="22025"/>
    <n v="240"/>
    <n v="1100"/>
  </r>
  <r>
    <x v="31"/>
    <x v="69"/>
    <x v="69"/>
    <x v="1"/>
    <n v="2895"/>
    <n v="24920"/>
    <n v="231"/>
    <n v="1331"/>
  </r>
  <r>
    <x v="32"/>
    <x v="69"/>
    <x v="69"/>
    <x v="1"/>
    <n v="3866"/>
    <n v="28786"/>
    <n v="364"/>
    <n v="1695"/>
  </r>
  <r>
    <x v="33"/>
    <x v="69"/>
    <x v="69"/>
    <x v="1"/>
    <n v="3756"/>
    <n v="32542"/>
    <n v="297"/>
    <n v="1992"/>
  </r>
  <r>
    <x v="34"/>
    <x v="69"/>
    <x v="69"/>
    <x v="1"/>
    <n v="4603"/>
    <n v="37145"/>
    <n v="319"/>
    <n v="2311"/>
  </r>
  <r>
    <x v="35"/>
    <x v="69"/>
    <x v="69"/>
    <x v="1"/>
    <n v="2497"/>
    <n v="39642"/>
    <n v="291"/>
    <n v="2602"/>
  </r>
  <r>
    <x v="36"/>
    <x v="69"/>
    <x v="69"/>
    <x v="1"/>
    <n v="4335"/>
    <n v="43977"/>
    <n v="415"/>
    <n v="3017"/>
  </r>
  <r>
    <x v="37"/>
    <x v="69"/>
    <x v="69"/>
    <x v="1"/>
    <n v="7500"/>
    <n v="51477"/>
    <n v="497"/>
    <n v="3514"/>
  </r>
  <r>
    <x v="38"/>
    <x v="69"/>
    <x v="69"/>
    <x v="1"/>
    <n v="4784"/>
    <n v="56261"/>
    <n v="505"/>
    <n v="4019"/>
  </r>
  <r>
    <x v="39"/>
    <x v="69"/>
    <x v="69"/>
    <x v="1"/>
    <n v="2066"/>
    <n v="58327"/>
    <n v="471"/>
    <n v="4490"/>
  </r>
  <r>
    <x v="40"/>
    <x v="69"/>
    <x v="69"/>
    <x v="1"/>
    <n v="5209"/>
    <n v="63536"/>
    <n v="2003"/>
    <n v="6493"/>
  </r>
  <r>
    <x v="41"/>
    <x v="69"/>
    <x v="69"/>
    <x v="1"/>
    <n v="4221"/>
    <n v="67757"/>
    <n v="1053"/>
    <n v="7546"/>
  </r>
  <r>
    <x v="42"/>
    <x v="69"/>
    <x v="69"/>
    <x v="1"/>
    <n v="1850"/>
    <n v="69607"/>
    <n v="518"/>
    <n v="8064"/>
  </r>
  <r>
    <x v="43"/>
    <x v="69"/>
    <x v="69"/>
    <x v="1"/>
    <n v="3881"/>
    <n v="73488"/>
    <n v="832"/>
    <n v="8896"/>
  </r>
  <r>
    <x v="44"/>
    <x v="69"/>
    <x v="69"/>
    <x v="1"/>
    <n v="3738"/>
    <n v="77226"/>
    <n v="1417"/>
    <n v="10313"/>
  </r>
  <r>
    <x v="45"/>
    <x v="69"/>
    <x v="69"/>
    <x v="1"/>
    <n v="3869"/>
    <n v="81095"/>
    <n v="540"/>
    <n v="10853"/>
  </r>
  <r>
    <x v="46"/>
    <x v="69"/>
    <x v="69"/>
    <x v="1"/>
    <n v="4256"/>
    <n v="85351"/>
    <n v="1339"/>
    <n v="12192"/>
  </r>
  <r>
    <x v="47"/>
    <x v="69"/>
    <x v="69"/>
    <x v="1"/>
    <n v="4332"/>
    <n v="89683"/>
    <n v="987"/>
    <n v="13179"/>
  </r>
  <r>
    <x v="48"/>
    <x v="69"/>
    <x v="69"/>
    <x v="1"/>
    <n v="3104"/>
    <n v="92787"/>
    <n v="635"/>
    <n v="13814"/>
  </r>
  <r>
    <x v="49"/>
    <x v="69"/>
    <x v="69"/>
    <x v="1"/>
    <n v="1595"/>
    <n v="94382"/>
    <n v="560"/>
    <n v="14374"/>
  </r>
  <r>
    <x v="50"/>
    <x v="69"/>
    <x v="69"/>
    <x v="1"/>
    <n v="2668"/>
    <n v="97050"/>
    <n v="572"/>
    <n v="14946"/>
  </r>
  <r>
    <x v="51"/>
    <x v="69"/>
    <x v="69"/>
    <x v="1"/>
    <n v="5483"/>
    <n v="102533"/>
    <n v="762"/>
    <n v="15708"/>
  </r>
  <r>
    <x v="52"/>
    <x v="69"/>
    <x v="69"/>
    <x v="1"/>
    <n v="2622"/>
    <n v="105155"/>
    <n v="1438"/>
    <n v="17146"/>
  </r>
  <r>
    <x v="53"/>
    <x v="69"/>
    <x v="69"/>
    <x v="1"/>
    <n v="2623"/>
    <n v="107778"/>
    <n v="753"/>
    <n v="17899"/>
  </r>
  <r>
    <x v="54"/>
    <x v="69"/>
    <x v="69"/>
    <x v="1"/>
    <n v="385"/>
    <n v="108163"/>
    <n v="760"/>
    <n v="18659"/>
  </r>
  <r>
    <x v="55"/>
    <x v="69"/>
    <x v="69"/>
    <x v="1"/>
    <n v="2558"/>
    <n v="110721"/>
    <n v="635"/>
    <n v="19294"/>
  </r>
  <r>
    <x v="56"/>
    <x v="69"/>
    <x v="69"/>
    <x v="1"/>
    <n v="742"/>
    <n v="111463"/>
    <n v="395"/>
    <n v="19689"/>
  </r>
  <r>
    <x v="57"/>
    <x v="69"/>
    <x v="69"/>
    <x v="1"/>
    <n v="2050"/>
    <n v="113513"/>
    <n v="544"/>
    <n v="20233"/>
  </r>
  <r>
    <x v="58"/>
    <x v="69"/>
    <x v="69"/>
    <x v="1"/>
    <n v="2638"/>
    <n v="116151"/>
    <n v="530"/>
    <n v="20763"/>
  </r>
  <r>
    <x v="59"/>
    <x v="69"/>
    <x v="69"/>
    <x v="1"/>
    <n v="1810"/>
    <n v="117961"/>
    <n v="544"/>
    <n v="21307"/>
  </r>
  <r>
    <x v="60"/>
    <x v="69"/>
    <x v="69"/>
    <x v="1"/>
    <n v="1622"/>
    <n v="119583"/>
    <n v="516"/>
    <n v="21823"/>
  </r>
  <r>
    <x v="61"/>
    <x v="69"/>
    <x v="69"/>
    <x v="1"/>
    <n v="1755"/>
    <n v="121338"/>
    <n v="389"/>
    <n v="22212"/>
  </r>
  <r>
    <x v="62"/>
    <x v="69"/>
    <x v="69"/>
    <x v="1"/>
    <n v="1537"/>
    <n v="122875"/>
    <n v="368"/>
    <n v="22580"/>
  </r>
  <r>
    <x v="63"/>
    <x v="69"/>
    <x v="69"/>
    <x v="1"/>
    <n v="404"/>
    <n v="123279"/>
    <n v="241"/>
    <n v="22821"/>
  </r>
  <r>
    <x v="64"/>
    <x v="69"/>
    <x v="69"/>
    <x v="1"/>
    <n v="1160"/>
    <n v="124439"/>
    <n v="440"/>
    <n v="23261"/>
  </r>
  <r>
    <x v="65"/>
    <x v="69"/>
    <x v="69"/>
    <x v="1"/>
    <n v="1025"/>
    <n v="125464"/>
    <n v="366"/>
    <n v="23627"/>
  </r>
  <r>
    <x v="66"/>
    <x v="69"/>
    <x v="69"/>
    <x v="1"/>
    <n v="1602"/>
    <n v="127066"/>
    <n v="427"/>
    <n v="24054"/>
  </r>
  <r>
    <x v="67"/>
    <x v="69"/>
    <x v="69"/>
    <x v="1"/>
    <n v="1055"/>
    <n v="128121"/>
    <n v="288"/>
    <n v="24342"/>
  </r>
  <r>
    <x v="68"/>
    <x v="69"/>
    <x v="69"/>
    <x v="1"/>
    <n v="601"/>
    <n v="128722"/>
    <n v="218"/>
    <n v="24560"/>
  </r>
  <r>
    <x v="69"/>
    <x v="69"/>
    <x v="69"/>
    <x v="1"/>
    <n v="736"/>
    <n v="129458"/>
    <n v="164"/>
    <n v="24724"/>
  </r>
  <r>
    <x v="70"/>
    <x v="69"/>
    <x v="69"/>
    <x v="1"/>
    <n v="250"/>
    <n v="129708"/>
    <n v="135"/>
    <n v="24859"/>
  </r>
  <r>
    <x v="71"/>
    <x v="69"/>
    <x v="69"/>
    <x v="1"/>
    <n v="534"/>
    <n v="130242"/>
    <n v="306"/>
    <n v="25165"/>
  </r>
  <r>
    <x v="72"/>
    <x v="69"/>
    <x v="69"/>
    <x v="1"/>
    <n v="1050"/>
    <n v="131292"/>
    <n v="326"/>
    <n v="25491"/>
  </r>
  <r>
    <x v="73"/>
    <x v="69"/>
    <x v="69"/>
    <x v="1"/>
    <n v="4176"/>
    <n v="135468"/>
    <n v="278"/>
    <n v="25769"/>
  </r>
  <r>
    <x v="74"/>
    <x v="69"/>
    <x v="69"/>
    <x v="1"/>
    <n v="512"/>
    <n v="135980"/>
    <n v="177"/>
    <n v="25946"/>
  </r>
  <r>
    <x v="75"/>
    <x v="69"/>
    <x v="69"/>
    <x v="1"/>
    <n v="598"/>
    <n v="136578"/>
    <n v="242"/>
    <n v="26188"/>
  </r>
  <r>
    <x v="76"/>
    <x v="69"/>
    <x v="69"/>
    <x v="1"/>
    <n v="430"/>
    <n v="137008"/>
    <n v="80"/>
    <n v="26268"/>
  </r>
  <r>
    <x v="77"/>
    <x v="69"/>
    <x v="69"/>
    <x v="1"/>
    <n v="65"/>
    <n v="137073"/>
    <n v="70"/>
    <n v="26338"/>
  </r>
  <r>
    <x v="78"/>
    <x v="69"/>
    <x v="69"/>
    <x v="1"/>
    <n v="418"/>
    <n v="137491"/>
    <n v="262"/>
    <n v="26600"/>
  </r>
  <r>
    <x v="79"/>
    <x v="69"/>
    <x v="69"/>
    <x v="1"/>
    <n v="670"/>
    <n v="138161"/>
    <n v="348"/>
    <n v="26948"/>
  </r>
  <r>
    <x v="80"/>
    <x v="69"/>
    <x v="69"/>
    <x v="1"/>
    <n v="448"/>
    <n v="138609"/>
    <n v="81"/>
    <n v="27029"/>
  </r>
  <r>
    <x v="81"/>
    <x v="69"/>
    <x v="69"/>
    <x v="1"/>
    <n v="543"/>
    <n v="139152"/>
    <n v="349"/>
    <n v="27378"/>
  </r>
  <r>
    <x v="82"/>
    <x v="69"/>
    <x v="69"/>
    <x v="1"/>
    <n v="494"/>
    <n v="139646"/>
    <n v="104"/>
    <n v="27482"/>
  </r>
  <r>
    <x v="83"/>
    <x v="69"/>
    <x v="69"/>
    <x v="1"/>
    <n v="362"/>
    <n v="140008"/>
    <n v="96"/>
    <n v="27578"/>
  </r>
  <r>
    <x v="84"/>
    <x v="69"/>
    <x v="69"/>
    <x v="1"/>
    <n v="28"/>
    <n v="140036"/>
    <n v="481"/>
    <n v="28059"/>
  </r>
  <r>
    <x v="85"/>
    <x v="69"/>
    <x v="69"/>
    <x v="1"/>
    <n v="461"/>
    <n v="140497"/>
    <n v="131"/>
    <n v="28190"/>
  </r>
  <r>
    <x v="86"/>
    <x v="69"/>
    <x v="69"/>
    <x v="1"/>
    <n v="462"/>
    <n v="140959"/>
    <n v="-218"/>
    <n v="27972"/>
  </r>
  <r>
    <x v="87"/>
    <x v="69"/>
    <x v="69"/>
    <x v="1"/>
    <n v="353"/>
    <n v="141312"/>
    <n v="109"/>
    <n v="28081"/>
  </r>
  <r>
    <x v="88"/>
    <x v="69"/>
    <x v="69"/>
    <x v="1"/>
    <n v="278"/>
    <n v="141590"/>
    <n v="83"/>
    <n v="28164"/>
  </r>
  <r>
    <x v="89"/>
    <x v="69"/>
    <x v="69"/>
    <x v="1"/>
    <n v="359"/>
    <n v="141949"/>
    <n v="74"/>
    <n v="28238"/>
  </r>
  <r>
    <x v="90"/>
    <x v="69"/>
    <x v="69"/>
    <x v="1"/>
    <n v="224"/>
    <n v="142173"/>
    <n v="43"/>
    <n v="28281"/>
  </r>
  <r>
    <x v="91"/>
    <x v="69"/>
    <x v="69"/>
    <x v="1"/>
    <n v="31"/>
    <n v="142204"/>
    <n v="34"/>
    <n v="28315"/>
  </r>
  <r>
    <x v="92"/>
    <x v="69"/>
    <x v="69"/>
    <x v="1"/>
    <n v="278"/>
    <n v="142482"/>
    <n v="64"/>
    <n v="28379"/>
  </r>
  <r>
    <x v="93"/>
    <x v="69"/>
    <x v="69"/>
    <x v="1"/>
    <n v="222"/>
    <n v="142704"/>
    <n v="98"/>
    <n v="28477"/>
  </r>
  <r>
    <x v="94"/>
    <x v="69"/>
    <x v="69"/>
    <x v="1"/>
    <n v="148"/>
    <n v="142852"/>
    <n v="66"/>
    <n v="28543"/>
  </r>
  <r>
    <x v="95"/>
    <x v="69"/>
    <x v="69"/>
    <x v="1"/>
    <n v="3270"/>
    <n v="146122"/>
    <n v="65"/>
    <n v="28608"/>
  </r>
  <r>
    <x v="96"/>
    <x v="69"/>
    <x v="69"/>
    <x v="1"/>
    <n v="535"/>
    <n v="146657"/>
    <n v="52"/>
    <n v="28660"/>
  </r>
  <r>
    <x v="97"/>
    <x v="69"/>
    <x v="69"/>
    <x v="1"/>
    <n v="1779"/>
    <n v="148436"/>
    <n v="57"/>
    <n v="28717"/>
  </r>
  <r>
    <x v="98"/>
    <x v="69"/>
    <x v="69"/>
    <x v="1"/>
    <n v="88"/>
    <n v="148524"/>
    <n v="29"/>
    <n v="28746"/>
  </r>
  <r>
    <x v="99"/>
    <x v="69"/>
    <x v="69"/>
    <x v="1"/>
    <n v="251"/>
    <n v="148775"/>
    <n v="30"/>
    <n v="28776"/>
  </r>
  <r>
    <x v="100"/>
    <x v="69"/>
    <x v="69"/>
    <x v="1"/>
    <n v="-840"/>
    <n v="147935"/>
    <n v="107"/>
    <n v="28883"/>
  </r>
  <r>
    <x v="101"/>
    <x v="69"/>
    <x v="69"/>
    <x v="1"/>
    <n v="328"/>
    <n v="148263"/>
    <n v="81"/>
    <n v="28964"/>
  </r>
  <r>
    <x v="102"/>
    <x v="69"/>
    <x v="69"/>
    <x v="1"/>
    <n v="678"/>
    <n v="148941"/>
    <n v="43"/>
    <n v="29007"/>
  </r>
  <r>
    <x v="103"/>
    <x v="69"/>
    <x v="69"/>
    <x v="1"/>
    <n v="554"/>
    <n v="149495"/>
    <n v="46"/>
    <n v="29053"/>
  </r>
  <r>
    <x v="104"/>
    <x v="69"/>
    <x v="69"/>
    <x v="1"/>
    <n v="527"/>
    <n v="150022"/>
    <n v="31"/>
    <n v="29084"/>
  </r>
  <r>
    <x v="105"/>
    <x v="69"/>
    <x v="69"/>
    <x v="1"/>
    <n v="293"/>
    <n v="150315"/>
    <n v="13"/>
    <n v="29097"/>
  </r>
  <r>
    <x v="106"/>
    <x v="69"/>
    <x v="69"/>
    <x v="1"/>
    <n v="98"/>
    <n v="150413"/>
    <n v="52"/>
    <n v="29149"/>
  </r>
  <r>
    <x v="107"/>
    <x v="69"/>
    <x v="69"/>
    <x v="1"/>
    <n v="335"/>
    <n v="150748"/>
    <n v="85"/>
    <n v="29234"/>
  </r>
  <r>
    <x v="108"/>
    <x v="69"/>
    <x v="69"/>
    <x v="1"/>
    <n v="397"/>
    <n v="151145"/>
    <n v="23"/>
    <n v="29257"/>
  </r>
  <r>
    <x v="109"/>
    <x v="69"/>
    <x v="69"/>
    <x v="1"/>
    <n v="358"/>
    <n v="151503"/>
    <n v="27"/>
    <n v="29284"/>
  </r>
  <r>
    <x v="110"/>
    <x v="69"/>
    <x v="69"/>
    <x v="1"/>
    <n v="564"/>
    <n v="152067"/>
    <n v="28"/>
    <n v="29312"/>
  </r>
  <r>
    <x v="111"/>
    <x v="69"/>
    <x v="69"/>
    <x v="1"/>
    <n v="393"/>
    <n v="152460"/>
    <n v="23"/>
    <n v="29335"/>
  </r>
  <r>
    <x v="112"/>
    <x v="69"/>
    <x v="69"/>
    <x v="1"/>
    <n v="307"/>
    <n v="152767"/>
    <n v="8"/>
    <n v="29343"/>
  </r>
  <r>
    <x v="113"/>
    <x v="69"/>
    <x v="69"/>
    <x v="1"/>
    <n v="52"/>
    <n v="152819"/>
    <n v="30"/>
    <n v="29373"/>
  </r>
  <r>
    <x v="114"/>
    <x v="69"/>
    <x v="69"/>
    <x v="1"/>
    <n v="226"/>
    <n v="153045"/>
    <n v="108"/>
    <n v="29481"/>
  </r>
  <r>
    <x v="115"/>
    <x v="69"/>
    <x v="69"/>
    <x v="1"/>
    <n v="311"/>
    <n v="153356"/>
    <n v="28"/>
    <n v="29509"/>
  </r>
  <r>
    <x v="116"/>
    <x v="69"/>
    <x v="69"/>
    <x v="1"/>
    <n v="201"/>
    <n v="153557"/>
    <n v="28"/>
    <n v="29537"/>
  </r>
  <r>
    <x v="117"/>
    <x v="69"/>
    <x v="69"/>
    <x v="1"/>
    <n v="584"/>
    <n v="154141"/>
    <n v="14"/>
    <n v="29551"/>
  </r>
  <r>
    <x v="118"/>
    <x v="69"/>
    <x v="69"/>
    <x v="1"/>
    <n v="421"/>
    <n v="154562"/>
    <n v="14"/>
    <n v="29565"/>
  </r>
  <r>
    <x v="119"/>
    <x v="69"/>
    <x v="69"/>
    <x v="1"/>
    <n v="5"/>
    <n v="154567"/>
    <n v="6"/>
    <n v="29571"/>
  </r>
  <r>
    <x v="120"/>
    <x v="69"/>
    <x v="69"/>
    <x v="1"/>
    <n v="325"/>
    <n v="154892"/>
    <n v="20"/>
    <n v="29591"/>
  </r>
  <r>
    <x v="121"/>
    <x v="69"/>
    <x v="69"/>
    <x v="1"/>
    <n v="364"/>
    <n v="155256"/>
    <n v="57"/>
    <n v="29648"/>
  </r>
  <r>
    <x v="122"/>
    <x v="69"/>
    <x v="69"/>
    <x v="1"/>
    <n v="-169"/>
    <n v="155087"/>
    <n v="7"/>
    <n v="29655"/>
  </r>
  <r>
    <x v="123"/>
    <x v="69"/>
    <x v="69"/>
    <x v="1"/>
    <n v="0"/>
    <n v="155087"/>
    <n v="20"/>
    <n v="29675"/>
  </r>
  <r>
    <x v="124"/>
    <x v="69"/>
    <x v="69"/>
    <x v="1"/>
    <n v="1069"/>
    <n v="156156"/>
    <n v="25"/>
    <n v="29700"/>
  </r>
  <r>
    <x v="125"/>
    <x v="69"/>
    <x v="69"/>
    <x v="1"/>
    <n v="0"/>
    <n v="156156"/>
    <n v="0"/>
    <n v="29700"/>
  </r>
  <r>
    <x v="126"/>
    <x v="69"/>
    <x v="69"/>
    <x v="1"/>
    <n v="0"/>
    <n v="156156"/>
    <n v="0"/>
    <n v="29700"/>
  </r>
  <r>
    <x v="127"/>
    <x v="69"/>
    <x v="69"/>
    <x v="1"/>
    <n v="774"/>
    <n v="156930"/>
    <n v="30"/>
    <n v="29730"/>
  </r>
  <r>
    <x v="128"/>
    <x v="69"/>
    <x v="69"/>
    <x v="1"/>
    <n v="264"/>
    <n v="157194"/>
    <n v="30"/>
    <n v="29760"/>
  </r>
  <r>
    <x v="129"/>
    <x v="69"/>
    <x v="69"/>
    <x v="1"/>
    <n v="612"/>
    <n v="157806"/>
    <n v="17"/>
    <n v="29777"/>
  </r>
  <r>
    <x v="130"/>
    <x v="69"/>
    <x v="69"/>
    <x v="1"/>
    <n v="480"/>
    <n v="158286"/>
    <n v="14"/>
    <n v="29791"/>
  </r>
  <r>
    <x v="131"/>
    <x v="69"/>
    <x v="69"/>
    <x v="1"/>
    <n v="448"/>
    <n v="158734"/>
    <n v="17"/>
    <n v="29808"/>
  </r>
  <r>
    <x v="132"/>
    <x v="69"/>
    <x v="69"/>
    <x v="1"/>
    <n v="0"/>
    <n v="158734"/>
    <n v="0"/>
    <n v="29808"/>
  </r>
  <r>
    <x v="133"/>
    <x v="69"/>
    <x v="69"/>
    <x v="1"/>
    <n v="0"/>
    <n v="158734"/>
    <n v="0"/>
    <n v="29808"/>
  </r>
  <r>
    <x v="134"/>
    <x v="69"/>
    <x v="69"/>
    <x v="1"/>
    <n v="834"/>
    <n v="159568"/>
    <n v="23"/>
    <n v="29831"/>
  </r>
  <r>
    <x v="135"/>
    <x v="69"/>
    <x v="69"/>
    <x v="1"/>
    <n v="341"/>
    <n v="159909"/>
    <n v="12"/>
    <n v="29843"/>
  </r>
  <r>
    <x v="136"/>
    <x v="69"/>
    <x v="69"/>
    <x v="1"/>
    <n v="370"/>
    <n v="160279"/>
    <n v="30"/>
    <n v="29873"/>
  </r>
  <r>
    <x v="137"/>
    <x v="69"/>
    <x v="69"/>
    <x v="1"/>
    <n v="504"/>
    <n v="160783"/>
    <n v="13"/>
    <n v="29886"/>
  </r>
  <r>
    <x v="138"/>
    <x v="69"/>
    <x v="69"/>
    <x v="1"/>
    <n v="492"/>
    <n v="161275"/>
    <n v="21"/>
    <n v="29907"/>
  </r>
  <r>
    <x v="139"/>
    <x v="69"/>
    <x v="69"/>
    <x v="1"/>
    <n v="0"/>
    <n v="161275"/>
    <n v="0"/>
    <n v="29907"/>
  </r>
  <r>
    <x v="140"/>
    <x v="69"/>
    <x v="69"/>
    <x v="1"/>
    <n v="0"/>
    <n v="161275"/>
    <n v="0"/>
    <n v="29907"/>
  </r>
  <r>
    <x v="141"/>
    <x v="69"/>
    <x v="69"/>
    <x v="1"/>
    <n v="1115"/>
    <n v="162390"/>
    <n v="18"/>
    <n v="29925"/>
  </r>
  <r>
    <x v="142"/>
    <x v="69"/>
    <x v="69"/>
    <x v="1"/>
    <n v="0"/>
    <n v="162390"/>
    <n v="0"/>
    <n v="29925"/>
  </r>
  <r>
    <x v="143"/>
    <x v="69"/>
    <x v="69"/>
    <x v="1"/>
    <n v="767"/>
    <n v="163157"/>
    <n v="90"/>
    <n v="30015"/>
  </r>
  <r>
    <x v="144"/>
    <x v="69"/>
    <x v="69"/>
    <x v="1"/>
    <n v="393"/>
    <n v="163550"/>
    <n v="17"/>
    <n v="30032"/>
  </r>
  <r>
    <x v="145"/>
    <x v="69"/>
    <x v="69"/>
    <x v="1"/>
    <n v="697"/>
    <n v="164247"/>
    <n v="14"/>
    <n v="30046"/>
  </r>
  <r>
    <x v="146"/>
    <x v="69"/>
    <x v="69"/>
    <x v="1"/>
    <n v="0"/>
    <n v="164247"/>
    <n v="0"/>
    <n v="30046"/>
  </r>
  <r>
    <x v="147"/>
    <x v="69"/>
    <x v="69"/>
    <x v="1"/>
    <n v="0"/>
    <n v="164247"/>
    <n v="0"/>
    <n v="30046"/>
  </r>
  <r>
    <x v="148"/>
    <x v="69"/>
    <x v="69"/>
    <x v="1"/>
    <n v="1810"/>
    <n v="166057"/>
    <n v="8"/>
    <n v="30054"/>
  </r>
  <r>
    <x v="149"/>
    <x v="69"/>
    <x v="69"/>
    <x v="1"/>
    <n v="454"/>
    <n v="166511"/>
    <n v="0"/>
    <n v="30054"/>
  </r>
  <r>
    <x v="150"/>
    <x v="69"/>
    <x v="69"/>
    <x v="1"/>
    <n v="945"/>
    <n v="167456"/>
    <n v="6"/>
    <n v="30060"/>
  </r>
  <r>
    <x v="151"/>
    <x v="69"/>
    <x v="69"/>
    <x v="1"/>
    <n v="835"/>
    <n v="168291"/>
    <n v="9"/>
    <n v="30069"/>
  </r>
  <r>
    <x v="152"/>
    <x v="69"/>
    <x v="69"/>
    <x v="1"/>
    <n v="931"/>
    <n v="169222"/>
    <n v="9"/>
    <n v="30078"/>
  </r>
  <r>
    <x v="153"/>
    <x v="69"/>
    <x v="69"/>
    <x v="1"/>
    <n v="0"/>
    <n v="169222"/>
    <n v="0"/>
    <n v="30078"/>
  </r>
  <r>
    <x v="154"/>
    <x v="69"/>
    <x v="69"/>
    <x v="1"/>
    <n v="0"/>
    <n v="169222"/>
    <n v="0"/>
    <n v="30078"/>
  </r>
  <r>
    <x v="155"/>
    <x v="69"/>
    <x v="69"/>
    <x v="1"/>
    <n v="2254"/>
    <n v="171476"/>
    <n v="15"/>
    <n v="30093"/>
  </r>
  <r>
    <x v="156"/>
    <x v="69"/>
    <x v="69"/>
    <x v="1"/>
    <n v="672"/>
    <n v="172148"/>
    <n v="12"/>
    <n v="30105"/>
  </r>
  <r>
    <x v="157"/>
    <x v="69"/>
    <x v="69"/>
    <x v="1"/>
    <n v="1307"/>
    <n v="173455"/>
    <n v="15"/>
    <n v="30120"/>
  </r>
  <r>
    <x v="158"/>
    <x v="69"/>
    <x v="69"/>
    <x v="1"/>
    <n v="1193"/>
    <n v="174648"/>
    <n v="16"/>
    <n v="30136"/>
  </r>
  <r>
    <x v="159"/>
    <x v="69"/>
    <x v="69"/>
    <x v="1"/>
    <n v="1272"/>
    <n v="175920"/>
    <n v="11"/>
    <n v="30147"/>
  </r>
  <r>
    <x v="160"/>
    <x v="69"/>
    <x v="69"/>
    <x v="1"/>
    <n v="0"/>
    <n v="175920"/>
    <n v="0"/>
    <n v="30147"/>
  </r>
  <r>
    <x v="161"/>
    <x v="69"/>
    <x v="69"/>
    <x v="1"/>
    <n v="0"/>
    <n v="175920"/>
    <n v="0"/>
    <n v="30147"/>
  </r>
  <r>
    <x v="162"/>
    <x v="69"/>
    <x v="69"/>
    <x v="1"/>
    <n v="3152"/>
    <n v="179072"/>
    <n v="28"/>
    <n v="30175"/>
  </r>
  <r>
    <x v="163"/>
    <x v="69"/>
    <x v="69"/>
    <x v="1"/>
    <n v="965"/>
    <n v="180037"/>
    <n v="1"/>
    <n v="30176"/>
  </r>
  <r>
    <x v="164"/>
    <x v="69"/>
    <x v="69"/>
    <x v="1"/>
    <n v="1615"/>
    <n v="181652"/>
    <n v="6"/>
    <n v="30182"/>
  </r>
  <r>
    <x v="165"/>
    <x v="69"/>
    <x v="69"/>
    <x v="1"/>
    <n v="1520"/>
    <n v="183172"/>
    <n v="7"/>
    <n v="30189"/>
  </r>
  <r>
    <x v="166"/>
    <x v="69"/>
    <x v="69"/>
    <x v="1"/>
    <n v="2181"/>
    <n v="185353"/>
    <n v="12"/>
    <n v="30201"/>
  </r>
  <r>
    <x v="167"/>
    <x v="69"/>
    <x v="69"/>
    <x v="1"/>
    <n v="0"/>
    <n v="185353"/>
    <n v="0"/>
    <n v="30201"/>
  </r>
  <r>
    <x v="168"/>
    <x v="69"/>
    <x v="69"/>
    <x v="1"/>
    <n v="0"/>
    <n v="185353"/>
    <n v="0"/>
    <n v="30201"/>
  </r>
  <r>
    <x v="169"/>
    <x v="69"/>
    <x v="69"/>
    <x v="1"/>
    <n v="4619"/>
    <n v="189972"/>
    <n v="13"/>
    <n v="30214"/>
  </r>
  <r>
    <x v="170"/>
    <x v="69"/>
    <x v="69"/>
    <x v="1"/>
    <n v="1293"/>
    <n v="191265"/>
    <n v="13"/>
    <n v="30227"/>
  </r>
  <r>
    <x v="171"/>
    <x v="69"/>
    <x v="69"/>
    <x v="1"/>
    <n v="2429"/>
    <n v="193694"/>
    <n v="16"/>
    <n v="30243"/>
  </r>
  <r>
    <x v="12"/>
    <x v="70"/>
    <x v="70"/>
    <x v="3"/>
    <n v="9"/>
    <n v="9"/>
    <n v="0"/>
    <n v="0"/>
  </r>
  <r>
    <x v="13"/>
    <x v="70"/>
    <x v="70"/>
    <x v="3"/>
    <n v="0"/>
    <n v="9"/>
    <n v="0"/>
    <n v="0"/>
  </r>
  <r>
    <x v="14"/>
    <x v="70"/>
    <x v="70"/>
    <x v="3"/>
    <n v="0"/>
    <n v="9"/>
    <n v="0"/>
    <n v="0"/>
  </r>
  <r>
    <x v="15"/>
    <x v="70"/>
    <x v="70"/>
    <x v="3"/>
    <n v="0"/>
    <n v="9"/>
    <n v="0"/>
    <n v="0"/>
  </r>
  <r>
    <x v="16"/>
    <x v="70"/>
    <x v="70"/>
    <x v="3"/>
    <n v="0"/>
    <n v="9"/>
    <n v="0"/>
    <n v="0"/>
  </r>
  <r>
    <x v="17"/>
    <x v="70"/>
    <x v="70"/>
    <x v="3"/>
    <n v="0"/>
    <n v="9"/>
    <n v="0"/>
    <n v="0"/>
  </r>
  <r>
    <x v="18"/>
    <x v="70"/>
    <x v="70"/>
    <x v="3"/>
    <n v="1"/>
    <n v="10"/>
    <n v="0"/>
    <n v="0"/>
  </r>
  <r>
    <x v="19"/>
    <x v="70"/>
    <x v="70"/>
    <x v="3"/>
    <n v="1"/>
    <n v="11"/>
    <n v="0"/>
    <n v="0"/>
  </r>
  <r>
    <x v="20"/>
    <x v="70"/>
    <x v="70"/>
    <x v="3"/>
    <n v="0"/>
    <n v="11"/>
    <n v="0"/>
    <n v="0"/>
  </r>
  <r>
    <x v="21"/>
    <x v="70"/>
    <x v="70"/>
    <x v="3"/>
    <n v="0"/>
    <n v="11"/>
    <n v="0"/>
    <n v="0"/>
  </r>
  <r>
    <x v="22"/>
    <x v="70"/>
    <x v="70"/>
    <x v="3"/>
    <n v="0"/>
    <n v="11"/>
    <n v="0"/>
    <n v="0"/>
  </r>
  <r>
    <x v="23"/>
    <x v="70"/>
    <x v="70"/>
    <x v="3"/>
    <n v="4"/>
    <n v="15"/>
    <n v="0"/>
    <n v="0"/>
  </r>
  <r>
    <x v="24"/>
    <x v="70"/>
    <x v="70"/>
    <x v="3"/>
    <n v="0"/>
    <n v="15"/>
    <n v="0"/>
    <n v="0"/>
  </r>
  <r>
    <x v="25"/>
    <x v="70"/>
    <x v="70"/>
    <x v="3"/>
    <n v="0"/>
    <n v="15"/>
    <n v="0"/>
    <n v="0"/>
  </r>
  <r>
    <x v="26"/>
    <x v="70"/>
    <x v="70"/>
    <x v="3"/>
    <n v="0"/>
    <n v="15"/>
    <n v="0"/>
    <n v="0"/>
  </r>
  <r>
    <x v="27"/>
    <x v="70"/>
    <x v="70"/>
    <x v="3"/>
    <n v="0"/>
    <n v="15"/>
    <n v="0"/>
    <n v="0"/>
  </r>
  <r>
    <x v="28"/>
    <x v="70"/>
    <x v="70"/>
    <x v="3"/>
    <n v="3"/>
    <n v="18"/>
    <n v="0"/>
    <n v="0"/>
  </r>
  <r>
    <x v="29"/>
    <x v="70"/>
    <x v="70"/>
    <x v="3"/>
    <n v="5"/>
    <n v="23"/>
    <n v="0"/>
    <n v="0"/>
  </r>
  <r>
    <x v="30"/>
    <x v="70"/>
    <x v="70"/>
    <x v="3"/>
    <n v="0"/>
    <n v="23"/>
    <n v="0"/>
    <n v="0"/>
  </r>
  <r>
    <x v="31"/>
    <x v="70"/>
    <x v="70"/>
    <x v="3"/>
    <n v="5"/>
    <n v="28"/>
    <n v="0"/>
    <n v="0"/>
  </r>
  <r>
    <x v="32"/>
    <x v="70"/>
    <x v="70"/>
    <x v="3"/>
    <n v="0"/>
    <n v="28"/>
    <n v="0"/>
    <n v="0"/>
  </r>
  <r>
    <x v="33"/>
    <x v="70"/>
    <x v="70"/>
    <x v="3"/>
    <n v="3"/>
    <n v="31"/>
    <n v="0"/>
    <n v="0"/>
  </r>
  <r>
    <x v="34"/>
    <x v="70"/>
    <x v="70"/>
    <x v="3"/>
    <n v="0"/>
    <n v="31"/>
    <n v="0"/>
    <n v="0"/>
  </r>
  <r>
    <x v="35"/>
    <x v="70"/>
    <x v="70"/>
    <x v="3"/>
    <n v="0"/>
    <n v="31"/>
    <n v="0"/>
    <n v="0"/>
  </r>
  <r>
    <x v="36"/>
    <x v="70"/>
    <x v="70"/>
    <x v="3"/>
    <n v="12"/>
    <n v="43"/>
    <n v="0"/>
    <n v="0"/>
  </r>
  <r>
    <x v="37"/>
    <x v="70"/>
    <x v="70"/>
    <x v="3"/>
    <n v="3"/>
    <n v="46"/>
    <n v="0"/>
    <n v="0"/>
  </r>
  <r>
    <x v="38"/>
    <x v="70"/>
    <x v="70"/>
    <x v="3"/>
    <n v="5"/>
    <n v="51"/>
    <n v="0"/>
    <n v="0"/>
  </r>
  <r>
    <x v="39"/>
    <x v="70"/>
    <x v="70"/>
    <x v="3"/>
    <n v="4"/>
    <n v="55"/>
    <n v="0"/>
    <n v="0"/>
  </r>
  <r>
    <x v="40"/>
    <x v="70"/>
    <x v="70"/>
    <x v="3"/>
    <n v="2"/>
    <n v="57"/>
    <n v="0"/>
    <n v="0"/>
  </r>
  <r>
    <x v="41"/>
    <x v="70"/>
    <x v="70"/>
    <x v="3"/>
    <n v="5"/>
    <n v="62"/>
    <n v="0"/>
    <n v="0"/>
  </r>
  <r>
    <x v="42"/>
    <x v="70"/>
    <x v="70"/>
    <x v="3"/>
    <n v="4"/>
    <n v="66"/>
    <n v="0"/>
    <n v="0"/>
  </r>
  <r>
    <x v="43"/>
    <x v="70"/>
    <x v="70"/>
    <x v="3"/>
    <n v="2"/>
    <n v="68"/>
    <n v="0"/>
    <n v="0"/>
  </r>
  <r>
    <x v="44"/>
    <x v="70"/>
    <x v="70"/>
    <x v="3"/>
    <n v="4"/>
    <n v="72"/>
    <n v="0"/>
    <n v="0"/>
  </r>
  <r>
    <x v="45"/>
    <x v="70"/>
    <x v="70"/>
    <x v="3"/>
    <n v="5"/>
    <n v="77"/>
    <n v="0"/>
    <n v="0"/>
  </r>
  <r>
    <x v="46"/>
    <x v="70"/>
    <x v="70"/>
    <x v="3"/>
    <n v="6"/>
    <n v="83"/>
    <n v="0"/>
    <n v="0"/>
  </r>
  <r>
    <x v="47"/>
    <x v="70"/>
    <x v="70"/>
    <x v="3"/>
    <n v="1"/>
    <n v="84"/>
    <n v="0"/>
    <n v="0"/>
  </r>
  <r>
    <x v="48"/>
    <x v="70"/>
    <x v="70"/>
    <x v="3"/>
    <n v="2"/>
    <n v="86"/>
    <n v="0"/>
    <n v="0"/>
  </r>
  <r>
    <x v="49"/>
    <x v="70"/>
    <x v="70"/>
    <x v="3"/>
    <n v="0"/>
    <n v="86"/>
    <n v="0"/>
    <n v="0"/>
  </r>
  <r>
    <x v="50"/>
    <x v="70"/>
    <x v="70"/>
    <x v="3"/>
    <n v="2"/>
    <n v="88"/>
    <n v="0"/>
    <n v="0"/>
  </r>
  <r>
    <x v="51"/>
    <x v="70"/>
    <x v="70"/>
    <x v="3"/>
    <n v="0"/>
    <n v="88"/>
    <n v="0"/>
    <n v="0"/>
  </r>
  <r>
    <x v="52"/>
    <x v="70"/>
    <x v="70"/>
    <x v="3"/>
    <n v="7"/>
    <n v="95"/>
    <n v="0"/>
    <n v="0"/>
  </r>
  <r>
    <x v="53"/>
    <x v="70"/>
    <x v="70"/>
    <x v="3"/>
    <n v="1"/>
    <n v="96"/>
    <n v="0"/>
    <n v="0"/>
  </r>
  <r>
    <x v="54"/>
    <x v="70"/>
    <x v="70"/>
    <x v="3"/>
    <n v="0"/>
    <n v="96"/>
    <n v="0"/>
    <n v="0"/>
  </r>
  <r>
    <x v="55"/>
    <x v="70"/>
    <x v="70"/>
    <x v="3"/>
    <n v="0"/>
    <n v="96"/>
    <n v="0"/>
    <n v="0"/>
  </r>
  <r>
    <x v="56"/>
    <x v="70"/>
    <x v="70"/>
    <x v="3"/>
    <n v="0"/>
    <n v="96"/>
    <n v="0"/>
    <n v="0"/>
  </r>
  <r>
    <x v="57"/>
    <x v="70"/>
    <x v="70"/>
    <x v="3"/>
    <n v="1"/>
    <n v="97"/>
    <n v="1"/>
    <n v="1"/>
  </r>
  <r>
    <x v="58"/>
    <x v="70"/>
    <x v="70"/>
    <x v="3"/>
    <n v="0"/>
    <n v="97"/>
    <n v="0"/>
    <n v="1"/>
  </r>
  <r>
    <x v="59"/>
    <x v="70"/>
    <x v="70"/>
    <x v="3"/>
    <n v="0"/>
    <n v="97"/>
    <n v="0"/>
    <n v="1"/>
  </r>
  <r>
    <x v="60"/>
    <x v="70"/>
    <x v="70"/>
    <x v="3"/>
    <n v="10"/>
    <n v="107"/>
    <n v="0"/>
    <n v="1"/>
  </r>
  <r>
    <x v="61"/>
    <x v="70"/>
    <x v="70"/>
    <x v="3"/>
    <n v="2"/>
    <n v="109"/>
    <n v="0"/>
    <n v="1"/>
  </r>
  <r>
    <x v="62"/>
    <x v="70"/>
    <x v="70"/>
    <x v="3"/>
    <n v="0"/>
    <n v="109"/>
    <n v="0"/>
    <n v="1"/>
  </r>
  <r>
    <x v="63"/>
    <x v="70"/>
    <x v="70"/>
    <x v="3"/>
    <n v="0"/>
    <n v="109"/>
    <n v="0"/>
    <n v="1"/>
  </r>
  <r>
    <x v="64"/>
    <x v="70"/>
    <x v="70"/>
    <x v="3"/>
    <n v="2"/>
    <n v="111"/>
    <n v="0"/>
    <n v="1"/>
  </r>
  <r>
    <x v="65"/>
    <x v="70"/>
    <x v="70"/>
    <x v="3"/>
    <n v="13"/>
    <n v="124"/>
    <n v="0"/>
    <n v="1"/>
  </r>
  <r>
    <x v="66"/>
    <x v="70"/>
    <x v="70"/>
    <x v="3"/>
    <n v="1"/>
    <n v="125"/>
    <n v="0"/>
    <n v="1"/>
  </r>
  <r>
    <x v="67"/>
    <x v="70"/>
    <x v="70"/>
    <x v="3"/>
    <n v="1"/>
    <n v="126"/>
    <n v="0"/>
    <n v="1"/>
  </r>
  <r>
    <x v="68"/>
    <x v="70"/>
    <x v="70"/>
    <x v="3"/>
    <n v="2"/>
    <n v="128"/>
    <n v="0"/>
    <n v="1"/>
  </r>
  <r>
    <x v="69"/>
    <x v="70"/>
    <x v="70"/>
    <x v="3"/>
    <n v="0"/>
    <n v="128"/>
    <n v="0"/>
    <n v="1"/>
  </r>
  <r>
    <x v="70"/>
    <x v="70"/>
    <x v="70"/>
    <x v="3"/>
    <n v="0"/>
    <n v="128"/>
    <n v="0"/>
    <n v="1"/>
  </r>
  <r>
    <x v="71"/>
    <x v="70"/>
    <x v="70"/>
    <x v="3"/>
    <n v="5"/>
    <n v="133"/>
    <n v="0"/>
    <n v="1"/>
  </r>
  <r>
    <x v="72"/>
    <x v="70"/>
    <x v="70"/>
    <x v="3"/>
    <n v="0"/>
    <n v="133"/>
    <n v="0"/>
    <n v="1"/>
  </r>
  <r>
    <x v="73"/>
    <x v="70"/>
    <x v="70"/>
    <x v="3"/>
    <n v="5"/>
    <n v="138"/>
    <n v="0"/>
    <n v="1"/>
  </r>
  <r>
    <x v="74"/>
    <x v="70"/>
    <x v="70"/>
    <x v="3"/>
    <n v="0"/>
    <n v="138"/>
    <n v="0"/>
    <n v="1"/>
  </r>
  <r>
    <x v="75"/>
    <x v="70"/>
    <x v="70"/>
    <x v="3"/>
    <n v="3"/>
    <n v="141"/>
    <n v="0"/>
    <n v="1"/>
  </r>
  <r>
    <x v="76"/>
    <x v="70"/>
    <x v="70"/>
    <x v="3"/>
    <n v="0"/>
    <n v="141"/>
    <n v="0"/>
    <n v="1"/>
  </r>
  <r>
    <x v="77"/>
    <x v="70"/>
    <x v="70"/>
    <x v="3"/>
    <n v="3"/>
    <n v="144"/>
    <n v="0"/>
    <n v="1"/>
  </r>
  <r>
    <x v="78"/>
    <x v="70"/>
    <x v="70"/>
    <x v="3"/>
    <n v="0"/>
    <n v="144"/>
    <n v="0"/>
    <n v="1"/>
  </r>
  <r>
    <x v="79"/>
    <x v="70"/>
    <x v="70"/>
    <x v="3"/>
    <n v="2"/>
    <n v="146"/>
    <n v="0"/>
    <n v="1"/>
  </r>
  <r>
    <x v="80"/>
    <x v="70"/>
    <x v="70"/>
    <x v="3"/>
    <n v="7"/>
    <n v="153"/>
    <n v="0"/>
    <n v="1"/>
  </r>
  <r>
    <x v="81"/>
    <x v="70"/>
    <x v="70"/>
    <x v="3"/>
    <n v="11"/>
    <n v="164"/>
    <n v="0"/>
    <n v="1"/>
  </r>
  <r>
    <x v="82"/>
    <x v="70"/>
    <x v="70"/>
    <x v="3"/>
    <n v="20"/>
    <n v="184"/>
    <n v="0"/>
    <n v="1"/>
  </r>
  <r>
    <x v="83"/>
    <x v="70"/>
    <x v="70"/>
    <x v="3"/>
    <n v="5"/>
    <n v="189"/>
    <n v="0"/>
    <n v="1"/>
  </r>
  <r>
    <x v="84"/>
    <x v="70"/>
    <x v="70"/>
    <x v="3"/>
    <n v="8"/>
    <n v="197"/>
    <n v="0"/>
    <n v="1"/>
  </r>
  <r>
    <x v="85"/>
    <x v="70"/>
    <x v="70"/>
    <x v="3"/>
    <n v="0"/>
    <n v="197"/>
    <n v="0"/>
    <n v="1"/>
  </r>
  <r>
    <x v="86"/>
    <x v="70"/>
    <x v="70"/>
    <x v="3"/>
    <n v="13"/>
    <n v="210"/>
    <n v="0"/>
    <n v="1"/>
  </r>
  <r>
    <x v="87"/>
    <x v="70"/>
    <x v="70"/>
    <x v="3"/>
    <n v="8"/>
    <n v="218"/>
    <n v="0"/>
    <n v="1"/>
  </r>
  <r>
    <x v="88"/>
    <x v="70"/>
    <x v="70"/>
    <x v="3"/>
    <n v="19"/>
    <n v="237"/>
    <n v="0"/>
    <n v="1"/>
  </r>
  <r>
    <x v="89"/>
    <x v="70"/>
    <x v="70"/>
    <x v="3"/>
    <n v="12"/>
    <n v="249"/>
    <n v="0"/>
    <n v="1"/>
  </r>
  <r>
    <x v="90"/>
    <x v="70"/>
    <x v="70"/>
    <x v="3"/>
    <n v="12"/>
    <n v="261"/>
    <n v="0"/>
    <n v="1"/>
  </r>
  <r>
    <x v="91"/>
    <x v="70"/>
    <x v="70"/>
    <x v="3"/>
    <n v="18"/>
    <n v="279"/>
    <n v="0"/>
    <n v="1"/>
  </r>
  <r>
    <x v="92"/>
    <x v="70"/>
    <x v="70"/>
    <x v="3"/>
    <n v="49"/>
    <n v="328"/>
    <n v="0"/>
    <n v="1"/>
  </r>
  <r>
    <x v="93"/>
    <x v="70"/>
    <x v="70"/>
    <x v="3"/>
    <n v="25"/>
    <n v="353"/>
    <n v="0"/>
    <n v="1"/>
  </r>
  <r>
    <x v="94"/>
    <x v="70"/>
    <x v="70"/>
    <x v="3"/>
    <n v="31"/>
    <n v="384"/>
    <n v="0"/>
    <n v="1"/>
  </r>
  <r>
    <x v="95"/>
    <x v="70"/>
    <x v="70"/>
    <x v="3"/>
    <n v="25"/>
    <n v="409"/>
    <n v="0"/>
    <n v="1"/>
  </r>
  <r>
    <x v="96"/>
    <x v="70"/>
    <x v="70"/>
    <x v="3"/>
    <n v="27"/>
    <n v="436"/>
    <n v="0"/>
    <n v="1"/>
  </r>
  <r>
    <x v="97"/>
    <x v="70"/>
    <x v="70"/>
    <x v="3"/>
    <n v="0"/>
    <n v="436"/>
    <n v="0"/>
    <n v="1"/>
  </r>
  <r>
    <x v="98"/>
    <x v="70"/>
    <x v="70"/>
    <x v="3"/>
    <n v="41"/>
    <n v="477"/>
    <n v="0"/>
    <n v="1"/>
  </r>
  <r>
    <x v="99"/>
    <x v="70"/>
    <x v="70"/>
    <x v="3"/>
    <n v="22"/>
    <n v="499"/>
    <n v="0"/>
    <n v="1"/>
  </r>
  <r>
    <x v="100"/>
    <x v="70"/>
    <x v="70"/>
    <x v="3"/>
    <n v="18"/>
    <n v="517"/>
    <n v="0"/>
    <n v="1"/>
  </r>
  <r>
    <x v="101"/>
    <x v="70"/>
    <x v="70"/>
    <x v="3"/>
    <n v="16"/>
    <n v="533"/>
    <n v="0"/>
    <n v="1"/>
  </r>
  <r>
    <x v="102"/>
    <x v="70"/>
    <x v="70"/>
    <x v="3"/>
    <n v="23"/>
    <n v="556"/>
    <n v="0"/>
    <n v="1"/>
  </r>
  <r>
    <x v="103"/>
    <x v="70"/>
    <x v="70"/>
    <x v="3"/>
    <n v="33"/>
    <n v="589"/>
    <n v="0"/>
    <n v="1"/>
  </r>
  <r>
    <x v="104"/>
    <x v="70"/>
    <x v="70"/>
    <x v="3"/>
    <n v="50"/>
    <n v="639"/>
    <n v="0"/>
    <n v="1"/>
  </r>
  <r>
    <x v="105"/>
    <x v="70"/>
    <x v="70"/>
    <x v="3"/>
    <n v="50"/>
    <n v="689"/>
    <n v="0"/>
    <n v="1"/>
  </r>
  <r>
    <x v="106"/>
    <x v="70"/>
    <x v="70"/>
    <x v="3"/>
    <n v="40"/>
    <n v="729"/>
    <n v="1"/>
    <n v="2"/>
  </r>
  <r>
    <x v="107"/>
    <x v="70"/>
    <x v="70"/>
    <x v="3"/>
    <n v="44"/>
    <n v="773"/>
    <n v="0"/>
    <n v="2"/>
  </r>
  <r>
    <x v="108"/>
    <x v="70"/>
    <x v="70"/>
    <x v="3"/>
    <n v="92"/>
    <n v="865"/>
    <n v="0"/>
    <n v="2"/>
  </r>
  <r>
    <x v="109"/>
    <x v="70"/>
    <x v="70"/>
    <x v="3"/>
    <n v="52"/>
    <n v="917"/>
    <n v="0"/>
    <n v="2"/>
  </r>
  <r>
    <x v="110"/>
    <x v="70"/>
    <x v="70"/>
    <x v="3"/>
    <n v="126"/>
    <n v="1043"/>
    <n v="0"/>
    <n v="2"/>
  </r>
  <r>
    <x v="111"/>
    <x v="70"/>
    <x v="70"/>
    <x v="3"/>
    <n v="118"/>
    <n v="1161"/>
    <n v="0"/>
    <n v="2"/>
  </r>
  <r>
    <x v="112"/>
    <x v="70"/>
    <x v="70"/>
    <x v="3"/>
    <n v="94"/>
    <n v="1255"/>
    <n v="1"/>
    <n v="3"/>
  </r>
  <r>
    <x v="113"/>
    <x v="70"/>
    <x v="70"/>
    <x v="3"/>
    <n v="71"/>
    <n v="1326"/>
    <n v="0"/>
    <n v="3"/>
  </r>
  <r>
    <x v="114"/>
    <x v="70"/>
    <x v="70"/>
    <x v="3"/>
    <n v="95"/>
    <n v="1421"/>
    <n v="2"/>
    <n v="5"/>
  </r>
  <r>
    <x v="115"/>
    <x v="70"/>
    <x v="70"/>
    <x v="3"/>
    <n v="133"/>
    <n v="1554"/>
    <n v="0"/>
    <n v="5"/>
  </r>
  <r>
    <x v="116"/>
    <x v="70"/>
    <x v="70"/>
    <x v="3"/>
    <n v="204"/>
    <n v="1758"/>
    <n v="0"/>
    <n v="5"/>
  </r>
  <r>
    <x v="117"/>
    <x v="70"/>
    <x v="70"/>
    <x v="3"/>
    <n v="211"/>
    <n v="1969"/>
    <n v="0"/>
    <n v="5"/>
  </r>
  <r>
    <x v="118"/>
    <x v="70"/>
    <x v="70"/>
    <x v="3"/>
    <n v="194"/>
    <n v="2163"/>
    <n v="0"/>
    <n v="5"/>
  </r>
  <r>
    <x v="119"/>
    <x v="70"/>
    <x v="70"/>
    <x v="3"/>
    <n v="278"/>
    <n v="2441"/>
    <n v="1"/>
    <n v="6"/>
  </r>
  <r>
    <x v="120"/>
    <x v="70"/>
    <x v="70"/>
    <x v="3"/>
    <n v="17"/>
    <n v="2458"/>
    <n v="2"/>
    <n v="8"/>
  </r>
  <r>
    <x v="121"/>
    <x v="70"/>
    <x v="70"/>
    <x v="3"/>
    <n v="135"/>
    <n v="2593"/>
    <n v="0"/>
    <n v="8"/>
  </r>
  <r>
    <x v="122"/>
    <x v="70"/>
    <x v="70"/>
    <x v="3"/>
    <n v="234"/>
    <n v="2827"/>
    <n v="1"/>
    <n v="9"/>
  </r>
  <r>
    <x v="123"/>
    <x v="70"/>
    <x v="70"/>
    <x v="3"/>
    <n v="206"/>
    <n v="3033"/>
    <n v="1"/>
    <n v="10"/>
  </r>
  <r>
    <x v="124"/>
    <x v="70"/>
    <x v="70"/>
    <x v="3"/>
    <n v="237"/>
    <n v="3270"/>
    <n v="1"/>
    <n v="11"/>
  </r>
  <r>
    <x v="125"/>
    <x v="70"/>
    <x v="70"/>
    <x v="3"/>
    <n v="191"/>
    <n v="3461"/>
    <n v="1"/>
    <n v="12"/>
  </r>
  <r>
    <x v="126"/>
    <x v="70"/>
    <x v="70"/>
    <x v="3"/>
    <n v="0"/>
    <n v="3461"/>
    <n v="0"/>
    <n v="12"/>
  </r>
  <r>
    <x v="127"/>
    <x v="70"/>
    <x v="70"/>
    <x v="3"/>
    <n v="313"/>
    <n v="3774"/>
    <n v="3"/>
    <n v="15"/>
  </r>
  <r>
    <x v="128"/>
    <x v="70"/>
    <x v="70"/>
    <x v="3"/>
    <n v="230"/>
    <n v="4004"/>
    <n v="0"/>
    <n v="15"/>
  </r>
  <r>
    <x v="129"/>
    <x v="70"/>
    <x v="70"/>
    <x v="3"/>
    <n v="264"/>
    <n v="4268"/>
    <n v="1"/>
    <n v="16"/>
  </r>
  <r>
    <x v="130"/>
    <x v="70"/>
    <x v="70"/>
    <x v="3"/>
    <n v="176"/>
    <n v="4444"/>
    <n v="0"/>
    <n v="16"/>
  </r>
  <r>
    <x v="131"/>
    <x v="70"/>
    <x v="70"/>
    <x v="3"/>
    <n v="114"/>
    <n v="4558"/>
    <n v="0"/>
    <n v="16"/>
  </r>
  <r>
    <x v="132"/>
    <x v="70"/>
    <x v="70"/>
    <x v="3"/>
    <n v="355"/>
    <n v="4913"/>
    <n v="0"/>
    <n v="16"/>
  </r>
  <r>
    <x v="133"/>
    <x v="70"/>
    <x v="70"/>
    <x v="3"/>
    <n v="0"/>
    <n v="4913"/>
    <n v="0"/>
    <n v="16"/>
  </r>
  <r>
    <x v="134"/>
    <x v="70"/>
    <x v="70"/>
    <x v="3"/>
    <n v="141"/>
    <n v="5054"/>
    <n v="4"/>
    <n v="20"/>
  </r>
  <r>
    <x v="135"/>
    <x v="70"/>
    <x v="70"/>
    <x v="3"/>
    <n v="124"/>
    <n v="5178"/>
    <n v="1"/>
    <n v="21"/>
  </r>
  <r>
    <x v="136"/>
    <x v="70"/>
    <x v="70"/>
    <x v="3"/>
    <n v="281"/>
    <n v="5459"/>
    <n v="1"/>
    <n v="22"/>
  </r>
  <r>
    <x v="137"/>
    <x v="70"/>
    <x v="70"/>
    <x v="3"/>
    <n v="99"/>
    <n v="5558"/>
    <n v="0"/>
    <n v="22"/>
  </r>
  <r>
    <x v="138"/>
    <x v="70"/>
    <x v="70"/>
    <x v="3"/>
    <n v="146"/>
    <n v="5704"/>
    <n v="1"/>
    <n v="23"/>
  </r>
  <r>
    <x v="139"/>
    <x v="70"/>
    <x v="70"/>
    <x v="3"/>
    <n v="245"/>
    <n v="5949"/>
    <n v="3"/>
    <n v="26"/>
  </r>
  <r>
    <x v="140"/>
    <x v="70"/>
    <x v="70"/>
    <x v="3"/>
    <n v="0"/>
    <n v="5949"/>
    <n v="0"/>
    <n v="26"/>
  </r>
  <r>
    <x v="141"/>
    <x v="70"/>
    <x v="70"/>
    <x v="3"/>
    <n v="221"/>
    <n v="6170"/>
    <n v="3"/>
    <n v="29"/>
  </r>
  <r>
    <x v="142"/>
    <x v="70"/>
    <x v="70"/>
    <x v="3"/>
    <n v="59"/>
    <n v="6229"/>
    <n v="2"/>
    <n v="31"/>
  </r>
  <r>
    <x v="143"/>
    <x v="70"/>
    <x v="70"/>
    <x v="3"/>
    <n v="70"/>
    <n v="6299"/>
    <n v="2"/>
    <n v="33"/>
  </r>
  <r>
    <x v="144"/>
    <x v="70"/>
    <x v="70"/>
    <x v="3"/>
    <n v="94"/>
    <n v="6393"/>
    <n v="1"/>
    <n v="34"/>
  </r>
  <r>
    <x v="145"/>
    <x v="70"/>
    <x v="70"/>
    <x v="3"/>
    <n v="116"/>
    <n v="6509"/>
    <n v="0"/>
    <n v="34"/>
  </r>
  <r>
    <x v="146"/>
    <x v="70"/>
    <x v="70"/>
    <x v="3"/>
    <n v="146"/>
    <n v="6655"/>
    <n v="3"/>
    <n v="37"/>
  </r>
  <r>
    <x v="147"/>
    <x v="70"/>
    <x v="70"/>
    <x v="3"/>
    <n v="0"/>
    <n v="6655"/>
    <n v="0"/>
    <n v="37"/>
  </r>
  <r>
    <x v="148"/>
    <x v="70"/>
    <x v="70"/>
    <x v="3"/>
    <n v="90"/>
    <n v="6745"/>
    <n v="1"/>
    <n v="38"/>
  </r>
  <r>
    <x v="149"/>
    <x v="70"/>
    <x v="70"/>
    <x v="3"/>
    <n v="106"/>
    <n v="6851"/>
    <n v="1"/>
    <n v="39"/>
  </r>
  <r>
    <x v="150"/>
    <x v="70"/>
    <x v="70"/>
    <x v="3"/>
    <n v="32"/>
    <n v="6883"/>
    <n v="0"/>
    <n v="39"/>
  </r>
  <r>
    <x v="151"/>
    <x v="70"/>
    <x v="70"/>
    <x v="3"/>
    <n v="203"/>
    <n v="7086"/>
    <n v="1"/>
    <n v="40"/>
  </r>
  <r>
    <x v="152"/>
    <x v="70"/>
    <x v="70"/>
    <x v="3"/>
    <n v="165"/>
    <n v="7251"/>
    <n v="1"/>
    <n v="41"/>
  </r>
  <r>
    <x v="153"/>
    <x v="70"/>
    <x v="70"/>
    <x v="3"/>
    <n v="81"/>
    <n v="7332"/>
    <n v="0"/>
    <n v="41"/>
  </r>
  <r>
    <x v="154"/>
    <x v="70"/>
    <x v="70"/>
    <x v="3"/>
    <n v="0"/>
    <n v="7332"/>
    <n v="0"/>
    <n v="41"/>
  </r>
  <r>
    <x v="155"/>
    <x v="70"/>
    <x v="70"/>
    <x v="3"/>
    <n v="182"/>
    <n v="7514"/>
    <n v="1"/>
    <n v="42"/>
  </r>
  <r>
    <x v="156"/>
    <x v="70"/>
    <x v="70"/>
    <x v="3"/>
    <n v="48"/>
    <n v="7562"/>
    <n v="1"/>
    <n v="43"/>
  </r>
  <r>
    <x v="157"/>
    <x v="70"/>
    <x v="70"/>
    <x v="3"/>
    <n v="85"/>
    <n v="7647"/>
    <n v="0"/>
    <n v="43"/>
  </r>
  <r>
    <x v="158"/>
    <x v="70"/>
    <x v="70"/>
    <x v="3"/>
    <n v="81"/>
    <n v="7728"/>
    <n v="0"/>
    <n v="43"/>
  </r>
  <r>
    <x v="159"/>
    <x v="70"/>
    <x v="70"/>
    <x v="3"/>
    <n v="71"/>
    <n v="7799"/>
    <n v="0"/>
    <n v="43"/>
  </r>
  <r>
    <x v="160"/>
    <x v="70"/>
    <x v="70"/>
    <x v="3"/>
    <n v="58"/>
    <n v="7857"/>
    <n v="0"/>
    <n v="43"/>
  </r>
  <r>
    <x v="161"/>
    <x v="70"/>
    <x v="70"/>
    <x v="3"/>
    <n v="0"/>
    <n v="7857"/>
    <n v="0"/>
    <n v="43"/>
  </r>
  <r>
    <x v="162"/>
    <x v="70"/>
    <x v="70"/>
    <x v="3"/>
    <n v="91"/>
    <n v="7948"/>
    <n v="1"/>
    <n v="44"/>
  </r>
  <r>
    <x v="163"/>
    <x v="70"/>
    <x v="70"/>
    <x v="3"/>
    <n v="50"/>
    <n v="7998"/>
    <n v="1"/>
    <n v="45"/>
  </r>
  <r>
    <x v="164"/>
    <x v="70"/>
    <x v="70"/>
    <x v="3"/>
    <n v="71"/>
    <n v="8069"/>
    <n v="2"/>
    <n v="47"/>
  </r>
  <r>
    <x v="165"/>
    <x v="70"/>
    <x v="70"/>
    <x v="3"/>
    <n v="58"/>
    <n v="8127"/>
    <n v="0"/>
    <n v="47"/>
  </r>
  <r>
    <x v="166"/>
    <x v="70"/>
    <x v="70"/>
    <x v="3"/>
    <n v="77"/>
    <n v="8204"/>
    <n v="0"/>
    <n v="47"/>
  </r>
  <r>
    <x v="167"/>
    <x v="70"/>
    <x v="70"/>
    <x v="3"/>
    <n v="63"/>
    <n v="8267"/>
    <n v="1"/>
    <n v="48"/>
  </r>
  <r>
    <x v="168"/>
    <x v="70"/>
    <x v="70"/>
    <x v="3"/>
    <n v="0"/>
    <n v="8267"/>
    <n v="0"/>
    <n v="48"/>
  </r>
  <r>
    <x v="169"/>
    <x v="70"/>
    <x v="70"/>
    <x v="3"/>
    <n v="57"/>
    <n v="8324"/>
    <n v="1"/>
    <n v="49"/>
  </r>
  <r>
    <x v="170"/>
    <x v="70"/>
    <x v="70"/>
    <x v="3"/>
    <n v="36"/>
    <n v="8360"/>
    <n v="0"/>
    <n v="49"/>
  </r>
  <r>
    <x v="171"/>
    <x v="70"/>
    <x v="70"/>
    <x v="3"/>
    <n v="63"/>
    <n v="8423"/>
    <n v="1"/>
    <n v="50"/>
  </r>
  <r>
    <x v="17"/>
    <x v="71"/>
    <x v="71"/>
    <x v="4"/>
    <n v="5"/>
    <n v="5"/>
    <n v="0"/>
    <n v="0"/>
  </r>
  <r>
    <x v="18"/>
    <x v="71"/>
    <x v="71"/>
    <x v="4"/>
    <n v="0"/>
    <n v="5"/>
    <n v="0"/>
    <n v="0"/>
  </r>
  <r>
    <x v="19"/>
    <x v="71"/>
    <x v="71"/>
    <x v="4"/>
    <n v="0"/>
    <n v="5"/>
    <n v="0"/>
    <n v="0"/>
  </r>
  <r>
    <x v="20"/>
    <x v="71"/>
    <x v="71"/>
    <x v="4"/>
    <n v="2"/>
    <n v="7"/>
    <n v="0"/>
    <n v="0"/>
  </r>
  <r>
    <x v="21"/>
    <x v="71"/>
    <x v="71"/>
    <x v="4"/>
    <n v="0"/>
    <n v="7"/>
    <n v="0"/>
    <n v="0"/>
  </r>
  <r>
    <x v="22"/>
    <x v="71"/>
    <x v="71"/>
    <x v="4"/>
    <n v="0"/>
    <n v="7"/>
    <n v="0"/>
    <n v="0"/>
  </r>
  <r>
    <x v="23"/>
    <x v="71"/>
    <x v="71"/>
    <x v="4"/>
    <n v="0"/>
    <n v="7"/>
    <n v="0"/>
    <n v="0"/>
  </r>
  <r>
    <x v="24"/>
    <x v="71"/>
    <x v="71"/>
    <x v="4"/>
    <n v="4"/>
    <n v="11"/>
    <n v="0"/>
    <n v="0"/>
  </r>
  <r>
    <x v="25"/>
    <x v="71"/>
    <x v="71"/>
    <x v="4"/>
    <n v="0"/>
    <n v="11"/>
    <n v="0"/>
    <n v="0"/>
  </r>
  <r>
    <x v="26"/>
    <x v="71"/>
    <x v="71"/>
    <x v="4"/>
    <n v="4"/>
    <n v="15"/>
    <n v="0"/>
    <n v="0"/>
  </r>
  <r>
    <x v="27"/>
    <x v="71"/>
    <x v="71"/>
    <x v="4"/>
    <n v="0"/>
    <n v="15"/>
    <n v="0"/>
    <n v="0"/>
  </r>
  <r>
    <x v="28"/>
    <x v="71"/>
    <x v="71"/>
    <x v="4"/>
    <n v="3"/>
    <n v="18"/>
    <n v="0"/>
    <n v="0"/>
  </r>
  <r>
    <x v="29"/>
    <x v="71"/>
    <x v="71"/>
    <x v="4"/>
    <n v="5"/>
    <n v="23"/>
    <n v="0"/>
    <n v="0"/>
  </r>
  <r>
    <x v="30"/>
    <x v="71"/>
    <x v="71"/>
    <x v="4"/>
    <n v="2"/>
    <n v="25"/>
    <n v="0"/>
    <n v="0"/>
  </r>
  <r>
    <x v="31"/>
    <x v="71"/>
    <x v="71"/>
    <x v="4"/>
    <n v="0"/>
    <n v="25"/>
    <n v="0"/>
    <n v="0"/>
  </r>
  <r>
    <x v="32"/>
    <x v="71"/>
    <x v="71"/>
    <x v="4"/>
    <n v="5"/>
    <n v="30"/>
    <n v="0"/>
    <n v="0"/>
  </r>
  <r>
    <x v="33"/>
    <x v="71"/>
    <x v="71"/>
    <x v="4"/>
    <n v="0"/>
    <n v="30"/>
    <n v="0"/>
    <n v="0"/>
  </r>
  <r>
    <x v="34"/>
    <x v="71"/>
    <x v="71"/>
    <x v="4"/>
    <n v="4"/>
    <n v="34"/>
    <n v="0"/>
    <n v="0"/>
  </r>
  <r>
    <x v="35"/>
    <x v="71"/>
    <x v="71"/>
    <x v="4"/>
    <n v="1"/>
    <n v="35"/>
    <n v="0"/>
    <n v="0"/>
  </r>
  <r>
    <x v="36"/>
    <x v="71"/>
    <x v="71"/>
    <x v="4"/>
    <n v="1"/>
    <n v="36"/>
    <n v="0"/>
    <n v="0"/>
  </r>
  <r>
    <x v="37"/>
    <x v="71"/>
    <x v="71"/>
    <x v="4"/>
    <n v="1"/>
    <n v="37"/>
    <n v="0"/>
    <n v="0"/>
  </r>
  <r>
    <x v="38"/>
    <x v="71"/>
    <x v="71"/>
    <x v="4"/>
    <n v="0"/>
    <n v="37"/>
    <n v="0"/>
    <n v="0"/>
  </r>
  <r>
    <x v="39"/>
    <x v="71"/>
    <x v="71"/>
    <x v="4"/>
    <n v="0"/>
    <n v="37"/>
    <n v="0"/>
    <n v="0"/>
  </r>
  <r>
    <x v="40"/>
    <x v="71"/>
    <x v="71"/>
    <x v="4"/>
    <n v="2"/>
    <n v="39"/>
    <n v="0"/>
    <n v="0"/>
  </r>
  <r>
    <x v="41"/>
    <x v="71"/>
    <x v="71"/>
    <x v="4"/>
    <n v="1"/>
    <n v="40"/>
    <n v="0"/>
    <n v="0"/>
  </r>
  <r>
    <x v="42"/>
    <x v="71"/>
    <x v="71"/>
    <x v="4"/>
    <n v="1"/>
    <n v="41"/>
    <n v="0"/>
    <n v="0"/>
  </r>
  <r>
    <x v="43"/>
    <x v="71"/>
    <x v="71"/>
    <x v="4"/>
    <n v="1"/>
    <n v="42"/>
    <n v="0"/>
    <n v="0"/>
  </r>
  <r>
    <x v="44"/>
    <x v="71"/>
    <x v="71"/>
    <x v="4"/>
    <n v="5"/>
    <n v="47"/>
    <n v="0"/>
    <n v="0"/>
  </r>
  <r>
    <x v="45"/>
    <x v="71"/>
    <x v="71"/>
    <x v="4"/>
    <n v="4"/>
    <n v="51"/>
    <n v="0"/>
    <n v="0"/>
  </r>
  <r>
    <x v="46"/>
    <x v="71"/>
    <x v="71"/>
    <x v="4"/>
    <n v="0"/>
    <n v="51"/>
    <n v="0"/>
    <n v="0"/>
  </r>
  <r>
    <x v="47"/>
    <x v="71"/>
    <x v="71"/>
    <x v="4"/>
    <n v="0"/>
    <n v="51"/>
    <n v="0"/>
    <n v="0"/>
  </r>
  <r>
    <x v="48"/>
    <x v="71"/>
    <x v="71"/>
    <x v="4"/>
    <n v="0"/>
    <n v="51"/>
    <n v="0"/>
    <n v="0"/>
  </r>
  <r>
    <x v="49"/>
    <x v="71"/>
    <x v="71"/>
    <x v="4"/>
    <n v="2"/>
    <n v="53"/>
    <n v="0"/>
    <n v="0"/>
  </r>
  <r>
    <x v="50"/>
    <x v="71"/>
    <x v="71"/>
    <x v="4"/>
    <n v="2"/>
    <n v="55"/>
    <n v="0"/>
    <n v="0"/>
  </r>
  <r>
    <x v="51"/>
    <x v="71"/>
    <x v="71"/>
    <x v="4"/>
    <n v="0"/>
    <n v="55"/>
    <n v="0"/>
    <n v="0"/>
  </r>
  <r>
    <x v="52"/>
    <x v="71"/>
    <x v="71"/>
    <x v="4"/>
    <n v="0"/>
    <n v="55"/>
    <n v="0"/>
    <n v="0"/>
  </r>
  <r>
    <x v="53"/>
    <x v="71"/>
    <x v="71"/>
    <x v="4"/>
    <n v="0"/>
    <n v="55"/>
    <n v="0"/>
    <n v="0"/>
  </r>
  <r>
    <x v="54"/>
    <x v="71"/>
    <x v="71"/>
    <x v="4"/>
    <n v="0"/>
    <n v="55"/>
    <n v="0"/>
    <n v="0"/>
  </r>
  <r>
    <x v="55"/>
    <x v="71"/>
    <x v="71"/>
    <x v="4"/>
    <n v="0"/>
    <n v="55"/>
    <n v="0"/>
    <n v="0"/>
  </r>
  <r>
    <x v="56"/>
    <x v="71"/>
    <x v="71"/>
    <x v="4"/>
    <n v="0"/>
    <n v="55"/>
    <n v="0"/>
    <n v="0"/>
  </r>
  <r>
    <x v="57"/>
    <x v="71"/>
    <x v="71"/>
    <x v="4"/>
    <n v="1"/>
    <n v="56"/>
    <n v="0"/>
    <n v="0"/>
  </r>
  <r>
    <x v="58"/>
    <x v="71"/>
    <x v="71"/>
    <x v="4"/>
    <n v="1"/>
    <n v="57"/>
    <n v="0"/>
    <n v="0"/>
  </r>
  <r>
    <x v="59"/>
    <x v="71"/>
    <x v="71"/>
    <x v="4"/>
    <n v="0"/>
    <n v="57"/>
    <n v="0"/>
    <n v="0"/>
  </r>
  <r>
    <x v="60"/>
    <x v="71"/>
    <x v="71"/>
    <x v="4"/>
    <n v="0"/>
    <n v="57"/>
    <n v="0"/>
    <n v="0"/>
  </r>
  <r>
    <x v="61"/>
    <x v="71"/>
    <x v="71"/>
    <x v="4"/>
    <n v="0"/>
    <n v="57"/>
    <n v="0"/>
    <n v="0"/>
  </r>
  <r>
    <x v="62"/>
    <x v="71"/>
    <x v="71"/>
    <x v="4"/>
    <n v="0"/>
    <n v="57"/>
    <n v="0"/>
    <n v="0"/>
  </r>
  <r>
    <x v="63"/>
    <x v="71"/>
    <x v="71"/>
    <x v="4"/>
    <n v="0"/>
    <n v="57"/>
    <n v="0"/>
    <n v="0"/>
  </r>
  <r>
    <x v="64"/>
    <x v="71"/>
    <x v="71"/>
    <x v="4"/>
    <n v="1"/>
    <n v="58"/>
    <n v="0"/>
    <n v="0"/>
  </r>
  <r>
    <x v="65"/>
    <x v="71"/>
    <x v="71"/>
    <x v="4"/>
    <n v="0"/>
    <n v="58"/>
    <n v="0"/>
    <n v="0"/>
  </r>
  <r>
    <x v="66"/>
    <x v="71"/>
    <x v="71"/>
    <x v="4"/>
    <n v="0"/>
    <n v="58"/>
    <n v="0"/>
    <n v="0"/>
  </r>
  <r>
    <x v="67"/>
    <x v="71"/>
    <x v="71"/>
    <x v="4"/>
    <n v="0"/>
    <n v="58"/>
    <n v="0"/>
    <n v="0"/>
  </r>
  <r>
    <x v="68"/>
    <x v="71"/>
    <x v="71"/>
    <x v="4"/>
    <n v="0"/>
    <n v="58"/>
    <n v="0"/>
    <n v="0"/>
  </r>
  <r>
    <x v="69"/>
    <x v="71"/>
    <x v="71"/>
    <x v="4"/>
    <n v="0"/>
    <n v="58"/>
    <n v="0"/>
    <n v="0"/>
  </r>
  <r>
    <x v="70"/>
    <x v="71"/>
    <x v="71"/>
    <x v="4"/>
    <n v="0"/>
    <n v="58"/>
    <n v="0"/>
    <n v="0"/>
  </r>
  <r>
    <x v="71"/>
    <x v="71"/>
    <x v="71"/>
    <x v="4"/>
    <n v="0"/>
    <n v="58"/>
    <n v="0"/>
    <n v="0"/>
  </r>
  <r>
    <x v="72"/>
    <x v="71"/>
    <x v="71"/>
    <x v="4"/>
    <n v="2"/>
    <n v="60"/>
    <n v="0"/>
    <n v="0"/>
  </r>
  <r>
    <x v="73"/>
    <x v="71"/>
    <x v="71"/>
    <x v="4"/>
    <n v="0"/>
    <n v="60"/>
    <n v="0"/>
    <n v="0"/>
  </r>
  <r>
    <x v="74"/>
    <x v="71"/>
    <x v="71"/>
    <x v="4"/>
    <n v="0"/>
    <n v="60"/>
    <n v="0"/>
    <n v="0"/>
  </r>
  <r>
    <x v="75"/>
    <x v="71"/>
    <x v="71"/>
    <x v="4"/>
    <n v="0"/>
    <n v="60"/>
    <n v="0"/>
    <n v="0"/>
  </r>
  <r>
    <x v="76"/>
    <x v="71"/>
    <x v="71"/>
    <x v="4"/>
    <n v="0"/>
    <n v="60"/>
    <n v="0"/>
    <n v="0"/>
  </r>
  <r>
    <x v="77"/>
    <x v="71"/>
    <x v="71"/>
    <x v="4"/>
    <n v="0"/>
    <n v="60"/>
    <n v="0"/>
    <n v="0"/>
  </r>
  <r>
    <x v="78"/>
    <x v="71"/>
    <x v="71"/>
    <x v="4"/>
    <n v="0"/>
    <n v="60"/>
    <n v="0"/>
    <n v="0"/>
  </r>
  <r>
    <x v="79"/>
    <x v="71"/>
    <x v="71"/>
    <x v="4"/>
    <n v="0"/>
    <n v="60"/>
    <n v="0"/>
    <n v="0"/>
  </r>
  <r>
    <x v="80"/>
    <x v="71"/>
    <x v="71"/>
    <x v="4"/>
    <n v="0"/>
    <n v="60"/>
    <n v="0"/>
    <n v="0"/>
  </r>
  <r>
    <x v="81"/>
    <x v="71"/>
    <x v="71"/>
    <x v="4"/>
    <n v="0"/>
    <n v="60"/>
    <n v="0"/>
    <n v="0"/>
  </r>
  <r>
    <x v="82"/>
    <x v="71"/>
    <x v="71"/>
    <x v="4"/>
    <n v="0"/>
    <n v="60"/>
    <n v="0"/>
    <n v="0"/>
  </r>
  <r>
    <x v="83"/>
    <x v="71"/>
    <x v="71"/>
    <x v="4"/>
    <n v="0"/>
    <n v="60"/>
    <n v="0"/>
    <n v="0"/>
  </r>
  <r>
    <x v="84"/>
    <x v="71"/>
    <x v="71"/>
    <x v="4"/>
    <n v="0"/>
    <n v="60"/>
    <n v="0"/>
    <n v="0"/>
  </r>
  <r>
    <x v="85"/>
    <x v="71"/>
    <x v="71"/>
    <x v="4"/>
    <n v="0"/>
    <n v="60"/>
    <n v="0"/>
    <n v="0"/>
  </r>
  <r>
    <x v="86"/>
    <x v="71"/>
    <x v="71"/>
    <x v="4"/>
    <n v="0"/>
    <n v="60"/>
    <n v="0"/>
    <n v="0"/>
  </r>
  <r>
    <x v="87"/>
    <x v="71"/>
    <x v="71"/>
    <x v="4"/>
    <n v="0"/>
    <n v="60"/>
    <n v="0"/>
    <n v="0"/>
  </r>
  <r>
    <x v="88"/>
    <x v="71"/>
    <x v="71"/>
    <x v="4"/>
    <n v="0"/>
    <n v="60"/>
    <n v="0"/>
    <n v="0"/>
  </r>
  <r>
    <x v="89"/>
    <x v="71"/>
    <x v="71"/>
    <x v="4"/>
    <n v="0"/>
    <n v="60"/>
    <n v="0"/>
    <n v="0"/>
  </r>
  <r>
    <x v="90"/>
    <x v="71"/>
    <x v="71"/>
    <x v="4"/>
    <n v="0"/>
    <n v="60"/>
    <n v="0"/>
    <n v="0"/>
  </r>
  <r>
    <x v="91"/>
    <x v="71"/>
    <x v="71"/>
    <x v="4"/>
    <n v="0"/>
    <n v="60"/>
    <n v="0"/>
    <n v="0"/>
  </r>
  <r>
    <x v="92"/>
    <x v="71"/>
    <x v="71"/>
    <x v="4"/>
    <n v="0"/>
    <n v="60"/>
    <n v="0"/>
    <n v="0"/>
  </r>
  <r>
    <x v="93"/>
    <x v="71"/>
    <x v="71"/>
    <x v="4"/>
    <n v="0"/>
    <n v="60"/>
    <n v="0"/>
    <n v="0"/>
  </r>
  <r>
    <x v="94"/>
    <x v="71"/>
    <x v="71"/>
    <x v="4"/>
    <n v="0"/>
    <n v="60"/>
    <n v="0"/>
    <n v="0"/>
  </r>
  <r>
    <x v="95"/>
    <x v="71"/>
    <x v="71"/>
    <x v="4"/>
    <n v="0"/>
    <n v="60"/>
    <n v="0"/>
    <n v="0"/>
  </r>
  <r>
    <x v="96"/>
    <x v="71"/>
    <x v="71"/>
    <x v="4"/>
    <n v="0"/>
    <n v="60"/>
    <n v="0"/>
    <n v="0"/>
  </r>
  <r>
    <x v="97"/>
    <x v="71"/>
    <x v="71"/>
    <x v="4"/>
    <n v="0"/>
    <n v="60"/>
    <n v="0"/>
    <n v="0"/>
  </r>
  <r>
    <x v="98"/>
    <x v="71"/>
    <x v="71"/>
    <x v="4"/>
    <n v="0"/>
    <n v="60"/>
    <n v="0"/>
    <n v="0"/>
  </r>
  <r>
    <x v="99"/>
    <x v="71"/>
    <x v="71"/>
    <x v="4"/>
    <n v="0"/>
    <n v="60"/>
    <n v="0"/>
    <n v="0"/>
  </r>
  <r>
    <x v="100"/>
    <x v="71"/>
    <x v="71"/>
    <x v="4"/>
    <n v="0"/>
    <n v="60"/>
    <n v="0"/>
    <n v="0"/>
  </r>
  <r>
    <x v="101"/>
    <x v="71"/>
    <x v="71"/>
    <x v="4"/>
    <n v="0"/>
    <n v="60"/>
    <n v="0"/>
    <n v="0"/>
  </r>
  <r>
    <x v="102"/>
    <x v="71"/>
    <x v="71"/>
    <x v="4"/>
    <n v="0"/>
    <n v="60"/>
    <n v="0"/>
    <n v="0"/>
  </r>
  <r>
    <x v="103"/>
    <x v="71"/>
    <x v="71"/>
    <x v="4"/>
    <n v="0"/>
    <n v="60"/>
    <n v="0"/>
    <n v="0"/>
  </r>
  <r>
    <x v="104"/>
    <x v="71"/>
    <x v="71"/>
    <x v="4"/>
    <n v="0"/>
    <n v="60"/>
    <n v="0"/>
    <n v="0"/>
  </r>
  <r>
    <x v="105"/>
    <x v="71"/>
    <x v="71"/>
    <x v="4"/>
    <n v="0"/>
    <n v="60"/>
    <n v="0"/>
    <n v="0"/>
  </r>
  <r>
    <x v="106"/>
    <x v="71"/>
    <x v="71"/>
    <x v="4"/>
    <n v="0"/>
    <n v="60"/>
    <n v="0"/>
    <n v="0"/>
  </r>
  <r>
    <x v="107"/>
    <x v="71"/>
    <x v="71"/>
    <x v="4"/>
    <n v="0"/>
    <n v="60"/>
    <n v="0"/>
    <n v="0"/>
  </r>
  <r>
    <x v="108"/>
    <x v="71"/>
    <x v="71"/>
    <x v="4"/>
    <n v="0"/>
    <n v="60"/>
    <n v="0"/>
    <n v="0"/>
  </r>
  <r>
    <x v="109"/>
    <x v="71"/>
    <x v="71"/>
    <x v="4"/>
    <n v="0"/>
    <n v="60"/>
    <n v="0"/>
    <n v="0"/>
  </r>
  <r>
    <x v="110"/>
    <x v="71"/>
    <x v="71"/>
    <x v="4"/>
    <n v="0"/>
    <n v="60"/>
    <n v="0"/>
    <n v="0"/>
  </r>
  <r>
    <x v="111"/>
    <x v="71"/>
    <x v="71"/>
    <x v="4"/>
    <n v="0"/>
    <n v="60"/>
    <n v="0"/>
    <n v="0"/>
  </r>
  <r>
    <x v="112"/>
    <x v="71"/>
    <x v="71"/>
    <x v="4"/>
    <n v="0"/>
    <n v="60"/>
    <n v="0"/>
    <n v="0"/>
  </r>
  <r>
    <x v="113"/>
    <x v="71"/>
    <x v="71"/>
    <x v="4"/>
    <n v="0"/>
    <n v="60"/>
    <n v="0"/>
    <n v="0"/>
  </r>
  <r>
    <x v="114"/>
    <x v="71"/>
    <x v="71"/>
    <x v="4"/>
    <n v="0"/>
    <n v="60"/>
    <n v="0"/>
    <n v="0"/>
  </r>
  <r>
    <x v="115"/>
    <x v="71"/>
    <x v="71"/>
    <x v="4"/>
    <n v="0"/>
    <n v="60"/>
    <n v="0"/>
    <n v="0"/>
  </r>
  <r>
    <x v="116"/>
    <x v="71"/>
    <x v="71"/>
    <x v="4"/>
    <n v="0"/>
    <n v="60"/>
    <n v="0"/>
    <n v="0"/>
  </r>
  <r>
    <x v="117"/>
    <x v="71"/>
    <x v="71"/>
    <x v="4"/>
    <n v="0"/>
    <n v="60"/>
    <n v="0"/>
    <n v="0"/>
  </r>
  <r>
    <x v="118"/>
    <x v="71"/>
    <x v="71"/>
    <x v="4"/>
    <n v="0"/>
    <n v="60"/>
    <n v="0"/>
    <n v="0"/>
  </r>
  <r>
    <x v="119"/>
    <x v="71"/>
    <x v="71"/>
    <x v="4"/>
    <n v="0"/>
    <n v="60"/>
    <n v="0"/>
    <n v="0"/>
  </r>
  <r>
    <x v="120"/>
    <x v="71"/>
    <x v="71"/>
    <x v="4"/>
    <n v="0"/>
    <n v="60"/>
    <n v="0"/>
    <n v="0"/>
  </r>
  <r>
    <x v="121"/>
    <x v="71"/>
    <x v="71"/>
    <x v="4"/>
    <n v="0"/>
    <n v="60"/>
    <n v="0"/>
    <n v="0"/>
  </r>
  <r>
    <x v="122"/>
    <x v="71"/>
    <x v="71"/>
    <x v="4"/>
    <n v="0"/>
    <n v="60"/>
    <n v="0"/>
    <n v="0"/>
  </r>
  <r>
    <x v="123"/>
    <x v="71"/>
    <x v="71"/>
    <x v="4"/>
    <n v="0"/>
    <n v="60"/>
    <n v="0"/>
    <n v="0"/>
  </r>
  <r>
    <x v="124"/>
    <x v="71"/>
    <x v="71"/>
    <x v="4"/>
    <n v="0"/>
    <n v="60"/>
    <n v="0"/>
    <n v="0"/>
  </r>
  <r>
    <x v="125"/>
    <x v="71"/>
    <x v="71"/>
    <x v="4"/>
    <n v="2"/>
    <n v="62"/>
    <n v="0"/>
    <n v="0"/>
  </r>
  <r>
    <x v="126"/>
    <x v="71"/>
    <x v="71"/>
    <x v="4"/>
    <n v="0"/>
    <n v="62"/>
    <n v="0"/>
    <n v="0"/>
  </r>
  <r>
    <x v="127"/>
    <x v="71"/>
    <x v="71"/>
    <x v="4"/>
    <n v="0"/>
    <n v="62"/>
    <n v="0"/>
    <n v="0"/>
  </r>
  <r>
    <x v="128"/>
    <x v="71"/>
    <x v="71"/>
    <x v="4"/>
    <n v="0"/>
    <n v="62"/>
    <n v="0"/>
    <n v="0"/>
  </r>
  <r>
    <x v="129"/>
    <x v="71"/>
    <x v="71"/>
    <x v="4"/>
    <n v="0"/>
    <n v="62"/>
    <n v="0"/>
    <n v="0"/>
  </r>
  <r>
    <x v="130"/>
    <x v="71"/>
    <x v="71"/>
    <x v="4"/>
    <n v="0"/>
    <n v="62"/>
    <n v="0"/>
    <n v="0"/>
  </r>
  <r>
    <x v="131"/>
    <x v="71"/>
    <x v="71"/>
    <x v="4"/>
    <n v="0"/>
    <n v="62"/>
    <n v="0"/>
    <n v="0"/>
  </r>
  <r>
    <x v="132"/>
    <x v="71"/>
    <x v="71"/>
    <x v="4"/>
    <n v="0"/>
    <n v="62"/>
    <n v="0"/>
    <n v="0"/>
  </r>
  <r>
    <x v="133"/>
    <x v="71"/>
    <x v="71"/>
    <x v="4"/>
    <n v="0"/>
    <n v="62"/>
    <n v="0"/>
    <n v="0"/>
  </r>
  <r>
    <x v="134"/>
    <x v="71"/>
    <x v="71"/>
    <x v="4"/>
    <n v="0"/>
    <n v="62"/>
    <n v="0"/>
    <n v="0"/>
  </r>
  <r>
    <x v="135"/>
    <x v="71"/>
    <x v="71"/>
    <x v="4"/>
    <n v="0"/>
    <n v="62"/>
    <n v="0"/>
    <n v="0"/>
  </r>
  <r>
    <x v="136"/>
    <x v="71"/>
    <x v="71"/>
    <x v="4"/>
    <n v="0"/>
    <n v="62"/>
    <n v="0"/>
    <n v="0"/>
  </r>
  <r>
    <x v="137"/>
    <x v="71"/>
    <x v="71"/>
    <x v="4"/>
    <n v="0"/>
    <n v="62"/>
    <n v="0"/>
    <n v="0"/>
  </r>
  <r>
    <x v="138"/>
    <x v="71"/>
    <x v="71"/>
    <x v="4"/>
    <n v="0"/>
    <n v="62"/>
    <n v="0"/>
    <n v="0"/>
  </r>
  <r>
    <x v="139"/>
    <x v="71"/>
    <x v="71"/>
    <x v="4"/>
    <n v="0"/>
    <n v="62"/>
    <n v="0"/>
    <n v="0"/>
  </r>
  <r>
    <x v="140"/>
    <x v="71"/>
    <x v="71"/>
    <x v="4"/>
    <n v="0"/>
    <n v="62"/>
    <n v="0"/>
    <n v="0"/>
  </r>
  <r>
    <x v="141"/>
    <x v="71"/>
    <x v="71"/>
    <x v="4"/>
    <n v="0"/>
    <n v="62"/>
    <n v="0"/>
    <n v="0"/>
  </r>
  <r>
    <x v="142"/>
    <x v="71"/>
    <x v="71"/>
    <x v="4"/>
    <n v="0"/>
    <n v="62"/>
    <n v="0"/>
    <n v="0"/>
  </r>
  <r>
    <x v="143"/>
    <x v="71"/>
    <x v="71"/>
    <x v="4"/>
    <n v="0"/>
    <n v="62"/>
    <n v="0"/>
    <n v="0"/>
  </r>
  <r>
    <x v="144"/>
    <x v="71"/>
    <x v="71"/>
    <x v="4"/>
    <n v="0"/>
    <n v="62"/>
    <n v="0"/>
    <n v="0"/>
  </r>
  <r>
    <x v="145"/>
    <x v="71"/>
    <x v="71"/>
    <x v="4"/>
    <n v="0"/>
    <n v="62"/>
    <n v="0"/>
    <n v="0"/>
  </r>
  <r>
    <x v="146"/>
    <x v="71"/>
    <x v="71"/>
    <x v="4"/>
    <n v="0"/>
    <n v="62"/>
    <n v="0"/>
    <n v="0"/>
  </r>
  <r>
    <x v="147"/>
    <x v="71"/>
    <x v="71"/>
    <x v="4"/>
    <n v="0"/>
    <n v="62"/>
    <n v="0"/>
    <n v="0"/>
  </r>
  <r>
    <x v="148"/>
    <x v="71"/>
    <x v="71"/>
    <x v="4"/>
    <n v="0"/>
    <n v="62"/>
    <n v="0"/>
    <n v="0"/>
  </r>
  <r>
    <x v="149"/>
    <x v="71"/>
    <x v="71"/>
    <x v="4"/>
    <n v="0"/>
    <n v="62"/>
    <n v="0"/>
    <n v="0"/>
  </r>
  <r>
    <x v="150"/>
    <x v="71"/>
    <x v="71"/>
    <x v="4"/>
    <n v="0"/>
    <n v="62"/>
    <n v="0"/>
    <n v="0"/>
  </r>
  <r>
    <x v="151"/>
    <x v="71"/>
    <x v="71"/>
    <x v="4"/>
    <n v="0"/>
    <n v="62"/>
    <n v="0"/>
    <n v="0"/>
  </r>
  <r>
    <x v="152"/>
    <x v="71"/>
    <x v="71"/>
    <x v="4"/>
    <n v="0"/>
    <n v="62"/>
    <n v="0"/>
    <n v="0"/>
  </r>
  <r>
    <x v="153"/>
    <x v="71"/>
    <x v="71"/>
    <x v="4"/>
    <n v="0"/>
    <n v="62"/>
    <n v="0"/>
    <n v="0"/>
  </r>
  <r>
    <x v="154"/>
    <x v="71"/>
    <x v="71"/>
    <x v="4"/>
    <n v="0"/>
    <n v="62"/>
    <n v="0"/>
    <n v="0"/>
  </r>
  <r>
    <x v="155"/>
    <x v="71"/>
    <x v="71"/>
    <x v="4"/>
    <n v="0"/>
    <n v="62"/>
    <n v="0"/>
    <n v="0"/>
  </r>
  <r>
    <x v="156"/>
    <x v="71"/>
    <x v="71"/>
    <x v="4"/>
    <n v="0"/>
    <n v="62"/>
    <n v="0"/>
    <n v="0"/>
  </r>
  <r>
    <x v="157"/>
    <x v="71"/>
    <x v="71"/>
    <x v="4"/>
    <n v="0"/>
    <n v="62"/>
    <n v="0"/>
    <n v="0"/>
  </r>
  <r>
    <x v="158"/>
    <x v="71"/>
    <x v="71"/>
    <x v="4"/>
    <n v="0"/>
    <n v="62"/>
    <n v="0"/>
    <n v="0"/>
  </r>
  <r>
    <x v="159"/>
    <x v="71"/>
    <x v="71"/>
    <x v="4"/>
    <n v="0"/>
    <n v="62"/>
    <n v="0"/>
    <n v="0"/>
  </r>
  <r>
    <x v="160"/>
    <x v="71"/>
    <x v="71"/>
    <x v="4"/>
    <n v="0"/>
    <n v="62"/>
    <n v="0"/>
    <n v="0"/>
  </r>
  <r>
    <x v="161"/>
    <x v="71"/>
    <x v="71"/>
    <x v="4"/>
    <n v="0"/>
    <n v="62"/>
    <n v="0"/>
    <n v="0"/>
  </r>
  <r>
    <x v="162"/>
    <x v="71"/>
    <x v="71"/>
    <x v="4"/>
    <n v="0"/>
    <n v="62"/>
    <n v="0"/>
    <n v="0"/>
  </r>
  <r>
    <x v="163"/>
    <x v="71"/>
    <x v="71"/>
    <x v="4"/>
    <n v="2"/>
    <n v="64"/>
    <n v="0"/>
    <n v="0"/>
  </r>
  <r>
    <x v="164"/>
    <x v="71"/>
    <x v="71"/>
    <x v="4"/>
    <n v="0"/>
    <n v="64"/>
    <n v="0"/>
    <n v="0"/>
  </r>
  <r>
    <x v="165"/>
    <x v="71"/>
    <x v="71"/>
    <x v="4"/>
    <n v="0"/>
    <n v="64"/>
    <n v="0"/>
    <n v="0"/>
  </r>
  <r>
    <x v="166"/>
    <x v="71"/>
    <x v="71"/>
    <x v="4"/>
    <n v="5"/>
    <n v="69"/>
    <n v="0"/>
    <n v="0"/>
  </r>
  <r>
    <x v="167"/>
    <x v="71"/>
    <x v="71"/>
    <x v="4"/>
    <n v="0"/>
    <n v="69"/>
    <n v="0"/>
    <n v="0"/>
  </r>
  <r>
    <x v="168"/>
    <x v="71"/>
    <x v="71"/>
    <x v="4"/>
    <n v="0"/>
    <n v="69"/>
    <n v="0"/>
    <n v="0"/>
  </r>
  <r>
    <x v="169"/>
    <x v="71"/>
    <x v="71"/>
    <x v="4"/>
    <n v="0"/>
    <n v="69"/>
    <n v="0"/>
    <n v="0"/>
  </r>
  <r>
    <x v="170"/>
    <x v="71"/>
    <x v="71"/>
    <x v="4"/>
    <n v="43"/>
    <n v="112"/>
    <n v="0"/>
    <n v="0"/>
  </r>
  <r>
    <x v="171"/>
    <x v="71"/>
    <x v="71"/>
    <x v="4"/>
    <n v="27"/>
    <n v="139"/>
    <n v="0"/>
    <n v="0"/>
  </r>
  <r>
    <x v="19"/>
    <x v="72"/>
    <x v="72"/>
    <x v="2"/>
    <n v="5"/>
    <n v="5"/>
    <n v="0"/>
    <n v="0"/>
  </r>
  <r>
    <x v="20"/>
    <x v="72"/>
    <x v="72"/>
    <x v="2"/>
    <n v="0"/>
    <n v="5"/>
    <n v="0"/>
    <n v="0"/>
  </r>
  <r>
    <x v="21"/>
    <x v="72"/>
    <x v="72"/>
    <x v="2"/>
    <n v="0"/>
    <n v="5"/>
    <n v="0"/>
    <n v="0"/>
  </r>
  <r>
    <x v="22"/>
    <x v="72"/>
    <x v="72"/>
    <x v="2"/>
    <n v="0"/>
    <n v="5"/>
    <n v="0"/>
    <n v="0"/>
  </r>
  <r>
    <x v="23"/>
    <x v="72"/>
    <x v="72"/>
    <x v="2"/>
    <n v="2"/>
    <n v="7"/>
    <n v="0"/>
    <n v="0"/>
  </r>
  <r>
    <x v="24"/>
    <x v="72"/>
    <x v="72"/>
    <x v="2"/>
    <n v="0"/>
    <n v="7"/>
    <n v="0"/>
    <n v="0"/>
  </r>
  <r>
    <x v="25"/>
    <x v="72"/>
    <x v="72"/>
    <x v="2"/>
    <n v="-4"/>
    <n v="3"/>
    <n v="1"/>
    <n v="1"/>
  </r>
  <r>
    <x v="26"/>
    <x v="72"/>
    <x v="72"/>
    <x v="2"/>
    <n v="0"/>
    <n v="3"/>
    <n v="0"/>
    <n v="1"/>
  </r>
  <r>
    <x v="27"/>
    <x v="72"/>
    <x v="72"/>
    <x v="2"/>
    <n v="3"/>
    <n v="6"/>
    <n v="0"/>
    <n v="1"/>
  </r>
  <r>
    <x v="28"/>
    <x v="72"/>
    <x v="72"/>
    <x v="2"/>
    <n v="0"/>
    <n v="6"/>
    <n v="0"/>
    <n v="1"/>
  </r>
  <r>
    <x v="29"/>
    <x v="72"/>
    <x v="72"/>
    <x v="2"/>
    <n v="0"/>
    <n v="6"/>
    <n v="0"/>
    <n v="1"/>
  </r>
  <r>
    <x v="30"/>
    <x v="72"/>
    <x v="72"/>
    <x v="2"/>
    <n v="0"/>
    <n v="6"/>
    <n v="0"/>
    <n v="1"/>
  </r>
  <r>
    <x v="31"/>
    <x v="72"/>
    <x v="72"/>
    <x v="2"/>
    <n v="0"/>
    <n v="6"/>
    <n v="0"/>
    <n v="1"/>
  </r>
  <r>
    <x v="32"/>
    <x v="72"/>
    <x v="72"/>
    <x v="2"/>
    <n v="0"/>
    <n v="6"/>
    <n v="0"/>
    <n v="1"/>
  </r>
  <r>
    <x v="33"/>
    <x v="72"/>
    <x v="72"/>
    <x v="2"/>
    <n v="1"/>
    <n v="7"/>
    <n v="0"/>
    <n v="1"/>
  </r>
  <r>
    <x v="34"/>
    <x v="72"/>
    <x v="72"/>
    <x v="2"/>
    <n v="0"/>
    <n v="7"/>
    <n v="0"/>
    <n v="1"/>
  </r>
  <r>
    <x v="35"/>
    <x v="72"/>
    <x v="72"/>
    <x v="2"/>
    <n v="0"/>
    <n v="7"/>
    <n v="0"/>
    <n v="1"/>
  </r>
  <r>
    <x v="36"/>
    <x v="72"/>
    <x v="72"/>
    <x v="2"/>
    <n v="0"/>
    <n v="7"/>
    <n v="0"/>
    <n v="1"/>
  </r>
  <r>
    <x v="37"/>
    <x v="72"/>
    <x v="72"/>
    <x v="2"/>
    <n v="0"/>
    <n v="7"/>
    <n v="0"/>
    <n v="1"/>
  </r>
  <r>
    <x v="38"/>
    <x v="72"/>
    <x v="72"/>
    <x v="2"/>
    <n v="0"/>
    <n v="7"/>
    <n v="0"/>
    <n v="1"/>
  </r>
  <r>
    <x v="39"/>
    <x v="72"/>
    <x v="72"/>
    <x v="2"/>
    <n v="11"/>
    <n v="18"/>
    <n v="0"/>
    <n v="1"/>
  </r>
  <r>
    <x v="40"/>
    <x v="72"/>
    <x v="72"/>
    <x v="2"/>
    <n v="3"/>
    <n v="21"/>
    <n v="0"/>
    <n v="1"/>
  </r>
  <r>
    <x v="41"/>
    <x v="72"/>
    <x v="72"/>
    <x v="2"/>
    <n v="0"/>
    <n v="21"/>
    <n v="0"/>
    <n v="1"/>
  </r>
  <r>
    <x v="42"/>
    <x v="72"/>
    <x v="72"/>
    <x v="2"/>
    <n v="0"/>
    <n v="21"/>
    <n v="0"/>
    <n v="1"/>
  </r>
  <r>
    <x v="43"/>
    <x v="72"/>
    <x v="72"/>
    <x v="2"/>
    <n v="0"/>
    <n v="21"/>
    <n v="0"/>
    <n v="1"/>
  </r>
  <r>
    <x v="44"/>
    <x v="72"/>
    <x v="72"/>
    <x v="2"/>
    <n v="3"/>
    <n v="24"/>
    <n v="0"/>
    <n v="1"/>
  </r>
  <r>
    <x v="45"/>
    <x v="72"/>
    <x v="72"/>
    <x v="2"/>
    <n v="0"/>
    <n v="24"/>
    <n v="0"/>
    <n v="1"/>
  </r>
  <r>
    <x v="46"/>
    <x v="72"/>
    <x v="72"/>
    <x v="2"/>
    <n v="20"/>
    <n v="44"/>
    <n v="0"/>
    <n v="1"/>
  </r>
  <r>
    <x v="47"/>
    <x v="72"/>
    <x v="72"/>
    <x v="2"/>
    <n v="0"/>
    <n v="44"/>
    <n v="0"/>
    <n v="1"/>
  </r>
  <r>
    <x v="48"/>
    <x v="72"/>
    <x v="72"/>
    <x v="2"/>
    <n v="5"/>
    <n v="49"/>
    <n v="0"/>
    <n v="1"/>
  </r>
  <r>
    <x v="49"/>
    <x v="72"/>
    <x v="72"/>
    <x v="2"/>
    <n v="8"/>
    <n v="57"/>
    <n v="0"/>
    <n v="1"/>
  </r>
  <r>
    <x v="50"/>
    <x v="72"/>
    <x v="72"/>
    <x v="2"/>
    <n v="0"/>
    <n v="57"/>
    <n v="0"/>
    <n v="1"/>
  </r>
  <r>
    <x v="51"/>
    <x v="72"/>
    <x v="72"/>
    <x v="2"/>
    <n v="23"/>
    <n v="80"/>
    <n v="0"/>
    <n v="1"/>
  </r>
  <r>
    <x v="52"/>
    <x v="72"/>
    <x v="72"/>
    <x v="2"/>
    <n v="7"/>
    <n v="87"/>
    <n v="0"/>
    <n v="1"/>
  </r>
  <r>
    <x v="53"/>
    <x v="72"/>
    <x v="72"/>
    <x v="2"/>
    <n v="8"/>
    <n v="95"/>
    <n v="0"/>
    <n v="1"/>
  </r>
  <r>
    <x v="54"/>
    <x v="72"/>
    <x v="72"/>
    <x v="2"/>
    <n v="0"/>
    <n v="95"/>
    <n v="0"/>
    <n v="1"/>
  </r>
  <r>
    <x v="55"/>
    <x v="72"/>
    <x v="72"/>
    <x v="2"/>
    <n v="13"/>
    <n v="108"/>
    <n v="0"/>
    <n v="1"/>
  </r>
  <r>
    <x v="56"/>
    <x v="72"/>
    <x v="72"/>
    <x v="2"/>
    <n v="1"/>
    <n v="109"/>
    <n v="0"/>
    <n v="1"/>
  </r>
  <r>
    <x v="57"/>
    <x v="72"/>
    <x v="72"/>
    <x v="2"/>
    <n v="11"/>
    <n v="120"/>
    <n v="0"/>
    <n v="1"/>
  </r>
  <r>
    <x v="58"/>
    <x v="72"/>
    <x v="72"/>
    <x v="2"/>
    <n v="36"/>
    <n v="156"/>
    <n v="0"/>
    <n v="1"/>
  </r>
  <r>
    <x v="59"/>
    <x v="72"/>
    <x v="72"/>
    <x v="2"/>
    <n v="10"/>
    <n v="166"/>
    <n v="0"/>
    <n v="1"/>
  </r>
  <r>
    <x v="60"/>
    <x v="72"/>
    <x v="72"/>
    <x v="2"/>
    <n v="0"/>
    <n v="166"/>
    <n v="1"/>
    <n v="2"/>
  </r>
  <r>
    <x v="61"/>
    <x v="72"/>
    <x v="72"/>
    <x v="2"/>
    <n v="6"/>
    <n v="172"/>
    <n v="1"/>
    <n v="3"/>
  </r>
  <r>
    <x v="62"/>
    <x v="72"/>
    <x v="72"/>
    <x v="2"/>
    <n v="4"/>
    <n v="176"/>
    <n v="0"/>
    <n v="3"/>
  </r>
  <r>
    <x v="63"/>
    <x v="72"/>
    <x v="72"/>
    <x v="2"/>
    <n v="0"/>
    <n v="176"/>
    <n v="0"/>
    <n v="3"/>
  </r>
  <r>
    <x v="64"/>
    <x v="72"/>
    <x v="72"/>
    <x v="2"/>
    <n v="0"/>
    <n v="176"/>
    <n v="0"/>
    <n v="3"/>
  </r>
  <r>
    <x v="65"/>
    <x v="72"/>
    <x v="72"/>
    <x v="2"/>
    <n v="62"/>
    <n v="238"/>
    <n v="0"/>
    <n v="3"/>
  </r>
  <r>
    <x v="66"/>
    <x v="72"/>
    <x v="72"/>
    <x v="2"/>
    <n v="38"/>
    <n v="276"/>
    <n v="0"/>
    <n v="3"/>
  </r>
  <r>
    <x v="67"/>
    <x v="72"/>
    <x v="72"/>
    <x v="2"/>
    <n v="0"/>
    <n v="276"/>
    <n v="0"/>
    <n v="3"/>
  </r>
  <r>
    <x v="68"/>
    <x v="72"/>
    <x v="72"/>
    <x v="2"/>
    <n v="32"/>
    <n v="308"/>
    <n v="1"/>
    <n v="4"/>
  </r>
  <r>
    <x v="69"/>
    <x v="72"/>
    <x v="72"/>
    <x v="2"/>
    <n v="27"/>
    <n v="335"/>
    <n v="1"/>
    <n v="5"/>
  </r>
  <r>
    <x v="70"/>
    <x v="72"/>
    <x v="72"/>
    <x v="2"/>
    <n v="0"/>
    <n v="335"/>
    <n v="0"/>
    <n v="5"/>
  </r>
  <r>
    <x v="71"/>
    <x v="72"/>
    <x v="72"/>
    <x v="2"/>
    <n v="32"/>
    <n v="367"/>
    <n v="1"/>
    <n v="6"/>
  </r>
  <r>
    <x v="72"/>
    <x v="72"/>
    <x v="72"/>
    <x v="2"/>
    <n v="30"/>
    <n v="397"/>
    <n v="0"/>
    <n v="6"/>
  </r>
  <r>
    <x v="73"/>
    <x v="72"/>
    <x v="72"/>
    <x v="2"/>
    <n v="0"/>
    <n v="397"/>
    <n v="0"/>
    <n v="6"/>
  </r>
  <r>
    <x v="74"/>
    <x v="72"/>
    <x v="72"/>
    <x v="2"/>
    <n v="107"/>
    <n v="504"/>
    <n v="2"/>
    <n v="8"/>
  </r>
  <r>
    <x v="75"/>
    <x v="72"/>
    <x v="72"/>
    <x v="2"/>
    <n v="116"/>
    <n v="620"/>
    <n v="0"/>
    <n v="8"/>
  </r>
  <r>
    <x v="76"/>
    <x v="72"/>
    <x v="72"/>
    <x v="2"/>
    <n v="41"/>
    <n v="661"/>
    <n v="0"/>
    <n v="8"/>
  </r>
  <r>
    <x v="77"/>
    <x v="72"/>
    <x v="72"/>
    <x v="2"/>
    <n v="0"/>
    <n v="661"/>
    <n v="0"/>
    <n v="8"/>
  </r>
  <r>
    <x v="78"/>
    <x v="72"/>
    <x v="72"/>
    <x v="2"/>
    <n v="141"/>
    <n v="802"/>
    <n v="1"/>
    <n v="9"/>
  </r>
  <r>
    <x v="79"/>
    <x v="72"/>
    <x v="72"/>
    <x v="2"/>
    <n v="61"/>
    <n v="863"/>
    <n v="0"/>
    <n v="9"/>
  </r>
  <r>
    <x v="80"/>
    <x v="72"/>
    <x v="72"/>
    <x v="2"/>
    <n v="141"/>
    <n v="1004"/>
    <n v="0"/>
    <n v="9"/>
  </r>
  <r>
    <x v="81"/>
    <x v="72"/>
    <x v="72"/>
    <x v="2"/>
    <n v="100"/>
    <n v="1104"/>
    <n v="1"/>
    <n v="10"/>
  </r>
  <r>
    <x v="82"/>
    <x v="72"/>
    <x v="72"/>
    <x v="2"/>
    <n v="105"/>
    <n v="1209"/>
    <n v="0"/>
    <n v="10"/>
  </r>
  <r>
    <x v="83"/>
    <x v="72"/>
    <x v="72"/>
    <x v="2"/>
    <n v="111"/>
    <n v="1320"/>
    <n v="1"/>
    <n v="11"/>
  </r>
  <r>
    <x v="84"/>
    <x v="72"/>
    <x v="72"/>
    <x v="2"/>
    <n v="0"/>
    <n v="1320"/>
    <n v="0"/>
    <n v="11"/>
  </r>
  <r>
    <x v="85"/>
    <x v="72"/>
    <x v="72"/>
    <x v="2"/>
    <n v="112"/>
    <n v="1432"/>
    <n v="0"/>
    <n v="11"/>
  </r>
  <r>
    <x v="86"/>
    <x v="72"/>
    <x v="72"/>
    <x v="2"/>
    <n v="70"/>
    <n v="1502"/>
    <n v="1"/>
    <n v="12"/>
  </r>
  <r>
    <x v="87"/>
    <x v="72"/>
    <x v="72"/>
    <x v="2"/>
    <n v="65"/>
    <n v="1567"/>
    <n v="0"/>
    <n v="12"/>
  </r>
  <r>
    <x v="88"/>
    <x v="72"/>
    <x v="72"/>
    <x v="2"/>
    <n v="0"/>
    <n v="1567"/>
    <n v="0"/>
    <n v="12"/>
  </r>
  <r>
    <x v="89"/>
    <x v="72"/>
    <x v="72"/>
    <x v="2"/>
    <n v="161"/>
    <n v="1728"/>
    <n v="0"/>
    <n v="12"/>
  </r>
  <r>
    <x v="90"/>
    <x v="72"/>
    <x v="72"/>
    <x v="2"/>
    <n v="206"/>
    <n v="1934"/>
    <n v="0"/>
    <n v="12"/>
  </r>
  <r>
    <x v="91"/>
    <x v="72"/>
    <x v="72"/>
    <x v="2"/>
    <n v="0"/>
    <n v="1934"/>
    <n v="0"/>
    <n v="12"/>
  </r>
  <r>
    <x v="92"/>
    <x v="72"/>
    <x v="72"/>
    <x v="2"/>
    <n v="201"/>
    <n v="2135"/>
    <n v="2"/>
    <n v="14"/>
  </r>
  <r>
    <x v="93"/>
    <x v="72"/>
    <x v="72"/>
    <x v="2"/>
    <n v="103"/>
    <n v="2238"/>
    <n v="0"/>
    <n v="14"/>
  </r>
  <r>
    <x v="94"/>
    <x v="72"/>
    <x v="72"/>
    <x v="2"/>
    <n v="81"/>
    <n v="2319"/>
    <n v="0"/>
    <n v="14"/>
  </r>
  <r>
    <x v="95"/>
    <x v="72"/>
    <x v="72"/>
    <x v="2"/>
    <n v="112"/>
    <n v="2431"/>
    <n v="0"/>
    <n v="14"/>
  </r>
  <r>
    <x v="96"/>
    <x v="72"/>
    <x v="72"/>
    <x v="2"/>
    <n v="182"/>
    <n v="2613"/>
    <n v="1"/>
    <n v="15"/>
  </r>
  <r>
    <x v="97"/>
    <x v="72"/>
    <x v="72"/>
    <x v="2"/>
    <n v="0"/>
    <n v="2613"/>
    <n v="0"/>
    <n v="15"/>
  </r>
  <r>
    <x v="98"/>
    <x v="72"/>
    <x v="72"/>
    <x v="2"/>
    <n v="42"/>
    <n v="2655"/>
    <n v="2"/>
    <n v="17"/>
  </r>
  <r>
    <x v="99"/>
    <x v="72"/>
    <x v="72"/>
    <x v="2"/>
    <n v="0"/>
    <n v="2655"/>
    <n v="0"/>
    <n v="17"/>
  </r>
  <r>
    <x v="100"/>
    <x v="72"/>
    <x v="72"/>
    <x v="2"/>
    <n v="148"/>
    <n v="2803"/>
    <n v="3"/>
    <n v="20"/>
  </r>
  <r>
    <x v="101"/>
    <x v="72"/>
    <x v="72"/>
    <x v="2"/>
    <n v="99"/>
    <n v="2902"/>
    <n v="0"/>
    <n v="20"/>
  </r>
  <r>
    <x v="102"/>
    <x v="72"/>
    <x v="72"/>
    <x v="2"/>
    <n v="53"/>
    <n v="2955"/>
    <n v="1"/>
    <n v="21"/>
  </r>
  <r>
    <x v="103"/>
    <x v="72"/>
    <x v="72"/>
    <x v="2"/>
    <n v="146"/>
    <n v="3101"/>
    <n v="0"/>
    <n v="21"/>
  </r>
  <r>
    <x v="104"/>
    <x v="72"/>
    <x v="72"/>
    <x v="2"/>
    <n v="0"/>
    <n v="3101"/>
    <n v="0"/>
    <n v="21"/>
  </r>
  <r>
    <x v="105"/>
    <x v="72"/>
    <x v="72"/>
    <x v="2"/>
    <n v="0"/>
    <n v="3101"/>
    <n v="0"/>
    <n v="21"/>
  </r>
  <r>
    <x v="106"/>
    <x v="72"/>
    <x v="72"/>
    <x v="2"/>
    <n v="0"/>
    <n v="3101"/>
    <n v="0"/>
    <n v="21"/>
  </r>
  <r>
    <x v="107"/>
    <x v="72"/>
    <x v="72"/>
    <x v="2"/>
    <n v="193"/>
    <n v="3294"/>
    <n v="0"/>
    <n v="21"/>
  </r>
  <r>
    <x v="108"/>
    <x v="72"/>
    <x v="72"/>
    <x v="2"/>
    <n v="0"/>
    <n v="3294"/>
    <n v="0"/>
    <n v="21"/>
  </r>
  <r>
    <x v="109"/>
    <x v="72"/>
    <x v="72"/>
    <x v="2"/>
    <n v="169"/>
    <n v="3463"/>
    <n v="2"/>
    <n v="23"/>
  </r>
  <r>
    <x v="110"/>
    <x v="72"/>
    <x v="72"/>
    <x v="2"/>
    <n v="0"/>
    <n v="3463"/>
    <n v="0"/>
    <n v="23"/>
  </r>
  <r>
    <x v="111"/>
    <x v="72"/>
    <x v="72"/>
    <x v="2"/>
    <n v="0"/>
    <n v="3463"/>
    <n v="0"/>
    <n v="23"/>
  </r>
  <r>
    <x v="112"/>
    <x v="72"/>
    <x v="72"/>
    <x v="2"/>
    <n v="0"/>
    <n v="3463"/>
    <n v="0"/>
    <n v="23"/>
  </r>
  <r>
    <x v="113"/>
    <x v="72"/>
    <x v="72"/>
    <x v="2"/>
    <n v="570"/>
    <n v="4033"/>
    <n v="4"/>
    <n v="27"/>
  </r>
  <r>
    <x v="114"/>
    <x v="72"/>
    <x v="72"/>
    <x v="2"/>
    <n v="81"/>
    <n v="4114"/>
    <n v="2"/>
    <n v="29"/>
  </r>
  <r>
    <x v="115"/>
    <x v="72"/>
    <x v="72"/>
    <x v="2"/>
    <n v="115"/>
    <n v="4229"/>
    <n v="1"/>
    <n v="30"/>
  </r>
  <r>
    <x v="116"/>
    <x v="72"/>
    <x v="72"/>
    <x v="2"/>
    <n v="111"/>
    <n v="4340"/>
    <n v="2"/>
    <n v="32"/>
  </r>
  <r>
    <x v="117"/>
    <x v="72"/>
    <x v="72"/>
    <x v="2"/>
    <n v="0"/>
    <n v="4340"/>
    <n v="0"/>
    <n v="32"/>
  </r>
  <r>
    <x v="118"/>
    <x v="72"/>
    <x v="72"/>
    <x v="2"/>
    <n v="88"/>
    <n v="4428"/>
    <n v="2"/>
    <n v="34"/>
  </r>
  <r>
    <x v="119"/>
    <x v="72"/>
    <x v="72"/>
    <x v="2"/>
    <n v="0"/>
    <n v="4428"/>
    <n v="0"/>
    <n v="34"/>
  </r>
  <r>
    <x v="120"/>
    <x v="72"/>
    <x v="72"/>
    <x v="2"/>
    <n v="311"/>
    <n v="4739"/>
    <n v="5"/>
    <n v="39"/>
  </r>
  <r>
    <x v="121"/>
    <x v="72"/>
    <x v="72"/>
    <x v="2"/>
    <n v="110"/>
    <n v="4849"/>
    <n v="0"/>
    <n v="39"/>
  </r>
  <r>
    <x v="122"/>
    <x v="72"/>
    <x v="72"/>
    <x v="2"/>
    <n v="107"/>
    <n v="4956"/>
    <n v="0"/>
    <n v="39"/>
  </r>
  <r>
    <x v="123"/>
    <x v="72"/>
    <x v="72"/>
    <x v="2"/>
    <n v="131"/>
    <n v="5087"/>
    <n v="1"/>
    <n v="40"/>
  </r>
  <r>
    <x v="124"/>
    <x v="72"/>
    <x v="72"/>
    <x v="2"/>
    <n v="122"/>
    <n v="5209"/>
    <n v="0"/>
    <n v="40"/>
  </r>
  <r>
    <x v="125"/>
    <x v="72"/>
    <x v="72"/>
    <x v="2"/>
    <n v="0"/>
    <n v="5209"/>
    <n v="0"/>
    <n v="40"/>
  </r>
  <r>
    <x v="126"/>
    <x v="72"/>
    <x v="72"/>
    <x v="2"/>
    <n v="0"/>
    <n v="5209"/>
    <n v="0"/>
    <n v="40"/>
  </r>
  <r>
    <x v="127"/>
    <x v="72"/>
    <x v="72"/>
    <x v="2"/>
    <n v="185"/>
    <n v="5394"/>
    <n v="2"/>
    <n v="42"/>
  </r>
  <r>
    <x v="128"/>
    <x v="72"/>
    <x v="72"/>
    <x v="2"/>
    <n v="0"/>
    <n v="5394"/>
    <n v="0"/>
    <n v="42"/>
  </r>
  <r>
    <x v="129"/>
    <x v="72"/>
    <x v="72"/>
    <x v="2"/>
    <n v="0"/>
    <n v="5394"/>
    <n v="0"/>
    <n v="42"/>
  </r>
  <r>
    <x v="130"/>
    <x v="72"/>
    <x v="72"/>
    <x v="2"/>
    <n v="119"/>
    <n v="5513"/>
    <n v="0"/>
    <n v="42"/>
  </r>
  <r>
    <x v="131"/>
    <x v="72"/>
    <x v="72"/>
    <x v="2"/>
    <n v="0"/>
    <n v="5513"/>
    <n v="0"/>
    <n v="42"/>
  </r>
  <r>
    <x v="132"/>
    <x v="72"/>
    <x v="72"/>
    <x v="2"/>
    <n v="107"/>
    <n v="5620"/>
    <n v="2"/>
    <n v="44"/>
  </r>
  <r>
    <x v="133"/>
    <x v="72"/>
    <x v="72"/>
    <x v="2"/>
    <n v="0"/>
    <n v="5620"/>
    <n v="0"/>
    <n v="44"/>
  </r>
  <r>
    <x v="134"/>
    <x v="72"/>
    <x v="72"/>
    <x v="2"/>
    <n v="123"/>
    <n v="5743"/>
    <n v="2"/>
    <n v="46"/>
  </r>
  <r>
    <x v="135"/>
    <x v="72"/>
    <x v="72"/>
    <x v="2"/>
    <n v="0"/>
    <n v="5743"/>
    <n v="0"/>
    <n v="46"/>
  </r>
  <r>
    <x v="136"/>
    <x v="72"/>
    <x v="72"/>
    <x v="2"/>
    <n v="128"/>
    <n v="5871"/>
    <n v="0"/>
    <n v="46"/>
  </r>
  <r>
    <x v="137"/>
    <x v="72"/>
    <x v="72"/>
    <x v="2"/>
    <n v="0"/>
    <n v="5871"/>
    <n v="0"/>
    <n v="46"/>
  </r>
  <r>
    <x v="138"/>
    <x v="72"/>
    <x v="72"/>
    <x v="2"/>
    <n v="71"/>
    <n v="5942"/>
    <n v="0"/>
    <n v="46"/>
  </r>
  <r>
    <x v="139"/>
    <x v="72"/>
    <x v="72"/>
    <x v="2"/>
    <n v="0"/>
    <n v="5942"/>
    <n v="0"/>
    <n v="46"/>
  </r>
  <r>
    <x v="140"/>
    <x v="72"/>
    <x v="72"/>
    <x v="2"/>
    <n v="0"/>
    <n v="5942"/>
    <n v="0"/>
    <n v="46"/>
  </r>
  <r>
    <x v="141"/>
    <x v="72"/>
    <x v="72"/>
    <x v="2"/>
    <n v="0"/>
    <n v="5942"/>
    <n v="0"/>
    <n v="46"/>
  </r>
  <r>
    <x v="142"/>
    <x v="72"/>
    <x v="72"/>
    <x v="2"/>
    <n v="0"/>
    <n v="5942"/>
    <n v="0"/>
    <n v="46"/>
  </r>
  <r>
    <x v="143"/>
    <x v="72"/>
    <x v="72"/>
    <x v="2"/>
    <n v="0"/>
    <n v="5942"/>
    <n v="0"/>
    <n v="46"/>
  </r>
  <r>
    <x v="144"/>
    <x v="72"/>
    <x v="72"/>
    <x v="2"/>
    <n v="179"/>
    <n v="6121"/>
    <n v="0"/>
    <n v="46"/>
  </r>
  <r>
    <x v="145"/>
    <x v="72"/>
    <x v="72"/>
    <x v="2"/>
    <n v="0"/>
    <n v="6121"/>
    <n v="0"/>
    <n v="46"/>
  </r>
  <r>
    <x v="146"/>
    <x v="72"/>
    <x v="72"/>
    <x v="2"/>
    <n v="0"/>
    <n v="6121"/>
    <n v="0"/>
    <n v="46"/>
  </r>
  <r>
    <x v="147"/>
    <x v="72"/>
    <x v="72"/>
    <x v="2"/>
    <n v="0"/>
    <n v="6121"/>
    <n v="0"/>
    <n v="46"/>
  </r>
  <r>
    <x v="148"/>
    <x v="72"/>
    <x v="72"/>
    <x v="2"/>
    <n v="0"/>
    <n v="6121"/>
    <n v="0"/>
    <n v="46"/>
  </r>
  <r>
    <x v="149"/>
    <x v="72"/>
    <x v="72"/>
    <x v="2"/>
    <n v="312"/>
    <n v="6433"/>
    <n v="0"/>
    <n v="46"/>
  </r>
  <r>
    <x v="150"/>
    <x v="72"/>
    <x v="72"/>
    <x v="2"/>
    <n v="155"/>
    <n v="6588"/>
    <n v="1"/>
    <n v="47"/>
  </r>
  <r>
    <x v="151"/>
    <x v="72"/>
    <x v="72"/>
    <x v="2"/>
    <n v="0"/>
    <n v="6588"/>
    <n v="0"/>
    <n v="47"/>
  </r>
  <r>
    <x v="152"/>
    <x v="72"/>
    <x v="72"/>
    <x v="2"/>
    <n v="396"/>
    <n v="6984"/>
    <n v="2"/>
    <n v="49"/>
  </r>
  <r>
    <x v="153"/>
    <x v="72"/>
    <x v="72"/>
    <x v="2"/>
    <n v="0"/>
    <n v="6984"/>
    <n v="0"/>
    <n v="49"/>
  </r>
  <r>
    <x v="154"/>
    <x v="72"/>
    <x v="72"/>
    <x v="2"/>
    <n v="0"/>
    <n v="6984"/>
    <n v="0"/>
    <n v="49"/>
  </r>
  <r>
    <x v="155"/>
    <x v="72"/>
    <x v="72"/>
    <x v="2"/>
    <n v="205"/>
    <n v="7189"/>
    <n v="0"/>
    <n v="49"/>
  </r>
  <r>
    <x v="156"/>
    <x v="72"/>
    <x v="72"/>
    <x v="2"/>
    <n v="0"/>
    <n v="7189"/>
    <n v="0"/>
    <n v="49"/>
  </r>
  <r>
    <x v="157"/>
    <x v="72"/>
    <x v="72"/>
    <x v="2"/>
    <n v="163"/>
    <n v="7352"/>
    <n v="0"/>
    <n v="49"/>
  </r>
  <r>
    <x v="158"/>
    <x v="72"/>
    <x v="72"/>
    <x v="2"/>
    <n v="0"/>
    <n v="7352"/>
    <n v="0"/>
    <n v="49"/>
  </r>
  <r>
    <x v="159"/>
    <x v="72"/>
    <x v="72"/>
    <x v="2"/>
    <n v="0"/>
    <n v="7352"/>
    <n v="0"/>
    <n v="49"/>
  </r>
  <r>
    <x v="160"/>
    <x v="72"/>
    <x v="72"/>
    <x v="2"/>
    <n v="179"/>
    <n v="7531"/>
    <n v="1"/>
    <n v="50"/>
  </r>
  <r>
    <x v="161"/>
    <x v="72"/>
    <x v="72"/>
    <x v="2"/>
    <n v="0"/>
    <n v="7531"/>
    <n v="0"/>
    <n v="50"/>
  </r>
  <r>
    <x v="162"/>
    <x v="72"/>
    <x v="72"/>
    <x v="2"/>
    <n v="115"/>
    <n v="7646"/>
    <n v="1"/>
    <n v="51"/>
  </r>
  <r>
    <x v="163"/>
    <x v="72"/>
    <x v="72"/>
    <x v="2"/>
    <n v="0"/>
    <n v="7646"/>
    <n v="0"/>
    <n v="51"/>
  </r>
  <r>
    <x v="164"/>
    <x v="72"/>
    <x v="72"/>
    <x v="2"/>
    <n v="141"/>
    <n v="7787"/>
    <n v="0"/>
    <n v="51"/>
  </r>
  <r>
    <x v="165"/>
    <x v="72"/>
    <x v="72"/>
    <x v="2"/>
    <n v="0"/>
    <n v="7787"/>
    <n v="0"/>
    <n v="51"/>
  </r>
  <r>
    <x v="166"/>
    <x v="72"/>
    <x v="72"/>
    <x v="2"/>
    <n v="136"/>
    <n v="7923"/>
    <n v="0"/>
    <n v="51"/>
  </r>
  <r>
    <x v="167"/>
    <x v="72"/>
    <x v="72"/>
    <x v="2"/>
    <n v="0"/>
    <n v="7923"/>
    <n v="0"/>
    <n v="51"/>
  </r>
  <r>
    <x v="168"/>
    <x v="72"/>
    <x v="72"/>
    <x v="2"/>
    <n v="0"/>
    <n v="7923"/>
    <n v="0"/>
    <n v="51"/>
  </r>
  <r>
    <x v="169"/>
    <x v="72"/>
    <x v="72"/>
    <x v="2"/>
    <n v="83"/>
    <n v="8006"/>
    <n v="0"/>
    <n v="51"/>
  </r>
  <r>
    <x v="170"/>
    <x v="72"/>
    <x v="72"/>
    <x v="2"/>
    <n v="0"/>
    <n v="8006"/>
    <n v="0"/>
    <n v="51"/>
  </r>
  <r>
    <x v="171"/>
    <x v="72"/>
    <x v="72"/>
    <x v="2"/>
    <n v="71"/>
    <n v="8077"/>
    <n v="0"/>
    <n v="51"/>
  </r>
  <r>
    <x v="23"/>
    <x v="73"/>
    <x v="73"/>
    <x v="2"/>
    <n v="5"/>
    <n v="5"/>
    <n v="0"/>
    <n v="0"/>
  </r>
  <r>
    <x v="24"/>
    <x v="73"/>
    <x v="73"/>
    <x v="2"/>
    <n v="0"/>
    <n v="5"/>
    <n v="0"/>
    <n v="0"/>
  </r>
  <r>
    <x v="25"/>
    <x v="73"/>
    <x v="73"/>
    <x v="2"/>
    <n v="0"/>
    <n v="5"/>
    <n v="0"/>
    <n v="0"/>
  </r>
  <r>
    <x v="26"/>
    <x v="73"/>
    <x v="73"/>
    <x v="2"/>
    <n v="0"/>
    <n v="5"/>
    <n v="0"/>
    <n v="0"/>
  </r>
  <r>
    <x v="27"/>
    <x v="73"/>
    <x v="73"/>
    <x v="2"/>
    <n v="0"/>
    <n v="5"/>
    <n v="0"/>
    <n v="0"/>
  </r>
  <r>
    <x v="28"/>
    <x v="73"/>
    <x v="73"/>
    <x v="2"/>
    <n v="0"/>
    <n v="5"/>
    <n v="0"/>
    <n v="0"/>
  </r>
  <r>
    <x v="29"/>
    <x v="73"/>
    <x v="73"/>
    <x v="2"/>
    <n v="0"/>
    <n v="5"/>
    <n v="0"/>
    <n v="0"/>
  </r>
  <r>
    <x v="30"/>
    <x v="73"/>
    <x v="73"/>
    <x v="2"/>
    <n v="-3"/>
    <n v="2"/>
    <n v="0"/>
    <n v="0"/>
  </r>
  <r>
    <x v="31"/>
    <x v="73"/>
    <x v="73"/>
    <x v="2"/>
    <n v="0"/>
    <n v="2"/>
    <n v="0"/>
    <n v="0"/>
  </r>
  <r>
    <x v="32"/>
    <x v="73"/>
    <x v="73"/>
    <x v="2"/>
    <n v="0"/>
    <n v="2"/>
    <n v="0"/>
    <n v="0"/>
  </r>
  <r>
    <x v="33"/>
    <x v="73"/>
    <x v="73"/>
    <x v="2"/>
    <n v="0"/>
    <n v="2"/>
    <n v="1"/>
    <n v="1"/>
  </r>
  <r>
    <x v="34"/>
    <x v="73"/>
    <x v="73"/>
    <x v="2"/>
    <n v="1"/>
    <n v="3"/>
    <n v="0"/>
    <n v="1"/>
  </r>
  <r>
    <x v="35"/>
    <x v="73"/>
    <x v="73"/>
    <x v="2"/>
    <n v="0"/>
    <n v="3"/>
    <n v="0"/>
    <n v="1"/>
  </r>
  <r>
    <x v="36"/>
    <x v="73"/>
    <x v="73"/>
    <x v="2"/>
    <n v="0"/>
    <n v="3"/>
    <n v="0"/>
    <n v="1"/>
  </r>
  <r>
    <x v="37"/>
    <x v="73"/>
    <x v="73"/>
    <x v="2"/>
    <n v="0"/>
    <n v="3"/>
    <n v="0"/>
    <n v="1"/>
  </r>
  <r>
    <x v="38"/>
    <x v="73"/>
    <x v="73"/>
    <x v="2"/>
    <n v="0"/>
    <n v="3"/>
    <n v="0"/>
    <n v="1"/>
  </r>
  <r>
    <x v="39"/>
    <x v="73"/>
    <x v="73"/>
    <x v="2"/>
    <n v="1"/>
    <n v="4"/>
    <n v="0"/>
    <n v="1"/>
  </r>
  <r>
    <x v="40"/>
    <x v="73"/>
    <x v="73"/>
    <x v="2"/>
    <n v="0"/>
    <n v="4"/>
    <n v="0"/>
    <n v="1"/>
  </r>
  <r>
    <x v="41"/>
    <x v="73"/>
    <x v="73"/>
    <x v="2"/>
    <n v="0"/>
    <n v="4"/>
    <n v="0"/>
    <n v="1"/>
  </r>
  <r>
    <x v="42"/>
    <x v="73"/>
    <x v="73"/>
    <x v="2"/>
    <n v="0"/>
    <n v="4"/>
    <n v="0"/>
    <n v="1"/>
  </r>
  <r>
    <x v="43"/>
    <x v="73"/>
    <x v="73"/>
    <x v="2"/>
    <n v="0"/>
    <n v="4"/>
    <n v="0"/>
    <n v="1"/>
  </r>
  <r>
    <x v="44"/>
    <x v="73"/>
    <x v="73"/>
    <x v="2"/>
    <n v="0"/>
    <n v="4"/>
    <n v="0"/>
    <n v="1"/>
  </r>
  <r>
    <x v="45"/>
    <x v="73"/>
    <x v="73"/>
    <x v="2"/>
    <n v="0"/>
    <n v="4"/>
    <n v="0"/>
    <n v="1"/>
  </r>
  <r>
    <x v="46"/>
    <x v="73"/>
    <x v="73"/>
    <x v="2"/>
    <n v="0"/>
    <n v="4"/>
    <n v="0"/>
    <n v="1"/>
  </r>
  <r>
    <x v="47"/>
    <x v="73"/>
    <x v="73"/>
    <x v="2"/>
    <n v="0"/>
    <n v="4"/>
    <n v="0"/>
    <n v="1"/>
  </r>
  <r>
    <x v="48"/>
    <x v="73"/>
    <x v="73"/>
    <x v="2"/>
    <n v="5"/>
    <n v="9"/>
    <n v="0"/>
    <n v="1"/>
  </r>
  <r>
    <x v="49"/>
    <x v="73"/>
    <x v="73"/>
    <x v="2"/>
    <n v="0"/>
    <n v="9"/>
    <n v="0"/>
    <n v="1"/>
  </r>
  <r>
    <x v="50"/>
    <x v="73"/>
    <x v="73"/>
    <x v="2"/>
    <n v="0"/>
    <n v="9"/>
    <n v="0"/>
    <n v="1"/>
  </r>
  <r>
    <x v="51"/>
    <x v="73"/>
    <x v="73"/>
    <x v="2"/>
    <n v="0"/>
    <n v="9"/>
    <n v="0"/>
    <n v="1"/>
  </r>
  <r>
    <x v="52"/>
    <x v="73"/>
    <x v="73"/>
    <x v="2"/>
    <n v="0"/>
    <n v="9"/>
    <n v="0"/>
    <n v="1"/>
  </r>
  <r>
    <x v="53"/>
    <x v="73"/>
    <x v="73"/>
    <x v="2"/>
    <n v="0"/>
    <n v="9"/>
    <n v="0"/>
    <n v="1"/>
  </r>
  <r>
    <x v="54"/>
    <x v="73"/>
    <x v="73"/>
    <x v="2"/>
    <n v="0"/>
    <n v="9"/>
    <n v="0"/>
    <n v="1"/>
  </r>
  <r>
    <x v="55"/>
    <x v="73"/>
    <x v="73"/>
    <x v="2"/>
    <n v="0"/>
    <n v="9"/>
    <n v="0"/>
    <n v="1"/>
  </r>
  <r>
    <x v="56"/>
    <x v="73"/>
    <x v="73"/>
    <x v="2"/>
    <n v="0"/>
    <n v="9"/>
    <n v="0"/>
    <n v="1"/>
  </r>
  <r>
    <x v="57"/>
    <x v="73"/>
    <x v="73"/>
    <x v="2"/>
    <n v="1"/>
    <n v="10"/>
    <n v="0"/>
    <n v="1"/>
  </r>
  <r>
    <x v="58"/>
    <x v="73"/>
    <x v="73"/>
    <x v="2"/>
    <n v="0"/>
    <n v="10"/>
    <n v="0"/>
    <n v="1"/>
  </r>
  <r>
    <x v="59"/>
    <x v="73"/>
    <x v="73"/>
    <x v="2"/>
    <n v="0"/>
    <n v="10"/>
    <n v="0"/>
    <n v="1"/>
  </r>
  <r>
    <x v="60"/>
    <x v="73"/>
    <x v="73"/>
    <x v="2"/>
    <n v="0"/>
    <n v="10"/>
    <n v="0"/>
    <n v="1"/>
  </r>
  <r>
    <x v="61"/>
    <x v="73"/>
    <x v="73"/>
    <x v="2"/>
    <n v="0"/>
    <n v="10"/>
    <n v="0"/>
    <n v="1"/>
  </r>
  <r>
    <x v="62"/>
    <x v="73"/>
    <x v="73"/>
    <x v="2"/>
    <n v="0"/>
    <n v="10"/>
    <n v="0"/>
    <n v="1"/>
  </r>
  <r>
    <x v="63"/>
    <x v="73"/>
    <x v="73"/>
    <x v="2"/>
    <n v="0"/>
    <n v="10"/>
    <n v="0"/>
    <n v="1"/>
  </r>
  <r>
    <x v="64"/>
    <x v="73"/>
    <x v="73"/>
    <x v="2"/>
    <n v="0"/>
    <n v="10"/>
    <n v="0"/>
    <n v="1"/>
  </r>
  <r>
    <x v="65"/>
    <x v="73"/>
    <x v="73"/>
    <x v="2"/>
    <n v="0"/>
    <n v="10"/>
    <n v="0"/>
    <n v="1"/>
  </r>
  <r>
    <x v="66"/>
    <x v="73"/>
    <x v="73"/>
    <x v="2"/>
    <n v="1"/>
    <n v="11"/>
    <n v="0"/>
    <n v="1"/>
  </r>
  <r>
    <x v="67"/>
    <x v="73"/>
    <x v="73"/>
    <x v="2"/>
    <n v="1"/>
    <n v="12"/>
    <n v="0"/>
    <n v="1"/>
  </r>
  <r>
    <x v="68"/>
    <x v="73"/>
    <x v="73"/>
    <x v="2"/>
    <n v="0"/>
    <n v="12"/>
    <n v="0"/>
    <n v="1"/>
  </r>
  <r>
    <x v="69"/>
    <x v="73"/>
    <x v="73"/>
    <x v="2"/>
    <n v="5"/>
    <n v="17"/>
    <n v="0"/>
    <n v="1"/>
  </r>
  <r>
    <x v="70"/>
    <x v="73"/>
    <x v="73"/>
    <x v="2"/>
    <n v="0"/>
    <n v="17"/>
    <n v="0"/>
    <n v="1"/>
  </r>
  <r>
    <x v="71"/>
    <x v="73"/>
    <x v="73"/>
    <x v="2"/>
    <n v="0"/>
    <n v="17"/>
    <n v="0"/>
    <n v="1"/>
  </r>
  <r>
    <x v="72"/>
    <x v="73"/>
    <x v="73"/>
    <x v="2"/>
    <n v="0"/>
    <n v="17"/>
    <n v="0"/>
    <n v="1"/>
  </r>
  <r>
    <x v="73"/>
    <x v="73"/>
    <x v="73"/>
    <x v="2"/>
    <n v="0"/>
    <n v="17"/>
    <n v="0"/>
    <n v="1"/>
  </r>
  <r>
    <x v="74"/>
    <x v="73"/>
    <x v="73"/>
    <x v="2"/>
    <n v="1"/>
    <n v="18"/>
    <n v="0"/>
    <n v="1"/>
  </r>
  <r>
    <x v="75"/>
    <x v="73"/>
    <x v="73"/>
    <x v="2"/>
    <n v="2"/>
    <n v="20"/>
    <n v="0"/>
    <n v="1"/>
  </r>
  <r>
    <x v="76"/>
    <x v="73"/>
    <x v="73"/>
    <x v="2"/>
    <n v="0"/>
    <n v="20"/>
    <n v="0"/>
    <n v="1"/>
  </r>
  <r>
    <x v="77"/>
    <x v="73"/>
    <x v="73"/>
    <x v="2"/>
    <n v="0"/>
    <n v="20"/>
    <n v="0"/>
    <n v="1"/>
  </r>
  <r>
    <x v="78"/>
    <x v="73"/>
    <x v="73"/>
    <x v="2"/>
    <n v="2"/>
    <n v="22"/>
    <n v="0"/>
    <n v="1"/>
  </r>
  <r>
    <x v="79"/>
    <x v="73"/>
    <x v="73"/>
    <x v="2"/>
    <n v="1"/>
    <n v="23"/>
    <n v="0"/>
    <n v="1"/>
  </r>
  <r>
    <x v="80"/>
    <x v="73"/>
    <x v="73"/>
    <x v="2"/>
    <n v="0"/>
    <n v="23"/>
    <n v="0"/>
    <n v="1"/>
  </r>
  <r>
    <x v="81"/>
    <x v="73"/>
    <x v="73"/>
    <x v="2"/>
    <n v="0"/>
    <n v="23"/>
    <n v="0"/>
    <n v="1"/>
  </r>
  <r>
    <x v="82"/>
    <x v="73"/>
    <x v="73"/>
    <x v="2"/>
    <n v="0"/>
    <n v="23"/>
    <n v="0"/>
    <n v="1"/>
  </r>
  <r>
    <x v="83"/>
    <x v="73"/>
    <x v="73"/>
    <x v="2"/>
    <n v="0"/>
    <n v="23"/>
    <n v="0"/>
    <n v="1"/>
  </r>
  <r>
    <x v="84"/>
    <x v="73"/>
    <x v="73"/>
    <x v="2"/>
    <n v="1"/>
    <n v="24"/>
    <n v="0"/>
    <n v="1"/>
  </r>
  <r>
    <x v="85"/>
    <x v="73"/>
    <x v="73"/>
    <x v="2"/>
    <n v="0"/>
    <n v="24"/>
    <n v="0"/>
    <n v="1"/>
  </r>
  <r>
    <x v="86"/>
    <x v="73"/>
    <x v="73"/>
    <x v="2"/>
    <n v="0"/>
    <n v="24"/>
    <n v="0"/>
    <n v="1"/>
  </r>
  <r>
    <x v="87"/>
    <x v="73"/>
    <x v="73"/>
    <x v="2"/>
    <n v="0"/>
    <n v="24"/>
    <n v="0"/>
    <n v="1"/>
  </r>
  <r>
    <x v="88"/>
    <x v="73"/>
    <x v="73"/>
    <x v="2"/>
    <n v="0"/>
    <n v="24"/>
    <n v="0"/>
    <n v="1"/>
  </r>
  <r>
    <x v="89"/>
    <x v="73"/>
    <x v="73"/>
    <x v="2"/>
    <n v="1"/>
    <n v="25"/>
    <n v="0"/>
    <n v="1"/>
  </r>
  <r>
    <x v="90"/>
    <x v="73"/>
    <x v="73"/>
    <x v="2"/>
    <n v="0"/>
    <n v="25"/>
    <n v="0"/>
    <n v="1"/>
  </r>
  <r>
    <x v="91"/>
    <x v="73"/>
    <x v="73"/>
    <x v="2"/>
    <n v="0"/>
    <n v="25"/>
    <n v="0"/>
    <n v="1"/>
  </r>
  <r>
    <x v="92"/>
    <x v="73"/>
    <x v="73"/>
    <x v="2"/>
    <n v="0"/>
    <n v="25"/>
    <n v="0"/>
    <n v="1"/>
  </r>
  <r>
    <x v="93"/>
    <x v="73"/>
    <x v="73"/>
    <x v="2"/>
    <n v="0"/>
    <n v="25"/>
    <n v="0"/>
    <n v="1"/>
  </r>
  <r>
    <x v="94"/>
    <x v="73"/>
    <x v="73"/>
    <x v="2"/>
    <n v="0"/>
    <n v="25"/>
    <n v="0"/>
    <n v="1"/>
  </r>
  <r>
    <x v="95"/>
    <x v="73"/>
    <x v="73"/>
    <x v="2"/>
    <n v="0"/>
    <n v="25"/>
    <n v="0"/>
    <n v="1"/>
  </r>
  <r>
    <x v="96"/>
    <x v="73"/>
    <x v="73"/>
    <x v="2"/>
    <n v="0"/>
    <n v="25"/>
    <n v="0"/>
    <n v="1"/>
  </r>
  <r>
    <x v="97"/>
    <x v="73"/>
    <x v="73"/>
    <x v="2"/>
    <n v="0"/>
    <n v="25"/>
    <n v="0"/>
    <n v="1"/>
  </r>
  <r>
    <x v="98"/>
    <x v="73"/>
    <x v="73"/>
    <x v="2"/>
    <n v="0"/>
    <n v="25"/>
    <n v="0"/>
    <n v="1"/>
  </r>
  <r>
    <x v="99"/>
    <x v="73"/>
    <x v="73"/>
    <x v="2"/>
    <n v="0"/>
    <n v="25"/>
    <n v="0"/>
    <n v="1"/>
  </r>
  <r>
    <x v="100"/>
    <x v="73"/>
    <x v="73"/>
    <x v="2"/>
    <n v="1"/>
    <n v="26"/>
    <n v="0"/>
    <n v="1"/>
  </r>
  <r>
    <x v="101"/>
    <x v="73"/>
    <x v="73"/>
    <x v="2"/>
    <n v="0"/>
    <n v="26"/>
    <n v="0"/>
    <n v="1"/>
  </r>
  <r>
    <x v="102"/>
    <x v="73"/>
    <x v="73"/>
    <x v="2"/>
    <n v="0"/>
    <n v="26"/>
    <n v="0"/>
    <n v="1"/>
  </r>
  <r>
    <x v="103"/>
    <x v="73"/>
    <x v="73"/>
    <x v="2"/>
    <n v="0"/>
    <n v="26"/>
    <n v="0"/>
    <n v="1"/>
  </r>
  <r>
    <x v="104"/>
    <x v="73"/>
    <x v="73"/>
    <x v="2"/>
    <n v="0"/>
    <n v="26"/>
    <n v="0"/>
    <n v="1"/>
  </r>
  <r>
    <x v="105"/>
    <x v="73"/>
    <x v="73"/>
    <x v="2"/>
    <n v="0"/>
    <n v="26"/>
    <n v="0"/>
    <n v="1"/>
  </r>
  <r>
    <x v="106"/>
    <x v="73"/>
    <x v="73"/>
    <x v="2"/>
    <n v="2"/>
    <n v="28"/>
    <n v="0"/>
    <n v="1"/>
  </r>
  <r>
    <x v="107"/>
    <x v="73"/>
    <x v="73"/>
    <x v="2"/>
    <n v="0"/>
    <n v="28"/>
    <n v="0"/>
    <n v="1"/>
  </r>
  <r>
    <x v="108"/>
    <x v="73"/>
    <x v="73"/>
    <x v="2"/>
    <n v="0"/>
    <n v="28"/>
    <n v="0"/>
    <n v="1"/>
  </r>
  <r>
    <x v="109"/>
    <x v="73"/>
    <x v="73"/>
    <x v="2"/>
    <n v="0"/>
    <n v="28"/>
    <n v="0"/>
    <n v="1"/>
  </r>
  <r>
    <x v="110"/>
    <x v="73"/>
    <x v="73"/>
    <x v="2"/>
    <n v="0"/>
    <n v="28"/>
    <n v="0"/>
    <n v="1"/>
  </r>
  <r>
    <x v="111"/>
    <x v="73"/>
    <x v="73"/>
    <x v="2"/>
    <n v="0"/>
    <n v="28"/>
    <n v="0"/>
    <n v="1"/>
  </r>
  <r>
    <x v="112"/>
    <x v="73"/>
    <x v="73"/>
    <x v="2"/>
    <n v="0"/>
    <n v="28"/>
    <n v="0"/>
    <n v="1"/>
  </r>
  <r>
    <x v="113"/>
    <x v="73"/>
    <x v="73"/>
    <x v="2"/>
    <n v="0"/>
    <n v="28"/>
    <n v="0"/>
    <n v="1"/>
  </r>
  <r>
    <x v="114"/>
    <x v="73"/>
    <x v="73"/>
    <x v="2"/>
    <n v="6"/>
    <n v="34"/>
    <n v="0"/>
    <n v="1"/>
  </r>
  <r>
    <x v="115"/>
    <x v="73"/>
    <x v="73"/>
    <x v="2"/>
    <n v="0"/>
    <n v="34"/>
    <n v="0"/>
    <n v="1"/>
  </r>
  <r>
    <x v="116"/>
    <x v="73"/>
    <x v="73"/>
    <x v="2"/>
    <n v="2"/>
    <n v="36"/>
    <n v="0"/>
    <n v="1"/>
  </r>
  <r>
    <x v="117"/>
    <x v="73"/>
    <x v="73"/>
    <x v="2"/>
    <n v="0"/>
    <n v="36"/>
    <n v="0"/>
    <n v="1"/>
  </r>
  <r>
    <x v="118"/>
    <x v="73"/>
    <x v="73"/>
    <x v="2"/>
    <n v="1"/>
    <n v="37"/>
    <n v="1"/>
    <n v="2"/>
  </r>
  <r>
    <x v="119"/>
    <x v="73"/>
    <x v="73"/>
    <x v="2"/>
    <n v="0"/>
    <n v="37"/>
    <n v="0"/>
    <n v="2"/>
  </r>
  <r>
    <x v="120"/>
    <x v="73"/>
    <x v="73"/>
    <x v="2"/>
    <n v="4"/>
    <n v="41"/>
    <n v="0"/>
    <n v="2"/>
  </r>
  <r>
    <x v="121"/>
    <x v="73"/>
    <x v="73"/>
    <x v="2"/>
    <n v="1"/>
    <n v="42"/>
    <n v="0"/>
    <n v="2"/>
  </r>
  <r>
    <x v="122"/>
    <x v="73"/>
    <x v="73"/>
    <x v="2"/>
    <n v="0"/>
    <n v="42"/>
    <n v="0"/>
    <n v="2"/>
  </r>
  <r>
    <x v="123"/>
    <x v="73"/>
    <x v="73"/>
    <x v="2"/>
    <n v="1"/>
    <n v="43"/>
    <n v="0"/>
    <n v="2"/>
  </r>
  <r>
    <x v="124"/>
    <x v="73"/>
    <x v="73"/>
    <x v="2"/>
    <n v="1"/>
    <n v="44"/>
    <n v="0"/>
    <n v="2"/>
  </r>
  <r>
    <x v="125"/>
    <x v="73"/>
    <x v="73"/>
    <x v="2"/>
    <n v="1"/>
    <n v="45"/>
    <n v="0"/>
    <n v="2"/>
  </r>
  <r>
    <x v="126"/>
    <x v="73"/>
    <x v="73"/>
    <x v="2"/>
    <n v="0"/>
    <n v="45"/>
    <n v="0"/>
    <n v="2"/>
  </r>
  <r>
    <x v="127"/>
    <x v="73"/>
    <x v="73"/>
    <x v="2"/>
    <n v="2"/>
    <n v="47"/>
    <n v="0"/>
    <n v="2"/>
  </r>
  <r>
    <x v="128"/>
    <x v="73"/>
    <x v="73"/>
    <x v="2"/>
    <n v="2"/>
    <n v="49"/>
    <n v="0"/>
    <n v="2"/>
  </r>
  <r>
    <x v="129"/>
    <x v="73"/>
    <x v="73"/>
    <x v="2"/>
    <n v="0"/>
    <n v="49"/>
    <n v="0"/>
    <n v="2"/>
  </r>
  <r>
    <x v="130"/>
    <x v="73"/>
    <x v="73"/>
    <x v="2"/>
    <n v="6"/>
    <n v="55"/>
    <n v="0"/>
    <n v="2"/>
  </r>
  <r>
    <x v="131"/>
    <x v="73"/>
    <x v="73"/>
    <x v="2"/>
    <n v="0"/>
    <n v="55"/>
    <n v="0"/>
    <n v="2"/>
  </r>
  <r>
    <x v="132"/>
    <x v="73"/>
    <x v="73"/>
    <x v="2"/>
    <n v="2"/>
    <n v="57"/>
    <n v="0"/>
    <n v="2"/>
  </r>
  <r>
    <x v="133"/>
    <x v="73"/>
    <x v="73"/>
    <x v="2"/>
    <n v="0"/>
    <n v="57"/>
    <n v="0"/>
    <n v="2"/>
  </r>
  <r>
    <x v="134"/>
    <x v="73"/>
    <x v="73"/>
    <x v="2"/>
    <n v="4"/>
    <n v="61"/>
    <n v="1"/>
    <n v="3"/>
  </r>
  <r>
    <x v="135"/>
    <x v="73"/>
    <x v="73"/>
    <x v="2"/>
    <n v="0"/>
    <n v="61"/>
    <n v="0"/>
    <n v="3"/>
  </r>
  <r>
    <x v="136"/>
    <x v="73"/>
    <x v="73"/>
    <x v="2"/>
    <n v="2"/>
    <n v="63"/>
    <n v="0"/>
    <n v="3"/>
  </r>
  <r>
    <x v="137"/>
    <x v="73"/>
    <x v="73"/>
    <x v="2"/>
    <n v="1"/>
    <n v="64"/>
    <n v="0"/>
    <n v="3"/>
  </r>
  <r>
    <x v="138"/>
    <x v="73"/>
    <x v="73"/>
    <x v="2"/>
    <n v="0"/>
    <n v="64"/>
    <n v="0"/>
    <n v="3"/>
  </r>
  <r>
    <x v="139"/>
    <x v="73"/>
    <x v="73"/>
    <x v="2"/>
    <n v="0"/>
    <n v="64"/>
    <n v="0"/>
    <n v="3"/>
  </r>
  <r>
    <x v="140"/>
    <x v="73"/>
    <x v="73"/>
    <x v="2"/>
    <n v="0"/>
    <n v="64"/>
    <n v="0"/>
    <n v="3"/>
  </r>
  <r>
    <x v="141"/>
    <x v="73"/>
    <x v="73"/>
    <x v="2"/>
    <n v="0"/>
    <n v="64"/>
    <n v="0"/>
    <n v="3"/>
  </r>
  <r>
    <x v="142"/>
    <x v="73"/>
    <x v="73"/>
    <x v="2"/>
    <n v="0"/>
    <n v="64"/>
    <n v="0"/>
    <n v="3"/>
  </r>
  <r>
    <x v="143"/>
    <x v="73"/>
    <x v="73"/>
    <x v="2"/>
    <n v="0"/>
    <n v="64"/>
    <n v="0"/>
    <n v="3"/>
  </r>
  <r>
    <x v="144"/>
    <x v="73"/>
    <x v="73"/>
    <x v="2"/>
    <n v="14"/>
    <n v="78"/>
    <n v="0"/>
    <n v="3"/>
  </r>
  <r>
    <x v="145"/>
    <x v="73"/>
    <x v="73"/>
    <x v="2"/>
    <n v="15"/>
    <n v="93"/>
    <n v="1"/>
    <n v="4"/>
  </r>
  <r>
    <x v="146"/>
    <x v="73"/>
    <x v="73"/>
    <x v="2"/>
    <n v="0"/>
    <n v="93"/>
    <n v="0"/>
    <n v="4"/>
  </r>
  <r>
    <x v="147"/>
    <x v="73"/>
    <x v="73"/>
    <x v="2"/>
    <n v="0"/>
    <n v="93"/>
    <n v="0"/>
    <n v="4"/>
  </r>
  <r>
    <x v="148"/>
    <x v="73"/>
    <x v="73"/>
    <x v="2"/>
    <n v="19"/>
    <n v="112"/>
    <n v="0"/>
    <n v="4"/>
  </r>
  <r>
    <x v="149"/>
    <x v="73"/>
    <x v="73"/>
    <x v="2"/>
    <n v="20"/>
    <n v="132"/>
    <n v="1"/>
    <n v="5"/>
  </r>
  <r>
    <x v="150"/>
    <x v="73"/>
    <x v="73"/>
    <x v="2"/>
    <n v="0"/>
    <n v="132"/>
    <n v="0"/>
    <n v="5"/>
  </r>
  <r>
    <x v="151"/>
    <x v="73"/>
    <x v="73"/>
    <x v="2"/>
    <n v="38"/>
    <n v="170"/>
    <n v="0"/>
    <n v="5"/>
  </r>
  <r>
    <x v="152"/>
    <x v="73"/>
    <x v="73"/>
    <x v="2"/>
    <n v="0"/>
    <n v="170"/>
    <n v="0"/>
    <n v="5"/>
  </r>
  <r>
    <x v="153"/>
    <x v="73"/>
    <x v="73"/>
    <x v="2"/>
    <n v="46"/>
    <n v="216"/>
    <n v="1"/>
    <n v="6"/>
  </r>
  <r>
    <x v="154"/>
    <x v="73"/>
    <x v="73"/>
    <x v="2"/>
    <n v="61"/>
    <n v="277"/>
    <n v="0"/>
    <n v="6"/>
  </r>
  <r>
    <x v="155"/>
    <x v="73"/>
    <x v="73"/>
    <x v="2"/>
    <n v="49"/>
    <n v="326"/>
    <n v="2"/>
    <n v="8"/>
  </r>
  <r>
    <x v="156"/>
    <x v="73"/>
    <x v="73"/>
    <x v="2"/>
    <n v="0"/>
    <n v="326"/>
    <n v="0"/>
    <n v="8"/>
  </r>
  <r>
    <x v="157"/>
    <x v="73"/>
    <x v="73"/>
    <x v="2"/>
    <n v="0"/>
    <n v="326"/>
    <n v="0"/>
    <n v="8"/>
  </r>
  <r>
    <x v="158"/>
    <x v="73"/>
    <x v="73"/>
    <x v="2"/>
    <n v="77"/>
    <n v="403"/>
    <n v="0"/>
    <n v="8"/>
  </r>
  <r>
    <x v="159"/>
    <x v="73"/>
    <x v="73"/>
    <x v="2"/>
    <n v="95"/>
    <n v="498"/>
    <n v="1"/>
    <n v="9"/>
  </r>
  <r>
    <x v="160"/>
    <x v="73"/>
    <x v="73"/>
    <x v="2"/>
    <n v="0"/>
    <n v="498"/>
    <n v="0"/>
    <n v="9"/>
  </r>
  <r>
    <x v="161"/>
    <x v="73"/>
    <x v="73"/>
    <x v="2"/>
    <n v="0"/>
    <n v="498"/>
    <n v="0"/>
    <n v="9"/>
  </r>
  <r>
    <x v="162"/>
    <x v="73"/>
    <x v="73"/>
    <x v="2"/>
    <n v="0"/>
    <n v="498"/>
    <n v="0"/>
    <n v="9"/>
  </r>
  <r>
    <x v="163"/>
    <x v="73"/>
    <x v="73"/>
    <x v="2"/>
    <n v="301"/>
    <n v="799"/>
    <n v="7"/>
    <n v="16"/>
  </r>
  <r>
    <x v="164"/>
    <x v="73"/>
    <x v="73"/>
    <x v="2"/>
    <n v="136"/>
    <n v="935"/>
    <n v="0"/>
    <n v="16"/>
  </r>
  <r>
    <x v="165"/>
    <x v="73"/>
    <x v="73"/>
    <x v="2"/>
    <n v="0"/>
    <n v="935"/>
    <n v="0"/>
    <n v="16"/>
  </r>
  <r>
    <x v="166"/>
    <x v="73"/>
    <x v="73"/>
    <x v="2"/>
    <n v="155"/>
    <n v="1090"/>
    <n v="3"/>
    <n v="19"/>
  </r>
  <r>
    <x v="167"/>
    <x v="73"/>
    <x v="73"/>
    <x v="2"/>
    <n v="0"/>
    <n v="1090"/>
    <n v="0"/>
    <n v="19"/>
  </r>
  <r>
    <x v="168"/>
    <x v="73"/>
    <x v="73"/>
    <x v="2"/>
    <n v="145"/>
    <n v="1235"/>
    <n v="4"/>
    <n v="23"/>
  </r>
  <r>
    <x v="169"/>
    <x v="73"/>
    <x v="73"/>
    <x v="2"/>
    <n v="0"/>
    <n v="1235"/>
    <n v="0"/>
    <n v="23"/>
  </r>
  <r>
    <x v="170"/>
    <x v="73"/>
    <x v="73"/>
    <x v="2"/>
    <n v="242"/>
    <n v="1477"/>
    <n v="10"/>
    <n v="33"/>
  </r>
  <r>
    <x v="171"/>
    <x v="73"/>
    <x v="73"/>
    <x v="2"/>
    <n v="0"/>
    <n v="1477"/>
    <n v="0"/>
    <n v="33"/>
  </r>
  <r>
    <x v="2"/>
    <x v="74"/>
    <x v="74"/>
    <x v="1"/>
    <n v="5"/>
    <n v="5"/>
    <n v="0"/>
    <n v="0"/>
  </r>
  <r>
    <x v="3"/>
    <x v="74"/>
    <x v="74"/>
    <x v="1"/>
    <n v="0"/>
    <n v="5"/>
    <n v="0"/>
    <n v="0"/>
  </r>
  <r>
    <x v="4"/>
    <x v="74"/>
    <x v="74"/>
    <x v="1"/>
    <n v="1"/>
    <n v="6"/>
    <n v="0"/>
    <n v="0"/>
  </r>
  <r>
    <x v="5"/>
    <x v="74"/>
    <x v="74"/>
    <x v="1"/>
    <n v="1"/>
    <n v="7"/>
    <n v="0"/>
    <n v="0"/>
  </r>
  <r>
    <x v="6"/>
    <x v="74"/>
    <x v="74"/>
    <x v="1"/>
    <n v="0"/>
    <n v="7"/>
    <n v="0"/>
    <n v="0"/>
  </r>
  <r>
    <x v="7"/>
    <x v="74"/>
    <x v="74"/>
    <x v="1"/>
    <n v="0"/>
    <n v="7"/>
    <n v="0"/>
    <n v="0"/>
  </r>
  <r>
    <x v="8"/>
    <x v="74"/>
    <x v="74"/>
    <x v="1"/>
    <n v="0"/>
    <n v="7"/>
    <n v="0"/>
    <n v="0"/>
  </r>
  <r>
    <x v="9"/>
    <x v="74"/>
    <x v="74"/>
    <x v="1"/>
    <n v="0"/>
    <n v="7"/>
    <n v="0"/>
    <n v="0"/>
  </r>
  <r>
    <x v="10"/>
    <x v="74"/>
    <x v="74"/>
    <x v="1"/>
    <n v="6"/>
    <n v="13"/>
    <n v="0"/>
    <n v="0"/>
  </r>
  <r>
    <x v="11"/>
    <x v="74"/>
    <x v="74"/>
    <x v="1"/>
    <n v="0"/>
    <n v="13"/>
    <n v="0"/>
    <n v="0"/>
  </r>
  <r>
    <x v="12"/>
    <x v="74"/>
    <x v="74"/>
    <x v="1"/>
    <n v="3"/>
    <n v="16"/>
    <n v="0"/>
    <n v="0"/>
  </r>
  <r>
    <x v="13"/>
    <x v="74"/>
    <x v="74"/>
    <x v="1"/>
    <n v="1"/>
    <n v="17"/>
    <n v="0"/>
    <n v="0"/>
  </r>
  <r>
    <x v="14"/>
    <x v="74"/>
    <x v="74"/>
    <x v="1"/>
    <n v="2"/>
    <n v="19"/>
    <n v="0"/>
    <n v="0"/>
  </r>
  <r>
    <x v="15"/>
    <x v="74"/>
    <x v="74"/>
    <x v="1"/>
    <n v="8"/>
    <n v="27"/>
    <n v="0"/>
    <n v="0"/>
  </r>
  <r>
    <x v="16"/>
    <x v="74"/>
    <x v="74"/>
    <x v="1"/>
    <n v="0"/>
    <n v="27"/>
    <n v="0"/>
    <n v="0"/>
  </r>
  <r>
    <x v="17"/>
    <x v="74"/>
    <x v="74"/>
    <x v="1"/>
    <n v="2"/>
    <n v="29"/>
    <n v="0"/>
    <n v="0"/>
  </r>
  <r>
    <x v="18"/>
    <x v="74"/>
    <x v="74"/>
    <x v="1"/>
    <n v="0"/>
    <n v="29"/>
    <n v="0"/>
    <n v="0"/>
  </r>
  <r>
    <x v="19"/>
    <x v="74"/>
    <x v="74"/>
    <x v="1"/>
    <n v="5"/>
    <n v="34"/>
    <n v="0"/>
    <n v="0"/>
  </r>
  <r>
    <x v="20"/>
    <x v="74"/>
    <x v="74"/>
    <x v="1"/>
    <n v="3"/>
    <n v="37"/>
    <n v="0"/>
    <n v="0"/>
  </r>
  <r>
    <x v="21"/>
    <x v="74"/>
    <x v="74"/>
    <x v="1"/>
    <n v="0"/>
    <n v="37"/>
    <n v="0"/>
    <n v="0"/>
  </r>
  <r>
    <x v="22"/>
    <x v="74"/>
    <x v="74"/>
    <x v="1"/>
    <n v="1"/>
    <n v="38"/>
    <n v="0"/>
    <n v="0"/>
  </r>
  <r>
    <x v="23"/>
    <x v="74"/>
    <x v="74"/>
    <x v="1"/>
    <n v="0"/>
    <n v="38"/>
    <n v="0"/>
    <n v="0"/>
  </r>
  <r>
    <x v="24"/>
    <x v="74"/>
    <x v="74"/>
    <x v="1"/>
    <n v="0"/>
    <n v="38"/>
    <n v="0"/>
    <n v="0"/>
  </r>
  <r>
    <x v="25"/>
    <x v="74"/>
    <x v="74"/>
    <x v="1"/>
    <n v="5"/>
    <n v="43"/>
    <n v="0"/>
    <n v="0"/>
  </r>
  <r>
    <x v="26"/>
    <x v="74"/>
    <x v="74"/>
    <x v="1"/>
    <n v="6"/>
    <n v="49"/>
    <n v="0"/>
    <n v="0"/>
  </r>
  <r>
    <x v="27"/>
    <x v="74"/>
    <x v="74"/>
    <x v="1"/>
    <n v="0"/>
    <n v="49"/>
    <n v="0"/>
    <n v="0"/>
  </r>
  <r>
    <x v="28"/>
    <x v="74"/>
    <x v="74"/>
    <x v="1"/>
    <n v="5"/>
    <n v="54"/>
    <n v="0"/>
    <n v="0"/>
  </r>
  <r>
    <x v="29"/>
    <x v="74"/>
    <x v="74"/>
    <x v="1"/>
    <n v="13"/>
    <n v="67"/>
    <n v="0"/>
    <n v="0"/>
  </r>
  <r>
    <x v="30"/>
    <x v="74"/>
    <x v="74"/>
    <x v="1"/>
    <n v="6"/>
    <n v="73"/>
    <n v="0"/>
    <n v="0"/>
  </r>
  <r>
    <x v="31"/>
    <x v="74"/>
    <x v="74"/>
    <x v="1"/>
    <n v="4"/>
    <n v="77"/>
    <n v="0"/>
    <n v="0"/>
  </r>
  <r>
    <x v="32"/>
    <x v="74"/>
    <x v="74"/>
    <x v="1"/>
    <n v="4"/>
    <n v="81"/>
    <n v="0"/>
    <n v="0"/>
  </r>
  <r>
    <x v="33"/>
    <x v="74"/>
    <x v="74"/>
    <x v="1"/>
    <n v="4"/>
    <n v="85"/>
    <n v="0"/>
    <n v="0"/>
  </r>
  <r>
    <x v="34"/>
    <x v="74"/>
    <x v="74"/>
    <x v="1"/>
    <n v="5"/>
    <n v="90"/>
    <n v="0"/>
    <n v="0"/>
  </r>
  <r>
    <x v="35"/>
    <x v="74"/>
    <x v="74"/>
    <x v="1"/>
    <n v="8"/>
    <n v="98"/>
    <n v="0"/>
    <n v="0"/>
  </r>
  <r>
    <x v="36"/>
    <x v="74"/>
    <x v="74"/>
    <x v="1"/>
    <n v="5"/>
    <n v="103"/>
    <n v="0"/>
    <n v="0"/>
  </r>
  <r>
    <x v="37"/>
    <x v="74"/>
    <x v="74"/>
    <x v="1"/>
    <n v="12"/>
    <n v="115"/>
    <n v="0"/>
    <n v="0"/>
  </r>
  <r>
    <x v="38"/>
    <x v="74"/>
    <x v="74"/>
    <x v="1"/>
    <n v="6"/>
    <n v="121"/>
    <n v="0"/>
    <n v="0"/>
  </r>
  <r>
    <x v="39"/>
    <x v="74"/>
    <x v="74"/>
    <x v="1"/>
    <n v="27"/>
    <n v="148"/>
    <n v="0"/>
    <n v="0"/>
  </r>
  <r>
    <x v="40"/>
    <x v="74"/>
    <x v="74"/>
    <x v="1"/>
    <n v="9"/>
    <n v="157"/>
    <n v="0"/>
    <n v="0"/>
  </r>
  <r>
    <x v="41"/>
    <x v="74"/>
    <x v="74"/>
    <x v="1"/>
    <n v="13"/>
    <n v="170"/>
    <n v="1"/>
    <n v="1"/>
  </r>
  <r>
    <x v="42"/>
    <x v="74"/>
    <x v="74"/>
    <x v="1"/>
    <n v="18"/>
    <n v="188"/>
    <n v="1"/>
    <n v="2"/>
  </r>
  <r>
    <x v="43"/>
    <x v="74"/>
    <x v="74"/>
    <x v="1"/>
    <n v="7"/>
    <n v="195"/>
    <n v="0"/>
    <n v="2"/>
  </r>
  <r>
    <x v="44"/>
    <x v="74"/>
    <x v="74"/>
    <x v="1"/>
    <n v="13"/>
    <n v="208"/>
    <n v="1"/>
    <n v="3"/>
  </r>
  <r>
    <x v="45"/>
    <x v="74"/>
    <x v="74"/>
    <x v="1"/>
    <n v="6"/>
    <n v="214"/>
    <n v="0"/>
    <n v="3"/>
  </r>
  <r>
    <x v="46"/>
    <x v="74"/>
    <x v="74"/>
    <x v="1"/>
    <n v="16"/>
    <n v="230"/>
    <n v="0"/>
    <n v="3"/>
  </r>
  <r>
    <x v="47"/>
    <x v="74"/>
    <x v="74"/>
    <x v="1"/>
    <n v="3"/>
    <n v="233"/>
    <n v="0"/>
    <n v="3"/>
  </r>
  <r>
    <x v="48"/>
    <x v="74"/>
    <x v="74"/>
    <x v="1"/>
    <n v="19"/>
    <n v="252"/>
    <n v="0"/>
    <n v="3"/>
  </r>
  <r>
    <x v="49"/>
    <x v="74"/>
    <x v="74"/>
    <x v="1"/>
    <n v="14"/>
    <n v="266"/>
    <n v="0"/>
    <n v="3"/>
  </r>
  <r>
    <x v="50"/>
    <x v="74"/>
    <x v="74"/>
    <x v="1"/>
    <n v="30"/>
    <n v="296"/>
    <n v="0"/>
    <n v="3"/>
  </r>
  <r>
    <x v="51"/>
    <x v="74"/>
    <x v="74"/>
    <x v="1"/>
    <n v="10"/>
    <n v="306"/>
    <n v="0"/>
    <n v="3"/>
  </r>
  <r>
    <x v="52"/>
    <x v="74"/>
    <x v="74"/>
    <x v="1"/>
    <n v="30"/>
    <n v="336"/>
    <n v="0"/>
    <n v="3"/>
  </r>
  <r>
    <x v="53"/>
    <x v="74"/>
    <x v="74"/>
    <x v="1"/>
    <n v="34"/>
    <n v="370"/>
    <n v="0"/>
    <n v="3"/>
  </r>
  <r>
    <x v="54"/>
    <x v="74"/>
    <x v="74"/>
    <x v="1"/>
    <n v="15"/>
    <n v="385"/>
    <n v="0"/>
    <n v="3"/>
  </r>
  <r>
    <x v="55"/>
    <x v="74"/>
    <x v="74"/>
    <x v="1"/>
    <n v="9"/>
    <n v="394"/>
    <n v="1"/>
    <n v="4"/>
  </r>
  <r>
    <x v="56"/>
    <x v="74"/>
    <x v="74"/>
    <x v="1"/>
    <n v="5"/>
    <n v="399"/>
    <n v="0"/>
    <n v="4"/>
  </r>
  <r>
    <x v="57"/>
    <x v="74"/>
    <x v="74"/>
    <x v="1"/>
    <n v="9"/>
    <n v="408"/>
    <n v="0"/>
    <n v="4"/>
  </r>
  <r>
    <x v="58"/>
    <x v="74"/>
    <x v="74"/>
    <x v="1"/>
    <n v="3"/>
    <n v="411"/>
    <n v="1"/>
    <n v="5"/>
  </r>
  <r>
    <x v="59"/>
    <x v="74"/>
    <x v="74"/>
    <x v="1"/>
    <n v="9"/>
    <n v="420"/>
    <n v="0"/>
    <n v="5"/>
  </r>
  <r>
    <x v="60"/>
    <x v="74"/>
    <x v="74"/>
    <x v="1"/>
    <n v="11"/>
    <n v="431"/>
    <n v="0"/>
    <n v="5"/>
  </r>
  <r>
    <x v="61"/>
    <x v="74"/>
    <x v="74"/>
    <x v="1"/>
    <n v="25"/>
    <n v="456"/>
    <n v="0"/>
    <n v="5"/>
  </r>
  <r>
    <x v="62"/>
    <x v="74"/>
    <x v="74"/>
    <x v="1"/>
    <n v="29"/>
    <n v="485"/>
    <n v="0"/>
    <n v="5"/>
  </r>
  <r>
    <x v="63"/>
    <x v="74"/>
    <x v="74"/>
    <x v="1"/>
    <n v="11"/>
    <n v="496"/>
    <n v="1"/>
    <n v="6"/>
  </r>
  <r>
    <x v="64"/>
    <x v="74"/>
    <x v="74"/>
    <x v="1"/>
    <n v="15"/>
    <n v="511"/>
    <n v="0"/>
    <n v="6"/>
  </r>
  <r>
    <x v="65"/>
    <x v="74"/>
    <x v="74"/>
    <x v="1"/>
    <n v="6"/>
    <n v="517"/>
    <n v="0"/>
    <n v="6"/>
  </r>
  <r>
    <x v="66"/>
    <x v="74"/>
    <x v="74"/>
    <x v="1"/>
    <n v="22"/>
    <n v="539"/>
    <n v="0"/>
    <n v="6"/>
  </r>
  <r>
    <x v="67"/>
    <x v="74"/>
    <x v="74"/>
    <x v="1"/>
    <n v="27"/>
    <n v="566"/>
    <n v="0"/>
    <n v="6"/>
  </r>
  <r>
    <x v="68"/>
    <x v="74"/>
    <x v="74"/>
    <x v="1"/>
    <n v="16"/>
    <n v="582"/>
    <n v="2"/>
    <n v="8"/>
  </r>
  <r>
    <x v="69"/>
    <x v="74"/>
    <x v="74"/>
    <x v="1"/>
    <n v="7"/>
    <n v="589"/>
    <n v="0"/>
    <n v="8"/>
  </r>
  <r>
    <x v="70"/>
    <x v="74"/>
    <x v="74"/>
    <x v="1"/>
    <n v="4"/>
    <n v="593"/>
    <n v="1"/>
    <n v="9"/>
  </r>
  <r>
    <x v="71"/>
    <x v="74"/>
    <x v="74"/>
    <x v="1"/>
    <n v="11"/>
    <n v="604"/>
    <n v="0"/>
    <n v="9"/>
  </r>
  <r>
    <x v="72"/>
    <x v="74"/>
    <x v="74"/>
    <x v="1"/>
    <n v="6"/>
    <n v="610"/>
    <n v="0"/>
    <n v="9"/>
  </r>
  <r>
    <x v="73"/>
    <x v="74"/>
    <x v="74"/>
    <x v="1"/>
    <n v="4"/>
    <n v="614"/>
    <n v="0"/>
    <n v="9"/>
  </r>
  <r>
    <x v="74"/>
    <x v="74"/>
    <x v="74"/>
    <x v="1"/>
    <n v="9"/>
    <n v="623"/>
    <n v="0"/>
    <n v="9"/>
  </r>
  <r>
    <x v="75"/>
    <x v="74"/>
    <x v="74"/>
    <x v="1"/>
    <n v="3"/>
    <n v="626"/>
    <n v="1"/>
    <n v="10"/>
  </r>
  <r>
    <x v="76"/>
    <x v="74"/>
    <x v="74"/>
    <x v="1"/>
    <n v="9"/>
    <n v="635"/>
    <n v="0"/>
    <n v="10"/>
  </r>
  <r>
    <x v="77"/>
    <x v="74"/>
    <x v="74"/>
    <x v="1"/>
    <n v="3"/>
    <n v="638"/>
    <n v="0"/>
    <n v="10"/>
  </r>
  <r>
    <x v="78"/>
    <x v="74"/>
    <x v="74"/>
    <x v="1"/>
    <n v="1"/>
    <n v="639"/>
    <n v="1"/>
    <n v="11"/>
  </r>
  <r>
    <x v="79"/>
    <x v="74"/>
    <x v="74"/>
    <x v="1"/>
    <n v="3"/>
    <n v="642"/>
    <n v="0"/>
    <n v="11"/>
  </r>
  <r>
    <x v="80"/>
    <x v="74"/>
    <x v="74"/>
    <x v="1"/>
    <n v="10"/>
    <n v="652"/>
    <n v="0"/>
    <n v="11"/>
  </r>
  <r>
    <x v="81"/>
    <x v="74"/>
    <x v="74"/>
    <x v="1"/>
    <n v="19"/>
    <n v="671"/>
    <n v="1"/>
    <n v="12"/>
  </r>
  <r>
    <x v="82"/>
    <x v="74"/>
    <x v="74"/>
    <x v="1"/>
    <n v="6"/>
    <n v="677"/>
    <n v="0"/>
    <n v="12"/>
  </r>
  <r>
    <x v="83"/>
    <x v="74"/>
    <x v="74"/>
    <x v="1"/>
    <n v="18"/>
    <n v="695"/>
    <n v="0"/>
    <n v="12"/>
  </r>
  <r>
    <x v="84"/>
    <x v="74"/>
    <x v="74"/>
    <x v="1"/>
    <n v="6"/>
    <n v="701"/>
    <n v="0"/>
    <n v="12"/>
  </r>
  <r>
    <x v="85"/>
    <x v="74"/>
    <x v="74"/>
    <x v="1"/>
    <n v="1"/>
    <n v="702"/>
    <n v="0"/>
    <n v="12"/>
  </r>
  <r>
    <x v="86"/>
    <x v="74"/>
    <x v="74"/>
    <x v="1"/>
    <n v="11"/>
    <n v="713"/>
    <n v="0"/>
    <n v="12"/>
  </r>
  <r>
    <x v="87"/>
    <x v="74"/>
    <x v="74"/>
    <x v="1"/>
    <n v="8"/>
    <n v="721"/>
    <n v="0"/>
    <n v="12"/>
  </r>
  <r>
    <x v="88"/>
    <x v="74"/>
    <x v="74"/>
    <x v="1"/>
    <n v="2"/>
    <n v="723"/>
    <n v="0"/>
    <n v="12"/>
  </r>
  <r>
    <x v="89"/>
    <x v="74"/>
    <x v="74"/>
    <x v="1"/>
    <n v="0"/>
    <n v="723"/>
    <n v="0"/>
    <n v="12"/>
  </r>
  <r>
    <x v="90"/>
    <x v="74"/>
    <x v="74"/>
    <x v="1"/>
    <n v="7"/>
    <n v="730"/>
    <n v="0"/>
    <n v="12"/>
  </r>
  <r>
    <x v="91"/>
    <x v="74"/>
    <x v="74"/>
    <x v="1"/>
    <n v="1"/>
    <n v="731"/>
    <n v="0"/>
    <n v="12"/>
  </r>
  <r>
    <x v="92"/>
    <x v="74"/>
    <x v="74"/>
    <x v="1"/>
    <n v="1"/>
    <n v="732"/>
    <n v="0"/>
    <n v="12"/>
  </r>
  <r>
    <x v="93"/>
    <x v="74"/>
    <x v="74"/>
    <x v="1"/>
    <n v="3"/>
    <n v="735"/>
    <n v="0"/>
    <n v="12"/>
  </r>
  <r>
    <x v="94"/>
    <x v="74"/>
    <x v="74"/>
    <x v="1"/>
    <n v="3"/>
    <n v="738"/>
    <n v="0"/>
    <n v="12"/>
  </r>
  <r>
    <x v="95"/>
    <x v="74"/>
    <x v="74"/>
    <x v="1"/>
    <n v="8"/>
    <n v="746"/>
    <n v="0"/>
    <n v="12"/>
  </r>
  <r>
    <x v="96"/>
    <x v="74"/>
    <x v="74"/>
    <x v="1"/>
    <n v="11"/>
    <n v="757"/>
    <n v="0"/>
    <n v="12"/>
  </r>
  <r>
    <x v="97"/>
    <x v="74"/>
    <x v="74"/>
    <x v="1"/>
    <n v="26"/>
    <n v="783"/>
    <n v="0"/>
    <n v="12"/>
  </r>
  <r>
    <x v="98"/>
    <x v="74"/>
    <x v="74"/>
    <x v="1"/>
    <n v="11"/>
    <n v="794"/>
    <n v="0"/>
    <n v="12"/>
  </r>
  <r>
    <x v="99"/>
    <x v="74"/>
    <x v="74"/>
    <x v="1"/>
    <n v="2"/>
    <n v="796"/>
    <n v="0"/>
    <n v="12"/>
  </r>
  <r>
    <x v="100"/>
    <x v="74"/>
    <x v="74"/>
    <x v="1"/>
    <n v="4"/>
    <n v="800"/>
    <n v="1"/>
    <n v="13"/>
  </r>
  <r>
    <x v="101"/>
    <x v="74"/>
    <x v="74"/>
    <x v="1"/>
    <n v="1"/>
    <n v="801"/>
    <n v="0"/>
    <n v="13"/>
  </r>
  <r>
    <x v="102"/>
    <x v="74"/>
    <x v="74"/>
    <x v="1"/>
    <n v="5"/>
    <n v="806"/>
    <n v="0"/>
    <n v="13"/>
  </r>
  <r>
    <x v="103"/>
    <x v="74"/>
    <x v="74"/>
    <x v="1"/>
    <n v="2"/>
    <n v="808"/>
    <n v="0"/>
    <n v="13"/>
  </r>
  <r>
    <x v="104"/>
    <x v="74"/>
    <x v="74"/>
    <x v="1"/>
    <n v="1"/>
    <n v="809"/>
    <n v="0"/>
    <n v="13"/>
  </r>
  <r>
    <x v="105"/>
    <x v="74"/>
    <x v="74"/>
    <x v="1"/>
    <n v="1"/>
    <n v="810"/>
    <n v="0"/>
    <n v="13"/>
  </r>
  <r>
    <x v="106"/>
    <x v="74"/>
    <x v="74"/>
    <x v="1"/>
    <n v="8"/>
    <n v="818"/>
    <n v="0"/>
    <n v="13"/>
  </r>
  <r>
    <x v="107"/>
    <x v="74"/>
    <x v="74"/>
    <x v="1"/>
    <n v="4"/>
    <n v="822"/>
    <n v="0"/>
    <n v="13"/>
  </r>
  <r>
    <x v="108"/>
    <x v="74"/>
    <x v="74"/>
    <x v="1"/>
    <n v="6"/>
    <n v="828"/>
    <n v="0"/>
    <n v="13"/>
  </r>
  <r>
    <x v="109"/>
    <x v="74"/>
    <x v="74"/>
    <x v="1"/>
    <n v="9"/>
    <n v="837"/>
    <n v="0"/>
    <n v="13"/>
  </r>
  <r>
    <x v="110"/>
    <x v="74"/>
    <x v="74"/>
    <x v="1"/>
    <n v="14"/>
    <n v="851"/>
    <n v="0"/>
    <n v="13"/>
  </r>
  <r>
    <x v="111"/>
    <x v="74"/>
    <x v="74"/>
    <x v="1"/>
    <n v="13"/>
    <n v="864"/>
    <n v="1"/>
    <n v="14"/>
  </r>
  <r>
    <x v="112"/>
    <x v="74"/>
    <x v="74"/>
    <x v="1"/>
    <n v="15"/>
    <n v="879"/>
    <n v="0"/>
    <n v="14"/>
  </r>
  <r>
    <x v="113"/>
    <x v="74"/>
    <x v="74"/>
    <x v="1"/>
    <n v="0"/>
    <n v="879"/>
    <n v="0"/>
    <n v="14"/>
  </r>
  <r>
    <x v="114"/>
    <x v="74"/>
    <x v="74"/>
    <x v="1"/>
    <n v="9"/>
    <n v="888"/>
    <n v="0"/>
    <n v="14"/>
  </r>
  <r>
    <x v="115"/>
    <x v="74"/>
    <x v="74"/>
    <x v="1"/>
    <n v="5"/>
    <n v="893"/>
    <n v="0"/>
    <n v="14"/>
  </r>
  <r>
    <x v="116"/>
    <x v="74"/>
    <x v="74"/>
    <x v="1"/>
    <n v="2"/>
    <n v="895"/>
    <n v="0"/>
    <n v="14"/>
  </r>
  <r>
    <x v="117"/>
    <x v="74"/>
    <x v="74"/>
    <x v="1"/>
    <n v="3"/>
    <n v="898"/>
    <n v="0"/>
    <n v="14"/>
  </r>
  <r>
    <x v="118"/>
    <x v="74"/>
    <x v="74"/>
    <x v="1"/>
    <n v="8"/>
    <n v="906"/>
    <n v="0"/>
    <n v="14"/>
  </r>
  <r>
    <x v="119"/>
    <x v="74"/>
    <x v="74"/>
    <x v="1"/>
    <n v="2"/>
    <n v="908"/>
    <n v="0"/>
    <n v="14"/>
  </r>
  <r>
    <x v="120"/>
    <x v="74"/>
    <x v="74"/>
    <x v="1"/>
    <n v="3"/>
    <n v="911"/>
    <n v="0"/>
    <n v="14"/>
  </r>
  <r>
    <x v="121"/>
    <x v="74"/>
    <x v="74"/>
    <x v="1"/>
    <n v="3"/>
    <n v="914"/>
    <n v="0"/>
    <n v="14"/>
  </r>
  <r>
    <x v="122"/>
    <x v="74"/>
    <x v="74"/>
    <x v="1"/>
    <n v="3"/>
    <n v="917"/>
    <n v="0"/>
    <n v="14"/>
  </r>
  <r>
    <x v="123"/>
    <x v="74"/>
    <x v="74"/>
    <x v="1"/>
    <n v="2"/>
    <n v="919"/>
    <n v="0"/>
    <n v="14"/>
  </r>
  <r>
    <x v="124"/>
    <x v="74"/>
    <x v="74"/>
    <x v="1"/>
    <n v="2"/>
    <n v="921"/>
    <n v="0"/>
    <n v="14"/>
  </r>
  <r>
    <x v="125"/>
    <x v="74"/>
    <x v="74"/>
    <x v="1"/>
    <n v="3"/>
    <n v="924"/>
    <n v="1"/>
    <n v="15"/>
  </r>
  <r>
    <x v="126"/>
    <x v="74"/>
    <x v="74"/>
    <x v="1"/>
    <n v="2"/>
    <n v="926"/>
    <n v="0"/>
    <n v="15"/>
  </r>
  <r>
    <x v="127"/>
    <x v="74"/>
    <x v="74"/>
    <x v="1"/>
    <n v="2"/>
    <n v="928"/>
    <n v="0"/>
    <n v="15"/>
  </r>
  <r>
    <x v="128"/>
    <x v="74"/>
    <x v="74"/>
    <x v="1"/>
    <n v="3"/>
    <n v="931"/>
    <n v="0"/>
    <n v="15"/>
  </r>
  <r>
    <x v="129"/>
    <x v="74"/>
    <x v="74"/>
    <x v="1"/>
    <n v="8"/>
    <n v="939"/>
    <n v="0"/>
    <n v="15"/>
  </r>
  <r>
    <x v="130"/>
    <x v="74"/>
    <x v="74"/>
    <x v="1"/>
    <n v="4"/>
    <n v="943"/>
    <n v="0"/>
    <n v="15"/>
  </r>
  <r>
    <x v="131"/>
    <x v="74"/>
    <x v="74"/>
    <x v="1"/>
    <n v="3"/>
    <n v="946"/>
    <n v="0"/>
    <n v="15"/>
  </r>
  <r>
    <x v="132"/>
    <x v="74"/>
    <x v="74"/>
    <x v="1"/>
    <n v="5"/>
    <n v="951"/>
    <n v="0"/>
    <n v="15"/>
  </r>
  <r>
    <x v="133"/>
    <x v="74"/>
    <x v="74"/>
    <x v="1"/>
    <n v="2"/>
    <n v="953"/>
    <n v="0"/>
    <n v="15"/>
  </r>
  <r>
    <x v="134"/>
    <x v="74"/>
    <x v="74"/>
    <x v="1"/>
    <n v="5"/>
    <n v="958"/>
    <n v="0"/>
    <n v="15"/>
  </r>
  <r>
    <x v="135"/>
    <x v="74"/>
    <x v="74"/>
    <x v="1"/>
    <n v="5"/>
    <n v="963"/>
    <n v="0"/>
    <n v="15"/>
  </r>
  <r>
    <x v="136"/>
    <x v="74"/>
    <x v="74"/>
    <x v="1"/>
    <n v="5"/>
    <n v="968"/>
    <n v="0"/>
    <n v="15"/>
  </r>
  <r>
    <x v="137"/>
    <x v="74"/>
    <x v="74"/>
    <x v="1"/>
    <n v="5"/>
    <n v="973"/>
    <n v="0"/>
    <n v="15"/>
  </r>
  <r>
    <x v="138"/>
    <x v="74"/>
    <x v="74"/>
    <x v="1"/>
    <n v="8"/>
    <n v="981"/>
    <n v="0"/>
    <n v="15"/>
  </r>
  <r>
    <x v="139"/>
    <x v="74"/>
    <x v="74"/>
    <x v="1"/>
    <n v="5"/>
    <n v="986"/>
    <n v="0"/>
    <n v="15"/>
  </r>
  <r>
    <x v="140"/>
    <x v="74"/>
    <x v="74"/>
    <x v="1"/>
    <n v="9"/>
    <n v="995"/>
    <n v="0"/>
    <n v="15"/>
  </r>
  <r>
    <x v="141"/>
    <x v="74"/>
    <x v="74"/>
    <x v="1"/>
    <n v="4"/>
    <n v="999"/>
    <n v="0"/>
    <n v="15"/>
  </r>
  <r>
    <x v="142"/>
    <x v="74"/>
    <x v="74"/>
    <x v="1"/>
    <n v="4"/>
    <n v="1003"/>
    <n v="0"/>
    <n v="15"/>
  </r>
  <r>
    <x v="143"/>
    <x v="74"/>
    <x v="74"/>
    <x v="1"/>
    <n v="3"/>
    <n v="1006"/>
    <n v="0"/>
    <n v="15"/>
  </r>
  <r>
    <x v="144"/>
    <x v="74"/>
    <x v="74"/>
    <x v="1"/>
    <n v="4"/>
    <n v="1010"/>
    <n v="0"/>
    <n v="15"/>
  </r>
  <r>
    <x v="145"/>
    <x v="74"/>
    <x v="74"/>
    <x v="1"/>
    <n v="8"/>
    <n v="1018"/>
    <n v="0"/>
    <n v="15"/>
  </r>
  <r>
    <x v="146"/>
    <x v="74"/>
    <x v="74"/>
    <x v="1"/>
    <n v="10"/>
    <n v="1028"/>
    <n v="0"/>
    <n v="15"/>
  </r>
  <r>
    <x v="147"/>
    <x v="74"/>
    <x v="74"/>
    <x v="1"/>
    <n v="11"/>
    <n v="1039"/>
    <n v="0"/>
    <n v="15"/>
  </r>
  <r>
    <x v="148"/>
    <x v="74"/>
    <x v="74"/>
    <x v="1"/>
    <n v="10"/>
    <n v="1049"/>
    <n v="1"/>
    <n v="16"/>
  </r>
  <r>
    <x v="149"/>
    <x v="74"/>
    <x v="74"/>
    <x v="1"/>
    <n v="24"/>
    <n v="1073"/>
    <n v="0"/>
    <n v="16"/>
  </r>
  <r>
    <x v="150"/>
    <x v="74"/>
    <x v="74"/>
    <x v="1"/>
    <n v="12"/>
    <n v="1085"/>
    <n v="0"/>
    <n v="16"/>
  </r>
  <r>
    <x v="151"/>
    <x v="74"/>
    <x v="74"/>
    <x v="1"/>
    <n v="19"/>
    <n v="1104"/>
    <n v="0"/>
    <n v="16"/>
  </r>
  <r>
    <x v="152"/>
    <x v="74"/>
    <x v="74"/>
    <x v="1"/>
    <n v="13"/>
    <n v="1117"/>
    <n v="0"/>
    <n v="16"/>
  </r>
  <r>
    <x v="153"/>
    <x v="74"/>
    <x v="74"/>
    <x v="1"/>
    <n v="14"/>
    <n v="1131"/>
    <n v="0"/>
    <n v="16"/>
  </r>
  <r>
    <x v="154"/>
    <x v="74"/>
    <x v="74"/>
    <x v="1"/>
    <n v="6"/>
    <n v="1137"/>
    <n v="0"/>
    <n v="16"/>
  </r>
  <r>
    <x v="155"/>
    <x v="74"/>
    <x v="74"/>
    <x v="1"/>
    <n v="8"/>
    <n v="1145"/>
    <n v="0"/>
    <n v="16"/>
  </r>
  <r>
    <x v="156"/>
    <x v="74"/>
    <x v="74"/>
    <x v="1"/>
    <n v="10"/>
    <n v="1155"/>
    <n v="0"/>
    <n v="16"/>
  </r>
  <r>
    <x v="157"/>
    <x v="74"/>
    <x v="74"/>
    <x v="1"/>
    <n v="5"/>
    <n v="1160"/>
    <n v="1"/>
    <n v="17"/>
  </r>
  <r>
    <x v="158"/>
    <x v="74"/>
    <x v="74"/>
    <x v="1"/>
    <n v="8"/>
    <n v="1168"/>
    <n v="0"/>
    <n v="17"/>
  </r>
  <r>
    <x v="159"/>
    <x v="74"/>
    <x v="74"/>
    <x v="1"/>
    <n v="3"/>
    <n v="1171"/>
    <n v="0"/>
    <n v="17"/>
  </r>
  <r>
    <x v="160"/>
    <x v="74"/>
    <x v="74"/>
    <x v="1"/>
    <n v="6"/>
    <n v="1177"/>
    <n v="0"/>
    <n v="17"/>
  </r>
  <r>
    <x v="161"/>
    <x v="74"/>
    <x v="74"/>
    <x v="1"/>
    <n v="2"/>
    <n v="1179"/>
    <n v="0"/>
    <n v="17"/>
  </r>
  <r>
    <x v="162"/>
    <x v="74"/>
    <x v="74"/>
    <x v="1"/>
    <n v="3"/>
    <n v="1182"/>
    <n v="0"/>
    <n v="17"/>
  </r>
  <r>
    <x v="163"/>
    <x v="74"/>
    <x v="74"/>
    <x v="1"/>
    <n v="15"/>
    <n v="1197"/>
    <n v="0"/>
    <n v="17"/>
  </r>
  <r>
    <x v="164"/>
    <x v="74"/>
    <x v="74"/>
    <x v="1"/>
    <n v="9"/>
    <n v="1206"/>
    <n v="0"/>
    <n v="17"/>
  </r>
  <r>
    <x v="165"/>
    <x v="74"/>
    <x v="74"/>
    <x v="1"/>
    <n v="7"/>
    <n v="1213"/>
    <n v="0"/>
    <n v="17"/>
  </r>
  <r>
    <x v="166"/>
    <x v="74"/>
    <x v="74"/>
    <x v="1"/>
    <n v="3"/>
    <n v="1216"/>
    <n v="0"/>
    <n v="17"/>
  </r>
  <r>
    <x v="167"/>
    <x v="74"/>
    <x v="74"/>
    <x v="1"/>
    <n v="9"/>
    <n v="1225"/>
    <n v="0"/>
    <n v="17"/>
  </r>
  <r>
    <x v="168"/>
    <x v="74"/>
    <x v="74"/>
    <x v="1"/>
    <n v="25"/>
    <n v="1250"/>
    <n v="0"/>
    <n v="17"/>
  </r>
  <r>
    <x v="169"/>
    <x v="74"/>
    <x v="74"/>
    <x v="1"/>
    <n v="14"/>
    <n v="1264"/>
    <n v="0"/>
    <n v="17"/>
  </r>
  <r>
    <x v="170"/>
    <x v="74"/>
    <x v="74"/>
    <x v="1"/>
    <n v="14"/>
    <n v="1278"/>
    <n v="0"/>
    <n v="17"/>
  </r>
  <r>
    <x v="171"/>
    <x v="74"/>
    <x v="74"/>
    <x v="1"/>
    <n v="5"/>
    <n v="1283"/>
    <n v="0"/>
    <n v="17"/>
  </r>
  <r>
    <x v="175"/>
    <x v="75"/>
    <x v="75"/>
    <x v="1"/>
    <n v="1"/>
    <n v="1"/>
    <n v="0"/>
    <n v="0"/>
  </r>
  <r>
    <x v="176"/>
    <x v="75"/>
    <x v="75"/>
    <x v="1"/>
    <n v="3"/>
    <n v="4"/>
    <n v="0"/>
    <n v="0"/>
  </r>
  <r>
    <x v="177"/>
    <x v="75"/>
    <x v="75"/>
    <x v="1"/>
    <n v="0"/>
    <n v="4"/>
    <n v="0"/>
    <n v="0"/>
  </r>
  <r>
    <x v="178"/>
    <x v="75"/>
    <x v="75"/>
    <x v="1"/>
    <n v="1"/>
    <n v="5"/>
    <n v="0"/>
    <n v="0"/>
  </r>
  <r>
    <x v="179"/>
    <x v="75"/>
    <x v="75"/>
    <x v="1"/>
    <n v="2"/>
    <n v="7"/>
    <n v="0"/>
    <n v="0"/>
  </r>
  <r>
    <x v="180"/>
    <x v="75"/>
    <x v="75"/>
    <x v="1"/>
    <n v="1"/>
    <n v="8"/>
    <n v="0"/>
    <n v="0"/>
  </r>
  <r>
    <x v="181"/>
    <x v="75"/>
    <x v="75"/>
    <x v="1"/>
    <n v="1"/>
    <n v="9"/>
    <n v="0"/>
    <n v="0"/>
  </r>
  <r>
    <x v="182"/>
    <x v="75"/>
    <x v="75"/>
    <x v="1"/>
    <n v="2"/>
    <n v="11"/>
    <n v="0"/>
    <n v="0"/>
  </r>
  <r>
    <x v="183"/>
    <x v="75"/>
    <x v="75"/>
    <x v="1"/>
    <n v="0"/>
    <n v="11"/>
    <n v="0"/>
    <n v="0"/>
  </r>
  <r>
    <x v="184"/>
    <x v="75"/>
    <x v="75"/>
    <x v="1"/>
    <n v="0"/>
    <n v="11"/>
    <n v="0"/>
    <n v="0"/>
  </r>
  <r>
    <x v="185"/>
    <x v="75"/>
    <x v="75"/>
    <x v="1"/>
    <n v="1"/>
    <n v="12"/>
    <n v="0"/>
    <n v="0"/>
  </r>
  <r>
    <x v="186"/>
    <x v="75"/>
    <x v="75"/>
    <x v="1"/>
    <n v="1"/>
    <n v="13"/>
    <n v="0"/>
    <n v="0"/>
  </r>
  <r>
    <x v="187"/>
    <x v="75"/>
    <x v="75"/>
    <x v="1"/>
    <n v="0"/>
    <n v="13"/>
    <n v="0"/>
    <n v="0"/>
  </r>
  <r>
    <x v="188"/>
    <x v="75"/>
    <x v="75"/>
    <x v="1"/>
    <n v="0"/>
    <n v="13"/>
    <n v="0"/>
    <n v="0"/>
  </r>
  <r>
    <x v="189"/>
    <x v="75"/>
    <x v="75"/>
    <x v="1"/>
    <n v="0"/>
    <n v="13"/>
    <n v="0"/>
    <n v="0"/>
  </r>
  <r>
    <x v="190"/>
    <x v="75"/>
    <x v="75"/>
    <x v="1"/>
    <n v="2"/>
    <n v="15"/>
    <n v="0"/>
    <n v="0"/>
  </r>
  <r>
    <x v="191"/>
    <x v="75"/>
    <x v="75"/>
    <x v="1"/>
    <n v="0"/>
    <n v="15"/>
    <n v="0"/>
    <n v="0"/>
  </r>
  <r>
    <x v="192"/>
    <x v="75"/>
    <x v="75"/>
    <x v="1"/>
    <n v="0"/>
    <n v="15"/>
    <n v="0"/>
    <n v="0"/>
  </r>
  <r>
    <x v="193"/>
    <x v="75"/>
    <x v="75"/>
    <x v="1"/>
    <n v="0"/>
    <n v="15"/>
    <n v="0"/>
    <n v="0"/>
  </r>
  <r>
    <x v="194"/>
    <x v="75"/>
    <x v="75"/>
    <x v="1"/>
    <n v="0"/>
    <n v="15"/>
    <n v="0"/>
    <n v="0"/>
  </r>
  <r>
    <x v="195"/>
    <x v="75"/>
    <x v="75"/>
    <x v="1"/>
    <n v="0"/>
    <n v="15"/>
    <n v="0"/>
    <n v="0"/>
  </r>
  <r>
    <x v="196"/>
    <x v="75"/>
    <x v="75"/>
    <x v="1"/>
    <n v="0"/>
    <n v="15"/>
    <n v="0"/>
    <n v="0"/>
  </r>
  <r>
    <x v="197"/>
    <x v="75"/>
    <x v="75"/>
    <x v="1"/>
    <n v="0"/>
    <n v="15"/>
    <n v="0"/>
    <n v="0"/>
  </r>
  <r>
    <x v="198"/>
    <x v="75"/>
    <x v="75"/>
    <x v="1"/>
    <n v="0"/>
    <n v="15"/>
    <n v="0"/>
    <n v="0"/>
  </r>
  <r>
    <x v="199"/>
    <x v="75"/>
    <x v="75"/>
    <x v="1"/>
    <n v="0"/>
    <n v="15"/>
    <n v="0"/>
    <n v="0"/>
  </r>
  <r>
    <x v="200"/>
    <x v="75"/>
    <x v="75"/>
    <x v="1"/>
    <n v="0"/>
    <n v="15"/>
    <n v="0"/>
    <n v="0"/>
  </r>
  <r>
    <x v="201"/>
    <x v="75"/>
    <x v="75"/>
    <x v="1"/>
    <n v="0"/>
    <n v="15"/>
    <n v="0"/>
    <n v="0"/>
  </r>
  <r>
    <x v="0"/>
    <x v="75"/>
    <x v="75"/>
    <x v="1"/>
    <n v="0"/>
    <n v="15"/>
    <n v="0"/>
    <n v="0"/>
  </r>
  <r>
    <x v="1"/>
    <x v="75"/>
    <x v="75"/>
    <x v="1"/>
    <n v="0"/>
    <n v="15"/>
    <n v="0"/>
    <n v="0"/>
  </r>
  <r>
    <x v="2"/>
    <x v="75"/>
    <x v="75"/>
    <x v="1"/>
    <n v="2"/>
    <n v="17"/>
    <n v="0"/>
    <n v="0"/>
  </r>
  <r>
    <x v="3"/>
    <x v="75"/>
    <x v="75"/>
    <x v="1"/>
    <n v="4"/>
    <n v="21"/>
    <n v="0"/>
    <n v="0"/>
  </r>
  <r>
    <x v="4"/>
    <x v="75"/>
    <x v="75"/>
    <x v="1"/>
    <n v="26"/>
    <n v="47"/>
    <n v="0"/>
    <n v="0"/>
  </r>
  <r>
    <x v="5"/>
    <x v="75"/>
    <x v="75"/>
    <x v="1"/>
    <n v="10"/>
    <n v="57"/>
    <n v="0"/>
    <n v="0"/>
  </r>
  <r>
    <x v="6"/>
    <x v="75"/>
    <x v="75"/>
    <x v="1"/>
    <n v="54"/>
    <n v="111"/>
    <n v="0"/>
    <n v="0"/>
  </r>
  <r>
    <x v="7"/>
    <x v="75"/>
    <x v="75"/>
    <x v="1"/>
    <n v="18"/>
    <n v="129"/>
    <n v="0"/>
    <n v="0"/>
  </r>
  <r>
    <x v="8"/>
    <x v="75"/>
    <x v="75"/>
    <x v="1"/>
    <n v="28"/>
    <n v="157"/>
    <n v="0"/>
    <n v="0"/>
  </r>
  <r>
    <x v="9"/>
    <x v="75"/>
    <x v="75"/>
    <x v="1"/>
    <n v="39"/>
    <n v="196"/>
    <n v="0"/>
    <n v="0"/>
  </r>
  <r>
    <x v="10"/>
    <x v="75"/>
    <x v="75"/>
    <x v="1"/>
    <n v="66"/>
    <n v="262"/>
    <n v="0"/>
    <n v="0"/>
  </r>
  <r>
    <x v="11"/>
    <x v="75"/>
    <x v="75"/>
    <x v="1"/>
    <n v="138"/>
    <n v="400"/>
    <n v="0"/>
    <n v="0"/>
  </r>
  <r>
    <x v="12"/>
    <x v="75"/>
    <x v="75"/>
    <x v="1"/>
    <n v="284"/>
    <n v="684"/>
    <n v="0"/>
    <n v="0"/>
  </r>
  <r>
    <x v="13"/>
    <x v="75"/>
    <x v="75"/>
    <x v="1"/>
    <n v="163"/>
    <n v="847"/>
    <n v="0"/>
    <n v="0"/>
  </r>
  <r>
    <x v="14"/>
    <x v="75"/>
    <x v="75"/>
    <x v="1"/>
    <n v="55"/>
    <n v="902"/>
    <n v="0"/>
    <n v="0"/>
  </r>
  <r>
    <x v="15"/>
    <x v="75"/>
    <x v="75"/>
    <x v="1"/>
    <n v="237"/>
    <n v="1139"/>
    <n v="2"/>
    <n v="2"/>
  </r>
  <r>
    <x v="16"/>
    <x v="75"/>
    <x v="75"/>
    <x v="1"/>
    <n v="157"/>
    <n v="1296"/>
    <n v="0"/>
    <n v="2"/>
  </r>
  <r>
    <x v="17"/>
    <x v="75"/>
    <x v="75"/>
    <x v="1"/>
    <n v="271"/>
    <n v="1567"/>
    <n v="1"/>
    <n v="3"/>
  </r>
  <r>
    <x v="18"/>
    <x v="75"/>
    <x v="75"/>
    <x v="1"/>
    <n v="802"/>
    <n v="2369"/>
    <n v="2"/>
    <n v="5"/>
  </r>
  <r>
    <x v="19"/>
    <x v="75"/>
    <x v="75"/>
    <x v="1"/>
    <n v="693"/>
    <n v="3062"/>
    <n v="0"/>
    <n v="5"/>
  </r>
  <r>
    <x v="20"/>
    <x v="75"/>
    <x v="75"/>
    <x v="1"/>
    <n v="733"/>
    <n v="3795"/>
    <n v="3"/>
    <n v="8"/>
  </r>
  <r>
    <x v="21"/>
    <x v="75"/>
    <x v="75"/>
    <x v="1"/>
    <n v="1043"/>
    <n v="4838"/>
    <n v="4"/>
    <n v="12"/>
  </r>
  <r>
    <x v="22"/>
    <x v="75"/>
    <x v="75"/>
    <x v="1"/>
    <n v="1174"/>
    <n v="6012"/>
    <n v="1"/>
    <n v="13"/>
  </r>
  <r>
    <x v="23"/>
    <x v="75"/>
    <x v="75"/>
    <x v="1"/>
    <n v="1144"/>
    <n v="7156"/>
    <n v="0"/>
    <n v="13"/>
  </r>
  <r>
    <x v="24"/>
    <x v="75"/>
    <x v="75"/>
    <x v="1"/>
    <n v="1042"/>
    <n v="8198"/>
    <n v="0"/>
    <n v="13"/>
  </r>
  <r>
    <x v="25"/>
    <x v="75"/>
    <x v="75"/>
    <x v="1"/>
    <n v="5940"/>
    <n v="14138"/>
    <n v="30"/>
    <n v="43"/>
  </r>
  <r>
    <x v="26"/>
    <x v="75"/>
    <x v="75"/>
    <x v="1"/>
    <n v="4049"/>
    <n v="18187"/>
    <n v="2"/>
    <n v="45"/>
  </r>
  <r>
    <x v="27"/>
    <x v="75"/>
    <x v="75"/>
    <x v="1"/>
    <n v="3276"/>
    <n v="21463"/>
    <n v="22"/>
    <n v="67"/>
  </r>
  <r>
    <x v="28"/>
    <x v="75"/>
    <x v="75"/>
    <x v="1"/>
    <n v="3311"/>
    <n v="24774"/>
    <n v="27"/>
    <n v="94"/>
  </r>
  <r>
    <x v="29"/>
    <x v="75"/>
    <x v="75"/>
    <x v="1"/>
    <n v="4438"/>
    <n v="29212"/>
    <n v="32"/>
    <n v="126"/>
  </r>
  <r>
    <x v="30"/>
    <x v="75"/>
    <x v="75"/>
    <x v="1"/>
    <n v="2342"/>
    <n v="31554"/>
    <n v="23"/>
    <n v="149"/>
  </r>
  <r>
    <x v="31"/>
    <x v="75"/>
    <x v="75"/>
    <x v="1"/>
    <n v="4954"/>
    <n v="36508"/>
    <n v="49"/>
    <n v="198"/>
  </r>
  <r>
    <x v="32"/>
    <x v="75"/>
    <x v="75"/>
    <x v="1"/>
    <n v="5780"/>
    <n v="42288"/>
    <n v="55"/>
    <n v="253"/>
  </r>
  <r>
    <x v="33"/>
    <x v="75"/>
    <x v="75"/>
    <x v="1"/>
    <n v="6294"/>
    <n v="48582"/>
    <n v="72"/>
    <n v="325"/>
  </r>
  <r>
    <x v="34"/>
    <x v="75"/>
    <x v="75"/>
    <x v="1"/>
    <n v="3965"/>
    <n v="52547"/>
    <n v="64"/>
    <n v="389"/>
  </r>
  <r>
    <x v="35"/>
    <x v="75"/>
    <x v="75"/>
    <x v="1"/>
    <n v="4751"/>
    <n v="57298"/>
    <n v="66"/>
    <n v="455"/>
  </r>
  <r>
    <x v="36"/>
    <x v="75"/>
    <x v="75"/>
    <x v="1"/>
    <n v="4615"/>
    <n v="61913"/>
    <n v="128"/>
    <n v="583"/>
  </r>
  <r>
    <x v="37"/>
    <x v="75"/>
    <x v="75"/>
    <x v="1"/>
    <n v="5453"/>
    <n v="67366"/>
    <n v="149"/>
    <n v="732"/>
  </r>
  <r>
    <x v="38"/>
    <x v="75"/>
    <x v="75"/>
    <x v="1"/>
    <n v="6156"/>
    <n v="73522"/>
    <n v="140"/>
    <n v="872"/>
  </r>
  <r>
    <x v="39"/>
    <x v="75"/>
    <x v="75"/>
    <x v="1"/>
    <n v="6174"/>
    <n v="79696"/>
    <n v="145"/>
    <n v="1017"/>
  </r>
  <r>
    <x v="40"/>
    <x v="75"/>
    <x v="75"/>
    <x v="1"/>
    <n v="6082"/>
    <n v="85778"/>
    <n v="141"/>
    <n v="1158"/>
  </r>
  <r>
    <x v="41"/>
    <x v="75"/>
    <x v="75"/>
    <x v="1"/>
    <n v="5936"/>
    <n v="91714"/>
    <n v="184"/>
    <n v="1342"/>
  </r>
  <r>
    <x v="42"/>
    <x v="75"/>
    <x v="75"/>
    <x v="1"/>
    <n v="3677"/>
    <n v="95391"/>
    <n v="92"/>
    <n v="1434"/>
  </r>
  <r>
    <x v="43"/>
    <x v="75"/>
    <x v="75"/>
    <x v="1"/>
    <n v="3834"/>
    <n v="99225"/>
    <n v="173"/>
    <n v="1607"/>
  </r>
  <r>
    <x v="44"/>
    <x v="75"/>
    <x v="75"/>
    <x v="1"/>
    <n v="4003"/>
    <n v="103228"/>
    <n v="254"/>
    <n v="1861"/>
  </r>
  <r>
    <x v="45"/>
    <x v="75"/>
    <x v="75"/>
    <x v="1"/>
    <n v="4974"/>
    <n v="108202"/>
    <n v="246"/>
    <n v="2107"/>
  </r>
  <r>
    <x v="46"/>
    <x v="75"/>
    <x v="75"/>
    <x v="1"/>
    <n v="5323"/>
    <n v="113525"/>
    <n v="266"/>
    <n v="2373"/>
  </r>
  <r>
    <x v="47"/>
    <x v="75"/>
    <x v="75"/>
    <x v="1"/>
    <n v="4133"/>
    <n v="117658"/>
    <n v="171"/>
    <n v="2544"/>
  </r>
  <r>
    <x v="48"/>
    <x v="75"/>
    <x v="75"/>
    <x v="1"/>
    <n v="2821"/>
    <n v="120479"/>
    <n v="129"/>
    <n v="2673"/>
  </r>
  <r>
    <x v="49"/>
    <x v="75"/>
    <x v="75"/>
    <x v="1"/>
    <n v="2537"/>
    <n v="123016"/>
    <n v="126"/>
    <n v="2799"/>
  </r>
  <r>
    <x v="50"/>
    <x v="75"/>
    <x v="75"/>
    <x v="1"/>
    <n v="2082"/>
    <n v="125098"/>
    <n v="170"/>
    <n v="2969"/>
  </r>
  <r>
    <x v="51"/>
    <x v="75"/>
    <x v="75"/>
    <x v="1"/>
    <n v="2486"/>
    <n v="127584"/>
    <n v="285"/>
    <n v="3254"/>
  </r>
  <r>
    <x v="52"/>
    <x v="75"/>
    <x v="75"/>
    <x v="1"/>
    <n v="2866"/>
    <n v="130450"/>
    <n v="315"/>
    <n v="3569"/>
  </r>
  <r>
    <x v="53"/>
    <x v="75"/>
    <x v="75"/>
    <x v="1"/>
    <n v="3380"/>
    <n v="133830"/>
    <n v="299"/>
    <n v="3868"/>
  </r>
  <r>
    <x v="54"/>
    <x v="75"/>
    <x v="75"/>
    <x v="1"/>
    <n v="3609"/>
    <n v="137439"/>
    <n v="242"/>
    <n v="4110"/>
  </r>
  <r>
    <x v="55"/>
    <x v="75"/>
    <x v="75"/>
    <x v="1"/>
    <n v="2458"/>
    <n v="139897"/>
    <n v="184"/>
    <n v="4294"/>
  </r>
  <r>
    <x v="56"/>
    <x v="75"/>
    <x v="75"/>
    <x v="1"/>
    <n v="1775"/>
    <n v="141672"/>
    <n v="110"/>
    <n v="4404"/>
  </r>
  <r>
    <x v="57"/>
    <x v="75"/>
    <x v="75"/>
    <x v="1"/>
    <n v="1785"/>
    <n v="143457"/>
    <n v="194"/>
    <n v="4598"/>
  </r>
  <r>
    <x v="58"/>
    <x v="75"/>
    <x v="75"/>
    <x v="1"/>
    <n v="2237"/>
    <n v="145694"/>
    <n v="281"/>
    <n v="4879"/>
  </r>
  <r>
    <x v="59"/>
    <x v="75"/>
    <x v="75"/>
    <x v="1"/>
    <n v="2352"/>
    <n v="148046"/>
    <n v="215"/>
    <n v="5094"/>
  </r>
  <r>
    <x v="60"/>
    <x v="75"/>
    <x v="75"/>
    <x v="1"/>
    <n v="2337"/>
    <n v="150383"/>
    <n v="227"/>
    <n v="5321"/>
  </r>
  <r>
    <x v="61"/>
    <x v="75"/>
    <x v="75"/>
    <x v="1"/>
    <n v="2055"/>
    <n v="152438"/>
    <n v="179"/>
    <n v="5500"/>
  </r>
  <r>
    <x v="62"/>
    <x v="75"/>
    <x v="75"/>
    <x v="1"/>
    <n v="1737"/>
    <n v="154175"/>
    <n v="140"/>
    <n v="5640"/>
  </r>
  <r>
    <x v="63"/>
    <x v="75"/>
    <x v="75"/>
    <x v="1"/>
    <n v="1018"/>
    <n v="155193"/>
    <n v="110"/>
    <n v="5750"/>
  </r>
  <r>
    <x v="64"/>
    <x v="75"/>
    <x v="75"/>
    <x v="1"/>
    <n v="1144"/>
    <n v="156337"/>
    <n v="163"/>
    <n v="5913"/>
  </r>
  <r>
    <x v="65"/>
    <x v="75"/>
    <x v="75"/>
    <x v="1"/>
    <n v="1304"/>
    <n v="157641"/>
    <n v="202"/>
    <n v="6115"/>
  </r>
  <r>
    <x v="66"/>
    <x v="75"/>
    <x v="75"/>
    <x v="1"/>
    <n v="1478"/>
    <n v="159119"/>
    <n v="173"/>
    <n v="6288"/>
  </r>
  <r>
    <x v="67"/>
    <x v="75"/>
    <x v="75"/>
    <x v="1"/>
    <n v="1639"/>
    <n v="160758"/>
    <n v="193"/>
    <n v="6481"/>
  </r>
  <r>
    <x v="68"/>
    <x v="75"/>
    <x v="75"/>
    <x v="1"/>
    <n v="945"/>
    <n v="161703"/>
    <n v="94"/>
    <n v="6575"/>
  </r>
  <r>
    <x v="69"/>
    <x v="75"/>
    <x v="75"/>
    <x v="1"/>
    <n v="793"/>
    <n v="162496"/>
    <n v="74"/>
    <n v="6649"/>
  </r>
  <r>
    <x v="70"/>
    <x v="75"/>
    <x v="75"/>
    <x v="1"/>
    <n v="679"/>
    <n v="163175"/>
    <n v="43"/>
    <n v="6692"/>
  </r>
  <r>
    <x v="71"/>
    <x v="75"/>
    <x v="75"/>
    <x v="1"/>
    <n v="685"/>
    <n v="163860"/>
    <n v="139"/>
    <n v="6831"/>
  </r>
  <r>
    <x v="72"/>
    <x v="75"/>
    <x v="75"/>
    <x v="1"/>
    <n v="1037"/>
    <n v="164897"/>
    <n v="165"/>
    <n v="6996"/>
  </r>
  <r>
    <x v="73"/>
    <x v="75"/>
    <x v="75"/>
    <x v="1"/>
    <n v="1194"/>
    <n v="166091"/>
    <n v="123"/>
    <n v="7119"/>
  </r>
  <r>
    <x v="74"/>
    <x v="75"/>
    <x v="75"/>
    <x v="1"/>
    <n v="1209"/>
    <n v="167300"/>
    <n v="147"/>
    <n v="7266"/>
  </r>
  <r>
    <x v="75"/>
    <x v="75"/>
    <x v="75"/>
    <x v="1"/>
    <n v="1251"/>
    <n v="168551"/>
    <n v="103"/>
    <n v="7369"/>
  </r>
  <r>
    <x v="76"/>
    <x v="75"/>
    <x v="75"/>
    <x v="1"/>
    <n v="667"/>
    <n v="169218"/>
    <n v="26"/>
    <n v="7395"/>
  </r>
  <r>
    <x v="77"/>
    <x v="75"/>
    <x v="75"/>
    <x v="1"/>
    <n v="357"/>
    <n v="169575"/>
    <n v="22"/>
    <n v="7417"/>
  </r>
  <r>
    <x v="78"/>
    <x v="75"/>
    <x v="75"/>
    <x v="1"/>
    <n v="933"/>
    <n v="170508"/>
    <n v="116"/>
    <n v="7533"/>
  </r>
  <r>
    <x v="79"/>
    <x v="75"/>
    <x v="75"/>
    <x v="1"/>
    <n v="798"/>
    <n v="171306"/>
    <n v="101"/>
    <n v="7634"/>
  </r>
  <r>
    <x v="80"/>
    <x v="75"/>
    <x v="75"/>
    <x v="1"/>
    <n v="933"/>
    <n v="172239"/>
    <n v="89"/>
    <n v="7723"/>
  </r>
  <r>
    <x v="81"/>
    <x v="75"/>
    <x v="75"/>
    <x v="1"/>
    <n v="913"/>
    <n v="173152"/>
    <n v="101"/>
    <n v="7824"/>
  </r>
  <r>
    <x v="82"/>
    <x v="75"/>
    <x v="75"/>
    <x v="1"/>
    <n v="620"/>
    <n v="173772"/>
    <n v="57"/>
    <n v="7881"/>
  </r>
  <r>
    <x v="83"/>
    <x v="75"/>
    <x v="75"/>
    <x v="1"/>
    <n v="583"/>
    <n v="174355"/>
    <n v="33"/>
    <n v="7914"/>
  </r>
  <r>
    <x v="84"/>
    <x v="75"/>
    <x v="75"/>
    <x v="1"/>
    <n v="342"/>
    <n v="174697"/>
    <n v="21"/>
    <n v="7935"/>
  </r>
  <r>
    <x v="85"/>
    <x v="75"/>
    <x v="75"/>
    <x v="1"/>
    <n v="513"/>
    <n v="175210"/>
    <n v="72"/>
    <n v="8007"/>
  </r>
  <r>
    <x v="86"/>
    <x v="75"/>
    <x v="75"/>
    <x v="1"/>
    <n v="797"/>
    <n v="176007"/>
    <n v="83"/>
    <n v="8090"/>
  </r>
  <r>
    <x v="87"/>
    <x v="75"/>
    <x v="75"/>
    <x v="1"/>
    <n v="745"/>
    <n v="176752"/>
    <n v="57"/>
    <n v="8147"/>
  </r>
  <r>
    <x v="88"/>
    <x v="75"/>
    <x v="75"/>
    <x v="1"/>
    <n v="460"/>
    <n v="177212"/>
    <n v="27"/>
    <n v="8174"/>
  </r>
  <r>
    <x v="89"/>
    <x v="75"/>
    <x v="75"/>
    <x v="1"/>
    <n v="638"/>
    <n v="177850"/>
    <n v="42"/>
    <n v="8216"/>
  </r>
  <r>
    <x v="90"/>
    <x v="75"/>
    <x v="75"/>
    <x v="1"/>
    <n v="431"/>
    <n v="178281"/>
    <n v="31"/>
    <n v="8247"/>
  </r>
  <r>
    <x v="91"/>
    <x v="75"/>
    <x v="75"/>
    <x v="1"/>
    <n v="289"/>
    <n v="178570"/>
    <n v="10"/>
    <n v="8257"/>
  </r>
  <r>
    <x v="92"/>
    <x v="75"/>
    <x v="75"/>
    <x v="1"/>
    <n v="432"/>
    <n v="179002"/>
    <n v="45"/>
    <n v="8302"/>
  </r>
  <r>
    <x v="93"/>
    <x v="75"/>
    <x v="75"/>
    <x v="1"/>
    <n v="362"/>
    <n v="179364"/>
    <n v="47"/>
    <n v="8349"/>
  </r>
  <r>
    <x v="94"/>
    <x v="75"/>
    <x v="75"/>
    <x v="1"/>
    <n v="353"/>
    <n v="179717"/>
    <n v="62"/>
    <n v="8411"/>
  </r>
  <r>
    <x v="95"/>
    <x v="75"/>
    <x v="75"/>
    <x v="1"/>
    <n v="741"/>
    <n v="180458"/>
    <n v="39"/>
    <n v="8450"/>
  </r>
  <r>
    <x v="96"/>
    <x v="75"/>
    <x v="75"/>
    <x v="1"/>
    <n v="738"/>
    <n v="181196"/>
    <n v="39"/>
    <n v="8489"/>
  </r>
  <r>
    <x v="97"/>
    <x v="75"/>
    <x v="75"/>
    <x v="1"/>
    <n v="286"/>
    <n v="181482"/>
    <n v="11"/>
    <n v="8500"/>
  </r>
  <r>
    <x v="98"/>
    <x v="75"/>
    <x v="75"/>
    <x v="1"/>
    <n v="333"/>
    <n v="181815"/>
    <n v="11"/>
    <n v="8511"/>
  </r>
  <r>
    <x v="99"/>
    <x v="75"/>
    <x v="75"/>
    <x v="1"/>
    <n v="213"/>
    <n v="182028"/>
    <n v="11"/>
    <n v="8522"/>
  </r>
  <r>
    <x v="100"/>
    <x v="75"/>
    <x v="75"/>
    <x v="1"/>
    <n v="342"/>
    <n v="182370"/>
    <n v="29"/>
    <n v="8551"/>
  </r>
  <r>
    <x v="101"/>
    <x v="75"/>
    <x v="75"/>
    <x v="1"/>
    <n v="394"/>
    <n v="182764"/>
    <n v="30"/>
    <n v="8581"/>
  </r>
  <r>
    <x v="102"/>
    <x v="75"/>
    <x v="75"/>
    <x v="1"/>
    <n v="507"/>
    <n v="183271"/>
    <n v="32"/>
    <n v="8613"/>
  </r>
  <r>
    <x v="103"/>
    <x v="75"/>
    <x v="75"/>
    <x v="1"/>
    <n v="407"/>
    <n v="183678"/>
    <n v="33"/>
    <n v="8646"/>
  </r>
  <r>
    <x v="104"/>
    <x v="75"/>
    <x v="75"/>
    <x v="1"/>
    <n v="301"/>
    <n v="183979"/>
    <n v="22"/>
    <n v="8668"/>
  </r>
  <r>
    <x v="105"/>
    <x v="75"/>
    <x v="75"/>
    <x v="1"/>
    <n v="214"/>
    <n v="184193"/>
    <n v="6"/>
    <n v="8674"/>
  </r>
  <r>
    <x v="106"/>
    <x v="75"/>
    <x v="75"/>
    <x v="1"/>
    <n v="350"/>
    <n v="184543"/>
    <n v="37"/>
    <n v="8711"/>
  </r>
  <r>
    <x v="107"/>
    <x v="75"/>
    <x v="75"/>
    <x v="1"/>
    <n v="318"/>
    <n v="184861"/>
    <n v="18"/>
    <n v="8729"/>
  </r>
  <r>
    <x v="108"/>
    <x v="75"/>
    <x v="75"/>
    <x v="1"/>
    <n v="555"/>
    <n v="185416"/>
    <n v="26"/>
    <n v="8755"/>
  </r>
  <r>
    <x v="109"/>
    <x v="75"/>
    <x v="75"/>
    <x v="1"/>
    <n v="258"/>
    <n v="185674"/>
    <n v="8"/>
    <n v="8763"/>
  </r>
  <r>
    <x v="110"/>
    <x v="75"/>
    <x v="75"/>
    <x v="1"/>
    <n v="348"/>
    <n v="186022"/>
    <n v="18"/>
    <n v="8781"/>
  </r>
  <r>
    <x v="111"/>
    <x v="75"/>
    <x v="75"/>
    <x v="1"/>
    <n v="247"/>
    <n v="186269"/>
    <n v="6"/>
    <n v="8787"/>
  </r>
  <r>
    <x v="112"/>
    <x v="75"/>
    <x v="75"/>
    <x v="1"/>
    <n v="192"/>
    <n v="186461"/>
    <n v="4"/>
    <n v="8791"/>
  </r>
  <r>
    <x v="113"/>
    <x v="75"/>
    <x v="75"/>
    <x v="1"/>
    <n v="378"/>
    <n v="186839"/>
    <n v="9"/>
    <n v="8800"/>
  </r>
  <r>
    <x v="114"/>
    <x v="75"/>
    <x v="75"/>
    <x v="1"/>
    <n v="345"/>
    <n v="187184"/>
    <n v="30"/>
    <n v="8830"/>
  </r>
  <r>
    <x v="115"/>
    <x v="75"/>
    <x v="75"/>
    <x v="1"/>
    <n v="580"/>
    <n v="187764"/>
    <n v="26"/>
    <n v="8856"/>
  </r>
  <r>
    <x v="116"/>
    <x v="75"/>
    <x v="75"/>
    <x v="1"/>
    <n v="770"/>
    <n v="188534"/>
    <n v="16"/>
    <n v="8872"/>
  </r>
  <r>
    <x v="117"/>
    <x v="75"/>
    <x v="75"/>
    <x v="1"/>
    <n v="601"/>
    <n v="189135"/>
    <n v="10"/>
    <n v="8882"/>
  </r>
  <r>
    <x v="118"/>
    <x v="75"/>
    <x v="75"/>
    <x v="1"/>
    <n v="687"/>
    <n v="189822"/>
    <n v="0"/>
    <n v="8882"/>
  </r>
  <r>
    <x v="119"/>
    <x v="75"/>
    <x v="75"/>
    <x v="1"/>
    <n v="537"/>
    <n v="190359"/>
    <n v="3"/>
    <n v="8885"/>
  </r>
  <r>
    <x v="120"/>
    <x v="75"/>
    <x v="75"/>
    <x v="1"/>
    <n v="503"/>
    <n v="190862"/>
    <n v="10"/>
    <n v="8895"/>
  </r>
  <r>
    <x v="121"/>
    <x v="75"/>
    <x v="75"/>
    <x v="1"/>
    <n v="587"/>
    <n v="191449"/>
    <n v="19"/>
    <n v="8914"/>
  </r>
  <r>
    <x v="122"/>
    <x v="75"/>
    <x v="75"/>
    <x v="1"/>
    <n v="630"/>
    <n v="192079"/>
    <n v="13"/>
    <n v="8927"/>
  </r>
  <r>
    <x v="123"/>
    <x v="75"/>
    <x v="75"/>
    <x v="1"/>
    <n v="477"/>
    <n v="192556"/>
    <n v="21"/>
    <n v="8948"/>
  </r>
  <r>
    <x v="124"/>
    <x v="75"/>
    <x v="75"/>
    <x v="1"/>
    <n v="687"/>
    <n v="193243"/>
    <n v="6"/>
    <n v="8954"/>
  </r>
  <r>
    <x v="125"/>
    <x v="75"/>
    <x v="75"/>
    <x v="1"/>
    <n v="256"/>
    <n v="193499"/>
    <n v="3"/>
    <n v="8957"/>
  </r>
  <r>
    <x v="126"/>
    <x v="75"/>
    <x v="75"/>
    <x v="1"/>
    <n v="262"/>
    <n v="193761"/>
    <n v="4"/>
    <n v="8961"/>
  </r>
  <r>
    <x v="127"/>
    <x v="75"/>
    <x v="75"/>
    <x v="1"/>
    <n v="498"/>
    <n v="194259"/>
    <n v="12"/>
    <n v="8973"/>
  </r>
  <r>
    <x v="128"/>
    <x v="75"/>
    <x v="75"/>
    <x v="1"/>
    <n v="466"/>
    <n v="194725"/>
    <n v="12"/>
    <n v="8985"/>
  </r>
  <r>
    <x v="129"/>
    <x v="75"/>
    <x v="75"/>
    <x v="1"/>
    <n v="503"/>
    <n v="195228"/>
    <n v="9"/>
    <n v="8994"/>
  </r>
  <r>
    <x v="130"/>
    <x v="75"/>
    <x v="75"/>
    <x v="1"/>
    <n v="446"/>
    <n v="195674"/>
    <n v="9"/>
    <n v="9003"/>
  </r>
  <r>
    <x v="131"/>
    <x v="75"/>
    <x v="75"/>
    <x v="1"/>
    <n v="422"/>
    <n v="196096"/>
    <n v="7"/>
    <n v="9010"/>
  </r>
  <r>
    <x v="132"/>
    <x v="75"/>
    <x v="75"/>
    <x v="1"/>
    <n v="239"/>
    <n v="196335"/>
    <n v="2"/>
    <n v="9012"/>
  </r>
  <r>
    <x v="133"/>
    <x v="75"/>
    <x v="75"/>
    <x v="1"/>
    <n v="219"/>
    <n v="196554"/>
    <n v="4"/>
    <n v="9016"/>
  </r>
  <r>
    <x v="134"/>
    <x v="75"/>
    <x v="75"/>
    <x v="1"/>
    <n v="390"/>
    <n v="196944"/>
    <n v="8"/>
    <n v="9024"/>
  </r>
  <r>
    <x v="135"/>
    <x v="75"/>
    <x v="75"/>
    <x v="1"/>
    <n v="397"/>
    <n v="197341"/>
    <n v="12"/>
    <n v="9036"/>
  </r>
  <r>
    <x v="136"/>
    <x v="75"/>
    <x v="75"/>
    <x v="1"/>
    <n v="442"/>
    <n v="197783"/>
    <n v="12"/>
    <n v="9048"/>
  </r>
  <r>
    <x v="137"/>
    <x v="75"/>
    <x v="75"/>
    <x v="1"/>
    <n v="395"/>
    <n v="198178"/>
    <n v="6"/>
    <n v="9054"/>
  </r>
  <r>
    <x v="138"/>
    <x v="75"/>
    <x v="75"/>
    <x v="1"/>
    <n v="378"/>
    <n v="198556"/>
    <n v="6"/>
    <n v="9060"/>
  </r>
  <r>
    <x v="139"/>
    <x v="75"/>
    <x v="75"/>
    <x v="1"/>
    <n v="248"/>
    <n v="198804"/>
    <n v="3"/>
    <n v="9063"/>
  </r>
  <r>
    <x v="140"/>
    <x v="75"/>
    <x v="75"/>
    <x v="1"/>
    <n v="159"/>
    <n v="198963"/>
    <n v="1"/>
    <n v="9064"/>
  </r>
  <r>
    <x v="141"/>
    <x v="75"/>
    <x v="75"/>
    <x v="1"/>
    <n v="412"/>
    <n v="199375"/>
    <n v="4"/>
    <n v="9068"/>
  </r>
  <r>
    <x v="142"/>
    <x v="75"/>
    <x v="75"/>
    <x v="1"/>
    <n v="351"/>
    <n v="199726"/>
    <n v="3"/>
    <n v="9071"/>
  </r>
  <r>
    <x v="143"/>
    <x v="75"/>
    <x v="75"/>
    <x v="1"/>
    <n v="534"/>
    <n v="200260"/>
    <n v="7"/>
    <n v="9078"/>
  </r>
  <r>
    <x v="144"/>
    <x v="75"/>
    <x v="75"/>
    <x v="1"/>
    <n v="583"/>
    <n v="200843"/>
    <n v="4"/>
    <n v="9082"/>
  </r>
  <r>
    <x v="145"/>
    <x v="75"/>
    <x v="75"/>
    <x v="1"/>
    <n v="529"/>
    <n v="201372"/>
    <n v="1"/>
    <n v="9083"/>
  </r>
  <r>
    <x v="146"/>
    <x v="75"/>
    <x v="75"/>
    <x v="1"/>
    <n v="202"/>
    <n v="201574"/>
    <n v="1"/>
    <n v="9084"/>
  </r>
  <r>
    <x v="147"/>
    <x v="75"/>
    <x v="75"/>
    <x v="1"/>
    <n v="249"/>
    <n v="201823"/>
    <n v="2"/>
    <n v="9086"/>
  </r>
  <r>
    <x v="148"/>
    <x v="75"/>
    <x v="75"/>
    <x v="1"/>
    <n v="522"/>
    <n v="202345"/>
    <n v="4"/>
    <n v="9090"/>
  </r>
  <r>
    <x v="149"/>
    <x v="75"/>
    <x v="75"/>
    <x v="1"/>
    <n v="454"/>
    <n v="202799"/>
    <n v="5"/>
    <n v="9095"/>
  </r>
  <r>
    <x v="150"/>
    <x v="75"/>
    <x v="75"/>
    <x v="1"/>
    <n v="569"/>
    <n v="203368"/>
    <n v="6"/>
    <n v="9101"/>
  </r>
  <r>
    <x v="151"/>
    <x v="75"/>
    <x v="75"/>
    <x v="1"/>
    <n v="815"/>
    <n v="204183"/>
    <n v="10"/>
    <n v="9111"/>
  </r>
  <r>
    <x v="152"/>
    <x v="75"/>
    <x v="75"/>
    <x v="1"/>
    <n v="781"/>
    <n v="204964"/>
    <n v="7"/>
    <n v="9118"/>
  </r>
  <r>
    <x v="153"/>
    <x v="75"/>
    <x v="75"/>
    <x v="1"/>
    <n v="305"/>
    <n v="205269"/>
    <n v="0"/>
    <n v="9118"/>
  </r>
  <r>
    <x v="154"/>
    <x v="75"/>
    <x v="75"/>
    <x v="1"/>
    <n v="340"/>
    <n v="205609"/>
    <n v="0"/>
    <n v="9118"/>
  </r>
  <r>
    <x v="155"/>
    <x v="75"/>
    <x v="75"/>
    <x v="1"/>
    <n v="633"/>
    <n v="206242"/>
    <n v="4"/>
    <n v="9122"/>
  </r>
  <r>
    <x v="156"/>
    <x v="75"/>
    <x v="75"/>
    <x v="1"/>
    <n v="684"/>
    <n v="206926"/>
    <n v="6"/>
    <n v="9128"/>
  </r>
  <r>
    <x v="157"/>
    <x v="75"/>
    <x v="75"/>
    <x v="1"/>
    <n v="902"/>
    <n v="207828"/>
    <n v="6"/>
    <n v="9134"/>
  </r>
  <r>
    <x v="158"/>
    <x v="75"/>
    <x v="75"/>
    <x v="1"/>
    <n v="870"/>
    <n v="208698"/>
    <n v="7"/>
    <n v="9141"/>
  </r>
  <r>
    <x v="159"/>
    <x v="75"/>
    <x v="75"/>
    <x v="1"/>
    <n v="955"/>
    <n v="209653"/>
    <n v="0"/>
    <n v="9141"/>
  </r>
  <r>
    <x v="160"/>
    <x v="75"/>
    <x v="75"/>
    <x v="1"/>
    <n v="240"/>
    <n v="209893"/>
    <n v="0"/>
    <n v="9141"/>
  </r>
  <r>
    <x v="161"/>
    <x v="75"/>
    <x v="75"/>
    <x v="1"/>
    <n v="509"/>
    <n v="210402"/>
    <n v="7"/>
    <n v="9148"/>
  </r>
  <r>
    <x v="162"/>
    <x v="75"/>
    <x v="75"/>
    <x v="1"/>
    <n v="879"/>
    <n v="211281"/>
    <n v="8"/>
    <n v="9156"/>
  </r>
  <r>
    <x v="163"/>
    <x v="75"/>
    <x v="75"/>
    <x v="1"/>
    <n v="741"/>
    <n v="212022"/>
    <n v="12"/>
    <n v="9168"/>
  </r>
  <r>
    <x v="164"/>
    <x v="75"/>
    <x v="75"/>
    <x v="1"/>
    <n v="1045"/>
    <n v="213067"/>
    <n v="7"/>
    <n v="9175"/>
  </r>
  <r>
    <x v="165"/>
    <x v="75"/>
    <x v="75"/>
    <x v="1"/>
    <n v="1147"/>
    <n v="214214"/>
    <n v="8"/>
    <n v="9183"/>
  </r>
  <r>
    <x v="166"/>
    <x v="75"/>
    <x v="75"/>
    <x v="1"/>
    <n v="1122"/>
    <n v="215336"/>
    <n v="12"/>
    <n v="9195"/>
  </r>
  <r>
    <x v="167"/>
    <x v="75"/>
    <x v="75"/>
    <x v="1"/>
    <n v="555"/>
    <n v="215891"/>
    <n v="1"/>
    <n v="9196"/>
  </r>
  <r>
    <x v="168"/>
    <x v="75"/>
    <x v="75"/>
    <x v="1"/>
    <n v="436"/>
    <n v="216327"/>
    <n v="1"/>
    <n v="9197"/>
  </r>
  <r>
    <x v="169"/>
    <x v="75"/>
    <x v="75"/>
    <x v="1"/>
    <n v="966"/>
    <n v="217293"/>
    <n v="4"/>
    <n v="9201"/>
  </r>
  <r>
    <x v="170"/>
    <x v="75"/>
    <x v="75"/>
    <x v="1"/>
    <n v="1226"/>
    <n v="218519"/>
    <n v="6"/>
    <n v="9207"/>
  </r>
  <r>
    <x v="171"/>
    <x v="75"/>
    <x v="75"/>
    <x v="1"/>
    <n v="1445"/>
    <n v="219964"/>
    <n v="4"/>
    <n v="9211"/>
  </r>
  <r>
    <x v="19"/>
    <x v="76"/>
    <x v="76"/>
    <x v="2"/>
    <n v="5"/>
    <n v="5"/>
    <n v="0"/>
    <n v="0"/>
  </r>
  <r>
    <x v="20"/>
    <x v="76"/>
    <x v="76"/>
    <x v="2"/>
    <n v="1"/>
    <n v="6"/>
    <n v="0"/>
    <n v="0"/>
  </r>
  <r>
    <x v="21"/>
    <x v="76"/>
    <x v="76"/>
    <x v="2"/>
    <n v="0"/>
    <n v="6"/>
    <n v="0"/>
    <n v="0"/>
  </r>
  <r>
    <x v="22"/>
    <x v="76"/>
    <x v="76"/>
    <x v="2"/>
    <n v="4"/>
    <n v="10"/>
    <n v="0"/>
    <n v="0"/>
  </r>
  <r>
    <x v="23"/>
    <x v="76"/>
    <x v="76"/>
    <x v="2"/>
    <n v="3"/>
    <n v="13"/>
    <n v="0"/>
    <n v="0"/>
  </r>
  <r>
    <x v="24"/>
    <x v="76"/>
    <x v="76"/>
    <x v="2"/>
    <n v="2"/>
    <n v="15"/>
    <n v="0"/>
    <n v="0"/>
  </r>
  <r>
    <x v="25"/>
    <x v="76"/>
    <x v="76"/>
    <x v="2"/>
    <n v="1"/>
    <n v="16"/>
    <n v="0"/>
    <n v="0"/>
  </r>
  <r>
    <x v="26"/>
    <x v="76"/>
    <x v="76"/>
    <x v="2"/>
    <n v="3"/>
    <n v="19"/>
    <n v="0"/>
    <n v="0"/>
  </r>
  <r>
    <x v="27"/>
    <x v="76"/>
    <x v="76"/>
    <x v="2"/>
    <n v="0"/>
    <n v="19"/>
    <n v="0"/>
    <n v="0"/>
  </r>
  <r>
    <x v="28"/>
    <x v="76"/>
    <x v="76"/>
    <x v="2"/>
    <n v="5"/>
    <n v="24"/>
    <n v="0"/>
    <n v="0"/>
  </r>
  <r>
    <x v="29"/>
    <x v="76"/>
    <x v="76"/>
    <x v="2"/>
    <n v="3"/>
    <n v="27"/>
    <n v="2"/>
    <n v="2"/>
  </r>
  <r>
    <x v="30"/>
    <x v="76"/>
    <x v="76"/>
    <x v="2"/>
    <n v="26"/>
    <n v="53"/>
    <n v="0"/>
    <n v="2"/>
  </r>
  <r>
    <x v="31"/>
    <x v="76"/>
    <x v="76"/>
    <x v="2"/>
    <n v="79"/>
    <n v="132"/>
    <n v="0"/>
    <n v="2"/>
  </r>
  <r>
    <x v="32"/>
    <x v="76"/>
    <x v="76"/>
    <x v="2"/>
    <n v="4"/>
    <n v="136"/>
    <n v="1"/>
    <n v="3"/>
  </r>
  <r>
    <x v="33"/>
    <x v="76"/>
    <x v="76"/>
    <x v="2"/>
    <n v="1"/>
    <n v="137"/>
    <n v="1"/>
    <n v="4"/>
  </r>
  <r>
    <x v="34"/>
    <x v="76"/>
    <x v="76"/>
    <x v="2"/>
    <n v="0"/>
    <n v="137"/>
    <n v="0"/>
    <n v="4"/>
  </r>
  <r>
    <x v="35"/>
    <x v="76"/>
    <x v="76"/>
    <x v="2"/>
    <n v="15"/>
    <n v="152"/>
    <n v="0"/>
    <n v="4"/>
  </r>
  <r>
    <x v="36"/>
    <x v="76"/>
    <x v="76"/>
    <x v="2"/>
    <n v="0"/>
    <n v="152"/>
    <n v="0"/>
    <n v="4"/>
  </r>
  <r>
    <x v="37"/>
    <x v="76"/>
    <x v="76"/>
    <x v="2"/>
    <n v="9"/>
    <n v="161"/>
    <n v="0"/>
    <n v="4"/>
  </r>
  <r>
    <x v="38"/>
    <x v="76"/>
    <x v="76"/>
    <x v="2"/>
    <n v="34"/>
    <n v="195"/>
    <n v="0"/>
    <n v="4"/>
  </r>
  <r>
    <x v="39"/>
    <x v="76"/>
    <x v="76"/>
    <x v="2"/>
    <n v="9"/>
    <n v="204"/>
    <n v="0"/>
    <n v="4"/>
  </r>
  <r>
    <x v="40"/>
    <x v="76"/>
    <x v="76"/>
    <x v="2"/>
    <n v="1"/>
    <n v="205"/>
    <n v="0"/>
    <n v="4"/>
  </r>
  <r>
    <x v="41"/>
    <x v="76"/>
    <x v="76"/>
    <x v="2"/>
    <n v="0"/>
    <n v="205"/>
    <n v="0"/>
    <n v="4"/>
  </r>
  <r>
    <x v="42"/>
    <x v="76"/>
    <x v="76"/>
    <x v="2"/>
    <n v="9"/>
    <n v="214"/>
    <n v="1"/>
    <n v="5"/>
  </r>
  <r>
    <x v="43"/>
    <x v="76"/>
    <x v="76"/>
    <x v="2"/>
    <n v="0"/>
    <n v="214"/>
    <n v="0"/>
    <n v="5"/>
  </r>
  <r>
    <x v="44"/>
    <x v="76"/>
    <x v="76"/>
    <x v="2"/>
    <n v="73"/>
    <n v="287"/>
    <n v="0"/>
    <n v="5"/>
  </r>
  <r>
    <x v="45"/>
    <x v="76"/>
    <x v="76"/>
    <x v="2"/>
    <n v="26"/>
    <n v="313"/>
    <n v="1"/>
    <n v="6"/>
  </r>
  <r>
    <x v="46"/>
    <x v="76"/>
    <x v="76"/>
    <x v="2"/>
    <n v="0"/>
    <n v="313"/>
    <n v="0"/>
    <n v="6"/>
  </r>
  <r>
    <x v="47"/>
    <x v="76"/>
    <x v="76"/>
    <x v="2"/>
    <n v="65"/>
    <n v="378"/>
    <n v="0"/>
    <n v="6"/>
  </r>
  <r>
    <x v="48"/>
    <x v="76"/>
    <x v="76"/>
    <x v="2"/>
    <n v="30"/>
    <n v="408"/>
    <n v="2"/>
    <n v="8"/>
  </r>
  <r>
    <x v="49"/>
    <x v="76"/>
    <x v="76"/>
    <x v="2"/>
    <n v="158"/>
    <n v="566"/>
    <n v="0"/>
    <n v="8"/>
  </r>
  <r>
    <x v="50"/>
    <x v="76"/>
    <x v="76"/>
    <x v="2"/>
    <n v="0"/>
    <n v="566"/>
    <n v="0"/>
    <n v="8"/>
  </r>
  <r>
    <x v="51"/>
    <x v="76"/>
    <x v="76"/>
    <x v="2"/>
    <n v="70"/>
    <n v="636"/>
    <n v="0"/>
    <n v="8"/>
  </r>
  <r>
    <x v="52"/>
    <x v="76"/>
    <x v="76"/>
    <x v="2"/>
    <n v="0"/>
    <n v="636"/>
    <n v="0"/>
    <n v="8"/>
  </r>
  <r>
    <x v="53"/>
    <x v="76"/>
    <x v="76"/>
    <x v="2"/>
    <n v="5"/>
    <n v="641"/>
    <n v="0"/>
    <n v="8"/>
  </r>
  <r>
    <x v="54"/>
    <x v="76"/>
    <x v="76"/>
    <x v="2"/>
    <n v="0"/>
    <n v="641"/>
    <n v="0"/>
    <n v="8"/>
  </r>
  <r>
    <x v="55"/>
    <x v="76"/>
    <x v="76"/>
    <x v="2"/>
    <n v="193"/>
    <n v="834"/>
    <n v="1"/>
    <n v="9"/>
  </r>
  <r>
    <x v="56"/>
    <x v="76"/>
    <x v="76"/>
    <x v="2"/>
    <n v="208"/>
    <n v="1042"/>
    <n v="0"/>
    <n v="9"/>
  </r>
  <r>
    <x v="57"/>
    <x v="76"/>
    <x v="76"/>
    <x v="2"/>
    <n v="0"/>
    <n v="1042"/>
    <n v="0"/>
    <n v="9"/>
  </r>
  <r>
    <x v="58"/>
    <x v="76"/>
    <x v="76"/>
    <x v="2"/>
    <n v="0"/>
    <n v="1042"/>
    <n v="0"/>
    <n v="9"/>
  </r>
  <r>
    <x v="59"/>
    <x v="76"/>
    <x v="76"/>
    <x v="2"/>
    <n v="112"/>
    <n v="1154"/>
    <n v="0"/>
    <n v="9"/>
  </r>
  <r>
    <x v="60"/>
    <x v="76"/>
    <x v="76"/>
    <x v="2"/>
    <n v="0"/>
    <n v="1154"/>
    <n v="0"/>
    <n v="9"/>
  </r>
  <r>
    <x v="61"/>
    <x v="76"/>
    <x v="76"/>
    <x v="2"/>
    <n v="125"/>
    <n v="1279"/>
    <n v="1"/>
    <n v="10"/>
  </r>
  <r>
    <x v="62"/>
    <x v="76"/>
    <x v="76"/>
    <x v="2"/>
    <n v="0"/>
    <n v="1279"/>
    <n v="0"/>
    <n v="10"/>
  </r>
  <r>
    <x v="63"/>
    <x v="76"/>
    <x v="76"/>
    <x v="2"/>
    <n v="271"/>
    <n v="1550"/>
    <n v="1"/>
    <n v="11"/>
  </r>
  <r>
    <x v="64"/>
    <x v="76"/>
    <x v="76"/>
    <x v="2"/>
    <n v="0"/>
    <n v="1550"/>
    <n v="0"/>
    <n v="11"/>
  </r>
  <r>
    <x v="65"/>
    <x v="76"/>
    <x v="76"/>
    <x v="2"/>
    <n v="121"/>
    <n v="1671"/>
    <n v="5"/>
    <n v="16"/>
  </r>
  <r>
    <x v="66"/>
    <x v="76"/>
    <x v="76"/>
    <x v="2"/>
    <n v="0"/>
    <n v="1671"/>
    <n v="0"/>
    <n v="16"/>
  </r>
  <r>
    <x v="67"/>
    <x v="76"/>
    <x v="76"/>
    <x v="2"/>
    <n v="403"/>
    <n v="2074"/>
    <n v="1"/>
    <n v="17"/>
  </r>
  <r>
    <x v="68"/>
    <x v="76"/>
    <x v="76"/>
    <x v="2"/>
    <n v="0"/>
    <n v="2074"/>
    <n v="0"/>
    <n v="17"/>
  </r>
  <r>
    <x v="69"/>
    <x v="76"/>
    <x v="76"/>
    <x v="2"/>
    <n v="95"/>
    <n v="2169"/>
    <n v="1"/>
    <n v="18"/>
  </r>
  <r>
    <x v="70"/>
    <x v="76"/>
    <x v="76"/>
    <x v="2"/>
    <n v="0"/>
    <n v="2169"/>
    <n v="0"/>
    <n v="18"/>
  </r>
  <r>
    <x v="71"/>
    <x v="76"/>
    <x v="76"/>
    <x v="2"/>
    <n v="550"/>
    <n v="2719"/>
    <n v="0"/>
    <n v="18"/>
  </r>
  <r>
    <x v="72"/>
    <x v="76"/>
    <x v="76"/>
    <x v="2"/>
    <n v="0"/>
    <n v="2719"/>
    <n v="0"/>
    <n v="18"/>
  </r>
  <r>
    <x v="73"/>
    <x v="76"/>
    <x v="76"/>
    <x v="2"/>
    <n v="0"/>
    <n v="2719"/>
    <n v="0"/>
    <n v="18"/>
  </r>
  <r>
    <x v="74"/>
    <x v="76"/>
    <x v="76"/>
    <x v="2"/>
    <n v="372"/>
    <n v="3091"/>
    <n v="0"/>
    <n v="18"/>
  </r>
  <r>
    <x v="75"/>
    <x v="76"/>
    <x v="76"/>
    <x v="2"/>
    <n v="921"/>
    <n v="4012"/>
    <n v="0"/>
    <n v="18"/>
  </r>
  <r>
    <x v="76"/>
    <x v="76"/>
    <x v="76"/>
    <x v="2"/>
    <n v="251"/>
    <n v="4263"/>
    <n v="4"/>
    <n v="22"/>
  </r>
  <r>
    <x v="77"/>
    <x v="76"/>
    <x v="76"/>
    <x v="2"/>
    <n v="0"/>
    <n v="4263"/>
    <n v="0"/>
    <n v="22"/>
  </r>
  <r>
    <x v="78"/>
    <x v="76"/>
    <x v="76"/>
    <x v="2"/>
    <n v="437"/>
    <n v="4700"/>
    <n v="0"/>
    <n v="22"/>
  </r>
  <r>
    <x v="79"/>
    <x v="76"/>
    <x v="76"/>
    <x v="2"/>
    <n v="427"/>
    <n v="5127"/>
    <n v="0"/>
    <n v="22"/>
  </r>
  <r>
    <x v="80"/>
    <x v="76"/>
    <x v="76"/>
    <x v="2"/>
    <n v="281"/>
    <n v="5408"/>
    <n v="2"/>
    <n v="24"/>
  </r>
  <r>
    <x v="81"/>
    <x v="76"/>
    <x v="76"/>
    <x v="2"/>
    <n v="122"/>
    <n v="5530"/>
    <n v="0"/>
    <n v="24"/>
  </r>
  <r>
    <x v="82"/>
    <x v="76"/>
    <x v="76"/>
    <x v="2"/>
    <n v="108"/>
    <n v="5638"/>
    <n v="4"/>
    <n v="28"/>
  </r>
  <r>
    <x v="83"/>
    <x v="76"/>
    <x v="76"/>
    <x v="2"/>
    <n v="97"/>
    <n v="5735"/>
    <n v="1"/>
    <n v="29"/>
  </r>
  <r>
    <x v="84"/>
    <x v="76"/>
    <x v="76"/>
    <x v="2"/>
    <n v="0"/>
    <n v="5735"/>
    <n v="0"/>
    <n v="29"/>
  </r>
  <r>
    <x v="85"/>
    <x v="76"/>
    <x v="76"/>
    <x v="2"/>
    <n v="0"/>
    <n v="5735"/>
    <n v="0"/>
    <n v="29"/>
  </r>
  <r>
    <x v="86"/>
    <x v="76"/>
    <x v="76"/>
    <x v="2"/>
    <n v="361"/>
    <n v="6096"/>
    <n v="2"/>
    <n v="31"/>
  </r>
  <r>
    <x v="87"/>
    <x v="76"/>
    <x v="76"/>
    <x v="2"/>
    <n v="0"/>
    <n v="6096"/>
    <n v="0"/>
    <n v="31"/>
  </r>
  <r>
    <x v="88"/>
    <x v="76"/>
    <x v="76"/>
    <x v="2"/>
    <n v="173"/>
    <n v="6269"/>
    <n v="0"/>
    <n v="31"/>
  </r>
  <r>
    <x v="89"/>
    <x v="76"/>
    <x v="76"/>
    <x v="2"/>
    <n v="217"/>
    <n v="6486"/>
    <n v="0"/>
    <n v="31"/>
  </r>
  <r>
    <x v="90"/>
    <x v="76"/>
    <x v="76"/>
    <x v="2"/>
    <n v="131"/>
    <n v="6617"/>
    <n v="0"/>
    <n v="31"/>
  </r>
  <r>
    <x v="91"/>
    <x v="76"/>
    <x v="76"/>
    <x v="2"/>
    <n v="66"/>
    <n v="6683"/>
    <n v="1"/>
    <n v="32"/>
  </r>
  <r>
    <x v="92"/>
    <x v="76"/>
    <x v="76"/>
    <x v="2"/>
    <n v="125"/>
    <n v="6808"/>
    <n v="0"/>
    <n v="32"/>
  </r>
  <r>
    <x v="93"/>
    <x v="76"/>
    <x v="76"/>
    <x v="2"/>
    <n v="156"/>
    <n v="6964"/>
    <n v="0"/>
    <n v="32"/>
  </r>
  <r>
    <x v="94"/>
    <x v="76"/>
    <x v="76"/>
    <x v="2"/>
    <n v="339"/>
    <n v="7303"/>
    <n v="2"/>
    <n v="34"/>
  </r>
  <r>
    <x v="95"/>
    <x v="76"/>
    <x v="76"/>
    <x v="2"/>
    <n v="0"/>
    <n v="7303"/>
    <n v="0"/>
    <n v="34"/>
  </r>
  <r>
    <x v="96"/>
    <x v="76"/>
    <x v="76"/>
    <x v="2"/>
    <n v="313"/>
    <n v="7616"/>
    <n v="0"/>
    <n v="34"/>
  </r>
  <r>
    <x v="97"/>
    <x v="76"/>
    <x v="76"/>
    <x v="2"/>
    <n v="152"/>
    <n v="7768"/>
    <n v="1"/>
    <n v="35"/>
  </r>
  <r>
    <x v="98"/>
    <x v="76"/>
    <x v="76"/>
    <x v="2"/>
    <n v="113"/>
    <n v="7881"/>
    <n v="1"/>
    <n v="36"/>
  </r>
  <r>
    <x v="99"/>
    <x v="76"/>
    <x v="76"/>
    <x v="2"/>
    <n v="189"/>
    <n v="8070"/>
    <n v="0"/>
    <n v="36"/>
  </r>
  <r>
    <x v="100"/>
    <x v="76"/>
    <x v="76"/>
    <x v="2"/>
    <n v="227"/>
    <n v="8297"/>
    <n v="2"/>
    <n v="38"/>
  </r>
  <r>
    <x v="101"/>
    <x v="76"/>
    <x v="76"/>
    <x v="2"/>
    <n v="251"/>
    <n v="8548"/>
    <n v="0"/>
    <n v="38"/>
  </r>
  <r>
    <x v="102"/>
    <x v="76"/>
    <x v="76"/>
    <x v="2"/>
    <n v="337"/>
    <n v="8885"/>
    <n v="0"/>
    <n v="38"/>
  </r>
  <r>
    <x v="103"/>
    <x v="76"/>
    <x v="76"/>
    <x v="2"/>
    <n v="283"/>
    <n v="9168"/>
    <n v="4"/>
    <n v="42"/>
  </r>
  <r>
    <x v="104"/>
    <x v="76"/>
    <x v="76"/>
    <x v="2"/>
    <n v="294"/>
    <n v="9462"/>
    <n v="2"/>
    <n v="44"/>
  </r>
  <r>
    <x v="105"/>
    <x v="76"/>
    <x v="76"/>
    <x v="2"/>
    <n v="176"/>
    <n v="9638"/>
    <n v="0"/>
    <n v="44"/>
  </r>
  <r>
    <x v="106"/>
    <x v="76"/>
    <x v="76"/>
    <x v="2"/>
    <n v="272"/>
    <n v="9910"/>
    <n v="4"/>
    <n v="48"/>
  </r>
  <r>
    <x v="107"/>
    <x v="76"/>
    <x v="76"/>
    <x v="2"/>
    <n v="291"/>
    <n v="10201"/>
    <n v="0"/>
    <n v="48"/>
  </r>
  <r>
    <x v="108"/>
    <x v="76"/>
    <x v="76"/>
    <x v="2"/>
    <n v="0"/>
    <n v="10201"/>
    <n v="0"/>
    <n v="48"/>
  </r>
  <r>
    <x v="109"/>
    <x v="76"/>
    <x v="76"/>
    <x v="2"/>
    <n v="157"/>
    <n v="10358"/>
    <n v="0"/>
    <n v="48"/>
  </r>
  <r>
    <x v="110"/>
    <x v="76"/>
    <x v="76"/>
    <x v="2"/>
    <n v="498"/>
    <n v="10856"/>
    <n v="0"/>
    <n v="48"/>
  </r>
  <r>
    <x v="111"/>
    <x v="76"/>
    <x v="76"/>
    <x v="2"/>
    <n v="262"/>
    <n v="11118"/>
    <n v="0"/>
    <n v="48"/>
  </r>
  <r>
    <x v="112"/>
    <x v="76"/>
    <x v="76"/>
    <x v="2"/>
    <n v="304"/>
    <n v="11422"/>
    <n v="3"/>
    <n v="51"/>
  </r>
  <r>
    <x v="113"/>
    <x v="76"/>
    <x v="76"/>
    <x v="2"/>
    <n v="542"/>
    <n v="11964"/>
    <n v="3"/>
    <n v="54"/>
  </r>
  <r>
    <x v="114"/>
    <x v="76"/>
    <x v="76"/>
    <x v="2"/>
    <n v="229"/>
    <n v="12193"/>
    <n v="4"/>
    <n v="58"/>
  </r>
  <r>
    <x v="115"/>
    <x v="76"/>
    <x v="76"/>
    <x v="2"/>
    <n v="397"/>
    <n v="12590"/>
    <n v="8"/>
    <n v="66"/>
  </r>
  <r>
    <x v="116"/>
    <x v="76"/>
    <x v="76"/>
    <x v="2"/>
    <n v="339"/>
    <n v="12929"/>
    <n v="0"/>
    <n v="66"/>
  </r>
  <r>
    <x v="117"/>
    <x v="76"/>
    <x v="76"/>
    <x v="2"/>
    <n v="274"/>
    <n v="13203"/>
    <n v="4"/>
    <n v="70"/>
  </r>
  <r>
    <x v="118"/>
    <x v="76"/>
    <x v="76"/>
    <x v="2"/>
    <n v="514"/>
    <n v="13717"/>
    <n v="15"/>
    <n v="85"/>
  </r>
  <r>
    <x v="119"/>
    <x v="76"/>
    <x v="76"/>
    <x v="2"/>
    <n v="437"/>
    <n v="14154"/>
    <n v="0"/>
    <n v="85"/>
  </r>
  <r>
    <x v="120"/>
    <x v="76"/>
    <x v="76"/>
    <x v="2"/>
    <n v="0"/>
    <n v="14154"/>
    <n v="0"/>
    <n v="85"/>
  </r>
  <r>
    <x v="121"/>
    <x v="76"/>
    <x v="76"/>
    <x v="2"/>
    <n v="414"/>
    <n v="14568"/>
    <n v="10"/>
    <n v="95"/>
  </r>
  <r>
    <x v="122"/>
    <x v="76"/>
    <x v="76"/>
    <x v="2"/>
    <n v="445"/>
    <n v="15013"/>
    <n v="0"/>
    <n v="95"/>
  </r>
  <r>
    <x v="123"/>
    <x v="76"/>
    <x v="76"/>
    <x v="2"/>
    <n v="460"/>
    <n v="15473"/>
    <n v="0"/>
    <n v="95"/>
  </r>
  <r>
    <x v="124"/>
    <x v="76"/>
    <x v="76"/>
    <x v="2"/>
    <n v="361"/>
    <n v="15834"/>
    <n v="8"/>
    <n v="103"/>
  </r>
  <r>
    <x v="125"/>
    <x v="76"/>
    <x v="76"/>
    <x v="2"/>
    <n v="597"/>
    <n v="16431"/>
    <n v="0"/>
    <n v="103"/>
  </r>
  <r>
    <x v="126"/>
    <x v="76"/>
    <x v="76"/>
    <x v="2"/>
    <n v="920"/>
    <n v="17351"/>
    <n v="9"/>
    <n v="112"/>
  </r>
  <r>
    <x v="127"/>
    <x v="76"/>
    <x v="76"/>
    <x v="2"/>
    <n v="0"/>
    <n v="17351"/>
    <n v="0"/>
    <n v="112"/>
  </r>
  <r>
    <x v="128"/>
    <x v="76"/>
    <x v="76"/>
    <x v="2"/>
    <n v="390"/>
    <n v="17741"/>
    <n v="0"/>
    <n v="112"/>
  </r>
  <r>
    <x v="129"/>
    <x v="76"/>
    <x v="76"/>
    <x v="2"/>
    <n v="393"/>
    <n v="18134"/>
    <n v="5"/>
    <n v="117"/>
  </r>
  <r>
    <x v="130"/>
    <x v="76"/>
    <x v="76"/>
    <x v="2"/>
    <n v="0"/>
    <n v="18134"/>
    <n v="0"/>
    <n v="117"/>
  </r>
  <r>
    <x v="131"/>
    <x v="76"/>
    <x v="76"/>
    <x v="2"/>
    <n v="758"/>
    <n v="18892"/>
    <n v="0"/>
    <n v="117"/>
  </r>
  <r>
    <x v="132"/>
    <x v="76"/>
    <x v="76"/>
    <x v="2"/>
    <n v="496"/>
    <n v="19388"/>
    <n v="0"/>
    <n v="117"/>
  </r>
  <r>
    <x v="133"/>
    <x v="76"/>
    <x v="76"/>
    <x v="2"/>
    <n v="697"/>
    <n v="20085"/>
    <n v="5"/>
    <n v="122"/>
  </r>
  <r>
    <x v="134"/>
    <x v="76"/>
    <x v="76"/>
    <x v="2"/>
    <n v="0"/>
    <n v="20085"/>
    <n v="0"/>
    <n v="122"/>
  </r>
  <r>
    <x v="135"/>
    <x v="76"/>
    <x v="76"/>
    <x v="2"/>
    <n v="1883"/>
    <n v="21968"/>
    <n v="7"/>
    <n v="129"/>
  </r>
  <r>
    <x v="136"/>
    <x v="76"/>
    <x v="76"/>
    <x v="2"/>
    <n v="854"/>
    <n v="22822"/>
    <n v="0"/>
    <n v="129"/>
  </r>
  <r>
    <x v="137"/>
    <x v="76"/>
    <x v="76"/>
    <x v="2"/>
    <n v="641"/>
    <n v="23463"/>
    <n v="0"/>
    <n v="129"/>
  </r>
  <r>
    <x v="138"/>
    <x v="76"/>
    <x v="76"/>
    <x v="2"/>
    <n v="0"/>
    <n v="23463"/>
    <n v="0"/>
    <n v="129"/>
  </r>
  <r>
    <x v="139"/>
    <x v="76"/>
    <x v="76"/>
    <x v="2"/>
    <n v="785"/>
    <n v="24248"/>
    <n v="6"/>
    <n v="135"/>
  </r>
  <r>
    <x v="140"/>
    <x v="76"/>
    <x v="76"/>
    <x v="2"/>
    <n v="270"/>
    <n v="24518"/>
    <n v="4"/>
    <n v="139"/>
  </r>
  <r>
    <x v="141"/>
    <x v="76"/>
    <x v="76"/>
    <x v="2"/>
    <n v="470"/>
    <n v="24988"/>
    <n v="0"/>
    <n v="139"/>
  </r>
  <r>
    <x v="142"/>
    <x v="76"/>
    <x v="76"/>
    <x v="2"/>
    <n v="0"/>
    <n v="24988"/>
    <n v="0"/>
    <n v="139"/>
  </r>
  <r>
    <x v="143"/>
    <x v="76"/>
    <x v="76"/>
    <x v="2"/>
    <n v="442"/>
    <n v="25430"/>
    <n v="0"/>
    <n v="139"/>
  </r>
  <r>
    <x v="144"/>
    <x v="76"/>
    <x v="76"/>
    <x v="2"/>
    <n v="695"/>
    <n v="26125"/>
    <n v="0"/>
    <n v="139"/>
  </r>
  <r>
    <x v="145"/>
    <x v="76"/>
    <x v="76"/>
    <x v="2"/>
    <n v="447"/>
    <n v="26572"/>
    <n v="5"/>
    <n v="144"/>
  </r>
  <r>
    <x v="146"/>
    <x v="76"/>
    <x v="76"/>
    <x v="2"/>
    <n v="488"/>
    <n v="27060"/>
    <n v="1"/>
    <n v="145"/>
  </r>
  <r>
    <x v="147"/>
    <x v="76"/>
    <x v="76"/>
    <x v="2"/>
    <n v="607"/>
    <n v="27667"/>
    <n v="3"/>
    <n v="148"/>
  </r>
  <r>
    <x v="148"/>
    <x v="76"/>
    <x v="76"/>
    <x v="2"/>
    <n v="763"/>
    <n v="28430"/>
    <n v="5"/>
    <n v="153"/>
  </r>
  <r>
    <x v="149"/>
    <x v="76"/>
    <x v="76"/>
    <x v="2"/>
    <n v="559"/>
    <n v="28989"/>
    <n v="0"/>
    <n v="153"/>
  </r>
  <r>
    <x v="150"/>
    <x v="76"/>
    <x v="76"/>
    <x v="2"/>
    <n v="683"/>
    <n v="29672"/>
    <n v="0"/>
    <n v="153"/>
  </r>
  <r>
    <x v="151"/>
    <x v="76"/>
    <x v="76"/>
    <x v="2"/>
    <n v="0"/>
    <n v="29672"/>
    <n v="0"/>
    <n v="153"/>
  </r>
  <r>
    <x v="152"/>
    <x v="76"/>
    <x v="76"/>
    <x v="2"/>
    <n v="1385"/>
    <n v="31057"/>
    <n v="8"/>
    <n v="161"/>
  </r>
  <r>
    <x v="153"/>
    <x v="76"/>
    <x v="76"/>
    <x v="2"/>
    <n v="794"/>
    <n v="31851"/>
    <n v="0"/>
    <n v="161"/>
  </r>
  <r>
    <x v="154"/>
    <x v="76"/>
    <x v="76"/>
    <x v="2"/>
    <n v="586"/>
    <n v="32437"/>
    <n v="0"/>
    <n v="161"/>
  </r>
  <r>
    <x v="155"/>
    <x v="76"/>
    <x v="76"/>
    <x v="2"/>
    <n v="1187"/>
    <n v="33624"/>
    <n v="7"/>
    <n v="168"/>
  </r>
  <r>
    <x v="156"/>
    <x v="76"/>
    <x v="76"/>
    <x v="2"/>
    <n v="782"/>
    <n v="34406"/>
    <n v="0"/>
    <n v="168"/>
  </r>
  <r>
    <x v="157"/>
    <x v="76"/>
    <x v="76"/>
    <x v="2"/>
    <n v="736"/>
    <n v="35142"/>
    <n v="7"/>
    <n v="175"/>
  </r>
  <r>
    <x v="158"/>
    <x v="76"/>
    <x v="76"/>
    <x v="2"/>
    <n v="0"/>
    <n v="35142"/>
    <n v="0"/>
    <n v="175"/>
  </r>
  <r>
    <x v="159"/>
    <x v="76"/>
    <x v="76"/>
    <x v="2"/>
    <n v="359"/>
    <n v="35501"/>
    <n v="7"/>
    <n v="182"/>
  </r>
  <r>
    <x v="160"/>
    <x v="76"/>
    <x v="76"/>
    <x v="2"/>
    <n v="0"/>
    <n v="35501"/>
    <n v="0"/>
    <n v="182"/>
  </r>
  <r>
    <x v="161"/>
    <x v="76"/>
    <x v="76"/>
    <x v="2"/>
    <n v="1513"/>
    <n v="37014"/>
    <n v="0"/>
    <n v="182"/>
  </r>
  <r>
    <x v="162"/>
    <x v="76"/>
    <x v="76"/>
    <x v="2"/>
    <n v="0"/>
    <n v="37014"/>
    <n v="0"/>
    <n v="182"/>
  </r>
  <r>
    <x v="163"/>
    <x v="76"/>
    <x v="76"/>
    <x v="2"/>
    <n v="798"/>
    <n v="37812"/>
    <n v="9"/>
    <n v="191"/>
  </r>
  <r>
    <x v="164"/>
    <x v="76"/>
    <x v="76"/>
    <x v="2"/>
    <n v="1263"/>
    <n v="39075"/>
    <n v="8"/>
    <n v="199"/>
  </r>
  <r>
    <x v="165"/>
    <x v="76"/>
    <x v="76"/>
    <x v="2"/>
    <n v="567"/>
    <n v="39642"/>
    <n v="0"/>
    <n v="199"/>
  </r>
  <r>
    <x v="166"/>
    <x v="76"/>
    <x v="76"/>
    <x v="2"/>
    <n v="455"/>
    <n v="40097"/>
    <n v="7"/>
    <n v="206"/>
  </r>
  <r>
    <x v="167"/>
    <x v="76"/>
    <x v="76"/>
    <x v="2"/>
    <n v="436"/>
    <n v="40533"/>
    <n v="0"/>
    <n v="206"/>
  </r>
  <r>
    <x v="168"/>
    <x v="76"/>
    <x v="76"/>
    <x v="2"/>
    <n v="470"/>
    <n v="41003"/>
    <n v="9"/>
    <n v="215"/>
  </r>
  <r>
    <x v="169"/>
    <x v="76"/>
    <x v="76"/>
    <x v="2"/>
    <n v="209"/>
    <n v="41212"/>
    <n v="0"/>
    <n v="215"/>
  </r>
  <r>
    <x v="170"/>
    <x v="76"/>
    <x v="76"/>
    <x v="2"/>
    <n v="192"/>
    <n v="41404"/>
    <n v="0"/>
    <n v="215"/>
  </r>
  <r>
    <x v="171"/>
    <x v="76"/>
    <x v="76"/>
    <x v="2"/>
    <n v="168"/>
    <n v="41572"/>
    <n v="8"/>
    <n v="223"/>
  </r>
  <r>
    <x v="8"/>
    <x v="77"/>
    <x v="77"/>
    <x v="1"/>
    <n v="5"/>
    <n v="5"/>
    <n v="0"/>
    <n v="0"/>
  </r>
  <r>
    <x v="9"/>
    <x v="77"/>
    <x v="77"/>
    <x v="1"/>
    <n v="0"/>
    <n v="5"/>
    <n v="0"/>
    <n v="0"/>
  </r>
  <r>
    <x v="10"/>
    <x v="77"/>
    <x v="77"/>
    <x v="1"/>
    <n v="0"/>
    <n v="5"/>
    <n v="0"/>
    <n v="0"/>
  </r>
  <r>
    <x v="11"/>
    <x v="77"/>
    <x v="77"/>
    <x v="1"/>
    <n v="0"/>
    <n v="5"/>
    <n v="0"/>
    <n v="0"/>
  </r>
  <r>
    <x v="12"/>
    <x v="77"/>
    <x v="77"/>
    <x v="1"/>
    <n v="0"/>
    <n v="5"/>
    <n v="0"/>
    <n v="0"/>
  </r>
  <r>
    <x v="13"/>
    <x v="77"/>
    <x v="77"/>
    <x v="1"/>
    <n v="0"/>
    <n v="5"/>
    <n v="0"/>
    <n v="0"/>
  </r>
  <r>
    <x v="14"/>
    <x v="77"/>
    <x v="77"/>
    <x v="1"/>
    <n v="0"/>
    <n v="5"/>
    <n v="0"/>
    <n v="0"/>
  </r>
  <r>
    <x v="15"/>
    <x v="77"/>
    <x v="77"/>
    <x v="1"/>
    <n v="0"/>
    <n v="5"/>
    <n v="0"/>
    <n v="0"/>
  </r>
  <r>
    <x v="16"/>
    <x v="77"/>
    <x v="77"/>
    <x v="1"/>
    <n v="0"/>
    <n v="5"/>
    <n v="0"/>
    <n v="0"/>
  </r>
  <r>
    <x v="17"/>
    <x v="77"/>
    <x v="77"/>
    <x v="1"/>
    <n v="0"/>
    <n v="5"/>
    <n v="0"/>
    <n v="0"/>
  </r>
  <r>
    <x v="18"/>
    <x v="77"/>
    <x v="77"/>
    <x v="1"/>
    <n v="0"/>
    <n v="5"/>
    <n v="0"/>
    <n v="0"/>
  </r>
  <r>
    <x v="19"/>
    <x v="77"/>
    <x v="77"/>
    <x v="1"/>
    <n v="0"/>
    <n v="5"/>
    <n v="0"/>
    <n v="0"/>
  </r>
  <r>
    <x v="20"/>
    <x v="77"/>
    <x v="77"/>
    <x v="1"/>
    <n v="0"/>
    <n v="5"/>
    <n v="0"/>
    <n v="0"/>
  </r>
  <r>
    <x v="21"/>
    <x v="77"/>
    <x v="77"/>
    <x v="1"/>
    <n v="2"/>
    <n v="7"/>
    <n v="0"/>
    <n v="0"/>
  </r>
  <r>
    <x v="22"/>
    <x v="77"/>
    <x v="77"/>
    <x v="1"/>
    <n v="0"/>
    <n v="7"/>
    <n v="0"/>
    <n v="0"/>
  </r>
  <r>
    <x v="23"/>
    <x v="77"/>
    <x v="77"/>
    <x v="1"/>
    <n v="5"/>
    <n v="12"/>
    <n v="0"/>
    <n v="0"/>
  </r>
  <r>
    <x v="24"/>
    <x v="77"/>
    <x v="77"/>
    <x v="1"/>
    <n v="-2"/>
    <n v="10"/>
    <n v="0"/>
    <n v="0"/>
  </r>
  <r>
    <x v="25"/>
    <x v="77"/>
    <x v="77"/>
    <x v="1"/>
    <n v="0"/>
    <n v="10"/>
    <n v="0"/>
    <n v="0"/>
  </r>
  <r>
    <x v="26"/>
    <x v="77"/>
    <x v="77"/>
    <x v="1"/>
    <n v="0"/>
    <n v="10"/>
    <n v="0"/>
    <n v="0"/>
  </r>
  <r>
    <x v="27"/>
    <x v="77"/>
    <x v="77"/>
    <x v="1"/>
    <n v="0"/>
    <n v="10"/>
    <n v="0"/>
    <n v="0"/>
  </r>
  <r>
    <x v="28"/>
    <x v="77"/>
    <x v="77"/>
    <x v="1"/>
    <n v="5"/>
    <n v="15"/>
    <n v="0"/>
    <n v="0"/>
  </r>
  <r>
    <x v="29"/>
    <x v="77"/>
    <x v="77"/>
    <x v="1"/>
    <n v="0"/>
    <n v="15"/>
    <n v="0"/>
    <n v="0"/>
  </r>
  <r>
    <x v="30"/>
    <x v="77"/>
    <x v="77"/>
    <x v="1"/>
    <n v="0"/>
    <n v="15"/>
    <n v="0"/>
    <n v="0"/>
  </r>
  <r>
    <x v="31"/>
    <x v="77"/>
    <x v="77"/>
    <x v="1"/>
    <n v="11"/>
    <n v="26"/>
    <n v="0"/>
    <n v="0"/>
  </r>
  <r>
    <x v="32"/>
    <x v="77"/>
    <x v="77"/>
    <x v="1"/>
    <n v="9"/>
    <n v="35"/>
    <n v="0"/>
    <n v="0"/>
  </r>
  <r>
    <x v="33"/>
    <x v="77"/>
    <x v="77"/>
    <x v="1"/>
    <n v="20"/>
    <n v="55"/>
    <n v="0"/>
    <n v="0"/>
  </r>
  <r>
    <x v="34"/>
    <x v="77"/>
    <x v="77"/>
    <x v="1"/>
    <n v="1"/>
    <n v="56"/>
    <n v="0"/>
    <n v="0"/>
  </r>
  <r>
    <x v="35"/>
    <x v="77"/>
    <x v="77"/>
    <x v="1"/>
    <n v="9"/>
    <n v="65"/>
    <n v="0"/>
    <n v="0"/>
  </r>
  <r>
    <x v="36"/>
    <x v="77"/>
    <x v="77"/>
    <x v="1"/>
    <n v="4"/>
    <n v="69"/>
    <n v="0"/>
    <n v="0"/>
  </r>
  <r>
    <x v="37"/>
    <x v="77"/>
    <x v="77"/>
    <x v="1"/>
    <n v="0"/>
    <n v="69"/>
    <n v="0"/>
    <n v="0"/>
  </r>
  <r>
    <x v="38"/>
    <x v="77"/>
    <x v="77"/>
    <x v="1"/>
    <n v="0"/>
    <n v="69"/>
    <n v="0"/>
    <n v="0"/>
  </r>
  <r>
    <x v="39"/>
    <x v="77"/>
    <x v="77"/>
    <x v="1"/>
    <n v="12"/>
    <n v="81"/>
    <n v="0"/>
    <n v="0"/>
  </r>
  <r>
    <x v="40"/>
    <x v="77"/>
    <x v="77"/>
    <x v="1"/>
    <n v="14"/>
    <n v="95"/>
    <n v="0"/>
    <n v="0"/>
  </r>
  <r>
    <x v="41"/>
    <x v="77"/>
    <x v="77"/>
    <x v="1"/>
    <n v="3"/>
    <n v="98"/>
    <n v="0"/>
    <n v="0"/>
  </r>
  <r>
    <x v="42"/>
    <x v="77"/>
    <x v="77"/>
    <x v="1"/>
    <n v="5"/>
    <n v="103"/>
    <n v="0"/>
    <n v="0"/>
  </r>
  <r>
    <x v="43"/>
    <x v="77"/>
    <x v="77"/>
    <x v="1"/>
    <n v="0"/>
    <n v="103"/>
    <n v="0"/>
    <n v="0"/>
  </r>
  <r>
    <x v="44"/>
    <x v="77"/>
    <x v="77"/>
    <x v="1"/>
    <n v="10"/>
    <n v="113"/>
    <n v="0"/>
    <n v="0"/>
  </r>
  <r>
    <x v="45"/>
    <x v="77"/>
    <x v="77"/>
    <x v="1"/>
    <n v="0"/>
    <n v="113"/>
    <n v="0"/>
    <n v="0"/>
  </r>
  <r>
    <x v="46"/>
    <x v="77"/>
    <x v="77"/>
    <x v="1"/>
    <n v="0"/>
    <n v="113"/>
    <n v="0"/>
    <n v="0"/>
  </r>
  <r>
    <x v="47"/>
    <x v="77"/>
    <x v="77"/>
    <x v="1"/>
    <n v="0"/>
    <n v="113"/>
    <n v="0"/>
    <n v="0"/>
  </r>
  <r>
    <x v="48"/>
    <x v="77"/>
    <x v="77"/>
    <x v="1"/>
    <n v="0"/>
    <n v="113"/>
    <n v="0"/>
    <n v="0"/>
  </r>
  <r>
    <x v="49"/>
    <x v="77"/>
    <x v="77"/>
    <x v="1"/>
    <n v="16"/>
    <n v="129"/>
    <n v="0"/>
    <n v="0"/>
  </r>
  <r>
    <x v="50"/>
    <x v="77"/>
    <x v="77"/>
    <x v="1"/>
    <n v="0"/>
    <n v="129"/>
    <n v="0"/>
    <n v="0"/>
  </r>
  <r>
    <x v="51"/>
    <x v="77"/>
    <x v="77"/>
    <x v="1"/>
    <n v="0"/>
    <n v="129"/>
    <n v="0"/>
    <n v="0"/>
  </r>
  <r>
    <x v="52"/>
    <x v="77"/>
    <x v="77"/>
    <x v="1"/>
    <n v="0"/>
    <n v="129"/>
    <n v="0"/>
    <n v="0"/>
  </r>
  <r>
    <x v="53"/>
    <x v="77"/>
    <x v="77"/>
    <x v="1"/>
    <n v="2"/>
    <n v="131"/>
    <n v="0"/>
    <n v="0"/>
  </r>
  <r>
    <x v="54"/>
    <x v="77"/>
    <x v="77"/>
    <x v="1"/>
    <n v="2"/>
    <n v="133"/>
    <n v="0"/>
    <n v="0"/>
  </r>
  <r>
    <x v="55"/>
    <x v="77"/>
    <x v="77"/>
    <x v="1"/>
    <n v="0"/>
    <n v="133"/>
    <n v="0"/>
    <n v="0"/>
  </r>
  <r>
    <x v="56"/>
    <x v="77"/>
    <x v="77"/>
    <x v="1"/>
    <n v="0"/>
    <n v="133"/>
    <n v="0"/>
    <n v="0"/>
  </r>
  <r>
    <x v="57"/>
    <x v="77"/>
    <x v="77"/>
    <x v="1"/>
    <n v="0"/>
    <n v="133"/>
    <n v="0"/>
    <n v="0"/>
  </r>
  <r>
    <x v="58"/>
    <x v="77"/>
    <x v="77"/>
    <x v="1"/>
    <n v="0"/>
    <n v="133"/>
    <n v="0"/>
    <n v="0"/>
  </r>
  <r>
    <x v="59"/>
    <x v="77"/>
    <x v="77"/>
    <x v="1"/>
    <n v="0"/>
    <n v="133"/>
    <n v="0"/>
    <n v="0"/>
  </r>
  <r>
    <x v="60"/>
    <x v="77"/>
    <x v="77"/>
    <x v="1"/>
    <n v="0"/>
    <n v="133"/>
    <n v="0"/>
    <n v="0"/>
  </r>
  <r>
    <x v="61"/>
    <x v="77"/>
    <x v="77"/>
    <x v="1"/>
    <n v="0"/>
    <n v="133"/>
    <n v="0"/>
    <n v="0"/>
  </r>
  <r>
    <x v="62"/>
    <x v="77"/>
    <x v="77"/>
    <x v="1"/>
    <n v="3"/>
    <n v="136"/>
    <n v="0"/>
    <n v="0"/>
  </r>
  <r>
    <x v="63"/>
    <x v="77"/>
    <x v="77"/>
    <x v="1"/>
    <n v="5"/>
    <n v="141"/>
    <n v="0"/>
    <n v="0"/>
  </r>
  <r>
    <x v="64"/>
    <x v="77"/>
    <x v="77"/>
    <x v="1"/>
    <n v="0"/>
    <n v="141"/>
    <n v="0"/>
    <n v="0"/>
  </r>
  <r>
    <x v="65"/>
    <x v="77"/>
    <x v="77"/>
    <x v="1"/>
    <n v="0"/>
    <n v="141"/>
    <n v="0"/>
    <n v="0"/>
  </r>
  <r>
    <x v="66"/>
    <x v="77"/>
    <x v="77"/>
    <x v="1"/>
    <n v="0"/>
    <n v="141"/>
    <n v="0"/>
    <n v="0"/>
  </r>
  <r>
    <x v="67"/>
    <x v="77"/>
    <x v="77"/>
    <x v="1"/>
    <n v="0"/>
    <n v="141"/>
    <n v="0"/>
    <n v="0"/>
  </r>
  <r>
    <x v="68"/>
    <x v="77"/>
    <x v="77"/>
    <x v="1"/>
    <n v="3"/>
    <n v="144"/>
    <n v="0"/>
    <n v="0"/>
  </r>
  <r>
    <x v="69"/>
    <x v="77"/>
    <x v="77"/>
    <x v="1"/>
    <n v="0"/>
    <n v="144"/>
    <n v="0"/>
    <n v="0"/>
  </r>
  <r>
    <x v="70"/>
    <x v="77"/>
    <x v="77"/>
    <x v="1"/>
    <n v="0"/>
    <n v="144"/>
    <n v="0"/>
    <n v="0"/>
  </r>
  <r>
    <x v="71"/>
    <x v="77"/>
    <x v="77"/>
    <x v="1"/>
    <n v="0"/>
    <n v="144"/>
    <n v="0"/>
    <n v="0"/>
  </r>
  <r>
    <x v="72"/>
    <x v="77"/>
    <x v="77"/>
    <x v="1"/>
    <n v="0"/>
    <n v="144"/>
    <n v="0"/>
    <n v="0"/>
  </r>
  <r>
    <x v="73"/>
    <x v="77"/>
    <x v="77"/>
    <x v="1"/>
    <n v="0"/>
    <n v="144"/>
    <n v="0"/>
    <n v="0"/>
  </r>
  <r>
    <x v="74"/>
    <x v="77"/>
    <x v="77"/>
    <x v="1"/>
    <n v="0"/>
    <n v="144"/>
    <n v="0"/>
    <n v="0"/>
  </r>
  <r>
    <x v="75"/>
    <x v="77"/>
    <x v="77"/>
    <x v="1"/>
    <n v="0"/>
    <n v="144"/>
    <n v="0"/>
    <n v="0"/>
  </r>
  <r>
    <x v="76"/>
    <x v="77"/>
    <x v="77"/>
    <x v="1"/>
    <n v="2"/>
    <n v="146"/>
    <n v="0"/>
    <n v="0"/>
  </r>
  <r>
    <x v="77"/>
    <x v="77"/>
    <x v="77"/>
    <x v="1"/>
    <n v="0"/>
    <n v="146"/>
    <n v="0"/>
    <n v="0"/>
  </r>
  <r>
    <x v="78"/>
    <x v="77"/>
    <x v="77"/>
    <x v="1"/>
    <n v="0"/>
    <n v="146"/>
    <n v="0"/>
    <n v="0"/>
  </r>
  <r>
    <x v="79"/>
    <x v="77"/>
    <x v="77"/>
    <x v="1"/>
    <n v="1"/>
    <n v="147"/>
    <n v="0"/>
    <n v="0"/>
  </r>
  <r>
    <x v="80"/>
    <x v="77"/>
    <x v="77"/>
    <x v="1"/>
    <n v="0"/>
    <n v="147"/>
    <n v="0"/>
    <n v="0"/>
  </r>
  <r>
    <x v="81"/>
    <x v="77"/>
    <x v="77"/>
    <x v="1"/>
    <n v="0"/>
    <n v="147"/>
    <n v="0"/>
    <n v="0"/>
  </r>
  <r>
    <x v="82"/>
    <x v="77"/>
    <x v="77"/>
    <x v="1"/>
    <n v="0"/>
    <n v="147"/>
    <n v="0"/>
    <n v="0"/>
  </r>
  <r>
    <x v="83"/>
    <x v="77"/>
    <x v="77"/>
    <x v="1"/>
    <n v="0"/>
    <n v="147"/>
    <n v="0"/>
    <n v="0"/>
  </r>
  <r>
    <x v="84"/>
    <x v="77"/>
    <x v="77"/>
    <x v="1"/>
    <n v="0"/>
    <n v="147"/>
    <n v="0"/>
    <n v="0"/>
  </r>
  <r>
    <x v="85"/>
    <x v="77"/>
    <x v="77"/>
    <x v="1"/>
    <n v="0"/>
    <n v="147"/>
    <n v="0"/>
    <n v="0"/>
  </r>
  <r>
    <x v="86"/>
    <x v="77"/>
    <x v="77"/>
    <x v="1"/>
    <n v="0"/>
    <n v="147"/>
    <n v="0"/>
    <n v="0"/>
  </r>
  <r>
    <x v="87"/>
    <x v="77"/>
    <x v="77"/>
    <x v="1"/>
    <n v="0"/>
    <n v="147"/>
    <n v="0"/>
    <n v="0"/>
  </r>
  <r>
    <x v="88"/>
    <x v="77"/>
    <x v="77"/>
    <x v="1"/>
    <n v="2"/>
    <n v="149"/>
    <n v="0"/>
    <n v="0"/>
  </r>
  <r>
    <x v="89"/>
    <x v="77"/>
    <x v="77"/>
    <x v="1"/>
    <n v="2"/>
    <n v="151"/>
    <n v="0"/>
    <n v="0"/>
  </r>
  <r>
    <x v="90"/>
    <x v="77"/>
    <x v="77"/>
    <x v="1"/>
    <n v="0"/>
    <n v="151"/>
    <n v="0"/>
    <n v="0"/>
  </r>
  <r>
    <x v="91"/>
    <x v="77"/>
    <x v="77"/>
    <x v="1"/>
    <n v="3"/>
    <n v="154"/>
    <n v="0"/>
    <n v="0"/>
  </r>
  <r>
    <x v="92"/>
    <x v="77"/>
    <x v="77"/>
    <x v="1"/>
    <n v="0"/>
    <n v="154"/>
    <n v="0"/>
    <n v="0"/>
  </r>
  <r>
    <x v="93"/>
    <x v="77"/>
    <x v="77"/>
    <x v="1"/>
    <n v="0"/>
    <n v="154"/>
    <n v="0"/>
    <n v="0"/>
  </r>
  <r>
    <x v="94"/>
    <x v="77"/>
    <x v="77"/>
    <x v="1"/>
    <n v="0"/>
    <n v="154"/>
    <n v="0"/>
    <n v="0"/>
  </r>
  <r>
    <x v="95"/>
    <x v="77"/>
    <x v="77"/>
    <x v="1"/>
    <n v="3"/>
    <n v="157"/>
    <n v="0"/>
    <n v="0"/>
  </r>
  <r>
    <x v="96"/>
    <x v="77"/>
    <x v="77"/>
    <x v="1"/>
    <n v="1"/>
    <n v="158"/>
    <n v="0"/>
    <n v="0"/>
  </r>
  <r>
    <x v="97"/>
    <x v="77"/>
    <x v="77"/>
    <x v="1"/>
    <n v="3"/>
    <n v="161"/>
    <n v="0"/>
    <n v="0"/>
  </r>
  <r>
    <x v="98"/>
    <x v="77"/>
    <x v="77"/>
    <x v="1"/>
    <n v="8"/>
    <n v="169"/>
    <n v="0"/>
    <n v="0"/>
  </r>
  <r>
    <x v="99"/>
    <x v="77"/>
    <x v="77"/>
    <x v="1"/>
    <n v="1"/>
    <n v="170"/>
    <n v="0"/>
    <n v="0"/>
  </r>
  <r>
    <x v="100"/>
    <x v="77"/>
    <x v="77"/>
    <x v="1"/>
    <n v="0"/>
    <n v="170"/>
    <n v="0"/>
    <n v="0"/>
  </r>
  <r>
    <x v="101"/>
    <x v="77"/>
    <x v="77"/>
    <x v="1"/>
    <n v="2"/>
    <n v="172"/>
    <n v="0"/>
    <n v="0"/>
  </r>
  <r>
    <x v="102"/>
    <x v="77"/>
    <x v="77"/>
    <x v="1"/>
    <n v="1"/>
    <n v="173"/>
    <n v="0"/>
    <n v="0"/>
  </r>
  <r>
    <x v="103"/>
    <x v="77"/>
    <x v="77"/>
    <x v="1"/>
    <n v="1"/>
    <n v="174"/>
    <n v="0"/>
    <n v="0"/>
  </r>
  <r>
    <x v="104"/>
    <x v="77"/>
    <x v="77"/>
    <x v="1"/>
    <n v="0"/>
    <n v="174"/>
    <n v="0"/>
    <n v="0"/>
  </r>
  <r>
    <x v="105"/>
    <x v="77"/>
    <x v="77"/>
    <x v="1"/>
    <n v="1"/>
    <n v="175"/>
    <n v="0"/>
    <n v="0"/>
  </r>
  <r>
    <x v="106"/>
    <x v="77"/>
    <x v="77"/>
    <x v="1"/>
    <n v="1"/>
    <n v="176"/>
    <n v="0"/>
    <n v="0"/>
  </r>
  <r>
    <x v="107"/>
    <x v="77"/>
    <x v="77"/>
    <x v="1"/>
    <n v="0"/>
    <n v="176"/>
    <n v="0"/>
    <n v="0"/>
  </r>
  <r>
    <x v="108"/>
    <x v="77"/>
    <x v="77"/>
    <x v="1"/>
    <n v="0"/>
    <n v="176"/>
    <n v="0"/>
    <n v="0"/>
  </r>
  <r>
    <x v="109"/>
    <x v="77"/>
    <x v="77"/>
    <x v="1"/>
    <n v="0"/>
    <n v="176"/>
    <n v="0"/>
    <n v="0"/>
  </r>
  <r>
    <x v="110"/>
    <x v="77"/>
    <x v="77"/>
    <x v="1"/>
    <n v="0"/>
    <n v="176"/>
    <n v="0"/>
    <n v="0"/>
  </r>
  <r>
    <x v="111"/>
    <x v="77"/>
    <x v="77"/>
    <x v="1"/>
    <n v="0"/>
    <n v="176"/>
    <n v="0"/>
    <n v="0"/>
  </r>
  <r>
    <x v="112"/>
    <x v="77"/>
    <x v="77"/>
    <x v="1"/>
    <n v="0"/>
    <n v="176"/>
    <n v="0"/>
    <n v="0"/>
  </r>
  <r>
    <x v="113"/>
    <x v="77"/>
    <x v="77"/>
    <x v="1"/>
    <n v="0"/>
    <n v="176"/>
    <n v="0"/>
    <n v="0"/>
  </r>
  <r>
    <x v="114"/>
    <x v="77"/>
    <x v="77"/>
    <x v="1"/>
    <n v="0"/>
    <n v="176"/>
    <n v="0"/>
    <n v="0"/>
  </r>
  <r>
    <x v="115"/>
    <x v="77"/>
    <x v="77"/>
    <x v="1"/>
    <n v="0"/>
    <n v="176"/>
    <n v="0"/>
    <n v="0"/>
  </r>
  <r>
    <x v="116"/>
    <x v="77"/>
    <x v="77"/>
    <x v="1"/>
    <n v="0"/>
    <n v="176"/>
    <n v="0"/>
    <n v="0"/>
  </r>
  <r>
    <x v="117"/>
    <x v="77"/>
    <x v="77"/>
    <x v="1"/>
    <n v="0"/>
    <n v="176"/>
    <n v="0"/>
    <n v="0"/>
  </r>
  <r>
    <x v="118"/>
    <x v="77"/>
    <x v="77"/>
    <x v="1"/>
    <n v="0"/>
    <n v="176"/>
    <n v="0"/>
    <n v="0"/>
  </r>
  <r>
    <x v="119"/>
    <x v="77"/>
    <x v="77"/>
    <x v="1"/>
    <n v="0"/>
    <n v="176"/>
    <n v="0"/>
    <n v="0"/>
  </r>
  <r>
    <x v="120"/>
    <x v="77"/>
    <x v="77"/>
    <x v="1"/>
    <n v="0"/>
    <n v="176"/>
    <n v="0"/>
    <n v="0"/>
  </r>
  <r>
    <x v="121"/>
    <x v="77"/>
    <x v="77"/>
    <x v="1"/>
    <n v="0"/>
    <n v="176"/>
    <n v="0"/>
    <n v="0"/>
  </r>
  <r>
    <x v="122"/>
    <x v="77"/>
    <x v="77"/>
    <x v="1"/>
    <n v="0"/>
    <n v="176"/>
    <n v="0"/>
    <n v="0"/>
  </r>
  <r>
    <x v="123"/>
    <x v="77"/>
    <x v="77"/>
    <x v="1"/>
    <n v="0"/>
    <n v="176"/>
    <n v="0"/>
    <n v="0"/>
  </r>
  <r>
    <x v="124"/>
    <x v="77"/>
    <x v="77"/>
    <x v="1"/>
    <n v="0"/>
    <n v="176"/>
    <n v="0"/>
    <n v="0"/>
  </r>
  <r>
    <x v="125"/>
    <x v="77"/>
    <x v="77"/>
    <x v="1"/>
    <n v="0"/>
    <n v="176"/>
    <n v="0"/>
    <n v="0"/>
  </r>
  <r>
    <x v="126"/>
    <x v="77"/>
    <x v="77"/>
    <x v="1"/>
    <n v="1"/>
    <n v="177"/>
    <n v="0"/>
    <n v="0"/>
  </r>
  <r>
    <x v="127"/>
    <x v="77"/>
    <x v="77"/>
    <x v="1"/>
    <n v="0"/>
    <n v="177"/>
    <n v="0"/>
    <n v="0"/>
  </r>
  <r>
    <x v="128"/>
    <x v="77"/>
    <x v="77"/>
    <x v="1"/>
    <n v="0"/>
    <n v="177"/>
    <n v="0"/>
    <n v="0"/>
  </r>
  <r>
    <x v="129"/>
    <x v="77"/>
    <x v="77"/>
    <x v="1"/>
    <n v="0"/>
    <n v="177"/>
    <n v="0"/>
    <n v="0"/>
  </r>
  <r>
    <x v="130"/>
    <x v="77"/>
    <x v="77"/>
    <x v="1"/>
    <n v="1"/>
    <n v="178"/>
    <n v="0"/>
    <n v="0"/>
  </r>
  <r>
    <x v="131"/>
    <x v="77"/>
    <x v="77"/>
    <x v="1"/>
    <n v="0"/>
    <n v="178"/>
    <n v="0"/>
    <n v="0"/>
  </r>
  <r>
    <x v="132"/>
    <x v="77"/>
    <x v="77"/>
    <x v="1"/>
    <n v="0"/>
    <n v="178"/>
    <n v="0"/>
    <n v="0"/>
  </r>
  <r>
    <x v="133"/>
    <x v="77"/>
    <x v="77"/>
    <x v="1"/>
    <n v="0"/>
    <n v="178"/>
    <n v="0"/>
    <n v="0"/>
  </r>
  <r>
    <x v="134"/>
    <x v="77"/>
    <x v="77"/>
    <x v="1"/>
    <n v="1"/>
    <n v="179"/>
    <n v="0"/>
    <n v="0"/>
  </r>
  <r>
    <x v="135"/>
    <x v="77"/>
    <x v="77"/>
    <x v="1"/>
    <n v="0"/>
    <n v="179"/>
    <n v="0"/>
    <n v="0"/>
  </r>
  <r>
    <x v="136"/>
    <x v="77"/>
    <x v="77"/>
    <x v="1"/>
    <n v="0"/>
    <n v="179"/>
    <n v="0"/>
    <n v="0"/>
  </r>
  <r>
    <x v="137"/>
    <x v="77"/>
    <x v="77"/>
    <x v="1"/>
    <n v="0"/>
    <n v="179"/>
    <n v="0"/>
    <n v="0"/>
  </r>
  <r>
    <x v="138"/>
    <x v="77"/>
    <x v="77"/>
    <x v="1"/>
    <n v="1"/>
    <n v="180"/>
    <n v="0"/>
    <n v="0"/>
  </r>
  <r>
    <x v="139"/>
    <x v="77"/>
    <x v="77"/>
    <x v="1"/>
    <n v="0"/>
    <n v="180"/>
    <n v="0"/>
    <n v="0"/>
  </r>
  <r>
    <x v="140"/>
    <x v="77"/>
    <x v="77"/>
    <x v="1"/>
    <n v="0"/>
    <n v="180"/>
    <n v="0"/>
    <n v="0"/>
  </r>
  <r>
    <x v="141"/>
    <x v="77"/>
    <x v="77"/>
    <x v="1"/>
    <n v="0"/>
    <n v="180"/>
    <n v="0"/>
    <n v="0"/>
  </r>
  <r>
    <x v="142"/>
    <x v="77"/>
    <x v="77"/>
    <x v="1"/>
    <n v="0"/>
    <n v="180"/>
    <n v="0"/>
    <n v="0"/>
  </r>
  <r>
    <x v="143"/>
    <x v="77"/>
    <x v="77"/>
    <x v="1"/>
    <n v="0"/>
    <n v="180"/>
    <n v="0"/>
    <n v="0"/>
  </r>
  <r>
    <x v="144"/>
    <x v="77"/>
    <x v="77"/>
    <x v="1"/>
    <n v="0"/>
    <n v="180"/>
    <n v="0"/>
    <n v="0"/>
  </r>
  <r>
    <x v="145"/>
    <x v="77"/>
    <x v="77"/>
    <x v="1"/>
    <n v="0"/>
    <n v="180"/>
    <n v="0"/>
    <n v="0"/>
  </r>
  <r>
    <x v="146"/>
    <x v="77"/>
    <x v="77"/>
    <x v="1"/>
    <n v="0"/>
    <n v="180"/>
    <n v="0"/>
    <n v="0"/>
  </r>
  <r>
    <x v="147"/>
    <x v="77"/>
    <x v="77"/>
    <x v="1"/>
    <n v="0"/>
    <n v="180"/>
    <n v="0"/>
    <n v="0"/>
  </r>
  <r>
    <x v="148"/>
    <x v="77"/>
    <x v="77"/>
    <x v="1"/>
    <n v="0"/>
    <n v="180"/>
    <n v="0"/>
    <n v="0"/>
  </r>
  <r>
    <x v="149"/>
    <x v="77"/>
    <x v="77"/>
    <x v="1"/>
    <n v="0"/>
    <n v="180"/>
    <n v="0"/>
    <n v="0"/>
  </r>
  <r>
    <x v="150"/>
    <x v="77"/>
    <x v="77"/>
    <x v="1"/>
    <n v="0"/>
    <n v="180"/>
    <n v="0"/>
    <n v="0"/>
  </r>
  <r>
    <x v="151"/>
    <x v="77"/>
    <x v="77"/>
    <x v="1"/>
    <n v="2"/>
    <n v="182"/>
    <n v="0"/>
    <n v="0"/>
  </r>
  <r>
    <x v="152"/>
    <x v="77"/>
    <x v="77"/>
    <x v="1"/>
    <n v="2"/>
    <n v="184"/>
    <n v="0"/>
    <n v="0"/>
  </r>
  <r>
    <x v="153"/>
    <x v="77"/>
    <x v="77"/>
    <x v="1"/>
    <n v="1"/>
    <n v="185"/>
    <n v="0"/>
    <n v="0"/>
  </r>
  <r>
    <x v="154"/>
    <x v="77"/>
    <x v="77"/>
    <x v="1"/>
    <n v="0"/>
    <n v="185"/>
    <n v="0"/>
    <n v="0"/>
  </r>
  <r>
    <x v="155"/>
    <x v="77"/>
    <x v="77"/>
    <x v="1"/>
    <n v="0"/>
    <n v="185"/>
    <n v="0"/>
    <n v="0"/>
  </r>
  <r>
    <x v="156"/>
    <x v="77"/>
    <x v="77"/>
    <x v="1"/>
    <n v="0"/>
    <n v="185"/>
    <n v="0"/>
    <n v="0"/>
  </r>
  <r>
    <x v="157"/>
    <x v="77"/>
    <x v="77"/>
    <x v="1"/>
    <n v="1"/>
    <n v="186"/>
    <n v="0"/>
    <n v="0"/>
  </r>
  <r>
    <x v="158"/>
    <x v="77"/>
    <x v="77"/>
    <x v="1"/>
    <n v="0"/>
    <n v="186"/>
    <n v="0"/>
    <n v="0"/>
  </r>
  <r>
    <x v="159"/>
    <x v="77"/>
    <x v="77"/>
    <x v="1"/>
    <n v="1"/>
    <n v="187"/>
    <n v="0"/>
    <n v="0"/>
  </r>
  <r>
    <x v="160"/>
    <x v="77"/>
    <x v="77"/>
    <x v="1"/>
    <n v="0"/>
    <n v="187"/>
    <n v="0"/>
    <n v="0"/>
  </r>
  <r>
    <x v="161"/>
    <x v="77"/>
    <x v="77"/>
    <x v="1"/>
    <n v="1"/>
    <n v="188"/>
    <n v="0"/>
    <n v="0"/>
  </r>
  <r>
    <x v="162"/>
    <x v="77"/>
    <x v="77"/>
    <x v="1"/>
    <n v="0"/>
    <n v="188"/>
    <n v="0"/>
    <n v="0"/>
  </r>
  <r>
    <x v="163"/>
    <x v="77"/>
    <x v="77"/>
    <x v="1"/>
    <n v="0"/>
    <n v="188"/>
    <n v="0"/>
    <n v="0"/>
  </r>
  <r>
    <x v="164"/>
    <x v="77"/>
    <x v="77"/>
    <x v="1"/>
    <n v="1"/>
    <n v="189"/>
    <n v="0"/>
    <n v="0"/>
  </r>
  <r>
    <x v="165"/>
    <x v="77"/>
    <x v="77"/>
    <x v="1"/>
    <n v="0"/>
    <n v="189"/>
    <n v="0"/>
    <n v="0"/>
  </r>
  <r>
    <x v="166"/>
    <x v="77"/>
    <x v="77"/>
    <x v="1"/>
    <n v="1"/>
    <n v="190"/>
    <n v="0"/>
    <n v="0"/>
  </r>
  <r>
    <x v="167"/>
    <x v="77"/>
    <x v="77"/>
    <x v="1"/>
    <n v="3"/>
    <n v="193"/>
    <n v="0"/>
    <n v="0"/>
  </r>
  <r>
    <x v="168"/>
    <x v="77"/>
    <x v="77"/>
    <x v="1"/>
    <n v="4"/>
    <n v="197"/>
    <n v="0"/>
    <n v="0"/>
  </r>
  <r>
    <x v="169"/>
    <x v="77"/>
    <x v="77"/>
    <x v="1"/>
    <n v="0"/>
    <n v="197"/>
    <n v="0"/>
    <n v="0"/>
  </r>
  <r>
    <x v="170"/>
    <x v="77"/>
    <x v="77"/>
    <x v="1"/>
    <n v="4"/>
    <n v="201"/>
    <n v="0"/>
    <n v="0"/>
  </r>
  <r>
    <x v="171"/>
    <x v="77"/>
    <x v="77"/>
    <x v="1"/>
    <n v="1"/>
    <n v="202"/>
    <n v="0"/>
    <n v="0"/>
  </r>
  <r>
    <x v="3"/>
    <x v="78"/>
    <x v="78"/>
    <x v="1"/>
    <n v="1"/>
    <n v="1"/>
    <n v="0"/>
    <n v="0"/>
  </r>
  <r>
    <x v="4"/>
    <x v="78"/>
    <x v="78"/>
    <x v="1"/>
    <n v="2"/>
    <n v="3"/>
    <n v="0"/>
    <n v="0"/>
  </r>
  <r>
    <x v="5"/>
    <x v="78"/>
    <x v="78"/>
    <x v="1"/>
    <n v="1"/>
    <n v="4"/>
    <n v="0"/>
    <n v="0"/>
  </r>
  <r>
    <x v="6"/>
    <x v="78"/>
    <x v="78"/>
    <x v="1"/>
    <n v="3"/>
    <n v="7"/>
    <n v="0"/>
    <n v="0"/>
  </r>
  <r>
    <x v="7"/>
    <x v="78"/>
    <x v="78"/>
    <x v="1"/>
    <n v="0"/>
    <n v="7"/>
    <n v="0"/>
    <n v="0"/>
  </r>
  <r>
    <x v="8"/>
    <x v="78"/>
    <x v="78"/>
    <x v="1"/>
    <n v="0"/>
    <n v="7"/>
    <n v="0"/>
    <n v="0"/>
  </r>
  <r>
    <x v="9"/>
    <x v="78"/>
    <x v="78"/>
    <x v="1"/>
    <n v="0"/>
    <n v="7"/>
    <n v="0"/>
    <n v="0"/>
  </r>
  <r>
    <x v="10"/>
    <x v="78"/>
    <x v="78"/>
    <x v="1"/>
    <n v="3"/>
    <n v="10"/>
    <n v="0"/>
    <n v="0"/>
  </r>
  <r>
    <x v="11"/>
    <x v="78"/>
    <x v="78"/>
    <x v="1"/>
    <n v="22"/>
    <n v="32"/>
    <n v="0"/>
    <n v="0"/>
  </r>
  <r>
    <x v="12"/>
    <x v="78"/>
    <x v="78"/>
    <x v="1"/>
    <n v="13"/>
    <n v="45"/>
    <n v="0"/>
    <n v="0"/>
  </r>
  <r>
    <x v="13"/>
    <x v="78"/>
    <x v="78"/>
    <x v="1"/>
    <n v="21"/>
    <n v="66"/>
    <n v="0"/>
    <n v="0"/>
  </r>
  <r>
    <x v="14"/>
    <x v="78"/>
    <x v="78"/>
    <x v="1"/>
    <n v="7"/>
    <n v="73"/>
    <n v="0"/>
    <n v="0"/>
  </r>
  <r>
    <x v="15"/>
    <x v="78"/>
    <x v="78"/>
    <x v="1"/>
    <n v="11"/>
    <n v="84"/>
    <n v="0"/>
    <n v="0"/>
  </r>
  <r>
    <x v="16"/>
    <x v="78"/>
    <x v="78"/>
    <x v="1"/>
    <n v="6"/>
    <n v="90"/>
    <n v="0"/>
    <n v="0"/>
  </r>
  <r>
    <x v="17"/>
    <x v="78"/>
    <x v="78"/>
    <x v="1"/>
    <n v="9"/>
    <n v="99"/>
    <n v="1"/>
    <n v="1"/>
  </r>
  <r>
    <x v="18"/>
    <x v="78"/>
    <x v="78"/>
    <x v="1"/>
    <n v="34"/>
    <n v="133"/>
    <n v="0"/>
    <n v="1"/>
  </r>
  <r>
    <x v="19"/>
    <x v="78"/>
    <x v="78"/>
    <x v="1"/>
    <n v="57"/>
    <n v="190"/>
    <n v="0"/>
    <n v="1"/>
  </r>
  <r>
    <x v="20"/>
    <x v="78"/>
    <x v="78"/>
    <x v="1"/>
    <n v="38"/>
    <n v="228"/>
    <n v="2"/>
    <n v="3"/>
  </r>
  <r>
    <x v="21"/>
    <x v="78"/>
    <x v="78"/>
    <x v="1"/>
    <n v="103"/>
    <n v="331"/>
    <n v="1"/>
    <n v="4"/>
  </r>
  <r>
    <x v="22"/>
    <x v="78"/>
    <x v="78"/>
    <x v="1"/>
    <n v="21"/>
    <n v="352"/>
    <n v="0"/>
    <n v="4"/>
  </r>
  <r>
    <x v="23"/>
    <x v="78"/>
    <x v="78"/>
    <x v="1"/>
    <n v="35"/>
    <n v="387"/>
    <n v="1"/>
    <n v="5"/>
  </r>
  <r>
    <x v="24"/>
    <x v="78"/>
    <x v="78"/>
    <x v="1"/>
    <n v="31"/>
    <n v="418"/>
    <n v="0"/>
    <n v="5"/>
  </r>
  <r>
    <x v="25"/>
    <x v="78"/>
    <x v="78"/>
    <x v="1"/>
    <n v="46"/>
    <n v="464"/>
    <n v="0"/>
    <n v="5"/>
  </r>
  <r>
    <x v="26"/>
    <x v="78"/>
    <x v="78"/>
    <x v="1"/>
    <n v="31"/>
    <n v="495"/>
    <n v="3"/>
    <n v="8"/>
  </r>
  <r>
    <x v="27"/>
    <x v="78"/>
    <x v="78"/>
    <x v="1"/>
    <n v="35"/>
    <n v="530"/>
    <n v="5"/>
    <n v="13"/>
  </r>
  <r>
    <x v="28"/>
    <x v="78"/>
    <x v="78"/>
    <x v="1"/>
    <n v="94"/>
    <n v="624"/>
    <n v="2"/>
    <n v="15"/>
  </r>
  <r>
    <x v="29"/>
    <x v="78"/>
    <x v="78"/>
    <x v="1"/>
    <n v="71"/>
    <n v="695"/>
    <n v="2"/>
    <n v="17"/>
  </r>
  <r>
    <x v="30"/>
    <x v="78"/>
    <x v="78"/>
    <x v="1"/>
    <n v="48"/>
    <n v="743"/>
    <n v="3"/>
    <n v="20"/>
  </r>
  <r>
    <x v="31"/>
    <x v="78"/>
    <x v="78"/>
    <x v="1"/>
    <n v="78"/>
    <n v="821"/>
    <n v="2"/>
    <n v="22"/>
  </r>
  <r>
    <x v="32"/>
    <x v="78"/>
    <x v="78"/>
    <x v="1"/>
    <n v="71"/>
    <n v="892"/>
    <n v="4"/>
    <n v="26"/>
  </r>
  <r>
    <x v="33"/>
    <x v="78"/>
    <x v="78"/>
    <x v="1"/>
    <n v="74"/>
    <n v="966"/>
    <n v="2"/>
    <n v="28"/>
  </r>
  <r>
    <x v="34"/>
    <x v="78"/>
    <x v="78"/>
    <x v="1"/>
    <n v="95"/>
    <n v="1061"/>
    <n v="4"/>
    <n v="32"/>
  </r>
  <r>
    <x v="35"/>
    <x v="78"/>
    <x v="78"/>
    <x v="1"/>
    <n v="95"/>
    <n v="1156"/>
    <n v="6"/>
    <n v="38"/>
  </r>
  <r>
    <x v="36"/>
    <x v="78"/>
    <x v="78"/>
    <x v="1"/>
    <n v="56"/>
    <n v="1212"/>
    <n v="5"/>
    <n v="43"/>
  </r>
  <r>
    <x v="37"/>
    <x v="78"/>
    <x v="78"/>
    <x v="1"/>
    <n v="102"/>
    <n v="1314"/>
    <n v="6"/>
    <n v="49"/>
  </r>
  <r>
    <x v="38"/>
    <x v="78"/>
    <x v="78"/>
    <x v="1"/>
    <n v="61"/>
    <n v="1375"/>
    <n v="1"/>
    <n v="50"/>
  </r>
  <r>
    <x v="39"/>
    <x v="78"/>
    <x v="78"/>
    <x v="1"/>
    <n v="139"/>
    <n v="1514"/>
    <n v="3"/>
    <n v="53"/>
  </r>
  <r>
    <x v="40"/>
    <x v="78"/>
    <x v="78"/>
    <x v="1"/>
    <n v="99"/>
    <n v="1613"/>
    <n v="6"/>
    <n v="59"/>
  </r>
  <r>
    <x v="41"/>
    <x v="78"/>
    <x v="78"/>
    <x v="1"/>
    <n v="60"/>
    <n v="1673"/>
    <n v="9"/>
    <n v="68"/>
  </r>
  <r>
    <x v="42"/>
    <x v="78"/>
    <x v="78"/>
    <x v="1"/>
    <n v="62"/>
    <n v="1735"/>
    <n v="5"/>
    <n v="73"/>
  </r>
  <r>
    <x v="43"/>
    <x v="78"/>
    <x v="78"/>
    <x v="1"/>
    <n v="20"/>
    <n v="1755"/>
    <n v="6"/>
    <n v="79"/>
  </r>
  <r>
    <x v="44"/>
    <x v="78"/>
    <x v="78"/>
    <x v="1"/>
    <n v="77"/>
    <n v="1832"/>
    <n v="2"/>
    <n v="81"/>
  </r>
  <r>
    <x v="45"/>
    <x v="78"/>
    <x v="78"/>
    <x v="1"/>
    <n v="52"/>
    <n v="1884"/>
    <n v="2"/>
    <n v="83"/>
  </r>
  <r>
    <x v="46"/>
    <x v="78"/>
    <x v="78"/>
    <x v="1"/>
    <n v="71"/>
    <n v="1955"/>
    <n v="3"/>
    <n v="86"/>
  </r>
  <r>
    <x v="47"/>
    <x v="78"/>
    <x v="78"/>
    <x v="1"/>
    <n v="56"/>
    <n v="2011"/>
    <n v="4"/>
    <n v="90"/>
  </r>
  <r>
    <x v="48"/>
    <x v="78"/>
    <x v="78"/>
    <x v="1"/>
    <n v="70"/>
    <n v="2081"/>
    <n v="3"/>
    <n v="93"/>
  </r>
  <r>
    <x v="49"/>
    <x v="78"/>
    <x v="78"/>
    <x v="1"/>
    <n v="33"/>
    <n v="2114"/>
    <n v="5"/>
    <n v="98"/>
  </r>
  <r>
    <x v="50"/>
    <x v="78"/>
    <x v="78"/>
    <x v="1"/>
    <n v="31"/>
    <n v="2145"/>
    <n v="1"/>
    <n v="99"/>
  </r>
  <r>
    <x v="51"/>
    <x v="78"/>
    <x v="78"/>
    <x v="1"/>
    <n v="25"/>
    <n v="2170"/>
    <n v="2"/>
    <n v="101"/>
  </r>
  <r>
    <x v="52"/>
    <x v="78"/>
    <x v="78"/>
    <x v="1"/>
    <n v="22"/>
    <n v="2192"/>
    <n v="1"/>
    <n v="102"/>
  </r>
  <r>
    <x v="53"/>
    <x v="78"/>
    <x v="78"/>
    <x v="1"/>
    <n v="15"/>
    <n v="2207"/>
    <n v="3"/>
    <n v="105"/>
  </r>
  <r>
    <x v="54"/>
    <x v="78"/>
    <x v="78"/>
    <x v="1"/>
    <n v="0"/>
    <n v="2207"/>
    <n v="0"/>
    <n v="105"/>
  </r>
  <r>
    <x v="55"/>
    <x v="78"/>
    <x v="78"/>
    <x v="1"/>
    <n v="0"/>
    <n v="2207"/>
    <n v="0"/>
    <n v="105"/>
  </r>
  <r>
    <x v="56"/>
    <x v="78"/>
    <x v="78"/>
    <x v="1"/>
    <n v="28"/>
    <n v="2235"/>
    <n v="5"/>
    <n v="110"/>
  </r>
  <r>
    <x v="57"/>
    <x v="78"/>
    <x v="78"/>
    <x v="1"/>
    <n v="10"/>
    <n v="2245"/>
    <n v="6"/>
    <n v="116"/>
  </r>
  <r>
    <x v="58"/>
    <x v="78"/>
    <x v="78"/>
    <x v="1"/>
    <n v="156"/>
    <n v="2401"/>
    <n v="5"/>
    <n v="121"/>
  </r>
  <r>
    <x v="59"/>
    <x v="78"/>
    <x v="78"/>
    <x v="1"/>
    <n v="7"/>
    <n v="2408"/>
    <n v="0"/>
    <n v="121"/>
  </r>
  <r>
    <x v="60"/>
    <x v="78"/>
    <x v="78"/>
    <x v="1"/>
    <n v="55"/>
    <n v="2463"/>
    <n v="4"/>
    <n v="125"/>
  </r>
  <r>
    <x v="61"/>
    <x v="78"/>
    <x v="78"/>
    <x v="1"/>
    <n v="27"/>
    <n v="2490"/>
    <n v="5"/>
    <n v="130"/>
  </r>
  <r>
    <x v="62"/>
    <x v="78"/>
    <x v="78"/>
    <x v="1"/>
    <n v="16"/>
    <n v="2506"/>
    <n v="0"/>
    <n v="130"/>
  </r>
  <r>
    <x v="63"/>
    <x v="78"/>
    <x v="78"/>
    <x v="1"/>
    <n v="0"/>
    <n v="2506"/>
    <n v="0"/>
    <n v="130"/>
  </r>
  <r>
    <x v="64"/>
    <x v="78"/>
    <x v="78"/>
    <x v="1"/>
    <n v="28"/>
    <n v="2534"/>
    <n v="6"/>
    <n v="136"/>
  </r>
  <r>
    <x v="65"/>
    <x v="78"/>
    <x v="78"/>
    <x v="1"/>
    <n v="0"/>
    <n v="2534"/>
    <n v="0"/>
    <n v="136"/>
  </r>
  <r>
    <x v="66"/>
    <x v="78"/>
    <x v="78"/>
    <x v="1"/>
    <n v="42"/>
    <n v="2576"/>
    <n v="3"/>
    <n v="139"/>
  </r>
  <r>
    <x v="67"/>
    <x v="78"/>
    <x v="78"/>
    <x v="1"/>
    <n v="15"/>
    <n v="2591"/>
    <n v="1"/>
    <n v="140"/>
  </r>
  <r>
    <x v="68"/>
    <x v="78"/>
    <x v="78"/>
    <x v="1"/>
    <n v="0"/>
    <n v="2591"/>
    <n v="0"/>
    <n v="140"/>
  </r>
  <r>
    <x v="69"/>
    <x v="78"/>
    <x v="78"/>
    <x v="1"/>
    <n v="29"/>
    <n v="2620"/>
    <n v="3"/>
    <n v="143"/>
  </r>
  <r>
    <x v="70"/>
    <x v="78"/>
    <x v="78"/>
    <x v="1"/>
    <n v="6"/>
    <n v="2626"/>
    <n v="1"/>
    <n v="144"/>
  </r>
  <r>
    <x v="71"/>
    <x v="78"/>
    <x v="78"/>
    <x v="1"/>
    <n v="6"/>
    <n v="2632"/>
    <n v="2"/>
    <n v="146"/>
  </r>
  <r>
    <x v="72"/>
    <x v="78"/>
    <x v="78"/>
    <x v="1"/>
    <n v="10"/>
    <n v="2642"/>
    <n v="0"/>
    <n v="146"/>
  </r>
  <r>
    <x v="73"/>
    <x v="78"/>
    <x v="78"/>
    <x v="1"/>
    <n v="21"/>
    <n v="2663"/>
    <n v="1"/>
    <n v="147"/>
  </r>
  <r>
    <x v="74"/>
    <x v="78"/>
    <x v="78"/>
    <x v="1"/>
    <n v="15"/>
    <n v="2678"/>
    <n v="1"/>
    <n v="148"/>
  </r>
  <r>
    <x v="75"/>
    <x v="78"/>
    <x v="78"/>
    <x v="1"/>
    <n v="13"/>
    <n v="2691"/>
    <n v="2"/>
    <n v="150"/>
  </r>
  <r>
    <x v="76"/>
    <x v="78"/>
    <x v="78"/>
    <x v="1"/>
    <n v="19"/>
    <n v="2710"/>
    <n v="1"/>
    <n v="151"/>
  </r>
  <r>
    <x v="77"/>
    <x v="78"/>
    <x v="78"/>
    <x v="1"/>
    <n v="6"/>
    <n v="2716"/>
    <n v="0"/>
    <n v="151"/>
  </r>
  <r>
    <x v="78"/>
    <x v="78"/>
    <x v="78"/>
    <x v="1"/>
    <n v="10"/>
    <n v="2726"/>
    <n v="0"/>
    <n v="151"/>
  </r>
  <r>
    <x v="79"/>
    <x v="78"/>
    <x v="78"/>
    <x v="1"/>
    <n v="18"/>
    <n v="2744"/>
    <n v="1"/>
    <n v="152"/>
  </r>
  <r>
    <x v="80"/>
    <x v="78"/>
    <x v="78"/>
    <x v="1"/>
    <n v="16"/>
    <n v="2760"/>
    <n v="3"/>
    <n v="155"/>
  </r>
  <r>
    <x v="81"/>
    <x v="78"/>
    <x v="78"/>
    <x v="1"/>
    <n v="10"/>
    <n v="2770"/>
    <n v="1"/>
    <n v="156"/>
  </r>
  <r>
    <x v="82"/>
    <x v="78"/>
    <x v="78"/>
    <x v="1"/>
    <n v="40"/>
    <n v="2810"/>
    <n v="4"/>
    <n v="160"/>
  </r>
  <r>
    <x v="83"/>
    <x v="78"/>
    <x v="78"/>
    <x v="1"/>
    <n v="9"/>
    <n v="2819"/>
    <n v="2"/>
    <n v="162"/>
  </r>
  <r>
    <x v="84"/>
    <x v="78"/>
    <x v="78"/>
    <x v="1"/>
    <n v="15"/>
    <n v="2834"/>
    <n v="1"/>
    <n v="163"/>
  </r>
  <r>
    <x v="85"/>
    <x v="78"/>
    <x v="78"/>
    <x v="1"/>
    <n v="2"/>
    <n v="2836"/>
    <n v="2"/>
    <n v="165"/>
  </r>
  <r>
    <x v="86"/>
    <x v="78"/>
    <x v="78"/>
    <x v="1"/>
    <n v="4"/>
    <n v="2840"/>
    <n v="0"/>
    <n v="165"/>
  </r>
  <r>
    <x v="87"/>
    <x v="78"/>
    <x v="78"/>
    <x v="1"/>
    <n v="10"/>
    <n v="2850"/>
    <n v="1"/>
    <n v="166"/>
  </r>
  <r>
    <x v="88"/>
    <x v="78"/>
    <x v="78"/>
    <x v="1"/>
    <n v="3"/>
    <n v="2853"/>
    <n v="2"/>
    <n v="168"/>
  </r>
  <r>
    <x v="89"/>
    <x v="78"/>
    <x v="78"/>
    <x v="1"/>
    <n v="20"/>
    <n v="2873"/>
    <n v="1"/>
    <n v="169"/>
  </r>
  <r>
    <x v="90"/>
    <x v="78"/>
    <x v="78"/>
    <x v="1"/>
    <n v="3"/>
    <n v="2876"/>
    <n v="2"/>
    <n v="171"/>
  </r>
  <r>
    <x v="91"/>
    <x v="78"/>
    <x v="78"/>
    <x v="1"/>
    <n v="2"/>
    <n v="2878"/>
    <n v="0"/>
    <n v="171"/>
  </r>
  <r>
    <x v="92"/>
    <x v="78"/>
    <x v="78"/>
    <x v="1"/>
    <n v="4"/>
    <n v="2882"/>
    <n v="1"/>
    <n v="172"/>
  </r>
  <r>
    <x v="93"/>
    <x v="78"/>
    <x v="78"/>
    <x v="1"/>
    <n v="10"/>
    <n v="2892"/>
    <n v="1"/>
    <n v="173"/>
  </r>
  <r>
    <x v="94"/>
    <x v="78"/>
    <x v="78"/>
    <x v="1"/>
    <n v="11"/>
    <n v="2903"/>
    <n v="0"/>
    <n v="173"/>
  </r>
  <r>
    <x v="95"/>
    <x v="78"/>
    <x v="78"/>
    <x v="1"/>
    <n v="3"/>
    <n v="2906"/>
    <n v="2"/>
    <n v="175"/>
  </r>
  <r>
    <x v="96"/>
    <x v="78"/>
    <x v="78"/>
    <x v="1"/>
    <n v="3"/>
    <n v="2909"/>
    <n v="0"/>
    <n v="175"/>
  </r>
  <r>
    <x v="97"/>
    <x v="78"/>
    <x v="78"/>
    <x v="1"/>
    <n v="6"/>
    <n v="2915"/>
    <n v="0"/>
    <n v="175"/>
  </r>
  <r>
    <x v="98"/>
    <x v="78"/>
    <x v="78"/>
    <x v="1"/>
    <n v="2"/>
    <n v="2917"/>
    <n v="0"/>
    <n v="175"/>
  </r>
  <r>
    <x v="99"/>
    <x v="78"/>
    <x v="78"/>
    <x v="1"/>
    <n v="1"/>
    <n v="2918"/>
    <n v="4"/>
    <n v="179"/>
  </r>
  <r>
    <x v="100"/>
    <x v="78"/>
    <x v="78"/>
    <x v="1"/>
    <n v="19"/>
    <n v="2937"/>
    <n v="0"/>
    <n v="179"/>
  </r>
  <r>
    <x v="101"/>
    <x v="78"/>
    <x v="78"/>
    <x v="1"/>
    <n v="0"/>
    <n v="2937"/>
    <n v="0"/>
    <n v="179"/>
  </r>
  <r>
    <x v="102"/>
    <x v="78"/>
    <x v="78"/>
    <x v="1"/>
    <n v="15"/>
    <n v="2952"/>
    <n v="1"/>
    <n v="180"/>
  </r>
  <r>
    <x v="103"/>
    <x v="78"/>
    <x v="78"/>
    <x v="1"/>
    <n v="15"/>
    <n v="2967"/>
    <n v="0"/>
    <n v="180"/>
  </r>
  <r>
    <x v="104"/>
    <x v="78"/>
    <x v="78"/>
    <x v="1"/>
    <n v="13"/>
    <n v="2980"/>
    <n v="0"/>
    <n v="180"/>
  </r>
  <r>
    <x v="105"/>
    <x v="78"/>
    <x v="78"/>
    <x v="1"/>
    <n v="17"/>
    <n v="2997"/>
    <n v="0"/>
    <n v="180"/>
  </r>
  <r>
    <x v="106"/>
    <x v="78"/>
    <x v="78"/>
    <x v="1"/>
    <n v="52"/>
    <n v="3049"/>
    <n v="2"/>
    <n v="182"/>
  </r>
  <r>
    <x v="107"/>
    <x v="78"/>
    <x v="78"/>
    <x v="1"/>
    <n v="9"/>
    <n v="3058"/>
    <n v="1"/>
    <n v="183"/>
  </r>
  <r>
    <x v="108"/>
    <x v="78"/>
    <x v="78"/>
    <x v="1"/>
    <n v="10"/>
    <n v="3068"/>
    <n v="0"/>
    <n v="183"/>
  </r>
  <r>
    <x v="109"/>
    <x v="78"/>
    <x v="78"/>
    <x v="1"/>
    <n v="20"/>
    <n v="3088"/>
    <n v="0"/>
    <n v="183"/>
  </r>
  <r>
    <x v="110"/>
    <x v="78"/>
    <x v="78"/>
    <x v="1"/>
    <n v="20"/>
    <n v="3108"/>
    <n v="0"/>
    <n v="183"/>
  </r>
  <r>
    <x v="111"/>
    <x v="78"/>
    <x v="78"/>
    <x v="1"/>
    <n v="4"/>
    <n v="3112"/>
    <n v="0"/>
    <n v="183"/>
  </r>
  <r>
    <x v="112"/>
    <x v="78"/>
    <x v="78"/>
    <x v="1"/>
    <n v="9"/>
    <n v="3121"/>
    <n v="0"/>
    <n v="183"/>
  </r>
  <r>
    <x v="113"/>
    <x v="78"/>
    <x v="78"/>
    <x v="1"/>
    <n v="13"/>
    <n v="3134"/>
    <n v="1"/>
    <n v="184"/>
  </r>
  <r>
    <x v="114"/>
    <x v="78"/>
    <x v="78"/>
    <x v="1"/>
    <n v="14"/>
    <n v="3148"/>
    <n v="1"/>
    <n v="185"/>
  </r>
  <r>
    <x v="115"/>
    <x v="78"/>
    <x v="78"/>
    <x v="1"/>
    <n v="55"/>
    <n v="3203"/>
    <n v="2"/>
    <n v="187"/>
  </r>
  <r>
    <x v="116"/>
    <x v="78"/>
    <x v="78"/>
    <x v="1"/>
    <n v="24"/>
    <n v="3227"/>
    <n v="1"/>
    <n v="188"/>
  </r>
  <r>
    <x v="117"/>
    <x v="78"/>
    <x v="78"/>
    <x v="1"/>
    <n v="10"/>
    <n v="3237"/>
    <n v="1"/>
    <n v="189"/>
  </r>
  <r>
    <x v="118"/>
    <x v="78"/>
    <x v="78"/>
    <x v="1"/>
    <n v="19"/>
    <n v="3256"/>
    <n v="1"/>
    <n v="190"/>
  </r>
  <r>
    <x v="119"/>
    <x v="78"/>
    <x v="78"/>
    <x v="1"/>
    <n v="10"/>
    <n v="3266"/>
    <n v="0"/>
    <n v="190"/>
  </r>
  <r>
    <x v="120"/>
    <x v="78"/>
    <x v="78"/>
    <x v="1"/>
    <n v="21"/>
    <n v="3287"/>
    <n v="0"/>
    <n v="190"/>
  </r>
  <r>
    <x v="121"/>
    <x v="78"/>
    <x v="78"/>
    <x v="1"/>
    <n v="15"/>
    <n v="3302"/>
    <n v="0"/>
    <n v="190"/>
  </r>
  <r>
    <x v="122"/>
    <x v="78"/>
    <x v="78"/>
    <x v="1"/>
    <n v="8"/>
    <n v="3310"/>
    <n v="0"/>
    <n v="190"/>
  </r>
  <r>
    <x v="123"/>
    <x v="78"/>
    <x v="78"/>
    <x v="1"/>
    <n v="11"/>
    <n v="3321"/>
    <n v="1"/>
    <n v="191"/>
  </r>
  <r>
    <x v="124"/>
    <x v="78"/>
    <x v="78"/>
    <x v="1"/>
    <n v="22"/>
    <n v="3343"/>
    <n v="0"/>
    <n v="191"/>
  </r>
  <r>
    <x v="125"/>
    <x v="78"/>
    <x v="78"/>
    <x v="1"/>
    <n v="23"/>
    <n v="3366"/>
    <n v="0"/>
    <n v="191"/>
  </r>
  <r>
    <x v="126"/>
    <x v="78"/>
    <x v="78"/>
    <x v="1"/>
    <n v="10"/>
    <n v="3376"/>
    <n v="0"/>
    <n v="191"/>
  </r>
  <r>
    <x v="127"/>
    <x v="78"/>
    <x v="78"/>
    <x v="1"/>
    <n v="14"/>
    <n v="3390"/>
    <n v="0"/>
    <n v="191"/>
  </r>
  <r>
    <x v="128"/>
    <x v="78"/>
    <x v="78"/>
    <x v="1"/>
    <n v="19"/>
    <n v="3409"/>
    <n v="1"/>
    <n v="192"/>
  </r>
  <r>
    <x v="129"/>
    <x v="78"/>
    <x v="78"/>
    <x v="1"/>
    <n v="23"/>
    <n v="3432"/>
    <n v="0"/>
    <n v="192"/>
  </r>
  <r>
    <x v="130"/>
    <x v="78"/>
    <x v="78"/>
    <x v="1"/>
    <n v="26"/>
    <n v="3458"/>
    <n v="0"/>
    <n v="192"/>
  </r>
  <r>
    <x v="131"/>
    <x v="78"/>
    <x v="78"/>
    <x v="1"/>
    <n v="28"/>
    <n v="3486"/>
    <n v="0"/>
    <n v="192"/>
  </r>
  <r>
    <x v="132"/>
    <x v="78"/>
    <x v="78"/>
    <x v="1"/>
    <n v="25"/>
    <n v="3511"/>
    <n v="0"/>
    <n v="192"/>
  </r>
  <r>
    <x v="133"/>
    <x v="78"/>
    <x v="78"/>
    <x v="1"/>
    <n v="8"/>
    <n v="3519"/>
    <n v="0"/>
    <n v="192"/>
  </r>
  <r>
    <x v="134"/>
    <x v="78"/>
    <x v="78"/>
    <x v="1"/>
    <n v="43"/>
    <n v="3562"/>
    <n v="0"/>
    <n v="192"/>
  </r>
  <r>
    <x v="135"/>
    <x v="78"/>
    <x v="78"/>
    <x v="1"/>
    <n v="27"/>
    <n v="3589"/>
    <n v="1"/>
    <n v="193"/>
  </r>
  <r>
    <x v="136"/>
    <x v="78"/>
    <x v="78"/>
    <x v="1"/>
    <n v="33"/>
    <n v="3622"/>
    <n v="0"/>
    <n v="193"/>
  </r>
  <r>
    <x v="137"/>
    <x v="78"/>
    <x v="78"/>
    <x v="1"/>
    <n v="50"/>
    <n v="3672"/>
    <n v="0"/>
    <n v="193"/>
  </r>
  <r>
    <x v="138"/>
    <x v="78"/>
    <x v="78"/>
    <x v="1"/>
    <n v="60"/>
    <n v="3732"/>
    <n v="0"/>
    <n v="193"/>
  </r>
  <r>
    <x v="139"/>
    <x v="78"/>
    <x v="78"/>
    <x v="1"/>
    <n v="40"/>
    <n v="3772"/>
    <n v="0"/>
    <n v="193"/>
  </r>
  <r>
    <x v="140"/>
    <x v="78"/>
    <x v="78"/>
    <x v="1"/>
    <n v="31"/>
    <n v="3803"/>
    <n v="0"/>
    <n v="193"/>
  </r>
  <r>
    <x v="141"/>
    <x v="78"/>
    <x v="78"/>
    <x v="1"/>
    <n v="23"/>
    <n v="3826"/>
    <n v="0"/>
    <n v="193"/>
  </r>
  <r>
    <x v="142"/>
    <x v="78"/>
    <x v="78"/>
    <x v="1"/>
    <n v="57"/>
    <n v="3883"/>
    <n v="0"/>
    <n v="193"/>
  </r>
  <r>
    <x v="143"/>
    <x v="78"/>
    <x v="78"/>
    <x v="1"/>
    <n v="27"/>
    <n v="3910"/>
    <n v="0"/>
    <n v="193"/>
  </r>
  <r>
    <x v="144"/>
    <x v="78"/>
    <x v="78"/>
    <x v="1"/>
    <n v="29"/>
    <n v="3939"/>
    <n v="0"/>
    <n v="193"/>
  </r>
  <r>
    <x v="145"/>
    <x v="78"/>
    <x v="78"/>
    <x v="1"/>
    <n v="25"/>
    <n v="3964"/>
    <n v="1"/>
    <n v="194"/>
  </r>
  <r>
    <x v="146"/>
    <x v="78"/>
    <x v="78"/>
    <x v="1"/>
    <n v="19"/>
    <n v="3983"/>
    <n v="0"/>
    <n v="194"/>
  </r>
  <r>
    <x v="147"/>
    <x v="78"/>
    <x v="78"/>
    <x v="1"/>
    <n v="24"/>
    <n v="4007"/>
    <n v="0"/>
    <n v="194"/>
  </r>
  <r>
    <x v="148"/>
    <x v="78"/>
    <x v="78"/>
    <x v="1"/>
    <n v="5"/>
    <n v="4012"/>
    <n v="1"/>
    <n v="195"/>
  </r>
  <r>
    <x v="149"/>
    <x v="78"/>
    <x v="78"/>
    <x v="1"/>
    <n v="36"/>
    <n v="4048"/>
    <n v="2"/>
    <n v="197"/>
  </r>
  <r>
    <x v="150"/>
    <x v="78"/>
    <x v="78"/>
    <x v="1"/>
    <n v="29"/>
    <n v="4077"/>
    <n v="3"/>
    <n v="200"/>
  </r>
  <r>
    <x v="151"/>
    <x v="78"/>
    <x v="78"/>
    <x v="1"/>
    <n v="33"/>
    <n v="4110"/>
    <n v="1"/>
    <n v="201"/>
  </r>
  <r>
    <x v="152"/>
    <x v="78"/>
    <x v="78"/>
    <x v="1"/>
    <n v="25"/>
    <n v="4135"/>
    <n v="0"/>
    <n v="201"/>
  </r>
  <r>
    <x v="153"/>
    <x v="78"/>
    <x v="78"/>
    <x v="1"/>
    <n v="31"/>
    <n v="4166"/>
    <n v="0"/>
    <n v="201"/>
  </r>
  <r>
    <x v="154"/>
    <x v="78"/>
    <x v="78"/>
    <x v="1"/>
    <n v="27"/>
    <n v="4193"/>
    <n v="1"/>
    <n v="202"/>
  </r>
  <r>
    <x v="155"/>
    <x v="78"/>
    <x v="78"/>
    <x v="1"/>
    <n v="34"/>
    <n v="4227"/>
    <n v="0"/>
    <n v="202"/>
  </r>
  <r>
    <x v="156"/>
    <x v="78"/>
    <x v="78"/>
    <x v="1"/>
    <n v="52"/>
    <n v="4279"/>
    <n v="1"/>
    <n v="203"/>
  </r>
  <r>
    <x v="157"/>
    <x v="78"/>
    <x v="78"/>
    <x v="1"/>
    <n v="57"/>
    <n v="4336"/>
    <n v="0"/>
    <n v="203"/>
  </r>
  <r>
    <x v="158"/>
    <x v="78"/>
    <x v="78"/>
    <x v="1"/>
    <n v="65"/>
    <n v="4401"/>
    <n v="0"/>
    <n v="203"/>
  </r>
  <r>
    <x v="159"/>
    <x v="78"/>
    <x v="78"/>
    <x v="1"/>
    <n v="76"/>
    <n v="4477"/>
    <n v="3"/>
    <n v="206"/>
  </r>
  <r>
    <x v="160"/>
    <x v="78"/>
    <x v="78"/>
    <x v="1"/>
    <n v="110"/>
    <n v="4587"/>
    <n v="0"/>
    <n v="206"/>
  </r>
  <r>
    <x v="161"/>
    <x v="78"/>
    <x v="78"/>
    <x v="1"/>
    <n v="75"/>
    <n v="4662"/>
    <n v="2"/>
    <n v="208"/>
  </r>
  <r>
    <x v="162"/>
    <x v="78"/>
    <x v="78"/>
    <x v="1"/>
    <n v="75"/>
    <n v="4737"/>
    <n v="1"/>
    <n v="209"/>
  </r>
  <r>
    <x v="163"/>
    <x v="78"/>
    <x v="78"/>
    <x v="1"/>
    <n v="118"/>
    <n v="4855"/>
    <n v="0"/>
    <n v="209"/>
  </r>
  <r>
    <x v="164"/>
    <x v="78"/>
    <x v="78"/>
    <x v="1"/>
    <n v="118"/>
    <n v="4973"/>
    <n v="1"/>
    <n v="210"/>
  </r>
  <r>
    <x v="165"/>
    <x v="78"/>
    <x v="78"/>
    <x v="1"/>
    <n v="150"/>
    <n v="5123"/>
    <n v="0"/>
    <n v="210"/>
  </r>
  <r>
    <x v="166"/>
    <x v="78"/>
    <x v="78"/>
    <x v="1"/>
    <n v="147"/>
    <n v="5270"/>
    <n v="0"/>
    <n v="210"/>
  </r>
  <r>
    <x v="167"/>
    <x v="78"/>
    <x v="78"/>
    <x v="1"/>
    <n v="151"/>
    <n v="5421"/>
    <n v="1"/>
    <n v="211"/>
  </r>
  <r>
    <x v="168"/>
    <x v="78"/>
    <x v="78"/>
    <x v="1"/>
    <n v="202"/>
    <n v="5623"/>
    <n v="1"/>
    <n v="212"/>
  </r>
  <r>
    <x v="169"/>
    <x v="78"/>
    <x v="78"/>
    <x v="1"/>
    <n v="126"/>
    <n v="5749"/>
    <n v="1"/>
    <n v="213"/>
  </r>
  <r>
    <x v="170"/>
    <x v="78"/>
    <x v="78"/>
    <x v="1"/>
    <n v="193"/>
    <n v="5942"/>
    <n v="1"/>
    <n v="214"/>
  </r>
  <r>
    <x v="171"/>
    <x v="78"/>
    <x v="78"/>
    <x v="1"/>
    <n v="235"/>
    <n v="6177"/>
    <n v="2"/>
    <n v="216"/>
  </r>
  <r>
    <x v="23"/>
    <x v="79"/>
    <x v="79"/>
    <x v="1"/>
    <n v="6"/>
    <n v="6"/>
    <n v="0"/>
    <n v="0"/>
  </r>
  <r>
    <x v="24"/>
    <x v="79"/>
    <x v="79"/>
    <x v="1"/>
    <n v="0"/>
    <n v="6"/>
    <n v="0"/>
    <n v="0"/>
  </r>
  <r>
    <x v="25"/>
    <x v="79"/>
    <x v="79"/>
    <x v="1"/>
    <n v="0"/>
    <n v="6"/>
    <n v="0"/>
    <n v="0"/>
  </r>
  <r>
    <x v="26"/>
    <x v="79"/>
    <x v="79"/>
    <x v="1"/>
    <n v="0"/>
    <n v="6"/>
    <n v="0"/>
    <n v="0"/>
  </r>
  <r>
    <x v="27"/>
    <x v="79"/>
    <x v="79"/>
    <x v="1"/>
    <n v="0"/>
    <n v="6"/>
    <n v="0"/>
    <n v="0"/>
  </r>
  <r>
    <x v="28"/>
    <x v="79"/>
    <x v="79"/>
    <x v="1"/>
    <n v="0"/>
    <n v="6"/>
    <n v="0"/>
    <n v="0"/>
  </r>
  <r>
    <x v="29"/>
    <x v="79"/>
    <x v="79"/>
    <x v="1"/>
    <n v="-2"/>
    <n v="4"/>
    <n v="0"/>
    <n v="0"/>
  </r>
  <r>
    <x v="30"/>
    <x v="79"/>
    <x v="79"/>
    <x v="1"/>
    <n v="0"/>
    <n v="4"/>
    <n v="0"/>
    <n v="0"/>
  </r>
  <r>
    <x v="31"/>
    <x v="79"/>
    <x v="79"/>
    <x v="1"/>
    <n v="1"/>
    <n v="5"/>
    <n v="0"/>
    <n v="0"/>
  </r>
  <r>
    <x v="32"/>
    <x v="79"/>
    <x v="79"/>
    <x v="1"/>
    <n v="1"/>
    <n v="6"/>
    <n v="0"/>
    <n v="0"/>
  </r>
  <r>
    <x v="33"/>
    <x v="79"/>
    <x v="79"/>
    <x v="1"/>
    <n v="3"/>
    <n v="9"/>
    <n v="0"/>
    <n v="0"/>
  </r>
  <r>
    <x v="34"/>
    <x v="79"/>
    <x v="79"/>
    <x v="1"/>
    <n v="1"/>
    <n v="10"/>
    <n v="0"/>
    <n v="0"/>
  </r>
  <r>
    <x v="35"/>
    <x v="79"/>
    <x v="79"/>
    <x v="1"/>
    <n v="0"/>
    <n v="10"/>
    <n v="0"/>
    <n v="0"/>
  </r>
  <r>
    <x v="36"/>
    <x v="79"/>
    <x v="79"/>
    <x v="1"/>
    <n v="0"/>
    <n v="10"/>
    <n v="0"/>
    <n v="0"/>
  </r>
  <r>
    <x v="37"/>
    <x v="79"/>
    <x v="79"/>
    <x v="1"/>
    <n v="0"/>
    <n v="10"/>
    <n v="0"/>
    <n v="0"/>
  </r>
  <r>
    <x v="38"/>
    <x v="79"/>
    <x v="79"/>
    <x v="1"/>
    <n v="0"/>
    <n v="10"/>
    <n v="0"/>
    <n v="0"/>
  </r>
  <r>
    <x v="39"/>
    <x v="79"/>
    <x v="79"/>
    <x v="1"/>
    <n v="0"/>
    <n v="10"/>
    <n v="0"/>
    <n v="0"/>
  </r>
  <r>
    <x v="40"/>
    <x v="79"/>
    <x v="79"/>
    <x v="1"/>
    <n v="0"/>
    <n v="10"/>
    <n v="0"/>
    <n v="0"/>
  </r>
  <r>
    <x v="41"/>
    <x v="79"/>
    <x v="79"/>
    <x v="1"/>
    <n v="0"/>
    <n v="10"/>
    <n v="0"/>
    <n v="0"/>
  </r>
  <r>
    <x v="42"/>
    <x v="79"/>
    <x v="79"/>
    <x v="1"/>
    <n v="1"/>
    <n v="11"/>
    <n v="0"/>
    <n v="0"/>
  </r>
  <r>
    <x v="43"/>
    <x v="79"/>
    <x v="79"/>
    <x v="1"/>
    <n v="0"/>
    <n v="11"/>
    <n v="0"/>
    <n v="0"/>
  </r>
  <r>
    <x v="44"/>
    <x v="79"/>
    <x v="79"/>
    <x v="1"/>
    <n v="0"/>
    <n v="11"/>
    <n v="0"/>
    <n v="0"/>
  </r>
  <r>
    <x v="45"/>
    <x v="79"/>
    <x v="79"/>
    <x v="1"/>
    <n v="0"/>
    <n v="11"/>
    <n v="0"/>
    <n v="0"/>
  </r>
  <r>
    <x v="46"/>
    <x v="79"/>
    <x v="79"/>
    <x v="1"/>
    <n v="0"/>
    <n v="11"/>
    <n v="0"/>
    <n v="0"/>
  </r>
  <r>
    <x v="47"/>
    <x v="79"/>
    <x v="79"/>
    <x v="1"/>
    <n v="0"/>
    <n v="11"/>
    <n v="0"/>
    <n v="0"/>
  </r>
  <r>
    <x v="48"/>
    <x v="79"/>
    <x v="79"/>
    <x v="1"/>
    <n v="0"/>
    <n v="11"/>
    <n v="0"/>
    <n v="0"/>
  </r>
  <r>
    <x v="49"/>
    <x v="79"/>
    <x v="79"/>
    <x v="1"/>
    <n v="0"/>
    <n v="11"/>
    <n v="0"/>
    <n v="0"/>
  </r>
  <r>
    <x v="50"/>
    <x v="79"/>
    <x v="79"/>
    <x v="1"/>
    <n v="0"/>
    <n v="11"/>
    <n v="0"/>
    <n v="0"/>
  </r>
  <r>
    <x v="51"/>
    <x v="79"/>
    <x v="79"/>
    <x v="1"/>
    <n v="0"/>
    <n v="11"/>
    <n v="0"/>
    <n v="0"/>
  </r>
  <r>
    <x v="52"/>
    <x v="79"/>
    <x v="79"/>
    <x v="1"/>
    <n v="0"/>
    <n v="11"/>
    <n v="0"/>
    <n v="0"/>
  </r>
  <r>
    <x v="53"/>
    <x v="79"/>
    <x v="79"/>
    <x v="1"/>
    <n v="0"/>
    <n v="11"/>
    <n v="0"/>
    <n v="0"/>
  </r>
  <r>
    <x v="54"/>
    <x v="79"/>
    <x v="79"/>
    <x v="1"/>
    <n v="0"/>
    <n v="11"/>
    <n v="0"/>
    <n v="0"/>
  </r>
  <r>
    <x v="55"/>
    <x v="79"/>
    <x v="79"/>
    <x v="1"/>
    <n v="0"/>
    <n v="11"/>
    <n v="0"/>
    <n v="0"/>
  </r>
  <r>
    <x v="56"/>
    <x v="79"/>
    <x v="79"/>
    <x v="1"/>
    <n v="0"/>
    <n v="11"/>
    <n v="0"/>
    <n v="0"/>
  </r>
  <r>
    <x v="57"/>
    <x v="79"/>
    <x v="79"/>
    <x v="1"/>
    <n v="0"/>
    <n v="11"/>
    <n v="0"/>
    <n v="0"/>
  </r>
  <r>
    <x v="58"/>
    <x v="79"/>
    <x v="79"/>
    <x v="1"/>
    <n v="0"/>
    <n v="11"/>
    <n v="0"/>
    <n v="0"/>
  </r>
  <r>
    <x v="59"/>
    <x v="79"/>
    <x v="79"/>
    <x v="1"/>
    <n v="0"/>
    <n v="11"/>
    <n v="0"/>
    <n v="0"/>
  </r>
  <r>
    <x v="60"/>
    <x v="79"/>
    <x v="79"/>
    <x v="1"/>
    <n v="0"/>
    <n v="11"/>
    <n v="0"/>
    <n v="0"/>
  </r>
  <r>
    <x v="61"/>
    <x v="79"/>
    <x v="79"/>
    <x v="1"/>
    <n v="0"/>
    <n v="11"/>
    <n v="0"/>
    <n v="0"/>
  </r>
  <r>
    <x v="62"/>
    <x v="79"/>
    <x v="79"/>
    <x v="1"/>
    <n v="0"/>
    <n v="11"/>
    <n v="0"/>
    <n v="0"/>
  </r>
  <r>
    <x v="63"/>
    <x v="79"/>
    <x v="79"/>
    <x v="1"/>
    <n v="0"/>
    <n v="11"/>
    <n v="0"/>
    <n v="0"/>
  </r>
  <r>
    <x v="64"/>
    <x v="79"/>
    <x v="79"/>
    <x v="1"/>
    <n v="0"/>
    <n v="11"/>
    <n v="0"/>
    <n v="0"/>
  </r>
  <r>
    <x v="65"/>
    <x v="79"/>
    <x v="79"/>
    <x v="1"/>
    <n v="0"/>
    <n v="11"/>
    <n v="0"/>
    <n v="0"/>
  </r>
  <r>
    <x v="66"/>
    <x v="79"/>
    <x v="79"/>
    <x v="1"/>
    <n v="0"/>
    <n v="11"/>
    <n v="0"/>
    <n v="0"/>
  </r>
  <r>
    <x v="67"/>
    <x v="79"/>
    <x v="79"/>
    <x v="1"/>
    <n v="0"/>
    <n v="11"/>
    <n v="0"/>
    <n v="0"/>
  </r>
  <r>
    <x v="68"/>
    <x v="79"/>
    <x v="79"/>
    <x v="1"/>
    <n v="0"/>
    <n v="11"/>
    <n v="0"/>
    <n v="0"/>
  </r>
  <r>
    <x v="69"/>
    <x v="79"/>
    <x v="79"/>
    <x v="1"/>
    <n v="0"/>
    <n v="11"/>
    <n v="0"/>
    <n v="0"/>
  </r>
  <r>
    <x v="70"/>
    <x v="79"/>
    <x v="79"/>
    <x v="1"/>
    <n v="0"/>
    <n v="11"/>
    <n v="0"/>
    <n v="0"/>
  </r>
  <r>
    <x v="71"/>
    <x v="79"/>
    <x v="79"/>
    <x v="1"/>
    <n v="0"/>
    <n v="11"/>
    <n v="0"/>
    <n v="0"/>
  </r>
  <r>
    <x v="72"/>
    <x v="79"/>
    <x v="79"/>
    <x v="1"/>
    <n v="0"/>
    <n v="11"/>
    <n v="0"/>
    <n v="0"/>
  </r>
  <r>
    <x v="73"/>
    <x v="79"/>
    <x v="79"/>
    <x v="1"/>
    <n v="0"/>
    <n v="11"/>
    <n v="0"/>
    <n v="0"/>
  </r>
  <r>
    <x v="74"/>
    <x v="79"/>
    <x v="79"/>
    <x v="1"/>
    <n v="0"/>
    <n v="11"/>
    <n v="0"/>
    <n v="0"/>
  </r>
  <r>
    <x v="75"/>
    <x v="79"/>
    <x v="79"/>
    <x v="1"/>
    <n v="0"/>
    <n v="11"/>
    <n v="0"/>
    <n v="0"/>
  </r>
  <r>
    <x v="76"/>
    <x v="79"/>
    <x v="79"/>
    <x v="1"/>
    <n v="0"/>
    <n v="11"/>
    <n v="0"/>
    <n v="0"/>
  </r>
  <r>
    <x v="77"/>
    <x v="79"/>
    <x v="79"/>
    <x v="1"/>
    <n v="0"/>
    <n v="11"/>
    <n v="0"/>
    <n v="0"/>
  </r>
  <r>
    <x v="78"/>
    <x v="79"/>
    <x v="79"/>
    <x v="1"/>
    <n v="0"/>
    <n v="11"/>
    <n v="0"/>
    <n v="0"/>
  </r>
  <r>
    <x v="79"/>
    <x v="79"/>
    <x v="79"/>
    <x v="1"/>
    <n v="0"/>
    <n v="11"/>
    <n v="0"/>
    <n v="0"/>
  </r>
  <r>
    <x v="80"/>
    <x v="79"/>
    <x v="79"/>
    <x v="1"/>
    <n v="0"/>
    <n v="11"/>
    <n v="0"/>
    <n v="0"/>
  </r>
  <r>
    <x v="81"/>
    <x v="79"/>
    <x v="79"/>
    <x v="1"/>
    <n v="0"/>
    <n v="11"/>
    <n v="0"/>
    <n v="0"/>
  </r>
  <r>
    <x v="82"/>
    <x v="79"/>
    <x v="79"/>
    <x v="1"/>
    <n v="0"/>
    <n v="11"/>
    <n v="0"/>
    <n v="0"/>
  </r>
  <r>
    <x v="83"/>
    <x v="79"/>
    <x v="79"/>
    <x v="1"/>
    <n v="0"/>
    <n v="11"/>
    <n v="0"/>
    <n v="0"/>
  </r>
  <r>
    <x v="84"/>
    <x v="79"/>
    <x v="79"/>
    <x v="1"/>
    <n v="0"/>
    <n v="11"/>
    <n v="0"/>
    <n v="0"/>
  </r>
  <r>
    <x v="85"/>
    <x v="79"/>
    <x v="79"/>
    <x v="1"/>
    <n v="0"/>
    <n v="11"/>
    <n v="0"/>
    <n v="0"/>
  </r>
  <r>
    <x v="86"/>
    <x v="79"/>
    <x v="79"/>
    <x v="1"/>
    <n v="0"/>
    <n v="11"/>
    <n v="0"/>
    <n v="0"/>
  </r>
  <r>
    <x v="87"/>
    <x v="79"/>
    <x v="79"/>
    <x v="1"/>
    <n v="0"/>
    <n v="11"/>
    <n v="0"/>
    <n v="0"/>
  </r>
  <r>
    <x v="88"/>
    <x v="79"/>
    <x v="79"/>
    <x v="1"/>
    <n v="0"/>
    <n v="11"/>
    <n v="0"/>
    <n v="0"/>
  </r>
  <r>
    <x v="89"/>
    <x v="79"/>
    <x v="79"/>
    <x v="1"/>
    <n v="0"/>
    <n v="11"/>
    <n v="0"/>
    <n v="0"/>
  </r>
  <r>
    <x v="90"/>
    <x v="79"/>
    <x v="79"/>
    <x v="1"/>
    <n v="0"/>
    <n v="11"/>
    <n v="0"/>
    <n v="0"/>
  </r>
  <r>
    <x v="91"/>
    <x v="79"/>
    <x v="79"/>
    <x v="1"/>
    <n v="0"/>
    <n v="11"/>
    <n v="0"/>
    <n v="0"/>
  </r>
  <r>
    <x v="92"/>
    <x v="79"/>
    <x v="79"/>
    <x v="1"/>
    <n v="1"/>
    <n v="12"/>
    <n v="0"/>
    <n v="0"/>
  </r>
  <r>
    <x v="93"/>
    <x v="79"/>
    <x v="79"/>
    <x v="1"/>
    <n v="0"/>
    <n v="12"/>
    <n v="0"/>
    <n v="0"/>
  </r>
  <r>
    <x v="94"/>
    <x v="79"/>
    <x v="79"/>
    <x v="1"/>
    <n v="0"/>
    <n v="12"/>
    <n v="0"/>
    <n v="0"/>
  </r>
  <r>
    <x v="95"/>
    <x v="79"/>
    <x v="79"/>
    <x v="1"/>
    <n v="1"/>
    <n v="13"/>
    <n v="0"/>
    <n v="0"/>
  </r>
  <r>
    <x v="96"/>
    <x v="79"/>
    <x v="79"/>
    <x v="1"/>
    <n v="0"/>
    <n v="13"/>
    <n v="0"/>
    <n v="0"/>
  </r>
  <r>
    <x v="97"/>
    <x v="79"/>
    <x v="79"/>
    <x v="1"/>
    <n v="0"/>
    <n v="13"/>
    <n v="0"/>
    <n v="0"/>
  </r>
  <r>
    <x v="98"/>
    <x v="79"/>
    <x v="79"/>
    <x v="1"/>
    <n v="0"/>
    <n v="13"/>
    <n v="0"/>
    <n v="0"/>
  </r>
  <r>
    <x v="99"/>
    <x v="79"/>
    <x v="79"/>
    <x v="1"/>
    <n v="0"/>
    <n v="13"/>
    <n v="0"/>
    <n v="0"/>
  </r>
  <r>
    <x v="100"/>
    <x v="79"/>
    <x v="79"/>
    <x v="1"/>
    <n v="0"/>
    <n v="13"/>
    <n v="0"/>
    <n v="0"/>
  </r>
  <r>
    <x v="101"/>
    <x v="79"/>
    <x v="79"/>
    <x v="1"/>
    <n v="0"/>
    <n v="13"/>
    <n v="0"/>
    <n v="0"/>
  </r>
  <r>
    <x v="102"/>
    <x v="79"/>
    <x v="79"/>
    <x v="1"/>
    <n v="0"/>
    <n v="13"/>
    <n v="0"/>
    <n v="0"/>
  </r>
  <r>
    <x v="103"/>
    <x v="79"/>
    <x v="79"/>
    <x v="1"/>
    <n v="0"/>
    <n v="13"/>
    <n v="0"/>
    <n v="0"/>
  </r>
  <r>
    <x v="104"/>
    <x v="79"/>
    <x v="79"/>
    <x v="1"/>
    <n v="0"/>
    <n v="13"/>
    <n v="0"/>
    <n v="0"/>
  </r>
  <r>
    <x v="105"/>
    <x v="79"/>
    <x v="79"/>
    <x v="1"/>
    <n v="0"/>
    <n v="13"/>
    <n v="0"/>
    <n v="0"/>
  </r>
  <r>
    <x v="106"/>
    <x v="79"/>
    <x v="79"/>
    <x v="1"/>
    <n v="0"/>
    <n v="13"/>
    <n v="0"/>
    <n v="0"/>
  </r>
  <r>
    <x v="107"/>
    <x v="79"/>
    <x v="79"/>
    <x v="1"/>
    <n v="0"/>
    <n v="13"/>
    <n v="0"/>
    <n v="0"/>
  </r>
  <r>
    <x v="108"/>
    <x v="79"/>
    <x v="79"/>
    <x v="1"/>
    <n v="0"/>
    <n v="13"/>
    <n v="0"/>
    <n v="0"/>
  </r>
  <r>
    <x v="109"/>
    <x v="79"/>
    <x v="79"/>
    <x v="1"/>
    <n v="0"/>
    <n v="13"/>
    <n v="0"/>
    <n v="0"/>
  </r>
  <r>
    <x v="110"/>
    <x v="79"/>
    <x v="79"/>
    <x v="1"/>
    <n v="0"/>
    <n v="13"/>
    <n v="0"/>
    <n v="0"/>
  </r>
  <r>
    <x v="111"/>
    <x v="79"/>
    <x v="79"/>
    <x v="1"/>
    <n v="0"/>
    <n v="13"/>
    <n v="0"/>
    <n v="0"/>
  </r>
  <r>
    <x v="112"/>
    <x v="79"/>
    <x v="79"/>
    <x v="1"/>
    <n v="0"/>
    <n v="13"/>
    <n v="0"/>
    <n v="0"/>
  </r>
  <r>
    <x v="113"/>
    <x v="79"/>
    <x v="79"/>
    <x v="1"/>
    <n v="0"/>
    <n v="13"/>
    <n v="0"/>
    <n v="0"/>
  </r>
  <r>
    <x v="114"/>
    <x v="79"/>
    <x v="79"/>
    <x v="1"/>
    <n v="0"/>
    <n v="13"/>
    <n v="0"/>
    <n v="0"/>
  </r>
  <r>
    <x v="115"/>
    <x v="79"/>
    <x v="79"/>
    <x v="1"/>
    <n v="0"/>
    <n v="13"/>
    <n v="0"/>
    <n v="0"/>
  </r>
  <r>
    <x v="116"/>
    <x v="79"/>
    <x v="79"/>
    <x v="1"/>
    <n v="0"/>
    <n v="13"/>
    <n v="0"/>
    <n v="0"/>
  </r>
  <r>
    <x v="117"/>
    <x v="79"/>
    <x v="79"/>
    <x v="1"/>
    <n v="0"/>
    <n v="13"/>
    <n v="0"/>
    <n v="0"/>
  </r>
  <r>
    <x v="118"/>
    <x v="79"/>
    <x v="79"/>
    <x v="1"/>
    <n v="0"/>
    <n v="13"/>
    <n v="0"/>
    <n v="0"/>
  </r>
  <r>
    <x v="119"/>
    <x v="79"/>
    <x v="79"/>
    <x v="1"/>
    <n v="0"/>
    <n v="13"/>
    <n v="0"/>
    <n v="0"/>
  </r>
  <r>
    <x v="120"/>
    <x v="79"/>
    <x v="79"/>
    <x v="1"/>
    <n v="0"/>
    <n v="13"/>
    <n v="0"/>
    <n v="0"/>
  </r>
  <r>
    <x v="121"/>
    <x v="79"/>
    <x v="79"/>
    <x v="1"/>
    <n v="0"/>
    <n v="13"/>
    <n v="0"/>
    <n v="0"/>
  </r>
  <r>
    <x v="122"/>
    <x v="79"/>
    <x v="79"/>
    <x v="1"/>
    <n v="0"/>
    <n v="13"/>
    <n v="0"/>
    <n v="0"/>
  </r>
  <r>
    <x v="123"/>
    <x v="79"/>
    <x v="79"/>
    <x v="1"/>
    <n v="0"/>
    <n v="13"/>
    <n v="0"/>
    <n v="0"/>
  </r>
  <r>
    <x v="124"/>
    <x v="79"/>
    <x v="79"/>
    <x v="1"/>
    <n v="0"/>
    <n v="13"/>
    <n v="0"/>
    <n v="0"/>
  </r>
  <r>
    <x v="125"/>
    <x v="79"/>
    <x v="79"/>
    <x v="1"/>
    <n v="0"/>
    <n v="13"/>
    <n v="0"/>
    <n v="0"/>
  </r>
  <r>
    <x v="126"/>
    <x v="79"/>
    <x v="79"/>
    <x v="1"/>
    <n v="0"/>
    <n v="13"/>
    <n v="0"/>
    <n v="0"/>
  </r>
  <r>
    <x v="127"/>
    <x v="79"/>
    <x v="79"/>
    <x v="1"/>
    <n v="0"/>
    <n v="13"/>
    <n v="0"/>
    <n v="0"/>
  </r>
  <r>
    <x v="128"/>
    <x v="79"/>
    <x v="79"/>
    <x v="1"/>
    <n v="0"/>
    <n v="13"/>
    <n v="0"/>
    <n v="0"/>
  </r>
  <r>
    <x v="129"/>
    <x v="79"/>
    <x v="79"/>
    <x v="1"/>
    <n v="0"/>
    <n v="13"/>
    <n v="0"/>
    <n v="0"/>
  </r>
  <r>
    <x v="130"/>
    <x v="79"/>
    <x v="79"/>
    <x v="1"/>
    <n v="0"/>
    <n v="13"/>
    <n v="0"/>
    <n v="0"/>
  </r>
  <r>
    <x v="131"/>
    <x v="79"/>
    <x v="79"/>
    <x v="1"/>
    <n v="0"/>
    <n v="13"/>
    <n v="0"/>
    <n v="0"/>
  </r>
  <r>
    <x v="132"/>
    <x v="79"/>
    <x v="79"/>
    <x v="1"/>
    <n v="0"/>
    <n v="13"/>
    <n v="0"/>
    <n v="0"/>
  </r>
  <r>
    <x v="133"/>
    <x v="79"/>
    <x v="79"/>
    <x v="1"/>
    <n v="0"/>
    <n v="13"/>
    <n v="0"/>
    <n v="0"/>
  </r>
  <r>
    <x v="134"/>
    <x v="79"/>
    <x v="79"/>
    <x v="1"/>
    <n v="0"/>
    <n v="13"/>
    <n v="0"/>
    <n v="0"/>
  </r>
  <r>
    <x v="135"/>
    <x v="79"/>
    <x v="79"/>
    <x v="1"/>
    <n v="0"/>
    <n v="13"/>
    <n v="0"/>
    <n v="0"/>
  </r>
  <r>
    <x v="136"/>
    <x v="79"/>
    <x v="79"/>
    <x v="1"/>
    <n v="0"/>
    <n v="13"/>
    <n v="0"/>
    <n v="0"/>
  </r>
  <r>
    <x v="137"/>
    <x v="79"/>
    <x v="79"/>
    <x v="1"/>
    <n v="0"/>
    <n v="13"/>
    <n v="0"/>
    <n v="0"/>
  </r>
  <r>
    <x v="138"/>
    <x v="79"/>
    <x v="79"/>
    <x v="1"/>
    <n v="0"/>
    <n v="13"/>
    <n v="0"/>
    <n v="0"/>
  </r>
  <r>
    <x v="139"/>
    <x v="79"/>
    <x v="79"/>
    <x v="1"/>
    <n v="0"/>
    <n v="13"/>
    <n v="0"/>
    <n v="0"/>
  </r>
  <r>
    <x v="140"/>
    <x v="79"/>
    <x v="79"/>
    <x v="1"/>
    <n v="0"/>
    <n v="13"/>
    <n v="0"/>
    <n v="0"/>
  </r>
  <r>
    <x v="141"/>
    <x v="79"/>
    <x v="79"/>
    <x v="1"/>
    <n v="0"/>
    <n v="13"/>
    <n v="0"/>
    <n v="0"/>
  </r>
  <r>
    <x v="142"/>
    <x v="79"/>
    <x v="79"/>
    <x v="1"/>
    <n v="0"/>
    <n v="13"/>
    <n v="0"/>
    <n v="0"/>
  </r>
  <r>
    <x v="143"/>
    <x v="79"/>
    <x v="79"/>
    <x v="1"/>
    <n v="0"/>
    <n v="13"/>
    <n v="0"/>
    <n v="0"/>
  </r>
  <r>
    <x v="144"/>
    <x v="79"/>
    <x v="79"/>
    <x v="1"/>
    <n v="0"/>
    <n v="13"/>
    <n v="0"/>
    <n v="0"/>
  </r>
  <r>
    <x v="145"/>
    <x v="79"/>
    <x v="79"/>
    <x v="1"/>
    <n v="0"/>
    <n v="13"/>
    <n v="0"/>
    <n v="0"/>
  </r>
  <r>
    <x v="146"/>
    <x v="79"/>
    <x v="79"/>
    <x v="1"/>
    <n v="0"/>
    <n v="13"/>
    <n v="0"/>
    <n v="0"/>
  </r>
  <r>
    <x v="147"/>
    <x v="79"/>
    <x v="79"/>
    <x v="1"/>
    <n v="0"/>
    <n v="13"/>
    <n v="0"/>
    <n v="0"/>
  </r>
  <r>
    <x v="148"/>
    <x v="79"/>
    <x v="79"/>
    <x v="1"/>
    <n v="0"/>
    <n v="13"/>
    <n v="0"/>
    <n v="0"/>
  </r>
  <r>
    <x v="149"/>
    <x v="79"/>
    <x v="79"/>
    <x v="1"/>
    <n v="0"/>
    <n v="13"/>
    <n v="0"/>
    <n v="0"/>
  </r>
  <r>
    <x v="150"/>
    <x v="79"/>
    <x v="79"/>
    <x v="1"/>
    <n v="0"/>
    <n v="13"/>
    <n v="0"/>
    <n v="0"/>
  </r>
  <r>
    <x v="151"/>
    <x v="79"/>
    <x v="79"/>
    <x v="1"/>
    <n v="0"/>
    <n v="13"/>
    <n v="0"/>
    <n v="0"/>
  </r>
  <r>
    <x v="152"/>
    <x v="79"/>
    <x v="79"/>
    <x v="1"/>
    <n v="0"/>
    <n v="13"/>
    <n v="0"/>
    <n v="0"/>
  </r>
  <r>
    <x v="153"/>
    <x v="79"/>
    <x v="79"/>
    <x v="1"/>
    <n v="0"/>
    <n v="13"/>
    <n v="0"/>
    <n v="0"/>
  </r>
  <r>
    <x v="154"/>
    <x v="79"/>
    <x v="79"/>
    <x v="1"/>
    <n v="0"/>
    <n v="13"/>
    <n v="0"/>
    <n v="0"/>
  </r>
  <r>
    <x v="155"/>
    <x v="79"/>
    <x v="79"/>
    <x v="1"/>
    <n v="0"/>
    <n v="13"/>
    <n v="0"/>
    <n v="0"/>
  </r>
  <r>
    <x v="156"/>
    <x v="79"/>
    <x v="79"/>
    <x v="1"/>
    <n v="1"/>
    <n v="14"/>
    <n v="0"/>
    <n v="0"/>
  </r>
  <r>
    <x v="157"/>
    <x v="79"/>
    <x v="79"/>
    <x v="1"/>
    <n v="0"/>
    <n v="14"/>
    <n v="0"/>
    <n v="0"/>
  </r>
  <r>
    <x v="158"/>
    <x v="79"/>
    <x v="79"/>
    <x v="1"/>
    <n v="0"/>
    <n v="14"/>
    <n v="0"/>
    <n v="0"/>
  </r>
  <r>
    <x v="159"/>
    <x v="79"/>
    <x v="79"/>
    <x v="1"/>
    <n v="0"/>
    <n v="14"/>
    <n v="0"/>
    <n v="0"/>
  </r>
  <r>
    <x v="160"/>
    <x v="79"/>
    <x v="79"/>
    <x v="1"/>
    <n v="0"/>
    <n v="14"/>
    <n v="0"/>
    <n v="0"/>
  </r>
  <r>
    <x v="161"/>
    <x v="79"/>
    <x v="79"/>
    <x v="1"/>
    <n v="0"/>
    <n v="14"/>
    <n v="0"/>
    <n v="0"/>
  </r>
  <r>
    <x v="162"/>
    <x v="79"/>
    <x v="79"/>
    <x v="1"/>
    <n v="0"/>
    <n v="14"/>
    <n v="0"/>
    <n v="0"/>
  </r>
  <r>
    <x v="163"/>
    <x v="79"/>
    <x v="79"/>
    <x v="1"/>
    <n v="0"/>
    <n v="14"/>
    <n v="0"/>
    <n v="0"/>
  </r>
  <r>
    <x v="164"/>
    <x v="79"/>
    <x v="79"/>
    <x v="1"/>
    <n v="0"/>
    <n v="14"/>
    <n v="0"/>
    <n v="0"/>
  </r>
  <r>
    <x v="165"/>
    <x v="79"/>
    <x v="79"/>
    <x v="1"/>
    <n v="0"/>
    <n v="14"/>
    <n v="0"/>
    <n v="0"/>
  </r>
  <r>
    <x v="166"/>
    <x v="79"/>
    <x v="79"/>
    <x v="1"/>
    <n v="0"/>
    <n v="14"/>
    <n v="0"/>
    <n v="0"/>
  </r>
  <r>
    <x v="167"/>
    <x v="79"/>
    <x v="79"/>
    <x v="1"/>
    <n v="0"/>
    <n v="14"/>
    <n v="0"/>
    <n v="0"/>
  </r>
  <r>
    <x v="168"/>
    <x v="79"/>
    <x v="79"/>
    <x v="1"/>
    <n v="0"/>
    <n v="14"/>
    <n v="0"/>
    <n v="0"/>
  </r>
  <r>
    <x v="169"/>
    <x v="79"/>
    <x v="79"/>
    <x v="1"/>
    <n v="0"/>
    <n v="14"/>
    <n v="0"/>
    <n v="0"/>
  </r>
  <r>
    <x v="170"/>
    <x v="79"/>
    <x v="79"/>
    <x v="1"/>
    <n v="0"/>
    <n v="14"/>
    <n v="0"/>
    <n v="0"/>
  </r>
  <r>
    <x v="171"/>
    <x v="79"/>
    <x v="79"/>
    <x v="1"/>
    <n v="0"/>
    <n v="14"/>
    <n v="0"/>
    <n v="0"/>
  </r>
  <r>
    <x v="28"/>
    <x v="80"/>
    <x v="80"/>
    <x v="3"/>
    <n v="1"/>
    <n v="1"/>
    <n v="0"/>
    <n v="0"/>
  </r>
  <r>
    <x v="29"/>
    <x v="80"/>
    <x v="80"/>
    <x v="3"/>
    <n v="0"/>
    <n v="1"/>
    <n v="0"/>
    <n v="0"/>
  </r>
  <r>
    <x v="30"/>
    <x v="80"/>
    <x v="80"/>
    <x v="3"/>
    <n v="0"/>
    <n v="1"/>
    <n v="0"/>
    <n v="0"/>
  </r>
  <r>
    <x v="31"/>
    <x v="80"/>
    <x v="80"/>
    <x v="3"/>
    <n v="6"/>
    <n v="7"/>
    <n v="0"/>
    <n v="0"/>
  </r>
  <r>
    <x v="32"/>
    <x v="80"/>
    <x v="80"/>
    <x v="3"/>
    <n v="0"/>
    <n v="7"/>
    <n v="0"/>
    <n v="0"/>
  </r>
  <r>
    <x v="33"/>
    <x v="80"/>
    <x v="80"/>
    <x v="3"/>
    <n v="0"/>
    <n v="7"/>
    <n v="0"/>
    <n v="0"/>
  </r>
  <r>
    <x v="34"/>
    <x v="80"/>
    <x v="80"/>
    <x v="3"/>
    <n v="0"/>
    <n v="7"/>
    <n v="0"/>
    <n v="0"/>
  </r>
  <r>
    <x v="35"/>
    <x v="80"/>
    <x v="80"/>
    <x v="3"/>
    <n v="0"/>
    <n v="7"/>
    <n v="0"/>
    <n v="0"/>
  </r>
  <r>
    <x v="36"/>
    <x v="80"/>
    <x v="80"/>
    <x v="3"/>
    <n v="2"/>
    <n v="9"/>
    <n v="0"/>
    <n v="0"/>
  </r>
  <r>
    <x v="37"/>
    <x v="80"/>
    <x v="80"/>
    <x v="3"/>
    <n v="0"/>
    <n v="9"/>
    <n v="0"/>
    <n v="0"/>
  </r>
  <r>
    <x v="38"/>
    <x v="80"/>
    <x v="80"/>
    <x v="3"/>
    <n v="0"/>
    <n v="9"/>
    <n v="0"/>
    <n v="0"/>
  </r>
  <r>
    <x v="39"/>
    <x v="80"/>
    <x v="80"/>
    <x v="3"/>
    <n v="1"/>
    <n v="10"/>
    <n v="0"/>
    <n v="0"/>
  </r>
  <r>
    <x v="40"/>
    <x v="80"/>
    <x v="80"/>
    <x v="3"/>
    <n v="0"/>
    <n v="10"/>
    <n v="0"/>
    <n v="0"/>
  </r>
  <r>
    <x v="41"/>
    <x v="80"/>
    <x v="80"/>
    <x v="3"/>
    <n v="2"/>
    <n v="12"/>
    <n v="0"/>
    <n v="0"/>
  </r>
  <r>
    <x v="42"/>
    <x v="80"/>
    <x v="80"/>
    <x v="3"/>
    <n v="0"/>
    <n v="12"/>
    <n v="0"/>
    <n v="0"/>
  </r>
  <r>
    <x v="43"/>
    <x v="80"/>
    <x v="80"/>
    <x v="3"/>
    <n v="0"/>
    <n v="12"/>
    <n v="0"/>
    <n v="0"/>
  </r>
  <r>
    <x v="44"/>
    <x v="80"/>
    <x v="80"/>
    <x v="3"/>
    <n v="0"/>
    <n v="12"/>
    <n v="0"/>
    <n v="0"/>
  </r>
  <r>
    <x v="45"/>
    <x v="80"/>
    <x v="80"/>
    <x v="3"/>
    <n v="0"/>
    <n v="12"/>
    <n v="0"/>
    <n v="0"/>
  </r>
  <r>
    <x v="46"/>
    <x v="80"/>
    <x v="80"/>
    <x v="3"/>
    <n v="0"/>
    <n v="12"/>
    <n v="0"/>
    <n v="0"/>
  </r>
  <r>
    <x v="47"/>
    <x v="80"/>
    <x v="80"/>
    <x v="3"/>
    <n v="0"/>
    <n v="12"/>
    <n v="0"/>
    <n v="0"/>
  </r>
  <r>
    <x v="48"/>
    <x v="80"/>
    <x v="80"/>
    <x v="3"/>
    <n v="1"/>
    <n v="13"/>
    <n v="0"/>
    <n v="0"/>
  </r>
  <r>
    <x v="49"/>
    <x v="80"/>
    <x v="80"/>
    <x v="3"/>
    <n v="0"/>
    <n v="13"/>
    <n v="0"/>
    <n v="0"/>
  </r>
  <r>
    <x v="50"/>
    <x v="80"/>
    <x v="80"/>
    <x v="3"/>
    <n v="0"/>
    <n v="13"/>
    <n v="0"/>
    <n v="0"/>
  </r>
  <r>
    <x v="51"/>
    <x v="80"/>
    <x v="80"/>
    <x v="3"/>
    <n v="0"/>
    <n v="13"/>
    <n v="0"/>
    <n v="0"/>
  </r>
  <r>
    <x v="52"/>
    <x v="80"/>
    <x v="80"/>
    <x v="3"/>
    <n v="0"/>
    <n v="13"/>
    <n v="0"/>
    <n v="0"/>
  </r>
  <r>
    <x v="53"/>
    <x v="80"/>
    <x v="80"/>
    <x v="3"/>
    <n v="0"/>
    <n v="13"/>
    <n v="0"/>
    <n v="0"/>
  </r>
  <r>
    <x v="54"/>
    <x v="80"/>
    <x v="80"/>
    <x v="3"/>
    <n v="0"/>
    <n v="13"/>
    <n v="0"/>
    <n v="0"/>
  </r>
  <r>
    <x v="55"/>
    <x v="80"/>
    <x v="80"/>
    <x v="3"/>
    <n v="0"/>
    <n v="13"/>
    <n v="0"/>
    <n v="0"/>
  </r>
  <r>
    <x v="56"/>
    <x v="80"/>
    <x v="80"/>
    <x v="3"/>
    <n v="0"/>
    <n v="13"/>
    <n v="0"/>
    <n v="0"/>
  </r>
  <r>
    <x v="57"/>
    <x v="80"/>
    <x v="80"/>
    <x v="3"/>
    <n v="0"/>
    <n v="13"/>
    <n v="0"/>
    <n v="0"/>
  </r>
  <r>
    <x v="58"/>
    <x v="80"/>
    <x v="80"/>
    <x v="3"/>
    <n v="1"/>
    <n v="14"/>
    <n v="0"/>
    <n v="0"/>
  </r>
  <r>
    <x v="59"/>
    <x v="80"/>
    <x v="80"/>
    <x v="3"/>
    <n v="0"/>
    <n v="14"/>
    <n v="0"/>
    <n v="0"/>
  </r>
  <r>
    <x v="60"/>
    <x v="80"/>
    <x v="80"/>
    <x v="3"/>
    <n v="1"/>
    <n v="15"/>
    <n v="0"/>
    <n v="0"/>
  </r>
  <r>
    <x v="61"/>
    <x v="80"/>
    <x v="80"/>
    <x v="3"/>
    <n v="0"/>
    <n v="15"/>
    <n v="0"/>
    <n v="0"/>
  </r>
  <r>
    <x v="62"/>
    <x v="80"/>
    <x v="80"/>
    <x v="3"/>
    <n v="0"/>
    <n v="15"/>
    <n v="0"/>
    <n v="0"/>
  </r>
  <r>
    <x v="63"/>
    <x v="80"/>
    <x v="80"/>
    <x v="3"/>
    <n v="3"/>
    <n v="18"/>
    <n v="0"/>
    <n v="0"/>
  </r>
  <r>
    <x v="64"/>
    <x v="80"/>
    <x v="80"/>
    <x v="3"/>
    <n v="0"/>
    <n v="18"/>
    <n v="0"/>
    <n v="0"/>
  </r>
  <r>
    <x v="65"/>
    <x v="80"/>
    <x v="80"/>
    <x v="3"/>
    <n v="0"/>
    <n v="18"/>
    <n v="0"/>
    <n v="0"/>
  </r>
  <r>
    <x v="66"/>
    <x v="80"/>
    <x v="80"/>
    <x v="3"/>
    <n v="1"/>
    <n v="19"/>
    <n v="0"/>
    <n v="0"/>
  </r>
  <r>
    <x v="67"/>
    <x v="80"/>
    <x v="80"/>
    <x v="3"/>
    <n v="1"/>
    <n v="20"/>
    <n v="0"/>
    <n v="0"/>
  </r>
  <r>
    <x v="68"/>
    <x v="80"/>
    <x v="80"/>
    <x v="3"/>
    <n v="0"/>
    <n v="20"/>
    <n v="0"/>
    <n v="0"/>
  </r>
  <r>
    <x v="69"/>
    <x v="80"/>
    <x v="80"/>
    <x v="3"/>
    <n v="0"/>
    <n v="20"/>
    <n v="0"/>
    <n v="0"/>
  </r>
  <r>
    <x v="70"/>
    <x v="80"/>
    <x v="80"/>
    <x v="3"/>
    <n v="1"/>
    <n v="21"/>
    <n v="0"/>
    <n v="0"/>
  </r>
  <r>
    <x v="71"/>
    <x v="80"/>
    <x v="80"/>
    <x v="3"/>
    <n v="0"/>
    <n v="21"/>
    <n v="0"/>
    <n v="0"/>
  </r>
  <r>
    <x v="72"/>
    <x v="80"/>
    <x v="80"/>
    <x v="3"/>
    <n v="0"/>
    <n v="21"/>
    <n v="0"/>
    <n v="0"/>
  </r>
  <r>
    <x v="73"/>
    <x v="80"/>
    <x v="80"/>
    <x v="3"/>
    <n v="0"/>
    <n v="21"/>
    <n v="0"/>
    <n v="0"/>
  </r>
  <r>
    <x v="74"/>
    <x v="80"/>
    <x v="80"/>
    <x v="3"/>
    <n v="0"/>
    <n v="21"/>
    <n v="0"/>
    <n v="0"/>
  </r>
  <r>
    <x v="75"/>
    <x v="80"/>
    <x v="80"/>
    <x v="3"/>
    <n v="0"/>
    <n v="21"/>
    <n v="0"/>
    <n v="0"/>
  </r>
  <r>
    <x v="76"/>
    <x v="80"/>
    <x v="80"/>
    <x v="3"/>
    <n v="0"/>
    <n v="21"/>
    <n v="0"/>
    <n v="0"/>
  </r>
  <r>
    <x v="77"/>
    <x v="80"/>
    <x v="80"/>
    <x v="3"/>
    <n v="0"/>
    <n v="21"/>
    <n v="0"/>
    <n v="0"/>
  </r>
  <r>
    <x v="78"/>
    <x v="80"/>
    <x v="80"/>
    <x v="3"/>
    <n v="0"/>
    <n v="21"/>
    <n v="0"/>
    <n v="0"/>
  </r>
  <r>
    <x v="79"/>
    <x v="80"/>
    <x v="80"/>
    <x v="3"/>
    <n v="0"/>
    <n v="21"/>
    <n v="0"/>
    <n v="0"/>
  </r>
  <r>
    <x v="80"/>
    <x v="80"/>
    <x v="80"/>
    <x v="3"/>
    <n v="0"/>
    <n v="21"/>
    <n v="0"/>
    <n v="0"/>
  </r>
  <r>
    <x v="81"/>
    <x v="80"/>
    <x v="80"/>
    <x v="3"/>
    <n v="0"/>
    <n v="21"/>
    <n v="0"/>
    <n v="0"/>
  </r>
  <r>
    <x v="82"/>
    <x v="80"/>
    <x v="80"/>
    <x v="3"/>
    <n v="1"/>
    <n v="22"/>
    <n v="0"/>
    <n v="0"/>
  </r>
  <r>
    <x v="83"/>
    <x v="80"/>
    <x v="80"/>
    <x v="3"/>
    <n v="0"/>
    <n v="22"/>
    <n v="0"/>
    <n v="0"/>
  </r>
  <r>
    <x v="84"/>
    <x v="80"/>
    <x v="80"/>
    <x v="3"/>
    <n v="0"/>
    <n v="22"/>
    <n v="0"/>
    <n v="0"/>
  </r>
  <r>
    <x v="85"/>
    <x v="80"/>
    <x v="80"/>
    <x v="3"/>
    <n v="0"/>
    <n v="22"/>
    <n v="0"/>
    <n v="0"/>
  </r>
  <r>
    <x v="86"/>
    <x v="80"/>
    <x v="80"/>
    <x v="3"/>
    <n v="0"/>
    <n v="22"/>
    <n v="0"/>
    <n v="0"/>
  </r>
  <r>
    <x v="87"/>
    <x v="80"/>
    <x v="80"/>
    <x v="3"/>
    <n v="0"/>
    <n v="22"/>
    <n v="0"/>
    <n v="0"/>
  </r>
  <r>
    <x v="88"/>
    <x v="80"/>
    <x v="80"/>
    <x v="3"/>
    <n v="0"/>
    <n v="22"/>
    <n v="0"/>
    <n v="0"/>
  </r>
  <r>
    <x v="89"/>
    <x v="80"/>
    <x v="80"/>
    <x v="3"/>
    <n v="0"/>
    <n v="22"/>
    <n v="0"/>
    <n v="0"/>
  </r>
  <r>
    <x v="90"/>
    <x v="80"/>
    <x v="80"/>
    <x v="3"/>
    <n v="0"/>
    <n v="22"/>
    <n v="0"/>
    <n v="0"/>
  </r>
  <r>
    <x v="91"/>
    <x v="80"/>
    <x v="80"/>
    <x v="3"/>
    <n v="0"/>
    <n v="22"/>
    <n v="0"/>
    <n v="0"/>
  </r>
  <r>
    <x v="92"/>
    <x v="80"/>
    <x v="80"/>
    <x v="3"/>
    <n v="0"/>
    <n v="22"/>
    <n v="0"/>
    <n v="0"/>
  </r>
  <r>
    <x v="93"/>
    <x v="80"/>
    <x v="80"/>
    <x v="3"/>
    <n v="1"/>
    <n v="23"/>
    <n v="0"/>
    <n v="0"/>
  </r>
  <r>
    <x v="94"/>
    <x v="80"/>
    <x v="80"/>
    <x v="3"/>
    <n v="0"/>
    <n v="23"/>
    <n v="0"/>
    <n v="0"/>
  </r>
  <r>
    <x v="95"/>
    <x v="80"/>
    <x v="80"/>
    <x v="3"/>
    <n v="0"/>
    <n v="23"/>
    <n v="0"/>
    <n v="0"/>
  </r>
  <r>
    <x v="96"/>
    <x v="80"/>
    <x v="80"/>
    <x v="3"/>
    <n v="0"/>
    <n v="23"/>
    <n v="0"/>
    <n v="0"/>
  </r>
  <r>
    <x v="97"/>
    <x v="80"/>
    <x v="80"/>
    <x v="3"/>
    <n v="0"/>
    <n v="23"/>
    <n v="0"/>
    <n v="0"/>
  </r>
  <r>
    <x v="98"/>
    <x v="80"/>
    <x v="80"/>
    <x v="3"/>
    <n v="0"/>
    <n v="23"/>
    <n v="0"/>
    <n v="0"/>
  </r>
  <r>
    <x v="99"/>
    <x v="80"/>
    <x v="80"/>
    <x v="3"/>
    <n v="0"/>
    <n v="23"/>
    <n v="0"/>
    <n v="0"/>
  </r>
  <r>
    <x v="100"/>
    <x v="80"/>
    <x v="80"/>
    <x v="3"/>
    <n v="0"/>
    <n v="23"/>
    <n v="0"/>
    <n v="0"/>
  </r>
  <r>
    <x v="101"/>
    <x v="80"/>
    <x v="80"/>
    <x v="3"/>
    <n v="0"/>
    <n v="23"/>
    <n v="0"/>
    <n v="0"/>
  </r>
  <r>
    <x v="102"/>
    <x v="80"/>
    <x v="80"/>
    <x v="3"/>
    <n v="0"/>
    <n v="23"/>
    <n v="0"/>
    <n v="0"/>
  </r>
  <r>
    <x v="103"/>
    <x v="80"/>
    <x v="80"/>
    <x v="3"/>
    <n v="0"/>
    <n v="23"/>
    <n v="0"/>
    <n v="0"/>
  </r>
  <r>
    <x v="104"/>
    <x v="80"/>
    <x v="80"/>
    <x v="3"/>
    <n v="0"/>
    <n v="23"/>
    <n v="0"/>
    <n v="0"/>
  </r>
  <r>
    <x v="105"/>
    <x v="80"/>
    <x v="80"/>
    <x v="3"/>
    <n v="0"/>
    <n v="23"/>
    <n v="0"/>
    <n v="0"/>
  </r>
  <r>
    <x v="106"/>
    <x v="80"/>
    <x v="80"/>
    <x v="3"/>
    <n v="0"/>
    <n v="23"/>
    <n v="0"/>
    <n v="0"/>
  </r>
  <r>
    <x v="107"/>
    <x v="80"/>
    <x v="80"/>
    <x v="3"/>
    <n v="0"/>
    <n v="23"/>
    <n v="0"/>
    <n v="0"/>
  </r>
  <r>
    <x v="108"/>
    <x v="80"/>
    <x v="80"/>
    <x v="3"/>
    <n v="0"/>
    <n v="23"/>
    <n v="0"/>
    <n v="0"/>
  </r>
  <r>
    <x v="109"/>
    <x v="80"/>
    <x v="80"/>
    <x v="3"/>
    <n v="0"/>
    <n v="23"/>
    <n v="0"/>
    <n v="0"/>
  </r>
  <r>
    <x v="110"/>
    <x v="80"/>
    <x v="80"/>
    <x v="3"/>
    <n v="0"/>
    <n v="23"/>
    <n v="0"/>
    <n v="0"/>
  </r>
  <r>
    <x v="111"/>
    <x v="80"/>
    <x v="80"/>
    <x v="3"/>
    <n v="0"/>
    <n v="23"/>
    <n v="0"/>
    <n v="0"/>
  </r>
  <r>
    <x v="112"/>
    <x v="80"/>
    <x v="80"/>
    <x v="3"/>
    <n v="0"/>
    <n v="23"/>
    <n v="0"/>
    <n v="0"/>
  </r>
  <r>
    <x v="113"/>
    <x v="80"/>
    <x v="80"/>
    <x v="3"/>
    <n v="0"/>
    <n v="23"/>
    <n v="0"/>
    <n v="0"/>
  </r>
  <r>
    <x v="114"/>
    <x v="80"/>
    <x v="80"/>
    <x v="3"/>
    <n v="0"/>
    <n v="23"/>
    <n v="0"/>
    <n v="0"/>
  </r>
  <r>
    <x v="115"/>
    <x v="80"/>
    <x v="80"/>
    <x v="3"/>
    <n v="0"/>
    <n v="23"/>
    <n v="0"/>
    <n v="0"/>
  </r>
  <r>
    <x v="116"/>
    <x v="80"/>
    <x v="80"/>
    <x v="3"/>
    <n v="0"/>
    <n v="23"/>
    <n v="0"/>
    <n v="0"/>
  </r>
  <r>
    <x v="117"/>
    <x v="80"/>
    <x v="80"/>
    <x v="3"/>
    <n v="0"/>
    <n v="23"/>
    <n v="0"/>
    <n v="0"/>
  </r>
  <r>
    <x v="118"/>
    <x v="80"/>
    <x v="80"/>
    <x v="3"/>
    <n v="0"/>
    <n v="23"/>
    <n v="0"/>
    <n v="0"/>
  </r>
  <r>
    <x v="119"/>
    <x v="80"/>
    <x v="80"/>
    <x v="3"/>
    <n v="0"/>
    <n v="23"/>
    <n v="0"/>
    <n v="0"/>
  </r>
  <r>
    <x v="120"/>
    <x v="80"/>
    <x v="80"/>
    <x v="3"/>
    <n v="0"/>
    <n v="23"/>
    <n v="0"/>
    <n v="0"/>
  </r>
  <r>
    <x v="121"/>
    <x v="80"/>
    <x v="80"/>
    <x v="3"/>
    <n v="0"/>
    <n v="23"/>
    <n v="0"/>
    <n v="0"/>
  </r>
  <r>
    <x v="122"/>
    <x v="80"/>
    <x v="80"/>
    <x v="3"/>
    <n v="0"/>
    <n v="23"/>
    <n v="0"/>
    <n v="0"/>
  </r>
  <r>
    <x v="123"/>
    <x v="80"/>
    <x v="80"/>
    <x v="3"/>
    <n v="0"/>
    <n v="23"/>
    <n v="0"/>
    <n v="0"/>
  </r>
  <r>
    <x v="124"/>
    <x v="80"/>
    <x v="80"/>
    <x v="3"/>
    <n v="0"/>
    <n v="23"/>
    <n v="0"/>
    <n v="0"/>
  </r>
  <r>
    <x v="125"/>
    <x v="80"/>
    <x v="80"/>
    <x v="3"/>
    <n v="0"/>
    <n v="23"/>
    <n v="0"/>
    <n v="0"/>
  </r>
  <r>
    <x v="126"/>
    <x v="80"/>
    <x v="80"/>
    <x v="3"/>
    <n v="0"/>
    <n v="23"/>
    <n v="0"/>
    <n v="0"/>
  </r>
  <r>
    <x v="127"/>
    <x v="80"/>
    <x v="80"/>
    <x v="3"/>
    <n v="0"/>
    <n v="23"/>
    <n v="0"/>
    <n v="0"/>
  </r>
  <r>
    <x v="128"/>
    <x v="80"/>
    <x v="80"/>
    <x v="3"/>
    <n v="0"/>
    <n v="23"/>
    <n v="0"/>
    <n v="0"/>
  </r>
  <r>
    <x v="129"/>
    <x v="80"/>
    <x v="80"/>
    <x v="3"/>
    <n v="0"/>
    <n v="23"/>
    <n v="0"/>
    <n v="0"/>
  </r>
  <r>
    <x v="130"/>
    <x v="80"/>
    <x v="80"/>
    <x v="3"/>
    <n v="0"/>
    <n v="23"/>
    <n v="0"/>
    <n v="0"/>
  </r>
  <r>
    <x v="131"/>
    <x v="80"/>
    <x v="80"/>
    <x v="3"/>
    <n v="0"/>
    <n v="23"/>
    <n v="0"/>
    <n v="0"/>
  </r>
  <r>
    <x v="132"/>
    <x v="80"/>
    <x v="80"/>
    <x v="3"/>
    <n v="0"/>
    <n v="23"/>
    <n v="0"/>
    <n v="0"/>
  </r>
  <r>
    <x v="133"/>
    <x v="80"/>
    <x v="80"/>
    <x v="3"/>
    <n v="0"/>
    <n v="23"/>
    <n v="0"/>
    <n v="0"/>
  </r>
  <r>
    <x v="134"/>
    <x v="80"/>
    <x v="80"/>
    <x v="3"/>
    <n v="0"/>
    <n v="23"/>
    <n v="0"/>
    <n v="0"/>
  </r>
  <r>
    <x v="135"/>
    <x v="80"/>
    <x v="80"/>
    <x v="3"/>
    <n v="0"/>
    <n v="23"/>
    <n v="0"/>
    <n v="0"/>
  </r>
  <r>
    <x v="136"/>
    <x v="80"/>
    <x v="80"/>
    <x v="3"/>
    <n v="0"/>
    <n v="23"/>
    <n v="0"/>
    <n v="0"/>
  </r>
  <r>
    <x v="137"/>
    <x v="80"/>
    <x v="80"/>
    <x v="3"/>
    <n v="0"/>
    <n v="23"/>
    <n v="0"/>
    <n v="0"/>
  </r>
  <r>
    <x v="138"/>
    <x v="80"/>
    <x v="80"/>
    <x v="3"/>
    <n v="0"/>
    <n v="23"/>
    <n v="0"/>
    <n v="0"/>
  </r>
  <r>
    <x v="139"/>
    <x v="80"/>
    <x v="80"/>
    <x v="3"/>
    <n v="0"/>
    <n v="23"/>
    <n v="0"/>
    <n v="0"/>
  </r>
  <r>
    <x v="140"/>
    <x v="80"/>
    <x v="80"/>
    <x v="3"/>
    <n v="0"/>
    <n v="23"/>
    <n v="0"/>
    <n v="0"/>
  </r>
  <r>
    <x v="141"/>
    <x v="80"/>
    <x v="80"/>
    <x v="3"/>
    <n v="0"/>
    <n v="23"/>
    <n v="0"/>
    <n v="0"/>
  </r>
  <r>
    <x v="142"/>
    <x v="80"/>
    <x v="80"/>
    <x v="3"/>
    <n v="0"/>
    <n v="23"/>
    <n v="0"/>
    <n v="0"/>
  </r>
  <r>
    <x v="143"/>
    <x v="80"/>
    <x v="80"/>
    <x v="3"/>
    <n v="0"/>
    <n v="23"/>
    <n v="0"/>
    <n v="0"/>
  </r>
  <r>
    <x v="144"/>
    <x v="80"/>
    <x v="80"/>
    <x v="3"/>
    <n v="0"/>
    <n v="23"/>
    <n v="0"/>
    <n v="0"/>
  </r>
  <r>
    <x v="145"/>
    <x v="80"/>
    <x v="80"/>
    <x v="3"/>
    <n v="0"/>
    <n v="23"/>
    <n v="0"/>
    <n v="0"/>
  </r>
  <r>
    <x v="146"/>
    <x v="80"/>
    <x v="80"/>
    <x v="3"/>
    <n v="0"/>
    <n v="23"/>
    <n v="0"/>
    <n v="0"/>
  </r>
  <r>
    <x v="147"/>
    <x v="80"/>
    <x v="80"/>
    <x v="3"/>
    <n v="0"/>
    <n v="23"/>
    <n v="0"/>
    <n v="0"/>
  </r>
  <r>
    <x v="148"/>
    <x v="80"/>
    <x v="80"/>
    <x v="3"/>
    <n v="0"/>
    <n v="23"/>
    <n v="0"/>
    <n v="0"/>
  </r>
  <r>
    <x v="149"/>
    <x v="80"/>
    <x v="80"/>
    <x v="3"/>
    <n v="0"/>
    <n v="23"/>
    <n v="0"/>
    <n v="0"/>
  </r>
  <r>
    <x v="150"/>
    <x v="80"/>
    <x v="80"/>
    <x v="3"/>
    <n v="0"/>
    <n v="23"/>
    <n v="0"/>
    <n v="0"/>
  </r>
  <r>
    <x v="151"/>
    <x v="80"/>
    <x v="80"/>
    <x v="3"/>
    <n v="0"/>
    <n v="23"/>
    <n v="0"/>
    <n v="0"/>
  </r>
  <r>
    <x v="152"/>
    <x v="80"/>
    <x v="80"/>
    <x v="3"/>
    <n v="0"/>
    <n v="23"/>
    <n v="0"/>
    <n v="0"/>
  </r>
  <r>
    <x v="153"/>
    <x v="80"/>
    <x v="80"/>
    <x v="3"/>
    <n v="0"/>
    <n v="23"/>
    <n v="0"/>
    <n v="0"/>
  </r>
  <r>
    <x v="154"/>
    <x v="80"/>
    <x v="80"/>
    <x v="3"/>
    <n v="0"/>
    <n v="23"/>
    <n v="0"/>
    <n v="0"/>
  </r>
  <r>
    <x v="155"/>
    <x v="80"/>
    <x v="80"/>
    <x v="3"/>
    <n v="0"/>
    <n v="23"/>
    <n v="0"/>
    <n v="0"/>
  </r>
  <r>
    <x v="156"/>
    <x v="80"/>
    <x v="80"/>
    <x v="3"/>
    <n v="0"/>
    <n v="23"/>
    <n v="0"/>
    <n v="0"/>
  </r>
  <r>
    <x v="157"/>
    <x v="80"/>
    <x v="80"/>
    <x v="3"/>
    <n v="0"/>
    <n v="23"/>
    <n v="0"/>
    <n v="0"/>
  </r>
  <r>
    <x v="158"/>
    <x v="80"/>
    <x v="80"/>
    <x v="3"/>
    <n v="1"/>
    <n v="24"/>
    <n v="0"/>
    <n v="0"/>
  </r>
  <r>
    <x v="159"/>
    <x v="80"/>
    <x v="80"/>
    <x v="3"/>
    <n v="0"/>
    <n v="24"/>
    <n v="0"/>
    <n v="0"/>
  </r>
  <r>
    <x v="160"/>
    <x v="80"/>
    <x v="80"/>
    <x v="3"/>
    <n v="0"/>
    <n v="24"/>
    <n v="0"/>
    <n v="0"/>
  </r>
  <r>
    <x v="161"/>
    <x v="80"/>
    <x v="80"/>
    <x v="3"/>
    <n v="0"/>
    <n v="24"/>
    <n v="0"/>
    <n v="0"/>
  </r>
  <r>
    <x v="162"/>
    <x v="80"/>
    <x v="80"/>
    <x v="3"/>
    <n v="0"/>
    <n v="24"/>
    <n v="0"/>
    <n v="0"/>
  </r>
  <r>
    <x v="163"/>
    <x v="80"/>
    <x v="80"/>
    <x v="3"/>
    <n v="0"/>
    <n v="24"/>
    <n v="0"/>
    <n v="0"/>
  </r>
  <r>
    <x v="164"/>
    <x v="80"/>
    <x v="80"/>
    <x v="3"/>
    <n v="0"/>
    <n v="24"/>
    <n v="0"/>
    <n v="0"/>
  </r>
  <r>
    <x v="165"/>
    <x v="80"/>
    <x v="80"/>
    <x v="3"/>
    <n v="0"/>
    <n v="24"/>
    <n v="0"/>
    <n v="0"/>
  </r>
  <r>
    <x v="166"/>
    <x v="80"/>
    <x v="80"/>
    <x v="3"/>
    <n v="0"/>
    <n v="24"/>
    <n v="0"/>
    <n v="0"/>
  </r>
  <r>
    <x v="167"/>
    <x v="80"/>
    <x v="80"/>
    <x v="3"/>
    <n v="0"/>
    <n v="24"/>
    <n v="0"/>
    <n v="0"/>
  </r>
  <r>
    <x v="168"/>
    <x v="80"/>
    <x v="80"/>
    <x v="3"/>
    <n v="0"/>
    <n v="24"/>
    <n v="0"/>
    <n v="0"/>
  </r>
  <r>
    <x v="169"/>
    <x v="80"/>
    <x v="80"/>
    <x v="3"/>
    <n v="0"/>
    <n v="24"/>
    <n v="0"/>
    <n v="0"/>
  </r>
  <r>
    <x v="170"/>
    <x v="80"/>
    <x v="80"/>
    <x v="3"/>
    <n v="0"/>
    <n v="24"/>
    <n v="0"/>
    <n v="0"/>
  </r>
  <r>
    <x v="171"/>
    <x v="80"/>
    <x v="80"/>
    <x v="3"/>
    <n v="0"/>
    <n v="24"/>
    <n v="0"/>
    <n v="0"/>
  </r>
  <r>
    <x v="19"/>
    <x v="81"/>
    <x v="81"/>
    <x v="3"/>
    <n v="7"/>
    <n v="7"/>
    <n v="0"/>
    <n v="0"/>
  </r>
  <r>
    <x v="20"/>
    <x v="81"/>
    <x v="81"/>
    <x v="3"/>
    <n v="3"/>
    <n v="10"/>
    <n v="0"/>
    <n v="0"/>
  </r>
  <r>
    <x v="21"/>
    <x v="81"/>
    <x v="81"/>
    <x v="3"/>
    <n v="0"/>
    <n v="10"/>
    <n v="0"/>
    <n v="0"/>
  </r>
  <r>
    <x v="22"/>
    <x v="81"/>
    <x v="81"/>
    <x v="3"/>
    <n v="12"/>
    <n v="22"/>
    <n v="0"/>
    <n v="0"/>
  </r>
  <r>
    <x v="23"/>
    <x v="81"/>
    <x v="81"/>
    <x v="3"/>
    <n v="15"/>
    <n v="37"/>
    <n v="0"/>
    <n v="0"/>
  </r>
  <r>
    <x v="24"/>
    <x v="81"/>
    <x v="81"/>
    <x v="3"/>
    <n v="8"/>
    <n v="45"/>
    <n v="0"/>
    <n v="0"/>
  </r>
  <r>
    <x v="25"/>
    <x v="81"/>
    <x v="81"/>
    <x v="3"/>
    <n v="6"/>
    <n v="51"/>
    <n v="0"/>
    <n v="0"/>
  </r>
  <r>
    <x v="26"/>
    <x v="81"/>
    <x v="81"/>
    <x v="3"/>
    <n v="0"/>
    <n v="51"/>
    <n v="0"/>
    <n v="0"/>
  </r>
  <r>
    <x v="27"/>
    <x v="81"/>
    <x v="81"/>
    <x v="3"/>
    <n v="0"/>
    <n v="51"/>
    <n v="0"/>
    <n v="0"/>
  </r>
  <r>
    <x v="28"/>
    <x v="81"/>
    <x v="81"/>
    <x v="3"/>
    <n v="5"/>
    <n v="56"/>
    <n v="0"/>
    <n v="0"/>
  </r>
  <r>
    <x v="29"/>
    <x v="81"/>
    <x v="81"/>
    <x v="3"/>
    <n v="17"/>
    <n v="73"/>
    <n v="0"/>
    <n v="0"/>
  </r>
  <r>
    <x v="30"/>
    <x v="81"/>
    <x v="81"/>
    <x v="3"/>
    <n v="0"/>
    <n v="73"/>
    <n v="0"/>
    <n v="0"/>
  </r>
  <r>
    <x v="31"/>
    <x v="81"/>
    <x v="81"/>
    <x v="3"/>
    <n v="3"/>
    <n v="76"/>
    <n v="0"/>
    <n v="0"/>
  </r>
  <r>
    <x v="32"/>
    <x v="81"/>
    <x v="81"/>
    <x v="3"/>
    <n v="0"/>
    <n v="76"/>
    <n v="0"/>
    <n v="0"/>
  </r>
  <r>
    <x v="33"/>
    <x v="81"/>
    <x v="81"/>
    <x v="3"/>
    <n v="20"/>
    <n v="96"/>
    <n v="2"/>
    <n v="2"/>
  </r>
  <r>
    <x v="34"/>
    <x v="81"/>
    <x v="81"/>
    <x v="3"/>
    <n v="0"/>
    <n v="96"/>
    <n v="0"/>
    <n v="2"/>
  </r>
  <r>
    <x v="35"/>
    <x v="81"/>
    <x v="81"/>
    <x v="3"/>
    <n v="0"/>
    <n v="96"/>
    <n v="0"/>
    <n v="2"/>
  </r>
  <r>
    <x v="36"/>
    <x v="81"/>
    <x v="81"/>
    <x v="3"/>
    <n v="10"/>
    <n v="106"/>
    <n v="2"/>
    <n v="4"/>
  </r>
  <r>
    <x v="37"/>
    <x v="81"/>
    <x v="81"/>
    <x v="3"/>
    <n v="8"/>
    <n v="114"/>
    <n v="1"/>
    <n v="5"/>
  </r>
  <r>
    <x v="38"/>
    <x v="81"/>
    <x v="81"/>
    <x v="3"/>
    <n v="11"/>
    <n v="125"/>
    <n v="1"/>
    <n v="6"/>
  </r>
  <r>
    <x v="39"/>
    <x v="81"/>
    <x v="81"/>
    <x v="3"/>
    <n v="3"/>
    <n v="128"/>
    <n v="0"/>
    <n v="6"/>
  </r>
  <r>
    <x v="40"/>
    <x v="81"/>
    <x v="81"/>
    <x v="3"/>
    <n v="2"/>
    <n v="130"/>
    <n v="1"/>
    <n v="7"/>
  </r>
  <r>
    <x v="41"/>
    <x v="81"/>
    <x v="81"/>
    <x v="3"/>
    <n v="0"/>
    <n v="130"/>
    <n v="0"/>
    <n v="7"/>
  </r>
  <r>
    <x v="42"/>
    <x v="81"/>
    <x v="81"/>
    <x v="3"/>
    <n v="4"/>
    <n v="134"/>
    <n v="0"/>
    <n v="7"/>
  </r>
  <r>
    <x v="43"/>
    <x v="81"/>
    <x v="81"/>
    <x v="3"/>
    <n v="1"/>
    <n v="135"/>
    <n v="0"/>
    <n v="7"/>
  </r>
  <r>
    <x v="44"/>
    <x v="81"/>
    <x v="81"/>
    <x v="3"/>
    <n v="4"/>
    <n v="139"/>
    <n v="0"/>
    <n v="7"/>
  </r>
  <r>
    <x v="45"/>
    <x v="81"/>
    <x v="81"/>
    <x v="3"/>
    <n v="0"/>
    <n v="139"/>
    <n v="1"/>
    <n v="8"/>
  </r>
  <r>
    <x v="46"/>
    <x v="81"/>
    <x v="81"/>
    <x v="3"/>
    <n v="2"/>
    <n v="141"/>
    <n v="0"/>
    <n v="8"/>
  </r>
  <r>
    <x v="47"/>
    <x v="81"/>
    <x v="81"/>
    <x v="3"/>
    <n v="2"/>
    <n v="143"/>
    <n v="0"/>
    <n v="8"/>
  </r>
  <r>
    <x v="48"/>
    <x v="81"/>
    <x v="81"/>
    <x v="3"/>
    <n v="0"/>
    <n v="143"/>
    <n v="0"/>
    <n v="8"/>
  </r>
  <r>
    <x v="49"/>
    <x v="81"/>
    <x v="81"/>
    <x v="3"/>
    <n v="0"/>
    <n v="143"/>
    <n v="0"/>
    <n v="8"/>
  </r>
  <r>
    <x v="50"/>
    <x v="81"/>
    <x v="81"/>
    <x v="3"/>
    <n v="0"/>
    <n v="143"/>
    <n v="0"/>
    <n v="8"/>
  </r>
  <r>
    <x v="51"/>
    <x v="81"/>
    <x v="81"/>
    <x v="3"/>
    <n v="2"/>
    <n v="145"/>
    <n v="0"/>
    <n v="8"/>
  </r>
  <r>
    <x v="52"/>
    <x v="81"/>
    <x v="81"/>
    <x v="3"/>
    <n v="0"/>
    <n v="145"/>
    <n v="0"/>
    <n v="8"/>
  </r>
  <r>
    <x v="53"/>
    <x v="81"/>
    <x v="81"/>
    <x v="3"/>
    <n v="0"/>
    <n v="145"/>
    <n v="0"/>
    <n v="8"/>
  </r>
  <r>
    <x v="54"/>
    <x v="81"/>
    <x v="81"/>
    <x v="3"/>
    <n v="0"/>
    <n v="145"/>
    <n v="0"/>
    <n v="8"/>
  </r>
  <r>
    <x v="55"/>
    <x v="81"/>
    <x v="81"/>
    <x v="3"/>
    <n v="0"/>
    <n v="145"/>
    <n v="2"/>
    <n v="10"/>
  </r>
  <r>
    <x v="56"/>
    <x v="81"/>
    <x v="81"/>
    <x v="3"/>
    <n v="3"/>
    <n v="148"/>
    <n v="0"/>
    <n v="10"/>
  </r>
  <r>
    <x v="57"/>
    <x v="81"/>
    <x v="81"/>
    <x v="3"/>
    <n v="0"/>
    <n v="148"/>
    <n v="0"/>
    <n v="10"/>
  </r>
  <r>
    <x v="58"/>
    <x v="81"/>
    <x v="81"/>
    <x v="3"/>
    <n v="0"/>
    <n v="148"/>
    <n v="0"/>
    <n v="10"/>
  </r>
  <r>
    <x v="59"/>
    <x v="81"/>
    <x v="81"/>
    <x v="3"/>
    <n v="0"/>
    <n v="148"/>
    <n v="0"/>
    <n v="10"/>
  </r>
  <r>
    <x v="60"/>
    <x v="81"/>
    <x v="81"/>
    <x v="3"/>
    <n v="0"/>
    <n v="148"/>
    <n v="0"/>
    <n v="10"/>
  </r>
  <r>
    <x v="61"/>
    <x v="81"/>
    <x v="81"/>
    <x v="3"/>
    <n v="1"/>
    <n v="149"/>
    <n v="0"/>
    <n v="10"/>
  </r>
  <r>
    <x v="62"/>
    <x v="81"/>
    <x v="81"/>
    <x v="3"/>
    <n v="0"/>
    <n v="149"/>
    <n v="0"/>
    <n v="10"/>
  </r>
  <r>
    <x v="63"/>
    <x v="81"/>
    <x v="81"/>
    <x v="3"/>
    <n v="0"/>
    <n v="149"/>
    <n v="0"/>
    <n v="10"/>
  </r>
  <r>
    <x v="64"/>
    <x v="81"/>
    <x v="81"/>
    <x v="3"/>
    <n v="0"/>
    <n v="149"/>
    <n v="0"/>
    <n v="10"/>
  </r>
  <r>
    <x v="65"/>
    <x v="81"/>
    <x v="81"/>
    <x v="3"/>
    <n v="0"/>
    <n v="149"/>
    <n v="1"/>
    <n v="11"/>
  </r>
  <r>
    <x v="66"/>
    <x v="81"/>
    <x v="81"/>
    <x v="3"/>
    <n v="2"/>
    <n v="151"/>
    <n v="0"/>
    <n v="11"/>
  </r>
  <r>
    <x v="67"/>
    <x v="81"/>
    <x v="81"/>
    <x v="3"/>
    <n v="1"/>
    <n v="152"/>
    <n v="1"/>
    <n v="12"/>
  </r>
  <r>
    <x v="68"/>
    <x v="81"/>
    <x v="81"/>
    <x v="3"/>
    <n v="0"/>
    <n v="152"/>
    <n v="0"/>
    <n v="12"/>
  </r>
  <r>
    <x v="69"/>
    <x v="81"/>
    <x v="81"/>
    <x v="3"/>
    <n v="0"/>
    <n v="152"/>
    <n v="0"/>
    <n v="12"/>
  </r>
  <r>
    <x v="70"/>
    <x v="81"/>
    <x v="81"/>
    <x v="3"/>
    <n v="0"/>
    <n v="152"/>
    <n v="0"/>
    <n v="12"/>
  </r>
  <r>
    <x v="71"/>
    <x v="81"/>
    <x v="81"/>
    <x v="3"/>
    <n v="0"/>
    <n v="152"/>
    <n v="0"/>
    <n v="12"/>
  </r>
  <r>
    <x v="72"/>
    <x v="81"/>
    <x v="81"/>
    <x v="3"/>
    <n v="0"/>
    <n v="152"/>
    <n v="1"/>
    <n v="13"/>
  </r>
  <r>
    <x v="73"/>
    <x v="81"/>
    <x v="81"/>
    <x v="3"/>
    <n v="1"/>
    <n v="153"/>
    <n v="0"/>
    <n v="13"/>
  </r>
  <r>
    <x v="74"/>
    <x v="81"/>
    <x v="81"/>
    <x v="3"/>
    <n v="0"/>
    <n v="153"/>
    <n v="0"/>
    <n v="13"/>
  </r>
  <r>
    <x v="75"/>
    <x v="81"/>
    <x v="81"/>
    <x v="3"/>
    <n v="1"/>
    <n v="154"/>
    <n v="0"/>
    <n v="13"/>
  </r>
  <r>
    <x v="76"/>
    <x v="81"/>
    <x v="81"/>
    <x v="3"/>
    <n v="0"/>
    <n v="154"/>
    <n v="0"/>
    <n v="13"/>
  </r>
  <r>
    <x v="77"/>
    <x v="81"/>
    <x v="81"/>
    <x v="3"/>
    <n v="0"/>
    <n v="154"/>
    <n v="0"/>
    <n v="13"/>
  </r>
  <r>
    <x v="78"/>
    <x v="81"/>
    <x v="81"/>
    <x v="3"/>
    <n v="0"/>
    <n v="154"/>
    <n v="0"/>
    <n v="13"/>
  </r>
  <r>
    <x v="79"/>
    <x v="81"/>
    <x v="81"/>
    <x v="3"/>
    <n v="1"/>
    <n v="155"/>
    <n v="0"/>
    <n v="13"/>
  </r>
  <r>
    <x v="80"/>
    <x v="81"/>
    <x v="81"/>
    <x v="3"/>
    <n v="0"/>
    <n v="155"/>
    <n v="0"/>
    <n v="13"/>
  </r>
  <r>
    <x v="81"/>
    <x v="81"/>
    <x v="81"/>
    <x v="3"/>
    <n v="0"/>
    <n v="155"/>
    <n v="0"/>
    <n v="13"/>
  </r>
  <r>
    <x v="82"/>
    <x v="81"/>
    <x v="81"/>
    <x v="3"/>
    <n v="0"/>
    <n v="155"/>
    <n v="0"/>
    <n v="13"/>
  </r>
  <r>
    <x v="83"/>
    <x v="81"/>
    <x v="81"/>
    <x v="3"/>
    <n v="0"/>
    <n v="155"/>
    <n v="0"/>
    <n v="13"/>
  </r>
  <r>
    <x v="84"/>
    <x v="81"/>
    <x v="81"/>
    <x v="3"/>
    <n v="0"/>
    <n v="155"/>
    <n v="0"/>
    <n v="13"/>
  </r>
  <r>
    <x v="85"/>
    <x v="81"/>
    <x v="81"/>
    <x v="3"/>
    <n v="0"/>
    <n v="155"/>
    <n v="0"/>
    <n v="13"/>
  </r>
  <r>
    <x v="86"/>
    <x v="81"/>
    <x v="81"/>
    <x v="3"/>
    <n v="0"/>
    <n v="155"/>
    <n v="0"/>
    <n v="13"/>
  </r>
  <r>
    <x v="87"/>
    <x v="81"/>
    <x v="81"/>
    <x v="3"/>
    <n v="0"/>
    <n v="155"/>
    <n v="0"/>
    <n v="13"/>
  </r>
  <r>
    <x v="88"/>
    <x v="81"/>
    <x v="81"/>
    <x v="3"/>
    <n v="0"/>
    <n v="155"/>
    <n v="0"/>
    <n v="13"/>
  </r>
  <r>
    <x v="89"/>
    <x v="81"/>
    <x v="81"/>
    <x v="3"/>
    <n v="0"/>
    <n v="155"/>
    <n v="0"/>
    <n v="13"/>
  </r>
  <r>
    <x v="90"/>
    <x v="81"/>
    <x v="81"/>
    <x v="3"/>
    <n v="1"/>
    <n v="156"/>
    <n v="0"/>
    <n v="13"/>
  </r>
  <r>
    <x v="91"/>
    <x v="81"/>
    <x v="81"/>
    <x v="3"/>
    <n v="0"/>
    <n v="156"/>
    <n v="0"/>
    <n v="13"/>
  </r>
  <r>
    <x v="92"/>
    <x v="81"/>
    <x v="81"/>
    <x v="3"/>
    <n v="5"/>
    <n v="161"/>
    <n v="1"/>
    <n v="14"/>
  </r>
  <r>
    <x v="93"/>
    <x v="81"/>
    <x v="81"/>
    <x v="3"/>
    <n v="0"/>
    <n v="161"/>
    <n v="0"/>
    <n v="14"/>
  </r>
  <r>
    <x v="94"/>
    <x v="81"/>
    <x v="81"/>
    <x v="3"/>
    <n v="0"/>
    <n v="161"/>
    <n v="0"/>
    <n v="14"/>
  </r>
  <r>
    <x v="95"/>
    <x v="81"/>
    <x v="81"/>
    <x v="3"/>
    <n v="0"/>
    <n v="161"/>
    <n v="0"/>
    <n v="14"/>
  </r>
  <r>
    <x v="96"/>
    <x v="81"/>
    <x v="81"/>
    <x v="3"/>
    <n v="1"/>
    <n v="162"/>
    <n v="0"/>
    <n v="14"/>
  </r>
  <r>
    <x v="97"/>
    <x v="81"/>
    <x v="81"/>
    <x v="3"/>
    <n v="0"/>
    <n v="162"/>
    <n v="0"/>
    <n v="14"/>
  </r>
  <r>
    <x v="98"/>
    <x v="81"/>
    <x v="81"/>
    <x v="3"/>
    <n v="0"/>
    <n v="162"/>
    <n v="0"/>
    <n v="14"/>
  </r>
  <r>
    <x v="99"/>
    <x v="81"/>
    <x v="81"/>
    <x v="3"/>
    <n v="0"/>
    <n v="162"/>
    <n v="0"/>
    <n v="14"/>
  </r>
  <r>
    <x v="100"/>
    <x v="81"/>
    <x v="81"/>
    <x v="3"/>
    <n v="0"/>
    <n v="162"/>
    <n v="0"/>
    <n v="14"/>
  </r>
  <r>
    <x v="101"/>
    <x v="81"/>
    <x v="81"/>
    <x v="3"/>
    <n v="0"/>
    <n v="162"/>
    <n v="0"/>
    <n v="14"/>
  </r>
  <r>
    <x v="102"/>
    <x v="81"/>
    <x v="81"/>
    <x v="3"/>
    <n v="0"/>
    <n v="162"/>
    <n v="0"/>
    <n v="14"/>
  </r>
  <r>
    <x v="103"/>
    <x v="81"/>
    <x v="81"/>
    <x v="3"/>
    <n v="2"/>
    <n v="164"/>
    <n v="0"/>
    <n v="14"/>
  </r>
  <r>
    <x v="104"/>
    <x v="81"/>
    <x v="81"/>
    <x v="3"/>
    <n v="0"/>
    <n v="164"/>
    <n v="0"/>
    <n v="14"/>
  </r>
  <r>
    <x v="105"/>
    <x v="81"/>
    <x v="81"/>
    <x v="3"/>
    <n v="0"/>
    <n v="164"/>
    <n v="0"/>
    <n v="14"/>
  </r>
  <r>
    <x v="106"/>
    <x v="81"/>
    <x v="81"/>
    <x v="3"/>
    <n v="0"/>
    <n v="164"/>
    <n v="0"/>
    <n v="14"/>
  </r>
  <r>
    <x v="107"/>
    <x v="81"/>
    <x v="81"/>
    <x v="3"/>
    <n v="0"/>
    <n v="164"/>
    <n v="0"/>
    <n v="14"/>
  </r>
  <r>
    <x v="108"/>
    <x v="81"/>
    <x v="81"/>
    <x v="3"/>
    <n v="0"/>
    <n v="164"/>
    <n v="0"/>
    <n v="14"/>
  </r>
  <r>
    <x v="109"/>
    <x v="81"/>
    <x v="81"/>
    <x v="3"/>
    <n v="0"/>
    <n v="164"/>
    <n v="0"/>
    <n v="14"/>
  </r>
  <r>
    <x v="110"/>
    <x v="81"/>
    <x v="81"/>
    <x v="3"/>
    <n v="7"/>
    <n v="171"/>
    <n v="0"/>
    <n v="14"/>
  </r>
  <r>
    <x v="111"/>
    <x v="81"/>
    <x v="81"/>
    <x v="3"/>
    <n v="0"/>
    <n v="171"/>
    <n v="0"/>
    <n v="14"/>
  </r>
  <r>
    <x v="112"/>
    <x v="81"/>
    <x v="81"/>
    <x v="3"/>
    <n v="0"/>
    <n v="171"/>
    <n v="0"/>
    <n v="14"/>
  </r>
  <r>
    <x v="113"/>
    <x v="81"/>
    <x v="81"/>
    <x v="3"/>
    <n v="0"/>
    <n v="171"/>
    <n v="0"/>
    <n v="14"/>
  </r>
  <r>
    <x v="114"/>
    <x v="81"/>
    <x v="81"/>
    <x v="3"/>
    <n v="0"/>
    <n v="171"/>
    <n v="0"/>
    <n v="14"/>
  </r>
  <r>
    <x v="115"/>
    <x v="81"/>
    <x v="81"/>
    <x v="3"/>
    <n v="0"/>
    <n v="171"/>
    <n v="0"/>
    <n v="14"/>
  </r>
  <r>
    <x v="116"/>
    <x v="81"/>
    <x v="81"/>
    <x v="3"/>
    <n v="0"/>
    <n v="171"/>
    <n v="0"/>
    <n v="14"/>
  </r>
  <r>
    <x v="117"/>
    <x v="81"/>
    <x v="81"/>
    <x v="3"/>
    <n v="3"/>
    <n v="174"/>
    <n v="0"/>
    <n v="14"/>
  </r>
  <r>
    <x v="118"/>
    <x v="81"/>
    <x v="81"/>
    <x v="3"/>
    <n v="0"/>
    <n v="174"/>
    <n v="0"/>
    <n v="14"/>
  </r>
  <r>
    <x v="119"/>
    <x v="81"/>
    <x v="81"/>
    <x v="3"/>
    <n v="0"/>
    <n v="174"/>
    <n v="0"/>
    <n v="14"/>
  </r>
  <r>
    <x v="120"/>
    <x v="81"/>
    <x v="81"/>
    <x v="3"/>
    <n v="0"/>
    <n v="174"/>
    <n v="0"/>
    <n v="14"/>
  </r>
  <r>
    <x v="121"/>
    <x v="81"/>
    <x v="81"/>
    <x v="3"/>
    <n v="0"/>
    <n v="174"/>
    <n v="0"/>
    <n v="14"/>
  </r>
  <r>
    <x v="122"/>
    <x v="81"/>
    <x v="81"/>
    <x v="3"/>
    <n v="0"/>
    <n v="174"/>
    <n v="0"/>
    <n v="14"/>
  </r>
  <r>
    <x v="123"/>
    <x v="81"/>
    <x v="81"/>
    <x v="3"/>
    <n v="0"/>
    <n v="174"/>
    <n v="0"/>
    <n v="14"/>
  </r>
  <r>
    <x v="124"/>
    <x v="81"/>
    <x v="81"/>
    <x v="3"/>
    <n v="8"/>
    <n v="182"/>
    <n v="0"/>
    <n v="14"/>
  </r>
  <r>
    <x v="125"/>
    <x v="81"/>
    <x v="81"/>
    <x v="3"/>
    <n v="0"/>
    <n v="182"/>
    <n v="0"/>
    <n v="14"/>
  </r>
  <r>
    <x v="126"/>
    <x v="81"/>
    <x v="81"/>
    <x v="3"/>
    <n v="0"/>
    <n v="182"/>
    <n v="0"/>
    <n v="14"/>
  </r>
  <r>
    <x v="127"/>
    <x v="81"/>
    <x v="81"/>
    <x v="3"/>
    <n v="0"/>
    <n v="182"/>
    <n v="0"/>
    <n v="14"/>
  </r>
  <r>
    <x v="128"/>
    <x v="81"/>
    <x v="81"/>
    <x v="3"/>
    <n v="0"/>
    <n v="182"/>
    <n v="0"/>
    <n v="14"/>
  </r>
  <r>
    <x v="129"/>
    <x v="81"/>
    <x v="81"/>
    <x v="3"/>
    <n v="0"/>
    <n v="182"/>
    <n v="0"/>
    <n v="14"/>
  </r>
  <r>
    <x v="130"/>
    <x v="81"/>
    <x v="81"/>
    <x v="3"/>
    <n v="0"/>
    <n v="182"/>
    <n v="0"/>
    <n v="14"/>
  </r>
  <r>
    <x v="131"/>
    <x v="81"/>
    <x v="81"/>
    <x v="3"/>
    <n v="0"/>
    <n v="182"/>
    <n v="0"/>
    <n v="14"/>
  </r>
  <r>
    <x v="132"/>
    <x v="81"/>
    <x v="81"/>
    <x v="3"/>
    <n v="2"/>
    <n v="184"/>
    <n v="2"/>
    <n v="16"/>
  </r>
  <r>
    <x v="133"/>
    <x v="81"/>
    <x v="81"/>
    <x v="3"/>
    <n v="0"/>
    <n v="184"/>
    <n v="-2"/>
    <n v="14"/>
  </r>
  <r>
    <x v="134"/>
    <x v="81"/>
    <x v="81"/>
    <x v="3"/>
    <n v="0"/>
    <n v="184"/>
    <n v="0"/>
    <n v="14"/>
  </r>
  <r>
    <x v="135"/>
    <x v="81"/>
    <x v="81"/>
    <x v="3"/>
    <n v="0"/>
    <n v="184"/>
    <n v="0"/>
    <n v="14"/>
  </r>
  <r>
    <x v="136"/>
    <x v="81"/>
    <x v="81"/>
    <x v="3"/>
    <n v="0"/>
    <n v="184"/>
    <n v="0"/>
    <n v="14"/>
  </r>
  <r>
    <x v="137"/>
    <x v="81"/>
    <x v="81"/>
    <x v="3"/>
    <n v="0"/>
    <n v="184"/>
    <n v="0"/>
    <n v="14"/>
  </r>
  <r>
    <x v="138"/>
    <x v="81"/>
    <x v="81"/>
    <x v="3"/>
    <n v="6"/>
    <n v="190"/>
    <n v="0"/>
    <n v="14"/>
  </r>
  <r>
    <x v="139"/>
    <x v="81"/>
    <x v="81"/>
    <x v="3"/>
    <n v="0"/>
    <n v="190"/>
    <n v="0"/>
    <n v="14"/>
  </r>
  <r>
    <x v="140"/>
    <x v="81"/>
    <x v="81"/>
    <x v="3"/>
    <n v="0"/>
    <n v="190"/>
    <n v="0"/>
    <n v="14"/>
  </r>
  <r>
    <x v="141"/>
    <x v="81"/>
    <x v="81"/>
    <x v="3"/>
    <n v="0"/>
    <n v="190"/>
    <n v="0"/>
    <n v="14"/>
  </r>
  <r>
    <x v="142"/>
    <x v="81"/>
    <x v="81"/>
    <x v="3"/>
    <n v="0"/>
    <n v="190"/>
    <n v="0"/>
    <n v="14"/>
  </r>
  <r>
    <x v="143"/>
    <x v="81"/>
    <x v="81"/>
    <x v="3"/>
    <n v="0"/>
    <n v="190"/>
    <n v="0"/>
    <n v="14"/>
  </r>
  <r>
    <x v="144"/>
    <x v="81"/>
    <x v="81"/>
    <x v="3"/>
    <n v="0"/>
    <n v="190"/>
    <n v="0"/>
    <n v="14"/>
  </r>
  <r>
    <x v="145"/>
    <x v="81"/>
    <x v="81"/>
    <x v="3"/>
    <n v="5"/>
    <n v="195"/>
    <n v="0"/>
    <n v="14"/>
  </r>
  <r>
    <x v="146"/>
    <x v="81"/>
    <x v="81"/>
    <x v="3"/>
    <n v="0"/>
    <n v="195"/>
    <n v="0"/>
    <n v="14"/>
  </r>
  <r>
    <x v="147"/>
    <x v="81"/>
    <x v="81"/>
    <x v="3"/>
    <n v="0"/>
    <n v="195"/>
    <n v="0"/>
    <n v="14"/>
  </r>
  <r>
    <x v="148"/>
    <x v="81"/>
    <x v="81"/>
    <x v="3"/>
    <n v="0"/>
    <n v="195"/>
    <n v="0"/>
    <n v="14"/>
  </r>
  <r>
    <x v="149"/>
    <x v="81"/>
    <x v="81"/>
    <x v="3"/>
    <n v="0"/>
    <n v="195"/>
    <n v="0"/>
    <n v="14"/>
  </r>
  <r>
    <x v="150"/>
    <x v="81"/>
    <x v="81"/>
    <x v="3"/>
    <n v="0"/>
    <n v="195"/>
    <n v="0"/>
    <n v="14"/>
  </r>
  <r>
    <x v="151"/>
    <x v="81"/>
    <x v="81"/>
    <x v="3"/>
    <n v="0"/>
    <n v="195"/>
    <n v="0"/>
    <n v="14"/>
  </r>
  <r>
    <x v="152"/>
    <x v="81"/>
    <x v="81"/>
    <x v="3"/>
    <n v="8"/>
    <n v="203"/>
    <n v="0"/>
    <n v="14"/>
  </r>
  <r>
    <x v="153"/>
    <x v="81"/>
    <x v="81"/>
    <x v="3"/>
    <n v="0"/>
    <n v="203"/>
    <n v="0"/>
    <n v="14"/>
  </r>
  <r>
    <x v="154"/>
    <x v="81"/>
    <x v="81"/>
    <x v="3"/>
    <n v="0"/>
    <n v="203"/>
    <n v="0"/>
    <n v="14"/>
  </r>
  <r>
    <x v="155"/>
    <x v="81"/>
    <x v="81"/>
    <x v="3"/>
    <n v="0"/>
    <n v="203"/>
    <n v="0"/>
    <n v="14"/>
  </r>
  <r>
    <x v="156"/>
    <x v="81"/>
    <x v="81"/>
    <x v="3"/>
    <n v="0"/>
    <n v="203"/>
    <n v="0"/>
    <n v="14"/>
  </r>
  <r>
    <x v="157"/>
    <x v="81"/>
    <x v="81"/>
    <x v="3"/>
    <n v="41"/>
    <n v="244"/>
    <n v="0"/>
    <n v="14"/>
  </r>
  <r>
    <x v="158"/>
    <x v="81"/>
    <x v="81"/>
    <x v="3"/>
    <n v="0"/>
    <n v="244"/>
    <n v="0"/>
    <n v="14"/>
  </r>
  <r>
    <x v="159"/>
    <x v="81"/>
    <x v="81"/>
    <x v="3"/>
    <n v="0"/>
    <n v="244"/>
    <n v="0"/>
    <n v="14"/>
  </r>
  <r>
    <x v="160"/>
    <x v="81"/>
    <x v="81"/>
    <x v="3"/>
    <n v="21"/>
    <n v="265"/>
    <n v="0"/>
    <n v="14"/>
  </r>
  <r>
    <x v="161"/>
    <x v="81"/>
    <x v="81"/>
    <x v="3"/>
    <n v="0"/>
    <n v="265"/>
    <n v="0"/>
    <n v="14"/>
  </r>
  <r>
    <x v="162"/>
    <x v="81"/>
    <x v="81"/>
    <x v="3"/>
    <n v="0"/>
    <n v="265"/>
    <n v="0"/>
    <n v="14"/>
  </r>
  <r>
    <x v="163"/>
    <x v="81"/>
    <x v="81"/>
    <x v="3"/>
    <n v="7"/>
    <n v="272"/>
    <n v="0"/>
    <n v="14"/>
  </r>
  <r>
    <x v="164"/>
    <x v="81"/>
    <x v="81"/>
    <x v="3"/>
    <n v="0"/>
    <n v="272"/>
    <n v="0"/>
    <n v="14"/>
  </r>
  <r>
    <x v="165"/>
    <x v="81"/>
    <x v="81"/>
    <x v="3"/>
    <n v="7"/>
    <n v="279"/>
    <n v="0"/>
    <n v="14"/>
  </r>
  <r>
    <x v="166"/>
    <x v="81"/>
    <x v="81"/>
    <x v="3"/>
    <n v="0"/>
    <n v="279"/>
    <n v="0"/>
    <n v="14"/>
  </r>
  <r>
    <x v="167"/>
    <x v="81"/>
    <x v="81"/>
    <x v="3"/>
    <n v="11"/>
    <n v="290"/>
    <n v="0"/>
    <n v="14"/>
  </r>
  <r>
    <x v="168"/>
    <x v="81"/>
    <x v="81"/>
    <x v="3"/>
    <n v="0"/>
    <n v="290"/>
    <n v="0"/>
    <n v="14"/>
  </r>
  <r>
    <x v="169"/>
    <x v="81"/>
    <x v="81"/>
    <x v="3"/>
    <n v="0"/>
    <n v="290"/>
    <n v="0"/>
    <n v="14"/>
  </r>
  <r>
    <x v="170"/>
    <x v="81"/>
    <x v="81"/>
    <x v="3"/>
    <n v="27"/>
    <n v="317"/>
    <n v="0"/>
    <n v="14"/>
  </r>
  <r>
    <x v="171"/>
    <x v="81"/>
    <x v="81"/>
    <x v="3"/>
    <n v="0"/>
    <n v="317"/>
    <n v="0"/>
    <n v="14"/>
  </r>
  <r>
    <x v="22"/>
    <x v="82"/>
    <x v="82"/>
    <x v="4"/>
    <n v="7"/>
    <n v="7"/>
    <n v="0"/>
    <n v="0"/>
  </r>
  <r>
    <x v="23"/>
    <x v="82"/>
    <x v="82"/>
    <x v="4"/>
    <n v="2"/>
    <n v="9"/>
    <n v="0"/>
    <n v="0"/>
  </r>
  <r>
    <x v="24"/>
    <x v="82"/>
    <x v="82"/>
    <x v="4"/>
    <n v="3"/>
    <n v="12"/>
    <n v="0"/>
    <n v="0"/>
  </r>
  <r>
    <x v="25"/>
    <x v="82"/>
    <x v="82"/>
    <x v="4"/>
    <n v="2"/>
    <n v="14"/>
    <n v="0"/>
    <n v="0"/>
  </r>
  <r>
    <x v="26"/>
    <x v="82"/>
    <x v="82"/>
    <x v="4"/>
    <n v="1"/>
    <n v="15"/>
    <n v="0"/>
    <n v="0"/>
  </r>
  <r>
    <x v="27"/>
    <x v="82"/>
    <x v="82"/>
    <x v="4"/>
    <n v="0"/>
    <n v="15"/>
    <n v="0"/>
    <n v="0"/>
  </r>
  <r>
    <x v="28"/>
    <x v="82"/>
    <x v="82"/>
    <x v="4"/>
    <n v="12"/>
    <n v="27"/>
    <n v="1"/>
    <n v="1"/>
  </r>
  <r>
    <x v="29"/>
    <x v="82"/>
    <x v="82"/>
    <x v="4"/>
    <n v="2"/>
    <n v="29"/>
    <n v="0"/>
    <n v="1"/>
  </r>
  <r>
    <x v="30"/>
    <x v="82"/>
    <x v="82"/>
    <x v="4"/>
    <n v="3"/>
    <n v="32"/>
    <n v="0"/>
    <n v="1"/>
  </r>
  <r>
    <x v="31"/>
    <x v="82"/>
    <x v="82"/>
    <x v="4"/>
    <n v="5"/>
    <n v="37"/>
    <n v="0"/>
    <n v="1"/>
  </r>
  <r>
    <x v="32"/>
    <x v="82"/>
    <x v="82"/>
    <x v="4"/>
    <n v="8"/>
    <n v="45"/>
    <n v="0"/>
    <n v="1"/>
  </r>
  <r>
    <x v="33"/>
    <x v="82"/>
    <x v="82"/>
    <x v="4"/>
    <n v="6"/>
    <n v="51"/>
    <n v="0"/>
    <n v="1"/>
  </r>
  <r>
    <x v="34"/>
    <x v="82"/>
    <x v="82"/>
    <x v="4"/>
    <n v="5"/>
    <n v="56"/>
    <n v="0"/>
    <n v="1"/>
  </r>
  <r>
    <x v="35"/>
    <x v="82"/>
    <x v="82"/>
    <x v="4"/>
    <n v="0"/>
    <n v="56"/>
    <n v="0"/>
    <n v="1"/>
  </r>
  <r>
    <x v="36"/>
    <x v="82"/>
    <x v="82"/>
    <x v="4"/>
    <n v="2"/>
    <n v="58"/>
    <n v="0"/>
    <n v="1"/>
  </r>
  <r>
    <x v="37"/>
    <x v="82"/>
    <x v="82"/>
    <x v="4"/>
    <n v="11"/>
    <n v="69"/>
    <n v="1"/>
    <n v="2"/>
  </r>
  <r>
    <x v="38"/>
    <x v="82"/>
    <x v="82"/>
    <x v="4"/>
    <n v="8"/>
    <n v="77"/>
    <n v="1"/>
    <n v="3"/>
  </r>
  <r>
    <x v="39"/>
    <x v="82"/>
    <x v="82"/>
    <x v="4"/>
    <n v="5"/>
    <n v="82"/>
    <n v="0"/>
    <n v="3"/>
  </r>
  <r>
    <x v="40"/>
    <x v="82"/>
    <x v="82"/>
    <x v="4"/>
    <n v="2"/>
    <n v="84"/>
    <n v="0"/>
    <n v="3"/>
  </r>
  <r>
    <x v="41"/>
    <x v="82"/>
    <x v="82"/>
    <x v="4"/>
    <n v="9"/>
    <n v="93"/>
    <n v="1"/>
    <n v="4"/>
  </r>
  <r>
    <x v="42"/>
    <x v="82"/>
    <x v="82"/>
    <x v="4"/>
    <n v="19"/>
    <n v="112"/>
    <n v="0"/>
    <n v="4"/>
  </r>
  <r>
    <x v="43"/>
    <x v="82"/>
    <x v="82"/>
    <x v="4"/>
    <n v="1"/>
    <n v="113"/>
    <n v="0"/>
    <n v="4"/>
  </r>
  <r>
    <x v="44"/>
    <x v="82"/>
    <x v="82"/>
    <x v="4"/>
    <n v="11"/>
    <n v="124"/>
    <n v="0"/>
    <n v="4"/>
  </r>
  <r>
    <x v="45"/>
    <x v="82"/>
    <x v="82"/>
    <x v="4"/>
    <n v="1"/>
    <n v="125"/>
    <n v="0"/>
    <n v="4"/>
  </r>
  <r>
    <x v="46"/>
    <x v="82"/>
    <x v="82"/>
    <x v="4"/>
    <n v="3"/>
    <n v="128"/>
    <n v="0"/>
    <n v="4"/>
  </r>
  <r>
    <x v="47"/>
    <x v="82"/>
    <x v="82"/>
    <x v="4"/>
    <n v="2"/>
    <n v="130"/>
    <n v="0"/>
    <n v="4"/>
  </r>
  <r>
    <x v="48"/>
    <x v="82"/>
    <x v="82"/>
    <x v="4"/>
    <n v="3"/>
    <n v="133"/>
    <n v="1"/>
    <n v="5"/>
  </r>
  <r>
    <x v="49"/>
    <x v="82"/>
    <x v="82"/>
    <x v="4"/>
    <n v="0"/>
    <n v="133"/>
    <n v="0"/>
    <n v="5"/>
  </r>
  <r>
    <x v="50"/>
    <x v="82"/>
    <x v="82"/>
    <x v="4"/>
    <n v="0"/>
    <n v="133"/>
    <n v="0"/>
    <n v="5"/>
  </r>
  <r>
    <x v="51"/>
    <x v="82"/>
    <x v="82"/>
    <x v="4"/>
    <n v="0"/>
    <n v="133"/>
    <n v="0"/>
    <n v="5"/>
  </r>
  <r>
    <x v="52"/>
    <x v="82"/>
    <x v="82"/>
    <x v="4"/>
    <n v="0"/>
    <n v="133"/>
    <n v="0"/>
    <n v="5"/>
  </r>
  <r>
    <x v="53"/>
    <x v="82"/>
    <x v="82"/>
    <x v="4"/>
    <n v="0"/>
    <n v="133"/>
    <n v="0"/>
    <n v="5"/>
  </r>
  <r>
    <x v="54"/>
    <x v="82"/>
    <x v="82"/>
    <x v="4"/>
    <n v="0"/>
    <n v="133"/>
    <n v="0"/>
    <n v="5"/>
  </r>
  <r>
    <x v="55"/>
    <x v="82"/>
    <x v="82"/>
    <x v="4"/>
    <n v="0"/>
    <n v="133"/>
    <n v="0"/>
    <n v="5"/>
  </r>
  <r>
    <x v="56"/>
    <x v="82"/>
    <x v="82"/>
    <x v="4"/>
    <n v="0"/>
    <n v="133"/>
    <n v="0"/>
    <n v="5"/>
  </r>
  <r>
    <x v="57"/>
    <x v="82"/>
    <x v="82"/>
    <x v="4"/>
    <n v="0"/>
    <n v="133"/>
    <n v="0"/>
    <n v="5"/>
  </r>
  <r>
    <x v="58"/>
    <x v="82"/>
    <x v="82"/>
    <x v="4"/>
    <n v="0"/>
    <n v="133"/>
    <n v="0"/>
    <n v="5"/>
  </r>
  <r>
    <x v="59"/>
    <x v="82"/>
    <x v="82"/>
    <x v="4"/>
    <n v="2"/>
    <n v="135"/>
    <n v="0"/>
    <n v="5"/>
  </r>
  <r>
    <x v="60"/>
    <x v="82"/>
    <x v="82"/>
    <x v="4"/>
    <n v="1"/>
    <n v="136"/>
    <n v="0"/>
    <n v="5"/>
  </r>
  <r>
    <x v="61"/>
    <x v="82"/>
    <x v="82"/>
    <x v="4"/>
    <n v="0"/>
    <n v="136"/>
    <n v="0"/>
    <n v="5"/>
  </r>
  <r>
    <x v="62"/>
    <x v="82"/>
    <x v="82"/>
    <x v="4"/>
    <n v="1"/>
    <n v="137"/>
    <n v="0"/>
    <n v="5"/>
  </r>
  <r>
    <x v="63"/>
    <x v="82"/>
    <x v="82"/>
    <x v="4"/>
    <n v="1"/>
    <n v="138"/>
    <n v="0"/>
    <n v="5"/>
  </r>
  <r>
    <x v="64"/>
    <x v="82"/>
    <x v="82"/>
    <x v="4"/>
    <n v="2"/>
    <n v="140"/>
    <n v="0"/>
    <n v="5"/>
  </r>
  <r>
    <x v="65"/>
    <x v="82"/>
    <x v="82"/>
    <x v="4"/>
    <n v="1"/>
    <n v="141"/>
    <n v="0"/>
    <n v="5"/>
  </r>
  <r>
    <x v="66"/>
    <x v="82"/>
    <x v="82"/>
    <x v="4"/>
    <n v="0"/>
    <n v="141"/>
    <n v="0"/>
    <n v="5"/>
  </r>
  <r>
    <x v="67"/>
    <x v="82"/>
    <x v="82"/>
    <x v="4"/>
    <n v="1"/>
    <n v="142"/>
    <n v="0"/>
    <n v="5"/>
  </r>
  <r>
    <x v="68"/>
    <x v="82"/>
    <x v="82"/>
    <x v="4"/>
    <n v="0"/>
    <n v="142"/>
    <n v="0"/>
    <n v="5"/>
  </r>
  <r>
    <x v="69"/>
    <x v="82"/>
    <x v="82"/>
    <x v="4"/>
    <n v="1"/>
    <n v="143"/>
    <n v="0"/>
    <n v="5"/>
  </r>
  <r>
    <x v="70"/>
    <x v="82"/>
    <x v="82"/>
    <x v="4"/>
    <n v="2"/>
    <n v="145"/>
    <n v="0"/>
    <n v="5"/>
  </r>
  <r>
    <x v="71"/>
    <x v="82"/>
    <x v="82"/>
    <x v="4"/>
    <n v="0"/>
    <n v="145"/>
    <n v="0"/>
    <n v="5"/>
  </r>
  <r>
    <x v="72"/>
    <x v="82"/>
    <x v="82"/>
    <x v="4"/>
    <n v="0"/>
    <n v="145"/>
    <n v="0"/>
    <n v="5"/>
  </r>
  <r>
    <x v="73"/>
    <x v="82"/>
    <x v="82"/>
    <x v="4"/>
    <n v="2"/>
    <n v="147"/>
    <n v="0"/>
    <n v="5"/>
  </r>
  <r>
    <x v="74"/>
    <x v="82"/>
    <x v="82"/>
    <x v="4"/>
    <n v="0"/>
    <n v="147"/>
    <n v="0"/>
    <n v="5"/>
  </r>
  <r>
    <x v="75"/>
    <x v="82"/>
    <x v="82"/>
    <x v="4"/>
    <n v="0"/>
    <n v="147"/>
    <n v="0"/>
    <n v="5"/>
  </r>
  <r>
    <x v="76"/>
    <x v="82"/>
    <x v="82"/>
    <x v="4"/>
    <n v="0"/>
    <n v="147"/>
    <n v="0"/>
    <n v="5"/>
  </r>
  <r>
    <x v="77"/>
    <x v="82"/>
    <x v="82"/>
    <x v="4"/>
    <n v="0"/>
    <n v="147"/>
    <n v="0"/>
    <n v="5"/>
  </r>
  <r>
    <x v="78"/>
    <x v="82"/>
    <x v="82"/>
    <x v="4"/>
    <n v="0"/>
    <n v="147"/>
    <n v="0"/>
    <n v="5"/>
  </r>
  <r>
    <x v="79"/>
    <x v="82"/>
    <x v="82"/>
    <x v="4"/>
    <n v="1"/>
    <n v="148"/>
    <n v="0"/>
    <n v="5"/>
  </r>
  <r>
    <x v="80"/>
    <x v="82"/>
    <x v="82"/>
    <x v="4"/>
    <n v="0"/>
    <n v="148"/>
    <n v="0"/>
    <n v="5"/>
  </r>
  <r>
    <x v="81"/>
    <x v="82"/>
    <x v="82"/>
    <x v="4"/>
    <n v="1"/>
    <n v="149"/>
    <n v="0"/>
    <n v="5"/>
  </r>
  <r>
    <x v="82"/>
    <x v="82"/>
    <x v="82"/>
    <x v="4"/>
    <n v="0"/>
    <n v="149"/>
    <n v="0"/>
    <n v="5"/>
  </r>
  <r>
    <x v="83"/>
    <x v="82"/>
    <x v="82"/>
    <x v="4"/>
    <n v="0"/>
    <n v="149"/>
    <n v="0"/>
    <n v="5"/>
  </r>
  <r>
    <x v="84"/>
    <x v="82"/>
    <x v="82"/>
    <x v="4"/>
    <n v="0"/>
    <n v="149"/>
    <n v="0"/>
    <n v="5"/>
  </r>
  <r>
    <x v="85"/>
    <x v="82"/>
    <x v="82"/>
    <x v="4"/>
    <n v="0"/>
    <n v="149"/>
    <n v="0"/>
    <n v="5"/>
  </r>
  <r>
    <x v="86"/>
    <x v="82"/>
    <x v="82"/>
    <x v="4"/>
    <n v="0"/>
    <n v="149"/>
    <n v="0"/>
    <n v="5"/>
  </r>
  <r>
    <x v="87"/>
    <x v="82"/>
    <x v="82"/>
    <x v="4"/>
    <n v="11"/>
    <n v="160"/>
    <n v="0"/>
    <n v="5"/>
  </r>
  <r>
    <x v="88"/>
    <x v="82"/>
    <x v="82"/>
    <x v="4"/>
    <n v="0"/>
    <n v="160"/>
    <n v="0"/>
    <n v="5"/>
  </r>
  <r>
    <x v="89"/>
    <x v="82"/>
    <x v="82"/>
    <x v="4"/>
    <n v="0"/>
    <n v="160"/>
    <n v="0"/>
    <n v="5"/>
  </r>
  <r>
    <x v="90"/>
    <x v="82"/>
    <x v="82"/>
    <x v="4"/>
    <n v="1"/>
    <n v="161"/>
    <n v="0"/>
    <n v="5"/>
  </r>
  <r>
    <x v="91"/>
    <x v="82"/>
    <x v="82"/>
    <x v="4"/>
    <n v="0"/>
    <n v="161"/>
    <n v="0"/>
    <n v="5"/>
  </r>
  <r>
    <x v="92"/>
    <x v="82"/>
    <x v="82"/>
    <x v="4"/>
    <n v="0"/>
    <n v="161"/>
    <n v="0"/>
    <n v="5"/>
  </r>
  <r>
    <x v="93"/>
    <x v="82"/>
    <x v="82"/>
    <x v="4"/>
    <n v="2"/>
    <n v="163"/>
    <n v="0"/>
    <n v="5"/>
  </r>
  <r>
    <x v="94"/>
    <x v="82"/>
    <x v="82"/>
    <x v="4"/>
    <n v="1"/>
    <n v="164"/>
    <n v="0"/>
    <n v="5"/>
  </r>
  <r>
    <x v="95"/>
    <x v="82"/>
    <x v="82"/>
    <x v="4"/>
    <n v="1"/>
    <n v="165"/>
    <n v="0"/>
    <n v="5"/>
  </r>
  <r>
    <x v="96"/>
    <x v="82"/>
    <x v="82"/>
    <x v="4"/>
    <n v="0"/>
    <n v="165"/>
    <n v="0"/>
    <n v="5"/>
  </r>
  <r>
    <x v="97"/>
    <x v="82"/>
    <x v="82"/>
    <x v="4"/>
    <n v="1"/>
    <n v="166"/>
    <n v="0"/>
    <n v="5"/>
  </r>
  <r>
    <x v="98"/>
    <x v="82"/>
    <x v="82"/>
    <x v="4"/>
    <n v="0"/>
    <n v="166"/>
    <n v="0"/>
    <n v="5"/>
  </r>
  <r>
    <x v="99"/>
    <x v="82"/>
    <x v="82"/>
    <x v="4"/>
    <n v="1"/>
    <n v="167"/>
    <n v="0"/>
    <n v="5"/>
  </r>
  <r>
    <x v="100"/>
    <x v="82"/>
    <x v="82"/>
    <x v="4"/>
    <n v="2"/>
    <n v="169"/>
    <n v="0"/>
    <n v="5"/>
  </r>
  <r>
    <x v="101"/>
    <x v="82"/>
    <x v="82"/>
    <x v="4"/>
    <n v="1"/>
    <n v="170"/>
    <n v="0"/>
    <n v="5"/>
  </r>
  <r>
    <x v="102"/>
    <x v="82"/>
    <x v="82"/>
    <x v="4"/>
    <n v="1"/>
    <n v="171"/>
    <n v="0"/>
    <n v="5"/>
  </r>
  <r>
    <x v="103"/>
    <x v="82"/>
    <x v="82"/>
    <x v="4"/>
    <n v="0"/>
    <n v="171"/>
    <n v="0"/>
    <n v="5"/>
  </r>
  <r>
    <x v="104"/>
    <x v="82"/>
    <x v="82"/>
    <x v="4"/>
    <n v="0"/>
    <n v="171"/>
    <n v="0"/>
    <n v="5"/>
  </r>
  <r>
    <x v="105"/>
    <x v="82"/>
    <x v="82"/>
    <x v="4"/>
    <n v="0"/>
    <n v="171"/>
    <n v="0"/>
    <n v="5"/>
  </r>
  <r>
    <x v="106"/>
    <x v="82"/>
    <x v="82"/>
    <x v="4"/>
    <n v="0"/>
    <n v="171"/>
    <n v="0"/>
    <n v="5"/>
  </r>
  <r>
    <x v="107"/>
    <x v="82"/>
    <x v="82"/>
    <x v="4"/>
    <n v="1"/>
    <n v="172"/>
    <n v="0"/>
    <n v="5"/>
  </r>
  <r>
    <x v="108"/>
    <x v="82"/>
    <x v="82"/>
    <x v="4"/>
    <n v="2"/>
    <n v="174"/>
    <n v="0"/>
    <n v="5"/>
  </r>
  <r>
    <x v="109"/>
    <x v="82"/>
    <x v="82"/>
    <x v="4"/>
    <n v="0"/>
    <n v="174"/>
    <n v="0"/>
    <n v="5"/>
  </r>
  <r>
    <x v="110"/>
    <x v="82"/>
    <x v="82"/>
    <x v="4"/>
    <n v="2"/>
    <n v="176"/>
    <n v="0"/>
    <n v="5"/>
  </r>
  <r>
    <x v="111"/>
    <x v="82"/>
    <x v="82"/>
    <x v="4"/>
    <n v="1"/>
    <n v="177"/>
    <n v="0"/>
    <n v="5"/>
  </r>
  <r>
    <x v="112"/>
    <x v="82"/>
    <x v="82"/>
    <x v="4"/>
    <n v="0"/>
    <n v="177"/>
    <n v="0"/>
    <n v="5"/>
  </r>
  <r>
    <x v="113"/>
    <x v="82"/>
    <x v="82"/>
    <x v="4"/>
    <n v="1"/>
    <n v="178"/>
    <n v="0"/>
    <n v="5"/>
  </r>
  <r>
    <x v="114"/>
    <x v="82"/>
    <x v="82"/>
    <x v="4"/>
    <n v="0"/>
    <n v="178"/>
    <n v="0"/>
    <n v="5"/>
  </r>
  <r>
    <x v="115"/>
    <x v="82"/>
    <x v="82"/>
    <x v="4"/>
    <n v="2"/>
    <n v="180"/>
    <n v="0"/>
    <n v="5"/>
  </r>
  <r>
    <x v="116"/>
    <x v="82"/>
    <x v="82"/>
    <x v="4"/>
    <n v="5"/>
    <n v="185"/>
    <n v="0"/>
    <n v="5"/>
  </r>
  <r>
    <x v="117"/>
    <x v="82"/>
    <x v="82"/>
    <x v="4"/>
    <n v="7"/>
    <n v="192"/>
    <n v="0"/>
    <n v="5"/>
  </r>
  <r>
    <x v="118"/>
    <x v="82"/>
    <x v="82"/>
    <x v="4"/>
    <n v="22"/>
    <n v="214"/>
    <n v="0"/>
    <n v="5"/>
  </r>
  <r>
    <x v="119"/>
    <x v="82"/>
    <x v="82"/>
    <x v="4"/>
    <n v="0"/>
    <n v="214"/>
    <n v="0"/>
    <n v="5"/>
  </r>
  <r>
    <x v="120"/>
    <x v="82"/>
    <x v="82"/>
    <x v="4"/>
    <n v="2"/>
    <n v="216"/>
    <n v="0"/>
    <n v="5"/>
  </r>
  <r>
    <x v="121"/>
    <x v="82"/>
    <x v="82"/>
    <x v="4"/>
    <n v="1"/>
    <n v="217"/>
    <n v="0"/>
    <n v="5"/>
  </r>
  <r>
    <x v="122"/>
    <x v="82"/>
    <x v="82"/>
    <x v="4"/>
    <n v="6"/>
    <n v="223"/>
    <n v="0"/>
    <n v="5"/>
  </r>
  <r>
    <x v="123"/>
    <x v="82"/>
    <x v="82"/>
    <x v="4"/>
    <n v="14"/>
    <n v="237"/>
    <n v="0"/>
    <n v="5"/>
  </r>
  <r>
    <x v="124"/>
    <x v="82"/>
    <x v="82"/>
    <x v="4"/>
    <n v="3"/>
    <n v="240"/>
    <n v="0"/>
    <n v="5"/>
  </r>
  <r>
    <x v="125"/>
    <x v="82"/>
    <x v="82"/>
    <x v="4"/>
    <n v="0"/>
    <n v="240"/>
    <n v="0"/>
    <n v="5"/>
  </r>
  <r>
    <x v="126"/>
    <x v="82"/>
    <x v="82"/>
    <x v="4"/>
    <n v="0"/>
    <n v="240"/>
    <n v="0"/>
    <n v="5"/>
  </r>
  <r>
    <x v="127"/>
    <x v="82"/>
    <x v="82"/>
    <x v="4"/>
    <n v="7"/>
    <n v="247"/>
    <n v="0"/>
    <n v="5"/>
  </r>
  <r>
    <x v="128"/>
    <x v="82"/>
    <x v="82"/>
    <x v="4"/>
    <n v="4"/>
    <n v="251"/>
    <n v="0"/>
    <n v="5"/>
  </r>
  <r>
    <x v="129"/>
    <x v="82"/>
    <x v="82"/>
    <x v="4"/>
    <n v="21"/>
    <n v="272"/>
    <n v="0"/>
    <n v="5"/>
  </r>
  <r>
    <x v="130"/>
    <x v="82"/>
    <x v="82"/>
    <x v="4"/>
    <n v="0"/>
    <n v="272"/>
    <n v="0"/>
    <n v="5"/>
  </r>
  <r>
    <x v="131"/>
    <x v="82"/>
    <x v="82"/>
    <x v="4"/>
    <n v="6"/>
    <n v="278"/>
    <n v="0"/>
    <n v="5"/>
  </r>
  <r>
    <x v="132"/>
    <x v="82"/>
    <x v="82"/>
    <x v="4"/>
    <n v="2"/>
    <n v="280"/>
    <n v="0"/>
    <n v="5"/>
  </r>
  <r>
    <x v="133"/>
    <x v="82"/>
    <x v="82"/>
    <x v="4"/>
    <n v="0"/>
    <n v="280"/>
    <n v="0"/>
    <n v="5"/>
  </r>
  <r>
    <x v="134"/>
    <x v="82"/>
    <x v="82"/>
    <x v="4"/>
    <n v="13"/>
    <n v="293"/>
    <n v="0"/>
    <n v="5"/>
  </r>
  <r>
    <x v="135"/>
    <x v="82"/>
    <x v="82"/>
    <x v="4"/>
    <n v="2"/>
    <n v="295"/>
    <n v="0"/>
    <n v="5"/>
  </r>
  <r>
    <x v="136"/>
    <x v="82"/>
    <x v="82"/>
    <x v="4"/>
    <n v="4"/>
    <n v="299"/>
    <n v="0"/>
    <n v="5"/>
  </r>
  <r>
    <x v="137"/>
    <x v="82"/>
    <x v="82"/>
    <x v="4"/>
    <n v="3"/>
    <n v="302"/>
    <n v="0"/>
    <n v="5"/>
  </r>
  <r>
    <x v="138"/>
    <x v="82"/>
    <x v="82"/>
    <x v="4"/>
    <n v="0"/>
    <n v="302"/>
    <n v="0"/>
    <n v="5"/>
  </r>
  <r>
    <x v="139"/>
    <x v="82"/>
    <x v="82"/>
    <x v="4"/>
    <n v="2"/>
    <n v="304"/>
    <n v="0"/>
    <n v="5"/>
  </r>
  <r>
    <x v="140"/>
    <x v="82"/>
    <x v="82"/>
    <x v="4"/>
    <n v="0"/>
    <n v="304"/>
    <n v="0"/>
    <n v="5"/>
  </r>
  <r>
    <x v="141"/>
    <x v="82"/>
    <x v="82"/>
    <x v="4"/>
    <n v="0"/>
    <n v="304"/>
    <n v="0"/>
    <n v="5"/>
  </r>
  <r>
    <x v="142"/>
    <x v="82"/>
    <x v="82"/>
    <x v="4"/>
    <n v="1"/>
    <n v="305"/>
    <n v="0"/>
    <n v="5"/>
  </r>
  <r>
    <x v="143"/>
    <x v="82"/>
    <x v="82"/>
    <x v="4"/>
    <n v="1"/>
    <n v="306"/>
    <n v="0"/>
    <n v="5"/>
  </r>
  <r>
    <x v="144"/>
    <x v="82"/>
    <x v="82"/>
    <x v="4"/>
    <n v="0"/>
    <n v="306"/>
    <n v="0"/>
    <n v="5"/>
  </r>
  <r>
    <x v="145"/>
    <x v="82"/>
    <x v="82"/>
    <x v="4"/>
    <n v="0"/>
    <n v="306"/>
    <n v="0"/>
    <n v="5"/>
  </r>
  <r>
    <x v="146"/>
    <x v="82"/>
    <x v="82"/>
    <x v="4"/>
    <n v="1"/>
    <n v="307"/>
    <n v="0"/>
    <n v="5"/>
  </r>
  <r>
    <x v="147"/>
    <x v="82"/>
    <x v="82"/>
    <x v="4"/>
    <n v="4"/>
    <n v="311"/>
    <n v="0"/>
    <n v="5"/>
  </r>
  <r>
    <x v="148"/>
    <x v="82"/>
    <x v="82"/>
    <x v="4"/>
    <n v="0"/>
    <n v="311"/>
    <n v="0"/>
    <n v="5"/>
  </r>
  <r>
    <x v="149"/>
    <x v="82"/>
    <x v="82"/>
    <x v="4"/>
    <n v="8"/>
    <n v="319"/>
    <n v="0"/>
    <n v="5"/>
  </r>
  <r>
    <x v="150"/>
    <x v="82"/>
    <x v="82"/>
    <x v="4"/>
    <n v="5"/>
    <n v="324"/>
    <n v="0"/>
    <n v="5"/>
  </r>
  <r>
    <x v="151"/>
    <x v="82"/>
    <x v="82"/>
    <x v="4"/>
    <n v="5"/>
    <n v="329"/>
    <n v="0"/>
    <n v="5"/>
  </r>
  <r>
    <x v="152"/>
    <x v="82"/>
    <x v="82"/>
    <x v="4"/>
    <n v="0"/>
    <n v="329"/>
    <n v="0"/>
    <n v="5"/>
  </r>
  <r>
    <x v="153"/>
    <x v="82"/>
    <x v="82"/>
    <x v="4"/>
    <n v="0"/>
    <n v="329"/>
    <n v="0"/>
    <n v="5"/>
  </r>
  <r>
    <x v="154"/>
    <x v="82"/>
    <x v="82"/>
    <x v="4"/>
    <n v="0"/>
    <n v="329"/>
    <n v="0"/>
    <n v="5"/>
  </r>
  <r>
    <x v="155"/>
    <x v="82"/>
    <x v="82"/>
    <x v="4"/>
    <n v="12"/>
    <n v="341"/>
    <n v="0"/>
    <n v="5"/>
  </r>
  <r>
    <x v="156"/>
    <x v="82"/>
    <x v="82"/>
    <x v="4"/>
    <n v="2"/>
    <n v="343"/>
    <n v="0"/>
    <n v="5"/>
  </r>
  <r>
    <x v="157"/>
    <x v="82"/>
    <x v="82"/>
    <x v="4"/>
    <n v="3"/>
    <n v="346"/>
    <n v="0"/>
    <n v="5"/>
  </r>
  <r>
    <x v="158"/>
    <x v="82"/>
    <x v="82"/>
    <x v="4"/>
    <n v="2"/>
    <n v="348"/>
    <n v="0"/>
    <n v="5"/>
  </r>
  <r>
    <x v="159"/>
    <x v="82"/>
    <x v="82"/>
    <x v="4"/>
    <n v="3"/>
    <n v="351"/>
    <n v="0"/>
    <n v="5"/>
  </r>
  <r>
    <x v="160"/>
    <x v="82"/>
    <x v="82"/>
    <x v="4"/>
    <n v="0"/>
    <n v="351"/>
    <n v="0"/>
    <n v="5"/>
  </r>
  <r>
    <x v="161"/>
    <x v="82"/>
    <x v="82"/>
    <x v="4"/>
    <n v="0"/>
    <n v="351"/>
    <n v="0"/>
    <n v="5"/>
  </r>
  <r>
    <x v="162"/>
    <x v="82"/>
    <x v="82"/>
    <x v="4"/>
    <n v="16"/>
    <n v="367"/>
    <n v="0"/>
    <n v="5"/>
  </r>
  <r>
    <x v="163"/>
    <x v="82"/>
    <x v="82"/>
    <x v="4"/>
    <n v="0"/>
    <n v="367"/>
    <n v="0"/>
    <n v="5"/>
  </r>
  <r>
    <x v="164"/>
    <x v="82"/>
    <x v="82"/>
    <x v="4"/>
    <n v="14"/>
    <n v="381"/>
    <n v="0"/>
    <n v="5"/>
  </r>
  <r>
    <x v="165"/>
    <x v="82"/>
    <x v="82"/>
    <x v="4"/>
    <n v="8"/>
    <n v="389"/>
    <n v="0"/>
    <n v="5"/>
  </r>
  <r>
    <x v="166"/>
    <x v="82"/>
    <x v="82"/>
    <x v="4"/>
    <n v="14"/>
    <n v="403"/>
    <n v="0"/>
    <n v="5"/>
  </r>
  <r>
    <x v="167"/>
    <x v="82"/>
    <x v="82"/>
    <x v="4"/>
    <n v="1"/>
    <n v="404"/>
    <n v="0"/>
    <n v="5"/>
  </r>
  <r>
    <x v="168"/>
    <x v="82"/>
    <x v="82"/>
    <x v="4"/>
    <n v="0"/>
    <n v="404"/>
    <n v="0"/>
    <n v="5"/>
  </r>
  <r>
    <x v="169"/>
    <x v="82"/>
    <x v="82"/>
    <x v="4"/>
    <n v="6"/>
    <n v="410"/>
    <n v="0"/>
    <n v="5"/>
  </r>
  <r>
    <x v="170"/>
    <x v="82"/>
    <x v="82"/>
    <x v="4"/>
    <n v="16"/>
    <n v="426"/>
    <n v="0"/>
    <n v="5"/>
  </r>
  <r>
    <x v="171"/>
    <x v="82"/>
    <x v="82"/>
    <x v="4"/>
    <n v="15"/>
    <n v="441"/>
    <n v="0"/>
    <n v="5"/>
  </r>
  <r>
    <x v="20"/>
    <x v="83"/>
    <x v="83"/>
    <x v="3"/>
    <n v="5"/>
    <n v="5"/>
    <n v="1"/>
    <n v="1"/>
  </r>
  <r>
    <x v="21"/>
    <x v="83"/>
    <x v="83"/>
    <x v="3"/>
    <n v="0"/>
    <n v="5"/>
    <n v="0"/>
    <n v="1"/>
  </r>
  <r>
    <x v="22"/>
    <x v="83"/>
    <x v="83"/>
    <x v="3"/>
    <n v="5"/>
    <n v="10"/>
    <n v="0"/>
    <n v="1"/>
  </r>
  <r>
    <x v="23"/>
    <x v="83"/>
    <x v="83"/>
    <x v="3"/>
    <n v="0"/>
    <n v="10"/>
    <n v="0"/>
    <n v="1"/>
  </r>
  <r>
    <x v="24"/>
    <x v="83"/>
    <x v="83"/>
    <x v="3"/>
    <n v="-1"/>
    <n v="9"/>
    <n v="0"/>
    <n v="1"/>
  </r>
  <r>
    <x v="25"/>
    <x v="83"/>
    <x v="83"/>
    <x v="3"/>
    <n v="3"/>
    <n v="12"/>
    <n v="0"/>
    <n v="1"/>
  </r>
  <r>
    <x v="26"/>
    <x v="83"/>
    <x v="83"/>
    <x v="3"/>
    <n v="0"/>
    <n v="12"/>
    <n v="0"/>
    <n v="1"/>
  </r>
  <r>
    <x v="27"/>
    <x v="83"/>
    <x v="83"/>
    <x v="3"/>
    <n v="0"/>
    <n v="12"/>
    <n v="0"/>
    <n v="1"/>
  </r>
  <r>
    <x v="28"/>
    <x v="83"/>
    <x v="83"/>
    <x v="3"/>
    <n v="6"/>
    <n v="18"/>
    <n v="0"/>
    <n v="1"/>
  </r>
  <r>
    <x v="29"/>
    <x v="83"/>
    <x v="83"/>
    <x v="3"/>
    <n v="3"/>
    <n v="21"/>
    <n v="0"/>
    <n v="1"/>
  </r>
  <r>
    <x v="30"/>
    <x v="83"/>
    <x v="83"/>
    <x v="3"/>
    <n v="0"/>
    <n v="21"/>
    <n v="0"/>
    <n v="1"/>
  </r>
  <r>
    <x v="31"/>
    <x v="83"/>
    <x v="83"/>
    <x v="3"/>
    <n v="3"/>
    <n v="24"/>
    <n v="0"/>
    <n v="1"/>
  </r>
  <r>
    <x v="32"/>
    <x v="83"/>
    <x v="83"/>
    <x v="3"/>
    <n v="0"/>
    <n v="24"/>
    <n v="0"/>
    <n v="1"/>
  </r>
  <r>
    <x v="33"/>
    <x v="83"/>
    <x v="83"/>
    <x v="3"/>
    <n v="1"/>
    <n v="25"/>
    <n v="0"/>
    <n v="1"/>
  </r>
  <r>
    <x v="34"/>
    <x v="83"/>
    <x v="83"/>
    <x v="3"/>
    <n v="7"/>
    <n v="32"/>
    <n v="0"/>
    <n v="1"/>
  </r>
  <r>
    <x v="35"/>
    <x v="83"/>
    <x v="83"/>
    <x v="3"/>
    <n v="2"/>
    <n v="34"/>
    <n v="0"/>
    <n v="1"/>
  </r>
  <r>
    <x v="36"/>
    <x v="83"/>
    <x v="83"/>
    <x v="3"/>
    <n v="2"/>
    <n v="36"/>
    <n v="0"/>
    <n v="1"/>
  </r>
  <r>
    <x v="37"/>
    <x v="83"/>
    <x v="83"/>
    <x v="3"/>
    <n v="0"/>
    <n v="36"/>
    <n v="0"/>
    <n v="1"/>
  </r>
  <r>
    <x v="38"/>
    <x v="83"/>
    <x v="83"/>
    <x v="3"/>
    <n v="3"/>
    <n v="39"/>
    <n v="0"/>
    <n v="1"/>
  </r>
  <r>
    <x v="39"/>
    <x v="83"/>
    <x v="83"/>
    <x v="3"/>
    <n v="8"/>
    <n v="47"/>
    <n v="0"/>
    <n v="1"/>
  </r>
  <r>
    <x v="40"/>
    <x v="83"/>
    <x v="83"/>
    <x v="3"/>
    <n v="3"/>
    <n v="50"/>
    <n v="0"/>
    <n v="1"/>
  </r>
  <r>
    <x v="41"/>
    <x v="83"/>
    <x v="83"/>
    <x v="3"/>
    <n v="0"/>
    <n v="50"/>
    <n v="0"/>
    <n v="1"/>
  </r>
  <r>
    <x v="42"/>
    <x v="83"/>
    <x v="83"/>
    <x v="3"/>
    <n v="11"/>
    <n v="61"/>
    <n v="1"/>
    <n v="2"/>
  </r>
  <r>
    <x v="43"/>
    <x v="83"/>
    <x v="83"/>
    <x v="3"/>
    <n v="9"/>
    <n v="70"/>
    <n v="1"/>
    <n v="3"/>
  </r>
  <r>
    <x v="44"/>
    <x v="83"/>
    <x v="83"/>
    <x v="3"/>
    <n v="7"/>
    <n v="77"/>
    <n v="0"/>
    <n v="3"/>
  </r>
  <r>
    <x v="45"/>
    <x v="83"/>
    <x v="83"/>
    <x v="3"/>
    <n v="10"/>
    <n v="87"/>
    <n v="0"/>
    <n v="3"/>
  </r>
  <r>
    <x v="46"/>
    <x v="83"/>
    <x v="83"/>
    <x v="3"/>
    <n v="8"/>
    <n v="95"/>
    <n v="0"/>
    <n v="3"/>
  </r>
  <r>
    <x v="47"/>
    <x v="83"/>
    <x v="83"/>
    <x v="3"/>
    <n v="31"/>
    <n v="126"/>
    <n v="0"/>
    <n v="3"/>
  </r>
  <r>
    <x v="48"/>
    <x v="83"/>
    <x v="83"/>
    <x v="3"/>
    <n v="11"/>
    <n v="137"/>
    <n v="0"/>
    <n v="3"/>
  </r>
  <r>
    <x v="49"/>
    <x v="83"/>
    <x v="83"/>
    <x v="3"/>
    <n v="16"/>
    <n v="153"/>
    <n v="0"/>
    <n v="3"/>
  </r>
  <r>
    <x v="50"/>
    <x v="83"/>
    <x v="83"/>
    <x v="3"/>
    <n v="3"/>
    <n v="156"/>
    <n v="2"/>
    <n v="5"/>
  </r>
  <r>
    <x v="51"/>
    <x v="83"/>
    <x v="83"/>
    <x v="3"/>
    <n v="11"/>
    <n v="167"/>
    <n v="0"/>
    <n v="5"/>
  </r>
  <r>
    <x v="52"/>
    <x v="83"/>
    <x v="83"/>
    <x v="3"/>
    <n v="13"/>
    <n v="180"/>
    <n v="0"/>
    <n v="5"/>
  </r>
  <r>
    <x v="53"/>
    <x v="83"/>
    <x v="83"/>
    <x v="3"/>
    <n v="16"/>
    <n v="196"/>
    <n v="0"/>
    <n v="5"/>
  </r>
  <r>
    <x v="54"/>
    <x v="83"/>
    <x v="83"/>
    <x v="3"/>
    <n v="18"/>
    <n v="214"/>
    <n v="2"/>
    <n v="7"/>
  </r>
  <r>
    <x v="55"/>
    <x v="83"/>
    <x v="83"/>
    <x v="3"/>
    <n v="21"/>
    <n v="235"/>
    <n v="0"/>
    <n v="7"/>
  </r>
  <r>
    <x v="56"/>
    <x v="83"/>
    <x v="83"/>
    <x v="3"/>
    <n v="22"/>
    <n v="257"/>
    <n v="0"/>
    <n v="7"/>
  </r>
  <r>
    <x v="57"/>
    <x v="83"/>
    <x v="83"/>
    <x v="3"/>
    <n v="32"/>
    <n v="289"/>
    <n v="0"/>
    <n v="7"/>
  </r>
  <r>
    <x v="58"/>
    <x v="83"/>
    <x v="83"/>
    <x v="3"/>
    <n v="5"/>
    <n v="294"/>
    <n v="1"/>
    <n v="8"/>
  </r>
  <r>
    <x v="59"/>
    <x v="83"/>
    <x v="83"/>
    <x v="3"/>
    <n v="22"/>
    <n v="316"/>
    <n v="0"/>
    <n v="8"/>
  </r>
  <r>
    <x v="60"/>
    <x v="83"/>
    <x v="83"/>
    <x v="3"/>
    <n v="26"/>
    <n v="342"/>
    <n v="2"/>
    <n v="10"/>
  </r>
  <r>
    <x v="61"/>
    <x v="83"/>
    <x v="83"/>
    <x v="3"/>
    <n v="42"/>
    <n v="384"/>
    <n v="1"/>
    <n v="11"/>
  </r>
  <r>
    <x v="62"/>
    <x v="83"/>
    <x v="83"/>
    <x v="3"/>
    <n v="46"/>
    <n v="430"/>
    <n v="2"/>
    <n v="13"/>
  </r>
  <r>
    <x v="63"/>
    <x v="83"/>
    <x v="83"/>
    <x v="3"/>
    <n v="43"/>
    <n v="473"/>
    <n v="2"/>
    <n v="15"/>
  </r>
  <r>
    <x v="64"/>
    <x v="83"/>
    <x v="83"/>
    <x v="3"/>
    <n v="27"/>
    <n v="500"/>
    <n v="0"/>
    <n v="15"/>
  </r>
  <r>
    <x v="65"/>
    <x v="83"/>
    <x v="83"/>
    <x v="3"/>
    <n v="30"/>
    <n v="530"/>
    <n v="0"/>
    <n v="15"/>
  </r>
  <r>
    <x v="66"/>
    <x v="83"/>
    <x v="83"/>
    <x v="3"/>
    <n v="27"/>
    <n v="557"/>
    <n v="1"/>
    <n v="16"/>
  </r>
  <r>
    <x v="67"/>
    <x v="83"/>
    <x v="83"/>
    <x v="3"/>
    <n v="28"/>
    <n v="585"/>
    <n v="0"/>
    <n v="16"/>
  </r>
  <r>
    <x v="68"/>
    <x v="83"/>
    <x v="83"/>
    <x v="3"/>
    <n v="14"/>
    <n v="599"/>
    <n v="0"/>
    <n v="16"/>
  </r>
  <r>
    <x v="69"/>
    <x v="83"/>
    <x v="83"/>
    <x v="3"/>
    <n v="45"/>
    <n v="644"/>
    <n v="2"/>
    <n v="18"/>
  </r>
  <r>
    <x v="70"/>
    <x v="83"/>
    <x v="83"/>
    <x v="3"/>
    <n v="44"/>
    <n v="688"/>
    <n v="1"/>
    <n v="19"/>
  </r>
  <r>
    <x v="71"/>
    <x v="83"/>
    <x v="83"/>
    <x v="3"/>
    <n v="15"/>
    <n v="703"/>
    <n v="-2"/>
    <n v="17"/>
  </r>
  <r>
    <x v="72"/>
    <x v="83"/>
    <x v="83"/>
    <x v="3"/>
    <n v="27"/>
    <n v="730"/>
    <n v="2"/>
    <n v="19"/>
  </r>
  <r>
    <x v="73"/>
    <x v="83"/>
    <x v="83"/>
    <x v="3"/>
    <n v="33"/>
    <n v="763"/>
    <n v="0"/>
    <n v="19"/>
  </r>
  <r>
    <x v="74"/>
    <x v="83"/>
    <x v="83"/>
    <x v="3"/>
    <n v="35"/>
    <n v="798"/>
    <n v="2"/>
    <n v="21"/>
  </r>
  <r>
    <x v="75"/>
    <x v="83"/>
    <x v="83"/>
    <x v="3"/>
    <n v="34"/>
    <n v="832"/>
    <n v="2"/>
    <n v="23"/>
  </r>
  <r>
    <x v="76"/>
    <x v="83"/>
    <x v="83"/>
    <x v="3"/>
    <n v="68"/>
    <n v="900"/>
    <n v="1"/>
    <n v="24"/>
  </r>
  <r>
    <x v="77"/>
    <x v="83"/>
    <x v="83"/>
    <x v="3"/>
    <n v="67"/>
    <n v="967"/>
    <n v="0"/>
    <n v="24"/>
  </r>
  <r>
    <x v="78"/>
    <x v="83"/>
    <x v="83"/>
    <x v="3"/>
    <n v="85"/>
    <n v="1052"/>
    <n v="2"/>
    <n v="26"/>
  </r>
  <r>
    <x v="79"/>
    <x v="83"/>
    <x v="83"/>
    <x v="3"/>
    <n v="62"/>
    <n v="1114"/>
    <n v="0"/>
    <n v="26"/>
  </r>
  <r>
    <x v="80"/>
    <x v="83"/>
    <x v="83"/>
    <x v="3"/>
    <n v="85"/>
    <n v="1199"/>
    <n v="1"/>
    <n v="27"/>
  </r>
  <r>
    <x v="81"/>
    <x v="83"/>
    <x v="83"/>
    <x v="3"/>
    <n v="143"/>
    <n v="1342"/>
    <n v="2"/>
    <n v="29"/>
  </r>
  <r>
    <x v="82"/>
    <x v="83"/>
    <x v="83"/>
    <x v="3"/>
    <n v="176"/>
    <n v="1518"/>
    <n v="0"/>
    <n v="29"/>
  </r>
  <r>
    <x v="83"/>
    <x v="83"/>
    <x v="83"/>
    <x v="3"/>
    <n v="125"/>
    <n v="1643"/>
    <n v="1"/>
    <n v="30"/>
  </r>
  <r>
    <x v="84"/>
    <x v="83"/>
    <x v="83"/>
    <x v="3"/>
    <n v="120"/>
    <n v="1763"/>
    <n v="3"/>
    <n v="33"/>
  </r>
  <r>
    <x v="85"/>
    <x v="83"/>
    <x v="83"/>
    <x v="3"/>
    <n v="149"/>
    <n v="1912"/>
    <n v="2"/>
    <n v="35"/>
  </r>
  <r>
    <x v="86"/>
    <x v="83"/>
    <x v="83"/>
    <x v="3"/>
    <n v="89"/>
    <n v="2001"/>
    <n v="3"/>
    <n v="38"/>
  </r>
  <r>
    <x v="87"/>
    <x v="83"/>
    <x v="83"/>
    <x v="3"/>
    <n v="132"/>
    <n v="2133"/>
    <n v="5"/>
    <n v="43"/>
  </r>
  <r>
    <x v="88"/>
    <x v="83"/>
    <x v="83"/>
    <x v="3"/>
    <n v="132"/>
    <n v="2265"/>
    <n v="2"/>
    <n v="45"/>
  </r>
  <r>
    <x v="89"/>
    <x v="83"/>
    <x v="83"/>
    <x v="3"/>
    <n v="247"/>
    <n v="2512"/>
    <n v="3"/>
    <n v="48"/>
  </r>
  <r>
    <x v="90"/>
    <x v="83"/>
    <x v="83"/>
    <x v="3"/>
    <n v="231"/>
    <n v="2743"/>
    <n v="5"/>
    <n v="53"/>
  </r>
  <r>
    <x v="91"/>
    <x v="83"/>
    <x v="83"/>
    <x v="3"/>
    <n v="311"/>
    <n v="3054"/>
    <n v="4"/>
    <n v="57"/>
  </r>
  <r>
    <x v="92"/>
    <x v="83"/>
    <x v="83"/>
    <x v="3"/>
    <n v="370"/>
    <n v="3424"/>
    <n v="1"/>
    <n v="58"/>
  </r>
  <r>
    <x v="93"/>
    <x v="83"/>
    <x v="83"/>
    <x v="3"/>
    <n v="336"/>
    <n v="3760"/>
    <n v="1"/>
    <n v="59"/>
  </r>
  <r>
    <x v="94"/>
    <x v="83"/>
    <x v="83"/>
    <x v="3"/>
    <n v="194"/>
    <n v="3954"/>
    <n v="4"/>
    <n v="63"/>
  </r>
  <r>
    <x v="95"/>
    <x v="83"/>
    <x v="83"/>
    <x v="3"/>
    <n v="191"/>
    <n v="4145"/>
    <n v="5"/>
    <n v="68"/>
  </r>
  <r>
    <x v="96"/>
    <x v="83"/>
    <x v="83"/>
    <x v="3"/>
    <n v="203"/>
    <n v="4348"/>
    <n v="12"/>
    <n v="80"/>
  </r>
  <r>
    <x v="97"/>
    <x v="83"/>
    <x v="83"/>
    <x v="3"/>
    <n v="259"/>
    <n v="4607"/>
    <n v="10"/>
    <n v="90"/>
  </r>
  <r>
    <x v="98"/>
    <x v="83"/>
    <x v="83"/>
    <x v="3"/>
    <n v="132"/>
    <n v="4739"/>
    <n v="12"/>
    <n v="102"/>
  </r>
  <r>
    <x v="99"/>
    <x v="83"/>
    <x v="83"/>
    <x v="3"/>
    <n v="348"/>
    <n v="5087"/>
    <n v="6"/>
    <n v="108"/>
  </r>
  <r>
    <x v="100"/>
    <x v="83"/>
    <x v="83"/>
    <x v="3"/>
    <n v="249"/>
    <n v="5336"/>
    <n v="8"/>
    <n v="116"/>
  </r>
  <r>
    <x v="101"/>
    <x v="83"/>
    <x v="83"/>
    <x v="3"/>
    <n v="250"/>
    <n v="5586"/>
    <n v="7"/>
    <n v="123"/>
  </r>
  <r>
    <x v="102"/>
    <x v="83"/>
    <x v="83"/>
    <x v="3"/>
    <n v="174"/>
    <n v="5760"/>
    <n v="20"/>
    <n v="143"/>
  </r>
  <r>
    <x v="103"/>
    <x v="83"/>
    <x v="83"/>
    <x v="3"/>
    <n v="394"/>
    <n v="6154"/>
    <n v="15"/>
    <n v="158"/>
  </r>
  <r>
    <x v="104"/>
    <x v="83"/>
    <x v="83"/>
    <x v="3"/>
    <n v="331"/>
    <n v="6485"/>
    <n v="58"/>
    <n v="216"/>
  </r>
  <r>
    <x v="105"/>
    <x v="83"/>
    <x v="83"/>
    <x v="3"/>
    <n v="307"/>
    <n v="6792"/>
    <n v="14"/>
    <n v="230"/>
  </r>
  <r>
    <x v="106"/>
    <x v="83"/>
    <x v="83"/>
    <x v="3"/>
    <n v="263"/>
    <n v="7055"/>
    <n v="22"/>
    <n v="252"/>
  </r>
  <r>
    <x v="107"/>
    <x v="83"/>
    <x v="83"/>
    <x v="3"/>
    <n v="447"/>
    <n v="7502"/>
    <n v="15"/>
    <n v="267"/>
  </r>
  <r>
    <x v="108"/>
    <x v="83"/>
    <x v="83"/>
    <x v="3"/>
    <n v="364"/>
    <n v="7866"/>
    <n v="22"/>
    <n v="289"/>
  </r>
  <r>
    <x v="109"/>
    <x v="83"/>
    <x v="83"/>
    <x v="3"/>
    <n v="355"/>
    <n v="8221"/>
    <n v="27"/>
    <n v="316"/>
  </r>
  <r>
    <x v="110"/>
    <x v="83"/>
    <x v="83"/>
    <x v="3"/>
    <n v="340"/>
    <n v="8561"/>
    <n v="18"/>
    <n v="334"/>
  </r>
  <r>
    <x v="111"/>
    <x v="83"/>
    <x v="83"/>
    <x v="3"/>
    <n v="421"/>
    <n v="8982"/>
    <n v="17"/>
    <n v="351"/>
  </r>
  <r>
    <x v="112"/>
    <x v="83"/>
    <x v="83"/>
    <x v="3"/>
    <n v="509"/>
    <n v="9491"/>
    <n v="16"/>
    <n v="367"/>
  </r>
  <r>
    <x v="113"/>
    <x v="83"/>
    <x v="83"/>
    <x v="3"/>
    <n v="354"/>
    <n v="9845"/>
    <n v="17"/>
    <n v="384"/>
  </r>
  <r>
    <x v="114"/>
    <x v="83"/>
    <x v="83"/>
    <x v="3"/>
    <n v="427"/>
    <n v="10272"/>
    <n v="15"/>
    <n v="399"/>
  </r>
  <r>
    <x v="115"/>
    <x v="83"/>
    <x v="83"/>
    <x v="3"/>
    <n v="434"/>
    <n v="10706"/>
    <n v="19"/>
    <n v="418"/>
  </r>
  <r>
    <x v="116"/>
    <x v="83"/>
    <x v="83"/>
    <x v="3"/>
    <n v="545"/>
    <n v="11251"/>
    <n v="14"/>
    <n v="432"/>
  </r>
  <r>
    <x v="117"/>
    <x v="83"/>
    <x v="83"/>
    <x v="3"/>
    <n v="617"/>
    <n v="11868"/>
    <n v="17"/>
    <n v="449"/>
  </r>
  <r>
    <x v="118"/>
    <x v="83"/>
    <x v="83"/>
    <x v="3"/>
    <n v="641"/>
    <n v="12509"/>
    <n v="34"/>
    <n v="483"/>
  </r>
  <r>
    <x v="119"/>
    <x v="83"/>
    <x v="83"/>
    <x v="3"/>
    <n v="246"/>
    <n v="12755"/>
    <n v="31"/>
    <n v="514"/>
  </r>
  <r>
    <x v="120"/>
    <x v="83"/>
    <x v="83"/>
    <x v="3"/>
    <n v="390"/>
    <n v="13145"/>
    <n v="17"/>
    <n v="531"/>
  </r>
  <r>
    <x v="121"/>
    <x v="83"/>
    <x v="83"/>
    <x v="3"/>
    <n v="624"/>
    <n v="13769"/>
    <n v="16"/>
    <n v="547"/>
  </r>
  <r>
    <x v="122"/>
    <x v="83"/>
    <x v="83"/>
    <x v="3"/>
    <n v="771"/>
    <n v="14540"/>
    <n v="35"/>
    <n v="582"/>
  </r>
  <r>
    <x v="123"/>
    <x v="83"/>
    <x v="83"/>
    <x v="3"/>
    <n v="279"/>
    <n v="14819"/>
    <n v="19"/>
    <n v="601"/>
  </r>
  <r>
    <x v="124"/>
    <x v="83"/>
    <x v="83"/>
    <x v="3"/>
    <n v="800"/>
    <n v="15619"/>
    <n v="22"/>
    <n v="623"/>
  </r>
  <r>
    <x v="125"/>
    <x v="83"/>
    <x v="83"/>
    <x v="3"/>
    <n v="209"/>
    <n v="15828"/>
    <n v="49"/>
    <n v="672"/>
  </r>
  <r>
    <x v="126"/>
    <x v="83"/>
    <x v="83"/>
    <x v="3"/>
    <n v="569"/>
    <n v="16397"/>
    <n v="34"/>
    <n v="706"/>
  </r>
  <r>
    <x v="127"/>
    <x v="83"/>
    <x v="83"/>
    <x v="3"/>
    <n v="533"/>
    <n v="16930"/>
    <n v="21"/>
    <n v="727"/>
  </r>
  <r>
    <x v="128"/>
    <x v="83"/>
    <x v="83"/>
    <x v="3"/>
    <n v="479"/>
    <n v="17409"/>
    <n v="19"/>
    <n v="746"/>
  </r>
  <r>
    <x v="129"/>
    <x v="83"/>
    <x v="83"/>
    <x v="3"/>
    <n v="687"/>
    <n v="18096"/>
    <n v="27"/>
    <n v="773"/>
  </r>
  <r>
    <x v="130"/>
    <x v="83"/>
    <x v="83"/>
    <x v="3"/>
    <n v="915"/>
    <n v="19011"/>
    <n v="44"/>
    <n v="817"/>
  </r>
  <r>
    <x v="131"/>
    <x v="83"/>
    <x v="83"/>
    <x v="3"/>
    <n v="1061"/>
    <n v="20072"/>
    <n v="26"/>
    <n v="843"/>
  </r>
  <r>
    <x v="132"/>
    <x v="83"/>
    <x v="83"/>
    <x v="3"/>
    <n v="1221"/>
    <n v="21293"/>
    <n v="37"/>
    <n v="880"/>
  </r>
  <r>
    <x v="133"/>
    <x v="83"/>
    <x v="83"/>
    <x v="3"/>
    <n v="1208"/>
    <n v="22501"/>
    <n v="40"/>
    <n v="920"/>
  </r>
  <r>
    <x v="134"/>
    <x v="83"/>
    <x v="83"/>
    <x v="3"/>
    <n v="747"/>
    <n v="23248"/>
    <n v="27"/>
    <n v="947"/>
  </r>
  <r>
    <x v="135"/>
    <x v="83"/>
    <x v="83"/>
    <x v="3"/>
    <n v="724"/>
    <n v="23972"/>
    <n v="34"/>
    <n v="981"/>
  </r>
  <r>
    <x v="136"/>
    <x v="83"/>
    <x v="83"/>
    <x v="3"/>
    <n v="815"/>
    <n v="24787"/>
    <n v="23"/>
    <n v="1004"/>
  </r>
  <r>
    <x v="137"/>
    <x v="83"/>
    <x v="83"/>
    <x v="3"/>
    <n v="624"/>
    <n v="25411"/>
    <n v="49"/>
    <n v="1053"/>
  </r>
  <r>
    <x v="138"/>
    <x v="83"/>
    <x v="83"/>
    <x v="3"/>
    <n v="1247"/>
    <n v="26658"/>
    <n v="39"/>
    <n v="1092"/>
  </r>
  <r>
    <x v="139"/>
    <x v="83"/>
    <x v="83"/>
    <x v="3"/>
    <n v="961"/>
    <n v="27619"/>
    <n v="47"/>
    <n v="1139"/>
  </r>
  <r>
    <x v="140"/>
    <x v="83"/>
    <x v="83"/>
    <x v="3"/>
    <n v="979"/>
    <n v="28598"/>
    <n v="33"/>
    <n v="1172"/>
  </r>
  <r>
    <x v="141"/>
    <x v="83"/>
    <x v="83"/>
    <x v="3"/>
    <n v="757"/>
    <n v="29355"/>
    <n v="47"/>
    <n v="1219"/>
  </r>
  <r>
    <x v="142"/>
    <x v="83"/>
    <x v="83"/>
    <x v="3"/>
    <n v="387"/>
    <n v="29742"/>
    <n v="25"/>
    <n v="1244"/>
  </r>
  <r>
    <x v="143"/>
    <x v="83"/>
    <x v="83"/>
    <x v="3"/>
    <n v="1130"/>
    <n v="30872"/>
    <n v="58"/>
    <n v="1302"/>
  </r>
  <r>
    <x v="144"/>
    <x v="83"/>
    <x v="83"/>
    <x v="3"/>
    <n v="1202"/>
    <n v="32074"/>
    <n v="48"/>
    <n v="1350"/>
  </r>
  <r>
    <x v="145"/>
    <x v="83"/>
    <x v="83"/>
    <x v="3"/>
    <n v="865"/>
    <n v="32939"/>
    <n v="54"/>
    <n v="1404"/>
  </r>
  <r>
    <x v="146"/>
    <x v="83"/>
    <x v="83"/>
    <x v="3"/>
    <n v="870"/>
    <n v="33809"/>
    <n v="39"/>
    <n v="1443"/>
  </r>
  <r>
    <x v="147"/>
    <x v="83"/>
    <x v="83"/>
    <x v="3"/>
    <n v="4233"/>
    <n v="38042"/>
    <n v="6"/>
    <n v="1449"/>
  </r>
  <r>
    <x v="148"/>
    <x v="83"/>
    <x v="83"/>
    <x v="3"/>
    <n v="997"/>
    <n v="39039"/>
    <n v="53"/>
    <n v="1502"/>
  </r>
  <r>
    <x v="149"/>
    <x v="83"/>
    <x v="83"/>
    <x v="3"/>
    <n v="1190"/>
    <n v="40229"/>
    <n v="29"/>
    <n v="1531"/>
  </r>
  <r>
    <x v="150"/>
    <x v="83"/>
    <x v="83"/>
    <x v="3"/>
    <n v="906"/>
    <n v="41135"/>
    <n v="42"/>
    <n v="1573"/>
  </r>
  <r>
    <x v="151"/>
    <x v="83"/>
    <x v="83"/>
    <x v="3"/>
    <n v="1057"/>
    <n v="42192"/>
    <n v="59"/>
    <n v="1632"/>
  </r>
  <r>
    <x v="152"/>
    <x v="83"/>
    <x v="83"/>
    <x v="3"/>
    <n v="1091"/>
    <n v="43283"/>
    <n v="37"/>
    <n v="1669"/>
  </r>
  <r>
    <x v="153"/>
    <x v="83"/>
    <x v="83"/>
    <x v="3"/>
    <n v="1209"/>
    <n v="44492"/>
    <n v="30"/>
    <n v="1699"/>
  </r>
  <r>
    <x v="154"/>
    <x v="83"/>
    <x v="83"/>
    <x v="3"/>
    <n v="561"/>
    <n v="45053"/>
    <n v="35"/>
    <n v="1734"/>
  </r>
  <r>
    <x v="155"/>
    <x v="83"/>
    <x v="83"/>
    <x v="3"/>
    <n v="6"/>
    <n v="45059"/>
    <n v="27"/>
    <n v="1761"/>
  </r>
  <r>
    <x v="156"/>
    <x v="83"/>
    <x v="83"/>
    <x v="3"/>
    <n v="1392"/>
    <n v="46451"/>
    <n v="21"/>
    <n v="1782"/>
  </r>
  <r>
    <x v="157"/>
    <x v="83"/>
    <x v="83"/>
    <x v="3"/>
    <n v="1154"/>
    <n v="47605"/>
    <n v="53"/>
    <n v="1835"/>
  </r>
  <r>
    <x v="158"/>
    <x v="83"/>
    <x v="83"/>
    <x v="3"/>
    <n v="1221"/>
    <n v="48826"/>
    <n v="32"/>
    <n v="1867"/>
  </r>
  <r>
    <x v="159"/>
    <x v="83"/>
    <x v="83"/>
    <x v="3"/>
    <n v="963"/>
    <n v="49789"/>
    <n v="57"/>
    <n v="1924"/>
  </r>
  <r>
    <x v="160"/>
    <x v="83"/>
    <x v="83"/>
    <x v="3"/>
    <n v="1190"/>
    <n v="50979"/>
    <n v="33"/>
    <n v="1957"/>
  </r>
  <r>
    <x v="161"/>
    <x v="83"/>
    <x v="83"/>
    <x v="3"/>
    <n v="327"/>
    <n v="51306"/>
    <n v="38"/>
    <n v="1995"/>
  </r>
  <r>
    <x v="162"/>
    <x v="83"/>
    <x v="83"/>
    <x v="3"/>
    <n v="236"/>
    <n v="51542"/>
    <n v="18"/>
    <n v="2013"/>
  </r>
  <r>
    <x v="163"/>
    <x v="83"/>
    <x v="83"/>
    <x v="3"/>
    <n v="823"/>
    <n v="52365"/>
    <n v="24"/>
    <n v="2037"/>
  </r>
  <r>
    <x v="164"/>
    <x v="83"/>
    <x v="83"/>
    <x v="3"/>
    <n v="1144"/>
    <n v="53509"/>
    <n v="35"/>
    <n v="2072"/>
  </r>
  <r>
    <x v="165"/>
    <x v="83"/>
    <x v="83"/>
    <x v="3"/>
    <n v="830"/>
    <n v="54339"/>
    <n v="47"/>
    <n v="2119"/>
  </r>
  <r>
    <x v="166"/>
    <x v="83"/>
    <x v="83"/>
    <x v="3"/>
    <n v="931"/>
    <n v="55270"/>
    <n v="49"/>
    <n v="2168"/>
  </r>
  <r>
    <x v="167"/>
    <x v="83"/>
    <x v="83"/>
    <x v="3"/>
    <n v="919"/>
    <n v="56189"/>
    <n v="29"/>
    <n v="2197"/>
  </r>
  <r>
    <x v="168"/>
    <x v="83"/>
    <x v="83"/>
    <x v="3"/>
    <n v="416"/>
    <n v="56605"/>
    <n v="14"/>
    <n v="2211"/>
  </r>
  <r>
    <x v="169"/>
    <x v="83"/>
    <x v="83"/>
    <x v="3"/>
    <n v="382"/>
    <n v="56987"/>
    <n v="11"/>
    <n v="2222"/>
  </r>
  <r>
    <x v="170"/>
    <x v="83"/>
    <x v="83"/>
    <x v="3"/>
    <n v="979"/>
    <n v="57966"/>
    <n v="11"/>
    <n v="2233"/>
  </r>
  <r>
    <x v="171"/>
    <x v="83"/>
    <x v="83"/>
    <x v="3"/>
    <n v="1123"/>
    <n v="59089"/>
    <n v="34"/>
    <n v="2267"/>
  </r>
  <r>
    <x v="14"/>
    <x v="84"/>
    <x v="84"/>
    <x v="1"/>
    <n v="5"/>
    <n v="5"/>
    <n v="0"/>
    <n v="0"/>
  </r>
  <r>
    <x v="15"/>
    <x v="84"/>
    <x v="84"/>
    <x v="1"/>
    <n v="0"/>
    <n v="5"/>
    <n v="0"/>
    <n v="0"/>
  </r>
  <r>
    <x v="16"/>
    <x v="84"/>
    <x v="84"/>
    <x v="1"/>
    <n v="0"/>
    <n v="5"/>
    <n v="0"/>
    <n v="0"/>
  </r>
  <r>
    <x v="17"/>
    <x v="84"/>
    <x v="84"/>
    <x v="1"/>
    <n v="0"/>
    <n v="5"/>
    <n v="0"/>
    <n v="0"/>
  </r>
  <r>
    <x v="18"/>
    <x v="84"/>
    <x v="84"/>
    <x v="1"/>
    <n v="0"/>
    <n v="5"/>
    <n v="0"/>
    <n v="0"/>
  </r>
  <r>
    <x v="19"/>
    <x v="84"/>
    <x v="84"/>
    <x v="1"/>
    <n v="0"/>
    <n v="5"/>
    <n v="0"/>
    <n v="0"/>
  </r>
  <r>
    <x v="20"/>
    <x v="84"/>
    <x v="84"/>
    <x v="1"/>
    <n v="0"/>
    <n v="5"/>
    <n v="0"/>
    <n v="0"/>
  </r>
  <r>
    <x v="21"/>
    <x v="84"/>
    <x v="84"/>
    <x v="1"/>
    <n v="0"/>
    <n v="5"/>
    <n v="0"/>
    <n v="0"/>
  </r>
  <r>
    <x v="22"/>
    <x v="84"/>
    <x v="84"/>
    <x v="1"/>
    <n v="0"/>
    <n v="5"/>
    <n v="0"/>
    <n v="0"/>
  </r>
  <r>
    <x v="23"/>
    <x v="84"/>
    <x v="84"/>
    <x v="1"/>
    <n v="0"/>
    <n v="5"/>
    <n v="0"/>
    <n v="0"/>
  </r>
  <r>
    <x v="24"/>
    <x v="84"/>
    <x v="84"/>
    <x v="1"/>
    <n v="0"/>
    <n v="5"/>
    <n v="0"/>
    <n v="0"/>
  </r>
  <r>
    <x v="25"/>
    <x v="84"/>
    <x v="84"/>
    <x v="1"/>
    <n v="0"/>
    <n v="5"/>
    <n v="0"/>
    <n v="0"/>
  </r>
  <r>
    <x v="26"/>
    <x v="84"/>
    <x v="84"/>
    <x v="1"/>
    <n v="0"/>
    <n v="5"/>
    <n v="0"/>
    <n v="0"/>
  </r>
  <r>
    <x v="27"/>
    <x v="84"/>
    <x v="84"/>
    <x v="1"/>
    <n v="0"/>
    <n v="5"/>
    <n v="0"/>
    <n v="0"/>
  </r>
  <r>
    <x v="28"/>
    <x v="84"/>
    <x v="84"/>
    <x v="1"/>
    <n v="12"/>
    <n v="17"/>
    <n v="0"/>
    <n v="0"/>
  </r>
  <r>
    <x v="29"/>
    <x v="84"/>
    <x v="84"/>
    <x v="1"/>
    <n v="3"/>
    <n v="20"/>
    <n v="0"/>
    <n v="0"/>
  </r>
  <r>
    <x v="30"/>
    <x v="84"/>
    <x v="84"/>
    <x v="1"/>
    <n v="3"/>
    <n v="23"/>
    <n v="0"/>
    <n v="0"/>
  </r>
  <r>
    <x v="31"/>
    <x v="84"/>
    <x v="84"/>
    <x v="1"/>
    <n v="7"/>
    <n v="30"/>
    <n v="0"/>
    <n v="0"/>
  </r>
  <r>
    <x v="32"/>
    <x v="84"/>
    <x v="84"/>
    <x v="1"/>
    <n v="4"/>
    <n v="34"/>
    <n v="0"/>
    <n v="0"/>
  </r>
  <r>
    <x v="33"/>
    <x v="84"/>
    <x v="84"/>
    <x v="1"/>
    <n v="2"/>
    <n v="36"/>
    <n v="0"/>
    <n v="0"/>
  </r>
  <r>
    <x v="34"/>
    <x v="84"/>
    <x v="84"/>
    <x v="1"/>
    <n v="3"/>
    <n v="39"/>
    <n v="0"/>
    <n v="0"/>
  </r>
  <r>
    <x v="35"/>
    <x v="84"/>
    <x v="84"/>
    <x v="1"/>
    <n v="0"/>
    <n v="39"/>
    <n v="0"/>
    <n v="0"/>
  </r>
  <r>
    <x v="36"/>
    <x v="84"/>
    <x v="84"/>
    <x v="1"/>
    <n v="6"/>
    <n v="45"/>
    <n v="0"/>
    <n v="0"/>
  </r>
  <r>
    <x v="37"/>
    <x v="84"/>
    <x v="84"/>
    <x v="1"/>
    <n v="15"/>
    <n v="60"/>
    <n v="1"/>
    <n v="1"/>
  </r>
  <r>
    <x v="38"/>
    <x v="84"/>
    <x v="84"/>
    <x v="1"/>
    <n v="18"/>
    <n v="78"/>
    <n v="0"/>
    <n v="1"/>
  </r>
  <r>
    <x v="39"/>
    <x v="84"/>
    <x v="84"/>
    <x v="1"/>
    <n v="13"/>
    <n v="91"/>
    <n v="0"/>
    <n v="1"/>
  </r>
  <r>
    <x v="40"/>
    <x v="84"/>
    <x v="84"/>
    <x v="1"/>
    <n v="23"/>
    <n v="114"/>
    <n v="1"/>
    <n v="2"/>
  </r>
  <r>
    <x v="41"/>
    <x v="84"/>
    <x v="84"/>
    <x v="1"/>
    <n v="22"/>
    <n v="136"/>
    <n v="0"/>
    <n v="2"/>
  </r>
  <r>
    <x v="42"/>
    <x v="84"/>
    <x v="84"/>
    <x v="1"/>
    <n v="18"/>
    <n v="154"/>
    <n v="1"/>
    <n v="3"/>
  </r>
  <r>
    <x v="43"/>
    <x v="84"/>
    <x v="84"/>
    <x v="1"/>
    <n v="0"/>
    <n v="154"/>
    <n v="0"/>
    <n v="3"/>
  </r>
  <r>
    <x v="44"/>
    <x v="84"/>
    <x v="84"/>
    <x v="1"/>
    <n v="12"/>
    <n v="166"/>
    <n v="1"/>
    <n v="4"/>
  </r>
  <r>
    <x v="45"/>
    <x v="84"/>
    <x v="84"/>
    <x v="1"/>
    <n v="0"/>
    <n v="166"/>
    <n v="0"/>
    <n v="4"/>
  </r>
  <r>
    <x v="46"/>
    <x v="84"/>
    <x v="84"/>
    <x v="1"/>
    <n v="15"/>
    <n v="181"/>
    <n v="1"/>
    <n v="5"/>
  </r>
  <r>
    <x v="47"/>
    <x v="84"/>
    <x v="84"/>
    <x v="1"/>
    <n v="10"/>
    <n v="191"/>
    <n v="0"/>
    <n v="5"/>
  </r>
  <r>
    <x v="48"/>
    <x v="84"/>
    <x v="84"/>
    <x v="1"/>
    <n v="9"/>
    <n v="200"/>
    <n v="1"/>
    <n v="6"/>
  </r>
  <r>
    <x v="49"/>
    <x v="84"/>
    <x v="84"/>
    <x v="1"/>
    <n v="9"/>
    <n v="209"/>
    <n v="0"/>
    <n v="6"/>
  </r>
  <r>
    <x v="50"/>
    <x v="84"/>
    <x v="84"/>
    <x v="1"/>
    <n v="9"/>
    <n v="218"/>
    <n v="0"/>
    <n v="6"/>
  </r>
  <r>
    <x v="51"/>
    <x v="84"/>
    <x v="84"/>
    <x v="1"/>
    <n v="1"/>
    <n v="219"/>
    <n v="0"/>
    <n v="6"/>
  </r>
  <r>
    <x v="52"/>
    <x v="84"/>
    <x v="84"/>
    <x v="1"/>
    <n v="4"/>
    <n v="223"/>
    <n v="1"/>
    <n v="7"/>
  </r>
  <r>
    <x v="53"/>
    <x v="84"/>
    <x v="84"/>
    <x v="1"/>
    <n v="5"/>
    <n v="228"/>
    <n v="1"/>
    <n v="8"/>
  </r>
  <r>
    <x v="54"/>
    <x v="84"/>
    <x v="84"/>
    <x v="1"/>
    <n v="6"/>
    <n v="234"/>
    <n v="1"/>
    <n v="9"/>
  </r>
  <r>
    <x v="55"/>
    <x v="84"/>
    <x v="84"/>
    <x v="1"/>
    <n v="2"/>
    <n v="236"/>
    <n v="0"/>
    <n v="9"/>
  </r>
  <r>
    <x v="56"/>
    <x v="84"/>
    <x v="84"/>
    <x v="1"/>
    <n v="3"/>
    <n v="239"/>
    <n v="0"/>
    <n v="9"/>
  </r>
  <r>
    <x v="57"/>
    <x v="84"/>
    <x v="84"/>
    <x v="1"/>
    <n v="0"/>
    <n v="239"/>
    <n v="0"/>
    <n v="9"/>
  </r>
  <r>
    <x v="58"/>
    <x v="84"/>
    <x v="84"/>
    <x v="1"/>
    <n v="0"/>
    <n v="239"/>
    <n v="1"/>
    <n v="10"/>
  </r>
  <r>
    <x v="59"/>
    <x v="84"/>
    <x v="84"/>
    <x v="1"/>
    <n v="2"/>
    <n v="241"/>
    <n v="0"/>
    <n v="10"/>
  </r>
  <r>
    <x v="60"/>
    <x v="84"/>
    <x v="84"/>
    <x v="1"/>
    <n v="2"/>
    <n v="243"/>
    <n v="0"/>
    <n v="10"/>
  </r>
  <r>
    <x v="61"/>
    <x v="84"/>
    <x v="84"/>
    <x v="1"/>
    <n v="2"/>
    <n v="245"/>
    <n v="0"/>
    <n v="10"/>
  </r>
  <r>
    <x v="62"/>
    <x v="84"/>
    <x v="84"/>
    <x v="1"/>
    <n v="0"/>
    <n v="245"/>
    <n v="1"/>
    <n v="11"/>
  </r>
  <r>
    <x v="63"/>
    <x v="84"/>
    <x v="84"/>
    <x v="1"/>
    <n v="0"/>
    <n v="245"/>
    <n v="1"/>
    <n v="12"/>
  </r>
  <r>
    <x v="64"/>
    <x v="84"/>
    <x v="84"/>
    <x v="1"/>
    <n v="2"/>
    <n v="247"/>
    <n v="1"/>
    <n v="13"/>
  </r>
  <r>
    <x v="65"/>
    <x v="84"/>
    <x v="84"/>
    <x v="1"/>
    <n v="0"/>
    <n v="247"/>
    <n v="0"/>
    <n v="13"/>
  </r>
  <r>
    <x v="66"/>
    <x v="84"/>
    <x v="84"/>
    <x v="1"/>
    <n v="0"/>
    <n v="247"/>
    <n v="0"/>
    <n v="13"/>
  </r>
  <r>
    <x v="67"/>
    <x v="84"/>
    <x v="84"/>
    <x v="1"/>
    <n v="4"/>
    <n v="251"/>
    <n v="0"/>
    <n v="13"/>
  </r>
  <r>
    <x v="68"/>
    <x v="84"/>
    <x v="84"/>
    <x v="1"/>
    <n v="0"/>
    <n v="251"/>
    <n v="0"/>
    <n v="13"/>
  </r>
  <r>
    <x v="69"/>
    <x v="84"/>
    <x v="84"/>
    <x v="1"/>
    <n v="1"/>
    <n v="252"/>
    <n v="0"/>
    <n v="13"/>
  </r>
  <r>
    <x v="70"/>
    <x v="84"/>
    <x v="84"/>
    <x v="1"/>
    <n v="0"/>
    <n v="252"/>
    <n v="0"/>
    <n v="13"/>
  </r>
  <r>
    <x v="71"/>
    <x v="84"/>
    <x v="84"/>
    <x v="1"/>
    <n v="0"/>
    <n v="252"/>
    <n v="0"/>
    <n v="13"/>
  </r>
  <r>
    <x v="72"/>
    <x v="84"/>
    <x v="84"/>
    <x v="1"/>
    <n v="0"/>
    <n v="252"/>
    <n v="0"/>
    <n v="13"/>
  </r>
  <r>
    <x v="73"/>
    <x v="84"/>
    <x v="84"/>
    <x v="1"/>
    <n v="0"/>
    <n v="252"/>
    <n v="0"/>
    <n v="13"/>
  </r>
  <r>
    <x v="74"/>
    <x v="84"/>
    <x v="84"/>
    <x v="1"/>
    <n v="0"/>
    <n v="252"/>
    <n v="0"/>
    <n v="13"/>
  </r>
  <r>
    <x v="75"/>
    <x v="84"/>
    <x v="84"/>
    <x v="1"/>
    <n v="0"/>
    <n v="252"/>
    <n v="0"/>
    <n v="13"/>
  </r>
  <r>
    <x v="76"/>
    <x v="84"/>
    <x v="84"/>
    <x v="1"/>
    <n v="0"/>
    <n v="252"/>
    <n v="0"/>
    <n v="13"/>
  </r>
  <r>
    <x v="77"/>
    <x v="84"/>
    <x v="84"/>
    <x v="1"/>
    <n v="0"/>
    <n v="252"/>
    <n v="0"/>
    <n v="13"/>
  </r>
  <r>
    <x v="78"/>
    <x v="84"/>
    <x v="84"/>
    <x v="1"/>
    <n v="0"/>
    <n v="252"/>
    <n v="0"/>
    <n v="13"/>
  </r>
  <r>
    <x v="79"/>
    <x v="84"/>
    <x v="84"/>
    <x v="1"/>
    <n v="0"/>
    <n v="252"/>
    <n v="0"/>
    <n v="13"/>
  </r>
  <r>
    <x v="80"/>
    <x v="84"/>
    <x v="84"/>
    <x v="1"/>
    <n v="0"/>
    <n v="252"/>
    <n v="0"/>
    <n v="13"/>
  </r>
  <r>
    <x v="81"/>
    <x v="84"/>
    <x v="84"/>
    <x v="1"/>
    <n v="0"/>
    <n v="252"/>
    <n v="0"/>
    <n v="13"/>
  </r>
  <r>
    <x v="82"/>
    <x v="84"/>
    <x v="84"/>
    <x v="1"/>
    <n v="0"/>
    <n v="252"/>
    <n v="0"/>
    <n v="13"/>
  </r>
  <r>
    <x v="83"/>
    <x v="84"/>
    <x v="84"/>
    <x v="1"/>
    <n v="0"/>
    <n v="252"/>
    <n v="0"/>
    <n v="13"/>
  </r>
  <r>
    <x v="84"/>
    <x v="84"/>
    <x v="84"/>
    <x v="1"/>
    <n v="0"/>
    <n v="252"/>
    <n v="0"/>
    <n v="13"/>
  </r>
  <r>
    <x v="85"/>
    <x v="84"/>
    <x v="84"/>
    <x v="1"/>
    <n v="0"/>
    <n v="252"/>
    <n v="0"/>
    <n v="13"/>
  </r>
  <r>
    <x v="86"/>
    <x v="84"/>
    <x v="84"/>
    <x v="1"/>
    <n v="0"/>
    <n v="252"/>
    <n v="0"/>
    <n v="13"/>
  </r>
  <r>
    <x v="87"/>
    <x v="84"/>
    <x v="84"/>
    <x v="1"/>
    <n v="0"/>
    <n v="252"/>
    <n v="0"/>
    <n v="13"/>
  </r>
  <r>
    <x v="88"/>
    <x v="84"/>
    <x v="84"/>
    <x v="1"/>
    <n v="0"/>
    <n v="252"/>
    <n v="0"/>
    <n v="13"/>
  </r>
  <r>
    <x v="89"/>
    <x v="84"/>
    <x v="84"/>
    <x v="1"/>
    <n v="0"/>
    <n v="252"/>
    <n v="0"/>
    <n v="13"/>
  </r>
  <r>
    <x v="90"/>
    <x v="84"/>
    <x v="84"/>
    <x v="1"/>
    <n v="0"/>
    <n v="252"/>
    <n v="0"/>
    <n v="13"/>
  </r>
  <r>
    <x v="91"/>
    <x v="84"/>
    <x v="84"/>
    <x v="1"/>
    <n v="0"/>
    <n v="252"/>
    <n v="0"/>
    <n v="13"/>
  </r>
  <r>
    <x v="92"/>
    <x v="84"/>
    <x v="84"/>
    <x v="1"/>
    <n v="0"/>
    <n v="252"/>
    <n v="0"/>
    <n v="13"/>
  </r>
  <r>
    <x v="93"/>
    <x v="84"/>
    <x v="84"/>
    <x v="1"/>
    <n v="0"/>
    <n v="252"/>
    <n v="0"/>
    <n v="13"/>
  </r>
  <r>
    <x v="94"/>
    <x v="84"/>
    <x v="84"/>
    <x v="1"/>
    <n v="0"/>
    <n v="252"/>
    <n v="0"/>
    <n v="13"/>
  </r>
  <r>
    <x v="95"/>
    <x v="84"/>
    <x v="84"/>
    <x v="1"/>
    <n v="0"/>
    <n v="252"/>
    <n v="0"/>
    <n v="13"/>
  </r>
  <r>
    <x v="96"/>
    <x v="84"/>
    <x v="84"/>
    <x v="1"/>
    <n v="0"/>
    <n v="252"/>
    <n v="0"/>
    <n v="13"/>
  </r>
  <r>
    <x v="97"/>
    <x v="84"/>
    <x v="84"/>
    <x v="1"/>
    <n v="0"/>
    <n v="252"/>
    <n v="0"/>
    <n v="13"/>
  </r>
  <r>
    <x v="98"/>
    <x v="84"/>
    <x v="84"/>
    <x v="1"/>
    <n v="0"/>
    <n v="252"/>
    <n v="0"/>
    <n v="13"/>
  </r>
  <r>
    <x v="99"/>
    <x v="84"/>
    <x v="84"/>
    <x v="1"/>
    <n v="0"/>
    <n v="252"/>
    <n v="0"/>
    <n v="13"/>
  </r>
  <r>
    <x v="100"/>
    <x v="84"/>
    <x v="84"/>
    <x v="1"/>
    <n v="0"/>
    <n v="252"/>
    <n v="0"/>
    <n v="13"/>
  </r>
  <r>
    <x v="101"/>
    <x v="84"/>
    <x v="84"/>
    <x v="1"/>
    <n v="0"/>
    <n v="252"/>
    <n v="0"/>
    <n v="13"/>
  </r>
  <r>
    <x v="102"/>
    <x v="84"/>
    <x v="84"/>
    <x v="1"/>
    <n v="0"/>
    <n v="252"/>
    <n v="0"/>
    <n v="13"/>
  </r>
  <r>
    <x v="103"/>
    <x v="84"/>
    <x v="84"/>
    <x v="1"/>
    <n v="0"/>
    <n v="252"/>
    <n v="0"/>
    <n v="13"/>
  </r>
  <r>
    <x v="104"/>
    <x v="84"/>
    <x v="84"/>
    <x v="1"/>
    <n v="0"/>
    <n v="252"/>
    <n v="0"/>
    <n v="13"/>
  </r>
  <r>
    <x v="105"/>
    <x v="84"/>
    <x v="84"/>
    <x v="1"/>
    <n v="0"/>
    <n v="252"/>
    <n v="0"/>
    <n v="13"/>
  </r>
  <r>
    <x v="106"/>
    <x v="84"/>
    <x v="84"/>
    <x v="1"/>
    <n v="0"/>
    <n v="252"/>
    <n v="0"/>
    <n v="13"/>
  </r>
  <r>
    <x v="107"/>
    <x v="84"/>
    <x v="84"/>
    <x v="1"/>
    <n v="0"/>
    <n v="252"/>
    <n v="0"/>
    <n v="13"/>
  </r>
  <r>
    <x v="108"/>
    <x v="84"/>
    <x v="84"/>
    <x v="1"/>
    <n v="0"/>
    <n v="252"/>
    <n v="0"/>
    <n v="13"/>
  </r>
  <r>
    <x v="109"/>
    <x v="84"/>
    <x v="84"/>
    <x v="1"/>
    <n v="0"/>
    <n v="252"/>
    <n v="0"/>
    <n v="13"/>
  </r>
  <r>
    <x v="110"/>
    <x v="84"/>
    <x v="84"/>
    <x v="1"/>
    <n v="0"/>
    <n v="252"/>
    <n v="0"/>
    <n v="13"/>
  </r>
  <r>
    <x v="111"/>
    <x v="84"/>
    <x v="84"/>
    <x v="1"/>
    <n v="0"/>
    <n v="252"/>
    <n v="0"/>
    <n v="13"/>
  </r>
  <r>
    <x v="112"/>
    <x v="84"/>
    <x v="84"/>
    <x v="1"/>
    <n v="0"/>
    <n v="252"/>
    <n v="0"/>
    <n v="13"/>
  </r>
  <r>
    <x v="113"/>
    <x v="84"/>
    <x v="84"/>
    <x v="1"/>
    <n v="0"/>
    <n v="252"/>
    <n v="0"/>
    <n v="13"/>
  </r>
  <r>
    <x v="114"/>
    <x v="84"/>
    <x v="84"/>
    <x v="1"/>
    <n v="0"/>
    <n v="252"/>
    <n v="0"/>
    <n v="13"/>
  </r>
  <r>
    <x v="115"/>
    <x v="84"/>
    <x v="84"/>
    <x v="1"/>
    <n v="0"/>
    <n v="252"/>
    <n v="0"/>
    <n v="13"/>
  </r>
  <r>
    <x v="116"/>
    <x v="84"/>
    <x v="84"/>
    <x v="1"/>
    <n v="0"/>
    <n v="252"/>
    <n v="0"/>
    <n v="13"/>
  </r>
  <r>
    <x v="117"/>
    <x v="84"/>
    <x v="84"/>
    <x v="1"/>
    <n v="0"/>
    <n v="252"/>
    <n v="0"/>
    <n v="13"/>
  </r>
  <r>
    <x v="118"/>
    <x v="84"/>
    <x v="84"/>
    <x v="1"/>
    <n v="0"/>
    <n v="252"/>
    <n v="0"/>
    <n v="13"/>
  </r>
  <r>
    <x v="119"/>
    <x v="84"/>
    <x v="84"/>
    <x v="1"/>
    <n v="0"/>
    <n v="252"/>
    <n v="0"/>
    <n v="13"/>
  </r>
  <r>
    <x v="120"/>
    <x v="84"/>
    <x v="84"/>
    <x v="1"/>
    <n v="0"/>
    <n v="252"/>
    <n v="0"/>
    <n v="13"/>
  </r>
  <r>
    <x v="121"/>
    <x v="84"/>
    <x v="84"/>
    <x v="1"/>
    <n v="0"/>
    <n v="252"/>
    <n v="0"/>
    <n v="13"/>
  </r>
  <r>
    <x v="122"/>
    <x v="84"/>
    <x v="84"/>
    <x v="1"/>
    <n v="0"/>
    <n v="252"/>
    <n v="0"/>
    <n v="13"/>
  </r>
  <r>
    <x v="123"/>
    <x v="84"/>
    <x v="84"/>
    <x v="1"/>
    <n v="0"/>
    <n v="252"/>
    <n v="0"/>
    <n v="13"/>
  </r>
  <r>
    <x v="124"/>
    <x v="84"/>
    <x v="84"/>
    <x v="1"/>
    <n v="0"/>
    <n v="252"/>
    <n v="0"/>
    <n v="13"/>
  </r>
  <r>
    <x v="125"/>
    <x v="84"/>
    <x v="84"/>
    <x v="1"/>
    <n v="0"/>
    <n v="252"/>
    <n v="0"/>
    <n v="13"/>
  </r>
  <r>
    <x v="126"/>
    <x v="84"/>
    <x v="84"/>
    <x v="1"/>
    <n v="0"/>
    <n v="252"/>
    <n v="0"/>
    <n v="13"/>
  </r>
  <r>
    <x v="127"/>
    <x v="84"/>
    <x v="84"/>
    <x v="1"/>
    <n v="0"/>
    <n v="252"/>
    <n v="0"/>
    <n v="13"/>
  </r>
  <r>
    <x v="128"/>
    <x v="84"/>
    <x v="84"/>
    <x v="1"/>
    <n v="0"/>
    <n v="252"/>
    <n v="0"/>
    <n v="13"/>
  </r>
  <r>
    <x v="129"/>
    <x v="84"/>
    <x v="84"/>
    <x v="1"/>
    <n v="0"/>
    <n v="252"/>
    <n v="0"/>
    <n v="13"/>
  </r>
  <r>
    <x v="130"/>
    <x v="84"/>
    <x v="84"/>
    <x v="1"/>
    <n v="0"/>
    <n v="252"/>
    <n v="0"/>
    <n v="13"/>
  </r>
  <r>
    <x v="131"/>
    <x v="84"/>
    <x v="84"/>
    <x v="1"/>
    <n v="0"/>
    <n v="252"/>
    <n v="0"/>
    <n v="13"/>
  </r>
  <r>
    <x v="132"/>
    <x v="84"/>
    <x v="84"/>
    <x v="1"/>
    <n v="0"/>
    <n v="252"/>
    <n v="0"/>
    <n v="13"/>
  </r>
  <r>
    <x v="133"/>
    <x v="84"/>
    <x v="84"/>
    <x v="1"/>
    <n v="0"/>
    <n v="252"/>
    <n v="0"/>
    <n v="13"/>
  </r>
  <r>
    <x v="134"/>
    <x v="84"/>
    <x v="84"/>
    <x v="1"/>
    <n v="0"/>
    <n v="252"/>
    <n v="0"/>
    <n v="13"/>
  </r>
  <r>
    <x v="135"/>
    <x v="84"/>
    <x v="84"/>
    <x v="1"/>
    <n v="0"/>
    <n v="252"/>
    <n v="0"/>
    <n v="13"/>
  </r>
  <r>
    <x v="136"/>
    <x v="84"/>
    <x v="84"/>
    <x v="1"/>
    <n v="0"/>
    <n v="252"/>
    <n v="0"/>
    <n v="13"/>
  </r>
  <r>
    <x v="137"/>
    <x v="84"/>
    <x v="84"/>
    <x v="1"/>
    <n v="0"/>
    <n v="252"/>
    <n v="0"/>
    <n v="13"/>
  </r>
  <r>
    <x v="138"/>
    <x v="84"/>
    <x v="84"/>
    <x v="1"/>
    <n v="0"/>
    <n v="252"/>
    <n v="0"/>
    <n v="13"/>
  </r>
  <r>
    <x v="139"/>
    <x v="84"/>
    <x v="84"/>
    <x v="1"/>
    <n v="0"/>
    <n v="252"/>
    <n v="0"/>
    <n v="13"/>
  </r>
  <r>
    <x v="140"/>
    <x v="84"/>
    <x v="84"/>
    <x v="1"/>
    <n v="0"/>
    <n v="252"/>
    <n v="0"/>
    <n v="13"/>
  </r>
  <r>
    <x v="141"/>
    <x v="84"/>
    <x v="84"/>
    <x v="1"/>
    <n v="0"/>
    <n v="252"/>
    <n v="0"/>
    <n v="13"/>
  </r>
  <r>
    <x v="142"/>
    <x v="84"/>
    <x v="84"/>
    <x v="1"/>
    <n v="0"/>
    <n v="252"/>
    <n v="0"/>
    <n v="13"/>
  </r>
  <r>
    <x v="143"/>
    <x v="84"/>
    <x v="84"/>
    <x v="1"/>
    <n v="0"/>
    <n v="252"/>
    <n v="0"/>
    <n v="13"/>
  </r>
  <r>
    <x v="144"/>
    <x v="84"/>
    <x v="84"/>
    <x v="1"/>
    <n v="0"/>
    <n v="252"/>
    <n v="0"/>
    <n v="13"/>
  </r>
  <r>
    <x v="145"/>
    <x v="84"/>
    <x v="84"/>
    <x v="1"/>
    <n v="0"/>
    <n v="252"/>
    <n v="0"/>
    <n v="13"/>
  </r>
  <r>
    <x v="146"/>
    <x v="84"/>
    <x v="84"/>
    <x v="1"/>
    <n v="0"/>
    <n v="252"/>
    <n v="0"/>
    <n v="13"/>
  </r>
  <r>
    <x v="147"/>
    <x v="84"/>
    <x v="84"/>
    <x v="1"/>
    <n v="0"/>
    <n v="252"/>
    <n v="0"/>
    <n v="13"/>
  </r>
  <r>
    <x v="148"/>
    <x v="84"/>
    <x v="84"/>
    <x v="1"/>
    <n v="0"/>
    <n v="252"/>
    <n v="0"/>
    <n v="13"/>
  </r>
  <r>
    <x v="149"/>
    <x v="84"/>
    <x v="84"/>
    <x v="1"/>
    <n v="0"/>
    <n v="252"/>
    <n v="0"/>
    <n v="13"/>
  </r>
  <r>
    <x v="150"/>
    <x v="84"/>
    <x v="84"/>
    <x v="1"/>
    <n v="0"/>
    <n v="252"/>
    <n v="0"/>
    <n v="13"/>
  </r>
  <r>
    <x v="151"/>
    <x v="84"/>
    <x v="84"/>
    <x v="1"/>
    <n v="0"/>
    <n v="252"/>
    <n v="0"/>
    <n v="13"/>
  </r>
  <r>
    <x v="152"/>
    <x v="84"/>
    <x v="84"/>
    <x v="1"/>
    <n v="0"/>
    <n v="252"/>
    <n v="0"/>
    <n v="13"/>
  </r>
  <r>
    <x v="153"/>
    <x v="84"/>
    <x v="84"/>
    <x v="1"/>
    <n v="0"/>
    <n v="252"/>
    <n v="0"/>
    <n v="13"/>
  </r>
  <r>
    <x v="154"/>
    <x v="84"/>
    <x v="84"/>
    <x v="1"/>
    <n v="0"/>
    <n v="252"/>
    <n v="0"/>
    <n v="13"/>
  </r>
  <r>
    <x v="155"/>
    <x v="84"/>
    <x v="84"/>
    <x v="1"/>
    <n v="0"/>
    <n v="252"/>
    <n v="0"/>
    <n v="13"/>
  </r>
  <r>
    <x v="156"/>
    <x v="84"/>
    <x v="84"/>
    <x v="1"/>
    <n v="0"/>
    <n v="252"/>
    <n v="0"/>
    <n v="13"/>
  </r>
  <r>
    <x v="157"/>
    <x v="84"/>
    <x v="84"/>
    <x v="1"/>
    <n v="0"/>
    <n v="252"/>
    <n v="0"/>
    <n v="13"/>
  </r>
  <r>
    <x v="158"/>
    <x v="84"/>
    <x v="84"/>
    <x v="1"/>
    <n v="0"/>
    <n v="252"/>
    <n v="0"/>
    <n v="13"/>
  </r>
  <r>
    <x v="159"/>
    <x v="84"/>
    <x v="84"/>
    <x v="1"/>
    <n v="0"/>
    <n v="252"/>
    <n v="0"/>
    <n v="13"/>
  </r>
  <r>
    <x v="160"/>
    <x v="84"/>
    <x v="84"/>
    <x v="1"/>
    <n v="0"/>
    <n v="252"/>
    <n v="0"/>
    <n v="13"/>
  </r>
  <r>
    <x v="161"/>
    <x v="84"/>
    <x v="84"/>
    <x v="1"/>
    <n v="0"/>
    <n v="252"/>
    <n v="0"/>
    <n v="13"/>
  </r>
  <r>
    <x v="162"/>
    <x v="84"/>
    <x v="84"/>
    <x v="1"/>
    <n v="0"/>
    <n v="252"/>
    <n v="0"/>
    <n v="13"/>
  </r>
  <r>
    <x v="163"/>
    <x v="84"/>
    <x v="84"/>
    <x v="1"/>
    <n v="0"/>
    <n v="252"/>
    <n v="0"/>
    <n v="13"/>
  </r>
  <r>
    <x v="164"/>
    <x v="84"/>
    <x v="84"/>
    <x v="1"/>
    <n v="0"/>
    <n v="252"/>
    <n v="0"/>
    <n v="13"/>
  </r>
  <r>
    <x v="165"/>
    <x v="84"/>
    <x v="84"/>
    <x v="1"/>
    <n v="0"/>
    <n v="252"/>
    <n v="0"/>
    <n v="13"/>
  </r>
  <r>
    <x v="166"/>
    <x v="84"/>
    <x v="84"/>
    <x v="1"/>
    <n v="0"/>
    <n v="252"/>
    <n v="0"/>
    <n v="13"/>
  </r>
  <r>
    <x v="167"/>
    <x v="84"/>
    <x v="84"/>
    <x v="1"/>
    <n v="0"/>
    <n v="252"/>
    <n v="0"/>
    <n v="13"/>
  </r>
  <r>
    <x v="168"/>
    <x v="84"/>
    <x v="84"/>
    <x v="1"/>
    <n v="0"/>
    <n v="252"/>
    <n v="0"/>
    <n v="13"/>
  </r>
  <r>
    <x v="169"/>
    <x v="84"/>
    <x v="84"/>
    <x v="1"/>
    <n v="0"/>
    <n v="252"/>
    <n v="0"/>
    <n v="13"/>
  </r>
  <r>
    <x v="170"/>
    <x v="84"/>
    <x v="84"/>
    <x v="1"/>
    <n v="0"/>
    <n v="252"/>
    <n v="0"/>
    <n v="13"/>
  </r>
  <r>
    <x v="171"/>
    <x v="84"/>
    <x v="84"/>
    <x v="1"/>
    <n v="0"/>
    <n v="252"/>
    <n v="0"/>
    <n v="13"/>
  </r>
  <r>
    <x v="19"/>
    <x v="85"/>
    <x v="85"/>
    <x v="2"/>
    <n v="5"/>
    <n v="5"/>
    <n v="0"/>
    <n v="0"/>
  </r>
  <r>
    <x v="20"/>
    <x v="85"/>
    <x v="85"/>
    <x v="2"/>
    <n v="0"/>
    <n v="5"/>
    <n v="0"/>
    <n v="0"/>
  </r>
  <r>
    <x v="21"/>
    <x v="85"/>
    <x v="85"/>
    <x v="2"/>
    <n v="0"/>
    <n v="5"/>
    <n v="0"/>
    <n v="0"/>
  </r>
  <r>
    <x v="22"/>
    <x v="85"/>
    <x v="85"/>
    <x v="2"/>
    <n v="0"/>
    <n v="5"/>
    <n v="0"/>
    <n v="0"/>
  </r>
  <r>
    <x v="23"/>
    <x v="85"/>
    <x v="85"/>
    <x v="2"/>
    <n v="0"/>
    <n v="5"/>
    <n v="0"/>
    <n v="0"/>
  </r>
  <r>
    <x v="24"/>
    <x v="85"/>
    <x v="85"/>
    <x v="2"/>
    <n v="1"/>
    <n v="6"/>
    <n v="0"/>
    <n v="0"/>
  </r>
  <r>
    <x v="25"/>
    <x v="85"/>
    <x v="85"/>
    <x v="2"/>
    <n v="0"/>
    <n v="6"/>
    <n v="0"/>
    <n v="0"/>
  </r>
  <r>
    <x v="26"/>
    <x v="85"/>
    <x v="85"/>
    <x v="2"/>
    <n v="0"/>
    <n v="6"/>
    <n v="0"/>
    <n v="0"/>
  </r>
  <r>
    <x v="27"/>
    <x v="85"/>
    <x v="85"/>
    <x v="2"/>
    <n v="0"/>
    <n v="6"/>
    <n v="0"/>
    <n v="0"/>
  </r>
  <r>
    <x v="28"/>
    <x v="85"/>
    <x v="85"/>
    <x v="2"/>
    <n v="0"/>
    <n v="6"/>
    <n v="0"/>
    <n v="0"/>
  </r>
  <r>
    <x v="29"/>
    <x v="85"/>
    <x v="85"/>
    <x v="2"/>
    <n v="-2"/>
    <n v="4"/>
    <n v="0"/>
    <n v="0"/>
  </r>
  <r>
    <x v="30"/>
    <x v="85"/>
    <x v="85"/>
    <x v="2"/>
    <n v="0"/>
    <n v="4"/>
    <n v="0"/>
    <n v="0"/>
  </r>
  <r>
    <x v="31"/>
    <x v="85"/>
    <x v="85"/>
    <x v="2"/>
    <n v="0"/>
    <n v="4"/>
    <n v="0"/>
    <n v="0"/>
  </r>
  <r>
    <x v="32"/>
    <x v="85"/>
    <x v="85"/>
    <x v="2"/>
    <n v="1"/>
    <n v="5"/>
    <n v="0"/>
    <n v="0"/>
  </r>
  <r>
    <x v="33"/>
    <x v="85"/>
    <x v="85"/>
    <x v="2"/>
    <n v="3"/>
    <n v="8"/>
    <n v="0"/>
    <n v="0"/>
  </r>
  <r>
    <x v="34"/>
    <x v="85"/>
    <x v="85"/>
    <x v="2"/>
    <n v="0"/>
    <n v="8"/>
    <n v="0"/>
    <n v="0"/>
  </r>
  <r>
    <x v="35"/>
    <x v="85"/>
    <x v="85"/>
    <x v="2"/>
    <n v="8"/>
    <n v="16"/>
    <n v="0"/>
    <n v="0"/>
  </r>
  <r>
    <x v="36"/>
    <x v="85"/>
    <x v="85"/>
    <x v="2"/>
    <n v="0"/>
    <n v="16"/>
    <n v="0"/>
    <n v="0"/>
  </r>
  <r>
    <x v="37"/>
    <x v="85"/>
    <x v="85"/>
    <x v="2"/>
    <n v="0"/>
    <n v="16"/>
    <n v="0"/>
    <n v="0"/>
  </r>
  <r>
    <x v="38"/>
    <x v="85"/>
    <x v="85"/>
    <x v="2"/>
    <n v="14"/>
    <n v="30"/>
    <n v="0"/>
    <n v="0"/>
  </r>
  <r>
    <x v="39"/>
    <x v="85"/>
    <x v="85"/>
    <x v="2"/>
    <n v="22"/>
    <n v="52"/>
    <n v="0"/>
    <n v="0"/>
  </r>
  <r>
    <x v="40"/>
    <x v="85"/>
    <x v="85"/>
    <x v="2"/>
    <n v="0"/>
    <n v="52"/>
    <n v="0"/>
    <n v="0"/>
  </r>
  <r>
    <x v="41"/>
    <x v="85"/>
    <x v="85"/>
    <x v="2"/>
    <n v="59"/>
    <n v="111"/>
    <n v="0"/>
    <n v="0"/>
  </r>
  <r>
    <x v="42"/>
    <x v="85"/>
    <x v="85"/>
    <x v="2"/>
    <n v="0"/>
    <n v="111"/>
    <n v="0"/>
    <n v="0"/>
  </r>
  <r>
    <x v="43"/>
    <x v="85"/>
    <x v="85"/>
    <x v="2"/>
    <n v="0"/>
    <n v="111"/>
    <n v="0"/>
    <n v="0"/>
  </r>
  <r>
    <x v="44"/>
    <x v="85"/>
    <x v="85"/>
    <x v="2"/>
    <n v="33"/>
    <n v="144"/>
    <n v="0"/>
    <n v="0"/>
  </r>
  <r>
    <x v="45"/>
    <x v="85"/>
    <x v="85"/>
    <x v="2"/>
    <n v="20"/>
    <n v="164"/>
    <n v="0"/>
    <n v="0"/>
  </r>
  <r>
    <x v="46"/>
    <x v="85"/>
    <x v="85"/>
    <x v="2"/>
    <n v="30"/>
    <n v="194"/>
    <n v="0"/>
    <n v="0"/>
  </r>
  <r>
    <x v="47"/>
    <x v="85"/>
    <x v="85"/>
    <x v="2"/>
    <n v="0"/>
    <n v="194"/>
    <n v="0"/>
    <n v="0"/>
  </r>
  <r>
    <x v="48"/>
    <x v="85"/>
    <x v="85"/>
    <x v="2"/>
    <n v="56"/>
    <n v="250"/>
    <n v="0"/>
    <n v="0"/>
  </r>
  <r>
    <x v="49"/>
    <x v="85"/>
    <x v="85"/>
    <x v="2"/>
    <n v="0"/>
    <n v="250"/>
    <n v="0"/>
    <n v="0"/>
  </r>
  <r>
    <x v="50"/>
    <x v="85"/>
    <x v="85"/>
    <x v="2"/>
    <n v="69"/>
    <n v="319"/>
    <n v="0"/>
    <n v="0"/>
  </r>
  <r>
    <x v="51"/>
    <x v="85"/>
    <x v="85"/>
    <x v="2"/>
    <n v="44"/>
    <n v="363"/>
    <n v="0"/>
    <n v="0"/>
  </r>
  <r>
    <x v="52"/>
    <x v="85"/>
    <x v="85"/>
    <x v="2"/>
    <n v="41"/>
    <n v="404"/>
    <n v="1"/>
    <n v="1"/>
  </r>
  <r>
    <x v="53"/>
    <x v="85"/>
    <x v="85"/>
    <x v="2"/>
    <n v="34"/>
    <n v="438"/>
    <n v="0"/>
    <n v="1"/>
  </r>
  <r>
    <x v="54"/>
    <x v="85"/>
    <x v="85"/>
    <x v="2"/>
    <n v="0"/>
    <n v="438"/>
    <n v="0"/>
    <n v="1"/>
  </r>
  <r>
    <x v="55"/>
    <x v="85"/>
    <x v="85"/>
    <x v="2"/>
    <n v="39"/>
    <n v="477"/>
    <n v="2"/>
    <n v="3"/>
  </r>
  <r>
    <x v="56"/>
    <x v="85"/>
    <x v="85"/>
    <x v="2"/>
    <n v="0"/>
    <n v="477"/>
    <n v="0"/>
    <n v="3"/>
  </r>
  <r>
    <x v="57"/>
    <x v="85"/>
    <x v="85"/>
    <x v="2"/>
    <n v="145"/>
    <n v="622"/>
    <n v="2"/>
    <n v="5"/>
  </r>
  <r>
    <x v="58"/>
    <x v="85"/>
    <x v="85"/>
    <x v="2"/>
    <n v="66"/>
    <n v="688"/>
    <n v="1"/>
    <n v="6"/>
  </r>
  <r>
    <x v="59"/>
    <x v="85"/>
    <x v="85"/>
    <x v="2"/>
    <n v="73"/>
    <n v="761"/>
    <n v="0"/>
    <n v="6"/>
  </r>
  <r>
    <x v="60"/>
    <x v="85"/>
    <x v="85"/>
    <x v="2"/>
    <n v="101"/>
    <n v="862"/>
    <n v="0"/>
    <n v="6"/>
  </r>
  <r>
    <x v="61"/>
    <x v="85"/>
    <x v="85"/>
    <x v="2"/>
    <n v="92"/>
    <n v="954"/>
    <n v="0"/>
    <n v="6"/>
  </r>
  <r>
    <x v="62"/>
    <x v="85"/>
    <x v="85"/>
    <x v="2"/>
    <n v="42"/>
    <n v="996"/>
    <n v="1"/>
    <n v="7"/>
  </r>
  <r>
    <x v="63"/>
    <x v="85"/>
    <x v="85"/>
    <x v="2"/>
    <n v="98"/>
    <n v="1094"/>
    <n v="0"/>
    <n v="7"/>
  </r>
  <r>
    <x v="64"/>
    <x v="85"/>
    <x v="85"/>
    <x v="2"/>
    <n v="69"/>
    <n v="1163"/>
    <n v="0"/>
    <n v="7"/>
  </r>
  <r>
    <x v="65"/>
    <x v="85"/>
    <x v="85"/>
    <x v="2"/>
    <n v="77"/>
    <n v="1240"/>
    <n v="0"/>
    <n v="7"/>
  </r>
  <r>
    <x v="66"/>
    <x v="85"/>
    <x v="85"/>
    <x v="2"/>
    <n v="111"/>
    <n v="1351"/>
    <n v="0"/>
    <n v="7"/>
  </r>
  <r>
    <x v="67"/>
    <x v="85"/>
    <x v="85"/>
    <x v="2"/>
    <n v="144"/>
    <n v="1495"/>
    <n v="0"/>
    <n v="7"/>
  </r>
  <r>
    <x v="68"/>
    <x v="85"/>
    <x v="85"/>
    <x v="2"/>
    <n v="42"/>
    <n v="1537"/>
    <n v="0"/>
    <n v="7"/>
  </r>
  <r>
    <x v="69"/>
    <x v="85"/>
    <x v="85"/>
    <x v="2"/>
    <n v="49"/>
    <n v="1586"/>
    <n v="0"/>
    <n v="7"/>
  </r>
  <r>
    <x v="70"/>
    <x v="85"/>
    <x v="85"/>
    <x v="2"/>
    <n v="64"/>
    <n v="1650"/>
    <n v="0"/>
    <n v="7"/>
  </r>
  <r>
    <x v="71"/>
    <x v="85"/>
    <x v="85"/>
    <x v="2"/>
    <n v="60"/>
    <n v="1710"/>
    <n v="2"/>
    <n v="9"/>
  </r>
  <r>
    <x v="72"/>
    <x v="85"/>
    <x v="85"/>
    <x v="2"/>
    <n v="101"/>
    <n v="1811"/>
    <n v="1"/>
    <n v="10"/>
  </r>
  <r>
    <x v="73"/>
    <x v="85"/>
    <x v="85"/>
    <x v="2"/>
    <n v="45"/>
    <n v="1856"/>
    <n v="1"/>
    <n v="11"/>
  </r>
  <r>
    <x v="74"/>
    <x v="85"/>
    <x v="85"/>
    <x v="2"/>
    <n v="71"/>
    <n v="1927"/>
    <n v="0"/>
    <n v="11"/>
  </r>
  <r>
    <x v="75"/>
    <x v="85"/>
    <x v="85"/>
    <x v="2"/>
    <n v="82"/>
    <n v="2009"/>
    <n v="0"/>
    <n v="11"/>
  </r>
  <r>
    <x v="76"/>
    <x v="85"/>
    <x v="85"/>
    <x v="2"/>
    <n v="33"/>
    <n v="2042"/>
    <n v="0"/>
    <n v="11"/>
  </r>
  <r>
    <x v="77"/>
    <x v="85"/>
    <x v="85"/>
    <x v="2"/>
    <n v="104"/>
    <n v="2146"/>
    <n v="0"/>
    <n v="11"/>
  </r>
  <r>
    <x v="78"/>
    <x v="85"/>
    <x v="85"/>
    <x v="2"/>
    <n v="0"/>
    <n v="2146"/>
    <n v="0"/>
    <n v="11"/>
  </r>
  <r>
    <x v="79"/>
    <x v="85"/>
    <x v="85"/>
    <x v="2"/>
    <n v="152"/>
    <n v="2298"/>
    <n v="0"/>
    <n v="11"/>
  </r>
  <r>
    <x v="80"/>
    <x v="85"/>
    <x v="85"/>
    <x v="2"/>
    <n v="74"/>
    <n v="2372"/>
    <n v="3"/>
    <n v="14"/>
  </r>
  <r>
    <x v="81"/>
    <x v="85"/>
    <x v="85"/>
    <x v="2"/>
    <n v="101"/>
    <n v="2473"/>
    <n v="0"/>
    <n v="14"/>
  </r>
  <r>
    <x v="82"/>
    <x v="85"/>
    <x v="85"/>
    <x v="2"/>
    <n v="58"/>
    <n v="2531"/>
    <n v="1"/>
    <n v="15"/>
  </r>
  <r>
    <x v="83"/>
    <x v="85"/>
    <x v="85"/>
    <x v="2"/>
    <n v="127"/>
    <n v="2658"/>
    <n v="1"/>
    <n v="16"/>
  </r>
  <r>
    <x v="84"/>
    <x v="85"/>
    <x v="85"/>
    <x v="2"/>
    <n v="69"/>
    <n v="2727"/>
    <n v="0"/>
    <n v="16"/>
  </r>
  <r>
    <x v="85"/>
    <x v="85"/>
    <x v="85"/>
    <x v="2"/>
    <n v="69"/>
    <n v="2796"/>
    <n v="0"/>
    <n v="16"/>
  </r>
  <r>
    <x v="86"/>
    <x v="85"/>
    <x v="85"/>
    <x v="2"/>
    <n v="67"/>
    <n v="2863"/>
    <n v="2"/>
    <n v="18"/>
  </r>
  <r>
    <x v="87"/>
    <x v="85"/>
    <x v="85"/>
    <x v="2"/>
    <n v="64"/>
    <n v="2927"/>
    <n v="1"/>
    <n v="19"/>
  </r>
  <r>
    <x v="88"/>
    <x v="85"/>
    <x v="85"/>
    <x v="2"/>
    <n v="140"/>
    <n v="3067"/>
    <n v="0"/>
    <n v="19"/>
  </r>
  <r>
    <x v="89"/>
    <x v="85"/>
    <x v="85"/>
    <x v="2"/>
    <n v="47"/>
    <n v="3114"/>
    <n v="0"/>
    <n v="19"/>
  </r>
  <r>
    <x v="90"/>
    <x v="85"/>
    <x v="85"/>
    <x v="2"/>
    <n v="62"/>
    <n v="3176"/>
    <n v="1"/>
    <n v="20"/>
  </r>
  <r>
    <x v="91"/>
    <x v="85"/>
    <x v="85"/>
    <x v="2"/>
    <n v="99"/>
    <n v="3275"/>
    <n v="0"/>
    <n v="20"/>
  </r>
  <r>
    <x v="92"/>
    <x v="85"/>
    <x v="85"/>
    <x v="2"/>
    <n v="47"/>
    <n v="3322"/>
    <n v="0"/>
    <n v="20"/>
  </r>
  <r>
    <x v="93"/>
    <x v="85"/>
    <x v="85"/>
    <x v="2"/>
    <n v="36"/>
    <n v="3358"/>
    <n v="0"/>
    <n v="20"/>
  </r>
  <r>
    <x v="94"/>
    <x v="85"/>
    <x v="85"/>
    <x v="2"/>
    <n v="88"/>
    <n v="3446"/>
    <n v="1"/>
    <n v="21"/>
  </r>
  <r>
    <x v="95"/>
    <x v="85"/>
    <x v="85"/>
    <x v="2"/>
    <n v="107"/>
    <n v="3553"/>
    <n v="1"/>
    <n v="22"/>
  </r>
  <r>
    <x v="96"/>
    <x v="85"/>
    <x v="85"/>
    <x v="2"/>
    <n v="103"/>
    <n v="3656"/>
    <n v="0"/>
    <n v="22"/>
  </r>
  <r>
    <x v="97"/>
    <x v="85"/>
    <x v="85"/>
    <x v="2"/>
    <n v="50"/>
    <n v="3706"/>
    <n v="1"/>
    <n v="23"/>
  </r>
  <r>
    <x v="98"/>
    <x v="85"/>
    <x v="85"/>
    <x v="2"/>
    <n v="65"/>
    <n v="3771"/>
    <n v="0"/>
    <n v="23"/>
  </r>
  <r>
    <x v="99"/>
    <x v="85"/>
    <x v="85"/>
    <x v="2"/>
    <n v="73"/>
    <n v="3844"/>
    <n v="0"/>
    <n v="23"/>
  </r>
  <r>
    <x v="100"/>
    <x v="85"/>
    <x v="85"/>
    <x v="2"/>
    <n v="42"/>
    <n v="3886"/>
    <n v="0"/>
    <n v="23"/>
  </r>
  <r>
    <x v="101"/>
    <x v="85"/>
    <x v="85"/>
    <x v="2"/>
    <n v="47"/>
    <n v="3933"/>
    <n v="0"/>
    <n v="23"/>
  </r>
  <r>
    <x v="102"/>
    <x v="85"/>
    <x v="85"/>
    <x v="2"/>
    <n v="58"/>
    <n v="3991"/>
    <n v="0"/>
    <n v="23"/>
  </r>
  <r>
    <x v="103"/>
    <x v="85"/>
    <x v="85"/>
    <x v="2"/>
    <n v="69"/>
    <n v="4060"/>
    <n v="0"/>
    <n v="23"/>
  </r>
  <r>
    <x v="104"/>
    <x v="85"/>
    <x v="85"/>
    <x v="2"/>
    <n v="57"/>
    <n v="4117"/>
    <n v="0"/>
    <n v="23"/>
  </r>
  <r>
    <x v="105"/>
    <x v="85"/>
    <x v="85"/>
    <x v="2"/>
    <n v="48"/>
    <n v="4165"/>
    <n v="0"/>
    <n v="23"/>
  </r>
  <r>
    <x v="106"/>
    <x v="85"/>
    <x v="85"/>
    <x v="2"/>
    <n v="51"/>
    <n v="4216"/>
    <n v="0"/>
    <n v="23"/>
  </r>
  <r>
    <x v="107"/>
    <x v="85"/>
    <x v="85"/>
    <x v="2"/>
    <n v="42"/>
    <n v="4258"/>
    <n v="0"/>
    <n v="23"/>
  </r>
  <r>
    <x v="108"/>
    <x v="85"/>
    <x v="85"/>
    <x v="2"/>
    <n v="33"/>
    <n v="4291"/>
    <n v="0"/>
    <n v="23"/>
  </r>
  <r>
    <x v="109"/>
    <x v="85"/>
    <x v="85"/>
    <x v="2"/>
    <n v="81"/>
    <n v="4372"/>
    <n v="0"/>
    <n v="23"/>
  </r>
  <r>
    <x v="110"/>
    <x v="85"/>
    <x v="85"/>
    <x v="2"/>
    <n v="54"/>
    <n v="4426"/>
    <n v="1"/>
    <n v="24"/>
  </r>
  <r>
    <x v="111"/>
    <x v="85"/>
    <x v="85"/>
    <x v="2"/>
    <n v="58"/>
    <n v="4484"/>
    <n v="1"/>
    <n v="25"/>
  </r>
  <r>
    <x v="112"/>
    <x v="85"/>
    <x v="85"/>
    <x v="2"/>
    <n v="50"/>
    <n v="4534"/>
    <n v="0"/>
    <n v="25"/>
  </r>
  <r>
    <x v="113"/>
    <x v="85"/>
    <x v="85"/>
    <x v="2"/>
    <n v="38"/>
    <n v="4572"/>
    <n v="1"/>
    <n v="26"/>
  </r>
  <r>
    <x v="114"/>
    <x v="85"/>
    <x v="85"/>
    <x v="2"/>
    <n v="67"/>
    <n v="4639"/>
    <n v="0"/>
    <n v="26"/>
  </r>
  <r>
    <x v="115"/>
    <x v="85"/>
    <x v="85"/>
    <x v="2"/>
    <n v="29"/>
    <n v="4668"/>
    <n v="0"/>
    <n v="26"/>
  </r>
  <r>
    <x v="116"/>
    <x v="85"/>
    <x v="85"/>
    <x v="2"/>
    <n v="173"/>
    <n v="4841"/>
    <n v="0"/>
    <n v="26"/>
  </r>
  <r>
    <x v="117"/>
    <x v="85"/>
    <x v="85"/>
    <x v="2"/>
    <n v="63"/>
    <n v="4904"/>
    <n v="1"/>
    <n v="27"/>
  </r>
  <r>
    <x v="118"/>
    <x v="85"/>
    <x v="85"/>
    <x v="2"/>
    <n v="56"/>
    <n v="4960"/>
    <n v="0"/>
    <n v="27"/>
  </r>
  <r>
    <x v="119"/>
    <x v="85"/>
    <x v="85"/>
    <x v="2"/>
    <n v="28"/>
    <n v="4988"/>
    <n v="0"/>
    <n v="27"/>
  </r>
  <r>
    <x v="120"/>
    <x v="85"/>
    <x v="85"/>
    <x v="2"/>
    <n v="0"/>
    <n v="4988"/>
    <n v="0"/>
    <n v="27"/>
  </r>
  <r>
    <x v="121"/>
    <x v="85"/>
    <x v="85"/>
    <x v="2"/>
    <n v="116"/>
    <n v="5104"/>
    <n v="2"/>
    <n v="29"/>
  </r>
  <r>
    <x v="122"/>
    <x v="85"/>
    <x v="85"/>
    <x v="2"/>
    <n v="70"/>
    <n v="5174"/>
    <n v="0"/>
    <n v="29"/>
  </r>
  <r>
    <x v="123"/>
    <x v="85"/>
    <x v="85"/>
    <x v="2"/>
    <n v="37"/>
    <n v="5211"/>
    <n v="0"/>
    <n v="29"/>
  </r>
  <r>
    <x v="124"/>
    <x v="85"/>
    <x v="85"/>
    <x v="2"/>
    <n v="49"/>
    <n v="5260"/>
    <n v="0"/>
    <n v="29"/>
  </r>
  <r>
    <x v="125"/>
    <x v="85"/>
    <x v="85"/>
    <x v="2"/>
    <n v="31"/>
    <n v="5291"/>
    <n v="1"/>
    <n v="30"/>
  </r>
  <r>
    <x v="126"/>
    <x v="85"/>
    <x v="85"/>
    <x v="2"/>
    <n v="51"/>
    <n v="5342"/>
    <n v="1"/>
    <n v="31"/>
  </r>
  <r>
    <x v="127"/>
    <x v="85"/>
    <x v="85"/>
    <x v="2"/>
    <n v="9"/>
    <n v="5351"/>
    <n v="0"/>
    <n v="31"/>
  </r>
  <r>
    <x v="128"/>
    <x v="85"/>
    <x v="85"/>
    <x v="2"/>
    <n v="40"/>
    <n v="5391"/>
    <n v="2"/>
    <n v="33"/>
  </r>
  <r>
    <x v="129"/>
    <x v="85"/>
    <x v="85"/>
    <x v="2"/>
    <n v="13"/>
    <n v="5404"/>
    <n v="0"/>
    <n v="33"/>
  </r>
  <r>
    <x v="130"/>
    <x v="85"/>
    <x v="85"/>
    <x v="2"/>
    <n v="46"/>
    <n v="5450"/>
    <n v="13"/>
    <n v="46"/>
  </r>
  <r>
    <x v="131"/>
    <x v="85"/>
    <x v="85"/>
    <x v="2"/>
    <n v="71"/>
    <n v="5521"/>
    <n v="-13"/>
    <n v="33"/>
  </r>
  <r>
    <x v="132"/>
    <x v="85"/>
    <x v="85"/>
    <x v="2"/>
    <n v="49"/>
    <n v="5570"/>
    <n v="1"/>
    <n v="34"/>
  </r>
  <r>
    <x v="133"/>
    <x v="85"/>
    <x v="85"/>
    <x v="2"/>
    <n v="40"/>
    <n v="5610"/>
    <n v="0"/>
    <n v="34"/>
  </r>
  <r>
    <x v="134"/>
    <x v="85"/>
    <x v="85"/>
    <x v="2"/>
    <n v="0"/>
    <n v="5610"/>
    <n v="0"/>
    <n v="34"/>
  </r>
  <r>
    <x v="135"/>
    <x v="85"/>
    <x v="85"/>
    <x v="2"/>
    <n v="26"/>
    <n v="5636"/>
    <n v="0"/>
    <n v="34"/>
  </r>
  <r>
    <x v="136"/>
    <x v="85"/>
    <x v="85"/>
    <x v="2"/>
    <n v="61"/>
    <n v="5697"/>
    <n v="0"/>
    <n v="34"/>
  </r>
  <r>
    <x v="137"/>
    <x v="85"/>
    <x v="85"/>
    <x v="2"/>
    <n v="184"/>
    <n v="5881"/>
    <n v="2"/>
    <n v="36"/>
  </r>
  <r>
    <x v="138"/>
    <x v="85"/>
    <x v="85"/>
    <x v="2"/>
    <n v="88"/>
    <n v="5969"/>
    <n v="1"/>
    <n v="37"/>
  </r>
  <r>
    <x v="139"/>
    <x v="85"/>
    <x v="85"/>
    <x v="2"/>
    <n v="75"/>
    <n v="6044"/>
    <n v="0"/>
    <n v="37"/>
  </r>
  <r>
    <x v="140"/>
    <x v="85"/>
    <x v="85"/>
    <x v="2"/>
    <n v="97"/>
    <n v="6141"/>
    <n v="0"/>
    <n v="37"/>
  </r>
  <r>
    <x v="141"/>
    <x v="85"/>
    <x v="85"/>
    <x v="2"/>
    <n v="29"/>
    <n v="6170"/>
    <n v="1"/>
    <n v="38"/>
  </r>
  <r>
    <x v="142"/>
    <x v="85"/>
    <x v="85"/>
    <x v="2"/>
    <n v="30"/>
    <n v="6200"/>
    <n v="0"/>
    <n v="38"/>
  </r>
  <r>
    <x v="143"/>
    <x v="85"/>
    <x v="85"/>
    <x v="2"/>
    <n v="76"/>
    <n v="6276"/>
    <n v="0"/>
    <n v="38"/>
  </r>
  <r>
    <x v="144"/>
    <x v="85"/>
    <x v="85"/>
    <x v="2"/>
    <n v="83"/>
    <n v="6359"/>
    <n v="1"/>
    <n v="39"/>
  </r>
  <r>
    <x v="145"/>
    <x v="85"/>
    <x v="85"/>
    <x v="2"/>
    <n v="71"/>
    <n v="6430"/>
    <n v="0"/>
    <n v="39"/>
  </r>
  <r>
    <x v="146"/>
    <x v="85"/>
    <x v="85"/>
    <x v="2"/>
    <n v="61"/>
    <n v="6491"/>
    <n v="0"/>
    <n v="39"/>
  </r>
  <r>
    <x v="147"/>
    <x v="85"/>
    <x v="85"/>
    <x v="2"/>
    <n v="53"/>
    <n v="6544"/>
    <n v="0"/>
    <n v="39"/>
  </r>
  <r>
    <x v="148"/>
    <x v="85"/>
    <x v="85"/>
    <x v="2"/>
    <n v="46"/>
    <n v="6590"/>
    <n v="1"/>
    <n v="40"/>
  </r>
  <r>
    <x v="149"/>
    <x v="85"/>
    <x v="85"/>
    <x v="2"/>
    <n v="35"/>
    <n v="6625"/>
    <n v="1"/>
    <n v="41"/>
  </r>
  <r>
    <x v="150"/>
    <x v="85"/>
    <x v="85"/>
    <x v="2"/>
    <n v="122"/>
    <n v="6747"/>
    <n v="0"/>
    <n v="41"/>
  </r>
  <r>
    <x v="151"/>
    <x v="85"/>
    <x v="85"/>
    <x v="2"/>
    <n v="59"/>
    <n v="6806"/>
    <n v="1"/>
    <n v="42"/>
  </r>
  <r>
    <x v="152"/>
    <x v="85"/>
    <x v="85"/>
    <x v="2"/>
    <n v="61"/>
    <n v="6867"/>
    <n v="0"/>
    <n v="42"/>
  </r>
  <r>
    <x v="153"/>
    <x v="85"/>
    <x v="85"/>
    <x v="2"/>
    <n v="60"/>
    <n v="6927"/>
    <n v="0"/>
    <n v="42"/>
  </r>
  <r>
    <x v="154"/>
    <x v="85"/>
    <x v="85"/>
    <x v="2"/>
    <n v="81"/>
    <n v="7008"/>
    <n v="1"/>
    <n v="43"/>
  </r>
  <r>
    <x v="155"/>
    <x v="85"/>
    <x v="85"/>
    <x v="2"/>
    <n v="47"/>
    <n v="7055"/>
    <n v="2"/>
    <n v="45"/>
  </r>
  <r>
    <x v="156"/>
    <x v="85"/>
    <x v="85"/>
    <x v="2"/>
    <n v="71"/>
    <n v="7126"/>
    <n v="1"/>
    <n v="46"/>
  </r>
  <r>
    <x v="157"/>
    <x v="85"/>
    <x v="85"/>
    <x v="2"/>
    <n v="57"/>
    <n v="7183"/>
    <n v="0"/>
    <n v="46"/>
  </r>
  <r>
    <x v="158"/>
    <x v="85"/>
    <x v="85"/>
    <x v="2"/>
    <n v="59"/>
    <n v="7242"/>
    <n v="0"/>
    <n v="46"/>
  </r>
  <r>
    <x v="159"/>
    <x v="85"/>
    <x v="85"/>
    <x v="2"/>
    <n v="66"/>
    <n v="7308"/>
    <n v="0"/>
    <n v="46"/>
  </r>
  <r>
    <x v="160"/>
    <x v="85"/>
    <x v="85"/>
    <x v="2"/>
    <n v="0"/>
    <n v="7308"/>
    <n v="0"/>
    <n v="46"/>
  </r>
  <r>
    <x v="161"/>
    <x v="85"/>
    <x v="85"/>
    <x v="2"/>
    <n v="56"/>
    <n v="7364"/>
    <n v="0"/>
    <n v="46"/>
  </r>
  <r>
    <x v="162"/>
    <x v="85"/>
    <x v="85"/>
    <x v="2"/>
    <n v="54"/>
    <n v="7418"/>
    <n v="0"/>
    <n v="46"/>
  </r>
  <r>
    <x v="163"/>
    <x v="85"/>
    <x v="85"/>
    <x v="2"/>
    <n v="71"/>
    <n v="7489"/>
    <n v="2"/>
    <n v="48"/>
  </r>
  <r>
    <x v="164"/>
    <x v="85"/>
    <x v="85"/>
    <x v="2"/>
    <n v="86"/>
    <n v="7575"/>
    <n v="1"/>
    <n v="49"/>
  </r>
  <r>
    <x v="165"/>
    <x v="85"/>
    <x v="85"/>
    <x v="2"/>
    <n v="89"/>
    <n v="7664"/>
    <n v="0"/>
    <n v="49"/>
  </r>
  <r>
    <x v="166"/>
    <x v="85"/>
    <x v="85"/>
    <x v="2"/>
    <n v="113"/>
    <n v="7777"/>
    <n v="1"/>
    <n v="50"/>
  </r>
  <r>
    <x v="167"/>
    <x v="85"/>
    <x v="85"/>
    <x v="2"/>
    <n v="98"/>
    <n v="7875"/>
    <n v="0"/>
    <n v="50"/>
  </r>
  <r>
    <x v="168"/>
    <x v="85"/>
    <x v="85"/>
    <x v="2"/>
    <n v="55"/>
    <n v="7930"/>
    <n v="0"/>
    <n v="50"/>
  </r>
  <r>
    <x v="169"/>
    <x v="85"/>
    <x v="85"/>
    <x v="2"/>
    <n v="22"/>
    <n v="7952"/>
    <n v="0"/>
    <n v="50"/>
  </r>
  <r>
    <x v="170"/>
    <x v="85"/>
    <x v="85"/>
    <x v="2"/>
    <n v="66"/>
    <n v="8018"/>
    <n v="0"/>
    <n v="50"/>
  </r>
  <r>
    <x v="171"/>
    <x v="85"/>
    <x v="85"/>
    <x v="2"/>
    <n v="98"/>
    <n v="8116"/>
    <n v="0"/>
    <n v="50"/>
  </r>
  <r>
    <x v="31"/>
    <x v="86"/>
    <x v="86"/>
    <x v="2"/>
    <n v="2"/>
    <n v="2"/>
    <n v="0"/>
    <n v="0"/>
  </r>
  <r>
    <x v="32"/>
    <x v="86"/>
    <x v="86"/>
    <x v="2"/>
    <n v="0"/>
    <n v="2"/>
    <n v="0"/>
    <n v="0"/>
  </r>
  <r>
    <x v="33"/>
    <x v="86"/>
    <x v="86"/>
    <x v="2"/>
    <n v="0"/>
    <n v="2"/>
    <n v="0"/>
    <n v="0"/>
  </r>
  <r>
    <x v="34"/>
    <x v="86"/>
    <x v="86"/>
    <x v="2"/>
    <n v="0"/>
    <n v="2"/>
    <n v="0"/>
    <n v="0"/>
  </r>
  <r>
    <x v="35"/>
    <x v="86"/>
    <x v="86"/>
    <x v="2"/>
    <n v="0"/>
    <n v="2"/>
    <n v="0"/>
    <n v="0"/>
  </r>
  <r>
    <x v="36"/>
    <x v="86"/>
    <x v="86"/>
    <x v="2"/>
    <n v="6"/>
    <n v="8"/>
    <n v="0"/>
    <n v="0"/>
  </r>
  <r>
    <x v="37"/>
    <x v="86"/>
    <x v="86"/>
    <x v="2"/>
    <n v="1"/>
    <n v="9"/>
    <n v="0"/>
    <n v="0"/>
  </r>
  <r>
    <x v="38"/>
    <x v="86"/>
    <x v="86"/>
    <x v="2"/>
    <n v="0"/>
    <n v="9"/>
    <n v="0"/>
    <n v="0"/>
  </r>
  <r>
    <x v="39"/>
    <x v="86"/>
    <x v="86"/>
    <x v="2"/>
    <n v="0"/>
    <n v="9"/>
    <n v="0"/>
    <n v="0"/>
  </r>
  <r>
    <x v="40"/>
    <x v="86"/>
    <x v="86"/>
    <x v="2"/>
    <n v="6"/>
    <n v="15"/>
    <n v="0"/>
    <n v="0"/>
  </r>
  <r>
    <x v="41"/>
    <x v="86"/>
    <x v="86"/>
    <x v="2"/>
    <n v="3"/>
    <n v="18"/>
    <n v="0"/>
    <n v="0"/>
  </r>
  <r>
    <x v="42"/>
    <x v="86"/>
    <x v="86"/>
    <x v="2"/>
    <n v="0"/>
    <n v="18"/>
    <n v="0"/>
    <n v="0"/>
  </r>
  <r>
    <x v="43"/>
    <x v="86"/>
    <x v="86"/>
    <x v="2"/>
    <n v="15"/>
    <n v="33"/>
    <n v="0"/>
    <n v="0"/>
  </r>
  <r>
    <x v="44"/>
    <x v="86"/>
    <x v="86"/>
    <x v="2"/>
    <n v="0"/>
    <n v="33"/>
    <n v="0"/>
    <n v="0"/>
  </r>
  <r>
    <x v="45"/>
    <x v="86"/>
    <x v="86"/>
    <x v="2"/>
    <n v="0"/>
    <n v="33"/>
    <n v="0"/>
    <n v="0"/>
  </r>
  <r>
    <x v="46"/>
    <x v="86"/>
    <x v="86"/>
    <x v="2"/>
    <n v="2"/>
    <n v="35"/>
    <n v="0"/>
    <n v="0"/>
  </r>
  <r>
    <x v="47"/>
    <x v="86"/>
    <x v="86"/>
    <x v="2"/>
    <n v="0"/>
    <n v="35"/>
    <n v="0"/>
    <n v="0"/>
  </r>
  <r>
    <x v="48"/>
    <x v="86"/>
    <x v="86"/>
    <x v="2"/>
    <n v="3"/>
    <n v="38"/>
    <n v="0"/>
    <n v="0"/>
  </r>
  <r>
    <x v="49"/>
    <x v="86"/>
    <x v="86"/>
    <x v="2"/>
    <n v="1"/>
    <n v="39"/>
    <n v="0"/>
    <n v="0"/>
  </r>
  <r>
    <x v="50"/>
    <x v="86"/>
    <x v="86"/>
    <x v="2"/>
    <n v="0"/>
    <n v="39"/>
    <n v="0"/>
    <n v="0"/>
  </r>
  <r>
    <x v="51"/>
    <x v="86"/>
    <x v="86"/>
    <x v="2"/>
    <n v="1"/>
    <n v="40"/>
    <n v="0"/>
    <n v="0"/>
  </r>
  <r>
    <x v="52"/>
    <x v="86"/>
    <x v="86"/>
    <x v="2"/>
    <n v="3"/>
    <n v="43"/>
    <n v="0"/>
    <n v="0"/>
  </r>
  <r>
    <x v="53"/>
    <x v="86"/>
    <x v="86"/>
    <x v="2"/>
    <n v="3"/>
    <n v="46"/>
    <n v="0"/>
    <n v="0"/>
  </r>
  <r>
    <x v="54"/>
    <x v="86"/>
    <x v="86"/>
    <x v="2"/>
    <n v="4"/>
    <n v="50"/>
    <n v="0"/>
    <n v="0"/>
  </r>
  <r>
    <x v="55"/>
    <x v="86"/>
    <x v="86"/>
    <x v="2"/>
    <n v="0"/>
    <n v="50"/>
    <n v="0"/>
    <n v="0"/>
  </r>
  <r>
    <x v="56"/>
    <x v="86"/>
    <x v="86"/>
    <x v="2"/>
    <n v="0"/>
    <n v="50"/>
    <n v="0"/>
    <n v="0"/>
  </r>
  <r>
    <x v="57"/>
    <x v="86"/>
    <x v="86"/>
    <x v="2"/>
    <n v="0"/>
    <n v="50"/>
    <n v="0"/>
    <n v="0"/>
  </r>
  <r>
    <x v="58"/>
    <x v="86"/>
    <x v="86"/>
    <x v="2"/>
    <n v="0"/>
    <n v="50"/>
    <n v="0"/>
    <n v="0"/>
  </r>
  <r>
    <x v="59"/>
    <x v="86"/>
    <x v="86"/>
    <x v="2"/>
    <n v="0"/>
    <n v="50"/>
    <n v="0"/>
    <n v="0"/>
  </r>
  <r>
    <x v="60"/>
    <x v="86"/>
    <x v="86"/>
    <x v="2"/>
    <n v="2"/>
    <n v="52"/>
    <n v="0"/>
    <n v="0"/>
  </r>
  <r>
    <x v="61"/>
    <x v="86"/>
    <x v="86"/>
    <x v="2"/>
    <n v="0"/>
    <n v="52"/>
    <n v="0"/>
    <n v="0"/>
  </r>
  <r>
    <x v="62"/>
    <x v="86"/>
    <x v="86"/>
    <x v="2"/>
    <n v="0"/>
    <n v="52"/>
    <n v="0"/>
    <n v="0"/>
  </r>
  <r>
    <x v="63"/>
    <x v="86"/>
    <x v="86"/>
    <x v="2"/>
    <n v="1"/>
    <n v="53"/>
    <n v="1"/>
    <n v="1"/>
  </r>
  <r>
    <x v="64"/>
    <x v="86"/>
    <x v="86"/>
    <x v="2"/>
    <n v="20"/>
    <n v="73"/>
    <n v="0"/>
    <n v="1"/>
  </r>
  <r>
    <x v="65"/>
    <x v="86"/>
    <x v="86"/>
    <x v="2"/>
    <n v="0"/>
    <n v="73"/>
    <n v="0"/>
    <n v="1"/>
  </r>
  <r>
    <x v="66"/>
    <x v="86"/>
    <x v="86"/>
    <x v="2"/>
    <n v="4"/>
    <n v="77"/>
    <n v="0"/>
    <n v="1"/>
  </r>
  <r>
    <x v="67"/>
    <x v="86"/>
    <x v="86"/>
    <x v="2"/>
    <n v="124"/>
    <n v="201"/>
    <n v="0"/>
    <n v="1"/>
  </r>
  <r>
    <x v="68"/>
    <x v="86"/>
    <x v="86"/>
    <x v="2"/>
    <n v="56"/>
    <n v="257"/>
    <n v="0"/>
    <n v="1"/>
  </r>
  <r>
    <x v="69"/>
    <x v="86"/>
    <x v="86"/>
    <x v="2"/>
    <n v="3"/>
    <n v="260"/>
    <n v="0"/>
    <n v="1"/>
  </r>
  <r>
    <x v="70"/>
    <x v="86"/>
    <x v="86"/>
    <x v="2"/>
    <n v="32"/>
    <n v="292"/>
    <n v="1"/>
    <n v="2"/>
  </r>
  <r>
    <x v="71"/>
    <x v="86"/>
    <x v="86"/>
    <x v="2"/>
    <n v="0"/>
    <n v="292"/>
    <n v="0"/>
    <n v="2"/>
  </r>
  <r>
    <x v="72"/>
    <x v="86"/>
    <x v="86"/>
    <x v="2"/>
    <n v="0"/>
    <n v="292"/>
    <n v="0"/>
    <n v="2"/>
  </r>
  <r>
    <x v="73"/>
    <x v="86"/>
    <x v="86"/>
    <x v="2"/>
    <n v="216"/>
    <n v="508"/>
    <n v="0"/>
    <n v="2"/>
  </r>
  <r>
    <x v="74"/>
    <x v="86"/>
    <x v="86"/>
    <x v="2"/>
    <n v="0"/>
    <n v="508"/>
    <n v="0"/>
    <n v="2"/>
  </r>
  <r>
    <x v="75"/>
    <x v="86"/>
    <x v="86"/>
    <x v="2"/>
    <n v="0"/>
    <n v="508"/>
    <n v="0"/>
    <n v="2"/>
  </r>
  <r>
    <x v="76"/>
    <x v="86"/>
    <x v="86"/>
    <x v="2"/>
    <n v="134"/>
    <n v="642"/>
    <n v="1"/>
    <n v="3"/>
  </r>
  <r>
    <x v="77"/>
    <x v="86"/>
    <x v="86"/>
    <x v="2"/>
    <n v="0"/>
    <n v="642"/>
    <n v="0"/>
    <n v="3"/>
  </r>
  <r>
    <x v="78"/>
    <x v="86"/>
    <x v="86"/>
    <x v="2"/>
    <n v="119"/>
    <n v="761"/>
    <n v="0"/>
    <n v="3"/>
  </r>
  <r>
    <x v="79"/>
    <x v="86"/>
    <x v="86"/>
    <x v="2"/>
    <n v="59"/>
    <n v="820"/>
    <n v="0"/>
    <n v="3"/>
  </r>
  <r>
    <x v="80"/>
    <x v="86"/>
    <x v="86"/>
    <x v="2"/>
    <n v="16"/>
    <n v="836"/>
    <n v="0"/>
    <n v="3"/>
  </r>
  <r>
    <x v="81"/>
    <x v="86"/>
    <x v="86"/>
    <x v="2"/>
    <n v="77"/>
    <n v="913"/>
    <n v="0"/>
    <n v="3"/>
  </r>
  <r>
    <x v="82"/>
    <x v="86"/>
    <x v="86"/>
    <x v="2"/>
    <n v="0"/>
    <n v="913"/>
    <n v="0"/>
    <n v="3"/>
  </r>
  <r>
    <x v="83"/>
    <x v="86"/>
    <x v="86"/>
    <x v="2"/>
    <n v="0"/>
    <n v="913"/>
    <n v="0"/>
    <n v="3"/>
  </r>
  <r>
    <x v="84"/>
    <x v="86"/>
    <x v="86"/>
    <x v="2"/>
    <n v="77"/>
    <n v="990"/>
    <n v="1"/>
    <n v="4"/>
  </r>
  <r>
    <x v="85"/>
    <x v="86"/>
    <x v="86"/>
    <x v="2"/>
    <n v="48"/>
    <n v="1038"/>
    <n v="2"/>
    <n v="6"/>
  </r>
  <r>
    <x v="86"/>
    <x v="86"/>
    <x v="86"/>
    <x v="2"/>
    <n v="0"/>
    <n v="1038"/>
    <n v="0"/>
    <n v="6"/>
  </r>
  <r>
    <x v="87"/>
    <x v="86"/>
    <x v="86"/>
    <x v="2"/>
    <n v="51"/>
    <n v="1089"/>
    <n v="0"/>
    <n v="6"/>
  </r>
  <r>
    <x v="88"/>
    <x v="86"/>
    <x v="86"/>
    <x v="2"/>
    <n v="20"/>
    <n v="1109"/>
    <n v="0"/>
    <n v="6"/>
  </r>
  <r>
    <x v="89"/>
    <x v="86"/>
    <x v="86"/>
    <x v="2"/>
    <n v="5"/>
    <n v="1114"/>
    <n v="0"/>
    <n v="6"/>
  </r>
  <r>
    <x v="90"/>
    <x v="86"/>
    <x v="86"/>
    <x v="2"/>
    <n v="0"/>
    <n v="1114"/>
    <n v="0"/>
    <n v="6"/>
  </r>
  <r>
    <x v="91"/>
    <x v="86"/>
    <x v="86"/>
    <x v="2"/>
    <n v="59"/>
    <n v="1173"/>
    <n v="0"/>
    <n v="6"/>
  </r>
  <r>
    <x v="92"/>
    <x v="86"/>
    <x v="86"/>
    <x v="2"/>
    <n v="0"/>
    <n v="1173"/>
    <n v="0"/>
    <n v="6"/>
  </r>
  <r>
    <x v="93"/>
    <x v="86"/>
    <x v="86"/>
    <x v="2"/>
    <n v="0"/>
    <n v="1173"/>
    <n v="0"/>
    <n v="6"/>
  </r>
  <r>
    <x v="94"/>
    <x v="86"/>
    <x v="86"/>
    <x v="2"/>
    <n v="0"/>
    <n v="1173"/>
    <n v="0"/>
    <n v="6"/>
  </r>
  <r>
    <x v="95"/>
    <x v="86"/>
    <x v="86"/>
    <x v="2"/>
    <n v="22"/>
    <n v="1195"/>
    <n v="2"/>
    <n v="8"/>
  </r>
  <r>
    <x v="96"/>
    <x v="86"/>
    <x v="86"/>
    <x v="2"/>
    <n v="61"/>
    <n v="1256"/>
    <n v="0"/>
    <n v="8"/>
  </r>
  <r>
    <x v="97"/>
    <x v="86"/>
    <x v="86"/>
    <x v="2"/>
    <n v="0"/>
    <n v="1256"/>
    <n v="0"/>
    <n v="8"/>
  </r>
  <r>
    <x v="98"/>
    <x v="86"/>
    <x v="86"/>
    <x v="2"/>
    <n v="66"/>
    <n v="1322"/>
    <n v="0"/>
    <n v="8"/>
  </r>
  <r>
    <x v="99"/>
    <x v="86"/>
    <x v="86"/>
    <x v="2"/>
    <n v="17"/>
    <n v="1339"/>
    <n v="0"/>
    <n v="8"/>
  </r>
  <r>
    <x v="100"/>
    <x v="86"/>
    <x v="86"/>
    <x v="2"/>
    <n v="0"/>
    <n v="1339"/>
    <n v="0"/>
    <n v="8"/>
  </r>
  <r>
    <x v="101"/>
    <x v="86"/>
    <x v="86"/>
    <x v="2"/>
    <n v="7"/>
    <n v="1346"/>
    <n v="1"/>
    <n v="9"/>
  </r>
  <r>
    <x v="102"/>
    <x v="86"/>
    <x v="86"/>
    <x v="2"/>
    <n v="0"/>
    <n v="1346"/>
    <n v="0"/>
    <n v="9"/>
  </r>
  <r>
    <x v="103"/>
    <x v="86"/>
    <x v="86"/>
    <x v="2"/>
    <n v="22"/>
    <n v="1368"/>
    <n v="3"/>
    <n v="12"/>
  </r>
  <r>
    <x v="104"/>
    <x v="86"/>
    <x v="86"/>
    <x v="2"/>
    <n v="0"/>
    <n v="1368"/>
    <n v="0"/>
    <n v="12"/>
  </r>
  <r>
    <x v="105"/>
    <x v="86"/>
    <x v="86"/>
    <x v="2"/>
    <n v="0"/>
    <n v="1368"/>
    <n v="0"/>
    <n v="12"/>
  </r>
  <r>
    <x v="106"/>
    <x v="86"/>
    <x v="86"/>
    <x v="2"/>
    <n v="21"/>
    <n v="1389"/>
    <n v="0"/>
    <n v="12"/>
  </r>
  <r>
    <x v="107"/>
    <x v="86"/>
    <x v="86"/>
    <x v="2"/>
    <n v="0"/>
    <n v="1389"/>
    <n v="0"/>
    <n v="12"/>
  </r>
  <r>
    <x v="108"/>
    <x v="86"/>
    <x v="86"/>
    <x v="2"/>
    <n v="0"/>
    <n v="1389"/>
    <n v="0"/>
    <n v="12"/>
  </r>
  <r>
    <x v="109"/>
    <x v="86"/>
    <x v="86"/>
    <x v="2"/>
    <n v="0"/>
    <n v="1389"/>
    <n v="0"/>
    <n v="12"/>
  </r>
  <r>
    <x v="110"/>
    <x v="86"/>
    <x v="86"/>
    <x v="2"/>
    <n v="0"/>
    <n v="1389"/>
    <n v="0"/>
    <n v="12"/>
  </r>
  <r>
    <x v="111"/>
    <x v="86"/>
    <x v="86"/>
    <x v="2"/>
    <n v="71"/>
    <n v="1460"/>
    <n v="3"/>
    <n v="15"/>
  </r>
  <r>
    <x v="112"/>
    <x v="86"/>
    <x v="86"/>
    <x v="2"/>
    <n v="0"/>
    <n v="1460"/>
    <n v="0"/>
    <n v="15"/>
  </r>
  <r>
    <x v="113"/>
    <x v="86"/>
    <x v="86"/>
    <x v="2"/>
    <n v="0"/>
    <n v="1460"/>
    <n v="0"/>
    <n v="15"/>
  </r>
  <r>
    <x v="114"/>
    <x v="86"/>
    <x v="86"/>
    <x v="2"/>
    <n v="32"/>
    <n v="1492"/>
    <n v="0"/>
    <n v="15"/>
  </r>
  <r>
    <x v="115"/>
    <x v="86"/>
    <x v="86"/>
    <x v="2"/>
    <n v="0"/>
    <n v="1492"/>
    <n v="0"/>
    <n v="15"/>
  </r>
  <r>
    <x v="116"/>
    <x v="86"/>
    <x v="86"/>
    <x v="2"/>
    <n v="20"/>
    <n v="1512"/>
    <n v="1"/>
    <n v="16"/>
  </r>
  <r>
    <x v="117"/>
    <x v="86"/>
    <x v="86"/>
    <x v="2"/>
    <n v="0"/>
    <n v="1512"/>
    <n v="0"/>
    <n v="16"/>
  </r>
  <r>
    <x v="118"/>
    <x v="86"/>
    <x v="86"/>
    <x v="2"/>
    <n v="0"/>
    <n v="1512"/>
    <n v="0"/>
    <n v="16"/>
  </r>
  <r>
    <x v="119"/>
    <x v="86"/>
    <x v="86"/>
    <x v="2"/>
    <n v="0"/>
    <n v="1512"/>
    <n v="0"/>
    <n v="16"/>
  </r>
  <r>
    <x v="120"/>
    <x v="86"/>
    <x v="86"/>
    <x v="2"/>
    <n v="44"/>
    <n v="1556"/>
    <n v="3"/>
    <n v="19"/>
  </r>
  <r>
    <x v="121"/>
    <x v="86"/>
    <x v="86"/>
    <x v="2"/>
    <n v="0"/>
    <n v="1556"/>
    <n v="0"/>
    <n v="19"/>
  </r>
  <r>
    <x v="122"/>
    <x v="86"/>
    <x v="86"/>
    <x v="2"/>
    <n v="0"/>
    <n v="1556"/>
    <n v="0"/>
    <n v="19"/>
  </r>
  <r>
    <x v="123"/>
    <x v="86"/>
    <x v="86"/>
    <x v="2"/>
    <n v="0"/>
    <n v="1556"/>
    <n v="0"/>
    <n v="19"/>
  </r>
  <r>
    <x v="124"/>
    <x v="86"/>
    <x v="86"/>
    <x v="2"/>
    <n v="0"/>
    <n v="1556"/>
    <n v="0"/>
    <n v="19"/>
  </r>
  <r>
    <x v="125"/>
    <x v="86"/>
    <x v="86"/>
    <x v="2"/>
    <n v="58"/>
    <n v="1614"/>
    <n v="2"/>
    <n v="21"/>
  </r>
  <r>
    <x v="126"/>
    <x v="86"/>
    <x v="86"/>
    <x v="2"/>
    <n v="0"/>
    <n v="1614"/>
    <n v="0"/>
    <n v="21"/>
  </r>
  <r>
    <x v="127"/>
    <x v="86"/>
    <x v="86"/>
    <x v="2"/>
    <n v="40"/>
    <n v="1654"/>
    <n v="3"/>
    <n v="24"/>
  </r>
  <r>
    <x v="128"/>
    <x v="86"/>
    <x v="86"/>
    <x v="2"/>
    <n v="0"/>
    <n v="1654"/>
    <n v="0"/>
    <n v="24"/>
  </r>
  <r>
    <x v="129"/>
    <x v="86"/>
    <x v="86"/>
    <x v="2"/>
    <n v="56"/>
    <n v="1710"/>
    <n v="0"/>
    <n v="24"/>
  </r>
  <r>
    <x v="130"/>
    <x v="86"/>
    <x v="86"/>
    <x v="2"/>
    <n v="0"/>
    <n v="1710"/>
    <n v="0"/>
    <n v="24"/>
  </r>
  <r>
    <x v="131"/>
    <x v="86"/>
    <x v="86"/>
    <x v="2"/>
    <n v="55"/>
    <n v="1765"/>
    <n v="1"/>
    <n v="25"/>
  </r>
  <r>
    <x v="132"/>
    <x v="86"/>
    <x v="86"/>
    <x v="2"/>
    <n v="0"/>
    <n v="1765"/>
    <n v="0"/>
    <n v="25"/>
  </r>
  <r>
    <x v="133"/>
    <x v="86"/>
    <x v="86"/>
    <x v="2"/>
    <n v="0"/>
    <n v="1765"/>
    <n v="0"/>
    <n v="25"/>
  </r>
  <r>
    <x v="134"/>
    <x v="86"/>
    <x v="86"/>
    <x v="2"/>
    <n v="25"/>
    <n v="1790"/>
    <n v="0"/>
    <n v="25"/>
  </r>
  <r>
    <x v="135"/>
    <x v="86"/>
    <x v="86"/>
    <x v="2"/>
    <n v="0"/>
    <n v="1790"/>
    <n v="0"/>
    <n v="25"/>
  </r>
  <r>
    <x v="136"/>
    <x v="86"/>
    <x v="86"/>
    <x v="2"/>
    <n v="0"/>
    <n v="1790"/>
    <n v="0"/>
    <n v="25"/>
  </r>
  <r>
    <x v="137"/>
    <x v="86"/>
    <x v="86"/>
    <x v="2"/>
    <n v="0"/>
    <n v="1790"/>
    <n v="0"/>
    <n v="25"/>
  </r>
  <r>
    <x v="138"/>
    <x v="86"/>
    <x v="86"/>
    <x v="2"/>
    <n v="52"/>
    <n v="1842"/>
    <n v="0"/>
    <n v="25"/>
  </r>
  <r>
    <x v="139"/>
    <x v="86"/>
    <x v="86"/>
    <x v="2"/>
    <n v="0"/>
    <n v="1842"/>
    <n v="0"/>
    <n v="25"/>
  </r>
  <r>
    <x v="140"/>
    <x v="86"/>
    <x v="86"/>
    <x v="2"/>
    <n v="0"/>
    <n v="1842"/>
    <n v="0"/>
    <n v="25"/>
  </r>
  <r>
    <x v="141"/>
    <x v="86"/>
    <x v="86"/>
    <x v="2"/>
    <n v="60"/>
    <n v="1902"/>
    <n v="1"/>
    <n v="26"/>
  </r>
  <r>
    <x v="142"/>
    <x v="86"/>
    <x v="86"/>
    <x v="2"/>
    <n v="0"/>
    <n v="1902"/>
    <n v="0"/>
    <n v="26"/>
  </r>
  <r>
    <x v="143"/>
    <x v="86"/>
    <x v="86"/>
    <x v="2"/>
    <n v="25"/>
    <n v="1927"/>
    <n v="0"/>
    <n v="26"/>
  </r>
  <r>
    <x v="144"/>
    <x v="86"/>
    <x v="86"/>
    <x v="2"/>
    <n v="0"/>
    <n v="1927"/>
    <n v="0"/>
    <n v="26"/>
  </r>
  <r>
    <x v="145"/>
    <x v="86"/>
    <x v="86"/>
    <x v="2"/>
    <n v="23"/>
    <n v="1950"/>
    <n v="0"/>
    <n v="26"/>
  </r>
  <r>
    <x v="146"/>
    <x v="86"/>
    <x v="86"/>
    <x v="2"/>
    <n v="0"/>
    <n v="1950"/>
    <n v="0"/>
    <n v="26"/>
  </r>
  <r>
    <x v="147"/>
    <x v="86"/>
    <x v="86"/>
    <x v="2"/>
    <n v="0"/>
    <n v="1950"/>
    <n v="0"/>
    <n v="26"/>
  </r>
  <r>
    <x v="148"/>
    <x v="86"/>
    <x v="86"/>
    <x v="2"/>
    <n v="4"/>
    <n v="1954"/>
    <n v="0"/>
    <n v="26"/>
  </r>
  <r>
    <x v="149"/>
    <x v="86"/>
    <x v="86"/>
    <x v="2"/>
    <n v="0"/>
    <n v="1954"/>
    <n v="0"/>
    <n v="26"/>
  </r>
  <r>
    <x v="150"/>
    <x v="86"/>
    <x v="86"/>
    <x v="2"/>
    <n v="0"/>
    <n v="1954"/>
    <n v="0"/>
    <n v="26"/>
  </r>
  <r>
    <x v="151"/>
    <x v="86"/>
    <x v="86"/>
    <x v="2"/>
    <n v="0"/>
    <n v="1954"/>
    <n v="0"/>
    <n v="26"/>
  </r>
  <r>
    <x v="152"/>
    <x v="86"/>
    <x v="86"/>
    <x v="2"/>
    <n v="0"/>
    <n v="1954"/>
    <n v="0"/>
    <n v="26"/>
  </r>
  <r>
    <x v="153"/>
    <x v="86"/>
    <x v="86"/>
    <x v="2"/>
    <n v="0"/>
    <n v="1954"/>
    <n v="0"/>
    <n v="26"/>
  </r>
  <r>
    <x v="154"/>
    <x v="86"/>
    <x v="86"/>
    <x v="2"/>
    <n v="0"/>
    <n v="1954"/>
    <n v="0"/>
    <n v="26"/>
  </r>
  <r>
    <x v="155"/>
    <x v="86"/>
    <x v="86"/>
    <x v="2"/>
    <n v="0"/>
    <n v="1954"/>
    <n v="0"/>
    <n v="26"/>
  </r>
  <r>
    <x v="156"/>
    <x v="86"/>
    <x v="86"/>
    <x v="2"/>
    <n v="0"/>
    <n v="1954"/>
    <n v="0"/>
    <n v="26"/>
  </r>
  <r>
    <x v="157"/>
    <x v="86"/>
    <x v="86"/>
    <x v="2"/>
    <n v="27"/>
    <n v="1981"/>
    <n v="0"/>
    <n v="26"/>
  </r>
  <r>
    <x v="158"/>
    <x v="86"/>
    <x v="86"/>
    <x v="2"/>
    <n v="0"/>
    <n v="1981"/>
    <n v="0"/>
    <n v="26"/>
  </r>
  <r>
    <x v="159"/>
    <x v="86"/>
    <x v="86"/>
    <x v="2"/>
    <n v="0"/>
    <n v="1981"/>
    <n v="1"/>
    <n v="27"/>
  </r>
  <r>
    <x v="160"/>
    <x v="86"/>
    <x v="86"/>
    <x v="2"/>
    <n v="0"/>
    <n v="1981"/>
    <n v="0"/>
    <n v="27"/>
  </r>
  <r>
    <x v="161"/>
    <x v="86"/>
    <x v="86"/>
    <x v="2"/>
    <n v="0"/>
    <n v="1981"/>
    <n v="0"/>
    <n v="27"/>
  </r>
  <r>
    <x v="162"/>
    <x v="86"/>
    <x v="86"/>
    <x v="2"/>
    <n v="0"/>
    <n v="1981"/>
    <n v="0"/>
    <n v="27"/>
  </r>
  <r>
    <x v="163"/>
    <x v="86"/>
    <x v="86"/>
    <x v="2"/>
    <n v="41"/>
    <n v="2022"/>
    <n v="0"/>
    <n v="27"/>
  </r>
  <r>
    <x v="164"/>
    <x v="86"/>
    <x v="86"/>
    <x v="2"/>
    <n v="10"/>
    <n v="2032"/>
    <n v="0"/>
    <n v="27"/>
  </r>
  <r>
    <x v="165"/>
    <x v="86"/>
    <x v="86"/>
    <x v="2"/>
    <n v="0"/>
    <n v="2032"/>
    <n v="0"/>
    <n v="27"/>
  </r>
  <r>
    <x v="166"/>
    <x v="86"/>
    <x v="86"/>
    <x v="2"/>
    <n v="20"/>
    <n v="2052"/>
    <n v="2"/>
    <n v="29"/>
  </r>
  <r>
    <x v="167"/>
    <x v="86"/>
    <x v="86"/>
    <x v="2"/>
    <n v="0"/>
    <n v="2052"/>
    <n v="0"/>
    <n v="29"/>
  </r>
  <r>
    <x v="168"/>
    <x v="86"/>
    <x v="86"/>
    <x v="2"/>
    <n v="0"/>
    <n v="2052"/>
    <n v="0"/>
    <n v="29"/>
  </r>
  <r>
    <x v="169"/>
    <x v="86"/>
    <x v="86"/>
    <x v="2"/>
    <n v="0"/>
    <n v="2052"/>
    <n v="0"/>
    <n v="29"/>
  </r>
  <r>
    <x v="170"/>
    <x v="86"/>
    <x v="86"/>
    <x v="2"/>
    <n v="0"/>
    <n v="2052"/>
    <n v="0"/>
    <n v="29"/>
  </r>
  <r>
    <x v="171"/>
    <x v="86"/>
    <x v="86"/>
    <x v="2"/>
    <n v="0"/>
    <n v="2052"/>
    <n v="0"/>
    <n v="29"/>
  </r>
  <r>
    <x v="18"/>
    <x v="87"/>
    <x v="87"/>
    <x v="3"/>
    <n v="5"/>
    <n v="5"/>
    <n v="1"/>
    <n v="1"/>
  </r>
  <r>
    <x v="19"/>
    <x v="87"/>
    <x v="87"/>
    <x v="3"/>
    <n v="0"/>
    <n v="5"/>
    <n v="0"/>
    <n v="1"/>
  </r>
  <r>
    <x v="20"/>
    <x v="87"/>
    <x v="87"/>
    <x v="3"/>
    <n v="3"/>
    <n v="8"/>
    <n v="0"/>
    <n v="1"/>
  </r>
  <r>
    <x v="21"/>
    <x v="87"/>
    <x v="87"/>
    <x v="3"/>
    <n v="0"/>
    <n v="8"/>
    <n v="0"/>
    <n v="1"/>
  </r>
  <r>
    <x v="22"/>
    <x v="87"/>
    <x v="87"/>
    <x v="3"/>
    <n v="0"/>
    <n v="8"/>
    <n v="0"/>
    <n v="1"/>
  </r>
  <r>
    <x v="23"/>
    <x v="87"/>
    <x v="87"/>
    <x v="3"/>
    <n v="1"/>
    <n v="9"/>
    <n v="0"/>
    <n v="1"/>
  </r>
  <r>
    <x v="24"/>
    <x v="87"/>
    <x v="87"/>
    <x v="3"/>
    <n v="0"/>
    <n v="9"/>
    <n v="0"/>
    <n v="1"/>
  </r>
  <r>
    <x v="25"/>
    <x v="87"/>
    <x v="87"/>
    <x v="3"/>
    <n v="0"/>
    <n v="9"/>
    <n v="0"/>
    <n v="1"/>
  </r>
  <r>
    <x v="26"/>
    <x v="87"/>
    <x v="87"/>
    <x v="3"/>
    <n v="0"/>
    <n v="9"/>
    <n v="0"/>
    <n v="1"/>
  </r>
  <r>
    <x v="27"/>
    <x v="87"/>
    <x v="87"/>
    <x v="3"/>
    <n v="0"/>
    <n v="9"/>
    <n v="0"/>
    <n v="1"/>
  </r>
  <r>
    <x v="28"/>
    <x v="87"/>
    <x v="87"/>
    <x v="3"/>
    <n v="0"/>
    <n v="9"/>
    <n v="0"/>
    <n v="1"/>
  </r>
  <r>
    <x v="29"/>
    <x v="87"/>
    <x v="87"/>
    <x v="3"/>
    <n v="0"/>
    <n v="9"/>
    <n v="0"/>
    <n v="1"/>
  </r>
  <r>
    <x v="30"/>
    <x v="87"/>
    <x v="87"/>
    <x v="3"/>
    <n v="0"/>
    <n v="9"/>
    <n v="0"/>
    <n v="1"/>
  </r>
  <r>
    <x v="31"/>
    <x v="87"/>
    <x v="87"/>
    <x v="3"/>
    <n v="0"/>
    <n v="9"/>
    <n v="0"/>
    <n v="1"/>
  </r>
  <r>
    <x v="32"/>
    <x v="87"/>
    <x v="87"/>
    <x v="3"/>
    <n v="0"/>
    <n v="9"/>
    <n v="0"/>
    <n v="1"/>
  </r>
  <r>
    <x v="33"/>
    <x v="87"/>
    <x v="87"/>
    <x v="3"/>
    <n v="0"/>
    <n v="9"/>
    <n v="0"/>
    <n v="1"/>
  </r>
  <r>
    <x v="34"/>
    <x v="87"/>
    <x v="87"/>
    <x v="3"/>
    <n v="0"/>
    <n v="9"/>
    <n v="0"/>
    <n v="1"/>
  </r>
  <r>
    <x v="35"/>
    <x v="87"/>
    <x v="87"/>
    <x v="3"/>
    <n v="0"/>
    <n v="9"/>
    <n v="0"/>
    <n v="1"/>
  </r>
  <r>
    <x v="36"/>
    <x v="87"/>
    <x v="87"/>
    <x v="3"/>
    <n v="-1"/>
    <n v="8"/>
    <n v="0"/>
    <n v="1"/>
  </r>
  <r>
    <x v="37"/>
    <x v="87"/>
    <x v="87"/>
    <x v="3"/>
    <n v="4"/>
    <n v="12"/>
    <n v="1"/>
    <n v="2"/>
  </r>
  <r>
    <x v="38"/>
    <x v="87"/>
    <x v="87"/>
    <x v="3"/>
    <n v="7"/>
    <n v="19"/>
    <n v="0"/>
    <n v="2"/>
  </r>
  <r>
    <x v="39"/>
    <x v="87"/>
    <x v="87"/>
    <x v="3"/>
    <n v="0"/>
    <n v="19"/>
    <n v="2"/>
    <n v="4"/>
  </r>
  <r>
    <x v="40"/>
    <x v="87"/>
    <x v="87"/>
    <x v="3"/>
    <n v="0"/>
    <n v="19"/>
    <n v="0"/>
    <n v="4"/>
  </r>
  <r>
    <x v="41"/>
    <x v="87"/>
    <x v="87"/>
    <x v="3"/>
    <n v="4"/>
    <n v="23"/>
    <n v="0"/>
    <n v="4"/>
  </r>
  <r>
    <x v="42"/>
    <x v="87"/>
    <x v="87"/>
    <x v="3"/>
    <n v="1"/>
    <n v="24"/>
    <n v="0"/>
    <n v="4"/>
  </r>
  <r>
    <x v="43"/>
    <x v="87"/>
    <x v="87"/>
    <x v="3"/>
    <n v="5"/>
    <n v="29"/>
    <n v="0"/>
    <n v="4"/>
  </r>
  <r>
    <x v="44"/>
    <x v="87"/>
    <x v="87"/>
    <x v="3"/>
    <n v="2"/>
    <n v="31"/>
    <n v="1"/>
    <n v="5"/>
  </r>
  <r>
    <x v="45"/>
    <x v="87"/>
    <x v="87"/>
    <x v="3"/>
    <n v="2"/>
    <n v="33"/>
    <n v="0"/>
    <n v="5"/>
  </r>
  <r>
    <x v="46"/>
    <x v="87"/>
    <x v="87"/>
    <x v="3"/>
    <n v="4"/>
    <n v="37"/>
    <n v="1"/>
    <n v="6"/>
  </r>
  <r>
    <x v="47"/>
    <x v="87"/>
    <x v="87"/>
    <x v="3"/>
    <n v="0"/>
    <n v="37"/>
    <n v="0"/>
    <n v="6"/>
  </r>
  <r>
    <x v="48"/>
    <x v="87"/>
    <x v="87"/>
    <x v="3"/>
    <n v="0"/>
    <n v="37"/>
    <n v="0"/>
    <n v="6"/>
  </r>
  <r>
    <x v="49"/>
    <x v="87"/>
    <x v="87"/>
    <x v="3"/>
    <n v="0"/>
    <n v="37"/>
    <n v="0"/>
    <n v="6"/>
  </r>
  <r>
    <x v="50"/>
    <x v="87"/>
    <x v="87"/>
    <x v="3"/>
    <n v="10"/>
    <n v="47"/>
    <n v="0"/>
    <n v="6"/>
  </r>
  <r>
    <x v="51"/>
    <x v="87"/>
    <x v="87"/>
    <x v="3"/>
    <n v="0"/>
    <n v="47"/>
    <n v="0"/>
    <n v="6"/>
  </r>
  <r>
    <x v="52"/>
    <x v="87"/>
    <x v="87"/>
    <x v="3"/>
    <n v="1"/>
    <n v="48"/>
    <n v="0"/>
    <n v="6"/>
  </r>
  <r>
    <x v="53"/>
    <x v="87"/>
    <x v="87"/>
    <x v="3"/>
    <n v="7"/>
    <n v="55"/>
    <n v="0"/>
    <n v="6"/>
  </r>
  <r>
    <x v="54"/>
    <x v="87"/>
    <x v="87"/>
    <x v="3"/>
    <n v="2"/>
    <n v="57"/>
    <n v="0"/>
    <n v="6"/>
  </r>
  <r>
    <x v="55"/>
    <x v="87"/>
    <x v="87"/>
    <x v="3"/>
    <n v="6"/>
    <n v="63"/>
    <n v="0"/>
    <n v="6"/>
  </r>
  <r>
    <x v="56"/>
    <x v="87"/>
    <x v="87"/>
    <x v="3"/>
    <n v="0"/>
    <n v="63"/>
    <n v="1"/>
    <n v="7"/>
  </r>
  <r>
    <x v="57"/>
    <x v="87"/>
    <x v="87"/>
    <x v="3"/>
    <n v="2"/>
    <n v="65"/>
    <n v="0"/>
    <n v="7"/>
  </r>
  <r>
    <x v="58"/>
    <x v="87"/>
    <x v="87"/>
    <x v="3"/>
    <n v="1"/>
    <n v="66"/>
    <n v="0"/>
    <n v="7"/>
  </r>
  <r>
    <x v="59"/>
    <x v="87"/>
    <x v="87"/>
    <x v="3"/>
    <n v="1"/>
    <n v="67"/>
    <n v="0"/>
    <n v="7"/>
  </r>
  <r>
    <x v="60"/>
    <x v="87"/>
    <x v="87"/>
    <x v="3"/>
    <n v="0"/>
    <n v="67"/>
    <n v="0"/>
    <n v="7"/>
  </r>
  <r>
    <x v="61"/>
    <x v="87"/>
    <x v="87"/>
    <x v="3"/>
    <n v="3"/>
    <n v="70"/>
    <n v="0"/>
    <n v="7"/>
  </r>
  <r>
    <x v="62"/>
    <x v="87"/>
    <x v="87"/>
    <x v="3"/>
    <n v="3"/>
    <n v="73"/>
    <n v="0"/>
    <n v="7"/>
  </r>
  <r>
    <x v="63"/>
    <x v="87"/>
    <x v="87"/>
    <x v="3"/>
    <n v="1"/>
    <n v="74"/>
    <n v="1"/>
    <n v="8"/>
  </r>
  <r>
    <x v="64"/>
    <x v="87"/>
    <x v="87"/>
    <x v="3"/>
    <n v="0"/>
    <n v="74"/>
    <n v="0"/>
    <n v="8"/>
  </r>
  <r>
    <x v="65"/>
    <x v="87"/>
    <x v="87"/>
    <x v="3"/>
    <n v="0"/>
    <n v="74"/>
    <n v="0"/>
    <n v="8"/>
  </r>
  <r>
    <x v="66"/>
    <x v="87"/>
    <x v="87"/>
    <x v="3"/>
    <n v="1"/>
    <n v="75"/>
    <n v="0"/>
    <n v="8"/>
  </r>
  <r>
    <x v="67"/>
    <x v="87"/>
    <x v="87"/>
    <x v="3"/>
    <n v="3"/>
    <n v="78"/>
    <n v="0"/>
    <n v="8"/>
  </r>
  <r>
    <x v="68"/>
    <x v="87"/>
    <x v="87"/>
    <x v="3"/>
    <n v="4"/>
    <n v="82"/>
    <n v="1"/>
    <n v="9"/>
  </r>
  <r>
    <x v="69"/>
    <x v="87"/>
    <x v="87"/>
    <x v="3"/>
    <n v="0"/>
    <n v="82"/>
    <n v="0"/>
    <n v="9"/>
  </r>
  <r>
    <x v="70"/>
    <x v="87"/>
    <x v="87"/>
    <x v="3"/>
    <n v="0"/>
    <n v="82"/>
    <n v="0"/>
    <n v="9"/>
  </r>
  <r>
    <x v="71"/>
    <x v="87"/>
    <x v="87"/>
    <x v="3"/>
    <n v="0"/>
    <n v="82"/>
    <n v="0"/>
    <n v="9"/>
  </r>
  <r>
    <x v="72"/>
    <x v="87"/>
    <x v="87"/>
    <x v="3"/>
    <n v="10"/>
    <n v="92"/>
    <n v="0"/>
    <n v="9"/>
  </r>
  <r>
    <x v="73"/>
    <x v="87"/>
    <x v="87"/>
    <x v="3"/>
    <n v="1"/>
    <n v="93"/>
    <n v="1"/>
    <n v="10"/>
  </r>
  <r>
    <x v="74"/>
    <x v="87"/>
    <x v="87"/>
    <x v="3"/>
    <n v="0"/>
    <n v="93"/>
    <n v="0"/>
    <n v="10"/>
  </r>
  <r>
    <x v="75"/>
    <x v="87"/>
    <x v="87"/>
    <x v="3"/>
    <n v="0"/>
    <n v="93"/>
    <n v="0"/>
    <n v="10"/>
  </r>
  <r>
    <x v="76"/>
    <x v="87"/>
    <x v="87"/>
    <x v="3"/>
    <n v="0"/>
    <n v="93"/>
    <n v="0"/>
    <n v="10"/>
  </r>
  <r>
    <x v="77"/>
    <x v="87"/>
    <x v="87"/>
    <x v="3"/>
    <n v="4"/>
    <n v="97"/>
    <n v="0"/>
    <n v="10"/>
  </r>
  <r>
    <x v="78"/>
    <x v="87"/>
    <x v="87"/>
    <x v="3"/>
    <n v="7"/>
    <n v="104"/>
    <n v="0"/>
    <n v="10"/>
  </r>
  <r>
    <x v="79"/>
    <x v="87"/>
    <x v="87"/>
    <x v="3"/>
    <n v="5"/>
    <n v="109"/>
    <n v="0"/>
    <n v="10"/>
  </r>
  <r>
    <x v="80"/>
    <x v="87"/>
    <x v="87"/>
    <x v="3"/>
    <n v="4"/>
    <n v="113"/>
    <n v="0"/>
    <n v="10"/>
  </r>
  <r>
    <x v="81"/>
    <x v="87"/>
    <x v="87"/>
    <x v="3"/>
    <n v="0"/>
    <n v="113"/>
    <n v="0"/>
    <n v="10"/>
  </r>
  <r>
    <x v="82"/>
    <x v="87"/>
    <x v="87"/>
    <x v="3"/>
    <n v="0"/>
    <n v="113"/>
    <n v="0"/>
    <n v="10"/>
  </r>
  <r>
    <x v="83"/>
    <x v="87"/>
    <x v="87"/>
    <x v="3"/>
    <n v="3"/>
    <n v="116"/>
    <n v="0"/>
    <n v="10"/>
  </r>
  <r>
    <x v="84"/>
    <x v="87"/>
    <x v="87"/>
    <x v="3"/>
    <n v="1"/>
    <n v="117"/>
    <n v="0"/>
    <n v="10"/>
  </r>
  <r>
    <x v="85"/>
    <x v="87"/>
    <x v="87"/>
    <x v="3"/>
    <n v="0"/>
    <n v="117"/>
    <n v="0"/>
    <n v="10"/>
  </r>
  <r>
    <x v="86"/>
    <x v="87"/>
    <x v="87"/>
    <x v="3"/>
    <n v="7"/>
    <n v="124"/>
    <n v="0"/>
    <n v="10"/>
  </r>
  <r>
    <x v="87"/>
    <x v="87"/>
    <x v="87"/>
    <x v="3"/>
    <n v="1"/>
    <n v="125"/>
    <n v="0"/>
    <n v="10"/>
  </r>
  <r>
    <x v="88"/>
    <x v="87"/>
    <x v="87"/>
    <x v="3"/>
    <n v="0"/>
    <n v="125"/>
    <n v="0"/>
    <n v="10"/>
  </r>
  <r>
    <x v="89"/>
    <x v="87"/>
    <x v="87"/>
    <x v="3"/>
    <n v="2"/>
    <n v="127"/>
    <n v="0"/>
    <n v="10"/>
  </r>
  <r>
    <x v="90"/>
    <x v="87"/>
    <x v="87"/>
    <x v="3"/>
    <n v="0"/>
    <n v="127"/>
    <n v="0"/>
    <n v="10"/>
  </r>
  <r>
    <x v="91"/>
    <x v="87"/>
    <x v="87"/>
    <x v="3"/>
    <n v="0"/>
    <n v="127"/>
    <n v="0"/>
    <n v="10"/>
  </r>
  <r>
    <x v="92"/>
    <x v="87"/>
    <x v="87"/>
    <x v="3"/>
    <n v="8"/>
    <n v="135"/>
    <n v="0"/>
    <n v="10"/>
  </r>
  <r>
    <x v="93"/>
    <x v="87"/>
    <x v="87"/>
    <x v="3"/>
    <n v="2"/>
    <n v="137"/>
    <n v="1"/>
    <n v="11"/>
  </r>
  <r>
    <x v="94"/>
    <x v="87"/>
    <x v="87"/>
    <x v="3"/>
    <n v="2"/>
    <n v="139"/>
    <n v="0"/>
    <n v="11"/>
  </r>
  <r>
    <x v="95"/>
    <x v="87"/>
    <x v="87"/>
    <x v="3"/>
    <n v="0"/>
    <n v="139"/>
    <n v="0"/>
    <n v="11"/>
  </r>
  <r>
    <x v="96"/>
    <x v="87"/>
    <x v="87"/>
    <x v="3"/>
    <n v="11"/>
    <n v="150"/>
    <n v="0"/>
    <n v="11"/>
  </r>
  <r>
    <x v="97"/>
    <x v="87"/>
    <x v="87"/>
    <x v="3"/>
    <n v="0"/>
    <n v="150"/>
    <n v="0"/>
    <n v="11"/>
  </r>
  <r>
    <x v="98"/>
    <x v="87"/>
    <x v="87"/>
    <x v="3"/>
    <n v="2"/>
    <n v="152"/>
    <n v="1"/>
    <n v="12"/>
  </r>
  <r>
    <x v="99"/>
    <x v="87"/>
    <x v="87"/>
    <x v="3"/>
    <n v="1"/>
    <n v="153"/>
    <n v="0"/>
    <n v="12"/>
  </r>
  <r>
    <x v="100"/>
    <x v="87"/>
    <x v="87"/>
    <x v="3"/>
    <n v="0"/>
    <n v="153"/>
    <n v="0"/>
    <n v="12"/>
  </r>
  <r>
    <x v="101"/>
    <x v="87"/>
    <x v="87"/>
    <x v="3"/>
    <n v="0"/>
    <n v="153"/>
    <n v="0"/>
    <n v="12"/>
  </r>
  <r>
    <x v="102"/>
    <x v="87"/>
    <x v="87"/>
    <x v="3"/>
    <n v="0"/>
    <n v="153"/>
    <n v="0"/>
    <n v="12"/>
  </r>
  <r>
    <x v="103"/>
    <x v="87"/>
    <x v="87"/>
    <x v="3"/>
    <n v="0"/>
    <n v="153"/>
    <n v="0"/>
    <n v="12"/>
  </r>
  <r>
    <x v="104"/>
    <x v="87"/>
    <x v="87"/>
    <x v="3"/>
    <n v="0"/>
    <n v="153"/>
    <n v="0"/>
    <n v="12"/>
  </r>
  <r>
    <x v="105"/>
    <x v="87"/>
    <x v="87"/>
    <x v="3"/>
    <n v="1"/>
    <n v="154"/>
    <n v="0"/>
    <n v="12"/>
  </r>
  <r>
    <x v="106"/>
    <x v="87"/>
    <x v="87"/>
    <x v="3"/>
    <n v="0"/>
    <n v="154"/>
    <n v="0"/>
    <n v="12"/>
  </r>
  <r>
    <x v="107"/>
    <x v="87"/>
    <x v="87"/>
    <x v="3"/>
    <n v="0"/>
    <n v="154"/>
    <n v="0"/>
    <n v="12"/>
  </r>
  <r>
    <x v="108"/>
    <x v="87"/>
    <x v="87"/>
    <x v="3"/>
    <n v="2"/>
    <n v="156"/>
    <n v="0"/>
    <n v="12"/>
  </r>
  <r>
    <x v="109"/>
    <x v="87"/>
    <x v="87"/>
    <x v="3"/>
    <n v="0"/>
    <n v="156"/>
    <n v="0"/>
    <n v="12"/>
  </r>
  <r>
    <x v="110"/>
    <x v="87"/>
    <x v="87"/>
    <x v="3"/>
    <n v="2"/>
    <n v="158"/>
    <n v="0"/>
    <n v="12"/>
  </r>
  <r>
    <x v="111"/>
    <x v="87"/>
    <x v="87"/>
    <x v="3"/>
    <n v="1"/>
    <n v="159"/>
    <n v="0"/>
    <n v="12"/>
  </r>
  <r>
    <x v="112"/>
    <x v="87"/>
    <x v="87"/>
    <x v="3"/>
    <n v="0"/>
    <n v="159"/>
    <n v="0"/>
    <n v="12"/>
  </r>
  <r>
    <x v="113"/>
    <x v="87"/>
    <x v="87"/>
    <x v="3"/>
    <n v="0"/>
    <n v="159"/>
    <n v="0"/>
    <n v="12"/>
  </r>
  <r>
    <x v="114"/>
    <x v="87"/>
    <x v="87"/>
    <x v="3"/>
    <n v="0"/>
    <n v="159"/>
    <n v="0"/>
    <n v="12"/>
  </r>
  <r>
    <x v="115"/>
    <x v="87"/>
    <x v="87"/>
    <x v="3"/>
    <n v="12"/>
    <n v="171"/>
    <n v="0"/>
    <n v="12"/>
  </r>
  <r>
    <x v="116"/>
    <x v="87"/>
    <x v="87"/>
    <x v="3"/>
    <n v="12"/>
    <n v="183"/>
    <n v="0"/>
    <n v="12"/>
  </r>
  <r>
    <x v="117"/>
    <x v="87"/>
    <x v="87"/>
    <x v="3"/>
    <n v="0"/>
    <n v="183"/>
    <n v="0"/>
    <n v="12"/>
  </r>
  <r>
    <x v="118"/>
    <x v="87"/>
    <x v="87"/>
    <x v="3"/>
    <n v="0"/>
    <n v="183"/>
    <n v="0"/>
    <n v="12"/>
  </r>
  <r>
    <x v="119"/>
    <x v="87"/>
    <x v="87"/>
    <x v="3"/>
    <n v="0"/>
    <n v="183"/>
    <n v="0"/>
    <n v="12"/>
  </r>
  <r>
    <x v="120"/>
    <x v="87"/>
    <x v="87"/>
    <x v="3"/>
    <n v="1"/>
    <n v="184"/>
    <n v="0"/>
    <n v="12"/>
  </r>
  <r>
    <x v="121"/>
    <x v="87"/>
    <x v="87"/>
    <x v="3"/>
    <n v="21"/>
    <n v="205"/>
    <n v="0"/>
    <n v="12"/>
  </r>
  <r>
    <x v="122"/>
    <x v="87"/>
    <x v="87"/>
    <x v="3"/>
    <n v="1"/>
    <n v="206"/>
    <n v="0"/>
    <n v="12"/>
  </r>
  <r>
    <x v="123"/>
    <x v="87"/>
    <x v="87"/>
    <x v="3"/>
    <n v="3"/>
    <n v="209"/>
    <n v="0"/>
    <n v="12"/>
  </r>
  <r>
    <x v="124"/>
    <x v="87"/>
    <x v="87"/>
    <x v="3"/>
    <n v="6"/>
    <n v="215"/>
    <n v="0"/>
    <n v="12"/>
  </r>
  <r>
    <x v="125"/>
    <x v="87"/>
    <x v="87"/>
    <x v="3"/>
    <n v="15"/>
    <n v="230"/>
    <n v="0"/>
    <n v="12"/>
  </r>
  <r>
    <x v="126"/>
    <x v="87"/>
    <x v="87"/>
    <x v="3"/>
    <n v="0"/>
    <n v="230"/>
    <n v="0"/>
    <n v="12"/>
  </r>
  <r>
    <x v="127"/>
    <x v="87"/>
    <x v="87"/>
    <x v="3"/>
    <n v="0"/>
    <n v="230"/>
    <n v="0"/>
    <n v="12"/>
  </r>
  <r>
    <x v="128"/>
    <x v="87"/>
    <x v="87"/>
    <x v="3"/>
    <n v="5"/>
    <n v="235"/>
    <n v="0"/>
    <n v="12"/>
  </r>
  <r>
    <x v="129"/>
    <x v="87"/>
    <x v="87"/>
    <x v="3"/>
    <n v="10"/>
    <n v="245"/>
    <n v="0"/>
    <n v="12"/>
  </r>
  <r>
    <x v="130"/>
    <x v="87"/>
    <x v="87"/>
    <x v="3"/>
    <n v="3"/>
    <n v="248"/>
    <n v="0"/>
    <n v="12"/>
  </r>
  <r>
    <x v="131"/>
    <x v="87"/>
    <x v="87"/>
    <x v="3"/>
    <n v="2"/>
    <n v="250"/>
    <n v="2"/>
    <n v="14"/>
  </r>
  <r>
    <x v="132"/>
    <x v="87"/>
    <x v="87"/>
    <x v="3"/>
    <n v="6"/>
    <n v="256"/>
    <n v="0"/>
    <n v="14"/>
  </r>
  <r>
    <x v="133"/>
    <x v="87"/>
    <x v="87"/>
    <x v="3"/>
    <n v="16"/>
    <n v="272"/>
    <n v="0"/>
    <n v="14"/>
  </r>
  <r>
    <x v="134"/>
    <x v="87"/>
    <x v="87"/>
    <x v="3"/>
    <n v="1"/>
    <n v="273"/>
    <n v="1"/>
    <n v="15"/>
  </r>
  <r>
    <x v="135"/>
    <x v="87"/>
    <x v="87"/>
    <x v="3"/>
    <n v="5"/>
    <n v="278"/>
    <n v="1"/>
    <n v="16"/>
  </r>
  <r>
    <x v="136"/>
    <x v="87"/>
    <x v="87"/>
    <x v="3"/>
    <n v="6"/>
    <n v="284"/>
    <n v="0"/>
    <n v="16"/>
  </r>
  <r>
    <x v="137"/>
    <x v="87"/>
    <x v="87"/>
    <x v="3"/>
    <n v="1"/>
    <n v="285"/>
    <n v="0"/>
    <n v="16"/>
  </r>
  <r>
    <x v="138"/>
    <x v="87"/>
    <x v="87"/>
    <x v="3"/>
    <n v="1"/>
    <n v="286"/>
    <n v="0"/>
    <n v="16"/>
  </r>
  <r>
    <x v="139"/>
    <x v="87"/>
    <x v="87"/>
    <x v="3"/>
    <n v="4"/>
    <n v="290"/>
    <n v="0"/>
    <n v="16"/>
  </r>
  <r>
    <x v="140"/>
    <x v="87"/>
    <x v="87"/>
    <x v="3"/>
    <n v="1"/>
    <n v="291"/>
    <n v="1"/>
    <n v="17"/>
  </r>
  <r>
    <x v="141"/>
    <x v="87"/>
    <x v="87"/>
    <x v="3"/>
    <n v="6"/>
    <n v="297"/>
    <n v="0"/>
    <n v="17"/>
  </r>
  <r>
    <x v="142"/>
    <x v="87"/>
    <x v="87"/>
    <x v="3"/>
    <n v="3"/>
    <n v="300"/>
    <n v="0"/>
    <n v="17"/>
  </r>
  <r>
    <x v="143"/>
    <x v="87"/>
    <x v="87"/>
    <x v="3"/>
    <n v="8"/>
    <n v="308"/>
    <n v="1"/>
    <n v="18"/>
  </r>
  <r>
    <x v="144"/>
    <x v="87"/>
    <x v="87"/>
    <x v="3"/>
    <n v="5"/>
    <n v="313"/>
    <n v="1"/>
    <n v="19"/>
  </r>
  <r>
    <x v="145"/>
    <x v="87"/>
    <x v="87"/>
    <x v="3"/>
    <n v="2"/>
    <n v="315"/>
    <n v="0"/>
    <n v="19"/>
  </r>
  <r>
    <x v="146"/>
    <x v="87"/>
    <x v="87"/>
    <x v="3"/>
    <n v="5"/>
    <n v="320"/>
    <n v="0"/>
    <n v="19"/>
  </r>
  <r>
    <x v="147"/>
    <x v="87"/>
    <x v="87"/>
    <x v="3"/>
    <n v="7"/>
    <n v="327"/>
    <n v="0"/>
    <n v="19"/>
  </r>
  <r>
    <x v="148"/>
    <x v="87"/>
    <x v="87"/>
    <x v="3"/>
    <n v="9"/>
    <n v="336"/>
    <n v="0"/>
    <n v="19"/>
  </r>
  <r>
    <x v="149"/>
    <x v="87"/>
    <x v="87"/>
    <x v="3"/>
    <n v="1"/>
    <n v="337"/>
    <n v="0"/>
    <n v="19"/>
  </r>
  <r>
    <x v="150"/>
    <x v="87"/>
    <x v="87"/>
    <x v="3"/>
    <n v="2"/>
    <n v="339"/>
    <n v="0"/>
    <n v="19"/>
  </r>
  <r>
    <x v="151"/>
    <x v="87"/>
    <x v="87"/>
    <x v="3"/>
    <n v="11"/>
    <n v="350"/>
    <n v="0"/>
    <n v="19"/>
  </r>
  <r>
    <x v="152"/>
    <x v="87"/>
    <x v="87"/>
    <x v="3"/>
    <n v="1"/>
    <n v="351"/>
    <n v="0"/>
    <n v="19"/>
  </r>
  <r>
    <x v="153"/>
    <x v="87"/>
    <x v="87"/>
    <x v="3"/>
    <n v="1"/>
    <n v="352"/>
    <n v="1"/>
    <n v="20"/>
  </r>
  <r>
    <x v="154"/>
    <x v="87"/>
    <x v="87"/>
    <x v="3"/>
    <n v="8"/>
    <n v="360"/>
    <n v="0"/>
    <n v="20"/>
  </r>
  <r>
    <x v="155"/>
    <x v="87"/>
    <x v="87"/>
    <x v="3"/>
    <n v="10"/>
    <n v="370"/>
    <n v="0"/>
    <n v="20"/>
  </r>
  <r>
    <x v="156"/>
    <x v="87"/>
    <x v="87"/>
    <x v="3"/>
    <n v="19"/>
    <n v="389"/>
    <n v="0"/>
    <n v="20"/>
  </r>
  <r>
    <x v="157"/>
    <x v="87"/>
    <x v="87"/>
    <x v="3"/>
    <n v="7"/>
    <n v="396"/>
    <n v="0"/>
    <n v="20"/>
  </r>
  <r>
    <x v="158"/>
    <x v="87"/>
    <x v="87"/>
    <x v="3"/>
    <n v="2"/>
    <n v="398"/>
    <n v="0"/>
    <n v="20"/>
  </r>
  <r>
    <x v="159"/>
    <x v="87"/>
    <x v="87"/>
    <x v="3"/>
    <n v="3"/>
    <n v="401"/>
    <n v="0"/>
    <n v="20"/>
  </r>
  <r>
    <x v="160"/>
    <x v="87"/>
    <x v="87"/>
    <x v="3"/>
    <n v="12"/>
    <n v="413"/>
    <n v="0"/>
    <n v="20"/>
  </r>
  <r>
    <x v="161"/>
    <x v="87"/>
    <x v="87"/>
    <x v="3"/>
    <n v="17"/>
    <n v="430"/>
    <n v="0"/>
    <n v="20"/>
  </r>
  <r>
    <x v="162"/>
    <x v="87"/>
    <x v="87"/>
    <x v="3"/>
    <n v="44"/>
    <n v="474"/>
    <n v="1"/>
    <n v="21"/>
  </r>
  <r>
    <x v="163"/>
    <x v="87"/>
    <x v="87"/>
    <x v="3"/>
    <n v="0"/>
    <n v="474"/>
    <n v="0"/>
    <n v="21"/>
  </r>
  <r>
    <x v="164"/>
    <x v="87"/>
    <x v="87"/>
    <x v="3"/>
    <n v="23"/>
    <n v="497"/>
    <n v="1"/>
    <n v="22"/>
  </r>
  <r>
    <x v="165"/>
    <x v="87"/>
    <x v="87"/>
    <x v="3"/>
    <n v="12"/>
    <n v="509"/>
    <n v="0"/>
    <n v="22"/>
  </r>
  <r>
    <x v="166"/>
    <x v="87"/>
    <x v="87"/>
    <x v="3"/>
    <n v="29"/>
    <n v="538"/>
    <n v="0"/>
    <n v="22"/>
  </r>
  <r>
    <x v="167"/>
    <x v="87"/>
    <x v="87"/>
    <x v="3"/>
    <n v="0"/>
    <n v="538"/>
    <n v="0"/>
    <n v="22"/>
  </r>
  <r>
    <x v="168"/>
    <x v="87"/>
    <x v="87"/>
    <x v="3"/>
    <n v="16"/>
    <n v="554"/>
    <n v="0"/>
    <n v="22"/>
  </r>
  <r>
    <x v="169"/>
    <x v="87"/>
    <x v="87"/>
    <x v="3"/>
    <n v="14"/>
    <n v="568"/>
    <n v="0"/>
    <n v="22"/>
  </r>
  <r>
    <x v="170"/>
    <x v="87"/>
    <x v="87"/>
    <x v="3"/>
    <n v="0"/>
    <n v="568"/>
    <n v="0"/>
    <n v="22"/>
  </r>
  <r>
    <x v="171"/>
    <x v="87"/>
    <x v="87"/>
    <x v="3"/>
    <n v="34"/>
    <n v="602"/>
    <n v="0"/>
    <n v="22"/>
  </r>
  <r>
    <x v="25"/>
    <x v="88"/>
    <x v="88"/>
    <x v="3"/>
    <n v="2"/>
    <n v="2"/>
    <n v="0"/>
    <n v="0"/>
  </r>
  <r>
    <x v="26"/>
    <x v="88"/>
    <x v="88"/>
    <x v="3"/>
    <n v="0"/>
    <n v="2"/>
    <n v="0"/>
    <n v="0"/>
  </r>
  <r>
    <x v="27"/>
    <x v="88"/>
    <x v="88"/>
    <x v="3"/>
    <n v="0"/>
    <n v="2"/>
    <n v="0"/>
    <n v="0"/>
  </r>
  <r>
    <x v="28"/>
    <x v="88"/>
    <x v="88"/>
    <x v="3"/>
    <n v="0"/>
    <n v="2"/>
    <n v="0"/>
    <n v="0"/>
  </r>
  <r>
    <x v="29"/>
    <x v="88"/>
    <x v="88"/>
    <x v="3"/>
    <n v="5"/>
    <n v="7"/>
    <n v="0"/>
    <n v="0"/>
  </r>
  <r>
    <x v="30"/>
    <x v="88"/>
    <x v="88"/>
    <x v="3"/>
    <n v="0"/>
    <n v="7"/>
    <n v="0"/>
    <n v="0"/>
  </r>
  <r>
    <x v="31"/>
    <x v="88"/>
    <x v="88"/>
    <x v="3"/>
    <n v="1"/>
    <n v="8"/>
    <n v="0"/>
    <n v="0"/>
  </r>
  <r>
    <x v="32"/>
    <x v="88"/>
    <x v="88"/>
    <x v="3"/>
    <n v="0"/>
    <n v="8"/>
    <n v="0"/>
    <n v="0"/>
  </r>
  <r>
    <x v="33"/>
    <x v="88"/>
    <x v="88"/>
    <x v="3"/>
    <n v="0"/>
    <n v="8"/>
    <n v="0"/>
    <n v="0"/>
  </r>
  <r>
    <x v="34"/>
    <x v="88"/>
    <x v="88"/>
    <x v="3"/>
    <n v="0"/>
    <n v="8"/>
    <n v="0"/>
    <n v="0"/>
  </r>
  <r>
    <x v="35"/>
    <x v="88"/>
    <x v="88"/>
    <x v="3"/>
    <n v="7"/>
    <n v="15"/>
    <n v="0"/>
    <n v="0"/>
  </r>
  <r>
    <x v="36"/>
    <x v="88"/>
    <x v="88"/>
    <x v="3"/>
    <n v="0"/>
    <n v="15"/>
    <n v="0"/>
    <n v="0"/>
  </r>
  <r>
    <x v="37"/>
    <x v="88"/>
    <x v="88"/>
    <x v="3"/>
    <n v="0"/>
    <n v="15"/>
    <n v="0"/>
    <n v="0"/>
  </r>
  <r>
    <x v="38"/>
    <x v="88"/>
    <x v="88"/>
    <x v="3"/>
    <n v="1"/>
    <n v="16"/>
    <n v="0"/>
    <n v="0"/>
  </r>
  <r>
    <x v="39"/>
    <x v="88"/>
    <x v="88"/>
    <x v="3"/>
    <n v="0"/>
    <n v="16"/>
    <n v="0"/>
    <n v="0"/>
  </r>
  <r>
    <x v="40"/>
    <x v="88"/>
    <x v="88"/>
    <x v="3"/>
    <n v="2"/>
    <n v="18"/>
    <n v="0"/>
    <n v="0"/>
  </r>
  <r>
    <x v="41"/>
    <x v="88"/>
    <x v="88"/>
    <x v="3"/>
    <n v="0"/>
    <n v="18"/>
    <n v="0"/>
    <n v="0"/>
  </r>
  <r>
    <x v="42"/>
    <x v="88"/>
    <x v="88"/>
    <x v="3"/>
    <n v="3"/>
    <n v="21"/>
    <n v="0"/>
    <n v="0"/>
  </r>
  <r>
    <x v="43"/>
    <x v="88"/>
    <x v="88"/>
    <x v="3"/>
    <n v="3"/>
    <n v="24"/>
    <n v="1"/>
    <n v="1"/>
  </r>
  <r>
    <x v="44"/>
    <x v="88"/>
    <x v="88"/>
    <x v="3"/>
    <n v="1"/>
    <n v="25"/>
    <n v="0"/>
    <n v="1"/>
  </r>
  <r>
    <x v="45"/>
    <x v="88"/>
    <x v="88"/>
    <x v="3"/>
    <n v="2"/>
    <n v="27"/>
    <n v="0"/>
    <n v="1"/>
  </r>
  <r>
    <x v="46"/>
    <x v="88"/>
    <x v="88"/>
    <x v="3"/>
    <n v="3"/>
    <n v="30"/>
    <n v="1"/>
    <n v="2"/>
  </r>
  <r>
    <x v="47"/>
    <x v="88"/>
    <x v="88"/>
    <x v="3"/>
    <n v="0"/>
    <n v="30"/>
    <n v="0"/>
    <n v="2"/>
  </r>
  <r>
    <x v="48"/>
    <x v="88"/>
    <x v="88"/>
    <x v="3"/>
    <n v="1"/>
    <n v="31"/>
    <n v="0"/>
    <n v="2"/>
  </r>
  <r>
    <x v="49"/>
    <x v="88"/>
    <x v="88"/>
    <x v="3"/>
    <n v="0"/>
    <n v="31"/>
    <n v="0"/>
    <n v="2"/>
  </r>
  <r>
    <x v="50"/>
    <x v="88"/>
    <x v="88"/>
    <x v="3"/>
    <n v="9"/>
    <n v="40"/>
    <n v="1"/>
    <n v="3"/>
  </r>
  <r>
    <x v="51"/>
    <x v="88"/>
    <x v="88"/>
    <x v="3"/>
    <n v="0"/>
    <n v="40"/>
    <n v="0"/>
    <n v="3"/>
  </r>
  <r>
    <x v="52"/>
    <x v="88"/>
    <x v="88"/>
    <x v="3"/>
    <n v="1"/>
    <n v="41"/>
    <n v="0"/>
    <n v="3"/>
  </r>
  <r>
    <x v="53"/>
    <x v="88"/>
    <x v="88"/>
    <x v="3"/>
    <n v="0"/>
    <n v="41"/>
    <n v="0"/>
    <n v="3"/>
  </r>
  <r>
    <x v="54"/>
    <x v="88"/>
    <x v="88"/>
    <x v="3"/>
    <n v="2"/>
    <n v="43"/>
    <n v="0"/>
    <n v="3"/>
  </r>
  <r>
    <x v="55"/>
    <x v="88"/>
    <x v="88"/>
    <x v="3"/>
    <n v="1"/>
    <n v="44"/>
    <n v="0"/>
    <n v="3"/>
  </r>
  <r>
    <x v="56"/>
    <x v="88"/>
    <x v="88"/>
    <x v="3"/>
    <n v="0"/>
    <n v="44"/>
    <n v="0"/>
    <n v="3"/>
  </r>
  <r>
    <x v="57"/>
    <x v="88"/>
    <x v="88"/>
    <x v="3"/>
    <n v="3"/>
    <n v="47"/>
    <n v="0"/>
    <n v="3"/>
  </r>
  <r>
    <x v="58"/>
    <x v="88"/>
    <x v="88"/>
    <x v="3"/>
    <n v="10"/>
    <n v="57"/>
    <n v="0"/>
    <n v="3"/>
  </r>
  <r>
    <x v="59"/>
    <x v="88"/>
    <x v="88"/>
    <x v="3"/>
    <n v="1"/>
    <n v="58"/>
    <n v="1"/>
    <n v="4"/>
  </r>
  <r>
    <x v="60"/>
    <x v="88"/>
    <x v="88"/>
    <x v="3"/>
    <n v="4"/>
    <n v="62"/>
    <n v="0"/>
    <n v="4"/>
  </r>
  <r>
    <x v="61"/>
    <x v="88"/>
    <x v="88"/>
    <x v="3"/>
    <n v="10"/>
    <n v="72"/>
    <n v="1"/>
    <n v="5"/>
  </r>
  <r>
    <x v="62"/>
    <x v="88"/>
    <x v="88"/>
    <x v="3"/>
    <n v="0"/>
    <n v="72"/>
    <n v="1"/>
    <n v="6"/>
  </r>
  <r>
    <x v="63"/>
    <x v="88"/>
    <x v="88"/>
    <x v="3"/>
    <n v="0"/>
    <n v="72"/>
    <n v="0"/>
    <n v="6"/>
  </r>
  <r>
    <x v="64"/>
    <x v="88"/>
    <x v="88"/>
    <x v="3"/>
    <n v="2"/>
    <n v="74"/>
    <n v="0"/>
    <n v="6"/>
  </r>
  <r>
    <x v="65"/>
    <x v="88"/>
    <x v="88"/>
    <x v="3"/>
    <n v="2"/>
    <n v="76"/>
    <n v="0"/>
    <n v="6"/>
  </r>
  <r>
    <x v="66"/>
    <x v="88"/>
    <x v="88"/>
    <x v="3"/>
    <n v="0"/>
    <n v="76"/>
    <n v="0"/>
    <n v="6"/>
  </r>
  <r>
    <x v="67"/>
    <x v="88"/>
    <x v="88"/>
    <x v="3"/>
    <n v="0"/>
    <n v="76"/>
    <n v="1"/>
    <n v="7"/>
  </r>
  <r>
    <x v="68"/>
    <x v="88"/>
    <x v="88"/>
    <x v="3"/>
    <n v="5"/>
    <n v="81"/>
    <n v="1"/>
    <n v="8"/>
  </r>
  <r>
    <x v="69"/>
    <x v="88"/>
    <x v="88"/>
    <x v="3"/>
    <n v="4"/>
    <n v="85"/>
    <n v="0"/>
    <n v="8"/>
  </r>
  <r>
    <x v="70"/>
    <x v="88"/>
    <x v="88"/>
    <x v="3"/>
    <n v="0"/>
    <n v="85"/>
    <n v="0"/>
    <n v="8"/>
  </r>
  <r>
    <x v="71"/>
    <x v="88"/>
    <x v="88"/>
    <x v="3"/>
    <n v="3"/>
    <n v="88"/>
    <n v="1"/>
    <n v="9"/>
  </r>
  <r>
    <x v="72"/>
    <x v="88"/>
    <x v="88"/>
    <x v="3"/>
    <n v="12"/>
    <n v="100"/>
    <n v="2"/>
    <n v="11"/>
  </r>
  <r>
    <x v="73"/>
    <x v="88"/>
    <x v="88"/>
    <x v="3"/>
    <n v="1"/>
    <n v="101"/>
    <n v="1"/>
    <n v="12"/>
  </r>
  <r>
    <x v="74"/>
    <x v="88"/>
    <x v="88"/>
    <x v="3"/>
    <n v="7"/>
    <n v="108"/>
    <n v="0"/>
    <n v="12"/>
  </r>
  <r>
    <x v="75"/>
    <x v="88"/>
    <x v="88"/>
    <x v="3"/>
    <n v="21"/>
    <n v="129"/>
    <n v="0"/>
    <n v="12"/>
  </r>
  <r>
    <x v="76"/>
    <x v="88"/>
    <x v="88"/>
    <x v="3"/>
    <n v="17"/>
    <n v="146"/>
    <n v="0"/>
    <n v="12"/>
  </r>
  <r>
    <x v="77"/>
    <x v="88"/>
    <x v="88"/>
    <x v="3"/>
    <n v="5"/>
    <n v="151"/>
    <n v="0"/>
    <n v="12"/>
  </r>
  <r>
    <x v="78"/>
    <x v="88"/>
    <x v="88"/>
    <x v="3"/>
    <n v="31"/>
    <n v="182"/>
    <n v="3"/>
    <n v="15"/>
  </r>
  <r>
    <x v="79"/>
    <x v="88"/>
    <x v="88"/>
    <x v="3"/>
    <n v="27"/>
    <n v="209"/>
    <n v="1"/>
    <n v="16"/>
  </r>
  <r>
    <x v="80"/>
    <x v="88"/>
    <x v="88"/>
    <x v="3"/>
    <n v="10"/>
    <n v="219"/>
    <n v="2"/>
    <n v="18"/>
  </r>
  <r>
    <x v="81"/>
    <x v="88"/>
    <x v="88"/>
    <x v="3"/>
    <n v="15"/>
    <n v="234"/>
    <n v="0"/>
    <n v="18"/>
  </r>
  <r>
    <x v="82"/>
    <x v="88"/>
    <x v="88"/>
    <x v="3"/>
    <n v="39"/>
    <n v="273"/>
    <n v="2"/>
    <n v="20"/>
  </r>
  <r>
    <x v="83"/>
    <x v="88"/>
    <x v="88"/>
    <x v="3"/>
    <n v="37"/>
    <n v="310"/>
    <n v="0"/>
    <n v="20"/>
  </r>
  <r>
    <x v="84"/>
    <x v="88"/>
    <x v="88"/>
    <x v="3"/>
    <n v="48"/>
    <n v="358"/>
    <n v="0"/>
    <n v="20"/>
  </r>
  <r>
    <x v="85"/>
    <x v="88"/>
    <x v="88"/>
    <x v="3"/>
    <n v="98"/>
    <n v="456"/>
    <n v="0"/>
    <n v="20"/>
  </r>
  <r>
    <x v="86"/>
    <x v="88"/>
    <x v="88"/>
    <x v="3"/>
    <n v="77"/>
    <n v="533"/>
    <n v="1"/>
    <n v="21"/>
  </r>
  <r>
    <x v="87"/>
    <x v="88"/>
    <x v="88"/>
    <x v="3"/>
    <n v="63"/>
    <n v="596"/>
    <n v="1"/>
    <n v="22"/>
  </r>
  <r>
    <x v="88"/>
    <x v="88"/>
    <x v="88"/>
    <x v="3"/>
    <n v="67"/>
    <n v="663"/>
    <n v="0"/>
    <n v="22"/>
  </r>
  <r>
    <x v="89"/>
    <x v="88"/>
    <x v="88"/>
    <x v="3"/>
    <n v="71"/>
    <n v="734"/>
    <n v="3"/>
    <n v="25"/>
  </r>
  <r>
    <x v="90"/>
    <x v="88"/>
    <x v="88"/>
    <x v="3"/>
    <n v="78"/>
    <n v="812"/>
    <n v="0"/>
    <n v="25"/>
  </r>
  <r>
    <x v="91"/>
    <x v="88"/>
    <x v="88"/>
    <x v="3"/>
    <n v="53"/>
    <n v="865"/>
    <n v="1"/>
    <n v="26"/>
  </r>
  <r>
    <x v="92"/>
    <x v="88"/>
    <x v="88"/>
    <x v="3"/>
    <n v="93"/>
    <n v="958"/>
    <n v="1"/>
    <n v="27"/>
  </r>
  <r>
    <x v="93"/>
    <x v="88"/>
    <x v="88"/>
    <x v="3"/>
    <n v="105"/>
    <n v="1063"/>
    <n v="4"/>
    <n v="31"/>
  </r>
  <r>
    <x v="94"/>
    <x v="88"/>
    <x v="88"/>
    <x v="3"/>
    <n v="111"/>
    <n v="1174"/>
    <n v="2"/>
    <n v="33"/>
  </r>
  <r>
    <x v="95"/>
    <x v="88"/>
    <x v="88"/>
    <x v="3"/>
    <n v="146"/>
    <n v="1320"/>
    <n v="1"/>
    <n v="34"/>
  </r>
  <r>
    <x v="96"/>
    <x v="88"/>
    <x v="88"/>
    <x v="3"/>
    <n v="123"/>
    <n v="1443"/>
    <n v="1"/>
    <n v="35"/>
  </r>
  <r>
    <x v="97"/>
    <x v="88"/>
    <x v="88"/>
    <x v="3"/>
    <n v="141"/>
    <n v="1584"/>
    <n v="0"/>
    <n v="35"/>
  </r>
  <r>
    <x v="98"/>
    <x v="88"/>
    <x v="88"/>
    <x v="3"/>
    <n v="281"/>
    <n v="1865"/>
    <n v="6"/>
    <n v="41"/>
  </r>
  <r>
    <x v="99"/>
    <x v="88"/>
    <x v="88"/>
    <x v="3"/>
    <n v="259"/>
    <n v="2124"/>
    <n v="3"/>
    <n v="44"/>
  </r>
  <r>
    <x v="100"/>
    <x v="88"/>
    <x v="88"/>
    <x v="3"/>
    <n v="102"/>
    <n v="2226"/>
    <n v="1"/>
    <n v="45"/>
  </r>
  <r>
    <x v="101"/>
    <x v="88"/>
    <x v="88"/>
    <x v="3"/>
    <n v="281"/>
    <n v="2507"/>
    <n v="3"/>
    <n v="48"/>
  </r>
  <r>
    <x v="102"/>
    <x v="88"/>
    <x v="88"/>
    <x v="3"/>
    <n v="97"/>
    <n v="2604"/>
    <n v="2"/>
    <n v="50"/>
  </r>
  <r>
    <x v="103"/>
    <x v="88"/>
    <x v="88"/>
    <x v="3"/>
    <n v="36"/>
    <n v="2640"/>
    <n v="0"/>
    <n v="50"/>
  </r>
  <r>
    <x v="104"/>
    <x v="88"/>
    <x v="88"/>
    <x v="3"/>
    <n v="284"/>
    <n v="2924"/>
    <n v="0"/>
    <n v="50"/>
  </r>
  <r>
    <x v="105"/>
    <x v="88"/>
    <x v="88"/>
    <x v="3"/>
    <n v="148"/>
    <n v="3072"/>
    <n v="0"/>
    <n v="50"/>
  </r>
  <r>
    <x v="106"/>
    <x v="88"/>
    <x v="88"/>
    <x v="3"/>
    <n v="262"/>
    <n v="3334"/>
    <n v="1"/>
    <n v="51"/>
  </r>
  <r>
    <x v="107"/>
    <x v="88"/>
    <x v="88"/>
    <x v="3"/>
    <n v="204"/>
    <n v="3538"/>
    <n v="3"/>
    <n v="54"/>
  </r>
  <r>
    <x v="108"/>
    <x v="88"/>
    <x v="88"/>
    <x v="3"/>
    <n v="124"/>
    <n v="3662"/>
    <n v="2"/>
    <n v="56"/>
  </r>
  <r>
    <x v="109"/>
    <x v="88"/>
    <x v="88"/>
    <x v="3"/>
    <n v="134"/>
    <n v="3796"/>
    <n v="2"/>
    <n v="58"/>
  </r>
  <r>
    <x v="110"/>
    <x v="88"/>
    <x v="88"/>
    <x v="3"/>
    <n v="145"/>
    <n v="3941"/>
    <n v="6"/>
    <n v="64"/>
  </r>
  <r>
    <x v="111"/>
    <x v="88"/>
    <x v="88"/>
    <x v="3"/>
    <n v="0"/>
    <n v="3941"/>
    <n v="0"/>
    <n v="64"/>
  </r>
  <r>
    <x v="112"/>
    <x v="88"/>
    <x v="88"/>
    <x v="3"/>
    <n v="224"/>
    <n v="4165"/>
    <n v="6"/>
    <n v="70"/>
  </r>
  <r>
    <x v="113"/>
    <x v="88"/>
    <x v="88"/>
    <x v="3"/>
    <n v="144"/>
    <n v="4309"/>
    <n v="3"/>
    <n v="73"/>
  </r>
  <r>
    <x v="114"/>
    <x v="88"/>
    <x v="88"/>
    <x v="3"/>
    <n v="132"/>
    <n v="4441"/>
    <n v="3"/>
    <n v="76"/>
  </r>
  <r>
    <x v="115"/>
    <x v="88"/>
    <x v="88"/>
    <x v="3"/>
    <n v="106"/>
    <n v="4547"/>
    <n v="4"/>
    <n v="80"/>
  </r>
  <r>
    <x v="116"/>
    <x v="88"/>
    <x v="88"/>
    <x v="3"/>
    <n v="141"/>
    <n v="4688"/>
    <n v="2"/>
    <n v="82"/>
  </r>
  <r>
    <x v="117"/>
    <x v="88"/>
    <x v="88"/>
    <x v="3"/>
    <n v="228"/>
    <n v="4916"/>
    <n v="2"/>
    <n v="84"/>
  </r>
  <r>
    <x v="118"/>
    <x v="88"/>
    <x v="88"/>
    <x v="3"/>
    <n v="64"/>
    <n v="4980"/>
    <n v="3"/>
    <n v="87"/>
  </r>
  <r>
    <x v="119"/>
    <x v="88"/>
    <x v="88"/>
    <x v="3"/>
    <n v="97"/>
    <n v="5077"/>
    <n v="1"/>
    <n v="88"/>
  </r>
  <r>
    <x v="120"/>
    <x v="88"/>
    <x v="88"/>
    <x v="3"/>
    <n v="134"/>
    <n v="5211"/>
    <n v="0"/>
    <n v="88"/>
  </r>
  <r>
    <x v="121"/>
    <x v="88"/>
    <x v="88"/>
    <x v="3"/>
    <n v="5"/>
    <n v="5216"/>
    <n v="0"/>
    <n v="88"/>
  </r>
  <r>
    <x v="122"/>
    <x v="88"/>
    <x v="88"/>
    <x v="3"/>
    <n v="108"/>
    <n v="5324"/>
    <n v="1"/>
    <n v="89"/>
  </r>
  <r>
    <x v="123"/>
    <x v="88"/>
    <x v="88"/>
    <x v="3"/>
    <n v="105"/>
    <n v="5429"/>
    <n v="3"/>
    <n v="92"/>
  </r>
  <r>
    <x v="124"/>
    <x v="88"/>
    <x v="88"/>
    <x v="3"/>
    <n v="114"/>
    <n v="5543"/>
    <n v="4"/>
    <n v="96"/>
  </r>
  <r>
    <x v="125"/>
    <x v="88"/>
    <x v="88"/>
    <x v="3"/>
    <n v="179"/>
    <n v="5722"/>
    <n v="2"/>
    <n v="98"/>
  </r>
  <r>
    <x v="126"/>
    <x v="88"/>
    <x v="88"/>
    <x v="3"/>
    <n v="0"/>
    <n v="5722"/>
    <n v="0"/>
    <n v="98"/>
  </r>
  <r>
    <x v="127"/>
    <x v="88"/>
    <x v="88"/>
    <x v="3"/>
    <n v="125"/>
    <n v="5847"/>
    <n v="6"/>
    <n v="104"/>
  </r>
  <r>
    <x v="128"/>
    <x v="88"/>
    <x v="88"/>
    <x v="3"/>
    <n v="86"/>
    <n v="5933"/>
    <n v="1"/>
    <n v="105"/>
  </r>
  <r>
    <x v="129"/>
    <x v="88"/>
    <x v="88"/>
    <x v="3"/>
    <n v="42"/>
    <n v="5975"/>
    <n v="0"/>
    <n v="105"/>
  </r>
  <r>
    <x v="130"/>
    <x v="88"/>
    <x v="88"/>
    <x v="3"/>
    <n v="65"/>
    <n v="6040"/>
    <n v="2"/>
    <n v="107"/>
  </r>
  <r>
    <x v="131"/>
    <x v="88"/>
    <x v="88"/>
    <x v="3"/>
    <n v="61"/>
    <n v="6101"/>
    <n v="3"/>
    <n v="110"/>
  </r>
  <r>
    <x v="132"/>
    <x v="88"/>
    <x v="88"/>
    <x v="3"/>
    <n v="129"/>
    <n v="6230"/>
    <n v="0"/>
    <n v="110"/>
  </r>
  <r>
    <x v="133"/>
    <x v="88"/>
    <x v="88"/>
    <x v="3"/>
    <n v="64"/>
    <n v="6294"/>
    <n v="3"/>
    <n v="113"/>
  </r>
  <r>
    <x v="134"/>
    <x v="88"/>
    <x v="88"/>
    <x v="3"/>
    <n v="39"/>
    <n v="6333"/>
    <n v="0"/>
    <n v="113"/>
  </r>
  <r>
    <x v="135"/>
    <x v="88"/>
    <x v="88"/>
    <x v="3"/>
    <n v="38"/>
    <n v="6371"/>
    <n v="0"/>
    <n v="113"/>
  </r>
  <r>
    <x v="136"/>
    <x v="88"/>
    <x v="88"/>
    <x v="3"/>
    <n v="61"/>
    <n v="6432"/>
    <n v="4"/>
    <n v="117"/>
  </r>
  <r>
    <x v="137"/>
    <x v="88"/>
    <x v="88"/>
    <x v="3"/>
    <n v="54"/>
    <n v="6486"/>
    <n v="6"/>
    <n v="123"/>
  </r>
  <r>
    <x v="138"/>
    <x v="88"/>
    <x v="88"/>
    <x v="3"/>
    <n v="96"/>
    <n v="6582"/>
    <n v="7"/>
    <n v="130"/>
  </r>
  <r>
    <x v="139"/>
    <x v="88"/>
    <x v="88"/>
    <x v="3"/>
    <n v="35"/>
    <n v="6617"/>
    <n v="5"/>
    <n v="135"/>
  </r>
  <r>
    <x v="140"/>
    <x v="88"/>
    <x v="88"/>
    <x v="3"/>
    <n v="73"/>
    <n v="6690"/>
    <n v="4"/>
    <n v="139"/>
  </r>
  <r>
    <x v="141"/>
    <x v="88"/>
    <x v="88"/>
    <x v="3"/>
    <n v="37"/>
    <n v="6727"/>
    <n v="0"/>
    <n v="139"/>
  </r>
  <r>
    <x v="142"/>
    <x v="88"/>
    <x v="88"/>
    <x v="3"/>
    <n v="0"/>
    <n v="6727"/>
    <n v="2"/>
    <n v="141"/>
  </r>
  <r>
    <x v="143"/>
    <x v="88"/>
    <x v="88"/>
    <x v="3"/>
    <n v="104"/>
    <n v="6831"/>
    <n v="2"/>
    <n v="143"/>
  </r>
  <r>
    <x v="144"/>
    <x v="88"/>
    <x v="88"/>
    <x v="3"/>
    <n v="71"/>
    <n v="6902"/>
    <n v="2"/>
    <n v="145"/>
  </r>
  <r>
    <x v="145"/>
    <x v="88"/>
    <x v="88"/>
    <x v="3"/>
    <n v="46"/>
    <n v="6948"/>
    <n v="0"/>
    <n v="145"/>
  </r>
  <r>
    <x v="146"/>
    <x v="88"/>
    <x v="88"/>
    <x v="3"/>
    <n v="27"/>
    <n v="6975"/>
    <n v="1"/>
    <n v="146"/>
  </r>
  <r>
    <x v="147"/>
    <x v="88"/>
    <x v="88"/>
    <x v="3"/>
    <n v="78"/>
    <n v="7053"/>
    <n v="0"/>
    <n v="146"/>
  </r>
  <r>
    <x v="148"/>
    <x v="88"/>
    <x v="88"/>
    <x v="3"/>
    <n v="10"/>
    <n v="7063"/>
    <n v="0"/>
    <n v="146"/>
  </r>
  <r>
    <x v="149"/>
    <x v="88"/>
    <x v="88"/>
    <x v="3"/>
    <n v="37"/>
    <n v="7100"/>
    <n v="5"/>
    <n v="151"/>
  </r>
  <r>
    <x v="150"/>
    <x v="88"/>
    <x v="88"/>
    <x v="3"/>
    <n v="46"/>
    <n v="7146"/>
    <n v="3"/>
    <n v="154"/>
  </r>
  <r>
    <x v="151"/>
    <x v="88"/>
    <x v="88"/>
    <x v="3"/>
    <n v="21"/>
    <n v="7167"/>
    <n v="0"/>
    <n v="154"/>
  </r>
  <r>
    <x v="152"/>
    <x v="88"/>
    <x v="88"/>
    <x v="3"/>
    <n v="30"/>
    <n v="7197"/>
    <n v="0"/>
    <n v="154"/>
  </r>
  <r>
    <x v="153"/>
    <x v="88"/>
    <x v="88"/>
    <x v="3"/>
    <n v="63"/>
    <n v="7260"/>
    <n v="2"/>
    <n v="156"/>
  </r>
  <r>
    <x v="154"/>
    <x v="88"/>
    <x v="88"/>
    <x v="3"/>
    <n v="37"/>
    <n v="7297"/>
    <n v="1"/>
    <n v="157"/>
  </r>
  <r>
    <x v="155"/>
    <x v="88"/>
    <x v="88"/>
    <x v="3"/>
    <n v="18"/>
    <n v="7315"/>
    <n v="0"/>
    <n v="157"/>
  </r>
  <r>
    <x v="156"/>
    <x v="88"/>
    <x v="88"/>
    <x v="3"/>
    <n v="25"/>
    <n v="7340"/>
    <n v="1"/>
    <n v="158"/>
  </r>
  <r>
    <x v="157"/>
    <x v="88"/>
    <x v="88"/>
    <x v="3"/>
    <n v="31"/>
    <n v="7371"/>
    <n v="0"/>
    <n v="158"/>
  </r>
  <r>
    <x v="158"/>
    <x v="88"/>
    <x v="88"/>
    <x v="3"/>
    <n v="7"/>
    <n v="7378"/>
    <n v="1"/>
    <n v="159"/>
  </r>
  <r>
    <x v="159"/>
    <x v="88"/>
    <x v="88"/>
    <x v="3"/>
    <n v="34"/>
    <n v="7412"/>
    <n v="2"/>
    <n v="161"/>
  </r>
  <r>
    <x v="160"/>
    <x v="88"/>
    <x v="88"/>
    <x v="3"/>
    <n v="12"/>
    <n v="7424"/>
    <n v="0"/>
    <n v="161"/>
  </r>
  <r>
    <x v="161"/>
    <x v="88"/>
    <x v="88"/>
    <x v="3"/>
    <n v="44"/>
    <n v="7468"/>
    <n v="4"/>
    <n v="165"/>
  </r>
  <r>
    <x v="162"/>
    <x v="88"/>
    <x v="88"/>
    <x v="3"/>
    <n v="8"/>
    <n v="7476"/>
    <n v="0"/>
    <n v="165"/>
  </r>
  <r>
    <x v="163"/>
    <x v="88"/>
    <x v="88"/>
    <x v="3"/>
    <n v="35"/>
    <n v="7511"/>
    <n v="1"/>
    <n v="166"/>
  </r>
  <r>
    <x v="164"/>
    <x v="88"/>
    <x v="88"/>
    <x v="3"/>
    <n v="21"/>
    <n v="7532"/>
    <n v="5"/>
    <n v="171"/>
  </r>
  <r>
    <x v="165"/>
    <x v="88"/>
    <x v="88"/>
    <x v="3"/>
    <n v="12"/>
    <n v="7544"/>
    <n v="0"/>
    <n v="171"/>
  </r>
  <r>
    <x v="166"/>
    <x v="88"/>
    <x v="88"/>
    <x v="3"/>
    <n v="38"/>
    <n v="7582"/>
    <n v="0"/>
    <n v="171"/>
  </r>
  <r>
    <x v="167"/>
    <x v="88"/>
    <x v="88"/>
    <x v="3"/>
    <n v="17"/>
    <n v="7599"/>
    <n v="6"/>
    <n v="177"/>
  </r>
  <r>
    <x v="168"/>
    <x v="88"/>
    <x v="88"/>
    <x v="3"/>
    <n v="12"/>
    <n v="7611"/>
    <n v="5"/>
    <n v="182"/>
  </r>
  <r>
    <x v="169"/>
    <x v="88"/>
    <x v="88"/>
    <x v="3"/>
    <n v="23"/>
    <n v="7634"/>
    <n v="1"/>
    <n v="183"/>
  </r>
  <r>
    <x v="170"/>
    <x v="88"/>
    <x v="88"/>
    <x v="3"/>
    <n v="15"/>
    <n v="7649"/>
    <n v="0"/>
    <n v="183"/>
  </r>
  <r>
    <x v="171"/>
    <x v="88"/>
    <x v="88"/>
    <x v="3"/>
    <n v="94"/>
    <n v="7743"/>
    <n v="4"/>
    <n v="187"/>
  </r>
  <r>
    <x v="11"/>
    <x v="89"/>
    <x v="89"/>
    <x v="1"/>
    <n v="5"/>
    <n v="5"/>
    <n v="0"/>
    <n v="0"/>
  </r>
  <r>
    <x v="12"/>
    <x v="89"/>
    <x v="89"/>
    <x v="1"/>
    <n v="0"/>
    <n v="5"/>
    <n v="0"/>
    <n v="0"/>
  </r>
  <r>
    <x v="13"/>
    <x v="89"/>
    <x v="89"/>
    <x v="1"/>
    <n v="0"/>
    <n v="5"/>
    <n v="0"/>
    <n v="0"/>
  </r>
  <r>
    <x v="14"/>
    <x v="89"/>
    <x v="89"/>
    <x v="1"/>
    <n v="0"/>
    <n v="5"/>
    <n v="0"/>
    <n v="0"/>
  </r>
  <r>
    <x v="15"/>
    <x v="89"/>
    <x v="89"/>
    <x v="1"/>
    <n v="0"/>
    <n v="5"/>
    <n v="0"/>
    <n v="0"/>
  </r>
  <r>
    <x v="16"/>
    <x v="89"/>
    <x v="89"/>
    <x v="1"/>
    <n v="0"/>
    <n v="5"/>
    <n v="0"/>
    <n v="0"/>
  </r>
  <r>
    <x v="17"/>
    <x v="89"/>
    <x v="89"/>
    <x v="1"/>
    <n v="0"/>
    <n v="5"/>
    <n v="0"/>
    <n v="0"/>
  </r>
  <r>
    <x v="18"/>
    <x v="89"/>
    <x v="89"/>
    <x v="1"/>
    <n v="0"/>
    <n v="5"/>
    <n v="0"/>
    <n v="0"/>
  </r>
  <r>
    <x v="19"/>
    <x v="89"/>
    <x v="89"/>
    <x v="1"/>
    <n v="0"/>
    <n v="5"/>
    <n v="0"/>
    <n v="0"/>
  </r>
  <r>
    <x v="20"/>
    <x v="89"/>
    <x v="89"/>
    <x v="1"/>
    <n v="0"/>
    <n v="5"/>
    <n v="0"/>
    <n v="0"/>
  </r>
  <r>
    <x v="21"/>
    <x v="89"/>
    <x v="89"/>
    <x v="1"/>
    <n v="0"/>
    <n v="5"/>
    <n v="0"/>
    <n v="0"/>
  </r>
  <r>
    <x v="22"/>
    <x v="89"/>
    <x v="89"/>
    <x v="1"/>
    <n v="0"/>
    <n v="5"/>
    <n v="0"/>
    <n v="0"/>
  </r>
  <r>
    <x v="23"/>
    <x v="89"/>
    <x v="89"/>
    <x v="1"/>
    <n v="0"/>
    <n v="5"/>
    <n v="0"/>
    <n v="0"/>
  </r>
  <r>
    <x v="24"/>
    <x v="89"/>
    <x v="89"/>
    <x v="1"/>
    <n v="0"/>
    <n v="5"/>
    <n v="0"/>
    <n v="0"/>
  </r>
  <r>
    <x v="25"/>
    <x v="89"/>
    <x v="89"/>
    <x v="1"/>
    <n v="0"/>
    <n v="5"/>
    <n v="0"/>
    <n v="0"/>
  </r>
  <r>
    <x v="26"/>
    <x v="89"/>
    <x v="89"/>
    <x v="1"/>
    <n v="0"/>
    <n v="5"/>
    <n v="0"/>
    <n v="0"/>
  </r>
  <r>
    <x v="27"/>
    <x v="89"/>
    <x v="89"/>
    <x v="1"/>
    <n v="0"/>
    <n v="5"/>
    <n v="0"/>
    <n v="0"/>
  </r>
  <r>
    <x v="28"/>
    <x v="89"/>
    <x v="89"/>
    <x v="1"/>
    <n v="0"/>
    <n v="5"/>
    <n v="0"/>
    <n v="0"/>
  </r>
  <r>
    <x v="29"/>
    <x v="89"/>
    <x v="89"/>
    <x v="1"/>
    <n v="0"/>
    <n v="5"/>
    <n v="0"/>
    <n v="0"/>
  </r>
  <r>
    <x v="30"/>
    <x v="89"/>
    <x v="89"/>
    <x v="1"/>
    <n v="0"/>
    <n v="5"/>
    <n v="0"/>
    <n v="0"/>
  </r>
  <r>
    <x v="31"/>
    <x v="89"/>
    <x v="89"/>
    <x v="1"/>
    <n v="-1"/>
    <n v="4"/>
    <n v="0"/>
    <n v="0"/>
  </r>
  <r>
    <x v="32"/>
    <x v="89"/>
    <x v="89"/>
    <x v="1"/>
    <n v="0"/>
    <n v="4"/>
    <n v="0"/>
    <n v="0"/>
  </r>
  <r>
    <x v="33"/>
    <x v="89"/>
    <x v="89"/>
    <x v="1"/>
    <n v="0"/>
    <n v="4"/>
    <n v="0"/>
    <n v="0"/>
  </r>
  <r>
    <x v="34"/>
    <x v="89"/>
    <x v="89"/>
    <x v="1"/>
    <n v="0"/>
    <n v="4"/>
    <n v="0"/>
    <n v="0"/>
  </r>
  <r>
    <x v="35"/>
    <x v="89"/>
    <x v="89"/>
    <x v="1"/>
    <n v="2"/>
    <n v="6"/>
    <n v="0"/>
    <n v="0"/>
  </r>
  <r>
    <x v="36"/>
    <x v="89"/>
    <x v="89"/>
    <x v="1"/>
    <n v="0"/>
    <n v="6"/>
    <n v="0"/>
    <n v="0"/>
  </r>
  <r>
    <x v="37"/>
    <x v="89"/>
    <x v="89"/>
    <x v="1"/>
    <n v="0"/>
    <n v="6"/>
    <n v="0"/>
    <n v="0"/>
  </r>
  <r>
    <x v="38"/>
    <x v="89"/>
    <x v="89"/>
    <x v="1"/>
    <n v="0"/>
    <n v="6"/>
    <n v="0"/>
    <n v="0"/>
  </r>
  <r>
    <x v="39"/>
    <x v="89"/>
    <x v="89"/>
    <x v="1"/>
    <n v="1"/>
    <n v="7"/>
    <n v="0"/>
    <n v="0"/>
  </r>
  <r>
    <x v="40"/>
    <x v="89"/>
    <x v="89"/>
    <x v="1"/>
    <n v="0"/>
    <n v="7"/>
    <n v="0"/>
    <n v="0"/>
  </r>
  <r>
    <x v="41"/>
    <x v="89"/>
    <x v="89"/>
    <x v="1"/>
    <n v="0"/>
    <n v="7"/>
    <n v="0"/>
    <n v="0"/>
  </r>
  <r>
    <x v="42"/>
    <x v="89"/>
    <x v="89"/>
    <x v="1"/>
    <n v="0"/>
    <n v="7"/>
    <n v="0"/>
    <n v="0"/>
  </r>
  <r>
    <x v="43"/>
    <x v="89"/>
    <x v="89"/>
    <x v="1"/>
    <n v="0"/>
    <n v="7"/>
    <n v="0"/>
    <n v="0"/>
  </r>
  <r>
    <x v="44"/>
    <x v="89"/>
    <x v="89"/>
    <x v="1"/>
    <n v="0"/>
    <n v="7"/>
    <n v="0"/>
    <n v="0"/>
  </r>
  <r>
    <x v="45"/>
    <x v="89"/>
    <x v="89"/>
    <x v="1"/>
    <n v="1"/>
    <n v="8"/>
    <n v="0"/>
    <n v="0"/>
  </r>
  <r>
    <x v="46"/>
    <x v="89"/>
    <x v="89"/>
    <x v="1"/>
    <n v="0"/>
    <n v="8"/>
    <n v="0"/>
    <n v="0"/>
  </r>
  <r>
    <x v="47"/>
    <x v="89"/>
    <x v="89"/>
    <x v="1"/>
    <n v="0"/>
    <n v="8"/>
    <n v="0"/>
    <n v="0"/>
  </r>
  <r>
    <x v="48"/>
    <x v="89"/>
    <x v="89"/>
    <x v="1"/>
    <n v="0"/>
    <n v="8"/>
    <n v="0"/>
    <n v="0"/>
  </r>
  <r>
    <x v="49"/>
    <x v="89"/>
    <x v="89"/>
    <x v="1"/>
    <n v="0"/>
    <n v="8"/>
    <n v="0"/>
    <n v="0"/>
  </r>
  <r>
    <x v="50"/>
    <x v="89"/>
    <x v="89"/>
    <x v="1"/>
    <n v="0"/>
    <n v="8"/>
    <n v="0"/>
    <n v="0"/>
  </r>
  <r>
    <x v="51"/>
    <x v="89"/>
    <x v="89"/>
    <x v="1"/>
    <n v="0"/>
    <n v="8"/>
    <n v="0"/>
    <n v="0"/>
  </r>
  <r>
    <x v="52"/>
    <x v="89"/>
    <x v="89"/>
    <x v="1"/>
    <n v="0"/>
    <n v="8"/>
    <n v="0"/>
    <n v="0"/>
  </r>
  <r>
    <x v="53"/>
    <x v="89"/>
    <x v="89"/>
    <x v="1"/>
    <n v="0"/>
    <n v="8"/>
    <n v="0"/>
    <n v="0"/>
  </r>
  <r>
    <x v="54"/>
    <x v="89"/>
    <x v="89"/>
    <x v="1"/>
    <n v="0"/>
    <n v="8"/>
    <n v="0"/>
    <n v="0"/>
  </r>
  <r>
    <x v="55"/>
    <x v="89"/>
    <x v="89"/>
    <x v="1"/>
    <n v="0"/>
    <n v="8"/>
    <n v="0"/>
    <n v="0"/>
  </r>
  <r>
    <x v="56"/>
    <x v="89"/>
    <x v="89"/>
    <x v="1"/>
    <n v="0"/>
    <n v="8"/>
    <n v="0"/>
    <n v="0"/>
  </r>
  <r>
    <x v="57"/>
    <x v="89"/>
    <x v="89"/>
    <x v="1"/>
    <n v="1"/>
    <n v="9"/>
    <n v="0"/>
    <n v="0"/>
  </r>
  <r>
    <x v="58"/>
    <x v="89"/>
    <x v="89"/>
    <x v="1"/>
    <n v="0"/>
    <n v="9"/>
    <n v="0"/>
    <n v="0"/>
  </r>
  <r>
    <x v="59"/>
    <x v="89"/>
    <x v="89"/>
    <x v="1"/>
    <n v="0"/>
    <n v="9"/>
    <n v="0"/>
    <n v="0"/>
  </r>
  <r>
    <x v="60"/>
    <x v="89"/>
    <x v="89"/>
    <x v="1"/>
    <n v="0"/>
    <n v="9"/>
    <n v="0"/>
    <n v="0"/>
  </r>
  <r>
    <x v="61"/>
    <x v="89"/>
    <x v="89"/>
    <x v="1"/>
    <n v="0"/>
    <n v="9"/>
    <n v="0"/>
    <n v="0"/>
  </r>
  <r>
    <x v="62"/>
    <x v="89"/>
    <x v="89"/>
    <x v="1"/>
    <n v="0"/>
    <n v="9"/>
    <n v="0"/>
    <n v="0"/>
  </r>
  <r>
    <x v="63"/>
    <x v="89"/>
    <x v="89"/>
    <x v="1"/>
    <n v="0"/>
    <n v="9"/>
    <n v="0"/>
    <n v="0"/>
  </r>
  <r>
    <x v="64"/>
    <x v="89"/>
    <x v="89"/>
    <x v="1"/>
    <n v="0"/>
    <n v="9"/>
    <n v="0"/>
    <n v="0"/>
  </r>
  <r>
    <x v="65"/>
    <x v="89"/>
    <x v="89"/>
    <x v="1"/>
    <n v="1"/>
    <n v="10"/>
    <n v="0"/>
    <n v="0"/>
  </r>
  <r>
    <x v="66"/>
    <x v="89"/>
    <x v="89"/>
    <x v="1"/>
    <n v="0"/>
    <n v="10"/>
    <n v="0"/>
    <n v="0"/>
  </r>
  <r>
    <x v="67"/>
    <x v="89"/>
    <x v="89"/>
    <x v="1"/>
    <n v="1"/>
    <n v="11"/>
    <n v="0"/>
    <n v="0"/>
  </r>
  <r>
    <x v="68"/>
    <x v="89"/>
    <x v="89"/>
    <x v="1"/>
    <n v="0"/>
    <n v="11"/>
    <n v="0"/>
    <n v="0"/>
  </r>
  <r>
    <x v="69"/>
    <x v="89"/>
    <x v="89"/>
    <x v="1"/>
    <n v="0"/>
    <n v="11"/>
    <n v="0"/>
    <n v="0"/>
  </r>
  <r>
    <x v="70"/>
    <x v="89"/>
    <x v="89"/>
    <x v="1"/>
    <n v="0"/>
    <n v="11"/>
    <n v="0"/>
    <n v="0"/>
  </r>
  <r>
    <x v="71"/>
    <x v="89"/>
    <x v="89"/>
    <x v="1"/>
    <n v="0"/>
    <n v="11"/>
    <n v="0"/>
    <n v="0"/>
  </r>
  <r>
    <x v="72"/>
    <x v="89"/>
    <x v="89"/>
    <x v="1"/>
    <n v="0"/>
    <n v="11"/>
    <n v="0"/>
    <n v="0"/>
  </r>
  <r>
    <x v="73"/>
    <x v="89"/>
    <x v="89"/>
    <x v="1"/>
    <n v="1"/>
    <n v="12"/>
    <n v="0"/>
    <n v="0"/>
  </r>
  <r>
    <x v="74"/>
    <x v="89"/>
    <x v="89"/>
    <x v="1"/>
    <n v="0"/>
    <n v="12"/>
    <n v="0"/>
    <n v="0"/>
  </r>
  <r>
    <x v="75"/>
    <x v="89"/>
    <x v="89"/>
    <x v="1"/>
    <n v="0"/>
    <n v="12"/>
    <n v="0"/>
    <n v="0"/>
  </r>
  <r>
    <x v="76"/>
    <x v="89"/>
    <x v="89"/>
    <x v="1"/>
    <n v="0"/>
    <n v="12"/>
    <n v="0"/>
    <n v="0"/>
  </r>
  <r>
    <x v="77"/>
    <x v="89"/>
    <x v="89"/>
    <x v="1"/>
    <n v="0"/>
    <n v="12"/>
    <n v="0"/>
    <n v="0"/>
  </r>
  <r>
    <x v="78"/>
    <x v="89"/>
    <x v="89"/>
    <x v="1"/>
    <n v="0"/>
    <n v="12"/>
    <n v="0"/>
    <n v="0"/>
  </r>
  <r>
    <x v="79"/>
    <x v="89"/>
    <x v="89"/>
    <x v="1"/>
    <n v="0"/>
    <n v="12"/>
    <n v="0"/>
    <n v="0"/>
  </r>
  <r>
    <x v="80"/>
    <x v="89"/>
    <x v="89"/>
    <x v="1"/>
    <n v="0"/>
    <n v="12"/>
    <n v="0"/>
    <n v="0"/>
  </r>
  <r>
    <x v="81"/>
    <x v="89"/>
    <x v="89"/>
    <x v="1"/>
    <n v="0"/>
    <n v="12"/>
    <n v="0"/>
    <n v="0"/>
  </r>
  <r>
    <x v="82"/>
    <x v="89"/>
    <x v="89"/>
    <x v="1"/>
    <n v="0"/>
    <n v="12"/>
    <n v="0"/>
    <n v="0"/>
  </r>
  <r>
    <x v="83"/>
    <x v="89"/>
    <x v="89"/>
    <x v="1"/>
    <n v="0"/>
    <n v="12"/>
    <n v="0"/>
    <n v="0"/>
  </r>
  <r>
    <x v="84"/>
    <x v="89"/>
    <x v="89"/>
    <x v="1"/>
    <n v="0"/>
    <n v="12"/>
    <n v="0"/>
    <n v="0"/>
  </r>
  <r>
    <x v="85"/>
    <x v="89"/>
    <x v="89"/>
    <x v="1"/>
    <n v="0"/>
    <n v="12"/>
    <n v="0"/>
    <n v="0"/>
  </r>
  <r>
    <x v="86"/>
    <x v="89"/>
    <x v="89"/>
    <x v="1"/>
    <n v="0"/>
    <n v="12"/>
    <n v="0"/>
    <n v="0"/>
  </r>
  <r>
    <x v="87"/>
    <x v="89"/>
    <x v="89"/>
    <x v="1"/>
    <n v="0"/>
    <n v="12"/>
    <n v="0"/>
    <n v="0"/>
  </r>
  <r>
    <x v="88"/>
    <x v="89"/>
    <x v="89"/>
    <x v="1"/>
    <n v="0"/>
    <n v="12"/>
    <n v="0"/>
    <n v="0"/>
  </r>
  <r>
    <x v="89"/>
    <x v="89"/>
    <x v="89"/>
    <x v="1"/>
    <n v="0"/>
    <n v="12"/>
    <n v="0"/>
    <n v="0"/>
  </r>
  <r>
    <x v="90"/>
    <x v="89"/>
    <x v="89"/>
    <x v="1"/>
    <n v="0"/>
    <n v="12"/>
    <n v="0"/>
    <n v="0"/>
  </r>
  <r>
    <x v="91"/>
    <x v="89"/>
    <x v="89"/>
    <x v="1"/>
    <n v="0"/>
    <n v="12"/>
    <n v="0"/>
    <n v="0"/>
  </r>
  <r>
    <x v="92"/>
    <x v="89"/>
    <x v="89"/>
    <x v="1"/>
    <n v="0"/>
    <n v="12"/>
    <n v="0"/>
    <n v="0"/>
  </r>
  <r>
    <x v="93"/>
    <x v="89"/>
    <x v="89"/>
    <x v="1"/>
    <n v="0"/>
    <n v="12"/>
    <n v="0"/>
    <n v="0"/>
  </r>
  <r>
    <x v="94"/>
    <x v="89"/>
    <x v="89"/>
    <x v="1"/>
    <n v="0"/>
    <n v="12"/>
    <n v="0"/>
    <n v="0"/>
  </r>
  <r>
    <x v="95"/>
    <x v="89"/>
    <x v="89"/>
    <x v="1"/>
    <n v="0"/>
    <n v="12"/>
    <n v="0"/>
    <n v="0"/>
  </r>
  <r>
    <x v="96"/>
    <x v="89"/>
    <x v="89"/>
    <x v="1"/>
    <n v="0"/>
    <n v="12"/>
    <n v="0"/>
    <n v="0"/>
  </r>
  <r>
    <x v="97"/>
    <x v="89"/>
    <x v="89"/>
    <x v="1"/>
    <n v="0"/>
    <n v="12"/>
    <n v="0"/>
    <n v="0"/>
  </r>
  <r>
    <x v="98"/>
    <x v="89"/>
    <x v="89"/>
    <x v="1"/>
    <n v="0"/>
    <n v="12"/>
    <n v="0"/>
    <n v="0"/>
  </r>
  <r>
    <x v="99"/>
    <x v="89"/>
    <x v="89"/>
    <x v="1"/>
    <n v="0"/>
    <n v="12"/>
    <n v="0"/>
    <n v="0"/>
  </r>
  <r>
    <x v="100"/>
    <x v="89"/>
    <x v="89"/>
    <x v="1"/>
    <n v="0"/>
    <n v="12"/>
    <n v="0"/>
    <n v="0"/>
  </r>
  <r>
    <x v="101"/>
    <x v="89"/>
    <x v="89"/>
    <x v="1"/>
    <n v="0"/>
    <n v="12"/>
    <n v="0"/>
    <n v="0"/>
  </r>
  <r>
    <x v="102"/>
    <x v="89"/>
    <x v="89"/>
    <x v="1"/>
    <n v="0"/>
    <n v="12"/>
    <n v="0"/>
    <n v="0"/>
  </r>
  <r>
    <x v="103"/>
    <x v="89"/>
    <x v="89"/>
    <x v="1"/>
    <n v="0"/>
    <n v="12"/>
    <n v="0"/>
    <n v="0"/>
  </r>
  <r>
    <x v="104"/>
    <x v="89"/>
    <x v="89"/>
    <x v="1"/>
    <n v="0"/>
    <n v="12"/>
    <n v="0"/>
    <n v="0"/>
  </r>
  <r>
    <x v="105"/>
    <x v="89"/>
    <x v="89"/>
    <x v="1"/>
    <n v="0"/>
    <n v="12"/>
    <n v="0"/>
    <n v="0"/>
  </r>
  <r>
    <x v="106"/>
    <x v="89"/>
    <x v="89"/>
    <x v="1"/>
    <n v="0"/>
    <n v="12"/>
    <n v="0"/>
    <n v="0"/>
  </r>
  <r>
    <x v="107"/>
    <x v="89"/>
    <x v="89"/>
    <x v="1"/>
    <n v="0"/>
    <n v="12"/>
    <n v="0"/>
    <n v="0"/>
  </r>
  <r>
    <x v="108"/>
    <x v="89"/>
    <x v="89"/>
    <x v="1"/>
    <n v="0"/>
    <n v="12"/>
    <n v="0"/>
    <n v="0"/>
  </r>
  <r>
    <x v="109"/>
    <x v="89"/>
    <x v="89"/>
    <x v="1"/>
    <n v="0"/>
    <n v="12"/>
    <n v="0"/>
    <n v="0"/>
  </r>
  <r>
    <x v="110"/>
    <x v="89"/>
    <x v="89"/>
    <x v="1"/>
    <n v="0"/>
    <n v="12"/>
    <n v="0"/>
    <n v="0"/>
  </r>
  <r>
    <x v="111"/>
    <x v="89"/>
    <x v="89"/>
    <x v="1"/>
    <n v="0"/>
    <n v="12"/>
    <n v="0"/>
    <n v="0"/>
  </r>
  <r>
    <x v="112"/>
    <x v="89"/>
    <x v="89"/>
    <x v="1"/>
    <n v="0"/>
    <n v="12"/>
    <n v="0"/>
    <n v="0"/>
  </r>
  <r>
    <x v="113"/>
    <x v="89"/>
    <x v="89"/>
    <x v="1"/>
    <n v="0"/>
    <n v="12"/>
    <n v="0"/>
    <n v="0"/>
  </r>
  <r>
    <x v="114"/>
    <x v="89"/>
    <x v="89"/>
    <x v="1"/>
    <n v="0"/>
    <n v="12"/>
    <n v="0"/>
    <n v="0"/>
  </r>
  <r>
    <x v="115"/>
    <x v="89"/>
    <x v="89"/>
    <x v="1"/>
    <n v="0"/>
    <n v="12"/>
    <n v="0"/>
    <n v="0"/>
  </r>
  <r>
    <x v="116"/>
    <x v="89"/>
    <x v="89"/>
    <x v="1"/>
    <n v="0"/>
    <n v="12"/>
    <n v="0"/>
    <n v="0"/>
  </r>
  <r>
    <x v="117"/>
    <x v="89"/>
    <x v="89"/>
    <x v="1"/>
    <n v="0"/>
    <n v="12"/>
    <n v="0"/>
    <n v="0"/>
  </r>
  <r>
    <x v="118"/>
    <x v="89"/>
    <x v="89"/>
    <x v="1"/>
    <n v="0"/>
    <n v="12"/>
    <n v="0"/>
    <n v="0"/>
  </r>
  <r>
    <x v="119"/>
    <x v="89"/>
    <x v="89"/>
    <x v="1"/>
    <n v="0"/>
    <n v="12"/>
    <n v="0"/>
    <n v="0"/>
  </r>
  <r>
    <x v="120"/>
    <x v="89"/>
    <x v="89"/>
    <x v="1"/>
    <n v="0"/>
    <n v="12"/>
    <n v="0"/>
    <n v="0"/>
  </r>
  <r>
    <x v="121"/>
    <x v="89"/>
    <x v="89"/>
    <x v="1"/>
    <n v="0"/>
    <n v="12"/>
    <n v="0"/>
    <n v="0"/>
  </r>
  <r>
    <x v="122"/>
    <x v="89"/>
    <x v="89"/>
    <x v="1"/>
    <n v="0"/>
    <n v="12"/>
    <n v="0"/>
    <n v="0"/>
  </r>
  <r>
    <x v="123"/>
    <x v="89"/>
    <x v="89"/>
    <x v="1"/>
    <n v="0"/>
    <n v="12"/>
    <n v="0"/>
    <n v="0"/>
  </r>
  <r>
    <x v="124"/>
    <x v="89"/>
    <x v="89"/>
    <x v="1"/>
    <n v="0"/>
    <n v="12"/>
    <n v="0"/>
    <n v="0"/>
  </r>
  <r>
    <x v="125"/>
    <x v="89"/>
    <x v="89"/>
    <x v="1"/>
    <n v="0"/>
    <n v="12"/>
    <n v="0"/>
    <n v="0"/>
  </r>
  <r>
    <x v="126"/>
    <x v="89"/>
    <x v="89"/>
    <x v="1"/>
    <n v="0"/>
    <n v="12"/>
    <n v="0"/>
    <n v="0"/>
  </r>
  <r>
    <x v="127"/>
    <x v="89"/>
    <x v="89"/>
    <x v="1"/>
    <n v="0"/>
    <n v="12"/>
    <n v="0"/>
    <n v="0"/>
  </r>
  <r>
    <x v="128"/>
    <x v="89"/>
    <x v="89"/>
    <x v="1"/>
    <n v="0"/>
    <n v="12"/>
    <n v="0"/>
    <n v="0"/>
  </r>
  <r>
    <x v="129"/>
    <x v="89"/>
    <x v="89"/>
    <x v="1"/>
    <n v="0"/>
    <n v="12"/>
    <n v="0"/>
    <n v="0"/>
  </r>
  <r>
    <x v="130"/>
    <x v="89"/>
    <x v="89"/>
    <x v="1"/>
    <n v="0"/>
    <n v="12"/>
    <n v="0"/>
    <n v="0"/>
  </r>
  <r>
    <x v="131"/>
    <x v="89"/>
    <x v="89"/>
    <x v="1"/>
    <n v="0"/>
    <n v="12"/>
    <n v="0"/>
    <n v="0"/>
  </r>
  <r>
    <x v="132"/>
    <x v="89"/>
    <x v="89"/>
    <x v="1"/>
    <n v="0"/>
    <n v="12"/>
    <n v="0"/>
    <n v="0"/>
  </r>
  <r>
    <x v="133"/>
    <x v="89"/>
    <x v="89"/>
    <x v="1"/>
    <n v="0"/>
    <n v="12"/>
    <n v="0"/>
    <n v="0"/>
  </r>
  <r>
    <x v="134"/>
    <x v="89"/>
    <x v="89"/>
    <x v="1"/>
    <n v="0"/>
    <n v="12"/>
    <n v="0"/>
    <n v="0"/>
  </r>
  <r>
    <x v="135"/>
    <x v="89"/>
    <x v="89"/>
    <x v="1"/>
    <n v="0"/>
    <n v="12"/>
    <n v="0"/>
    <n v="0"/>
  </r>
  <r>
    <x v="136"/>
    <x v="89"/>
    <x v="89"/>
    <x v="1"/>
    <n v="0"/>
    <n v="12"/>
    <n v="0"/>
    <n v="0"/>
  </r>
  <r>
    <x v="137"/>
    <x v="89"/>
    <x v="89"/>
    <x v="1"/>
    <n v="0"/>
    <n v="12"/>
    <n v="0"/>
    <n v="0"/>
  </r>
  <r>
    <x v="138"/>
    <x v="89"/>
    <x v="89"/>
    <x v="1"/>
    <n v="0"/>
    <n v="12"/>
    <n v="0"/>
    <n v="0"/>
  </r>
  <r>
    <x v="139"/>
    <x v="89"/>
    <x v="89"/>
    <x v="1"/>
    <n v="0"/>
    <n v="12"/>
    <n v="0"/>
    <n v="0"/>
  </r>
  <r>
    <x v="140"/>
    <x v="89"/>
    <x v="89"/>
    <x v="1"/>
    <n v="0"/>
    <n v="12"/>
    <n v="0"/>
    <n v="0"/>
  </r>
  <r>
    <x v="141"/>
    <x v="89"/>
    <x v="89"/>
    <x v="1"/>
    <n v="0"/>
    <n v="12"/>
    <n v="0"/>
    <n v="0"/>
  </r>
  <r>
    <x v="142"/>
    <x v="89"/>
    <x v="89"/>
    <x v="1"/>
    <n v="0"/>
    <n v="12"/>
    <n v="0"/>
    <n v="0"/>
  </r>
  <r>
    <x v="143"/>
    <x v="89"/>
    <x v="89"/>
    <x v="1"/>
    <n v="0"/>
    <n v="12"/>
    <n v="0"/>
    <n v="0"/>
  </r>
  <r>
    <x v="144"/>
    <x v="89"/>
    <x v="89"/>
    <x v="1"/>
    <n v="0"/>
    <n v="12"/>
    <n v="0"/>
    <n v="0"/>
  </r>
  <r>
    <x v="145"/>
    <x v="89"/>
    <x v="89"/>
    <x v="1"/>
    <n v="0"/>
    <n v="12"/>
    <n v="0"/>
    <n v="0"/>
  </r>
  <r>
    <x v="146"/>
    <x v="89"/>
    <x v="89"/>
    <x v="1"/>
    <n v="0"/>
    <n v="12"/>
    <n v="0"/>
    <n v="0"/>
  </r>
  <r>
    <x v="147"/>
    <x v="89"/>
    <x v="89"/>
    <x v="1"/>
    <n v="0"/>
    <n v="12"/>
    <n v="0"/>
    <n v="0"/>
  </r>
  <r>
    <x v="148"/>
    <x v="89"/>
    <x v="89"/>
    <x v="1"/>
    <n v="0"/>
    <n v="12"/>
    <n v="0"/>
    <n v="0"/>
  </r>
  <r>
    <x v="149"/>
    <x v="89"/>
    <x v="89"/>
    <x v="1"/>
    <n v="0"/>
    <n v="12"/>
    <n v="0"/>
    <n v="0"/>
  </r>
  <r>
    <x v="150"/>
    <x v="89"/>
    <x v="89"/>
    <x v="1"/>
    <n v="0"/>
    <n v="12"/>
    <n v="0"/>
    <n v="0"/>
  </r>
  <r>
    <x v="151"/>
    <x v="89"/>
    <x v="89"/>
    <x v="1"/>
    <n v="0"/>
    <n v="12"/>
    <n v="0"/>
    <n v="0"/>
  </r>
  <r>
    <x v="152"/>
    <x v="89"/>
    <x v="89"/>
    <x v="1"/>
    <n v="0"/>
    <n v="12"/>
    <n v="0"/>
    <n v="0"/>
  </r>
  <r>
    <x v="153"/>
    <x v="89"/>
    <x v="89"/>
    <x v="1"/>
    <n v="0"/>
    <n v="12"/>
    <n v="0"/>
    <n v="0"/>
  </r>
  <r>
    <x v="154"/>
    <x v="89"/>
    <x v="89"/>
    <x v="1"/>
    <n v="0"/>
    <n v="12"/>
    <n v="0"/>
    <n v="0"/>
  </r>
  <r>
    <x v="155"/>
    <x v="89"/>
    <x v="89"/>
    <x v="1"/>
    <n v="0"/>
    <n v="12"/>
    <n v="0"/>
    <n v="0"/>
  </r>
  <r>
    <x v="156"/>
    <x v="89"/>
    <x v="89"/>
    <x v="1"/>
    <n v="0"/>
    <n v="12"/>
    <n v="0"/>
    <n v="0"/>
  </r>
  <r>
    <x v="157"/>
    <x v="89"/>
    <x v="89"/>
    <x v="1"/>
    <n v="0"/>
    <n v="12"/>
    <n v="0"/>
    <n v="0"/>
  </r>
  <r>
    <x v="158"/>
    <x v="89"/>
    <x v="89"/>
    <x v="1"/>
    <n v="0"/>
    <n v="12"/>
    <n v="0"/>
    <n v="0"/>
  </r>
  <r>
    <x v="159"/>
    <x v="89"/>
    <x v="89"/>
    <x v="1"/>
    <n v="0"/>
    <n v="12"/>
    <n v="0"/>
    <n v="0"/>
  </r>
  <r>
    <x v="160"/>
    <x v="89"/>
    <x v="89"/>
    <x v="1"/>
    <n v="0"/>
    <n v="12"/>
    <n v="0"/>
    <n v="0"/>
  </r>
  <r>
    <x v="161"/>
    <x v="89"/>
    <x v="89"/>
    <x v="1"/>
    <n v="0"/>
    <n v="12"/>
    <n v="0"/>
    <n v="0"/>
  </r>
  <r>
    <x v="162"/>
    <x v="89"/>
    <x v="89"/>
    <x v="1"/>
    <n v="0"/>
    <n v="12"/>
    <n v="0"/>
    <n v="0"/>
  </r>
  <r>
    <x v="163"/>
    <x v="89"/>
    <x v="89"/>
    <x v="1"/>
    <n v="0"/>
    <n v="12"/>
    <n v="0"/>
    <n v="0"/>
  </r>
  <r>
    <x v="164"/>
    <x v="89"/>
    <x v="89"/>
    <x v="1"/>
    <n v="0"/>
    <n v="12"/>
    <n v="0"/>
    <n v="0"/>
  </r>
  <r>
    <x v="165"/>
    <x v="89"/>
    <x v="89"/>
    <x v="1"/>
    <n v="0"/>
    <n v="12"/>
    <n v="0"/>
    <n v="0"/>
  </r>
  <r>
    <x v="166"/>
    <x v="89"/>
    <x v="89"/>
    <x v="1"/>
    <n v="0"/>
    <n v="12"/>
    <n v="0"/>
    <n v="0"/>
  </r>
  <r>
    <x v="167"/>
    <x v="89"/>
    <x v="89"/>
    <x v="1"/>
    <n v="0"/>
    <n v="12"/>
    <n v="0"/>
    <n v="0"/>
  </r>
  <r>
    <x v="168"/>
    <x v="89"/>
    <x v="89"/>
    <x v="1"/>
    <n v="0"/>
    <n v="12"/>
    <n v="0"/>
    <n v="0"/>
  </r>
  <r>
    <x v="169"/>
    <x v="89"/>
    <x v="89"/>
    <x v="1"/>
    <n v="0"/>
    <n v="12"/>
    <n v="0"/>
    <n v="0"/>
  </r>
  <r>
    <x v="170"/>
    <x v="89"/>
    <x v="89"/>
    <x v="1"/>
    <n v="0"/>
    <n v="12"/>
    <n v="0"/>
    <n v="0"/>
  </r>
  <r>
    <x v="171"/>
    <x v="89"/>
    <x v="89"/>
    <x v="1"/>
    <n v="0"/>
    <n v="12"/>
    <n v="0"/>
    <n v="0"/>
  </r>
  <r>
    <x v="17"/>
    <x v="90"/>
    <x v="90"/>
    <x v="3"/>
    <n v="6"/>
    <n v="6"/>
    <n v="0"/>
    <n v="0"/>
  </r>
  <r>
    <x v="18"/>
    <x v="90"/>
    <x v="90"/>
    <x v="3"/>
    <n v="0"/>
    <n v="6"/>
    <n v="0"/>
    <n v="0"/>
  </r>
  <r>
    <x v="19"/>
    <x v="90"/>
    <x v="90"/>
    <x v="3"/>
    <n v="0"/>
    <n v="6"/>
    <n v="0"/>
    <n v="0"/>
  </r>
  <r>
    <x v="20"/>
    <x v="90"/>
    <x v="90"/>
    <x v="3"/>
    <n v="0"/>
    <n v="6"/>
    <n v="0"/>
    <n v="0"/>
  </r>
  <r>
    <x v="21"/>
    <x v="90"/>
    <x v="90"/>
    <x v="3"/>
    <n v="0"/>
    <n v="6"/>
    <n v="0"/>
    <n v="0"/>
  </r>
  <r>
    <x v="22"/>
    <x v="90"/>
    <x v="90"/>
    <x v="3"/>
    <n v="6"/>
    <n v="12"/>
    <n v="0"/>
    <n v="0"/>
  </r>
  <r>
    <x v="23"/>
    <x v="90"/>
    <x v="90"/>
    <x v="3"/>
    <n v="1"/>
    <n v="13"/>
    <n v="0"/>
    <n v="0"/>
  </r>
  <r>
    <x v="24"/>
    <x v="90"/>
    <x v="90"/>
    <x v="3"/>
    <n v="-1"/>
    <n v="12"/>
    <n v="0"/>
    <n v="0"/>
  </r>
  <r>
    <x v="25"/>
    <x v="90"/>
    <x v="90"/>
    <x v="3"/>
    <n v="12"/>
    <n v="24"/>
    <n v="0"/>
    <n v="0"/>
  </r>
  <r>
    <x v="26"/>
    <x v="90"/>
    <x v="90"/>
    <x v="3"/>
    <n v="0"/>
    <n v="24"/>
    <n v="0"/>
    <n v="0"/>
  </r>
  <r>
    <x v="27"/>
    <x v="90"/>
    <x v="90"/>
    <x v="3"/>
    <n v="0"/>
    <n v="24"/>
    <n v="0"/>
    <n v="0"/>
  </r>
  <r>
    <x v="28"/>
    <x v="90"/>
    <x v="90"/>
    <x v="3"/>
    <n v="2"/>
    <n v="26"/>
    <n v="0"/>
    <n v="0"/>
  </r>
  <r>
    <x v="29"/>
    <x v="90"/>
    <x v="90"/>
    <x v="3"/>
    <n v="4"/>
    <n v="30"/>
    <n v="0"/>
    <n v="0"/>
  </r>
  <r>
    <x v="30"/>
    <x v="90"/>
    <x v="90"/>
    <x v="3"/>
    <n v="0"/>
    <n v="30"/>
    <n v="0"/>
    <n v="0"/>
  </r>
  <r>
    <x v="31"/>
    <x v="90"/>
    <x v="90"/>
    <x v="3"/>
    <n v="22"/>
    <n v="52"/>
    <n v="1"/>
    <n v="1"/>
  </r>
  <r>
    <x v="32"/>
    <x v="90"/>
    <x v="90"/>
    <x v="3"/>
    <n v="0"/>
    <n v="52"/>
    <n v="0"/>
    <n v="1"/>
  </r>
  <r>
    <x v="33"/>
    <x v="90"/>
    <x v="90"/>
    <x v="3"/>
    <n v="15"/>
    <n v="67"/>
    <n v="0"/>
    <n v="1"/>
  </r>
  <r>
    <x v="34"/>
    <x v="90"/>
    <x v="90"/>
    <x v="3"/>
    <n v="0"/>
    <n v="67"/>
    <n v="0"/>
    <n v="1"/>
  </r>
  <r>
    <x v="35"/>
    <x v="90"/>
    <x v="90"/>
    <x v="3"/>
    <n v="43"/>
    <n v="110"/>
    <n v="1"/>
    <n v="2"/>
  </r>
  <r>
    <x v="36"/>
    <x v="90"/>
    <x v="90"/>
    <x v="3"/>
    <n v="29"/>
    <n v="139"/>
    <n v="0"/>
    <n v="2"/>
  </r>
  <r>
    <x v="37"/>
    <x v="90"/>
    <x v="90"/>
    <x v="3"/>
    <n v="0"/>
    <n v="139"/>
    <n v="0"/>
    <n v="2"/>
  </r>
  <r>
    <x v="38"/>
    <x v="90"/>
    <x v="90"/>
    <x v="3"/>
    <n v="33"/>
    <n v="172"/>
    <n v="8"/>
    <n v="10"/>
  </r>
  <r>
    <x v="39"/>
    <x v="90"/>
    <x v="90"/>
    <x v="3"/>
    <n v="47"/>
    <n v="219"/>
    <n v="4"/>
    <n v="14"/>
  </r>
  <r>
    <x v="40"/>
    <x v="90"/>
    <x v="90"/>
    <x v="3"/>
    <n v="3"/>
    <n v="222"/>
    <n v="1"/>
    <n v="15"/>
  </r>
  <r>
    <x v="41"/>
    <x v="90"/>
    <x v="90"/>
    <x v="3"/>
    <n v="42"/>
    <n v="264"/>
    <n v="0"/>
    <n v="15"/>
  </r>
  <r>
    <x v="42"/>
    <x v="90"/>
    <x v="90"/>
    <x v="3"/>
    <n v="4"/>
    <n v="268"/>
    <n v="7"/>
    <n v="22"/>
  </r>
  <r>
    <x v="43"/>
    <x v="90"/>
    <x v="90"/>
    <x v="3"/>
    <n v="30"/>
    <n v="298"/>
    <n v="0"/>
    <n v="22"/>
  </r>
  <r>
    <x v="44"/>
    <x v="90"/>
    <x v="90"/>
    <x v="3"/>
    <n v="7"/>
    <n v="305"/>
    <n v="0"/>
    <n v="22"/>
  </r>
  <r>
    <x v="45"/>
    <x v="90"/>
    <x v="90"/>
    <x v="3"/>
    <n v="7"/>
    <n v="312"/>
    <n v="0"/>
    <n v="22"/>
  </r>
  <r>
    <x v="46"/>
    <x v="90"/>
    <x v="90"/>
    <x v="3"/>
    <n v="31"/>
    <n v="343"/>
    <n v="1"/>
    <n v="23"/>
  </r>
  <r>
    <x v="47"/>
    <x v="90"/>
    <x v="90"/>
    <x v="3"/>
    <n v="39"/>
    <n v="382"/>
    <n v="0"/>
    <n v="23"/>
  </r>
  <r>
    <x v="48"/>
    <x v="90"/>
    <x v="90"/>
    <x v="3"/>
    <n v="10"/>
    <n v="392"/>
    <n v="1"/>
    <n v="24"/>
  </r>
  <r>
    <x v="49"/>
    <x v="90"/>
    <x v="90"/>
    <x v="3"/>
    <n v="1"/>
    <n v="393"/>
    <n v="1"/>
    <n v="25"/>
  </r>
  <r>
    <x v="50"/>
    <x v="90"/>
    <x v="90"/>
    <x v="3"/>
    <n v="4"/>
    <n v="397"/>
    <n v="0"/>
    <n v="25"/>
  </r>
  <r>
    <x v="51"/>
    <x v="90"/>
    <x v="90"/>
    <x v="3"/>
    <n v="10"/>
    <n v="407"/>
    <n v="1"/>
    <n v="26"/>
  </r>
  <r>
    <x v="52"/>
    <x v="90"/>
    <x v="90"/>
    <x v="3"/>
    <n v="12"/>
    <n v="419"/>
    <n v="5"/>
    <n v="31"/>
  </r>
  <r>
    <x v="53"/>
    <x v="90"/>
    <x v="90"/>
    <x v="3"/>
    <n v="7"/>
    <n v="426"/>
    <n v="4"/>
    <n v="35"/>
  </r>
  <r>
    <x v="54"/>
    <x v="90"/>
    <x v="90"/>
    <x v="3"/>
    <n v="16"/>
    <n v="442"/>
    <n v="6"/>
    <n v="41"/>
  </r>
  <r>
    <x v="55"/>
    <x v="90"/>
    <x v="90"/>
    <x v="3"/>
    <n v="15"/>
    <n v="457"/>
    <n v="5"/>
    <n v="46"/>
  </r>
  <r>
    <x v="56"/>
    <x v="90"/>
    <x v="90"/>
    <x v="3"/>
    <n v="15"/>
    <n v="472"/>
    <n v="0"/>
    <n v="46"/>
  </r>
  <r>
    <x v="57"/>
    <x v="90"/>
    <x v="90"/>
    <x v="3"/>
    <n v="5"/>
    <n v="477"/>
    <n v="0"/>
    <n v="46"/>
  </r>
  <r>
    <x v="58"/>
    <x v="90"/>
    <x v="90"/>
    <x v="3"/>
    <n v="17"/>
    <n v="494"/>
    <n v="0"/>
    <n v="46"/>
  </r>
  <r>
    <x v="59"/>
    <x v="90"/>
    <x v="90"/>
    <x v="3"/>
    <n v="16"/>
    <n v="510"/>
    <n v="0"/>
    <n v="46"/>
  </r>
  <r>
    <x v="60"/>
    <x v="90"/>
    <x v="90"/>
    <x v="3"/>
    <n v="9"/>
    <n v="519"/>
    <n v="1"/>
    <n v="47"/>
  </r>
  <r>
    <x v="61"/>
    <x v="90"/>
    <x v="90"/>
    <x v="3"/>
    <n v="43"/>
    <n v="562"/>
    <n v="0"/>
    <n v="47"/>
  </r>
  <r>
    <x v="62"/>
    <x v="90"/>
    <x v="90"/>
    <x v="3"/>
    <n v="29"/>
    <n v="591"/>
    <n v="8"/>
    <n v="55"/>
  </r>
  <r>
    <x v="63"/>
    <x v="90"/>
    <x v="90"/>
    <x v="3"/>
    <n v="36"/>
    <n v="627"/>
    <n v="4"/>
    <n v="59"/>
  </r>
  <r>
    <x v="64"/>
    <x v="90"/>
    <x v="90"/>
    <x v="3"/>
    <n v="34"/>
    <n v="661"/>
    <n v="2"/>
    <n v="61"/>
  </r>
  <r>
    <x v="65"/>
    <x v="90"/>
    <x v="90"/>
    <x v="3"/>
    <n v="41"/>
    <n v="702"/>
    <n v="3"/>
    <n v="64"/>
  </r>
  <r>
    <x v="66"/>
    <x v="90"/>
    <x v="90"/>
    <x v="3"/>
    <n v="36"/>
    <n v="738"/>
    <n v="2"/>
    <n v="66"/>
  </r>
  <r>
    <x v="67"/>
    <x v="90"/>
    <x v="90"/>
    <x v="3"/>
    <n v="33"/>
    <n v="771"/>
    <n v="5"/>
    <n v="71"/>
  </r>
  <r>
    <x v="68"/>
    <x v="90"/>
    <x v="90"/>
    <x v="3"/>
    <n v="33"/>
    <n v="804"/>
    <n v="4"/>
    <n v="75"/>
  </r>
  <r>
    <x v="69"/>
    <x v="90"/>
    <x v="90"/>
    <x v="3"/>
    <n v="95"/>
    <n v="899"/>
    <n v="0"/>
    <n v="75"/>
  </r>
  <r>
    <x v="70"/>
    <x v="90"/>
    <x v="90"/>
    <x v="3"/>
    <n v="111"/>
    <n v="1010"/>
    <n v="1"/>
    <n v="76"/>
  </r>
  <r>
    <x v="71"/>
    <x v="90"/>
    <x v="90"/>
    <x v="3"/>
    <n v="45"/>
    <n v="1055"/>
    <n v="6"/>
    <n v="82"/>
  </r>
  <r>
    <x v="72"/>
    <x v="90"/>
    <x v="90"/>
    <x v="3"/>
    <n v="123"/>
    <n v="1178"/>
    <n v="7"/>
    <n v="89"/>
  </r>
  <r>
    <x v="73"/>
    <x v="90"/>
    <x v="90"/>
    <x v="3"/>
    <n v="92"/>
    <n v="1270"/>
    <n v="4"/>
    <n v="93"/>
  </r>
  <r>
    <x v="74"/>
    <x v="90"/>
    <x v="90"/>
    <x v="3"/>
    <n v="191"/>
    <n v="1461"/>
    <n v="6"/>
    <n v="99"/>
  </r>
  <r>
    <x v="75"/>
    <x v="90"/>
    <x v="90"/>
    <x v="3"/>
    <n v="224"/>
    <n v="1685"/>
    <n v="6"/>
    <n v="105"/>
  </r>
  <r>
    <x v="76"/>
    <x v="90"/>
    <x v="90"/>
    <x v="3"/>
    <n v="86"/>
    <n v="1771"/>
    <n v="2"/>
    <n v="107"/>
  </r>
  <r>
    <x v="77"/>
    <x v="90"/>
    <x v="90"/>
    <x v="3"/>
    <n v="59"/>
    <n v="1830"/>
    <n v="1"/>
    <n v="108"/>
  </r>
  <r>
    <x v="78"/>
    <x v="90"/>
    <x v="90"/>
    <x v="3"/>
    <n v="142"/>
    <n v="1972"/>
    <n v="0"/>
    <n v="108"/>
  </r>
  <r>
    <x v="79"/>
    <x v="90"/>
    <x v="90"/>
    <x v="3"/>
    <n v="128"/>
    <n v="2100"/>
    <n v="8"/>
    <n v="116"/>
  </r>
  <r>
    <x v="80"/>
    <x v="90"/>
    <x v="90"/>
    <x v="3"/>
    <n v="-20"/>
    <n v="2080"/>
    <n v="5"/>
    <n v="121"/>
  </r>
  <r>
    <x v="81"/>
    <x v="90"/>
    <x v="90"/>
    <x v="3"/>
    <n v="175"/>
    <n v="2255"/>
    <n v="2"/>
    <n v="123"/>
  </r>
  <r>
    <x v="82"/>
    <x v="90"/>
    <x v="90"/>
    <x v="3"/>
    <n v="63"/>
    <n v="2318"/>
    <n v="10"/>
    <n v="133"/>
  </r>
  <r>
    <x v="83"/>
    <x v="90"/>
    <x v="90"/>
    <x v="3"/>
    <n v="142"/>
    <n v="2460"/>
    <n v="1"/>
    <n v="134"/>
  </r>
  <r>
    <x v="84"/>
    <x v="90"/>
    <x v="90"/>
    <x v="3"/>
    <n v="105"/>
    <n v="2565"/>
    <n v="4"/>
    <n v="138"/>
  </r>
  <r>
    <x v="85"/>
    <x v="90"/>
    <x v="90"/>
    <x v="3"/>
    <n v="81"/>
    <n v="2646"/>
    <n v="4"/>
    <n v="142"/>
  </r>
  <r>
    <x v="86"/>
    <x v="90"/>
    <x v="90"/>
    <x v="3"/>
    <n v="152"/>
    <n v="2798"/>
    <n v="4"/>
    <n v="146"/>
  </r>
  <r>
    <x v="87"/>
    <x v="90"/>
    <x v="90"/>
    <x v="3"/>
    <n v="157"/>
    <n v="2955"/>
    <n v="1"/>
    <n v="147"/>
  </r>
  <r>
    <x v="88"/>
    <x v="90"/>
    <x v="90"/>
    <x v="3"/>
    <n v="145"/>
    <n v="3100"/>
    <n v="4"/>
    <n v="151"/>
  </r>
  <r>
    <x v="89"/>
    <x v="90"/>
    <x v="90"/>
    <x v="3"/>
    <n v="104"/>
    <n v="3204"/>
    <n v="5"/>
    <n v="156"/>
  </r>
  <r>
    <x v="90"/>
    <x v="90"/>
    <x v="90"/>
    <x v="3"/>
    <n v="273"/>
    <n v="3477"/>
    <n v="11"/>
    <n v="167"/>
  </r>
  <r>
    <x v="91"/>
    <x v="90"/>
    <x v="90"/>
    <x v="3"/>
    <n v="266"/>
    <n v="3743"/>
    <n v="7"/>
    <n v="174"/>
  </r>
  <r>
    <x v="92"/>
    <x v="90"/>
    <x v="90"/>
    <x v="3"/>
    <n v="207"/>
    <n v="3950"/>
    <n v="6"/>
    <n v="180"/>
  </r>
  <r>
    <x v="93"/>
    <x v="90"/>
    <x v="90"/>
    <x v="3"/>
    <n v="239"/>
    <n v="4189"/>
    <n v="2"/>
    <n v="182"/>
  </r>
  <r>
    <x v="94"/>
    <x v="90"/>
    <x v="90"/>
    <x v="3"/>
    <n v="212"/>
    <n v="4401"/>
    <n v="6"/>
    <n v="188"/>
  </r>
  <r>
    <x v="95"/>
    <x v="90"/>
    <x v="90"/>
    <x v="3"/>
    <n v="239"/>
    <n v="4640"/>
    <n v="6"/>
    <n v="194"/>
  </r>
  <r>
    <x v="96"/>
    <x v="90"/>
    <x v="90"/>
    <x v="3"/>
    <n v="112"/>
    <n v="4752"/>
    <n v="2"/>
    <n v="196"/>
  </r>
  <r>
    <x v="97"/>
    <x v="90"/>
    <x v="90"/>
    <x v="3"/>
    <n v="134"/>
    <n v="4886"/>
    <n v="3"/>
    <n v="199"/>
  </r>
  <r>
    <x v="98"/>
    <x v="90"/>
    <x v="90"/>
    <x v="3"/>
    <n v="208"/>
    <n v="5094"/>
    <n v="2"/>
    <n v="201"/>
  </r>
  <r>
    <x v="99"/>
    <x v="90"/>
    <x v="90"/>
    <x v="3"/>
    <n v="108"/>
    <n v="5202"/>
    <n v="11"/>
    <n v="212"/>
  </r>
  <r>
    <x v="100"/>
    <x v="90"/>
    <x v="90"/>
    <x v="3"/>
    <n v="160"/>
    <n v="5362"/>
    <n v="5"/>
    <n v="217"/>
  </r>
  <r>
    <x v="101"/>
    <x v="90"/>
    <x v="90"/>
    <x v="3"/>
    <n v="165"/>
    <n v="5527"/>
    <n v="8"/>
    <n v="225"/>
  </r>
  <r>
    <x v="102"/>
    <x v="90"/>
    <x v="90"/>
    <x v="3"/>
    <n v="163"/>
    <n v="5690"/>
    <n v="9"/>
    <n v="234"/>
  </r>
  <r>
    <x v="103"/>
    <x v="90"/>
    <x v="90"/>
    <x v="3"/>
    <n v="190"/>
    <n v="5880"/>
    <n v="9"/>
    <n v="243"/>
  </r>
  <r>
    <x v="104"/>
    <x v="90"/>
    <x v="90"/>
    <x v="3"/>
    <n v="91"/>
    <n v="5971"/>
    <n v="5"/>
    <n v="248"/>
  </r>
  <r>
    <x v="105"/>
    <x v="90"/>
    <x v="90"/>
    <x v="3"/>
    <n v="184"/>
    <n v="6155"/>
    <n v="2"/>
    <n v="250"/>
  </r>
  <r>
    <x v="106"/>
    <x v="90"/>
    <x v="90"/>
    <x v="3"/>
    <n v="172"/>
    <n v="6327"/>
    <n v="8"/>
    <n v="258"/>
  </r>
  <r>
    <x v="107"/>
    <x v="90"/>
    <x v="90"/>
    <x v="3"/>
    <n v="123"/>
    <n v="6450"/>
    <n v="4"/>
    <n v="262"/>
  </r>
  <r>
    <x v="108"/>
    <x v="90"/>
    <x v="90"/>
    <x v="3"/>
    <n v="485"/>
    <n v="6935"/>
    <n v="9"/>
    <n v="271"/>
  </r>
  <r>
    <x v="109"/>
    <x v="90"/>
    <x v="90"/>
    <x v="3"/>
    <n v="425"/>
    <n v="7360"/>
    <n v="19"/>
    <n v="290"/>
  </r>
  <r>
    <x v="110"/>
    <x v="90"/>
    <x v="90"/>
    <x v="3"/>
    <n v="309"/>
    <n v="7669"/>
    <n v="4"/>
    <n v="294"/>
  </r>
  <r>
    <x v="111"/>
    <x v="90"/>
    <x v="90"/>
    <x v="3"/>
    <n v="463"/>
    <n v="8132"/>
    <n v="12"/>
    <n v="306"/>
  </r>
  <r>
    <x v="112"/>
    <x v="90"/>
    <x v="90"/>
    <x v="3"/>
    <n v="323"/>
    <n v="8455"/>
    <n v="4"/>
    <n v="310"/>
  </r>
  <r>
    <x v="113"/>
    <x v="90"/>
    <x v="90"/>
    <x v="3"/>
    <n v="403"/>
    <n v="8858"/>
    <n v="2"/>
    <n v="312"/>
  </r>
  <r>
    <x v="114"/>
    <x v="90"/>
    <x v="90"/>
    <x v="3"/>
    <n v="320"/>
    <n v="9178"/>
    <n v="10"/>
    <n v="322"/>
  </r>
  <r>
    <x v="115"/>
    <x v="90"/>
    <x v="90"/>
    <x v="3"/>
    <n v="478"/>
    <n v="9656"/>
    <n v="8"/>
    <n v="330"/>
  </r>
  <r>
    <x v="116"/>
    <x v="90"/>
    <x v="90"/>
    <x v="3"/>
    <n v="643"/>
    <n v="10299"/>
    <n v="6"/>
    <n v="336"/>
  </r>
  <r>
    <x v="117"/>
    <x v="90"/>
    <x v="90"/>
    <x v="3"/>
    <n v="440"/>
    <n v="10739"/>
    <n v="7"/>
    <n v="343"/>
  </r>
  <r>
    <x v="118"/>
    <x v="90"/>
    <x v="90"/>
    <x v="3"/>
    <n v="519"/>
    <n v="11258"/>
    <n v="6"/>
    <n v="349"/>
  </r>
  <r>
    <x v="119"/>
    <x v="90"/>
    <x v="90"/>
    <x v="3"/>
    <n v="1048"/>
    <n v="12306"/>
    <n v="9"/>
    <n v="358"/>
  </r>
  <r>
    <x v="120"/>
    <x v="90"/>
    <x v="90"/>
    <x v="3"/>
    <n v="519"/>
    <n v="12825"/>
    <n v="5"/>
    <n v="363"/>
  </r>
  <r>
    <x v="121"/>
    <x v="90"/>
    <x v="90"/>
    <x v="3"/>
    <n v="531"/>
    <n v="13356"/>
    <n v="32"/>
    <n v="395"/>
  </r>
  <r>
    <x v="122"/>
    <x v="90"/>
    <x v="90"/>
    <x v="3"/>
    <n v="587"/>
    <n v="13943"/>
    <n v="10"/>
    <n v="405"/>
  </r>
  <r>
    <x v="123"/>
    <x v="90"/>
    <x v="90"/>
    <x v="3"/>
    <n v="628"/>
    <n v="14571"/>
    <n v="12"/>
    <n v="417"/>
  </r>
  <r>
    <x v="124"/>
    <x v="90"/>
    <x v="90"/>
    <x v="3"/>
    <n v="795"/>
    <n v="15366"/>
    <n v="9"/>
    <n v="426"/>
  </r>
  <r>
    <x v="125"/>
    <x v="90"/>
    <x v="90"/>
    <x v="3"/>
    <n v="628"/>
    <n v="15994"/>
    <n v="45"/>
    <n v="471"/>
  </r>
  <r>
    <x v="126"/>
    <x v="90"/>
    <x v="90"/>
    <x v="3"/>
    <n v="1013"/>
    <n v="17007"/>
    <n v="8"/>
    <n v="479"/>
  </r>
  <r>
    <x v="127"/>
    <x v="90"/>
    <x v="90"/>
    <x v="3"/>
    <n v="1075"/>
    <n v="18082"/>
    <n v="0"/>
    <n v="479"/>
  </r>
  <r>
    <x v="128"/>
    <x v="90"/>
    <x v="90"/>
    <x v="3"/>
    <n v="736"/>
    <n v="18818"/>
    <n v="6"/>
    <n v="485"/>
  </r>
  <r>
    <x v="129"/>
    <x v="90"/>
    <x v="90"/>
    <x v="3"/>
    <n v="740"/>
    <n v="19558"/>
    <n v="12"/>
    <n v="497"/>
  </r>
  <r>
    <x v="130"/>
    <x v="90"/>
    <x v="90"/>
    <x v="3"/>
    <n v="704"/>
    <n v="20262"/>
    <n v="45"/>
    <n v="542"/>
  </r>
  <r>
    <x v="131"/>
    <x v="90"/>
    <x v="90"/>
    <x v="3"/>
    <n v="858"/>
    <n v="21120"/>
    <n v="49"/>
    <n v="591"/>
  </r>
  <r>
    <x v="132"/>
    <x v="90"/>
    <x v="90"/>
    <x v="3"/>
    <n v="996"/>
    <n v="22116"/>
    <n v="14"/>
    <n v="605"/>
  </r>
  <r>
    <x v="133"/>
    <x v="90"/>
    <x v="90"/>
    <x v="3"/>
    <n v="805"/>
    <n v="22921"/>
    <n v="24"/>
    <n v="629"/>
  </r>
  <r>
    <x v="134"/>
    <x v="90"/>
    <x v="90"/>
    <x v="3"/>
    <n v="1022"/>
    <n v="23943"/>
    <n v="10"/>
    <n v="639"/>
  </r>
  <r>
    <x v="135"/>
    <x v="90"/>
    <x v="90"/>
    <x v="3"/>
    <n v="722"/>
    <n v="24665"/>
    <n v="17"/>
    <n v="656"/>
  </r>
  <r>
    <x v="136"/>
    <x v="90"/>
    <x v="90"/>
    <x v="3"/>
    <n v="763"/>
    <n v="25428"/>
    <n v="21"/>
    <n v="677"/>
  </r>
  <r>
    <x v="137"/>
    <x v="90"/>
    <x v="90"/>
    <x v="3"/>
    <n v="550"/>
    <n v="25978"/>
    <n v="17"/>
    <n v="694"/>
  </r>
  <r>
    <x v="138"/>
    <x v="90"/>
    <x v="90"/>
    <x v="3"/>
    <n v="406"/>
    <n v="26384"/>
    <n v="10"/>
    <n v="704"/>
  </r>
  <r>
    <x v="139"/>
    <x v="90"/>
    <x v="90"/>
    <x v="3"/>
    <n v="669"/>
    <n v="27053"/>
    <n v="46"/>
    <n v="750"/>
  </r>
  <r>
    <x v="140"/>
    <x v="90"/>
    <x v="90"/>
    <x v="3"/>
    <n v="530"/>
    <n v="27583"/>
    <n v="21"/>
    <n v="771"/>
  </r>
  <r>
    <x v="141"/>
    <x v="90"/>
    <x v="90"/>
    <x v="3"/>
    <n v="507"/>
    <n v="28090"/>
    <n v="3"/>
    <n v="774"/>
  </r>
  <r>
    <x v="142"/>
    <x v="90"/>
    <x v="90"/>
    <x v="3"/>
    <n v="489"/>
    <n v="28579"/>
    <n v="15"/>
    <n v="789"/>
  </r>
  <r>
    <x v="143"/>
    <x v="90"/>
    <x v="90"/>
    <x v="3"/>
    <n v="527"/>
    <n v="29106"/>
    <n v="18"/>
    <n v="807"/>
  </r>
  <r>
    <x v="144"/>
    <x v="90"/>
    <x v="90"/>
    <x v="3"/>
    <n v="930"/>
    <n v="30036"/>
    <n v="18"/>
    <n v="825"/>
  </r>
  <r>
    <x v="145"/>
    <x v="90"/>
    <x v="90"/>
    <x v="3"/>
    <n v="831"/>
    <n v="30867"/>
    <n v="10"/>
    <n v="835"/>
  </r>
  <r>
    <x v="146"/>
    <x v="90"/>
    <x v="90"/>
    <x v="3"/>
    <n v="878"/>
    <n v="31745"/>
    <n v="22"/>
    <n v="857"/>
  </r>
  <r>
    <x v="147"/>
    <x v="90"/>
    <x v="90"/>
    <x v="3"/>
    <n v="1048"/>
    <n v="32793"/>
    <n v="34"/>
    <n v="891"/>
  </r>
  <r>
    <x v="148"/>
    <x v="90"/>
    <x v="90"/>
    <x v="3"/>
    <n v="1042"/>
    <n v="33835"/>
    <n v="9"/>
    <n v="900"/>
  </r>
  <r>
    <x v="149"/>
    <x v="90"/>
    <x v="90"/>
    <x v="3"/>
    <n v="776"/>
    <n v="34611"/>
    <n v="35"/>
    <n v="935"/>
  </r>
  <r>
    <x v="150"/>
    <x v="90"/>
    <x v="90"/>
    <x v="3"/>
    <n v="734"/>
    <n v="35345"/>
    <n v="53"/>
    <n v="988"/>
  </r>
  <r>
    <x v="151"/>
    <x v="90"/>
    <x v="90"/>
    <x v="3"/>
    <n v="757"/>
    <n v="36102"/>
    <n v="18"/>
    <n v="1006"/>
  </r>
  <r>
    <x v="152"/>
    <x v="90"/>
    <x v="90"/>
    <x v="3"/>
    <n v="800"/>
    <n v="36902"/>
    <n v="5"/>
    <n v="1011"/>
  </r>
  <r>
    <x v="153"/>
    <x v="90"/>
    <x v="90"/>
    <x v="3"/>
    <n v="657"/>
    <n v="37559"/>
    <n v="50"/>
    <n v="1061"/>
  </r>
  <r>
    <x v="154"/>
    <x v="90"/>
    <x v="90"/>
    <x v="3"/>
    <n v="879"/>
    <n v="38438"/>
    <n v="37"/>
    <n v="1098"/>
  </r>
  <r>
    <x v="155"/>
    <x v="90"/>
    <x v="90"/>
    <x v="3"/>
    <n v="838"/>
    <n v="39276"/>
    <n v="18"/>
    <n v="1116"/>
  </r>
  <r>
    <x v="156"/>
    <x v="90"/>
    <x v="90"/>
    <x v="3"/>
    <n v="465"/>
    <n v="39741"/>
    <n v="50"/>
    <n v="1166"/>
  </r>
  <r>
    <x v="157"/>
    <x v="90"/>
    <x v="90"/>
    <x v="3"/>
    <n v="719"/>
    <n v="40460"/>
    <n v="48"/>
    <n v="1214"/>
  </r>
  <r>
    <x v="158"/>
    <x v="90"/>
    <x v="90"/>
    <x v="3"/>
    <n v="484"/>
    <n v="40944"/>
    <n v="45"/>
    <n v="1259"/>
  </r>
  <r>
    <x v="159"/>
    <x v="90"/>
    <x v="90"/>
    <x v="3"/>
    <n v="482"/>
    <n v="41426"/>
    <n v="53"/>
    <n v="1312"/>
  </r>
  <r>
    <x v="160"/>
    <x v="90"/>
    <x v="90"/>
    <x v="3"/>
    <n v="588"/>
    <n v="42014"/>
    <n v="25"/>
    <n v="1337"/>
  </r>
  <r>
    <x v="161"/>
    <x v="90"/>
    <x v="90"/>
    <x v="3"/>
    <n v="671"/>
    <n v="42685"/>
    <n v="31"/>
    <n v="1368"/>
  </r>
  <r>
    <x v="162"/>
    <x v="90"/>
    <x v="90"/>
    <x v="3"/>
    <n v="512"/>
    <n v="43197"/>
    <n v="9"/>
    <n v="1377"/>
  </r>
  <r>
    <x v="163"/>
    <x v="90"/>
    <x v="90"/>
    <x v="3"/>
    <n v="597"/>
    <n v="43794"/>
    <n v="7"/>
    <n v="1384"/>
  </r>
  <r>
    <x v="164"/>
    <x v="90"/>
    <x v="90"/>
    <x v="3"/>
    <n v="505"/>
    <n v="44299"/>
    <n v="16"/>
    <n v="1400"/>
  </r>
  <r>
    <x v="165"/>
    <x v="90"/>
    <x v="90"/>
    <x v="3"/>
    <n v="799"/>
    <n v="45098"/>
    <n v="23"/>
    <n v="1423"/>
  </r>
  <r>
    <x v="166"/>
    <x v="90"/>
    <x v="90"/>
    <x v="3"/>
    <n v="657"/>
    <n v="45755"/>
    <n v="23"/>
    <n v="1446"/>
  </r>
  <r>
    <x v="167"/>
    <x v="90"/>
    <x v="90"/>
    <x v="3"/>
    <n v="880"/>
    <n v="46635"/>
    <n v="19"/>
    <n v="1465"/>
  </r>
  <r>
    <x v="168"/>
    <x v="90"/>
    <x v="90"/>
    <x v="3"/>
    <n v="338"/>
    <n v="46973"/>
    <n v="11"/>
    <n v="1476"/>
  </r>
  <r>
    <x v="169"/>
    <x v="90"/>
    <x v="90"/>
    <x v="3"/>
    <n v="481"/>
    <n v="47454"/>
    <n v="19"/>
    <n v="1495"/>
  </r>
  <r>
    <x v="170"/>
    <x v="90"/>
    <x v="90"/>
    <x v="3"/>
    <n v="418"/>
    <n v="47872"/>
    <n v="11"/>
    <n v="1506"/>
  </r>
  <r>
    <x v="171"/>
    <x v="90"/>
    <x v="90"/>
    <x v="3"/>
    <n v="531"/>
    <n v="48403"/>
    <n v="9"/>
    <n v="1515"/>
  </r>
  <r>
    <x v="10"/>
    <x v="91"/>
    <x v="91"/>
    <x v="1"/>
    <n v="2"/>
    <n v="2"/>
    <n v="0"/>
    <n v="0"/>
  </r>
  <r>
    <x v="11"/>
    <x v="91"/>
    <x v="91"/>
    <x v="1"/>
    <n v="0"/>
    <n v="2"/>
    <n v="0"/>
    <n v="0"/>
  </r>
  <r>
    <x v="12"/>
    <x v="91"/>
    <x v="91"/>
    <x v="1"/>
    <n v="2"/>
    <n v="4"/>
    <n v="0"/>
    <n v="0"/>
  </r>
  <r>
    <x v="13"/>
    <x v="91"/>
    <x v="91"/>
    <x v="1"/>
    <n v="3"/>
    <n v="7"/>
    <n v="0"/>
    <n v="0"/>
  </r>
  <r>
    <x v="14"/>
    <x v="91"/>
    <x v="91"/>
    <x v="1"/>
    <n v="1"/>
    <n v="8"/>
    <n v="0"/>
    <n v="0"/>
  </r>
  <r>
    <x v="15"/>
    <x v="91"/>
    <x v="91"/>
    <x v="1"/>
    <n v="1"/>
    <n v="9"/>
    <n v="0"/>
    <n v="0"/>
  </r>
  <r>
    <x v="16"/>
    <x v="91"/>
    <x v="91"/>
    <x v="1"/>
    <n v="3"/>
    <n v="12"/>
    <n v="0"/>
    <n v="0"/>
  </r>
  <r>
    <x v="17"/>
    <x v="91"/>
    <x v="91"/>
    <x v="1"/>
    <n v="1"/>
    <n v="13"/>
    <n v="0"/>
    <n v="0"/>
  </r>
  <r>
    <x v="18"/>
    <x v="91"/>
    <x v="91"/>
    <x v="1"/>
    <n v="3"/>
    <n v="16"/>
    <n v="0"/>
    <n v="0"/>
  </r>
  <r>
    <x v="19"/>
    <x v="91"/>
    <x v="91"/>
    <x v="1"/>
    <n v="9"/>
    <n v="25"/>
    <n v="0"/>
    <n v="0"/>
  </r>
  <r>
    <x v="20"/>
    <x v="91"/>
    <x v="91"/>
    <x v="1"/>
    <n v="6"/>
    <n v="31"/>
    <n v="0"/>
    <n v="0"/>
  </r>
  <r>
    <x v="21"/>
    <x v="91"/>
    <x v="91"/>
    <x v="1"/>
    <n v="8"/>
    <n v="39"/>
    <n v="1"/>
    <n v="1"/>
  </r>
  <r>
    <x v="22"/>
    <x v="91"/>
    <x v="91"/>
    <x v="1"/>
    <n v="11"/>
    <n v="50"/>
    <n v="0"/>
    <n v="1"/>
  </r>
  <r>
    <x v="23"/>
    <x v="91"/>
    <x v="91"/>
    <x v="1"/>
    <n v="0"/>
    <n v="50"/>
    <n v="0"/>
    <n v="1"/>
  </r>
  <r>
    <x v="24"/>
    <x v="91"/>
    <x v="91"/>
    <x v="1"/>
    <n v="23"/>
    <n v="73"/>
    <n v="0"/>
    <n v="1"/>
  </r>
  <r>
    <x v="25"/>
    <x v="91"/>
    <x v="91"/>
    <x v="1"/>
    <n v="12"/>
    <n v="85"/>
    <n v="0"/>
    <n v="1"/>
  </r>
  <r>
    <x v="26"/>
    <x v="91"/>
    <x v="91"/>
    <x v="1"/>
    <n v="18"/>
    <n v="103"/>
    <n v="3"/>
    <n v="4"/>
  </r>
  <r>
    <x v="27"/>
    <x v="91"/>
    <x v="91"/>
    <x v="1"/>
    <n v="28"/>
    <n v="131"/>
    <n v="0"/>
    <n v="4"/>
  </r>
  <r>
    <x v="28"/>
    <x v="91"/>
    <x v="91"/>
    <x v="1"/>
    <n v="36"/>
    <n v="167"/>
    <n v="3"/>
    <n v="7"/>
  </r>
  <r>
    <x v="29"/>
    <x v="91"/>
    <x v="91"/>
    <x v="1"/>
    <n v="20"/>
    <n v="187"/>
    <n v="1"/>
    <n v="8"/>
  </r>
  <r>
    <x v="30"/>
    <x v="91"/>
    <x v="91"/>
    <x v="1"/>
    <n v="39"/>
    <n v="226"/>
    <n v="2"/>
    <n v="10"/>
  </r>
  <r>
    <x v="31"/>
    <x v="91"/>
    <x v="91"/>
    <x v="1"/>
    <n v="35"/>
    <n v="261"/>
    <n v="0"/>
    <n v="10"/>
  </r>
  <r>
    <x v="32"/>
    <x v="91"/>
    <x v="91"/>
    <x v="1"/>
    <n v="39"/>
    <n v="300"/>
    <n v="0"/>
    <n v="10"/>
  </r>
  <r>
    <x v="33"/>
    <x v="91"/>
    <x v="91"/>
    <x v="1"/>
    <n v="43"/>
    <n v="343"/>
    <n v="1"/>
    <n v="11"/>
  </r>
  <r>
    <x v="34"/>
    <x v="91"/>
    <x v="91"/>
    <x v="1"/>
    <n v="65"/>
    <n v="408"/>
    <n v="2"/>
    <n v="13"/>
  </r>
  <r>
    <x v="35"/>
    <x v="91"/>
    <x v="91"/>
    <x v="1"/>
    <n v="39"/>
    <n v="447"/>
    <n v="2"/>
    <n v="15"/>
  </r>
  <r>
    <x v="36"/>
    <x v="91"/>
    <x v="91"/>
    <x v="1"/>
    <n v="45"/>
    <n v="492"/>
    <n v="1"/>
    <n v="16"/>
  </r>
  <r>
    <x v="37"/>
    <x v="91"/>
    <x v="91"/>
    <x v="1"/>
    <n v="33"/>
    <n v="525"/>
    <n v="4"/>
    <n v="20"/>
  </r>
  <r>
    <x v="38"/>
    <x v="91"/>
    <x v="91"/>
    <x v="1"/>
    <n v="60"/>
    <n v="585"/>
    <n v="1"/>
    <n v="21"/>
  </r>
  <r>
    <x v="39"/>
    <x v="91"/>
    <x v="91"/>
    <x v="1"/>
    <n v="38"/>
    <n v="623"/>
    <n v="5"/>
    <n v="26"/>
  </r>
  <r>
    <x v="40"/>
    <x v="91"/>
    <x v="91"/>
    <x v="1"/>
    <n v="55"/>
    <n v="678"/>
    <n v="6"/>
    <n v="32"/>
  </r>
  <r>
    <x v="41"/>
    <x v="91"/>
    <x v="91"/>
    <x v="1"/>
    <n v="55"/>
    <n v="733"/>
    <n v="2"/>
    <n v="34"/>
  </r>
  <r>
    <x v="42"/>
    <x v="91"/>
    <x v="91"/>
    <x v="1"/>
    <n v="11"/>
    <n v="744"/>
    <n v="4"/>
    <n v="38"/>
  </r>
  <r>
    <x v="43"/>
    <x v="91"/>
    <x v="91"/>
    <x v="1"/>
    <n v="73"/>
    <n v="817"/>
    <n v="9"/>
    <n v="47"/>
  </r>
  <r>
    <x v="44"/>
    <x v="91"/>
    <x v="91"/>
    <x v="1"/>
    <n v="78"/>
    <n v="895"/>
    <n v="11"/>
    <n v="58"/>
  </r>
  <r>
    <x v="45"/>
    <x v="91"/>
    <x v="91"/>
    <x v="1"/>
    <n v="85"/>
    <n v="980"/>
    <n v="8"/>
    <n v="66"/>
  </r>
  <r>
    <x v="46"/>
    <x v="91"/>
    <x v="91"/>
    <x v="1"/>
    <n v="210"/>
    <n v="1190"/>
    <n v="11"/>
    <n v="77"/>
  </r>
  <r>
    <x v="47"/>
    <x v="91"/>
    <x v="91"/>
    <x v="1"/>
    <n v="120"/>
    <n v="1310"/>
    <n v="8"/>
    <n v="85"/>
  </r>
  <r>
    <x v="48"/>
    <x v="91"/>
    <x v="91"/>
    <x v="1"/>
    <n v="100"/>
    <n v="1410"/>
    <n v="14"/>
    <n v="99"/>
  </r>
  <r>
    <x v="49"/>
    <x v="91"/>
    <x v="91"/>
    <x v="1"/>
    <n v="48"/>
    <n v="1458"/>
    <n v="10"/>
    <n v="109"/>
  </r>
  <r>
    <x v="50"/>
    <x v="91"/>
    <x v="91"/>
    <x v="1"/>
    <n v="54"/>
    <n v="1512"/>
    <n v="13"/>
    <n v="122"/>
  </r>
  <r>
    <x v="51"/>
    <x v="91"/>
    <x v="91"/>
    <x v="1"/>
    <n v="67"/>
    <n v="1579"/>
    <n v="12"/>
    <n v="134"/>
  </r>
  <r>
    <x v="52"/>
    <x v="91"/>
    <x v="91"/>
    <x v="1"/>
    <n v="73"/>
    <n v="1652"/>
    <n v="8"/>
    <n v="142"/>
  </r>
  <r>
    <x v="53"/>
    <x v="91"/>
    <x v="91"/>
    <x v="1"/>
    <n v="111"/>
    <n v="1763"/>
    <n v="14"/>
    <n v="156"/>
  </r>
  <r>
    <x v="54"/>
    <x v="91"/>
    <x v="91"/>
    <x v="1"/>
    <n v="71"/>
    <n v="1834"/>
    <n v="16"/>
    <n v="172"/>
  </r>
  <r>
    <x v="55"/>
    <x v="91"/>
    <x v="91"/>
    <x v="1"/>
    <n v="82"/>
    <n v="1916"/>
    <n v="17"/>
    <n v="189"/>
  </r>
  <r>
    <x v="56"/>
    <x v="91"/>
    <x v="91"/>
    <x v="1"/>
    <n v="68"/>
    <n v="1984"/>
    <n v="10"/>
    <n v="199"/>
  </r>
  <r>
    <x v="57"/>
    <x v="91"/>
    <x v="91"/>
    <x v="1"/>
    <n v="114"/>
    <n v="2098"/>
    <n v="14"/>
    <n v="213"/>
  </r>
  <r>
    <x v="58"/>
    <x v="91"/>
    <x v="91"/>
    <x v="1"/>
    <n v="70"/>
    <n v="2168"/>
    <n v="12"/>
    <n v="225"/>
  </r>
  <r>
    <x v="59"/>
    <x v="91"/>
    <x v="91"/>
    <x v="1"/>
    <n v="116"/>
    <n v="2284"/>
    <n v="0"/>
    <n v="225"/>
  </r>
  <r>
    <x v="60"/>
    <x v="91"/>
    <x v="91"/>
    <x v="1"/>
    <n v="99"/>
    <n v="2383"/>
    <n v="25"/>
    <n v="250"/>
  </r>
  <r>
    <x v="61"/>
    <x v="91"/>
    <x v="91"/>
    <x v="1"/>
    <n v="60"/>
    <n v="2443"/>
    <n v="12"/>
    <n v="262"/>
  </r>
  <r>
    <x v="62"/>
    <x v="91"/>
    <x v="91"/>
    <x v="1"/>
    <n v="57"/>
    <n v="2500"/>
    <n v="10"/>
    <n v="272"/>
  </r>
  <r>
    <x v="63"/>
    <x v="91"/>
    <x v="91"/>
    <x v="1"/>
    <n v="83"/>
    <n v="2583"/>
    <n v="8"/>
    <n v="280"/>
  </r>
  <r>
    <x v="64"/>
    <x v="91"/>
    <x v="91"/>
    <x v="1"/>
    <n v="66"/>
    <n v="2649"/>
    <n v="11"/>
    <n v="291"/>
  </r>
  <r>
    <x v="65"/>
    <x v="91"/>
    <x v="91"/>
    <x v="1"/>
    <n v="78"/>
    <n v="2727"/>
    <n v="9"/>
    <n v="300"/>
  </r>
  <r>
    <x v="66"/>
    <x v="91"/>
    <x v="91"/>
    <x v="1"/>
    <n v="48"/>
    <n v="2775"/>
    <n v="12"/>
    <n v="312"/>
  </r>
  <r>
    <x v="67"/>
    <x v="91"/>
    <x v="91"/>
    <x v="1"/>
    <n v="88"/>
    <n v="2863"/>
    <n v="11"/>
    <n v="323"/>
  </r>
  <r>
    <x v="68"/>
    <x v="91"/>
    <x v="91"/>
    <x v="1"/>
    <n v="79"/>
    <n v="2942"/>
    <n v="12"/>
    <n v="335"/>
  </r>
  <r>
    <x v="69"/>
    <x v="91"/>
    <x v="91"/>
    <x v="1"/>
    <n v="56"/>
    <n v="2998"/>
    <n v="5"/>
    <n v="340"/>
  </r>
  <r>
    <x v="70"/>
    <x v="91"/>
    <x v="91"/>
    <x v="1"/>
    <n v="37"/>
    <n v="3035"/>
    <n v="11"/>
    <n v="351"/>
  </r>
  <r>
    <x v="71"/>
    <x v="91"/>
    <x v="91"/>
    <x v="1"/>
    <n v="30"/>
    <n v="3065"/>
    <n v="12"/>
    <n v="363"/>
  </r>
  <r>
    <x v="72"/>
    <x v="91"/>
    <x v="91"/>
    <x v="1"/>
    <n v="46"/>
    <n v="3111"/>
    <n v="10"/>
    <n v="373"/>
  </r>
  <r>
    <x v="73"/>
    <x v="91"/>
    <x v="91"/>
    <x v="1"/>
    <n v="39"/>
    <n v="3150"/>
    <n v="10"/>
    <n v="383"/>
  </r>
  <r>
    <x v="74"/>
    <x v="91"/>
    <x v="91"/>
    <x v="1"/>
    <n v="28"/>
    <n v="3178"/>
    <n v="9"/>
    <n v="392"/>
  </r>
  <r>
    <x v="75"/>
    <x v="91"/>
    <x v="91"/>
    <x v="1"/>
    <n v="35"/>
    <n v="3213"/>
    <n v="13"/>
    <n v="405"/>
  </r>
  <r>
    <x v="76"/>
    <x v="91"/>
    <x v="91"/>
    <x v="1"/>
    <n v="50"/>
    <n v="3263"/>
    <n v="8"/>
    <n v="413"/>
  </r>
  <r>
    <x v="77"/>
    <x v="91"/>
    <x v="91"/>
    <x v="1"/>
    <n v="21"/>
    <n v="3284"/>
    <n v="8"/>
    <n v="421"/>
  </r>
  <r>
    <x v="78"/>
    <x v="91"/>
    <x v="91"/>
    <x v="1"/>
    <n v="29"/>
    <n v="3313"/>
    <n v="4"/>
    <n v="425"/>
  </r>
  <r>
    <x v="79"/>
    <x v="91"/>
    <x v="91"/>
    <x v="1"/>
    <n v="28"/>
    <n v="3341"/>
    <n v="5"/>
    <n v="430"/>
  </r>
  <r>
    <x v="80"/>
    <x v="91"/>
    <x v="91"/>
    <x v="1"/>
    <n v="39"/>
    <n v="3380"/>
    <n v="6"/>
    <n v="436"/>
  </r>
  <r>
    <x v="81"/>
    <x v="91"/>
    <x v="91"/>
    <x v="1"/>
    <n v="37"/>
    <n v="3417"/>
    <n v="6"/>
    <n v="442"/>
  </r>
  <r>
    <x v="82"/>
    <x v="91"/>
    <x v="91"/>
    <x v="1"/>
    <n v="56"/>
    <n v="3473"/>
    <n v="6"/>
    <n v="448"/>
  </r>
  <r>
    <x v="83"/>
    <x v="91"/>
    <x v="91"/>
    <x v="1"/>
    <n v="36"/>
    <n v="3509"/>
    <n v="3"/>
    <n v="451"/>
  </r>
  <r>
    <x v="84"/>
    <x v="91"/>
    <x v="91"/>
    <x v="1"/>
    <n v="26"/>
    <n v="3535"/>
    <n v="11"/>
    <n v="462"/>
  </r>
  <r>
    <x v="85"/>
    <x v="91"/>
    <x v="91"/>
    <x v="1"/>
    <n v="21"/>
    <n v="3556"/>
    <n v="5"/>
    <n v="467"/>
  </r>
  <r>
    <x v="86"/>
    <x v="91"/>
    <x v="91"/>
    <x v="1"/>
    <n v="42"/>
    <n v="3598"/>
    <n v="3"/>
    <n v="470"/>
  </r>
  <r>
    <x v="87"/>
    <x v="91"/>
    <x v="91"/>
    <x v="1"/>
    <n v="43"/>
    <n v="3641"/>
    <n v="3"/>
    <n v="473"/>
  </r>
  <r>
    <x v="88"/>
    <x v="91"/>
    <x v="91"/>
    <x v="1"/>
    <n v="37"/>
    <n v="3678"/>
    <n v="3"/>
    <n v="476"/>
  </r>
  <r>
    <x v="89"/>
    <x v="91"/>
    <x v="91"/>
    <x v="1"/>
    <n v="35"/>
    <n v="3713"/>
    <n v="6"/>
    <n v="482"/>
  </r>
  <r>
    <x v="90"/>
    <x v="91"/>
    <x v="91"/>
    <x v="1"/>
    <n v="28"/>
    <n v="3741"/>
    <n v="4"/>
    <n v="486"/>
  </r>
  <r>
    <x v="91"/>
    <x v="91"/>
    <x v="91"/>
    <x v="1"/>
    <n v="15"/>
    <n v="3756"/>
    <n v="5"/>
    <n v="491"/>
  </r>
  <r>
    <x v="92"/>
    <x v="91"/>
    <x v="91"/>
    <x v="1"/>
    <n v="15"/>
    <n v="3771"/>
    <n v="8"/>
    <n v="499"/>
  </r>
  <r>
    <x v="93"/>
    <x v="91"/>
    <x v="91"/>
    <x v="1"/>
    <n v="22"/>
    <n v="3793"/>
    <n v="6"/>
    <n v="505"/>
  </r>
  <r>
    <x v="94"/>
    <x v="91"/>
    <x v="91"/>
    <x v="1"/>
    <n v="23"/>
    <n v="3816"/>
    <n v="4"/>
    <n v="509"/>
  </r>
  <r>
    <x v="95"/>
    <x v="91"/>
    <x v="91"/>
    <x v="1"/>
    <n v="25"/>
    <n v="3841"/>
    <n v="8"/>
    <n v="517"/>
  </r>
  <r>
    <x v="96"/>
    <x v="91"/>
    <x v="91"/>
    <x v="1"/>
    <n v="0"/>
    <n v="3841"/>
    <n v="0"/>
    <n v="517"/>
  </r>
  <r>
    <x v="97"/>
    <x v="91"/>
    <x v="91"/>
    <x v="1"/>
    <n v="26"/>
    <n v="3867"/>
    <n v="7"/>
    <n v="524"/>
  </r>
  <r>
    <x v="98"/>
    <x v="91"/>
    <x v="91"/>
    <x v="1"/>
    <n v="9"/>
    <n v="3876"/>
    <n v="2"/>
    <n v="526"/>
  </r>
  <r>
    <x v="99"/>
    <x v="91"/>
    <x v="91"/>
    <x v="1"/>
    <n v="45"/>
    <n v="3921"/>
    <n v="6"/>
    <n v="532"/>
  </r>
  <r>
    <x v="100"/>
    <x v="91"/>
    <x v="91"/>
    <x v="1"/>
    <n v="10"/>
    <n v="3931"/>
    <n v="2"/>
    <n v="534"/>
  </r>
  <r>
    <x v="101"/>
    <x v="91"/>
    <x v="91"/>
    <x v="1"/>
    <n v="0"/>
    <n v="3931"/>
    <n v="0"/>
    <n v="534"/>
  </r>
  <r>
    <x v="102"/>
    <x v="91"/>
    <x v="91"/>
    <x v="1"/>
    <n v="23"/>
    <n v="3954"/>
    <n v="5"/>
    <n v="539"/>
  </r>
  <r>
    <x v="103"/>
    <x v="91"/>
    <x v="91"/>
    <x v="1"/>
    <n v="16"/>
    <n v="3970"/>
    <n v="3"/>
    <n v="542"/>
  </r>
  <r>
    <x v="104"/>
    <x v="91"/>
    <x v="91"/>
    <x v="1"/>
    <n v="0"/>
    <n v="3970"/>
    <n v="0"/>
    <n v="542"/>
  </r>
  <r>
    <x v="105"/>
    <x v="91"/>
    <x v="91"/>
    <x v="1"/>
    <n v="0"/>
    <n v="3970"/>
    <n v="0"/>
    <n v="542"/>
  </r>
  <r>
    <x v="106"/>
    <x v="91"/>
    <x v="91"/>
    <x v="1"/>
    <n v="44"/>
    <n v="4014"/>
    <n v="6"/>
    <n v="548"/>
  </r>
  <r>
    <x v="107"/>
    <x v="91"/>
    <x v="91"/>
    <x v="1"/>
    <n v="3"/>
    <n v="4017"/>
    <n v="2"/>
    <n v="550"/>
  </r>
  <r>
    <x v="108"/>
    <x v="91"/>
    <x v="91"/>
    <x v="1"/>
    <n v="10"/>
    <n v="4027"/>
    <n v="1"/>
    <n v="551"/>
  </r>
  <r>
    <x v="109"/>
    <x v="91"/>
    <x v="91"/>
    <x v="1"/>
    <n v="12"/>
    <n v="4039"/>
    <n v="2"/>
    <n v="553"/>
  </r>
  <r>
    <x v="110"/>
    <x v="91"/>
    <x v="91"/>
    <x v="1"/>
    <n v="14"/>
    <n v="4053"/>
    <n v="2"/>
    <n v="555"/>
  </r>
  <r>
    <x v="111"/>
    <x v="91"/>
    <x v="91"/>
    <x v="1"/>
    <n v="11"/>
    <n v="4064"/>
    <n v="4"/>
    <n v="559"/>
  </r>
  <r>
    <x v="112"/>
    <x v="91"/>
    <x v="91"/>
    <x v="1"/>
    <n v="12"/>
    <n v="4076"/>
    <n v="4"/>
    <n v="563"/>
  </r>
  <r>
    <x v="113"/>
    <x v="91"/>
    <x v="91"/>
    <x v="1"/>
    <n v="1"/>
    <n v="4077"/>
    <n v="2"/>
    <n v="565"/>
  </r>
  <r>
    <x v="114"/>
    <x v="91"/>
    <x v="91"/>
    <x v="1"/>
    <n v="1"/>
    <n v="4078"/>
    <n v="2"/>
    <n v="567"/>
  </r>
  <r>
    <x v="115"/>
    <x v="91"/>
    <x v="91"/>
    <x v="1"/>
    <n v="1"/>
    <n v="4079"/>
    <n v="1"/>
    <n v="568"/>
  </r>
  <r>
    <x v="116"/>
    <x v="91"/>
    <x v="91"/>
    <x v="1"/>
    <n v="2"/>
    <n v="4081"/>
    <n v="0"/>
    <n v="568"/>
  </r>
  <r>
    <x v="117"/>
    <x v="91"/>
    <x v="91"/>
    <x v="1"/>
    <n v="5"/>
    <n v="4086"/>
    <n v="2"/>
    <n v="570"/>
  </r>
  <r>
    <x v="118"/>
    <x v="91"/>
    <x v="91"/>
    <x v="1"/>
    <n v="8"/>
    <n v="4094"/>
    <n v="0"/>
    <n v="570"/>
  </r>
  <r>
    <x v="119"/>
    <x v="91"/>
    <x v="91"/>
    <x v="1"/>
    <n v="8"/>
    <n v="4102"/>
    <n v="2"/>
    <n v="572"/>
  </r>
  <r>
    <x v="120"/>
    <x v="91"/>
    <x v="91"/>
    <x v="1"/>
    <n v="5"/>
    <n v="4107"/>
    <n v="1"/>
    <n v="573"/>
  </r>
  <r>
    <x v="121"/>
    <x v="91"/>
    <x v="91"/>
    <x v="1"/>
    <n v="0"/>
    <n v="4107"/>
    <n v="0"/>
    <n v="573"/>
  </r>
  <r>
    <x v="122"/>
    <x v="91"/>
    <x v="91"/>
    <x v="1"/>
    <n v="7"/>
    <n v="4114"/>
    <n v="3"/>
    <n v="576"/>
  </r>
  <r>
    <x v="123"/>
    <x v="91"/>
    <x v="91"/>
    <x v="1"/>
    <n v="9"/>
    <n v="4123"/>
    <n v="1"/>
    <n v="577"/>
  </r>
  <r>
    <x v="124"/>
    <x v="91"/>
    <x v="91"/>
    <x v="1"/>
    <n v="4"/>
    <n v="4127"/>
    <n v="1"/>
    <n v="578"/>
  </r>
  <r>
    <x v="125"/>
    <x v="91"/>
    <x v="91"/>
    <x v="1"/>
    <n v="11"/>
    <n v="4138"/>
    <n v="0"/>
    <n v="578"/>
  </r>
  <r>
    <x v="126"/>
    <x v="91"/>
    <x v="91"/>
    <x v="1"/>
    <n v="4"/>
    <n v="4142"/>
    <n v="3"/>
    <n v="581"/>
  </r>
  <r>
    <x v="127"/>
    <x v="91"/>
    <x v="91"/>
    <x v="1"/>
    <n v="3"/>
    <n v="4145"/>
    <n v="4"/>
    <n v="585"/>
  </r>
  <r>
    <x v="128"/>
    <x v="91"/>
    <x v="91"/>
    <x v="1"/>
    <n v="10"/>
    <n v="4155"/>
    <n v="0"/>
    <n v="585"/>
  </r>
  <r>
    <x v="129"/>
    <x v="91"/>
    <x v="91"/>
    <x v="1"/>
    <n v="2"/>
    <n v="4157"/>
    <n v="1"/>
    <n v="586"/>
  </r>
  <r>
    <x v="130"/>
    <x v="91"/>
    <x v="91"/>
    <x v="1"/>
    <n v="9"/>
    <n v="4166"/>
    <n v="1"/>
    <n v="587"/>
  </r>
  <r>
    <x v="131"/>
    <x v="91"/>
    <x v="91"/>
    <x v="1"/>
    <n v="6"/>
    <n v="4172"/>
    <n v="1"/>
    <n v="588"/>
  </r>
  <r>
    <x v="132"/>
    <x v="91"/>
    <x v="91"/>
    <x v="1"/>
    <n v="11"/>
    <n v="4183"/>
    <n v="1"/>
    <n v="589"/>
  </r>
  <r>
    <x v="133"/>
    <x v="91"/>
    <x v="91"/>
    <x v="1"/>
    <n v="0"/>
    <n v="4183"/>
    <n v="0"/>
    <n v="589"/>
  </r>
  <r>
    <x v="134"/>
    <x v="91"/>
    <x v="91"/>
    <x v="1"/>
    <n v="6"/>
    <n v="4189"/>
    <n v="0"/>
    <n v="589"/>
  </r>
  <r>
    <x v="135"/>
    <x v="91"/>
    <x v="91"/>
    <x v="1"/>
    <n v="16"/>
    <n v="4205"/>
    <n v="0"/>
    <n v="589"/>
  </r>
  <r>
    <x v="136"/>
    <x v="91"/>
    <x v="91"/>
    <x v="1"/>
    <n v="5"/>
    <n v="4210"/>
    <n v="0"/>
    <n v="589"/>
  </r>
  <r>
    <x v="137"/>
    <x v="91"/>
    <x v="91"/>
    <x v="1"/>
    <n v="10"/>
    <n v="4220"/>
    <n v="2"/>
    <n v="591"/>
  </r>
  <r>
    <x v="138"/>
    <x v="91"/>
    <x v="91"/>
    <x v="1"/>
    <n v="3"/>
    <n v="4223"/>
    <n v="2"/>
    <n v="593"/>
  </r>
  <r>
    <x v="139"/>
    <x v="91"/>
    <x v="91"/>
    <x v="1"/>
    <n v="6"/>
    <n v="4229"/>
    <n v="2"/>
    <n v="595"/>
  </r>
  <r>
    <x v="140"/>
    <x v="91"/>
    <x v="91"/>
    <x v="1"/>
    <n v="5"/>
    <n v="4234"/>
    <n v="0"/>
    <n v="595"/>
  </r>
  <r>
    <x v="141"/>
    <x v="91"/>
    <x v="91"/>
    <x v="1"/>
    <n v="13"/>
    <n v="4247"/>
    <n v="0"/>
    <n v="595"/>
  </r>
  <r>
    <x v="142"/>
    <x v="91"/>
    <x v="91"/>
    <x v="1"/>
    <n v="16"/>
    <n v="4263"/>
    <n v="0"/>
    <n v="595"/>
  </r>
  <r>
    <x v="143"/>
    <x v="91"/>
    <x v="91"/>
    <x v="1"/>
    <n v="0"/>
    <n v="4263"/>
    <n v="0"/>
    <n v="595"/>
  </r>
  <r>
    <x v="144"/>
    <x v="91"/>
    <x v="91"/>
    <x v="1"/>
    <n v="16"/>
    <n v="4279"/>
    <n v="0"/>
    <n v="595"/>
  </r>
  <r>
    <x v="145"/>
    <x v="91"/>
    <x v="91"/>
    <x v="1"/>
    <n v="14"/>
    <n v="4293"/>
    <n v="0"/>
    <n v="595"/>
  </r>
  <r>
    <x v="146"/>
    <x v="91"/>
    <x v="91"/>
    <x v="1"/>
    <n v="22"/>
    <n v="4315"/>
    <n v="1"/>
    <n v="596"/>
  </r>
  <r>
    <x v="147"/>
    <x v="91"/>
    <x v="91"/>
    <x v="1"/>
    <n v="18"/>
    <n v="4333"/>
    <n v="0"/>
    <n v="596"/>
  </r>
  <r>
    <x v="148"/>
    <x v="91"/>
    <x v="91"/>
    <x v="1"/>
    <n v="14"/>
    <n v="4347"/>
    <n v="0"/>
    <n v="596"/>
  </r>
  <r>
    <x v="149"/>
    <x v="91"/>
    <x v="91"/>
    <x v="1"/>
    <n v="19"/>
    <n v="4366"/>
    <n v="0"/>
    <n v="596"/>
  </r>
  <r>
    <x v="150"/>
    <x v="91"/>
    <x v="91"/>
    <x v="1"/>
    <n v="14"/>
    <n v="4380"/>
    <n v="0"/>
    <n v="596"/>
  </r>
  <r>
    <x v="151"/>
    <x v="91"/>
    <x v="91"/>
    <x v="1"/>
    <n v="18"/>
    <n v="4398"/>
    <n v="0"/>
    <n v="596"/>
  </r>
  <r>
    <x v="152"/>
    <x v="91"/>
    <x v="91"/>
    <x v="1"/>
    <n v="26"/>
    <n v="4424"/>
    <n v="0"/>
    <n v="596"/>
  </r>
  <r>
    <x v="153"/>
    <x v="91"/>
    <x v="91"/>
    <x v="1"/>
    <n v="11"/>
    <n v="4435"/>
    <n v="0"/>
    <n v="596"/>
  </r>
  <r>
    <x v="154"/>
    <x v="91"/>
    <x v="91"/>
    <x v="1"/>
    <n v="13"/>
    <n v="4448"/>
    <n v="0"/>
    <n v="596"/>
  </r>
  <r>
    <x v="155"/>
    <x v="91"/>
    <x v="91"/>
    <x v="1"/>
    <n v="8"/>
    <n v="4456"/>
    <n v="0"/>
    <n v="596"/>
  </r>
  <r>
    <x v="156"/>
    <x v="91"/>
    <x v="91"/>
    <x v="1"/>
    <n v="9"/>
    <n v="4465"/>
    <n v="0"/>
    <n v="596"/>
  </r>
  <r>
    <x v="157"/>
    <x v="91"/>
    <x v="91"/>
    <x v="1"/>
    <n v="19"/>
    <n v="4484"/>
    <n v="0"/>
    <n v="596"/>
  </r>
  <r>
    <x v="158"/>
    <x v="91"/>
    <x v="91"/>
    <x v="1"/>
    <n v="21"/>
    <n v="4505"/>
    <n v="0"/>
    <n v="596"/>
  </r>
  <r>
    <x v="159"/>
    <x v="91"/>
    <x v="91"/>
    <x v="1"/>
    <n v="0"/>
    <n v="4505"/>
    <n v="0"/>
    <n v="596"/>
  </r>
  <r>
    <x v="160"/>
    <x v="91"/>
    <x v="91"/>
    <x v="1"/>
    <n v="21"/>
    <n v="4526"/>
    <n v="1"/>
    <n v="597"/>
  </r>
  <r>
    <x v="161"/>
    <x v="91"/>
    <x v="91"/>
    <x v="1"/>
    <n v="9"/>
    <n v="4535"/>
    <n v="0"/>
    <n v="597"/>
  </r>
  <r>
    <x v="162"/>
    <x v="91"/>
    <x v="91"/>
    <x v="1"/>
    <n v="9"/>
    <n v="4544"/>
    <n v="0"/>
    <n v="597"/>
  </r>
  <r>
    <x v="163"/>
    <x v="91"/>
    <x v="91"/>
    <x v="1"/>
    <n v="9"/>
    <n v="4553"/>
    <n v="1"/>
    <n v="598"/>
  </r>
  <r>
    <x v="164"/>
    <x v="91"/>
    <x v="91"/>
    <x v="1"/>
    <n v="11"/>
    <n v="4564"/>
    <n v="1"/>
    <n v="599"/>
  </r>
  <r>
    <x v="165"/>
    <x v="91"/>
    <x v="91"/>
    <x v="1"/>
    <n v="33"/>
    <n v="4597"/>
    <n v="1"/>
    <n v="600"/>
  </r>
  <r>
    <x v="166"/>
    <x v="91"/>
    <x v="91"/>
    <x v="1"/>
    <n v="24"/>
    <n v="4621"/>
    <n v="2"/>
    <n v="602"/>
  </r>
  <r>
    <x v="167"/>
    <x v="91"/>
    <x v="91"/>
    <x v="1"/>
    <n v="32"/>
    <n v="4653"/>
    <n v="0"/>
    <n v="602"/>
  </r>
  <r>
    <x v="168"/>
    <x v="91"/>
    <x v="91"/>
    <x v="1"/>
    <n v="43"/>
    <n v="4696"/>
    <n v="0"/>
    <n v="602"/>
  </r>
  <r>
    <x v="169"/>
    <x v="91"/>
    <x v="91"/>
    <x v="1"/>
    <n v="35"/>
    <n v="4731"/>
    <n v="3"/>
    <n v="605"/>
  </r>
  <r>
    <x v="170"/>
    <x v="91"/>
    <x v="91"/>
    <x v="1"/>
    <n v="15"/>
    <n v="4746"/>
    <n v="0"/>
    <n v="605"/>
  </r>
  <r>
    <x v="171"/>
    <x v="91"/>
    <x v="91"/>
    <x v="1"/>
    <n v="22"/>
    <n v="4768"/>
    <n v="0"/>
    <n v="605"/>
  </r>
  <r>
    <x v="6"/>
    <x v="92"/>
    <x v="92"/>
    <x v="1"/>
    <n v="6"/>
    <n v="6"/>
    <n v="0"/>
    <n v="0"/>
  </r>
  <r>
    <x v="7"/>
    <x v="92"/>
    <x v="92"/>
    <x v="1"/>
    <n v="7"/>
    <n v="13"/>
    <n v="0"/>
    <n v="0"/>
  </r>
  <r>
    <x v="8"/>
    <x v="92"/>
    <x v="92"/>
    <x v="1"/>
    <n v="7"/>
    <n v="20"/>
    <n v="0"/>
    <n v="0"/>
  </r>
  <r>
    <x v="9"/>
    <x v="92"/>
    <x v="92"/>
    <x v="1"/>
    <n v="10"/>
    <n v="30"/>
    <n v="0"/>
    <n v="0"/>
  </r>
  <r>
    <x v="10"/>
    <x v="92"/>
    <x v="92"/>
    <x v="1"/>
    <n v="0"/>
    <n v="30"/>
    <n v="0"/>
    <n v="0"/>
  </r>
  <r>
    <x v="11"/>
    <x v="92"/>
    <x v="92"/>
    <x v="1"/>
    <n v="2"/>
    <n v="32"/>
    <n v="0"/>
    <n v="0"/>
  </r>
  <r>
    <x v="12"/>
    <x v="92"/>
    <x v="92"/>
    <x v="1"/>
    <n v="17"/>
    <n v="49"/>
    <n v="0"/>
    <n v="0"/>
  </r>
  <r>
    <x v="13"/>
    <x v="92"/>
    <x v="92"/>
    <x v="1"/>
    <n v="10"/>
    <n v="59"/>
    <n v="0"/>
    <n v="0"/>
  </r>
  <r>
    <x v="14"/>
    <x v="92"/>
    <x v="92"/>
    <x v="1"/>
    <n v="0"/>
    <n v="59"/>
    <n v="0"/>
    <n v="0"/>
  </r>
  <r>
    <x v="15"/>
    <x v="92"/>
    <x v="92"/>
    <x v="1"/>
    <n v="6"/>
    <n v="65"/>
    <n v="0"/>
    <n v="0"/>
  </r>
  <r>
    <x v="16"/>
    <x v="92"/>
    <x v="92"/>
    <x v="1"/>
    <n v="0"/>
    <n v="65"/>
    <n v="0"/>
    <n v="0"/>
  </r>
  <r>
    <x v="17"/>
    <x v="92"/>
    <x v="92"/>
    <x v="1"/>
    <n v="0"/>
    <n v="65"/>
    <n v="0"/>
    <n v="0"/>
  </r>
  <r>
    <x v="18"/>
    <x v="92"/>
    <x v="92"/>
    <x v="1"/>
    <n v="56"/>
    <n v="121"/>
    <n v="0"/>
    <n v="0"/>
  </r>
  <r>
    <x v="19"/>
    <x v="92"/>
    <x v="92"/>
    <x v="1"/>
    <n v="21"/>
    <n v="142"/>
    <n v="0"/>
    <n v="0"/>
  </r>
  <r>
    <x v="20"/>
    <x v="92"/>
    <x v="92"/>
    <x v="1"/>
    <n v="0"/>
    <n v="142"/>
    <n v="0"/>
    <n v="0"/>
  </r>
  <r>
    <x v="21"/>
    <x v="92"/>
    <x v="92"/>
    <x v="1"/>
    <n v="42"/>
    <n v="184"/>
    <n v="0"/>
    <n v="0"/>
  </r>
  <r>
    <x v="22"/>
    <x v="92"/>
    <x v="92"/>
    <x v="1"/>
    <n v="45"/>
    <n v="229"/>
    <n v="0"/>
    <n v="0"/>
  </r>
  <r>
    <x v="23"/>
    <x v="92"/>
    <x v="92"/>
    <x v="1"/>
    <n v="25"/>
    <n v="254"/>
    <n v="0"/>
    <n v="0"/>
  </r>
  <r>
    <x v="24"/>
    <x v="92"/>
    <x v="92"/>
    <x v="1"/>
    <n v="76"/>
    <n v="330"/>
    <n v="0"/>
    <n v="0"/>
  </r>
  <r>
    <x v="25"/>
    <x v="92"/>
    <x v="92"/>
    <x v="1"/>
    <n v="79"/>
    <n v="409"/>
    <n v="1"/>
    <n v="1"/>
  </r>
  <r>
    <x v="26"/>
    <x v="92"/>
    <x v="92"/>
    <x v="1"/>
    <n v="64"/>
    <n v="473"/>
    <n v="0"/>
    <n v="1"/>
  </r>
  <r>
    <x v="27"/>
    <x v="92"/>
    <x v="92"/>
    <x v="1"/>
    <n v="0"/>
    <n v="473"/>
    <n v="0"/>
    <n v="1"/>
  </r>
  <r>
    <x v="28"/>
    <x v="92"/>
    <x v="92"/>
    <x v="1"/>
    <n v="95"/>
    <n v="568"/>
    <n v="0"/>
    <n v="1"/>
  </r>
  <r>
    <x v="29"/>
    <x v="92"/>
    <x v="92"/>
    <x v="1"/>
    <n v="20"/>
    <n v="588"/>
    <n v="1"/>
    <n v="2"/>
  </r>
  <r>
    <x v="30"/>
    <x v="92"/>
    <x v="92"/>
    <x v="1"/>
    <n v="60"/>
    <n v="648"/>
    <n v="0"/>
    <n v="2"/>
  </r>
  <r>
    <x v="31"/>
    <x v="92"/>
    <x v="92"/>
    <x v="1"/>
    <n v="89"/>
    <n v="737"/>
    <n v="0"/>
    <n v="2"/>
  </r>
  <r>
    <x v="32"/>
    <x v="92"/>
    <x v="92"/>
    <x v="1"/>
    <n v="65"/>
    <n v="802"/>
    <n v="0"/>
    <n v="2"/>
  </r>
  <r>
    <x v="33"/>
    <x v="92"/>
    <x v="92"/>
    <x v="1"/>
    <n v="88"/>
    <n v="890"/>
    <n v="0"/>
    <n v="2"/>
  </r>
  <r>
    <x v="34"/>
    <x v="92"/>
    <x v="92"/>
    <x v="1"/>
    <n v="73"/>
    <n v="963"/>
    <n v="0"/>
    <n v="2"/>
  </r>
  <r>
    <x v="35"/>
    <x v="92"/>
    <x v="92"/>
    <x v="1"/>
    <n v="57"/>
    <n v="1020"/>
    <n v="0"/>
    <n v="2"/>
  </r>
  <r>
    <x v="36"/>
    <x v="92"/>
    <x v="92"/>
    <x v="1"/>
    <n v="66"/>
    <n v="1086"/>
    <n v="0"/>
    <n v="2"/>
  </r>
  <r>
    <x v="37"/>
    <x v="92"/>
    <x v="92"/>
    <x v="1"/>
    <n v="49"/>
    <n v="1135"/>
    <n v="0"/>
    <n v="2"/>
  </r>
  <r>
    <x v="38"/>
    <x v="92"/>
    <x v="92"/>
    <x v="1"/>
    <n v="85"/>
    <n v="1220"/>
    <n v="0"/>
    <n v="2"/>
  </r>
  <r>
    <x v="39"/>
    <x v="92"/>
    <x v="92"/>
    <x v="1"/>
    <n v="99"/>
    <n v="1319"/>
    <n v="2"/>
    <n v="4"/>
  </r>
  <r>
    <x v="40"/>
    <x v="92"/>
    <x v="92"/>
    <x v="1"/>
    <n v="45"/>
    <n v="1364"/>
    <n v="0"/>
    <n v="4"/>
  </r>
  <r>
    <x v="41"/>
    <x v="92"/>
    <x v="92"/>
    <x v="1"/>
    <n v="53"/>
    <n v="1417"/>
    <n v="0"/>
    <n v="4"/>
  </r>
  <r>
    <x v="42"/>
    <x v="92"/>
    <x v="92"/>
    <x v="1"/>
    <n v="69"/>
    <n v="1486"/>
    <n v="0"/>
    <n v="4"/>
  </r>
  <r>
    <x v="43"/>
    <x v="92"/>
    <x v="92"/>
    <x v="1"/>
    <n v="76"/>
    <n v="1562"/>
    <n v="2"/>
    <n v="6"/>
  </r>
  <r>
    <x v="44"/>
    <x v="92"/>
    <x v="92"/>
    <x v="1"/>
    <n v="24"/>
    <n v="1586"/>
    <n v="0"/>
    <n v="6"/>
  </r>
  <r>
    <x v="45"/>
    <x v="92"/>
    <x v="92"/>
    <x v="1"/>
    <n v="30"/>
    <n v="1616"/>
    <n v="0"/>
    <n v="6"/>
  </r>
  <r>
    <x v="46"/>
    <x v="92"/>
    <x v="92"/>
    <x v="1"/>
    <n v="32"/>
    <n v="1648"/>
    <n v="0"/>
    <n v="6"/>
  </r>
  <r>
    <x v="47"/>
    <x v="92"/>
    <x v="92"/>
    <x v="1"/>
    <n v="27"/>
    <n v="1675"/>
    <n v="1"/>
    <n v="7"/>
  </r>
  <r>
    <x v="48"/>
    <x v="92"/>
    <x v="92"/>
    <x v="1"/>
    <n v="14"/>
    <n v="1689"/>
    <n v="1"/>
    <n v="8"/>
  </r>
  <r>
    <x v="49"/>
    <x v="92"/>
    <x v="92"/>
    <x v="1"/>
    <n v="12"/>
    <n v="1701"/>
    <n v="0"/>
    <n v="8"/>
  </r>
  <r>
    <x v="50"/>
    <x v="92"/>
    <x v="92"/>
    <x v="1"/>
    <n v="10"/>
    <n v="1711"/>
    <n v="0"/>
    <n v="8"/>
  </r>
  <r>
    <x v="51"/>
    <x v="92"/>
    <x v="92"/>
    <x v="1"/>
    <n v="9"/>
    <n v="1720"/>
    <n v="0"/>
    <n v="8"/>
  </r>
  <r>
    <x v="52"/>
    <x v="92"/>
    <x v="92"/>
    <x v="1"/>
    <n v="7"/>
    <n v="1727"/>
    <n v="0"/>
    <n v="8"/>
  </r>
  <r>
    <x v="53"/>
    <x v="92"/>
    <x v="92"/>
    <x v="1"/>
    <n v="12"/>
    <n v="1739"/>
    <n v="0"/>
    <n v="8"/>
  </r>
  <r>
    <x v="54"/>
    <x v="92"/>
    <x v="92"/>
    <x v="1"/>
    <n v="15"/>
    <n v="1754"/>
    <n v="0"/>
    <n v="8"/>
  </r>
  <r>
    <x v="55"/>
    <x v="92"/>
    <x v="92"/>
    <x v="1"/>
    <n v="6"/>
    <n v="1760"/>
    <n v="1"/>
    <n v="9"/>
  </r>
  <r>
    <x v="56"/>
    <x v="92"/>
    <x v="92"/>
    <x v="1"/>
    <n v="11"/>
    <n v="1771"/>
    <n v="0"/>
    <n v="9"/>
  </r>
  <r>
    <x v="57"/>
    <x v="92"/>
    <x v="92"/>
    <x v="1"/>
    <n v="2"/>
    <n v="1773"/>
    <n v="1"/>
    <n v="10"/>
  </r>
  <r>
    <x v="58"/>
    <x v="92"/>
    <x v="92"/>
    <x v="1"/>
    <n v="5"/>
    <n v="1778"/>
    <n v="0"/>
    <n v="10"/>
  </r>
  <r>
    <x v="59"/>
    <x v="92"/>
    <x v="92"/>
    <x v="1"/>
    <n v="7"/>
    <n v="1785"/>
    <n v="0"/>
    <n v="10"/>
  </r>
  <r>
    <x v="60"/>
    <x v="92"/>
    <x v="92"/>
    <x v="1"/>
    <n v="4"/>
    <n v="1789"/>
    <n v="0"/>
    <n v="10"/>
  </r>
  <r>
    <x v="61"/>
    <x v="92"/>
    <x v="92"/>
    <x v="1"/>
    <n v="0"/>
    <n v="1789"/>
    <n v="0"/>
    <n v="10"/>
  </r>
  <r>
    <x v="62"/>
    <x v="92"/>
    <x v="92"/>
    <x v="1"/>
    <n v="1"/>
    <n v="1790"/>
    <n v="0"/>
    <n v="10"/>
  </r>
  <r>
    <x v="63"/>
    <x v="92"/>
    <x v="92"/>
    <x v="1"/>
    <n v="2"/>
    <n v="1792"/>
    <n v="0"/>
    <n v="10"/>
  </r>
  <r>
    <x v="64"/>
    <x v="92"/>
    <x v="92"/>
    <x v="1"/>
    <n v="0"/>
    <n v="1792"/>
    <n v="0"/>
    <n v="10"/>
  </r>
  <r>
    <x v="65"/>
    <x v="92"/>
    <x v="92"/>
    <x v="1"/>
    <n v="3"/>
    <n v="1795"/>
    <n v="0"/>
    <n v="10"/>
  </r>
  <r>
    <x v="66"/>
    <x v="92"/>
    <x v="92"/>
    <x v="1"/>
    <n v="2"/>
    <n v="1797"/>
    <n v="0"/>
    <n v="10"/>
  </r>
  <r>
    <x v="67"/>
    <x v="92"/>
    <x v="92"/>
    <x v="1"/>
    <n v="0"/>
    <n v="1797"/>
    <n v="0"/>
    <n v="10"/>
  </r>
  <r>
    <x v="68"/>
    <x v="92"/>
    <x v="92"/>
    <x v="1"/>
    <n v="1"/>
    <n v="1798"/>
    <n v="0"/>
    <n v="10"/>
  </r>
  <r>
    <x v="69"/>
    <x v="92"/>
    <x v="92"/>
    <x v="1"/>
    <n v="0"/>
    <n v="1798"/>
    <n v="0"/>
    <n v="10"/>
  </r>
  <r>
    <x v="70"/>
    <x v="92"/>
    <x v="92"/>
    <x v="1"/>
    <n v="1"/>
    <n v="1799"/>
    <n v="0"/>
    <n v="10"/>
  </r>
  <r>
    <x v="71"/>
    <x v="92"/>
    <x v="92"/>
    <x v="1"/>
    <n v="0"/>
    <n v="1799"/>
    <n v="0"/>
    <n v="10"/>
  </r>
  <r>
    <x v="72"/>
    <x v="92"/>
    <x v="92"/>
    <x v="1"/>
    <n v="0"/>
    <n v="1799"/>
    <n v="0"/>
    <n v="10"/>
  </r>
  <r>
    <x v="73"/>
    <x v="92"/>
    <x v="92"/>
    <x v="1"/>
    <n v="0"/>
    <n v="1799"/>
    <n v="0"/>
    <n v="10"/>
  </r>
  <r>
    <x v="74"/>
    <x v="92"/>
    <x v="92"/>
    <x v="1"/>
    <n v="2"/>
    <n v="1801"/>
    <n v="0"/>
    <n v="10"/>
  </r>
  <r>
    <x v="75"/>
    <x v="92"/>
    <x v="92"/>
    <x v="1"/>
    <n v="0"/>
    <n v="1801"/>
    <n v="0"/>
    <n v="10"/>
  </r>
  <r>
    <x v="76"/>
    <x v="92"/>
    <x v="92"/>
    <x v="1"/>
    <n v="0"/>
    <n v="1801"/>
    <n v="0"/>
    <n v="10"/>
  </r>
  <r>
    <x v="77"/>
    <x v="92"/>
    <x v="92"/>
    <x v="1"/>
    <n v="0"/>
    <n v="1801"/>
    <n v="0"/>
    <n v="10"/>
  </r>
  <r>
    <x v="78"/>
    <x v="92"/>
    <x v="92"/>
    <x v="1"/>
    <n v="0"/>
    <n v="1801"/>
    <n v="0"/>
    <n v="10"/>
  </r>
  <r>
    <x v="79"/>
    <x v="92"/>
    <x v="92"/>
    <x v="1"/>
    <n v="0"/>
    <n v="1801"/>
    <n v="0"/>
    <n v="10"/>
  </r>
  <r>
    <x v="80"/>
    <x v="92"/>
    <x v="92"/>
    <x v="1"/>
    <n v="1"/>
    <n v="1802"/>
    <n v="0"/>
    <n v="10"/>
  </r>
  <r>
    <x v="81"/>
    <x v="92"/>
    <x v="92"/>
    <x v="1"/>
    <n v="0"/>
    <n v="1802"/>
    <n v="0"/>
    <n v="10"/>
  </r>
  <r>
    <x v="82"/>
    <x v="92"/>
    <x v="92"/>
    <x v="1"/>
    <n v="0"/>
    <n v="1802"/>
    <n v="0"/>
    <n v="10"/>
  </r>
  <r>
    <x v="83"/>
    <x v="92"/>
    <x v="92"/>
    <x v="1"/>
    <n v="0"/>
    <n v="1802"/>
    <n v="0"/>
    <n v="10"/>
  </r>
  <r>
    <x v="84"/>
    <x v="92"/>
    <x v="92"/>
    <x v="1"/>
    <n v="0"/>
    <n v="1802"/>
    <n v="0"/>
    <n v="10"/>
  </r>
  <r>
    <x v="85"/>
    <x v="92"/>
    <x v="92"/>
    <x v="1"/>
    <n v="0"/>
    <n v="1802"/>
    <n v="0"/>
    <n v="10"/>
  </r>
  <r>
    <x v="86"/>
    <x v="92"/>
    <x v="92"/>
    <x v="1"/>
    <n v="0"/>
    <n v="1802"/>
    <n v="0"/>
    <n v="10"/>
  </r>
  <r>
    <x v="87"/>
    <x v="92"/>
    <x v="92"/>
    <x v="1"/>
    <n v="1"/>
    <n v="1803"/>
    <n v="0"/>
    <n v="10"/>
  </r>
  <r>
    <x v="88"/>
    <x v="92"/>
    <x v="92"/>
    <x v="1"/>
    <n v="0"/>
    <n v="1803"/>
    <n v="0"/>
    <n v="10"/>
  </r>
  <r>
    <x v="89"/>
    <x v="92"/>
    <x v="92"/>
    <x v="1"/>
    <n v="0"/>
    <n v="1803"/>
    <n v="0"/>
    <n v="10"/>
  </r>
  <r>
    <x v="90"/>
    <x v="92"/>
    <x v="92"/>
    <x v="1"/>
    <n v="1"/>
    <n v="1804"/>
    <n v="0"/>
    <n v="10"/>
  </r>
  <r>
    <x v="91"/>
    <x v="92"/>
    <x v="92"/>
    <x v="1"/>
    <n v="0"/>
    <n v="1804"/>
    <n v="0"/>
    <n v="10"/>
  </r>
  <r>
    <x v="92"/>
    <x v="92"/>
    <x v="92"/>
    <x v="1"/>
    <n v="0"/>
    <n v="1804"/>
    <n v="0"/>
    <n v="10"/>
  </r>
  <r>
    <x v="93"/>
    <x v="92"/>
    <x v="92"/>
    <x v="1"/>
    <n v="0"/>
    <n v="1804"/>
    <n v="0"/>
    <n v="10"/>
  </r>
  <r>
    <x v="94"/>
    <x v="92"/>
    <x v="92"/>
    <x v="1"/>
    <n v="1"/>
    <n v="1805"/>
    <n v="0"/>
    <n v="10"/>
  </r>
  <r>
    <x v="95"/>
    <x v="92"/>
    <x v="92"/>
    <x v="1"/>
    <n v="0"/>
    <n v="1805"/>
    <n v="0"/>
    <n v="10"/>
  </r>
  <r>
    <x v="96"/>
    <x v="92"/>
    <x v="92"/>
    <x v="1"/>
    <n v="0"/>
    <n v="1805"/>
    <n v="0"/>
    <n v="10"/>
  </r>
  <r>
    <x v="97"/>
    <x v="92"/>
    <x v="92"/>
    <x v="1"/>
    <n v="1"/>
    <n v="1806"/>
    <n v="0"/>
    <n v="10"/>
  </r>
  <r>
    <x v="98"/>
    <x v="92"/>
    <x v="92"/>
    <x v="1"/>
    <n v="0"/>
    <n v="1806"/>
    <n v="0"/>
    <n v="10"/>
  </r>
  <r>
    <x v="99"/>
    <x v="92"/>
    <x v="92"/>
    <x v="1"/>
    <n v="0"/>
    <n v="1806"/>
    <n v="0"/>
    <n v="10"/>
  </r>
  <r>
    <x v="100"/>
    <x v="92"/>
    <x v="92"/>
    <x v="1"/>
    <n v="0"/>
    <n v="1806"/>
    <n v="0"/>
    <n v="10"/>
  </r>
  <r>
    <x v="101"/>
    <x v="92"/>
    <x v="92"/>
    <x v="1"/>
    <n v="0"/>
    <n v="1806"/>
    <n v="0"/>
    <n v="10"/>
  </r>
  <r>
    <x v="102"/>
    <x v="92"/>
    <x v="92"/>
    <x v="1"/>
    <n v="0"/>
    <n v="1806"/>
    <n v="0"/>
    <n v="10"/>
  </r>
  <r>
    <x v="103"/>
    <x v="92"/>
    <x v="92"/>
    <x v="1"/>
    <n v="0"/>
    <n v="1806"/>
    <n v="0"/>
    <n v="10"/>
  </r>
  <r>
    <x v="104"/>
    <x v="92"/>
    <x v="92"/>
    <x v="1"/>
    <n v="0"/>
    <n v="1806"/>
    <n v="0"/>
    <n v="10"/>
  </r>
  <r>
    <x v="105"/>
    <x v="92"/>
    <x v="92"/>
    <x v="1"/>
    <n v="1"/>
    <n v="1807"/>
    <n v="0"/>
    <n v="10"/>
  </r>
  <r>
    <x v="106"/>
    <x v="92"/>
    <x v="92"/>
    <x v="1"/>
    <n v="0"/>
    <n v="1807"/>
    <n v="0"/>
    <n v="10"/>
  </r>
  <r>
    <x v="107"/>
    <x v="92"/>
    <x v="92"/>
    <x v="1"/>
    <n v="0"/>
    <n v="1807"/>
    <n v="0"/>
    <n v="10"/>
  </r>
  <r>
    <x v="108"/>
    <x v="92"/>
    <x v="92"/>
    <x v="1"/>
    <n v="0"/>
    <n v="1807"/>
    <n v="0"/>
    <n v="10"/>
  </r>
  <r>
    <x v="109"/>
    <x v="92"/>
    <x v="92"/>
    <x v="1"/>
    <n v="0"/>
    <n v="1807"/>
    <n v="0"/>
    <n v="10"/>
  </r>
  <r>
    <x v="110"/>
    <x v="92"/>
    <x v="92"/>
    <x v="1"/>
    <n v="1"/>
    <n v="1808"/>
    <n v="0"/>
    <n v="10"/>
  </r>
  <r>
    <x v="111"/>
    <x v="92"/>
    <x v="92"/>
    <x v="1"/>
    <n v="2"/>
    <n v="1810"/>
    <n v="0"/>
    <n v="10"/>
  </r>
  <r>
    <x v="112"/>
    <x v="92"/>
    <x v="92"/>
    <x v="1"/>
    <n v="0"/>
    <n v="1810"/>
    <n v="0"/>
    <n v="10"/>
  </r>
  <r>
    <x v="113"/>
    <x v="92"/>
    <x v="92"/>
    <x v="1"/>
    <n v="1"/>
    <n v="1811"/>
    <n v="0"/>
    <n v="10"/>
  </r>
  <r>
    <x v="114"/>
    <x v="92"/>
    <x v="92"/>
    <x v="1"/>
    <n v="1"/>
    <n v="1812"/>
    <n v="0"/>
    <n v="10"/>
  </r>
  <r>
    <x v="115"/>
    <x v="92"/>
    <x v="92"/>
    <x v="1"/>
    <n v="0"/>
    <n v="1812"/>
    <n v="0"/>
    <n v="10"/>
  </r>
  <r>
    <x v="116"/>
    <x v="92"/>
    <x v="92"/>
    <x v="1"/>
    <n v="2"/>
    <n v="1814"/>
    <n v="0"/>
    <n v="10"/>
  </r>
  <r>
    <x v="117"/>
    <x v="92"/>
    <x v="92"/>
    <x v="1"/>
    <n v="1"/>
    <n v="1815"/>
    <n v="0"/>
    <n v="10"/>
  </r>
  <r>
    <x v="118"/>
    <x v="92"/>
    <x v="92"/>
    <x v="1"/>
    <n v="0"/>
    <n v="1815"/>
    <n v="0"/>
    <n v="10"/>
  </r>
  <r>
    <x v="119"/>
    <x v="92"/>
    <x v="92"/>
    <x v="1"/>
    <n v="0"/>
    <n v="1815"/>
    <n v="0"/>
    <n v="10"/>
  </r>
  <r>
    <x v="120"/>
    <x v="92"/>
    <x v="92"/>
    <x v="1"/>
    <n v="0"/>
    <n v="1815"/>
    <n v="0"/>
    <n v="10"/>
  </r>
  <r>
    <x v="121"/>
    <x v="92"/>
    <x v="92"/>
    <x v="1"/>
    <n v="0"/>
    <n v="1815"/>
    <n v="0"/>
    <n v="10"/>
  </r>
  <r>
    <x v="122"/>
    <x v="92"/>
    <x v="92"/>
    <x v="1"/>
    <n v="2"/>
    <n v="1817"/>
    <n v="0"/>
    <n v="10"/>
  </r>
  <r>
    <x v="123"/>
    <x v="92"/>
    <x v="92"/>
    <x v="1"/>
    <n v="1"/>
    <n v="1818"/>
    <n v="0"/>
    <n v="10"/>
  </r>
  <r>
    <x v="124"/>
    <x v="92"/>
    <x v="92"/>
    <x v="1"/>
    <n v="2"/>
    <n v="1820"/>
    <n v="0"/>
    <n v="10"/>
  </r>
  <r>
    <x v="125"/>
    <x v="92"/>
    <x v="92"/>
    <x v="1"/>
    <n v="0"/>
    <n v="1820"/>
    <n v="0"/>
    <n v="10"/>
  </r>
  <r>
    <x v="126"/>
    <x v="92"/>
    <x v="92"/>
    <x v="1"/>
    <n v="1"/>
    <n v="1821"/>
    <n v="0"/>
    <n v="10"/>
  </r>
  <r>
    <x v="127"/>
    <x v="92"/>
    <x v="92"/>
    <x v="1"/>
    <n v="1"/>
    <n v="1822"/>
    <n v="0"/>
    <n v="10"/>
  </r>
  <r>
    <x v="128"/>
    <x v="92"/>
    <x v="92"/>
    <x v="1"/>
    <n v="2"/>
    <n v="1824"/>
    <n v="0"/>
    <n v="10"/>
  </r>
  <r>
    <x v="129"/>
    <x v="92"/>
    <x v="92"/>
    <x v="1"/>
    <n v="1"/>
    <n v="1825"/>
    <n v="0"/>
    <n v="10"/>
  </r>
  <r>
    <x v="130"/>
    <x v="92"/>
    <x v="92"/>
    <x v="1"/>
    <n v="5"/>
    <n v="1830"/>
    <n v="0"/>
    <n v="10"/>
  </r>
  <r>
    <x v="131"/>
    <x v="92"/>
    <x v="92"/>
    <x v="1"/>
    <n v="0"/>
    <n v="1830"/>
    <n v="0"/>
    <n v="10"/>
  </r>
  <r>
    <x v="132"/>
    <x v="92"/>
    <x v="92"/>
    <x v="1"/>
    <n v="0"/>
    <n v="1830"/>
    <n v="0"/>
    <n v="10"/>
  </r>
  <r>
    <x v="133"/>
    <x v="92"/>
    <x v="92"/>
    <x v="1"/>
    <n v="0"/>
    <n v="1830"/>
    <n v="0"/>
    <n v="10"/>
  </r>
  <r>
    <x v="134"/>
    <x v="92"/>
    <x v="92"/>
    <x v="1"/>
    <n v="2"/>
    <n v="1832"/>
    <n v="0"/>
    <n v="10"/>
  </r>
  <r>
    <x v="135"/>
    <x v="92"/>
    <x v="92"/>
    <x v="1"/>
    <n v="1"/>
    <n v="1833"/>
    <n v="0"/>
    <n v="10"/>
  </r>
  <r>
    <x v="136"/>
    <x v="92"/>
    <x v="92"/>
    <x v="1"/>
    <n v="0"/>
    <n v="1833"/>
    <n v="0"/>
    <n v="10"/>
  </r>
  <r>
    <x v="137"/>
    <x v="92"/>
    <x v="92"/>
    <x v="1"/>
    <n v="0"/>
    <n v="1833"/>
    <n v="0"/>
    <n v="10"/>
  </r>
  <r>
    <x v="138"/>
    <x v="92"/>
    <x v="92"/>
    <x v="1"/>
    <n v="0"/>
    <n v="1833"/>
    <n v="0"/>
    <n v="10"/>
  </r>
  <r>
    <x v="139"/>
    <x v="92"/>
    <x v="92"/>
    <x v="1"/>
    <n v="0"/>
    <n v="1833"/>
    <n v="0"/>
    <n v="10"/>
  </r>
  <r>
    <x v="140"/>
    <x v="92"/>
    <x v="92"/>
    <x v="1"/>
    <n v="0"/>
    <n v="1833"/>
    <n v="0"/>
    <n v="10"/>
  </r>
  <r>
    <x v="141"/>
    <x v="92"/>
    <x v="92"/>
    <x v="1"/>
    <n v="0"/>
    <n v="1833"/>
    <n v="0"/>
    <n v="10"/>
  </r>
  <r>
    <x v="142"/>
    <x v="92"/>
    <x v="92"/>
    <x v="1"/>
    <n v="2"/>
    <n v="1835"/>
    <n v="0"/>
    <n v="10"/>
  </r>
  <r>
    <x v="143"/>
    <x v="92"/>
    <x v="92"/>
    <x v="1"/>
    <n v="0"/>
    <n v="1835"/>
    <n v="0"/>
    <n v="10"/>
  </r>
  <r>
    <x v="144"/>
    <x v="92"/>
    <x v="92"/>
    <x v="1"/>
    <n v="1"/>
    <n v="1836"/>
    <n v="0"/>
    <n v="10"/>
  </r>
  <r>
    <x v="145"/>
    <x v="92"/>
    <x v="92"/>
    <x v="1"/>
    <n v="0"/>
    <n v="1836"/>
    <n v="0"/>
    <n v="10"/>
  </r>
  <r>
    <x v="146"/>
    <x v="92"/>
    <x v="92"/>
    <x v="1"/>
    <n v="2"/>
    <n v="1838"/>
    <n v="0"/>
    <n v="10"/>
  </r>
  <r>
    <x v="147"/>
    <x v="92"/>
    <x v="92"/>
    <x v="1"/>
    <n v="1"/>
    <n v="1839"/>
    <n v="0"/>
    <n v="10"/>
  </r>
  <r>
    <x v="148"/>
    <x v="92"/>
    <x v="92"/>
    <x v="1"/>
    <n v="0"/>
    <n v="1839"/>
    <n v="0"/>
    <n v="10"/>
  </r>
  <r>
    <x v="149"/>
    <x v="92"/>
    <x v="92"/>
    <x v="1"/>
    <n v="0"/>
    <n v="1839"/>
    <n v="0"/>
    <n v="10"/>
  </r>
  <r>
    <x v="150"/>
    <x v="92"/>
    <x v="92"/>
    <x v="1"/>
    <n v="1"/>
    <n v="1840"/>
    <n v="0"/>
    <n v="10"/>
  </r>
  <r>
    <x v="151"/>
    <x v="92"/>
    <x v="92"/>
    <x v="1"/>
    <n v="1"/>
    <n v="1841"/>
    <n v="0"/>
    <n v="10"/>
  </r>
  <r>
    <x v="152"/>
    <x v="92"/>
    <x v="92"/>
    <x v="1"/>
    <n v="2"/>
    <n v="1843"/>
    <n v="0"/>
    <n v="10"/>
  </r>
  <r>
    <x v="153"/>
    <x v="92"/>
    <x v="92"/>
    <x v="1"/>
    <n v="0"/>
    <n v="1843"/>
    <n v="0"/>
    <n v="10"/>
  </r>
  <r>
    <x v="154"/>
    <x v="92"/>
    <x v="92"/>
    <x v="1"/>
    <n v="4"/>
    <n v="1847"/>
    <n v="0"/>
    <n v="10"/>
  </r>
  <r>
    <x v="155"/>
    <x v="92"/>
    <x v="92"/>
    <x v="1"/>
    <n v="7"/>
    <n v="1854"/>
    <n v="0"/>
    <n v="10"/>
  </r>
  <r>
    <x v="156"/>
    <x v="92"/>
    <x v="92"/>
    <x v="1"/>
    <n v="3"/>
    <n v="1857"/>
    <n v="0"/>
    <n v="10"/>
  </r>
  <r>
    <x v="157"/>
    <x v="92"/>
    <x v="92"/>
    <x v="1"/>
    <n v="4"/>
    <n v="1861"/>
    <n v="0"/>
    <n v="10"/>
  </r>
  <r>
    <x v="158"/>
    <x v="92"/>
    <x v="92"/>
    <x v="1"/>
    <n v="11"/>
    <n v="1872"/>
    <n v="0"/>
    <n v="10"/>
  </r>
  <r>
    <x v="159"/>
    <x v="92"/>
    <x v="92"/>
    <x v="1"/>
    <n v="13"/>
    <n v="1885"/>
    <n v="0"/>
    <n v="10"/>
  </r>
  <r>
    <x v="160"/>
    <x v="92"/>
    <x v="92"/>
    <x v="1"/>
    <n v="8"/>
    <n v="1893"/>
    <n v="0"/>
    <n v="10"/>
  </r>
  <r>
    <x v="161"/>
    <x v="92"/>
    <x v="92"/>
    <x v="1"/>
    <n v="14"/>
    <n v="1907"/>
    <n v="0"/>
    <n v="10"/>
  </r>
  <r>
    <x v="162"/>
    <x v="92"/>
    <x v="92"/>
    <x v="1"/>
    <n v="8"/>
    <n v="1915"/>
    <n v="0"/>
    <n v="10"/>
  </r>
  <r>
    <x v="163"/>
    <x v="92"/>
    <x v="92"/>
    <x v="1"/>
    <n v="3"/>
    <n v="1918"/>
    <n v="0"/>
    <n v="10"/>
  </r>
  <r>
    <x v="164"/>
    <x v="92"/>
    <x v="92"/>
    <x v="1"/>
    <n v="8"/>
    <n v="1926"/>
    <n v="0"/>
    <n v="10"/>
  </r>
  <r>
    <x v="165"/>
    <x v="92"/>
    <x v="92"/>
    <x v="1"/>
    <n v="6"/>
    <n v="1932"/>
    <n v="0"/>
    <n v="10"/>
  </r>
  <r>
    <x v="166"/>
    <x v="92"/>
    <x v="92"/>
    <x v="1"/>
    <n v="20"/>
    <n v="1952"/>
    <n v="0"/>
    <n v="10"/>
  </r>
  <r>
    <x v="167"/>
    <x v="92"/>
    <x v="92"/>
    <x v="1"/>
    <n v="3"/>
    <n v="1955"/>
    <n v="0"/>
    <n v="10"/>
  </r>
  <r>
    <x v="168"/>
    <x v="92"/>
    <x v="92"/>
    <x v="1"/>
    <n v="3"/>
    <n v="1958"/>
    <n v="0"/>
    <n v="10"/>
  </r>
  <r>
    <x v="169"/>
    <x v="92"/>
    <x v="92"/>
    <x v="1"/>
    <n v="4"/>
    <n v="1962"/>
    <n v="0"/>
    <n v="10"/>
  </r>
  <r>
    <x v="170"/>
    <x v="92"/>
    <x v="92"/>
    <x v="1"/>
    <n v="6"/>
    <n v="1968"/>
    <n v="0"/>
    <n v="10"/>
  </r>
  <r>
    <x v="171"/>
    <x v="92"/>
    <x v="92"/>
    <x v="1"/>
    <n v="4"/>
    <n v="1972"/>
    <n v="0"/>
    <n v="10"/>
  </r>
  <r>
    <x v="177"/>
    <x v="93"/>
    <x v="93"/>
    <x v="5"/>
    <n v="5"/>
    <n v="5"/>
    <n v="0"/>
    <n v="0"/>
  </r>
  <r>
    <x v="178"/>
    <x v="93"/>
    <x v="93"/>
    <x v="5"/>
    <n v="0"/>
    <n v="5"/>
    <n v="0"/>
    <n v="0"/>
  </r>
  <r>
    <x v="179"/>
    <x v="93"/>
    <x v="93"/>
    <x v="5"/>
    <n v="0"/>
    <n v="5"/>
    <n v="0"/>
    <n v="0"/>
  </r>
  <r>
    <x v="180"/>
    <x v="93"/>
    <x v="93"/>
    <x v="5"/>
    <n v="1"/>
    <n v="6"/>
    <n v="0"/>
    <n v="0"/>
  </r>
  <r>
    <x v="181"/>
    <x v="93"/>
    <x v="93"/>
    <x v="5"/>
    <n v="1"/>
    <n v="7"/>
    <n v="0"/>
    <n v="0"/>
  </r>
  <r>
    <x v="182"/>
    <x v="93"/>
    <x v="93"/>
    <x v="5"/>
    <n v="0"/>
    <n v="7"/>
    <n v="0"/>
    <n v="0"/>
  </r>
  <r>
    <x v="183"/>
    <x v="93"/>
    <x v="93"/>
    <x v="5"/>
    <n v="0"/>
    <n v="7"/>
    <n v="0"/>
    <n v="0"/>
  </r>
  <r>
    <x v="184"/>
    <x v="93"/>
    <x v="93"/>
    <x v="5"/>
    <n v="0"/>
    <n v="7"/>
    <n v="0"/>
    <n v="0"/>
  </r>
  <r>
    <x v="185"/>
    <x v="93"/>
    <x v="93"/>
    <x v="5"/>
    <n v="0"/>
    <n v="7"/>
    <n v="0"/>
    <n v="0"/>
  </r>
  <r>
    <x v="186"/>
    <x v="93"/>
    <x v="93"/>
    <x v="5"/>
    <n v="0"/>
    <n v="7"/>
    <n v="0"/>
    <n v="0"/>
  </r>
  <r>
    <x v="187"/>
    <x v="93"/>
    <x v="93"/>
    <x v="5"/>
    <n v="0"/>
    <n v="7"/>
    <n v="0"/>
    <n v="0"/>
  </r>
  <r>
    <x v="188"/>
    <x v="93"/>
    <x v="93"/>
    <x v="5"/>
    <n v="0"/>
    <n v="7"/>
    <n v="0"/>
    <n v="0"/>
  </r>
  <r>
    <x v="189"/>
    <x v="93"/>
    <x v="93"/>
    <x v="5"/>
    <n v="0"/>
    <n v="7"/>
    <n v="0"/>
    <n v="0"/>
  </r>
  <r>
    <x v="190"/>
    <x v="93"/>
    <x v="93"/>
    <x v="5"/>
    <n v="0"/>
    <n v="7"/>
    <n v="0"/>
    <n v="0"/>
  </r>
  <r>
    <x v="191"/>
    <x v="93"/>
    <x v="93"/>
    <x v="5"/>
    <n v="0"/>
    <n v="7"/>
    <n v="0"/>
    <n v="0"/>
  </r>
  <r>
    <x v="192"/>
    <x v="93"/>
    <x v="93"/>
    <x v="5"/>
    <n v="0"/>
    <n v="7"/>
    <n v="0"/>
    <n v="0"/>
  </r>
  <r>
    <x v="193"/>
    <x v="93"/>
    <x v="93"/>
    <x v="5"/>
    <n v="0"/>
    <n v="7"/>
    <n v="0"/>
    <n v="0"/>
  </r>
  <r>
    <x v="194"/>
    <x v="93"/>
    <x v="93"/>
    <x v="5"/>
    <n v="0"/>
    <n v="7"/>
    <n v="0"/>
    <n v="0"/>
  </r>
  <r>
    <x v="195"/>
    <x v="93"/>
    <x v="93"/>
    <x v="5"/>
    <n v="0"/>
    <n v="7"/>
    <n v="0"/>
    <n v="0"/>
  </r>
  <r>
    <x v="196"/>
    <x v="93"/>
    <x v="93"/>
    <x v="5"/>
    <n v="0"/>
    <n v="7"/>
    <n v="0"/>
    <n v="0"/>
  </r>
  <r>
    <x v="197"/>
    <x v="93"/>
    <x v="93"/>
    <x v="5"/>
    <n v="0"/>
    <n v="7"/>
    <n v="0"/>
    <n v="0"/>
  </r>
  <r>
    <x v="198"/>
    <x v="93"/>
    <x v="93"/>
    <x v="5"/>
    <n v="0"/>
    <n v="7"/>
    <n v="0"/>
    <n v="0"/>
  </r>
  <r>
    <x v="199"/>
    <x v="93"/>
    <x v="93"/>
    <x v="5"/>
    <n v="0"/>
    <n v="7"/>
    <n v="0"/>
    <n v="0"/>
  </r>
  <r>
    <x v="200"/>
    <x v="93"/>
    <x v="93"/>
    <x v="5"/>
    <n v="0"/>
    <n v="7"/>
    <n v="0"/>
    <n v="0"/>
  </r>
  <r>
    <x v="201"/>
    <x v="93"/>
    <x v="93"/>
    <x v="5"/>
    <n v="0"/>
    <n v="7"/>
    <n v="0"/>
    <n v="0"/>
  </r>
  <r>
    <x v="0"/>
    <x v="93"/>
    <x v="93"/>
    <x v="5"/>
    <n v="0"/>
    <n v="7"/>
    <n v="0"/>
    <n v="0"/>
  </r>
  <r>
    <x v="1"/>
    <x v="93"/>
    <x v="93"/>
    <x v="5"/>
    <n v="0"/>
    <n v="7"/>
    <n v="0"/>
    <n v="0"/>
  </r>
  <r>
    <x v="2"/>
    <x v="93"/>
    <x v="93"/>
    <x v="5"/>
    <n v="0"/>
    <n v="7"/>
    <n v="0"/>
    <n v="0"/>
  </r>
  <r>
    <x v="3"/>
    <x v="93"/>
    <x v="93"/>
    <x v="5"/>
    <n v="0"/>
    <n v="7"/>
    <n v="0"/>
    <n v="0"/>
  </r>
  <r>
    <x v="4"/>
    <x v="93"/>
    <x v="93"/>
    <x v="5"/>
    <n v="0"/>
    <n v="7"/>
    <n v="0"/>
    <n v="0"/>
  </r>
  <r>
    <x v="5"/>
    <x v="93"/>
    <x v="93"/>
    <x v="5"/>
    <n v="0"/>
    <n v="7"/>
    <n v="0"/>
    <n v="0"/>
  </r>
  <r>
    <x v="6"/>
    <x v="93"/>
    <x v="93"/>
    <x v="5"/>
    <n v="0"/>
    <n v="7"/>
    <n v="0"/>
    <n v="0"/>
  </r>
  <r>
    <x v="7"/>
    <x v="93"/>
    <x v="93"/>
    <x v="5"/>
    <n v="2"/>
    <n v="9"/>
    <n v="0"/>
    <n v="0"/>
  </r>
  <r>
    <x v="8"/>
    <x v="93"/>
    <x v="93"/>
    <x v="5"/>
    <n v="0"/>
    <n v="9"/>
    <n v="0"/>
    <n v="0"/>
  </r>
  <r>
    <x v="9"/>
    <x v="93"/>
    <x v="93"/>
    <x v="5"/>
    <n v="22"/>
    <n v="31"/>
    <n v="0"/>
    <n v="0"/>
  </r>
  <r>
    <x v="10"/>
    <x v="93"/>
    <x v="93"/>
    <x v="5"/>
    <n v="2"/>
    <n v="33"/>
    <n v="0"/>
    <n v="0"/>
  </r>
  <r>
    <x v="11"/>
    <x v="93"/>
    <x v="93"/>
    <x v="5"/>
    <n v="2"/>
    <n v="35"/>
    <n v="0"/>
    <n v="0"/>
  </r>
  <r>
    <x v="12"/>
    <x v="93"/>
    <x v="93"/>
    <x v="5"/>
    <n v="3"/>
    <n v="38"/>
    <n v="0"/>
    <n v="0"/>
  </r>
  <r>
    <x v="13"/>
    <x v="93"/>
    <x v="93"/>
    <x v="5"/>
    <n v="5"/>
    <n v="43"/>
    <n v="0"/>
    <n v="0"/>
  </r>
  <r>
    <x v="14"/>
    <x v="93"/>
    <x v="93"/>
    <x v="5"/>
    <n v="5"/>
    <n v="48"/>
    <n v="0"/>
    <n v="0"/>
  </r>
  <r>
    <x v="15"/>
    <x v="93"/>
    <x v="93"/>
    <x v="5"/>
    <n v="6"/>
    <n v="54"/>
    <n v="0"/>
    <n v="0"/>
  </r>
  <r>
    <x v="16"/>
    <x v="93"/>
    <x v="93"/>
    <x v="5"/>
    <n v="10"/>
    <n v="64"/>
    <n v="0"/>
    <n v="0"/>
  </r>
  <r>
    <x v="17"/>
    <x v="93"/>
    <x v="93"/>
    <x v="5"/>
    <n v="14"/>
    <n v="78"/>
    <n v="0"/>
    <n v="0"/>
  </r>
  <r>
    <x v="18"/>
    <x v="93"/>
    <x v="93"/>
    <x v="5"/>
    <n v="7"/>
    <n v="85"/>
    <n v="1"/>
    <n v="1"/>
  </r>
  <r>
    <x v="19"/>
    <x v="93"/>
    <x v="93"/>
    <x v="5"/>
    <n v="3"/>
    <n v="88"/>
    <n v="1"/>
    <n v="2"/>
  </r>
  <r>
    <x v="20"/>
    <x v="93"/>
    <x v="93"/>
    <x v="5"/>
    <n v="23"/>
    <n v="111"/>
    <n v="0"/>
    <n v="2"/>
  </r>
  <r>
    <x v="21"/>
    <x v="93"/>
    <x v="93"/>
    <x v="5"/>
    <n v="7"/>
    <n v="118"/>
    <n v="0"/>
    <n v="2"/>
  </r>
  <r>
    <x v="22"/>
    <x v="93"/>
    <x v="93"/>
    <x v="5"/>
    <n v="23"/>
    <n v="141"/>
    <n v="1"/>
    <n v="3"/>
  </r>
  <r>
    <x v="23"/>
    <x v="93"/>
    <x v="93"/>
    <x v="5"/>
    <n v="14"/>
    <n v="155"/>
    <n v="0"/>
    <n v="3"/>
  </r>
  <r>
    <x v="24"/>
    <x v="93"/>
    <x v="93"/>
    <x v="5"/>
    <n v="40"/>
    <n v="195"/>
    <n v="1"/>
    <n v="4"/>
  </r>
  <r>
    <x v="25"/>
    <x v="93"/>
    <x v="93"/>
    <x v="5"/>
    <n v="0"/>
    <n v="195"/>
    <n v="0"/>
    <n v="4"/>
  </r>
  <r>
    <x v="26"/>
    <x v="93"/>
    <x v="93"/>
    <x v="5"/>
    <n v="88"/>
    <n v="283"/>
    <n v="0"/>
    <n v="4"/>
  </r>
  <r>
    <x v="27"/>
    <x v="93"/>
    <x v="93"/>
    <x v="5"/>
    <n v="58"/>
    <n v="341"/>
    <n v="1"/>
    <n v="5"/>
  </r>
  <r>
    <x v="28"/>
    <x v="93"/>
    <x v="93"/>
    <x v="5"/>
    <n v="93"/>
    <n v="434"/>
    <n v="4"/>
    <n v="9"/>
  </r>
  <r>
    <x v="29"/>
    <x v="93"/>
    <x v="93"/>
    <x v="5"/>
    <n v="85"/>
    <n v="519"/>
    <n v="0"/>
    <n v="9"/>
  </r>
  <r>
    <x v="30"/>
    <x v="93"/>
    <x v="93"/>
    <x v="5"/>
    <n v="87"/>
    <n v="606"/>
    <n v="1"/>
    <n v="10"/>
  </r>
  <r>
    <x v="31"/>
    <x v="93"/>
    <x v="93"/>
    <x v="5"/>
    <n v="43"/>
    <n v="649"/>
    <n v="3"/>
    <n v="13"/>
  </r>
  <r>
    <x v="32"/>
    <x v="93"/>
    <x v="93"/>
    <x v="5"/>
    <n v="75"/>
    <n v="724"/>
    <n v="4"/>
    <n v="17"/>
  </r>
  <r>
    <x v="33"/>
    <x v="93"/>
    <x v="93"/>
    <x v="5"/>
    <n v="0"/>
    <n v="724"/>
    <n v="0"/>
    <n v="17"/>
  </r>
  <r>
    <x v="34"/>
    <x v="93"/>
    <x v="93"/>
    <x v="5"/>
    <n v="255"/>
    <n v="979"/>
    <n v="8"/>
    <n v="25"/>
  </r>
  <r>
    <x v="35"/>
    <x v="93"/>
    <x v="93"/>
    <x v="5"/>
    <n v="92"/>
    <n v="1071"/>
    <n v="4"/>
    <n v="29"/>
  </r>
  <r>
    <x v="36"/>
    <x v="93"/>
    <x v="93"/>
    <x v="5"/>
    <n v="180"/>
    <n v="1251"/>
    <n v="3"/>
    <n v="32"/>
  </r>
  <r>
    <x v="37"/>
    <x v="93"/>
    <x v="93"/>
    <x v="5"/>
    <n v="385"/>
    <n v="1636"/>
    <n v="6"/>
    <n v="38"/>
  </r>
  <r>
    <x v="38"/>
    <x v="93"/>
    <x v="93"/>
    <x v="5"/>
    <n v="329"/>
    <n v="1965"/>
    <n v="12"/>
    <n v="50"/>
  </r>
  <r>
    <x v="39"/>
    <x v="93"/>
    <x v="93"/>
    <x v="5"/>
    <n v="336"/>
    <n v="2301"/>
    <n v="6"/>
    <n v="56"/>
  </r>
  <r>
    <x v="40"/>
    <x v="93"/>
    <x v="93"/>
    <x v="5"/>
    <n v="601"/>
    <n v="2902"/>
    <n v="12"/>
    <n v="68"/>
  </r>
  <r>
    <x v="41"/>
    <x v="93"/>
    <x v="93"/>
    <x v="5"/>
    <n v="472"/>
    <n v="3374"/>
    <n v="9"/>
    <n v="77"/>
  </r>
  <r>
    <x v="42"/>
    <x v="93"/>
    <x v="93"/>
    <x v="5"/>
    <n v="693"/>
    <n v="4067"/>
    <n v="32"/>
    <n v="109"/>
  </r>
  <r>
    <x v="43"/>
    <x v="93"/>
    <x v="93"/>
    <x v="5"/>
    <n v="354"/>
    <n v="4421"/>
    <n v="5"/>
    <n v="114"/>
  </r>
  <r>
    <x v="44"/>
    <x v="93"/>
    <x v="93"/>
    <x v="5"/>
    <n v="853"/>
    <n v="5274"/>
    <n v="35"/>
    <n v="149"/>
  </r>
  <r>
    <x v="45"/>
    <x v="93"/>
    <x v="93"/>
    <x v="5"/>
    <n v="591"/>
    <n v="5865"/>
    <n v="20"/>
    <n v="169"/>
  </r>
  <r>
    <x v="46"/>
    <x v="93"/>
    <x v="93"/>
    <x v="5"/>
    <n v="547"/>
    <n v="6412"/>
    <n v="30"/>
    <n v="199"/>
  </r>
  <r>
    <x v="47"/>
    <x v="93"/>
    <x v="93"/>
    <x v="5"/>
    <n v="1035"/>
    <n v="7447"/>
    <n v="40"/>
    <n v="239"/>
  </r>
  <r>
    <x v="48"/>
    <x v="93"/>
    <x v="93"/>
    <x v="5"/>
    <n v="909"/>
    <n v="8356"/>
    <n v="34"/>
    <n v="273"/>
  </r>
  <r>
    <x v="49"/>
    <x v="93"/>
    <x v="93"/>
    <x v="5"/>
    <n v="796"/>
    <n v="9152"/>
    <n v="35"/>
    <n v="308"/>
  </r>
  <r>
    <x v="50"/>
    <x v="93"/>
    <x v="93"/>
    <x v="5"/>
    <n v="1211"/>
    <n v="10363"/>
    <n v="31"/>
    <n v="339"/>
  </r>
  <r>
    <x v="51"/>
    <x v="93"/>
    <x v="93"/>
    <x v="5"/>
    <n v="1076"/>
    <n v="11439"/>
    <n v="38"/>
    <n v="377"/>
  </r>
  <r>
    <x v="52"/>
    <x v="93"/>
    <x v="93"/>
    <x v="5"/>
    <n v="941"/>
    <n v="12380"/>
    <n v="37"/>
    <n v="414"/>
  </r>
  <r>
    <x v="53"/>
    <x v="93"/>
    <x v="93"/>
    <x v="5"/>
    <n v="1007"/>
    <n v="13387"/>
    <n v="23"/>
    <n v="437"/>
  </r>
  <r>
    <x v="54"/>
    <x v="93"/>
    <x v="93"/>
    <x v="5"/>
    <n v="991"/>
    <n v="14378"/>
    <n v="43"/>
    <n v="480"/>
  </r>
  <r>
    <x v="55"/>
    <x v="93"/>
    <x v="93"/>
    <x v="5"/>
    <n v="1334"/>
    <n v="15712"/>
    <n v="27"/>
    <n v="507"/>
  </r>
  <r>
    <x v="56"/>
    <x v="93"/>
    <x v="93"/>
    <x v="5"/>
    <n v="1553"/>
    <n v="17265"/>
    <n v="36"/>
    <n v="543"/>
  </r>
  <r>
    <x v="57"/>
    <x v="93"/>
    <x v="93"/>
    <x v="5"/>
    <n v="1336"/>
    <n v="18601"/>
    <n v="47"/>
    <n v="590"/>
  </r>
  <r>
    <x v="58"/>
    <x v="93"/>
    <x v="93"/>
    <x v="5"/>
    <n v="1383"/>
    <n v="19984"/>
    <n v="50"/>
    <n v="640"/>
  </r>
  <r>
    <x v="59"/>
    <x v="93"/>
    <x v="93"/>
    <x v="5"/>
    <n v="1409"/>
    <n v="21393"/>
    <n v="41"/>
    <n v="681"/>
  </r>
  <r>
    <x v="60"/>
    <x v="93"/>
    <x v="93"/>
    <x v="5"/>
    <n v="1684"/>
    <n v="23077"/>
    <n v="37"/>
    <n v="718"/>
  </r>
  <r>
    <x v="61"/>
    <x v="93"/>
    <x v="93"/>
    <x v="5"/>
    <n v="1429"/>
    <n v="24506"/>
    <n v="57"/>
    <n v="775"/>
  </r>
  <r>
    <x v="62"/>
    <x v="93"/>
    <x v="93"/>
    <x v="5"/>
    <n v="1990"/>
    <n v="26496"/>
    <n v="49"/>
    <n v="824"/>
  </r>
  <r>
    <x v="63"/>
    <x v="93"/>
    <x v="93"/>
    <x v="5"/>
    <n v="1396"/>
    <n v="27892"/>
    <n v="48"/>
    <n v="872"/>
  </r>
  <r>
    <x v="64"/>
    <x v="93"/>
    <x v="93"/>
    <x v="5"/>
    <n v="1543"/>
    <n v="29435"/>
    <n v="62"/>
    <n v="934"/>
  </r>
  <r>
    <x v="65"/>
    <x v="93"/>
    <x v="93"/>
    <x v="5"/>
    <n v="1897"/>
    <n v="31332"/>
    <n v="73"/>
    <n v="1007"/>
  </r>
  <r>
    <x v="66"/>
    <x v="93"/>
    <x v="93"/>
    <x v="5"/>
    <n v="1718"/>
    <n v="33050"/>
    <n v="67"/>
    <n v="1074"/>
  </r>
  <r>
    <x v="67"/>
    <x v="93"/>
    <x v="93"/>
    <x v="5"/>
    <n v="1993"/>
    <n v="35043"/>
    <n v="73"/>
    <n v="1147"/>
  </r>
  <r>
    <x v="68"/>
    <x v="93"/>
    <x v="93"/>
    <x v="5"/>
    <n v="2293"/>
    <n v="37336"/>
    <n v="71"/>
    <n v="1218"/>
  </r>
  <r>
    <x v="69"/>
    <x v="93"/>
    <x v="93"/>
    <x v="5"/>
    <n v="2644"/>
    <n v="39980"/>
    <n v="83"/>
    <n v="1301"/>
  </r>
  <r>
    <x v="70"/>
    <x v="93"/>
    <x v="93"/>
    <x v="5"/>
    <n v="2553"/>
    <n v="42533"/>
    <n v="72"/>
    <n v="1373"/>
  </r>
  <r>
    <x v="71"/>
    <x v="93"/>
    <x v="93"/>
    <x v="5"/>
    <n v="3900"/>
    <n v="46433"/>
    <n v="195"/>
    <n v="1568"/>
  </r>
  <r>
    <x v="72"/>
    <x v="93"/>
    <x v="93"/>
    <x v="5"/>
    <n v="2958"/>
    <n v="49391"/>
    <n v="126"/>
    <n v="1694"/>
  </r>
  <r>
    <x v="73"/>
    <x v="93"/>
    <x v="93"/>
    <x v="5"/>
    <n v="3561"/>
    <n v="52952"/>
    <n v="89"/>
    <n v="1783"/>
  </r>
  <r>
    <x v="74"/>
    <x v="93"/>
    <x v="93"/>
    <x v="5"/>
    <n v="3390"/>
    <n v="56342"/>
    <n v="103"/>
    <n v="1886"/>
  </r>
  <r>
    <x v="75"/>
    <x v="93"/>
    <x v="93"/>
    <x v="5"/>
    <n v="3320"/>
    <n v="59662"/>
    <n v="95"/>
    <n v="1981"/>
  </r>
  <r>
    <x v="76"/>
    <x v="93"/>
    <x v="93"/>
    <x v="5"/>
    <n v="3277"/>
    <n v="62939"/>
    <n v="128"/>
    <n v="2109"/>
  </r>
  <r>
    <x v="77"/>
    <x v="93"/>
    <x v="93"/>
    <x v="5"/>
    <n v="4213"/>
    <n v="67152"/>
    <n v="97"/>
    <n v="2206"/>
  </r>
  <r>
    <x v="78"/>
    <x v="93"/>
    <x v="93"/>
    <x v="5"/>
    <n v="3604"/>
    <n v="70756"/>
    <n v="87"/>
    <n v="2293"/>
  </r>
  <r>
    <x v="79"/>
    <x v="93"/>
    <x v="93"/>
    <x v="5"/>
    <n v="3525"/>
    <n v="74281"/>
    <n v="122"/>
    <n v="2415"/>
  </r>
  <r>
    <x v="80"/>
    <x v="93"/>
    <x v="93"/>
    <x v="5"/>
    <n v="3722"/>
    <n v="78003"/>
    <n v="134"/>
    <n v="2549"/>
  </r>
  <r>
    <x v="81"/>
    <x v="93"/>
    <x v="93"/>
    <x v="5"/>
    <n v="3967"/>
    <n v="81970"/>
    <n v="100"/>
    <n v="2649"/>
  </r>
  <r>
    <x v="82"/>
    <x v="93"/>
    <x v="93"/>
    <x v="5"/>
    <n v="3970"/>
    <n v="85940"/>
    <n v="103"/>
    <n v="2752"/>
  </r>
  <r>
    <x v="83"/>
    <x v="93"/>
    <x v="93"/>
    <x v="5"/>
    <n v="4987"/>
    <n v="90927"/>
    <n v="120"/>
    <n v="2872"/>
  </r>
  <r>
    <x v="84"/>
    <x v="93"/>
    <x v="93"/>
    <x v="5"/>
    <n v="5242"/>
    <n v="96169"/>
    <n v="157"/>
    <n v="3029"/>
  </r>
  <r>
    <x v="85"/>
    <x v="93"/>
    <x v="93"/>
    <x v="5"/>
    <n v="4970"/>
    <n v="101139"/>
    <n v="134"/>
    <n v="3163"/>
  </r>
  <r>
    <x v="86"/>
    <x v="93"/>
    <x v="93"/>
    <x v="5"/>
    <n v="5611"/>
    <n v="106750"/>
    <n v="140"/>
    <n v="3303"/>
  </r>
  <r>
    <x v="87"/>
    <x v="93"/>
    <x v="93"/>
    <x v="5"/>
    <n v="5609"/>
    <n v="112359"/>
    <n v="132"/>
    <n v="3435"/>
  </r>
  <r>
    <x v="88"/>
    <x v="93"/>
    <x v="93"/>
    <x v="5"/>
    <n v="6088"/>
    <n v="118447"/>
    <n v="148"/>
    <n v="3583"/>
  </r>
  <r>
    <x v="89"/>
    <x v="93"/>
    <x v="93"/>
    <x v="5"/>
    <n v="6654"/>
    <n v="125101"/>
    <n v="137"/>
    <n v="3720"/>
  </r>
  <r>
    <x v="90"/>
    <x v="93"/>
    <x v="93"/>
    <x v="5"/>
    <n v="6767"/>
    <n v="131868"/>
    <n v="147"/>
    <n v="3867"/>
  </r>
  <r>
    <x v="91"/>
    <x v="93"/>
    <x v="93"/>
    <x v="5"/>
    <n v="6977"/>
    <n v="138845"/>
    <n v="154"/>
    <n v="4021"/>
  </r>
  <r>
    <x v="92"/>
    <x v="93"/>
    <x v="93"/>
    <x v="5"/>
    <n v="6535"/>
    <n v="145380"/>
    <n v="146"/>
    <n v="4167"/>
  </r>
  <r>
    <x v="93"/>
    <x v="93"/>
    <x v="93"/>
    <x v="5"/>
    <n v="6387"/>
    <n v="151767"/>
    <n v="170"/>
    <n v="4337"/>
  </r>
  <r>
    <x v="94"/>
    <x v="93"/>
    <x v="93"/>
    <x v="5"/>
    <n v="6566"/>
    <n v="158333"/>
    <n v="194"/>
    <n v="4531"/>
  </r>
  <r>
    <x v="95"/>
    <x v="93"/>
    <x v="93"/>
    <x v="5"/>
    <n v="7466"/>
    <n v="165799"/>
    <n v="175"/>
    <n v="4706"/>
  </r>
  <r>
    <x v="96"/>
    <x v="93"/>
    <x v="93"/>
    <x v="5"/>
    <n v="7964"/>
    <n v="173763"/>
    <n v="265"/>
    <n v="4971"/>
  </r>
  <r>
    <x v="97"/>
    <x v="93"/>
    <x v="93"/>
    <x v="5"/>
    <n v="8380"/>
    <n v="182143"/>
    <n v="193"/>
    <n v="5164"/>
  </r>
  <r>
    <x v="98"/>
    <x v="93"/>
    <x v="93"/>
    <x v="5"/>
    <n v="8392"/>
    <n v="190535"/>
    <n v="230"/>
    <n v="5394"/>
  </r>
  <r>
    <x v="99"/>
    <x v="93"/>
    <x v="93"/>
    <x v="5"/>
    <n v="8171"/>
    <n v="198706"/>
    <n v="204"/>
    <n v="5598"/>
  </r>
  <r>
    <x v="100"/>
    <x v="93"/>
    <x v="93"/>
    <x v="5"/>
    <n v="8909"/>
    <n v="207615"/>
    <n v="217"/>
    <n v="5815"/>
  </r>
  <r>
    <x v="101"/>
    <x v="93"/>
    <x v="93"/>
    <x v="5"/>
    <n v="9304"/>
    <n v="216919"/>
    <n v="260"/>
    <n v="6075"/>
  </r>
  <r>
    <x v="102"/>
    <x v="93"/>
    <x v="93"/>
    <x v="5"/>
    <n v="9851"/>
    <n v="226770"/>
    <n v="273"/>
    <n v="6348"/>
  </r>
  <r>
    <x v="103"/>
    <x v="93"/>
    <x v="93"/>
    <x v="5"/>
    <n v="9887"/>
    <n v="236657"/>
    <n v="294"/>
    <n v="6642"/>
  </r>
  <r>
    <x v="104"/>
    <x v="93"/>
    <x v="93"/>
    <x v="5"/>
    <n v="9971"/>
    <n v="246628"/>
    <n v="287"/>
    <n v="6929"/>
  </r>
  <r>
    <x v="105"/>
    <x v="93"/>
    <x v="93"/>
    <x v="5"/>
    <n v="9983"/>
    <n v="256611"/>
    <n v="206"/>
    <n v="7135"/>
  </r>
  <r>
    <x v="106"/>
    <x v="93"/>
    <x v="93"/>
    <x v="5"/>
    <n v="9987"/>
    <n v="266598"/>
    <n v="331"/>
    <n v="7466"/>
  </r>
  <r>
    <x v="107"/>
    <x v="93"/>
    <x v="93"/>
    <x v="5"/>
    <n v="9985"/>
    <n v="276583"/>
    <n v="279"/>
    <n v="7745"/>
  </r>
  <r>
    <x v="108"/>
    <x v="93"/>
    <x v="93"/>
    <x v="5"/>
    <n v="9996"/>
    <n v="286579"/>
    <n v="357"/>
    <n v="8102"/>
  </r>
  <r>
    <x v="109"/>
    <x v="93"/>
    <x v="93"/>
    <x v="5"/>
    <n v="10956"/>
    <n v="297535"/>
    <n v="396"/>
    <n v="8498"/>
  </r>
  <r>
    <x v="110"/>
    <x v="93"/>
    <x v="93"/>
    <x v="5"/>
    <n v="11458"/>
    <n v="308993"/>
    <n v="386"/>
    <n v="8884"/>
  </r>
  <r>
    <x v="111"/>
    <x v="93"/>
    <x v="93"/>
    <x v="5"/>
    <n v="11929"/>
    <n v="320922"/>
    <n v="311"/>
    <n v="9195"/>
  </r>
  <r>
    <x v="112"/>
    <x v="93"/>
    <x v="93"/>
    <x v="5"/>
    <n v="11502"/>
    <n v="332424"/>
    <n v="325"/>
    <n v="9520"/>
  </r>
  <r>
    <x v="113"/>
    <x v="93"/>
    <x v="93"/>
    <x v="5"/>
    <n v="10667"/>
    <n v="343091"/>
    <n v="380"/>
    <n v="9900"/>
  </r>
  <r>
    <x v="114"/>
    <x v="93"/>
    <x v="93"/>
    <x v="5"/>
    <n v="10974"/>
    <n v="354065"/>
    <n v="2003"/>
    <n v="11903"/>
  </r>
  <r>
    <x v="115"/>
    <x v="93"/>
    <x v="93"/>
    <x v="5"/>
    <n v="12881"/>
    <n v="366946"/>
    <n v="334"/>
    <n v="12237"/>
  </r>
  <r>
    <x v="116"/>
    <x v="93"/>
    <x v="93"/>
    <x v="5"/>
    <n v="13586"/>
    <n v="380532"/>
    <n v="336"/>
    <n v="12573"/>
  </r>
  <r>
    <x v="117"/>
    <x v="93"/>
    <x v="93"/>
    <x v="5"/>
    <n v="14516"/>
    <n v="395048"/>
    <n v="375"/>
    <n v="12948"/>
  </r>
  <r>
    <x v="118"/>
    <x v="93"/>
    <x v="93"/>
    <x v="5"/>
    <n v="15413"/>
    <n v="410461"/>
    <n v="306"/>
    <n v="13254"/>
  </r>
  <r>
    <x v="119"/>
    <x v="93"/>
    <x v="93"/>
    <x v="5"/>
    <n v="14821"/>
    <n v="425282"/>
    <n v="445"/>
    <n v="13699"/>
  </r>
  <r>
    <x v="120"/>
    <x v="93"/>
    <x v="93"/>
    <x v="5"/>
    <n v="14933"/>
    <n v="440215"/>
    <n v="312"/>
    <n v="14011"/>
  </r>
  <r>
    <x v="121"/>
    <x v="93"/>
    <x v="93"/>
    <x v="5"/>
    <n v="15968"/>
    <n v="456183"/>
    <n v="465"/>
    <n v="14476"/>
  </r>
  <r>
    <x v="122"/>
    <x v="93"/>
    <x v="93"/>
    <x v="5"/>
    <n v="16922"/>
    <n v="473105"/>
    <n v="418"/>
    <n v="14894"/>
  </r>
  <r>
    <x v="123"/>
    <x v="93"/>
    <x v="93"/>
    <x v="5"/>
    <n v="17296"/>
    <n v="490401"/>
    <n v="407"/>
    <n v="15301"/>
  </r>
  <r>
    <x v="124"/>
    <x v="93"/>
    <x v="93"/>
    <x v="5"/>
    <n v="18552"/>
    <n v="508953"/>
    <n v="384"/>
    <n v="15685"/>
  </r>
  <r>
    <x v="125"/>
    <x v="93"/>
    <x v="93"/>
    <x v="5"/>
    <n v="19906"/>
    <n v="528859"/>
    <n v="410"/>
    <n v="16095"/>
  </r>
  <r>
    <x v="126"/>
    <x v="93"/>
    <x v="93"/>
    <x v="5"/>
    <n v="19459"/>
    <n v="548318"/>
    <n v="380"/>
    <n v="16475"/>
  </r>
  <r>
    <x v="127"/>
    <x v="93"/>
    <x v="93"/>
    <x v="5"/>
    <n v="18522"/>
    <n v="566840"/>
    <n v="418"/>
    <n v="16893"/>
  </r>
  <r>
    <x v="128"/>
    <x v="93"/>
    <x v="93"/>
    <x v="5"/>
    <n v="18653"/>
    <n v="585493"/>
    <n v="507"/>
    <n v="17400"/>
  </r>
  <r>
    <x v="129"/>
    <x v="93"/>
    <x v="93"/>
    <x v="5"/>
    <n v="19148"/>
    <n v="604641"/>
    <n v="434"/>
    <n v="17834"/>
  </r>
  <r>
    <x v="130"/>
    <x v="93"/>
    <x v="93"/>
    <x v="5"/>
    <n v="20903"/>
    <n v="625544"/>
    <n v="379"/>
    <n v="18213"/>
  </r>
  <r>
    <x v="131"/>
    <x v="93"/>
    <x v="93"/>
    <x v="5"/>
    <n v="22771"/>
    <n v="648315"/>
    <n v="442"/>
    <n v="18655"/>
  </r>
  <r>
    <x v="132"/>
    <x v="93"/>
    <x v="93"/>
    <x v="5"/>
    <n v="24850"/>
    <n v="673165"/>
    <n v="613"/>
    <n v="19268"/>
  </r>
  <r>
    <x v="133"/>
    <x v="93"/>
    <x v="93"/>
    <x v="5"/>
    <n v="24248"/>
    <n v="697413"/>
    <n v="425"/>
    <n v="19693"/>
  </r>
  <r>
    <x v="134"/>
    <x v="93"/>
    <x v="93"/>
    <x v="5"/>
    <n v="22252"/>
    <n v="719665"/>
    <n v="467"/>
    <n v="20160"/>
  </r>
  <r>
    <x v="135"/>
    <x v="93"/>
    <x v="93"/>
    <x v="5"/>
    <n v="22752"/>
    <n v="742417"/>
    <n v="482"/>
    <n v="20642"/>
  </r>
  <r>
    <x v="136"/>
    <x v="93"/>
    <x v="93"/>
    <x v="5"/>
    <n v="24879"/>
    <n v="767296"/>
    <n v="487"/>
    <n v="21129"/>
  </r>
  <r>
    <x v="137"/>
    <x v="93"/>
    <x v="93"/>
    <x v="5"/>
    <n v="26506"/>
    <n v="793802"/>
    <n v="475"/>
    <n v="21604"/>
  </r>
  <r>
    <x v="138"/>
    <x v="93"/>
    <x v="93"/>
    <x v="5"/>
    <n v="27114"/>
    <n v="820916"/>
    <n v="519"/>
    <n v="22123"/>
  </r>
  <r>
    <x v="139"/>
    <x v="93"/>
    <x v="93"/>
    <x v="5"/>
    <n v="28637"/>
    <n v="849553"/>
    <n v="551"/>
    <n v="22674"/>
  </r>
  <r>
    <x v="140"/>
    <x v="93"/>
    <x v="93"/>
    <x v="5"/>
    <n v="28701"/>
    <n v="878254"/>
    <n v="500"/>
    <n v="23174"/>
  </r>
  <r>
    <x v="141"/>
    <x v="93"/>
    <x v="93"/>
    <x v="5"/>
    <n v="28498"/>
    <n v="906752"/>
    <n v="553"/>
    <n v="23727"/>
  </r>
  <r>
    <x v="142"/>
    <x v="93"/>
    <x v="93"/>
    <x v="5"/>
    <n v="29429"/>
    <n v="936181"/>
    <n v="582"/>
    <n v="24309"/>
  </r>
  <r>
    <x v="143"/>
    <x v="93"/>
    <x v="93"/>
    <x v="5"/>
    <n v="32695"/>
    <n v="968876"/>
    <n v="606"/>
    <n v="24915"/>
  </r>
  <r>
    <x v="144"/>
    <x v="93"/>
    <x v="93"/>
    <x v="5"/>
    <n v="34956"/>
    <n v="1003832"/>
    <n v="687"/>
    <n v="25602"/>
  </r>
  <r>
    <x v="145"/>
    <x v="93"/>
    <x v="93"/>
    <x v="5"/>
    <n v="34884"/>
    <n v="1038716"/>
    <n v="671"/>
    <n v="26273"/>
  </r>
  <r>
    <x v="146"/>
    <x v="93"/>
    <x v="93"/>
    <x v="5"/>
    <n v="38902"/>
    <n v="1077618"/>
    <n v="543"/>
    <n v="26816"/>
  </r>
  <r>
    <x v="147"/>
    <x v="93"/>
    <x v="93"/>
    <x v="5"/>
    <n v="40425"/>
    <n v="1118043"/>
    <n v="681"/>
    <n v="27497"/>
  </r>
  <r>
    <x v="148"/>
    <x v="93"/>
    <x v="93"/>
    <x v="5"/>
    <n v="37148"/>
    <n v="1155191"/>
    <n v="587"/>
    <n v="28084"/>
  </r>
  <r>
    <x v="149"/>
    <x v="93"/>
    <x v="93"/>
    <x v="5"/>
    <n v="37724"/>
    <n v="1192915"/>
    <n v="648"/>
    <n v="28732"/>
  </r>
  <r>
    <x v="150"/>
    <x v="93"/>
    <x v="93"/>
    <x v="5"/>
    <n v="45720"/>
    <n v="1238635"/>
    <n v="1129"/>
    <n v="29861"/>
  </r>
  <r>
    <x v="151"/>
    <x v="93"/>
    <x v="93"/>
    <x v="5"/>
    <n v="49310"/>
    <n v="1287945"/>
    <n v="740"/>
    <n v="30601"/>
  </r>
  <r>
    <x v="152"/>
    <x v="93"/>
    <x v="93"/>
    <x v="5"/>
    <n v="48916"/>
    <n v="1336861"/>
    <n v="757"/>
    <n v="31358"/>
  </r>
  <r>
    <x v="153"/>
    <x v="93"/>
    <x v="93"/>
    <x v="5"/>
    <n v="48661"/>
    <n v="1385522"/>
    <n v="705"/>
    <n v="32063"/>
  </r>
  <r>
    <x v="154"/>
    <x v="93"/>
    <x v="93"/>
    <x v="5"/>
    <n v="49931"/>
    <n v="1435453"/>
    <n v="708"/>
    <n v="32771"/>
  </r>
  <r>
    <x v="155"/>
    <x v="93"/>
    <x v="93"/>
    <x v="5"/>
    <n v="47703"/>
    <n v="1483156"/>
    <n v="654"/>
    <n v="33425"/>
  </r>
  <r>
    <x v="156"/>
    <x v="93"/>
    <x v="93"/>
    <x v="5"/>
    <n v="48513"/>
    <n v="1531669"/>
    <n v="768"/>
    <n v="34193"/>
  </r>
  <r>
    <x v="157"/>
    <x v="93"/>
    <x v="93"/>
    <x v="5"/>
    <n v="52123"/>
    <n v="1583792"/>
    <n v="775"/>
    <n v="34968"/>
  </r>
  <r>
    <x v="158"/>
    <x v="93"/>
    <x v="93"/>
    <x v="5"/>
    <n v="55078"/>
    <n v="1638870"/>
    <n v="779"/>
    <n v="35747"/>
  </r>
  <r>
    <x v="159"/>
    <x v="93"/>
    <x v="93"/>
    <x v="5"/>
    <n v="57118"/>
    <n v="1695988"/>
    <n v="764"/>
    <n v="36511"/>
  </r>
  <r>
    <x v="160"/>
    <x v="93"/>
    <x v="93"/>
    <x v="5"/>
    <n v="54735"/>
    <n v="1750723"/>
    <n v="853"/>
    <n v="37364"/>
  </r>
  <r>
    <x v="161"/>
    <x v="93"/>
    <x v="93"/>
    <x v="5"/>
    <n v="52972"/>
    <n v="1803695"/>
    <n v="771"/>
    <n v="38135"/>
  </r>
  <r>
    <x v="162"/>
    <x v="93"/>
    <x v="93"/>
    <x v="5"/>
    <n v="52050"/>
    <n v="1855745"/>
    <n v="803"/>
    <n v="38938"/>
  </r>
  <r>
    <x v="163"/>
    <x v="93"/>
    <x v="93"/>
    <x v="5"/>
    <n v="52509"/>
    <n v="1908254"/>
    <n v="857"/>
    <n v="39795"/>
  </r>
  <r>
    <x v="164"/>
    <x v="93"/>
    <x v="93"/>
    <x v="5"/>
    <n v="56282"/>
    <n v="1964536"/>
    <n v="904"/>
    <n v="40699"/>
  </r>
  <r>
    <x v="165"/>
    <x v="93"/>
    <x v="93"/>
    <x v="5"/>
    <n v="62538"/>
    <n v="2027074"/>
    <n v="886"/>
    <n v="41585"/>
  </r>
  <r>
    <x v="166"/>
    <x v="93"/>
    <x v="93"/>
    <x v="5"/>
    <n v="61537"/>
    <n v="2088611"/>
    <n v="933"/>
    <n v="42518"/>
  </r>
  <r>
    <x v="167"/>
    <x v="93"/>
    <x v="93"/>
    <x v="5"/>
    <n v="64399"/>
    <n v="2153010"/>
    <n v="861"/>
    <n v="43379"/>
  </r>
  <r>
    <x v="168"/>
    <x v="93"/>
    <x v="93"/>
    <x v="5"/>
    <n v="62064"/>
    <n v="2215074"/>
    <n v="1007"/>
    <n v="44386"/>
  </r>
  <r>
    <x v="169"/>
    <x v="93"/>
    <x v="93"/>
    <x v="5"/>
    <n v="53601"/>
    <n v="2268675"/>
    <n v="871"/>
    <n v="45257"/>
  </r>
  <r>
    <x v="170"/>
    <x v="93"/>
    <x v="93"/>
    <x v="5"/>
    <n v="60963"/>
    <n v="2329638"/>
    <n v="834"/>
    <n v="46091"/>
  </r>
  <r>
    <x v="171"/>
    <x v="93"/>
    <x v="93"/>
    <x v="5"/>
    <n v="66999"/>
    <n v="2396637"/>
    <n v="942"/>
    <n v="47033"/>
  </r>
  <r>
    <x v="7"/>
    <x v="94"/>
    <x v="94"/>
    <x v="5"/>
    <n v="6"/>
    <n v="6"/>
    <n v="0"/>
    <n v="0"/>
  </r>
  <r>
    <x v="8"/>
    <x v="94"/>
    <x v="94"/>
    <x v="5"/>
    <n v="0"/>
    <n v="6"/>
    <n v="0"/>
    <n v="0"/>
  </r>
  <r>
    <x v="9"/>
    <x v="94"/>
    <x v="94"/>
    <x v="5"/>
    <n v="0"/>
    <n v="6"/>
    <n v="0"/>
    <n v="0"/>
  </r>
  <r>
    <x v="10"/>
    <x v="94"/>
    <x v="94"/>
    <x v="5"/>
    <n v="0"/>
    <n v="6"/>
    <n v="0"/>
    <n v="0"/>
  </r>
  <r>
    <x v="11"/>
    <x v="94"/>
    <x v="94"/>
    <x v="5"/>
    <n v="2"/>
    <n v="8"/>
    <n v="0"/>
    <n v="0"/>
  </r>
  <r>
    <x v="12"/>
    <x v="94"/>
    <x v="94"/>
    <x v="5"/>
    <n v="0"/>
    <n v="8"/>
    <n v="0"/>
    <n v="0"/>
  </r>
  <r>
    <x v="13"/>
    <x v="94"/>
    <x v="94"/>
    <x v="5"/>
    <n v="2"/>
    <n v="10"/>
    <n v="0"/>
    <n v="0"/>
  </r>
  <r>
    <x v="14"/>
    <x v="94"/>
    <x v="94"/>
    <x v="5"/>
    <n v="0"/>
    <n v="10"/>
    <n v="0"/>
    <n v="0"/>
  </r>
  <r>
    <x v="15"/>
    <x v="94"/>
    <x v="94"/>
    <x v="5"/>
    <n v="13"/>
    <n v="23"/>
    <n v="0"/>
    <n v="0"/>
  </r>
  <r>
    <x v="16"/>
    <x v="94"/>
    <x v="94"/>
    <x v="5"/>
    <n v="8"/>
    <n v="31"/>
    <n v="1"/>
    <n v="1"/>
  </r>
  <r>
    <x v="17"/>
    <x v="94"/>
    <x v="94"/>
    <x v="5"/>
    <n v="7"/>
    <n v="38"/>
    <n v="0"/>
    <n v="1"/>
  </r>
  <r>
    <x v="18"/>
    <x v="94"/>
    <x v="94"/>
    <x v="5"/>
    <n v="35"/>
    <n v="73"/>
    <n v="3"/>
    <n v="4"/>
  </r>
  <r>
    <x v="19"/>
    <x v="94"/>
    <x v="94"/>
    <x v="5"/>
    <n v="0"/>
    <n v="73"/>
    <n v="0"/>
    <n v="4"/>
  </r>
  <r>
    <x v="20"/>
    <x v="94"/>
    <x v="94"/>
    <x v="5"/>
    <n v="48"/>
    <n v="121"/>
    <n v="0"/>
    <n v="4"/>
  </r>
  <r>
    <x v="21"/>
    <x v="94"/>
    <x v="94"/>
    <x v="5"/>
    <n v="55"/>
    <n v="176"/>
    <n v="1"/>
    <n v="5"/>
  </r>
  <r>
    <x v="22"/>
    <x v="94"/>
    <x v="94"/>
    <x v="5"/>
    <n v="0"/>
    <n v="176"/>
    <n v="0"/>
    <n v="5"/>
  </r>
  <r>
    <x v="23"/>
    <x v="94"/>
    <x v="94"/>
    <x v="5"/>
    <n v="55"/>
    <n v="231"/>
    <n v="14"/>
    <n v="19"/>
  </r>
  <r>
    <x v="24"/>
    <x v="94"/>
    <x v="94"/>
    <x v="5"/>
    <n v="78"/>
    <n v="309"/>
    <n v="6"/>
    <n v="25"/>
  </r>
  <r>
    <x v="25"/>
    <x v="94"/>
    <x v="94"/>
    <x v="5"/>
    <n v="60"/>
    <n v="369"/>
    <n v="7"/>
    <n v="32"/>
  </r>
  <r>
    <x v="26"/>
    <x v="94"/>
    <x v="94"/>
    <x v="5"/>
    <n v="81"/>
    <n v="450"/>
    <n v="6"/>
    <n v="38"/>
  </r>
  <r>
    <x v="27"/>
    <x v="94"/>
    <x v="94"/>
    <x v="5"/>
    <n v="64"/>
    <n v="514"/>
    <n v="10"/>
    <n v="48"/>
  </r>
  <r>
    <x v="28"/>
    <x v="94"/>
    <x v="94"/>
    <x v="5"/>
    <n v="65"/>
    <n v="579"/>
    <n v="1"/>
    <n v="49"/>
  </r>
  <r>
    <x v="29"/>
    <x v="94"/>
    <x v="94"/>
    <x v="5"/>
    <n v="0"/>
    <n v="579"/>
    <n v="0"/>
    <n v="49"/>
  </r>
  <r>
    <x v="30"/>
    <x v="94"/>
    <x v="94"/>
    <x v="5"/>
    <n v="211"/>
    <n v="790"/>
    <n v="9"/>
    <n v="58"/>
  </r>
  <r>
    <x v="31"/>
    <x v="94"/>
    <x v="94"/>
    <x v="5"/>
    <n v="103"/>
    <n v="893"/>
    <n v="20"/>
    <n v="78"/>
  </r>
  <r>
    <x v="32"/>
    <x v="94"/>
    <x v="94"/>
    <x v="5"/>
    <n v="153"/>
    <n v="1046"/>
    <n v="9"/>
    <n v="87"/>
  </r>
  <r>
    <x v="33"/>
    <x v="94"/>
    <x v="94"/>
    <x v="5"/>
    <n v="0"/>
    <n v="1046"/>
    <n v="0"/>
    <n v="87"/>
  </r>
  <r>
    <x v="34"/>
    <x v="94"/>
    <x v="94"/>
    <x v="5"/>
    <n v="239"/>
    <n v="1285"/>
    <n v="27"/>
    <n v="114"/>
  </r>
  <r>
    <x v="35"/>
    <x v="94"/>
    <x v="94"/>
    <x v="5"/>
    <n v="129"/>
    <n v="1414"/>
    <n v="8"/>
    <n v="122"/>
  </r>
  <r>
    <x v="36"/>
    <x v="94"/>
    <x v="94"/>
    <x v="5"/>
    <n v="114"/>
    <n v="1528"/>
    <n v="14"/>
    <n v="136"/>
  </r>
  <r>
    <x v="37"/>
    <x v="94"/>
    <x v="94"/>
    <x v="5"/>
    <n v="149"/>
    <n v="1677"/>
    <n v="21"/>
    <n v="157"/>
  </r>
  <r>
    <x v="38"/>
    <x v="94"/>
    <x v="94"/>
    <x v="5"/>
    <n v="113"/>
    <n v="1790"/>
    <n v="13"/>
    <n v="170"/>
  </r>
  <r>
    <x v="39"/>
    <x v="94"/>
    <x v="94"/>
    <x v="5"/>
    <n v="196"/>
    <n v="1986"/>
    <n v="11"/>
    <n v="181"/>
  </r>
  <r>
    <x v="40"/>
    <x v="94"/>
    <x v="94"/>
    <x v="5"/>
    <n v="106"/>
    <n v="2092"/>
    <n v="10"/>
    <n v="191"/>
  </r>
  <r>
    <x v="41"/>
    <x v="94"/>
    <x v="94"/>
    <x v="5"/>
    <n v="181"/>
    <n v="2273"/>
    <n v="7"/>
    <n v="198"/>
  </r>
  <r>
    <x v="42"/>
    <x v="94"/>
    <x v="94"/>
    <x v="5"/>
    <n v="218"/>
    <n v="2491"/>
    <n v="11"/>
    <n v="209"/>
  </r>
  <r>
    <x v="43"/>
    <x v="94"/>
    <x v="94"/>
    <x v="5"/>
    <n v="247"/>
    <n v="2738"/>
    <n v="12"/>
    <n v="221"/>
  </r>
  <r>
    <x v="44"/>
    <x v="94"/>
    <x v="94"/>
    <x v="5"/>
    <n v="218"/>
    <n v="2956"/>
    <n v="19"/>
    <n v="240"/>
  </r>
  <r>
    <x v="45"/>
    <x v="94"/>
    <x v="94"/>
    <x v="5"/>
    <n v="337"/>
    <n v="3293"/>
    <n v="40"/>
    <n v="280"/>
  </r>
  <r>
    <x v="46"/>
    <x v="94"/>
    <x v="94"/>
    <x v="5"/>
    <n v="219"/>
    <n v="3512"/>
    <n v="26"/>
    <n v="306"/>
  </r>
  <r>
    <x v="47"/>
    <x v="94"/>
    <x v="94"/>
    <x v="5"/>
    <n v="330"/>
    <n v="3842"/>
    <n v="21"/>
    <n v="327"/>
  </r>
  <r>
    <x v="48"/>
    <x v="94"/>
    <x v="94"/>
    <x v="5"/>
    <n v="399"/>
    <n v="4241"/>
    <n v="46"/>
    <n v="373"/>
  </r>
  <r>
    <x v="49"/>
    <x v="94"/>
    <x v="94"/>
    <x v="5"/>
    <n v="316"/>
    <n v="4557"/>
    <n v="26"/>
    <n v="399"/>
  </r>
  <r>
    <x v="50"/>
    <x v="94"/>
    <x v="94"/>
    <x v="5"/>
    <n v="282"/>
    <n v="4839"/>
    <n v="60"/>
    <n v="459"/>
  </r>
  <r>
    <x v="51"/>
    <x v="94"/>
    <x v="94"/>
    <x v="5"/>
    <n v="297"/>
    <n v="5136"/>
    <n v="10"/>
    <n v="469"/>
  </r>
  <r>
    <x v="52"/>
    <x v="94"/>
    <x v="94"/>
    <x v="5"/>
    <n v="380"/>
    <n v="5516"/>
    <n v="27"/>
    <n v="496"/>
  </r>
  <r>
    <x v="53"/>
    <x v="94"/>
    <x v="94"/>
    <x v="5"/>
    <n v="407"/>
    <n v="5923"/>
    <n v="24"/>
    <n v="520"/>
  </r>
  <r>
    <x v="54"/>
    <x v="94"/>
    <x v="94"/>
    <x v="5"/>
    <n v="325"/>
    <n v="6248"/>
    <n v="15"/>
    <n v="535"/>
  </r>
  <r>
    <x v="55"/>
    <x v="94"/>
    <x v="94"/>
    <x v="5"/>
    <n v="327"/>
    <n v="6575"/>
    <n v="47"/>
    <n v="582"/>
  </r>
  <r>
    <x v="56"/>
    <x v="94"/>
    <x v="94"/>
    <x v="5"/>
    <n v="185"/>
    <n v="6760"/>
    <n v="8"/>
    <n v="590"/>
  </r>
  <r>
    <x v="57"/>
    <x v="94"/>
    <x v="94"/>
    <x v="5"/>
    <n v="375"/>
    <n v="7135"/>
    <n v="26"/>
    <n v="616"/>
  </r>
  <r>
    <x v="58"/>
    <x v="94"/>
    <x v="94"/>
    <x v="5"/>
    <n v="283"/>
    <n v="7418"/>
    <n v="19"/>
    <n v="635"/>
  </r>
  <r>
    <x v="59"/>
    <x v="94"/>
    <x v="94"/>
    <x v="5"/>
    <n v="357"/>
    <n v="7775"/>
    <n v="12"/>
    <n v="647"/>
  </r>
  <r>
    <x v="60"/>
    <x v="94"/>
    <x v="94"/>
    <x v="5"/>
    <n v="436"/>
    <n v="8211"/>
    <n v="42"/>
    <n v="689"/>
  </r>
  <r>
    <x v="61"/>
    <x v="94"/>
    <x v="94"/>
    <x v="5"/>
    <n v="396"/>
    <n v="8607"/>
    <n v="31"/>
    <n v="720"/>
  </r>
  <r>
    <x v="62"/>
    <x v="94"/>
    <x v="94"/>
    <x v="5"/>
    <n v="275"/>
    <n v="8882"/>
    <n v="23"/>
    <n v="743"/>
  </r>
  <r>
    <x v="63"/>
    <x v="94"/>
    <x v="94"/>
    <x v="5"/>
    <n v="214"/>
    <n v="9096"/>
    <n v="22"/>
    <n v="765"/>
  </r>
  <r>
    <x v="64"/>
    <x v="94"/>
    <x v="94"/>
    <x v="5"/>
    <n v="415"/>
    <n v="9511"/>
    <n v="8"/>
    <n v="773"/>
  </r>
  <r>
    <x v="65"/>
    <x v="94"/>
    <x v="94"/>
    <x v="5"/>
    <n v="260"/>
    <n v="9771"/>
    <n v="11"/>
    <n v="784"/>
  </r>
  <r>
    <x v="66"/>
    <x v="94"/>
    <x v="94"/>
    <x v="5"/>
    <n v="347"/>
    <n v="10118"/>
    <n v="8"/>
    <n v="792"/>
  </r>
  <r>
    <x v="67"/>
    <x v="94"/>
    <x v="94"/>
    <x v="5"/>
    <n v="433"/>
    <n v="10551"/>
    <n v="8"/>
    <n v="800"/>
  </r>
  <r>
    <x v="68"/>
    <x v="94"/>
    <x v="94"/>
    <x v="5"/>
    <n v="292"/>
    <n v="10843"/>
    <n v="31"/>
    <n v="831"/>
  </r>
  <r>
    <x v="69"/>
    <x v="94"/>
    <x v="94"/>
    <x v="5"/>
    <n v="349"/>
    <n v="11192"/>
    <n v="14"/>
    <n v="845"/>
  </r>
  <r>
    <x v="70"/>
    <x v="94"/>
    <x v="94"/>
    <x v="5"/>
    <n v="395"/>
    <n v="11587"/>
    <n v="19"/>
    <n v="864"/>
  </r>
  <r>
    <x v="71"/>
    <x v="94"/>
    <x v="94"/>
    <x v="5"/>
    <n v="484"/>
    <n v="12071"/>
    <n v="8"/>
    <n v="872"/>
  </r>
  <r>
    <x v="72"/>
    <x v="94"/>
    <x v="94"/>
    <x v="5"/>
    <n v="367"/>
    <n v="12438"/>
    <n v="23"/>
    <n v="895"/>
  </r>
  <r>
    <x v="73"/>
    <x v="94"/>
    <x v="94"/>
    <x v="5"/>
    <n v="338"/>
    <n v="12776"/>
    <n v="35"/>
    <n v="930"/>
  </r>
  <r>
    <x v="74"/>
    <x v="94"/>
    <x v="94"/>
    <x v="5"/>
    <n v="336"/>
    <n v="13112"/>
    <n v="13"/>
    <n v="943"/>
  </r>
  <r>
    <x v="75"/>
    <x v="94"/>
    <x v="94"/>
    <x v="5"/>
    <n v="533"/>
    <n v="13645"/>
    <n v="16"/>
    <n v="959"/>
  </r>
  <r>
    <x v="76"/>
    <x v="94"/>
    <x v="94"/>
    <x v="5"/>
    <n v="387"/>
    <n v="14032"/>
    <n v="14"/>
    <n v="973"/>
  </r>
  <r>
    <x v="77"/>
    <x v="94"/>
    <x v="94"/>
    <x v="5"/>
    <n v="233"/>
    <n v="14265"/>
    <n v="18"/>
    <n v="991"/>
  </r>
  <r>
    <x v="78"/>
    <x v="94"/>
    <x v="94"/>
    <x v="5"/>
    <n v="484"/>
    <n v="14749"/>
    <n v="16"/>
    <n v="1007"/>
  </r>
  <r>
    <x v="79"/>
    <x v="94"/>
    <x v="94"/>
    <x v="5"/>
    <n v="689"/>
    <n v="15438"/>
    <n v="21"/>
    <n v="1028"/>
  </r>
  <r>
    <x v="80"/>
    <x v="94"/>
    <x v="94"/>
    <x v="5"/>
    <n v="568"/>
    <n v="16006"/>
    <n v="15"/>
    <n v="1043"/>
  </r>
  <r>
    <x v="81"/>
    <x v="94"/>
    <x v="94"/>
    <x v="5"/>
    <n v="490"/>
    <n v="16496"/>
    <n v="33"/>
    <n v="1076"/>
  </r>
  <r>
    <x v="82"/>
    <x v="94"/>
    <x v="94"/>
    <x v="5"/>
    <n v="529"/>
    <n v="17025"/>
    <n v="13"/>
    <n v="1089"/>
  </r>
  <r>
    <x v="83"/>
    <x v="94"/>
    <x v="94"/>
    <x v="5"/>
    <n v="489"/>
    <n v="17514"/>
    <n v="59"/>
    <n v="1148"/>
  </r>
  <r>
    <x v="84"/>
    <x v="94"/>
    <x v="94"/>
    <x v="5"/>
    <n v="496"/>
    <n v="18010"/>
    <n v="43"/>
    <n v="1191"/>
  </r>
  <r>
    <x v="85"/>
    <x v="94"/>
    <x v="94"/>
    <x v="5"/>
    <n v="486"/>
    <n v="18496"/>
    <n v="30"/>
    <n v="1221"/>
  </r>
  <r>
    <x v="86"/>
    <x v="94"/>
    <x v="94"/>
    <x v="5"/>
    <n v="693"/>
    <n v="19189"/>
    <n v="21"/>
    <n v="1242"/>
  </r>
  <r>
    <x v="87"/>
    <x v="94"/>
    <x v="94"/>
    <x v="5"/>
    <n v="973"/>
    <n v="20162"/>
    <n v="36"/>
    <n v="1278"/>
  </r>
  <r>
    <x v="88"/>
    <x v="94"/>
    <x v="94"/>
    <x v="5"/>
    <n v="634"/>
    <n v="20796"/>
    <n v="48"/>
    <n v="1326"/>
  </r>
  <r>
    <x v="89"/>
    <x v="94"/>
    <x v="94"/>
    <x v="5"/>
    <n v="949"/>
    <n v="21745"/>
    <n v="25"/>
    <n v="1351"/>
  </r>
  <r>
    <x v="90"/>
    <x v="94"/>
    <x v="94"/>
    <x v="5"/>
    <n v="526"/>
    <n v="22271"/>
    <n v="21"/>
    <n v="1372"/>
  </r>
  <r>
    <x v="91"/>
    <x v="94"/>
    <x v="94"/>
    <x v="5"/>
    <n v="479"/>
    <n v="22750"/>
    <n v="19"/>
    <n v="1391"/>
  </r>
  <r>
    <x v="92"/>
    <x v="94"/>
    <x v="94"/>
    <x v="5"/>
    <n v="415"/>
    <n v="23165"/>
    <n v="27"/>
    <n v="1418"/>
  </r>
  <r>
    <x v="93"/>
    <x v="94"/>
    <x v="94"/>
    <x v="5"/>
    <n v="686"/>
    <n v="23851"/>
    <n v="55"/>
    <n v="1473"/>
  </r>
  <r>
    <x v="94"/>
    <x v="94"/>
    <x v="94"/>
    <x v="5"/>
    <n v="687"/>
    <n v="24538"/>
    <n v="23"/>
    <n v="1496"/>
  </r>
  <r>
    <x v="95"/>
    <x v="94"/>
    <x v="94"/>
    <x v="5"/>
    <n v="678"/>
    <n v="25216"/>
    <n v="24"/>
    <n v="1520"/>
  </r>
  <r>
    <x v="96"/>
    <x v="94"/>
    <x v="94"/>
    <x v="5"/>
    <n v="557"/>
    <n v="25773"/>
    <n v="53"/>
    <n v="1573"/>
  </r>
  <r>
    <x v="97"/>
    <x v="94"/>
    <x v="94"/>
    <x v="5"/>
    <n v="700"/>
    <n v="26473"/>
    <n v="40"/>
    <n v="1613"/>
  </r>
  <r>
    <x v="98"/>
    <x v="94"/>
    <x v="94"/>
    <x v="5"/>
    <n v="0"/>
    <n v="26473"/>
    <n v="0"/>
    <n v="1613"/>
  </r>
  <r>
    <x v="99"/>
    <x v="94"/>
    <x v="94"/>
    <x v="5"/>
    <n v="467"/>
    <n v="26940"/>
    <n v="28"/>
    <n v="1641"/>
  </r>
  <r>
    <x v="100"/>
    <x v="94"/>
    <x v="94"/>
    <x v="5"/>
    <n v="609"/>
    <n v="27549"/>
    <n v="22"/>
    <n v="1663"/>
  </r>
  <r>
    <x v="101"/>
    <x v="94"/>
    <x v="94"/>
    <x v="5"/>
    <n v="684"/>
    <n v="28233"/>
    <n v="35"/>
    <n v="1698"/>
  </r>
  <r>
    <x v="102"/>
    <x v="94"/>
    <x v="94"/>
    <x v="5"/>
    <n v="585"/>
    <n v="28818"/>
    <n v="23"/>
    <n v="1721"/>
  </r>
  <r>
    <x v="103"/>
    <x v="94"/>
    <x v="94"/>
    <x v="5"/>
    <n v="703"/>
    <n v="29521"/>
    <n v="49"/>
    <n v="1770"/>
  </r>
  <r>
    <x v="104"/>
    <x v="94"/>
    <x v="94"/>
    <x v="5"/>
    <n v="993"/>
    <n v="30514"/>
    <n v="31"/>
    <n v="1801"/>
  </r>
  <r>
    <x v="105"/>
    <x v="94"/>
    <x v="94"/>
    <x v="5"/>
    <n v="672"/>
    <n v="31186"/>
    <n v="50"/>
    <n v="1851"/>
  </r>
  <r>
    <x v="106"/>
    <x v="94"/>
    <x v="94"/>
    <x v="5"/>
    <n v="847"/>
    <n v="32033"/>
    <n v="32"/>
    <n v="1883"/>
  </r>
  <r>
    <x v="107"/>
    <x v="94"/>
    <x v="94"/>
    <x v="5"/>
    <n v="1043"/>
    <n v="33076"/>
    <n v="40"/>
    <n v="1923"/>
  </r>
  <r>
    <x v="108"/>
    <x v="94"/>
    <x v="94"/>
    <x v="5"/>
    <n v="1240"/>
    <n v="34316"/>
    <n v="36"/>
    <n v="1959"/>
  </r>
  <r>
    <x v="109"/>
    <x v="94"/>
    <x v="94"/>
    <x v="5"/>
    <n v="979"/>
    <n v="35295"/>
    <n v="41"/>
    <n v="2000"/>
  </r>
  <r>
    <x v="110"/>
    <x v="94"/>
    <x v="94"/>
    <x v="5"/>
    <n v="1111"/>
    <n v="36406"/>
    <n v="48"/>
    <n v="2048"/>
  </r>
  <r>
    <x v="111"/>
    <x v="94"/>
    <x v="94"/>
    <x v="5"/>
    <n v="1014"/>
    <n v="37420"/>
    <n v="43"/>
    <n v="2091"/>
  </r>
  <r>
    <x v="112"/>
    <x v="94"/>
    <x v="94"/>
    <x v="5"/>
    <n v="857"/>
    <n v="38277"/>
    <n v="43"/>
    <n v="2134"/>
  </r>
  <r>
    <x v="113"/>
    <x v="94"/>
    <x v="94"/>
    <x v="5"/>
    <n v="1017"/>
    <n v="39294"/>
    <n v="64"/>
    <n v="2198"/>
  </r>
  <r>
    <x v="114"/>
    <x v="94"/>
    <x v="94"/>
    <x v="5"/>
    <n v="1106"/>
    <n v="40400"/>
    <n v="33"/>
    <n v="2231"/>
  </r>
  <r>
    <x v="115"/>
    <x v="94"/>
    <x v="94"/>
    <x v="5"/>
    <n v="1031"/>
    <n v="41431"/>
    <n v="45"/>
    <n v="2276"/>
  </r>
  <r>
    <x v="116"/>
    <x v="94"/>
    <x v="94"/>
    <x v="5"/>
    <n v="1331"/>
    <n v="42762"/>
    <n v="63"/>
    <n v="2339"/>
  </r>
  <r>
    <x v="117"/>
    <x v="94"/>
    <x v="94"/>
    <x v="5"/>
    <n v="1041"/>
    <n v="43803"/>
    <n v="34"/>
    <n v="2373"/>
  </r>
  <r>
    <x v="118"/>
    <x v="94"/>
    <x v="94"/>
    <x v="5"/>
    <n v="1226"/>
    <n v="45029"/>
    <n v="56"/>
    <n v="2429"/>
  </r>
  <r>
    <x v="119"/>
    <x v="94"/>
    <x v="94"/>
    <x v="5"/>
    <n v="862"/>
    <n v="45891"/>
    <n v="36"/>
    <n v="2465"/>
  </r>
  <r>
    <x v="120"/>
    <x v="94"/>
    <x v="94"/>
    <x v="5"/>
    <n v="954"/>
    <n v="46845"/>
    <n v="35"/>
    <n v="2500"/>
  </r>
  <r>
    <x v="121"/>
    <x v="94"/>
    <x v="94"/>
    <x v="5"/>
    <n v="1051"/>
    <n v="47896"/>
    <n v="35"/>
    <n v="2535"/>
  </r>
  <r>
    <x v="122"/>
    <x v="94"/>
    <x v="94"/>
    <x v="5"/>
    <n v="1113"/>
    <n v="49009"/>
    <n v="38"/>
    <n v="2573"/>
  </r>
  <r>
    <x v="123"/>
    <x v="94"/>
    <x v="94"/>
    <x v="5"/>
    <n v="1178"/>
    <n v="50187"/>
    <n v="47"/>
    <n v="2620"/>
  </r>
  <r>
    <x v="124"/>
    <x v="94"/>
    <x v="94"/>
    <x v="5"/>
    <n v="1240"/>
    <n v="51427"/>
    <n v="63"/>
    <n v="2683"/>
  </r>
  <r>
    <x v="125"/>
    <x v="94"/>
    <x v="94"/>
    <x v="5"/>
    <n v="1385"/>
    <n v="52812"/>
    <n v="37"/>
    <n v="2720"/>
  </r>
  <r>
    <x v="126"/>
    <x v="94"/>
    <x v="94"/>
    <x v="5"/>
    <n v="1198"/>
    <n v="54010"/>
    <n v="34"/>
    <n v="2754"/>
  </r>
  <r>
    <x v="127"/>
    <x v="94"/>
    <x v="94"/>
    <x v="5"/>
    <n v="1082"/>
    <n v="55092"/>
    <n v="51"/>
    <n v="2805"/>
  </r>
  <r>
    <x v="128"/>
    <x v="94"/>
    <x v="94"/>
    <x v="5"/>
    <n v="1293"/>
    <n v="56385"/>
    <n v="71"/>
    <n v="2876"/>
  </r>
  <r>
    <x v="129"/>
    <x v="94"/>
    <x v="94"/>
    <x v="5"/>
    <n v="1385"/>
    <n v="57770"/>
    <n v="58"/>
    <n v="2934"/>
  </r>
  <r>
    <x v="130"/>
    <x v="94"/>
    <x v="94"/>
    <x v="5"/>
    <n v="1624"/>
    <n v="59394"/>
    <n v="53"/>
    <n v="2987"/>
  </r>
  <r>
    <x v="131"/>
    <x v="94"/>
    <x v="94"/>
    <x v="5"/>
    <n v="1301"/>
    <n v="60695"/>
    <n v="49"/>
    <n v="3036"/>
  </r>
  <r>
    <x v="132"/>
    <x v="94"/>
    <x v="94"/>
    <x v="5"/>
    <n v="1447"/>
    <n v="62142"/>
    <n v="53"/>
    <n v="3089"/>
  </r>
  <r>
    <x v="133"/>
    <x v="94"/>
    <x v="94"/>
    <x v="5"/>
    <n v="1607"/>
    <n v="63749"/>
    <n v="82"/>
    <n v="3171"/>
  </r>
  <r>
    <x v="134"/>
    <x v="94"/>
    <x v="94"/>
    <x v="5"/>
    <n v="1209"/>
    <n v="64958"/>
    <n v="70"/>
    <n v="3241"/>
  </r>
  <r>
    <x v="135"/>
    <x v="94"/>
    <x v="94"/>
    <x v="5"/>
    <n v="1268"/>
    <n v="66226"/>
    <n v="68"/>
    <n v="3309"/>
  </r>
  <r>
    <x v="136"/>
    <x v="94"/>
    <x v="94"/>
    <x v="5"/>
    <n v="1853"/>
    <n v="68079"/>
    <n v="50"/>
    <n v="3359"/>
  </r>
  <r>
    <x v="137"/>
    <x v="94"/>
    <x v="94"/>
    <x v="5"/>
    <n v="2657"/>
    <n v="70736"/>
    <n v="58"/>
    <n v="3417"/>
  </r>
  <r>
    <x v="138"/>
    <x v="94"/>
    <x v="94"/>
    <x v="5"/>
    <n v="1611"/>
    <n v="72347"/>
    <n v="52"/>
    <n v="3469"/>
  </r>
  <r>
    <x v="139"/>
    <x v="94"/>
    <x v="94"/>
    <x v="5"/>
    <n v="1671"/>
    <n v="74018"/>
    <n v="66"/>
    <n v="3535"/>
  </r>
  <r>
    <x v="140"/>
    <x v="94"/>
    <x v="94"/>
    <x v="5"/>
    <n v="1681"/>
    <n v="75699"/>
    <n v="71"/>
    <n v="3606"/>
  </r>
  <r>
    <x v="141"/>
    <x v="94"/>
    <x v="94"/>
    <x v="5"/>
    <n v="1282"/>
    <n v="76981"/>
    <n v="50"/>
    <n v="3656"/>
  </r>
  <r>
    <x v="142"/>
    <x v="94"/>
    <x v="94"/>
    <x v="5"/>
    <n v="1591"/>
    <n v="78572"/>
    <n v="54"/>
    <n v="3710"/>
  </r>
  <r>
    <x v="143"/>
    <x v="94"/>
    <x v="94"/>
    <x v="5"/>
    <n v="1522"/>
    <n v="80094"/>
    <n v="87"/>
    <n v="3797"/>
  </r>
  <r>
    <x v="144"/>
    <x v="94"/>
    <x v="94"/>
    <x v="5"/>
    <n v="1574"/>
    <n v="81668"/>
    <n v="76"/>
    <n v="3873"/>
  </r>
  <r>
    <x v="145"/>
    <x v="94"/>
    <x v="94"/>
    <x v="5"/>
    <n v="1462"/>
    <n v="83130"/>
    <n v="84"/>
    <n v="3957"/>
  </r>
  <r>
    <x v="146"/>
    <x v="94"/>
    <x v="94"/>
    <x v="5"/>
    <n v="1752"/>
    <n v="84882"/>
    <n v="59"/>
    <n v="4016"/>
  </r>
  <r>
    <x v="147"/>
    <x v="94"/>
    <x v="94"/>
    <x v="5"/>
    <n v="1639"/>
    <n v="86521"/>
    <n v="127"/>
    <n v="4143"/>
  </r>
  <r>
    <x v="148"/>
    <x v="94"/>
    <x v="94"/>
    <x v="5"/>
    <n v="1693"/>
    <n v="88214"/>
    <n v="96"/>
    <n v="4239"/>
  </r>
  <r>
    <x v="149"/>
    <x v="94"/>
    <x v="94"/>
    <x v="5"/>
    <n v="1655"/>
    <n v="89869"/>
    <n v="81"/>
    <n v="4320"/>
  </r>
  <r>
    <x v="150"/>
    <x v="94"/>
    <x v="94"/>
    <x v="5"/>
    <n v="1882"/>
    <n v="91751"/>
    <n v="139"/>
    <n v="4459"/>
  </r>
  <r>
    <x v="151"/>
    <x v="94"/>
    <x v="94"/>
    <x v="5"/>
    <n v="1906"/>
    <n v="93657"/>
    <n v="117"/>
    <n v="4576"/>
  </r>
  <r>
    <x v="152"/>
    <x v="94"/>
    <x v="94"/>
    <x v="5"/>
    <n v="1761"/>
    <n v="95418"/>
    <n v="89"/>
    <n v="4665"/>
  </r>
  <r>
    <x v="153"/>
    <x v="94"/>
    <x v="94"/>
    <x v="5"/>
    <n v="1868"/>
    <n v="97286"/>
    <n v="49"/>
    <n v="4714"/>
  </r>
  <r>
    <x v="154"/>
    <x v="94"/>
    <x v="94"/>
    <x v="5"/>
    <n v="1492"/>
    <n v="98778"/>
    <n v="67"/>
    <n v="4781"/>
  </r>
  <r>
    <x v="155"/>
    <x v="94"/>
    <x v="94"/>
    <x v="5"/>
    <n v="1525"/>
    <n v="100303"/>
    <n v="57"/>
    <n v="4838"/>
  </r>
  <r>
    <x v="156"/>
    <x v="94"/>
    <x v="94"/>
    <x v="5"/>
    <n v="1748"/>
    <n v="102051"/>
    <n v="63"/>
    <n v="4901"/>
  </r>
  <r>
    <x v="157"/>
    <x v="94"/>
    <x v="94"/>
    <x v="5"/>
    <n v="2381"/>
    <n v="104432"/>
    <n v="74"/>
    <n v="4975"/>
  </r>
  <r>
    <x v="158"/>
    <x v="94"/>
    <x v="94"/>
    <x v="5"/>
    <n v="1904"/>
    <n v="106336"/>
    <n v="83"/>
    <n v="5058"/>
  </r>
  <r>
    <x v="159"/>
    <x v="94"/>
    <x v="94"/>
    <x v="5"/>
    <n v="2040"/>
    <n v="108376"/>
    <n v="73"/>
    <n v="5131"/>
  </r>
  <r>
    <x v="160"/>
    <x v="94"/>
    <x v="94"/>
    <x v="5"/>
    <n v="1560"/>
    <n v="109936"/>
    <n v="62"/>
    <n v="5193"/>
  </r>
  <r>
    <x v="161"/>
    <x v="94"/>
    <x v="94"/>
    <x v="5"/>
    <n v="1519"/>
    <n v="111455"/>
    <n v="43"/>
    <n v="5236"/>
  </r>
  <r>
    <x v="162"/>
    <x v="94"/>
    <x v="94"/>
    <x v="5"/>
    <n v="1679"/>
    <n v="113134"/>
    <n v="66"/>
    <n v="5302"/>
  </r>
  <r>
    <x v="163"/>
    <x v="94"/>
    <x v="94"/>
    <x v="5"/>
    <n v="1922"/>
    <n v="115056"/>
    <n v="86"/>
    <n v="5388"/>
  </r>
  <r>
    <x v="164"/>
    <x v="94"/>
    <x v="94"/>
    <x v="5"/>
    <n v="1815"/>
    <n v="116871"/>
    <n v="64"/>
    <n v="5452"/>
  </r>
  <r>
    <x v="165"/>
    <x v="94"/>
    <x v="94"/>
    <x v="5"/>
    <n v="1882"/>
    <n v="118753"/>
    <n v="69"/>
    <n v="5521"/>
  </r>
  <r>
    <x v="166"/>
    <x v="94"/>
    <x v="94"/>
    <x v="5"/>
    <n v="2473"/>
    <n v="121226"/>
    <n v="72"/>
    <n v="5593"/>
  </r>
  <r>
    <x v="167"/>
    <x v="94"/>
    <x v="94"/>
    <x v="5"/>
    <n v="2277"/>
    <n v="123503"/>
    <n v="65"/>
    <n v="5658"/>
  </r>
  <r>
    <x v="168"/>
    <x v="94"/>
    <x v="94"/>
    <x v="5"/>
    <n v="1893"/>
    <n v="125396"/>
    <n v="65"/>
    <n v="5723"/>
  </r>
  <r>
    <x v="169"/>
    <x v="94"/>
    <x v="94"/>
    <x v="5"/>
    <n v="1687"/>
    <n v="127083"/>
    <n v="42"/>
    <n v="5765"/>
  </r>
  <r>
    <x v="170"/>
    <x v="94"/>
    <x v="94"/>
    <x v="5"/>
    <n v="1693"/>
    <n v="128776"/>
    <n v="59"/>
    <n v="5824"/>
  </r>
  <r>
    <x v="171"/>
    <x v="94"/>
    <x v="94"/>
    <x v="5"/>
    <n v="1942"/>
    <n v="130718"/>
    <n v="79"/>
    <n v="5903"/>
  </r>
  <r>
    <x v="197"/>
    <x v="95"/>
    <x v="95"/>
    <x v="0"/>
    <n v="6"/>
    <n v="6"/>
    <n v="2"/>
    <n v="2"/>
  </r>
  <r>
    <x v="198"/>
    <x v="95"/>
    <x v="95"/>
    <x v="0"/>
    <n v="3"/>
    <n v="9"/>
    <n v="0"/>
    <n v="2"/>
  </r>
  <r>
    <x v="199"/>
    <x v="95"/>
    <x v="95"/>
    <x v="0"/>
    <n v="13"/>
    <n v="22"/>
    <n v="2"/>
    <n v="4"/>
  </r>
  <r>
    <x v="200"/>
    <x v="95"/>
    <x v="95"/>
    <x v="0"/>
    <n v="10"/>
    <n v="32"/>
    <n v="1"/>
    <n v="5"/>
  </r>
  <r>
    <x v="201"/>
    <x v="95"/>
    <x v="95"/>
    <x v="0"/>
    <n v="15"/>
    <n v="47"/>
    <n v="3"/>
    <n v="8"/>
  </r>
  <r>
    <x v="0"/>
    <x v="95"/>
    <x v="95"/>
    <x v="0"/>
    <n v="18"/>
    <n v="65"/>
    <n v="4"/>
    <n v="12"/>
  </r>
  <r>
    <x v="1"/>
    <x v="95"/>
    <x v="95"/>
    <x v="0"/>
    <n v="34"/>
    <n v="99"/>
    <n v="3"/>
    <n v="15"/>
  </r>
  <r>
    <x v="2"/>
    <x v="95"/>
    <x v="95"/>
    <x v="0"/>
    <n v="44"/>
    <n v="143"/>
    <n v="4"/>
    <n v="19"/>
  </r>
  <r>
    <x v="3"/>
    <x v="95"/>
    <x v="95"/>
    <x v="0"/>
    <n v="106"/>
    <n v="249"/>
    <n v="7"/>
    <n v="26"/>
  </r>
  <r>
    <x v="4"/>
    <x v="95"/>
    <x v="95"/>
    <x v="0"/>
    <n v="143"/>
    <n v="392"/>
    <n v="8"/>
    <n v="34"/>
  </r>
  <r>
    <x v="5"/>
    <x v="95"/>
    <x v="95"/>
    <x v="0"/>
    <n v="205"/>
    <n v="597"/>
    <n v="9"/>
    <n v="43"/>
  </r>
  <r>
    <x v="6"/>
    <x v="95"/>
    <x v="95"/>
    <x v="0"/>
    <n v="0"/>
    <n v="597"/>
    <n v="0"/>
    <n v="43"/>
  </r>
  <r>
    <x v="7"/>
    <x v="95"/>
    <x v="95"/>
    <x v="0"/>
    <n v="908"/>
    <n v="1505"/>
    <n v="23"/>
    <n v="66"/>
  </r>
  <r>
    <x v="8"/>
    <x v="95"/>
    <x v="95"/>
    <x v="0"/>
    <n v="835"/>
    <n v="2340"/>
    <n v="11"/>
    <n v="77"/>
  </r>
  <r>
    <x v="9"/>
    <x v="95"/>
    <x v="95"/>
    <x v="0"/>
    <n v="586"/>
    <n v="2926"/>
    <n v="15"/>
    <n v="92"/>
  </r>
  <r>
    <x v="10"/>
    <x v="95"/>
    <x v="95"/>
    <x v="0"/>
    <n v="591"/>
    <n v="3517"/>
    <n v="15"/>
    <n v="107"/>
  </r>
  <r>
    <x v="11"/>
    <x v="95"/>
    <x v="95"/>
    <x v="0"/>
    <n v="1234"/>
    <n v="4751"/>
    <n v="17"/>
    <n v="124"/>
  </r>
  <r>
    <x v="12"/>
    <x v="95"/>
    <x v="95"/>
    <x v="0"/>
    <n v="1076"/>
    <n v="5827"/>
    <n v="21"/>
    <n v="145"/>
  </r>
  <r>
    <x v="13"/>
    <x v="95"/>
    <x v="95"/>
    <x v="0"/>
    <n v="743"/>
    <n v="6570"/>
    <n v="49"/>
    <n v="194"/>
  </r>
  <r>
    <x v="14"/>
    <x v="95"/>
    <x v="95"/>
    <x v="0"/>
    <n v="595"/>
    <n v="7165"/>
    <n v="43"/>
    <n v="237"/>
  </r>
  <r>
    <x v="15"/>
    <x v="95"/>
    <x v="95"/>
    <x v="0"/>
    <n v="881"/>
    <n v="8046"/>
    <n v="54"/>
    <n v="291"/>
  </r>
  <r>
    <x v="16"/>
    <x v="95"/>
    <x v="95"/>
    <x v="0"/>
    <n v="958"/>
    <n v="9004"/>
    <n v="63"/>
    <n v="354"/>
  </r>
  <r>
    <x v="17"/>
    <x v="95"/>
    <x v="95"/>
    <x v="0"/>
    <n v="1075"/>
    <n v="10079"/>
    <n v="75"/>
    <n v="429"/>
  </r>
  <r>
    <x v="18"/>
    <x v="95"/>
    <x v="95"/>
    <x v="0"/>
    <n v="1289"/>
    <n v="11368"/>
    <n v="85"/>
    <n v="514"/>
  </r>
  <r>
    <x v="19"/>
    <x v="95"/>
    <x v="95"/>
    <x v="0"/>
    <n v="1365"/>
    <n v="12733"/>
    <n v="94"/>
    <n v="608"/>
  </r>
  <r>
    <x v="20"/>
    <x v="95"/>
    <x v="95"/>
    <x v="0"/>
    <n v="1254"/>
    <n v="13987"/>
    <n v="116"/>
    <n v="724"/>
  </r>
  <r>
    <x v="21"/>
    <x v="95"/>
    <x v="95"/>
    <x v="0"/>
    <n v="1008"/>
    <n v="14995"/>
    <n v="129"/>
    <n v="853"/>
  </r>
  <r>
    <x v="22"/>
    <x v="95"/>
    <x v="95"/>
    <x v="0"/>
    <n v="1178"/>
    <n v="16173"/>
    <n v="135"/>
    <n v="988"/>
  </r>
  <r>
    <x v="23"/>
    <x v="95"/>
    <x v="95"/>
    <x v="0"/>
    <n v="1192"/>
    <n v="17365"/>
    <n v="147"/>
    <n v="1135"/>
  </r>
  <r>
    <x v="24"/>
    <x v="95"/>
    <x v="95"/>
    <x v="0"/>
    <n v="1046"/>
    <n v="18411"/>
    <n v="149"/>
    <n v="1284"/>
  </r>
  <r>
    <x v="25"/>
    <x v="95"/>
    <x v="95"/>
    <x v="0"/>
    <n v="1233"/>
    <n v="19644"/>
    <n v="149"/>
    <n v="1433"/>
  </r>
  <r>
    <x v="26"/>
    <x v="95"/>
    <x v="95"/>
    <x v="0"/>
    <n v="966"/>
    <n v="20610"/>
    <n v="123"/>
    <n v="1556"/>
  </r>
  <r>
    <x v="27"/>
    <x v="95"/>
    <x v="95"/>
    <x v="0"/>
    <n v="1028"/>
    <n v="21638"/>
    <n v="129"/>
    <n v="1685"/>
  </r>
  <r>
    <x v="28"/>
    <x v="95"/>
    <x v="95"/>
    <x v="0"/>
    <n v="1411"/>
    <n v="23049"/>
    <n v="127"/>
    <n v="1812"/>
  </r>
  <r>
    <x v="29"/>
    <x v="95"/>
    <x v="95"/>
    <x v="0"/>
    <n v="1762"/>
    <n v="24811"/>
    <n v="122"/>
    <n v="1934"/>
  </r>
  <r>
    <x v="30"/>
    <x v="95"/>
    <x v="95"/>
    <x v="0"/>
    <n v="2206"/>
    <n v="27017"/>
    <n v="143"/>
    <n v="2077"/>
  </r>
  <r>
    <x v="31"/>
    <x v="95"/>
    <x v="95"/>
    <x v="0"/>
    <n v="2389"/>
    <n v="29406"/>
    <n v="157"/>
    <n v="2234"/>
  </r>
  <r>
    <x v="32"/>
    <x v="95"/>
    <x v="95"/>
    <x v="0"/>
    <n v="2926"/>
    <n v="32332"/>
    <n v="144"/>
    <n v="2378"/>
  </r>
  <r>
    <x v="33"/>
    <x v="95"/>
    <x v="95"/>
    <x v="0"/>
    <n v="3076"/>
    <n v="35408"/>
    <n v="139"/>
    <n v="2517"/>
  </r>
  <r>
    <x v="34"/>
    <x v="95"/>
    <x v="95"/>
    <x v="0"/>
    <n v="2901"/>
    <n v="38309"/>
    <n v="123"/>
    <n v="2640"/>
  </r>
  <r>
    <x v="35"/>
    <x v="95"/>
    <x v="95"/>
    <x v="0"/>
    <n v="3186"/>
    <n v="41495"/>
    <n v="117"/>
    <n v="2757"/>
  </r>
  <r>
    <x v="36"/>
    <x v="95"/>
    <x v="95"/>
    <x v="0"/>
    <n v="3111"/>
    <n v="44606"/>
    <n v="141"/>
    <n v="2898"/>
  </r>
  <r>
    <x v="37"/>
    <x v="95"/>
    <x v="95"/>
    <x v="0"/>
    <n v="2987"/>
    <n v="47593"/>
    <n v="138"/>
    <n v="3036"/>
  </r>
  <r>
    <x v="38"/>
    <x v="95"/>
    <x v="95"/>
    <x v="0"/>
    <n v="2875"/>
    <n v="50468"/>
    <n v="124"/>
    <n v="3160"/>
  </r>
  <r>
    <x v="39"/>
    <x v="95"/>
    <x v="95"/>
    <x v="0"/>
    <n v="2715"/>
    <n v="53183"/>
    <n v="134"/>
    <n v="3294"/>
  </r>
  <r>
    <x v="40"/>
    <x v="95"/>
    <x v="95"/>
    <x v="0"/>
    <n v="2560"/>
    <n v="55743"/>
    <n v="158"/>
    <n v="3452"/>
  </r>
  <r>
    <x v="41"/>
    <x v="95"/>
    <x v="95"/>
    <x v="0"/>
    <n v="2483"/>
    <n v="58226"/>
    <n v="151"/>
    <n v="3603"/>
  </r>
  <r>
    <x v="42"/>
    <x v="95"/>
    <x v="95"/>
    <x v="0"/>
    <n v="2274"/>
    <n v="60500"/>
    <n v="136"/>
    <n v="3739"/>
  </r>
  <r>
    <x v="43"/>
    <x v="95"/>
    <x v="95"/>
    <x v="0"/>
    <n v="2089"/>
    <n v="62589"/>
    <n v="133"/>
    <n v="3872"/>
  </r>
  <r>
    <x v="44"/>
    <x v="95"/>
    <x v="95"/>
    <x v="0"/>
    <n v="1997"/>
    <n v="64586"/>
    <n v="121"/>
    <n v="3993"/>
  </r>
  <r>
    <x v="45"/>
    <x v="95"/>
    <x v="95"/>
    <x v="0"/>
    <n v="1634"/>
    <n v="66220"/>
    <n v="117"/>
    <n v="4110"/>
  </r>
  <r>
    <x v="46"/>
    <x v="95"/>
    <x v="95"/>
    <x v="0"/>
    <n v="1972"/>
    <n v="68192"/>
    <n v="122"/>
    <n v="4232"/>
  </r>
  <r>
    <x v="47"/>
    <x v="95"/>
    <x v="95"/>
    <x v="0"/>
    <n v="1837"/>
    <n v="70029"/>
    <n v="125"/>
    <n v="4357"/>
  </r>
  <r>
    <x v="48"/>
    <x v="95"/>
    <x v="95"/>
    <x v="0"/>
    <n v="1657"/>
    <n v="71686"/>
    <n v="117"/>
    <n v="4474"/>
  </r>
  <r>
    <x v="49"/>
    <x v="95"/>
    <x v="95"/>
    <x v="0"/>
    <n v="1617"/>
    <n v="73303"/>
    <n v="111"/>
    <n v="4585"/>
  </r>
  <r>
    <x v="50"/>
    <x v="95"/>
    <x v="95"/>
    <x v="0"/>
    <n v="1574"/>
    <n v="74877"/>
    <n v="98"/>
    <n v="4683"/>
  </r>
  <r>
    <x v="51"/>
    <x v="95"/>
    <x v="95"/>
    <x v="0"/>
    <n v="1512"/>
    <n v="76389"/>
    <n v="94"/>
    <n v="4777"/>
  </r>
  <r>
    <x v="52"/>
    <x v="95"/>
    <x v="95"/>
    <x v="0"/>
    <n v="1606"/>
    <n v="77995"/>
    <n v="92"/>
    <n v="4869"/>
  </r>
  <r>
    <x v="53"/>
    <x v="95"/>
    <x v="95"/>
    <x v="0"/>
    <n v="1499"/>
    <n v="79494"/>
    <n v="89"/>
    <n v="4958"/>
  </r>
  <r>
    <x v="54"/>
    <x v="95"/>
    <x v="95"/>
    <x v="0"/>
    <n v="1374"/>
    <n v="80868"/>
    <n v="73"/>
    <n v="5031"/>
  </r>
  <r>
    <x v="55"/>
    <x v="95"/>
    <x v="95"/>
    <x v="0"/>
    <n v="1343"/>
    <n v="82211"/>
    <n v="87"/>
    <n v="5118"/>
  </r>
  <r>
    <x v="56"/>
    <x v="95"/>
    <x v="95"/>
    <x v="0"/>
    <n v="1294"/>
    <n v="83505"/>
    <n v="91"/>
    <n v="5209"/>
  </r>
  <r>
    <x v="57"/>
    <x v="95"/>
    <x v="95"/>
    <x v="0"/>
    <n v="1297"/>
    <n v="84802"/>
    <n v="88"/>
    <n v="5297"/>
  </r>
  <r>
    <x v="58"/>
    <x v="95"/>
    <x v="95"/>
    <x v="0"/>
    <n v="1194"/>
    <n v="85996"/>
    <n v="94"/>
    <n v="5391"/>
  </r>
  <r>
    <x v="59"/>
    <x v="95"/>
    <x v="95"/>
    <x v="0"/>
    <n v="1030"/>
    <n v="87026"/>
    <n v="90"/>
    <n v="5481"/>
  </r>
  <r>
    <x v="60"/>
    <x v="95"/>
    <x v="95"/>
    <x v="0"/>
    <n v="1168"/>
    <n v="88194"/>
    <n v="93"/>
    <n v="5574"/>
  </r>
  <r>
    <x v="61"/>
    <x v="95"/>
    <x v="95"/>
    <x v="0"/>
    <n v="1134"/>
    <n v="89328"/>
    <n v="76"/>
    <n v="5650"/>
  </r>
  <r>
    <x v="62"/>
    <x v="95"/>
    <x v="95"/>
    <x v="0"/>
    <n v="1153"/>
    <n v="90481"/>
    <n v="60"/>
    <n v="5710"/>
  </r>
  <r>
    <x v="63"/>
    <x v="95"/>
    <x v="95"/>
    <x v="0"/>
    <n v="991"/>
    <n v="91472"/>
    <n v="96"/>
    <n v="5806"/>
  </r>
  <r>
    <x v="64"/>
    <x v="95"/>
    <x v="95"/>
    <x v="0"/>
    <n v="1112"/>
    <n v="92584"/>
    <n v="71"/>
    <n v="5877"/>
  </r>
  <r>
    <x v="65"/>
    <x v="95"/>
    <x v="95"/>
    <x v="0"/>
    <n v="1073"/>
    <n v="93657"/>
    <n v="80"/>
    <n v="5957"/>
  </r>
  <r>
    <x v="66"/>
    <x v="95"/>
    <x v="95"/>
    <x v="0"/>
    <n v="983"/>
    <n v="94640"/>
    <n v="71"/>
    <n v="6028"/>
  </r>
  <r>
    <x v="67"/>
    <x v="95"/>
    <x v="95"/>
    <x v="0"/>
    <n v="1006"/>
    <n v="95646"/>
    <n v="63"/>
    <n v="6091"/>
  </r>
  <r>
    <x v="68"/>
    <x v="95"/>
    <x v="95"/>
    <x v="0"/>
    <n v="802"/>
    <n v="96448"/>
    <n v="65"/>
    <n v="6156"/>
  </r>
  <r>
    <x v="69"/>
    <x v="95"/>
    <x v="95"/>
    <x v="0"/>
    <n v="976"/>
    <n v="97424"/>
    <n v="47"/>
    <n v="6203"/>
  </r>
  <r>
    <x v="70"/>
    <x v="95"/>
    <x v="95"/>
    <x v="0"/>
    <n v="1223"/>
    <n v="98647"/>
    <n v="74"/>
    <n v="6277"/>
  </r>
  <r>
    <x v="71"/>
    <x v="95"/>
    <x v="95"/>
    <x v="0"/>
    <n v="1323"/>
    <n v="99970"/>
    <n v="63"/>
    <n v="6340"/>
  </r>
  <r>
    <x v="72"/>
    <x v="95"/>
    <x v="95"/>
    <x v="0"/>
    <n v="1680"/>
    <n v="101650"/>
    <n v="78"/>
    <n v="6418"/>
  </r>
  <r>
    <x v="73"/>
    <x v="95"/>
    <x v="95"/>
    <x v="0"/>
    <n v="1485"/>
    <n v="103135"/>
    <n v="68"/>
    <n v="6486"/>
  </r>
  <r>
    <x v="74"/>
    <x v="95"/>
    <x v="95"/>
    <x v="0"/>
    <n v="1556"/>
    <n v="104691"/>
    <n v="55"/>
    <n v="6541"/>
  </r>
  <r>
    <x v="75"/>
    <x v="95"/>
    <x v="95"/>
    <x v="0"/>
    <n v="1529"/>
    <n v="106220"/>
    <n v="48"/>
    <n v="6589"/>
  </r>
  <r>
    <x v="76"/>
    <x v="95"/>
    <x v="95"/>
    <x v="0"/>
    <n v="1383"/>
    <n v="107603"/>
    <n v="51"/>
    <n v="6640"/>
  </r>
  <r>
    <x v="77"/>
    <x v="95"/>
    <x v="95"/>
    <x v="0"/>
    <n v="1683"/>
    <n v="109286"/>
    <n v="45"/>
    <n v="6685"/>
  </r>
  <r>
    <x v="78"/>
    <x v="95"/>
    <x v="95"/>
    <x v="0"/>
    <n v="1481"/>
    <n v="110767"/>
    <n v="48"/>
    <n v="6733"/>
  </r>
  <r>
    <x v="79"/>
    <x v="95"/>
    <x v="95"/>
    <x v="0"/>
    <n v="1958"/>
    <n v="112725"/>
    <n v="50"/>
    <n v="6783"/>
  </r>
  <r>
    <x v="80"/>
    <x v="95"/>
    <x v="95"/>
    <x v="0"/>
    <n v="1808"/>
    <n v="114533"/>
    <n v="71"/>
    <n v="6854"/>
  </r>
  <r>
    <x v="81"/>
    <x v="95"/>
    <x v="95"/>
    <x v="0"/>
    <n v="2102"/>
    <n v="116635"/>
    <n v="48"/>
    <n v="6902"/>
  </r>
  <r>
    <x v="82"/>
    <x v="95"/>
    <x v="95"/>
    <x v="0"/>
    <n v="1757"/>
    <n v="118392"/>
    <n v="35"/>
    <n v="6937"/>
  </r>
  <r>
    <x v="83"/>
    <x v="95"/>
    <x v="95"/>
    <x v="0"/>
    <n v="1806"/>
    <n v="120198"/>
    <n v="51"/>
    <n v="6988"/>
  </r>
  <r>
    <x v="84"/>
    <x v="95"/>
    <x v="95"/>
    <x v="0"/>
    <n v="2294"/>
    <n v="122492"/>
    <n v="69"/>
    <n v="7057"/>
  </r>
  <r>
    <x v="85"/>
    <x v="95"/>
    <x v="95"/>
    <x v="0"/>
    <n v="2111"/>
    <n v="124603"/>
    <n v="62"/>
    <n v="7119"/>
  </r>
  <r>
    <x v="86"/>
    <x v="95"/>
    <x v="95"/>
    <x v="0"/>
    <n v="2346"/>
    <n v="126949"/>
    <n v="64"/>
    <n v="7183"/>
  </r>
  <r>
    <x v="87"/>
    <x v="95"/>
    <x v="95"/>
    <x v="0"/>
    <n v="2392"/>
    <n v="129341"/>
    <n v="66"/>
    <n v="7249"/>
  </r>
  <r>
    <x v="88"/>
    <x v="95"/>
    <x v="95"/>
    <x v="0"/>
    <n v="0"/>
    <n v="129341"/>
    <n v="0"/>
    <n v="7249"/>
  </r>
  <r>
    <x v="89"/>
    <x v="95"/>
    <x v="95"/>
    <x v="0"/>
    <n v="2311"/>
    <n v="131652"/>
    <n v="51"/>
    <n v="7300"/>
  </r>
  <r>
    <x v="90"/>
    <x v="95"/>
    <x v="95"/>
    <x v="0"/>
    <n v="1869"/>
    <n v="133521"/>
    <n v="59"/>
    <n v="7359"/>
  </r>
  <r>
    <x v="91"/>
    <x v="95"/>
    <x v="95"/>
    <x v="0"/>
    <n v="2180"/>
    <n v="135701"/>
    <n v="58"/>
    <n v="7417"/>
  </r>
  <r>
    <x v="92"/>
    <x v="95"/>
    <x v="95"/>
    <x v="0"/>
    <n v="2023"/>
    <n v="137724"/>
    <n v="34"/>
    <n v="7451"/>
  </r>
  <r>
    <x v="93"/>
    <x v="95"/>
    <x v="95"/>
    <x v="0"/>
    <n v="1787"/>
    <n v="139511"/>
    <n v="57"/>
    <n v="7508"/>
  </r>
  <r>
    <x v="94"/>
    <x v="95"/>
    <x v="95"/>
    <x v="0"/>
    <n v="2080"/>
    <n v="141591"/>
    <n v="56"/>
    <n v="7564"/>
  </r>
  <r>
    <x v="95"/>
    <x v="95"/>
    <x v="95"/>
    <x v="0"/>
    <n v="2258"/>
    <n v="143849"/>
    <n v="63"/>
    <n v="7627"/>
  </r>
  <r>
    <x v="96"/>
    <x v="95"/>
    <x v="95"/>
    <x v="0"/>
    <n v="2819"/>
    <n v="146668"/>
    <n v="50"/>
    <n v="7677"/>
  </r>
  <r>
    <x v="97"/>
    <x v="95"/>
    <x v="95"/>
    <x v="0"/>
    <n v="2282"/>
    <n v="148950"/>
    <n v="57"/>
    <n v="7734"/>
  </r>
  <r>
    <x v="98"/>
    <x v="95"/>
    <x v="95"/>
    <x v="0"/>
    <n v="2516"/>
    <n v="151466"/>
    <n v="63"/>
    <n v="7797"/>
  </r>
  <r>
    <x v="99"/>
    <x v="95"/>
    <x v="95"/>
    <x v="0"/>
    <n v="2979"/>
    <n v="154445"/>
    <n v="81"/>
    <n v="7878"/>
  </r>
  <r>
    <x v="100"/>
    <x v="95"/>
    <x v="95"/>
    <x v="0"/>
    <n v="3117"/>
    <n v="157562"/>
    <n v="64"/>
    <n v="7942"/>
  </r>
  <r>
    <x v="101"/>
    <x v="95"/>
    <x v="95"/>
    <x v="0"/>
    <n v="3134"/>
    <n v="160696"/>
    <n v="70"/>
    <n v="8012"/>
  </r>
  <r>
    <x v="102"/>
    <x v="95"/>
    <x v="95"/>
    <x v="0"/>
    <n v="3574"/>
    <n v="164270"/>
    <n v="59"/>
    <n v="8071"/>
  </r>
  <r>
    <x v="103"/>
    <x v="95"/>
    <x v="95"/>
    <x v="0"/>
    <n v="2886"/>
    <n v="167156"/>
    <n v="63"/>
    <n v="8134"/>
  </r>
  <r>
    <x v="104"/>
    <x v="95"/>
    <x v="95"/>
    <x v="0"/>
    <n v="2269"/>
    <n v="169425"/>
    <n v="75"/>
    <n v="8209"/>
  </r>
  <r>
    <x v="105"/>
    <x v="95"/>
    <x v="95"/>
    <x v="0"/>
    <n v="2364"/>
    <n v="171789"/>
    <n v="72"/>
    <n v="8281"/>
  </r>
  <r>
    <x v="106"/>
    <x v="95"/>
    <x v="95"/>
    <x v="0"/>
    <n v="2043"/>
    <n v="173832"/>
    <n v="70"/>
    <n v="8351"/>
  </r>
  <r>
    <x v="107"/>
    <x v="95"/>
    <x v="95"/>
    <x v="0"/>
    <n v="2095"/>
    <n v="175927"/>
    <n v="74"/>
    <n v="8425"/>
  </r>
  <r>
    <x v="108"/>
    <x v="95"/>
    <x v="95"/>
    <x v="0"/>
    <n v="2011"/>
    <n v="177938"/>
    <n v="81"/>
    <n v="8506"/>
  </r>
  <r>
    <x v="109"/>
    <x v="95"/>
    <x v="95"/>
    <x v="0"/>
    <n v="2238"/>
    <n v="180176"/>
    <n v="78"/>
    <n v="8584"/>
  </r>
  <r>
    <x v="110"/>
    <x v="95"/>
    <x v="95"/>
    <x v="0"/>
    <n v="2369"/>
    <n v="182545"/>
    <n v="75"/>
    <n v="8659"/>
  </r>
  <r>
    <x v="111"/>
    <x v="95"/>
    <x v="95"/>
    <x v="0"/>
    <n v="2410"/>
    <n v="184955"/>
    <n v="71"/>
    <n v="8730"/>
  </r>
  <r>
    <x v="112"/>
    <x v="95"/>
    <x v="95"/>
    <x v="0"/>
    <n v="2472"/>
    <n v="187427"/>
    <n v="107"/>
    <n v="8837"/>
  </r>
  <r>
    <x v="113"/>
    <x v="95"/>
    <x v="95"/>
    <x v="0"/>
    <n v="2449"/>
    <n v="189876"/>
    <n v="113"/>
    <n v="8950"/>
  </r>
  <r>
    <x v="114"/>
    <x v="95"/>
    <x v="95"/>
    <x v="0"/>
    <n v="2563"/>
    <n v="192439"/>
    <n v="115"/>
    <n v="9065"/>
  </r>
  <r>
    <x v="115"/>
    <x v="95"/>
    <x v="95"/>
    <x v="0"/>
    <n v="2612"/>
    <n v="195051"/>
    <n v="120"/>
    <n v="9185"/>
  </r>
  <r>
    <x v="116"/>
    <x v="95"/>
    <x v="95"/>
    <x v="0"/>
    <n v="2596"/>
    <n v="197647"/>
    <n v="87"/>
    <n v="9272"/>
  </r>
  <r>
    <x v="117"/>
    <x v="95"/>
    <x v="95"/>
    <x v="0"/>
    <n v="2615"/>
    <n v="200262"/>
    <n v="120"/>
    <n v="9392"/>
  </r>
  <r>
    <x v="118"/>
    <x v="95"/>
    <x v="95"/>
    <x v="0"/>
    <n v="2322"/>
    <n v="202584"/>
    <n v="115"/>
    <n v="9507"/>
  </r>
  <r>
    <x v="119"/>
    <x v="95"/>
    <x v="95"/>
    <x v="0"/>
    <n v="2368"/>
    <n v="204952"/>
    <n v="116"/>
    <n v="9623"/>
  </r>
  <r>
    <x v="120"/>
    <x v="95"/>
    <x v="95"/>
    <x v="0"/>
    <n v="2573"/>
    <n v="207525"/>
    <n v="119"/>
    <n v="9742"/>
  </r>
  <r>
    <x v="121"/>
    <x v="95"/>
    <x v="95"/>
    <x v="0"/>
    <n v="2445"/>
    <n v="209970"/>
    <n v="121"/>
    <n v="9863"/>
  </r>
  <r>
    <x v="122"/>
    <x v="95"/>
    <x v="95"/>
    <x v="0"/>
    <n v="2531"/>
    <n v="212501"/>
    <n v="133"/>
    <n v="9996"/>
  </r>
  <r>
    <x v="123"/>
    <x v="95"/>
    <x v="95"/>
    <x v="0"/>
    <n v="2595"/>
    <n v="215096"/>
    <n v="134"/>
    <n v="10130"/>
  </r>
  <r>
    <x v="124"/>
    <x v="95"/>
    <x v="95"/>
    <x v="0"/>
    <n v="2628"/>
    <n v="217724"/>
    <n v="109"/>
    <n v="10239"/>
  </r>
  <r>
    <x v="125"/>
    <x v="95"/>
    <x v="95"/>
    <x v="0"/>
    <n v="2456"/>
    <n v="220180"/>
    <n v="125"/>
    <n v="10364"/>
  </r>
  <r>
    <x v="126"/>
    <x v="95"/>
    <x v="95"/>
    <x v="0"/>
    <n v="2489"/>
    <n v="222669"/>
    <n v="144"/>
    <n v="10508"/>
  </r>
  <r>
    <x v="127"/>
    <x v="95"/>
    <x v="95"/>
    <x v="0"/>
    <n v="2536"/>
    <n v="225205"/>
    <n v="162"/>
    <n v="10670"/>
  </r>
  <r>
    <x v="128"/>
    <x v="95"/>
    <x v="95"/>
    <x v="0"/>
    <n v="2457"/>
    <n v="227662"/>
    <n v="147"/>
    <n v="10817"/>
  </r>
  <r>
    <x v="129"/>
    <x v="95"/>
    <x v="95"/>
    <x v="0"/>
    <n v="2549"/>
    <n v="230211"/>
    <n v="141"/>
    <n v="10958"/>
  </r>
  <r>
    <x v="130"/>
    <x v="95"/>
    <x v="95"/>
    <x v="0"/>
    <n v="2652"/>
    <n v="232863"/>
    <n v="148"/>
    <n v="11106"/>
  </r>
  <r>
    <x v="131"/>
    <x v="95"/>
    <x v="95"/>
    <x v="0"/>
    <n v="2566"/>
    <n v="235429"/>
    <n v="154"/>
    <n v="11260"/>
  </r>
  <r>
    <x v="132"/>
    <x v="95"/>
    <x v="95"/>
    <x v="0"/>
    <n v="2449"/>
    <n v="237878"/>
    <n v="148"/>
    <n v="11408"/>
  </r>
  <r>
    <x v="133"/>
    <x v="95"/>
    <x v="95"/>
    <x v="0"/>
    <n v="2560"/>
    <n v="240438"/>
    <n v="163"/>
    <n v="11571"/>
  </r>
  <r>
    <x v="134"/>
    <x v="95"/>
    <x v="95"/>
    <x v="0"/>
    <n v="2613"/>
    <n v="243051"/>
    <n v="160"/>
    <n v="11731"/>
  </r>
  <r>
    <x v="135"/>
    <x v="95"/>
    <x v="95"/>
    <x v="0"/>
    <n v="2637"/>
    <n v="245688"/>
    <n v="200"/>
    <n v="11931"/>
  </r>
  <r>
    <x v="136"/>
    <x v="95"/>
    <x v="95"/>
    <x v="0"/>
    <n v="2691"/>
    <n v="248379"/>
    <n v="153"/>
    <n v="12084"/>
  </r>
  <r>
    <x v="137"/>
    <x v="95"/>
    <x v="95"/>
    <x v="0"/>
    <n v="2079"/>
    <n v="250458"/>
    <n v="221"/>
    <n v="12305"/>
  </r>
  <r>
    <x v="138"/>
    <x v="95"/>
    <x v="95"/>
    <x v="0"/>
    <n v="2262"/>
    <n v="252720"/>
    <n v="142"/>
    <n v="12447"/>
  </r>
  <r>
    <x v="139"/>
    <x v="95"/>
    <x v="95"/>
    <x v="0"/>
    <n v="2397"/>
    <n v="255117"/>
    <n v="188"/>
    <n v="12635"/>
  </r>
  <r>
    <x v="140"/>
    <x v="95"/>
    <x v="95"/>
    <x v="0"/>
    <n v="2186"/>
    <n v="257303"/>
    <n v="194"/>
    <n v="12829"/>
  </r>
  <r>
    <x v="141"/>
    <x v="95"/>
    <x v="95"/>
    <x v="0"/>
    <n v="2349"/>
    <n v="259652"/>
    <n v="203"/>
    <n v="13032"/>
  </r>
  <r>
    <x v="142"/>
    <x v="95"/>
    <x v="95"/>
    <x v="0"/>
    <n v="2521"/>
    <n v="262173"/>
    <n v="179"/>
    <n v="13211"/>
  </r>
  <r>
    <x v="143"/>
    <x v="95"/>
    <x v="95"/>
    <x v="0"/>
    <n v="2388"/>
    <n v="264561"/>
    <n v="199"/>
    <n v="13410"/>
  </r>
  <r>
    <x v="144"/>
    <x v="95"/>
    <x v="95"/>
    <x v="0"/>
    <n v="2500"/>
    <n v="267061"/>
    <n v="198"/>
    <n v="13608"/>
  </r>
  <r>
    <x v="145"/>
    <x v="95"/>
    <x v="95"/>
    <x v="0"/>
    <n v="2379"/>
    <n v="269440"/>
    <n v="183"/>
    <n v="13791"/>
  </r>
  <r>
    <x v="146"/>
    <x v="95"/>
    <x v="95"/>
    <x v="0"/>
    <n v="2166"/>
    <n v="271606"/>
    <n v="188"/>
    <n v="13979"/>
  </r>
  <r>
    <x v="147"/>
    <x v="95"/>
    <x v="95"/>
    <x v="0"/>
    <n v="2182"/>
    <n v="273788"/>
    <n v="209"/>
    <n v="14188"/>
  </r>
  <r>
    <x v="148"/>
    <x v="95"/>
    <x v="95"/>
    <x v="0"/>
    <n v="2414"/>
    <n v="276202"/>
    <n v="217"/>
    <n v="14405"/>
  </r>
  <r>
    <x v="149"/>
    <x v="95"/>
    <x v="95"/>
    <x v="0"/>
    <n v="2625"/>
    <n v="278827"/>
    <n v="229"/>
    <n v="14634"/>
  </r>
  <r>
    <x v="150"/>
    <x v="95"/>
    <x v="95"/>
    <x v="0"/>
    <n v="2586"/>
    <n v="281413"/>
    <n v="219"/>
    <n v="14853"/>
  </r>
  <r>
    <x v="151"/>
    <x v="95"/>
    <x v="95"/>
    <x v="0"/>
    <n v="2621"/>
    <n v="284034"/>
    <n v="221"/>
    <n v="15074"/>
  </r>
  <r>
    <x v="152"/>
    <x v="95"/>
    <x v="95"/>
    <x v="0"/>
    <n v="2489"/>
    <n v="286523"/>
    <n v="215"/>
    <n v="15289"/>
  </r>
  <r>
    <x v="153"/>
    <x v="95"/>
    <x v="95"/>
    <x v="0"/>
    <n v="2316"/>
    <n v="288839"/>
    <n v="195"/>
    <n v="15484"/>
  </r>
  <r>
    <x v="154"/>
    <x v="95"/>
    <x v="95"/>
    <x v="0"/>
    <n v="2333"/>
    <n v="291172"/>
    <n v="216"/>
    <n v="15700"/>
  </r>
  <r>
    <x v="155"/>
    <x v="95"/>
    <x v="95"/>
    <x v="0"/>
    <n v="2434"/>
    <n v="293606"/>
    <n v="212"/>
    <n v="15912"/>
  </r>
  <r>
    <x v="156"/>
    <x v="95"/>
    <x v="95"/>
    <x v="0"/>
    <n v="2667"/>
    <n v="296273"/>
    <n v="235"/>
    <n v="16147"/>
  </r>
  <r>
    <x v="157"/>
    <x v="95"/>
    <x v="95"/>
    <x v="0"/>
    <n v="2636"/>
    <n v="298909"/>
    <n v="196"/>
    <n v="16343"/>
  </r>
  <r>
    <x v="158"/>
    <x v="95"/>
    <x v="95"/>
    <x v="0"/>
    <n v="2621"/>
    <n v="301530"/>
    <n v="226"/>
    <n v="16569"/>
  </r>
  <r>
    <x v="159"/>
    <x v="95"/>
    <x v="95"/>
    <x v="0"/>
    <n v="2674"/>
    <n v="304204"/>
    <n v="197"/>
    <n v="16766"/>
  </r>
  <r>
    <x v="160"/>
    <x v="95"/>
    <x v="95"/>
    <x v="0"/>
    <n v="2548"/>
    <n v="306752"/>
    <n v="216"/>
    <n v="16982"/>
  </r>
  <r>
    <x v="161"/>
    <x v="95"/>
    <x v="95"/>
    <x v="0"/>
    <n v="2685"/>
    <n v="309437"/>
    <n v="208"/>
    <n v="17190"/>
  </r>
  <r>
    <x v="162"/>
    <x v="95"/>
    <x v="95"/>
    <x v="0"/>
    <n v="2598"/>
    <n v="312035"/>
    <n v="215"/>
    <n v="17405"/>
  </r>
  <r>
    <x v="163"/>
    <x v="95"/>
    <x v="95"/>
    <x v="0"/>
    <n v="2751"/>
    <n v="314786"/>
    <n v="212"/>
    <n v="17617"/>
  </r>
  <r>
    <x v="164"/>
    <x v="95"/>
    <x v="95"/>
    <x v="0"/>
    <n v="2697"/>
    <n v="317483"/>
    <n v="185"/>
    <n v="17802"/>
  </r>
  <r>
    <x v="165"/>
    <x v="95"/>
    <x v="95"/>
    <x v="0"/>
    <n v="2634"/>
    <n v="320117"/>
    <n v="174"/>
    <n v="17976"/>
  </r>
  <r>
    <x v="166"/>
    <x v="95"/>
    <x v="95"/>
    <x v="0"/>
    <n v="2450"/>
    <n v="322567"/>
    <n v="156"/>
    <n v="18132"/>
  </r>
  <r>
    <x v="167"/>
    <x v="95"/>
    <x v="95"/>
    <x v="0"/>
    <n v="2125"/>
    <n v="324692"/>
    <n v="132"/>
    <n v="18264"/>
  </r>
  <r>
    <x v="168"/>
    <x v="95"/>
    <x v="95"/>
    <x v="0"/>
    <n v="2020"/>
    <n v="326712"/>
    <n v="163"/>
    <n v="18427"/>
  </r>
  <r>
    <x v="169"/>
    <x v="95"/>
    <x v="95"/>
    <x v="0"/>
    <n v="2132"/>
    <n v="328844"/>
    <n v="189"/>
    <n v="18616"/>
  </r>
  <r>
    <x v="170"/>
    <x v="95"/>
    <x v="95"/>
    <x v="0"/>
    <n v="2345"/>
    <n v="331189"/>
    <n v="184"/>
    <n v="18800"/>
  </r>
  <r>
    <x v="171"/>
    <x v="95"/>
    <x v="95"/>
    <x v="0"/>
    <n v="2510"/>
    <n v="333699"/>
    <n v="188"/>
    <n v="18988"/>
  </r>
  <r>
    <x v="0"/>
    <x v="96"/>
    <x v="96"/>
    <x v="0"/>
    <n v="5"/>
    <n v="5"/>
    <n v="0"/>
    <n v="0"/>
  </r>
  <r>
    <x v="1"/>
    <x v="96"/>
    <x v="96"/>
    <x v="0"/>
    <n v="4"/>
    <n v="9"/>
    <n v="0"/>
    <n v="0"/>
  </r>
  <r>
    <x v="2"/>
    <x v="96"/>
    <x v="96"/>
    <x v="0"/>
    <n v="0"/>
    <n v="9"/>
    <n v="0"/>
    <n v="0"/>
  </r>
  <r>
    <x v="3"/>
    <x v="96"/>
    <x v="96"/>
    <x v="0"/>
    <n v="1"/>
    <n v="10"/>
    <n v="0"/>
    <n v="0"/>
  </r>
  <r>
    <x v="4"/>
    <x v="96"/>
    <x v="96"/>
    <x v="0"/>
    <n v="2"/>
    <n v="12"/>
    <n v="0"/>
    <n v="0"/>
  </r>
  <r>
    <x v="5"/>
    <x v="96"/>
    <x v="96"/>
    <x v="0"/>
    <n v="5"/>
    <n v="17"/>
    <n v="0"/>
    <n v="0"/>
  </r>
  <r>
    <x v="6"/>
    <x v="96"/>
    <x v="96"/>
    <x v="0"/>
    <n v="6"/>
    <n v="23"/>
    <n v="0"/>
    <n v="0"/>
  </r>
  <r>
    <x v="7"/>
    <x v="96"/>
    <x v="96"/>
    <x v="0"/>
    <n v="7"/>
    <n v="30"/>
    <n v="0"/>
    <n v="0"/>
  </r>
  <r>
    <x v="8"/>
    <x v="96"/>
    <x v="96"/>
    <x v="0"/>
    <n v="5"/>
    <n v="35"/>
    <n v="0"/>
    <n v="0"/>
  </r>
  <r>
    <x v="9"/>
    <x v="96"/>
    <x v="96"/>
    <x v="0"/>
    <n v="5"/>
    <n v="40"/>
    <n v="2"/>
    <n v="2"/>
  </r>
  <r>
    <x v="10"/>
    <x v="96"/>
    <x v="96"/>
    <x v="0"/>
    <n v="0"/>
    <n v="40"/>
    <n v="0"/>
    <n v="2"/>
  </r>
  <r>
    <x v="11"/>
    <x v="96"/>
    <x v="96"/>
    <x v="0"/>
    <n v="8"/>
    <n v="48"/>
    <n v="2"/>
    <n v="4"/>
  </r>
  <r>
    <x v="12"/>
    <x v="96"/>
    <x v="96"/>
    <x v="0"/>
    <n v="10"/>
    <n v="58"/>
    <n v="0"/>
    <n v="4"/>
  </r>
  <r>
    <x v="13"/>
    <x v="96"/>
    <x v="96"/>
    <x v="0"/>
    <n v="6"/>
    <n v="64"/>
    <n v="2"/>
    <n v="6"/>
  </r>
  <r>
    <x v="14"/>
    <x v="96"/>
    <x v="96"/>
    <x v="0"/>
    <n v="0"/>
    <n v="64"/>
    <n v="0"/>
    <n v="6"/>
  </r>
  <r>
    <x v="15"/>
    <x v="96"/>
    <x v="96"/>
    <x v="0"/>
    <n v="1"/>
    <n v="65"/>
    <n v="0"/>
    <n v="6"/>
  </r>
  <r>
    <x v="16"/>
    <x v="96"/>
    <x v="96"/>
    <x v="0"/>
    <n v="9"/>
    <n v="74"/>
    <n v="1"/>
    <n v="7"/>
  </r>
  <r>
    <x v="17"/>
    <x v="96"/>
    <x v="96"/>
    <x v="0"/>
    <n v="0"/>
    <n v="74"/>
    <n v="0"/>
    <n v="7"/>
  </r>
  <r>
    <x v="18"/>
    <x v="96"/>
    <x v="96"/>
    <x v="0"/>
    <n v="0"/>
    <n v="74"/>
    <n v="0"/>
    <n v="7"/>
  </r>
  <r>
    <x v="19"/>
    <x v="96"/>
    <x v="96"/>
    <x v="0"/>
    <n v="23"/>
    <n v="97"/>
    <n v="2"/>
    <n v="9"/>
  </r>
  <r>
    <x v="20"/>
    <x v="96"/>
    <x v="96"/>
    <x v="0"/>
    <n v="31"/>
    <n v="128"/>
    <n v="0"/>
    <n v="9"/>
  </r>
  <r>
    <x v="21"/>
    <x v="96"/>
    <x v="96"/>
    <x v="0"/>
    <n v="0"/>
    <n v="128"/>
    <n v="0"/>
    <n v="9"/>
  </r>
  <r>
    <x v="22"/>
    <x v="96"/>
    <x v="96"/>
    <x v="0"/>
    <n v="30"/>
    <n v="158"/>
    <n v="2"/>
    <n v="11"/>
  </r>
  <r>
    <x v="23"/>
    <x v="96"/>
    <x v="96"/>
    <x v="0"/>
    <n v="10"/>
    <n v="168"/>
    <n v="1"/>
    <n v="12"/>
  </r>
  <r>
    <x v="24"/>
    <x v="96"/>
    <x v="96"/>
    <x v="0"/>
    <n v="13"/>
    <n v="181"/>
    <n v="0"/>
    <n v="12"/>
  </r>
  <r>
    <x v="25"/>
    <x v="96"/>
    <x v="96"/>
    <x v="0"/>
    <n v="12"/>
    <n v="193"/>
    <n v="2"/>
    <n v="14"/>
  </r>
  <r>
    <x v="26"/>
    <x v="96"/>
    <x v="96"/>
    <x v="0"/>
    <n v="21"/>
    <n v="214"/>
    <n v="3"/>
    <n v="17"/>
  </r>
  <r>
    <x v="27"/>
    <x v="96"/>
    <x v="96"/>
    <x v="0"/>
    <n v="19"/>
    <n v="233"/>
    <n v="3"/>
    <n v="20"/>
  </r>
  <r>
    <x v="28"/>
    <x v="96"/>
    <x v="96"/>
    <x v="0"/>
    <n v="33"/>
    <n v="266"/>
    <n v="3"/>
    <n v="23"/>
  </r>
  <r>
    <x v="29"/>
    <x v="96"/>
    <x v="96"/>
    <x v="0"/>
    <n v="50"/>
    <n v="316"/>
    <n v="4"/>
    <n v="27"/>
  </r>
  <r>
    <x v="30"/>
    <x v="96"/>
    <x v="96"/>
    <x v="0"/>
    <n v="30"/>
    <n v="346"/>
    <n v="2"/>
    <n v="29"/>
  </r>
  <r>
    <x v="31"/>
    <x v="96"/>
    <x v="96"/>
    <x v="0"/>
    <n v="36"/>
    <n v="382"/>
    <n v="7"/>
    <n v="36"/>
  </r>
  <r>
    <x v="32"/>
    <x v="96"/>
    <x v="96"/>
    <x v="0"/>
    <n v="76"/>
    <n v="458"/>
    <n v="4"/>
    <n v="40"/>
  </r>
  <r>
    <x v="33"/>
    <x v="96"/>
    <x v="96"/>
    <x v="0"/>
    <n v="48"/>
    <n v="506"/>
    <n v="2"/>
    <n v="42"/>
  </r>
  <r>
    <x v="34"/>
    <x v="96"/>
    <x v="96"/>
    <x v="0"/>
    <n v="41"/>
    <n v="547"/>
    <n v="0"/>
    <n v="42"/>
  </r>
  <r>
    <x v="35"/>
    <x v="96"/>
    <x v="96"/>
    <x v="0"/>
    <n v="0"/>
    <n v="547"/>
    <n v="0"/>
    <n v="42"/>
  </r>
  <r>
    <x v="36"/>
    <x v="96"/>
    <x v="96"/>
    <x v="0"/>
    <n v="83"/>
    <n v="630"/>
    <n v="4"/>
    <n v="46"/>
  </r>
  <r>
    <x v="37"/>
    <x v="96"/>
    <x v="96"/>
    <x v="0"/>
    <n v="64"/>
    <n v="694"/>
    <n v="4"/>
    <n v="50"/>
  </r>
  <r>
    <x v="38"/>
    <x v="96"/>
    <x v="96"/>
    <x v="0"/>
    <n v="78"/>
    <n v="772"/>
    <n v="4"/>
    <n v="54"/>
  </r>
  <r>
    <x v="39"/>
    <x v="96"/>
    <x v="96"/>
    <x v="0"/>
    <n v="48"/>
    <n v="820"/>
    <n v="0"/>
    <n v="54"/>
  </r>
  <r>
    <x v="40"/>
    <x v="96"/>
    <x v="96"/>
    <x v="0"/>
    <n v="58"/>
    <n v="878"/>
    <n v="2"/>
    <n v="56"/>
  </r>
  <r>
    <x v="41"/>
    <x v="96"/>
    <x v="96"/>
    <x v="0"/>
    <n v="83"/>
    <n v="961"/>
    <n v="5"/>
    <n v="61"/>
  </r>
  <r>
    <x v="42"/>
    <x v="96"/>
    <x v="96"/>
    <x v="0"/>
    <n v="70"/>
    <n v="1031"/>
    <n v="3"/>
    <n v="64"/>
  </r>
  <r>
    <x v="43"/>
    <x v="96"/>
    <x v="96"/>
    <x v="0"/>
    <n v="0"/>
    <n v="1031"/>
    <n v="0"/>
    <n v="64"/>
  </r>
  <r>
    <x v="44"/>
    <x v="96"/>
    <x v="96"/>
    <x v="0"/>
    <n v="91"/>
    <n v="1122"/>
    <n v="1"/>
    <n v="65"/>
  </r>
  <r>
    <x v="45"/>
    <x v="96"/>
    <x v="96"/>
    <x v="0"/>
    <n v="80"/>
    <n v="1202"/>
    <n v="4"/>
    <n v="69"/>
  </r>
  <r>
    <x v="46"/>
    <x v="96"/>
    <x v="96"/>
    <x v="0"/>
    <n v="77"/>
    <n v="1279"/>
    <n v="1"/>
    <n v="70"/>
  </r>
  <r>
    <x v="47"/>
    <x v="96"/>
    <x v="96"/>
    <x v="0"/>
    <n v="39"/>
    <n v="1318"/>
    <n v="2"/>
    <n v="72"/>
  </r>
  <r>
    <x v="48"/>
    <x v="96"/>
    <x v="96"/>
    <x v="0"/>
    <n v="34"/>
    <n v="1352"/>
    <n v="4"/>
    <n v="76"/>
  </r>
  <r>
    <x v="49"/>
    <x v="96"/>
    <x v="96"/>
    <x v="0"/>
    <n v="26"/>
    <n v="1378"/>
    <n v="2"/>
    <n v="78"/>
  </r>
  <r>
    <x v="50"/>
    <x v="96"/>
    <x v="96"/>
    <x v="0"/>
    <n v="22"/>
    <n v="1400"/>
    <n v="0"/>
    <n v="78"/>
  </r>
  <r>
    <x v="51"/>
    <x v="96"/>
    <x v="96"/>
    <x v="0"/>
    <n v="15"/>
    <n v="1415"/>
    <n v="1"/>
    <n v="79"/>
  </r>
  <r>
    <x v="52"/>
    <x v="96"/>
    <x v="96"/>
    <x v="0"/>
    <n v="19"/>
    <n v="1434"/>
    <n v="1"/>
    <n v="80"/>
  </r>
  <r>
    <x v="53"/>
    <x v="96"/>
    <x v="96"/>
    <x v="0"/>
    <n v="0"/>
    <n v="1434"/>
    <n v="0"/>
    <n v="80"/>
  </r>
  <r>
    <x v="54"/>
    <x v="96"/>
    <x v="96"/>
    <x v="0"/>
    <n v="48"/>
    <n v="1482"/>
    <n v="1"/>
    <n v="81"/>
  </r>
  <r>
    <x v="55"/>
    <x v="96"/>
    <x v="96"/>
    <x v="0"/>
    <n v="31"/>
    <n v="1513"/>
    <n v="1"/>
    <n v="82"/>
  </r>
  <r>
    <x v="56"/>
    <x v="96"/>
    <x v="96"/>
    <x v="0"/>
    <n v="61"/>
    <n v="1574"/>
    <n v="0"/>
    <n v="82"/>
  </r>
  <r>
    <x v="57"/>
    <x v="96"/>
    <x v="96"/>
    <x v="0"/>
    <n v="28"/>
    <n v="1602"/>
    <n v="1"/>
    <n v="83"/>
  </r>
  <r>
    <x v="58"/>
    <x v="96"/>
    <x v="96"/>
    <x v="0"/>
    <n v="0"/>
    <n v="1602"/>
    <n v="0"/>
    <n v="83"/>
  </r>
  <r>
    <x v="59"/>
    <x v="96"/>
    <x v="96"/>
    <x v="0"/>
    <n v="75"/>
    <n v="1677"/>
    <n v="0"/>
    <n v="83"/>
  </r>
  <r>
    <x v="60"/>
    <x v="96"/>
    <x v="96"/>
    <x v="0"/>
    <n v="0"/>
    <n v="1677"/>
    <n v="0"/>
    <n v="83"/>
  </r>
  <r>
    <x v="61"/>
    <x v="96"/>
    <x v="96"/>
    <x v="0"/>
    <n v="31"/>
    <n v="1708"/>
    <n v="3"/>
    <n v="86"/>
  </r>
  <r>
    <x v="62"/>
    <x v="96"/>
    <x v="96"/>
    <x v="0"/>
    <n v="55"/>
    <n v="1763"/>
    <n v="0"/>
    <n v="86"/>
  </r>
  <r>
    <x v="63"/>
    <x v="96"/>
    <x v="96"/>
    <x v="0"/>
    <n v="57"/>
    <n v="1820"/>
    <n v="1"/>
    <n v="87"/>
  </r>
  <r>
    <x v="64"/>
    <x v="96"/>
    <x v="96"/>
    <x v="0"/>
    <n v="27"/>
    <n v="1847"/>
    <n v="1"/>
    <n v="88"/>
  </r>
  <r>
    <x v="65"/>
    <x v="96"/>
    <x v="96"/>
    <x v="0"/>
    <n v="81"/>
    <n v="1928"/>
    <n v="2"/>
    <n v="90"/>
  </r>
  <r>
    <x v="66"/>
    <x v="96"/>
    <x v="96"/>
    <x v="0"/>
    <n v="75"/>
    <n v="2003"/>
    <n v="2"/>
    <n v="92"/>
  </r>
  <r>
    <x v="67"/>
    <x v="96"/>
    <x v="96"/>
    <x v="0"/>
    <n v="82"/>
    <n v="2085"/>
    <n v="1"/>
    <n v="93"/>
  </r>
  <r>
    <x v="68"/>
    <x v="96"/>
    <x v="96"/>
    <x v="0"/>
    <n v="68"/>
    <n v="2153"/>
    <n v="1"/>
    <n v="94"/>
  </r>
  <r>
    <x v="69"/>
    <x v="96"/>
    <x v="96"/>
    <x v="0"/>
    <n v="66"/>
    <n v="2219"/>
    <n v="1"/>
    <n v="95"/>
  </r>
  <r>
    <x v="70"/>
    <x v="96"/>
    <x v="96"/>
    <x v="0"/>
    <n v="77"/>
    <n v="2296"/>
    <n v="2"/>
    <n v="97"/>
  </r>
  <r>
    <x v="71"/>
    <x v="96"/>
    <x v="96"/>
    <x v="0"/>
    <n v="50"/>
    <n v="2346"/>
    <n v="1"/>
    <n v="98"/>
  </r>
  <r>
    <x v="72"/>
    <x v="96"/>
    <x v="96"/>
    <x v="0"/>
    <n v="85"/>
    <n v="2431"/>
    <n v="4"/>
    <n v="102"/>
  </r>
  <r>
    <x v="73"/>
    <x v="96"/>
    <x v="96"/>
    <x v="0"/>
    <n v="49"/>
    <n v="2480"/>
    <n v="0"/>
    <n v="102"/>
  </r>
  <r>
    <x v="74"/>
    <x v="96"/>
    <x v="96"/>
    <x v="0"/>
    <n v="63"/>
    <n v="2543"/>
    <n v="0"/>
    <n v="102"/>
  </r>
  <r>
    <x v="75"/>
    <x v="96"/>
    <x v="96"/>
    <x v="0"/>
    <n v="60"/>
    <n v="2603"/>
    <n v="2"/>
    <n v="104"/>
  </r>
  <r>
    <x v="76"/>
    <x v="96"/>
    <x v="96"/>
    <x v="0"/>
    <n v="164"/>
    <n v="2767"/>
    <n v="5"/>
    <n v="109"/>
  </r>
  <r>
    <x v="77"/>
    <x v="96"/>
    <x v="96"/>
    <x v="0"/>
    <n v="51"/>
    <n v="2818"/>
    <n v="1"/>
    <n v="110"/>
  </r>
  <r>
    <x v="78"/>
    <x v="96"/>
    <x v="96"/>
    <x v="0"/>
    <n v="95"/>
    <n v="2913"/>
    <n v="2"/>
    <n v="112"/>
  </r>
  <r>
    <x v="79"/>
    <x v="96"/>
    <x v="96"/>
    <x v="0"/>
    <n v="119"/>
    <n v="3032"/>
    <n v="3"/>
    <n v="115"/>
  </r>
  <r>
    <x v="80"/>
    <x v="96"/>
    <x v="96"/>
    <x v="0"/>
    <n v="111"/>
    <n v="3143"/>
    <n v="0"/>
    <n v="115"/>
  </r>
  <r>
    <x v="81"/>
    <x v="96"/>
    <x v="96"/>
    <x v="0"/>
    <n v="50"/>
    <n v="3193"/>
    <n v="2"/>
    <n v="117"/>
  </r>
  <r>
    <x v="82"/>
    <x v="96"/>
    <x v="96"/>
    <x v="0"/>
    <n v="67"/>
    <n v="3260"/>
    <n v="4"/>
    <n v="121"/>
  </r>
  <r>
    <x v="83"/>
    <x v="96"/>
    <x v="96"/>
    <x v="0"/>
    <n v="144"/>
    <n v="3404"/>
    <n v="2"/>
    <n v="123"/>
  </r>
  <r>
    <x v="84"/>
    <x v="96"/>
    <x v="96"/>
    <x v="0"/>
    <n v="150"/>
    <n v="3554"/>
    <n v="4"/>
    <n v="127"/>
  </r>
  <r>
    <x v="85"/>
    <x v="96"/>
    <x v="96"/>
    <x v="0"/>
    <n v="57"/>
    <n v="3611"/>
    <n v="4"/>
    <n v="131"/>
  </r>
  <r>
    <x v="86"/>
    <x v="96"/>
    <x v="96"/>
    <x v="0"/>
    <n v="113"/>
    <n v="3724"/>
    <n v="3"/>
    <n v="134"/>
  </r>
  <r>
    <x v="87"/>
    <x v="96"/>
    <x v="96"/>
    <x v="0"/>
    <n v="153"/>
    <n v="3877"/>
    <n v="6"/>
    <n v="140"/>
  </r>
  <r>
    <x v="88"/>
    <x v="96"/>
    <x v="96"/>
    <x v="0"/>
    <n v="0"/>
    <n v="3877"/>
    <n v="0"/>
    <n v="140"/>
  </r>
  <r>
    <x v="89"/>
    <x v="96"/>
    <x v="96"/>
    <x v="0"/>
    <n v="87"/>
    <n v="3964"/>
    <n v="7"/>
    <n v="147"/>
  </r>
  <r>
    <x v="90"/>
    <x v="96"/>
    <x v="96"/>
    <x v="0"/>
    <n v="308"/>
    <n v="4272"/>
    <n v="5"/>
    <n v="152"/>
  </r>
  <r>
    <x v="91"/>
    <x v="96"/>
    <x v="96"/>
    <x v="0"/>
    <n v="197"/>
    <n v="4469"/>
    <n v="8"/>
    <n v="160"/>
  </r>
  <r>
    <x v="92"/>
    <x v="96"/>
    <x v="96"/>
    <x v="0"/>
    <n v="163"/>
    <n v="4632"/>
    <n v="3"/>
    <n v="163"/>
  </r>
  <r>
    <x v="93"/>
    <x v="96"/>
    <x v="96"/>
    <x v="0"/>
    <n v="216"/>
    <n v="4848"/>
    <n v="6"/>
    <n v="169"/>
  </r>
  <r>
    <x v="94"/>
    <x v="96"/>
    <x v="96"/>
    <x v="0"/>
    <n v="287"/>
    <n v="5135"/>
    <n v="6"/>
    <n v="175"/>
  </r>
  <r>
    <x v="95"/>
    <x v="96"/>
    <x v="96"/>
    <x v="0"/>
    <n v="322"/>
    <n v="5457"/>
    <n v="4"/>
    <n v="179"/>
  </r>
  <r>
    <x v="96"/>
    <x v="96"/>
    <x v="96"/>
    <x v="0"/>
    <n v="416"/>
    <n v="5873"/>
    <n v="6"/>
    <n v="185"/>
  </r>
  <r>
    <x v="97"/>
    <x v="96"/>
    <x v="96"/>
    <x v="0"/>
    <n v="306"/>
    <n v="6179"/>
    <n v="10"/>
    <n v="195"/>
  </r>
  <r>
    <x v="98"/>
    <x v="96"/>
    <x v="96"/>
    <x v="0"/>
    <n v="260"/>
    <n v="6439"/>
    <n v="10"/>
    <n v="205"/>
  </r>
  <r>
    <x v="99"/>
    <x v="96"/>
    <x v="96"/>
    <x v="0"/>
    <n v="429"/>
    <n v="6868"/>
    <n v="10"/>
    <n v="215"/>
  </r>
  <r>
    <x v="100"/>
    <x v="96"/>
    <x v="96"/>
    <x v="0"/>
    <n v="519"/>
    <n v="7387"/>
    <n v="20"/>
    <n v="235"/>
  </r>
  <r>
    <x v="101"/>
    <x v="96"/>
    <x v="96"/>
    <x v="0"/>
    <n v="781"/>
    <n v="8168"/>
    <n v="21"/>
    <n v="256"/>
  </r>
  <r>
    <x v="102"/>
    <x v="96"/>
    <x v="96"/>
    <x v="0"/>
    <n v="672"/>
    <n v="8840"/>
    <n v="15"/>
    <n v="271"/>
  </r>
  <r>
    <x v="103"/>
    <x v="96"/>
    <x v="96"/>
    <x v="0"/>
    <n v="1006"/>
    <n v="9846"/>
    <n v="14"/>
    <n v="285"/>
  </r>
  <r>
    <x v="104"/>
    <x v="96"/>
    <x v="96"/>
    <x v="0"/>
    <n v="1252"/>
    <n v="11098"/>
    <n v="33"/>
    <n v="318"/>
  </r>
  <r>
    <x v="105"/>
    <x v="96"/>
    <x v="96"/>
    <x v="0"/>
    <n v="1268"/>
    <n v="12366"/>
    <n v="28"/>
    <n v="346"/>
  </r>
  <r>
    <x v="106"/>
    <x v="96"/>
    <x v="96"/>
    <x v="0"/>
    <n v="1115"/>
    <n v="13481"/>
    <n v="24"/>
    <n v="370"/>
  </r>
  <r>
    <x v="107"/>
    <x v="96"/>
    <x v="96"/>
    <x v="0"/>
    <n v="787"/>
    <n v="14268"/>
    <n v="22"/>
    <n v="392"/>
  </r>
  <r>
    <x v="108"/>
    <x v="96"/>
    <x v="96"/>
    <x v="0"/>
    <n v="1146"/>
    <n v="15414"/>
    <n v="34"/>
    <n v="426"/>
  </r>
  <r>
    <x v="109"/>
    <x v="96"/>
    <x v="96"/>
    <x v="0"/>
    <n v="1261"/>
    <n v="16675"/>
    <n v="31"/>
    <n v="457"/>
  </r>
  <r>
    <x v="110"/>
    <x v="96"/>
    <x v="96"/>
    <x v="0"/>
    <n v="1095"/>
    <n v="17770"/>
    <n v="39"/>
    <n v="496"/>
  </r>
  <r>
    <x v="111"/>
    <x v="96"/>
    <x v="96"/>
    <x v="0"/>
    <n v="1180"/>
    <n v="18950"/>
    <n v="53"/>
    <n v="549"/>
  </r>
  <r>
    <x v="112"/>
    <x v="96"/>
    <x v="96"/>
    <x v="0"/>
    <n v="1259"/>
    <n v="20209"/>
    <n v="58"/>
    <n v="607"/>
  </r>
  <r>
    <x v="113"/>
    <x v="96"/>
    <x v="96"/>
    <x v="0"/>
    <n v="1106"/>
    <n v="21315"/>
    <n v="45"/>
    <n v="652"/>
  </r>
  <r>
    <x v="114"/>
    <x v="96"/>
    <x v="96"/>
    <x v="0"/>
    <n v="1385"/>
    <n v="22700"/>
    <n v="60"/>
    <n v="712"/>
  </r>
  <r>
    <x v="115"/>
    <x v="96"/>
    <x v="96"/>
    <x v="0"/>
    <n v="1554"/>
    <n v="24254"/>
    <n v="61"/>
    <n v="773"/>
  </r>
  <r>
    <x v="116"/>
    <x v="96"/>
    <x v="96"/>
    <x v="0"/>
    <n v="1463"/>
    <n v="25717"/>
    <n v="83"/>
    <n v="856"/>
  </r>
  <r>
    <x v="117"/>
    <x v="96"/>
    <x v="96"/>
    <x v="0"/>
    <n v="1635"/>
    <n v="27352"/>
    <n v="69"/>
    <n v="925"/>
  </r>
  <r>
    <x v="118"/>
    <x v="96"/>
    <x v="96"/>
    <x v="0"/>
    <n v="1870"/>
    <n v="29222"/>
    <n v="88"/>
    <n v="1013"/>
  </r>
  <r>
    <x v="119"/>
    <x v="96"/>
    <x v="96"/>
    <x v="0"/>
    <n v="1646"/>
    <n v="30868"/>
    <n v="87"/>
    <n v="1100"/>
  </r>
  <r>
    <x v="120"/>
    <x v="96"/>
    <x v="96"/>
    <x v="0"/>
    <n v="1808"/>
    <n v="32676"/>
    <n v="67"/>
    <n v="1167"/>
  </r>
  <r>
    <x v="121"/>
    <x v="96"/>
    <x v="96"/>
    <x v="0"/>
    <n v="1826"/>
    <n v="34502"/>
    <n v="84"/>
    <n v="1251"/>
  </r>
  <r>
    <x v="122"/>
    <x v="96"/>
    <x v="96"/>
    <x v="0"/>
    <n v="2200"/>
    <n v="36702"/>
    <n v="79"/>
    <n v="1330"/>
  </r>
  <r>
    <x v="123"/>
    <x v="96"/>
    <x v="96"/>
    <x v="0"/>
    <n v="2437"/>
    <n v="39139"/>
    <n v="107"/>
    <n v="1437"/>
  </r>
  <r>
    <x v="124"/>
    <x v="96"/>
    <x v="96"/>
    <x v="0"/>
    <n v="2054"/>
    <n v="41193"/>
    <n v="122"/>
    <n v="1559"/>
  </r>
  <r>
    <x v="125"/>
    <x v="96"/>
    <x v="96"/>
    <x v="0"/>
    <n v="2069"/>
    <n v="43262"/>
    <n v="101"/>
    <n v="1660"/>
  </r>
  <r>
    <x v="126"/>
    <x v="96"/>
    <x v="96"/>
    <x v="0"/>
    <n v="2140"/>
    <n v="45402"/>
    <n v="96"/>
    <n v="1756"/>
  </r>
  <r>
    <x v="127"/>
    <x v="96"/>
    <x v="96"/>
    <x v="0"/>
    <n v="1749"/>
    <n v="47151"/>
    <n v="83"/>
    <n v="1839"/>
  </r>
  <r>
    <x v="128"/>
    <x v="96"/>
    <x v="96"/>
    <x v="0"/>
    <n v="1958"/>
    <n v="49109"/>
    <n v="104"/>
    <n v="1943"/>
  </r>
  <r>
    <x v="129"/>
    <x v="96"/>
    <x v="96"/>
    <x v="0"/>
    <n v="2415"/>
    <n v="51524"/>
    <n v="107"/>
    <n v="2050"/>
  </r>
  <r>
    <x v="130"/>
    <x v="96"/>
    <x v="96"/>
    <x v="0"/>
    <n v="2184"/>
    <n v="53708"/>
    <n v="110"/>
    <n v="2160"/>
  </r>
  <r>
    <x v="131"/>
    <x v="96"/>
    <x v="96"/>
    <x v="0"/>
    <n v="2312"/>
    <n v="56020"/>
    <n v="102"/>
    <n v="2262"/>
  </r>
  <r>
    <x v="132"/>
    <x v="96"/>
    <x v="96"/>
    <x v="0"/>
    <n v="2334"/>
    <n v="58354"/>
    <n v="106"/>
    <n v="2368"/>
  </r>
  <r>
    <x v="133"/>
    <x v="96"/>
    <x v="96"/>
    <x v="0"/>
    <n v="2125"/>
    <n v="60479"/>
    <n v="105"/>
    <n v="2473"/>
  </r>
  <r>
    <x v="134"/>
    <x v="96"/>
    <x v="96"/>
    <x v="0"/>
    <n v="1796"/>
    <n v="62275"/>
    <n v="94"/>
    <n v="2567"/>
  </r>
  <r>
    <x v="135"/>
    <x v="96"/>
    <x v="96"/>
    <x v="0"/>
    <n v="2426"/>
    <n v="64701"/>
    <n v="118"/>
    <n v="2685"/>
  </r>
  <r>
    <x v="136"/>
    <x v="96"/>
    <x v="96"/>
    <x v="0"/>
    <n v="2741"/>
    <n v="67442"/>
    <n v="94"/>
    <n v="2779"/>
  </r>
  <r>
    <x v="137"/>
    <x v="96"/>
    <x v="96"/>
    <x v="0"/>
    <n v="2170"/>
    <n v="69612"/>
    <n v="103"/>
    <n v="2882"/>
  </r>
  <r>
    <x v="138"/>
    <x v="96"/>
    <x v="96"/>
    <x v="0"/>
    <n v="2848"/>
    <n v="72460"/>
    <n v="78"/>
    <n v="2960"/>
  </r>
  <r>
    <x v="139"/>
    <x v="96"/>
    <x v="96"/>
    <x v="0"/>
    <n v="2734"/>
    <n v="75194"/>
    <n v="95"/>
    <n v="3055"/>
  </r>
  <r>
    <x v="140"/>
    <x v="96"/>
    <x v="96"/>
    <x v="0"/>
    <n v="2312"/>
    <n v="77506"/>
    <n v="95"/>
    <n v="3150"/>
  </r>
  <r>
    <x v="141"/>
    <x v="96"/>
    <x v="96"/>
    <x v="0"/>
    <n v="2229"/>
    <n v="79735"/>
    <n v="100"/>
    <n v="3250"/>
  </r>
  <r>
    <x v="142"/>
    <x v="96"/>
    <x v="96"/>
    <x v="0"/>
    <n v="2022"/>
    <n v="81757"/>
    <n v="95"/>
    <n v="3345"/>
  </r>
  <r>
    <x v="143"/>
    <x v="96"/>
    <x v="96"/>
    <x v="0"/>
    <n v="2110"/>
    <n v="83867"/>
    <n v="87"/>
    <n v="3432"/>
  </r>
  <r>
    <x v="144"/>
    <x v="96"/>
    <x v="96"/>
    <x v="0"/>
    <n v="2281"/>
    <n v="86148"/>
    <n v="90"/>
    <n v="3522"/>
  </r>
  <r>
    <x v="145"/>
    <x v="96"/>
    <x v="96"/>
    <x v="0"/>
    <n v="2023"/>
    <n v="88171"/>
    <n v="94"/>
    <n v="3616"/>
  </r>
  <r>
    <x v="146"/>
    <x v="96"/>
    <x v="96"/>
    <x v="0"/>
    <n v="2049"/>
    <n v="90220"/>
    <n v="75"/>
    <n v="3691"/>
  </r>
  <r>
    <x v="147"/>
    <x v="96"/>
    <x v="96"/>
    <x v="0"/>
    <n v="2310"/>
    <n v="92530"/>
    <n v="90"/>
    <n v="3781"/>
  </r>
  <r>
    <x v="148"/>
    <x v="96"/>
    <x v="96"/>
    <x v="0"/>
    <n v="2163"/>
    <n v="94693"/>
    <n v="88"/>
    <n v="3869"/>
  </r>
  <r>
    <x v="149"/>
    <x v="96"/>
    <x v="96"/>
    <x v="0"/>
    <n v="2466"/>
    <n v="97159"/>
    <n v="81"/>
    <n v="3950"/>
  </r>
  <r>
    <x v="150"/>
    <x v="96"/>
    <x v="96"/>
    <x v="0"/>
    <n v="2706"/>
    <n v="99865"/>
    <n v="92"/>
    <n v="4042"/>
  </r>
  <r>
    <x v="151"/>
    <x v="96"/>
    <x v="96"/>
    <x v="0"/>
    <n v="2361"/>
    <n v="102226"/>
    <n v="80"/>
    <n v="4122"/>
  </r>
  <r>
    <x v="152"/>
    <x v="96"/>
    <x v="96"/>
    <x v="0"/>
    <n v="2485"/>
    <n v="104711"/>
    <n v="90"/>
    <n v="4212"/>
  </r>
  <r>
    <x v="153"/>
    <x v="96"/>
    <x v="96"/>
    <x v="0"/>
    <n v="2862"/>
    <n v="107573"/>
    <n v="72"/>
    <n v="4284"/>
  </r>
  <r>
    <x v="154"/>
    <x v="96"/>
    <x v="96"/>
    <x v="0"/>
    <n v="2459"/>
    <n v="110032"/>
    <n v="78"/>
    <n v="4362"/>
  </r>
  <r>
    <x v="155"/>
    <x v="96"/>
    <x v="96"/>
    <x v="0"/>
    <n v="2553"/>
    <n v="112585"/>
    <n v="96"/>
    <n v="4458"/>
  </r>
  <r>
    <x v="156"/>
    <x v="96"/>
    <x v="96"/>
    <x v="0"/>
    <n v="2747"/>
    <n v="115332"/>
    <n v="77"/>
    <n v="4535"/>
  </r>
  <r>
    <x v="157"/>
    <x v="96"/>
    <x v="96"/>
    <x v="0"/>
    <n v="2968"/>
    <n v="118300"/>
    <n v="68"/>
    <n v="4603"/>
  </r>
  <r>
    <x v="158"/>
    <x v="96"/>
    <x v="96"/>
    <x v="0"/>
    <n v="2963"/>
    <n v="121263"/>
    <n v="68"/>
    <n v="4671"/>
  </r>
  <r>
    <x v="159"/>
    <x v="96"/>
    <x v="96"/>
    <x v="0"/>
    <n v="3346"/>
    <n v="124609"/>
    <n v="70"/>
    <n v="4741"/>
  </r>
  <r>
    <x v="160"/>
    <x v="96"/>
    <x v="96"/>
    <x v="0"/>
    <n v="2095"/>
    <n v="126704"/>
    <n v="64"/>
    <n v="4805"/>
  </r>
  <r>
    <x v="161"/>
    <x v="96"/>
    <x v="96"/>
    <x v="0"/>
    <n v="2447"/>
    <n v="129151"/>
    <n v="63"/>
    <n v="4868"/>
  </r>
  <r>
    <x v="162"/>
    <x v="96"/>
    <x v="96"/>
    <x v="0"/>
    <n v="2735"/>
    <n v="131886"/>
    <n v="66"/>
    <n v="4934"/>
  </r>
  <r>
    <x v="163"/>
    <x v="96"/>
    <x v="96"/>
    <x v="0"/>
    <n v="2836"/>
    <n v="134722"/>
    <n v="83"/>
    <n v="5017"/>
  </r>
  <r>
    <x v="164"/>
    <x v="96"/>
    <x v="96"/>
    <x v="0"/>
    <n v="2834"/>
    <n v="137556"/>
    <n v="77"/>
    <n v="5094"/>
  </r>
  <r>
    <x v="165"/>
    <x v="96"/>
    <x v="96"/>
    <x v="0"/>
    <n v="3047"/>
    <n v="140603"/>
    <n v="67"/>
    <n v="5161"/>
  </r>
  <r>
    <x v="166"/>
    <x v="96"/>
    <x v="96"/>
    <x v="0"/>
    <n v="3461"/>
    <n v="144064"/>
    <n v="75"/>
    <n v="5236"/>
  </r>
  <r>
    <x v="167"/>
    <x v="96"/>
    <x v="96"/>
    <x v="0"/>
    <n v="3325"/>
    <n v="147389"/>
    <n v="74"/>
    <n v="5310"/>
  </r>
  <r>
    <x v="168"/>
    <x v="96"/>
    <x v="96"/>
    <x v="0"/>
    <n v="2726"/>
    <n v="150115"/>
    <n v="82"/>
    <n v="5392"/>
  </r>
  <r>
    <x v="169"/>
    <x v="96"/>
    <x v="96"/>
    <x v="0"/>
    <n v="3484"/>
    <n v="153599"/>
    <n v="72"/>
    <n v="5464"/>
  </r>
  <r>
    <x v="170"/>
    <x v="96"/>
    <x v="96"/>
    <x v="0"/>
    <n v="3396"/>
    <n v="156995"/>
    <n v="67"/>
    <n v="5531"/>
  </r>
  <r>
    <x v="171"/>
    <x v="96"/>
    <x v="96"/>
    <x v="0"/>
    <n v="3441"/>
    <n v="160436"/>
    <n v="57"/>
    <n v="5588"/>
  </r>
  <r>
    <x v="6"/>
    <x v="97"/>
    <x v="97"/>
    <x v="1"/>
    <n v="1"/>
    <n v="1"/>
    <n v="0"/>
    <n v="0"/>
  </r>
  <r>
    <x v="7"/>
    <x v="97"/>
    <x v="97"/>
    <x v="1"/>
    <n v="0"/>
    <n v="1"/>
    <n v="0"/>
    <n v="0"/>
  </r>
  <r>
    <x v="8"/>
    <x v="97"/>
    <x v="97"/>
    <x v="1"/>
    <n v="0"/>
    <n v="1"/>
    <n v="0"/>
    <n v="0"/>
  </r>
  <r>
    <x v="9"/>
    <x v="97"/>
    <x v="97"/>
    <x v="1"/>
    <n v="1"/>
    <n v="2"/>
    <n v="0"/>
    <n v="0"/>
  </r>
  <r>
    <x v="10"/>
    <x v="97"/>
    <x v="97"/>
    <x v="1"/>
    <n v="4"/>
    <n v="6"/>
    <n v="0"/>
    <n v="0"/>
  </r>
  <r>
    <x v="11"/>
    <x v="97"/>
    <x v="97"/>
    <x v="1"/>
    <n v="7"/>
    <n v="13"/>
    <n v="0"/>
    <n v="0"/>
  </r>
  <r>
    <x v="12"/>
    <x v="97"/>
    <x v="97"/>
    <x v="1"/>
    <n v="5"/>
    <n v="18"/>
    <n v="0"/>
    <n v="0"/>
  </r>
  <r>
    <x v="13"/>
    <x v="97"/>
    <x v="97"/>
    <x v="1"/>
    <n v="1"/>
    <n v="19"/>
    <n v="0"/>
    <n v="0"/>
  </r>
  <r>
    <x v="14"/>
    <x v="97"/>
    <x v="97"/>
    <x v="1"/>
    <n v="2"/>
    <n v="21"/>
    <n v="0"/>
    <n v="0"/>
  </r>
  <r>
    <x v="15"/>
    <x v="97"/>
    <x v="97"/>
    <x v="1"/>
    <n v="0"/>
    <n v="21"/>
    <n v="0"/>
    <n v="0"/>
  </r>
  <r>
    <x v="16"/>
    <x v="97"/>
    <x v="97"/>
    <x v="1"/>
    <n v="14"/>
    <n v="35"/>
    <n v="0"/>
    <n v="0"/>
  </r>
  <r>
    <x v="17"/>
    <x v="97"/>
    <x v="97"/>
    <x v="1"/>
    <n v="8"/>
    <n v="43"/>
    <n v="1"/>
    <n v="1"/>
  </r>
  <r>
    <x v="18"/>
    <x v="97"/>
    <x v="97"/>
    <x v="1"/>
    <n v="27"/>
    <n v="70"/>
    <n v="0"/>
    <n v="1"/>
  </r>
  <r>
    <x v="19"/>
    <x v="97"/>
    <x v="97"/>
    <x v="1"/>
    <n v="21"/>
    <n v="91"/>
    <n v="0"/>
    <n v="1"/>
  </r>
  <r>
    <x v="20"/>
    <x v="97"/>
    <x v="97"/>
    <x v="1"/>
    <n v="38"/>
    <n v="129"/>
    <n v="0"/>
    <n v="1"/>
  </r>
  <r>
    <x v="21"/>
    <x v="97"/>
    <x v="97"/>
    <x v="1"/>
    <n v="40"/>
    <n v="169"/>
    <n v="1"/>
    <n v="2"/>
  </r>
  <r>
    <x v="22"/>
    <x v="97"/>
    <x v="97"/>
    <x v="1"/>
    <n v="54"/>
    <n v="223"/>
    <n v="0"/>
    <n v="2"/>
  </r>
  <r>
    <x v="23"/>
    <x v="97"/>
    <x v="97"/>
    <x v="1"/>
    <n v="69"/>
    <n v="292"/>
    <n v="0"/>
    <n v="2"/>
  </r>
  <r>
    <x v="24"/>
    <x v="97"/>
    <x v="97"/>
    <x v="1"/>
    <n v="74"/>
    <n v="366"/>
    <n v="0"/>
    <n v="2"/>
  </r>
  <r>
    <x v="25"/>
    <x v="97"/>
    <x v="97"/>
    <x v="1"/>
    <n v="191"/>
    <n v="557"/>
    <n v="1"/>
    <n v="3"/>
  </r>
  <r>
    <x v="26"/>
    <x v="97"/>
    <x v="97"/>
    <x v="1"/>
    <n v="126"/>
    <n v="683"/>
    <n v="0"/>
    <n v="3"/>
  </r>
  <r>
    <x v="27"/>
    <x v="97"/>
    <x v="97"/>
    <x v="1"/>
    <n v="102"/>
    <n v="785"/>
    <n v="0"/>
    <n v="3"/>
  </r>
  <r>
    <x v="28"/>
    <x v="97"/>
    <x v="97"/>
    <x v="1"/>
    <n v="121"/>
    <n v="906"/>
    <n v="1"/>
    <n v="4"/>
  </r>
  <r>
    <x v="29"/>
    <x v="97"/>
    <x v="97"/>
    <x v="1"/>
    <n v="219"/>
    <n v="1125"/>
    <n v="2"/>
    <n v="6"/>
  </r>
  <r>
    <x v="30"/>
    <x v="97"/>
    <x v="97"/>
    <x v="1"/>
    <n v="204"/>
    <n v="1329"/>
    <n v="1"/>
    <n v="7"/>
  </r>
  <r>
    <x v="31"/>
    <x v="97"/>
    <x v="97"/>
    <x v="1"/>
    <n v="235"/>
    <n v="1564"/>
    <n v="2"/>
    <n v="9"/>
  </r>
  <r>
    <x v="32"/>
    <x v="97"/>
    <x v="97"/>
    <x v="1"/>
    <n v="255"/>
    <n v="1819"/>
    <n v="10"/>
    <n v="19"/>
  </r>
  <r>
    <x v="33"/>
    <x v="97"/>
    <x v="97"/>
    <x v="1"/>
    <n v="302"/>
    <n v="2121"/>
    <n v="3"/>
    <n v="22"/>
  </r>
  <r>
    <x v="34"/>
    <x v="97"/>
    <x v="97"/>
    <x v="1"/>
    <n v="294"/>
    <n v="2415"/>
    <n v="14"/>
    <n v="36"/>
  </r>
  <r>
    <x v="35"/>
    <x v="97"/>
    <x v="97"/>
    <x v="1"/>
    <n v="200"/>
    <n v="2615"/>
    <n v="10"/>
    <n v="46"/>
  </r>
  <r>
    <x v="36"/>
    <x v="97"/>
    <x v="97"/>
    <x v="1"/>
    <n v="295"/>
    <n v="2910"/>
    <n v="8"/>
    <n v="54"/>
  </r>
  <r>
    <x v="37"/>
    <x v="97"/>
    <x v="97"/>
    <x v="1"/>
    <n v="325"/>
    <n v="3235"/>
    <n v="17"/>
    <n v="71"/>
  </r>
  <r>
    <x v="38"/>
    <x v="97"/>
    <x v="97"/>
    <x v="1"/>
    <n v="212"/>
    <n v="3447"/>
    <n v="14"/>
    <n v="85"/>
  </r>
  <r>
    <x v="39"/>
    <x v="97"/>
    <x v="97"/>
    <x v="1"/>
    <n v="402"/>
    <n v="3849"/>
    <n v="13"/>
    <n v="98"/>
  </r>
  <r>
    <x v="40"/>
    <x v="97"/>
    <x v="97"/>
    <x v="1"/>
    <n v="424"/>
    <n v="4273"/>
    <n v="22"/>
    <n v="120"/>
  </r>
  <r>
    <x v="41"/>
    <x v="97"/>
    <x v="97"/>
    <x v="1"/>
    <n v="331"/>
    <n v="4604"/>
    <n v="17"/>
    <n v="137"/>
  </r>
  <r>
    <x v="42"/>
    <x v="97"/>
    <x v="97"/>
    <x v="1"/>
    <n v="507"/>
    <n v="5111"/>
    <n v="21"/>
    <n v="158"/>
  </r>
  <r>
    <x v="43"/>
    <x v="97"/>
    <x v="97"/>
    <x v="1"/>
    <n v="253"/>
    <n v="5364"/>
    <n v="16"/>
    <n v="174"/>
  </r>
  <r>
    <x v="44"/>
    <x v="97"/>
    <x v="97"/>
    <x v="1"/>
    <n v="345"/>
    <n v="5709"/>
    <n v="36"/>
    <n v="210"/>
  </r>
  <r>
    <x v="45"/>
    <x v="97"/>
    <x v="97"/>
    <x v="1"/>
    <n v="515"/>
    <n v="6224"/>
    <n v="25"/>
    <n v="235"/>
  </r>
  <r>
    <x v="46"/>
    <x v="97"/>
    <x v="97"/>
    <x v="1"/>
    <n v="1169"/>
    <n v="7393"/>
    <n v="28"/>
    <n v="263"/>
  </r>
  <r>
    <x v="47"/>
    <x v="97"/>
    <x v="97"/>
    <x v="1"/>
    <n v="696"/>
    <n v="8089"/>
    <n v="24"/>
    <n v="287"/>
  </r>
  <r>
    <x v="48"/>
    <x v="97"/>
    <x v="97"/>
    <x v="1"/>
    <n v="839"/>
    <n v="8928"/>
    <n v="33"/>
    <n v="320"/>
  </r>
  <r>
    <x v="49"/>
    <x v="97"/>
    <x v="97"/>
    <x v="1"/>
    <n v="727"/>
    <n v="9655"/>
    <n v="14"/>
    <n v="334"/>
  </r>
  <r>
    <x v="50"/>
    <x v="97"/>
    <x v="97"/>
    <x v="1"/>
    <n v="992"/>
    <n v="10647"/>
    <n v="31"/>
    <n v="365"/>
  </r>
  <r>
    <x v="51"/>
    <x v="97"/>
    <x v="97"/>
    <x v="1"/>
    <n v="832"/>
    <n v="11479"/>
    <n v="41"/>
    <n v="406"/>
  </r>
  <r>
    <x v="52"/>
    <x v="97"/>
    <x v="97"/>
    <x v="1"/>
    <n v="1068"/>
    <n v="12547"/>
    <n v="38"/>
    <n v="444"/>
  </r>
  <r>
    <x v="53"/>
    <x v="97"/>
    <x v="97"/>
    <x v="1"/>
    <n v="724"/>
    <n v="13271"/>
    <n v="42"/>
    <n v="486"/>
  </r>
  <r>
    <x v="54"/>
    <x v="97"/>
    <x v="97"/>
    <x v="1"/>
    <n v="709"/>
    <n v="13980"/>
    <n v="44"/>
    <n v="530"/>
  </r>
  <r>
    <x v="55"/>
    <x v="97"/>
    <x v="97"/>
    <x v="1"/>
    <n v="778"/>
    <n v="14758"/>
    <n v="41"/>
    <n v="571"/>
  </r>
  <r>
    <x v="56"/>
    <x v="97"/>
    <x v="97"/>
    <x v="1"/>
    <n v="493"/>
    <n v="15251"/>
    <n v="39"/>
    <n v="610"/>
  </r>
  <r>
    <x v="57"/>
    <x v="97"/>
    <x v="97"/>
    <x v="1"/>
    <n v="401"/>
    <n v="15652"/>
    <n v="77"/>
    <n v="687"/>
  </r>
  <r>
    <x v="58"/>
    <x v="97"/>
    <x v="97"/>
    <x v="1"/>
    <n v="388"/>
    <n v="16040"/>
    <n v="43"/>
    <n v="730"/>
  </r>
  <r>
    <x v="59"/>
    <x v="97"/>
    <x v="97"/>
    <x v="1"/>
    <n v="631"/>
    <n v="16671"/>
    <n v="39"/>
    <n v="769"/>
  </r>
  <r>
    <x v="60"/>
    <x v="97"/>
    <x v="97"/>
    <x v="1"/>
    <n v="936"/>
    <n v="17607"/>
    <n v="25"/>
    <n v="794"/>
  </r>
  <r>
    <x v="61"/>
    <x v="97"/>
    <x v="97"/>
    <x v="1"/>
    <n v="577"/>
    <n v="18184"/>
    <n v="35"/>
    <n v="829"/>
  </r>
  <r>
    <x v="62"/>
    <x v="97"/>
    <x v="97"/>
    <x v="1"/>
    <n v="377"/>
    <n v="18561"/>
    <n v="234"/>
    <n v="1063"/>
  </r>
  <r>
    <x v="63"/>
    <x v="97"/>
    <x v="97"/>
    <x v="1"/>
    <n v="701"/>
    <n v="19262"/>
    <n v="24"/>
    <n v="1087"/>
  </r>
  <r>
    <x v="64"/>
    <x v="97"/>
    <x v="97"/>
    <x v="1"/>
    <n v="386"/>
    <n v="19648"/>
    <n v="15"/>
    <n v="1102"/>
  </r>
  <r>
    <x v="65"/>
    <x v="97"/>
    <x v="97"/>
    <x v="1"/>
    <n v="229"/>
    <n v="19877"/>
    <n v="57"/>
    <n v="1159"/>
  </r>
  <r>
    <x v="66"/>
    <x v="97"/>
    <x v="97"/>
    <x v="1"/>
    <n v="376"/>
    <n v="20253"/>
    <n v="31"/>
    <n v="1190"/>
  </r>
  <r>
    <x v="67"/>
    <x v="97"/>
    <x v="97"/>
    <x v="1"/>
    <n v="359"/>
    <n v="20612"/>
    <n v="42"/>
    <n v="1232"/>
  </r>
  <r>
    <x v="68"/>
    <x v="97"/>
    <x v="97"/>
    <x v="1"/>
    <n v="221"/>
    <n v="20833"/>
    <n v="33"/>
    <n v="1265"/>
  </r>
  <r>
    <x v="69"/>
    <x v="97"/>
    <x v="97"/>
    <x v="1"/>
    <n v="343"/>
    <n v="21176"/>
    <n v="0"/>
    <n v="1265"/>
  </r>
  <r>
    <x v="70"/>
    <x v="97"/>
    <x v="97"/>
    <x v="1"/>
    <n v="330"/>
    <n v="21506"/>
    <n v="38"/>
    <n v="1303"/>
  </r>
  <r>
    <x v="71"/>
    <x v="97"/>
    <x v="97"/>
    <x v="1"/>
    <n v="216"/>
    <n v="21722"/>
    <n v="16"/>
    <n v="1319"/>
  </r>
  <r>
    <x v="72"/>
    <x v="97"/>
    <x v="97"/>
    <x v="1"/>
    <n v="261"/>
    <n v="21983"/>
    <n v="20"/>
    <n v="1339"/>
  </r>
  <r>
    <x v="73"/>
    <x v="97"/>
    <x v="97"/>
    <x v="1"/>
    <n v="265"/>
    <n v="22248"/>
    <n v="36"/>
    <n v="1375"/>
  </r>
  <r>
    <x v="74"/>
    <x v="97"/>
    <x v="97"/>
    <x v="1"/>
    <n v="137"/>
    <n v="22385"/>
    <n v="28"/>
    <n v="1403"/>
  </r>
  <r>
    <x v="75"/>
    <x v="97"/>
    <x v="97"/>
    <x v="1"/>
    <n v="156"/>
    <n v="22541"/>
    <n v="26"/>
    <n v="1429"/>
  </r>
  <r>
    <x v="76"/>
    <x v="97"/>
    <x v="97"/>
    <x v="1"/>
    <n v="219"/>
    <n v="22760"/>
    <n v="17"/>
    <n v="1446"/>
  </r>
  <r>
    <x v="77"/>
    <x v="97"/>
    <x v="97"/>
    <x v="1"/>
    <n v="236"/>
    <n v="22996"/>
    <n v="12"/>
    <n v="1458"/>
  </r>
  <r>
    <x v="78"/>
    <x v="97"/>
    <x v="97"/>
    <x v="1"/>
    <n v="139"/>
    <n v="23135"/>
    <n v="9"/>
    <n v="1467"/>
  </r>
  <r>
    <x v="79"/>
    <x v="97"/>
    <x v="97"/>
    <x v="1"/>
    <n v="107"/>
    <n v="23242"/>
    <n v="21"/>
    <n v="1488"/>
  </r>
  <r>
    <x v="80"/>
    <x v="97"/>
    <x v="97"/>
    <x v="1"/>
    <n v="159"/>
    <n v="23401"/>
    <n v="9"/>
    <n v="1497"/>
  </r>
  <r>
    <x v="81"/>
    <x v="97"/>
    <x v="97"/>
    <x v="1"/>
    <n v="426"/>
    <n v="23827"/>
    <n v="9"/>
    <n v="1506"/>
  </r>
  <r>
    <x v="82"/>
    <x v="97"/>
    <x v="97"/>
    <x v="1"/>
    <n v="129"/>
    <n v="23956"/>
    <n v="12"/>
    <n v="1518"/>
  </r>
  <r>
    <x v="83"/>
    <x v="97"/>
    <x v="97"/>
    <x v="1"/>
    <n v="92"/>
    <n v="24048"/>
    <n v="15"/>
    <n v="1533"/>
  </r>
  <r>
    <x v="84"/>
    <x v="97"/>
    <x v="97"/>
    <x v="1"/>
    <n v="64"/>
    <n v="24112"/>
    <n v="10"/>
    <n v="1543"/>
  </r>
  <r>
    <x v="85"/>
    <x v="97"/>
    <x v="97"/>
    <x v="1"/>
    <n v="88"/>
    <n v="24200"/>
    <n v="4"/>
    <n v="1547"/>
  </r>
  <r>
    <x v="86"/>
    <x v="97"/>
    <x v="97"/>
    <x v="1"/>
    <n v="51"/>
    <n v="24251"/>
    <n v="14"/>
    <n v="1561"/>
  </r>
  <r>
    <x v="87"/>
    <x v="97"/>
    <x v="97"/>
    <x v="1"/>
    <n v="64"/>
    <n v="24315"/>
    <n v="10"/>
    <n v="1571"/>
  </r>
  <r>
    <x v="88"/>
    <x v="97"/>
    <x v="97"/>
    <x v="1"/>
    <n v="76"/>
    <n v="24391"/>
    <n v="12"/>
    <n v="1583"/>
  </r>
  <r>
    <x v="89"/>
    <x v="97"/>
    <x v="97"/>
    <x v="1"/>
    <n v="115"/>
    <n v="24506"/>
    <n v="9"/>
    <n v="1592"/>
  </r>
  <r>
    <x v="90"/>
    <x v="97"/>
    <x v="97"/>
    <x v="1"/>
    <n v="76"/>
    <n v="24582"/>
    <n v="12"/>
    <n v="1604"/>
  </r>
  <r>
    <x v="91"/>
    <x v="97"/>
    <x v="97"/>
    <x v="1"/>
    <n v="57"/>
    <n v="24639"/>
    <n v="2"/>
    <n v="1606"/>
  </r>
  <r>
    <x v="92"/>
    <x v="97"/>
    <x v="97"/>
    <x v="1"/>
    <n v="59"/>
    <n v="24698"/>
    <n v="0"/>
    <n v="1606"/>
  </r>
  <r>
    <x v="93"/>
    <x v="97"/>
    <x v="97"/>
    <x v="1"/>
    <n v="37"/>
    <n v="24735"/>
    <n v="9"/>
    <n v="1615"/>
  </r>
  <r>
    <x v="94"/>
    <x v="97"/>
    <x v="97"/>
    <x v="1"/>
    <n v="68"/>
    <n v="24803"/>
    <n v="16"/>
    <n v="1631"/>
  </r>
  <r>
    <x v="95"/>
    <x v="97"/>
    <x v="97"/>
    <x v="1"/>
    <n v="38"/>
    <n v="24841"/>
    <n v="8"/>
    <n v="1639"/>
  </r>
  <r>
    <x v="96"/>
    <x v="97"/>
    <x v="97"/>
    <x v="1"/>
    <n v="35"/>
    <n v="24876"/>
    <n v="6"/>
    <n v="1645"/>
  </r>
  <r>
    <x v="97"/>
    <x v="97"/>
    <x v="97"/>
    <x v="1"/>
    <n v="53"/>
    <n v="24929"/>
    <n v="5"/>
    <n v="1650"/>
  </r>
  <r>
    <x v="98"/>
    <x v="97"/>
    <x v="97"/>
    <x v="1"/>
    <n v="61"/>
    <n v="24990"/>
    <n v="0"/>
    <n v="1650"/>
  </r>
  <r>
    <x v="99"/>
    <x v="97"/>
    <x v="97"/>
    <x v="1"/>
    <n v="72"/>
    <n v="25062"/>
    <n v="0"/>
    <n v="1650"/>
  </r>
  <r>
    <x v="100"/>
    <x v="97"/>
    <x v="97"/>
    <x v="1"/>
    <n v="4"/>
    <n v="25066"/>
    <n v="8"/>
    <n v="1658"/>
  </r>
  <r>
    <x v="101"/>
    <x v="97"/>
    <x v="97"/>
    <x v="1"/>
    <n v="45"/>
    <n v="25111"/>
    <n v="1"/>
    <n v="1659"/>
  </r>
  <r>
    <x v="102"/>
    <x v="97"/>
    <x v="97"/>
    <x v="1"/>
    <n v="31"/>
    <n v="25142"/>
    <n v="5"/>
    <n v="1664"/>
  </r>
  <r>
    <x v="103"/>
    <x v="97"/>
    <x v="97"/>
    <x v="1"/>
    <n v="21"/>
    <n v="25163"/>
    <n v="6"/>
    <n v="1670"/>
  </r>
  <r>
    <x v="104"/>
    <x v="97"/>
    <x v="97"/>
    <x v="1"/>
    <n v="20"/>
    <n v="25183"/>
    <n v="0"/>
    <n v="1670"/>
  </r>
  <r>
    <x v="105"/>
    <x v="97"/>
    <x v="97"/>
    <x v="1"/>
    <n v="18"/>
    <n v="25201"/>
    <n v="9"/>
    <n v="1679"/>
  </r>
  <r>
    <x v="106"/>
    <x v="97"/>
    <x v="97"/>
    <x v="1"/>
    <n v="6"/>
    <n v="25207"/>
    <n v="4"/>
    <n v="1683"/>
  </r>
  <r>
    <x v="107"/>
    <x v="97"/>
    <x v="97"/>
    <x v="1"/>
    <n v="8"/>
    <n v="25215"/>
    <n v="8"/>
    <n v="1691"/>
  </r>
  <r>
    <x v="108"/>
    <x v="97"/>
    <x v="97"/>
    <x v="1"/>
    <n v="16"/>
    <n v="25231"/>
    <n v="4"/>
    <n v="1695"/>
  </r>
  <r>
    <x v="109"/>
    <x v="97"/>
    <x v="97"/>
    <x v="1"/>
    <n v="7"/>
    <n v="25238"/>
    <n v="8"/>
    <n v="1703"/>
  </r>
  <r>
    <x v="110"/>
    <x v="97"/>
    <x v="97"/>
    <x v="1"/>
    <n v="12"/>
    <n v="25250"/>
    <n v="2"/>
    <n v="1705"/>
  </r>
  <r>
    <x v="111"/>
    <x v="97"/>
    <x v="97"/>
    <x v="1"/>
    <n v="45"/>
    <n v="25295"/>
    <n v="0"/>
    <n v="1705"/>
  </r>
  <r>
    <x v="112"/>
    <x v="97"/>
    <x v="97"/>
    <x v="1"/>
    <n v="8"/>
    <n v="25303"/>
    <n v="1"/>
    <n v="1706"/>
  </r>
  <r>
    <x v="113"/>
    <x v="97"/>
    <x v="97"/>
    <x v="1"/>
    <n v="18"/>
    <n v="25321"/>
    <n v="0"/>
    <n v="1706"/>
  </r>
  <r>
    <x v="114"/>
    <x v="97"/>
    <x v="97"/>
    <x v="1"/>
    <n v="13"/>
    <n v="25334"/>
    <n v="3"/>
    <n v="1709"/>
  </r>
  <r>
    <x v="115"/>
    <x v="97"/>
    <x v="97"/>
    <x v="1"/>
    <n v="7"/>
    <n v="25341"/>
    <n v="1"/>
    <n v="1710"/>
  </r>
  <r>
    <x v="116"/>
    <x v="97"/>
    <x v="97"/>
    <x v="1"/>
    <n v="14"/>
    <n v="25355"/>
    <n v="4"/>
    <n v="1714"/>
  </r>
  <r>
    <x v="117"/>
    <x v="97"/>
    <x v="97"/>
    <x v="1"/>
    <n v="13"/>
    <n v="25368"/>
    <n v="0"/>
    <n v="1714"/>
  </r>
  <r>
    <x v="118"/>
    <x v="97"/>
    <x v="97"/>
    <x v="1"/>
    <n v="6"/>
    <n v="25374"/>
    <n v="1"/>
    <n v="1715"/>
  </r>
  <r>
    <x v="119"/>
    <x v="97"/>
    <x v="97"/>
    <x v="1"/>
    <n v="5"/>
    <n v="25379"/>
    <n v="0"/>
    <n v="1715"/>
  </r>
  <r>
    <x v="120"/>
    <x v="97"/>
    <x v="97"/>
    <x v="1"/>
    <n v="4"/>
    <n v="25383"/>
    <n v="2"/>
    <n v="1717"/>
  </r>
  <r>
    <x v="121"/>
    <x v="97"/>
    <x v="97"/>
    <x v="1"/>
    <n v="8"/>
    <n v="25391"/>
    <n v="3"/>
    <n v="1720"/>
  </r>
  <r>
    <x v="122"/>
    <x v="97"/>
    <x v="97"/>
    <x v="1"/>
    <n v="5"/>
    <n v="25396"/>
    <n v="6"/>
    <n v="1726"/>
  </r>
  <r>
    <x v="123"/>
    <x v="97"/>
    <x v="97"/>
    <x v="1"/>
    <n v="9"/>
    <n v="25405"/>
    <n v="1"/>
    <n v="1727"/>
  </r>
  <r>
    <x v="124"/>
    <x v="97"/>
    <x v="97"/>
    <x v="1"/>
    <n v="9"/>
    <n v="25414"/>
    <n v="3"/>
    <n v="1730"/>
  </r>
  <r>
    <x v="125"/>
    <x v="97"/>
    <x v="97"/>
    <x v="1"/>
    <n v="23"/>
    <n v="25437"/>
    <n v="4"/>
    <n v="1734"/>
  </r>
  <r>
    <x v="126"/>
    <x v="97"/>
    <x v="97"/>
    <x v="1"/>
    <n v="2"/>
    <n v="25439"/>
    <n v="1"/>
    <n v="1735"/>
  </r>
  <r>
    <x v="127"/>
    <x v="97"/>
    <x v="97"/>
    <x v="1"/>
    <n v="23"/>
    <n v="25462"/>
    <n v="0"/>
    <n v="1735"/>
  </r>
  <r>
    <x v="128"/>
    <x v="97"/>
    <x v="97"/>
    <x v="1"/>
    <n v="11"/>
    <n v="25473"/>
    <n v="1"/>
    <n v="1736"/>
  </r>
  <r>
    <x v="129"/>
    <x v="97"/>
    <x v="97"/>
    <x v="1"/>
    <n v="4"/>
    <n v="25477"/>
    <n v="2"/>
    <n v="1738"/>
  </r>
  <r>
    <x v="130"/>
    <x v="97"/>
    <x v="97"/>
    <x v="1"/>
    <n v="12"/>
    <n v="25489"/>
    <n v="0"/>
    <n v="1738"/>
  </r>
  <r>
    <x v="131"/>
    <x v="97"/>
    <x v="97"/>
    <x v="1"/>
    <n v="9"/>
    <n v="25498"/>
    <n v="2"/>
    <n v="1740"/>
  </r>
  <r>
    <x v="132"/>
    <x v="97"/>
    <x v="97"/>
    <x v="1"/>
    <n v="11"/>
    <n v="25509"/>
    <n v="1"/>
    <n v="1741"/>
  </r>
  <r>
    <x v="133"/>
    <x v="97"/>
    <x v="97"/>
    <x v="1"/>
    <n v="18"/>
    <n v="25527"/>
    <n v="0"/>
    <n v="1741"/>
  </r>
  <r>
    <x v="134"/>
    <x v="97"/>
    <x v="97"/>
    <x v="1"/>
    <n v="4"/>
    <n v="25531"/>
    <n v="0"/>
    <n v="1741"/>
  </r>
  <r>
    <x v="135"/>
    <x v="97"/>
    <x v="97"/>
    <x v="1"/>
    <n v="7"/>
    <n v="25538"/>
    <n v="2"/>
    <n v="1743"/>
  </r>
  <r>
    <x v="136"/>
    <x v="97"/>
    <x v="97"/>
    <x v="1"/>
    <n v="4"/>
    <n v="25542"/>
    <n v="0"/>
    <n v="1743"/>
  </r>
  <r>
    <x v="137"/>
    <x v="97"/>
    <x v="97"/>
    <x v="1"/>
    <n v="23"/>
    <n v="25565"/>
    <n v="0"/>
    <n v="1743"/>
  </r>
  <r>
    <x v="138"/>
    <x v="97"/>
    <x v="97"/>
    <x v="1"/>
    <n v="24"/>
    <n v="25589"/>
    <n v="1"/>
    <n v="1744"/>
  </r>
  <r>
    <x v="139"/>
    <x v="97"/>
    <x v="97"/>
    <x v="1"/>
    <n v="22"/>
    <n v="25611"/>
    <n v="2"/>
    <n v="1746"/>
  </r>
  <r>
    <x v="140"/>
    <x v="97"/>
    <x v="97"/>
    <x v="1"/>
    <n v="17"/>
    <n v="25628"/>
    <n v="0"/>
    <n v="1746"/>
  </r>
  <r>
    <x v="141"/>
    <x v="97"/>
    <x v="97"/>
    <x v="1"/>
    <n v="10"/>
    <n v="25638"/>
    <n v="0"/>
    <n v="1746"/>
  </r>
  <r>
    <x v="142"/>
    <x v="97"/>
    <x v="97"/>
    <x v="1"/>
    <n v="32"/>
    <n v="25670"/>
    <n v="0"/>
    <n v="1746"/>
  </r>
  <r>
    <x v="143"/>
    <x v="97"/>
    <x v="97"/>
    <x v="1"/>
    <n v="13"/>
    <n v="25683"/>
    <n v="2"/>
    <n v="1748"/>
  </r>
  <r>
    <x v="144"/>
    <x v="97"/>
    <x v="97"/>
    <x v="1"/>
    <n v="15"/>
    <n v="25698"/>
    <n v="1"/>
    <n v="1749"/>
  </r>
  <r>
    <x v="145"/>
    <x v="97"/>
    <x v="97"/>
    <x v="1"/>
    <n v="32"/>
    <n v="25730"/>
    <n v="3"/>
    <n v="1752"/>
  </r>
  <r>
    <x v="146"/>
    <x v="97"/>
    <x v="97"/>
    <x v="1"/>
    <n v="20"/>
    <n v="25750"/>
    <n v="1"/>
    <n v="1753"/>
  </r>
  <r>
    <x v="147"/>
    <x v="97"/>
    <x v="97"/>
    <x v="1"/>
    <n v="10"/>
    <n v="25760"/>
    <n v="0"/>
    <n v="1753"/>
  </r>
  <r>
    <x v="148"/>
    <x v="97"/>
    <x v="97"/>
    <x v="1"/>
    <n v="6"/>
    <n v="25766"/>
    <n v="0"/>
    <n v="1753"/>
  </r>
  <r>
    <x v="149"/>
    <x v="97"/>
    <x v="97"/>
    <x v="1"/>
    <n v="36"/>
    <n v="25802"/>
    <n v="0"/>
    <n v="1753"/>
  </r>
  <r>
    <x v="150"/>
    <x v="97"/>
    <x v="97"/>
    <x v="1"/>
    <n v="17"/>
    <n v="25819"/>
    <n v="1"/>
    <n v="1754"/>
  </r>
  <r>
    <x v="151"/>
    <x v="97"/>
    <x v="97"/>
    <x v="1"/>
    <n v="7"/>
    <n v="25826"/>
    <n v="9"/>
    <n v="1763"/>
  </r>
  <r>
    <x v="152"/>
    <x v="97"/>
    <x v="97"/>
    <x v="1"/>
    <n v="19"/>
    <n v="25845"/>
    <n v="0"/>
    <n v="1763"/>
  </r>
  <r>
    <x v="153"/>
    <x v="97"/>
    <x v="97"/>
    <x v="1"/>
    <n v="24"/>
    <n v="25869"/>
    <n v="0"/>
    <n v="1763"/>
  </r>
  <r>
    <x v="154"/>
    <x v="97"/>
    <x v="97"/>
    <x v="1"/>
    <n v="12"/>
    <n v="25881"/>
    <n v="0"/>
    <n v="1763"/>
  </r>
  <r>
    <x v="155"/>
    <x v="97"/>
    <x v="97"/>
    <x v="1"/>
    <n v="11"/>
    <n v="25892"/>
    <n v="0"/>
    <n v="1763"/>
  </r>
  <r>
    <x v="156"/>
    <x v="97"/>
    <x v="97"/>
    <x v="1"/>
    <n v="37"/>
    <n v="25929"/>
    <n v="0"/>
    <n v="1763"/>
  </r>
  <r>
    <x v="157"/>
    <x v="97"/>
    <x v="97"/>
    <x v="1"/>
    <n v="13"/>
    <n v="25942"/>
    <n v="0"/>
    <n v="1763"/>
  </r>
  <r>
    <x v="158"/>
    <x v="97"/>
    <x v="97"/>
    <x v="1"/>
    <n v="85"/>
    <n v="26027"/>
    <n v="0"/>
    <n v="1763"/>
  </r>
  <r>
    <x v="159"/>
    <x v="97"/>
    <x v="97"/>
    <x v="1"/>
    <n v="38"/>
    <n v="26065"/>
    <n v="0"/>
    <n v="1763"/>
  </r>
  <r>
    <x v="160"/>
    <x v="97"/>
    <x v="97"/>
    <x v="1"/>
    <n v="44"/>
    <n v="26109"/>
    <n v="0"/>
    <n v="1763"/>
  </r>
  <r>
    <x v="161"/>
    <x v="97"/>
    <x v="97"/>
    <x v="1"/>
    <n v="53"/>
    <n v="26162"/>
    <n v="0"/>
    <n v="1763"/>
  </r>
  <r>
    <x v="162"/>
    <x v="97"/>
    <x v="97"/>
    <x v="1"/>
    <n v="46"/>
    <n v="26208"/>
    <n v="0"/>
    <n v="1763"/>
  </r>
  <r>
    <x v="163"/>
    <x v="97"/>
    <x v="97"/>
    <x v="1"/>
    <n v="45"/>
    <n v="26253"/>
    <n v="0"/>
    <n v="1763"/>
  </r>
  <r>
    <x v="164"/>
    <x v="97"/>
    <x v="97"/>
    <x v="1"/>
    <n v="50"/>
    <n v="26303"/>
    <n v="0"/>
    <n v="1763"/>
  </r>
  <r>
    <x v="165"/>
    <x v="97"/>
    <x v="97"/>
    <x v="1"/>
    <n v="69"/>
    <n v="26372"/>
    <n v="5"/>
    <n v="1768"/>
  </r>
  <r>
    <x v="166"/>
    <x v="97"/>
    <x v="97"/>
    <x v="1"/>
    <n v="98"/>
    <n v="26470"/>
    <n v="4"/>
    <n v="1772"/>
  </r>
  <r>
    <x v="167"/>
    <x v="97"/>
    <x v="97"/>
    <x v="1"/>
    <n v="174"/>
    <n v="26644"/>
    <n v="0"/>
    <n v="1772"/>
  </r>
  <r>
    <x v="168"/>
    <x v="97"/>
    <x v="97"/>
    <x v="1"/>
    <n v="68"/>
    <n v="26712"/>
    <n v="0"/>
    <n v="1772"/>
  </r>
  <r>
    <x v="169"/>
    <x v="97"/>
    <x v="97"/>
    <x v="1"/>
    <n v="56"/>
    <n v="26768"/>
    <n v="0"/>
    <n v="1772"/>
  </r>
  <r>
    <x v="170"/>
    <x v="97"/>
    <x v="97"/>
    <x v="1"/>
    <n v="33"/>
    <n v="26801"/>
    <n v="1"/>
    <n v="1773"/>
  </r>
  <r>
    <x v="171"/>
    <x v="97"/>
    <x v="97"/>
    <x v="1"/>
    <n v="37"/>
    <n v="26838"/>
    <n v="1"/>
    <n v="1774"/>
  </r>
  <r>
    <x v="25"/>
    <x v="98"/>
    <x v="98"/>
    <x v="1"/>
    <n v="1"/>
    <n v="1"/>
    <n v="0"/>
    <n v="0"/>
  </r>
  <r>
    <x v="26"/>
    <x v="98"/>
    <x v="98"/>
    <x v="1"/>
    <n v="1"/>
    <n v="2"/>
    <n v="0"/>
    <n v="0"/>
  </r>
  <r>
    <x v="27"/>
    <x v="98"/>
    <x v="98"/>
    <x v="1"/>
    <n v="0"/>
    <n v="2"/>
    <n v="0"/>
    <n v="0"/>
  </r>
  <r>
    <x v="28"/>
    <x v="98"/>
    <x v="98"/>
    <x v="1"/>
    <n v="0"/>
    <n v="2"/>
    <n v="0"/>
    <n v="0"/>
  </r>
  <r>
    <x v="29"/>
    <x v="98"/>
    <x v="98"/>
    <x v="1"/>
    <n v="11"/>
    <n v="13"/>
    <n v="0"/>
    <n v="0"/>
  </r>
  <r>
    <x v="30"/>
    <x v="98"/>
    <x v="98"/>
    <x v="1"/>
    <n v="10"/>
    <n v="23"/>
    <n v="0"/>
    <n v="0"/>
  </r>
  <r>
    <x v="31"/>
    <x v="98"/>
    <x v="98"/>
    <x v="1"/>
    <n v="0"/>
    <n v="23"/>
    <n v="0"/>
    <n v="0"/>
  </r>
  <r>
    <x v="32"/>
    <x v="98"/>
    <x v="98"/>
    <x v="1"/>
    <n v="3"/>
    <n v="26"/>
    <n v="0"/>
    <n v="0"/>
  </r>
  <r>
    <x v="33"/>
    <x v="98"/>
    <x v="98"/>
    <x v="1"/>
    <n v="3"/>
    <n v="29"/>
    <n v="0"/>
    <n v="0"/>
  </r>
  <r>
    <x v="34"/>
    <x v="98"/>
    <x v="98"/>
    <x v="1"/>
    <n v="3"/>
    <n v="32"/>
    <n v="0"/>
    <n v="0"/>
  </r>
  <r>
    <x v="35"/>
    <x v="98"/>
    <x v="98"/>
    <x v="1"/>
    <n v="10"/>
    <n v="42"/>
    <n v="0"/>
    <n v="0"/>
  </r>
  <r>
    <x v="36"/>
    <x v="98"/>
    <x v="98"/>
    <x v="1"/>
    <n v="0"/>
    <n v="42"/>
    <n v="0"/>
    <n v="0"/>
  </r>
  <r>
    <x v="37"/>
    <x v="98"/>
    <x v="98"/>
    <x v="1"/>
    <n v="10"/>
    <n v="52"/>
    <n v="0"/>
    <n v="0"/>
  </r>
  <r>
    <x v="38"/>
    <x v="98"/>
    <x v="98"/>
    <x v="1"/>
    <n v="13"/>
    <n v="65"/>
    <n v="0"/>
    <n v="0"/>
  </r>
  <r>
    <x v="39"/>
    <x v="98"/>
    <x v="98"/>
    <x v="1"/>
    <n v="6"/>
    <n v="71"/>
    <n v="1"/>
    <n v="1"/>
  </r>
  <r>
    <x v="40"/>
    <x v="98"/>
    <x v="98"/>
    <x v="1"/>
    <n v="43"/>
    <n v="114"/>
    <n v="0"/>
    <n v="1"/>
  </r>
  <r>
    <x v="41"/>
    <x v="98"/>
    <x v="98"/>
    <x v="1"/>
    <n v="12"/>
    <n v="126"/>
    <n v="0"/>
    <n v="1"/>
  </r>
  <r>
    <x v="42"/>
    <x v="98"/>
    <x v="98"/>
    <x v="1"/>
    <n v="1"/>
    <n v="127"/>
    <n v="0"/>
    <n v="1"/>
  </r>
  <r>
    <x v="43"/>
    <x v="98"/>
    <x v="98"/>
    <x v="1"/>
    <n v="0"/>
    <n v="127"/>
    <n v="0"/>
    <n v="1"/>
  </r>
  <r>
    <x v="44"/>
    <x v="98"/>
    <x v="98"/>
    <x v="1"/>
    <n v="23"/>
    <n v="150"/>
    <n v="0"/>
    <n v="1"/>
  </r>
  <r>
    <x v="45"/>
    <x v="98"/>
    <x v="98"/>
    <x v="1"/>
    <n v="0"/>
    <n v="150"/>
    <n v="0"/>
    <n v="1"/>
  </r>
  <r>
    <x v="46"/>
    <x v="98"/>
    <x v="98"/>
    <x v="1"/>
    <n v="15"/>
    <n v="165"/>
    <n v="0"/>
    <n v="1"/>
  </r>
  <r>
    <x v="47"/>
    <x v="98"/>
    <x v="98"/>
    <x v="1"/>
    <n v="25"/>
    <n v="190"/>
    <n v="0"/>
    <n v="1"/>
  </r>
  <r>
    <x v="48"/>
    <x v="98"/>
    <x v="98"/>
    <x v="1"/>
    <n v="14"/>
    <n v="204"/>
    <n v="0"/>
    <n v="1"/>
  </r>
  <r>
    <x v="49"/>
    <x v="98"/>
    <x v="98"/>
    <x v="1"/>
    <n v="22"/>
    <n v="226"/>
    <n v="0"/>
    <n v="1"/>
  </r>
  <r>
    <x v="50"/>
    <x v="98"/>
    <x v="98"/>
    <x v="1"/>
    <n v="2"/>
    <n v="228"/>
    <n v="1"/>
    <n v="2"/>
  </r>
  <r>
    <x v="51"/>
    <x v="98"/>
    <x v="98"/>
    <x v="1"/>
    <n v="14"/>
    <n v="242"/>
    <n v="0"/>
    <n v="2"/>
  </r>
  <r>
    <x v="52"/>
    <x v="98"/>
    <x v="98"/>
    <x v="1"/>
    <n v="12"/>
    <n v="254"/>
    <n v="0"/>
    <n v="2"/>
  </r>
  <r>
    <x v="53"/>
    <x v="98"/>
    <x v="98"/>
    <x v="1"/>
    <n v="4"/>
    <n v="258"/>
    <n v="2"/>
    <n v="4"/>
  </r>
  <r>
    <x v="54"/>
    <x v="98"/>
    <x v="98"/>
    <x v="1"/>
    <n v="31"/>
    <n v="289"/>
    <n v="0"/>
    <n v="4"/>
  </r>
  <r>
    <x v="55"/>
    <x v="98"/>
    <x v="98"/>
    <x v="1"/>
    <n v="2"/>
    <n v="291"/>
    <n v="0"/>
    <n v="4"/>
  </r>
  <r>
    <x v="56"/>
    <x v="98"/>
    <x v="98"/>
    <x v="1"/>
    <n v="6"/>
    <n v="297"/>
    <n v="0"/>
    <n v="4"/>
  </r>
  <r>
    <x v="57"/>
    <x v="98"/>
    <x v="98"/>
    <x v="1"/>
    <n v="0"/>
    <n v="297"/>
    <n v="0"/>
    <n v="4"/>
  </r>
  <r>
    <x v="58"/>
    <x v="98"/>
    <x v="98"/>
    <x v="1"/>
    <n v="10"/>
    <n v="307"/>
    <n v="6"/>
    <n v="10"/>
  </r>
  <r>
    <x v="59"/>
    <x v="98"/>
    <x v="98"/>
    <x v="1"/>
    <n v="0"/>
    <n v="307"/>
    <n v="0"/>
    <n v="10"/>
  </r>
  <r>
    <x v="60"/>
    <x v="98"/>
    <x v="98"/>
    <x v="1"/>
    <n v="0"/>
    <n v="307"/>
    <n v="6"/>
    <n v="16"/>
  </r>
  <r>
    <x v="61"/>
    <x v="98"/>
    <x v="98"/>
    <x v="1"/>
    <n v="1"/>
    <n v="308"/>
    <n v="1"/>
    <n v="17"/>
  </r>
  <r>
    <x v="62"/>
    <x v="98"/>
    <x v="98"/>
    <x v="1"/>
    <n v="0"/>
    <n v="308"/>
    <n v="1"/>
    <n v="18"/>
  </r>
  <r>
    <x v="63"/>
    <x v="98"/>
    <x v="98"/>
    <x v="1"/>
    <n v="0"/>
    <n v="308"/>
    <n v="0"/>
    <n v="18"/>
  </r>
  <r>
    <x v="64"/>
    <x v="98"/>
    <x v="98"/>
    <x v="1"/>
    <n v="0"/>
    <n v="308"/>
    <n v="0"/>
    <n v="18"/>
  </r>
  <r>
    <x v="65"/>
    <x v="98"/>
    <x v="98"/>
    <x v="1"/>
    <n v="0"/>
    <n v="308"/>
    <n v="2"/>
    <n v="20"/>
  </r>
  <r>
    <x v="66"/>
    <x v="98"/>
    <x v="98"/>
    <x v="1"/>
    <n v="1"/>
    <n v="309"/>
    <n v="1"/>
    <n v="21"/>
  </r>
  <r>
    <x v="67"/>
    <x v="98"/>
    <x v="98"/>
    <x v="1"/>
    <n v="2"/>
    <n v="311"/>
    <n v="1"/>
    <n v="22"/>
  </r>
  <r>
    <x v="68"/>
    <x v="98"/>
    <x v="98"/>
    <x v="1"/>
    <n v="0"/>
    <n v="311"/>
    <n v="0"/>
    <n v="22"/>
  </r>
  <r>
    <x v="69"/>
    <x v="98"/>
    <x v="98"/>
    <x v="1"/>
    <n v="4"/>
    <n v="315"/>
    <n v="1"/>
    <n v="23"/>
  </r>
  <r>
    <x v="70"/>
    <x v="98"/>
    <x v="98"/>
    <x v="1"/>
    <n v="5"/>
    <n v="320"/>
    <n v="0"/>
    <n v="23"/>
  </r>
  <r>
    <x v="71"/>
    <x v="98"/>
    <x v="98"/>
    <x v="1"/>
    <n v="1"/>
    <n v="321"/>
    <n v="0"/>
    <n v="23"/>
  </r>
  <r>
    <x v="72"/>
    <x v="98"/>
    <x v="98"/>
    <x v="1"/>
    <n v="4"/>
    <n v="325"/>
    <n v="0"/>
    <n v="23"/>
  </r>
  <r>
    <x v="73"/>
    <x v="98"/>
    <x v="98"/>
    <x v="1"/>
    <n v="1"/>
    <n v="326"/>
    <n v="0"/>
    <n v="23"/>
  </r>
  <r>
    <x v="74"/>
    <x v="98"/>
    <x v="98"/>
    <x v="1"/>
    <n v="1"/>
    <n v="327"/>
    <n v="0"/>
    <n v="23"/>
  </r>
  <r>
    <x v="75"/>
    <x v="98"/>
    <x v="98"/>
    <x v="1"/>
    <n v="2"/>
    <n v="329"/>
    <n v="0"/>
    <n v="23"/>
  </r>
  <r>
    <x v="76"/>
    <x v="98"/>
    <x v="98"/>
    <x v="1"/>
    <n v="0"/>
    <n v="329"/>
    <n v="0"/>
    <n v="23"/>
  </r>
  <r>
    <x v="77"/>
    <x v="98"/>
    <x v="98"/>
    <x v="1"/>
    <n v="1"/>
    <n v="330"/>
    <n v="0"/>
    <n v="23"/>
  </r>
  <r>
    <x v="78"/>
    <x v="98"/>
    <x v="98"/>
    <x v="1"/>
    <n v="0"/>
    <n v="330"/>
    <n v="0"/>
    <n v="23"/>
  </r>
  <r>
    <x v="79"/>
    <x v="98"/>
    <x v="98"/>
    <x v="1"/>
    <n v="0"/>
    <n v="330"/>
    <n v="0"/>
    <n v="23"/>
  </r>
  <r>
    <x v="80"/>
    <x v="98"/>
    <x v="98"/>
    <x v="1"/>
    <n v="1"/>
    <n v="331"/>
    <n v="0"/>
    <n v="23"/>
  </r>
  <r>
    <x v="81"/>
    <x v="98"/>
    <x v="98"/>
    <x v="1"/>
    <n v="0"/>
    <n v="331"/>
    <n v="0"/>
    <n v="23"/>
  </r>
  <r>
    <x v="82"/>
    <x v="98"/>
    <x v="98"/>
    <x v="1"/>
    <n v="2"/>
    <n v="333"/>
    <n v="1"/>
    <n v="24"/>
  </r>
  <r>
    <x v="83"/>
    <x v="98"/>
    <x v="98"/>
    <x v="1"/>
    <n v="1"/>
    <n v="334"/>
    <n v="0"/>
    <n v="24"/>
  </r>
  <r>
    <x v="84"/>
    <x v="98"/>
    <x v="98"/>
    <x v="1"/>
    <n v="1"/>
    <n v="335"/>
    <n v="0"/>
    <n v="24"/>
  </r>
  <r>
    <x v="85"/>
    <x v="98"/>
    <x v="98"/>
    <x v="1"/>
    <n v="0"/>
    <n v="335"/>
    <n v="0"/>
    <n v="24"/>
  </r>
  <r>
    <x v="86"/>
    <x v="98"/>
    <x v="98"/>
    <x v="1"/>
    <n v="0"/>
    <n v="335"/>
    <n v="0"/>
    <n v="24"/>
  </r>
  <r>
    <x v="87"/>
    <x v="98"/>
    <x v="98"/>
    <x v="1"/>
    <n v="0"/>
    <n v="335"/>
    <n v="0"/>
    <n v="24"/>
  </r>
  <r>
    <x v="88"/>
    <x v="98"/>
    <x v="98"/>
    <x v="1"/>
    <n v="1"/>
    <n v="336"/>
    <n v="0"/>
    <n v="24"/>
  </r>
  <r>
    <x v="89"/>
    <x v="98"/>
    <x v="98"/>
    <x v="1"/>
    <n v="0"/>
    <n v="336"/>
    <n v="0"/>
    <n v="24"/>
  </r>
  <r>
    <x v="90"/>
    <x v="98"/>
    <x v="98"/>
    <x v="1"/>
    <n v="0"/>
    <n v="336"/>
    <n v="0"/>
    <n v="24"/>
  </r>
  <r>
    <x v="91"/>
    <x v="98"/>
    <x v="98"/>
    <x v="1"/>
    <n v="0"/>
    <n v="336"/>
    <n v="0"/>
    <n v="24"/>
  </r>
  <r>
    <x v="92"/>
    <x v="98"/>
    <x v="98"/>
    <x v="1"/>
    <n v="0"/>
    <n v="336"/>
    <n v="0"/>
    <n v="24"/>
  </r>
  <r>
    <x v="93"/>
    <x v="98"/>
    <x v="98"/>
    <x v="1"/>
    <n v="0"/>
    <n v="336"/>
    <n v="0"/>
    <n v="24"/>
  </r>
  <r>
    <x v="94"/>
    <x v="98"/>
    <x v="98"/>
    <x v="1"/>
    <n v="0"/>
    <n v="336"/>
    <n v="0"/>
    <n v="24"/>
  </r>
  <r>
    <x v="95"/>
    <x v="98"/>
    <x v="98"/>
    <x v="1"/>
    <n v="0"/>
    <n v="336"/>
    <n v="0"/>
    <n v="24"/>
  </r>
  <r>
    <x v="96"/>
    <x v="98"/>
    <x v="98"/>
    <x v="1"/>
    <n v="0"/>
    <n v="336"/>
    <n v="0"/>
    <n v="24"/>
  </r>
  <r>
    <x v="97"/>
    <x v="98"/>
    <x v="98"/>
    <x v="1"/>
    <n v="0"/>
    <n v="336"/>
    <n v="0"/>
    <n v="24"/>
  </r>
  <r>
    <x v="98"/>
    <x v="98"/>
    <x v="98"/>
    <x v="1"/>
    <n v="0"/>
    <n v="336"/>
    <n v="0"/>
    <n v="24"/>
  </r>
  <r>
    <x v="99"/>
    <x v="98"/>
    <x v="98"/>
    <x v="1"/>
    <n v="0"/>
    <n v="336"/>
    <n v="0"/>
    <n v="24"/>
  </r>
  <r>
    <x v="100"/>
    <x v="98"/>
    <x v="98"/>
    <x v="1"/>
    <n v="0"/>
    <n v="336"/>
    <n v="0"/>
    <n v="24"/>
  </r>
  <r>
    <x v="101"/>
    <x v="98"/>
    <x v="98"/>
    <x v="1"/>
    <n v="0"/>
    <n v="336"/>
    <n v="0"/>
    <n v="24"/>
  </r>
  <r>
    <x v="102"/>
    <x v="98"/>
    <x v="98"/>
    <x v="1"/>
    <n v="0"/>
    <n v="336"/>
    <n v="0"/>
    <n v="24"/>
  </r>
  <r>
    <x v="103"/>
    <x v="98"/>
    <x v="98"/>
    <x v="1"/>
    <n v="0"/>
    <n v="336"/>
    <n v="0"/>
    <n v="24"/>
  </r>
  <r>
    <x v="104"/>
    <x v="98"/>
    <x v="98"/>
    <x v="1"/>
    <n v="0"/>
    <n v="336"/>
    <n v="0"/>
    <n v="24"/>
  </r>
  <r>
    <x v="105"/>
    <x v="98"/>
    <x v="98"/>
    <x v="1"/>
    <n v="0"/>
    <n v="336"/>
    <n v="0"/>
    <n v="24"/>
  </r>
  <r>
    <x v="106"/>
    <x v="98"/>
    <x v="98"/>
    <x v="1"/>
    <n v="0"/>
    <n v="336"/>
    <n v="0"/>
    <n v="24"/>
  </r>
  <r>
    <x v="107"/>
    <x v="98"/>
    <x v="98"/>
    <x v="1"/>
    <n v="0"/>
    <n v="336"/>
    <n v="0"/>
    <n v="24"/>
  </r>
  <r>
    <x v="108"/>
    <x v="98"/>
    <x v="98"/>
    <x v="1"/>
    <n v="0"/>
    <n v="336"/>
    <n v="0"/>
    <n v="24"/>
  </r>
  <r>
    <x v="109"/>
    <x v="98"/>
    <x v="98"/>
    <x v="1"/>
    <n v="0"/>
    <n v="336"/>
    <n v="0"/>
    <n v="24"/>
  </r>
  <r>
    <x v="110"/>
    <x v="98"/>
    <x v="98"/>
    <x v="1"/>
    <n v="0"/>
    <n v="336"/>
    <n v="0"/>
    <n v="24"/>
  </r>
  <r>
    <x v="111"/>
    <x v="98"/>
    <x v="98"/>
    <x v="1"/>
    <n v="0"/>
    <n v="336"/>
    <n v="0"/>
    <n v="24"/>
  </r>
  <r>
    <x v="112"/>
    <x v="98"/>
    <x v="98"/>
    <x v="1"/>
    <n v="0"/>
    <n v="336"/>
    <n v="0"/>
    <n v="24"/>
  </r>
  <r>
    <x v="113"/>
    <x v="98"/>
    <x v="98"/>
    <x v="1"/>
    <n v="0"/>
    <n v="336"/>
    <n v="0"/>
    <n v="24"/>
  </r>
  <r>
    <x v="114"/>
    <x v="98"/>
    <x v="98"/>
    <x v="1"/>
    <n v="0"/>
    <n v="336"/>
    <n v="0"/>
    <n v="24"/>
  </r>
  <r>
    <x v="115"/>
    <x v="98"/>
    <x v="98"/>
    <x v="1"/>
    <n v="0"/>
    <n v="336"/>
    <n v="0"/>
    <n v="24"/>
  </r>
  <r>
    <x v="116"/>
    <x v="98"/>
    <x v="98"/>
    <x v="1"/>
    <n v="0"/>
    <n v="336"/>
    <n v="0"/>
    <n v="24"/>
  </r>
  <r>
    <x v="117"/>
    <x v="98"/>
    <x v="98"/>
    <x v="1"/>
    <n v="0"/>
    <n v="336"/>
    <n v="0"/>
    <n v="24"/>
  </r>
  <r>
    <x v="118"/>
    <x v="98"/>
    <x v="98"/>
    <x v="1"/>
    <n v="0"/>
    <n v="336"/>
    <n v="0"/>
    <n v="24"/>
  </r>
  <r>
    <x v="119"/>
    <x v="98"/>
    <x v="98"/>
    <x v="1"/>
    <n v="0"/>
    <n v="336"/>
    <n v="0"/>
    <n v="24"/>
  </r>
  <r>
    <x v="120"/>
    <x v="98"/>
    <x v="98"/>
    <x v="1"/>
    <n v="0"/>
    <n v="336"/>
    <n v="0"/>
    <n v="24"/>
  </r>
  <r>
    <x v="121"/>
    <x v="98"/>
    <x v="98"/>
    <x v="1"/>
    <n v="0"/>
    <n v="336"/>
    <n v="0"/>
    <n v="24"/>
  </r>
  <r>
    <x v="122"/>
    <x v="98"/>
    <x v="98"/>
    <x v="1"/>
    <n v="0"/>
    <n v="336"/>
    <n v="0"/>
    <n v="24"/>
  </r>
  <r>
    <x v="123"/>
    <x v="98"/>
    <x v="98"/>
    <x v="1"/>
    <n v="0"/>
    <n v="336"/>
    <n v="0"/>
    <n v="24"/>
  </r>
  <r>
    <x v="124"/>
    <x v="98"/>
    <x v="98"/>
    <x v="1"/>
    <n v="0"/>
    <n v="336"/>
    <n v="0"/>
    <n v="24"/>
  </r>
  <r>
    <x v="125"/>
    <x v="98"/>
    <x v="98"/>
    <x v="1"/>
    <n v="0"/>
    <n v="336"/>
    <n v="0"/>
    <n v="24"/>
  </r>
  <r>
    <x v="126"/>
    <x v="98"/>
    <x v="98"/>
    <x v="1"/>
    <n v="0"/>
    <n v="336"/>
    <n v="0"/>
    <n v="24"/>
  </r>
  <r>
    <x v="127"/>
    <x v="98"/>
    <x v="98"/>
    <x v="1"/>
    <n v="0"/>
    <n v="336"/>
    <n v="0"/>
    <n v="24"/>
  </r>
  <r>
    <x v="128"/>
    <x v="98"/>
    <x v="98"/>
    <x v="1"/>
    <n v="0"/>
    <n v="336"/>
    <n v="0"/>
    <n v="24"/>
  </r>
  <r>
    <x v="129"/>
    <x v="98"/>
    <x v="98"/>
    <x v="1"/>
    <n v="0"/>
    <n v="336"/>
    <n v="0"/>
    <n v="24"/>
  </r>
  <r>
    <x v="130"/>
    <x v="98"/>
    <x v="98"/>
    <x v="1"/>
    <n v="0"/>
    <n v="336"/>
    <n v="0"/>
    <n v="24"/>
  </r>
  <r>
    <x v="131"/>
    <x v="98"/>
    <x v="98"/>
    <x v="1"/>
    <n v="0"/>
    <n v="336"/>
    <n v="0"/>
    <n v="24"/>
  </r>
  <r>
    <x v="132"/>
    <x v="98"/>
    <x v="98"/>
    <x v="1"/>
    <n v="0"/>
    <n v="336"/>
    <n v="0"/>
    <n v="24"/>
  </r>
  <r>
    <x v="133"/>
    <x v="98"/>
    <x v="98"/>
    <x v="1"/>
    <n v="0"/>
    <n v="336"/>
    <n v="0"/>
    <n v="24"/>
  </r>
  <r>
    <x v="134"/>
    <x v="98"/>
    <x v="98"/>
    <x v="1"/>
    <n v="0"/>
    <n v="336"/>
    <n v="0"/>
    <n v="24"/>
  </r>
  <r>
    <x v="135"/>
    <x v="98"/>
    <x v="98"/>
    <x v="1"/>
    <n v="0"/>
    <n v="336"/>
    <n v="0"/>
    <n v="24"/>
  </r>
  <r>
    <x v="136"/>
    <x v="98"/>
    <x v="98"/>
    <x v="1"/>
    <n v="0"/>
    <n v="336"/>
    <n v="0"/>
    <n v="24"/>
  </r>
  <r>
    <x v="137"/>
    <x v="98"/>
    <x v="98"/>
    <x v="1"/>
    <n v="0"/>
    <n v="336"/>
    <n v="0"/>
    <n v="24"/>
  </r>
  <r>
    <x v="138"/>
    <x v="98"/>
    <x v="98"/>
    <x v="1"/>
    <n v="0"/>
    <n v="336"/>
    <n v="0"/>
    <n v="24"/>
  </r>
  <r>
    <x v="139"/>
    <x v="98"/>
    <x v="98"/>
    <x v="1"/>
    <n v="0"/>
    <n v="336"/>
    <n v="0"/>
    <n v="24"/>
  </r>
  <r>
    <x v="140"/>
    <x v="98"/>
    <x v="98"/>
    <x v="1"/>
    <n v="0"/>
    <n v="336"/>
    <n v="0"/>
    <n v="24"/>
  </r>
  <r>
    <x v="141"/>
    <x v="98"/>
    <x v="98"/>
    <x v="1"/>
    <n v="0"/>
    <n v="336"/>
    <n v="0"/>
    <n v="24"/>
  </r>
  <r>
    <x v="142"/>
    <x v="98"/>
    <x v="98"/>
    <x v="1"/>
    <n v="0"/>
    <n v="336"/>
    <n v="0"/>
    <n v="24"/>
  </r>
  <r>
    <x v="143"/>
    <x v="98"/>
    <x v="98"/>
    <x v="1"/>
    <n v="0"/>
    <n v="336"/>
    <n v="0"/>
    <n v="24"/>
  </r>
  <r>
    <x v="144"/>
    <x v="98"/>
    <x v="98"/>
    <x v="1"/>
    <n v="0"/>
    <n v="336"/>
    <n v="0"/>
    <n v="24"/>
  </r>
  <r>
    <x v="145"/>
    <x v="98"/>
    <x v="98"/>
    <x v="1"/>
    <n v="0"/>
    <n v="336"/>
    <n v="0"/>
    <n v="24"/>
  </r>
  <r>
    <x v="146"/>
    <x v="98"/>
    <x v="98"/>
    <x v="1"/>
    <n v="0"/>
    <n v="336"/>
    <n v="0"/>
    <n v="24"/>
  </r>
  <r>
    <x v="147"/>
    <x v="98"/>
    <x v="98"/>
    <x v="1"/>
    <n v="0"/>
    <n v="336"/>
    <n v="0"/>
    <n v="24"/>
  </r>
  <r>
    <x v="148"/>
    <x v="98"/>
    <x v="98"/>
    <x v="1"/>
    <n v="0"/>
    <n v="336"/>
    <n v="0"/>
    <n v="24"/>
  </r>
  <r>
    <x v="149"/>
    <x v="98"/>
    <x v="98"/>
    <x v="1"/>
    <n v="0"/>
    <n v="336"/>
    <n v="0"/>
    <n v="24"/>
  </r>
  <r>
    <x v="150"/>
    <x v="98"/>
    <x v="98"/>
    <x v="1"/>
    <n v="0"/>
    <n v="336"/>
    <n v="0"/>
    <n v="24"/>
  </r>
  <r>
    <x v="151"/>
    <x v="98"/>
    <x v="98"/>
    <x v="1"/>
    <n v="0"/>
    <n v="336"/>
    <n v="0"/>
    <n v="24"/>
  </r>
  <r>
    <x v="152"/>
    <x v="98"/>
    <x v="98"/>
    <x v="1"/>
    <n v="0"/>
    <n v="336"/>
    <n v="0"/>
    <n v="24"/>
  </r>
  <r>
    <x v="153"/>
    <x v="98"/>
    <x v="98"/>
    <x v="1"/>
    <n v="0"/>
    <n v="336"/>
    <n v="0"/>
    <n v="24"/>
  </r>
  <r>
    <x v="154"/>
    <x v="98"/>
    <x v="98"/>
    <x v="1"/>
    <n v="0"/>
    <n v="336"/>
    <n v="0"/>
    <n v="24"/>
  </r>
  <r>
    <x v="155"/>
    <x v="98"/>
    <x v="98"/>
    <x v="1"/>
    <n v="0"/>
    <n v="336"/>
    <n v="0"/>
    <n v="24"/>
  </r>
  <r>
    <x v="156"/>
    <x v="98"/>
    <x v="98"/>
    <x v="1"/>
    <n v="0"/>
    <n v="336"/>
    <n v="0"/>
    <n v="24"/>
  </r>
  <r>
    <x v="157"/>
    <x v="98"/>
    <x v="98"/>
    <x v="1"/>
    <n v="0"/>
    <n v="336"/>
    <n v="0"/>
    <n v="24"/>
  </r>
  <r>
    <x v="158"/>
    <x v="98"/>
    <x v="98"/>
    <x v="1"/>
    <n v="0"/>
    <n v="336"/>
    <n v="0"/>
    <n v="24"/>
  </r>
  <r>
    <x v="159"/>
    <x v="98"/>
    <x v="98"/>
    <x v="1"/>
    <n v="0"/>
    <n v="336"/>
    <n v="0"/>
    <n v="24"/>
  </r>
  <r>
    <x v="160"/>
    <x v="98"/>
    <x v="98"/>
    <x v="1"/>
    <n v="0"/>
    <n v="336"/>
    <n v="0"/>
    <n v="24"/>
  </r>
  <r>
    <x v="161"/>
    <x v="98"/>
    <x v="98"/>
    <x v="1"/>
    <n v="0"/>
    <n v="336"/>
    <n v="0"/>
    <n v="24"/>
  </r>
  <r>
    <x v="162"/>
    <x v="98"/>
    <x v="98"/>
    <x v="1"/>
    <n v="0"/>
    <n v="336"/>
    <n v="0"/>
    <n v="24"/>
  </r>
  <r>
    <x v="163"/>
    <x v="98"/>
    <x v="98"/>
    <x v="1"/>
    <n v="0"/>
    <n v="336"/>
    <n v="0"/>
    <n v="24"/>
  </r>
  <r>
    <x v="164"/>
    <x v="98"/>
    <x v="98"/>
    <x v="1"/>
    <n v="0"/>
    <n v="336"/>
    <n v="0"/>
    <n v="24"/>
  </r>
  <r>
    <x v="165"/>
    <x v="98"/>
    <x v="98"/>
    <x v="1"/>
    <n v="0"/>
    <n v="336"/>
    <n v="0"/>
    <n v="24"/>
  </r>
  <r>
    <x v="166"/>
    <x v="98"/>
    <x v="98"/>
    <x v="1"/>
    <n v="0"/>
    <n v="336"/>
    <n v="0"/>
    <n v="24"/>
  </r>
  <r>
    <x v="167"/>
    <x v="98"/>
    <x v="98"/>
    <x v="1"/>
    <n v="0"/>
    <n v="336"/>
    <n v="0"/>
    <n v="24"/>
  </r>
  <r>
    <x v="168"/>
    <x v="98"/>
    <x v="98"/>
    <x v="1"/>
    <n v="0"/>
    <n v="336"/>
    <n v="0"/>
    <n v="24"/>
  </r>
  <r>
    <x v="169"/>
    <x v="98"/>
    <x v="98"/>
    <x v="1"/>
    <n v="0"/>
    <n v="336"/>
    <n v="0"/>
    <n v="24"/>
  </r>
  <r>
    <x v="170"/>
    <x v="98"/>
    <x v="98"/>
    <x v="1"/>
    <n v="0"/>
    <n v="336"/>
    <n v="0"/>
    <n v="24"/>
  </r>
  <r>
    <x v="171"/>
    <x v="98"/>
    <x v="98"/>
    <x v="1"/>
    <n v="0"/>
    <n v="336"/>
    <n v="0"/>
    <n v="24"/>
  </r>
  <r>
    <x v="199"/>
    <x v="99"/>
    <x v="99"/>
    <x v="1"/>
    <n v="5"/>
    <n v="5"/>
    <n v="0"/>
    <n v="0"/>
  </r>
  <r>
    <x v="200"/>
    <x v="99"/>
    <x v="99"/>
    <x v="1"/>
    <n v="0"/>
    <n v="5"/>
    <n v="0"/>
    <n v="0"/>
  </r>
  <r>
    <x v="201"/>
    <x v="99"/>
    <x v="99"/>
    <x v="1"/>
    <n v="0"/>
    <n v="5"/>
    <n v="0"/>
    <n v="0"/>
  </r>
  <r>
    <x v="0"/>
    <x v="99"/>
    <x v="99"/>
    <x v="1"/>
    <n v="1"/>
    <n v="6"/>
    <n v="0"/>
    <n v="0"/>
  </r>
  <r>
    <x v="1"/>
    <x v="99"/>
    <x v="99"/>
    <x v="1"/>
    <n v="0"/>
    <n v="6"/>
    <n v="0"/>
    <n v="0"/>
  </r>
  <r>
    <x v="2"/>
    <x v="99"/>
    <x v="99"/>
    <x v="1"/>
    <n v="0"/>
    <n v="6"/>
    <n v="0"/>
    <n v="0"/>
  </r>
  <r>
    <x v="3"/>
    <x v="99"/>
    <x v="99"/>
    <x v="1"/>
    <n v="1"/>
    <n v="7"/>
    <n v="0"/>
    <n v="0"/>
  </r>
  <r>
    <x v="4"/>
    <x v="99"/>
    <x v="99"/>
    <x v="1"/>
    <n v="2"/>
    <n v="9"/>
    <n v="0"/>
    <n v="0"/>
  </r>
  <r>
    <x v="5"/>
    <x v="99"/>
    <x v="99"/>
    <x v="1"/>
    <n v="2"/>
    <n v="11"/>
    <n v="0"/>
    <n v="0"/>
  </r>
  <r>
    <x v="6"/>
    <x v="99"/>
    <x v="99"/>
    <x v="1"/>
    <n v="0"/>
    <n v="11"/>
    <n v="0"/>
    <n v="0"/>
  </r>
  <r>
    <x v="7"/>
    <x v="99"/>
    <x v="99"/>
    <x v="1"/>
    <n v="3"/>
    <n v="14"/>
    <n v="0"/>
    <n v="0"/>
  </r>
  <r>
    <x v="8"/>
    <x v="99"/>
    <x v="99"/>
    <x v="1"/>
    <n v="2"/>
    <n v="16"/>
    <n v="0"/>
    <n v="0"/>
  </r>
  <r>
    <x v="9"/>
    <x v="99"/>
    <x v="99"/>
    <x v="1"/>
    <n v="3"/>
    <n v="19"/>
    <n v="0"/>
    <n v="0"/>
  </r>
  <r>
    <x v="10"/>
    <x v="99"/>
    <x v="99"/>
    <x v="1"/>
    <n v="0"/>
    <n v="19"/>
    <n v="0"/>
    <n v="0"/>
  </r>
  <r>
    <x v="11"/>
    <x v="99"/>
    <x v="99"/>
    <x v="1"/>
    <n v="4"/>
    <n v="23"/>
    <n v="0"/>
    <n v="0"/>
  </r>
  <r>
    <x v="12"/>
    <x v="99"/>
    <x v="99"/>
    <x v="1"/>
    <n v="2"/>
    <n v="25"/>
    <n v="0"/>
    <n v="0"/>
  </r>
  <r>
    <x v="13"/>
    <x v="99"/>
    <x v="99"/>
    <x v="1"/>
    <n v="18"/>
    <n v="43"/>
    <n v="0"/>
    <n v="0"/>
  </r>
  <r>
    <x v="14"/>
    <x v="99"/>
    <x v="99"/>
    <x v="1"/>
    <n v="0"/>
    <n v="43"/>
    <n v="0"/>
    <n v="0"/>
  </r>
  <r>
    <x v="15"/>
    <x v="99"/>
    <x v="99"/>
    <x v="1"/>
    <n v="19"/>
    <n v="62"/>
    <n v="0"/>
    <n v="0"/>
  </r>
  <r>
    <x v="16"/>
    <x v="99"/>
    <x v="99"/>
    <x v="1"/>
    <n v="17"/>
    <n v="79"/>
    <n v="0"/>
    <n v="0"/>
  </r>
  <r>
    <x v="17"/>
    <x v="99"/>
    <x v="99"/>
    <x v="1"/>
    <n v="24"/>
    <n v="103"/>
    <n v="0"/>
    <n v="0"/>
  </r>
  <r>
    <x v="18"/>
    <x v="99"/>
    <x v="99"/>
    <x v="1"/>
    <n v="27"/>
    <n v="130"/>
    <n v="0"/>
    <n v="0"/>
  </r>
  <r>
    <x v="19"/>
    <x v="99"/>
    <x v="99"/>
    <x v="1"/>
    <n v="52"/>
    <n v="182"/>
    <n v="0"/>
    <n v="0"/>
  </r>
  <r>
    <x v="20"/>
    <x v="99"/>
    <x v="99"/>
    <x v="1"/>
    <n v="22"/>
    <n v="204"/>
    <n v="0"/>
    <n v="0"/>
  </r>
  <r>
    <x v="21"/>
    <x v="99"/>
    <x v="99"/>
    <x v="1"/>
    <n v="50"/>
    <n v="254"/>
    <n v="0"/>
    <n v="0"/>
  </r>
  <r>
    <x v="22"/>
    <x v="99"/>
    <x v="99"/>
    <x v="1"/>
    <n v="54"/>
    <n v="308"/>
    <n v="0"/>
    <n v="0"/>
  </r>
  <r>
    <x v="23"/>
    <x v="99"/>
    <x v="99"/>
    <x v="1"/>
    <n v="123"/>
    <n v="431"/>
    <n v="0"/>
    <n v="0"/>
  </r>
  <r>
    <x v="24"/>
    <x v="99"/>
    <x v="99"/>
    <x v="1"/>
    <n v="98"/>
    <n v="529"/>
    <n v="0"/>
    <n v="0"/>
  </r>
  <r>
    <x v="25"/>
    <x v="99"/>
    <x v="99"/>
    <x v="1"/>
    <n v="183"/>
    <n v="712"/>
    <n v="1"/>
    <n v="1"/>
  </r>
  <r>
    <x v="26"/>
    <x v="99"/>
    <x v="99"/>
    <x v="1"/>
    <n v="171"/>
    <n v="883"/>
    <n v="0"/>
    <n v="1"/>
  </r>
  <r>
    <x v="27"/>
    <x v="99"/>
    <x v="99"/>
    <x v="1"/>
    <n v="0"/>
    <n v="883"/>
    <n v="0"/>
    <n v="1"/>
  </r>
  <r>
    <x v="28"/>
    <x v="99"/>
    <x v="99"/>
    <x v="1"/>
    <n v="188"/>
    <n v="1071"/>
    <n v="0"/>
    <n v="1"/>
  </r>
  <r>
    <x v="29"/>
    <x v="99"/>
    <x v="99"/>
    <x v="1"/>
    <n v="167"/>
    <n v="1238"/>
    <n v="0"/>
    <n v="1"/>
  </r>
  <r>
    <x v="30"/>
    <x v="99"/>
    <x v="99"/>
    <x v="1"/>
    <n v="932"/>
    <n v="2170"/>
    <n v="4"/>
    <n v="5"/>
  </r>
  <r>
    <x v="31"/>
    <x v="99"/>
    <x v="99"/>
    <x v="1"/>
    <n v="199"/>
    <n v="2369"/>
    <n v="0"/>
    <n v="5"/>
  </r>
  <r>
    <x v="32"/>
    <x v="99"/>
    <x v="99"/>
    <x v="1"/>
    <n v="666"/>
    <n v="3035"/>
    <n v="5"/>
    <n v="10"/>
  </r>
  <r>
    <x v="33"/>
    <x v="99"/>
    <x v="99"/>
    <x v="1"/>
    <n v="425"/>
    <n v="3460"/>
    <n v="2"/>
    <n v="12"/>
  </r>
  <r>
    <x v="34"/>
    <x v="99"/>
    <x v="99"/>
    <x v="1"/>
    <n v="405"/>
    <n v="3865"/>
    <n v="3"/>
    <n v="15"/>
  </r>
  <r>
    <x v="35"/>
    <x v="99"/>
    <x v="99"/>
    <x v="1"/>
    <n v="382"/>
    <n v="4247"/>
    <n v="0"/>
    <n v="15"/>
  </r>
  <r>
    <x v="36"/>
    <x v="99"/>
    <x v="99"/>
    <x v="1"/>
    <n v="584"/>
    <n v="4831"/>
    <n v="2"/>
    <n v="17"/>
  </r>
  <r>
    <x v="37"/>
    <x v="99"/>
    <x v="99"/>
    <x v="1"/>
    <n v="298"/>
    <n v="5129"/>
    <n v="4"/>
    <n v="21"/>
  </r>
  <r>
    <x v="38"/>
    <x v="99"/>
    <x v="99"/>
    <x v="1"/>
    <n v="462"/>
    <n v="5591"/>
    <n v="0"/>
    <n v="21"/>
  </r>
  <r>
    <x v="39"/>
    <x v="99"/>
    <x v="99"/>
    <x v="1"/>
    <n v="620"/>
    <n v="6211"/>
    <n v="8"/>
    <n v="29"/>
  </r>
  <r>
    <x v="40"/>
    <x v="99"/>
    <x v="99"/>
    <x v="1"/>
    <n v="819"/>
    <n v="7030"/>
    <n v="7"/>
    <n v="36"/>
  </r>
  <r>
    <x v="41"/>
    <x v="99"/>
    <x v="99"/>
    <x v="1"/>
    <n v="559"/>
    <n v="7589"/>
    <n v="6"/>
    <n v="42"/>
  </r>
  <r>
    <x v="42"/>
    <x v="99"/>
    <x v="99"/>
    <x v="1"/>
    <n v="429"/>
    <n v="8018"/>
    <n v="4"/>
    <n v="46"/>
  </r>
  <r>
    <x v="43"/>
    <x v="99"/>
    <x v="99"/>
    <x v="1"/>
    <n v="593"/>
    <n v="8611"/>
    <n v="6"/>
    <n v="52"/>
  </r>
  <r>
    <x v="44"/>
    <x v="99"/>
    <x v="99"/>
    <x v="1"/>
    <n v="793"/>
    <n v="9404"/>
    <n v="19"/>
    <n v="71"/>
  </r>
  <r>
    <x v="45"/>
    <x v="99"/>
    <x v="99"/>
    <x v="1"/>
    <n v="0"/>
    <n v="9404"/>
    <n v="0"/>
    <n v="71"/>
  </r>
  <r>
    <x v="46"/>
    <x v="99"/>
    <x v="99"/>
    <x v="1"/>
    <n v="351"/>
    <n v="9755"/>
    <n v="8"/>
    <n v="79"/>
  </r>
  <r>
    <x v="47"/>
    <x v="99"/>
    <x v="99"/>
    <x v="1"/>
    <n v="340"/>
    <n v="10095"/>
    <n v="13"/>
    <n v="92"/>
  </r>
  <r>
    <x v="48"/>
    <x v="99"/>
    <x v="99"/>
    <x v="1"/>
    <n v="430"/>
    <n v="10525"/>
    <n v="4"/>
    <n v="96"/>
  </r>
  <r>
    <x v="49"/>
    <x v="99"/>
    <x v="99"/>
    <x v="1"/>
    <n v="353"/>
    <n v="10878"/>
    <n v="7"/>
    <n v="103"/>
  </r>
  <r>
    <x v="50"/>
    <x v="99"/>
    <x v="99"/>
    <x v="1"/>
    <n v="357"/>
    <n v="11235"/>
    <n v="7"/>
    <n v="110"/>
  </r>
  <r>
    <x v="51"/>
    <x v="99"/>
    <x v="99"/>
    <x v="1"/>
    <n v="633"/>
    <n v="11868"/>
    <n v="7"/>
    <n v="117"/>
  </r>
  <r>
    <x v="52"/>
    <x v="99"/>
    <x v="99"/>
    <x v="1"/>
    <n v="332"/>
    <n v="12200"/>
    <n v="9"/>
    <n v="126"/>
  </r>
  <r>
    <x v="53"/>
    <x v="99"/>
    <x v="99"/>
    <x v="1"/>
    <n v="391"/>
    <n v="12591"/>
    <n v="14"/>
    <n v="140"/>
  </r>
  <r>
    <x v="54"/>
    <x v="99"/>
    <x v="99"/>
    <x v="1"/>
    <n v="264"/>
    <n v="12855"/>
    <n v="8"/>
    <n v="148"/>
  </r>
  <r>
    <x v="55"/>
    <x v="99"/>
    <x v="99"/>
    <x v="1"/>
    <n v="252"/>
    <n v="13107"/>
    <n v="10"/>
    <n v="158"/>
  </r>
  <r>
    <x v="56"/>
    <x v="99"/>
    <x v="99"/>
    <x v="1"/>
    <n v="255"/>
    <n v="13362"/>
    <n v="13"/>
    <n v="171"/>
  </r>
  <r>
    <x v="57"/>
    <x v="99"/>
    <x v="99"/>
    <x v="1"/>
    <n v="521"/>
    <n v="13883"/>
    <n v="10"/>
    <n v="181"/>
  </r>
  <r>
    <x v="58"/>
    <x v="99"/>
    <x v="99"/>
    <x v="1"/>
    <n v="59"/>
    <n v="13942"/>
    <n v="3"/>
    <n v="184"/>
  </r>
  <r>
    <x v="59"/>
    <x v="99"/>
    <x v="99"/>
    <x v="1"/>
    <n v="556"/>
    <n v="14498"/>
    <n v="5"/>
    <n v="189"/>
  </r>
  <r>
    <x v="60"/>
    <x v="99"/>
    <x v="99"/>
    <x v="1"/>
    <n v="305"/>
    <n v="14803"/>
    <n v="3"/>
    <n v="192"/>
  </r>
  <r>
    <x v="61"/>
    <x v="99"/>
    <x v="99"/>
    <x v="1"/>
    <n v="225"/>
    <n v="15028"/>
    <n v="2"/>
    <n v="194"/>
  </r>
  <r>
    <x v="62"/>
    <x v="99"/>
    <x v="99"/>
    <x v="1"/>
    <n v="370"/>
    <n v="15398"/>
    <n v="5"/>
    <n v="199"/>
  </r>
  <r>
    <x v="63"/>
    <x v="99"/>
    <x v="99"/>
    <x v="1"/>
    <n v="0"/>
    <n v="15398"/>
    <n v="0"/>
    <n v="199"/>
  </r>
  <r>
    <x v="64"/>
    <x v="99"/>
    <x v="99"/>
    <x v="1"/>
    <n v="68"/>
    <n v="15466"/>
    <n v="3"/>
    <n v="202"/>
  </r>
  <r>
    <x v="65"/>
    <x v="99"/>
    <x v="99"/>
    <x v="1"/>
    <n v="316"/>
    <n v="15782"/>
    <n v="10"/>
    <n v="212"/>
  </r>
  <r>
    <x v="66"/>
    <x v="99"/>
    <x v="99"/>
    <x v="1"/>
    <n v="0"/>
    <n v="15782"/>
    <n v="0"/>
    <n v="212"/>
  </r>
  <r>
    <x v="67"/>
    <x v="99"/>
    <x v="99"/>
    <x v="1"/>
    <n v="222"/>
    <n v="16004"/>
    <n v="11"/>
    <n v="223"/>
  </r>
  <r>
    <x v="68"/>
    <x v="99"/>
    <x v="99"/>
    <x v="1"/>
    <n v="148"/>
    <n v="16152"/>
    <n v="4"/>
    <n v="227"/>
  </r>
  <r>
    <x v="69"/>
    <x v="99"/>
    <x v="99"/>
    <x v="1"/>
    <n v="0"/>
    <n v="16152"/>
    <n v="0"/>
    <n v="227"/>
  </r>
  <r>
    <x v="70"/>
    <x v="99"/>
    <x v="99"/>
    <x v="1"/>
    <n v="0"/>
    <n v="16152"/>
    <n v="0"/>
    <n v="227"/>
  </r>
  <r>
    <x v="71"/>
    <x v="99"/>
    <x v="99"/>
    <x v="1"/>
    <n v="85"/>
    <n v="16237"/>
    <n v="7"/>
    <n v="234"/>
  </r>
  <r>
    <x v="72"/>
    <x v="99"/>
    <x v="99"/>
    <x v="1"/>
    <n v="31"/>
    <n v="16268"/>
    <n v="3"/>
    <n v="237"/>
  </r>
  <r>
    <x v="73"/>
    <x v="99"/>
    <x v="99"/>
    <x v="1"/>
    <n v="46"/>
    <n v="16314"/>
    <n v="1"/>
    <n v="238"/>
  </r>
  <r>
    <x v="74"/>
    <x v="99"/>
    <x v="99"/>
    <x v="1"/>
    <n v="32"/>
    <n v="16346"/>
    <n v="1"/>
    <n v="239"/>
  </r>
  <r>
    <x v="75"/>
    <x v="99"/>
    <x v="99"/>
    <x v="1"/>
    <n v="98"/>
    <n v="16444"/>
    <n v="6"/>
    <n v="245"/>
  </r>
  <r>
    <x v="76"/>
    <x v="99"/>
    <x v="99"/>
    <x v="1"/>
    <n v="0"/>
    <n v="16444"/>
    <n v="0"/>
    <n v="245"/>
  </r>
  <r>
    <x v="77"/>
    <x v="99"/>
    <x v="99"/>
    <x v="1"/>
    <n v="48"/>
    <n v="16492"/>
    <n v="9"/>
    <n v="254"/>
  </r>
  <r>
    <x v="78"/>
    <x v="99"/>
    <x v="99"/>
    <x v="1"/>
    <n v="34"/>
    <n v="16526"/>
    <n v="4"/>
    <n v="258"/>
  </r>
  <r>
    <x v="79"/>
    <x v="99"/>
    <x v="99"/>
    <x v="1"/>
    <n v="13"/>
    <n v="16539"/>
    <n v="4"/>
    <n v="262"/>
  </r>
  <r>
    <x v="80"/>
    <x v="99"/>
    <x v="99"/>
    <x v="1"/>
    <n v="0"/>
    <n v="16539"/>
    <n v="0"/>
    <n v="262"/>
  </r>
  <r>
    <x v="81"/>
    <x v="99"/>
    <x v="99"/>
    <x v="1"/>
    <n v="28"/>
    <n v="16567"/>
    <n v="2"/>
    <n v="264"/>
  </r>
  <r>
    <x v="82"/>
    <x v="99"/>
    <x v="99"/>
    <x v="1"/>
    <n v="22"/>
    <n v="16589"/>
    <n v="2"/>
    <n v="266"/>
  </r>
  <r>
    <x v="83"/>
    <x v="99"/>
    <x v="99"/>
    <x v="1"/>
    <n v="19"/>
    <n v="16608"/>
    <n v="2"/>
    <n v="268"/>
  </r>
  <r>
    <x v="84"/>
    <x v="99"/>
    <x v="99"/>
    <x v="1"/>
    <n v="-1"/>
    <n v="16607"/>
    <n v="3"/>
    <n v="271"/>
  </r>
  <r>
    <x v="85"/>
    <x v="99"/>
    <x v="99"/>
    <x v="1"/>
    <n v="14"/>
    <n v="16621"/>
    <n v="1"/>
    <n v="272"/>
  </r>
  <r>
    <x v="86"/>
    <x v="99"/>
    <x v="99"/>
    <x v="1"/>
    <n v="29"/>
    <n v="16650"/>
    <n v="5"/>
    <n v="277"/>
  </r>
  <r>
    <x v="87"/>
    <x v="99"/>
    <x v="99"/>
    <x v="1"/>
    <n v="9"/>
    <n v="16659"/>
    <n v="1"/>
    <n v="278"/>
  </r>
  <r>
    <x v="88"/>
    <x v="99"/>
    <x v="99"/>
    <x v="1"/>
    <n v="31"/>
    <n v="16690"/>
    <n v="1"/>
    <n v="279"/>
  </r>
  <r>
    <x v="89"/>
    <x v="99"/>
    <x v="99"/>
    <x v="1"/>
    <n v="0"/>
    <n v="16690"/>
    <n v="0"/>
    <n v="279"/>
  </r>
  <r>
    <x v="90"/>
    <x v="99"/>
    <x v="99"/>
    <x v="1"/>
    <n v="22"/>
    <n v="16712"/>
    <n v="0"/>
    <n v="279"/>
  </r>
  <r>
    <x v="91"/>
    <x v="99"/>
    <x v="99"/>
    <x v="1"/>
    <n v="0"/>
    <n v="16712"/>
    <n v="0"/>
    <n v="279"/>
  </r>
  <r>
    <x v="92"/>
    <x v="99"/>
    <x v="99"/>
    <x v="1"/>
    <n v="8"/>
    <n v="16720"/>
    <n v="1"/>
    <n v="280"/>
  </r>
  <r>
    <x v="93"/>
    <x v="99"/>
    <x v="99"/>
    <x v="1"/>
    <n v="23"/>
    <n v="16743"/>
    <n v="1"/>
    <n v="281"/>
  </r>
  <r>
    <x v="94"/>
    <x v="99"/>
    <x v="99"/>
    <x v="1"/>
    <n v="28"/>
    <n v="16771"/>
    <n v="0"/>
    <n v="281"/>
  </r>
  <r>
    <x v="95"/>
    <x v="99"/>
    <x v="99"/>
    <x v="1"/>
    <n v="38"/>
    <n v="16809"/>
    <n v="0"/>
    <n v="281"/>
  </r>
  <r>
    <x v="96"/>
    <x v="99"/>
    <x v="99"/>
    <x v="1"/>
    <n v="0"/>
    <n v="16809"/>
    <n v="0"/>
    <n v="281"/>
  </r>
  <r>
    <x v="97"/>
    <x v="99"/>
    <x v="99"/>
    <x v="1"/>
    <n v="262"/>
    <n v="17071"/>
    <n v="4"/>
    <n v="285"/>
  </r>
  <r>
    <x v="98"/>
    <x v="99"/>
    <x v="99"/>
    <x v="1"/>
    <n v="0"/>
    <n v="17071"/>
    <n v="0"/>
    <n v="285"/>
  </r>
  <r>
    <x v="99"/>
    <x v="99"/>
    <x v="99"/>
    <x v="1"/>
    <n v="148"/>
    <n v="17219"/>
    <n v="2"/>
    <n v="287"/>
  </r>
  <r>
    <x v="100"/>
    <x v="99"/>
    <x v="99"/>
    <x v="1"/>
    <n v="0"/>
    <n v="17219"/>
    <n v="0"/>
    <n v="287"/>
  </r>
  <r>
    <x v="101"/>
    <x v="99"/>
    <x v="99"/>
    <x v="1"/>
    <n v="0"/>
    <n v="17219"/>
    <n v="0"/>
    <n v="287"/>
  </r>
  <r>
    <x v="102"/>
    <x v="99"/>
    <x v="99"/>
    <x v="1"/>
    <n v="276"/>
    <n v="17495"/>
    <n v="4"/>
    <n v="291"/>
  </r>
  <r>
    <x v="103"/>
    <x v="99"/>
    <x v="99"/>
    <x v="1"/>
    <n v="67"/>
    <n v="17562"/>
    <n v="0"/>
    <n v="291"/>
  </r>
  <r>
    <x v="104"/>
    <x v="99"/>
    <x v="99"/>
    <x v="1"/>
    <n v="144"/>
    <n v="17706"/>
    <n v="1"/>
    <n v="292"/>
  </r>
  <r>
    <x v="105"/>
    <x v="99"/>
    <x v="99"/>
    <x v="1"/>
    <n v="77"/>
    <n v="17783"/>
    <n v="2"/>
    <n v="294"/>
  </r>
  <r>
    <x v="106"/>
    <x v="99"/>
    <x v="99"/>
    <x v="1"/>
    <n v="132"/>
    <n v="17915"/>
    <n v="1"/>
    <n v="295"/>
  </r>
  <r>
    <x v="107"/>
    <x v="99"/>
    <x v="99"/>
    <x v="1"/>
    <n v="174"/>
    <n v="18089"/>
    <n v="3"/>
    <n v="298"/>
  </r>
  <r>
    <x v="108"/>
    <x v="99"/>
    <x v="99"/>
    <x v="1"/>
    <n v="179"/>
    <n v="18268"/>
    <n v="1"/>
    <n v="299"/>
  </r>
  <r>
    <x v="109"/>
    <x v="99"/>
    <x v="99"/>
    <x v="1"/>
    <n v="193"/>
    <n v="18461"/>
    <n v="1"/>
    <n v="300"/>
  </r>
  <r>
    <x v="110"/>
    <x v="99"/>
    <x v="99"/>
    <x v="1"/>
    <n v="240"/>
    <n v="18701"/>
    <n v="0"/>
    <n v="300"/>
  </r>
  <r>
    <x v="111"/>
    <x v="99"/>
    <x v="99"/>
    <x v="1"/>
    <n v="175"/>
    <n v="18876"/>
    <n v="0"/>
    <n v="300"/>
  </r>
  <r>
    <x v="112"/>
    <x v="99"/>
    <x v="99"/>
    <x v="1"/>
    <n v="132"/>
    <n v="19008"/>
    <n v="0"/>
    <n v="300"/>
  </r>
  <r>
    <x v="113"/>
    <x v="99"/>
    <x v="99"/>
    <x v="1"/>
    <n v="113"/>
    <n v="19121"/>
    <n v="2"/>
    <n v="302"/>
  </r>
  <r>
    <x v="114"/>
    <x v="99"/>
    <x v="99"/>
    <x v="1"/>
    <n v="217"/>
    <n v="19338"/>
    <n v="0"/>
    <n v="302"/>
  </r>
  <r>
    <x v="115"/>
    <x v="99"/>
    <x v="99"/>
    <x v="1"/>
    <n v="299"/>
    <n v="19637"/>
    <n v="1"/>
    <n v="303"/>
  </r>
  <r>
    <x v="116"/>
    <x v="99"/>
    <x v="99"/>
    <x v="1"/>
    <n v="239"/>
    <n v="19876"/>
    <n v="0"/>
    <n v="303"/>
  </r>
  <r>
    <x v="117"/>
    <x v="99"/>
    <x v="99"/>
    <x v="1"/>
    <n v="312"/>
    <n v="20188"/>
    <n v="1"/>
    <n v="304"/>
  </r>
  <r>
    <x v="118"/>
    <x v="99"/>
    <x v="99"/>
    <x v="1"/>
    <n v="306"/>
    <n v="20494"/>
    <n v="1"/>
    <n v="305"/>
  </r>
  <r>
    <x v="119"/>
    <x v="99"/>
    <x v="99"/>
    <x v="1"/>
    <n v="158"/>
    <n v="20652"/>
    <n v="1"/>
    <n v="306"/>
  </r>
  <r>
    <x v="120"/>
    <x v="99"/>
    <x v="99"/>
    <x v="1"/>
    <n v="161"/>
    <n v="20813"/>
    <n v="0"/>
    <n v="306"/>
  </r>
  <r>
    <x v="121"/>
    <x v="99"/>
    <x v="99"/>
    <x v="1"/>
    <n v="345"/>
    <n v="21158"/>
    <n v="1"/>
    <n v="307"/>
  </r>
  <r>
    <x v="122"/>
    <x v="99"/>
    <x v="99"/>
    <x v="1"/>
    <n v="439"/>
    <n v="21597"/>
    <n v="1"/>
    <n v="308"/>
  </r>
  <r>
    <x v="123"/>
    <x v="99"/>
    <x v="99"/>
    <x v="1"/>
    <n v="481"/>
    <n v="22078"/>
    <n v="0"/>
    <n v="308"/>
  </r>
  <r>
    <x v="124"/>
    <x v="99"/>
    <x v="99"/>
    <x v="1"/>
    <n v="441"/>
    <n v="22519"/>
    <n v="4"/>
    <n v="312"/>
  </r>
  <r>
    <x v="125"/>
    <x v="99"/>
    <x v="99"/>
    <x v="1"/>
    <n v="464"/>
    <n v="22983"/>
    <n v="3"/>
    <n v="315"/>
  </r>
  <r>
    <x v="126"/>
    <x v="99"/>
    <x v="99"/>
    <x v="1"/>
    <n v="474"/>
    <n v="23457"/>
    <n v="3"/>
    <n v="318"/>
  </r>
  <r>
    <x v="127"/>
    <x v="99"/>
    <x v="99"/>
    <x v="1"/>
    <n v="373"/>
    <n v="23830"/>
    <n v="1"/>
    <n v="319"/>
  </r>
  <r>
    <x v="128"/>
    <x v="99"/>
    <x v="99"/>
    <x v="1"/>
    <n v="752"/>
    <n v="24582"/>
    <n v="0"/>
    <n v="319"/>
  </r>
  <r>
    <x v="129"/>
    <x v="99"/>
    <x v="99"/>
    <x v="1"/>
    <n v="803"/>
    <n v="25385"/>
    <n v="1"/>
    <n v="320"/>
  </r>
  <r>
    <x v="130"/>
    <x v="99"/>
    <x v="99"/>
    <x v="1"/>
    <n v="973"/>
    <n v="26358"/>
    <n v="0"/>
    <n v="320"/>
  </r>
  <r>
    <x v="131"/>
    <x v="99"/>
    <x v="99"/>
    <x v="1"/>
    <n v="1131"/>
    <n v="27489"/>
    <n v="4"/>
    <n v="324"/>
  </r>
  <r>
    <x v="132"/>
    <x v="99"/>
    <x v="99"/>
    <x v="1"/>
    <n v="944"/>
    <n v="28433"/>
    <n v="2"/>
    <n v="326"/>
  </r>
  <r>
    <x v="133"/>
    <x v="99"/>
    <x v="99"/>
    <x v="1"/>
    <n v="803"/>
    <n v="29236"/>
    <n v="4"/>
    <n v="330"/>
  </r>
  <r>
    <x v="134"/>
    <x v="99"/>
    <x v="99"/>
    <x v="1"/>
    <n v="819"/>
    <n v="30055"/>
    <n v="1"/>
    <n v="331"/>
  </r>
  <r>
    <x v="135"/>
    <x v="99"/>
    <x v="99"/>
    <x v="1"/>
    <n v="1082"/>
    <n v="31137"/>
    <n v="5"/>
    <n v="336"/>
  </r>
  <r>
    <x v="136"/>
    <x v="99"/>
    <x v="99"/>
    <x v="1"/>
    <n v="1406"/>
    <n v="32543"/>
    <n v="6"/>
    <n v="342"/>
  </r>
  <r>
    <x v="137"/>
    <x v="99"/>
    <x v="99"/>
    <x v="1"/>
    <n v="1360"/>
    <n v="33903"/>
    <n v="4"/>
    <n v="346"/>
  </r>
  <r>
    <x v="138"/>
    <x v="99"/>
    <x v="99"/>
    <x v="1"/>
    <n v="1523"/>
    <n v="35426"/>
    <n v="3"/>
    <n v="349"/>
  </r>
  <r>
    <x v="139"/>
    <x v="99"/>
    <x v="99"/>
    <x v="1"/>
    <n v="1395"/>
    <n v="36821"/>
    <n v="4"/>
    <n v="353"/>
  </r>
  <r>
    <x v="140"/>
    <x v="99"/>
    <x v="99"/>
    <x v="1"/>
    <n v="1194"/>
    <n v="38015"/>
    <n v="4"/>
    <n v="357"/>
  </r>
  <r>
    <x v="141"/>
    <x v="99"/>
    <x v="99"/>
    <x v="1"/>
    <n v="1279"/>
    <n v="39294"/>
    <n v="7"/>
    <n v="364"/>
  </r>
  <r>
    <x v="142"/>
    <x v="99"/>
    <x v="99"/>
    <x v="1"/>
    <n v="1735"/>
    <n v="41029"/>
    <n v="3"/>
    <n v="367"/>
  </r>
  <r>
    <x v="143"/>
    <x v="99"/>
    <x v="99"/>
    <x v="1"/>
    <n v="1573"/>
    <n v="42602"/>
    <n v="5"/>
    <n v="372"/>
  </r>
  <r>
    <x v="144"/>
    <x v="99"/>
    <x v="99"/>
    <x v="1"/>
    <n v="1896"/>
    <n v="44498"/>
    <n v="7"/>
    <n v="379"/>
  </r>
  <r>
    <x v="145"/>
    <x v="99"/>
    <x v="99"/>
    <x v="1"/>
    <n v="1946"/>
    <n v="46444"/>
    <n v="7"/>
    <n v="386"/>
  </r>
  <r>
    <x v="146"/>
    <x v="99"/>
    <x v="99"/>
    <x v="1"/>
    <n v="1597"/>
    <n v="48041"/>
    <n v="9"/>
    <n v="395"/>
  </r>
  <r>
    <x v="147"/>
    <x v="99"/>
    <x v="99"/>
    <x v="1"/>
    <n v="1440"/>
    <n v="49481"/>
    <n v="8"/>
    <n v="403"/>
  </r>
  <r>
    <x v="148"/>
    <x v="99"/>
    <x v="99"/>
    <x v="1"/>
    <n v="1012"/>
    <n v="50493"/>
    <n v="7"/>
    <n v="410"/>
  </r>
  <r>
    <x v="149"/>
    <x v="99"/>
    <x v="99"/>
    <x v="1"/>
    <n v="1888"/>
    <n v="52381"/>
    <n v="9"/>
    <n v="419"/>
  </r>
  <r>
    <x v="150"/>
    <x v="99"/>
    <x v="99"/>
    <x v="1"/>
    <n v="1988"/>
    <n v="54369"/>
    <n v="8"/>
    <n v="427"/>
  </r>
  <r>
    <x v="151"/>
    <x v="99"/>
    <x v="99"/>
    <x v="1"/>
    <n v="2075"/>
    <n v="56444"/>
    <n v="7"/>
    <n v="434"/>
  </r>
  <r>
    <x v="152"/>
    <x v="99"/>
    <x v="99"/>
    <x v="1"/>
    <n v="1932"/>
    <n v="58376"/>
    <n v="14"/>
    <n v="448"/>
  </r>
  <r>
    <x v="153"/>
    <x v="99"/>
    <x v="99"/>
    <x v="1"/>
    <n v="1764"/>
    <n v="60140"/>
    <n v="6"/>
    <n v="454"/>
  </r>
  <r>
    <x v="154"/>
    <x v="99"/>
    <x v="99"/>
    <x v="1"/>
    <n v="1199"/>
    <n v="61339"/>
    <n v="9"/>
    <n v="463"/>
  </r>
  <r>
    <x v="155"/>
    <x v="99"/>
    <x v="99"/>
    <x v="1"/>
    <n v="1037"/>
    <n v="62376"/>
    <n v="9"/>
    <n v="472"/>
  </r>
  <r>
    <x v="156"/>
    <x v="99"/>
    <x v="99"/>
    <x v="1"/>
    <n v="2052"/>
    <n v="64428"/>
    <n v="5"/>
    <n v="477"/>
  </r>
  <r>
    <x v="157"/>
    <x v="99"/>
    <x v="99"/>
    <x v="1"/>
    <n v="2099"/>
    <n v="66527"/>
    <n v="9"/>
    <n v="486"/>
  </r>
  <r>
    <x v="158"/>
    <x v="99"/>
    <x v="99"/>
    <x v="1"/>
    <n v="1965"/>
    <n v="68492"/>
    <n v="7"/>
    <n v="493"/>
  </r>
  <r>
    <x v="159"/>
    <x v="99"/>
    <x v="99"/>
    <x v="1"/>
    <n v="1826"/>
    <n v="70318"/>
    <n v="13"/>
    <n v="506"/>
  </r>
  <r>
    <x v="160"/>
    <x v="99"/>
    <x v="99"/>
    <x v="1"/>
    <n v="1355"/>
    <n v="71673"/>
    <n v="14"/>
    <n v="520"/>
  </r>
  <r>
    <x v="161"/>
    <x v="99"/>
    <x v="99"/>
    <x v="1"/>
    <n v="628"/>
    <n v="72301"/>
    <n v="12"/>
    <n v="532"/>
  </r>
  <r>
    <x v="162"/>
    <x v="99"/>
    <x v="99"/>
    <x v="1"/>
    <n v="711"/>
    <n v="73012"/>
    <n v="9"/>
    <n v="541"/>
  </r>
  <r>
    <x v="163"/>
    <x v="99"/>
    <x v="99"/>
    <x v="1"/>
    <n v="1804"/>
    <n v="74816"/>
    <n v="14"/>
    <n v="555"/>
  </r>
  <r>
    <x v="164"/>
    <x v="99"/>
    <x v="99"/>
    <x v="1"/>
    <n v="1719"/>
    <n v="76535"/>
    <n v="9"/>
    <n v="564"/>
  </r>
  <r>
    <x v="165"/>
    <x v="99"/>
    <x v="99"/>
    <x v="1"/>
    <n v="1685"/>
    <n v="78220"/>
    <n v="7"/>
    <n v="571"/>
  </r>
  <r>
    <x v="166"/>
    <x v="99"/>
    <x v="99"/>
    <x v="1"/>
    <n v="1672"/>
    <n v="79892"/>
    <n v="8"/>
    <n v="579"/>
  </r>
  <r>
    <x v="167"/>
    <x v="99"/>
    <x v="99"/>
    <x v="1"/>
    <n v="1761"/>
    <n v="81653"/>
    <n v="7"/>
    <n v="586"/>
  </r>
  <r>
    <x v="168"/>
    <x v="99"/>
    <x v="99"/>
    <x v="1"/>
    <n v="763"/>
    <n v="82416"/>
    <n v="12"/>
    <n v="598"/>
  </r>
  <r>
    <x v="169"/>
    <x v="99"/>
    <x v="99"/>
    <x v="1"/>
    <n v="884"/>
    <n v="83300"/>
    <n v="5"/>
    <n v="603"/>
  </r>
  <r>
    <x v="170"/>
    <x v="99"/>
    <x v="99"/>
    <x v="1"/>
    <n v="1756"/>
    <n v="85056"/>
    <n v="14"/>
    <n v="617"/>
  </r>
  <r>
    <x v="171"/>
    <x v="99"/>
    <x v="99"/>
    <x v="1"/>
    <n v="0"/>
    <n v="85056"/>
    <n v="0"/>
    <n v="617"/>
  </r>
  <r>
    <x v="176"/>
    <x v="100"/>
    <x v="100"/>
    <x v="1"/>
    <n v="6"/>
    <n v="6"/>
    <n v="0"/>
    <n v="0"/>
  </r>
  <r>
    <x v="177"/>
    <x v="100"/>
    <x v="100"/>
    <x v="1"/>
    <n v="0"/>
    <n v="6"/>
    <n v="0"/>
    <n v="0"/>
  </r>
  <r>
    <x v="178"/>
    <x v="100"/>
    <x v="100"/>
    <x v="1"/>
    <n v="0"/>
    <n v="6"/>
    <n v="0"/>
    <n v="0"/>
  </r>
  <r>
    <x v="179"/>
    <x v="100"/>
    <x v="100"/>
    <x v="1"/>
    <n v="0"/>
    <n v="6"/>
    <n v="0"/>
    <n v="0"/>
  </r>
  <r>
    <x v="180"/>
    <x v="100"/>
    <x v="100"/>
    <x v="1"/>
    <n v="0"/>
    <n v="6"/>
    <n v="0"/>
    <n v="0"/>
  </r>
  <r>
    <x v="181"/>
    <x v="100"/>
    <x v="100"/>
    <x v="1"/>
    <n v="0"/>
    <n v="6"/>
    <n v="0"/>
    <n v="0"/>
  </r>
  <r>
    <x v="182"/>
    <x v="100"/>
    <x v="100"/>
    <x v="1"/>
    <n v="0"/>
    <n v="6"/>
    <n v="0"/>
    <n v="0"/>
  </r>
  <r>
    <x v="183"/>
    <x v="100"/>
    <x v="100"/>
    <x v="1"/>
    <n v="0"/>
    <n v="6"/>
    <n v="0"/>
    <n v="0"/>
  </r>
  <r>
    <x v="184"/>
    <x v="100"/>
    <x v="100"/>
    <x v="1"/>
    <n v="0"/>
    <n v="6"/>
    <n v="0"/>
    <n v="0"/>
  </r>
  <r>
    <x v="185"/>
    <x v="100"/>
    <x v="100"/>
    <x v="1"/>
    <n v="1"/>
    <n v="7"/>
    <n v="0"/>
    <n v="0"/>
  </r>
  <r>
    <x v="186"/>
    <x v="100"/>
    <x v="100"/>
    <x v="1"/>
    <n v="0"/>
    <n v="7"/>
    <n v="0"/>
    <n v="0"/>
  </r>
  <r>
    <x v="187"/>
    <x v="100"/>
    <x v="100"/>
    <x v="1"/>
    <n v="0"/>
    <n v="7"/>
    <n v="0"/>
    <n v="0"/>
  </r>
  <r>
    <x v="188"/>
    <x v="100"/>
    <x v="100"/>
    <x v="1"/>
    <n v="0"/>
    <n v="7"/>
    <n v="0"/>
    <n v="0"/>
  </r>
  <r>
    <x v="189"/>
    <x v="100"/>
    <x v="100"/>
    <x v="1"/>
    <n v="0"/>
    <n v="7"/>
    <n v="0"/>
    <n v="0"/>
  </r>
  <r>
    <x v="190"/>
    <x v="100"/>
    <x v="100"/>
    <x v="1"/>
    <n v="0"/>
    <n v="7"/>
    <n v="0"/>
    <n v="0"/>
  </r>
  <r>
    <x v="191"/>
    <x v="100"/>
    <x v="100"/>
    <x v="1"/>
    <n v="0"/>
    <n v="7"/>
    <n v="0"/>
    <n v="0"/>
  </r>
  <r>
    <x v="192"/>
    <x v="100"/>
    <x v="100"/>
    <x v="1"/>
    <n v="0"/>
    <n v="7"/>
    <n v="0"/>
    <n v="0"/>
  </r>
  <r>
    <x v="193"/>
    <x v="100"/>
    <x v="100"/>
    <x v="1"/>
    <n v="0"/>
    <n v="7"/>
    <n v="0"/>
    <n v="0"/>
  </r>
  <r>
    <x v="194"/>
    <x v="100"/>
    <x v="100"/>
    <x v="1"/>
    <n v="0"/>
    <n v="7"/>
    <n v="0"/>
    <n v="0"/>
  </r>
  <r>
    <x v="195"/>
    <x v="100"/>
    <x v="100"/>
    <x v="1"/>
    <n v="0"/>
    <n v="7"/>
    <n v="0"/>
    <n v="0"/>
  </r>
  <r>
    <x v="196"/>
    <x v="100"/>
    <x v="100"/>
    <x v="1"/>
    <n v="0"/>
    <n v="7"/>
    <n v="0"/>
    <n v="0"/>
  </r>
  <r>
    <x v="197"/>
    <x v="100"/>
    <x v="100"/>
    <x v="1"/>
    <n v="0"/>
    <n v="7"/>
    <n v="0"/>
    <n v="0"/>
  </r>
  <r>
    <x v="198"/>
    <x v="100"/>
    <x v="100"/>
    <x v="1"/>
    <n v="0"/>
    <n v="7"/>
    <n v="0"/>
    <n v="0"/>
  </r>
  <r>
    <x v="199"/>
    <x v="100"/>
    <x v="100"/>
    <x v="1"/>
    <n v="1"/>
    <n v="8"/>
    <n v="0"/>
    <n v="0"/>
  </r>
  <r>
    <x v="200"/>
    <x v="100"/>
    <x v="100"/>
    <x v="1"/>
    <n v="7"/>
    <n v="15"/>
    <n v="2"/>
    <n v="2"/>
  </r>
  <r>
    <x v="201"/>
    <x v="100"/>
    <x v="100"/>
    <x v="1"/>
    <n v="113"/>
    <n v="128"/>
    <n v="0"/>
    <n v="2"/>
  </r>
  <r>
    <x v="0"/>
    <x v="100"/>
    <x v="100"/>
    <x v="1"/>
    <n v="105"/>
    <n v="233"/>
    <n v="5"/>
    <n v="7"/>
  </r>
  <r>
    <x v="1"/>
    <x v="100"/>
    <x v="100"/>
    <x v="1"/>
    <n v="93"/>
    <n v="326"/>
    <n v="5"/>
    <n v="12"/>
  </r>
  <r>
    <x v="2"/>
    <x v="100"/>
    <x v="100"/>
    <x v="1"/>
    <n v="78"/>
    <n v="404"/>
    <n v="0"/>
    <n v="12"/>
  </r>
  <r>
    <x v="3"/>
    <x v="100"/>
    <x v="100"/>
    <x v="1"/>
    <n v="250"/>
    <n v="654"/>
    <n v="5"/>
    <n v="17"/>
  </r>
  <r>
    <x v="4"/>
    <x v="100"/>
    <x v="100"/>
    <x v="1"/>
    <n v="238"/>
    <n v="892"/>
    <n v="4"/>
    <n v="21"/>
  </r>
  <r>
    <x v="5"/>
    <x v="100"/>
    <x v="100"/>
    <x v="1"/>
    <n v="240"/>
    <n v="1132"/>
    <n v="8"/>
    <n v="29"/>
  </r>
  <r>
    <x v="6"/>
    <x v="100"/>
    <x v="100"/>
    <x v="1"/>
    <n v="561"/>
    <n v="1693"/>
    <n v="6"/>
    <n v="35"/>
  </r>
  <r>
    <x v="7"/>
    <x v="100"/>
    <x v="100"/>
    <x v="1"/>
    <n v="347"/>
    <n v="2040"/>
    <n v="17"/>
    <n v="52"/>
  </r>
  <r>
    <x v="8"/>
    <x v="100"/>
    <x v="100"/>
    <x v="1"/>
    <n v="466"/>
    <n v="2506"/>
    <n v="28"/>
    <n v="80"/>
  </r>
  <r>
    <x v="9"/>
    <x v="100"/>
    <x v="100"/>
    <x v="1"/>
    <n v="587"/>
    <n v="3093"/>
    <n v="27"/>
    <n v="107"/>
  </r>
  <r>
    <x v="10"/>
    <x v="100"/>
    <x v="100"/>
    <x v="1"/>
    <n v="769"/>
    <n v="3862"/>
    <n v="41"/>
    <n v="148"/>
  </r>
  <r>
    <x v="11"/>
    <x v="100"/>
    <x v="100"/>
    <x v="1"/>
    <n v="778"/>
    <n v="4640"/>
    <n v="49"/>
    <n v="197"/>
  </r>
  <r>
    <x v="12"/>
    <x v="100"/>
    <x v="100"/>
    <x v="1"/>
    <n v="1247"/>
    <n v="5887"/>
    <n v="37"/>
    <n v="234"/>
  </r>
  <r>
    <x v="13"/>
    <x v="100"/>
    <x v="100"/>
    <x v="1"/>
    <n v="1492"/>
    <n v="7379"/>
    <n v="132"/>
    <n v="366"/>
  </r>
  <r>
    <x v="14"/>
    <x v="100"/>
    <x v="100"/>
    <x v="1"/>
    <n v="1797"/>
    <n v="9176"/>
    <n v="97"/>
    <n v="463"/>
  </r>
  <r>
    <x v="15"/>
    <x v="100"/>
    <x v="100"/>
    <x v="1"/>
    <n v="977"/>
    <n v="10153"/>
    <n v="168"/>
    <n v="631"/>
  </r>
  <r>
    <x v="16"/>
    <x v="100"/>
    <x v="100"/>
    <x v="1"/>
    <n v="2313"/>
    <n v="12466"/>
    <n v="196"/>
    <n v="827"/>
  </r>
  <r>
    <x v="17"/>
    <x v="100"/>
    <x v="100"/>
    <x v="1"/>
    <n v="2651"/>
    <n v="15117"/>
    <n v="189"/>
    <n v="1016"/>
  </r>
  <r>
    <x v="18"/>
    <x v="100"/>
    <x v="100"/>
    <x v="1"/>
    <n v="2547"/>
    <n v="17664"/>
    <n v="252"/>
    <n v="1268"/>
  </r>
  <r>
    <x v="19"/>
    <x v="100"/>
    <x v="100"/>
    <x v="1"/>
    <n v="3497"/>
    <n v="21161"/>
    <n v="173"/>
    <n v="1441"/>
  </r>
  <r>
    <x v="20"/>
    <x v="100"/>
    <x v="100"/>
    <x v="1"/>
    <n v="3590"/>
    <n v="24751"/>
    <n v="368"/>
    <n v="1809"/>
  </r>
  <r>
    <x v="21"/>
    <x v="100"/>
    <x v="100"/>
    <x v="1"/>
    <n v="3233"/>
    <n v="27984"/>
    <n v="349"/>
    <n v="2158"/>
  </r>
  <r>
    <x v="22"/>
    <x v="100"/>
    <x v="100"/>
    <x v="1"/>
    <n v="3526"/>
    <n v="31510"/>
    <n v="347"/>
    <n v="2505"/>
  </r>
  <r>
    <x v="23"/>
    <x v="100"/>
    <x v="100"/>
    <x v="1"/>
    <n v="4207"/>
    <n v="35717"/>
    <n v="473"/>
    <n v="2978"/>
  </r>
  <r>
    <x v="24"/>
    <x v="100"/>
    <x v="100"/>
    <x v="1"/>
    <n v="5318"/>
    <n v="41035"/>
    <n v="429"/>
    <n v="3407"/>
  </r>
  <r>
    <x v="25"/>
    <x v="100"/>
    <x v="100"/>
    <x v="1"/>
    <n v="5986"/>
    <n v="47021"/>
    <n v="625"/>
    <n v="4032"/>
  </r>
  <r>
    <x v="26"/>
    <x v="100"/>
    <x v="100"/>
    <x v="1"/>
    <n v="6557"/>
    <n v="53578"/>
    <n v="795"/>
    <n v="4827"/>
  </r>
  <r>
    <x v="27"/>
    <x v="100"/>
    <x v="100"/>
    <x v="1"/>
    <n v="0"/>
    <n v="53578"/>
    <n v="0"/>
    <n v="4827"/>
  </r>
  <r>
    <x v="28"/>
    <x v="100"/>
    <x v="100"/>
    <x v="1"/>
    <n v="5560"/>
    <n v="59138"/>
    <n v="649"/>
    <n v="5476"/>
  </r>
  <r>
    <x v="29"/>
    <x v="100"/>
    <x v="100"/>
    <x v="1"/>
    <n v="4789"/>
    <n v="63927"/>
    <n v="601"/>
    <n v="6077"/>
  </r>
  <r>
    <x v="30"/>
    <x v="100"/>
    <x v="100"/>
    <x v="1"/>
    <n v="5249"/>
    <n v="69176"/>
    <n v="743"/>
    <n v="6820"/>
  </r>
  <r>
    <x v="31"/>
    <x v="100"/>
    <x v="100"/>
    <x v="1"/>
    <n v="5210"/>
    <n v="74386"/>
    <n v="685"/>
    <n v="7505"/>
  </r>
  <r>
    <x v="32"/>
    <x v="100"/>
    <x v="100"/>
    <x v="1"/>
    <n v="6153"/>
    <n v="80539"/>
    <n v="660"/>
    <n v="8165"/>
  </r>
  <r>
    <x v="33"/>
    <x v="100"/>
    <x v="100"/>
    <x v="1"/>
    <n v="5959"/>
    <n v="86498"/>
    <n v="971"/>
    <n v="9136"/>
  </r>
  <r>
    <x v="34"/>
    <x v="100"/>
    <x v="100"/>
    <x v="1"/>
    <n v="5974"/>
    <n v="92472"/>
    <n v="887"/>
    <n v="10023"/>
  </r>
  <r>
    <x v="35"/>
    <x v="100"/>
    <x v="100"/>
    <x v="1"/>
    <n v="5217"/>
    <n v="97689"/>
    <n v="758"/>
    <n v="10781"/>
  </r>
  <r>
    <x v="36"/>
    <x v="100"/>
    <x v="100"/>
    <x v="1"/>
    <n v="4050"/>
    <n v="101739"/>
    <n v="810"/>
    <n v="11591"/>
  </r>
  <r>
    <x v="37"/>
    <x v="100"/>
    <x v="100"/>
    <x v="1"/>
    <n v="4053"/>
    <n v="105792"/>
    <n v="839"/>
    <n v="12430"/>
  </r>
  <r>
    <x v="38"/>
    <x v="100"/>
    <x v="100"/>
    <x v="1"/>
    <n v="4782"/>
    <n v="110574"/>
    <n v="727"/>
    <n v="13157"/>
  </r>
  <r>
    <x v="39"/>
    <x v="100"/>
    <x v="100"/>
    <x v="1"/>
    <n v="4668"/>
    <n v="115242"/>
    <n v="760"/>
    <n v="13917"/>
  </r>
  <r>
    <x v="40"/>
    <x v="100"/>
    <x v="100"/>
    <x v="1"/>
    <n v="4585"/>
    <n v="119827"/>
    <n v="764"/>
    <n v="14681"/>
  </r>
  <r>
    <x v="41"/>
    <x v="100"/>
    <x v="100"/>
    <x v="1"/>
    <n v="4805"/>
    <n v="124632"/>
    <n v="681"/>
    <n v="15362"/>
  </r>
  <r>
    <x v="42"/>
    <x v="100"/>
    <x v="100"/>
    <x v="1"/>
    <n v="4316"/>
    <n v="128948"/>
    <n v="527"/>
    <n v="15889"/>
  </r>
  <r>
    <x v="43"/>
    <x v="100"/>
    <x v="100"/>
    <x v="1"/>
    <n v="3599"/>
    <n v="132547"/>
    <n v="636"/>
    <n v="16525"/>
  </r>
  <r>
    <x v="44"/>
    <x v="100"/>
    <x v="100"/>
    <x v="1"/>
    <n v="3039"/>
    <n v="135586"/>
    <n v="604"/>
    <n v="17129"/>
  </r>
  <r>
    <x v="45"/>
    <x v="100"/>
    <x v="100"/>
    <x v="1"/>
    <n v="3836"/>
    <n v="139422"/>
    <n v="540"/>
    <n v="17669"/>
  </r>
  <r>
    <x v="46"/>
    <x v="100"/>
    <x v="100"/>
    <x v="1"/>
    <n v="4204"/>
    <n v="143626"/>
    <n v="612"/>
    <n v="18281"/>
  </r>
  <r>
    <x v="47"/>
    <x v="100"/>
    <x v="100"/>
    <x v="1"/>
    <n v="3951"/>
    <n v="147577"/>
    <n v="570"/>
    <n v="18851"/>
  </r>
  <r>
    <x v="48"/>
    <x v="100"/>
    <x v="100"/>
    <x v="1"/>
    <n v="4694"/>
    <n v="152271"/>
    <n v="619"/>
    <n v="19470"/>
  </r>
  <r>
    <x v="49"/>
    <x v="100"/>
    <x v="100"/>
    <x v="1"/>
    <n v="4092"/>
    <n v="156363"/>
    <n v="431"/>
    <n v="19901"/>
  </r>
  <r>
    <x v="50"/>
    <x v="100"/>
    <x v="100"/>
    <x v="1"/>
    <n v="3153"/>
    <n v="159516"/>
    <n v="564"/>
    <n v="20465"/>
  </r>
  <r>
    <x v="51"/>
    <x v="100"/>
    <x v="100"/>
    <x v="1"/>
    <n v="2972"/>
    <n v="162488"/>
    <n v="604"/>
    <n v="21069"/>
  </r>
  <r>
    <x v="52"/>
    <x v="100"/>
    <x v="100"/>
    <x v="1"/>
    <n v="2667"/>
    <n v="165155"/>
    <n v="578"/>
    <n v="21647"/>
  </r>
  <r>
    <x v="53"/>
    <x v="100"/>
    <x v="100"/>
    <x v="1"/>
    <n v="3786"/>
    <n v="168941"/>
    <n v="525"/>
    <n v="22172"/>
  </r>
  <r>
    <x v="54"/>
    <x v="100"/>
    <x v="100"/>
    <x v="1"/>
    <n v="3493"/>
    <n v="172434"/>
    <n v="575"/>
    <n v="22747"/>
  </r>
  <r>
    <x v="55"/>
    <x v="100"/>
    <x v="100"/>
    <x v="1"/>
    <n v="3491"/>
    <n v="175925"/>
    <n v="480"/>
    <n v="23227"/>
  </r>
  <r>
    <x v="56"/>
    <x v="100"/>
    <x v="100"/>
    <x v="1"/>
    <n v="3047"/>
    <n v="178972"/>
    <n v="433"/>
    <n v="23660"/>
  </r>
  <r>
    <x v="57"/>
    <x v="100"/>
    <x v="100"/>
    <x v="1"/>
    <n v="2256"/>
    <n v="181228"/>
    <n v="454"/>
    <n v="24114"/>
  </r>
  <r>
    <x v="58"/>
    <x v="100"/>
    <x v="100"/>
    <x v="1"/>
    <n v="2729"/>
    <n v="183957"/>
    <n v="534"/>
    <n v="24648"/>
  </r>
  <r>
    <x v="59"/>
    <x v="100"/>
    <x v="100"/>
    <x v="1"/>
    <n v="3370"/>
    <n v="187327"/>
    <n v="437"/>
    <n v="25085"/>
  </r>
  <r>
    <x v="60"/>
    <x v="100"/>
    <x v="100"/>
    <x v="1"/>
    <n v="2646"/>
    <n v="189973"/>
    <n v="464"/>
    <n v="25549"/>
  </r>
  <r>
    <x v="61"/>
    <x v="100"/>
    <x v="100"/>
    <x v="1"/>
    <n v="3021"/>
    <n v="192994"/>
    <n v="420"/>
    <n v="25969"/>
  </r>
  <r>
    <x v="62"/>
    <x v="100"/>
    <x v="100"/>
    <x v="1"/>
    <n v="2357"/>
    <n v="195351"/>
    <n v="415"/>
    <n v="26384"/>
  </r>
  <r>
    <x v="63"/>
    <x v="100"/>
    <x v="100"/>
    <x v="1"/>
    <n v="2324"/>
    <n v="197675"/>
    <n v="260"/>
    <n v="26644"/>
  </r>
  <r>
    <x v="64"/>
    <x v="100"/>
    <x v="100"/>
    <x v="1"/>
    <n v="1739"/>
    <n v="199414"/>
    <n v="333"/>
    <n v="26977"/>
  </r>
  <r>
    <x v="65"/>
    <x v="100"/>
    <x v="100"/>
    <x v="1"/>
    <n v="2091"/>
    <n v="201505"/>
    <n v="382"/>
    <n v="27359"/>
  </r>
  <r>
    <x v="66"/>
    <x v="100"/>
    <x v="100"/>
    <x v="1"/>
    <n v="2086"/>
    <n v="203591"/>
    <n v="323"/>
    <n v="27682"/>
  </r>
  <r>
    <x v="67"/>
    <x v="100"/>
    <x v="100"/>
    <x v="1"/>
    <n v="1872"/>
    <n v="205463"/>
    <n v="285"/>
    <n v="27967"/>
  </r>
  <r>
    <x v="68"/>
    <x v="100"/>
    <x v="100"/>
    <x v="1"/>
    <n v="1965"/>
    <n v="207428"/>
    <n v="269"/>
    <n v="28236"/>
  </r>
  <r>
    <x v="69"/>
    <x v="100"/>
    <x v="100"/>
    <x v="1"/>
    <n v="1900"/>
    <n v="209328"/>
    <n v="474"/>
    <n v="28710"/>
  </r>
  <r>
    <x v="70"/>
    <x v="100"/>
    <x v="100"/>
    <x v="1"/>
    <n v="1389"/>
    <n v="210717"/>
    <n v="174"/>
    <n v="28884"/>
  </r>
  <r>
    <x v="71"/>
    <x v="100"/>
    <x v="100"/>
    <x v="1"/>
    <n v="1221"/>
    <n v="211938"/>
    <n v="195"/>
    <n v="29079"/>
  </r>
  <r>
    <x v="72"/>
    <x v="100"/>
    <x v="100"/>
    <x v="1"/>
    <n v="1075"/>
    <n v="213013"/>
    <n v="236"/>
    <n v="29315"/>
  </r>
  <r>
    <x v="73"/>
    <x v="100"/>
    <x v="100"/>
    <x v="1"/>
    <n v="1444"/>
    <n v="214457"/>
    <n v="369"/>
    <n v="29684"/>
  </r>
  <r>
    <x v="74"/>
    <x v="100"/>
    <x v="100"/>
    <x v="1"/>
    <n v="1401"/>
    <n v="215858"/>
    <n v="274"/>
    <n v="29958"/>
  </r>
  <r>
    <x v="75"/>
    <x v="100"/>
    <x v="100"/>
    <x v="1"/>
    <n v="1327"/>
    <n v="217185"/>
    <n v="243"/>
    <n v="30201"/>
  </r>
  <r>
    <x v="76"/>
    <x v="100"/>
    <x v="100"/>
    <x v="1"/>
    <n v="1083"/>
    <n v="218268"/>
    <n v="194"/>
    <n v="30395"/>
  </r>
  <r>
    <x v="77"/>
    <x v="100"/>
    <x v="100"/>
    <x v="1"/>
    <n v="802"/>
    <n v="219070"/>
    <n v="165"/>
    <n v="30560"/>
  </r>
  <r>
    <x v="78"/>
    <x v="100"/>
    <x v="100"/>
    <x v="1"/>
    <n v="744"/>
    <n v="219814"/>
    <n v="179"/>
    <n v="30739"/>
  </r>
  <r>
    <x v="79"/>
    <x v="100"/>
    <x v="100"/>
    <x v="1"/>
    <n v="1402"/>
    <n v="221216"/>
    <n v="172"/>
    <n v="30911"/>
  </r>
  <r>
    <x v="80"/>
    <x v="100"/>
    <x v="100"/>
    <x v="1"/>
    <n v="888"/>
    <n v="222104"/>
    <n v="195"/>
    <n v="31106"/>
  </r>
  <r>
    <x v="81"/>
    <x v="100"/>
    <x v="100"/>
    <x v="1"/>
    <n v="992"/>
    <n v="223096"/>
    <n v="262"/>
    <n v="31368"/>
  </r>
  <r>
    <x v="82"/>
    <x v="100"/>
    <x v="100"/>
    <x v="1"/>
    <n v="789"/>
    <n v="223885"/>
    <n v="242"/>
    <n v="31610"/>
  </r>
  <r>
    <x v="83"/>
    <x v="100"/>
    <x v="100"/>
    <x v="1"/>
    <n v="875"/>
    <n v="224760"/>
    <n v="153"/>
    <n v="31763"/>
  </r>
  <r>
    <x v="84"/>
    <x v="100"/>
    <x v="100"/>
    <x v="1"/>
    <n v="675"/>
    <n v="225435"/>
    <n v="145"/>
    <n v="31908"/>
  </r>
  <r>
    <x v="85"/>
    <x v="100"/>
    <x v="100"/>
    <x v="1"/>
    <n v="451"/>
    <n v="225886"/>
    <n v="99"/>
    <n v="32007"/>
  </r>
  <r>
    <x v="86"/>
    <x v="100"/>
    <x v="100"/>
    <x v="1"/>
    <n v="813"/>
    <n v="226699"/>
    <n v="162"/>
    <n v="32169"/>
  </r>
  <r>
    <x v="87"/>
    <x v="100"/>
    <x v="100"/>
    <x v="1"/>
    <n v="665"/>
    <n v="227364"/>
    <n v="161"/>
    <n v="32330"/>
  </r>
  <r>
    <x v="88"/>
    <x v="100"/>
    <x v="100"/>
    <x v="1"/>
    <n v="642"/>
    <n v="228006"/>
    <n v="156"/>
    <n v="32486"/>
  </r>
  <r>
    <x v="89"/>
    <x v="100"/>
    <x v="100"/>
    <x v="1"/>
    <n v="652"/>
    <n v="228658"/>
    <n v="130"/>
    <n v="32616"/>
  </r>
  <r>
    <x v="90"/>
    <x v="100"/>
    <x v="100"/>
    <x v="1"/>
    <n v="669"/>
    <n v="229327"/>
    <n v="119"/>
    <n v="32735"/>
  </r>
  <r>
    <x v="91"/>
    <x v="100"/>
    <x v="100"/>
    <x v="1"/>
    <n v="531"/>
    <n v="229858"/>
    <n v="50"/>
    <n v="32785"/>
  </r>
  <r>
    <x v="92"/>
    <x v="100"/>
    <x v="100"/>
    <x v="1"/>
    <n v="300"/>
    <n v="230158"/>
    <n v="92"/>
    <n v="32877"/>
  </r>
  <r>
    <x v="93"/>
    <x v="100"/>
    <x v="100"/>
    <x v="1"/>
    <n v="397"/>
    <n v="230555"/>
    <n v="78"/>
    <n v="32955"/>
  </r>
  <r>
    <x v="94"/>
    <x v="100"/>
    <x v="100"/>
    <x v="1"/>
    <n v="584"/>
    <n v="231139"/>
    <n v="117"/>
    <n v="33072"/>
  </r>
  <r>
    <x v="95"/>
    <x v="100"/>
    <x v="100"/>
    <x v="1"/>
    <n v="593"/>
    <n v="231732"/>
    <n v="70"/>
    <n v="33142"/>
  </r>
  <r>
    <x v="96"/>
    <x v="100"/>
    <x v="100"/>
    <x v="1"/>
    <n v="516"/>
    <n v="232248"/>
    <n v="87"/>
    <n v="33229"/>
  </r>
  <r>
    <x v="97"/>
    <x v="100"/>
    <x v="100"/>
    <x v="1"/>
    <n v="416"/>
    <n v="232664"/>
    <n v="111"/>
    <n v="33340"/>
  </r>
  <r>
    <x v="98"/>
    <x v="100"/>
    <x v="100"/>
    <x v="1"/>
    <n v="355"/>
    <n v="233019"/>
    <n v="75"/>
    <n v="33415"/>
  </r>
  <r>
    <x v="99"/>
    <x v="100"/>
    <x v="100"/>
    <x v="1"/>
    <n v="178"/>
    <n v="233197"/>
    <n v="60"/>
    <n v="33475"/>
  </r>
  <r>
    <x v="100"/>
    <x v="100"/>
    <x v="100"/>
    <x v="1"/>
    <n v="318"/>
    <n v="233515"/>
    <n v="55"/>
    <n v="33530"/>
  </r>
  <r>
    <x v="101"/>
    <x v="100"/>
    <x v="100"/>
    <x v="1"/>
    <n v="321"/>
    <n v="233836"/>
    <n v="71"/>
    <n v="33601"/>
  </r>
  <r>
    <x v="102"/>
    <x v="100"/>
    <x v="100"/>
    <x v="1"/>
    <n v="177"/>
    <n v="234013"/>
    <n v="88"/>
    <n v="33689"/>
  </r>
  <r>
    <x v="103"/>
    <x v="100"/>
    <x v="100"/>
    <x v="1"/>
    <n v="518"/>
    <n v="234531"/>
    <n v="85"/>
    <n v="33774"/>
  </r>
  <r>
    <x v="104"/>
    <x v="100"/>
    <x v="100"/>
    <x v="1"/>
    <n v="270"/>
    <n v="234801"/>
    <n v="72"/>
    <n v="33846"/>
  </r>
  <r>
    <x v="105"/>
    <x v="100"/>
    <x v="100"/>
    <x v="1"/>
    <n v="197"/>
    <n v="234998"/>
    <n v="53"/>
    <n v="33899"/>
  </r>
  <r>
    <x v="106"/>
    <x v="100"/>
    <x v="100"/>
    <x v="1"/>
    <n v="280"/>
    <n v="235278"/>
    <n v="65"/>
    <n v="33964"/>
  </r>
  <r>
    <x v="107"/>
    <x v="100"/>
    <x v="100"/>
    <x v="1"/>
    <n v="283"/>
    <n v="235561"/>
    <n v="79"/>
    <n v="34043"/>
  </r>
  <r>
    <x v="108"/>
    <x v="100"/>
    <x v="100"/>
    <x v="1"/>
    <n v="202"/>
    <n v="235763"/>
    <n v="71"/>
    <n v="34114"/>
  </r>
  <r>
    <x v="109"/>
    <x v="100"/>
    <x v="100"/>
    <x v="1"/>
    <n v="379"/>
    <n v="236142"/>
    <n v="53"/>
    <n v="34167"/>
  </r>
  <r>
    <x v="110"/>
    <x v="100"/>
    <x v="100"/>
    <x v="1"/>
    <n v="163"/>
    <n v="236305"/>
    <n v="56"/>
    <n v="34223"/>
  </r>
  <r>
    <x v="111"/>
    <x v="100"/>
    <x v="100"/>
    <x v="1"/>
    <n v="346"/>
    <n v="236651"/>
    <n v="78"/>
    <n v="34301"/>
  </r>
  <r>
    <x v="112"/>
    <x v="100"/>
    <x v="100"/>
    <x v="1"/>
    <n v="338"/>
    <n v="236989"/>
    <n v="44"/>
    <n v="34345"/>
  </r>
  <r>
    <x v="113"/>
    <x v="100"/>
    <x v="100"/>
    <x v="1"/>
    <n v="301"/>
    <n v="237290"/>
    <n v="26"/>
    <n v="34371"/>
  </r>
  <r>
    <x v="114"/>
    <x v="100"/>
    <x v="100"/>
    <x v="1"/>
    <n v="210"/>
    <n v="237500"/>
    <n v="34"/>
    <n v="34405"/>
  </r>
  <r>
    <x v="115"/>
    <x v="100"/>
    <x v="100"/>
    <x v="1"/>
    <n v="328"/>
    <n v="237828"/>
    <n v="43"/>
    <n v="34448"/>
  </r>
  <r>
    <x v="116"/>
    <x v="100"/>
    <x v="100"/>
    <x v="1"/>
    <n v="331"/>
    <n v="238159"/>
    <n v="66"/>
    <n v="34514"/>
  </r>
  <r>
    <x v="117"/>
    <x v="100"/>
    <x v="100"/>
    <x v="1"/>
    <n v="-148"/>
    <n v="238011"/>
    <n v="47"/>
    <n v="34561"/>
  </r>
  <r>
    <x v="118"/>
    <x v="100"/>
    <x v="100"/>
    <x v="1"/>
    <n v="264"/>
    <n v="238275"/>
    <n v="49"/>
    <n v="34610"/>
  </r>
  <r>
    <x v="119"/>
    <x v="100"/>
    <x v="100"/>
    <x v="1"/>
    <n v="224"/>
    <n v="238499"/>
    <n v="24"/>
    <n v="34634"/>
  </r>
  <r>
    <x v="120"/>
    <x v="100"/>
    <x v="100"/>
    <x v="1"/>
    <n v="221"/>
    <n v="238720"/>
    <n v="23"/>
    <n v="34657"/>
  </r>
  <r>
    <x v="121"/>
    <x v="100"/>
    <x v="100"/>
    <x v="1"/>
    <n v="113"/>
    <n v="238833"/>
    <n v="18"/>
    <n v="34675"/>
  </r>
  <r>
    <x v="122"/>
    <x v="100"/>
    <x v="100"/>
    <x v="1"/>
    <n v="577"/>
    <n v="239410"/>
    <n v="-31"/>
    <n v="34644"/>
  </r>
  <r>
    <x v="123"/>
    <x v="100"/>
    <x v="100"/>
    <x v="1"/>
    <n v="296"/>
    <n v="239706"/>
    <n v="34"/>
    <n v="34678"/>
  </r>
  <r>
    <x v="124"/>
    <x v="100"/>
    <x v="100"/>
    <x v="1"/>
    <n v="255"/>
    <n v="239961"/>
    <n v="30"/>
    <n v="34708"/>
  </r>
  <r>
    <x v="125"/>
    <x v="100"/>
    <x v="100"/>
    <x v="1"/>
    <n v="175"/>
    <n v="240136"/>
    <n v="8"/>
    <n v="34716"/>
  </r>
  <r>
    <x v="126"/>
    <x v="100"/>
    <x v="100"/>
    <x v="1"/>
    <n v="174"/>
    <n v="240310"/>
    <n v="22"/>
    <n v="34738"/>
  </r>
  <r>
    <x v="127"/>
    <x v="100"/>
    <x v="100"/>
    <x v="1"/>
    <n v="126"/>
    <n v="240436"/>
    <n v="6"/>
    <n v="34744"/>
  </r>
  <r>
    <x v="128"/>
    <x v="100"/>
    <x v="100"/>
    <x v="1"/>
    <n v="142"/>
    <n v="240578"/>
    <n v="23"/>
    <n v="34767"/>
  </r>
  <r>
    <x v="129"/>
    <x v="100"/>
    <x v="100"/>
    <x v="1"/>
    <n v="182"/>
    <n v="240760"/>
    <n v="21"/>
    <n v="34788"/>
  </r>
  <r>
    <x v="130"/>
    <x v="100"/>
    <x v="100"/>
    <x v="1"/>
    <n v="201"/>
    <n v="240961"/>
    <n v="30"/>
    <n v="34818"/>
  </r>
  <r>
    <x v="131"/>
    <x v="100"/>
    <x v="100"/>
    <x v="1"/>
    <n v="223"/>
    <n v="241184"/>
    <n v="15"/>
    <n v="34833"/>
  </r>
  <r>
    <x v="132"/>
    <x v="100"/>
    <x v="100"/>
    <x v="1"/>
    <n v="235"/>
    <n v="241419"/>
    <n v="21"/>
    <n v="34854"/>
  </r>
  <r>
    <x v="133"/>
    <x v="100"/>
    <x v="100"/>
    <x v="1"/>
    <n v="192"/>
    <n v="241611"/>
    <n v="7"/>
    <n v="34861"/>
  </r>
  <r>
    <x v="134"/>
    <x v="100"/>
    <x v="100"/>
    <x v="1"/>
    <n v="208"/>
    <n v="241819"/>
    <n v="8"/>
    <n v="34869"/>
  </r>
  <r>
    <x v="135"/>
    <x v="100"/>
    <x v="100"/>
    <x v="1"/>
    <n v="137"/>
    <n v="241956"/>
    <n v="30"/>
    <n v="34899"/>
  </r>
  <r>
    <x v="136"/>
    <x v="100"/>
    <x v="100"/>
    <x v="1"/>
    <n v="193"/>
    <n v="242149"/>
    <n v="15"/>
    <n v="34914"/>
  </r>
  <r>
    <x v="137"/>
    <x v="100"/>
    <x v="100"/>
    <x v="1"/>
    <n v="214"/>
    <n v="242363"/>
    <n v="12"/>
    <n v="34926"/>
  </r>
  <r>
    <x v="138"/>
    <x v="100"/>
    <x v="100"/>
    <x v="1"/>
    <n v="276"/>
    <n v="242639"/>
    <n v="12"/>
    <n v="34938"/>
  </r>
  <r>
    <x v="139"/>
    <x v="100"/>
    <x v="100"/>
    <x v="1"/>
    <n v="188"/>
    <n v="242827"/>
    <n v="7"/>
    <n v="34945"/>
  </r>
  <r>
    <x v="140"/>
    <x v="100"/>
    <x v="100"/>
    <x v="1"/>
    <n v="234"/>
    <n v="243061"/>
    <n v="9"/>
    <n v="34954"/>
  </r>
  <r>
    <x v="141"/>
    <x v="100"/>
    <x v="100"/>
    <x v="1"/>
    <n v="169"/>
    <n v="243230"/>
    <n v="13"/>
    <n v="34967"/>
  </r>
  <r>
    <x v="142"/>
    <x v="100"/>
    <x v="100"/>
    <x v="1"/>
    <n v="114"/>
    <n v="243344"/>
    <n v="17"/>
    <n v="34984"/>
  </r>
  <r>
    <x v="143"/>
    <x v="100"/>
    <x v="100"/>
    <x v="1"/>
    <n v="162"/>
    <n v="243506"/>
    <n v="13"/>
    <n v="34997"/>
  </r>
  <r>
    <x v="144"/>
    <x v="100"/>
    <x v="100"/>
    <x v="1"/>
    <n v="230"/>
    <n v="243736"/>
    <n v="20"/>
    <n v="35017"/>
  </r>
  <r>
    <x v="145"/>
    <x v="100"/>
    <x v="100"/>
    <x v="1"/>
    <n v="231"/>
    <n v="243967"/>
    <n v="11"/>
    <n v="35028"/>
  </r>
  <r>
    <x v="146"/>
    <x v="100"/>
    <x v="100"/>
    <x v="1"/>
    <n v="249"/>
    <n v="244216"/>
    <n v="14"/>
    <n v="35042"/>
  </r>
  <r>
    <x v="147"/>
    <x v="100"/>
    <x v="100"/>
    <x v="1"/>
    <n v="218"/>
    <n v="244434"/>
    <n v="3"/>
    <n v="35045"/>
  </r>
  <r>
    <x v="148"/>
    <x v="100"/>
    <x v="100"/>
    <x v="1"/>
    <n v="190"/>
    <n v="244624"/>
    <n v="13"/>
    <n v="35058"/>
  </r>
  <r>
    <x v="149"/>
    <x v="100"/>
    <x v="100"/>
    <x v="1"/>
    <n v="128"/>
    <n v="244752"/>
    <n v="15"/>
    <n v="35073"/>
  </r>
  <r>
    <x v="150"/>
    <x v="100"/>
    <x v="100"/>
    <x v="1"/>
    <n v="280"/>
    <n v="245032"/>
    <n v="9"/>
    <n v="35082"/>
  </r>
  <r>
    <x v="151"/>
    <x v="100"/>
    <x v="100"/>
    <x v="1"/>
    <n v="306"/>
    <n v="245338"/>
    <n v="10"/>
    <n v="35092"/>
  </r>
  <r>
    <x v="152"/>
    <x v="100"/>
    <x v="100"/>
    <x v="1"/>
    <n v="252"/>
    <n v="245590"/>
    <n v="5"/>
    <n v="35097"/>
  </r>
  <r>
    <x v="153"/>
    <x v="100"/>
    <x v="100"/>
    <x v="1"/>
    <n v="274"/>
    <n v="245864"/>
    <n v="5"/>
    <n v="35102"/>
  </r>
  <r>
    <x v="154"/>
    <x v="100"/>
    <x v="100"/>
    <x v="1"/>
    <n v="254"/>
    <n v="246118"/>
    <n v="5"/>
    <n v="35107"/>
  </r>
  <r>
    <x v="155"/>
    <x v="100"/>
    <x v="100"/>
    <x v="1"/>
    <n v="168"/>
    <n v="246286"/>
    <n v="5"/>
    <n v="35112"/>
  </r>
  <r>
    <x v="156"/>
    <x v="100"/>
    <x v="100"/>
    <x v="1"/>
    <n v="202"/>
    <n v="246488"/>
    <n v="11"/>
    <n v="35123"/>
  </r>
  <r>
    <x v="157"/>
    <x v="100"/>
    <x v="100"/>
    <x v="1"/>
    <n v="288"/>
    <n v="246776"/>
    <n v="6"/>
    <n v="35129"/>
  </r>
  <r>
    <x v="158"/>
    <x v="100"/>
    <x v="100"/>
    <x v="1"/>
    <n v="382"/>
    <n v="247158"/>
    <n v="3"/>
    <n v="35132"/>
  </r>
  <r>
    <x v="159"/>
    <x v="100"/>
    <x v="100"/>
    <x v="1"/>
    <n v="379"/>
    <n v="247537"/>
    <n v="9"/>
    <n v="35141"/>
  </r>
  <r>
    <x v="160"/>
    <x v="100"/>
    <x v="100"/>
    <x v="1"/>
    <n v="295"/>
    <n v="247832"/>
    <n v="5"/>
    <n v="35146"/>
  </r>
  <r>
    <x v="161"/>
    <x v="100"/>
    <x v="100"/>
    <x v="1"/>
    <n v="238"/>
    <n v="248070"/>
    <n v="8"/>
    <n v="35154"/>
  </r>
  <r>
    <x v="162"/>
    <x v="100"/>
    <x v="100"/>
    <x v="1"/>
    <n v="159"/>
    <n v="248229"/>
    <n v="12"/>
    <n v="35166"/>
  </r>
  <r>
    <x v="163"/>
    <x v="100"/>
    <x v="100"/>
    <x v="1"/>
    <n v="190"/>
    <n v="248419"/>
    <n v="5"/>
    <n v="35171"/>
  </r>
  <r>
    <x v="164"/>
    <x v="100"/>
    <x v="100"/>
    <x v="1"/>
    <n v="384"/>
    <n v="248803"/>
    <n v="10"/>
    <n v="35181"/>
  </r>
  <r>
    <x v="165"/>
    <x v="100"/>
    <x v="100"/>
    <x v="1"/>
    <n v="401"/>
    <n v="249204"/>
    <n v="6"/>
    <n v="35187"/>
  </r>
  <r>
    <x v="166"/>
    <x v="100"/>
    <x v="100"/>
    <x v="1"/>
    <n v="552"/>
    <n v="249756"/>
    <n v="3"/>
    <n v="35190"/>
  </r>
  <r>
    <x v="167"/>
    <x v="100"/>
    <x v="100"/>
    <x v="1"/>
    <n v="347"/>
    <n v="250103"/>
    <n v="13"/>
    <n v="35203"/>
  </r>
  <r>
    <x v="168"/>
    <x v="100"/>
    <x v="100"/>
    <x v="1"/>
    <n v="463"/>
    <n v="250566"/>
    <n v="2"/>
    <n v="35205"/>
  </r>
  <r>
    <x v="169"/>
    <x v="100"/>
    <x v="100"/>
    <x v="1"/>
    <n v="259"/>
    <n v="250825"/>
    <n v="4"/>
    <n v="35209"/>
  </r>
  <r>
    <x v="170"/>
    <x v="100"/>
    <x v="100"/>
    <x v="1"/>
    <n v="412"/>
    <n v="251237"/>
    <n v="6"/>
    <n v="35215"/>
  </r>
  <r>
    <x v="171"/>
    <x v="100"/>
    <x v="100"/>
    <x v="1"/>
    <n v="476"/>
    <n v="251713"/>
    <n v="10"/>
    <n v="35225"/>
  </r>
  <r>
    <x v="15"/>
    <x v="101"/>
    <x v="101"/>
    <x v="3"/>
    <n v="5"/>
    <n v="5"/>
    <n v="0"/>
    <n v="0"/>
  </r>
  <r>
    <x v="16"/>
    <x v="101"/>
    <x v="101"/>
    <x v="3"/>
    <n v="0"/>
    <n v="5"/>
    <n v="0"/>
    <n v="0"/>
  </r>
  <r>
    <x v="17"/>
    <x v="101"/>
    <x v="101"/>
    <x v="3"/>
    <n v="0"/>
    <n v="5"/>
    <n v="0"/>
    <n v="0"/>
  </r>
  <r>
    <x v="18"/>
    <x v="101"/>
    <x v="101"/>
    <x v="3"/>
    <n v="1"/>
    <n v="6"/>
    <n v="0"/>
    <n v="0"/>
  </r>
  <r>
    <x v="19"/>
    <x v="101"/>
    <x v="101"/>
    <x v="3"/>
    <n v="6"/>
    <n v="12"/>
    <n v="0"/>
    <n v="0"/>
  </r>
  <r>
    <x v="20"/>
    <x v="101"/>
    <x v="101"/>
    <x v="3"/>
    <n v="0"/>
    <n v="12"/>
    <n v="0"/>
    <n v="0"/>
  </r>
  <r>
    <x v="21"/>
    <x v="101"/>
    <x v="101"/>
    <x v="3"/>
    <n v="2"/>
    <n v="14"/>
    <n v="0"/>
    <n v="0"/>
  </r>
  <r>
    <x v="22"/>
    <x v="101"/>
    <x v="101"/>
    <x v="3"/>
    <n v="2"/>
    <n v="16"/>
    <n v="0"/>
    <n v="0"/>
  </r>
  <r>
    <x v="23"/>
    <x v="101"/>
    <x v="101"/>
    <x v="3"/>
    <n v="1"/>
    <n v="17"/>
    <n v="0"/>
    <n v="0"/>
  </r>
  <r>
    <x v="24"/>
    <x v="101"/>
    <x v="101"/>
    <x v="3"/>
    <n v="-2"/>
    <n v="15"/>
    <n v="1"/>
    <n v="1"/>
  </r>
  <r>
    <x v="25"/>
    <x v="101"/>
    <x v="101"/>
    <x v="3"/>
    <n v="1"/>
    <n v="16"/>
    <n v="0"/>
    <n v="1"/>
  </r>
  <r>
    <x v="26"/>
    <x v="101"/>
    <x v="101"/>
    <x v="3"/>
    <n v="0"/>
    <n v="16"/>
    <n v="0"/>
    <n v="1"/>
  </r>
  <r>
    <x v="27"/>
    <x v="101"/>
    <x v="101"/>
    <x v="3"/>
    <n v="0"/>
    <n v="16"/>
    <n v="0"/>
    <n v="1"/>
  </r>
  <r>
    <x v="28"/>
    <x v="101"/>
    <x v="101"/>
    <x v="3"/>
    <n v="3"/>
    <n v="19"/>
    <n v="0"/>
    <n v="1"/>
  </r>
  <r>
    <x v="29"/>
    <x v="101"/>
    <x v="101"/>
    <x v="3"/>
    <n v="2"/>
    <n v="21"/>
    <n v="0"/>
    <n v="1"/>
  </r>
  <r>
    <x v="30"/>
    <x v="101"/>
    <x v="101"/>
    <x v="3"/>
    <n v="0"/>
    <n v="21"/>
    <n v="0"/>
    <n v="1"/>
  </r>
  <r>
    <x v="31"/>
    <x v="101"/>
    <x v="101"/>
    <x v="3"/>
    <n v="5"/>
    <n v="26"/>
    <n v="0"/>
    <n v="1"/>
  </r>
  <r>
    <x v="32"/>
    <x v="101"/>
    <x v="101"/>
    <x v="3"/>
    <n v="0"/>
    <n v="26"/>
    <n v="0"/>
    <n v="1"/>
  </r>
  <r>
    <x v="33"/>
    <x v="101"/>
    <x v="101"/>
    <x v="3"/>
    <n v="0"/>
    <n v="26"/>
    <n v="0"/>
    <n v="1"/>
  </r>
  <r>
    <x v="34"/>
    <x v="101"/>
    <x v="101"/>
    <x v="3"/>
    <n v="4"/>
    <n v="30"/>
    <n v="0"/>
    <n v="1"/>
  </r>
  <r>
    <x v="35"/>
    <x v="101"/>
    <x v="101"/>
    <x v="3"/>
    <n v="2"/>
    <n v="32"/>
    <n v="0"/>
    <n v="1"/>
  </r>
  <r>
    <x v="36"/>
    <x v="101"/>
    <x v="101"/>
    <x v="3"/>
    <n v="4"/>
    <n v="36"/>
    <n v="0"/>
    <n v="1"/>
  </r>
  <r>
    <x v="37"/>
    <x v="101"/>
    <x v="101"/>
    <x v="3"/>
    <n v="0"/>
    <n v="36"/>
    <n v="0"/>
    <n v="1"/>
  </r>
  <r>
    <x v="38"/>
    <x v="101"/>
    <x v="101"/>
    <x v="3"/>
    <n v="2"/>
    <n v="38"/>
    <n v="0"/>
    <n v="1"/>
  </r>
  <r>
    <x v="39"/>
    <x v="101"/>
    <x v="101"/>
    <x v="3"/>
    <n v="6"/>
    <n v="44"/>
    <n v="2"/>
    <n v="3"/>
  </r>
  <r>
    <x v="40"/>
    <x v="101"/>
    <x v="101"/>
    <x v="3"/>
    <n v="3"/>
    <n v="47"/>
    <n v="0"/>
    <n v="3"/>
  </r>
  <r>
    <x v="41"/>
    <x v="101"/>
    <x v="101"/>
    <x v="3"/>
    <n v="6"/>
    <n v="53"/>
    <n v="0"/>
    <n v="3"/>
  </r>
  <r>
    <x v="42"/>
    <x v="101"/>
    <x v="101"/>
    <x v="3"/>
    <n v="2"/>
    <n v="55"/>
    <n v="0"/>
    <n v="3"/>
  </r>
  <r>
    <x v="43"/>
    <x v="101"/>
    <x v="101"/>
    <x v="3"/>
    <n v="3"/>
    <n v="58"/>
    <n v="0"/>
    <n v="3"/>
  </r>
  <r>
    <x v="44"/>
    <x v="101"/>
    <x v="101"/>
    <x v="3"/>
    <n v="1"/>
    <n v="59"/>
    <n v="0"/>
    <n v="3"/>
  </r>
  <r>
    <x v="45"/>
    <x v="101"/>
    <x v="101"/>
    <x v="3"/>
    <n v="4"/>
    <n v="63"/>
    <n v="0"/>
    <n v="3"/>
  </r>
  <r>
    <x v="46"/>
    <x v="101"/>
    <x v="101"/>
    <x v="3"/>
    <n v="0"/>
    <n v="63"/>
    <n v="1"/>
    <n v="4"/>
  </r>
  <r>
    <x v="47"/>
    <x v="101"/>
    <x v="101"/>
    <x v="3"/>
    <n v="0"/>
    <n v="63"/>
    <n v="0"/>
    <n v="4"/>
  </r>
  <r>
    <x v="48"/>
    <x v="101"/>
    <x v="101"/>
    <x v="3"/>
    <n v="2"/>
    <n v="65"/>
    <n v="0"/>
    <n v="4"/>
  </r>
  <r>
    <x v="49"/>
    <x v="101"/>
    <x v="101"/>
    <x v="3"/>
    <n v="4"/>
    <n v="69"/>
    <n v="0"/>
    <n v="4"/>
  </r>
  <r>
    <x v="50"/>
    <x v="101"/>
    <x v="101"/>
    <x v="3"/>
    <n v="3"/>
    <n v="72"/>
    <n v="0"/>
    <n v="4"/>
  </r>
  <r>
    <x v="51"/>
    <x v="101"/>
    <x v="101"/>
    <x v="3"/>
    <n v="1"/>
    <n v="73"/>
    <n v="0"/>
    <n v="4"/>
  </r>
  <r>
    <x v="52"/>
    <x v="101"/>
    <x v="101"/>
    <x v="3"/>
    <n v="32"/>
    <n v="105"/>
    <n v="1"/>
    <n v="5"/>
  </r>
  <r>
    <x v="53"/>
    <x v="101"/>
    <x v="101"/>
    <x v="3"/>
    <n v="20"/>
    <n v="125"/>
    <n v="0"/>
    <n v="5"/>
  </r>
  <r>
    <x v="54"/>
    <x v="101"/>
    <x v="101"/>
    <x v="3"/>
    <n v="18"/>
    <n v="143"/>
    <n v="0"/>
    <n v="5"/>
  </r>
  <r>
    <x v="55"/>
    <x v="101"/>
    <x v="101"/>
    <x v="3"/>
    <n v="20"/>
    <n v="163"/>
    <n v="0"/>
    <n v="5"/>
  </r>
  <r>
    <x v="56"/>
    <x v="101"/>
    <x v="101"/>
    <x v="3"/>
    <n v="10"/>
    <n v="173"/>
    <n v="0"/>
    <n v="5"/>
  </r>
  <r>
    <x v="57"/>
    <x v="101"/>
    <x v="101"/>
    <x v="3"/>
    <n v="23"/>
    <n v="196"/>
    <n v="0"/>
    <n v="5"/>
  </r>
  <r>
    <x v="58"/>
    <x v="101"/>
    <x v="101"/>
    <x v="3"/>
    <n v="27"/>
    <n v="223"/>
    <n v="1"/>
    <n v="6"/>
  </r>
  <r>
    <x v="59"/>
    <x v="101"/>
    <x v="101"/>
    <x v="3"/>
    <n v="10"/>
    <n v="233"/>
    <n v="0"/>
    <n v="6"/>
  </r>
  <r>
    <x v="60"/>
    <x v="101"/>
    <x v="101"/>
    <x v="3"/>
    <n v="10"/>
    <n v="243"/>
    <n v="0"/>
    <n v="6"/>
  </r>
  <r>
    <x v="61"/>
    <x v="101"/>
    <x v="101"/>
    <x v="3"/>
    <n v="14"/>
    <n v="257"/>
    <n v="1"/>
    <n v="7"/>
  </r>
  <r>
    <x v="62"/>
    <x v="101"/>
    <x v="101"/>
    <x v="3"/>
    <n v="31"/>
    <n v="288"/>
    <n v="0"/>
    <n v="7"/>
  </r>
  <r>
    <x v="63"/>
    <x v="101"/>
    <x v="101"/>
    <x v="3"/>
    <n v="17"/>
    <n v="305"/>
    <n v="0"/>
    <n v="7"/>
  </r>
  <r>
    <x v="64"/>
    <x v="101"/>
    <x v="101"/>
    <x v="3"/>
    <n v="0"/>
    <n v="305"/>
    <n v="0"/>
    <n v="7"/>
  </r>
  <r>
    <x v="65"/>
    <x v="101"/>
    <x v="101"/>
    <x v="3"/>
    <n v="59"/>
    <n v="364"/>
    <n v="0"/>
    <n v="7"/>
  </r>
  <r>
    <x v="66"/>
    <x v="101"/>
    <x v="101"/>
    <x v="3"/>
    <n v="17"/>
    <n v="381"/>
    <n v="0"/>
    <n v="7"/>
  </r>
  <r>
    <x v="67"/>
    <x v="101"/>
    <x v="101"/>
    <x v="3"/>
    <n v="15"/>
    <n v="396"/>
    <n v="0"/>
    <n v="7"/>
  </r>
  <r>
    <x v="68"/>
    <x v="101"/>
    <x v="101"/>
    <x v="3"/>
    <n v="26"/>
    <n v="422"/>
    <n v="1"/>
    <n v="8"/>
  </r>
  <r>
    <x v="69"/>
    <x v="101"/>
    <x v="101"/>
    <x v="3"/>
    <n v="10"/>
    <n v="432"/>
    <n v="0"/>
    <n v="8"/>
  </r>
  <r>
    <x v="70"/>
    <x v="101"/>
    <x v="101"/>
    <x v="3"/>
    <n v="31"/>
    <n v="463"/>
    <n v="0"/>
    <n v="8"/>
  </r>
  <r>
    <x v="71"/>
    <x v="101"/>
    <x v="101"/>
    <x v="3"/>
    <n v="6"/>
    <n v="469"/>
    <n v="1"/>
    <n v="9"/>
  </r>
  <r>
    <x v="72"/>
    <x v="101"/>
    <x v="101"/>
    <x v="3"/>
    <n v="2"/>
    <n v="471"/>
    <n v="0"/>
    <n v="9"/>
  </r>
  <r>
    <x v="73"/>
    <x v="101"/>
    <x v="101"/>
    <x v="3"/>
    <n v="2"/>
    <n v="473"/>
    <n v="0"/>
    <n v="9"/>
  </r>
  <r>
    <x v="74"/>
    <x v="101"/>
    <x v="101"/>
    <x v="3"/>
    <n v="5"/>
    <n v="478"/>
    <n v="0"/>
    <n v="9"/>
  </r>
  <r>
    <x v="75"/>
    <x v="101"/>
    <x v="101"/>
    <x v="3"/>
    <n v="10"/>
    <n v="488"/>
    <n v="0"/>
    <n v="9"/>
  </r>
  <r>
    <x v="76"/>
    <x v="101"/>
    <x v="101"/>
    <x v="3"/>
    <n v="2"/>
    <n v="490"/>
    <n v="0"/>
    <n v="9"/>
  </r>
  <r>
    <x v="77"/>
    <x v="101"/>
    <x v="101"/>
    <x v="3"/>
    <n v="8"/>
    <n v="498"/>
    <n v="0"/>
    <n v="9"/>
  </r>
  <r>
    <x v="78"/>
    <x v="101"/>
    <x v="101"/>
    <x v="3"/>
    <n v="4"/>
    <n v="502"/>
    <n v="0"/>
    <n v="9"/>
  </r>
  <r>
    <x v="79"/>
    <x v="101"/>
    <x v="101"/>
    <x v="3"/>
    <n v="3"/>
    <n v="505"/>
    <n v="0"/>
    <n v="9"/>
  </r>
  <r>
    <x v="80"/>
    <x v="101"/>
    <x v="101"/>
    <x v="3"/>
    <n v="2"/>
    <n v="507"/>
    <n v="0"/>
    <n v="9"/>
  </r>
  <r>
    <x v="81"/>
    <x v="101"/>
    <x v="101"/>
    <x v="3"/>
    <n v="2"/>
    <n v="509"/>
    <n v="0"/>
    <n v="9"/>
  </r>
  <r>
    <x v="82"/>
    <x v="101"/>
    <x v="101"/>
    <x v="3"/>
    <n v="0"/>
    <n v="509"/>
    <n v="0"/>
    <n v="9"/>
  </r>
  <r>
    <x v="83"/>
    <x v="101"/>
    <x v="101"/>
    <x v="3"/>
    <n v="2"/>
    <n v="511"/>
    <n v="0"/>
    <n v="9"/>
  </r>
  <r>
    <x v="84"/>
    <x v="101"/>
    <x v="101"/>
    <x v="3"/>
    <n v="6"/>
    <n v="517"/>
    <n v="0"/>
    <n v="9"/>
  </r>
  <r>
    <x v="85"/>
    <x v="101"/>
    <x v="101"/>
    <x v="3"/>
    <n v="3"/>
    <n v="520"/>
    <n v="0"/>
    <n v="9"/>
  </r>
  <r>
    <x v="86"/>
    <x v="101"/>
    <x v="101"/>
    <x v="3"/>
    <n v="0"/>
    <n v="520"/>
    <n v="0"/>
    <n v="9"/>
  </r>
  <r>
    <x v="87"/>
    <x v="101"/>
    <x v="101"/>
    <x v="3"/>
    <n v="0"/>
    <n v="520"/>
    <n v="0"/>
    <n v="9"/>
  </r>
  <r>
    <x v="88"/>
    <x v="101"/>
    <x v="101"/>
    <x v="3"/>
    <n v="9"/>
    <n v="529"/>
    <n v="0"/>
    <n v="9"/>
  </r>
  <r>
    <x v="89"/>
    <x v="101"/>
    <x v="101"/>
    <x v="3"/>
    <n v="5"/>
    <n v="534"/>
    <n v="0"/>
    <n v="9"/>
  </r>
  <r>
    <x v="90"/>
    <x v="101"/>
    <x v="101"/>
    <x v="3"/>
    <n v="10"/>
    <n v="544"/>
    <n v="0"/>
    <n v="9"/>
  </r>
  <r>
    <x v="91"/>
    <x v="101"/>
    <x v="101"/>
    <x v="3"/>
    <n v="6"/>
    <n v="550"/>
    <n v="0"/>
    <n v="9"/>
  </r>
  <r>
    <x v="92"/>
    <x v="101"/>
    <x v="101"/>
    <x v="3"/>
    <n v="2"/>
    <n v="552"/>
    <n v="0"/>
    <n v="9"/>
  </r>
  <r>
    <x v="93"/>
    <x v="101"/>
    <x v="101"/>
    <x v="3"/>
    <n v="4"/>
    <n v="556"/>
    <n v="0"/>
    <n v="9"/>
  </r>
  <r>
    <x v="94"/>
    <x v="101"/>
    <x v="101"/>
    <x v="3"/>
    <n v="8"/>
    <n v="564"/>
    <n v="0"/>
    <n v="9"/>
  </r>
  <r>
    <x v="95"/>
    <x v="101"/>
    <x v="101"/>
    <x v="3"/>
    <n v="5"/>
    <n v="569"/>
    <n v="0"/>
    <n v="9"/>
  </r>
  <r>
    <x v="96"/>
    <x v="101"/>
    <x v="101"/>
    <x v="3"/>
    <n v="0"/>
    <n v="569"/>
    <n v="0"/>
    <n v="9"/>
  </r>
  <r>
    <x v="97"/>
    <x v="101"/>
    <x v="101"/>
    <x v="3"/>
    <n v="6"/>
    <n v="575"/>
    <n v="0"/>
    <n v="9"/>
  </r>
  <r>
    <x v="98"/>
    <x v="101"/>
    <x v="101"/>
    <x v="3"/>
    <n v="6"/>
    <n v="581"/>
    <n v="0"/>
    <n v="9"/>
  </r>
  <r>
    <x v="99"/>
    <x v="101"/>
    <x v="101"/>
    <x v="3"/>
    <n v="0"/>
    <n v="581"/>
    <n v="0"/>
    <n v="9"/>
  </r>
  <r>
    <x v="100"/>
    <x v="101"/>
    <x v="101"/>
    <x v="3"/>
    <n v="7"/>
    <n v="588"/>
    <n v="0"/>
    <n v="9"/>
  </r>
  <r>
    <x v="101"/>
    <x v="101"/>
    <x v="101"/>
    <x v="3"/>
    <n v="2"/>
    <n v="590"/>
    <n v="0"/>
    <n v="9"/>
  </r>
  <r>
    <x v="102"/>
    <x v="101"/>
    <x v="101"/>
    <x v="3"/>
    <n v="0"/>
    <n v="590"/>
    <n v="0"/>
    <n v="9"/>
  </r>
  <r>
    <x v="103"/>
    <x v="101"/>
    <x v="101"/>
    <x v="3"/>
    <n v="1"/>
    <n v="591"/>
    <n v="1"/>
    <n v="10"/>
  </r>
  <r>
    <x v="104"/>
    <x v="101"/>
    <x v="101"/>
    <x v="3"/>
    <n v="4"/>
    <n v="595"/>
    <n v="0"/>
    <n v="10"/>
  </r>
  <r>
    <x v="105"/>
    <x v="101"/>
    <x v="101"/>
    <x v="3"/>
    <n v="1"/>
    <n v="596"/>
    <n v="0"/>
    <n v="10"/>
  </r>
  <r>
    <x v="106"/>
    <x v="101"/>
    <x v="101"/>
    <x v="3"/>
    <n v="2"/>
    <n v="598"/>
    <n v="0"/>
    <n v="10"/>
  </r>
  <r>
    <x v="107"/>
    <x v="101"/>
    <x v="101"/>
    <x v="3"/>
    <n v="0"/>
    <n v="598"/>
    <n v="0"/>
    <n v="10"/>
  </r>
  <r>
    <x v="108"/>
    <x v="101"/>
    <x v="101"/>
    <x v="3"/>
    <n v="0"/>
    <n v="598"/>
    <n v="0"/>
    <n v="10"/>
  </r>
  <r>
    <x v="109"/>
    <x v="101"/>
    <x v="101"/>
    <x v="3"/>
    <n v="0"/>
    <n v="598"/>
    <n v="0"/>
    <n v="10"/>
  </r>
  <r>
    <x v="110"/>
    <x v="101"/>
    <x v="101"/>
    <x v="3"/>
    <n v="13"/>
    <n v="611"/>
    <n v="0"/>
    <n v="10"/>
  </r>
  <r>
    <x v="111"/>
    <x v="101"/>
    <x v="101"/>
    <x v="3"/>
    <n v="3"/>
    <n v="614"/>
    <n v="0"/>
    <n v="10"/>
  </r>
  <r>
    <x v="112"/>
    <x v="101"/>
    <x v="101"/>
    <x v="3"/>
    <n v="1"/>
    <n v="615"/>
    <n v="0"/>
    <n v="10"/>
  </r>
  <r>
    <x v="113"/>
    <x v="101"/>
    <x v="101"/>
    <x v="3"/>
    <n v="2"/>
    <n v="617"/>
    <n v="0"/>
    <n v="10"/>
  </r>
  <r>
    <x v="114"/>
    <x v="101"/>
    <x v="101"/>
    <x v="3"/>
    <n v="4"/>
    <n v="621"/>
    <n v="0"/>
    <n v="10"/>
  </r>
  <r>
    <x v="115"/>
    <x v="101"/>
    <x v="101"/>
    <x v="3"/>
    <n v="0"/>
    <n v="621"/>
    <n v="0"/>
    <n v="10"/>
  </r>
  <r>
    <x v="116"/>
    <x v="101"/>
    <x v="101"/>
    <x v="3"/>
    <n v="5"/>
    <n v="626"/>
    <n v="0"/>
    <n v="10"/>
  </r>
  <r>
    <x v="117"/>
    <x v="101"/>
    <x v="101"/>
    <x v="3"/>
    <n v="12"/>
    <n v="638"/>
    <n v="0"/>
    <n v="10"/>
  </r>
  <r>
    <x v="118"/>
    <x v="101"/>
    <x v="101"/>
    <x v="3"/>
    <n v="14"/>
    <n v="652"/>
    <n v="0"/>
    <n v="10"/>
  </r>
  <r>
    <x v="119"/>
    <x v="101"/>
    <x v="101"/>
    <x v="3"/>
    <n v="5"/>
    <n v="657"/>
    <n v="0"/>
    <n v="10"/>
  </r>
  <r>
    <x v="120"/>
    <x v="101"/>
    <x v="101"/>
    <x v="3"/>
    <n v="2"/>
    <n v="659"/>
    <n v="0"/>
    <n v="10"/>
  </r>
  <r>
    <x v="121"/>
    <x v="101"/>
    <x v="101"/>
    <x v="3"/>
    <n v="6"/>
    <n v="665"/>
    <n v="0"/>
    <n v="10"/>
  </r>
  <r>
    <x v="122"/>
    <x v="101"/>
    <x v="101"/>
    <x v="3"/>
    <n v="5"/>
    <n v="670"/>
    <n v="0"/>
    <n v="10"/>
  </r>
  <r>
    <x v="123"/>
    <x v="101"/>
    <x v="101"/>
    <x v="3"/>
    <n v="8"/>
    <n v="678"/>
    <n v="0"/>
    <n v="10"/>
  </r>
  <r>
    <x v="124"/>
    <x v="101"/>
    <x v="101"/>
    <x v="3"/>
    <n v="6"/>
    <n v="684"/>
    <n v="0"/>
    <n v="10"/>
  </r>
  <r>
    <x v="125"/>
    <x v="101"/>
    <x v="101"/>
    <x v="3"/>
    <n v="2"/>
    <n v="686"/>
    <n v="0"/>
    <n v="10"/>
  </r>
  <r>
    <x v="126"/>
    <x v="101"/>
    <x v="101"/>
    <x v="3"/>
    <n v="0"/>
    <n v="686"/>
    <n v="0"/>
    <n v="10"/>
  </r>
  <r>
    <x v="127"/>
    <x v="101"/>
    <x v="101"/>
    <x v="3"/>
    <n v="10"/>
    <n v="696"/>
    <n v="0"/>
    <n v="10"/>
  </r>
  <r>
    <x v="128"/>
    <x v="101"/>
    <x v="101"/>
    <x v="3"/>
    <n v="2"/>
    <n v="698"/>
    <n v="0"/>
    <n v="10"/>
  </r>
  <r>
    <x v="129"/>
    <x v="101"/>
    <x v="101"/>
    <x v="3"/>
    <n v="4"/>
    <n v="702"/>
    <n v="0"/>
    <n v="10"/>
  </r>
  <r>
    <x v="130"/>
    <x v="101"/>
    <x v="101"/>
    <x v="3"/>
    <n v="5"/>
    <n v="707"/>
    <n v="0"/>
    <n v="10"/>
  </r>
  <r>
    <x v="131"/>
    <x v="101"/>
    <x v="101"/>
    <x v="3"/>
    <n v="8"/>
    <n v="715"/>
    <n v="0"/>
    <n v="10"/>
  </r>
  <r>
    <x v="132"/>
    <x v="101"/>
    <x v="101"/>
    <x v="3"/>
    <n v="6"/>
    <n v="721"/>
    <n v="0"/>
    <n v="10"/>
  </r>
  <r>
    <x v="133"/>
    <x v="101"/>
    <x v="101"/>
    <x v="3"/>
    <n v="7"/>
    <n v="728"/>
    <n v="0"/>
    <n v="10"/>
  </r>
  <r>
    <x v="134"/>
    <x v="101"/>
    <x v="101"/>
    <x v="3"/>
    <n v="4"/>
    <n v="732"/>
    <n v="0"/>
    <n v="10"/>
  </r>
  <r>
    <x v="135"/>
    <x v="101"/>
    <x v="101"/>
    <x v="3"/>
    <n v="5"/>
    <n v="737"/>
    <n v="0"/>
    <n v="10"/>
  </r>
  <r>
    <x v="136"/>
    <x v="101"/>
    <x v="101"/>
    <x v="3"/>
    <n v="8"/>
    <n v="745"/>
    <n v="0"/>
    <n v="10"/>
  </r>
  <r>
    <x v="137"/>
    <x v="101"/>
    <x v="101"/>
    <x v="3"/>
    <n v="6"/>
    <n v="751"/>
    <n v="0"/>
    <n v="10"/>
  </r>
  <r>
    <x v="138"/>
    <x v="101"/>
    <x v="101"/>
    <x v="3"/>
    <n v="2"/>
    <n v="753"/>
    <n v="0"/>
    <n v="10"/>
  </r>
  <r>
    <x v="139"/>
    <x v="101"/>
    <x v="101"/>
    <x v="3"/>
    <n v="0"/>
    <n v="753"/>
    <n v="0"/>
    <n v="10"/>
  </r>
  <r>
    <x v="140"/>
    <x v="101"/>
    <x v="101"/>
    <x v="3"/>
    <n v="5"/>
    <n v="758"/>
    <n v="0"/>
    <n v="10"/>
  </r>
  <r>
    <x v="141"/>
    <x v="101"/>
    <x v="101"/>
    <x v="3"/>
    <n v="0"/>
    <n v="758"/>
    <n v="0"/>
    <n v="10"/>
  </r>
  <r>
    <x v="142"/>
    <x v="101"/>
    <x v="101"/>
    <x v="3"/>
    <n v="1"/>
    <n v="759"/>
    <n v="0"/>
    <n v="10"/>
  </r>
  <r>
    <x v="143"/>
    <x v="101"/>
    <x v="101"/>
    <x v="3"/>
    <n v="3"/>
    <n v="762"/>
    <n v="0"/>
    <n v="10"/>
  </r>
  <r>
    <x v="144"/>
    <x v="101"/>
    <x v="101"/>
    <x v="3"/>
    <n v="1"/>
    <n v="763"/>
    <n v="0"/>
    <n v="10"/>
  </r>
  <r>
    <x v="145"/>
    <x v="101"/>
    <x v="101"/>
    <x v="3"/>
    <n v="2"/>
    <n v="765"/>
    <n v="0"/>
    <n v="10"/>
  </r>
  <r>
    <x v="146"/>
    <x v="101"/>
    <x v="101"/>
    <x v="3"/>
    <n v="3"/>
    <n v="768"/>
    <n v="0"/>
    <n v="10"/>
  </r>
  <r>
    <x v="147"/>
    <x v="101"/>
    <x v="101"/>
    <x v="3"/>
    <n v="6"/>
    <n v="774"/>
    <n v="0"/>
    <n v="10"/>
  </r>
  <r>
    <x v="148"/>
    <x v="101"/>
    <x v="101"/>
    <x v="3"/>
    <n v="16"/>
    <n v="790"/>
    <n v="0"/>
    <n v="10"/>
  </r>
  <r>
    <x v="149"/>
    <x v="101"/>
    <x v="101"/>
    <x v="3"/>
    <n v="19"/>
    <n v="809"/>
    <n v="0"/>
    <n v="10"/>
  </r>
  <r>
    <x v="150"/>
    <x v="101"/>
    <x v="101"/>
    <x v="3"/>
    <n v="1"/>
    <n v="810"/>
    <n v="0"/>
    <n v="10"/>
  </r>
  <r>
    <x v="151"/>
    <x v="101"/>
    <x v="101"/>
    <x v="3"/>
    <n v="6"/>
    <n v="816"/>
    <n v="0"/>
    <n v="10"/>
  </r>
  <r>
    <x v="152"/>
    <x v="101"/>
    <x v="101"/>
    <x v="3"/>
    <n v="5"/>
    <n v="821"/>
    <n v="0"/>
    <n v="10"/>
  </r>
  <r>
    <x v="153"/>
    <x v="101"/>
    <x v="101"/>
    <x v="3"/>
    <n v="10"/>
    <n v="831"/>
    <n v="0"/>
    <n v="10"/>
  </r>
  <r>
    <x v="154"/>
    <x v="101"/>
    <x v="101"/>
    <x v="3"/>
    <n v="6"/>
    <n v="837"/>
    <n v="0"/>
    <n v="10"/>
  </r>
  <r>
    <x v="155"/>
    <x v="101"/>
    <x v="101"/>
    <x v="3"/>
    <n v="5"/>
    <n v="842"/>
    <n v="0"/>
    <n v="10"/>
  </r>
  <r>
    <x v="156"/>
    <x v="101"/>
    <x v="101"/>
    <x v="3"/>
    <n v="11"/>
    <n v="853"/>
    <n v="0"/>
    <n v="10"/>
  </r>
  <r>
    <x v="157"/>
    <x v="101"/>
    <x v="101"/>
    <x v="3"/>
    <n v="2"/>
    <n v="855"/>
    <n v="0"/>
    <n v="10"/>
  </r>
  <r>
    <x v="158"/>
    <x v="101"/>
    <x v="101"/>
    <x v="3"/>
    <n v="1"/>
    <n v="856"/>
    <n v="0"/>
    <n v="10"/>
  </r>
  <r>
    <x v="159"/>
    <x v="101"/>
    <x v="101"/>
    <x v="3"/>
    <n v="8"/>
    <n v="864"/>
    <n v="0"/>
    <n v="10"/>
  </r>
  <r>
    <x v="160"/>
    <x v="101"/>
    <x v="101"/>
    <x v="3"/>
    <n v="14"/>
    <n v="878"/>
    <n v="0"/>
    <n v="10"/>
  </r>
  <r>
    <x v="161"/>
    <x v="101"/>
    <x v="101"/>
    <x v="3"/>
    <n v="5"/>
    <n v="883"/>
    <n v="0"/>
    <n v="10"/>
  </r>
  <r>
    <x v="162"/>
    <x v="101"/>
    <x v="101"/>
    <x v="3"/>
    <n v="11"/>
    <n v="894"/>
    <n v="2"/>
    <n v="12"/>
  </r>
  <r>
    <x v="163"/>
    <x v="101"/>
    <x v="101"/>
    <x v="3"/>
    <n v="11"/>
    <n v="905"/>
    <n v="0"/>
    <n v="12"/>
  </r>
  <r>
    <x v="164"/>
    <x v="101"/>
    <x v="101"/>
    <x v="3"/>
    <n v="15"/>
    <n v="920"/>
    <n v="0"/>
    <n v="12"/>
  </r>
  <r>
    <x v="165"/>
    <x v="101"/>
    <x v="101"/>
    <x v="3"/>
    <n v="8"/>
    <n v="928"/>
    <n v="0"/>
    <n v="12"/>
  </r>
  <r>
    <x v="166"/>
    <x v="101"/>
    <x v="101"/>
    <x v="3"/>
    <n v="30"/>
    <n v="958"/>
    <n v="0"/>
    <n v="12"/>
  </r>
  <r>
    <x v="167"/>
    <x v="101"/>
    <x v="101"/>
    <x v="3"/>
    <n v="29"/>
    <n v="987"/>
    <n v="0"/>
    <n v="12"/>
  </r>
  <r>
    <x v="168"/>
    <x v="101"/>
    <x v="101"/>
    <x v="3"/>
    <n v="16"/>
    <n v="1003"/>
    <n v="0"/>
    <n v="12"/>
  </r>
  <r>
    <x v="169"/>
    <x v="101"/>
    <x v="101"/>
    <x v="3"/>
    <n v="20"/>
    <n v="1023"/>
    <n v="2"/>
    <n v="14"/>
  </r>
  <r>
    <x v="170"/>
    <x v="101"/>
    <x v="101"/>
    <x v="3"/>
    <n v="8"/>
    <n v="1031"/>
    <n v="0"/>
    <n v="14"/>
  </r>
  <r>
    <x v="171"/>
    <x v="101"/>
    <x v="101"/>
    <x v="3"/>
    <n v="16"/>
    <n v="1047"/>
    <n v="0"/>
    <n v="14"/>
  </r>
  <r>
    <x v="212"/>
    <x v="102"/>
    <x v="102"/>
    <x v="4"/>
    <n v="5"/>
    <n v="5"/>
    <n v="0"/>
    <n v="0"/>
  </r>
  <r>
    <x v="213"/>
    <x v="102"/>
    <x v="102"/>
    <x v="4"/>
    <n v="0"/>
    <n v="5"/>
    <n v="0"/>
    <n v="0"/>
  </r>
  <r>
    <x v="214"/>
    <x v="102"/>
    <x v="102"/>
    <x v="4"/>
    <n v="0"/>
    <n v="5"/>
    <n v="0"/>
    <n v="0"/>
  </r>
  <r>
    <x v="215"/>
    <x v="102"/>
    <x v="102"/>
    <x v="4"/>
    <n v="0"/>
    <n v="5"/>
    <n v="0"/>
    <n v="0"/>
  </r>
  <r>
    <x v="216"/>
    <x v="102"/>
    <x v="102"/>
    <x v="4"/>
    <n v="0"/>
    <n v="5"/>
    <n v="0"/>
    <n v="0"/>
  </r>
  <r>
    <x v="217"/>
    <x v="102"/>
    <x v="102"/>
    <x v="4"/>
    <n v="0"/>
    <n v="5"/>
    <n v="0"/>
    <n v="0"/>
  </r>
  <r>
    <x v="218"/>
    <x v="102"/>
    <x v="102"/>
    <x v="4"/>
    <n v="0"/>
    <n v="5"/>
    <n v="0"/>
    <n v="0"/>
  </r>
  <r>
    <x v="219"/>
    <x v="102"/>
    <x v="102"/>
    <x v="4"/>
    <n v="0"/>
    <n v="5"/>
    <n v="0"/>
    <n v="0"/>
  </r>
  <r>
    <x v="220"/>
    <x v="102"/>
    <x v="102"/>
    <x v="4"/>
    <n v="0"/>
    <n v="5"/>
    <n v="0"/>
    <n v="0"/>
  </r>
  <r>
    <x v="221"/>
    <x v="102"/>
    <x v="102"/>
    <x v="4"/>
    <n v="0"/>
    <n v="5"/>
    <n v="0"/>
    <n v="0"/>
  </r>
  <r>
    <x v="222"/>
    <x v="102"/>
    <x v="102"/>
    <x v="4"/>
    <n v="1"/>
    <n v="6"/>
    <n v="0"/>
    <n v="0"/>
  </r>
  <r>
    <x v="172"/>
    <x v="102"/>
    <x v="102"/>
    <x v="4"/>
    <n v="1"/>
    <n v="7"/>
    <n v="0"/>
    <n v="0"/>
  </r>
  <r>
    <x v="173"/>
    <x v="102"/>
    <x v="102"/>
    <x v="4"/>
    <n v="1"/>
    <n v="8"/>
    <n v="0"/>
    <n v="0"/>
  </r>
  <r>
    <x v="174"/>
    <x v="102"/>
    <x v="102"/>
    <x v="4"/>
    <n v="0"/>
    <n v="8"/>
    <n v="0"/>
    <n v="0"/>
  </r>
  <r>
    <x v="175"/>
    <x v="102"/>
    <x v="102"/>
    <x v="4"/>
    <n v="3"/>
    <n v="11"/>
    <n v="0"/>
    <n v="0"/>
  </r>
  <r>
    <x v="176"/>
    <x v="102"/>
    <x v="102"/>
    <x v="4"/>
    <n v="4"/>
    <n v="15"/>
    <n v="0"/>
    <n v="0"/>
  </r>
  <r>
    <x v="177"/>
    <x v="102"/>
    <x v="102"/>
    <x v="4"/>
    <n v="3"/>
    <n v="18"/>
    <n v="0"/>
    <n v="0"/>
  </r>
  <r>
    <x v="178"/>
    <x v="102"/>
    <x v="102"/>
    <x v="4"/>
    <n v="3"/>
    <n v="21"/>
    <n v="0"/>
    <n v="0"/>
  </r>
  <r>
    <x v="179"/>
    <x v="102"/>
    <x v="102"/>
    <x v="4"/>
    <n v="3"/>
    <n v="24"/>
    <n v="0"/>
    <n v="0"/>
  </r>
  <r>
    <x v="180"/>
    <x v="102"/>
    <x v="102"/>
    <x v="4"/>
    <n v="0"/>
    <n v="24"/>
    <n v="0"/>
    <n v="0"/>
  </r>
  <r>
    <x v="181"/>
    <x v="102"/>
    <x v="102"/>
    <x v="4"/>
    <n v="0"/>
    <n v="24"/>
    <n v="0"/>
    <n v="0"/>
  </r>
  <r>
    <x v="182"/>
    <x v="102"/>
    <x v="102"/>
    <x v="4"/>
    <n v="3"/>
    <n v="27"/>
    <n v="0"/>
    <n v="0"/>
  </r>
  <r>
    <x v="183"/>
    <x v="102"/>
    <x v="102"/>
    <x v="4"/>
    <n v="2"/>
    <n v="29"/>
    <n v="0"/>
    <n v="0"/>
  </r>
  <r>
    <x v="184"/>
    <x v="102"/>
    <x v="102"/>
    <x v="4"/>
    <n v="0"/>
    <n v="29"/>
    <n v="0"/>
    <n v="0"/>
  </r>
  <r>
    <x v="185"/>
    <x v="102"/>
    <x v="102"/>
    <x v="4"/>
    <n v="0"/>
    <n v="29"/>
    <n v="0"/>
    <n v="0"/>
  </r>
  <r>
    <x v="186"/>
    <x v="102"/>
    <x v="102"/>
    <x v="4"/>
    <n v="0"/>
    <n v="29"/>
    <n v="0"/>
    <n v="0"/>
  </r>
  <r>
    <x v="187"/>
    <x v="102"/>
    <x v="102"/>
    <x v="4"/>
    <n v="1"/>
    <n v="30"/>
    <n v="0"/>
    <n v="0"/>
  </r>
  <r>
    <x v="188"/>
    <x v="102"/>
    <x v="102"/>
    <x v="4"/>
    <n v="0"/>
    <n v="30"/>
    <n v="0"/>
    <n v="0"/>
  </r>
  <r>
    <x v="189"/>
    <x v="102"/>
    <x v="102"/>
    <x v="4"/>
    <n v="2"/>
    <n v="32"/>
    <n v="0"/>
    <n v="0"/>
  </r>
  <r>
    <x v="190"/>
    <x v="102"/>
    <x v="102"/>
    <x v="4"/>
    <n v="1"/>
    <n v="33"/>
    <n v="0"/>
    <n v="0"/>
  </r>
  <r>
    <x v="191"/>
    <x v="102"/>
    <x v="102"/>
    <x v="4"/>
    <n v="4"/>
    <n v="37"/>
    <n v="1"/>
    <n v="1"/>
  </r>
  <r>
    <x v="192"/>
    <x v="102"/>
    <x v="102"/>
    <x v="4"/>
    <n v="8"/>
    <n v="45"/>
    <n v="0"/>
    <n v="1"/>
  </r>
  <r>
    <x v="193"/>
    <x v="102"/>
    <x v="102"/>
    <x v="4"/>
    <n v="12"/>
    <n v="57"/>
    <n v="0"/>
    <n v="1"/>
  </r>
  <r>
    <x v="194"/>
    <x v="102"/>
    <x v="102"/>
    <x v="4"/>
    <n v="6"/>
    <n v="63"/>
    <n v="0"/>
    <n v="1"/>
  </r>
  <r>
    <x v="195"/>
    <x v="102"/>
    <x v="102"/>
    <x v="4"/>
    <n v="6"/>
    <n v="69"/>
    <n v="0"/>
    <n v="1"/>
  </r>
  <r>
    <x v="196"/>
    <x v="102"/>
    <x v="102"/>
    <x v="4"/>
    <n v="7"/>
    <n v="76"/>
    <n v="0"/>
    <n v="1"/>
  </r>
  <r>
    <x v="197"/>
    <x v="102"/>
    <x v="102"/>
    <x v="4"/>
    <n v="1"/>
    <n v="77"/>
    <n v="0"/>
    <n v="1"/>
  </r>
  <r>
    <x v="198"/>
    <x v="102"/>
    <x v="102"/>
    <x v="4"/>
    <n v="20"/>
    <n v="97"/>
    <n v="0"/>
    <n v="1"/>
  </r>
  <r>
    <x v="199"/>
    <x v="102"/>
    <x v="102"/>
    <x v="4"/>
    <n v="12"/>
    <n v="109"/>
    <n v="0"/>
    <n v="1"/>
  </r>
  <r>
    <x v="200"/>
    <x v="102"/>
    <x v="102"/>
    <x v="4"/>
    <n v="27"/>
    <n v="136"/>
    <n v="0"/>
    <n v="1"/>
  </r>
  <r>
    <x v="201"/>
    <x v="102"/>
    <x v="102"/>
    <x v="4"/>
    <n v="12"/>
    <n v="148"/>
    <n v="0"/>
    <n v="1"/>
  </r>
  <r>
    <x v="0"/>
    <x v="102"/>
    <x v="102"/>
    <x v="4"/>
    <n v="12"/>
    <n v="160"/>
    <n v="0"/>
    <n v="1"/>
  </r>
  <r>
    <x v="1"/>
    <x v="102"/>
    <x v="102"/>
    <x v="4"/>
    <n v="1"/>
    <n v="161"/>
    <n v="0"/>
    <n v="1"/>
  </r>
  <r>
    <x v="2"/>
    <x v="102"/>
    <x v="102"/>
    <x v="4"/>
    <n v="29"/>
    <n v="190"/>
    <n v="2"/>
    <n v="3"/>
  </r>
  <r>
    <x v="3"/>
    <x v="102"/>
    <x v="102"/>
    <x v="4"/>
    <n v="1"/>
    <n v="191"/>
    <n v="1"/>
    <n v="4"/>
  </r>
  <r>
    <x v="4"/>
    <x v="102"/>
    <x v="102"/>
    <x v="4"/>
    <n v="23"/>
    <n v="214"/>
    <n v="1"/>
    <n v="5"/>
  </r>
  <r>
    <x v="5"/>
    <x v="102"/>
    <x v="102"/>
    <x v="4"/>
    <n v="29"/>
    <n v="243"/>
    <n v="0"/>
    <n v="5"/>
  </r>
  <r>
    <x v="6"/>
    <x v="102"/>
    <x v="102"/>
    <x v="4"/>
    <n v="0"/>
    <n v="243"/>
    <n v="1"/>
    <n v="6"/>
  </r>
  <r>
    <x v="7"/>
    <x v="102"/>
    <x v="102"/>
    <x v="4"/>
    <n v="29"/>
    <n v="272"/>
    <n v="0"/>
    <n v="6"/>
  </r>
  <r>
    <x v="8"/>
    <x v="102"/>
    <x v="102"/>
    <x v="4"/>
    <n v="16"/>
    <n v="288"/>
    <n v="0"/>
    <n v="6"/>
  </r>
  <r>
    <x v="9"/>
    <x v="102"/>
    <x v="102"/>
    <x v="4"/>
    <n v="3"/>
    <n v="291"/>
    <n v="0"/>
    <n v="6"/>
  </r>
  <r>
    <x v="10"/>
    <x v="102"/>
    <x v="102"/>
    <x v="4"/>
    <n v="62"/>
    <n v="353"/>
    <n v="0"/>
    <n v="6"/>
  </r>
  <r>
    <x v="11"/>
    <x v="102"/>
    <x v="102"/>
    <x v="4"/>
    <n v="0"/>
    <n v="353"/>
    <n v="0"/>
    <n v="6"/>
  </r>
  <r>
    <x v="12"/>
    <x v="102"/>
    <x v="102"/>
    <x v="4"/>
    <n v="58"/>
    <n v="411"/>
    <n v="0"/>
    <n v="6"/>
  </r>
  <r>
    <x v="13"/>
    <x v="102"/>
    <x v="102"/>
    <x v="4"/>
    <n v="48"/>
    <n v="459"/>
    <n v="0"/>
    <n v="6"/>
  </r>
  <r>
    <x v="14"/>
    <x v="102"/>
    <x v="102"/>
    <x v="4"/>
    <n v="59"/>
    <n v="518"/>
    <n v="3"/>
    <n v="9"/>
  </r>
  <r>
    <x v="15"/>
    <x v="102"/>
    <x v="102"/>
    <x v="4"/>
    <n v="0"/>
    <n v="518"/>
    <n v="0"/>
    <n v="9"/>
  </r>
  <r>
    <x v="16"/>
    <x v="102"/>
    <x v="102"/>
    <x v="4"/>
    <n v="54"/>
    <n v="572"/>
    <n v="3"/>
    <n v="12"/>
  </r>
  <r>
    <x v="17"/>
    <x v="102"/>
    <x v="102"/>
    <x v="4"/>
    <n v="52"/>
    <n v="624"/>
    <n v="3"/>
    <n v="15"/>
  </r>
  <r>
    <x v="18"/>
    <x v="102"/>
    <x v="102"/>
    <x v="4"/>
    <n v="55"/>
    <n v="679"/>
    <n v="4"/>
    <n v="19"/>
  </r>
  <r>
    <x v="19"/>
    <x v="102"/>
    <x v="102"/>
    <x v="4"/>
    <n v="105"/>
    <n v="784"/>
    <n v="3"/>
    <n v="22"/>
  </r>
  <r>
    <x v="20"/>
    <x v="102"/>
    <x v="102"/>
    <x v="4"/>
    <n v="0"/>
    <n v="784"/>
    <n v="0"/>
    <n v="22"/>
  </r>
  <r>
    <x v="21"/>
    <x v="102"/>
    <x v="102"/>
    <x v="4"/>
    <n v="34"/>
    <n v="818"/>
    <n v="2"/>
    <n v="24"/>
  </r>
  <r>
    <x v="22"/>
    <x v="102"/>
    <x v="102"/>
    <x v="4"/>
    <n v="15"/>
    <n v="833"/>
    <n v="4"/>
    <n v="28"/>
  </r>
  <r>
    <x v="23"/>
    <x v="102"/>
    <x v="102"/>
    <x v="4"/>
    <n v="44"/>
    <n v="877"/>
    <n v="1"/>
    <n v="29"/>
  </r>
  <r>
    <x v="24"/>
    <x v="102"/>
    <x v="102"/>
    <x v="4"/>
    <n v="73"/>
    <n v="950"/>
    <n v="4"/>
    <n v="33"/>
  </r>
  <r>
    <x v="25"/>
    <x v="102"/>
    <x v="102"/>
    <x v="4"/>
    <n v="46"/>
    <n v="996"/>
    <n v="2"/>
    <n v="35"/>
  </r>
  <r>
    <x v="26"/>
    <x v="102"/>
    <x v="102"/>
    <x v="4"/>
    <n v="50"/>
    <n v="1046"/>
    <n v="1"/>
    <n v="36"/>
  </r>
  <r>
    <x v="27"/>
    <x v="102"/>
    <x v="102"/>
    <x v="4"/>
    <n v="0"/>
    <n v="1046"/>
    <n v="0"/>
    <n v="36"/>
  </r>
  <r>
    <x v="28"/>
    <x v="102"/>
    <x v="102"/>
    <x v="4"/>
    <n v="43"/>
    <n v="1089"/>
    <n v="5"/>
    <n v="41"/>
  </r>
  <r>
    <x v="29"/>
    <x v="102"/>
    <x v="102"/>
    <x v="4"/>
    <n v="39"/>
    <n v="1128"/>
    <n v="1"/>
    <n v="42"/>
  </r>
  <r>
    <x v="30"/>
    <x v="102"/>
    <x v="102"/>
    <x v="4"/>
    <n v="65"/>
    <n v="1193"/>
    <n v="1"/>
    <n v="43"/>
  </r>
  <r>
    <x v="31"/>
    <x v="102"/>
    <x v="102"/>
    <x v="4"/>
    <n v="98"/>
    <n v="1291"/>
    <n v="2"/>
    <n v="45"/>
  </r>
  <r>
    <x v="32"/>
    <x v="102"/>
    <x v="102"/>
    <x v="4"/>
    <n v="96"/>
    <n v="1387"/>
    <n v="1"/>
    <n v="46"/>
  </r>
  <r>
    <x v="33"/>
    <x v="102"/>
    <x v="102"/>
    <x v="4"/>
    <n v="112"/>
    <n v="1499"/>
    <n v="3"/>
    <n v="49"/>
  </r>
  <r>
    <x v="34"/>
    <x v="102"/>
    <x v="102"/>
    <x v="4"/>
    <n v="194"/>
    <n v="1693"/>
    <n v="3"/>
    <n v="52"/>
  </r>
  <r>
    <x v="35"/>
    <x v="102"/>
    <x v="102"/>
    <x v="4"/>
    <n v="173"/>
    <n v="1866"/>
    <n v="2"/>
    <n v="54"/>
  </r>
  <r>
    <x v="36"/>
    <x v="102"/>
    <x v="102"/>
    <x v="4"/>
    <n v="87"/>
    <n v="1953"/>
    <n v="2"/>
    <n v="56"/>
  </r>
  <r>
    <x v="37"/>
    <x v="102"/>
    <x v="102"/>
    <x v="4"/>
    <n v="225"/>
    <n v="2178"/>
    <n v="1"/>
    <n v="57"/>
  </r>
  <r>
    <x v="38"/>
    <x v="102"/>
    <x v="102"/>
    <x v="4"/>
    <n v="206"/>
    <n v="2384"/>
    <n v="0"/>
    <n v="57"/>
  </r>
  <r>
    <x v="39"/>
    <x v="102"/>
    <x v="102"/>
    <x v="4"/>
    <n v="233"/>
    <n v="2617"/>
    <n v="8"/>
    <n v="65"/>
  </r>
  <r>
    <x v="40"/>
    <x v="102"/>
    <x v="102"/>
    <x v="4"/>
    <n v="318"/>
    <n v="2935"/>
    <n v="4"/>
    <n v="69"/>
  </r>
  <r>
    <x v="41"/>
    <x v="102"/>
    <x v="102"/>
    <x v="4"/>
    <n v="336"/>
    <n v="3271"/>
    <n v="1"/>
    <n v="70"/>
  </r>
  <r>
    <x v="42"/>
    <x v="102"/>
    <x v="102"/>
    <x v="4"/>
    <n v="383"/>
    <n v="3654"/>
    <n v="3"/>
    <n v="73"/>
  </r>
  <r>
    <x v="43"/>
    <x v="102"/>
    <x v="102"/>
    <x v="4"/>
    <n v="252"/>
    <n v="3906"/>
    <n v="7"/>
    <n v="80"/>
  </r>
  <r>
    <x v="44"/>
    <x v="102"/>
    <x v="102"/>
    <x v="4"/>
    <n v="351"/>
    <n v="4257"/>
    <n v="1"/>
    <n v="81"/>
  </r>
  <r>
    <x v="45"/>
    <x v="102"/>
    <x v="102"/>
    <x v="4"/>
    <n v="511"/>
    <n v="4768"/>
    <n v="4"/>
    <n v="85"/>
  </r>
  <r>
    <x v="46"/>
    <x v="102"/>
    <x v="102"/>
    <x v="4"/>
    <n v="579"/>
    <n v="5347"/>
    <n v="3"/>
    <n v="88"/>
  </r>
  <r>
    <x v="47"/>
    <x v="102"/>
    <x v="102"/>
    <x v="4"/>
    <n v="658"/>
    <n v="6005"/>
    <n v="6"/>
    <n v="94"/>
  </r>
  <r>
    <x v="48"/>
    <x v="102"/>
    <x v="102"/>
    <x v="4"/>
    <n v="743"/>
    <n v="6748"/>
    <n v="4"/>
    <n v="98"/>
  </r>
  <r>
    <x v="49"/>
    <x v="102"/>
    <x v="102"/>
    <x v="4"/>
    <n v="507"/>
    <n v="7255"/>
    <n v="4"/>
    <n v="102"/>
  </r>
  <r>
    <x v="50"/>
    <x v="102"/>
    <x v="102"/>
    <x v="4"/>
    <n v="390"/>
    <n v="7645"/>
    <n v="7"/>
    <n v="109"/>
  </r>
  <r>
    <x v="51"/>
    <x v="102"/>
    <x v="102"/>
    <x v="4"/>
    <n v="455"/>
    <n v="8100"/>
    <n v="10"/>
    <n v="119"/>
  </r>
  <r>
    <x v="52"/>
    <x v="102"/>
    <x v="102"/>
    <x v="4"/>
    <n v="482"/>
    <n v="8582"/>
    <n v="17"/>
    <n v="136"/>
  </r>
  <r>
    <x v="53"/>
    <x v="102"/>
    <x v="102"/>
    <x v="4"/>
    <n v="585"/>
    <n v="9167"/>
    <n v="12"/>
    <n v="148"/>
  </r>
  <r>
    <x v="54"/>
    <x v="102"/>
    <x v="102"/>
    <x v="4"/>
    <n v="628"/>
    <n v="9795"/>
    <n v="6"/>
    <n v="154"/>
  </r>
  <r>
    <x v="55"/>
    <x v="102"/>
    <x v="102"/>
    <x v="4"/>
    <n v="566"/>
    <n v="10361"/>
    <n v="7"/>
    <n v="161"/>
  </r>
  <r>
    <x v="56"/>
    <x v="102"/>
    <x v="102"/>
    <x v="4"/>
    <n v="390"/>
    <n v="10751"/>
    <n v="10"/>
    <n v="171"/>
  </r>
  <r>
    <x v="57"/>
    <x v="102"/>
    <x v="102"/>
    <x v="4"/>
    <n v="368"/>
    <n v="11119"/>
    <n v="15"/>
    <n v="186"/>
  </r>
  <r>
    <x v="58"/>
    <x v="102"/>
    <x v="102"/>
    <x v="4"/>
    <n v="377"/>
    <n v="11496"/>
    <n v="91"/>
    <n v="277"/>
  </r>
  <r>
    <x v="59"/>
    <x v="102"/>
    <x v="102"/>
    <x v="4"/>
    <n v="423"/>
    <n v="11919"/>
    <n v="10"/>
    <n v="287"/>
  </r>
  <r>
    <x v="60"/>
    <x v="102"/>
    <x v="102"/>
    <x v="4"/>
    <n v="469"/>
    <n v="12388"/>
    <n v="30"/>
    <n v="317"/>
  </r>
  <r>
    <x v="61"/>
    <x v="102"/>
    <x v="102"/>
    <x v="4"/>
    <n v="441"/>
    <n v="12829"/>
    <n v="17"/>
    <n v="334"/>
  </r>
  <r>
    <x v="62"/>
    <x v="102"/>
    <x v="102"/>
    <x v="4"/>
    <n v="353"/>
    <n v="13182"/>
    <n v="14"/>
    <n v="348"/>
  </r>
  <r>
    <x v="63"/>
    <x v="102"/>
    <x v="102"/>
    <x v="4"/>
    <n v="203"/>
    <n v="13385"/>
    <n v="3"/>
    <n v="351"/>
  </r>
  <r>
    <x v="64"/>
    <x v="102"/>
    <x v="102"/>
    <x v="4"/>
    <n v="191"/>
    <n v="13576"/>
    <n v="25"/>
    <n v="376"/>
  </r>
  <r>
    <x v="65"/>
    <x v="102"/>
    <x v="102"/>
    <x v="4"/>
    <n v="276"/>
    <n v="13852"/>
    <n v="13"/>
    <n v="389"/>
  </r>
  <r>
    <x v="66"/>
    <x v="102"/>
    <x v="102"/>
    <x v="4"/>
    <n v="236"/>
    <n v="14088"/>
    <n v="26"/>
    <n v="415"/>
  </r>
  <r>
    <x v="67"/>
    <x v="102"/>
    <x v="102"/>
    <x v="4"/>
    <n v="193"/>
    <n v="14281"/>
    <n v="17"/>
    <n v="432"/>
  </r>
  <r>
    <x v="68"/>
    <x v="102"/>
    <x v="102"/>
    <x v="4"/>
    <n v="264"/>
    <n v="14545"/>
    <n v="22"/>
    <n v="454"/>
  </r>
  <r>
    <x v="69"/>
    <x v="102"/>
    <x v="102"/>
    <x v="4"/>
    <n v="294"/>
    <n v="14839"/>
    <n v="38"/>
    <n v="492"/>
  </r>
  <r>
    <x v="70"/>
    <x v="102"/>
    <x v="102"/>
    <x v="4"/>
    <n v="218"/>
    <n v="15057"/>
    <n v="18"/>
    <n v="510"/>
  </r>
  <r>
    <x v="71"/>
    <x v="102"/>
    <x v="102"/>
    <x v="4"/>
    <n v="174"/>
    <n v="15231"/>
    <n v="11"/>
    <n v="521"/>
  </r>
  <r>
    <x v="72"/>
    <x v="102"/>
    <x v="102"/>
    <x v="4"/>
    <n v="123"/>
    <n v="15354"/>
    <n v="22"/>
    <n v="543"/>
  </r>
  <r>
    <x v="73"/>
    <x v="102"/>
    <x v="102"/>
    <x v="4"/>
    <n v="109"/>
    <n v="15463"/>
    <n v="8"/>
    <n v="551"/>
  </r>
  <r>
    <x v="74"/>
    <x v="102"/>
    <x v="102"/>
    <x v="4"/>
    <n v="84"/>
    <n v="15547"/>
    <n v="6"/>
    <n v="557"/>
  </r>
  <r>
    <x v="75"/>
    <x v="102"/>
    <x v="102"/>
    <x v="4"/>
    <n v="102"/>
    <n v="15649"/>
    <n v="43"/>
    <n v="600"/>
  </r>
  <r>
    <x v="76"/>
    <x v="102"/>
    <x v="102"/>
    <x v="4"/>
    <n v="98"/>
    <n v="15747"/>
    <n v="13"/>
    <n v="613"/>
  </r>
  <r>
    <x v="77"/>
    <x v="102"/>
    <x v="102"/>
    <x v="4"/>
    <n v="51"/>
    <n v="15798"/>
    <n v="8"/>
    <n v="621"/>
  </r>
  <r>
    <x v="78"/>
    <x v="102"/>
    <x v="102"/>
    <x v="4"/>
    <n v="76"/>
    <n v="15874"/>
    <n v="22"/>
    <n v="643"/>
  </r>
  <r>
    <x v="79"/>
    <x v="102"/>
    <x v="102"/>
    <x v="4"/>
    <n v="150"/>
    <n v="16024"/>
    <n v="25"/>
    <n v="668"/>
  </r>
  <r>
    <x v="80"/>
    <x v="102"/>
    <x v="102"/>
    <x v="4"/>
    <n v="55"/>
    <n v="16079"/>
    <n v="19"/>
    <n v="687"/>
  </r>
  <r>
    <x v="81"/>
    <x v="102"/>
    <x v="102"/>
    <x v="4"/>
    <n v="114"/>
    <n v="16193"/>
    <n v="23"/>
    <n v="710"/>
  </r>
  <r>
    <x v="82"/>
    <x v="102"/>
    <x v="102"/>
    <x v="4"/>
    <n v="44"/>
    <n v="16237"/>
    <n v="15"/>
    <n v="725"/>
  </r>
  <r>
    <x v="83"/>
    <x v="102"/>
    <x v="102"/>
    <x v="4"/>
    <n v="48"/>
    <n v="16285"/>
    <n v="19"/>
    <n v="744"/>
  </r>
  <r>
    <x v="84"/>
    <x v="102"/>
    <x v="102"/>
    <x v="4"/>
    <n v="20"/>
    <n v="16305"/>
    <n v="5"/>
    <n v="749"/>
  </r>
  <r>
    <x v="85"/>
    <x v="102"/>
    <x v="102"/>
    <x v="4"/>
    <n v="60"/>
    <n v="16365"/>
    <n v="14"/>
    <n v="763"/>
  </r>
  <r>
    <x v="86"/>
    <x v="102"/>
    <x v="102"/>
    <x v="4"/>
    <n v="20"/>
    <n v="16385"/>
    <n v="8"/>
    <n v="771"/>
  </r>
  <r>
    <x v="87"/>
    <x v="102"/>
    <x v="102"/>
    <x v="4"/>
    <n v="39"/>
    <n v="16424"/>
    <n v="6"/>
    <n v="777"/>
  </r>
  <r>
    <x v="88"/>
    <x v="102"/>
    <x v="102"/>
    <x v="4"/>
    <n v="89"/>
    <n v="16513"/>
    <n v="19"/>
    <n v="796"/>
  </r>
  <r>
    <x v="89"/>
    <x v="102"/>
    <x v="102"/>
    <x v="4"/>
    <n v="23"/>
    <n v="16536"/>
    <n v="12"/>
    <n v="808"/>
  </r>
  <r>
    <x v="90"/>
    <x v="102"/>
    <x v="102"/>
    <x v="4"/>
    <n v="14"/>
    <n v="16550"/>
    <n v="12"/>
    <n v="820"/>
  </r>
  <r>
    <x v="91"/>
    <x v="102"/>
    <x v="102"/>
    <x v="4"/>
    <n v="31"/>
    <n v="16581"/>
    <n v="10"/>
    <n v="830"/>
  </r>
  <r>
    <x v="92"/>
    <x v="102"/>
    <x v="102"/>
    <x v="4"/>
    <n v="42"/>
    <n v="16623"/>
    <n v="16"/>
    <n v="846"/>
  </r>
  <r>
    <x v="93"/>
    <x v="102"/>
    <x v="102"/>
    <x v="4"/>
    <n v="28"/>
    <n v="16651"/>
    <n v="12"/>
    <n v="858"/>
  </r>
  <r>
    <x v="94"/>
    <x v="102"/>
    <x v="102"/>
    <x v="4"/>
    <n v="32"/>
    <n v="16683"/>
    <n v="9"/>
    <n v="867"/>
  </r>
  <r>
    <x v="95"/>
    <x v="102"/>
    <x v="102"/>
    <x v="4"/>
    <n v="36"/>
    <n v="16719"/>
    <n v="7"/>
    <n v="874"/>
  </r>
  <r>
    <x v="96"/>
    <x v="102"/>
    <x v="102"/>
    <x v="4"/>
    <n v="85"/>
    <n v="16804"/>
    <n v="12"/>
    <n v="886"/>
  </r>
  <r>
    <x v="97"/>
    <x v="102"/>
    <x v="102"/>
    <x v="4"/>
    <n v="47"/>
    <n v="16851"/>
    <n v="5"/>
    <n v="891"/>
  </r>
  <r>
    <x v="98"/>
    <x v="102"/>
    <x v="102"/>
    <x v="4"/>
    <n v="33"/>
    <n v="16884"/>
    <n v="1"/>
    <n v="892"/>
  </r>
  <r>
    <x v="99"/>
    <x v="102"/>
    <x v="102"/>
    <x v="4"/>
    <n v="46"/>
    <n v="16930"/>
    <n v="2"/>
    <n v="894"/>
  </r>
  <r>
    <x v="100"/>
    <x v="102"/>
    <x v="102"/>
    <x v="4"/>
    <n v="56"/>
    <n v="16986"/>
    <n v="6"/>
    <n v="900"/>
  </r>
  <r>
    <x v="101"/>
    <x v="102"/>
    <x v="102"/>
    <x v="4"/>
    <n v="32"/>
    <n v="17018"/>
    <n v="3"/>
    <n v="903"/>
  </r>
  <r>
    <x v="102"/>
    <x v="102"/>
    <x v="102"/>
    <x v="4"/>
    <n v="46"/>
    <n v="17064"/>
    <n v="4"/>
    <n v="907"/>
  </r>
  <r>
    <x v="103"/>
    <x v="102"/>
    <x v="102"/>
    <x v="4"/>
    <n v="39"/>
    <n v="17103"/>
    <n v="7"/>
    <n v="914"/>
  </r>
  <r>
    <x v="104"/>
    <x v="102"/>
    <x v="102"/>
    <x v="4"/>
    <n v="38"/>
    <n v="17141"/>
    <n v="2"/>
    <n v="916"/>
  </r>
  <r>
    <x v="105"/>
    <x v="102"/>
    <x v="102"/>
    <x v="4"/>
    <n v="33"/>
    <n v="17174"/>
    <n v="0"/>
    <n v="916"/>
  </r>
  <r>
    <x v="106"/>
    <x v="102"/>
    <x v="102"/>
    <x v="4"/>
    <n v="36"/>
    <n v="17210"/>
    <n v="0"/>
    <n v="916"/>
  </r>
  <r>
    <x v="107"/>
    <x v="102"/>
    <x v="102"/>
    <x v="4"/>
    <n v="41"/>
    <n v="17251"/>
    <n v="3"/>
    <n v="919"/>
  </r>
  <r>
    <x v="108"/>
    <x v="102"/>
    <x v="102"/>
    <x v="4"/>
    <n v="41"/>
    <n v="17292"/>
    <n v="1"/>
    <n v="920"/>
  </r>
  <r>
    <x v="109"/>
    <x v="102"/>
    <x v="102"/>
    <x v="4"/>
    <n v="40"/>
    <n v="17332"/>
    <n v="2"/>
    <n v="922"/>
  </r>
  <r>
    <x v="110"/>
    <x v="102"/>
    <x v="102"/>
    <x v="4"/>
    <n v="50"/>
    <n v="17382"/>
    <n v="2"/>
    <n v="924"/>
  </r>
  <r>
    <x v="111"/>
    <x v="102"/>
    <x v="102"/>
    <x v="4"/>
    <n v="47"/>
    <n v="17429"/>
    <n v="1"/>
    <n v="925"/>
  </r>
  <r>
    <x v="112"/>
    <x v="102"/>
    <x v="102"/>
    <x v="4"/>
    <n v="73"/>
    <n v="17502"/>
    <n v="0"/>
    <n v="925"/>
  </r>
  <r>
    <x v="113"/>
    <x v="102"/>
    <x v="102"/>
    <x v="4"/>
    <n v="85"/>
    <n v="17587"/>
    <n v="2"/>
    <n v="927"/>
  </r>
  <r>
    <x v="114"/>
    <x v="102"/>
    <x v="102"/>
    <x v="4"/>
    <n v="41"/>
    <n v="17628"/>
    <n v="4"/>
    <n v="931"/>
  </r>
  <r>
    <x v="115"/>
    <x v="102"/>
    <x v="102"/>
    <x v="4"/>
    <n v="40"/>
    <n v="17668"/>
    <n v="4"/>
    <n v="935"/>
  </r>
  <r>
    <x v="116"/>
    <x v="102"/>
    <x v="102"/>
    <x v="4"/>
    <n v="72"/>
    <n v="17740"/>
    <n v="0"/>
    <n v="935"/>
  </r>
  <r>
    <x v="117"/>
    <x v="102"/>
    <x v="102"/>
    <x v="4"/>
    <n v="59"/>
    <n v="17799"/>
    <n v="17"/>
    <n v="952"/>
  </r>
  <r>
    <x v="118"/>
    <x v="102"/>
    <x v="102"/>
    <x v="4"/>
    <n v="65"/>
    <n v="17864"/>
    <n v="1"/>
    <n v="953"/>
  </r>
  <r>
    <x v="119"/>
    <x v="102"/>
    <x v="102"/>
    <x v="4"/>
    <n v="52"/>
    <n v="17916"/>
    <n v="0"/>
    <n v="953"/>
  </r>
  <r>
    <x v="120"/>
    <x v="102"/>
    <x v="102"/>
    <x v="4"/>
    <n v="52"/>
    <n v="17968"/>
    <n v="2"/>
    <n v="955"/>
  </r>
  <r>
    <x v="121"/>
    <x v="102"/>
    <x v="102"/>
    <x v="4"/>
    <n v="56"/>
    <n v="18024"/>
    <n v="8"/>
    <n v="963"/>
  </r>
  <r>
    <x v="122"/>
    <x v="102"/>
    <x v="102"/>
    <x v="4"/>
    <n v="86"/>
    <n v="18110"/>
    <n v="5"/>
    <n v="968"/>
  </r>
  <r>
    <x v="123"/>
    <x v="102"/>
    <x v="102"/>
    <x v="4"/>
    <n v="87"/>
    <n v="18197"/>
    <n v="1"/>
    <n v="969"/>
  </r>
  <r>
    <x v="124"/>
    <x v="102"/>
    <x v="102"/>
    <x v="4"/>
    <n v="100"/>
    <n v="18297"/>
    <n v="2"/>
    <n v="971"/>
  </r>
  <r>
    <x v="125"/>
    <x v="102"/>
    <x v="102"/>
    <x v="4"/>
    <n v="93"/>
    <n v="18390"/>
    <n v="0"/>
    <n v="971"/>
  </r>
  <r>
    <x v="126"/>
    <x v="102"/>
    <x v="102"/>
    <x v="4"/>
    <n v="86"/>
    <n v="18476"/>
    <n v="1"/>
    <n v="972"/>
  </r>
  <r>
    <x v="127"/>
    <x v="102"/>
    <x v="102"/>
    <x v="4"/>
    <n v="117"/>
    <n v="18593"/>
    <n v="0"/>
    <n v="972"/>
  </r>
  <r>
    <x v="128"/>
    <x v="102"/>
    <x v="102"/>
    <x v="4"/>
    <n v="130"/>
    <n v="18723"/>
    <n v="2"/>
    <n v="974"/>
  </r>
  <r>
    <x v="129"/>
    <x v="102"/>
    <x v="102"/>
    <x v="4"/>
    <n v="151"/>
    <n v="18874"/>
    <n v="1"/>
    <n v="975"/>
  </r>
  <r>
    <x v="130"/>
    <x v="102"/>
    <x v="102"/>
    <x v="4"/>
    <n v="194"/>
    <n v="19068"/>
    <n v="1"/>
    <n v="976"/>
  </r>
  <r>
    <x v="131"/>
    <x v="102"/>
    <x v="102"/>
    <x v="4"/>
    <n v="214"/>
    <n v="19282"/>
    <n v="1"/>
    <n v="977"/>
  </r>
  <r>
    <x v="132"/>
    <x v="102"/>
    <x v="102"/>
    <x v="4"/>
    <n v="240"/>
    <n v="19522"/>
    <n v="0"/>
    <n v="977"/>
  </r>
  <r>
    <x v="133"/>
    <x v="102"/>
    <x v="102"/>
    <x v="4"/>
    <n v="253"/>
    <n v="19775"/>
    <n v="0"/>
    <n v="977"/>
  </r>
  <r>
    <x v="134"/>
    <x v="102"/>
    <x v="102"/>
    <x v="4"/>
    <n v="206"/>
    <n v="19981"/>
    <n v="1"/>
    <n v="978"/>
  </r>
  <r>
    <x v="135"/>
    <x v="102"/>
    <x v="102"/>
    <x v="4"/>
    <n v="193"/>
    <n v="20174"/>
    <n v="2"/>
    <n v="980"/>
  </r>
  <r>
    <x v="136"/>
    <x v="102"/>
    <x v="102"/>
    <x v="4"/>
    <n v="197"/>
    <n v="20371"/>
    <n v="1"/>
    <n v="981"/>
  </r>
  <r>
    <x v="137"/>
    <x v="102"/>
    <x v="102"/>
    <x v="4"/>
    <n v="348"/>
    <n v="20719"/>
    <n v="1"/>
    <n v="982"/>
  </r>
  <r>
    <x v="138"/>
    <x v="102"/>
    <x v="102"/>
    <x v="4"/>
    <n v="410"/>
    <n v="21129"/>
    <n v="0"/>
    <n v="982"/>
  </r>
  <r>
    <x v="139"/>
    <x v="102"/>
    <x v="102"/>
    <x v="4"/>
    <n v="373"/>
    <n v="21502"/>
    <n v="0"/>
    <n v="982"/>
  </r>
  <r>
    <x v="140"/>
    <x v="102"/>
    <x v="102"/>
    <x v="4"/>
    <n v="366"/>
    <n v="21868"/>
    <n v="0"/>
    <n v="982"/>
  </r>
  <r>
    <x v="141"/>
    <x v="102"/>
    <x v="102"/>
    <x v="4"/>
    <n v="352"/>
    <n v="22220"/>
    <n v="0"/>
    <n v="982"/>
  </r>
  <r>
    <x v="142"/>
    <x v="102"/>
    <x v="102"/>
    <x v="4"/>
    <n v="288"/>
    <n v="22508"/>
    <n v="2"/>
    <n v="984"/>
  </r>
  <r>
    <x v="143"/>
    <x v="102"/>
    <x v="102"/>
    <x v="4"/>
    <n v="382"/>
    <n v="22890"/>
    <n v="1"/>
    <n v="985"/>
  </r>
  <r>
    <x v="144"/>
    <x v="102"/>
    <x v="102"/>
    <x v="4"/>
    <n v="583"/>
    <n v="23473"/>
    <n v="0"/>
    <n v="985"/>
  </r>
  <r>
    <x v="145"/>
    <x v="102"/>
    <x v="102"/>
    <x v="4"/>
    <n v="659"/>
    <n v="24132"/>
    <n v="0"/>
    <n v="985"/>
  </r>
  <r>
    <x v="146"/>
    <x v="102"/>
    <x v="102"/>
    <x v="4"/>
    <n v="510"/>
    <n v="24642"/>
    <n v="0"/>
    <n v="985"/>
  </r>
  <r>
    <x v="147"/>
    <x v="102"/>
    <x v="102"/>
    <x v="4"/>
    <n v="454"/>
    <n v="25096"/>
    <n v="0"/>
    <n v="985"/>
  </r>
  <r>
    <x v="148"/>
    <x v="102"/>
    <x v="102"/>
    <x v="4"/>
    <n v="640"/>
    <n v="25736"/>
    <n v="3"/>
    <n v="988"/>
  </r>
  <r>
    <x v="149"/>
    <x v="102"/>
    <x v="102"/>
    <x v="4"/>
    <n v="567"/>
    <n v="26303"/>
    <n v="1"/>
    <n v="989"/>
  </r>
  <r>
    <x v="150"/>
    <x v="102"/>
    <x v="102"/>
    <x v="4"/>
    <n v="726"/>
    <n v="27029"/>
    <n v="1"/>
    <n v="990"/>
  </r>
  <r>
    <x v="151"/>
    <x v="102"/>
    <x v="102"/>
    <x v="4"/>
    <n v="927"/>
    <n v="27956"/>
    <n v="2"/>
    <n v="992"/>
  </r>
  <r>
    <x v="152"/>
    <x v="102"/>
    <x v="102"/>
    <x v="4"/>
    <n v="830"/>
    <n v="28786"/>
    <n v="1"/>
    <n v="993"/>
  </r>
  <r>
    <x v="153"/>
    <x v="102"/>
    <x v="102"/>
    <x v="4"/>
    <n v="596"/>
    <n v="29382"/>
    <n v="3"/>
    <n v="996"/>
  </r>
  <r>
    <x v="154"/>
    <x v="102"/>
    <x v="102"/>
    <x v="4"/>
    <n v="607"/>
    <n v="29989"/>
    <n v="0"/>
    <n v="996"/>
  </r>
  <r>
    <x v="155"/>
    <x v="102"/>
    <x v="102"/>
    <x v="4"/>
    <n v="972"/>
    <n v="30961"/>
    <n v="2"/>
    <n v="998"/>
  </r>
  <r>
    <x v="156"/>
    <x v="102"/>
    <x v="102"/>
    <x v="4"/>
    <n v="940"/>
    <n v="31901"/>
    <n v="3"/>
    <n v="1001"/>
  </r>
  <r>
    <x v="157"/>
    <x v="102"/>
    <x v="102"/>
    <x v="4"/>
    <n v="1148"/>
    <n v="33049"/>
    <n v="3"/>
    <n v="1004"/>
  </r>
  <r>
    <x v="158"/>
    <x v="102"/>
    <x v="102"/>
    <x v="4"/>
    <n v="1323"/>
    <n v="34372"/>
    <n v="2"/>
    <n v="1006"/>
  </r>
  <r>
    <x v="159"/>
    <x v="102"/>
    <x v="102"/>
    <x v="4"/>
    <n v="1464"/>
    <n v="35836"/>
    <n v="5"/>
    <n v="1011"/>
  </r>
  <r>
    <x v="160"/>
    <x v="102"/>
    <x v="102"/>
    <x v="4"/>
    <n v="853"/>
    <n v="36689"/>
    <n v="0"/>
    <n v="1011"/>
  </r>
  <r>
    <x v="161"/>
    <x v="102"/>
    <x v="102"/>
    <x v="4"/>
    <n v="1998"/>
    <n v="38687"/>
    <n v="1"/>
    <n v="1012"/>
  </r>
  <r>
    <x v="162"/>
    <x v="102"/>
    <x v="102"/>
    <x v="4"/>
    <n v="1171"/>
    <n v="39858"/>
    <n v="4"/>
    <n v="1016"/>
  </r>
  <r>
    <x v="163"/>
    <x v="102"/>
    <x v="102"/>
    <x v="4"/>
    <n v="1271"/>
    <n v="41129"/>
    <n v="6"/>
    <n v="1022"/>
  </r>
  <r>
    <x v="164"/>
    <x v="102"/>
    <x v="102"/>
    <x v="4"/>
    <n v="1134"/>
    <n v="42263"/>
    <n v="4"/>
    <n v="1026"/>
  </r>
  <r>
    <x v="165"/>
    <x v="102"/>
    <x v="102"/>
    <x v="4"/>
    <n v="1552"/>
    <n v="43815"/>
    <n v="7"/>
    <n v="1033"/>
  </r>
  <r>
    <x v="166"/>
    <x v="102"/>
    <x v="102"/>
    <x v="4"/>
    <n v="1624"/>
    <n v="45439"/>
    <n v="6"/>
    <n v="1039"/>
  </r>
  <r>
    <x v="167"/>
    <x v="102"/>
    <x v="102"/>
    <x v="4"/>
    <n v="1344"/>
    <n v="46783"/>
    <n v="1"/>
    <n v="1040"/>
  </r>
  <r>
    <x v="168"/>
    <x v="102"/>
    <x v="102"/>
    <x v="4"/>
    <n v="1207"/>
    <n v="47990"/>
    <n v="7"/>
    <n v="1047"/>
  </r>
  <r>
    <x v="169"/>
    <x v="102"/>
    <x v="102"/>
    <x v="4"/>
    <n v="938"/>
    <n v="48928"/>
    <n v="5"/>
    <n v="1052"/>
  </r>
  <r>
    <x v="170"/>
    <x v="102"/>
    <x v="102"/>
    <x v="4"/>
    <n v="1282"/>
    <n v="50210"/>
    <n v="7"/>
    <n v="1059"/>
  </r>
  <r>
    <x v="171"/>
    <x v="102"/>
    <x v="102"/>
    <x v="4"/>
    <n v="937"/>
    <n v="51147"/>
    <n v="4"/>
    <n v="1063"/>
  </r>
  <r>
    <x v="17"/>
    <x v="103"/>
    <x v="103"/>
    <x v="1"/>
    <n v="6"/>
    <n v="6"/>
    <n v="0"/>
    <n v="0"/>
  </r>
  <r>
    <x v="18"/>
    <x v="103"/>
    <x v="103"/>
    <x v="1"/>
    <n v="0"/>
    <n v="6"/>
    <n v="0"/>
    <n v="0"/>
  </r>
  <r>
    <x v="19"/>
    <x v="103"/>
    <x v="103"/>
    <x v="1"/>
    <n v="0"/>
    <n v="6"/>
    <n v="0"/>
    <n v="0"/>
  </r>
  <r>
    <x v="20"/>
    <x v="103"/>
    <x v="103"/>
    <x v="1"/>
    <n v="0"/>
    <n v="6"/>
    <n v="0"/>
    <n v="0"/>
  </r>
  <r>
    <x v="21"/>
    <x v="103"/>
    <x v="103"/>
    <x v="1"/>
    <n v="0"/>
    <n v="6"/>
    <n v="0"/>
    <n v="0"/>
  </r>
  <r>
    <x v="22"/>
    <x v="103"/>
    <x v="103"/>
    <x v="1"/>
    <n v="3"/>
    <n v="9"/>
    <n v="0"/>
    <n v="0"/>
  </r>
  <r>
    <x v="23"/>
    <x v="103"/>
    <x v="103"/>
    <x v="1"/>
    <n v="0"/>
    <n v="9"/>
    <n v="0"/>
    <n v="0"/>
  </r>
  <r>
    <x v="24"/>
    <x v="103"/>
    <x v="103"/>
    <x v="1"/>
    <n v="0"/>
    <n v="9"/>
    <n v="0"/>
    <n v="0"/>
  </r>
  <r>
    <x v="25"/>
    <x v="103"/>
    <x v="103"/>
    <x v="1"/>
    <n v="3"/>
    <n v="12"/>
    <n v="0"/>
    <n v="0"/>
  </r>
  <r>
    <x v="26"/>
    <x v="103"/>
    <x v="103"/>
    <x v="1"/>
    <n v="0"/>
    <n v="12"/>
    <n v="0"/>
    <n v="0"/>
  </r>
  <r>
    <x v="27"/>
    <x v="103"/>
    <x v="103"/>
    <x v="1"/>
    <n v="0"/>
    <n v="12"/>
    <n v="0"/>
    <n v="0"/>
  </r>
  <r>
    <x v="28"/>
    <x v="103"/>
    <x v="103"/>
    <x v="1"/>
    <n v="3"/>
    <n v="15"/>
    <n v="0"/>
    <n v="0"/>
  </r>
  <r>
    <x v="29"/>
    <x v="103"/>
    <x v="103"/>
    <x v="1"/>
    <n v="1"/>
    <n v="16"/>
    <n v="0"/>
    <n v="0"/>
  </r>
  <r>
    <x v="30"/>
    <x v="103"/>
    <x v="103"/>
    <x v="1"/>
    <n v="0"/>
    <n v="16"/>
    <n v="0"/>
    <n v="0"/>
  </r>
  <r>
    <x v="31"/>
    <x v="103"/>
    <x v="103"/>
    <x v="1"/>
    <n v="2"/>
    <n v="18"/>
    <n v="0"/>
    <n v="0"/>
  </r>
  <r>
    <x v="32"/>
    <x v="103"/>
    <x v="103"/>
    <x v="1"/>
    <n v="14"/>
    <n v="32"/>
    <n v="1"/>
    <n v="1"/>
  </r>
  <r>
    <x v="33"/>
    <x v="103"/>
    <x v="103"/>
    <x v="1"/>
    <n v="20"/>
    <n v="52"/>
    <n v="0"/>
    <n v="1"/>
  </r>
  <r>
    <x v="34"/>
    <x v="103"/>
    <x v="103"/>
    <x v="1"/>
    <n v="9"/>
    <n v="61"/>
    <n v="0"/>
    <n v="1"/>
  </r>
  <r>
    <x v="35"/>
    <x v="103"/>
    <x v="103"/>
    <x v="1"/>
    <n v="2"/>
    <n v="63"/>
    <n v="1"/>
    <n v="2"/>
  </r>
  <r>
    <x v="36"/>
    <x v="103"/>
    <x v="103"/>
    <x v="1"/>
    <n v="0"/>
    <n v="63"/>
    <n v="0"/>
    <n v="2"/>
  </r>
  <r>
    <x v="37"/>
    <x v="103"/>
    <x v="103"/>
    <x v="1"/>
    <n v="0"/>
    <n v="63"/>
    <n v="0"/>
    <n v="2"/>
  </r>
  <r>
    <x v="38"/>
    <x v="103"/>
    <x v="103"/>
    <x v="1"/>
    <n v="18"/>
    <n v="81"/>
    <n v="0"/>
    <n v="2"/>
  </r>
  <r>
    <x v="39"/>
    <x v="103"/>
    <x v="103"/>
    <x v="1"/>
    <n v="0"/>
    <n v="81"/>
    <n v="0"/>
    <n v="2"/>
  </r>
  <r>
    <x v="40"/>
    <x v="103"/>
    <x v="103"/>
    <x v="1"/>
    <n v="37"/>
    <n v="118"/>
    <n v="0"/>
    <n v="2"/>
  </r>
  <r>
    <x v="41"/>
    <x v="103"/>
    <x v="103"/>
    <x v="1"/>
    <n v="5"/>
    <n v="123"/>
    <n v="1"/>
    <n v="3"/>
  </r>
  <r>
    <x v="42"/>
    <x v="103"/>
    <x v="103"/>
    <x v="1"/>
    <n v="32"/>
    <n v="155"/>
    <n v="0"/>
    <n v="3"/>
  </r>
  <r>
    <x v="43"/>
    <x v="103"/>
    <x v="103"/>
    <x v="1"/>
    <n v="0"/>
    <n v="155"/>
    <n v="0"/>
    <n v="3"/>
  </r>
  <r>
    <x v="44"/>
    <x v="103"/>
    <x v="103"/>
    <x v="1"/>
    <n v="15"/>
    <n v="170"/>
    <n v="0"/>
    <n v="3"/>
  </r>
  <r>
    <x v="45"/>
    <x v="103"/>
    <x v="103"/>
    <x v="1"/>
    <n v="0"/>
    <n v="170"/>
    <n v="0"/>
    <n v="3"/>
  </r>
  <r>
    <x v="46"/>
    <x v="103"/>
    <x v="103"/>
    <x v="1"/>
    <n v="0"/>
    <n v="170"/>
    <n v="0"/>
    <n v="3"/>
  </r>
  <r>
    <x v="47"/>
    <x v="103"/>
    <x v="103"/>
    <x v="1"/>
    <n v="13"/>
    <n v="183"/>
    <n v="1"/>
    <n v="4"/>
  </r>
  <r>
    <x v="48"/>
    <x v="103"/>
    <x v="103"/>
    <x v="1"/>
    <n v="15"/>
    <n v="198"/>
    <n v="0"/>
    <n v="4"/>
  </r>
  <r>
    <x v="49"/>
    <x v="103"/>
    <x v="103"/>
    <x v="1"/>
    <n v="0"/>
    <n v="198"/>
    <n v="0"/>
    <n v="4"/>
  </r>
  <r>
    <x v="50"/>
    <x v="103"/>
    <x v="103"/>
    <x v="1"/>
    <n v="15"/>
    <n v="213"/>
    <n v="0"/>
    <n v="4"/>
  </r>
  <r>
    <x v="51"/>
    <x v="103"/>
    <x v="103"/>
    <x v="1"/>
    <n v="4"/>
    <n v="217"/>
    <n v="0"/>
    <n v="4"/>
  </r>
  <r>
    <x v="52"/>
    <x v="103"/>
    <x v="103"/>
    <x v="1"/>
    <n v="0"/>
    <n v="217"/>
    <n v="2"/>
    <n v="6"/>
  </r>
  <r>
    <x v="53"/>
    <x v="103"/>
    <x v="103"/>
    <x v="1"/>
    <n v="2"/>
    <n v="219"/>
    <n v="1"/>
    <n v="7"/>
  </r>
  <r>
    <x v="54"/>
    <x v="103"/>
    <x v="103"/>
    <x v="1"/>
    <n v="4"/>
    <n v="223"/>
    <n v="3"/>
    <n v="10"/>
  </r>
  <r>
    <x v="55"/>
    <x v="103"/>
    <x v="103"/>
    <x v="1"/>
    <n v="11"/>
    <n v="234"/>
    <n v="1"/>
    <n v="11"/>
  </r>
  <r>
    <x v="56"/>
    <x v="103"/>
    <x v="103"/>
    <x v="1"/>
    <n v="11"/>
    <n v="245"/>
    <n v="1"/>
    <n v="12"/>
  </r>
  <r>
    <x v="57"/>
    <x v="103"/>
    <x v="103"/>
    <x v="1"/>
    <n v="4"/>
    <n v="249"/>
    <n v="0"/>
    <n v="12"/>
  </r>
  <r>
    <x v="58"/>
    <x v="103"/>
    <x v="103"/>
    <x v="1"/>
    <n v="1"/>
    <n v="250"/>
    <n v="2"/>
    <n v="14"/>
  </r>
  <r>
    <x v="59"/>
    <x v="103"/>
    <x v="103"/>
    <x v="1"/>
    <n v="5"/>
    <n v="255"/>
    <n v="0"/>
    <n v="14"/>
  </r>
  <r>
    <x v="60"/>
    <x v="103"/>
    <x v="103"/>
    <x v="1"/>
    <n v="0"/>
    <n v="255"/>
    <n v="4"/>
    <n v="18"/>
  </r>
  <r>
    <x v="61"/>
    <x v="103"/>
    <x v="103"/>
    <x v="1"/>
    <n v="21"/>
    <n v="276"/>
    <n v="1"/>
    <n v="19"/>
  </r>
  <r>
    <x v="62"/>
    <x v="103"/>
    <x v="103"/>
    <x v="1"/>
    <n v="2"/>
    <n v="278"/>
    <n v="0"/>
    <n v="19"/>
  </r>
  <r>
    <x v="63"/>
    <x v="103"/>
    <x v="103"/>
    <x v="1"/>
    <n v="2"/>
    <n v="280"/>
    <n v="0"/>
    <n v="19"/>
  </r>
  <r>
    <x v="64"/>
    <x v="103"/>
    <x v="103"/>
    <x v="1"/>
    <n v="1"/>
    <n v="281"/>
    <n v="0"/>
    <n v="19"/>
  </r>
  <r>
    <x v="65"/>
    <x v="103"/>
    <x v="103"/>
    <x v="1"/>
    <n v="2"/>
    <n v="283"/>
    <n v="0"/>
    <n v="19"/>
  </r>
  <r>
    <x v="66"/>
    <x v="103"/>
    <x v="103"/>
    <x v="1"/>
    <n v="1"/>
    <n v="284"/>
    <n v="1"/>
    <n v="20"/>
  </r>
  <r>
    <x v="67"/>
    <x v="103"/>
    <x v="103"/>
    <x v="1"/>
    <n v="6"/>
    <n v="290"/>
    <n v="0"/>
    <n v="20"/>
  </r>
  <r>
    <x v="68"/>
    <x v="103"/>
    <x v="103"/>
    <x v="1"/>
    <n v="0"/>
    <n v="290"/>
    <n v="2"/>
    <n v="22"/>
  </r>
  <r>
    <x v="69"/>
    <x v="103"/>
    <x v="103"/>
    <x v="1"/>
    <n v="0"/>
    <n v="290"/>
    <n v="1"/>
    <n v="23"/>
  </r>
  <r>
    <x v="70"/>
    <x v="103"/>
    <x v="103"/>
    <x v="1"/>
    <n v="1"/>
    <n v="291"/>
    <n v="1"/>
    <n v="24"/>
  </r>
  <r>
    <x v="71"/>
    <x v="103"/>
    <x v="103"/>
    <x v="1"/>
    <n v="1"/>
    <n v="292"/>
    <n v="0"/>
    <n v="24"/>
  </r>
  <r>
    <x v="72"/>
    <x v="103"/>
    <x v="103"/>
    <x v="1"/>
    <n v="1"/>
    <n v="293"/>
    <n v="0"/>
    <n v="24"/>
  </r>
  <r>
    <x v="73"/>
    <x v="103"/>
    <x v="103"/>
    <x v="1"/>
    <n v="0"/>
    <n v="293"/>
    <n v="0"/>
    <n v="24"/>
  </r>
  <r>
    <x v="74"/>
    <x v="103"/>
    <x v="103"/>
    <x v="1"/>
    <n v="0"/>
    <n v="293"/>
    <n v="1"/>
    <n v="25"/>
  </r>
  <r>
    <x v="75"/>
    <x v="103"/>
    <x v="103"/>
    <x v="1"/>
    <n v="0"/>
    <n v="293"/>
    <n v="0"/>
    <n v="25"/>
  </r>
  <r>
    <x v="76"/>
    <x v="103"/>
    <x v="103"/>
    <x v="1"/>
    <n v="0"/>
    <n v="293"/>
    <n v="0"/>
    <n v="25"/>
  </r>
  <r>
    <x v="77"/>
    <x v="103"/>
    <x v="103"/>
    <x v="1"/>
    <n v="0"/>
    <n v="293"/>
    <n v="0"/>
    <n v="25"/>
  </r>
  <r>
    <x v="78"/>
    <x v="103"/>
    <x v="103"/>
    <x v="1"/>
    <n v="1"/>
    <n v="294"/>
    <n v="0"/>
    <n v="25"/>
  </r>
  <r>
    <x v="79"/>
    <x v="103"/>
    <x v="103"/>
    <x v="1"/>
    <n v="0"/>
    <n v="294"/>
    <n v="0"/>
    <n v="25"/>
  </r>
  <r>
    <x v="80"/>
    <x v="103"/>
    <x v="103"/>
    <x v="1"/>
    <n v="1"/>
    <n v="295"/>
    <n v="1"/>
    <n v="26"/>
  </r>
  <r>
    <x v="81"/>
    <x v="103"/>
    <x v="103"/>
    <x v="1"/>
    <n v="0"/>
    <n v="295"/>
    <n v="0"/>
    <n v="26"/>
  </r>
  <r>
    <x v="82"/>
    <x v="103"/>
    <x v="103"/>
    <x v="1"/>
    <n v="2"/>
    <n v="297"/>
    <n v="1"/>
    <n v="27"/>
  </r>
  <r>
    <x v="83"/>
    <x v="103"/>
    <x v="103"/>
    <x v="1"/>
    <n v="0"/>
    <n v="297"/>
    <n v="0"/>
    <n v="27"/>
  </r>
  <r>
    <x v="84"/>
    <x v="103"/>
    <x v="103"/>
    <x v="1"/>
    <n v="0"/>
    <n v="297"/>
    <n v="0"/>
    <n v="27"/>
  </r>
  <r>
    <x v="85"/>
    <x v="103"/>
    <x v="103"/>
    <x v="1"/>
    <n v="5"/>
    <n v="302"/>
    <n v="0"/>
    <n v="27"/>
  </r>
  <r>
    <x v="86"/>
    <x v="103"/>
    <x v="103"/>
    <x v="1"/>
    <n v="1"/>
    <n v="303"/>
    <n v="0"/>
    <n v="27"/>
  </r>
  <r>
    <x v="87"/>
    <x v="103"/>
    <x v="103"/>
    <x v="1"/>
    <n v="0"/>
    <n v="303"/>
    <n v="1"/>
    <n v="28"/>
  </r>
  <r>
    <x v="88"/>
    <x v="103"/>
    <x v="103"/>
    <x v="1"/>
    <n v="3"/>
    <n v="306"/>
    <n v="1"/>
    <n v="29"/>
  </r>
  <r>
    <x v="89"/>
    <x v="103"/>
    <x v="103"/>
    <x v="1"/>
    <n v="0"/>
    <n v="306"/>
    <n v="0"/>
    <n v="29"/>
  </r>
  <r>
    <x v="90"/>
    <x v="103"/>
    <x v="103"/>
    <x v="1"/>
    <n v="0"/>
    <n v="306"/>
    <n v="0"/>
    <n v="29"/>
  </r>
  <r>
    <x v="91"/>
    <x v="103"/>
    <x v="103"/>
    <x v="1"/>
    <n v="0"/>
    <n v="306"/>
    <n v="0"/>
    <n v="29"/>
  </r>
  <r>
    <x v="92"/>
    <x v="103"/>
    <x v="103"/>
    <x v="1"/>
    <n v="0"/>
    <n v="306"/>
    <n v="0"/>
    <n v="29"/>
  </r>
  <r>
    <x v="93"/>
    <x v="103"/>
    <x v="103"/>
    <x v="1"/>
    <n v="1"/>
    <n v="307"/>
    <n v="0"/>
    <n v="29"/>
  </r>
  <r>
    <x v="94"/>
    <x v="103"/>
    <x v="103"/>
    <x v="1"/>
    <n v="0"/>
    <n v="307"/>
    <n v="0"/>
    <n v="29"/>
  </r>
  <r>
    <x v="95"/>
    <x v="103"/>
    <x v="103"/>
    <x v="1"/>
    <n v="1"/>
    <n v="308"/>
    <n v="0"/>
    <n v="29"/>
  </r>
  <r>
    <x v="96"/>
    <x v="103"/>
    <x v="103"/>
    <x v="1"/>
    <n v="0"/>
    <n v="308"/>
    <n v="0"/>
    <n v="29"/>
  </r>
  <r>
    <x v="97"/>
    <x v="103"/>
    <x v="103"/>
    <x v="1"/>
    <n v="0"/>
    <n v="308"/>
    <n v="0"/>
    <n v="29"/>
  </r>
  <r>
    <x v="98"/>
    <x v="103"/>
    <x v="103"/>
    <x v="1"/>
    <n v="0"/>
    <n v="308"/>
    <n v="0"/>
    <n v="29"/>
  </r>
  <r>
    <x v="99"/>
    <x v="103"/>
    <x v="103"/>
    <x v="1"/>
    <n v="0"/>
    <n v="308"/>
    <n v="0"/>
    <n v="29"/>
  </r>
  <r>
    <x v="100"/>
    <x v="103"/>
    <x v="103"/>
    <x v="1"/>
    <n v="0"/>
    <n v="308"/>
    <n v="0"/>
    <n v="29"/>
  </r>
  <r>
    <x v="101"/>
    <x v="103"/>
    <x v="103"/>
    <x v="1"/>
    <n v="0"/>
    <n v="308"/>
    <n v="1"/>
    <n v="30"/>
  </r>
  <r>
    <x v="102"/>
    <x v="103"/>
    <x v="103"/>
    <x v="1"/>
    <n v="1"/>
    <n v="309"/>
    <n v="0"/>
    <n v="30"/>
  </r>
  <r>
    <x v="103"/>
    <x v="103"/>
    <x v="103"/>
    <x v="1"/>
    <n v="0"/>
    <n v="309"/>
    <n v="0"/>
    <n v="30"/>
  </r>
  <r>
    <x v="104"/>
    <x v="103"/>
    <x v="103"/>
    <x v="1"/>
    <n v="0"/>
    <n v="309"/>
    <n v="0"/>
    <n v="30"/>
  </r>
  <r>
    <x v="105"/>
    <x v="103"/>
    <x v="103"/>
    <x v="1"/>
    <n v="2"/>
    <n v="311"/>
    <n v="0"/>
    <n v="30"/>
  </r>
  <r>
    <x v="106"/>
    <x v="103"/>
    <x v="103"/>
    <x v="1"/>
    <n v="0"/>
    <n v="311"/>
    <n v="0"/>
    <n v="30"/>
  </r>
  <r>
    <x v="107"/>
    <x v="103"/>
    <x v="103"/>
    <x v="1"/>
    <n v="2"/>
    <n v="313"/>
    <n v="0"/>
    <n v="30"/>
  </r>
  <r>
    <x v="108"/>
    <x v="103"/>
    <x v="103"/>
    <x v="1"/>
    <n v="0"/>
    <n v="313"/>
    <n v="0"/>
    <n v="30"/>
  </r>
  <r>
    <x v="109"/>
    <x v="103"/>
    <x v="103"/>
    <x v="1"/>
    <n v="0"/>
    <n v="313"/>
    <n v="0"/>
    <n v="30"/>
  </r>
  <r>
    <x v="110"/>
    <x v="103"/>
    <x v="103"/>
    <x v="1"/>
    <n v="0"/>
    <n v="313"/>
    <n v="0"/>
    <n v="30"/>
  </r>
  <r>
    <x v="111"/>
    <x v="103"/>
    <x v="103"/>
    <x v="1"/>
    <n v="0"/>
    <n v="313"/>
    <n v="0"/>
    <n v="30"/>
  </r>
  <r>
    <x v="112"/>
    <x v="103"/>
    <x v="103"/>
    <x v="1"/>
    <n v="0"/>
    <n v="313"/>
    <n v="0"/>
    <n v="30"/>
  </r>
  <r>
    <x v="113"/>
    <x v="103"/>
    <x v="103"/>
    <x v="1"/>
    <n v="0"/>
    <n v="313"/>
    <n v="0"/>
    <n v="30"/>
  </r>
  <r>
    <x v="114"/>
    <x v="103"/>
    <x v="103"/>
    <x v="1"/>
    <n v="3"/>
    <n v="316"/>
    <n v="0"/>
    <n v="30"/>
  </r>
  <r>
    <x v="115"/>
    <x v="103"/>
    <x v="103"/>
    <x v="1"/>
    <n v="0"/>
    <n v="316"/>
    <n v="0"/>
    <n v="30"/>
  </r>
  <r>
    <x v="116"/>
    <x v="103"/>
    <x v="103"/>
    <x v="1"/>
    <n v="2"/>
    <n v="318"/>
    <n v="0"/>
    <n v="30"/>
  </r>
  <r>
    <x v="117"/>
    <x v="103"/>
    <x v="103"/>
    <x v="1"/>
    <n v="0"/>
    <n v="318"/>
    <n v="0"/>
    <n v="30"/>
  </r>
  <r>
    <x v="118"/>
    <x v="103"/>
    <x v="103"/>
    <x v="1"/>
    <n v="0"/>
    <n v="318"/>
    <n v="1"/>
    <n v="31"/>
  </r>
  <r>
    <x v="119"/>
    <x v="103"/>
    <x v="103"/>
    <x v="1"/>
    <n v="0"/>
    <n v="318"/>
    <n v="0"/>
    <n v="31"/>
  </r>
  <r>
    <x v="120"/>
    <x v="103"/>
    <x v="103"/>
    <x v="1"/>
    <n v="0"/>
    <n v="318"/>
    <n v="0"/>
    <n v="31"/>
  </r>
  <r>
    <x v="121"/>
    <x v="103"/>
    <x v="103"/>
    <x v="1"/>
    <n v="0"/>
    <n v="318"/>
    <n v="0"/>
    <n v="31"/>
  </r>
  <r>
    <x v="122"/>
    <x v="103"/>
    <x v="103"/>
    <x v="1"/>
    <n v="0"/>
    <n v="318"/>
    <n v="0"/>
    <n v="31"/>
  </r>
  <r>
    <x v="123"/>
    <x v="103"/>
    <x v="103"/>
    <x v="1"/>
    <n v="1"/>
    <n v="319"/>
    <n v="0"/>
    <n v="31"/>
  </r>
  <r>
    <x v="124"/>
    <x v="103"/>
    <x v="103"/>
    <x v="1"/>
    <n v="0"/>
    <n v="319"/>
    <n v="0"/>
    <n v="31"/>
  </r>
  <r>
    <x v="125"/>
    <x v="103"/>
    <x v="103"/>
    <x v="1"/>
    <n v="0"/>
    <n v="319"/>
    <n v="0"/>
    <n v="31"/>
  </r>
  <r>
    <x v="126"/>
    <x v="103"/>
    <x v="103"/>
    <x v="1"/>
    <n v="0"/>
    <n v="319"/>
    <n v="0"/>
    <n v="31"/>
  </r>
  <r>
    <x v="127"/>
    <x v="103"/>
    <x v="103"/>
    <x v="1"/>
    <n v="0"/>
    <n v="319"/>
    <n v="0"/>
    <n v="31"/>
  </r>
  <r>
    <x v="128"/>
    <x v="103"/>
    <x v="103"/>
    <x v="1"/>
    <n v="0"/>
    <n v="319"/>
    <n v="0"/>
    <n v="31"/>
  </r>
  <r>
    <x v="129"/>
    <x v="103"/>
    <x v="103"/>
    <x v="1"/>
    <n v="0"/>
    <n v="319"/>
    <n v="0"/>
    <n v="31"/>
  </r>
  <r>
    <x v="130"/>
    <x v="103"/>
    <x v="103"/>
    <x v="1"/>
    <n v="0"/>
    <n v="319"/>
    <n v="0"/>
    <n v="31"/>
  </r>
  <r>
    <x v="131"/>
    <x v="103"/>
    <x v="103"/>
    <x v="1"/>
    <n v="0"/>
    <n v="319"/>
    <n v="0"/>
    <n v="31"/>
  </r>
  <r>
    <x v="132"/>
    <x v="103"/>
    <x v="103"/>
    <x v="1"/>
    <n v="1"/>
    <n v="320"/>
    <n v="0"/>
    <n v="31"/>
  </r>
  <r>
    <x v="133"/>
    <x v="103"/>
    <x v="103"/>
    <x v="1"/>
    <n v="0"/>
    <n v="320"/>
    <n v="0"/>
    <n v="31"/>
  </r>
  <r>
    <x v="134"/>
    <x v="103"/>
    <x v="103"/>
    <x v="1"/>
    <n v="0"/>
    <n v="320"/>
    <n v="0"/>
    <n v="31"/>
  </r>
  <r>
    <x v="135"/>
    <x v="103"/>
    <x v="103"/>
    <x v="1"/>
    <n v="5"/>
    <n v="325"/>
    <n v="0"/>
    <n v="31"/>
  </r>
  <r>
    <x v="136"/>
    <x v="103"/>
    <x v="103"/>
    <x v="1"/>
    <n v="0"/>
    <n v="325"/>
    <n v="0"/>
    <n v="31"/>
  </r>
  <r>
    <x v="137"/>
    <x v="103"/>
    <x v="103"/>
    <x v="1"/>
    <n v="0"/>
    <n v="325"/>
    <n v="0"/>
    <n v="31"/>
  </r>
  <r>
    <x v="138"/>
    <x v="103"/>
    <x v="103"/>
    <x v="1"/>
    <n v="0"/>
    <n v="325"/>
    <n v="0"/>
    <n v="31"/>
  </r>
  <r>
    <x v="139"/>
    <x v="103"/>
    <x v="103"/>
    <x v="1"/>
    <n v="0"/>
    <n v="325"/>
    <n v="0"/>
    <n v="31"/>
  </r>
  <r>
    <x v="140"/>
    <x v="103"/>
    <x v="103"/>
    <x v="1"/>
    <n v="0"/>
    <n v="325"/>
    <n v="0"/>
    <n v="31"/>
  </r>
  <r>
    <x v="141"/>
    <x v="103"/>
    <x v="103"/>
    <x v="1"/>
    <n v="4"/>
    <n v="329"/>
    <n v="0"/>
    <n v="31"/>
  </r>
  <r>
    <x v="142"/>
    <x v="103"/>
    <x v="103"/>
    <x v="1"/>
    <n v="0"/>
    <n v="329"/>
    <n v="0"/>
    <n v="31"/>
  </r>
  <r>
    <x v="143"/>
    <x v="103"/>
    <x v="103"/>
    <x v="1"/>
    <n v="0"/>
    <n v="329"/>
    <n v="0"/>
    <n v="31"/>
  </r>
  <r>
    <x v="144"/>
    <x v="103"/>
    <x v="103"/>
    <x v="1"/>
    <n v="0"/>
    <n v="329"/>
    <n v="0"/>
    <n v="31"/>
  </r>
  <r>
    <x v="145"/>
    <x v="103"/>
    <x v="103"/>
    <x v="1"/>
    <n v="2"/>
    <n v="331"/>
    <n v="0"/>
    <n v="31"/>
  </r>
  <r>
    <x v="146"/>
    <x v="103"/>
    <x v="103"/>
    <x v="1"/>
    <n v="0"/>
    <n v="331"/>
    <n v="0"/>
    <n v="31"/>
  </r>
  <r>
    <x v="147"/>
    <x v="103"/>
    <x v="103"/>
    <x v="1"/>
    <n v="0"/>
    <n v="331"/>
    <n v="0"/>
    <n v="31"/>
  </r>
  <r>
    <x v="148"/>
    <x v="103"/>
    <x v="103"/>
    <x v="1"/>
    <n v="0"/>
    <n v="331"/>
    <n v="0"/>
    <n v="31"/>
  </r>
  <r>
    <x v="149"/>
    <x v="103"/>
    <x v="103"/>
    <x v="1"/>
    <n v="0"/>
    <n v="331"/>
    <n v="0"/>
    <n v="31"/>
  </r>
  <r>
    <x v="150"/>
    <x v="103"/>
    <x v="103"/>
    <x v="1"/>
    <n v="0"/>
    <n v="331"/>
    <n v="0"/>
    <n v="31"/>
  </r>
  <r>
    <x v="151"/>
    <x v="103"/>
    <x v="103"/>
    <x v="1"/>
    <n v="0"/>
    <n v="331"/>
    <n v="0"/>
    <n v="31"/>
  </r>
  <r>
    <x v="152"/>
    <x v="103"/>
    <x v="103"/>
    <x v="1"/>
    <n v="0"/>
    <n v="331"/>
    <n v="0"/>
    <n v="31"/>
  </r>
  <r>
    <x v="153"/>
    <x v="103"/>
    <x v="103"/>
    <x v="1"/>
    <n v="1"/>
    <n v="332"/>
    <n v="0"/>
    <n v="31"/>
  </r>
  <r>
    <x v="154"/>
    <x v="103"/>
    <x v="103"/>
    <x v="1"/>
    <n v="0"/>
    <n v="332"/>
    <n v="0"/>
    <n v="31"/>
  </r>
  <r>
    <x v="155"/>
    <x v="103"/>
    <x v="103"/>
    <x v="1"/>
    <n v="0"/>
    <n v="332"/>
    <n v="0"/>
    <n v="31"/>
  </r>
  <r>
    <x v="156"/>
    <x v="103"/>
    <x v="103"/>
    <x v="1"/>
    <n v="2"/>
    <n v="334"/>
    <n v="0"/>
    <n v="31"/>
  </r>
  <r>
    <x v="157"/>
    <x v="103"/>
    <x v="103"/>
    <x v="1"/>
    <n v="1"/>
    <n v="335"/>
    <n v="0"/>
    <n v="31"/>
  </r>
  <r>
    <x v="158"/>
    <x v="103"/>
    <x v="103"/>
    <x v="1"/>
    <n v="0"/>
    <n v="335"/>
    <n v="0"/>
    <n v="31"/>
  </r>
  <r>
    <x v="159"/>
    <x v="103"/>
    <x v="103"/>
    <x v="1"/>
    <n v="0"/>
    <n v="335"/>
    <n v="0"/>
    <n v="31"/>
  </r>
  <r>
    <x v="160"/>
    <x v="103"/>
    <x v="103"/>
    <x v="1"/>
    <n v="0"/>
    <n v="335"/>
    <n v="0"/>
    <n v="31"/>
  </r>
  <r>
    <x v="161"/>
    <x v="103"/>
    <x v="103"/>
    <x v="1"/>
    <n v="0"/>
    <n v="335"/>
    <n v="0"/>
    <n v="31"/>
  </r>
  <r>
    <x v="162"/>
    <x v="103"/>
    <x v="103"/>
    <x v="1"/>
    <n v="0"/>
    <n v="335"/>
    <n v="0"/>
    <n v="31"/>
  </r>
  <r>
    <x v="163"/>
    <x v="103"/>
    <x v="103"/>
    <x v="1"/>
    <n v="4"/>
    <n v="339"/>
    <n v="0"/>
    <n v="31"/>
  </r>
  <r>
    <x v="164"/>
    <x v="103"/>
    <x v="103"/>
    <x v="1"/>
    <n v="4"/>
    <n v="343"/>
    <n v="0"/>
    <n v="31"/>
  </r>
  <r>
    <x v="165"/>
    <x v="103"/>
    <x v="103"/>
    <x v="1"/>
    <n v="1"/>
    <n v="344"/>
    <n v="0"/>
    <n v="31"/>
  </r>
  <r>
    <x v="166"/>
    <x v="103"/>
    <x v="103"/>
    <x v="1"/>
    <n v="1"/>
    <n v="345"/>
    <n v="0"/>
    <n v="31"/>
  </r>
  <r>
    <x v="167"/>
    <x v="103"/>
    <x v="103"/>
    <x v="1"/>
    <n v="0"/>
    <n v="345"/>
    <n v="0"/>
    <n v="31"/>
  </r>
  <r>
    <x v="168"/>
    <x v="103"/>
    <x v="103"/>
    <x v="1"/>
    <n v="0"/>
    <n v="345"/>
    <n v="0"/>
    <n v="31"/>
  </r>
  <r>
    <x v="169"/>
    <x v="103"/>
    <x v="103"/>
    <x v="1"/>
    <n v="0"/>
    <n v="345"/>
    <n v="0"/>
    <n v="31"/>
  </r>
  <r>
    <x v="170"/>
    <x v="103"/>
    <x v="103"/>
    <x v="1"/>
    <n v="3"/>
    <n v="348"/>
    <n v="0"/>
    <n v="31"/>
  </r>
  <r>
    <x v="171"/>
    <x v="103"/>
    <x v="103"/>
    <x v="1"/>
    <n v="0"/>
    <n v="348"/>
    <n v="0"/>
    <n v="31"/>
  </r>
  <r>
    <x v="7"/>
    <x v="104"/>
    <x v="104"/>
    <x v="0"/>
    <n v="5"/>
    <n v="5"/>
    <n v="0"/>
    <n v="0"/>
  </r>
  <r>
    <x v="8"/>
    <x v="104"/>
    <x v="104"/>
    <x v="0"/>
    <n v="0"/>
    <n v="5"/>
    <n v="0"/>
    <n v="0"/>
  </r>
  <r>
    <x v="9"/>
    <x v="104"/>
    <x v="104"/>
    <x v="0"/>
    <n v="0"/>
    <n v="5"/>
    <n v="0"/>
    <n v="0"/>
  </r>
  <r>
    <x v="10"/>
    <x v="104"/>
    <x v="104"/>
    <x v="0"/>
    <n v="0"/>
    <n v="5"/>
    <n v="0"/>
    <n v="0"/>
  </r>
  <r>
    <x v="11"/>
    <x v="104"/>
    <x v="104"/>
    <x v="0"/>
    <n v="0"/>
    <n v="5"/>
    <n v="0"/>
    <n v="0"/>
  </r>
  <r>
    <x v="12"/>
    <x v="104"/>
    <x v="104"/>
    <x v="0"/>
    <n v="0"/>
    <n v="5"/>
    <n v="0"/>
    <n v="0"/>
  </r>
  <r>
    <x v="13"/>
    <x v="104"/>
    <x v="104"/>
    <x v="0"/>
    <n v="0"/>
    <n v="5"/>
    <n v="0"/>
    <n v="0"/>
  </r>
  <r>
    <x v="14"/>
    <x v="104"/>
    <x v="104"/>
    <x v="0"/>
    <n v="0"/>
    <n v="5"/>
    <n v="0"/>
    <n v="0"/>
  </r>
  <r>
    <x v="15"/>
    <x v="104"/>
    <x v="104"/>
    <x v="0"/>
    <n v="0"/>
    <n v="5"/>
    <n v="0"/>
    <n v="0"/>
  </r>
  <r>
    <x v="16"/>
    <x v="104"/>
    <x v="104"/>
    <x v="0"/>
    <n v="0"/>
    <n v="5"/>
    <n v="0"/>
    <n v="0"/>
  </r>
  <r>
    <x v="17"/>
    <x v="104"/>
    <x v="104"/>
    <x v="0"/>
    <n v="0"/>
    <n v="5"/>
    <n v="0"/>
    <n v="0"/>
  </r>
  <r>
    <x v="18"/>
    <x v="104"/>
    <x v="104"/>
    <x v="0"/>
    <n v="0"/>
    <n v="5"/>
    <n v="0"/>
    <n v="0"/>
  </r>
  <r>
    <x v="19"/>
    <x v="104"/>
    <x v="104"/>
    <x v="0"/>
    <n v="0"/>
    <n v="5"/>
    <n v="0"/>
    <n v="0"/>
  </r>
  <r>
    <x v="20"/>
    <x v="104"/>
    <x v="104"/>
    <x v="0"/>
    <n v="5"/>
    <n v="10"/>
    <n v="0"/>
    <n v="0"/>
  </r>
  <r>
    <x v="21"/>
    <x v="104"/>
    <x v="104"/>
    <x v="0"/>
    <n v="0"/>
    <n v="10"/>
    <n v="0"/>
    <n v="0"/>
  </r>
  <r>
    <x v="22"/>
    <x v="104"/>
    <x v="104"/>
    <x v="0"/>
    <n v="29"/>
    <n v="39"/>
    <n v="0"/>
    <n v="0"/>
  </r>
  <r>
    <x v="23"/>
    <x v="104"/>
    <x v="104"/>
    <x v="0"/>
    <n v="17"/>
    <n v="56"/>
    <n v="0"/>
    <n v="0"/>
  </r>
  <r>
    <x v="24"/>
    <x v="104"/>
    <x v="104"/>
    <x v="0"/>
    <n v="4"/>
    <n v="60"/>
    <n v="0"/>
    <n v="0"/>
  </r>
  <r>
    <x v="25"/>
    <x v="104"/>
    <x v="104"/>
    <x v="0"/>
    <n v="9"/>
    <n v="69"/>
    <n v="0"/>
    <n v="0"/>
  </r>
  <r>
    <x v="26"/>
    <x v="104"/>
    <x v="104"/>
    <x v="0"/>
    <n v="15"/>
    <n v="84"/>
    <n v="0"/>
    <n v="0"/>
  </r>
  <r>
    <x v="27"/>
    <x v="104"/>
    <x v="104"/>
    <x v="0"/>
    <n v="15"/>
    <n v="99"/>
    <n v="0"/>
    <n v="0"/>
  </r>
  <r>
    <x v="28"/>
    <x v="104"/>
    <x v="104"/>
    <x v="0"/>
    <n v="13"/>
    <n v="112"/>
    <n v="0"/>
    <n v="0"/>
  </r>
  <r>
    <x v="29"/>
    <x v="104"/>
    <x v="104"/>
    <x v="0"/>
    <n v="15"/>
    <n v="127"/>
    <n v="0"/>
    <n v="0"/>
  </r>
  <r>
    <x v="30"/>
    <x v="104"/>
    <x v="104"/>
    <x v="0"/>
    <n v="26"/>
    <n v="153"/>
    <n v="0"/>
    <n v="0"/>
  </r>
  <r>
    <x v="31"/>
    <x v="104"/>
    <x v="104"/>
    <x v="0"/>
    <n v="19"/>
    <n v="172"/>
    <n v="0"/>
    <n v="0"/>
  </r>
  <r>
    <x v="32"/>
    <x v="104"/>
    <x v="104"/>
    <x v="0"/>
    <n v="40"/>
    <n v="212"/>
    <n v="0"/>
    <n v="0"/>
  </r>
  <r>
    <x v="33"/>
    <x v="104"/>
    <x v="104"/>
    <x v="0"/>
    <n v="23"/>
    <n v="235"/>
    <n v="1"/>
    <n v="1"/>
  </r>
  <r>
    <x v="34"/>
    <x v="104"/>
    <x v="104"/>
    <x v="0"/>
    <n v="11"/>
    <n v="246"/>
    <n v="0"/>
    <n v="1"/>
  </r>
  <r>
    <x v="35"/>
    <x v="104"/>
    <x v="104"/>
    <x v="0"/>
    <n v="13"/>
    <n v="259"/>
    <n v="3"/>
    <n v="4"/>
  </r>
  <r>
    <x v="36"/>
    <x v="104"/>
    <x v="104"/>
    <x v="0"/>
    <n v="9"/>
    <n v="268"/>
    <n v="1"/>
    <n v="5"/>
  </r>
  <r>
    <x v="37"/>
    <x v="104"/>
    <x v="104"/>
    <x v="0"/>
    <n v="6"/>
    <n v="274"/>
    <n v="0"/>
    <n v="5"/>
  </r>
  <r>
    <x v="38"/>
    <x v="104"/>
    <x v="104"/>
    <x v="0"/>
    <n v="4"/>
    <n v="278"/>
    <n v="0"/>
    <n v="5"/>
  </r>
  <r>
    <x v="39"/>
    <x v="104"/>
    <x v="104"/>
    <x v="0"/>
    <n v="21"/>
    <n v="299"/>
    <n v="0"/>
    <n v="5"/>
  </r>
  <r>
    <x v="40"/>
    <x v="104"/>
    <x v="104"/>
    <x v="0"/>
    <n v="11"/>
    <n v="310"/>
    <n v="0"/>
    <n v="5"/>
  </r>
  <r>
    <x v="41"/>
    <x v="104"/>
    <x v="104"/>
    <x v="0"/>
    <n v="13"/>
    <n v="323"/>
    <n v="0"/>
    <n v="5"/>
  </r>
  <r>
    <x v="42"/>
    <x v="104"/>
    <x v="104"/>
    <x v="0"/>
    <n v="22"/>
    <n v="345"/>
    <n v="0"/>
    <n v="5"/>
  </r>
  <r>
    <x v="43"/>
    <x v="104"/>
    <x v="104"/>
    <x v="0"/>
    <n v="4"/>
    <n v="349"/>
    <n v="1"/>
    <n v="6"/>
  </r>
  <r>
    <x v="44"/>
    <x v="104"/>
    <x v="104"/>
    <x v="0"/>
    <n v="4"/>
    <n v="353"/>
    <n v="0"/>
    <n v="6"/>
  </r>
  <r>
    <x v="45"/>
    <x v="104"/>
    <x v="104"/>
    <x v="0"/>
    <n v="5"/>
    <n v="358"/>
    <n v="0"/>
    <n v="6"/>
  </r>
  <r>
    <x v="46"/>
    <x v="104"/>
    <x v="104"/>
    <x v="0"/>
    <n v="14"/>
    <n v="372"/>
    <n v="1"/>
    <n v="7"/>
  </r>
  <r>
    <x v="47"/>
    <x v="104"/>
    <x v="104"/>
    <x v="0"/>
    <n v="0"/>
    <n v="372"/>
    <n v="0"/>
    <n v="7"/>
  </r>
  <r>
    <x v="48"/>
    <x v="104"/>
    <x v="104"/>
    <x v="0"/>
    <n v="9"/>
    <n v="381"/>
    <n v="0"/>
    <n v="7"/>
  </r>
  <r>
    <x v="49"/>
    <x v="104"/>
    <x v="104"/>
    <x v="0"/>
    <n v="8"/>
    <n v="389"/>
    <n v="0"/>
    <n v="7"/>
  </r>
  <r>
    <x v="50"/>
    <x v="104"/>
    <x v="104"/>
    <x v="0"/>
    <n v="2"/>
    <n v="391"/>
    <n v="0"/>
    <n v="7"/>
  </r>
  <r>
    <x v="51"/>
    <x v="104"/>
    <x v="104"/>
    <x v="0"/>
    <n v="6"/>
    <n v="397"/>
    <n v="0"/>
    <n v="7"/>
  </r>
  <r>
    <x v="52"/>
    <x v="104"/>
    <x v="104"/>
    <x v="0"/>
    <n v="4"/>
    <n v="401"/>
    <n v="0"/>
    <n v="7"/>
  </r>
  <r>
    <x v="53"/>
    <x v="104"/>
    <x v="104"/>
    <x v="0"/>
    <n v="1"/>
    <n v="402"/>
    <n v="0"/>
    <n v="7"/>
  </r>
  <r>
    <x v="54"/>
    <x v="104"/>
    <x v="104"/>
    <x v="0"/>
    <n v="5"/>
    <n v="407"/>
    <n v="0"/>
    <n v="7"/>
  </r>
  <r>
    <x v="55"/>
    <x v="104"/>
    <x v="104"/>
    <x v="0"/>
    <n v="6"/>
    <n v="413"/>
    <n v="0"/>
    <n v="7"/>
  </r>
  <r>
    <x v="56"/>
    <x v="104"/>
    <x v="104"/>
    <x v="0"/>
    <n v="4"/>
    <n v="417"/>
    <n v="0"/>
    <n v="7"/>
  </r>
  <r>
    <x v="57"/>
    <x v="104"/>
    <x v="104"/>
    <x v="0"/>
    <n v="8"/>
    <n v="425"/>
    <n v="0"/>
    <n v="7"/>
  </r>
  <r>
    <x v="58"/>
    <x v="104"/>
    <x v="104"/>
    <x v="0"/>
    <n v="3"/>
    <n v="428"/>
    <n v="0"/>
    <n v="7"/>
  </r>
  <r>
    <x v="59"/>
    <x v="104"/>
    <x v="104"/>
    <x v="0"/>
    <n v="7"/>
    <n v="435"/>
    <n v="0"/>
    <n v="7"/>
  </r>
  <r>
    <x v="60"/>
    <x v="104"/>
    <x v="104"/>
    <x v="0"/>
    <n v="2"/>
    <n v="437"/>
    <n v="0"/>
    <n v="7"/>
  </r>
  <r>
    <x v="61"/>
    <x v="104"/>
    <x v="104"/>
    <x v="0"/>
    <n v="7"/>
    <n v="444"/>
    <n v="0"/>
    <n v="7"/>
  </r>
  <r>
    <x v="62"/>
    <x v="104"/>
    <x v="104"/>
    <x v="0"/>
    <n v="3"/>
    <n v="447"/>
    <n v="0"/>
    <n v="7"/>
  </r>
  <r>
    <x v="63"/>
    <x v="104"/>
    <x v="104"/>
    <x v="0"/>
    <n v="2"/>
    <n v="449"/>
    <n v="0"/>
    <n v="7"/>
  </r>
  <r>
    <x v="64"/>
    <x v="104"/>
    <x v="104"/>
    <x v="0"/>
    <n v="0"/>
    <n v="449"/>
    <n v="1"/>
    <n v="8"/>
  </r>
  <r>
    <x v="65"/>
    <x v="104"/>
    <x v="104"/>
    <x v="0"/>
    <n v="0"/>
    <n v="449"/>
    <n v="0"/>
    <n v="8"/>
  </r>
  <r>
    <x v="66"/>
    <x v="104"/>
    <x v="104"/>
    <x v="0"/>
    <n v="4"/>
    <n v="453"/>
    <n v="0"/>
    <n v="8"/>
  </r>
  <r>
    <x v="67"/>
    <x v="104"/>
    <x v="104"/>
    <x v="0"/>
    <n v="0"/>
    <n v="453"/>
    <n v="0"/>
    <n v="8"/>
  </r>
  <r>
    <x v="68"/>
    <x v="104"/>
    <x v="104"/>
    <x v="0"/>
    <n v="6"/>
    <n v="459"/>
    <n v="1"/>
    <n v="9"/>
  </r>
  <r>
    <x v="69"/>
    <x v="104"/>
    <x v="104"/>
    <x v="0"/>
    <n v="2"/>
    <n v="461"/>
    <n v="0"/>
    <n v="9"/>
  </r>
  <r>
    <x v="70"/>
    <x v="104"/>
    <x v="104"/>
    <x v="0"/>
    <n v="4"/>
    <n v="465"/>
    <n v="0"/>
    <n v="9"/>
  </r>
  <r>
    <x v="71"/>
    <x v="104"/>
    <x v="104"/>
    <x v="0"/>
    <n v="6"/>
    <n v="471"/>
    <n v="0"/>
    <n v="9"/>
  </r>
  <r>
    <x v="72"/>
    <x v="104"/>
    <x v="104"/>
    <x v="0"/>
    <n v="2"/>
    <n v="473"/>
    <n v="0"/>
    <n v="9"/>
  </r>
  <r>
    <x v="73"/>
    <x v="104"/>
    <x v="104"/>
    <x v="0"/>
    <n v="11"/>
    <n v="484"/>
    <n v="0"/>
    <n v="9"/>
  </r>
  <r>
    <x v="74"/>
    <x v="104"/>
    <x v="104"/>
    <x v="0"/>
    <n v="10"/>
    <n v="494"/>
    <n v="0"/>
    <n v="9"/>
  </r>
  <r>
    <x v="75"/>
    <x v="104"/>
    <x v="104"/>
    <x v="0"/>
    <n v="28"/>
    <n v="522"/>
    <n v="0"/>
    <n v="9"/>
  </r>
  <r>
    <x v="76"/>
    <x v="104"/>
    <x v="104"/>
    <x v="0"/>
    <n v="18"/>
    <n v="540"/>
    <n v="0"/>
    <n v="9"/>
  </r>
  <r>
    <x v="77"/>
    <x v="104"/>
    <x v="104"/>
    <x v="0"/>
    <n v="22"/>
    <n v="562"/>
    <n v="0"/>
    <n v="9"/>
  </r>
  <r>
    <x v="78"/>
    <x v="104"/>
    <x v="104"/>
    <x v="0"/>
    <n v="14"/>
    <n v="576"/>
    <n v="0"/>
    <n v="9"/>
  </r>
  <r>
    <x v="79"/>
    <x v="104"/>
    <x v="104"/>
    <x v="0"/>
    <n v="6"/>
    <n v="582"/>
    <n v="0"/>
    <n v="9"/>
  </r>
  <r>
    <x v="80"/>
    <x v="104"/>
    <x v="104"/>
    <x v="0"/>
    <n v="4"/>
    <n v="586"/>
    <n v="0"/>
    <n v="9"/>
  </r>
  <r>
    <x v="81"/>
    <x v="104"/>
    <x v="104"/>
    <x v="0"/>
    <n v="10"/>
    <n v="596"/>
    <n v="0"/>
    <n v="9"/>
  </r>
  <r>
    <x v="82"/>
    <x v="104"/>
    <x v="104"/>
    <x v="0"/>
    <n v="11"/>
    <n v="607"/>
    <n v="0"/>
    <n v="9"/>
  </r>
  <r>
    <x v="83"/>
    <x v="104"/>
    <x v="104"/>
    <x v="0"/>
    <n v="6"/>
    <n v="613"/>
    <n v="0"/>
    <n v="9"/>
  </r>
  <r>
    <x v="84"/>
    <x v="104"/>
    <x v="104"/>
    <x v="0"/>
    <n v="16"/>
    <n v="629"/>
    <n v="0"/>
    <n v="9"/>
  </r>
  <r>
    <x v="85"/>
    <x v="104"/>
    <x v="104"/>
    <x v="0"/>
    <n v="20"/>
    <n v="649"/>
    <n v="0"/>
    <n v="9"/>
  </r>
  <r>
    <x v="86"/>
    <x v="104"/>
    <x v="104"/>
    <x v="0"/>
    <n v="23"/>
    <n v="672"/>
    <n v="0"/>
    <n v="9"/>
  </r>
  <r>
    <x v="87"/>
    <x v="104"/>
    <x v="104"/>
    <x v="0"/>
    <n v="12"/>
    <n v="684"/>
    <n v="0"/>
    <n v="9"/>
  </r>
  <r>
    <x v="88"/>
    <x v="104"/>
    <x v="104"/>
    <x v="0"/>
    <n v="0"/>
    <n v="684"/>
    <n v="0"/>
    <n v="9"/>
  </r>
  <r>
    <x v="89"/>
    <x v="104"/>
    <x v="104"/>
    <x v="0"/>
    <n v="16"/>
    <n v="700"/>
    <n v="0"/>
    <n v="9"/>
  </r>
  <r>
    <x v="90"/>
    <x v="104"/>
    <x v="104"/>
    <x v="0"/>
    <n v="4"/>
    <n v="704"/>
    <n v="0"/>
    <n v="9"/>
  </r>
  <r>
    <x v="91"/>
    <x v="104"/>
    <x v="104"/>
    <x v="0"/>
    <n v="4"/>
    <n v="708"/>
    <n v="0"/>
    <n v="9"/>
  </r>
  <r>
    <x v="92"/>
    <x v="104"/>
    <x v="104"/>
    <x v="0"/>
    <n v="3"/>
    <n v="711"/>
    <n v="0"/>
    <n v="9"/>
  </r>
  <r>
    <x v="93"/>
    <x v="104"/>
    <x v="104"/>
    <x v="0"/>
    <n v="7"/>
    <n v="718"/>
    <n v="0"/>
    <n v="9"/>
  </r>
  <r>
    <x v="94"/>
    <x v="104"/>
    <x v="104"/>
    <x v="0"/>
    <n v="2"/>
    <n v="720"/>
    <n v="0"/>
    <n v="9"/>
  </r>
  <r>
    <x v="95"/>
    <x v="104"/>
    <x v="104"/>
    <x v="0"/>
    <n v="8"/>
    <n v="728"/>
    <n v="0"/>
    <n v="9"/>
  </r>
  <r>
    <x v="96"/>
    <x v="104"/>
    <x v="104"/>
    <x v="0"/>
    <n v="2"/>
    <n v="730"/>
    <n v="0"/>
    <n v="9"/>
  </r>
  <r>
    <x v="97"/>
    <x v="104"/>
    <x v="104"/>
    <x v="0"/>
    <n v="4"/>
    <n v="734"/>
    <n v="0"/>
    <n v="9"/>
  </r>
  <r>
    <x v="98"/>
    <x v="104"/>
    <x v="104"/>
    <x v="0"/>
    <n v="5"/>
    <n v="739"/>
    <n v="0"/>
    <n v="9"/>
  </r>
  <r>
    <x v="99"/>
    <x v="104"/>
    <x v="104"/>
    <x v="0"/>
    <n v="7"/>
    <n v="746"/>
    <n v="0"/>
    <n v="9"/>
  </r>
  <r>
    <x v="100"/>
    <x v="104"/>
    <x v="104"/>
    <x v="0"/>
    <n v="9"/>
    <n v="755"/>
    <n v="0"/>
    <n v="9"/>
  </r>
  <r>
    <x v="101"/>
    <x v="104"/>
    <x v="104"/>
    <x v="0"/>
    <n v="2"/>
    <n v="757"/>
    <n v="0"/>
    <n v="9"/>
  </r>
  <r>
    <x v="102"/>
    <x v="104"/>
    <x v="104"/>
    <x v="0"/>
    <n v="8"/>
    <n v="765"/>
    <n v="0"/>
    <n v="9"/>
  </r>
  <r>
    <x v="103"/>
    <x v="104"/>
    <x v="104"/>
    <x v="0"/>
    <n v="19"/>
    <n v="784"/>
    <n v="0"/>
    <n v="9"/>
  </r>
  <r>
    <x v="104"/>
    <x v="104"/>
    <x v="104"/>
    <x v="0"/>
    <n v="11"/>
    <n v="795"/>
    <n v="0"/>
    <n v="9"/>
  </r>
  <r>
    <x v="105"/>
    <x v="104"/>
    <x v="104"/>
    <x v="0"/>
    <n v="13"/>
    <n v="808"/>
    <n v="0"/>
    <n v="9"/>
  </r>
  <r>
    <x v="106"/>
    <x v="104"/>
    <x v="104"/>
    <x v="0"/>
    <n v="23"/>
    <n v="831"/>
    <n v="0"/>
    <n v="9"/>
  </r>
  <r>
    <x v="107"/>
    <x v="104"/>
    <x v="104"/>
    <x v="0"/>
    <n v="14"/>
    <n v="845"/>
    <n v="0"/>
    <n v="9"/>
  </r>
  <r>
    <x v="108"/>
    <x v="104"/>
    <x v="104"/>
    <x v="0"/>
    <n v="18"/>
    <n v="863"/>
    <n v="0"/>
    <n v="9"/>
  </r>
  <r>
    <x v="109"/>
    <x v="104"/>
    <x v="104"/>
    <x v="0"/>
    <n v="27"/>
    <n v="890"/>
    <n v="0"/>
    <n v="9"/>
  </r>
  <r>
    <x v="110"/>
    <x v="104"/>
    <x v="104"/>
    <x v="0"/>
    <n v="25"/>
    <n v="915"/>
    <n v="0"/>
    <n v="9"/>
  </r>
  <r>
    <x v="111"/>
    <x v="104"/>
    <x v="104"/>
    <x v="0"/>
    <n v="38"/>
    <n v="953"/>
    <n v="0"/>
    <n v="9"/>
  </r>
  <r>
    <x v="112"/>
    <x v="104"/>
    <x v="104"/>
    <x v="0"/>
    <n v="8"/>
    <n v="961"/>
    <n v="0"/>
    <n v="9"/>
  </r>
  <r>
    <x v="113"/>
    <x v="104"/>
    <x v="104"/>
    <x v="0"/>
    <n v="18"/>
    <n v="979"/>
    <n v="0"/>
    <n v="9"/>
  </r>
  <r>
    <x v="114"/>
    <x v="104"/>
    <x v="104"/>
    <x v="0"/>
    <n v="2"/>
    <n v="981"/>
    <n v="0"/>
    <n v="9"/>
  </r>
  <r>
    <x v="115"/>
    <x v="104"/>
    <x v="104"/>
    <x v="0"/>
    <n v="6"/>
    <n v="987"/>
    <n v="0"/>
    <n v="9"/>
  </r>
  <r>
    <x v="116"/>
    <x v="104"/>
    <x v="104"/>
    <x v="0"/>
    <n v="14"/>
    <n v="1001"/>
    <n v="0"/>
    <n v="9"/>
  </r>
  <r>
    <x v="117"/>
    <x v="104"/>
    <x v="104"/>
    <x v="0"/>
    <n v="7"/>
    <n v="1008"/>
    <n v="0"/>
    <n v="9"/>
  </r>
  <r>
    <x v="118"/>
    <x v="104"/>
    <x v="104"/>
    <x v="0"/>
    <n v="7"/>
    <n v="1015"/>
    <n v="0"/>
    <n v="9"/>
  </r>
  <r>
    <x v="119"/>
    <x v="104"/>
    <x v="104"/>
    <x v="0"/>
    <n v="18"/>
    <n v="1033"/>
    <n v="0"/>
    <n v="9"/>
  </r>
  <r>
    <x v="120"/>
    <x v="104"/>
    <x v="104"/>
    <x v="0"/>
    <n v="9"/>
    <n v="1042"/>
    <n v="0"/>
    <n v="9"/>
  </r>
  <r>
    <x v="121"/>
    <x v="104"/>
    <x v="104"/>
    <x v="0"/>
    <n v="5"/>
    <n v="1047"/>
    <n v="0"/>
    <n v="9"/>
  </r>
  <r>
    <x v="122"/>
    <x v="104"/>
    <x v="104"/>
    <x v="0"/>
    <n v="24"/>
    <n v="1071"/>
    <n v="0"/>
    <n v="9"/>
  </r>
  <r>
    <x v="123"/>
    <x v="104"/>
    <x v="104"/>
    <x v="0"/>
    <n v="15"/>
    <n v="1086"/>
    <n v="0"/>
    <n v="9"/>
  </r>
  <r>
    <x v="124"/>
    <x v="104"/>
    <x v="104"/>
    <x v="0"/>
    <n v="18"/>
    <n v="1104"/>
    <n v="0"/>
    <n v="9"/>
  </r>
  <r>
    <x v="125"/>
    <x v="104"/>
    <x v="104"/>
    <x v="0"/>
    <n v="7"/>
    <n v="1111"/>
    <n v="0"/>
    <n v="9"/>
  </r>
  <r>
    <x v="126"/>
    <x v="104"/>
    <x v="104"/>
    <x v="0"/>
    <n v="10"/>
    <n v="1121"/>
    <n v="0"/>
    <n v="9"/>
  </r>
  <r>
    <x v="127"/>
    <x v="104"/>
    <x v="104"/>
    <x v="0"/>
    <n v="7"/>
    <n v="1128"/>
    <n v="0"/>
    <n v="9"/>
  </r>
  <r>
    <x v="128"/>
    <x v="104"/>
    <x v="104"/>
    <x v="0"/>
    <n v="4"/>
    <n v="1132"/>
    <n v="0"/>
    <n v="9"/>
  </r>
  <r>
    <x v="129"/>
    <x v="104"/>
    <x v="104"/>
    <x v="0"/>
    <n v="1"/>
    <n v="1133"/>
    <n v="0"/>
    <n v="9"/>
  </r>
  <r>
    <x v="130"/>
    <x v="104"/>
    <x v="104"/>
    <x v="0"/>
    <n v="3"/>
    <n v="1136"/>
    <n v="0"/>
    <n v="9"/>
  </r>
  <r>
    <x v="131"/>
    <x v="104"/>
    <x v="104"/>
    <x v="0"/>
    <n v="11"/>
    <n v="1147"/>
    <n v="1"/>
    <n v="10"/>
  </r>
  <r>
    <x v="132"/>
    <x v="104"/>
    <x v="104"/>
    <x v="0"/>
    <n v="3"/>
    <n v="1150"/>
    <n v="0"/>
    <n v="10"/>
  </r>
  <r>
    <x v="133"/>
    <x v="104"/>
    <x v="104"/>
    <x v="0"/>
    <n v="14"/>
    <n v="1164"/>
    <n v="0"/>
    <n v="10"/>
  </r>
  <r>
    <x v="134"/>
    <x v="104"/>
    <x v="104"/>
    <x v="0"/>
    <n v="3"/>
    <n v="1167"/>
    <n v="0"/>
    <n v="10"/>
  </r>
  <r>
    <x v="135"/>
    <x v="104"/>
    <x v="104"/>
    <x v="0"/>
    <n v="2"/>
    <n v="1169"/>
    <n v="0"/>
    <n v="10"/>
  </r>
  <r>
    <x v="136"/>
    <x v="104"/>
    <x v="104"/>
    <x v="0"/>
    <n v="0"/>
    <n v="1169"/>
    <n v="0"/>
    <n v="10"/>
  </r>
  <r>
    <x v="137"/>
    <x v="104"/>
    <x v="104"/>
    <x v="0"/>
    <n v="0"/>
    <n v="1169"/>
    <n v="0"/>
    <n v="10"/>
  </r>
  <r>
    <x v="138"/>
    <x v="104"/>
    <x v="104"/>
    <x v="0"/>
    <n v="4"/>
    <n v="1173"/>
    <n v="0"/>
    <n v="10"/>
  </r>
  <r>
    <x v="139"/>
    <x v="104"/>
    <x v="104"/>
    <x v="0"/>
    <n v="3"/>
    <n v="1176"/>
    <n v="0"/>
    <n v="10"/>
  </r>
  <r>
    <x v="140"/>
    <x v="104"/>
    <x v="104"/>
    <x v="0"/>
    <n v="3"/>
    <n v="1179"/>
    <n v="0"/>
    <n v="10"/>
  </r>
  <r>
    <x v="141"/>
    <x v="104"/>
    <x v="104"/>
    <x v="0"/>
    <n v="4"/>
    <n v="1183"/>
    <n v="0"/>
    <n v="10"/>
  </r>
  <r>
    <x v="142"/>
    <x v="104"/>
    <x v="104"/>
    <x v="0"/>
    <n v="15"/>
    <n v="1198"/>
    <n v="0"/>
    <n v="10"/>
  </r>
  <r>
    <x v="143"/>
    <x v="104"/>
    <x v="104"/>
    <x v="0"/>
    <n v="3"/>
    <n v="1201"/>
    <n v="0"/>
    <n v="10"/>
  </r>
  <r>
    <x v="144"/>
    <x v="104"/>
    <x v="104"/>
    <x v="0"/>
    <n v="5"/>
    <n v="1206"/>
    <n v="0"/>
    <n v="10"/>
  </r>
  <r>
    <x v="145"/>
    <x v="104"/>
    <x v="104"/>
    <x v="0"/>
    <n v="3"/>
    <n v="1209"/>
    <n v="0"/>
    <n v="10"/>
  </r>
  <r>
    <x v="146"/>
    <x v="104"/>
    <x v="104"/>
    <x v="0"/>
    <n v="5"/>
    <n v="1214"/>
    <n v="1"/>
    <n v="11"/>
  </r>
  <r>
    <x v="147"/>
    <x v="104"/>
    <x v="104"/>
    <x v="0"/>
    <n v="4"/>
    <n v="1218"/>
    <n v="0"/>
    <n v="11"/>
  </r>
  <r>
    <x v="148"/>
    <x v="104"/>
    <x v="104"/>
    <x v="0"/>
    <n v="5"/>
    <n v="1223"/>
    <n v="0"/>
    <n v="11"/>
  </r>
  <r>
    <x v="149"/>
    <x v="104"/>
    <x v="104"/>
    <x v="0"/>
    <n v="46"/>
    <n v="1269"/>
    <n v="0"/>
    <n v="11"/>
  </r>
  <r>
    <x v="150"/>
    <x v="104"/>
    <x v="104"/>
    <x v="0"/>
    <n v="7"/>
    <n v="1276"/>
    <n v="0"/>
    <n v="11"/>
  </r>
  <r>
    <x v="151"/>
    <x v="104"/>
    <x v="104"/>
    <x v="0"/>
    <n v="11"/>
    <n v="1287"/>
    <n v="0"/>
    <n v="11"/>
  </r>
  <r>
    <x v="152"/>
    <x v="104"/>
    <x v="104"/>
    <x v="0"/>
    <n v="15"/>
    <n v="1302"/>
    <n v="0"/>
    <n v="11"/>
  </r>
  <r>
    <x v="153"/>
    <x v="104"/>
    <x v="104"/>
    <x v="0"/>
    <n v="8"/>
    <n v="1310"/>
    <n v="0"/>
    <n v="11"/>
  </r>
  <r>
    <x v="154"/>
    <x v="104"/>
    <x v="104"/>
    <x v="0"/>
    <n v="-142"/>
    <n v="1168"/>
    <n v="0"/>
    <n v="11"/>
  </r>
  <r>
    <x v="155"/>
    <x v="104"/>
    <x v="104"/>
    <x v="0"/>
    <n v="8"/>
    <n v="1176"/>
    <n v="0"/>
    <n v="11"/>
  </r>
  <r>
    <x v="156"/>
    <x v="104"/>
    <x v="104"/>
    <x v="0"/>
    <n v="6"/>
    <n v="1182"/>
    <n v="0"/>
    <n v="11"/>
  </r>
  <r>
    <x v="157"/>
    <x v="104"/>
    <x v="104"/>
    <x v="0"/>
    <n v="5"/>
    <n v="1187"/>
    <n v="0"/>
    <n v="11"/>
  </r>
  <r>
    <x v="158"/>
    <x v="104"/>
    <x v="104"/>
    <x v="0"/>
    <n v="4"/>
    <n v="1191"/>
    <n v="0"/>
    <n v="11"/>
  </r>
  <r>
    <x v="159"/>
    <x v="104"/>
    <x v="104"/>
    <x v="0"/>
    <n v="2"/>
    <n v="1193"/>
    <n v="0"/>
    <n v="11"/>
  </r>
  <r>
    <x v="160"/>
    <x v="104"/>
    <x v="104"/>
    <x v="0"/>
    <n v="15"/>
    <n v="1208"/>
    <n v="0"/>
    <n v="11"/>
  </r>
  <r>
    <x v="161"/>
    <x v="104"/>
    <x v="104"/>
    <x v="0"/>
    <n v="5"/>
    <n v="1213"/>
    <n v="0"/>
    <n v="11"/>
  </r>
  <r>
    <x v="162"/>
    <x v="104"/>
    <x v="104"/>
    <x v="0"/>
    <n v="5"/>
    <n v="1218"/>
    <n v="11"/>
    <n v="22"/>
  </r>
  <r>
    <x v="163"/>
    <x v="104"/>
    <x v="104"/>
    <x v="0"/>
    <n v="6"/>
    <n v="1224"/>
    <n v="-11"/>
    <n v="11"/>
  </r>
  <r>
    <x v="164"/>
    <x v="104"/>
    <x v="104"/>
    <x v="0"/>
    <n v="7"/>
    <n v="1231"/>
    <n v="0"/>
    <n v="11"/>
  </r>
  <r>
    <x v="165"/>
    <x v="104"/>
    <x v="104"/>
    <x v="0"/>
    <n v="1"/>
    <n v="1232"/>
    <n v="0"/>
    <n v="11"/>
  </r>
  <r>
    <x v="166"/>
    <x v="104"/>
    <x v="104"/>
    <x v="0"/>
    <n v="5"/>
    <n v="1237"/>
    <n v="0"/>
    <n v="11"/>
  </r>
  <r>
    <x v="167"/>
    <x v="104"/>
    <x v="104"/>
    <x v="0"/>
    <n v="9"/>
    <n v="1246"/>
    <n v="0"/>
    <n v="11"/>
  </r>
  <r>
    <x v="168"/>
    <x v="104"/>
    <x v="104"/>
    <x v="0"/>
    <n v="6"/>
    <n v="1252"/>
    <n v="0"/>
    <n v="11"/>
  </r>
  <r>
    <x v="169"/>
    <x v="104"/>
    <x v="104"/>
    <x v="0"/>
    <n v="16"/>
    <n v="1268"/>
    <n v="0"/>
    <n v="11"/>
  </r>
  <r>
    <x v="170"/>
    <x v="104"/>
    <x v="104"/>
    <x v="0"/>
    <n v="15"/>
    <n v="1283"/>
    <n v="0"/>
    <n v="11"/>
  </r>
  <r>
    <x v="171"/>
    <x v="104"/>
    <x v="104"/>
    <x v="0"/>
    <n v="20"/>
    <n v="1303"/>
    <n v="0"/>
    <n v="11"/>
  </r>
  <r>
    <x v="18"/>
    <x v="105"/>
    <x v="105"/>
    <x v="1"/>
    <n v="2"/>
    <n v="2"/>
    <n v="0"/>
    <n v="0"/>
  </r>
  <r>
    <x v="19"/>
    <x v="105"/>
    <x v="105"/>
    <x v="1"/>
    <n v="4"/>
    <n v="6"/>
    <n v="0"/>
    <n v="0"/>
  </r>
  <r>
    <x v="20"/>
    <x v="105"/>
    <x v="105"/>
    <x v="1"/>
    <n v="0"/>
    <n v="6"/>
    <n v="0"/>
    <n v="0"/>
  </r>
  <r>
    <x v="21"/>
    <x v="105"/>
    <x v="105"/>
    <x v="1"/>
    <n v="0"/>
    <n v="6"/>
    <n v="0"/>
    <n v="0"/>
  </r>
  <r>
    <x v="22"/>
    <x v="105"/>
    <x v="105"/>
    <x v="1"/>
    <n v="27"/>
    <n v="33"/>
    <n v="0"/>
    <n v="0"/>
  </r>
  <r>
    <x v="23"/>
    <x v="105"/>
    <x v="105"/>
    <x v="1"/>
    <n v="2"/>
    <n v="35"/>
    <n v="0"/>
    <n v="0"/>
  </r>
  <r>
    <x v="24"/>
    <x v="105"/>
    <x v="105"/>
    <x v="1"/>
    <n v="11"/>
    <n v="46"/>
    <n v="0"/>
    <n v="0"/>
  </r>
  <r>
    <x v="25"/>
    <x v="105"/>
    <x v="105"/>
    <x v="1"/>
    <n v="7"/>
    <n v="53"/>
    <n v="0"/>
    <n v="0"/>
  </r>
  <r>
    <x v="26"/>
    <x v="105"/>
    <x v="105"/>
    <x v="1"/>
    <n v="4"/>
    <n v="57"/>
    <n v="0"/>
    <n v="0"/>
  </r>
  <r>
    <x v="27"/>
    <x v="105"/>
    <x v="105"/>
    <x v="1"/>
    <n v="5"/>
    <n v="62"/>
    <n v="0"/>
    <n v="0"/>
  </r>
  <r>
    <x v="28"/>
    <x v="105"/>
    <x v="105"/>
    <x v="1"/>
    <n v="10"/>
    <n v="72"/>
    <n v="0"/>
    <n v="0"/>
  </r>
  <r>
    <x v="29"/>
    <x v="105"/>
    <x v="105"/>
    <x v="1"/>
    <n v="10"/>
    <n v="82"/>
    <n v="0"/>
    <n v="0"/>
  </r>
  <r>
    <x v="30"/>
    <x v="105"/>
    <x v="105"/>
    <x v="1"/>
    <n v="15"/>
    <n v="97"/>
    <n v="0"/>
    <n v="0"/>
  </r>
  <r>
    <x v="31"/>
    <x v="105"/>
    <x v="105"/>
    <x v="1"/>
    <n v="53"/>
    <n v="150"/>
    <n v="0"/>
    <n v="0"/>
  </r>
  <r>
    <x v="32"/>
    <x v="105"/>
    <x v="105"/>
    <x v="1"/>
    <n v="78"/>
    <n v="228"/>
    <n v="1"/>
    <n v="1"/>
  </r>
  <r>
    <x v="33"/>
    <x v="105"/>
    <x v="105"/>
    <x v="1"/>
    <n v="56"/>
    <n v="284"/>
    <n v="0"/>
    <n v="1"/>
  </r>
  <r>
    <x v="34"/>
    <x v="105"/>
    <x v="105"/>
    <x v="1"/>
    <n v="28"/>
    <n v="312"/>
    <n v="0"/>
    <n v="1"/>
  </r>
  <r>
    <x v="35"/>
    <x v="105"/>
    <x v="105"/>
    <x v="1"/>
    <n v="0"/>
    <n v="312"/>
    <n v="0"/>
    <n v="1"/>
  </r>
  <r>
    <x v="36"/>
    <x v="105"/>
    <x v="105"/>
    <x v="1"/>
    <n v="36"/>
    <n v="348"/>
    <n v="1"/>
    <n v="2"/>
  </r>
  <r>
    <x v="37"/>
    <x v="105"/>
    <x v="105"/>
    <x v="1"/>
    <n v="38"/>
    <n v="386"/>
    <n v="1"/>
    <n v="3"/>
  </r>
  <r>
    <x v="38"/>
    <x v="105"/>
    <x v="105"/>
    <x v="1"/>
    <n v="49"/>
    <n v="435"/>
    <n v="0"/>
    <n v="3"/>
  </r>
  <r>
    <x v="39"/>
    <x v="105"/>
    <x v="105"/>
    <x v="1"/>
    <n v="25"/>
    <n v="460"/>
    <n v="0"/>
    <n v="3"/>
  </r>
  <r>
    <x v="40"/>
    <x v="105"/>
    <x v="105"/>
    <x v="1"/>
    <n v="71"/>
    <n v="531"/>
    <n v="2"/>
    <n v="5"/>
  </r>
  <r>
    <x v="41"/>
    <x v="105"/>
    <x v="105"/>
    <x v="1"/>
    <n v="73"/>
    <n v="604"/>
    <n v="0"/>
    <n v="5"/>
  </r>
  <r>
    <x v="42"/>
    <x v="105"/>
    <x v="105"/>
    <x v="1"/>
    <n v="66"/>
    <n v="670"/>
    <n v="1"/>
    <n v="6"/>
  </r>
  <r>
    <x v="43"/>
    <x v="105"/>
    <x v="105"/>
    <x v="1"/>
    <n v="39"/>
    <n v="709"/>
    <n v="0"/>
    <n v="6"/>
  </r>
  <r>
    <x v="44"/>
    <x v="105"/>
    <x v="105"/>
    <x v="1"/>
    <n v="18"/>
    <n v="727"/>
    <n v="1"/>
    <n v="7"/>
  </r>
  <r>
    <x v="45"/>
    <x v="105"/>
    <x v="105"/>
    <x v="1"/>
    <n v="75"/>
    <n v="802"/>
    <n v="2"/>
    <n v="9"/>
  </r>
  <r>
    <x v="46"/>
    <x v="105"/>
    <x v="105"/>
    <x v="1"/>
    <n v="57"/>
    <n v="859"/>
    <n v="1"/>
    <n v="10"/>
  </r>
  <r>
    <x v="47"/>
    <x v="105"/>
    <x v="105"/>
    <x v="1"/>
    <n v="38"/>
    <n v="897"/>
    <n v="0"/>
    <n v="10"/>
  </r>
  <r>
    <x v="48"/>
    <x v="105"/>
    <x v="105"/>
    <x v="1"/>
    <n v="82"/>
    <n v="979"/>
    <n v="2"/>
    <n v="12"/>
  </r>
  <r>
    <x v="49"/>
    <x v="105"/>
    <x v="105"/>
    <x v="1"/>
    <n v="112"/>
    <n v="1091"/>
    <n v="0"/>
    <n v="12"/>
  </r>
  <r>
    <x v="50"/>
    <x v="105"/>
    <x v="105"/>
    <x v="1"/>
    <n v="184"/>
    <n v="1275"/>
    <n v="0"/>
    <n v="12"/>
  </r>
  <r>
    <x v="51"/>
    <x v="105"/>
    <x v="105"/>
    <x v="1"/>
    <n v="20"/>
    <n v="1295"/>
    <n v="4"/>
    <n v="16"/>
  </r>
  <r>
    <x v="52"/>
    <x v="105"/>
    <x v="105"/>
    <x v="1"/>
    <n v="185"/>
    <n v="1480"/>
    <n v="0"/>
    <n v="16"/>
  </r>
  <r>
    <x v="53"/>
    <x v="105"/>
    <x v="105"/>
    <x v="1"/>
    <n v="66"/>
    <n v="1546"/>
    <n v="1"/>
    <n v="17"/>
  </r>
  <r>
    <x v="54"/>
    <x v="105"/>
    <x v="105"/>
    <x v="1"/>
    <n v="81"/>
    <n v="1627"/>
    <n v="2"/>
    <n v="19"/>
  </r>
  <r>
    <x v="55"/>
    <x v="105"/>
    <x v="105"/>
    <x v="1"/>
    <n v="141"/>
    <n v="1768"/>
    <n v="0"/>
    <n v="19"/>
  </r>
  <r>
    <x v="56"/>
    <x v="105"/>
    <x v="105"/>
    <x v="1"/>
    <n v="84"/>
    <n v="1852"/>
    <n v="0"/>
    <n v="19"/>
  </r>
  <r>
    <x v="57"/>
    <x v="105"/>
    <x v="105"/>
    <x v="1"/>
    <n v="143"/>
    <n v="1995"/>
    <n v="0"/>
    <n v="19"/>
  </r>
  <r>
    <x v="58"/>
    <x v="105"/>
    <x v="105"/>
    <x v="1"/>
    <n v="30"/>
    <n v="2025"/>
    <n v="0"/>
    <n v="19"/>
  </r>
  <r>
    <x v="59"/>
    <x v="105"/>
    <x v="105"/>
    <x v="1"/>
    <n v="0"/>
    <n v="2025"/>
    <n v="0"/>
    <n v="19"/>
  </r>
  <r>
    <x v="60"/>
    <x v="105"/>
    <x v="105"/>
    <x v="1"/>
    <n v="391"/>
    <n v="2416"/>
    <n v="6"/>
    <n v="25"/>
  </r>
  <r>
    <x v="61"/>
    <x v="105"/>
    <x v="105"/>
    <x v="1"/>
    <n v="185"/>
    <n v="2601"/>
    <n v="0"/>
    <n v="25"/>
  </r>
  <r>
    <x v="62"/>
    <x v="105"/>
    <x v="105"/>
    <x v="1"/>
    <n v="190"/>
    <n v="2791"/>
    <n v="0"/>
    <n v="25"/>
  </r>
  <r>
    <x v="63"/>
    <x v="105"/>
    <x v="105"/>
    <x v="1"/>
    <n v="191"/>
    <n v="2982"/>
    <n v="0"/>
    <n v="25"/>
  </r>
  <r>
    <x v="64"/>
    <x v="105"/>
    <x v="105"/>
    <x v="1"/>
    <n v="96"/>
    <n v="3078"/>
    <n v="0"/>
    <n v="25"/>
  </r>
  <r>
    <x v="65"/>
    <x v="105"/>
    <x v="105"/>
    <x v="1"/>
    <n v="255"/>
    <n v="3333"/>
    <n v="0"/>
    <n v="25"/>
  </r>
  <r>
    <x v="66"/>
    <x v="105"/>
    <x v="105"/>
    <x v="1"/>
    <n v="218"/>
    <n v="3551"/>
    <n v="0"/>
    <n v="25"/>
  </r>
  <r>
    <x v="67"/>
    <x v="105"/>
    <x v="105"/>
    <x v="1"/>
    <n v="234"/>
    <n v="3785"/>
    <n v="0"/>
    <n v="25"/>
  </r>
  <r>
    <x v="68"/>
    <x v="105"/>
    <x v="105"/>
    <x v="1"/>
    <n v="92"/>
    <n v="3877"/>
    <n v="1"/>
    <n v="26"/>
  </r>
  <r>
    <x v="69"/>
    <x v="105"/>
    <x v="105"/>
    <x v="1"/>
    <n v="111"/>
    <n v="3988"/>
    <n v="1"/>
    <n v="27"/>
  </r>
  <r>
    <x v="70"/>
    <x v="105"/>
    <x v="105"/>
    <x v="1"/>
    <n v="172"/>
    <n v="4160"/>
    <n v="2"/>
    <n v="29"/>
  </r>
  <r>
    <x v="71"/>
    <x v="105"/>
    <x v="105"/>
    <x v="1"/>
    <n v="138"/>
    <n v="4298"/>
    <n v="0"/>
    <n v="29"/>
  </r>
  <r>
    <x v="72"/>
    <x v="105"/>
    <x v="105"/>
    <x v="1"/>
    <n v="211"/>
    <n v="4509"/>
    <n v="1"/>
    <n v="30"/>
  </r>
  <r>
    <x v="73"/>
    <x v="105"/>
    <x v="105"/>
    <x v="1"/>
    <n v="69"/>
    <n v="4578"/>
    <n v="0"/>
    <n v="30"/>
  </r>
  <r>
    <x v="74"/>
    <x v="105"/>
    <x v="105"/>
    <x v="1"/>
    <n v="344"/>
    <n v="4922"/>
    <n v="1"/>
    <n v="31"/>
  </r>
  <r>
    <x v="75"/>
    <x v="105"/>
    <x v="105"/>
    <x v="1"/>
    <n v="134"/>
    <n v="5056"/>
    <n v="0"/>
    <n v="31"/>
  </r>
  <r>
    <x v="76"/>
    <x v="105"/>
    <x v="105"/>
    <x v="1"/>
    <n v="82"/>
    <n v="5138"/>
    <n v="0"/>
    <n v="31"/>
  </r>
  <r>
    <x v="77"/>
    <x v="105"/>
    <x v="105"/>
    <x v="1"/>
    <n v="69"/>
    <n v="5207"/>
    <n v="1"/>
    <n v="32"/>
  </r>
  <r>
    <x v="78"/>
    <x v="105"/>
    <x v="105"/>
    <x v="1"/>
    <n v="210"/>
    <n v="5417"/>
    <n v="0"/>
    <n v="32"/>
  </r>
  <r>
    <x v="79"/>
    <x v="105"/>
    <x v="105"/>
    <x v="1"/>
    <n v="154"/>
    <n v="5571"/>
    <n v="1"/>
    <n v="33"/>
  </r>
  <r>
    <x v="80"/>
    <x v="105"/>
    <x v="105"/>
    <x v="1"/>
    <n v="118"/>
    <n v="5689"/>
    <n v="1"/>
    <n v="34"/>
  </r>
  <r>
    <x v="81"/>
    <x v="105"/>
    <x v="105"/>
    <x v="1"/>
    <n v="161"/>
    <n v="5850"/>
    <n v="0"/>
    <n v="34"/>
  </r>
  <r>
    <x v="82"/>
    <x v="105"/>
    <x v="105"/>
    <x v="1"/>
    <n v="307"/>
    <n v="6157"/>
    <n v="0"/>
    <n v="34"/>
  </r>
  <r>
    <x v="83"/>
    <x v="105"/>
    <x v="105"/>
    <x v="1"/>
    <n v="283"/>
    <n v="6440"/>
    <n v="0"/>
    <n v="34"/>
  </r>
  <r>
    <x v="84"/>
    <x v="105"/>
    <x v="105"/>
    <x v="1"/>
    <n v="311"/>
    <n v="6751"/>
    <n v="1"/>
    <n v="35"/>
  </r>
  <r>
    <x v="85"/>
    <x v="105"/>
    <x v="105"/>
    <x v="1"/>
    <n v="218"/>
    <n v="6969"/>
    <n v="0"/>
    <n v="35"/>
  </r>
  <r>
    <x v="86"/>
    <x v="105"/>
    <x v="105"/>
    <x v="1"/>
    <n v="265"/>
    <n v="7234"/>
    <n v="0"/>
    <n v="35"/>
  </r>
  <r>
    <x v="87"/>
    <x v="105"/>
    <x v="105"/>
    <x v="1"/>
    <n v="363"/>
    <n v="7597"/>
    <n v="0"/>
    <n v="35"/>
  </r>
  <r>
    <x v="88"/>
    <x v="105"/>
    <x v="105"/>
    <x v="1"/>
    <n v="322"/>
    <n v="7919"/>
    <n v="0"/>
    <n v="35"/>
  </r>
  <r>
    <x v="89"/>
    <x v="105"/>
    <x v="105"/>
    <x v="1"/>
    <n v="403"/>
    <n v="8322"/>
    <n v="0"/>
    <n v="35"/>
  </r>
  <r>
    <x v="90"/>
    <x v="105"/>
    <x v="105"/>
    <x v="1"/>
    <n v="209"/>
    <n v="8531"/>
    <n v="0"/>
    <n v="35"/>
  </r>
  <r>
    <x v="91"/>
    <x v="105"/>
    <x v="105"/>
    <x v="1"/>
    <n v="438"/>
    <n v="8969"/>
    <n v="0"/>
    <n v="35"/>
  </r>
  <r>
    <x v="92"/>
    <x v="105"/>
    <x v="105"/>
    <x v="1"/>
    <n v="335"/>
    <n v="9304"/>
    <n v="2"/>
    <n v="37"/>
  </r>
  <r>
    <x v="93"/>
    <x v="105"/>
    <x v="105"/>
    <x v="1"/>
    <n v="272"/>
    <n v="9576"/>
    <n v="0"/>
    <n v="37"/>
  </r>
  <r>
    <x v="94"/>
    <x v="105"/>
    <x v="105"/>
    <x v="1"/>
    <n v="356"/>
    <n v="9932"/>
    <n v="0"/>
    <n v="37"/>
  </r>
  <r>
    <x v="95"/>
    <x v="105"/>
    <x v="105"/>
    <x v="1"/>
    <n v="450"/>
    <n v="10382"/>
    <n v="0"/>
    <n v="37"/>
  </r>
  <r>
    <x v="96"/>
    <x v="105"/>
    <x v="105"/>
    <x v="1"/>
    <n v="476"/>
    <n v="10858"/>
    <n v="1"/>
    <n v="38"/>
  </r>
  <r>
    <x v="97"/>
    <x v="105"/>
    <x v="105"/>
    <x v="1"/>
    <n v="450"/>
    <n v="11308"/>
    <n v="3"/>
    <n v="41"/>
  </r>
  <r>
    <x v="98"/>
    <x v="105"/>
    <x v="105"/>
    <x v="1"/>
    <n v="263"/>
    <n v="11571"/>
    <n v="0"/>
    <n v="41"/>
  </r>
  <r>
    <x v="99"/>
    <x v="105"/>
    <x v="105"/>
    <x v="1"/>
    <n v="225"/>
    <n v="11796"/>
    <n v="3"/>
    <n v="44"/>
  </r>
  <r>
    <x v="100"/>
    <x v="105"/>
    <x v="105"/>
    <x v="1"/>
    <n v="271"/>
    <n v="12067"/>
    <n v="4"/>
    <n v="48"/>
  </r>
  <r>
    <x v="101"/>
    <x v="105"/>
    <x v="105"/>
    <x v="1"/>
    <n v="245"/>
    <n v="12312"/>
    <n v="0"/>
    <n v="48"/>
  </r>
  <r>
    <x v="102"/>
    <x v="105"/>
    <x v="105"/>
    <x v="1"/>
    <n v="199"/>
    <n v="12511"/>
    <n v="4"/>
    <n v="52"/>
  </r>
  <r>
    <x v="103"/>
    <x v="105"/>
    <x v="105"/>
    <x v="1"/>
    <n v="183"/>
    <n v="12694"/>
    <n v="2"/>
    <n v="54"/>
  </r>
  <r>
    <x v="104"/>
    <x v="105"/>
    <x v="105"/>
    <x v="1"/>
    <n v="165"/>
    <n v="12859"/>
    <n v="2"/>
    <n v="56"/>
  </r>
  <r>
    <x v="105"/>
    <x v="105"/>
    <x v="105"/>
    <x v="1"/>
    <n v="215"/>
    <n v="13074"/>
    <n v="2"/>
    <n v="58"/>
  </r>
  <r>
    <x v="106"/>
    <x v="105"/>
    <x v="105"/>
    <x v="1"/>
    <n v="245"/>
    <n v="13319"/>
    <n v="3"/>
    <n v="61"/>
  </r>
  <r>
    <x v="107"/>
    <x v="105"/>
    <x v="105"/>
    <x v="1"/>
    <n v="240"/>
    <n v="13559"/>
    <n v="6"/>
    <n v="67"/>
  </r>
  <r>
    <x v="108"/>
    <x v="105"/>
    <x v="105"/>
    <x v="1"/>
    <n v="313"/>
    <n v="13872"/>
    <n v="0"/>
    <n v="67"/>
  </r>
  <r>
    <x v="109"/>
    <x v="105"/>
    <x v="105"/>
    <x v="1"/>
    <n v="366"/>
    <n v="14238"/>
    <n v="3"/>
    <n v="70"/>
  </r>
  <r>
    <x v="110"/>
    <x v="105"/>
    <x v="105"/>
    <x v="1"/>
    <n v="258"/>
    <n v="14496"/>
    <n v="3"/>
    <n v="73"/>
  </r>
  <r>
    <x v="111"/>
    <x v="105"/>
    <x v="105"/>
    <x v="1"/>
    <n v="313"/>
    <n v="14809"/>
    <n v="4"/>
    <n v="77"/>
  </r>
  <r>
    <x v="112"/>
    <x v="105"/>
    <x v="105"/>
    <x v="1"/>
    <n v="383"/>
    <n v="15192"/>
    <n v="4"/>
    <n v="81"/>
  </r>
  <r>
    <x v="113"/>
    <x v="105"/>
    <x v="105"/>
    <x v="1"/>
    <n v="350"/>
    <n v="15542"/>
    <n v="7"/>
    <n v="88"/>
  </r>
  <r>
    <x v="114"/>
    <x v="105"/>
    <x v="105"/>
    <x v="1"/>
    <n v="335"/>
    <n v="15877"/>
    <n v="12"/>
    <n v="100"/>
  </r>
  <r>
    <x v="115"/>
    <x v="105"/>
    <x v="105"/>
    <x v="1"/>
    <n v="474"/>
    <n v="16351"/>
    <n v="5"/>
    <n v="105"/>
  </r>
  <r>
    <x v="116"/>
    <x v="105"/>
    <x v="105"/>
    <x v="1"/>
    <n v="428"/>
    <n v="16779"/>
    <n v="8"/>
    <n v="113"/>
  </r>
  <r>
    <x v="117"/>
    <x v="105"/>
    <x v="105"/>
    <x v="1"/>
    <n v="1062"/>
    <n v="17841"/>
    <n v="5"/>
    <n v="118"/>
  </r>
  <r>
    <x v="118"/>
    <x v="105"/>
    <x v="105"/>
    <x v="1"/>
    <n v="1410"/>
    <n v="19251"/>
    <n v="2"/>
    <n v="120"/>
  </r>
  <r>
    <x v="119"/>
    <x v="105"/>
    <x v="105"/>
    <x v="1"/>
    <n v="1315"/>
    <n v="20566"/>
    <n v="7"/>
    <n v="127"/>
  </r>
  <r>
    <x v="120"/>
    <x v="105"/>
    <x v="105"/>
    <x v="1"/>
    <n v="1630"/>
    <n v="22196"/>
    <n v="7"/>
    <n v="134"/>
  </r>
  <r>
    <x v="121"/>
    <x v="105"/>
    <x v="105"/>
    <x v="1"/>
    <n v="1476"/>
    <n v="23672"/>
    <n v="2"/>
    <n v="136"/>
  </r>
  <r>
    <x v="122"/>
    <x v="105"/>
    <x v="105"/>
    <x v="1"/>
    <n v="1348"/>
    <n v="25020"/>
    <n v="11"/>
    <n v="147"/>
  </r>
  <r>
    <x v="123"/>
    <x v="105"/>
    <x v="105"/>
    <x v="1"/>
    <n v="1557"/>
    <n v="26577"/>
    <n v="11"/>
    <n v="158"/>
  </r>
  <r>
    <x v="124"/>
    <x v="105"/>
    <x v="105"/>
    <x v="1"/>
    <n v="1486"/>
    <n v="28063"/>
    <n v="15"/>
    <n v="173"/>
  </r>
  <r>
    <x v="125"/>
    <x v="105"/>
    <x v="105"/>
    <x v="1"/>
    <n v="1613"/>
    <n v="29676"/>
    <n v="10"/>
    <n v="183"/>
  </r>
  <r>
    <x v="126"/>
    <x v="105"/>
    <x v="105"/>
    <x v="1"/>
    <n v="492"/>
    <n v="30168"/>
    <n v="5"/>
    <n v="188"/>
  </r>
  <r>
    <x v="127"/>
    <x v="105"/>
    <x v="105"/>
    <x v="1"/>
    <n v="10897"/>
    <n v="41065"/>
    <n v="0"/>
    <n v="188"/>
  </r>
  <r>
    <x v="128"/>
    <x v="105"/>
    <x v="105"/>
    <x v="1"/>
    <n v="1509"/>
    <n v="42574"/>
    <n v="10"/>
    <n v="198"/>
  </r>
  <r>
    <x v="129"/>
    <x v="105"/>
    <x v="105"/>
    <x v="1"/>
    <n v="1501"/>
    <n v="44075"/>
    <n v="12"/>
    <n v="210"/>
  </r>
  <r>
    <x v="130"/>
    <x v="105"/>
    <x v="105"/>
    <x v="1"/>
    <n v="1644"/>
    <n v="45719"/>
    <n v="14"/>
    <n v="224"/>
  </r>
  <r>
    <x v="131"/>
    <x v="105"/>
    <x v="105"/>
    <x v="1"/>
    <n v="1452"/>
    <n v="47171"/>
    <n v="18"/>
    <n v="242"/>
  </r>
  <r>
    <x v="132"/>
    <x v="105"/>
    <x v="105"/>
    <x v="1"/>
    <n v="1403"/>
    <n v="48574"/>
    <n v="18"/>
    <n v="260"/>
  </r>
  <r>
    <x v="133"/>
    <x v="105"/>
    <x v="105"/>
    <x v="1"/>
    <n v="1109"/>
    <n v="49683"/>
    <n v="4"/>
    <n v="264"/>
  </r>
  <r>
    <x v="134"/>
    <x v="105"/>
    <x v="105"/>
    <x v="1"/>
    <n v="1376"/>
    <n v="51059"/>
    <n v="0"/>
    <n v="264"/>
  </r>
  <r>
    <x v="135"/>
    <x v="105"/>
    <x v="105"/>
    <x v="1"/>
    <n v="1962"/>
    <n v="53021"/>
    <n v="32"/>
    <n v="296"/>
  </r>
  <r>
    <x v="136"/>
    <x v="105"/>
    <x v="105"/>
    <x v="1"/>
    <n v="1726"/>
    <n v="54747"/>
    <n v="17"/>
    <n v="313"/>
  </r>
  <r>
    <x v="137"/>
    <x v="105"/>
    <x v="105"/>
    <x v="1"/>
    <n v="1708"/>
    <n v="56455"/>
    <n v="19"/>
    <n v="332"/>
  </r>
  <r>
    <x v="138"/>
    <x v="105"/>
    <x v="105"/>
    <x v="1"/>
    <n v="1798"/>
    <n v="58253"/>
    <n v="20"/>
    <n v="352"/>
  </r>
  <r>
    <x v="139"/>
    <x v="105"/>
    <x v="105"/>
    <x v="1"/>
    <n v="1646"/>
    <n v="59899"/>
    <n v="23"/>
    <n v="375"/>
  </r>
  <r>
    <x v="140"/>
    <x v="105"/>
    <x v="105"/>
    <x v="1"/>
    <n v="1856"/>
    <n v="61755"/>
    <n v="0"/>
    <n v="375"/>
  </r>
  <r>
    <x v="141"/>
    <x v="105"/>
    <x v="105"/>
    <x v="1"/>
    <n v="1759"/>
    <n v="63514"/>
    <n v="0"/>
    <n v="375"/>
  </r>
  <r>
    <x v="142"/>
    <x v="105"/>
    <x v="105"/>
    <x v="1"/>
    <n v="1674"/>
    <n v="65188"/>
    <n v="0"/>
    <n v="375"/>
  </r>
  <r>
    <x v="143"/>
    <x v="105"/>
    <x v="105"/>
    <x v="1"/>
    <n v="1707"/>
    <n v="66895"/>
    <n v="0"/>
    <n v="375"/>
  </r>
  <r>
    <x v="144"/>
    <x v="105"/>
    <x v="105"/>
    <x v="1"/>
    <n v="1808"/>
    <n v="68703"/>
    <n v="0"/>
    <n v="375"/>
  </r>
  <r>
    <x v="145"/>
    <x v="105"/>
    <x v="105"/>
    <x v="1"/>
    <n v="1636"/>
    <n v="70339"/>
    <n v="0"/>
    <n v="375"/>
  </r>
  <r>
    <x v="146"/>
    <x v="105"/>
    <x v="105"/>
    <x v="1"/>
    <n v="1499"/>
    <n v="71838"/>
    <n v="210"/>
    <n v="585"/>
  </r>
  <r>
    <x v="147"/>
    <x v="105"/>
    <x v="105"/>
    <x v="1"/>
    <n v="1630"/>
    <n v="73468"/>
    <n v="0"/>
    <n v="585"/>
  </r>
  <r>
    <x v="148"/>
    <x v="105"/>
    <x v="105"/>
    <x v="1"/>
    <n v="1685"/>
    <n v="75153"/>
    <n v="0"/>
    <n v="585"/>
  </r>
  <r>
    <x v="149"/>
    <x v="105"/>
    <x v="105"/>
    <x v="1"/>
    <n v="1646"/>
    <n v="76799"/>
    <n v="0"/>
    <n v="585"/>
  </r>
  <r>
    <x v="150"/>
    <x v="105"/>
    <x v="105"/>
    <x v="1"/>
    <n v="1687"/>
    <n v="78486"/>
    <n v="0"/>
    <n v="585"/>
  </r>
  <r>
    <x v="151"/>
    <x v="105"/>
    <x v="105"/>
    <x v="1"/>
    <n v="1740"/>
    <n v="80226"/>
    <n v="0"/>
    <n v="585"/>
  </r>
  <r>
    <x v="152"/>
    <x v="105"/>
    <x v="105"/>
    <x v="1"/>
    <n v="1494"/>
    <n v="81720"/>
    <n v="0"/>
    <n v="585"/>
  </r>
  <r>
    <x v="153"/>
    <x v="105"/>
    <x v="105"/>
    <x v="1"/>
    <n v="1402"/>
    <n v="83122"/>
    <n v="0"/>
    <n v="585"/>
  </r>
  <r>
    <x v="154"/>
    <x v="105"/>
    <x v="105"/>
    <x v="1"/>
    <n v="1526"/>
    <n v="84648"/>
    <n v="0"/>
    <n v="585"/>
  </r>
  <r>
    <x v="155"/>
    <x v="105"/>
    <x v="105"/>
    <x v="1"/>
    <n v="1544"/>
    <n v="86192"/>
    <n v="208"/>
    <n v="793"/>
  </r>
  <r>
    <x v="156"/>
    <x v="105"/>
    <x v="105"/>
    <x v="1"/>
    <n v="1472"/>
    <n v="87664"/>
    <n v="0"/>
    <n v="793"/>
  </r>
  <r>
    <x v="157"/>
    <x v="105"/>
    <x v="105"/>
    <x v="1"/>
    <n v="1414"/>
    <n v="89078"/>
    <n v="0"/>
    <n v="793"/>
  </r>
  <r>
    <x v="158"/>
    <x v="105"/>
    <x v="105"/>
    <x v="1"/>
    <n v="1289"/>
    <n v="90367"/>
    <n v="0"/>
    <n v="793"/>
  </r>
  <r>
    <x v="159"/>
    <x v="105"/>
    <x v="105"/>
    <x v="1"/>
    <n v="6407"/>
    <n v="96774"/>
    <n v="30"/>
    <n v="823"/>
  </r>
  <r>
    <x v="160"/>
    <x v="105"/>
    <x v="105"/>
    <x v="1"/>
    <n v="1867"/>
    <n v="98641"/>
    <n v="286"/>
    <n v="1109"/>
  </r>
  <r>
    <x v="161"/>
    <x v="105"/>
    <x v="105"/>
    <x v="1"/>
    <n v="1434"/>
    <n v="100075"/>
    <n v="0"/>
    <n v="1109"/>
  </r>
  <r>
    <x v="162"/>
    <x v="105"/>
    <x v="105"/>
    <x v="1"/>
    <n v="2861"/>
    <n v="102936"/>
    <n v="0"/>
    <n v="1109"/>
  </r>
  <r>
    <x v="163"/>
    <x v="105"/>
    <x v="105"/>
    <x v="1"/>
    <n v="2590"/>
    <n v="105526"/>
    <n v="0"/>
    <n v="1109"/>
  </r>
  <r>
    <x v="164"/>
    <x v="105"/>
    <x v="105"/>
    <x v="1"/>
    <n v="2404"/>
    <n v="107930"/>
    <n v="0"/>
    <n v="1109"/>
  </r>
  <r>
    <x v="165"/>
    <x v="105"/>
    <x v="105"/>
    <x v="1"/>
    <n v="2009"/>
    <n v="109939"/>
    <n v="0"/>
    <n v="1109"/>
  </r>
  <r>
    <x v="166"/>
    <x v="105"/>
    <x v="105"/>
    <x v="1"/>
    <n v="1883"/>
    <n v="111822"/>
    <n v="0"/>
    <n v="1109"/>
  </r>
  <r>
    <x v="167"/>
    <x v="105"/>
    <x v="105"/>
    <x v="1"/>
    <n v="900"/>
    <n v="112722"/>
    <n v="324"/>
    <n v="1433"/>
  </r>
  <r>
    <x v="168"/>
    <x v="105"/>
    <x v="105"/>
    <x v="1"/>
    <n v="779"/>
    <n v="113501"/>
    <n v="0"/>
    <n v="1433"/>
  </r>
  <r>
    <x v="169"/>
    <x v="105"/>
    <x v="105"/>
    <x v="1"/>
    <n v="0"/>
    <n v="113501"/>
    <n v="0"/>
    <n v="1433"/>
  </r>
  <r>
    <x v="170"/>
    <x v="105"/>
    <x v="105"/>
    <x v="1"/>
    <n v="2114"/>
    <n v="115615"/>
    <n v="0"/>
    <n v="1433"/>
  </r>
  <r>
    <x v="171"/>
    <x v="105"/>
    <x v="105"/>
    <x v="1"/>
    <n v="1489"/>
    <n v="117104"/>
    <n v="0"/>
    <n v="1433"/>
  </r>
  <r>
    <x v="19"/>
    <x v="106"/>
    <x v="106"/>
    <x v="2"/>
    <n v="5"/>
    <n v="5"/>
    <n v="0"/>
    <n v="0"/>
  </r>
  <r>
    <x v="20"/>
    <x v="106"/>
    <x v="106"/>
    <x v="2"/>
    <n v="0"/>
    <n v="5"/>
    <n v="0"/>
    <n v="0"/>
  </r>
  <r>
    <x v="21"/>
    <x v="106"/>
    <x v="106"/>
    <x v="2"/>
    <n v="2"/>
    <n v="7"/>
    <n v="0"/>
    <n v="0"/>
  </r>
  <r>
    <x v="22"/>
    <x v="106"/>
    <x v="106"/>
    <x v="2"/>
    <n v="0"/>
    <n v="7"/>
    <n v="0"/>
    <n v="0"/>
  </r>
  <r>
    <x v="23"/>
    <x v="106"/>
    <x v="106"/>
    <x v="2"/>
    <n v="4"/>
    <n v="11"/>
    <n v="0"/>
    <n v="0"/>
  </r>
  <r>
    <x v="24"/>
    <x v="106"/>
    <x v="106"/>
    <x v="2"/>
    <n v="0"/>
    <n v="11"/>
    <n v="0"/>
    <n v="0"/>
  </r>
  <r>
    <x v="25"/>
    <x v="106"/>
    <x v="106"/>
    <x v="2"/>
    <n v="0"/>
    <n v="11"/>
    <n v="0"/>
    <n v="0"/>
  </r>
  <r>
    <x v="26"/>
    <x v="106"/>
    <x v="106"/>
    <x v="2"/>
    <n v="0"/>
    <n v="11"/>
    <n v="0"/>
    <n v="0"/>
  </r>
  <r>
    <x v="27"/>
    <x v="106"/>
    <x v="106"/>
    <x v="2"/>
    <n v="0"/>
    <n v="11"/>
    <n v="0"/>
    <n v="0"/>
  </r>
  <r>
    <x v="28"/>
    <x v="106"/>
    <x v="106"/>
    <x v="2"/>
    <n v="4"/>
    <n v="15"/>
    <n v="0"/>
    <n v="0"/>
  </r>
  <r>
    <x v="29"/>
    <x v="106"/>
    <x v="106"/>
    <x v="2"/>
    <n v="1"/>
    <n v="16"/>
    <n v="0"/>
    <n v="0"/>
  </r>
  <r>
    <x v="30"/>
    <x v="106"/>
    <x v="106"/>
    <x v="2"/>
    <n v="9"/>
    <n v="25"/>
    <n v="0"/>
    <n v="0"/>
  </r>
  <r>
    <x v="31"/>
    <x v="106"/>
    <x v="106"/>
    <x v="2"/>
    <n v="0"/>
    <n v="25"/>
    <n v="0"/>
    <n v="0"/>
  </r>
  <r>
    <x v="32"/>
    <x v="106"/>
    <x v="106"/>
    <x v="2"/>
    <n v="0"/>
    <n v="25"/>
    <n v="1"/>
    <n v="1"/>
  </r>
  <r>
    <x v="33"/>
    <x v="106"/>
    <x v="106"/>
    <x v="2"/>
    <n v="0"/>
    <n v="25"/>
    <n v="0"/>
    <n v="1"/>
  </r>
  <r>
    <x v="34"/>
    <x v="106"/>
    <x v="106"/>
    <x v="2"/>
    <n v="0"/>
    <n v="25"/>
    <n v="0"/>
    <n v="1"/>
  </r>
  <r>
    <x v="35"/>
    <x v="106"/>
    <x v="106"/>
    <x v="2"/>
    <n v="13"/>
    <n v="38"/>
    <n v="0"/>
    <n v="1"/>
  </r>
  <r>
    <x v="36"/>
    <x v="106"/>
    <x v="106"/>
    <x v="2"/>
    <n v="12"/>
    <n v="50"/>
    <n v="0"/>
    <n v="1"/>
  </r>
  <r>
    <x v="37"/>
    <x v="106"/>
    <x v="106"/>
    <x v="2"/>
    <n v="9"/>
    <n v="59"/>
    <n v="0"/>
    <n v="1"/>
  </r>
  <r>
    <x v="38"/>
    <x v="106"/>
    <x v="106"/>
    <x v="2"/>
    <n v="22"/>
    <n v="81"/>
    <n v="0"/>
    <n v="1"/>
  </r>
  <r>
    <x v="39"/>
    <x v="106"/>
    <x v="106"/>
    <x v="2"/>
    <n v="29"/>
    <n v="110"/>
    <n v="2"/>
    <n v="3"/>
  </r>
  <r>
    <x v="40"/>
    <x v="106"/>
    <x v="106"/>
    <x v="2"/>
    <n v="12"/>
    <n v="122"/>
    <n v="1"/>
    <n v="4"/>
  </r>
  <r>
    <x v="41"/>
    <x v="106"/>
    <x v="106"/>
    <x v="2"/>
    <n v="0"/>
    <n v="122"/>
    <n v="0"/>
    <n v="4"/>
  </r>
  <r>
    <x v="42"/>
    <x v="106"/>
    <x v="106"/>
    <x v="2"/>
    <n v="20"/>
    <n v="142"/>
    <n v="0"/>
    <n v="4"/>
  </r>
  <r>
    <x v="43"/>
    <x v="106"/>
    <x v="106"/>
    <x v="2"/>
    <n v="0"/>
    <n v="142"/>
    <n v="0"/>
    <n v="4"/>
  </r>
  <r>
    <x v="44"/>
    <x v="106"/>
    <x v="106"/>
    <x v="2"/>
    <n v="30"/>
    <n v="172"/>
    <n v="2"/>
    <n v="6"/>
  </r>
  <r>
    <x v="45"/>
    <x v="106"/>
    <x v="106"/>
    <x v="2"/>
    <n v="7"/>
    <n v="179"/>
    <n v="0"/>
    <n v="6"/>
  </r>
  <r>
    <x v="46"/>
    <x v="106"/>
    <x v="106"/>
    <x v="2"/>
    <n v="5"/>
    <n v="184"/>
    <n v="1"/>
    <n v="7"/>
  </r>
  <r>
    <x v="47"/>
    <x v="106"/>
    <x v="106"/>
    <x v="2"/>
    <n v="5"/>
    <n v="189"/>
    <n v="0"/>
    <n v="7"/>
  </r>
  <r>
    <x v="48"/>
    <x v="106"/>
    <x v="106"/>
    <x v="2"/>
    <n v="2"/>
    <n v="191"/>
    <n v="0"/>
    <n v="7"/>
  </r>
  <r>
    <x v="49"/>
    <x v="106"/>
    <x v="106"/>
    <x v="2"/>
    <n v="6"/>
    <n v="197"/>
    <n v="1"/>
    <n v="8"/>
  </r>
  <r>
    <x v="50"/>
    <x v="106"/>
    <x v="106"/>
    <x v="2"/>
    <n v="11"/>
    <n v="208"/>
    <n v="1"/>
    <n v="9"/>
  </r>
  <r>
    <x v="51"/>
    <x v="106"/>
    <x v="106"/>
    <x v="2"/>
    <n v="8"/>
    <n v="216"/>
    <n v="0"/>
    <n v="9"/>
  </r>
  <r>
    <x v="52"/>
    <x v="106"/>
    <x v="106"/>
    <x v="2"/>
    <n v="9"/>
    <n v="225"/>
    <n v="1"/>
    <n v="10"/>
  </r>
  <r>
    <x v="53"/>
    <x v="106"/>
    <x v="106"/>
    <x v="2"/>
    <n v="9"/>
    <n v="234"/>
    <n v="1"/>
    <n v="11"/>
  </r>
  <r>
    <x v="54"/>
    <x v="106"/>
    <x v="106"/>
    <x v="2"/>
    <n v="12"/>
    <n v="246"/>
    <n v="0"/>
    <n v="11"/>
  </r>
  <r>
    <x v="55"/>
    <x v="106"/>
    <x v="106"/>
    <x v="2"/>
    <n v="16"/>
    <n v="262"/>
    <n v="1"/>
    <n v="12"/>
  </r>
  <r>
    <x v="56"/>
    <x v="106"/>
    <x v="106"/>
    <x v="2"/>
    <n v="8"/>
    <n v="270"/>
    <n v="2"/>
    <n v="14"/>
  </r>
  <r>
    <x v="57"/>
    <x v="106"/>
    <x v="106"/>
    <x v="2"/>
    <n v="11"/>
    <n v="281"/>
    <n v="0"/>
    <n v="14"/>
  </r>
  <r>
    <x v="58"/>
    <x v="106"/>
    <x v="106"/>
    <x v="2"/>
    <n v="15"/>
    <n v="296"/>
    <n v="0"/>
    <n v="14"/>
  </r>
  <r>
    <x v="59"/>
    <x v="106"/>
    <x v="106"/>
    <x v="2"/>
    <n v="7"/>
    <n v="303"/>
    <n v="0"/>
    <n v="14"/>
  </r>
  <r>
    <x v="60"/>
    <x v="106"/>
    <x v="106"/>
    <x v="2"/>
    <n v="17"/>
    <n v="320"/>
    <n v="0"/>
    <n v="14"/>
  </r>
  <r>
    <x v="61"/>
    <x v="106"/>
    <x v="106"/>
    <x v="2"/>
    <n v="16"/>
    <n v="336"/>
    <n v="0"/>
    <n v="14"/>
  </r>
  <r>
    <x v="62"/>
    <x v="106"/>
    <x v="106"/>
    <x v="2"/>
    <n v="7"/>
    <n v="343"/>
    <n v="0"/>
    <n v="14"/>
  </r>
  <r>
    <x v="63"/>
    <x v="106"/>
    <x v="106"/>
    <x v="2"/>
    <n v="12"/>
    <n v="355"/>
    <n v="0"/>
    <n v="14"/>
  </r>
  <r>
    <x v="64"/>
    <x v="106"/>
    <x v="106"/>
    <x v="2"/>
    <n v="8"/>
    <n v="363"/>
    <n v="0"/>
    <n v="14"/>
  </r>
  <r>
    <x v="65"/>
    <x v="106"/>
    <x v="106"/>
    <x v="2"/>
    <n v="11"/>
    <n v="374"/>
    <n v="0"/>
    <n v="14"/>
  </r>
  <r>
    <x v="66"/>
    <x v="106"/>
    <x v="106"/>
    <x v="2"/>
    <n v="10"/>
    <n v="384"/>
    <n v="1"/>
    <n v="15"/>
  </r>
  <r>
    <x v="67"/>
    <x v="106"/>
    <x v="106"/>
    <x v="2"/>
    <n v="12"/>
    <n v="396"/>
    <n v="2"/>
    <n v="17"/>
  </r>
  <r>
    <x v="68"/>
    <x v="106"/>
    <x v="106"/>
    <x v="2"/>
    <n v="15"/>
    <n v="411"/>
    <n v="4"/>
    <n v="21"/>
  </r>
  <r>
    <x v="69"/>
    <x v="106"/>
    <x v="106"/>
    <x v="2"/>
    <n v="24"/>
    <n v="435"/>
    <n v="1"/>
    <n v="22"/>
  </r>
  <r>
    <x v="70"/>
    <x v="106"/>
    <x v="106"/>
    <x v="2"/>
    <n v="31"/>
    <n v="466"/>
    <n v="2"/>
    <n v="24"/>
  </r>
  <r>
    <x v="71"/>
    <x v="106"/>
    <x v="106"/>
    <x v="2"/>
    <n v="24"/>
    <n v="490"/>
    <n v="0"/>
    <n v="24"/>
  </r>
  <r>
    <x v="72"/>
    <x v="106"/>
    <x v="106"/>
    <x v="2"/>
    <n v="45"/>
    <n v="535"/>
    <n v="2"/>
    <n v="26"/>
  </r>
  <r>
    <x v="73"/>
    <x v="106"/>
    <x v="106"/>
    <x v="2"/>
    <n v="47"/>
    <n v="582"/>
    <n v="0"/>
    <n v="26"/>
  </r>
  <r>
    <x v="74"/>
    <x v="106"/>
    <x v="106"/>
    <x v="2"/>
    <n v="25"/>
    <n v="607"/>
    <n v="3"/>
    <n v="29"/>
  </r>
  <r>
    <x v="75"/>
    <x v="106"/>
    <x v="106"/>
    <x v="2"/>
    <n v="14"/>
    <n v="621"/>
    <n v="0"/>
    <n v="29"/>
  </r>
  <r>
    <x v="76"/>
    <x v="106"/>
    <x v="106"/>
    <x v="2"/>
    <n v="28"/>
    <n v="649"/>
    <n v="1"/>
    <n v="30"/>
  </r>
  <r>
    <x v="77"/>
    <x v="106"/>
    <x v="106"/>
    <x v="2"/>
    <n v="23"/>
    <n v="672"/>
    <n v="2"/>
    <n v="32"/>
  </r>
  <r>
    <x v="78"/>
    <x v="106"/>
    <x v="106"/>
    <x v="2"/>
    <n v="28"/>
    <n v="700"/>
    <n v="1"/>
    <n v="33"/>
  </r>
  <r>
    <x v="79"/>
    <x v="106"/>
    <x v="106"/>
    <x v="2"/>
    <n v="15"/>
    <n v="715"/>
    <n v="3"/>
    <n v="36"/>
  </r>
  <r>
    <x v="80"/>
    <x v="106"/>
    <x v="106"/>
    <x v="2"/>
    <n v="22"/>
    <n v="737"/>
    <n v="4"/>
    <n v="40"/>
  </r>
  <r>
    <x v="81"/>
    <x v="106"/>
    <x v="106"/>
    <x v="2"/>
    <n v="21"/>
    <n v="758"/>
    <n v="2"/>
    <n v="42"/>
  </r>
  <r>
    <x v="82"/>
    <x v="106"/>
    <x v="106"/>
    <x v="2"/>
    <n v="23"/>
    <n v="781"/>
    <n v="4"/>
    <n v="46"/>
  </r>
  <r>
    <x v="83"/>
    <x v="106"/>
    <x v="106"/>
    <x v="2"/>
    <n v="49"/>
    <n v="830"/>
    <n v="4"/>
    <n v="50"/>
  </r>
  <r>
    <x v="84"/>
    <x v="106"/>
    <x v="106"/>
    <x v="2"/>
    <n v="57"/>
    <n v="887"/>
    <n v="0"/>
    <n v="50"/>
  </r>
  <r>
    <x v="85"/>
    <x v="106"/>
    <x v="106"/>
    <x v="2"/>
    <n v="25"/>
    <n v="912"/>
    <n v="0"/>
    <n v="50"/>
  </r>
  <r>
    <x v="86"/>
    <x v="106"/>
    <x v="106"/>
    <x v="2"/>
    <n v="51"/>
    <n v="963"/>
    <n v="0"/>
    <n v="50"/>
  </r>
  <r>
    <x v="87"/>
    <x v="106"/>
    <x v="106"/>
    <x v="2"/>
    <n v="66"/>
    <n v="1029"/>
    <n v="0"/>
    <n v="50"/>
  </r>
  <r>
    <x v="88"/>
    <x v="106"/>
    <x v="106"/>
    <x v="2"/>
    <n v="80"/>
    <n v="1109"/>
    <n v="0"/>
    <n v="50"/>
  </r>
  <r>
    <x v="89"/>
    <x v="106"/>
    <x v="106"/>
    <x v="2"/>
    <n v="52"/>
    <n v="1161"/>
    <n v="0"/>
    <n v="50"/>
  </r>
  <r>
    <x v="90"/>
    <x v="106"/>
    <x v="106"/>
    <x v="2"/>
    <n v="31"/>
    <n v="1192"/>
    <n v="0"/>
    <n v="50"/>
  </r>
  <r>
    <x v="91"/>
    <x v="106"/>
    <x v="106"/>
    <x v="2"/>
    <n v="22"/>
    <n v="1214"/>
    <n v="1"/>
    <n v="51"/>
  </r>
  <r>
    <x v="92"/>
    <x v="106"/>
    <x v="106"/>
    <x v="2"/>
    <n v="72"/>
    <n v="1286"/>
    <n v="1"/>
    <n v="52"/>
  </r>
  <r>
    <x v="93"/>
    <x v="106"/>
    <x v="106"/>
    <x v="2"/>
    <n v="62"/>
    <n v="1348"/>
    <n v="0"/>
    <n v="52"/>
  </r>
  <r>
    <x v="94"/>
    <x v="106"/>
    <x v="106"/>
    <x v="2"/>
    <n v="123"/>
    <n v="1471"/>
    <n v="3"/>
    <n v="55"/>
  </r>
  <r>
    <x v="95"/>
    <x v="106"/>
    <x v="106"/>
    <x v="2"/>
    <n v="147"/>
    <n v="1618"/>
    <n v="3"/>
    <n v="58"/>
  </r>
  <r>
    <x v="96"/>
    <x v="106"/>
    <x v="106"/>
    <x v="2"/>
    <n v="127"/>
    <n v="1745"/>
    <n v="4"/>
    <n v="62"/>
  </r>
  <r>
    <x v="97"/>
    <x v="106"/>
    <x v="106"/>
    <x v="2"/>
    <n v="143"/>
    <n v="1888"/>
    <n v="1"/>
    <n v="63"/>
  </r>
  <r>
    <x v="98"/>
    <x v="106"/>
    <x v="106"/>
    <x v="2"/>
    <n v="74"/>
    <n v="1962"/>
    <n v="1"/>
    <n v="64"/>
  </r>
  <r>
    <x v="99"/>
    <x v="106"/>
    <x v="106"/>
    <x v="2"/>
    <n v="59"/>
    <n v="2021"/>
    <n v="5"/>
    <n v="69"/>
  </r>
  <r>
    <x v="100"/>
    <x v="106"/>
    <x v="106"/>
    <x v="2"/>
    <n v="72"/>
    <n v="2093"/>
    <n v="2"/>
    <n v="71"/>
  </r>
  <r>
    <x v="101"/>
    <x v="106"/>
    <x v="106"/>
    <x v="2"/>
    <n v="123"/>
    <n v="2216"/>
    <n v="3"/>
    <n v="74"/>
  </r>
  <r>
    <x v="102"/>
    <x v="106"/>
    <x v="106"/>
    <x v="2"/>
    <n v="124"/>
    <n v="2340"/>
    <n v="4"/>
    <n v="78"/>
  </r>
  <r>
    <x v="103"/>
    <x v="106"/>
    <x v="106"/>
    <x v="2"/>
    <n v="134"/>
    <n v="2474"/>
    <n v="1"/>
    <n v="79"/>
  </r>
  <r>
    <x v="104"/>
    <x v="106"/>
    <x v="106"/>
    <x v="2"/>
    <n v="126"/>
    <n v="2600"/>
    <n v="4"/>
    <n v="83"/>
  </r>
  <r>
    <x v="105"/>
    <x v="106"/>
    <x v="106"/>
    <x v="2"/>
    <n v="167"/>
    <n v="2767"/>
    <n v="1"/>
    <n v="84"/>
  </r>
  <r>
    <x v="106"/>
    <x v="106"/>
    <x v="106"/>
    <x v="2"/>
    <n v="95"/>
    <n v="2862"/>
    <n v="1"/>
    <n v="85"/>
  </r>
  <r>
    <x v="107"/>
    <x v="106"/>
    <x v="106"/>
    <x v="2"/>
    <n v="127"/>
    <n v="2989"/>
    <n v="3"/>
    <n v="88"/>
  </r>
  <r>
    <x v="108"/>
    <x v="106"/>
    <x v="106"/>
    <x v="2"/>
    <n v="105"/>
    <n v="3094"/>
    <n v="1"/>
    <n v="89"/>
  </r>
  <r>
    <x v="109"/>
    <x v="106"/>
    <x v="106"/>
    <x v="2"/>
    <n v="121"/>
    <n v="3215"/>
    <n v="3"/>
    <n v="92"/>
  </r>
  <r>
    <x v="110"/>
    <x v="106"/>
    <x v="106"/>
    <x v="2"/>
    <n v="90"/>
    <n v="3305"/>
    <n v="4"/>
    <n v="96"/>
  </r>
  <r>
    <x v="111"/>
    <x v="106"/>
    <x v="106"/>
    <x v="2"/>
    <n v="152"/>
    <n v="3457"/>
    <n v="4"/>
    <n v="100"/>
  </r>
  <r>
    <x v="112"/>
    <x v="106"/>
    <x v="106"/>
    <x v="2"/>
    <n v="137"/>
    <n v="3594"/>
    <n v="3"/>
    <n v="103"/>
  </r>
  <r>
    <x v="113"/>
    <x v="106"/>
    <x v="106"/>
    <x v="2"/>
    <n v="133"/>
    <n v="3727"/>
    <n v="1"/>
    <n v="104"/>
  </r>
  <r>
    <x v="114"/>
    <x v="106"/>
    <x v="106"/>
    <x v="2"/>
    <n v="133"/>
    <n v="3860"/>
    <n v="1"/>
    <n v="105"/>
  </r>
  <r>
    <x v="115"/>
    <x v="106"/>
    <x v="106"/>
    <x v="2"/>
    <n v="184"/>
    <n v="4044"/>
    <n v="2"/>
    <n v="107"/>
  </r>
  <r>
    <x v="116"/>
    <x v="106"/>
    <x v="106"/>
    <x v="2"/>
    <n v="213"/>
    <n v="4257"/>
    <n v="10"/>
    <n v="117"/>
  </r>
  <r>
    <x v="117"/>
    <x v="106"/>
    <x v="106"/>
    <x v="2"/>
    <n v="117"/>
    <n v="4374"/>
    <n v="2"/>
    <n v="119"/>
  </r>
  <r>
    <x v="118"/>
    <x v="106"/>
    <x v="106"/>
    <x v="2"/>
    <n v="104"/>
    <n v="4478"/>
    <n v="2"/>
    <n v="121"/>
  </r>
  <r>
    <x v="119"/>
    <x v="106"/>
    <x v="106"/>
    <x v="2"/>
    <n v="260"/>
    <n v="4738"/>
    <n v="2"/>
    <n v="123"/>
  </r>
  <r>
    <x v="120"/>
    <x v="106"/>
    <x v="106"/>
    <x v="2"/>
    <n v="59"/>
    <n v="4797"/>
    <n v="2"/>
    <n v="125"/>
  </r>
  <r>
    <x v="121"/>
    <x v="106"/>
    <x v="106"/>
    <x v="2"/>
    <n v="155"/>
    <n v="4952"/>
    <n v="3"/>
    <n v="128"/>
  </r>
  <r>
    <x v="122"/>
    <x v="106"/>
    <x v="106"/>
    <x v="2"/>
    <n v="254"/>
    <n v="5206"/>
    <n v="2"/>
    <n v="130"/>
  </r>
  <r>
    <x v="123"/>
    <x v="106"/>
    <x v="106"/>
    <x v="2"/>
    <n v="178"/>
    <n v="5384"/>
    <n v="2"/>
    <n v="132"/>
  </r>
  <r>
    <x v="124"/>
    <x v="106"/>
    <x v="106"/>
    <x v="2"/>
    <n v="149"/>
    <n v="5533"/>
    <n v="5"/>
    <n v="137"/>
  </r>
  <r>
    <x v="125"/>
    <x v="106"/>
    <x v="106"/>
    <x v="2"/>
    <n v="278"/>
    <n v="5811"/>
    <n v="4"/>
    <n v="141"/>
  </r>
  <r>
    <x v="126"/>
    <x v="106"/>
    <x v="106"/>
    <x v="2"/>
    <n v="259"/>
    <n v="6070"/>
    <n v="3"/>
    <n v="144"/>
  </r>
  <r>
    <x v="127"/>
    <x v="106"/>
    <x v="106"/>
    <x v="2"/>
    <n v="120"/>
    <n v="6190"/>
    <n v="0"/>
    <n v="144"/>
  </r>
  <r>
    <x v="128"/>
    <x v="106"/>
    <x v="106"/>
    <x v="2"/>
    <n v="176"/>
    <n v="6366"/>
    <n v="4"/>
    <n v="148"/>
  </r>
  <r>
    <x v="129"/>
    <x v="106"/>
    <x v="106"/>
    <x v="2"/>
    <n v="307"/>
    <n v="6673"/>
    <n v="1"/>
    <n v="149"/>
  </r>
  <r>
    <x v="130"/>
    <x v="106"/>
    <x v="106"/>
    <x v="2"/>
    <n v="268"/>
    <n v="6941"/>
    <n v="3"/>
    <n v="152"/>
  </r>
  <r>
    <x v="131"/>
    <x v="106"/>
    <x v="106"/>
    <x v="2"/>
    <n v="247"/>
    <n v="7188"/>
    <n v="2"/>
    <n v="154"/>
  </r>
  <r>
    <x v="132"/>
    <x v="106"/>
    <x v="106"/>
    <x v="2"/>
    <n v="389"/>
    <n v="7577"/>
    <n v="5"/>
    <n v="159"/>
  </r>
  <r>
    <x v="133"/>
    <x v="106"/>
    <x v="106"/>
    <x v="2"/>
    <n v="309"/>
    <n v="7886"/>
    <n v="1"/>
    <n v="160"/>
  </r>
  <r>
    <x v="134"/>
    <x v="106"/>
    <x v="106"/>
    <x v="2"/>
    <n v="181"/>
    <n v="8067"/>
    <n v="4"/>
    <n v="164"/>
  </r>
  <r>
    <x v="135"/>
    <x v="106"/>
    <x v="106"/>
    <x v="2"/>
    <n v="183"/>
    <n v="8250"/>
    <n v="3"/>
    <n v="167"/>
  </r>
  <r>
    <x v="136"/>
    <x v="106"/>
    <x v="106"/>
    <x v="2"/>
    <n v="278"/>
    <n v="8528"/>
    <n v="2"/>
    <n v="169"/>
  </r>
  <r>
    <x v="137"/>
    <x v="106"/>
    <x v="106"/>
    <x v="2"/>
    <n v="447"/>
    <n v="8975"/>
    <n v="4"/>
    <n v="173"/>
  </r>
  <r>
    <x v="138"/>
    <x v="106"/>
    <x v="106"/>
    <x v="2"/>
    <n v="473"/>
    <n v="9448"/>
    <n v="8"/>
    <n v="181"/>
  </r>
  <r>
    <x v="139"/>
    <x v="106"/>
    <x v="106"/>
    <x v="2"/>
    <n v="278"/>
    <n v="9726"/>
    <n v="3"/>
    <n v="184"/>
  </r>
  <r>
    <x v="140"/>
    <x v="106"/>
    <x v="106"/>
    <x v="2"/>
    <n v="379"/>
    <n v="10105"/>
    <n v="1"/>
    <n v="185"/>
  </r>
  <r>
    <x v="141"/>
    <x v="106"/>
    <x v="106"/>
    <x v="2"/>
    <n v="189"/>
    <n v="10294"/>
    <n v="12"/>
    <n v="197"/>
  </r>
  <r>
    <x v="142"/>
    <x v="106"/>
    <x v="106"/>
    <x v="2"/>
    <n v="497"/>
    <n v="10791"/>
    <n v="5"/>
    <n v="202"/>
  </r>
  <r>
    <x v="143"/>
    <x v="106"/>
    <x v="106"/>
    <x v="2"/>
    <n v="461"/>
    <n v="11252"/>
    <n v="7"/>
    <n v="209"/>
  </r>
  <r>
    <x v="144"/>
    <x v="106"/>
    <x v="106"/>
    <x v="2"/>
    <n v="421"/>
    <n v="11673"/>
    <n v="8"/>
    <n v="217"/>
  </r>
  <r>
    <x v="145"/>
    <x v="106"/>
    <x v="106"/>
    <x v="2"/>
    <n v="389"/>
    <n v="12062"/>
    <n v="5"/>
    <n v="222"/>
  </r>
  <r>
    <x v="146"/>
    <x v="106"/>
    <x v="106"/>
    <x v="2"/>
    <n v="688"/>
    <n v="12750"/>
    <n v="3"/>
    <n v="225"/>
  </r>
  <r>
    <x v="147"/>
    <x v="106"/>
    <x v="106"/>
    <x v="2"/>
    <n v="603"/>
    <n v="13353"/>
    <n v="9"/>
    <n v="234"/>
  </r>
  <r>
    <x v="148"/>
    <x v="106"/>
    <x v="106"/>
    <x v="2"/>
    <n v="418"/>
    <n v="13771"/>
    <n v="4"/>
    <n v="238"/>
  </r>
  <r>
    <x v="149"/>
    <x v="106"/>
    <x v="106"/>
    <x v="2"/>
    <n v="397"/>
    <n v="14168"/>
    <n v="12"/>
    <n v="250"/>
  </r>
  <r>
    <x v="150"/>
    <x v="106"/>
    <x v="106"/>
    <x v="2"/>
    <n v="637"/>
    <n v="14805"/>
    <n v="10"/>
    <n v="260"/>
  </r>
  <r>
    <x v="151"/>
    <x v="106"/>
    <x v="106"/>
    <x v="2"/>
    <n v="796"/>
    <n v="15601"/>
    <n v="3"/>
    <n v="263"/>
  </r>
  <r>
    <x v="152"/>
    <x v="106"/>
    <x v="106"/>
    <x v="2"/>
    <n v="667"/>
    <n v="16268"/>
    <n v="11"/>
    <n v="274"/>
  </r>
  <r>
    <x v="153"/>
    <x v="106"/>
    <x v="106"/>
    <x v="2"/>
    <n v="375"/>
    <n v="16643"/>
    <n v="4"/>
    <n v="278"/>
  </r>
  <r>
    <x v="154"/>
    <x v="106"/>
    <x v="106"/>
    <x v="2"/>
    <n v="0"/>
    <n v="16643"/>
    <n v="0"/>
    <n v="278"/>
  </r>
  <r>
    <x v="155"/>
    <x v="106"/>
    <x v="106"/>
    <x v="2"/>
    <n v="1332"/>
    <n v="17975"/>
    <n v="7"/>
    <n v="285"/>
  </r>
  <r>
    <x v="156"/>
    <x v="106"/>
    <x v="106"/>
    <x v="2"/>
    <n v="606"/>
    <n v="18581"/>
    <n v="14"/>
    <n v="299"/>
  </r>
  <r>
    <x v="157"/>
    <x v="106"/>
    <x v="106"/>
    <x v="2"/>
    <n v="544"/>
    <n v="19125"/>
    <n v="12"/>
    <n v="311"/>
  </r>
  <r>
    <x v="158"/>
    <x v="106"/>
    <x v="106"/>
    <x v="2"/>
    <n v="788"/>
    <n v="19913"/>
    <n v="14"/>
    <n v="325"/>
  </r>
  <r>
    <x v="159"/>
    <x v="106"/>
    <x v="106"/>
    <x v="2"/>
    <n v="723"/>
    <n v="20636"/>
    <n v="16"/>
    <n v="341"/>
  </r>
  <r>
    <x v="160"/>
    <x v="106"/>
    <x v="106"/>
    <x v="2"/>
    <n v="727"/>
    <n v="21363"/>
    <n v="23"/>
    <n v="364"/>
  </r>
  <r>
    <x v="161"/>
    <x v="106"/>
    <x v="106"/>
    <x v="2"/>
    <n v="690"/>
    <n v="22053"/>
    <n v="5"/>
    <n v="369"/>
  </r>
  <r>
    <x v="162"/>
    <x v="106"/>
    <x v="106"/>
    <x v="2"/>
    <n v="544"/>
    <n v="22597"/>
    <n v="13"/>
    <n v="382"/>
  </r>
  <r>
    <x v="163"/>
    <x v="106"/>
    <x v="106"/>
    <x v="2"/>
    <n v="605"/>
    <n v="23202"/>
    <n v="6"/>
    <n v="388"/>
  </r>
  <r>
    <x v="164"/>
    <x v="106"/>
    <x v="106"/>
    <x v="2"/>
    <n v="671"/>
    <n v="23873"/>
    <n v="3"/>
    <n v="391"/>
  </r>
  <r>
    <x v="165"/>
    <x v="106"/>
    <x v="106"/>
    <x v="2"/>
    <n v="538"/>
    <n v="24411"/>
    <n v="8"/>
    <n v="399"/>
  </r>
  <r>
    <x v="166"/>
    <x v="106"/>
    <x v="106"/>
    <x v="2"/>
    <n v="727"/>
    <n v="25138"/>
    <n v="14"/>
    <n v="413"/>
  </r>
  <r>
    <x v="167"/>
    <x v="106"/>
    <x v="106"/>
    <x v="2"/>
    <n v="699"/>
    <n v="25837"/>
    <n v="5"/>
    <n v="418"/>
  </r>
  <r>
    <x v="168"/>
    <x v="106"/>
    <x v="106"/>
    <x v="2"/>
    <n v="599"/>
    <n v="26436"/>
    <n v="2"/>
    <n v="420"/>
  </r>
  <r>
    <x v="169"/>
    <x v="106"/>
    <x v="106"/>
    <x v="2"/>
    <n v="492"/>
    <n v="26928"/>
    <n v="3"/>
    <n v="423"/>
  </r>
  <r>
    <x v="170"/>
    <x v="106"/>
    <x v="106"/>
    <x v="2"/>
    <n v="497"/>
    <n v="27425"/>
    <n v="15"/>
    <n v="438"/>
  </r>
  <r>
    <x v="171"/>
    <x v="106"/>
    <x v="106"/>
    <x v="2"/>
    <n v="679"/>
    <n v="28104"/>
    <n v="18"/>
    <n v="456"/>
  </r>
  <r>
    <x v="18"/>
    <x v="107"/>
    <x v="107"/>
    <x v="1"/>
    <n v="6"/>
    <n v="6"/>
    <n v="0"/>
    <n v="0"/>
  </r>
  <r>
    <x v="19"/>
    <x v="107"/>
    <x v="107"/>
    <x v="1"/>
    <n v="3"/>
    <n v="9"/>
    <n v="0"/>
    <n v="0"/>
  </r>
  <r>
    <x v="20"/>
    <x v="107"/>
    <x v="107"/>
    <x v="1"/>
    <n v="0"/>
    <n v="9"/>
    <n v="0"/>
    <n v="0"/>
  </r>
  <r>
    <x v="21"/>
    <x v="107"/>
    <x v="107"/>
    <x v="1"/>
    <n v="0"/>
    <n v="9"/>
    <n v="0"/>
    <n v="0"/>
  </r>
  <r>
    <x v="22"/>
    <x v="107"/>
    <x v="107"/>
    <x v="1"/>
    <n v="8"/>
    <n v="17"/>
    <n v="0"/>
    <n v="0"/>
  </r>
  <r>
    <x v="23"/>
    <x v="107"/>
    <x v="107"/>
    <x v="1"/>
    <n v="0"/>
    <n v="17"/>
    <n v="0"/>
    <n v="0"/>
  </r>
  <r>
    <x v="24"/>
    <x v="107"/>
    <x v="107"/>
    <x v="1"/>
    <n v="4"/>
    <n v="21"/>
    <n v="0"/>
    <n v="0"/>
  </r>
  <r>
    <x v="25"/>
    <x v="107"/>
    <x v="107"/>
    <x v="1"/>
    <n v="3"/>
    <n v="24"/>
    <n v="0"/>
    <n v="0"/>
  </r>
  <r>
    <x v="26"/>
    <x v="107"/>
    <x v="107"/>
    <x v="1"/>
    <n v="0"/>
    <n v="24"/>
    <n v="0"/>
    <n v="0"/>
  </r>
  <r>
    <x v="27"/>
    <x v="107"/>
    <x v="107"/>
    <x v="1"/>
    <n v="0"/>
    <n v="24"/>
    <n v="0"/>
    <n v="0"/>
  </r>
  <r>
    <x v="28"/>
    <x v="107"/>
    <x v="107"/>
    <x v="1"/>
    <n v="11"/>
    <n v="35"/>
    <n v="1"/>
    <n v="1"/>
  </r>
  <r>
    <x v="29"/>
    <x v="107"/>
    <x v="107"/>
    <x v="1"/>
    <n v="28"/>
    <n v="63"/>
    <n v="0"/>
    <n v="1"/>
  </r>
  <r>
    <x v="30"/>
    <x v="107"/>
    <x v="107"/>
    <x v="1"/>
    <n v="8"/>
    <n v="71"/>
    <n v="0"/>
    <n v="1"/>
  </r>
  <r>
    <x v="31"/>
    <x v="107"/>
    <x v="107"/>
    <x v="1"/>
    <n v="8"/>
    <n v="79"/>
    <n v="0"/>
    <n v="1"/>
  </r>
  <r>
    <x v="32"/>
    <x v="107"/>
    <x v="107"/>
    <x v="1"/>
    <n v="9"/>
    <n v="88"/>
    <n v="0"/>
    <n v="1"/>
  </r>
  <r>
    <x v="33"/>
    <x v="107"/>
    <x v="107"/>
    <x v="1"/>
    <n v="3"/>
    <n v="91"/>
    <n v="0"/>
    <n v="1"/>
  </r>
  <r>
    <x v="34"/>
    <x v="107"/>
    <x v="107"/>
    <x v="1"/>
    <n v="0"/>
    <n v="91"/>
    <n v="0"/>
    <n v="1"/>
  </r>
  <r>
    <x v="35"/>
    <x v="107"/>
    <x v="107"/>
    <x v="1"/>
    <n v="15"/>
    <n v="106"/>
    <n v="0"/>
    <n v="1"/>
  </r>
  <r>
    <x v="36"/>
    <x v="107"/>
    <x v="107"/>
    <x v="1"/>
    <n v="6"/>
    <n v="112"/>
    <n v="0"/>
    <n v="1"/>
  </r>
  <r>
    <x v="37"/>
    <x v="107"/>
    <x v="107"/>
    <x v="1"/>
    <n v="13"/>
    <n v="125"/>
    <n v="0"/>
    <n v="1"/>
  </r>
  <r>
    <x v="38"/>
    <x v="107"/>
    <x v="107"/>
    <x v="1"/>
    <n v="0"/>
    <n v="125"/>
    <n v="0"/>
    <n v="1"/>
  </r>
  <r>
    <x v="39"/>
    <x v="107"/>
    <x v="107"/>
    <x v="1"/>
    <n v="1"/>
    <n v="126"/>
    <n v="0"/>
    <n v="1"/>
  </r>
  <r>
    <x v="40"/>
    <x v="107"/>
    <x v="107"/>
    <x v="1"/>
    <n v="6"/>
    <n v="132"/>
    <n v="0"/>
    <n v="1"/>
  </r>
  <r>
    <x v="41"/>
    <x v="107"/>
    <x v="107"/>
    <x v="1"/>
    <n v="8"/>
    <n v="140"/>
    <n v="0"/>
    <n v="1"/>
  </r>
  <r>
    <x v="42"/>
    <x v="107"/>
    <x v="107"/>
    <x v="1"/>
    <n v="5"/>
    <n v="145"/>
    <n v="0"/>
    <n v="1"/>
  </r>
  <r>
    <x v="43"/>
    <x v="107"/>
    <x v="107"/>
    <x v="1"/>
    <n v="20"/>
    <n v="165"/>
    <n v="2"/>
    <n v="3"/>
  </r>
  <r>
    <x v="44"/>
    <x v="107"/>
    <x v="107"/>
    <x v="1"/>
    <n v="19"/>
    <n v="184"/>
    <n v="3"/>
    <n v="6"/>
  </r>
  <r>
    <x v="45"/>
    <x v="107"/>
    <x v="107"/>
    <x v="1"/>
    <n v="40"/>
    <n v="224"/>
    <n v="1"/>
    <n v="7"/>
  </r>
  <r>
    <x v="46"/>
    <x v="107"/>
    <x v="107"/>
    <x v="1"/>
    <n v="3"/>
    <n v="227"/>
    <n v="0"/>
    <n v="7"/>
  </r>
  <r>
    <x v="47"/>
    <x v="107"/>
    <x v="107"/>
    <x v="1"/>
    <n v="23"/>
    <n v="250"/>
    <n v="0"/>
    <n v="7"/>
  </r>
  <r>
    <x v="48"/>
    <x v="107"/>
    <x v="107"/>
    <x v="1"/>
    <n v="33"/>
    <n v="283"/>
    <n v="0"/>
    <n v="7"/>
  </r>
  <r>
    <x v="49"/>
    <x v="107"/>
    <x v="107"/>
    <x v="1"/>
    <n v="79"/>
    <n v="362"/>
    <n v="1"/>
    <n v="8"/>
  </r>
  <r>
    <x v="50"/>
    <x v="107"/>
    <x v="107"/>
    <x v="1"/>
    <n v="15"/>
    <n v="377"/>
    <n v="1"/>
    <n v="9"/>
  </r>
  <r>
    <x v="51"/>
    <x v="107"/>
    <x v="107"/>
    <x v="1"/>
    <n v="10"/>
    <n v="387"/>
    <n v="1"/>
    <n v="10"/>
  </r>
  <r>
    <x v="52"/>
    <x v="107"/>
    <x v="107"/>
    <x v="1"/>
    <n v="10"/>
    <n v="397"/>
    <n v="2"/>
    <n v="12"/>
  </r>
  <r>
    <x v="53"/>
    <x v="107"/>
    <x v="107"/>
    <x v="1"/>
    <n v="52"/>
    <n v="449"/>
    <n v="1"/>
    <n v="13"/>
  </r>
  <r>
    <x v="54"/>
    <x v="107"/>
    <x v="107"/>
    <x v="1"/>
    <n v="31"/>
    <n v="480"/>
    <n v="0"/>
    <n v="13"/>
  </r>
  <r>
    <x v="55"/>
    <x v="107"/>
    <x v="107"/>
    <x v="1"/>
    <n v="30"/>
    <n v="510"/>
    <n v="0"/>
    <n v="13"/>
  </r>
  <r>
    <x v="56"/>
    <x v="107"/>
    <x v="107"/>
    <x v="1"/>
    <n v="25"/>
    <n v="535"/>
    <n v="0"/>
    <n v="13"/>
  </r>
  <r>
    <x v="57"/>
    <x v="107"/>
    <x v="107"/>
    <x v="1"/>
    <n v="37"/>
    <n v="572"/>
    <n v="1"/>
    <n v="14"/>
  </r>
  <r>
    <x v="58"/>
    <x v="107"/>
    <x v="107"/>
    <x v="1"/>
    <n v="32"/>
    <n v="604"/>
    <n v="0"/>
    <n v="14"/>
  </r>
  <r>
    <x v="59"/>
    <x v="107"/>
    <x v="107"/>
    <x v="1"/>
    <n v="26"/>
    <n v="630"/>
    <n v="1"/>
    <n v="15"/>
  </r>
  <r>
    <x v="60"/>
    <x v="107"/>
    <x v="107"/>
    <x v="1"/>
    <n v="39"/>
    <n v="669"/>
    <n v="0"/>
    <n v="15"/>
  </r>
  <r>
    <x v="61"/>
    <x v="107"/>
    <x v="107"/>
    <x v="1"/>
    <n v="34"/>
    <n v="703"/>
    <n v="1"/>
    <n v="16"/>
  </r>
  <r>
    <x v="62"/>
    <x v="107"/>
    <x v="107"/>
    <x v="1"/>
    <n v="28"/>
    <n v="731"/>
    <n v="0"/>
    <n v="16"/>
  </r>
  <r>
    <x v="63"/>
    <x v="107"/>
    <x v="107"/>
    <x v="1"/>
    <n v="32"/>
    <n v="763"/>
    <n v="1"/>
    <n v="17"/>
  </r>
  <r>
    <x v="64"/>
    <x v="107"/>
    <x v="107"/>
    <x v="1"/>
    <n v="17"/>
    <n v="780"/>
    <n v="0"/>
    <n v="17"/>
  </r>
  <r>
    <x v="65"/>
    <x v="107"/>
    <x v="107"/>
    <x v="1"/>
    <n v="10"/>
    <n v="790"/>
    <n v="0"/>
    <n v="17"/>
  </r>
  <r>
    <x v="66"/>
    <x v="107"/>
    <x v="107"/>
    <x v="1"/>
    <n v="9"/>
    <n v="799"/>
    <n v="0"/>
    <n v="17"/>
  </r>
  <r>
    <x v="67"/>
    <x v="107"/>
    <x v="107"/>
    <x v="1"/>
    <n v="0"/>
    <n v="799"/>
    <n v="0"/>
    <n v="17"/>
  </r>
  <r>
    <x v="68"/>
    <x v="107"/>
    <x v="107"/>
    <x v="1"/>
    <n v="14"/>
    <n v="813"/>
    <n v="0"/>
    <n v="17"/>
  </r>
  <r>
    <x v="69"/>
    <x v="107"/>
    <x v="107"/>
    <x v="1"/>
    <n v="10"/>
    <n v="823"/>
    <n v="0"/>
    <n v="17"/>
  </r>
  <r>
    <x v="70"/>
    <x v="107"/>
    <x v="107"/>
    <x v="1"/>
    <n v="28"/>
    <n v="851"/>
    <n v="0"/>
    <n v="17"/>
  </r>
  <r>
    <x v="71"/>
    <x v="107"/>
    <x v="107"/>
    <x v="1"/>
    <n v="4"/>
    <n v="855"/>
    <n v="0"/>
    <n v="17"/>
  </r>
  <r>
    <x v="72"/>
    <x v="107"/>
    <x v="107"/>
    <x v="1"/>
    <n v="1"/>
    <n v="856"/>
    <n v="0"/>
    <n v="17"/>
  </r>
  <r>
    <x v="73"/>
    <x v="107"/>
    <x v="107"/>
    <x v="1"/>
    <n v="4"/>
    <n v="860"/>
    <n v="1"/>
    <n v="18"/>
  </r>
  <r>
    <x v="74"/>
    <x v="107"/>
    <x v="107"/>
    <x v="1"/>
    <n v="1"/>
    <n v="861"/>
    <n v="1"/>
    <n v="19"/>
  </r>
  <r>
    <x v="75"/>
    <x v="107"/>
    <x v="107"/>
    <x v="1"/>
    <n v="1"/>
    <n v="862"/>
    <n v="0"/>
    <n v="19"/>
  </r>
  <r>
    <x v="76"/>
    <x v="107"/>
    <x v="107"/>
    <x v="1"/>
    <n v="8"/>
    <n v="870"/>
    <n v="0"/>
    <n v="19"/>
  </r>
  <r>
    <x v="77"/>
    <x v="107"/>
    <x v="107"/>
    <x v="1"/>
    <n v="0"/>
    <n v="870"/>
    <n v="0"/>
    <n v="19"/>
  </r>
  <r>
    <x v="78"/>
    <x v="107"/>
    <x v="107"/>
    <x v="1"/>
    <n v="14"/>
    <n v="884"/>
    <n v="1"/>
    <n v="20"/>
  </r>
  <r>
    <x v="79"/>
    <x v="107"/>
    <x v="107"/>
    <x v="1"/>
    <n v="35"/>
    <n v="919"/>
    <n v="0"/>
    <n v="20"/>
  </r>
  <r>
    <x v="80"/>
    <x v="107"/>
    <x v="107"/>
    <x v="1"/>
    <n v="0"/>
    <n v="919"/>
    <n v="0"/>
    <n v="20"/>
  </r>
  <r>
    <x v="81"/>
    <x v="107"/>
    <x v="107"/>
    <x v="1"/>
    <n v="25"/>
    <n v="944"/>
    <n v="0"/>
    <n v="20"/>
  </r>
  <r>
    <x v="82"/>
    <x v="107"/>
    <x v="107"/>
    <x v="1"/>
    <n v="0"/>
    <n v="944"/>
    <n v="0"/>
    <n v="20"/>
  </r>
  <r>
    <x v="83"/>
    <x v="107"/>
    <x v="107"/>
    <x v="1"/>
    <n v="0"/>
    <n v="944"/>
    <n v="0"/>
    <n v="20"/>
  </r>
  <r>
    <x v="84"/>
    <x v="107"/>
    <x v="107"/>
    <x v="1"/>
    <n v="11"/>
    <n v="955"/>
    <n v="0"/>
    <n v="20"/>
  </r>
  <r>
    <x v="85"/>
    <x v="107"/>
    <x v="107"/>
    <x v="1"/>
    <n v="0"/>
    <n v="955"/>
    <n v="0"/>
    <n v="20"/>
  </r>
  <r>
    <x v="86"/>
    <x v="107"/>
    <x v="107"/>
    <x v="1"/>
    <n v="34"/>
    <n v="989"/>
    <n v="0"/>
    <n v="20"/>
  </r>
  <r>
    <x v="87"/>
    <x v="107"/>
    <x v="107"/>
    <x v="1"/>
    <n v="0"/>
    <n v="989"/>
    <n v="0"/>
    <n v="20"/>
  </r>
  <r>
    <x v="88"/>
    <x v="107"/>
    <x v="107"/>
    <x v="1"/>
    <n v="14"/>
    <n v="1003"/>
    <n v="0"/>
    <n v="20"/>
  </r>
  <r>
    <x v="89"/>
    <x v="107"/>
    <x v="107"/>
    <x v="1"/>
    <n v="1"/>
    <n v="1004"/>
    <n v="0"/>
    <n v="20"/>
  </r>
  <r>
    <x v="90"/>
    <x v="107"/>
    <x v="107"/>
    <x v="1"/>
    <n v="21"/>
    <n v="1025"/>
    <n v="0"/>
    <n v="20"/>
  </r>
  <r>
    <x v="91"/>
    <x v="107"/>
    <x v="107"/>
    <x v="1"/>
    <n v="7"/>
    <n v="1032"/>
    <n v="1"/>
    <n v="21"/>
  </r>
  <r>
    <x v="92"/>
    <x v="107"/>
    <x v="107"/>
    <x v="1"/>
    <n v="6"/>
    <n v="1038"/>
    <n v="0"/>
    <n v="21"/>
  </r>
  <r>
    <x v="93"/>
    <x v="107"/>
    <x v="107"/>
    <x v="1"/>
    <n v="0"/>
    <n v="1038"/>
    <n v="0"/>
    <n v="21"/>
  </r>
  <r>
    <x v="94"/>
    <x v="107"/>
    <x v="107"/>
    <x v="1"/>
    <n v="9"/>
    <n v="1047"/>
    <n v="0"/>
    <n v="21"/>
  </r>
  <r>
    <x v="95"/>
    <x v="107"/>
    <x v="107"/>
    <x v="1"/>
    <n v="1"/>
    <n v="1048"/>
    <n v="0"/>
    <n v="21"/>
  </r>
  <r>
    <x v="96"/>
    <x v="107"/>
    <x v="107"/>
    <x v="1"/>
    <n v="0"/>
    <n v="1048"/>
    <n v="0"/>
    <n v="21"/>
  </r>
  <r>
    <x v="97"/>
    <x v="107"/>
    <x v="107"/>
    <x v="1"/>
    <n v="16"/>
    <n v="1064"/>
    <n v="0"/>
    <n v="21"/>
  </r>
  <r>
    <x v="98"/>
    <x v="107"/>
    <x v="107"/>
    <x v="1"/>
    <n v="0"/>
    <n v="1064"/>
    <n v="0"/>
    <n v="21"/>
  </r>
  <r>
    <x v="99"/>
    <x v="107"/>
    <x v="107"/>
    <x v="1"/>
    <n v="3"/>
    <n v="1067"/>
    <n v="0"/>
    <n v="21"/>
  </r>
  <r>
    <x v="100"/>
    <x v="107"/>
    <x v="107"/>
    <x v="1"/>
    <n v="13"/>
    <n v="1080"/>
    <n v="0"/>
    <n v="21"/>
  </r>
  <r>
    <x v="101"/>
    <x v="107"/>
    <x v="107"/>
    <x v="1"/>
    <n v="62"/>
    <n v="1142"/>
    <n v="0"/>
    <n v="21"/>
  </r>
  <r>
    <x v="102"/>
    <x v="107"/>
    <x v="107"/>
    <x v="1"/>
    <n v="0"/>
    <n v="1142"/>
    <n v="0"/>
    <n v="21"/>
  </r>
  <r>
    <x v="103"/>
    <x v="107"/>
    <x v="107"/>
    <x v="1"/>
    <n v="0"/>
    <n v="1142"/>
    <n v="0"/>
    <n v="21"/>
  </r>
  <r>
    <x v="104"/>
    <x v="107"/>
    <x v="107"/>
    <x v="1"/>
    <n v="9"/>
    <n v="1151"/>
    <n v="0"/>
    <n v="21"/>
  </r>
  <r>
    <x v="105"/>
    <x v="107"/>
    <x v="107"/>
    <x v="1"/>
    <n v="40"/>
    <n v="1191"/>
    <n v="0"/>
    <n v="21"/>
  </r>
  <r>
    <x v="106"/>
    <x v="107"/>
    <x v="107"/>
    <x v="1"/>
    <n v="72"/>
    <n v="1263"/>
    <n v="0"/>
    <n v="21"/>
  </r>
  <r>
    <x v="107"/>
    <x v="107"/>
    <x v="107"/>
    <x v="1"/>
    <n v="0"/>
    <n v="1263"/>
    <n v="0"/>
    <n v="21"/>
  </r>
  <r>
    <x v="108"/>
    <x v="107"/>
    <x v="107"/>
    <x v="1"/>
    <n v="35"/>
    <n v="1298"/>
    <n v="0"/>
    <n v="21"/>
  </r>
  <r>
    <x v="109"/>
    <x v="107"/>
    <x v="107"/>
    <x v="1"/>
    <n v="28"/>
    <n v="1326"/>
    <n v="0"/>
    <n v="21"/>
  </r>
  <r>
    <x v="110"/>
    <x v="107"/>
    <x v="107"/>
    <x v="1"/>
    <n v="0"/>
    <n v="1326"/>
    <n v="1"/>
    <n v="22"/>
  </r>
  <r>
    <x v="111"/>
    <x v="107"/>
    <x v="107"/>
    <x v="1"/>
    <n v="111"/>
    <n v="1437"/>
    <n v="1"/>
    <n v="23"/>
  </r>
  <r>
    <x v="112"/>
    <x v="107"/>
    <x v="107"/>
    <x v="1"/>
    <n v="6"/>
    <n v="1443"/>
    <n v="0"/>
    <n v="23"/>
  </r>
  <r>
    <x v="113"/>
    <x v="107"/>
    <x v="107"/>
    <x v="1"/>
    <n v="129"/>
    <n v="1572"/>
    <n v="0"/>
    <n v="23"/>
  </r>
  <r>
    <x v="114"/>
    <x v="107"/>
    <x v="107"/>
    <x v="1"/>
    <n v="141"/>
    <n v="1713"/>
    <n v="1"/>
    <n v="24"/>
  </r>
  <r>
    <x v="115"/>
    <x v="107"/>
    <x v="107"/>
    <x v="1"/>
    <n v="77"/>
    <n v="1790"/>
    <n v="0"/>
    <n v="24"/>
  </r>
  <r>
    <x v="116"/>
    <x v="107"/>
    <x v="107"/>
    <x v="1"/>
    <n v="83"/>
    <n v="1873"/>
    <n v="0"/>
    <n v="24"/>
  </r>
  <r>
    <x v="117"/>
    <x v="107"/>
    <x v="107"/>
    <x v="1"/>
    <n v="82"/>
    <n v="1955"/>
    <n v="0"/>
    <n v="24"/>
  </r>
  <r>
    <x v="118"/>
    <x v="107"/>
    <x v="107"/>
    <x v="1"/>
    <n v="75"/>
    <n v="2030"/>
    <n v="1"/>
    <n v="25"/>
  </r>
  <r>
    <x v="119"/>
    <x v="107"/>
    <x v="107"/>
    <x v="1"/>
    <n v="96"/>
    <n v="2126"/>
    <n v="1"/>
    <n v="26"/>
  </r>
  <r>
    <x v="120"/>
    <x v="107"/>
    <x v="107"/>
    <x v="1"/>
    <n v="47"/>
    <n v="2173"/>
    <n v="1"/>
    <n v="27"/>
  </r>
  <r>
    <x v="121"/>
    <x v="107"/>
    <x v="107"/>
    <x v="1"/>
    <n v="52"/>
    <n v="2225"/>
    <n v="1"/>
    <n v="28"/>
  </r>
  <r>
    <x v="122"/>
    <x v="107"/>
    <x v="107"/>
    <x v="1"/>
    <n v="95"/>
    <n v="2320"/>
    <n v="1"/>
    <n v="29"/>
  </r>
  <r>
    <x v="123"/>
    <x v="107"/>
    <x v="107"/>
    <x v="1"/>
    <n v="69"/>
    <n v="2389"/>
    <n v="2"/>
    <n v="31"/>
  </r>
  <r>
    <x v="124"/>
    <x v="107"/>
    <x v="107"/>
    <x v="1"/>
    <n v="62"/>
    <n v="2451"/>
    <n v="3"/>
    <n v="34"/>
  </r>
  <r>
    <x v="125"/>
    <x v="107"/>
    <x v="107"/>
    <x v="1"/>
    <n v="96"/>
    <n v="2547"/>
    <n v="3"/>
    <n v="37"/>
  </r>
  <r>
    <x v="126"/>
    <x v="107"/>
    <x v="107"/>
    <x v="1"/>
    <n v="87"/>
    <n v="2634"/>
    <n v="1"/>
    <n v="38"/>
  </r>
  <r>
    <x v="127"/>
    <x v="107"/>
    <x v="107"/>
    <x v="1"/>
    <n v="122"/>
    <n v="2756"/>
    <n v="1"/>
    <n v="39"/>
  </r>
  <r>
    <x v="128"/>
    <x v="107"/>
    <x v="107"/>
    <x v="1"/>
    <n v="79"/>
    <n v="2835"/>
    <n v="2"/>
    <n v="41"/>
  </r>
  <r>
    <x v="129"/>
    <x v="107"/>
    <x v="107"/>
    <x v="1"/>
    <n v="113"/>
    <n v="2948"/>
    <n v="3"/>
    <n v="44"/>
  </r>
  <r>
    <x v="130"/>
    <x v="107"/>
    <x v="107"/>
    <x v="1"/>
    <n v="73"/>
    <n v="3021"/>
    <n v="1"/>
    <n v="45"/>
  </r>
  <r>
    <x v="131"/>
    <x v="107"/>
    <x v="107"/>
    <x v="1"/>
    <n v="114"/>
    <n v="3135"/>
    <n v="0"/>
    <n v="45"/>
  </r>
  <r>
    <x v="132"/>
    <x v="107"/>
    <x v="107"/>
    <x v="1"/>
    <n v="178"/>
    <n v="3313"/>
    <n v="9"/>
    <n v="54"/>
  </r>
  <r>
    <x v="133"/>
    <x v="107"/>
    <x v="107"/>
    <x v="1"/>
    <n v="152"/>
    <n v="3465"/>
    <n v="11"/>
    <n v="65"/>
  </r>
  <r>
    <x v="134"/>
    <x v="107"/>
    <x v="107"/>
    <x v="1"/>
    <n v="195"/>
    <n v="3660"/>
    <n v="4"/>
    <n v="69"/>
  </r>
  <r>
    <x v="135"/>
    <x v="107"/>
    <x v="107"/>
    <x v="1"/>
    <n v="183"/>
    <n v="3843"/>
    <n v="3"/>
    <n v="72"/>
  </r>
  <r>
    <x v="136"/>
    <x v="107"/>
    <x v="107"/>
    <x v="1"/>
    <n v="214"/>
    <n v="4057"/>
    <n v="4"/>
    <n v="76"/>
  </r>
  <r>
    <x v="137"/>
    <x v="107"/>
    <x v="107"/>
    <x v="1"/>
    <n v="207"/>
    <n v="4264"/>
    <n v="8"/>
    <n v="84"/>
  </r>
  <r>
    <x v="138"/>
    <x v="107"/>
    <x v="107"/>
    <x v="1"/>
    <n v="205"/>
    <n v="4469"/>
    <n v="3"/>
    <n v="87"/>
  </r>
  <r>
    <x v="139"/>
    <x v="107"/>
    <x v="107"/>
    <x v="1"/>
    <n v="203"/>
    <n v="4672"/>
    <n v="4"/>
    <n v="91"/>
  </r>
  <r>
    <x v="140"/>
    <x v="107"/>
    <x v="107"/>
    <x v="1"/>
    <n v="216"/>
    <n v="4888"/>
    <n v="1"/>
    <n v="92"/>
  </r>
  <r>
    <x v="141"/>
    <x v="107"/>
    <x v="107"/>
    <x v="1"/>
    <n v="187"/>
    <n v="5075"/>
    <n v="6"/>
    <n v="98"/>
  </r>
  <r>
    <x v="142"/>
    <x v="107"/>
    <x v="107"/>
    <x v="1"/>
    <n v="0"/>
    <n v="5075"/>
    <n v="0"/>
    <n v="98"/>
  </r>
  <r>
    <x v="143"/>
    <x v="107"/>
    <x v="107"/>
    <x v="1"/>
    <n v="119"/>
    <n v="5194"/>
    <n v="4"/>
    <n v="102"/>
  </r>
  <r>
    <x v="144"/>
    <x v="107"/>
    <x v="107"/>
    <x v="1"/>
    <n v="135"/>
    <n v="5329"/>
    <n v="6"/>
    <n v="108"/>
  </r>
  <r>
    <x v="145"/>
    <x v="107"/>
    <x v="107"/>
    <x v="1"/>
    <n v="81"/>
    <n v="5410"/>
    <n v="6"/>
    <n v="114"/>
  </r>
  <r>
    <x v="146"/>
    <x v="107"/>
    <x v="107"/>
    <x v="1"/>
    <n v="164"/>
    <n v="5574"/>
    <n v="6"/>
    <n v="120"/>
  </r>
  <r>
    <x v="147"/>
    <x v="107"/>
    <x v="107"/>
    <x v="1"/>
    <n v="118"/>
    <n v="5692"/>
    <n v="5"/>
    <n v="125"/>
  </r>
  <r>
    <x v="148"/>
    <x v="107"/>
    <x v="107"/>
    <x v="1"/>
    <n v="142"/>
    <n v="5834"/>
    <n v="4"/>
    <n v="129"/>
  </r>
  <r>
    <x v="149"/>
    <x v="107"/>
    <x v="107"/>
    <x v="1"/>
    <n v="168"/>
    <n v="6002"/>
    <n v="5"/>
    <n v="134"/>
  </r>
  <r>
    <x v="150"/>
    <x v="107"/>
    <x v="107"/>
    <x v="1"/>
    <n v="140"/>
    <n v="6142"/>
    <n v="6"/>
    <n v="140"/>
  </r>
  <r>
    <x v="151"/>
    <x v="107"/>
    <x v="107"/>
    <x v="1"/>
    <n v="282"/>
    <n v="6424"/>
    <n v="8"/>
    <n v="148"/>
  </r>
  <r>
    <x v="152"/>
    <x v="107"/>
    <x v="107"/>
    <x v="1"/>
    <n v="213"/>
    <n v="6637"/>
    <n v="6"/>
    <n v="154"/>
  </r>
  <r>
    <x v="153"/>
    <x v="107"/>
    <x v="107"/>
    <x v="1"/>
    <n v="237"/>
    <n v="6874"/>
    <n v="5"/>
    <n v="159"/>
  </r>
  <r>
    <x v="154"/>
    <x v="107"/>
    <x v="107"/>
    <x v="1"/>
    <n v="220"/>
    <n v="7094"/>
    <n v="8"/>
    <n v="167"/>
  </r>
  <r>
    <x v="155"/>
    <x v="107"/>
    <x v="107"/>
    <x v="1"/>
    <n v="276"/>
    <n v="7370"/>
    <n v="8"/>
    <n v="175"/>
  </r>
  <r>
    <x v="156"/>
    <x v="107"/>
    <x v="107"/>
    <x v="1"/>
    <n v="239"/>
    <n v="7609"/>
    <n v="7"/>
    <n v="182"/>
  </r>
  <r>
    <x v="157"/>
    <x v="107"/>
    <x v="107"/>
    <x v="1"/>
    <n v="194"/>
    <n v="7803"/>
    <n v="4"/>
    <n v="186"/>
  </r>
  <r>
    <x v="158"/>
    <x v="107"/>
    <x v="107"/>
    <x v="1"/>
    <n v="258"/>
    <n v="8061"/>
    <n v="16"/>
    <n v="202"/>
  </r>
  <r>
    <x v="159"/>
    <x v="107"/>
    <x v="107"/>
    <x v="1"/>
    <n v="226"/>
    <n v="8287"/>
    <n v="15"/>
    <n v="217"/>
  </r>
  <r>
    <x v="160"/>
    <x v="107"/>
    <x v="107"/>
    <x v="1"/>
    <n v="224"/>
    <n v="8511"/>
    <n v="10"/>
    <n v="227"/>
  </r>
  <r>
    <x v="161"/>
    <x v="107"/>
    <x v="107"/>
    <x v="1"/>
    <n v="245"/>
    <n v="8756"/>
    <n v="12"/>
    <n v="239"/>
  </r>
  <r>
    <x v="162"/>
    <x v="107"/>
    <x v="107"/>
    <x v="1"/>
    <n v="250"/>
    <n v="9006"/>
    <n v="7"/>
    <n v="246"/>
  </r>
  <r>
    <x v="163"/>
    <x v="107"/>
    <x v="107"/>
    <x v="1"/>
    <n v="225"/>
    <n v="9231"/>
    <n v="13"/>
    <n v="259"/>
  </r>
  <r>
    <x v="164"/>
    <x v="107"/>
    <x v="107"/>
    <x v="1"/>
    <n v="218"/>
    <n v="9449"/>
    <n v="5"/>
    <n v="264"/>
  </r>
  <r>
    <x v="165"/>
    <x v="107"/>
    <x v="107"/>
    <x v="1"/>
    <n v="196"/>
    <n v="9645"/>
    <n v="26"/>
    <n v="290"/>
  </r>
  <r>
    <x v="166"/>
    <x v="107"/>
    <x v="107"/>
    <x v="1"/>
    <n v="181"/>
    <n v="9826"/>
    <n v="3"/>
    <n v="293"/>
  </r>
  <r>
    <x v="167"/>
    <x v="107"/>
    <x v="107"/>
    <x v="1"/>
    <n v="190"/>
    <n v="10016"/>
    <n v="12"/>
    <n v="305"/>
  </r>
  <r>
    <x v="168"/>
    <x v="107"/>
    <x v="107"/>
    <x v="1"/>
    <n v="188"/>
    <n v="10204"/>
    <n v="12"/>
    <n v="317"/>
  </r>
  <r>
    <x v="169"/>
    <x v="107"/>
    <x v="107"/>
    <x v="1"/>
    <n v="172"/>
    <n v="10376"/>
    <n v="14"/>
    <n v="331"/>
  </r>
  <r>
    <x v="170"/>
    <x v="107"/>
    <x v="107"/>
    <x v="1"/>
    <n v="171"/>
    <n v="10547"/>
    <n v="13"/>
    <n v="344"/>
  </r>
  <r>
    <x v="171"/>
    <x v="107"/>
    <x v="107"/>
    <x v="1"/>
    <n v="205"/>
    <n v="10752"/>
    <n v="11"/>
    <n v="355"/>
  </r>
  <r>
    <x v="0"/>
    <x v="108"/>
    <x v="108"/>
    <x v="0"/>
    <n v="9"/>
    <n v="9"/>
    <n v="0"/>
    <n v="0"/>
  </r>
  <r>
    <x v="1"/>
    <x v="108"/>
    <x v="108"/>
    <x v="0"/>
    <n v="4"/>
    <n v="13"/>
    <n v="0"/>
    <n v="0"/>
  </r>
  <r>
    <x v="2"/>
    <x v="108"/>
    <x v="108"/>
    <x v="0"/>
    <n v="17"/>
    <n v="30"/>
    <n v="0"/>
    <n v="0"/>
  </r>
  <r>
    <x v="3"/>
    <x v="108"/>
    <x v="108"/>
    <x v="0"/>
    <n v="17"/>
    <n v="47"/>
    <n v="0"/>
    <n v="0"/>
  </r>
  <r>
    <x v="4"/>
    <x v="108"/>
    <x v="108"/>
    <x v="0"/>
    <n v="2"/>
    <n v="49"/>
    <n v="0"/>
    <n v="0"/>
  </r>
  <r>
    <x v="5"/>
    <x v="108"/>
    <x v="108"/>
    <x v="0"/>
    <n v="0"/>
    <n v="49"/>
    <n v="0"/>
    <n v="0"/>
  </r>
  <r>
    <x v="6"/>
    <x v="108"/>
    <x v="108"/>
    <x v="0"/>
    <n v="0"/>
    <n v="49"/>
    <n v="0"/>
    <n v="0"/>
  </r>
  <r>
    <x v="7"/>
    <x v="108"/>
    <x v="108"/>
    <x v="0"/>
    <n v="11"/>
    <n v="60"/>
    <n v="0"/>
    <n v="0"/>
  </r>
  <r>
    <x v="8"/>
    <x v="108"/>
    <x v="108"/>
    <x v="0"/>
    <n v="0"/>
    <n v="60"/>
    <n v="0"/>
    <n v="0"/>
  </r>
  <r>
    <x v="9"/>
    <x v="108"/>
    <x v="108"/>
    <x v="0"/>
    <n v="0"/>
    <n v="60"/>
    <n v="0"/>
    <n v="0"/>
  </r>
  <r>
    <x v="10"/>
    <x v="108"/>
    <x v="108"/>
    <x v="0"/>
    <n v="2"/>
    <n v="62"/>
    <n v="0"/>
    <n v="0"/>
  </r>
  <r>
    <x v="11"/>
    <x v="108"/>
    <x v="108"/>
    <x v="0"/>
    <n v="0"/>
    <n v="62"/>
    <n v="0"/>
    <n v="0"/>
  </r>
  <r>
    <x v="12"/>
    <x v="108"/>
    <x v="108"/>
    <x v="0"/>
    <n v="3"/>
    <n v="65"/>
    <n v="0"/>
    <n v="0"/>
  </r>
  <r>
    <x v="13"/>
    <x v="108"/>
    <x v="108"/>
    <x v="0"/>
    <n v="3"/>
    <n v="68"/>
    <n v="0"/>
    <n v="0"/>
  </r>
  <r>
    <x v="14"/>
    <x v="108"/>
    <x v="108"/>
    <x v="0"/>
    <n v="0"/>
    <n v="68"/>
    <n v="0"/>
    <n v="0"/>
  </r>
  <r>
    <x v="15"/>
    <x v="108"/>
    <x v="108"/>
    <x v="0"/>
    <n v="5"/>
    <n v="73"/>
    <n v="0"/>
    <n v="0"/>
  </r>
  <r>
    <x v="16"/>
    <x v="108"/>
    <x v="108"/>
    <x v="0"/>
    <n v="3"/>
    <n v="76"/>
    <n v="0"/>
    <n v="0"/>
  </r>
  <r>
    <x v="17"/>
    <x v="108"/>
    <x v="108"/>
    <x v="0"/>
    <n v="8"/>
    <n v="84"/>
    <n v="0"/>
    <n v="0"/>
  </r>
  <r>
    <x v="18"/>
    <x v="108"/>
    <x v="108"/>
    <x v="0"/>
    <n v="20"/>
    <n v="104"/>
    <n v="0"/>
    <n v="0"/>
  </r>
  <r>
    <x v="19"/>
    <x v="108"/>
    <x v="108"/>
    <x v="0"/>
    <n v="4"/>
    <n v="108"/>
    <n v="0"/>
    <n v="0"/>
  </r>
  <r>
    <x v="20"/>
    <x v="108"/>
    <x v="108"/>
    <x v="0"/>
    <n v="8"/>
    <n v="116"/>
    <n v="0"/>
    <n v="0"/>
  </r>
  <r>
    <x v="21"/>
    <x v="108"/>
    <x v="108"/>
    <x v="0"/>
    <n v="11"/>
    <n v="127"/>
    <n v="0"/>
    <n v="0"/>
  </r>
  <r>
    <x v="22"/>
    <x v="108"/>
    <x v="108"/>
    <x v="0"/>
    <n v="7"/>
    <n v="134"/>
    <n v="0"/>
    <n v="0"/>
  </r>
  <r>
    <x v="23"/>
    <x v="108"/>
    <x v="108"/>
    <x v="0"/>
    <n v="12"/>
    <n v="146"/>
    <n v="0"/>
    <n v="0"/>
  </r>
  <r>
    <x v="24"/>
    <x v="108"/>
    <x v="108"/>
    <x v="0"/>
    <n v="6"/>
    <n v="152"/>
    <n v="0"/>
    <n v="0"/>
  </r>
  <r>
    <x v="25"/>
    <x v="108"/>
    <x v="108"/>
    <x v="0"/>
    <n v="7"/>
    <n v="159"/>
    <n v="0"/>
    <n v="0"/>
  </r>
  <r>
    <x v="26"/>
    <x v="108"/>
    <x v="108"/>
    <x v="0"/>
    <n v="17"/>
    <n v="176"/>
    <n v="0"/>
    <n v="0"/>
  </r>
  <r>
    <x v="27"/>
    <x v="108"/>
    <x v="108"/>
    <x v="0"/>
    <n v="12"/>
    <n v="188"/>
    <n v="0"/>
    <n v="0"/>
  </r>
  <r>
    <x v="28"/>
    <x v="108"/>
    <x v="108"/>
    <x v="0"/>
    <n v="1"/>
    <n v="189"/>
    <n v="0"/>
    <n v="0"/>
  </r>
  <r>
    <x v="29"/>
    <x v="108"/>
    <x v="108"/>
    <x v="0"/>
    <n v="2"/>
    <n v="191"/>
    <n v="0"/>
    <n v="0"/>
  </r>
  <r>
    <x v="30"/>
    <x v="108"/>
    <x v="108"/>
    <x v="0"/>
    <n v="4"/>
    <n v="195"/>
    <n v="0"/>
    <n v="0"/>
  </r>
  <r>
    <x v="31"/>
    <x v="108"/>
    <x v="108"/>
    <x v="0"/>
    <n v="13"/>
    <n v="208"/>
    <n v="0"/>
    <n v="0"/>
  </r>
  <r>
    <x v="32"/>
    <x v="108"/>
    <x v="108"/>
    <x v="0"/>
    <n v="17"/>
    <n v="225"/>
    <n v="0"/>
    <n v="0"/>
  </r>
  <r>
    <x v="33"/>
    <x v="108"/>
    <x v="108"/>
    <x v="0"/>
    <n v="10"/>
    <n v="235"/>
    <n v="0"/>
    <n v="0"/>
  </r>
  <r>
    <x v="34"/>
    <x v="108"/>
    <x v="108"/>
    <x v="0"/>
    <n v="20"/>
    <n v="255"/>
    <n v="0"/>
    <n v="0"/>
  </r>
  <r>
    <x v="35"/>
    <x v="108"/>
    <x v="108"/>
    <x v="0"/>
    <n v="11"/>
    <n v="266"/>
    <n v="0"/>
    <n v="0"/>
  </r>
  <r>
    <x v="36"/>
    <x v="108"/>
    <x v="108"/>
    <x v="0"/>
    <n v="23"/>
    <n v="289"/>
    <n v="0"/>
    <n v="0"/>
  </r>
  <r>
    <x v="37"/>
    <x v="108"/>
    <x v="108"/>
    <x v="0"/>
    <n v="28"/>
    <n v="317"/>
    <n v="0"/>
    <n v="0"/>
  </r>
  <r>
    <x v="38"/>
    <x v="108"/>
    <x v="108"/>
    <x v="0"/>
    <n v="25"/>
    <n v="342"/>
    <n v="0"/>
    <n v="0"/>
  </r>
  <r>
    <x v="39"/>
    <x v="108"/>
    <x v="108"/>
    <x v="0"/>
    <n v="75"/>
    <n v="417"/>
    <n v="0"/>
    <n v="0"/>
  </r>
  <r>
    <x v="40"/>
    <x v="108"/>
    <x v="108"/>
    <x v="0"/>
    <n v="62"/>
    <n v="479"/>
    <n v="1"/>
    <n v="1"/>
  </r>
  <r>
    <x v="41"/>
    <x v="108"/>
    <x v="108"/>
    <x v="0"/>
    <n v="77"/>
    <n v="556"/>
    <n v="0"/>
    <n v="1"/>
  </r>
  <r>
    <x v="42"/>
    <x v="108"/>
    <x v="108"/>
    <x v="0"/>
    <n v="109"/>
    <n v="665"/>
    <n v="0"/>
    <n v="1"/>
  </r>
  <r>
    <x v="43"/>
    <x v="108"/>
    <x v="108"/>
    <x v="0"/>
    <n v="78"/>
    <n v="743"/>
    <n v="0"/>
    <n v="1"/>
  </r>
  <r>
    <x v="44"/>
    <x v="108"/>
    <x v="108"/>
    <x v="0"/>
    <n v="112"/>
    <n v="855"/>
    <n v="0"/>
    <n v="1"/>
  </r>
  <r>
    <x v="45"/>
    <x v="108"/>
    <x v="108"/>
    <x v="0"/>
    <n v="55"/>
    <n v="910"/>
    <n v="0"/>
    <n v="1"/>
  </r>
  <r>
    <x v="46"/>
    <x v="108"/>
    <x v="108"/>
    <x v="0"/>
    <n v="83"/>
    <n v="993"/>
    <n v="0"/>
    <n v="1"/>
  </r>
  <r>
    <x v="47"/>
    <x v="108"/>
    <x v="108"/>
    <x v="0"/>
    <n v="161"/>
    <n v="1154"/>
    <n v="0"/>
    <n v="1"/>
  </r>
  <r>
    <x v="48"/>
    <x v="108"/>
    <x v="108"/>
    <x v="0"/>
    <n v="80"/>
    <n v="1234"/>
    <n v="0"/>
    <n v="1"/>
  </r>
  <r>
    <x v="49"/>
    <x v="108"/>
    <x v="108"/>
    <x v="0"/>
    <n v="66"/>
    <n v="1300"/>
    <n v="1"/>
    <n v="2"/>
  </r>
  <r>
    <x v="50"/>
    <x v="108"/>
    <x v="108"/>
    <x v="0"/>
    <n v="55"/>
    <n v="1355"/>
    <n v="1"/>
    <n v="3"/>
  </r>
  <r>
    <x v="51"/>
    <x v="108"/>
    <x v="108"/>
    <x v="0"/>
    <n v="50"/>
    <n v="1405"/>
    <n v="0"/>
    <n v="3"/>
  </r>
  <r>
    <x v="52"/>
    <x v="108"/>
    <x v="108"/>
    <x v="0"/>
    <n v="119"/>
    <n v="1524"/>
    <n v="0"/>
    <n v="3"/>
  </r>
  <r>
    <x v="53"/>
    <x v="108"/>
    <x v="108"/>
    <x v="0"/>
    <n v="134"/>
    <n v="1658"/>
    <n v="2"/>
    <n v="5"/>
  </r>
  <r>
    <x v="54"/>
    <x v="108"/>
    <x v="108"/>
    <x v="0"/>
    <n v="93"/>
    <n v="1751"/>
    <n v="1"/>
    <n v="6"/>
  </r>
  <r>
    <x v="55"/>
    <x v="108"/>
    <x v="108"/>
    <x v="0"/>
    <n v="164"/>
    <n v="1915"/>
    <n v="1"/>
    <n v="7"/>
  </r>
  <r>
    <x v="56"/>
    <x v="108"/>
    <x v="108"/>
    <x v="0"/>
    <n v="80"/>
    <n v="1995"/>
    <n v="2"/>
    <n v="9"/>
  </r>
  <r>
    <x v="57"/>
    <x v="108"/>
    <x v="108"/>
    <x v="0"/>
    <n v="85"/>
    <n v="2080"/>
    <n v="2"/>
    <n v="11"/>
  </r>
  <r>
    <x v="58"/>
    <x v="108"/>
    <x v="108"/>
    <x v="0"/>
    <n v="168"/>
    <n v="2248"/>
    <n v="2"/>
    <n v="13"/>
  </r>
  <r>
    <x v="59"/>
    <x v="108"/>
    <x v="108"/>
    <x v="0"/>
    <n v="151"/>
    <n v="2399"/>
    <n v="1"/>
    <n v="14"/>
  </r>
  <r>
    <x v="60"/>
    <x v="108"/>
    <x v="108"/>
    <x v="0"/>
    <n v="215"/>
    <n v="2614"/>
    <n v="1"/>
    <n v="15"/>
  </r>
  <r>
    <x v="61"/>
    <x v="108"/>
    <x v="108"/>
    <x v="0"/>
    <n v="278"/>
    <n v="2892"/>
    <n v="4"/>
    <n v="19"/>
  </r>
  <r>
    <x v="62"/>
    <x v="108"/>
    <x v="108"/>
    <x v="0"/>
    <n v="183"/>
    <n v="3075"/>
    <n v="1"/>
    <n v="20"/>
  </r>
  <r>
    <x v="63"/>
    <x v="108"/>
    <x v="108"/>
    <x v="0"/>
    <n v="213"/>
    <n v="3288"/>
    <n v="2"/>
    <n v="22"/>
  </r>
  <r>
    <x v="64"/>
    <x v="108"/>
    <x v="108"/>
    <x v="0"/>
    <n v="152"/>
    <n v="3440"/>
    <n v="1"/>
    <n v="23"/>
  </r>
  <r>
    <x v="65"/>
    <x v="108"/>
    <x v="108"/>
    <x v="0"/>
    <n v="300"/>
    <n v="3740"/>
    <n v="1"/>
    <n v="24"/>
  </r>
  <r>
    <x v="66"/>
    <x v="108"/>
    <x v="108"/>
    <x v="0"/>
    <n v="284"/>
    <n v="4024"/>
    <n v="2"/>
    <n v="26"/>
  </r>
  <r>
    <x v="67"/>
    <x v="108"/>
    <x v="108"/>
    <x v="0"/>
    <n v="353"/>
    <n v="4377"/>
    <n v="4"/>
    <n v="30"/>
  </r>
  <r>
    <x v="68"/>
    <x v="108"/>
    <x v="108"/>
    <x v="0"/>
    <n v="242"/>
    <n v="4619"/>
    <n v="3"/>
    <n v="33"/>
  </r>
  <r>
    <x v="69"/>
    <x v="108"/>
    <x v="108"/>
    <x v="0"/>
    <n v="364"/>
    <n v="4983"/>
    <n v="5"/>
    <n v="38"/>
  </r>
  <r>
    <x v="70"/>
    <x v="108"/>
    <x v="108"/>
    <x v="0"/>
    <n v="295"/>
    <n v="5278"/>
    <n v="2"/>
    <n v="40"/>
  </r>
  <r>
    <x v="71"/>
    <x v="108"/>
    <x v="108"/>
    <x v="0"/>
    <n v="526"/>
    <n v="5804"/>
    <n v="0"/>
    <n v="40"/>
  </r>
  <r>
    <x v="72"/>
    <x v="108"/>
    <x v="108"/>
    <x v="0"/>
    <n v="485"/>
    <n v="6289"/>
    <n v="2"/>
    <n v="42"/>
  </r>
  <r>
    <x v="73"/>
    <x v="108"/>
    <x v="108"/>
    <x v="0"/>
    <n v="278"/>
    <n v="6567"/>
    <n v="2"/>
    <n v="44"/>
  </r>
  <r>
    <x v="74"/>
    <x v="108"/>
    <x v="108"/>
    <x v="0"/>
    <n v="641"/>
    <n v="7208"/>
    <n v="3"/>
    <n v="47"/>
  </r>
  <r>
    <x v="75"/>
    <x v="108"/>
    <x v="108"/>
    <x v="0"/>
    <n v="415"/>
    <n v="7623"/>
    <n v="2"/>
    <n v="49"/>
  </r>
  <r>
    <x v="76"/>
    <x v="108"/>
    <x v="108"/>
    <x v="0"/>
    <n v="1065"/>
    <n v="8688"/>
    <n v="9"/>
    <n v="58"/>
  </r>
  <r>
    <x v="77"/>
    <x v="108"/>
    <x v="108"/>
    <x v="0"/>
    <n v="598"/>
    <n v="9286"/>
    <n v="7"/>
    <n v="65"/>
  </r>
  <r>
    <x v="78"/>
    <x v="108"/>
    <x v="108"/>
    <x v="0"/>
    <n v="991"/>
    <n v="10277"/>
    <n v="10"/>
    <n v="75"/>
  </r>
  <r>
    <x v="79"/>
    <x v="108"/>
    <x v="108"/>
    <x v="0"/>
    <n v="751"/>
    <n v="11028"/>
    <n v="7"/>
    <n v="82"/>
  </r>
  <r>
    <x v="80"/>
    <x v="108"/>
    <x v="108"/>
    <x v="0"/>
    <n v="947"/>
    <n v="11975"/>
    <n v="6"/>
    <n v="88"/>
  </r>
  <r>
    <x v="81"/>
    <x v="108"/>
    <x v="108"/>
    <x v="0"/>
    <n v="885"/>
    <n v="12860"/>
    <n v="8"/>
    <n v="96"/>
  </r>
  <r>
    <x v="82"/>
    <x v="108"/>
    <x v="108"/>
    <x v="0"/>
    <n v="942"/>
    <n v="13802"/>
    <n v="11"/>
    <n v="107"/>
  </r>
  <r>
    <x v="83"/>
    <x v="108"/>
    <x v="108"/>
    <x v="0"/>
    <n v="1048"/>
    <n v="14850"/>
    <n v="5"/>
    <n v="112"/>
  </r>
  <r>
    <x v="84"/>
    <x v="108"/>
    <x v="108"/>
    <x v="0"/>
    <n v="841"/>
    <n v="15691"/>
    <n v="6"/>
    <n v="118"/>
  </r>
  <r>
    <x v="85"/>
    <x v="108"/>
    <x v="108"/>
    <x v="0"/>
    <n v="1073"/>
    <n v="16764"/>
    <n v="3"/>
    <n v="121"/>
  </r>
  <r>
    <x v="86"/>
    <x v="108"/>
    <x v="108"/>
    <x v="0"/>
    <n v="804"/>
    <n v="17568"/>
    <n v="3"/>
    <n v="124"/>
  </r>
  <r>
    <x v="87"/>
    <x v="108"/>
    <x v="108"/>
    <x v="0"/>
    <n v="1041"/>
    <n v="18609"/>
    <n v="5"/>
    <n v="129"/>
  </r>
  <r>
    <x v="88"/>
    <x v="108"/>
    <x v="108"/>
    <x v="0"/>
    <n v="0"/>
    <n v="18609"/>
    <n v="0"/>
    <n v="129"/>
  </r>
  <r>
    <x v="89"/>
    <x v="108"/>
    <x v="108"/>
    <x v="0"/>
    <n v="955"/>
    <n v="19564"/>
    <n v="9"/>
    <n v="138"/>
  </r>
  <r>
    <x v="90"/>
    <x v="108"/>
    <x v="108"/>
    <x v="0"/>
    <n v="900"/>
    <n v="20464"/>
    <n v="10"/>
    <n v="148"/>
  </r>
  <r>
    <x v="91"/>
    <x v="108"/>
    <x v="108"/>
    <x v="0"/>
    <n v="838"/>
    <n v="21302"/>
    <n v="8"/>
    <n v="156"/>
  </r>
  <r>
    <x v="92"/>
    <x v="108"/>
    <x v="108"/>
    <x v="0"/>
    <n v="665"/>
    <n v="21967"/>
    <n v="9"/>
    <n v="165"/>
  </r>
  <r>
    <x v="93"/>
    <x v="108"/>
    <x v="108"/>
    <x v="0"/>
    <n v="608"/>
    <n v="22575"/>
    <n v="7"/>
    <n v="172"/>
  </r>
  <r>
    <x v="94"/>
    <x v="108"/>
    <x v="108"/>
    <x v="0"/>
    <n v="692"/>
    <n v="23267"/>
    <n v="3"/>
    <n v="175"/>
  </r>
  <r>
    <x v="95"/>
    <x v="108"/>
    <x v="108"/>
    <x v="0"/>
    <n v="845"/>
    <n v="24112"/>
    <n v="10"/>
    <n v="185"/>
  </r>
  <r>
    <x v="96"/>
    <x v="108"/>
    <x v="108"/>
    <x v="0"/>
    <n v="1072"/>
    <n v="25184"/>
    <n v="9"/>
    <n v="194"/>
  </r>
  <r>
    <x v="97"/>
    <x v="108"/>
    <x v="108"/>
    <x v="0"/>
    <n v="1008"/>
    <n v="26192"/>
    <n v="11"/>
    <n v="205"/>
  </r>
  <r>
    <x v="98"/>
    <x v="108"/>
    <x v="108"/>
    <x v="0"/>
    <n v="851"/>
    <n v="27043"/>
    <n v="7"/>
    <n v="212"/>
  </r>
  <r>
    <x v="99"/>
    <x v="108"/>
    <x v="108"/>
    <x v="0"/>
    <n v="719"/>
    <n v="27762"/>
    <n v="8"/>
    <n v="220"/>
  </r>
  <r>
    <x v="100"/>
    <x v="108"/>
    <x v="108"/>
    <x v="0"/>
    <n v="887"/>
    <n v="28649"/>
    <n v="6"/>
    <n v="226"/>
  </r>
  <r>
    <x v="101"/>
    <x v="108"/>
    <x v="108"/>
    <x v="0"/>
    <n v="710"/>
    <n v="29359"/>
    <n v="4"/>
    <n v="230"/>
  </r>
  <r>
    <x v="102"/>
    <x v="108"/>
    <x v="108"/>
    <x v="0"/>
    <n v="562"/>
    <n v="29921"/>
    <n v="6"/>
    <n v="236"/>
  </r>
  <r>
    <x v="103"/>
    <x v="108"/>
    <x v="108"/>
    <x v="0"/>
    <n v="723"/>
    <n v="30644"/>
    <n v="8"/>
    <n v="244"/>
  </r>
  <r>
    <x v="104"/>
    <x v="108"/>
    <x v="108"/>
    <x v="0"/>
    <n v="487"/>
    <n v="31131"/>
    <n v="10"/>
    <n v="254"/>
  </r>
  <r>
    <x v="105"/>
    <x v="108"/>
    <x v="108"/>
    <x v="0"/>
    <n v="717"/>
    <n v="31848"/>
    <n v="10"/>
    <n v="264"/>
  </r>
  <r>
    <x v="106"/>
    <x v="108"/>
    <x v="108"/>
    <x v="0"/>
    <n v="662"/>
    <n v="32510"/>
    <n v="5"/>
    <n v="269"/>
  </r>
  <r>
    <x v="107"/>
    <x v="108"/>
    <x v="108"/>
    <x v="0"/>
    <n v="630"/>
    <n v="33140"/>
    <n v="4"/>
    <n v="273"/>
  </r>
  <r>
    <x v="108"/>
    <x v="108"/>
    <x v="108"/>
    <x v="0"/>
    <n v="683"/>
    <n v="33823"/>
    <n v="2"/>
    <n v="275"/>
  </r>
  <r>
    <x v="109"/>
    <x v="108"/>
    <x v="108"/>
    <x v="0"/>
    <n v="609"/>
    <n v="34432"/>
    <n v="4"/>
    <n v="279"/>
  </r>
  <r>
    <x v="110"/>
    <x v="108"/>
    <x v="108"/>
    <x v="0"/>
    <n v="520"/>
    <n v="34952"/>
    <n v="6"/>
    <n v="285"/>
  </r>
  <r>
    <x v="111"/>
    <x v="108"/>
    <x v="108"/>
    <x v="0"/>
    <n v="514"/>
    <n v="35466"/>
    <n v="4"/>
    <n v="289"/>
  </r>
  <r>
    <x v="112"/>
    <x v="108"/>
    <x v="108"/>
    <x v="0"/>
    <n v="454"/>
    <n v="35920"/>
    <n v="7"/>
    <n v="296"/>
  </r>
  <r>
    <x v="113"/>
    <x v="108"/>
    <x v="108"/>
    <x v="0"/>
    <n v="511"/>
    <n v="36431"/>
    <n v="2"/>
    <n v="298"/>
  </r>
  <r>
    <x v="114"/>
    <x v="108"/>
    <x v="108"/>
    <x v="0"/>
    <n v="527"/>
    <n v="36958"/>
    <n v="5"/>
    <n v="303"/>
  </r>
  <r>
    <x v="115"/>
    <x v="108"/>
    <x v="108"/>
    <x v="0"/>
    <n v="575"/>
    <n v="37533"/>
    <n v="3"/>
    <n v="306"/>
  </r>
  <r>
    <x v="116"/>
    <x v="108"/>
    <x v="108"/>
    <x v="0"/>
    <n v="541"/>
    <n v="38074"/>
    <n v="2"/>
    <n v="308"/>
  </r>
  <r>
    <x v="117"/>
    <x v="108"/>
    <x v="108"/>
    <x v="0"/>
    <n v="604"/>
    <n v="38678"/>
    <n v="5"/>
    <n v="313"/>
  </r>
  <r>
    <x v="118"/>
    <x v="108"/>
    <x v="108"/>
    <x v="0"/>
    <n v="467"/>
    <n v="39145"/>
    <n v="6"/>
    <n v="319"/>
  </r>
  <r>
    <x v="119"/>
    <x v="108"/>
    <x v="108"/>
    <x v="0"/>
    <n v="505"/>
    <n v="39650"/>
    <n v="7"/>
    <n v="326"/>
  </r>
  <r>
    <x v="120"/>
    <x v="108"/>
    <x v="108"/>
    <x v="0"/>
    <n v="641"/>
    <n v="40291"/>
    <n v="4"/>
    <n v="330"/>
  </r>
  <r>
    <x v="121"/>
    <x v="108"/>
    <x v="108"/>
    <x v="0"/>
    <n v="742"/>
    <n v="41033"/>
    <n v="4"/>
    <n v="334"/>
  </r>
  <r>
    <x v="122"/>
    <x v="108"/>
    <x v="108"/>
    <x v="0"/>
    <n v="846"/>
    <n v="41879"/>
    <n v="3"/>
    <n v="337"/>
  </r>
  <r>
    <x v="123"/>
    <x v="108"/>
    <x v="108"/>
    <x v="0"/>
    <n v="909"/>
    <n v="42788"/>
    <n v="2"/>
    <n v="339"/>
  </r>
  <r>
    <x v="124"/>
    <x v="108"/>
    <x v="108"/>
    <x v="0"/>
    <n v="915"/>
    <n v="43703"/>
    <n v="2"/>
    <n v="341"/>
  </r>
  <r>
    <x v="125"/>
    <x v="108"/>
    <x v="108"/>
    <x v="0"/>
    <n v="688"/>
    <n v="44391"/>
    <n v="3"/>
    <n v="344"/>
  </r>
  <r>
    <x v="126"/>
    <x v="108"/>
    <x v="108"/>
    <x v="0"/>
    <n v="551"/>
    <n v="44942"/>
    <n v="4"/>
    <n v="348"/>
  </r>
  <r>
    <x v="127"/>
    <x v="108"/>
    <x v="108"/>
    <x v="0"/>
    <n v="582"/>
    <n v="45524"/>
    <n v="2"/>
    <n v="350"/>
  </r>
  <r>
    <x v="128"/>
    <x v="108"/>
    <x v="108"/>
    <x v="0"/>
    <n v="671"/>
    <n v="46195"/>
    <n v="4"/>
    <n v="354"/>
  </r>
  <r>
    <x v="129"/>
    <x v="108"/>
    <x v="108"/>
    <x v="0"/>
    <n v="745"/>
    <n v="46940"/>
    <n v="4"/>
    <n v="358"/>
  </r>
  <r>
    <x v="130"/>
    <x v="108"/>
    <x v="108"/>
    <x v="0"/>
    <n v="919"/>
    <n v="47859"/>
    <n v="1"/>
    <n v="359"/>
  </r>
  <r>
    <x v="131"/>
    <x v="108"/>
    <x v="108"/>
    <x v="0"/>
    <n v="813"/>
    <n v="48672"/>
    <n v="1"/>
    <n v="360"/>
  </r>
  <r>
    <x v="132"/>
    <x v="108"/>
    <x v="108"/>
    <x v="0"/>
    <n v="631"/>
    <n v="49303"/>
    <n v="5"/>
    <n v="365"/>
  </r>
  <r>
    <x v="133"/>
    <x v="108"/>
    <x v="108"/>
    <x v="0"/>
    <n v="638"/>
    <n v="49941"/>
    <n v="3"/>
    <n v="368"/>
  </r>
  <r>
    <x v="134"/>
    <x v="108"/>
    <x v="108"/>
    <x v="0"/>
    <n v="703"/>
    <n v="50644"/>
    <n v="5"/>
    <n v="373"/>
  </r>
  <r>
    <x v="135"/>
    <x v="108"/>
    <x v="108"/>
    <x v="0"/>
    <n v="601"/>
    <n v="51245"/>
    <n v="4"/>
    <n v="377"/>
  </r>
  <r>
    <x v="136"/>
    <x v="108"/>
    <x v="108"/>
    <x v="0"/>
    <n v="762"/>
    <n v="52007"/>
    <n v="2"/>
    <n v="379"/>
  </r>
  <r>
    <x v="137"/>
    <x v="108"/>
    <x v="108"/>
    <x v="0"/>
    <n v="833"/>
    <n v="52840"/>
    <n v="3"/>
    <n v="382"/>
  </r>
  <r>
    <x v="138"/>
    <x v="108"/>
    <x v="108"/>
    <x v="0"/>
    <n v="740"/>
    <n v="53580"/>
    <n v="1"/>
    <n v="383"/>
  </r>
  <r>
    <x v="139"/>
    <x v="108"/>
    <x v="108"/>
    <x v="0"/>
    <n v="478"/>
    <n v="54058"/>
    <n v="3"/>
    <n v="386"/>
  </r>
  <r>
    <x v="140"/>
    <x v="108"/>
    <x v="108"/>
    <x v="0"/>
    <n v="836"/>
    <n v="54894"/>
    <n v="4"/>
    <n v="390"/>
  </r>
  <r>
    <x v="141"/>
    <x v="108"/>
    <x v="108"/>
    <x v="0"/>
    <n v="614"/>
    <n v="55508"/>
    <n v="3"/>
    <n v="393"/>
  </r>
  <r>
    <x v="142"/>
    <x v="108"/>
    <x v="108"/>
    <x v="0"/>
    <n v="666"/>
    <n v="56174"/>
    <n v="3"/>
    <n v="396"/>
  </r>
  <r>
    <x v="143"/>
    <x v="108"/>
    <x v="108"/>
    <x v="0"/>
    <n v="703"/>
    <n v="56877"/>
    <n v="3"/>
    <n v="399"/>
  </r>
  <r>
    <x v="144"/>
    <x v="108"/>
    <x v="108"/>
    <x v="0"/>
    <n v="791"/>
    <n v="57668"/>
    <n v="3"/>
    <n v="402"/>
  </r>
  <r>
    <x v="145"/>
    <x v="108"/>
    <x v="108"/>
    <x v="0"/>
    <n v="553"/>
    <n v="58221"/>
    <n v="2"/>
    <n v="404"/>
  </r>
  <r>
    <x v="146"/>
    <x v="108"/>
    <x v="108"/>
    <x v="0"/>
    <n v="683"/>
    <n v="58904"/>
    <n v="3"/>
    <n v="407"/>
  </r>
  <r>
    <x v="147"/>
    <x v="108"/>
    <x v="108"/>
    <x v="0"/>
    <n v="300"/>
    <n v="59204"/>
    <n v="1"/>
    <n v="408"/>
  </r>
  <r>
    <x v="148"/>
    <x v="108"/>
    <x v="108"/>
    <x v="0"/>
    <n v="559"/>
    <n v="59763"/>
    <n v="0"/>
    <n v="408"/>
  </r>
  <r>
    <x v="149"/>
    <x v="108"/>
    <x v="108"/>
    <x v="0"/>
    <n v="671"/>
    <n v="60434"/>
    <n v="4"/>
    <n v="412"/>
  </r>
  <r>
    <x v="150"/>
    <x v="108"/>
    <x v="108"/>
    <x v="0"/>
    <n v="751"/>
    <n v="61185"/>
    <n v="5"/>
    <n v="417"/>
  </r>
  <r>
    <x v="151"/>
    <x v="108"/>
    <x v="108"/>
    <x v="0"/>
    <n v="687"/>
    <n v="61872"/>
    <n v="4"/>
    <n v="421"/>
  </r>
  <r>
    <x v="152"/>
    <x v="108"/>
    <x v="108"/>
    <x v="0"/>
    <n v="753"/>
    <n v="62625"/>
    <n v="4"/>
    <n v="425"/>
  </r>
  <r>
    <x v="153"/>
    <x v="108"/>
    <x v="108"/>
    <x v="0"/>
    <n v="684"/>
    <n v="63309"/>
    <n v="4"/>
    <n v="429"/>
  </r>
  <r>
    <x v="154"/>
    <x v="108"/>
    <x v="108"/>
    <x v="0"/>
    <n v="464"/>
    <n v="63773"/>
    <n v="4"/>
    <n v="433"/>
  </r>
  <r>
    <x v="155"/>
    <x v="108"/>
    <x v="108"/>
    <x v="0"/>
    <n v="606"/>
    <n v="64379"/>
    <n v="5"/>
    <n v="438"/>
  </r>
  <r>
    <x v="156"/>
    <x v="108"/>
    <x v="108"/>
    <x v="0"/>
    <n v="770"/>
    <n v="65149"/>
    <n v="4"/>
    <n v="442"/>
  </r>
  <r>
    <x v="157"/>
    <x v="108"/>
    <x v="108"/>
    <x v="0"/>
    <n v="754"/>
    <n v="65903"/>
    <n v="2"/>
    <n v="444"/>
  </r>
  <r>
    <x v="158"/>
    <x v="108"/>
    <x v="108"/>
    <x v="0"/>
    <n v="626"/>
    <n v="66529"/>
    <n v="1"/>
    <n v="445"/>
  </r>
  <r>
    <x v="159"/>
    <x v="108"/>
    <x v="108"/>
    <x v="0"/>
    <n v="428"/>
    <n v="66957"/>
    <n v="2"/>
    <n v="447"/>
  </r>
  <r>
    <x v="160"/>
    <x v="108"/>
    <x v="108"/>
    <x v="0"/>
    <n v="491"/>
    <n v="67448"/>
    <n v="6"/>
    <n v="453"/>
  </r>
  <r>
    <x v="161"/>
    <x v="108"/>
    <x v="108"/>
    <x v="0"/>
    <n v="463"/>
    <n v="67911"/>
    <n v="4"/>
    <n v="457"/>
  </r>
  <r>
    <x v="162"/>
    <x v="108"/>
    <x v="108"/>
    <x v="0"/>
    <n v="388"/>
    <n v="68299"/>
    <n v="4"/>
    <n v="461"/>
  </r>
  <r>
    <x v="163"/>
    <x v="108"/>
    <x v="108"/>
    <x v="0"/>
    <n v="475"/>
    <n v="68774"/>
    <n v="4"/>
    <n v="465"/>
  </r>
  <r>
    <x v="164"/>
    <x v="108"/>
    <x v="108"/>
    <x v="0"/>
    <n v="651"/>
    <n v="69425"/>
    <n v="3"/>
    <n v="468"/>
  </r>
  <r>
    <x v="165"/>
    <x v="108"/>
    <x v="108"/>
    <x v="0"/>
    <n v="620"/>
    <n v="70045"/>
    <n v="1"/>
    <n v="469"/>
  </r>
  <r>
    <x v="166"/>
    <x v="108"/>
    <x v="108"/>
    <x v="0"/>
    <n v="682"/>
    <n v="70727"/>
    <n v="2"/>
    <n v="471"/>
  </r>
  <r>
    <x v="167"/>
    <x v="108"/>
    <x v="108"/>
    <x v="0"/>
    <n v="472"/>
    <n v="71199"/>
    <n v="3"/>
    <n v="474"/>
  </r>
  <r>
    <x v="168"/>
    <x v="108"/>
    <x v="108"/>
    <x v="0"/>
    <n v="514"/>
    <n v="71713"/>
    <n v="4"/>
    <n v="478"/>
  </r>
  <r>
    <x v="169"/>
    <x v="108"/>
    <x v="108"/>
    <x v="0"/>
    <n v="687"/>
    <n v="72400"/>
    <n v="4"/>
    <n v="482"/>
  </r>
  <r>
    <x v="170"/>
    <x v="108"/>
    <x v="108"/>
    <x v="0"/>
    <n v="668"/>
    <n v="73068"/>
    <n v="4"/>
    <n v="486"/>
  </r>
  <r>
    <x v="171"/>
    <x v="108"/>
    <x v="108"/>
    <x v="0"/>
    <n v="717"/>
    <n v="73785"/>
    <n v="3"/>
    <n v="489"/>
  </r>
  <r>
    <x v="23"/>
    <x v="109"/>
    <x v="109"/>
    <x v="1"/>
    <n v="7"/>
    <n v="7"/>
    <n v="0"/>
    <n v="0"/>
  </r>
  <r>
    <x v="24"/>
    <x v="109"/>
    <x v="109"/>
    <x v="1"/>
    <n v="0"/>
    <n v="7"/>
    <n v="0"/>
    <n v="0"/>
  </r>
  <r>
    <x v="25"/>
    <x v="109"/>
    <x v="109"/>
    <x v="1"/>
    <n v="-1"/>
    <n v="6"/>
    <n v="0"/>
    <n v="0"/>
  </r>
  <r>
    <x v="26"/>
    <x v="109"/>
    <x v="109"/>
    <x v="1"/>
    <n v="8"/>
    <n v="14"/>
    <n v="0"/>
    <n v="0"/>
  </r>
  <r>
    <x v="27"/>
    <x v="109"/>
    <x v="109"/>
    <x v="1"/>
    <n v="0"/>
    <n v="14"/>
    <n v="0"/>
    <n v="0"/>
  </r>
  <r>
    <x v="28"/>
    <x v="109"/>
    <x v="109"/>
    <x v="1"/>
    <n v="0"/>
    <n v="14"/>
    <n v="0"/>
    <n v="0"/>
  </r>
  <r>
    <x v="29"/>
    <x v="109"/>
    <x v="109"/>
    <x v="1"/>
    <n v="2"/>
    <n v="16"/>
    <n v="0"/>
    <n v="0"/>
  </r>
  <r>
    <x v="30"/>
    <x v="109"/>
    <x v="109"/>
    <x v="1"/>
    <n v="26"/>
    <n v="42"/>
    <n v="0"/>
    <n v="0"/>
  </r>
  <r>
    <x v="31"/>
    <x v="109"/>
    <x v="109"/>
    <x v="1"/>
    <n v="2"/>
    <n v="44"/>
    <n v="0"/>
    <n v="0"/>
  </r>
  <r>
    <x v="32"/>
    <x v="109"/>
    <x v="109"/>
    <x v="1"/>
    <n v="14"/>
    <n v="58"/>
    <n v="0"/>
    <n v="0"/>
  </r>
  <r>
    <x v="33"/>
    <x v="109"/>
    <x v="109"/>
    <x v="1"/>
    <n v="0"/>
    <n v="58"/>
    <n v="0"/>
    <n v="0"/>
  </r>
  <r>
    <x v="34"/>
    <x v="109"/>
    <x v="109"/>
    <x v="1"/>
    <n v="26"/>
    <n v="84"/>
    <n v="0"/>
    <n v="0"/>
  </r>
  <r>
    <x v="35"/>
    <x v="109"/>
    <x v="109"/>
    <x v="1"/>
    <n v="0"/>
    <n v="84"/>
    <n v="0"/>
    <n v="0"/>
  </r>
  <r>
    <x v="36"/>
    <x v="109"/>
    <x v="109"/>
    <x v="1"/>
    <n v="23"/>
    <n v="107"/>
    <n v="0"/>
    <n v="0"/>
  </r>
  <r>
    <x v="37"/>
    <x v="109"/>
    <x v="109"/>
    <x v="1"/>
    <n v="4"/>
    <n v="111"/>
    <n v="0"/>
    <n v="0"/>
  </r>
  <r>
    <x v="38"/>
    <x v="109"/>
    <x v="109"/>
    <x v="1"/>
    <n v="4"/>
    <n v="115"/>
    <n v="0"/>
    <n v="0"/>
  </r>
  <r>
    <x v="39"/>
    <x v="109"/>
    <x v="109"/>
    <x v="1"/>
    <n v="15"/>
    <n v="130"/>
    <n v="1"/>
    <n v="1"/>
  </r>
  <r>
    <x v="40"/>
    <x v="109"/>
    <x v="109"/>
    <x v="1"/>
    <n v="14"/>
    <n v="144"/>
    <n v="0"/>
    <n v="1"/>
  </r>
  <r>
    <x v="41"/>
    <x v="109"/>
    <x v="109"/>
    <x v="1"/>
    <n v="3"/>
    <n v="147"/>
    <n v="0"/>
    <n v="1"/>
  </r>
  <r>
    <x v="42"/>
    <x v="109"/>
    <x v="109"/>
    <x v="1"/>
    <n v="69"/>
    <n v="216"/>
    <n v="3"/>
    <n v="4"/>
  </r>
  <r>
    <x v="43"/>
    <x v="109"/>
    <x v="109"/>
    <x v="1"/>
    <n v="12"/>
    <n v="228"/>
    <n v="0"/>
    <n v="4"/>
  </r>
  <r>
    <x v="44"/>
    <x v="109"/>
    <x v="109"/>
    <x v="1"/>
    <n v="42"/>
    <n v="270"/>
    <n v="0"/>
    <n v="4"/>
  </r>
  <r>
    <x v="45"/>
    <x v="109"/>
    <x v="109"/>
    <x v="1"/>
    <n v="10"/>
    <n v="280"/>
    <n v="0"/>
    <n v="4"/>
  </r>
  <r>
    <x v="46"/>
    <x v="109"/>
    <x v="109"/>
    <x v="1"/>
    <n v="18"/>
    <n v="298"/>
    <n v="1"/>
    <n v="5"/>
  </r>
  <r>
    <x v="47"/>
    <x v="109"/>
    <x v="109"/>
    <x v="1"/>
    <n v="41"/>
    <n v="339"/>
    <n v="0"/>
    <n v="5"/>
  </r>
  <r>
    <x v="48"/>
    <x v="109"/>
    <x v="109"/>
    <x v="1"/>
    <n v="38"/>
    <n v="377"/>
    <n v="0"/>
    <n v="5"/>
  </r>
  <r>
    <x v="49"/>
    <x v="109"/>
    <x v="109"/>
    <x v="1"/>
    <n v="42"/>
    <n v="419"/>
    <n v="0"/>
    <n v="5"/>
  </r>
  <r>
    <x v="50"/>
    <x v="109"/>
    <x v="109"/>
    <x v="1"/>
    <n v="11"/>
    <n v="430"/>
    <n v="0"/>
    <n v="5"/>
  </r>
  <r>
    <x v="51"/>
    <x v="109"/>
    <x v="109"/>
    <x v="1"/>
    <n v="19"/>
    <n v="449"/>
    <n v="0"/>
    <n v="5"/>
  </r>
  <r>
    <x v="52"/>
    <x v="109"/>
    <x v="109"/>
    <x v="1"/>
    <n v="17"/>
    <n v="466"/>
    <n v="0"/>
    <n v="5"/>
  </r>
  <r>
    <x v="53"/>
    <x v="109"/>
    <x v="109"/>
    <x v="1"/>
    <n v="23"/>
    <n v="489"/>
    <n v="0"/>
    <n v="5"/>
  </r>
  <r>
    <x v="54"/>
    <x v="109"/>
    <x v="109"/>
    <x v="1"/>
    <n v="17"/>
    <n v="506"/>
    <n v="0"/>
    <n v="5"/>
  </r>
  <r>
    <x v="55"/>
    <x v="109"/>
    <x v="109"/>
    <x v="1"/>
    <n v="48"/>
    <n v="554"/>
    <n v="0"/>
    <n v="5"/>
  </r>
  <r>
    <x v="56"/>
    <x v="109"/>
    <x v="109"/>
    <x v="1"/>
    <n v="14"/>
    <n v="568"/>
    <n v="2"/>
    <n v="7"/>
  </r>
  <r>
    <x v="57"/>
    <x v="109"/>
    <x v="109"/>
    <x v="1"/>
    <n v="22"/>
    <n v="590"/>
    <n v="0"/>
    <n v="7"/>
  </r>
  <r>
    <x v="58"/>
    <x v="109"/>
    <x v="109"/>
    <x v="1"/>
    <n v="22"/>
    <n v="612"/>
    <n v="0"/>
    <n v="7"/>
  </r>
  <r>
    <x v="59"/>
    <x v="109"/>
    <x v="109"/>
    <x v="1"/>
    <n v="19"/>
    <n v="631"/>
    <n v="1"/>
    <n v="8"/>
  </r>
  <r>
    <x v="60"/>
    <x v="109"/>
    <x v="109"/>
    <x v="1"/>
    <n v="25"/>
    <n v="656"/>
    <n v="0"/>
    <n v="8"/>
  </r>
  <r>
    <x v="61"/>
    <x v="109"/>
    <x v="109"/>
    <x v="1"/>
    <n v="9"/>
    <n v="665"/>
    <n v="0"/>
    <n v="8"/>
  </r>
  <r>
    <x v="62"/>
    <x v="109"/>
    <x v="109"/>
    <x v="1"/>
    <n v="17"/>
    <n v="682"/>
    <n v="0"/>
    <n v="8"/>
  </r>
  <r>
    <x v="63"/>
    <x v="109"/>
    <x v="109"/>
    <x v="1"/>
    <n v="13"/>
    <n v="695"/>
    <n v="0"/>
    <n v="8"/>
  </r>
  <r>
    <x v="64"/>
    <x v="109"/>
    <x v="109"/>
    <x v="1"/>
    <n v="13"/>
    <n v="708"/>
    <n v="0"/>
    <n v="8"/>
  </r>
  <r>
    <x v="65"/>
    <x v="109"/>
    <x v="109"/>
    <x v="1"/>
    <n v="21"/>
    <n v="729"/>
    <n v="0"/>
    <n v="8"/>
  </r>
  <r>
    <x v="66"/>
    <x v="109"/>
    <x v="109"/>
    <x v="1"/>
    <n v="17"/>
    <n v="746"/>
    <n v="0"/>
    <n v="8"/>
  </r>
  <r>
    <x v="67"/>
    <x v="109"/>
    <x v="109"/>
    <x v="1"/>
    <n v="10"/>
    <n v="756"/>
    <n v="0"/>
    <n v="8"/>
  </r>
  <r>
    <x v="68"/>
    <x v="109"/>
    <x v="109"/>
    <x v="1"/>
    <n v="13"/>
    <n v="769"/>
    <n v="0"/>
    <n v="8"/>
  </r>
  <r>
    <x v="69"/>
    <x v="109"/>
    <x v="109"/>
    <x v="1"/>
    <n v="26"/>
    <n v="795"/>
    <n v="2"/>
    <n v="10"/>
  </r>
  <r>
    <x v="70"/>
    <x v="109"/>
    <x v="109"/>
    <x v="1"/>
    <n v="35"/>
    <n v="830"/>
    <n v="0"/>
    <n v="10"/>
  </r>
  <r>
    <x v="71"/>
    <x v="109"/>
    <x v="109"/>
    <x v="1"/>
    <n v="13"/>
    <n v="843"/>
    <n v="0"/>
    <n v="10"/>
  </r>
  <r>
    <x v="72"/>
    <x v="109"/>
    <x v="109"/>
    <x v="1"/>
    <n v="28"/>
    <n v="871"/>
    <n v="2"/>
    <n v="12"/>
  </r>
  <r>
    <x v="73"/>
    <x v="109"/>
    <x v="109"/>
    <x v="1"/>
    <n v="24"/>
    <n v="895"/>
    <n v="0"/>
    <n v="12"/>
  </r>
  <r>
    <x v="74"/>
    <x v="109"/>
    <x v="109"/>
    <x v="1"/>
    <n v="11"/>
    <n v="906"/>
    <n v="0"/>
    <n v="12"/>
  </r>
  <r>
    <x v="75"/>
    <x v="109"/>
    <x v="109"/>
    <x v="1"/>
    <n v="25"/>
    <n v="931"/>
    <n v="0"/>
    <n v="12"/>
  </r>
  <r>
    <x v="76"/>
    <x v="109"/>
    <x v="109"/>
    <x v="1"/>
    <n v="71"/>
    <n v="1002"/>
    <n v="0"/>
    <n v="12"/>
  </r>
  <r>
    <x v="77"/>
    <x v="109"/>
    <x v="109"/>
    <x v="1"/>
    <n v="14"/>
    <n v="1016"/>
    <n v="0"/>
    <n v="12"/>
  </r>
  <r>
    <x v="78"/>
    <x v="109"/>
    <x v="109"/>
    <x v="1"/>
    <n v="21"/>
    <n v="1037"/>
    <n v="0"/>
    <n v="12"/>
  </r>
  <r>
    <x v="79"/>
    <x v="109"/>
    <x v="109"/>
    <x v="1"/>
    <n v="7"/>
    <n v="1044"/>
    <n v="0"/>
    <n v="12"/>
  </r>
  <r>
    <x v="80"/>
    <x v="109"/>
    <x v="109"/>
    <x v="1"/>
    <n v="38"/>
    <n v="1082"/>
    <n v="0"/>
    <n v="12"/>
  </r>
  <r>
    <x v="81"/>
    <x v="109"/>
    <x v="109"/>
    <x v="1"/>
    <n v="29"/>
    <n v="1111"/>
    <n v="2"/>
    <n v="14"/>
  </r>
  <r>
    <x v="82"/>
    <x v="109"/>
    <x v="109"/>
    <x v="1"/>
    <n v="6"/>
    <n v="1117"/>
    <n v="0"/>
    <n v="14"/>
  </r>
  <r>
    <x v="83"/>
    <x v="109"/>
    <x v="109"/>
    <x v="1"/>
    <n v="21"/>
    <n v="1138"/>
    <n v="0"/>
    <n v="14"/>
  </r>
  <r>
    <x v="84"/>
    <x v="109"/>
    <x v="109"/>
    <x v="1"/>
    <n v="78"/>
    <n v="1216"/>
    <n v="0"/>
    <n v="14"/>
  </r>
  <r>
    <x v="85"/>
    <x v="109"/>
    <x v="109"/>
    <x v="1"/>
    <n v="27"/>
    <n v="1243"/>
    <n v="0"/>
    <n v="14"/>
  </r>
  <r>
    <x v="86"/>
    <x v="109"/>
    <x v="109"/>
    <x v="1"/>
    <n v="27"/>
    <n v="1270"/>
    <n v="0"/>
    <n v="14"/>
  </r>
  <r>
    <x v="87"/>
    <x v="109"/>
    <x v="109"/>
    <x v="1"/>
    <n v="43"/>
    <n v="1313"/>
    <n v="0"/>
    <n v="14"/>
  </r>
  <r>
    <x v="88"/>
    <x v="109"/>
    <x v="109"/>
    <x v="1"/>
    <n v="37"/>
    <n v="1350"/>
    <n v="0"/>
    <n v="14"/>
  </r>
  <r>
    <x v="89"/>
    <x v="109"/>
    <x v="109"/>
    <x v="1"/>
    <n v="15"/>
    <n v="1365"/>
    <n v="0"/>
    <n v="14"/>
  </r>
  <r>
    <x v="90"/>
    <x v="109"/>
    <x v="109"/>
    <x v="1"/>
    <n v="38"/>
    <n v="1403"/>
    <n v="0"/>
    <n v="14"/>
  </r>
  <r>
    <x v="91"/>
    <x v="109"/>
    <x v="109"/>
    <x v="1"/>
    <n v="30"/>
    <n v="1433"/>
    <n v="2"/>
    <n v="16"/>
  </r>
  <r>
    <x v="92"/>
    <x v="109"/>
    <x v="109"/>
    <x v="1"/>
    <n v="35"/>
    <n v="1468"/>
    <n v="0"/>
    <n v="16"/>
  </r>
  <r>
    <x v="93"/>
    <x v="109"/>
    <x v="109"/>
    <x v="1"/>
    <n v="52"/>
    <n v="1520"/>
    <n v="0"/>
    <n v="16"/>
  </r>
  <r>
    <x v="94"/>
    <x v="109"/>
    <x v="109"/>
    <x v="1"/>
    <n v="74"/>
    <n v="1594"/>
    <n v="0"/>
    <n v="16"/>
  </r>
  <r>
    <x v="95"/>
    <x v="109"/>
    <x v="109"/>
    <x v="1"/>
    <n v="68"/>
    <n v="1662"/>
    <n v="0"/>
    <n v="16"/>
  </r>
  <r>
    <x v="96"/>
    <x v="109"/>
    <x v="109"/>
    <x v="1"/>
    <n v="60"/>
    <n v="1722"/>
    <n v="0"/>
    <n v="16"/>
  </r>
  <r>
    <x v="97"/>
    <x v="109"/>
    <x v="109"/>
    <x v="1"/>
    <n v="26"/>
    <n v="1748"/>
    <n v="0"/>
    <n v="16"/>
  </r>
  <r>
    <x v="98"/>
    <x v="109"/>
    <x v="109"/>
    <x v="1"/>
    <n v="69"/>
    <n v="1817"/>
    <n v="0"/>
    <n v="16"/>
  </r>
  <r>
    <x v="99"/>
    <x v="109"/>
    <x v="109"/>
    <x v="1"/>
    <n v="28"/>
    <n v="1845"/>
    <n v="1"/>
    <n v="17"/>
  </r>
  <r>
    <x v="100"/>
    <x v="109"/>
    <x v="109"/>
    <x v="1"/>
    <n v="26"/>
    <n v="1871"/>
    <n v="3"/>
    <n v="20"/>
  </r>
  <r>
    <x v="101"/>
    <x v="109"/>
    <x v="109"/>
    <x v="1"/>
    <n v="28"/>
    <n v="1899"/>
    <n v="0"/>
    <n v="20"/>
  </r>
  <r>
    <x v="102"/>
    <x v="109"/>
    <x v="109"/>
    <x v="1"/>
    <n v="37"/>
    <n v="1936"/>
    <n v="2"/>
    <n v="22"/>
  </r>
  <r>
    <x v="103"/>
    <x v="109"/>
    <x v="109"/>
    <x v="1"/>
    <n v="38"/>
    <n v="1974"/>
    <n v="0"/>
    <n v="22"/>
  </r>
  <r>
    <x v="104"/>
    <x v="109"/>
    <x v="109"/>
    <x v="1"/>
    <n v="33"/>
    <n v="2007"/>
    <n v="0"/>
    <n v="22"/>
  </r>
  <r>
    <x v="105"/>
    <x v="109"/>
    <x v="109"/>
    <x v="1"/>
    <n v="25"/>
    <n v="2032"/>
    <n v="1"/>
    <n v="23"/>
  </r>
  <r>
    <x v="106"/>
    <x v="109"/>
    <x v="109"/>
    <x v="1"/>
    <n v="23"/>
    <n v="2055"/>
    <n v="1"/>
    <n v="24"/>
  </r>
  <r>
    <x v="107"/>
    <x v="109"/>
    <x v="109"/>
    <x v="1"/>
    <n v="38"/>
    <n v="2093"/>
    <n v="2"/>
    <n v="26"/>
  </r>
  <r>
    <x v="108"/>
    <x v="109"/>
    <x v="109"/>
    <x v="1"/>
    <n v="36"/>
    <n v="2129"/>
    <n v="0"/>
    <n v="26"/>
  </r>
  <r>
    <x v="109"/>
    <x v="109"/>
    <x v="109"/>
    <x v="1"/>
    <n v="37"/>
    <n v="2166"/>
    <n v="0"/>
    <n v="26"/>
  </r>
  <r>
    <x v="110"/>
    <x v="109"/>
    <x v="109"/>
    <x v="1"/>
    <n v="41"/>
    <n v="2207"/>
    <n v="1"/>
    <n v="27"/>
  </r>
  <r>
    <x v="111"/>
    <x v="109"/>
    <x v="109"/>
    <x v="1"/>
    <n v="78"/>
    <n v="2285"/>
    <n v="0"/>
    <n v="27"/>
  </r>
  <r>
    <x v="112"/>
    <x v="109"/>
    <x v="109"/>
    <x v="1"/>
    <n v="87"/>
    <n v="2372"/>
    <n v="0"/>
    <n v="27"/>
  </r>
  <r>
    <x v="113"/>
    <x v="109"/>
    <x v="109"/>
    <x v="1"/>
    <n v="100"/>
    <n v="2472"/>
    <n v="2"/>
    <n v="29"/>
  </r>
  <r>
    <x v="114"/>
    <x v="109"/>
    <x v="109"/>
    <x v="1"/>
    <n v="90"/>
    <n v="2562"/>
    <n v="1"/>
    <n v="30"/>
  </r>
  <r>
    <x v="115"/>
    <x v="109"/>
    <x v="109"/>
    <x v="1"/>
    <n v="95"/>
    <n v="2657"/>
    <n v="1"/>
    <n v="31"/>
  </r>
  <r>
    <x v="116"/>
    <x v="109"/>
    <x v="109"/>
    <x v="1"/>
    <n v="132"/>
    <n v="2789"/>
    <n v="1"/>
    <n v="32"/>
  </r>
  <r>
    <x v="117"/>
    <x v="109"/>
    <x v="109"/>
    <x v="1"/>
    <n v="192"/>
    <n v="2981"/>
    <n v="3"/>
    <n v="35"/>
  </r>
  <r>
    <x v="118"/>
    <x v="109"/>
    <x v="109"/>
    <x v="1"/>
    <n v="170"/>
    <n v="3151"/>
    <n v="0"/>
    <n v="35"/>
  </r>
  <r>
    <x v="119"/>
    <x v="109"/>
    <x v="109"/>
    <x v="1"/>
    <n v="205"/>
    <n v="3356"/>
    <n v="5"/>
    <n v="40"/>
  </r>
  <r>
    <x v="120"/>
    <x v="109"/>
    <x v="109"/>
    <x v="1"/>
    <n v="163"/>
    <n v="3519"/>
    <n v="1"/>
    <n v="41"/>
  </r>
  <r>
    <x v="121"/>
    <x v="109"/>
    <x v="109"/>
    <x v="1"/>
    <n v="207"/>
    <n v="3726"/>
    <n v="1"/>
    <n v="42"/>
  </r>
  <r>
    <x v="122"/>
    <x v="109"/>
    <x v="109"/>
    <x v="1"/>
    <n v="228"/>
    <n v="3954"/>
    <n v="1"/>
    <n v="43"/>
  </r>
  <r>
    <x v="123"/>
    <x v="109"/>
    <x v="109"/>
    <x v="1"/>
    <n v="250"/>
    <n v="4204"/>
    <n v="0"/>
    <n v="43"/>
  </r>
  <r>
    <x v="124"/>
    <x v="109"/>
    <x v="109"/>
    <x v="1"/>
    <n v="0"/>
    <n v="4204"/>
    <n v="0"/>
    <n v="43"/>
  </r>
  <r>
    <x v="125"/>
    <x v="109"/>
    <x v="109"/>
    <x v="1"/>
    <n v="309"/>
    <n v="4513"/>
    <n v="3"/>
    <n v="46"/>
  </r>
  <r>
    <x v="126"/>
    <x v="109"/>
    <x v="109"/>
    <x v="1"/>
    <n v="504"/>
    <n v="5017"/>
    <n v="4"/>
    <n v="50"/>
  </r>
  <r>
    <x v="127"/>
    <x v="109"/>
    <x v="109"/>
    <x v="1"/>
    <n v="279"/>
    <n v="5296"/>
    <n v="7"/>
    <n v="57"/>
  </r>
  <r>
    <x v="128"/>
    <x v="109"/>
    <x v="109"/>
    <x v="1"/>
    <n v="439"/>
    <n v="5735"/>
    <n v="5"/>
    <n v="62"/>
  </r>
  <r>
    <x v="129"/>
    <x v="109"/>
    <x v="109"/>
    <x v="1"/>
    <n v="526"/>
    <n v="6261"/>
    <n v="4"/>
    <n v="66"/>
  </r>
  <r>
    <x v="130"/>
    <x v="109"/>
    <x v="109"/>
    <x v="1"/>
    <n v="506"/>
    <n v="6767"/>
    <n v="10"/>
    <n v="76"/>
  </r>
  <r>
    <x v="131"/>
    <x v="109"/>
    <x v="109"/>
    <x v="1"/>
    <n v="327"/>
    <n v="7094"/>
    <n v="2"/>
    <n v="78"/>
  </r>
  <r>
    <x v="132"/>
    <x v="109"/>
    <x v="109"/>
    <x v="1"/>
    <n v="0"/>
    <n v="7094"/>
    <n v="0"/>
    <n v="78"/>
  </r>
  <r>
    <x v="133"/>
    <x v="109"/>
    <x v="109"/>
    <x v="1"/>
    <n v="597"/>
    <n v="7691"/>
    <n v="14"/>
    <n v="92"/>
  </r>
  <r>
    <x v="134"/>
    <x v="109"/>
    <x v="109"/>
    <x v="1"/>
    <n v="450"/>
    <n v="8141"/>
    <n v="7"/>
    <n v="99"/>
  </r>
  <r>
    <x v="135"/>
    <x v="109"/>
    <x v="109"/>
    <x v="1"/>
    <n v="345"/>
    <n v="8486"/>
    <n v="13"/>
    <n v="112"/>
  </r>
  <r>
    <x v="136"/>
    <x v="109"/>
    <x v="109"/>
    <x v="1"/>
    <n v="361"/>
    <n v="8847"/>
    <n v="4"/>
    <n v="116"/>
  </r>
  <r>
    <x v="137"/>
    <x v="109"/>
    <x v="109"/>
    <x v="1"/>
    <n v="511"/>
    <n v="9358"/>
    <n v="6"/>
    <n v="122"/>
  </r>
  <r>
    <x v="138"/>
    <x v="109"/>
    <x v="109"/>
    <x v="1"/>
    <n v="552"/>
    <n v="9910"/>
    <n v="3"/>
    <n v="125"/>
  </r>
  <r>
    <x v="139"/>
    <x v="109"/>
    <x v="109"/>
    <x v="1"/>
    <n v="719"/>
    <n v="10629"/>
    <n v="7"/>
    <n v="132"/>
  </r>
  <r>
    <x v="140"/>
    <x v="109"/>
    <x v="109"/>
    <x v="1"/>
    <n v="488"/>
    <n v="11117"/>
    <n v="15"/>
    <n v="147"/>
  </r>
  <r>
    <x v="141"/>
    <x v="109"/>
    <x v="109"/>
    <x v="1"/>
    <n v="421"/>
    <n v="11538"/>
    <n v="2"/>
    <n v="149"/>
  </r>
  <r>
    <x v="142"/>
    <x v="109"/>
    <x v="109"/>
    <x v="1"/>
    <n v="439"/>
    <n v="11977"/>
    <n v="11"/>
    <n v="160"/>
  </r>
  <r>
    <x v="143"/>
    <x v="109"/>
    <x v="109"/>
    <x v="1"/>
    <n v="521"/>
    <n v="12498"/>
    <n v="7"/>
    <n v="167"/>
  </r>
  <r>
    <x v="144"/>
    <x v="109"/>
    <x v="109"/>
    <x v="1"/>
    <n v="603"/>
    <n v="13101"/>
    <n v="5"/>
    <n v="172"/>
  </r>
  <r>
    <x v="145"/>
    <x v="109"/>
    <x v="109"/>
    <x v="1"/>
    <n v="11883"/>
    <n v="24984"/>
    <n v="751"/>
    <n v="923"/>
  </r>
  <r>
    <x v="146"/>
    <x v="109"/>
    <x v="109"/>
    <x v="1"/>
    <n v="1548"/>
    <n v="26532"/>
    <n v="80"/>
    <n v="1003"/>
  </r>
  <r>
    <x v="147"/>
    <x v="109"/>
    <x v="109"/>
    <x v="1"/>
    <n v="611"/>
    <n v="27143"/>
    <n v="34"/>
    <n v="1037"/>
  </r>
  <r>
    <x v="148"/>
    <x v="109"/>
    <x v="109"/>
    <x v="1"/>
    <n v="1108"/>
    <n v="28251"/>
    <n v="42"/>
    <n v="1079"/>
  </r>
  <r>
    <x v="149"/>
    <x v="109"/>
    <x v="109"/>
    <x v="1"/>
    <n v="1108"/>
    <n v="29359"/>
    <n v="44"/>
    <n v="1123"/>
  </r>
  <r>
    <x v="150"/>
    <x v="109"/>
    <x v="109"/>
    <x v="1"/>
    <n v="967"/>
    <n v="30326"/>
    <n v="46"/>
    <n v="1169"/>
  </r>
  <r>
    <x v="151"/>
    <x v="109"/>
    <x v="109"/>
    <x v="1"/>
    <n v="921"/>
    <n v="31247"/>
    <n v="42"/>
    <n v="1211"/>
  </r>
  <r>
    <x v="152"/>
    <x v="109"/>
    <x v="109"/>
    <x v="1"/>
    <n v="0"/>
    <n v="31247"/>
    <n v="38"/>
    <n v="1249"/>
  </r>
  <r>
    <x v="153"/>
    <x v="109"/>
    <x v="109"/>
    <x v="1"/>
    <n v="1566"/>
    <n v="32813"/>
    <n v="28"/>
    <n v="1277"/>
  </r>
  <r>
    <x v="154"/>
    <x v="109"/>
    <x v="109"/>
    <x v="1"/>
    <n v="483"/>
    <n v="33296"/>
    <n v="24"/>
    <n v="1301"/>
  </r>
  <r>
    <x v="155"/>
    <x v="109"/>
    <x v="109"/>
    <x v="1"/>
    <n v="548"/>
    <n v="33844"/>
    <n v="28"/>
    <n v="1329"/>
  </r>
  <r>
    <x v="156"/>
    <x v="109"/>
    <x v="109"/>
    <x v="1"/>
    <n v="668"/>
    <n v="34512"/>
    <n v="18"/>
    <n v="1347"/>
  </r>
  <r>
    <x v="157"/>
    <x v="109"/>
    <x v="109"/>
    <x v="1"/>
    <n v="631"/>
    <n v="35143"/>
    <n v="17"/>
    <n v="1364"/>
  </r>
  <r>
    <x v="158"/>
    <x v="109"/>
    <x v="109"/>
    <x v="1"/>
    <n v="662"/>
    <n v="35805"/>
    <n v="14"/>
    <n v="1378"/>
  </r>
  <r>
    <x v="159"/>
    <x v="109"/>
    <x v="109"/>
    <x v="1"/>
    <n v="494"/>
    <n v="36299"/>
    <n v="19"/>
    <n v="1397"/>
  </r>
  <r>
    <x v="160"/>
    <x v="109"/>
    <x v="109"/>
    <x v="1"/>
    <n v="420"/>
    <n v="36719"/>
    <n v="12"/>
    <n v="1409"/>
  </r>
  <r>
    <x v="161"/>
    <x v="109"/>
    <x v="109"/>
    <x v="1"/>
    <n v="410"/>
    <n v="37129"/>
    <n v="11"/>
    <n v="1420"/>
  </r>
  <r>
    <x v="162"/>
    <x v="109"/>
    <x v="109"/>
    <x v="1"/>
    <n v="412"/>
    <n v="37541"/>
    <n v="7"/>
    <n v="1427"/>
  </r>
  <r>
    <x v="163"/>
    <x v="109"/>
    <x v="109"/>
    <x v="1"/>
    <n v="569"/>
    <n v="38110"/>
    <n v="11"/>
    <n v="1438"/>
  </r>
  <r>
    <x v="164"/>
    <x v="109"/>
    <x v="109"/>
    <x v="1"/>
    <n v="549"/>
    <n v="38659"/>
    <n v="9"/>
    <n v="1447"/>
  </r>
  <r>
    <x v="165"/>
    <x v="109"/>
    <x v="109"/>
    <x v="1"/>
    <n v="503"/>
    <n v="39162"/>
    <n v="4"/>
    <n v="1451"/>
  </r>
  <r>
    <x v="166"/>
    <x v="109"/>
    <x v="109"/>
    <x v="1"/>
    <n v="425"/>
    <n v="39587"/>
    <n v="9"/>
    <n v="1460"/>
  </r>
  <r>
    <x v="167"/>
    <x v="109"/>
    <x v="109"/>
    <x v="1"/>
    <n v="332"/>
    <n v="39919"/>
    <n v="8"/>
    <n v="1468"/>
  </r>
  <r>
    <x v="168"/>
    <x v="109"/>
    <x v="109"/>
    <x v="1"/>
    <n v="258"/>
    <n v="40177"/>
    <n v="6"/>
    <n v="1474"/>
  </r>
  <r>
    <x v="169"/>
    <x v="109"/>
    <x v="109"/>
    <x v="1"/>
    <n v="278"/>
    <n v="40455"/>
    <n v="4"/>
    <n v="1478"/>
  </r>
  <r>
    <x v="170"/>
    <x v="109"/>
    <x v="109"/>
    <x v="1"/>
    <n v="304"/>
    <n v="40759"/>
    <n v="6"/>
    <n v="1484"/>
  </r>
  <r>
    <x v="171"/>
    <x v="109"/>
    <x v="109"/>
    <x v="1"/>
    <n v="310"/>
    <n v="41069"/>
    <n v="3"/>
    <n v="1487"/>
  </r>
  <r>
    <x v="29"/>
    <x v="110"/>
    <x v="110"/>
    <x v="4"/>
    <n v="2"/>
    <n v="2"/>
    <n v="0"/>
    <n v="0"/>
  </r>
  <r>
    <x v="30"/>
    <x v="110"/>
    <x v="110"/>
    <x v="4"/>
    <n v="0"/>
    <n v="2"/>
    <n v="0"/>
    <n v="0"/>
  </r>
  <r>
    <x v="31"/>
    <x v="110"/>
    <x v="110"/>
    <x v="4"/>
    <n v="1"/>
    <n v="3"/>
    <n v="0"/>
    <n v="0"/>
  </r>
  <r>
    <x v="32"/>
    <x v="110"/>
    <x v="110"/>
    <x v="4"/>
    <n v="3"/>
    <n v="6"/>
    <n v="0"/>
    <n v="0"/>
  </r>
  <r>
    <x v="33"/>
    <x v="110"/>
    <x v="110"/>
    <x v="4"/>
    <n v="0"/>
    <n v="6"/>
    <n v="0"/>
    <n v="0"/>
  </r>
  <r>
    <x v="34"/>
    <x v="110"/>
    <x v="110"/>
    <x v="4"/>
    <n v="0"/>
    <n v="6"/>
    <n v="0"/>
    <n v="0"/>
  </r>
  <r>
    <x v="35"/>
    <x v="110"/>
    <x v="110"/>
    <x v="4"/>
    <n v="2"/>
    <n v="8"/>
    <n v="0"/>
    <n v="0"/>
  </r>
  <r>
    <x v="36"/>
    <x v="110"/>
    <x v="110"/>
    <x v="4"/>
    <n v="1"/>
    <n v="9"/>
    <n v="0"/>
    <n v="0"/>
  </r>
  <r>
    <x v="37"/>
    <x v="110"/>
    <x v="110"/>
    <x v="4"/>
    <n v="0"/>
    <n v="9"/>
    <n v="0"/>
    <n v="0"/>
  </r>
  <r>
    <x v="38"/>
    <x v="110"/>
    <x v="110"/>
    <x v="4"/>
    <n v="1"/>
    <n v="10"/>
    <n v="0"/>
    <n v="0"/>
  </r>
  <r>
    <x v="39"/>
    <x v="110"/>
    <x v="110"/>
    <x v="4"/>
    <n v="0"/>
    <n v="10"/>
    <n v="0"/>
    <n v="0"/>
  </r>
  <r>
    <x v="40"/>
    <x v="110"/>
    <x v="110"/>
    <x v="4"/>
    <n v="0"/>
    <n v="10"/>
    <n v="0"/>
    <n v="0"/>
  </r>
  <r>
    <x v="41"/>
    <x v="110"/>
    <x v="110"/>
    <x v="4"/>
    <n v="0"/>
    <n v="10"/>
    <n v="0"/>
    <n v="0"/>
  </r>
  <r>
    <x v="42"/>
    <x v="110"/>
    <x v="110"/>
    <x v="4"/>
    <n v="1"/>
    <n v="11"/>
    <n v="0"/>
    <n v="0"/>
  </r>
  <r>
    <x v="43"/>
    <x v="110"/>
    <x v="110"/>
    <x v="4"/>
    <n v="1"/>
    <n v="12"/>
    <n v="0"/>
    <n v="0"/>
  </r>
  <r>
    <x v="44"/>
    <x v="110"/>
    <x v="110"/>
    <x v="4"/>
    <n v="2"/>
    <n v="14"/>
    <n v="0"/>
    <n v="0"/>
  </r>
  <r>
    <x v="45"/>
    <x v="110"/>
    <x v="110"/>
    <x v="4"/>
    <n v="1"/>
    <n v="15"/>
    <n v="0"/>
    <n v="0"/>
  </r>
  <r>
    <x v="46"/>
    <x v="110"/>
    <x v="110"/>
    <x v="4"/>
    <n v="1"/>
    <n v="16"/>
    <n v="0"/>
    <n v="0"/>
  </r>
  <r>
    <x v="47"/>
    <x v="110"/>
    <x v="110"/>
    <x v="4"/>
    <n v="0"/>
    <n v="16"/>
    <n v="0"/>
    <n v="0"/>
  </r>
  <r>
    <x v="48"/>
    <x v="110"/>
    <x v="110"/>
    <x v="4"/>
    <n v="2"/>
    <n v="18"/>
    <n v="0"/>
    <n v="0"/>
  </r>
  <r>
    <x v="49"/>
    <x v="110"/>
    <x v="110"/>
    <x v="4"/>
    <n v="1"/>
    <n v="19"/>
    <n v="0"/>
    <n v="0"/>
  </r>
  <r>
    <x v="50"/>
    <x v="110"/>
    <x v="110"/>
    <x v="4"/>
    <n v="0"/>
    <n v="19"/>
    <n v="0"/>
    <n v="0"/>
  </r>
  <r>
    <x v="51"/>
    <x v="110"/>
    <x v="110"/>
    <x v="4"/>
    <n v="0"/>
    <n v="19"/>
    <n v="0"/>
    <n v="0"/>
  </r>
  <r>
    <x v="52"/>
    <x v="110"/>
    <x v="110"/>
    <x v="4"/>
    <n v="0"/>
    <n v="19"/>
    <n v="0"/>
    <n v="0"/>
  </r>
  <r>
    <x v="53"/>
    <x v="110"/>
    <x v="110"/>
    <x v="4"/>
    <n v="0"/>
    <n v="19"/>
    <n v="0"/>
    <n v="0"/>
  </r>
  <r>
    <x v="54"/>
    <x v="110"/>
    <x v="110"/>
    <x v="4"/>
    <n v="0"/>
    <n v="19"/>
    <n v="0"/>
    <n v="0"/>
  </r>
  <r>
    <x v="55"/>
    <x v="110"/>
    <x v="110"/>
    <x v="4"/>
    <n v="0"/>
    <n v="19"/>
    <n v="0"/>
    <n v="0"/>
  </r>
  <r>
    <x v="56"/>
    <x v="110"/>
    <x v="110"/>
    <x v="4"/>
    <n v="0"/>
    <n v="19"/>
    <n v="0"/>
    <n v="0"/>
  </r>
  <r>
    <x v="57"/>
    <x v="110"/>
    <x v="110"/>
    <x v="4"/>
    <n v="0"/>
    <n v="19"/>
    <n v="0"/>
    <n v="0"/>
  </r>
  <r>
    <x v="58"/>
    <x v="110"/>
    <x v="110"/>
    <x v="4"/>
    <n v="0"/>
    <n v="19"/>
    <n v="0"/>
    <n v="0"/>
  </r>
  <r>
    <x v="59"/>
    <x v="110"/>
    <x v="110"/>
    <x v="4"/>
    <n v="0"/>
    <n v="19"/>
    <n v="0"/>
    <n v="0"/>
  </r>
  <r>
    <x v="60"/>
    <x v="110"/>
    <x v="110"/>
    <x v="4"/>
    <n v="0"/>
    <n v="19"/>
    <n v="0"/>
    <n v="0"/>
  </r>
  <r>
    <x v="61"/>
    <x v="110"/>
    <x v="110"/>
    <x v="4"/>
    <n v="0"/>
    <n v="19"/>
    <n v="0"/>
    <n v="0"/>
  </r>
  <r>
    <x v="62"/>
    <x v="110"/>
    <x v="110"/>
    <x v="4"/>
    <n v="0"/>
    <n v="19"/>
    <n v="0"/>
    <n v="0"/>
  </r>
  <r>
    <x v="63"/>
    <x v="110"/>
    <x v="110"/>
    <x v="4"/>
    <n v="0"/>
    <n v="19"/>
    <n v="0"/>
    <n v="0"/>
  </r>
  <r>
    <x v="64"/>
    <x v="110"/>
    <x v="110"/>
    <x v="4"/>
    <n v="0"/>
    <n v="19"/>
    <n v="0"/>
    <n v="0"/>
  </r>
  <r>
    <x v="65"/>
    <x v="110"/>
    <x v="110"/>
    <x v="4"/>
    <n v="0"/>
    <n v="19"/>
    <n v="0"/>
    <n v="0"/>
  </r>
  <r>
    <x v="66"/>
    <x v="110"/>
    <x v="110"/>
    <x v="4"/>
    <n v="0"/>
    <n v="19"/>
    <n v="0"/>
    <n v="0"/>
  </r>
  <r>
    <x v="67"/>
    <x v="110"/>
    <x v="110"/>
    <x v="4"/>
    <n v="0"/>
    <n v="19"/>
    <n v="0"/>
    <n v="0"/>
  </r>
  <r>
    <x v="68"/>
    <x v="110"/>
    <x v="110"/>
    <x v="4"/>
    <n v="0"/>
    <n v="19"/>
    <n v="0"/>
    <n v="0"/>
  </r>
  <r>
    <x v="69"/>
    <x v="110"/>
    <x v="110"/>
    <x v="4"/>
    <n v="0"/>
    <n v="19"/>
    <n v="0"/>
    <n v="0"/>
  </r>
  <r>
    <x v="70"/>
    <x v="110"/>
    <x v="110"/>
    <x v="4"/>
    <n v="0"/>
    <n v="19"/>
    <n v="0"/>
    <n v="0"/>
  </r>
  <r>
    <x v="71"/>
    <x v="110"/>
    <x v="110"/>
    <x v="4"/>
    <n v="0"/>
    <n v="19"/>
    <n v="0"/>
    <n v="0"/>
  </r>
  <r>
    <x v="72"/>
    <x v="110"/>
    <x v="110"/>
    <x v="4"/>
    <n v="0"/>
    <n v="19"/>
    <n v="0"/>
    <n v="0"/>
  </r>
  <r>
    <x v="73"/>
    <x v="110"/>
    <x v="110"/>
    <x v="4"/>
    <n v="0"/>
    <n v="19"/>
    <n v="0"/>
    <n v="0"/>
  </r>
  <r>
    <x v="74"/>
    <x v="110"/>
    <x v="110"/>
    <x v="4"/>
    <n v="0"/>
    <n v="19"/>
    <n v="0"/>
    <n v="0"/>
  </r>
  <r>
    <x v="75"/>
    <x v="110"/>
    <x v="110"/>
    <x v="4"/>
    <n v="0"/>
    <n v="19"/>
    <n v="0"/>
    <n v="0"/>
  </r>
  <r>
    <x v="76"/>
    <x v="110"/>
    <x v="110"/>
    <x v="4"/>
    <n v="0"/>
    <n v="19"/>
    <n v="0"/>
    <n v="0"/>
  </r>
  <r>
    <x v="77"/>
    <x v="110"/>
    <x v="110"/>
    <x v="4"/>
    <n v="0"/>
    <n v="19"/>
    <n v="0"/>
    <n v="0"/>
  </r>
  <r>
    <x v="78"/>
    <x v="110"/>
    <x v="110"/>
    <x v="4"/>
    <n v="0"/>
    <n v="19"/>
    <n v="0"/>
    <n v="0"/>
  </r>
  <r>
    <x v="79"/>
    <x v="110"/>
    <x v="110"/>
    <x v="4"/>
    <n v="0"/>
    <n v="19"/>
    <n v="0"/>
    <n v="0"/>
  </r>
  <r>
    <x v="80"/>
    <x v="110"/>
    <x v="110"/>
    <x v="4"/>
    <n v="0"/>
    <n v="19"/>
    <n v="0"/>
    <n v="0"/>
  </r>
  <r>
    <x v="81"/>
    <x v="110"/>
    <x v="110"/>
    <x v="4"/>
    <n v="0"/>
    <n v="19"/>
    <n v="0"/>
    <n v="0"/>
  </r>
  <r>
    <x v="82"/>
    <x v="110"/>
    <x v="110"/>
    <x v="4"/>
    <n v="0"/>
    <n v="19"/>
    <n v="0"/>
    <n v="0"/>
  </r>
  <r>
    <x v="83"/>
    <x v="110"/>
    <x v="110"/>
    <x v="4"/>
    <n v="0"/>
    <n v="19"/>
    <n v="0"/>
    <n v="0"/>
  </r>
  <r>
    <x v="84"/>
    <x v="110"/>
    <x v="110"/>
    <x v="4"/>
    <n v="0"/>
    <n v="19"/>
    <n v="0"/>
    <n v="0"/>
  </r>
  <r>
    <x v="85"/>
    <x v="110"/>
    <x v="110"/>
    <x v="4"/>
    <n v="0"/>
    <n v="19"/>
    <n v="0"/>
    <n v="0"/>
  </r>
  <r>
    <x v="86"/>
    <x v="110"/>
    <x v="110"/>
    <x v="4"/>
    <n v="0"/>
    <n v="19"/>
    <n v="0"/>
    <n v="0"/>
  </r>
  <r>
    <x v="87"/>
    <x v="110"/>
    <x v="110"/>
    <x v="4"/>
    <n v="0"/>
    <n v="19"/>
    <n v="0"/>
    <n v="0"/>
  </r>
  <r>
    <x v="88"/>
    <x v="110"/>
    <x v="110"/>
    <x v="4"/>
    <n v="0"/>
    <n v="19"/>
    <n v="0"/>
    <n v="0"/>
  </r>
  <r>
    <x v="89"/>
    <x v="110"/>
    <x v="110"/>
    <x v="4"/>
    <n v="0"/>
    <n v="19"/>
    <n v="0"/>
    <n v="0"/>
  </r>
  <r>
    <x v="90"/>
    <x v="110"/>
    <x v="110"/>
    <x v="4"/>
    <n v="0"/>
    <n v="19"/>
    <n v="0"/>
    <n v="0"/>
  </r>
  <r>
    <x v="91"/>
    <x v="110"/>
    <x v="110"/>
    <x v="4"/>
    <n v="0"/>
    <n v="19"/>
    <n v="0"/>
    <n v="0"/>
  </r>
  <r>
    <x v="92"/>
    <x v="110"/>
    <x v="110"/>
    <x v="4"/>
    <n v="0"/>
    <n v="19"/>
    <n v="0"/>
    <n v="0"/>
  </r>
  <r>
    <x v="93"/>
    <x v="110"/>
    <x v="110"/>
    <x v="4"/>
    <n v="0"/>
    <n v="19"/>
    <n v="0"/>
    <n v="0"/>
  </r>
  <r>
    <x v="94"/>
    <x v="110"/>
    <x v="110"/>
    <x v="4"/>
    <n v="0"/>
    <n v="19"/>
    <n v="0"/>
    <n v="0"/>
  </r>
  <r>
    <x v="95"/>
    <x v="110"/>
    <x v="110"/>
    <x v="4"/>
    <n v="0"/>
    <n v="19"/>
    <n v="0"/>
    <n v="0"/>
  </r>
  <r>
    <x v="96"/>
    <x v="110"/>
    <x v="110"/>
    <x v="4"/>
    <n v="0"/>
    <n v="19"/>
    <n v="0"/>
    <n v="0"/>
  </r>
  <r>
    <x v="97"/>
    <x v="110"/>
    <x v="110"/>
    <x v="4"/>
    <n v="0"/>
    <n v="19"/>
    <n v="0"/>
    <n v="0"/>
  </r>
  <r>
    <x v="98"/>
    <x v="110"/>
    <x v="110"/>
    <x v="4"/>
    <n v="0"/>
    <n v="19"/>
    <n v="0"/>
    <n v="0"/>
  </r>
  <r>
    <x v="99"/>
    <x v="110"/>
    <x v="110"/>
    <x v="4"/>
    <n v="0"/>
    <n v="19"/>
    <n v="0"/>
    <n v="0"/>
  </r>
  <r>
    <x v="100"/>
    <x v="110"/>
    <x v="110"/>
    <x v="4"/>
    <n v="0"/>
    <n v="19"/>
    <n v="0"/>
    <n v="0"/>
  </r>
  <r>
    <x v="101"/>
    <x v="110"/>
    <x v="110"/>
    <x v="4"/>
    <n v="0"/>
    <n v="19"/>
    <n v="0"/>
    <n v="0"/>
  </r>
  <r>
    <x v="102"/>
    <x v="110"/>
    <x v="110"/>
    <x v="4"/>
    <n v="0"/>
    <n v="19"/>
    <n v="0"/>
    <n v="0"/>
  </r>
  <r>
    <x v="103"/>
    <x v="110"/>
    <x v="110"/>
    <x v="4"/>
    <n v="0"/>
    <n v="19"/>
    <n v="0"/>
    <n v="0"/>
  </r>
  <r>
    <x v="104"/>
    <x v="110"/>
    <x v="110"/>
    <x v="4"/>
    <n v="0"/>
    <n v="19"/>
    <n v="0"/>
    <n v="0"/>
  </r>
  <r>
    <x v="105"/>
    <x v="110"/>
    <x v="110"/>
    <x v="4"/>
    <n v="0"/>
    <n v="19"/>
    <n v="0"/>
    <n v="0"/>
  </r>
  <r>
    <x v="106"/>
    <x v="110"/>
    <x v="110"/>
    <x v="4"/>
    <n v="0"/>
    <n v="19"/>
    <n v="0"/>
    <n v="0"/>
  </r>
  <r>
    <x v="107"/>
    <x v="110"/>
    <x v="110"/>
    <x v="4"/>
    <n v="0"/>
    <n v="19"/>
    <n v="0"/>
    <n v="0"/>
  </r>
  <r>
    <x v="108"/>
    <x v="110"/>
    <x v="110"/>
    <x v="4"/>
    <n v="0"/>
    <n v="19"/>
    <n v="0"/>
    <n v="0"/>
  </r>
  <r>
    <x v="109"/>
    <x v="110"/>
    <x v="110"/>
    <x v="4"/>
    <n v="0"/>
    <n v="19"/>
    <n v="0"/>
    <n v="0"/>
  </r>
  <r>
    <x v="110"/>
    <x v="110"/>
    <x v="110"/>
    <x v="4"/>
    <n v="0"/>
    <n v="19"/>
    <n v="0"/>
    <n v="0"/>
  </r>
  <r>
    <x v="111"/>
    <x v="110"/>
    <x v="110"/>
    <x v="4"/>
    <n v="0"/>
    <n v="19"/>
    <n v="0"/>
    <n v="0"/>
  </r>
  <r>
    <x v="112"/>
    <x v="110"/>
    <x v="110"/>
    <x v="4"/>
    <n v="0"/>
    <n v="19"/>
    <n v="0"/>
    <n v="0"/>
  </r>
  <r>
    <x v="113"/>
    <x v="110"/>
    <x v="110"/>
    <x v="4"/>
    <n v="0"/>
    <n v="19"/>
    <n v="0"/>
    <n v="0"/>
  </r>
  <r>
    <x v="114"/>
    <x v="110"/>
    <x v="110"/>
    <x v="4"/>
    <n v="0"/>
    <n v="19"/>
    <n v="0"/>
    <n v="0"/>
  </r>
  <r>
    <x v="115"/>
    <x v="110"/>
    <x v="110"/>
    <x v="4"/>
    <n v="0"/>
    <n v="19"/>
    <n v="0"/>
    <n v="0"/>
  </r>
  <r>
    <x v="116"/>
    <x v="110"/>
    <x v="110"/>
    <x v="4"/>
    <n v="0"/>
    <n v="19"/>
    <n v="0"/>
    <n v="0"/>
  </r>
  <r>
    <x v="117"/>
    <x v="110"/>
    <x v="110"/>
    <x v="4"/>
    <n v="0"/>
    <n v="19"/>
    <n v="0"/>
    <n v="0"/>
  </r>
  <r>
    <x v="118"/>
    <x v="110"/>
    <x v="110"/>
    <x v="4"/>
    <n v="0"/>
    <n v="19"/>
    <n v="0"/>
    <n v="0"/>
  </r>
  <r>
    <x v="119"/>
    <x v="110"/>
    <x v="110"/>
    <x v="4"/>
    <n v="0"/>
    <n v="19"/>
    <n v="0"/>
    <n v="0"/>
  </r>
  <r>
    <x v="120"/>
    <x v="110"/>
    <x v="110"/>
    <x v="4"/>
    <n v="0"/>
    <n v="19"/>
    <n v="0"/>
    <n v="0"/>
  </r>
  <r>
    <x v="121"/>
    <x v="110"/>
    <x v="110"/>
    <x v="4"/>
    <n v="0"/>
    <n v="19"/>
    <n v="0"/>
    <n v="0"/>
  </r>
  <r>
    <x v="122"/>
    <x v="110"/>
    <x v="110"/>
    <x v="4"/>
    <n v="0"/>
    <n v="19"/>
    <n v="0"/>
    <n v="0"/>
  </r>
  <r>
    <x v="123"/>
    <x v="110"/>
    <x v="110"/>
    <x v="4"/>
    <n v="0"/>
    <n v="19"/>
    <n v="0"/>
    <n v="0"/>
  </r>
  <r>
    <x v="124"/>
    <x v="110"/>
    <x v="110"/>
    <x v="4"/>
    <n v="0"/>
    <n v="19"/>
    <n v="0"/>
    <n v="0"/>
  </r>
  <r>
    <x v="125"/>
    <x v="110"/>
    <x v="110"/>
    <x v="4"/>
    <n v="0"/>
    <n v="19"/>
    <n v="0"/>
    <n v="0"/>
  </r>
  <r>
    <x v="126"/>
    <x v="110"/>
    <x v="110"/>
    <x v="4"/>
    <n v="0"/>
    <n v="19"/>
    <n v="0"/>
    <n v="0"/>
  </r>
  <r>
    <x v="127"/>
    <x v="110"/>
    <x v="110"/>
    <x v="4"/>
    <n v="0"/>
    <n v="19"/>
    <n v="0"/>
    <n v="0"/>
  </r>
  <r>
    <x v="128"/>
    <x v="110"/>
    <x v="110"/>
    <x v="4"/>
    <n v="0"/>
    <n v="19"/>
    <n v="0"/>
    <n v="0"/>
  </r>
  <r>
    <x v="129"/>
    <x v="110"/>
    <x v="110"/>
    <x v="4"/>
    <n v="0"/>
    <n v="19"/>
    <n v="0"/>
    <n v="0"/>
  </r>
  <r>
    <x v="130"/>
    <x v="110"/>
    <x v="110"/>
    <x v="4"/>
    <n v="0"/>
    <n v="19"/>
    <n v="0"/>
    <n v="0"/>
  </r>
  <r>
    <x v="131"/>
    <x v="110"/>
    <x v="110"/>
    <x v="4"/>
    <n v="0"/>
    <n v="19"/>
    <n v="0"/>
    <n v="0"/>
  </r>
  <r>
    <x v="132"/>
    <x v="110"/>
    <x v="110"/>
    <x v="4"/>
    <n v="0"/>
    <n v="19"/>
    <n v="0"/>
    <n v="0"/>
  </r>
  <r>
    <x v="133"/>
    <x v="110"/>
    <x v="110"/>
    <x v="4"/>
    <n v="0"/>
    <n v="19"/>
    <n v="0"/>
    <n v="0"/>
  </r>
  <r>
    <x v="134"/>
    <x v="110"/>
    <x v="110"/>
    <x v="4"/>
    <n v="0"/>
    <n v="19"/>
    <n v="0"/>
    <n v="0"/>
  </r>
  <r>
    <x v="135"/>
    <x v="110"/>
    <x v="110"/>
    <x v="4"/>
    <n v="0"/>
    <n v="19"/>
    <n v="0"/>
    <n v="0"/>
  </r>
  <r>
    <x v="136"/>
    <x v="110"/>
    <x v="110"/>
    <x v="4"/>
    <n v="0"/>
    <n v="19"/>
    <n v="0"/>
    <n v="0"/>
  </r>
  <r>
    <x v="137"/>
    <x v="110"/>
    <x v="110"/>
    <x v="4"/>
    <n v="0"/>
    <n v="19"/>
    <n v="0"/>
    <n v="0"/>
  </r>
  <r>
    <x v="138"/>
    <x v="110"/>
    <x v="110"/>
    <x v="4"/>
    <n v="0"/>
    <n v="19"/>
    <n v="0"/>
    <n v="0"/>
  </r>
  <r>
    <x v="139"/>
    <x v="110"/>
    <x v="110"/>
    <x v="4"/>
    <n v="0"/>
    <n v="19"/>
    <n v="0"/>
    <n v="0"/>
  </r>
  <r>
    <x v="140"/>
    <x v="110"/>
    <x v="110"/>
    <x v="4"/>
    <n v="0"/>
    <n v="19"/>
    <n v="0"/>
    <n v="0"/>
  </r>
  <r>
    <x v="141"/>
    <x v="110"/>
    <x v="110"/>
    <x v="4"/>
    <n v="0"/>
    <n v="19"/>
    <n v="0"/>
    <n v="0"/>
  </r>
  <r>
    <x v="142"/>
    <x v="110"/>
    <x v="110"/>
    <x v="4"/>
    <n v="0"/>
    <n v="19"/>
    <n v="0"/>
    <n v="0"/>
  </r>
  <r>
    <x v="143"/>
    <x v="110"/>
    <x v="110"/>
    <x v="4"/>
    <n v="0"/>
    <n v="19"/>
    <n v="0"/>
    <n v="0"/>
  </r>
  <r>
    <x v="144"/>
    <x v="110"/>
    <x v="110"/>
    <x v="4"/>
    <n v="0"/>
    <n v="19"/>
    <n v="0"/>
    <n v="0"/>
  </r>
  <r>
    <x v="145"/>
    <x v="110"/>
    <x v="110"/>
    <x v="4"/>
    <n v="0"/>
    <n v="19"/>
    <n v="0"/>
    <n v="0"/>
  </r>
  <r>
    <x v="146"/>
    <x v="110"/>
    <x v="110"/>
    <x v="4"/>
    <n v="0"/>
    <n v="19"/>
    <n v="0"/>
    <n v="0"/>
  </r>
  <r>
    <x v="147"/>
    <x v="110"/>
    <x v="110"/>
    <x v="4"/>
    <n v="0"/>
    <n v="19"/>
    <n v="0"/>
    <n v="0"/>
  </r>
  <r>
    <x v="148"/>
    <x v="110"/>
    <x v="110"/>
    <x v="4"/>
    <n v="0"/>
    <n v="19"/>
    <n v="0"/>
    <n v="0"/>
  </r>
  <r>
    <x v="149"/>
    <x v="110"/>
    <x v="110"/>
    <x v="4"/>
    <n v="0"/>
    <n v="19"/>
    <n v="0"/>
    <n v="0"/>
  </r>
  <r>
    <x v="150"/>
    <x v="110"/>
    <x v="110"/>
    <x v="4"/>
    <n v="0"/>
    <n v="19"/>
    <n v="0"/>
    <n v="0"/>
  </r>
  <r>
    <x v="151"/>
    <x v="110"/>
    <x v="110"/>
    <x v="4"/>
    <n v="0"/>
    <n v="19"/>
    <n v="0"/>
    <n v="0"/>
  </r>
  <r>
    <x v="152"/>
    <x v="110"/>
    <x v="110"/>
    <x v="4"/>
    <n v="1"/>
    <n v="20"/>
    <n v="0"/>
    <n v="0"/>
  </r>
  <r>
    <x v="153"/>
    <x v="110"/>
    <x v="110"/>
    <x v="4"/>
    <n v="0"/>
    <n v="20"/>
    <n v="0"/>
    <n v="0"/>
  </r>
  <r>
    <x v="154"/>
    <x v="110"/>
    <x v="110"/>
    <x v="4"/>
    <n v="0"/>
    <n v="20"/>
    <n v="0"/>
    <n v="0"/>
  </r>
  <r>
    <x v="155"/>
    <x v="110"/>
    <x v="110"/>
    <x v="4"/>
    <n v="0"/>
    <n v="20"/>
    <n v="0"/>
    <n v="0"/>
  </r>
  <r>
    <x v="156"/>
    <x v="110"/>
    <x v="110"/>
    <x v="4"/>
    <n v="0"/>
    <n v="20"/>
    <n v="0"/>
    <n v="0"/>
  </r>
  <r>
    <x v="157"/>
    <x v="110"/>
    <x v="110"/>
    <x v="4"/>
    <n v="0"/>
    <n v="20"/>
    <n v="0"/>
    <n v="0"/>
  </r>
  <r>
    <x v="158"/>
    <x v="110"/>
    <x v="110"/>
    <x v="4"/>
    <n v="0"/>
    <n v="20"/>
    <n v="0"/>
    <n v="0"/>
  </r>
  <r>
    <x v="159"/>
    <x v="110"/>
    <x v="110"/>
    <x v="4"/>
    <n v="0"/>
    <n v="20"/>
    <n v="0"/>
    <n v="0"/>
  </r>
  <r>
    <x v="160"/>
    <x v="110"/>
    <x v="110"/>
    <x v="4"/>
    <n v="0"/>
    <n v="20"/>
    <n v="0"/>
    <n v="0"/>
  </r>
  <r>
    <x v="161"/>
    <x v="110"/>
    <x v="110"/>
    <x v="4"/>
    <n v="0"/>
    <n v="20"/>
    <n v="0"/>
    <n v="0"/>
  </r>
  <r>
    <x v="162"/>
    <x v="110"/>
    <x v="110"/>
    <x v="4"/>
    <n v="0"/>
    <n v="20"/>
    <n v="0"/>
    <n v="0"/>
  </r>
  <r>
    <x v="163"/>
    <x v="110"/>
    <x v="110"/>
    <x v="4"/>
    <n v="0"/>
    <n v="20"/>
    <n v="0"/>
    <n v="0"/>
  </r>
  <r>
    <x v="164"/>
    <x v="110"/>
    <x v="110"/>
    <x v="4"/>
    <n v="0"/>
    <n v="20"/>
    <n v="0"/>
    <n v="0"/>
  </r>
  <r>
    <x v="165"/>
    <x v="110"/>
    <x v="110"/>
    <x v="4"/>
    <n v="0"/>
    <n v="20"/>
    <n v="0"/>
    <n v="0"/>
  </r>
  <r>
    <x v="166"/>
    <x v="110"/>
    <x v="110"/>
    <x v="4"/>
    <n v="0"/>
    <n v="20"/>
    <n v="0"/>
    <n v="0"/>
  </r>
  <r>
    <x v="167"/>
    <x v="110"/>
    <x v="110"/>
    <x v="4"/>
    <n v="0"/>
    <n v="20"/>
    <n v="0"/>
    <n v="0"/>
  </r>
  <r>
    <x v="168"/>
    <x v="110"/>
    <x v="110"/>
    <x v="4"/>
    <n v="0"/>
    <n v="20"/>
    <n v="0"/>
    <n v="0"/>
  </r>
  <r>
    <x v="169"/>
    <x v="110"/>
    <x v="110"/>
    <x v="4"/>
    <n v="0"/>
    <n v="20"/>
    <n v="0"/>
    <n v="0"/>
  </r>
  <r>
    <x v="170"/>
    <x v="110"/>
    <x v="110"/>
    <x v="4"/>
    <n v="0"/>
    <n v="20"/>
    <n v="0"/>
    <n v="0"/>
  </r>
  <r>
    <x v="171"/>
    <x v="110"/>
    <x v="110"/>
    <x v="4"/>
    <n v="0"/>
    <n v="20"/>
    <n v="0"/>
    <n v="0"/>
  </r>
  <r>
    <x v="7"/>
    <x v="111"/>
    <x v="111"/>
    <x v="1"/>
    <n v="5"/>
    <n v="5"/>
    <n v="0"/>
    <n v="0"/>
  </r>
  <r>
    <x v="8"/>
    <x v="111"/>
    <x v="111"/>
    <x v="1"/>
    <n v="0"/>
    <n v="5"/>
    <n v="0"/>
    <n v="0"/>
  </r>
  <r>
    <x v="9"/>
    <x v="111"/>
    <x v="111"/>
    <x v="1"/>
    <n v="0"/>
    <n v="5"/>
    <n v="0"/>
    <n v="0"/>
  </r>
  <r>
    <x v="10"/>
    <x v="111"/>
    <x v="111"/>
    <x v="1"/>
    <n v="0"/>
    <n v="5"/>
    <n v="0"/>
    <n v="0"/>
  </r>
  <r>
    <x v="11"/>
    <x v="111"/>
    <x v="111"/>
    <x v="1"/>
    <n v="0"/>
    <n v="5"/>
    <n v="0"/>
    <n v="0"/>
  </r>
  <r>
    <x v="12"/>
    <x v="111"/>
    <x v="111"/>
    <x v="1"/>
    <n v="0"/>
    <n v="5"/>
    <n v="0"/>
    <n v="0"/>
  </r>
  <r>
    <x v="13"/>
    <x v="111"/>
    <x v="111"/>
    <x v="1"/>
    <n v="2"/>
    <n v="7"/>
    <n v="0"/>
    <n v="0"/>
  </r>
  <r>
    <x v="14"/>
    <x v="111"/>
    <x v="111"/>
    <x v="1"/>
    <n v="3"/>
    <n v="10"/>
    <n v="0"/>
    <n v="0"/>
  </r>
  <r>
    <x v="15"/>
    <x v="111"/>
    <x v="111"/>
    <x v="1"/>
    <n v="2"/>
    <n v="12"/>
    <n v="0"/>
    <n v="0"/>
  </r>
  <r>
    <x v="16"/>
    <x v="111"/>
    <x v="111"/>
    <x v="1"/>
    <n v="2"/>
    <n v="14"/>
    <n v="0"/>
    <n v="0"/>
  </r>
  <r>
    <x v="17"/>
    <x v="111"/>
    <x v="111"/>
    <x v="1"/>
    <n v="6"/>
    <n v="20"/>
    <n v="0"/>
    <n v="0"/>
  </r>
  <r>
    <x v="18"/>
    <x v="111"/>
    <x v="111"/>
    <x v="1"/>
    <n v="3"/>
    <n v="23"/>
    <n v="0"/>
    <n v="0"/>
  </r>
  <r>
    <x v="19"/>
    <x v="111"/>
    <x v="111"/>
    <x v="1"/>
    <n v="0"/>
    <n v="23"/>
    <n v="0"/>
    <n v="0"/>
  </r>
  <r>
    <x v="20"/>
    <x v="111"/>
    <x v="111"/>
    <x v="1"/>
    <n v="12"/>
    <n v="35"/>
    <n v="0"/>
    <n v="0"/>
  </r>
  <r>
    <x v="21"/>
    <x v="111"/>
    <x v="111"/>
    <x v="1"/>
    <n v="5"/>
    <n v="40"/>
    <n v="0"/>
    <n v="0"/>
  </r>
  <r>
    <x v="22"/>
    <x v="111"/>
    <x v="111"/>
    <x v="1"/>
    <n v="24"/>
    <n v="64"/>
    <n v="0"/>
    <n v="0"/>
  </r>
  <r>
    <x v="23"/>
    <x v="111"/>
    <x v="111"/>
    <x v="1"/>
    <n v="11"/>
    <n v="75"/>
    <n v="0"/>
    <n v="0"/>
  </r>
  <r>
    <x v="24"/>
    <x v="111"/>
    <x v="111"/>
    <x v="1"/>
    <n v="11"/>
    <n v="86"/>
    <n v="0"/>
    <n v="0"/>
  </r>
  <r>
    <x v="25"/>
    <x v="111"/>
    <x v="111"/>
    <x v="1"/>
    <n v="25"/>
    <n v="111"/>
    <n v="0"/>
    <n v="0"/>
  </r>
  <r>
    <x v="26"/>
    <x v="111"/>
    <x v="111"/>
    <x v="1"/>
    <n v="13"/>
    <n v="124"/>
    <n v="0"/>
    <n v="0"/>
  </r>
  <r>
    <x v="27"/>
    <x v="111"/>
    <x v="111"/>
    <x v="1"/>
    <n v="0"/>
    <n v="124"/>
    <n v="0"/>
    <n v="0"/>
  </r>
  <r>
    <x v="28"/>
    <x v="111"/>
    <x v="111"/>
    <x v="1"/>
    <n v="-61"/>
    <n v="63"/>
    <n v="0"/>
    <n v="0"/>
  </r>
  <r>
    <x v="29"/>
    <x v="111"/>
    <x v="111"/>
    <x v="1"/>
    <n v="117"/>
    <n v="180"/>
    <n v="0"/>
    <n v="0"/>
  </r>
  <r>
    <x v="30"/>
    <x v="111"/>
    <x v="111"/>
    <x v="1"/>
    <n v="17"/>
    <n v="197"/>
    <n v="0"/>
    <n v="0"/>
  </r>
  <r>
    <x v="31"/>
    <x v="111"/>
    <x v="111"/>
    <x v="1"/>
    <n v="24"/>
    <n v="221"/>
    <n v="0"/>
    <n v="0"/>
  </r>
  <r>
    <x v="32"/>
    <x v="111"/>
    <x v="111"/>
    <x v="1"/>
    <n v="23"/>
    <n v="244"/>
    <n v="0"/>
    <n v="0"/>
  </r>
  <r>
    <x v="33"/>
    <x v="111"/>
    <x v="111"/>
    <x v="1"/>
    <n v="36"/>
    <n v="280"/>
    <n v="0"/>
    <n v="0"/>
  </r>
  <r>
    <x v="34"/>
    <x v="111"/>
    <x v="111"/>
    <x v="1"/>
    <n v="25"/>
    <n v="305"/>
    <n v="0"/>
    <n v="0"/>
  </r>
  <r>
    <x v="35"/>
    <x v="111"/>
    <x v="111"/>
    <x v="1"/>
    <n v="71"/>
    <n v="376"/>
    <n v="0"/>
    <n v="0"/>
  </r>
  <r>
    <x v="36"/>
    <x v="111"/>
    <x v="111"/>
    <x v="1"/>
    <n v="0"/>
    <n v="376"/>
    <n v="0"/>
    <n v="0"/>
  </r>
  <r>
    <x v="37"/>
    <x v="111"/>
    <x v="111"/>
    <x v="1"/>
    <n v="22"/>
    <n v="398"/>
    <n v="0"/>
    <n v="0"/>
  </r>
  <r>
    <x v="38"/>
    <x v="111"/>
    <x v="111"/>
    <x v="1"/>
    <n v="48"/>
    <n v="446"/>
    <n v="0"/>
    <n v="0"/>
  </r>
  <r>
    <x v="39"/>
    <x v="111"/>
    <x v="111"/>
    <x v="1"/>
    <n v="12"/>
    <n v="458"/>
    <n v="0"/>
    <n v="0"/>
  </r>
  <r>
    <x v="40"/>
    <x v="111"/>
    <x v="111"/>
    <x v="1"/>
    <n v="35"/>
    <n v="493"/>
    <n v="1"/>
    <n v="1"/>
  </r>
  <r>
    <x v="41"/>
    <x v="111"/>
    <x v="111"/>
    <x v="1"/>
    <n v="16"/>
    <n v="509"/>
    <n v="0"/>
    <n v="1"/>
  </r>
  <r>
    <x v="42"/>
    <x v="111"/>
    <x v="111"/>
    <x v="1"/>
    <n v="24"/>
    <n v="533"/>
    <n v="0"/>
    <n v="1"/>
  </r>
  <r>
    <x v="43"/>
    <x v="111"/>
    <x v="111"/>
    <x v="1"/>
    <n v="9"/>
    <n v="542"/>
    <n v="0"/>
    <n v="1"/>
  </r>
  <r>
    <x v="44"/>
    <x v="111"/>
    <x v="111"/>
    <x v="1"/>
    <n v="6"/>
    <n v="548"/>
    <n v="1"/>
    <n v="2"/>
  </r>
  <r>
    <x v="45"/>
    <x v="111"/>
    <x v="111"/>
    <x v="1"/>
    <n v="29"/>
    <n v="577"/>
    <n v="0"/>
    <n v="2"/>
  </r>
  <r>
    <x v="46"/>
    <x v="111"/>
    <x v="111"/>
    <x v="1"/>
    <n v="12"/>
    <n v="589"/>
    <n v="0"/>
    <n v="2"/>
  </r>
  <r>
    <x v="47"/>
    <x v="111"/>
    <x v="111"/>
    <x v="1"/>
    <n v="23"/>
    <n v="612"/>
    <n v="0"/>
    <n v="2"/>
  </r>
  <r>
    <x v="48"/>
    <x v="111"/>
    <x v="111"/>
    <x v="1"/>
    <n v="18"/>
    <n v="630"/>
    <n v="1"/>
    <n v="3"/>
  </r>
  <r>
    <x v="49"/>
    <x v="111"/>
    <x v="111"/>
    <x v="1"/>
    <n v="21"/>
    <n v="651"/>
    <n v="2"/>
    <n v="5"/>
  </r>
  <r>
    <x v="50"/>
    <x v="111"/>
    <x v="111"/>
    <x v="1"/>
    <n v="4"/>
    <n v="655"/>
    <n v="0"/>
    <n v="5"/>
  </r>
  <r>
    <x v="51"/>
    <x v="111"/>
    <x v="111"/>
    <x v="1"/>
    <n v="2"/>
    <n v="657"/>
    <n v="0"/>
    <n v="5"/>
  </r>
  <r>
    <x v="52"/>
    <x v="111"/>
    <x v="111"/>
    <x v="1"/>
    <n v="9"/>
    <n v="666"/>
    <n v="0"/>
    <n v="5"/>
  </r>
  <r>
    <x v="53"/>
    <x v="111"/>
    <x v="111"/>
    <x v="1"/>
    <n v="9"/>
    <n v="675"/>
    <n v="0"/>
    <n v="5"/>
  </r>
  <r>
    <x v="54"/>
    <x v="111"/>
    <x v="111"/>
    <x v="1"/>
    <n v="7"/>
    <n v="682"/>
    <n v="0"/>
    <n v="5"/>
  </r>
  <r>
    <x v="55"/>
    <x v="111"/>
    <x v="111"/>
    <x v="1"/>
    <n v="30"/>
    <n v="712"/>
    <n v="0"/>
    <n v="5"/>
  </r>
  <r>
    <x v="56"/>
    <x v="111"/>
    <x v="111"/>
    <x v="1"/>
    <n v="15"/>
    <n v="727"/>
    <n v="0"/>
    <n v="5"/>
  </r>
  <r>
    <x v="57"/>
    <x v="111"/>
    <x v="111"/>
    <x v="1"/>
    <n v="12"/>
    <n v="739"/>
    <n v="0"/>
    <n v="5"/>
  </r>
  <r>
    <x v="58"/>
    <x v="111"/>
    <x v="111"/>
    <x v="1"/>
    <n v="9"/>
    <n v="748"/>
    <n v="4"/>
    <n v="9"/>
  </r>
  <r>
    <x v="59"/>
    <x v="111"/>
    <x v="111"/>
    <x v="1"/>
    <n v="13"/>
    <n v="761"/>
    <n v="2"/>
    <n v="11"/>
  </r>
  <r>
    <x v="60"/>
    <x v="111"/>
    <x v="111"/>
    <x v="1"/>
    <n v="17"/>
    <n v="778"/>
    <n v="0"/>
    <n v="11"/>
  </r>
  <r>
    <x v="61"/>
    <x v="111"/>
    <x v="111"/>
    <x v="1"/>
    <n v="6"/>
    <n v="784"/>
    <n v="1"/>
    <n v="12"/>
  </r>
  <r>
    <x v="62"/>
    <x v="111"/>
    <x v="111"/>
    <x v="1"/>
    <n v="20"/>
    <n v="804"/>
    <n v="0"/>
    <n v="12"/>
  </r>
  <r>
    <x v="63"/>
    <x v="111"/>
    <x v="111"/>
    <x v="1"/>
    <n v="8"/>
    <n v="812"/>
    <n v="0"/>
    <n v="12"/>
  </r>
  <r>
    <x v="64"/>
    <x v="111"/>
    <x v="111"/>
    <x v="1"/>
    <n v="6"/>
    <n v="818"/>
    <n v="1"/>
    <n v="13"/>
  </r>
  <r>
    <x v="65"/>
    <x v="111"/>
    <x v="111"/>
    <x v="1"/>
    <n v="18"/>
    <n v="836"/>
    <n v="0"/>
    <n v="13"/>
  </r>
  <r>
    <x v="66"/>
    <x v="111"/>
    <x v="111"/>
    <x v="1"/>
    <n v="13"/>
    <n v="849"/>
    <n v="2"/>
    <n v="15"/>
  </r>
  <r>
    <x v="67"/>
    <x v="111"/>
    <x v="111"/>
    <x v="1"/>
    <n v="9"/>
    <n v="858"/>
    <n v="0"/>
    <n v="15"/>
  </r>
  <r>
    <x v="68"/>
    <x v="111"/>
    <x v="111"/>
    <x v="1"/>
    <n v="12"/>
    <n v="870"/>
    <n v="1"/>
    <n v="16"/>
  </r>
  <r>
    <x v="69"/>
    <x v="111"/>
    <x v="111"/>
    <x v="1"/>
    <n v="1"/>
    <n v="871"/>
    <n v="0"/>
    <n v="16"/>
  </r>
  <r>
    <x v="70"/>
    <x v="111"/>
    <x v="111"/>
    <x v="1"/>
    <n v="8"/>
    <n v="879"/>
    <n v="0"/>
    <n v="16"/>
  </r>
  <r>
    <x v="71"/>
    <x v="111"/>
    <x v="111"/>
    <x v="1"/>
    <n v="17"/>
    <n v="896"/>
    <n v="0"/>
    <n v="16"/>
  </r>
  <r>
    <x v="72"/>
    <x v="111"/>
    <x v="111"/>
    <x v="1"/>
    <n v="0"/>
    <n v="896"/>
    <n v="1"/>
    <n v="17"/>
  </r>
  <r>
    <x v="73"/>
    <x v="111"/>
    <x v="111"/>
    <x v="1"/>
    <n v="4"/>
    <n v="900"/>
    <n v="0"/>
    <n v="17"/>
  </r>
  <r>
    <x v="74"/>
    <x v="111"/>
    <x v="111"/>
    <x v="1"/>
    <n v="9"/>
    <n v="909"/>
    <n v="1"/>
    <n v="18"/>
  </r>
  <r>
    <x v="75"/>
    <x v="111"/>
    <x v="111"/>
    <x v="1"/>
    <n v="19"/>
    <n v="928"/>
    <n v="0"/>
    <n v="18"/>
  </r>
  <r>
    <x v="76"/>
    <x v="111"/>
    <x v="111"/>
    <x v="1"/>
    <n v="2"/>
    <n v="930"/>
    <n v="0"/>
    <n v="18"/>
  </r>
  <r>
    <x v="77"/>
    <x v="111"/>
    <x v="111"/>
    <x v="1"/>
    <n v="9"/>
    <n v="939"/>
    <n v="0"/>
    <n v="18"/>
  </r>
  <r>
    <x v="78"/>
    <x v="111"/>
    <x v="111"/>
    <x v="1"/>
    <n v="7"/>
    <n v="946"/>
    <n v="0"/>
    <n v="18"/>
  </r>
  <r>
    <x v="79"/>
    <x v="111"/>
    <x v="111"/>
    <x v="1"/>
    <n v="4"/>
    <n v="950"/>
    <n v="0"/>
    <n v="18"/>
  </r>
  <r>
    <x v="80"/>
    <x v="111"/>
    <x v="111"/>
    <x v="1"/>
    <n v="1"/>
    <n v="951"/>
    <n v="1"/>
    <n v="19"/>
  </r>
  <r>
    <x v="81"/>
    <x v="111"/>
    <x v="111"/>
    <x v="1"/>
    <n v="11"/>
    <n v="962"/>
    <n v="0"/>
    <n v="19"/>
  </r>
  <r>
    <x v="82"/>
    <x v="111"/>
    <x v="111"/>
    <x v="1"/>
    <n v="8"/>
    <n v="970"/>
    <n v="0"/>
    <n v="19"/>
  </r>
  <r>
    <x v="83"/>
    <x v="111"/>
    <x v="111"/>
    <x v="1"/>
    <n v="27"/>
    <n v="997"/>
    <n v="0"/>
    <n v="19"/>
  </r>
  <r>
    <x v="84"/>
    <x v="111"/>
    <x v="111"/>
    <x v="1"/>
    <n v="11"/>
    <n v="1008"/>
    <n v="0"/>
    <n v="19"/>
  </r>
  <r>
    <x v="85"/>
    <x v="111"/>
    <x v="111"/>
    <x v="1"/>
    <n v="1"/>
    <n v="1009"/>
    <n v="0"/>
    <n v="19"/>
  </r>
  <r>
    <x v="86"/>
    <x v="111"/>
    <x v="111"/>
    <x v="1"/>
    <n v="3"/>
    <n v="1012"/>
    <n v="2"/>
    <n v="21"/>
  </r>
  <r>
    <x v="87"/>
    <x v="111"/>
    <x v="111"/>
    <x v="1"/>
    <n v="4"/>
    <n v="1016"/>
    <n v="0"/>
    <n v="21"/>
  </r>
  <r>
    <x v="88"/>
    <x v="111"/>
    <x v="111"/>
    <x v="1"/>
    <n v="9"/>
    <n v="1025"/>
    <n v="1"/>
    <n v="22"/>
  </r>
  <r>
    <x v="89"/>
    <x v="111"/>
    <x v="111"/>
    <x v="1"/>
    <n v="5"/>
    <n v="1030"/>
    <n v="0"/>
    <n v="22"/>
  </r>
  <r>
    <x v="90"/>
    <x v="111"/>
    <x v="111"/>
    <x v="1"/>
    <n v="16"/>
    <n v="1046"/>
    <n v="0"/>
    <n v="22"/>
  </r>
  <r>
    <x v="91"/>
    <x v="111"/>
    <x v="111"/>
    <x v="1"/>
    <n v="1"/>
    <n v="1047"/>
    <n v="0"/>
    <n v="22"/>
  </r>
  <r>
    <x v="92"/>
    <x v="111"/>
    <x v="111"/>
    <x v="1"/>
    <n v="2"/>
    <n v="1049"/>
    <n v="0"/>
    <n v="22"/>
  </r>
  <r>
    <x v="93"/>
    <x v="111"/>
    <x v="111"/>
    <x v="1"/>
    <n v="4"/>
    <n v="1053"/>
    <n v="0"/>
    <n v="22"/>
  </r>
  <r>
    <x v="94"/>
    <x v="111"/>
    <x v="111"/>
    <x v="1"/>
    <n v="4"/>
    <n v="1057"/>
    <n v="1"/>
    <n v="23"/>
  </r>
  <r>
    <x v="95"/>
    <x v="111"/>
    <x v="111"/>
    <x v="1"/>
    <n v="4"/>
    <n v="1061"/>
    <n v="1"/>
    <n v="24"/>
  </r>
  <r>
    <x v="96"/>
    <x v="111"/>
    <x v="111"/>
    <x v="1"/>
    <n v="3"/>
    <n v="1064"/>
    <n v="0"/>
    <n v="24"/>
  </r>
  <r>
    <x v="97"/>
    <x v="111"/>
    <x v="111"/>
    <x v="1"/>
    <n v="1"/>
    <n v="1065"/>
    <n v="0"/>
    <n v="24"/>
  </r>
  <r>
    <x v="98"/>
    <x v="111"/>
    <x v="111"/>
    <x v="1"/>
    <n v="1"/>
    <n v="1066"/>
    <n v="0"/>
    <n v="24"/>
  </r>
  <r>
    <x v="99"/>
    <x v="111"/>
    <x v="111"/>
    <x v="1"/>
    <n v="5"/>
    <n v="1071"/>
    <n v="0"/>
    <n v="24"/>
  </r>
  <r>
    <x v="100"/>
    <x v="111"/>
    <x v="111"/>
    <x v="1"/>
    <n v="8"/>
    <n v="1079"/>
    <n v="0"/>
    <n v="24"/>
  </r>
  <r>
    <x v="101"/>
    <x v="111"/>
    <x v="111"/>
    <x v="1"/>
    <n v="0"/>
    <n v="1079"/>
    <n v="0"/>
    <n v="24"/>
  </r>
  <r>
    <x v="102"/>
    <x v="111"/>
    <x v="111"/>
    <x v="1"/>
    <n v="3"/>
    <n v="1082"/>
    <n v="1"/>
    <n v="25"/>
  </r>
  <r>
    <x v="103"/>
    <x v="111"/>
    <x v="111"/>
    <x v="1"/>
    <n v="0"/>
    <n v="1082"/>
    <n v="0"/>
    <n v="25"/>
  </r>
  <r>
    <x v="104"/>
    <x v="111"/>
    <x v="111"/>
    <x v="1"/>
    <n v="4"/>
    <n v="1086"/>
    <n v="0"/>
    <n v="25"/>
  </r>
  <r>
    <x v="105"/>
    <x v="111"/>
    <x v="111"/>
    <x v="1"/>
    <n v="2"/>
    <n v="1088"/>
    <n v="0"/>
    <n v="25"/>
  </r>
  <r>
    <x v="106"/>
    <x v="111"/>
    <x v="111"/>
    <x v="1"/>
    <n v="0"/>
    <n v="1088"/>
    <n v="1"/>
    <n v="26"/>
  </r>
  <r>
    <x v="107"/>
    <x v="111"/>
    <x v="111"/>
    <x v="1"/>
    <n v="1"/>
    <n v="1089"/>
    <n v="0"/>
    <n v="26"/>
  </r>
  <r>
    <x v="108"/>
    <x v="111"/>
    <x v="111"/>
    <x v="1"/>
    <n v="3"/>
    <n v="1092"/>
    <n v="0"/>
    <n v="26"/>
  </r>
  <r>
    <x v="109"/>
    <x v="111"/>
    <x v="111"/>
    <x v="1"/>
    <n v="2"/>
    <n v="1094"/>
    <n v="0"/>
    <n v="26"/>
  </r>
  <r>
    <x v="110"/>
    <x v="111"/>
    <x v="111"/>
    <x v="1"/>
    <n v="2"/>
    <n v="1096"/>
    <n v="1"/>
    <n v="27"/>
  </r>
  <r>
    <x v="111"/>
    <x v="111"/>
    <x v="111"/>
    <x v="1"/>
    <n v="1"/>
    <n v="1097"/>
    <n v="1"/>
    <n v="28"/>
  </r>
  <r>
    <x v="112"/>
    <x v="111"/>
    <x v="111"/>
    <x v="1"/>
    <n v="0"/>
    <n v="1097"/>
    <n v="0"/>
    <n v="28"/>
  </r>
  <r>
    <x v="113"/>
    <x v="111"/>
    <x v="111"/>
    <x v="1"/>
    <n v="0"/>
    <n v="1097"/>
    <n v="0"/>
    <n v="28"/>
  </r>
  <r>
    <x v="114"/>
    <x v="111"/>
    <x v="111"/>
    <x v="1"/>
    <n v="1"/>
    <n v="1098"/>
    <n v="0"/>
    <n v="28"/>
  </r>
  <r>
    <x v="115"/>
    <x v="111"/>
    <x v="111"/>
    <x v="1"/>
    <n v="6"/>
    <n v="1104"/>
    <n v="2"/>
    <n v="30"/>
  </r>
  <r>
    <x v="116"/>
    <x v="111"/>
    <x v="111"/>
    <x v="1"/>
    <n v="4"/>
    <n v="1108"/>
    <n v="0"/>
    <n v="30"/>
  </r>
  <r>
    <x v="117"/>
    <x v="111"/>
    <x v="111"/>
    <x v="1"/>
    <n v="2"/>
    <n v="1110"/>
    <n v="0"/>
    <n v="30"/>
  </r>
  <r>
    <x v="118"/>
    <x v="111"/>
    <x v="111"/>
    <x v="1"/>
    <n v="1"/>
    <n v="1111"/>
    <n v="0"/>
    <n v="30"/>
  </r>
  <r>
    <x v="119"/>
    <x v="111"/>
    <x v="111"/>
    <x v="1"/>
    <n v="0"/>
    <n v="1111"/>
    <n v="0"/>
    <n v="30"/>
  </r>
  <r>
    <x v="120"/>
    <x v="111"/>
    <x v="111"/>
    <x v="1"/>
    <n v="0"/>
    <n v="1111"/>
    <n v="0"/>
    <n v="30"/>
  </r>
  <r>
    <x v="121"/>
    <x v="111"/>
    <x v="111"/>
    <x v="1"/>
    <n v="0"/>
    <n v="1111"/>
    <n v="0"/>
    <n v="30"/>
  </r>
  <r>
    <x v="122"/>
    <x v="111"/>
    <x v="111"/>
    <x v="1"/>
    <n v="0"/>
    <n v="1111"/>
    <n v="0"/>
    <n v="30"/>
  </r>
  <r>
    <x v="123"/>
    <x v="111"/>
    <x v="111"/>
    <x v="1"/>
    <n v="0"/>
    <n v="1111"/>
    <n v="0"/>
    <n v="30"/>
  </r>
  <r>
    <x v="124"/>
    <x v="111"/>
    <x v="111"/>
    <x v="1"/>
    <n v="1"/>
    <n v="1112"/>
    <n v="0"/>
    <n v="30"/>
  </r>
  <r>
    <x v="125"/>
    <x v="111"/>
    <x v="111"/>
    <x v="1"/>
    <n v="3"/>
    <n v="1115"/>
    <n v="0"/>
    <n v="30"/>
  </r>
  <r>
    <x v="126"/>
    <x v="111"/>
    <x v="111"/>
    <x v="1"/>
    <n v="1"/>
    <n v="1116"/>
    <n v="0"/>
    <n v="30"/>
  </r>
  <r>
    <x v="127"/>
    <x v="111"/>
    <x v="111"/>
    <x v="1"/>
    <n v="1"/>
    <n v="1117"/>
    <n v="0"/>
    <n v="30"/>
  </r>
  <r>
    <x v="128"/>
    <x v="111"/>
    <x v="111"/>
    <x v="1"/>
    <n v="1"/>
    <n v="1118"/>
    <n v="0"/>
    <n v="30"/>
  </r>
  <r>
    <x v="129"/>
    <x v="111"/>
    <x v="111"/>
    <x v="1"/>
    <n v="3"/>
    <n v="1121"/>
    <n v="0"/>
    <n v="30"/>
  </r>
  <r>
    <x v="130"/>
    <x v="111"/>
    <x v="111"/>
    <x v="1"/>
    <n v="1"/>
    <n v="1122"/>
    <n v="0"/>
    <n v="30"/>
  </r>
  <r>
    <x v="131"/>
    <x v="111"/>
    <x v="111"/>
    <x v="1"/>
    <n v="0"/>
    <n v="1122"/>
    <n v="0"/>
    <n v="30"/>
  </r>
  <r>
    <x v="132"/>
    <x v="111"/>
    <x v="111"/>
    <x v="1"/>
    <n v="1"/>
    <n v="1123"/>
    <n v="0"/>
    <n v="30"/>
  </r>
  <r>
    <x v="133"/>
    <x v="111"/>
    <x v="111"/>
    <x v="1"/>
    <n v="1"/>
    <n v="1124"/>
    <n v="0"/>
    <n v="30"/>
  </r>
  <r>
    <x v="134"/>
    <x v="111"/>
    <x v="111"/>
    <x v="1"/>
    <n v="3"/>
    <n v="1127"/>
    <n v="0"/>
    <n v="30"/>
  </r>
  <r>
    <x v="135"/>
    <x v="111"/>
    <x v="111"/>
    <x v="1"/>
    <n v="7"/>
    <n v="1134"/>
    <n v="0"/>
    <n v="30"/>
  </r>
  <r>
    <x v="136"/>
    <x v="111"/>
    <x v="111"/>
    <x v="1"/>
    <n v="7"/>
    <n v="1141"/>
    <n v="0"/>
    <n v="30"/>
  </r>
  <r>
    <x v="137"/>
    <x v="111"/>
    <x v="111"/>
    <x v="1"/>
    <n v="13"/>
    <n v="1154"/>
    <n v="0"/>
    <n v="30"/>
  </r>
  <r>
    <x v="138"/>
    <x v="111"/>
    <x v="111"/>
    <x v="1"/>
    <n v="0"/>
    <n v="1154"/>
    <n v="0"/>
    <n v="30"/>
  </r>
  <r>
    <x v="139"/>
    <x v="111"/>
    <x v="111"/>
    <x v="1"/>
    <n v="19"/>
    <n v="1173"/>
    <n v="0"/>
    <n v="30"/>
  </r>
  <r>
    <x v="140"/>
    <x v="111"/>
    <x v="111"/>
    <x v="1"/>
    <n v="0"/>
    <n v="1173"/>
    <n v="0"/>
    <n v="30"/>
  </r>
  <r>
    <x v="141"/>
    <x v="111"/>
    <x v="111"/>
    <x v="1"/>
    <n v="1"/>
    <n v="1174"/>
    <n v="1"/>
    <n v="31"/>
  </r>
  <r>
    <x v="142"/>
    <x v="111"/>
    <x v="111"/>
    <x v="1"/>
    <n v="4"/>
    <n v="1178"/>
    <n v="0"/>
    <n v="31"/>
  </r>
  <r>
    <x v="143"/>
    <x v="111"/>
    <x v="111"/>
    <x v="1"/>
    <n v="0"/>
    <n v="1178"/>
    <n v="0"/>
    <n v="31"/>
  </r>
  <r>
    <x v="144"/>
    <x v="111"/>
    <x v="111"/>
    <x v="1"/>
    <n v="1"/>
    <n v="1179"/>
    <n v="0"/>
    <n v="31"/>
  </r>
  <r>
    <x v="145"/>
    <x v="111"/>
    <x v="111"/>
    <x v="1"/>
    <n v="6"/>
    <n v="1185"/>
    <n v="0"/>
    <n v="31"/>
  </r>
  <r>
    <x v="146"/>
    <x v="111"/>
    <x v="111"/>
    <x v="1"/>
    <n v="4"/>
    <n v="1189"/>
    <n v="0"/>
    <n v="31"/>
  </r>
  <r>
    <x v="147"/>
    <x v="111"/>
    <x v="111"/>
    <x v="1"/>
    <n v="3"/>
    <n v="1192"/>
    <n v="0"/>
    <n v="31"/>
  </r>
  <r>
    <x v="148"/>
    <x v="111"/>
    <x v="111"/>
    <x v="1"/>
    <n v="0"/>
    <n v="1192"/>
    <n v="0"/>
    <n v="31"/>
  </r>
  <r>
    <x v="149"/>
    <x v="111"/>
    <x v="111"/>
    <x v="1"/>
    <n v="1"/>
    <n v="1193"/>
    <n v="0"/>
    <n v="31"/>
  </r>
  <r>
    <x v="150"/>
    <x v="111"/>
    <x v="111"/>
    <x v="1"/>
    <n v="4"/>
    <n v="1197"/>
    <n v="0"/>
    <n v="31"/>
  </r>
  <r>
    <x v="151"/>
    <x v="111"/>
    <x v="111"/>
    <x v="1"/>
    <n v="6"/>
    <n v="1203"/>
    <n v="0"/>
    <n v="31"/>
  </r>
  <r>
    <x v="152"/>
    <x v="111"/>
    <x v="111"/>
    <x v="1"/>
    <n v="2"/>
    <n v="1205"/>
    <n v="0"/>
    <n v="31"/>
  </r>
  <r>
    <x v="153"/>
    <x v="111"/>
    <x v="111"/>
    <x v="1"/>
    <n v="1"/>
    <n v="1206"/>
    <n v="0"/>
    <n v="31"/>
  </r>
  <r>
    <x v="154"/>
    <x v="111"/>
    <x v="111"/>
    <x v="1"/>
    <n v="13"/>
    <n v="1219"/>
    <n v="0"/>
    <n v="31"/>
  </r>
  <r>
    <x v="155"/>
    <x v="111"/>
    <x v="111"/>
    <x v="1"/>
    <n v="1"/>
    <n v="1220"/>
    <n v="0"/>
    <n v="31"/>
  </r>
  <r>
    <x v="156"/>
    <x v="111"/>
    <x v="111"/>
    <x v="1"/>
    <n v="0"/>
    <n v="1220"/>
    <n v="0"/>
    <n v="31"/>
  </r>
  <r>
    <x v="157"/>
    <x v="111"/>
    <x v="111"/>
    <x v="1"/>
    <n v="4"/>
    <n v="1224"/>
    <n v="0"/>
    <n v="31"/>
  </r>
  <r>
    <x v="158"/>
    <x v="111"/>
    <x v="111"/>
    <x v="1"/>
    <n v="4"/>
    <n v="1228"/>
    <n v="0"/>
    <n v="31"/>
  </r>
  <r>
    <x v="159"/>
    <x v="111"/>
    <x v="111"/>
    <x v="1"/>
    <n v="3"/>
    <n v="1231"/>
    <n v="1"/>
    <n v="32"/>
  </r>
  <r>
    <x v="160"/>
    <x v="111"/>
    <x v="111"/>
    <x v="1"/>
    <n v="7"/>
    <n v="1238"/>
    <n v="0"/>
    <n v="32"/>
  </r>
  <r>
    <x v="161"/>
    <x v="111"/>
    <x v="111"/>
    <x v="1"/>
    <n v="5"/>
    <n v="1243"/>
    <n v="0"/>
    <n v="32"/>
  </r>
  <r>
    <x v="162"/>
    <x v="111"/>
    <x v="111"/>
    <x v="1"/>
    <n v="3"/>
    <n v="1246"/>
    <n v="0"/>
    <n v="32"/>
  </r>
  <r>
    <x v="163"/>
    <x v="111"/>
    <x v="111"/>
    <x v="1"/>
    <n v="3"/>
    <n v="1249"/>
    <n v="0"/>
    <n v="32"/>
  </r>
  <r>
    <x v="164"/>
    <x v="111"/>
    <x v="111"/>
    <x v="1"/>
    <n v="8"/>
    <n v="1257"/>
    <n v="0"/>
    <n v="32"/>
  </r>
  <r>
    <x v="165"/>
    <x v="111"/>
    <x v="111"/>
    <x v="1"/>
    <n v="18"/>
    <n v="1275"/>
    <n v="0"/>
    <n v="32"/>
  </r>
  <r>
    <x v="166"/>
    <x v="111"/>
    <x v="111"/>
    <x v="1"/>
    <n v="6"/>
    <n v="1281"/>
    <n v="0"/>
    <n v="32"/>
  </r>
  <r>
    <x v="167"/>
    <x v="111"/>
    <x v="111"/>
    <x v="1"/>
    <n v="7"/>
    <n v="1288"/>
    <n v="0"/>
    <n v="32"/>
  </r>
  <r>
    <x v="168"/>
    <x v="111"/>
    <x v="111"/>
    <x v="1"/>
    <n v="2"/>
    <n v="1290"/>
    <n v="0"/>
    <n v="32"/>
  </r>
  <r>
    <x v="169"/>
    <x v="111"/>
    <x v="111"/>
    <x v="1"/>
    <n v="3"/>
    <n v="1293"/>
    <n v="0"/>
    <n v="32"/>
  </r>
  <r>
    <x v="170"/>
    <x v="111"/>
    <x v="111"/>
    <x v="1"/>
    <n v="10"/>
    <n v="1303"/>
    <n v="0"/>
    <n v="32"/>
  </r>
  <r>
    <x v="171"/>
    <x v="111"/>
    <x v="111"/>
    <x v="1"/>
    <n v="0"/>
    <n v="1303"/>
    <n v="0"/>
    <n v="32"/>
  </r>
  <r>
    <x v="199"/>
    <x v="112"/>
    <x v="112"/>
    <x v="0"/>
    <n v="5"/>
    <n v="5"/>
    <n v="0"/>
    <n v="0"/>
  </r>
  <r>
    <x v="200"/>
    <x v="112"/>
    <x v="112"/>
    <x v="0"/>
    <n v="0"/>
    <n v="5"/>
    <n v="0"/>
    <n v="0"/>
  </r>
  <r>
    <x v="201"/>
    <x v="112"/>
    <x v="112"/>
    <x v="0"/>
    <n v="0"/>
    <n v="5"/>
    <n v="0"/>
    <n v="0"/>
  </r>
  <r>
    <x v="0"/>
    <x v="112"/>
    <x v="112"/>
    <x v="0"/>
    <n v="0"/>
    <n v="5"/>
    <n v="0"/>
    <n v="0"/>
  </r>
  <r>
    <x v="1"/>
    <x v="112"/>
    <x v="112"/>
    <x v="0"/>
    <n v="0"/>
    <n v="5"/>
    <n v="0"/>
    <n v="0"/>
  </r>
  <r>
    <x v="2"/>
    <x v="112"/>
    <x v="112"/>
    <x v="0"/>
    <n v="1"/>
    <n v="6"/>
    <n v="0"/>
    <n v="0"/>
  </r>
  <r>
    <x v="3"/>
    <x v="112"/>
    <x v="112"/>
    <x v="0"/>
    <n v="1"/>
    <n v="7"/>
    <n v="0"/>
    <n v="0"/>
  </r>
  <r>
    <x v="4"/>
    <x v="112"/>
    <x v="112"/>
    <x v="0"/>
    <n v="1"/>
    <n v="8"/>
    <n v="0"/>
    <n v="0"/>
  </r>
  <r>
    <x v="5"/>
    <x v="112"/>
    <x v="112"/>
    <x v="0"/>
    <n v="3"/>
    <n v="11"/>
    <n v="0"/>
    <n v="0"/>
  </r>
  <r>
    <x v="6"/>
    <x v="112"/>
    <x v="112"/>
    <x v="0"/>
    <n v="3"/>
    <n v="14"/>
    <n v="0"/>
    <n v="0"/>
  </r>
  <r>
    <x v="7"/>
    <x v="112"/>
    <x v="112"/>
    <x v="0"/>
    <n v="3"/>
    <n v="17"/>
    <n v="0"/>
    <n v="0"/>
  </r>
  <r>
    <x v="8"/>
    <x v="112"/>
    <x v="112"/>
    <x v="0"/>
    <n v="0"/>
    <n v="17"/>
    <n v="0"/>
    <n v="0"/>
  </r>
  <r>
    <x v="9"/>
    <x v="112"/>
    <x v="112"/>
    <x v="0"/>
    <n v="0"/>
    <n v="17"/>
    <n v="0"/>
    <n v="0"/>
  </r>
  <r>
    <x v="10"/>
    <x v="112"/>
    <x v="112"/>
    <x v="0"/>
    <n v="3"/>
    <n v="20"/>
    <n v="0"/>
    <n v="0"/>
  </r>
  <r>
    <x v="11"/>
    <x v="112"/>
    <x v="112"/>
    <x v="0"/>
    <n v="6"/>
    <n v="26"/>
    <n v="0"/>
    <n v="0"/>
  </r>
  <r>
    <x v="12"/>
    <x v="112"/>
    <x v="112"/>
    <x v="0"/>
    <n v="0"/>
    <n v="26"/>
    <n v="0"/>
    <n v="0"/>
  </r>
  <r>
    <x v="13"/>
    <x v="112"/>
    <x v="112"/>
    <x v="0"/>
    <n v="10"/>
    <n v="36"/>
    <n v="0"/>
    <n v="0"/>
  </r>
  <r>
    <x v="14"/>
    <x v="112"/>
    <x v="112"/>
    <x v="0"/>
    <n v="0"/>
    <n v="36"/>
    <n v="0"/>
    <n v="0"/>
  </r>
  <r>
    <x v="15"/>
    <x v="112"/>
    <x v="112"/>
    <x v="0"/>
    <n v="0"/>
    <n v="36"/>
    <n v="0"/>
    <n v="0"/>
  </r>
  <r>
    <x v="16"/>
    <x v="112"/>
    <x v="112"/>
    <x v="0"/>
    <n v="29"/>
    <n v="65"/>
    <n v="1"/>
    <n v="1"/>
  </r>
  <r>
    <x v="17"/>
    <x v="112"/>
    <x v="112"/>
    <x v="0"/>
    <n v="5"/>
    <n v="70"/>
    <n v="2"/>
    <n v="3"/>
  </r>
  <r>
    <x v="18"/>
    <x v="112"/>
    <x v="112"/>
    <x v="0"/>
    <n v="0"/>
    <n v="70"/>
    <n v="0"/>
    <n v="3"/>
  </r>
  <r>
    <x v="19"/>
    <x v="112"/>
    <x v="112"/>
    <x v="0"/>
    <n v="27"/>
    <n v="97"/>
    <n v="0"/>
    <n v="3"/>
  </r>
  <r>
    <x v="20"/>
    <x v="112"/>
    <x v="112"/>
    <x v="0"/>
    <n v="6"/>
    <n v="103"/>
    <n v="0"/>
    <n v="3"/>
  </r>
  <r>
    <x v="21"/>
    <x v="112"/>
    <x v="112"/>
    <x v="0"/>
    <n v="0"/>
    <n v="103"/>
    <n v="0"/>
    <n v="3"/>
  </r>
  <r>
    <x v="22"/>
    <x v="112"/>
    <x v="112"/>
    <x v="0"/>
    <n v="21"/>
    <n v="124"/>
    <n v="0"/>
    <n v="3"/>
  </r>
  <r>
    <x v="23"/>
    <x v="112"/>
    <x v="112"/>
    <x v="0"/>
    <n v="0"/>
    <n v="124"/>
    <n v="1"/>
    <n v="4"/>
  </r>
  <r>
    <x v="24"/>
    <x v="112"/>
    <x v="112"/>
    <x v="0"/>
    <n v="29"/>
    <n v="153"/>
    <n v="0"/>
    <n v="4"/>
  </r>
  <r>
    <x v="25"/>
    <x v="112"/>
    <x v="112"/>
    <x v="0"/>
    <n v="10"/>
    <n v="163"/>
    <n v="0"/>
    <n v="4"/>
  </r>
  <r>
    <x v="26"/>
    <x v="112"/>
    <x v="112"/>
    <x v="0"/>
    <n v="43"/>
    <n v="206"/>
    <n v="0"/>
    <n v="4"/>
  </r>
  <r>
    <x v="27"/>
    <x v="112"/>
    <x v="112"/>
    <x v="0"/>
    <n v="42"/>
    <n v="248"/>
    <n v="0"/>
    <n v="4"/>
  </r>
  <r>
    <x v="28"/>
    <x v="112"/>
    <x v="112"/>
    <x v="0"/>
    <n v="19"/>
    <n v="267"/>
    <n v="0"/>
    <n v="4"/>
  </r>
  <r>
    <x v="29"/>
    <x v="112"/>
    <x v="112"/>
    <x v="0"/>
    <n v="37"/>
    <n v="304"/>
    <n v="0"/>
    <n v="4"/>
  </r>
  <r>
    <x v="30"/>
    <x v="112"/>
    <x v="112"/>
    <x v="0"/>
    <n v="29"/>
    <n v="333"/>
    <n v="0"/>
    <n v="4"/>
  </r>
  <r>
    <x v="31"/>
    <x v="112"/>
    <x v="112"/>
    <x v="0"/>
    <n v="35"/>
    <n v="368"/>
    <n v="2"/>
    <n v="6"/>
  </r>
  <r>
    <x v="32"/>
    <x v="112"/>
    <x v="112"/>
    <x v="0"/>
    <n v="23"/>
    <n v="391"/>
    <n v="1"/>
    <n v="7"/>
  </r>
  <r>
    <x v="33"/>
    <x v="112"/>
    <x v="112"/>
    <x v="0"/>
    <n v="21"/>
    <n v="412"/>
    <n v="1"/>
    <n v="8"/>
  </r>
  <r>
    <x v="34"/>
    <x v="112"/>
    <x v="112"/>
    <x v="0"/>
    <n v="26"/>
    <n v="438"/>
    <n v="2"/>
    <n v="10"/>
  </r>
  <r>
    <x v="35"/>
    <x v="112"/>
    <x v="112"/>
    <x v="0"/>
    <n v="8"/>
    <n v="446"/>
    <n v="1"/>
    <n v="11"/>
  </r>
  <r>
    <x v="36"/>
    <x v="112"/>
    <x v="112"/>
    <x v="0"/>
    <n v="17"/>
    <n v="463"/>
    <n v="1"/>
    <n v="12"/>
  </r>
  <r>
    <x v="37"/>
    <x v="112"/>
    <x v="112"/>
    <x v="0"/>
    <n v="16"/>
    <n v="479"/>
    <n v="0"/>
    <n v="12"/>
  </r>
  <r>
    <x v="38"/>
    <x v="112"/>
    <x v="112"/>
    <x v="0"/>
    <n v="15"/>
    <n v="494"/>
    <n v="4"/>
    <n v="16"/>
  </r>
  <r>
    <x v="39"/>
    <x v="112"/>
    <x v="112"/>
    <x v="0"/>
    <n v="14"/>
    <n v="508"/>
    <n v="1"/>
    <n v="17"/>
  </r>
  <r>
    <x v="40"/>
    <x v="112"/>
    <x v="112"/>
    <x v="0"/>
    <n v="12"/>
    <n v="520"/>
    <n v="0"/>
    <n v="17"/>
  </r>
  <r>
    <x v="41"/>
    <x v="112"/>
    <x v="112"/>
    <x v="0"/>
    <n v="7"/>
    <n v="527"/>
    <n v="1"/>
    <n v="18"/>
  </r>
  <r>
    <x v="42"/>
    <x v="112"/>
    <x v="112"/>
    <x v="0"/>
    <n v="14"/>
    <n v="541"/>
    <n v="1"/>
    <n v="19"/>
  </r>
  <r>
    <x v="43"/>
    <x v="112"/>
    <x v="112"/>
    <x v="0"/>
    <n v="7"/>
    <n v="548"/>
    <n v="0"/>
    <n v="19"/>
  </r>
  <r>
    <x v="44"/>
    <x v="112"/>
    <x v="112"/>
    <x v="0"/>
    <n v="27"/>
    <n v="575"/>
    <n v="0"/>
    <n v="19"/>
  </r>
  <r>
    <x v="45"/>
    <x v="112"/>
    <x v="112"/>
    <x v="0"/>
    <n v="7"/>
    <n v="582"/>
    <n v="0"/>
    <n v="19"/>
  </r>
  <r>
    <x v="46"/>
    <x v="112"/>
    <x v="112"/>
    <x v="0"/>
    <n v="27"/>
    <n v="609"/>
    <n v="1"/>
    <n v="20"/>
  </r>
  <r>
    <x v="47"/>
    <x v="112"/>
    <x v="112"/>
    <x v="0"/>
    <n v="10"/>
    <n v="619"/>
    <n v="0"/>
    <n v="20"/>
  </r>
  <r>
    <x v="48"/>
    <x v="112"/>
    <x v="112"/>
    <x v="0"/>
    <n v="11"/>
    <n v="630"/>
    <n v="0"/>
    <n v="20"/>
  </r>
  <r>
    <x v="49"/>
    <x v="112"/>
    <x v="112"/>
    <x v="0"/>
    <n v="2"/>
    <n v="632"/>
    <n v="0"/>
    <n v="20"/>
  </r>
  <r>
    <x v="50"/>
    <x v="112"/>
    <x v="112"/>
    <x v="0"/>
    <n v="9"/>
    <n v="641"/>
    <n v="1"/>
    <n v="21"/>
  </r>
  <r>
    <x v="51"/>
    <x v="112"/>
    <x v="112"/>
    <x v="0"/>
    <n v="17"/>
    <n v="658"/>
    <n v="0"/>
    <n v="21"/>
  </r>
  <r>
    <x v="52"/>
    <x v="112"/>
    <x v="112"/>
    <x v="0"/>
    <n v="5"/>
    <n v="663"/>
    <n v="0"/>
    <n v="21"/>
  </r>
  <r>
    <x v="53"/>
    <x v="112"/>
    <x v="112"/>
    <x v="0"/>
    <n v="5"/>
    <n v="668"/>
    <n v="0"/>
    <n v="21"/>
  </r>
  <r>
    <x v="54"/>
    <x v="112"/>
    <x v="112"/>
    <x v="0"/>
    <n v="4"/>
    <n v="672"/>
    <n v="0"/>
    <n v="21"/>
  </r>
  <r>
    <x v="55"/>
    <x v="112"/>
    <x v="112"/>
    <x v="0"/>
    <n v="1"/>
    <n v="673"/>
    <n v="0"/>
    <n v="21"/>
  </r>
  <r>
    <x v="56"/>
    <x v="112"/>
    <x v="112"/>
    <x v="0"/>
    <n v="4"/>
    <n v="677"/>
    <n v="0"/>
    <n v="21"/>
  </r>
  <r>
    <x v="57"/>
    <x v="112"/>
    <x v="112"/>
    <x v="0"/>
    <n v="0"/>
    <n v="677"/>
    <n v="0"/>
    <n v="21"/>
  </r>
  <r>
    <x v="58"/>
    <x v="112"/>
    <x v="112"/>
    <x v="0"/>
    <n v="5"/>
    <n v="682"/>
    <n v="1"/>
    <n v="22"/>
  </r>
  <r>
    <x v="59"/>
    <x v="112"/>
    <x v="112"/>
    <x v="0"/>
    <n v="6"/>
    <n v="688"/>
    <n v="0"/>
    <n v="22"/>
  </r>
  <r>
    <x v="60"/>
    <x v="112"/>
    <x v="112"/>
    <x v="0"/>
    <n v="8"/>
    <n v="696"/>
    <n v="0"/>
    <n v="22"/>
  </r>
  <r>
    <x v="61"/>
    <x v="112"/>
    <x v="112"/>
    <x v="0"/>
    <n v="8"/>
    <n v="704"/>
    <n v="2"/>
    <n v="24"/>
  </r>
  <r>
    <x v="62"/>
    <x v="112"/>
    <x v="112"/>
    <x v="0"/>
    <n v="3"/>
    <n v="707"/>
    <n v="0"/>
    <n v="24"/>
  </r>
  <r>
    <x v="63"/>
    <x v="112"/>
    <x v="112"/>
    <x v="0"/>
    <n v="3"/>
    <n v="710"/>
    <n v="0"/>
    <n v="24"/>
  </r>
  <r>
    <x v="64"/>
    <x v="112"/>
    <x v="112"/>
    <x v="0"/>
    <n v="7"/>
    <n v="717"/>
    <n v="0"/>
    <n v="24"/>
  </r>
  <r>
    <x v="65"/>
    <x v="112"/>
    <x v="112"/>
    <x v="0"/>
    <n v="4"/>
    <n v="721"/>
    <n v="0"/>
    <n v="24"/>
  </r>
  <r>
    <x v="66"/>
    <x v="112"/>
    <x v="112"/>
    <x v="0"/>
    <n v="4"/>
    <n v="725"/>
    <n v="0"/>
    <n v="24"/>
  </r>
  <r>
    <x v="67"/>
    <x v="112"/>
    <x v="112"/>
    <x v="0"/>
    <n v="4"/>
    <n v="729"/>
    <n v="0"/>
    <n v="24"/>
  </r>
  <r>
    <x v="68"/>
    <x v="112"/>
    <x v="112"/>
    <x v="0"/>
    <n v="4"/>
    <n v="733"/>
    <n v="1"/>
    <n v="25"/>
  </r>
  <r>
    <x v="69"/>
    <x v="112"/>
    <x v="112"/>
    <x v="0"/>
    <n v="4"/>
    <n v="737"/>
    <n v="0"/>
    <n v="25"/>
  </r>
  <r>
    <x v="70"/>
    <x v="112"/>
    <x v="112"/>
    <x v="0"/>
    <n v="3"/>
    <n v="740"/>
    <n v="0"/>
    <n v="25"/>
  </r>
  <r>
    <x v="71"/>
    <x v="112"/>
    <x v="112"/>
    <x v="0"/>
    <n v="1"/>
    <n v="741"/>
    <n v="0"/>
    <n v="25"/>
  </r>
  <r>
    <x v="72"/>
    <x v="112"/>
    <x v="112"/>
    <x v="0"/>
    <n v="9"/>
    <n v="750"/>
    <n v="0"/>
    <n v="25"/>
  </r>
  <r>
    <x v="73"/>
    <x v="112"/>
    <x v="112"/>
    <x v="0"/>
    <n v="34"/>
    <n v="784"/>
    <n v="0"/>
    <n v="25"/>
  </r>
  <r>
    <x v="74"/>
    <x v="112"/>
    <x v="112"/>
    <x v="0"/>
    <n v="12"/>
    <n v="796"/>
    <n v="1"/>
    <n v="26"/>
  </r>
  <r>
    <x v="75"/>
    <x v="112"/>
    <x v="112"/>
    <x v="0"/>
    <n v="13"/>
    <n v="809"/>
    <n v="0"/>
    <n v="26"/>
  </r>
  <r>
    <x v="76"/>
    <x v="112"/>
    <x v="112"/>
    <x v="0"/>
    <n v="36"/>
    <n v="845"/>
    <n v="0"/>
    <n v="26"/>
  </r>
  <r>
    <x v="77"/>
    <x v="112"/>
    <x v="112"/>
    <x v="0"/>
    <n v="14"/>
    <n v="859"/>
    <n v="0"/>
    <n v="26"/>
  </r>
  <r>
    <x v="78"/>
    <x v="112"/>
    <x v="112"/>
    <x v="0"/>
    <n v="11"/>
    <n v="870"/>
    <n v="0"/>
    <n v="26"/>
  </r>
  <r>
    <x v="79"/>
    <x v="112"/>
    <x v="112"/>
    <x v="0"/>
    <n v="8"/>
    <n v="878"/>
    <n v="0"/>
    <n v="26"/>
  </r>
  <r>
    <x v="80"/>
    <x v="112"/>
    <x v="112"/>
    <x v="0"/>
    <n v="8"/>
    <n v="886"/>
    <n v="0"/>
    <n v="26"/>
  </r>
  <r>
    <x v="81"/>
    <x v="112"/>
    <x v="112"/>
    <x v="0"/>
    <n v="5"/>
    <n v="891"/>
    <n v="0"/>
    <n v="26"/>
  </r>
  <r>
    <x v="82"/>
    <x v="112"/>
    <x v="112"/>
    <x v="0"/>
    <n v="11"/>
    <n v="902"/>
    <n v="0"/>
    <n v="26"/>
  </r>
  <r>
    <x v="83"/>
    <x v="112"/>
    <x v="112"/>
    <x v="0"/>
    <n v="9"/>
    <n v="911"/>
    <n v="0"/>
    <n v="26"/>
  </r>
  <r>
    <x v="84"/>
    <x v="112"/>
    <x v="112"/>
    <x v="0"/>
    <n v="20"/>
    <n v="931"/>
    <n v="0"/>
    <n v="26"/>
  </r>
  <r>
    <x v="85"/>
    <x v="112"/>
    <x v="112"/>
    <x v="0"/>
    <n v="23"/>
    <n v="954"/>
    <n v="0"/>
    <n v="26"/>
  </r>
  <r>
    <x v="86"/>
    <x v="112"/>
    <x v="112"/>
    <x v="0"/>
    <n v="7"/>
    <n v="961"/>
    <n v="0"/>
    <n v="26"/>
  </r>
  <r>
    <x v="87"/>
    <x v="112"/>
    <x v="112"/>
    <x v="0"/>
    <n v="63"/>
    <n v="1024"/>
    <n v="0"/>
    <n v="26"/>
  </r>
  <r>
    <x v="88"/>
    <x v="112"/>
    <x v="112"/>
    <x v="0"/>
    <n v="0"/>
    <n v="1024"/>
    <n v="0"/>
    <n v="26"/>
  </r>
  <r>
    <x v="89"/>
    <x v="112"/>
    <x v="112"/>
    <x v="0"/>
    <n v="62"/>
    <n v="1086"/>
    <n v="0"/>
    <n v="26"/>
  </r>
  <r>
    <x v="90"/>
    <x v="112"/>
    <x v="112"/>
    <x v="0"/>
    <n v="11"/>
    <n v="1097"/>
    <n v="0"/>
    <n v="26"/>
  </r>
  <r>
    <x v="91"/>
    <x v="112"/>
    <x v="112"/>
    <x v="0"/>
    <n v="17"/>
    <n v="1114"/>
    <n v="0"/>
    <n v="26"/>
  </r>
  <r>
    <x v="92"/>
    <x v="112"/>
    <x v="112"/>
    <x v="0"/>
    <n v="5"/>
    <n v="1119"/>
    <n v="0"/>
    <n v="26"/>
  </r>
  <r>
    <x v="93"/>
    <x v="112"/>
    <x v="112"/>
    <x v="0"/>
    <n v="21"/>
    <n v="1140"/>
    <n v="0"/>
    <n v="26"/>
  </r>
  <r>
    <x v="94"/>
    <x v="112"/>
    <x v="112"/>
    <x v="0"/>
    <n v="21"/>
    <n v="1161"/>
    <n v="0"/>
    <n v="26"/>
  </r>
  <r>
    <x v="95"/>
    <x v="112"/>
    <x v="112"/>
    <x v="0"/>
    <n v="7"/>
    <n v="1168"/>
    <n v="0"/>
    <n v="26"/>
  </r>
  <r>
    <x v="96"/>
    <x v="112"/>
    <x v="112"/>
    <x v="0"/>
    <n v="4"/>
    <n v="1172"/>
    <n v="0"/>
    <n v="26"/>
  </r>
  <r>
    <x v="97"/>
    <x v="112"/>
    <x v="112"/>
    <x v="0"/>
    <n v="19"/>
    <n v="1191"/>
    <n v="0"/>
    <n v="26"/>
  </r>
  <r>
    <x v="98"/>
    <x v="112"/>
    <x v="112"/>
    <x v="0"/>
    <n v="29"/>
    <n v="1220"/>
    <n v="1"/>
    <n v="27"/>
  </r>
  <r>
    <x v="99"/>
    <x v="112"/>
    <x v="112"/>
    <x v="0"/>
    <n v="13"/>
    <n v="1233"/>
    <n v="0"/>
    <n v="27"/>
  </r>
  <r>
    <x v="100"/>
    <x v="112"/>
    <x v="112"/>
    <x v="0"/>
    <n v="9"/>
    <n v="1242"/>
    <n v="0"/>
    <n v="27"/>
  </r>
  <r>
    <x v="101"/>
    <x v="112"/>
    <x v="112"/>
    <x v="0"/>
    <n v="14"/>
    <n v="1256"/>
    <n v="0"/>
    <n v="27"/>
  </r>
  <r>
    <x v="102"/>
    <x v="112"/>
    <x v="112"/>
    <x v="0"/>
    <n v="50"/>
    <n v="1306"/>
    <n v="1"/>
    <n v="28"/>
  </r>
  <r>
    <x v="103"/>
    <x v="112"/>
    <x v="112"/>
    <x v="0"/>
    <n v="6"/>
    <n v="1312"/>
    <n v="0"/>
    <n v="28"/>
  </r>
  <r>
    <x v="104"/>
    <x v="112"/>
    <x v="112"/>
    <x v="0"/>
    <n v="8"/>
    <n v="1320"/>
    <n v="1"/>
    <n v="29"/>
  </r>
  <r>
    <x v="105"/>
    <x v="112"/>
    <x v="112"/>
    <x v="0"/>
    <n v="11"/>
    <n v="1331"/>
    <n v="1"/>
    <n v="30"/>
  </r>
  <r>
    <x v="106"/>
    <x v="112"/>
    <x v="112"/>
    <x v="0"/>
    <n v="19"/>
    <n v="1350"/>
    <n v="0"/>
    <n v="30"/>
  </r>
  <r>
    <x v="107"/>
    <x v="112"/>
    <x v="112"/>
    <x v="0"/>
    <n v="18"/>
    <n v="1368"/>
    <n v="0"/>
    <n v="30"/>
  </r>
  <r>
    <x v="108"/>
    <x v="112"/>
    <x v="112"/>
    <x v="0"/>
    <n v="20"/>
    <n v="1388"/>
    <n v="0"/>
    <n v="30"/>
  </r>
  <r>
    <x v="109"/>
    <x v="112"/>
    <x v="112"/>
    <x v="0"/>
    <n v="14"/>
    <n v="1402"/>
    <n v="1"/>
    <n v="31"/>
  </r>
  <r>
    <x v="110"/>
    <x v="112"/>
    <x v="112"/>
    <x v="0"/>
    <n v="20"/>
    <n v="1422"/>
    <n v="0"/>
    <n v="31"/>
  </r>
  <r>
    <x v="111"/>
    <x v="112"/>
    <x v="112"/>
    <x v="0"/>
    <n v="20"/>
    <n v="1442"/>
    <n v="1"/>
    <n v="32"/>
  </r>
  <r>
    <x v="112"/>
    <x v="112"/>
    <x v="112"/>
    <x v="0"/>
    <n v="4"/>
    <n v="1446"/>
    <n v="0"/>
    <n v="32"/>
  </r>
  <r>
    <x v="113"/>
    <x v="112"/>
    <x v="112"/>
    <x v="0"/>
    <n v="18"/>
    <n v="1464"/>
    <n v="0"/>
    <n v="32"/>
  </r>
  <r>
    <x v="114"/>
    <x v="112"/>
    <x v="112"/>
    <x v="0"/>
    <n v="9"/>
    <n v="1473"/>
    <n v="0"/>
    <n v="32"/>
  </r>
  <r>
    <x v="115"/>
    <x v="112"/>
    <x v="112"/>
    <x v="0"/>
    <n v="16"/>
    <n v="1489"/>
    <n v="0"/>
    <n v="32"/>
  </r>
  <r>
    <x v="116"/>
    <x v="112"/>
    <x v="112"/>
    <x v="0"/>
    <n v="6"/>
    <n v="1495"/>
    <n v="0"/>
    <n v="32"/>
  </r>
  <r>
    <x v="117"/>
    <x v="112"/>
    <x v="112"/>
    <x v="0"/>
    <n v="15"/>
    <n v="1510"/>
    <n v="0"/>
    <n v="32"/>
  </r>
  <r>
    <x v="118"/>
    <x v="112"/>
    <x v="112"/>
    <x v="0"/>
    <n v="26"/>
    <n v="1536"/>
    <n v="0"/>
    <n v="32"/>
  </r>
  <r>
    <x v="119"/>
    <x v="112"/>
    <x v="112"/>
    <x v="0"/>
    <n v="51"/>
    <n v="1587"/>
    <n v="0"/>
    <n v="32"/>
  </r>
  <r>
    <x v="120"/>
    <x v="112"/>
    <x v="112"/>
    <x v="0"/>
    <n v="16"/>
    <n v="1603"/>
    <n v="0"/>
    <n v="32"/>
  </r>
  <r>
    <x v="121"/>
    <x v="112"/>
    <x v="112"/>
    <x v="0"/>
    <n v="19"/>
    <n v="1622"/>
    <n v="0"/>
    <n v="32"/>
  </r>
  <r>
    <x v="122"/>
    <x v="112"/>
    <x v="112"/>
    <x v="0"/>
    <n v="22"/>
    <n v="1644"/>
    <n v="1"/>
    <n v="33"/>
  </r>
  <r>
    <x v="123"/>
    <x v="112"/>
    <x v="112"/>
    <x v="0"/>
    <n v="18"/>
    <n v="1662"/>
    <n v="0"/>
    <n v="33"/>
  </r>
  <r>
    <x v="124"/>
    <x v="112"/>
    <x v="112"/>
    <x v="0"/>
    <n v="35"/>
    <n v="1697"/>
    <n v="0"/>
    <n v="33"/>
  </r>
  <r>
    <x v="125"/>
    <x v="112"/>
    <x v="112"/>
    <x v="0"/>
    <n v="22"/>
    <n v="1719"/>
    <n v="0"/>
    <n v="33"/>
  </r>
  <r>
    <x v="126"/>
    <x v="112"/>
    <x v="112"/>
    <x v="0"/>
    <n v="21"/>
    <n v="1740"/>
    <n v="0"/>
    <n v="33"/>
  </r>
  <r>
    <x v="127"/>
    <x v="112"/>
    <x v="112"/>
    <x v="0"/>
    <n v="5"/>
    <n v="1745"/>
    <n v="1"/>
    <n v="34"/>
  </r>
  <r>
    <x v="128"/>
    <x v="112"/>
    <x v="112"/>
    <x v="0"/>
    <n v="33"/>
    <n v="1778"/>
    <n v="0"/>
    <n v="34"/>
  </r>
  <r>
    <x v="129"/>
    <x v="112"/>
    <x v="112"/>
    <x v="0"/>
    <n v="10"/>
    <n v="1788"/>
    <n v="0"/>
    <n v="34"/>
  </r>
  <r>
    <x v="130"/>
    <x v="112"/>
    <x v="112"/>
    <x v="0"/>
    <n v="8"/>
    <n v="1796"/>
    <n v="1"/>
    <n v="35"/>
  </r>
  <r>
    <x v="131"/>
    <x v="112"/>
    <x v="112"/>
    <x v="0"/>
    <n v="34"/>
    <n v="1830"/>
    <n v="0"/>
    <n v="35"/>
  </r>
  <r>
    <x v="132"/>
    <x v="112"/>
    <x v="112"/>
    <x v="0"/>
    <n v="25"/>
    <n v="1855"/>
    <n v="0"/>
    <n v="35"/>
  </r>
  <r>
    <x v="133"/>
    <x v="112"/>
    <x v="112"/>
    <x v="0"/>
    <n v="18"/>
    <n v="1873"/>
    <n v="1"/>
    <n v="36"/>
  </r>
  <r>
    <x v="134"/>
    <x v="112"/>
    <x v="112"/>
    <x v="0"/>
    <n v="12"/>
    <n v="1885"/>
    <n v="0"/>
    <n v="36"/>
  </r>
  <r>
    <x v="135"/>
    <x v="112"/>
    <x v="112"/>
    <x v="0"/>
    <n v="22"/>
    <n v="1907"/>
    <n v="0"/>
    <n v="36"/>
  </r>
  <r>
    <x v="136"/>
    <x v="112"/>
    <x v="112"/>
    <x v="0"/>
    <n v="39"/>
    <n v="1946"/>
    <n v="0"/>
    <n v="36"/>
  </r>
  <r>
    <x v="137"/>
    <x v="112"/>
    <x v="112"/>
    <x v="0"/>
    <n v="65"/>
    <n v="2011"/>
    <n v="0"/>
    <n v="36"/>
  </r>
  <r>
    <x v="138"/>
    <x v="112"/>
    <x v="112"/>
    <x v="0"/>
    <n v="71"/>
    <n v="2082"/>
    <n v="0"/>
    <n v="36"/>
  </r>
  <r>
    <x v="139"/>
    <x v="112"/>
    <x v="112"/>
    <x v="0"/>
    <n v="86"/>
    <n v="2168"/>
    <n v="0"/>
    <n v="36"/>
  </r>
  <r>
    <x v="140"/>
    <x v="112"/>
    <x v="112"/>
    <x v="0"/>
    <n v="166"/>
    <n v="2334"/>
    <n v="0"/>
    <n v="36"/>
  </r>
  <r>
    <x v="141"/>
    <x v="112"/>
    <x v="112"/>
    <x v="0"/>
    <n v="85"/>
    <n v="2419"/>
    <n v="0"/>
    <n v="36"/>
  </r>
  <r>
    <x v="142"/>
    <x v="112"/>
    <x v="112"/>
    <x v="0"/>
    <n v="32"/>
    <n v="2451"/>
    <n v="1"/>
    <n v="37"/>
  </r>
  <r>
    <x v="143"/>
    <x v="112"/>
    <x v="112"/>
    <x v="0"/>
    <n v="91"/>
    <n v="2542"/>
    <n v="1"/>
    <n v="38"/>
  </r>
  <r>
    <x v="144"/>
    <x v="112"/>
    <x v="112"/>
    <x v="0"/>
    <n v="57"/>
    <n v="2599"/>
    <n v="2"/>
    <n v="40"/>
  </r>
  <r>
    <x v="145"/>
    <x v="112"/>
    <x v="112"/>
    <x v="0"/>
    <n v="101"/>
    <n v="2700"/>
    <n v="0"/>
    <n v="40"/>
  </r>
  <r>
    <x v="146"/>
    <x v="112"/>
    <x v="112"/>
    <x v="0"/>
    <n v="75"/>
    <n v="2775"/>
    <n v="0"/>
    <n v="40"/>
  </r>
  <r>
    <x v="147"/>
    <x v="112"/>
    <x v="112"/>
    <x v="0"/>
    <n v="84"/>
    <n v="2859"/>
    <n v="0"/>
    <n v="40"/>
  </r>
  <r>
    <x v="148"/>
    <x v="112"/>
    <x v="112"/>
    <x v="0"/>
    <n v="46"/>
    <n v="2905"/>
    <n v="1"/>
    <n v="41"/>
  </r>
  <r>
    <x v="149"/>
    <x v="112"/>
    <x v="112"/>
    <x v="0"/>
    <n v="75"/>
    <n v="2980"/>
    <n v="0"/>
    <n v="41"/>
  </r>
  <r>
    <x v="150"/>
    <x v="112"/>
    <x v="112"/>
    <x v="0"/>
    <n v="125"/>
    <n v="3105"/>
    <n v="2"/>
    <n v="43"/>
  </r>
  <r>
    <x v="151"/>
    <x v="112"/>
    <x v="112"/>
    <x v="0"/>
    <n v="155"/>
    <n v="3260"/>
    <n v="0"/>
    <n v="43"/>
  </r>
  <r>
    <x v="152"/>
    <x v="112"/>
    <x v="112"/>
    <x v="0"/>
    <n v="147"/>
    <n v="3407"/>
    <n v="3"/>
    <n v="46"/>
  </r>
  <r>
    <x v="153"/>
    <x v="112"/>
    <x v="112"/>
    <x v="0"/>
    <n v="175"/>
    <n v="3582"/>
    <n v="1"/>
    <n v="47"/>
  </r>
  <r>
    <x v="154"/>
    <x v="112"/>
    <x v="112"/>
    <x v="0"/>
    <n v="168"/>
    <n v="3750"/>
    <n v="4"/>
    <n v="51"/>
  </r>
  <r>
    <x v="155"/>
    <x v="112"/>
    <x v="112"/>
    <x v="0"/>
    <n v="132"/>
    <n v="3882"/>
    <n v="0"/>
    <n v="51"/>
  </r>
  <r>
    <x v="156"/>
    <x v="112"/>
    <x v="112"/>
    <x v="0"/>
    <n v="141"/>
    <n v="4023"/>
    <n v="3"/>
    <n v="54"/>
  </r>
  <r>
    <x v="157"/>
    <x v="112"/>
    <x v="112"/>
    <x v="0"/>
    <n v="182"/>
    <n v="4205"/>
    <n v="1"/>
    <n v="55"/>
  </r>
  <r>
    <x v="158"/>
    <x v="112"/>
    <x v="112"/>
    <x v="0"/>
    <n v="129"/>
    <n v="4334"/>
    <n v="2"/>
    <n v="57"/>
  </r>
  <r>
    <x v="159"/>
    <x v="112"/>
    <x v="112"/>
    <x v="0"/>
    <n v="221"/>
    <n v="4555"/>
    <n v="2"/>
    <n v="59"/>
  </r>
  <r>
    <x v="160"/>
    <x v="112"/>
    <x v="112"/>
    <x v="0"/>
    <n v="175"/>
    <n v="4730"/>
    <n v="2"/>
    <n v="61"/>
  </r>
  <r>
    <x v="161"/>
    <x v="112"/>
    <x v="112"/>
    <x v="0"/>
    <n v="155"/>
    <n v="4885"/>
    <n v="1"/>
    <n v="62"/>
  </r>
  <r>
    <x v="162"/>
    <x v="112"/>
    <x v="112"/>
    <x v="0"/>
    <n v="177"/>
    <n v="5062"/>
    <n v="3"/>
    <n v="65"/>
  </r>
  <r>
    <x v="163"/>
    <x v="112"/>
    <x v="112"/>
    <x v="0"/>
    <n v="0"/>
    <n v="5062"/>
    <n v="0"/>
    <n v="65"/>
  </r>
  <r>
    <x v="164"/>
    <x v="112"/>
    <x v="112"/>
    <x v="0"/>
    <n v="355"/>
    <n v="5417"/>
    <n v="3"/>
    <n v="68"/>
  </r>
  <r>
    <x v="165"/>
    <x v="112"/>
    <x v="112"/>
    <x v="0"/>
    <n v="255"/>
    <n v="5672"/>
    <n v="2"/>
    <n v="70"/>
  </r>
  <r>
    <x v="166"/>
    <x v="112"/>
    <x v="112"/>
    <x v="0"/>
    <n v="279"/>
    <n v="5951"/>
    <n v="0"/>
    <n v="70"/>
  </r>
  <r>
    <x v="167"/>
    <x v="112"/>
    <x v="112"/>
    <x v="0"/>
    <n v="272"/>
    <n v="6223"/>
    <n v="4"/>
    <n v="74"/>
  </r>
  <r>
    <x v="168"/>
    <x v="112"/>
    <x v="112"/>
    <x v="0"/>
    <n v="294"/>
    <n v="6517"/>
    <n v="2"/>
    <n v="76"/>
  </r>
  <r>
    <x v="169"/>
    <x v="112"/>
    <x v="112"/>
    <x v="0"/>
    <n v="295"/>
    <n v="6812"/>
    <n v="4"/>
    <n v="80"/>
  </r>
  <r>
    <x v="170"/>
    <x v="112"/>
    <x v="112"/>
    <x v="0"/>
    <n v="309"/>
    <n v="7121"/>
    <n v="7"/>
    <n v="87"/>
  </r>
  <r>
    <x v="171"/>
    <x v="112"/>
    <x v="112"/>
    <x v="0"/>
    <n v="292"/>
    <n v="7413"/>
    <n v="2"/>
    <n v="89"/>
  </r>
  <r>
    <x v="80"/>
    <x v="113"/>
    <x v="113"/>
    <x v="2"/>
    <n v="1"/>
    <n v="1"/>
    <n v="0"/>
    <n v="0"/>
  </r>
  <r>
    <x v="81"/>
    <x v="113"/>
    <x v="113"/>
    <x v="2"/>
    <n v="0"/>
    <n v="1"/>
    <n v="0"/>
    <n v="0"/>
  </r>
  <r>
    <x v="82"/>
    <x v="113"/>
    <x v="113"/>
    <x v="2"/>
    <n v="0"/>
    <n v="1"/>
    <n v="0"/>
    <n v="0"/>
  </r>
  <r>
    <x v="83"/>
    <x v="113"/>
    <x v="113"/>
    <x v="2"/>
    <n v="0"/>
    <n v="1"/>
    <n v="0"/>
    <n v="0"/>
  </r>
  <r>
    <x v="84"/>
    <x v="113"/>
    <x v="113"/>
    <x v="2"/>
    <n v="0"/>
    <n v="1"/>
    <n v="0"/>
    <n v="0"/>
  </r>
  <r>
    <x v="85"/>
    <x v="113"/>
    <x v="113"/>
    <x v="2"/>
    <n v="0"/>
    <n v="1"/>
    <n v="0"/>
    <n v="0"/>
  </r>
  <r>
    <x v="86"/>
    <x v="113"/>
    <x v="113"/>
    <x v="2"/>
    <n v="0"/>
    <n v="1"/>
    <n v="0"/>
    <n v="0"/>
  </r>
  <r>
    <x v="87"/>
    <x v="113"/>
    <x v="113"/>
    <x v="2"/>
    <n v="0"/>
    <n v="1"/>
    <n v="0"/>
    <n v="0"/>
  </r>
  <r>
    <x v="88"/>
    <x v="113"/>
    <x v="113"/>
    <x v="2"/>
    <n v="0"/>
    <n v="1"/>
    <n v="0"/>
    <n v="0"/>
  </r>
  <r>
    <x v="89"/>
    <x v="113"/>
    <x v="113"/>
    <x v="2"/>
    <n v="1"/>
    <n v="2"/>
    <n v="0"/>
    <n v="0"/>
  </r>
  <r>
    <x v="90"/>
    <x v="113"/>
    <x v="113"/>
    <x v="2"/>
    <n v="0"/>
    <n v="2"/>
    <n v="0"/>
    <n v="0"/>
  </r>
  <r>
    <x v="91"/>
    <x v="113"/>
    <x v="113"/>
    <x v="2"/>
    <n v="0"/>
    <n v="2"/>
    <n v="0"/>
    <n v="0"/>
  </r>
  <r>
    <x v="92"/>
    <x v="113"/>
    <x v="113"/>
    <x v="2"/>
    <n v="0"/>
    <n v="2"/>
    <n v="0"/>
    <n v="0"/>
  </r>
  <r>
    <x v="93"/>
    <x v="113"/>
    <x v="113"/>
    <x v="2"/>
    <n v="0"/>
    <n v="2"/>
    <n v="0"/>
    <n v="0"/>
  </r>
  <r>
    <x v="94"/>
    <x v="113"/>
    <x v="113"/>
    <x v="2"/>
    <n v="0"/>
    <n v="2"/>
    <n v="0"/>
    <n v="0"/>
  </r>
  <r>
    <x v="95"/>
    <x v="113"/>
    <x v="113"/>
    <x v="2"/>
    <n v="0"/>
    <n v="2"/>
    <n v="0"/>
    <n v="0"/>
  </r>
  <r>
    <x v="96"/>
    <x v="113"/>
    <x v="113"/>
    <x v="2"/>
    <n v="0"/>
    <n v="2"/>
    <n v="0"/>
    <n v="0"/>
  </r>
  <r>
    <x v="97"/>
    <x v="113"/>
    <x v="113"/>
    <x v="2"/>
    <n v="0"/>
    <n v="2"/>
    <n v="0"/>
    <n v="0"/>
  </r>
  <r>
    <x v="98"/>
    <x v="113"/>
    <x v="113"/>
    <x v="2"/>
    <n v="0"/>
    <n v="2"/>
    <n v="0"/>
    <n v="0"/>
  </r>
  <r>
    <x v="99"/>
    <x v="113"/>
    <x v="113"/>
    <x v="2"/>
    <n v="0"/>
    <n v="2"/>
    <n v="0"/>
    <n v="0"/>
  </r>
  <r>
    <x v="100"/>
    <x v="113"/>
    <x v="113"/>
    <x v="2"/>
    <n v="0"/>
    <n v="2"/>
    <n v="0"/>
    <n v="0"/>
  </r>
  <r>
    <x v="101"/>
    <x v="113"/>
    <x v="113"/>
    <x v="2"/>
    <n v="2"/>
    <n v="4"/>
    <n v="0"/>
    <n v="0"/>
  </r>
  <r>
    <x v="102"/>
    <x v="113"/>
    <x v="113"/>
    <x v="2"/>
    <n v="0"/>
    <n v="4"/>
    <n v="0"/>
    <n v="0"/>
  </r>
  <r>
    <x v="103"/>
    <x v="113"/>
    <x v="113"/>
    <x v="2"/>
    <n v="0"/>
    <n v="4"/>
    <n v="0"/>
    <n v="0"/>
  </r>
  <r>
    <x v="104"/>
    <x v="113"/>
    <x v="113"/>
    <x v="2"/>
    <n v="0"/>
    <n v="4"/>
    <n v="0"/>
    <n v="0"/>
  </r>
  <r>
    <x v="105"/>
    <x v="113"/>
    <x v="113"/>
    <x v="2"/>
    <n v="0"/>
    <n v="4"/>
    <n v="0"/>
    <n v="0"/>
  </r>
  <r>
    <x v="106"/>
    <x v="113"/>
    <x v="113"/>
    <x v="2"/>
    <n v="0"/>
    <n v="4"/>
    <n v="0"/>
    <n v="0"/>
  </r>
  <r>
    <x v="107"/>
    <x v="113"/>
    <x v="113"/>
    <x v="2"/>
    <n v="0"/>
    <n v="4"/>
    <n v="0"/>
    <n v="0"/>
  </r>
  <r>
    <x v="108"/>
    <x v="113"/>
    <x v="113"/>
    <x v="2"/>
    <n v="0"/>
    <n v="4"/>
    <n v="0"/>
    <n v="0"/>
  </r>
  <r>
    <x v="109"/>
    <x v="113"/>
    <x v="113"/>
    <x v="2"/>
    <n v="0"/>
    <n v="4"/>
    <n v="0"/>
    <n v="0"/>
  </r>
  <r>
    <x v="110"/>
    <x v="113"/>
    <x v="113"/>
    <x v="2"/>
    <n v="0"/>
    <n v="4"/>
    <n v="0"/>
    <n v="0"/>
  </r>
  <r>
    <x v="111"/>
    <x v="113"/>
    <x v="113"/>
    <x v="2"/>
    <n v="0"/>
    <n v="4"/>
    <n v="0"/>
    <n v="0"/>
  </r>
  <r>
    <x v="112"/>
    <x v="113"/>
    <x v="113"/>
    <x v="2"/>
    <n v="0"/>
    <n v="4"/>
    <n v="0"/>
    <n v="0"/>
  </r>
  <r>
    <x v="113"/>
    <x v="113"/>
    <x v="113"/>
    <x v="2"/>
    <n v="0"/>
    <n v="4"/>
    <n v="0"/>
    <n v="0"/>
  </r>
  <r>
    <x v="114"/>
    <x v="113"/>
    <x v="113"/>
    <x v="2"/>
    <n v="0"/>
    <n v="4"/>
    <n v="0"/>
    <n v="0"/>
  </r>
  <r>
    <x v="115"/>
    <x v="113"/>
    <x v="113"/>
    <x v="2"/>
    <n v="0"/>
    <n v="4"/>
    <n v="0"/>
    <n v="0"/>
  </r>
  <r>
    <x v="116"/>
    <x v="113"/>
    <x v="113"/>
    <x v="2"/>
    <n v="0"/>
    <n v="4"/>
    <n v="0"/>
    <n v="0"/>
  </r>
  <r>
    <x v="117"/>
    <x v="113"/>
    <x v="113"/>
    <x v="2"/>
    <n v="0"/>
    <n v="4"/>
    <n v="0"/>
    <n v="0"/>
  </r>
  <r>
    <x v="118"/>
    <x v="113"/>
    <x v="113"/>
    <x v="2"/>
    <n v="0"/>
    <n v="4"/>
    <n v="0"/>
    <n v="0"/>
  </r>
  <r>
    <x v="119"/>
    <x v="113"/>
    <x v="113"/>
    <x v="2"/>
    <n v="0"/>
    <n v="4"/>
    <n v="0"/>
    <n v="0"/>
  </r>
  <r>
    <x v="120"/>
    <x v="113"/>
    <x v="113"/>
    <x v="2"/>
    <n v="8"/>
    <n v="12"/>
    <n v="0"/>
    <n v="0"/>
  </r>
  <r>
    <x v="121"/>
    <x v="113"/>
    <x v="113"/>
    <x v="2"/>
    <n v="5"/>
    <n v="17"/>
    <n v="0"/>
    <n v="0"/>
  </r>
  <r>
    <x v="122"/>
    <x v="113"/>
    <x v="113"/>
    <x v="2"/>
    <n v="0"/>
    <n v="17"/>
    <n v="0"/>
    <n v="0"/>
  </r>
  <r>
    <x v="123"/>
    <x v="113"/>
    <x v="113"/>
    <x v="2"/>
    <n v="3"/>
    <n v="20"/>
    <n v="0"/>
    <n v="0"/>
  </r>
  <r>
    <x v="124"/>
    <x v="113"/>
    <x v="113"/>
    <x v="2"/>
    <n v="4"/>
    <n v="24"/>
    <n v="0"/>
    <n v="0"/>
  </r>
  <r>
    <x v="125"/>
    <x v="113"/>
    <x v="113"/>
    <x v="2"/>
    <n v="0"/>
    <n v="24"/>
    <n v="0"/>
    <n v="0"/>
  </r>
  <r>
    <x v="126"/>
    <x v="113"/>
    <x v="113"/>
    <x v="2"/>
    <n v="3"/>
    <n v="27"/>
    <n v="0"/>
    <n v="0"/>
  </r>
  <r>
    <x v="127"/>
    <x v="113"/>
    <x v="113"/>
    <x v="2"/>
    <n v="0"/>
    <n v="27"/>
    <n v="0"/>
    <n v="0"/>
  </r>
  <r>
    <x v="128"/>
    <x v="113"/>
    <x v="113"/>
    <x v="2"/>
    <n v="0"/>
    <n v="27"/>
    <n v="0"/>
    <n v="0"/>
  </r>
  <r>
    <x v="129"/>
    <x v="113"/>
    <x v="113"/>
    <x v="2"/>
    <n v="8"/>
    <n v="35"/>
    <n v="0"/>
    <n v="0"/>
  </r>
  <r>
    <x v="130"/>
    <x v="113"/>
    <x v="113"/>
    <x v="2"/>
    <n v="0"/>
    <n v="35"/>
    <n v="0"/>
    <n v="0"/>
  </r>
  <r>
    <x v="131"/>
    <x v="113"/>
    <x v="113"/>
    <x v="2"/>
    <n v="28"/>
    <n v="63"/>
    <n v="0"/>
    <n v="0"/>
  </r>
  <r>
    <x v="132"/>
    <x v="113"/>
    <x v="113"/>
    <x v="2"/>
    <n v="16"/>
    <n v="79"/>
    <n v="0"/>
    <n v="0"/>
  </r>
  <r>
    <x v="133"/>
    <x v="113"/>
    <x v="113"/>
    <x v="2"/>
    <n v="12"/>
    <n v="91"/>
    <n v="0"/>
    <n v="0"/>
  </r>
  <r>
    <x v="134"/>
    <x v="113"/>
    <x v="113"/>
    <x v="2"/>
    <n v="0"/>
    <n v="91"/>
    <n v="0"/>
    <n v="0"/>
  </r>
  <r>
    <x v="135"/>
    <x v="113"/>
    <x v="113"/>
    <x v="2"/>
    <n v="0"/>
    <n v="91"/>
    <n v="0"/>
    <n v="0"/>
  </r>
  <r>
    <x v="136"/>
    <x v="113"/>
    <x v="113"/>
    <x v="2"/>
    <n v="43"/>
    <n v="134"/>
    <n v="1"/>
    <n v="1"/>
  </r>
  <r>
    <x v="137"/>
    <x v="113"/>
    <x v="113"/>
    <x v="2"/>
    <n v="0"/>
    <n v="134"/>
    <n v="0"/>
    <n v="1"/>
  </r>
  <r>
    <x v="138"/>
    <x v="113"/>
    <x v="113"/>
    <x v="2"/>
    <n v="50"/>
    <n v="184"/>
    <n v="0"/>
    <n v="1"/>
  </r>
  <r>
    <x v="139"/>
    <x v="113"/>
    <x v="113"/>
    <x v="2"/>
    <n v="0"/>
    <n v="184"/>
    <n v="0"/>
    <n v="1"/>
  </r>
  <r>
    <x v="140"/>
    <x v="113"/>
    <x v="113"/>
    <x v="2"/>
    <n v="49"/>
    <n v="233"/>
    <n v="1"/>
    <n v="2"/>
  </r>
  <r>
    <x v="141"/>
    <x v="113"/>
    <x v="113"/>
    <x v="2"/>
    <n v="12"/>
    <n v="245"/>
    <n v="1"/>
    <n v="3"/>
  </r>
  <r>
    <x v="142"/>
    <x v="113"/>
    <x v="113"/>
    <x v="2"/>
    <n v="11"/>
    <n v="256"/>
    <n v="0"/>
    <n v="3"/>
  </r>
  <r>
    <x v="143"/>
    <x v="113"/>
    <x v="113"/>
    <x v="2"/>
    <n v="0"/>
    <n v="256"/>
    <n v="0"/>
    <n v="3"/>
  </r>
  <r>
    <x v="144"/>
    <x v="113"/>
    <x v="113"/>
    <x v="2"/>
    <n v="0"/>
    <n v="256"/>
    <n v="0"/>
    <n v="3"/>
  </r>
  <r>
    <x v="145"/>
    <x v="113"/>
    <x v="113"/>
    <x v="2"/>
    <n v="103"/>
    <n v="359"/>
    <n v="3"/>
    <n v="6"/>
  </r>
  <r>
    <x v="146"/>
    <x v="113"/>
    <x v="113"/>
    <x v="2"/>
    <n v="0"/>
    <n v="359"/>
    <n v="0"/>
    <n v="6"/>
  </r>
  <r>
    <x v="147"/>
    <x v="113"/>
    <x v="113"/>
    <x v="2"/>
    <n v="0"/>
    <n v="359"/>
    <n v="0"/>
    <n v="6"/>
  </r>
  <r>
    <x v="148"/>
    <x v="113"/>
    <x v="113"/>
    <x v="2"/>
    <n v="0"/>
    <n v="359"/>
    <n v="0"/>
    <n v="6"/>
  </r>
  <r>
    <x v="149"/>
    <x v="113"/>
    <x v="113"/>
    <x v="2"/>
    <n v="0"/>
    <n v="359"/>
    <n v="0"/>
    <n v="6"/>
  </r>
  <r>
    <x v="150"/>
    <x v="113"/>
    <x v="113"/>
    <x v="2"/>
    <n v="0"/>
    <n v="359"/>
    <n v="0"/>
    <n v="6"/>
  </r>
  <r>
    <x v="151"/>
    <x v="113"/>
    <x v="113"/>
    <x v="2"/>
    <n v="0"/>
    <n v="359"/>
    <n v="0"/>
    <n v="6"/>
  </r>
  <r>
    <x v="152"/>
    <x v="113"/>
    <x v="113"/>
    <x v="2"/>
    <n v="60"/>
    <n v="419"/>
    <n v="3"/>
    <n v="9"/>
  </r>
  <r>
    <x v="153"/>
    <x v="113"/>
    <x v="113"/>
    <x v="2"/>
    <n v="27"/>
    <n v="446"/>
    <n v="2"/>
    <n v="11"/>
  </r>
  <r>
    <x v="154"/>
    <x v="113"/>
    <x v="113"/>
    <x v="2"/>
    <n v="59"/>
    <n v="505"/>
    <n v="1"/>
    <n v="12"/>
  </r>
  <r>
    <x v="155"/>
    <x v="113"/>
    <x v="113"/>
    <x v="2"/>
    <n v="0"/>
    <n v="505"/>
    <n v="0"/>
    <n v="12"/>
  </r>
  <r>
    <x v="156"/>
    <x v="113"/>
    <x v="113"/>
    <x v="2"/>
    <n v="0"/>
    <n v="505"/>
    <n v="0"/>
    <n v="12"/>
  </r>
  <r>
    <x v="157"/>
    <x v="113"/>
    <x v="113"/>
    <x v="2"/>
    <n v="71"/>
    <n v="576"/>
    <n v="1"/>
    <n v="13"/>
  </r>
  <r>
    <x v="158"/>
    <x v="113"/>
    <x v="113"/>
    <x v="2"/>
    <n v="28"/>
    <n v="604"/>
    <n v="0"/>
    <n v="13"/>
  </r>
  <r>
    <x v="159"/>
    <x v="113"/>
    <x v="113"/>
    <x v="2"/>
    <n v="0"/>
    <n v="604"/>
    <n v="0"/>
    <n v="13"/>
  </r>
  <r>
    <x v="160"/>
    <x v="113"/>
    <x v="113"/>
    <x v="2"/>
    <n v="98"/>
    <n v="702"/>
    <n v="1"/>
    <n v="14"/>
  </r>
  <r>
    <x v="161"/>
    <x v="113"/>
    <x v="113"/>
    <x v="2"/>
    <n v="16"/>
    <n v="718"/>
    <n v="5"/>
    <n v="19"/>
  </r>
  <r>
    <x v="162"/>
    <x v="113"/>
    <x v="113"/>
    <x v="2"/>
    <n v="0"/>
    <n v="718"/>
    <n v="0"/>
    <n v="19"/>
  </r>
  <r>
    <x v="163"/>
    <x v="113"/>
    <x v="113"/>
    <x v="2"/>
    <n v="8"/>
    <n v="726"/>
    <n v="2"/>
    <n v="21"/>
  </r>
  <r>
    <x v="164"/>
    <x v="113"/>
    <x v="113"/>
    <x v="2"/>
    <n v="0"/>
    <n v="726"/>
    <n v="0"/>
    <n v="21"/>
  </r>
  <r>
    <x v="165"/>
    <x v="113"/>
    <x v="113"/>
    <x v="2"/>
    <n v="16"/>
    <n v="742"/>
    <n v="2"/>
    <n v="23"/>
  </r>
  <r>
    <x v="166"/>
    <x v="113"/>
    <x v="113"/>
    <x v="2"/>
    <n v="0"/>
    <n v="742"/>
    <n v="0"/>
    <n v="23"/>
  </r>
  <r>
    <x v="167"/>
    <x v="113"/>
    <x v="113"/>
    <x v="2"/>
    <n v="0"/>
    <n v="742"/>
    <n v="0"/>
    <n v="23"/>
  </r>
  <r>
    <x v="168"/>
    <x v="113"/>
    <x v="113"/>
    <x v="2"/>
    <n v="39"/>
    <n v="781"/>
    <n v="1"/>
    <n v="24"/>
  </r>
  <r>
    <x v="169"/>
    <x v="113"/>
    <x v="113"/>
    <x v="2"/>
    <n v="0"/>
    <n v="781"/>
    <n v="0"/>
    <n v="24"/>
  </r>
  <r>
    <x v="170"/>
    <x v="113"/>
    <x v="113"/>
    <x v="2"/>
    <n v="17"/>
    <n v="798"/>
    <n v="0"/>
    <n v="24"/>
  </r>
  <r>
    <x v="171"/>
    <x v="113"/>
    <x v="113"/>
    <x v="2"/>
    <n v="17"/>
    <n v="815"/>
    <n v="0"/>
    <n v="24"/>
  </r>
  <r>
    <x v="22"/>
    <x v="114"/>
    <x v="114"/>
    <x v="2"/>
    <n v="5"/>
    <n v="5"/>
    <n v="0"/>
    <n v="0"/>
  </r>
  <r>
    <x v="23"/>
    <x v="114"/>
    <x v="114"/>
    <x v="2"/>
    <n v="1"/>
    <n v="6"/>
    <n v="0"/>
    <n v="0"/>
  </r>
  <r>
    <x v="24"/>
    <x v="114"/>
    <x v="114"/>
    <x v="2"/>
    <n v="0"/>
    <n v="6"/>
    <n v="0"/>
    <n v="0"/>
  </r>
  <r>
    <x v="25"/>
    <x v="114"/>
    <x v="114"/>
    <x v="2"/>
    <n v="0"/>
    <n v="6"/>
    <n v="0"/>
    <n v="0"/>
  </r>
  <r>
    <x v="26"/>
    <x v="114"/>
    <x v="114"/>
    <x v="2"/>
    <n v="-3"/>
    <n v="3"/>
    <n v="0"/>
    <n v="0"/>
  </r>
  <r>
    <x v="27"/>
    <x v="114"/>
    <x v="114"/>
    <x v="2"/>
    <n v="0"/>
    <n v="3"/>
    <n v="0"/>
    <n v="0"/>
  </r>
  <r>
    <x v="28"/>
    <x v="114"/>
    <x v="114"/>
    <x v="2"/>
    <n v="0"/>
    <n v="3"/>
    <n v="0"/>
    <n v="0"/>
  </r>
  <r>
    <x v="29"/>
    <x v="114"/>
    <x v="114"/>
    <x v="2"/>
    <n v="0"/>
    <n v="3"/>
    <n v="0"/>
    <n v="0"/>
  </r>
  <r>
    <x v="30"/>
    <x v="114"/>
    <x v="114"/>
    <x v="2"/>
    <n v="0"/>
    <n v="3"/>
    <n v="0"/>
    <n v="0"/>
  </r>
  <r>
    <x v="31"/>
    <x v="114"/>
    <x v="114"/>
    <x v="2"/>
    <n v="0"/>
    <n v="3"/>
    <n v="0"/>
    <n v="0"/>
  </r>
  <r>
    <x v="32"/>
    <x v="114"/>
    <x v="114"/>
    <x v="2"/>
    <n v="0"/>
    <n v="3"/>
    <n v="0"/>
    <n v="0"/>
  </r>
  <r>
    <x v="33"/>
    <x v="114"/>
    <x v="114"/>
    <x v="2"/>
    <n v="0"/>
    <n v="3"/>
    <n v="0"/>
    <n v="0"/>
  </r>
  <r>
    <x v="34"/>
    <x v="114"/>
    <x v="114"/>
    <x v="2"/>
    <n v="0"/>
    <n v="3"/>
    <n v="0"/>
    <n v="0"/>
  </r>
  <r>
    <x v="35"/>
    <x v="114"/>
    <x v="114"/>
    <x v="2"/>
    <n v="0"/>
    <n v="3"/>
    <n v="0"/>
    <n v="0"/>
  </r>
  <r>
    <x v="36"/>
    <x v="114"/>
    <x v="114"/>
    <x v="2"/>
    <n v="0"/>
    <n v="3"/>
    <n v="0"/>
    <n v="0"/>
  </r>
  <r>
    <x v="37"/>
    <x v="114"/>
    <x v="114"/>
    <x v="2"/>
    <n v="3"/>
    <n v="6"/>
    <n v="0"/>
    <n v="0"/>
  </r>
  <r>
    <x v="38"/>
    <x v="114"/>
    <x v="114"/>
    <x v="2"/>
    <n v="0"/>
    <n v="6"/>
    <n v="0"/>
    <n v="0"/>
  </r>
  <r>
    <x v="39"/>
    <x v="114"/>
    <x v="114"/>
    <x v="2"/>
    <n v="0"/>
    <n v="6"/>
    <n v="0"/>
    <n v="0"/>
  </r>
  <r>
    <x v="40"/>
    <x v="114"/>
    <x v="114"/>
    <x v="2"/>
    <n v="1"/>
    <n v="7"/>
    <n v="0"/>
    <n v="0"/>
  </r>
  <r>
    <x v="41"/>
    <x v="114"/>
    <x v="114"/>
    <x v="2"/>
    <n v="3"/>
    <n v="10"/>
    <n v="1"/>
    <n v="1"/>
  </r>
  <r>
    <x v="42"/>
    <x v="114"/>
    <x v="114"/>
    <x v="2"/>
    <n v="3"/>
    <n v="13"/>
    <n v="2"/>
    <n v="3"/>
  </r>
  <r>
    <x v="43"/>
    <x v="114"/>
    <x v="114"/>
    <x v="2"/>
    <n v="1"/>
    <n v="14"/>
    <n v="0"/>
    <n v="3"/>
  </r>
  <r>
    <x v="44"/>
    <x v="114"/>
    <x v="114"/>
    <x v="2"/>
    <n v="0"/>
    <n v="14"/>
    <n v="0"/>
    <n v="3"/>
  </r>
  <r>
    <x v="45"/>
    <x v="114"/>
    <x v="114"/>
    <x v="2"/>
    <n v="17"/>
    <n v="31"/>
    <n v="1"/>
    <n v="4"/>
  </r>
  <r>
    <x v="46"/>
    <x v="114"/>
    <x v="114"/>
    <x v="2"/>
    <n v="0"/>
    <n v="31"/>
    <n v="0"/>
    <n v="4"/>
  </r>
  <r>
    <x v="47"/>
    <x v="114"/>
    <x v="114"/>
    <x v="2"/>
    <n v="6"/>
    <n v="37"/>
    <n v="1"/>
    <n v="5"/>
  </r>
  <r>
    <x v="48"/>
    <x v="114"/>
    <x v="114"/>
    <x v="2"/>
    <n v="11"/>
    <n v="48"/>
    <n v="0"/>
    <n v="5"/>
  </r>
  <r>
    <x v="49"/>
    <x v="114"/>
    <x v="114"/>
    <x v="2"/>
    <n v="2"/>
    <n v="50"/>
    <n v="0"/>
    <n v="5"/>
  </r>
  <r>
    <x v="50"/>
    <x v="114"/>
    <x v="114"/>
    <x v="2"/>
    <n v="1"/>
    <n v="51"/>
    <n v="1"/>
    <n v="6"/>
  </r>
  <r>
    <x v="51"/>
    <x v="114"/>
    <x v="114"/>
    <x v="2"/>
    <n v="8"/>
    <n v="59"/>
    <n v="0"/>
    <n v="6"/>
  </r>
  <r>
    <x v="52"/>
    <x v="114"/>
    <x v="114"/>
    <x v="2"/>
    <n v="0"/>
    <n v="59"/>
    <n v="0"/>
    <n v="6"/>
  </r>
  <r>
    <x v="53"/>
    <x v="114"/>
    <x v="114"/>
    <x v="2"/>
    <n v="14"/>
    <n v="73"/>
    <n v="0"/>
    <n v="6"/>
  </r>
  <r>
    <x v="54"/>
    <x v="114"/>
    <x v="114"/>
    <x v="2"/>
    <n v="3"/>
    <n v="76"/>
    <n v="1"/>
    <n v="7"/>
  </r>
  <r>
    <x v="55"/>
    <x v="114"/>
    <x v="114"/>
    <x v="2"/>
    <n v="5"/>
    <n v="81"/>
    <n v="0"/>
    <n v="7"/>
  </r>
  <r>
    <x v="56"/>
    <x v="114"/>
    <x v="114"/>
    <x v="2"/>
    <n v="10"/>
    <n v="91"/>
    <n v="1"/>
    <n v="8"/>
  </r>
  <r>
    <x v="57"/>
    <x v="114"/>
    <x v="114"/>
    <x v="2"/>
    <n v="8"/>
    <n v="99"/>
    <n v="0"/>
    <n v="8"/>
  </r>
  <r>
    <x v="58"/>
    <x v="114"/>
    <x v="114"/>
    <x v="2"/>
    <n v="2"/>
    <n v="101"/>
    <n v="0"/>
    <n v="8"/>
  </r>
  <r>
    <x v="59"/>
    <x v="114"/>
    <x v="114"/>
    <x v="2"/>
    <n v="0"/>
    <n v="101"/>
    <n v="0"/>
    <n v="8"/>
  </r>
  <r>
    <x v="60"/>
    <x v="114"/>
    <x v="114"/>
    <x v="2"/>
    <n v="0"/>
    <n v="101"/>
    <n v="0"/>
    <n v="8"/>
  </r>
  <r>
    <x v="61"/>
    <x v="114"/>
    <x v="114"/>
    <x v="2"/>
    <n v="16"/>
    <n v="117"/>
    <n v="0"/>
    <n v="8"/>
  </r>
  <r>
    <x v="62"/>
    <x v="114"/>
    <x v="114"/>
    <x v="2"/>
    <n v="3"/>
    <n v="120"/>
    <n v="3"/>
    <n v="11"/>
  </r>
  <r>
    <x v="63"/>
    <x v="114"/>
    <x v="114"/>
    <x v="2"/>
    <n v="4"/>
    <n v="124"/>
    <n v="1"/>
    <n v="12"/>
  </r>
  <r>
    <x v="64"/>
    <x v="114"/>
    <x v="114"/>
    <x v="2"/>
    <n v="9"/>
    <n v="133"/>
    <n v="4"/>
    <n v="16"/>
  </r>
  <r>
    <x v="65"/>
    <x v="114"/>
    <x v="114"/>
    <x v="2"/>
    <n v="8"/>
    <n v="141"/>
    <n v="0"/>
    <n v="16"/>
  </r>
  <r>
    <x v="66"/>
    <x v="114"/>
    <x v="114"/>
    <x v="2"/>
    <n v="0"/>
    <n v="141"/>
    <n v="0"/>
    <n v="16"/>
  </r>
  <r>
    <x v="67"/>
    <x v="114"/>
    <x v="114"/>
    <x v="2"/>
    <n v="0"/>
    <n v="141"/>
    <n v="0"/>
    <n v="16"/>
  </r>
  <r>
    <x v="68"/>
    <x v="114"/>
    <x v="114"/>
    <x v="2"/>
    <n v="11"/>
    <n v="152"/>
    <n v="2"/>
    <n v="18"/>
  </r>
  <r>
    <x v="69"/>
    <x v="114"/>
    <x v="114"/>
    <x v="2"/>
    <n v="2"/>
    <n v="154"/>
    <n v="0"/>
    <n v="18"/>
  </r>
  <r>
    <x v="70"/>
    <x v="114"/>
    <x v="114"/>
    <x v="2"/>
    <n v="4"/>
    <n v="158"/>
    <n v="0"/>
    <n v="18"/>
  </r>
  <r>
    <x v="71"/>
    <x v="114"/>
    <x v="114"/>
    <x v="2"/>
    <n v="8"/>
    <n v="166"/>
    <n v="0"/>
    <n v="18"/>
  </r>
  <r>
    <x v="72"/>
    <x v="114"/>
    <x v="114"/>
    <x v="2"/>
    <n v="4"/>
    <n v="170"/>
    <n v="2"/>
    <n v="20"/>
  </r>
  <r>
    <x v="73"/>
    <x v="114"/>
    <x v="114"/>
    <x v="2"/>
    <n v="8"/>
    <n v="178"/>
    <n v="0"/>
    <n v="20"/>
  </r>
  <r>
    <x v="74"/>
    <x v="114"/>
    <x v="114"/>
    <x v="2"/>
    <n v="11"/>
    <n v="189"/>
    <n v="0"/>
    <n v="20"/>
  </r>
  <r>
    <x v="75"/>
    <x v="114"/>
    <x v="114"/>
    <x v="2"/>
    <n v="10"/>
    <n v="199"/>
    <n v="0"/>
    <n v="20"/>
  </r>
  <r>
    <x v="76"/>
    <x v="114"/>
    <x v="114"/>
    <x v="2"/>
    <n v="0"/>
    <n v="199"/>
    <n v="0"/>
    <n v="20"/>
  </r>
  <r>
    <x v="77"/>
    <x v="114"/>
    <x v="114"/>
    <x v="2"/>
    <n v="5"/>
    <n v="204"/>
    <n v="0"/>
    <n v="20"/>
  </r>
  <r>
    <x v="78"/>
    <x v="114"/>
    <x v="114"/>
    <x v="2"/>
    <n v="7"/>
    <n v="211"/>
    <n v="0"/>
    <n v="20"/>
  </r>
  <r>
    <x v="79"/>
    <x v="114"/>
    <x v="114"/>
    <x v="2"/>
    <n v="1"/>
    <n v="212"/>
    <n v="0"/>
    <n v="20"/>
  </r>
  <r>
    <x v="80"/>
    <x v="114"/>
    <x v="114"/>
    <x v="2"/>
    <n v="1"/>
    <n v="213"/>
    <n v="0"/>
    <n v="20"/>
  </r>
  <r>
    <x v="81"/>
    <x v="114"/>
    <x v="114"/>
    <x v="2"/>
    <n v="2"/>
    <n v="215"/>
    <n v="0"/>
    <n v="20"/>
  </r>
  <r>
    <x v="82"/>
    <x v="114"/>
    <x v="114"/>
    <x v="2"/>
    <n v="4"/>
    <n v="219"/>
    <n v="0"/>
    <n v="20"/>
  </r>
  <r>
    <x v="83"/>
    <x v="114"/>
    <x v="114"/>
    <x v="2"/>
    <n v="4"/>
    <n v="223"/>
    <n v="0"/>
    <n v="20"/>
  </r>
  <r>
    <x v="84"/>
    <x v="114"/>
    <x v="114"/>
    <x v="2"/>
    <n v="3"/>
    <n v="226"/>
    <n v="1"/>
    <n v="21"/>
  </r>
  <r>
    <x v="85"/>
    <x v="114"/>
    <x v="114"/>
    <x v="2"/>
    <n v="3"/>
    <n v="229"/>
    <n v="1"/>
    <n v="22"/>
  </r>
  <r>
    <x v="86"/>
    <x v="114"/>
    <x v="114"/>
    <x v="2"/>
    <n v="4"/>
    <n v="233"/>
    <n v="1"/>
    <n v="23"/>
  </r>
  <r>
    <x v="87"/>
    <x v="114"/>
    <x v="114"/>
    <x v="2"/>
    <n v="5"/>
    <n v="238"/>
    <n v="0"/>
    <n v="23"/>
  </r>
  <r>
    <x v="88"/>
    <x v="114"/>
    <x v="114"/>
    <x v="2"/>
    <n v="2"/>
    <n v="240"/>
    <n v="0"/>
    <n v="23"/>
  </r>
  <r>
    <x v="89"/>
    <x v="114"/>
    <x v="114"/>
    <x v="2"/>
    <n v="9"/>
    <n v="249"/>
    <n v="1"/>
    <n v="24"/>
  </r>
  <r>
    <x v="90"/>
    <x v="114"/>
    <x v="114"/>
    <x v="2"/>
    <n v="6"/>
    <n v="255"/>
    <n v="2"/>
    <n v="26"/>
  </r>
  <r>
    <x v="91"/>
    <x v="114"/>
    <x v="114"/>
    <x v="2"/>
    <n v="10"/>
    <n v="265"/>
    <n v="0"/>
    <n v="26"/>
  </r>
  <r>
    <x v="92"/>
    <x v="114"/>
    <x v="114"/>
    <x v="2"/>
    <n v="0"/>
    <n v="265"/>
    <n v="0"/>
    <n v="26"/>
  </r>
  <r>
    <x v="93"/>
    <x v="114"/>
    <x v="114"/>
    <x v="2"/>
    <n v="1"/>
    <n v="266"/>
    <n v="0"/>
    <n v="26"/>
  </r>
  <r>
    <x v="94"/>
    <x v="114"/>
    <x v="114"/>
    <x v="2"/>
    <n v="0"/>
    <n v="266"/>
    <n v="1"/>
    <n v="27"/>
  </r>
  <r>
    <x v="95"/>
    <x v="114"/>
    <x v="114"/>
    <x v="2"/>
    <n v="3"/>
    <n v="269"/>
    <n v="0"/>
    <n v="27"/>
  </r>
  <r>
    <x v="96"/>
    <x v="114"/>
    <x v="114"/>
    <x v="2"/>
    <n v="4"/>
    <n v="273"/>
    <n v="0"/>
    <n v="27"/>
  </r>
  <r>
    <x v="97"/>
    <x v="114"/>
    <x v="114"/>
    <x v="2"/>
    <n v="7"/>
    <n v="280"/>
    <n v="0"/>
    <n v="27"/>
  </r>
  <r>
    <x v="98"/>
    <x v="114"/>
    <x v="114"/>
    <x v="2"/>
    <n v="8"/>
    <n v="288"/>
    <n v="0"/>
    <n v="27"/>
  </r>
  <r>
    <x v="99"/>
    <x v="114"/>
    <x v="114"/>
    <x v="2"/>
    <n v="8"/>
    <n v="296"/>
    <n v="0"/>
    <n v="27"/>
  </r>
  <r>
    <x v="100"/>
    <x v="114"/>
    <x v="114"/>
    <x v="2"/>
    <n v="15"/>
    <n v="311"/>
    <n v="1"/>
    <n v="28"/>
  </r>
  <r>
    <x v="101"/>
    <x v="114"/>
    <x v="114"/>
    <x v="2"/>
    <n v="5"/>
    <n v="316"/>
    <n v="0"/>
    <n v="28"/>
  </r>
  <r>
    <x v="102"/>
    <x v="114"/>
    <x v="114"/>
    <x v="2"/>
    <n v="5"/>
    <n v="321"/>
    <n v="0"/>
    <n v="28"/>
  </r>
  <r>
    <x v="103"/>
    <x v="114"/>
    <x v="114"/>
    <x v="2"/>
    <n v="13"/>
    <n v="334"/>
    <n v="2"/>
    <n v="30"/>
  </r>
  <r>
    <x v="104"/>
    <x v="114"/>
    <x v="114"/>
    <x v="2"/>
    <n v="11"/>
    <n v="345"/>
    <n v="0"/>
    <n v="30"/>
  </r>
  <r>
    <x v="105"/>
    <x v="114"/>
    <x v="114"/>
    <x v="2"/>
    <n v="14"/>
    <n v="359"/>
    <n v="0"/>
    <n v="30"/>
  </r>
  <r>
    <x v="106"/>
    <x v="114"/>
    <x v="114"/>
    <x v="2"/>
    <n v="11"/>
    <n v="370"/>
    <n v="0"/>
    <n v="30"/>
  </r>
  <r>
    <x v="107"/>
    <x v="114"/>
    <x v="114"/>
    <x v="2"/>
    <n v="13"/>
    <n v="383"/>
    <n v="1"/>
    <n v="31"/>
  </r>
  <r>
    <x v="108"/>
    <x v="114"/>
    <x v="114"/>
    <x v="2"/>
    <n v="14"/>
    <n v="397"/>
    <n v="0"/>
    <n v="31"/>
  </r>
  <r>
    <x v="109"/>
    <x v="114"/>
    <x v="114"/>
    <x v="2"/>
    <n v="13"/>
    <n v="410"/>
    <n v="0"/>
    <n v="31"/>
  </r>
  <r>
    <x v="110"/>
    <x v="114"/>
    <x v="114"/>
    <x v="2"/>
    <n v="11"/>
    <n v="421"/>
    <n v="1"/>
    <n v="32"/>
  </r>
  <r>
    <x v="111"/>
    <x v="114"/>
    <x v="114"/>
    <x v="2"/>
    <n v="25"/>
    <n v="446"/>
    <n v="0"/>
    <n v="32"/>
  </r>
  <r>
    <x v="112"/>
    <x v="114"/>
    <x v="114"/>
    <x v="2"/>
    <n v="12"/>
    <n v="458"/>
    <n v="0"/>
    <n v="32"/>
  </r>
  <r>
    <x v="113"/>
    <x v="114"/>
    <x v="114"/>
    <x v="2"/>
    <n v="40"/>
    <n v="498"/>
    <n v="1"/>
    <n v="33"/>
  </r>
  <r>
    <x v="114"/>
    <x v="114"/>
    <x v="114"/>
    <x v="2"/>
    <n v="11"/>
    <n v="509"/>
    <n v="0"/>
    <n v="33"/>
  </r>
  <r>
    <x v="115"/>
    <x v="114"/>
    <x v="114"/>
    <x v="2"/>
    <n v="7"/>
    <n v="516"/>
    <n v="0"/>
    <n v="33"/>
  </r>
  <r>
    <x v="116"/>
    <x v="114"/>
    <x v="114"/>
    <x v="2"/>
    <n v="26"/>
    <n v="542"/>
    <n v="0"/>
    <n v="33"/>
  </r>
  <r>
    <x v="117"/>
    <x v="114"/>
    <x v="114"/>
    <x v="2"/>
    <n v="39"/>
    <n v="581"/>
    <n v="0"/>
    <n v="33"/>
  </r>
  <r>
    <x v="118"/>
    <x v="114"/>
    <x v="114"/>
    <x v="2"/>
    <n v="20"/>
    <n v="601"/>
    <n v="0"/>
    <n v="33"/>
  </r>
  <r>
    <x v="119"/>
    <x v="114"/>
    <x v="114"/>
    <x v="2"/>
    <n v="25"/>
    <n v="626"/>
    <n v="1"/>
    <n v="34"/>
  </r>
  <r>
    <x v="120"/>
    <x v="114"/>
    <x v="114"/>
    <x v="2"/>
    <n v="24"/>
    <n v="650"/>
    <n v="0"/>
    <n v="34"/>
  </r>
  <r>
    <x v="121"/>
    <x v="114"/>
    <x v="114"/>
    <x v="2"/>
    <n v="2"/>
    <n v="652"/>
    <n v="0"/>
    <n v="34"/>
  </r>
  <r>
    <x v="122"/>
    <x v="114"/>
    <x v="114"/>
    <x v="2"/>
    <n v="10"/>
    <n v="662"/>
    <n v="0"/>
    <n v="34"/>
  </r>
  <r>
    <x v="123"/>
    <x v="114"/>
    <x v="114"/>
    <x v="2"/>
    <n v="19"/>
    <n v="681"/>
    <n v="0"/>
    <n v="34"/>
  </r>
  <r>
    <x v="124"/>
    <x v="114"/>
    <x v="114"/>
    <x v="2"/>
    <n v="3"/>
    <n v="684"/>
    <n v="0"/>
    <n v="34"/>
  </r>
  <r>
    <x v="125"/>
    <x v="114"/>
    <x v="114"/>
    <x v="2"/>
    <n v="0"/>
    <n v="684"/>
    <n v="0"/>
    <n v="34"/>
  </r>
  <r>
    <x v="126"/>
    <x v="114"/>
    <x v="114"/>
    <x v="2"/>
    <n v="84"/>
    <n v="768"/>
    <n v="0"/>
    <n v="34"/>
  </r>
  <r>
    <x v="127"/>
    <x v="114"/>
    <x v="114"/>
    <x v="2"/>
    <n v="2"/>
    <n v="770"/>
    <n v="2"/>
    <n v="36"/>
  </r>
  <r>
    <x v="128"/>
    <x v="114"/>
    <x v="114"/>
    <x v="2"/>
    <n v="10"/>
    <n v="780"/>
    <n v="0"/>
    <n v="36"/>
  </r>
  <r>
    <x v="129"/>
    <x v="114"/>
    <x v="114"/>
    <x v="2"/>
    <n v="24"/>
    <n v="804"/>
    <n v="1"/>
    <n v="37"/>
  </r>
  <r>
    <x v="130"/>
    <x v="114"/>
    <x v="114"/>
    <x v="2"/>
    <n v="15"/>
    <n v="819"/>
    <n v="0"/>
    <n v="37"/>
  </r>
  <r>
    <x v="131"/>
    <x v="114"/>
    <x v="114"/>
    <x v="2"/>
    <n v="14"/>
    <n v="833"/>
    <n v="0"/>
    <n v="37"/>
  </r>
  <r>
    <x v="132"/>
    <x v="114"/>
    <x v="114"/>
    <x v="2"/>
    <n v="0"/>
    <n v="833"/>
    <n v="0"/>
    <n v="37"/>
  </r>
  <r>
    <x v="133"/>
    <x v="114"/>
    <x v="114"/>
    <x v="2"/>
    <n v="41"/>
    <n v="874"/>
    <n v="0"/>
    <n v="37"/>
  </r>
  <r>
    <x v="134"/>
    <x v="114"/>
    <x v="114"/>
    <x v="2"/>
    <n v="17"/>
    <n v="891"/>
    <n v="2"/>
    <n v="39"/>
  </r>
  <r>
    <x v="135"/>
    <x v="114"/>
    <x v="114"/>
    <x v="2"/>
    <n v="26"/>
    <n v="917"/>
    <n v="2"/>
    <n v="41"/>
  </r>
  <r>
    <x v="136"/>
    <x v="114"/>
    <x v="114"/>
    <x v="2"/>
    <n v="9"/>
    <n v="926"/>
    <n v="0"/>
    <n v="41"/>
  </r>
  <r>
    <x v="137"/>
    <x v="114"/>
    <x v="114"/>
    <x v="2"/>
    <n v="31"/>
    <n v="957"/>
    <n v="1"/>
    <n v="42"/>
  </r>
  <r>
    <x v="138"/>
    <x v="114"/>
    <x v="114"/>
    <x v="2"/>
    <n v="6"/>
    <n v="963"/>
    <n v="5"/>
    <n v="47"/>
  </r>
  <r>
    <x v="139"/>
    <x v="114"/>
    <x v="114"/>
    <x v="2"/>
    <n v="35"/>
    <n v="998"/>
    <n v="0"/>
    <n v="47"/>
  </r>
  <r>
    <x v="140"/>
    <x v="114"/>
    <x v="114"/>
    <x v="2"/>
    <n v="12"/>
    <n v="1010"/>
    <n v="4"/>
    <n v="51"/>
  </r>
  <r>
    <x v="141"/>
    <x v="114"/>
    <x v="114"/>
    <x v="2"/>
    <n v="14"/>
    <n v="1024"/>
    <n v="0"/>
    <n v="51"/>
  </r>
  <r>
    <x v="142"/>
    <x v="114"/>
    <x v="114"/>
    <x v="2"/>
    <n v="14"/>
    <n v="1038"/>
    <n v="0"/>
    <n v="51"/>
  </r>
  <r>
    <x v="143"/>
    <x v="114"/>
    <x v="114"/>
    <x v="2"/>
    <n v="18"/>
    <n v="1056"/>
    <n v="15"/>
    <n v="66"/>
  </r>
  <r>
    <x v="144"/>
    <x v="114"/>
    <x v="114"/>
    <x v="2"/>
    <n v="14"/>
    <n v="1070"/>
    <n v="2"/>
    <n v="68"/>
  </r>
  <r>
    <x v="145"/>
    <x v="114"/>
    <x v="114"/>
    <x v="2"/>
    <n v="0"/>
    <n v="1070"/>
    <n v="0"/>
    <n v="68"/>
  </r>
  <r>
    <x v="146"/>
    <x v="114"/>
    <x v="114"/>
    <x v="2"/>
    <n v="18"/>
    <n v="1088"/>
    <n v="2"/>
    <n v="70"/>
  </r>
  <r>
    <x v="147"/>
    <x v="114"/>
    <x v="114"/>
    <x v="2"/>
    <n v="3"/>
    <n v="1091"/>
    <n v="0"/>
    <n v="70"/>
  </r>
  <r>
    <x v="148"/>
    <x v="114"/>
    <x v="114"/>
    <x v="2"/>
    <n v="16"/>
    <n v="1107"/>
    <n v="0"/>
    <n v="70"/>
  </r>
  <r>
    <x v="149"/>
    <x v="114"/>
    <x v="114"/>
    <x v="2"/>
    <n v="1"/>
    <n v="1108"/>
    <n v="0"/>
    <n v="70"/>
  </r>
  <r>
    <x v="150"/>
    <x v="114"/>
    <x v="114"/>
    <x v="2"/>
    <n v="6"/>
    <n v="1114"/>
    <n v="0"/>
    <n v="70"/>
  </r>
  <r>
    <x v="151"/>
    <x v="114"/>
    <x v="114"/>
    <x v="2"/>
    <n v="3"/>
    <n v="1117"/>
    <n v="1"/>
    <n v="71"/>
  </r>
  <r>
    <x v="152"/>
    <x v="114"/>
    <x v="114"/>
    <x v="2"/>
    <n v="18"/>
    <n v="1135"/>
    <n v="0"/>
    <n v="71"/>
  </r>
  <r>
    <x v="153"/>
    <x v="114"/>
    <x v="114"/>
    <x v="2"/>
    <n v="0"/>
    <n v="1135"/>
    <n v="0"/>
    <n v="71"/>
  </r>
  <r>
    <x v="154"/>
    <x v="114"/>
    <x v="114"/>
    <x v="2"/>
    <n v="27"/>
    <n v="1162"/>
    <n v="1"/>
    <n v="72"/>
  </r>
  <r>
    <x v="155"/>
    <x v="114"/>
    <x v="114"/>
    <x v="2"/>
    <n v="5"/>
    <n v="1167"/>
    <n v="0"/>
    <n v="72"/>
  </r>
  <r>
    <x v="156"/>
    <x v="114"/>
    <x v="114"/>
    <x v="2"/>
    <n v="0"/>
    <n v="1167"/>
    <n v="0"/>
    <n v="72"/>
  </r>
  <r>
    <x v="157"/>
    <x v="114"/>
    <x v="114"/>
    <x v="2"/>
    <n v="12"/>
    <n v="1179"/>
    <n v="0"/>
    <n v="72"/>
  </r>
  <r>
    <x v="158"/>
    <x v="114"/>
    <x v="114"/>
    <x v="2"/>
    <n v="2"/>
    <n v="1181"/>
    <n v="1"/>
    <n v="73"/>
  </r>
  <r>
    <x v="159"/>
    <x v="114"/>
    <x v="114"/>
    <x v="2"/>
    <n v="5"/>
    <n v="1186"/>
    <n v="2"/>
    <n v="75"/>
  </r>
  <r>
    <x v="160"/>
    <x v="114"/>
    <x v="114"/>
    <x v="2"/>
    <n v="3"/>
    <n v="1189"/>
    <n v="0"/>
    <n v="75"/>
  </r>
  <r>
    <x v="161"/>
    <x v="114"/>
    <x v="114"/>
    <x v="2"/>
    <n v="18"/>
    <n v="1207"/>
    <n v="2"/>
    <n v="77"/>
  </r>
  <r>
    <x v="162"/>
    <x v="114"/>
    <x v="114"/>
    <x v="2"/>
    <n v="7"/>
    <n v="1214"/>
    <n v="1"/>
    <n v="78"/>
  </r>
  <r>
    <x v="163"/>
    <x v="114"/>
    <x v="114"/>
    <x v="2"/>
    <n v="2"/>
    <n v="1216"/>
    <n v="0"/>
    <n v="78"/>
  </r>
  <r>
    <x v="164"/>
    <x v="114"/>
    <x v="114"/>
    <x v="2"/>
    <n v="5"/>
    <n v="1221"/>
    <n v="0"/>
    <n v="78"/>
  </r>
  <r>
    <x v="165"/>
    <x v="114"/>
    <x v="114"/>
    <x v="2"/>
    <n v="3"/>
    <n v="1224"/>
    <n v="0"/>
    <n v="78"/>
  </r>
  <r>
    <x v="166"/>
    <x v="114"/>
    <x v="114"/>
    <x v="2"/>
    <n v="6"/>
    <n v="1230"/>
    <n v="0"/>
    <n v="78"/>
  </r>
  <r>
    <x v="167"/>
    <x v="114"/>
    <x v="114"/>
    <x v="2"/>
    <n v="4"/>
    <n v="1234"/>
    <n v="1"/>
    <n v="79"/>
  </r>
  <r>
    <x v="168"/>
    <x v="114"/>
    <x v="114"/>
    <x v="2"/>
    <n v="3"/>
    <n v="1237"/>
    <n v="0"/>
    <n v="79"/>
  </r>
  <r>
    <x v="169"/>
    <x v="114"/>
    <x v="114"/>
    <x v="2"/>
    <n v="3"/>
    <n v="1240"/>
    <n v="0"/>
    <n v="79"/>
  </r>
  <r>
    <x v="170"/>
    <x v="114"/>
    <x v="114"/>
    <x v="2"/>
    <n v="0"/>
    <n v="1240"/>
    <n v="0"/>
    <n v="79"/>
  </r>
  <r>
    <x v="171"/>
    <x v="114"/>
    <x v="114"/>
    <x v="2"/>
    <n v="12"/>
    <n v="1252"/>
    <n v="3"/>
    <n v="82"/>
  </r>
  <r>
    <x v="30"/>
    <x v="115"/>
    <x v="115"/>
    <x v="0"/>
    <n v="1"/>
    <n v="1"/>
    <n v="0"/>
    <n v="0"/>
  </r>
  <r>
    <x v="31"/>
    <x v="115"/>
    <x v="115"/>
    <x v="0"/>
    <n v="0"/>
    <n v="1"/>
    <n v="0"/>
    <n v="0"/>
  </r>
  <r>
    <x v="32"/>
    <x v="115"/>
    <x v="115"/>
    <x v="0"/>
    <n v="0"/>
    <n v="1"/>
    <n v="0"/>
    <n v="0"/>
  </r>
  <r>
    <x v="33"/>
    <x v="115"/>
    <x v="115"/>
    <x v="0"/>
    <n v="0"/>
    <n v="1"/>
    <n v="0"/>
    <n v="0"/>
  </r>
  <r>
    <x v="34"/>
    <x v="115"/>
    <x v="115"/>
    <x v="0"/>
    <n v="2"/>
    <n v="3"/>
    <n v="0"/>
    <n v="0"/>
  </r>
  <r>
    <x v="35"/>
    <x v="115"/>
    <x v="115"/>
    <x v="0"/>
    <n v="5"/>
    <n v="8"/>
    <n v="0"/>
    <n v="0"/>
  </r>
  <r>
    <x v="36"/>
    <x v="115"/>
    <x v="115"/>
    <x v="0"/>
    <n v="0"/>
    <n v="8"/>
    <n v="0"/>
    <n v="0"/>
  </r>
  <r>
    <x v="37"/>
    <x v="115"/>
    <x v="115"/>
    <x v="0"/>
    <n v="2"/>
    <n v="10"/>
    <n v="0"/>
    <n v="0"/>
  </r>
  <r>
    <x v="38"/>
    <x v="115"/>
    <x v="115"/>
    <x v="0"/>
    <n v="0"/>
    <n v="10"/>
    <n v="0"/>
    <n v="0"/>
  </r>
  <r>
    <x v="39"/>
    <x v="115"/>
    <x v="115"/>
    <x v="0"/>
    <n v="1"/>
    <n v="11"/>
    <n v="1"/>
    <n v="1"/>
  </r>
  <r>
    <x v="40"/>
    <x v="115"/>
    <x v="115"/>
    <x v="0"/>
    <n v="6"/>
    <n v="17"/>
    <n v="0"/>
    <n v="1"/>
  </r>
  <r>
    <x v="41"/>
    <x v="115"/>
    <x v="115"/>
    <x v="0"/>
    <n v="1"/>
    <n v="18"/>
    <n v="0"/>
    <n v="1"/>
  </r>
  <r>
    <x v="42"/>
    <x v="115"/>
    <x v="115"/>
    <x v="0"/>
    <n v="0"/>
    <n v="18"/>
    <n v="0"/>
    <n v="1"/>
  </r>
  <r>
    <x v="43"/>
    <x v="115"/>
    <x v="115"/>
    <x v="0"/>
    <n v="1"/>
    <n v="19"/>
    <n v="0"/>
    <n v="1"/>
  </r>
  <r>
    <x v="44"/>
    <x v="115"/>
    <x v="115"/>
    <x v="0"/>
    <n v="2"/>
    <n v="21"/>
    <n v="0"/>
    <n v="1"/>
  </r>
  <r>
    <x v="45"/>
    <x v="115"/>
    <x v="115"/>
    <x v="0"/>
    <n v="0"/>
    <n v="21"/>
    <n v="0"/>
    <n v="1"/>
  </r>
  <r>
    <x v="46"/>
    <x v="115"/>
    <x v="115"/>
    <x v="0"/>
    <n v="3"/>
    <n v="24"/>
    <n v="0"/>
    <n v="1"/>
  </r>
  <r>
    <x v="47"/>
    <x v="115"/>
    <x v="115"/>
    <x v="0"/>
    <n v="0"/>
    <n v="24"/>
    <n v="0"/>
    <n v="1"/>
  </r>
  <r>
    <x v="48"/>
    <x v="115"/>
    <x v="115"/>
    <x v="0"/>
    <n v="1"/>
    <n v="25"/>
    <n v="0"/>
    <n v="1"/>
  </r>
  <r>
    <x v="49"/>
    <x v="115"/>
    <x v="115"/>
    <x v="0"/>
    <n v="0"/>
    <n v="25"/>
    <n v="0"/>
    <n v="1"/>
  </r>
  <r>
    <x v="50"/>
    <x v="115"/>
    <x v="115"/>
    <x v="0"/>
    <n v="1"/>
    <n v="26"/>
    <n v="0"/>
    <n v="1"/>
  </r>
  <r>
    <x v="51"/>
    <x v="115"/>
    <x v="115"/>
    <x v="0"/>
    <n v="9"/>
    <n v="35"/>
    <n v="0"/>
    <n v="1"/>
  </r>
  <r>
    <x v="52"/>
    <x v="115"/>
    <x v="115"/>
    <x v="0"/>
    <n v="13"/>
    <n v="48"/>
    <n v="0"/>
    <n v="1"/>
  </r>
  <r>
    <x v="53"/>
    <x v="115"/>
    <x v="115"/>
    <x v="0"/>
    <n v="1"/>
    <n v="49"/>
    <n v="0"/>
    <n v="1"/>
  </r>
  <r>
    <x v="54"/>
    <x v="115"/>
    <x v="115"/>
    <x v="0"/>
    <n v="0"/>
    <n v="49"/>
    <n v="0"/>
    <n v="1"/>
  </r>
  <r>
    <x v="55"/>
    <x v="115"/>
    <x v="115"/>
    <x v="0"/>
    <n v="0"/>
    <n v="49"/>
    <n v="0"/>
    <n v="1"/>
  </r>
  <r>
    <x v="56"/>
    <x v="115"/>
    <x v="115"/>
    <x v="0"/>
    <n v="2"/>
    <n v="51"/>
    <n v="0"/>
    <n v="1"/>
  </r>
  <r>
    <x v="57"/>
    <x v="115"/>
    <x v="115"/>
    <x v="0"/>
    <n v="0"/>
    <n v="51"/>
    <n v="0"/>
    <n v="1"/>
  </r>
  <r>
    <x v="58"/>
    <x v="115"/>
    <x v="115"/>
    <x v="0"/>
    <n v="8"/>
    <n v="59"/>
    <n v="0"/>
    <n v="1"/>
  </r>
  <r>
    <x v="59"/>
    <x v="115"/>
    <x v="115"/>
    <x v="0"/>
    <n v="1"/>
    <n v="60"/>
    <n v="0"/>
    <n v="1"/>
  </r>
  <r>
    <x v="60"/>
    <x v="115"/>
    <x v="115"/>
    <x v="0"/>
    <n v="0"/>
    <n v="60"/>
    <n v="1"/>
    <n v="2"/>
  </r>
  <r>
    <x v="61"/>
    <x v="115"/>
    <x v="115"/>
    <x v="0"/>
    <n v="1"/>
    <n v="61"/>
    <n v="0"/>
    <n v="2"/>
  </r>
  <r>
    <x v="62"/>
    <x v="115"/>
    <x v="115"/>
    <x v="0"/>
    <n v="0"/>
    <n v="61"/>
    <n v="0"/>
    <n v="2"/>
  </r>
  <r>
    <x v="63"/>
    <x v="115"/>
    <x v="115"/>
    <x v="0"/>
    <n v="0"/>
    <n v="61"/>
    <n v="0"/>
    <n v="2"/>
  </r>
  <r>
    <x v="64"/>
    <x v="115"/>
    <x v="115"/>
    <x v="0"/>
    <n v="0"/>
    <n v="61"/>
    <n v="0"/>
    <n v="2"/>
  </r>
  <r>
    <x v="65"/>
    <x v="115"/>
    <x v="115"/>
    <x v="0"/>
    <n v="0"/>
    <n v="61"/>
    <n v="0"/>
    <n v="2"/>
  </r>
  <r>
    <x v="66"/>
    <x v="115"/>
    <x v="115"/>
    <x v="0"/>
    <n v="0"/>
    <n v="61"/>
    <n v="0"/>
    <n v="2"/>
  </r>
  <r>
    <x v="67"/>
    <x v="115"/>
    <x v="115"/>
    <x v="0"/>
    <n v="2"/>
    <n v="63"/>
    <n v="1"/>
    <n v="3"/>
  </r>
  <r>
    <x v="68"/>
    <x v="115"/>
    <x v="115"/>
    <x v="0"/>
    <n v="0"/>
    <n v="63"/>
    <n v="0"/>
    <n v="3"/>
  </r>
  <r>
    <x v="69"/>
    <x v="115"/>
    <x v="115"/>
    <x v="0"/>
    <n v="0"/>
    <n v="63"/>
    <n v="0"/>
    <n v="3"/>
  </r>
  <r>
    <x v="70"/>
    <x v="115"/>
    <x v="115"/>
    <x v="0"/>
    <n v="0"/>
    <n v="63"/>
    <n v="0"/>
    <n v="3"/>
  </r>
  <r>
    <x v="71"/>
    <x v="115"/>
    <x v="115"/>
    <x v="0"/>
    <n v="0"/>
    <n v="63"/>
    <n v="0"/>
    <n v="3"/>
  </r>
  <r>
    <x v="72"/>
    <x v="115"/>
    <x v="115"/>
    <x v="0"/>
    <n v="1"/>
    <n v="64"/>
    <n v="0"/>
    <n v="3"/>
  </r>
  <r>
    <x v="73"/>
    <x v="115"/>
    <x v="115"/>
    <x v="0"/>
    <n v="0"/>
    <n v="64"/>
    <n v="0"/>
    <n v="3"/>
  </r>
  <r>
    <x v="74"/>
    <x v="115"/>
    <x v="115"/>
    <x v="0"/>
    <n v="0"/>
    <n v="64"/>
    <n v="0"/>
    <n v="3"/>
  </r>
  <r>
    <x v="75"/>
    <x v="115"/>
    <x v="115"/>
    <x v="0"/>
    <n v="0"/>
    <n v="64"/>
    <n v="0"/>
    <n v="3"/>
  </r>
  <r>
    <x v="76"/>
    <x v="115"/>
    <x v="115"/>
    <x v="0"/>
    <n v="0"/>
    <n v="64"/>
    <n v="0"/>
    <n v="3"/>
  </r>
  <r>
    <x v="77"/>
    <x v="115"/>
    <x v="115"/>
    <x v="0"/>
    <n v="0"/>
    <n v="64"/>
    <n v="0"/>
    <n v="3"/>
  </r>
  <r>
    <x v="78"/>
    <x v="115"/>
    <x v="115"/>
    <x v="0"/>
    <n v="0"/>
    <n v="64"/>
    <n v="0"/>
    <n v="3"/>
  </r>
  <r>
    <x v="79"/>
    <x v="115"/>
    <x v="115"/>
    <x v="0"/>
    <n v="0"/>
    <n v="64"/>
    <n v="0"/>
    <n v="3"/>
  </r>
  <r>
    <x v="80"/>
    <x v="115"/>
    <x v="115"/>
    <x v="0"/>
    <n v="0"/>
    <n v="64"/>
    <n v="0"/>
    <n v="3"/>
  </r>
  <r>
    <x v="81"/>
    <x v="115"/>
    <x v="115"/>
    <x v="0"/>
    <n v="0"/>
    <n v="64"/>
    <n v="0"/>
    <n v="3"/>
  </r>
  <r>
    <x v="82"/>
    <x v="115"/>
    <x v="115"/>
    <x v="0"/>
    <n v="0"/>
    <n v="64"/>
    <n v="0"/>
    <n v="3"/>
  </r>
  <r>
    <x v="83"/>
    <x v="115"/>
    <x v="115"/>
    <x v="0"/>
    <n v="1"/>
    <n v="65"/>
    <n v="0"/>
    <n v="3"/>
  </r>
  <r>
    <x v="84"/>
    <x v="115"/>
    <x v="115"/>
    <x v="0"/>
    <n v="0"/>
    <n v="65"/>
    <n v="0"/>
    <n v="3"/>
  </r>
  <r>
    <x v="85"/>
    <x v="115"/>
    <x v="115"/>
    <x v="0"/>
    <n v="0"/>
    <n v="65"/>
    <n v="0"/>
    <n v="3"/>
  </r>
  <r>
    <x v="86"/>
    <x v="115"/>
    <x v="115"/>
    <x v="0"/>
    <n v="3"/>
    <n v="68"/>
    <n v="0"/>
    <n v="3"/>
  </r>
  <r>
    <x v="87"/>
    <x v="115"/>
    <x v="115"/>
    <x v="0"/>
    <n v="3"/>
    <n v="71"/>
    <n v="0"/>
    <n v="3"/>
  </r>
  <r>
    <x v="88"/>
    <x v="115"/>
    <x v="115"/>
    <x v="0"/>
    <n v="0"/>
    <n v="71"/>
    <n v="0"/>
    <n v="3"/>
  </r>
  <r>
    <x v="89"/>
    <x v="115"/>
    <x v="115"/>
    <x v="0"/>
    <n v="1"/>
    <n v="72"/>
    <n v="0"/>
    <n v="3"/>
  </r>
  <r>
    <x v="90"/>
    <x v="115"/>
    <x v="115"/>
    <x v="0"/>
    <n v="3"/>
    <n v="75"/>
    <n v="0"/>
    <n v="3"/>
  </r>
  <r>
    <x v="91"/>
    <x v="115"/>
    <x v="115"/>
    <x v="0"/>
    <n v="0"/>
    <n v="75"/>
    <n v="0"/>
    <n v="3"/>
  </r>
  <r>
    <x v="92"/>
    <x v="115"/>
    <x v="115"/>
    <x v="0"/>
    <n v="0"/>
    <n v="75"/>
    <n v="0"/>
    <n v="3"/>
  </r>
  <r>
    <x v="93"/>
    <x v="115"/>
    <x v="115"/>
    <x v="0"/>
    <n v="2"/>
    <n v="77"/>
    <n v="0"/>
    <n v="3"/>
  </r>
  <r>
    <x v="94"/>
    <x v="115"/>
    <x v="115"/>
    <x v="0"/>
    <n v="22"/>
    <n v="99"/>
    <n v="1"/>
    <n v="4"/>
  </r>
  <r>
    <x v="95"/>
    <x v="115"/>
    <x v="115"/>
    <x v="0"/>
    <n v="6"/>
    <n v="105"/>
    <n v="1"/>
    <n v="5"/>
  </r>
  <r>
    <x v="96"/>
    <x v="115"/>
    <x v="115"/>
    <x v="0"/>
    <n v="13"/>
    <n v="118"/>
    <n v="0"/>
    <n v="5"/>
  </r>
  <r>
    <x v="97"/>
    <x v="115"/>
    <x v="115"/>
    <x v="0"/>
    <n v="12"/>
    <n v="130"/>
    <n v="0"/>
    <n v="5"/>
  </r>
  <r>
    <x v="98"/>
    <x v="115"/>
    <x v="115"/>
    <x v="0"/>
    <n v="26"/>
    <n v="156"/>
    <n v="0"/>
    <n v="5"/>
  </r>
  <r>
    <x v="99"/>
    <x v="115"/>
    <x v="115"/>
    <x v="0"/>
    <n v="12"/>
    <n v="168"/>
    <n v="0"/>
    <n v="5"/>
  </r>
  <r>
    <x v="100"/>
    <x v="115"/>
    <x v="115"/>
    <x v="0"/>
    <n v="14"/>
    <n v="182"/>
    <n v="0"/>
    <n v="5"/>
  </r>
  <r>
    <x v="101"/>
    <x v="115"/>
    <x v="115"/>
    <x v="0"/>
    <n v="14"/>
    <n v="196"/>
    <n v="0"/>
    <n v="5"/>
  </r>
  <r>
    <x v="102"/>
    <x v="115"/>
    <x v="115"/>
    <x v="0"/>
    <n v="0"/>
    <n v="196"/>
    <n v="0"/>
    <n v="5"/>
  </r>
  <r>
    <x v="103"/>
    <x v="115"/>
    <x v="115"/>
    <x v="0"/>
    <n v="43"/>
    <n v="239"/>
    <n v="0"/>
    <n v="5"/>
  </r>
  <r>
    <x v="104"/>
    <x v="115"/>
    <x v="115"/>
    <x v="0"/>
    <n v="17"/>
    <n v="256"/>
    <n v="0"/>
    <n v="5"/>
  </r>
  <r>
    <x v="105"/>
    <x v="115"/>
    <x v="115"/>
    <x v="0"/>
    <n v="0"/>
    <n v="256"/>
    <n v="0"/>
    <n v="5"/>
  </r>
  <r>
    <x v="106"/>
    <x v="115"/>
    <x v="115"/>
    <x v="0"/>
    <n v="76"/>
    <n v="332"/>
    <n v="0"/>
    <n v="5"/>
  </r>
  <r>
    <x v="107"/>
    <x v="115"/>
    <x v="115"/>
    <x v="0"/>
    <n v="0"/>
    <n v="332"/>
    <n v="0"/>
    <n v="5"/>
  </r>
  <r>
    <x v="108"/>
    <x v="115"/>
    <x v="115"/>
    <x v="0"/>
    <n v="46"/>
    <n v="378"/>
    <n v="0"/>
    <n v="5"/>
  </r>
  <r>
    <x v="109"/>
    <x v="115"/>
    <x v="115"/>
    <x v="0"/>
    <n v="15"/>
    <n v="393"/>
    <n v="0"/>
    <n v="5"/>
  </r>
  <r>
    <x v="110"/>
    <x v="115"/>
    <x v="115"/>
    <x v="0"/>
    <n v="16"/>
    <n v="409"/>
    <n v="1"/>
    <n v="6"/>
  </r>
  <r>
    <x v="111"/>
    <x v="115"/>
    <x v="115"/>
    <x v="0"/>
    <n v="9"/>
    <n v="418"/>
    <n v="2"/>
    <n v="8"/>
  </r>
  <r>
    <x v="112"/>
    <x v="115"/>
    <x v="115"/>
    <x v="0"/>
    <n v="0"/>
    <n v="418"/>
    <n v="0"/>
    <n v="8"/>
  </r>
  <r>
    <x v="113"/>
    <x v="115"/>
    <x v="115"/>
    <x v="0"/>
    <n v="49"/>
    <n v="467"/>
    <n v="2"/>
    <n v="10"/>
  </r>
  <r>
    <x v="114"/>
    <x v="115"/>
    <x v="115"/>
    <x v="0"/>
    <n v="0"/>
    <n v="467"/>
    <n v="0"/>
    <n v="10"/>
  </r>
  <r>
    <x v="115"/>
    <x v="115"/>
    <x v="115"/>
    <x v="0"/>
    <n v="15"/>
    <n v="482"/>
    <n v="0"/>
    <n v="10"/>
  </r>
  <r>
    <x v="116"/>
    <x v="115"/>
    <x v="115"/>
    <x v="0"/>
    <n v="28"/>
    <n v="510"/>
    <n v="0"/>
    <n v="10"/>
  </r>
  <r>
    <x v="117"/>
    <x v="115"/>
    <x v="115"/>
    <x v="0"/>
    <n v="10"/>
    <n v="520"/>
    <n v="0"/>
    <n v="10"/>
  </r>
  <r>
    <x v="118"/>
    <x v="115"/>
    <x v="115"/>
    <x v="0"/>
    <n v="24"/>
    <n v="544"/>
    <n v="0"/>
    <n v="10"/>
  </r>
  <r>
    <x v="119"/>
    <x v="115"/>
    <x v="115"/>
    <x v="0"/>
    <n v="27"/>
    <n v="571"/>
    <n v="0"/>
    <n v="10"/>
  </r>
  <r>
    <x v="120"/>
    <x v="115"/>
    <x v="115"/>
    <x v="0"/>
    <n v="0"/>
    <n v="571"/>
    <n v="0"/>
    <n v="10"/>
  </r>
  <r>
    <x v="121"/>
    <x v="115"/>
    <x v="115"/>
    <x v="0"/>
    <n v="68"/>
    <n v="639"/>
    <n v="7"/>
    <n v="17"/>
  </r>
  <r>
    <x v="122"/>
    <x v="115"/>
    <x v="115"/>
    <x v="0"/>
    <n v="0"/>
    <n v="639"/>
    <n v="1"/>
    <n v="18"/>
  </r>
  <r>
    <x v="123"/>
    <x v="115"/>
    <x v="115"/>
    <x v="0"/>
    <n v="59"/>
    <n v="698"/>
    <n v="0"/>
    <n v="18"/>
  </r>
  <r>
    <x v="124"/>
    <x v="115"/>
    <x v="115"/>
    <x v="0"/>
    <n v="15"/>
    <n v="713"/>
    <n v="0"/>
    <n v="18"/>
  </r>
  <r>
    <x v="125"/>
    <x v="115"/>
    <x v="115"/>
    <x v="0"/>
    <n v="14"/>
    <n v="727"/>
    <n v="0"/>
    <n v="18"/>
  </r>
  <r>
    <x v="126"/>
    <x v="115"/>
    <x v="115"/>
    <x v="0"/>
    <n v="35"/>
    <n v="762"/>
    <n v="3"/>
    <n v="21"/>
  </r>
  <r>
    <x v="127"/>
    <x v="115"/>
    <x v="115"/>
    <x v="0"/>
    <n v="0"/>
    <n v="762"/>
    <n v="0"/>
    <n v="21"/>
  </r>
  <r>
    <x v="128"/>
    <x v="115"/>
    <x v="115"/>
    <x v="0"/>
    <n v="62"/>
    <n v="824"/>
    <n v="3"/>
    <n v="24"/>
  </r>
  <r>
    <x v="129"/>
    <x v="115"/>
    <x v="115"/>
    <x v="0"/>
    <n v="0"/>
    <n v="824"/>
    <n v="0"/>
    <n v="24"/>
  </r>
  <r>
    <x v="130"/>
    <x v="115"/>
    <x v="115"/>
    <x v="0"/>
    <n v="67"/>
    <n v="891"/>
    <n v="2"/>
    <n v="26"/>
  </r>
  <r>
    <x v="131"/>
    <x v="115"/>
    <x v="115"/>
    <x v="0"/>
    <n v="27"/>
    <n v="918"/>
    <n v="1"/>
    <n v="27"/>
  </r>
  <r>
    <x v="132"/>
    <x v="115"/>
    <x v="115"/>
    <x v="0"/>
    <n v="0"/>
    <n v="918"/>
    <n v="0"/>
    <n v="27"/>
  </r>
  <r>
    <x v="133"/>
    <x v="115"/>
    <x v="115"/>
    <x v="0"/>
    <n v="71"/>
    <n v="989"/>
    <n v="0"/>
    <n v="27"/>
  </r>
  <r>
    <x v="134"/>
    <x v="115"/>
    <x v="115"/>
    <x v="0"/>
    <n v="57"/>
    <n v="1046"/>
    <n v="5"/>
    <n v="32"/>
  </r>
  <r>
    <x v="135"/>
    <x v="115"/>
    <x v="115"/>
    <x v="0"/>
    <n v="136"/>
    <n v="1182"/>
    <n v="3"/>
    <n v="35"/>
  </r>
  <r>
    <x v="136"/>
    <x v="115"/>
    <x v="115"/>
    <x v="0"/>
    <n v="0"/>
    <n v="1182"/>
    <n v="0"/>
    <n v="35"/>
  </r>
  <r>
    <x v="137"/>
    <x v="115"/>
    <x v="115"/>
    <x v="0"/>
    <n v="160"/>
    <n v="1342"/>
    <n v="3"/>
    <n v="38"/>
  </r>
  <r>
    <x v="138"/>
    <x v="115"/>
    <x v="115"/>
    <x v="0"/>
    <n v="0"/>
    <n v="1342"/>
    <n v="0"/>
    <n v="38"/>
  </r>
  <r>
    <x v="139"/>
    <x v="115"/>
    <x v="115"/>
    <x v="0"/>
    <n v="47"/>
    <n v="1389"/>
    <n v="0"/>
    <n v="38"/>
  </r>
  <r>
    <x v="140"/>
    <x v="115"/>
    <x v="115"/>
    <x v="0"/>
    <n v="44"/>
    <n v="1433"/>
    <n v="1"/>
    <n v="39"/>
  </r>
  <r>
    <x v="141"/>
    <x v="115"/>
    <x v="115"/>
    <x v="0"/>
    <n v="79"/>
    <n v="1512"/>
    <n v="1"/>
    <n v="40"/>
  </r>
  <r>
    <x v="142"/>
    <x v="115"/>
    <x v="115"/>
    <x v="0"/>
    <n v="51"/>
    <n v="1563"/>
    <n v="2"/>
    <n v="42"/>
  </r>
  <r>
    <x v="143"/>
    <x v="115"/>
    <x v="115"/>
    <x v="0"/>
    <n v="26"/>
    <n v="1589"/>
    <n v="1"/>
    <n v="43"/>
  </r>
  <r>
    <x v="144"/>
    <x v="115"/>
    <x v="115"/>
    <x v="0"/>
    <n v="63"/>
    <n v="1652"/>
    <n v="3"/>
    <n v="46"/>
  </r>
  <r>
    <x v="145"/>
    <x v="115"/>
    <x v="115"/>
    <x v="0"/>
    <n v="52"/>
    <n v="1704"/>
    <n v="1"/>
    <n v="47"/>
  </r>
  <r>
    <x v="146"/>
    <x v="115"/>
    <x v="115"/>
    <x v="0"/>
    <n v="87"/>
    <n v="1791"/>
    <n v="1"/>
    <n v="48"/>
  </r>
  <r>
    <x v="147"/>
    <x v="115"/>
    <x v="115"/>
    <x v="0"/>
    <n v="75"/>
    <n v="1866"/>
    <n v="0"/>
    <n v="48"/>
  </r>
  <r>
    <x v="148"/>
    <x v="115"/>
    <x v="115"/>
    <x v="0"/>
    <n v="114"/>
    <n v="1980"/>
    <n v="1"/>
    <n v="49"/>
  </r>
  <r>
    <x v="149"/>
    <x v="115"/>
    <x v="115"/>
    <x v="0"/>
    <n v="108"/>
    <n v="2088"/>
    <n v="1"/>
    <n v="50"/>
  </r>
  <r>
    <x v="150"/>
    <x v="115"/>
    <x v="115"/>
    <x v="0"/>
    <n v="88"/>
    <n v="2176"/>
    <n v="3"/>
    <n v="53"/>
  </r>
  <r>
    <x v="151"/>
    <x v="115"/>
    <x v="115"/>
    <x v="0"/>
    <n v="138"/>
    <n v="2314"/>
    <n v="3"/>
    <n v="56"/>
  </r>
  <r>
    <x v="152"/>
    <x v="115"/>
    <x v="115"/>
    <x v="0"/>
    <n v="111"/>
    <n v="2425"/>
    <n v="1"/>
    <n v="57"/>
  </r>
  <r>
    <x v="153"/>
    <x v="115"/>
    <x v="115"/>
    <x v="0"/>
    <n v="122"/>
    <n v="2547"/>
    <n v="1"/>
    <n v="58"/>
  </r>
  <r>
    <x v="154"/>
    <x v="115"/>
    <x v="115"/>
    <x v="0"/>
    <n v="122"/>
    <n v="2669"/>
    <n v="2"/>
    <n v="60"/>
  </r>
  <r>
    <x v="155"/>
    <x v="115"/>
    <x v="115"/>
    <x v="0"/>
    <n v="158"/>
    <n v="2827"/>
    <n v="4"/>
    <n v="64"/>
  </r>
  <r>
    <x v="156"/>
    <x v="115"/>
    <x v="115"/>
    <x v="0"/>
    <n v="190"/>
    <n v="3017"/>
    <n v="3"/>
    <n v="67"/>
  </r>
  <r>
    <x v="157"/>
    <x v="115"/>
    <x v="115"/>
    <x v="0"/>
    <n v="0"/>
    <n v="3017"/>
    <n v="0"/>
    <n v="67"/>
  </r>
  <r>
    <x v="158"/>
    <x v="115"/>
    <x v="115"/>
    <x v="0"/>
    <n v="205"/>
    <n v="3222"/>
    <n v="4"/>
    <n v="71"/>
  </r>
  <r>
    <x v="159"/>
    <x v="115"/>
    <x v="115"/>
    <x v="0"/>
    <n v="399"/>
    <n v="3621"/>
    <n v="3"/>
    <n v="74"/>
  </r>
  <r>
    <x v="160"/>
    <x v="115"/>
    <x v="115"/>
    <x v="0"/>
    <n v="70"/>
    <n v="3691"/>
    <n v="6"/>
    <n v="80"/>
  </r>
  <r>
    <x v="161"/>
    <x v="115"/>
    <x v="115"/>
    <x v="0"/>
    <n v="146"/>
    <n v="3837"/>
    <n v="3"/>
    <n v="83"/>
  </r>
  <r>
    <x v="162"/>
    <x v="115"/>
    <x v="115"/>
    <x v="0"/>
    <n v="226"/>
    <n v="4063"/>
    <n v="10"/>
    <n v="93"/>
  </r>
  <r>
    <x v="163"/>
    <x v="115"/>
    <x v="115"/>
    <x v="0"/>
    <n v="161"/>
    <n v="4224"/>
    <n v="3"/>
    <n v="96"/>
  </r>
  <r>
    <x v="164"/>
    <x v="115"/>
    <x v="115"/>
    <x v="0"/>
    <n v="251"/>
    <n v="4475"/>
    <n v="3"/>
    <n v="99"/>
  </r>
  <r>
    <x v="165"/>
    <x v="115"/>
    <x v="115"/>
    <x v="0"/>
    <n v="404"/>
    <n v="4879"/>
    <n v="8"/>
    <n v="107"/>
  </r>
  <r>
    <x v="166"/>
    <x v="115"/>
    <x v="115"/>
    <x v="0"/>
    <n v="199"/>
    <n v="5078"/>
    <n v="1"/>
    <n v="108"/>
  </r>
  <r>
    <x v="167"/>
    <x v="115"/>
    <x v="115"/>
    <x v="0"/>
    <n v="0"/>
    <n v="5078"/>
    <n v="0"/>
    <n v="108"/>
  </r>
  <r>
    <x v="168"/>
    <x v="115"/>
    <x v="115"/>
    <x v="0"/>
    <n v="154"/>
    <n v="5232"/>
    <n v="5"/>
    <n v="113"/>
  </r>
  <r>
    <x v="169"/>
    <x v="115"/>
    <x v="115"/>
    <x v="0"/>
    <n v="697"/>
    <n v="5929"/>
    <n v="12"/>
    <n v="125"/>
  </r>
  <r>
    <x v="170"/>
    <x v="115"/>
    <x v="115"/>
    <x v="0"/>
    <n v="12"/>
    <n v="5941"/>
    <n v="9"/>
    <n v="134"/>
  </r>
  <r>
    <x v="171"/>
    <x v="115"/>
    <x v="115"/>
    <x v="0"/>
    <n v="670"/>
    <n v="6611"/>
    <n v="-2"/>
    <n v="132"/>
  </r>
  <r>
    <x v="10"/>
    <x v="116"/>
    <x v="116"/>
    <x v="1"/>
    <n v="5"/>
    <n v="5"/>
    <n v="0"/>
    <n v="0"/>
  </r>
  <r>
    <x v="11"/>
    <x v="116"/>
    <x v="116"/>
    <x v="1"/>
    <n v="0"/>
    <n v="5"/>
    <n v="0"/>
    <n v="0"/>
  </r>
  <r>
    <x v="12"/>
    <x v="116"/>
    <x v="116"/>
    <x v="1"/>
    <n v="0"/>
    <n v="5"/>
    <n v="0"/>
    <n v="0"/>
  </r>
  <r>
    <x v="13"/>
    <x v="116"/>
    <x v="116"/>
    <x v="1"/>
    <n v="0"/>
    <n v="5"/>
    <n v="0"/>
    <n v="0"/>
  </r>
  <r>
    <x v="14"/>
    <x v="116"/>
    <x v="116"/>
    <x v="1"/>
    <n v="0"/>
    <n v="5"/>
    <n v="0"/>
    <n v="0"/>
  </r>
  <r>
    <x v="15"/>
    <x v="116"/>
    <x v="116"/>
    <x v="1"/>
    <n v="0"/>
    <n v="5"/>
    <n v="0"/>
    <n v="0"/>
  </r>
  <r>
    <x v="16"/>
    <x v="116"/>
    <x v="116"/>
    <x v="1"/>
    <n v="0"/>
    <n v="5"/>
    <n v="0"/>
    <n v="0"/>
  </r>
  <r>
    <x v="17"/>
    <x v="116"/>
    <x v="116"/>
    <x v="1"/>
    <n v="3"/>
    <n v="8"/>
    <n v="0"/>
    <n v="0"/>
  </r>
  <r>
    <x v="18"/>
    <x v="116"/>
    <x v="116"/>
    <x v="1"/>
    <n v="0"/>
    <n v="8"/>
    <n v="0"/>
    <n v="0"/>
  </r>
  <r>
    <x v="19"/>
    <x v="116"/>
    <x v="116"/>
    <x v="1"/>
    <n v="0"/>
    <n v="8"/>
    <n v="0"/>
    <n v="0"/>
  </r>
  <r>
    <x v="20"/>
    <x v="116"/>
    <x v="116"/>
    <x v="1"/>
    <n v="0"/>
    <n v="8"/>
    <n v="0"/>
    <n v="0"/>
  </r>
  <r>
    <x v="21"/>
    <x v="116"/>
    <x v="116"/>
    <x v="1"/>
    <n v="3"/>
    <n v="11"/>
    <n v="0"/>
    <n v="0"/>
  </r>
  <r>
    <x v="22"/>
    <x v="116"/>
    <x v="116"/>
    <x v="1"/>
    <n v="0"/>
    <n v="11"/>
    <n v="0"/>
    <n v="0"/>
  </r>
  <r>
    <x v="23"/>
    <x v="116"/>
    <x v="116"/>
    <x v="1"/>
    <n v="18"/>
    <n v="29"/>
    <n v="0"/>
    <n v="0"/>
  </r>
  <r>
    <x v="24"/>
    <x v="116"/>
    <x v="116"/>
    <x v="1"/>
    <n v="0"/>
    <n v="29"/>
    <n v="0"/>
    <n v="0"/>
  </r>
  <r>
    <x v="25"/>
    <x v="116"/>
    <x v="116"/>
    <x v="1"/>
    <n v="5"/>
    <n v="34"/>
    <n v="0"/>
    <n v="0"/>
  </r>
  <r>
    <x v="26"/>
    <x v="116"/>
    <x v="116"/>
    <x v="1"/>
    <n v="2"/>
    <n v="36"/>
    <n v="0"/>
    <n v="0"/>
  </r>
  <r>
    <x v="27"/>
    <x v="116"/>
    <x v="116"/>
    <x v="1"/>
    <n v="0"/>
    <n v="36"/>
    <n v="0"/>
    <n v="0"/>
  </r>
  <r>
    <x v="28"/>
    <x v="116"/>
    <x v="116"/>
    <x v="1"/>
    <n v="35"/>
    <n v="71"/>
    <n v="0"/>
    <n v="0"/>
  </r>
  <r>
    <x v="29"/>
    <x v="116"/>
    <x v="116"/>
    <x v="1"/>
    <n v="0"/>
    <n v="71"/>
    <n v="0"/>
    <n v="0"/>
  </r>
  <r>
    <x v="30"/>
    <x v="116"/>
    <x v="116"/>
    <x v="1"/>
    <n v="-24"/>
    <n v="47"/>
    <n v="0"/>
    <n v="0"/>
  </r>
  <r>
    <x v="31"/>
    <x v="116"/>
    <x v="116"/>
    <x v="1"/>
    <n v="4"/>
    <n v="51"/>
    <n v="0"/>
    <n v="0"/>
  </r>
  <r>
    <x v="32"/>
    <x v="116"/>
    <x v="116"/>
    <x v="1"/>
    <n v="5"/>
    <n v="56"/>
    <n v="0"/>
    <n v="0"/>
  </r>
  <r>
    <x v="33"/>
    <x v="116"/>
    <x v="116"/>
    <x v="1"/>
    <n v="4"/>
    <n v="60"/>
    <n v="0"/>
    <n v="0"/>
  </r>
  <r>
    <x v="34"/>
    <x v="116"/>
    <x v="116"/>
    <x v="1"/>
    <n v="1"/>
    <n v="61"/>
    <n v="0"/>
    <n v="0"/>
  </r>
  <r>
    <x v="35"/>
    <x v="116"/>
    <x v="116"/>
    <x v="1"/>
    <n v="1"/>
    <n v="62"/>
    <n v="0"/>
    <n v="0"/>
  </r>
  <r>
    <x v="36"/>
    <x v="116"/>
    <x v="116"/>
    <x v="1"/>
    <n v="2"/>
    <n v="64"/>
    <n v="0"/>
    <n v="0"/>
  </r>
  <r>
    <x v="37"/>
    <x v="116"/>
    <x v="116"/>
    <x v="1"/>
    <n v="4"/>
    <n v="68"/>
    <n v="0"/>
    <n v="0"/>
  </r>
  <r>
    <x v="38"/>
    <x v="116"/>
    <x v="116"/>
    <x v="1"/>
    <n v="4"/>
    <n v="72"/>
    <n v="0"/>
    <n v="0"/>
  </r>
  <r>
    <x v="39"/>
    <x v="116"/>
    <x v="116"/>
    <x v="1"/>
    <n v="3"/>
    <n v="75"/>
    <n v="0"/>
    <n v="0"/>
  </r>
  <r>
    <x v="40"/>
    <x v="116"/>
    <x v="116"/>
    <x v="1"/>
    <n v="1"/>
    <n v="76"/>
    <n v="0"/>
    <n v="0"/>
  </r>
  <r>
    <x v="41"/>
    <x v="116"/>
    <x v="116"/>
    <x v="1"/>
    <n v="1"/>
    <n v="77"/>
    <n v="1"/>
    <n v="1"/>
  </r>
  <r>
    <x v="42"/>
    <x v="116"/>
    <x v="116"/>
    <x v="1"/>
    <n v="1"/>
    <n v="78"/>
    <n v="0"/>
    <n v="1"/>
  </r>
  <r>
    <x v="43"/>
    <x v="116"/>
    <x v="116"/>
    <x v="1"/>
    <n v="0"/>
    <n v="78"/>
    <n v="0"/>
    <n v="1"/>
  </r>
  <r>
    <x v="44"/>
    <x v="116"/>
    <x v="116"/>
    <x v="1"/>
    <n v="0"/>
    <n v="78"/>
    <n v="0"/>
    <n v="1"/>
  </r>
  <r>
    <x v="45"/>
    <x v="116"/>
    <x v="116"/>
    <x v="1"/>
    <n v="1"/>
    <n v="79"/>
    <n v="0"/>
    <n v="1"/>
  </r>
  <r>
    <x v="46"/>
    <x v="116"/>
    <x v="116"/>
    <x v="1"/>
    <n v="0"/>
    <n v="79"/>
    <n v="0"/>
    <n v="1"/>
  </r>
  <r>
    <x v="47"/>
    <x v="116"/>
    <x v="116"/>
    <x v="1"/>
    <n v="1"/>
    <n v="80"/>
    <n v="0"/>
    <n v="1"/>
  </r>
  <r>
    <x v="48"/>
    <x v="116"/>
    <x v="116"/>
    <x v="1"/>
    <n v="0"/>
    <n v="80"/>
    <n v="0"/>
    <n v="1"/>
  </r>
  <r>
    <x v="49"/>
    <x v="116"/>
    <x v="116"/>
    <x v="1"/>
    <n v="0"/>
    <n v="80"/>
    <n v="0"/>
    <n v="1"/>
  </r>
  <r>
    <x v="50"/>
    <x v="116"/>
    <x v="116"/>
    <x v="1"/>
    <n v="0"/>
    <n v="80"/>
    <n v="0"/>
    <n v="1"/>
  </r>
  <r>
    <x v="51"/>
    <x v="116"/>
    <x v="116"/>
    <x v="1"/>
    <n v="1"/>
    <n v="81"/>
    <n v="0"/>
    <n v="1"/>
  </r>
  <r>
    <x v="52"/>
    <x v="116"/>
    <x v="116"/>
    <x v="1"/>
    <n v="0"/>
    <n v="81"/>
    <n v="0"/>
    <n v="1"/>
  </r>
  <r>
    <x v="53"/>
    <x v="116"/>
    <x v="116"/>
    <x v="1"/>
    <n v="0"/>
    <n v="81"/>
    <n v="0"/>
    <n v="1"/>
  </r>
  <r>
    <x v="54"/>
    <x v="116"/>
    <x v="116"/>
    <x v="1"/>
    <n v="0"/>
    <n v="81"/>
    <n v="0"/>
    <n v="1"/>
  </r>
  <r>
    <x v="55"/>
    <x v="116"/>
    <x v="116"/>
    <x v="1"/>
    <n v="1"/>
    <n v="82"/>
    <n v="0"/>
    <n v="1"/>
  </r>
  <r>
    <x v="56"/>
    <x v="116"/>
    <x v="116"/>
    <x v="1"/>
    <n v="0"/>
    <n v="82"/>
    <n v="0"/>
    <n v="1"/>
  </r>
  <r>
    <x v="57"/>
    <x v="116"/>
    <x v="116"/>
    <x v="1"/>
    <n v="0"/>
    <n v="82"/>
    <n v="0"/>
    <n v="1"/>
  </r>
  <r>
    <x v="58"/>
    <x v="116"/>
    <x v="116"/>
    <x v="1"/>
    <n v="0"/>
    <n v="82"/>
    <n v="0"/>
    <n v="1"/>
  </r>
  <r>
    <x v="59"/>
    <x v="116"/>
    <x v="116"/>
    <x v="1"/>
    <n v="0"/>
    <n v="82"/>
    <n v="0"/>
    <n v="1"/>
  </r>
  <r>
    <x v="60"/>
    <x v="116"/>
    <x v="116"/>
    <x v="1"/>
    <n v="0"/>
    <n v="82"/>
    <n v="0"/>
    <n v="1"/>
  </r>
  <r>
    <x v="61"/>
    <x v="116"/>
    <x v="116"/>
    <x v="1"/>
    <n v="0"/>
    <n v="82"/>
    <n v="0"/>
    <n v="1"/>
  </r>
  <r>
    <x v="62"/>
    <x v="116"/>
    <x v="116"/>
    <x v="1"/>
    <n v="1"/>
    <n v="83"/>
    <n v="0"/>
    <n v="1"/>
  </r>
  <r>
    <x v="63"/>
    <x v="116"/>
    <x v="116"/>
    <x v="1"/>
    <n v="0"/>
    <n v="83"/>
    <n v="0"/>
    <n v="1"/>
  </r>
  <r>
    <x v="64"/>
    <x v="116"/>
    <x v="116"/>
    <x v="1"/>
    <n v="0"/>
    <n v="83"/>
    <n v="0"/>
    <n v="1"/>
  </r>
  <r>
    <x v="65"/>
    <x v="116"/>
    <x v="116"/>
    <x v="1"/>
    <n v="0"/>
    <n v="83"/>
    <n v="0"/>
    <n v="1"/>
  </r>
  <r>
    <x v="66"/>
    <x v="116"/>
    <x v="116"/>
    <x v="1"/>
    <n v="0"/>
    <n v="83"/>
    <n v="0"/>
    <n v="1"/>
  </r>
  <r>
    <x v="67"/>
    <x v="116"/>
    <x v="116"/>
    <x v="1"/>
    <n v="0"/>
    <n v="83"/>
    <n v="0"/>
    <n v="1"/>
  </r>
  <r>
    <x v="68"/>
    <x v="116"/>
    <x v="116"/>
    <x v="1"/>
    <n v="0"/>
    <n v="83"/>
    <n v="0"/>
    <n v="1"/>
  </r>
  <r>
    <x v="69"/>
    <x v="116"/>
    <x v="116"/>
    <x v="1"/>
    <n v="0"/>
    <n v="83"/>
    <n v="0"/>
    <n v="1"/>
  </r>
  <r>
    <x v="70"/>
    <x v="116"/>
    <x v="116"/>
    <x v="1"/>
    <n v="0"/>
    <n v="83"/>
    <n v="0"/>
    <n v="1"/>
  </r>
  <r>
    <x v="71"/>
    <x v="116"/>
    <x v="116"/>
    <x v="1"/>
    <n v="0"/>
    <n v="83"/>
    <n v="0"/>
    <n v="1"/>
  </r>
  <r>
    <x v="72"/>
    <x v="116"/>
    <x v="116"/>
    <x v="1"/>
    <n v="0"/>
    <n v="83"/>
    <n v="0"/>
    <n v="1"/>
  </r>
  <r>
    <x v="73"/>
    <x v="116"/>
    <x v="116"/>
    <x v="1"/>
    <n v="0"/>
    <n v="83"/>
    <n v="0"/>
    <n v="1"/>
  </r>
  <r>
    <x v="74"/>
    <x v="116"/>
    <x v="116"/>
    <x v="1"/>
    <n v="0"/>
    <n v="83"/>
    <n v="0"/>
    <n v="1"/>
  </r>
  <r>
    <x v="75"/>
    <x v="116"/>
    <x v="116"/>
    <x v="1"/>
    <n v="0"/>
    <n v="83"/>
    <n v="0"/>
    <n v="1"/>
  </r>
  <r>
    <x v="76"/>
    <x v="116"/>
    <x v="116"/>
    <x v="1"/>
    <n v="0"/>
    <n v="83"/>
    <n v="0"/>
    <n v="1"/>
  </r>
  <r>
    <x v="77"/>
    <x v="116"/>
    <x v="116"/>
    <x v="1"/>
    <n v="0"/>
    <n v="83"/>
    <n v="0"/>
    <n v="1"/>
  </r>
  <r>
    <x v="78"/>
    <x v="116"/>
    <x v="116"/>
    <x v="1"/>
    <n v="0"/>
    <n v="83"/>
    <n v="0"/>
    <n v="1"/>
  </r>
  <r>
    <x v="79"/>
    <x v="116"/>
    <x v="116"/>
    <x v="1"/>
    <n v="0"/>
    <n v="83"/>
    <n v="0"/>
    <n v="1"/>
  </r>
  <r>
    <x v="80"/>
    <x v="116"/>
    <x v="116"/>
    <x v="1"/>
    <n v="0"/>
    <n v="83"/>
    <n v="0"/>
    <n v="1"/>
  </r>
  <r>
    <x v="81"/>
    <x v="116"/>
    <x v="116"/>
    <x v="1"/>
    <n v="0"/>
    <n v="83"/>
    <n v="0"/>
    <n v="1"/>
  </r>
  <r>
    <x v="82"/>
    <x v="116"/>
    <x v="116"/>
    <x v="1"/>
    <n v="0"/>
    <n v="83"/>
    <n v="0"/>
    <n v="1"/>
  </r>
  <r>
    <x v="83"/>
    <x v="116"/>
    <x v="116"/>
    <x v="1"/>
    <n v="0"/>
    <n v="83"/>
    <n v="0"/>
    <n v="1"/>
  </r>
  <r>
    <x v="84"/>
    <x v="116"/>
    <x v="116"/>
    <x v="1"/>
    <n v="0"/>
    <n v="83"/>
    <n v="0"/>
    <n v="1"/>
  </r>
  <r>
    <x v="85"/>
    <x v="116"/>
    <x v="116"/>
    <x v="1"/>
    <n v="0"/>
    <n v="83"/>
    <n v="0"/>
    <n v="1"/>
  </r>
  <r>
    <x v="86"/>
    <x v="116"/>
    <x v="116"/>
    <x v="1"/>
    <n v="0"/>
    <n v="83"/>
    <n v="0"/>
    <n v="1"/>
  </r>
  <r>
    <x v="87"/>
    <x v="116"/>
    <x v="116"/>
    <x v="1"/>
    <n v="0"/>
    <n v="83"/>
    <n v="0"/>
    <n v="1"/>
  </r>
  <r>
    <x v="88"/>
    <x v="116"/>
    <x v="116"/>
    <x v="1"/>
    <n v="0"/>
    <n v="83"/>
    <n v="0"/>
    <n v="1"/>
  </r>
  <r>
    <x v="89"/>
    <x v="116"/>
    <x v="116"/>
    <x v="1"/>
    <n v="0"/>
    <n v="83"/>
    <n v="0"/>
    <n v="1"/>
  </r>
  <r>
    <x v="90"/>
    <x v="116"/>
    <x v="116"/>
    <x v="1"/>
    <n v="0"/>
    <n v="83"/>
    <n v="0"/>
    <n v="1"/>
  </r>
  <r>
    <x v="91"/>
    <x v="116"/>
    <x v="116"/>
    <x v="1"/>
    <n v="0"/>
    <n v="83"/>
    <n v="0"/>
    <n v="1"/>
  </r>
  <r>
    <x v="92"/>
    <x v="116"/>
    <x v="116"/>
    <x v="1"/>
    <n v="0"/>
    <n v="83"/>
    <n v="0"/>
    <n v="1"/>
  </r>
  <r>
    <x v="93"/>
    <x v="116"/>
    <x v="116"/>
    <x v="1"/>
    <n v="0"/>
    <n v="83"/>
    <n v="0"/>
    <n v="1"/>
  </r>
  <r>
    <x v="94"/>
    <x v="116"/>
    <x v="116"/>
    <x v="1"/>
    <n v="0"/>
    <n v="83"/>
    <n v="0"/>
    <n v="1"/>
  </r>
  <r>
    <x v="95"/>
    <x v="116"/>
    <x v="116"/>
    <x v="1"/>
    <n v="0"/>
    <n v="83"/>
    <n v="0"/>
    <n v="1"/>
  </r>
  <r>
    <x v="96"/>
    <x v="116"/>
    <x v="116"/>
    <x v="1"/>
    <n v="0"/>
    <n v="83"/>
    <n v="0"/>
    <n v="1"/>
  </r>
  <r>
    <x v="97"/>
    <x v="116"/>
    <x v="116"/>
    <x v="1"/>
    <n v="0"/>
    <n v="83"/>
    <n v="0"/>
    <n v="1"/>
  </r>
  <r>
    <x v="98"/>
    <x v="116"/>
    <x v="116"/>
    <x v="1"/>
    <n v="0"/>
    <n v="83"/>
    <n v="0"/>
    <n v="1"/>
  </r>
  <r>
    <x v="99"/>
    <x v="116"/>
    <x v="116"/>
    <x v="1"/>
    <n v="0"/>
    <n v="83"/>
    <n v="0"/>
    <n v="1"/>
  </r>
  <r>
    <x v="100"/>
    <x v="116"/>
    <x v="116"/>
    <x v="1"/>
    <n v="0"/>
    <n v="83"/>
    <n v="0"/>
    <n v="1"/>
  </r>
  <r>
    <x v="101"/>
    <x v="116"/>
    <x v="116"/>
    <x v="1"/>
    <n v="0"/>
    <n v="83"/>
    <n v="0"/>
    <n v="1"/>
  </r>
  <r>
    <x v="102"/>
    <x v="116"/>
    <x v="116"/>
    <x v="1"/>
    <n v="0"/>
    <n v="83"/>
    <n v="0"/>
    <n v="1"/>
  </r>
  <r>
    <x v="103"/>
    <x v="116"/>
    <x v="116"/>
    <x v="1"/>
    <n v="0"/>
    <n v="83"/>
    <n v="0"/>
    <n v="1"/>
  </r>
  <r>
    <x v="104"/>
    <x v="116"/>
    <x v="116"/>
    <x v="1"/>
    <n v="0"/>
    <n v="83"/>
    <n v="0"/>
    <n v="1"/>
  </r>
  <r>
    <x v="105"/>
    <x v="116"/>
    <x v="116"/>
    <x v="1"/>
    <n v="0"/>
    <n v="83"/>
    <n v="0"/>
    <n v="1"/>
  </r>
  <r>
    <x v="106"/>
    <x v="116"/>
    <x v="116"/>
    <x v="1"/>
    <n v="0"/>
    <n v="83"/>
    <n v="0"/>
    <n v="1"/>
  </r>
  <r>
    <x v="107"/>
    <x v="116"/>
    <x v="116"/>
    <x v="1"/>
    <n v="0"/>
    <n v="83"/>
    <n v="0"/>
    <n v="1"/>
  </r>
  <r>
    <x v="108"/>
    <x v="116"/>
    <x v="116"/>
    <x v="1"/>
    <n v="0"/>
    <n v="83"/>
    <n v="0"/>
    <n v="1"/>
  </r>
  <r>
    <x v="109"/>
    <x v="116"/>
    <x v="116"/>
    <x v="1"/>
    <n v="0"/>
    <n v="83"/>
    <n v="0"/>
    <n v="1"/>
  </r>
  <r>
    <x v="110"/>
    <x v="116"/>
    <x v="116"/>
    <x v="1"/>
    <n v="0"/>
    <n v="83"/>
    <n v="0"/>
    <n v="1"/>
  </r>
  <r>
    <x v="111"/>
    <x v="116"/>
    <x v="116"/>
    <x v="1"/>
    <n v="0"/>
    <n v="83"/>
    <n v="0"/>
    <n v="1"/>
  </r>
  <r>
    <x v="112"/>
    <x v="116"/>
    <x v="116"/>
    <x v="1"/>
    <n v="0"/>
    <n v="83"/>
    <n v="0"/>
    <n v="1"/>
  </r>
  <r>
    <x v="113"/>
    <x v="116"/>
    <x v="116"/>
    <x v="1"/>
    <n v="0"/>
    <n v="83"/>
    <n v="0"/>
    <n v="1"/>
  </r>
  <r>
    <x v="114"/>
    <x v="116"/>
    <x v="116"/>
    <x v="1"/>
    <n v="0"/>
    <n v="83"/>
    <n v="0"/>
    <n v="1"/>
  </r>
  <r>
    <x v="115"/>
    <x v="116"/>
    <x v="116"/>
    <x v="1"/>
    <n v="0"/>
    <n v="83"/>
    <n v="0"/>
    <n v="1"/>
  </r>
  <r>
    <x v="116"/>
    <x v="116"/>
    <x v="116"/>
    <x v="1"/>
    <n v="0"/>
    <n v="83"/>
    <n v="0"/>
    <n v="1"/>
  </r>
  <r>
    <x v="117"/>
    <x v="116"/>
    <x v="116"/>
    <x v="1"/>
    <n v="0"/>
    <n v="83"/>
    <n v="0"/>
    <n v="1"/>
  </r>
  <r>
    <x v="118"/>
    <x v="116"/>
    <x v="116"/>
    <x v="1"/>
    <n v="0"/>
    <n v="83"/>
    <n v="0"/>
    <n v="1"/>
  </r>
  <r>
    <x v="119"/>
    <x v="116"/>
    <x v="116"/>
    <x v="1"/>
    <n v="0"/>
    <n v="83"/>
    <n v="0"/>
    <n v="1"/>
  </r>
  <r>
    <x v="120"/>
    <x v="116"/>
    <x v="116"/>
    <x v="1"/>
    <n v="0"/>
    <n v="83"/>
    <n v="0"/>
    <n v="1"/>
  </r>
  <r>
    <x v="121"/>
    <x v="116"/>
    <x v="116"/>
    <x v="1"/>
    <n v="0"/>
    <n v="83"/>
    <n v="0"/>
    <n v="1"/>
  </r>
  <r>
    <x v="122"/>
    <x v="116"/>
    <x v="116"/>
    <x v="1"/>
    <n v="0"/>
    <n v="83"/>
    <n v="0"/>
    <n v="1"/>
  </r>
  <r>
    <x v="123"/>
    <x v="116"/>
    <x v="116"/>
    <x v="1"/>
    <n v="0"/>
    <n v="83"/>
    <n v="0"/>
    <n v="1"/>
  </r>
  <r>
    <x v="124"/>
    <x v="116"/>
    <x v="116"/>
    <x v="1"/>
    <n v="0"/>
    <n v="83"/>
    <n v="0"/>
    <n v="1"/>
  </r>
  <r>
    <x v="125"/>
    <x v="116"/>
    <x v="116"/>
    <x v="1"/>
    <n v="0"/>
    <n v="83"/>
    <n v="0"/>
    <n v="1"/>
  </r>
  <r>
    <x v="126"/>
    <x v="116"/>
    <x v="116"/>
    <x v="1"/>
    <n v="0"/>
    <n v="83"/>
    <n v="0"/>
    <n v="1"/>
  </r>
  <r>
    <x v="127"/>
    <x v="116"/>
    <x v="116"/>
    <x v="1"/>
    <n v="0"/>
    <n v="83"/>
    <n v="0"/>
    <n v="1"/>
  </r>
  <r>
    <x v="128"/>
    <x v="116"/>
    <x v="116"/>
    <x v="1"/>
    <n v="0"/>
    <n v="83"/>
    <n v="0"/>
    <n v="1"/>
  </r>
  <r>
    <x v="129"/>
    <x v="116"/>
    <x v="116"/>
    <x v="1"/>
    <n v="0"/>
    <n v="83"/>
    <n v="0"/>
    <n v="1"/>
  </r>
  <r>
    <x v="130"/>
    <x v="116"/>
    <x v="116"/>
    <x v="1"/>
    <n v="0"/>
    <n v="83"/>
    <n v="0"/>
    <n v="1"/>
  </r>
  <r>
    <x v="131"/>
    <x v="116"/>
    <x v="116"/>
    <x v="1"/>
    <n v="1"/>
    <n v="84"/>
    <n v="0"/>
    <n v="1"/>
  </r>
  <r>
    <x v="132"/>
    <x v="116"/>
    <x v="116"/>
    <x v="1"/>
    <n v="0"/>
    <n v="84"/>
    <n v="0"/>
    <n v="1"/>
  </r>
  <r>
    <x v="133"/>
    <x v="116"/>
    <x v="116"/>
    <x v="1"/>
    <n v="0"/>
    <n v="84"/>
    <n v="0"/>
    <n v="1"/>
  </r>
  <r>
    <x v="134"/>
    <x v="116"/>
    <x v="116"/>
    <x v="1"/>
    <n v="1"/>
    <n v="85"/>
    <n v="0"/>
    <n v="1"/>
  </r>
  <r>
    <x v="135"/>
    <x v="116"/>
    <x v="116"/>
    <x v="1"/>
    <n v="0"/>
    <n v="85"/>
    <n v="0"/>
    <n v="1"/>
  </r>
  <r>
    <x v="136"/>
    <x v="116"/>
    <x v="116"/>
    <x v="1"/>
    <n v="0"/>
    <n v="85"/>
    <n v="0"/>
    <n v="1"/>
  </r>
  <r>
    <x v="137"/>
    <x v="116"/>
    <x v="116"/>
    <x v="1"/>
    <n v="0"/>
    <n v="85"/>
    <n v="0"/>
    <n v="1"/>
  </r>
  <r>
    <x v="138"/>
    <x v="116"/>
    <x v="116"/>
    <x v="1"/>
    <n v="0"/>
    <n v="85"/>
    <n v="0"/>
    <n v="1"/>
  </r>
  <r>
    <x v="139"/>
    <x v="116"/>
    <x v="116"/>
    <x v="1"/>
    <n v="0"/>
    <n v="85"/>
    <n v="0"/>
    <n v="1"/>
  </r>
  <r>
    <x v="140"/>
    <x v="116"/>
    <x v="116"/>
    <x v="1"/>
    <n v="0"/>
    <n v="85"/>
    <n v="0"/>
    <n v="1"/>
  </r>
  <r>
    <x v="141"/>
    <x v="116"/>
    <x v="116"/>
    <x v="1"/>
    <n v="0"/>
    <n v="85"/>
    <n v="0"/>
    <n v="1"/>
  </r>
  <r>
    <x v="142"/>
    <x v="116"/>
    <x v="116"/>
    <x v="1"/>
    <n v="0"/>
    <n v="85"/>
    <n v="0"/>
    <n v="1"/>
  </r>
  <r>
    <x v="143"/>
    <x v="116"/>
    <x v="116"/>
    <x v="1"/>
    <n v="0"/>
    <n v="85"/>
    <n v="0"/>
    <n v="1"/>
  </r>
  <r>
    <x v="144"/>
    <x v="116"/>
    <x v="116"/>
    <x v="1"/>
    <n v="0"/>
    <n v="85"/>
    <n v="0"/>
    <n v="1"/>
  </r>
  <r>
    <x v="145"/>
    <x v="116"/>
    <x v="116"/>
    <x v="1"/>
    <n v="1"/>
    <n v="86"/>
    <n v="0"/>
    <n v="1"/>
  </r>
  <r>
    <x v="146"/>
    <x v="116"/>
    <x v="116"/>
    <x v="1"/>
    <n v="0"/>
    <n v="86"/>
    <n v="0"/>
    <n v="1"/>
  </r>
  <r>
    <x v="147"/>
    <x v="116"/>
    <x v="116"/>
    <x v="1"/>
    <n v="1"/>
    <n v="87"/>
    <n v="0"/>
    <n v="1"/>
  </r>
  <r>
    <x v="148"/>
    <x v="116"/>
    <x v="116"/>
    <x v="1"/>
    <n v="0"/>
    <n v="87"/>
    <n v="0"/>
    <n v="1"/>
  </r>
  <r>
    <x v="149"/>
    <x v="116"/>
    <x v="116"/>
    <x v="1"/>
    <n v="0"/>
    <n v="87"/>
    <n v="0"/>
    <n v="1"/>
  </r>
  <r>
    <x v="150"/>
    <x v="116"/>
    <x v="116"/>
    <x v="1"/>
    <n v="0"/>
    <n v="87"/>
    <n v="0"/>
    <n v="1"/>
  </r>
  <r>
    <x v="151"/>
    <x v="116"/>
    <x v="116"/>
    <x v="1"/>
    <n v="0"/>
    <n v="87"/>
    <n v="0"/>
    <n v="1"/>
  </r>
  <r>
    <x v="152"/>
    <x v="116"/>
    <x v="116"/>
    <x v="1"/>
    <n v="0"/>
    <n v="87"/>
    <n v="0"/>
    <n v="1"/>
  </r>
  <r>
    <x v="153"/>
    <x v="116"/>
    <x v="116"/>
    <x v="1"/>
    <n v="0"/>
    <n v="87"/>
    <n v="0"/>
    <n v="1"/>
  </r>
  <r>
    <x v="154"/>
    <x v="116"/>
    <x v="116"/>
    <x v="1"/>
    <n v="0"/>
    <n v="87"/>
    <n v="0"/>
    <n v="1"/>
  </r>
  <r>
    <x v="155"/>
    <x v="116"/>
    <x v="116"/>
    <x v="1"/>
    <n v="0"/>
    <n v="87"/>
    <n v="0"/>
    <n v="1"/>
  </r>
  <r>
    <x v="156"/>
    <x v="116"/>
    <x v="116"/>
    <x v="1"/>
    <n v="0"/>
    <n v="87"/>
    <n v="0"/>
    <n v="1"/>
  </r>
  <r>
    <x v="157"/>
    <x v="116"/>
    <x v="116"/>
    <x v="1"/>
    <n v="1"/>
    <n v="88"/>
    <n v="0"/>
    <n v="1"/>
  </r>
  <r>
    <x v="158"/>
    <x v="116"/>
    <x v="116"/>
    <x v="1"/>
    <n v="1"/>
    <n v="89"/>
    <n v="0"/>
    <n v="1"/>
  </r>
  <r>
    <x v="159"/>
    <x v="116"/>
    <x v="116"/>
    <x v="1"/>
    <n v="0"/>
    <n v="89"/>
    <n v="0"/>
    <n v="1"/>
  </r>
  <r>
    <x v="160"/>
    <x v="116"/>
    <x v="116"/>
    <x v="1"/>
    <n v="0"/>
    <n v="89"/>
    <n v="0"/>
    <n v="1"/>
  </r>
  <r>
    <x v="161"/>
    <x v="116"/>
    <x v="116"/>
    <x v="1"/>
    <n v="0"/>
    <n v="89"/>
    <n v="0"/>
    <n v="1"/>
  </r>
  <r>
    <x v="162"/>
    <x v="116"/>
    <x v="116"/>
    <x v="1"/>
    <n v="0"/>
    <n v="89"/>
    <n v="0"/>
    <n v="1"/>
  </r>
  <r>
    <x v="163"/>
    <x v="116"/>
    <x v="116"/>
    <x v="1"/>
    <n v="0"/>
    <n v="89"/>
    <n v="0"/>
    <n v="1"/>
  </r>
  <r>
    <x v="164"/>
    <x v="116"/>
    <x v="116"/>
    <x v="1"/>
    <n v="0"/>
    <n v="89"/>
    <n v="0"/>
    <n v="1"/>
  </r>
  <r>
    <x v="165"/>
    <x v="116"/>
    <x v="116"/>
    <x v="1"/>
    <n v="0"/>
    <n v="89"/>
    <n v="0"/>
    <n v="1"/>
  </r>
  <r>
    <x v="166"/>
    <x v="116"/>
    <x v="116"/>
    <x v="1"/>
    <n v="0"/>
    <n v="89"/>
    <n v="0"/>
    <n v="1"/>
  </r>
  <r>
    <x v="167"/>
    <x v="116"/>
    <x v="116"/>
    <x v="1"/>
    <n v="0"/>
    <n v="89"/>
    <n v="0"/>
    <n v="1"/>
  </r>
  <r>
    <x v="168"/>
    <x v="116"/>
    <x v="116"/>
    <x v="1"/>
    <n v="0"/>
    <n v="89"/>
    <n v="0"/>
    <n v="1"/>
  </r>
  <r>
    <x v="169"/>
    <x v="116"/>
    <x v="116"/>
    <x v="1"/>
    <n v="0"/>
    <n v="89"/>
    <n v="0"/>
    <n v="1"/>
  </r>
  <r>
    <x v="170"/>
    <x v="116"/>
    <x v="116"/>
    <x v="1"/>
    <n v="0"/>
    <n v="89"/>
    <n v="0"/>
    <n v="1"/>
  </r>
  <r>
    <x v="171"/>
    <x v="116"/>
    <x v="116"/>
    <x v="1"/>
    <n v="1"/>
    <n v="90"/>
    <n v="0"/>
    <n v="1"/>
  </r>
  <r>
    <x v="4"/>
    <x v="117"/>
    <x v="117"/>
    <x v="1"/>
    <n v="5"/>
    <n v="5"/>
    <n v="0"/>
    <n v="0"/>
  </r>
  <r>
    <x v="5"/>
    <x v="117"/>
    <x v="117"/>
    <x v="1"/>
    <n v="0"/>
    <n v="5"/>
    <n v="0"/>
    <n v="0"/>
  </r>
  <r>
    <x v="6"/>
    <x v="117"/>
    <x v="117"/>
    <x v="1"/>
    <n v="0"/>
    <n v="5"/>
    <n v="0"/>
    <n v="0"/>
  </r>
  <r>
    <x v="7"/>
    <x v="117"/>
    <x v="117"/>
    <x v="1"/>
    <n v="0"/>
    <n v="5"/>
    <n v="0"/>
    <n v="0"/>
  </r>
  <r>
    <x v="8"/>
    <x v="117"/>
    <x v="117"/>
    <x v="1"/>
    <n v="0"/>
    <n v="5"/>
    <n v="0"/>
    <n v="0"/>
  </r>
  <r>
    <x v="9"/>
    <x v="117"/>
    <x v="117"/>
    <x v="1"/>
    <n v="0"/>
    <n v="5"/>
    <n v="0"/>
    <n v="0"/>
  </r>
  <r>
    <x v="10"/>
    <x v="117"/>
    <x v="117"/>
    <x v="1"/>
    <n v="0"/>
    <n v="5"/>
    <n v="0"/>
    <n v="0"/>
  </r>
  <r>
    <x v="11"/>
    <x v="117"/>
    <x v="117"/>
    <x v="1"/>
    <n v="0"/>
    <n v="5"/>
    <n v="0"/>
    <n v="0"/>
  </r>
  <r>
    <x v="12"/>
    <x v="117"/>
    <x v="117"/>
    <x v="1"/>
    <n v="0"/>
    <n v="5"/>
    <n v="0"/>
    <n v="0"/>
  </r>
  <r>
    <x v="13"/>
    <x v="117"/>
    <x v="117"/>
    <x v="1"/>
    <n v="0"/>
    <n v="5"/>
    <n v="0"/>
    <n v="0"/>
  </r>
  <r>
    <x v="14"/>
    <x v="117"/>
    <x v="117"/>
    <x v="1"/>
    <n v="0"/>
    <n v="5"/>
    <n v="0"/>
    <n v="0"/>
  </r>
  <r>
    <x v="15"/>
    <x v="117"/>
    <x v="117"/>
    <x v="1"/>
    <n v="0"/>
    <n v="5"/>
    <n v="0"/>
    <n v="0"/>
  </r>
  <r>
    <x v="16"/>
    <x v="117"/>
    <x v="117"/>
    <x v="1"/>
    <n v="2"/>
    <n v="7"/>
    <n v="0"/>
    <n v="0"/>
  </r>
  <r>
    <x v="17"/>
    <x v="117"/>
    <x v="117"/>
    <x v="1"/>
    <n v="0"/>
    <n v="7"/>
    <n v="0"/>
    <n v="0"/>
  </r>
  <r>
    <x v="18"/>
    <x v="117"/>
    <x v="117"/>
    <x v="1"/>
    <n v="3"/>
    <n v="10"/>
    <n v="0"/>
    <n v="0"/>
  </r>
  <r>
    <x v="19"/>
    <x v="117"/>
    <x v="117"/>
    <x v="1"/>
    <n v="2"/>
    <n v="12"/>
    <n v="0"/>
    <n v="0"/>
  </r>
  <r>
    <x v="20"/>
    <x v="117"/>
    <x v="117"/>
    <x v="1"/>
    <n v="1"/>
    <n v="13"/>
    <n v="0"/>
    <n v="0"/>
  </r>
  <r>
    <x v="21"/>
    <x v="117"/>
    <x v="117"/>
    <x v="1"/>
    <n v="8"/>
    <n v="21"/>
    <n v="0"/>
    <n v="0"/>
  </r>
  <r>
    <x v="22"/>
    <x v="117"/>
    <x v="117"/>
    <x v="1"/>
    <n v="8"/>
    <n v="29"/>
    <n v="0"/>
    <n v="0"/>
  </r>
  <r>
    <x v="23"/>
    <x v="117"/>
    <x v="117"/>
    <x v="1"/>
    <n v="1"/>
    <n v="30"/>
    <n v="0"/>
    <n v="0"/>
  </r>
  <r>
    <x v="24"/>
    <x v="117"/>
    <x v="117"/>
    <x v="1"/>
    <n v="6"/>
    <n v="36"/>
    <n v="0"/>
    <n v="0"/>
  </r>
  <r>
    <x v="25"/>
    <x v="117"/>
    <x v="117"/>
    <x v="1"/>
    <n v="33"/>
    <n v="69"/>
    <n v="1"/>
    <n v="1"/>
  </r>
  <r>
    <x v="26"/>
    <x v="117"/>
    <x v="117"/>
    <x v="1"/>
    <n v="36"/>
    <n v="105"/>
    <n v="0"/>
    <n v="1"/>
  </r>
  <r>
    <x v="27"/>
    <x v="117"/>
    <x v="117"/>
    <x v="1"/>
    <n v="0"/>
    <n v="105"/>
    <n v="0"/>
    <n v="1"/>
  </r>
  <r>
    <x v="28"/>
    <x v="117"/>
    <x v="117"/>
    <x v="1"/>
    <n v="-26"/>
    <n v="79"/>
    <n v="0"/>
    <n v="1"/>
  </r>
  <r>
    <x v="29"/>
    <x v="117"/>
    <x v="117"/>
    <x v="1"/>
    <n v="100"/>
    <n v="179"/>
    <n v="0"/>
    <n v="1"/>
  </r>
  <r>
    <x v="30"/>
    <x v="117"/>
    <x v="117"/>
    <x v="1"/>
    <n v="30"/>
    <n v="209"/>
    <n v="1"/>
    <n v="2"/>
  </r>
  <r>
    <x v="31"/>
    <x v="117"/>
    <x v="117"/>
    <x v="1"/>
    <n v="65"/>
    <n v="274"/>
    <n v="2"/>
    <n v="4"/>
  </r>
  <r>
    <x v="32"/>
    <x v="117"/>
    <x v="117"/>
    <x v="1"/>
    <n v="25"/>
    <n v="299"/>
    <n v="0"/>
    <n v="4"/>
  </r>
  <r>
    <x v="33"/>
    <x v="117"/>
    <x v="117"/>
    <x v="1"/>
    <n v="59"/>
    <n v="358"/>
    <n v="1"/>
    <n v="5"/>
  </r>
  <r>
    <x v="34"/>
    <x v="117"/>
    <x v="117"/>
    <x v="1"/>
    <n v="36"/>
    <n v="394"/>
    <n v="2"/>
    <n v="7"/>
  </r>
  <r>
    <x v="35"/>
    <x v="117"/>
    <x v="117"/>
    <x v="1"/>
    <n v="90"/>
    <n v="484"/>
    <n v="0"/>
    <n v="7"/>
  </r>
  <r>
    <x v="36"/>
    <x v="117"/>
    <x v="117"/>
    <x v="1"/>
    <n v="0"/>
    <n v="484"/>
    <n v="0"/>
    <n v="7"/>
  </r>
  <r>
    <x v="37"/>
    <x v="117"/>
    <x v="117"/>
    <x v="1"/>
    <n v="49"/>
    <n v="533"/>
    <n v="0"/>
    <n v="7"/>
  </r>
  <r>
    <x v="38"/>
    <x v="117"/>
    <x v="117"/>
    <x v="1"/>
    <n v="48"/>
    <n v="581"/>
    <n v="1"/>
    <n v="8"/>
  </r>
  <r>
    <x v="39"/>
    <x v="117"/>
    <x v="117"/>
    <x v="1"/>
    <n v="68"/>
    <n v="649"/>
    <n v="1"/>
    <n v="9"/>
  </r>
  <r>
    <x v="40"/>
    <x v="117"/>
    <x v="117"/>
    <x v="1"/>
    <n v="122"/>
    <n v="771"/>
    <n v="0"/>
    <n v="9"/>
  </r>
  <r>
    <x v="41"/>
    <x v="117"/>
    <x v="117"/>
    <x v="1"/>
    <n v="0"/>
    <n v="771"/>
    <n v="0"/>
    <n v="9"/>
  </r>
  <r>
    <x v="42"/>
    <x v="117"/>
    <x v="117"/>
    <x v="1"/>
    <n v="40"/>
    <n v="811"/>
    <n v="4"/>
    <n v="13"/>
  </r>
  <r>
    <x v="43"/>
    <x v="117"/>
    <x v="117"/>
    <x v="1"/>
    <n v="32"/>
    <n v="843"/>
    <n v="1"/>
    <n v="14"/>
  </r>
  <r>
    <x v="44"/>
    <x v="117"/>
    <x v="117"/>
    <x v="1"/>
    <n v="37"/>
    <n v="880"/>
    <n v="1"/>
    <n v="15"/>
  </r>
  <r>
    <x v="45"/>
    <x v="117"/>
    <x v="117"/>
    <x v="1"/>
    <n v="32"/>
    <n v="912"/>
    <n v="0"/>
    <n v="15"/>
  </r>
  <r>
    <x v="46"/>
    <x v="117"/>
    <x v="117"/>
    <x v="1"/>
    <n v="43"/>
    <n v="955"/>
    <n v="0"/>
    <n v="15"/>
  </r>
  <r>
    <x v="47"/>
    <x v="117"/>
    <x v="117"/>
    <x v="1"/>
    <n v="44"/>
    <n v="999"/>
    <n v="2"/>
    <n v="17"/>
  </r>
  <r>
    <x v="48"/>
    <x v="117"/>
    <x v="117"/>
    <x v="1"/>
    <n v="54"/>
    <n v="1053"/>
    <n v="6"/>
    <n v="23"/>
  </r>
  <r>
    <x v="49"/>
    <x v="117"/>
    <x v="117"/>
    <x v="1"/>
    <n v="9"/>
    <n v="1062"/>
    <n v="1"/>
    <n v="24"/>
  </r>
  <r>
    <x v="50"/>
    <x v="117"/>
    <x v="117"/>
    <x v="1"/>
    <n v="8"/>
    <n v="1070"/>
    <n v="0"/>
    <n v="24"/>
  </r>
  <r>
    <x v="51"/>
    <x v="117"/>
    <x v="117"/>
    <x v="1"/>
    <n v="0"/>
    <n v="1070"/>
    <n v="0"/>
    <n v="24"/>
  </r>
  <r>
    <x v="52"/>
    <x v="117"/>
    <x v="117"/>
    <x v="1"/>
    <n v="21"/>
    <n v="1091"/>
    <n v="5"/>
    <n v="29"/>
  </r>
  <r>
    <x v="53"/>
    <x v="117"/>
    <x v="117"/>
    <x v="1"/>
    <n v="58"/>
    <n v="1149"/>
    <n v="3"/>
    <n v="32"/>
  </r>
  <r>
    <x v="54"/>
    <x v="117"/>
    <x v="117"/>
    <x v="1"/>
    <n v="90"/>
    <n v="1239"/>
    <n v="1"/>
    <n v="33"/>
  </r>
  <r>
    <x v="55"/>
    <x v="117"/>
    <x v="117"/>
    <x v="1"/>
    <n v="59"/>
    <n v="1298"/>
    <n v="0"/>
    <n v="33"/>
  </r>
  <r>
    <x v="56"/>
    <x v="117"/>
    <x v="117"/>
    <x v="1"/>
    <n v="28"/>
    <n v="1326"/>
    <n v="3"/>
    <n v="36"/>
  </r>
  <r>
    <x v="57"/>
    <x v="117"/>
    <x v="117"/>
    <x v="1"/>
    <n v="24"/>
    <n v="1350"/>
    <n v="1"/>
    <n v="37"/>
  </r>
  <r>
    <x v="58"/>
    <x v="117"/>
    <x v="117"/>
    <x v="1"/>
    <n v="20"/>
    <n v="1370"/>
    <n v="1"/>
    <n v="38"/>
  </r>
  <r>
    <x v="59"/>
    <x v="117"/>
    <x v="117"/>
    <x v="1"/>
    <n v="28"/>
    <n v="1398"/>
    <n v="0"/>
    <n v="38"/>
  </r>
  <r>
    <x v="60"/>
    <x v="117"/>
    <x v="117"/>
    <x v="1"/>
    <n v="12"/>
    <n v="1410"/>
    <n v="2"/>
    <n v="40"/>
  </r>
  <r>
    <x v="61"/>
    <x v="117"/>
    <x v="117"/>
    <x v="1"/>
    <n v="0"/>
    <n v="1410"/>
    <n v="0"/>
    <n v="40"/>
  </r>
  <r>
    <x v="62"/>
    <x v="117"/>
    <x v="117"/>
    <x v="1"/>
    <n v="16"/>
    <n v="1426"/>
    <n v="1"/>
    <n v="41"/>
  </r>
  <r>
    <x v="63"/>
    <x v="117"/>
    <x v="117"/>
    <x v="1"/>
    <n v="12"/>
    <n v="1438"/>
    <n v="0"/>
    <n v="41"/>
  </r>
  <r>
    <x v="64"/>
    <x v="117"/>
    <x v="117"/>
    <x v="1"/>
    <n v="11"/>
    <n v="1449"/>
    <n v="0"/>
    <n v="41"/>
  </r>
  <r>
    <x v="65"/>
    <x v="117"/>
    <x v="117"/>
    <x v="1"/>
    <n v="-105"/>
    <n v="1344"/>
    <n v="3"/>
    <n v="44"/>
  </r>
  <r>
    <x v="66"/>
    <x v="117"/>
    <x v="117"/>
    <x v="1"/>
    <n v="31"/>
    <n v="1375"/>
    <n v="1"/>
    <n v="45"/>
  </r>
  <r>
    <x v="67"/>
    <x v="117"/>
    <x v="117"/>
    <x v="1"/>
    <n v="10"/>
    <n v="1385"/>
    <n v="0"/>
    <n v="45"/>
  </r>
  <r>
    <x v="68"/>
    <x v="117"/>
    <x v="117"/>
    <x v="1"/>
    <n v="14"/>
    <n v="1399"/>
    <n v="0"/>
    <n v="45"/>
  </r>
  <r>
    <x v="69"/>
    <x v="117"/>
    <x v="117"/>
    <x v="1"/>
    <n v="7"/>
    <n v="1406"/>
    <n v="1"/>
    <n v="46"/>
  </r>
  <r>
    <x v="70"/>
    <x v="117"/>
    <x v="117"/>
    <x v="1"/>
    <n v="4"/>
    <n v="1410"/>
    <n v="0"/>
    <n v="46"/>
  </r>
  <r>
    <x v="71"/>
    <x v="117"/>
    <x v="117"/>
    <x v="1"/>
    <n v="9"/>
    <n v="1419"/>
    <n v="0"/>
    <n v="46"/>
  </r>
  <r>
    <x v="72"/>
    <x v="117"/>
    <x v="117"/>
    <x v="1"/>
    <n v="4"/>
    <n v="1423"/>
    <n v="0"/>
    <n v="46"/>
  </r>
  <r>
    <x v="73"/>
    <x v="117"/>
    <x v="117"/>
    <x v="1"/>
    <n v="5"/>
    <n v="1428"/>
    <n v="2"/>
    <n v="48"/>
  </r>
  <r>
    <x v="74"/>
    <x v="117"/>
    <x v="117"/>
    <x v="1"/>
    <n v="5"/>
    <n v="1433"/>
    <n v="1"/>
    <n v="49"/>
  </r>
  <r>
    <x v="75"/>
    <x v="117"/>
    <x v="117"/>
    <x v="1"/>
    <n v="3"/>
    <n v="1436"/>
    <n v="0"/>
    <n v="49"/>
  </r>
  <r>
    <x v="76"/>
    <x v="117"/>
    <x v="117"/>
    <x v="1"/>
    <n v="8"/>
    <n v="1444"/>
    <n v="1"/>
    <n v="50"/>
  </r>
  <r>
    <x v="77"/>
    <x v="117"/>
    <x v="117"/>
    <x v="1"/>
    <n v="35"/>
    <n v="1479"/>
    <n v="0"/>
    <n v="50"/>
  </r>
  <r>
    <x v="78"/>
    <x v="117"/>
    <x v="117"/>
    <x v="1"/>
    <n v="6"/>
    <n v="1485"/>
    <n v="0"/>
    <n v="50"/>
  </r>
  <r>
    <x v="79"/>
    <x v="117"/>
    <x v="117"/>
    <x v="1"/>
    <n v="6"/>
    <n v="1491"/>
    <n v="0"/>
    <n v="50"/>
  </r>
  <r>
    <x v="80"/>
    <x v="117"/>
    <x v="117"/>
    <x v="1"/>
    <n v="14"/>
    <n v="1505"/>
    <n v="4"/>
    <n v="54"/>
  </r>
  <r>
    <x v="81"/>
    <x v="117"/>
    <x v="117"/>
    <x v="1"/>
    <n v="6"/>
    <n v="1511"/>
    <n v="0"/>
    <n v="54"/>
  </r>
  <r>
    <x v="82"/>
    <x v="117"/>
    <x v="117"/>
    <x v="1"/>
    <n v="12"/>
    <n v="1523"/>
    <n v="0"/>
    <n v="54"/>
  </r>
  <r>
    <x v="83"/>
    <x v="117"/>
    <x v="117"/>
    <x v="1"/>
    <n v="11"/>
    <n v="1534"/>
    <n v="1"/>
    <n v="55"/>
  </r>
  <r>
    <x v="84"/>
    <x v="117"/>
    <x v="117"/>
    <x v="1"/>
    <n v="7"/>
    <n v="1541"/>
    <n v="1"/>
    <n v="56"/>
  </r>
  <r>
    <x v="85"/>
    <x v="117"/>
    <x v="117"/>
    <x v="1"/>
    <n v="6"/>
    <n v="1547"/>
    <n v="3"/>
    <n v="59"/>
  </r>
  <r>
    <x v="86"/>
    <x v="117"/>
    <x v="117"/>
    <x v="1"/>
    <n v="15"/>
    <n v="1562"/>
    <n v="1"/>
    <n v="60"/>
  </r>
  <r>
    <x v="87"/>
    <x v="117"/>
    <x v="117"/>
    <x v="1"/>
    <n v="15"/>
    <n v="1577"/>
    <n v="0"/>
    <n v="60"/>
  </r>
  <r>
    <x v="88"/>
    <x v="117"/>
    <x v="117"/>
    <x v="1"/>
    <n v="17"/>
    <n v="1594"/>
    <n v="1"/>
    <n v="61"/>
  </r>
  <r>
    <x v="89"/>
    <x v="117"/>
    <x v="117"/>
    <x v="1"/>
    <n v="10"/>
    <n v="1604"/>
    <n v="0"/>
    <n v="61"/>
  </r>
  <r>
    <x v="90"/>
    <x v="117"/>
    <x v="117"/>
    <x v="1"/>
    <n v="12"/>
    <n v="1616"/>
    <n v="2"/>
    <n v="63"/>
  </r>
  <r>
    <x v="91"/>
    <x v="117"/>
    <x v="117"/>
    <x v="1"/>
    <n v="7"/>
    <n v="1623"/>
    <n v="0"/>
    <n v="63"/>
  </r>
  <r>
    <x v="92"/>
    <x v="117"/>
    <x v="117"/>
    <x v="1"/>
    <n v="12"/>
    <n v="1635"/>
    <n v="0"/>
    <n v="63"/>
  </r>
  <r>
    <x v="93"/>
    <x v="117"/>
    <x v="117"/>
    <x v="1"/>
    <n v="4"/>
    <n v="1639"/>
    <n v="2"/>
    <n v="65"/>
  </r>
  <r>
    <x v="94"/>
    <x v="117"/>
    <x v="117"/>
    <x v="1"/>
    <n v="8"/>
    <n v="1647"/>
    <n v="1"/>
    <n v="66"/>
  </r>
  <r>
    <x v="95"/>
    <x v="117"/>
    <x v="117"/>
    <x v="1"/>
    <n v="9"/>
    <n v="1656"/>
    <n v="2"/>
    <n v="68"/>
  </r>
  <r>
    <x v="96"/>
    <x v="117"/>
    <x v="117"/>
    <x v="1"/>
    <n v="6"/>
    <n v="1662"/>
    <n v="0"/>
    <n v="68"/>
  </r>
  <r>
    <x v="97"/>
    <x v="117"/>
    <x v="117"/>
    <x v="1"/>
    <n v="8"/>
    <n v="1670"/>
    <n v="2"/>
    <n v="70"/>
  </r>
  <r>
    <x v="98"/>
    <x v="117"/>
    <x v="117"/>
    <x v="1"/>
    <n v="5"/>
    <n v="1675"/>
    <n v="0"/>
    <n v="70"/>
  </r>
  <r>
    <x v="99"/>
    <x v="117"/>
    <x v="117"/>
    <x v="1"/>
    <n v="3"/>
    <n v="1678"/>
    <n v="0"/>
    <n v="70"/>
  </r>
  <r>
    <x v="100"/>
    <x v="117"/>
    <x v="117"/>
    <x v="1"/>
    <n v="4"/>
    <n v="1682"/>
    <n v="1"/>
    <n v="71"/>
  </r>
  <r>
    <x v="101"/>
    <x v="117"/>
    <x v="117"/>
    <x v="1"/>
    <n v="2"/>
    <n v="1684"/>
    <n v="0"/>
    <n v="71"/>
  </r>
  <r>
    <x v="102"/>
    <x v="117"/>
    <x v="117"/>
    <x v="1"/>
    <n v="3"/>
    <n v="1687"/>
    <n v="0"/>
    <n v="71"/>
  </r>
  <r>
    <x v="103"/>
    <x v="117"/>
    <x v="117"/>
    <x v="1"/>
    <n v="7"/>
    <n v="1694"/>
    <n v="0"/>
    <n v="71"/>
  </r>
  <r>
    <x v="104"/>
    <x v="117"/>
    <x v="117"/>
    <x v="1"/>
    <n v="11"/>
    <n v="1705"/>
    <n v="0"/>
    <n v="71"/>
  </r>
  <r>
    <x v="105"/>
    <x v="117"/>
    <x v="117"/>
    <x v="1"/>
    <n v="9"/>
    <n v="1714"/>
    <n v="0"/>
    <n v="71"/>
  </r>
  <r>
    <x v="106"/>
    <x v="117"/>
    <x v="117"/>
    <x v="1"/>
    <n v="6"/>
    <n v="1720"/>
    <n v="0"/>
    <n v="71"/>
  </r>
  <r>
    <x v="107"/>
    <x v="117"/>
    <x v="117"/>
    <x v="1"/>
    <n v="7"/>
    <n v="1727"/>
    <n v="1"/>
    <n v="72"/>
  </r>
  <r>
    <x v="108"/>
    <x v="117"/>
    <x v="117"/>
    <x v="1"/>
    <n v="6"/>
    <n v="1733"/>
    <n v="2"/>
    <n v="74"/>
  </r>
  <r>
    <x v="109"/>
    <x v="117"/>
    <x v="117"/>
    <x v="1"/>
    <n v="19"/>
    <n v="1752"/>
    <n v="0"/>
    <n v="74"/>
  </r>
  <r>
    <x v="110"/>
    <x v="117"/>
    <x v="117"/>
    <x v="1"/>
    <n v="4"/>
    <n v="1756"/>
    <n v="0"/>
    <n v="74"/>
  </r>
  <r>
    <x v="111"/>
    <x v="117"/>
    <x v="117"/>
    <x v="1"/>
    <n v="7"/>
    <n v="1763"/>
    <n v="1"/>
    <n v="75"/>
  </r>
  <r>
    <x v="112"/>
    <x v="117"/>
    <x v="117"/>
    <x v="1"/>
    <n v="5"/>
    <n v="1768"/>
    <n v="0"/>
    <n v="75"/>
  </r>
  <r>
    <x v="113"/>
    <x v="117"/>
    <x v="117"/>
    <x v="1"/>
    <n v="5"/>
    <n v="1773"/>
    <n v="1"/>
    <n v="76"/>
  </r>
  <r>
    <x v="114"/>
    <x v="117"/>
    <x v="117"/>
    <x v="1"/>
    <n v="3"/>
    <n v="1776"/>
    <n v="0"/>
    <n v="76"/>
  </r>
  <r>
    <x v="115"/>
    <x v="117"/>
    <x v="117"/>
    <x v="1"/>
    <n v="2"/>
    <n v="1778"/>
    <n v="0"/>
    <n v="76"/>
  </r>
  <r>
    <x v="116"/>
    <x v="117"/>
    <x v="117"/>
    <x v="1"/>
    <n v="6"/>
    <n v="1784"/>
    <n v="0"/>
    <n v="76"/>
  </r>
  <r>
    <x v="117"/>
    <x v="117"/>
    <x v="117"/>
    <x v="1"/>
    <n v="8"/>
    <n v="1792"/>
    <n v="0"/>
    <n v="76"/>
  </r>
  <r>
    <x v="118"/>
    <x v="117"/>
    <x v="117"/>
    <x v="1"/>
    <n v="3"/>
    <n v="1795"/>
    <n v="0"/>
    <n v="76"/>
  </r>
  <r>
    <x v="119"/>
    <x v="117"/>
    <x v="117"/>
    <x v="1"/>
    <n v="3"/>
    <n v="1798"/>
    <n v="0"/>
    <n v="76"/>
  </r>
  <r>
    <x v="120"/>
    <x v="117"/>
    <x v="117"/>
    <x v="1"/>
    <n v="3"/>
    <n v="1801"/>
    <n v="0"/>
    <n v="76"/>
  </r>
  <r>
    <x v="121"/>
    <x v="117"/>
    <x v="117"/>
    <x v="1"/>
    <n v="2"/>
    <n v="1803"/>
    <n v="1"/>
    <n v="77"/>
  </r>
  <r>
    <x v="122"/>
    <x v="117"/>
    <x v="117"/>
    <x v="1"/>
    <n v="1"/>
    <n v="1804"/>
    <n v="1"/>
    <n v="78"/>
  </r>
  <r>
    <x v="123"/>
    <x v="117"/>
    <x v="117"/>
    <x v="1"/>
    <n v="2"/>
    <n v="1806"/>
    <n v="0"/>
    <n v="78"/>
  </r>
  <r>
    <x v="124"/>
    <x v="117"/>
    <x v="117"/>
    <x v="1"/>
    <n v="2"/>
    <n v="1808"/>
    <n v="0"/>
    <n v="78"/>
  </r>
  <r>
    <x v="125"/>
    <x v="117"/>
    <x v="117"/>
    <x v="1"/>
    <n v="5"/>
    <n v="1813"/>
    <n v="0"/>
    <n v="78"/>
  </r>
  <r>
    <x v="126"/>
    <x v="117"/>
    <x v="117"/>
    <x v="1"/>
    <n v="3"/>
    <n v="1816"/>
    <n v="0"/>
    <n v="78"/>
  </r>
  <r>
    <x v="127"/>
    <x v="117"/>
    <x v="117"/>
    <x v="1"/>
    <n v="0"/>
    <n v="1816"/>
    <n v="0"/>
    <n v="78"/>
  </r>
  <r>
    <x v="128"/>
    <x v="117"/>
    <x v="117"/>
    <x v="1"/>
    <n v="1"/>
    <n v="1817"/>
    <n v="0"/>
    <n v="78"/>
  </r>
  <r>
    <x v="129"/>
    <x v="117"/>
    <x v="117"/>
    <x v="1"/>
    <n v="1"/>
    <n v="1818"/>
    <n v="0"/>
    <n v="78"/>
  </r>
  <r>
    <x v="130"/>
    <x v="117"/>
    <x v="117"/>
    <x v="1"/>
    <n v="7"/>
    <n v="1825"/>
    <n v="0"/>
    <n v="78"/>
  </r>
  <r>
    <x v="131"/>
    <x v="117"/>
    <x v="117"/>
    <x v="1"/>
    <n v="3"/>
    <n v="1828"/>
    <n v="1"/>
    <n v="79"/>
  </r>
  <r>
    <x v="132"/>
    <x v="117"/>
    <x v="117"/>
    <x v="1"/>
    <n v="3"/>
    <n v="1831"/>
    <n v="0"/>
    <n v="79"/>
  </r>
  <r>
    <x v="133"/>
    <x v="117"/>
    <x v="117"/>
    <x v="1"/>
    <n v="5"/>
    <n v="1836"/>
    <n v="0"/>
    <n v="79"/>
  </r>
  <r>
    <x v="134"/>
    <x v="117"/>
    <x v="117"/>
    <x v="1"/>
    <n v="5"/>
    <n v="1841"/>
    <n v="0"/>
    <n v="79"/>
  </r>
  <r>
    <x v="135"/>
    <x v="117"/>
    <x v="117"/>
    <x v="1"/>
    <n v="3"/>
    <n v="1844"/>
    <n v="0"/>
    <n v="79"/>
  </r>
  <r>
    <x v="136"/>
    <x v="117"/>
    <x v="117"/>
    <x v="1"/>
    <n v="10"/>
    <n v="1854"/>
    <n v="0"/>
    <n v="79"/>
  </r>
  <r>
    <x v="137"/>
    <x v="117"/>
    <x v="117"/>
    <x v="1"/>
    <n v="3"/>
    <n v="1857"/>
    <n v="0"/>
    <n v="79"/>
  </r>
  <r>
    <x v="138"/>
    <x v="117"/>
    <x v="117"/>
    <x v="1"/>
    <n v="4"/>
    <n v="1861"/>
    <n v="0"/>
    <n v="79"/>
  </r>
  <r>
    <x v="139"/>
    <x v="117"/>
    <x v="117"/>
    <x v="1"/>
    <n v="4"/>
    <n v="1865"/>
    <n v="0"/>
    <n v="79"/>
  </r>
  <r>
    <x v="140"/>
    <x v="117"/>
    <x v="117"/>
    <x v="1"/>
    <n v="4"/>
    <n v="1869"/>
    <n v="0"/>
    <n v="79"/>
  </r>
  <r>
    <x v="141"/>
    <x v="117"/>
    <x v="117"/>
    <x v="1"/>
    <n v="5"/>
    <n v="1874"/>
    <n v="0"/>
    <n v="79"/>
  </r>
  <r>
    <x v="142"/>
    <x v="117"/>
    <x v="117"/>
    <x v="1"/>
    <n v="1"/>
    <n v="1875"/>
    <n v="0"/>
    <n v="79"/>
  </r>
  <r>
    <x v="143"/>
    <x v="117"/>
    <x v="117"/>
    <x v="1"/>
    <n v="7"/>
    <n v="1882"/>
    <n v="0"/>
    <n v="79"/>
  </r>
  <r>
    <x v="144"/>
    <x v="117"/>
    <x v="117"/>
    <x v="1"/>
    <n v="20"/>
    <n v="1902"/>
    <n v="0"/>
    <n v="79"/>
  </r>
  <r>
    <x v="145"/>
    <x v="117"/>
    <x v="117"/>
    <x v="1"/>
    <n v="6"/>
    <n v="1908"/>
    <n v="0"/>
    <n v="79"/>
  </r>
  <r>
    <x v="146"/>
    <x v="117"/>
    <x v="117"/>
    <x v="1"/>
    <n v="7"/>
    <n v="1915"/>
    <n v="1"/>
    <n v="80"/>
  </r>
  <r>
    <x v="147"/>
    <x v="117"/>
    <x v="117"/>
    <x v="1"/>
    <n v="17"/>
    <n v="1932"/>
    <n v="0"/>
    <n v="80"/>
  </r>
  <r>
    <x v="148"/>
    <x v="117"/>
    <x v="117"/>
    <x v="1"/>
    <n v="15"/>
    <n v="1947"/>
    <n v="0"/>
    <n v="80"/>
  </r>
  <r>
    <x v="149"/>
    <x v="117"/>
    <x v="117"/>
    <x v="1"/>
    <n v="2"/>
    <n v="1949"/>
    <n v="0"/>
    <n v="80"/>
  </r>
  <r>
    <x v="150"/>
    <x v="117"/>
    <x v="117"/>
    <x v="1"/>
    <n v="11"/>
    <n v="1960"/>
    <n v="0"/>
    <n v="80"/>
  </r>
  <r>
    <x v="151"/>
    <x v="117"/>
    <x v="117"/>
    <x v="1"/>
    <n v="0"/>
    <n v="1960"/>
    <n v="0"/>
    <n v="80"/>
  </r>
  <r>
    <x v="152"/>
    <x v="117"/>
    <x v="117"/>
    <x v="1"/>
    <n v="26"/>
    <n v="1986"/>
    <n v="0"/>
    <n v="80"/>
  </r>
  <r>
    <x v="153"/>
    <x v="117"/>
    <x v="117"/>
    <x v="1"/>
    <n v="15"/>
    <n v="2001"/>
    <n v="0"/>
    <n v="80"/>
  </r>
  <r>
    <x v="154"/>
    <x v="117"/>
    <x v="117"/>
    <x v="1"/>
    <n v="7"/>
    <n v="2008"/>
    <n v="0"/>
    <n v="80"/>
  </r>
  <r>
    <x v="155"/>
    <x v="117"/>
    <x v="117"/>
    <x v="1"/>
    <n v="11"/>
    <n v="2019"/>
    <n v="0"/>
    <n v="80"/>
  </r>
  <r>
    <x v="156"/>
    <x v="117"/>
    <x v="117"/>
    <x v="1"/>
    <n v="8"/>
    <n v="2027"/>
    <n v="0"/>
    <n v="80"/>
  </r>
  <r>
    <x v="157"/>
    <x v="117"/>
    <x v="117"/>
    <x v="1"/>
    <n v="16"/>
    <n v="2043"/>
    <n v="0"/>
    <n v="80"/>
  </r>
  <r>
    <x v="158"/>
    <x v="117"/>
    <x v="117"/>
    <x v="1"/>
    <n v="19"/>
    <n v="2062"/>
    <n v="0"/>
    <n v="80"/>
  </r>
  <r>
    <x v="159"/>
    <x v="117"/>
    <x v="117"/>
    <x v="1"/>
    <n v="13"/>
    <n v="2075"/>
    <n v="0"/>
    <n v="80"/>
  </r>
  <r>
    <x v="160"/>
    <x v="117"/>
    <x v="117"/>
    <x v="1"/>
    <n v="18"/>
    <n v="2093"/>
    <n v="0"/>
    <n v="80"/>
  </r>
  <r>
    <x v="161"/>
    <x v="117"/>
    <x v="117"/>
    <x v="1"/>
    <n v="17"/>
    <n v="2110"/>
    <n v="0"/>
    <n v="80"/>
  </r>
  <r>
    <x v="162"/>
    <x v="117"/>
    <x v="117"/>
    <x v="1"/>
    <n v="10"/>
    <n v="2120"/>
    <n v="0"/>
    <n v="80"/>
  </r>
  <r>
    <x v="163"/>
    <x v="117"/>
    <x v="117"/>
    <x v="1"/>
    <n v="17"/>
    <n v="2137"/>
    <n v="0"/>
    <n v="80"/>
  </r>
  <r>
    <x v="164"/>
    <x v="117"/>
    <x v="117"/>
    <x v="1"/>
    <n v="10"/>
    <n v="2147"/>
    <n v="1"/>
    <n v="81"/>
  </r>
  <r>
    <x v="165"/>
    <x v="117"/>
    <x v="117"/>
    <x v="1"/>
    <n v="24"/>
    <n v="2171"/>
    <n v="0"/>
    <n v="81"/>
  </r>
  <r>
    <x v="166"/>
    <x v="117"/>
    <x v="117"/>
    <x v="1"/>
    <n v="23"/>
    <n v="2194"/>
    <n v="0"/>
    <n v="81"/>
  </r>
  <r>
    <x v="167"/>
    <x v="117"/>
    <x v="117"/>
    <x v="1"/>
    <n v="37"/>
    <n v="2231"/>
    <n v="0"/>
    <n v="81"/>
  </r>
  <r>
    <x v="168"/>
    <x v="117"/>
    <x v="117"/>
    <x v="1"/>
    <n v="21"/>
    <n v="2252"/>
    <n v="0"/>
    <n v="81"/>
  </r>
  <r>
    <x v="169"/>
    <x v="117"/>
    <x v="117"/>
    <x v="1"/>
    <n v="13"/>
    <n v="2265"/>
    <n v="0"/>
    <n v="81"/>
  </r>
  <r>
    <x v="170"/>
    <x v="117"/>
    <x v="117"/>
    <x v="1"/>
    <n v="18"/>
    <n v="2283"/>
    <n v="0"/>
    <n v="81"/>
  </r>
  <r>
    <x v="171"/>
    <x v="117"/>
    <x v="117"/>
    <x v="1"/>
    <n v="26"/>
    <n v="2309"/>
    <n v="0"/>
    <n v="81"/>
  </r>
  <r>
    <x v="6"/>
    <x v="118"/>
    <x v="118"/>
    <x v="1"/>
    <n v="5"/>
    <n v="5"/>
    <n v="0"/>
    <n v="0"/>
  </r>
  <r>
    <x v="7"/>
    <x v="118"/>
    <x v="118"/>
    <x v="1"/>
    <n v="0"/>
    <n v="5"/>
    <n v="0"/>
    <n v="0"/>
  </r>
  <r>
    <x v="8"/>
    <x v="118"/>
    <x v="118"/>
    <x v="1"/>
    <n v="0"/>
    <n v="5"/>
    <n v="0"/>
    <n v="0"/>
  </r>
  <r>
    <x v="9"/>
    <x v="118"/>
    <x v="118"/>
    <x v="1"/>
    <n v="0"/>
    <n v="5"/>
    <n v="0"/>
    <n v="0"/>
  </r>
  <r>
    <x v="10"/>
    <x v="118"/>
    <x v="118"/>
    <x v="1"/>
    <n v="0"/>
    <n v="5"/>
    <n v="0"/>
    <n v="0"/>
  </r>
  <r>
    <x v="11"/>
    <x v="118"/>
    <x v="118"/>
    <x v="1"/>
    <n v="1"/>
    <n v="6"/>
    <n v="0"/>
    <n v="0"/>
  </r>
  <r>
    <x v="12"/>
    <x v="118"/>
    <x v="118"/>
    <x v="1"/>
    <n v="0"/>
    <n v="6"/>
    <n v="0"/>
    <n v="0"/>
  </r>
  <r>
    <x v="13"/>
    <x v="118"/>
    <x v="118"/>
    <x v="1"/>
    <n v="0"/>
    <n v="6"/>
    <n v="0"/>
    <n v="0"/>
  </r>
  <r>
    <x v="14"/>
    <x v="118"/>
    <x v="118"/>
    <x v="1"/>
    <n v="3"/>
    <n v="9"/>
    <n v="0"/>
    <n v="0"/>
  </r>
  <r>
    <x v="15"/>
    <x v="118"/>
    <x v="118"/>
    <x v="1"/>
    <n v="0"/>
    <n v="9"/>
    <n v="0"/>
    <n v="0"/>
  </r>
  <r>
    <x v="16"/>
    <x v="118"/>
    <x v="118"/>
    <x v="1"/>
    <n v="0"/>
    <n v="9"/>
    <n v="0"/>
    <n v="0"/>
  </r>
  <r>
    <x v="17"/>
    <x v="118"/>
    <x v="118"/>
    <x v="1"/>
    <n v="12"/>
    <n v="21"/>
    <n v="0"/>
    <n v="0"/>
  </r>
  <r>
    <x v="18"/>
    <x v="118"/>
    <x v="118"/>
    <x v="1"/>
    <n v="21"/>
    <n v="42"/>
    <n v="1"/>
    <n v="1"/>
  </r>
  <r>
    <x v="19"/>
    <x v="118"/>
    <x v="118"/>
    <x v="1"/>
    <n v="0"/>
    <n v="42"/>
    <n v="0"/>
    <n v="1"/>
  </r>
  <r>
    <x v="20"/>
    <x v="118"/>
    <x v="118"/>
    <x v="1"/>
    <n v="0"/>
    <n v="42"/>
    <n v="0"/>
    <n v="1"/>
  </r>
  <r>
    <x v="21"/>
    <x v="118"/>
    <x v="118"/>
    <x v="1"/>
    <n v="43"/>
    <n v="85"/>
    <n v="0"/>
    <n v="1"/>
  </r>
  <r>
    <x v="22"/>
    <x v="118"/>
    <x v="118"/>
    <x v="1"/>
    <n v="59"/>
    <n v="144"/>
    <n v="0"/>
    <n v="1"/>
  </r>
  <r>
    <x v="23"/>
    <x v="118"/>
    <x v="118"/>
    <x v="1"/>
    <n v="70"/>
    <n v="214"/>
    <n v="1"/>
    <n v="2"/>
  </r>
  <r>
    <x v="24"/>
    <x v="118"/>
    <x v="118"/>
    <x v="1"/>
    <n v="131"/>
    <n v="345"/>
    <n v="2"/>
    <n v="4"/>
  </r>
  <r>
    <x v="25"/>
    <x v="118"/>
    <x v="118"/>
    <x v="1"/>
    <n v="139"/>
    <n v="484"/>
    <n v="1"/>
    <n v="5"/>
  </r>
  <r>
    <x v="26"/>
    <x v="118"/>
    <x v="118"/>
    <x v="1"/>
    <n v="186"/>
    <n v="670"/>
    <n v="3"/>
    <n v="8"/>
  </r>
  <r>
    <x v="27"/>
    <x v="118"/>
    <x v="118"/>
    <x v="1"/>
    <n v="0"/>
    <n v="670"/>
    <n v="0"/>
    <n v="8"/>
  </r>
  <r>
    <x v="28"/>
    <x v="118"/>
    <x v="118"/>
    <x v="1"/>
    <n v="-582"/>
    <n v="88"/>
    <n v="0"/>
    <n v="8"/>
  </r>
  <r>
    <x v="29"/>
    <x v="118"/>
    <x v="118"/>
    <x v="1"/>
    <n v="787"/>
    <n v="875"/>
    <n v="0"/>
    <n v="8"/>
  </r>
  <r>
    <x v="30"/>
    <x v="118"/>
    <x v="118"/>
    <x v="1"/>
    <n v="224"/>
    <n v="1099"/>
    <n v="0"/>
    <n v="8"/>
  </r>
  <r>
    <x v="31"/>
    <x v="118"/>
    <x v="118"/>
    <x v="1"/>
    <n v="234"/>
    <n v="1333"/>
    <n v="0"/>
    <n v="8"/>
  </r>
  <r>
    <x v="32"/>
    <x v="118"/>
    <x v="118"/>
    <x v="1"/>
    <n v="120"/>
    <n v="1453"/>
    <n v="1"/>
    <n v="9"/>
  </r>
  <r>
    <x v="33"/>
    <x v="118"/>
    <x v="118"/>
    <x v="1"/>
    <n v="152"/>
    <n v="1605"/>
    <n v="6"/>
    <n v="15"/>
  </r>
  <r>
    <x v="34"/>
    <x v="118"/>
    <x v="118"/>
    <x v="1"/>
    <n v="226"/>
    <n v="1831"/>
    <n v="3"/>
    <n v="18"/>
  </r>
  <r>
    <x v="35"/>
    <x v="118"/>
    <x v="118"/>
    <x v="1"/>
    <n v="119"/>
    <n v="1950"/>
    <n v="3"/>
    <n v="21"/>
  </r>
  <r>
    <x v="36"/>
    <x v="118"/>
    <x v="118"/>
    <x v="1"/>
    <n v="38"/>
    <n v="1988"/>
    <n v="1"/>
    <n v="22"/>
  </r>
  <r>
    <x v="37"/>
    <x v="118"/>
    <x v="118"/>
    <x v="1"/>
    <n v="190"/>
    <n v="2178"/>
    <n v="1"/>
    <n v="23"/>
  </r>
  <r>
    <x v="38"/>
    <x v="118"/>
    <x v="118"/>
    <x v="1"/>
    <n v="141"/>
    <n v="2319"/>
    <n v="6"/>
    <n v="29"/>
  </r>
  <r>
    <x v="39"/>
    <x v="118"/>
    <x v="118"/>
    <x v="1"/>
    <n v="168"/>
    <n v="2487"/>
    <n v="1"/>
    <n v="30"/>
  </r>
  <r>
    <x v="40"/>
    <x v="118"/>
    <x v="118"/>
    <x v="1"/>
    <n v="125"/>
    <n v="2612"/>
    <n v="1"/>
    <n v="31"/>
  </r>
  <r>
    <x v="41"/>
    <x v="118"/>
    <x v="118"/>
    <x v="1"/>
    <n v="117"/>
    <n v="2729"/>
    <n v="0"/>
    <n v="31"/>
  </r>
  <r>
    <x v="42"/>
    <x v="118"/>
    <x v="118"/>
    <x v="1"/>
    <n v="75"/>
    <n v="2804"/>
    <n v="5"/>
    <n v="36"/>
  </r>
  <r>
    <x v="43"/>
    <x v="118"/>
    <x v="118"/>
    <x v="1"/>
    <n v="39"/>
    <n v="2843"/>
    <n v="5"/>
    <n v="41"/>
  </r>
  <r>
    <x v="44"/>
    <x v="118"/>
    <x v="118"/>
    <x v="1"/>
    <n v="127"/>
    <n v="2970"/>
    <n v="3"/>
    <n v="44"/>
  </r>
  <r>
    <x v="45"/>
    <x v="118"/>
    <x v="118"/>
    <x v="1"/>
    <n v="64"/>
    <n v="3034"/>
    <n v="2"/>
    <n v="46"/>
  </r>
  <r>
    <x v="46"/>
    <x v="118"/>
    <x v="118"/>
    <x v="1"/>
    <n v="81"/>
    <n v="3115"/>
    <n v="6"/>
    <n v="52"/>
  </r>
  <r>
    <x v="47"/>
    <x v="118"/>
    <x v="118"/>
    <x v="1"/>
    <n v="108"/>
    <n v="3223"/>
    <n v="2"/>
    <n v="54"/>
  </r>
  <r>
    <x v="48"/>
    <x v="118"/>
    <x v="118"/>
    <x v="1"/>
    <n v="47"/>
    <n v="3270"/>
    <n v="8"/>
    <n v="62"/>
  </r>
  <r>
    <x v="49"/>
    <x v="118"/>
    <x v="118"/>
    <x v="1"/>
    <n v="11"/>
    <n v="3281"/>
    <n v="4"/>
    <n v="66"/>
  </r>
  <r>
    <x v="50"/>
    <x v="118"/>
    <x v="118"/>
    <x v="1"/>
    <n v="11"/>
    <n v="3292"/>
    <n v="3"/>
    <n v="69"/>
  </r>
  <r>
    <x v="51"/>
    <x v="118"/>
    <x v="118"/>
    <x v="1"/>
    <n v="15"/>
    <n v="3307"/>
    <n v="0"/>
    <n v="69"/>
  </r>
  <r>
    <x v="52"/>
    <x v="118"/>
    <x v="118"/>
    <x v="1"/>
    <n v="66"/>
    <n v="3373"/>
    <n v="0"/>
    <n v="69"/>
  </r>
  <r>
    <x v="53"/>
    <x v="118"/>
    <x v="118"/>
    <x v="1"/>
    <n v="71"/>
    <n v="3444"/>
    <n v="0"/>
    <n v="69"/>
  </r>
  <r>
    <x v="54"/>
    <x v="118"/>
    <x v="118"/>
    <x v="1"/>
    <n v="36"/>
    <n v="3480"/>
    <n v="3"/>
    <n v="72"/>
  </r>
  <r>
    <x v="55"/>
    <x v="118"/>
    <x v="118"/>
    <x v="1"/>
    <n v="57"/>
    <n v="3537"/>
    <n v="0"/>
    <n v="72"/>
  </r>
  <r>
    <x v="56"/>
    <x v="118"/>
    <x v="118"/>
    <x v="1"/>
    <n v="13"/>
    <n v="3550"/>
    <n v="1"/>
    <n v="73"/>
  </r>
  <r>
    <x v="57"/>
    <x v="118"/>
    <x v="118"/>
    <x v="1"/>
    <n v="8"/>
    <n v="3558"/>
    <n v="2"/>
    <n v="75"/>
  </r>
  <r>
    <x v="58"/>
    <x v="118"/>
    <x v="118"/>
    <x v="1"/>
    <n v="60"/>
    <n v="3618"/>
    <n v="3"/>
    <n v="78"/>
  </r>
  <r>
    <x v="59"/>
    <x v="118"/>
    <x v="118"/>
    <x v="1"/>
    <n v="36"/>
    <n v="3654"/>
    <n v="2"/>
    <n v="80"/>
  </r>
  <r>
    <x v="60"/>
    <x v="118"/>
    <x v="118"/>
    <x v="1"/>
    <n v="11"/>
    <n v="3665"/>
    <n v="3"/>
    <n v="83"/>
  </r>
  <r>
    <x v="61"/>
    <x v="118"/>
    <x v="118"/>
    <x v="1"/>
    <n v="30"/>
    <n v="3695"/>
    <n v="2"/>
    <n v="85"/>
  </r>
  <r>
    <x v="62"/>
    <x v="118"/>
    <x v="118"/>
    <x v="1"/>
    <n v="16"/>
    <n v="3711"/>
    <n v="0"/>
    <n v="85"/>
  </r>
  <r>
    <x v="63"/>
    <x v="118"/>
    <x v="118"/>
    <x v="1"/>
    <n v="12"/>
    <n v="3723"/>
    <n v="3"/>
    <n v="88"/>
  </r>
  <r>
    <x v="64"/>
    <x v="118"/>
    <x v="118"/>
    <x v="1"/>
    <n v="6"/>
    <n v="3729"/>
    <n v="0"/>
    <n v="88"/>
  </r>
  <r>
    <x v="65"/>
    <x v="118"/>
    <x v="118"/>
    <x v="1"/>
    <n v="12"/>
    <n v="3741"/>
    <n v="1"/>
    <n v="89"/>
  </r>
  <r>
    <x v="66"/>
    <x v="118"/>
    <x v="118"/>
    <x v="1"/>
    <n v="28"/>
    <n v="3769"/>
    <n v="0"/>
    <n v="89"/>
  </r>
  <r>
    <x v="67"/>
    <x v="118"/>
    <x v="118"/>
    <x v="1"/>
    <n v="15"/>
    <n v="3784"/>
    <n v="1"/>
    <n v="90"/>
  </r>
  <r>
    <x v="68"/>
    <x v="118"/>
    <x v="118"/>
    <x v="1"/>
    <n v="18"/>
    <n v="3802"/>
    <n v="2"/>
    <n v="92"/>
  </r>
  <r>
    <x v="69"/>
    <x v="118"/>
    <x v="118"/>
    <x v="1"/>
    <n v="10"/>
    <n v="3812"/>
    <n v="0"/>
    <n v="92"/>
  </r>
  <r>
    <x v="70"/>
    <x v="118"/>
    <x v="118"/>
    <x v="1"/>
    <n v="12"/>
    <n v="3824"/>
    <n v="4"/>
    <n v="96"/>
  </r>
  <r>
    <x v="71"/>
    <x v="118"/>
    <x v="118"/>
    <x v="1"/>
    <n v="4"/>
    <n v="3828"/>
    <n v="0"/>
    <n v="96"/>
  </r>
  <r>
    <x v="72"/>
    <x v="118"/>
    <x v="118"/>
    <x v="1"/>
    <n v="12"/>
    <n v="3840"/>
    <n v="0"/>
    <n v="96"/>
  </r>
  <r>
    <x v="73"/>
    <x v="118"/>
    <x v="118"/>
    <x v="1"/>
    <n v="11"/>
    <n v="3851"/>
    <n v="2"/>
    <n v="98"/>
  </r>
  <r>
    <x v="74"/>
    <x v="118"/>
    <x v="118"/>
    <x v="1"/>
    <n v="8"/>
    <n v="3859"/>
    <n v="2"/>
    <n v="100"/>
  </r>
  <r>
    <x v="75"/>
    <x v="118"/>
    <x v="118"/>
    <x v="1"/>
    <n v="12"/>
    <n v="3871"/>
    <n v="0"/>
    <n v="100"/>
  </r>
  <r>
    <x v="76"/>
    <x v="118"/>
    <x v="118"/>
    <x v="1"/>
    <n v="6"/>
    <n v="3877"/>
    <n v="1"/>
    <n v="101"/>
  </r>
  <r>
    <x v="77"/>
    <x v="118"/>
    <x v="118"/>
    <x v="1"/>
    <n v="9"/>
    <n v="3886"/>
    <n v="0"/>
    <n v="101"/>
  </r>
  <r>
    <x v="78"/>
    <x v="118"/>
    <x v="118"/>
    <x v="1"/>
    <n v="2"/>
    <n v="3888"/>
    <n v="0"/>
    <n v="101"/>
  </r>
  <r>
    <x v="79"/>
    <x v="118"/>
    <x v="118"/>
    <x v="1"/>
    <n v="6"/>
    <n v="3894"/>
    <n v="1"/>
    <n v="102"/>
  </r>
  <r>
    <x v="80"/>
    <x v="118"/>
    <x v="118"/>
    <x v="1"/>
    <n v="10"/>
    <n v="3904"/>
    <n v="1"/>
    <n v="103"/>
  </r>
  <r>
    <x v="81"/>
    <x v="118"/>
    <x v="118"/>
    <x v="1"/>
    <n v="11"/>
    <n v="3915"/>
    <n v="0"/>
    <n v="103"/>
  </r>
  <r>
    <x v="82"/>
    <x v="118"/>
    <x v="118"/>
    <x v="1"/>
    <n v="8"/>
    <n v="3923"/>
    <n v="1"/>
    <n v="104"/>
  </r>
  <r>
    <x v="83"/>
    <x v="118"/>
    <x v="118"/>
    <x v="1"/>
    <n v="7"/>
    <n v="3930"/>
    <n v="0"/>
    <n v="104"/>
  </r>
  <r>
    <x v="84"/>
    <x v="118"/>
    <x v="118"/>
    <x v="1"/>
    <n v="15"/>
    <n v="3945"/>
    <n v="3"/>
    <n v="107"/>
  </r>
  <r>
    <x v="85"/>
    <x v="118"/>
    <x v="118"/>
    <x v="1"/>
    <n v="2"/>
    <n v="3947"/>
    <n v="0"/>
    <n v="107"/>
  </r>
  <r>
    <x v="86"/>
    <x v="118"/>
    <x v="118"/>
    <x v="1"/>
    <n v="11"/>
    <n v="3958"/>
    <n v="2"/>
    <n v="109"/>
  </r>
  <r>
    <x v="87"/>
    <x v="118"/>
    <x v="118"/>
    <x v="1"/>
    <n v="13"/>
    <n v="3971"/>
    <n v="0"/>
    <n v="109"/>
  </r>
  <r>
    <x v="88"/>
    <x v="118"/>
    <x v="118"/>
    <x v="1"/>
    <n v="9"/>
    <n v="3980"/>
    <n v="0"/>
    <n v="109"/>
  </r>
  <r>
    <x v="89"/>
    <x v="118"/>
    <x v="118"/>
    <x v="1"/>
    <n v="1"/>
    <n v="3981"/>
    <n v="0"/>
    <n v="109"/>
  </r>
  <r>
    <x v="90"/>
    <x v="118"/>
    <x v="118"/>
    <x v="1"/>
    <n v="9"/>
    <n v="3990"/>
    <n v="0"/>
    <n v="109"/>
  </r>
  <r>
    <x v="91"/>
    <x v="118"/>
    <x v="118"/>
    <x v="1"/>
    <n v="2"/>
    <n v="3992"/>
    <n v="1"/>
    <n v="110"/>
  </r>
  <r>
    <x v="92"/>
    <x v="118"/>
    <x v="118"/>
    <x v="1"/>
    <n v="1"/>
    <n v="3993"/>
    <n v="0"/>
    <n v="110"/>
  </r>
  <r>
    <x v="93"/>
    <x v="118"/>
    <x v="118"/>
    <x v="1"/>
    <n v="2"/>
    <n v="3995"/>
    <n v="0"/>
    <n v="110"/>
  </r>
  <r>
    <x v="94"/>
    <x v="118"/>
    <x v="118"/>
    <x v="1"/>
    <n v="6"/>
    <n v="4001"/>
    <n v="0"/>
    <n v="110"/>
  </r>
  <r>
    <x v="95"/>
    <x v="118"/>
    <x v="118"/>
    <x v="1"/>
    <n v="7"/>
    <n v="4008"/>
    <n v="0"/>
    <n v="110"/>
  </r>
  <r>
    <x v="96"/>
    <x v="118"/>
    <x v="118"/>
    <x v="1"/>
    <n v="4"/>
    <n v="4012"/>
    <n v="0"/>
    <n v="110"/>
  </r>
  <r>
    <x v="97"/>
    <x v="118"/>
    <x v="118"/>
    <x v="1"/>
    <n v="4"/>
    <n v="4016"/>
    <n v="0"/>
    <n v="110"/>
  </r>
  <r>
    <x v="98"/>
    <x v="118"/>
    <x v="118"/>
    <x v="1"/>
    <n v="2"/>
    <n v="4018"/>
    <n v="0"/>
    <n v="110"/>
  </r>
  <r>
    <x v="99"/>
    <x v="118"/>
    <x v="118"/>
    <x v="1"/>
    <n v="1"/>
    <n v="4019"/>
    <n v="0"/>
    <n v="110"/>
  </r>
  <r>
    <x v="100"/>
    <x v="118"/>
    <x v="118"/>
    <x v="1"/>
    <n v="1"/>
    <n v="4020"/>
    <n v="0"/>
    <n v="110"/>
  </r>
  <r>
    <x v="101"/>
    <x v="118"/>
    <x v="118"/>
    <x v="1"/>
    <n v="0"/>
    <n v="4020"/>
    <n v="0"/>
    <n v="110"/>
  </r>
  <r>
    <x v="102"/>
    <x v="118"/>
    <x v="118"/>
    <x v="1"/>
    <n v="7"/>
    <n v="4027"/>
    <n v="0"/>
    <n v="110"/>
  </r>
  <r>
    <x v="103"/>
    <x v="118"/>
    <x v="118"/>
    <x v="1"/>
    <n v="5"/>
    <n v="4032"/>
    <n v="0"/>
    <n v="110"/>
  </r>
  <r>
    <x v="104"/>
    <x v="118"/>
    <x v="118"/>
    <x v="1"/>
    <n v="3"/>
    <n v="4035"/>
    <n v="0"/>
    <n v="110"/>
  </r>
  <r>
    <x v="105"/>
    <x v="118"/>
    <x v="118"/>
    <x v="1"/>
    <n v="4"/>
    <n v="4039"/>
    <n v="0"/>
    <n v="110"/>
  </r>
  <r>
    <x v="106"/>
    <x v="118"/>
    <x v="118"/>
    <x v="1"/>
    <n v="1"/>
    <n v="4040"/>
    <n v="0"/>
    <n v="110"/>
  </r>
  <r>
    <x v="107"/>
    <x v="118"/>
    <x v="118"/>
    <x v="1"/>
    <n v="6"/>
    <n v="4046"/>
    <n v="0"/>
    <n v="110"/>
  </r>
  <r>
    <x v="108"/>
    <x v="118"/>
    <x v="118"/>
    <x v="1"/>
    <n v="3"/>
    <n v="4049"/>
    <n v="0"/>
    <n v="110"/>
  </r>
  <r>
    <x v="109"/>
    <x v="118"/>
    <x v="118"/>
    <x v="1"/>
    <n v="3"/>
    <n v="4052"/>
    <n v="0"/>
    <n v="110"/>
  </r>
  <r>
    <x v="110"/>
    <x v="118"/>
    <x v="118"/>
    <x v="1"/>
    <n v="3"/>
    <n v="4055"/>
    <n v="0"/>
    <n v="110"/>
  </r>
  <r>
    <x v="111"/>
    <x v="118"/>
    <x v="118"/>
    <x v="1"/>
    <n v="8"/>
    <n v="4063"/>
    <n v="0"/>
    <n v="110"/>
  </r>
  <r>
    <x v="112"/>
    <x v="118"/>
    <x v="118"/>
    <x v="1"/>
    <n v="7"/>
    <n v="4070"/>
    <n v="0"/>
    <n v="110"/>
  </r>
  <r>
    <x v="113"/>
    <x v="118"/>
    <x v="118"/>
    <x v="1"/>
    <n v="2"/>
    <n v="4072"/>
    <n v="0"/>
    <n v="110"/>
  </r>
  <r>
    <x v="114"/>
    <x v="118"/>
    <x v="118"/>
    <x v="1"/>
    <n v="3"/>
    <n v="4075"/>
    <n v="0"/>
    <n v="110"/>
  </r>
  <r>
    <x v="115"/>
    <x v="118"/>
    <x v="118"/>
    <x v="1"/>
    <n v="10"/>
    <n v="4085"/>
    <n v="0"/>
    <n v="110"/>
  </r>
  <r>
    <x v="116"/>
    <x v="118"/>
    <x v="118"/>
    <x v="1"/>
    <n v="6"/>
    <n v="4091"/>
    <n v="0"/>
    <n v="110"/>
  </r>
  <r>
    <x v="117"/>
    <x v="118"/>
    <x v="118"/>
    <x v="1"/>
    <n v="8"/>
    <n v="4099"/>
    <n v="0"/>
    <n v="110"/>
  </r>
  <r>
    <x v="118"/>
    <x v="118"/>
    <x v="118"/>
    <x v="1"/>
    <n v="6"/>
    <n v="4105"/>
    <n v="0"/>
    <n v="110"/>
  </r>
  <r>
    <x v="119"/>
    <x v="118"/>
    <x v="118"/>
    <x v="1"/>
    <n v="15"/>
    <n v="4120"/>
    <n v="0"/>
    <n v="110"/>
  </r>
  <r>
    <x v="120"/>
    <x v="118"/>
    <x v="118"/>
    <x v="1"/>
    <n v="1"/>
    <n v="4121"/>
    <n v="0"/>
    <n v="110"/>
  </r>
  <r>
    <x v="121"/>
    <x v="118"/>
    <x v="118"/>
    <x v="1"/>
    <n v="12"/>
    <n v="4133"/>
    <n v="0"/>
    <n v="110"/>
  </r>
  <r>
    <x v="122"/>
    <x v="118"/>
    <x v="118"/>
    <x v="1"/>
    <n v="7"/>
    <n v="4140"/>
    <n v="0"/>
    <n v="110"/>
  </r>
  <r>
    <x v="123"/>
    <x v="118"/>
    <x v="118"/>
    <x v="1"/>
    <n v="11"/>
    <n v="4151"/>
    <n v="0"/>
    <n v="110"/>
  </r>
  <r>
    <x v="124"/>
    <x v="118"/>
    <x v="118"/>
    <x v="1"/>
    <n v="22"/>
    <n v="4173"/>
    <n v="0"/>
    <n v="110"/>
  </r>
  <r>
    <x v="125"/>
    <x v="118"/>
    <x v="118"/>
    <x v="1"/>
    <n v="44"/>
    <n v="4217"/>
    <n v="0"/>
    <n v="110"/>
  </r>
  <r>
    <x v="126"/>
    <x v="118"/>
    <x v="118"/>
    <x v="1"/>
    <n v="25"/>
    <n v="4242"/>
    <n v="0"/>
    <n v="110"/>
  </r>
  <r>
    <x v="127"/>
    <x v="118"/>
    <x v="118"/>
    <x v="1"/>
    <n v="14"/>
    <n v="4256"/>
    <n v="0"/>
    <n v="110"/>
  </r>
  <r>
    <x v="128"/>
    <x v="118"/>
    <x v="118"/>
    <x v="1"/>
    <n v="43"/>
    <n v="4299"/>
    <n v="0"/>
    <n v="110"/>
  </r>
  <r>
    <x v="129"/>
    <x v="118"/>
    <x v="118"/>
    <x v="1"/>
    <n v="46"/>
    <n v="4345"/>
    <n v="0"/>
    <n v="110"/>
  </r>
  <r>
    <x v="130"/>
    <x v="118"/>
    <x v="118"/>
    <x v="1"/>
    <n v="50"/>
    <n v="4395"/>
    <n v="0"/>
    <n v="110"/>
  </r>
  <r>
    <x v="131"/>
    <x v="118"/>
    <x v="118"/>
    <x v="1"/>
    <n v="52"/>
    <n v="4447"/>
    <n v="0"/>
    <n v="110"/>
  </r>
  <r>
    <x v="132"/>
    <x v="118"/>
    <x v="118"/>
    <x v="1"/>
    <n v="29"/>
    <n v="4476"/>
    <n v="0"/>
    <n v="110"/>
  </r>
  <r>
    <x v="133"/>
    <x v="118"/>
    <x v="118"/>
    <x v="1"/>
    <n v="46"/>
    <n v="4522"/>
    <n v="0"/>
    <n v="110"/>
  </r>
  <r>
    <x v="134"/>
    <x v="118"/>
    <x v="118"/>
    <x v="1"/>
    <n v="20"/>
    <n v="4542"/>
    <n v="0"/>
    <n v="110"/>
  </r>
  <r>
    <x v="135"/>
    <x v="118"/>
    <x v="118"/>
    <x v="1"/>
    <n v="61"/>
    <n v="4603"/>
    <n v="0"/>
    <n v="110"/>
  </r>
  <r>
    <x v="136"/>
    <x v="118"/>
    <x v="118"/>
    <x v="1"/>
    <n v="47"/>
    <n v="4650"/>
    <n v="0"/>
    <n v="110"/>
  </r>
  <r>
    <x v="137"/>
    <x v="118"/>
    <x v="118"/>
    <x v="1"/>
    <n v="69"/>
    <n v="4719"/>
    <n v="0"/>
    <n v="110"/>
  </r>
  <r>
    <x v="138"/>
    <x v="118"/>
    <x v="118"/>
    <x v="1"/>
    <n v="58"/>
    <n v="4777"/>
    <n v="0"/>
    <n v="110"/>
  </r>
  <r>
    <x v="139"/>
    <x v="118"/>
    <x v="118"/>
    <x v="1"/>
    <n v="65"/>
    <n v="4842"/>
    <n v="0"/>
    <n v="110"/>
  </r>
  <r>
    <x v="140"/>
    <x v="118"/>
    <x v="118"/>
    <x v="1"/>
    <n v="83"/>
    <n v="4925"/>
    <n v="1"/>
    <n v="111"/>
  </r>
  <r>
    <x v="141"/>
    <x v="118"/>
    <x v="118"/>
    <x v="1"/>
    <n v="31"/>
    <n v="4956"/>
    <n v="0"/>
    <n v="111"/>
  </r>
  <r>
    <x v="142"/>
    <x v="118"/>
    <x v="118"/>
    <x v="1"/>
    <n v="100"/>
    <n v="5056"/>
    <n v="0"/>
    <n v="111"/>
  </r>
  <r>
    <x v="143"/>
    <x v="118"/>
    <x v="118"/>
    <x v="1"/>
    <n v="0"/>
    <n v="5056"/>
    <n v="0"/>
    <n v="111"/>
  </r>
  <r>
    <x v="144"/>
    <x v="118"/>
    <x v="118"/>
    <x v="1"/>
    <n v="66"/>
    <n v="5122"/>
    <n v="0"/>
    <n v="111"/>
  </r>
  <r>
    <x v="145"/>
    <x v="118"/>
    <x v="118"/>
    <x v="1"/>
    <n v="163"/>
    <n v="5285"/>
    <n v="0"/>
    <n v="111"/>
  </r>
  <r>
    <x v="146"/>
    <x v="118"/>
    <x v="118"/>
    <x v="1"/>
    <n v="124"/>
    <n v="5409"/>
    <n v="0"/>
    <n v="111"/>
  </r>
  <r>
    <x v="147"/>
    <x v="118"/>
    <x v="118"/>
    <x v="1"/>
    <n v="74"/>
    <n v="5483"/>
    <n v="0"/>
    <n v="111"/>
  </r>
  <r>
    <x v="148"/>
    <x v="118"/>
    <x v="118"/>
    <x v="1"/>
    <n v="122"/>
    <n v="5605"/>
    <n v="0"/>
    <n v="111"/>
  </r>
  <r>
    <x v="149"/>
    <x v="118"/>
    <x v="118"/>
    <x v="1"/>
    <n v="120"/>
    <n v="5725"/>
    <n v="0"/>
    <n v="111"/>
  </r>
  <r>
    <x v="150"/>
    <x v="118"/>
    <x v="118"/>
    <x v="1"/>
    <n v="129"/>
    <n v="5854"/>
    <n v="0"/>
    <n v="111"/>
  </r>
  <r>
    <x v="151"/>
    <x v="118"/>
    <x v="118"/>
    <x v="1"/>
    <n v="98"/>
    <n v="5952"/>
    <n v="1"/>
    <n v="112"/>
  </r>
  <r>
    <x v="152"/>
    <x v="118"/>
    <x v="118"/>
    <x v="1"/>
    <n v="104"/>
    <n v="6056"/>
    <n v="0"/>
    <n v="112"/>
  </r>
  <r>
    <x v="153"/>
    <x v="118"/>
    <x v="118"/>
    <x v="1"/>
    <n v="133"/>
    <n v="6189"/>
    <n v="0"/>
    <n v="112"/>
  </r>
  <r>
    <x v="154"/>
    <x v="118"/>
    <x v="118"/>
    <x v="1"/>
    <n v="83"/>
    <n v="6272"/>
    <n v="0"/>
    <n v="112"/>
  </r>
  <r>
    <x v="155"/>
    <x v="118"/>
    <x v="118"/>
    <x v="1"/>
    <n v="49"/>
    <n v="6321"/>
    <n v="0"/>
    <n v="112"/>
  </r>
  <r>
    <x v="156"/>
    <x v="118"/>
    <x v="118"/>
    <x v="1"/>
    <n v="54"/>
    <n v="6375"/>
    <n v="1"/>
    <n v="113"/>
  </r>
  <r>
    <x v="157"/>
    <x v="118"/>
    <x v="118"/>
    <x v="1"/>
    <n v="158"/>
    <n v="6533"/>
    <n v="1"/>
    <n v="114"/>
  </r>
  <r>
    <x v="158"/>
    <x v="118"/>
    <x v="118"/>
    <x v="1"/>
    <n v="83"/>
    <n v="6616"/>
    <n v="0"/>
    <n v="114"/>
  </r>
  <r>
    <x v="159"/>
    <x v="118"/>
    <x v="118"/>
    <x v="1"/>
    <n v="79"/>
    <n v="6695"/>
    <n v="0"/>
    <n v="114"/>
  </r>
  <r>
    <x v="160"/>
    <x v="118"/>
    <x v="118"/>
    <x v="1"/>
    <n v="0"/>
    <n v="6695"/>
    <n v="0"/>
    <n v="114"/>
  </r>
  <r>
    <x v="161"/>
    <x v="118"/>
    <x v="118"/>
    <x v="1"/>
    <n v="0"/>
    <n v="6695"/>
    <n v="3"/>
    <n v="117"/>
  </r>
  <r>
    <x v="162"/>
    <x v="118"/>
    <x v="118"/>
    <x v="1"/>
    <n v="169"/>
    <n v="6864"/>
    <n v="1"/>
    <n v="118"/>
  </r>
  <r>
    <x v="163"/>
    <x v="118"/>
    <x v="118"/>
    <x v="1"/>
    <n v="53"/>
    <n v="6917"/>
    <n v="0"/>
    <n v="118"/>
  </r>
  <r>
    <x v="164"/>
    <x v="118"/>
    <x v="118"/>
    <x v="1"/>
    <n v="90"/>
    <n v="7007"/>
    <n v="0"/>
    <n v="118"/>
  </r>
  <r>
    <x v="165"/>
    <x v="118"/>
    <x v="118"/>
    <x v="1"/>
    <n v="66"/>
    <n v="7073"/>
    <n v="1"/>
    <n v="119"/>
  </r>
  <r>
    <x v="166"/>
    <x v="118"/>
    <x v="118"/>
    <x v="1"/>
    <n v="40"/>
    <n v="7113"/>
    <n v="0"/>
    <n v="119"/>
  </r>
  <r>
    <x v="167"/>
    <x v="118"/>
    <x v="118"/>
    <x v="1"/>
    <n v="0"/>
    <n v="7113"/>
    <n v="0"/>
    <n v="119"/>
  </r>
  <r>
    <x v="168"/>
    <x v="118"/>
    <x v="118"/>
    <x v="1"/>
    <n v="0"/>
    <n v="7113"/>
    <n v="0"/>
    <n v="119"/>
  </r>
  <r>
    <x v="169"/>
    <x v="118"/>
    <x v="118"/>
    <x v="1"/>
    <n v="103"/>
    <n v="7216"/>
    <n v="2"/>
    <n v="121"/>
  </r>
  <r>
    <x v="170"/>
    <x v="118"/>
    <x v="118"/>
    <x v="1"/>
    <n v="26"/>
    <n v="7242"/>
    <n v="1"/>
    <n v="122"/>
  </r>
  <r>
    <x v="171"/>
    <x v="118"/>
    <x v="118"/>
    <x v="1"/>
    <n v="58"/>
    <n v="7300"/>
    <n v="0"/>
    <n v="122"/>
  </r>
  <r>
    <x v="26"/>
    <x v="119"/>
    <x v="119"/>
    <x v="2"/>
    <n v="3"/>
    <n v="3"/>
    <n v="0"/>
    <n v="0"/>
  </r>
  <r>
    <x v="27"/>
    <x v="119"/>
    <x v="119"/>
    <x v="2"/>
    <n v="0"/>
    <n v="3"/>
    <n v="0"/>
    <n v="0"/>
  </r>
  <r>
    <x v="28"/>
    <x v="119"/>
    <x v="119"/>
    <x v="2"/>
    <n v="9"/>
    <n v="12"/>
    <n v="0"/>
    <n v="0"/>
  </r>
  <r>
    <x v="29"/>
    <x v="119"/>
    <x v="119"/>
    <x v="2"/>
    <n v="1"/>
    <n v="13"/>
    <n v="0"/>
    <n v="0"/>
  </r>
  <r>
    <x v="30"/>
    <x v="119"/>
    <x v="119"/>
    <x v="2"/>
    <n v="6"/>
    <n v="19"/>
    <n v="0"/>
    <n v="0"/>
  </r>
  <r>
    <x v="31"/>
    <x v="119"/>
    <x v="119"/>
    <x v="2"/>
    <n v="0"/>
    <n v="19"/>
    <n v="0"/>
    <n v="0"/>
  </r>
  <r>
    <x v="32"/>
    <x v="119"/>
    <x v="119"/>
    <x v="2"/>
    <n v="5"/>
    <n v="24"/>
    <n v="0"/>
    <n v="0"/>
  </r>
  <r>
    <x v="33"/>
    <x v="119"/>
    <x v="119"/>
    <x v="2"/>
    <n v="2"/>
    <n v="26"/>
    <n v="0"/>
    <n v="0"/>
  </r>
  <r>
    <x v="34"/>
    <x v="119"/>
    <x v="119"/>
    <x v="2"/>
    <n v="11"/>
    <n v="37"/>
    <n v="0"/>
    <n v="0"/>
  </r>
  <r>
    <x v="35"/>
    <x v="119"/>
    <x v="119"/>
    <x v="2"/>
    <n v="7"/>
    <n v="44"/>
    <n v="0"/>
    <n v="0"/>
  </r>
  <r>
    <x v="36"/>
    <x v="119"/>
    <x v="119"/>
    <x v="2"/>
    <n v="2"/>
    <n v="46"/>
    <n v="0"/>
    <n v="0"/>
  </r>
  <r>
    <x v="37"/>
    <x v="119"/>
    <x v="119"/>
    <x v="2"/>
    <n v="7"/>
    <n v="53"/>
    <n v="0"/>
    <n v="0"/>
  </r>
  <r>
    <x v="38"/>
    <x v="119"/>
    <x v="119"/>
    <x v="2"/>
    <n v="6"/>
    <n v="59"/>
    <n v="0"/>
    <n v="0"/>
  </r>
  <r>
    <x v="39"/>
    <x v="119"/>
    <x v="119"/>
    <x v="2"/>
    <n v="6"/>
    <n v="65"/>
    <n v="0"/>
    <n v="0"/>
  </r>
  <r>
    <x v="40"/>
    <x v="119"/>
    <x v="119"/>
    <x v="2"/>
    <n v="5"/>
    <n v="70"/>
    <n v="0"/>
    <n v="0"/>
  </r>
  <r>
    <x v="41"/>
    <x v="119"/>
    <x v="119"/>
    <x v="2"/>
    <n v="0"/>
    <n v="70"/>
    <n v="0"/>
    <n v="0"/>
  </r>
  <r>
    <x v="42"/>
    <x v="119"/>
    <x v="119"/>
    <x v="2"/>
    <n v="7"/>
    <n v="77"/>
    <n v="0"/>
    <n v="0"/>
  </r>
  <r>
    <x v="43"/>
    <x v="119"/>
    <x v="119"/>
    <x v="2"/>
    <n v="8"/>
    <n v="85"/>
    <n v="0"/>
    <n v="0"/>
  </r>
  <r>
    <x v="44"/>
    <x v="119"/>
    <x v="119"/>
    <x v="2"/>
    <n v="7"/>
    <n v="92"/>
    <n v="0"/>
    <n v="0"/>
  </r>
  <r>
    <x v="45"/>
    <x v="119"/>
    <x v="119"/>
    <x v="2"/>
    <n v="1"/>
    <n v="93"/>
    <n v="0"/>
    <n v="0"/>
  </r>
  <r>
    <x v="46"/>
    <x v="119"/>
    <x v="119"/>
    <x v="2"/>
    <n v="2"/>
    <n v="95"/>
    <n v="0"/>
    <n v="0"/>
  </r>
  <r>
    <x v="47"/>
    <x v="119"/>
    <x v="119"/>
    <x v="2"/>
    <n v="0"/>
    <n v="95"/>
    <n v="0"/>
    <n v="0"/>
  </r>
  <r>
    <x v="48"/>
    <x v="119"/>
    <x v="119"/>
    <x v="2"/>
    <n v="9"/>
    <n v="104"/>
    <n v="0"/>
    <n v="0"/>
  </r>
  <r>
    <x v="49"/>
    <x v="119"/>
    <x v="119"/>
    <x v="2"/>
    <n v="2"/>
    <n v="106"/>
    <n v="0"/>
    <n v="0"/>
  </r>
  <r>
    <x v="50"/>
    <x v="119"/>
    <x v="119"/>
    <x v="2"/>
    <n v="0"/>
    <n v="106"/>
    <n v="0"/>
    <n v="0"/>
  </r>
  <r>
    <x v="51"/>
    <x v="119"/>
    <x v="119"/>
    <x v="2"/>
    <n v="4"/>
    <n v="110"/>
    <n v="0"/>
    <n v="0"/>
  </r>
  <r>
    <x v="52"/>
    <x v="119"/>
    <x v="119"/>
    <x v="2"/>
    <n v="0"/>
    <n v="110"/>
    <n v="0"/>
    <n v="0"/>
  </r>
  <r>
    <x v="53"/>
    <x v="119"/>
    <x v="119"/>
    <x v="2"/>
    <n v="7"/>
    <n v="117"/>
    <n v="0"/>
    <n v="0"/>
  </r>
  <r>
    <x v="54"/>
    <x v="119"/>
    <x v="119"/>
    <x v="2"/>
    <n v="0"/>
    <n v="117"/>
    <n v="0"/>
    <n v="0"/>
  </r>
  <r>
    <x v="55"/>
    <x v="119"/>
    <x v="119"/>
    <x v="2"/>
    <n v="3"/>
    <n v="120"/>
    <n v="0"/>
    <n v="0"/>
  </r>
  <r>
    <x v="56"/>
    <x v="119"/>
    <x v="119"/>
    <x v="2"/>
    <n v="1"/>
    <n v="121"/>
    <n v="0"/>
    <n v="0"/>
  </r>
  <r>
    <x v="57"/>
    <x v="119"/>
    <x v="119"/>
    <x v="2"/>
    <n v="0"/>
    <n v="121"/>
    <n v="0"/>
    <n v="0"/>
  </r>
  <r>
    <x v="58"/>
    <x v="119"/>
    <x v="119"/>
    <x v="2"/>
    <n v="0"/>
    <n v="121"/>
    <n v="0"/>
    <n v="0"/>
  </r>
  <r>
    <x v="59"/>
    <x v="119"/>
    <x v="119"/>
    <x v="2"/>
    <n v="0"/>
    <n v="121"/>
    <n v="0"/>
    <n v="0"/>
  </r>
  <r>
    <x v="60"/>
    <x v="119"/>
    <x v="119"/>
    <x v="2"/>
    <n v="0"/>
    <n v="121"/>
    <n v="0"/>
    <n v="0"/>
  </r>
  <r>
    <x v="61"/>
    <x v="119"/>
    <x v="119"/>
    <x v="2"/>
    <n v="1"/>
    <n v="122"/>
    <n v="0"/>
    <n v="0"/>
  </r>
  <r>
    <x v="62"/>
    <x v="119"/>
    <x v="119"/>
    <x v="2"/>
    <n v="2"/>
    <n v="124"/>
    <n v="0"/>
    <n v="0"/>
  </r>
  <r>
    <x v="63"/>
    <x v="119"/>
    <x v="119"/>
    <x v="2"/>
    <n v="4"/>
    <n v="128"/>
    <n v="0"/>
    <n v="0"/>
  </r>
  <r>
    <x v="64"/>
    <x v="119"/>
    <x v="119"/>
    <x v="2"/>
    <n v="0"/>
    <n v="128"/>
    <n v="0"/>
    <n v="0"/>
  </r>
  <r>
    <x v="65"/>
    <x v="119"/>
    <x v="119"/>
    <x v="2"/>
    <n v="0"/>
    <n v="128"/>
    <n v="0"/>
    <n v="0"/>
  </r>
  <r>
    <x v="66"/>
    <x v="119"/>
    <x v="119"/>
    <x v="2"/>
    <n v="0"/>
    <n v="128"/>
    <n v="0"/>
    <n v="0"/>
  </r>
  <r>
    <x v="67"/>
    <x v="119"/>
    <x v="119"/>
    <x v="2"/>
    <n v="4"/>
    <n v="132"/>
    <n v="0"/>
    <n v="0"/>
  </r>
  <r>
    <x v="68"/>
    <x v="119"/>
    <x v="119"/>
    <x v="2"/>
    <n v="3"/>
    <n v="135"/>
    <n v="0"/>
    <n v="0"/>
  </r>
  <r>
    <x v="69"/>
    <x v="119"/>
    <x v="119"/>
    <x v="2"/>
    <n v="14"/>
    <n v="149"/>
    <n v="0"/>
    <n v="0"/>
  </r>
  <r>
    <x v="70"/>
    <x v="119"/>
    <x v="119"/>
    <x v="2"/>
    <n v="2"/>
    <n v="151"/>
    <n v="0"/>
    <n v="0"/>
  </r>
  <r>
    <x v="71"/>
    <x v="119"/>
    <x v="119"/>
    <x v="2"/>
    <n v="7"/>
    <n v="158"/>
    <n v="0"/>
    <n v="0"/>
  </r>
  <r>
    <x v="72"/>
    <x v="119"/>
    <x v="119"/>
    <x v="2"/>
    <n v="0"/>
    <n v="158"/>
    <n v="0"/>
    <n v="0"/>
  </r>
  <r>
    <x v="73"/>
    <x v="119"/>
    <x v="119"/>
    <x v="2"/>
    <n v="35"/>
    <n v="193"/>
    <n v="0"/>
    <n v="0"/>
  </r>
  <r>
    <x v="74"/>
    <x v="119"/>
    <x v="119"/>
    <x v="2"/>
    <n v="0"/>
    <n v="193"/>
    <n v="0"/>
    <n v="0"/>
  </r>
  <r>
    <x v="75"/>
    <x v="119"/>
    <x v="119"/>
    <x v="2"/>
    <n v="-24"/>
    <n v="169"/>
    <n v="0"/>
    <n v="0"/>
  </r>
  <r>
    <x v="76"/>
    <x v="119"/>
    <x v="119"/>
    <x v="2"/>
    <n v="0"/>
    <n v="169"/>
    <n v="0"/>
    <n v="0"/>
  </r>
  <r>
    <x v="77"/>
    <x v="119"/>
    <x v="119"/>
    <x v="2"/>
    <n v="0"/>
    <n v="169"/>
    <n v="0"/>
    <n v="0"/>
  </r>
  <r>
    <x v="78"/>
    <x v="119"/>
    <x v="119"/>
    <x v="2"/>
    <n v="17"/>
    <n v="186"/>
    <n v="0"/>
    <n v="0"/>
  </r>
  <r>
    <x v="79"/>
    <x v="119"/>
    <x v="119"/>
    <x v="2"/>
    <n v="6"/>
    <n v="192"/>
    <n v="0"/>
    <n v="0"/>
  </r>
  <r>
    <x v="80"/>
    <x v="119"/>
    <x v="119"/>
    <x v="2"/>
    <n v="20"/>
    <n v="212"/>
    <n v="0"/>
    <n v="0"/>
  </r>
  <r>
    <x v="81"/>
    <x v="119"/>
    <x v="119"/>
    <x v="2"/>
    <n v="18"/>
    <n v="230"/>
    <n v="0"/>
    <n v="0"/>
  </r>
  <r>
    <x v="82"/>
    <x v="119"/>
    <x v="119"/>
    <x v="2"/>
    <n v="8"/>
    <n v="238"/>
    <n v="0"/>
    <n v="0"/>
  </r>
  <r>
    <x v="83"/>
    <x v="119"/>
    <x v="119"/>
    <x v="2"/>
    <n v="45"/>
    <n v="283"/>
    <n v="0"/>
    <n v="0"/>
  </r>
  <r>
    <x v="84"/>
    <x v="119"/>
    <x v="119"/>
    <x v="2"/>
    <n v="21"/>
    <n v="304"/>
    <n v="1"/>
    <n v="1"/>
  </r>
  <r>
    <x v="85"/>
    <x v="119"/>
    <x v="119"/>
    <x v="2"/>
    <n v="18"/>
    <n v="322"/>
    <n v="0"/>
    <n v="1"/>
  </r>
  <r>
    <x v="86"/>
    <x v="119"/>
    <x v="119"/>
    <x v="2"/>
    <n v="4"/>
    <n v="326"/>
    <n v="1"/>
    <n v="2"/>
  </r>
  <r>
    <x v="87"/>
    <x v="119"/>
    <x v="119"/>
    <x v="2"/>
    <n v="45"/>
    <n v="371"/>
    <n v="0"/>
    <n v="2"/>
  </r>
  <r>
    <x v="88"/>
    <x v="119"/>
    <x v="119"/>
    <x v="2"/>
    <n v="34"/>
    <n v="405"/>
    <n v="0"/>
    <n v="2"/>
  </r>
  <r>
    <x v="89"/>
    <x v="119"/>
    <x v="119"/>
    <x v="2"/>
    <n v="43"/>
    <n v="448"/>
    <n v="0"/>
    <n v="2"/>
  </r>
  <r>
    <x v="90"/>
    <x v="119"/>
    <x v="119"/>
    <x v="2"/>
    <n v="40"/>
    <n v="488"/>
    <n v="0"/>
    <n v="2"/>
  </r>
  <r>
    <x v="91"/>
    <x v="119"/>
    <x v="119"/>
    <x v="2"/>
    <n v="39"/>
    <n v="527"/>
    <n v="0"/>
    <n v="2"/>
  </r>
  <r>
    <x v="92"/>
    <x v="119"/>
    <x v="119"/>
    <x v="2"/>
    <n v="15"/>
    <n v="542"/>
    <n v="0"/>
    <n v="2"/>
  </r>
  <r>
    <x v="93"/>
    <x v="119"/>
    <x v="119"/>
    <x v="2"/>
    <n v="44"/>
    <n v="586"/>
    <n v="0"/>
    <n v="2"/>
  </r>
  <r>
    <x v="94"/>
    <x v="119"/>
    <x v="119"/>
    <x v="2"/>
    <n v="26"/>
    <n v="612"/>
    <n v="0"/>
    <n v="2"/>
  </r>
  <r>
    <x v="95"/>
    <x v="119"/>
    <x v="119"/>
    <x v="2"/>
    <n v="44"/>
    <n v="656"/>
    <n v="0"/>
    <n v="2"/>
  </r>
  <r>
    <x v="96"/>
    <x v="119"/>
    <x v="119"/>
    <x v="2"/>
    <n v="42"/>
    <n v="698"/>
    <n v="3"/>
    <n v="5"/>
  </r>
  <r>
    <x v="97"/>
    <x v="119"/>
    <x v="119"/>
    <x v="2"/>
    <n v="60"/>
    <n v="758"/>
    <n v="1"/>
    <n v="6"/>
  </r>
  <r>
    <x v="98"/>
    <x v="119"/>
    <x v="119"/>
    <x v="2"/>
    <n v="13"/>
    <n v="771"/>
    <n v="0"/>
    <n v="6"/>
  </r>
  <r>
    <x v="99"/>
    <x v="119"/>
    <x v="119"/>
    <x v="2"/>
    <n v="55"/>
    <n v="826"/>
    <n v="0"/>
    <n v="6"/>
  </r>
  <r>
    <x v="100"/>
    <x v="119"/>
    <x v="119"/>
    <x v="2"/>
    <n v="19"/>
    <n v="845"/>
    <n v="0"/>
    <n v="6"/>
  </r>
  <r>
    <x v="101"/>
    <x v="119"/>
    <x v="119"/>
    <x v="2"/>
    <n v="63"/>
    <n v="908"/>
    <n v="0"/>
    <n v="6"/>
  </r>
  <r>
    <x v="102"/>
    <x v="119"/>
    <x v="119"/>
    <x v="2"/>
    <n v="49"/>
    <n v="957"/>
    <n v="1"/>
    <n v="7"/>
  </r>
  <r>
    <x v="103"/>
    <x v="119"/>
    <x v="119"/>
    <x v="2"/>
    <n v="18"/>
    <n v="975"/>
    <n v="0"/>
    <n v="7"/>
  </r>
  <r>
    <x v="104"/>
    <x v="119"/>
    <x v="119"/>
    <x v="2"/>
    <n v="51"/>
    <n v="1026"/>
    <n v="1"/>
    <n v="8"/>
  </r>
  <r>
    <x v="105"/>
    <x v="119"/>
    <x v="119"/>
    <x v="2"/>
    <n v="26"/>
    <n v="1052"/>
    <n v="1"/>
    <n v="9"/>
  </r>
  <r>
    <x v="106"/>
    <x v="119"/>
    <x v="119"/>
    <x v="2"/>
    <n v="42"/>
    <n v="1094"/>
    <n v="0"/>
    <n v="9"/>
  </r>
  <r>
    <x v="107"/>
    <x v="119"/>
    <x v="119"/>
    <x v="2"/>
    <n v="44"/>
    <n v="1138"/>
    <n v="0"/>
    <n v="9"/>
  </r>
  <r>
    <x v="108"/>
    <x v="119"/>
    <x v="119"/>
    <x v="2"/>
    <n v="24"/>
    <n v="1162"/>
    <n v="1"/>
    <n v="10"/>
  </r>
  <r>
    <x v="109"/>
    <x v="119"/>
    <x v="119"/>
    <x v="2"/>
    <n v="41"/>
    <n v="1203"/>
    <n v="0"/>
    <n v="10"/>
  </r>
  <r>
    <x v="110"/>
    <x v="119"/>
    <x v="119"/>
    <x v="2"/>
    <n v="27"/>
    <n v="1230"/>
    <n v="0"/>
    <n v="10"/>
  </r>
  <r>
    <x v="111"/>
    <x v="119"/>
    <x v="119"/>
    <x v="2"/>
    <n v="22"/>
    <n v="1252"/>
    <n v="0"/>
    <n v="10"/>
  </r>
  <r>
    <x v="112"/>
    <x v="119"/>
    <x v="119"/>
    <x v="2"/>
    <n v="20"/>
    <n v="1272"/>
    <n v="0"/>
    <n v="10"/>
  </r>
  <r>
    <x v="113"/>
    <x v="119"/>
    <x v="119"/>
    <x v="2"/>
    <n v="18"/>
    <n v="1290"/>
    <n v="0"/>
    <n v="10"/>
  </r>
  <r>
    <x v="114"/>
    <x v="119"/>
    <x v="119"/>
    <x v="2"/>
    <n v="27"/>
    <n v="1317"/>
    <n v="2"/>
    <n v="12"/>
  </r>
  <r>
    <x v="115"/>
    <x v="119"/>
    <x v="119"/>
    <x v="2"/>
    <n v="61"/>
    <n v="1378"/>
    <n v="0"/>
    <n v="12"/>
  </r>
  <r>
    <x v="116"/>
    <x v="119"/>
    <x v="119"/>
    <x v="2"/>
    <n v="25"/>
    <n v="1403"/>
    <n v="1"/>
    <n v="13"/>
  </r>
  <r>
    <x v="117"/>
    <x v="119"/>
    <x v="119"/>
    <x v="2"/>
    <n v="40"/>
    <n v="1443"/>
    <n v="0"/>
    <n v="13"/>
  </r>
  <r>
    <x v="118"/>
    <x v="119"/>
    <x v="119"/>
    <x v="2"/>
    <n v="60"/>
    <n v="1503"/>
    <n v="0"/>
    <n v="13"/>
  </r>
  <r>
    <x v="119"/>
    <x v="119"/>
    <x v="119"/>
    <x v="2"/>
    <n v="93"/>
    <n v="1596"/>
    <n v="1"/>
    <n v="14"/>
  </r>
  <r>
    <x v="120"/>
    <x v="119"/>
    <x v="119"/>
    <x v="2"/>
    <n v="44"/>
    <n v="1640"/>
    <n v="1"/>
    <n v="15"/>
  </r>
  <r>
    <x v="121"/>
    <x v="119"/>
    <x v="119"/>
    <x v="2"/>
    <n v="0"/>
    <n v="1640"/>
    <n v="0"/>
    <n v="15"/>
  </r>
  <r>
    <x v="122"/>
    <x v="119"/>
    <x v="119"/>
    <x v="2"/>
    <n v="147"/>
    <n v="1787"/>
    <n v="1"/>
    <n v="16"/>
  </r>
  <r>
    <x v="123"/>
    <x v="119"/>
    <x v="119"/>
    <x v="2"/>
    <n v="42"/>
    <n v="1829"/>
    <n v="0"/>
    <n v="16"/>
  </r>
  <r>
    <x v="124"/>
    <x v="119"/>
    <x v="119"/>
    <x v="2"/>
    <n v="0"/>
    <n v="1829"/>
    <n v="0"/>
    <n v="16"/>
  </r>
  <r>
    <x v="125"/>
    <x v="119"/>
    <x v="119"/>
    <x v="2"/>
    <n v="176"/>
    <n v="2005"/>
    <n v="0"/>
    <n v="16"/>
  </r>
  <r>
    <x v="126"/>
    <x v="119"/>
    <x v="119"/>
    <x v="2"/>
    <n v="73"/>
    <n v="2078"/>
    <n v="2"/>
    <n v="18"/>
  </r>
  <r>
    <x v="127"/>
    <x v="119"/>
    <x v="119"/>
    <x v="2"/>
    <n v="60"/>
    <n v="2138"/>
    <n v="2"/>
    <n v="20"/>
  </r>
  <r>
    <x v="128"/>
    <x v="119"/>
    <x v="119"/>
    <x v="2"/>
    <n v="76"/>
    <n v="2214"/>
    <n v="0"/>
    <n v="20"/>
  </r>
  <r>
    <x v="129"/>
    <x v="119"/>
    <x v="119"/>
    <x v="2"/>
    <n v="89"/>
    <n v="2303"/>
    <n v="2"/>
    <n v="22"/>
  </r>
  <r>
    <x v="130"/>
    <x v="119"/>
    <x v="119"/>
    <x v="2"/>
    <n v="100"/>
    <n v="2403"/>
    <n v="2"/>
    <n v="24"/>
  </r>
  <r>
    <x v="131"/>
    <x v="119"/>
    <x v="119"/>
    <x v="2"/>
    <n v="109"/>
    <n v="2512"/>
    <n v="2"/>
    <n v="26"/>
  </r>
  <r>
    <x v="132"/>
    <x v="119"/>
    <x v="119"/>
    <x v="2"/>
    <n v="216"/>
    <n v="2728"/>
    <n v="3"/>
    <n v="29"/>
  </r>
  <r>
    <x v="133"/>
    <x v="119"/>
    <x v="119"/>
    <x v="2"/>
    <n v="213"/>
    <n v="2941"/>
    <n v="3"/>
    <n v="32"/>
  </r>
  <r>
    <x v="134"/>
    <x v="119"/>
    <x v="119"/>
    <x v="2"/>
    <n v="309"/>
    <n v="3250"/>
    <n v="1"/>
    <n v="33"/>
  </r>
  <r>
    <x v="135"/>
    <x v="119"/>
    <x v="119"/>
    <x v="2"/>
    <n v="222"/>
    <n v="3472"/>
    <n v="0"/>
    <n v="33"/>
  </r>
  <r>
    <x v="136"/>
    <x v="119"/>
    <x v="119"/>
    <x v="2"/>
    <n v="101"/>
    <n v="3573"/>
    <n v="0"/>
    <n v="33"/>
  </r>
  <r>
    <x v="137"/>
    <x v="119"/>
    <x v="119"/>
    <x v="2"/>
    <n v="209"/>
    <n v="3782"/>
    <n v="0"/>
    <n v="33"/>
  </r>
  <r>
    <x v="138"/>
    <x v="119"/>
    <x v="119"/>
    <x v="2"/>
    <n v="361"/>
    <n v="4143"/>
    <n v="1"/>
    <n v="34"/>
  </r>
  <r>
    <x v="139"/>
    <x v="119"/>
    <x v="119"/>
    <x v="2"/>
    <n v="435"/>
    <n v="4578"/>
    <n v="0"/>
    <n v="34"/>
  </r>
  <r>
    <x v="140"/>
    <x v="119"/>
    <x v="119"/>
    <x v="2"/>
    <n v="289"/>
    <n v="4867"/>
    <n v="1"/>
    <n v="35"/>
  </r>
  <r>
    <x v="141"/>
    <x v="119"/>
    <x v="119"/>
    <x v="2"/>
    <n v="213"/>
    <n v="5080"/>
    <n v="2"/>
    <n v="37"/>
  </r>
  <r>
    <x v="142"/>
    <x v="119"/>
    <x v="119"/>
    <x v="2"/>
    <n v="263"/>
    <n v="5343"/>
    <n v="2"/>
    <n v="39"/>
  </r>
  <r>
    <x v="143"/>
    <x v="119"/>
    <x v="119"/>
    <x v="2"/>
    <n v="262"/>
    <n v="5605"/>
    <n v="4"/>
    <n v="43"/>
  </r>
  <r>
    <x v="144"/>
    <x v="119"/>
    <x v="119"/>
    <x v="2"/>
    <n v="484"/>
    <n v="6089"/>
    <n v="10"/>
    <n v="53"/>
  </r>
  <r>
    <x v="145"/>
    <x v="119"/>
    <x v="119"/>
    <x v="2"/>
    <n v="378"/>
    <n v="6467"/>
    <n v="1"/>
    <n v="54"/>
  </r>
  <r>
    <x v="146"/>
    <x v="119"/>
    <x v="119"/>
    <x v="2"/>
    <n v="382"/>
    <n v="6849"/>
    <n v="1"/>
    <n v="55"/>
  </r>
  <r>
    <x v="147"/>
    <x v="119"/>
    <x v="119"/>
    <x v="2"/>
    <n v="200"/>
    <n v="7049"/>
    <n v="4"/>
    <n v="59"/>
  </r>
  <r>
    <x v="148"/>
    <x v="119"/>
    <x v="119"/>
    <x v="2"/>
    <n v="104"/>
    <n v="7153"/>
    <n v="3"/>
    <n v="62"/>
  </r>
  <r>
    <x v="149"/>
    <x v="119"/>
    <x v="119"/>
    <x v="2"/>
    <n v="395"/>
    <n v="7548"/>
    <n v="3"/>
    <n v="65"/>
  </r>
  <r>
    <x v="150"/>
    <x v="119"/>
    <x v="119"/>
    <x v="2"/>
    <n v="614"/>
    <n v="8162"/>
    <n v="4"/>
    <n v="69"/>
  </r>
  <r>
    <x v="151"/>
    <x v="119"/>
    <x v="119"/>
    <x v="2"/>
    <n v="219"/>
    <n v="8381"/>
    <n v="1"/>
    <n v="70"/>
  </r>
  <r>
    <x v="152"/>
    <x v="119"/>
    <x v="119"/>
    <x v="2"/>
    <n v="360"/>
    <n v="8741"/>
    <n v="6"/>
    <n v="76"/>
  </r>
  <r>
    <x v="153"/>
    <x v="119"/>
    <x v="119"/>
    <x v="2"/>
    <n v="125"/>
    <n v="8866"/>
    <n v="2"/>
    <n v="78"/>
  </r>
  <r>
    <x v="154"/>
    <x v="119"/>
    <x v="119"/>
    <x v="2"/>
    <n v="429"/>
    <n v="9295"/>
    <n v="7"/>
    <n v="85"/>
  </r>
  <r>
    <x v="155"/>
    <x v="119"/>
    <x v="119"/>
    <x v="2"/>
    <n v="395"/>
    <n v="9690"/>
    <n v="6"/>
    <n v="91"/>
  </r>
  <r>
    <x v="156"/>
    <x v="119"/>
    <x v="119"/>
    <x v="2"/>
    <n v="414"/>
    <n v="10104"/>
    <n v="2"/>
    <n v="93"/>
  </r>
  <r>
    <x v="157"/>
    <x v="119"/>
    <x v="119"/>
    <x v="2"/>
    <n v="213"/>
    <n v="10317"/>
    <n v="6"/>
    <n v="99"/>
  </r>
  <r>
    <x v="158"/>
    <x v="119"/>
    <x v="119"/>
    <x v="2"/>
    <n v="431"/>
    <n v="10748"/>
    <n v="6"/>
    <n v="105"/>
  </r>
  <r>
    <x v="159"/>
    <x v="119"/>
    <x v="119"/>
    <x v="2"/>
    <n v="120"/>
    <n v="10868"/>
    <n v="1"/>
    <n v="106"/>
  </r>
  <r>
    <x v="160"/>
    <x v="119"/>
    <x v="119"/>
    <x v="2"/>
    <n v="405"/>
    <n v="11273"/>
    <n v="1"/>
    <n v="107"/>
  </r>
  <r>
    <x v="161"/>
    <x v="119"/>
    <x v="119"/>
    <x v="2"/>
    <n v="255"/>
    <n v="11528"/>
    <n v="7"/>
    <n v="114"/>
  </r>
  <r>
    <x v="162"/>
    <x v="119"/>
    <x v="119"/>
    <x v="2"/>
    <n v="132"/>
    <n v="11660"/>
    <n v="4"/>
    <n v="118"/>
  </r>
  <r>
    <x v="163"/>
    <x v="119"/>
    <x v="119"/>
    <x v="2"/>
    <n v="235"/>
    <n v="11895"/>
    <n v="5"/>
    <n v="123"/>
  </r>
  <r>
    <x v="164"/>
    <x v="119"/>
    <x v="119"/>
    <x v="2"/>
    <n v="327"/>
    <n v="12222"/>
    <n v="4"/>
    <n v="127"/>
  </r>
  <r>
    <x v="165"/>
    <x v="119"/>
    <x v="119"/>
    <x v="2"/>
    <n v="304"/>
    <n v="12526"/>
    <n v="7"/>
    <n v="134"/>
  </r>
  <r>
    <x v="166"/>
    <x v="119"/>
    <x v="119"/>
    <x v="2"/>
    <n v="182"/>
    <n v="12708"/>
    <n v="1"/>
    <n v="135"/>
  </r>
  <r>
    <x v="167"/>
    <x v="119"/>
    <x v="119"/>
    <x v="2"/>
    <n v="214"/>
    <n v="12922"/>
    <n v="6"/>
    <n v="141"/>
  </r>
  <r>
    <x v="168"/>
    <x v="119"/>
    <x v="119"/>
    <x v="2"/>
    <n v="164"/>
    <n v="13086"/>
    <n v="7"/>
    <n v="148"/>
  </r>
  <r>
    <x v="169"/>
    <x v="119"/>
    <x v="119"/>
    <x v="2"/>
    <n v="116"/>
    <n v="13202"/>
    <n v="3"/>
    <n v="151"/>
  </r>
  <r>
    <x v="170"/>
    <x v="119"/>
    <x v="119"/>
    <x v="2"/>
    <n v="115"/>
    <n v="13317"/>
    <n v="1"/>
    <n v="152"/>
  </r>
  <r>
    <x v="171"/>
    <x v="119"/>
    <x v="119"/>
    <x v="2"/>
    <n v="80"/>
    <n v="13397"/>
    <n v="4"/>
    <n v="156"/>
  </r>
  <r>
    <x v="39"/>
    <x v="120"/>
    <x v="120"/>
    <x v="2"/>
    <n v="3"/>
    <n v="3"/>
    <n v="0"/>
    <n v="0"/>
  </r>
  <r>
    <x v="40"/>
    <x v="120"/>
    <x v="120"/>
    <x v="2"/>
    <n v="0"/>
    <n v="3"/>
    <n v="0"/>
    <n v="0"/>
  </r>
  <r>
    <x v="41"/>
    <x v="120"/>
    <x v="120"/>
    <x v="2"/>
    <n v="0"/>
    <n v="3"/>
    <n v="0"/>
    <n v="0"/>
  </r>
  <r>
    <x v="42"/>
    <x v="120"/>
    <x v="120"/>
    <x v="2"/>
    <n v="1"/>
    <n v="4"/>
    <n v="0"/>
    <n v="0"/>
  </r>
  <r>
    <x v="43"/>
    <x v="120"/>
    <x v="120"/>
    <x v="2"/>
    <n v="0"/>
    <n v="4"/>
    <n v="0"/>
    <n v="0"/>
  </r>
  <r>
    <x v="44"/>
    <x v="120"/>
    <x v="120"/>
    <x v="2"/>
    <n v="4"/>
    <n v="8"/>
    <n v="1"/>
    <n v="1"/>
  </r>
  <r>
    <x v="45"/>
    <x v="120"/>
    <x v="120"/>
    <x v="2"/>
    <n v="0"/>
    <n v="8"/>
    <n v="0"/>
    <n v="1"/>
  </r>
  <r>
    <x v="46"/>
    <x v="120"/>
    <x v="120"/>
    <x v="2"/>
    <n v="0"/>
    <n v="8"/>
    <n v="0"/>
    <n v="1"/>
  </r>
  <r>
    <x v="47"/>
    <x v="120"/>
    <x v="120"/>
    <x v="2"/>
    <n v="1"/>
    <n v="9"/>
    <n v="0"/>
    <n v="1"/>
  </r>
  <r>
    <x v="48"/>
    <x v="120"/>
    <x v="120"/>
    <x v="2"/>
    <n v="3"/>
    <n v="12"/>
    <n v="1"/>
    <n v="2"/>
  </r>
  <r>
    <x v="49"/>
    <x v="120"/>
    <x v="120"/>
    <x v="2"/>
    <n v="1"/>
    <n v="13"/>
    <n v="0"/>
    <n v="2"/>
  </r>
  <r>
    <x v="50"/>
    <x v="120"/>
    <x v="120"/>
    <x v="2"/>
    <n v="3"/>
    <n v="16"/>
    <n v="0"/>
    <n v="2"/>
  </r>
  <r>
    <x v="51"/>
    <x v="120"/>
    <x v="120"/>
    <x v="2"/>
    <n v="0"/>
    <n v="16"/>
    <n v="0"/>
    <n v="2"/>
  </r>
  <r>
    <x v="52"/>
    <x v="120"/>
    <x v="120"/>
    <x v="2"/>
    <n v="0"/>
    <n v="16"/>
    <n v="0"/>
    <n v="2"/>
  </r>
  <r>
    <x v="53"/>
    <x v="120"/>
    <x v="120"/>
    <x v="2"/>
    <n v="0"/>
    <n v="16"/>
    <n v="0"/>
    <n v="2"/>
  </r>
  <r>
    <x v="54"/>
    <x v="120"/>
    <x v="120"/>
    <x v="2"/>
    <n v="1"/>
    <n v="17"/>
    <n v="0"/>
    <n v="2"/>
  </r>
  <r>
    <x v="55"/>
    <x v="120"/>
    <x v="120"/>
    <x v="2"/>
    <n v="0"/>
    <n v="17"/>
    <n v="0"/>
    <n v="2"/>
  </r>
  <r>
    <x v="56"/>
    <x v="120"/>
    <x v="120"/>
    <x v="2"/>
    <n v="0"/>
    <n v="17"/>
    <n v="0"/>
    <n v="2"/>
  </r>
  <r>
    <x v="57"/>
    <x v="120"/>
    <x v="120"/>
    <x v="2"/>
    <n v="0"/>
    <n v="17"/>
    <n v="0"/>
    <n v="2"/>
  </r>
  <r>
    <x v="58"/>
    <x v="120"/>
    <x v="120"/>
    <x v="2"/>
    <n v="1"/>
    <n v="18"/>
    <n v="0"/>
    <n v="2"/>
  </r>
  <r>
    <x v="59"/>
    <x v="120"/>
    <x v="120"/>
    <x v="2"/>
    <n v="5"/>
    <n v="23"/>
    <n v="1"/>
    <n v="3"/>
  </r>
  <r>
    <x v="60"/>
    <x v="120"/>
    <x v="120"/>
    <x v="2"/>
    <n v="10"/>
    <n v="33"/>
    <n v="0"/>
    <n v="3"/>
  </r>
  <r>
    <x v="61"/>
    <x v="120"/>
    <x v="120"/>
    <x v="2"/>
    <n v="0"/>
    <n v="33"/>
    <n v="0"/>
    <n v="3"/>
  </r>
  <r>
    <x v="62"/>
    <x v="120"/>
    <x v="120"/>
    <x v="2"/>
    <n v="0"/>
    <n v="33"/>
    <n v="0"/>
    <n v="3"/>
  </r>
  <r>
    <x v="63"/>
    <x v="120"/>
    <x v="120"/>
    <x v="2"/>
    <n v="1"/>
    <n v="34"/>
    <n v="0"/>
    <n v="3"/>
  </r>
  <r>
    <x v="64"/>
    <x v="120"/>
    <x v="120"/>
    <x v="2"/>
    <n v="2"/>
    <n v="36"/>
    <n v="0"/>
    <n v="3"/>
  </r>
  <r>
    <x v="65"/>
    <x v="120"/>
    <x v="120"/>
    <x v="2"/>
    <n v="0"/>
    <n v="36"/>
    <n v="0"/>
    <n v="3"/>
  </r>
  <r>
    <x v="66"/>
    <x v="120"/>
    <x v="120"/>
    <x v="2"/>
    <n v="0"/>
    <n v="36"/>
    <n v="0"/>
    <n v="3"/>
  </r>
  <r>
    <x v="67"/>
    <x v="120"/>
    <x v="120"/>
    <x v="2"/>
    <n v="1"/>
    <n v="37"/>
    <n v="0"/>
    <n v="3"/>
  </r>
  <r>
    <x v="68"/>
    <x v="120"/>
    <x v="120"/>
    <x v="2"/>
    <n v="0"/>
    <n v="37"/>
    <n v="0"/>
    <n v="3"/>
  </r>
  <r>
    <x v="69"/>
    <x v="120"/>
    <x v="120"/>
    <x v="2"/>
    <n v="1"/>
    <n v="38"/>
    <n v="0"/>
    <n v="3"/>
  </r>
  <r>
    <x v="70"/>
    <x v="120"/>
    <x v="120"/>
    <x v="2"/>
    <n v="1"/>
    <n v="39"/>
    <n v="0"/>
    <n v="3"/>
  </r>
  <r>
    <x v="71"/>
    <x v="120"/>
    <x v="120"/>
    <x v="2"/>
    <n v="2"/>
    <n v="41"/>
    <n v="0"/>
    <n v="3"/>
  </r>
  <r>
    <x v="72"/>
    <x v="120"/>
    <x v="120"/>
    <x v="2"/>
    <n v="0"/>
    <n v="41"/>
    <n v="0"/>
    <n v="3"/>
  </r>
  <r>
    <x v="73"/>
    <x v="120"/>
    <x v="120"/>
    <x v="2"/>
    <n v="2"/>
    <n v="43"/>
    <n v="0"/>
    <n v="3"/>
  </r>
  <r>
    <x v="74"/>
    <x v="120"/>
    <x v="120"/>
    <x v="2"/>
    <n v="0"/>
    <n v="43"/>
    <n v="0"/>
    <n v="3"/>
  </r>
  <r>
    <x v="75"/>
    <x v="120"/>
    <x v="120"/>
    <x v="2"/>
    <n v="0"/>
    <n v="43"/>
    <n v="0"/>
    <n v="3"/>
  </r>
  <r>
    <x v="76"/>
    <x v="120"/>
    <x v="120"/>
    <x v="2"/>
    <n v="13"/>
    <n v="56"/>
    <n v="0"/>
    <n v="3"/>
  </r>
  <r>
    <x v="77"/>
    <x v="120"/>
    <x v="120"/>
    <x v="2"/>
    <n v="0"/>
    <n v="56"/>
    <n v="0"/>
    <n v="3"/>
  </r>
  <r>
    <x v="78"/>
    <x v="120"/>
    <x v="120"/>
    <x v="2"/>
    <n v="1"/>
    <n v="57"/>
    <n v="0"/>
    <n v="3"/>
  </r>
  <r>
    <x v="79"/>
    <x v="120"/>
    <x v="120"/>
    <x v="2"/>
    <n v="1"/>
    <n v="58"/>
    <n v="0"/>
    <n v="3"/>
  </r>
  <r>
    <x v="80"/>
    <x v="120"/>
    <x v="120"/>
    <x v="2"/>
    <n v="5"/>
    <n v="63"/>
    <n v="0"/>
    <n v="3"/>
  </r>
  <r>
    <x v="81"/>
    <x v="120"/>
    <x v="120"/>
    <x v="2"/>
    <n v="0"/>
    <n v="63"/>
    <n v="0"/>
    <n v="3"/>
  </r>
  <r>
    <x v="82"/>
    <x v="120"/>
    <x v="120"/>
    <x v="2"/>
    <n v="0"/>
    <n v="63"/>
    <n v="0"/>
    <n v="3"/>
  </r>
  <r>
    <x v="83"/>
    <x v="120"/>
    <x v="120"/>
    <x v="2"/>
    <n v="2"/>
    <n v="65"/>
    <n v="0"/>
    <n v="3"/>
  </r>
  <r>
    <x v="84"/>
    <x v="120"/>
    <x v="120"/>
    <x v="2"/>
    <n v="5"/>
    <n v="70"/>
    <n v="0"/>
    <n v="3"/>
  </r>
  <r>
    <x v="85"/>
    <x v="120"/>
    <x v="120"/>
    <x v="2"/>
    <n v="0"/>
    <n v="70"/>
    <n v="0"/>
    <n v="3"/>
  </r>
  <r>
    <x v="86"/>
    <x v="120"/>
    <x v="120"/>
    <x v="2"/>
    <n v="1"/>
    <n v="71"/>
    <n v="0"/>
    <n v="3"/>
  </r>
  <r>
    <x v="87"/>
    <x v="120"/>
    <x v="120"/>
    <x v="2"/>
    <n v="1"/>
    <n v="72"/>
    <n v="0"/>
    <n v="3"/>
  </r>
  <r>
    <x v="88"/>
    <x v="120"/>
    <x v="120"/>
    <x v="2"/>
    <n v="0"/>
    <n v="72"/>
    <n v="0"/>
    <n v="3"/>
  </r>
  <r>
    <x v="89"/>
    <x v="120"/>
    <x v="120"/>
    <x v="2"/>
    <n v="10"/>
    <n v="82"/>
    <n v="0"/>
    <n v="3"/>
  </r>
  <r>
    <x v="90"/>
    <x v="120"/>
    <x v="120"/>
    <x v="2"/>
    <n v="1"/>
    <n v="83"/>
    <n v="1"/>
    <n v="4"/>
  </r>
  <r>
    <x v="91"/>
    <x v="120"/>
    <x v="120"/>
    <x v="2"/>
    <n v="0"/>
    <n v="83"/>
    <n v="0"/>
    <n v="4"/>
  </r>
  <r>
    <x v="92"/>
    <x v="120"/>
    <x v="120"/>
    <x v="2"/>
    <n v="18"/>
    <n v="101"/>
    <n v="0"/>
    <n v="4"/>
  </r>
  <r>
    <x v="93"/>
    <x v="120"/>
    <x v="120"/>
    <x v="2"/>
    <n v="0"/>
    <n v="101"/>
    <n v="0"/>
    <n v="4"/>
  </r>
  <r>
    <x v="94"/>
    <x v="120"/>
    <x v="120"/>
    <x v="2"/>
    <n v="0"/>
    <n v="101"/>
    <n v="0"/>
    <n v="4"/>
  </r>
  <r>
    <x v="95"/>
    <x v="120"/>
    <x v="120"/>
    <x v="2"/>
    <n v="102"/>
    <n v="203"/>
    <n v="0"/>
    <n v="4"/>
  </r>
  <r>
    <x v="96"/>
    <x v="120"/>
    <x v="120"/>
    <x v="2"/>
    <n v="70"/>
    <n v="273"/>
    <n v="0"/>
    <n v="4"/>
  </r>
  <r>
    <x v="97"/>
    <x v="120"/>
    <x v="120"/>
    <x v="2"/>
    <n v="6"/>
    <n v="279"/>
    <n v="0"/>
    <n v="4"/>
  </r>
  <r>
    <x v="98"/>
    <x v="120"/>
    <x v="120"/>
    <x v="2"/>
    <n v="5"/>
    <n v="284"/>
    <n v="0"/>
    <n v="4"/>
  </r>
  <r>
    <x v="99"/>
    <x v="120"/>
    <x v="120"/>
    <x v="2"/>
    <n v="52"/>
    <n v="336"/>
    <n v="0"/>
    <n v="4"/>
  </r>
  <r>
    <x v="100"/>
    <x v="120"/>
    <x v="120"/>
    <x v="2"/>
    <n v="22"/>
    <n v="358"/>
    <n v="0"/>
    <n v="4"/>
  </r>
  <r>
    <x v="101"/>
    <x v="120"/>
    <x v="120"/>
    <x v="2"/>
    <n v="11"/>
    <n v="369"/>
    <n v="0"/>
    <n v="4"/>
  </r>
  <r>
    <x v="102"/>
    <x v="120"/>
    <x v="120"/>
    <x v="2"/>
    <n v="24"/>
    <n v="393"/>
    <n v="0"/>
    <n v="4"/>
  </r>
  <r>
    <x v="103"/>
    <x v="120"/>
    <x v="120"/>
    <x v="2"/>
    <n v="16"/>
    <n v="409"/>
    <n v="0"/>
    <n v="4"/>
  </r>
  <r>
    <x v="104"/>
    <x v="120"/>
    <x v="120"/>
    <x v="2"/>
    <n v="0"/>
    <n v="409"/>
    <n v="0"/>
    <n v="4"/>
  </r>
  <r>
    <x v="105"/>
    <x v="120"/>
    <x v="120"/>
    <x v="2"/>
    <n v="29"/>
    <n v="438"/>
    <n v="0"/>
    <n v="4"/>
  </r>
  <r>
    <x v="106"/>
    <x v="120"/>
    <x v="120"/>
    <x v="2"/>
    <n v="5"/>
    <n v="443"/>
    <n v="0"/>
    <n v="4"/>
  </r>
  <r>
    <x v="107"/>
    <x v="120"/>
    <x v="120"/>
    <x v="2"/>
    <n v="12"/>
    <n v="455"/>
    <n v="0"/>
    <n v="4"/>
  </r>
  <r>
    <x v="108"/>
    <x v="120"/>
    <x v="120"/>
    <x v="2"/>
    <n v="0"/>
    <n v="455"/>
    <n v="0"/>
    <n v="4"/>
  </r>
  <r>
    <x v="109"/>
    <x v="120"/>
    <x v="120"/>
    <x v="2"/>
    <n v="26"/>
    <n v="481"/>
    <n v="0"/>
    <n v="4"/>
  </r>
  <r>
    <x v="110"/>
    <x v="120"/>
    <x v="120"/>
    <x v="2"/>
    <n v="0"/>
    <n v="481"/>
    <n v="0"/>
    <n v="4"/>
  </r>
  <r>
    <x v="111"/>
    <x v="120"/>
    <x v="120"/>
    <x v="2"/>
    <n v="48"/>
    <n v="529"/>
    <n v="1"/>
    <n v="5"/>
  </r>
  <r>
    <x v="112"/>
    <x v="120"/>
    <x v="120"/>
    <x v="2"/>
    <n v="18"/>
    <n v="547"/>
    <n v="1"/>
    <n v="6"/>
  </r>
  <r>
    <x v="113"/>
    <x v="120"/>
    <x v="120"/>
    <x v="2"/>
    <n v="9"/>
    <n v="556"/>
    <n v="0"/>
    <n v="6"/>
  </r>
  <r>
    <x v="114"/>
    <x v="120"/>
    <x v="120"/>
    <x v="2"/>
    <n v="8"/>
    <n v="564"/>
    <n v="0"/>
    <n v="6"/>
  </r>
  <r>
    <x v="115"/>
    <x v="120"/>
    <x v="120"/>
    <x v="2"/>
    <n v="8"/>
    <n v="572"/>
    <n v="0"/>
    <n v="6"/>
  </r>
  <r>
    <x v="116"/>
    <x v="120"/>
    <x v="120"/>
    <x v="2"/>
    <n v="20"/>
    <n v="592"/>
    <n v="2"/>
    <n v="8"/>
  </r>
  <r>
    <x v="117"/>
    <x v="120"/>
    <x v="120"/>
    <x v="2"/>
    <n v="56"/>
    <n v="648"/>
    <n v="0"/>
    <n v="8"/>
  </r>
  <r>
    <x v="118"/>
    <x v="120"/>
    <x v="120"/>
    <x v="2"/>
    <n v="82"/>
    <n v="730"/>
    <n v="3"/>
    <n v="11"/>
  </r>
  <r>
    <x v="119"/>
    <x v="120"/>
    <x v="120"/>
    <x v="2"/>
    <n v="0"/>
    <n v="730"/>
    <n v="0"/>
    <n v="11"/>
  </r>
  <r>
    <x v="120"/>
    <x v="120"/>
    <x v="120"/>
    <x v="2"/>
    <n v="15"/>
    <n v="745"/>
    <n v="0"/>
    <n v="11"/>
  </r>
  <r>
    <x v="121"/>
    <x v="120"/>
    <x v="120"/>
    <x v="2"/>
    <n v="58"/>
    <n v="803"/>
    <n v="0"/>
    <n v="11"/>
  </r>
  <r>
    <x v="122"/>
    <x v="120"/>
    <x v="120"/>
    <x v="2"/>
    <n v="45"/>
    <n v="848"/>
    <n v="0"/>
    <n v="11"/>
  </r>
  <r>
    <x v="123"/>
    <x v="120"/>
    <x v="120"/>
    <x v="2"/>
    <n v="112"/>
    <n v="960"/>
    <n v="1"/>
    <n v="12"/>
  </r>
  <r>
    <x v="124"/>
    <x v="120"/>
    <x v="120"/>
    <x v="2"/>
    <n v="45"/>
    <n v="1005"/>
    <n v="1"/>
    <n v="13"/>
  </r>
  <r>
    <x v="125"/>
    <x v="120"/>
    <x v="120"/>
    <x v="2"/>
    <n v="33"/>
    <n v="1038"/>
    <n v="0"/>
    <n v="13"/>
  </r>
  <r>
    <x v="126"/>
    <x v="120"/>
    <x v="120"/>
    <x v="2"/>
    <n v="114"/>
    <n v="1152"/>
    <n v="0"/>
    <n v="13"/>
  </r>
  <r>
    <x v="127"/>
    <x v="120"/>
    <x v="120"/>
    <x v="2"/>
    <n v="72"/>
    <n v="1224"/>
    <n v="1"/>
    <n v="14"/>
  </r>
  <r>
    <x v="128"/>
    <x v="120"/>
    <x v="120"/>
    <x v="2"/>
    <n v="41"/>
    <n v="1265"/>
    <n v="2"/>
    <n v="16"/>
  </r>
  <r>
    <x v="129"/>
    <x v="120"/>
    <x v="120"/>
    <x v="2"/>
    <n v="77"/>
    <n v="1342"/>
    <n v="0"/>
    <n v="16"/>
  </r>
  <r>
    <x v="130"/>
    <x v="120"/>
    <x v="120"/>
    <x v="2"/>
    <n v="60"/>
    <n v="1402"/>
    <n v="0"/>
    <n v="16"/>
  </r>
  <r>
    <x v="131"/>
    <x v="120"/>
    <x v="120"/>
    <x v="2"/>
    <n v="96"/>
    <n v="1498"/>
    <n v="0"/>
    <n v="16"/>
  </r>
  <r>
    <x v="132"/>
    <x v="120"/>
    <x v="120"/>
    <x v="2"/>
    <n v="115"/>
    <n v="1613"/>
    <n v="1"/>
    <n v="17"/>
  </r>
  <r>
    <x v="133"/>
    <x v="120"/>
    <x v="120"/>
    <x v="2"/>
    <n v="129"/>
    <n v="1742"/>
    <n v="2"/>
    <n v="19"/>
  </r>
  <r>
    <x v="134"/>
    <x v="120"/>
    <x v="120"/>
    <x v="2"/>
    <n v="76"/>
    <n v="1818"/>
    <n v="0"/>
    <n v="19"/>
  </r>
  <r>
    <x v="135"/>
    <x v="120"/>
    <x v="120"/>
    <x v="2"/>
    <n v="59"/>
    <n v="1877"/>
    <n v="5"/>
    <n v="24"/>
  </r>
  <r>
    <x v="136"/>
    <x v="120"/>
    <x v="120"/>
    <x v="2"/>
    <n v="65"/>
    <n v="1942"/>
    <n v="1"/>
    <n v="25"/>
  </r>
  <r>
    <x v="137"/>
    <x v="120"/>
    <x v="120"/>
    <x v="2"/>
    <n v="44"/>
    <n v="1986"/>
    <n v="4"/>
    <n v="29"/>
  </r>
  <r>
    <x v="138"/>
    <x v="120"/>
    <x v="120"/>
    <x v="2"/>
    <n v="83"/>
    <n v="2069"/>
    <n v="2"/>
    <n v="31"/>
  </r>
  <r>
    <x v="139"/>
    <x v="120"/>
    <x v="120"/>
    <x v="2"/>
    <n v="192"/>
    <n v="2261"/>
    <n v="2"/>
    <n v="33"/>
  </r>
  <r>
    <x v="140"/>
    <x v="120"/>
    <x v="120"/>
    <x v="2"/>
    <n v="103"/>
    <n v="2364"/>
    <n v="5"/>
    <n v="38"/>
  </r>
  <r>
    <x v="141"/>
    <x v="120"/>
    <x v="120"/>
    <x v="2"/>
    <n v="66"/>
    <n v="2430"/>
    <n v="1"/>
    <n v="39"/>
  </r>
  <r>
    <x v="142"/>
    <x v="120"/>
    <x v="120"/>
    <x v="2"/>
    <n v="67"/>
    <n v="2497"/>
    <n v="1"/>
    <n v="40"/>
  </r>
  <r>
    <x v="143"/>
    <x v="120"/>
    <x v="120"/>
    <x v="2"/>
    <n v="117"/>
    <n v="2614"/>
    <n v="3"/>
    <n v="43"/>
  </r>
  <r>
    <x v="144"/>
    <x v="120"/>
    <x v="120"/>
    <x v="2"/>
    <n v="102"/>
    <n v="2716"/>
    <n v="8"/>
    <n v="51"/>
  </r>
  <r>
    <x v="145"/>
    <x v="120"/>
    <x v="120"/>
    <x v="2"/>
    <n v="94"/>
    <n v="2810"/>
    <n v="4"/>
    <n v="55"/>
  </r>
  <r>
    <x v="146"/>
    <x v="120"/>
    <x v="120"/>
    <x v="2"/>
    <n v="97"/>
    <n v="2907"/>
    <n v="4"/>
    <n v="59"/>
  </r>
  <r>
    <x v="147"/>
    <x v="120"/>
    <x v="120"/>
    <x v="2"/>
    <n v="85"/>
    <n v="2992"/>
    <n v="3"/>
    <n v="62"/>
  </r>
  <r>
    <x v="148"/>
    <x v="120"/>
    <x v="120"/>
    <x v="2"/>
    <n v="53"/>
    <n v="3045"/>
    <n v="2"/>
    <n v="64"/>
  </r>
  <r>
    <x v="149"/>
    <x v="120"/>
    <x v="120"/>
    <x v="2"/>
    <n v="104"/>
    <n v="3149"/>
    <n v="7"/>
    <n v="71"/>
  </r>
  <r>
    <x v="150"/>
    <x v="120"/>
    <x v="120"/>
    <x v="2"/>
    <n v="153"/>
    <n v="3302"/>
    <n v="5"/>
    <n v="76"/>
  </r>
  <r>
    <x v="151"/>
    <x v="120"/>
    <x v="120"/>
    <x v="2"/>
    <n v="84"/>
    <n v="3386"/>
    <n v="3"/>
    <n v="79"/>
  </r>
  <r>
    <x v="152"/>
    <x v="120"/>
    <x v="120"/>
    <x v="2"/>
    <n v="68"/>
    <n v="3454"/>
    <n v="8"/>
    <n v="87"/>
  </r>
  <r>
    <x v="153"/>
    <x v="120"/>
    <x v="120"/>
    <x v="2"/>
    <n v="103"/>
    <n v="3557"/>
    <n v="7"/>
    <n v="94"/>
  </r>
  <r>
    <x v="154"/>
    <x v="120"/>
    <x v="120"/>
    <x v="2"/>
    <n v="107"/>
    <n v="3664"/>
    <n v="5"/>
    <n v="99"/>
  </r>
  <r>
    <x v="155"/>
    <x v="120"/>
    <x v="120"/>
    <x v="2"/>
    <n v="45"/>
    <n v="3709"/>
    <n v="4"/>
    <n v="103"/>
  </r>
  <r>
    <x v="156"/>
    <x v="120"/>
    <x v="120"/>
    <x v="2"/>
    <n v="29"/>
    <n v="3738"/>
    <n v="0"/>
    <n v="103"/>
  </r>
  <r>
    <x v="157"/>
    <x v="120"/>
    <x v="120"/>
    <x v="2"/>
    <n v="120"/>
    <n v="3858"/>
    <n v="4"/>
    <n v="107"/>
  </r>
  <r>
    <x v="158"/>
    <x v="120"/>
    <x v="120"/>
    <x v="2"/>
    <n v="123"/>
    <n v="3981"/>
    <n v="2"/>
    <n v="109"/>
  </r>
  <r>
    <x v="159"/>
    <x v="120"/>
    <x v="120"/>
    <x v="2"/>
    <n v="97"/>
    <n v="4078"/>
    <n v="5"/>
    <n v="114"/>
  </r>
  <r>
    <x v="160"/>
    <x v="120"/>
    <x v="120"/>
    <x v="2"/>
    <n v="108"/>
    <n v="4186"/>
    <n v="6"/>
    <n v="120"/>
  </r>
  <r>
    <x v="161"/>
    <x v="120"/>
    <x v="120"/>
    <x v="2"/>
    <n v="45"/>
    <n v="4231"/>
    <n v="3"/>
    <n v="123"/>
  </r>
  <r>
    <x v="162"/>
    <x v="120"/>
    <x v="120"/>
    <x v="2"/>
    <n v="42"/>
    <n v="4273"/>
    <n v="0"/>
    <n v="123"/>
  </r>
  <r>
    <x v="163"/>
    <x v="120"/>
    <x v="120"/>
    <x v="2"/>
    <n v="88"/>
    <n v="4361"/>
    <n v="5"/>
    <n v="128"/>
  </r>
  <r>
    <x v="164"/>
    <x v="120"/>
    <x v="120"/>
    <x v="2"/>
    <n v="65"/>
    <n v="4426"/>
    <n v="8"/>
    <n v="136"/>
  </r>
  <r>
    <x v="165"/>
    <x v="120"/>
    <x v="120"/>
    <x v="2"/>
    <n v="65"/>
    <n v="4491"/>
    <n v="1"/>
    <n v="137"/>
  </r>
  <r>
    <x v="166"/>
    <x v="120"/>
    <x v="120"/>
    <x v="2"/>
    <n v="84"/>
    <n v="4575"/>
    <n v="0"/>
    <n v="137"/>
  </r>
  <r>
    <x v="167"/>
    <x v="120"/>
    <x v="120"/>
    <x v="2"/>
    <n v="49"/>
    <n v="4624"/>
    <n v="6"/>
    <n v="143"/>
  </r>
  <r>
    <x v="168"/>
    <x v="120"/>
    <x v="120"/>
    <x v="2"/>
    <n v="34"/>
    <n v="4658"/>
    <n v="3"/>
    <n v="146"/>
  </r>
  <r>
    <x v="169"/>
    <x v="120"/>
    <x v="120"/>
    <x v="2"/>
    <n v="16"/>
    <n v="4674"/>
    <n v="0"/>
    <n v="146"/>
  </r>
  <r>
    <x v="170"/>
    <x v="120"/>
    <x v="120"/>
    <x v="2"/>
    <n v="40"/>
    <n v="4714"/>
    <n v="6"/>
    <n v="152"/>
  </r>
  <r>
    <x v="171"/>
    <x v="120"/>
    <x v="120"/>
    <x v="2"/>
    <n v="38"/>
    <n v="4752"/>
    <n v="0"/>
    <n v="152"/>
  </r>
  <r>
    <x v="172"/>
    <x v="121"/>
    <x v="121"/>
    <x v="4"/>
    <n v="7"/>
    <n v="7"/>
    <n v="0"/>
    <n v="0"/>
  </r>
  <r>
    <x v="173"/>
    <x v="121"/>
    <x v="121"/>
    <x v="4"/>
    <n v="1"/>
    <n v="8"/>
    <n v="0"/>
    <n v="0"/>
  </r>
  <r>
    <x v="174"/>
    <x v="121"/>
    <x v="121"/>
    <x v="4"/>
    <n v="0"/>
    <n v="8"/>
    <n v="0"/>
    <n v="0"/>
  </r>
  <r>
    <x v="175"/>
    <x v="121"/>
    <x v="121"/>
    <x v="4"/>
    <n v="0"/>
    <n v="8"/>
    <n v="0"/>
    <n v="0"/>
  </r>
  <r>
    <x v="176"/>
    <x v="121"/>
    <x v="121"/>
    <x v="4"/>
    <n v="3"/>
    <n v="11"/>
    <n v="0"/>
    <n v="0"/>
  </r>
  <r>
    <x v="177"/>
    <x v="121"/>
    <x v="121"/>
    <x v="4"/>
    <n v="1"/>
    <n v="12"/>
    <n v="0"/>
    <n v="0"/>
  </r>
  <r>
    <x v="178"/>
    <x v="121"/>
    <x v="121"/>
    <x v="4"/>
    <n v="0"/>
    <n v="12"/>
    <n v="0"/>
    <n v="0"/>
  </r>
  <r>
    <x v="179"/>
    <x v="121"/>
    <x v="121"/>
    <x v="4"/>
    <n v="0"/>
    <n v="12"/>
    <n v="0"/>
    <n v="0"/>
  </r>
  <r>
    <x v="180"/>
    <x v="121"/>
    <x v="121"/>
    <x v="4"/>
    <n v="0"/>
    <n v="12"/>
    <n v="0"/>
    <n v="0"/>
  </r>
  <r>
    <x v="181"/>
    <x v="121"/>
    <x v="121"/>
    <x v="4"/>
    <n v="0"/>
    <n v="12"/>
    <n v="0"/>
    <n v="0"/>
  </r>
  <r>
    <x v="182"/>
    <x v="121"/>
    <x v="121"/>
    <x v="4"/>
    <n v="2"/>
    <n v="14"/>
    <n v="0"/>
    <n v="0"/>
  </r>
  <r>
    <x v="183"/>
    <x v="121"/>
    <x v="121"/>
    <x v="4"/>
    <n v="2"/>
    <n v="16"/>
    <n v="0"/>
    <n v="0"/>
  </r>
  <r>
    <x v="184"/>
    <x v="121"/>
    <x v="121"/>
    <x v="4"/>
    <n v="2"/>
    <n v="18"/>
    <n v="0"/>
    <n v="0"/>
  </r>
  <r>
    <x v="185"/>
    <x v="121"/>
    <x v="121"/>
    <x v="4"/>
    <n v="1"/>
    <n v="19"/>
    <n v="0"/>
    <n v="0"/>
  </r>
  <r>
    <x v="186"/>
    <x v="121"/>
    <x v="121"/>
    <x v="4"/>
    <n v="1"/>
    <n v="20"/>
    <n v="0"/>
    <n v="0"/>
  </r>
  <r>
    <x v="187"/>
    <x v="121"/>
    <x v="121"/>
    <x v="4"/>
    <n v="1"/>
    <n v="21"/>
    <n v="0"/>
    <n v="0"/>
  </r>
  <r>
    <x v="188"/>
    <x v="121"/>
    <x v="121"/>
    <x v="4"/>
    <n v="1"/>
    <n v="22"/>
    <n v="0"/>
    <n v="0"/>
  </r>
  <r>
    <x v="189"/>
    <x v="121"/>
    <x v="121"/>
    <x v="4"/>
    <n v="0"/>
    <n v="22"/>
    <n v="0"/>
    <n v="0"/>
  </r>
  <r>
    <x v="190"/>
    <x v="121"/>
    <x v="121"/>
    <x v="4"/>
    <n v="0"/>
    <n v="22"/>
    <n v="0"/>
    <n v="0"/>
  </r>
  <r>
    <x v="191"/>
    <x v="121"/>
    <x v="121"/>
    <x v="4"/>
    <n v="1"/>
    <n v="23"/>
    <n v="0"/>
    <n v="0"/>
  </r>
  <r>
    <x v="192"/>
    <x v="121"/>
    <x v="121"/>
    <x v="4"/>
    <n v="0"/>
    <n v="23"/>
    <n v="0"/>
    <n v="0"/>
  </r>
  <r>
    <x v="193"/>
    <x v="121"/>
    <x v="121"/>
    <x v="4"/>
    <n v="3"/>
    <n v="26"/>
    <n v="0"/>
    <n v="0"/>
  </r>
  <r>
    <x v="194"/>
    <x v="121"/>
    <x v="121"/>
    <x v="4"/>
    <n v="0"/>
    <n v="26"/>
    <n v="0"/>
    <n v="0"/>
  </r>
  <r>
    <x v="195"/>
    <x v="121"/>
    <x v="121"/>
    <x v="4"/>
    <n v="0"/>
    <n v="26"/>
    <n v="0"/>
    <n v="0"/>
  </r>
  <r>
    <x v="196"/>
    <x v="121"/>
    <x v="121"/>
    <x v="4"/>
    <n v="0"/>
    <n v="26"/>
    <n v="0"/>
    <n v="0"/>
  </r>
  <r>
    <x v="197"/>
    <x v="121"/>
    <x v="121"/>
    <x v="4"/>
    <n v="0"/>
    <n v="26"/>
    <n v="0"/>
    <n v="0"/>
  </r>
  <r>
    <x v="198"/>
    <x v="121"/>
    <x v="121"/>
    <x v="4"/>
    <n v="0"/>
    <n v="26"/>
    <n v="0"/>
    <n v="0"/>
  </r>
  <r>
    <x v="199"/>
    <x v="121"/>
    <x v="121"/>
    <x v="4"/>
    <n v="0"/>
    <n v="26"/>
    <n v="0"/>
    <n v="0"/>
  </r>
  <r>
    <x v="200"/>
    <x v="121"/>
    <x v="121"/>
    <x v="4"/>
    <n v="0"/>
    <n v="26"/>
    <n v="0"/>
    <n v="0"/>
  </r>
  <r>
    <x v="201"/>
    <x v="121"/>
    <x v="121"/>
    <x v="4"/>
    <n v="0"/>
    <n v="26"/>
    <n v="0"/>
    <n v="0"/>
  </r>
  <r>
    <x v="0"/>
    <x v="121"/>
    <x v="121"/>
    <x v="4"/>
    <n v="0"/>
    <n v="26"/>
    <n v="0"/>
    <n v="0"/>
  </r>
  <r>
    <x v="1"/>
    <x v="121"/>
    <x v="121"/>
    <x v="4"/>
    <n v="0"/>
    <n v="26"/>
    <n v="0"/>
    <n v="0"/>
  </r>
  <r>
    <x v="2"/>
    <x v="121"/>
    <x v="121"/>
    <x v="4"/>
    <n v="0"/>
    <n v="26"/>
    <n v="0"/>
    <n v="0"/>
  </r>
  <r>
    <x v="3"/>
    <x v="121"/>
    <x v="121"/>
    <x v="4"/>
    <n v="2"/>
    <n v="28"/>
    <n v="0"/>
    <n v="0"/>
  </r>
  <r>
    <x v="4"/>
    <x v="121"/>
    <x v="121"/>
    <x v="4"/>
    <n v="0"/>
    <n v="28"/>
    <n v="0"/>
    <n v="0"/>
  </r>
  <r>
    <x v="5"/>
    <x v="121"/>
    <x v="121"/>
    <x v="4"/>
    <n v="0"/>
    <n v="28"/>
    <n v="0"/>
    <n v="0"/>
  </r>
  <r>
    <x v="6"/>
    <x v="121"/>
    <x v="121"/>
    <x v="4"/>
    <n v="0"/>
    <n v="28"/>
    <n v="0"/>
    <n v="0"/>
  </r>
  <r>
    <x v="7"/>
    <x v="121"/>
    <x v="121"/>
    <x v="4"/>
    <n v="5"/>
    <n v="33"/>
    <n v="0"/>
    <n v="0"/>
  </r>
  <r>
    <x v="8"/>
    <x v="121"/>
    <x v="121"/>
    <x v="4"/>
    <n v="7"/>
    <n v="40"/>
    <n v="0"/>
    <n v="0"/>
  </r>
  <r>
    <x v="9"/>
    <x v="121"/>
    <x v="121"/>
    <x v="4"/>
    <n v="0"/>
    <n v="40"/>
    <n v="0"/>
    <n v="0"/>
  </r>
  <r>
    <x v="10"/>
    <x v="121"/>
    <x v="121"/>
    <x v="4"/>
    <n v="19"/>
    <n v="59"/>
    <n v="0"/>
    <n v="0"/>
  </r>
  <r>
    <x v="11"/>
    <x v="121"/>
    <x v="121"/>
    <x v="4"/>
    <n v="28"/>
    <n v="87"/>
    <n v="0"/>
    <n v="0"/>
  </r>
  <r>
    <x v="12"/>
    <x v="121"/>
    <x v="121"/>
    <x v="4"/>
    <n v="10"/>
    <n v="97"/>
    <n v="0"/>
    <n v="0"/>
  </r>
  <r>
    <x v="13"/>
    <x v="121"/>
    <x v="121"/>
    <x v="4"/>
    <n v="0"/>
    <n v="97"/>
    <n v="0"/>
    <n v="0"/>
  </r>
  <r>
    <x v="14"/>
    <x v="121"/>
    <x v="121"/>
    <x v="4"/>
    <n v="24"/>
    <n v="121"/>
    <n v="0"/>
    <n v="0"/>
  </r>
  <r>
    <x v="15"/>
    <x v="121"/>
    <x v="121"/>
    <x v="4"/>
    <n v="0"/>
    <n v="121"/>
    <n v="0"/>
    <n v="0"/>
  </r>
  <r>
    <x v="16"/>
    <x v="121"/>
    <x v="121"/>
    <x v="4"/>
    <n v="12"/>
    <n v="133"/>
    <n v="0"/>
    <n v="0"/>
  </r>
  <r>
    <x v="17"/>
    <x v="121"/>
    <x v="121"/>
    <x v="4"/>
    <n v="0"/>
    <n v="133"/>
    <n v="0"/>
    <n v="0"/>
  </r>
  <r>
    <x v="18"/>
    <x v="121"/>
    <x v="121"/>
    <x v="4"/>
    <n v="0"/>
    <n v="133"/>
    <n v="0"/>
    <n v="0"/>
  </r>
  <r>
    <x v="19"/>
    <x v="121"/>
    <x v="121"/>
    <x v="4"/>
    <n v="68"/>
    <n v="201"/>
    <n v="0"/>
    <n v="0"/>
  </r>
  <r>
    <x v="20"/>
    <x v="121"/>
    <x v="121"/>
    <x v="4"/>
    <n v="41"/>
    <n v="242"/>
    <n v="0"/>
    <n v="0"/>
  </r>
  <r>
    <x v="21"/>
    <x v="121"/>
    <x v="121"/>
    <x v="4"/>
    <n v="315"/>
    <n v="557"/>
    <n v="0"/>
    <n v="0"/>
  </r>
  <r>
    <x v="22"/>
    <x v="121"/>
    <x v="121"/>
    <x v="4"/>
    <n v="0"/>
    <n v="557"/>
    <n v="0"/>
    <n v="0"/>
  </r>
  <r>
    <x v="23"/>
    <x v="121"/>
    <x v="121"/>
    <x v="4"/>
    <n v="120"/>
    <n v="677"/>
    <n v="2"/>
    <n v="2"/>
  </r>
  <r>
    <x v="24"/>
    <x v="121"/>
    <x v="121"/>
    <x v="4"/>
    <n v="223"/>
    <n v="900"/>
    <n v="0"/>
    <n v="2"/>
  </r>
  <r>
    <x v="25"/>
    <x v="121"/>
    <x v="121"/>
    <x v="4"/>
    <n v="130"/>
    <n v="1030"/>
    <n v="1"/>
    <n v="3"/>
  </r>
  <r>
    <x v="26"/>
    <x v="121"/>
    <x v="121"/>
    <x v="4"/>
    <n v="153"/>
    <n v="1183"/>
    <n v="0"/>
    <n v="3"/>
  </r>
  <r>
    <x v="27"/>
    <x v="121"/>
    <x v="121"/>
    <x v="4"/>
    <n v="0"/>
    <n v="1183"/>
    <n v="6"/>
    <n v="9"/>
  </r>
  <r>
    <x v="28"/>
    <x v="121"/>
    <x v="121"/>
    <x v="4"/>
    <n v="123"/>
    <n v="1306"/>
    <n v="2"/>
    <n v="11"/>
  </r>
  <r>
    <x v="29"/>
    <x v="121"/>
    <x v="121"/>
    <x v="4"/>
    <n v="212"/>
    <n v="1518"/>
    <n v="4"/>
    <n v="15"/>
  </r>
  <r>
    <x v="30"/>
    <x v="121"/>
    <x v="121"/>
    <x v="4"/>
    <n v="278"/>
    <n v="1796"/>
    <n v="1"/>
    <n v="16"/>
  </r>
  <r>
    <x v="31"/>
    <x v="121"/>
    <x v="121"/>
    <x v="4"/>
    <n v="0"/>
    <n v="1796"/>
    <n v="5"/>
    <n v="21"/>
  </r>
  <r>
    <x v="32"/>
    <x v="121"/>
    <x v="121"/>
    <x v="4"/>
    <n v="235"/>
    <n v="2031"/>
    <n v="2"/>
    <n v="23"/>
  </r>
  <r>
    <x v="33"/>
    <x v="121"/>
    <x v="121"/>
    <x v="4"/>
    <n v="130"/>
    <n v="2161"/>
    <n v="3"/>
    <n v="26"/>
  </r>
  <r>
    <x v="34"/>
    <x v="121"/>
    <x v="121"/>
    <x v="4"/>
    <n v="159"/>
    <n v="2320"/>
    <n v="1"/>
    <n v="27"/>
  </r>
  <r>
    <x v="35"/>
    <x v="121"/>
    <x v="121"/>
    <x v="4"/>
    <n v="150"/>
    <n v="2470"/>
    <n v="7"/>
    <n v="34"/>
  </r>
  <r>
    <x v="36"/>
    <x v="121"/>
    <x v="121"/>
    <x v="4"/>
    <n v="156"/>
    <n v="2626"/>
    <n v="3"/>
    <n v="37"/>
  </r>
  <r>
    <x v="37"/>
    <x v="121"/>
    <x v="121"/>
    <x v="4"/>
    <n v="140"/>
    <n v="2766"/>
    <n v="6"/>
    <n v="43"/>
  </r>
  <r>
    <x v="38"/>
    <x v="121"/>
    <x v="121"/>
    <x v="4"/>
    <n v="142"/>
    <n v="2908"/>
    <n v="2"/>
    <n v="45"/>
  </r>
  <r>
    <x v="39"/>
    <x v="121"/>
    <x v="121"/>
    <x v="4"/>
    <n v="208"/>
    <n v="3116"/>
    <n v="5"/>
    <n v="50"/>
  </r>
  <r>
    <x v="40"/>
    <x v="121"/>
    <x v="121"/>
    <x v="4"/>
    <n v="217"/>
    <n v="3333"/>
    <n v="3"/>
    <n v="53"/>
  </r>
  <r>
    <x v="41"/>
    <x v="121"/>
    <x v="121"/>
    <x v="4"/>
    <n v="150"/>
    <n v="3483"/>
    <n v="4"/>
    <n v="57"/>
  </r>
  <r>
    <x v="42"/>
    <x v="121"/>
    <x v="121"/>
    <x v="4"/>
    <n v="179"/>
    <n v="3662"/>
    <n v="4"/>
    <n v="61"/>
  </r>
  <r>
    <x v="43"/>
    <x v="121"/>
    <x v="121"/>
    <x v="4"/>
    <n v="131"/>
    <n v="3793"/>
    <n v="1"/>
    <n v="62"/>
  </r>
  <r>
    <x v="44"/>
    <x v="121"/>
    <x v="121"/>
    <x v="4"/>
    <n v="170"/>
    <n v="3963"/>
    <n v="1"/>
    <n v="63"/>
  </r>
  <r>
    <x v="45"/>
    <x v="121"/>
    <x v="121"/>
    <x v="4"/>
    <n v="156"/>
    <n v="4119"/>
    <n v="2"/>
    <n v="65"/>
  </r>
  <r>
    <x v="46"/>
    <x v="121"/>
    <x v="121"/>
    <x v="4"/>
    <n v="109"/>
    <n v="4228"/>
    <n v="2"/>
    <n v="67"/>
  </r>
  <r>
    <x v="47"/>
    <x v="121"/>
    <x v="121"/>
    <x v="4"/>
    <n v="118"/>
    <n v="4346"/>
    <n v="3"/>
    <n v="70"/>
  </r>
  <r>
    <x v="48"/>
    <x v="121"/>
    <x v="121"/>
    <x v="4"/>
    <n v="184"/>
    <n v="4530"/>
    <n v="3"/>
    <n v="73"/>
  </r>
  <r>
    <x v="49"/>
    <x v="121"/>
    <x v="121"/>
    <x v="4"/>
    <n v="153"/>
    <n v="4683"/>
    <n v="3"/>
    <n v="76"/>
  </r>
  <r>
    <x v="50"/>
    <x v="121"/>
    <x v="121"/>
    <x v="4"/>
    <n v="134"/>
    <n v="4817"/>
    <n v="1"/>
    <n v="77"/>
  </r>
  <r>
    <x v="51"/>
    <x v="121"/>
    <x v="121"/>
    <x v="4"/>
    <n v="170"/>
    <n v="4987"/>
    <n v="5"/>
    <n v="82"/>
  </r>
  <r>
    <x v="52"/>
    <x v="121"/>
    <x v="121"/>
    <x v="4"/>
    <n v="85"/>
    <n v="5072"/>
    <n v="1"/>
    <n v="83"/>
  </r>
  <r>
    <x v="53"/>
    <x v="121"/>
    <x v="121"/>
    <x v="4"/>
    <n v="110"/>
    <n v="5182"/>
    <n v="1"/>
    <n v="84"/>
  </r>
  <r>
    <x v="54"/>
    <x v="121"/>
    <x v="121"/>
    <x v="4"/>
    <n v="69"/>
    <n v="5251"/>
    <n v="2"/>
    <n v="86"/>
  </r>
  <r>
    <x v="55"/>
    <x v="121"/>
    <x v="121"/>
    <x v="4"/>
    <n v="54"/>
    <n v="5305"/>
    <n v="2"/>
    <n v="88"/>
  </r>
  <r>
    <x v="56"/>
    <x v="121"/>
    <x v="121"/>
    <x v="4"/>
    <n v="84"/>
    <n v="5389"/>
    <n v="1"/>
    <n v="89"/>
  </r>
  <r>
    <x v="57"/>
    <x v="121"/>
    <x v="121"/>
    <x v="4"/>
    <n v="35"/>
    <n v="5424"/>
    <n v="0"/>
    <n v="89"/>
  </r>
  <r>
    <x v="58"/>
    <x v="121"/>
    <x v="121"/>
    <x v="4"/>
    <n v="58"/>
    <n v="5482"/>
    <n v="3"/>
    <n v="92"/>
  </r>
  <r>
    <x v="59"/>
    <x v="121"/>
    <x v="121"/>
    <x v="4"/>
    <n v="50"/>
    <n v="5532"/>
    <n v="1"/>
    <n v="93"/>
  </r>
  <r>
    <x v="60"/>
    <x v="121"/>
    <x v="121"/>
    <x v="4"/>
    <n v="71"/>
    <n v="5603"/>
    <n v="2"/>
    <n v="95"/>
  </r>
  <r>
    <x v="61"/>
    <x v="121"/>
    <x v="121"/>
    <x v="4"/>
    <n v="88"/>
    <n v="5691"/>
    <n v="1"/>
    <n v="96"/>
  </r>
  <r>
    <x v="62"/>
    <x v="121"/>
    <x v="121"/>
    <x v="4"/>
    <n v="51"/>
    <n v="5742"/>
    <n v="2"/>
    <n v="98"/>
  </r>
  <r>
    <x v="63"/>
    <x v="121"/>
    <x v="121"/>
    <x v="4"/>
    <n v="38"/>
    <n v="5780"/>
    <n v="0"/>
    <n v="98"/>
  </r>
  <r>
    <x v="64"/>
    <x v="121"/>
    <x v="121"/>
    <x v="4"/>
    <n v="40"/>
    <n v="5820"/>
    <n v="1"/>
    <n v="99"/>
  </r>
  <r>
    <x v="65"/>
    <x v="121"/>
    <x v="121"/>
    <x v="4"/>
    <n v="31"/>
    <n v="5851"/>
    <n v="1"/>
    <n v="100"/>
  </r>
  <r>
    <x v="66"/>
    <x v="121"/>
    <x v="121"/>
    <x v="4"/>
    <n v="94"/>
    <n v="5945"/>
    <n v="0"/>
    <n v="100"/>
  </r>
  <r>
    <x v="67"/>
    <x v="121"/>
    <x v="121"/>
    <x v="4"/>
    <n v="57"/>
    <n v="6002"/>
    <n v="2"/>
    <n v="102"/>
  </r>
  <r>
    <x v="68"/>
    <x v="121"/>
    <x v="121"/>
    <x v="4"/>
    <n v="69"/>
    <n v="6071"/>
    <n v="1"/>
    <n v="103"/>
  </r>
  <r>
    <x v="69"/>
    <x v="121"/>
    <x v="121"/>
    <x v="4"/>
    <n v="105"/>
    <n v="6176"/>
    <n v="0"/>
    <n v="103"/>
  </r>
  <r>
    <x v="70"/>
    <x v="121"/>
    <x v="121"/>
    <x v="4"/>
    <n v="122"/>
    <n v="6298"/>
    <n v="2"/>
    <n v="105"/>
  </r>
  <r>
    <x v="71"/>
    <x v="121"/>
    <x v="121"/>
    <x v="4"/>
    <n v="55"/>
    <n v="6353"/>
    <n v="0"/>
    <n v="105"/>
  </r>
  <r>
    <x v="72"/>
    <x v="121"/>
    <x v="121"/>
    <x v="4"/>
    <n v="30"/>
    <n v="6383"/>
    <n v="1"/>
    <n v="106"/>
  </r>
  <r>
    <x v="73"/>
    <x v="121"/>
    <x v="121"/>
    <x v="4"/>
    <n v="45"/>
    <n v="6428"/>
    <n v="1"/>
    <n v="107"/>
  </r>
  <r>
    <x v="74"/>
    <x v="121"/>
    <x v="121"/>
    <x v="4"/>
    <n v="39"/>
    <n v="6467"/>
    <n v="0"/>
    <n v="107"/>
  </r>
  <r>
    <x v="75"/>
    <x v="121"/>
    <x v="121"/>
    <x v="4"/>
    <n v="68"/>
    <n v="6535"/>
    <n v="0"/>
    <n v="107"/>
  </r>
  <r>
    <x v="76"/>
    <x v="121"/>
    <x v="121"/>
    <x v="4"/>
    <n v="54"/>
    <n v="6589"/>
    <n v="1"/>
    <n v="108"/>
  </r>
  <r>
    <x v="77"/>
    <x v="121"/>
    <x v="121"/>
    <x v="4"/>
    <n v="67"/>
    <n v="6656"/>
    <n v="0"/>
    <n v="108"/>
  </r>
  <r>
    <x v="78"/>
    <x v="121"/>
    <x v="121"/>
    <x v="4"/>
    <n v="70"/>
    <n v="6726"/>
    <n v="1"/>
    <n v="109"/>
  </r>
  <r>
    <x v="79"/>
    <x v="121"/>
    <x v="121"/>
    <x v="4"/>
    <n v="16"/>
    <n v="6742"/>
    <n v="0"/>
    <n v="109"/>
  </r>
  <r>
    <x v="80"/>
    <x v="121"/>
    <x v="121"/>
    <x v="4"/>
    <n v="37"/>
    <n v="6779"/>
    <n v="2"/>
    <n v="111"/>
  </r>
  <r>
    <x v="81"/>
    <x v="121"/>
    <x v="121"/>
    <x v="4"/>
    <n v="40"/>
    <n v="6819"/>
    <n v="1"/>
    <n v="112"/>
  </r>
  <r>
    <x v="82"/>
    <x v="121"/>
    <x v="121"/>
    <x v="4"/>
    <n v="36"/>
    <n v="6855"/>
    <n v="0"/>
    <n v="112"/>
  </r>
  <r>
    <x v="83"/>
    <x v="121"/>
    <x v="121"/>
    <x v="4"/>
    <n v="17"/>
    <n v="6872"/>
    <n v="1"/>
    <n v="113"/>
  </r>
  <r>
    <x v="84"/>
    <x v="121"/>
    <x v="121"/>
    <x v="4"/>
    <n v="22"/>
    <n v="6894"/>
    <n v="0"/>
    <n v="113"/>
  </r>
  <r>
    <x v="85"/>
    <x v="121"/>
    <x v="121"/>
    <x v="4"/>
    <n v="47"/>
    <n v="6941"/>
    <n v="0"/>
    <n v="113"/>
  </r>
  <r>
    <x v="86"/>
    <x v="121"/>
    <x v="121"/>
    <x v="4"/>
    <n v="37"/>
    <n v="6978"/>
    <n v="1"/>
    <n v="114"/>
  </r>
  <r>
    <x v="87"/>
    <x v="121"/>
    <x v="121"/>
    <x v="4"/>
    <n v="31"/>
    <n v="7009"/>
    <n v="0"/>
    <n v="114"/>
  </r>
  <r>
    <x v="88"/>
    <x v="121"/>
    <x v="121"/>
    <x v="4"/>
    <n v="50"/>
    <n v="7059"/>
    <n v="0"/>
    <n v="114"/>
  </r>
  <r>
    <x v="89"/>
    <x v="121"/>
    <x v="121"/>
    <x v="4"/>
    <n v="78"/>
    <n v="7137"/>
    <n v="1"/>
    <n v="115"/>
  </r>
  <r>
    <x v="90"/>
    <x v="121"/>
    <x v="121"/>
    <x v="4"/>
    <n v="48"/>
    <n v="7185"/>
    <n v="0"/>
    <n v="115"/>
  </r>
  <r>
    <x v="91"/>
    <x v="121"/>
    <x v="121"/>
    <x v="4"/>
    <n v="60"/>
    <n v="7245"/>
    <n v="0"/>
    <n v="115"/>
  </r>
  <r>
    <x v="92"/>
    <x v="121"/>
    <x v="121"/>
    <x v="4"/>
    <n v="172"/>
    <n v="7417"/>
    <n v="0"/>
    <n v="115"/>
  </r>
  <r>
    <x v="93"/>
    <x v="121"/>
    <x v="121"/>
    <x v="4"/>
    <n v="187"/>
    <n v="7604"/>
    <n v="0"/>
    <n v="115"/>
  </r>
  <r>
    <x v="94"/>
    <x v="121"/>
    <x v="121"/>
    <x v="4"/>
    <n v="15"/>
    <n v="7619"/>
    <n v="0"/>
    <n v="115"/>
  </r>
  <r>
    <x v="95"/>
    <x v="121"/>
    <x v="121"/>
    <x v="4"/>
    <n v="10"/>
    <n v="7629"/>
    <n v="0"/>
    <n v="115"/>
  </r>
  <r>
    <x v="96"/>
    <x v="121"/>
    <x v="121"/>
    <x v="4"/>
    <n v="103"/>
    <n v="7732"/>
    <n v="0"/>
    <n v="115"/>
  </r>
  <r>
    <x v="97"/>
    <x v="121"/>
    <x v="121"/>
    <x v="4"/>
    <n v="30"/>
    <n v="7762"/>
    <n v="0"/>
    <n v="115"/>
  </r>
  <r>
    <x v="98"/>
    <x v="121"/>
    <x v="121"/>
    <x v="4"/>
    <n v="57"/>
    <n v="7819"/>
    <n v="0"/>
    <n v="115"/>
  </r>
  <r>
    <x v="99"/>
    <x v="121"/>
    <x v="121"/>
    <x v="4"/>
    <n v="38"/>
    <n v="7857"/>
    <n v="0"/>
    <n v="115"/>
  </r>
  <r>
    <x v="100"/>
    <x v="121"/>
    <x v="121"/>
    <x v="4"/>
    <n v="20"/>
    <n v="7877"/>
    <n v="0"/>
    <n v="115"/>
  </r>
  <r>
    <x v="101"/>
    <x v="121"/>
    <x v="121"/>
    <x v="4"/>
    <n v="93"/>
    <n v="7970"/>
    <n v="0"/>
    <n v="115"/>
  </r>
  <r>
    <x v="102"/>
    <x v="121"/>
    <x v="121"/>
    <x v="4"/>
    <n v="277"/>
    <n v="8247"/>
    <n v="0"/>
    <n v="115"/>
  </r>
  <r>
    <x v="103"/>
    <x v="121"/>
    <x v="121"/>
    <x v="4"/>
    <n v="19"/>
    <n v="8266"/>
    <n v="1"/>
    <n v="116"/>
  </r>
  <r>
    <x v="104"/>
    <x v="121"/>
    <x v="121"/>
    <x v="4"/>
    <n v="37"/>
    <n v="8303"/>
    <n v="1"/>
    <n v="117"/>
  </r>
  <r>
    <x v="105"/>
    <x v="121"/>
    <x v="121"/>
    <x v="4"/>
    <n v="19"/>
    <n v="8322"/>
    <n v="0"/>
    <n v="117"/>
  </r>
  <r>
    <x v="106"/>
    <x v="121"/>
    <x v="121"/>
    <x v="4"/>
    <n v="7"/>
    <n v="8329"/>
    <n v="0"/>
    <n v="117"/>
  </r>
  <r>
    <x v="107"/>
    <x v="121"/>
    <x v="121"/>
    <x v="4"/>
    <n v="7"/>
    <n v="8336"/>
    <n v="0"/>
    <n v="117"/>
  </r>
  <r>
    <x v="108"/>
    <x v="121"/>
    <x v="121"/>
    <x v="4"/>
    <n v="2"/>
    <n v="8338"/>
    <n v="1"/>
    <n v="118"/>
  </r>
  <r>
    <x v="109"/>
    <x v="121"/>
    <x v="121"/>
    <x v="4"/>
    <n v="31"/>
    <n v="8369"/>
    <n v="0"/>
    <n v="118"/>
  </r>
  <r>
    <x v="110"/>
    <x v="121"/>
    <x v="121"/>
    <x v="4"/>
    <n v="33"/>
    <n v="8402"/>
    <n v="1"/>
    <n v="119"/>
  </r>
  <r>
    <x v="111"/>
    <x v="121"/>
    <x v="121"/>
    <x v="4"/>
    <n v="43"/>
    <n v="8445"/>
    <n v="1"/>
    <n v="120"/>
  </r>
  <r>
    <x v="112"/>
    <x v="121"/>
    <x v="121"/>
    <x v="4"/>
    <n v="8"/>
    <n v="8453"/>
    <n v="1"/>
    <n v="121"/>
  </r>
  <r>
    <x v="113"/>
    <x v="121"/>
    <x v="121"/>
    <x v="4"/>
    <n v="41"/>
    <n v="8494"/>
    <n v="0"/>
    <n v="121"/>
  </r>
  <r>
    <x v="114"/>
    <x v="121"/>
    <x v="121"/>
    <x v="4"/>
    <n v="11"/>
    <n v="8505"/>
    <n v="0"/>
    <n v="121"/>
  </r>
  <r>
    <x v="115"/>
    <x v="121"/>
    <x v="121"/>
    <x v="4"/>
    <n v="10"/>
    <n v="8515"/>
    <n v="0"/>
    <n v="121"/>
  </r>
  <r>
    <x v="116"/>
    <x v="121"/>
    <x v="121"/>
    <x v="4"/>
    <n v="14"/>
    <n v="8529"/>
    <n v="0"/>
    <n v="121"/>
  </r>
  <r>
    <x v="117"/>
    <x v="121"/>
    <x v="121"/>
    <x v="4"/>
    <n v="6"/>
    <n v="8535"/>
    <n v="0"/>
    <n v="121"/>
  </r>
  <r>
    <x v="118"/>
    <x v="121"/>
    <x v="121"/>
    <x v="4"/>
    <n v="21"/>
    <n v="8556"/>
    <n v="0"/>
    <n v="121"/>
  </r>
  <r>
    <x v="119"/>
    <x v="121"/>
    <x v="121"/>
    <x v="4"/>
    <n v="16"/>
    <n v="8572"/>
    <n v="0"/>
    <n v="121"/>
  </r>
  <r>
    <x v="120"/>
    <x v="121"/>
    <x v="121"/>
    <x v="4"/>
    <n v="15"/>
    <n v="8587"/>
    <n v="0"/>
    <n v="121"/>
  </r>
  <r>
    <x v="121"/>
    <x v="121"/>
    <x v="121"/>
    <x v="4"/>
    <n v="3"/>
    <n v="8590"/>
    <n v="0"/>
    <n v="121"/>
  </r>
  <r>
    <x v="122"/>
    <x v="121"/>
    <x v="121"/>
    <x v="4"/>
    <n v="6"/>
    <n v="8596"/>
    <n v="0"/>
    <n v="121"/>
  </r>
  <r>
    <x v="123"/>
    <x v="121"/>
    <x v="121"/>
    <x v="4"/>
    <n v="4"/>
    <n v="8600"/>
    <n v="0"/>
    <n v="121"/>
  </r>
  <r>
    <x v="124"/>
    <x v="121"/>
    <x v="121"/>
    <x v="4"/>
    <n v="6"/>
    <n v="8606"/>
    <n v="0"/>
    <n v="121"/>
  </r>
  <r>
    <x v="125"/>
    <x v="121"/>
    <x v="121"/>
    <x v="4"/>
    <n v="10"/>
    <n v="8616"/>
    <n v="0"/>
    <n v="121"/>
  </r>
  <r>
    <x v="126"/>
    <x v="121"/>
    <x v="121"/>
    <x v="4"/>
    <n v="18"/>
    <n v="8634"/>
    <n v="0"/>
    <n v="121"/>
  </r>
  <r>
    <x v="127"/>
    <x v="121"/>
    <x v="121"/>
    <x v="4"/>
    <n v="3"/>
    <n v="8637"/>
    <n v="0"/>
    <n v="121"/>
  </r>
  <r>
    <x v="128"/>
    <x v="121"/>
    <x v="121"/>
    <x v="4"/>
    <n v="2"/>
    <n v="8639"/>
    <n v="0"/>
    <n v="121"/>
  </r>
  <r>
    <x v="129"/>
    <x v="121"/>
    <x v="121"/>
    <x v="4"/>
    <n v="1"/>
    <n v="8640"/>
    <n v="0"/>
    <n v="121"/>
  </r>
  <r>
    <x v="130"/>
    <x v="121"/>
    <x v="121"/>
    <x v="4"/>
    <n v="3"/>
    <n v="8643"/>
    <n v="0"/>
    <n v="121"/>
  </r>
  <r>
    <x v="131"/>
    <x v="121"/>
    <x v="121"/>
    <x v="4"/>
    <n v="5"/>
    <n v="8648"/>
    <n v="0"/>
    <n v="121"/>
  </r>
  <r>
    <x v="132"/>
    <x v="121"/>
    <x v="121"/>
    <x v="4"/>
    <n v="10"/>
    <n v="8658"/>
    <n v="0"/>
    <n v="121"/>
  </r>
  <r>
    <x v="133"/>
    <x v="121"/>
    <x v="121"/>
    <x v="4"/>
    <n v="5"/>
    <n v="8663"/>
    <n v="0"/>
    <n v="121"/>
  </r>
  <r>
    <x v="134"/>
    <x v="121"/>
    <x v="121"/>
    <x v="4"/>
    <n v="5"/>
    <n v="8668"/>
    <n v="0"/>
    <n v="121"/>
  </r>
  <r>
    <x v="135"/>
    <x v="121"/>
    <x v="121"/>
    <x v="4"/>
    <n v="6"/>
    <n v="8674"/>
    <n v="0"/>
    <n v="121"/>
  </r>
  <r>
    <x v="136"/>
    <x v="121"/>
    <x v="121"/>
    <x v="4"/>
    <n v="3"/>
    <n v="8677"/>
    <n v="0"/>
    <n v="121"/>
  </r>
  <r>
    <x v="137"/>
    <x v="121"/>
    <x v="121"/>
    <x v="4"/>
    <n v="6"/>
    <n v="8683"/>
    <n v="0"/>
    <n v="121"/>
  </r>
  <r>
    <x v="138"/>
    <x v="121"/>
    <x v="121"/>
    <x v="4"/>
    <n v="13"/>
    <n v="8696"/>
    <n v="0"/>
    <n v="121"/>
  </r>
  <r>
    <x v="139"/>
    <x v="121"/>
    <x v="121"/>
    <x v="4"/>
    <n v="8"/>
    <n v="8704"/>
    <n v="1"/>
    <n v="122"/>
  </r>
  <r>
    <x v="140"/>
    <x v="121"/>
    <x v="121"/>
    <x v="4"/>
    <n v="14"/>
    <n v="8718"/>
    <n v="0"/>
    <n v="122"/>
  </r>
  <r>
    <x v="141"/>
    <x v="121"/>
    <x v="121"/>
    <x v="4"/>
    <n v="7"/>
    <n v="8725"/>
    <n v="0"/>
    <n v="122"/>
  </r>
  <r>
    <x v="142"/>
    <x v="121"/>
    <x v="121"/>
    <x v="4"/>
    <n v="4"/>
    <n v="8729"/>
    <n v="0"/>
    <n v="122"/>
  </r>
  <r>
    <x v="143"/>
    <x v="121"/>
    <x v="121"/>
    <x v="4"/>
    <n v="5"/>
    <n v="8734"/>
    <n v="0"/>
    <n v="122"/>
  </r>
  <r>
    <x v="144"/>
    <x v="121"/>
    <x v="121"/>
    <x v="4"/>
    <n v="3"/>
    <n v="8737"/>
    <n v="0"/>
    <n v="122"/>
  </r>
  <r>
    <x v="145"/>
    <x v="121"/>
    <x v="121"/>
    <x v="4"/>
    <n v="18"/>
    <n v="8755"/>
    <n v="0"/>
    <n v="122"/>
  </r>
  <r>
    <x v="146"/>
    <x v="121"/>
    <x v="121"/>
    <x v="4"/>
    <n v="9"/>
    <n v="8764"/>
    <n v="0"/>
    <n v="122"/>
  </r>
  <r>
    <x v="147"/>
    <x v="121"/>
    <x v="121"/>
    <x v="4"/>
    <n v="15"/>
    <n v="8779"/>
    <n v="1"/>
    <n v="123"/>
  </r>
  <r>
    <x v="148"/>
    <x v="121"/>
    <x v="121"/>
    <x v="4"/>
    <n v="21"/>
    <n v="8800"/>
    <n v="0"/>
    <n v="123"/>
  </r>
  <r>
    <x v="149"/>
    <x v="121"/>
    <x v="121"/>
    <x v="4"/>
    <n v="15"/>
    <n v="8815"/>
    <n v="0"/>
    <n v="123"/>
  </r>
  <r>
    <x v="150"/>
    <x v="121"/>
    <x v="121"/>
    <x v="4"/>
    <n v="16"/>
    <n v="8831"/>
    <n v="0"/>
    <n v="123"/>
  </r>
  <r>
    <x v="151"/>
    <x v="121"/>
    <x v="121"/>
    <x v="4"/>
    <n v="9"/>
    <n v="8840"/>
    <n v="0"/>
    <n v="123"/>
  </r>
  <r>
    <x v="152"/>
    <x v="121"/>
    <x v="121"/>
    <x v="4"/>
    <n v="21"/>
    <n v="8861"/>
    <n v="0"/>
    <n v="123"/>
  </r>
  <r>
    <x v="153"/>
    <x v="121"/>
    <x v="121"/>
    <x v="4"/>
    <n v="23"/>
    <n v="8884"/>
    <n v="0"/>
    <n v="123"/>
  </r>
  <r>
    <x v="154"/>
    <x v="121"/>
    <x v="121"/>
    <x v="4"/>
    <n v="13"/>
    <n v="8897"/>
    <n v="1"/>
    <n v="124"/>
  </r>
  <r>
    <x v="155"/>
    <x v="121"/>
    <x v="121"/>
    <x v="4"/>
    <n v="7"/>
    <n v="8904"/>
    <n v="0"/>
    <n v="124"/>
  </r>
  <r>
    <x v="156"/>
    <x v="121"/>
    <x v="121"/>
    <x v="4"/>
    <n v="39"/>
    <n v="8943"/>
    <n v="0"/>
    <n v="124"/>
  </r>
  <r>
    <x v="157"/>
    <x v="121"/>
    <x v="121"/>
    <x v="4"/>
    <n v="13"/>
    <n v="8956"/>
    <n v="0"/>
    <n v="124"/>
  </r>
  <r>
    <x v="158"/>
    <x v="121"/>
    <x v="121"/>
    <x v="4"/>
    <n v="8"/>
    <n v="8964"/>
    <n v="0"/>
    <n v="124"/>
  </r>
  <r>
    <x v="159"/>
    <x v="121"/>
    <x v="121"/>
    <x v="4"/>
    <n v="12"/>
    <n v="8976"/>
    <n v="1"/>
    <n v="125"/>
  </r>
  <r>
    <x v="160"/>
    <x v="121"/>
    <x v="121"/>
    <x v="4"/>
    <n v="9"/>
    <n v="8985"/>
    <n v="0"/>
    <n v="125"/>
  </r>
  <r>
    <x v="161"/>
    <x v="121"/>
    <x v="121"/>
    <x v="4"/>
    <n v="14"/>
    <n v="8999"/>
    <n v="0"/>
    <n v="125"/>
  </r>
  <r>
    <x v="162"/>
    <x v="121"/>
    <x v="121"/>
    <x v="4"/>
    <n v="2"/>
    <n v="9001"/>
    <n v="0"/>
    <n v="125"/>
  </r>
  <r>
    <x v="163"/>
    <x v="121"/>
    <x v="121"/>
    <x v="4"/>
    <n v="1"/>
    <n v="9002"/>
    <n v="0"/>
    <n v="125"/>
  </r>
  <r>
    <x v="164"/>
    <x v="121"/>
    <x v="121"/>
    <x v="4"/>
    <n v="21"/>
    <n v="9023"/>
    <n v="0"/>
    <n v="125"/>
  </r>
  <r>
    <x v="165"/>
    <x v="121"/>
    <x v="121"/>
    <x v="4"/>
    <n v="15"/>
    <n v="9038"/>
    <n v="0"/>
    <n v="125"/>
  </r>
  <r>
    <x v="166"/>
    <x v="121"/>
    <x v="121"/>
    <x v="4"/>
    <n v="25"/>
    <n v="9063"/>
    <n v="0"/>
    <n v="125"/>
  </r>
  <r>
    <x v="167"/>
    <x v="121"/>
    <x v="121"/>
    <x v="4"/>
    <n v="7"/>
    <n v="9070"/>
    <n v="0"/>
    <n v="125"/>
  </r>
  <r>
    <x v="168"/>
    <x v="121"/>
    <x v="121"/>
    <x v="4"/>
    <n v="13"/>
    <n v="9083"/>
    <n v="0"/>
    <n v="125"/>
  </r>
  <r>
    <x v="169"/>
    <x v="121"/>
    <x v="121"/>
    <x v="4"/>
    <n v="11"/>
    <n v="9094"/>
    <n v="0"/>
    <n v="125"/>
  </r>
  <r>
    <x v="170"/>
    <x v="121"/>
    <x v="121"/>
    <x v="4"/>
    <n v="9"/>
    <n v="9103"/>
    <n v="0"/>
    <n v="125"/>
  </r>
  <r>
    <x v="171"/>
    <x v="121"/>
    <x v="121"/>
    <x v="4"/>
    <n v="11"/>
    <n v="9114"/>
    <n v="0"/>
    <n v="125"/>
  </r>
  <r>
    <x v="12"/>
    <x v="122"/>
    <x v="122"/>
    <x v="5"/>
    <n v="6"/>
    <n v="6"/>
    <n v="0"/>
    <n v="0"/>
  </r>
  <r>
    <x v="13"/>
    <x v="122"/>
    <x v="122"/>
    <x v="5"/>
    <n v="2"/>
    <n v="8"/>
    <n v="0"/>
    <n v="0"/>
  </r>
  <r>
    <x v="14"/>
    <x v="122"/>
    <x v="122"/>
    <x v="5"/>
    <n v="0"/>
    <n v="8"/>
    <n v="0"/>
    <n v="0"/>
  </r>
  <r>
    <x v="15"/>
    <x v="122"/>
    <x v="122"/>
    <x v="5"/>
    <n v="2"/>
    <n v="10"/>
    <n v="0"/>
    <n v="0"/>
  </r>
  <r>
    <x v="16"/>
    <x v="122"/>
    <x v="122"/>
    <x v="5"/>
    <n v="2"/>
    <n v="12"/>
    <n v="0"/>
    <n v="0"/>
  </r>
  <r>
    <x v="17"/>
    <x v="122"/>
    <x v="122"/>
    <x v="5"/>
    <n v="0"/>
    <n v="12"/>
    <n v="0"/>
    <n v="0"/>
  </r>
  <r>
    <x v="18"/>
    <x v="122"/>
    <x v="122"/>
    <x v="5"/>
    <n v="0"/>
    <n v="12"/>
    <n v="0"/>
    <n v="0"/>
  </r>
  <r>
    <x v="19"/>
    <x v="122"/>
    <x v="122"/>
    <x v="5"/>
    <n v="1"/>
    <n v="13"/>
    <n v="0"/>
    <n v="0"/>
  </r>
  <r>
    <x v="20"/>
    <x v="122"/>
    <x v="122"/>
    <x v="5"/>
    <n v="4"/>
    <n v="17"/>
    <n v="0"/>
    <n v="0"/>
  </r>
  <r>
    <x v="21"/>
    <x v="122"/>
    <x v="122"/>
    <x v="5"/>
    <n v="0"/>
    <n v="17"/>
    <n v="0"/>
    <n v="0"/>
  </r>
  <r>
    <x v="22"/>
    <x v="122"/>
    <x v="122"/>
    <x v="5"/>
    <n v="0"/>
    <n v="17"/>
    <n v="0"/>
    <n v="0"/>
  </r>
  <r>
    <x v="23"/>
    <x v="122"/>
    <x v="122"/>
    <x v="5"/>
    <n v="0"/>
    <n v="17"/>
    <n v="0"/>
    <n v="0"/>
  </r>
  <r>
    <x v="24"/>
    <x v="122"/>
    <x v="122"/>
    <x v="5"/>
    <n v="0"/>
    <n v="17"/>
    <n v="0"/>
    <n v="0"/>
  </r>
  <r>
    <x v="25"/>
    <x v="122"/>
    <x v="122"/>
    <x v="5"/>
    <n v="0"/>
    <n v="17"/>
    <n v="0"/>
    <n v="0"/>
  </r>
  <r>
    <x v="26"/>
    <x v="122"/>
    <x v="122"/>
    <x v="5"/>
    <n v="0"/>
    <n v="17"/>
    <n v="0"/>
    <n v="0"/>
  </r>
  <r>
    <x v="27"/>
    <x v="122"/>
    <x v="122"/>
    <x v="5"/>
    <n v="0"/>
    <n v="17"/>
    <n v="0"/>
    <n v="0"/>
  </r>
  <r>
    <x v="28"/>
    <x v="122"/>
    <x v="122"/>
    <x v="5"/>
    <n v="0"/>
    <n v="17"/>
    <n v="0"/>
    <n v="0"/>
  </r>
  <r>
    <x v="29"/>
    <x v="122"/>
    <x v="122"/>
    <x v="5"/>
    <n v="0"/>
    <n v="17"/>
    <n v="0"/>
    <n v="0"/>
  </r>
  <r>
    <x v="30"/>
    <x v="122"/>
    <x v="122"/>
    <x v="5"/>
    <n v="0"/>
    <n v="17"/>
    <n v="0"/>
    <n v="0"/>
  </r>
  <r>
    <x v="31"/>
    <x v="122"/>
    <x v="122"/>
    <x v="5"/>
    <n v="0"/>
    <n v="17"/>
    <n v="0"/>
    <n v="0"/>
  </r>
  <r>
    <x v="32"/>
    <x v="122"/>
    <x v="122"/>
    <x v="5"/>
    <n v="0"/>
    <n v="17"/>
    <n v="0"/>
    <n v="0"/>
  </r>
  <r>
    <x v="33"/>
    <x v="122"/>
    <x v="122"/>
    <x v="5"/>
    <n v="0"/>
    <n v="17"/>
    <n v="0"/>
    <n v="0"/>
  </r>
  <r>
    <x v="34"/>
    <x v="122"/>
    <x v="122"/>
    <x v="5"/>
    <n v="-1"/>
    <n v="16"/>
    <n v="0"/>
    <n v="0"/>
  </r>
  <r>
    <x v="35"/>
    <x v="122"/>
    <x v="122"/>
    <x v="5"/>
    <n v="1"/>
    <n v="17"/>
    <n v="0"/>
    <n v="0"/>
  </r>
  <r>
    <x v="36"/>
    <x v="122"/>
    <x v="122"/>
    <x v="5"/>
    <n v="0"/>
    <n v="17"/>
    <n v="0"/>
    <n v="0"/>
  </r>
  <r>
    <x v="37"/>
    <x v="122"/>
    <x v="122"/>
    <x v="5"/>
    <n v="1"/>
    <n v="18"/>
    <n v="0"/>
    <n v="0"/>
  </r>
  <r>
    <x v="38"/>
    <x v="122"/>
    <x v="122"/>
    <x v="5"/>
    <n v="1"/>
    <n v="19"/>
    <n v="0"/>
    <n v="0"/>
  </r>
  <r>
    <x v="39"/>
    <x v="122"/>
    <x v="122"/>
    <x v="5"/>
    <n v="0"/>
    <n v="19"/>
    <n v="0"/>
    <n v="0"/>
  </r>
  <r>
    <x v="40"/>
    <x v="122"/>
    <x v="122"/>
    <x v="5"/>
    <n v="0"/>
    <n v="19"/>
    <n v="0"/>
    <n v="0"/>
  </r>
  <r>
    <x v="41"/>
    <x v="122"/>
    <x v="122"/>
    <x v="5"/>
    <n v="0"/>
    <n v="19"/>
    <n v="0"/>
    <n v="0"/>
  </r>
  <r>
    <x v="42"/>
    <x v="122"/>
    <x v="122"/>
    <x v="5"/>
    <n v="0"/>
    <n v="19"/>
    <n v="0"/>
    <n v="0"/>
  </r>
  <r>
    <x v="43"/>
    <x v="122"/>
    <x v="122"/>
    <x v="5"/>
    <n v="0"/>
    <n v="19"/>
    <n v="0"/>
    <n v="0"/>
  </r>
  <r>
    <x v="44"/>
    <x v="122"/>
    <x v="122"/>
    <x v="5"/>
    <n v="0"/>
    <n v="19"/>
    <n v="0"/>
    <n v="0"/>
  </r>
  <r>
    <x v="45"/>
    <x v="122"/>
    <x v="122"/>
    <x v="5"/>
    <n v="0"/>
    <n v="19"/>
    <n v="0"/>
    <n v="0"/>
  </r>
  <r>
    <x v="46"/>
    <x v="122"/>
    <x v="122"/>
    <x v="5"/>
    <n v="0"/>
    <n v="19"/>
    <n v="0"/>
    <n v="0"/>
  </r>
  <r>
    <x v="47"/>
    <x v="122"/>
    <x v="122"/>
    <x v="5"/>
    <n v="0"/>
    <n v="19"/>
    <n v="0"/>
    <n v="0"/>
  </r>
  <r>
    <x v="48"/>
    <x v="122"/>
    <x v="122"/>
    <x v="5"/>
    <n v="1"/>
    <n v="20"/>
    <n v="0"/>
    <n v="0"/>
  </r>
  <r>
    <x v="49"/>
    <x v="122"/>
    <x v="122"/>
    <x v="5"/>
    <n v="0"/>
    <n v="20"/>
    <n v="0"/>
    <n v="0"/>
  </r>
  <r>
    <x v="50"/>
    <x v="122"/>
    <x v="122"/>
    <x v="5"/>
    <n v="0"/>
    <n v="20"/>
    <n v="0"/>
    <n v="0"/>
  </r>
  <r>
    <x v="51"/>
    <x v="122"/>
    <x v="122"/>
    <x v="5"/>
    <n v="1"/>
    <n v="21"/>
    <n v="0"/>
    <n v="0"/>
  </r>
  <r>
    <x v="52"/>
    <x v="122"/>
    <x v="122"/>
    <x v="5"/>
    <n v="2"/>
    <n v="23"/>
    <n v="0"/>
    <n v="0"/>
  </r>
  <r>
    <x v="53"/>
    <x v="122"/>
    <x v="122"/>
    <x v="5"/>
    <n v="5"/>
    <n v="28"/>
    <n v="0"/>
    <n v="0"/>
  </r>
  <r>
    <x v="54"/>
    <x v="122"/>
    <x v="122"/>
    <x v="5"/>
    <n v="6"/>
    <n v="34"/>
    <n v="0"/>
    <n v="0"/>
  </r>
  <r>
    <x v="55"/>
    <x v="122"/>
    <x v="122"/>
    <x v="5"/>
    <n v="17"/>
    <n v="51"/>
    <n v="0"/>
    <n v="0"/>
  </r>
  <r>
    <x v="56"/>
    <x v="122"/>
    <x v="122"/>
    <x v="5"/>
    <n v="9"/>
    <n v="60"/>
    <n v="0"/>
    <n v="0"/>
  </r>
  <r>
    <x v="57"/>
    <x v="122"/>
    <x v="122"/>
    <x v="5"/>
    <n v="23"/>
    <n v="83"/>
    <n v="0"/>
    <n v="0"/>
  </r>
  <r>
    <x v="58"/>
    <x v="122"/>
    <x v="122"/>
    <x v="5"/>
    <n v="2"/>
    <n v="85"/>
    <n v="0"/>
    <n v="0"/>
  </r>
  <r>
    <x v="59"/>
    <x v="122"/>
    <x v="122"/>
    <x v="5"/>
    <n v="9"/>
    <n v="94"/>
    <n v="0"/>
    <n v="0"/>
  </r>
  <r>
    <x v="60"/>
    <x v="122"/>
    <x v="122"/>
    <x v="5"/>
    <n v="22"/>
    <n v="116"/>
    <n v="0"/>
    <n v="0"/>
  </r>
  <r>
    <x v="61"/>
    <x v="122"/>
    <x v="122"/>
    <x v="5"/>
    <n v="21"/>
    <n v="137"/>
    <n v="0"/>
    <n v="0"/>
  </r>
  <r>
    <x v="62"/>
    <x v="122"/>
    <x v="122"/>
    <x v="5"/>
    <n v="51"/>
    <n v="188"/>
    <n v="0"/>
    <n v="0"/>
  </r>
  <r>
    <x v="63"/>
    <x v="122"/>
    <x v="122"/>
    <x v="5"/>
    <n v="26"/>
    <n v="214"/>
    <n v="0"/>
    <n v="0"/>
  </r>
  <r>
    <x v="64"/>
    <x v="122"/>
    <x v="122"/>
    <x v="5"/>
    <n v="31"/>
    <n v="245"/>
    <n v="0"/>
    <n v="0"/>
  </r>
  <r>
    <x v="65"/>
    <x v="122"/>
    <x v="122"/>
    <x v="5"/>
    <n v="11"/>
    <n v="256"/>
    <n v="0"/>
    <n v="0"/>
  </r>
  <r>
    <x v="66"/>
    <x v="122"/>
    <x v="122"/>
    <x v="5"/>
    <n v="140"/>
    <n v="396"/>
    <n v="0"/>
    <n v="0"/>
  </r>
  <r>
    <x v="67"/>
    <x v="122"/>
    <x v="122"/>
    <x v="5"/>
    <n v="72"/>
    <n v="468"/>
    <n v="1"/>
    <n v="1"/>
  </r>
  <r>
    <x v="68"/>
    <x v="122"/>
    <x v="122"/>
    <x v="5"/>
    <n v="23"/>
    <n v="491"/>
    <n v="0"/>
    <n v="1"/>
  </r>
  <r>
    <x v="69"/>
    <x v="122"/>
    <x v="122"/>
    <x v="5"/>
    <n v="28"/>
    <n v="519"/>
    <n v="0"/>
    <n v="1"/>
  </r>
  <r>
    <x v="70"/>
    <x v="122"/>
    <x v="122"/>
    <x v="5"/>
    <n v="8"/>
    <n v="527"/>
    <n v="0"/>
    <n v="1"/>
  </r>
  <r>
    <x v="71"/>
    <x v="122"/>
    <x v="122"/>
    <x v="5"/>
    <n v="30"/>
    <n v="557"/>
    <n v="0"/>
    <n v="1"/>
  </r>
  <r>
    <x v="72"/>
    <x v="122"/>
    <x v="122"/>
    <x v="5"/>
    <n v="61"/>
    <n v="618"/>
    <n v="1"/>
    <n v="2"/>
  </r>
  <r>
    <x v="73"/>
    <x v="122"/>
    <x v="122"/>
    <x v="5"/>
    <n v="0"/>
    <n v="618"/>
    <n v="0"/>
    <n v="2"/>
  </r>
  <r>
    <x v="74"/>
    <x v="122"/>
    <x v="122"/>
    <x v="5"/>
    <n v="30"/>
    <n v="648"/>
    <n v="1"/>
    <n v="3"/>
  </r>
  <r>
    <x v="75"/>
    <x v="122"/>
    <x v="122"/>
    <x v="5"/>
    <n v="96"/>
    <n v="744"/>
    <n v="0"/>
    <n v="3"/>
  </r>
  <r>
    <x v="76"/>
    <x v="122"/>
    <x v="122"/>
    <x v="5"/>
    <n v="41"/>
    <n v="785"/>
    <n v="0"/>
    <n v="3"/>
  </r>
  <r>
    <x v="77"/>
    <x v="122"/>
    <x v="122"/>
    <x v="5"/>
    <n v="50"/>
    <n v="835"/>
    <n v="0"/>
    <n v="3"/>
  </r>
  <r>
    <x v="78"/>
    <x v="122"/>
    <x v="122"/>
    <x v="5"/>
    <n v="62"/>
    <n v="897"/>
    <n v="0"/>
    <n v="3"/>
  </r>
  <r>
    <x v="79"/>
    <x v="122"/>
    <x v="122"/>
    <x v="5"/>
    <n v="7"/>
    <n v="904"/>
    <n v="0"/>
    <n v="3"/>
  </r>
  <r>
    <x v="80"/>
    <x v="122"/>
    <x v="122"/>
    <x v="5"/>
    <n v="64"/>
    <n v="968"/>
    <n v="1"/>
    <n v="4"/>
  </r>
  <r>
    <x v="81"/>
    <x v="122"/>
    <x v="122"/>
    <x v="5"/>
    <n v="52"/>
    <n v="1020"/>
    <n v="0"/>
    <n v="4"/>
  </r>
  <r>
    <x v="82"/>
    <x v="122"/>
    <x v="122"/>
    <x v="5"/>
    <n v="58"/>
    <n v="1078"/>
    <n v="0"/>
    <n v="4"/>
  </r>
  <r>
    <x v="83"/>
    <x v="122"/>
    <x v="122"/>
    <x v="5"/>
    <n v="0"/>
    <n v="1078"/>
    <n v="0"/>
    <n v="4"/>
  </r>
  <r>
    <x v="84"/>
    <x v="122"/>
    <x v="122"/>
    <x v="5"/>
    <n v="16"/>
    <n v="1094"/>
    <n v="0"/>
    <n v="4"/>
  </r>
  <r>
    <x v="85"/>
    <x v="122"/>
    <x v="122"/>
    <x v="5"/>
    <n v="49"/>
    <n v="1143"/>
    <n v="0"/>
    <n v="4"/>
  </r>
  <r>
    <x v="86"/>
    <x v="122"/>
    <x v="122"/>
    <x v="5"/>
    <n v="43"/>
    <n v="1186"/>
    <n v="0"/>
    <n v="4"/>
  </r>
  <r>
    <x v="87"/>
    <x v="122"/>
    <x v="122"/>
    <x v="5"/>
    <n v="30"/>
    <n v="1216"/>
    <n v="0"/>
    <n v="4"/>
  </r>
  <r>
    <x v="88"/>
    <x v="122"/>
    <x v="122"/>
    <x v="5"/>
    <n v="0"/>
    <n v="1216"/>
    <n v="0"/>
    <n v="4"/>
  </r>
  <r>
    <x v="89"/>
    <x v="122"/>
    <x v="122"/>
    <x v="5"/>
    <n v="58"/>
    <n v="1274"/>
    <n v="0"/>
    <n v="4"/>
  </r>
  <r>
    <x v="90"/>
    <x v="122"/>
    <x v="122"/>
    <x v="5"/>
    <n v="39"/>
    <n v="1313"/>
    <n v="0"/>
    <n v="4"/>
  </r>
  <r>
    <x v="91"/>
    <x v="122"/>
    <x v="122"/>
    <x v="5"/>
    <n v="82"/>
    <n v="1395"/>
    <n v="0"/>
    <n v="4"/>
  </r>
  <r>
    <x v="92"/>
    <x v="122"/>
    <x v="122"/>
    <x v="5"/>
    <n v="0"/>
    <n v="1395"/>
    <n v="0"/>
    <n v="4"/>
  </r>
  <r>
    <x v="93"/>
    <x v="122"/>
    <x v="122"/>
    <x v="5"/>
    <n v="62"/>
    <n v="1457"/>
    <n v="1"/>
    <n v="5"/>
  </r>
  <r>
    <x v="94"/>
    <x v="122"/>
    <x v="122"/>
    <x v="5"/>
    <n v="0"/>
    <n v="1457"/>
    <n v="0"/>
    <n v="5"/>
  </r>
  <r>
    <x v="95"/>
    <x v="122"/>
    <x v="122"/>
    <x v="5"/>
    <n v="56"/>
    <n v="1513"/>
    <n v="0"/>
    <n v="5"/>
  </r>
  <r>
    <x v="96"/>
    <x v="122"/>
    <x v="122"/>
    <x v="5"/>
    <n v="120"/>
    <n v="1633"/>
    <n v="0"/>
    <n v="5"/>
  </r>
  <r>
    <x v="97"/>
    <x v="122"/>
    <x v="122"/>
    <x v="5"/>
    <n v="39"/>
    <n v="1672"/>
    <n v="0"/>
    <n v="5"/>
  </r>
  <r>
    <x v="98"/>
    <x v="122"/>
    <x v="122"/>
    <x v="5"/>
    <n v="101"/>
    <n v="1773"/>
    <n v="0"/>
    <n v="5"/>
  </r>
  <r>
    <x v="99"/>
    <x v="122"/>
    <x v="122"/>
    <x v="5"/>
    <n v="56"/>
    <n v="1829"/>
    <n v="1"/>
    <n v="6"/>
  </r>
  <r>
    <x v="100"/>
    <x v="122"/>
    <x v="122"/>
    <x v="5"/>
    <n v="12"/>
    <n v="1841"/>
    <n v="1"/>
    <n v="7"/>
  </r>
  <r>
    <x v="101"/>
    <x v="122"/>
    <x v="122"/>
    <x v="5"/>
    <n v="9"/>
    <n v="1850"/>
    <n v="0"/>
    <n v="7"/>
  </r>
  <r>
    <x v="102"/>
    <x v="122"/>
    <x v="122"/>
    <x v="5"/>
    <n v="22"/>
    <n v="1872"/>
    <n v="0"/>
    <n v="7"/>
  </r>
  <r>
    <x v="103"/>
    <x v="122"/>
    <x v="122"/>
    <x v="5"/>
    <n v="11"/>
    <n v="1883"/>
    <n v="0"/>
    <n v="7"/>
  </r>
  <r>
    <x v="104"/>
    <x v="122"/>
    <x v="122"/>
    <x v="5"/>
    <n v="18"/>
    <n v="1901"/>
    <n v="1"/>
    <n v="8"/>
  </r>
  <r>
    <x v="105"/>
    <x v="122"/>
    <x v="122"/>
    <x v="5"/>
    <n v="2"/>
    <n v="1903"/>
    <n v="0"/>
    <n v="8"/>
  </r>
  <r>
    <x v="106"/>
    <x v="122"/>
    <x v="122"/>
    <x v="5"/>
    <n v="13"/>
    <n v="1916"/>
    <n v="0"/>
    <n v="8"/>
  </r>
  <r>
    <x v="107"/>
    <x v="122"/>
    <x v="122"/>
    <x v="5"/>
    <n v="26"/>
    <n v="1942"/>
    <n v="0"/>
    <n v="8"/>
  </r>
  <r>
    <x v="108"/>
    <x v="122"/>
    <x v="122"/>
    <x v="5"/>
    <n v="20"/>
    <n v="1962"/>
    <n v="0"/>
    <n v="8"/>
  </r>
  <r>
    <x v="109"/>
    <x v="122"/>
    <x v="122"/>
    <x v="5"/>
    <n v="14"/>
    <n v="1976"/>
    <n v="0"/>
    <n v="8"/>
  </r>
  <r>
    <x v="110"/>
    <x v="122"/>
    <x v="122"/>
    <x v="5"/>
    <n v="27"/>
    <n v="2003"/>
    <n v="0"/>
    <n v="8"/>
  </r>
  <r>
    <x v="111"/>
    <x v="122"/>
    <x v="122"/>
    <x v="5"/>
    <n v="10"/>
    <n v="2013"/>
    <n v="0"/>
    <n v="8"/>
  </r>
  <r>
    <x v="112"/>
    <x v="122"/>
    <x v="122"/>
    <x v="5"/>
    <n v="22"/>
    <n v="2035"/>
    <n v="0"/>
    <n v="8"/>
  </r>
  <r>
    <x v="113"/>
    <x v="122"/>
    <x v="122"/>
    <x v="5"/>
    <n v="30"/>
    <n v="2065"/>
    <n v="0"/>
    <n v="8"/>
  </r>
  <r>
    <x v="114"/>
    <x v="122"/>
    <x v="122"/>
    <x v="5"/>
    <n v="29"/>
    <n v="2094"/>
    <n v="0"/>
    <n v="8"/>
  </r>
  <r>
    <x v="115"/>
    <x v="122"/>
    <x v="122"/>
    <x v="5"/>
    <n v="26"/>
    <n v="2120"/>
    <n v="0"/>
    <n v="8"/>
  </r>
  <r>
    <x v="116"/>
    <x v="122"/>
    <x v="122"/>
    <x v="5"/>
    <n v="17"/>
    <n v="2137"/>
    <n v="0"/>
    <n v="8"/>
  </r>
  <r>
    <x v="117"/>
    <x v="122"/>
    <x v="122"/>
    <x v="5"/>
    <n v="13"/>
    <n v="2150"/>
    <n v="0"/>
    <n v="8"/>
  </r>
  <r>
    <x v="118"/>
    <x v="122"/>
    <x v="122"/>
    <x v="5"/>
    <n v="37"/>
    <n v="2187"/>
    <n v="0"/>
    <n v="8"/>
  </r>
  <r>
    <x v="119"/>
    <x v="122"/>
    <x v="122"/>
    <x v="5"/>
    <n v="16"/>
    <n v="2203"/>
    <n v="0"/>
    <n v="8"/>
  </r>
  <r>
    <x v="120"/>
    <x v="122"/>
    <x v="122"/>
    <x v="5"/>
    <n v="14"/>
    <n v="2217"/>
    <n v="0"/>
    <n v="8"/>
  </r>
  <r>
    <x v="121"/>
    <x v="122"/>
    <x v="122"/>
    <x v="5"/>
    <n v="21"/>
    <n v="2238"/>
    <n v="0"/>
    <n v="8"/>
  </r>
  <r>
    <x v="122"/>
    <x v="122"/>
    <x v="122"/>
    <x v="5"/>
    <n v="22"/>
    <n v="2260"/>
    <n v="0"/>
    <n v="8"/>
  </r>
  <r>
    <x v="123"/>
    <x v="122"/>
    <x v="122"/>
    <x v="5"/>
    <n v="17"/>
    <n v="2277"/>
    <n v="0"/>
    <n v="8"/>
  </r>
  <r>
    <x v="124"/>
    <x v="122"/>
    <x v="122"/>
    <x v="5"/>
    <n v="6"/>
    <n v="2283"/>
    <n v="0"/>
    <n v="8"/>
  </r>
  <r>
    <x v="125"/>
    <x v="122"/>
    <x v="122"/>
    <x v="5"/>
    <n v="22"/>
    <n v="2305"/>
    <n v="0"/>
    <n v="8"/>
  </r>
  <r>
    <x v="126"/>
    <x v="122"/>
    <x v="122"/>
    <x v="5"/>
    <n v="19"/>
    <n v="2324"/>
    <n v="0"/>
    <n v="8"/>
  </r>
  <r>
    <x v="127"/>
    <x v="122"/>
    <x v="122"/>
    <x v="5"/>
    <n v="13"/>
    <n v="2337"/>
    <n v="0"/>
    <n v="8"/>
  </r>
  <r>
    <x v="128"/>
    <x v="122"/>
    <x v="122"/>
    <x v="5"/>
    <n v="24"/>
    <n v="2361"/>
    <n v="0"/>
    <n v="8"/>
  </r>
  <r>
    <x v="129"/>
    <x v="122"/>
    <x v="122"/>
    <x v="5"/>
    <n v="21"/>
    <n v="2382"/>
    <n v="0"/>
    <n v="8"/>
  </r>
  <r>
    <x v="130"/>
    <x v="122"/>
    <x v="122"/>
    <x v="5"/>
    <n v="18"/>
    <n v="2400"/>
    <n v="0"/>
    <n v="8"/>
  </r>
  <r>
    <x v="131"/>
    <x v="122"/>
    <x v="122"/>
    <x v="5"/>
    <n v="10"/>
    <n v="2410"/>
    <n v="0"/>
    <n v="8"/>
  </r>
  <r>
    <x v="132"/>
    <x v="122"/>
    <x v="122"/>
    <x v="5"/>
    <n v="25"/>
    <n v="2435"/>
    <n v="2"/>
    <n v="10"/>
  </r>
  <r>
    <x v="133"/>
    <x v="122"/>
    <x v="122"/>
    <x v="5"/>
    <n v="33"/>
    <n v="2468"/>
    <n v="1"/>
    <n v="11"/>
  </r>
  <r>
    <x v="134"/>
    <x v="122"/>
    <x v="122"/>
    <x v="5"/>
    <n v="23"/>
    <n v="2491"/>
    <n v="1"/>
    <n v="12"/>
  </r>
  <r>
    <x v="135"/>
    <x v="122"/>
    <x v="122"/>
    <x v="5"/>
    <n v="10"/>
    <n v="2501"/>
    <n v="0"/>
    <n v="12"/>
  </r>
  <r>
    <x v="136"/>
    <x v="122"/>
    <x v="122"/>
    <x v="5"/>
    <n v="16"/>
    <n v="2517"/>
    <n v="1"/>
    <n v="13"/>
  </r>
  <r>
    <x v="137"/>
    <x v="122"/>
    <x v="122"/>
    <x v="5"/>
    <n v="36"/>
    <n v="2553"/>
    <n v="0"/>
    <n v="13"/>
  </r>
  <r>
    <x v="138"/>
    <x v="122"/>
    <x v="122"/>
    <x v="5"/>
    <n v="64"/>
    <n v="2617"/>
    <n v="0"/>
    <n v="13"/>
  </r>
  <r>
    <x v="139"/>
    <x v="122"/>
    <x v="122"/>
    <x v="5"/>
    <n v="47"/>
    <n v="2664"/>
    <n v="0"/>
    <n v="13"/>
  </r>
  <r>
    <x v="140"/>
    <x v="122"/>
    <x v="122"/>
    <x v="5"/>
    <n v="67"/>
    <n v="2731"/>
    <n v="0"/>
    <n v="13"/>
  </r>
  <r>
    <x v="141"/>
    <x v="122"/>
    <x v="122"/>
    <x v="5"/>
    <n v="31"/>
    <n v="2762"/>
    <n v="0"/>
    <n v="13"/>
  </r>
  <r>
    <x v="142"/>
    <x v="122"/>
    <x v="122"/>
    <x v="5"/>
    <n v="39"/>
    <n v="2801"/>
    <n v="1"/>
    <n v="14"/>
  </r>
  <r>
    <x v="143"/>
    <x v="122"/>
    <x v="122"/>
    <x v="5"/>
    <n v="30"/>
    <n v="2831"/>
    <n v="0"/>
    <n v="14"/>
  </r>
  <r>
    <x v="144"/>
    <x v="122"/>
    <x v="122"/>
    <x v="5"/>
    <n v="68"/>
    <n v="2899"/>
    <n v="1"/>
    <n v="15"/>
  </r>
  <r>
    <x v="145"/>
    <x v="122"/>
    <x v="122"/>
    <x v="5"/>
    <n v="14"/>
    <n v="2913"/>
    <n v="0"/>
    <n v="15"/>
  </r>
  <r>
    <x v="146"/>
    <x v="122"/>
    <x v="122"/>
    <x v="5"/>
    <n v="17"/>
    <n v="2930"/>
    <n v="0"/>
    <n v="15"/>
  </r>
  <r>
    <x v="147"/>
    <x v="122"/>
    <x v="122"/>
    <x v="5"/>
    <n v="36"/>
    <n v="2966"/>
    <n v="0"/>
    <n v="15"/>
  </r>
  <r>
    <x v="148"/>
    <x v="122"/>
    <x v="122"/>
    <x v="5"/>
    <n v="33"/>
    <n v="2999"/>
    <n v="0"/>
    <n v="15"/>
  </r>
  <r>
    <x v="149"/>
    <x v="122"/>
    <x v="122"/>
    <x v="5"/>
    <n v="45"/>
    <n v="3044"/>
    <n v="0"/>
    <n v="15"/>
  </r>
  <r>
    <x v="150"/>
    <x v="122"/>
    <x v="122"/>
    <x v="5"/>
    <n v="59"/>
    <n v="3103"/>
    <n v="0"/>
    <n v="15"/>
  </r>
  <r>
    <x v="151"/>
    <x v="122"/>
    <x v="122"/>
    <x v="5"/>
    <n v="17"/>
    <n v="3120"/>
    <n v="0"/>
    <n v="15"/>
  </r>
  <r>
    <x v="152"/>
    <x v="122"/>
    <x v="122"/>
    <x v="5"/>
    <n v="55"/>
    <n v="3175"/>
    <n v="0"/>
    <n v="15"/>
  </r>
  <r>
    <x v="153"/>
    <x v="122"/>
    <x v="122"/>
    <x v="5"/>
    <n v="77"/>
    <n v="3252"/>
    <n v="0"/>
    <n v="15"/>
  </r>
  <r>
    <x v="154"/>
    <x v="122"/>
    <x v="122"/>
    <x v="5"/>
    <n v="50"/>
    <n v="3302"/>
    <n v="0"/>
    <n v="15"/>
  </r>
  <r>
    <x v="155"/>
    <x v="122"/>
    <x v="122"/>
    <x v="5"/>
    <n v="67"/>
    <n v="3369"/>
    <n v="0"/>
    <n v="15"/>
  </r>
  <r>
    <x v="156"/>
    <x v="122"/>
    <x v="122"/>
    <x v="5"/>
    <n v="137"/>
    <n v="3506"/>
    <n v="0"/>
    <n v="15"/>
  </r>
  <r>
    <x v="157"/>
    <x v="122"/>
    <x v="122"/>
    <x v="5"/>
    <n v="61"/>
    <n v="3567"/>
    <n v="0"/>
    <n v="15"/>
  </r>
  <r>
    <x v="158"/>
    <x v="122"/>
    <x v="122"/>
    <x v="5"/>
    <n v="152"/>
    <n v="3719"/>
    <n v="1"/>
    <n v="16"/>
  </r>
  <r>
    <x v="159"/>
    <x v="122"/>
    <x v="122"/>
    <x v="5"/>
    <n v="74"/>
    <n v="3793"/>
    <n v="0"/>
    <n v="16"/>
  </r>
  <r>
    <x v="160"/>
    <x v="122"/>
    <x v="122"/>
    <x v="5"/>
    <n v="156"/>
    <n v="3949"/>
    <n v="1"/>
    <n v="17"/>
  </r>
  <r>
    <x v="161"/>
    <x v="122"/>
    <x v="122"/>
    <x v="5"/>
    <n v="215"/>
    <n v="4164"/>
    <n v="1"/>
    <n v="18"/>
  </r>
  <r>
    <x v="162"/>
    <x v="122"/>
    <x v="122"/>
    <x v="5"/>
    <n v="129"/>
    <n v="4293"/>
    <n v="0"/>
    <n v="18"/>
  </r>
  <r>
    <x v="163"/>
    <x v="122"/>
    <x v="122"/>
    <x v="5"/>
    <n v="153"/>
    <n v="4446"/>
    <n v="1"/>
    <n v="19"/>
  </r>
  <r>
    <x v="164"/>
    <x v="122"/>
    <x v="122"/>
    <x v="5"/>
    <n v="148"/>
    <n v="4594"/>
    <n v="0"/>
    <n v="19"/>
  </r>
  <r>
    <x v="165"/>
    <x v="122"/>
    <x v="122"/>
    <x v="5"/>
    <n v="86"/>
    <n v="4680"/>
    <n v="0"/>
    <n v="19"/>
  </r>
  <r>
    <x v="166"/>
    <x v="122"/>
    <x v="122"/>
    <x v="5"/>
    <n v="89"/>
    <n v="4769"/>
    <n v="0"/>
    <n v="19"/>
  </r>
  <r>
    <x v="167"/>
    <x v="122"/>
    <x v="122"/>
    <x v="5"/>
    <n v="129"/>
    <n v="4898"/>
    <n v="0"/>
    <n v="19"/>
  </r>
  <r>
    <x v="168"/>
    <x v="122"/>
    <x v="122"/>
    <x v="5"/>
    <n v="143"/>
    <n v="5041"/>
    <n v="0"/>
    <n v="19"/>
  </r>
  <r>
    <x v="169"/>
    <x v="122"/>
    <x v="122"/>
    <x v="5"/>
    <n v="116"/>
    <n v="5157"/>
    <n v="0"/>
    <n v="19"/>
  </r>
  <r>
    <x v="170"/>
    <x v="122"/>
    <x v="122"/>
    <x v="5"/>
    <n v="66"/>
    <n v="5223"/>
    <n v="1"/>
    <n v="20"/>
  </r>
  <r>
    <x v="171"/>
    <x v="122"/>
    <x v="122"/>
    <x v="5"/>
    <n v="143"/>
    <n v="5366"/>
    <n v="1"/>
    <n v="21"/>
  </r>
  <r>
    <x v="31"/>
    <x v="123"/>
    <x v="123"/>
    <x v="2"/>
    <n v="2"/>
    <n v="2"/>
    <n v="0"/>
    <n v="0"/>
  </r>
  <r>
    <x v="32"/>
    <x v="123"/>
    <x v="123"/>
    <x v="2"/>
    <n v="0"/>
    <n v="2"/>
    <n v="0"/>
    <n v="0"/>
  </r>
  <r>
    <x v="33"/>
    <x v="123"/>
    <x v="123"/>
    <x v="2"/>
    <n v="7"/>
    <n v="9"/>
    <n v="0"/>
    <n v="0"/>
  </r>
  <r>
    <x v="34"/>
    <x v="123"/>
    <x v="123"/>
    <x v="2"/>
    <n v="9"/>
    <n v="18"/>
    <n v="0"/>
    <n v="0"/>
  </r>
  <r>
    <x v="35"/>
    <x v="123"/>
    <x v="123"/>
    <x v="2"/>
    <n v="0"/>
    <n v="18"/>
    <n v="0"/>
    <n v="0"/>
  </r>
  <r>
    <x v="36"/>
    <x v="123"/>
    <x v="123"/>
    <x v="2"/>
    <n v="0"/>
    <n v="18"/>
    <n v="0"/>
    <n v="0"/>
  </r>
  <r>
    <x v="37"/>
    <x v="123"/>
    <x v="123"/>
    <x v="2"/>
    <n v="0"/>
    <n v="18"/>
    <n v="0"/>
    <n v="0"/>
  </r>
  <r>
    <x v="38"/>
    <x v="123"/>
    <x v="123"/>
    <x v="2"/>
    <n v="10"/>
    <n v="28"/>
    <n v="0"/>
    <n v="0"/>
  </r>
  <r>
    <x v="39"/>
    <x v="123"/>
    <x v="123"/>
    <x v="2"/>
    <n v="0"/>
    <n v="28"/>
    <n v="3"/>
    <n v="3"/>
  </r>
  <r>
    <x v="40"/>
    <x v="123"/>
    <x v="123"/>
    <x v="2"/>
    <n v="8"/>
    <n v="36"/>
    <n v="0"/>
    <n v="3"/>
  </r>
  <r>
    <x v="41"/>
    <x v="123"/>
    <x v="123"/>
    <x v="2"/>
    <n v="3"/>
    <n v="39"/>
    <n v="1"/>
    <n v="4"/>
  </r>
  <r>
    <x v="42"/>
    <x v="123"/>
    <x v="123"/>
    <x v="2"/>
    <n v="0"/>
    <n v="39"/>
    <n v="0"/>
    <n v="4"/>
  </r>
  <r>
    <x v="43"/>
    <x v="123"/>
    <x v="123"/>
    <x v="2"/>
    <n v="0"/>
    <n v="39"/>
    <n v="0"/>
    <n v="4"/>
  </r>
  <r>
    <x v="44"/>
    <x v="123"/>
    <x v="123"/>
    <x v="2"/>
    <n v="8"/>
    <n v="47"/>
    <n v="1"/>
    <n v="5"/>
  </r>
  <r>
    <x v="45"/>
    <x v="123"/>
    <x v="123"/>
    <x v="2"/>
    <n v="9"/>
    <n v="56"/>
    <n v="1"/>
    <n v="6"/>
  </r>
  <r>
    <x v="46"/>
    <x v="123"/>
    <x v="123"/>
    <x v="2"/>
    <n v="3"/>
    <n v="59"/>
    <n v="1"/>
    <n v="7"/>
  </r>
  <r>
    <x v="47"/>
    <x v="123"/>
    <x v="123"/>
    <x v="2"/>
    <n v="15"/>
    <n v="74"/>
    <n v="0"/>
    <n v="7"/>
  </r>
  <r>
    <x v="48"/>
    <x v="123"/>
    <x v="123"/>
    <x v="2"/>
    <n v="13"/>
    <n v="87"/>
    <n v="0"/>
    <n v="7"/>
  </r>
  <r>
    <x v="49"/>
    <x v="123"/>
    <x v="123"/>
    <x v="2"/>
    <n v="0"/>
    <n v="87"/>
    <n v="0"/>
    <n v="7"/>
  </r>
  <r>
    <x v="50"/>
    <x v="123"/>
    <x v="123"/>
    <x v="2"/>
    <n v="29"/>
    <n v="116"/>
    <n v="2"/>
    <n v="9"/>
  </r>
  <r>
    <x v="51"/>
    <x v="123"/>
    <x v="123"/>
    <x v="2"/>
    <n v="7"/>
    <n v="123"/>
    <n v="1"/>
    <n v="10"/>
  </r>
  <r>
    <x v="52"/>
    <x v="123"/>
    <x v="123"/>
    <x v="2"/>
    <n v="21"/>
    <n v="144"/>
    <n v="3"/>
    <n v="13"/>
  </r>
  <r>
    <x v="53"/>
    <x v="123"/>
    <x v="123"/>
    <x v="2"/>
    <n v="27"/>
    <n v="171"/>
    <n v="0"/>
    <n v="13"/>
  </r>
  <r>
    <x v="54"/>
    <x v="123"/>
    <x v="123"/>
    <x v="2"/>
    <n v="19"/>
    <n v="190"/>
    <n v="0"/>
    <n v="13"/>
  </r>
  <r>
    <x v="55"/>
    <x v="123"/>
    <x v="123"/>
    <x v="2"/>
    <n v="26"/>
    <n v="216"/>
    <n v="0"/>
    <n v="13"/>
  </r>
  <r>
    <x v="56"/>
    <x v="123"/>
    <x v="123"/>
    <x v="2"/>
    <n v="8"/>
    <n v="224"/>
    <n v="1"/>
    <n v="14"/>
  </r>
  <r>
    <x v="57"/>
    <x v="123"/>
    <x v="123"/>
    <x v="2"/>
    <n v="22"/>
    <n v="246"/>
    <n v="0"/>
    <n v="14"/>
  </r>
  <r>
    <x v="58"/>
    <x v="123"/>
    <x v="123"/>
    <x v="2"/>
    <n v="12"/>
    <n v="258"/>
    <n v="0"/>
    <n v="14"/>
  </r>
  <r>
    <x v="59"/>
    <x v="123"/>
    <x v="123"/>
    <x v="2"/>
    <n v="35"/>
    <n v="293"/>
    <n v="3"/>
    <n v="17"/>
  </r>
  <r>
    <x v="60"/>
    <x v="123"/>
    <x v="123"/>
    <x v="2"/>
    <n v="16"/>
    <n v="309"/>
    <n v="4"/>
    <n v="21"/>
  </r>
  <r>
    <x v="61"/>
    <x v="123"/>
    <x v="123"/>
    <x v="2"/>
    <n v="16"/>
    <n v="325"/>
    <n v="0"/>
    <n v="21"/>
  </r>
  <r>
    <x v="62"/>
    <x v="123"/>
    <x v="123"/>
    <x v="2"/>
    <n v="45"/>
    <n v="370"/>
    <n v="0"/>
    <n v="21"/>
  </r>
  <r>
    <x v="63"/>
    <x v="123"/>
    <x v="123"/>
    <x v="2"/>
    <n v="19"/>
    <n v="389"/>
    <n v="2"/>
    <n v="23"/>
  </r>
  <r>
    <x v="64"/>
    <x v="123"/>
    <x v="123"/>
    <x v="2"/>
    <n v="19"/>
    <n v="408"/>
    <n v="0"/>
    <n v="23"/>
  </r>
  <r>
    <x v="65"/>
    <x v="123"/>
    <x v="123"/>
    <x v="2"/>
    <n v="16"/>
    <n v="424"/>
    <n v="1"/>
    <n v="24"/>
  </r>
  <r>
    <x v="66"/>
    <x v="123"/>
    <x v="123"/>
    <x v="2"/>
    <n v="58"/>
    <n v="482"/>
    <n v="1"/>
    <n v="25"/>
  </r>
  <r>
    <x v="67"/>
    <x v="123"/>
    <x v="123"/>
    <x v="2"/>
    <n v="8"/>
    <n v="490"/>
    <n v="1"/>
    <n v="26"/>
  </r>
  <r>
    <x v="68"/>
    <x v="123"/>
    <x v="123"/>
    <x v="2"/>
    <n v="18"/>
    <n v="508"/>
    <n v="0"/>
    <n v="26"/>
  </r>
  <r>
    <x v="69"/>
    <x v="123"/>
    <x v="123"/>
    <x v="2"/>
    <n v="36"/>
    <n v="544"/>
    <n v="0"/>
    <n v="26"/>
  </r>
  <r>
    <x v="70"/>
    <x v="123"/>
    <x v="123"/>
    <x v="2"/>
    <n v="19"/>
    <n v="563"/>
    <n v="1"/>
    <n v="27"/>
  </r>
  <r>
    <x v="71"/>
    <x v="123"/>
    <x v="123"/>
    <x v="2"/>
    <n v="17"/>
    <n v="580"/>
    <n v="2"/>
    <n v="29"/>
  </r>
  <r>
    <x v="72"/>
    <x v="123"/>
    <x v="123"/>
    <x v="2"/>
    <n v="32"/>
    <n v="612"/>
    <n v="3"/>
    <n v="32"/>
  </r>
  <r>
    <x v="73"/>
    <x v="123"/>
    <x v="123"/>
    <x v="2"/>
    <n v="19"/>
    <n v="631"/>
    <n v="0"/>
    <n v="32"/>
  </r>
  <r>
    <x v="74"/>
    <x v="123"/>
    <x v="123"/>
    <x v="2"/>
    <n v="19"/>
    <n v="650"/>
    <n v="0"/>
    <n v="32"/>
  </r>
  <r>
    <x v="75"/>
    <x v="123"/>
    <x v="123"/>
    <x v="2"/>
    <n v="18"/>
    <n v="668"/>
    <n v="3"/>
    <n v="35"/>
  </r>
  <r>
    <x v="76"/>
    <x v="123"/>
    <x v="123"/>
    <x v="2"/>
    <n v="24"/>
    <n v="692"/>
    <n v="2"/>
    <n v="37"/>
  </r>
  <r>
    <x v="77"/>
    <x v="123"/>
    <x v="123"/>
    <x v="2"/>
    <n v="12"/>
    <n v="704"/>
    <n v="1"/>
    <n v="38"/>
  </r>
  <r>
    <x v="78"/>
    <x v="123"/>
    <x v="123"/>
    <x v="2"/>
    <n v="8"/>
    <n v="712"/>
    <n v="1"/>
    <n v="39"/>
  </r>
  <r>
    <x v="79"/>
    <x v="123"/>
    <x v="123"/>
    <x v="2"/>
    <n v="18"/>
    <n v="730"/>
    <n v="1"/>
    <n v="40"/>
  </r>
  <r>
    <x v="80"/>
    <x v="123"/>
    <x v="123"/>
    <x v="2"/>
    <n v="28"/>
    <n v="758"/>
    <n v="4"/>
    <n v="44"/>
  </r>
  <r>
    <x v="81"/>
    <x v="123"/>
    <x v="123"/>
    <x v="2"/>
    <n v="21"/>
    <n v="779"/>
    <n v="2"/>
    <n v="46"/>
  </r>
  <r>
    <x v="82"/>
    <x v="123"/>
    <x v="123"/>
    <x v="2"/>
    <n v="27"/>
    <n v="806"/>
    <n v="0"/>
    <n v="46"/>
  </r>
  <r>
    <x v="83"/>
    <x v="123"/>
    <x v="123"/>
    <x v="2"/>
    <n v="29"/>
    <n v="835"/>
    <n v="2"/>
    <n v="48"/>
  </r>
  <r>
    <x v="84"/>
    <x v="123"/>
    <x v="123"/>
    <x v="2"/>
    <n v="25"/>
    <n v="860"/>
    <n v="4"/>
    <n v="52"/>
  </r>
  <r>
    <x v="85"/>
    <x v="123"/>
    <x v="123"/>
    <x v="2"/>
    <n v="14"/>
    <n v="874"/>
    <n v="0"/>
    <n v="52"/>
  </r>
  <r>
    <x v="86"/>
    <x v="123"/>
    <x v="123"/>
    <x v="2"/>
    <n v="27"/>
    <n v="901"/>
    <n v="1"/>
    <n v="53"/>
  </r>
  <r>
    <x v="87"/>
    <x v="123"/>
    <x v="123"/>
    <x v="2"/>
    <n v="30"/>
    <n v="931"/>
    <n v="2"/>
    <n v="55"/>
  </r>
  <r>
    <x v="88"/>
    <x v="123"/>
    <x v="123"/>
    <x v="2"/>
    <n v="0"/>
    <n v="931"/>
    <n v="0"/>
    <n v="55"/>
  </r>
  <r>
    <x v="89"/>
    <x v="123"/>
    <x v="123"/>
    <x v="2"/>
    <n v="38"/>
    <n v="969"/>
    <n v="7"/>
    <n v="62"/>
  </r>
  <r>
    <x v="90"/>
    <x v="123"/>
    <x v="123"/>
    <x v="2"/>
    <n v="46"/>
    <n v="1015"/>
    <n v="0"/>
    <n v="62"/>
  </r>
  <r>
    <x v="91"/>
    <x v="123"/>
    <x v="123"/>
    <x v="2"/>
    <n v="15"/>
    <n v="1030"/>
    <n v="3"/>
    <n v="65"/>
  </r>
  <r>
    <x v="92"/>
    <x v="123"/>
    <x v="123"/>
    <x v="2"/>
    <n v="29"/>
    <n v="1059"/>
    <n v="2"/>
    <n v="67"/>
  </r>
  <r>
    <x v="93"/>
    <x v="123"/>
    <x v="123"/>
    <x v="2"/>
    <n v="18"/>
    <n v="1077"/>
    <n v="3"/>
    <n v="70"/>
  </r>
  <r>
    <x v="94"/>
    <x v="123"/>
    <x v="123"/>
    <x v="2"/>
    <n v="39"/>
    <n v="1116"/>
    <n v="0"/>
    <n v="70"/>
  </r>
  <r>
    <x v="95"/>
    <x v="123"/>
    <x v="123"/>
    <x v="2"/>
    <n v="78"/>
    <n v="1194"/>
    <n v="2"/>
    <n v="72"/>
  </r>
  <r>
    <x v="96"/>
    <x v="123"/>
    <x v="123"/>
    <x v="2"/>
    <n v="32"/>
    <n v="1226"/>
    <n v="1"/>
    <n v="73"/>
  </r>
  <r>
    <x v="97"/>
    <x v="123"/>
    <x v="123"/>
    <x v="2"/>
    <n v="24"/>
    <n v="1250"/>
    <n v="3"/>
    <n v="76"/>
  </r>
  <r>
    <x v="98"/>
    <x v="123"/>
    <x v="123"/>
    <x v="2"/>
    <n v="15"/>
    <n v="1265"/>
    <n v="1"/>
    <n v="77"/>
  </r>
  <r>
    <x v="99"/>
    <x v="123"/>
    <x v="123"/>
    <x v="2"/>
    <n v="50"/>
    <n v="1315"/>
    <n v="1"/>
    <n v="78"/>
  </r>
  <r>
    <x v="100"/>
    <x v="123"/>
    <x v="123"/>
    <x v="2"/>
    <n v="36"/>
    <n v="1351"/>
    <n v="0"/>
    <n v="78"/>
  </r>
  <r>
    <x v="101"/>
    <x v="123"/>
    <x v="123"/>
    <x v="2"/>
    <n v="35"/>
    <n v="1386"/>
    <n v="1"/>
    <n v="79"/>
  </r>
  <r>
    <x v="102"/>
    <x v="123"/>
    <x v="123"/>
    <x v="2"/>
    <n v="75"/>
    <n v="1461"/>
    <n v="6"/>
    <n v="85"/>
  </r>
  <r>
    <x v="103"/>
    <x v="123"/>
    <x v="123"/>
    <x v="2"/>
    <n v="24"/>
    <n v="1485"/>
    <n v="2"/>
    <n v="87"/>
  </r>
  <r>
    <x v="104"/>
    <x v="123"/>
    <x v="123"/>
    <x v="2"/>
    <n v="38"/>
    <n v="1523"/>
    <n v="3"/>
    <n v="90"/>
  </r>
  <r>
    <x v="105"/>
    <x v="123"/>
    <x v="123"/>
    <x v="2"/>
    <n v="10"/>
    <n v="1533"/>
    <n v="2"/>
    <n v="92"/>
  </r>
  <r>
    <x v="106"/>
    <x v="123"/>
    <x v="123"/>
    <x v="2"/>
    <n v="14"/>
    <n v="1547"/>
    <n v="0"/>
    <n v="92"/>
  </r>
  <r>
    <x v="107"/>
    <x v="123"/>
    <x v="123"/>
    <x v="2"/>
    <n v="39"/>
    <n v="1586"/>
    <n v="2"/>
    <n v="94"/>
  </r>
  <r>
    <x v="108"/>
    <x v="123"/>
    <x v="123"/>
    <x v="2"/>
    <n v="81"/>
    <n v="1667"/>
    <n v="2"/>
    <n v="96"/>
  </r>
  <r>
    <x v="109"/>
    <x v="123"/>
    <x v="123"/>
    <x v="2"/>
    <n v="55"/>
    <n v="1722"/>
    <n v="1"/>
    <n v="97"/>
  </r>
  <r>
    <x v="110"/>
    <x v="123"/>
    <x v="123"/>
    <x v="2"/>
    <n v="30"/>
    <n v="1752"/>
    <n v="4"/>
    <n v="101"/>
  </r>
  <r>
    <x v="111"/>
    <x v="123"/>
    <x v="123"/>
    <x v="2"/>
    <n v="24"/>
    <n v="1776"/>
    <n v="3"/>
    <n v="104"/>
  </r>
  <r>
    <x v="112"/>
    <x v="123"/>
    <x v="123"/>
    <x v="2"/>
    <n v="33"/>
    <n v="1809"/>
    <n v="0"/>
    <n v="104"/>
  </r>
  <r>
    <x v="113"/>
    <x v="123"/>
    <x v="123"/>
    <x v="2"/>
    <n v="51"/>
    <n v="1860"/>
    <n v="0"/>
    <n v="104"/>
  </r>
  <r>
    <x v="114"/>
    <x v="123"/>
    <x v="123"/>
    <x v="2"/>
    <n v="25"/>
    <n v="1885"/>
    <n v="2"/>
    <n v="106"/>
  </r>
  <r>
    <x v="115"/>
    <x v="123"/>
    <x v="123"/>
    <x v="2"/>
    <n v="5"/>
    <n v="1890"/>
    <n v="1"/>
    <n v="107"/>
  </r>
  <r>
    <x v="116"/>
    <x v="123"/>
    <x v="123"/>
    <x v="2"/>
    <n v="16"/>
    <n v="1906"/>
    <n v="0"/>
    <n v="107"/>
  </r>
  <r>
    <x v="117"/>
    <x v="123"/>
    <x v="123"/>
    <x v="2"/>
    <n v="17"/>
    <n v="1923"/>
    <n v="1"/>
    <n v="108"/>
  </r>
  <r>
    <x v="118"/>
    <x v="123"/>
    <x v="123"/>
    <x v="2"/>
    <n v="10"/>
    <n v="1933"/>
    <n v="1"/>
    <n v="109"/>
  </r>
  <r>
    <x v="119"/>
    <x v="123"/>
    <x v="123"/>
    <x v="2"/>
    <n v="28"/>
    <n v="1961"/>
    <n v="2"/>
    <n v="111"/>
  </r>
  <r>
    <x v="120"/>
    <x v="123"/>
    <x v="123"/>
    <x v="2"/>
    <n v="0"/>
    <n v="1961"/>
    <n v="0"/>
    <n v="111"/>
  </r>
  <r>
    <x v="121"/>
    <x v="123"/>
    <x v="123"/>
    <x v="2"/>
    <n v="17"/>
    <n v="1978"/>
    <n v="0"/>
    <n v="111"/>
  </r>
  <r>
    <x v="122"/>
    <x v="123"/>
    <x v="123"/>
    <x v="2"/>
    <n v="27"/>
    <n v="2005"/>
    <n v="2"/>
    <n v="113"/>
  </r>
  <r>
    <x v="123"/>
    <x v="123"/>
    <x v="123"/>
    <x v="2"/>
    <n v="34"/>
    <n v="2039"/>
    <n v="0"/>
    <n v="113"/>
  </r>
  <r>
    <x v="124"/>
    <x v="123"/>
    <x v="123"/>
    <x v="2"/>
    <n v="21"/>
    <n v="2060"/>
    <n v="0"/>
    <n v="113"/>
  </r>
  <r>
    <x v="125"/>
    <x v="123"/>
    <x v="123"/>
    <x v="2"/>
    <n v="0"/>
    <n v="2060"/>
    <n v="0"/>
    <n v="113"/>
  </r>
  <r>
    <x v="126"/>
    <x v="123"/>
    <x v="123"/>
    <x v="2"/>
    <n v="87"/>
    <n v="2147"/>
    <n v="1"/>
    <n v="114"/>
  </r>
  <r>
    <x v="127"/>
    <x v="123"/>
    <x v="123"/>
    <x v="2"/>
    <n v="26"/>
    <n v="2173"/>
    <n v="1"/>
    <n v="115"/>
  </r>
  <r>
    <x v="128"/>
    <x v="123"/>
    <x v="123"/>
    <x v="2"/>
    <n v="8"/>
    <n v="2181"/>
    <n v="1"/>
    <n v="116"/>
  </r>
  <r>
    <x v="129"/>
    <x v="123"/>
    <x v="123"/>
    <x v="2"/>
    <n v="0"/>
    <n v="2181"/>
    <n v="0"/>
    <n v="116"/>
  </r>
  <r>
    <x v="130"/>
    <x v="123"/>
    <x v="123"/>
    <x v="2"/>
    <n v="79"/>
    <n v="2260"/>
    <n v="1"/>
    <n v="117"/>
  </r>
  <r>
    <x v="131"/>
    <x v="123"/>
    <x v="123"/>
    <x v="2"/>
    <n v="25"/>
    <n v="2285"/>
    <n v="0"/>
    <n v="117"/>
  </r>
  <r>
    <x v="132"/>
    <x v="123"/>
    <x v="123"/>
    <x v="2"/>
    <n v="18"/>
    <n v="2303"/>
    <n v="1"/>
    <n v="118"/>
  </r>
  <r>
    <x v="133"/>
    <x v="123"/>
    <x v="123"/>
    <x v="2"/>
    <n v="27"/>
    <n v="2330"/>
    <n v="1"/>
    <n v="119"/>
  </r>
  <r>
    <x v="134"/>
    <x v="123"/>
    <x v="123"/>
    <x v="2"/>
    <n v="1"/>
    <n v="2331"/>
    <n v="0"/>
    <n v="119"/>
  </r>
  <r>
    <x v="135"/>
    <x v="123"/>
    <x v="123"/>
    <x v="2"/>
    <n v="17"/>
    <n v="2348"/>
    <n v="0"/>
    <n v="119"/>
  </r>
  <r>
    <x v="136"/>
    <x v="123"/>
    <x v="123"/>
    <x v="2"/>
    <n v="10"/>
    <n v="2358"/>
    <n v="1"/>
    <n v="120"/>
  </r>
  <r>
    <x v="137"/>
    <x v="123"/>
    <x v="123"/>
    <x v="2"/>
    <n v="12"/>
    <n v="2370"/>
    <n v="0"/>
    <n v="120"/>
  </r>
  <r>
    <x v="138"/>
    <x v="123"/>
    <x v="123"/>
    <x v="2"/>
    <n v="34"/>
    <n v="2404"/>
    <n v="1"/>
    <n v="121"/>
  </r>
  <r>
    <x v="139"/>
    <x v="123"/>
    <x v="123"/>
    <x v="2"/>
    <n v="2"/>
    <n v="2406"/>
    <n v="0"/>
    <n v="121"/>
  </r>
  <r>
    <x v="140"/>
    <x v="123"/>
    <x v="123"/>
    <x v="2"/>
    <n v="5"/>
    <n v="2411"/>
    <n v="0"/>
    <n v="121"/>
  </r>
  <r>
    <x v="141"/>
    <x v="123"/>
    <x v="123"/>
    <x v="2"/>
    <n v="1"/>
    <n v="2412"/>
    <n v="0"/>
    <n v="121"/>
  </r>
  <r>
    <x v="142"/>
    <x v="123"/>
    <x v="123"/>
    <x v="2"/>
    <n v="11"/>
    <n v="2423"/>
    <n v="0"/>
    <n v="121"/>
  </r>
  <r>
    <x v="143"/>
    <x v="123"/>
    <x v="123"/>
    <x v="2"/>
    <n v="10"/>
    <n v="2433"/>
    <n v="0"/>
    <n v="121"/>
  </r>
  <r>
    <x v="144"/>
    <x v="123"/>
    <x v="123"/>
    <x v="2"/>
    <n v="7"/>
    <n v="2440"/>
    <n v="0"/>
    <n v="121"/>
  </r>
  <r>
    <x v="145"/>
    <x v="123"/>
    <x v="123"/>
    <x v="2"/>
    <n v="27"/>
    <n v="2467"/>
    <n v="0"/>
    <n v="121"/>
  </r>
  <r>
    <x v="146"/>
    <x v="123"/>
    <x v="123"/>
    <x v="2"/>
    <n v="5"/>
    <n v="2472"/>
    <n v="0"/>
    <n v="121"/>
  </r>
  <r>
    <x v="147"/>
    <x v="123"/>
    <x v="123"/>
    <x v="2"/>
    <n v="3"/>
    <n v="2475"/>
    <n v="0"/>
    <n v="121"/>
  </r>
  <r>
    <x v="148"/>
    <x v="123"/>
    <x v="123"/>
    <x v="2"/>
    <n v="0"/>
    <n v="2475"/>
    <n v="0"/>
    <n v="121"/>
  </r>
  <r>
    <x v="149"/>
    <x v="123"/>
    <x v="123"/>
    <x v="2"/>
    <n v="2"/>
    <n v="2477"/>
    <n v="1"/>
    <n v="122"/>
  </r>
  <r>
    <x v="150"/>
    <x v="123"/>
    <x v="123"/>
    <x v="2"/>
    <n v="17"/>
    <n v="2494"/>
    <n v="1"/>
    <n v="123"/>
  </r>
  <r>
    <x v="151"/>
    <x v="123"/>
    <x v="123"/>
    <x v="2"/>
    <n v="0"/>
    <n v="2494"/>
    <n v="0"/>
    <n v="123"/>
  </r>
  <r>
    <x v="152"/>
    <x v="123"/>
    <x v="123"/>
    <x v="2"/>
    <n v="9"/>
    <n v="2503"/>
    <n v="0"/>
    <n v="123"/>
  </r>
  <r>
    <x v="153"/>
    <x v="123"/>
    <x v="123"/>
    <x v="2"/>
    <n v="0"/>
    <n v="2503"/>
    <n v="0"/>
    <n v="123"/>
  </r>
  <r>
    <x v="154"/>
    <x v="123"/>
    <x v="123"/>
    <x v="2"/>
    <n v="7"/>
    <n v="2510"/>
    <n v="0"/>
    <n v="123"/>
  </r>
  <r>
    <x v="155"/>
    <x v="123"/>
    <x v="123"/>
    <x v="2"/>
    <n v="3"/>
    <n v="2513"/>
    <n v="1"/>
    <n v="124"/>
  </r>
  <r>
    <x v="156"/>
    <x v="123"/>
    <x v="123"/>
    <x v="2"/>
    <n v="7"/>
    <n v="2520"/>
    <n v="0"/>
    <n v="124"/>
  </r>
  <r>
    <x v="157"/>
    <x v="123"/>
    <x v="123"/>
    <x v="2"/>
    <n v="1"/>
    <n v="2521"/>
    <n v="0"/>
    <n v="124"/>
  </r>
  <r>
    <x v="158"/>
    <x v="123"/>
    <x v="123"/>
    <x v="2"/>
    <n v="1"/>
    <n v="2522"/>
    <n v="0"/>
    <n v="124"/>
  </r>
  <r>
    <x v="159"/>
    <x v="123"/>
    <x v="123"/>
    <x v="2"/>
    <n v="0"/>
    <n v="2522"/>
    <n v="0"/>
    <n v="124"/>
  </r>
  <r>
    <x v="160"/>
    <x v="123"/>
    <x v="123"/>
    <x v="2"/>
    <n v="13"/>
    <n v="2535"/>
    <n v="0"/>
    <n v="124"/>
  </r>
  <r>
    <x v="161"/>
    <x v="123"/>
    <x v="123"/>
    <x v="2"/>
    <n v="0"/>
    <n v="2535"/>
    <n v="0"/>
    <n v="124"/>
  </r>
  <r>
    <x v="162"/>
    <x v="123"/>
    <x v="123"/>
    <x v="2"/>
    <n v="8"/>
    <n v="2543"/>
    <n v="0"/>
    <n v="124"/>
  </r>
  <r>
    <x v="163"/>
    <x v="123"/>
    <x v="123"/>
    <x v="2"/>
    <n v="0"/>
    <n v="2543"/>
    <n v="0"/>
    <n v="124"/>
  </r>
  <r>
    <x v="164"/>
    <x v="123"/>
    <x v="123"/>
    <x v="2"/>
    <n v="3"/>
    <n v="2546"/>
    <n v="0"/>
    <n v="124"/>
  </r>
  <r>
    <x v="165"/>
    <x v="123"/>
    <x v="123"/>
    <x v="2"/>
    <n v="6"/>
    <n v="2552"/>
    <n v="0"/>
    <n v="124"/>
  </r>
  <r>
    <x v="166"/>
    <x v="123"/>
    <x v="123"/>
    <x v="2"/>
    <n v="9"/>
    <n v="2561"/>
    <n v="1"/>
    <n v="125"/>
  </r>
  <r>
    <x v="167"/>
    <x v="123"/>
    <x v="123"/>
    <x v="2"/>
    <n v="4"/>
    <n v="2565"/>
    <n v="0"/>
    <n v="125"/>
  </r>
  <r>
    <x v="168"/>
    <x v="123"/>
    <x v="123"/>
    <x v="2"/>
    <n v="2"/>
    <n v="2567"/>
    <n v="0"/>
    <n v="125"/>
  </r>
  <r>
    <x v="169"/>
    <x v="123"/>
    <x v="123"/>
    <x v="2"/>
    <n v="6"/>
    <n v="2573"/>
    <n v="0"/>
    <n v="125"/>
  </r>
  <r>
    <x v="170"/>
    <x v="123"/>
    <x v="123"/>
    <x v="2"/>
    <n v="4"/>
    <n v="2577"/>
    <n v="0"/>
    <n v="125"/>
  </r>
  <r>
    <x v="171"/>
    <x v="123"/>
    <x v="123"/>
    <x v="2"/>
    <n v="5"/>
    <n v="2582"/>
    <n v="0"/>
    <n v="125"/>
  </r>
  <r>
    <x v="12"/>
    <x v="124"/>
    <x v="124"/>
    <x v="1"/>
    <n v="7"/>
    <n v="7"/>
    <n v="0"/>
    <n v="0"/>
  </r>
  <r>
    <x v="13"/>
    <x v="124"/>
    <x v="124"/>
    <x v="1"/>
    <n v="0"/>
    <n v="7"/>
    <n v="0"/>
    <n v="0"/>
  </r>
  <r>
    <x v="14"/>
    <x v="124"/>
    <x v="124"/>
    <x v="1"/>
    <n v="0"/>
    <n v="7"/>
    <n v="0"/>
    <n v="0"/>
  </r>
  <r>
    <x v="15"/>
    <x v="124"/>
    <x v="124"/>
    <x v="1"/>
    <n v="1"/>
    <n v="8"/>
    <n v="0"/>
    <n v="0"/>
  </r>
  <r>
    <x v="16"/>
    <x v="124"/>
    <x v="124"/>
    <x v="1"/>
    <n v="2"/>
    <n v="10"/>
    <n v="0"/>
    <n v="0"/>
  </r>
  <r>
    <x v="17"/>
    <x v="124"/>
    <x v="124"/>
    <x v="1"/>
    <n v="3"/>
    <n v="13"/>
    <n v="0"/>
    <n v="0"/>
  </r>
  <r>
    <x v="18"/>
    <x v="124"/>
    <x v="124"/>
    <x v="1"/>
    <n v="3"/>
    <n v="16"/>
    <n v="0"/>
    <n v="0"/>
  </r>
  <r>
    <x v="19"/>
    <x v="124"/>
    <x v="124"/>
    <x v="1"/>
    <n v="0"/>
    <n v="16"/>
    <n v="0"/>
    <n v="0"/>
  </r>
  <r>
    <x v="20"/>
    <x v="124"/>
    <x v="124"/>
    <x v="1"/>
    <n v="9"/>
    <n v="25"/>
    <n v="0"/>
    <n v="0"/>
  </r>
  <r>
    <x v="21"/>
    <x v="124"/>
    <x v="124"/>
    <x v="1"/>
    <n v="9"/>
    <n v="34"/>
    <n v="0"/>
    <n v="0"/>
  </r>
  <r>
    <x v="22"/>
    <x v="124"/>
    <x v="124"/>
    <x v="1"/>
    <n v="8"/>
    <n v="42"/>
    <n v="0"/>
    <n v="0"/>
  </r>
  <r>
    <x v="23"/>
    <x v="124"/>
    <x v="124"/>
    <x v="1"/>
    <n v="10"/>
    <n v="52"/>
    <n v="0"/>
    <n v="0"/>
  </r>
  <r>
    <x v="24"/>
    <x v="124"/>
    <x v="124"/>
    <x v="1"/>
    <n v="1"/>
    <n v="53"/>
    <n v="0"/>
    <n v="0"/>
  </r>
  <r>
    <x v="25"/>
    <x v="124"/>
    <x v="124"/>
    <x v="1"/>
    <n v="11"/>
    <n v="64"/>
    <n v="0"/>
    <n v="0"/>
  </r>
  <r>
    <x v="26"/>
    <x v="124"/>
    <x v="124"/>
    <x v="1"/>
    <n v="9"/>
    <n v="73"/>
    <n v="0"/>
    <n v="0"/>
  </r>
  <r>
    <x v="27"/>
    <x v="124"/>
    <x v="124"/>
    <x v="1"/>
    <n v="0"/>
    <n v="73"/>
    <n v="0"/>
    <n v="0"/>
  </r>
  <r>
    <x v="28"/>
    <x v="124"/>
    <x v="124"/>
    <x v="1"/>
    <n v="18"/>
    <n v="91"/>
    <n v="0"/>
    <n v="0"/>
  </r>
  <r>
    <x v="29"/>
    <x v="124"/>
    <x v="124"/>
    <x v="1"/>
    <n v="16"/>
    <n v="107"/>
    <n v="0"/>
    <n v="0"/>
  </r>
  <r>
    <x v="30"/>
    <x v="124"/>
    <x v="124"/>
    <x v="1"/>
    <n v="13"/>
    <n v="120"/>
    <n v="0"/>
    <n v="0"/>
  </r>
  <r>
    <x v="31"/>
    <x v="124"/>
    <x v="124"/>
    <x v="1"/>
    <n v="9"/>
    <n v="129"/>
    <n v="0"/>
    <n v="0"/>
  </r>
  <r>
    <x v="32"/>
    <x v="124"/>
    <x v="124"/>
    <x v="1"/>
    <n v="5"/>
    <n v="134"/>
    <n v="0"/>
    <n v="0"/>
  </r>
  <r>
    <x v="33"/>
    <x v="124"/>
    <x v="124"/>
    <x v="1"/>
    <n v="5"/>
    <n v="139"/>
    <n v="0"/>
    <n v="0"/>
  </r>
  <r>
    <x v="34"/>
    <x v="124"/>
    <x v="124"/>
    <x v="1"/>
    <n v="0"/>
    <n v="139"/>
    <n v="0"/>
    <n v="0"/>
  </r>
  <r>
    <x v="35"/>
    <x v="124"/>
    <x v="124"/>
    <x v="1"/>
    <n v="12"/>
    <n v="151"/>
    <n v="0"/>
    <n v="0"/>
  </r>
  <r>
    <x v="36"/>
    <x v="124"/>
    <x v="124"/>
    <x v="1"/>
    <n v="5"/>
    <n v="156"/>
    <n v="0"/>
    <n v="0"/>
  </r>
  <r>
    <x v="37"/>
    <x v="124"/>
    <x v="124"/>
    <x v="1"/>
    <n v="11"/>
    <n v="167"/>
    <n v="0"/>
    <n v="0"/>
  </r>
  <r>
    <x v="38"/>
    <x v="124"/>
    <x v="124"/>
    <x v="1"/>
    <n v="21"/>
    <n v="188"/>
    <n v="0"/>
    <n v="0"/>
  </r>
  <r>
    <x v="39"/>
    <x v="124"/>
    <x v="124"/>
    <x v="1"/>
    <n v="7"/>
    <n v="195"/>
    <n v="0"/>
    <n v="0"/>
  </r>
  <r>
    <x v="40"/>
    <x v="124"/>
    <x v="124"/>
    <x v="1"/>
    <n v="7"/>
    <n v="202"/>
    <n v="0"/>
    <n v="0"/>
  </r>
  <r>
    <x v="41"/>
    <x v="124"/>
    <x v="124"/>
    <x v="1"/>
    <n v="11"/>
    <n v="213"/>
    <n v="0"/>
    <n v="0"/>
  </r>
  <r>
    <x v="42"/>
    <x v="124"/>
    <x v="124"/>
    <x v="1"/>
    <n v="21"/>
    <n v="234"/>
    <n v="0"/>
    <n v="0"/>
  </r>
  <r>
    <x v="43"/>
    <x v="124"/>
    <x v="124"/>
    <x v="1"/>
    <n v="7"/>
    <n v="241"/>
    <n v="0"/>
    <n v="0"/>
  </r>
  <r>
    <x v="44"/>
    <x v="124"/>
    <x v="124"/>
    <x v="1"/>
    <n v="52"/>
    <n v="293"/>
    <n v="0"/>
    <n v="0"/>
  </r>
  <r>
    <x v="45"/>
    <x v="124"/>
    <x v="124"/>
    <x v="1"/>
    <n v="6"/>
    <n v="299"/>
    <n v="1"/>
    <n v="1"/>
  </r>
  <r>
    <x v="46"/>
    <x v="124"/>
    <x v="124"/>
    <x v="1"/>
    <n v="38"/>
    <n v="337"/>
    <n v="1"/>
    <n v="2"/>
  </r>
  <r>
    <x v="47"/>
    <x v="124"/>
    <x v="124"/>
    <x v="1"/>
    <n v="13"/>
    <n v="350"/>
    <n v="0"/>
    <n v="2"/>
  </r>
  <r>
    <x v="48"/>
    <x v="124"/>
    <x v="124"/>
    <x v="1"/>
    <n v="20"/>
    <n v="370"/>
    <n v="1"/>
    <n v="3"/>
  </r>
  <r>
    <x v="49"/>
    <x v="124"/>
    <x v="124"/>
    <x v="1"/>
    <n v="8"/>
    <n v="378"/>
    <n v="0"/>
    <n v="3"/>
  </r>
  <r>
    <x v="50"/>
    <x v="124"/>
    <x v="124"/>
    <x v="1"/>
    <n v="6"/>
    <n v="384"/>
    <n v="0"/>
    <n v="3"/>
  </r>
  <r>
    <x v="51"/>
    <x v="124"/>
    <x v="124"/>
    <x v="1"/>
    <n v="9"/>
    <n v="393"/>
    <n v="0"/>
    <n v="3"/>
  </r>
  <r>
    <x v="52"/>
    <x v="124"/>
    <x v="124"/>
    <x v="1"/>
    <n v="6"/>
    <n v="399"/>
    <n v="0"/>
    <n v="3"/>
  </r>
  <r>
    <x v="53"/>
    <x v="124"/>
    <x v="124"/>
    <x v="1"/>
    <n v="13"/>
    <n v="412"/>
    <n v="0"/>
    <n v="3"/>
  </r>
  <r>
    <x v="54"/>
    <x v="124"/>
    <x v="124"/>
    <x v="1"/>
    <n v="10"/>
    <n v="422"/>
    <n v="0"/>
    <n v="3"/>
  </r>
  <r>
    <x v="55"/>
    <x v="124"/>
    <x v="124"/>
    <x v="1"/>
    <n v="4"/>
    <n v="426"/>
    <n v="0"/>
    <n v="3"/>
  </r>
  <r>
    <x v="56"/>
    <x v="124"/>
    <x v="124"/>
    <x v="1"/>
    <n v="1"/>
    <n v="427"/>
    <n v="0"/>
    <n v="3"/>
  </r>
  <r>
    <x v="57"/>
    <x v="124"/>
    <x v="124"/>
    <x v="1"/>
    <n v="4"/>
    <n v="431"/>
    <n v="0"/>
    <n v="3"/>
  </r>
  <r>
    <x v="58"/>
    <x v="124"/>
    <x v="124"/>
    <x v="1"/>
    <n v="12"/>
    <n v="443"/>
    <n v="0"/>
    <n v="3"/>
  </r>
  <r>
    <x v="59"/>
    <x v="124"/>
    <x v="124"/>
    <x v="1"/>
    <n v="1"/>
    <n v="444"/>
    <n v="0"/>
    <n v="3"/>
  </r>
  <r>
    <x v="60"/>
    <x v="124"/>
    <x v="124"/>
    <x v="1"/>
    <n v="1"/>
    <n v="445"/>
    <n v="0"/>
    <n v="3"/>
  </r>
  <r>
    <x v="61"/>
    <x v="124"/>
    <x v="124"/>
    <x v="1"/>
    <n v="2"/>
    <n v="447"/>
    <n v="0"/>
    <n v="3"/>
  </r>
  <r>
    <x v="62"/>
    <x v="124"/>
    <x v="124"/>
    <x v="1"/>
    <n v="1"/>
    <n v="448"/>
    <n v="1"/>
    <n v="4"/>
  </r>
  <r>
    <x v="63"/>
    <x v="124"/>
    <x v="124"/>
    <x v="1"/>
    <n v="0"/>
    <n v="448"/>
    <n v="0"/>
    <n v="4"/>
  </r>
  <r>
    <x v="64"/>
    <x v="124"/>
    <x v="124"/>
    <x v="1"/>
    <n v="2"/>
    <n v="450"/>
    <n v="0"/>
    <n v="4"/>
  </r>
  <r>
    <x v="65"/>
    <x v="124"/>
    <x v="124"/>
    <x v="1"/>
    <n v="0"/>
    <n v="450"/>
    <n v="0"/>
    <n v="4"/>
  </r>
  <r>
    <x v="66"/>
    <x v="124"/>
    <x v="124"/>
    <x v="1"/>
    <n v="13"/>
    <n v="463"/>
    <n v="0"/>
    <n v="4"/>
  </r>
  <r>
    <x v="67"/>
    <x v="124"/>
    <x v="124"/>
    <x v="1"/>
    <n v="2"/>
    <n v="465"/>
    <n v="0"/>
    <n v="4"/>
  </r>
  <r>
    <x v="68"/>
    <x v="124"/>
    <x v="124"/>
    <x v="1"/>
    <n v="2"/>
    <n v="467"/>
    <n v="0"/>
    <n v="4"/>
  </r>
  <r>
    <x v="69"/>
    <x v="124"/>
    <x v="124"/>
    <x v="1"/>
    <n v="0"/>
    <n v="467"/>
    <n v="0"/>
    <n v="4"/>
  </r>
  <r>
    <x v="70"/>
    <x v="124"/>
    <x v="124"/>
    <x v="1"/>
    <n v="10"/>
    <n v="477"/>
    <n v="0"/>
    <n v="4"/>
  </r>
  <r>
    <x v="71"/>
    <x v="124"/>
    <x v="124"/>
    <x v="1"/>
    <n v="3"/>
    <n v="480"/>
    <n v="0"/>
    <n v="4"/>
  </r>
  <r>
    <x v="72"/>
    <x v="124"/>
    <x v="124"/>
    <x v="1"/>
    <n v="2"/>
    <n v="482"/>
    <n v="1"/>
    <n v="5"/>
  </r>
  <r>
    <x v="73"/>
    <x v="124"/>
    <x v="124"/>
    <x v="1"/>
    <n v="2"/>
    <n v="484"/>
    <n v="0"/>
    <n v="5"/>
  </r>
  <r>
    <x v="74"/>
    <x v="124"/>
    <x v="124"/>
    <x v="1"/>
    <n v="2"/>
    <n v="486"/>
    <n v="0"/>
    <n v="5"/>
  </r>
  <r>
    <x v="75"/>
    <x v="124"/>
    <x v="124"/>
    <x v="1"/>
    <n v="3"/>
    <n v="489"/>
    <n v="0"/>
    <n v="5"/>
  </r>
  <r>
    <x v="76"/>
    <x v="124"/>
    <x v="124"/>
    <x v="1"/>
    <n v="1"/>
    <n v="490"/>
    <n v="0"/>
    <n v="5"/>
  </r>
  <r>
    <x v="77"/>
    <x v="124"/>
    <x v="124"/>
    <x v="1"/>
    <n v="6"/>
    <n v="496"/>
    <n v="0"/>
    <n v="5"/>
  </r>
  <r>
    <x v="78"/>
    <x v="124"/>
    <x v="124"/>
    <x v="1"/>
    <n v="7"/>
    <n v="503"/>
    <n v="0"/>
    <n v="5"/>
  </r>
  <r>
    <x v="79"/>
    <x v="124"/>
    <x v="124"/>
    <x v="1"/>
    <n v="0"/>
    <n v="503"/>
    <n v="0"/>
    <n v="5"/>
  </r>
  <r>
    <x v="80"/>
    <x v="124"/>
    <x v="124"/>
    <x v="1"/>
    <n v="5"/>
    <n v="508"/>
    <n v="1"/>
    <n v="6"/>
  </r>
  <r>
    <x v="81"/>
    <x v="124"/>
    <x v="124"/>
    <x v="1"/>
    <n v="14"/>
    <n v="522"/>
    <n v="0"/>
    <n v="6"/>
  </r>
  <r>
    <x v="82"/>
    <x v="124"/>
    <x v="124"/>
    <x v="1"/>
    <n v="10"/>
    <n v="532"/>
    <n v="0"/>
    <n v="6"/>
  </r>
  <r>
    <x v="83"/>
    <x v="124"/>
    <x v="124"/>
    <x v="1"/>
    <n v="14"/>
    <n v="546"/>
    <n v="0"/>
    <n v="6"/>
  </r>
  <r>
    <x v="84"/>
    <x v="124"/>
    <x v="124"/>
    <x v="1"/>
    <n v="7"/>
    <n v="553"/>
    <n v="0"/>
    <n v="6"/>
  </r>
  <r>
    <x v="85"/>
    <x v="124"/>
    <x v="124"/>
    <x v="1"/>
    <n v="5"/>
    <n v="558"/>
    <n v="0"/>
    <n v="6"/>
  </r>
  <r>
    <x v="86"/>
    <x v="124"/>
    <x v="124"/>
    <x v="1"/>
    <n v="2"/>
    <n v="560"/>
    <n v="0"/>
    <n v="6"/>
  </r>
  <r>
    <x v="87"/>
    <x v="124"/>
    <x v="124"/>
    <x v="1"/>
    <n v="24"/>
    <n v="584"/>
    <n v="0"/>
    <n v="6"/>
  </r>
  <r>
    <x v="88"/>
    <x v="124"/>
    <x v="124"/>
    <x v="1"/>
    <n v="15"/>
    <n v="599"/>
    <n v="0"/>
    <n v="6"/>
  </r>
  <r>
    <x v="89"/>
    <x v="124"/>
    <x v="124"/>
    <x v="1"/>
    <n v="1"/>
    <n v="600"/>
    <n v="0"/>
    <n v="6"/>
  </r>
  <r>
    <x v="90"/>
    <x v="124"/>
    <x v="124"/>
    <x v="1"/>
    <n v="9"/>
    <n v="609"/>
    <n v="0"/>
    <n v="6"/>
  </r>
  <r>
    <x v="91"/>
    <x v="124"/>
    <x v="124"/>
    <x v="1"/>
    <n v="1"/>
    <n v="610"/>
    <n v="0"/>
    <n v="6"/>
  </r>
  <r>
    <x v="92"/>
    <x v="124"/>
    <x v="124"/>
    <x v="1"/>
    <n v="1"/>
    <n v="611"/>
    <n v="0"/>
    <n v="6"/>
  </r>
  <r>
    <x v="93"/>
    <x v="124"/>
    <x v="124"/>
    <x v="1"/>
    <n v="0"/>
    <n v="611"/>
    <n v="0"/>
    <n v="6"/>
  </r>
  <r>
    <x v="94"/>
    <x v="124"/>
    <x v="124"/>
    <x v="1"/>
    <n v="4"/>
    <n v="615"/>
    <n v="1"/>
    <n v="7"/>
  </r>
  <r>
    <x v="95"/>
    <x v="124"/>
    <x v="124"/>
    <x v="1"/>
    <n v="1"/>
    <n v="616"/>
    <n v="0"/>
    <n v="7"/>
  </r>
  <r>
    <x v="96"/>
    <x v="124"/>
    <x v="124"/>
    <x v="1"/>
    <n v="0"/>
    <n v="616"/>
    <n v="0"/>
    <n v="7"/>
  </r>
  <r>
    <x v="97"/>
    <x v="124"/>
    <x v="124"/>
    <x v="1"/>
    <n v="0"/>
    <n v="616"/>
    <n v="0"/>
    <n v="7"/>
  </r>
  <r>
    <x v="98"/>
    <x v="124"/>
    <x v="124"/>
    <x v="1"/>
    <n v="0"/>
    <n v="616"/>
    <n v="0"/>
    <n v="7"/>
  </r>
  <r>
    <x v="99"/>
    <x v="124"/>
    <x v="124"/>
    <x v="1"/>
    <n v="3"/>
    <n v="619"/>
    <n v="2"/>
    <n v="9"/>
  </r>
  <r>
    <x v="100"/>
    <x v="124"/>
    <x v="124"/>
    <x v="1"/>
    <n v="1"/>
    <n v="620"/>
    <n v="0"/>
    <n v="9"/>
  </r>
  <r>
    <x v="101"/>
    <x v="124"/>
    <x v="124"/>
    <x v="1"/>
    <n v="2"/>
    <n v="622"/>
    <n v="0"/>
    <n v="9"/>
  </r>
  <r>
    <x v="102"/>
    <x v="124"/>
    <x v="124"/>
    <x v="1"/>
    <n v="0"/>
    <n v="622"/>
    <n v="0"/>
    <n v="9"/>
  </r>
  <r>
    <x v="103"/>
    <x v="124"/>
    <x v="124"/>
    <x v="1"/>
    <n v="0"/>
    <n v="622"/>
    <n v="0"/>
    <n v="9"/>
  </r>
  <r>
    <x v="104"/>
    <x v="124"/>
    <x v="124"/>
    <x v="1"/>
    <n v="0"/>
    <n v="622"/>
    <n v="0"/>
    <n v="9"/>
  </r>
  <r>
    <x v="105"/>
    <x v="124"/>
    <x v="124"/>
    <x v="1"/>
    <n v="7"/>
    <n v="629"/>
    <n v="0"/>
    <n v="9"/>
  </r>
  <r>
    <x v="106"/>
    <x v="124"/>
    <x v="124"/>
    <x v="1"/>
    <n v="1"/>
    <n v="630"/>
    <n v="0"/>
    <n v="9"/>
  </r>
  <r>
    <x v="107"/>
    <x v="124"/>
    <x v="124"/>
    <x v="1"/>
    <n v="2"/>
    <n v="632"/>
    <n v="0"/>
    <n v="9"/>
  </r>
  <r>
    <x v="108"/>
    <x v="124"/>
    <x v="124"/>
    <x v="1"/>
    <n v="3"/>
    <n v="635"/>
    <n v="0"/>
    <n v="9"/>
  </r>
  <r>
    <x v="109"/>
    <x v="124"/>
    <x v="124"/>
    <x v="1"/>
    <n v="5"/>
    <n v="640"/>
    <n v="0"/>
    <n v="9"/>
  </r>
  <r>
    <x v="110"/>
    <x v="124"/>
    <x v="124"/>
    <x v="1"/>
    <n v="5"/>
    <n v="645"/>
    <n v="0"/>
    <n v="9"/>
  </r>
  <r>
    <x v="111"/>
    <x v="124"/>
    <x v="124"/>
    <x v="1"/>
    <n v="1"/>
    <n v="646"/>
    <n v="0"/>
    <n v="9"/>
  </r>
  <r>
    <x v="112"/>
    <x v="124"/>
    <x v="124"/>
    <x v="1"/>
    <n v="2"/>
    <n v="648"/>
    <n v="0"/>
    <n v="9"/>
  </r>
  <r>
    <x v="113"/>
    <x v="124"/>
    <x v="124"/>
    <x v="1"/>
    <n v="2"/>
    <n v="650"/>
    <n v="0"/>
    <n v="9"/>
  </r>
  <r>
    <x v="114"/>
    <x v="124"/>
    <x v="124"/>
    <x v="1"/>
    <n v="6"/>
    <n v="656"/>
    <n v="0"/>
    <n v="9"/>
  </r>
  <r>
    <x v="115"/>
    <x v="124"/>
    <x v="124"/>
    <x v="1"/>
    <n v="6"/>
    <n v="662"/>
    <n v="0"/>
    <n v="9"/>
  </r>
  <r>
    <x v="116"/>
    <x v="124"/>
    <x v="124"/>
    <x v="1"/>
    <n v="1"/>
    <n v="663"/>
    <n v="0"/>
    <n v="9"/>
  </r>
  <r>
    <x v="117"/>
    <x v="124"/>
    <x v="124"/>
    <x v="1"/>
    <n v="0"/>
    <n v="663"/>
    <n v="0"/>
    <n v="9"/>
  </r>
  <r>
    <x v="118"/>
    <x v="124"/>
    <x v="124"/>
    <x v="1"/>
    <n v="1"/>
    <n v="664"/>
    <n v="0"/>
    <n v="9"/>
  </r>
  <r>
    <x v="119"/>
    <x v="124"/>
    <x v="124"/>
    <x v="1"/>
    <n v="1"/>
    <n v="665"/>
    <n v="0"/>
    <n v="9"/>
  </r>
  <r>
    <x v="120"/>
    <x v="124"/>
    <x v="124"/>
    <x v="1"/>
    <n v="0"/>
    <n v="665"/>
    <n v="0"/>
    <n v="9"/>
  </r>
  <r>
    <x v="121"/>
    <x v="124"/>
    <x v="124"/>
    <x v="1"/>
    <n v="0"/>
    <n v="665"/>
    <n v="0"/>
    <n v="9"/>
  </r>
  <r>
    <x v="122"/>
    <x v="124"/>
    <x v="124"/>
    <x v="1"/>
    <n v="0"/>
    <n v="665"/>
    <n v="0"/>
    <n v="9"/>
  </r>
  <r>
    <x v="123"/>
    <x v="124"/>
    <x v="124"/>
    <x v="1"/>
    <n v="3"/>
    <n v="668"/>
    <n v="0"/>
    <n v="9"/>
  </r>
  <r>
    <x v="124"/>
    <x v="124"/>
    <x v="124"/>
    <x v="1"/>
    <n v="2"/>
    <n v="670"/>
    <n v="0"/>
    <n v="9"/>
  </r>
  <r>
    <x v="125"/>
    <x v="124"/>
    <x v="124"/>
    <x v="1"/>
    <n v="0"/>
    <n v="670"/>
    <n v="0"/>
    <n v="9"/>
  </r>
  <r>
    <x v="126"/>
    <x v="124"/>
    <x v="124"/>
    <x v="1"/>
    <n v="0"/>
    <n v="670"/>
    <n v="0"/>
    <n v="9"/>
  </r>
  <r>
    <x v="127"/>
    <x v="124"/>
    <x v="124"/>
    <x v="1"/>
    <n v="0"/>
    <n v="670"/>
    <n v="0"/>
    <n v="9"/>
  </r>
  <r>
    <x v="128"/>
    <x v="124"/>
    <x v="124"/>
    <x v="1"/>
    <n v="0"/>
    <n v="670"/>
    <n v="0"/>
    <n v="9"/>
  </r>
  <r>
    <x v="129"/>
    <x v="124"/>
    <x v="124"/>
    <x v="1"/>
    <n v="0"/>
    <n v="670"/>
    <n v="0"/>
    <n v="9"/>
  </r>
  <r>
    <x v="130"/>
    <x v="124"/>
    <x v="124"/>
    <x v="1"/>
    <n v="0"/>
    <n v="670"/>
    <n v="0"/>
    <n v="9"/>
  </r>
  <r>
    <x v="131"/>
    <x v="124"/>
    <x v="124"/>
    <x v="1"/>
    <n v="2"/>
    <n v="672"/>
    <n v="0"/>
    <n v="9"/>
  </r>
  <r>
    <x v="132"/>
    <x v="124"/>
    <x v="124"/>
    <x v="1"/>
    <n v="0"/>
    <n v="672"/>
    <n v="0"/>
    <n v="9"/>
  </r>
  <r>
    <x v="133"/>
    <x v="124"/>
    <x v="124"/>
    <x v="1"/>
    <n v="0"/>
    <n v="672"/>
    <n v="0"/>
    <n v="9"/>
  </r>
  <r>
    <x v="134"/>
    <x v="124"/>
    <x v="124"/>
    <x v="1"/>
    <n v="0"/>
    <n v="672"/>
    <n v="0"/>
    <n v="9"/>
  </r>
  <r>
    <x v="135"/>
    <x v="124"/>
    <x v="124"/>
    <x v="1"/>
    <n v="1"/>
    <n v="673"/>
    <n v="0"/>
    <n v="9"/>
  </r>
  <r>
    <x v="136"/>
    <x v="124"/>
    <x v="124"/>
    <x v="1"/>
    <n v="0"/>
    <n v="673"/>
    <n v="0"/>
    <n v="9"/>
  </r>
  <r>
    <x v="137"/>
    <x v="124"/>
    <x v="124"/>
    <x v="1"/>
    <n v="1"/>
    <n v="674"/>
    <n v="0"/>
    <n v="9"/>
  </r>
  <r>
    <x v="138"/>
    <x v="124"/>
    <x v="124"/>
    <x v="1"/>
    <n v="0"/>
    <n v="674"/>
    <n v="0"/>
    <n v="9"/>
  </r>
  <r>
    <x v="139"/>
    <x v="124"/>
    <x v="124"/>
    <x v="1"/>
    <n v="0"/>
    <n v="674"/>
    <n v="0"/>
    <n v="9"/>
  </r>
  <r>
    <x v="140"/>
    <x v="124"/>
    <x v="124"/>
    <x v="1"/>
    <n v="0"/>
    <n v="674"/>
    <n v="0"/>
    <n v="9"/>
  </r>
  <r>
    <x v="141"/>
    <x v="124"/>
    <x v="124"/>
    <x v="1"/>
    <n v="0"/>
    <n v="674"/>
    <n v="0"/>
    <n v="9"/>
  </r>
  <r>
    <x v="142"/>
    <x v="124"/>
    <x v="124"/>
    <x v="1"/>
    <n v="0"/>
    <n v="674"/>
    <n v="0"/>
    <n v="9"/>
  </r>
  <r>
    <x v="143"/>
    <x v="124"/>
    <x v="124"/>
    <x v="1"/>
    <n v="0"/>
    <n v="674"/>
    <n v="0"/>
    <n v="9"/>
  </r>
  <r>
    <x v="144"/>
    <x v="124"/>
    <x v="124"/>
    <x v="1"/>
    <n v="0"/>
    <n v="674"/>
    <n v="0"/>
    <n v="9"/>
  </r>
  <r>
    <x v="145"/>
    <x v="124"/>
    <x v="124"/>
    <x v="1"/>
    <n v="0"/>
    <n v="674"/>
    <n v="0"/>
    <n v="9"/>
  </r>
  <r>
    <x v="146"/>
    <x v="124"/>
    <x v="124"/>
    <x v="1"/>
    <n v="0"/>
    <n v="674"/>
    <n v="0"/>
    <n v="9"/>
  </r>
  <r>
    <x v="147"/>
    <x v="124"/>
    <x v="124"/>
    <x v="1"/>
    <n v="2"/>
    <n v="676"/>
    <n v="0"/>
    <n v="9"/>
  </r>
  <r>
    <x v="148"/>
    <x v="124"/>
    <x v="124"/>
    <x v="1"/>
    <n v="1"/>
    <n v="677"/>
    <n v="0"/>
    <n v="9"/>
  </r>
  <r>
    <x v="149"/>
    <x v="124"/>
    <x v="124"/>
    <x v="1"/>
    <n v="0"/>
    <n v="677"/>
    <n v="0"/>
    <n v="9"/>
  </r>
  <r>
    <x v="150"/>
    <x v="124"/>
    <x v="124"/>
    <x v="1"/>
    <n v="2"/>
    <n v="679"/>
    <n v="0"/>
    <n v="9"/>
  </r>
  <r>
    <x v="151"/>
    <x v="124"/>
    <x v="124"/>
    <x v="1"/>
    <n v="1"/>
    <n v="680"/>
    <n v="0"/>
    <n v="9"/>
  </r>
  <r>
    <x v="152"/>
    <x v="124"/>
    <x v="124"/>
    <x v="1"/>
    <n v="6"/>
    <n v="686"/>
    <n v="0"/>
    <n v="9"/>
  </r>
  <r>
    <x v="153"/>
    <x v="124"/>
    <x v="124"/>
    <x v="1"/>
    <n v="0"/>
    <n v="686"/>
    <n v="0"/>
    <n v="9"/>
  </r>
  <r>
    <x v="154"/>
    <x v="124"/>
    <x v="124"/>
    <x v="1"/>
    <n v="13"/>
    <n v="699"/>
    <n v="0"/>
    <n v="9"/>
  </r>
  <r>
    <x v="155"/>
    <x v="124"/>
    <x v="124"/>
    <x v="1"/>
    <n v="1"/>
    <n v="700"/>
    <n v="0"/>
    <n v="9"/>
  </r>
  <r>
    <x v="156"/>
    <x v="124"/>
    <x v="124"/>
    <x v="1"/>
    <n v="7"/>
    <n v="707"/>
    <n v="0"/>
    <n v="9"/>
  </r>
  <r>
    <x v="157"/>
    <x v="124"/>
    <x v="124"/>
    <x v="1"/>
    <n v="13"/>
    <n v="720"/>
    <n v="0"/>
    <n v="9"/>
  </r>
  <r>
    <x v="158"/>
    <x v="124"/>
    <x v="124"/>
    <x v="1"/>
    <n v="9"/>
    <n v="729"/>
    <n v="0"/>
    <n v="9"/>
  </r>
  <r>
    <x v="159"/>
    <x v="124"/>
    <x v="124"/>
    <x v="1"/>
    <n v="10"/>
    <n v="739"/>
    <n v="0"/>
    <n v="9"/>
  </r>
  <r>
    <x v="160"/>
    <x v="124"/>
    <x v="124"/>
    <x v="1"/>
    <n v="21"/>
    <n v="760"/>
    <n v="0"/>
    <n v="9"/>
  </r>
  <r>
    <x v="161"/>
    <x v="124"/>
    <x v="124"/>
    <x v="1"/>
    <n v="15"/>
    <n v="775"/>
    <n v="0"/>
    <n v="9"/>
  </r>
  <r>
    <x v="162"/>
    <x v="124"/>
    <x v="124"/>
    <x v="1"/>
    <n v="14"/>
    <n v="789"/>
    <n v="0"/>
    <n v="9"/>
  </r>
  <r>
    <x v="163"/>
    <x v="124"/>
    <x v="124"/>
    <x v="1"/>
    <n v="16"/>
    <n v="805"/>
    <n v="0"/>
    <n v="9"/>
  </r>
  <r>
    <x v="164"/>
    <x v="124"/>
    <x v="124"/>
    <x v="1"/>
    <n v="36"/>
    <n v="841"/>
    <n v="0"/>
    <n v="9"/>
  </r>
  <r>
    <x v="165"/>
    <x v="124"/>
    <x v="124"/>
    <x v="1"/>
    <n v="4"/>
    <n v="845"/>
    <n v="0"/>
    <n v="9"/>
  </r>
  <r>
    <x v="166"/>
    <x v="124"/>
    <x v="124"/>
    <x v="1"/>
    <n v="49"/>
    <n v="894"/>
    <n v="0"/>
    <n v="9"/>
  </r>
  <r>
    <x v="167"/>
    <x v="124"/>
    <x v="124"/>
    <x v="1"/>
    <n v="40"/>
    <n v="934"/>
    <n v="0"/>
    <n v="9"/>
  </r>
  <r>
    <x v="168"/>
    <x v="124"/>
    <x v="124"/>
    <x v="1"/>
    <n v="54"/>
    <n v="988"/>
    <n v="0"/>
    <n v="9"/>
  </r>
  <r>
    <x v="169"/>
    <x v="124"/>
    <x v="124"/>
    <x v="1"/>
    <n v="23"/>
    <n v="1011"/>
    <n v="0"/>
    <n v="9"/>
  </r>
  <r>
    <x v="170"/>
    <x v="124"/>
    <x v="124"/>
    <x v="1"/>
    <n v="0"/>
    <n v="1011"/>
    <n v="0"/>
    <n v="9"/>
  </r>
  <r>
    <x v="171"/>
    <x v="124"/>
    <x v="124"/>
    <x v="1"/>
    <n v="78"/>
    <n v="1089"/>
    <n v="0"/>
    <n v="9"/>
  </r>
  <r>
    <x v="12"/>
    <x v="125"/>
    <x v="125"/>
    <x v="3"/>
    <n v="6"/>
    <n v="6"/>
    <n v="0"/>
    <n v="0"/>
  </r>
  <r>
    <x v="13"/>
    <x v="125"/>
    <x v="125"/>
    <x v="3"/>
    <n v="0"/>
    <n v="6"/>
    <n v="0"/>
    <n v="0"/>
  </r>
  <r>
    <x v="14"/>
    <x v="125"/>
    <x v="125"/>
    <x v="3"/>
    <n v="0"/>
    <n v="6"/>
    <n v="0"/>
    <n v="0"/>
  </r>
  <r>
    <x v="15"/>
    <x v="125"/>
    <x v="125"/>
    <x v="3"/>
    <n v="0"/>
    <n v="6"/>
    <n v="0"/>
    <n v="0"/>
  </r>
  <r>
    <x v="16"/>
    <x v="125"/>
    <x v="125"/>
    <x v="3"/>
    <n v="1"/>
    <n v="7"/>
    <n v="0"/>
    <n v="0"/>
  </r>
  <r>
    <x v="17"/>
    <x v="125"/>
    <x v="125"/>
    <x v="3"/>
    <n v="0"/>
    <n v="7"/>
    <n v="0"/>
    <n v="0"/>
  </r>
  <r>
    <x v="18"/>
    <x v="125"/>
    <x v="125"/>
    <x v="3"/>
    <n v="1"/>
    <n v="8"/>
    <n v="0"/>
    <n v="0"/>
  </r>
  <r>
    <x v="19"/>
    <x v="125"/>
    <x v="125"/>
    <x v="3"/>
    <n v="6"/>
    <n v="14"/>
    <n v="0"/>
    <n v="0"/>
  </r>
  <r>
    <x v="20"/>
    <x v="125"/>
    <x v="125"/>
    <x v="3"/>
    <n v="5"/>
    <n v="19"/>
    <n v="0"/>
    <n v="0"/>
  </r>
  <r>
    <x v="21"/>
    <x v="125"/>
    <x v="125"/>
    <x v="3"/>
    <n v="1"/>
    <n v="20"/>
    <n v="0"/>
    <n v="0"/>
  </r>
  <r>
    <x v="22"/>
    <x v="125"/>
    <x v="125"/>
    <x v="3"/>
    <n v="0"/>
    <n v="20"/>
    <n v="0"/>
    <n v="0"/>
  </r>
  <r>
    <x v="23"/>
    <x v="125"/>
    <x v="125"/>
    <x v="3"/>
    <n v="7"/>
    <n v="27"/>
    <n v="0"/>
    <n v="0"/>
  </r>
  <r>
    <x v="24"/>
    <x v="125"/>
    <x v="125"/>
    <x v="3"/>
    <n v="5"/>
    <n v="32"/>
    <n v="0"/>
    <n v="0"/>
  </r>
  <r>
    <x v="25"/>
    <x v="125"/>
    <x v="125"/>
    <x v="3"/>
    <n v="0"/>
    <n v="32"/>
    <n v="0"/>
    <n v="0"/>
  </r>
  <r>
    <x v="26"/>
    <x v="125"/>
    <x v="125"/>
    <x v="3"/>
    <n v="0"/>
    <n v="32"/>
    <n v="0"/>
    <n v="0"/>
  </r>
  <r>
    <x v="27"/>
    <x v="125"/>
    <x v="125"/>
    <x v="3"/>
    <n v="0"/>
    <n v="32"/>
    <n v="0"/>
    <n v="0"/>
  </r>
  <r>
    <x v="28"/>
    <x v="125"/>
    <x v="125"/>
    <x v="3"/>
    <n v="5"/>
    <n v="37"/>
    <n v="0"/>
    <n v="0"/>
  </r>
  <r>
    <x v="29"/>
    <x v="125"/>
    <x v="125"/>
    <x v="3"/>
    <n v="20"/>
    <n v="57"/>
    <n v="0"/>
    <n v="0"/>
  </r>
  <r>
    <x v="30"/>
    <x v="125"/>
    <x v="125"/>
    <x v="3"/>
    <n v="0"/>
    <n v="57"/>
    <n v="0"/>
    <n v="0"/>
  </r>
  <r>
    <x v="31"/>
    <x v="125"/>
    <x v="125"/>
    <x v="3"/>
    <n v="9"/>
    <n v="66"/>
    <n v="1"/>
    <n v="1"/>
  </r>
  <r>
    <x v="32"/>
    <x v="125"/>
    <x v="125"/>
    <x v="3"/>
    <n v="0"/>
    <n v="66"/>
    <n v="0"/>
    <n v="1"/>
  </r>
  <r>
    <x v="33"/>
    <x v="125"/>
    <x v="125"/>
    <x v="3"/>
    <n v="27"/>
    <n v="93"/>
    <n v="0"/>
    <n v="1"/>
  </r>
  <r>
    <x v="34"/>
    <x v="125"/>
    <x v="125"/>
    <x v="3"/>
    <n v="0"/>
    <n v="93"/>
    <n v="0"/>
    <n v="1"/>
  </r>
  <r>
    <x v="35"/>
    <x v="125"/>
    <x v="125"/>
    <x v="3"/>
    <n v="12"/>
    <n v="105"/>
    <n v="1"/>
    <n v="2"/>
  </r>
  <r>
    <x v="36"/>
    <x v="125"/>
    <x v="125"/>
    <x v="3"/>
    <n v="6"/>
    <n v="111"/>
    <n v="0"/>
    <n v="2"/>
  </r>
  <r>
    <x v="37"/>
    <x v="125"/>
    <x v="125"/>
    <x v="3"/>
    <n v="8"/>
    <n v="119"/>
    <n v="0"/>
    <n v="2"/>
  </r>
  <r>
    <x v="38"/>
    <x v="125"/>
    <x v="125"/>
    <x v="3"/>
    <n v="9"/>
    <n v="128"/>
    <n v="1"/>
    <n v="3"/>
  </r>
  <r>
    <x v="39"/>
    <x v="125"/>
    <x v="125"/>
    <x v="3"/>
    <n v="3"/>
    <n v="131"/>
    <n v="0"/>
    <n v="3"/>
  </r>
  <r>
    <x v="40"/>
    <x v="125"/>
    <x v="125"/>
    <x v="3"/>
    <n v="7"/>
    <n v="138"/>
    <n v="0"/>
    <n v="3"/>
  </r>
  <r>
    <x v="41"/>
    <x v="125"/>
    <x v="125"/>
    <x v="3"/>
    <n v="7"/>
    <n v="145"/>
    <n v="0"/>
    <n v="3"/>
  </r>
  <r>
    <x v="42"/>
    <x v="125"/>
    <x v="125"/>
    <x v="3"/>
    <n v="0"/>
    <n v="145"/>
    <n v="0"/>
    <n v="3"/>
  </r>
  <r>
    <x v="43"/>
    <x v="125"/>
    <x v="125"/>
    <x v="3"/>
    <n v="4"/>
    <n v="149"/>
    <n v="1"/>
    <n v="4"/>
  </r>
  <r>
    <x v="44"/>
    <x v="125"/>
    <x v="125"/>
    <x v="3"/>
    <n v="2"/>
    <n v="151"/>
    <n v="0"/>
    <n v="4"/>
  </r>
  <r>
    <x v="45"/>
    <x v="125"/>
    <x v="125"/>
    <x v="3"/>
    <n v="1"/>
    <n v="152"/>
    <n v="0"/>
    <n v="4"/>
  </r>
  <r>
    <x v="46"/>
    <x v="125"/>
    <x v="125"/>
    <x v="3"/>
    <n v="2"/>
    <n v="154"/>
    <n v="2"/>
    <n v="6"/>
  </r>
  <r>
    <x v="47"/>
    <x v="125"/>
    <x v="125"/>
    <x v="3"/>
    <n v="0"/>
    <n v="154"/>
    <n v="0"/>
    <n v="6"/>
  </r>
  <r>
    <x v="48"/>
    <x v="125"/>
    <x v="125"/>
    <x v="3"/>
    <n v="1"/>
    <n v="155"/>
    <n v="0"/>
    <n v="6"/>
  </r>
  <r>
    <x v="49"/>
    <x v="125"/>
    <x v="125"/>
    <x v="3"/>
    <n v="1"/>
    <n v="156"/>
    <n v="0"/>
    <n v="6"/>
  </r>
  <r>
    <x v="50"/>
    <x v="125"/>
    <x v="125"/>
    <x v="3"/>
    <n v="1"/>
    <n v="157"/>
    <n v="2"/>
    <n v="8"/>
  </r>
  <r>
    <x v="51"/>
    <x v="125"/>
    <x v="125"/>
    <x v="3"/>
    <n v="0"/>
    <n v="157"/>
    <n v="0"/>
    <n v="8"/>
  </r>
  <r>
    <x v="52"/>
    <x v="125"/>
    <x v="125"/>
    <x v="3"/>
    <n v="1"/>
    <n v="158"/>
    <n v="0"/>
    <n v="8"/>
  </r>
  <r>
    <x v="53"/>
    <x v="125"/>
    <x v="125"/>
    <x v="3"/>
    <n v="1"/>
    <n v="159"/>
    <n v="0"/>
    <n v="8"/>
  </r>
  <r>
    <x v="54"/>
    <x v="125"/>
    <x v="125"/>
    <x v="3"/>
    <n v="0"/>
    <n v="159"/>
    <n v="0"/>
    <n v="8"/>
  </r>
  <r>
    <x v="55"/>
    <x v="125"/>
    <x v="125"/>
    <x v="3"/>
    <n v="4"/>
    <n v="163"/>
    <n v="4"/>
    <n v="12"/>
  </r>
  <r>
    <x v="56"/>
    <x v="125"/>
    <x v="125"/>
    <x v="3"/>
    <n v="0"/>
    <n v="163"/>
    <n v="0"/>
    <n v="12"/>
  </r>
  <r>
    <x v="57"/>
    <x v="125"/>
    <x v="125"/>
    <x v="3"/>
    <n v="0"/>
    <n v="163"/>
    <n v="2"/>
    <n v="14"/>
  </r>
  <r>
    <x v="58"/>
    <x v="125"/>
    <x v="125"/>
    <x v="3"/>
    <n v="0"/>
    <n v="163"/>
    <n v="0"/>
    <n v="14"/>
  </r>
  <r>
    <x v="59"/>
    <x v="125"/>
    <x v="125"/>
    <x v="3"/>
    <n v="1"/>
    <n v="164"/>
    <n v="0"/>
    <n v="14"/>
  </r>
  <r>
    <x v="60"/>
    <x v="125"/>
    <x v="125"/>
    <x v="3"/>
    <n v="6"/>
    <n v="170"/>
    <n v="0"/>
    <n v="14"/>
  </r>
  <r>
    <x v="61"/>
    <x v="125"/>
    <x v="125"/>
    <x v="3"/>
    <n v="0"/>
    <n v="170"/>
    <n v="0"/>
    <n v="14"/>
  </r>
  <r>
    <x v="62"/>
    <x v="125"/>
    <x v="125"/>
    <x v="3"/>
    <n v="0"/>
    <n v="170"/>
    <n v="0"/>
    <n v="14"/>
  </r>
  <r>
    <x v="63"/>
    <x v="125"/>
    <x v="125"/>
    <x v="3"/>
    <n v="5"/>
    <n v="175"/>
    <n v="0"/>
    <n v="14"/>
  </r>
  <r>
    <x v="64"/>
    <x v="125"/>
    <x v="125"/>
    <x v="3"/>
    <n v="0"/>
    <n v="175"/>
    <n v="0"/>
    <n v="14"/>
  </r>
  <r>
    <x v="65"/>
    <x v="125"/>
    <x v="125"/>
    <x v="3"/>
    <n v="0"/>
    <n v="175"/>
    <n v="0"/>
    <n v="14"/>
  </r>
  <r>
    <x v="66"/>
    <x v="125"/>
    <x v="125"/>
    <x v="3"/>
    <n v="0"/>
    <n v="175"/>
    <n v="0"/>
    <n v="14"/>
  </r>
  <r>
    <x v="67"/>
    <x v="125"/>
    <x v="125"/>
    <x v="3"/>
    <n v="3"/>
    <n v="178"/>
    <n v="0"/>
    <n v="14"/>
  </r>
  <r>
    <x v="68"/>
    <x v="125"/>
    <x v="125"/>
    <x v="3"/>
    <n v="1"/>
    <n v="179"/>
    <n v="0"/>
    <n v="14"/>
  </r>
  <r>
    <x v="69"/>
    <x v="125"/>
    <x v="125"/>
    <x v="3"/>
    <n v="1"/>
    <n v="180"/>
    <n v="0"/>
    <n v="14"/>
  </r>
  <r>
    <x v="70"/>
    <x v="125"/>
    <x v="125"/>
    <x v="3"/>
    <n v="1"/>
    <n v="181"/>
    <n v="0"/>
    <n v="14"/>
  </r>
  <r>
    <x v="71"/>
    <x v="125"/>
    <x v="125"/>
    <x v="3"/>
    <n v="0"/>
    <n v="181"/>
    <n v="0"/>
    <n v="14"/>
  </r>
  <r>
    <x v="72"/>
    <x v="125"/>
    <x v="125"/>
    <x v="3"/>
    <n v="0"/>
    <n v="181"/>
    <n v="0"/>
    <n v="14"/>
  </r>
  <r>
    <x v="73"/>
    <x v="125"/>
    <x v="125"/>
    <x v="3"/>
    <n v="1"/>
    <n v="182"/>
    <n v="0"/>
    <n v="14"/>
  </r>
  <r>
    <x v="74"/>
    <x v="125"/>
    <x v="125"/>
    <x v="3"/>
    <n v="0"/>
    <n v="182"/>
    <n v="0"/>
    <n v="14"/>
  </r>
  <r>
    <x v="75"/>
    <x v="125"/>
    <x v="125"/>
    <x v="3"/>
    <n v="1"/>
    <n v="183"/>
    <n v="0"/>
    <n v="14"/>
  </r>
  <r>
    <x v="76"/>
    <x v="125"/>
    <x v="125"/>
    <x v="3"/>
    <n v="3"/>
    <n v="186"/>
    <n v="0"/>
    <n v="14"/>
  </r>
  <r>
    <x v="77"/>
    <x v="125"/>
    <x v="125"/>
    <x v="3"/>
    <n v="1"/>
    <n v="187"/>
    <n v="0"/>
    <n v="14"/>
  </r>
  <r>
    <x v="78"/>
    <x v="125"/>
    <x v="125"/>
    <x v="3"/>
    <n v="0"/>
    <n v="187"/>
    <n v="0"/>
    <n v="14"/>
  </r>
  <r>
    <x v="79"/>
    <x v="125"/>
    <x v="125"/>
    <x v="3"/>
    <n v="0"/>
    <n v="187"/>
    <n v="0"/>
    <n v="14"/>
  </r>
  <r>
    <x v="80"/>
    <x v="125"/>
    <x v="125"/>
    <x v="3"/>
    <n v="2"/>
    <n v="189"/>
    <n v="0"/>
    <n v="14"/>
  </r>
  <r>
    <x v="81"/>
    <x v="125"/>
    <x v="125"/>
    <x v="3"/>
    <n v="0"/>
    <n v="189"/>
    <n v="0"/>
    <n v="14"/>
  </r>
  <r>
    <x v="82"/>
    <x v="125"/>
    <x v="125"/>
    <x v="3"/>
    <n v="0"/>
    <n v="189"/>
    <n v="0"/>
    <n v="14"/>
  </r>
  <r>
    <x v="83"/>
    <x v="125"/>
    <x v="125"/>
    <x v="3"/>
    <n v="3"/>
    <n v="192"/>
    <n v="0"/>
    <n v="14"/>
  </r>
  <r>
    <x v="84"/>
    <x v="125"/>
    <x v="125"/>
    <x v="3"/>
    <n v="0"/>
    <n v="192"/>
    <n v="0"/>
    <n v="14"/>
  </r>
  <r>
    <x v="85"/>
    <x v="125"/>
    <x v="125"/>
    <x v="3"/>
    <n v="0"/>
    <n v="192"/>
    <n v="0"/>
    <n v="14"/>
  </r>
  <r>
    <x v="86"/>
    <x v="125"/>
    <x v="125"/>
    <x v="3"/>
    <n v="0"/>
    <n v="192"/>
    <n v="0"/>
    <n v="14"/>
  </r>
  <r>
    <x v="87"/>
    <x v="125"/>
    <x v="125"/>
    <x v="3"/>
    <n v="0"/>
    <n v="192"/>
    <n v="0"/>
    <n v="14"/>
  </r>
  <r>
    <x v="88"/>
    <x v="125"/>
    <x v="125"/>
    <x v="3"/>
    <n v="0"/>
    <n v="192"/>
    <n v="0"/>
    <n v="14"/>
  </r>
  <r>
    <x v="89"/>
    <x v="125"/>
    <x v="125"/>
    <x v="3"/>
    <n v="5"/>
    <n v="197"/>
    <n v="0"/>
    <n v="14"/>
  </r>
  <r>
    <x v="90"/>
    <x v="125"/>
    <x v="125"/>
    <x v="3"/>
    <n v="0"/>
    <n v="197"/>
    <n v="0"/>
    <n v="14"/>
  </r>
  <r>
    <x v="91"/>
    <x v="125"/>
    <x v="125"/>
    <x v="3"/>
    <n v="0"/>
    <n v="197"/>
    <n v="0"/>
    <n v="14"/>
  </r>
  <r>
    <x v="92"/>
    <x v="125"/>
    <x v="125"/>
    <x v="3"/>
    <n v="0"/>
    <n v="197"/>
    <n v="0"/>
    <n v="14"/>
  </r>
  <r>
    <x v="93"/>
    <x v="125"/>
    <x v="125"/>
    <x v="3"/>
    <n v="0"/>
    <n v="197"/>
    <n v="0"/>
    <n v="14"/>
  </r>
  <r>
    <x v="94"/>
    <x v="125"/>
    <x v="125"/>
    <x v="3"/>
    <n v="0"/>
    <n v="197"/>
    <n v="0"/>
    <n v="14"/>
  </r>
  <r>
    <x v="95"/>
    <x v="125"/>
    <x v="125"/>
    <x v="3"/>
    <n v="0"/>
    <n v="197"/>
    <n v="0"/>
    <n v="14"/>
  </r>
  <r>
    <x v="96"/>
    <x v="125"/>
    <x v="125"/>
    <x v="3"/>
    <n v="0"/>
    <n v="197"/>
    <n v="0"/>
    <n v="14"/>
  </r>
  <r>
    <x v="97"/>
    <x v="125"/>
    <x v="125"/>
    <x v="3"/>
    <n v="3"/>
    <n v="200"/>
    <n v="0"/>
    <n v="14"/>
  </r>
  <r>
    <x v="98"/>
    <x v="125"/>
    <x v="125"/>
    <x v="3"/>
    <n v="0"/>
    <n v="200"/>
    <n v="0"/>
    <n v="14"/>
  </r>
  <r>
    <x v="99"/>
    <x v="125"/>
    <x v="125"/>
    <x v="3"/>
    <n v="0"/>
    <n v="200"/>
    <n v="0"/>
    <n v="14"/>
  </r>
  <r>
    <x v="100"/>
    <x v="125"/>
    <x v="125"/>
    <x v="3"/>
    <n v="0"/>
    <n v="200"/>
    <n v="0"/>
    <n v="14"/>
  </r>
  <r>
    <x v="101"/>
    <x v="125"/>
    <x v="125"/>
    <x v="3"/>
    <n v="0"/>
    <n v="200"/>
    <n v="0"/>
    <n v="14"/>
  </r>
  <r>
    <x v="102"/>
    <x v="125"/>
    <x v="125"/>
    <x v="3"/>
    <n v="0"/>
    <n v="200"/>
    <n v="0"/>
    <n v="14"/>
  </r>
  <r>
    <x v="103"/>
    <x v="125"/>
    <x v="125"/>
    <x v="3"/>
    <n v="0"/>
    <n v="200"/>
    <n v="0"/>
    <n v="14"/>
  </r>
  <r>
    <x v="104"/>
    <x v="125"/>
    <x v="125"/>
    <x v="3"/>
    <n v="2"/>
    <n v="202"/>
    <n v="0"/>
    <n v="14"/>
  </r>
  <r>
    <x v="105"/>
    <x v="125"/>
    <x v="125"/>
    <x v="3"/>
    <n v="0"/>
    <n v="202"/>
    <n v="0"/>
    <n v="14"/>
  </r>
  <r>
    <x v="106"/>
    <x v="125"/>
    <x v="125"/>
    <x v="3"/>
    <n v="0"/>
    <n v="202"/>
    <n v="0"/>
    <n v="14"/>
  </r>
  <r>
    <x v="107"/>
    <x v="125"/>
    <x v="125"/>
    <x v="3"/>
    <n v="0"/>
    <n v="202"/>
    <n v="0"/>
    <n v="14"/>
  </r>
  <r>
    <x v="108"/>
    <x v="125"/>
    <x v="125"/>
    <x v="3"/>
    <n v="0"/>
    <n v="202"/>
    <n v="0"/>
    <n v="14"/>
  </r>
  <r>
    <x v="109"/>
    <x v="125"/>
    <x v="125"/>
    <x v="3"/>
    <n v="0"/>
    <n v="202"/>
    <n v="0"/>
    <n v="14"/>
  </r>
  <r>
    <x v="110"/>
    <x v="125"/>
    <x v="125"/>
    <x v="3"/>
    <n v="0"/>
    <n v="202"/>
    <n v="0"/>
    <n v="14"/>
  </r>
  <r>
    <x v="111"/>
    <x v="125"/>
    <x v="125"/>
    <x v="3"/>
    <n v="0"/>
    <n v="202"/>
    <n v="0"/>
    <n v="14"/>
  </r>
  <r>
    <x v="112"/>
    <x v="125"/>
    <x v="125"/>
    <x v="3"/>
    <n v="0"/>
    <n v="202"/>
    <n v="0"/>
    <n v="14"/>
  </r>
  <r>
    <x v="113"/>
    <x v="125"/>
    <x v="125"/>
    <x v="3"/>
    <n v="0"/>
    <n v="202"/>
    <n v="0"/>
    <n v="14"/>
  </r>
  <r>
    <x v="114"/>
    <x v="125"/>
    <x v="125"/>
    <x v="3"/>
    <n v="0"/>
    <n v="202"/>
    <n v="0"/>
    <n v="14"/>
  </r>
  <r>
    <x v="115"/>
    <x v="125"/>
    <x v="125"/>
    <x v="3"/>
    <n v="0"/>
    <n v="202"/>
    <n v="0"/>
    <n v="14"/>
  </r>
  <r>
    <x v="116"/>
    <x v="125"/>
    <x v="125"/>
    <x v="3"/>
    <n v="19"/>
    <n v="221"/>
    <n v="0"/>
    <n v="14"/>
  </r>
  <r>
    <x v="117"/>
    <x v="125"/>
    <x v="125"/>
    <x v="3"/>
    <n v="0"/>
    <n v="221"/>
    <n v="0"/>
    <n v="14"/>
  </r>
  <r>
    <x v="118"/>
    <x v="125"/>
    <x v="125"/>
    <x v="3"/>
    <n v="15"/>
    <n v="236"/>
    <n v="0"/>
    <n v="14"/>
  </r>
  <r>
    <x v="119"/>
    <x v="125"/>
    <x v="125"/>
    <x v="3"/>
    <n v="0"/>
    <n v="236"/>
    <n v="0"/>
    <n v="14"/>
  </r>
  <r>
    <x v="120"/>
    <x v="125"/>
    <x v="125"/>
    <x v="3"/>
    <n v="0"/>
    <n v="236"/>
    <n v="0"/>
    <n v="14"/>
  </r>
  <r>
    <x v="121"/>
    <x v="125"/>
    <x v="125"/>
    <x v="3"/>
    <n v="0"/>
    <n v="236"/>
    <n v="0"/>
    <n v="14"/>
  </r>
  <r>
    <x v="122"/>
    <x v="125"/>
    <x v="125"/>
    <x v="3"/>
    <n v="0"/>
    <n v="236"/>
    <n v="0"/>
    <n v="14"/>
  </r>
  <r>
    <x v="123"/>
    <x v="125"/>
    <x v="125"/>
    <x v="3"/>
    <n v="0"/>
    <n v="236"/>
    <n v="0"/>
    <n v="14"/>
  </r>
  <r>
    <x v="124"/>
    <x v="125"/>
    <x v="125"/>
    <x v="3"/>
    <n v="0"/>
    <n v="236"/>
    <n v="0"/>
    <n v="14"/>
  </r>
  <r>
    <x v="125"/>
    <x v="125"/>
    <x v="125"/>
    <x v="3"/>
    <n v="6"/>
    <n v="242"/>
    <n v="0"/>
    <n v="14"/>
  </r>
  <r>
    <x v="126"/>
    <x v="125"/>
    <x v="125"/>
    <x v="3"/>
    <n v="0"/>
    <n v="242"/>
    <n v="0"/>
    <n v="14"/>
  </r>
  <r>
    <x v="127"/>
    <x v="125"/>
    <x v="125"/>
    <x v="3"/>
    <n v="0"/>
    <n v="242"/>
    <n v="0"/>
    <n v="14"/>
  </r>
  <r>
    <x v="128"/>
    <x v="125"/>
    <x v="125"/>
    <x v="3"/>
    <n v="0"/>
    <n v="242"/>
    <n v="0"/>
    <n v="14"/>
  </r>
  <r>
    <x v="129"/>
    <x v="125"/>
    <x v="125"/>
    <x v="3"/>
    <n v="0"/>
    <n v="242"/>
    <n v="0"/>
    <n v="14"/>
  </r>
  <r>
    <x v="130"/>
    <x v="125"/>
    <x v="125"/>
    <x v="3"/>
    <n v="0"/>
    <n v="242"/>
    <n v="0"/>
    <n v="14"/>
  </r>
  <r>
    <x v="131"/>
    <x v="125"/>
    <x v="125"/>
    <x v="3"/>
    <n v="0"/>
    <n v="242"/>
    <n v="0"/>
    <n v="14"/>
  </r>
  <r>
    <x v="132"/>
    <x v="125"/>
    <x v="125"/>
    <x v="3"/>
    <n v="7"/>
    <n v="249"/>
    <n v="0"/>
    <n v="14"/>
  </r>
  <r>
    <x v="133"/>
    <x v="125"/>
    <x v="125"/>
    <x v="3"/>
    <n v="0"/>
    <n v="249"/>
    <n v="0"/>
    <n v="14"/>
  </r>
  <r>
    <x v="134"/>
    <x v="125"/>
    <x v="125"/>
    <x v="3"/>
    <n v="0"/>
    <n v="249"/>
    <n v="0"/>
    <n v="14"/>
  </r>
  <r>
    <x v="135"/>
    <x v="125"/>
    <x v="125"/>
    <x v="3"/>
    <n v="0"/>
    <n v="249"/>
    <n v="0"/>
    <n v="14"/>
  </r>
  <r>
    <x v="136"/>
    <x v="125"/>
    <x v="125"/>
    <x v="3"/>
    <n v="0"/>
    <n v="249"/>
    <n v="0"/>
    <n v="14"/>
  </r>
  <r>
    <x v="137"/>
    <x v="125"/>
    <x v="125"/>
    <x v="3"/>
    <n v="0"/>
    <n v="249"/>
    <n v="0"/>
    <n v="14"/>
  </r>
  <r>
    <x v="138"/>
    <x v="125"/>
    <x v="125"/>
    <x v="3"/>
    <n v="0"/>
    <n v="249"/>
    <n v="0"/>
    <n v="14"/>
  </r>
  <r>
    <x v="139"/>
    <x v="125"/>
    <x v="125"/>
    <x v="3"/>
    <n v="6"/>
    <n v="255"/>
    <n v="1"/>
    <n v="15"/>
  </r>
  <r>
    <x v="140"/>
    <x v="125"/>
    <x v="125"/>
    <x v="3"/>
    <n v="0"/>
    <n v="255"/>
    <n v="0"/>
    <n v="15"/>
  </r>
  <r>
    <x v="141"/>
    <x v="125"/>
    <x v="125"/>
    <x v="3"/>
    <n v="0"/>
    <n v="255"/>
    <n v="0"/>
    <n v="15"/>
  </r>
  <r>
    <x v="142"/>
    <x v="125"/>
    <x v="125"/>
    <x v="3"/>
    <n v="0"/>
    <n v="255"/>
    <n v="0"/>
    <n v="15"/>
  </r>
  <r>
    <x v="143"/>
    <x v="125"/>
    <x v="125"/>
    <x v="3"/>
    <n v="0"/>
    <n v="255"/>
    <n v="0"/>
    <n v="15"/>
  </r>
  <r>
    <x v="144"/>
    <x v="125"/>
    <x v="125"/>
    <x v="3"/>
    <n v="0"/>
    <n v="255"/>
    <n v="0"/>
    <n v="15"/>
  </r>
  <r>
    <x v="145"/>
    <x v="125"/>
    <x v="125"/>
    <x v="3"/>
    <n v="6"/>
    <n v="261"/>
    <n v="0"/>
    <n v="15"/>
  </r>
  <r>
    <x v="146"/>
    <x v="125"/>
    <x v="125"/>
    <x v="3"/>
    <n v="1"/>
    <n v="262"/>
    <n v="0"/>
    <n v="15"/>
  </r>
  <r>
    <x v="147"/>
    <x v="125"/>
    <x v="125"/>
    <x v="3"/>
    <n v="0"/>
    <n v="262"/>
    <n v="0"/>
    <n v="15"/>
  </r>
  <r>
    <x v="148"/>
    <x v="125"/>
    <x v="125"/>
    <x v="3"/>
    <n v="0"/>
    <n v="262"/>
    <n v="0"/>
    <n v="15"/>
  </r>
  <r>
    <x v="149"/>
    <x v="125"/>
    <x v="125"/>
    <x v="3"/>
    <n v="0"/>
    <n v="262"/>
    <n v="0"/>
    <n v="15"/>
  </r>
  <r>
    <x v="150"/>
    <x v="125"/>
    <x v="125"/>
    <x v="3"/>
    <n v="0"/>
    <n v="262"/>
    <n v="0"/>
    <n v="15"/>
  </r>
  <r>
    <x v="151"/>
    <x v="125"/>
    <x v="125"/>
    <x v="3"/>
    <n v="0"/>
    <n v="262"/>
    <n v="0"/>
    <n v="15"/>
  </r>
  <r>
    <x v="152"/>
    <x v="125"/>
    <x v="125"/>
    <x v="3"/>
    <n v="7"/>
    <n v="269"/>
    <n v="0"/>
    <n v="15"/>
  </r>
  <r>
    <x v="153"/>
    <x v="125"/>
    <x v="125"/>
    <x v="3"/>
    <n v="0"/>
    <n v="269"/>
    <n v="0"/>
    <n v="15"/>
  </r>
  <r>
    <x v="154"/>
    <x v="125"/>
    <x v="125"/>
    <x v="3"/>
    <n v="0"/>
    <n v="269"/>
    <n v="0"/>
    <n v="15"/>
  </r>
  <r>
    <x v="155"/>
    <x v="125"/>
    <x v="125"/>
    <x v="3"/>
    <n v="0"/>
    <n v="269"/>
    <n v="0"/>
    <n v="15"/>
  </r>
  <r>
    <x v="156"/>
    <x v="125"/>
    <x v="125"/>
    <x v="3"/>
    <n v="0"/>
    <n v="269"/>
    <n v="0"/>
    <n v="15"/>
  </r>
  <r>
    <x v="157"/>
    <x v="125"/>
    <x v="125"/>
    <x v="3"/>
    <n v="0"/>
    <n v="269"/>
    <n v="0"/>
    <n v="15"/>
  </r>
  <r>
    <x v="158"/>
    <x v="125"/>
    <x v="125"/>
    <x v="3"/>
    <n v="0"/>
    <n v="269"/>
    <n v="0"/>
    <n v="15"/>
  </r>
  <r>
    <x v="159"/>
    <x v="125"/>
    <x v="125"/>
    <x v="3"/>
    <n v="0"/>
    <n v="269"/>
    <n v="0"/>
    <n v="15"/>
  </r>
  <r>
    <x v="160"/>
    <x v="125"/>
    <x v="125"/>
    <x v="3"/>
    <n v="0"/>
    <n v="269"/>
    <n v="0"/>
    <n v="15"/>
  </r>
  <r>
    <x v="161"/>
    <x v="125"/>
    <x v="125"/>
    <x v="3"/>
    <n v="0"/>
    <n v="269"/>
    <n v="0"/>
    <n v="15"/>
  </r>
  <r>
    <x v="162"/>
    <x v="125"/>
    <x v="125"/>
    <x v="3"/>
    <n v="0"/>
    <n v="269"/>
    <n v="0"/>
    <n v="15"/>
  </r>
  <r>
    <x v="163"/>
    <x v="125"/>
    <x v="125"/>
    <x v="3"/>
    <n v="0"/>
    <n v="269"/>
    <n v="0"/>
    <n v="15"/>
  </r>
  <r>
    <x v="164"/>
    <x v="125"/>
    <x v="125"/>
    <x v="3"/>
    <n v="0"/>
    <n v="269"/>
    <n v="0"/>
    <n v="15"/>
  </r>
  <r>
    <x v="165"/>
    <x v="125"/>
    <x v="125"/>
    <x v="3"/>
    <n v="7"/>
    <n v="276"/>
    <n v="0"/>
    <n v="15"/>
  </r>
  <r>
    <x v="166"/>
    <x v="125"/>
    <x v="125"/>
    <x v="3"/>
    <n v="0"/>
    <n v="276"/>
    <n v="0"/>
    <n v="15"/>
  </r>
  <r>
    <x v="167"/>
    <x v="125"/>
    <x v="125"/>
    <x v="3"/>
    <n v="60"/>
    <n v="336"/>
    <n v="1"/>
    <n v="16"/>
  </r>
  <r>
    <x v="168"/>
    <x v="125"/>
    <x v="125"/>
    <x v="3"/>
    <n v="0"/>
    <n v="336"/>
    <n v="0"/>
    <n v="16"/>
  </r>
  <r>
    <x v="169"/>
    <x v="125"/>
    <x v="125"/>
    <x v="3"/>
    <n v="0"/>
    <n v="336"/>
    <n v="0"/>
    <n v="16"/>
  </r>
  <r>
    <x v="170"/>
    <x v="125"/>
    <x v="125"/>
    <x v="3"/>
    <n v="0"/>
    <n v="336"/>
    <n v="0"/>
    <n v="16"/>
  </r>
  <r>
    <x v="171"/>
    <x v="125"/>
    <x v="125"/>
    <x v="3"/>
    <n v="0"/>
    <n v="336"/>
    <n v="0"/>
    <n v="16"/>
  </r>
  <r>
    <x v="19"/>
    <x v="126"/>
    <x v="126"/>
    <x v="2"/>
    <n v="5"/>
    <n v="5"/>
    <n v="0"/>
    <n v="0"/>
  </r>
  <r>
    <x v="20"/>
    <x v="126"/>
    <x v="126"/>
    <x v="2"/>
    <n v="0"/>
    <n v="5"/>
    <n v="0"/>
    <n v="0"/>
  </r>
  <r>
    <x v="21"/>
    <x v="126"/>
    <x v="126"/>
    <x v="2"/>
    <n v="0"/>
    <n v="5"/>
    <n v="0"/>
    <n v="0"/>
  </r>
  <r>
    <x v="22"/>
    <x v="126"/>
    <x v="126"/>
    <x v="2"/>
    <n v="0"/>
    <n v="5"/>
    <n v="0"/>
    <n v="0"/>
  </r>
  <r>
    <x v="23"/>
    <x v="126"/>
    <x v="126"/>
    <x v="2"/>
    <n v="1"/>
    <n v="6"/>
    <n v="0"/>
    <n v="0"/>
  </r>
  <r>
    <x v="24"/>
    <x v="126"/>
    <x v="126"/>
    <x v="2"/>
    <n v="0"/>
    <n v="6"/>
    <n v="0"/>
    <n v="0"/>
  </r>
  <r>
    <x v="25"/>
    <x v="126"/>
    <x v="126"/>
    <x v="2"/>
    <n v="0"/>
    <n v="6"/>
    <n v="0"/>
    <n v="0"/>
  </r>
  <r>
    <x v="26"/>
    <x v="126"/>
    <x v="126"/>
    <x v="2"/>
    <n v="0"/>
    <n v="6"/>
    <n v="0"/>
    <n v="0"/>
  </r>
  <r>
    <x v="27"/>
    <x v="126"/>
    <x v="126"/>
    <x v="2"/>
    <n v="0"/>
    <n v="6"/>
    <n v="0"/>
    <n v="0"/>
  </r>
  <r>
    <x v="28"/>
    <x v="126"/>
    <x v="126"/>
    <x v="2"/>
    <n v="0"/>
    <n v="6"/>
    <n v="0"/>
    <n v="0"/>
  </r>
  <r>
    <x v="29"/>
    <x v="126"/>
    <x v="126"/>
    <x v="2"/>
    <n v="0"/>
    <n v="6"/>
    <n v="0"/>
    <n v="0"/>
  </r>
  <r>
    <x v="30"/>
    <x v="126"/>
    <x v="126"/>
    <x v="2"/>
    <n v="0"/>
    <n v="6"/>
    <n v="0"/>
    <n v="0"/>
  </r>
  <r>
    <x v="31"/>
    <x v="126"/>
    <x v="126"/>
    <x v="2"/>
    <n v="0"/>
    <n v="6"/>
    <n v="0"/>
    <n v="0"/>
  </r>
  <r>
    <x v="32"/>
    <x v="126"/>
    <x v="126"/>
    <x v="2"/>
    <n v="-3"/>
    <n v="3"/>
    <n v="0"/>
    <n v="0"/>
  </r>
  <r>
    <x v="33"/>
    <x v="126"/>
    <x v="126"/>
    <x v="2"/>
    <n v="2"/>
    <n v="5"/>
    <n v="0"/>
    <n v="0"/>
  </r>
  <r>
    <x v="34"/>
    <x v="126"/>
    <x v="126"/>
    <x v="2"/>
    <n v="0"/>
    <n v="5"/>
    <n v="0"/>
    <n v="0"/>
  </r>
  <r>
    <x v="35"/>
    <x v="126"/>
    <x v="126"/>
    <x v="2"/>
    <n v="0"/>
    <n v="5"/>
    <n v="0"/>
    <n v="0"/>
  </r>
  <r>
    <x v="36"/>
    <x v="126"/>
    <x v="126"/>
    <x v="2"/>
    <n v="0"/>
    <n v="5"/>
    <n v="0"/>
    <n v="0"/>
  </r>
  <r>
    <x v="37"/>
    <x v="126"/>
    <x v="126"/>
    <x v="2"/>
    <n v="0"/>
    <n v="5"/>
    <n v="0"/>
    <n v="0"/>
  </r>
  <r>
    <x v="38"/>
    <x v="126"/>
    <x v="126"/>
    <x v="2"/>
    <n v="0"/>
    <n v="5"/>
    <n v="0"/>
    <n v="0"/>
  </r>
  <r>
    <x v="39"/>
    <x v="126"/>
    <x v="126"/>
    <x v="2"/>
    <n v="0"/>
    <n v="5"/>
    <n v="0"/>
    <n v="0"/>
  </r>
  <r>
    <x v="40"/>
    <x v="126"/>
    <x v="126"/>
    <x v="2"/>
    <n v="1"/>
    <n v="6"/>
    <n v="1"/>
    <n v="1"/>
  </r>
  <r>
    <x v="41"/>
    <x v="126"/>
    <x v="126"/>
    <x v="2"/>
    <n v="0"/>
    <n v="6"/>
    <n v="0"/>
    <n v="1"/>
  </r>
  <r>
    <x v="42"/>
    <x v="126"/>
    <x v="126"/>
    <x v="2"/>
    <n v="0"/>
    <n v="6"/>
    <n v="0"/>
    <n v="1"/>
  </r>
  <r>
    <x v="43"/>
    <x v="126"/>
    <x v="126"/>
    <x v="2"/>
    <n v="0"/>
    <n v="6"/>
    <n v="0"/>
    <n v="1"/>
  </r>
  <r>
    <x v="44"/>
    <x v="126"/>
    <x v="126"/>
    <x v="2"/>
    <n v="0"/>
    <n v="6"/>
    <n v="0"/>
    <n v="1"/>
  </r>
  <r>
    <x v="45"/>
    <x v="126"/>
    <x v="126"/>
    <x v="2"/>
    <n v="0"/>
    <n v="6"/>
    <n v="0"/>
    <n v="1"/>
  </r>
  <r>
    <x v="46"/>
    <x v="126"/>
    <x v="126"/>
    <x v="2"/>
    <n v="0"/>
    <n v="6"/>
    <n v="0"/>
    <n v="1"/>
  </r>
  <r>
    <x v="47"/>
    <x v="126"/>
    <x v="126"/>
    <x v="2"/>
    <n v="1"/>
    <n v="7"/>
    <n v="0"/>
    <n v="1"/>
  </r>
  <r>
    <x v="48"/>
    <x v="126"/>
    <x v="126"/>
    <x v="2"/>
    <n v="0"/>
    <n v="7"/>
    <n v="0"/>
    <n v="1"/>
  </r>
  <r>
    <x v="49"/>
    <x v="126"/>
    <x v="126"/>
    <x v="2"/>
    <n v="0"/>
    <n v="7"/>
    <n v="0"/>
    <n v="1"/>
  </r>
  <r>
    <x v="50"/>
    <x v="126"/>
    <x v="126"/>
    <x v="2"/>
    <n v="0"/>
    <n v="7"/>
    <n v="0"/>
    <n v="1"/>
  </r>
  <r>
    <x v="51"/>
    <x v="126"/>
    <x v="126"/>
    <x v="2"/>
    <n v="0"/>
    <n v="7"/>
    <n v="0"/>
    <n v="1"/>
  </r>
  <r>
    <x v="52"/>
    <x v="126"/>
    <x v="126"/>
    <x v="2"/>
    <n v="0"/>
    <n v="7"/>
    <n v="0"/>
    <n v="1"/>
  </r>
  <r>
    <x v="53"/>
    <x v="126"/>
    <x v="126"/>
    <x v="2"/>
    <n v="0"/>
    <n v="7"/>
    <n v="0"/>
    <n v="1"/>
  </r>
  <r>
    <x v="54"/>
    <x v="126"/>
    <x v="126"/>
    <x v="2"/>
    <n v="0"/>
    <n v="7"/>
    <n v="0"/>
    <n v="1"/>
  </r>
  <r>
    <x v="55"/>
    <x v="126"/>
    <x v="126"/>
    <x v="2"/>
    <n v="0"/>
    <n v="7"/>
    <n v="0"/>
    <n v="1"/>
  </r>
  <r>
    <x v="56"/>
    <x v="126"/>
    <x v="126"/>
    <x v="2"/>
    <n v="0"/>
    <n v="7"/>
    <n v="0"/>
    <n v="1"/>
  </r>
  <r>
    <x v="57"/>
    <x v="126"/>
    <x v="126"/>
    <x v="2"/>
    <n v="0"/>
    <n v="7"/>
    <n v="0"/>
    <n v="1"/>
  </r>
  <r>
    <x v="58"/>
    <x v="126"/>
    <x v="126"/>
    <x v="2"/>
    <n v="0"/>
    <n v="7"/>
    <n v="0"/>
    <n v="1"/>
  </r>
  <r>
    <x v="59"/>
    <x v="126"/>
    <x v="126"/>
    <x v="2"/>
    <n v="0"/>
    <n v="7"/>
    <n v="0"/>
    <n v="1"/>
  </r>
  <r>
    <x v="60"/>
    <x v="126"/>
    <x v="126"/>
    <x v="2"/>
    <n v="0"/>
    <n v="7"/>
    <n v="0"/>
    <n v="1"/>
  </r>
  <r>
    <x v="61"/>
    <x v="126"/>
    <x v="126"/>
    <x v="2"/>
    <n v="0"/>
    <n v="7"/>
    <n v="0"/>
    <n v="1"/>
  </r>
  <r>
    <x v="62"/>
    <x v="126"/>
    <x v="126"/>
    <x v="2"/>
    <n v="0"/>
    <n v="7"/>
    <n v="0"/>
    <n v="1"/>
  </r>
  <r>
    <x v="63"/>
    <x v="126"/>
    <x v="126"/>
    <x v="2"/>
    <n v="0"/>
    <n v="7"/>
    <n v="0"/>
    <n v="1"/>
  </r>
  <r>
    <x v="64"/>
    <x v="126"/>
    <x v="126"/>
    <x v="2"/>
    <n v="0"/>
    <n v="7"/>
    <n v="0"/>
    <n v="1"/>
  </r>
  <r>
    <x v="65"/>
    <x v="126"/>
    <x v="126"/>
    <x v="2"/>
    <n v="0"/>
    <n v="7"/>
    <n v="0"/>
    <n v="1"/>
  </r>
  <r>
    <x v="66"/>
    <x v="126"/>
    <x v="126"/>
    <x v="2"/>
    <n v="0"/>
    <n v="7"/>
    <n v="0"/>
    <n v="1"/>
  </r>
  <r>
    <x v="67"/>
    <x v="126"/>
    <x v="126"/>
    <x v="2"/>
    <n v="1"/>
    <n v="8"/>
    <n v="0"/>
    <n v="1"/>
  </r>
  <r>
    <x v="68"/>
    <x v="126"/>
    <x v="126"/>
    <x v="2"/>
    <n v="0"/>
    <n v="8"/>
    <n v="0"/>
    <n v="1"/>
  </r>
  <r>
    <x v="69"/>
    <x v="126"/>
    <x v="126"/>
    <x v="2"/>
    <n v="0"/>
    <n v="8"/>
    <n v="0"/>
    <n v="1"/>
  </r>
  <r>
    <x v="70"/>
    <x v="126"/>
    <x v="126"/>
    <x v="2"/>
    <n v="0"/>
    <n v="8"/>
    <n v="0"/>
    <n v="1"/>
  </r>
  <r>
    <x v="71"/>
    <x v="126"/>
    <x v="126"/>
    <x v="2"/>
    <n v="0"/>
    <n v="8"/>
    <n v="0"/>
    <n v="1"/>
  </r>
  <r>
    <x v="72"/>
    <x v="126"/>
    <x v="126"/>
    <x v="2"/>
    <n v="0"/>
    <n v="8"/>
    <n v="0"/>
    <n v="1"/>
  </r>
  <r>
    <x v="73"/>
    <x v="126"/>
    <x v="126"/>
    <x v="2"/>
    <n v="0"/>
    <n v="8"/>
    <n v="0"/>
    <n v="1"/>
  </r>
  <r>
    <x v="74"/>
    <x v="126"/>
    <x v="126"/>
    <x v="2"/>
    <n v="0"/>
    <n v="8"/>
    <n v="0"/>
    <n v="1"/>
  </r>
  <r>
    <x v="75"/>
    <x v="126"/>
    <x v="126"/>
    <x v="2"/>
    <n v="0"/>
    <n v="8"/>
    <n v="0"/>
    <n v="1"/>
  </r>
  <r>
    <x v="76"/>
    <x v="126"/>
    <x v="126"/>
    <x v="2"/>
    <n v="0"/>
    <n v="8"/>
    <n v="0"/>
    <n v="1"/>
  </r>
  <r>
    <x v="77"/>
    <x v="126"/>
    <x v="126"/>
    <x v="2"/>
    <n v="0"/>
    <n v="8"/>
    <n v="0"/>
    <n v="1"/>
  </r>
  <r>
    <x v="78"/>
    <x v="126"/>
    <x v="126"/>
    <x v="2"/>
    <n v="0"/>
    <n v="8"/>
    <n v="0"/>
    <n v="1"/>
  </r>
  <r>
    <x v="79"/>
    <x v="126"/>
    <x v="126"/>
    <x v="2"/>
    <n v="0"/>
    <n v="8"/>
    <n v="0"/>
    <n v="1"/>
  </r>
  <r>
    <x v="80"/>
    <x v="126"/>
    <x v="126"/>
    <x v="2"/>
    <n v="1"/>
    <n v="9"/>
    <n v="0"/>
    <n v="1"/>
  </r>
  <r>
    <x v="81"/>
    <x v="126"/>
    <x v="126"/>
    <x v="2"/>
    <n v="7"/>
    <n v="16"/>
    <n v="1"/>
    <n v="2"/>
  </r>
  <r>
    <x v="82"/>
    <x v="126"/>
    <x v="126"/>
    <x v="2"/>
    <n v="13"/>
    <n v="29"/>
    <n v="1"/>
    <n v="3"/>
  </r>
  <r>
    <x v="83"/>
    <x v="126"/>
    <x v="126"/>
    <x v="2"/>
    <n v="11"/>
    <n v="40"/>
    <n v="1"/>
    <n v="4"/>
  </r>
  <r>
    <x v="84"/>
    <x v="126"/>
    <x v="126"/>
    <x v="2"/>
    <n v="22"/>
    <n v="62"/>
    <n v="0"/>
    <n v="4"/>
  </r>
  <r>
    <x v="85"/>
    <x v="126"/>
    <x v="126"/>
    <x v="2"/>
    <n v="19"/>
    <n v="81"/>
    <n v="0"/>
    <n v="4"/>
  </r>
  <r>
    <x v="86"/>
    <x v="126"/>
    <x v="126"/>
    <x v="2"/>
    <n v="50"/>
    <n v="131"/>
    <n v="0"/>
    <n v="4"/>
  </r>
  <r>
    <x v="87"/>
    <x v="126"/>
    <x v="126"/>
    <x v="2"/>
    <n v="10"/>
    <n v="141"/>
    <n v="0"/>
    <n v="4"/>
  </r>
  <r>
    <x v="88"/>
    <x v="126"/>
    <x v="126"/>
    <x v="2"/>
    <n v="32"/>
    <n v="173"/>
    <n v="1"/>
    <n v="5"/>
  </r>
  <r>
    <x v="89"/>
    <x v="126"/>
    <x v="126"/>
    <x v="2"/>
    <n v="0"/>
    <n v="173"/>
    <n v="0"/>
    <n v="5"/>
  </r>
  <r>
    <x v="90"/>
    <x v="126"/>
    <x v="126"/>
    <x v="2"/>
    <n v="54"/>
    <n v="227"/>
    <n v="1"/>
    <n v="6"/>
  </r>
  <r>
    <x v="91"/>
    <x v="126"/>
    <x v="126"/>
    <x v="2"/>
    <n v="10"/>
    <n v="237"/>
    <n v="0"/>
    <n v="6"/>
  </r>
  <r>
    <x v="92"/>
    <x v="126"/>
    <x v="126"/>
    <x v="2"/>
    <n v="25"/>
    <n v="262"/>
    <n v="3"/>
    <n v="9"/>
  </r>
  <r>
    <x v="93"/>
    <x v="126"/>
    <x v="126"/>
    <x v="2"/>
    <n v="0"/>
    <n v="262"/>
    <n v="0"/>
    <n v="9"/>
  </r>
  <r>
    <x v="94"/>
    <x v="126"/>
    <x v="126"/>
    <x v="2"/>
    <n v="30"/>
    <n v="292"/>
    <n v="7"/>
    <n v="16"/>
  </r>
  <r>
    <x v="95"/>
    <x v="126"/>
    <x v="126"/>
    <x v="2"/>
    <n v="54"/>
    <n v="346"/>
    <n v="3"/>
    <n v="19"/>
  </r>
  <r>
    <x v="96"/>
    <x v="126"/>
    <x v="126"/>
    <x v="2"/>
    <n v="77"/>
    <n v="423"/>
    <n v="1"/>
    <n v="20"/>
  </r>
  <r>
    <x v="97"/>
    <x v="126"/>
    <x v="126"/>
    <x v="2"/>
    <n v="60"/>
    <n v="483"/>
    <n v="1"/>
    <n v="21"/>
  </r>
  <r>
    <x v="98"/>
    <x v="126"/>
    <x v="126"/>
    <x v="2"/>
    <n v="47"/>
    <n v="530"/>
    <n v="2"/>
    <n v="23"/>
  </r>
  <r>
    <x v="99"/>
    <x v="126"/>
    <x v="126"/>
    <x v="2"/>
    <n v="0"/>
    <n v="530"/>
    <n v="0"/>
    <n v="23"/>
  </r>
  <r>
    <x v="100"/>
    <x v="126"/>
    <x v="126"/>
    <x v="2"/>
    <n v="58"/>
    <n v="588"/>
    <n v="3"/>
    <n v="26"/>
  </r>
  <r>
    <x v="101"/>
    <x v="126"/>
    <x v="126"/>
    <x v="2"/>
    <n v="80"/>
    <n v="668"/>
    <n v="5"/>
    <n v="31"/>
  </r>
  <r>
    <x v="102"/>
    <x v="126"/>
    <x v="126"/>
    <x v="2"/>
    <n v="116"/>
    <n v="784"/>
    <n v="8"/>
    <n v="39"/>
  </r>
  <r>
    <x v="103"/>
    <x v="126"/>
    <x v="126"/>
    <x v="2"/>
    <n v="99"/>
    <n v="883"/>
    <n v="4"/>
    <n v="43"/>
  </r>
  <r>
    <x v="104"/>
    <x v="126"/>
    <x v="126"/>
    <x v="2"/>
    <n v="64"/>
    <n v="947"/>
    <n v="0"/>
    <n v="43"/>
  </r>
  <r>
    <x v="105"/>
    <x v="126"/>
    <x v="126"/>
    <x v="2"/>
    <n v="0"/>
    <n v="947"/>
    <n v="0"/>
    <n v="43"/>
  </r>
  <r>
    <x v="106"/>
    <x v="126"/>
    <x v="126"/>
    <x v="2"/>
    <n v="102"/>
    <n v="1049"/>
    <n v="0"/>
    <n v="43"/>
  </r>
  <r>
    <x v="107"/>
    <x v="126"/>
    <x v="126"/>
    <x v="2"/>
    <n v="113"/>
    <n v="1162"/>
    <n v="20"/>
    <n v="63"/>
  </r>
  <r>
    <x v="108"/>
    <x v="126"/>
    <x v="126"/>
    <x v="2"/>
    <n v="121"/>
    <n v="1283"/>
    <n v="8"/>
    <n v="71"/>
  </r>
  <r>
    <x v="109"/>
    <x v="126"/>
    <x v="126"/>
    <x v="2"/>
    <n v="0"/>
    <n v="1283"/>
    <n v="0"/>
    <n v="71"/>
  </r>
  <r>
    <x v="110"/>
    <x v="126"/>
    <x v="126"/>
    <x v="2"/>
    <n v="156"/>
    <n v="1439"/>
    <n v="3"/>
    <n v="74"/>
  </r>
  <r>
    <x v="111"/>
    <x v="126"/>
    <x v="126"/>
    <x v="2"/>
    <n v="134"/>
    <n v="1573"/>
    <n v="7"/>
    <n v="81"/>
  </r>
  <r>
    <x v="112"/>
    <x v="126"/>
    <x v="126"/>
    <x v="2"/>
    <n v="210"/>
    <n v="1783"/>
    <n v="6"/>
    <n v="87"/>
  </r>
  <r>
    <x v="113"/>
    <x v="126"/>
    <x v="126"/>
    <x v="2"/>
    <n v="0"/>
    <n v="1783"/>
    <n v="0"/>
    <n v="87"/>
  </r>
  <r>
    <x v="114"/>
    <x v="126"/>
    <x v="126"/>
    <x v="2"/>
    <n v="104"/>
    <n v="1887"/>
    <n v="4"/>
    <n v="91"/>
  </r>
  <r>
    <x v="115"/>
    <x v="126"/>
    <x v="126"/>
    <x v="2"/>
    <n v="170"/>
    <n v="2057"/>
    <n v="2"/>
    <n v="93"/>
  </r>
  <r>
    <x v="116"/>
    <x v="126"/>
    <x v="126"/>
    <x v="2"/>
    <n v="166"/>
    <n v="2223"/>
    <n v="2"/>
    <n v="95"/>
  </r>
  <r>
    <x v="117"/>
    <x v="126"/>
    <x v="126"/>
    <x v="2"/>
    <n v="201"/>
    <n v="2424"/>
    <n v="2"/>
    <n v="97"/>
  </r>
  <r>
    <x v="118"/>
    <x v="126"/>
    <x v="126"/>
    <x v="2"/>
    <n v="197"/>
    <n v="2621"/>
    <n v="5"/>
    <n v="102"/>
  </r>
  <r>
    <x v="119"/>
    <x v="126"/>
    <x v="126"/>
    <x v="2"/>
    <n v="192"/>
    <n v="2813"/>
    <n v="6"/>
    <n v="108"/>
  </r>
  <r>
    <x v="120"/>
    <x v="126"/>
    <x v="126"/>
    <x v="2"/>
    <n v="171"/>
    <n v="2984"/>
    <n v="3"/>
    <n v="111"/>
  </r>
  <r>
    <x v="121"/>
    <x v="126"/>
    <x v="126"/>
    <x v="2"/>
    <n v="137"/>
    <n v="3121"/>
    <n v="1"/>
    <n v="112"/>
  </r>
  <r>
    <x v="122"/>
    <x v="126"/>
    <x v="126"/>
    <x v="2"/>
    <n v="171"/>
    <n v="3292"/>
    <n v="2"/>
    <n v="114"/>
  </r>
  <r>
    <x v="123"/>
    <x v="126"/>
    <x v="126"/>
    <x v="2"/>
    <n v="227"/>
    <n v="3519"/>
    <n v="2"/>
    <n v="116"/>
  </r>
  <r>
    <x v="124"/>
    <x v="126"/>
    <x v="126"/>
    <x v="2"/>
    <n v="220"/>
    <n v="3739"/>
    <n v="3"/>
    <n v="119"/>
  </r>
  <r>
    <x v="125"/>
    <x v="126"/>
    <x v="126"/>
    <x v="2"/>
    <n v="168"/>
    <n v="3907"/>
    <n v="1"/>
    <n v="120"/>
  </r>
  <r>
    <x v="126"/>
    <x v="126"/>
    <x v="126"/>
    <x v="2"/>
    <n v="0"/>
    <n v="3907"/>
    <n v="0"/>
    <n v="120"/>
  </r>
  <r>
    <x v="127"/>
    <x v="126"/>
    <x v="126"/>
    <x v="2"/>
    <n v="242"/>
    <n v="4149"/>
    <n v="6"/>
    <n v="126"/>
  </r>
  <r>
    <x v="128"/>
    <x v="126"/>
    <x v="126"/>
    <x v="2"/>
    <n v="88"/>
    <n v="4237"/>
    <n v="2"/>
    <n v="128"/>
  </r>
  <r>
    <x v="129"/>
    <x v="126"/>
    <x v="126"/>
    <x v="2"/>
    <n v="235"/>
    <n v="4472"/>
    <n v="1"/>
    <n v="129"/>
  </r>
  <r>
    <x v="130"/>
    <x v="126"/>
    <x v="126"/>
    <x v="2"/>
    <n v="134"/>
    <n v="4606"/>
    <n v="0"/>
    <n v="129"/>
  </r>
  <r>
    <x v="131"/>
    <x v="126"/>
    <x v="126"/>
    <x v="2"/>
    <n v="99"/>
    <n v="4705"/>
    <n v="0"/>
    <n v="129"/>
  </r>
  <r>
    <x v="132"/>
    <x v="126"/>
    <x v="126"/>
    <x v="2"/>
    <n v="0"/>
    <n v="4705"/>
    <n v="0"/>
    <n v="129"/>
  </r>
  <r>
    <x v="133"/>
    <x v="126"/>
    <x v="126"/>
    <x v="2"/>
    <n v="174"/>
    <n v="4879"/>
    <n v="1"/>
    <n v="130"/>
  </r>
  <r>
    <x v="134"/>
    <x v="126"/>
    <x v="126"/>
    <x v="2"/>
    <n v="0"/>
    <n v="4879"/>
    <n v="0"/>
    <n v="130"/>
  </r>
  <r>
    <x v="135"/>
    <x v="126"/>
    <x v="126"/>
    <x v="2"/>
    <n v="69"/>
    <n v="4948"/>
    <n v="3"/>
    <n v="133"/>
  </r>
  <r>
    <x v="136"/>
    <x v="126"/>
    <x v="126"/>
    <x v="2"/>
    <n v="76"/>
    <n v="5024"/>
    <n v="2"/>
    <n v="135"/>
  </r>
  <r>
    <x v="137"/>
    <x v="126"/>
    <x v="126"/>
    <x v="2"/>
    <n v="63"/>
    <n v="5087"/>
    <n v="4"/>
    <n v="139"/>
  </r>
  <r>
    <x v="138"/>
    <x v="126"/>
    <x v="126"/>
    <x v="2"/>
    <n v="39"/>
    <n v="5126"/>
    <n v="5"/>
    <n v="144"/>
  </r>
  <r>
    <x v="139"/>
    <x v="126"/>
    <x v="126"/>
    <x v="2"/>
    <n v="0"/>
    <n v="5126"/>
    <n v="0"/>
    <n v="144"/>
  </r>
  <r>
    <x v="140"/>
    <x v="126"/>
    <x v="126"/>
    <x v="2"/>
    <n v="149"/>
    <n v="5275"/>
    <n v="3"/>
    <n v="147"/>
  </r>
  <r>
    <x v="141"/>
    <x v="126"/>
    <x v="126"/>
    <x v="2"/>
    <n v="80"/>
    <n v="5355"/>
    <n v="0"/>
    <n v="147"/>
  </r>
  <r>
    <x v="142"/>
    <x v="126"/>
    <x v="126"/>
    <x v="2"/>
    <n v="91"/>
    <n v="5446"/>
    <n v="2"/>
    <n v="149"/>
  </r>
  <r>
    <x v="143"/>
    <x v="126"/>
    <x v="126"/>
    <x v="2"/>
    <n v="72"/>
    <n v="5518"/>
    <n v="0"/>
    <n v="149"/>
  </r>
  <r>
    <x v="144"/>
    <x v="126"/>
    <x v="126"/>
    <x v="2"/>
    <n v="46"/>
    <n v="5564"/>
    <n v="0"/>
    <n v="149"/>
  </r>
  <r>
    <x v="145"/>
    <x v="126"/>
    <x v="126"/>
    <x v="2"/>
    <n v="95"/>
    <n v="5659"/>
    <n v="1"/>
    <n v="150"/>
  </r>
  <r>
    <x v="146"/>
    <x v="126"/>
    <x v="126"/>
    <x v="2"/>
    <n v="51"/>
    <n v="5710"/>
    <n v="1"/>
    <n v="151"/>
  </r>
  <r>
    <x v="147"/>
    <x v="126"/>
    <x v="126"/>
    <x v="2"/>
    <n v="163"/>
    <n v="5873"/>
    <n v="4"/>
    <n v="155"/>
  </r>
  <r>
    <x v="148"/>
    <x v="126"/>
    <x v="126"/>
    <x v="2"/>
    <n v="50"/>
    <n v="5923"/>
    <n v="0"/>
    <n v="155"/>
  </r>
  <r>
    <x v="149"/>
    <x v="126"/>
    <x v="126"/>
    <x v="2"/>
    <n v="62"/>
    <n v="5985"/>
    <n v="0"/>
    <n v="155"/>
  </r>
  <r>
    <x v="150"/>
    <x v="126"/>
    <x v="126"/>
    <x v="2"/>
    <n v="0"/>
    <n v="5985"/>
    <n v="0"/>
    <n v="155"/>
  </r>
  <r>
    <x v="151"/>
    <x v="126"/>
    <x v="126"/>
    <x v="2"/>
    <n v="42"/>
    <n v="6027"/>
    <n v="0"/>
    <n v="155"/>
  </r>
  <r>
    <x v="152"/>
    <x v="126"/>
    <x v="126"/>
    <x v="2"/>
    <n v="89"/>
    <n v="6116"/>
    <n v="1"/>
    <n v="156"/>
  </r>
  <r>
    <x v="153"/>
    <x v="126"/>
    <x v="126"/>
    <x v="2"/>
    <n v="0"/>
    <n v="6116"/>
    <n v="0"/>
    <n v="156"/>
  </r>
  <r>
    <x v="154"/>
    <x v="126"/>
    <x v="126"/>
    <x v="2"/>
    <n v="55"/>
    <n v="6171"/>
    <n v="0"/>
    <n v="156"/>
  </r>
  <r>
    <x v="155"/>
    <x v="126"/>
    <x v="126"/>
    <x v="2"/>
    <n v="37"/>
    <n v="6208"/>
    <n v="0"/>
    <n v="156"/>
  </r>
  <r>
    <x v="156"/>
    <x v="126"/>
    <x v="126"/>
    <x v="2"/>
    <n v="41"/>
    <n v="6249"/>
    <n v="0"/>
    <n v="156"/>
  </r>
  <r>
    <x v="157"/>
    <x v="126"/>
    <x v="126"/>
    <x v="2"/>
    <n v="21"/>
    <n v="6270"/>
    <n v="0"/>
    <n v="156"/>
  </r>
  <r>
    <x v="158"/>
    <x v="126"/>
    <x v="126"/>
    <x v="2"/>
    <n v="0"/>
    <n v="6270"/>
    <n v="0"/>
    <n v="156"/>
  </r>
  <r>
    <x v="159"/>
    <x v="126"/>
    <x v="126"/>
    <x v="2"/>
    <n v="40"/>
    <n v="6310"/>
    <n v="1"/>
    <n v="157"/>
  </r>
  <r>
    <x v="160"/>
    <x v="126"/>
    <x v="126"/>
    <x v="2"/>
    <n v="0"/>
    <n v="6310"/>
    <n v="0"/>
    <n v="157"/>
  </r>
  <r>
    <x v="161"/>
    <x v="126"/>
    <x v="126"/>
    <x v="2"/>
    <n v="13"/>
    <n v="6323"/>
    <n v="0"/>
    <n v="157"/>
  </r>
  <r>
    <x v="162"/>
    <x v="126"/>
    <x v="126"/>
    <x v="2"/>
    <n v="59"/>
    <n v="6382"/>
    <n v="0"/>
    <n v="157"/>
  </r>
  <r>
    <x v="163"/>
    <x v="126"/>
    <x v="126"/>
    <x v="2"/>
    <n v="36"/>
    <n v="6418"/>
    <n v="0"/>
    <n v="157"/>
  </r>
  <r>
    <x v="164"/>
    <x v="126"/>
    <x v="126"/>
    <x v="2"/>
    <n v="26"/>
    <n v="6444"/>
    <n v="0"/>
    <n v="157"/>
  </r>
  <r>
    <x v="165"/>
    <x v="126"/>
    <x v="126"/>
    <x v="2"/>
    <n v="29"/>
    <n v="6473"/>
    <n v="0"/>
    <n v="157"/>
  </r>
  <r>
    <x v="166"/>
    <x v="126"/>
    <x v="126"/>
    <x v="2"/>
    <n v="25"/>
    <n v="6498"/>
    <n v="0"/>
    <n v="157"/>
  </r>
  <r>
    <x v="167"/>
    <x v="126"/>
    <x v="126"/>
    <x v="2"/>
    <n v="0"/>
    <n v="6498"/>
    <n v="0"/>
    <n v="157"/>
  </r>
  <r>
    <x v="168"/>
    <x v="126"/>
    <x v="126"/>
    <x v="2"/>
    <n v="12"/>
    <n v="6510"/>
    <n v="0"/>
    <n v="157"/>
  </r>
  <r>
    <x v="169"/>
    <x v="126"/>
    <x v="126"/>
    <x v="2"/>
    <n v="40"/>
    <n v="6550"/>
    <n v="0"/>
    <n v="157"/>
  </r>
  <r>
    <x v="170"/>
    <x v="126"/>
    <x v="126"/>
    <x v="2"/>
    <n v="48"/>
    <n v="6598"/>
    <n v="0"/>
    <n v="157"/>
  </r>
  <r>
    <x v="171"/>
    <x v="126"/>
    <x v="126"/>
    <x v="2"/>
    <n v="24"/>
    <n v="6622"/>
    <n v="0"/>
    <n v="157"/>
  </r>
  <r>
    <x v="23"/>
    <x v="127"/>
    <x v="127"/>
    <x v="2"/>
    <n v="7"/>
    <n v="7"/>
    <n v="0"/>
    <n v="0"/>
  </r>
  <r>
    <x v="24"/>
    <x v="127"/>
    <x v="127"/>
    <x v="2"/>
    <n v="4"/>
    <n v="11"/>
    <n v="0"/>
    <n v="0"/>
  </r>
  <r>
    <x v="25"/>
    <x v="127"/>
    <x v="127"/>
    <x v="2"/>
    <n v="1"/>
    <n v="12"/>
    <n v="0"/>
    <n v="0"/>
  </r>
  <r>
    <x v="26"/>
    <x v="127"/>
    <x v="127"/>
    <x v="2"/>
    <n v="0"/>
    <n v="12"/>
    <n v="0"/>
    <n v="0"/>
  </r>
  <r>
    <x v="27"/>
    <x v="127"/>
    <x v="127"/>
    <x v="2"/>
    <n v="0"/>
    <n v="12"/>
    <n v="0"/>
    <n v="0"/>
  </r>
  <r>
    <x v="28"/>
    <x v="127"/>
    <x v="127"/>
    <x v="2"/>
    <n v="0"/>
    <n v="12"/>
    <n v="0"/>
    <n v="0"/>
  </r>
  <r>
    <x v="29"/>
    <x v="127"/>
    <x v="127"/>
    <x v="2"/>
    <n v="24"/>
    <n v="36"/>
    <n v="0"/>
    <n v="0"/>
  </r>
  <r>
    <x v="30"/>
    <x v="127"/>
    <x v="127"/>
    <x v="2"/>
    <n v="6"/>
    <n v="42"/>
    <n v="2"/>
    <n v="2"/>
  </r>
  <r>
    <x v="31"/>
    <x v="127"/>
    <x v="127"/>
    <x v="2"/>
    <n v="5"/>
    <n v="47"/>
    <n v="0"/>
    <n v="2"/>
  </r>
  <r>
    <x v="32"/>
    <x v="127"/>
    <x v="127"/>
    <x v="2"/>
    <n v="34"/>
    <n v="81"/>
    <n v="0"/>
    <n v="2"/>
  </r>
  <r>
    <x v="33"/>
    <x v="127"/>
    <x v="127"/>
    <x v="2"/>
    <n v="15"/>
    <n v="96"/>
    <n v="0"/>
    <n v="2"/>
  </r>
  <r>
    <x v="34"/>
    <x v="127"/>
    <x v="127"/>
    <x v="2"/>
    <n v="6"/>
    <n v="102"/>
    <n v="0"/>
    <n v="2"/>
  </r>
  <r>
    <x v="35"/>
    <x v="127"/>
    <x v="127"/>
    <x v="2"/>
    <n v="0"/>
    <n v="102"/>
    <n v="0"/>
    <n v="2"/>
  </r>
  <r>
    <x v="36"/>
    <x v="127"/>
    <x v="127"/>
    <x v="2"/>
    <n v="26"/>
    <n v="128"/>
    <n v="0"/>
    <n v="2"/>
  </r>
  <r>
    <x v="37"/>
    <x v="127"/>
    <x v="127"/>
    <x v="2"/>
    <n v="15"/>
    <n v="143"/>
    <n v="3"/>
    <n v="5"/>
  </r>
  <r>
    <x v="38"/>
    <x v="127"/>
    <x v="127"/>
    <x v="2"/>
    <n v="11"/>
    <n v="154"/>
    <n v="0"/>
    <n v="5"/>
  </r>
  <r>
    <x v="39"/>
    <x v="127"/>
    <x v="127"/>
    <x v="2"/>
    <n v="15"/>
    <n v="169"/>
    <n v="2"/>
    <n v="7"/>
  </r>
  <r>
    <x v="40"/>
    <x v="127"/>
    <x v="127"/>
    <x v="2"/>
    <n v="17"/>
    <n v="186"/>
    <n v="0"/>
    <n v="7"/>
  </r>
  <r>
    <x v="41"/>
    <x v="127"/>
    <x v="127"/>
    <x v="2"/>
    <n v="10"/>
    <n v="196"/>
    <n v="0"/>
    <n v="7"/>
  </r>
  <r>
    <x v="42"/>
    <x v="127"/>
    <x v="127"/>
    <x v="2"/>
    <n v="31"/>
    <n v="227"/>
    <n v="0"/>
    <n v="7"/>
  </r>
  <r>
    <x v="43"/>
    <x v="127"/>
    <x v="127"/>
    <x v="2"/>
    <n v="17"/>
    <n v="244"/>
    <n v="0"/>
    <n v="7"/>
  </r>
  <r>
    <x v="44"/>
    <x v="127"/>
    <x v="127"/>
    <x v="2"/>
    <n v="24"/>
    <n v="268"/>
    <n v="0"/>
    <n v="7"/>
  </r>
  <r>
    <x v="45"/>
    <x v="127"/>
    <x v="127"/>
    <x v="2"/>
    <n v="5"/>
    <n v="273"/>
    <n v="0"/>
    <n v="7"/>
  </r>
  <r>
    <x v="46"/>
    <x v="127"/>
    <x v="127"/>
    <x v="2"/>
    <n v="41"/>
    <n v="314"/>
    <n v="0"/>
    <n v="7"/>
  </r>
  <r>
    <x v="47"/>
    <x v="127"/>
    <x v="127"/>
    <x v="2"/>
    <n v="4"/>
    <n v="318"/>
    <n v="2"/>
    <n v="9"/>
  </r>
  <r>
    <x v="48"/>
    <x v="127"/>
    <x v="127"/>
    <x v="2"/>
    <n v="1"/>
    <n v="319"/>
    <n v="0"/>
    <n v="9"/>
  </r>
  <r>
    <x v="49"/>
    <x v="127"/>
    <x v="127"/>
    <x v="2"/>
    <n v="5"/>
    <n v="324"/>
    <n v="0"/>
    <n v="9"/>
  </r>
  <r>
    <x v="50"/>
    <x v="127"/>
    <x v="127"/>
    <x v="2"/>
    <n v="0"/>
    <n v="324"/>
    <n v="0"/>
    <n v="9"/>
  </r>
  <r>
    <x v="51"/>
    <x v="127"/>
    <x v="127"/>
    <x v="2"/>
    <n v="0"/>
    <n v="324"/>
    <n v="0"/>
    <n v="9"/>
  </r>
  <r>
    <x v="52"/>
    <x v="127"/>
    <x v="127"/>
    <x v="2"/>
    <n v="0"/>
    <n v="324"/>
    <n v="0"/>
    <n v="9"/>
  </r>
  <r>
    <x v="53"/>
    <x v="127"/>
    <x v="127"/>
    <x v="2"/>
    <n v="0"/>
    <n v="324"/>
    <n v="0"/>
    <n v="9"/>
  </r>
  <r>
    <x v="54"/>
    <x v="127"/>
    <x v="127"/>
    <x v="2"/>
    <n v="0"/>
    <n v="324"/>
    <n v="0"/>
    <n v="9"/>
  </r>
  <r>
    <x v="55"/>
    <x v="127"/>
    <x v="127"/>
    <x v="2"/>
    <n v="1"/>
    <n v="325"/>
    <n v="0"/>
    <n v="9"/>
  </r>
  <r>
    <x v="56"/>
    <x v="127"/>
    <x v="127"/>
    <x v="2"/>
    <n v="3"/>
    <n v="328"/>
    <n v="0"/>
    <n v="9"/>
  </r>
  <r>
    <x v="57"/>
    <x v="127"/>
    <x v="127"/>
    <x v="2"/>
    <n v="0"/>
    <n v="328"/>
    <n v="0"/>
    <n v="9"/>
  </r>
  <r>
    <x v="58"/>
    <x v="127"/>
    <x v="127"/>
    <x v="2"/>
    <n v="0"/>
    <n v="328"/>
    <n v="0"/>
    <n v="9"/>
  </r>
  <r>
    <x v="59"/>
    <x v="127"/>
    <x v="127"/>
    <x v="2"/>
    <n v="1"/>
    <n v="329"/>
    <n v="0"/>
    <n v="9"/>
  </r>
  <r>
    <x v="60"/>
    <x v="127"/>
    <x v="127"/>
    <x v="2"/>
    <n v="2"/>
    <n v="331"/>
    <n v="0"/>
    <n v="9"/>
  </r>
  <r>
    <x v="61"/>
    <x v="127"/>
    <x v="127"/>
    <x v="2"/>
    <n v="0"/>
    <n v="331"/>
    <n v="0"/>
    <n v="9"/>
  </r>
  <r>
    <x v="62"/>
    <x v="127"/>
    <x v="127"/>
    <x v="2"/>
    <n v="0"/>
    <n v="331"/>
    <n v="0"/>
    <n v="9"/>
  </r>
  <r>
    <x v="63"/>
    <x v="127"/>
    <x v="127"/>
    <x v="2"/>
    <n v="1"/>
    <n v="332"/>
    <n v="0"/>
    <n v="9"/>
  </r>
  <r>
    <x v="64"/>
    <x v="127"/>
    <x v="127"/>
    <x v="2"/>
    <n v="0"/>
    <n v="332"/>
    <n v="0"/>
    <n v="9"/>
  </r>
  <r>
    <x v="65"/>
    <x v="127"/>
    <x v="127"/>
    <x v="2"/>
    <n v="0"/>
    <n v="332"/>
    <n v="1"/>
    <n v="10"/>
  </r>
  <r>
    <x v="66"/>
    <x v="127"/>
    <x v="127"/>
    <x v="2"/>
    <n v="0"/>
    <n v="332"/>
    <n v="0"/>
    <n v="10"/>
  </r>
  <r>
    <x v="67"/>
    <x v="127"/>
    <x v="127"/>
    <x v="2"/>
    <n v="0"/>
    <n v="332"/>
    <n v="0"/>
    <n v="10"/>
  </r>
  <r>
    <x v="68"/>
    <x v="127"/>
    <x v="127"/>
    <x v="2"/>
    <n v="0"/>
    <n v="332"/>
    <n v="0"/>
    <n v="10"/>
  </r>
  <r>
    <x v="69"/>
    <x v="127"/>
    <x v="127"/>
    <x v="2"/>
    <n v="0"/>
    <n v="332"/>
    <n v="0"/>
    <n v="10"/>
  </r>
  <r>
    <x v="70"/>
    <x v="127"/>
    <x v="127"/>
    <x v="2"/>
    <n v="0"/>
    <n v="332"/>
    <n v="0"/>
    <n v="10"/>
  </r>
  <r>
    <x v="71"/>
    <x v="127"/>
    <x v="127"/>
    <x v="2"/>
    <n v="0"/>
    <n v="332"/>
    <n v="0"/>
    <n v="10"/>
  </r>
  <r>
    <x v="72"/>
    <x v="127"/>
    <x v="127"/>
    <x v="2"/>
    <n v="0"/>
    <n v="332"/>
    <n v="0"/>
    <n v="10"/>
  </r>
  <r>
    <x v="73"/>
    <x v="127"/>
    <x v="127"/>
    <x v="2"/>
    <n v="0"/>
    <n v="332"/>
    <n v="0"/>
    <n v="10"/>
  </r>
  <r>
    <x v="74"/>
    <x v="127"/>
    <x v="127"/>
    <x v="2"/>
    <n v="0"/>
    <n v="332"/>
    <n v="0"/>
    <n v="10"/>
  </r>
  <r>
    <x v="75"/>
    <x v="127"/>
    <x v="127"/>
    <x v="2"/>
    <n v="0"/>
    <n v="332"/>
    <n v="0"/>
    <n v="10"/>
  </r>
  <r>
    <x v="76"/>
    <x v="127"/>
    <x v="127"/>
    <x v="2"/>
    <n v="0"/>
    <n v="332"/>
    <n v="0"/>
    <n v="10"/>
  </r>
  <r>
    <x v="77"/>
    <x v="127"/>
    <x v="127"/>
    <x v="2"/>
    <n v="0"/>
    <n v="332"/>
    <n v="0"/>
    <n v="10"/>
  </r>
  <r>
    <x v="78"/>
    <x v="127"/>
    <x v="127"/>
    <x v="2"/>
    <n v="0"/>
    <n v="332"/>
    <n v="0"/>
    <n v="10"/>
  </r>
  <r>
    <x v="79"/>
    <x v="127"/>
    <x v="127"/>
    <x v="2"/>
    <n v="0"/>
    <n v="332"/>
    <n v="0"/>
    <n v="10"/>
  </r>
  <r>
    <x v="80"/>
    <x v="127"/>
    <x v="127"/>
    <x v="2"/>
    <n v="0"/>
    <n v="332"/>
    <n v="0"/>
    <n v="10"/>
  </r>
  <r>
    <x v="81"/>
    <x v="127"/>
    <x v="127"/>
    <x v="2"/>
    <n v="0"/>
    <n v="332"/>
    <n v="0"/>
    <n v="10"/>
  </r>
  <r>
    <x v="82"/>
    <x v="127"/>
    <x v="127"/>
    <x v="2"/>
    <n v="0"/>
    <n v="332"/>
    <n v="0"/>
    <n v="10"/>
  </r>
  <r>
    <x v="83"/>
    <x v="127"/>
    <x v="127"/>
    <x v="2"/>
    <n v="0"/>
    <n v="332"/>
    <n v="0"/>
    <n v="10"/>
  </r>
  <r>
    <x v="84"/>
    <x v="127"/>
    <x v="127"/>
    <x v="2"/>
    <n v="0"/>
    <n v="332"/>
    <n v="0"/>
    <n v="10"/>
  </r>
  <r>
    <x v="85"/>
    <x v="127"/>
    <x v="127"/>
    <x v="2"/>
    <n v="0"/>
    <n v="332"/>
    <n v="0"/>
    <n v="10"/>
  </r>
  <r>
    <x v="86"/>
    <x v="127"/>
    <x v="127"/>
    <x v="2"/>
    <n v="0"/>
    <n v="332"/>
    <n v="0"/>
    <n v="10"/>
  </r>
  <r>
    <x v="87"/>
    <x v="127"/>
    <x v="127"/>
    <x v="2"/>
    <n v="0"/>
    <n v="332"/>
    <n v="0"/>
    <n v="10"/>
  </r>
  <r>
    <x v="88"/>
    <x v="127"/>
    <x v="127"/>
    <x v="2"/>
    <n v="0"/>
    <n v="332"/>
    <n v="0"/>
    <n v="10"/>
  </r>
  <r>
    <x v="89"/>
    <x v="127"/>
    <x v="127"/>
    <x v="2"/>
    <n v="0"/>
    <n v="332"/>
    <n v="0"/>
    <n v="10"/>
  </r>
  <r>
    <x v="90"/>
    <x v="127"/>
    <x v="127"/>
    <x v="2"/>
    <n v="0"/>
    <n v="332"/>
    <n v="0"/>
    <n v="10"/>
  </r>
  <r>
    <x v="91"/>
    <x v="127"/>
    <x v="127"/>
    <x v="2"/>
    <n v="2"/>
    <n v="334"/>
    <n v="0"/>
    <n v="10"/>
  </r>
  <r>
    <x v="92"/>
    <x v="127"/>
    <x v="127"/>
    <x v="2"/>
    <n v="0"/>
    <n v="334"/>
    <n v="0"/>
    <n v="10"/>
  </r>
  <r>
    <x v="93"/>
    <x v="127"/>
    <x v="127"/>
    <x v="2"/>
    <n v="0"/>
    <n v="334"/>
    <n v="0"/>
    <n v="10"/>
  </r>
  <r>
    <x v="94"/>
    <x v="127"/>
    <x v="127"/>
    <x v="2"/>
    <n v="0"/>
    <n v="334"/>
    <n v="0"/>
    <n v="10"/>
  </r>
  <r>
    <x v="95"/>
    <x v="127"/>
    <x v="127"/>
    <x v="2"/>
    <n v="0"/>
    <n v="334"/>
    <n v="0"/>
    <n v="10"/>
  </r>
  <r>
    <x v="96"/>
    <x v="127"/>
    <x v="127"/>
    <x v="2"/>
    <n v="1"/>
    <n v="335"/>
    <n v="0"/>
    <n v="10"/>
  </r>
  <r>
    <x v="97"/>
    <x v="127"/>
    <x v="127"/>
    <x v="2"/>
    <n v="0"/>
    <n v="335"/>
    <n v="0"/>
    <n v="10"/>
  </r>
  <r>
    <x v="98"/>
    <x v="127"/>
    <x v="127"/>
    <x v="2"/>
    <n v="0"/>
    <n v="335"/>
    <n v="0"/>
    <n v="10"/>
  </r>
  <r>
    <x v="99"/>
    <x v="127"/>
    <x v="127"/>
    <x v="2"/>
    <n v="0"/>
    <n v="335"/>
    <n v="0"/>
    <n v="10"/>
  </r>
  <r>
    <x v="100"/>
    <x v="127"/>
    <x v="127"/>
    <x v="2"/>
    <n v="0"/>
    <n v="335"/>
    <n v="0"/>
    <n v="10"/>
  </r>
  <r>
    <x v="101"/>
    <x v="127"/>
    <x v="127"/>
    <x v="2"/>
    <n v="0"/>
    <n v="335"/>
    <n v="0"/>
    <n v="10"/>
  </r>
  <r>
    <x v="102"/>
    <x v="127"/>
    <x v="127"/>
    <x v="2"/>
    <n v="0"/>
    <n v="335"/>
    <n v="0"/>
    <n v="10"/>
  </r>
  <r>
    <x v="103"/>
    <x v="127"/>
    <x v="127"/>
    <x v="2"/>
    <n v="2"/>
    <n v="337"/>
    <n v="0"/>
    <n v="10"/>
  </r>
  <r>
    <x v="104"/>
    <x v="127"/>
    <x v="127"/>
    <x v="2"/>
    <n v="0"/>
    <n v="337"/>
    <n v="0"/>
    <n v="10"/>
  </r>
  <r>
    <x v="105"/>
    <x v="127"/>
    <x v="127"/>
    <x v="2"/>
    <n v="0"/>
    <n v="337"/>
    <n v="0"/>
    <n v="10"/>
  </r>
  <r>
    <x v="106"/>
    <x v="127"/>
    <x v="127"/>
    <x v="2"/>
    <n v="0"/>
    <n v="337"/>
    <n v="0"/>
    <n v="10"/>
  </r>
  <r>
    <x v="107"/>
    <x v="127"/>
    <x v="127"/>
    <x v="2"/>
    <n v="0"/>
    <n v="337"/>
    <n v="0"/>
    <n v="10"/>
  </r>
  <r>
    <x v="108"/>
    <x v="127"/>
    <x v="127"/>
    <x v="2"/>
    <n v="0"/>
    <n v="337"/>
    <n v="0"/>
    <n v="10"/>
  </r>
  <r>
    <x v="109"/>
    <x v="127"/>
    <x v="127"/>
    <x v="2"/>
    <n v="0"/>
    <n v="337"/>
    <n v="0"/>
    <n v="10"/>
  </r>
  <r>
    <x v="110"/>
    <x v="127"/>
    <x v="127"/>
    <x v="2"/>
    <n v="0"/>
    <n v="337"/>
    <n v="0"/>
    <n v="10"/>
  </r>
  <r>
    <x v="111"/>
    <x v="127"/>
    <x v="127"/>
    <x v="2"/>
    <n v="0"/>
    <n v="337"/>
    <n v="0"/>
    <n v="10"/>
  </r>
  <r>
    <x v="112"/>
    <x v="127"/>
    <x v="127"/>
    <x v="2"/>
    <n v="0"/>
    <n v="337"/>
    <n v="0"/>
    <n v="10"/>
  </r>
  <r>
    <x v="113"/>
    <x v="127"/>
    <x v="127"/>
    <x v="2"/>
    <n v="0"/>
    <n v="337"/>
    <n v="0"/>
    <n v="10"/>
  </r>
  <r>
    <x v="114"/>
    <x v="127"/>
    <x v="127"/>
    <x v="2"/>
    <n v="0"/>
    <n v="337"/>
    <n v="0"/>
    <n v="10"/>
  </r>
  <r>
    <x v="115"/>
    <x v="127"/>
    <x v="127"/>
    <x v="2"/>
    <n v="0"/>
    <n v="337"/>
    <n v="0"/>
    <n v="10"/>
  </r>
  <r>
    <x v="116"/>
    <x v="127"/>
    <x v="127"/>
    <x v="2"/>
    <n v="0"/>
    <n v="337"/>
    <n v="0"/>
    <n v="10"/>
  </r>
  <r>
    <x v="117"/>
    <x v="127"/>
    <x v="127"/>
    <x v="2"/>
    <n v="0"/>
    <n v="337"/>
    <n v="0"/>
    <n v="10"/>
  </r>
  <r>
    <x v="118"/>
    <x v="127"/>
    <x v="127"/>
    <x v="2"/>
    <n v="0"/>
    <n v="337"/>
    <n v="0"/>
    <n v="10"/>
  </r>
  <r>
    <x v="119"/>
    <x v="127"/>
    <x v="127"/>
    <x v="2"/>
    <n v="0"/>
    <n v="337"/>
    <n v="0"/>
    <n v="10"/>
  </r>
  <r>
    <x v="120"/>
    <x v="127"/>
    <x v="127"/>
    <x v="2"/>
    <n v="3"/>
    <n v="340"/>
    <n v="0"/>
    <n v="10"/>
  </r>
  <r>
    <x v="121"/>
    <x v="127"/>
    <x v="127"/>
    <x v="2"/>
    <n v="0"/>
    <n v="340"/>
    <n v="0"/>
    <n v="10"/>
  </r>
  <r>
    <x v="122"/>
    <x v="127"/>
    <x v="127"/>
    <x v="2"/>
    <n v="1"/>
    <n v="341"/>
    <n v="0"/>
    <n v="10"/>
  </r>
  <r>
    <x v="123"/>
    <x v="127"/>
    <x v="127"/>
    <x v="2"/>
    <n v="0"/>
    <n v="341"/>
    <n v="0"/>
    <n v="10"/>
  </r>
  <r>
    <x v="124"/>
    <x v="127"/>
    <x v="127"/>
    <x v="2"/>
    <n v="0"/>
    <n v="341"/>
    <n v="0"/>
    <n v="10"/>
  </r>
  <r>
    <x v="125"/>
    <x v="127"/>
    <x v="127"/>
    <x v="2"/>
    <n v="0"/>
    <n v="341"/>
    <n v="0"/>
    <n v="10"/>
  </r>
  <r>
    <x v="126"/>
    <x v="127"/>
    <x v="127"/>
    <x v="2"/>
    <n v="0"/>
    <n v="341"/>
    <n v="0"/>
    <n v="10"/>
  </r>
  <r>
    <x v="127"/>
    <x v="127"/>
    <x v="127"/>
    <x v="2"/>
    <n v="0"/>
    <n v="341"/>
    <n v="0"/>
    <n v="10"/>
  </r>
  <r>
    <x v="128"/>
    <x v="127"/>
    <x v="127"/>
    <x v="2"/>
    <n v="0"/>
    <n v="341"/>
    <n v="0"/>
    <n v="10"/>
  </r>
  <r>
    <x v="129"/>
    <x v="127"/>
    <x v="127"/>
    <x v="2"/>
    <n v="0"/>
    <n v="341"/>
    <n v="0"/>
    <n v="10"/>
  </r>
  <r>
    <x v="130"/>
    <x v="127"/>
    <x v="127"/>
    <x v="2"/>
    <n v="0"/>
    <n v="341"/>
    <n v="0"/>
    <n v="10"/>
  </r>
  <r>
    <x v="131"/>
    <x v="127"/>
    <x v="127"/>
    <x v="2"/>
    <n v="0"/>
    <n v="341"/>
    <n v="0"/>
    <n v="10"/>
  </r>
  <r>
    <x v="132"/>
    <x v="127"/>
    <x v="127"/>
    <x v="2"/>
    <n v="0"/>
    <n v="341"/>
    <n v="0"/>
    <n v="10"/>
  </r>
  <r>
    <x v="133"/>
    <x v="127"/>
    <x v="127"/>
    <x v="2"/>
    <n v="0"/>
    <n v="341"/>
    <n v="0"/>
    <n v="10"/>
  </r>
  <r>
    <x v="134"/>
    <x v="127"/>
    <x v="127"/>
    <x v="2"/>
    <n v="1"/>
    <n v="342"/>
    <n v="0"/>
    <n v="10"/>
  </r>
  <r>
    <x v="135"/>
    <x v="127"/>
    <x v="127"/>
    <x v="2"/>
    <n v="0"/>
    <n v="342"/>
    <n v="0"/>
    <n v="10"/>
  </r>
  <r>
    <x v="136"/>
    <x v="127"/>
    <x v="127"/>
    <x v="2"/>
    <n v="0"/>
    <n v="342"/>
    <n v="0"/>
    <n v="10"/>
  </r>
  <r>
    <x v="137"/>
    <x v="127"/>
    <x v="127"/>
    <x v="2"/>
    <n v="0"/>
    <n v="342"/>
    <n v="0"/>
    <n v="10"/>
  </r>
  <r>
    <x v="138"/>
    <x v="127"/>
    <x v="127"/>
    <x v="2"/>
    <n v="0"/>
    <n v="342"/>
    <n v="0"/>
    <n v="10"/>
  </r>
  <r>
    <x v="139"/>
    <x v="127"/>
    <x v="127"/>
    <x v="2"/>
    <n v="0"/>
    <n v="342"/>
    <n v="0"/>
    <n v="10"/>
  </r>
  <r>
    <x v="140"/>
    <x v="127"/>
    <x v="127"/>
    <x v="2"/>
    <n v="0"/>
    <n v="342"/>
    <n v="0"/>
    <n v="10"/>
  </r>
  <r>
    <x v="141"/>
    <x v="127"/>
    <x v="127"/>
    <x v="2"/>
    <n v="1"/>
    <n v="343"/>
    <n v="0"/>
    <n v="10"/>
  </r>
  <r>
    <x v="142"/>
    <x v="127"/>
    <x v="127"/>
    <x v="2"/>
    <n v="0"/>
    <n v="343"/>
    <n v="0"/>
    <n v="10"/>
  </r>
  <r>
    <x v="143"/>
    <x v="127"/>
    <x v="127"/>
    <x v="2"/>
    <n v="0"/>
    <n v="343"/>
    <n v="0"/>
    <n v="10"/>
  </r>
  <r>
    <x v="144"/>
    <x v="127"/>
    <x v="127"/>
    <x v="2"/>
    <n v="0"/>
    <n v="343"/>
    <n v="0"/>
    <n v="10"/>
  </r>
  <r>
    <x v="145"/>
    <x v="127"/>
    <x v="127"/>
    <x v="2"/>
    <n v="0"/>
    <n v="343"/>
    <n v="0"/>
    <n v="10"/>
  </r>
  <r>
    <x v="146"/>
    <x v="127"/>
    <x v="127"/>
    <x v="2"/>
    <n v="0"/>
    <n v="343"/>
    <n v="0"/>
    <n v="10"/>
  </r>
  <r>
    <x v="147"/>
    <x v="127"/>
    <x v="127"/>
    <x v="2"/>
    <n v="0"/>
    <n v="343"/>
    <n v="0"/>
    <n v="10"/>
  </r>
  <r>
    <x v="148"/>
    <x v="127"/>
    <x v="127"/>
    <x v="2"/>
    <n v="0"/>
    <n v="343"/>
    <n v="0"/>
    <n v="10"/>
  </r>
  <r>
    <x v="149"/>
    <x v="127"/>
    <x v="127"/>
    <x v="2"/>
    <n v="0"/>
    <n v="343"/>
    <n v="0"/>
    <n v="10"/>
  </r>
  <r>
    <x v="150"/>
    <x v="127"/>
    <x v="127"/>
    <x v="2"/>
    <n v="0"/>
    <n v="343"/>
    <n v="0"/>
    <n v="10"/>
  </r>
  <r>
    <x v="151"/>
    <x v="127"/>
    <x v="127"/>
    <x v="2"/>
    <n v="0"/>
    <n v="343"/>
    <n v="0"/>
    <n v="10"/>
  </r>
  <r>
    <x v="152"/>
    <x v="127"/>
    <x v="127"/>
    <x v="2"/>
    <n v="1"/>
    <n v="344"/>
    <n v="0"/>
    <n v="10"/>
  </r>
  <r>
    <x v="153"/>
    <x v="127"/>
    <x v="127"/>
    <x v="2"/>
    <n v="0"/>
    <n v="344"/>
    <n v="0"/>
    <n v="10"/>
  </r>
  <r>
    <x v="154"/>
    <x v="127"/>
    <x v="127"/>
    <x v="2"/>
    <n v="0"/>
    <n v="344"/>
    <n v="0"/>
    <n v="10"/>
  </r>
  <r>
    <x v="155"/>
    <x v="127"/>
    <x v="127"/>
    <x v="2"/>
    <n v="0"/>
    <n v="344"/>
    <n v="0"/>
    <n v="10"/>
  </r>
  <r>
    <x v="156"/>
    <x v="127"/>
    <x v="127"/>
    <x v="2"/>
    <n v="0"/>
    <n v="344"/>
    <n v="0"/>
    <n v="10"/>
  </r>
  <r>
    <x v="157"/>
    <x v="127"/>
    <x v="127"/>
    <x v="2"/>
    <n v="0"/>
    <n v="344"/>
    <n v="0"/>
    <n v="10"/>
  </r>
  <r>
    <x v="158"/>
    <x v="127"/>
    <x v="127"/>
    <x v="2"/>
    <n v="0"/>
    <n v="344"/>
    <n v="0"/>
    <n v="10"/>
  </r>
  <r>
    <x v="159"/>
    <x v="127"/>
    <x v="127"/>
    <x v="2"/>
    <n v="0"/>
    <n v="344"/>
    <n v="0"/>
    <n v="10"/>
  </r>
  <r>
    <x v="160"/>
    <x v="127"/>
    <x v="127"/>
    <x v="2"/>
    <n v="0"/>
    <n v="344"/>
    <n v="0"/>
    <n v="10"/>
  </r>
  <r>
    <x v="161"/>
    <x v="127"/>
    <x v="127"/>
    <x v="2"/>
    <n v="0"/>
    <n v="344"/>
    <n v="0"/>
    <n v="10"/>
  </r>
  <r>
    <x v="162"/>
    <x v="127"/>
    <x v="127"/>
    <x v="2"/>
    <n v="0"/>
    <n v="344"/>
    <n v="0"/>
    <n v="10"/>
  </r>
  <r>
    <x v="163"/>
    <x v="127"/>
    <x v="127"/>
    <x v="2"/>
    <n v="0"/>
    <n v="344"/>
    <n v="0"/>
    <n v="10"/>
  </r>
  <r>
    <x v="164"/>
    <x v="127"/>
    <x v="127"/>
    <x v="2"/>
    <n v="0"/>
    <n v="344"/>
    <n v="0"/>
    <n v="10"/>
  </r>
  <r>
    <x v="165"/>
    <x v="127"/>
    <x v="127"/>
    <x v="2"/>
    <n v="0"/>
    <n v="344"/>
    <n v="0"/>
    <n v="10"/>
  </r>
  <r>
    <x v="166"/>
    <x v="127"/>
    <x v="127"/>
    <x v="2"/>
    <n v="0"/>
    <n v="344"/>
    <n v="0"/>
    <n v="10"/>
  </r>
  <r>
    <x v="167"/>
    <x v="127"/>
    <x v="127"/>
    <x v="2"/>
    <n v="0"/>
    <n v="344"/>
    <n v="0"/>
    <n v="10"/>
  </r>
  <r>
    <x v="168"/>
    <x v="127"/>
    <x v="127"/>
    <x v="2"/>
    <n v="0"/>
    <n v="344"/>
    <n v="0"/>
    <n v="10"/>
  </r>
  <r>
    <x v="169"/>
    <x v="127"/>
    <x v="127"/>
    <x v="2"/>
    <n v="0"/>
    <n v="344"/>
    <n v="0"/>
    <n v="10"/>
  </r>
  <r>
    <x v="170"/>
    <x v="127"/>
    <x v="127"/>
    <x v="2"/>
    <n v="0"/>
    <n v="344"/>
    <n v="0"/>
    <n v="10"/>
  </r>
  <r>
    <x v="171"/>
    <x v="127"/>
    <x v="127"/>
    <x v="2"/>
    <n v="0"/>
    <n v="344"/>
    <n v="0"/>
    <n v="10"/>
  </r>
  <r>
    <x v="19"/>
    <x v="128"/>
    <x v="128"/>
    <x v="2"/>
    <n v="5"/>
    <n v="5"/>
    <n v="0"/>
    <n v="0"/>
  </r>
  <r>
    <x v="20"/>
    <x v="128"/>
    <x v="128"/>
    <x v="2"/>
    <n v="0"/>
    <n v="5"/>
    <n v="0"/>
    <n v="0"/>
  </r>
  <r>
    <x v="21"/>
    <x v="128"/>
    <x v="128"/>
    <x v="2"/>
    <n v="0"/>
    <n v="5"/>
    <n v="0"/>
    <n v="0"/>
  </r>
  <r>
    <x v="22"/>
    <x v="128"/>
    <x v="128"/>
    <x v="2"/>
    <n v="0"/>
    <n v="5"/>
    <n v="0"/>
    <n v="0"/>
  </r>
  <r>
    <x v="23"/>
    <x v="128"/>
    <x v="128"/>
    <x v="2"/>
    <n v="2"/>
    <n v="7"/>
    <n v="0"/>
    <n v="0"/>
  </r>
  <r>
    <x v="24"/>
    <x v="128"/>
    <x v="128"/>
    <x v="2"/>
    <n v="1"/>
    <n v="8"/>
    <n v="0"/>
    <n v="0"/>
  </r>
  <r>
    <x v="25"/>
    <x v="128"/>
    <x v="128"/>
    <x v="2"/>
    <n v="0"/>
    <n v="8"/>
    <n v="0"/>
    <n v="0"/>
  </r>
  <r>
    <x v="26"/>
    <x v="128"/>
    <x v="128"/>
    <x v="2"/>
    <n v="3"/>
    <n v="11"/>
    <n v="0"/>
    <n v="0"/>
  </r>
  <r>
    <x v="27"/>
    <x v="128"/>
    <x v="128"/>
    <x v="2"/>
    <n v="0"/>
    <n v="11"/>
    <n v="0"/>
    <n v="0"/>
  </r>
  <r>
    <x v="28"/>
    <x v="128"/>
    <x v="128"/>
    <x v="2"/>
    <n v="3"/>
    <n v="14"/>
    <n v="0"/>
    <n v="0"/>
  </r>
  <r>
    <x v="29"/>
    <x v="128"/>
    <x v="128"/>
    <x v="2"/>
    <n v="10"/>
    <n v="24"/>
    <n v="0"/>
    <n v="0"/>
  </r>
  <r>
    <x v="30"/>
    <x v="128"/>
    <x v="128"/>
    <x v="2"/>
    <n v="6"/>
    <n v="30"/>
    <n v="0"/>
    <n v="0"/>
  </r>
  <r>
    <x v="31"/>
    <x v="128"/>
    <x v="128"/>
    <x v="2"/>
    <n v="5"/>
    <n v="35"/>
    <n v="0"/>
    <n v="0"/>
  </r>
  <r>
    <x v="32"/>
    <x v="128"/>
    <x v="128"/>
    <x v="2"/>
    <n v="15"/>
    <n v="50"/>
    <n v="0"/>
    <n v="0"/>
  </r>
  <r>
    <x v="33"/>
    <x v="128"/>
    <x v="128"/>
    <x v="2"/>
    <n v="0"/>
    <n v="50"/>
    <n v="0"/>
    <n v="0"/>
  </r>
  <r>
    <x v="34"/>
    <x v="128"/>
    <x v="128"/>
    <x v="2"/>
    <n v="0"/>
    <n v="50"/>
    <n v="0"/>
    <n v="0"/>
  </r>
  <r>
    <x v="35"/>
    <x v="128"/>
    <x v="128"/>
    <x v="2"/>
    <n v="32"/>
    <n v="82"/>
    <n v="0"/>
    <n v="0"/>
  </r>
  <r>
    <x v="36"/>
    <x v="128"/>
    <x v="128"/>
    <x v="2"/>
    <n v="0"/>
    <n v="82"/>
    <n v="0"/>
    <n v="0"/>
  </r>
  <r>
    <x v="37"/>
    <x v="128"/>
    <x v="128"/>
    <x v="2"/>
    <n v="19"/>
    <n v="101"/>
    <n v="0"/>
    <n v="0"/>
  </r>
  <r>
    <x v="38"/>
    <x v="128"/>
    <x v="128"/>
    <x v="2"/>
    <n v="15"/>
    <n v="116"/>
    <n v="2"/>
    <n v="2"/>
  </r>
  <r>
    <x v="39"/>
    <x v="128"/>
    <x v="128"/>
    <x v="2"/>
    <n v="12"/>
    <n v="128"/>
    <n v="0"/>
    <n v="2"/>
  </r>
  <r>
    <x v="40"/>
    <x v="128"/>
    <x v="128"/>
    <x v="2"/>
    <n v="0"/>
    <n v="128"/>
    <n v="0"/>
    <n v="2"/>
  </r>
  <r>
    <x v="41"/>
    <x v="128"/>
    <x v="128"/>
    <x v="2"/>
    <n v="19"/>
    <n v="147"/>
    <n v="0"/>
    <n v="2"/>
  </r>
  <r>
    <x v="42"/>
    <x v="128"/>
    <x v="128"/>
    <x v="2"/>
    <n v="0"/>
    <n v="147"/>
    <n v="0"/>
    <n v="2"/>
  </r>
  <r>
    <x v="43"/>
    <x v="128"/>
    <x v="128"/>
    <x v="2"/>
    <n v="17"/>
    <n v="164"/>
    <n v="0"/>
    <n v="2"/>
  </r>
  <r>
    <x v="44"/>
    <x v="128"/>
    <x v="128"/>
    <x v="2"/>
    <n v="20"/>
    <n v="184"/>
    <n v="0"/>
    <n v="2"/>
  </r>
  <r>
    <x v="45"/>
    <x v="128"/>
    <x v="128"/>
    <x v="2"/>
    <n v="2"/>
    <n v="186"/>
    <n v="0"/>
    <n v="2"/>
  </r>
  <r>
    <x v="46"/>
    <x v="128"/>
    <x v="128"/>
    <x v="2"/>
    <n v="5"/>
    <n v="191"/>
    <n v="0"/>
    <n v="2"/>
  </r>
  <r>
    <x v="47"/>
    <x v="128"/>
    <x v="128"/>
    <x v="2"/>
    <n v="0"/>
    <n v="191"/>
    <n v="0"/>
    <n v="2"/>
  </r>
  <r>
    <x v="48"/>
    <x v="128"/>
    <x v="128"/>
    <x v="2"/>
    <n v="0"/>
    <n v="191"/>
    <n v="0"/>
    <n v="2"/>
  </r>
  <r>
    <x v="49"/>
    <x v="128"/>
    <x v="128"/>
    <x v="2"/>
    <n v="16"/>
    <n v="207"/>
    <n v="1"/>
    <n v="3"/>
  </r>
  <r>
    <x v="50"/>
    <x v="128"/>
    <x v="128"/>
    <x v="2"/>
    <n v="0"/>
    <n v="207"/>
    <n v="0"/>
    <n v="3"/>
  </r>
  <r>
    <x v="51"/>
    <x v="128"/>
    <x v="128"/>
    <x v="2"/>
    <n v="10"/>
    <n v="217"/>
    <n v="0"/>
    <n v="3"/>
  </r>
  <r>
    <x v="52"/>
    <x v="128"/>
    <x v="128"/>
    <x v="2"/>
    <n v="4"/>
    <n v="221"/>
    <n v="0"/>
    <n v="3"/>
  </r>
  <r>
    <x v="53"/>
    <x v="128"/>
    <x v="128"/>
    <x v="2"/>
    <n v="12"/>
    <n v="233"/>
    <n v="0"/>
    <n v="3"/>
  </r>
  <r>
    <x v="54"/>
    <x v="128"/>
    <x v="128"/>
    <x v="2"/>
    <n v="12"/>
    <n v="245"/>
    <n v="1"/>
    <n v="4"/>
  </r>
  <r>
    <x v="55"/>
    <x v="128"/>
    <x v="128"/>
    <x v="2"/>
    <n v="0"/>
    <n v="245"/>
    <n v="0"/>
    <n v="4"/>
  </r>
  <r>
    <x v="56"/>
    <x v="128"/>
    <x v="128"/>
    <x v="2"/>
    <n v="39"/>
    <n v="284"/>
    <n v="0"/>
    <n v="4"/>
  </r>
  <r>
    <x v="57"/>
    <x v="128"/>
    <x v="128"/>
    <x v="2"/>
    <n v="0"/>
    <n v="284"/>
    <n v="0"/>
    <n v="4"/>
  </r>
  <r>
    <x v="58"/>
    <x v="128"/>
    <x v="128"/>
    <x v="2"/>
    <n v="27"/>
    <n v="311"/>
    <n v="0"/>
    <n v="4"/>
  </r>
  <r>
    <x v="59"/>
    <x v="128"/>
    <x v="128"/>
    <x v="2"/>
    <n v="15"/>
    <n v="326"/>
    <n v="0"/>
    <n v="4"/>
  </r>
  <r>
    <x v="60"/>
    <x v="128"/>
    <x v="128"/>
    <x v="2"/>
    <n v="13"/>
    <n v="339"/>
    <n v="0"/>
    <n v="4"/>
  </r>
  <r>
    <x v="61"/>
    <x v="128"/>
    <x v="128"/>
    <x v="2"/>
    <n v="15"/>
    <n v="354"/>
    <n v="0"/>
    <n v="4"/>
  </r>
  <r>
    <x v="62"/>
    <x v="128"/>
    <x v="128"/>
    <x v="2"/>
    <n v="0"/>
    <n v="354"/>
    <n v="0"/>
    <n v="4"/>
  </r>
  <r>
    <x v="63"/>
    <x v="128"/>
    <x v="128"/>
    <x v="2"/>
    <n v="47"/>
    <n v="401"/>
    <n v="0"/>
    <n v="4"/>
  </r>
  <r>
    <x v="64"/>
    <x v="128"/>
    <x v="128"/>
    <x v="2"/>
    <n v="32"/>
    <n v="433"/>
    <n v="0"/>
    <n v="4"/>
  </r>
  <r>
    <x v="65"/>
    <x v="128"/>
    <x v="128"/>
    <x v="2"/>
    <n v="27"/>
    <n v="460"/>
    <n v="0"/>
    <n v="4"/>
  </r>
  <r>
    <x v="66"/>
    <x v="128"/>
    <x v="128"/>
    <x v="2"/>
    <n v="0"/>
    <n v="460"/>
    <n v="0"/>
    <n v="4"/>
  </r>
  <r>
    <x v="67"/>
    <x v="128"/>
    <x v="128"/>
    <x v="2"/>
    <n v="79"/>
    <n v="539"/>
    <n v="0"/>
    <n v="4"/>
  </r>
  <r>
    <x v="68"/>
    <x v="128"/>
    <x v="128"/>
    <x v="2"/>
    <n v="0"/>
    <n v="539"/>
    <n v="0"/>
    <n v="4"/>
  </r>
  <r>
    <x v="69"/>
    <x v="128"/>
    <x v="128"/>
    <x v="2"/>
    <n v="57"/>
    <n v="596"/>
    <n v="2"/>
    <n v="6"/>
  </r>
  <r>
    <x v="70"/>
    <x v="128"/>
    <x v="128"/>
    <x v="2"/>
    <n v="54"/>
    <n v="650"/>
    <n v="0"/>
    <n v="6"/>
  </r>
  <r>
    <x v="71"/>
    <x v="128"/>
    <x v="128"/>
    <x v="2"/>
    <n v="36"/>
    <n v="686"/>
    <n v="0"/>
    <n v="6"/>
  </r>
  <r>
    <x v="72"/>
    <x v="128"/>
    <x v="128"/>
    <x v="2"/>
    <n v="53"/>
    <n v="739"/>
    <n v="3"/>
    <n v="9"/>
  </r>
  <r>
    <x v="73"/>
    <x v="128"/>
    <x v="128"/>
    <x v="2"/>
    <n v="0"/>
    <n v="739"/>
    <n v="0"/>
    <n v="9"/>
  </r>
  <r>
    <x v="74"/>
    <x v="128"/>
    <x v="128"/>
    <x v="2"/>
    <n v="115"/>
    <n v="854"/>
    <n v="1"/>
    <n v="10"/>
  </r>
  <r>
    <x v="75"/>
    <x v="128"/>
    <x v="128"/>
    <x v="2"/>
    <n v="36"/>
    <n v="890"/>
    <n v="1"/>
    <n v="11"/>
  </r>
  <r>
    <x v="76"/>
    <x v="128"/>
    <x v="128"/>
    <x v="2"/>
    <n v="0"/>
    <n v="890"/>
    <n v="0"/>
    <n v="11"/>
  </r>
  <r>
    <x v="77"/>
    <x v="128"/>
    <x v="128"/>
    <x v="2"/>
    <n v="133"/>
    <n v="1023"/>
    <n v="0"/>
    <n v="11"/>
  </r>
  <r>
    <x v="78"/>
    <x v="128"/>
    <x v="128"/>
    <x v="2"/>
    <n v="38"/>
    <n v="1061"/>
    <n v="1"/>
    <n v="12"/>
  </r>
  <r>
    <x v="79"/>
    <x v="128"/>
    <x v="128"/>
    <x v="2"/>
    <n v="34"/>
    <n v="1095"/>
    <n v="0"/>
    <n v="12"/>
  </r>
  <r>
    <x v="80"/>
    <x v="128"/>
    <x v="128"/>
    <x v="2"/>
    <n v="48"/>
    <n v="1143"/>
    <n v="2"/>
    <n v="14"/>
  </r>
  <r>
    <x v="81"/>
    <x v="128"/>
    <x v="128"/>
    <x v="2"/>
    <n v="67"/>
    <n v="1210"/>
    <n v="2"/>
    <n v="16"/>
  </r>
  <r>
    <x v="82"/>
    <x v="128"/>
    <x v="128"/>
    <x v="2"/>
    <n v="48"/>
    <n v="1258"/>
    <n v="0"/>
    <n v="16"/>
  </r>
  <r>
    <x v="83"/>
    <x v="128"/>
    <x v="128"/>
    <x v="2"/>
    <n v="0"/>
    <n v="1258"/>
    <n v="0"/>
    <n v="16"/>
  </r>
  <r>
    <x v="84"/>
    <x v="128"/>
    <x v="128"/>
    <x v="2"/>
    <n v="84"/>
    <n v="1342"/>
    <n v="2"/>
    <n v="18"/>
  </r>
  <r>
    <x v="85"/>
    <x v="128"/>
    <x v="128"/>
    <x v="2"/>
    <n v="28"/>
    <n v="1370"/>
    <n v="0"/>
    <n v="18"/>
  </r>
  <r>
    <x v="86"/>
    <x v="128"/>
    <x v="128"/>
    <x v="2"/>
    <n v="49"/>
    <n v="1419"/>
    <n v="1"/>
    <n v="19"/>
  </r>
  <r>
    <x v="87"/>
    <x v="128"/>
    <x v="128"/>
    <x v="2"/>
    <n v="56"/>
    <n v="1475"/>
    <n v="0"/>
    <n v="19"/>
  </r>
  <r>
    <x v="88"/>
    <x v="128"/>
    <x v="128"/>
    <x v="2"/>
    <n v="19"/>
    <n v="1494"/>
    <n v="0"/>
    <n v="19"/>
  </r>
  <r>
    <x v="89"/>
    <x v="128"/>
    <x v="128"/>
    <x v="2"/>
    <n v="27"/>
    <n v="1521"/>
    <n v="0"/>
    <n v="19"/>
  </r>
  <r>
    <x v="90"/>
    <x v="128"/>
    <x v="128"/>
    <x v="2"/>
    <n v="0"/>
    <n v="1521"/>
    <n v="0"/>
    <n v="19"/>
  </r>
  <r>
    <x v="91"/>
    <x v="128"/>
    <x v="128"/>
    <x v="2"/>
    <n v="66"/>
    <n v="1587"/>
    <n v="1"/>
    <n v="20"/>
  </r>
  <r>
    <x v="92"/>
    <x v="128"/>
    <x v="128"/>
    <x v="2"/>
    <n v="22"/>
    <n v="1609"/>
    <n v="0"/>
    <n v="20"/>
  </r>
  <r>
    <x v="93"/>
    <x v="128"/>
    <x v="128"/>
    <x v="2"/>
    <n v="25"/>
    <n v="1634"/>
    <n v="0"/>
    <n v="20"/>
  </r>
  <r>
    <x v="94"/>
    <x v="128"/>
    <x v="128"/>
    <x v="2"/>
    <n v="11"/>
    <n v="1645"/>
    <n v="0"/>
    <n v="20"/>
  </r>
  <r>
    <x v="95"/>
    <x v="128"/>
    <x v="128"/>
    <x v="2"/>
    <n v="25"/>
    <n v="1670"/>
    <n v="1"/>
    <n v="21"/>
  </r>
  <r>
    <x v="96"/>
    <x v="128"/>
    <x v="128"/>
    <x v="2"/>
    <n v="29"/>
    <n v="1699"/>
    <n v="0"/>
    <n v="21"/>
  </r>
  <r>
    <x v="97"/>
    <x v="128"/>
    <x v="128"/>
    <x v="2"/>
    <n v="44"/>
    <n v="1743"/>
    <n v="0"/>
    <n v="21"/>
  </r>
  <r>
    <x v="98"/>
    <x v="128"/>
    <x v="128"/>
    <x v="2"/>
    <n v="128"/>
    <n v="1871"/>
    <n v="2"/>
    <n v="23"/>
  </r>
  <r>
    <x v="99"/>
    <x v="128"/>
    <x v="128"/>
    <x v="2"/>
    <n v="63"/>
    <n v="1934"/>
    <n v="1"/>
    <n v="24"/>
  </r>
  <r>
    <x v="100"/>
    <x v="128"/>
    <x v="128"/>
    <x v="2"/>
    <n v="52"/>
    <n v="1986"/>
    <n v="0"/>
    <n v="24"/>
  </r>
  <r>
    <x v="101"/>
    <x v="128"/>
    <x v="128"/>
    <x v="2"/>
    <n v="7"/>
    <n v="1993"/>
    <n v="0"/>
    <n v="24"/>
  </r>
  <r>
    <x v="102"/>
    <x v="128"/>
    <x v="128"/>
    <x v="2"/>
    <n v="65"/>
    <n v="2058"/>
    <n v="1"/>
    <n v="25"/>
  </r>
  <r>
    <x v="103"/>
    <x v="128"/>
    <x v="128"/>
    <x v="2"/>
    <n v="21"/>
    <n v="2079"/>
    <n v="0"/>
    <n v="25"/>
  </r>
  <r>
    <x v="104"/>
    <x v="128"/>
    <x v="128"/>
    <x v="2"/>
    <n v="0"/>
    <n v="2079"/>
    <n v="0"/>
    <n v="25"/>
  </r>
  <r>
    <x v="105"/>
    <x v="128"/>
    <x v="128"/>
    <x v="2"/>
    <n v="0"/>
    <n v="2079"/>
    <n v="0"/>
    <n v="25"/>
  </r>
  <r>
    <x v="106"/>
    <x v="128"/>
    <x v="128"/>
    <x v="2"/>
    <n v="72"/>
    <n v="2151"/>
    <n v="1"/>
    <n v="26"/>
  </r>
  <r>
    <x v="107"/>
    <x v="128"/>
    <x v="128"/>
    <x v="2"/>
    <n v="24"/>
    <n v="2175"/>
    <n v="2"/>
    <n v="28"/>
  </r>
  <r>
    <x v="108"/>
    <x v="128"/>
    <x v="128"/>
    <x v="2"/>
    <n v="31"/>
    <n v="2206"/>
    <n v="0"/>
    <n v="28"/>
  </r>
  <r>
    <x v="109"/>
    <x v="128"/>
    <x v="128"/>
    <x v="2"/>
    <n v="34"/>
    <n v="2240"/>
    <n v="0"/>
    <n v="28"/>
  </r>
  <r>
    <x v="110"/>
    <x v="128"/>
    <x v="128"/>
    <x v="2"/>
    <n v="28"/>
    <n v="2268"/>
    <n v="0"/>
    <n v="28"/>
  </r>
  <r>
    <x v="111"/>
    <x v="128"/>
    <x v="128"/>
    <x v="2"/>
    <n v="14"/>
    <n v="2282"/>
    <n v="1"/>
    <n v="29"/>
  </r>
  <r>
    <x v="112"/>
    <x v="128"/>
    <x v="128"/>
    <x v="2"/>
    <n v="0"/>
    <n v="2282"/>
    <n v="0"/>
    <n v="29"/>
  </r>
  <r>
    <x v="113"/>
    <x v="128"/>
    <x v="128"/>
    <x v="2"/>
    <n v="28"/>
    <n v="2310"/>
    <n v="-1"/>
    <n v="28"/>
  </r>
  <r>
    <x v="114"/>
    <x v="128"/>
    <x v="128"/>
    <x v="2"/>
    <n v="23"/>
    <n v="2333"/>
    <n v="1"/>
    <n v="29"/>
  </r>
  <r>
    <x v="115"/>
    <x v="128"/>
    <x v="128"/>
    <x v="2"/>
    <n v="12"/>
    <n v="2345"/>
    <n v="0"/>
    <n v="29"/>
  </r>
  <r>
    <x v="116"/>
    <x v="128"/>
    <x v="128"/>
    <x v="2"/>
    <n v="38"/>
    <n v="2383"/>
    <n v="0"/>
    <n v="29"/>
  </r>
  <r>
    <x v="117"/>
    <x v="128"/>
    <x v="128"/>
    <x v="2"/>
    <n v="11"/>
    <n v="2394"/>
    <n v="0"/>
    <n v="29"/>
  </r>
  <r>
    <x v="118"/>
    <x v="128"/>
    <x v="128"/>
    <x v="2"/>
    <n v="10"/>
    <n v="2404"/>
    <n v="2"/>
    <n v="31"/>
  </r>
  <r>
    <x v="119"/>
    <x v="128"/>
    <x v="128"/>
    <x v="2"/>
    <n v="0"/>
    <n v="2404"/>
    <n v="0"/>
    <n v="31"/>
  </r>
  <r>
    <x v="120"/>
    <x v="128"/>
    <x v="128"/>
    <x v="2"/>
    <n v="30"/>
    <n v="2434"/>
    <n v="1"/>
    <n v="32"/>
  </r>
  <r>
    <x v="121"/>
    <x v="128"/>
    <x v="128"/>
    <x v="2"/>
    <n v="18"/>
    <n v="2452"/>
    <n v="0"/>
    <n v="32"/>
  </r>
  <r>
    <x v="122"/>
    <x v="128"/>
    <x v="128"/>
    <x v="2"/>
    <n v="15"/>
    <n v="2467"/>
    <n v="2"/>
    <n v="34"/>
  </r>
  <r>
    <x v="123"/>
    <x v="128"/>
    <x v="128"/>
    <x v="2"/>
    <n v="41"/>
    <n v="2508"/>
    <n v="0"/>
    <n v="34"/>
  </r>
  <r>
    <x v="124"/>
    <x v="128"/>
    <x v="128"/>
    <x v="2"/>
    <n v="18"/>
    <n v="2526"/>
    <n v="0"/>
    <n v="34"/>
  </r>
  <r>
    <x v="125"/>
    <x v="128"/>
    <x v="128"/>
    <x v="2"/>
    <n v="14"/>
    <n v="2540"/>
    <n v="1"/>
    <n v="35"/>
  </r>
  <r>
    <x v="126"/>
    <x v="128"/>
    <x v="128"/>
    <x v="2"/>
    <n v="0"/>
    <n v="2540"/>
    <n v="0"/>
    <n v="35"/>
  </r>
  <r>
    <x v="127"/>
    <x v="128"/>
    <x v="128"/>
    <x v="2"/>
    <n v="63"/>
    <n v="2603"/>
    <n v="0"/>
    <n v="35"/>
  </r>
  <r>
    <x v="128"/>
    <x v="128"/>
    <x v="128"/>
    <x v="2"/>
    <n v="0"/>
    <n v="2603"/>
    <n v="0"/>
    <n v="35"/>
  </r>
  <r>
    <x v="129"/>
    <x v="128"/>
    <x v="128"/>
    <x v="2"/>
    <n v="40"/>
    <n v="2643"/>
    <n v="0"/>
    <n v="35"/>
  </r>
  <r>
    <x v="130"/>
    <x v="128"/>
    <x v="128"/>
    <x v="2"/>
    <n v="0"/>
    <n v="2643"/>
    <n v="0"/>
    <n v="35"/>
  </r>
  <r>
    <x v="131"/>
    <x v="128"/>
    <x v="128"/>
    <x v="2"/>
    <n v="18"/>
    <n v="2661"/>
    <n v="1"/>
    <n v="36"/>
  </r>
  <r>
    <x v="132"/>
    <x v="128"/>
    <x v="128"/>
    <x v="2"/>
    <n v="7"/>
    <n v="2668"/>
    <n v="0"/>
    <n v="36"/>
  </r>
  <r>
    <x v="133"/>
    <x v="128"/>
    <x v="128"/>
    <x v="2"/>
    <n v="0"/>
    <n v="2668"/>
    <n v="0"/>
    <n v="36"/>
  </r>
  <r>
    <x v="134"/>
    <x v="128"/>
    <x v="128"/>
    <x v="2"/>
    <n v="11"/>
    <n v="2679"/>
    <n v="0"/>
    <n v="36"/>
  </r>
  <r>
    <x v="135"/>
    <x v="128"/>
    <x v="128"/>
    <x v="2"/>
    <n v="9"/>
    <n v="2688"/>
    <n v="0"/>
    <n v="36"/>
  </r>
  <r>
    <x v="136"/>
    <x v="128"/>
    <x v="128"/>
    <x v="2"/>
    <n v="0"/>
    <n v="2688"/>
    <n v="0"/>
    <n v="36"/>
  </r>
  <r>
    <x v="137"/>
    <x v="128"/>
    <x v="128"/>
    <x v="2"/>
    <n v="14"/>
    <n v="2702"/>
    <n v="1"/>
    <n v="37"/>
  </r>
  <r>
    <x v="138"/>
    <x v="128"/>
    <x v="128"/>
    <x v="2"/>
    <n v="9"/>
    <n v="2711"/>
    <n v="0"/>
    <n v="37"/>
  </r>
  <r>
    <x v="139"/>
    <x v="128"/>
    <x v="128"/>
    <x v="2"/>
    <n v="0"/>
    <n v="2711"/>
    <n v="0"/>
    <n v="37"/>
  </r>
  <r>
    <x v="140"/>
    <x v="128"/>
    <x v="128"/>
    <x v="2"/>
    <n v="0"/>
    <n v="2711"/>
    <n v="0"/>
    <n v="37"/>
  </r>
  <r>
    <x v="141"/>
    <x v="128"/>
    <x v="128"/>
    <x v="2"/>
    <n v="13"/>
    <n v="2724"/>
    <n v="0"/>
    <n v="37"/>
  </r>
  <r>
    <x v="142"/>
    <x v="128"/>
    <x v="128"/>
    <x v="2"/>
    <n v="0"/>
    <n v="2724"/>
    <n v="0"/>
    <n v="37"/>
  </r>
  <r>
    <x v="143"/>
    <x v="128"/>
    <x v="128"/>
    <x v="2"/>
    <n v="19"/>
    <n v="2743"/>
    <n v="0"/>
    <n v="37"/>
  </r>
  <r>
    <x v="144"/>
    <x v="128"/>
    <x v="128"/>
    <x v="2"/>
    <n v="39"/>
    <n v="2782"/>
    <n v="0"/>
    <n v="37"/>
  </r>
  <r>
    <x v="145"/>
    <x v="128"/>
    <x v="128"/>
    <x v="2"/>
    <n v="0"/>
    <n v="2782"/>
    <n v="0"/>
    <n v="37"/>
  </r>
  <r>
    <x v="146"/>
    <x v="128"/>
    <x v="128"/>
    <x v="2"/>
    <n v="0"/>
    <n v="2782"/>
    <n v="0"/>
    <n v="37"/>
  </r>
  <r>
    <x v="147"/>
    <x v="128"/>
    <x v="128"/>
    <x v="2"/>
    <n v="0"/>
    <n v="2782"/>
    <n v="0"/>
    <n v="37"/>
  </r>
  <r>
    <x v="148"/>
    <x v="128"/>
    <x v="128"/>
    <x v="2"/>
    <n v="26"/>
    <n v="2808"/>
    <n v="1"/>
    <n v="38"/>
  </r>
  <r>
    <x v="149"/>
    <x v="128"/>
    <x v="128"/>
    <x v="2"/>
    <n v="16"/>
    <n v="2824"/>
    <n v="0"/>
    <n v="38"/>
  </r>
  <r>
    <x v="150"/>
    <x v="128"/>
    <x v="128"/>
    <x v="2"/>
    <n v="15"/>
    <n v="2839"/>
    <n v="0"/>
    <n v="38"/>
  </r>
  <r>
    <x v="151"/>
    <x v="128"/>
    <x v="128"/>
    <x v="2"/>
    <n v="23"/>
    <n v="2862"/>
    <n v="0"/>
    <n v="38"/>
  </r>
  <r>
    <x v="152"/>
    <x v="128"/>
    <x v="128"/>
    <x v="2"/>
    <n v="11"/>
    <n v="2873"/>
    <n v="0"/>
    <n v="38"/>
  </r>
  <r>
    <x v="153"/>
    <x v="128"/>
    <x v="128"/>
    <x v="2"/>
    <n v="0"/>
    <n v="2873"/>
    <n v="0"/>
    <n v="38"/>
  </r>
  <r>
    <x v="154"/>
    <x v="128"/>
    <x v="128"/>
    <x v="2"/>
    <n v="0"/>
    <n v="2873"/>
    <n v="0"/>
    <n v="38"/>
  </r>
  <r>
    <x v="155"/>
    <x v="128"/>
    <x v="128"/>
    <x v="2"/>
    <n v="27"/>
    <n v="2900"/>
    <n v="0"/>
    <n v="38"/>
  </r>
  <r>
    <x v="156"/>
    <x v="128"/>
    <x v="128"/>
    <x v="2"/>
    <n v="5"/>
    <n v="2905"/>
    <n v="1"/>
    <n v="39"/>
  </r>
  <r>
    <x v="157"/>
    <x v="128"/>
    <x v="128"/>
    <x v="2"/>
    <n v="0"/>
    <n v="2905"/>
    <n v="0"/>
    <n v="39"/>
  </r>
  <r>
    <x v="158"/>
    <x v="128"/>
    <x v="128"/>
    <x v="2"/>
    <n v="57"/>
    <n v="2962"/>
    <n v="0"/>
    <n v="39"/>
  </r>
  <r>
    <x v="159"/>
    <x v="128"/>
    <x v="128"/>
    <x v="2"/>
    <n v="0"/>
    <n v="2962"/>
    <n v="0"/>
    <n v="39"/>
  </r>
  <r>
    <x v="160"/>
    <x v="128"/>
    <x v="128"/>
    <x v="2"/>
    <n v="0"/>
    <n v="2962"/>
    <n v="0"/>
    <n v="39"/>
  </r>
  <r>
    <x v="161"/>
    <x v="128"/>
    <x v="128"/>
    <x v="2"/>
    <n v="0"/>
    <n v="2962"/>
    <n v="0"/>
    <n v="39"/>
  </r>
  <r>
    <x v="162"/>
    <x v="128"/>
    <x v="128"/>
    <x v="2"/>
    <n v="46"/>
    <n v="3008"/>
    <n v="0"/>
    <n v="39"/>
  </r>
  <r>
    <x v="163"/>
    <x v="128"/>
    <x v="128"/>
    <x v="2"/>
    <n v="15"/>
    <n v="3023"/>
    <n v="0"/>
    <n v="39"/>
  </r>
  <r>
    <x v="164"/>
    <x v="128"/>
    <x v="128"/>
    <x v="2"/>
    <n v="8"/>
    <n v="3031"/>
    <n v="0"/>
    <n v="39"/>
  </r>
  <r>
    <x v="165"/>
    <x v="128"/>
    <x v="128"/>
    <x v="2"/>
    <n v="11"/>
    <n v="3042"/>
    <n v="0"/>
    <n v="39"/>
  </r>
  <r>
    <x v="166"/>
    <x v="128"/>
    <x v="128"/>
    <x v="2"/>
    <n v="26"/>
    <n v="3068"/>
    <n v="0"/>
    <n v="39"/>
  </r>
  <r>
    <x v="167"/>
    <x v="128"/>
    <x v="128"/>
    <x v="2"/>
    <n v="0"/>
    <n v="3068"/>
    <n v="0"/>
    <n v="39"/>
  </r>
  <r>
    <x v="168"/>
    <x v="128"/>
    <x v="128"/>
    <x v="2"/>
    <n v="0"/>
    <n v="3068"/>
    <n v="0"/>
    <n v="39"/>
  </r>
  <r>
    <x v="169"/>
    <x v="128"/>
    <x v="128"/>
    <x v="2"/>
    <n v="0"/>
    <n v="3068"/>
    <n v="0"/>
    <n v="39"/>
  </r>
  <r>
    <x v="170"/>
    <x v="128"/>
    <x v="128"/>
    <x v="2"/>
    <n v="23"/>
    <n v="3091"/>
    <n v="0"/>
    <n v="39"/>
  </r>
  <r>
    <x v="171"/>
    <x v="128"/>
    <x v="128"/>
    <x v="2"/>
    <n v="0"/>
    <n v="3091"/>
    <n v="0"/>
    <n v="39"/>
  </r>
  <r>
    <x v="4"/>
    <x v="129"/>
    <x v="129"/>
    <x v="3"/>
    <n v="6"/>
    <n v="6"/>
    <n v="0"/>
    <n v="0"/>
  </r>
  <r>
    <x v="5"/>
    <x v="129"/>
    <x v="129"/>
    <x v="3"/>
    <n v="0"/>
    <n v="6"/>
    <n v="0"/>
    <n v="0"/>
  </r>
  <r>
    <x v="6"/>
    <x v="129"/>
    <x v="129"/>
    <x v="3"/>
    <n v="0"/>
    <n v="6"/>
    <n v="0"/>
    <n v="0"/>
  </r>
  <r>
    <x v="7"/>
    <x v="129"/>
    <x v="129"/>
    <x v="3"/>
    <n v="3"/>
    <n v="9"/>
    <n v="0"/>
    <n v="0"/>
  </r>
  <r>
    <x v="8"/>
    <x v="129"/>
    <x v="129"/>
    <x v="3"/>
    <n v="0"/>
    <n v="9"/>
    <n v="0"/>
    <n v="0"/>
  </r>
  <r>
    <x v="9"/>
    <x v="129"/>
    <x v="129"/>
    <x v="3"/>
    <n v="0"/>
    <n v="9"/>
    <n v="0"/>
    <n v="0"/>
  </r>
  <r>
    <x v="10"/>
    <x v="129"/>
    <x v="129"/>
    <x v="3"/>
    <n v="0"/>
    <n v="9"/>
    <n v="0"/>
    <n v="0"/>
  </r>
  <r>
    <x v="11"/>
    <x v="129"/>
    <x v="129"/>
    <x v="3"/>
    <n v="0"/>
    <n v="9"/>
    <n v="0"/>
    <n v="0"/>
  </r>
  <r>
    <x v="12"/>
    <x v="129"/>
    <x v="129"/>
    <x v="3"/>
    <n v="0"/>
    <n v="9"/>
    <n v="0"/>
    <n v="0"/>
  </r>
  <r>
    <x v="13"/>
    <x v="129"/>
    <x v="129"/>
    <x v="3"/>
    <n v="2"/>
    <n v="11"/>
    <n v="0"/>
    <n v="0"/>
  </r>
  <r>
    <x v="14"/>
    <x v="129"/>
    <x v="129"/>
    <x v="3"/>
    <n v="0"/>
    <n v="11"/>
    <n v="0"/>
    <n v="0"/>
  </r>
  <r>
    <x v="15"/>
    <x v="129"/>
    <x v="129"/>
    <x v="3"/>
    <n v="0"/>
    <n v="11"/>
    <n v="0"/>
    <n v="0"/>
  </r>
  <r>
    <x v="16"/>
    <x v="129"/>
    <x v="129"/>
    <x v="3"/>
    <n v="0"/>
    <n v="11"/>
    <n v="0"/>
    <n v="0"/>
  </r>
  <r>
    <x v="17"/>
    <x v="129"/>
    <x v="129"/>
    <x v="3"/>
    <n v="4"/>
    <n v="15"/>
    <n v="0"/>
    <n v="0"/>
  </r>
  <r>
    <x v="18"/>
    <x v="129"/>
    <x v="129"/>
    <x v="3"/>
    <n v="1"/>
    <n v="16"/>
    <n v="0"/>
    <n v="0"/>
  </r>
  <r>
    <x v="19"/>
    <x v="129"/>
    <x v="129"/>
    <x v="3"/>
    <n v="14"/>
    <n v="30"/>
    <n v="0"/>
    <n v="0"/>
  </r>
  <r>
    <x v="20"/>
    <x v="129"/>
    <x v="129"/>
    <x v="3"/>
    <n v="15"/>
    <n v="45"/>
    <n v="0"/>
    <n v="0"/>
  </r>
  <r>
    <x v="21"/>
    <x v="129"/>
    <x v="129"/>
    <x v="3"/>
    <n v="12"/>
    <n v="57"/>
    <n v="0"/>
    <n v="0"/>
  </r>
  <r>
    <x v="22"/>
    <x v="129"/>
    <x v="129"/>
    <x v="3"/>
    <n v="29"/>
    <n v="86"/>
    <n v="0"/>
    <n v="0"/>
  </r>
  <r>
    <x v="23"/>
    <x v="129"/>
    <x v="129"/>
    <x v="3"/>
    <n v="11"/>
    <n v="97"/>
    <n v="0"/>
    <n v="0"/>
  </r>
  <r>
    <x v="24"/>
    <x v="129"/>
    <x v="129"/>
    <x v="3"/>
    <n v="21"/>
    <n v="118"/>
    <n v="1"/>
    <n v="1"/>
  </r>
  <r>
    <x v="25"/>
    <x v="129"/>
    <x v="129"/>
    <x v="3"/>
    <n v="46"/>
    <n v="164"/>
    <n v="0"/>
    <n v="1"/>
  </r>
  <r>
    <x v="26"/>
    <x v="129"/>
    <x v="129"/>
    <x v="3"/>
    <n v="0"/>
    <n v="164"/>
    <n v="0"/>
    <n v="1"/>
  </r>
  <r>
    <x v="27"/>
    <x v="129"/>
    <x v="129"/>
    <x v="3"/>
    <n v="0"/>
    <n v="164"/>
    <n v="0"/>
    <n v="1"/>
  </r>
  <r>
    <x v="28"/>
    <x v="129"/>
    <x v="129"/>
    <x v="3"/>
    <n v="87"/>
    <n v="251"/>
    <n v="1"/>
    <n v="2"/>
  </r>
  <r>
    <x v="29"/>
    <x v="129"/>
    <x v="129"/>
    <x v="3"/>
    <n v="119"/>
    <n v="370"/>
    <n v="2"/>
    <n v="4"/>
  </r>
  <r>
    <x v="30"/>
    <x v="129"/>
    <x v="129"/>
    <x v="3"/>
    <n v="0"/>
    <n v="370"/>
    <n v="0"/>
    <n v="4"/>
  </r>
  <r>
    <x v="31"/>
    <x v="129"/>
    <x v="129"/>
    <x v="3"/>
    <n v="108"/>
    <n v="478"/>
    <n v="1"/>
    <n v="5"/>
  </r>
  <r>
    <x v="32"/>
    <x v="129"/>
    <x v="129"/>
    <x v="3"/>
    <n v="0"/>
    <n v="478"/>
    <n v="0"/>
    <n v="5"/>
  </r>
  <r>
    <x v="33"/>
    <x v="129"/>
    <x v="129"/>
    <x v="3"/>
    <n v="111"/>
    <n v="589"/>
    <n v="3"/>
    <n v="8"/>
  </r>
  <r>
    <x v="34"/>
    <x v="129"/>
    <x v="129"/>
    <x v="3"/>
    <n v="128"/>
    <n v="717"/>
    <n v="4"/>
    <n v="12"/>
  </r>
  <r>
    <x v="35"/>
    <x v="129"/>
    <x v="129"/>
    <x v="3"/>
    <n v="131"/>
    <n v="848"/>
    <n v="4"/>
    <n v="16"/>
  </r>
  <r>
    <x v="36"/>
    <x v="129"/>
    <x v="129"/>
    <x v="3"/>
    <n v="145"/>
    <n v="993"/>
    <n v="4"/>
    <n v="20"/>
  </r>
  <r>
    <x v="37"/>
    <x v="129"/>
    <x v="129"/>
    <x v="3"/>
    <n v="101"/>
    <n v="1094"/>
    <n v="8"/>
    <n v="28"/>
  </r>
  <r>
    <x v="38"/>
    <x v="129"/>
    <x v="129"/>
    <x v="3"/>
    <n v="121"/>
    <n v="1215"/>
    <n v="1"/>
    <n v="29"/>
  </r>
  <r>
    <x v="39"/>
    <x v="129"/>
    <x v="129"/>
    <x v="3"/>
    <n v="163"/>
    <n v="1378"/>
    <n v="8"/>
    <n v="37"/>
  </r>
  <r>
    <x v="40"/>
    <x v="129"/>
    <x v="129"/>
    <x v="3"/>
    <n v="132"/>
    <n v="1510"/>
    <n v="13"/>
    <n v="50"/>
  </r>
  <r>
    <x v="41"/>
    <x v="129"/>
    <x v="129"/>
    <x v="3"/>
    <n v="178"/>
    <n v="1688"/>
    <n v="10"/>
    <n v="60"/>
  </r>
  <r>
    <x v="42"/>
    <x v="129"/>
    <x v="129"/>
    <x v="3"/>
    <n v="202"/>
    <n v="1890"/>
    <n v="19"/>
    <n v="79"/>
  </r>
  <r>
    <x v="43"/>
    <x v="129"/>
    <x v="129"/>
    <x v="3"/>
    <n v="253"/>
    <n v="2143"/>
    <n v="15"/>
    <n v="94"/>
  </r>
  <r>
    <x v="44"/>
    <x v="129"/>
    <x v="129"/>
    <x v="3"/>
    <n v="296"/>
    <n v="2439"/>
    <n v="31"/>
    <n v="125"/>
  </r>
  <r>
    <x v="45"/>
    <x v="129"/>
    <x v="129"/>
    <x v="3"/>
    <n v="346"/>
    <n v="2785"/>
    <n v="16"/>
    <n v="141"/>
  </r>
  <r>
    <x v="46"/>
    <x v="129"/>
    <x v="129"/>
    <x v="3"/>
    <n v="396"/>
    <n v="3181"/>
    <n v="33"/>
    <n v="174"/>
  </r>
  <r>
    <x v="47"/>
    <x v="129"/>
    <x v="129"/>
    <x v="3"/>
    <n v="260"/>
    <n v="3441"/>
    <n v="20"/>
    <n v="194"/>
  </r>
  <r>
    <x v="48"/>
    <x v="129"/>
    <x v="129"/>
    <x v="3"/>
    <n v="403"/>
    <n v="3844"/>
    <n v="39"/>
    <n v="233"/>
  </r>
  <r>
    <x v="49"/>
    <x v="129"/>
    <x v="129"/>
    <x v="3"/>
    <n v="375"/>
    <n v="4219"/>
    <n v="40"/>
    <n v="273"/>
  </r>
  <r>
    <x v="50"/>
    <x v="129"/>
    <x v="129"/>
    <x v="3"/>
    <n v="442"/>
    <n v="4661"/>
    <n v="23"/>
    <n v="296"/>
  </r>
  <r>
    <x v="51"/>
    <x v="129"/>
    <x v="129"/>
    <x v="3"/>
    <n v="353"/>
    <n v="5014"/>
    <n v="36"/>
    <n v="332"/>
  </r>
  <r>
    <x v="52"/>
    <x v="129"/>
    <x v="129"/>
    <x v="3"/>
    <n v="385"/>
    <n v="5399"/>
    <n v="74"/>
    <n v="406"/>
  </r>
  <r>
    <x v="53"/>
    <x v="129"/>
    <x v="129"/>
    <x v="3"/>
    <n v="448"/>
    <n v="5847"/>
    <n v="43"/>
    <n v="449"/>
  </r>
  <r>
    <x v="54"/>
    <x v="129"/>
    <x v="129"/>
    <x v="3"/>
    <n v="450"/>
    <n v="6297"/>
    <n v="37"/>
    <n v="486"/>
  </r>
  <r>
    <x v="55"/>
    <x v="129"/>
    <x v="129"/>
    <x v="3"/>
    <n v="578"/>
    <n v="6875"/>
    <n v="60"/>
    <n v="546"/>
  </r>
  <r>
    <x v="56"/>
    <x v="129"/>
    <x v="129"/>
    <x v="3"/>
    <n v="622"/>
    <n v="7497"/>
    <n v="104"/>
    <n v="650"/>
  </r>
  <r>
    <x v="57"/>
    <x v="129"/>
    <x v="129"/>
    <x v="3"/>
    <n v="764"/>
    <n v="8261"/>
    <n v="36"/>
    <n v="686"/>
  </r>
  <r>
    <x v="58"/>
    <x v="129"/>
    <x v="129"/>
    <x v="3"/>
    <n v="511"/>
    <n v="8772"/>
    <n v="26"/>
    <n v="712"/>
  </r>
  <r>
    <x v="59"/>
    <x v="129"/>
    <x v="129"/>
    <x v="3"/>
    <n v="729"/>
    <n v="9501"/>
    <n v="145"/>
    <n v="857"/>
  </r>
  <r>
    <x v="60"/>
    <x v="129"/>
    <x v="129"/>
    <x v="3"/>
    <n v="1043"/>
    <n v="10544"/>
    <n v="113"/>
    <n v="970"/>
  </r>
  <r>
    <x v="61"/>
    <x v="129"/>
    <x v="129"/>
    <x v="3"/>
    <n v="1089"/>
    <n v="11633"/>
    <n v="99"/>
    <n v="1069"/>
  </r>
  <r>
    <x v="62"/>
    <x v="129"/>
    <x v="129"/>
    <x v="3"/>
    <n v="1239"/>
    <n v="12872"/>
    <n v="152"/>
    <n v="1221"/>
  </r>
  <r>
    <x v="63"/>
    <x v="129"/>
    <x v="129"/>
    <x v="3"/>
    <n v="970"/>
    <n v="13842"/>
    <n v="84"/>
    <n v="1305"/>
  </r>
  <r>
    <x v="64"/>
    <x v="129"/>
    <x v="129"/>
    <x v="3"/>
    <n v="835"/>
    <n v="14677"/>
    <n v="46"/>
    <n v="1351"/>
  </r>
  <r>
    <x v="65"/>
    <x v="129"/>
    <x v="129"/>
    <x v="3"/>
    <n v="852"/>
    <n v="15529"/>
    <n v="83"/>
    <n v="1434"/>
  </r>
  <r>
    <x v="66"/>
    <x v="129"/>
    <x v="129"/>
    <x v="3"/>
    <n v="1223"/>
    <n v="16752"/>
    <n v="135"/>
    <n v="1569"/>
  </r>
  <r>
    <x v="67"/>
    <x v="129"/>
    <x v="129"/>
    <x v="3"/>
    <n v="1047"/>
    <n v="17799"/>
    <n v="163"/>
    <n v="1732"/>
  </r>
  <r>
    <x v="68"/>
    <x v="129"/>
    <x v="129"/>
    <x v="3"/>
    <n v="1425"/>
    <n v="19224"/>
    <n v="127"/>
    <n v="1859"/>
  </r>
  <r>
    <x v="69"/>
    <x v="129"/>
    <x v="129"/>
    <x v="3"/>
    <n v="1515"/>
    <n v="20739"/>
    <n v="113"/>
    <n v="1972"/>
  </r>
  <r>
    <x v="70"/>
    <x v="129"/>
    <x v="129"/>
    <x v="3"/>
    <n v="1349"/>
    <n v="22088"/>
    <n v="89"/>
    <n v="2061"/>
  </r>
  <r>
    <x v="71"/>
    <x v="129"/>
    <x v="129"/>
    <x v="3"/>
    <n v="1383"/>
    <n v="23471"/>
    <n v="93"/>
    <n v="2154"/>
  </r>
  <r>
    <x v="72"/>
    <x v="129"/>
    <x v="129"/>
    <x v="3"/>
    <n v="1434"/>
    <n v="24905"/>
    <n v="117"/>
    <n v="2271"/>
  </r>
  <r>
    <x v="73"/>
    <x v="129"/>
    <x v="129"/>
    <x v="3"/>
    <n v="1120"/>
    <n v="26025"/>
    <n v="236"/>
    <n v="2507"/>
  </r>
  <r>
    <x v="74"/>
    <x v="129"/>
    <x v="129"/>
    <x v="3"/>
    <n v="1609"/>
    <n v="27634"/>
    <n v="197"/>
    <n v="2704"/>
  </r>
  <r>
    <x v="75"/>
    <x v="129"/>
    <x v="129"/>
    <x v="3"/>
    <n v="1982"/>
    <n v="29616"/>
    <n v="257"/>
    <n v="2961"/>
  </r>
  <r>
    <x v="76"/>
    <x v="129"/>
    <x v="129"/>
    <x v="3"/>
    <n v="1906"/>
    <n v="31522"/>
    <n v="199"/>
    <n v="3160"/>
  </r>
  <r>
    <x v="77"/>
    <x v="129"/>
    <x v="129"/>
    <x v="3"/>
    <n v="1938"/>
    <n v="33460"/>
    <n v="193"/>
    <n v="3353"/>
  </r>
  <r>
    <x v="78"/>
    <x v="129"/>
    <x v="129"/>
    <x v="3"/>
    <n v="1562"/>
    <n v="35022"/>
    <n v="112"/>
    <n v="3465"/>
  </r>
  <r>
    <x v="79"/>
    <x v="129"/>
    <x v="129"/>
    <x v="3"/>
    <n v="1305"/>
    <n v="36327"/>
    <n v="108"/>
    <n v="3573"/>
  </r>
  <r>
    <x v="80"/>
    <x v="129"/>
    <x v="129"/>
    <x v="3"/>
    <n v="1997"/>
    <n v="38324"/>
    <n v="353"/>
    <n v="3926"/>
  </r>
  <r>
    <x v="81"/>
    <x v="129"/>
    <x v="129"/>
    <x v="3"/>
    <n v="1862"/>
    <n v="40186"/>
    <n v="294"/>
    <n v="4220"/>
  </r>
  <r>
    <x v="82"/>
    <x v="129"/>
    <x v="129"/>
    <x v="3"/>
    <n v="2409"/>
    <n v="42595"/>
    <n v="257"/>
    <n v="4477"/>
  </r>
  <r>
    <x v="83"/>
    <x v="129"/>
    <x v="129"/>
    <x v="3"/>
    <n v="2437"/>
    <n v="45032"/>
    <n v="290"/>
    <n v="4767"/>
  </r>
  <r>
    <x v="84"/>
    <x v="129"/>
    <x v="129"/>
    <x v="3"/>
    <n v="2112"/>
    <n v="47144"/>
    <n v="278"/>
    <n v="5045"/>
  </r>
  <r>
    <x v="85"/>
    <x v="129"/>
    <x v="129"/>
    <x v="3"/>
    <n v="2075"/>
    <n v="49219"/>
    <n v="132"/>
    <n v="5177"/>
  </r>
  <r>
    <x v="86"/>
    <x v="129"/>
    <x v="129"/>
    <x v="3"/>
    <n v="2414"/>
    <n v="51633"/>
    <n v="155"/>
    <n v="5332"/>
  </r>
  <r>
    <x v="87"/>
    <x v="129"/>
    <x v="129"/>
    <x v="3"/>
    <n v="2713"/>
    <n v="54346"/>
    <n v="334"/>
    <n v="5666"/>
  </r>
  <r>
    <x v="88"/>
    <x v="129"/>
    <x v="129"/>
    <x v="3"/>
    <n v="2248"/>
    <n v="56594"/>
    <n v="424"/>
    <n v="6090"/>
  </r>
  <r>
    <x v="89"/>
    <x v="129"/>
    <x v="129"/>
    <x v="3"/>
    <n v="2973"/>
    <n v="59567"/>
    <n v="420"/>
    <n v="6510"/>
  </r>
  <r>
    <x v="90"/>
    <x v="129"/>
    <x v="129"/>
    <x v="3"/>
    <n v="2960"/>
    <n v="62527"/>
    <n v="479"/>
    <n v="6989"/>
  </r>
  <r>
    <x v="91"/>
    <x v="129"/>
    <x v="129"/>
    <x v="3"/>
    <n v="3329"/>
    <n v="65856"/>
    <n v="190"/>
    <n v="7179"/>
  </r>
  <r>
    <x v="92"/>
    <x v="129"/>
    <x v="129"/>
    <x v="3"/>
    <n v="2764"/>
    <n v="68620"/>
    <n v="215"/>
    <n v="7394"/>
  </r>
  <r>
    <x v="93"/>
    <x v="129"/>
    <x v="129"/>
    <x v="3"/>
    <n v="2485"/>
    <n v="71105"/>
    <n v="239"/>
    <n v="7633"/>
  </r>
  <r>
    <x v="94"/>
    <x v="129"/>
    <x v="129"/>
    <x v="3"/>
    <n v="3455"/>
    <n v="74560"/>
    <n v="501"/>
    <n v="8134"/>
  </r>
  <r>
    <x v="95"/>
    <x v="129"/>
    <x v="129"/>
    <x v="3"/>
    <n v="3463"/>
    <n v="78023"/>
    <n v="463"/>
    <n v="8597"/>
  </r>
  <r>
    <x v="96"/>
    <x v="129"/>
    <x v="129"/>
    <x v="3"/>
    <n v="3377"/>
    <n v="81400"/>
    <n v="447"/>
    <n v="9044"/>
  </r>
  <r>
    <x v="97"/>
    <x v="129"/>
    <x v="129"/>
    <x v="3"/>
    <n v="3227"/>
    <n v="84627"/>
    <n v="371"/>
    <n v="9415"/>
  </r>
  <r>
    <x v="98"/>
    <x v="129"/>
    <x v="129"/>
    <x v="3"/>
    <n v="2885"/>
    <n v="87512"/>
    <n v="364"/>
    <n v="9779"/>
  </r>
  <r>
    <x v="99"/>
    <x v="129"/>
    <x v="129"/>
    <x v="3"/>
    <n v="3152"/>
    <n v="90664"/>
    <n v="151"/>
    <n v="9930"/>
  </r>
  <r>
    <x v="100"/>
    <x v="129"/>
    <x v="129"/>
    <x v="3"/>
    <n v="2771"/>
    <n v="93435"/>
    <n v="237"/>
    <n v="10167"/>
  </r>
  <r>
    <x v="101"/>
    <x v="129"/>
    <x v="129"/>
    <x v="3"/>
    <n v="3891"/>
    <n v="97326"/>
    <n v="470"/>
    <n v="10637"/>
  </r>
  <r>
    <x v="102"/>
    <x v="129"/>
    <x v="129"/>
    <x v="3"/>
    <n v="3912"/>
    <n v="101238"/>
    <n v="1091"/>
    <n v="11728"/>
  </r>
  <r>
    <x v="103"/>
    <x v="129"/>
    <x v="129"/>
    <x v="3"/>
    <n v="4442"/>
    <n v="105680"/>
    <n v="817"/>
    <n v="12545"/>
  </r>
  <r>
    <x v="104"/>
    <x v="129"/>
    <x v="129"/>
    <x v="3"/>
    <n v="4346"/>
    <n v="110026"/>
    <n v="625"/>
    <n v="13170"/>
  </r>
  <r>
    <x v="105"/>
    <x v="129"/>
    <x v="129"/>
    <x v="3"/>
    <n v="3593"/>
    <n v="113619"/>
    <n v="341"/>
    <n v="13511"/>
  </r>
  <r>
    <x v="106"/>
    <x v="129"/>
    <x v="129"/>
    <x v="3"/>
    <n v="3484"/>
    <n v="117103"/>
    <n v="188"/>
    <n v="13699"/>
  </r>
  <r>
    <x v="107"/>
    <x v="129"/>
    <x v="129"/>
    <x v="3"/>
    <n v="2999"/>
    <n v="120102"/>
    <n v="354"/>
    <n v="14053"/>
  </r>
  <r>
    <x v="108"/>
    <x v="129"/>
    <x v="129"/>
    <x v="3"/>
    <n v="4199"/>
    <n v="124301"/>
    <n v="596"/>
    <n v="14649"/>
  </r>
  <r>
    <x v="109"/>
    <x v="129"/>
    <x v="129"/>
    <x v="3"/>
    <n v="4883"/>
    <n v="129184"/>
    <n v="708"/>
    <n v="15357"/>
  </r>
  <r>
    <x v="110"/>
    <x v="129"/>
    <x v="129"/>
    <x v="3"/>
    <n v="4790"/>
    <n v="133974"/>
    <n v="587"/>
    <n v="15944"/>
  </r>
  <r>
    <x v="111"/>
    <x v="129"/>
    <x v="129"/>
    <x v="3"/>
    <n v="5222"/>
    <n v="139196"/>
    <n v="504"/>
    <n v="16448"/>
  </r>
  <r>
    <x v="112"/>
    <x v="129"/>
    <x v="129"/>
    <x v="3"/>
    <n v="3494"/>
    <n v="142690"/>
    <n v="424"/>
    <n v="16872"/>
  </r>
  <r>
    <x v="113"/>
    <x v="129"/>
    <x v="129"/>
    <x v="3"/>
    <n v="4147"/>
    <n v="146837"/>
    <n v="269"/>
    <n v="17141"/>
  </r>
  <r>
    <x v="114"/>
    <x v="129"/>
    <x v="129"/>
    <x v="3"/>
    <n v="3427"/>
    <n v="150264"/>
    <n v="439"/>
    <n v="17580"/>
  </r>
  <r>
    <x v="115"/>
    <x v="129"/>
    <x v="129"/>
    <x v="3"/>
    <n v="4599"/>
    <n v="154863"/>
    <n v="730"/>
    <n v="18310"/>
  </r>
  <r>
    <x v="116"/>
    <x v="129"/>
    <x v="129"/>
    <x v="3"/>
    <n v="4930"/>
    <n v="159793"/>
    <n v="770"/>
    <n v="19080"/>
  </r>
  <r>
    <x v="117"/>
    <x v="129"/>
    <x v="129"/>
    <x v="3"/>
    <n v="5662"/>
    <n v="165455"/>
    <n v="667"/>
    <n v="19747"/>
  </r>
  <r>
    <x v="118"/>
    <x v="129"/>
    <x v="129"/>
    <x v="3"/>
    <n v="5030"/>
    <n v="170485"/>
    <n v="647"/>
    <n v="20394"/>
  </r>
  <r>
    <x v="119"/>
    <x v="129"/>
    <x v="129"/>
    <x v="3"/>
    <n v="4717"/>
    <n v="175202"/>
    <n v="387"/>
    <n v="20781"/>
  </r>
  <r>
    <x v="120"/>
    <x v="129"/>
    <x v="129"/>
    <x v="3"/>
    <n v="5343"/>
    <n v="180545"/>
    <n v="1044"/>
    <n v="21825"/>
  </r>
  <r>
    <x v="121"/>
    <x v="129"/>
    <x v="129"/>
    <x v="3"/>
    <n v="4577"/>
    <n v="185122"/>
    <n v="759"/>
    <n v="22584"/>
  </r>
  <r>
    <x v="122"/>
    <x v="129"/>
    <x v="129"/>
    <x v="3"/>
    <n v="6288"/>
    <n v="191410"/>
    <n v="793"/>
    <n v="23377"/>
  </r>
  <r>
    <x v="123"/>
    <x v="129"/>
    <x v="129"/>
    <x v="3"/>
    <n v="5437"/>
    <n v="196847"/>
    <n v="947"/>
    <n v="24324"/>
  </r>
  <r>
    <x v="124"/>
    <x v="129"/>
    <x v="129"/>
    <x v="3"/>
    <n v="6104"/>
    <n v="202951"/>
    <n v="736"/>
    <n v="25060"/>
  </r>
  <r>
    <x v="125"/>
    <x v="129"/>
    <x v="129"/>
    <x v="3"/>
    <n v="5441"/>
    <n v="208392"/>
    <n v="719"/>
    <n v="25779"/>
  </r>
  <r>
    <x v="126"/>
    <x v="129"/>
    <x v="129"/>
    <x v="3"/>
    <n v="4410"/>
    <n v="212802"/>
    <n v="602"/>
    <n v="26381"/>
  </r>
  <r>
    <x v="127"/>
    <x v="129"/>
    <x v="129"/>
    <x v="3"/>
    <n v="4050"/>
    <n v="216852"/>
    <n v="267"/>
    <n v="26648"/>
  </r>
  <r>
    <x v="128"/>
    <x v="129"/>
    <x v="129"/>
    <x v="3"/>
    <n v="3805"/>
    <n v="220657"/>
    <n v="473"/>
    <n v="27121"/>
  </r>
  <r>
    <x v="129"/>
    <x v="129"/>
    <x v="129"/>
    <x v="3"/>
    <n v="5432"/>
    <n v="226089"/>
    <n v="648"/>
    <n v="27769"/>
  </r>
  <r>
    <x v="130"/>
    <x v="129"/>
    <x v="129"/>
    <x v="3"/>
    <n v="5681"/>
    <n v="231770"/>
    <n v="741"/>
    <n v="28510"/>
  </r>
  <r>
    <x v="131"/>
    <x v="129"/>
    <x v="129"/>
    <x v="3"/>
    <n v="6741"/>
    <n v="238511"/>
    <n v="679"/>
    <n v="29189"/>
  </r>
  <r>
    <x v="132"/>
    <x v="129"/>
    <x v="129"/>
    <x v="3"/>
    <n v="6740"/>
    <n v="245251"/>
    <n v="654"/>
    <n v="29843"/>
  </r>
  <r>
    <x v="133"/>
    <x v="129"/>
    <x v="129"/>
    <x v="3"/>
    <n v="6914"/>
    <n v="252165"/>
    <n v="523"/>
    <n v="30366"/>
  </r>
  <r>
    <x v="134"/>
    <x v="129"/>
    <x v="129"/>
    <x v="3"/>
    <n v="4683"/>
    <n v="256848"/>
    <n v="273"/>
    <n v="30639"/>
  </r>
  <r>
    <x v="135"/>
    <x v="129"/>
    <x v="129"/>
    <x v="3"/>
    <n v="4902"/>
    <n v="261750"/>
    <n v="480"/>
    <n v="31119"/>
  </r>
  <r>
    <x v="136"/>
    <x v="129"/>
    <x v="129"/>
    <x v="3"/>
    <n v="6258"/>
    <n v="268008"/>
    <n v="895"/>
    <n v="32014"/>
  </r>
  <r>
    <x v="137"/>
    <x v="129"/>
    <x v="129"/>
    <x v="3"/>
    <n v="6995"/>
    <n v="275003"/>
    <n v="782"/>
    <n v="32796"/>
  </r>
  <r>
    <x v="138"/>
    <x v="129"/>
    <x v="129"/>
    <x v="3"/>
    <n v="7280"/>
    <n v="282283"/>
    <n v="730"/>
    <n v="33526"/>
  </r>
  <r>
    <x v="139"/>
    <x v="129"/>
    <x v="129"/>
    <x v="3"/>
    <n v="6891"/>
    <n v="289174"/>
    <n v="665"/>
    <n v="34191"/>
  </r>
  <r>
    <x v="140"/>
    <x v="129"/>
    <x v="129"/>
    <x v="3"/>
    <n v="6094"/>
    <n v="295268"/>
    <n v="539"/>
    <n v="34730"/>
  </r>
  <r>
    <x v="141"/>
    <x v="129"/>
    <x v="129"/>
    <x v="3"/>
    <n v="4482"/>
    <n v="299750"/>
    <n v="276"/>
    <n v="35006"/>
  </r>
  <r>
    <x v="142"/>
    <x v="129"/>
    <x v="129"/>
    <x v="3"/>
    <n v="4685"/>
    <n v="304435"/>
    <n v="485"/>
    <n v="35491"/>
  </r>
  <r>
    <x v="143"/>
    <x v="129"/>
    <x v="129"/>
    <x v="3"/>
    <n v="7051"/>
    <n v="311486"/>
    <n v="836"/>
    <n v="36327"/>
  </r>
  <r>
    <x v="144"/>
    <x v="129"/>
    <x v="129"/>
    <x v="3"/>
    <n v="6149"/>
    <n v="317635"/>
    <n v="579"/>
    <n v="36906"/>
  </r>
  <r>
    <x v="145"/>
    <x v="129"/>
    <x v="129"/>
    <x v="3"/>
    <n v="6406"/>
    <n v="324041"/>
    <n v="668"/>
    <n v="37574"/>
  </r>
  <r>
    <x v="146"/>
    <x v="129"/>
    <x v="129"/>
    <x v="3"/>
    <n v="7257"/>
    <n v="331298"/>
    <n v="736"/>
    <n v="38310"/>
  </r>
  <r>
    <x v="147"/>
    <x v="129"/>
    <x v="129"/>
    <x v="3"/>
    <n v="7615"/>
    <n v="338913"/>
    <n v="578"/>
    <n v="38888"/>
  </r>
  <r>
    <x v="148"/>
    <x v="129"/>
    <x v="129"/>
    <x v="3"/>
    <n v="5311"/>
    <n v="344224"/>
    <n v="296"/>
    <n v="39184"/>
  </r>
  <r>
    <x v="149"/>
    <x v="129"/>
    <x v="129"/>
    <x v="3"/>
    <n v="5172"/>
    <n v="349396"/>
    <n v="301"/>
    <n v="39485"/>
  </r>
  <r>
    <x v="150"/>
    <x v="129"/>
    <x v="129"/>
    <x v="3"/>
    <n v="6859"/>
    <n v="356255"/>
    <n v="915"/>
    <n v="40400"/>
  </r>
  <r>
    <x v="151"/>
    <x v="129"/>
    <x v="129"/>
    <x v="3"/>
    <n v="6019"/>
    <n v="362274"/>
    <n v="790"/>
    <n v="41190"/>
  </r>
  <r>
    <x v="152"/>
    <x v="129"/>
    <x v="129"/>
    <x v="3"/>
    <n v="8438"/>
    <n v="370712"/>
    <n v="718"/>
    <n v="41908"/>
  </r>
  <r>
    <x v="153"/>
    <x v="129"/>
    <x v="129"/>
    <x v="3"/>
    <n v="7573"/>
    <n v="378285"/>
    <n v="737"/>
    <n v="42645"/>
  </r>
  <r>
    <x v="154"/>
    <x v="129"/>
    <x v="129"/>
    <x v="3"/>
    <n v="6751"/>
    <n v="385036"/>
    <n v="729"/>
    <n v="43374"/>
  </r>
  <r>
    <x v="155"/>
    <x v="129"/>
    <x v="129"/>
    <x v="3"/>
    <n v="5480"/>
    <n v="390516"/>
    <n v="306"/>
    <n v="43680"/>
  </r>
  <r>
    <x v="156"/>
    <x v="129"/>
    <x v="129"/>
    <x v="3"/>
    <n v="4973"/>
    <n v="395489"/>
    <n v="342"/>
    <n v="44022"/>
  </r>
  <r>
    <x v="157"/>
    <x v="129"/>
    <x v="129"/>
    <x v="3"/>
    <n v="7208"/>
    <n v="402697"/>
    <n v="854"/>
    <n v="44876"/>
  </r>
  <r>
    <x v="158"/>
    <x v="129"/>
    <x v="129"/>
    <x v="3"/>
    <n v="5752"/>
    <n v="408449"/>
    <n v="485"/>
    <n v="45361"/>
  </r>
  <r>
    <x v="159"/>
    <x v="129"/>
    <x v="129"/>
    <x v="3"/>
    <n v="7730"/>
    <n v="416179"/>
    <n v="639"/>
    <n v="46000"/>
  </r>
  <r>
    <x v="160"/>
    <x v="129"/>
    <x v="129"/>
    <x v="3"/>
    <n v="8458"/>
    <n v="424637"/>
    <n v="688"/>
    <n v="46688"/>
  </r>
  <r>
    <x v="161"/>
    <x v="129"/>
    <x v="129"/>
    <x v="3"/>
    <n v="9556"/>
    <n v="434193"/>
    <n v="784"/>
    <n v="47472"/>
  </r>
  <r>
    <x v="162"/>
    <x v="129"/>
    <x v="129"/>
    <x v="3"/>
    <n v="4853"/>
    <n v="439046"/>
    <n v="274"/>
    <n v="47746"/>
  </r>
  <r>
    <x v="163"/>
    <x v="129"/>
    <x v="129"/>
    <x v="3"/>
    <n v="4767"/>
    <n v="443813"/>
    <n v="266"/>
    <n v="48012"/>
  </r>
  <r>
    <x v="164"/>
    <x v="129"/>
    <x v="129"/>
    <x v="3"/>
    <n v="6148"/>
    <n v="449961"/>
    <n v="857"/>
    <n v="48869"/>
  </r>
  <r>
    <x v="165"/>
    <x v="129"/>
    <x v="129"/>
    <x v="3"/>
    <n v="6139"/>
    <n v="456100"/>
    <n v="829"/>
    <n v="49698"/>
  </r>
  <r>
    <x v="166"/>
    <x v="129"/>
    <x v="129"/>
    <x v="3"/>
    <n v="6590"/>
    <n v="462690"/>
    <n v="819"/>
    <n v="50517"/>
  </r>
  <r>
    <x v="167"/>
    <x v="129"/>
    <x v="129"/>
    <x v="3"/>
    <n v="6717"/>
    <n v="469407"/>
    <n v="794"/>
    <n v="51311"/>
  </r>
  <r>
    <x v="168"/>
    <x v="129"/>
    <x v="129"/>
    <x v="3"/>
    <n v="6495"/>
    <n v="475902"/>
    <n v="695"/>
    <n v="52006"/>
  </r>
  <r>
    <x v="169"/>
    <x v="129"/>
    <x v="129"/>
    <x v="3"/>
    <n v="4376"/>
    <n v="480278"/>
    <n v="292"/>
    <n v="52298"/>
  </r>
  <r>
    <x v="170"/>
    <x v="129"/>
    <x v="129"/>
    <x v="3"/>
    <n v="5558"/>
    <n v="485836"/>
    <n v="705"/>
    <n v="53003"/>
  </r>
  <r>
    <x v="171"/>
    <x v="129"/>
    <x v="129"/>
    <x v="3"/>
    <n v="6686"/>
    <n v="492522"/>
    <n v="926"/>
    <n v="53929"/>
  </r>
  <r>
    <x v="5"/>
    <x v="130"/>
    <x v="130"/>
    <x v="1"/>
    <n v="5"/>
    <n v="5"/>
    <n v="0"/>
    <n v="0"/>
  </r>
  <r>
    <x v="6"/>
    <x v="130"/>
    <x v="130"/>
    <x v="1"/>
    <n v="0"/>
    <n v="5"/>
    <n v="0"/>
    <n v="0"/>
  </r>
  <r>
    <x v="7"/>
    <x v="130"/>
    <x v="130"/>
    <x v="1"/>
    <n v="0"/>
    <n v="5"/>
    <n v="0"/>
    <n v="0"/>
  </r>
  <r>
    <x v="8"/>
    <x v="130"/>
    <x v="130"/>
    <x v="1"/>
    <n v="0"/>
    <n v="5"/>
    <n v="0"/>
    <n v="0"/>
  </r>
  <r>
    <x v="9"/>
    <x v="130"/>
    <x v="130"/>
    <x v="1"/>
    <n v="0"/>
    <n v="5"/>
    <n v="0"/>
    <n v="0"/>
  </r>
  <r>
    <x v="10"/>
    <x v="130"/>
    <x v="130"/>
    <x v="1"/>
    <n v="0"/>
    <n v="5"/>
    <n v="0"/>
    <n v="0"/>
  </r>
  <r>
    <x v="11"/>
    <x v="130"/>
    <x v="130"/>
    <x v="1"/>
    <n v="0"/>
    <n v="5"/>
    <n v="0"/>
    <n v="0"/>
  </r>
  <r>
    <x v="12"/>
    <x v="130"/>
    <x v="130"/>
    <x v="1"/>
    <n v="0"/>
    <n v="5"/>
    <n v="0"/>
    <n v="0"/>
  </r>
  <r>
    <x v="13"/>
    <x v="130"/>
    <x v="130"/>
    <x v="1"/>
    <n v="0"/>
    <n v="5"/>
    <n v="0"/>
    <n v="0"/>
  </r>
  <r>
    <x v="14"/>
    <x v="130"/>
    <x v="130"/>
    <x v="1"/>
    <n v="0"/>
    <n v="5"/>
    <n v="0"/>
    <n v="0"/>
  </r>
  <r>
    <x v="15"/>
    <x v="130"/>
    <x v="130"/>
    <x v="1"/>
    <n v="0"/>
    <n v="5"/>
    <n v="0"/>
    <n v="0"/>
  </r>
  <r>
    <x v="16"/>
    <x v="130"/>
    <x v="130"/>
    <x v="1"/>
    <n v="0"/>
    <n v="5"/>
    <n v="0"/>
    <n v="0"/>
  </r>
  <r>
    <x v="17"/>
    <x v="130"/>
    <x v="130"/>
    <x v="1"/>
    <n v="0"/>
    <n v="5"/>
    <n v="0"/>
    <n v="0"/>
  </r>
  <r>
    <x v="18"/>
    <x v="130"/>
    <x v="130"/>
    <x v="1"/>
    <n v="1"/>
    <n v="6"/>
    <n v="0"/>
    <n v="0"/>
  </r>
  <r>
    <x v="19"/>
    <x v="130"/>
    <x v="130"/>
    <x v="1"/>
    <n v="0"/>
    <n v="6"/>
    <n v="0"/>
    <n v="0"/>
  </r>
  <r>
    <x v="20"/>
    <x v="130"/>
    <x v="130"/>
    <x v="1"/>
    <n v="0"/>
    <n v="6"/>
    <n v="0"/>
    <n v="0"/>
  </r>
  <r>
    <x v="21"/>
    <x v="130"/>
    <x v="130"/>
    <x v="1"/>
    <n v="7"/>
    <n v="13"/>
    <n v="0"/>
    <n v="0"/>
  </r>
  <r>
    <x v="22"/>
    <x v="130"/>
    <x v="130"/>
    <x v="1"/>
    <n v="0"/>
    <n v="13"/>
    <n v="0"/>
    <n v="0"/>
  </r>
  <r>
    <x v="23"/>
    <x v="130"/>
    <x v="130"/>
    <x v="1"/>
    <n v="0"/>
    <n v="13"/>
    <n v="0"/>
    <n v="0"/>
  </r>
  <r>
    <x v="24"/>
    <x v="130"/>
    <x v="130"/>
    <x v="1"/>
    <n v="0"/>
    <n v="13"/>
    <n v="0"/>
    <n v="0"/>
  </r>
  <r>
    <x v="25"/>
    <x v="130"/>
    <x v="130"/>
    <x v="1"/>
    <n v="-1"/>
    <n v="12"/>
    <n v="0"/>
    <n v="0"/>
  </r>
  <r>
    <x v="26"/>
    <x v="130"/>
    <x v="130"/>
    <x v="1"/>
    <n v="6"/>
    <n v="18"/>
    <n v="0"/>
    <n v="0"/>
  </r>
  <r>
    <x v="27"/>
    <x v="130"/>
    <x v="130"/>
    <x v="1"/>
    <n v="0"/>
    <n v="18"/>
    <n v="0"/>
    <n v="0"/>
  </r>
  <r>
    <x v="28"/>
    <x v="130"/>
    <x v="130"/>
    <x v="1"/>
    <n v="73"/>
    <n v="91"/>
    <n v="0"/>
    <n v="0"/>
  </r>
  <r>
    <x v="29"/>
    <x v="130"/>
    <x v="130"/>
    <x v="1"/>
    <n v="0"/>
    <n v="91"/>
    <n v="0"/>
    <n v="0"/>
  </r>
  <r>
    <x v="30"/>
    <x v="130"/>
    <x v="130"/>
    <x v="1"/>
    <n v="0"/>
    <n v="91"/>
    <n v="0"/>
    <n v="0"/>
  </r>
  <r>
    <x v="31"/>
    <x v="130"/>
    <x v="130"/>
    <x v="1"/>
    <n v="0"/>
    <n v="91"/>
    <n v="0"/>
    <n v="0"/>
  </r>
  <r>
    <x v="32"/>
    <x v="130"/>
    <x v="130"/>
    <x v="1"/>
    <n v="0"/>
    <n v="91"/>
    <n v="0"/>
    <n v="0"/>
  </r>
  <r>
    <x v="33"/>
    <x v="130"/>
    <x v="130"/>
    <x v="1"/>
    <n v="0"/>
    <n v="91"/>
    <n v="0"/>
    <n v="0"/>
  </r>
  <r>
    <x v="34"/>
    <x v="130"/>
    <x v="130"/>
    <x v="1"/>
    <n v="0"/>
    <n v="91"/>
    <n v="0"/>
    <n v="0"/>
  </r>
  <r>
    <x v="35"/>
    <x v="130"/>
    <x v="130"/>
    <x v="1"/>
    <n v="-60"/>
    <n v="31"/>
    <n v="0"/>
    <n v="0"/>
  </r>
  <r>
    <x v="36"/>
    <x v="130"/>
    <x v="130"/>
    <x v="1"/>
    <n v="3"/>
    <n v="34"/>
    <n v="0"/>
    <n v="0"/>
  </r>
  <r>
    <x v="37"/>
    <x v="130"/>
    <x v="130"/>
    <x v="1"/>
    <n v="3"/>
    <n v="37"/>
    <n v="0"/>
    <n v="0"/>
  </r>
  <r>
    <x v="38"/>
    <x v="130"/>
    <x v="130"/>
    <x v="1"/>
    <n v="0"/>
    <n v="37"/>
    <n v="0"/>
    <n v="0"/>
  </r>
  <r>
    <x v="39"/>
    <x v="130"/>
    <x v="130"/>
    <x v="1"/>
    <n v="0"/>
    <n v="37"/>
    <n v="0"/>
    <n v="0"/>
  </r>
  <r>
    <x v="40"/>
    <x v="130"/>
    <x v="130"/>
    <x v="1"/>
    <n v="0"/>
    <n v="37"/>
    <n v="0"/>
    <n v="0"/>
  </r>
  <r>
    <x v="41"/>
    <x v="130"/>
    <x v="130"/>
    <x v="1"/>
    <n v="0"/>
    <n v="37"/>
    <n v="0"/>
    <n v="0"/>
  </r>
  <r>
    <x v="42"/>
    <x v="130"/>
    <x v="130"/>
    <x v="1"/>
    <n v="0"/>
    <n v="37"/>
    <n v="0"/>
    <n v="0"/>
  </r>
  <r>
    <x v="43"/>
    <x v="130"/>
    <x v="130"/>
    <x v="1"/>
    <n v="3"/>
    <n v="40"/>
    <n v="0"/>
    <n v="0"/>
  </r>
  <r>
    <x v="44"/>
    <x v="130"/>
    <x v="130"/>
    <x v="1"/>
    <n v="0"/>
    <n v="40"/>
    <n v="0"/>
    <n v="0"/>
  </r>
  <r>
    <x v="45"/>
    <x v="130"/>
    <x v="130"/>
    <x v="1"/>
    <n v="14"/>
    <n v="54"/>
    <n v="0"/>
    <n v="0"/>
  </r>
  <r>
    <x v="46"/>
    <x v="130"/>
    <x v="130"/>
    <x v="1"/>
    <n v="0"/>
    <n v="54"/>
    <n v="0"/>
    <n v="0"/>
  </r>
  <r>
    <x v="47"/>
    <x v="130"/>
    <x v="130"/>
    <x v="1"/>
    <n v="0"/>
    <n v="54"/>
    <n v="0"/>
    <n v="0"/>
  </r>
  <r>
    <x v="48"/>
    <x v="130"/>
    <x v="130"/>
    <x v="1"/>
    <n v="0"/>
    <n v="54"/>
    <n v="0"/>
    <n v="0"/>
  </r>
  <r>
    <x v="49"/>
    <x v="130"/>
    <x v="130"/>
    <x v="1"/>
    <n v="0"/>
    <n v="54"/>
    <n v="0"/>
    <n v="0"/>
  </r>
  <r>
    <x v="50"/>
    <x v="130"/>
    <x v="130"/>
    <x v="1"/>
    <n v="14"/>
    <n v="68"/>
    <n v="0"/>
    <n v="0"/>
  </r>
  <r>
    <x v="51"/>
    <x v="130"/>
    <x v="130"/>
    <x v="1"/>
    <n v="0"/>
    <n v="68"/>
    <n v="0"/>
    <n v="0"/>
  </r>
  <r>
    <x v="52"/>
    <x v="130"/>
    <x v="130"/>
    <x v="1"/>
    <n v="0"/>
    <n v="68"/>
    <n v="0"/>
    <n v="0"/>
  </r>
  <r>
    <x v="53"/>
    <x v="130"/>
    <x v="130"/>
    <x v="1"/>
    <n v="0"/>
    <n v="68"/>
    <n v="1"/>
    <n v="1"/>
  </r>
  <r>
    <x v="54"/>
    <x v="130"/>
    <x v="130"/>
    <x v="1"/>
    <n v="0"/>
    <n v="68"/>
    <n v="0"/>
    <n v="1"/>
  </r>
  <r>
    <x v="55"/>
    <x v="130"/>
    <x v="130"/>
    <x v="1"/>
    <n v="0"/>
    <n v="68"/>
    <n v="0"/>
    <n v="1"/>
  </r>
  <r>
    <x v="56"/>
    <x v="130"/>
    <x v="130"/>
    <x v="1"/>
    <n v="0"/>
    <n v="68"/>
    <n v="0"/>
    <n v="1"/>
  </r>
  <r>
    <x v="57"/>
    <x v="130"/>
    <x v="130"/>
    <x v="1"/>
    <n v="0"/>
    <n v="68"/>
    <n v="0"/>
    <n v="1"/>
  </r>
  <r>
    <x v="58"/>
    <x v="130"/>
    <x v="130"/>
    <x v="1"/>
    <n v="0"/>
    <n v="68"/>
    <n v="0"/>
    <n v="1"/>
  </r>
  <r>
    <x v="59"/>
    <x v="130"/>
    <x v="130"/>
    <x v="1"/>
    <n v="0"/>
    <n v="68"/>
    <n v="0"/>
    <n v="1"/>
  </r>
  <r>
    <x v="60"/>
    <x v="130"/>
    <x v="130"/>
    <x v="1"/>
    <n v="0"/>
    <n v="68"/>
    <n v="0"/>
    <n v="1"/>
  </r>
  <r>
    <x v="61"/>
    <x v="130"/>
    <x v="130"/>
    <x v="1"/>
    <n v="0"/>
    <n v="68"/>
    <n v="0"/>
    <n v="1"/>
  </r>
  <r>
    <x v="62"/>
    <x v="130"/>
    <x v="130"/>
    <x v="1"/>
    <n v="0"/>
    <n v="68"/>
    <n v="0"/>
    <n v="1"/>
  </r>
  <r>
    <x v="63"/>
    <x v="130"/>
    <x v="130"/>
    <x v="1"/>
    <n v="0"/>
    <n v="68"/>
    <n v="0"/>
    <n v="1"/>
  </r>
  <r>
    <x v="64"/>
    <x v="130"/>
    <x v="130"/>
    <x v="1"/>
    <n v="0"/>
    <n v="68"/>
    <n v="0"/>
    <n v="1"/>
  </r>
  <r>
    <x v="65"/>
    <x v="130"/>
    <x v="130"/>
    <x v="1"/>
    <n v="0"/>
    <n v="68"/>
    <n v="0"/>
    <n v="1"/>
  </r>
  <r>
    <x v="66"/>
    <x v="130"/>
    <x v="130"/>
    <x v="1"/>
    <n v="0"/>
    <n v="68"/>
    <n v="0"/>
    <n v="1"/>
  </r>
  <r>
    <x v="67"/>
    <x v="130"/>
    <x v="130"/>
    <x v="1"/>
    <n v="0"/>
    <n v="68"/>
    <n v="0"/>
    <n v="1"/>
  </r>
  <r>
    <x v="68"/>
    <x v="130"/>
    <x v="130"/>
    <x v="1"/>
    <n v="0"/>
    <n v="68"/>
    <n v="0"/>
    <n v="1"/>
  </r>
  <r>
    <x v="69"/>
    <x v="130"/>
    <x v="130"/>
    <x v="1"/>
    <n v="0"/>
    <n v="68"/>
    <n v="0"/>
    <n v="1"/>
  </r>
  <r>
    <x v="70"/>
    <x v="130"/>
    <x v="130"/>
    <x v="1"/>
    <n v="27"/>
    <n v="95"/>
    <n v="0"/>
    <n v="1"/>
  </r>
  <r>
    <x v="71"/>
    <x v="130"/>
    <x v="130"/>
    <x v="1"/>
    <n v="0"/>
    <n v="95"/>
    <n v="0"/>
    <n v="1"/>
  </r>
  <r>
    <x v="72"/>
    <x v="130"/>
    <x v="130"/>
    <x v="1"/>
    <n v="0"/>
    <n v="95"/>
    <n v="0"/>
    <n v="1"/>
  </r>
  <r>
    <x v="73"/>
    <x v="130"/>
    <x v="130"/>
    <x v="1"/>
    <n v="0"/>
    <n v="95"/>
    <n v="0"/>
    <n v="1"/>
  </r>
  <r>
    <x v="74"/>
    <x v="130"/>
    <x v="130"/>
    <x v="1"/>
    <n v="0"/>
    <n v="95"/>
    <n v="0"/>
    <n v="1"/>
  </r>
  <r>
    <x v="75"/>
    <x v="130"/>
    <x v="130"/>
    <x v="1"/>
    <n v="0"/>
    <n v="95"/>
    <n v="0"/>
    <n v="1"/>
  </r>
  <r>
    <x v="76"/>
    <x v="130"/>
    <x v="130"/>
    <x v="1"/>
    <n v="0"/>
    <n v="95"/>
    <n v="0"/>
    <n v="1"/>
  </r>
  <r>
    <x v="77"/>
    <x v="130"/>
    <x v="130"/>
    <x v="1"/>
    <n v="1"/>
    <n v="96"/>
    <n v="0"/>
    <n v="1"/>
  </r>
  <r>
    <x v="78"/>
    <x v="130"/>
    <x v="130"/>
    <x v="1"/>
    <n v="0"/>
    <n v="96"/>
    <n v="0"/>
    <n v="1"/>
  </r>
  <r>
    <x v="79"/>
    <x v="130"/>
    <x v="130"/>
    <x v="1"/>
    <n v="0"/>
    <n v="96"/>
    <n v="0"/>
    <n v="1"/>
  </r>
  <r>
    <x v="80"/>
    <x v="130"/>
    <x v="130"/>
    <x v="1"/>
    <n v="0"/>
    <n v="96"/>
    <n v="0"/>
    <n v="1"/>
  </r>
  <r>
    <x v="81"/>
    <x v="130"/>
    <x v="130"/>
    <x v="1"/>
    <n v="0"/>
    <n v="96"/>
    <n v="0"/>
    <n v="1"/>
  </r>
  <r>
    <x v="82"/>
    <x v="130"/>
    <x v="130"/>
    <x v="1"/>
    <n v="0"/>
    <n v="96"/>
    <n v="0"/>
    <n v="1"/>
  </r>
  <r>
    <x v="83"/>
    <x v="130"/>
    <x v="130"/>
    <x v="1"/>
    <n v="0"/>
    <n v="96"/>
    <n v="0"/>
    <n v="1"/>
  </r>
  <r>
    <x v="84"/>
    <x v="130"/>
    <x v="130"/>
    <x v="1"/>
    <n v="0"/>
    <n v="96"/>
    <n v="0"/>
    <n v="1"/>
  </r>
  <r>
    <x v="85"/>
    <x v="130"/>
    <x v="130"/>
    <x v="1"/>
    <n v="0"/>
    <n v="96"/>
    <n v="0"/>
    <n v="1"/>
  </r>
  <r>
    <x v="86"/>
    <x v="130"/>
    <x v="130"/>
    <x v="1"/>
    <n v="0"/>
    <n v="96"/>
    <n v="0"/>
    <n v="1"/>
  </r>
  <r>
    <x v="87"/>
    <x v="130"/>
    <x v="130"/>
    <x v="1"/>
    <n v="0"/>
    <n v="96"/>
    <n v="0"/>
    <n v="1"/>
  </r>
  <r>
    <x v="88"/>
    <x v="130"/>
    <x v="130"/>
    <x v="1"/>
    <n v="0"/>
    <n v="96"/>
    <n v="0"/>
    <n v="1"/>
  </r>
  <r>
    <x v="89"/>
    <x v="130"/>
    <x v="130"/>
    <x v="1"/>
    <n v="0"/>
    <n v="96"/>
    <n v="0"/>
    <n v="1"/>
  </r>
  <r>
    <x v="90"/>
    <x v="130"/>
    <x v="130"/>
    <x v="1"/>
    <n v="2"/>
    <n v="98"/>
    <n v="0"/>
    <n v="1"/>
  </r>
  <r>
    <x v="91"/>
    <x v="130"/>
    <x v="130"/>
    <x v="1"/>
    <n v="0"/>
    <n v="98"/>
    <n v="0"/>
    <n v="1"/>
  </r>
  <r>
    <x v="92"/>
    <x v="130"/>
    <x v="130"/>
    <x v="1"/>
    <n v="0"/>
    <n v="98"/>
    <n v="0"/>
    <n v="1"/>
  </r>
  <r>
    <x v="93"/>
    <x v="130"/>
    <x v="130"/>
    <x v="1"/>
    <n v="0"/>
    <n v="98"/>
    <n v="0"/>
    <n v="1"/>
  </r>
  <r>
    <x v="94"/>
    <x v="130"/>
    <x v="130"/>
    <x v="1"/>
    <n v="0"/>
    <n v="98"/>
    <n v="0"/>
    <n v="1"/>
  </r>
  <r>
    <x v="95"/>
    <x v="130"/>
    <x v="130"/>
    <x v="1"/>
    <n v="0"/>
    <n v="98"/>
    <n v="0"/>
    <n v="1"/>
  </r>
  <r>
    <x v="96"/>
    <x v="130"/>
    <x v="130"/>
    <x v="1"/>
    <n v="0"/>
    <n v="98"/>
    <n v="0"/>
    <n v="1"/>
  </r>
  <r>
    <x v="97"/>
    <x v="130"/>
    <x v="130"/>
    <x v="1"/>
    <n v="0"/>
    <n v="98"/>
    <n v="0"/>
    <n v="1"/>
  </r>
  <r>
    <x v="98"/>
    <x v="130"/>
    <x v="130"/>
    <x v="1"/>
    <n v="0"/>
    <n v="98"/>
    <n v="0"/>
    <n v="1"/>
  </r>
  <r>
    <x v="99"/>
    <x v="130"/>
    <x v="130"/>
    <x v="1"/>
    <n v="0"/>
    <n v="98"/>
    <n v="0"/>
    <n v="1"/>
  </r>
  <r>
    <x v="100"/>
    <x v="130"/>
    <x v="130"/>
    <x v="1"/>
    <n v="0"/>
    <n v="98"/>
    <n v="0"/>
    <n v="1"/>
  </r>
  <r>
    <x v="101"/>
    <x v="130"/>
    <x v="130"/>
    <x v="1"/>
    <n v="0"/>
    <n v="98"/>
    <n v="0"/>
    <n v="1"/>
  </r>
  <r>
    <x v="102"/>
    <x v="130"/>
    <x v="130"/>
    <x v="1"/>
    <n v="0"/>
    <n v="98"/>
    <n v="0"/>
    <n v="1"/>
  </r>
  <r>
    <x v="103"/>
    <x v="130"/>
    <x v="130"/>
    <x v="1"/>
    <n v="0"/>
    <n v="98"/>
    <n v="0"/>
    <n v="1"/>
  </r>
  <r>
    <x v="104"/>
    <x v="130"/>
    <x v="130"/>
    <x v="1"/>
    <n v="1"/>
    <n v="99"/>
    <n v="0"/>
    <n v="1"/>
  </r>
  <r>
    <x v="105"/>
    <x v="130"/>
    <x v="130"/>
    <x v="1"/>
    <n v="0"/>
    <n v="99"/>
    <n v="0"/>
    <n v="1"/>
  </r>
  <r>
    <x v="106"/>
    <x v="130"/>
    <x v="130"/>
    <x v="1"/>
    <n v="0"/>
    <n v="99"/>
    <n v="0"/>
    <n v="1"/>
  </r>
  <r>
    <x v="107"/>
    <x v="130"/>
    <x v="130"/>
    <x v="1"/>
    <n v="0"/>
    <n v="99"/>
    <n v="0"/>
    <n v="1"/>
  </r>
  <r>
    <x v="108"/>
    <x v="130"/>
    <x v="130"/>
    <x v="1"/>
    <n v="0"/>
    <n v="99"/>
    <n v="0"/>
    <n v="1"/>
  </r>
  <r>
    <x v="109"/>
    <x v="130"/>
    <x v="130"/>
    <x v="1"/>
    <n v="0"/>
    <n v="99"/>
    <n v="0"/>
    <n v="1"/>
  </r>
  <r>
    <x v="110"/>
    <x v="130"/>
    <x v="130"/>
    <x v="1"/>
    <n v="0"/>
    <n v="99"/>
    <n v="0"/>
    <n v="1"/>
  </r>
  <r>
    <x v="111"/>
    <x v="130"/>
    <x v="130"/>
    <x v="1"/>
    <n v="0"/>
    <n v="99"/>
    <n v="0"/>
    <n v="1"/>
  </r>
  <r>
    <x v="112"/>
    <x v="130"/>
    <x v="130"/>
    <x v="1"/>
    <n v="0"/>
    <n v="99"/>
    <n v="0"/>
    <n v="1"/>
  </r>
  <r>
    <x v="113"/>
    <x v="130"/>
    <x v="130"/>
    <x v="1"/>
    <n v="0"/>
    <n v="99"/>
    <n v="0"/>
    <n v="1"/>
  </r>
  <r>
    <x v="114"/>
    <x v="130"/>
    <x v="130"/>
    <x v="1"/>
    <n v="0"/>
    <n v="99"/>
    <n v="0"/>
    <n v="1"/>
  </r>
  <r>
    <x v="115"/>
    <x v="130"/>
    <x v="130"/>
    <x v="1"/>
    <n v="0"/>
    <n v="99"/>
    <n v="0"/>
    <n v="1"/>
  </r>
  <r>
    <x v="116"/>
    <x v="130"/>
    <x v="130"/>
    <x v="1"/>
    <n v="0"/>
    <n v="99"/>
    <n v="0"/>
    <n v="1"/>
  </r>
  <r>
    <x v="117"/>
    <x v="130"/>
    <x v="130"/>
    <x v="1"/>
    <n v="0"/>
    <n v="99"/>
    <n v="0"/>
    <n v="1"/>
  </r>
  <r>
    <x v="118"/>
    <x v="130"/>
    <x v="130"/>
    <x v="1"/>
    <n v="0"/>
    <n v="99"/>
    <n v="0"/>
    <n v="1"/>
  </r>
  <r>
    <x v="119"/>
    <x v="130"/>
    <x v="130"/>
    <x v="1"/>
    <n v="0"/>
    <n v="99"/>
    <n v="0"/>
    <n v="1"/>
  </r>
  <r>
    <x v="120"/>
    <x v="130"/>
    <x v="130"/>
    <x v="1"/>
    <n v="0"/>
    <n v="99"/>
    <n v="0"/>
    <n v="1"/>
  </r>
  <r>
    <x v="121"/>
    <x v="130"/>
    <x v="130"/>
    <x v="1"/>
    <n v="0"/>
    <n v="99"/>
    <n v="0"/>
    <n v="1"/>
  </r>
  <r>
    <x v="122"/>
    <x v="130"/>
    <x v="130"/>
    <x v="1"/>
    <n v="0"/>
    <n v="99"/>
    <n v="0"/>
    <n v="1"/>
  </r>
  <r>
    <x v="123"/>
    <x v="130"/>
    <x v="130"/>
    <x v="1"/>
    <n v="0"/>
    <n v="99"/>
    <n v="0"/>
    <n v="1"/>
  </r>
  <r>
    <x v="124"/>
    <x v="130"/>
    <x v="130"/>
    <x v="1"/>
    <n v="0"/>
    <n v="99"/>
    <n v="0"/>
    <n v="1"/>
  </r>
  <r>
    <x v="125"/>
    <x v="130"/>
    <x v="130"/>
    <x v="1"/>
    <n v="0"/>
    <n v="99"/>
    <n v="0"/>
    <n v="1"/>
  </r>
  <r>
    <x v="126"/>
    <x v="130"/>
    <x v="130"/>
    <x v="1"/>
    <n v="0"/>
    <n v="99"/>
    <n v="0"/>
    <n v="1"/>
  </r>
  <r>
    <x v="127"/>
    <x v="130"/>
    <x v="130"/>
    <x v="1"/>
    <n v="0"/>
    <n v="99"/>
    <n v="0"/>
    <n v="1"/>
  </r>
  <r>
    <x v="128"/>
    <x v="130"/>
    <x v="130"/>
    <x v="1"/>
    <n v="0"/>
    <n v="99"/>
    <n v="0"/>
    <n v="1"/>
  </r>
  <r>
    <x v="129"/>
    <x v="130"/>
    <x v="130"/>
    <x v="1"/>
    <n v="0"/>
    <n v="99"/>
    <n v="0"/>
    <n v="1"/>
  </r>
  <r>
    <x v="130"/>
    <x v="130"/>
    <x v="130"/>
    <x v="1"/>
    <n v="0"/>
    <n v="99"/>
    <n v="0"/>
    <n v="1"/>
  </r>
  <r>
    <x v="131"/>
    <x v="130"/>
    <x v="130"/>
    <x v="1"/>
    <n v="0"/>
    <n v="99"/>
    <n v="0"/>
    <n v="1"/>
  </r>
  <r>
    <x v="132"/>
    <x v="130"/>
    <x v="130"/>
    <x v="1"/>
    <n v="0"/>
    <n v="99"/>
    <n v="0"/>
    <n v="1"/>
  </r>
  <r>
    <x v="133"/>
    <x v="130"/>
    <x v="130"/>
    <x v="1"/>
    <n v="0"/>
    <n v="99"/>
    <n v="0"/>
    <n v="1"/>
  </r>
  <r>
    <x v="134"/>
    <x v="130"/>
    <x v="130"/>
    <x v="1"/>
    <n v="0"/>
    <n v="99"/>
    <n v="0"/>
    <n v="1"/>
  </r>
  <r>
    <x v="135"/>
    <x v="130"/>
    <x v="130"/>
    <x v="1"/>
    <n v="0"/>
    <n v="99"/>
    <n v="0"/>
    <n v="1"/>
  </r>
  <r>
    <x v="136"/>
    <x v="130"/>
    <x v="130"/>
    <x v="1"/>
    <n v="0"/>
    <n v="99"/>
    <n v="0"/>
    <n v="1"/>
  </r>
  <r>
    <x v="137"/>
    <x v="130"/>
    <x v="130"/>
    <x v="1"/>
    <n v="0"/>
    <n v="99"/>
    <n v="0"/>
    <n v="1"/>
  </r>
  <r>
    <x v="138"/>
    <x v="130"/>
    <x v="130"/>
    <x v="1"/>
    <n v="0"/>
    <n v="99"/>
    <n v="0"/>
    <n v="1"/>
  </r>
  <r>
    <x v="139"/>
    <x v="130"/>
    <x v="130"/>
    <x v="1"/>
    <n v="0"/>
    <n v="99"/>
    <n v="0"/>
    <n v="1"/>
  </r>
  <r>
    <x v="140"/>
    <x v="130"/>
    <x v="130"/>
    <x v="1"/>
    <n v="0"/>
    <n v="99"/>
    <n v="0"/>
    <n v="1"/>
  </r>
  <r>
    <x v="141"/>
    <x v="130"/>
    <x v="130"/>
    <x v="1"/>
    <n v="0"/>
    <n v="99"/>
    <n v="0"/>
    <n v="1"/>
  </r>
  <r>
    <x v="142"/>
    <x v="130"/>
    <x v="130"/>
    <x v="1"/>
    <n v="0"/>
    <n v="99"/>
    <n v="0"/>
    <n v="1"/>
  </r>
  <r>
    <x v="143"/>
    <x v="130"/>
    <x v="130"/>
    <x v="1"/>
    <n v="0"/>
    <n v="99"/>
    <n v="0"/>
    <n v="1"/>
  </r>
  <r>
    <x v="144"/>
    <x v="130"/>
    <x v="130"/>
    <x v="1"/>
    <n v="0"/>
    <n v="99"/>
    <n v="0"/>
    <n v="1"/>
  </r>
  <r>
    <x v="145"/>
    <x v="130"/>
    <x v="130"/>
    <x v="1"/>
    <n v="0"/>
    <n v="99"/>
    <n v="0"/>
    <n v="1"/>
  </r>
  <r>
    <x v="146"/>
    <x v="130"/>
    <x v="130"/>
    <x v="1"/>
    <n v="0"/>
    <n v="99"/>
    <n v="0"/>
    <n v="1"/>
  </r>
  <r>
    <x v="147"/>
    <x v="130"/>
    <x v="130"/>
    <x v="1"/>
    <n v="0"/>
    <n v="99"/>
    <n v="0"/>
    <n v="1"/>
  </r>
  <r>
    <x v="148"/>
    <x v="130"/>
    <x v="130"/>
    <x v="1"/>
    <n v="0"/>
    <n v="99"/>
    <n v="0"/>
    <n v="1"/>
  </r>
  <r>
    <x v="149"/>
    <x v="130"/>
    <x v="130"/>
    <x v="1"/>
    <n v="0"/>
    <n v="99"/>
    <n v="0"/>
    <n v="1"/>
  </r>
  <r>
    <x v="150"/>
    <x v="130"/>
    <x v="130"/>
    <x v="1"/>
    <n v="0"/>
    <n v="99"/>
    <n v="0"/>
    <n v="1"/>
  </r>
  <r>
    <x v="151"/>
    <x v="130"/>
    <x v="130"/>
    <x v="1"/>
    <n v="0"/>
    <n v="99"/>
    <n v="0"/>
    <n v="1"/>
  </r>
  <r>
    <x v="152"/>
    <x v="130"/>
    <x v="130"/>
    <x v="1"/>
    <n v="0"/>
    <n v="99"/>
    <n v="0"/>
    <n v="1"/>
  </r>
  <r>
    <x v="153"/>
    <x v="130"/>
    <x v="130"/>
    <x v="1"/>
    <n v="0"/>
    <n v="99"/>
    <n v="0"/>
    <n v="1"/>
  </r>
  <r>
    <x v="154"/>
    <x v="130"/>
    <x v="130"/>
    <x v="1"/>
    <n v="0"/>
    <n v="99"/>
    <n v="0"/>
    <n v="1"/>
  </r>
  <r>
    <x v="155"/>
    <x v="130"/>
    <x v="130"/>
    <x v="1"/>
    <n v="0"/>
    <n v="99"/>
    <n v="0"/>
    <n v="1"/>
  </r>
  <r>
    <x v="156"/>
    <x v="130"/>
    <x v="130"/>
    <x v="1"/>
    <n v="0"/>
    <n v="99"/>
    <n v="0"/>
    <n v="1"/>
  </r>
  <r>
    <x v="157"/>
    <x v="130"/>
    <x v="130"/>
    <x v="1"/>
    <n v="0"/>
    <n v="99"/>
    <n v="0"/>
    <n v="1"/>
  </r>
  <r>
    <x v="158"/>
    <x v="130"/>
    <x v="130"/>
    <x v="1"/>
    <n v="0"/>
    <n v="99"/>
    <n v="0"/>
    <n v="1"/>
  </r>
  <r>
    <x v="159"/>
    <x v="130"/>
    <x v="130"/>
    <x v="1"/>
    <n v="0"/>
    <n v="99"/>
    <n v="0"/>
    <n v="1"/>
  </r>
  <r>
    <x v="160"/>
    <x v="130"/>
    <x v="130"/>
    <x v="1"/>
    <n v="0"/>
    <n v="99"/>
    <n v="0"/>
    <n v="1"/>
  </r>
  <r>
    <x v="161"/>
    <x v="130"/>
    <x v="130"/>
    <x v="1"/>
    <n v="0"/>
    <n v="99"/>
    <n v="0"/>
    <n v="1"/>
  </r>
  <r>
    <x v="162"/>
    <x v="130"/>
    <x v="130"/>
    <x v="1"/>
    <n v="0"/>
    <n v="99"/>
    <n v="0"/>
    <n v="1"/>
  </r>
  <r>
    <x v="163"/>
    <x v="130"/>
    <x v="130"/>
    <x v="1"/>
    <n v="0"/>
    <n v="99"/>
    <n v="0"/>
    <n v="1"/>
  </r>
  <r>
    <x v="164"/>
    <x v="130"/>
    <x v="130"/>
    <x v="1"/>
    <n v="0"/>
    <n v="99"/>
    <n v="0"/>
    <n v="1"/>
  </r>
  <r>
    <x v="165"/>
    <x v="130"/>
    <x v="130"/>
    <x v="1"/>
    <n v="0"/>
    <n v="99"/>
    <n v="0"/>
    <n v="1"/>
  </r>
  <r>
    <x v="166"/>
    <x v="130"/>
    <x v="130"/>
    <x v="1"/>
    <n v="0"/>
    <n v="99"/>
    <n v="0"/>
    <n v="1"/>
  </r>
  <r>
    <x v="167"/>
    <x v="130"/>
    <x v="130"/>
    <x v="1"/>
    <n v="0"/>
    <n v="99"/>
    <n v="0"/>
    <n v="1"/>
  </r>
  <r>
    <x v="168"/>
    <x v="130"/>
    <x v="130"/>
    <x v="1"/>
    <n v="0"/>
    <n v="99"/>
    <n v="0"/>
    <n v="1"/>
  </r>
  <r>
    <x v="169"/>
    <x v="130"/>
    <x v="130"/>
    <x v="1"/>
    <n v="0"/>
    <n v="99"/>
    <n v="0"/>
    <n v="1"/>
  </r>
  <r>
    <x v="170"/>
    <x v="130"/>
    <x v="130"/>
    <x v="1"/>
    <n v="0"/>
    <n v="99"/>
    <n v="0"/>
    <n v="1"/>
  </r>
  <r>
    <x v="171"/>
    <x v="130"/>
    <x v="130"/>
    <x v="1"/>
    <n v="0"/>
    <n v="99"/>
    <n v="0"/>
    <n v="1"/>
  </r>
  <r>
    <x v="15"/>
    <x v="131"/>
    <x v="131"/>
    <x v="4"/>
    <n v="5"/>
    <n v="5"/>
    <n v="0"/>
    <n v="0"/>
  </r>
  <r>
    <x v="16"/>
    <x v="131"/>
    <x v="131"/>
    <x v="4"/>
    <n v="0"/>
    <n v="5"/>
    <n v="0"/>
    <n v="0"/>
  </r>
  <r>
    <x v="17"/>
    <x v="131"/>
    <x v="131"/>
    <x v="4"/>
    <n v="0"/>
    <n v="5"/>
    <n v="0"/>
    <n v="0"/>
  </r>
  <r>
    <x v="18"/>
    <x v="131"/>
    <x v="131"/>
    <x v="4"/>
    <n v="0"/>
    <n v="5"/>
    <n v="0"/>
    <n v="0"/>
  </r>
  <r>
    <x v="19"/>
    <x v="131"/>
    <x v="131"/>
    <x v="4"/>
    <n v="0"/>
    <n v="5"/>
    <n v="0"/>
    <n v="0"/>
  </r>
  <r>
    <x v="20"/>
    <x v="131"/>
    <x v="131"/>
    <x v="4"/>
    <n v="0"/>
    <n v="5"/>
    <n v="0"/>
    <n v="0"/>
  </r>
  <r>
    <x v="21"/>
    <x v="131"/>
    <x v="131"/>
    <x v="4"/>
    <n v="3"/>
    <n v="8"/>
    <n v="0"/>
    <n v="0"/>
  </r>
  <r>
    <x v="22"/>
    <x v="131"/>
    <x v="131"/>
    <x v="4"/>
    <n v="0"/>
    <n v="8"/>
    <n v="0"/>
    <n v="0"/>
  </r>
  <r>
    <x v="23"/>
    <x v="131"/>
    <x v="131"/>
    <x v="4"/>
    <n v="1"/>
    <n v="9"/>
    <n v="0"/>
    <n v="0"/>
  </r>
  <r>
    <x v="24"/>
    <x v="131"/>
    <x v="131"/>
    <x v="4"/>
    <n v="-3"/>
    <n v="6"/>
    <n v="0"/>
    <n v="0"/>
  </r>
  <r>
    <x v="25"/>
    <x v="131"/>
    <x v="131"/>
    <x v="4"/>
    <n v="0"/>
    <n v="6"/>
    <n v="0"/>
    <n v="0"/>
  </r>
  <r>
    <x v="26"/>
    <x v="131"/>
    <x v="131"/>
    <x v="4"/>
    <n v="4"/>
    <n v="10"/>
    <n v="0"/>
    <n v="0"/>
  </r>
  <r>
    <x v="27"/>
    <x v="131"/>
    <x v="131"/>
    <x v="4"/>
    <n v="0"/>
    <n v="10"/>
    <n v="0"/>
    <n v="0"/>
  </r>
  <r>
    <x v="28"/>
    <x v="131"/>
    <x v="131"/>
    <x v="4"/>
    <n v="0"/>
    <n v="10"/>
    <n v="0"/>
    <n v="0"/>
  </r>
  <r>
    <x v="29"/>
    <x v="131"/>
    <x v="131"/>
    <x v="4"/>
    <n v="0"/>
    <n v="10"/>
    <n v="0"/>
    <n v="0"/>
  </r>
  <r>
    <x v="30"/>
    <x v="131"/>
    <x v="131"/>
    <x v="4"/>
    <n v="0"/>
    <n v="10"/>
    <n v="0"/>
    <n v="0"/>
  </r>
  <r>
    <x v="31"/>
    <x v="131"/>
    <x v="131"/>
    <x v="4"/>
    <n v="1"/>
    <n v="11"/>
    <n v="0"/>
    <n v="0"/>
  </r>
  <r>
    <x v="32"/>
    <x v="131"/>
    <x v="131"/>
    <x v="4"/>
    <n v="0"/>
    <n v="11"/>
    <n v="0"/>
    <n v="0"/>
  </r>
  <r>
    <x v="33"/>
    <x v="131"/>
    <x v="131"/>
    <x v="4"/>
    <n v="1"/>
    <n v="12"/>
    <n v="0"/>
    <n v="0"/>
  </r>
  <r>
    <x v="34"/>
    <x v="131"/>
    <x v="131"/>
    <x v="4"/>
    <n v="0"/>
    <n v="12"/>
    <n v="0"/>
    <n v="0"/>
  </r>
  <r>
    <x v="35"/>
    <x v="131"/>
    <x v="131"/>
    <x v="4"/>
    <n v="0"/>
    <n v="12"/>
    <n v="0"/>
    <n v="0"/>
  </r>
  <r>
    <x v="36"/>
    <x v="131"/>
    <x v="131"/>
    <x v="4"/>
    <n v="0"/>
    <n v="12"/>
    <n v="0"/>
    <n v="0"/>
  </r>
  <r>
    <x v="37"/>
    <x v="131"/>
    <x v="131"/>
    <x v="4"/>
    <n v="2"/>
    <n v="14"/>
    <n v="0"/>
    <n v="0"/>
  </r>
  <r>
    <x v="38"/>
    <x v="131"/>
    <x v="131"/>
    <x v="4"/>
    <n v="0"/>
    <n v="14"/>
    <n v="0"/>
    <n v="0"/>
  </r>
  <r>
    <x v="39"/>
    <x v="131"/>
    <x v="131"/>
    <x v="4"/>
    <n v="0"/>
    <n v="14"/>
    <n v="0"/>
    <n v="0"/>
  </r>
  <r>
    <x v="40"/>
    <x v="131"/>
    <x v="131"/>
    <x v="4"/>
    <n v="0"/>
    <n v="14"/>
    <n v="0"/>
    <n v="0"/>
  </r>
  <r>
    <x v="41"/>
    <x v="131"/>
    <x v="131"/>
    <x v="4"/>
    <n v="0"/>
    <n v="14"/>
    <n v="0"/>
    <n v="0"/>
  </r>
  <r>
    <x v="42"/>
    <x v="131"/>
    <x v="131"/>
    <x v="4"/>
    <n v="1"/>
    <n v="15"/>
    <n v="0"/>
    <n v="0"/>
  </r>
  <r>
    <x v="43"/>
    <x v="131"/>
    <x v="131"/>
    <x v="4"/>
    <n v="0"/>
    <n v="15"/>
    <n v="0"/>
    <n v="0"/>
  </r>
  <r>
    <x v="44"/>
    <x v="131"/>
    <x v="131"/>
    <x v="4"/>
    <n v="1"/>
    <n v="16"/>
    <n v="0"/>
    <n v="0"/>
  </r>
  <r>
    <x v="45"/>
    <x v="131"/>
    <x v="131"/>
    <x v="4"/>
    <n v="0"/>
    <n v="16"/>
    <n v="0"/>
    <n v="0"/>
  </r>
  <r>
    <x v="46"/>
    <x v="131"/>
    <x v="131"/>
    <x v="4"/>
    <n v="0"/>
    <n v="16"/>
    <n v="0"/>
    <n v="0"/>
  </r>
  <r>
    <x v="47"/>
    <x v="131"/>
    <x v="131"/>
    <x v="4"/>
    <n v="0"/>
    <n v="16"/>
    <n v="0"/>
    <n v="0"/>
  </r>
  <r>
    <x v="48"/>
    <x v="131"/>
    <x v="131"/>
    <x v="4"/>
    <n v="0"/>
    <n v="16"/>
    <n v="0"/>
    <n v="0"/>
  </r>
  <r>
    <x v="49"/>
    <x v="131"/>
    <x v="131"/>
    <x v="4"/>
    <n v="0"/>
    <n v="16"/>
    <n v="0"/>
    <n v="0"/>
  </r>
  <r>
    <x v="50"/>
    <x v="131"/>
    <x v="131"/>
    <x v="4"/>
    <n v="14"/>
    <n v="30"/>
    <n v="0"/>
    <n v="0"/>
  </r>
  <r>
    <x v="51"/>
    <x v="131"/>
    <x v="131"/>
    <x v="4"/>
    <n v="0"/>
    <n v="30"/>
    <n v="0"/>
    <n v="0"/>
  </r>
  <r>
    <x v="52"/>
    <x v="131"/>
    <x v="131"/>
    <x v="4"/>
    <n v="1"/>
    <n v="31"/>
    <n v="0"/>
    <n v="0"/>
  </r>
  <r>
    <x v="53"/>
    <x v="131"/>
    <x v="131"/>
    <x v="4"/>
    <n v="0"/>
    <n v="31"/>
    <n v="0"/>
    <n v="0"/>
  </r>
  <r>
    <x v="54"/>
    <x v="131"/>
    <x v="131"/>
    <x v="4"/>
    <n v="0"/>
    <n v="31"/>
    <n v="0"/>
    <n v="0"/>
  </r>
  <r>
    <x v="55"/>
    <x v="131"/>
    <x v="131"/>
    <x v="4"/>
    <n v="1"/>
    <n v="32"/>
    <n v="0"/>
    <n v="0"/>
  </r>
  <r>
    <x v="56"/>
    <x v="131"/>
    <x v="131"/>
    <x v="4"/>
    <n v="1"/>
    <n v="33"/>
    <n v="0"/>
    <n v="0"/>
  </r>
  <r>
    <x v="57"/>
    <x v="131"/>
    <x v="131"/>
    <x v="4"/>
    <n v="1"/>
    <n v="34"/>
    <n v="0"/>
    <n v="0"/>
  </r>
  <r>
    <x v="58"/>
    <x v="131"/>
    <x v="131"/>
    <x v="4"/>
    <n v="1"/>
    <n v="35"/>
    <n v="0"/>
    <n v="0"/>
  </r>
  <r>
    <x v="59"/>
    <x v="131"/>
    <x v="131"/>
    <x v="4"/>
    <n v="0"/>
    <n v="35"/>
    <n v="0"/>
    <n v="0"/>
  </r>
  <r>
    <x v="60"/>
    <x v="131"/>
    <x v="131"/>
    <x v="4"/>
    <n v="1"/>
    <n v="36"/>
    <n v="0"/>
    <n v="0"/>
  </r>
  <r>
    <x v="61"/>
    <x v="131"/>
    <x v="131"/>
    <x v="4"/>
    <n v="0"/>
    <n v="36"/>
    <n v="0"/>
    <n v="0"/>
  </r>
  <r>
    <x v="62"/>
    <x v="131"/>
    <x v="131"/>
    <x v="4"/>
    <n v="1"/>
    <n v="37"/>
    <n v="0"/>
    <n v="0"/>
  </r>
  <r>
    <x v="63"/>
    <x v="131"/>
    <x v="131"/>
    <x v="4"/>
    <n v="1"/>
    <n v="38"/>
    <n v="0"/>
    <n v="0"/>
  </r>
  <r>
    <x v="64"/>
    <x v="131"/>
    <x v="131"/>
    <x v="4"/>
    <n v="0"/>
    <n v="38"/>
    <n v="0"/>
    <n v="0"/>
  </r>
  <r>
    <x v="65"/>
    <x v="131"/>
    <x v="131"/>
    <x v="4"/>
    <n v="0"/>
    <n v="38"/>
    <n v="0"/>
    <n v="0"/>
  </r>
  <r>
    <x v="66"/>
    <x v="131"/>
    <x v="131"/>
    <x v="4"/>
    <n v="0"/>
    <n v="38"/>
    <n v="0"/>
    <n v="0"/>
  </r>
  <r>
    <x v="67"/>
    <x v="131"/>
    <x v="131"/>
    <x v="4"/>
    <n v="0"/>
    <n v="38"/>
    <n v="0"/>
    <n v="0"/>
  </r>
  <r>
    <x v="68"/>
    <x v="131"/>
    <x v="131"/>
    <x v="4"/>
    <n v="0"/>
    <n v="38"/>
    <n v="0"/>
    <n v="0"/>
  </r>
  <r>
    <x v="69"/>
    <x v="131"/>
    <x v="131"/>
    <x v="4"/>
    <n v="1"/>
    <n v="39"/>
    <n v="0"/>
    <n v="0"/>
  </r>
  <r>
    <x v="70"/>
    <x v="131"/>
    <x v="131"/>
    <x v="4"/>
    <n v="1"/>
    <n v="40"/>
    <n v="0"/>
    <n v="0"/>
  </r>
  <r>
    <x v="71"/>
    <x v="131"/>
    <x v="131"/>
    <x v="4"/>
    <n v="1"/>
    <n v="41"/>
    <n v="0"/>
    <n v="0"/>
  </r>
  <r>
    <x v="72"/>
    <x v="131"/>
    <x v="131"/>
    <x v="4"/>
    <n v="0"/>
    <n v="41"/>
    <n v="0"/>
    <n v="0"/>
  </r>
  <r>
    <x v="73"/>
    <x v="131"/>
    <x v="131"/>
    <x v="4"/>
    <n v="0"/>
    <n v="41"/>
    <n v="0"/>
    <n v="0"/>
  </r>
  <r>
    <x v="74"/>
    <x v="131"/>
    <x v="131"/>
    <x v="4"/>
    <n v="1"/>
    <n v="42"/>
    <n v="0"/>
    <n v="0"/>
  </r>
  <r>
    <x v="75"/>
    <x v="131"/>
    <x v="131"/>
    <x v="4"/>
    <n v="0"/>
    <n v="42"/>
    <n v="0"/>
    <n v="0"/>
  </r>
  <r>
    <x v="76"/>
    <x v="131"/>
    <x v="131"/>
    <x v="4"/>
    <n v="0"/>
    <n v="42"/>
    <n v="0"/>
    <n v="0"/>
  </r>
  <r>
    <x v="77"/>
    <x v="131"/>
    <x v="131"/>
    <x v="4"/>
    <n v="0"/>
    <n v="42"/>
    <n v="0"/>
    <n v="0"/>
  </r>
  <r>
    <x v="78"/>
    <x v="131"/>
    <x v="131"/>
    <x v="4"/>
    <n v="0"/>
    <n v="42"/>
    <n v="0"/>
    <n v="0"/>
  </r>
  <r>
    <x v="79"/>
    <x v="131"/>
    <x v="131"/>
    <x v="4"/>
    <n v="0"/>
    <n v="42"/>
    <n v="0"/>
    <n v="0"/>
  </r>
  <r>
    <x v="80"/>
    <x v="131"/>
    <x v="131"/>
    <x v="4"/>
    <n v="0"/>
    <n v="42"/>
    <n v="0"/>
    <n v="0"/>
  </r>
  <r>
    <x v="81"/>
    <x v="131"/>
    <x v="131"/>
    <x v="4"/>
    <n v="56"/>
    <n v="98"/>
    <n v="0"/>
    <n v="0"/>
  </r>
  <r>
    <x v="82"/>
    <x v="131"/>
    <x v="131"/>
    <x v="4"/>
    <n v="37"/>
    <n v="135"/>
    <n v="0"/>
    <n v="0"/>
  </r>
  <r>
    <x v="83"/>
    <x v="131"/>
    <x v="131"/>
    <x v="4"/>
    <n v="1"/>
    <n v="136"/>
    <n v="0"/>
    <n v="0"/>
  </r>
  <r>
    <x v="84"/>
    <x v="131"/>
    <x v="131"/>
    <x v="4"/>
    <n v="4"/>
    <n v="140"/>
    <n v="0"/>
    <n v="0"/>
  </r>
  <r>
    <x v="85"/>
    <x v="131"/>
    <x v="131"/>
    <x v="4"/>
    <n v="0"/>
    <n v="140"/>
    <n v="0"/>
    <n v="0"/>
  </r>
  <r>
    <x v="86"/>
    <x v="131"/>
    <x v="131"/>
    <x v="4"/>
    <n v="0"/>
    <n v="140"/>
    <n v="0"/>
    <n v="0"/>
  </r>
  <r>
    <x v="87"/>
    <x v="131"/>
    <x v="131"/>
    <x v="4"/>
    <n v="0"/>
    <n v="140"/>
    <n v="0"/>
    <n v="0"/>
  </r>
  <r>
    <x v="88"/>
    <x v="131"/>
    <x v="131"/>
    <x v="4"/>
    <n v="1"/>
    <n v="141"/>
    <n v="0"/>
    <n v="0"/>
  </r>
  <r>
    <x v="89"/>
    <x v="131"/>
    <x v="131"/>
    <x v="4"/>
    <n v="0"/>
    <n v="141"/>
    <n v="0"/>
    <n v="0"/>
  </r>
  <r>
    <x v="90"/>
    <x v="131"/>
    <x v="131"/>
    <x v="4"/>
    <n v="0"/>
    <n v="141"/>
    <n v="0"/>
    <n v="0"/>
  </r>
  <r>
    <x v="91"/>
    <x v="131"/>
    <x v="131"/>
    <x v="4"/>
    <n v="0"/>
    <n v="141"/>
    <n v="0"/>
    <n v="0"/>
  </r>
  <r>
    <x v="92"/>
    <x v="131"/>
    <x v="131"/>
    <x v="4"/>
    <n v="0"/>
    <n v="141"/>
    <n v="0"/>
    <n v="0"/>
  </r>
  <r>
    <x v="93"/>
    <x v="131"/>
    <x v="131"/>
    <x v="4"/>
    <n v="7"/>
    <n v="148"/>
    <n v="0"/>
    <n v="0"/>
  </r>
  <r>
    <x v="94"/>
    <x v="131"/>
    <x v="131"/>
    <x v="4"/>
    <n v="13"/>
    <n v="161"/>
    <n v="0"/>
    <n v="0"/>
  </r>
  <r>
    <x v="95"/>
    <x v="131"/>
    <x v="131"/>
    <x v="4"/>
    <n v="18"/>
    <n v="179"/>
    <n v="0"/>
    <n v="0"/>
  </r>
  <r>
    <x v="96"/>
    <x v="131"/>
    <x v="131"/>
    <x v="4"/>
    <n v="0"/>
    <n v="179"/>
    <n v="0"/>
    <n v="0"/>
  </r>
  <r>
    <x v="97"/>
    <x v="131"/>
    <x v="131"/>
    <x v="4"/>
    <n v="0"/>
    <n v="179"/>
    <n v="0"/>
    <n v="0"/>
  </r>
  <r>
    <x v="98"/>
    <x v="131"/>
    <x v="131"/>
    <x v="4"/>
    <n v="0"/>
    <n v="179"/>
    <n v="0"/>
    <n v="0"/>
  </r>
  <r>
    <x v="99"/>
    <x v="131"/>
    <x v="131"/>
    <x v="4"/>
    <n v="6"/>
    <n v="185"/>
    <n v="0"/>
    <n v="0"/>
  </r>
  <r>
    <x v="100"/>
    <x v="131"/>
    <x v="131"/>
    <x v="4"/>
    <n v="0"/>
    <n v="185"/>
    <n v="0"/>
    <n v="0"/>
  </r>
  <r>
    <x v="101"/>
    <x v="131"/>
    <x v="131"/>
    <x v="4"/>
    <n v="0"/>
    <n v="185"/>
    <n v="0"/>
    <n v="0"/>
  </r>
  <r>
    <x v="102"/>
    <x v="131"/>
    <x v="131"/>
    <x v="4"/>
    <n v="1"/>
    <n v="186"/>
    <n v="0"/>
    <n v="0"/>
  </r>
  <r>
    <x v="103"/>
    <x v="131"/>
    <x v="131"/>
    <x v="4"/>
    <n v="5"/>
    <n v="191"/>
    <n v="0"/>
    <n v="0"/>
  </r>
  <r>
    <x v="104"/>
    <x v="131"/>
    <x v="131"/>
    <x v="4"/>
    <n v="2"/>
    <n v="193"/>
    <n v="0"/>
    <n v="0"/>
  </r>
  <r>
    <x v="105"/>
    <x v="131"/>
    <x v="131"/>
    <x v="4"/>
    <n v="0"/>
    <n v="193"/>
    <n v="0"/>
    <n v="0"/>
  </r>
  <r>
    <x v="106"/>
    <x v="131"/>
    <x v="131"/>
    <x v="4"/>
    <n v="1"/>
    <n v="194"/>
    <n v="0"/>
    <n v="0"/>
  </r>
  <r>
    <x v="107"/>
    <x v="131"/>
    <x v="131"/>
    <x v="4"/>
    <n v="0"/>
    <n v="194"/>
    <n v="0"/>
    <n v="0"/>
  </r>
  <r>
    <x v="108"/>
    <x v="131"/>
    <x v="131"/>
    <x v="4"/>
    <n v="0"/>
    <n v="194"/>
    <n v="0"/>
    <n v="0"/>
  </r>
  <r>
    <x v="109"/>
    <x v="131"/>
    <x v="131"/>
    <x v="4"/>
    <n v="0"/>
    <n v="194"/>
    <n v="0"/>
    <n v="0"/>
  </r>
  <r>
    <x v="110"/>
    <x v="131"/>
    <x v="131"/>
    <x v="4"/>
    <n v="3"/>
    <n v="197"/>
    <n v="0"/>
    <n v="0"/>
  </r>
  <r>
    <x v="111"/>
    <x v="131"/>
    <x v="131"/>
    <x v="4"/>
    <n v="0"/>
    <n v="197"/>
    <n v="0"/>
    <n v="0"/>
  </r>
  <r>
    <x v="112"/>
    <x v="131"/>
    <x v="131"/>
    <x v="4"/>
    <n v="0"/>
    <n v="197"/>
    <n v="0"/>
    <n v="0"/>
  </r>
  <r>
    <x v="113"/>
    <x v="131"/>
    <x v="131"/>
    <x v="4"/>
    <n v="0"/>
    <n v="197"/>
    <n v="0"/>
    <n v="0"/>
  </r>
  <r>
    <x v="114"/>
    <x v="131"/>
    <x v="131"/>
    <x v="4"/>
    <n v="0"/>
    <n v="197"/>
    <n v="0"/>
    <n v="0"/>
  </r>
  <r>
    <x v="115"/>
    <x v="131"/>
    <x v="131"/>
    <x v="4"/>
    <n v="0"/>
    <n v="197"/>
    <n v="0"/>
    <n v="0"/>
  </r>
  <r>
    <x v="116"/>
    <x v="131"/>
    <x v="131"/>
    <x v="4"/>
    <n v="4"/>
    <n v="201"/>
    <n v="0"/>
    <n v="0"/>
  </r>
  <r>
    <x v="117"/>
    <x v="131"/>
    <x v="131"/>
    <x v="4"/>
    <n v="3"/>
    <n v="204"/>
    <n v="0"/>
    <n v="0"/>
  </r>
  <r>
    <x v="118"/>
    <x v="131"/>
    <x v="131"/>
    <x v="4"/>
    <n v="0"/>
    <n v="204"/>
    <n v="0"/>
    <n v="0"/>
  </r>
  <r>
    <x v="119"/>
    <x v="131"/>
    <x v="131"/>
    <x v="4"/>
    <n v="2"/>
    <n v="206"/>
    <n v="0"/>
    <n v="0"/>
  </r>
  <r>
    <x v="120"/>
    <x v="131"/>
    <x v="131"/>
    <x v="4"/>
    <n v="7"/>
    <n v="213"/>
    <n v="0"/>
    <n v="0"/>
  </r>
  <r>
    <x v="121"/>
    <x v="131"/>
    <x v="131"/>
    <x v="4"/>
    <n v="2"/>
    <n v="215"/>
    <n v="0"/>
    <n v="0"/>
  </r>
  <r>
    <x v="122"/>
    <x v="131"/>
    <x v="131"/>
    <x v="4"/>
    <n v="0"/>
    <n v="215"/>
    <n v="0"/>
    <n v="0"/>
  </r>
  <r>
    <x v="123"/>
    <x v="131"/>
    <x v="131"/>
    <x v="4"/>
    <n v="1"/>
    <n v="216"/>
    <n v="0"/>
    <n v="0"/>
  </r>
  <r>
    <x v="124"/>
    <x v="131"/>
    <x v="131"/>
    <x v="4"/>
    <n v="3"/>
    <n v="219"/>
    <n v="0"/>
    <n v="0"/>
  </r>
  <r>
    <x v="125"/>
    <x v="131"/>
    <x v="131"/>
    <x v="4"/>
    <n v="0"/>
    <n v="219"/>
    <n v="0"/>
    <n v="0"/>
  </r>
  <r>
    <x v="126"/>
    <x v="131"/>
    <x v="131"/>
    <x v="4"/>
    <n v="0"/>
    <n v="219"/>
    <n v="0"/>
    <n v="0"/>
  </r>
  <r>
    <x v="127"/>
    <x v="131"/>
    <x v="131"/>
    <x v="4"/>
    <n v="1"/>
    <n v="220"/>
    <n v="0"/>
    <n v="0"/>
  </r>
  <r>
    <x v="128"/>
    <x v="131"/>
    <x v="131"/>
    <x v="4"/>
    <n v="0"/>
    <n v="220"/>
    <n v="0"/>
    <n v="0"/>
  </r>
  <r>
    <x v="129"/>
    <x v="131"/>
    <x v="131"/>
    <x v="4"/>
    <n v="0"/>
    <n v="220"/>
    <n v="0"/>
    <n v="0"/>
  </r>
  <r>
    <x v="130"/>
    <x v="131"/>
    <x v="131"/>
    <x v="4"/>
    <n v="0"/>
    <n v="220"/>
    <n v="0"/>
    <n v="0"/>
  </r>
  <r>
    <x v="131"/>
    <x v="131"/>
    <x v="131"/>
    <x v="4"/>
    <n v="0"/>
    <n v="220"/>
    <n v="0"/>
    <n v="0"/>
  </r>
  <r>
    <x v="132"/>
    <x v="131"/>
    <x v="131"/>
    <x v="4"/>
    <n v="0"/>
    <n v="220"/>
    <n v="0"/>
    <n v="0"/>
  </r>
  <r>
    <x v="133"/>
    <x v="131"/>
    <x v="131"/>
    <x v="4"/>
    <n v="0"/>
    <n v="220"/>
    <n v="0"/>
    <n v="0"/>
  </r>
  <r>
    <x v="134"/>
    <x v="131"/>
    <x v="131"/>
    <x v="4"/>
    <n v="0"/>
    <n v="220"/>
    <n v="0"/>
    <n v="0"/>
  </r>
  <r>
    <x v="135"/>
    <x v="131"/>
    <x v="131"/>
    <x v="4"/>
    <n v="5"/>
    <n v="225"/>
    <n v="0"/>
    <n v="0"/>
  </r>
  <r>
    <x v="136"/>
    <x v="131"/>
    <x v="131"/>
    <x v="4"/>
    <n v="2"/>
    <n v="227"/>
    <n v="0"/>
    <n v="0"/>
  </r>
  <r>
    <x v="137"/>
    <x v="131"/>
    <x v="131"/>
    <x v="4"/>
    <n v="0"/>
    <n v="227"/>
    <n v="0"/>
    <n v="0"/>
  </r>
  <r>
    <x v="138"/>
    <x v="131"/>
    <x v="131"/>
    <x v="4"/>
    <n v="0"/>
    <n v="227"/>
    <n v="0"/>
    <n v="0"/>
  </r>
  <r>
    <x v="139"/>
    <x v="131"/>
    <x v="131"/>
    <x v="4"/>
    <n v="0"/>
    <n v="227"/>
    <n v="0"/>
    <n v="0"/>
  </r>
  <r>
    <x v="140"/>
    <x v="131"/>
    <x v="131"/>
    <x v="4"/>
    <n v="3"/>
    <n v="230"/>
    <n v="0"/>
    <n v="0"/>
  </r>
  <r>
    <x v="141"/>
    <x v="131"/>
    <x v="131"/>
    <x v="4"/>
    <n v="0"/>
    <n v="230"/>
    <n v="0"/>
    <n v="0"/>
  </r>
  <r>
    <x v="142"/>
    <x v="131"/>
    <x v="131"/>
    <x v="4"/>
    <n v="13"/>
    <n v="243"/>
    <n v="0"/>
    <n v="0"/>
  </r>
  <r>
    <x v="143"/>
    <x v="131"/>
    <x v="131"/>
    <x v="4"/>
    <n v="18"/>
    <n v="261"/>
    <n v="0"/>
    <n v="0"/>
  </r>
  <r>
    <x v="144"/>
    <x v="131"/>
    <x v="131"/>
    <x v="4"/>
    <n v="0"/>
    <n v="261"/>
    <n v="0"/>
    <n v="0"/>
  </r>
  <r>
    <x v="145"/>
    <x v="131"/>
    <x v="131"/>
    <x v="4"/>
    <n v="1"/>
    <n v="262"/>
    <n v="0"/>
    <n v="0"/>
  </r>
  <r>
    <x v="146"/>
    <x v="131"/>
    <x v="131"/>
    <x v="4"/>
    <n v="25"/>
    <n v="287"/>
    <n v="0"/>
    <n v="0"/>
  </r>
  <r>
    <x v="147"/>
    <x v="131"/>
    <x v="131"/>
    <x v="4"/>
    <n v="0"/>
    <n v="287"/>
    <n v="0"/>
    <n v="0"/>
  </r>
  <r>
    <x v="148"/>
    <x v="131"/>
    <x v="131"/>
    <x v="4"/>
    <n v="0"/>
    <n v="287"/>
    <n v="0"/>
    <n v="0"/>
  </r>
  <r>
    <x v="149"/>
    <x v="131"/>
    <x v="131"/>
    <x v="4"/>
    <n v="0"/>
    <n v="287"/>
    <n v="0"/>
    <n v="0"/>
  </r>
  <r>
    <x v="150"/>
    <x v="131"/>
    <x v="131"/>
    <x v="4"/>
    <n v="0"/>
    <n v="287"/>
    <n v="0"/>
    <n v="0"/>
  </r>
  <r>
    <x v="151"/>
    <x v="131"/>
    <x v="131"/>
    <x v="4"/>
    <n v="0"/>
    <n v="287"/>
    <n v="0"/>
    <n v="0"/>
  </r>
  <r>
    <x v="152"/>
    <x v="131"/>
    <x v="131"/>
    <x v="4"/>
    <n v="1"/>
    <n v="288"/>
    <n v="0"/>
    <n v="0"/>
  </r>
  <r>
    <x v="153"/>
    <x v="131"/>
    <x v="131"/>
    <x v="4"/>
    <n v="0"/>
    <n v="288"/>
    <n v="0"/>
    <n v="0"/>
  </r>
  <r>
    <x v="154"/>
    <x v="131"/>
    <x v="131"/>
    <x v="4"/>
    <n v="0"/>
    <n v="288"/>
    <n v="0"/>
    <n v="0"/>
  </r>
  <r>
    <x v="155"/>
    <x v="131"/>
    <x v="131"/>
    <x v="4"/>
    <n v="0"/>
    <n v="288"/>
    <n v="0"/>
    <n v="0"/>
  </r>
  <r>
    <x v="156"/>
    <x v="131"/>
    <x v="131"/>
    <x v="4"/>
    <n v="1"/>
    <n v="289"/>
    <n v="0"/>
    <n v="0"/>
  </r>
  <r>
    <x v="157"/>
    <x v="131"/>
    <x v="131"/>
    <x v="4"/>
    <n v="2"/>
    <n v="291"/>
    <n v="0"/>
    <n v="0"/>
  </r>
  <r>
    <x v="158"/>
    <x v="131"/>
    <x v="131"/>
    <x v="4"/>
    <n v="0"/>
    <n v="291"/>
    <n v="0"/>
    <n v="0"/>
  </r>
  <r>
    <x v="159"/>
    <x v="131"/>
    <x v="131"/>
    <x v="4"/>
    <n v="0"/>
    <n v="291"/>
    <n v="0"/>
    <n v="0"/>
  </r>
  <r>
    <x v="160"/>
    <x v="131"/>
    <x v="131"/>
    <x v="4"/>
    <n v="0"/>
    <n v="291"/>
    <n v="0"/>
    <n v="0"/>
  </r>
  <r>
    <x v="161"/>
    <x v="131"/>
    <x v="131"/>
    <x v="4"/>
    <n v="2"/>
    <n v="293"/>
    <n v="0"/>
    <n v="0"/>
  </r>
  <r>
    <x v="162"/>
    <x v="131"/>
    <x v="131"/>
    <x v="4"/>
    <n v="0"/>
    <n v="293"/>
    <n v="0"/>
    <n v="0"/>
  </r>
  <r>
    <x v="163"/>
    <x v="131"/>
    <x v="131"/>
    <x v="4"/>
    <n v="0"/>
    <n v="293"/>
    <n v="0"/>
    <n v="0"/>
  </r>
  <r>
    <x v="164"/>
    <x v="131"/>
    <x v="131"/>
    <x v="4"/>
    <n v="0"/>
    <n v="293"/>
    <n v="0"/>
    <n v="0"/>
  </r>
  <r>
    <x v="165"/>
    <x v="131"/>
    <x v="131"/>
    <x v="4"/>
    <n v="0"/>
    <n v="293"/>
    <n v="0"/>
    <n v="0"/>
  </r>
  <r>
    <x v="166"/>
    <x v="131"/>
    <x v="131"/>
    <x v="4"/>
    <n v="0"/>
    <n v="293"/>
    <n v="0"/>
    <n v="0"/>
  </r>
  <r>
    <x v="167"/>
    <x v="131"/>
    <x v="131"/>
    <x v="4"/>
    <n v="0"/>
    <n v="293"/>
    <n v="0"/>
    <n v="0"/>
  </r>
  <r>
    <x v="168"/>
    <x v="131"/>
    <x v="131"/>
    <x v="4"/>
    <n v="0"/>
    <n v="293"/>
    <n v="0"/>
    <n v="0"/>
  </r>
  <r>
    <x v="169"/>
    <x v="131"/>
    <x v="131"/>
    <x v="4"/>
    <n v="0"/>
    <n v="293"/>
    <n v="0"/>
    <n v="0"/>
  </r>
  <r>
    <x v="170"/>
    <x v="131"/>
    <x v="131"/>
    <x v="4"/>
    <n v="0"/>
    <n v="293"/>
    <n v="0"/>
    <n v="0"/>
  </r>
  <r>
    <x v="171"/>
    <x v="131"/>
    <x v="131"/>
    <x v="4"/>
    <n v="0"/>
    <n v="293"/>
    <n v="0"/>
    <n v="0"/>
  </r>
  <r>
    <x v="22"/>
    <x v="132"/>
    <x v="132"/>
    <x v="1"/>
    <n v="6"/>
    <n v="6"/>
    <n v="0"/>
    <n v="0"/>
  </r>
  <r>
    <x v="23"/>
    <x v="132"/>
    <x v="132"/>
    <x v="1"/>
    <n v="6"/>
    <n v="12"/>
    <n v="0"/>
    <n v="0"/>
  </r>
  <r>
    <x v="24"/>
    <x v="132"/>
    <x v="132"/>
    <x v="1"/>
    <n v="1"/>
    <n v="13"/>
    <n v="0"/>
    <n v="0"/>
  </r>
  <r>
    <x v="25"/>
    <x v="132"/>
    <x v="132"/>
    <x v="1"/>
    <n v="1"/>
    <n v="14"/>
    <n v="0"/>
    <n v="0"/>
  </r>
  <r>
    <x v="26"/>
    <x v="132"/>
    <x v="132"/>
    <x v="1"/>
    <n v="2"/>
    <n v="16"/>
    <n v="0"/>
    <n v="0"/>
  </r>
  <r>
    <x v="27"/>
    <x v="132"/>
    <x v="132"/>
    <x v="1"/>
    <n v="6"/>
    <n v="22"/>
    <n v="1"/>
    <n v="1"/>
  </r>
  <r>
    <x v="28"/>
    <x v="132"/>
    <x v="132"/>
    <x v="1"/>
    <n v="7"/>
    <n v="29"/>
    <n v="0"/>
    <n v="1"/>
  </r>
  <r>
    <x v="29"/>
    <x v="132"/>
    <x v="132"/>
    <x v="1"/>
    <n v="22"/>
    <n v="51"/>
    <n v="0"/>
    <n v="1"/>
  </r>
  <r>
    <x v="30"/>
    <x v="132"/>
    <x v="132"/>
    <x v="1"/>
    <n v="15"/>
    <n v="66"/>
    <n v="0"/>
    <n v="1"/>
  </r>
  <r>
    <x v="31"/>
    <x v="132"/>
    <x v="132"/>
    <x v="1"/>
    <n v="4"/>
    <n v="70"/>
    <n v="0"/>
    <n v="1"/>
  </r>
  <r>
    <x v="32"/>
    <x v="132"/>
    <x v="132"/>
    <x v="1"/>
    <n v="12"/>
    <n v="82"/>
    <n v="0"/>
    <n v="1"/>
  </r>
  <r>
    <x v="33"/>
    <x v="132"/>
    <x v="132"/>
    <x v="1"/>
    <n v="3"/>
    <n v="85"/>
    <n v="0"/>
    <n v="1"/>
  </r>
  <r>
    <x v="34"/>
    <x v="132"/>
    <x v="132"/>
    <x v="1"/>
    <n v="6"/>
    <n v="91"/>
    <n v="1"/>
    <n v="2"/>
  </r>
  <r>
    <x v="35"/>
    <x v="132"/>
    <x v="132"/>
    <x v="1"/>
    <n v="14"/>
    <n v="105"/>
    <n v="0"/>
    <n v="2"/>
  </r>
  <r>
    <x v="36"/>
    <x v="132"/>
    <x v="132"/>
    <x v="1"/>
    <n v="15"/>
    <n v="120"/>
    <n v="0"/>
    <n v="2"/>
  </r>
  <r>
    <x v="37"/>
    <x v="132"/>
    <x v="132"/>
    <x v="1"/>
    <n v="20"/>
    <n v="140"/>
    <n v="0"/>
    <n v="2"/>
  </r>
  <r>
    <x v="38"/>
    <x v="132"/>
    <x v="132"/>
    <x v="1"/>
    <n v="20"/>
    <n v="160"/>
    <n v="0"/>
    <n v="2"/>
  </r>
  <r>
    <x v="39"/>
    <x v="132"/>
    <x v="132"/>
    <x v="1"/>
    <n v="37"/>
    <n v="197"/>
    <n v="0"/>
    <n v="2"/>
  </r>
  <r>
    <x v="40"/>
    <x v="132"/>
    <x v="132"/>
    <x v="1"/>
    <n v="6"/>
    <n v="203"/>
    <n v="0"/>
    <n v="2"/>
  </r>
  <r>
    <x v="41"/>
    <x v="132"/>
    <x v="132"/>
    <x v="1"/>
    <n v="20"/>
    <n v="223"/>
    <n v="0"/>
    <n v="2"/>
  </r>
  <r>
    <x v="42"/>
    <x v="132"/>
    <x v="132"/>
    <x v="1"/>
    <n v="16"/>
    <n v="239"/>
    <n v="0"/>
    <n v="2"/>
  </r>
  <r>
    <x v="43"/>
    <x v="132"/>
    <x v="132"/>
    <x v="1"/>
    <n v="9"/>
    <n v="248"/>
    <n v="0"/>
    <n v="2"/>
  </r>
  <r>
    <x v="44"/>
    <x v="132"/>
    <x v="132"/>
    <x v="1"/>
    <n v="4"/>
    <n v="252"/>
    <n v="0"/>
    <n v="2"/>
  </r>
  <r>
    <x v="45"/>
    <x v="132"/>
    <x v="132"/>
    <x v="1"/>
    <n v="3"/>
    <n v="255"/>
    <n v="0"/>
    <n v="2"/>
  </r>
  <r>
    <x v="46"/>
    <x v="132"/>
    <x v="132"/>
    <x v="1"/>
    <n v="7"/>
    <n v="262"/>
    <n v="0"/>
    <n v="2"/>
  </r>
  <r>
    <x v="47"/>
    <x v="132"/>
    <x v="132"/>
    <x v="1"/>
    <n v="5"/>
    <n v="267"/>
    <n v="0"/>
    <n v="2"/>
  </r>
  <r>
    <x v="48"/>
    <x v="132"/>
    <x v="132"/>
    <x v="1"/>
    <n v="6"/>
    <n v="273"/>
    <n v="1"/>
    <n v="3"/>
  </r>
  <r>
    <x v="49"/>
    <x v="132"/>
    <x v="132"/>
    <x v="1"/>
    <n v="5"/>
    <n v="278"/>
    <n v="1"/>
    <n v="4"/>
  </r>
  <r>
    <x v="50"/>
    <x v="132"/>
    <x v="132"/>
    <x v="1"/>
    <n v="10"/>
    <n v="288"/>
    <n v="0"/>
    <n v="4"/>
  </r>
  <r>
    <x v="51"/>
    <x v="132"/>
    <x v="132"/>
    <x v="1"/>
    <n v="2"/>
    <n v="290"/>
    <n v="0"/>
    <n v="4"/>
  </r>
  <r>
    <x v="52"/>
    <x v="132"/>
    <x v="132"/>
    <x v="1"/>
    <n v="13"/>
    <n v="303"/>
    <n v="0"/>
    <n v="4"/>
  </r>
  <r>
    <x v="53"/>
    <x v="132"/>
    <x v="132"/>
    <x v="1"/>
    <n v="2"/>
    <n v="305"/>
    <n v="1"/>
    <n v="5"/>
  </r>
  <r>
    <x v="54"/>
    <x v="132"/>
    <x v="132"/>
    <x v="1"/>
    <n v="3"/>
    <n v="308"/>
    <n v="0"/>
    <n v="5"/>
  </r>
  <r>
    <x v="55"/>
    <x v="132"/>
    <x v="132"/>
    <x v="1"/>
    <n v="3"/>
    <n v="311"/>
    <n v="0"/>
    <n v="5"/>
  </r>
  <r>
    <x v="56"/>
    <x v="132"/>
    <x v="132"/>
    <x v="1"/>
    <n v="2"/>
    <n v="313"/>
    <n v="0"/>
    <n v="5"/>
  </r>
  <r>
    <x v="57"/>
    <x v="132"/>
    <x v="132"/>
    <x v="1"/>
    <n v="1"/>
    <n v="314"/>
    <n v="0"/>
    <n v="5"/>
  </r>
  <r>
    <x v="58"/>
    <x v="132"/>
    <x v="132"/>
    <x v="1"/>
    <n v="2"/>
    <n v="316"/>
    <n v="0"/>
    <n v="5"/>
  </r>
  <r>
    <x v="59"/>
    <x v="132"/>
    <x v="132"/>
    <x v="1"/>
    <n v="3"/>
    <n v="319"/>
    <n v="0"/>
    <n v="5"/>
  </r>
  <r>
    <x v="60"/>
    <x v="132"/>
    <x v="132"/>
    <x v="1"/>
    <n v="0"/>
    <n v="319"/>
    <n v="1"/>
    <n v="6"/>
  </r>
  <r>
    <x v="61"/>
    <x v="132"/>
    <x v="132"/>
    <x v="1"/>
    <n v="2"/>
    <n v="321"/>
    <n v="0"/>
    <n v="6"/>
  </r>
  <r>
    <x v="62"/>
    <x v="132"/>
    <x v="132"/>
    <x v="1"/>
    <n v="0"/>
    <n v="321"/>
    <n v="1"/>
    <n v="7"/>
  </r>
  <r>
    <x v="63"/>
    <x v="132"/>
    <x v="132"/>
    <x v="1"/>
    <n v="0"/>
    <n v="321"/>
    <n v="0"/>
    <n v="7"/>
  </r>
  <r>
    <x v="64"/>
    <x v="132"/>
    <x v="132"/>
    <x v="1"/>
    <n v="0"/>
    <n v="321"/>
    <n v="0"/>
    <n v="7"/>
  </r>
  <r>
    <x v="65"/>
    <x v="132"/>
    <x v="132"/>
    <x v="1"/>
    <n v="1"/>
    <n v="322"/>
    <n v="0"/>
    <n v="7"/>
  </r>
  <r>
    <x v="66"/>
    <x v="132"/>
    <x v="132"/>
    <x v="1"/>
    <n v="0"/>
    <n v="322"/>
    <n v="0"/>
    <n v="7"/>
  </r>
  <r>
    <x v="67"/>
    <x v="132"/>
    <x v="132"/>
    <x v="1"/>
    <n v="0"/>
    <n v="322"/>
    <n v="0"/>
    <n v="7"/>
  </r>
  <r>
    <x v="68"/>
    <x v="132"/>
    <x v="132"/>
    <x v="1"/>
    <n v="0"/>
    <n v="322"/>
    <n v="1"/>
    <n v="8"/>
  </r>
  <r>
    <x v="69"/>
    <x v="132"/>
    <x v="132"/>
    <x v="1"/>
    <n v="1"/>
    <n v="323"/>
    <n v="0"/>
    <n v="8"/>
  </r>
  <r>
    <x v="70"/>
    <x v="132"/>
    <x v="132"/>
    <x v="1"/>
    <n v="1"/>
    <n v="324"/>
    <n v="0"/>
    <n v="8"/>
  </r>
  <r>
    <x v="71"/>
    <x v="132"/>
    <x v="132"/>
    <x v="1"/>
    <n v="0"/>
    <n v="324"/>
    <n v="0"/>
    <n v="8"/>
  </r>
  <r>
    <x v="72"/>
    <x v="132"/>
    <x v="132"/>
    <x v="1"/>
    <n v="0"/>
    <n v="324"/>
    <n v="0"/>
    <n v="8"/>
  </r>
  <r>
    <x v="73"/>
    <x v="132"/>
    <x v="132"/>
    <x v="1"/>
    <n v="0"/>
    <n v="324"/>
    <n v="0"/>
    <n v="8"/>
  </r>
  <r>
    <x v="74"/>
    <x v="132"/>
    <x v="132"/>
    <x v="1"/>
    <n v="0"/>
    <n v="324"/>
    <n v="0"/>
    <n v="8"/>
  </r>
  <r>
    <x v="75"/>
    <x v="132"/>
    <x v="132"/>
    <x v="1"/>
    <n v="0"/>
    <n v="324"/>
    <n v="1"/>
    <n v="9"/>
  </r>
  <r>
    <x v="76"/>
    <x v="132"/>
    <x v="132"/>
    <x v="1"/>
    <n v="0"/>
    <n v="324"/>
    <n v="0"/>
    <n v="9"/>
  </r>
  <r>
    <x v="77"/>
    <x v="132"/>
    <x v="132"/>
    <x v="1"/>
    <n v="0"/>
    <n v="324"/>
    <n v="0"/>
    <n v="9"/>
  </r>
  <r>
    <x v="78"/>
    <x v="132"/>
    <x v="132"/>
    <x v="1"/>
    <n v="0"/>
    <n v="324"/>
    <n v="0"/>
    <n v="9"/>
  </r>
  <r>
    <x v="79"/>
    <x v="132"/>
    <x v="132"/>
    <x v="1"/>
    <n v="0"/>
    <n v="324"/>
    <n v="0"/>
    <n v="9"/>
  </r>
  <r>
    <x v="80"/>
    <x v="132"/>
    <x v="132"/>
    <x v="1"/>
    <n v="0"/>
    <n v="324"/>
    <n v="0"/>
    <n v="9"/>
  </r>
  <r>
    <x v="81"/>
    <x v="132"/>
    <x v="132"/>
    <x v="1"/>
    <n v="0"/>
    <n v="324"/>
    <n v="0"/>
    <n v="9"/>
  </r>
  <r>
    <x v="82"/>
    <x v="132"/>
    <x v="132"/>
    <x v="1"/>
    <n v="0"/>
    <n v="324"/>
    <n v="0"/>
    <n v="9"/>
  </r>
  <r>
    <x v="83"/>
    <x v="132"/>
    <x v="132"/>
    <x v="1"/>
    <n v="0"/>
    <n v="324"/>
    <n v="0"/>
    <n v="9"/>
  </r>
  <r>
    <x v="84"/>
    <x v="132"/>
    <x v="132"/>
    <x v="1"/>
    <n v="0"/>
    <n v="324"/>
    <n v="0"/>
    <n v="9"/>
  </r>
  <r>
    <x v="85"/>
    <x v="132"/>
    <x v="132"/>
    <x v="1"/>
    <n v="0"/>
    <n v="324"/>
    <n v="0"/>
    <n v="9"/>
  </r>
  <r>
    <x v="86"/>
    <x v="132"/>
    <x v="132"/>
    <x v="1"/>
    <n v="0"/>
    <n v="324"/>
    <n v="0"/>
    <n v="9"/>
  </r>
  <r>
    <x v="87"/>
    <x v="132"/>
    <x v="132"/>
    <x v="1"/>
    <n v="0"/>
    <n v="324"/>
    <n v="0"/>
    <n v="9"/>
  </r>
  <r>
    <x v="88"/>
    <x v="132"/>
    <x v="132"/>
    <x v="1"/>
    <n v="0"/>
    <n v="324"/>
    <n v="0"/>
    <n v="9"/>
  </r>
  <r>
    <x v="89"/>
    <x v="132"/>
    <x v="132"/>
    <x v="1"/>
    <n v="0"/>
    <n v="324"/>
    <n v="0"/>
    <n v="9"/>
  </r>
  <r>
    <x v="90"/>
    <x v="132"/>
    <x v="132"/>
    <x v="1"/>
    <n v="0"/>
    <n v="324"/>
    <n v="0"/>
    <n v="9"/>
  </r>
  <r>
    <x v="91"/>
    <x v="132"/>
    <x v="132"/>
    <x v="1"/>
    <n v="0"/>
    <n v="324"/>
    <n v="0"/>
    <n v="9"/>
  </r>
  <r>
    <x v="92"/>
    <x v="132"/>
    <x v="132"/>
    <x v="1"/>
    <n v="0"/>
    <n v="324"/>
    <n v="0"/>
    <n v="9"/>
  </r>
  <r>
    <x v="93"/>
    <x v="132"/>
    <x v="132"/>
    <x v="1"/>
    <n v="0"/>
    <n v="324"/>
    <n v="0"/>
    <n v="9"/>
  </r>
  <r>
    <x v="94"/>
    <x v="132"/>
    <x v="132"/>
    <x v="1"/>
    <n v="0"/>
    <n v="324"/>
    <n v="0"/>
    <n v="9"/>
  </r>
  <r>
    <x v="95"/>
    <x v="132"/>
    <x v="132"/>
    <x v="1"/>
    <n v="0"/>
    <n v="324"/>
    <n v="0"/>
    <n v="9"/>
  </r>
  <r>
    <x v="96"/>
    <x v="132"/>
    <x v="132"/>
    <x v="1"/>
    <n v="0"/>
    <n v="324"/>
    <n v="0"/>
    <n v="9"/>
  </r>
  <r>
    <x v="97"/>
    <x v="132"/>
    <x v="132"/>
    <x v="1"/>
    <n v="0"/>
    <n v="324"/>
    <n v="0"/>
    <n v="9"/>
  </r>
  <r>
    <x v="98"/>
    <x v="132"/>
    <x v="132"/>
    <x v="1"/>
    <n v="0"/>
    <n v="324"/>
    <n v="0"/>
    <n v="9"/>
  </r>
  <r>
    <x v="99"/>
    <x v="132"/>
    <x v="132"/>
    <x v="1"/>
    <n v="0"/>
    <n v="324"/>
    <n v="0"/>
    <n v="9"/>
  </r>
  <r>
    <x v="100"/>
    <x v="132"/>
    <x v="132"/>
    <x v="1"/>
    <n v="0"/>
    <n v="324"/>
    <n v="0"/>
    <n v="9"/>
  </r>
  <r>
    <x v="101"/>
    <x v="132"/>
    <x v="132"/>
    <x v="1"/>
    <n v="0"/>
    <n v="324"/>
    <n v="0"/>
    <n v="9"/>
  </r>
  <r>
    <x v="102"/>
    <x v="132"/>
    <x v="132"/>
    <x v="1"/>
    <n v="0"/>
    <n v="324"/>
    <n v="0"/>
    <n v="9"/>
  </r>
  <r>
    <x v="103"/>
    <x v="132"/>
    <x v="132"/>
    <x v="1"/>
    <n v="0"/>
    <n v="324"/>
    <n v="0"/>
    <n v="9"/>
  </r>
  <r>
    <x v="104"/>
    <x v="132"/>
    <x v="132"/>
    <x v="1"/>
    <n v="0"/>
    <n v="324"/>
    <n v="0"/>
    <n v="9"/>
  </r>
  <r>
    <x v="105"/>
    <x v="132"/>
    <x v="132"/>
    <x v="1"/>
    <n v="0"/>
    <n v="324"/>
    <n v="0"/>
    <n v="9"/>
  </r>
  <r>
    <x v="106"/>
    <x v="132"/>
    <x v="132"/>
    <x v="1"/>
    <n v="0"/>
    <n v="324"/>
    <n v="0"/>
    <n v="9"/>
  </r>
  <r>
    <x v="107"/>
    <x v="132"/>
    <x v="132"/>
    <x v="1"/>
    <n v="0"/>
    <n v="324"/>
    <n v="0"/>
    <n v="9"/>
  </r>
  <r>
    <x v="108"/>
    <x v="132"/>
    <x v="132"/>
    <x v="1"/>
    <n v="0"/>
    <n v="324"/>
    <n v="0"/>
    <n v="9"/>
  </r>
  <r>
    <x v="109"/>
    <x v="132"/>
    <x v="132"/>
    <x v="1"/>
    <n v="0"/>
    <n v="324"/>
    <n v="0"/>
    <n v="9"/>
  </r>
  <r>
    <x v="110"/>
    <x v="132"/>
    <x v="132"/>
    <x v="1"/>
    <n v="0"/>
    <n v="324"/>
    <n v="0"/>
    <n v="9"/>
  </r>
  <r>
    <x v="111"/>
    <x v="132"/>
    <x v="132"/>
    <x v="1"/>
    <n v="1"/>
    <n v="325"/>
    <n v="0"/>
    <n v="9"/>
  </r>
  <r>
    <x v="112"/>
    <x v="132"/>
    <x v="132"/>
    <x v="1"/>
    <n v="1"/>
    <n v="326"/>
    <n v="0"/>
    <n v="9"/>
  </r>
  <r>
    <x v="113"/>
    <x v="132"/>
    <x v="132"/>
    <x v="1"/>
    <n v="0"/>
    <n v="326"/>
    <n v="0"/>
    <n v="9"/>
  </r>
  <r>
    <x v="114"/>
    <x v="132"/>
    <x v="132"/>
    <x v="1"/>
    <n v="7"/>
    <n v="333"/>
    <n v="0"/>
    <n v="9"/>
  </r>
  <r>
    <x v="115"/>
    <x v="132"/>
    <x v="132"/>
    <x v="1"/>
    <n v="4"/>
    <n v="337"/>
    <n v="0"/>
    <n v="9"/>
  </r>
  <r>
    <x v="116"/>
    <x v="132"/>
    <x v="132"/>
    <x v="1"/>
    <n v="17"/>
    <n v="354"/>
    <n v="0"/>
    <n v="9"/>
  </r>
  <r>
    <x v="117"/>
    <x v="132"/>
    <x v="132"/>
    <x v="1"/>
    <n v="4"/>
    <n v="358"/>
    <n v="0"/>
    <n v="9"/>
  </r>
  <r>
    <x v="118"/>
    <x v="132"/>
    <x v="132"/>
    <x v="1"/>
    <n v="3"/>
    <n v="361"/>
    <n v="0"/>
    <n v="9"/>
  </r>
  <r>
    <x v="119"/>
    <x v="132"/>
    <x v="132"/>
    <x v="1"/>
    <n v="6"/>
    <n v="367"/>
    <n v="0"/>
    <n v="9"/>
  </r>
  <r>
    <x v="120"/>
    <x v="132"/>
    <x v="132"/>
    <x v="1"/>
    <n v="16"/>
    <n v="383"/>
    <n v="0"/>
    <n v="9"/>
  </r>
  <r>
    <x v="121"/>
    <x v="132"/>
    <x v="132"/>
    <x v="1"/>
    <n v="12"/>
    <n v="395"/>
    <n v="0"/>
    <n v="9"/>
  </r>
  <r>
    <x v="122"/>
    <x v="132"/>
    <x v="132"/>
    <x v="1"/>
    <n v="29"/>
    <n v="424"/>
    <n v="0"/>
    <n v="9"/>
  </r>
  <r>
    <x v="123"/>
    <x v="132"/>
    <x v="132"/>
    <x v="1"/>
    <n v="25"/>
    <n v="449"/>
    <n v="0"/>
    <n v="9"/>
  </r>
  <r>
    <x v="124"/>
    <x v="132"/>
    <x v="132"/>
    <x v="1"/>
    <n v="26"/>
    <n v="475"/>
    <n v="1"/>
    <n v="10"/>
  </r>
  <r>
    <x v="125"/>
    <x v="132"/>
    <x v="132"/>
    <x v="1"/>
    <n v="23"/>
    <n v="498"/>
    <n v="2"/>
    <n v="12"/>
  </r>
  <r>
    <x v="126"/>
    <x v="132"/>
    <x v="132"/>
    <x v="1"/>
    <n v="28"/>
    <n v="526"/>
    <n v="1"/>
    <n v="13"/>
  </r>
  <r>
    <x v="127"/>
    <x v="132"/>
    <x v="132"/>
    <x v="1"/>
    <n v="28"/>
    <n v="554"/>
    <n v="0"/>
    <n v="13"/>
  </r>
  <r>
    <x v="128"/>
    <x v="132"/>
    <x v="132"/>
    <x v="1"/>
    <n v="56"/>
    <n v="610"/>
    <n v="0"/>
    <n v="13"/>
  </r>
  <r>
    <x v="129"/>
    <x v="132"/>
    <x v="132"/>
    <x v="1"/>
    <n v="43"/>
    <n v="653"/>
    <n v="0"/>
    <n v="13"/>
  </r>
  <r>
    <x v="130"/>
    <x v="132"/>
    <x v="132"/>
    <x v="1"/>
    <n v="55"/>
    <n v="708"/>
    <n v="1"/>
    <n v="14"/>
  </r>
  <r>
    <x v="131"/>
    <x v="132"/>
    <x v="132"/>
    <x v="1"/>
    <n v="34"/>
    <n v="742"/>
    <n v="0"/>
    <n v="14"/>
  </r>
  <r>
    <x v="132"/>
    <x v="132"/>
    <x v="132"/>
    <x v="1"/>
    <n v="151"/>
    <n v="893"/>
    <n v="0"/>
    <n v="14"/>
  </r>
  <r>
    <x v="133"/>
    <x v="132"/>
    <x v="132"/>
    <x v="1"/>
    <n v="130"/>
    <n v="1023"/>
    <n v="3"/>
    <n v="17"/>
  </r>
  <r>
    <x v="134"/>
    <x v="132"/>
    <x v="132"/>
    <x v="1"/>
    <n v="174"/>
    <n v="1197"/>
    <n v="1"/>
    <n v="18"/>
  </r>
  <r>
    <x v="135"/>
    <x v="132"/>
    <x v="132"/>
    <x v="1"/>
    <n v="184"/>
    <n v="1381"/>
    <n v="0"/>
    <n v="18"/>
  </r>
  <r>
    <x v="136"/>
    <x v="132"/>
    <x v="132"/>
    <x v="1"/>
    <n v="135"/>
    <n v="1516"/>
    <n v="2"/>
    <n v="20"/>
  </r>
  <r>
    <x v="137"/>
    <x v="132"/>
    <x v="132"/>
    <x v="1"/>
    <n v="108"/>
    <n v="1624"/>
    <n v="1"/>
    <n v="21"/>
  </r>
  <r>
    <x v="138"/>
    <x v="132"/>
    <x v="132"/>
    <x v="1"/>
    <n v="52"/>
    <n v="1676"/>
    <n v="4"/>
    <n v="25"/>
  </r>
  <r>
    <x v="139"/>
    <x v="132"/>
    <x v="132"/>
    <x v="1"/>
    <n v="51"/>
    <n v="1727"/>
    <n v="0"/>
    <n v="25"/>
  </r>
  <r>
    <x v="140"/>
    <x v="132"/>
    <x v="132"/>
    <x v="1"/>
    <n v="37"/>
    <n v="1764"/>
    <n v="0"/>
    <n v="25"/>
  </r>
  <r>
    <x v="141"/>
    <x v="132"/>
    <x v="132"/>
    <x v="1"/>
    <n v="105"/>
    <n v="1869"/>
    <n v="0"/>
    <n v="25"/>
  </r>
  <r>
    <x v="142"/>
    <x v="132"/>
    <x v="132"/>
    <x v="1"/>
    <n v="70"/>
    <n v="1939"/>
    <n v="0"/>
    <n v="25"/>
  </r>
  <r>
    <x v="143"/>
    <x v="132"/>
    <x v="132"/>
    <x v="1"/>
    <n v="59"/>
    <n v="1998"/>
    <n v="1"/>
    <n v="26"/>
  </r>
  <r>
    <x v="144"/>
    <x v="132"/>
    <x v="132"/>
    <x v="1"/>
    <n v="40"/>
    <n v="2038"/>
    <n v="2"/>
    <n v="28"/>
  </r>
  <r>
    <x v="145"/>
    <x v="132"/>
    <x v="132"/>
    <x v="1"/>
    <n v="97"/>
    <n v="2135"/>
    <n v="3"/>
    <n v="31"/>
  </r>
  <r>
    <x v="146"/>
    <x v="132"/>
    <x v="132"/>
    <x v="1"/>
    <n v="134"/>
    <n v="2269"/>
    <n v="2"/>
    <n v="33"/>
  </r>
  <r>
    <x v="147"/>
    <x v="132"/>
    <x v="132"/>
    <x v="1"/>
    <n v="111"/>
    <n v="2380"/>
    <n v="2"/>
    <n v="35"/>
  </r>
  <r>
    <x v="148"/>
    <x v="132"/>
    <x v="132"/>
    <x v="1"/>
    <n v="91"/>
    <n v="2471"/>
    <n v="0"/>
    <n v="35"/>
  </r>
  <r>
    <x v="149"/>
    <x v="132"/>
    <x v="132"/>
    <x v="1"/>
    <n v="97"/>
    <n v="2568"/>
    <n v="4"/>
    <n v="39"/>
  </r>
  <r>
    <x v="150"/>
    <x v="132"/>
    <x v="132"/>
    <x v="1"/>
    <n v="72"/>
    <n v="2640"/>
    <n v="1"/>
    <n v="40"/>
  </r>
  <r>
    <x v="151"/>
    <x v="132"/>
    <x v="132"/>
    <x v="1"/>
    <n v="86"/>
    <n v="2726"/>
    <n v="3"/>
    <n v="43"/>
  </r>
  <r>
    <x v="152"/>
    <x v="132"/>
    <x v="132"/>
    <x v="1"/>
    <n v="70"/>
    <n v="2796"/>
    <n v="0"/>
    <n v="43"/>
  </r>
  <r>
    <x v="153"/>
    <x v="132"/>
    <x v="132"/>
    <x v="1"/>
    <n v="55"/>
    <n v="2851"/>
    <n v="0"/>
    <n v="43"/>
  </r>
  <r>
    <x v="154"/>
    <x v="132"/>
    <x v="132"/>
    <x v="1"/>
    <n v="85"/>
    <n v="2936"/>
    <n v="2"/>
    <n v="45"/>
  </r>
  <r>
    <x v="155"/>
    <x v="132"/>
    <x v="132"/>
    <x v="1"/>
    <n v="63"/>
    <n v="2999"/>
    <n v="0"/>
    <n v="45"/>
  </r>
  <r>
    <x v="156"/>
    <x v="132"/>
    <x v="132"/>
    <x v="1"/>
    <n v="66"/>
    <n v="3065"/>
    <n v="2"/>
    <n v="47"/>
  </r>
  <r>
    <x v="157"/>
    <x v="132"/>
    <x v="132"/>
    <x v="1"/>
    <n v="46"/>
    <n v="3111"/>
    <n v="1"/>
    <n v="48"/>
  </r>
  <r>
    <x v="158"/>
    <x v="132"/>
    <x v="132"/>
    <x v="1"/>
    <n v="73"/>
    <n v="3184"/>
    <n v="1"/>
    <n v="49"/>
  </r>
  <r>
    <x v="159"/>
    <x v="132"/>
    <x v="132"/>
    <x v="1"/>
    <n v="69"/>
    <n v="3253"/>
    <n v="2"/>
    <n v="51"/>
  </r>
  <r>
    <x v="160"/>
    <x v="132"/>
    <x v="132"/>
    <x v="1"/>
    <n v="27"/>
    <n v="3280"/>
    <n v="0"/>
    <n v="51"/>
  </r>
  <r>
    <x v="161"/>
    <x v="132"/>
    <x v="132"/>
    <x v="1"/>
    <n v="46"/>
    <n v="3326"/>
    <n v="2"/>
    <n v="53"/>
  </r>
  <r>
    <x v="162"/>
    <x v="132"/>
    <x v="132"/>
    <x v="1"/>
    <n v="60"/>
    <n v="3386"/>
    <n v="1"/>
    <n v="54"/>
  </r>
  <r>
    <x v="163"/>
    <x v="132"/>
    <x v="132"/>
    <x v="1"/>
    <n v="54"/>
    <n v="3440"/>
    <n v="3"/>
    <n v="57"/>
  </r>
  <r>
    <x v="164"/>
    <x v="132"/>
    <x v="132"/>
    <x v="1"/>
    <n v="80"/>
    <n v="3520"/>
    <n v="3"/>
    <n v="60"/>
  </r>
  <r>
    <x v="165"/>
    <x v="132"/>
    <x v="132"/>
    <x v="1"/>
    <n v="48"/>
    <n v="3568"/>
    <n v="1"/>
    <n v="61"/>
  </r>
  <r>
    <x v="166"/>
    <x v="132"/>
    <x v="132"/>
    <x v="1"/>
    <n v="41"/>
    <n v="3609"/>
    <n v="1"/>
    <n v="62"/>
  </r>
  <r>
    <x v="167"/>
    <x v="132"/>
    <x v="132"/>
    <x v="1"/>
    <n v="55"/>
    <n v="3664"/>
    <n v="5"/>
    <n v="67"/>
  </r>
  <r>
    <x v="168"/>
    <x v="132"/>
    <x v="132"/>
    <x v="1"/>
    <n v="49"/>
    <n v="3713"/>
    <n v="3"/>
    <n v="70"/>
  </r>
  <r>
    <x v="169"/>
    <x v="132"/>
    <x v="132"/>
    <x v="1"/>
    <n v="62"/>
    <n v="3775"/>
    <n v="3"/>
    <n v="73"/>
  </r>
  <r>
    <x v="170"/>
    <x v="132"/>
    <x v="132"/>
    <x v="1"/>
    <n v="0"/>
    <n v="3775"/>
    <n v="0"/>
    <n v="73"/>
  </r>
  <r>
    <x v="171"/>
    <x v="132"/>
    <x v="132"/>
    <x v="1"/>
    <n v="59"/>
    <n v="3834"/>
    <n v="0"/>
    <n v="73"/>
  </r>
  <r>
    <x v="23"/>
    <x v="133"/>
    <x v="133"/>
    <x v="3"/>
    <n v="5"/>
    <n v="5"/>
    <n v="0"/>
    <n v="0"/>
  </r>
  <r>
    <x v="24"/>
    <x v="133"/>
    <x v="133"/>
    <x v="3"/>
    <n v="0"/>
    <n v="5"/>
    <n v="0"/>
    <n v="0"/>
  </r>
  <r>
    <x v="25"/>
    <x v="133"/>
    <x v="133"/>
    <x v="3"/>
    <n v="0"/>
    <n v="5"/>
    <n v="0"/>
    <n v="0"/>
  </r>
  <r>
    <x v="26"/>
    <x v="133"/>
    <x v="133"/>
    <x v="3"/>
    <n v="0"/>
    <n v="5"/>
    <n v="0"/>
    <n v="0"/>
  </r>
  <r>
    <x v="27"/>
    <x v="133"/>
    <x v="133"/>
    <x v="3"/>
    <n v="0"/>
    <n v="5"/>
    <n v="0"/>
    <n v="0"/>
  </r>
  <r>
    <x v="28"/>
    <x v="133"/>
    <x v="133"/>
    <x v="3"/>
    <n v="0"/>
    <n v="5"/>
    <n v="0"/>
    <n v="0"/>
  </r>
  <r>
    <x v="29"/>
    <x v="133"/>
    <x v="133"/>
    <x v="3"/>
    <n v="0"/>
    <n v="5"/>
    <n v="0"/>
    <n v="0"/>
  </r>
  <r>
    <x v="30"/>
    <x v="133"/>
    <x v="133"/>
    <x v="3"/>
    <n v="0"/>
    <n v="5"/>
    <n v="0"/>
    <n v="0"/>
  </r>
  <r>
    <x v="31"/>
    <x v="133"/>
    <x v="133"/>
    <x v="3"/>
    <n v="-3"/>
    <n v="2"/>
    <n v="0"/>
    <n v="0"/>
  </r>
  <r>
    <x v="32"/>
    <x v="133"/>
    <x v="133"/>
    <x v="3"/>
    <n v="0"/>
    <n v="2"/>
    <n v="0"/>
    <n v="0"/>
  </r>
  <r>
    <x v="33"/>
    <x v="133"/>
    <x v="133"/>
    <x v="3"/>
    <n v="3"/>
    <n v="5"/>
    <n v="0"/>
    <n v="0"/>
  </r>
  <r>
    <x v="34"/>
    <x v="133"/>
    <x v="133"/>
    <x v="3"/>
    <n v="0"/>
    <n v="5"/>
    <n v="0"/>
    <n v="0"/>
  </r>
  <r>
    <x v="35"/>
    <x v="133"/>
    <x v="133"/>
    <x v="3"/>
    <n v="0"/>
    <n v="5"/>
    <n v="0"/>
    <n v="0"/>
  </r>
  <r>
    <x v="36"/>
    <x v="133"/>
    <x v="133"/>
    <x v="3"/>
    <n v="0"/>
    <n v="5"/>
    <n v="0"/>
    <n v="0"/>
  </r>
  <r>
    <x v="37"/>
    <x v="133"/>
    <x v="133"/>
    <x v="3"/>
    <n v="0"/>
    <n v="5"/>
    <n v="0"/>
    <n v="0"/>
  </r>
  <r>
    <x v="38"/>
    <x v="133"/>
    <x v="133"/>
    <x v="3"/>
    <n v="0"/>
    <n v="5"/>
    <n v="0"/>
    <n v="0"/>
  </r>
  <r>
    <x v="39"/>
    <x v="133"/>
    <x v="133"/>
    <x v="3"/>
    <n v="0"/>
    <n v="5"/>
    <n v="0"/>
    <n v="0"/>
  </r>
  <r>
    <x v="40"/>
    <x v="133"/>
    <x v="133"/>
    <x v="3"/>
    <n v="0"/>
    <n v="5"/>
    <n v="0"/>
    <n v="0"/>
  </r>
  <r>
    <x v="41"/>
    <x v="133"/>
    <x v="133"/>
    <x v="3"/>
    <n v="1"/>
    <n v="6"/>
    <n v="0"/>
    <n v="0"/>
  </r>
  <r>
    <x v="42"/>
    <x v="133"/>
    <x v="133"/>
    <x v="3"/>
    <n v="0"/>
    <n v="6"/>
    <n v="0"/>
    <n v="0"/>
  </r>
  <r>
    <x v="43"/>
    <x v="133"/>
    <x v="133"/>
    <x v="3"/>
    <n v="0"/>
    <n v="6"/>
    <n v="0"/>
    <n v="0"/>
  </r>
  <r>
    <x v="44"/>
    <x v="133"/>
    <x v="133"/>
    <x v="3"/>
    <n v="0"/>
    <n v="6"/>
    <n v="0"/>
    <n v="0"/>
  </r>
  <r>
    <x v="45"/>
    <x v="133"/>
    <x v="133"/>
    <x v="3"/>
    <n v="2"/>
    <n v="8"/>
    <n v="0"/>
    <n v="0"/>
  </r>
  <r>
    <x v="46"/>
    <x v="133"/>
    <x v="133"/>
    <x v="3"/>
    <n v="0"/>
    <n v="8"/>
    <n v="0"/>
    <n v="0"/>
  </r>
  <r>
    <x v="47"/>
    <x v="133"/>
    <x v="133"/>
    <x v="3"/>
    <n v="1"/>
    <n v="9"/>
    <n v="0"/>
    <n v="0"/>
  </r>
  <r>
    <x v="48"/>
    <x v="133"/>
    <x v="133"/>
    <x v="3"/>
    <n v="0"/>
    <n v="9"/>
    <n v="0"/>
    <n v="0"/>
  </r>
  <r>
    <x v="49"/>
    <x v="133"/>
    <x v="133"/>
    <x v="3"/>
    <n v="0"/>
    <n v="9"/>
    <n v="0"/>
    <n v="0"/>
  </r>
  <r>
    <x v="50"/>
    <x v="133"/>
    <x v="133"/>
    <x v="3"/>
    <n v="2"/>
    <n v="11"/>
    <n v="0"/>
    <n v="0"/>
  </r>
  <r>
    <x v="51"/>
    <x v="133"/>
    <x v="133"/>
    <x v="3"/>
    <n v="0"/>
    <n v="11"/>
    <n v="0"/>
    <n v="0"/>
  </r>
  <r>
    <x v="52"/>
    <x v="133"/>
    <x v="133"/>
    <x v="3"/>
    <n v="0"/>
    <n v="11"/>
    <n v="0"/>
    <n v="0"/>
  </r>
  <r>
    <x v="53"/>
    <x v="133"/>
    <x v="133"/>
    <x v="3"/>
    <n v="0"/>
    <n v="11"/>
    <n v="0"/>
    <n v="0"/>
  </r>
  <r>
    <x v="54"/>
    <x v="133"/>
    <x v="133"/>
    <x v="3"/>
    <n v="0"/>
    <n v="11"/>
    <n v="0"/>
    <n v="0"/>
  </r>
  <r>
    <x v="55"/>
    <x v="133"/>
    <x v="133"/>
    <x v="3"/>
    <n v="0"/>
    <n v="11"/>
    <n v="0"/>
    <n v="0"/>
  </r>
  <r>
    <x v="56"/>
    <x v="133"/>
    <x v="133"/>
    <x v="3"/>
    <n v="0"/>
    <n v="11"/>
    <n v="0"/>
    <n v="0"/>
  </r>
  <r>
    <x v="57"/>
    <x v="133"/>
    <x v="133"/>
    <x v="3"/>
    <n v="0"/>
    <n v="11"/>
    <n v="0"/>
    <n v="0"/>
  </r>
  <r>
    <x v="58"/>
    <x v="133"/>
    <x v="133"/>
    <x v="3"/>
    <n v="0"/>
    <n v="11"/>
    <n v="0"/>
    <n v="0"/>
  </r>
  <r>
    <x v="59"/>
    <x v="133"/>
    <x v="133"/>
    <x v="3"/>
    <n v="0"/>
    <n v="11"/>
    <n v="0"/>
    <n v="0"/>
  </r>
  <r>
    <x v="60"/>
    <x v="133"/>
    <x v="133"/>
    <x v="3"/>
    <n v="0"/>
    <n v="11"/>
    <n v="0"/>
    <n v="0"/>
  </r>
  <r>
    <x v="61"/>
    <x v="133"/>
    <x v="133"/>
    <x v="3"/>
    <n v="0"/>
    <n v="11"/>
    <n v="0"/>
    <n v="0"/>
  </r>
  <r>
    <x v="62"/>
    <x v="133"/>
    <x v="133"/>
    <x v="3"/>
    <n v="0"/>
    <n v="11"/>
    <n v="1"/>
    <n v="1"/>
  </r>
  <r>
    <x v="63"/>
    <x v="133"/>
    <x v="133"/>
    <x v="3"/>
    <n v="0"/>
    <n v="11"/>
    <n v="0"/>
    <n v="1"/>
  </r>
  <r>
    <x v="64"/>
    <x v="133"/>
    <x v="133"/>
    <x v="3"/>
    <n v="0"/>
    <n v="11"/>
    <n v="0"/>
    <n v="1"/>
  </r>
  <r>
    <x v="65"/>
    <x v="133"/>
    <x v="133"/>
    <x v="3"/>
    <n v="0"/>
    <n v="11"/>
    <n v="0"/>
    <n v="1"/>
  </r>
  <r>
    <x v="66"/>
    <x v="133"/>
    <x v="133"/>
    <x v="3"/>
    <n v="0"/>
    <n v="11"/>
    <n v="0"/>
    <n v="1"/>
  </r>
  <r>
    <x v="67"/>
    <x v="133"/>
    <x v="133"/>
    <x v="3"/>
    <n v="0"/>
    <n v="11"/>
    <n v="0"/>
    <n v="1"/>
  </r>
  <r>
    <x v="68"/>
    <x v="133"/>
    <x v="133"/>
    <x v="3"/>
    <n v="0"/>
    <n v="11"/>
    <n v="0"/>
    <n v="1"/>
  </r>
  <r>
    <x v="69"/>
    <x v="133"/>
    <x v="133"/>
    <x v="3"/>
    <n v="0"/>
    <n v="11"/>
    <n v="0"/>
    <n v="1"/>
  </r>
  <r>
    <x v="70"/>
    <x v="133"/>
    <x v="133"/>
    <x v="3"/>
    <n v="0"/>
    <n v="11"/>
    <n v="0"/>
    <n v="1"/>
  </r>
  <r>
    <x v="71"/>
    <x v="133"/>
    <x v="133"/>
    <x v="3"/>
    <n v="0"/>
    <n v="11"/>
    <n v="0"/>
    <n v="1"/>
  </r>
  <r>
    <x v="72"/>
    <x v="133"/>
    <x v="133"/>
    <x v="3"/>
    <n v="0"/>
    <n v="11"/>
    <n v="0"/>
    <n v="1"/>
  </r>
  <r>
    <x v="73"/>
    <x v="133"/>
    <x v="133"/>
    <x v="3"/>
    <n v="0"/>
    <n v="11"/>
    <n v="0"/>
    <n v="1"/>
  </r>
  <r>
    <x v="74"/>
    <x v="133"/>
    <x v="133"/>
    <x v="3"/>
    <n v="0"/>
    <n v="11"/>
    <n v="0"/>
    <n v="1"/>
  </r>
  <r>
    <x v="75"/>
    <x v="133"/>
    <x v="133"/>
    <x v="3"/>
    <n v="0"/>
    <n v="11"/>
    <n v="0"/>
    <n v="1"/>
  </r>
  <r>
    <x v="76"/>
    <x v="133"/>
    <x v="133"/>
    <x v="3"/>
    <n v="0"/>
    <n v="11"/>
    <n v="0"/>
    <n v="1"/>
  </r>
  <r>
    <x v="77"/>
    <x v="133"/>
    <x v="133"/>
    <x v="3"/>
    <n v="0"/>
    <n v="11"/>
    <n v="0"/>
    <n v="1"/>
  </r>
  <r>
    <x v="78"/>
    <x v="133"/>
    <x v="133"/>
    <x v="3"/>
    <n v="0"/>
    <n v="11"/>
    <n v="0"/>
    <n v="1"/>
  </r>
  <r>
    <x v="79"/>
    <x v="133"/>
    <x v="133"/>
    <x v="3"/>
    <n v="0"/>
    <n v="11"/>
    <n v="0"/>
    <n v="1"/>
  </r>
  <r>
    <x v="80"/>
    <x v="133"/>
    <x v="133"/>
    <x v="3"/>
    <n v="0"/>
    <n v="11"/>
    <n v="0"/>
    <n v="1"/>
  </r>
  <r>
    <x v="81"/>
    <x v="133"/>
    <x v="133"/>
    <x v="3"/>
    <n v="0"/>
    <n v="11"/>
    <n v="0"/>
    <n v="1"/>
  </r>
  <r>
    <x v="82"/>
    <x v="133"/>
    <x v="133"/>
    <x v="3"/>
    <n v="0"/>
    <n v="11"/>
    <n v="0"/>
    <n v="1"/>
  </r>
  <r>
    <x v="83"/>
    <x v="133"/>
    <x v="133"/>
    <x v="3"/>
    <n v="0"/>
    <n v="11"/>
    <n v="0"/>
    <n v="1"/>
  </r>
  <r>
    <x v="84"/>
    <x v="133"/>
    <x v="133"/>
    <x v="3"/>
    <n v="0"/>
    <n v="11"/>
    <n v="0"/>
    <n v="1"/>
  </r>
  <r>
    <x v="85"/>
    <x v="133"/>
    <x v="133"/>
    <x v="3"/>
    <n v="0"/>
    <n v="11"/>
    <n v="0"/>
    <n v="1"/>
  </r>
  <r>
    <x v="86"/>
    <x v="133"/>
    <x v="133"/>
    <x v="3"/>
    <n v="0"/>
    <n v="11"/>
    <n v="0"/>
    <n v="1"/>
  </r>
  <r>
    <x v="87"/>
    <x v="133"/>
    <x v="133"/>
    <x v="3"/>
    <n v="0"/>
    <n v="11"/>
    <n v="0"/>
    <n v="1"/>
  </r>
  <r>
    <x v="88"/>
    <x v="133"/>
    <x v="133"/>
    <x v="3"/>
    <n v="0"/>
    <n v="11"/>
    <n v="0"/>
    <n v="1"/>
  </r>
  <r>
    <x v="89"/>
    <x v="133"/>
    <x v="133"/>
    <x v="3"/>
    <n v="0"/>
    <n v="11"/>
    <n v="0"/>
    <n v="1"/>
  </r>
  <r>
    <x v="90"/>
    <x v="133"/>
    <x v="133"/>
    <x v="3"/>
    <n v="0"/>
    <n v="11"/>
    <n v="0"/>
    <n v="1"/>
  </r>
  <r>
    <x v="91"/>
    <x v="133"/>
    <x v="133"/>
    <x v="3"/>
    <n v="0"/>
    <n v="11"/>
    <n v="0"/>
    <n v="1"/>
  </r>
  <r>
    <x v="92"/>
    <x v="133"/>
    <x v="133"/>
    <x v="3"/>
    <n v="0"/>
    <n v="11"/>
    <n v="0"/>
    <n v="1"/>
  </r>
  <r>
    <x v="93"/>
    <x v="133"/>
    <x v="133"/>
    <x v="3"/>
    <n v="0"/>
    <n v="11"/>
    <n v="0"/>
    <n v="1"/>
  </r>
  <r>
    <x v="94"/>
    <x v="133"/>
    <x v="133"/>
    <x v="3"/>
    <n v="0"/>
    <n v="11"/>
    <n v="0"/>
    <n v="1"/>
  </r>
  <r>
    <x v="95"/>
    <x v="133"/>
    <x v="133"/>
    <x v="3"/>
    <n v="0"/>
    <n v="11"/>
    <n v="0"/>
    <n v="1"/>
  </r>
  <r>
    <x v="96"/>
    <x v="133"/>
    <x v="133"/>
    <x v="3"/>
    <n v="0"/>
    <n v="11"/>
    <n v="0"/>
    <n v="1"/>
  </r>
  <r>
    <x v="97"/>
    <x v="133"/>
    <x v="133"/>
    <x v="3"/>
    <n v="0"/>
    <n v="11"/>
    <n v="0"/>
    <n v="1"/>
  </r>
  <r>
    <x v="98"/>
    <x v="133"/>
    <x v="133"/>
    <x v="3"/>
    <n v="0"/>
    <n v="11"/>
    <n v="0"/>
    <n v="1"/>
  </r>
  <r>
    <x v="99"/>
    <x v="133"/>
    <x v="133"/>
    <x v="3"/>
    <n v="0"/>
    <n v="11"/>
    <n v="0"/>
    <n v="1"/>
  </r>
  <r>
    <x v="100"/>
    <x v="133"/>
    <x v="133"/>
    <x v="3"/>
    <n v="0"/>
    <n v="11"/>
    <n v="0"/>
    <n v="1"/>
  </r>
  <r>
    <x v="101"/>
    <x v="133"/>
    <x v="133"/>
    <x v="3"/>
    <n v="0"/>
    <n v="11"/>
    <n v="0"/>
    <n v="1"/>
  </r>
  <r>
    <x v="102"/>
    <x v="133"/>
    <x v="133"/>
    <x v="3"/>
    <n v="0"/>
    <n v="11"/>
    <n v="0"/>
    <n v="1"/>
  </r>
  <r>
    <x v="103"/>
    <x v="133"/>
    <x v="133"/>
    <x v="3"/>
    <n v="0"/>
    <n v="11"/>
    <n v="0"/>
    <n v="1"/>
  </r>
  <r>
    <x v="104"/>
    <x v="133"/>
    <x v="133"/>
    <x v="3"/>
    <n v="0"/>
    <n v="11"/>
    <n v="0"/>
    <n v="1"/>
  </r>
  <r>
    <x v="105"/>
    <x v="133"/>
    <x v="133"/>
    <x v="3"/>
    <n v="0"/>
    <n v="11"/>
    <n v="0"/>
    <n v="1"/>
  </r>
  <r>
    <x v="106"/>
    <x v="133"/>
    <x v="133"/>
    <x v="3"/>
    <n v="0"/>
    <n v="11"/>
    <n v="0"/>
    <n v="1"/>
  </r>
  <r>
    <x v="107"/>
    <x v="133"/>
    <x v="133"/>
    <x v="3"/>
    <n v="0"/>
    <n v="11"/>
    <n v="0"/>
    <n v="1"/>
  </r>
  <r>
    <x v="108"/>
    <x v="133"/>
    <x v="133"/>
    <x v="3"/>
    <n v="0"/>
    <n v="11"/>
    <n v="0"/>
    <n v="1"/>
  </r>
  <r>
    <x v="109"/>
    <x v="133"/>
    <x v="133"/>
    <x v="3"/>
    <n v="0"/>
    <n v="11"/>
    <n v="0"/>
    <n v="1"/>
  </r>
  <r>
    <x v="110"/>
    <x v="133"/>
    <x v="133"/>
    <x v="3"/>
    <n v="0"/>
    <n v="11"/>
    <n v="0"/>
    <n v="1"/>
  </r>
  <r>
    <x v="111"/>
    <x v="133"/>
    <x v="133"/>
    <x v="3"/>
    <n v="0"/>
    <n v="11"/>
    <n v="0"/>
    <n v="1"/>
  </r>
  <r>
    <x v="112"/>
    <x v="133"/>
    <x v="133"/>
    <x v="3"/>
    <n v="0"/>
    <n v="11"/>
    <n v="0"/>
    <n v="1"/>
  </r>
  <r>
    <x v="113"/>
    <x v="133"/>
    <x v="133"/>
    <x v="3"/>
    <n v="0"/>
    <n v="11"/>
    <n v="0"/>
    <n v="1"/>
  </r>
  <r>
    <x v="114"/>
    <x v="133"/>
    <x v="133"/>
    <x v="3"/>
    <n v="0"/>
    <n v="11"/>
    <n v="0"/>
    <n v="1"/>
  </r>
  <r>
    <x v="115"/>
    <x v="133"/>
    <x v="133"/>
    <x v="3"/>
    <n v="0"/>
    <n v="11"/>
    <n v="0"/>
    <n v="1"/>
  </r>
  <r>
    <x v="116"/>
    <x v="133"/>
    <x v="133"/>
    <x v="3"/>
    <n v="0"/>
    <n v="11"/>
    <n v="0"/>
    <n v="1"/>
  </r>
  <r>
    <x v="117"/>
    <x v="133"/>
    <x v="133"/>
    <x v="3"/>
    <n v="0"/>
    <n v="11"/>
    <n v="0"/>
    <n v="1"/>
  </r>
  <r>
    <x v="118"/>
    <x v="133"/>
    <x v="133"/>
    <x v="3"/>
    <n v="0"/>
    <n v="11"/>
    <n v="0"/>
    <n v="1"/>
  </r>
  <r>
    <x v="119"/>
    <x v="133"/>
    <x v="133"/>
    <x v="3"/>
    <n v="0"/>
    <n v="11"/>
    <n v="0"/>
    <n v="1"/>
  </r>
  <r>
    <x v="120"/>
    <x v="133"/>
    <x v="133"/>
    <x v="3"/>
    <n v="0"/>
    <n v="11"/>
    <n v="0"/>
    <n v="1"/>
  </r>
  <r>
    <x v="121"/>
    <x v="133"/>
    <x v="133"/>
    <x v="3"/>
    <n v="0"/>
    <n v="11"/>
    <n v="0"/>
    <n v="1"/>
  </r>
  <r>
    <x v="122"/>
    <x v="133"/>
    <x v="133"/>
    <x v="3"/>
    <n v="0"/>
    <n v="11"/>
    <n v="0"/>
    <n v="1"/>
  </r>
  <r>
    <x v="123"/>
    <x v="133"/>
    <x v="133"/>
    <x v="3"/>
    <n v="0"/>
    <n v="11"/>
    <n v="0"/>
    <n v="1"/>
  </r>
  <r>
    <x v="124"/>
    <x v="133"/>
    <x v="133"/>
    <x v="3"/>
    <n v="0"/>
    <n v="11"/>
    <n v="0"/>
    <n v="1"/>
  </r>
  <r>
    <x v="125"/>
    <x v="133"/>
    <x v="133"/>
    <x v="3"/>
    <n v="0"/>
    <n v="11"/>
    <n v="0"/>
    <n v="1"/>
  </r>
  <r>
    <x v="126"/>
    <x v="133"/>
    <x v="133"/>
    <x v="3"/>
    <n v="0"/>
    <n v="11"/>
    <n v="0"/>
    <n v="1"/>
  </r>
  <r>
    <x v="127"/>
    <x v="133"/>
    <x v="133"/>
    <x v="3"/>
    <n v="0"/>
    <n v="11"/>
    <n v="0"/>
    <n v="1"/>
  </r>
  <r>
    <x v="128"/>
    <x v="133"/>
    <x v="133"/>
    <x v="3"/>
    <n v="0"/>
    <n v="11"/>
    <n v="0"/>
    <n v="1"/>
  </r>
  <r>
    <x v="129"/>
    <x v="133"/>
    <x v="133"/>
    <x v="3"/>
    <n v="0"/>
    <n v="11"/>
    <n v="0"/>
    <n v="1"/>
  </r>
  <r>
    <x v="130"/>
    <x v="133"/>
    <x v="133"/>
    <x v="3"/>
    <n v="0"/>
    <n v="11"/>
    <n v="0"/>
    <n v="1"/>
  </r>
  <r>
    <x v="131"/>
    <x v="133"/>
    <x v="133"/>
    <x v="3"/>
    <n v="0"/>
    <n v="11"/>
    <n v="0"/>
    <n v="1"/>
  </r>
  <r>
    <x v="132"/>
    <x v="133"/>
    <x v="133"/>
    <x v="3"/>
    <n v="0"/>
    <n v="11"/>
    <n v="0"/>
    <n v="1"/>
  </r>
  <r>
    <x v="133"/>
    <x v="133"/>
    <x v="133"/>
    <x v="3"/>
    <n v="0"/>
    <n v="11"/>
    <n v="0"/>
    <n v="1"/>
  </r>
  <r>
    <x v="134"/>
    <x v="133"/>
    <x v="133"/>
    <x v="3"/>
    <n v="0"/>
    <n v="11"/>
    <n v="0"/>
    <n v="1"/>
  </r>
  <r>
    <x v="135"/>
    <x v="133"/>
    <x v="133"/>
    <x v="3"/>
    <n v="0"/>
    <n v="11"/>
    <n v="0"/>
    <n v="1"/>
  </r>
  <r>
    <x v="136"/>
    <x v="133"/>
    <x v="133"/>
    <x v="3"/>
    <n v="0"/>
    <n v="11"/>
    <n v="0"/>
    <n v="1"/>
  </r>
  <r>
    <x v="137"/>
    <x v="133"/>
    <x v="133"/>
    <x v="3"/>
    <n v="0"/>
    <n v="11"/>
    <n v="0"/>
    <n v="1"/>
  </r>
  <r>
    <x v="138"/>
    <x v="133"/>
    <x v="133"/>
    <x v="3"/>
    <n v="1"/>
    <n v="12"/>
    <n v="0"/>
    <n v="1"/>
  </r>
  <r>
    <x v="139"/>
    <x v="133"/>
    <x v="133"/>
    <x v="3"/>
    <n v="0"/>
    <n v="12"/>
    <n v="0"/>
    <n v="1"/>
  </r>
  <r>
    <x v="140"/>
    <x v="133"/>
    <x v="133"/>
    <x v="3"/>
    <n v="0"/>
    <n v="12"/>
    <n v="0"/>
    <n v="1"/>
  </r>
  <r>
    <x v="141"/>
    <x v="133"/>
    <x v="133"/>
    <x v="3"/>
    <n v="0"/>
    <n v="12"/>
    <n v="0"/>
    <n v="1"/>
  </r>
  <r>
    <x v="142"/>
    <x v="133"/>
    <x v="133"/>
    <x v="3"/>
    <n v="0"/>
    <n v="12"/>
    <n v="0"/>
    <n v="1"/>
  </r>
  <r>
    <x v="143"/>
    <x v="133"/>
    <x v="133"/>
    <x v="3"/>
    <n v="0"/>
    <n v="12"/>
    <n v="0"/>
    <n v="1"/>
  </r>
  <r>
    <x v="144"/>
    <x v="133"/>
    <x v="133"/>
    <x v="3"/>
    <n v="0"/>
    <n v="12"/>
    <n v="0"/>
    <n v="1"/>
  </r>
  <r>
    <x v="145"/>
    <x v="133"/>
    <x v="133"/>
    <x v="3"/>
    <n v="0"/>
    <n v="12"/>
    <n v="0"/>
    <n v="1"/>
  </r>
  <r>
    <x v="146"/>
    <x v="133"/>
    <x v="133"/>
    <x v="3"/>
    <n v="0"/>
    <n v="12"/>
    <n v="0"/>
    <n v="1"/>
  </r>
  <r>
    <x v="147"/>
    <x v="133"/>
    <x v="133"/>
    <x v="3"/>
    <n v="0"/>
    <n v="12"/>
    <n v="0"/>
    <n v="1"/>
  </r>
  <r>
    <x v="148"/>
    <x v="133"/>
    <x v="133"/>
    <x v="3"/>
    <n v="0"/>
    <n v="12"/>
    <n v="0"/>
    <n v="1"/>
  </r>
  <r>
    <x v="149"/>
    <x v="133"/>
    <x v="133"/>
    <x v="3"/>
    <n v="0"/>
    <n v="12"/>
    <n v="0"/>
    <n v="1"/>
  </r>
  <r>
    <x v="150"/>
    <x v="133"/>
    <x v="133"/>
    <x v="3"/>
    <n v="0"/>
    <n v="12"/>
    <n v="0"/>
    <n v="1"/>
  </r>
  <r>
    <x v="151"/>
    <x v="133"/>
    <x v="133"/>
    <x v="3"/>
    <n v="0"/>
    <n v="12"/>
    <n v="0"/>
    <n v="1"/>
  </r>
  <r>
    <x v="152"/>
    <x v="133"/>
    <x v="133"/>
    <x v="3"/>
    <n v="0"/>
    <n v="12"/>
    <n v="0"/>
    <n v="1"/>
  </r>
  <r>
    <x v="153"/>
    <x v="133"/>
    <x v="133"/>
    <x v="3"/>
    <n v="0"/>
    <n v="12"/>
    <n v="0"/>
    <n v="1"/>
  </r>
  <r>
    <x v="154"/>
    <x v="133"/>
    <x v="133"/>
    <x v="3"/>
    <n v="1"/>
    <n v="13"/>
    <n v="0"/>
    <n v="1"/>
  </r>
  <r>
    <x v="155"/>
    <x v="133"/>
    <x v="133"/>
    <x v="3"/>
    <n v="0"/>
    <n v="13"/>
    <n v="0"/>
    <n v="1"/>
  </r>
  <r>
    <x v="156"/>
    <x v="133"/>
    <x v="133"/>
    <x v="3"/>
    <n v="0"/>
    <n v="13"/>
    <n v="0"/>
    <n v="1"/>
  </r>
  <r>
    <x v="157"/>
    <x v="133"/>
    <x v="133"/>
    <x v="3"/>
    <n v="0"/>
    <n v="13"/>
    <n v="0"/>
    <n v="1"/>
  </r>
  <r>
    <x v="158"/>
    <x v="133"/>
    <x v="133"/>
    <x v="3"/>
    <n v="0"/>
    <n v="13"/>
    <n v="0"/>
    <n v="1"/>
  </r>
  <r>
    <x v="159"/>
    <x v="133"/>
    <x v="133"/>
    <x v="3"/>
    <n v="0"/>
    <n v="13"/>
    <n v="0"/>
    <n v="1"/>
  </r>
  <r>
    <x v="160"/>
    <x v="133"/>
    <x v="133"/>
    <x v="3"/>
    <n v="0"/>
    <n v="13"/>
    <n v="0"/>
    <n v="1"/>
  </r>
  <r>
    <x v="161"/>
    <x v="133"/>
    <x v="133"/>
    <x v="3"/>
    <n v="0"/>
    <n v="13"/>
    <n v="0"/>
    <n v="1"/>
  </r>
  <r>
    <x v="162"/>
    <x v="133"/>
    <x v="133"/>
    <x v="3"/>
    <n v="0"/>
    <n v="13"/>
    <n v="0"/>
    <n v="1"/>
  </r>
  <r>
    <x v="163"/>
    <x v="133"/>
    <x v="133"/>
    <x v="3"/>
    <n v="0"/>
    <n v="13"/>
    <n v="0"/>
    <n v="1"/>
  </r>
  <r>
    <x v="164"/>
    <x v="133"/>
    <x v="133"/>
    <x v="3"/>
    <n v="0"/>
    <n v="13"/>
    <n v="0"/>
    <n v="1"/>
  </r>
  <r>
    <x v="165"/>
    <x v="133"/>
    <x v="133"/>
    <x v="3"/>
    <n v="0"/>
    <n v="13"/>
    <n v="0"/>
    <n v="1"/>
  </r>
  <r>
    <x v="166"/>
    <x v="133"/>
    <x v="133"/>
    <x v="3"/>
    <n v="0"/>
    <n v="13"/>
    <n v="0"/>
    <n v="1"/>
  </r>
  <r>
    <x v="167"/>
    <x v="133"/>
    <x v="133"/>
    <x v="3"/>
    <n v="0"/>
    <n v="13"/>
    <n v="0"/>
    <n v="1"/>
  </r>
  <r>
    <x v="168"/>
    <x v="133"/>
    <x v="133"/>
    <x v="3"/>
    <n v="0"/>
    <n v="13"/>
    <n v="0"/>
    <n v="1"/>
  </r>
  <r>
    <x v="169"/>
    <x v="133"/>
    <x v="133"/>
    <x v="3"/>
    <n v="0"/>
    <n v="13"/>
    <n v="0"/>
    <n v="1"/>
  </r>
  <r>
    <x v="170"/>
    <x v="133"/>
    <x v="133"/>
    <x v="3"/>
    <n v="0"/>
    <n v="13"/>
    <n v="0"/>
    <n v="1"/>
  </r>
  <r>
    <x v="171"/>
    <x v="133"/>
    <x v="133"/>
    <x v="3"/>
    <n v="0"/>
    <n v="13"/>
    <n v="0"/>
    <n v="1"/>
  </r>
  <r>
    <x v="7"/>
    <x v="134"/>
    <x v="134"/>
    <x v="0"/>
    <n v="5"/>
    <n v="5"/>
    <n v="0"/>
    <n v="0"/>
  </r>
  <r>
    <x v="8"/>
    <x v="134"/>
    <x v="134"/>
    <x v="0"/>
    <n v="0"/>
    <n v="5"/>
    <n v="0"/>
    <n v="0"/>
  </r>
  <r>
    <x v="9"/>
    <x v="134"/>
    <x v="134"/>
    <x v="0"/>
    <n v="0"/>
    <n v="5"/>
    <n v="0"/>
    <n v="0"/>
  </r>
  <r>
    <x v="10"/>
    <x v="134"/>
    <x v="134"/>
    <x v="0"/>
    <n v="1"/>
    <n v="6"/>
    <n v="0"/>
    <n v="0"/>
  </r>
  <r>
    <x v="11"/>
    <x v="134"/>
    <x v="134"/>
    <x v="0"/>
    <n v="0"/>
    <n v="6"/>
    <n v="0"/>
    <n v="0"/>
  </r>
  <r>
    <x v="12"/>
    <x v="134"/>
    <x v="134"/>
    <x v="0"/>
    <n v="0"/>
    <n v="6"/>
    <n v="0"/>
    <n v="0"/>
  </r>
  <r>
    <x v="13"/>
    <x v="134"/>
    <x v="134"/>
    <x v="0"/>
    <n v="0"/>
    <n v="6"/>
    <n v="0"/>
    <n v="0"/>
  </r>
  <r>
    <x v="14"/>
    <x v="134"/>
    <x v="134"/>
    <x v="0"/>
    <n v="0"/>
    <n v="6"/>
    <n v="0"/>
    <n v="0"/>
  </r>
  <r>
    <x v="15"/>
    <x v="134"/>
    <x v="134"/>
    <x v="0"/>
    <n v="1"/>
    <n v="7"/>
    <n v="1"/>
    <n v="1"/>
  </r>
  <r>
    <x v="16"/>
    <x v="134"/>
    <x v="134"/>
    <x v="0"/>
    <n v="2"/>
    <n v="9"/>
    <n v="0"/>
    <n v="1"/>
  </r>
  <r>
    <x v="17"/>
    <x v="134"/>
    <x v="134"/>
    <x v="0"/>
    <n v="1"/>
    <n v="10"/>
    <n v="0"/>
    <n v="1"/>
  </r>
  <r>
    <x v="18"/>
    <x v="134"/>
    <x v="134"/>
    <x v="0"/>
    <n v="0"/>
    <n v="10"/>
    <n v="0"/>
    <n v="1"/>
  </r>
  <r>
    <x v="19"/>
    <x v="134"/>
    <x v="134"/>
    <x v="0"/>
    <n v="12"/>
    <n v="22"/>
    <n v="0"/>
    <n v="1"/>
  </r>
  <r>
    <x v="20"/>
    <x v="134"/>
    <x v="134"/>
    <x v="0"/>
    <n v="10"/>
    <n v="32"/>
    <n v="0"/>
    <n v="1"/>
  </r>
  <r>
    <x v="21"/>
    <x v="134"/>
    <x v="134"/>
    <x v="0"/>
    <n v="1"/>
    <n v="33"/>
    <n v="0"/>
    <n v="1"/>
  </r>
  <r>
    <x v="22"/>
    <x v="134"/>
    <x v="134"/>
    <x v="0"/>
    <n v="9"/>
    <n v="42"/>
    <n v="1"/>
    <n v="2"/>
  </r>
  <r>
    <x v="23"/>
    <x v="134"/>
    <x v="134"/>
    <x v="0"/>
    <n v="11"/>
    <n v="53"/>
    <n v="0"/>
    <n v="2"/>
  </r>
  <r>
    <x v="24"/>
    <x v="134"/>
    <x v="134"/>
    <x v="0"/>
    <n v="12"/>
    <n v="65"/>
    <n v="0"/>
    <n v="2"/>
  </r>
  <r>
    <x v="25"/>
    <x v="134"/>
    <x v="134"/>
    <x v="0"/>
    <n v="9"/>
    <n v="74"/>
    <n v="1"/>
    <n v="3"/>
  </r>
  <r>
    <x v="26"/>
    <x v="134"/>
    <x v="134"/>
    <x v="0"/>
    <n v="12"/>
    <n v="86"/>
    <n v="0"/>
    <n v="3"/>
  </r>
  <r>
    <x v="27"/>
    <x v="134"/>
    <x v="134"/>
    <x v="0"/>
    <n v="23"/>
    <n v="109"/>
    <n v="0"/>
    <n v="3"/>
  </r>
  <r>
    <x v="28"/>
    <x v="134"/>
    <x v="134"/>
    <x v="0"/>
    <n v="25"/>
    <n v="134"/>
    <n v="1"/>
    <n v="4"/>
  </r>
  <r>
    <x v="29"/>
    <x v="134"/>
    <x v="134"/>
    <x v="0"/>
    <n v="9"/>
    <n v="143"/>
    <n v="0"/>
    <n v="4"/>
  </r>
  <r>
    <x v="30"/>
    <x v="134"/>
    <x v="134"/>
    <x v="0"/>
    <n v="27"/>
    <n v="170"/>
    <n v="1"/>
    <n v="5"/>
  </r>
  <r>
    <x v="31"/>
    <x v="134"/>
    <x v="134"/>
    <x v="0"/>
    <n v="55"/>
    <n v="225"/>
    <n v="1"/>
    <n v="6"/>
  </r>
  <r>
    <x v="32"/>
    <x v="134"/>
    <x v="134"/>
    <x v="0"/>
    <n v="50"/>
    <n v="275"/>
    <n v="4"/>
    <n v="10"/>
  </r>
  <r>
    <x v="33"/>
    <x v="134"/>
    <x v="134"/>
    <x v="0"/>
    <n v="83"/>
    <n v="358"/>
    <n v="13"/>
    <n v="23"/>
  </r>
  <r>
    <x v="34"/>
    <x v="134"/>
    <x v="134"/>
    <x v="0"/>
    <n v="92"/>
    <n v="450"/>
    <n v="3"/>
    <n v="26"/>
  </r>
  <r>
    <x v="35"/>
    <x v="134"/>
    <x v="134"/>
    <x v="0"/>
    <n v="66"/>
    <n v="516"/>
    <n v="3"/>
    <n v="29"/>
  </r>
  <r>
    <x v="36"/>
    <x v="134"/>
    <x v="134"/>
    <x v="0"/>
    <n v="58"/>
    <n v="574"/>
    <n v="4"/>
    <n v="33"/>
  </r>
  <r>
    <x v="37"/>
    <x v="134"/>
    <x v="134"/>
    <x v="0"/>
    <n v="64"/>
    <n v="638"/>
    <n v="4"/>
    <n v="37"/>
  </r>
  <r>
    <x v="38"/>
    <x v="134"/>
    <x v="134"/>
    <x v="0"/>
    <n v="38"/>
    <n v="676"/>
    <n v="3"/>
    <n v="40"/>
  </r>
  <r>
    <x v="39"/>
    <x v="134"/>
    <x v="134"/>
    <x v="0"/>
    <n v="59"/>
    <n v="735"/>
    <n v="7"/>
    <n v="47"/>
  </r>
  <r>
    <x v="40"/>
    <x v="134"/>
    <x v="134"/>
    <x v="0"/>
    <n v="123"/>
    <n v="858"/>
    <n v="3"/>
    <n v="50"/>
  </r>
  <r>
    <x v="41"/>
    <x v="134"/>
    <x v="134"/>
    <x v="0"/>
    <n v="102"/>
    <n v="960"/>
    <n v="16"/>
    <n v="66"/>
  </r>
  <r>
    <x v="42"/>
    <x v="134"/>
    <x v="134"/>
    <x v="0"/>
    <n v="153"/>
    <n v="1113"/>
    <n v="5"/>
    <n v="71"/>
  </r>
  <r>
    <x v="43"/>
    <x v="134"/>
    <x v="134"/>
    <x v="0"/>
    <n v="28"/>
    <n v="1141"/>
    <n v="12"/>
    <n v="83"/>
  </r>
  <r>
    <x v="44"/>
    <x v="134"/>
    <x v="134"/>
    <x v="0"/>
    <n v="101"/>
    <n v="1242"/>
    <n v="8"/>
    <n v="91"/>
  </r>
  <r>
    <x v="45"/>
    <x v="134"/>
    <x v="134"/>
    <x v="0"/>
    <n v="104"/>
    <n v="1346"/>
    <n v="5"/>
    <n v="96"/>
  </r>
  <r>
    <x v="46"/>
    <x v="134"/>
    <x v="134"/>
    <x v="0"/>
    <n v="85"/>
    <n v="1431"/>
    <n v="9"/>
    <n v="105"/>
  </r>
  <r>
    <x v="47"/>
    <x v="134"/>
    <x v="134"/>
    <x v="0"/>
    <n v="96"/>
    <n v="1527"/>
    <n v="5"/>
    <n v="110"/>
  </r>
  <r>
    <x v="48"/>
    <x v="134"/>
    <x v="134"/>
    <x v="0"/>
    <n v="90"/>
    <n v="1617"/>
    <n v="3"/>
    <n v="113"/>
  </r>
  <r>
    <x v="49"/>
    <x v="134"/>
    <x v="134"/>
    <x v="0"/>
    <n v="129"/>
    <n v="1746"/>
    <n v="7"/>
    <n v="120"/>
  </r>
  <r>
    <x v="50"/>
    <x v="134"/>
    <x v="134"/>
    <x v="0"/>
    <n v="92"/>
    <n v="1838"/>
    <n v="6"/>
    <n v="126"/>
  </r>
  <r>
    <x v="51"/>
    <x v="134"/>
    <x v="134"/>
    <x v="0"/>
    <n v="150"/>
    <n v="1988"/>
    <n v="1"/>
    <n v="127"/>
  </r>
  <r>
    <x v="52"/>
    <x v="134"/>
    <x v="134"/>
    <x v="0"/>
    <n v="263"/>
    <n v="2251"/>
    <n v="1"/>
    <n v="128"/>
  </r>
  <r>
    <x v="53"/>
    <x v="134"/>
    <x v="134"/>
    <x v="0"/>
    <n v="277"/>
    <n v="2528"/>
    <n v="5"/>
    <n v="133"/>
  </r>
  <r>
    <x v="54"/>
    <x v="134"/>
    <x v="134"/>
    <x v="0"/>
    <n v="142"/>
    <n v="2670"/>
    <n v="4"/>
    <n v="137"/>
  </r>
  <r>
    <x v="55"/>
    <x v="134"/>
    <x v="134"/>
    <x v="0"/>
    <n v="150"/>
    <n v="2820"/>
    <n v="1"/>
    <n v="138"/>
  </r>
  <r>
    <x v="56"/>
    <x v="134"/>
    <x v="134"/>
    <x v="0"/>
    <n v="170"/>
    <n v="2990"/>
    <n v="5"/>
    <n v="143"/>
  </r>
  <r>
    <x v="57"/>
    <x v="134"/>
    <x v="134"/>
    <x v="0"/>
    <n v="196"/>
    <n v="3186"/>
    <n v="1"/>
    <n v="144"/>
  </r>
  <r>
    <x v="58"/>
    <x v="134"/>
    <x v="134"/>
    <x v="0"/>
    <n v="191"/>
    <n v="3377"/>
    <n v="5"/>
    <n v="149"/>
  </r>
  <r>
    <x v="59"/>
    <x v="134"/>
    <x v="134"/>
    <x v="0"/>
    <n v="160"/>
    <n v="3537"/>
    <n v="2"/>
    <n v="151"/>
  </r>
  <r>
    <x v="60"/>
    <x v="134"/>
    <x v="134"/>
    <x v="0"/>
    <n v="155"/>
    <n v="3692"/>
    <n v="4"/>
    <n v="155"/>
  </r>
  <r>
    <x v="61"/>
    <x v="134"/>
    <x v="134"/>
    <x v="0"/>
    <n v="197"/>
    <n v="3889"/>
    <n v="4"/>
    <n v="159"/>
  </r>
  <r>
    <x v="62"/>
    <x v="134"/>
    <x v="134"/>
    <x v="0"/>
    <n v="158"/>
    <n v="4047"/>
    <n v="1"/>
    <n v="160"/>
  </r>
  <r>
    <x v="63"/>
    <x v="134"/>
    <x v="134"/>
    <x v="0"/>
    <n v="68"/>
    <n v="4115"/>
    <n v="1"/>
    <n v="161"/>
  </r>
  <r>
    <x v="64"/>
    <x v="134"/>
    <x v="134"/>
    <x v="0"/>
    <n v="131"/>
    <n v="4246"/>
    <n v="2"/>
    <n v="163"/>
  </r>
  <r>
    <x v="65"/>
    <x v="134"/>
    <x v="134"/>
    <x v="0"/>
    <n v="43"/>
    <n v="4289"/>
    <n v="4"/>
    <n v="167"/>
  </r>
  <r>
    <x v="66"/>
    <x v="134"/>
    <x v="134"/>
    <x v="0"/>
    <n v="70"/>
    <n v="4359"/>
    <n v="1"/>
    <n v="168"/>
  </r>
  <r>
    <x v="67"/>
    <x v="134"/>
    <x v="134"/>
    <x v="0"/>
    <n v="170"/>
    <n v="4529"/>
    <n v="3"/>
    <n v="171"/>
  </r>
  <r>
    <x v="68"/>
    <x v="134"/>
    <x v="134"/>
    <x v="0"/>
    <n v="158"/>
    <n v="4687"/>
    <n v="1"/>
    <n v="172"/>
  </r>
  <r>
    <x v="69"/>
    <x v="134"/>
    <x v="134"/>
    <x v="0"/>
    <n v="193"/>
    <n v="4880"/>
    <n v="2"/>
    <n v="174"/>
  </r>
  <r>
    <x v="70"/>
    <x v="134"/>
    <x v="134"/>
    <x v="0"/>
    <n v="120"/>
    <n v="5000"/>
    <n v="3"/>
    <n v="177"/>
  </r>
  <r>
    <x v="71"/>
    <x v="134"/>
    <x v="134"/>
    <x v="0"/>
    <n v="153"/>
    <n v="5153"/>
    <n v="3"/>
    <n v="180"/>
  </r>
  <r>
    <x v="72"/>
    <x v="134"/>
    <x v="134"/>
    <x v="0"/>
    <n v="229"/>
    <n v="5382"/>
    <n v="2"/>
    <n v="182"/>
  </r>
  <r>
    <x v="73"/>
    <x v="134"/>
    <x v="134"/>
    <x v="0"/>
    <n v="123"/>
    <n v="5505"/>
    <n v="1"/>
    <n v="183"/>
  </r>
  <r>
    <x v="74"/>
    <x v="134"/>
    <x v="134"/>
    <x v="0"/>
    <n v="156"/>
    <n v="5661"/>
    <n v="2"/>
    <n v="185"/>
  </r>
  <r>
    <x v="75"/>
    <x v="134"/>
    <x v="134"/>
    <x v="0"/>
    <n v="212"/>
    <n v="5873"/>
    <n v="1"/>
    <n v="186"/>
  </r>
  <r>
    <x v="76"/>
    <x v="134"/>
    <x v="134"/>
    <x v="0"/>
    <n v="165"/>
    <n v="6038"/>
    <n v="2"/>
    <n v="188"/>
  </r>
  <r>
    <x v="77"/>
    <x v="134"/>
    <x v="134"/>
    <x v="0"/>
    <n v="188"/>
    <n v="6226"/>
    <n v="0"/>
    <n v="188"/>
  </r>
  <r>
    <x v="78"/>
    <x v="134"/>
    <x v="134"/>
    <x v="0"/>
    <n v="154"/>
    <n v="6380"/>
    <n v="0"/>
    <n v="188"/>
  </r>
  <r>
    <x v="79"/>
    <x v="134"/>
    <x v="134"/>
    <x v="0"/>
    <n v="86"/>
    <n v="6466"/>
    <n v="0"/>
    <n v="188"/>
  </r>
  <r>
    <x v="80"/>
    <x v="134"/>
    <x v="134"/>
    <x v="0"/>
    <n v="127"/>
    <n v="6593"/>
    <n v="1"/>
    <n v="189"/>
  </r>
  <r>
    <x v="81"/>
    <x v="134"/>
    <x v="134"/>
    <x v="0"/>
    <n v="30"/>
    <n v="6623"/>
    <n v="1"/>
    <n v="190"/>
  </r>
  <r>
    <x v="82"/>
    <x v="134"/>
    <x v="134"/>
    <x v="0"/>
    <n v="58"/>
    <n v="6681"/>
    <n v="2"/>
    <n v="192"/>
  </r>
  <r>
    <x v="83"/>
    <x v="134"/>
    <x v="134"/>
    <x v="0"/>
    <n v="117"/>
    <n v="6798"/>
    <n v="0"/>
    <n v="192"/>
  </r>
  <r>
    <x v="84"/>
    <x v="134"/>
    <x v="134"/>
    <x v="0"/>
    <n v="132"/>
    <n v="6930"/>
    <n v="0"/>
    <n v="192"/>
  </r>
  <r>
    <x v="85"/>
    <x v="134"/>
    <x v="134"/>
    <x v="0"/>
    <n v="42"/>
    <n v="6972"/>
    <n v="1"/>
    <n v="193"/>
  </r>
  <r>
    <x v="86"/>
    <x v="134"/>
    <x v="134"/>
    <x v="0"/>
    <n v="76"/>
    <n v="7048"/>
    <n v="1"/>
    <n v="194"/>
  </r>
  <r>
    <x v="87"/>
    <x v="134"/>
    <x v="134"/>
    <x v="0"/>
    <n v="137"/>
    <n v="7185"/>
    <n v="2"/>
    <n v="196"/>
  </r>
  <r>
    <x v="88"/>
    <x v="134"/>
    <x v="134"/>
    <x v="0"/>
    <n v="26"/>
    <n v="7211"/>
    <n v="0"/>
    <n v="196"/>
  </r>
  <r>
    <x v="89"/>
    <x v="134"/>
    <x v="134"/>
    <x v="0"/>
    <n v="121"/>
    <n v="7332"/>
    <n v="1"/>
    <n v="197"/>
  </r>
  <r>
    <x v="90"/>
    <x v="134"/>
    <x v="134"/>
    <x v="0"/>
    <n v="74"/>
    <n v="7406"/>
    <n v="1"/>
    <n v="198"/>
  </r>
  <r>
    <x v="91"/>
    <x v="134"/>
    <x v="134"/>
    <x v="0"/>
    <n v="27"/>
    <n v="7433"/>
    <n v="1"/>
    <n v="199"/>
  </r>
  <r>
    <x v="92"/>
    <x v="134"/>
    <x v="134"/>
    <x v="0"/>
    <n v="99"/>
    <n v="7532"/>
    <n v="1"/>
    <n v="200"/>
  </r>
  <r>
    <x v="93"/>
    <x v="134"/>
    <x v="134"/>
    <x v="0"/>
    <n v="45"/>
    <n v="7577"/>
    <n v="2"/>
    <n v="202"/>
  </r>
  <r>
    <x v="94"/>
    <x v="134"/>
    <x v="134"/>
    <x v="0"/>
    <n v="24"/>
    <n v="7601"/>
    <n v="0"/>
    <n v="202"/>
  </r>
  <r>
    <x v="95"/>
    <x v="134"/>
    <x v="134"/>
    <x v="0"/>
    <n v="42"/>
    <n v="7643"/>
    <n v="0"/>
    <n v="202"/>
  </r>
  <r>
    <x v="96"/>
    <x v="134"/>
    <x v="134"/>
    <x v="0"/>
    <n v="71"/>
    <n v="7714"/>
    <n v="0"/>
    <n v="202"/>
  </r>
  <r>
    <x v="97"/>
    <x v="134"/>
    <x v="134"/>
    <x v="0"/>
    <n v="66"/>
    <n v="7780"/>
    <n v="2"/>
    <n v="204"/>
  </r>
  <r>
    <x v="98"/>
    <x v="134"/>
    <x v="134"/>
    <x v="0"/>
    <n v="27"/>
    <n v="7807"/>
    <n v="1"/>
    <n v="205"/>
  </r>
  <r>
    <x v="99"/>
    <x v="134"/>
    <x v="134"/>
    <x v="0"/>
    <n v="26"/>
    <n v="7833"/>
    <n v="0"/>
    <n v="205"/>
  </r>
  <r>
    <x v="100"/>
    <x v="134"/>
    <x v="134"/>
    <x v="0"/>
    <n v="33"/>
    <n v="7866"/>
    <n v="1"/>
    <n v="206"/>
  </r>
  <r>
    <x v="101"/>
    <x v="134"/>
    <x v="134"/>
    <x v="0"/>
    <n v="56"/>
    <n v="7922"/>
    <n v="0"/>
    <n v="206"/>
  </r>
  <r>
    <x v="102"/>
    <x v="134"/>
    <x v="134"/>
    <x v="0"/>
    <n v="81"/>
    <n v="8003"/>
    <n v="2"/>
    <n v="208"/>
  </r>
  <r>
    <x v="103"/>
    <x v="134"/>
    <x v="134"/>
    <x v="0"/>
    <n v="68"/>
    <n v="8071"/>
    <n v="0"/>
    <n v="208"/>
  </r>
  <r>
    <x v="104"/>
    <x v="134"/>
    <x v="134"/>
    <x v="0"/>
    <n v="80"/>
    <n v="8151"/>
    <n v="0"/>
    <n v="208"/>
  </r>
  <r>
    <x v="105"/>
    <x v="134"/>
    <x v="134"/>
    <x v="0"/>
    <n v="73"/>
    <n v="8224"/>
    <n v="0"/>
    <n v="208"/>
  </r>
  <r>
    <x v="106"/>
    <x v="134"/>
    <x v="134"/>
    <x v="0"/>
    <n v="78"/>
    <n v="8302"/>
    <n v="0"/>
    <n v="208"/>
  </r>
  <r>
    <x v="107"/>
    <x v="134"/>
    <x v="134"/>
    <x v="0"/>
    <n v="135"/>
    <n v="8437"/>
    <n v="2"/>
    <n v="210"/>
  </r>
  <r>
    <x v="108"/>
    <x v="134"/>
    <x v="134"/>
    <x v="0"/>
    <n v="71"/>
    <n v="8508"/>
    <n v="1"/>
    <n v="211"/>
  </r>
  <r>
    <x v="109"/>
    <x v="134"/>
    <x v="134"/>
    <x v="0"/>
    <n v="29"/>
    <n v="8537"/>
    <n v="0"/>
    <n v="211"/>
  </r>
  <r>
    <x v="110"/>
    <x v="134"/>
    <x v="134"/>
    <x v="0"/>
    <n v="73"/>
    <n v="8610"/>
    <n v="1"/>
    <n v="212"/>
  </r>
  <r>
    <x v="111"/>
    <x v="134"/>
    <x v="134"/>
    <x v="0"/>
    <n v="82"/>
    <n v="8692"/>
    <n v="0"/>
    <n v="212"/>
  </r>
  <r>
    <x v="112"/>
    <x v="134"/>
    <x v="134"/>
    <x v="0"/>
    <n v="101"/>
    <n v="8793"/>
    <n v="0"/>
    <n v="212"/>
  </r>
  <r>
    <x v="113"/>
    <x v="134"/>
    <x v="134"/>
    <x v="0"/>
    <n v="92"/>
    <n v="8885"/>
    <n v="0"/>
    <n v="212"/>
  </r>
  <r>
    <x v="114"/>
    <x v="134"/>
    <x v="134"/>
    <x v="0"/>
    <n v="46"/>
    <n v="8931"/>
    <n v="0"/>
    <n v="212"/>
  </r>
  <r>
    <x v="115"/>
    <x v="134"/>
    <x v="134"/>
    <x v="0"/>
    <n v="66"/>
    <n v="8997"/>
    <n v="1"/>
    <n v="213"/>
  </r>
  <r>
    <x v="116"/>
    <x v="134"/>
    <x v="134"/>
    <x v="0"/>
    <n v="77"/>
    <n v="9074"/>
    <n v="0"/>
    <n v="213"/>
  </r>
  <r>
    <x v="117"/>
    <x v="134"/>
    <x v="134"/>
    <x v="0"/>
    <n v="539"/>
    <n v="9613"/>
    <n v="0"/>
    <n v="213"/>
  </r>
  <r>
    <x v="118"/>
    <x v="134"/>
    <x v="134"/>
    <x v="0"/>
    <n v="226"/>
    <n v="9839"/>
    <n v="0"/>
    <n v="213"/>
  </r>
  <r>
    <x v="119"/>
    <x v="134"/>
    <x v="134"/>
    <x v="0"/>
    <n v="138"/>
    <n v="9977"/>
    <n v="1"/>
    <n v="214"/>
  </r>
  <r>
    <x v="120"/>
    <x v="134"/>
    <x v="134"/>
    <x v="0"/>
    <n v="195"/>
    <n v="10172"/>
    <n v="0"/>
    <n v="214"/>
  </r>
  <r>
    <x v="121"/>
    <x v="134"/>
    <x v="134"/>
    <x v="0"/>
    <n v="172"/>
    <n v="10344"/>
    <n v="0"/>
    <n v="214"/>
  </r>
  <r>
    <x v="122"/>
    <x v="134"/>
    <x v="134"/>
    <x v="0"/>
    <n v="563"/>
    <n v="10907"/>
    <n v="2"/>
    <n v="216"/>
  </r>
  <r>
    <x v="123"/>
    <x v="134"/>
    <x v="134"/>
    <x v="0"/>
    <n v="431"/>
    <n v="11338"/>
    <n v="1"/>
    <n v="217"/>
  </r>
  <r>
    <x v="124"/>
    <x v="134"/>
    <x v="134"/>
    <x v="0"/>
    <n v="295"/>
    <n v="11633"/>
    <n v="1"/>
    <n v="218"/>
  </r>
  <r>
    <x v="125"/>
    <x v="134"/>
    <x v="134"/>
    <x v="0"/>
    <n v="244"/>
    <n v="11877"/>
    <n v="2"/>
    <n v="220"/>
  </r>
  <r>
    <x v="126"/>
    <x v="134"/>
    <x v="134"/>
    <x v="0"/>
    <n v="175"/>
    <n v="12052"/>
    <n v="1"/>
    <n v="221"/>
  </r>
  <r>
    <x v="127"/>
    <x v="134"/>
    <x v="134"/>
    <x v="0"/>
    <n v="238"/>
    <n v="12290"/>
    <n v="4"/>
    <n v="225"/>
  </r>
  <r>
    <x v="128"/>
    <x v="134"/>
    <x v="134"/>
    <x v="0"/>
    <n v="243"/>
    <n v="12533"/>
    <n v="3"/>
    <n v="228"/>
  </r>
  <r>
    <x v="129"/>
    <x v="134"/>
    <x v="134"/>
    <x v="0"/>
    <n v="103"/>
    <n v="12636"/>
    <n v="0"/>
    <n v="228"/>
  </r>
  <r>
    <x v="130"/>
    <x v="134"/>
    <x v="134"/>
    <x v="0"/>
    <n v="333"/>
    <n v="12969"/>
    <n v="1"/>
    <n v="229"/>
  </r>
  <r>
    <x v="131"/>
    <x v="134"/>
    <x v="134"/>
    <x v="0"/>
    <n v="319"/>
    <n v="13288"/>
    <n v="1"/>
    <n v="230"/>
  </r>
  <r>
    <x v="132"/>
    <x v="134"/>
    <x v="134"/>
    <x v="0"/>
    <n v="534"/>
    <n v="13822"/>
    <n v="2"/>
    <n v="232"/>
  </r>
  <r>
    <x v="133"/>
    <x v="134"/>
    <x v="134"/>
    <x v="0"/>
    <n v="393"/>
    <n v="14215"/>
    <n v="3"/>
    <n v="235"/>
  </r>
  <r>
    <x v="134"/>
    <x v="134"/>
    <x v="134"/>
    <x v="0"/>
    <n v="164"/>
    <n v="14379"/>
    <n v="2"/>
    <n v="237"/>
  </r>
  <r>
    <x v="135"/>
    <x v="134"/>
    <x v="134"/>
    <x v="0"/>
    <n v="228"/>
    <n v="14607"/>
    <n v="3"/>
    <n v="240"/>
  </r>
  <r>
    <x v="136"/>
    <x v="134"/>
    <x v="134"/>
    <x v="0"/>
    <n v="164"/>
    <n v="14771"/>
    <n v="2"/>
    <n v="242"/>
  </r>
  <r>
    <x v="137"/>
    <x v="134"/>
    <x v="134"/>
    <x v="0"/>
    <n v="308"/>
    <n v="15079"/>
    <n v="0"/>
    <n v="242"/>
  </r>
  <r>
    <x v="138"/>
    <x v="134"/>
    <x v="134"/>
    <x v="0"/>
    <n v="364"/>
    <n v="15443"/>
    <n v="2"/>
    <n v="244"/>
  </r>
  <r>
    <x v="139"/>
    <x v="134"/>
    <x v="134"/>
    <x v="0"/>
    <n v="99"/>
    <n v="15542"/>
    <n v="1"/>
    <n v="245"/>
  </r>
  <r>
    <x v="140"/>
    <x v="134"/>
    <x v="134"/>
    <x v="0"/>
    <n v="203"/>
    <n v="15745"/>
    <n v="5"/>
    <n v="250"/>
  </r>
  <r>
    <x v="141"/>
    <x v="134"/>
    <x v="134"/>
    <x v="0"/>
    <n v="191"/>
    <n v="15936"/>
    <n v="5"/>
    <n v="255"/>
  </r>
  <r>
    <x v="142"/>
    <x v="134"/>
    <x v="134"/>
    <x v="0"/>
    <n v="161"/>
    <n v="16097"/>
    <n v="2"/>
    <n v="257"/>
  </r>
  <r>
    <x v="143"/>
    <x v="134"/>
    <x v="134"/>
    <x v="0"/>
    <n v="165"/>
    <n v="16262"/>
    <n v="2"/>
    <n v="259"/>
  </r>
  <r>
    <x v="144"/>
    <x v="134"/>
    <x v="134"/>
    <x v="0"/>
    <n v="283"/>
    <n v="16545"/>
    <n v="4"/>
    <n v="263"/>
  </r>
  <r>
    <x v="145"/>
    <x v="134"/>
    <x v="134"/>
    <x v="0"/>
    <n v="181"/>
    <n v="16726"/>
    <n v="1"/>
    <n v="264"/>
  </r>
  <r>
    <x v="146"/>
    <x v="134"/>
    <x v="134"/>
    <x v="0"/>
    <n v="289"/>
    <n v="17015"/>
    <n v="5"/>
    <n v="269"/>
  </r>
  <r>
    <x v="147"/>
    <x v="134"/>
    <x v="134"/>
    <x v="0"/>
    <n v="221"/>
    <n v="17236"/>
    <n v="4"/>
    <n v="273"/>
  </r>
  <r>
    <x v="148"/>
    <x v="134"/>
    <x v="134"/>
    <x v="0"/>
    <n v="326"/>
    <n v="17562"/>
    <n v="3"/>
    <n v="276"/>
  </r>
  <r>
    <x v="149"/>
    <x v="134"/>
    <x v="134"/>
    <x v="0"/>
    <n v="180"/>
    <n v="17742"/>
    <n v="4"/>
    <n v="280"/>
  </r>
  <r>
    <x v="150"/>
    <x v="134"/>
    <x v="134"/>
    <x v="0"/>
    <n v="220"/>
    <n v="17962"/>
    <n v="5"/>
    <n v="285"/>
  </r>
  <r>
    <x v="151"/>
    <x v="134"/>
    <x v="134"/>
    <x v="0"/>
    <n v="302"/>
    <n v="18264"/>
    <n v="7"/>
    <n v="292"/>
  </r>
  <r>
    <x v="152"/>
    <x v="134"/>
    <x v="134"/>
    <x v="0"/>
    <n v="570"/>
    <n v="18834"/>
    <n v="7"/>
    <n v="299"/>
  </r>
  <r>
    <x v="153"/>
    <x v="134"/>
    <x v="134"/>
    <x v="0"/>
    <n v="811"/>
    <n v="19645"/>
    <n v="6"/>
    <n v="305"/>
  </r>
  <r>
    <x v="154"/>
    <x v="134"/>
    <x v="134"/>
    <x v="0"/>
    <n v="633"/>
    <n v="20278"/>
    <n v="8"/>
    <n v="313"/>
  </r>
  <r>
    <x v="155"/>
    <x v="134"/>
    <x v="134"/>
    <x v="0"/>
    <n v="609"/>
    <n v="20887"/>
    <n v="3"/>
    <n v="316"/>
  </r>
  <r>
    <x v="156"/>
    <x v="134"/>
    <x v="134"/>
    <x v="0"/>
    <n v="500"/>
    <n v="21387"/>
    <n v="11"/>
    <n v="327"/>
  </r>
  <r>
    <x v="157"/>
    <x v="134"/>
    <x v="134"/>
    <x v="0"/>
    <n v="826"/>
    <n v="22213"/>
    <n v="7"/>
    <n v="334"/>
  </r>
  <r>
    <x v="158"/>
    <x v="134"/>
    <x v="134"/>
    <x v="0"/>
    <n v="1046"/>
    <n v="23259"/>
    <n v="12"/>
    <n v="346"/>
  </r>
  <r>
    <x v="159"/>
    <x v="134"/>
    <x v="134"/>
    <x v="0"/>
    <n v="1063"/>
    <n v="24322"/>
    <n v="7"/>
    <n v="353"/>
  </r>
  <r>
    <x v="160"/>
    <x v="134"/>
    <x v="134"/>
    <x v="0"/>
    <n v="729"/>
    <n v="25051"/>
    <n v="14"/>
    <n v="367"/>
  </r>
  <r>
    <x v="161"/>
    <x v="134"/>
    <x v="134"/>
    <x v="0"/>
    <n v="486"/>
    <n v="25537"/>
    <n v="15"/>
    <n v="382"/>
  </r>
  <r>
    <x v="162"/>
    <x v="134"/>
    <x v="134"/>
    <x v="0"/>
    <n v="659"/>
    <n v="26196"/>
    <n v="19"/>
    <n v="401"/>
  </r>
  <r>
    <x v="163"/>
    <x v="134"/>
    <x v="134"/>
    <x v="0"/>
    <n v="1021"/>
    <n v="27217"/>
    <n v="16"/>
    <n v="417"/>
  </r>
  <r>
    <x v="164"/>
    <x v="134"/>
    <x v="134"/>
    <x v="0"/>
    <n v="1283"/>
    <n v="28500"/>
    <n v="18"/>
    <n v="435"/>
  </r>
  <r>
    <x v="165"/>
    <x v="134"/>
    <x v="134"/>
    <x v="0"/>
    <n v="1144"/>
    <n v="29644"/>
    <n v="14"/>
    <n v="449"/>
  </r>
  <r>
    <x v="166"/>
    <x v="134"/>
    <x v="134"/>
    <x v="0"/>
    <n v="1018"/>
    <n v="30662"/>
    <n v="12"/>
    <n v="461"/>
  </r>
  <r>
    <x v="167"/>
    <x v="134"/>
    <x v="134"/>
    <x v="0"/>
    <n v="1345"/>
    <n v="32007"/>
    <n v="19"/>
    <n v="480"/>
  </r>
  <r>
    <x v="168"/>
    <x v="134"/>
    <x v="134"/>
    <x v="0"/>
    <n v="0"/>
    <n v="32007"/>
    <n v="0"/>
    <n v="480"/>
  </r>
  <r>
    <x v="169"/>
    <x v="134"/>
    <x v="134"/>
    <x v="0"/>
    <n v="2056"/>
    <n v="34063"/>
    <n v="36"/>
    <n v="516"/>
  </r>
  <r>
    <x v="170"/>
    <x v="134"/>
    <x v="134"/>
    <x v="0"/>
    <n v="1132"/>
    <n v="35195"/>
    <n v="17"/>
    <n v="533"/>
  </r>
  <r>
    <x v="171"/>
    <x v="134"/>
    <x v="134"/>
    <x v="0"/>
    <n v="1499"/>
    <n v="36694"/>
    <n v="23"/>
    <n v="556"/>
  </r>
  <r>
    <x v="28"/>
    <x v="135"/>
    <x v="135"/>
    <x v="2"/>
    <n v="1"/>
    <n v="1"/>
    <n v="0"/>
    <n v="0"/>
  </r>
  <r>
    <x v="29"/>
    <x v="135"/>
    <x v="135"/>
    <x v="2"/>
    <n v="0"/>
    <n v="1"/>
    <n v="0"/>
    <n v="0"/>
  </r>
  <r>
    <x v="30"/>
    <x v="135"/>
    <x v="135"/>
    <x v="2"/>
    <n v="2"/>
    <n v="3"/>
    <n v="0"/>
    <n v="0"/>
  </r>
  <r>
    <x v="31"/>
    <x v="135"/>
    <x v="135"/>
    <x v="2"/>
    <n v="2"/>
    <n v="5"/>
    <n v="0"/>
    <n v="0"/>
  </r>
  <r>
    <x v="32"/>
    <x v="135"/>
    <x v="135"/>
    <x v="2"/>
    <n v="0"/>
    <n v="5"/>
    <n v="0"/>
    <n v="0"/>
  </r>
  <r>
    <x v="33"/>
    <x v="135"/>
    <x v="135"/>
    <x v="2"/>
    <n v="2"/>
    <n v="7"/>
    <n v="0"/>
    <n v="0"/>
  </r>
  <r>
    <x v="34"/>
    <x v="135"/>
    <x v="135"/>
    <x v="2"/>
    <n v="1"/>
    <n v="8"/>
    <n v="0"/>
    <n v="0"/>
  </r>
  <r>
    <x v="35"/>
    <x v="135"/>
    <x v="135"/>
    <x v="2"/>
    <n v="0"/>
    <n v="8"/>
    <n v="0"/>
    <n v="0"/>
  </r>
  <r>
    <x v="36"/>
    <x v="135"/>
    <x v="135"/>
    <x v="2"/>
    <n v="0"/>
    <n v="8"/>
    <n v="0"/>
    <n v="0"/>
  </r>
  <r>
    <x v="37"/>
    <x v="135"/>
    <x v="135"/>
    <x v="2"/>
    <n v="0"/>
    <n v="8"/>
    <n v="0"/>
    <n v="0"/>
  </r>
  <r>
    <x v="38"/>
    <x v="135"/>
    <x v="135"/>
    <x v="2"/>
    <n v="2"/>
    <n v="10"/>
    <n v="0"/>
    <n v="0"/>
  </r>
  <r>
    <x v="39"/>
    <x v="135"/>
    <x v="135"/>
    <x v="2"/>
    <n v="0"/>
    <n v="10"/>
    <n v="0"/>
    <n v="0"/>
  </r>
  <r>
    <x v="40"/>
    <x v="135"/>
    <x v="135"/>
    <x v="2"/>
    <n v="0"/>
    <n v="10"/>
    <n v="0"/>
    <n v="0"/>
  </r>
  <r>
    <x v="41"/>
    <x v="135"/>
    <x v="135"/>
    <x v="2"/>
    <n v="0"/>
    <n v="10"/>
    <n v="0"/>
    <n v="0"/>
  </r>
  <r>
    <x v="42"/>
    <x v="135"/>
    <x v="135"/>
    <x v="2"/>
    <n v="0"/>
    <n v="10"/>
    <n v="0"/>
    <n v="0"/>
  </r>
  <r>
    <x v="43"/>
    <x v="135"/>
    <x v="135"/>
    <x v="2"/>
    <n v="0"/>
    <n v="10"/>
    <n v="0"/>
    <n v="0"/>
  </r>
  <r>
    <x v="44"/>
    <x v="135"/>
    <x v="135"/>
    <x v="2"/>
    <n v="0"/>
    <n v="10"/>
    <n v="0"/>
    <n v="0"/>
  </r>
  <r>
    <x v="45"/>
    <x v="135"/>
    <x v="135"/>
    <x v="2"/>
    <n v="7"/>
    <n v="17"/>
    <n v="0"/>
    <n v="0"/>
  </r>
  <r>
    <x v="46"/>
    <x v="135"/>
    <x v="135"/>
    <x v="2"/>
    <n v="0"/>
    <n v="17"/>
    <n v="0"/>
    <n v="0"/>
  </r>
  <r>
    <x v="47"/>
    <x v="135"/>
    <x v="135"/>
    <x v="2"/>
    <n v="3"/>
    <n v="20"/>
    <n v="0"/>
    <n v="0"/>
  </r>
  <r>
    <x v="48"/>
    <x v="135"/>
    <x v="135"/>
    <x v="2"/>
    <n v="0"/>
    <n v="20"/>
    <n v="0"/>
    <n v="0"/>
  </r>
  <r>
    <x v="49"/>
    <x v="135"/>
    <x v="135"/>
    <x v="2"/>
    <n v="0"/>
    <n v="20"/>
    <n v="0"/>
    <n v="0"/>
  </r>
  <r>
    <x v="50"/>
    <x v="135"/>
    <x v="135"/>
    <x v="2"/>
    <n v="1"/>
    <n v="21"/>
    <n v="0"/>
    <n v="0"/>
  </r>
  <r>
    <x v="51"/>
    <x v="135"/>
    <x v="135"/>
    <x v="2"/>
    <n v="7"/>
    <n v="28"/>
    <n v="0"/>
    <n v="0"/>
  </r>
  <r>
    <x v="52"/>
    <x v="135"/>
    <x v="135"/>
    <x v="2"/>
    <n v="0"/>
    <n v="28"/>
    <n v="0"/>
    <n v="0"/>
  </r>
  <r>
    <x v="53"/>
    <x v="135"/>
    <x v="135"/>
    <x v="2"/>
    <n v="1"/>
    <n v="29"/>
    <n v="0"/>
    <n v="0"/>
  </r>
  <r>
    <x v="54"/>
    <x v="135"/>
    <x v="135"/>
    <x v="2"/>
    <n v="2"/>
    <n v="31"/>
    <n v="0"/>
    <n v="0"/>
  </r>
  <r>
    <x v="55"/>
    <x v="135"/>
    <x v="135"/>
    <x v="2"/>
    <n v="0"/>
    <n v="31"/>
    <n v="0"/>
    <n v="0"/>
  </r>
  <r>
    <x v="56"/>
    <x v="135"/>
    <x v="135"/>
    <x v="2"/>
    <n v="4"/>
    <n v="35"/>
    <n v="0"/>
    <n v="0"/>
  </r>
  <r>
    <x v="57"/>
    <x v="135"/>
    <x v="135"/>
    <x v="2"/>
    <n v="0"/>
    <n v="35"/>
    <n v="0"/>
    <n v="0"/>
  </r>
  <r>
    <x v="58"/>
    <x v="135"/>
    <x v="135"/>
    <x v="2"/>
    <n v="4"/>
    <n v="39"/>
    <n v="0"/>
    <n v="0"/>
  </r>
  <r>
    <x v="59"/>
    <x v="135"/>
    <x v="135"/>
    <x v="2"/>
    <n v="2"/>
    <n v="41"/>
    <n v="0"/>
    <n v="0"/>
  </r>
  <r>
    <x v="60"/>
    <x v="135"/>
    <x v="135"/>
    <x v="2"/>
    <n v="0"/>
    <n v="41"/>
    <n v="0"/>
    <n v="0"/>
  </r>
  <r>
    <x v="61"/>
    <x v="135"/>
    <x v="135"/>
    <x v="2"/>
    <n v="24"/>
    <n v="65"/>
    <n v="0"/>
    <n v="0"/>
  </r>
  <r>
    <x v="62"/>
    <x v="135"/>
    <x v="135"/>
    <x v="2"/>
    <n v="5"/>
    <n v="70"/>
    <n v="0"/>
    <n v="0"/>
  </r>
  <r>
    <x v="63"/>
    <x v="135"/>
    <x v="135"/>
    <x v="2"/>
    <n v="6"/>
    <n v="76"/>
    <n v="0"/>
    <n v="0"/>
  </r>
  <r>
    <x v="64"/>
    <x v="135"/>
    <x v="135"/>
    <x v="2"/>
    <n v="0"/>
    <n v="76"/>
    <n v="0"/>
    <n v="0"/>
  </r>
  <r>
    <x v="65"/>
    <x v="135"/>
    <x v="135"/>
    <x v="2"/>
    <n v="0"/>
    <n v="76"/>
    <n v="0"/>
    <n v="0"/>
  </r>
  <r>
    <x v="66"/>
    <x v="135"/>
    <x v="135"/>
    <x v="2"/>
    <n v="0"/>
    <n v="76"/>
    <n v="0"/>
    <n v="0"/>
  </r>
  <r>
    <x v="67"/>
    <x v="135"/>
    <x v="135"/>
    <x v="2"/>
    <n v="0"/>
    <n v="76"/>
    <n v="0"/>
    <n v="0"/>
  </r>
  <r>
    <x v="68"/>
    <x v="135"/>
    <x v="135"/>
    <x v="2"/>
    <n v="3"/>
    <n v="79"/>
    <n v="0"/>
    <n v="0"/>
  </r>
  <r>
    <x v="69"/>
    <x v="135"/>
    <x v="135"/>
    <x v="2"/>
    <n v="0"/>
    <n v="79"/>
    <n v="0"/>
    <n v="0"/>
  </r>
  <r>
    <x v="70"/>
    <x v="135"/>
    <x v="135"/>
    <x v="2"/>
    <n v="1"/>
    <n v="80"/>
    <n v="0"/>
    <n v="0"/>
  </r>
  <r>
    <x v="71"/>
    <x v="135"/>
    <x v="135"/>
    <x v="2"/>
    <n v="0"/>
    <n v="80"/>
    <n v="0"/>
    <n v="0"/>
  </r>
  <r>
    <x v="72"/>
    <x v="135"/>
    <x v="135"/>
    <x v="2"/>
    <n v="0"/>
    <n v="80"/>
    <n v="0"/>
    <n v="0"/>
  </r>
  <r>
    <x v="73"/>
    <x v="135"/>
    <x v="135"/>
    <x v="2"/>
    <n v="1"/>
    <n v="81"/>
    <n v="0"/>
    <n v="0"/>
  </r>
  <r>
    <x v="74"/>
    <x v="135"/>
    <x v="135"/>
    <x v="2"/>
    <n v="0"/>
    <n v="81"/>
    <n v="0"/>
    <n v="0"/>
  </r>
  <r>
    <x v="75"/>
    <x v="135"/>
    <x v="135"/>
    <x v="2"/>
    <n v="1"/>
    <n v="82"/>
    <n v="0"/>
    <n v="0"/>
  </r>
  <r>
    <x v="76"/>
    <x v="135"/>
    <x v="135"/>
    <x v="2"/>
    <n v="5"/>
    <n v="87"/>
    <n v="0"/>
    <n v="0"/>
  </r>
  <r>
    <x v="77"/>
    <x v="135"/>
    <x v="135"/>
    <x v="2"/>
    <n v="4"/>
    <n v="91"/>
    <n v="0"/>
    <n v="0"/>
  </r>
  <r>
    <x v="78"/>
    <x v="135"/>
    <x v="135"/>
    <x v="2"/>
    <n v="12"/>
    <n v="103"/>
    <n v="0"/>
    <n v="0"/>
  </r>
  <r>
    <x v="79"/>
    <x v="135"/>
    <x v="135"/>
    <x v="2"/>
    <n v="1"/>
    <n v="104"/>
    <n v="0"/>
    <n v="0"/>
  </r>
  <r>
    <x v="80"/>
    <x v="135"/>
    <x v="135"/>
    <x v="2"/>
    <n v="3"/>
    <n v="107"/>
    <n v="0"/>
    <n v="0"/>
  </r>
  <r>
    <x v="81"/>
    <x v="135"/>
    <x v="135"/>
    <x v="2"/>
    <n v="8"/>
    <n v="115"/>
    <n v="0"/>
    <n v="0"/>
  </r>
  <r>
    <x v="82"/>
    <x v="135"/>
    <x v="135"/>
    <x v="2"/>
    <n v="4"/>
    <n v="119"/>
    <n v="0"/>
    <n v="0"/>
  </r>
  <r>
    <x v="83"/>
    <x v="135"/>
    <x v="135"/>
    <x v="2"/>
    <n v="10"/>
    <n v="129"/>
    <n v="0"/>
    <n v="0"/>
  </r>
  <r>
    <x v="84"/>
    <x v="135"/>
    <x v="135"/>
    <x v="2"/>
    <n v="8"/>
    <n v="137"/>
    <n v="0"/>
    <n v="0"/>
  </r>
  <r>
    <x v="85"/>
    <x v="135"/>
    <x v="135"/>
    <x v="2"/>
    <n v="8"/>
    <n v="145"/>
    <n v="0"/>
    <n v="0"/>
  </r>
  <r>
    <x v="86"/>
    <x v="135"/>
    <x v="135"/>
    <x v="2"/>
    <n v="1"/>
    <n v="146"/>
    <n v="0"/>
    <n v="0"/>
  </r>
  <r>
    <x v="87"/>
    <x v="135"/>
    <x v="135"/>
    <x v="2"/>
    <n v="10"/>
    <n v="156"/>
    <n v="0"/>
    <n v="0"/>
  </r>
  <r>
    <x v="88"/>
    <x v="135"/>
    <x v="135"/>
    <x v="2"/>
    <n v="6"/>
    <n v="162"/>
    <n v="0"/>
    <n v="0"/>
  </r>
  <r>
    <x v="89"/>
    <x v="135"/>
    <x v="135"/>
    <x v="2"/>
    <n v="2"/>
    <n v="164"/>
    <n v="0"/>
    <n v="0"/>
  </r>
  <r>
    <x v="90"/>
    <x v="135"/>
    <x v="135"/>
    <x v="2"/>
    <n v="4"/>
    <n v="168"/>
    <n v="0"/>
    <n v="0"/>
  </r>
  <r>
    <x v="91"/>
    <x v="135"/>
    <x v="135"/>
    <x v="2"/>
    <n v="26"/>
    <n v="194"/>
    <n v="0"/>
    <n v="0"/>
  </r>
  <r>
    <x v="92"/>
    <x v="135"/>
    <x v="135"/>
    <x v="2"/>
    <n v="15"/>
    <n v="209"/>
    <n v="1"/>
    <n v="1"/>
  </r>
  <r>
    <x v="93"/>
    <x v="135"/>
    <x v="135"/>
    <x v="2"/>
    <n v="4"/>
    <n v="213"/>
    <n v="0"/>
    <n v="1"/>
  </r>
  <r>
    <x v="94"/>
    <x v="135"/>
    <x v="135"/>
    <x v="2"/>
    <n v="14"/>
    <n v="227"/>
    <n v="0"/>
    <n v="1"/>
  </r>
  <r>
    <x v="95"/>
    <x v="135"/>
    <x v="135"/>
    <x v="2"/>
    <n v="6"/>
    <n v="233"/>
    <n v="1"/>
    <n v="2"/>
  </r>
  <r>
    <x v="96"/>
    <x v="135"/>
    <x v="135"/>
    <x v="2"/>
    <n v="1"/>
    <n v="234"/>
    <n v="0"/>
    <n v="2"/>
  </r>
  <r>
    <x v="97"/>
    <x v="135"/>
    <x v="135"/>
    <x v="2"/>
    <n v="10"/>
    <n v="244"/>
    <n v="0"/>
    <n v="2"/>
  </r>
  <r>
    <x v="98"/>
    <x v="135"/>
    <x v="135"/>
    <x v="2"/>
    <n v="10"/>
    <n v="254"/>
    <n v="0"/>
    <n v="2"/>
  </r>
  <r>
    <x v="99"/>
    <x v="135"/>
    <x v="135"/>
    <x v="2"/>
    <n v="0"/>
    <n v="254"/>
    <n v="0"/>
    <n v="2"/>
  </r>
  <r>
    <x v="100"/>
    <x v="135"/>
    <x v="135"/>
    <x v="2"/>
    <n v="53"/>
    <n v="307"/>
    <n v="0"/>
    <n v="2"/>
  </r>
  <r>
    <x v="101"/>
    <x v="135"/>
    <x v="135"/>
    <x v="2"/>
    <n v="9"/>
    <n v="316"/>
    <n v="0"/>
    <n v="2"/>
  </r>
  <r>
    <x v="102"/>
    <x v="135"/>
    <x v="135"/>
    <x v="2"/>
    <n v="36"/>
    <n v="352"/>
    <n v="0"/>
    <n v="2"/>
  </r>
  <r>
    <x v="103"/>
    <x v="135"/>
    <x v="135"/>
    <x v="2"/>
    <n v="0"/>
    <n v="352"/>
    <n v="0"/>
    <n v="2"/>
  </r>
  <r>
    <x v="104"/>
    <x v="135"/>
    <x v="135"/>
    <x v="2"/>
    <n v="57"/>
    <n v="409"/>
    <n v="0"/>
    <n v="2"/>
  </r>
  <r>
    <x v="105"/>
    <x v="135"/>
    <x v="135"/>
    <x v="2"/>
    <n v="15"/>
    <n v="424"/>
    <n v="0"/>
    <n v="2"/>
  </r>
  <r>
    <x v="106"/>
    <x v="135"/>
    <x v="135"/>
    <x v="2"/>
    <n v="9"/>
    <n v="433"/>
    <n v="0"/>
    <n v="2"/>
  </r>
  <r>
    <x v="107"/>
    <x v="135"/>
    <x v="135"/>
    <x v="2"/>
    <n v="20"/>
    <n v="453"/>
    <n v="0"/>
    <n v="2"/>
  </r>
  <r>
    <x v="108"/>
    <x v="135"/>
    <x v="135"/>
    <x v="2"/>
    <n v="19"/>
    <n v="472"/>
    <n v="0"/>
    <n v="2"/>
  </r>
  <r>
    <x v="109"/>
    <x v="135"/>
    <x v="135"/>
    <x v="2"/>
    <n v="17"/>
    <n v="489"/>
    <n v="0"/>
    <n v="2"/>
  </r>
  <r>
    <x v="110"/>
    <x v="135"/>
    <x v="135"/>
    <x v="2"/>
    <n v="20"/>
    <n v="509"/>
    <n v="0"/>
    <n v="2"/>
  </r>
  <r>
    <x v="111"/>
    <x v="135"/>
    <x v="135"/>
    <x v="2"/>
    <n v="44"/>
    <n v="553"/>
    <n v="0"/>
    <n v="2"/>
  </r>
  <r>
    <x v="112"/>
    <x v="135"/>
    <x v="135"/>
    <x v="2"/>
    <n v="30"/>
    <n v="583"/>
    <n v="0"/>
    <n v="2"/>
  </r>
  <r>
    <x v="113"/>
    <x v="135"/>
    <x v="135"/>
    <x v="2"/>
    <n v="26"/>
    <n v="609"/>
    <n v="1"/>
    <n v="3"/>
  </r>
  <r>
    <x v="114"/>
    <x v="135"/>
    <x v="135"/>
    <x v="2"/>
    <n v="29"/>
    <n v="638"/>
    <n v="1"/>
    <n v="4"/>
  </r>
  <r>
    <x v="115"/>
    <x v="135"/>
    <x v="135"/>
    <x v="2"/>
    <n v="13"/>
    <n v="651"/>
    <n v="0"/>
    <n v="4"/>
  </r>
  <r>
    <x v="116"/>
    <x v="135"/>
    <x v="135"/>
    <x v="2"/>
    <n v="11"/>
    <n v="662"/>
    <n v="0"/>
    <n v="4"/>
  </r>
  <r>
    <x v="117"/>
    <x v="135"/>
    <x v="135"/>
    <x v="2"/>
    <n v="6"/>
    <n v="668"/>
    <n v="0"/>
    <n v="4"/>
  </r>
  <r>
    <x v="118"/>
    <x v="135"/>
    <x v="135"/>
    <x v="2"/>
    <n v="20"/>
    <n v="688"/>
    <n v="0"/>
    <n v="4"/>
  </r>
  <r>
    <x v="119"/>
    <x v="135"/>
    <x v="135"/>
    <x v="2"/>
    <n v="45"/>
    <n v="733"/>
    <n v="1"/>
    <n v="5"/>
  </r>
  <r>
    <x v="120"/>
    <x v="135"/>
    <x v="135"/>
    <x v="2"/>
    <n v="4"/>
    <n v="737"/>
    <n v="0"/>
    <n v="5"/>
  </r>
  <r>
    <x v="121"/>
    <x v="135"/>
    <x v="135"/>
    <x v="2"/>
    <n v="20"/>
    <n v="757"/>
    <n v="0"/>
    <n v="5"/>
  </r>
  <r>
    <x v="122"/>
    <x v="135"/>
    <x v="135"/>
    <x v="2"/>
    <n v="5"/>
    <n v="762"/>
    <n v="0"/>
    <n v="5"/>
  </r>
  <r>
    <x v="123"/>
    <x v="135"/>
    <x v="135"/>
    <x v="2"/>
    <n v="26"/>
    <n v="788"/>
    <n v="0"/>
    <n v="5"/>
  </r>
  <r>
    <x v="124"/>
    <x v="135"/>
    <x v="135"/>
    <x v="2"/>
    <n v="0"/>
    <n v="788"/>
    <n v="0"/>
    <n v="5"/>
  </r>
  <r>
    <x v="125"/>
    <x v="135"/>
    <x v="135"/>
    <x v="2"/>
    <n v="51"/>
    <n v="839"/>
    <n v="0"/>
    <n v="5"/>
  </r>
  <r>
    <x v="126"/>
    <x v="135"/>
    <x v="135"/>
    <x v="2"/>
    <n v="20"/>
    <n v="859"/>
    <n v="0"/>
    <n v="5"/>
  </r>
  <r>
    <x v="127"/>
    <x v="135"/>
    <x v="135"/>
    <x v="2"/>
    <n v="24"/>
    <n v="883"/>
    <n v="0"/>
    <n v="5"/>
  </r>
  <r>
    <x v="128"/>
    <x v="135"/>
    <x v="135"/>
    <x v="2"/>
    <n v="6"/>
    <n v="889"/>
    <n v="1"/>
    <n v="6"/>
  </r>
  <r>
    <x v="129"/>
    <x v="135"/>
    <x v="135"/>
    <x v="2"/>
    <n v="14"/>
    <n v="903"/>
    <n v="0"/>
    <n v="6"/>
  </r>
  <r>
    <x v="130"/>
    <x v="135"/>
    <x v="135"/>
    <x v="2"/>
    <n v="15"/>
    <n v="918"/>
    <n v="0"/>
    <n v="6"/>
  </r>
  <r>
    <x v="131"/>
    <x v="135"/>
    <x v="135"/>
    <x v="2"/>
    <n v="21"/>
    <n v="939"/>
    <n v="0"/>
    <n v="6"/>
  </r>
  <r>
    <x v="132"/>
    <x v="135"/>
    <x v="135"/>
    <x v="2"/>
    <n v="30"/>
    <n v="969"/>
    <n v="1"/>
    <n v="7"/>
  </r>
  <r>
    <x v="133"/>
    <x v="135"/>
    <x v="135"/>
    <x v="2"/>
    <n v="18"/>
    <n v="987"/>
    <n v="1"/>
    <n v="8"/>
  </r>
  <r>
    <x v="134"/>
    <x v="135"/>
    <x v="135"/>
    <x v="2"/>
    <n v="25"/>
    <n v="1012"/>
    <n v="0"/>
    <n v="8"/>
  </r>
  <r>
    <x v="135"/>
    <x v="135"/>
    <x v="135"/>
    <x v="2"/>
    <n v="28"/>
    <n v="1040"/>
    <n v="0"/>
    <n v="8"/>
  </r>
  <r>
    <x v="136"/>
    <x v="135"/>
    <x v="135"/>
    <x v="2"/>
    <n v="31"/>
    <n v="1071"/>
    <n v="0"/>
    <n v="8"/>
  </r>
  <r>
    <x v="137"/>
    <x v="135"/>
    <x v="135"/>
    <x v="2"/>
    <n v="21"/>
    <n v="1092"/>
    <n v="1"/>
    <n v="9"/>
  </r>
  <r>
    <x v="138"/>
    <x v="135"/>
    <x v="135"/>
    <x v="2"/>
    <n v="19"/>
    <n v="1111"/>
    <n v="0"/>
    <n v="9"/>
  </r>
  <r>
    <x v="139"/>
    <x v="135"/>
    <x v="135"/>
    <x v="2"/>
    <n v="24"/>
    <n v="1135"/>
    <n v="0"/>
    <n v="9"/>
  </r>
  <r>
    <x v="140"/>
    <x v="135"/>
    <x v="135"/>
    <x v="2"/>
    <n v="22"/>
    <n v="1157"/>
    <n v="0"/>
    <n v="9"/>
  </r>
  <r>
    <x v="141"/>
    <x v="135"/>
    <x v="135"/>
    <x v="2"/>
    <n v="62"/>
    <n v="1219"/>
    <n v="0"/>
    <n v="9"/>
  </r>
  <r>
    <x v="142"/>
    <x v="135"/>
    <x v="135"/>
    <x v="2"/>
    <n v="49"/>
    <n v="1268"/>
    <n v="0"/>
    <n v="9"/>
  </r>
  <r>
    <x v="143"/>
    <x v="135"/>
    <x v="135"/>
    <x v="2"/>
    <n v="62"/>
    <n v="1330"/>
    <n v="0"/>
    <n v="9"/>
  </r>
  <r>
    <x v="144"/>
    <x v="135"/>
    <x v="135"/>
    <x v="2"/>
    <n v="53"/>
    <n v="1383"/>
    <n v="0"/>
    <n v="9"/>
  </r>
  <r>
    <x v="145"/>
    <x v="135"/>
    <x v="135"/>
    <x v="2"/>
    <n v="19"/>
    <n v="1402"/>
    <n v="0"/>
    <n v="9"/>
  </r>
  <r>
    <x v="146"/>
    <x v="135"/>
    <x v="135"/>
    <x v="2"/>
    <n v="33"/>
    <n v="1435"/>
    <n v="1"/>
    <n v="10"/>
  </r>
  <r>
    <x v="147"/>
    <x v="135"/>
    <x v="135"/>
    <x v="2"/>
    <n v="56"/>
    <n v="1491"/>
    <n v="0"/>
    <n v="10"/>
  </r>
  <r>
    <x v="148"/>
    <x v="135"/>
    <x v="135"/>
    <x v="2"/>
    <n v="16"/>
    <n v="1507"/>
    <n v="1"/>
    <n v="11"/>
  </r>
  <r>
    <x v="149"/>
    <x v="135"/>
    <x v="135"/>
    <x v="2"/>
    <n v="29"/>
    <n v="1536"/>
    <n v="0"/>
    <n v="11"/>
  </r>
  <r>
    <x v="150"/>
    <x v="135"/>
    <x v="135"/>
    <x v="2"/>
    <n v="21"/>
    <n v="1557"/>
    <n v="0"/>
    <n v="11"/>
  </r>
  <r>
    <x v="151"/>
    <x v="135"/>
    <x v="135"/>
    <x v="2"/>
    <n v="25"/>
    <n v="1582"/>
    <n v="0"/>
    <n v="11"/>
  </r>
  <r>
    <x v="152"/>
    <x v="135"/>
    <x v="135"/>
    <x v="2"/>
    <n v="8"/>
    <n v="1590"/>
    <n v="0"/>
    <n v="11"/>
  </r>
  <r>
    <x v="153"/>
    <x v="135"/>
    <x v="135"/>
    <x v="2"/>
    <n v="26"/>
    <n v="1616"/>
    <n v="0"/>
    <n v="11"/>
  </r>
  <r>
    <x v="154"/>
    <x v="135"/>
    <x v="135"/>
    <x v="2"/>
    <n v="53"/>
    <n v="1669"/>
    <n v="0"/>
    <n v="11"/>
  </r>
  <r>
    <x v="155"/>
    <x v="135"/>
    <x v="135"/>
    <x v="2"/>
    <n v="32"/>
    <n v="1701"/>
    <n v="0"/>
    <n v="11"/>
  </r>
  <r>
    <x v="156"/>
    <x v="135"/>
    <x v="135"/>
    <x v="2"/>
    <n v="19"/>
    <n v="1720"/>
    <n v="0"/>
    <n v="11"/>
  </r>
  <r>
    <x v="157"/>
    <x v="135"/>
    <x v="135"/>
    <x v="2"/>
    <n v="28"/>
    <n v="1748"/>
    <n v="0"/>
    <n v="11"/>
  </r>
  <r>
    <x v="158"/>
    <x v="135"/>
    <x v="135"/>
    <x v="2"/>
    <n v="60"/>
    <n v="1808"/>
    <n v="0"/>
    <n v="11"/>
  </r>
  <r>
    <x v="159"/>
    <x v="135"/>
    <x v="135"/>
    <x v="2"/>
    <n v="56"/>
    <n v="1864"/>
    <n v="0"/>
    <n v="11"/>
  </r>
  <r>
    <x v="160"/>
    <x v="135"/>
    <x v="135"/>
    <x v="2"/>
    <n v="43"/>
    <n v="1907"/>
    <n v="1"/>
    <n v="12"/>
  </r>
  <r>
    <x v="161"/>
    <x v="135"/>
    <x v="135"/>
    <x v="2"/>
    <n v="39"/>
    <n v="1946"/>
    <n v="1"/>
    <n v="13"/>
  </r>
  <r>
    <x v="162"/>
    <x v="135"/>
    <x v="135"/>
    <x v="2"/>
    <n v="27"/>
    <n v="1973"/>
    <n v="1"/>
    <n v="14"/>
  </r>
  <r>
    <x v="163"/>
    <x v="135"/>
    <x v="135"/>
    <x v="2"/>
    <n v="56"/>
    <n v="2029"/>
    <n v="1"/>
    <n v="15"/>
  </r>
  <r>
    <x v="164"/>
    <x v="135"/>
    <x v="135"/>
    <x v="2"/>
    <n v="50"/>
    <n v="2079"/>
    <n v="0"/>
    <n v="15"/>
  </r>
  <r>
    <x v="165"/>
    <x v="135"/>
    <x v="135"/>
    <x v="2"/>
    <n v="41"/>
    <n v="2120"/>
    <n v="0"/>
    <n v="15"/>
  </r>
  <r>
    <x v="166"/>
    <x v="135"/>
    <x v="135"/>
    <x v="2"/>
    <n v="93"/>
    <n v="2213"/>
    <n v="0"/>
    <n v="15"/>
  </r>
  <r>
    <x v="167"/>
    <x v="135"/>
    <x v="135"/>
    <x v="2"/>
    <n v="28"/>
    <n v="2241"/>
    <n v="1"/>
    <n v="16"/>
  </r>
  <r>
    <x v="168"/>
    <x v="135"/>
    <x v="135"/>
    <x v="2"/>
    <n v="28"/>
    <n v="2269"/>
    <n v="0"/>
    <n v="16"/>
  </r>
  <r>
    <x v="169"/>
    <x v="135"/>
    <x v="135"/>
    <x v="2"/>
    <n v="142"/>
    <n v="2411"/>
    <n v="0"/>
    <n v="16"/>
  </r>
  <r>
    <x v="170"/>
    <x v="135"/>
    <x v="135"/>
    <x v="2"/>
    <n v="70"/>
    <n v="2481"/>
    <n v="1"/>
    <n v="17"/>
  </r>
  <r>
    <x v="171"/>
    <x v="135"/>
    <x v="135"/>
    <x v="2"/>
    <n v="78"/>
    <n v="2559"/>
    <n v="2"/>
    <n v="19"/>
  </r>
  <r>
    <x v="29"/>
    <x v="136"/>
    <x v="136"/>
    <x v="5"/>
    <n v="2"/>
    <n v="2"/>
    <n v="0"/>
    <n v="0"/>
  </r>
  <r>
    <x v="30"/>
    <x v="136"/>
    <x v="136"/>
    <x v="5"/>
    <n v="1"/>
    <n v="3"/>
    <n v="0"/>
    <n v="0"/>
  </r>
  <r>
    <x v="31"/>
    <x v="136"/>
    <x v="136"/>
    <x v="5"/>
    <n v="0"/>
    <n v="3"/>
    <n v="0"/>
    <n v="0"/>
  </r>
  <r>
    <x v="32"/>
    <x v="136"/>
    <x v="136"/>
    <x v="5"/>
    <n v="2"/>
    <n v="5"/>
    <n v="0"/>
    <n v="0"/>
  </r>
  <r>
    <x v="33"/>
    <x v="136"/>
    <x v="136"/>
    <x v="5"/>
    <n v="0"/>
    <n v="5"/>
    <n v="0"/>
    <n v="0"/>
  </r>
  <r>
    <x v="34"/>
    <x v="136"/>
    <x v="136"/>
    <x v="5"/>
    <n v="3"/>
    <n v="8"/>
    <n v="0"/>
    <n v="0"/>
  </r>
  <r>
    <x v="35"/>
    <x v="136"/>
    <x v="136"/>
    <x v="5"/>
    <n v="2"/>
    <n v="10"/>
    <n v="0"/>
    <n v="0"/>
  </r>
  <r>
    <x v="36"/>
    <x v="136"/>
    <x v="136"/>
    <x v="5"/>
    <n v="4"/>
    <n v="14"/>
    <n v="0"/>
    <n v="0"/>
  </r>
  <r>
    <x v="37"/>
    <x v="136"/>
    <x v="136"/>
    <x v="5"/>
    <n v="1"/>
    <n v="15"/>
    <n v="1"/>
    <n v="1"/>
  </r>
  <r>
    <x v="38"/>
    <x v="136"/>
    <x v="136"/>
    <x v="5"/>
    <n v="1"/>
    <n v="16"/>
    <n v="0"/>
    <n v="1"/>
  </r>
  <r>
    <x v="39"/>
    <x v="136"/>
    <x v="136"/>
    <x v="5"/>
    <n v="4"/>
    <n v="20"/>
    <n v="0"/>
    <n v="1"/>
  </r>
  <r>
    <x v="40"/>
    <x v="136"/>
    <x v="136"/>
    <x v="5"/>
    <n v="0"/>
    <n v="20"/>
    <n v="0"/>
    <n v="1"/>
  </r>
  <r>
    <x v="41"/>
    <x v="136"/>
    <x v="136"/>
    <x v="5"/>
    <n v="1"/>
    <n v="21"/>
    <n v="0"/>
    <n v="1"/>
  </r>
  <r>
    <x v="42"/>
    <x v="136"/>
    <x v="136"/>
    <x v="5"/>
    <n v="0"/>
    <n v="21"/>
    <n v="0"/>
    <n v="1"/>
  </r>
  <r>
    <x v="43"/>
    <x v="136"/>
    <x v="136"/>
    <x v="5"/>
    <n v="1"/>
    <n v="22"/>
    <n v="0"/>
    <n v="1"/>
  </r>
  <r>
    <x v="44"/>
    <x v="136"/>
    <x v="136"/>
    <x v="5"/>
    <n v="0"/>
    <n v="22"/>
    <n v="2"/>
    <n v="3"/>
  </r>
  <r>
    <x v="45"/>
    <x v="136"/>
    <x v="136"/>
    <x v="5"/>
    <n v="0"/>
    <n v="22"/>
    <n v="0"/>
    <n v="3"/>
  </r>
  <r>
    <x v="46"/>
    <x v="136"/>
    <x v="136"/>
    <x v="5"/>
    <n v="5"/>
    <n v="27"/>
    <n v="0"/>
    <n v="3"/>
  </r>
  <r>
    <x v="47"/>
    <x v="136"/>
    <x v="136"/>
    <x v="5"/>
    <n v="1"/>
    <n v="28"/>
    <n v="0"/>
    <n v="3"/>
  </r>
  <r>
    <x v="48"/>
    <x v="136"/>
    <x v="136"/>
    <x v="5"/>
    <n v="10"/>
    <n v="38"/>
    <n v="0"/>
    <n v="3"/>
  </r>
  <r>
    <x v="49"/>
    <x v="136"/>
    <x v="136"/>
    <x v="5"/>
    <n v="3"/>
    <n v="41"/>
    <n v="1"/>
    <n v="4"/>
  </r>
  <r>
    <x v="50"/>
    <x v="136"/>
    <x v="136"/>
    <x v="5"/>
    <n v="21"/>
    <n v="62"/>
    <n v="0"/>
    <n v="4"/>
  </r>
  <r>
    <x v="51"/>
    <x v="136"/>
    <x v="136"/>
    <x v="5"/>
    <n v="12"/>
    <n v="74"/>
    <n v="0"/>
    <n v="4"/>
  </r>
  <r>
    <x v="52"/>
    <x v="136"/>
    <x v="136"/>
    <x v="5"/>
    <n v="11"/>
    <n v="85"/>
    <n v="0"/>
    <n v="4"/>
  </r>
  <r>
    <x v="53"/>
    <x v="136"/>
    <x v="136"/>
    <x v="5"/>
    <n v="0"/>
    <n v="85"/>
    <n v="0"/>
    <n v="4"/>
  </r>
  <r>
    <x v="54"/>
    <x v="136"/>
    <x v="136"/>
    <x v="5"/>
    <n v="9"/>
    <n v="94"/>
    <n v="1"/>
    <n v="5"/>
  </r>
  <r>
    <x v="55"/>
    <x v="136"/>
    <x v="136"/>
    <x v="5"/>
    <n v="13"/>
    <n v="107"/>
    <n v="0"/>
    <n v="5"/>
  </r>
  <r>
    <x v="56"/>
    <x v="136"/>
    <x v="136"/>
    <x v="5"/>
    <n v="4"/>
    <n v="111"/>
    <n v="0"/>
    <n v="5"/>
  </r>
  <r>
    <x v="57"/>
    <x v="136"/>
    <x v="136"/>
    <x v="5"/>
    <n v="8"/>
    <n v="119"/>
    <n v="0"/>
    <n v="5"/>
  </r>
  <r>
    <x v="58"/>
    <x v="136"/>
    <x v="136"/>
    <x v="5"/>
    <n v="2"/>
    <n v="121"/>
    <n v="0"/>
    <n v="5"/>
  </r>
  <r>
    <x v="59"/>
    <x v="136"/>
    <x v="136"/>
    <x v="5"/>
    <n v="6"/>
    <n v="127"/>
    <n v="0"/>
    <n v="5"/>
  </r>
  <r>
    <x v="60"/>
    <x v="136"/>
    <x v="136"/>
    <x v="5"/>
    <n v="12"/>
    <n v="139"/>
    <n v="0"/>
    <n v="5"/>
  </r>
  <r>
    <x v="61"/>
    <x v="136"/>
    <x v="136"/>
    <x v="5"/>
    <n v="5"/>
    <n v="144"/>
    <n v="0"/>
    <n v="5"/>
  </r>
  <r>
    <x v="62"/>
    <x v="136"/>
    <x v="136"/>
    <x v="5"/>
    <n v="2"/>
    <n v="146"/>
    <n v="0"/>
    <n v="5"/>
  </r>
  <r>
    <x v="63"/>
    <x v="136"/>
    <x v="136"/>
    <x v="5"/>
    <n v="0"/>
    <n v="146"/>
    <n v="0"/>
    <n v="5"/>
  </r>
  <r>
    <x v="64"/>
    <x v="136"/>
    <x v="136"/>
    <x v="5"/>
    <n v="0"/>
    <n v="146"/>
    <n v="0"/>
    <n v="5"/>
  </r>
  <r>
    <x v="65"/>
    <x v="136"/>
    <x v="136"/>
    <x v="5"/>
    <n v="4"/>
    <n v="150"/>
    <n v="0"/>
    <n v="5"/>
  </r>
  <r>
    <x v="66"/>
    <x v="136"/>
    <x v="136"/>
    <x v="5"/>
    <n v="0"/>
    <n v="150"/>
    <n v="1"/>
    <n v="6"/>
  </r>
  <r>
    <x v="67"/>
    <x v="136"/>
    <x v="136"/>
    <x v="5"/>
    <n v="1"/>
    <n v="151"/>
    <n v="0"/>
    <n v="6"/>
  </r>
  <r>
    <x v="68"/>
    <x v="136"/>
    <x v="136"/>
    <x v="5"/>
    <n v="0"/>
    <n v="151"/>
    <n v="0"/>
    <n v="6"/>
  </r>
  <r>
    <x v="69"/>
    <x v="136"/>
    <x v="136"/>
    <x v="5"/>
    <n v="0"/>
    <n v="151"/>
    <n v="0"/>
    <n v="6"/>
  </r>
  <r>
    <x v="70"/>
    <x v="136"/>
    <x v="136"/>
    <x v="5"/>
    <n v="4"/>
    <n v="155"/>
    <n v="0"/>
    <n v="6"/>
  </r>
  <r>
    <x v="71"/>
    <x v="136"/>
    <x v="136"/>
    <x v="5"/>
    <n v="6"/>
    <n v="161"/>
    <n v="0"/>
    <n v="6"/>
  </r>
  <r>
    <x v="72"/>
    <x v="136"/>
    <x v="136"/>
    <x v="5"/>
    <n v="0"/>
    <n v="161"/>
    <n v="0"/>
    <n v="6"/>
  </r>
  <r>
    <x v="73"/>
    <x v="136"/>
    <x v="136"/>
    <x v="5"/>
    <n v="1"/>
    <n v="162"/>
    <n v="0"/>
    <n v="6"/>
  </r>
  <r>
    <x v="74"/>
    <x v="136"/>
    <x v="136"/>
    <x v="5"/>
    <n v="14"/>
    <n v="176"/>
    <n v="0"/>
    <n v="6"/>
  </r>
  <r>
    <x v="75"/>
    <x v="136"/>
    <x v="136"/>
    <x v="5"/>
    <n v="1"/>
    <n v="177"/>
    <n v="0"/>
    <n v="6"/>
  </r>
  <r>
    <x v="76"/>
    <x v="136"/>
    <x v="136"/>
    <x v="5"/>
    <n v="1"/>
    <n v="178"/>
    <n v="0"/>
    <n v="6"/>
  </r>
  <r>
    <x v="77"/>
    <x v="136"/>
    <x v="136"/>
    <x v="5"/>
    <n v="2"/>
    <n v="180"/>
    <n v="0"/>
    <n v="6"/>
  </r>
  <r>
    <x v="78"/>
    <x v="136"/>
    <x v="136"/>
    <x v="5"/>
    <n v="0"/>
    <n v="180"/>
    <n v="0"/>
    <n v="6"/>
  </r>
  <r>
    <x v="79"/>
    <x v="136"/>
    <x v="136"/>
    <x v="5"/>
    <n v="0"/>
    <n v="180"/>
    <n v="0"/>
    <n v="6"/>
  </r>
  <r>
    <x v="80"/>
    <x v="136"/>
    <x v="136"/>
    <x v="5"/>
    <n v="1"/>
    <n v="181"/>
    <n v="0"/>
    <n v="6"/>
  </r>
  <r>
    <x v="81"/>
    <x v="136"/>
    <x v="136"/>
    <x v="5"/>
    <n v="0"/>
    <n v="181"/>
    <n v="0"/>
    <n v="6"/>
  </r>
  <r>
    <x v="82"/>
    <x v="136"/>
    <x v="136"/>
    <x v="5"/>
    <n v="1"/>
    <n v="182"/>
    <n v="0"/>
    <n v="6"/>
  </r>
  <r>
    <x v="83"/>
    <x v="136"/>
    <x v="136"/>
    <x v="5"/>
    <n v="2"/>
    <n v="184"/>
    <n v="0"/>
    <n v="6"/>
  </r>
  <r>
    <x v="84"/>
    <x v="136"/>
    <x v="136"/>
    <x v="5"/>
    <n v="4"/>
    <n v="188"/>
    <n v="0"/>
    <n v="6"/>
  </r>
  <r>
    <x v="85"/>
    <x v="136"/>
    <x v="136"/>
    <x v="5"/>
    <n v="3"/>
    <n v="191"/>
    <n v="0"/>
    <n v="6"/>
  </r>
  <r>
    <x v="86"/>
    <x v="136"/>
    <x v="136"/>
    <x v="5"/>
    <n v="2"/>
    <n v="193"/>
    <n v="0"/>
    <n v="6"/>
  </r>
  <r>
    <x v="87"/>
    <x v="136"/>
    <x v="136"/>
    <x v="5"/>
    <n v="6"/>
    <n v="199"/>
    <n v="0"/>
    <n v="6"/>
  </r>
  <r>
    <x v="88"/>
    <x v="136"/>
    <x v="136"/>
    <x v="5"/>
    <n v="0"/>
    <n v="199"/>
    <n v="0"/>
    <n v="6"/>
  </r>
  <r>
    <x v="89"/>
    <x v="136"/>
    <x v="136"/>
    <x v="5"/>
    <n v="2"/>
    <n v="201"/>
    <n v="0"/>
    <n v="6"/>
  </r>
  <r>
    <x v="90"/>
    <x v="136"/>
    <x v="136"/>
    <x v="5"/>
    <n v="0"/>
    <n v="201"/>
    <n v="0"/>
    <n v="6"/>
  </r>
  <r>
    <x v="91"/>
    <x v="136"/>
    <x v="136"/>
    <x v="5"/>
    <n v="0"/>
    <n v="201"/>
    <n v="0"/>
    <n v="6"/>
  </r>
  <r>
    <x v="92"/>
    <x v="136"/>
    <x v="136"/>
    <x v="5"/>
    <n v="5"/>
    <n v="206"/>
    <n v="0"/>
    <n v="6"/>
  </r>
  <r>
    <x v="93"/>
    <x v="136"/>
    <x v="136"/>
    <x v="5"/>
    <n v="0"/>
    <n v="206"/>
    <n v="0"/>
    <n v="6"/>
  </r>
  <r>
    <x v="94"/>
    <x v="136"/>
    <x v="136"/>
    <x v="5"/>
    <n v="0"/>
    <n v="206"/>
    <n v="0"/>
    <n v="6"/>
  </r>
  <r>
    <x v="95"/>
    <x v="136"/>
    <x v="136"/>
    <x v="5"/>
    <n v="0"/>
    <n v="206"/>
    <n v="0"/>
    <n v="6"/>
  </r>
  <r>
    <x v="96"/>
    <x v="136"/>
    <x v="136"/>
    <x v="5"/>
    <n v="18"/>
    <n v="224"/>
    <n v="0"/>
    <n v="6"/>
  </r>
  <r>
    <x v="97"/>
    <x v="136"/>
    <x v="136"/>
    <x v="5"/>
    <n v="0"/>
    <n v="224"/>
    <n v="0"/>
    <n v="6"/>
  </r>
  <r>
    <x v="98"/>
    <x v="136"/>
    <x v="136"/>
    <x v="5"/>
    <n v="0"/>
    <n v="224"/>
    <n v="0"/>
    <n v="6"/>
  </r>
  <r>
    <x v="99"/>
    <x v="136"/>
    <x v="136"/>
    <x v="5"/>
    <n v="4"/>
    <n v="228"/>
    <n v="0"/>
    <n v="6"/>
  </r>
  <r>
    <x v="100"/>
    <x v="136"/>
    <x v="136"/>
    <x v="5"/>
    <n v="5"/>
    <n v="233"/>
    <n v="0"/>
    <n v="6"/>
  </r>
  <r>
    <x v="101"/>
    <x v="136"/>
    <x v="136"/>
    <x v="5"/>
    <n v="1"/>
    <n v="234"/>
    <n v="0"/>
    <n v="6"/>
  </r>
  <r>
    <x v="102"/>
    <x v="136"/>
    <x v="136"/>
    <x v="5"/>
    <n v="2"/>
    <n v="236"/>
    <n v="0"/>
    <n v="6"/>
  </r>
  <r>
    <x v="103"/>
    <x v="136"/>
    <x v="136"/>
    <x v="5"/>
    <n v="0"/>
    <n v="236"/>
    <n v="0"/>
    <n v="6"/>
  </r>
  <r>
    <x v="104"/>
    <x v="136"/>
    <x v="136"/>
    <x v="5"/>
    <n v="4"/>
    <n v="240"/>
    <n v="0"/>
    <n v="6"/>
  </r>
  <r>
    <x v="105"/>
    <x v="136"/>
    <x v="136"/>
    <x v="5"/>
    <n v="2"/>
    <n v="242"/>
    <n v="0"/>
    <n v="6"/>
  </r>
  <r>
    <x v="106"/>
    <x v="136"/>
    <x v="136"/>
    <x v="5"/>
    <n v="2"/>
    <n v="244"/>
    <n v="0"/>
    <n v="6"/>
  </r>
  <r>
    <x v="107"/>
    <x v="136"/>
    <x v="136"/>
    <x v="5"/>
    <n v="2"/>
    <n v="246"/>
    <n v="0"/>
    <n v="6"/>
  </r>
  <r>
    <x v="108"/>
    <x v="136"/>
    <x v="136"/>
    <x v="5"/>
    <n v="2"/>
    <n v="248"/>
    <n v="0"/>
    <n v="6"/>
  </r>
  <r>
    <x v="109"/>
    <x v="136"/>
    <x v="136"/>
    <x v="5"/>
    <n v="13"/>
    <n v="261"/>
    <n v="0"/>
    <n v="6"/>
  </r>
  <r>
    <x v="110"/>
    <x v="136"/>
    <x v="136"/>
    <x v="5"/>
    <n v="0"/>
    <n v="261"/>
    <n v="0"/>
    <n v="6"/>
  </r>
  <r>
    <x v="111"/>
    <x v="136"/>
    <x v="136"/>
    <x v="5"/>
    <n v="0"/>
    <n v="261"/>
    <n v="0"/>
    <n v="6"/>
  </r>
  <r>
    <x v="112"/>
    <x v="136"/>
    <x v="136"/>
    <x v="5"/>
    <n v="1"/>
    <n v="262"/>
    <n v="0"/>
    <n v="6"/>
  </r>
  <r>
    <x v="113"/>
    <x v="136"/>
    <x v="136"/>
    <x v="5"/>
    <n v="0"/>
    <n v="262"/>
    <n v="0"/>
    <n v="6"/>
  </r>
  <r>
    <x v="114"/>
    <x v="136"/>
    <x v="136"/>
    <x v="5"/>
    <n v="0"/>
    <n v="262"/>
    <n v="0"/>
    <n v="6"/>
  </r>
  <r>
    <x v="115"/>
    <x v="136"/>
    <x v="136"/>
    <x v="5"/>
    <n v="1"/>
    <n v="263"/>
    <n v="0"/>
    <n v="6"/>
  </r>
  <r>
    <x v="116"/>
    <x v="136"/>
    <x v="136"/>
    <x v="5"/>
    <n v="23"/>
    <n v="286"/>
    <n v="0"/>
    <n v="6"/>
  </r>
  <r>
    <x v="117"/>
    <x v="136"/>
    <x v="136"/>
    <x v="5"/>
    <n v="0"/>
    <n v="286"/>
    <n v="0"/>
    <n v="6"/>
  </r>
  <r>
    <x v="118"/>
    <x v="136"/>
    <x v="136"/>
    <x v="5"/>
    <n v="0"/>
    <n v="286"/>
    <n v="0"/>
    <n v="6"/>
  </r>
  <r>
    <x v="119"/>
    <x v="136"/>
    <x v="136"/>
    <x v="5"/>
    <n v="4"/>
    <n v="290"/>
    <n v="0"/>
    <n v="6"/>
  </r>
  <r>
    <x v="120"/>
    <x v="136"/>
    <x v="136"/>
    <x v="5"/>
    <n v="1"/>
    <n v="291"/>
    <n v="0"/>
    <n v="6"/>
  </r>
  <r>
    <x v="121"/>
    <x v="136"/>
    <x v="136"/>
    <x v="5"/>
    <n v="1"/>
    <n v="292"/>
    <n v="0"/>
    <n v="6"/>
  </r>
  <r>
    <x v="122"/>
    <x v="136"/>
    <x v="136"/>
    <x v="5"/>
    <n v="1"/>
    <n v="293"/>
    <n v="0"/>
    <n v="6"/>
  </r>
  <r>
    <x v="123"/>
    <x v="136"/>
    <x v="136"/>
    <x v="5"/>
    <n v="0"/>
    <n v="293"/>
    <n v="0"/>
    <n v="6"/>
  </r>
  <r>
    <x v="124"/>
    <x v="136"/>
    <x v="136"/>
    <x v="5"/>
    <n v="0"/>
    <n v="293"/>
    <n v="0"/>
    <n v="6"/>
  </r>
  <r>
    <x v="125"/>
    <x v="136"/>
    <x v="136"/>
    <x v="5"/>
    <n v="3"/>
    <n v="296"/>
    <n v="0"/>
    <n v="6"/>
  </r>
  <r>
    <x v="126"/>
    <x v="136"/>
    <x v="136"/>
    <x v="5"/>
    <n v="3"/>
    <n v="299"/>
    <n v="0"/>
    <n v="6"/>
  </r>
  <r>
    <x v="127"/>
    <x v="136"/>
    <x v="136"/>
    <x v="5"/>
    <n v="0"/>
    <n v="299"/>
    <n v="0"/>
    <n v="6"/>
  </r>
  <r>
    <x v="128"/>
    <x v="136"/>
    <x v="136"/>
    <x v="5"/>
    <n v="0"/>
    <n v="299"/>
    <n v="0"/>
    <n v="6"/>
  </r>
  <r>
    <x v="129"/>
    <x v="136"/>
    <x v="136"/>
    <x v="5"/>
    <n v="5"/>
    <n v="304"/>
    <n v="0"/>
    <n v="6"/>
  </r>
  <r>
    <x v="130"/>
    <x v="136"/>
    <x v="136"/>
    <x v="5"/>
    <n v="0"/>
    <n v="304"/>
    <n v="0"/>
    <n v="6"/>
  </r>
  <r>
    <x v="131"/>
    <x v="136"/>
    <x v="136"/>
    <x v="5"/>
    <n v="2"/>
    <n v="306"/>
    <n v="0"/>
    <n v="6"/>
  </r>
  <r>
    <x v="132"/>
    <x v="136"/>
    <x v="136"/>
    <x v="5"/>
    <n v="7"/>
    <n v="313"/>
    <n v="0"/>
    <n v="6"/>
  </r>
  <r>
    <x v="133"/>
    <x v="136"/>
    <x v="136"/>
    <x v="5"/>
    <n v="0"/>
    <n v="313"/>
    <n v="0"/>
    <n v="6"/>
  </r>
  <r>
    <x v="134"/>
    <x v="136"/>
    <x v="136"/>
    <x v="5"/>
    <n v="3"/>
    <n v="316"/>
    <n v="0"/>
    <n v="6"/>
  </r>
  <r>
    <x v="135"/>
    <x v="136"/>
    <x v="136"/>
    <x v="5"/>
    <n v="0"/>
    <n v="316"/>
    <n v="0"/>
    <n v="6"/>
  </r>
  <r>
    <x v="136"/>
    <x v="136"/>
    <x v="136"/>
    <x v="5"/>
    <n v="2"/>
    <n v="318"/>
    <n v="0"/>
    <n v="6"/>
  </r>
  <r>
    <x v="137"/>
    <x v="136"/>
    <x v="136"/>
    <x v="5"/>
    <n v="3"/>
    <n v="321"/>
    <n v="0"/>
    <n v="6"/>
  </r>
  <r>
    <x v="138"/>
    <x v="136"/>
    <x v="136"/>
    <x v="5"/>
    <n v="5"/>
    <n v="326"/>
    <n v="0"/>
    <n v="6"/>
  </r>
  <r>
    <x v="139"/>
    <x v="136"/>
    <x v="136"/>
    <x v="5"/>
    <n v="4"/>
    <n v="330"/>
    <n v="0"/>
    <n v="6"/>
  </r>
  <r>
    <x v="140"/>
    <x v="136"/>
    <x v="136"/>
    <x v="5"/>
    <n v="1"/>
    <n v="331"/>
    <n v="0"/>
    <n v="6"/>
  </r>
  <r>
    <x v="141"/>
    <x v="136"/>
    <x v="136"/>
    <x v="5"/>
    <n v="5"/>
    <n v="336"/>
    <n v="0"/>
    <n v="6"/>
  </r>
  <r>
    <x v="142"/>
    <x v="136"/>
    <x v="136"/>
    <x v="5"/>
    <n v="1"/>
    <n v="337"/>
    <n v="0"/>
    <n v="6"/>
  </r>
  <r>
    <x v="143"/>
    <x v="136"/>
    <x v="136"/>
    <x v="5"/>
    <n v="0"/>
    <n v="337"/>
    <n v="0"/>
    <n v="6"/>
  </r>
  <r>
    <x v="144"/>
    <x v="136"/>
    <x v="136"/>
    <x v="5"/>
    <n v="2"/>
    <n v="339"/>
    <n v="0"/>
    <n v="6"/>
  </r>
  <r>
    <x v="145"/>
    <x v="136"/>
    <x v="136"/>
    <x v="5"/>
    <n v="0"/>
    <n v="339"/>
    <n v="0"/>
    <n v="6"/>
  </r>
  <r>
    <x v="146"/>
    <x v="136"/>
    <x v="136"/>
    <x v="5"/>
    <n v="2"/>
    <n v="341"/>
    <n v="0"/>
    <n v="6"/>
  </r>
  <r>
    <x v="147"/>
    <x v="136"/>
    <x v="136"/>
    <x v="5"/>
    <n v="0"/>
    <n v="341"/>
    <n v="0"/>
    <n v="6"/>
  </r>
  <r>
    <x v="148"/>
    <x v="136"/>
    <x v="136"/>
    <x v="5"/>
    <n v="0"/>
    <n v="341"/>
    <n v="0"/>
    <n v="6"/>
  </r>
  <r>
    <x v="149"/>
    <x v="136"/>
    <x v="136"/>
    <x v="5"/>
    <n v="0"/>
    <n v="341"/>
    <n v="0"/>
    <n v="6"/>
  </r>
  <r>
    <x v="150"/>
    <x v="136"/>
    <x v="136"/>
    <x v="5"/>
    <n v="2"/>
    <n v="343"/>
    <n v="0"/>
    <n v="6"/>
  </r>
  <r>
    <x v="151"/>
    <x v="136"/>
    <x v="136"/>
    <x v="5"/>
    <n v="0"/>
    <n v="343"/>
    <n v="0"/>
    <n v="6"/>
  </r>
  <r>
    <x v="152"/>
    <x v="136"/>
    <x v="136"/>
    <x v="5"/>
    <n v="3"/>
    <n v="346"/>
    <n v="0"/>
    <n v="6"/>
  </r>
  <r>
    <x v="153"/>
    <x v="136"/>
    <x v="136"/>
    <x v="5"/>
    <n v="3"/>
    <n v="349"/>
    <n v="0"/>
    <n v="6"/>
  </r>
  <r>
    <x v="154"/>
    <x v="136"/>
    <x v="136"/>
    <x v="5"/>
    <n v="1"/>
    <n v="350"/>
    <n v="0"/>
    <n v="6"/>
  </r>
  <r>
    <x v="155"/>
    <x v="136"/>
    <x v="136"/>
    <x v="5"/>
    <n v="0"/>
    <n v="350"/>
    <n v="0"/>
    <n v="6"/>
  </r>
  <r>
    <x v="156"/>
    <x v="136"/>
    <x v="136"/>
    <x v="5"/>
    <n v="1"/>
    <n v="351"/>
    <n v="0"/>
    <n v="6"/>
  </r>
  <r>
    <x v="157"/>
    <x v="136"/>
    <x v="136"/>
    <x v="5"/>
    <n v="2"/>
    <n v="353"/>
    <n v="0"/>
    <n v="6"/>
  </r>
  <r>
    <x v="158"/>
    <x v="136"/>
    <x v="136"/>
    <x v="5"/>
    <n v="0"/>
    <n v="353"/>
    <n v="0"/>
    <n v="6"/>
  </r>
  <r>
    <x v="159"/>
    <x v="136"/>
    <x v="136"/>
    <x v="5"/>
    <n v="0"/>
    <n v="353"/>
    <n v="0"/>
    <n v="6"/>
  </r>
  <r>
    <x v="160"/>
    <x v="136"/>
    <x v="136"/>
    <x v="5"/>
    <n v="0"/>
    <n v="353"/>
    <n v="0"/>
    <n v="6"/>
  </r>
  <r>
    <x v="161"/>
    <x v="136"/>
    <x v="136"/>
    <x v="5"/>
    <n v="0"/>
    <n v="353"/>
    <n v="0"/>
    <n v="6"/>
  </r>
  <r>
    <x v="162"/>
    <x v="136"/>
    <x v="136"/>
    <x v="5"/>
    <n v="2"/>
    <n v="355"/>
    <n v="0"/>
    <n v="6"/>
  </r>
  <r>
    <x v="163"/>
    <x v="136"/>
    <x v="136"/>
    <x v="5"/>
    <n v="1"/>
    <n v="356"/>
    <n v="0"/>
    <n v="6"/>
  </r>
  <r>
    <x v="164"/>
    <x v="136"/>
    <x v="136"/>
    <x v="5"/>
    <n v="1"/>
    <n v="357"/>
    <n v="0"/>
    <n v="6"/>
  </r>
  <r>
    <x v="165"/>
    <x v="136"/>
    <x v="136"/>
    <x v="5"/>
    <n v="2"/>
    <n v="359"/>
    <n v="0"/>
    <n v="6"/>
  </r>
  <r>
    <x v="166"/>
    <x v="136"/>
    <x v="136"/>
    <x v="5"/>
    <n v="0"/>
    <n v="359"/>
    <n v="0"/>
    <n v="6"/>
  </r>
  <r>
    <x v="167"/>
    <x v="136"/>
    <x v="136"/>
    <x v="5"/>
    <n v="0"/>
    <n v="359"/>
    <n v="0"/>
    <n v="6"/>
  </r>
  <r>
    <x v="168"/>
    <x v="136"/>
    <x v="136"/>
    <x v="5"/>
    <n v="1"/>
    <n v="360"/>
    <n v="0"/>
    <n v="6"/>
  </r>
  <r>
    <x v="169"/>
    <x v="136"/>
    <x v="136"/>
    <x v="5"/>
    <n v="0"/>
    <n v="360"/>
    <n v="0"/>
    <n v="6"/>
  </r>
  <r>
    <x v="170"/>
    <x v="136"/>
    <x v="136"/>
    <x v="5"/>
    <n v="0"/>
    <n v="360"/>
    <n v="0"/>
    <n v="6"/>
  </r>
  <r>
    <x v="171"/>
    <x v="136"/>
    <x v="136"/>
    <x v="5"/>
    <n v="1"/>
    <n v="361"/>
    <n v="0"/>
    <n v="6"/>
  </r>
  <r>
    <x v="19"/>
    <x v="137"/>
    <x v="137"/>
    <x v="2"/>
    <n v="6"/>
    <n v="6"/>
    <n v="0"/>
    <n v="0"/>
  </r>
  <r>
    <x v="20"/>
    <x v="137"/>
    <x v="137"/>
    <x v="2"/>
    <n v="0"/>
    <n v="6"/>
    <n v="0"/>
    <n v="0"/>
  </r>
  <r>
    <x v="21"/>
    <x v="137"/>
    <x v="137"/>
    <x v="2"/>
    <n v="0"/>
    <n v="6"/>
    <n v="0"/>
    <n v="0"/>
  </r>
  <r>
    <x v="22"/>
    <x v="137"/>
    <x v="137"/>
    <x v="2"/>
    <n v="0"/>
    <n v="6"/>
    <n v="0"/>
    <n v="0"/>
  </r>
  <r>
    <x v="23"/>
    <x v="137"/>
    <x v="137"/>
    <x v="2"/>
    <n v="0"/>
    <n v="6"/>
    <n v="0"/>
    <n v="0"/>
  </r>
  <r>
    <x v="24"/>
    <x v="137"/>
    <x v="137"/>
    <x v="2"/>
    <n v="1"/>
    <n v="7"/>
    <n v="0"/>
    <n v="0"/>
  </r>
  <r>
    <x v="25"/>
    <x v="137"/>
    <x v="137"/>
    <x v="2"/>
    <n v="0"/>
    <n v="7"/>
    <n v="0"/>
    <n v="0"/>
  </r>
  <r>
    <x v="26"/>
    <x v="137"/>
    <x v="137"/>
    <x v="2"/>
    <n v="0"/>
    <n v="7"/>
    <n v="0"/>
    <n v="0"/>
  </r>
  <r>
    <x v="27"/>
    <x v="137"/>
    <x v="137"/>
    <x v="2"/>
    <n v="0"/>
    <n v="7"/>
    <n v="0"/>
    <n v="0"/>
  </r>
  <r>
    <x v="28"/>
    <x v="137"/>
    <x v="137"/>
    <x v="2"/>
    <n v="0"/>
    <n v="7"/>
    <n v="0"/>
    <n v="0"/>
  </r>
  <r>
    <x v="29"/>
    <x v="137"/>
    <x v="137"/>
    <x v="2"/>
    <n v="0"/>
    <n v="7"/>
    <n v="0"/>
    <n v="0"/>
  </r>
  <r>
    <x v="30"/>
    <x v="137"/>
    <x v="137"/>
    <x v="2"/>
    <n v="-3"/>
    <n v="4"/>
    <n v="0"/>
    <n v="0"/>
  </r>
  <r>
    <x v="31"/>
    <x v="137"/>
    <x v="137"/>
    <x v="2"/>
    <n v="4"/>
    <n v="8"/>
    <n v="0"/>
    <n v="0"/>
  </r>
  <r>
    <x v="32"/>
    <x v="137"/>
    <x v="137"/>
    <x v="2"/>
    <n v="0"/>
    <n v="8"/>
    <n v="0"/>
    <n v="0"/>
  </r>
  <r>
    <x v="33"/>
    <x v="137"/>
    <x v="137"/>
    <x v="2"/>
    <n v="0"/>
    <n v="8"/>
    <n v="0"/>
    <n v="0"/>
  </r>
  <r>
    <x v="34"/>
    <x v="137"/>
    <x v="137"/>
    <x v="2"/>
    <n v="3"/>
    <n v="11"/>
    <n v="0"/>
    <n v="0"/>
  </r>
  <r>
    <x v="35"/>
    <x v="137"/>
    <x v="137"/>
    <x v="2"/>
    <n v="0"/>
    <n v="11"/>
    <n v="0"/>
    <n v="0"/>
  </r>
  <r>
    <x v="36"/>
    <x v="137"/>
    <x v="137"/>
    <x v="2"/>
    <n v="0"/>
    <n v="11"/>
    <n v="0"/>
    <n v="0"/>
  </r>
  <r>
    <x v="37"/>
    <x v="137"/>
    <x v="137"/>
    <x v="2"/>
    <n v="0"/>
    <n v="11"/>
    <n v="0"/>
    <n v="0"/>
  </r>
  <r>
    <x v="38"/>
    <x v="137"/>
    <x v="137"/>
    <x v="2"/>
    <n v="2"/>
    <n v="13"/>
    <n v="0"/>
    <n v="0"/>
  </r>
  <r>
    <x v="39"/>
    <x v="137"/>
    <x v="137"/>
    <x v="2"/>
    <n v="0"/>
    <n v="13"/>
    <n v="0"/>
    <n v="0"/>
  </r>
  <r>
    <x v="40"/>
    <x v="137"/>
    <x v="137"/>
    <x v="2"/>
    <n v="0"/>
    <n v="13"/>
    <n v="0"/>
    <n v="0"/>
  </r>
  <r>
    <x v="41"/>
    <x v="137"/>
    <x v="137"/>
    <x v="2"/>
    <n v="1"/>
    <n v="14"/>
    <n v="0"/>
    <n v="0"/>
  </r>
  <r>
    <x v="42"/>
    <x v="137"/>
    <x v="137"/>
    <x v="2"/>
    <n v="2"/>
    <n v="16"/>
    <n v="0"/>
    <n v="0"/>
  </r>
  <r>
    <x v="43"/>
    <x v="137"/>
    <x v="137"/>
    <x v="2"/>
    <n v="0"/>
    <n v="16"/>
    <n v="0"/>
    <n v="0"/>
  </r>
  <r>
    <x v="44"/>
    <x v="137"/>
    <x v="137"/>
    <x v="2"/>
    <n v="0"/>
    <n v="16"/>
    <n v="0"/>
    <n v="0"/>
  </r>
  <r>
    <x v="45"/>
    <x v="137"/>
    <x v="137"/>
    <x v="2"/>
    <n v="0"/>
    <n v="16"/>
    <n v="0"/>
    <n v="0"/>
  </r>
  <r>
    <x v="46"/>
    <x v="137"/>
    <x v="137"/>
    <x v="2"/>
    <n v="0"/>
    <n v="16"/>
    <n v="0"/>
    <n v="0"/>
  </r>
  <r>
    <x v="47"/>
    <x v="137"/>
    <x v="137"/>
    <x v="2"/>
    <n v="0"/>
    <n v="16"/>
    <n v="0"/>
    <n v="0"/>
  </r>
  <r>
    <x v="48"/>
    <x v="137"/>
    <x v="137"/>
    <x v="2"/>
    <n v="0"/>
    <n v="16"/>
    <n v="0"/>
    <n v="0"/>
  </r>
  <r>
    <x v="49"/>
    <x v="137"/>
    <x v="137"/>
    <x v="2"/>
    <n v="0"/>
    <n v="16"/>
    <n v="0"/>
    <n v="0"/>
  </r>
  <r>
    <x v="50"/>
    <x v="137"/>
    <x v="137"/>
    <x v="2"/>
    <n v="0"/>
    <n v="16"/>
    <n v="0"/>
    <n v="0"/>
  </r>
  <r>
    <x v="51"/>
    <x v="137"/>
    <x v="137"/>
    <x v="2"/>
    <n v="0"/>
    <n v="16"/>
    <n v="0"/>
    <n v="0"/>
  </r>
  <r>
    <x v="52"/>
    <x v="137"/>
    <x v="137"/>
    <x v="2"/>
    <n v="0"/>
    <n v="16"/>
    <n v="0"/>
    <n v="0"/>
  </r>
  <r>
    <x v="53"/>
    <x v="137"/>
    <x v="137"/>
    <x v="2"/>
    <n v="0"/>
    <n v="16"/>
    <n v="0"/>
    <n v="0"/>
  </r>
  <r>
    <x v="54"/>
    <x v="137"/>
    <x v="137"/>
    <x v="2"/>
    <n v="0"/>
    <n v="16"/>
    <n v="0"/>
    <n v="0"/>
  </r>
  <r>
    <x v="55"/>
    <x v="137"/>
    <x v="137"/>
    <x v="2"/>
    <n v="0"/>
    <n v="16"/>
    <n v="0"/>
    <n v="0"/>
  </r>
  <r>
    <x v="56"/>
    <x v="137"/>
    <x v="137"/>
    <x v="2"/>
    <n v="0"/>
    <n v="16"/>
    <n v="0"/>
    <n v="0"/>
  </r>
  <r>
    <x v="57"/>
    <x v="137"/>
    <x v="137"/>
    <x v="2"/>
    <n v="0"/>
    <n v="16"/>
    <n v="0"/>
    <n v="0"/>
  </r>
  <r>
    <x v="58"/>
    <x v="137"/>
    <x v="137"/>
    <x v="2"/>
    <n v="0"/>
    <n v="16"/>
    <n v="0"/>
    <n v="0"/>
  </r>
  <r>
    <x v="59"/>
    <x v="137"/>
    <x v="137"/>
    <x v="2"/>
    <n v="0"/>
    <n v="16"/>
    <n v="0"/>
    <n v="0"/>
  </r>
  <r>
    <x v="60"/>
    <x v="137"/>
    <x v="137"/>
    <x v="2"/>
    <n v="0"/>
    <n v="16"/>
    <n v="0"/>
    <n v="0"/>
  </r>
  <r>
    <x v="61"/>
    <x v="137"/>
    <x v="137"/>
    <x v="2"/>
    <n v="0"/>
    <n v="16"/>
    <n v="0"/>
    <n v="0"/>
  </r>
  <r>
    <x v="62"/>
    <x v="137"/>
    <x v="137"/>
    <x v="2"/>
    <n v="0"/>
    <n v="16"/>
    <n v="0"/>
    <n v="0"/>
  </r>
  <r>
    <x v="63"/>
    <x v="137"/>
    <x v="137"/>
    <x v="2"/>
    <n v="0"/>
    <n v="16"/>
    <n v="0"/>
    <n v="0"/>
  </r>
  <r>
    <x v="64"/>
    <x v="137"/>
    <x v="137"/>
    <x v="2"/>
    <n v="0"/>
    <n v="16"/>
    <n v="0"/>
    <n v="0"/>
  </r>
  <r>
    <x v="65"/>
    <x v="137"/>
    <x v="137"/>
    <x v="2"/>
    <n v="0"/>
    <n v="16"/>
    <n v="0"/>
    <n v="0"/>
  </r>
  <r>
    <x v="66"/>
    <x v="137"/>
    <x v="137"/>
    <x v="2"/>
    <n v="0"/>
    <n v="16"/>
    <n v="0"/>
    <n v="0"/>
  </r>
  <r>
    <x v="67"/>
    <x v="137"/>
    <x v="137"/>
    <x v="2"/>
    <n v="0"/>
    <n v="16"/>
    <n v="0"/>
    <n v="0"/>
  </r>
  <r>
    <x v="68"/>
    <x v="137"/>
    <x v="137"/>
    <x v="2"/>
    <n v="0"/>
    <n v="16"/>
    <n v="0"/>
    <n v="0"/>
  </r>
  <r>
    <x v="69"/>
    <x v="137"/>
    <x v="137"/>
    <x v="2"/>
    <n v="0"/>
    <n v="16"/>
    <n v="0"/>
    <n v="0"/>
  </r>
  <r>
    <x v="70"/>
    <x v="137"/>
    <x v="137"/>
    <x v="2"/>
    <n v="0"/>
    <n v="16"/>
    <n v="0"/>
    <n v="0"/>
  </r>
  <r>
    <x v="71"/>
    <x v="137"/>
    <x v="137"/>
    <x v="2"/>
    <n v="0"/>
    <n v="16"/>
    <n v="0"/>
    <n v="0"/>
  </r>
  <r>
    <x v="72"/>
    <x v="137"/>
    <x v="137"/>
    <x v="2"/>
    <n v="0"/>
    <n v="16"/>
    <n v="0"/>
    <n v="0"/>
  </r>
  <r>
    <x v="73"/>
    <x v="137"/>
    <x v="137"/>
    <x v="2"/>
    <n v="0"/>
    <n v="16"/>
    <n v="0"/>
    <n v="0"/>
  </r>
  <r>
    <x v="74"/>
    <x v="137"/>
    <x v="137"/>
    <x v="2"/>
    <n v="0"/>
    <n v="16"/>
    <n v="0"/>
    <n v="0"/>
  </r>
  <r>
    <x v="75"/>
    <x v="137"/>
    <x v="137"/>
    <x v="2"/>
    <n v="0"/>
    <n v="16"/>
    <n v="0"/>
    <n v="0"/>
  </r>
  <r>
    <x v="76"/>
    <x v="137"/>
    <x v="137"/>
    <x v="2"/>
    <n v="0"/>
    <n v="16"/>
    <n v="0"/>
    <n v="0"/>
  </r>
  <r>
    <x v="77"/>
    <x v="137"/>
    <x v="137"/>
    <x v="2"/>
    <n v="0"/>
    <n v="16"/>
    <n v="0"/>
    <n v="0"/>
  </r>
  <r>
    <x v="78"/>
    <x v="137"/>
    <x v="137"/>
    <x v="2"/>
    <n v="0"/>
    <n v="16"/>
    <n v="0"/>
    <n v="0"/>
  </r>
  <r>
    <x v="79"/>
    <x v="137"/>
    <x v="137"/>
    <x v="2"/>
    <n v="0"/>
    <n v="16"/>
    <n v="0"/>
    <n v="0"/>
  </r>
  <r>
    <x v="80"/>
    <x v="137"/>
    <x v="137"/>
    <x v="2"/>
    <n v="0"/>
    <n v="16"/>
    <n v="0"/>
    <n v="0"/>
  </r>
  <r>
    <x v="81"/>
    <x v="137"/>
    <x v="137"/>
    <x v="2"/>
    <n v="0"/>
    <n v="16"/>
    <n v="0"/>
    <n v="0"/>
  </r>
  <r>
    <x v="82"/>
    <x v="137"/>
    <x v="137"/>
    <x v="2"/>
    <n v="0"/>
    <n v="16"/>
    <n v="0"/>
    <n v="0"/>
  </r>
  <r>
    <x v="83"/>
    <x v="137"/>
    <x v="137"/>
    <x v="2"/>
    <n v="0"/>
    <n v="16"/>
    <n v="0"/>
    <n v="0"/>
  </r>
  <r>
    <x v="84"/>
    <x v="137"/>
    <x v="137"/>
    <x v="2"/>
    <n v="0"/>
    <n v="16"/>
    <n v="0"/>
    <n v="0"/>
  </r>
  <r>
    <x v="85"/>
    <x v="137"/>
    <x v="137"/>
    <x v="2"/>
    <n v="0"/>
    <n v="16"/>
    <n v="0"/>
    <n v="0"/>
  </r>
  <r>
    <x v="86"/>
    <x v="137"/>
    <x v="137"/>
    <x v="2"/>
    <n v="0"/>
    <n v="16"/>
    <n v="0"/>
    <n v="0"/>
  </r>
  <r>
    <x v="87"/>
    <x v="137"/>
    <x v="137"/>
    <x v="2"/>
    <n v="0"/>
    <n v="16"/>
    <n v="0"/>
    <n v="0"/>
  </r>
  <r>
    <x v="88"/>
    <x v="137"/>
    <x v="137"/>
    <x v="2"/>
    <n v="2"/>
    <n v="18"/>
    <n v="0"/>
    <n v="0"/>
  </r>
  <r>
    <x v="89"/>
    <x v="137"/>
    <x v="137"/>
    <x v="2"/>
    <n v="1"/>
    <n v="19"/>
    <n v="0"/>
    <n v="0"/>
  </r>
  <r>
    <x v="90"/>
    <x v="137"/>
    <x v="137"/>
    <x v="2"/>
    <n v="1"/>
    <n v="20"/>
    <n v="0"/>
    <n v="0"/>
  </r>
  <r>
    <x v="91"/>
    <x v="137"/>
    <x v="137"/>
    <x v="2"/>
    <n v="1"/>
    <n v="21"/>
    <n v="0"/>
    <n v="0"/>
  </r>
  <r>
    <x v="92"/>
    <x v="137"/>
    <x v="137"/>
    <x v="2"/>
    <n v="0"/>
    <n v="21"/>
    <n v="0"/>
    <n v="0"/>
  </r>
  <r>
    <x v="93"/>
    <x v="137"/>
    <x v="137"/>
    <x v="2"/>
    <n v="0"/>
    <n v="21"/>
    <n v="0"/>
    <n v="0"/>
  </r>
  <r>
    <x v="94"/>
    <x v="137"/>
    <x v="137"/>
    <x v="2"/>
    <n v="1"/>
    <n v="22"/>
    <n v="0"/>
    <n v="0"/>
  </r>
  <r>
    <x v="95"/>
    <x v="137"/>
    <x v="137"/>
    <x v="2"/>
    <n v="0"/>
    <n v="22"/>
    <n v="0"/>
    <n v="0"/>
  </r>
  <r>
    <x v="96"/>
    <x v="137"/>
    <x v="137"/>
    <x v="2"/>
    <n v="1"/>
    <n v="23"/>
    <n v="0"/>
    <n v="0"/>
  </r>
  <r>
    <x v="97"/>
    <x v="137"/>
    <x v="137"/>
    <x v="2"/>
    <n v="0"/>
    <n v="23"/>
    <n v="0"/>
    <n v="0"/>
  </r>
  <r>
    <x v="98"/>
    <x v="137"/>
    <x v="137"/>
    <x v="2"/>
    <n v="1"/>
    <n v="24"/>
    <n v="0"/>
    <n v="0"/>
  </r>
  <r>
    <x v="99"/>
    <x v="137"/>
    <x v="137"/>
    <x v="2"/>
    <n v="1"/>
    <n v="25"/>
    <n v="0"/>
    <n v="0"/>
  </r>
  <r>
    <x v="100"/>
    <x v="137"/>
    <x v="137"/>
    <x v="2"/>
    <n v="0"/>
    <n v="25"/>
    <n v="0"/>
    <n v="0"/>
  </r>
  <r>
    <x v="101"/>
    <x v="137"/>
    <x v="137"/>
    <x v="2"/>
    <n v="0"/>
    <n v="25"/>
    <n v="0"/>
    <n v="0"/>
  </r>
  <r>
    <x v="102"/>
    <x v="137"/>
    <x v="137"/>
    <x v="2"/>
    <n v="0"/>
    <n v="25"/>
    <n v="0"/>
    <n v="0"/>
  </r>
  <r>
    <x v="103"/>
    <x v="137"/>
    <x v="137"/>
    <x v="2"/>
    <n v="0"/>
    <n v="25"/>
    <n v="0"/>
    <n v="0"/>
  </r>
  <r>
    <x v="104"/>
    <x v="137"/>
    <x v="137"/>
    <x v="2"/>
    <n v="4"/>
    <n v="29"/>
    <n v="0"/>
    <n v="0"/>
  </r>
  <r>
    <x v="105"/>
    <x v="137"/>
    <x v="137"/>
    <x v="2"/>
    <n v="0"/>
    <n v="29"/>
    <n v="0"/>
    <n v="0"/>
  </r>
  <r>
    <x v="106"/>
    <x v="137"/>
    <x v="137"/>
    <x v="2"/>
    <n v="2"/>
    <n v="31"/>
    <n v="0"/>
    <n v="0"/>
  </r>
  <r>
    <x v="107"/>
    <x v="137"/>
    <x v="137"/>
    <x v="2"/>
    <n v="0"/>
    <n v="31"/>
    <n v="0"/>
    <n v="0"/>
  </r>
  <r>
    <x v="108"/>
    <x v="137"/>
    <x v="137"/>
    <x v="2"/>
    <n v="0"/>
    <n v="31"/>
    <n v="0"/>
    <n v="0"/>
  </r>
  <r>
    <x v="109"/>
    <x v="137"/>
    <x v="137"/>
    <x v="2"/>
    <n v="0"/>
    <n v="31"/>
    <n v="0"/>
    <n v="0"/>
  </r>
  <r>
    <x v="110"/>
    <x v="137"/>
    <x v="137"/>
    <x v="2"/>
    <n v="0"/>
    <n v="31"/>
    <n v="0"/>
    <n v="0"/>
  </r>
  <r>
    <x v="111"/>
    <x v="137"/>
    <x v="137"/>
    <x v="2"/>
    <n v="1"/>
    <n v="32"/>
    <n v="0"/>
    <n v="0"/>
  </r>
  <r>
    <x v="112"/>
    <x v="137"/>
    <x v="137"/>
    <x v="2"/>
    <n v="0"/>
    <n v="32"/>
    <n v="0"/>
    <n v="0"/>
  </r>
  <r>
    <x v="113"/>
    <x v="137"/>
    <x v="137"/>
    <x v="2"/>
    <n v="0"/>
    <n v="32"/>
    <n v="0"/>
    <n v="0"/>
  </r>
  <r>
    <x v="114"/>
    <x v="137"/>
    <x v="137"/>
    <x v="2"/>
    <n v="2"/>
    <n v="34"/>
    <n v="0"/>
    <n v="0"/>
  </r>
  <r>
    <x v="115"/>
    <x v="137"/>
    <x v="137"/>
    <x v="2"/>
    <n v="0"/>
    <n v="34"/>
    <n v="0"/>
    <n v="0"/>
  </r>
  <r>
    <x v="116"/>
    <x v="137"/>
    <x v="137"/>
    <x v="2"/>
    <n v="5"/>
    <n v="39"/>
    <n v="0"/>
    <n v="0"/>
  </r>
  <r>
    <x v="117"/>
    <x v="137"/>
    <x v="137"/>
    <x v="2"/>
    <n v="6"/>
    <n v="45"/>
    <n v="0"/>
    <n v="0"/>
  </r>
  <r>
    <x v="118"/>
    <x v="137"/>
    <x v="137"/>
    <x v="2"/>
    <n v="1"/>
    <n v="46"/>
    <n v="0"/>
    <n v="0"/>
  </r>
  <r>
    <x v="119"/>
    <x v="137"/>
    <x v="137"/>
    <x v="2"/>
    <n v="9"/>
    <n v="55"/>
    <n v="0"/>
    <n v="0"/>
  </r>
  <r>
    <x v="120"/>
    <x v="137"/>
    <x v="137"/>
    <x v="2"/>
    <n v="8"/>
    <n v="63"/>
    <n v="0"/>
    <n v="0"/>
  </r>
  <r>
    <x v="121"/>
    <x v="137"/>
    <x v="137"/>
    <x v="2"/>
    <n v="9"/>
    <n v="72"/>
    <n v="0"/>
    <n v="0"/>
  </r>
  <r>
    <x v="122"/>
    <x v="137"/>
    <x v="137"/>
    <x v="2"/>
    <n v="4"/>
    <n v="76"/>
    <n v="0"/>
    <n v="0"/>
  </r>
  <r>
    <x v="123"/>
    <x v="137"/>
    <x v="137"/>
    <x v="2"/>
    <n v="26"/>
    <n v="102"/>
    <n v="0"/>
    <n v="0"/>
  </r>
  <r>
    <x v="124"/>
    <x v="137"/>
    <x v="137"/>
    <x v="2"/>
    <n v="0"/>
    <n v="102"/>
    <n v="0"/>
    <n v="0"/>
  </r>
  <r>
    <x v="125"/>
    <x v="137"/>
    <x v="137"/>
    <x v="2"/>
    <n v="34"/>
    <n v="136"/>
    <n v="0"/>
    <n v="0"/>
  </r>
  <r>
    <x v="126"/>
    <x v="137"/>
    <x v="137"/>
    <x v="2"/>
    <n v="14"/>
    <n v="150"/>
    <n v="0"/>
    <n v="0"/>
  </r>
  <r>
    <x v="127"/>
    <x v="137"/>
    <x v="137"/>
    <x v="2"/>
    <n v="33"/>
    <n v="183"/>
    <n v="0"/>
    <n v="0"/>
  </r>
  <r>
    <x v="128"/>
    <x v="137"/>
    <x v="137"/>
    <x v="2"/>
    <n v="20"/>
    <n v="203"/>
    <n v="0"/>
    <n v="0"/>
  </r>
  <r>
    <x v="129"/>
    <x v="137"/>
    <x v="137"/>
    <x v="2"/>
    <n v="82"/>
    <n v="285"/>
    <n v="0"/>
    <n v="0"/>
  </r>
  <r>
    <x v="130"/>
    <x v="137"/>
    <x v="137"/>
    <x v="2"/>
    <n v="8"/>
    <n v="293"/>
    <n v="0"/>
    <n v="0"/>
  </r>
  <r>
    <x v="131"/>
    <x v="137"/>
    <x v="137"/>
    <x v="2"/>
    <n v="57"/>
    <n v="350"/>
    <n v="0"/>
    <n v="0"/>
  </r>
  <r>
    <x v="132"/>
    <x v="137"/>
    <x v="137"/>
    <x v="2"/>
    <n v="25"/>
    <n v="375"/>
    <n v="0"/>
    <n v="0"/>
  </r>
  <r>
    <x v="133"/>
    <x v="137"/>
    <x v="137"/>
    <x v="2"/>
    <n v="37"/>
    <n v="412"/>
    <n v="0"/>
    <n v="0"/>
  </r>
  <r>
    <x v="134"/>
    <x v="137"/>
    <x v="137"/>
    <x v="2"/>
    <n v="73"/>
    <n v="485"/>
    <n v="0"/>
    <n v="0"/>
  </r>
  <r>
    <x v="135"/>
    <x v="137"/>
    <x v="137"/>
    <x v="2"/>
    <n v="54"/>
    <n v="539"/>
    <n v="0"/>
    <n v="0"/>
  </r>
  <r>
    <x v="136"/>
    <x v="137"/>
    <x v="137"/>
    <x v="2"/>
    <n v="54"/>
    <n v="593"/>
    <n v="0"/>
    <n v="0"/>
  </r>
  <r>
    <x v="137"/>
    <x v="137"/>
    <x v="137"/>
    <x v="2"/>
    <n v="22"/>
    <n v="615"/>
    <n v="0"/>
    <n v="0"/>
  </r>
  <r>
    <x v="138"/>
    <x v="137"/>
    <x v="137"/>
    <x v="2"/>
    <n v="53"/>
    <n v="668"/>
    <n v="1"/>
    <n v="1"/>
  </r>
  <r>
    <x v="139"/>
    <x v="137"/>
    <x v="137"/>
    <x v="2"/>
    <n v="45"/>
    <n v="713"/>
    <n v="0"/>
    <n v="1"/>
  </r>
  <r>
    <x v="140"/>
    <x v="137"/>
    <x v="137"/>
    <x v="2"/>
    <n v="72"/>
    <n v="785"/>
    <n v="0"/>
    <n v="1"/>
  </r>
  <r>
    <x v="141"/>
    <x v="137"/>
    <x v="137"/>
    <x v="2"/>
    <n v="76"/>
    <n v="861"/>
    <n v="0"/>
    <n v="1"/>
  </r>
  <r>
    <x v="142"/>
    <x v="137"/>
    <x v="137"/>
    <x v="2"/>
    <n v="3"/>
    <n v="864"/>
    <n v="1"/>
    <n v="2"/>
  </r>
  <r>
    <x v="143"/>
    <x v="137"/>
    <x v="137"/>
    <x v="2"/>
    <n v="96"/>
    <n v="960"/>
    <n v="0"/>
    <n v="2"/>
  </r>
  <r>
    <x v="144"/>
    <x v="137"/>
    <x v="137"/>
    <x v="2"/>
    <n v="72"/>
    <n v="1032"/>
    <n v="0"/>
    <n v="2"/>
  </r>
  <r>
    <x v="145"/>
    <x v="137"/>
    <x v="137"/>
    <x v="2"/>
    <n v="46"/>
    <n v="1078"/>
    <n v="0"/>
    <n v="2"/>
  </r>
  <r>
    <x v="146"/>
    <x v="137"/>
    <x v="137"/>
    <x v="2"/>
    <n v="125"/>
    <n v="1203"/>
    <n v="0"/>
    <n v="2"/>
  </r>
  <r>
    <x v="147"/>
    <x v="137"/>
    <x v="137"/>
    <x v="2"/>
    <n v="44"/>
    <n v="1247"/>
    <n v="1"/>
    <n v="3"/>
  </r>
  <r>
    <x v="148"/>
    <x v="137"/>
    <x v="137"/>
    <x v="2"/>
    <n v="97"/>
    <n v="1344"/>
    <n v="1"/>
    <n v="4"/>
  </r>
  <r>
    <x v="149"/>
    <x v="137"/>
    <x v="137"/>
    <x v="2"/>
    <n v="22"/>
    <n v="1366"/>
    <n v="3"/>
    <n v="7"/>
  </r>
  <r>
    <x v="150"/>
    <x v="137"/>
    <x v="137"/>
    <x v="2"/>
    <n v="36"/>
    <n v="1402"/>
    <n v="0"/>
    <n v="7"/>
  </r>
  <r>
    <x v="151"/>
    <x v="137"/>
    <x v="137"/>
    <x v="2"/>
    <n v="120"/>
    <n v="1522"/>
    <n v="0"/>
    <n v="7"/>
  </r>
  <r>
    <x v="152"/>
    <x v="137"/>
    <x v="137"/>
    <x v="2"/>
    <n v="17"/>
    <n v="1539"/>
    <n v="0"/>
    <n v="7"/>
  </r>
  <r>
    <x v="153"/>
    <x v="137"/>
    <x v="137"/>
    <x v="2"/>
    <n v="148"/>
    <n v="1687"/>
    <n v="0"/>
    <n v="7"/>
  </r>
  <r>
    <x v="154"/>
    <x v="137"/>
    <x v="137"/>
    <x v="2"/>
    <n v="87"/>
    <n v="1774"/>
    <n v="1"/>
    <n v="8"/>
  </r>
  <r>
    <x v="155"/>
    <x v="137"/>
    <x v="137"/>
    <x v="2"/>
    <n v="68"/>
    <n v="1842"/>
    <n v="0"/>
    <n v="8"/>
  </r>
  <r>
    <x v="156"/>
    <x v="137"/>
    <x v="137"/>
    <x v="2"/>
    <n v="75"/>
    <n v="1917"/>
    <n v="0"/>
    <n v="8"/>
  </r>
  <r>
    <x v="157"/>
    <x v="137"/>
    <x v="137"/>
    <x v="2"/>
    <n v="69"/>
    <n v="1986"/>
    <n v="1"/>
    <n v="9"/>
  </r>
  <r>
    <x v="158"/>
    <x v="137"/>
    <x v="137"/>
    <x v="2"/>
    <n v="66"/>
    <n v="2052"/>
    <n v="1"/>
    <n v="10"/>
  </r>
  <r>
    <x v="159"/>
    <x v="137"/>
    <x v="137"/>
    <x v="2"/>
    <n v="77"/>
    <n v="2129"/>
    <n v="0"/>
    <n v="10"/>
  </r>
  <r>
    <x v="160"/>
    <x v="137"/>
    <x v="137"/>
    <x v="2"/>
    <n v="95"/>
    <n v="2224"/>
    <n v="1"/>
    <n v="11"/>
  </r>
  <r>
    <x v="161"/>
    <x v="137"/>
    <x v="137"/>
    <x v="2"/>
    <n v="70"/>
    <n v="2294"/>
    <n v="0"/>
    <n v="11"/>
  </r>
  <r>
    <x v="162"/>
    <x v="137"/>
    <x v="137"/>
    <x v="2"/>
    <n v="112"/>
    <n v="2406"/>
    <n v="1"/>
    <n v="12"/>
  </r>
  <r>
    <x v="163"/>
    <x v="137"/>
    <x v="137"/>
    <x v="2"/>
    <n v="64"/>
    <n v="2470"/>
    <n v="0"/>
    <n v="12"/>
  </r>
  <r>
    <x v="164"/>
    <x v="137"/>
    <x v="137"/>
    <x v="2"/>
    <n v="70"/>
    <n v="2540"/>
    <n v="0"/>
    <n v="12"/>
  </r>
  <r>
    <x v="165"/>
    <x v="137"/>
    <x v="137"/>
    <x v="2"/>
    <n v="112"/>
    <n v="2652"/>
    <n v="3"/>
    <n v="15"/>
  </r>
  <r>
    <x v="166"/>
    <x v="137"/>
    <x v="137"/>
    <x v="2"/>
    <n v="150"/>
    <n v="2802"/>
    <n v="1"/>
    <n v="16"/>
  </r>
  <r>
    <x v="167"/>
    <x v="137"/>
    <x v="137"/>
    <x v="2"/>
    <n v="50"/>
    <n v="2852"/>
    <n v="0"/>
    <n v="16"/>
  </r>
  <r>
    <x v="168"/>
    <x v="137"/>
    <x v="137"/>
    <x v="2"/>
    <n v="97"/>
    <n v="2949"/>
    <n v="3"/>
    <n v="19"/>
  </r>
  <r>
    <x v="169"/>
    <x v="137"/>
    <x v="137"/>
    <x v="2"/>
    <n v="152"/>
    <n v="3101"/>
    <n v="0"/>
    <n v="19"/>
  </r>
  <r>
    <x v="170"/>
    <x v="137"/>
    <x v="137"/>
    <x v="2"/>
    <n v="128"/>
    <n v="3229"/>
    <n v="0"/>
    <n v="19"/>
  </r>
  <r>
    <x v="171"/>
    <x v="137"/>
    <x v="137"/>
    <x v="2"/>
    <n v="177"/>
    <n v="3406"/>
    <n v="3"/>
    <n v="22"/>
  </r>
  <r>
    <x v="221"/>
    <x v="138"/>
    <x v="138"/>
    <x v="5"/>
    <n v="5"/>
    <n v="5"/>
    <n v="0"/>
    <n v="0"/>
  </r>
  <r>
    <x v="222"/>
    <x v="138"/>
    <x v="138"/>
    <x v="5"/>
    <n v="0"/>
    <n v="5"/>
    <n v="0"/>
    <n v="0"/>
  </r>
  <r>
    <x v="172"/>
    <x v="138"/>
    <x v="138"/>
    <x v="5"/>
    <n v="0"/>
    <n v="5"/>
    <n v="0"/>
    <n v="0"/>
  </r>
  <r>
    <x v="173"/>
    <x v="138"/>
    <x v="138"/>
    <x v="5"/>
    <n v="0"/>
    <n v="5"/>
    <n v="0"/>
    <n v="0"/>
  </r>
  <r>
    <x v="174"/>
    <x v="138"/>
    <x v="138"/>
    <x v="5"/>
    <n v="0"/>
    <n v="5"/>
    <n v="0"/>
    <n v="0"/>
  </r>
  <r>
    <x v="175"/>
    <x v="138"/>
    <x v="138"/>
    <x v="5"/>
    <n v="0"/>
    <n v="5"/>
    <n v="0"/>
    <n v="0"/>
  </r>
  <r>
    <x v="176"/>
    <x v="138"/>
    <x v="138"/>
    <x v="5"/>
    <n v="0"/>
    <n v="5"/>
    <n v="0"/>
    <n v="0"/>
  </r>
  <r>
    <x v="177"/>
    <x v="138"/>
    <x v="138"/>
    <x v="5"/>
    <n v="0"/>
    <n v="5"/>
    <n v="0"/>
    <n v="0"/>
  </r>
  <r>
    <x v="178"/>
    <x v="138"/>
    <x v="138"/>
    <x v="5"/>
    <n v="0"/>
    <n v="5"/>
    <n v="0"/>
    <n v="0"/>
  </r>
  <r>
    <x v="179"/>
    <x v="138"/>
    <x v="138"/>
    <x v="5"/>
    <n v="0"/>
    <n v="5"/>
    <n v="0"/>
    <n v="0"/>
  </r>
  <r>
    <x v="180"/>
    <x v="138"/>
    <x v="138"/>
    <x v="5"/>
    <n v="0"/>
    <n v="5"/>
    <n v="0"/>
    <n v="0"/>
  </r>
  <r>
    <x v="181"/>
    <x v="138"/>
    <x v="138"/>
    <x v="5"/>
    <n v="0"/>
    <n v="5"/>
    <n v="0"/>
    <n v="0"/>
  </r>
  <r>
    <x v="182"/>
    <x v="138"/>
    <x v="138"/>
    <x v="5"/>
    <n v="0"/>
    <n v="5"/>
    <n v="0"/>
    <n v="0"/>
  </r>
  <r>
    <x v="183"/>
    <x v="138"/>
    <x v="138"/>
    <x v="5"/>
    <n v="0"/>
    <n v="5"/>
    <n v="0"/>
    <n v="0"/>
  </r>
  <r>
    <x v="184"/>
    <x v="138"/>
    <x v="138"/>
    <x v="5"/>
    <n v="0"/>
    <n v="5"/>
    <n v="0"/>
    <n v="0"/>
  </r>
  <r>
    <x v="185"/>
    <x v="138"/>
    <x v="138"/>
    <x v="5"/>
    <n v="0"/>
    <n v="5"/>
    <n v="0"/>
    <n v="0"/>
  </r>
  <r>
    <x v="186"/>
    <x v="138"/>
    <x v="138"/>
    <x v="5"/>
    <n v="0"/>
    <n v="5"/>
    <n v="0"/>
    <n v="0"/>
  </r>
  <r>
    <x v="187"/>
    <x v="138"/>
    <x v="138"/>
    <x v="5"/>
    <n v="0"/>
    <n v="5"/>
    <n v="0"/>
    <n v="0"/>
  </r>
  <r>
    <x v="188"/>
    <x v="138"/>
    <x v="138"/>
    <x v="5"/>
    <n v="0"/>
    <n v="5"/>
    <n v="0"/>
    <n v="0"/>
  </r>
  <r>
    <x v="189"/>
    <x v="138"/>
    <x v="138"/>
    <x v="5"/>
    <n v="0"/>
    <n v="5"/>
    <n v="0"/>
    <n v="0"/>
  </r>
  <r>
    <x v="190"/>
    <x v="138"/>
    <x v="138"/>
    <x v="5"/>
    <n v="0"/>
    <n v="5"/>
    <n v="0"/>
    <n v="0"/>
  </r>
  <r>
    <x v="191"/>
    <x v="138"/>
    <x v="138"/>
    <x v="5"/>
    <n v="0"/>
    <n v="5"/>
    <n v="0"/>
    <n v="0"/>
  </r>
  <r>
    <x v="192"/>
    <x v="138"/>
    <x v="138"/>
    <x v="5"/>
    <n v="0"/>
    <n v="5"/>
    <n v="0"/>
    <n v="0"/>
  </r>
  <r>
    <x v="193"/>
    <x v="138"/>
    <x v="138"/>
    <x v="5"/>
    <n v="0"/>
    <n v="5"/>
    <n v="0"/>
    <n v="0"/>
  </r>
  <r>
    <x v="194"/>
    <x v="138"/>
    <x v="138"/>
    <x v="5"/>
    <n v="0"/>
    <n v="5"/>
    <n v="0"/>
    <n v="0"/>
  </r>
  <r>
    <x v="195"/>
    <x v="138"/>
    <x v="138"/>
    <x v="5"/>
    <n v="0"/>
    <n v="5"/>
    <n v="0"/>
    <n v="0"/>
  </r>
  <r>
    <x v="196"/>
    <x v="138"/>
    <x v="138"/>
    <x v="5"/>
    <n v="0"/>
    <n v="5"/>
    <n v="0"/>
    <n v="0"/>
  </r>
  <r>
    <x v="197"/>
    <x v="138"/>
    <x v="138"/>
    <x v="5"/>
    <n v="0"/>
    <n v="5"/>
    <n v="0"/>
    <n v="0"/>
  </r>
  <r>
    <x v="198"/>
    <x v="138"/>
    <x v="138"/>
    <x v="5"/>
    <n v="0"/>
    <n v="5"/>
    <n v="0"/>
    <n v="0"/>
  </r>
  <r>
    <x v="199"/>
    <x v="138"/>
    <x v="138"/>
    <x v="5"/>
    <n v="0"/>
    <n v="5"/>
    <n v="0"/>
    <n v="0"/>
  </r>
  <r>
    <x v="200"/>
    <x v="138"/>
    <x v="138"/>
    <x v="5"/>
    <n v="0"/>
    <n v="5"/>
    <n v="0"/>
    <n v="0"/>
  </r>
  <r>
    <x v="201"/>
    <x v="138"/>
    <x v="138"/>
    <x v="5"/>
    <n v="0"/>
    <n v="5"/>
    <n v="0"/>
    <n v="0"/>
  </r>
  <r>
    <x v="0"/>
    <x v="138"/>
    <x v="138"/>
    <x v="5"/>
    <n v="0"/>
    <n v="5"/>
    <n v="0"/>
    <n v="0"/>
  </r>
  <r>
    <x v="1"/>
    <x v="138"/>
    <x v="138"/>
    <x v="5"/>
    <n v="0"/>
    <n v="5"/>
    <n v="0"/>
    <n v="0"/>
  </r>
  <r>
    <x v="2"/>
    <x v="138"/>
    <x v="138"/>
    <x v="5"/>
    <n v="0"/>
    <n v="5"/>
    <n v="0"/>
    <n v="0"/>
  </r>
  <r>
    <x v="3"/>
    <x v="138"/>
    <x v="138"/>
    <x v="5"/>
    <n v="0"/>
    <n v="5"/>
    <n v="0"/>
    <n v="0"/>
  </r>
  <r>
    <x v="4"/>
    <x v="138"/>
    <x v="138"/>
    <x v="5"/>
    <n v="0"/>
    <n v="5"/>
    <n v="0"/>
    <n v="0"/>
  </r>
  <r>
    <x v="5"/>
    <x v="138"/>
    <x v="138"/>
    <x v="5"/>
    <n v="0"/>
    <n v="5"/>
    <n v="0"/>
    <n v="0"/>
  </r>
  <r>
    <x v="6"/>
    <x v="138"/>
    <x v="138"/>
    <x v="5"/>
    <n v="0"/>
    <n v="5"/>
    <n v="0"/>
    <n v="0"/>
  </r>
  <r>
    <x v="7"/>
    <x v="138"/>
    <x v="138"/>
    <x v="5"/>
    <n v="0"/>
    <n v="5"/>
    <n v="0"/>
    <n v="0"/>
  </r>
  <r>
    <x v="8"/>
    <x v="138"/>
    <x v="138"/>
    <x v="5"/>
    <n v="0"/>
    <n v="5"/>
    <n v="0"/>
    <n v="0"/>
  </r>
  <r>
    <x v="9"/>
    <x v="138"/>
    <x v="138"/>
    <x v="5"/>
    <n v="0"/>
    <n v="5"/>
    <n v="0"/>
    <n v="0"/>
  </r>
  <r>
    <x v="10"/>
    <x v="138"/>
    <x v="138"/>
    <x v="5"/>
    <n v="0"/>
    <n v="5"/>
    <n v="0"/>
    <n v="0"/>
  </r>
  <r>
    <x v="11"/>
    <x v="138"/>
    <x v="138"/>
    <x v="5"/>
    <n v="0"/>
    <n v="5"/>
    <n v="0"/>
    <n v="0"/>
  </r>
  <r>
    <x v="12"/>
    <x v="138"/>
    <x v="138"/>
    <x v="5"/>
    <n v="0"/>
    <n v="5"/>
    <n v="0"/>
    <n v="0"/>
  </r>
  <r>
    <x v="13"/>
    <x v="138"/>
    <x v="138"/>
    <x v="5"/>
    <n v="0"/>
    <n v="5"/>
    <n v="0"/>
    <n v="0"/>
  </r>
  <r>
    <x v="14"/>
    <x v="138"/>
    <x v="138"/>
    <x v="5"/>
    <n v="0"/>
    <n v="5"/>
    <n v="0"/>
    <n v="0"/>
  </r>
  <r>
    <x v="15"/>
    <x v="138"/>
    <x v="138"/>
    <x v="5"/>
    <n v="0"/>
    <n v="5"/>
    <n v="0"/>
    <n v="0"/>
  </r>
  <r>
    <x v="16"/>
    <x v="138"/>
    <x v="138"/>
    <x v="5"/>
    <n v="0"/>
    <n v="5"/>
    <n v="0"/>
    <n v="0"/>
  </r>
  <r>
    <x v="17"/>
    <x v="138"/>
    <x v="138"/>
    <x v="5"/>
    <n v="0"/>
    <n v="5"/>
    <n v="0"/>
    <n v="0"/>
  </r>
  <r>
    <x v="18"/>
    <x v="138"/>
    <x v="138"/>
    <x v="5"/>
    <n v="0"/>
    <n v="5"/>
    <n v="0"/>
    <n v="0"/>
  </r>
  <r>
    <x v="19"/>
    <x v="138"/>
    <x v="138"/>
    <x v="5"/>
    <n v="0"/>
    <n v="5"/>
    <n v="0"/>
    <n v="0"/>
  </r>
  <r>
    <x v="20"/>
    <x v="138"/>
    <x v="138"/>
    <x v="5"/>
    <n v="0"/>
    <n v="5"/>
    <n v="0"/>
    <n v="0"/>
  </r>
  <r>
    <x v="21"/>
    <x v="138"/>
    <x v="138"/>
    <x v="5"/>
    <n v="0"/>
    <n v="5"/>
    <n v="0"/>
    <n v="0"/>
  </r>
  <r>
    <x v="22"/>
    <x v="138"/>
    <x v="138"/>
    <x v="5"/>
    <n v="0"/>
    <n v="5"/>
    <n v="0"/>
    <n v="0"/>
  </r>
  <r>
    <x v="23"/>
    <x v="138"/>
    <x v="138"/>
    <x v="5"/>
    <n v="0"/>
    <n v="5"/>
    <n v="0"/>
    <n v="0"/>
  </r>
  <r>
    <x v="24"/>
    <x v="138"/>
    <x v="138"/>
    <x v="5"/>
    <n v="0"/>
    <n v="5"/>
    <n v="0"/>
    <n v="0"/>
  </r>
  <r>
    <x v="25"/>
    <x v="138"/>
    <x v="138"/>
    <x v="5"/>
    <n v="0"/>
    <n v="5"/>
    <n v="0"/>
    <n v="0"/>
  </r>
  <r>
    <x v="26"/>
    <x v="138"/>
    <x v="138"/>
    <x v="5"/>
    <n v="0"/>
    <n v="5"/>
    <n v="0"/>
    <n v="0"/>
  </r>
  <r>
    <x v="27"/>
    <x v="138"/>
    <x v="138"/>
    <x v="5"/>
    <n v="0"/>
    <n v="5"/>
    <n v="0"/>
    <n v="0"/>
  </r>
  <r>
    <x v="28"/>
    <x v="138"/>
    <x v="138"/>
    <x v="5"/>
    <n v="0"/>
    <n v="5"/>
    <n v="0"/>
    <n v="0"/>
  </r>
  <r>
    <x v="29"/>
    <x v="138"/>
    <x v="138"/>
    <x v="5"/>
    <n v="-3"/>
    <n v="2"/>
    <n v="0"/>
    <n v="0"/>
  </r>
  <r>
    <x v="30"/>
    <x v="138"/>
    <x v="138"/>
    <x v="5"/>
    <n v="0"/>
    <n v="2"/>
    <n v="0"/>
    <n v="0"/>
  </r>
  <r>
    <x v="31"/>
    <x v="138"/>
    <x v="138"/>
    <x v="5"/>
    <n v="1"/>
    <n v="3"/>
    <n v="0"/>
    <n v="0"/>
  </r>
  <r>
    <x v="32"/>
    <x v="138"/>
    <x v="138"/>
    <x v="5"/>
    <n v="0"/>
    <n v="3"/>
    <n v="0"/>
    <n v="0"/>
  </r>
  <r>
    <x v="33"/>
    <x v="138"/>
    <x v="138"/>
    <x v="5"/>
    <n v="0"/>
    <n v="3"/>
    <n v="0"/>
    <n v="0"/>
  </r>
  <r>
    <x v="34"/>
    <x v="138"/>
    <x v="138"/>
    <x v="5"/>
    <n v="2"/>
    <n v="5"/>
    <n v="0"/>
    <n v="0"/>
  </r>
  <r>
    <x v="35"/>
    <x v="138"/>
    <x v="138"/>
    <x v="5"/>
    <n v="0"/>
    <n v="5"/>
    <n v="0"/>
    <n v="0"/>
  </r>
  <r>
    <x v="36"/>
    <x v="138"/>
    <x v="138"/>
    <x v="5"/>
    <n v="0"/>
    <n v="5"/>
    <n v="0"/>
    <n v="0"/>
  </r>
  <r>
    <x v="37"/>
    <x v="138"/>
    <x v="138"/>
    <x v="5"/>
    <n v="0"/>
    <n v="5"/>
    <n v="0"/>
    <n v="0"/>
  </r>
  <r>
    <x v="38"/>
    <x v="138"/>
    <x v="138"/>
    <x v="5"/>
    <n v="0"/>
    <n v="5"/>
    <n v="0"/>
    <n v="0"/>
  </r>
  <r>
    <x v="39"/>
    <x v="138"/>
    <x v="138"/>
    <x v="5"/>
    <n v="1"/>
    <n v="6"/>
    <n v="0"/>
    <n v="0"/>
  </r>
  <r>
    <x v="40"/>
    <x v="138"/>
    <x v="138"/>
    <x v="5"/>
    <n v="0"/>
    <n v="6"/>
    <n v="0"/>
    <n v="0"/>
  </r>
  <r>
    <x v="41"/>
    <x v="138"/>
    <x v="138"/>
    <x v="5"/>
    <n v="3"/>
    <n v="9"/>
    <n v="0"/>
    <n v="0"/>
  </r>
  <r>
    <x v="42"/>
    <x v="138"/>
    <x v="138"/>
    <x v="5"/>
    <n v="0"/>
    <n v="9"/>
    <n v="0"/>
    <n v="0"/>
  </r>
  <r>
    <x v="43"/>
    <x v="138"/>
    <x v="138"/>
    <x v="5"/>
    <n v="0"/>
    <n v="9"/>
    <n v="0"/>
    <n v="0"/>
  </r>
  <r>
    <x v="44"/>
    <x v="138"/>
    <x v="138"/>
    <x v="5"/>
    <n v="0"/>
    <n v="9"/>
    <n v="0"/>
    <n v="0"/>
  </r>
  <r>
    <x v="45"/>
    <x v="138"/>
    <x v="138"/>
    <x v="5"/>
    <n v="0"/>
    <n v="9"/>
    <n v="0"/>
    <n v="0"/>
  </r>
  <r>
    <x v="46"/>
    <x v="138"/>
    <x v="138"/>
    <x v="5"/>
    <n v="0"/>
    <n v="9"/>
    <n v="0"/>
    <n v="0"/>
  </r>
  <r>
    <x v="47"/>
    <x v="138"/>
    <x v="138"/>
    <x v="5"/>
    <n v="0"/>
    <n v="9"/>
    <n v="0"/>
    <n v="0"/>
  </r>
  <r>
    <x v="48"/>
    <x v="138"/>
    <x v="138"/>
    <x v="5"/>
    <n v="3"/>
    <n v="12"/>
    <n v="0"/>
    <n v="0"/>
  </r>
  <r>
    <x v="49"/>
    <x v="138"/>
    <x v="138"/>
    <x v="5"/>
    <n v="2"/>
    <n v="14"/>
    <n v="0"/>
    <n v="0"/>
  </r>
  <r>
    <x v="50"/>
    <x v="138"/>
    <x v="138"/>
    <x v="5"/>
    <n v="2"/>
    <n v="16"/>
    <n v="0"/>
    <n v="0"/>
  </r>
  <r>
    <x v="51"/>
    <x v="138"/>
    <x v="138"/>
    <x v="5"/>
    <n v="0"/>
    <n v="16"/>
    <n v="0"/>
    <n v="0"/>
  </r>
  <r>
    <x v="52"/>
    <x v="138"/>
    <x v="138"/>
    <x v="5"/>
    <n v="0"/>
    <n v="16"/>
    <n v="0"/>
    <n v="0"/>
  </r>
  <r>
    <x v="53"/>
    <x v="138"/>
    <x v="138"/>
    <x v="5"/>
    <n v="0"/>
    <n v="16"/>
    <n v="0"/>
    <n v="0"/>
  </r>
  <r>
    <x v="54"/>
    <x v="138"/>
    <x v="138"/>
    <x v="5"/>
    <n v="14"/>
    <n v="30"/>
    <n v="0"/>
    <n v="0"/>
  </r>
  <r>
    <x v="55"/>
    <x v="138"/>
    <x v="138"/>
    <x v="5"/>
    <n v="1"/>
    <n v="31"/>
    <n v="0"/>
    <n v="0"/>
  </r>
  <r>
    <x v="56"/>
    <x v="138"/>
    <x v="138"/>
    <x v="5"/>
    <n v="0"/>
    <n v="31"/>
    <n v="0"/>
    <n v="0"/>
  </r>
  <r>
    <x v="57"/>
    <x v="138"/>
    <x v="138"/>
    <x v="5"/>
    <n v="1"/>
    <n v="32"/>
    <n v="0"/>
    <n v="0"/>
  </r>
  <r>
    <x v="58"/>
    <x v="138"/>
    <x v="138"/>
    <x v="5"/>
    <n v="10"/>
    <n v="42"/>
    <n v="0"/>
    <n v="0"/>
  </r>
  <r>
    <x v="59"/>
    <x v="138"/>
    <x v="138"/>
    <x v="5"/>
    <n v="3"/>
    <n v="45"/>
    <n v="0"/>
    <n v="0"/>
  </r>
  <r>
    <x v="60"/>
    <x v="138"/>
    <x v="138"/>
    <x v="5"/>
    <n v="3"/>
    <n v="48"/>
    <n v="0"/>
    <n v="0"/>
  </r>
  <r>
    <x v="61"/>
    <x v="138"/>
    <x v="138"/>
    <x v="5"/>
    <n v="1"/>
    <n v="49"/>
    <n v="0"/>
    <n v="0"/>
  </r>
  <r>
    <x v="62"/>
    <x v="138"/>
    <x v="138"/>
    <x v="5"/>
    <n v="2"/>
    <n v="51"/>
    <n v="0"/>
    <n v="0"/>
  </r>
  <r>
    <x v="63"/>
    <x v="138"/>
    <x v="138"/>
    <x v="5"/>
    <n v="1"/>
    <n v="52"/>
    <n v="0"/>
    <n v="0"/>
  </r>
  <r>
    <x v="64"/>
    <x v="138"/>
    <x v="138"/>
    <x v="5"/>
    <n v="0"/>
    <n v="52"/>
    <n v="0"/>
    <n v="0"/>
  </r>
  <r>
    <x v="65"/>
    <x v="138"/>
    <x v="138"/>
    <x v="5"/>
    <n v="5"/>
    <n v="57"/>
    <n v="0"/>
    <n v="0"/>
  </r>
  <r>
    <x v="66"/>
    <x v="138"/>
    <x v="138"/>
    <x v="5"/>
    <n v="0"/>
    <n v="57"/>
    <n v="0"/>
    <n v="0"/>
  </r>
  <r>
    <x v="67"/>
    <x v="138"/>
    <x v="138"/>
    <x v="5"/>
    <n v="2"/>
    <n v="59"/>
    <n v="0"/>
    <n v="0"/>
  </r>
  <r>
    <x v="68"/>
    <x v="138"/>
    <x v="138"/>
    <x v="5"/>
    <n v="0"/>
    <n v="59"/>
    <n v="0"/>
    <n v="0"/>
  </r>
  <r>
    <x v="69"/>
    <x v="138"/>
    <x v="138"/>
    <x v="5"/>
    <n v="10"/>
    <n v="69"/>
    <n v="0"/>
    <n v="0"/>
  </r>
  <r>
    <x v="70"/>
    <x v="138"/>
    <x v="138"/>
    <x v="5"/>
    <n v="6"/>
    <n v="75"/>
    <n v="0"/>
    <n v="0"/>
  </r>
  <r>
    <x v="71"/>
    <x v="138"/>
    <x v="138"/>
    <x v="5"/>
    <n v="7"/>
    <n v="82"/>
    <n v="0"/>
    <n v="0"/>
  </r>
  <r>
    <x v="72"/>
    <x v="138"/>
    <x v="138"/>
    <x v="5"/>
    <n v="17"/>
    <n v="99"/>
    <n v="0"/>
    <n v="0"/>
  </r>
  <r>
    <x v="73"/>
    <x v="138"/>
    <x v="138"/>
    <x v="5"/>
    <n v="0"/>
    <n v="99"/>
    <n v="0"/>
    <n v="0"/>
  </r>
  <r>
    <x v="74"/>
    <x v="138"/>
    <x v="138"/>
    <x v="5"/>
    <n v="3"/>
    <n v="102"/>
    <n v="0"/>
    <n v="0"/>
  </r>
  <r>
    <x v="75"/>
    <x v="138"/>
    <x v="138"/>
    <x v="5"/>
    <n v="7"/>
    <n v="109"/>
    <n v="0"/>
    <n v="0"/>
  </r>
  <r>
    <x v="76"/>
    <x v="138"/>
    <x v="138"/>
    <x v="5"/>
    <n v="1"/>
    <n v="110"/>
    <n v="0"/>
    <n v="0"/>
  </r>
  <r>
    <x v="77"/>
    <x v="138"/>
    <x v="138"/>
    <x v="5"/>
    <n v="11"/>
    <n v="121"/>
    <n v="0"/>
    <n v="0"/>
  </r>
  <r>
    <x v="78"/>
    <x v="138"/>
    <x v="138"/>
    <x v="5"/>
    <n v="70"/>
    <n v="191"/>
    <n v="0"/>
    <n v="0"/>
  </r>
  <r>
    <x v="79"/>
    <x v="138"/>
    <x v="138"/>
    <x v="5"/>
    <n v="52"/>
    <n v="243"/>
    <n v="0"/>
    <n v="0"/>
  </r>
  <r>
    <x v="80"/>
    <x v="138"/>
    <x v="138"/>
    <x v="5"/>
    <n v="6"/>
    <n v="249"/>
    <n v="0"/>
    <n v="0"/>
  </r>
  <r>
    <x v="81"/>
    <x v="138"/>
    <x v="138"/>
    <x v="5"/>
    <n v="9"/>
    <n v="258"/>
    <n v="0"/>
    <n v="0"/>
  </r>
  <r>
    <x v="82"/>
    <x v="138"/>
    <x v="138"/>
    <x v="5"/>
    <n v="23"/>
    <n v="281"/>
    <n v="1"/>
    <n v="1"/>
  </r>
  <r>
    <x v="83"/>
    <x v="138"/>
    <x v="138"/>
    <x v="5"/>
    <n v="14"/>
    <n v="295"/>
    <n v="1"/>
    <n v="2"/>
  </r>
  <r>
    <x v="84"/>
    <x v="138"/>
    <x v="138"/>
    <x v="5"/>
    <n v="62"/>
    <n v="357"/>
    <n v="0"/>
    <n v="2"/>
  </r>
  <r>
    <x v="85"/>
    <x v="138"/>
    <x v="138"/>
    <x v="5"/>
    <n v="45"/>
    <n v="402"/>
    <n v="0"/>
    <n v="2"/>
  </r>
  <r>
    <x v="86"/>
    <x v="138"/>
    <x v="138"/>
    <x v="5"/>
    <n v="25"/>
    <n v="427"/>
    <n v="0"/>
    <n v="2"/>
  </r>
  <r>
    <x v="87"/>
    <x v="138"/>
    <x v="138"/>
    <x v="5"/>
    <n v="27"/>
    <n v="454"/>
    <n v="1"/>
    <n v="3"/>
  </r>
  <r>
    <x v="88"/>
    <x v="138"/>
    <x v="138"/>
    <x v="5"/>
    <n v="62"/>
    <n v="516"/>
    <n v="0"/>
    <n v="3"/>
  </r>
  <r>
    <x v="89"/>
    <x v="138"/>
    <x v="138"/>
    <x v="5"/>
    <n v="68"/>
    <n v="584"/>
    <n v="0"/>
    <n v="3"/>
  </r>
  <r>
    <x v="90"/>
    <x v="138"/>
    <x v="138"/>
    <x v="5"/>
    <n v="19"/>
    <n v="603"/>
    <n v="0"/>
    <n v="3"/>
  </r>
  <r>
    <x v="91"/>
    <x v="138"/>
    <x v="138"/>
    <x v="5"/>
    <n v="79"/>
    <n v="682"/>
    <n v="1"/>
    <n v="4"/>
  </r>
  <r>
    <x v="92"/>
    <x v="138"/>
    <x v="138"/>
    <x v="5"/>
    <n v="90"/>
    <n v="772"/>
    <n v="0"/>
    <n v="4"/>
  </r>
  <r>
    <x v="93"/>
    <x v="138"/>
    <x v="138"/>
    <x v="5"/>
    <n v="114"/>
    <n v="886"/>
    <n v="0"/>
    <n v="4"/>
  </r>
  <r>
    <x v="94"/>
    <x v="138"/>
    <x v="138"/>
    <x v="5"/>
    <n v="156"/>
    <n v="1042"/>
    <n v="1"/>
    <n v="5"/>
  </r>
  <r>
    <x v="95"/>
    <x v="138"/>
    <x v="138"/>
    <x v="5"/>
    <n v="170"/>
    <n v="1212"/>
    <n v="1"/>
    <n v="6"/>
  </r>
  <r>
    <x v="96"/>
    <x v="138"/>
    <x v="138"/>
    <x v="5"/>
    <n v="189"/>
    <n v="1401"/>
    <n v="0"/>
    <n v="6"/>
  </r>
  <r>
    <x v="97"/>
    <x v="138"/>
    <x v="138"/>
    <x v="5"/>
    <n v="171"/>
    <n v="1572"/>
    <n v="2"/>
    <n v="8"/>
  </r>
  <r>
    <x v="98"/>
    <x v="138"/>
    <x v="138"/>
    <x v="5"/>
    <n v="0"/>
    <n v="1572"/>
    <n v="0"/>
    <n v="8"/>
  </r>
  <r>
    <x v="99"/>
    <x v="138"/>
    <x v="138"/>
    <x v="5"/>
    <n v="239"/>
    <n v="1811"/>
    <n v="0"/>
    <n v="8"/>
  </r>
  <r>
    <x v="100"/>
    <x v="138"/>
    <x v="138"/>
    <x v="5"/>
    <n v="288"/>
    <n v="2099"/>
    <n v="0"/>
    <n v="8"/>
  </r>
  <r>
    <x v="101"/>
    <x v="138"/>
    <x v="138"/>
    <x v="5"/>
    <n v="201"/>
    <n v="2300"/>
    <n v="1"/>
    <n v="9"/>
  </r>
  <r>
    <x v="102"/>
    <x v="138"/>
    <x v="138"/>
    <x v="5"/>
    <n v="334"/>
    <n v="2634"/>
    <n v="1"/>
    <n v="10"/>
  </r>
  <r>
    <x v="103"/>
    <x v="138"/>
    <x v="138"/>
    <x v="5"/>
    <n v="278"/>
    <n v="2912"/>
    <n v="1"/>
    <n v="11"/>
  </r>
  <r>
    <x v="104"/>
    <x v="138"/>
    <x v="138"/>
    <x v="5"/>
    <n v="323"/>
    <n v="3235"/>
    <n v="2"/>
    <n v="13"/>
  </r>
  <r>
    <x v="105"/>
    <x v="138"/>
    <x v="138"/>
    <x v="5"/>
    <n v="213"/>
    <n v="3448"/>
    <n v="0"/>
    <n v="13"/>
  </r>
  <r>
    <x v="106"/>
    <x v="138"/>
    <x v="138"/>
    <x v="5"/>
    <n v="314"/>
    <n v="3762"/>
    <n v="1"/>
    <n v="14"/>
  </r>
  <r>
    <x v="107"/>
    <x v="138"/>
    <x v="138"/>
    <x v="5"/>
    <n v="323"/>
    <n v="4085"/>
    <n v="1"/>
    <n v="15"/>
  </r>
  <r>
    <x v="108"/>
    <x v="138"/>
    <x v="138"/>
    <x v="5"/>
    <n v="279"/>
    <n v="4364"/>
    <n v="0"/>
    <n v="15"/>
  </r>
  <r>
    <x v="109"/>
    <x v="138"/>
    <x v="138"/>
    <x v="5"/>
    <n v="250"/>
    <n v="4614"/>
    <n v="0"/>
    <n v="15"/>
  </r>
  <r>
    <x v="110"/>
    <x v="138"/>
    <x v="138"/>
    <x v="5"/>
    <n v="448"/>
    <n v="5062"/>
    <n v="1"/>
    <n v="16"/>
  </r>
  <r>
    <x v="111"/>
    <x v="138"/>
    <x v="138"/>
    <x v="5"/>
    <n v="273"/>
    <n v="5335"/>
    <n v="2"/>
    <n v="18"/>
  </r>
  <r>
    <x v="112"/>
    <x v="138"/>
    <x v="138"/>
    <x v="5"/>
    <n v="425"/>
    <n v="5760"/>
    <n v="1"/>
    <n v="19"/>
  </r>
  <r>
    <x v="113"/>
    <x v="138"/>
    <x v="138"/>
    <x v="5"/>
    <n v="451"/>
    <n v="6211"/>
    <n v="0"/>
    <n v="19"/>
  </r>
  <r>
    <x v="114"/>
    <x v="138"/>
    <x v="138"/>
    <x v="5"/>
    <n v="380"/>
    <n v="6591"/>
    <n v="0"/>
    <n v="19"/>
  </r>
  <r>
    <x v="115"/>
    <x v="138"/>
    <x v="138"/>
    <x v="5"/>
    <n v="586"/>
    <n v="7177"/>
    <n v="1"/>
    <n v="20"/>
  </r>
  <r>
    <x v="116"/>
    <x v="138"/>
    <x v="138"/>
    <x v="5"/>
    <n v="671"/>
    <n v="7848"/>
    <n v="2"/>
    <n v="22"/>
  </r>
  <r>
    <x v="117"/>
    <x v="138"/>
    <x v="138"/>
    <x v="5"/>
    <n v="426"/>
    <n v="8274"/>
    <n v="0"/>
    <n v="22"/>
  </r>
  <r>
    <x v="118"/>
    <x v="138"/>
    <x v="138"/>
    <x v="5"/>
    <n v="331"/>
    <n v="8605"/>
    <n v="0"/>
    <n v="22"/>
  </r>
  <r>
    <x v="119"/>
    <x v="138"/>
    <x v="138"/>
    <x v="5"/>
    <n v="421"/>
    <n v="9026"/>
    <n v="1"/>
    <n v="23"/>
  </r>
  <r>
    <x v="120"/>
    <x v="138"/>
    <x v="138"/>
    <x v="5"/>
    <n v="535"/>
    <n v="9561"/>
    <n v="0"/>
    <n v="23"/>
  </r>
  <r>
    <x v="121"/>
    <x v="138"/>
    <x v="138"/>
    <x v="5"/>
    <n v="538"/>
    <n v="10099"/>
    <n v="1"/>
    <n v="24"/>
  </r>
  <r>
    <x v="122"/>
    <x v="138"/>
    <x v="138"/>
    <x v="5"/>
    <n v="629"/>
    <n v="10728"/>
    <n v="0"/>
    <n v="24"/>
  </r>
  <r>
    <x v="123"/>
    <x v="138"/>
    <x v="138"/>
    <x v="5"/>
    <n v="434"/>
    <n v="11162"/>
    <n v="2"/>
    <n v="26"/>
  </r>
  <r>
    <x v="124"/>
    <x v="138"/>
    <x v="138"/>
    <x v="5"/>
    <n v="593"/>
    <n v="11755"/>
    <n v="1"/>
    <n v="27"/>
  </r>
  <r>
    <x v="125"/>
    <x v="138"/>
    <x v="138"/>
    <x v="5"/>
    <n v="554"/>
    <n v="12309"/>
    <n v="1"/>
    <n v="28"/>
  </r>
  <r>
    <x v="126"/>
    <x v="138"/>
    <x v="138"/>
    <x v="5"/>
    <n v="463"/>
    <n v="12772"/>
    <n v="0"/>
    <n v="28"/>
  </r>
  <r>
    <x v="127"/>
    <x v="138"/>
    <x v="138"/>
    <x v="5"/>
    <n v="476"/>
    <n v="13248"/>
    <n v="1"/>
    <n v="29"/>
  </r>
  <r>
    <x v="128"/>
    <x v="138"/>
    <x v="138"/>
    <x v="5"/>
    <n v="316"/>
    <n v="13564"/>
    <n v="0"/>
    <n v="29"/>
  </r>
  <r>
    <x v="129"/>
    <x v="138"/>
    <x v="138"/>
    <x v="5"/>
    <n v="482"/>
    <n v="14046"/>
    <n v="1"/>
    <n v="30"/>
  </r>
  <r>
    <x v="130"/>
    <x v="138"/>
    <x v="138"/>
    <x v="5"/>
    <n v="473"/>
    <n v="14519"/>
    <n v="1"/>
    <n v="31"/>
  </r>
  <r>
    <x v="131"/>
    <x v="138"/>
    <x v="138"/>
    <x v="5"/>
    <n v="740"/>
    <n v="15259"/>
    <n v="1"/>
    <n v="32"/>
  </r>
  <r>
    <x v="132"/>
    <x v="138"/>
    <x v="138"/>
    <x v="5"/>
    <n v="232"/>
    <n v="15491"/>
    <n v="2"/>
    <n v="34"/>
  </r>
  <r>
    <x v="133"/>
    <x v="138"/>
    <x v="138"/>
    <x v="5"/>
    <n v="293"/>
    <n v="15784"/>
    <n v="0"/>
    <n v="34"/>
  </r>
  <r>
    <x v="134"/>
    <x v="138"/>
    <x v="138"/>
    <x v="5"/>
    <n v="180"/>
    <n v="15964"/>
    <n v="1"/>
    <n v="35"/>
  </r>
  <r>
    <x v="135"/>
    <x v="138"/>
    <x v="138"/>
    <x v="5"/>
    <n v="204"/>
    <n v="16168"/>
    <n v="0"/>
    <n v="35"/>
  </r>
  <r>
    <x v="136"/>
    <x v="138"/>
    <x v="138"/>
    <x v="5"/>
    <n v="255"/>
    <n v="16423"/>
    <n v="0"/>
    <n v="35"/>
  </r>
  <r>
    <x v="137"/>
    <x v="138"/>
    <x v="138"/>
    <x v="5"/>
    <n v="108"/>
    <n v="16531"/>
    <n v="0"/>
    <n v="35"/>
  </r>
  <r>
    <x v="138"/>
    <x v="138"/>
    <x v="138"/>
    <x v="5"/>
    <n v="118"/>
    <n v="16649"/>
    <n v="0"/>
    <n v="35"/>
  </r>
  <r>
    <x v="139"/>
    <x v="138"/>
    <x v="138"/>
    <x v="5"/>
    <n v="70"/>
    <n v="16719"/>
    <n v="3"/>
    <n v="38"/>
  </r>
  <r>
    <x v="140"/>
    <x v="138"/>
    <x v="138"/>
    <x v="5"/>
    <n v="82"/>
    <n v="16801"/>
    <n v="0"/>
    <n v="38"/>
  </r>
  <r>
    <x v="141"/>
    <x v="138"/>
    <x v="138"/>
    <x v="5"/>
    <n v="144"/>
    <n v="16945"/>
    <n v="0"/>
    <n v="38"/>
  </r>
  <r>
    <x v="142"/>
    <x v="138"/>
    <x v="138"/>
    <x v="5"/>
    <n v="116"/>
    <n v="17061"/>
    <n v="0"/>
    <n v="38"/>
  </r>
  <r>
    <x v="143"/>
    <x v="138"/>
    <x v="138"/>
    <x v="5"/>
    <n v="116"/>
    <n v="17177"/>
    <n v="1"/>
    <n v="39"/>
  </r>
  <r>
    <x v="144"/>
    <x v="138"/>
    <x v="138"/>
    <x v="5"/>
    <n v="167"/>
    <n v="17344"/>
    <n v="0"/>
    <n v="39"/>
  </r>
  <r>
    <x v="145"/>
    <x v="138"/>
    <x v="138"/>
    <x v="5"/>
    <n v="101"/>
    <n v="17445"/>
    <n v="1"/>
    <n v="40"/>
  </r>
  <r>
    <x v="146"/>
    <x v="138"/>
    <x v="138"/>
    <x v="5"/>
    <n v="57"/>
    <n v="17502"/>
    <n v="0"/>
    <n v="40"/>
  </r>
  <r>
    <x v="147"/>
    <x v="138"/>
    <x v="138"/>
    <x v="5"/>
    <n v="156"/>
    <n v="17658"/>
    <n v="0"/>
    <n v="40"/>
  </r>
  <r>
    <x v="148"/>
    <x v="138"/>
    <x v="138"/>
    <x v="5"/>
    <n v="186"/>
    <n v="17844"/>
    <n v="0"/>
    <n v="40"/>
  </r>
  <r>
    <x v="149"/>
    <x v="138"/>
    <x v="138"/>
    <x v="5"/>
    <n v="150"/>
    <n v="17994"/>
    <n v="0"/>
    <n v="40"/>
  </r>
  <r>
    <x v="150"/>
    <x v="138"/>
    <x v="138"/>
    <x v="5"/>
    <n v="100"/>
    <n v="18094"/>
    <n v="2"/>
    <n v="42"/>
  </r>
  <r>
    <x v="151"/>
    <x v="138"/>
    <x v="138"/>
    <x v="5"/>
    <n v="147"/>
    <n v="18241"/>
    <n v="1"/>
    <n v="43"/>
  </r>
  <r>
    <x v="152"/>
    <x v="138"/>
    <x v="138"/>
    <x v="5"/>
    <n v="133"/>
    <n v="18374"/>
    <n v="1"/>
    <n v="44"/>
  </r>
  <r>
    <x v="153"/>
    <x v="138"/>
    <x v="138"/>
    <x v="5"/>
    <n v="109"/>
    <n v="18483"/>
    <n v="1"/>
    <n v="45"/>
  </r>
  <r>
    <x v="154"/>
    <x v="138"/>
    <x v="138"/>
    <x v="5"/>
    <n v="130"/>
    <n v="18613"/>
    <n v="0"/>
    <n v="45"/>
  </r>
  <r>
    <x v="155"/>
    <x v="138"/>
    <x v="138"/>
    <x v="5"/>
    <n v="139"/>
    <n v="18752"/>
    <n v="3"/>
    <n v="48"/>
  </r>
  <r>
    <x v="156"/>
    <x v="138"/>
    <x v="138"/>
    <x v="5"/>
    <n v="311"/>
    <n v="19063"/>
    <n v="1"/>
    <n v="49"/>
  </r>
  <r>
    <x v="157"/>
    <x v="138"/>
    <x v="138"/>
    <x v="5"/>
    <n v="210"/>
    <n v="19273"/>
    <n v="0"/>
    <n v="49"/>
  </r>
  <r>
    <x v="158"/>
    <x v="138"/>
    <x v="138"/>
    <x v="5"/>
    <n v="274"/>
    <n v="19547"/>
    <n v="3"/>
    <n v="52"/>
  </r>
  <r>
    <x v="159"/>
    <x v="138"/>
    <x v="138"/>
    <x v="5"/>
    <n v="224"/>
    <n v="19771"/>
    <n v="4"/>
    <n v="56"/>
  </r>
  <r>
    <x v="160"/>
    <x v="138"/>
    <x v="138"/>
    <x v="5"/>
    <n v="315"/>
    <n v="20086"/>
    <n v="0"/>
    <n v="56"/>
  </r>
  <r>
    <x v="161"/>
    <x v="138"/>
    <x v="138"/>
    <x v="5"/>
    <n v="246"/>
    <n v="20332"/>
    <n v="1"/>
    <n v="57"/>
  </r>
  <r>
    <x v="162"/>
    <x v="138"/>
    <x v="138"/>
    <x v="5"/>
    <n v="418"/>
    <n v="20750"/>
    <n v="0"/>
    <n v="57"/>
  </r>
  <r>
    <x v="163"/>
    <x v="138"/>
    <x v="138"/>
    <x v="5"/>
    <n v="259"/>
    <n v="21009"/>
    <n v="1"/>
    <n v="58"/>
  </r>
  <r>
    <x v="164"/>
    <x v="138"/>
    <x v="138"/>
    <x v="5"/>
    <n v="381"/>
    <n v="21390"/>
    <n v="2"/>
    <n v="60"/>
  </r>
  <r>
    <x v="165"/>
    <x v="138"/>
    <x v="138"/>
    <x v="5"/>
    <n v="360"/>
    <n v="21750"/>
    <n v="5"/>
    <n v="65"/>
  </r>
  <r>
    <x v="166"/>
    <x v="138"/>
    <x v="138"/>
    <x v="5"/>
    <n v="464"/>
    <n v="22214"/>
    <n v="5"/>
    <n v="70"/>
  </r>
  <r>
    <x v="167"/>
    <x v="138"/>
    <x v="138"/>
    <x v="5"/>
    <n v="378"/>
    <n v="22592"/>
    <n v="3"/>
    <n v="73"/>
  </r>
  <r>
    <x v="168"/>
    <x v="138"/>
    <x v="138"/>
    <x v="5"/>
    <n v="380"/>
    <n v="22972"/>
    <n v="2"/>
    <n v="75"/>
  </r>
  <r>
    <x v="169"/>
    <x v="138"/>
    <x v="138"/>
    <x v="5"/>
    <n v="338"/>
    <n v="23310"/>
    <n v="4"/>
    <n v="79"/>
  </r>
  <r>
    <x v="170"/>
    <x v="138"/>
    <x v="138"/>
    <x v="5"/>
    <n v="638"/>
    <n v="23948"/>
    <n v="4"/>
    <n v="83"/>
  </r>
  <r>
    <x v="171"/>
    <x v="138"/>
    <x v="138"/>
    <x v="5"/>
    <n v="484"/>
    <n v="24432"/>
    <n v="8"/>
    <n v="91"/>
  </r>
  <r>
    <x v="4"/>
    <x v="139"/>
    <x v="139"/>
    <x v="1"/>
    <n v="1"/>
    <n v="1"/>
    <n v="0"/>
    <n v="0"/>
  </r>
  <r>
    <x v="5"/>
    <x v="139"/>
    <x v="139"/>
    <x v="1"/>
    <n v="1"/>
    <n v="2"/>
    <n v="0"/>
    <n v="0"/>
  </r>
  <r>
    <x v="6"/>
    <x v="139"/>
    <x v="139"/>
    <x v="1"/>
    <n v="5"/>
    <n v="7"/>
    <n v="0"/>
    <n v="0"/>
  </r>
  <r>
    <x v="7"/>
    <x v="139"/>
    <x v="139"/>
    <x v="1"/>
    <n v="6"/>
    <n v="13"/>
    <n v="0"/>
    <n v="0"/>
  </r>
  <r>
    <x v="8"/>
    <x v="139"/>
    <x v="139"/>
    <x v="1"/>
    <n v="5"/>
    <n v="18"/>
    <n v="0"/>
    <n v="0"/>
  </r>
  <r>
    <x v="9"/>
    <x v="139"/>
    <x v="139"/>
    <x v="1"/>
    <n v="10"/>
    <n v="28"/>
    <n v="0"/>
    <n v="0"/>
  </r>
  <r>
    <x v="10"/>
    <x v="139"/>
    <x v="139"/>
    <x v="1"/>
    <n v="10"/>
    <n v="38"/>
    <n v="0"/>
    <n v="0"/>
  </r>
  <r>
    <x v="11"/>
    <x v="139"/>
    <x v="139"/>
    <x v="1"/>
    <n v="44"/>
    <n v="82"/>
    <n v="0"/>
    <n v="0"/>
  </r>
  <r>
    <x v="12"/>
    <x v="139"/>
    <x v="139"/>
    <x v="1"/>
    <n v="46"/>
    <n v="128"/>
    <n v="1"/>
    <n v="1"/>
  </r>
  <r>
    <x v="13"/>
    <x v="139"/>
    <x v="139"/>
    <x v="1"/>
    <n v="60"/>
    <n v="188"/>
    <n v="0"/>
    <n v="1"/>
  </r>
  <r>
    <x v="14"/>
    <x v="139"/>
    <x v="139"/>
    <x v="1"/>
    <n v="77"/>
    <n v="265"/>
    <n v="2"/>
    <n v="3"/>
  </r>
  <r>
    <x v="15"/>
    <x v="139"/>
    <x v="139"/>
    <x v="1"/>
    <n v="56"/>
    <n v="321"/>
    <n v="0"/>
    <n v="3"/>
  </r>
  <r>
    <x v="16"/>
    <x v="139"/>
    <x v="139"/>
    <x v="1"/>
    <n v="61"/>
    <n v="382"/>
    <n v="1"/>
    <n v="4"/>
  </r>
  <r>
    <x v="17"/>
    <x v="139"/>
    <x v="139"/>
    <x v="1"/>
    <n v="121"/>
    <n v="503"/>
    <n v="1"/>
    <n v="5"/>
  </r>
  <r>
    <x v="18"/>
    <x v="139"/>
    <x v="139"/>
    <x v="1"/>
    <n v="111"/>
    <n v="614"/>
    <n v="0"/>
    <n v="5"/>
  </r>
  <r>
    <x v="19"/>
    <x v="139"/>
    <x v="139"/>
    <x v="1"/>
    <n v="190"/>
    <n v="804"/>
    <n v="0"/>
    <n v="5"/>
  </r>
  <r>
    <x v="20"/>
    <x v="139"/>
    <x v="139"/>
    <x v="1"/>
    <n v="155"/>
    <n v="959"/>
    <n v="7"/>
    <n v="12"/>
  </r>
  <r>
    <x v="21"/>
    <x v="139"/>
    <x v="139"/>
    <x v="1"/>
    <n v="176"/>
    <n v="1135"/>
    <n v="8"/>
    <n v="20"/>
  </r>
  <r>
    <x v="22"/>
    <x v="139"/>
    <x v="139"/>
    <x v="1"/>
    <n v="278"/>
    <n v="1413"/>
    <n v="4"/>
    <n v="24"/>
  </r>
  <r>
    <x v="23"/>
    <x v="139"/>
    <x v="139"/>
    <x v="1"/>
    <n v="292"/>
    <n v="1705"/>
    <n v="19"/>
    <n v="43"/>
  </r>
  <r>
    <x v="24"/>
    <x v="139"/>
    <x v="139"/>
    <x v="1"/>
    <n v="346"/>
    <n v="2051"/>
    <n v="15"/>
    <n v="58"/>
  </r>
  <r>
    <x v="25"/>
    <x v="139"/>
    <x v="139"/>
    <x v="1"/>
    <n v="409"/>
    <n v="2460"/>
    <n v="18"/>
    <n v="76"/>
  </r>
  <r>
    <x v="26"/>
    <x v="139"/>
    <x v="139"/>
    <x v="1"/>
    <n v="534"/>
    <n v="2994"/>
    <n v="30"/>
    <n v="106"/>
  </r>
  <r>
    <x v="27"/>
    <x v="139"/>
    <x v="139"/>
    <x v="1"/>
    <n v="637"/>
    <n v="3631"/>
    <n v="30"/>
    <n v="136"/>
  </r>
  <r>
    <x v="28"/>
    <x v="139"/>
    <x v="139"/>
    <x v="1"/>
    <n v="573"/>
    <n v="4204"/>
    <n v="43"/>
    <n v="179"/>
  </r>
  <r>
    <x v="29"/>
    <x v="139"/>
    <x v="139"/>
    <x v="1"/>
    <n v="545"/>
    <n v="4749"/>
    <n v="34"/>
    <n v="213"/>
  </r>
  <r>
    <x v="30"/>
    <x v="139"/>
    <x v="139"/>
    <x v="1"/>
    <n v="811"/>
    <n v="5560"/>
    <n v="63"/>
    <n v="276"/>
  </r>
  <r>
    <x v="31"/>
    <x v="139"/>
    <x v="139"/>
    <x v="1"/>
    <n v="852"/>
    <n v="6412"/>
    <n v="80"/>
    <n v="356"/>
  </r>
  <r>
    <x v="32"/>
    <x v="139"/>
    <x v="139"/>
    <x v="1"/>
    <n v="1019"/>
    <n v="7431"/>
    <n v="78"/>
    <n v="434"/>
  </r>
  <r>
    <x v="33"/>
    <x v="139"/>
    <x v="139"/>
    <x v="1"/>
    <n v="1172"/>
    <n v="8603"/>
    <n v="112"/>
    <n v="546"/>
  </r>
  <r>
    <x v="34"/>
    <x v="139"/>
    <x v="139"/>
    <x v="1"/>
    <n v="1159"/>
    <n v="9762"/>
    <n v="93"/>
    <n v="639"/>
  </r>
  <r>
    <x v="35"/>
    <x v="139"/>
    <x v="139"/>
    <x v="1"/>
    <n v="1104"/>
    <n v="10866"/>
    <n v="132"/>
    <n v="771"/>
  </r>
  <r>
    <x v="36"/>
    <x v="139"/>
    <x v="139"/>
    <x v="1"/>
    <n v="884"/>
    <n v="11750"/>
    <n v="93"/>
    <n v="864"/>
  </r>
  <r>
    <x v="37"/>
    <x v="139"/>
    <x v="139"/>
    <x v="1"/>
    <n v="845"/>
    <n v="12595"/>
    <n v="175"/>
    <n v="1039"/>
  </r>
  <r>
    <x v="38"/>
    <x v="139"/>
    <x v="139"/>
    <x v="1"/>
    <n v="1019"/>
    <n v="13614"/>
    <n v="134"/>
    <n v="1173"/>
  </r>
  <r>
    <x v="39"/>
    <x v="139"/>
    <x v="139"/>
    <x v="1"/>
    <n v="1083"/>
    <n v="14697"/>
    <n v="166"/>
    <n v="1339"/>
  </r>
  <r>
    <x v="40"/>
    <x v="139"/>
    <x v="139"/>
    <x v="1"/>
    <n v="1026"/>
    <n v="15723"/>
    <n v="148"/>
    <n v="1487"/>
  </r>
  <r>
    <x v="41"/>
    <x v="139"/>
    <x v="139"/>
    <x v="1"/>
    <n v="904"/>
    <n v="16627"/>
    <n v="164"/>
    <n v="1651"/>
  </r>
  <r>
    <x v="42"/>
    <x v="139"/>
    <x v="139"/>
    <x v="1"/>
    <n v="1224"/>
    <n v="17851"/>
    <n v="115"/>
    <n v="1766"/>
  </r>
  <r>
    <x v="43"/>
    <x v="139"/>
    <x v="139"/>
    <x v="1"/>
    <n v="952"/>
    <n v="18803"/>
    <n v="101"/>
    <n v="1867"/>
  </r>
  <r>
    <x v="44"/>
    <x v="139"/>
    <x v="139"/>
    <x v="1"/>
    <n v="777"/>
    <n v="19580"/>
    <n v="234"/>
    <n v="2101"/>
  </r>
  <r>
    <x v="45"/>
    <x v="139"/>
    <x v="139"/>
    <x v="1"/>
    <n v="969"/>
    <n v="20549"/>
    <n v="147"/>
    <n v="2248"/>
  </r>
  <r>
    <x v="46"/>
    <x v="139"/>
    <x v="139"/>
    <x v="1"/>
    <n v="1213"/>
    <n v="21762"/>
    <n v="148"/>
    <n v="2396"/>
  </r>
  <r>
    <x v="47"/>
    <x v="139"/>
    <x v="139"/>
    <x v="1"/>
    <n v="1335"/>
    <n v="23097"/>
    <n v="115"/>
    <n v="2511"/>
  </r>
  <r>
    <x v="48"/>
    <x v="139"/>
    <x v="139"/>
    <x v="1"/>
    <n v="1316"/>
    <n v="24413"/>
    <n v="132"/>
    <n v="2643"/>
  </r>
  <r>
    <x v="49"/>
    <x v="139"/>
    <x v="139"/>
    <x v="1"/>
    <n v="1174"/>
    <n v="25587"/>
    <n v="94"/>
    <n v="2737"/>
  </r>
  <r>
    <x v="50"/>
    <x v="139"/>
    <x v="139"/>
    <x v="1"/>
    <n v="964"/>
    <n v="26551"/>
    <n v="86"/>
    <n v="2823"/>
  </r>
  <r>
    <x v="51"/>
    <x v="139"/>
    <x v="139"/>
    <x v="1"/>
    <n v="868"/>
    <n v="27419"/>
    <n v="122"/>
    <n v="2945"/>
  </r>
  <r>
    <x v="52"/>
    <x v="139"/>
    <x v="139"/>
    <x v="1"/>
    <n v="734"/>
    <n v="28153"/>
    <n v="189"/>
    <n v="3134"/>
  </r>
  <r>
    <x v="53"/>
    <x v="139"/>
    <x v="139"/>
    <x v="1"/>
    <n v="1061"/>
    <n v="29214"/>
    <n v="181"/>
    <n v="3315"/>
  </r>
  <r>
    <x v="54"/>
    <x v="139"/>
    <x v="139"/>
    <x v="1"/>
    <n v="1235"/>
    <n v="30449"/>
    <n v="144"/>
    <n v="3459"/>
  </r>
  <r>
    <x v="55"/>
    <x v="139"/>
    <x v="139"/>
    <x v="1"/>
    <n v="1140"/>
    <n v="31589"/>
    <n v="142"/>
    <n v="3601"/>
  </r>
  <r>
    <x v="56"/>
    <x v="139"/>
    <x v="139"/>
    <x v="1"/>
    <n v="1066"/>
    <n v="32655"/>
    <n v="83"/>
    <n v="3684"/>
  </r>
  <r>
    <x v="57"/>
    <x v="139"/>
    <x v="139"/>
    <x v="1"/>
    <n v="750"/>
    <n v="33405"/>
    <n v="67"/>
    <n v="3751"/>
  </r>
  <r>
    <x v="58"/>
    <x v="139"/>
    <x v="139"/>
    <x v="1"/>
    <n v="729"/>
    <n v="34134"/>
    <n v="165"/>
    <n v="3916"/>
  </r>
  <r>
    <x v="59"/>
    <x v="139"/>
    <x v="139"/>
    <x v="1"/>
    <n v="708"/>
    <n v="34842"/>
    <n v="138"/>
    <n v="4054"/>
  </r>
  <r>
    <x v="60"/>
    <x v="139"/>
    <x v="139"/>
    <x v="1"/>
    <n v="887"/>
    <n v="35729"/>
    <n v="123"/>
    <n v="4177"/>
  </r>
  <r>
    <x v="61"/>
    <x v="139"/>
    <x v="139"/>
    <x v="1"/>
    <n v="806"/>
    <n v="36535"/>
    <n v="112"/>
    <n v="4289"/>
  </r>
  <r>
    <x v="62"/>
    <x v="139"/>
    <x v="139"/>
    <x v="1"/>
    <n v="655"/>
    <n v="37190"/>
    <n v="120"/>
    <n v="4409"/>
  </r>
  <r>
    <x v="63"/>
    <x v="139"/>
    <x v="139"/>
    <x v="1"/>
    <n v="655"/>
    <n v="37845"/>
    <n v="66"/>
    <n v="4475"/>
  </r>
  <r>
    <x v="64"/>
    <x v="139"/>
    <x v="139"/>
    <x v="1"/>
    <n v="400"/>
    <n v="38245"/>
    <n v="43"/>
    <n v="4518"/>
  </r>
  <r>
    <x v="65"/>
    <x v="139"/>
    <x v="139"/>
    <x v="1"/>
    <n v="171"/>
    <n v="38416"/>
    <n v="48"/>
    <n v="4566"/>
  </r>
  <r>
    <x v="66"/>
    <x v="139"/>
    <x v="139"/>
    <x v="1"/>
    <n v="386"/>
    <n v="38802"/>
    <n v="145"/>
    <n v="4711"/>
  </r>
  <r>
    <x v="67"/>
    <x v="139"/>
    <x v="139"/>
    <x v="1"/>
    <n v="514"/>
    <n v="39316"/>
    <n v="84"/>
    <n v="4795"/>
  </r>
  <r>
    <x v="68"/>
    <x v="139"/>
    <x v="139"/>
    <x v="1"/>
    <n v="475"/>
    <n v="39791"/>
    <n v="98"/>
    <n v="4893"/>
  </r>
  <r>
    <x v="69"/>
    <x v="139"/>
    <x v="139"/>
    <x v="1"/>
    <n v="445"/>
    <n v="40236"/>
    <n v="94"/>
    <n v="4987"/>
  </r>
  <r>
    <x v="70"/>
    <x v="139"/>
    <x v="139"/>
    <x v="1"/>
    <n v="335"/>
    <n v="40571"/>
    <n v="69"/>
    <n v="5056"/>
  </r>
  <r>
    <x v="71"/>
    <x v="139"/>
    <x v="139"/>
    <x v="1"/>
    <n v="199"/>
    <n v="40770"/>
    <n v="26"/>
    <n v="5082"/>
  </r>
  <r>
    <x v="72"/>
    <x v="139"/>
    <x v="139"/>
    <x v="1"/>
    <n v="317"/>
    <n v="41087"/>
    <n v="86"/>
    <n v="5168"/>
  </r>
  <r>
    <x v="73"/>
    <x v="139"/>
    <x v="139"/>
    <x v="1"/>
    <n v="232"/>
    <n v="41319"/>
    <n v="36"/>
    <n v="5204"/>
  </r>
  <r>
    <x v="74"/>
    <x v="139"/>
    <x v="139"/>
    <x v="1"/>
    <n v="455"/>
    <n v="41774"/>
    <n v="84"/>
    <n v="5288"/>
  </r>
  <r>
    <x v="75"/>
    <x v="139"/>
    <x v="139"/>
    <x v="1"/>
    <n v="319"/>
    <n v="42093"/>
    <n v="71"/>
    <n v="5359"/>
  </r>
  <r>
    <x v="76"/>
    <x v="139"/>
    <x v="139"/>
    <x v="1"/>
    <n v="289"/>
    <n v="42382"/>
    <n v="63"/>
    <n v="5422"/>
  </r>
  <r>
    <x v="77"/>
    <x v="139"/>
    <x v="139"/>
    <x v="1"/>
    <n v="245"/>
    <n v="42627"/>
    <n v="18"/>
    <n v="5440"/>
  </r>
  <r>
    <x v="78"/>
    <x v="139"/>
    <x v="139"/>
    <x v="1"/>
    <n v="161"/>
    <n v="42788"/>
    <n v="16"/>
    <n v="5456"/>
  </r>
  <r>
    <x v="79"/>
    <x v="139"/>
    <x v="139"/>
    <x v="1"/>
    <n v="196"/>
    <n v="42984"/>
    <n v="54"/>
    <n v="5510"/>
  </r>
  <r>
    <x v="80"/>
    <x v="139"/>
    <x v="139"/>
    <x v="1"/>
    <n v="227"/>
    <n v="43211"/>
    <n v="52"/>
    <n v="5562"/>
  </r>
  <r>
    <x v="81"/>
    <x v="139"/>
    <x v="139"/>
    <x v="1"/>
    <n v="270"/>
    <n v="43481"/>
    <n v="28"/>
    <n v="5590"/>
  </r>
  <r>
    <x v="82"/>
    <x v="139"/>
    <x v="139"/>
    <x v="1"/>
    <n v="200"/>
    <n v="43681"/>
    <n v="53"/>
    <n v="5643"/>
  </r>
  <r>
    <x v="83"/>
    <x v="139"/>
    <x v="139"/>
    <x v="1"/>
    <n v="189"/>
    <n v="43870"/>
    <n v="27"/>
    <n v="5670"/>
  </r>
  <r>
    <x v="84"/>
    <x v="139"/>
    <x v="139"/>
    <x v="1"/>
    <n v="125"/>
    <n v="43995"/>
    <n v="10"/>
    <n v="5680"/>
  </r>
  <r>
    <x v="85"/>
    <x v="139"/>
    <x v="139"/>
    <x v="1"/>
    <n v="146"/>
    <n v="44141"/>
    <n v="14"/>
    <n v="5694"/>
  </r>
  <r>
    <x v="86"/>
    <x v="139"/>
    <x v="139"/>
    <x v="1"/>
    <n v="108"/>
    <n v="44249"/>
    <n v="21"/>
    <n v="5715"/>
  </r>
  <r>
    <x v="87"/>
    <x v="139"/>
    <x v="139"/>
    <x v="1"/>
    <n v="198"/>
    <n v="44447"/>
    <n v="33"/>
    <n v="5748"/>
  </r>
  <r>
    <x v="88"/>
    <x v="139"/>
    <x v="139"/>
    <x v="1"/>
    <n v="253"/>
    <n v="44700"/>
    <n v="27"/>
    <n v="5775"/>
  </r>
  <r>
    <x v="89"/>
    <x v="139"/>
    <x v="139"/>
    <x v="1"/>
    <n v="188"/>
    <n v="44888"/>
    <n v="13"/>
    <n v="5788"/>
  </r>
  <r>
    <x v="90"/>
    <x v="139"/>
    <x v="139"/>
    <x v="1"/>
    <n v="176"/>
    <n v="45064"/>
    <n v="23"/>
    <n v="5811"/>
  </r>
  <r>
    <x v="91"/>
    <x v="139"/>
    <x v="139"/>
    <x v="1"/>
    <n v="172"/>
    <n v="45236"/>
    <n v="11"/>
    <n v="5822"/>
  </r>
  <r>
    <x v="92"/>
    <x v="139"/>
    <x v="139"/>
    <x v="1"/>
    <n v="209"/>
    <n v="45445"/>
    <n v="8"/>
    <n v="5830"/>
  </r>
  <r>
    <x v="93"/>
    <x v="139"/>
    <x v="139"/>
    <x v="1"/>
    <n v="133"/>
    <n v="45578"/>
    <n v="26"/>
    <n v="5856"/>
  </r>
  <r>
    <x v="94"/>
    <x v="139"/>
    <x v="139"/>
    <x v="1"/>
    <n v="190"/>
    <n v="45768"/>
    <n v="15"/>
    <n v="5871"/>
  </r>
  <r>
    <x v="95"/>
    <x v="139"/>
    <x v="139"/>
    <x v="1"/>
    <n v="182"/>
    <n v="45950"/>
    <n v="32"/>
    <n v="5903"/>
  </r>
  <r>
    <x v="96"/>
    <x v="139"/>
    <x v="139"/>
    <x v="1"/>
    <n v="176"/>
    <n v="46126"/>
    <n v="28"/>
    <n v="5931"/>
  </r>
  <r>
    <x v="97"/>
    <x v="139"/>
    <x v="139"/>
    <x v="1"/>
    <n v="131"/>
    <n v="46257"/>
    <n v="20"/>
    <n v="5951"/>
  </r>
  <r>
    <x v="98"/>
    <x v="139"/>
    <x v="139"/>
    <x v="1"/>
    <n v="185"/>
    <n v="46442"/>
    <n v="5"/>
    <n v="5956"/>
  </r>
  <r>
    <x v="99"/>
    <x v="139"/>
    <x v="139"/>
    <x v="1"/>
    <n v="103"/>
    <n v="46545"/>
    <n v="6"/>
    <n v="5962"/>
  </r>
  <r>
    <x v="100"/>
    <x v="139"/>
    <x v="139"/>
    <x v="1"/>
    <n v="102"/>
    <n v="46647"/>
    <n v="5"/>
    <n v="5967"/>
  </r>
  <r>
    <x v="101"/>
    <x v="139"/>
    <x v="139"/>
    <x v="1"/>
    <n v="86"/>
    <n v="46733"/>
    <n v="10"/>
    <n v="5977"/>
  </r>
  <r>
    <x v="102"/>
    <x v="139"/>
    <x v="139"/>
    <x v="1"/>
    <n v="209"/>
    <n v="46942"/>
    <n v="13"/>
    <n v="5990"/>
  </r>
  <r>
    <x v="103"/>
    <x v="139"/>
    <x v="139"/>
    <x v="1"/>
    <n v="210"/>
    <n v="47152"/>
    <n v="15"/>
    <n v="6005"/>
  </r>
  <r>
    <x v="104"/>
    <x v="139"/>
    <x v="139"/>
    <x v="1"/>
    <n v="183"/>
    <n v="47335"/>
    <n v="6"/>
    <n v="6011"/>
  </r>
  <r>
    <x v="105"/>
    <x v="139"/>
    <x v="139"/>
    <x v="1"/>
    <n v="239"/>
    <n v="47574"/>
    <n v="2"/>
    <n v="6013"/>
  </r>
  <r>
    <x v="106"/>
    <x v="139"/>
    <x v="139"/>
    <x v="1"/>
    <n v="165"/>
    <n v="47739"/>
    <n v="3"/>
    <n v="6016"/>
  </r>
  <r>
    <x v="107"/>
    <x v="139"/>
    <x v="139"/>
    <x v="1"/>
    <n v="164"/>
    <n v="47903"/>
    <n v="15"/>
    <n v="6031"/>
  </r>
  <r>
    <x v="108"/>
    <x v="139"/>
    <x v="139"/>
    <x v="1"/>
    <n v="184"/>
    <n v="48087"/>
    <n v="11"/>
    <n v="6042"/>
  </r>
  <r>
    <x v="109"/>
    <x v="139"/>
    <x v="139"/>
    <x v="1"/>
    <n v="164"/>
    <n v="48251"/>
    <n v="2"/>
    <n v="6044"/>
  </r>
  <r>
    <x v="110"/>
    <x v="139"/>
    <x v="139"/>
    <x v="1"/>
    <n v="210"/>
    <n v="48461"/>
    <n v="9"/>
    <n v="6053"/>
  </r>
  <r>
    <x v="111"/>
    <x v="139"/>
    <x v="139"/>
    <x v="1"/>
    <n v="179"/>
    <n v="48640"/>
    <n v="4"/>
    <n v="6057"/>
  </r>
  <r>
    <x v="112"/>
    <x v="139"/>
    <x v="139"/>
    <x v="1"/>
    <n v="143"/>
    <n v="48783"/>
    <n v="2"/>
    <n v="6059"/>
  </r>
  <r>
    <x v="113"/>
    <x v="139"/>
    <x v="139"/>
    <x v="1"/>
    <n v="165"/>
    <n v="48948"/>
    <n v="6"/>
    <n v="6065"/>
  </r>
  <r>
    <x v="114"/>
    <x v="139"/>
    <x v="139"/>
    <x v="1"/>
    <n v="139"/>
    <n v="49087"/>
    <n v="5"/>
    <n v="6070"/>
  </r>
  <r>
    <x v="115"/>
    <x v="139"/>
    <x v="139"/>
    <x v="1"/>
    <n v="117"/>
    <n v="49204"/>
    <n v="4"/>
    <n v="6074"/>
  </r>
  <r>
    <x v="116"/>
    <x v="139"/>
    <x v="139"/>
    <x v="1"/>
    <n v="115"/>
    <n v="49319"/>
    <n v="4"/>
    <n v="6078"/>
  </r>
  <r>
    <x v="117"/>
    <x v="139"/>
    <x v="139"/>
    <x v="1"/>
    <n v="107"/>
    <n v="49426"/>
    <n v="3"/>
    <n v="6081"/>
  </r>
  <r>
    <x v="118"/>
    <x v="139"/>
    <x v="139"/>
    <x v="1"/>
    <n v="76"/>
    <n v="49502"/>
    <n v="8"/>
    <n v="6089"/>
  </r>
  <r>
    <x v="119"/>
    <x v="139"/>
    <x v="139"/>
    <x v="1"/>
    <n v="91"/>
    <n v="49593"/>
    <n v="1"/>
    <n v="6090"/>
  </r>
  <r>
    <x v="120"/>
    <x v="139"/>
    <x v="139"/>
    <x v="1"/>
    <n v="65"/>
    <n v="49658"/>
    <n v="0"/>
    <n v="6090"/>
  </r>
  <r>
    <x v="121"/>
    <x v="139"/>
    <x v="139"/>
    <x v="1"/>
    <n v="64"/>
    <n v="49722"/>
    <n v="5"/>
    <n v="6095"/>
  </r>
  <r>
    <x v="122"/>
    <x v="139"/>
    <x v="139"/>
    <x v="1"/>
    <n v="82"/>
    <n v="49804"/>
    <n v="2"/>
    <n v="6097"/>
  </r>
  <r>
    <x v="123"/>
    <x v="139"/>
    <x v="139"/>
    <x v="1"/>
    <n v="110"/>
    <n v="49914"/>
    <n v="3"/>
    <n v="6100"/>
  </r>
  <r>
    <x v="124"/>
    <x v="139"/>
    <x v="139"/>
    <x v="1"/>
    <n v="91"/>
    <n v="50005"/>
    <n v="3"/>
    <n v="6103"/>
  </r>
  <r>
    <x v="125"/>
    <x v="139"/>
    <x v="139"/>
    <x v="1"/>
    <n v="69"/>
    <n v="50074"/>
    <n v="2"/>
    <n v="6105"/>
  </r>
  <r>
    <x v="126"/>
    <x v="139"/>
    <x v="139"/>
    <x v="1"/>
    <n v="73"/>
    <n v="50147"/>
    <n v="0"/>
    <n v="6105"/>
  </r>
  <r>
    <x v="127"/>
    <x v="139"/>
    <x v="139"/>
    <x v="1"/>
    <n v="76"/>
    <n v="50223"/>
    <n v="2"/>
    <n v="6107"/>
  </r>
  <r>
    <x v="128"/>
    <x v="139"/>
    <x v="139"/>
    <x v="1"/>
    <n v="50"/>
    <n v="50273"/>
    <n v="6"/>
    <n v="6113"/>
  </r>
  <r>
    <x v="129"/>
    <x v="139"/>
    <x v="139"/>
    <x v="1"/>
    <n v="62"/>
    <n v="50335"/>
    <n v="2"/>
    <n v="6115"/>
  </r>
  <r>
    <x v="130"/>
    <x v="139"/>
    <x v="139"/>
    <x v="1"/>
    <n v="77"/>
    <n v="50412"/>
    <n v="3"/>
    <n v="6118"/>
  </r>
  <r>
    <x v="131"/>
    <x v="139"/>
    <x v="139"/>
    <x v="1"/>
    <n v="75"/>
    <n v="50487"/>
    <n v="2"/>
    <n v="6120"/>
  </r>
  <r>
    <x v="132"/>
    <x v="139"/>
    <x v="139"/>
    <x v="1"/>
    <n v="61"/>
    <n v="50548"/>
    <n v="6"/>
    <n v="6126"/>
  </r>
  <r>
    <x v="133"/>
    <x v="139"/>
    <x v="139"/>
    <x v="1"/>
    <n v="73"/>
    <n v="50621"/>
    <n v="1"/>
    <n v="6127"/>
  </r>
  <r>
    <x v="134"/>
    <x v="139"/>
    <x v="139"/>
    <x v="1"/>
    <n v="36"/>
    <n v="50657"/>
    <n v="1"/>
    <n v="6128"/>
  </r>
  <r>
    <x v="135"/>
    <x v="139"/>
    <x v="139"/>
    <x v="1"/>
    <n v="37"/>
    <n v="50694"/>
    <n v="4"/>
    <n v="6132"/>
  </r>
  <r>
    <x v="136"/>
    <x v="139"/>
    <x v="139"/>
    <x v="1"/>
    <n v="52"/>
    <n v="50746"/>
    <n v="3"/>
    <n v="6135"/>
  </r>
  <r>
    <x v="137"/>
    <x v="139"/>
    <x v="139"/>
    <x v="1"/>
    <n v="52"/>
    <n v="50798"/>
    <n v="0"/>
    <n v="6135"/>
  </r>
  <r>
    <x v="138"/>
    <x v="139"/>
    <x v="139"/>
    <x v="1"/>
    <n v="42"/>
    <n v="50840"/>
    <n v="0"/>
    <n v="6135"/>
  </r>
  <r>
    <x v="139"/>
    <x v="139"/>
    <x v="139"/>
    <x v="1"/>
    <n v="81"/>
    <n v="50921"/>
    <n v="0"/>
    <n v="6135"/>
  </r>
  <r>
    <x v="140"/>
    <x v="139"/>
    <x v="139"/>
    <x v="1"/>
    <n v="101"/>
    <n v="51022"/>
    <n v="0"/>
    <n v="6135"/>
  </r>
  <r>
    <x v="141"/>
    <x v="139"/>
    <x v="139"/>
    <x v="1"/>
    <n v="71"/>
    <n v="51093"/>
    <n v="0"/>
    <n v="6135"/>
  </r>
  <r>
    <x v="142"/>
    <x v="139"/>
    <x v="139"/>
    <x v="1"/>
    <n v="53"/>
    <n v="51146"/>
    <n v="0"/>
    <n v="6135"/>
  </r>
  <r>
    <x v="143"/>
    <x v="139"/>
    <x v="139"/>
    <x v="1"/>
    <n v="106"/>
    <n v="51252"/>
    <n v="1"/>
    <n v="6136"/>
  </r>
  <r>
    <x v="144"/>
    <x v="139"/>
    <x v="139"/>
    <x v="1"/>
    <n v="99"/>
    <n v="51351"/>
    <n v="0"/>
    <n v="6136"/>
  </r>
  <r>
    <x v="145"/>
    <x v="139"/>
    <x v="139"/>
    <x v="1"/>
    <n v="103"/>
    <n v="51454"/>
    <n v="0"/>
    <n v="6136"/>
  </r>
  <r>
    <x v="146"/>
    <x v="139"/>
    <x v="139"/>
    <x v="1"/>
    <n v="127"/>
    <n v="51581"/>
    <n v="0"/>
    <n v="6136"/>
  </r>
  <r>
    <x v="147"/>
    <x v="139"/>
    <x v="139"/>
    <x v="1"/>
    <n v="144"/>
    <n v="51725"/>
    <n v="0"/>
    <n v="6136"/>
  </r>
  <r>
    <x v="148"/>
    <x v="139"/>
    <x v="139"/>
    <x v="1"/>
    <n v="185"/>
    <n v="51910"/>
    <n v="0"/>
    <n v="6136"/>
  </r>
  <r>
    <x v="149"/>
    <x v="139"/>
    <x v="139"/>
    <x v="1"/>
    <n v="163"/>
    <n v="52073"/>
    <n v="0"/>
    <n v="6136"/>
  </r>
  <r>
    <x v="150"/>
    <x v="139"/>
    <x v="139"/>
    <x v="1"/>
    <n v="168"/>
    <n v="52241"/>
    <n v="3"/>
    <n v="6139"/>
  </r>
  <r>
    <x v="151"/>
    <x v="139"/>
    <x v="139"/>
    <x v="1"/>
    <n v="163"/>
    <n v="52404"/>
    <n v="0"/>
    <n v="6139"/>
  </r>
  <r>
    <x v="152"/>
    <x v="139"/>
    <x v="139"/>
    <x v="1"/>
    <n v="191"/>
    <n v="52595"/>
    <n v="0"/>
    <n v="6139"/>
  </r>
  <r>
    <x v="153"/>
    <x v="139"/>
    <x v="139"/>
    <x v="1"/>
    <n v="137"/>
    <n v="52732"/>
    <n v="1"/>
    <n v="6140"/>
  </r>
  <r>
    <x v="154"/>
    <x v="139"/>
    <x v="139"/>
    <x v="1"/>
    <n v="214"/>
    <n v="52946"/>
    <n v="0"/>
    <n v="6140"/>
  </r>
  <r>
    <x v="155"/>
    <x v="139"/>
    <x v="139"/>
    <x v="1"/>
    <n v="205"/>
    <n v="53151"/>
    <n v="0"/>
    <n v="6140"/>
  </r>
  <r>
    <x v="156"/>
    <x v="139"/>
    <x v="139"/>
    <x v="1"/>
    <n v="223"/>
    <n v="53374"/>
    <n v="0"/>
    <n v="6140"/>
  </r>
  <r>
    <x v="157"/>
    <x v="139"/>
    <x v="139"/>
    <x v="1"/>
    <n v="247"/>
    <n v="53621"/>
    <n v="0"/>
    <n v="6140"/>
  </r>
  <r>
    <x v="158"/>
    <x v="139"/>
    <x v="139"/>
    <x v="1"/>
    <n v="342"/>
    <n v="53963"/>
    <n v="0"/>
    <n v="6140"/>
  </r>
  <r>
    <x v="159"/>
    <x v="139"/>
    <x v="139"/>
    <x v="1"/>
    <n v="338"/>
    <n v="54301"/>
    <n v="0"/>
    <n v="6140"/>
  </r>
  <r>
    <x v="160"/>
    <x v="139"/>
    <x v="139"/>
    <x v="1"/>
    <n v="431"/>
    <n v="54732"/>
    <n v="0"/>
    <n v="6140"/>
  </r>
  <r>
    <x v="161"/>
    <x v="139"/>
    <x v="139"/>
    <x v="1"/>
    <n v="311"/>
    <n v="55043"/>
    <n v="0"/>
    <n v="6140"/>
  </r>
  <r>
    <x v="162"/>
    <x v="139"/>
    <x v="139"/>
    <x v="1"/>
    <n v="372"/>
    <n v="55415"/>
    <n v="0"/>
    <n v="6140"/>
  </r>
  <r>
    <x v="163"/>
    <x v="139"/>
    <x v="139"/>
    <x v="1"/>
    <n v="540"/>
    <n v="55955"/>
    <n v="1"/>
    <n v="6141"/>
  </r>
  <r>
    <x v="164"/>
    <x v="139"/>
    <x v="139"/>
    <x v="1"/>
    <n v="426"/>
    <n v="56381"/>
    <n v="4"/>
    <n v="6145"/>
  </r>
  <r>
    <x v="165"/>
    <x v="139"/>
    <x v="139"/>
    <x v="1"/>
    <n v="601"/>
    <n v="56982"/>
    <n v="0"/>
    <n v="6145"/>
  </r>
  <r>
    <x v="166"/>
    <x v="139"/>
    <x v="139"/>
    <x v="1"/>
    <n v="519"/>
    <n v="57501"/>
    <n v="0"/>
    <n v="6145"/>
  </r>
  <r>
    <x v="167"/>
    <x v="139"/>
    <x v="139"/>
    <x v="1"/>
    <n v="486"/>
    <n v="57987"/>
    <n v="3"/>
    <n v="6148"/>
  </r>
  <r>
    <x v="168"/>
    <x v="139"/>
    <x v="139"/>
    <x v="1"/>
    <n v="577"/>
    <n v="58564"/>
    <n v="0"/>
    <n v="6148"/>
  </r>
  <r>
    <x v="169"/>
    <x v="139"/>
    <x v="139"/>
    <x v="1"/>
    <n v="575"/>
    <n v="59139"/>
    <n v="0"/>
    <n v="6148"/>
  </r>
  <r>
    <x v="170"/>
    <x v="139"/>
    <x v="139"/>
    <x v="1"/>
    <n v="779"/>
    <n v="59918"/>
    <n v="2"/>
    <n v="6150"/>
  </r>
  <r>
    <x v="171"/>
    <x v="139"/>
    <x v="139"/>
    <x v="1"/>
    <n v="654"/>
    <n v="60572"/>
    <n v="2"/>
    <n v="6152"/>
  </r>
  <r>
    <x v="24"/>
    <x v="140"/>
    <x v="140"/>
    <x v="4"/>
    <n v="2"/>
    <n v="2"/>
    <n v="0"/>
    <n v="0"/>
  </r>
  <r>
    <x v="25"/>
    <x v="140"/>
    <x v="140"/>
    <x v="4"/>
    <n v="0"/>
    <n v="2"/>
    <n v="0"/>
    <n v="0"/>
  </r>
  <r>
    <x v="26"/>
    <x v="140"/>
    <x v="140"/>
    <x v="4"/>
    <n v="2"/>
    <n v="4"/>
    <n v="0"/>
    <n v="0"/>
  </r>
  <r>
    <x v="27"/>
    <x v="140"/>
    <x v="140"/>
    <x v="4"/>
    <n v="0"/>
    <n v="4"/>
    <n v="0"/>
    <n v="0"/>
  </r>
  <r>
    <x v="28"/>
    <x v="140"/>
    <x v="140"/>
    <x v="4"/>
    <n v="3"/>
    <n v="7"/>
    <n v="0"/>
    <n v="0"/>
  </r>
  <r>
    <x v="29"/>
    <x v="140"/>
    <x v="140"/>
    <x v="4"/>
    <n v="2"/>
    <n v="9"/>
    <n v="0"/>
    <n v="0"/>
  </r>
  <r>
    <x v="30"/>
    <x v="140"/>
    <x v="140"/>
    <x v="4"/>
    <n v="3"/>
    <n v="12"/>
    <n v="0"/>
    <n v="0"/>
  </r>
  <r>
    <x v="31"/>
    <x v="140"/>
    <x v="140"/>
    <x v="4"/>
    <n v="2"/>
    <n v="14"/>
    <n v="0"/>
    <n v="0"/>
  </r>
  <r>
    <x v="32"/>
    <x v="140"/>
    <x v="140"/>
    <x v="4"/>
    <n v="0"/>
    <n v="14"/>
    <n v="0"/>
    <n v="0"/>
  </r>
  <r>
    <x v="33"/>
    <x v="140"/>
    <x v="140"/>
    <x v="4"/>
    <n v="1"/>
    <n v="15"/>
    <n v="0"/>
    <n v="0"/>
  </r>
  <r>
    <x v="34"/>
    <x v="140"/>
    <x v="140"/>
    <x v="4"/>
    <n v="0"/>
    <n v="15"/>
    <n v="0"/>
    <n v="0"/>
  </r>
  <r>
    <x v="35"/>
    <x v="140"/>
    <x v="140"/>
    <x v="4"/>
    <n v="0"/>
    <n v="15"/>
    <n v="0"/>
    <n v="0"/>
  </r>
  <r>
    <x v="36"/>
    <x v="140"/>
    <x v="140"/>
    <x v="4"/>
    <n v="0"/>
    <n v="15"/>
    <n v="0"/>
    <n v="0"/>
  </r>
  <r>
    <x v="37"/>
    <x v="140"/>
    <x v="140"/>
    <x v="4"/>
    <n v="1"/>
    <n v="16"/>
    <n v="0"/>
    <n v="0"/>
  </r>
  <r>
    <x v="38"/>
    <x v="140"/>
    <x v="140"/>
    <x v="4"/>
    <n v="1"/>
    <n v="17"/>
    <n v="0"/>
    <n v="0"/>
  </r>
  <r>
    <x v="39"/>
    <x v="140"/>
    <x v="140"/>
    <x v="4"/>
    <n v="1"/>
    <n v="18"/>
    <n v="0"/>
    <n v="0"/>
  </r>
  <r>
    <x v="40"/>
    <x v="140"/>
    <x v="140"/>
    <x v="4"/>
    <n v="0"/>
    <n v="18"/>
    <n v="0"/>
    <n v="0"/>
  </r>
  <r>
    <x v="41"/>
    <x v="140"/>
    <x v="140"/>
    <x v="4"/>
    <n v="0"/>
    <n v="18"/>
    <n v="0"/>
    <n v="0"/>
  </r>
  <r>
    <x v="42"/>
    <x v="140"/>
    <x v="140"/>
    <x v="4"/>
    <n v="0"/>
    <n v="18"/>
    <n v="0"/>
    <n v="0"/>
  </r>
  <r>
    <x v="43"/>
    <x v="140"/>
    <x v="140"/>
    <x v="4"/>
    <n v="0"/>
    <n v="18"/>
    <n v="0"/>
    <n v="0"/>
  </r>
  <r>
    <x v="44"/>
    <x v="140"/>
    <x v="140"/>
    <x v="4"/>
    <n v="0"/>
    <n v="18"/>
    <n v="0"/>
    <n v="0"/>
  </r>
  <r>
    <x v="45"/>
    <x v="140"/>
    <x v="140"/>
    <x v="4"/>
    <n v="0"/>
    <n v="18"/>
    <n v="0"/>
    <n v="0"/>
  </r>
  <r>
    <x v="46"/>
    <x v="140"/>
    <x v="140"/>
    <x v="4"/>
    <n v="0"/>
    <n v="18"/>
    <n v="0"/>
    <n v="0"/>
  </r>
  <r>
    <x v="47"/>
    <x v="140"/>
    <x v="140"/>
    <x v="4"/>
    <n v="0"/>
    <n v="18"/>
    <n v="0"/>
    <n v="0"/>
  </r>
  <r>
    <x v="48"/>
    <x v="140"/>
    <x v="140"/>
    <x v="4"/>
    <n v="0"/>
    <n v="18"/>
    <n v="0"/>
    <n v="0"/>
  </r>
  <r>
    <x v="49"/>
    <x v="140"/>
    <x v="140"/>
    <x v="4"/>
    <n v="0"/>
    <n v="18"/>
    <n v="0"/>
    <n v="0"/>
  </r>
  <r>
    <x v="50"/>
    <x v="140"/>
    <x v="140"/>
    <x v="4"/>
    <n v="0"/>
    <n v="18"/>
    <n v="0"/>
    <n v="0"/>
  </r>
  <r>
    <x v="51"/>
    <x v="140"/>
    <x v="140"/>
    <x v="4"/>
    <n v="0"/>
    <n v="18"/>
    <n v="0"/>
    <n v="0"/>
  </r>
  <r>
    <x v="52"/>
    <x v="140"/>
    <x v="140"/>
    <x v="4"/>
    <n v="0"/>
    <n v="18"/>
    <n v="0"/>
    <n v="0"/>
  </r>
  <r>
    <x v="53"/>
    <x v="140"/>
    <x v="140"/>
    <x v="4"/>
    <n v="0"/>
    <n v="18"/>
    <n v="0"/>
    <n v="0"/>
  </r>
  <r>
    <x v="54"/>
    <x v="140"/>
    <x v="140"/>
    <x v="4"/>
    <n v="0"/>
    <n v="18"/>
    <n v="0"/>
    <n v="0"/>
  </r>
  <r>
    <x v="55"/>
    <x v="140"/>
    <x v="140"/>
    <x v="4"/>
    <n v="0"/>
    <n v="18"/>
    <n v="0"/>
    <n v="0"/>
  </r>
  <r>
    <x v="56"/>
    <x v="140"/>
    <x v="140"/>
    <x v="4"/>
    <n v="0"/>
    <n v="18"/>
    <n v="0"/>
    <n v="0"/>
  </r>
  <r>
    <x v="57"/>
    <x v="140"/>
    <x v="140"/>
    <x v="4"/>
    <n v="0"/>
    <n v="18"/>
    <n v="0"/>
    <n v="0"/>
  </r>
  <r>
    <x v="58"/>
    <x v="140"/>
    <x v="140"/>
    <x v="4"/>
    <n v="0"/>
    <n v="18"/>
    <n v="0"/>
    <n v="0"/>
  </r>
  <r>
    <x v="59"/>
    <x v="140"/>
    <x v="140"/>
    <x v="4"/>
    <n v="0"/>
    <n v="18"/>
    <n v="0"/>
    <n v="0"/>
  </r>
  <r>
    <x v="60"/>
    <x v="140"/>
    <x v="140"/>
    <x v="4"/>
    <n v="0"/>
    <n v="18"/>
    <n v="0"/>
    <n v="0"/>
  </r>
  <r>
    <x v="61"/>
    <x v="140"/>
    <x v="140"/>
    <x v="4"/>
    <n v="0"/>
    <n v="18"/>
    <n v="0"/>
    <n v="0"/>
  </r>
  <r>
    <x v="62"/>
    <x v="140"/>
    <x v="140"/>
    <x v="4"/>
    <n v="0"/>
    <n v="18"/>
    <n v="0"/>
    <n v="0"/>
  </r>
  <r>
    <x v="63"/>
    <x v="140"/>
    <x v="140"/>
    <x v="4"/>
    <n v="0"/>
    <n v="18"/>
    <n v="0"/>
    <n v="0"/>
  </r>
  <r>
    <x v="64"/>
    <x v="140"/>
    <x v="140"/>
    <x v="4"/>
    <n v="0"/>
    <n v="18"/>
    <n v="0"/>
    <n v="0"/>
  </r>
  <r>
    <x v="65"/>
    <x v="140"/>
    <x v="140"/>
    <x v="4"/>
    <n v="0"/>
    <n v="18"/>
    <n v="0"/>
    <n v="0"/>
  </r>
  <r>
    <x v="66"/>
    <x v="140"/>
    <x v="140"/>
    <x v="4"/>
    <n v="0"/>
    <n v="18"/>
    <n v="0"/>
    <n v="0"/>
  </r>
  <r>
    <x v="67"/>
    <x v="140"/>
    <x v="140"/>
    <x v="4"/>
    <n v="0"/>
    <n v="18"/>
    <n v="0"/>
    <n v="0"/>
  </r>
  <r>
    <x v="68"/>
    <x v="140"/>
    <x v="140"/>
    <x v="4"/>
    <n v="0"/>
    <n v="18"/>
    <n v="0"/>
    <n v="0"/>
  </r>
  <r>
    <x v="69"/>
    <x v="140"/>
    <x v="140"/>
    <x v="4"/>
    <n v="0"/>
    <n v="18"/>
    <n v="0"/>
    <n v="0"/>
  </r>
  <r>
    <x v="70"/>
    <x v="140"/>
    <x v="140"/>
    <x v="4"/>
    <n v="0"/>
    <n v="18"/>
    <n v="0"/>
    <n v="0"/>
  </r>
  <r>
    <x v="71"/>
    <x v="140"/>
    <x v="140"/>
    <x v="4"/>
    <n v="0"/>
    <n v="18"/>
    <n v="0"/>
    <n v="0"/>
  </r>
  <r>
    <x v="72"/>
    <x v="140"/>
    <x v="140"/>
    <x v="4"/>
    <n v="0"/>
    <n v="18"/>
    <n v="0"/>
    <n v="0"/>
  </r>
  <r>
    <x v="73"/>
    <x v="140"/>
    <x v="140"/>
    <x v="4"/>
    <n v="0"/>
    <n v="18"/>
    <n v="0"/>
    <n v="0"/>
  </r>
  <r>
    <x v="74"/>
    <x v="140"/>
    <x v="140"/>
    <x v="4"/>
    <n v="0"/>
    <n v="18"/>
    <n v="0"/>
    <n v="0"/>
  </r>
  <r>
    <x v="75"/>
    <x v="140"/>
    <x v="140"/>
    <x v="4"/>
    <n v="0"/>
    <n v="18"/>
    <n v="0"/>
    <n v="0"/>
  </r>
  <r>
    <x v="76"/>
    <x v="140"/>
    <x v="140"/>
    <x v="4"/>
    <n v="0"/>
    <n v="18"/>
    <n v="0"/>
    <n v="0"/>
  </r>
  <r>
    <x v="77"/>
    <x v="140"/>
    <x v="140"/>
    <x v="4"/>
    <n v="0"/>
    <n v="18"/>
    <n v="0"/>
    <n v="0"/>
  </r>
  <r>
    <x v="78"/>
    <x v="140"/>
    <x v="140"/>
    <x v="4"/>
    <n v="0"/>
    <n v="18"/>
    <n v="0"/>
    <n v="0"/>
  </r>
  <r>
    <x v="79"/>
    <x v="140"/>
    <x v="140"/>
    <x v="4"/>
    <n v="0"/>
    <n v="18"/>
    <n v="0"/>
    <n v="0"/>
  </r>
  <r>
    <x v="80"/>
    <x v="140"/>
    <x v="140"/>
    <x v="4"/>
    <n v="0"/>
    <n v="18"/>
    <n v="0"/>
    <n v="0"/>
  </r>
  <r>
    <x v="81"/>
    <x v="140"/>
    <x v="140"/>
    <x v="4"/>
    <n v="0"/>
    <n v="18"/>
    <n v="0"/>
    <n v="0"/>
  </r>
  <r>
    <x v="82"/>
    <x v="140"/>
    <x v="140"/>
    <x v="4"/>
    <n v="0"/>
    <n v="18"/>
    <n v="0"/>
    <n v="0"/>
  </r>
  <r>
    <x v="83"/>
    <x v="140"/>
    <x v="140"/>
    <x v="4"/>
    <n v="0"/>
    <n v="18"/>
    <n v="0"/>
    <n v="0"/>
  </r>
  <r>
    <x v="84"/>
    <x v="140"/>
    <x v="140"/>
    <x v="4"/>
    <n v="0"/>
    <n v="18"/>
    <n v="0"/>
    <n v="0"/>
  </r>
  <r>
    <x v="85"/>
    <x v="140"/>
    <x v="140"/>
    <x v="4"/>
    <n v="0"/>
    <n v="18"/>
    <n v="0"/>
    <n v="0"/>
  </r>
  <r>
    <x v="86"/>
    <x v="140"/>
    <x v="140"/>
    <x v="4"/>
    <n v="0"/>
    <n v="18"/>
    <n v="0"/>
    <n v="0"/>
  </r>
  <r>
    <x v="87"/>
    <x v="140"/>
    <x v="140"/>
    <x v="4"/>
    <n v="0"/>
    <n v="18"/>
    <n v="0"/>
    <n v="0"/>
  </r>
  <r>
    <x v="88"/>
    <x v="140"/>
    <x v="140"/>
    <x v="4"/>
    <n v="0"/>
    <n v="18"/>
    <n v="0"/>
    <n v="0"/>
  </r>
  <r>
    <x v="89"/>
    <x v="140"/>
    <x v="140"/>
    <x v="4"/>
    <n v="0"/>
    <n v="18"/>
    <n v="0"/>
    <n v="0"/>
  </r>
  <r>
    <x v="90"/>
    <x v="140"/>
    <x v="140"/>
    <x v="4"/>
    <n v="0"/>
    <n v="18"/>
    <n v="0"/>
    <n v="0"/>
  </r>
  <r>
    <x v="91"/>
    <x v="140"/>
    <x v="140"/>
    <x v="4"/>
    <n v="0"/>
    <n v="18"/>
    <n v="0"/>
    <n v="0"/>
  </r>
  <r>
    <x v="92"/>
    <x v="140"/>
    <x v="140"/>
    <x v="4"/>
    <n v="0"/>
    <n v="18"/>
    <n v="0"/>
    <n v="0"/>
  </r>
  <r>
    <x v="93"/>
    <x v="140"/>
    <x v="140"/>
    <x v="4"/>
    <n v="0"/>
    <n v="18"/>
    <n v="0"/>
    <n v="0"/>
  </r>
  <r>
    <x v="94"/>
    <x v="140"/>
    <x v="140"/>
    <x v="4"/>
    <n v="0"/>
    <n v="18"/>
    <n v="0"/>
    <n v="0"/>
  </r>
  <r>
    <x v="95"/>
    <x v="140"/>
    <x v="140"/>
    <x v="4"/>
    <n v="1"/>
    <n v="19"/>
    <n v="0"/>
    <n v="0"/>
  </r>
  <r>
    <x v="96"/>
    <x v="140"/>
    <x v="140"/>
    <x v="4"/>
    <n v="0"/>
    <n v="19"/>
    <n v="0"/>
    <n v="0"/>
  </r>
  <r>
    <x v="97"/>
    <x v="140"/>
    <x v="140"/>
    <x v="4"/>
    <n v="0"/>
    <n v="19"/>
    <n v="0"/>
    <n v="0"/>
  </r>
  <r>
    <x v="98"/>
    <x v="140"/>
    <x v="140"/>
    <x v="4"/>
    <n v="0"/>
    <n v="19"/>
    <n v="0"/>
    <n v="0"/>
  </r>
  <r>
    <x v="99"/>
    <x v="140"/>
    <x v="140"/>
    <x v="4"/>
    <n v="0"/>
    <n v="19"/>
    <n v="0"/>
    <n v="0"/>
  </r>
  <r>
    <x v="100"/>
    <x v="140"/>
    <x v="140"/>
    <x v="4"/>
    <n v="0"/>
    <n v="19"/>
    <n v="0"/>
    <n v="0"/>
  </r>
  <r>
    <x v="101"/>
    <x v="140"/>
    <x v="140"/>
    <x v="4"/>
    <n v="0"/>
    <n v="19"/>
    <n v="0"/>
    <n v="0"/>
  </r>
  <r>
    <x v="102"/>
    <x v="140"/>
    <x v="140"/>
    <x v="4"/>
    <n v="1"/>
    <n v="20"/>
    <n v="0"/>
    <n v="0"/>
  </r>
  <r>
    <x v="103"/>
    <x v="140"/>
    <x v="140"/>
    <x v="4"/>
    <n v="0"/>
    <n v="20"/>
    <n v="0"/>
    <n v="0"/>
  </r>
  <r>
    <x v="104"/>
    <x v="140"/>
    <x v="140"/>
    <x v="4"/>
    <n v="0"/>
    <n v="20"/>
    <n v="0"/>
    <n v="0"/>
  </r>
  <r>
    <x v="105"/>
    <x v="140"/>
    <x v="140"/>
    <x v="4"/>
    <n v="0"/>
    <n v="20"/>
    <n v="0"/>
    <n v="0"/>
  </r>
  <r>
    <x v="106"/>
    <x v="140"/>
    <x v="140"/>
    <x v="4"/>
    <n v="0"/>
    <n v="20"/>
    <n v="0"/>
    <n v="0"/>
  </r>
  <r>
    <x v="107"/>
    <x v="140"/>
    <x v="140"/>
    <x v="4"/>
    <n v="1"/>
    <n v="21"/>
    <n v="0"/>
    <n v="0"/>
  </r>
  <r>
    <x v="108"/>
    <x v="140"/>
    <x v="140"/>
    <x v="4"/>
    <n v="0"/>
    <n v="21"/>
    <n v="0"/>
    <n v="0"/>
  </r>
  <r>
    <x v="109"/>
    <x v="140"/>
    <x v="140"/>
    <x v="4"/>
    <n v="0"/>
    <n v="21"/>
    <n v="0"/>
    <n v="0"/>
  </r>
  <r>
    <x v="110"/>
    <x v="140"/>
    <x v="140"/>
    <x v="4"/>
    <n v="0"/>
    <n v="21"/>
    <n v="0"/>
    <n v="0"/>
  </r>
  <r>
    <x v="111"/>
    <x v="140"/>
    <x v="140"/>
    <x v="4"/>
    <n v="0"/>
    <n v="21"/>
    <n v="0"/>
    <n v="0"/>
  </r>
  <r>
    <x v="112"/>
    <x v="140"/>
    <x v="140"/>
    <x v="4"/>
    <n v="0"/>
    <n v="21"/>
    <n v="0"/>
    <n v="0"/>
  </r>
  <r>
    <x v="113"/>
    <x v="140"/>
    <x v="140"/>
    <x v="4"/>
    <n v="0"/>
    <n v="21"/>
    <n v="0"/>
    <n v="0"/>
  </r>
  <r>
    <x v="114"/>
    <x v="140"/>
    <x v="140"/>
    <x v="4"/>
    <n v="0"/>
    <n v="21"/>
    <n v="0"/>
    <n v="0"/>
  </r>
  <r>
    <x v="115"/>
    <x v="140"/>
    <x v="140"/>
    <x v="4"/>
    <n v="0"/>
    <n v="21"/>
    <n v="0"/>
    <n v="0"/>
  </r>
  <r>
    <x v="116"/>
    <x v="140"/>
    <x v="140"/>
    <x v="4"/>
    <n v="0"/>
    <n v="21"/>
    <n v="0"/>
    <n v="0"/>
  </r>
  <r>
    <x v="117"/>
    <x v="140"/>
    <x v="140"/>
    <x v="4"/>
    <n v="0"/>
    <n v="21"/>
    <n v="0"/>
    <n v="0"/>
  </r>
  <r>
    <x v="118"/>
    <x v="140"/>
    <x v="140"/>
    <x v="4"/>
    <n v="0"/>
    <n v="21"/>
    <n v="0"/>
    <n v="0"/>
  </r>
  <r>
    <x v="119"/>
    <x v="140"/>
    <x v="140"/>
    <x v="4"/>
    <n v="0"/>
    <n v="21"/>
    <n v="0"/>
    <n v="0"/>
  </r>
  <r>
    <x v="120"/>
    <x v="140"/>
    <x v="140"/>
    <x v="4"/>
    <n v="0"/>
    <n v="21"/>
    <n v="0"/>
    <n v="0"/>
  </r>
  <r>
    <x v="121"/>
    <x v="140"/>
    <x v="140"/>
    <x v="4"/>
    <n v="0"/>
    <n v="21"/>
    <n v="0"/>
    <n v="0"/>
  </r>
  <r>
    <x v="122"/>
    <x v="140"/>
    <x v="140"/>
    <x v="4"/>
    <n v="0"/>
    <n v="21"/>
    <n v="0"/>
    <n v="0"/>
  </r>
  <r>
    <x v="123"/>
    <x v="140"/>
    <x v="140"/>
    <x v="4"/>
    <n v="0"/>
    <n v="21"/>
    <n v="0"/>
    <n v="0"/>
  </r>
  <r>
    <x v="124"/>
    <x v="140"/>
    <x v="140"/>
    <x v="4"/>
    <n v="0"/>
    <n v="21"/>
    <n v="0"/>
    <n v="0"/>
  </r>
  <r>
    <x v="125"/>
    <x v="140"/>
    <x v="140"/>
    <x v="4"/>
    <n v="0"/>
    <n v="21"/>
    <n v="0"/>
    <n v="0"/>
  </r>
  <r>
    <x v="126"/>
    <x v="140"/>
    <x v="140"/>
    <x v="4"/>
    <n v="0"/>
    <n v="21"/>
    <n v="0"/>
    <n v="0"/>
  </r>
  <r>
    <x v="127"/>
    <x v="140"/>
    <x v="140"/>
    <x v="4"/>
    <n v="0"/>
    <n v="21"/>
    <n v="0"/>
    <n v="0"/>
  </r>
  <r>
    <x v="128"/>
    <x v="140"/>
    <x v="140"/>
    <x v="4"/>
    <n v="0"/>
    <n v="21"/>
    <n v="0"/>
    <n v="0"/>
  </r>
  <r>
    <x v="129"/>
    <x v="140"/>
    <x v="140"/>
    <x v="4"/>
    <n v="0"/>
    <n v="21"/>
    <n v="0"/>
    <n v="0"/>
  </r>
  <r>
    <x v="130"/>
    <x v="140"/>
    <x v="140"/>
    <x v="4"/>
    <n v="0"/>
    <n v="21"/>
    <n v="0"/>
    <n v="0"/>
  </r>
  <r>
    <x v="131"/>
    <x v="140"/>
    <x v="140"/>
    <x v="4"/>
    <n v="0"/>
    <n v="21"/>
    <n v="0"/>
    <n v="0"/>
  </r>
  <r>
    <x v="132"/>
    <x v="140"/>
    <x v="140"/>
    <x v="4"/>
    <n v="0"/>
    <n v="21"/>
    <n v="0"/>
    <n v="0"/>
  </r>
  <r>
    <x v="133"/>
    <x v="140"/>
    <x v="140"/>
    <x v="4"/>
    <n v="0"/>
    <n v="21"/>
    <n v="0"/>
    <n v="0"/>
  </r>
  <r>
    <x v="134"/>
    <x v="140"/>
    <x v="140"/>
    <x v="4"/>
    <n v="0"/>
    <n v="21"/>
    <n v="0"/>
    <n v="0"/>
  </r>
  <r>
    <x v="135"/>
    <x v="140"/>
    <x v="140"/>
    <x v="4"/>
    <n v="0"/>
    <n v="21"/>
    <n v="0"/>
    <n v="0"/>
  </r>
  <r>
    <x v="136"/>
    <x v="140"/>
    <x v="140"/>
    <x v="4"/>
    <n v="0"/>
    <n v="21"/>
    <n v="0"/>
    <n v="0"/>
  </r>
  <r>
    <x v="137"/>
    <x v="140"/>
    <x v="140"/>
    <x v="4"/>
    <n v="0"/>
    <n v="21"/>
    <n v="0"/>
    <n v="0"/>
  </r>
  <r>
    <x v="138"/>
    <x v="140"/>
    <x v="140"/>
    <x v="4"/>
    <n v="0"/>
    <n v="21"/>
    <n v="0"/>
    <n v="0"/>
  </r>
  <r>
    <x v="139"/>
    <x v="140"/>
    <x v="140"/>
    <x v="4"/>
    <n v="0"/>
    <n v="21"/>
    <n v="0"/>
    <n v="0"/>
  </r>
  <r>
    <x v="140"/>
    <x v="140"/>
    <x v="140"/>
    <x v="4"/>
    <n v="0"/>
    <n v="21"/>
    <n v="0"/>
    <n v="0"/>
  </r>
  <r>
    <x v="141"/>
    <x v="140"/>
    <x v="140"/>
    <x v="4"/>
    <n v="0"/>
    <n v="21"/>
    <n v="0"/>
    <n v="0"/>
  </r>
  <r>
    <x v="142"/>
    <x v="140"/>
    <x v="140"/>
    <x v="4"/>
    <n v="1"/>
    <n v="22"/>
    <n v="0"/>
    <n v="0"/>
  </r>
  <r>
    <x v="143"/>
    <x v="140"/>
    <x v="140"/>
    <x v="4"/>
    <n v="0"/>
    <n v="22"/>
    <n v="0"/>
    <n v="0"/>
  </r>
  <r>
    <x v="144"/>
    <x v="140"/>
    <x v="140"/>
    <x v="4"/>
    <n v="0"/>
    <n v="22"/>
    <n v="0"/>
    <n v="0"/>
  </r>
  <r>
    <x v="145"/>
    <x v="140"/>
    <x v="140"/>
    <x v="4"/>
    <n v="0"/>
    <n v="22"/>
    <n v="0"/>
    <n v="0"/>
  </r>
  <r>
    <x v="146"/>
    <x v="140"/>
    <x v="140"/>
    <x v="4"/>
    <n v="0"/>
    <n v="22"/>
    <n v="0"/>
    <n v="0"/>
  </r>
  <r>
    <x v="147"/>
    <x v="140"/>
    <x v="140"/>
    <x v="4"/>
    <n v="0"/>
    <n v="22"/>
    <n v="0"/>
    <n v="0"/>
  </r>
  <r>
    <x v="148"/>
    <x v="140"/>
    <x v="140"/>
    <x v="4"/>
    <n v="0"/>
    <n v="22"/>
    <n v="0"/>
    <n v="0"/>
  </r>
  <r>
    <x v="149"/>
    <x v="140"/>
    <x v="140"/>
    <x v="4"/>
    <n v="0"/>
    <n v="22"/>
    <n v="0"/>
    <n v="0"/>
  </r>
  <r>
    <x v="150"/>
    <x v="140"/>
    <x v="140"/>
    <x v="4"/>
    <n v="0"/>
    <n v="22"/>
    <n v="0"/>
    <n v="0"/>
  </r>
  <r>
    <x v="151"/>
    <x v="140"/>
    <x v="140"/>
    <x v="4"/>
    <n v="0"/>
    <n v="22"/>
    <n v="0"/>
    <n v="0"/>
  </r>
  <r>
    <x v="152"/>
    <x v="140"/>
    <x v="140"/>
    <x v="4"/>
    <n v="0"/>
    <n v="22"/>
    <n v="0"/>
    <n v="0"/>
  </r>
  <r>
    <x v="153"/>
    <x v="140"/>
    <x v="140"/>
    <x v="4"/>
    <n v="0"/>
    <n v="22"/>
    <n v="0"/>
    <n v="0"/>
  </r>
  <r>
    <x v="154"/>
    <x v="140"/>
    <x v="140"/>
    <x v="4"/>
    <n v="0"/>
    <n v="22"/>
    <n v="0"/>
    <n v="0"/>
  </r>
  <r>
    <x v="155"/>
    <x v="140"/>
    <x v="140"/>
    <x v="4"/>
    <n v="0"/>
    <n v="22"/>
    <n v="0"/>
    <n v="0"/>
  </r>
  <r>
    <x v="156"/>
    <x v="140"/>
    <x v="140"/>
    <x v="4"/>
    <n v="0"/>
    <n v="22"/>
    <n v="0"/>
    <n v="0"/>
  </r>
  <r>
    <x v="157"/>
    <x v="140"/>
    <x v="140"/>
    <x v="4"/>
    <n v="0"/>
    <n v="22"/>
    <n v="0"/>
    <n v="0"/>
  </r>
  <r>
    <x v="158"/>
    <x v="140"/>
    <x v="140"/>
    <x v="4"/>
    <n v="0"/>
    <n v="22"/>
    <n v="0"/>
    <n v="0"/>
  </r>
  <r>
    <x v="159"/>
    <x v="140"/>
    <x v="140"/>
    <x v="4"/>
    <n v="0"/>
    <n v="22"/>
    <n v="0"/>
    <n v="0"/>
  </r>
  <r>
    <x v="160"/>
    <x v="140"/>
    <x v="140"/>
    <x v="4"/>
    <n v="0"/>
    <n v="22"/>
    <n v="0"/>
    <n v="0"/>
  </r>
  <r>
    <x v="161"/>
    <x v="140"/>
    <x v="140"/>
    <x v="4"/>
    <n v="0"/>
    <n v="22"/>
    <n v="0"/>
    <n v="0"/>
  </r>
  <r>
    <x v="162"/>
    <x v="140"/>
    <x v="140"/>
    <x v="4"/>
    <n v="0"/>
    <n v="22"/>
    <n v="0"/>
    <n v="0"/>
  </r>
  <r>
    <x v="163"/>
    <x v="140"/>
    <x v="140"/>
    <x v="4"/>
    <n v="0"/>
    <n v="22"/>
    <n v="0"/>
    <n v="0"/>
  </r>
  <r>
    <x v="164"/>
    <x v="140"/>
    <x v="140"/>
    <x v="4"/>
    <n v="0"/>
    <n v="22"/>
    <n v="0"/>
    <n v="0"/>
  </r>
  <r>
    <x v="165"/>
    <x v="140"/>
    <x v="140"/>
    <x v="4"/>
    <n v="0"/>
    <n v="22"/>
    <n v="0"/>
    <n v="0"/>
  </r>
  <r>
    <x v="166"/>
    <x v="140"/>
    <x v="140"/>
    <x v="4"/>
    <n v="1"/>
    <n v="23"/>
    <n v="0"/>
    <n v="0"/>
  </r>
  <r>
    <x v="167"/>
    <x v="140"/>
    <x v="140"/>
    <x v="4"/>
    <n v="0"/>
    <n v="23"/>
    <n v="0"/>
    <n v="0"/>
  </r>
  <r>
    <x v="168"/>
    <x v="140"/>
    <x v="140"/>
    <x v="4"/>
    <n v="0"/>
    <n v="23"/>
    <n v="0"/>
    <n v="0"/>
  </r>
  <r>
    <x v="169"/>
    <x v="140"/>
    <x v="140"/>
    <x v="4"/>
    <n v="0"/>
    <n v="23"/>
    <n v="0"/>
    <n v="0"/>
  </r>
  <r>
    <x v="170"/>
    <x v="140"/>
    <x v="140"/>
    <x v="4"/>
    <n v="0"/>
    <n v="23"/>
    <n v="0"/>
    <n v="0"/>
  </r>
  <r>
    <x v="171"/>
    <x v="140"/>
    <x v="140"/>
    <x v="4"/>
    <n v="0"/>
    <n v="23"/>
    <n v="0"/>
    <n v="0"/>
  </r>
  <r>
    <x v="4"/>
    <x v="141"/>
    <x v="141"/>
    <x v="4"/>
    <n v="5"/>
    <n v="5"/>
    <n v="0"/>
    <n v="0"/>
  </r>
  <r>
    <x v="5"/>
    <x v="141"/>
    <x v="141"/>
    <x v="4"/>
    <n v="0"/>
    <n v="5"/>
    <n v="0"/>
    <n v="0"/>
  </r>
  <r>
    <x v="6"/>
    <x v="141"/>
    <x v="141"/>
    <x v="4"/>
    <n v="0"/>
    <n v="5"/>
    <n v="0"/>
    <n v="0"/>
  </r>
  <r>
    <x v="7"/>
    <x v="141"/>
    <x v="141"/>
    <x v="4"/>
    <n v="0"/>
    <n v="5"/>
    <n v="0"/>
    <n v="0"/>
  </r>
  <r>
    <x v="8"/>
    <x v="141"/>
    <x v="141"/>
    <x v="4"/>
    <n v="1"/>
    <n v="6"/>
    <n v="0"/>
    <n v="0"/>
  </r>
  <r>
    <x v="9"/>
    <x v="141"/>
    <x v="141"/>
    <x v="4"/>
    <n v="0"/>
    <n v="6"/>
    <n v="0"/>
    <n v="0"/>
  </r>
  <r>
    <x v="10"/>
    <x v="141"/>
    <x v="141"/>
    <x v="4"/>
    <n v="0"/>
    <n v="6"/>
    <n v="0"/>
    <n v="0"/>
  </r>
  <r>
    <x v="11"/>
    <x v="141"/>
    <x v="141"/>
    <x v="4"/>
    <n v="2"/>
    <n v="8"/>
    <n v="0"/>
    <n v="0"/>
  </r>
  <r>
    <x v="12"/>
    <x v="141"/>
    <x v="141"/>
    <x v="4"/>
    <n v="1"/>
    <n v="9"/>
    <n v="0"/>
    <n v="0"/>
  </r>
  <r>
    <x v="13"/>
    <x v="141"/>
    <x v="141"/>
    <x v="4"/>
    <n v="0"/>
    <n v="9"/>
    <n v="0"/>
    <n v="0"/>
  </r>
  <r>
    <x v="14"/>
    <x v="141"/>
    <x v="141"/>
    <x v="4"/>
    <n v="0"/>
    <n v="9"/>
    <n v="0"/>
    <n v="0"/>
  </r>
  <r>
    <x v="15"/>
    <x v="141"/>
    <x v="141"/>
    <x v="4"/>
    <n v="0"/>
    <n v="9"/>
    <n v="0"/>
    <n v="0"/>
  </r>
  <r>
    <x v="16"/>
    <x v="141"/>
    <x v="141"/>
    <x v="4"/>
    <n v="0"/>
    <n v="9"/>
    <n v="0"/>
    <n v="0"/>
  </r>
  <r>
    <x v="17"/>
    <x v="141"/>
    <x v="141"/>
    <x v="4"/>
    <n v="0"/>
    <n v="9"/>
    <n v="0"/>
    <n v="0"/>
  </r>
  <r>
    <x v="18"/>
    <x v="141"/>
    <x v="141"/>
    <x v="4"/>
    <n v="0"/>
    <n v="9"/>
    <n v="0"/>
    <n v="0"/>
  </r>
  <r>
    <x v="19"/>
    <x v="141"/>
    <x v="141"/>
    <x v="4"/>
    <n v="1"/>
    <n v="10"/>
    <n v="0"/>
    <n v="0"/>
  </r>
  <r>
    <x v="20"/>
    <x v="141"/>
    <x v="141"/>
    <x v="4"/>
    <n v="0"/>
    <n v="10"/>
    <n v="0"/>
    <n v="0"/>
  </r>
  <r>
    <x v="21"/>
    <x v="141"/>
    <x v="141"/>
    <x v="4"/>
    <n v="0"/>
    <n v="10"/>
    <n v="0"/>
    <n v="0"/>
  </r>
  <r>
    <x v="22"/>
    <x v="141"/>
    <x v="141"/>
    <x v="4"/>
    <n v="5"/>
    <n v="15"/>
    <n v="0"/>
    <n v="0"/>
  </r>
  <r>
    <x v="23"/>
    <x v="141"/>
    <x v="141"/>
    <x v="4"/>
    <n v="9"/>
    <n v="24"/>
    <n v="0"/>
    <n v="0"/>
  </r>
  <r>
    <x v="24"/>
    <x v="141"/>
    <x v="141"/>
    <x v="4"/>
    <n v="15"/>
    <n v="39"/>
    <n v="0"/>
    <n v="0"/>
  </r>
  <r>
    <x v="25"/>
    <x v="141"/>
    <x v="141"/>
    <x v="4"/>
    <n v="14"/>
    <n v="53"/>
    <n v="0"/>
    <n v="0"/>
  </r>
  <r>
    <x v="26"/>
    <x v="141"/>
    <x v="141"/>
    <x v="4"/>
    <n v="13"/>
    <n v="66"/>
    <n v="0"/>
    <n v="0"/>
  </r>
  <r>
    <x v="27"/>
    <x v="141"/>
    <x v="141"/>
    <x v="4"/>
    <n v="0"/>
    <n v="66"/>
    <n v="0"/>
    <n v="0"/>
  </r>
  <r>
    <x v="28"/>
    <x v="141"/>
    <x v="141"/>
    <x v="4"/>
    <n v="36"/>
    <n v="102"/>
    <n v="0"/>
    <n v="0"/>
  </r>
  <r>
    <x v="29"/>
    <x v="141"/>
    <x v="141"/>
    <x v="4"/>
    <n v="40"/>
    <n v="142"/>
    <n v="0"/>
    <n v="0"/>
  </r>
  <r>
    <x v="30"/>
    <x v="141"/>
    <x v="141"/>
    <x v="4"/>
    <n v="47"/>
    <n v="189"/>
    <n v="0"/>
    <n v="0"/>
  </r>
  <r>
    <x v="31"/>
    <x v="141"/>
    <x v="141"/>
    <x v="4"/>
    <n v="73"/>
    <n v="262"/>
    <n v="0"/>
    <n v="0"/>
  </r>
  <r>
    <x v="32"/>
    <x v="141"/>
    <x v="141"/>
    <x v="4"/>
    <n v="76"/>
    <n v="338"/>
    <n v="0"/>
    <n v="0"/>
  </r>
  <r>
    <x v="33"/>
    <x v="141"/>
    <x v="141"/>
    <x v="4"/>
    <n v="78"/>
    <n v="416"/>
    <n v="0"/>
    <n v="0"/>
  </r>
  <r>
    <x v="34"/>
    <x v="141"/>
    <x v="141"/>
    <x v="4"/>
    <n v="60"/>
    <n v="476"/>
    <n v="1"/>
    <n v="1"/>
  </r>
  <r>
    <x v="35"/>
    <x v="141"/>
    <x v="141"/>
    <x v="4"/>
    <n v="76"/>
    <n v="552"/>
    <n v="0"/>
    <n v="1"/>
  </r>
  <r>
    <x v="36"/>
    <x v="141"/>
    <x v="141"/>
    <x v="4"/>
    <n v="48"/>
    <n v="600"/>
    <n v="0"/>
    <n v="1"/>
  </r>
  <r>
    <x v="37"/>
    <x v="141"/>
    <x v="141"/>
    <x v="4"/>
    <n v="47"/>
    <n v="647"/>
    <n v="0"/>
    <n v="1"/>
  </r>
  <r>
    <x v="38"/>
    <x v="141"/>
    <x v="141"/>
    <x v="4"/>
    <n v="76"/>
    <n v="723"/>
    <n v="0"/>
    <n v="1"/>
  </r>
  <r>
    <x v="39"/>
    <x v="141"/>
    <x v="141"/>
    <x v="4"/>
    <n v="51"/>
    <n v="774"/>
    <n v="0"/>
    <n v="1"/>
  </r>
  <r>
    <x v="40"/>
    <x v="141"/>
    <x v="141"/>
    <x v="4"/>
    <n v="50"/>
    <n v="824"/>
    <n v="0"/>
    <n v="1"/>
  </r>
  <r>
    <x v="41"/>
    <x v="141"/>
    <x v="141"/>
    <x v="4"/>
    <n v="48"/>
    <n v="872"/>
    <n v="0"/>
    <n v="1"/>
  </r>
  <r>
    <x v="42"/>
    <x v="141"/>
    <x v="141"/>
    <x v="4"/>
    <n v="39"/>
    <n v="911"/>
    <n v="0"/>
    <n v="1"/>
  </r>
  <r>
    <x v="43"/>
    <x v="141"/>
    <x v="141"/>
    <x v="4"/>
    <n v="32"/>
    <n v="943"/>
    <n v="0"/>
    <n v="1"/>
  </r>
  <r>
    <x v="44"/>
    <x v="141"/>
    <x v="141"/>
    <x v="4"/>
    <n v="26"/>
    <n v="969"/>
    <n v="0"/>
    <n v="1"/>
  </r>
  <r>
    <x v="45"/>
    <x v="141"/>
    <x v="141"/>
    <x v="4"/>
    <n v="23"/>
    <n v="992"/>
    <n v="0"/>
    <n v="1"/>
  </r>
  <r>
    <x v="46"/>
    <x v="141"/>
    <x v="141"/>
    <x v="4"/>
    <n v="23"/>
    <n v="1015"/>
    <n v="0"/>
    <n v="1"/>
  </r>
  <r>
    <x v="47"/>
    <x v="141"/>
    <x v="141"/>
    <x v="4"/>
    <n v="20"/>
    <n v="1035"/>
    <n v="3"/>
    <n v="4"/>
  </r>
  <r>
    <x v="48"/>
    <x v="141"/>
    <x v="141"/>
    <x v="4"/>
    <n v="14"/>
    <n v="1049"/>
    <n v="0"/>
    <n v="4"/>
  </r>
  <r>
    <x v="49"/>
    <x v="141"/>
    <x v="141"/>
    <x v="4"/>
    <n v="15"/>
    <n v="1064"/>
    <n v="1"/>
    <n v="5"/>
  </r>
  <r>
    <x v="50"/>
    <x v="141"/>
    <x v="141"/>
    <x v="4"/>
    <n v="8"/>
    <n v="1072"/>
    <n v="4"/>
    <n v="9"/>
  </r>
  <r>
    <x v="51"/>
    <x v="141"/>
    <x v="141"/>
    <x v="4"/>
    <n v="6"/>
    <n v="1078"/>
    <n v="0"/>
    <n v="9"/>
  </r>
  <r>
    <x v="52"/>
    <x v="141"/>
    <x v="141"/>
    <x v="4"/>
    <n v="6"/>
    <n v="1084"/>
    <n v="0"/>
    <n v="9"/>
  </r>
  <r>
    <x v="53"/>
    <x v="141"/>
    <x v="141"/>
    <x v="4"/>
    <n v="2"/>
    <n v="1086"/>
    <n v="2"/>
    <n v="11"/>
  </r>
  <r>
    <x v="54"/>
    <x v="141"/>
    <x v="141"/>
    <x v="4"/>
    <n v="8"/>
    <n v="1094"/>
    <n v="0"/>
    <n v="11"/>
  </r>
  <r>
    <x v="55"/>
    <x v="141"/>
    <x v="141"/>
    <x v="4"/>
    <n v="4"/>
    <n v="1098"/>
    <n v="0"/>
    <n v="11"/>
  </r>
  <r>
    <x v="56"/>
    <x v="141"/>
    <x v="141"/>
    <x v="4"/>
    <n v="7"/>
    <n v="1105"/>
    <n v="1"/>
    <n v="12"/>
  </r>
  <r>
    <x v="57"/>
    <x v="141"/>
    <x v="141"/>
    <x v="4"/>
    <n v="2"/>
    <n v="1107"/>
    <n v="1"/>
    <n v="13"/>
  </r>
  <r>
    <x v="58"/>
    <x v="141"/>
    <x v="141"/>
    <x v="4"/>
    <n v="5"/>
    <n v="1112"/>
    <n v="1"/>
    <n v="14"/>
  </r>
  <r>
    <x v="59"/>
    <x v="141"/>
    <x v="141"/>
    <x v="4"/>
    <n v="0"/>
    <n v="1112"/>
    <n v="2"/>
    <n v="16"/>
  </r>
  <r>
    <x v="60"/>
    <x v="141"/>
    <x v="141"/>
    <x v="4"/>
    <n v="2"/>
    <n v="1114"/>
    <n v="1"/>
    <n v="17"/>
  </r>
  <r>
    <x v="61"/>
    <x v="141"/>
    <x v="141"/>
    <x v="4"/>
    <n v="3"/>
    <n v="1117"/>
    <n v="1"/>
    <n v="18"/>
  </r>
  <r>
    <x v="62"/>
    <x v="141"/>
    <x v="141"/>
    <x v="4"/>
    <n v="4"/>
    <n v="1121"/>
    <n v="0"/>
    <n v="18"/>
  </r>
  <r>
    <x v="63"/>
    <x v="141"/>
    <x v="141"/>
    <x v="4"/>
    <n v="1"/>
    <n v="1122"/>
    <n v="1"/>
    <n v="19"/>
  </r>
  <r>
    <x v="64"/>
    <x v="141"/>
    <x v="141"/>
    <x v="4"/>
    <n v="2"/>
    <n v="1124"/>
    <n v="0"/>
    <n v="19"/>
  </r>
  <r>
    <x v="65"/>
    <x v="141"/>
    <x v="141"/>
    <x v="4"/>
    <n v="2"/>
    <n v="1126"/>
    <n v="0"/>
    <n v="19"/>
  </r>
  <r>
    <x v="66"/>
    <x v="141"/>
    <x v="141"/>
    <x v="4"/>
    <n v="3"/>
    <n v="1129"/>
    <n v="0"/>
    <n v="19"/>
  </r>
  <r>
    <x v="67"/>
    <x v="141"/>
    <x v="141"/>
    <x v="4"/>
    <n v="3"/>
    <n v="1132"/>
    <n v="0"/>
    <n v="19"/>
  </r>
  <r>
    <x v="68"/>
    <x v="141"/>
    <x v="141"/>
    <x v="4"/>
    <n v="2"/>
    <n v="1134"/>
    <n v="1"/>
    <n v="20"/>
  </r>
  <r>
    <x v="69"/>
    <x v="141"/>
    <x v="141"/>
    <x v="4"/>
    <n v="2"/>
    <n v="1136"/>
    <n v="0"/>
    <n v="20"/>
  </r>
  <r>
    <x v="70"/>
    <x v="141"/>
    <x v="141"/>
    <x v="4"/>
    <n v="1"/>
    <n v="1137"/>
    <n v="0"/>
    <n v="20"/>
  </r>
  <r>
    <x v="71"/>
    <x v="141"/>
    <x v="141"/>
    <x v="4"/>
    <n v="0"/>
    <n v="1137"/>
    <n v="0"/>
    <n v="20"/>
  </r>
  <r>
    <x v="72"/>
    <x v="141"/>
    <x v="141"/>
    <x v="4"/>
    <n v="1"/>
    <n v="1138"/>
    <n v="1"/>
    <n v="21"/>
  </r>
  <r>
    <x v="73"/>
    <x v="141"/>
    <x v="141"/>
    <x v="4"/>
    <n v="1"/>
    <n v="1139"/>
    <n v="0"/>
    <n v="21"/>
  </r>
  <r>
    <x v="74"/>
    <x v="141"/>
    <x v="141"/>
    <x v="4"/>
    <n v="2"/>
    <n v="1141"/>
    <n v="0"/>
    <n v="21"/>
  </r>
  <r>
    <x v="75"/>
    <x v="141"/>
    <x v="141"/>
    <x v="4"/>
    <n v="1"/>
    <n v="1142"/>
    <n v="0"/>
    <n v="21"/>
  </r>
  <r>
    <x v="76"/>
    <x v="141"/>
    <x v="141"/>
    <x v="4"/>
    <n v="2"/>
    <n v="1144"/>
    <n v="0"/>
    <n v="21"/>
  </r>
  <r>
    <x v="77"/>
    <x v="141"/>
    <x v="141"/>
    <x v="4"/>
    <n v="3"/>
    <n v="1147"/>
    <n v="0"/>
    <n v="21"/>
  </r>
  <r>
    <x v="78"/>
    <x v="141"/>
    <x v="141"/>
    <x v="4"/>
    <n v="0"/>
    <n v="1147"/>
    <n v="0"/>
    <n v="21"/>
  </r>
  <r>
    <x v="79"/>
    <x v="141"/>
    <x v="141"/>
    <x v="4"/>
    <n v="0"/>
    <n v="1147"/>
    <n v="0"/>
    <n v="21"/>
  </r>
  <r>
    <x v="80"/>
    <x v="141"/>
    <x v="141"/>
    <x v="4"/>
    <n v="0"/>
    <n v="1147"/>
    <n v="0"/>
    <n v="21"/>
  </r>
  <r>
    <x v="81"/>
    <x v="141"/>
    <x v="141"/>
    <x v="4"/>
    <n v="1"/>
    <n v="1148"/>
    <n v="0"/>
    <n v="21"/>
  </r>
  <r>
    <x v="82"/>
    <x v="141"/>
    <x v="141"/>
    <x v="4"/>
    <n v="0"/>
    <n v="1148"/>
    <n v="0"/>
    <n v="21"/>
  </r>
  <r>
    <x v="83"/>
    <x v="141"/>
    <x v="141"/>
    <x v="4"/>
    <n v="1"/>
    <n v="1149"/>
    <n v="0"/>
    <n v="21"/>
  </r>
  <r>
    <x v="84"/>
    <x v="141"/>
    <x v="141"/>
    <x v="4"/>
    <n v="0"/>
    <n v="1149"/>
    <n v="0"/>
    <n v="21"/>
  </r>
  <r>
    <x v="85"/>
    <x v="141"/>
    <x v="141"/>
    <x v="4"/>
    <n v="4"/>
    <n v="1153"/>
    <n v="0"/>
    <n v="21"/>
  </r>
  <r>
    <x v="86"/>
    <x v="141"/>
    <x v="141"/>
    <x v="4"/>
    <n v="0"/>
    <n v="1153"/>
    <n v="0"/>
    <n v="21"/>
  </r>
  <r>
    <x v="87"/>
    <x v="141"/>
    <x v="141"/>
    <x v="4"/>
    <n v="0"/>
    <n v="1153"/>
    <n v="0"/>
    <n v="21"/>
  </r>
  <r>
    <x v="88"/>
    <x v="141"/>
    <x v="141"/>
    <x v="4"/>
    <n v="1"/>
    <n v="1154"/>
    <n v="0"/>
    <n v="21"/>
  </r>
  <r>
    <x v="89"/>
    <x v="141"/>
    <x v="141"/>
    <x v="4"/>
    <n v="0"/>
    <n v="1154"/>
    <n v="0"/>
    <n v="21"/>
  </r>
  <r>
    <x v="90"/>
    <x v="141"/>
    <x v="141"/>
    <x v="4"/>
    <n v="0"/>
    <n v="1154"/>
    <n v="0"/>
    <n v="21"/>
  </r>
  <r>
    <x v="91"/>
    <x v="141"/>
    <x v="141"/>
    <x v="4"/>
    <n v="0"/>
    <n v="1154"/>
    <n v="0"/>
    <n v="21"/>
  </r>
  <r>
    <x v="92"/>
    <x v="141"/>
    <x v="141"/>
    <x v="4"/>
    <n v="0"/>
    <n v="1154"/>
    <n v="0"/>
    <n v="21"/>
  </r>
  <r>
    <x v="93"/>
    <x v="141"/>
    <x v="141"/>
    <x v="4"/>
    <n v="0"/>
    <n v="1154"/>
    <n v="0"/>
    <n v="21"/>
  </r>
  <r>
    <x v="94"/>
    <x v="141"/>
    <x v="141"/>
    <x v="4"/>
    <n v="0"/>
    <n v="1154"/>
    <n v="1"/>
    <n v="22"/>
  </r>
  <r>
    <x v="95"/>
    <x v="141"/>
    <x v="141"/>
    <x v="4"/>
    <n v="0"/>
    <n v="1154"/>
    <n v="0"/>
    <n v="22"/>
  </r>
  <r>
    <x v="96"/>
    <x v="141"/>
    <x v="141"/>
    <x v="4"/>
    <n v="0"/>
    <n v="1154"/>
    <n v="0"/>
    <n v="22"/>
  </r>
  <r>
    <x v="97"/>
    <x v="141"/>
    <x v="141"/>
    <x v="4"/>
    <n v="0"/>
    <n v="1154"/>
    <n v="0"/>
    <n v="22"/>
  </r>
  <r>
    <x v="98"/>
    <x v="141"/>
    <x v="141"/>
    <x v="4"/>
    <n v="0"/>
    <n v="1154"/>
    <n v="0"/>
    <n v="22"/>
  </r>
  <r>
    <x v="99"/>
    <x v="141"/>
    <x v="141"/>
    <x v="4"/>
    <n v="0"/>
    <n v="1154"/>
    <n v="0"/>
    <n v="22"/>
  </r>
  <r>
    <x v="100"/>
    <x v="141"/>
    <x v="141"/>
    <x v="4"/>
    <n v="0"/>
    <n v="1154"/>
    <n v="0"/>
    <n v="22"/>
  </r>
  <r>
    <x v="101"/>
    <x v="141"/>
    <x v="141"/>
    <x v="4"/>
    <n v="0"/>
    <n v="1154"/>
    <n v="0"/>
    <n v="22"/>
  </r>
  <r>
    <x v="102"/>
    <x v="141"/>
    <x v="141"/>
    <x v="4"/>
    <n v="0"/>
    <n v="1154"/>
    <n v="0"/>
    <n v="22"/>
  </r>
  <r>
    <x v="103"/>
    <x v="141"/>
    <x v="141"/>
    <x v="4"/>
    <n v="0"/>
    <n v="1154"/>
    <n v="0"/>
    <n v="22"/>
  </r>
  <r>
    <x v="104"/>
    <x v="141"/>
    <x v="141"/>
    <x v="4"/>
    <n v="0"/>
    <n v="1154"/>
    <n v="0"/>
    <n v="22"/>
  </r>
  <r>
    <x v="105"/>
    <x v="141"/>
    <x v="141"/>
    <x v="4"/>
    <n v="0"/>
    <n v="1154"/>
    <n v="0"/>
    <n v="22"/>
  </r>
  <r>
    <x v="106"/>
    <x v="141"/>
    <x v="141"/>
    <x v="4"/>
    <n v="0"/>
    <n v="1154"/>
    <n v="0"/>
    <n v="22"/>
  </r>
  <r>
    <x v="107"/>
    <x v="141"/>
    <x v="141"/>
    <x v="4"/>
    <n v="0"/>
    <n v="1154"/>
    <n v="0"/>
    <n v="22"/>
  </r>
  <r>
    <x v="108"/>
    <x v="141"/>
    <x v="141"/>
    <x v="4"/>
    <n v="0"/>
    <n v="1154"/>
    <n v="0"/>
    <n v="22"/>
  </r>
  <r>
    <x v="109"/>
    <x v="141"/>
    <x v="141"/>
    <x v="4"/>
    <n v="0"/>
    <n v="1154"/>
    <n v="0"/>
    <n v="22"/>
  </r>
  <r>
    <x v="110"/>
    <x v="141"/>
    <x v="141"/>
    <x v="4"/>
    <n v="0"/>
    <n v="1154"/>
    <n v="0"/>
    <n v="22"/>
  </r>
  <r>
    <x v="111"/>
    <x v="141"/>
    <x v="141"/>
    <x v="4"/>
    <n v="0"/>
    <n v="1154"/>
    <n v="0"/>
    <n v="22"/>
  </r>
  <r>
    <x v="112"/>
    <x v="141"/>
    <x v="141"/>
    <x v="4"/>
    <n v="0"/>
    <n v="1154"/>
    <n v="0"/>
    <n v="22"/>
  </r>
  <r>
    <x v="113"/>
    <x v="141"/>
    <x v="141"/>
    <x v="4"/>
    <n v="2"/>
    <n v="1156"/>
    <n v="0"/>
    <n v="22"/>
  </r>
  <r>
    <x v="114"/>
    <x v="141"/>
    <x v="141"/>
    <x v="4"/>
    <n v="0"/>
    <n v="1156"/>
    <n v="0"/>
    <n v="22"/>
  </r>
  <r>
    <x v="115"/>
    <x v="141"/>
    <x v="141"/>
    <x v="4"/>
    <n v="1"/>
    <n v="1157"/>
    <n v="0"/>
    <n v="22"/>
  </r>
  <r>
    <x v="116"/>
    <x v="141"/>
    <x v="141"/>
    <x v="4"/>
    <n v="0"/>
    <n v="1157"/>
    <n v="0"/>
    <n v="22"/>
  </r>
  <r>
    <x v="117"/>
    <x v="141"/>
    <x v="141"/>
    <x v="4"/>
    <n v="2"/>
    <n v="1159"/>
    <n v="0"/>
    <n v="22"/>
  </r>
  <r>
    <x v="118"/>
    <x v="141"/>
    <x v="141"/>
    <x v="4"/>
    <n v="0"/>
    <n v="1159"/>
    <n v="0"/>
    <n v="22"/>
  </r>
  <r>
    <x v="119"/>
    <x v="141"/>
    <x v="141"/>
    <x v="4"/>
    <n v="4"/>
    <n v="1163"/>
    <n v="0"/>
    <n v="22"/>
  </r>
  <r>
    <x v="120"/>
    <x v="141"/>
    <x v="141"/>
    <x v="4"/>
    <n v="2"/>
    <n v="1165"/>
    <n v="0"/>
    <n v="22"/>
  </r>
  <r>
    <x v="121"/>
    <x v="141"/>
    <x v="141"/>
    <x v="4"/>
    <n v="1"/>
    <n v="1166"/>
    <n v="0"/>
    <n v="22"/>
  </r>
  <r>
    <x v="122"/>
    <x v="141"/>
    <x v="141"/>
    <x v="4"/>
    <n v="3"/>
    <n v="1169"/>
    <n v="0"/>
    <n v="22"/>
  </r>
  <r>
    <x v="123"/>
    <x v="141"/>
    <x v="141"/>
    <x v="4"/>
    <n v="1"/>
    <n v="1170"/>
    <n v="0"/>
    <n v="22"/>
  </r>
  <r>
    <x v="124"/>
    <x v="141"/>
    <x v="141"/>
    <x v="4"/>
    <n v="2"/>
    <n v="1172"/>
    <n v="0"/>
    <n v="22"/>
  </r>
  <r>
    <x v="125"/>
    <x v="141"/>
    <x v="141"/>
    <x v="4"/>
    <n v="4"/>
    <n v="1176"/>
    <n v="0"/>
    <n v="22"/>
  </r>
  <r>
    <x v="126"/>
    <x v="141"/>
    <x v="141"/>
    <x v="4"/>
    <n v="2"/>
    <n v="1178"/>
    <n v="0"/>
    <n v="22"/>
  </r>
  <r>
    <x v="127"/>
    <x v="141"/>
    <x v="141"/>
    <x v="4"/>
    <n v="0"/>
    <n v="1178"/>
    <n v="0"/>
    <n v="22"/>
  </r>
  <r>
    <x v="128"/>
    <x v="141"/>
    <x v="141"/>
    <x v="4"/>
    <n v="0"/>
    <n v="1178"/>
    <n v="0"/>
    <n v="22"/>
  </r>
  <r>
    <x v="129"/>
    <x v="141"/>
    <x v="141"/>
    <x v="4"/>
    <n v="2"/>
    <n v="1180"/>
    <n v="0"/>
    <n v="22"/>
  </r>
  <r>
    <x v="130"/>
    <x v="141"/>
    <x v="141"/>
    <x v="4"/>
    <n v="0"/>
    <n v="1180"/>
    <n v="0"/>
    <n v="22"/>
  </r>
  <r>
    <x v="131"/>
    <x v="141"/>
    <x v="141"/>
    <x v="4"/>
    <n v="0"/>
    <n v="1180"/>
    <n v="0"/>
    <n v="22"/>
  </r>
  <r>
    <x v="132"/>
    <x v="141"/>
    <x v="141"/>
    <x v="4"/>
    <n v="3"/>
    <n v="1183"/>
    <n v="0"/>
    <n v="22"/>
  </r>
  <r>
    <x v="133"/>
    <x v="141"/>
    <x v="141"/>
    <x v="4"/>
    <n v="1"/>
    <n v="1184"/>
    <n v="0"/>
    <n v="22"/>
  </r>
  <r>
    <x v="134"/>
    <x v="141"/>
    <x v="141"/>
    <x v="4"/>
    <n v="2"/>
    <n v="1186"/>
    <n v="0"/>
    <n v="22"/>
  </r>
  <r>
    <x v="135"/>
    <x v="141"/>
    <x v="141"/>
    <x v="4"/>
    <n v="1"/>
    <n v="1187"/>
    <n v="0"/>
    <n v="22"/>
  </r>
  <r>
    <x v="136"/>
    <x v="141"/>
    <x v="141"/>
    <x v="4"/>
    <n v="3"/>
    <n v="1190"/>
    <n v="0"/>
    <n v="22"/>
  </r>
  <r>
    <x v="137"/>
    <x v="141"/>
    <x v="141"/>
    <x v="4"/>
    <n v="2"/>
    <n v="1192"/>
    <n v="0"/>
    <n v="22"/>
  </r>
  <r>
    <x v="138"/>
    <x v="141"/>
    <x v="141"/>
    <x v="4"/>
    <n v="1"/>
    <n v="1193"/>
    <n v="0"/>
    <n v="22"/>
  </r>
  <r>
    <x v="139"/>
    <x v="141"/>
    <x v="141"/>
    <x v="4"/>
    <n v="1"/>
    <n v="1194"/>
    <n v="0"/>
    <n v="22"/>
  </r>
  <r>
    <x v="140"/>
    <x v="141"/>
    <x v="141"/>
    <x v="4"/>
    <n v="0"/>
    <n v="1194"/>
    <n v="0"/>
    <n v="22"/>
  </r>
  <r>
    <x v="141"/>
    <x v="141"/>
    <x v="141"/>
    <x v="4"/>
    <n v="1"/>
    <n v="1195"/>
    <n v="0"/>
    <n v="22"/>
  </r>
  <r>
    <x v="142"/>
    <x v="141"/>
    <x v="141"/>
    <x v="4"/>
    <n v="2"/>
    <n v="1197"/>
    <n v="0"/>
    <n v="22"/>
  </r>
  <r>
    <x v="143"/>
    <x v="141"/>
    <x v="141"/>
    <x v="4"/>
    <n v="1"/>
    <n v="1198"/>
    <n v="0"/>
    <n v="22"/>
  </r>
  <r>
    <x v="144"/>
    <x v="141"/>
    <x v="141"/>
    <x v="4"/>
    <n v="1"/>
    <n v="1199"/>
    <n v="0"/>
    <n v="22"/>
  </r>
  <r>
    <x v="145"/>
    <x v="141"/>
    <x v="141"/>
    <x v="4"/>
    <n v="1"/>
    <n v="1200"/>
    <n v="0"/>
    <n v="22"/>
  </r>
  <r>
    <x v="146"/>
    <x v="141"/>
    <x v="141"/>
    <x v="4"/>
    <n v="3"/>
    <n v="1203"/>
    <n v="0"/>
    <n v="22"/>
  </r>
  <r>
    <x v="147"/>
    <x v="141"/>
    <x v="141"/>
    <x v="4"/>
    <n v="1"/>
    <n v="1204"/>
    <n v="0"/>
    <n v="22"/>
  </r>
  <r>
    <x v="148"/>
    <x v="141"/>
    <x v="141"/>
    <x v="4"/>
    <n v="1"/>
    <n v="1205"/>
    <n v="0"/>
    <n v="22"/>
  </r>
  <r>
    <x v="149"/>
    <x v="141"/>
    <x v="141"/>
    <x v="4"/>
    <n v="0"/>
    <n v="1205"/>
    <n v="0"/>
    <n v="22"/>
  </r>
  <r>
    <x v="150"/>
    <x v="141"/>
    <x v="141"/>
    <x v="4"/>
    <n v="0"/>
    <n v="1205"/>
    <n v="0"/>
    <n v="22"/>
  </r>
  <r>
    <x v="151"/>
    <x v="141"/>
    <x v="141"/>
    <x v="4"/>
    <n v="1"/>
    <n v="1206"/>
    <n v="0"/>
    <n v="22"/>
  </r>
  <r>
    <x v="152"/>
    <x v="141"/>
    <x v="141"/>
    <x v="4"/>
    <n v="0"/>
    <n v="1206"/>
    <n v="0"/>
    <n v="22"/>
  </r>
  <r>
    <x v="153"/>
    <x v="141"/>
    <x v="141"/>
    <x v="4"/>
    <n v="0"/>
    <n v="1206"/>
    <n v="0"/>
    <n v="22"/>
  </r>
  <r>
    <x v="154"/>
    <x v="141"/>
    <x v="141"/>
    <x v="4"/>
    <n v="0"/>
    <n v="1206"/>
    <n v="0"/>
    <n v="22"/>
  </r>
  <r>
    <x v="155"/>
    <x v="141"/>
    <x v="141"/>
    <x v="4"/>
    <n v="1"/>
    <n v="1207"/>
    <n v="0"/>
    <n v="22"/>
  </r>
  <r>
    <x v="156"/>
    <x v="141"/>
    <x v="141"/>
    <x v="4"/>
    <n v="1"/>
    <n v="1208"/>
    <n v="0"/>
    <n v="22"/>
  </r>
  <r>
    <x v="157"/>
    <x v="141"/>
    <x v="141"/>
    <x v="4"/>
    <n v="2"/>
    <n v="1210"/>
    <n v="0"/>
    <n v="22"/>
  </r>
  <r>
    <x v="158"/>
    <x v="141"/>
    <x v="141"/>
    <x v="4"/>
    <n v="0"/>
    <n v="1210"/>
    <n v="0"/>
    <n v="22"/>
  </r>
  <r>
    <x v="159"/>
    <x v="141"/>
    <x v="141"/>
    <x v="4"/>
    <n v="2"/>
    <n v="1212"/>
    <n v="0"/>
    <n v="22"/>
  </r>
  <r>
    <x v="160"/>
    <x v="141"/>
    <x v="141"/>
    <x v="4"/>
    <n v="3"/>
    <n v="1215"/>
    <n v="0"/>
    <n v="22"/>
  </r>
  <r>
    <x v="161"/>
    <x v="141"/>
    <x v="141"/>
    <x v="4"/>
    <n v="2"/>
    <n v="1217"/>
    <n v="0"/>
    <n v="22"/>
  </r>
  <r>
    <x v="162"/>
    <x v="141"/>
    <x v="141"/>
    <x v="4"/>
    <n v="0"/>
    <n v="1217"/>
    <n v="0"/>
    <n v="22"/>
  </r>
  <r>
    <x v="163"/>
    <x v="141"/>
    <x v="141"/>
    <x v="4"/>
    <n v="2"/>
    <n v="1219"/>
    <n v="0"/>
    <n v="22"/>
  </r>
  <r>
    <x v="164"/>
    <x v="141"/>
    <x v="141"/>
    <x v="4"/>
    <n v="0"/>
    <n v="1219"/>
    <n v="0"/>
    <n v="22"/>
  </r>
  <r>
    <x v="165"/>
    <x v="141"/>
    <x v="141"/>
    <x v="4"/>
    <n v="0"/>
    <n v="1219"/>
    <n v="0"/>
    <n v="22"/>
  </r>
  <r>
    <x v="166"/>
    <x v="141"/>
    <x v="141"/>
    <x v="4"/>
    <n v="0"/>
    <n v="1219"/>
    <n v="0"/>
    <n v="22"/>
  </r>
  <r>
    <x v="167"/>
    <x v="141"/>
    <x v="141"/>
    <x v="4"/>
    <n v="0"/>
    <n v="1219"/>
    <n v="0"/>
    <n v="22"/>
  </r>
  <r>
    <x v="168"/>
    <x v="141"/>
    <x v="141"/>
    <x v="4"/>
    <n v="0"/>
    <n v="1219"/>
    <n v="0"/>
    <n v="22"/>
  </r>
  <r>
    <x v="169"/>
    <x v="141"/>
    <x v="141"/>
    <x v="4"/>
    <n v="1"/>
    <n v="1220"/>
    <n v="0"/>
    <n v="22"/>
  </r>
  <r>
    <x v="170"/>
    <x v="141"/>
    <x v="141"/>
    <x v="4"/>
    <n v="4"/>
    <n v="1224"/>
    <n v="0"/>
    <n v="22"/>
  </r>
  <r>
    <x v="171"/>
    <x v="141"/>
    <x v="141"/>
    <x v="4"/>
    <n v="14"/>
    <n v="1238"/>
    <n v="0"/>
    <n v="22"/>
  </r>
  <r>
    <x v="24"/>
    <x v="142"/>
    <x v="142"/>
    <x v="3"/>
    <n v="1"/>
    <n v="1"/>
    <n v="0"/>
    <n v="0"/>
  </r>
  <r>
    <x v="25"/>
    <x v="142"/>
    <x v="142"/>
    <x v="3"/>
    <n v="0"/>
    <n v="1"/>
    <n v="0"/>
    <n v="0"/>
  </r>
  <r>
    <x v="26"/>
    <x v="142"/>
    <x v="142"/>
    <x v="3"/>
    <n v="1"/>
    <n v="2"/>
    <n v="0"/>
    <n v="0"/>
  </r>
  <r>
    <x v="27"/>
    <x v="142"/>
    <x v="142"/>
    <x v="3"/>
    <n v="0"/>
    <n v="2"/>
    <n v="0"/>
    <n v="0"/>
  </r>
  <r>
    <x v="28"/>
    <x v="142"/>
    <x v="142"/>
    <x v="3"/>
    <n v="0"/>
    <n v="2"/>
    <n v="0"/>
    <n v="0"/>
  </r>
  <r>
    <x v="29"/>
    <x v="142"/>
    <x v="142"/>
    <x v="3"/>
    <n v="0"/>
    <n v="2"/>
    <n v="0"/>
    <n v="0"/>
  </r>
  <r>
    <x v="30"/>
    <x v="142"/>
    <x v="142"/>
    <x v="3"/>
    <n v="0"/>
    <n v="2"/>
    <n v="0"/>
    <n v="0"/>
  </r>
  <r>
    <x v="31"/>
    <x v="142"/>
    <x v="142"/>
    <x v="3"/>
    <n v="0"/>
    <n v="2"/>
    <n v="0"/>
    <n v="0"/>
  </r>
  <r>
    <x v="32"/>
    <x v="142"/>
    <x v="142"/>
    <x v="3"/>
    <n v="0"/>
    <n v="2"/>
    <n v="0"/>
    <n v="0"/>
  </r>
  <r>
    <x v="33"/>
    <x v="142"/>
    <x v="142"/>
    <x v="3"/>
    <n v="0"/>
    <n v="2"/>
    <n v="1"/>
    <n v="1"/>
  </r>
  <r>
    <x v="34"/>
    <x v="142"/>
    <x v="142"/>
    <x v="3"/>
    <n v="2"/>
    <n v="4"/>
    <n v="0"/>
    <n v="1"/>
  </r>
  <r>
    <x v="35"/>
    <x v="142"/>
    <x v="142"/>
    <x v="3"/>
    <n v="0"/>
    <n v="4"/>
    <n v="0"/>
    <n v="1"/>
  </r>
  <r>
    <x v="36"/>
    <x v="142"/>
    <x v="142"/>
    <x v="3"/>
    <n v="0"/>
    <n v="4"/>
    <n v="0"/>
    <n v="1"/>
  </r>
  <r>
    <x v="37"/>
    <x v="142"/>
    <x v="142"/>
    <x v="3"/>
    <n v="0"/>
    <n v="4"/>
    <n v="0"/>
    <n v="1"/>
  </r>
  <r>
    <x v="38"/>
    <x v="142"/>
    <x v="142"/>
    <x v="3"/>
    <n v="1"/>
    <n v="5"/>
    <n v="0"/>
    <n v="1"/>
  </r>
  <r>
    <x v="39"/>
    <x v="142"/>
    <x v="142"/>
    <x v="3"/>
    <n v="0"/>
    <n v="5"/>
    <n v="0"/>
    <n v="1"/>
  </r>
  <r>
    <x v="40"/>
    <x v="142"/>
    <x v="142"/>
    <x v="3"/>
    <n v="0"/>
    <n v="5"/>
    <n v="0"/>
    <n v="1"/>
  </r>
  <r>
    <x v="41"/>
    <x v="142"/>
    <x v="142"/>
    <x v="3"/>
    <n v="0"/>
    <n v="5"/>
    <n v="0"/>
    <n v="1"/>
  </r>
  <r>
    <x v="42"/>
    <x v="142"/>
    <x v="142"/>
    <x v="3"/>
    <n v="0"/>
    <n v="5"/>
    <n v="0"/>
    <n v="1"/>
  </r>
  <r>
    <x v="43"/>
    <x v="142"/>
    <x v="142"/>
    <x v="3"/>
    <n v="1"/>
    <n v="6"/>
    <n v="0"/>
    <n v="1"/>
  </r>
  <r>
    <x v="44"/>
    <x v="142"/>
    <x v="142"/>
    <x v="3"/>
    <n v="0"/>
    <n v="6"/>
    <n v="0"/>
    <n v="1"/>
  </r>
  <r>
    <x v="45"/>
    <x v="142"/>
    <x v="142"/>
    <x v="3"/>
    <n v="0"/>
    <n v="6"/>
    <n v="0"/>
    <n v="1"/>
  </r>
  <r>
    <x v="46"/>
    <x v="142"/>
    <x v="142"/>
    <x v="3"/>
    <n v="0"/>
    <n v="6"/>
    <n v="0"/>
    <n v="1"/>
  </r>
  <r>
    <x v="47"/>
    <x v="142"/>
    <x v="142"/>
    <x v="3"/>
    <n v="1"/>
    <n v="7"/>
    <n v="0"/>
    <n v="1"/>
  </r>
  <r>
    <x v="48"/>
    <x v="142"/>
    <x v="142"/>
    <x v="3"/>
    <n v="0"/>
    <n v="7"/>
    <n v="0"/>
    <n v="1"/>
  </r>
  <r>
    <x v="49"/>
    <x v="142"/>
    <x v="142"/>
    <x v="3"/>
    <n v="2"/>
    <n v="9"/>
    <n v="0"/>
    <n v="1"/>
  </r>
  <r>
    <x v="50"/>
    <x v="142"/>
    <x v="142"/>
    <x v="3"/>
    <n v="0"/>
    <n v="9"/>
    <n v="0"/>
    <n v="1"/>
  </r>
  <r>
    <x v="51"/>
    <x v="142"/>
    <x v="142"/>
    <x v="3"/>
    <n v="0"/>
    <n v="9"/>
    <n v="0"/>
    <n v="1"/>
  </r>
  <r>
    <x v="52"/>
    <x v="142"/>
    <x v="142"/>
    <x v="3"/>
    <n v="0"/>
    <n v="9"/>
    <n v="0"/>
    <n v="1"/>
  </r>
  <r>
    <x v="53"/>
    <x v="142"/>
    <x v="142"/>
    <x v="3"/>
    <n v="0"/>
    <n v="9"/>
    <n v="0"/>
    <n v="1"/>
  </r>
  <r>
    <x v="54"/>
    <x v="142"/>
    <x v="142"/>
    <x v="3"/>
    <n v="0"/>
    <n v="9"/>
    <n v="0"/>
    <n v="1"/>
  </r>
  <r>
    <x v="55"/>
    <x v="142"/>
    <x v="142"/>
    <x v="3"/>
    <n v="0"/>
    <n v="9"/>
    <n v="0"/>
    <n v="1"/>
  </r>
  <r>
    <x v="56"/>
    <x v="142"/>
    <x v="142"/>
    <x v="3"/>
    <n v="0"/>
    <n v="9"/>
    <n v="0"/>
    <n v="1"/>
  </r>
  <r>
    <x v="57"/>
    <x v="142"/>
    <x v="142"/>
    <x v="3"/>
    <n v="0"/>
    <n v="9"/>
    <n v="1"/>
    <n v="2"/>
  </r>
  <r>
    <x v="58"/>
    <x v="142"/>
    <x v="142"/>
    <x v="3"/>
    <n v="1"/>
    <n v="10"/>
    <n v="0"/>
    <n v="2"/>
  </r>
  <r>
    <x v="59"/>
    <x v="142"/>
    <x v="142"/>
    <x v="3"/>
    <n v="0"/>
    <n v="10"/>
    <n v="0"/>
    <n v="2"/>
  </r>
  <r>
    <x v="60"/>
    <x v="142"/>
    <x v="142"/>
    <x v="3"/>
    <n v="0"/>
    <n v="10"/>
    <n v="0"/>
    <n v="2"/>
  </r>
  <r>
    <x v="61"/>
    <x v="142"/>
    <x v="142"/>
    <x v="3"/>
    <n v="1"/>
    <n v="11"/>
    <n v="1"/>
    <n v="3"/>
  </r>
  <r>
    <x v="62"/>
    <x v="142"/>
    <x v="142"/>
    <x v="3"/>
    <n v="0"/>
    <n v="11"/>
    <n v="0"/>
    <n v="3"/>
  </r>
  <r>
    <x v="63"/>
    <x v="142"/>
    <x v="142"/>
    <x v="3"/>
    <n v="2"/>
    <n v="13"/>
    <n v="0"/>
    <n v="3"/>
  </r>
  <r>
    <x v="64"/>
    <x v="142"/>
    <x v="142"/>
    <x v="3"/>
    <n v="0"/>
    <n v="13"/>
    <n v="0"/>
    <n v="3"/>
  </r>
  <r>
    <x v="65"/>
    <x v="142"/>
    <x v="142"/>
    <x v="3"/>
    <n v="0"/>
    <n v="13"/>
    <n v="0"/>
    <n v="3"/>
  </r>
  <r>
    <x v="66"/>
    <x v="142"/>
    <x v="142"/>
    <x v="3"/>
    <n v="0"/>
    <n v="13"/>
    <n v="0"/>
    <n v="3"/>
  </r>
  <r>
    <x v="67"/>
    <x v="142"/>
    <x v="142"/>
    <x v="3"/>
    <n v="1"/>
    <n v="14"/>
    <n v="1"/>
    <n v="4"/>
  </r>
  <r>
    <x v="68"/>
    <x v="142"/>
    <x v="142"/>
    <x v="3"/>
    <n v="0"/>
    <n v="14"/>
    <n v="0"/>
    <n v="4"/>
  </r>
  <r>
    <x v="69"/>
    <x v="142"/>
    <x v="142"/>
    <x v="3"/>
    <n v="0"/>
    <n v="14"/>
    <n v="0"/>
    <n v="4"/>
  </r>
  <r>
    <x v="70"/>
    <x v="142"/>
    <x v="142"/>
    <x v="3"/>
    <n v="0"/>
    <n v="14"/>
    <n v="0"/>
    <n v="4"/>
  </r>
  <r>
    <x v="71"/>
    <x v="142"/>
    <x v="142"/>
    <x v="3"/>
    <n v="1"/>
    <n v="15"/>
    <n v="1"/>
    <n v="5"/>
  </r>
  <r>
    <x v="72"/>
    <x v="142"/>
    <x v="142"/>
    <x v="3"/>
    <n v="0"/>
    <n v="15"/>
    <n v="0"/>
    <n v="5"/>
  </r>
  <r>
    <x v="73"/>
    <x v="142"/>
    <x v="142"/>
    <x v="3"/>
    <n v="1"/>
    <n v="16"/>
    <n v="0"/>
    <n v="5"/>
  </r>
  <r>
    <x v="74"/>
    <x v="142"/>
    <x v="142"/>
    <x v="3"/>
    <n v="0"/>
    <n v="16"/>
    <n v="0"/>
    <n v="5"/>
  </r>
  <r>
    <x v="75"/>
    <x v="142"/>
    <x v="142"/>
    <x v="3"/>
    <n v="0"/>
    <n v="16"/>
    <n v="0"/>
    <n v="5"/>
  </r>
  <r>
    <x v="76"/>
    <x v="142"/>
    <x v="142"/>
    <x v="3"/>
    <n v="0"/>
    <n v="16"/>
    <n v="0"/>
    <n v="5"/>
  </r>
  <r>
    <x v="77"/>
    <x v="142"/>
    <x v="142"/>
    <x v="3"/>
    <n v="0"/>
    <n v="16"/>
    <n v="0"/>
    <n v="5"/>
  </r>
  <r>
    <x v="78"/>
    <x v="142"/>
    <x v="142"/>
    <x v="3"/>
    <n v="0"/>
    <n v="16"/>
    <n v="0"/>
    <n v="5"/>
  </r>
  <r>
    <x v="79"/>
    <x v="142"/>
    <x v="142"/>
    <x v="3"/>
    <n v="0"/>
    <n v="16"/>
    <n v="0"/>
    <n v="5"/>
  </r>
  <r>
    <x v="80"/>
    <x v="142"/>
    <x v="142"/>
    <x v="3"/>
    <n v="9"/>
    <n v="25"/>
    <n v="3"/>
    <n v="8"/>
  </r>
  <r>
    <x v="81"/>
    <x v="142"/>
    <x v="142"/>
    <x v="3"/>
    <n v="0"/>
    <n v="25"/>
    <n v="0"/>
    <n v="8"/>
  </r>
  <r>
    <x v="82"/>
    <x v="142"/>
    <x v="142"/>
    <x v="3"/>
    <n v="0"/>
    <n v="25"/>
    <n v="0"/>
    <n v="8"/>
  </r>
  <r>
    <x v="83"/>
    <x v="142"/>
    <x v="142"/>
    <x v="3"/>
    <n v="0"/>
    <n v="25"/>
    <n v="0"/>
    <n v="8"/>
  </r>
  <r>
    <x v="84"/>
    <x v="142"/>
    <x v="142"/>
    <x v="3"/>
    <n v="0"/>
    <n v="25"/>
    <n v="0"/>
    <n v="8"/>
  </r>
  <r>
    <x v="85"/>
    <x v="142"/>
    <x v="142"/>
    <x v="3"/>
    <n v="0"/>
    <n v="25"/>
    <n v="0"/>
    <n v="8"/>
  </r>
  <r>
    <x v="86"/>
    <x v="142"/>
    <x v="142"/>
    <x v="3"/>
    <n v="0"/>
    <n v="25"/>
    <n v="0"/>
    <n v="8"/>
  </r>
  <r>
    <x v="87"/>
    <x v="142"/>
    <x v="142"/>
    <x v="3"/>
    <n v="254"/>
    <n v="279"/>
    <n v="9"/>
    <n v="17"/>
  </r>
  <r>
    <x v="88"/>
    <x v="142"/>
    <x v="142"/>
    <x v="3"/>
    <n v="0"/>
    <n v="279"/>
    <n v="0"/>
    <n v="17"/>
  </r>
  <r>
    <x v="89"/>
    <x v="142"/>
    <x v="142"/>
    <x v="3"/>
    <n v="0"/>
    <n v="279"/>
    <n v="0"/>
    <n v="17"/>
  </r>
  <r>
    <x v="90"/>
    <x v="142"/>
    <x v="142"/>
    <x v="3"/>
    <n v="0"/>
    <n v="279"/>
    <n v="0"/>
    <n v="17"/>
  </r>
  <r>
    <x v="91"/>
    <x v="142"/>
    <x v="142"/>
    <x v="3"/>
    <n v="0"/>
    <n v="279"/>
    <n v="0"/>
    <n v="17"/>
  </r>
  <r>
    <x v="92"/>
    <x v="142"/>
    <x v="142"/>
    <x v="3"/>
    <n v="0"/>
    <n v="279"/>
    <n v="0"/>
    <n v="17"/>
  </r>
  <r>
    <x v="93"/>
    <x v="142"/>
    <x v="142"/>
    <x v="3"/>
    <n v="0"/>
    <n v="279"/>
    <n v="0"/>
    <n v="17"/>
  </r>
  <r>
    <x v="94"/>
    <x v="142"/>
    <x v="142"/>
    <x v="3"/>
    <n v="480"/>
    <n v="759"/>
    <n v="18"/>
    <n v="35"/>
  </r>
  <r>
    <x v="95"/>
    <x v="142"/>
    <x v="142"/>
    <x v="3"/>
    <n v="126"/>
    <n v="885"/>
    <n v="0"/>
    <n v="35"/>
  </r>
  <r>
    <x v="96"/>
    <x v="142"/>
    <x v="142"/>
    <x v="3"/>
    <n v="0"/>
    <n v="885"/>
    <n v="0"/>
    <n v="35"/>
  </r>
  <r>
    <x v="97"/>
    <x v="142"/>
    <x v="142"/>
    <x v="3"/>
    <n v="0"/>
    <n v="885"/>
    <n v="0"/>
    <n v="35"/>
  </r>
  <r>
    <x v="98"/>
    <x v="142"/>
    <x v="142"/>
    <x v="3"/>
    <n v="0"/>
    <n v="885"/>
    <n v="0"/>
    <n v="35"/>
  </r>
  <r>
    <x v="99"/>
    <x v="142"/>
    <x v="142"/>
    <x v="3"/>
    <n v="0"/>
    <n v="885"/>
    <n v="0"/>
    <n v="35"/>
  </r>
  <r>
    <x v="100"/>
    <x v="142"/>
    <x v="142"/>
    <x v="3"/>
    <n v="65"/>
    <n v="950"/>
    <n v="0"/>
    <n v="35"/>
  </r>
  <r>
    <x v="101"/>
    <x v="142"/>
    <x v="142"/>
    <x v="3"/>
    <n v="359"/>
    <n v="1309"/>
    <n v="11"/>
    <n v="46"/>
  </r>
  <r>
    <x v="102"/>
    <x v="142"/>
    <x v="142"/>
    <x v="3"/>
    <n v="0"/>
    <n v="1309"/>
    <n v="0"/>
    <n v="46"/>
  </r>
  <r>
    <x v="103"/>
    <x v="142"/>
    <x v="142"/>
    <x v="3"/>
    <n v="0"/>
    <n v="1309"/>
    <n v="0"/>
    <n v="46"/>
  </r>
  <r>
    <x v="104"/>
    <x v="142"/>
    <x v="142"/>
    <x v="3"/>
    <n v="0"/>
    <n v="1309"/>
    <n v="0"/>
    <n v="46"/>
  </r>
  <r>
    <x v="105"/>
    <x v="142"/>
    <x v="142"/>
    <x v="3"/>
    <n v="0"/>
    <n v="1309"/>
    <n v="0"/>
    <n v="46"/>
  </r>
  <r>
    <x v="106"/>
    <x v="142"/>
    <x v="142"/>
    <x v="3"/>
    <n v="0"/>
    <n v="1309"/>
    <n v="0"/>
    <n v="46"/>
  </r>
  <r>
    <x v="107"/>
    <x v="142"/>
    <x v="142"/>
    <x v="3"/>
    <n v="0"/>
    <n v="1309"/>
    <n v="0"/>
    <n v="46"/>
  </r>
  <r>
    <x v="108"/>
    <x v="142"/>
    <x v="142"/>
    <x v="3"/>
    <n v="346"/>
    <n v="1655"/>
    <n v="9"/>
    <n v="55"/>
  </r>
  <r>
    <x v="109"/>
    <x v="142"/>
    <x v="142"/>
    <x v="3"/>
    <n v="0"/>
    <n v="1655"/>
    <n v="0"/>
    <n v="55"/>
  </r>
  <r>
    <x v="110"/>
    <x v="142"/>
    <x v="142"/>
    <x v="3"/>
    <n v="0"/>
    <n v="1655"/>
    <n v="0"/>
    <n v="55"/>
  </r>
  <r>
    <x v="111"/>
    <x v="142"/>
    <x v="142"/>
    <x v="3"/>
    <n v="0"/>
    <n v="1655"/>
    <n v="0"/>
    <n v="55"/>
  </r>
  <r>
    <x v="112"/>
    <x v="142"/>
    <x v="142"/>
    <x v="3"/>
    <n v="0"/>
    <n v="1655"/>
    <n v="0"/>
    <n v="55"/>
  </r>
  <r>
    <x v="113"/>
    <x v="142"/>
    <x v="142"/>
    <x v="3"/>
    <n v="0"/>
    <n v="1655"/>
    <n v="0"/>
    <n v="55"/>
  </r>
  <r>
    <x v="114"/>
    <x v="142"/>
    <x v="142"/>
    <x v="3"/>
    <n v="0"/>
    <n v="1655"/>
    <n v="0"/>
    <n v="55"/>
  </r>
  <r>
    <x v="115"/>
    <x v="142"/>
    <x v="142"/>
    <x v="3"/>
    <n v="359"/>
    <n v="2014"/>
    <n v="9"/>
    <n v="64"/>
  </r>
  <r>
    <x v="116"/>
    <x v="142"/>
    <x v="142"/>
    <x v="3"/>
    <n v="0"/>
    <n v="2014"/>
    <n v="0"/>
    <n v="64"/>
  </r>
  <r>
    <x v="117"/>
    <x v="142"/>
    <x v="142"/>
    <x v="3"/>
    <n v="0"/>
    <n v="2014"/>
    <n v="0"/>
    <n v="64"/>
  </r>
  <r>
    <x v="118"/>
    <x v="142"/>
    <x v="142"/>
    <x v="3"/>
    <n v="0"/>
    <n v="2014"/>
    <n v="0"/>
    <n v="64"/>
  </r>
  <r>
    <x v="119"/>
    <x v="142"/>
    <x v="142"/>
    <x v="3"/>
    <n v="0"/>
    <n v="2014"/>
    <n v="0"/>
    <n v="64"/>
  </r>
  <r>
    <x v="120"/>
    <x v="142"/>
    <x v="142"/>
    <x v="3"/>
    <n v="0"/>
    <n v="2014"/>
    <n v="0"/>
    <n v="64"/>
  </r>
  <r>
    <x v="121"/>
    <x v="142"/>
    <x v="142"/>
    <x v="3"/>
    <n v="0"/>
    <n v="2014"/>
    <n v="0"/>
    <n v="64"/>
  </r>
  <r>
    <x v="122"/>
    <x v="142"/>
    <x v="142"/>
    <x v="3"/>
    <n v="0"/>
    <n v="2014"/>
    <n v="10"/>
    <n v="74"/>
  </r>
  <r>
    <x v="123"/>
    <x v="142"/>
    <x v="142"/>
    <x v="3"/>
    <n v="0"/>
    <n v="2014"/>
    <n v="0"/>
    <n v="74"/>
  </r>
  <r>
    <x v="124"/>
    <x v="142"/>
    <x v="142"/>
    <x v="3"/>
    <n v="0"/>
    <n v="2014"/>
    <n v="0"/>
    <n v="74"/>
  </r>
  <r>
    <x v="125"/>
    <x v="142"/>
    <x v="142"/>
    <x v="3"/>
    <n v="0"/>
    <n v="2014"/>
    <n v="0"/>
    <n v="74"/>
  </r>
  <r>
    <x v="126"/>
    <x v="142"/>
    <x v="142"/>
    <x v="3"/>
    <n v="0"/>
    <n v="2014"/>
    <n v="0"/>
    <n v="74"/>
  </r>
  <r>
    <x v="127"/>
    <x v="142"/>
    <x v="142"/>
    <x v="3"/>
    <n v="0"/>
    <n v="2014"/>
    <n v="0"/>
    <n v="74"/>
  </r>
  <r>
    <x v="128"/>
    <x v="142"/>
    <x v="142"/>
    <x v="3"/>
    <n v="0"/>
    <n v="2014"/>
    <n v="0"/>
    <n v="74"/>
  </r>
  <r>
    <x v="129"/>
    <x v="142"/>
    <x v="142"/>
    <x v="3"/>
    <n v="168"/>
    <n v="2182"/>
    <n v="9"/>
    <n v="83"/>
  </r>
  <r>
    <x v="130"/>
    <x v="142"/>
    <x v="142"/>
    <x v="3"/>
    <n v="0"/>
    <n v="2182"/>
    <n v="0"/>
    <n v="83"/>
  </r>
  <r>
    <x v="131"/>
    <x v="142"/>
    <x v="142"/>
    <x v="3"/>
    <n v="0"/>
    <n v="2182"/>
    <n v="0"/>
    <n v="83"/>
  </r>
  <r>
    <x v="132"/>
    <x v="142"/>
    <x v="142"/>
    <x v="3"/>
    <n v="0"/>
    <n v="2182"/>
    <n v="0"/>
    <n v="83"/>
  </r>
  <r>
    <x v="133"/>
    <x v="142"/>
    <x v="142"/>
    <x v="3"/>
    <n v="0"/>
    <n v="2182"/>
    <n v="0"/>
    <n v="83"/>
  </r>
  <r>
    <x v="134"/>
    <x v="142"/>
    <x v="142"/>
    <x v="3"/>
    <n v="0"/>
    <n v="2182"/>
    <n v="0"/>
    <n v="83"/>
  </r>
  <r>
    <x v="135"/>
    <x v="142"/>
    <x v="142"/>
    <x v="3"/>
    <n v="0"/>
    <n v="2182"/>
    <n v="0"/>
    <n v="83"/>
  </r>
  <r>
    <x v="136"/>
    <x v="142"/>
    <x v="142"/>
    <x v="3"/>
    <n v="229"/>
    <n v="2411"/>
    <n v="8"/>
    <n v="91"/>
  </r>
  <r>
    <x v="137"/>
    <x v="142"/>
    <x v="142"/>
    <x v="3"/>
    <n v="0"/>
    <n v="2411"/>
    <n v="0"/>
    <n v="91"/>
  </r>
  <r>
    <x v="138"/>
    <x v="142"/>
    <x v="142"/>
    <x v="3"/>
    <n v="0"/>
    <n v="2411"/>
    <n v="0"/>
    <n v="91"/>
  </r>
  <r>
    <x v="139"/>
    <x v="142"/>
    <x v="142"/>
    <x v="3"/>
    <n v="0"/>
    <n v="2411"/>
    <n v="0"/>
    <n v="91"/>
  </r>
  <r>
    <x v="140"/>
    <x v="142"/>
    <x v="142"/>
    <x v="3"/>
    <n v="0"/>
    <n v="2411"/>
    <n v="0"/>
    <n v="91"/>
  </r>
  <r>
    <x v="141"/>
    <x v="142"/>
    <x v="142"/>
    <x v="3"/>
    <n v="0"/>
    <n v="2411"/>
    <n v="0"/>
    <n v="91"/>
  </r>
  <r>
    <x v="142"/>
    <x v="142"/>
    <x v="142"/>
    <x v="3"/>
    <n v="301"/>
    <n v="2712"/>
    <n v="8"/>
    <n v="99"/>
  </r>
  <r>
    <x v="143"/>
    <x v="142"/>
    <x v="142"/>
    <x v="3"/>
    <n v="0"/>
    <n v="2712"/>
    <n v="0"/>
    <n v="99"/>
  </r>
  <r>
    <x v="144"/>
    <x v="142"/>
    <x v="142"/>
    <x v="3"/>
    <n v="0"/>
    <n v="2712"/>
    <n v="0"/>
    <n v="99"/>
  </r>
  <r>
    <x v="145"/>
    <x v="142"/>
    <x v="142"/>
    <x v="3"/>
    <n v="0"/>
    <n v="2712"/>
    <n v="0"/>
    <n v="99"/>
  </r>
  <r>
    <x v="146"/>
    <x v="142"/>
    <x v="142"/>
    <x v="3"/>
    <n v="0"/>
    <n v="2712"/>
    <n v="0"/>
    <n v="99"/>
  </r>
  <r>
    <x v="147"/>
    <x v="142"/>
    <x v="142"/>
    <x v="3"/>
    <n v="0"/>
    <n v="2712"/>
    <n v="0"/>
    <n v="99"/>
  </r>
  <r>
    <x v="148"/>
    <x v="142"/>
    <x v="142"/>
    <x v="3"/>
    <n v="0"/>
    <n v="2712"/>
    <n v="0"/>
    <n v="99"/>
  </r>
  <r>
    <x v="149"/>
    <x v="142"/>
    <x v="142"/>
    <x v="3"/>
    <n v="292"/>
    <n v="3004"/>
    <n v="9"/>
    <n v="108"/>
  </r>
  <r>
    <x v="150"/>
    <x v="142"/>
    <x v="142"/>
    <x v="3"/>
    <n v="0"/>
    <n v="3004"/>
    <n v="0"/>
    <n v="108"/>
  </r>
  <r>
    <x v="151"/>
    <x v="142"/>
    <x v="142"/>
    <x v="3"/>
    <n v="0"/>
    <n v="3004"/>
    <n v="0"/>
    <n v="108"/>
  </r>
  <r>
    <x v="152"/>
    <x v="142"/>
    <x v="142"/>
    <x v="3"/>
    <n v="0"/>
    <n v="3004"/>
    <n v="0"/>
    <n v="108"/>
  </r>
  <r>
    <x v="153"/>
    <x v="142"/>
    <x v="142"/>
    <x v="3"/>
    <n v="0"/>
    <n v="3004"/>
    <n v="0"/>
    <n v="108"/>
  </r>
  <r>
    <x v="154"/>
    <x v="142"/>
    <x v="142"/>
    <x v="3"/>
    <n v="0"/>
    <n v="3004"/>
    <n v="0"/>
    <n v="108"/>
  </r>
  <r>
    <x v="155"/>
    <x v="142"/>
    <x v="142"/>
    <x v="3"/>
    <n v="0"/>
    <n v="3004"/>
    <n v="0"/>
    <n v="108"/>
  </r>
  <r>
    <x v="156"/>
    <x v="142"/>
    <x v="142"/>
    <x v="3"/>
    <n v="76"/>
    <n v="3080"/>
    <n v="8"/>
    <n v="116"/>
  </r>
  <r>
    <x v="157"/>
    <x v="142"/>
    <x v="142"/>
    <x v="3"/>
    <n v="0"/>
    <n v="3080"/>
    <n v="0"/>
    <n v="116"/>
  </r>
  <r>
    <x v="158"/>
    <x v="142"/>
    <x v="142"/>
    <x v="3"/>
    <n v="0"/>
    <n v="3080"/>
    <n v="0"/>
    <n v="116"/>
  </r>
  <r>
    <x v="159"/>
    <x v="142"/>
    <x v="142"/>
    <x v="3"/>
    <n v="0"/>
    <n v="3080"/>
    <n v="0"/>
    <n v="116"/>
  </r>
  <r>
    <x v="160"/>
    <x v="142"/>
    <x v="142"/>
    <x v="3"/>
    <n v="0"/>
    <n v="3080"/>
    <n v="0"/>
    <n v="116"/>
  </r>
  <r>
    <x v="161"/>
    <x v="142"/>
    <x v="142"/>
    <x v="3"/>
    <n v="0"/>
    <n v="3080"/>
    <n v="0"/>
    <n v="116"/>
  </r>
  <r>
    <x v="162"/>
    <x v="142"/>
    <x v="142"/>
    <x v="3"/>
    <n v="0"/>
    <n v="3080"/>
    <n v="0"/>
    <n v="116"/>
  </r>
  <r>
    <x v="163"/>
    <x v="142"/>
    <x v="142"/>
    <x v="3"/>
    <n v="186"/>
    <n v="3266"/>
    <n v="7"/>
    <n v="123"/>
  </r>
  <r>
    <x v="164"/>
    <x v="142"/>
    <x v="142"/>
    <x v="3"/>
    <n v="0"/>
    <n v="3266"/>
    <n v="0"/>
    <n v="123"/>
  </r>
  <r>
    <x v="165"/>
    <x v="142"/>
    <x v="142"/>
    <x v="3"/>
    <n v="0"/>
    <n v="3266"/>
    <n v="0"/>
    <n v="123"/>
  </r>
  <r>
    <x v="166"/>
    <x v="142"/>
    <x v="142"/>
    <x v="3"/>
    <n v="0"/>
    <n v="3266"/>
    <n v="0"/>
    <n v="123"/>
  </r>
  <r>
    <x v="167"/>
    <x v="142"/>
    <x v="142"/>
    <x v="3"/>
    <n v="0"/>
    <n v="3266"/>
    <n v="0"/>
    <n v="123"/>
  </r>
  <r>
    <x v="168"/>
    <x v="142"/>
    <x v="142"/>
    <x v="3"/>
    <n v="0"/>
    <n v="3266"/>
    <n v="0"/>
    <n v="123"/>
  </r>
  <r>
    <x v="169"/>
    <x v="142"/>
    <x v="142"/>
    <x v="3"/>
    <n v="0"/>
    <n v="3266"/>
    <n v="0"/>
    <n v="123"/>
  </r>
  <r>
    <x v="170"/>
    <x v="142"/>
    <x v="142"/>
    <x v="3"/>
    <n v="147"/>
    <n v="3413"/>
    <n v="5"/>
    <n v="128"/>
  </r>
  <r>
    <x v="171"/>
    <x v="142"/>
    <x v="142"/>
    <x v="3"/>
    <n v="0"/>
    <n v="3413"/>
    <n v="0"/>
    <n v="128"/>
  </r>
  <r>
    <x v="24"/>
    <x v="143"/>
    <x v="143"/>
    <x v="2"/>
    <n v="5"/>
    <n v="5"/>
    <n v="0"/>
    <n v="0"/>
  </r>
  <r>
    <x v="25"/>
    <x v="143"/>
    <x v="143"/>
    <x v="2"/>
    <n v="0"/>
    <n v="5"/>
    <n v="0"/>
    <n v="0"/>
  </r>
  <r>
    <x v="26"/>
    <x v="143"/>
    <x v="143"/>
    <x v="2"/>
    <n v="0"/>
    <n v="5"/>
    <n v="0"/>
    <n v="0"/>
  </r>
  <r>
    <x v="27"/>
    <x v="143"/>
    <x v="143"/>
    <x v="2"/>
    <n v="0"/>
    <n v="5"/>
    <n v="0"/>
    <n v="0"/>
  </r>
  <r>
    <x v="28"/>
    <x v="143"/>
    <x v="143"/>
    <x v="2"/>
    <n v="-3"/>
    <n v="2"/>
    <n v="0"/>
    <n v="0"/>
  </r>
  <r>
    <x v="29"/>
    <x v="143"/>
    <x v="143"/>
    <x v="2"/>
    <n v="0"/>
    <n v="2"/>
    <n v="0"/>
    <n v="0"/>
  </r>
  <r>
    <x v="30"/>
    <x v="143"/>
    <x v="143"/>
    <x v="2"/>
    <n v="0"/>
    <n v="2"/>
    <n v="0"/>
    <n v="0"/>
  </r>
  <r>
    <x v="31"/>
    <x v="143"/>
    <x v="143"/>
    <x v="2"/>
    <n v="0"/>
    <n v="2"/>
    <n v="0"/>
    <n v="0"/>
  </r>
  <r>
    <x v="32"/>
    <x v="143"/>
    <x v="143"/>
    <x v="2"/>
    <n v="8"/>
    <n v="10"/>
    <n v="1"/>
    <n v="1"/>
  </r>
  <r>
    <x v="33"/>
    <x v="143"/>
    <x v="143"/>
    <x v="2"/>
    <n v="0"/>
    <n v="10"/>
    <n v="0"/>
    <n v="1"/>
  </r>
  <r>
    <x v="34"/>
    <x v="143"/>
    <x v="143"/>
    <x v="2"/>
    <n v="0"/>
    <n v="10"/>
    <n v="0"/>
    <n v="1"/>
  </r>
  <r>
    <x v="35"/>
    <x v="143"/>
    <x v="143"/>
    <x v="2"/>
    <n v="10"/>
    <n v="20"/>
    <n v="2"/>
    <n v="3"/>
  </r>
  <r>
    <x v="36"/>
    <x v="143"/>
    <x v="143"/>
    <x v="2"/>
    <n v="0"/>
    <n v="20"/>
    <n v="0"/>
    <n v="3"/>
  </r>
  <r>
    <x v="37"/>
    <x v="143"/>
    <x v="143"/>
    <x v="2"/>
    <n v="0"/>
    <n v="20"/>
    <n v="0"/>
    <n v="3"/>
  </r>
  <r>
    <x v="38"/>
    <x v="143"/>
    <x v="143"/>
    <x v="2"/>
    <n v="54"/>
    <n v="74"/>
    <n v="2"/>
    <n v="5"/>
  </r>
  <r>
    <x v="39"/>
    <x v="143"/>
    <x v="143"/>
    <x v="2"/>
    <n v="24"/>
    <n v="98"/>
    <n v="0"/>
    <n v="5"/>
  </r>
  <r>
    <x v="40"/>
    <x v="143"/>
    <x v="143"/>
    <x v="2"/>
    <n v="22"/>
    <n v="120"/>
    <n v="0"/>
    <n v="5"/>
  </r>
  <r>
    <x v="41"/>
    <x v="143"/>
    <x v="143"/>
    <x v="2"/>
    <n v="24"/>
    <n v="144"/>
    <n v="3"/>
    <n v="8"/>
  </r>
  <r>
    <x v="42"/>
    <x v="143"/>
    <x v="143"/>
    <x v="2"/>
    <n v="40"/>
    <n v="184"/>
    <n v="2"/>
    <n v="10"/>
  </r>
  <r>
    <x v="43"/>
    <x v="143"/>
    <x v="143"/>
    <x v="2"/>
    <n v="69"/>
    <n v="253"/>
    <n v="0"/>
    <n v="10"/>
  </r>
  <r>
    <x v="44"/>
    <x v="143"/>
    <x v="143"/>
    <x v="2"/>
    <n v="25"/>
    <n v="278"/>
    <n v="1"/>
    <n v="11"/>
  </r>
  <r>
    <x v="45"/>
    <x v="143"/>
    <x v="143"/>
    <x v="2"/>
    <n v="64"/>
    <n v="342"/>
    <n v="0"/>
    <n v="11"/>
  </r>
  <r>
    <x v="46"/>
    <x v="143"/>
    <x v="143"/>
    <x v="2"/>
    <n v="68"/>
    <n v="410"/>
    <n v="0"/>
    <n v="11"/>
  </r>
  <r>
    <x v="47"/>
    <x v="143"/>
    <x v="143"/>
    <x v="2"/>
    <n v="28"/>
    <n v="438"/>
    <n v="0"/>
    <n v="11"/>
  </r>
  <r>
    <x v="48"/>
    <x v="143"/>
    <x v="143"/>
    <x v="2"/>
    <n v="53"/>
    <n v="491"/>
    <n v="0"/>
    <n v="11"/>
  </r>
  <r>
    <x v="49"/>
    <x v="143"/>
    <x v="143"/>
    <x v="2"/>
    <n v="38"/>
    <n v="529"/>
    <n v="1"/>
    <n v="12"/>
  </r>
  <r>
    <x v="50"/>
    <x v="143"/>
    <x v="143"/>
    <x v="2"/>
    <n v="19"/>
    <n v="548"/>
    <n v="1"/>
    <n v="13"/>
  </r>
  <r>
    <x v="51"/>
    <x v="143"/>
    <x v="143"/>
    <x v="2"/>
    <n v="22"/>
    <n v="570"/>
    <n v="1"/>
    <n v="14"/>
  </r>
  <r>
    <x v="52"/>
    <x v="143"/>
    <x v="143"/>
    <x v="2"/>
    <n v="14"/>
    <n v="584"/>
    <n v="0"/>
    <n v="14"/>
  </r>
  <r>
    <x v="53"/>
    <x v="143"/>
    <x v="143"/>
    <x v="2"/>
    <n v="25"/>
    <n v="609"/>
    <n v="1"/>
    <n v="15"/>
  </r>
  <r>
    <x v="54"/>
    <x v="143"/>
    <x v="143"/>
    <x v="2"/>
    <n v="18"/>
    <n v="627"/>
    <n v="3"/>
    <n v="18"/>
  </r>
  <r>
    <x v="55"/>
    <x v="143"/>
    <x v="143"/>
    <x v="2"/>
    <n v="12"/>
    <n v="639"/>
    <n v="1"/>
    <n v="19"/>
  </r>
  <r>
    <x v="56"/>
    <x v="143"/>
    <x v="143"/>
    <x v="2"/>
    <n v="9"/>
    <n v="648"/>
    <n v="1"/>
    <n v="20"/>
  </r>
  <r>
    <x v="57"/>
    <x v="143"/>
    <x v="143"/>
    <x v="2"/>
    <n v="7"/>
    <n v="655"/>
    <n v="0"/>
    <n v="20"/>
  </r>
  <r>
    <x v="58"/>
    <x v="143"/>
    <x v="143"/>
    <x v="2"/>
    <n v="2"/>
    <n v="657"/>
    <n v="0"/>
    <n v="20"/>
  </r>
  <r>
    <x v="59"/>
    <x v="143"/>
    <x v="143"/>
    <x v="2"/>
    <n v="5"/>
    <n v="662"/>
    <n v="2"/>
    <n v="22"/>
  </r>
  <r>
    <x v="60"/>
    <x v="143"/>
    <x v="143"/>
    <x v="2"/>
    <n v="9"/>
    <n v="671"/>
    <n v="2"/>
    <n v="24"/>
  </r>
  <r>
    <x v="61"/>
    <x v="143"/>
    <x v="143"/>
    <x v="2"/>
    <n v="10"/>
    <n v="681"/>
    <n v="0"/>
    <n v="24"/>
  </r>
  <r>
    <x v="62"/>
    <x v="143"/>
    <x v="143"/>
    <x v="2"/>
    <n v="3"/>
    <n v="684"/>
    <n v="3"/>
    <n v="27"/>
  </r>
  <r>
    <x v="63"/>
    <x v="143"/>
    <x v="143"/>
    <x v="2"/>
    <n v="12"/>
    <n v="696"/>
    <n v="2"/>
    <n v="29"/>
  </r>
  <r>
    <x v="64"/>
    <x v="143"/>
    <x v="143"/>
    <x v="2"/>
    <n v="5"/>
    <n v="701"/>
    <n v="0"/>
    <n v="29"/>
  </r>
  <r>
    <x v="65"/>
    <x v="143"/>
    <x v="143"/>
    <x v="2"/>
    <n v="8"/>
    <n v="709"/>
    <n v="2"/>
    <n v="31"/>
  </r>
  <r>
    <x v="66"/>
    <x v="143"/>
    <x v="143"/>
    <x v="2"/>
    <n v="4"/>
    <n v="713"/>
    <n v="1"/>
    <n v="32"/>
  </r>
  <r>
    <x v="67"/>
    <x v="143"/>
    <x v="143"/>
    <x v="2"/>
    <n v="6"/>
    <n v="719"/>
    <n v="0"/>
    <n v="32"/>
  </r>
  <r>
    <x v="68"/>
    <x v="143"/>
    <x v="143"/>
    <x v="2"/>
    <n v="9"/>
    <n v="728"/>
    <n v="1"/>
    <n v="33"/>
  </r>
  <r>
    <x v="69"/>
    <x v="143"/>
    <x v="143"/>
    <x v="2"/>
    <n v="8"/>
    <n v="736"/>
    <n v="2"/>
    <n v="35"/>
  </r>
  <r>
    <x v="70"/>
    <x v="143"/>
    <x v="143"/>
    <x v="2"/>
    <n v="14"/>
    <n v="750"/>
    <n v="1"/>
    <n v="36"/>
  </r>
  <r>
    <x v="71"/>
    <x v="143"/>
    <x v="143"/>
    <x v="2"/>
    <n v="5"/>
    <n v="755"/>
    <n v="1"/>
    <n v="37"/>
  </r>
  <r>
    <x v="72"/>
    <x v="143"/>
    <x v="143"/>
    <x v="2"/>
    <n v="8"/>
    <n v="763"/>
    <n v="1"/>
    <n v="38"/>
  </r>
  <r>
    <x v="73"/>
    <x v="143"/>
    <x v="143"/>
    <x v="2"/>
    <n v="7"/>
    <n v="770"/>
    <n v="0"/>
    <n v="38"/>
  </r>
  <r>
    <x v="74"/>
    <x v="143"/>
    <x v="143"/>
    <x v="2"/>
    <n v="11"/>
    <n v="781"/>
    <n v="4"/>
    <n v="42"/>
  </r>
  <r>
    <x v="75"/>
    <x v="143"/>
    <x v="143"/>
    <x v="2"/>
    <n v="14"/>
    <n v="795"/>
    <n v="2"/>
    <n v="44"/>
  </r>
  <r>
    <x v="76"/>
    <x v="143"/>
    <x v="143"/>
    <x v="2"/>
    <n v="20"/>
    <n v="815"/>
    <n v="1"/>
    <n v="45"/>
  </r>
  <r>
    <x v="77"/>
    <x v="143"/>
    <x v="143"/>
    <x v="2"/>
    <n v="6"/>
    <n v="821"/>
    <n v="1"/>
    <n v="46"/>
  </r>
  <r>
    <x v="78"/>
    <x v="143"/>
    <x v="143"/>
    <x v="2"/>
    <n v="11"/>
    <n v="832"/>
    <n v="0"/>
    <n v="46"/>
  </r>
  <r>
    <x v="79"/>
    <x v="143"/>
    <x v="143"/>
    <x v="2"/>
    <n v="22"/>
    <n v="854"/>
    <n v="1"/>
    <n v="47"/>
  </r>
  <r>
    <x v="80"/>
    <x v="143"/>
    <x v="143"/>
    <x v="2"/>
    <n v="6"/>
    <n v="860"/>
    <n v="2"/>
    <n v="49"/>
  </r>
  <r>
    <x v="81"/>
    <x v="143"/>
    <x v="143"/>
    <x v="2"/>
    <n v="16"/>
    <n v="876"/>
    <n v="1"/>
    <n v="50"/>
  </r>
  <r>
    <x v="82"/>
    <x v="143"/>
    <x v="143"/>
    <x v="2"/>
    <n v="9"/>
    <n v="885"/>
    <n v="1"/>
    <n v="51"/>
  </r>
  <r>
    <x v="83"/>
    <x v="143"/>
    <x v="143"/>
    <x v="2"/>
    <n v="4"/>
    <n v="889"/>
    <n v="0"/>
    <n v="51"/>
  </r>
  <r>
    <x v="84"/>
    <x v="143"/>
    <x v="143"/>
    <x v="2"/>
    <n v="15"/>
    <n v="904"/>
    <n v="3"/>
    <n v="54"/>
  </r>
  <r>
    <x v="85"/>
    <x v="143"/>
    <x v="143"/>
    <x v="2"/>
    <n v="5"/>
    <n v="909"/>
    <n v="1"/>
    <n v="55"/>
  </r>
  <r>
    <x v="86"/>
    <x v="143"/>
    <x v="143"/>
    <x v="2"/>
    <n v="5"/>
    <n v="914"/>
    <n v="0"/>
    <n v="55"/>
  </r>
  <r>
    <x v="87"/>
    <x v="143"/>
    <x v="143"/>
    <x v="2"/>
    <n v="6"/>
    <n v="920"/>
    <n v="3"/>
    <n v="58"/>
  </r>
  <r>
    <x v="88"/>
    <x v="143"/>
    <x v="143"/>
    <x v="2"/>
    <n v="4"/>
    <n v="924"/>
    <n v="2"/>
    <n v="60"/>
  </r>
  <r>
    <x v="89"/>
    <x v="143"/>
    <x v="143"/>
    <x v="2"/>
    <n v="13"/>
    <n v="937"/>
    <n v="0"/>
    <n v="60"/>
  </r>
  <r>
    <x v="90"/>
    <x v="143"/>
    <x v="143"/>
    <x v="2"/>
    <n v="6"/>
    <n v="943"/>
    <n v="1"/>
    <n v="61"/>
  </r>
  <r>
    <x v="91"/>
    <x v="143"/>
    <x v="143"/>
    <x v="2"/>
    <n v="2"/>
    <n v="945"/>
    <n v="0"/>
    <n v="61"/>
  </r>
  <r>
    <x v="92"/>
    <x v="143"/>
    <x v="143"/>
    <x v="2"/>
    <n v="6"/>
    <n v="951"/>
    <n v="1"/>
    <n v="62"/>
  </r>
  <r>
    <x v="93"/>
    <x v="143"/>
    <x v="143"/>
    <x v="2"/>
    <n v="1"/>
    <n v="952"/>
    <n v="1"/>
    <n v="63"/>
  </r>
  <r>
    <x v="94"/>
    <x v="143"/>
    <x v="143"/>
    <x v="2"/>
    <n v="3"/>
    <n v="955"/>
    <n v="1"/>
    <n v="64"/>
  </r>
  <r>
    <x v="95"/>
    <x v="143"/>
    <x v="143"/>
    <x v="2"/>
    <n v="0"/>
    <n v="955"/>
    <n v="0"/>
    <n v="64"/>
  </r>
  <r>
    <x v="96"/>
    <x v="143"/>
    <x v="143"/>
    <x v="2"/>
    <n v="0"/>
    <n v="955"/>
    <n v="0"/>
    <n v="64"/>
  </r>
  <r>
    <x v="97"/>
    <x v="143"/>
    <x v="143"/>
    <x v="2"/>
    <n v="1"/>
    <n v="956"/>
    <n v="0"/>
    <n v="64"/>
  </r>
  <r>
    <x v="98"/>
    <x v="143"/>
    <x v="143"/>
    <x v="2"/>
    <n v="2"/>
    <n v="958"/>
    <n v="0"/>
    <n v="64"/>
  </r>
  <r>
    <x v="99"/>
    <x v="143"/>
    <x v="143"/>
    <x v="2"/>
    <n v="0"/>
    <n v="958"/>
    <n v="0"/>
    <n v="64"/>
  </r>
  <r>
    <x v="100"/>
    <x v="143"/>
    <x v="143"/>
    <x v="2"/>
    <n v="2"/>
    <n v="960"/>
    <n v="1"/>
    <n v="65"/>
  </r>
  <r>
    <x v="101"/>
    <x v="143"/>
    <x v="143"/>
    <x v="2"/>
    <n v="1"/>
    <n v="961"/>
    <n v="0"/>
    <n v="65"/>
  </r>
  <r>
    <x v="102"/>
    <x v="143"/>
    <x v="143"/>
    <x v="2"/>
    <n v="2"/>
    <n v="963"/>
    <n v="0"/>
    <n v="65"/>
  </r>
  <r>
    <x v="103"/>
    <x v="143"/>
    <x v="143"/>
    <x v="2"/>
    <n v="3"/>
    <n v="966"/>
    <n v="0"/>
    <n v="65"/>
  </r>
  <r>
    <x v="104"/>
    <x v="143"/>
    <x v="143"/>
    <x v="2"/>
    <n v="4"/>
    <n v="970"/>
    <n v="0"/>
    <n v="65"/>
  </r>
  <r>
    <x v="105"/>
    <x v="143"/>
    <x v="143"/>
    <x v="2"/>
    <n v="3"/>
    <n v="973"/>
    <n v="0"/>
    <n v="65"/>
  </r>
  <r>
    <x v="106"/>
    <x v="143"/>
    <x v="143"/>
    <x v="2"/>
    <n v="0"/>
    <n v="973"/>
    <n v="0"/>
    <n v="65"/>
  </r>
  <r>
    <x v="107"/>
    <x v="143"/>
    <x v="143"/>
    <x v="2"/>
    <n v="1"/>
    <n v="974"/>
    <n v="0"/>
    <n v="65"/>
  </r>
  <r>
    <x v="108"/>
    <x v="143"/>
    <x v="143"/>
    <x v="2"/>
    <n v="0"/>
    <n v="974"/>
    <n v="0"/>
    <n v="65"/>
  </r>
  <r>
    <x v="109"/>
    <x v="143"/>
    <x v="143"/>
    <x v="2"/>
    <n v="0"/>
    <n v="974"/>
    <n v="0"/>
    <n v="65"/>
  </r>
  <r>
    <x v="110"/>
    <x v="143"/>
    <x v="143"/>
    <x v="2"/>
    <n v="4"/>
    <n v="978"/>
    <n v="0"/>
    <n v="65"/>
  </r>
  <r>
    <x v="111"/>
    <x v="143"/>
    <x v="143"/>
    <x v="2"/>
    <n v="0"/>
    <n v="978"/>
    <n v="0"/>
    <n v="65"/>
  </r>
  <r>
    <x v="112"/>
    <x v="143"/>
    <x v="143"/>
    <x v="2"/>
    <n v="2"/>
    <n v="980"/>
    <n v="1"/>
    <n v="66"/>
  </r>
  <r>
    <x v="113"/>
    <x v="143"/>
    <x v="143"/>
    <x v="2"/>
    <n v="0"/>
    <n v="980"/>
    <n v="0"/>
    <n v="66"/>
  </r>
  <r>
    <x v="114"/>
    <x v="143"/>
    <x v="143"/>
    <x v="2"/>
    <n v="36"/>
    <n v="1016"/>
    <n v="0"/>
    <n v="66"/>
  </r>
  <r>
    <x v="115"/>
    <x v="143"/>
    <x v="143"/>
    <x v="2"/>
    <n v="4"/>
    <n v="1020"/>
    <n v="1"/>
    <n v="67"/>
  </r>
  <r>
    <x v="116"/>
    <x v="143"/>
    <x v="143"/>
    <x v="2"/>
    <n v="0"/>
    <n v="1020"/>
    <n v="0"/>
    <n v="67"/>
  </r>
  <r>
    <x v="117"/>
    <x v="143"/>
    <x v="143"/>
    <x v="2"/>
    <n v="6"/>
    <n v="1026"/>
    <n v="0"/>
    <n v="67"/>
  </r>
  <r>
    <x v="118"/>
    <x v="143"/>
    <x v="143"/>
    <x v="2"/>
    <n v="9"/>
    <n v="1035"/>
    <n v="0"/>
    <n v="67"/>
  </r>
  <r>
    <x v="119"/>
    <x v="143"/>
    <x v="143"/>
    <x v="2"/>
    <n v="1"/>
    <n v="1036"/>
    <n v="0"/>
    <n v="67"/>
  </r>
  <r>
    <x v="120"/>
    <x v="143"/>
    <x v="143"/>
    <x v="2"/>
    <n v="10"/>
    <n v="1046"/>
    <n v="0"/>
    <n v="67"/>
  </r>
  <r>
    <x v="121"/>
    <x v="143"/>
    <x v="143"/>
    <x v="2"/>
    <n v="5"/>
    <n v="1051"/>
    <n v="0"/>
    <n v="67"/>
  </r>
  <r>
    <x v="122"/>
    <x v="143"/>
    <x v="143"/>
    <x v="2"/>
    <n v="5"/>
    <n v="1056"/>
    <n v="0"/>
    <n v="67"/>
  </r>
  <r>
    <x v="123"/>
    <x v="143"/>
    <x v="143"/>
    <x v="2"/>
    <n v="3"/>
    <n v="1059"/>
    <n v="0"/>
    <n v="67"/>
  </r>
  <r>
    <x v="124"/>
    <x v="143"/>
    <x v="143"/>
    <x v="2"/>
    <n v="0"/>
    <n v="1059"/>
    <n v="0"/>
    <n v="67"/>
  </r>
  <r>
    <x v="125"/>
    <x v="143"/>
    <x v="143"/>
    <x v="2"/>
    <n v="0"/>
    <n v="1059"/>
    <n v="0"/>
    <n v="67"/>
  </r>
  <r>
    <x v="126"/>
    <x v="143"/>
    <x v="143"/>
    <x v="2"/>
    <n v="15"/>
    <n v="1074"/>
    <n v="0"/>
    <n v="67"/>
  </r>
  <r>
    <x v="127"/>
    <x v="143"/>
    <x v="143"/>
    <x v="2"/>
    <n v="1"/>
    <n v="1075"/>
    <n v="0"/>
    <n v="67"/>
  </r>
  <r>
    <x v="128"/>
    <x v="143"/>
    <x v="143"/>
    <x v="2"/>
    <n v="0"/>
    <n v="1075"/>
    <n v="0"/>
    <n v="67"/>
  </r>
  <r>
    <x v="129"/>
    <x v="143"/>
    <x v="143"/>
    <x v="2"/>
    <n v="0"/>
    <n v="1075"/>
    <n v="0"/>
    <n v="67"/>
  </r>
  <r>
    <x v="130"/>
    <x v="143"/>
    <x v="143"/>
    <x v="2"/>
    <n v="6"/>
    <n v="1081"/>
    <n v="1"/>
    <n v="68"/>
  </r>
  <r>
    <x v="131"/>
    <x v="143"/>
    <x v="143"/>
    <x v="2"/>
    <n v="1"/>
    <n v="1082"/>
    <n v="0"/>
    <n v="68"/>
  </r>
  <r>
    <x v="132"/>
    <x v="143"/>
    <x v="143"/>
    <x v="2"/>
    <n v="0"/>
    <n v="1082"/>
    <n v="0"/>
    <n v="68"/>
  </r>
  <r>
    <x v="133"/>
    <x v="143"/>
    <x v="143"/>
    <x v="2"/>
    <n v="11"/>
    <n v="1093"/>
    <n v="0"/>
    <n v="68"/>
  </r>
  <r>
    <x v="134"/>
    <x v="143"/>
    <x v="143"/>
    <x v="2"/>
    <n v="0"/>
    <n v="1093"/>
    <n v="0"/>
    <n v="68"/>
  </r>
  <r>
    <x v="135"/>
    <x v="143"/>
    <x v="143"/>
    <x v="2"/>
    <n v="1"/>
    <n v="1094"/>
    <n v="0"/>
    <n v="68"/>
  </r>
  <r>
    <x v="136"/>
    <x v="143"/>
    <x v="143"/>
    <x v="2"/>
    <n v="3"/>
    <n v="1097"/>
    <n v="0"/>
    <n v="68"/>
  </r>
  <r>
    <x v="137"/>
    <x v="143"/>
    <x v="143"/>
    <x v="2"/>
    <n v="0"/>
    <n v="1097"/>
    <n v="0"/>
    <n v="68"/>
  </r>
  <r>
    <x v="138"/>
    <x v="143"/>
    <x v="143"/>
    <x v="2"/>
    <n v="2"/>
    <n v="1099"/>
    <n v="0"/>
    <n v="68"/>
  </r>
  <r>
    <x v="139"/>
    <x v="143"/>
    <x v="143"/>
    <x v="2"/>
    <n v="0"/>
    <n v="1099"/>
    <n v="0"/>
    <n v="68"/>
  </r>
  <r>
    <x v="140"/>
    <x v="143"/>
    <x v="143"/>
    <x v="2"/>
    <n v="0"/>
    <n v="1099"/>
    <n v="0"/>
    <n v="68"/>
  </r>
  <r>
    <x v="141"/>
    <x v="143"/>
    <x v="143"/>
    <x v="2"/>
    <n v="0"/>
    <n v="1099"/>
    <n v="0"/>
    <n v="68"/>
  </r>
  <r>
    <x v="142"/>
    <x v="143"/>
    <x v="143"/>
    <x v="2"/>
    <n v="0"/>
    <n v="1099"/>
    <n v="0"/>
    <n v="68"/>
  </r>
  <r>
    <x v="143"/>
    <x v="143"/>
    <x v="143"/>
    <x v="2"/>
    <n v="0"/>
    <n v="1099"/>
    <n v="0"/>
    <n v="68"/>
  </r>
  <r>
    <x v="144"/>
    <x v="143"/>
    <x v="143"/>
    <x v="2"/>
    <n v="3"/>
    <n v="1102"/>
    <n v="1"/>
    <n v="69"/>
  </r>
  <r>
    <x v="145"/>
    <x v="143"/>
    <x v="143"/>
    <x v="2"/>
    <n v="0"/>
    <n v="1102"/>
    <n v="0"/>
    <n v="69"/>
  </r>
  <r>
    <x v="146"/>
    <x v="143"/>
    <x v="143"/>
    <x v="2"/>
    <n v="2"/>
    <n v="1104"/>
    <n v="0"/>
    <n v="69"/>
  </r>
  <r>
    <x v="147"/>
    <x v="143"/>
    <x v="143"/>
    <x v="2"/>
    <n v="0"/>
    <n v="1104"/>
    <n v="0"/>
    <n v="69"/>
  </r>
  <r>
    <x v="148"/>
    <x v="143"/>
    <x v="143"/>
    <x v="2"/>
    <n v="1"/>
    <n v="1105"/>
    <n v="0"/>
    <n v="69"/>
  </r>
  <r>
    <x v="149"/>
    <x v="143"/>
    <x v="143"/>
    <x v="2"/>
    <n v="3"/>
    <n v="1108"/>
    <n v="0"/>
    <n v="69"/>
  </r>
  <r>
    <x v="150"/>
    <x v="143"/>
    <x v="143"/>
    <x v="2"/>
    <n v="14"/>
    <n v="1122"/>
    <n v="0"/>
    <n v="69"/>
  </r>
  <r>
    <x v="151"/>
    <x v="143"/>
    <x v="143"/>
    <x v="2"/>
    <n v="2"/>
    <n v="1124"/>
    <n v="0"/>
    <n v="69"/>
  </r>
  <r>
    <x v="152"/>
    <x v="143"/>
    <x v="143"/>
    <x v="2"/>
    <n v="0"/>
    <n v="1124"/>
    <n v="0"/>
    <n v="69"/>
  </r>
  <r>
    <x v="153"/>
    <x v="143"/>
    <x v="143"/>
    <x v="2"/>
    <n v="0"/>
    <n v="1124"/>
    <n v="0"/>
    <n v="69"/>
  </r>
  <r>
    <x v="154"/>
    <x v="143"/>
    <x v="143"/>
    <x v="2"/>
    <n v="8"/>
    <n v="1132"/>
    <n v="0"/>
    <n v="69"/>
  </r>
  <r>
    <x v="155"/>
    <x v="143"/>
    <x v="143"/>
    <x v="2"/>
    <n v="0"/>
    <n v="1132"/>
    <n v="0"/>
    <n v="69"/>
  </r>
  <r>
    <x v="156"/>
    <x v="143"/>
    <x v="143"/>
    <x v="2"/>
    <n v="0"/>
    <n v="1132"/>
    <n v="0"/>
    <n v="69"/>
  </r>
  <r>
    <x v="157"/>
    <x v="143"/>
    <x v="143"/>
    <x v="2"/>
    <n v="2"/>
    <n v="1134"/>
    <n v="0"/>
    <n v="69"/>
  </r>
  <r>
    <x v="158"/>
    <x v="143"/>
    <x v="143"/>
    <x v="2"/>
    <n v="0"/>
    <n v="1134"/>
    <n v="0"/>
    <n v="69"/>
  </r>
  <r>
    <x v="159"/>
    <x v="143"/>
    <x v="143"/>
    <x v="2"/>
    <n v="2"/>
    <n v="1136"/>
    <n v="0"/>
    <n v="69"/>
  </r>
  <r>
    <x v="160"/>
    <x v="143"/>
    <x v="143"/>
    <x v="2"/>
    <n v="0"/>
    <n v="1136"/>
    <n v="0"/>
    <n v="69"/>
  </r>
  <r>
    <x v="161"/>
    <x v="143"/>
    <x v="143"/>
    <x v="2"/>
    <n v="2"/>
    <n v="1138"/>
    <n v="0"/>
    <n v="69"/>
  </r>
  <r>
    <x v="162"/>
    <x v="143"/>
    <x v="143"/>
    <x v="2"/>
    <n v="9"/>
    <n v="1147"/>
    <n v="0"/>
    <n v="69"/>
  </r>
  <r>
    <x v="163"/>
    <x v="143"/>
    <x v="143"/>
    <x v="2"/>
    <n v="5"/>
    <n v="1152"/>
    <n v="0"/>
    <n v="69"/>
  </r>
  <r>
    <x v="164"/>
    <x v="143"/>
    <x v="143"/>
    <x v="2"/>
    <n v="0"/>
    <n v="1152"/>
    <n v="0"/>
    <n v="69"/>
  </r>
  <r>
    <x v="165"/>
    <x v="143"/>
    <x v="143"/>
    <x v="2"/>
    <n v="1"/>
    <n v="1153"/>
    <n v="0"/>
    <n v="69"/>
  </r>
  <r>
    <x v="166"/>
    <x v="143"/>
    <x v="143"/>
    <x v="2"/>
    <n v="0"/>
    <n v="1153"/>
    <n v="0"/>
    <n v="69"/>
  </r>
  <r>
    <x v="167"/>
    <x v="143"/>
    <x v="143"/>
    <x v="2"/>
    <n v="4"/>
    <n v="1157"/>
    <n v="0"/>
    <n v="69"/>
  </r>
  <r>
    <x v="168"/>
    <x v="143"/>
    <x v="143"/>
    <x v="2"/>
    <n v="1"/>
    <n v="1158"/>
    <n v="0"/>
    <n v="69"/>
  </r>
  <r>
    <x v="169"/>
    <x v="143"/>
    <x v="143"/>
    <x v="2"/>
    <n v="0"/>
    <n v="1158"/>
    <n v="0"/>
    <n v="69"/>
  </r>
  <r>
    <x v="170"/>
    <x v="143"/>
    <x v="143"/>
    <x v="2"/>
    <n v="0"/>
    <n v="1158"/>
    <n v="0"/>
    <n v="69"/>
  </r>
  <r>
    <x v="171"/>
    <x v="143"/>
    <x v="143"/>
    <x v="2"/>
    <n v="3"/>
    <n v="1161"/>
    <n v="0"/>
    <n v="69"/>
  </r>
  <r>
    <x v="4"/>
    <x v="144"/>
    <x v="144"/>
    <x v="2"/>
    <n v="5"/>
    <n v="5"/>
    <n v="0"/>
    <n v="0"/>
  </r>
  <r>
    <x v="5"/>
    <x v="144"/>
    <x v="144"/>
    <x v="2"/>
    <n v="0"/>
    <n v="5"/>
    <n v="0"/>
    <n v="0"/>
  </r>
  <r>
    <x v="6"/>
    <x v="144"/>
    <x v="144"/>
    <x v="2"/>
    <n v="0"/>
    <n v="5"/>
    <n v="0"/>
    <n v="0"/>
  </r>
  <r>
    <x v="7"/>
    <x v="144"/>
    <x v="144"/>
    <x v="2"/>
    <n v="0"/>
    <n v="5"/>
    <n v="0"/>
    <n v="0"/>
  </r>
  <r>
    <x v="8"/>
    <x v="144"/>
    <x v="144"/>
    <x v="2"/>
    <n v="0"/>
    <n v="5"/>
    <n v="0"/>
    <n v="0"/>
  </r>
  <r>
    <x v="9"/>
    <x v="144"/>
    <x v="144"/>
    <x v="2"/>
    <n v="0"/>
    <n v="5"/>
    <n v="0"/>
    <n v="0"/>
  </r>
  <r>
    <x v="10"/>
    <x v="144"/>
    <x v="144"/>
    <x v="2"/>
    <n v="0"/>
    <n v="5"/>
    <n v="0"/>
    <n v="0"/>
  </r>
  <r>
    <x v="11"/>
    <x v="144"/>
    <x v="144"/>
    <x v="2"/>
    <n v="0"/>
    <n v="5"/>
    <n v="0"/>
    <n v="0"/>
  </r>
  <r>
    <x v="12"/>
    <x v="144"/>
    <x v="144"/>
    <x v="2"/>
    <n v="0"/>
    <n v="5"/>
    <n v="0"/>
    <n v="0"/>
  </r>
  <r>
    <x v="13"/>
    <x v="144"/>
    <x v="144"/>
    <x v="2"/>
    <n v="0"/>
    <n v="5"/>
    <n v="0"/>
    <n v="0"/>
  </r>
  <r>
    <x v="14"/>
    <x v="144"/>
    <x v="144"/>
    <x v="2"/>
    <n v="1"/>
    <n v="6"/>
    <n v="0"/>
    <n v="0"/>
  </r>
  <r>
    <x v="15"/>
    <x v="144"/>
    <x v="144"/>
    <x v="2"/>
    <n v="0"/>
    <n v="6"/>
    <n v="0"/>
    <n v="0"/>
  </r>
  <r>
    <x v="16"/>
    <x v="144"/>
    <x v="144"/>
    <x v="2"/>
    <n v="0"/>
    <n v="6"/>
    <n v="0"/>
    <n v="0"/>
  </r>
  <r>
    <x v="17"/>
    <x v="144"/>
    <x v="144"/>
    <x v="2"/>
    <n v="0"/>
    <n v="6"/>
    <n v="0"/>
    <n v="0"/>
  </r>
  <r>
    <x v="18"/>
    <x v="144"/>
    <x v="144"/>
    <x v="2"/>
    <n v="0"/>
    <n v="6"/>
    <n v="0"/>
    <n v="0"/>
  </r>
  <r>
    <x v="19"/>
    <x v="144"/>
    <x v="144"/>
    <x v="2"/>
    <n v="0"/>
    <n v="6"/>
    <n v="0"/>
    <n v="0"/>
  </r>
  <r>
    <x v="20"/>
    <x v="144"/>
    <x v="144"/>
    <x v="2"/>
    <n v="0"/>
    <n v="6"/>
    <n v="0"/>
    <n v="0"/>
  </r>
  <r>
    <x v="21"/>
    <x v="144"/>
    <x v="144"/>
    <x v="2"/>
    <n v="0"/>
    <n v="6"/>
    <n v="0"/>
    <n v="0"/>
  </r>
  <r>
    <x v="22"/>
    <x v="144"/>
    <x v="144"/>
    <x v="2"/>
    <n v="0"/>
    <n v="6"/>
    <n v="0"/>
    <n v="0"/>
  </r>
  <r>
    <x v="23"/>
    <x v="144"/>
    <x v="144"/>
    <x v="2"/>
    <n v="6"/>
    <n v="12"/>
    <n v="0"/>
    <n v="0"/>
  </r>
  <r>
    <x v="24"/>
    <x v="144"/>
    <x v="144"/>
    <x v="2"/>
    <n v="4"/>
    <n v="16"/>
    <n v="0"/>
    <n v="0"/>
  </r>
  <r>
    <x v="25"/>
    <x v="144"/>
    <x v="144"/>
    <x v="2"/>
    <n v="0"/>
    <n v="16"/>
    <n v="0"/>
    <n v="0"/>
  </r>
  <r>
    <x v="26"/>
    <x v="144"/>
    <x v="144"/>
    <x v="2"/>
    <n v="6"/>
    <n v="22"/>
    <n v="0"/>
    <n v="0"/>
  </r>
  <r>
    <x v="27"/>
    <x v="144"/>
    <x v="144"/>
    <x v="2"/>
    <n v="0"/>
    <n v="22"/>
    <n v="0"/>
    <n v="0"/>
  </r>
  <r>
    <x v="28"/>
    <x v="144"/>
    <x v="144"/>
    <x v="2"/>
    <n v="0"/>
    <n v="22"/>
    <n v="0"/>
    <n v="0"/>
  </r>
  <r>
    <x v="29"/>
    <x v="144"/>
    <x v="144"/>
    <x v="2"/>
    <n v="0"/>
    <n v="22"/>
    <n v="0"/>
    <n v="0"/>
  </r>
  <r>
    <x v="30"/>
    <x v="144"/>
    <x v="144"/>
    <x v="2"/>
    <n v="20"/>
    <n v="42"/>
    <n v="0"/>
    <n v="0"/>
  </r>
  <r>
    <x v="31"/>
    <x v="144"/>
    <x v="144"/>
    <x v="2"/>
    <n v="4"/>
    <n v="46"/>
    <n v="1"/>
    <n v="1"/>
  </r>
  <r>
    <x v="32"/>
    <x v="144"/>
    <x v="144"/>
    <x v="2"/>
    <n v="19"/>
    <n v="65"/>
    <n v="0"/>
    <n v="1"/>
  </r>
  <r>
    <x v="33"/>
    <x v="144"/>
    <x v="144"/>
    <x v="2"/>
    <n v="0"/>
    <n v="65"/>
    <n v="0"/>
    <n v="1"/>
  </r>
  <r>
    <x v="34"/>
    <x v="144"/>
    <x v="144"/>
    <x v="2"/>
    <n v="0"/>
    <n v="65"/>
    <n v="0"/>
    <n v="1"/>
  </r>
  <r>
    <x v="35"/>
    <x v="144"/>
    <x v="144"/>
    <x v="2"/>
    <n v="0"/>
    <n v="65"/>
    <n v="0"/>
    <n v="1"/>
  </r>
  <r>
    <x v="36"/>
    <x v="144"/>
    <x v="144"/>
    <x v="2"/>
    <n v="46"/>
    <n v="111"/>
    <n v="0"/>
    <n v="1"/>
  </r>
  <r>
    <x v="37"/>
    <x v="144"/>
    <x v="144"/>
    <x v="2"/>
    <n v="28"/>
    <n v="139"/>
    <n v="1"/>
    <n v="2"/>
  </r>
  <r>
    <x v="38"/>
    <x v="144"/>
    <x v="144"/>
    <x v="2"/>
    <n v="35"/>
    <n v="174"/>
    <n v="0"/>
    <n v="2"/>
  </r>
  <r>
    <x v="39"/>
    <x v="144"/>
    <x v="144"/>
    <x v="2"/>
    <n v="16"/>
    <n v="190"/>
    <n v="0"/>
    <n v="2"/>
  </r>
  <r>
    <x v="40"/>
    <x v="144"/>
    <x v="144"/>
    <x v="2"/>
    <n v="18"/>
    <n v="208"/>
    <n v="2"/>
    <n v="4"/>
  </r>
  <r>
    <x v="41"/>
    <x v="144"/>
    <x v="144"/>
    <x v="2"/>
    <n v="0"/>
    <n v="208"/>
    <n v="0"/>
    <n v="4"/>
  </r>
  <r>
    <x v="42"/>
    <x v="144"/>
    <x v="144"/>
    <x v="2"/>
    <n v="24"/>
    <n v="232"/>
    <n v="1"/>
    <n v="5"/>
  </r>
  <r>
    <x v="43"/>
    <x v="144"/>
    <x v="144"/>
    <x v="2"/>
    <n v="0"/>
    <n v="232"/>
    <n v="0"/>
    <n v="5"/>
  </r>
  <r>
    <x v="44"/>
    <x v="144"/>
    <x v="144"/>
    <x v="2"/>
    <n v="22"/>
    <n v="254"/>
    <n v="1"/>
    <n v="6"/>
  </r>
  <r>
    <x v="45"/>
    <x v="144"/>
    <x v="144"/>
    <x v="2"/>
    <n v="22"/>
    <n v="276"/>
    <n v="0"/>
    <n v="6"/>
  </r>
  <r>
    <x v="46"/>
    <x v="144"/>
    <x v="144"/>
    <x v="2"/>
    <n v="12"/>
    <n v="288"/>
    <n v="1"/>
    <n v="7"/>
  </r>
  <r>
    <x v="47"/>
    <x v="144"/>
    <x v="144"/>
    <x v="2"/>
    <n v="17"/>
    <n v="305"/>
    <n v="0"/>
    <n v="7"/>
  </r>
  <r>
    <x v="48"/>
    <x v="144"/>
    <x v="144"/>
    <x v="2"/>
    <n v="13"/>
    <n v="318"/>
    <n v="3"/>
    <n v="10"/>
  </r>
  <r>
    <x v="49"/>
    <x v="144"/>
    <x v="144"/>
    <x v="2"/>
    <n v="5"/>
    <n v="323"/>
    <n v="0"/>
    <n v="10"/>
  </r>
  <r>
    <x v="50"/>
    <x v="144"/>
    <x v="144"/>
    <x v="2"/>
    <n v="20"/>
    <n v="343"/>
    <n v="0"/>
    <n v="10"/>
  </r>
  <r>
    <x v="51"/>
    <x v="144"/>
    <x v="144"/>
    <x v="2"/>
    <n v="0"/>
    <n v="343"/>
    <n v="0"/>
    <n v="10"/>
  </r>
  <r>
    <x v="52"/>
    <x v="144"/>
    <x v="144"/>
    <x v="2"/>
    <n v="30"/>
    <n v="373"/>
    <n v="1"/>
    <n v="11"/>
  </r>
  <r>
    <x v="53"/>
    <x v="144"/>
    <x v="144"/>
    <x v="2"/>
    <n v="0"/>
    <n v="373"/>
    <n v="0"/>
    <n v="11"/>
  </r>
  <r>
    <x v="54"/>
    <x v="144"/>
    <x v="144"/>
    <x v="2"/>
    <n v="0"/>
    <n v="373"/>
    <n v="0"/>
    <n v="11"/>
  </r>
  <r>
    <x v="55"/>
    <x v="144"/>
    <x v="144"/>
    <x v="2"/>
    <n v="0"/>
    <n v="373"/>
    <n v="0"/>
    <n v="11"/>
  </r>
  <r>
    <x v="56"/>
    <x v="144"/>
    <x v="144"/>
    <x v="2"/>
    <n v="168"/>
    <n v="541"/>
    <n v="8"/>
    <n v="19"/>
  </r>
  <r>
    <x v="57"/>
    <x v="144"/>
    <x v="144"/>
    <x v="2"/>
    <n v="0"/>
    <n v="541"/>
    <n v="0"/>
    <n v="19"/>
  </r>
  <r>
    <x v="58"/>
    <x v="144"/>
    <x v="144"/>
    <x v="2"/>
    <n v="0"/>
    <n v="541"/>
    <n v="0"/>
    <n v="19"/>
  </r>
  <r>
    <x v="59"/>
    <x v="144"/>
    <x v="144"/>
    <x v="2"/>
    <n v="0"/>
    <n v="541"/>
    <n v="0"/>
    <n v="19"/>
  </r>
  <r>
    <x v="60"/>
    <x v="144"/>
    <x v="144"/>
    <x v="2"/>
    <n v="440"/>
    <n v="981"/>
    <n v="12"/>
    <n v="31"/>
  </r>
  <r>
    <x v="61"/>
    <x v="144"/>
    <x v="144"/>
    <x v="2"/>
    <n v="114"/>
    <n v="1095"/>
    <n v="1"/>
    <n v="32"/>
  </r>
  <r>
    <x v="62"/>
    <x v="144"/>
    <x v="144"/>
    <x v="2"/>
    <n v="87"/>
    <n v="1182"/>
    <n v="3"/>
    <n v="35"/>
  </r>
  <r>
    <x v="63"/>
    <x v="144"/>
    <x v="144"/>
    <x v="2"/>
    <n v="91"/>
    <n v="1273"/>
    <n v="5"/>
    <n v="40"/>
  </r>
  <r>
    <x v="64"/>
    <x v="144"/>
    <x v="144"/>
    <x v="2"/>
    <n v="64"/>
    <n v="1337"/>
    <n v="0"/>
    <n v="40"/>
  </r>
  <r>
    <x v="65"/>
    <x v="144"/>
    <x v="144"/>
    <x v="2"/>
    <n v="0"/>
    <n v="1337"/>
    <n v="0"/>
    <n v="40"/>
  </r>
  <r>
    <x v="66"/>
    <x v="144"/>
    <x v="144"/>
    <x v="2"/>
    <n v="195"/>
    <n v="1532"/>
    <n v="4"/>
    <n v="44"/>
  </r>
  <r>
    <x v="67"/>
    <x v="144"/>
    <x v="144"/>
    <x v="2"/>
    <n v="400"/>
    <n v="1932"/>
    <n v="14"/>
    <n v="58"/>
  </r>
  <r>
    <x v="68"/>
    <x v="144"/>
    <x v="144"/>
    <x v="2"/>
    <n v="238"/>
    <n v="2170"/>
    <n v="10"/>
    <n v="68"/>
  </r>
  <r>
    <x v="69"/>
    <x v="144"/>
    <x v="144"/>
    <x v="2"/>
    <n v="218"/>
    <n v="2388"/>
    <n v="17"/>
    <n v="85"/>
  </r>
  <r>
    <x v="70"/>
    <x v="144"/>
    <x v="144"/>
    <x v="2"/>
    <n v="0"/>
    <n v="2388"/>
    <n v="0"/>
    <n v="85"/>
  </r>
  <r>
    <x v="71"/>
    <x v="144"/>
    <x v="144"/>
    <x v="2"/>
    <n v="414"/>
    <n v="2802"/>
    <n v="8"/>
    <n v="93"/>
  </r>
  <r>
    <x v="72"/>
    <x v="144"/>
    <x v="144"/>
    <x v="2"/>
    <n v="148"/>
    <n v="2950"/>
    <n v="5"/>
    <n v="98"/>
  </r>
  <r>
    <x v="73"/>
    <x v="144"/>
    <x v="144"/>
    <x v="2"/>
    <n v="195"/>
    <n v="3145"/>
    <n v="5"/>
    <n v="103"/>
  </r>
  <r>
    <x v="74"/>
    <x v="144"/>
    <x v="144"/>
    <x v="2"/>
    <n v="381"/>
    <n v="3526"/>
    <n v="4"/>
    <n v="107"/>
  </r>
  <r>
    <x v="75"/>
    <x v="144"/>
    <x v="144"/>
    <x v="2"/>
    <n v="386"/>
    <n v="3912"/>
    <n v="10"/>
    <n v="117"/>
  </r>
  <r>
    <x v="76"/>
    <x v="144"/>
    <x v="144"/>
    <x v="2"/>
    <n v="239"/>
    <n v="4151"/>
    <n v="11"/>
    <n v="128"/>
  </r>
  <r>
    <x v="77"/>
    <x v="144"/>
    <x v="144"/>
    <x v="2"/>
    <n v="248"/>
    <n v="4399"/>
    <n v="15"/>
    <n v="143"/>
  </r>
  <r>
    <x v="78"/>
    <x v="144"/>
    <x v="144"/>
    <x v="2"/>
    <n v="242"/>
    <n v="4641"/>
    <n v="7"/>
    <n v="150"/>
  </r>
  <r>
    <x v="79"/>
    <x v="144"/>
    <x v="144"/>
    <x v="2"/>
    <n v="146"/>
    <n v="4787"/>
    <n v="8"/>
    <n v="158"/>
  </r>
  <r>
    <x v="80"/>
    <x v="144"/>
    <x v="144"/>
    <x v="2"/>
    <n v="184"/>
    <n v="4971"/>
    <n v="6"/>
    <n v="164"/>
  </r>
  <r>
    <x v="81"/>
    <x v="144"/>
    <x v="144"/>
    <x v="2"/>
    <n v="191"/>
    <n v="5162"/>
    <n v="3"/>
    <n v="167"/>
  </r>
  <r>
    <x v="82"/>
    <x v="144"/>
    <x v="144"/>
    <x v="2"/>
    <n v="288"/>
    <n v="5450"/>
    <n v="4"/>
    <n v="171"/>
  </r>
  <r>
    <x v="83"/>
    <x v="144"/>
    <x v="144"/>
    <x v="2"/>
    <n v="171"/>
    <n v="5621"/>
    <n v="5"/>
    <n v="176"/>
  </r>
  <r>
    <x v="84"/>
    <x v="144"/>
    <x v="144"/>
    <x v="2"/>
    <n v="338"/>
    <n v="5959"/>
    <n v="6"/>
    <n v="182"/>
  </r>
  <r>
    <x v="85"/>
    <x v="144"/>
    <x v="144"/>
    <x v="2"/>
    <n v="216"/>
    <n v="6175"/>
    <n v="9"/>
    <n v="191"/>
  </r>
  <r>
    <x v="86"/>
    <x v="144"/>
    <x v="144"/>
    <x v="2"/>
    <n v="226"/>
    <n v="6401"/>
    <n v="1"/>
    <n v="192"/>
  </r>
  <r>
    <x v="87"/>
    <x v="144"/>
    <x v="144"/>
    <x v="2"/>
    <n v="276"/>
    <n v="6677"/>
    <n v="8"/>
    <n v="200"/>
  </r>
  <r>
    <x v="88"/>
    <x v="144"/>
    <x v="144"/>
    <x v="2"/>
    <n v="339"/>
    <n v="7016"/>
    <n v="11"/>
    <n v="211"/>
  </r>
  <r>
    <x v="89"/>
    <x v="144"/>
    <x v="144"/>
    <x v="2"/>
    <n v="245"/>
    <n v="7261"/>
    <n v="10"/>
    <n v="221"/>
  </r>
  <r>
    <x v="90"/>
    <x v="144"/>
    <x v="144"/>
    <x v="2"/>
    <n v="265"/>
    <n v="7526"/>
    <n v="0"/>
    <n v="221"/>
  </r>
  <r>
    <x v="91"/>
    <x v="144"/>
    <x v="144"/>
    <x v="2"/>
    <n v="313"/>
    <n v="7839"/>
    <n v="5"/>
    <n v="226"/>
  </r>
  <r>
    <x v="92"/>
    <x v="144"/>
    <x v="144"/>
    <x v="2"/>
    <n v="229"/>
    <n v="8068"/>
    <n v="7"/>
    <n v="233"/>
  </r>
  <r>
    <x v="93"/>
    <x v="144"/>
    <x v="144"/>
    <x v="2"/>
    <n v="276"/>
    <n v="8344"/>
    <n v="16"/>
    <n v="249"/>
  </r>
  <r>
    <x v="94"/>
    <x v="144"/>
    <x v="144"/>
    <x v="2"/>
    <n v="389"/>
    <n v="8733"/>
    <n v="5"/>
    <n v="254"/>
  </r>
  <r>
    <x v="95"/>
    <x v="144"/>
    <x v="144"/>
    <x v="2"/>
    <n v="182"/>
    <n v="8915"/>
    <n v="5"/>
    <n v="259"/>
  </r>
  <r>
    <x v="96"/>
    <x v="144"/>
    <x v="144"/>
    <x v="2"/>
    <n v="387"/>
    <n v="9302"/>
    <n v="2"/>
    <n v="261"/>
  </r>
  <r>
    <x v="97"/>
    <x v="144"/>
    <x v="144"/>
    <x v="2"/>
    <n v="553"/>
    <n v="9855"/>
    <n v="12"/>
    <n v="273"/>
  </r>
  <r>
    <x v="98"/>
    <x v="144"/>
    <x v="144"/>
    <x v="2"/>
    <n v="307"/>
    <n v="10162"/>
    <n v="14"/>
    <n v="287"/>
  </r>
  <r>
    <x v="99"/>
    <x v="144"/>
    <x v="144"/>
    <x v="2"/>
    <n v="416"/>
    <n v="10578"/>
    <n v="12"/>
    <n v="299"/>
  </r>
  <r>
    <x v="100"/>
    <x v="144"/>
    <x v="144"/>
    <x v="2"/>
    <n v="241"/>
    <n v="10819"/>
    <n v="15"/>
    <n v="314"/>
  </r>
  <r>
    <x v="101"/>
    <x v="144"/>
    <x v="144"/>
    <x v="2"/>
    <n v="347"/>
    <n v="11166"/>
    <n v="1"/>
    <n v="315"/>
  </r>
  <r>
    <x v="102"/>
    <x v="144"/>
    <x v="144"/>
    <x v="2"/>
    <n v="350"/>
    <n v="11516"/>
    <n v="8"/>
    <n v="323"/>
  </r>
  <r>
    <x v="103"/>
    <x v="144"/>
    <x v="144"/>
    <x v="2"/>
    <n v="328"/>
    <n v="11844"/>
    <n v="10"/>
    <n v="333"/>
  </r>
  <r>
    <x v="104"/>
    <x v="144"/>
    <x v="144"/>
    <x v="2"/>
    <n v="389"/>
    <n v="12233"/>
    <n v="9"/>
    <n v="342"/>
  </r>
  <r>
    <x v="105"/>
    <x v="144"/>
    <x v="144"/>
    <x v="2"/>
    <n v="253"/>
    <n v="12486"/>
    <n v="12"/>
    <n v="354"/>
  </r>
  <r>
    <x v="106"/>
    <x v="144"/>
    <x v="144"/>
    <x v="2"/>
    <n v="315"/>
    <n v="12801"/>
    <n v="7"/>
    <n v="361"/>
  </r>
  <r>
    <x v="107"/>
    <x v="144"/>
    <x v="144"/>
    <x v="2"/>
    <n v="663"/>
    <n v="13464"/>
    <n v="4"/>
    <n v="365"/>
  </r>
  <r>
    <x v="108"/>
    <x v="144"/>
    <x v="144"/>
    <x v="2"/>
    <n v="409"/>
    <n v="13873"/>
    <n v="17"/>
    <n v="382"/>
  </r>
  <r>
    <x v="109"/>
    <x v="144"/>
    <x v="144"/>
    <x v="2"/>
    <n v="681"/>
    <n v="14554"/>
    <n v="5"/>
    <n v="387"/>
  </r>
  <r>
    <x v="110"/>
    <x v="144"/>
    <x v="144"/>
    <x v="2"/>
    <n v="0"/>
    <n v="14554"/>
    <n v="0"/>
    <n v="387"/>
  </r>
  <r>
    <x v="111"/>
    <x v="144"/>
    <x v="144"/>
    <x v="2"/>
    <n v="627"/>
    <n v="15181"/>
    <n v="12"/>
    <n v="399"/>
  </r>
  <r>
    <x v="112"/>
    <x v="144"/>
    <x v="144"/>
    <x v="2"/>
    <n v="904"/>
    <n v="16085"/>
    <n v="21"/>
    <n v="420"/>
  </r>
  <r>
    <x v="113"/>
    <x v="144"/>
    <x v="144"/>
    <x v="2"/>
    <n v="573"/>
    <n v="16658"/>
    <n v="4"/>
    <n v="424"/>
  </r>
  <r>
    <x v="114"/>
    <x v="144"/>
    <x v="144"/>
    <x v="2"/>
    <n v="490"/>
    <n v="17148"/>
    <n v="0"/>
    <n v="424"/>
  </r>
  <r>
    <x v="115"/>
    <x v="144"/>
    <x v="144"/>
    <x v="2"/>
    <n v="587"/>
    <n v="17735"/>
    <n v="45"/>
    <n v="469"/>
  </r>
  <r>
    <x v="116"/>
    <x v="144"/>
    <x v="144"/>
    <x v="2"/>
    <n v="745"/>
    <n v="18480"/>
    <n v="6"/>
    <n v="475"/>
  </r>
  <r>
    <x v="117"/>
    <x v="144"/>
    <x v="144"/>
    <x v="2"/>
    <n v="667"/>
    <n v="19147"/>
    <n v="12"/>
    <n v="487"/>
  </r>
  <r>
    <x v="118"/>
    <x v="144"/>
    <x v="144"/>
    <x v="2"/>
    <n v="661"/>
    <n v="19808"/>
    <n v="19"/>
    <n v="506"/>
  </r>
  <r>
    <x v="119"/>
    <x v="144"/>
    <x v="144"/>
    <x v="2"/>
    <n v="436"/>
    <n v="20244"/>
    <n v="12"/>
    <n v="518"/>
  </r>
  <r>
    <x v="120"/>
    <x v="144"/>
    <x v="144"/>
    <x v="2"/>
    <n v="675"/>
    <n v="20919"/>
    <n v="7"/>
    <n v="525"/>
  </r>
  <r>
    <x v="121"/>
    <x v="144"/>
    <x v="144"/>
    <x v="2"/>
    <n v="452"/>
    <n v="21371"/>
    <n v="8"/>
    <n v="533"/>
  </r>
  <r>
    <x v="122"/>
    <x v="144"/>
    <x v="144"/>
    <x v="2"/>
    <n v="649"/>
    <n v="22020"/>
    <n v="9"/>
    <n v="542"/>
  </r>
  <r>
    <x v="123"/>
    <x v="144"/>
    <x v="144"/>
    <x v="2"/>
    <n v="594"/>
    <n v="22614"/>
    <n v="7"/>
    <n v="549"/>
  </r>
  <r>
    <x v="124"/>
    <x v="144"/>
    <x v="144"/>
    <x v="2"/>
    <n v="684"/>
    <n v="23298"/>
    <n v="5"/>
    <n v="554"/>
  </r>
  <r>
    <x v="125"/>
    <x v="144"/>
    <x v="144"/>
    <x v="2"/>
    <n v="779"/>
    <n v="24077"/>
    <n v="4"/>
    <n v="558"/>
  </r>
  <r>
    <x v="126"/>
    <x v="144"/>
    <x v="144"/>
    <x v="2"/>
    <n v="490"/>
    <n v="24567"/>
    <n v="7"/>
    <n v="565"/>
  </r>
  <r>
    <x v="127"/>
    <x v="144"/>
    <x v="144"/>
    <x v="2"/>
    <n v="566"/>
    <n v="25133"/>
    <n v="8"/>
    <n v="573"/>
  </r>
  <r>
    <x v="128"/>
    <x v="144"/>
    <x v="144"/>
    <x v="2"/>
    <n v="561"/>
    <n v="25694"/>
    <n v="17"/>
    <n v="590"/>
  </r>
  <r>
    <x v="129"/>
    <x v="144"/>
    <x v="144"/>
    <x v="2"/>
    <n v="790"/>
    <n v="26484"/>
    <n v="13"/>
    <n v="603"/>
  </r>
  <r>
    <x v="130"/>
    <x v="144"/>
    <x v="144"/>
    <x v="2"/>
    <n v="626"/>
    <n v="27110"/>
    <n v="13"/>
    <n v="616"/>
  </r>
  <r>
    <x v="131"/>
    <x v="144"/>
    <x v="144"/>
    <x v="2"/>
    <n v="454"/>
    <n v="27564"/>
    <n v="12"/>
    <n v="628"/>
  </r>
  <r>
    <x v="132"/>
    <x v="144"/>
    <x v="144"/>
    <x v="2"/>
    <n v="603"/>
    <n v="28167"/>
    <n v="6"/>
    <n v="634"/>
  </r>
  <r>
    <x v="133"/>
    <x v="144"/>
    <x v="144"/>
    <x v="2"/>
    <n v="544"/>
    <n v="28711"/>
    <n v="11"/>
    <n v="645"/>
  </r>
  <r>
    <x v="134"/>
    <x v="144"/>
    <x v="144"/>
    <x v="2"/>
    <n v="575"/>
    <n v="29286"/>
    <n v="9"/>
    <n v="654"/>
  </r>
  <r>
    <x v="135"/>
    <x v="144"/>
    <x v="144"/>
    <x v="2"/>
    <n v="503"/>
    <n v="29789"/>
    <n v="15"/>
    <n v="669"/>
  </r>
  <r>
    <x v="136"/>
    <x v="144"/>
    <x v="144"/>
    <x v="2"/>
    <n v="460"/>
    <n v="30249"/>
    <n v="15"/>
    <n v="684"/>
  </r>
  <r>
    <x v="137"/>
    <x v="144"/>
    <x v="144"/>
    <x v="2"/>
    <n v="499"/>
    <n v="30748"/>
    <n v="5"/>
    <n v="689"/>
  </r>
  <r>
    <x v="138"/>
    <x v="144"/>
    <x v="144"/>
    <x v="2"/>
    <n v="575"/>
    <n v="31323"/>
    <n v="20"/>
    <n v="709"/>
  </r>
  <r>
    <x v="139"/>
    <x v="144"/>
    <x v="144"/>
    <x v="2"/>
    <n v="664"/>
    <n v="31987"/>
    <n v="15"/>
    <n v="724"/>
  </r>
  <r>
    <x v="140"/>
    <x v="144"/>
    <x v="144"/>
    <x v="2"/>
    <n v="571"/>
    <n v="32558"/>
    <n v="16"/>
    <n v="740"/>
  </r>
  <r>
    <x v="141"/>
    <x v="144"/>
    <x v="144"/>
    <x v="2"/>
    <n v="595"/>
    <n v="33153"/>
    <n v="4"/>
    <n v="744"/>
  </r>
  <r>
    <x v="142"/>
    <x v="144"/>
    <x v="144"/>
    <x v="2"/>
    <n v="463"/>
    <n v="33616"/>
    <n v="10"/>
    <n v="754"/>
  </r>
  <r>
    <x v="143"/>
    <x v="144"/>
    <x v="144"/>
    <x v="2"/>
    <n v="643"/>
    <n v="34259"/>
    <n v="6"/>
    <n v="760"/>
  </r>
  <r>
    <x v="144"/>
    <x v="144"/>
    <x v="144"/>
    <x v="2"/>
    <n v="595"/>
    <n v="34854"/>
    <n v="9"/>
    <n v="769"/>
  </r>
  <r>
    <x v="145"/>
    <x v="144"/>
    <x v="144"/>
    <x v="2"/>
    <n v="600"/>
    <n v="35454"/>
    <n v="3"/>
    <n v="772"/>
  </r>
  <r>
    <x v="146"/>
    <x v="144"/>
    <x v="144"/>
    <x v="2"/>
    <n v="653"/>
    <n v="36107"/>
    <n v="6"/>
    <n v="778"/>
  </r>
  <r>
    <x v="147"/>
    <x v="144"/>
    <x v="144"/>
    <x v="2"/>
    <n v="556"/>
    <n v="36663"/>
    <n v="11"/>
    <n v="789"/>
  </r>
  <r>
    <x v="148"/>
    <x v="144"/>
    <x v="144"/>
    <x v="2"/>
    <n v="562"/>
    <n v="37225"/>
    <n v="12"/>
    <n v="801"/>
  </r>
  <r>
    <x v="149"/>
    <x v="144"/>
    <x v="144"/>
    <x v="2"/>
    <n v="576"/>
    <n v="37801"/>
    <n v="4"/>
    <n v="805"/>
  </r>
  <r>
    <x v="150"/>
    <x v="144"/>
    <x v="144"/>
    <x v="2"/>
    <n v="543"/>
    <n v="38344"/>
    <n v="8"/>
    <n v="813"/>
  </r>
  <r>
    <x v="151"/>
    <x v="144"/>
    <x v="144"/>
    <x v="2"/>
    <n v="604"/>
    <n v="38948"/>
    <n v="20"/>
    <n v="833"/>
  </r>
  <r>
    <x v="152"/>
    <x v="144"/>
    <x v="144"/>
    <x v="2"/>
    <n v="591"/>
    <n v="39539"/>
    <n v="12"/>
    <n v="845"/>
  </r>
  <r>
    <x v="153"/>
    <x v="144"/>
    <x v="144"/>
    <x v="2"/>
    <n v="438"/>
    <n v="39977"/>
    <n v="11"/>
    <n v="856"/>
  </r>
  <r>
    <x v="154"/>
    <x v="144"/>
    <x v="144"/>
    <x v="2"/>
    <n v="555"/>
    <n v="40532"/>
    <n v="2"/>
    <n v="858"/>
  </r>
  <r>
    <x v="155"/>
    <x v="144"/>
    <x v="144"/>
    <x v="2"/>
    <n v="648"/>
    <n v="41180"/>
    <n v="2"/>
    <n v="860"/>
  </r>
  <r>
    <x v="156"/>
    <x v="144"/>
    <x v="144"/>
    <x v="2"/>
    <n v="624"/>
    <n v="41804"/>
    <n v="8"/>
    <n v="868"/>
  </r>
  <r>
    <x v="157"/>
    <x v="144"/>
    <x v="144"/>
    <x v="2"/>
    <n v="404"/>
    <n v="42208"/>
    <n v="5"/>
    <n v="873"/>
  </r>
  <r>
    <x v="158"/>
    <x v="144"/>
    <x v="144"/>
    <x v="2"/>
    <n v="481"/>
    <n v="42689"/>
    <n v="5"/>
    <n v="878"/>
  </r>
  <r>
    <x v="159"/>
    <x v="144"/>
    <x v="144"/>
    <x v="2"/>
    <n v="462"/>
    <n v="43151"/>
    <n v="1"/>
    <n v="879"/>
  </r>
  <r>
    <x v="160"/>
    <x v="144"/>
    <x v="144"/>
    <x v="2"/>
    <n v="386"/>
    <n v="43537"/>
    <n v="4"/>
    <n v="883"/>
  </r>
  <r>
    <x v="161"/>
    <x v="144"/>
    <x v="144"/>
    <x v="2"/>
    <n v="304"/>
    <n v="43841"/>
    <n v="5"/>
    <n v="888"/>
  </r>
  <r>
    <x v="162"/>
    <x v="144"/>
    <x v="144"/>
    <x v="2"/>
    <n v="288"/>
    <n v="44129"/>
    <n v="8"/>
    <n v="896"/>
  </r>
  <r>
    <x v="163"/>
    <x v="144"/>
    <x v="144"/>
    <x v="2"/>
    <n v="304"/>
    <n v="44433"/>
    <n v="14"/>
    <n v="910"/>
  </r>
  <r>
    <x v="164"/>
    <x v="144"/>
    <x v="144"/>
    <x v="2"/>
    <n v="457"/>
    <n v="44890"/>
    <n v="17"/>
    <n v="927"/>
  </r>
  <r>
    <x v="165"/>
    <x v="144"/>
    <x v="144"/>
    <x v="2"/>
    <n v="354"/>
    <n v="45244"/>
    <n v="3"/>
    <n v="930"/>
  </r>
  <r>
    <x v="166"/>
    <x v="144"/>
    <x v="144"/>
    <x v="2"/>
    <n v="443"/>
    <n v="45687"/>
    <n v="6"/>
    <n v="936"/>
  </r>
  <r>
    <x v="167"/>
    <x v="144"/>
    <x v="144"/>
    <x v="2"/>
    <n v="453"/>
    <n v="46140"/>
    <n v="6"/>
    <n v="942"/>
  </r>
  <r>
    <x v="168"/>
    <x v="144"/>
    <x v="144"/>
    <x v="2"/>
    <n v="437"/>
    <n v="46577"/>
    <n v="3"/>
    <n v="945"/>
  </r>
  <r>
    <x v="169"/>
    <x v="144"/>
    <x v="144"/>
    <x v="2"/>
    <n v="290"/>
    <n v="46867"/>
    <n v="5"/>
    <n v="950"/>
  </r>
  <r>
    <x v="170"/>
    <x v="144"/>
    <x v="144"/>
    <x v="2"/>
    <n v="423"/>
    <n v="47290"/>
    <n v="6"/>
    <n v="956"/>
  </r>
  <r>
    <x v="171"/>
    <x v="144"/>
    <x v="144"/>
    <x v="2"/>
    <n v="453"/>
    <n v="47743"/>
    <n v="0"/>
    <n v="956"/>
  </r>
  <r>
    <x v="2"/>
    <x v="145"/>
    <x v="145"/>
    <x v="1"/>
    <n v="5"/>
    <n v="5"/>
    <n v="0"/>
    <n v="0"/>
  </r>
  <r>
    <x v="3"/>
    <x v="145"/>
    <x v="145"/>
    <x v="1"/>
    <n v="0"/>
    <n v="5"/>
    <n v="0"/>
    <n v="0"/>
  </r>
  <r>
    <x v="4"/>
    <x v="145"/>
    <x v="145"/>
    <x v="1"/>
    <n v="0"/>
    <n v="5"/>
    <n v="0"/>
    <n v="0"/>
  </r>
  <r>
    <x v="5"/>
    <x v="145"/>
    <x v="145"/>
    <x v="1"/>
    <n v="0"/>
    <n v="5"/>
    <n v="0"/>
    <n v="0"/>
  </r>
  <r>
    <x v="6"/>
    <x v="145"/>
    <x v="145"/>
    <x v="1"/>
    <n v="0"/>
    <n v="5"/>
    <n v="0"/>
    <n v="0"/>
  </r>
  <r>
    <x v="7"/>
    <x v="145"/>
    <x v="145"/>
    <x v="1"/>
    <n v="0"/>
    <n v="5"/>
    <n v="0"/>
    <n v="0"/>
  </r>
  <r>
    <x v="8"/>
    <x v="145"/>
    <x v="145"/>
    <x v="1"/>
    <n v="0"/>
    <n v="5"/>
    <n v="0"/>
    <n v="0"/>
  </r>
  <r>
    <x v="9"/>
    <x v="145"/>
    <x v="145"/>
    <x v="1"/>
    <n v="0"/>
    <n v="5"/>
    <n v="0"/>
    <n v="0"/>
  </r>
  <r>
    <x v="10"/>
    <x v="145"/>
    <x v="145"/>
    <x v="1"/>
    <n v="0"/>
    <n v="5"/>
    <n v="0"/>
    <n v="0"/>
  </r>
  <r>
    <x v="11"/>
    <x v="145"/>
    <x v="145"/>
    <x v="1"/>
    <n v="2"/>
    <n v="7"/>
    <n v="0"/>
    <n v="0"/>
  </r>
  <r>
    <x v="12"/>
    <x v="145"/>
    <x v="145"/>
    <x v="1"/>
    <n v="0"/>
    <n v="7"/>
    <n v="0"/>
    <n v="0"/>
  </r>
  <r>
    <x v="13"/>
    <x v="145"/>
    <x v="145"/>
    <x v="1"/>
    <n v="0"/>
    <n v="7"/>
    <n v="0"/>
    <n v="0"/>
  </r>
  <r>
    <x v="14"/>
    <x v="145"/>
    <x v="145"/>
    <x v="1"/>
    <n v="1"/>
    <n v="8"/>
    <n v="0"/>
    <n v="0"/>
  </r>
  <r>
    <x v="15"/>
    <x v="145"/>
    <x v="145"/>
    <x v="1"/>
    <n v="3"/>
    <n v="11"/>
    <n v="0"/>
    <n v="0"/>
  </r>
  <r>
    <x v="16"/>
    <x v="145"/>
    <x v="145"/>
    <x v="1"/>
    <n v="0"/>
    <n v="11"/>
    <n v="0"/>
    <n v="0"/>
  </r>
  <r>
    <x v="17"/>
    <x v="145"/>
    <x v="145"/>
    <x v="1"/>
    <n v="0"/>
    <n v="11"/>
    <n v="0"/>
    <n v="0"/>
  </r>
  <r>
    <x v="18"/>
    <x v="145"/>
    <x v="145"/>
    <x v="1"/>
    <n v="2"/>
    <n v="13"/>
    <n v="0"/>
    <n v="0"/>
  </r>
  <r>
    <x v="19"/>
    <x v="145"/>
    <x v="145"/>
    <x v="1"/>
    <n v="4"/>
    <n v="17"/>
    <n v="0"/>
    <n v="0"/>
  </r>
  <r>
    <x v="20"/>
    <x v="145"/>
    <x v="145"/>
    <x v="1"/>
    <n v="0"/>
    <n v="17"/>
    <n v="0"/>
    <n v="0"/>
  </r>
  <r>
    <x v="21"/>
    <x v="145"/>
    <x v="145"/>
    <x v="1"/>
    <n v="6"/>
    <n v="23"/>
    <n v="0"/>
    <n v="0"/>
  </r>
  <r>
    <x v="22"/>
    <x v="145"/>
    <x v="145"/>
    <x v="1"/>
    <n v="12"/>
    <n v="35"/>
    <n v="0"/>
    <n v="0"/>
  </r>
  <r>
    <x v="23"/>
    <x v="145"/>
    <x v="145"/>
    <x v="1"/>
    <n v="0"/>
    <n v="35"/>
    <n v="0"/>
    <n v="0"/>
  </r>
  <r>
    <x v="24"/>
    <x v="145"/>
    <x v="145"/>
    <x v="1"/>
    <n v="13"/>
    <n v="48"/>
    <n v="0"/>
    <n v="0"/>
  </r>
  <r>
    <x v="25"/>
    <x v="145"/>
    <x v="145"/>
    <x v="1"/>
    <n v="22"/>
    <n v="70"/>
    <n v="0"/>
    <n v="0"/>
  </r>
  <r>
    <x v="26"/>
    <x v="145"/>
    <x v="145"/>
    <x v="1"/>
    <n v="15"/>
    <n v="85"/>
    <n v="0"/>
    <n v="0"/>
  </r>
  <r>
    <x v="27"/>
    <x v="145"/>
    <x v="145"/>
    <x v="1"/>
    <n v="0"/>
    <n v="85"/>
    <n v="0"/>
    <n v="0"/>
  </r>
  <r>
    <x v="28"/>
    <x v="145"/>
    <x v="145"/>
    <x v="1"/>
    <n v="27"/>
    <n v="112"/>
    <n v="1"/>
    <n v="1"/>
  </r>
  <r>
    <x v="29"/>
    <x v="145"/>
    <x v="145"/>
    <x v="1"/>
    <n v="24"/>
    <n v="136"/>
    <n v="1"/>
    <n v="2"/>
  </r>
  <r>
    <x v="30"/>
    <x v="145"/>
    <x v="145"/>
    <x v="1"/>
    <n v="12"/>
    <n v="148"/>
    <n v="0"/>
    <n v="2"/>
  </r>
  <r>
    <x v="31"/>
    <x v="145"/>
    <x v="145"/>
    <x v="1"/>
    <n v="29"/>
    <n v="177"/>
    <n v="0"/>
    <n v="2"/>
  </r>
  <r>
    <x v="32"/>
    <x v="145"/>
    <x v="145"/>
    <x v="1"/>
    <n v="24"/>
    <n v="201"/>
    <n v="1"/>
    <n v="3"/>
  </r>
  <r>
    <x v="33"/>
    <x v="145"/>
    <x v="145"/>
    <x v="1"/>
    <n v="18"/>
    <n v="219"/>
    <n v="0"/>
    <n v="3"/>
  </r>
  <r>
    <x v="34"/>
    <x v="145"/>
    <x v="145"/>
    <x v="1"/>
    <n v="22"/>
    <n v="241"/>
    <n v="1"/>
    <n v="4"/>
  </r>
  <r>
    <x v="35"/>
    <x v="145"/>
    <x v="145"/>
    <x v="1"/>
    <n v="18"/>
    <n v="259"/>
    <n v="2"/>
    <n v="6"/>
  </r>
  <r>
    <x v="36"/>
    <x v="145"/>
    <x v="145"/>
    <x v="1"/>
    <n v="26"/>
    <n v="285"/>
    <n v="1"/>
    <n v="7"/>
  </r>
  <r>
    <x v="37"/>
    <x v="145"/>
    <x v="145"/>
    <x v="1"/>
    <n v="44"/>
    <n v="329"/>
    <n v="2"/>
    <n v="9"/>
  </r>
  <r>
    <x v="38"/>
    <x v="145"/>
    <x v="145"/>
    <x v="1"/>
    <n v="25"/>
    <n v="354"/>
    <n v="2"/>
    <n v="11"/>
  </r>
  <r>
    <x v="39"/>
    <x v="145"/>
    <x v="145"/>
    <x v="1"/>
    <n v="30"/>
    <n v="384"/>
    <n v="0"/>
    <n v="11"/>
  </r>
  <r>
    <x v="40"/>
    <x v="145"/>
    <x v="145"/>
    <x v="1"/>
    <n v="46"/>
    <n v="430"/>
    <n v="1"/>
    <n v="12"/>
  </r>
  <r>
    <x v="41"/>
    <x v="145"/>
    <x v="145"/>
    <x v="1"/>
    <n v="53"/>
    <n v="483"/>
    <n v="5"/>
    <n v="17"/>
  </r>
  <r>
    <x v="42"/>
    <x v="145"/>
    <x v="145"/>
    <x v="1"/>
    <n v="72"/>
    <n v="555"/>
    <n v="1"/>
    <n v="18"/>
  </r>
  <r>
    <x v="43"/>
    <x v="145"/>
    <x v="145"/>
    <x v="1"/>
    <n v="15"/>
    <n v="570"/>
    <n v="3"/>
    <n v="21"/>
  </r>
  <r>
    <x v="44"/>
    <x v="145"/>
    <x v="145"/>
    <x v="1"/>
    <n v="29"/>
    <n v="599"/>
    <n v="6"/>
    <n v="27"/>
  </r>
  <r>
    <x v="45"/>
    <x v="145"/>
    <x v="145"/>
    <x v="1"/>
    <n v="18"/>
    <n v="617"/>
    <n v="3"/>
    <n v="30"/>
  </r>
  <r>
    <x v="46"/>
    <x v="145"/>
    <x v="145"/>
    <x v="1"/>
    <n v="46"/>
    <n v="663"/>
    <n v="0"/>
    <n v="30"/>
  </r>
  <r>
    <x v="47"/>
    <x v="145"/>
    <x v="145"/>
    <x v="1"/>
    <n v="48"/>
    <n v="711"/>
    <n v="2"/>
    <n v="32"/>
  </r>
  <r>
    <x v="48"/>
    <x v="145"/>
    <x v="145"/>
    <x v="1"/>
    <n v="117"/>
    <n v="828"/>
    <n v="2"/>
    <n v="34"/>
  </r>
  <r>
    <x v="49"/>
    <x v="145"/>
    <x v="145"/>
    <x v="1"/>
    <n v="0"/>
    <n v="828"/>
    <n v="0"/>
    <n v="34"/>
  </r>
  <r>
    <x v="50"/>
    <x v="145"/>
    <x v="145"/>
    <x v="1"/>
    <n v="26"/>
    <n v="854"/>
    <n v="4"/>
    <n v="38"/>
  </r>
  <r>
    <x v="51"/>
    <x v="145"/>
    <x v="145"/>
    <x v="1"/>
    <n v="54"/>
    <n v="908"/>
    <n v="6"/>
    <n v="44"/>
  </r>
  <r>
    <x v="52"/>
    <x v="145"/>
    <x v="145"/>
    <x v="1"/>
    <n v="66"/>
    <n v="974"/>
    <n v="1"/>
    <n v="45"/>
  </r>
  <r>
    <x v="53"/>
    <x v="145"/>
    <x v="145"/>
    <x v="1"/>
    <n v="107"/>
    <n v="1081"/>
    <n v="1"/>
    <n v="46"/>
  </r>
  <r>
    <x v="54"/>
    <x v="145"/>
    <x v="145"/>
    <x v="1"/>
    <n v="36"/>
    <n v="1117"/>
    <n v="3"/>
    <n v="49"/>
  </r>
  <r>
    <x v="55"/>
    <x v="145"/>
    <x v="145"/>
    <x v="1"/>
    <n v="53"/>
    <n v="1170"/>
    <n v="0"/>
    <n v="49"/>
  </r>
  <r>
    <x v="56"/>
    <x v="145"/>
    <x v="145"/>
    <x v="1"/>
    <n v="37"/>
    <n v="1207"/>
    <n v="2"/>
    <n v="51"/>
  </r>
  <r>
    <x v="57"/>
    <x v="145"/>
    <x v="145"/>
    <x v="1"/>
    <n v="18"/>
    <n v="1225"/>
    <n v="3"/>
    <n v="54"/>
  </r>
  <r>
    <x v="58"/>
    <x v="145"/>
    <x v="145"/>
    <x v="1"/>
    <n v="6"/>
    <n v="1231"/>
    <n v="1"/>
    <n v="55"/>
  </r>
  <r>
    <x v="59"/>
    <x v="145"/>
    <x v="145"/>
    <x v="1"/>
    <n v="28"/>
    <n v="1259"/>
    <n v="1"/>
    <n v="56"/>
  </r>
  <r>
    <x v="60"/>
    <x v="145"/>
    <x v="145"/>
    <x v="1"/>
    <n v="41"/>
    <n v="1300"/>
    <n v="0"/>
    <n v="56"/>
  </r>
  <r>
    <x v="61"/>
    <x v="145"/>
    <x v="145"/>
    <x v="1"/>
    <n v="26"/>
    <n v="1326"/>
    <n v="1"/>
    <n v="57"/>
  </r>
  <r>
    <x v="62"/>
    <x v="145"/>
    <x v="145"/>
    <x v="1"/>
    <n v="41"/>
    <n v="1367"/>
    <n v="2"/>
    <n v="59"/>
  </r>
  <r>
    <x v="63"/>
    <x v="145"/>
    <x v="145"/>
    <x v="1"/>
    <n v="19"/>
    <n v="1386"/>
    <n v="2"/>
    <n v="61"/>
  </r>
  <r>
    <x v="64"/>
    <x v="145"/>
    <x v="145"/>
    <x v="1"/>
    <n v="13"/>
    <n v="1399"/>
    <n v="4"/>
    <n v="65"/>
  </r>
  <r>
    <x v="65"/>
    <x v="145"/>
    <x v="145"/>
    <x v="1"/>
    <n v="22"/>
    <n v="1421"/>
    <n v="6"/>
    <n v="71"/>
  </r>
  <r>
    <x v="66"/>
    <x v="145"/>
    <x v="145"/>
    <x v="1"/>
    <n v="21"/>
    <n v="1442"/>
    <n v="2"/>
    <n v="73"/>
  </r>
  <r>
    <x v="67"/>
    <x v="145"/>
    <x v="145"/>
    <x v="1"/>
    <n v="23"/>
    <n v="1465"/>
    <n v="4"/>
    <n v="77"/>
  </r>
  <r>
    <x v="68"/>
    <x v="145"/>
    <x v="145"/>
    <x v="1"/>
    <n v="29"/>
    <n v="1494"/>
    <n v="4"/>
    <n v="81"/>
  </r>
  <r>
    <x v="69"/>
    <x v="145"/>
    <x v="145"/>
    <x v="1"/>
    <n v="12"/>
    <n v="1506"/>
    <n v="1"/>
    <n v="82"/>
  </r>
  <r>
    <x v="70"/>
    <x v="145"/>
    <x v="145"/>
    <x v="1"/>
    <n v="5"/>
    <n v="1511"/>
    <n v="2"/>
    <n v="84"/>
  </r>
  <r>
    <x v="71"/>
    <x v="145"/>
    <x v="145"/>
    <x v="1"/>
    <n v="7"/>
    <n v="1518"/>
    <n v="1"/>
    <n v="85"/>
  </r>
  <r>
    <x v="72"/>
    <x v="145"/>
    <x v="145"/>
    <x v="1"/>
    <n v="8"/>
    <n v="1526"/>
    <n v="1"/>
    <n v="86"/>
  </r>
  <r>
    <x v="73"/>
    <x v="145"/>
    <x v="145"/>
    <x v="1"/>
    <n v="13"/>
    <n v="1539"/>
    <n v="2"/>
    <n v="88"/>
  </r>
  <r>
    <x v="74"/>
    <x v="145"/>
    <x v="145"/>
    <x v="1"/>
    <n v="33"/>
    <n v="1572"/>
    <n v="1"/>
    <n v="89"/>
  </r>
  <r>
    <x v="75"/>
    <x v="145"/>
    <x v="145"/>
    <x v="1"/>
    <n v="14"/>
    <n v="1586"/>
    <n v="1"/>
    <n v="90"/>
  </r>
  <r>
    <x v="76"/>
    <x v="145"/>
    <x v="145"/>
    <x v="1"/>
    <n v="36"/>
    <n v="1622"/>
    <n v="1"/>
    <n v="91"/>
  </r>
  <r>
    <x v="77"/>
    <x v="145"/>
    <x v="145"/>
    <x v="1"/>
    <n v="20"/>
    <n v="1642"/>
    <n v="0"/>
    <n v="91"/>
  </r>
  <r>
    <x v="78"/>
    <x v="145"/>
    <x v="145"/>
    <x v="1"/>
    <n v="22"/>
    <n v="1664"/>
    <n v="0"/>
    <n v="91"/>
  </r>
  <r>
    <x v="79"/>
    <x v="145"/>
    <x v="145"/>
    <x v="1"/>
    <n v="10"/>
    <n v="1674"/>
    <n v="1"/>
    <n v="92"/>
  </r>
  <r>
    <x v="80"/>
    <x v="145"/>
    <x v="145"/>
    <x v="1"/>
    <n v="20"/>
    <n v="1694"/>
    <n v="3"/>
    <n v="95"/>
  </r>
  <r>
    <x v="81"/>
    <x v="145"/>
    <x v="145"/>
    <x v="1"/>
    <n v="29"/>
    <n v="1723"/>
    <n v="0"/>
    <n v="95"/>
  </r>
  <r>
    <x v="82"/>
    <x v="145"/>
    <x v="145"/>
    <x v="1"/>
    <n v="17"/>
    <n v="1740"/>
    <n v="2"/>
    <n v="97"/>
  </r>
  <r>
    <x v="83"/>
    <x v="145"/>
    <x v="145"/>
    <x v="1"/>
    <n v="22"/>
    <n v="1762"/>
    <n v="1"/>
    <n v="98"/>
  </r>
  <r>
    <x v="84"/>
    <x v="145"/>
    <x v="145"/>
    <x v="1"/>
    <n v="30"/>
    <n v="1792"/>
    <n v="3"/>
    <n v="101"/>
  </r>
  <r>
    <x v="85"/>
    <x v="145"/>
    <x v="145"/>
    <x v="1"/>
    <n v="25"/>
    <n v="1817"/>
    <n v="3"/>
    <n v="104"/>
  </r>
  <r>
    <x v="86"/>
    <x v="145"/>
    <x v="145"/>
    <x v="1"/>
    <n v="22"/>
    <n v="1839"/>
    <n v="2"/>
    <n v="106"/>
  </r>
  <r>
    <x v="87"/>
    <x v="145"/>
    <x v="145"/>
    <x v="1"/>
    <n v="19"/>
    <n v="1858"/>
    <n v="4"/>
    <n v="110"/>
  </r>
  <r>
    <x v="88"/>
    <x v="145"/>
    <x v="145"/>
    <x v="1"/>
    <n v="40"/>
    <n v="1898"/>
    <n v="1"/>
    <n v="111"/>
  </r>
  <r>
    <x v="89"/>
    <x v="145"/>
    <x v="145"/>
    <x v="1"/>
    <n v="23"/>
    <n v="1921"/>
    <n v="1"/>
    <n v="112"/>
  </r>
  <r>
    <x v="90"/>
    <x v="145"/>
    <x v="145"/>
    <x v="1"/>
    <n v="20"/>
    <n v="1941"/>
    <n v="1"/>
    <n v="113"/>
  </r>
  <r>
    <x v="91"/>
    <x v="145"/>
    <x v="145"/>
    <x v="1"/>
    <n v="37"/>
    <n v="1978"/>
    <n v="0"/>
    <n v="113"/>
  </r>
  <r>
    <x v="92"/>
    <x v="145"/>
    <x v="145"/>
    <x v="1"/>
    <n v="21"/>
    <n v="1999"/>
    <n v="0"/>
    <n v="113"/>
  </r>
  <r>
    <x v="93"/>
    <x v="145"/>
    <x v="145"/>
    <x v="1"/>
    <n v="16"/>
    <n v="2015"/>
    <n v="3"/>
    <n v="116"/>
  </r>
  <r>
    <x v="94"/>
    <x v="145"/>
    <x v="145"/>
    <x v="1"/>
    <n v="25"/>
    <n v="2040"/>
    <n v="3"/>
    <n v="119"/>
  </r>
  <r>
    <x v="95"/>
    <x v="145"/>
    <x v="145"/>
    <x v="1"/>
    <n v="38"/>
    <n v="2078"/>
    <n v="3"/>
    <n v="122"/>
  </r>
  <r>
    <x v="96"/>
    <x v="145"/>
    <x v="145"/>
    <x v="1"/>
    <n v="52"/>
    <n v="2130"/>
    <n v="4"/>
    <n v="126"/>
  </r>
  <r>
    <x v="97"/>
    <x v="145"/>
    <x v="145"/>
    <x v="1"/>
    <n v="34"/>
    <n v="2164"/>
    <n v="5"/>
    <n v="131"/>
  </r>
  <r>
    <x v="98"/>
    <x v="145"/>
    <x v="145"/>
    <x v="1"/>
    <n v="62"/>
    <n v="2226"/>
    <n v="2"/>
    <n v="133"/>
  </r>
  <r>
    <x v="99"/>
    <x v="145"/>
    <x v="145"/>
    <x v="1"/>
    <n v="89"/>
    <n v="2315"/>
    <n v="7"/>
    <n v="140"/>
  </r>
  <r>
    <x v="100"/>
    <x v="145"/>
    <x v="145"/>
    <x v="1"/>
    <n v="76"/>
    <n v="2391"/>
    <n v="1"/>
    <n v="141"/>
  </r>
  <r>
    <x v="101"/>
    <x v="145"/>
    <x v="145"/>
    <x v="1"/>
    <n v="101"/>
    <n v="2492"/>
    <n v="4"/>
    <n v="145"/>
  </r>
  <r>
    <x v="102"/>
    <x v="145"/>
    <x v="145"/>
    <x v="1"/>
    <n v="120"/>
    <n v="2612"/>
    <n v="2"/>
    <n v="147"/>
  </r>
  <r>
    <x v="103"/>
    <x v="145"/>
    <x v="145"/>
    <x v="1"/>
    <n v="180"/>
    <n v="2792"/>
    <n v="2"/>
    <n v="149"/>
  </r>
  <r>
    <x v="104"/>
    <x v="145"/>
    <x v="145"/>
    <x v="1"/>
    <n v="123"/>
    <n v="2915"/>
    <n v="2"/>
    <n v="151"/>
  </r>
  <r>
    <x v="105"/>
    <x v="145"/>
    <x v="145"/>
    <x v="1"/>
    <n v="113"/>
    <n v="3028"/>
    <n v="2"/>
    <n v="153"/>
  </r>
  <r>
    <x v="106"/>
    <x v="145"/>
    <x v="145"/>
    <x v="1"/>
    <n v="127"/>
    <n v="3155"/>
    <n v="3"/>
    <n v="156"/>
  </r>
  <r>
    <x v="107"/>
    <x v="145"/>
    <x v="145"/>
    <x v="1"/>
    <n v="87"/>
    <n v="3242"/>
    <n v="1"/>
    <n v="157"/>
  </r>
  <r>
    <x v="108"/>
    <x v="145"/>
    <x v="145"/>
    <x v="1"/>
    <n v="125"/>
    <n v="3367"/>
    <n v="7"/>
    <n v="164"/>
  </r>
  <r>
    <x v="109"/>
    <x v="145"/>
    <x v="145"/>
    <x v="1"/>
    <n v="175"/>
    <n v="3542"/>
    <n v="5"/>
    <n v="169"/>
  </r>
  <r>
    <x v="110"/>
    <x v="145"/>
    <x v="145"/>
    <x v="1"/>
    <n v="164"/>
    <n v="3706"/>
    <n v="2"/>
    <n v="171"/>
  </r>
  <r>
    <x v="111"/>
    <x v="145"/>
    <x v="145"/>
    <x v="1"/>
    <n v="196"/>
    <n v="3902"/>
    <n v="8"/>
    <n v="179"/>
  </r>
  <r>
    <x v="112"/>
    <x v="145"/>
    <x v="145"/>
    <x v="1"/>
    <n v="155"/>
    <n v="4057"/>
    <n v="9"/>
    <n v="188"/>
  </r>
  <r>
    <x v="113"/>
    <x v="145"/>
    <x v="145"/>
    <x v="1"/>
    <n v="100"/>
    <n v="4157"/>
    <n v="5"/>
    <n v="193"/>
  </r>
  <r>
    <x v="114"/>
    <x v="145"/>
    <x v="145"/>
    <x v="1"/>
    <n v="132"/>
    <n v="4289"/>
    <n v="8"/>
    <n v="201"/>
  </r>
  <r>
    <x v="115"/>
    <x v="145"/>
    <x v="145"/>
    <x v="1"/>
    <n v="193"/>
    <n v="4482"/>
    <n v="9"/>
    <n v="210"/>
  </r>
  <r>
    <x v="116"/>
    <x v="145"/>
    <x v="145"/>
    <x v="1"/>
    <n v="182"/>
    <n v="4664"/>
    <n v="6"/>
    <n v="216"/>
  </r>
  <r>
    <x v="117"/>
    <x v="145"/>
    <x v="145"/>
    <x v="1"/>
    <n v="156"/>
    <n v="4820"/>
    <n v="6"/>
    <n v="222"/>
  </r>
  <r>
    <x v="118"/>
    <x v="145"/>
    <x v="145"/>
    <x v="1"/>
    <n v="185"/>
    <n v="5005"/>
    <n v="11"/>
    <n v="233"/>
  </r>
  <r>
    <x v="119"/>
    <x v="145"/>
    <x v="145"/>
    <x v="1"/>
    <n v="101"/>
    <n v="5106"/>
    <n v="5"/>
    <n v="238"/>
  </r>
  <r>
    <x v="120"/>
    <x v="145"/>
    <x v="145"/>
    <x v="1"/>
    <n v="90"/>
    <n v="5196"/>
    <n v="9"/>
    <n v="247"/>
  </r>
  <r>
    <x v="121"/>
    <x v="145"/>
    <x v="145"/>
    <x v="1"/>
    <n v="118"/>
    <n v="5314"/>
    <n v="4"/>
    <n v="251"/>
  </r>
  <r>
    <x v="122"/>
    <x v="145"/>
    <x v="145"/>
    <x v="1"/>
    <n v="136"/>
    <n v="5450"/>
    <n v="8"/>
    <n v="259"/>
  </r>
  <r>
    <x v="123"/>
    <x v="145"/>
    <x v="145"/>
    <x v="1"/>
    <n v="153"/>
    <n v="5603"/>
    <n v="6"/>
    <n v="265"/>
  </r>
  <r>
    <x v="124"/>
    <x v="145"/>
    <x v="145"/>
    <x v="1"/>
    <n v="155"/>
    <n v="5758"/>
    <n v="3"/>
    <n v="268"/>
  </r>
  <r>
    <x v="125"/>
    <x v="145"/>
    <x v="145"/>
    <x v="1"/>
    <n v="148"/>
    <n v="5906"/>
    <n v="9"/>
    <n v="277"/>
  </r>
  <r>
    <x v="126"/>
    <x v="145"/>
    <x v="145"/>
    <x v="1"/>
    <n v="186"/>
    <n v="6092"/>
    <n v="9"/>
    <n v="286"/>
  </r>
  <r>
    <x v="127"/>
    <x v="145"/>
    <x v="145"/>
    <x v="1"/>
    <n v="132"/>
    <n v="6224"/>
    <n v="12"/>
    <n v="298"/>
  </r>
  <r>
    <x v="128"/>
    <x v="145"/>
    <x v="145"/>
    <x v="1"/>
    <n v="126"/>
    <n v="6350"/>
    <n v="4"/>
    <n v="302"/>
  </r>
  <r>
    <x v="129"/>
    <x v="145"/>
    <x v="145"/>
    <x v="1"/>
    <n v="120"/>
    <n v="6470"/>
    <n v="4"/>
    <n v="306"/>
  </r>
  <r>
    <x v="130"/>
    <x v="145"/>
    <x v="145"/>
    <x v="1"/>
    <n v="173"/>
    <n v="6643"/>
    <n v="15"/>
    <n v="321"/>
  </r>
  <r>
    <x v="131"/>
    <x v="145"/>
    <x v="145"/>
    <x v="1"/>
    <n v="144"/>
    <n v="6787"/>
    <n v="7"/>
    <n v="328"/>
  </r>
  <r>
    <x v="132"/>
    <x v="145"/>
    <x v="145"/>
    <x v="1"/>
    <n v="145"/>
    <n v="6932"/>
    <n v="6"/>
    <n v="334"/>
  </r>
  <r>
    <x v="133"/>
    <x v="145"/>
    <x v="145"/>
    <x v="1"/>
    <n v="114"/>
    <n v="7046"/>
    <n v="7"/>
    <n v="341"/>
  </r>
  <r>
    <x v="134"/>
    <x v="145"/>
    <x v="145"/>
    <x v="1"/>
    <n v="78"/>
    <n v="7124"/>
    <n v="5"/>
    <n v="346"/>
  </r>
  <r>
    <x v="135"/>
    <x v="145"/>
    <x v="145"/>
    <x v="1"/>
    <n v="119"/>
    <n v="7243"/>
    <n v="5"/>
    <n v="351"/>
  </r>
  <r>
    <x v="136"/>
    <x v="145"/>
    <x v="145"/>
    <x v="1"/>
    <n v="162"/>
    <n v="7405"/>
    <n v="8"/>
    <n v="359"/>
  </r>
  <r>
    <x v="137"/>
    <x v="145"/>
    <x v="145"/>
    <x v="1"/>
    <n v="167"/>
    <n v="7572"/>
    <n v="3"/>
    <n v="362"/>
  </r>
  <r>
    <x v="138"/>
    <x v="145"/>
    <x v="145"/>
    <x v="1"/>
    <n v="198"/>
    <n v="7770"/>
    <n v="5"/>
    <n v="367"/>
  </r>
  <r>
    <x v="139"/>
    <x v="145"/>
    <x v="145"/>
    <x v="1"/>
    <n v="197"/>
    <n v="7967"/>
    <n v="8"/>
    <n v="375"/>
  </r>
  <r>
    <x v="140"/>
    <x v="145"/>
    <x v="145"/>
    <x v="1"/>
    <n v="144"/>
    <n v="8111"/>
    <n v="7"/>
    <n v="382"/>
  </r>
  <r>
    <x v="141"/>
    <x v="145"/>
    <x v="145"/>
    <x v="1"/>
    <n v="86"/>
    <n v="8197"/>
    <n v="3"/>
    <n v="385"/>
  </r>
  <r>
    <x v="142"/>
    <x v="145"/>
    <x v="145"/>
    <x v="1"/>
    <n v="134"/>
    <n v="8331"/>
    <n v="4"/>
    <n v="389"/>
  </r>
  <r>
    <x v="143"/>
    <x v="145"/>
    <x v="145"/>
    <x v="1"/>
    <n v="191"/>
    <n v="8522"/>
    <n v="4"/>
    <n v="393"/>
  </r>
  <r>
    <x v="144"/>
    <x v="145"/>
    <x v="145"/>
    <x v="1"/>
    <n v="90"/>
    <n v="8612"/>
    <n v="8"/>
    <n v="401"/>
  </r>
  <r>
    <x v="145"/>
    <x v="145"/>
    <x v="145"/>
    <x v="1"/>
    <n v="174"/>
    <n v="8786"/>
    <n v="5"/>
    <n v="406"/>
  </r>
  <r>
    <x v="146"/>
    <x v="145"/>
    <x v="145"/>
    <x v="1"/>
    <n v="240"/>
    <n v="9026"/>
    <n v="8"/>
    <n v="414"/>
  </r>
  <r>
    <x v="147"/>
    <x v="145"/>
    <x v="145"/>
    <x v="1"/>
    <n v="127"/>
    <n v="9153"/>
    <n v="8"/>
    <n v="422"/>
  </r>
  <r>
    <x v="148"/>
    <x v="145"/>
    <x v="145"/>
    <x v="1"/>
    <n v="96"/>
    <n v="9249"/>
    <n v="10"/>
    <n v="432"/>
  </r>
  <r>
    <x v="149"/>
    <x v="145"/>
    <x v="145"/>
    <x v="1"/>
    <n v="163"/>
    <n v="9412"/>
    <n v="0"/>
    <n v="432"/>
  </r>
  <r>
    <x v="150"/>
    <x v="145"/>
    <x v="145"/>
    <x v="1"/>
    <n v="135"/>
    <n v="9547"/>
    <n v="10"/>
    <n v="442"/>
  </r>
  <r>
    <x v="151"/>
    <x v="145"/>
    <x v="145"/>
    <x v="1"/>
    <n v="121"/>
    <n v="9668"/>
    <n v="3"/>
    <n v="445"/>
  </r>
  <r>
    <x v="152"/>
    <x v="145"/>
    <x v="145"/>
    <x v="1"/>
    <n v="129"/>
    <n v="9797"/>
    <n v="6"/>
    <n v="451"/>
  </r>
  <r>
    <x v="153"/>
    <x v="145"/>
    <x v="145"/>
    <x v="1"/>
    <n v="137"/>
    <n v="9934"/>
    <n v="9"/>
    <n v="460"/>
  </r>
  <r>
    <x v="154"/>
    <x v="145"/>
    <x v="145"/>
    <x v="1"/>
    <n v="152"/>
    <n v="10086"/>
    <n v="0"/>
    <n v="460"/>
  </r>
  <r>
    <x v="155"/>
    <x v="145"/>
    <x v="145"/>
    <x v="1"/>
    <n v="127"/>
    <n v="10213"/>
    <n v="6"/>
    <n v="466"/>
  </r>
  <r>
    <x v="156"/>
    <x v="145"/>
    <x v="145"/>
    <x v="1"/>
    <n v="102"/>
    <n v="10315"/>
    <n v="5"/>
    <n v="471"/>
  </r>
  <r>
    <x v="157"/>
    <x v="145"/>
    <x v="145"/>
    <x v="1"/>
    <n v="185"/>
    <n v="10500"/>
    <n v="5"/>
    <n v="476"/>
  </r>
  <r>
    <x v="158"/>
    <x v="145"/>
    <x v="145"/>
    <x v="1"/>
    <n v="117"/>
    <n v="10617"/>
    <n v="4"/>
    <n v="480"/>
  </r>
  <r>
    <x v="159"/>
    <x v="145"/>
    <x v="145"/>
    <x v="1"/>
    <n v="145"/>
    <n v="10762"/>
    <n v="6"/>
    <n v="486"/>
  </r>
  <r>
    <x v="160"/>
    <x v="145"/>
    <x v="145"/>
    <x v="1"/>
    <n v="138"/>
    <n v="10900"/>
    <n v="7"/>
    <n v="493"/>
  </r>
  <r>
    <x v="161"/>
    <x v="145"/>
    <x v="145"/>
    <x v="1"/>
    <n v="166"/>
    <n v="11066"/>
    <n v="4"/>
    <n v="497"/>
  </r>
  <r>
    <x v="162"/>
    <x v="145"/>
    <x v="145"/>
    <x v="1"/>
    <n v="74"/>
    <n v="11140"/>
    <n v="3"/>
    <n v="500"/>
  </r>
  <r>
    <x v="163"/>
    <x v="145"/>
    <x v="145"/>
    <x v="1"/>
    <n v="61"/>
    <n v="11201"/>
    <n v="5"/>
    <n v="505"/>
  </r>
  <r>
    <x v="164"/>
    <x v="145"/>
    <x v="145"/>
    <x v="1"/>
    <n v="88"/>
    <n v="11289"/>
    <n v="6"/>
    <n v="511"/>
  </r>
  <r>
    <x v="165"/>
    <x v="145"/>
    <x v="145"/>
    <x v="1"/>
    <n v="110"/>
    <n v="11399"/>
    <n v="6"/>
    <n v="517"/>
  </r>
  <r>
    <x v="166"/>
    <x v="145"/>
    <x v="145"/>
    <x v="1"/>
    <n v="172"/>
    <n v="11571"/>
    <n v="2"/>
    <n v="519"/>
  </r>
  <r>
    <x v="167"/>
    <x v="145"/>
    <x v="145"/>
    <x v="1"/>
    <n v="200"/>
    <n v="11771"/>
    <n v="4"/>
    <n v="523"/>
  </r>
  <r>
    <x v="168"/>
    <x v="145"/>
    <x v="145"/>
    <x v="1"/>
    <n v="85"/>
    <n v="11856"/>
    <n v="4"/>
    <n v="527"/>
  </r>
  <r>
    <x v="169"/>
    <x v="145"/>
    <x v="145"/>
    <x v="1"/>
    <n v="109"/>
    <n v="11965"/>
    <n v="1"/>
    <n v="528"/>
  </r>
  <r>
    <x v="170"/>
    <x v="145"/>
    <x v="145"/>
    <x v="1"/>
    <n v="141"/>
    <n v="12106"/>
    <n v="1"/>
    <n v="529"/>
  </r>
  <r>
    <x v="171"/>
    <x v="145"/>
    <x v="145"/>
    <x v="1"/>
    <n v="139"/>
    <n v="12245"/>
    <n v="1"/>
    <n v="530"/>
  </r>
  <r>
    <x v="34"/>
    <x v="146"/>
    <x v="146"/>
    <x v="4"/>
    <n v="2"/>
    <n v="2"/>
    <n v="0"/>
    <n v="0"/>
  </r>
  <r>
    <x v="35"/>
    <x v="146"/>
    <x v="146"/>
    <x v="4"/>
    <n v="0"/>
    <n v="2"/>
    <n v="0"/>
    <n v="0"/>
  </r>
  <r>
    <x v="36"/>
    <x v="146"/>
    <x v="146"/>
    <x v="4"/>
    <n v="0"/>
    <n v="2"/>
    <n v="0"/>
    <n v="0"/>
  </r>
  <r>
    <x v="37"/>
    <x v="146"/>
    <x v="146"/>
    <x v="4"/>
    <n v="4"/>
    <n v="6"/>
    <n v="0"/>
    <n v="0"/>
  </r>
  <r>
    <x v="38"/>
    <x v="146"/>
    <x v="146"/>
    <x v="4"/>
    <n v="0"/>
    <n v="6"/>
    <n v="0"/>
    <n v="0"/>
  </r>
  <r>
    <x v="39"/>
    <x v="146"/>
    <x v="146"/>
    <x v="4"/>
    <n v="2"/>
    <n v="8"/>
    <n v="1"/>
    <n v="1"/>
  </r>
  <r>
    <x v="40"/>
    <x v="146"/>
    <x v="146"/>
    <x v="4"/>
    <n v="0"/>
    <n v="8"/>
    <n v="0"/>
    <n v="1"/>
  </r>
  <r>
    <x v="41"/>
    <x v="146"/>
    <x v="146"/>
    <x v="4"/>
    <n v="0"/>
    <n v="8"/>
    <n v="0"/>
    <n v="1"/>
  </r>
  <r>
    <x v="42"/>
    <x v="146"/>
    <x v="146"/>
    <x v="4"/>
    <n v="0"/>
    <n v="8"/>
    <n v="0"/>
    <n v="1"/>
  </r>
  <r>
    <x v="43"/>
    <x v="146"/>
    <x v="146"/>
    <x v="4"/>
    <n v="0"/>
    <n v="8"/>
    <n v="0"/>
    <n v="1"/>
  </r>
  <r>
    <x v="44"/>
    <x v="146"/>
    <x v="146"/>
    <x v="4"/>
    <n v="3"/>
    <n v="11"/>
    <n v="1"/>
    <n v="2"/>
  </r>
  <r>
    <x v="45"/>
    <x v="146"/>
    <x v="146"/>
    <x v="4"/>
    <n v="0"/>
    <n v="11"/>
    <n v="0"/>
    <n v="2"/>
  </r>
  <r>
    <x v="46"/>
    <x v="146"/>
    <x v="146"/>
    <x v="4"/>
    <n v="0"/>
    <n v="11"/>
    <n v="0"/>
    <n v="2"/>
  </r>
  <r>
    <x v="47"/>
    <x v="146"/>
    <x v="146"/>
    <x v="4"/>
    <n v="0"/>
    <n v="11"/>
    <n v="0"/>
    <n v="2"/>
  </r>
  <r>
    <x v="48"/>
    <x v="146"/>
    <x v="146"/>
    <x v="4"/>
    <n v="0"/>
    <n v="11"/>
    <n v="0"/>
    <n v="2"/>
  </r>
  <r>
    <x v="49"/>
    <x v="146"/>
    <x v="146"/>
    <x v="4"/>
    <n v="0"/>
    <n v="11"/>
    <n v="0"/>
    <n v="2"/>
  </r>
  <r>
    <x v="50"/>
    <x v="146"/>
    <x v="146"/>
    <x v="4"/>
    <n v="0"/>
    <n v="11"/>
    <n v="0"/>
    <n v="2"/>
  </r>
  <r>
    <x v="51"/>
    <x v="146"/>
    <x v="146"/>
    <x v="4"/>
    <n v="2"/>
    <n v="13"/>
    <n v="0"/>
    <n v="2"/>
  </r>
  <r>
    <x v="52"/>
    <x v="146"/>
    <x v="146"/>
    <x v="4"/>
    <n v="0"/>
    <n v="13"/>
    <n v="0"/>
    <n v="2"/>
  </r>
  <r>
    <x v="53"/>
    <x v="146"/>
    <x v="146"/>
    <x v="4"/>
    <n v="0"/>
    <n v="13"/>
    <n v="0"/>
    <n v="2"/>
  </r>
  <r>
    <x v="54"/>
    <x v="146"/>
    <x v="146"/>
    <x v="4"/>
    <n v="1"/>
    <n v="14"/>
    <n v="0"/>
    <n v="2"/>
  </r>
  <r>
    <x v="55"/>
    <x v="146"/>
    <x v="146"/>
    <x v="4"/>
    <n v="0"/>
    <n v="14"/>
    <n v="0"/>
    <n v="2"/>
  </r>
  <r>
    <x v="56"/>
    <x v="146"/>
    <x v="146"/>
    <x v="4"/>
    <n v="0"/>
    <n v="14"/>
    <n v="0"/>
    <n v="2"/>
  </r>
  <r>
    <x v="57"/>
    <x v="146"/>
    <x v="146"/>
    <x v="4"/>
    <n v="0"/>
    <n v="14"/>
    <n v="0"/>
    <n v="2"/>
  </r>
  <r>
    <x v="58"/>
    <x v="146"/>
    <x v="146"/>
    <x v="4"/>
    <n v="0"/>
    <n v="14"/>
    <n v="0"/>
    <n v="2"/>
  </r>
  <r>
    <x v="59"/>
    <x v="146"/>
    <x v="146"/>
    <x v="4"/>
    <n v="0"/>
    <n v="14"/>
    <n v="0"/>
    <n v="2"/>
  </r>
  <r>
    <x v="60"/>
    <x v="146"/>
    <x v="146"/>
    <x v="4"/>
    <n v="0"/>
    <n v="14"/>
    <n v="0"/>
    <n v="2"/>
  </r>
  <r>
    <x v="61"/>
    <x v="146"/>
    <x v="146"/>
    <x v="4"/>
    <n v="0"/>
    <n v="14"/>
    <n v="0"/>
    <n v="2"/>
  </r>
  <r>
    <x v="62"/>
    <x v="146"/>
    <x v="146"/>
    <x v="4"/>
    <n v="0"/>
    <n v="14"/>
    <n v="0"/>
    <n v="2"/>
  </r>
  <r>
    <x v="63"/>
    <x v="146"/>
    <x v="146"/>
    <x v="4"/>
    <n v="0"/>
    <n v="14"/>
    <n v="0"/>
    <n v="2"/>
  </r>
  <r>
    <x v="64"/>
    <x v="146"/>
    <x v="146"/>
    <x v="4"/>
    <n v="0"/>
    <n v="14"/>
    <n v="0"/>
    <n v="2"/>
  </r>
  <r>
    <x v="65"/>
    <x v="146"/>
    <x v="146"/>
    <x v="4"/>
    <n v="0"/>
    <n v="14"/>
    <n v="0"/>
    <n v="2"/>
  </r>
  <r>
    <x v="66"/>
    <x v="146"/>
    <x v="146"/>
    <x v="4"/>
    <n v="0"/>
    <n v="14"/>
    <n v="0"/>
    <n v="2"/>
  </r>
  <r>
    <x v="67"/>
    <x v="146"/>
    <x v="146"/>
    <x v="4"/>
    <n v="0"/>
    <n v="14"/>
    <n v="0"/>
    <n v="2"/>
  </r>
  <r>
    <x v="68"/>
    <x v="146"/>
    <x v="146"/>
    <x v="4"/>
    <n v="0"/>
    <n v="14"/>
    <n v="0"/>
    <n v="2"/>
  </r>
  <r>
    <x v="69"/>
    <x v="146"/>
    <x v="146"/>
    <x v="4"/>
    <n v="0"/>
    <n v="14"/>
    <n v="0"/>
    <n v="2"/>
  </r>
  <r>
    <x v="70"/>
    <x v="146"/>
    <x v="146"/>
    <x v="4"/>
    <n v="0"/>
    <n v="14"/>
    <n v="0"/>
    <n v="2"/>
  </r>
  <r>
    <x v="71"/>
    <x v="146"/>
    <x v="146"/>
    <x v="4"/>
    <n v="0"/>
    <n v="14"/>
    <n v="0"/>
    <n v="2"/>
  </r>
  <r>
    <x v="72"/>
    <x v="146"/>
    <x v="146"/>
    <x v="4"/>
    <n v="0"/>
    <n v="14"/>
    <n v="0"/>
    <n v="2"/>
  </r>
  <r>
    <x v="73"/>
    <x v="146"/>
    <x v="146"/>
    <x v="4"/>
    <n v="1"/>
    <n v="15"/>
    <n v="0"/>
    <n v="2"/>
  </r>
  <r>
    <x v="74"/>
    <x v="146"/>
    <x v="146"/>
    <x v="4"/>
    <n v="0"/>
    <n v="15"/>
    <n v="0"/>
    <n v="2"/>
  </r>
  <r>
    <x v="75"/>
    <x v="146"/>
    <x v="146"/>
    <x v="4"/>
    <n v="0"/>
    <n v="15"/>
    <n v="0"/>
    <n v="2"/>
  </r>
  <r>
    <x v="76"/>
    <x v="146"/>
    <x v="146"/>
    <x v="4"/>
    <n v="1"/>
    <n v="16"/>
    <n v="0"/>
    <n v="2"/>
  </r>
  <r>
    <x v="77"/>
    <x v="146"/>
    <x v="146"/>
    <x v="4"/>
    <n v="0"/>
    <n v="16"/>
    <n v="0"/>
    <n v="2"/>
  </r>
  <r>
    <x v="78"/>
    <x v="146"/>
    <x v="146"/>
    <x v="4"/>
    <n v="3"/>
    <n v="19"/>
    <n v="0"/>
    <n v="2"/>
  </r>
  <r>
    <x v="79"/>
    <x v="146"/>
    <x v="146"/>
    <x v="4"/>
    <n v="0"/>
    <n v="19"/>
    <n v="0"/>
    <n v="2"/>
  </r>
  <r>
    <x v="80"/>
    <x v="146"/>
    <x v="146"/>
    <x v="4"/>
    <n v="0"/>
    <n v="19"/>
    <n v="0"/>
    <n v="2"/>
  </r>
  <r>
    <x v="81"/>
    <x v="146"/>
    <x v="146"/>
    <x v="4"/>
    <n v="0"/>
    <n v="19"/>
    <n v="0"/>
    <n v="2"/>
  </r>
  <r>
    <x v="82"/>
    <x v="146"/>
    <x v="146"/>
    <x v="4"/>
    <n v="0"/>
    <n v="19"/>
    <n v="0"/>
    <n v="2"/>
  </r>
  <r>
    <x v="83"/>
    <x v="146"/>
    <x v="146"/>
    <x v="4"/>
    <n v="2"/>
    <n v="21"/>
    <n v="0"/>
    <n v="2"/>
  </r>
  <r>
    <x v="84"/>
    <x v="146"/>
    <x v="146"/>
    <x v="4"/>
    <n v="0"/>
    <n v="21"/>
    <n v="0"/>
    <n v="2"/>
  </r>
  <r>
    <x v="85"/>
    <x v="146"/>
    <x v="146"/>
    <x v="4"/>
    <n v="0"/>
    <n v="21"/>
    <n v="0"/>
    <n v="2"/>
  </r>
  <r>
    <x v="86"/>
    <x v="146"/>
    <x v="146"/>
    <x v="4"/>
    <n v="0"/>
    <n v="21"/>
    <n v="0"/>
    <n v="2"/>
  </r>
  <r>
    <x v="87"/>
    <x v="146"/>
    <x v="146"/>
    <x v="4"/>
    <n v="0"/>
    <n v="21"/>
    <n v="0"/>
    <n v="2"/>
  </r>
  <r>
    <x v="88"/>
    <x v="146"/>
    <x v="146"/>
    <x v="4"/>
    <n v="1"/>
    <n v="22"/>
    <n v="0"/>
    <n v="2"/>
  </r>
  <r>
    <x v="89"/>
    <x v="146"/>
    <x v="146"/>
    <x v="4"/>
    <n v="0"/>
    <n v="22"/>
    <n v="0"/>
    <n v="2"/>
  </r>
  <r>
    <x v="90"/>
    <x v="146"/>
    <x v="146"/>
    <x v="4"/>
    <n v="0"/>
    <n v="22"/>
    <n v="0"/>
    <n v="2"/>
  </r>
  <r>
    <x v="91"/>
    <x v="146"/>
    <x v="146"/>
    <x v="4"/>
    <n v="0"/>
    <n v="22"/>
    <n v="0"/>
    <n v="2"/>
  </r>
  <r>
    <x v="92"/>
    <x v="146"/>
    <x v="146"/>
    <x v="4"/>
    <n v="0"/>
    <n v="22"/>
    <n v="0"/>
    <n v="2"/>
  </r>
  <r>
    <x v="93"/>
    <x v="146"/>
    <x v="146"/>
    <x v="4"/>
    <n v="0"/>
    <n v="22"/>
    <n v="0"/>
    <n v="2"/>
  </r>
  <r>
    <x v="94"/>
    <x v="146"/>
    <x v="146"/>
    <x v="4"/>
    <n v="0"/>
    <n v="22"/>
    <n v="0"/>
    <n v="2"/>
  </r>
  <r>
    <x v="95"/>
    <x v="146"/>
    <x v="146"/>
    <x v="4"/>
    <n v="0"/>
    <n v="22"/>
    <n v="0"/>
    <n v="2"/>
  </r>
  <r>
    <x v="96"/>
    <x v="146"/>
    <x v="146"/>
    <x v="4"/>
    <n v="0"/>
    <n v="22"/>
    <n v="0"/>
    <n v="2"/>
  </r>
  <r>
    <x v="97"/>
    <x v="146"/>
    <x v="146"/>
    <x v="4"/>
    <n v="0"/>
    <n v="22"/>
    <n v="0"/>
    <n v="2"/>
  </r>
  <r>
    <x v="98"/>
    <x v="146"/>
    <x v="146"/>
    <x v="4"/>
    <n v="0"/>
    <n v="22"/>
    <n v="0"/>
    <n v="2"/>
  </r>
  <r>
    <x v="99"/>
    <x v="146"/>
    <x v="146"/>
    <x v="4"/>
    <n v="0"/>
    <n v="22"/>
    <n v="0"/>
    <n v="2"/>
  </r>
  <r>
    <x v="100"/>
    <x v="146"/>
    <x v="146"/>
    <x v="4"/>
    <n v="1"/>
    <n v="23"/>
    <n v="0"/>
    <n v="2"/>
  </r>
  <r>
    <x v="101"/>
    <x v="146"/>
    <x v="146"/>
    <x v="4"/>
    <n v="1"/>
    <n v="24"/>
    <n v="0"/>
    <n v="2"/>
  </r>
  <r>
    <x v="102"/>
    <x v="146"/>
    <x v="146"/>
    <x v="4"/>
    <n v="2"/>
    <n v="26"/>
    <n v="0"/>
    <n v="2"/>
  </r>
  <r>
    <x v="103"/>
    <x v="146"/>
    <x v="146"/>
    <x v="4"/>
    <n v="0"/>
    <n v="26"/>
    <n v="0"/>
    <n v="2"/>
  </r>
  <r>
    <x v="104"/>
    <x v="146"/>
    <x v="146"/>
    <x v="4"/>
    <n v="0"/>
    <n v="26"/>
    <n v="0"/>
    <n v="2"/>
  </r>
  <r>
    <x v="105"/>
    <x v="146"/>
    <x v="146"/>
    <x v="4"/>
    <n v="1"/>
    <n v="27"/>
    <n v="0"/>
    <n v="2"/>
  </r>
  <r>
    <x v="106"/>
    <x v="146"/>
    <x v="146"/>
    <x v="4"/>
    <n v="1"/>
    <n v="28"/>
    <n v="0"/>
    <n v="2"/>
  </r>
  <r>
    <x v="107"/>
    <x v="146"/>
    <x v="146"/>
    <x v="4"/>
    <n v="2"/>
    <n v="30"/>
    <n v="0"/>
    <n v="2"/>
  </r>
  <r>
    <x v="108"/>
    <x v="146"/>
    <x v="146"/>
    <x v="4"/>
    <n v="0"/>
    <n v="30"/>
    <n v="0"/>
    <n v="2"/>
  </r>
  <r>
    <x v="109"/>
    <x v="146"/>
    <x v="146"/>
    <x v="4"/>
    <n v="0"/>
    <n v="30"/>
    <n v="0"/>
    <n v="2"/>
  </r>
  <r>
    <x v="110"/>
    <x v="146"/>
    <x v="146"/>
    <x v="4"/>
    <n v="0"/>
    <n v="30"/>
    <n v="0"/>
    <n v="2"/>
  </r>
  <r>
    <x v="111"/>
    <x v="146"/>
    <x v="146"/>
    <x v="4"/>
    <n v="0"/>
    <n v="30"/>
    <n v="0"/>
    <n v="2"/>
  </r>
  <r>
    <x v="112"/>
    <x v="146"/>
    <x v="146"/>
    <x v="4"/>
    <n v="0"/>
    <n v="30"/>
    <n v="0"/>
    <n v="2"/>
  </r>
  <r>
    <x v="113"/>
    <x v="146"/>
    <x v="146"/>
    <x v="4"/>
    <n v="0"/>
    <n v="30"/>
    <n v="0"/>
    <n v="2"/>
  </r>
  <r>
    <x v="114"/>
    <x v="146"/>
    <x v="146"/>
    <x v="4"/>
    <n v="0"/>
    <n v="30"/>
    <n v="0"/>
    <n v="2"/>
  </r>
  <r>
    <x v="115"/>
    <x v="146"/>
    <x v="146"/>
    <x v="4"/>
    <n v="0"/>
    <n v="30"/>
    <n v="0"/>
    <n v="2"/>
  </r>
  <r>
    <x v="116"/>
    <x v="146"/>
    <x v="146"/>
    <x v="4"/>
    <n v="0"/>
    <n v="30"/>
    <n v="0"/>
    <n v="2"/>
  </r>
  <r>
    <x v="117"/>
    <x v="146"/>
    <x v="146"/>
    <x v="4"/>
    <n v="0"/>
    <n v="30"/>
    <n v="0"/>
    <n v="2"/>
  </r>
  <r>
    <x v="118"/>
    <x v="146"/>
    <x v="146"/>
    <x v="4"/>
    <n v="0"/>
    <n v="30"/>
    <n v="0"/>
    <n v="2"/>
  </r>
  <r>
    <x v="119"/>
    <x v="146"/>
    <x v="146"/>
    <x v="4"/>
    <n v="0"/>
    <n v="30"/>
    <n v="0"/>
    <n v="2"/>
  </r>
  <r>
    <x v="120"/>
    <x v="146"/>
    <x v="146"/>
    <x v="4"/>
    <n v="0"/>
    <n v="30"/>
    <n v="0"/>
    <n v="2"/>
  </r>
  <r>
    <x v="121"/>
    <x v="146"/>
    <x v="146"/>
    <x v="4"/>
    <n v="0"/>
    <n v="30"/>
    <n v="0"/>
    <n v="2"/>
  </r>
  <r>
    <x v="122"/>
    <x v="146"/>
    <x v="146"/>
    <x v="4"/>
    <n v="0"/>
    <n v="30"/>
    <n v="0"/>
    <n v="2"/>
  </r>
  <r>
    <x v="123"/>
    <x v="146"/>
    <x v="146"/>
    <x v="4"/>
    <n v="0"/>
    <n v="30"/>
    <n v="0"/>
    <n v="2"/>
  </r>
  <r>
    <x v="124"/>
    <x v="146"/>
    <x v="146"/>
    <x v="4"/>
    <n v="0"/>
    <n v="30"/>
    <n v="0"/>
    <n v="2"/>
  </r>
  <r>
    <x v="125"/>
    <x v="146"/>
    <x v="146"/>
    <x v="4"/>
    <n v="0"/>
    <n v="30"/>
    <n v="0"/>
    <n v="2"/>
  </r>
  <r>
    <x v="126"/>
    <x v="146"/>
    <x v="146"/>
    <x v="4"/>
    <n v="0"/>
    <n v="30"/>
    <n v="0"/>
    <n v="2"/>
  </r>
  <r>
    <x v="127"/>
    <x v="146"/>
    <x v="146"/>
    <x v="4"/>
    <n v="0"/>
    <n v="30"/>
    <n v="0"/>
    <n v="2"/>
  </r>
  <r>
    <x v="128"/>
    <x v="146"/>
    <x v="146"/>
    <x v="4"/>
    <n v="0"/>
    <n v="30"/>
    <n v="0"/>
    <n v="2"/>
  </r>
  <r>
    <x v="129"/>
    <x v="146"/>
    <x v="146"/>
    <x v="4"/>
    <n v="0"/>
    <n v="30"/>
    <n v="0"/>
    <n v="2"/>
  </r>
  <r>
    <x v="130"/>
    <x v="146"/>
    <x v="146"/>
    <x v="4"/>
    <n v="1"/>
    <n v="31"/>
    <n v="0"/>
    <n v="2"/>
  </r>
  <r>
    <x v="131"/>
    <x v="146"/>
    <x v="146"/>
    <x v="4"/>
    <n v="0"/>
    <n v="31"/>
    <n v="0"/>
    <n v="2"/>
  </r>
  <r>
    <x v="132"/>
    <x v="146"/>
    <x v="146"/>
    <x v="4"/>
    <n v="0"/>
    <n v="31"/>
    <n v="0"/>
    <n v="2"/>
  </r>
  <r>
    <x v="133"/>
    <x v="146"/>
    <x v="146"/>
    <x v="4"/>
    <n v="0"/>
    <n v="31"/>
    <n v="0"/>
    <n v="2"/>
  </r>
  <r>
    <x v="134"/>
    <x v="146"/>
    <x v="146"/>
    <x v="4"/>
    <n v="0"/>
    <n v="31"/>
    <n v="0"/>
    <n v="2"/>
  </r>
  <r>
    <x v="135"/>
    <x v="146"/>
    <x v="146"/>
    <x v="4"/>
    <n v="0"/>
    <n v="31"/>
    <n v="0"/>
    <n v="2"/>
  </r>
  <r>
    <x v="136"/>
    <x v="146"/>
    <x v="146"/>
    <x v="4"/>
    <n v="0"/>
    <n v="31"/>
    <n v="0"/>
    <n v="2"/>
  </r>
  <r>
    <x v="137"/>
    <x v="146"/>
    <x v="146"/>
    <x v="4"/>
    <n v="0"/>
    <n v="31"/>
    <n v="0"/>
    <n v="2"/>
  </r>
  <r>
    <x v="138"/>
    <x v="146"/>
    <x v="146"/>
    <x v="4"/>
    <n v="0"/>
    <n v="31"/>
    <n v="0"/>
    <n v="2"/>
  </r>
  <r>
    <x v="139"/>
    <x v="146"/>
    <x v="146"/>
    <x v="4"/>
    <n v="2"/>
    <n v="33"/>
    <n v="0"/>
    <n v="2"/>
  </r>
  <r>
    <x v="140"/>
    <x v="146"/>
    <x v="146"/>
    <x v="4"/>
    <n v="0"/>
    <n v="33"/>
    <n v="0"/>
    <n v="2"/>
  </r>
  <r>
    <x v="141"/>
    <x v="146"/>
    <x v="146"/>
    <x v="4"/>
    <n v="0"/>
    <n v="33"/>
    <n v="0"/>
    <n v="2"/>
  </r>
  <r>
    <x v="142"/>
    <x v="146"/>
    <x v="146"/>
    <x v="4"/>
    <n v="3"/>
    <n v="36"/>
    <n v="0"/>
    <n v="2"/>
  </r>
  <r>
    <x v="143"/>
    <x v="146"/>
    <x v="146"/>
    <x v="4"/>
    <n v="0"/>
    <n v="36"/>
    <n v="0"/>
    <n v="2"/>
  </r>
  <r>
    <x v="144"/>
    <x v="146"/>
    <x v="146"/>
    <x v="4"/>
    <n v="1"/>
    <n v="37"/>
    <n v="0"/>
    <n v="2"/>
  </r>
  <r>
    <x v="145"/>
    <x v="146"/>
    <x v="146"/>
    <x v="4"/>
    <n v="0"/>
    <n v="37"/>
    <n v="0"/>
    <n v="2"/>
  </r>
  <r>
    <x v="146"/>
    <x v="146"/>
    <x v="146"/>
    <x v="4"/>
    <n v="0"/>
    <n v="37"/>
    <n v="0"/>
    <n v="2"/>
  </r>
  <r>
    <x v="147"/>
    <x v="146"/>
    <x v="146"/>
    <x v="4"/>
    <n v="0"/>
    <n v="37"/>
    <n v="0"/>
    <n v="2"/>
  </r>
  <r>
    <x v="148"/>
    <x v="146"/>
    <x v="146"/>
    <x v="4"/>
    <n v="0"/>
    <n v="37"/>
    <n v="0"/>
    <n v="2"/>
  </r>
  <r>
    <x v="149"/>
    <x v="146"/>
    <x v="146"/>
    <x v="4"/>
    <n v="1"/>
    <n v="38"/>
    <n v="0"/>
    <n v="2"/>
  </r>
  <r>
    <x v="150"/>
    <x v="146"/>
    <x v="146"/>
    <x v="4"/>
    <n v="0"/>
    <n v="38"/>
    <n v="0"/>
    <n v="2"/>
  </r>
  <r>
    <x v="151"/>
    <x v="146"/>
    <x v="146"/>
    <x v="4"/>
    <n v="0"/>
    <n v="38"/>
    <n v="0"/>
    <n v="2"/>
  </r>
  <r>
    <x v="152"/>
    <x v="146"/>
    <x v="146"/>
    <x v="4"/>
    <n v="0"/>
    <n v="38"/>
    <n v="0"/>
    <n v="2"/>
  </r>
  <r>
    <x v="153"/>
    <x v="146"/>
    <x v="146"/>
    <x v="4"/>
    <n v="1"/>
    <n v="39"/>
    <n v="0"/>
    <n v="2"/>
  </r>
  <r>
    <x v="154"/>
    <x v="146"/>
    <x v="146"/>
    <x v="4"/>
    <n v="1"/>
    <n v="40"/>
    <n v="0"/>
    <n v="2"/>
  </r>
  <r>
    <x v="155"/>
    <x v="146"/>
    <x v="146"/>
    <x v="4"/>
    <n v="0"/>
    <n v="40"/>
    <n v="0"/>
    <n v="2"/>
  </r>
  <r>
    <x v="156"/>
    <x v="146"/>
    <x v="146"/>
    <x v="4"/>
    <n v="0"/>
    <n v="40"/>
    <n v="0"/>
    <n v="2"/>
  </r>
  <r>
    <x v="157"/>
    <x v="146"/>
    <x v="146"/>
    <x v="4"/>
    <n v="0"/>
    <n v="40"/>
    <n v="0"/>
    <n v="2"/>
  </r>
  <r>
    <x v="158"/>
    <x v="146"/>
    <x v="146"/>
    <x v="4"/>
    <n v="2"/>
    <n v="42"/>
    <n v="0"/>
    <n v="2"/>
  </r>
  <r>
    <x v="159"/>
    <x v="146"/>
    <x v="146"/>
    <x v="4"/>
    <n v="0"/>
    <n v="42"/>
    <n v="0"/>
    <n v="2"/>
  </r>
  <r>
    <x v="160"/>
    <x v="146"/>
    <x v="146"/>
    <x v="4"/>
    <n v="2"/>
    <n v="44"/>
    <n v="0"/>
    <n v="2"/>
  </r>
  <r>
    <x v="161"/>
    <x v="146"/>
    <x v="146"/>
    <x v="4"/>
    <n v="1"/>
    <n v="45"/>
    <n v="0"/>
    <n v="2"/>
  </r>
  <r>
    <x v="162"/>
    <x v="146"/>
    <x v="146"/>
    <x v="4"/>
    <n v="1"/>
    <n v="46"/>
    <n v="0"/>
    <n v="2"/>
  </r>
  <r>
    <x v="163"/>
    <x v="146"/>
    <x v="146"/>
    <x v="4"/>
    <n v="0"/>
    <n v="46"/>
    <n v="0"/>
    <n v="2"/>
  </r>
  <r>
    <x v="164"/>
    <x v="146"/>
    <x v="146"/>
    <x v="4"/>
    <n v="0"/>
    <n v="46"/>
    <n v="0"/>
    <n v="2"/>
  </r>
  <r>
    <x v="165"/>
    <x v="146"/>
    <x v="146"/>
    <x v="4"/>
    <n v="1"/>
    <n v="47"/>
    <n v="0"/>
    <n v="2"/>
  </r>
  <r>
    <x v="166"/>
    <x v="146"/>
    <x v="146"/>
    <x v="4"/>
    <n v="0"/>
    <n v="47"/>
    <n v="0"/>
    <n v="2"/>
  </r>
  <r>
    <x v="167"/>
    <x v="146"/>
    <x v="146"/>
    <x v="4"/>
    <n v="1"/>
    <n v="48"/>
    <n v="0"/>
    <n v="2"/>
  </r>
  <r>
    <x v="168"/>
    <x v="146"/>
    <x v="146"/>
    <x v="4"/>
    <n v="0"/>
    <n v="48"/>
    <n v="0"/>
    <n v="2"/>
  </r>
  <r>
    <x v="169"/>
    <x v="146"/>
    <x v="146"/>
    <x v="4"/>
    <n v="1"/>
    <n v="49"/>
    <n v="0"/>
    <n v="2"/>
  </r>
  <r>
    <x v="170"/>
    <x v="146"/>
    <x v="146"/>
    <x v="4"/>
    <n v="0"/>
    <n v="49"/>
    <n v="0"/>
    <n v="2"/>
  </r>
  <r>
    <x v="171"/>
    <x v="146"/>
    <x v="146"/>
    <x v="4"/>
    <n v="0"/>
    <n v="49"/>
    <n v="0"/>
    <n v="2"/>
  </r>
  <r>
    <x v="2"/>
    <x v="147"/>
    <x v="147"/>
    <x v="1"/>
    <n v="5"/>
    <n v="5"/>
    <n v="0"/>
    <n v="0"/>
  </r>
  <r>
    <x v="3"/>
    <x v="147"/>
    <x v="147"/>
    <x v="1"/>
    <n v="3"/>
    <n v="8"/>
    <n v="0"/>
    <n v="0"/>
  </r>
  <r>
    <x v="4"/>
    <x v="147"/>
    <x v="147"/>
    <x v="1"/>
    <n v="2"/>
    <n v="10"/>
    <n v="0"/>
    <n v="0"/>
  </r>
  <r>
    <x v="5"/>
    <x v="147"/>
    <x v="147"/>
    <x v="1"/>
    <n v="1"/>
    <n v="11"/>
    <n v="0"/>
    <n v="0"/>
  </r>
  <r>
    <x v="6"/>
    <x v="147"/>
    <x v="147"/>
    <x v="1"/>
    <n v="12"/>
    <n v="23"/>
    <n v="0"/>
    <n v="0"/>
  </r>
  <r>
    <x v="7"/>
    <x v="147"/>
    <x v="147"/>
    <x v="1"/>
    <n v="6"/>
    <n v="29"/>
    <n v="0"/>
    <n v="0"/>
  </r>
  <r>
    <x v="8"/>
    <x v="147"/>
    <x v="147"/>
    <x v="1"/>
    <n v="8"/>
    <n v="37"/>
    <n v="0"/>
    <n v="0"/>
  </r>
  <r>
    <x v="9"/>
    <x v="147"/>
    <x v="147"/>
    <x v="1"/>
    <n v="0"/>
    <n v="37"/>
    <n v="0"/>
    <n v="0"/>
  </r>
  <r>
    <x v="10"/>
    <x v="147"/>
    <x v="147"/>
    <x v="1"/>
    <n v="23"/>
    <n v="60"/>
    <n v="0"/>
    <n v="0"/>
  </r>
  <r>
    <x v="11"/>
    <x v="147"/>
    <x v="147"/>
    <x v="1"/>
    <n v="57"/>
    <n v="117"/>
    <n v="0"/>
    <n v="0"/>
  </r>
  <r>
    <x v="12"/>
    <x v="147"/>
    <x v="147"/>
    <x v="1"/>
    <n v="34"/>
    <n v="151"/>
    <n v="0"/>
    <n v="0"/>
  </r>
  <r>
    <x v="13"/>
    <x v="147"/>
    <x v="147"/>
    <x v="1"/>
    <n v="22"/>
    <n v="173"/>
    <n v="0"/>
    <n v="0"/>
  </r>
  <r>
    <x v="14"/>
    <x v="147"/>
    <x v="147"/>
    <x v="1"/>
    <n v="23"/>
    <n v="196"/>
    <n v="0"/>
    <n v="0"/>
  </r>
  <r>
    <x v="15"/>
    <x v="147"/>
    <x v="147"/>
    <x v="1"/>
    <n v="85"/>
    <n v="281"/>
    <n v="0"/>
    <n v="0"/>
  </r>
  <r>
    <x v="16"/>
    <x v="147"/>
    <x v="147"/>
    <x v="1"/>
    <n v="0"/>
    <n v="281"/>
    <n v="0"/>
    <n v="0"/>
  </r>
  <r>
    <x v="17"/>
    <x v="147"/>
    <x v="147"/>
    <x v="1"/>
    <n v="0"/>
    <n v="281"/>
    <n v="0"/>
    <n v="0"/>
  </r>
  <r>
    <x v="18"/>
    <x v="147"/>
    <x v="147"/>
    <x v="1"/>
    <n v="473"/>
    <n v="754"/>
    <n v="1"/>
    <n v="1"/>
  </r>
  <r>
    <x v="19"/>
    <x v="147"/>
    <x v="147"/>
    <x v="1"/>
    <n v="157"/>
    <n v="911"/>
    <n v="0"/>
    <n v="1"/>
  </r>
  <r>
    <x v="20"/>
    <x v="147"/>
    <x v="147"/>
    <x v="1"/>
    <n v="170"/>
    <n v="1081"/>
    <n v="0"/>
    <n v="1"/>
  </r>
  <r>
    <x v="21"/>
    <x v="147"/>
    <x v="147"/>
    <x v="1"/>
    <n v="92"/>
    <n v="1173"/>
    <n v="2"/>
    <n v="3"/>
  </r>
  <r>
    <x v="22"/>
    <x v="147"/>
    <x v="147"/>
    <x v="1"/>
    <n v="139"/>
    <n v="1312"/>
    <n v="0"/>
    <n v="3"/>
  </r>
  <r>
    <x v="23"/>
    <x v="147"/>
    <x v="147"/>
    <x v="1"/>
    <n v="115"/>
    <n v="1427"/>
    <n v="0"/>
    <n v="3"/>
  </r>
  <r>
    <x v="24"/>
    <x v="147"/>
    <x v="147"/>
    <x v="1"/>
    <n v="125"/>
    <n v="1552"/>
    <n v="3"/>
    <n v="6"/>
  </r>
  <r>
    <x v="25"/>
    <x v="147"/>
    <x v="147"/>
    <x v="1"/>
    <n v="190"/>
    <n v="1742"/>
    <n v="1"/>
    <n v="7"/>
  </r>
  <r>
    <x v="26"/>
    <x v="147"/>
    <x v="147"/>
    <x v="1"/>
    <n v="184"/>
    <n v="1926"/>
    <n v="0"/>
    <n v="7"/>
  </r>
  <r>
    <x v="27"/>
    <x v="147"/>
    <x v="147"/>
    <x v="1"/>
    <n v="0"/>
    <n v="1926"/>
    <n v="0"/>
    <n v="7"/>
  </r>
  <r>
    <x v="28"/>
    <x v="147"/>
    <x v="147"/>
    <x v="1"/>
    <n v="-1801"/>
    <n v="125"/>
    <n v="0"/>
    <n v="7"/>
  </r>
  <r>
    <x v="29"/>
    <x v="147"/>
    <x v="147"/>
    <x v="1"/>
    <n v="2246"/>
    <n v="2371"/>
    <n v="1"/>
    <n v="8"/>
  </r>
  <r>
    <x v="30"/>
    <x v="147"/>
    <x v="147"/>
    <x v="1"/>
    <n v="195"/>
    <n v="2566"/>
    <n v="2"/>
    <n v="10"/>
  </r>
  <r>
    <x v="31"/>
    <x v="147"/>
    <x v="147"/>
    <x v="1"/>
    <n v="350"/>
    <n v="2916"/>
    <n v="2"/>
    <n v="12"/>
  </r>
  <r>
    <x v="32"/>
    <x v="147"/>
    <x v="147"/>
    <x v="1"/>
    <n v="240"/>
    <n v="3156"/>
    <n v="2"/>
    <n v="14"/>
  </r>
  <r>
    <x v="33"/>
    <x v="147"/>
    <x v="147"/>
    <x v="1"/>
    <n v="425"/>
    <n v="3581"/>
    <n v="2"/>
    <n v="16"/>
  </r>
  <r>
    <x v="34"/>
    <x v="147"/>
    <x v="147"/>
    <x v="1"/>
    <n v="264"/>
    <n v="3845"/>
    <n v="4"/>
    <n v="20"/>
  </r>
  <r>
    <x v="35"/>
    <x v="147"/>
    <x v="147"/>
    <x v="1"/>
    <n v="257"/>
    <n v="4102"/>
    <n v="2"/>
    <n v="22"/>
  </r>
  <r>
    <x v="36"/>
    <x v="147"/>
    <x v="147"/>
    <x v="1"/>
    <n v="124"/>
    <n v="4226"/>
    <n v="4"/>
    <n v="26"/>
  </r>
  <r>
    <x v="37"/>
    <x v="147"/>
    <x v="147"/>
    <x v="1"/>
    <n v="221"/>
    <n v="4447"/>
    <n v="2"/>
    <n v="28"/>
  </r>
  <r>
    <x v="38"/>
    <x v="147"/>
    <x v="147"/>
    <x v="1"/>
    <n v="218"/>
    <n v="4665"/>
    <n v="4"/>
    <n v="32"/>
  </r>
  <r>
    <x v="39"/>
    <x v="147"/>
    <x v="147"/>
    <x v="1"/>
    <n v="270"/>
    <n v="4935"/>
    <n v="10"/>
    <n v="42"/>
  </r>
  <r>
    <x v="40"/>
    <x v="147"/>
    <x v="147"/>
    <x v="1"/>
    <n v="273"/>
    <n v="5208"/>
    <n v="2"/>
    <n v="44"/>
  </r>
  <r>
    <x v="41"/>
    <x v="147"/>
    <x v="147"/>
    <x v="1"/>
    <n v="302"/>
    <n v="5510"/>
    <n v="6"/>
    <n v="50"/>
  </r>
  <r>
    <x v="42"/>
    <x v="147"/>
    <x v="147"/>
    <x v="1"/>
    <n v="130"/>
    <n v="5640"/>
    <n v="8"/>
    <n v="58"/>
  </r>
  <r>
    <x v="43"/>
    <x v="147"/>
    <x v="147"/>
    <x v="1"/>
    <n v="115"/>
    <n v="5755"/>
    <n v="1"/>
    <n v="59"/>
  </r>
  <r>
    <x v="44"/>
    <x v="147"/>
    <x v="147"/>
    <x v="1"/>
    <n v="108"/>
    <n v="5863"/>
    <n v="10"/>
    <n v="69"/>
  </r>
  <r>
    <x v="45"/>
    <x v="147"/>
    <x v="147"/>
    <x v="1"/>
    <n v="147"/>
    <n v="6010"/>
    <n v="11"/>
    <n v="80"/>
  </r>
  <r>
    <x v="46"/>
    <x v="147"/>
    <x v="147"/>
    <x v="1"/>
    <n v="150"/>
    <n v="6160"/>
    <n v="8"/>
    <n v="88"/>
  </r>
  <r>
    <x v="47"/>
    <x v="147"/>
    <x v="147"/>
    <x v="1"/>
    <n v="84"/>
    <n v="6244"/>
    <n v="4"/>
    <n v="92"/>
  </r>
  <r>
    <x v="48"/>
    <x v="147"/>
    <x v="147"/>
    <x v="1"/>
    <n v="76"/>
    <n v="6320"/>
    <n v="6"/>
    <n v="98"/>
  </r>
  <r>
    <x v="49"/>
    <x v="147"/>
    <x v="147"/>
    <x v="1"/>
    <n v="95"/>
    <n v="6415"/>
    <n v="5"/>
    <n v="103"/>
  </r>
  <r>
    <x v="50"/>
    <x v="147"/>
    <x v="147"/>
    <x v="1"/>
    <n v="73"/>
    <n v="6488"/>
    <n v="11"/>
    <n v="114"/>
  </r>
  <r>
    <x v="51"/>
    <x v="147"/>
    <x v="147"/>
    <x v="1"/>
    <n v="78"/>
    <n v="6566"/>
    <n v="13"/>
    <n v="127"/>
  </r>
  <r>
    <x v="52"/>
    <x v="147"/>
    <x v="147"/>
    <x v="1"/>
    <n v="111"/>
    <n v="6677"/>
    <n v="3"/>
    <n v="130"/>
  </r>
  <r>
    <x v="53"/>
    <x v="147"/>
    <x v="147"/>
    <x v="1"/>
    <n v="114"/>
    <n v="6791"/>
    <n v="6"/>
    <n v="136"/>
  </r>
  <r>
    <x v="54"/>
    <x v="147"/>
    <x v="147"/>
    <x v="1"/>
    <n v="0"/>
    <n v="6791"/>
    <n v="0"/>
    <n v="136"/>
  </r>
  <r>
    <x v="55"/>
    <x v="147"/>
    <x v="147"/>
    <x v="1"/>
    <n v="193"/>
    <n v="6984"/>
    <n v="12"/>
    <n v="148"/>
  </r>
  <r>
    <x v="56"/>
    <x v="147"/>
    <x v="147"/>
    <x v="1"/>
    <n v="84"/>
    <n v="7068"/>
    <n v="6"/>
    <n v="154"/>
  </r>
  <r>
    <x v="57"/>
    <x v="147"/>
    <x v="147"/>
    <x v="1"/>
    <n v="45"/>
    <n v="7113"/>
    <n v="0"/>
    <n v="154"/>
  </r>
  <r>
    <x v="58"/>
    <x v="147"/>
    <x v="147"/>
    <x v="1"/>
    <n v="53"/>
    <n v="7166"/>
    <n v="9"/>
    <n v="163"/>
  </r>
  <r>
    <x v="59"/>
    <x v="147"/>
    <x v="147"/>
    <x v="1"/>
    <n v="84"/>
    <n v="7250"/>
    <n v="6"/>
    <n v="169"/>
  </r>
  <r>
    <x v="60"/>
    <x v="147"/>
    <x v="147"/>
    <x v="1"/>
    <n v="95"/>
    <n v="7345"/>
    <n v="11"/>
    <n v="180"/>
  </r>
  <r>
    <x v="61"/>
    <x v="147"/>
    <x v="147"/>
    <x v="1"/>
    <n v="63"/>
    <n v="7408"/>
    <n v="11"/>
    <n v="191"/>
  </r>
  <r>
    <x v="62"/>
    <x v="147"/>
    <x v="147"/>
    <x v="1"/>
    <n v="59"/>
    <n v="7467"/>
    <n v="2"/>
    <n v="193"/>
  </r>
  <r>
    <x v="63"/>
    <x v="147"/>
    <x v="147"/>
    <x v="1"/>
    <n v="38"/>
    <n v="7505"/>
    <n v="0"/>
    <n v="193"/>
  </r>
  <r>
    <x v="64"/>
    <x v="147"/>
    <x v="147"/>
    <x v="1"/>
    <n v="28"/>
    <n v="7533"/>
    <n v="0"/>
    <n v="193"/>
  </r>
  <r>
    <x v="65"/>
    <x v="147"/>
    <x v="147"/>
    <x v="1"/>
    <n v="72"/>
    <n v="7605"/>
    <n v="2"/>
    <n v="195"/>
  </r>
  <r>
    <x v="66"/>
    <x v="147"/>
    <x v="147"/>
    <x v="1"/>
    <n v="62"/>
    <n v="7667"/>
    <n v="7"/>
    <n v="202"/>
  </r>
  <r>
    <x v="67"/>
    <x v="147"/>
    <x v="147"/>
    <x v="1"/>
    <n v="43"/>
    <n v="7710"/>
    <n v="2"/>
    <n v="204"/>
  </r>
  <r>
    <x v="68"/>
    <x v="147"/>
    <x v="147"/>
    <x v="1"/>
    <n v="49"/>
    <n v="7759"/>
    <n v="0"/>
    <n v="204"/>
  </r>
  <r>
    <x v="69"/>
    <x v="147"/>
    <x v="147"/>
    <x v="1"/>
    <n v="0"/>
    <n v="7759"/>
    <n v="0"/>
    <n v="204"/>
  </r>
  <r>
    <x v="70"/>
    <x v="147"/>
    <x v="147"/>
    <x v="1"/>
    <n v="50"/>
    <n v="7809"/>
    <n v="4"/>
    <n v="208"/>
  </r>
  <r>
    <x v="71"/>
    <x v="147"/>
    <x v="147"/>
    <x v="1"/>
    <n v="38"/>
    <n v="7847"/>
    <n v="0"/>
    <n v="208"/>
  </r>
  <r>
    <x v="72"/>
    <x v="147"/>
    <x v="147"/>
    <x v="1"/>
    <n v="56"/>
    <n v="7903"/>
    <n v="1"/>
    <n v="209"/>
  </r>
  <r>
    <x v="73"/>
    <x v="147"/>
    <x v="147"/>
    <x v="1"/>
    <n v="50"/>
    <n v="7953"/>
    <n v="0"/>
    <n v="209"/>
  </r>
  <r>
    <x v="74"/>
    <x v="147"/>
    <x v="147"/>
    <x v="1"/>
    <n v="42"/>
    <n v="7995"/>
    <n v="0"/>
    <n v="209"/>
  </r>
  <r>
    <x v="75"/>
    <x v="147"/>
    <x v="147"/>
    <x v="1"/>
    <n v="39"/>
    <n v="8034"/>
    <n v="4"/>
    <n v="213"/>
  </r>
  <r>
    <x v="76"/>
    <x v="147"/>
    <x v="147"/>
    <x v="1"/>
    <n v="35"/>
    <n v="8069"/>
    <n v="0"/>
    <n v="213"/>
  </r>
  <r>
    <x v="77"/>
    <x v="147"/>
    <x v="147"/>
    <x v="1"/>
    <n v="30"/>
    <n v="8099"/>
    <n v="4"/>
    <n v="217"/>
  </r>
  <r>
    <x v="78"/>
    <x v="147"/>
    <x v="147"/>
    <x v="1"/>
    <n v="7"/>
    <n v="8106"/>
    <n v="7"/>
    <n v="224"/>
  </r>
  <r>
    <x v="79"/>
    <x v="147"/>
    <x v="147"/>
    <x v="1"/>
    <n v="29"/>
    <n v="8135"/>
    <n v="4"/>
    <n v="228"/>
  </r>
  <r>
    <x v="80"/>
    <x v="147"/>
    <x v="147"/>
    <x v="1"/>
    <n v="23"/>
    <n v="8158"/>
    <n v="1"/>
    <n v="229"/>
  </r>
  <r>
    <x v="81"/>
    <x v="147"/>
    <x v="147"/>
    <x v="1"/>
    <n v="17"/>
    <n v="8175"/>
    <n v="3"/>
    <n v="232"/>
  </r>
  <r>
    <x v="82"/>
    <x v="147"/>
    <x v="147"/>
    <x v="1"/>
    <n v="22"/>
    <n v="8197"/>
    <n v="0"/>
    <n v="232"/>
  </r>
  <r>
    <x v="83"/>
    <x v="147"/>
    <x v="147"/>
    <x v="1"/>
    <n v="0"/>
    <n v="8197"/>
    <n v="0"/>
    <n v="232"/>
  </r>
  <r>
    <x v="84"/>
    <x v="147"/>
    <x v="147"/>
    <x v="1"/>
    <n v="0"/>
    <n v="8197"/>
    <n v="0"/>
    <n v="232"/>
  </r>
  <r>
    <x v="85"/>
    <x v="147"/>
    <x v="147"/>
    <x v="1"/>
    <n v="52"/>
    <n v="8249"/>
    <n v="1"/>
    <n v="233"/>
  </r>
  <r>
    <x v="86"/>
    <x v="147"/>
    <x v="147"/>
    <x v="1"/>
    <n v="8"/>
    <n v="8257"/>
    <n v="0"/>
    <n v="233"/>
  </r>
  <r>
    <x v="87"/>
    <x v="147"/>
    <x v="147"/>
    <x v="1"/>
    <n v="11"/>
    <n v="8268"/>
    <n v="1"/>
    <n v="234"/>
  </r>
  <r>
    <x v="88"/>
    <x v="147"/>
    <x v="147"/>
    <x v="1"/>
    <n v="0"/>
    <n v="8268"/>
    <n v="0"/>
    <n v="234"/>
  </r>
  <r>
    <x v="89"/>
    <x v="147"/>
    <x v="147"/>
    <x v="1"/>
    <n v="41"/>
    <n v="8309"/>
    <n v="1"/>
    <n v="235"/>
  </r>
  <r>
    <x v="90"/>
    <x v="147"/>
    <x v="147"/>
    <x v="1"/>
    <n v="0"/>
    <n v="8309"/>
    <n v="0"/>
    <n v="235"/>
  </r>
  <r>
    <x v="91"/>
    <x v="147"/>
    <x v="147"/>
    <x v="1"/>
    <n v="0"/>
    <n v="8309"/>
    <n v="0"/>
    <n v="235"/>
  </r>
  <r>
    <x v="92"/>
    <x v="147"/>
    <x v="147"/>
    <x v="1"/>
    <n v="43"/>
    <n v="8352"/>
    <n v="0"/>
    <n v="235"/>
  </r>
  <r>
    <x v="93"/>
    <x v="147"/>
    <x v="147"/>
    <x v="1"/>
    <n v="12"/>
    <n v="8364"/>
    <n v="0"/>
    <n v="235"/>
  </r>
  <r>
    <x v="94"/>
    <x v="147"/>
    <x v="147"/>
    <x v="1"/>
    <n v="19"/>
    <n v="8383"/>
    <n v="0"/>
    <n v="235"/>
  </r>
  <r>
    <x v="95"/>
    <x v="147"/>
    <x v="147"/>
    <x v="1"/>
    <n v="18"/>
    <n v="8401"/>
    <n v="1"/>
    <n v="236"/>
  </r>
  <r>
    <x v="96"/>
    <x v="147"/>
    <x v="147"/>
    <x v="1"/>
    <n v="10"/>
    <n v="8411"/>
    <n v="0"/>
    <n v="236"/>
  </r>
  <r>
    <x v="97"/>
    <x v="147"/>
    <x v="147"/>
    <x v="1"/>
    <n v="0"/>
    <n v="8411"/>
    <n v="0"/>
    <n v="236"/>
  </r>
  <r>
    <x v="98"/>
    <x v="147"/>
    <x v="147"/>
    <x v="1"/>
    <n v="0"/>
    <n v="8411"/>
    <n v="0"/>
    <n v="236"/>
  </r>
  <r>
    <x v="99"/>
    <x v="147"/>
    <x v="147"/>
    <x v="1"/>
    <n v="0"/>
    <n v="8411"/>
    <n v="0"/>
    <n v="236"/>
  </r>
  <r>
    <x v="100"/>
    <x v="147"/>
    <x v="147"/>
    <x v="1"/>
    <n v="35"/>
    <n v="8446"/>
    <n v="1"/>
    <n v="237"/>
  </r>
  <r>
    <x v="101"/>
    <x v="147"/>
    <x v="147"/>
    <x v="1"/>
    <n v="0"/>
    <n v="8446"/>
    <n v="0"/>
    <n v="237"/>
  </r>
  <r>
    <x v="102"/>
    <x v="147"/>
    <x v="147"/>
    <x v="1"/>
    <n v="31"/>
    <n v="8477"/>
    <n v="1"/>
    <n v="238"/>
  </r>
  <r>
    <x v="103"/>
    <x v="147"/>
    <x v="147"/>
    <x v="1"/>
    <n v="27"/>
    <n v="8504"/>
    <n v="0"/>
    <n v="238"/>
  </r>
  <r>
    <x v="104"/>
    <x v="147"/>
    <x v="147"/>
    <x v="1"/>
    <n v="0"/>
    <n v="8504"/>
    <n v="0"/>
    <n v="238"/>
  </r>
  <r>
    <x v="105"/>
    <x v="147"/>
    <x v="147"/>
    <x v="1"/>
    <n v="0"/>
    <n v="8504"/>
    <n v="0"/>
    <n v="238"/>
  </r>
  <r>
    <x v="106"/>
    <x v="147"/>
    <x v="147"/>
    <x v="1"/>
    <n v="43"/>
    <n v="8547"/>
    <n v="1"/>
    <n v="239"/>
  </r>
  <r>
    <x v="107"/>
    <x v="147"/>
    <x v="147"/>
    <x v="1"/>
    <n v="16"/>
    <n v="8563"/>
    <n v="0"/>
    <n v="239"/>
  </r>
  <r>
    <x v="108"/>
    <x v="147"/>
    <x v="147"/>
    <x v="1"/>
    <n v="13"/>
    <n v="8576"/>
    <n v="0"/>
    <n v="239"/>
  </r>
  <r>
    <x v="109"/>
    <x v="147"/>
    <x v="147"/>
    <x v="1"/>
    <n v="18"/>
    <n v="8594"/>
    <n v="3"/>
    <n v="242"/>
  </r>
  <r>
    <x v="110"/>
    <x v="147"/>
    <x v="147"/>
    <x v="1"/>
    <n v="12"/>
    <n v="8606"/>
    <n v="0"/>
    <n v="242"/>
  </r>
  <r>
    <x v="111"/>
    <x v="147"/>
    <x v="147"/>
    <x v="1"/>
    <n v="0"/>
    <n v="8606"/>
    <n v="0"/>
    <n v="242"/>
  </r>
  <r>
    <x v="112"/>
    <x v="147"/>
    <x v="147"/>
    <x v="1"/>
    <n v="0"/>
    <n v="8606"/>
    <n v="0"/>
    <n v="242"/>
  </r>
  <r>
    <x v="113"/>
    <x v="147"/>
    <x v="147"/>
    <x v="1"/>
    <n v="25"/>
    <n v="8631"/>
    <n v="0"/>
    <n v="242"/>
  </r>
  <r>
    <x v="114"/>
    <x v="147"/>
    <x v="147"/>
    <x v="1"/>
    <n v="0"/>
    <n v="8631"/>
    <n v="0"/>
    <n v="242"/>
  </r>
  <r>
    <x v="115"/>
    <x v="147"/>
    <x v="147"/>
    <x v="1"/>
    <n v="29"/>
    <n v="8660"/>
    <n v="1"/>
    <n v="243"/>
  </r>
  <r>
    <x v="116"/>
    <x v="147"/>
    <x v="147"/>
    <x v="1"/>
    <n v="32"/>
    <n v="8692"/>
    <n v="1"/>
    <n v="244"/>
  </r>
  <r>
    <x v="117"/>
    <x v="147"/>
    <x v="147"/>
    <x v="1"/>
    <n v="0"/>
    <n v="8692"/>
    <n v="0"/>
    <n v="244"/>
  </r>
  <r>
    <x v="118"/>
    <x v="147"/>
    <x v="147"/>
    <x v="1"/>
    <n v="16"/>
    <n v="8708"/>
    <n v="0"/>
    <n v="244"/>
  </r>
  <r>
    <x v="119"/>
    <x v="147"/>
    <x v="147"/>
    <x v="1"/>
    <n v="0"/>
    <n v="8708"/>
    <n v="0"/>
    <n v="244"/>
  </r>
  <r>
    <x v="120"/>
    <x v="147"/>
    <x v="147"/>
    <x v="1"/>
    <n v="37"/>
    <n v="8745"/>
    <n v="4"/>
    <n v="248"/>
  </r>
  <r>
    <x v="121"/>
    <x v="147"/>
    <x v="147"/>
    <x v="1"/>
    <n v="6"/>
    <n v="8751"/>
    <n v="0"/>
    <n v="248"/>
  </r>
  <r>
    <x v="122"/>
    <x v="147"/>
    <x v="147"/>
    <x v="1"/>
    <n v="26"/>
    <n v="8777"/>
    <n v="1"/>
    <n v="249"/>
  </r>
  <r>
    <x v="123"/>
    <x v="147"/>
    <x v="147"/>
    <x v="1"/>
    <n v="16"/>
    <n v="8793"/>
    <n v="0"/>
    <n v="249"/>
  </r>
  <r>
    <x v="124"/>
    <x v="147"/>
    <x v="147"/>
    <x v="1"/>
    <n v="22"/>
    <n v="8815"/>
    <n v="0"/>
    <n v="249"/>
  </r>
  <r>
    <x v="125"/>
    <x v="147"/>
    <x v="147"/>
    <x v="1"/>
    <n v="0"/>
    <n v="8815"/>
    <n v="0"/>
    <n v="249"/>
  </r>
  <r>
    <x v="126"/>
    <x v="147"/>
    <x v="147"/>
    <x v="1"/>
    <n v="0"/>
    <n v="8815"/>
    <n v="0"/>
    <n v="249"/>
  </r>
  <r>
    <x v="127"/>
    <x v="147"/>
    <x v="147"/>
    <x v="1"/>
    <n v="40"/>
    <n v="8855"/>
    <n v="0"/>
    <n v="249"/>
  </r>
  <r>
    <x v="128"/>
    <x v="147"/>
    <x v="147"/>
    <x v="1"/>
    <n v="10"/>
    <n v="8865"/>
    <n v="1"/>
    <n v="250"/>
  </r>
  <r>
    <x v="129"/>
    <x v="147"/>
    <x v="147"/>
    <x v="1"/>
    <n v="22"/>
    <n v="8887"/>
    <n v="1"/>
    <n v="251"/>
  </r>
  <r>
    <x v="130"/>
    <x v="147"/>
    <x v="147"/>
    <x v="1"/>
    <n v="8"/>
    <n v="8895"/>
    <n v="0"/>
    <n v="251"/>
  </r>
  <r>
    <x v="131"/>
    <x v="147"/>
    <x v="147"/>
    <x v="1"/>
    <n v="0"/>
    <n v="8895"/>
    <n v="0"/>
    <n v="251"/>
  </r>
  <r>
    <x v="132"/>
    <x v="147"/>
    <x v="147"/>
    <x v="1"/>
    <n v="0"/>
    <n v="8895"/>
    <n v="0"/>
    <n v="251"/>
  </r>
  <r>
    <x v="133"/>
    <x v="147"/>
    <x v="147"/>
    <x v="1"/>
    <n v="0"/>
    <n v="8895"/>
    <n v="0"/>
    <n v="251"/>
  </r>
  <r>
    <x v="134"/>
    <x v="147"/>
    <x v="147"/>
    <x v="1"/>
    <n v="35"/>
    <n v="8930"/>
    <n v="0"/>
    <n v="251"/>
  </r>
  <r>
    <x v="135"/>
    <x v="147"/>
    <x v="147"/>
    <x v="1"/>
    <n v="6"/>
    <n v="8936"/>
    <n v="0"/>
    <n v="251"/>
  </r>
  <r>
    <x v="136"/>
    <x v="147"/>
    <x v="147"/>
    <x v="1"/>
    <n v="11"/>
    <n v="8947"/>
    <n v="0"/>
    <n v="251"/>
  </r>
  <r>
    <x v="137"/>
    <x v="147"/>
    <x v="147"/>
    <x v="1"/>
    <n v="7"/>
    <n v="8954"/>
    <n v="1"/>
    <n v="252"/>
  </r>
  <r>
    <x v="138"/>
    <x v="147"/>
    <x v="147"/>
    <x v="1"/>
    <n v="11"/>
    <n v="8965"/>
    <n v="0"/>
    <n v="252"/>
  </r>
  <r>
    <x v="139"/>
    <x v="147"/>
    <x v="147"/>
    <x v="1"/>
    <n v="0"/>
    <n v="8965"/>
    <n v="0"/>
    <n v="252"/>
  </r>
  <r>
    <x v="140"/>
    <x v="147"/>
    <x v="147"/>
    <x v="1"/>
    <n v="0"/>
    <n v="8965"/>
    <n v="0"/>
    <n v="252"/>
  </r>
  <r>
    <x v="141"/>
    <x v="147"/>
    <x v="147"/>
    <x v="1"/>
    <n v="16"/>
    <n v="8981"/>
    <n v="1"/>
    <n v="253"/>
  </r>
  <r>
    <x v="142"/>
    <x v="147"/>
    <x v="147"/>
    <x v="1"/>
    <n v="3"/>
    <n v="8984"/>
    <n v="0"/>
    <n v="253"/>
  </r>
  <r>
    <x v="143"/>
    <x v="147"/>
    <x v="147"/>
    <x v="1"/>
    <n v="17"/>
    <n v="9001"/>
    <n v="0"/>
    <n v="253"/>
  </r>
  <r>
    <x v="144"/>
    <x v="147"/>
    <x v="147"/>
    <x v="1"/>
    <n v="10"/>
    <n v="9011"/>
    <n v="1"/>
    <n v="254"/>
  </r>
  <r>
    <x v="145"/>
    <x v="147"/>
    <x v="147"/>
    <x v="1"/>
    <n v="4"/>
    <n v="9015"/>
    <n v="1"/>
    <n v="255"/>
  </r>
  <r>
    <x v="146"/>
    <x v="147"/>
    <x v="147"/>
    <x v="1"/>
    <n v="0"/>
    <n v="9015"/>
    <n v="0"/>
    <n v="255"/>
  </r>
  <r>
    <x v="147"/>
    <x v="147"/>
    <x v="147"/>
    <x v="1"/>
    <n v="0"/>
    <n v="9015"/>
    <n v="0"/>
    <n v="255"/>
  </r>
  <r>
    <x v="148"/>
    <x v="147"/>
    <x v="147"/>
    <x v="1"/>
    <n v="13"/>
    <n v="9028"/>
    <n v="0"/>
    <n v="255"/>
  </r>
  <r>
    <x v="149"/>
    <x v="147"/>
    <x v="147"/>
    <x v="1"/>
    <n v="10"/>
    <n v="9038"/>
    <n v="0"/>
    <n v="255"/>
  </r>
  <r>
    <x v="150"/>
    <x v="147"/>
    <x v="147"/>
    <x v="1"/>
    <n v="15"/>
    <n v="9053"/>
    <n v="0"/>
    <n v="255"/>
  </r>
  <r>
    <x v="151"/>
    <x v="147"/>
    <x v="147"/>
    <x v="1"/>
    <n v="9"/>
    <n v="9062"/>
    <n v="0"/>
    <n v="255"/>
  </r>
  <r>
    <x v="152"/>
    <x v="147"/>
    <x v="147"/>
    <x v="1"/>
    <n v="23"/>
    <n v="9085"/>
    <n v="0"/>
    <n v="255"/>
  </r>
  <r>
    <x v="153"/>
    <x v="147"/>
    <x v="147"/>
    <x v="1"/>
    <n v="0"/>
    <n v="9085"/>
    <n v="0"/>
    <n v="255"/>
  </r>
  <r>
    <x v="154"/>
    <x v="147"/>
    <x v="147"/>
    <x v="1"/>
    <n v="0"/>
    <n v="9085"/>
    <n v="0"/>
    <n v="255"/>
  </r>
  <r>
    <x v="155"/>
    <x v="147"/>
    <x v="147"/>
    <x v="1"/>
    <n v="32"/>
    <n v="9117"/>
    <n v="0"/>
    <n v="255"/>
  </r>
  <r>
    <x v="156"/>
    <x v="147"/>
    <x v="147"/>
    <x v="1"/>
    <n v="15"/>
    <n v="9132"/>
    <n v="0"/>
    <n v="255"/>
  </r>
  <r>
    <x v="157"/>
    <x v="147"/>
    <x v="147"/>
    <x v="1"/>
    <n v="18"/>
    <n v="9150"/>
    <n v="0"/>
    <n v="255"/>
  </r>
  <r>
    <x v="158"/>
    <x v="147"/>
    <x v="147"/>
    <x v="1"/>
    <n v="22"/>
    <n v="9172"/>
    <n v="0"/>
    <n v="255"/>
  </r>
  <r>
    <x v="159"/>
    <x v="147"/>
    <x v="147"/>
    <x v="1"/>
    <n v="36"/>
    <n v="9208"/>
    <n v="0"/>
    <n v="255"/>
  </r>
  <r>
    <x v="160"/>
    <x v="147"/>
    <x v="147"/>
    <x v="1"/>
    <n v="0"/>
    <n v="9208"/>
    <n v="0"/>
    <n v="255"/>
  </r>
  <r>
    <x v="161"/>
    <x v="147"/>
    <x v="147"/>
    <x v="1"/>
    <n v="0"/>
    <n v="9208"/>
    <n v="0"/>
    <n v="255"/>
  </r>
  <r>
    <x v="162"/>
    <x v="147"/>
    <x v="147"/>
    <x v="1"/>
    <n v="60"/>
    <n v="9268"/>
    <n v="1"/>
    <n v="256"/>
  </r>
  <r>
    <x v="163"/>
    <x v="147"/>
    <x v="147"/>
    <x v="1"/>
    <n v="65"/>
    <n v="9333"/>
    <n v="0"/>
    <n v="256"/>
  </r>
  <r>
    <x v="164"/>
    <x v="147"/>
    <x v="147"/>
    <x v="1"/>
    <n v="29"/>
    <n v="9362"/>
    <n v="0"/>
    <n v="256"/>
  </r>
  <r>
    <x v="165"/>
    <x v="147"/>
    <x v="147"/>
    <x v="1"/>
    <n v="47"/>
    <n v="9409"/>
    <n v="0"/>
    <n v="256"/>
  </r>
  <r>
    <x v="166"/>
    <x v="147"/>
    <x v="147"/>
    <x v="1"/>
    <n v="59"/>
    <n v="9468"/>
    <n v="0"/>
    <n v="256"/>
  </r>
  <r>
    <x v="167"/>
    <x v="147"/>
    <x v="147"/>
    <x v="1"/>
    <n v="0"/>
    <n v="9468"/>
    <n v="0"/>
    <n v="256"/>
  </r>
  <r>
    <x v="168"/>
    <x v="147"/>
    <x v="147"/>
    <x v="1"/>
    <n v="0"/>
    <n v="9468"/>
    <n v="0"/>
    <n v="256"/>
  </r>
  <r>
    <x v="169"/>
    <x v="147"/>
    <x v="147"/>
    <x v="1"/>
    <n v="170"/>
    <n v="9638"/>
    <n v="0"/>
    <n v="256"/>
  </r>
  <r>
    <x v="170"/>
    <x v="147"/>
    <x v="147"/>
    <x v="1"/>
    <n v="46"/>
    <n v="9684"/>
    <n v="0"/>
    <n v="256"/>
  </r>
  <r>
    <x v="171"/>
    <x v="147"/>
    <x v="147"/>
    <x v="1"/>
    <n v="66"/>
    <n v="9750"/>
    <n v="0"/>
    <n v="256"/>
  </r>
  <r>
    <x v="10"/>
    <x v="148"/>
    <x v="148"/>
    <x v="0"/>
    <n v="11"/>
    <n v="11"/>
    <n v="0"/>
    <n v="0"/>
  </r>
  <r>
    <x v="11"/>
    <x v="148"/>
    <x v="148"/>
    <x v="0"/>
    <n v="9"/>
    <n v="20"/>
    <n v="0"/>
    <n v="0"/>
  </r>
  <r>
    <x v="12"/>
    <x v="148"/>
    <x v="148"/>
    <x v="0"/>
    <n v="0"/>
    <n v="20"/>
    <n v="0"/>
    <n v="0"/>
  </r>
  <r>
    <x v="13"/>
    <x v="148"/>
    <x v="148"/>
    <x v="0"/>
    <n v="3"/>
    <n v="23"/>
    <n v="0"/>
    <n v="0"/>
  </r>
  <r>
    <x v="14"/>
    <x v="148"/>
    <x v="148"/>
    <x v="0"/>
    <n v="6"/>
    <n v="29"/>
    <n v="0"/>
    <n v="0"/>
  </r>
  <r>
    <x v="15"/>
    <x v="148"/>
    <x v="148"/>
    <x v="0"/>
    <n v="4"/>
    <n v="33"/>
    <n v="0"/>
    <n v="0"/>
  </r>
  <r>
    <x v="16"/>
    <x v="148"/>
    <x v="148"/>
    <x v="0"/>
    <n v="1"/>
    <n v="34"/>
    <n v="0"/>
    <n v="0"/>
  </r>
  <r>
    <x v="17"/>
    <x v="148"/>
    <x v="148"/>
    <x v="0"/>
    <n v="1"/>
    <n v="35"/>
    <n v="0"/>
    <n v="0"/>
  </r>
  <r>
    <x v="18"/>
    <x v="148"/>
    <x v="148"/>
    <x v="0"/>
    <n v="4"/>
    <n v="39"/>
    <n v="0"/>
    <n v="0"/>
  </r>
  <r>
    <x v="19"/>
    <x v="148"/>
    <x v="148"/>
    <x v="0"/>
    <n v="3"/>
    <n v="42"/>
    <n v="0"/>
    <n v="0"/>
  </r>
  <r>
    <x v="20"/>
    <x v="148"/>
    <x v="148"/>
    <x v="0"/>
    <n v="0"/>
    <n v="42"/>
    <n v="0"/>
    <n v="0"/>
  </r>
  <r>
    <x v="21"/>
    <x v="148"/>
    <x v="148"/>
    <x v="0"/>
    <n v="1"/>
    <n v="43"/>
    <n v="0"/>
    <n v="0"/>
  </r>
  <r>
    <x v="22"/>
    <x v="148"/>
    <x v="148"/>
    <x v="0"/>
    <n v="2"/>
    <n v="45"/>
    <n v="0"/>
    <n v="0"/>
  </r>
  <r>
    <x v="23"/>
    <x v="148"/>
    <x v="148"/>
    <x v="0"/>
    <n v="0"/>
    <n v="45"/>
    <n v="0"/>
    <n v="0"/>
  </r>
  <r>
    <x v="24"/>
    <x v="148"/>
    <x v="148"/>
    <x v="0"/>
    <n v="6"/>
    <n v="51"/>
    <n v="0"/>
    <n v="0"/>
  </r>
  <r>
    <x v="25"/>
    <x v="148"/>
    <x v="148"/>
    <x v="0"/>
    <n v="-3"/>
    <n v="48"/>
    <n v="0"/>
    <n v="0"/>
  </r>
  <r>
    <x v="26"/>
    <x v="148"/>
    <x v="148"/>
    <x v="0"/>
    <n v="4"/>
    <n v="52"/>
    <n v="0"/>
    <n v="0"/>
  </r>
  <r>
    <x v="27"/>
    <x v="148"/>
    <x v="148"/>
    <x v="0"/>
    <n v="7"/>
    <n v="59"/>
    <n v="0"/>
    <n v="0"/>
  </r>
  <r>
    <x v="28"/>
    <x v="148"/>
    <x v="148"/>
    <x v="0"/>
    <n v="0"/>
    <n v="59"/>
    <n v="0"/>
    <n v="0"/>
  </r>
  <r>
    <x v="29"/>
    <x v="148"/>
    <x v="148"/>
    <x v="0"/>
    <n v="1"/>
    <n v="60"/>
    <n v="0"/>
    <n v="0"/>
  </r>
  <r>
    <x v="30"/>
    <x v="148"/>
    <x v="148"/>
    <x v="0"/>
    <n v="2"/>
    <n v="62"/>
    <n v="0"/>
    <n v="0"/>
  </r>
  <r>
    <x v="31"/>
    <x v="148"/>
    <x v="148"/>
    <x v="0"/>
    <n v="22"/>
    <n v="84"/>
    <n v="1"/>
    <n v="1"/>
  </r>
  <r>
    <x v="32"/>
    <x v="148"/>
    <x v="148"/>
    <x v="0"/>
    <n v="7"/>
    <n v="91"/>
    <n v="0"/>
    <n v="1"/>
  </r>
  <r>
    <x v="33"/>
    <x v="148"/>
    <x v="148"/>
    <x v="0"/>
    <n v="6"/>
    <n v="97"/>
    <n v="0"/>
    <n v="1"/>
  </r>
  <r>
    <x v="34"/>
    <x v="148"/>
    <x v="148"/>
    <x v="0"/>
    <n v="9"/>
    <n v="106"/>
    <n v="0"/>
    <n v="1"/>
  </r>
  <r>
    <x v="35"/>
    <x v="148"/>
    <x v="148"/>
    <x v="0"/>
    <n v="9"/>
    <n v="115"/>
    <n v="0"/>
    <n v="1"/>
  </r>
  <r>
    <x v="36"/>
    <x v="148"/>
    <x v="148"/>
    <x v="0"/>
    <n v="2"/>
    <n v="117"/>
    <n v="0"/>
    <n v="1"/>
  </r>
  <r>
    <x v="37"/>
    <x v="148"/>
    <x v="148"/>
    <x v="0"/>
    <n v="17"/>
    <n v="134"/>
    <n v="0"/>
    <n v="1"/>
  </r>
  <r>
    <x v="38"/>
    <x v="148"/>
    <x v="148"/>
    <x v="0"/>
    <n v="21"/>
    <n v="155"/>
    <n v="0"/>
    <n v="1"/>
  </r>
  <r>
    <x v="39"/>
    <x v="148"/>
    <x v="148"/>
    <x v="0"/>
    <n v="16"/>
    <n v="171"/>
    <n v="0"/>
    <n v="1"/>
  </r>
  <r>
    <x v="40"/>
    <x v="148"/>
    <x v="148"/>
    <x v="0"/>
    <n v="34"/>
    <n v="205"/>
    <n v="0"/>
    <n v="1"/>
  </r>
  <r>
    <x v="41"/>
    <x v="148"/>
    <x v="148"/>
    <x v="0"/>
    <n v="12"/>
    <n v="217"/>
    <n v="0"/>
    <n v="1"/>
  </r>
  <r>
    <x v="42"/>
    <x v="148"/>
    <x v="148"/>
    <x v="0"/>
    <n v="36"/>
    <n v="253"/>
    <n v="0"/>
    <n v="1"/>
  </r>
  <r>
    <x v="43"/>
    <x v="148"/>
    <x v="148"/>
    <x v="0"/>
    <n v="1"/>
    <n v="254"/>
    <n v="0"/>
    <n v="1"/>
  </r>
  <r>
    <x v="44"/>
    <x v="148"/>
    <x v="148"/>
    <x v="0"/>
    <n v="9"/>
    <n v="263"/>
    <n v="0"/>
    <n v="1"/>
  </r>
  <r>
    <x v="45"/>
    <x v="148"/>
    <x v="148"/>
    <x v="0"/>
    <n v="0"/>
    <n v="263"/>
    <n v="0"/>
    <n v="1"/>
  </r>
  <r>
    <x v="46"/>
    <x v="148"/>
    <x v="148"/>
    <x v="0"/>
    <n v="3"/>
    <n v="266"/>
    <n v="1"/>
    <n v="2"/>
  </r>
  <r>
    <x v="47"/>
    <x v="148"/>
    <x v="148"/>
    <x v="0"/>
    <n v="2"/>
    <n v="268"/>
    <n v="0"/>
    <n v="2"/>
  </r>
  <r>
    <x v="48"/>
    <x v="148"/>
    <x v="148"/>
    <x v="0"/>
    <n v="0"/>
    <n v="268"/>
    <n v="0"/>
    <n v="2"/>
  </r>
  <r>
    <x v="49"/>
    <x v="148"/>
    <x v="148"/>
    <x v="0"/>
    <n v="5"/>
    <n v="273"/>
    <n v="0"/>
    <n v="2"/>
  </r>
  <r>
    <x v="50"/>
    <x v="148"/>
    <x v="148"/>
    <x v="0"/>
    <n v="14"/>
    <n v="287"/>
    <n v="0"/>
    <n v="2"/>
  </r>
  <r>
    <x v="51"/>
    <x v="148"/>
    <x v="148"/>
    <x v="0"/>
    <n v="4"/>
    <n v="291"/>
    <n v="0"/>
    <n v="2"/>
  </r>
  <r>
    <x v="52"/>
    <x v="148"/>
    <x v="148"/>
    <x v="0"/>
    <n v="3"/>
    <n v="294"/>
    <n v="0"/>
    <n v="2"/>
  </r>
  <r>
    <x v="53"/>
    <x v="148"/>
    <x v="148"/>
    <x v="0"/>
    <n v="13"/>
    <n v="307"/>
    <n v="0"/>
    <n v="2"/>
  </r>
  <r>
    <x v="54"/>
    <x v="148"/>
    <x v="148"/>
    <x v="0"/>
    <n v="6"/>
    <n v="313"/>
    <n v="0"/>
    <n v="2"/>
  </r>
  <r>
    <x v="55"/>
    <x v="148"/>
    <x v="148"/>
    <x v="0"/>
    <n v="9"/>
    <n v="322"/>
    <n v="0"/>
    <n v="2"/>
  </r>
  <r>
    <x v="56"/>
    <x v="148"/>
    <x v="148"/>
    <x v="0"/>
    <n v="7"/>
    <n v="329"/>
    <n v="0"/>
    <n v="2"/>
  </r>
  <r>
    <x v="57"/>
    <x v="148"/>
    <x v="148"/>
    <x v="0"/>
    <n v="0"/>
    <n v="329"/>
    <n v="0"/>
    <n v="2"/>
  </r>
  <r>
    <x v="58"/>
    <x v="148"/>
    <x v="148"/>
    <x v="0"/>
    <n v="6"/>
    <n v="335"/>
    <n v="0"/>
    <n v="2"/>
  </r>
  <r>
    <x v="59"/>
    <x v="148"/>
    <x v="148"/>
    <x v="0"/>
    <n v="1"/>
    <n v="336"/>
    <n v="0"/>
    <n v="2"/>
  </r>
  <r>
    <x v="60"/>
    <x v="148"/>
    <x v="148"/>
    <x v="0"/>
    <n v="4"/>
    <n v="340"/>
    <n v="0"/>
    <n v="2"/>
  </r>
  <r>
    <x v="61"/>
    <x v="148"/>
    <x v="148"/>
    <x v="0"/>
    <n v="2"/>
    <n v="342"/>
    <n v="0"/>
    <n v="2"/>
  </r>
  <r>
    <x v="62"/>
    <x v="148"/>
    <x v="148"/>
    <x v="0"/>
    <n v="0"/>
    <n v="342"/>
    <n v="0"/>
    <n v="2"/>
  </r>
  <r>
    <x v="63"/>
    <x v="148"/>
    <x v="148"/>
    <x v="0"/>
    <n v="0"/>
    <n v="342"/>
    <n v="0"/>
    <n v="2"/>
  </r>
  <r>
    <x v="64"/>
    <x v="148"/>
    <x v="148"/>
    <x v="0"/>
    <n v="1"/>
    <n v="343"/>
    <n v="0"/>
    <n v="2"/>
  </r>
  <r>
    <x v="65"/>
    <x v="148"/>
    <x v="148"/>
    <x v="0"/>
    <n v="0"/>
    <n v="343"/>
    <n v="0"/>
    <n v="2"/>
  </r>
  <r>
    <x v="66"/>
    <x v="148"/>
    <x v="148"/>
    <x v="0"/>
    <n v="1"/>
    <n v="344"/>
    <n v="0"/>
    <n v="2"/>
  </r>
  <r>
    <x v="67"/>
    <x v="148"/>
    <x v="148"/>
    <x v="0"/>
    <n v="9"/>
    <n v="353"/>
    <n v="0"/>
    <n v="2"/>
  </r>
  <r>
    <x v="68"/>
    <x v="148"/>
    <x v="148"/>
    <x v="0"/>
    <n v="0"/>
    <n v="353"/>
    <n v="0"/>
    <n v="2"/>
  </r>
  <r>
    <x v="69"/>
    <x v="148"/>
    <x v="148"/>
    <x v="0"/>
    <n v="0"/>
    <n v="353"/>
    <n v="0"/>
    <n v="2"/>
  </r>
  <r>
    <x v="70"/>
    <x v="148"/>
    <x v="148"/>
    <x v="0"/>
    <n v="171"/>
    <n v="524"/>
    <n v="2"/>
    <n v="4"/>
  </r>
  <r>
    <x v="71"/>
    <x v="148"/>
    <x v="148"/>
    <x v="0"/>
    <n v="14"/>
    <n v="538"/>
    <n v="0"/>
    <n v="4"/>
  </r>
  <r>
    <x v="72"/>
    <x v="148"/>
    <x v="148"/>
    <x v="0"/>
    <n v="8"/>
    <n v="546"/>
    <n v="0"/>
    <n v="4"/>
  </r>
  <r>
    <x v="73"/>
    <x v="148"/>
    <x v="148"/>
    <x v="0"/>
    <n v="1"/>
    <n v="547"/>
    <n v="0"/>
    <n v="4"/>
  </r>
  <r>
    <x v="74"/>
    <x v="148"/>
    <x v="148"/>
    <x v="0"/>
    <n v="0"/>
    <n v="547"/>
    <n v="0"/>
    <n v="4"/>
  </r>
  <r>
    <x v="75"/>
    <x v="148"/>
    <x v="148"/>
    <x v="0"/>
    <n v="0"/>
    <n v="547"/>
    <n v="0"/>
    <n v="4"/>
  </r>
  <r>
    <x v="76"/>
    <x v="148"/>
    <x v="148"/>
    <x v="0"/>
    <n v="0"/>
    <n v="547"/>
    <n v="0"/>
    <n v="4"/>
  </r>
  <r>
    <x v="77"/>
    <x v="148"/>
    <x v="148"/>
    <x v="0"/>
    <n v="0"/>
    <n v="547"/>
    <n v="0"/>
    <n v="4"/>
  </r>
  <r>
    <x v="78"/>
    <x v="148"/>
    <x v="148"/>
    <x v="0"/>
    <n v="0"/>
    <n v="547"/>
    <n v="0"/>
    <n v="4"/>
  </r>
  <r>
    <x v="79"/>
    <x v="148"/>
    <x v="148"/>
    <x v="0"/>
    <n v="1"/>
    <n v="548"/>
    <n v="0"/>
    <n v="4"/>
  </r>
  <r>
    <x v="80"/>
    <x v="148"/>
    <x v="148"/>
    <x v="0"/>
    <n v="0"/>
    <n v="548"/>
    <n v="0"/>
    <n v="4"/>
  </r>
  <r>
    <x v="81"/>
    <x v="148"/>
    <x v="148"/>
    <x v="0"/>
    <n v="6"/>
    <n v="554"/>
    <n v="0"/>
    <n v="4"/>
  </r>
  <r>
    <x v="82"/>
    <x v="148"/>
    <x v="148"/>
    <x v="0"/>
    <n v="0"/>
    <n v="554"/>
    <n v="0"/>
    <n v="4"/>
  </r>
  <r>
    <x v="83"/>
    <x v="148"/>
    <x v="148"/>
    <x v="0"/>
    <n v="6"/>
    <n v="560"/>
    <n v="0"/>
    <n v="4"/>
  </r>
  <r>
    <x v="84"/>
    <x v="148"/>
    <x v="148"/>
    <x v="0"/>
    <n v="0"/>
    <n v="560"/>
    <n v="0"/>
    <n v="4"/>
  </r>
  <r>
    <x v="85"/>
    <x v="148"/>
    <x v="148"/>
    <x v="0"/>
    <n v="7"/>
    <n v="567"/>
    <n v="0"/>
    <n v="4"/>
  </r>
  <r>
    <x v="86"/>
    <x v="148"/>
    <x v="148"/>
    <x v="0"/>
    <n v="10"/>
    <n v="577"/>
    <n v="0"/>
    <n v="4"/>
  </r>
  <r>
    <x v="87"/>
    <x v="148"/>
    <x v="148"/>
    <x v="0"/>
    <n v="19"/>
    <n v="596"/>
    <n v="0"/>
    <n v="4"/>
  </r>
  <r>
    <x v="88"/>
    <x v="148"/>
    <x v="148"/>
    <x v="0"/>
    <n v="12"/>
    <n v="608"/>
    <n v="0"/>
    <n v="4"/>
  </r>
  <r>
    <x v="89"/>
    <x v="148"/>
    <x v="148"/>
    <x v="0"/>
    <n v="-6"/>
    <n v="602"/>
    <n v="0"/>
    <n v="4"/>
  </r>
  <r>
    <x v="90"/>
    <x v="148"/>
    <x v="148"/>
    <x v="0"/>
    <n v="0"/>
    <n v="602"/>
    <n v="1"/>
    <n v="5"/>
  </r>
  <r>
    <x v="91"/>
    <x v="148"/>
    <x v="148"/>
    <x v="0"/>
    <n v="0"/>
    <n v="602"/>
    <n v="0"/>
    <n v="5"/>
  </r>
  <r>
    <x v="92"/>
    <x v="148"/>
    <x v="148"/>
    <x v="0"/>
    <n v="0"/>
    <n v="602"/>
    <n v="0"/>
    <n v="5"/>
  </r>
  <r>
    <x v="93"/>
    <x v="148"/>
    <x v="148"/>
    <x v="0"/>
    <n v="3"/>
    <n v="605"/>
    <n v="0"/>
    <n v="5"/>
  </r>
  <r>
    <x v="94"/>
    <x v="148"/>
    <x v="148"/>
    <x v="0"/>
    <n v="8"/>
    <n v="613"/>
    <n v="0"/>
    <n v="5"/>
  </r>
  <r>
    <x v="95"/>
    <x v="148"/>
    <x v="148"/>
    <x v="0"/>
    <n v="12"/>
    <n v="625"/>
    <n v="0"/>
    <n v="5"/>
  </r>
  <r>
    <x v="96"/>
    <x v="148"/>
    <x v="148"/>
    <x v="0"/>
    <n v="0"/>
    <n v="625"/>
    <n v="0"/>
    <n v="5"/>
  </r>
  <r>
    <x v="97"/>
    <x v="148"/>
    <x v="148"/>
    <x v="0"/>
    <n v="1"/>
    <n v="626"/>
    <n v="0"/>
    <n v="5"/>
  </r>
  <r>
    <x v="98"/>
    <x v="148"/>
    <x v="148"/>
    <x v="0"/>
    <n v="1"/>
    <n v="627"/>
    <n v="0"/>
    <n v="5"/>
  </r>
  <r>
    <x v="99"/>
    <x v="148"/>
    <x v="148"/>
    <x v="0"/>
    <n v="1"/>
    <n v="628"/>
    <n v="0"/>
    <n v="5"/>
  </r>
  <r>
    <x v="100"/>
    <x v="148"/>
    <x v="148"/>
    <x v="0"/>
    <n v="2"/>
    <n v="630"/>
    <n v="0"/>
    <n v="5"/>
  </r>
  <r>
    <x v="101"/>
    <x v="148"/>
    <x v="148"/>
    <x v="0"/>
    <n v="6"/>
    <n v="636"/>
    <n v="0"/>
    <n v="5"/>
  </r>
  <r>
    <x v="102"/>
    <x v="148"/>
    <x v="148"/>
    <x v="0"/>
    <n v="7"/>
    <n v="643"/>
    <n v="0"/>
    <n v="5"/>
  </r>
  <r>
    <x v="103"/>
    <x v="148"/>
    <x v="148"/>
    <x v="0"/>
    <n v="0"/>
    <n v="643"/>
    <n v="0"/>
    <n v="5"/>
  </r>
  <r>
    <x v="104"/>
    <x v="148"/>
    <x v="148"/>
    <x v="0"/>
    <n v="0"/>
    <n v="643"/>
    <n v="0"/>
    <n v="5"/>
  </r>
  <r>
    <x v="105"/>
    <x v="148"/>
    <x v="148"/>
    <x v="0"/>
    <n v="0"/>
    <n v="643"/>
    <n v="0"/>
    <n v="5"/>
  </r>
  <r>
    <x v="106"/>
    <x v="148"/>
    <x v="148"/>
    <x v="0"/>
    <n v="9"/>
    <n v="652"/>
    <n v="0"/>
    <n v="5"/>
  </r>
  <r>
    <x v="107"/>
    <x v="148"/>
    <x v="148"/>
    <x v="0"/>
    <n v="9"/>
    <n v="661"/>
    <n v="0"/>
    <n v="5"/>
  </r>
  <r>
    <x v="108"/>
    <x v="148"/>
    <x v="148"/>
    <x v="0"/>
    <n v="4"/>
    <n v="665"/>
    <n v="0"/>
    <n v="5"/>
  </r>
  <r>
    <x v="109"/>
    <x v="148"/>
    <x v="148"/>
    <x v="0"/>
    <n v="2"/>
    <n v="667"/>
    <n v="0"/>
    <n v="5"/>
  </r>
  <r>
    <x v="110"/>
    <x v="148"/>
    <x v="148"/>
    <x v="0"/>
    <n v="2"/>
    <n v="669"/>
    <n v="0"/>
    <n v="5"/>
  </r>
  <r>
    <x v="111"/>
    <x v="148"/>
    <x v="148"/>
    <x v="0"/>
    <n v="4"/>
    <n v="673"/>
    <n v="0"/>
    <n v="5"/>
  </r>
  <r>
    <x v="112"/>
    <x v="148"/>
    <x v="148"/>
    <x v="0"/>
    <n v="3"/>
    <n v="676"/>
    <n v="0"/>
    <n v="5"/>
  </r>
  <r>
    <x v="113"/>
    <x v="148"/>
    <x v="148"/>
    <x v="0"/>
    <n v="13"/>
    <n v="689"/>
    <n v="0"/>
    <n v="5"/>
  </r>
  <r>
    <x v="114"/>
    <x v="148"/>
    <x v="148"/>
    <x v="0"/>
    <n v="6"/>
    <n v="695"/>
    <n v="0"/>
    <n v="5"/>
  </r>
  <r>
    <x v="115"/>
    <x v="148"/>
    <x v="148"/>
    <x v="0"/>
    <n v="50"/>
    <n v="745"/>
    <n v="0"/>
    <n v="5"/>
  </r>
  <r>
    <x v="116"/>
    <x v="148"/>
    <x v="148"/>
    <x v="0"/>
    <n v="50"/>
    <n v="795"/>
    <n v="0"/>
    <n v="5"/>
  </r>
  <r>
    <x v="117"/>
    <x v="148"/>
    <x v="148"/>
    <x v="0"/>
    <n v="75"/>
    <n v="870"/>
    <n v="0"/>
    <n v="5"/>
  </r>
  <r>
    <x v="118"/>
    <x v="148"/>
    <x v="148"/>
    <x v="0"/>
    <n v="109"/>
    <n v="979"/>
    <n v="0"/>
    <n v="5"/>
  </r>
  <r>
    <x v="119"/>
    <x v="148"/>
    <x v="148"/>
    <x v="0"/>
    <n v="49"/>
    <n v="1028"/>
    <n v="0"/>
    <n v="5"/>
  </r>
  <r>
    <x v="120"/>
    <x v="148"/>
    <x v="148"/>
    <x v="0"/>
    <n v="168"/>
    <n v="1196"/>
    <n v="0"/>
    <n v="5"/>
  </r>
  <r>
    <x v="121"/>
    <x v="148"/>
    <x v="148"/>
    <x v="0"/>
    <n v="179"/>
    <n v="1375"/>
    <n v="0"/>
    <n v="5"/>
  </r>
  <r>
    <x v="122"/>
    <x v="148"/>
    <x v="148"/>
    <x v="0"/>
    <n v="159"/>
    <n v="1534"/>
    <n v="0"/>
    <n v="5"/>
  </r>
  <r>
    <x v="123"/>
    <x v="148"/>
    <x v="148"/>
    <x v="0"/>
    <n v="54"/>
    <n v="1588"/>
    <n v="0"/>
    <n v="5"/>
  </r>
  <r>
    <x v="124"/>
    <x v="148"/>
    <x v="148"/>
    <x v="0"/>
    <n v="207"/>
    <n v="1795"/>
    <n v="0"/>
    <n v="5"/>
  </r>
  <r>
    <x v="125"/>
    <x v="148"/>
    <x v="148"/>
    <x v="0"/>
    <n v="258"/>
    <n v="2053"/>
    <n v="2"/>
    <n v="7"/>
  </r>
  <r>
    <x v="126"/>
    <x v="148"/>
    <x v="148"/>
    <x v="0"/>
    <n v="195"/>
    <n v="2248"/>
    <n v="0"/>
    <n v="7"/>
  </r>
  <r>
    <x v="127"/>
    <x v="148"/>
    <x v="148"/>
    <x v="0"/>
    <n v="195"/>
    <n v="2443"/>
    <n v="1"/>
    <n v="8"/>
  </r>
  <r>
    <x v="128"/>
    <x v="148"/>
    <x v="148"/>
    <x v="0"/>
    <n v="322"/>
    <n v="2765"/>
    <n v="3"/>
    <n v="11"/>
  </r>
  <r>
    <x v="129"/>
    <x v="148"/>
    <x v="148"/>
    <x v="0"/>
    <n v="330"/>
    <n v="3095"/>
    <n v="0"/>
    <n v="11"/>
  </r>
  <r>
    <x v="130"/>
    <x v="148"/>
    <x v="148"/>
    <x v="0"/>
    <n v="322"/>
    <n v="3417"/>
    <n v="0"/>
    <n v="11"/>
  </r>
  <r>
    <x v="131"/>
    <x v="148"/>
    <x v="148"/>
    <x v="0"/>
    <n v="272"/>
    <n v="3689"/>
    <n v="4"/>
    <n v="15"/>
  </r>
  <r>
    <x v="132"/>
    <x v="148"/>
    <x v="148"/>
    <x v="0"/>
    <n v="561"/>
    <n v="4250"/>
    <n v="4"/>
    <n v="19"/>
  </r>
  <r>
    <x v="133"/>
    <x v="148"/>
    <x v="148"/>
    <x v="0"/>
    <n v="472"/>
    <n v="4722"/>
    <n v="1"/>
    <n v="20"/>
  </r>
  <r>
    <x v="134"/>
    <x v="148"/>
    <x v="148"/>
    <x v="0"/>
    <n v="64"/>
    <n v="4786"/>
    <n v="1"/>
    <n v="21"/>
  </r>
  <r>
    <x v="135"/>
    <x v="148"/>
    <x v="148"/>
    <x v="0"/>
    <n v="306"/>
    <n v="5092"/>
    <n v="1"/>
    <n v="22"/>
  </r>
  <r>
    <x v="136"/>
    <x v="148"/>
    <x v="148"/>
    <x v="0"/>
    <n v="475"/>
    <n v="5567"/>
    <n v="2"/>
    <n v="24"/>
  </r>
  <r>
    <x v="137"/>
    <x v="148"/>
    <x v="148"/>
    <x v="0"/>
    <n v="262"/>
    <n v="5829"/>
    <n v="3"/>
    <n v="27"/>
  </r>
  <r>
    <x v="138"/>
    <x v="148"/>
    <x v="148"/>
    <x v="0"/>
    <n v="396"/>
    <n v="6225"/>
    <n v="5"/>
    <n v="32"/>
  </r>
  <r>
    <x v="139"/>
    <x v="148"/>
    <x v="148"/>
    <x v="0"/>
    <n v="463"/>
    <n v="6688"/>
    <n v="0"/>
    <n v="32"/>
  </r>
  <r>
    <x v="140"/>
    <x v="148"/>
    <x v="148"/>
    <x v="0"/>
    <n v="349"/>
    <n v="7037"/>
    <n v="7"/>
    <n v="39"/>
  </r>
  <r>
    <x v="141"/>
    <x v="148"/>
    <x v="148"/>
    <x v="0"/>
    <n v="404"/>
    <n v="7441"/>
    <n v="2"/>
    <n v="41"/>
  </r>
  <r>
    <x v="142"/>
    <x v="148"/>
    <x v="148"/>
    <x v="0"/>
    <n v="293"/>
    <n v="7734"/>
    <n v="6"/>
    <n v="47"/>
  </r>
  <r>
    <x v="143"/>
    <x v="148"/>
    <x v="148"/>
    <x v="0"/>
    <n v="419"/>
    <n v="8153"/>
    <n v="0"/>
    <n v="47"/>
  </r>
  <r>
    <x v="144"/>
    <x v="148"/>
    <x v="148"/>
    <x v="0"/>
    <n v="463"/>
    <n v="8616"/>
    <n v="5"/>
    <n v="52"/>
  </r>
  <r>
    <x v="145"/>
    <x v="148"/>
    <x v="148"/>
    <x v="0"/>
    <n v="439"/>
    <n v="9055"/>
    <n v="5"/>
    <n v="57"/>
  </r>
  <r>
    <x v="146"/>
    <x v="148"/>
    <x v="148"/>
    <x v="0"/>
    <n v="532"/>
    <n v="9587"/>
    <n v="5"/>
    <n v="62"/>
  </r>
  <r>
    <x v="147"/>
    <x v="148"/>
    <x v="148"/>
    <x v="0"/>
    <n v="465"/>
    <n v="10052"/>
    <n v="3"/>
    <n v="65"/>
  </r>
  <r>
    <x v="148"/>
    <x v="148"/>
    <x v="148"/>
    <x v="0"/>
    <n v="468"/>
    <n v="10520"/>
    <n v="1"/>
    <n v="66"/>
  </r>
  <r>
    <x v="149"/>
    <x v="148"/>
    <x v="148"/>
    <x v="0"/>
    <n v="403"/>
    <n v="10923"/>
    <n v="1"/>
    <n v="67"/>
  </r>
  <r>
    <x v="150"/>
    <x v="148"/>
    <x v="148"/>
    <x v="0"/>
    <n v="356"/>
    <n v="11279"/>
    <n v="2"/>
    <n v="69"/>
  </r>
  <r>
    <x v="151"/>
    <x v="148"/>
    <x v="148"/>
    <x v="0"/>
    <n v="596"/>
    <n v="11875"/>
    <n v="1"/>
    <n v="70"/>
  </r>
  <r>
    <x v="152"/>
    <x v="148"/>
    <x v="148"/>
    <x v="0"/>
    <n v="537"/>
    <n v="12412"/>
    <n v="3"/>
    <n v="73"/>
  </r>
  <r>
    <x v="153"/>
    <x v="148"/>
    <x v="148"/>
    <x v="0"/>
    <n v="383"/>
    <n v="12795"/>
    <n v="5"/>
    <n v="78"/>
  </r>
  <r>
    <x v="154"/>
    <x v="148"/>
    <x v="148"/>
    <x v="0"/>
    <n v="330"/>
    <n v="13125"/>
    <n v="1"/>
    <n v="79"/>
  </r>
  <r>
    <x v="155"/>
    <x v="148"/>
    <x v="148"/>
    <x v="0"/>
    <n v="332"/>
    <n v="13457"/>
    <n v="1"/>
    <n v="80"/>
  </r>
  <r>
    <x v="156"/>
    <x v="148"/>
    <x v="148"/>
    <x v="0"/>
    <n v="481"/>
    <n v="13938"/>
    <n v="1"/>
    <n v="81"/>
  </r>
  <r>
    <x v="157"/>
    <x v="148"/>
    <x v="148"/>
    <x v="0"/>
    <n v="520"/>
    <n v="14458"/>
    <n v="2"/>
    <n v="83"/>
  </r>
  <r>
    <x v="158"/>
    <x v="148"/>
    <x v="148"/>
    <x v="0"/>
    <n v="380"/>
    <n v="14838"/>
    <n v="1"/>
    <n v="84"/>
  </r>
  <r>
    <x v="159"/>
    <x v="148"/>
    <x v="148"/>
    <x v="0"/>
    <n v="394"/>
    <n v="15232"/>
    <n v="1"/>
    <n v="85"/>
  </r>
  <r>
    <x v="160"/>
    <x v="148"/>
    <x v="148"/>
    <x v="0"/>
    <n v="323"/>
    <n v="15555"/>
    <n v="1"/>
    <n v="86"/>
  </r>
  <r>
    <x v="161"/>
    <x v="148"/>
    <x v="148"/>
    <x v="0"/>
    <n v="225"/>
    <n v="15780"/>
    <n v="1"/>
    <n v="87"/>
  </r>
  <r>
    <x v="162"/>
    <x v="148"/>
    <x v="148"/>
    <x v="0"/>
    <n v="244"/>
    <n v="16024"/>
    <n v="0"/>
    <n v="87"/>
  </r>
  <r>
    <x v="163"/>
    <x v="148"/>
    <x v="148"/>
    <x v="0"/>
    <n v="604"/>
    <n v="16628"/>
    <n v="2"/>
    <n v="89"/>
  </r>
  <r>
    <x v="164"/>
    <x v="148"/>
    <x v="148"/>
    <x v="0"/>
    <n v="353"/>
    <n v="16981"/>
    <n v="4"/>
    <n v="93"/>
  </r>
  <r>
    <x v="165"/>
    <x v="148"/>
    <x v="148"/>
    <x v="0"/>
    <n v="453"/>
    <n v="17434"/>
    <n v="2"/>
    <n v="95"/>
  </r>
  <r>
    <x v="166"/>
    <x v="148"/>
    <x v="148"/>
    <x v="0"/>
    <n v="514"/>
    <n v="17948"/>
    <n v="2"/>
    <n v="97"/>
  </r>
  <r>
    <x v="167"/>
    <x v="148"/>
    <x v="148"/>
    <x v="0"/>
    <n v="426"/>
    <n v="18374"/>
    <n v="6"/>
    <n v="103"/>
  </r>
  <r>
    <x v="168"/>
    <x v="148"/>
    <x v="148"/>
    <x v="0"/>
    <n v="277"/>
    <n v="18651"/>
    <n v="0"/>
    <n v="103"/>
  </r>
  <r>
    <x v="169"/>
    <x v="148"/>
    <x v="148"/>
    <x v="0"/>
    <n v="470"/>
    <n v="19121"/>
    <n v="7"/>
    <n v="110"/>
  </r>
  <r>
    <x v="170"/>
    <x v="148"/>
    <x v="148"/>
    <x v="0"/>
    <n v="473"/>
    <n v="19594"/>
    <n v="4"/>
    <n v="114"/>
  </r>
  <r>
    <x v="171"/>
    <x v="148"/>
    <x v="148"/>
    <x v="0"/>
    <n v="499"/>
    <n v="20093"/>
    <n v="1"/>
    <n v="115"/>
  </r>
  <r>
    <x v="0"/>
    <x v="149"/>
    <x v="149"/>
    <x v="0"/>
    <n v="6"/>
    <n v="6"/>
    <n v="0"/>
    <n v="0"/>
  </r>
  <r>
    <x v="1"/>
    <x v="149"/>
    <x v="149"/>
    <x v="0"/>
    <n v="2"/>
    <n v="8"/>
    <n v="0"/>
    <n v="0"/>
  </r>
  <r>
    <x v="2"/>
    <x v="149"/>
    <x v="149"/>
    <x v="0"/>
    <n v="0"/>
    <n v="8"/>
    <n v="0"/>
    <n v="0"/>
  </r>
  <r>
    <x v="3"/>
    <x v="149"/>
    <x v="149"/>
    <x v="0"/>
    <n v="2"/>
    <n v="10"/>
    <n v="0"/>
    <n v="0"/>
  </r>
  <r>
    <x v="4"/>
    <x v="149"/>
    <x v="149"/>
    <x v="0"/>
    <n v="0"/>
    <n v="10"/>
    <n v="0"/>
    <n v="0"/>
  </r>
  <r>
    <x v="5"/>
    <x v="149"/>
    <x v="149"/>
    <x v="0"/>
    <n v="0"/>
    <n v="10"/>
    <n v="0"/>
    <n v="0"/>
  </r>
  <r>
    <x v="6"/>
    <x v="149"/>
    <x v="149"/>
    <x v="0"/>
    <n v="0"/>
    <n v="10"/>
    <n v="0"/>
    <n v="0"/>
  </r>
  <r>
    <x v="7"/>
    <x v="149"/>
    <x v="149"/>
    <x v="0"/>
    <n v="0"/>
    <n v="10"/>
    <n v="0"/>
    <n v="0"/>
  </r>
  <r>
    <x v="8"/>
    <x v="149"/>
    <x v="149"/>
    <x v="0"/>
    <n v="6"/>
    <n v="16"/>
    <n v="0"/>
    <n v="0"/>
  </r>
  <r>
    <x v="9"/>
    <x v="149"/>
    <x v="149"/>
    <x v="0"/>
    <n v="3"/>
    <n v="19"/>
    <n v="0"/>
    <n v="0"/>
  </r>
  <r>
    <x v="10"/>
    <x v="149"/>
    <x v="149"/>
    <x v="0"/>
    <n v="1"/>
    <n v="20"/>
    <n v="0"/>
    <n v="0"/>
  </r>
  <r>
    <x v="11"/>
    <x v="149"/>
    <x v="149"/>
    <x v="0"/>
    <n v="0"/>
    <n v="20"/>
    <n v="0"/>
    <n v="0"/>
  </r>
  <r>
    <x v="12"/>
    <x v="149"/>
    <x v="149"/>
    <x v="0"/>
    <n v="0"/>
    <n v="20"/>
    <n v="0"/>
    <n v="0"/>
  </r>
  <r>
    <x v="13"/>
    <x v="149"/>
    <x v="149"/>
    <x v="0"/>
    <n v="0"/>
    <n v="20"/>
    <n v="0"/>
    <n v="0"/>
  </r>
  <r>
    <x v="14"/>
    <x v="149"/>
    <x v="149"/>
    <x v="0"/>
    <n v="0"/>
    <n v="20"/>
    <n v="0"/>
    <n v="0"/>
  </r>
  <r>
    <x v="15"/>
    <x v="149"/>
    <x v="149"/>
    <x v="0"/>
    <n v="2"/>
    <n v="22"/>
    <n v="0"/>
    <n v="0"/>
  </r>
  <r>
    <x v="16"/>
    <x v="149"/>
    <x v="149"/>
    <x v="0"/>
    <n v="0"/>
    <n v="22"/>
    <n v="0"/>
    <n v="0"/>
  </r>
  <r>
    <x v="17"/>
    <x v="149"/>
    <x v="149"/>
    <x v="0"/>
    <n v="0"/>
    <n v="22"/>
    <n v="0"/>
    <n v="0"/>
  </r>
  <r>
    <x v="18"/>
    <x v="149"/>
    <x v="149"/>
    <x v="0"/>
    <n v="0"/>
    <n v="22"/>
    <n v="0"/>
    <n v="0"/>
  </r>
  <r>
    <x v="19"/>
    <x v="149"/>
    <x v="149"/>
    <x v="0"/>
    <n v="2"/>
    <n v="24"/>
    <n v="0"/>
    <n v="0"/>
  </r>
  <r>
    <x v="20"/>
    <x v="149"/>
    <x v="149"/>
    <x v="0"/>
    <n v="2"/>
    <n v="26"/>
    <n v="0"/>
    <n v="0"/>
  </r>
  <r>
    <x v="21"/>
    <x v="149"/>
    <x v="149"/>
    <x v="0"/>
    <n v="0"/>
    <n v="26"/>
    <n v="0"/>
    <n v="0"/>
  </r>
  <r>
    <x v="22"/>
    <x v="149"/>
    <x v="149"/>
    <x v="0"/>
    <n v="2"/>
    <n v="28"/>
    <n v="0"/>
    <n v="0"/>
  </r>
  <r>
    <x v="23"/>
    <x v="149"/>
    <x v="149"/>
    <x v="0"/>
    <n v="9"/>
    <n v="37"/>
    <n v="0"/>
    <n v="0"/>
  </r>
  <r>
    <x v="24"/>
    <x v="149"/>
    <x v="149"/>
    <x v="0"/>
    <n v="6"/>
    <n v="43"/>
    <n v="0"/>
    <n v="0"/>
  </r>
  <r>
    <x v="25"/>
    <x v="149"/>
    <x v="149"/>
    <x v="0"/>
    <n v="5"/>
    <n v="48"/>
    <n v="0"/>
    <n v="0"/>
  </r>
  <r>
    <x v="26"/>
    <x v="149"/>
    <x v="149"/>
    <x v="0"/>
    <n v="4"/>
    <n v="52"/>
    <n v="0"/>
    <n v="0"/>
  </r>
  <r>
    <x v="27"/>
    <x v="149"/>
    <x v="149"/>
    <x v="0"/>
    <n v="3"/>
    <n v="55"/>
    <n v="0"/>
    <n v="0"/>
  </r>
  <r>
    <x v="28"/>
    <x v="149"/>
    <x v="149"/>
    <x v="0"/>
    <n v="11"/>
    <n v="66"/>
    <n v="0"/>
    <n v="0"/>
  </r>
  <r>
    <x v="29"/>
    <x v="149"/>
    <x v="149"/>
    <x v="0"/>
    <n v="18"/>
    <n v="84"/>
    <n v="0"/>
    <n v="0"/>
  </r>
  <r>
    <x v="30"/>
    <x v="149"/>
    <x v="149"/>
    <x v="0"/>
    <n v="15"/>
    <n v="99"/>
    <n v="0"/>
    <n v="0"/>
  </r>
  <r>
    <x v="31"/>
    <x v="149"/>
    <x v="149"/>
    <x v="0"/>
    <n v="10"/>
    <n v="109"/>
    <n v="0"/>
    <n v="0"/>
  </r>
  <r>
    <x v="32"/>
    <x v="149"/>
    <x v="149"/>
    <x v="0"/>
    <n v="22"/>
    <n v="131"/>
    <n v="0"/>
    <n v="0"/>
  </r>
  <r>
    <x v="33"/>
    <x v="149"/>
    <x v="149"/>
    <x v="0"/>
    <n v="21"/>
    <n v="152"/>
    <n v="0"/>
    <n v="0"/>
  </r>
  <r>
    <x v="34"/>
    <x v="149"/>
    <x v="149"/>
    <x v="0"/>
    <n v="15"/>
    <n v="167"/>
    <n v="0"/>
    <n v="0"/>
  </r>
  <r>
    <x v="35"/>
    <x v="149"/>
    <x v="149"/>
    <x v="0"/>
    <n v="12"/>
    <n v="179"/>
    <n v="0"/>
    <n v="0"/>
  </r>
  <r>
    <x v="36"/>
    <x v="149"/>
    <x v="149"/>
    <x v="0"/>
    <n v="13"/>
    <n v="192"/>
    <n v="0"/>
    <n v="0"/>
  </r>
  <r>
    <x v="37"/>
    <x v="149"/>
    <x v="149"/>
    <x v="0"/>
    <n v="18"/>
    <n v="210"/>
    <n v="1"/>
    <n v="1"/>
  </r>
  <r>
    <x v="38"/>
    <x v="149"/>
    <x v="149"/>
    <x v="0"/>
    <n v="21"/>
    <n v="231"/>
    <n v="0"/>
    <n v="1"/>
  </r>
  <r>
    <x v="39"/>
    <x v="149"/>
    <x v="149"/>
    <x v="0"/>
    <n v="21"/>
    <n v="252"/>
    <n v="0"/>
    <n v="1"/>
  </r>
  <r>
    <x v="40"/>
    <x v="149"/>
    <x v="149"/>
    <x v="0"/>
    <n v="25"/>
    <n v="277"/>
    <n v="0"/>
    <n v="1"/>
  </r>
  <r>
    <x v="41"/>
    <x v="149"/>
    <x v="149"/>
    <x v="0"/>
    <n v="21"/>
    <n v="298"/>
    <n v="1"/>
    <n v="2"/>
  </r>
  <r>
    <x v="42"/>
    <x v="149"/>
    <x v="149"/>
    <x v="0"/>
    <n v="33"/>
    <n v="331"/>
    <n v="0"/>
    <n v="2"/>
  </r>
  <r>
    <x v="43"/>
    <x v="149"/>
    <x v="149"/>
    <x v="0"/>
    <n v="40"/>
    <n v="371"/>
    <n v="0"/>
    <n v="2"/>
  </r>
  <r>
    <x v="44"/>
    <x v="149"/>
    <x v="149"/>
    <x v="0"/>
    <n v="48"/>
    <n v="419"/>
    <n v="0"/>
    <n v="2"/>
  </r>
  <r>
    <x v="45"/>
    <x v="149"/>
    <x v="149"/>
    <x v="0"/>
    <n v="38"/>
    <n v="457"/>
    <n v="0"/>
    <n v="2"/>
  </r>
  <r>
    <x v="46"/>
    <x v="149"/>
    <x v="149"/>
    <x v="0"/>
    <n v="27"/>
    <n v="484"/>
    <n v="1"/>
    <n v="3"/>
  </r>
  <r>
    <x v="47"/>
    <x v="149"/>
    <x v="149"/>
    <x v="0"/>
    <n v="62"/>
    <n v="546"/>
    <n v="0"/>
    <n v="3"/>
  </r>
  <r>
    <x v="48"/>
    <x v="149"/>
    <x v="149"/>
    <x v="0"/>
    <n v="53"/>
    <n v="599"/>
    <n v="1"/>
    <n v="4"/>
  </r>
  <r>
    <x v="49"/>
    <x v="149"/>
    <x v="149"/>
    <x v="0"/>
    <n v="128"/>
    <n v="727"/>
    <n v="0"/>
    <n v="4"/>
  </r>
  <r>
    <x v="50"/>
    <x v="149"/>
    <x v="149"/>
    <x v="0"/>
    <n v="86"/>
    <n v="813"/>
    <n v="0"/>
    <n v="4"/>
  </r>
  <r>
    <x v="51"/>
    <x v="149"/>
    <x v="149"/>
    <x v="0"/>
    <n v="97"/>
    <n v="910"/>
    <n v="0"/>
    <n v="4"/>
  </r>
  <r>
    <x v="52"/>
    <x v="149"/>
    <x v="149"/>
    <x v="0"/>
    <n v="109"/>
    <n v="1019"/>
    <n v="0"/>
    <n v="4"/>
  </r>
  <r>
    <x v="53"/>
    <x v="149"/>
    <x v="149"/>
    <x v="0"/>
    <n v="50"/>
    <n v="1069"/>
    <n v="1"/>
    <n v="5"/>
  </r>
  <r>
    <x v="54"/>
    <x v="149"/>
    <x v="149"/>
    <x v="0"/>
    <n v="111"/>
    <n v="1180"/>
    <n v="1"/>
    <n v="6"/>
  </r>
  <r>
    <x v="55"/>
    <x v="149"/>
    <x v="149"/>
    <x v="0"/>
    <n v="86"/>
    <n v="1266"/>
    <n v="0"/>
    <n v="6"/>
  </r>
  <r>
    <x v="56"/>
    <x v="149"/>
    <x v="149"/>
    <x v="0"/>
    <n v="144"/>
    <n v="1410"/>
    <n v="1"/>
    <n v="7"/>
  </r>
  <r>
    <x v="57"/>
    <x v="149"/>
    <x v="149"/>
    <x v="0"/>
    <n v="98"/>
    <n v="1508"/>
    <n v="1"/>
    <n v="8"/>
  </r>
  <r>
    <x v="58"/>
    <x v="149"/>
    <x v="149"/>
    <x v="0"/>
    <n v="106"/>
    <n v="1614"/>
    <n v="0"/>
    <n v="8"/>
  </r>
  <r>
    <x v="59"/>
    <x v="149"/>
    <x v="149"/>
    <x v="0"/>
    <n v="102"/>
    <n v="1716"/>
    <n v="0"/>
    <n v="8"/>
  </r>
  <r>
    <x v="60"/>
    <x v="149"/>
    <x v="149"/>
    <x v="0"/>
    <n v="74"/>
    <n v="1790"/>
    <n v="1"/>
    <n v="9"/>
  </r>
  <r>
    <x v="61"/>
    <x v="149"/>
    <x v="149"/>
    <x v="0"/>
    <n v="115"/>
    <n v="1905"/>
    <n v="1"/>
    <n v="10"/>
  </r>
  <r>
    <x v="62"/>
    <x v="149"/>
    <x v="149"/>
    <x v="0"/>
    <n v="93"/>
    <n v="1998"/>
    <n v="0"/>
    <n v="10"/>
  </r>
  <r>
    <x v="63"/>
    <x v="149"/>
    <x v="149"/>
    <x v="0"/>
    <n v="51"/>
    <n v="2049"/>
    <n v="0"/>
    <n v="10"/>
  </r>
  <r>
    <x v="64"/>
    <x v="149"/>
    <x v="149"/>
    <x v="0"/>
    <n v="82"/>
    <n v="2131"/>
    <n v="0"/>
    <n v="10"/>
  </r>
  <r>
    <x v="65"/>
    <x v="149"/>
    <x v="149"/>
    <x v="0"/>
    <n v="143"/>
    <n v="2274"/>
    <n v="0"/>
    <n v="10"/>
  </r>
  <r>
    <x v="66"/>
    <x v="149"/>
    <x v="149"/>
    <x v="0"/>
    <n v="74"/>
    <n v="2348"/>
    <n v="1"/>
    <n v="11"/>
  </r>
  <r>
    <x v="67"/>
    <x v="149"/>
    <x v="149"/>
    <x v="0"/>
    <n v="99"/>
    <n v="2447"/>
    <n v="0"/>
    <n v="11"/>
  </r>
  <r>
    <x v="68"/>
    <x v="149"/>
    <x v="149"/>
    <x v="0"/>
    <n v="36"/>
    <n v="2483"/>
    <n v="1"/>
    <n v="12"/>
  </r>
  <r>
    <x v="69"/>
    <x v="149"/>
    <x v="149"/>
    <x v="0"/>
    <n v="85"/>
    <n v="2568"/>
    <n v="0"/>
    <n v="12"/>
  </r>
  <r>
    <x v="70"/>
    <x v="149"/>
    <x v="149"/>
    <x v="0"/>
    <n v="69"/>
    <n v="2637"/>
    <n v="0"/>
    <n v="12"/>
  </r>
  <r>
    <x v="71"/>
    <x v="149"/>
    <x v="149"/>
    <x v="0"/>
    <n v="98"/>
    <n v="2735"/>
    <n v="0"/>
    <n v="12"/>
  </r>
  <r>
    <x v="72"/>
    <x v="149"/>
    <x v="149"/>
    <x v="0"/>
    <n v="168"/>
    <n v="2903"/>
    <n v="1"/>
    <n v="13"/>
  </r>
  <r>
    <x v="73"/>
    <x v="149"/>
    <x v="149"/>
    <x v="0"/>
    <n v="55"/>
    <n v="2958"/>
    <n v="1"/>
    <n v="14"/>
  </r>
  <r>
    <x v="74"/>
    <x v="149"/>
    <x v="149"/>
    <x v="0"/>
    <n v="154"/>
    <n v="3112"/>
    <n v="1"/>
    <n v="15"/>
  </r>
  <r>
    <x v="75"/>
    <x v="149"/>
    <x v="149"/>
    <x v="0"/>
    <n v="112"/>
    <n v="3224"/>
    <n v="2"/>
    <n v="17"/>
  </r>
  <r>
    <x v="76"/>
    <x v="149"/>
    <x v="149"/>
    <x v="0"/>
    <n v="176"/>
    <n v="3400"/>
    <n v="0"/>
    <n v="17"/>
  </r>
  <r>
    <x v="77"/>
    <x v="149"/>
    <x v="149"/>
    <x v="0"/>
    <n v="174"/>
    <n v="3574"/>
    <n v="0"/>
    <n v="17"/>
  </r>
  <r>
    <x v="78"/>
    <x v="149"/>
    <x v="149"/>
    <x v="0"/>
    <n v="147"/>
    <n v="3721"/>
    <n v="0"/>
    <n v="17"/>
  </r>
  <r>
    <x v="79"/>
    <x v="149"/>
    <x v="149"/>
    <x v="0"/>
    <n v="298"/>
    <n v="4019"/>
    <n v="0"/>
    <n v="17"/>
  </r>
  <r>
    <x v="80"/>
    <x v="149"/>
    <x v="149"/>
    <x v="0"/>
    <n v="322"/>
    <n v="4341"/>
    <n v="0"/>
    <n v="17"/>
  </r>
  <r>
    <x v="81"/>
    <x v="149"/>
    <x v="149"/>
    <x v="0"/>
    <n v="284"/>
    <n v="4625"/>
    <n v="3"/>
    <n v="20"/>
  </r>
  <r>
    <x v="82"/>
    <x v="149"/>
    <x v="149"/>
    <x v="0"/>
    <n v="404"/>
    <n v="5029"/>
    <n v="1"/>
    <n v="21"/>
  </r>
  <r>
    <x v="83"/>
    <x v="149"/>
    <x v="149"/>
    <x v="0"/>
    <n v="157"/>
    <n v="5186"/>
    <n v="1"/>
    <n v="22"/>
  </r>
  <r>
    <x v="84"/>
    <x v="149"/>
    <x v="149"/>
    <x v="0"/>
    <n v="193"/>
    <n v="5379"/>
    <n v="1"/>
    <n v="23"/>
  </r>
  <r>
    <x v="85"/>
    <x v="149"/>
    <x v="149"/>
    <x v="0"/>
    <n v="292"/>
    <n v="5671"/>
    <n v="4"/>
    <n v="27"/>
  </r>
  <r>
    <x v="86"/>
    <x v="149"/>
    <x v="149"/>
    <x v="0"/>
    <n v="372"/>
    <n v="6043"/>
    <n v="2"/>
    <n v="29"/>
  </r>
  <r>
    <x v="87"/>
    <x v="149"/>
    <x v="149"/>
    <x v="0"/>
    <n v="327"/>
    <n v="6370"/>
    <n v="1"/>
    <n v="30"/>
  </r>
  <r>
    <x v="88"/>
    <x v="149"/>
    <x v="149"/>
    <x v="0"/>
    <n v="0"/>
    <n v="6370"/>
    <n v="2"/>
    <n v="32"/>
  </r>
  <r>
    <x v="89"/>
    <x v="149"/>
    <x v="149"/>
    <x v="0"/>
    <n v="424"/>
    <n v="6794"/>
    <n v="2"/>
    <n v="34"/>
  </r>
  <r>
    <x v="90"/>
    <x v="149"/>
    <x v="149"/>
    <x v="0"/>
    <n v="463"/>
    <n v="7257"/>
    <n v="2"/>
    <n v="36"/>
  </r>
  <r>
    <x v="91"/>
    <x v="149"/>
    <x v="149"/>
    <x v="0"/>
    <n v="513"/>
    <n v="7770"/>
    <n v="1"/>
    <n v="37"/>
  </r>
  <r>
    <x v="92"/>
    <x v="149"/>
    <x v="149"/>
    <x v="0"/>
    <n v="0"/>
    <n v="7770"/>
    <n v="0"/>
    <n v="37"/>
  </r>
  <r>
    <x v="93"/>
    <x v="149"/>
    <x v="149"/>
    <x v="0"/>
    <n v="348"/>
    <n v="8118"/>
    <n v="0"/>
    <n v="37"/>
  </r>
  <r>
    <x v="94"/>
    <x v="149"/>
    <x v="149"/>
    <x v="0"/>
    <n v="255"/>
    <n v="8373"/>
    <n v="2"/>
    <n v="39"/>
  </r>
  <r>
    <x v="95"/>
    <x v="149"/>
    <x v="149"/>
    <x v="0"/>
    <n v="636"/>
    <n v="9009"/>
    <n v="1"/>
    <n v="40"/>
  </r>
  <r>
    <x v="96"/>
    <x v="149"/>
    <x v="149"/>
    <x v="0"/>
    <n v="811"/>
    <n v="9820"/>
    <n v="1"/>
    <n v="41"/>
  </r>
  <r>
    <x v="97"/>
    <x v="149"/>
    <x v="149"/>
    <x v="0"/>
    <n v="603"/>
    <n v="10423"/>
    <n v="1"/>
    <n v="42"/>
  </r>
  <r>
    <x v="98"/>
    <x v="149"/>
    <x v="149"/>
    <x v="0"/>
    <n v="1014"/>
    <n v="11437"/>
    <n v="7"/>
    <n v="49"/>
  </r>
  <r>
    <x v="99"/>
    <x v="149"/>
    <x v="149"/>
    <x v="0"/>
    <n v="786"/>
    <n v="12223"/>
    <n v="1"/>
    <n v="50"/>
  </r>
  <r>
    <x v="100"/>
    <x v="149"/>
    <x v="149"/>
    <x v="0"/>
    <n v="576"/>
    <n v="12799"/>
    <n v="9"/>
    <n v="59"/>
  </r>
  <r>
    <x v="101"/>
    <x v="149"/>
    <x v="149"/>
    <x v="0"/>
    <n v="738"/>
    <n v="13537"/>
    <n v="8"/>
    <n v="67"/>
  </r>
  <r>
    <x v="102"/>
    <x v="149"/>
    <x v="149"/>
    <x v="0"/>
    <n v="779"/>
    <n v="14316"/>
    <n v="0"/>
    <n v="67"/>
  </r>
  <r>
    <x v="103"/>
    <x v="149"/>
    <x v="149"/>
    <x v="0"/>
    <n v="770"/>
    <n v="15086"/>
    <n v="5"/>
    <n v="72"/>
  </r>
  <r>
    <x v="104"/>
    <x v="149"/>
    <x v="149"/>
    <x v="0"/>
    <n v="930"/>
    <n v="16016"/>
    <n v="0"/>
    <n v="72"/>
  </r>
  <r>
    <x v="105"/>
    <x v="149"/>
    <x v="149"/>
    <x v="0"/>
    <n v="866"/>
    <n v="16882"/>
    <n v="3"/>
    <n v="75"/>
  </r>
  <r>
    <x v="106"/>
    <x v="149"/>
    <x v="149"/>
    <x v="0"/>
    <n v="604"/>
    <n v="17486"/>
    <n v="6"/>
    <n v="81"/>
  </r>
  <r>
    <x v="107"/>
    <x v="149"/>
    <x v="149"/>
    <x v="0"/>
    <n v="712"/>
    <n v="18198"/>
    <n v="2"/>
    <n v="83"/>
  </r>
  <r>
    <x v="108"/>
    <x v="149"/>
    <x v="149"/>
    <x v="0"/>
    <n v="689"/>
    <n v="18887"/>
    <n v="1"/>
    <n v="84"/>
  </r>
  <r>
    <x v="109"/>
    <x v="149"/>
    <x v="149"/>
    <x v="0"/>
    <n v="1067"/>
    <n v="19954"/>
    <n v="5"/>
    <n v="89"/>
  </r>
  <r>
    <x v="110"/>
    <x v="149"/>
    <x v="149"/>
    <x v="0"/>
    <n v="1117"/>
    <n v="21071"/>
    <n v="7"/>
    <n v="96"/>
  </r>
  <r>
    <x v="111"/>
    <x v="149"/>
    <x v="149"/>
    <x v="0"/>
    <n v="1006"/>
    <n v="22077"/>
    <n v="3"/>
    <n v="99"/>
  </r>
  <r>
    <x v="112"/>
    <x v="149"/>
    <x v="149"/>
    <x v="0"/>
    <n v="1404"/>
    <n v="23481"/>
    <n v="5"/>
    <n v="104"/>
  </r>
  <r>
    <x v="113"/>
    <x v="149"/>
    <x v="149"/>
    <x v="0"/>
    <n v="1043"/>
    <n v="24524"/>
    <n v="4"/>
    <n v="108"/>
  </r>
  <r>
    <x v="114"/>
    <x v="149"/>
    <x v="149"/>
    <x v="0"/>
    <n v="745"/>
    <n v="25269"/>
    <n v="6"/>
    <n v="114"/>
  </r>
  <r>
    <x v="115"/>
    <x v="149"/>
    <x v="149"/>
    <x v="0"/>
    <n v="810"/>
    <n v="26079"/>
    <n v="2"/>
    <n v="116"/>
  </r>
  <r>
    <x v="116"/>
    <x v="149"/>
    <x v="149"/>
    <x v="0"/>
    <n v="739"/>
    <n v="26818"/>
    <n v="3"/>
    <n v="119"/>
  </r>
  <r>
    <x v="117"/>
    <x v="149"/>
    <x v="149"/>
    <x v="0"/>
    <n v="852"/>
    <n v="27670"/>
    <n v="6"/>
    <n v="125"/>
  </r>
  <r>
    <x v="118"/>
    <x v="149"/>
    <x v="149"/>
    <x v="0"/>
    <n v="896"/>
    <n v="28566"/>
    <n v="3"/>
    <n v="128"/>
  </r>
  <r>
    <x v="119"/>
    <x v="149"/>
    <x v="149"/>
    <x v="0"/>
    <n v="905"/>
    <n v="29471"/>
    <n v="3"/>
    <n v="131"/>
  </r>
  <r>
    <x v="120"/>
    <x v="149"/>
    <x v="149"/>
    <x v="0"/>
    <n v="1605"/>
    <n v="31076"/>
    <n v="6"/>
    <n v="137"/>
  </r>
  <r>
    <x v="121"/>
    <x v="149"/>
    <x v="149"/>
    <x v="0"/>
    <n v="1318"/>
    <n v="32394"/>
    <n v="3"/>
    <n v="140"/>
  </r>
  <r>
    <x v="122"/>
    <x v="149"/>
    <x v="149"/>
    <x v="0"/>
    <n v="1142"/>
    <n v="33536"/>
    <n v="2"/>
    <n v="142"/>
  </r>
  <r>
    <x v="123"/>
    <x v="149"/>
    <x v="149"/>
    <x v="0"/>
    <n v="1366"/>
    <n v="34902"/>
    <n v="2"/>
    <n v="144"/>
  </r>
  <r>
    <x v="124"/>
    <x v="149"/>
    <x v="149"/>
    <x v="0"/>
    <n v="1132"/>
    <n v="36034"/>
    <n v="9"/>
    <n v="153"/>
  </r>
  <r>
    <x v="125"/>
    <x v="149"/>
    <x v="149"/>
    <x v="0"/>
    <n v="919"/>
    <n v="36953"/>
    <n v="6"/>
    <n v="159"/>
  </r>
  <r>
    <x v="126"/>
    <x v="149"/>
    <x v="149"/>
    <x v="0"/>
    <n v="1197"/>
    <n v="38150"/>
    <n v="4"/>
    <n v="163"/>
  </r>
  <r>
    <x v="127"/>
    <x v="149"/>
    <x v="149"/>
    <x v="0"/>
    <n v="910"/>
    <n v="39060"/>
    <n v="6"/>
    <n v="169"/>
  </r>
  <r>
    <x v="128"/>
    <x v="149"/>
    <x v="149"/>
    <x v="0"/>
    <n v="1010"/>
    <n v="40070"/>
    <n v="7"/>
    <n v="176"/>
  </r>
  <r>
    <x v="129"/>
    <x v="149"/>
    <x v="149"/>
    <x v="0"/>
    <n v="1124"/>
    <n v="41194"/>
    <n v="9"/>
    <n v="185"/>
  </r>
  <r>
    <x v="130"/>
    <x v="149"/>
    <x v="149"/>
    <x v="0"/>
    <n v="1361"/>
    <n v="42555"/>
    <n v="3"/>
    <n v="188"/>
  </r>
  <r>
    <x v="131"/>
    <x v="149"/>
    <x v="149"/>
    <x v="0"/>
    <n v="1374"/>
    <n v="43929"/>
    <n v="5"/>
    <n v="193"/>
  </r>
  <r>
    <x v="132"/>
    <x v="149"/>
    <x v="149"/>
    <x v="0"/>
    <n v="1177"/>
    <n v="45106"/>
    <n v="10"/>
    <n v="203"/>
  </r>
  <r>
    <x v="133"/>
    <x v="149"/>
    <x v="149"/>
    <x v="0"/>
    <n v="1072"/>
    <n v="46178"/>
    <n v="10"/>
    <n v="213"/>
  </r>
  <r>
    <x v="134"/>
    <x v="149"/>
    <x v="149"/>
    <x v="0"/>
    <n v="1557"/>
    <n v="47735"/>
    <n v="5"/>
    <n v="218"/>
  </r>
  <r>
    <x v="135"/>
    <x v="149"/>
    <x v="149"/>
    <x v="0"/>
    <n v="1262"/>
    <n v="48997"/>
    <n v="6"/>
    <n v="224"/>
  </r>
  <r>
    <x v="136"/>
    <x v="149"/>
    <x v="149"/>
    <x v="0"/>
    <n v="1210"/>
    <n v="50207"/>
    <n v="9"/>
    <n v="233"/>
  </r>
  <r>
    <x v="137"/>
    <x v="149"/>
    <x v="149"/>
    <x v="0"/>
    <n v="1518"/>
    <n v="51725"/>
    <n v="3"/>
    <n v="236"/>
  </r>
  <r>
    <x v="138"/>
    <x v="149"/>
    <x v="149"/>
    <x v="0"/>
    <n v="1889"/>
    <n v="53614"/>
    <n v="8"/>
    <n v="244"/>
  </r>
  <r>
    <x v="139"/>
    <x v="149"/>
    <x v="149"/>
    <x v="0"/>
    <n v="1083"/>
    <n v="54697"/>
    <n v="4"/>
    <n v="248"/>
  </r>
  <r>
    <x v="140"/>
    <x v="149"/>
    <x v="149"/>
    <x v="0"/>
    <n v="1318"/>
    <n v="56015"/>
    <n v="9"/>
    <n v="257"/>
  </r>
  <r>
    <x v="141"/>
    <x v="149"/>
    <x v="149"/>
    <x v="0"/>
    <n v="2164"/>
    <n v="58179"/>
    <n v="2"/>
    <n v="259"/>
  </r>
  <r>
    <x v="142"/>
    <x v="149"/>
    <x v="149"/>
    <x v="0"/>
    <n v="1389"/>
    <n v="59568"/>
    <n v="14"/>
    <n v="273"/>
  </r>
  <r>
    <x v="143"/>
    <x v="149"/>
    <x v="149"/>
    <x v="0"/>
    <n v="1679"/>
    <n v="61247"/>
    <n v="8"/>
    <n v="281"/>
  </r>
  <r>
    <x v="144"/>
    <x v="149"/>
    <x v="149"/>
    <x v="0"/>
    <n v="1327"/>
    <n v="62574"/>
    <n v="9"/>
    <n v="290"/>
  </r>
  <r>
    <x v="145"/>
    <x v="149"/>
    <x v="149"/>
    <x v="0"/>
    <n v="1619"/>
    <n v="64193"/>
    <n v="8"/>
    <n v="298"/>
  </r>
  <r>
    <x v="146"/>
    <x v="149"/>
    <x v="149"/>
    <x v="0"/>
    <n v="1311"/>
    <n v="65504"/>
    <n v="10"/>
    <n v="308"/>
  </r>
  <r>
    <x v="147"/>
    <x v="149"/>
    <x v="149"/>
    <x v="0"/>
    <n v="1157"/>
    <n v="66661"/>
    <n v="10"/>
    <n v="318"/>
  </r>
  <r>
    <x v="148"/>
    <x v="149"/>
    <x v="149"/>
    <x v="0"/>
    <n v="1739"/>
    <n v="68400"/>
    <n v="8"/>
    <n v="326"/>
  </r>
  <r>
    <x v="149"/>
    <x v="149"/>
    <x v="149"/>
    <x v="0"/>
    <n v="1487"/>
    <n v="69887"/>
    <n v="11"/>
    <n v="337"/>
  </r>
  <r>
    <x v="150"/>
    <x v="149"/>
    <x v="149"/>
    <x v="0"/>
    <n v="1660"/>
    <n v="71547"/>
    <n v="12"/>
    <n v="349"/>
  </r>
  <r>
    <x v="151"/>
    <x v="149"/>
    <x v="149"/>
    <x v="0"/>
    <n v="1099"/>
    <n v="72646"/>
    <n v="6"/>
    <n v="355"/>
  </r>
  <r>
    <x v="152"/>
    <x v="149"/>
    <x v="149"/>
    <x v="0"/>
    <n v="1145"/>
    <n v="73791"/>
    <n v="4"/>
    <n v="359"/>
  </r>
  <r>
    <x v="153"/>
    <x v="149"/>
    <x v="149"/>
    <x v="0"/>
    <n v="1067"/>
    <n v="74858"/>
    <n v="12"/>
    <n v="371"/>
  </r>
  <r>
    <x v="154"/>
    <x v="149"/>
    <x v="149"/>
    <x v="0"/>
    <n v="1147"/>
    <n v="76005"/>
    <n v="13"/>
    <n v="384"/>
  </r>
  <r>
    <x v="155"/>
    <x v="149"/>
    <x v="149"/>
    <x v="0"/>
    <n v="1053"/>
    <n v="77058"/>
    <n v="9"/>
    <n v="393"/>
  </r>
  <r>
    <x v="156"/>
    <x v="149"/>
    <x v="149"/>
    <x v="0"/>
    <n v="846"/>
    <n v="77904"/>
    <n v="9"/>
    <n v="402"/>
  </r>
  <r>
    <x v="157"/>
    <x v="149"/>
    <x v="149"/>
    <x v="0"/>
    <n v="665"/>
    <n v="78569"/>
    <n v="10"/>
    <n v="412"/>
  </r>
  <r>
    <x v="158"/>
    <x v="149"/>
    <x v="149"/>
    <x v="0"/>
    <n v="590"/>
    <n v="79159"/>
    <n v="9"/>
    <n v="421"/>
  </r>
  <r>
    <x v="159"/>
    <x v="149"/>
    <x v="149"/>
    <x v="0"/>
    <n v="0"/>
    <n v="79159"/>
    <n v="0"/>
    <n v="421"/>
  </r>
  <r>
    <x v="160"/>
    <x v="149"/>
    <x v="149"/>
    <x v="0"/>
    <n v="0"/>
    <n v="79159"/>
    <n v="0"/>
    <n v="421"/>
  </r>
  <r>
    <x v="161"/>
    <x v="149"/>
    <x v="149"/>
    <x v="0"/>
    <n v="0"/>
    <n v="79159"/>
    <n v="0"/>
    <n v="421"/>
  </r>
  <r>
    <x v="162"/>
    <x v="149"/>
    <x v="149"/>
    <x v="0"/>
    <n v="0"/>
    <n v="79159"/>
    <n v="0"/>
    <n v="421"/>
  </r>
  <r>
    <x v="163"/>
    <x v="149"/>
    <x v="149"/>
    <x v="0"/>
    <n v="0"/>
    <n v="79159"/>
    <n v="0"/>
    <n v="421"/>
  </r>
  <r>
    <x v="164"/>
    <x v="149"/>
    <x v="149"/>
    <x v="0"/>
    <n v="1127"/>
    <n v="80286"/>
    <n v="67"/>
    <n v="488"/>
  </r>
  <r>
    <x v="165"/>
    <x v="149"/>
    <x v="149"/>
    <x v="0"/>
    <n v="427"/>
    <n v="80713"/>
    <n v="4"/>
    <n v="492"/>
  </r>
  <r>
    <x v="166"/>
    <x v="149"/>
    <x v="149"/>
    <x v="0"/>
    <n v="354"/>
    <n v="81067"/>
    <n v="10"/>
    <n v="502"/>
  </r>
  <r>
    <x v="167"/>
    <x v="149"/>
    <x v="149"/>
    <x v="0"/>
    <n v="290"/>
    <n v="81357"/>
    <n v="7"/>
    <n v="509"/>
  </r>
  <r>
    <x v="168"/>
    <x v="149"/>
    <x v="149"/>
    <x v="0"/>
    <n v="223"/>
    <n v="81580"/>
    <n v="4"/>
    <n v="513"/>
  </r>
  <r>
    <x v="169"/>
    <x v="149"/>
    <x v="149"/>
    <x v="0"/>
    <n v="207"/>
    <n v="81787"/>
    <n v="8"/>
    <n v="521"/>
  </r>
  <r>
    <x v="170"/>
    <x v="149"/>
    <x v="149"/>
    <x v="0"/>
    <n v="263"/>
    <n v="82050"/>
    <n v="12"/>
    <n v="533"/>
  </r>
  <r>
    <x v="171"/>
    <x v="149"/>
    <x v="149"/>
    <x v="0"/>
    <n v="249"/>
    <n v="82299"/>
    <n v="6"/>
    <n v="539"/>
  </r>
  <r>
    <x v="183"/>
    <x v="150"/>
    <x v="150"/>
    <x v="6"/>
    <n v="14"/>
    <n v="14"/>
    <n v="0"/>
    <n v="0"/>
  </r>
  <r>
    <x v="184"/>
    <x v="150"/>
    <x v="150"/>
    <x v="6"/>
    <n v="10"/>
    <n v="24"/>
    <n v="0"/>
    <n v="0"/>
  </r>
  <r>
    <x v="185"/>
    <x v="150"/>
    <x v="150"/>
    <x v="6"/>
    <n v="41"/>
    <n v="65"/>
    <n v="0"/>
    <n v="0"/>
  </r>
  <r>
    <x v="186"/>
    <x v="150"/>
    <x v="150"/>
    <x v="6"/>
    <n v="3"/>
    <n v="68"/>
    <n v="0"/>
    <n v="0"/>
  </r>
  <r>
    <x v="187"/>
    <x v="150"/>
    <x v="150"/>
    <x v="6"/>
    <n v="6"/>
    <n v="74"/>
    <n v="0"/>
    <n v="0"/>
  </r>
  <r>
    <x v="188"/>
    <x v="150"/>
    <x v="150"/>
    <x v="6"/>
    <n v="65"/>
    <n v="139"/>
    <n v="0"/>
    <n v="0"/>
  </r>
  <r>
    <x v="189"/>
    <x v="150"/>
    <x v="150"/>
    <x v="6"/>
    <n v="0"/>
    <n v="139"/>
    <n v="0"/>
    <n v="0"/>
  </r>
  <r>
    <x v="190"/>
    <x v="150"/>
    <x v="150"/>
    <x v="6"/>
    <n v="39"/>
    <n v="178"/>
    <n v="0"/>
    <n v="0"/>
  </r>
  <r>
    <x v="191"/>
    <x v="150"/>
    <x v="150"/>
    <x v="6"/>
    <n v="44"/>
    <n v="222"/>
    <n v="0"/>
    <n v="0"/>
  </r>
  <r>
    <x v="192"/>
    <x v="150"/>
    <x v="150"/>
    <x v="6"/>
    <n v="0"/>
    <n v="222"/>
    <n v="0"/>
    <n v="0"/>
  </r>
  <r>
    <x v="193"/>
    <x v="150"/>
    <x v="150"/>
    <x v="6"/>
    <n v="67"/>
    <n v="289"/>
    <n v="0"/>
    <n v="0"/>
  </r>
  <r>
    <x v="194"/>
    <x v="150"/>
    <x v="150"/>
    <x v="6"/>
    <n v="70"/>
    <n v="359"/>
    <n v="0"/>
    <n v="0"/>
  </r>
  <r>
    <x v="195"/>
    <x v="150"/>
    <x v="150"/>
    <x v="6"/>
    <n v="99"/>
    <n v="458"/>
    <n v="0"/>
    <n v="0"/>
  </r>
  <r>
    <x v="196"/>
    <x v="150"/>
    <x v="150"/>
    <x v="6"/>
    <n v="88"/>
    <n v="546"/>
    <n v="0"/>
    <n v="0"/>
  </r>
  <r>
    <x v="197"/>
    <x v="150"/>
    <x v="150"/>
    <x v="6"/>
    <n v="79"/>
    <n v="625"/>
    <n v="0"/>
    <n v="0"/>
  </r>
  <r>
    <x v="198"/>
    <x v="150"/>
    <x v="150"/>
    <x v="6"/>
    <n v="13"/>
    <n v="638"/>
    <n v="2"/>
    <n v="2"/>
  </r>
  <r>
    <x v="199"/>
    <x v="150"/>
    <x v="150"/>
    <x v="6"/>
    <n v="0"/>
    <n v="638"/>
    <n v="0"/>
    <n v="2"/>
  </r>
  <r>
    <x v="200"/>
    <x v="150"/>
    <x v="150"/>
    <x v="6"/>
    <n v="0"/>
    <n v="638"/>
    <n v="0"/>
    <n v="2"/>
  </r>
  <r>
    <x v="201"/>
    <x v="150"/>
    <x v="150"/>
    <x v="6"/>
    <n v="57"/>
    <n v="695"/>
    <n v="1"/>
    <n v="3"/>
  </r>
  <r>
    <x v="0"/>
    <x v="150"/>
    <x v="150"/>
    <x v="6"/>
    <n v="0"/>
    <n v="695"/>
    <n v="0"/>
    <n v="3"/>
  </r>
  <r>
    <x v="1"/>
    <x v="150"/>
    <x v="150"/>
    <x v="6"/>
    <n v="0"/>
    <n v="695"/>
    <n v="1"/>
    <n v="4"/>
  </r>
  <r>
    <x v="2"/>
    <x v="150"/>
    <x v="150"/>
    <x v="6"/>
    <n v="4"/>
    <n v="699"/>
    <n v="0"/>
    <n v="4"/>
  </r>
  <r>
    <x v="3"/>
    <x v="150"/>
    <x v="150"/>
    <x v="6"/>
    <n v="0"/>
    <n v="699"/>
    <n v="0"/>
    <n v="4"/>
  </r>
  <r>
    <x v="4"/>
    <x v="150"/>
    <x v="150"/>
    <x v="6"/>
    <n v="0"/>
    <n v="699"/>
    <n v="2"/>
    <n v="6"/>
  </r>
  <r>
    <x v="5"/>
    <x v="150"/>
    <x v="150"/>
    <x v="6"/>
    <n v="0"/>
    <n v="699"/>
    <n v="0"/>
    <n v="6"/>
  </r>
  <r>
    <x v="6"/>
    <x v="150"/>
    <x v="150"/>
    <x v="6"/>
    <n v="1"/>
    <n v="700"/>
    <n v="0"/>
    <n v="6"/>
  </r>
  <r>
    <x v="7"/>
    <x v="150"/>
    <x v="150"/>
    <x v="6"/>
    <n v="0"/>
    <n v="700"/>
    <n v="0"/>
    <n v="6"/>
  </r>
  <r>
    <x v="8"/>
    <x v="150"/>
    <x v="150"/>
    <x v="6"/>
    <n v="0"/>
    <n v="700"/>
    <n v="0"/>
    <n v="6"/>
  </r>
  <r>
    <x v="9"/>
    <x v="150"/>
    <x v="150"/>
    <x v="6"/>
    <n v="0"/>
    <n v="700"/>
    <n v="0"/>
    <n v="6"/>
  </r>
  <r>
    <x v="10"/>
    <x v="150"/>
    <x v="150"/>
    <x v="6"/>
    <n v="0"/>
    <n v="700"/>
    <n v="0"/>
    <n v="6"/>
  </r>
  <r>
    <x v="11"/>
    <x v="150"/>
    <x v="150"/>
    <x v="6"/>
    <n v="0"/>
    <n v="700"/>
    <n v="0"/>
    <n v="6"/>
  </r>
  <r>
    <x v="12"/>
    <x v="150"/>
    <x v="150"/>
    <x v="6"/>
    <n v="0"/>
    <n v="700"/>
    <n v="0"/>
    <n v="6"/>
  </r>
  <r>
    <x v="13"/>
    <x v="150"/>
    <x v="150"/>
    <x v="6"/>
    <n v="0"/>
    <n v="700"/>
    <n v="1"/>
    <n v="7"/>
  </r>
  <r>
    <x v="14"/>
    <x v="150"/>
    <x v="150"/>
    <x v="6"/>
    <n v="0"/>
    <n v="700"/>
    <n v="0"/>
    <n v="7"/>
  </r>
  <r>
    <x v="15"/>
    <x v="150"/>
    <x v="150"/>
    <x v="6"/>
    <n v="0"/>
    <n v="700"/>
    <n v="0"/>
    <n v="7"/>
  </r>
  <r>
    <x v="16"/>
    <x v="150"/>
    <x v="150"/>
    <x v="6"/>
    <n v="0"/>
    <n v="700"/>
    <n v="0"/>
    <n v="7"/>
  </r>
  <r>
    <x v="17"/>
    <x v="150"/>
    <x v="150"/>
    <x v="6"/>
    <n v="0"/>
    <n v="700"/>
    <n v="0"/>
    <n v="7"/>
  </r>
  <r>
    <x v="18"/>
    <x v="150"/>
    <x v="150"/>
    <x v="6"/>
    <n v="1"/>
    <n v="701"/>
    <n v="0"/>
    <n v="7"/>
  </r>
  <r>
    <x v="19"/>
    <x v="150"/>
    <x v="150"/>
    <x v="6"/>
    <n v="0"/>
    <n v="701"/>
    <n v="0"/>
    <n v="7"/>
  </r>
  <r>
    <x v="20"/>
    <x v="150"/>
    <x v="150"/>
    <x v="6"/>
    <n v="15"/>
    <n v="716"/>
    <n v="0"/>
    <n v="7"/>
  </r>
  <r>
    <x v="21"/>
    <x v="150"/>
    <x v="150"/>
    <x v="6"/>
    <n v="0"/>
    <n v="716"/>
    <n v="0"/>
    <n v="7"/>
  </r>
  <r>
    <x v="22"/>
    <x v="150"/>
    <x v="150"/>
    <x v="6"/>
    <n v="0"/>
    <n v="716"/>
    <n v="0"/>
    <n v="7"/>
  </r>
  <r>
    <x v="23"/>
    <x v="150"/>
    <x v="150"/>
    <x v="6"/>
    <n v="0"/>
    <n v="716"/>
    <n v="0"/>
    <n v="7"/>
  </r>
  <r>
    <x v="24"/>
    <x v="150"/>
    <x v="150"/>
    <x v="6"/>
    <n v="0"/>
    <n v="716"/>
    <n v="0"/>
    <n v="7"/>
  </r>
  <r>
    <x v="25"/>
    <x v="150"/>
    <x v="150"/>
    <x v="6"/>
    <n v="-4"/>
    <n v="712"/>
    <n v="1"/>
    <n v="8"/>
  </r>
  <r>
    <x v="26"/>
    <x v="150"/>
    <x v="150"/>
    <x v="6"/>
    <n v="0"/>
    <n v="712"/>
    <n v="0"/>
    <n v="8"/>
  </r>
  <r>
    <x v="27"/>
    <x v="150"/>
    <x v="150"/>
    <x v="6"/>
    <n v="0"/>
    <n v="712"/>
    <n v="0"/>
    <n v="8"/>
  </r>
  <r>
    <x v="28"/>
    <x v="150"/>
    <x v="150"/>
    <x v="6"/>
    <n v="0"/>
    <n v="712"/>
    <n v="0"/>
    <n v="8"/>
  </r>
  <r>
    <x v="29"/>
    <x v="150"/>
    <x v="150"/>
    <x v="6"/>
    <n v="0"/>
    <n v="712"/>
    <n v="2"/>
    <n v="10"/>
  </r>
  <r>
    <x v="30"/>
    <x v="150"/>
    <x v="150"/>
    <x v="6"/>
    <n v="0"/>
    <n v="712"/>
    <n v="0"/>
    <n v="10"/>
  </r>
  <r>
    <x v="31"/>
    <x v="150"/>
    <x v="150"/>
    <x v="6"/>
    <n v="0"/>
    <n v="712"/>
    <n v="0"/>
    <n v="10"/>
  </r>
  <r>
    <x v="32"/>
    <x v="150"/>
    <x v="150"/>
    <x v="6"/>
    <n v="0"/>
    <n v="712"/>
    <n v="0"/>
    <n v="10"/>
  </r>
  <r>
    <x v="33"/>
    <x v="150"/>
    <x v="150"/>
    <x v="6"/>
    <n v="0"/>
    <n v="712"/>
    <n v="0"/>
    <n v="10"/>
  </r>
  <r>
    <x v="34"/>
    <x v="150"/>
    <x v="150"/>
    <x v="6"/>
    <n v="0"/>
    <n v="712"/>
    <n v="0"/>
    <n v="10"/>
  </r>
  <r>
    <x v="35"/>
    <x v="150"/>
    <x v="150"/>
    <x v="6"/>
    <n v="0"/>
    <n v="712"/>
    <n v="0"/>
    <n v="10"/>
  </r>
  <r>
    <x v="36"/>
    <x v="150"/>
    <x v="150"/>
    <x v="6"/>
    <n v="0"/>
    <n v="712"/>
    <n v="1"/>
    <n v="11"/>
  </r>
  <r>
    <x v="37"/>
    <x v="150"/>
    <x v="150"/>
    <x v="6"/>
    <n v="0"/>
    <n v="712"/>
    <n v="0"/>
    <n v="11"/>
  </r>
  <r>
    <x v="38"/>
    <x v="150"/>
    <x v="150"/>
    <x v="6"/>
    <n v="0"/>
    <n v="712"/>
    <n v="0"/>
    <n v="11"/>
  </r>
  <r>
    <x v="39"/>
    <x v="150"/>
    <x v="150"/>
    <x v="6"/>
    <n v="0"/>
    <n v="712"/>
    <n v="0"/>
    <n v="11"/>
  </r>
  <r>
    <x v="40"/>
    <x v="150"/>
    <x v="150"/>
    <x v="6"/>
    <n v="0"/>
    <n v="712"/>
    <n v="0"/>
    <n v="11"/>
  </r>
  <r>
    <x v="41"/>
    <x v="150"/>
    <x v="150"/>
    <x v="6"/>
    <n v="0"/>
    <n v="712"/>
    <n v="0"/>
    <n v="11"/>
  </r>
  <r>
    <x v="42"/>
    <x v="150"/>
    <x v="150"/>
    <x v="6"/>
    <n v="0"/>
    <n v="712"/>
    <n v="0"/>
    <n v="11"/>
  </r>
  <r>
    <x v="43"/>
    <x v="150"/>
    <x v="150"/>
    <x v="6"/>
    <n v="0"/>
    <n v="712"/>
    <n v="0"/>
    <n v="11"/>
  </r>
  <r>
    <x v="44"/>
    <x v="150"/>
    <x v="150"/>
    <x v="6"/>
    <n v="0"/>
    <n v="712"/>
    <n v="0"/>
    <n v="11"/>
  </r>
  <r>
    <x v="45"/>
    <x v="150"/>
    <x v="150"/>
    <x v="6"/>
    <n v="0"/>
    <n v="712"/>
    <n v="0"/>
    <n v="11"/>
  </r>
  <r>
    <x v="46"/>
    <x v="150"/>
    <x v="150"/>
    <x v="6"/>
    <n v="0"/>
    <n v="712"/>
    <n v="0"/>
    <n v="11"/>
  </r>
  <r>
    <x v="47"/>
    <x v="150"/>
    <x v="150"/>
    <x v="6"/>
    <n v="0"/>
    <n v="712"/>
    <n v="0"/>
    <n v="11"/>
  </r>
  <r>
    <x v="48"/>
    <x v="150"/>
    <x v="150"/>
    <x v="6"/>
    <n v="0"/>
    <n v="712"/>
    <n v="0"/>
    <n v="11"/>
  </r>
  <r>
    <x v="49"/>
    <x v="150"/>
    <x v="150"/>
    <x v="6"/>
    <n v="0"/>
    <n v="712"/>
    <n v="1"/>
    <n v="12"/>
  </r>
  <r>
    <x v="50"/>
    <x v="150"/>
    <x v="150"/>
    <x v="6"/>
    <n v="0"/>
    <n v="712"/>
    <n v="0"/>
    <n v="12"/>
  </r>
  <r>
    <x v="51"/>
    <x v="150"/>
    <x v="150"/>
    <x v="6"/>
    <n v="0"/>
    <n v="712"/>
    <n v="0"/>
    <n v="12"/>
  </r>
  <r>
    <x v="52"/>
    <x v="150"/>
    <x v="150"/>
    <x v="6"/>
    <n v="0"/>
    <n v="712"/>
    <n v="0"/>
    <n v="12"/>
  </r>
  <r>
    <x v="53"/>
    <x v="150"/>
    <x v="150"/>
    <x v="6"/>
    <n v="0"/>
    <n v="712"/>
    <n v="1"/>
    <n v="13"/>
  </r>
  <r>
    <x v="54"/>
    <x v="150"/>
    <x v="150"/>
    <x v="6"/>
    <n v="0"/>
    <n v="712"/>
    <n v="0"/>
    <n v="13"/>
  </r>
  <r>
    <x v="55"/>
    <x v="150"/>
    <x v="150"/>
    <x v="6"/>
    <n v="0"/>
    <n v="712"/>
    <n v="0"/>
    <n v="13"/>
  </r>
  <r>
    <x v="56"/>
    <x v="150"/>
    <x v="150"/>
    <x v="6"/>
    <n v="0"/>
    <n v="712"/>
    <n v="0"/>
    <n v="13"/>
  </r>
  <r>
    <x v="57"/>
    <x v="150"/>
    <x v="150"/>
    <x v="6"/>
    <n v="0"/>
    <n v="712"/>
    <n v="0"/>
    <n v="13"/>
  </r>
  <r>
    <x v="58"/>
    <x v="150"/>
    <x v="150"/>
    <x v="6"/>
    <n v="0"/>
    <n v="712"/>
    <n v="0"/>
    <n v="13"/>
  </r>
  <r>
    <x v="59"/>
    <x v="150"/>
    <x v="150"/>
    <x v="6"/>
    <n v="0"/>
    <n v="712"/>
    <n v="0"/>
    <n v="13"/>
  </r>
  <r>
    <x v="60"/>
    <x v="150"/>
    <x v="150"/>
    <x v="6"/>
    <n v="0"/>
    <n v="712"/>
    <n v="0"/>
    <n v="13"/>
  </r>
  <r>
    <x v="61"/>
    <x v="150"/>
    <x v="150"/>
    <x v="6"/>
    <n v="0"/>
    <n v="712"/>
    <n v="0"/>
    <n v="13"/>
  </r>
  <r>
    <x v="62"/>
    <x v="150"/>
    <x v="150"/>
    <x v="6"/>
    <n v="0"/>
    <n v="712"/>
    <n v="0"/>
    <n v="13"/>
  </r>
  <r>
    <x v="63"/>
    <x v="150"/>
    <x v="150"/>
    <x v="6"/>
    <n v="0"/>
    <n v="712"/>
    <n v="0"/>
    <n v="13"/>
  </r>
  <r>
    <x v="64"/>
    <x v="150"/>
    <x v="150"/>
    <x v="6"/>
    <n v="0"/>
    <n v="712"/>
    <n v="0"/>
    <n v="13"/>
  </r>
  <r>
    <x v="65"/>
    <x v="150"/>
    <x v="150"/>
    <x v="6"/>
    <n v="0"/>
    <n v="712"/>
    <n v="0"/>
    <n v="13"/>
  </r>
  <r>
    <x v="66"/>
    <x v="150"/>
    <x v="150"/>
    <x v="6"/>
    <n v="0"/>
    <n v="712"/>
    <n v="0"/>
    <n v="13"/>
  </r>
  <r>
    <x v="67"/>
    <x v="150"/>
    <x v="150"/>
    <x v="6"/>
    <n v="0"/>
    <n v="712"/>
    <n v="0"/>
    <n v="13"/>
  </r>
  <r>
    <x v="68"/>
    <x v="150"/>
    <x v="150"/>
    <x v="6"/>
    <n v="0"/>
    <n v="712"/>
    <n v="0"/>
    <n v="13"/>
  </r>
  <r>
    <x v="69"/>
    <x v="150"/>
    <x v="150"/>
    <x v="6"/>
    <n v="0"/>
    <n v="712"/>
    <n v="0"/>
    <n v="13"/>
  </r>
  <r>
    <x v="70"/>
    <x v="150"/>
    <x v="150"/>
    <x v="6"/>
    <n v="0"/>
    <n v="712"/>
    <n v="0"/>
    <n v="13"/>
  </r>
  <r>
    <x v="71"/>
    <x v="150"/>
    <x v="150"/>
    <x v="6"/>
    <n v="0"/>
    <n v="712"/>
    <n v="0"/>
    <n v="13"/>
  </r>
  <r>
    <x v="72"/>
    <x v="150"/>
    <x v="150"/>
    <x v="6"/>
    <n v="0"/>
    <n v="712"/>
    <n v="0"/>
    <n v="13"/>
  </r>
  <r>
    <x v="73"/>
    <x v="150"/>
    <x v="150"/>
    <x v="6"/>
    <n v="0"/>
    <n v="712"/>
    <n v="0"/>
    <n v="13"/>
  </r>
  <r>
    <x v="74"/>
    <x v="150"/>
    <x v="150"/>
    <x v="6"/>
    <n v="0"/>
    <n v="712"/>
    <n v="0"/>
    <n v="13"/>
  </r>
  <r>
    <x v="75"/>
    <x v="150"/>
    <x v="150"/>
    <x v="6"/>
    <n v="0"/>
    <n v="712"/>
    <n v="0"/>
    <n v="13"/>
  </r>
  <r>
    <x v="76"/>
    <x v="150"/>
    <x v="150"/>
    <x v="6"/>
    <n v="0"/>
    <n v="712"/>
    <n v="0"/>
    <n v="13"/>
  </r>
  <r>
    <x v="77"/>
    <x v="150"/>
    <x v="150"/>
    <x v="6"/>
    <n v="0"/>
    <n v="712"/>
    <n v="0"/>
    <n v="13"/>
  </r>
  <r>
    <x v="78"/>
    <x v="150"/>
    <x v="150"/>
    <x v="6"/>
    <n v="0"/>
    <n v="712"/>
    <n v="0"/>
    <n v="13"/>
  </r>
  <r>
    <x v="79"/>
    <x v="150"/>
    <x v="150"/>
    <x v="6"/>
    <n v="0"/>
    <n v="712"/>
    <n v="0"/>
    <n v="13"/>
  </r>
  <r>
    <x v="80"/>
    <x v="150"/>
    <x v="150"/>
    <x v="6"/>
    <n v="0"/>
    <n v="712"/>
    <n v="0"/>
    <n v="13"/>
  </r>
  <r>
    <x v="81"/>
    <x v="150"/>
    <x v="150"/>
    <x v="6"/>
    <n v="0"/>
    <n v="712"/>
    <n v="0"/>
    <n v="13"/>
  </r>
  <r>
    <x v="82"/>
    <x v="150"/>
    <x v="150"/>
    <x v="6"/>
    <n v="0"/>
    <n v="712"/>
    <n v="0"/>
    <n v="13"/>
  </r>
  <r>
    <x v="83"/>
    <x v="150"/>
    <x v="150"/>
    <x v="6"/>
    <n v="0"/>
    <n v="712"/>
    <n v="0"/>
    <n v="13"/>
  </r>
  <r>
    <x v="84"/>
    <x v="150"/>
    <x v="150"/>
    <x v="6"/>
    <n v="0"/>
    <n v="712"/>
    <n v="0"/>
    <n v="13"/>
  </r>
  <r>
    <x v="85"/>
    <x v="150"/>
    <x v="150"/>
    <x v="6"/>
    <n v="0"/>
    <n v="712"/>
    <n v="0"/>
    <n v="13"/>
  </r>
  <r>
    <x v="86"/>
    <x v="150"/>
    <x v="150"/>
    <x v="6"/>
    <n v="0"/>
    <n v="712"/>
    <n v="0"/>
    <n v="13"/>
  </r>
  <r>
    <x v="87"/>
    <x v="150"/>
    <x v="150"/>
    <x v="6"/>
    <n v="0"/>
    <n v="712"/>
    <n v="0"/>
    <n v="13"/>
  </r>
  <r>
    <x v="88"/>
    <x v="150"/>
    <x v="150"/>
    <x v="6"/>
    <n v="0"/>
    <n v="712"/>
    <n v="0"/>
    <n v="13"/>
  </r>
  <r>
    <x v="89"/>
    <x v="150"/>
    <x v="150"/>
    <x v="6"/>
    <n v="29"/>
    <n v="741"/>
    <n v="0"/>
    <n v="13"/>
  </r>
  <r>
    <x v="90"/>
    <x v="150"/>
    <x v="150"/>
    <x v="6"/>
    <n v="0"/>
    <n v="741"/>
    <n v="0"/>
    <n v="13"/>
  </r>
  <r>
    <x v="91"/>
    <x v="150"/>
    <x v="150"/>
    <x v="6"/>
    <n v="0"/>
    <n v="741"/>
    <n v="0"/>
    <n v="13"/>
  </r>
  <r>
    <x v="92"/>
    <x v="150"/>
    <x v="150"/>
    <x v="6"/>
    <n v="0"/>
    <n v="741"/>
    <n v="0"/>
    <n v="13"/>
  </r>
  <r>
    <x v="93"/>
    <x v="150"/>
    <x v="150"/>
    <x v="6"/>
    <n v="0"/>
    <n v="741"/>
    <n v="0"/>
    <n v="13"/>
  </r>
  <r>
    <x v="94"/>
    <x v="150"/>
    <x v="150"/>
    <x v="6"/>
    <n v="0"/>
    <n v="741"/>
    <n v="0"/>
    <n v="13"/>
  </r>
  <r>
    <x v="95"/>
    <x v="150"/>
    <x v="150"/>
    <x v="6"/>
    <n v="0"/>
    <n v="741"/>
    <n v="0"/>
    <n v="13"/>
  </r>
  <r>
    <x v="96"/>
    <x v="150"/>
    <x v="150"/>
    <x v="6"/>
    <n v="0"/>
    <n v="741"/>
    <n v="0"/>
    <n v="13"/>
  </r>
  <r>
    <x v="97"/>
    <x v="150"/>
    <x v="150"/>
    <x v="6"/>
    <n v="0"/>
    <n v="741"/>
    <n v="0"/>
    <n v="13"/>
  </r>
  <r>
    <x v="98"/>
    <x v="150"/>
    <x v="150"/>
    <x v="6"/>
    <n v="0"/>
    <n v="741"/>
    <n v="0"/>
    <n v="13"/>
  </r>
  <r>
    <x v="99"/>
    <x v="150"/>
    <x v="150"/>
    <x v="6"/>
    <n v="0"/>
    <n v="741"/>
    <n v="0"/>
    <n v="13"/>
  </r>
  <r>
    <x v="100"/>
    <x v="150"/>
    <x v="150"/>
    <x v="6"/>
    <n v="0"/>
    <n v="741"/>
    <n v="0"/>
    <n v="13"/>
  </r>
  <r>
    <x v="101"/>
    <x v="150"/>
    <x v="150"/>
    <x v="6"/>
    <n v="0"/>
    <n v="741"/>
    <n v="0"/>
    <n v="13"/>
  </r>
  <r>
    <x v="102"/>
    <x v="150"/>
    <x v="150"/>
    <x v="6"/>
    <n v="0"/>
    <n v="741"/>
    <n v="0"/>
    <n v="13"/>
  </r>
  <r>
    <x v="103"/>
    <x v="150"/>
    <x v="150"/>
    <x v="6"/>
    <n v="0"/>
    <n v="741"/>
    <n v="0"/>
    <n v="13"/>
  </r>
  <r>
    <x v="104"/>
    <x v="150"/>
    <x v="150"/>
    <x v="6"/>
    <n v="0"/>
    <n v="741"/>
    <n v="0"/>
    <n v="13"/>
  </r>
  <r>
    <x v="105"/>
    <x v="150"/>
    <x v="150"/>
    <x v="6"/>
    <n v="0"/>
    <n v="741"/>
    <n v="0"/>
    <n v="13"/>
  </r>
  <r>
    <x v="106"/>
    <x v="150"/>
    <x v="150"/>
    <x v="6"/>
    <n v="0"/>
    <n v="741"/>
    <n v="0"/>
    <n v="13"/>
  </r>
  <r>
    <x v="107"/>
    <x v="150"/>
    <x v="150"/>
    <x v="6"/>
    <n v="0"/>
    <n v="741"/>
    <n v="0"/>
    <n v="13"/>
  </r>
  <r>
    <x v="108"/>
    <x v="150"/>
    <x v="150"/>
    <x v="6"/>
    <n v="0"/>
    <n v="741"/>
    <n v="0"/>
    <n v="13"/>
  </r>
  <r>
    <x v="109"/>
    <x v="150"/>
    <x v="150"/>
    <x v="6"/>
    <n v="0"/>
    <n v="741"/>
    <n v="0"/>
    <n v="13"/>
  </r>
  <r>
    <x v="110"/>
    <x v="150"/>
    <x v="150"/>
    <x v="6"/>
    <n v="0"/>
    <n v="741"/>
    <n v="0"/>
    <n v="13"/>
  </r>
  <r>
    <x v="111"/>
    <x v="150"/>
    <x v="150"/>
    <x v="6"/>
    <n v="0"/>
    <n v="741"/>
    <n v="0"/>
    <n v="13"/>
  </r>
  <r>
    <x v="112"/>
    <x v="150"/>
    <x v="150"/>
    <x v="6"/>
    <n v="0"/>
    <n v="741"/>
    <n v="0"/>
    <n v="13"/>
  </r>
  <r>
    <x v="113"/>
    <x v="150"/>
    <x v="150"/>
    <x v="6"/>
    <n v="0"/>
    <n v="741"/>
    <n v="0"/>
    <n v="13"/>
  </r>
  <r>
    <x v="114"/>
    <x v="150"/>
    <x v="150"/>
    <x v="6"/>
    <n v="0"/>
    <n v="741"/>
    <n v="0"/>
    <n v="13"/>
  </r>
  <r>
    <x v="115"/>
    <x v="150"/>
    <x v="150"/>
    <x v="6"/>
    <n v="0"/>
    <n v="741"/>
    <n v="0"/>
    <n v="13"/>
  </r>
  <r>
    <x v="116"/>
    <x v="150"/>
    <x v="150"/>
    <x v="6"/>
    <n v="0"/>
    <n v="741"/>
    <n v="0"/>
    <n v="13"/>
  </r>
  <r>
    <x v="117"/>
    <x v="150"/>
    <x v="150"/>
    <x v="6"/>
    <n v="0"/>
    <n v="741"/>
    <n v="0"/>
    <n v="13"/>
  </r>
  <r>
    <x v="118"/>
    <x v="150"/>
    <x v="150"/>
    <x v="6"/>
    <n v="0"/>
    <n v="741"/>
    <n v="0"/>
    <n v="13"/>
  </r>
  <r>
    <x v="119"/>
    <x v="150"/>
    <x v="150"/>
    <x v="6"/>
    <n v="0"/>
    <n v="741"/>
    <n v="0"/>
    <n v="13"/>
  </r>
  <r>
    <x v="120"/>
    <x v="150"/>
    <x v="150"/>
    <x v="6"/>
    <n v="0"/>
    <n v="741"/>
    <n v="0"/>
    <n v="13"/>
  </r>
  <r>
    <x v="121"/>
    <x v="150"/>
    <x v="150"/>
    <x v="6"/>
    <n v="0"/>
    <n v="741"/>
    <n v="0"/>
    <n v="13"/>
  </r>
  <r>
    <x v="122"/>
    <x v="150"/>
    <x v="150"/>
    <x v="6"/>
    <n v="0"/>
    <n v="741"/>
    <n v="0"/>
    <n v="13"/>
  </r>
  <r>
    <x v="123"/>
    <x v="150"/>
    <x v="150"/>
    <x v="6"/>
    <n v="0"/>
    <n v="741"/>
    <n v="0"/>
    <n v="13"/>
  </r>
  <r>
    <x v="124"/>
    <x v="150"/>
    <x v="150"/>
    <x v="6"/>
    <n v="0"/>
    <n v="741"/>
    <n v="0"/>
    <n v="13"/>
  </r>
  <r>
    <x v="125"/>
    <x v="150"/>
    <x v="150"/>
    <x v="6"/>
    <n v="0"/>
    <n v="741"/>
    <n v="0"/>
    <n v="13"/>
  </r>
  <r>
    <x v="126"/>
    <x v="150"/>
    <x v="150"/>
    <x v="6"/>
    <n v="0"/>
    <n v="741"/>
    <n v="0"/>
    <n v="13"/>
  </r>
  <r>
    <x v="127"/>
    <x v="150"/>
    <x v="150"/>
    <x v="6"/>
    <n v="0"/>
    <n v="741"/>
    <n v="0"/>
    <n v="13"/>
  </r>
  <r>
    <x v="128"/>
    <x v="150"/>
    <x v="150"/>
    <x v="6"/>
    <n v="0"/>
    <n v="741"/>
    <n v="0"/>
    <n v="13"/>
  </r>
  <r>
    <x v="129"/>
    <x v="150"/>
    <x v="150"/>
    <x v="6"/>
    <n v="0"/>
    <n v="741"/>
    <n v="0"/>
    <n v="13"/>
  </r>
  <r>
    <x v="130"/>
    <x v="150"/>
    <x v="150"/>
    <x v="6"/>
    <n v="0"/>
    <n v="741"/>
    <n v="0"/>
    <n v="13"/>
  </r>
  <r>
    <x v="131"/>
    <x v="150"/>
    <x v="150"/>
    <x v="6"/>
    <n v="0"/>
    <n v="741"/>
    <n v="0"/>
    <n v="13"/>
  </r>
  <r>
    <x v="132"/>
    <x v="150"/>
    <x v="150"/>
    <x v="6"/>
    <n v="0"/>
    <n v="741"/>
    <n v="0"/>
    <n v="13"/>
  </r>
  <r>
    <x v="133"/>
    <x v="150"/>
    <x v="150"/>
    <x v="6"/>
    <n v="0"/>
    <n v="741"/>
    <n v="0"/>
    <n v="13"/>
  </r>
  <r>
    <x v="134"/>
    <x v="150"/>
    <x v="150"/>
    <x v="6"/>
    <n v="0"/>
    <n v="741"/>
    <n v="0"/>
    <n v="13"/>
  </r>
  <r>
    <x v="135"/>
    <x v="150"/>
    <x v="150"/>
    <x v="6"/>
    <n v="0"/>
    <n v="741"/>
    <n v="0"/>
    <n v="13"/>
  </r>
  <r>
    <x v="136"/>
    <x v="150"/>
    <x v="150"/>
    <x v="6"/>
    <n v="0"/>
    <n v="741"/>
    <n v="0"/>
    <n v="13"/>
  </r>
  <r>
    <x v="137"/>
    <x v="150"/>
    <x v="150"/>
    <x v="6"/>
    <n v="0"/>
    <n v="741"/>
    <n v="0"/>
    <n v="13"/>
  </r>
  <r>
    <x v="138"/>
    <x v="150"/>
    <x v="150"/>
    <x v="6"/>
    <n v="0"/>
    <n v="741"/>
    <n v="0"/>
    <n v="13"/>
  </r>
  <r>
    <x v="139"/>
    <x v="150"/>
    <x v="150"/>
    <x v="6"/>
    <n v="0"/>
    <n v="741"/>
    <n v="0"/>
    <n v="13"/>
  </r>
  <r>
    <x v="140"/>
    <x v="150"/>
    <x v="150"/>
    <x v="6"/>
    <n v="0"/>
    <n v="741"/>
    <n v="0"/>
    <n v="13"/>
  </r>
  <r>
    <x v="141"/>
    <x v="150"/>
    <x v="150"/>
    <x v="6"/>
    <n v="0"/>
    <n v="741"/>
    <n v="0"/>
    <n v="13"/>
  </r>
  <r>
    <x v="142"/>
    <x v="150"/>
    <x v="150"/>
    <x v="6"/>
    <n v="0"/>
    <n v="741"/>
    <n v="0"/>
    <n v="13"/>
  </r>
  <r>
    <x v="143"/>
    <x v="150"/>
    <x v="150"/>
    <x v="6"/>
    <n v="0"/>
    <n v="741"/>
    <n v="0"/>
    <n v="13"/>
  </r>
  <r>
    <x v="144"/>
    <x v="150"/>
    <x v="150"/>
    <x v="6"/>
    <n v="0"/>
    <n v="741"/>
    <n v="0"/>
    <n v="13"/>
  </r>
  <r>
    <x v="145"/>
    <x v="150"/>
    <x v="150"/>
    <x v="6"/>
    <n v="0"/>
    <n v="741"/>
    <n v="0"/>
    <n v="13"/>
  </r>
  <r>
    <x v="146"/>
    <x v="150"/>
    <x v="150"/>
    <x v="6"/>
    <n v="0"/>
    <n v="741"/>
    <n v="0"/>
    <n v="13"/>
  </r>
  <r>
    <x v="147"/>
    <x v="150"/>
    <x v="150"/>
    <x v="6"/>
    <n v="0"/>
    <n v="741"/>
    <n v="0"/>
    <n v="13"/>
  </r>
  <r>
    <x v="148"/>
    <x v="150"/>
    <x v="150"/>
    <x v="6"/>
    <n v="0"/>
    <n v="741"/>
    <n v="0"/>
    <n v="13"/>
  </r>
  <r>
    <x v="149"/>
    <x v="150"/>
    <x v="150"/>
    <x v="6"/>
    <n v="0"/>
    <n v="741"/>
    <n v="0"/>
    <n v="13"/>
  </r>
  <r>
    <x v="150"/>
    <x v="150"/>
    <x v="150"/>
    <x v="6"/>
    <n v="0"/>
    <n v="741"/>
    <n v="0"/>
    <n v="13"/>
  </r>
  <r>
    <x v="151"/>
    <x v="150"/>
    <x v="150"/>
    <x v="6"/>
    <n v="0"/>
    <n v="741"/>
    <n v="0"/>
    <n v="13"/>
  </r>
  <r>
    <x v="152"/>
    <x v="150"/>
    <x v="150"/>
    <x v="6"/>
    <n v="0"/>
    <n v="741"/>
    <n v="0"/>
    <n v="13"/>
  </r>
  <r>
    <x v="153"/>
    <x v="150"/>
    <x v="150"/>
    <x v="6"/>
    <n v="0"/>
    <n v="741"/>
    <n v="0"/>
    <n v="13"/>
  </r>
  <r>
    <x v="154"/>
    <x v="150"/>
    <x v="150"/>
    <x v="6"/>
    <n v="0"/>
    <n v="741"/>
    <n v="0"/>
    <n v="13"/>
  </r>
  <r>
    <x v="155"/>
    <x v="150"/>
    <x v="150"/>
    <x v="6"/>
    <n v="0"/>
    <n v="741"/>
    <n v="0"/>
    <n v="13"/>
  </r>
  <r>
    <x v="156"/>
    <x v="150"/>
    <x v="150"/>
    <x v="6"/>
    <n v="0"/>
    <n v="741"/>
    <n v="0"/>
    <n v="13"/>
  </r>
  <r>
    <x v="157"/>
    <x v="150"/>
    <x v="150"/>
    <x v="6"/>
    <n v="0"/>
    <n v="741"/>
    <n v="0"/>
    <n v="13"/>
  </r>
  <r>
    <x v="158"/>
    <x v="150"/>
    <x v="150"/>
    <x v="6"/>
    <n v="0"/>
    <n v="741"/>
    <n v="0"/>
    <n v="13"/>
  </r>
  <r>
    <x v="159"/>
    <x v="150"/>
    <x v="150"/>
    <x v="6"/>
    <n v="0"/>
    <n v="741"/>
    <n v="0"/>
    <n v="13"/>
  </r>
  <r>
    <x v="160"/>
    <x v="150"/>
    <x v="150"/>
    <x v="6"/>
    <n v="0"/>
    <n v="741"/>
    <n v="0"/>
    <n v="13"/>
  </r>
  <r>
    <x v="161"/>
    <x v="150"/>
    <x v="150"/>
    <x v="6"/>
    <n v="0"/>
    <n v="741"/>
    <n v="0"/>
    <n v="13"/>
  </r>
  <r>
    <x v="162"/>
    <x v="150"/>
    <x v="150"/>
    <x v="6"/>
    <n v="0"/>
    <n v="741"/>
    <n v="0"/>
    <n v="13"/>
  </r>
  <r>
    <x v="163"/>
    <x v="150"/>
    <x v="150"/>
    <x v="6"/>
    <n v="0"/>
    <n v="741"/>
    <n v="0"/>
    <n v="13"/>
  </r>
  <r>
    <x v="164"/>
    <x v="150"/>
    <x v="150"/>
    <x v="6"/>
    <n v="0"/>
    <n v="741"/>
    <n v="0"/>
    <n v="13"/>
  </r>
  <r>
    <x v="165"/>
    <x v="150"/>
    <x v="150"/>
    <x v="6"/>
    <n v="0"/>
    <n v="741"/>
    <n v="0"/>
    <n v="13"/>
  </r>
  <r>
    <x v="166"/>
    <x v="150"/>
    <x v="150"/>
    <x v="6"/>
    <n v="0"/>
    <n v="741"/>
    <n v="0"/>
    <n v="13"/>
  </r>
  <r>
    <x v="167"/>
    <x v="150"/>
    <x v="150"/>
    <x v="6"/>
    <n v="0"/>
    <n v="741"/>
    <n v="0"/>
    <n v="13"/>
  </r>
  <r>
    <x v="168"/>
    <x v="150"/>
    <x v="150"/>
    <x v="6"/>
    <n v="0"/>
    <n v="741"/>
    <n v="0"/>
    <n v="13"/>
  </r>
  <r>
    <x v="169"/>
    <x v="150"/>
    <x v="150"/>
    <x v="6"/>
    <n v="0"/>
    <n v="741"/>
    <n v="0"/>
    <n v="13"/>
  </r>
  <r>
    <x v="170"/>
    <x v="150"/>
    <x v="150"/>
    <x v="6"/>
    <n v="0"/>
    <n v="741"/>
    <n v="0"/>
    <n v="13"/>
  </r>
  <r>
    <x v="171"/>
    <x v="150"/>
    <x v="150"/>
    <x v="6"/>
    <n v="0"/>
    <n v="741"/>
    <n v="0"/>
    <n v="13"/>
  </r>
  <r>
    <x v="2"/>
    <x v="151"/>
    <x v="151"/>
    <x v="0"/>
    <n v="6"/>
    <n v="6"/>
    <n v="0"/>
    <n v="0"/>
  </r>
  <r>
    <x v="3"/>
    <x v="151"/>
    <x v="151"/>
    <x v="0"/>
    <n v="0"/>
    <n v="6"/>
    <n v="0"/>
    <n v="0"/>
  </r>
  <r>
    <x v="4"/>
    <x v="151"/>
    <x v="151"/>
    <x v="0"/>
    <n v="0"/>
    <n v="6"/>
    <n v="0"/>
    <n v="0"/>
  </r>
  <r>
    <x v="5"/>
    <x v="151"/>
    <x v="151"/>
    <x v="0"/>
    <n v="2"/>
    <n v="8"/>
    <n v="0"/>
    <n v="0"/>
  </r>
  <r>
    <x v="6"/>
    <x v="151"/>
    <x v="151"/>
    <x v="0"/>
    <n v="0"/>
    <n v="8"/>
    <n v="0"/>
    <n v="0"/>
  </r>
  <r>
    <x v="7"/>
    <x v="151"/>
    <x v="151"/>
    <x v="0"/>
    <n v="1"/>
    <n v="9"/>
    <n v="0"/>
    <n v="0"/>
  </r>
  <r>
    <x v="8"/>
    <x v="151"/>
    <x v="151"/>
    <x v="0"/>
    <n v="0"/>
    <n v="9"/>
    <n v="0"/>
    <n v="0"/>
  </r>
  <r>
    <x v="9"/>
    <x v="151"/>
    <x v="151"/>
    <x v="0"/>
    <n v="0"/>
    <n v="9"/>
    <n v="0"/>
    <n v="0"/>
  </r>
  <r>
    <x v="10"/>
    <x v="151"/>
    <x v="151"/>
    <x v="0"/>
    <n v="0"/>
    <n v="9"/>
    <n v="0"/>
    <n v="0"/>
  </r>
  <r>
    <x v="11"/>
    <x v="151"/>
    <x v="151"/>
    <x v="0"/>
    <n v="0"/>
    <n v="9"/>
    <n v="0"/>
    <n v="0"/>
  </r>
  <r>
    <x v="12"/>
    <x v="151"/>
    <x v="151"/>
    <x v="0"/>
    <n v="0"/>
    <n v="9"/>
    <n v="0"/>
    <n v="0"/>
  </r>
  <r>
    <x v="13"/>
    <x v="151"/>
    <x v="151"/>
    <x v="0"/>
    <n v="1"/>
    <n v="10"/>
    <n v="0"/>
    <n v="0"/>
  </r>
  <r>
    <x v="14"/>
    <x v="151"/>
    <x v="151"/>
    <x v="0"/>
    <n v="0"/>
    <n v="10"/>
    <n v="0"/>
    <n v="0"/>
  </r>
  <r>
    <x v="15"/>
    <x v="151"/>
    <x v="151"/>
    <x v="0"/>
    <n v="10"/>
    <n v="20"/>
    <n v="0"/>
    <n v="0"/>
  </r>
  <r>
    <x v="16"/>
    <x v="151"/>
    <x v="151"/>
    <x v="0"/>
    <n v="3"/>
    <n v="23"/>
    <n v="0"/>
    <n v="0"/>
  </r>
  <r>
    <x v="17"/>
    <x v="151"/>
    <x v="151"/>
    <x v="0"/>
    <n v="1"/>
    <n v="24"/>
    <n v="0"/>
    <n v="0"/>
  </r>
  <r>
    <x v="18"/>
    <x v="151"/>
    <x v="151"/>
    <x v="0"/>
    <n v="0"/>
    <n v="24"/>
    <n v="0"/>
    <n v="0"/>
  </r>
  <r>
    <x v="19"/>
    <x v="151"/>
    <x v="151"/>
    <x v="0"/>
    <n v="8"/>
    <n v="32"/>
    <n v="0"/>
    <n v="0"/>
  </r>
  <r>
    <x v="20"/>
    <x v="151"/>
    <x v="151"/>
    <x v="0"/>
    <n v="24"/>
    <n v="56"/>
    <n v="0"/>
    <n v="0"/>
  </r>
  <r>
    <x v="21"/>
    <x v="151"/>
    <x v="151"/>
    <x v="0"/>
    <n v="1"/>
    <n v="57"/>
    <n v="0"/>
    <n v="0"/>
  </r>
  <r>
    <x v="22"/>
    <x v="151"/>
    <x v="151"/>
    <x v="0"/>
    <n v="134"/>
    <n v="191"/>
    <n v="0"/>
    <n v="0"/>
  </r>
  <r>
    <x v="23"/>
    <x v="151"/>
    <x v="151"/>
    <x v="0"/>
    <n v="54"/>
    <n v="245"/>
    <n v="0"/>
    <n v="0"/>
  </r>
  <r>
    <x v="24"/>
    <x v="151"/>
    <x v="151"/>
    <x v="0"/>
    <n v="61"/>
    <n v="306"/>
    <n v="2"/>
    <n v="2"/>
  </r>
  <r>
    <x v="25"/>
    <x v="151"/>
    <x v="151"/>
    <x v="0"/>
    <n v="155"/>
    <n v="461"/>
    <n v="0"/>
    <n v="2"/>
  </r>
  <r>
    <x v="26"/>
    <x v="151"/>
    <x v="151"/>
    <x v="0"/>
    <n v="34"/>
    <n v="495"/>
    <n v="1"/>
    <n v="3"/>
  </r>
  <r>
    <x v="27"/>
    <x v="151"/>
    <x v="151"/>
    <x v="0"/>
    <n v="151"/>
    <n v="646"/>
    <n v="0"/>
    <n v="3"/>
  </r>
  <r>
    <x v="28"/>
    <x v="151"/>
    <x v="151"/>
    <x v="0"/>
    <n v="138"/>
    <n v="784"/>
    <n v="2"/>
    <n v="5"/>
  </r>
  <r>
    <x v="29"/>
    <x v="151"/>
    <x v="151"/>
    <x v="0"/>
    <n v="103"/>
    <n v="887"/>
    <n v="1"/>
    <n v="6"/>
  </r>
  <r>
    <x v="30"/>
    <x v="151"/>
    <x v="151"/>
    <x v="0"/>
    <n v="104"/>
    <n v="991"/>
    <n v="1"/>
    <n v="7"/>
  </r>
  <r>
    <x v="31"/>
    <x v="151"/>
    <x v="151"/>
    <x v="0"/>
    <n v="66"/>
    <n v="1057"/>
    <n v="1"/>
    <n v="8"/>
  </r>
  <r>
    <x v="32"/>
    <x v="151"/>
    <x v="151"/>
    <x v="0"/>
    <n v="140"/>
    <n v="1197"/>
    <n v="1"/>
    <n v="9"/>
  </r>
  <r>
    <x v="33"/>
    <x v="151"/>
    <x v="151"/>
    <x v="0"/>
    <n v="211"/>
    <n v="1408"/>
    <n v="2"/>
    <n v="11"/>
  </r>
  <r>
    <x v="34"/>
    <x v="151"/>
    <x v="151"/>
    <x v="0"/>
    <n v="118"/>
    <n v="1526"/>
    <n v="2"/>
    <n v="13"/>
  </r>
  <r>
    <x v="35"/>
    <x v="151"/>
    <x v="151"/>
    <x v="0"/>
    <n v="99"/>
    <n v="1625"/>
    <n v="5"/>
    <n v="18"/>
  </r>
  <r>
    <x v="36"/>
    <x v="151"/>
    <x v="151"/>
    <x v="0"/>
    <n v="240"/>
    <n v="1865"/>
    <n v="7"/>
    <n v="25"/>
  </r>
  <r>
    <x v="37"/>
    <x v="151"/>
    <x v="151"/>
    <x v="0"/>
    <n v="174"/>
    <n v="2039"/>
    <n v="1"/>
    <n v="26"/>
  </r>
  <r>
    <x v="38"/>
    <x v="151"/>
    <x v="151"/>
    <x v="0"/>
    <n v="252"/>
    <n v="2291"/>
    <n v="5"/>
    <n v="31"/>
  </r>
  <r>
    <x v="39"/>
    <x v="151"/>
    <x v="151"/>
    <x v="0"/>
    <n v="159"/>
    <n v="2450"/>
    <n v="4"/>
    <n v="35"/>
  </r>
  <r>
    <x v="40"/>
    <x v="151"/>
    <x v="151"/>
    <x v="0"/>
    <n v="0"/>
    <n v="2450"/>
    <n v="0"/>
    <n v="35"/>
  </r>
  <r>
    <x v="41"/>
    <x v="151"/>
    <x v="151"/>
    <x v="0"/>
    <n v="609"/>
    <n v="3059"/>
    <n v="10"/>
    <n v="45"/>
  </r>
  <r>
    <x v="42"/>
    <x v="151"/>
    <x v="151"/>
    <x v="0"/>
    <n v="365"/>
    <n v="3424"/>
    <n v="5"/>
    <n v="50"/>
  </r>
  <r>
    <x v="43"/>
    <x v="151"/>
    <x v="151"/>
    <x v="0"/>
    <n v="581"/>
    <n v="4005"/>
    <n v="4"/>
    <n v="54"/>
  </r>
  <r>
    <x v="44"/>
    <x v="151"/>
    <x v="151"/>
    <x v="0"/>
    <n v="178"/>
    <n v="4183"/>
    <n v="4"/>
    <n v="58"/>
  </r>
  <r>
    <x v="45"/>
    <x v="151"/>
    <x v="151"/>
    <x v="0"/>
    <n v="306"/>
    <n v="4489"/>
    <n v="5"/>
    <n v="63"/>
  </r>
  <r>
    <x v="46"/>
    <x v="151"/>
    <x v="151"/>
    <x v="0"/>
    <n v="206"/>
    <n v="4695"/>
    <n v="3"/>
    <n v="66"/>
  </r>
  <r>
    <x v="47"/>
    <x v="151"/>
    <x v="151"/>
    <x v="0"/>
    <n v="275"/>
    <n v="4970"/>
    <n v="11"/>
    <n v="77"/>
  </r>
  <r>
    <x v="48"/>
    <x v="151"/>
    <x v="151"/>
    <x v="0"/>
    <n v="213"/>
    <n v="5183"/>
    <n v="11"/>
    <n v="88"/>
  </r>
  <r>
    <x v="49"/>
    <x v="151"/>
    <x v="151"/>
    <x v="0"/>
    <n v="313"/>
    <n v="5496"/>
    <n v="5"/>
    <n v="93"/>
  </r>
  <r>
    <x v="50"/>
    <x v="151"/>
    <x v="151"/>
    <x v="0"/>
    <n v="341"/>
    <n v="5837"/>
    <n v="3"/>
    <n v="96"/>
  </r>
  <r>
    <x v="51"/>
    <x v="151"/>
    <x v="151"/>
    <x v="0"/>
    <n v="151"/>
    <n v="5988"/>
    <n v="11"/>
    <n v="107"/>
  </r>
  <r>
    <x v="52"/>
    <x v="151"/>
    <x v="151"/>
    <x v="0"/>
    <n v="931"/>
    <n v="6919"/>
    <n v="21"/>
    <n v="128"/>
  </r>
  <r>
    <x v="53"/>
    <x v="151"/>
    <x v="151"/>
    <x v="0"/>
    <n v="106"/>
    <n v="7025"/>
    <n v="7"/>
    <n v="135"/>
  </r>
  <r>
    <x v="54"/>
    <x v="151"/>
    <x v="151"/>
    <x v="0"/>
    <n v="613"/>
    <n v="7638"/>
    <n v="8"/>
    <n v="143"/>
  </r>
  <r>
    <x v="55"/>
    <x v="151"/>
    <x v="151"/>
    <x v="0"/>
    <n v="355"/>
    <n v="7993"/>
    <n v="16"/>
    <n v="159"/>
  </r>
  <r>
    <x v="56"/>
    <x v="151"/>
    <x v="151"/>
    <x v="0"/>
    <n v="425"/>
    <n v="8418"/>
    <n v="17"/>
    <n v="176"/>
  </r>
  <r>
    <x v="57"/>
    <x v="151"/>
    <x v="151"/>
    <x v="0"/>
    <n v="1087"/>
    <n v="9505"/>
    <n v="21"/>
    <n v="197"/>
  </r>
  <r>
    <x v="58"/>
    <x v="151"/>
    <x v="151"/>
    <x v="0"/>
    <n v="244"/>
    <n v="9749"/>
    <n v="12"/>
    <n v="209"/>
  </r>
  <r>
    <x v="59"/>
    <x v="151"/>
    <x v="151"/>
    <x v="0"/>
    <n v="1066"/>
    <n v="10815"/>
    <n v="19"/>
    <n v="228"/>
  </r>
  <r>
    <x v="60"/>
    <x v="151"/>
    <x v="151"/>
    <x v="0"/>
    <n v="340"/>
    <n v="11155"/>
    <n v="9"/>
    <n v="237"/>
  </r>
  <r>
    <x v="61"/>
    <x v="151"/>
    <x v="151"/>
    <x v="0"/>
    <n v="1072"/>
    <n v="12227"/>
    <n v="19"/>
    <n v="256"/>
  </r>
  <r>
    <x v="62"/>
    <x v="151"/>
    <x v="151"/>
    <x v="0"/>
    <n v="970"/>
    <n v="13197"/>
    <n v="21"/>
    <n v="277"/>
  </r>
  <r>
    <x v="63"/>
    <x v="151"/>
    <x v="151"/>
    <x v="0"/>
    <n v="718"/>
    <n v="13915"/>
    <n v="15"/>
    <n v="292"/>
  </r>
  <r>
    <x v="64"/>
    <x v="151"/>
    <x v="151"/>
    <x v="0"/>
    <n v="164"/>
    <n v="14079"/>
    <n v="9"/>
    <n v="301"/>
  </r>
  <r>
    <x v="65"/>
    <x v="151"/>
    <x v="151"/>
    <x v="0"/>
    <n v="1210"/>
    <n v="15289"/>
    <n v="34"/>
    <n v="335"/>
  </r>
  <r>
    <x v="66"/>
    <x v="151"/>
    <x v="151"/>
    <x v="0"/>
    <n v="828"/>
    <n v="16117"/>
    <n v="23"/>
    <n v="358"/>
  </r>
  <r>
    <x v="67"/>
    <x v="151"/>
    <x v="151"/>
    <x v="0"/>
    <n v="1494"/>
    <n v="17611"/>
    <n v="48"/>
    <n v="406"/>
  </r>
  <r>
    <x v="68"/>
    <x v="151"/>
    <x v="151"/>
    <x v="0"/>
    <n v="1159"/>
    <n v="18770"/>
    <n v="26"/>
    <n v="432"/>
  </r>
  <r>
    <x v="69"/>
    <x v="151"/>
    <x v="151"/>
    <x v="0"/>
    <n v="1314"/>
    <n v="20084"/>
    <n v="25"/>
    <n v="457"/>
  </r>
  <r>
    <x v="70"/>
    <x v="151"/>
    <x v="151"/>
    <x v="0"/>
    <n v="800"/>
    <n v="20884"/>
    <n v="19"/>
    <n v="476"/>
  </r>
  <r>
    <x v="71"/>
    <x v="151"/>
    <x v="151"/>
    <x v="0"/>
    <n v="617"/>
    <n v="21501"/>
    <n v="10"/>
    <n v="486"/>
  </r>
  <r>
    <x v="72"/>
    <x v="151"/>
    <x v="151"/>
    <x v="0"/>
    <n v="1049"/>
    <n v="22550"/>
    <n v="40"/>
    <n v="526"/>
  </r>
  <r>
    <x v="73"/>
    <x v="151"/>
    <x v="151"/>
    <x v="0"/>
    <n v="2094"/>
    <n v="24644"/>
    <n v="59"/>
    <n v="585"/>
  </r>
  <r>
    <x v="74"/>
    <x v="151"/>
    <x v="151"/>
    <x v="0"/>
    <n v="1791"/>
    <n v="26435"/>
    <n v="14"/>
    <n v="599"/>
  </r>
  <r>
    <x v="75"/>
    <x v="151"/>
    <x v="151"/>
    <x v="0"/>
    <n v="1039"/>
    <n v="27474"/>
    <n v="19"/>
    <n v="618"/>
  </r>
  <r>
    <x v="76"/>
    <x v="151"/>
    <x v="151"/>
    <x v="0"/>
    <n v="1991"/>
    <n v="29465"/>
    <n v="21"/>
    <n v="639"/>
  </r>
  <r>
    <x v="77"/>
    <x v="151"/>
    <x v="151"/>
    <x v="0"/>
    <n v="1476"/>
    <n v="30941"/>
    <n v="28"/>
    <n v="667"/>
  </r>
  <r>
    <x v="78"/>
    <x v="151"/>
    <x v="151"/>
    <x v="0"/>
    <n v="1733"/>
    <n v="32674"/>
    <n v="57"/>
    <n v="724"/>
  </r>
  <r>
    <x v="79"/>
    <x v="151"/>
    <x v="151"/>
    <x v="0"/>
    <n v="1662"/>
    <n v="34336"/>
    <n v="13"/>
    <n v="737"/>
  </r>
  <r>
    <x v="80"/>
    <x v="151"/>
    <x v="151"/>
    <x v="0"/>
    <n v="1452"/>
    <n v="35788"/>
    <n v="33"/>
    <n v="770"/>
  </r>
  <r>
    <x v="81"/>
    <x v="151"/>
    <x v="151"/>
    <x v="0"/>
    <n v="1430"/>
    <n v="37218"/>
    <n v="33"/>
    <n v="803"/>
  </r>
  <r>
    <x v="82"/>
    <x v="151"/>
    <x v="151"/>
    <x v="0"/>
    <n v="1581"/>
    <n v="38799"/>
    <n v="31"/>
    <n v="834"/>
  </r>
  <r>
    <x v="83"/>
    <x v="151"/>
    <x v="151"/>
    <x v="0"/>
    <n v="1352"/>
    <n v="40151"/>
    <n v="39"/>
    <n v="873"/>
  </r>
  <r>
    <x v="84"/>
    <x v="151"/>
    <x v="151"/>
    <x v="0"/>
    <n v="1974"/>
    <n v="42125"/>
    <n v="30"/>
    <n v="903"/>
  </r>
  <r>
    <x v="85"/>
    <x v="151"/>
    <x v="151"/>
    <x v="0"/>
    <n v="1841"/>
    <n v="43966"/>
    <n v="36"/>
    <n v="939"/>
  </r>
  <r>
    <x v="86"/>
    <x v="151"/>
    <x v="151"/>
    <x v="0"/>
    <n v="1932"/>
    <n v="45898"/>
    <n v="46"/>
    <n v="985"/>
  </r>
  <r>
    <x v="87"/>
    <x v="151"/>
    <x v="151"/>
    <x v="0"/>
    <n v="2193"/>
    <n v="48091"/>
    <n v="32"/>
    <n v="1017"/>
  </r>
  <r>
    <x v="88"/>
    <x v="151"/>
    <x v="151"/>
    <x v="0"/>
    <n v="2603"/>
    <n v="50694"/>
    <n v="50"/>
    <n v="1067"/>
  </r>
  <r>
    <x v="89"/>
    <x v="151"/>
    <x v="151"/>
    <x v="0"/>
    <n v="1743"/>
    <n v="52437"/>
    <n v="34"/>
    <n v="1101"/>
  </r>
  <r>
    <x v="90"/>
    <x v="151"/>
    <x v="151"/>
    <x v="0"/>
    <n v="2164"/>
    <n v="54601"/>
    <n v="32"/>
    <n v="1133"/>
  </r>
  <r>
    <x v="91"/>
    <x v="151"/>
    <x v="151"/>
    <x v="0"/>
    <n v="1748"/>
    <n v="56349"/>
    <n v="34"/>
    <n v="1167"/>
  </r>
  <r>
    <x v="92"/>
    <x v="151"/>
    <x v="151"/>
    <x v="0"/>
    <n v="1356"/>
    <n v="57705"/>
    <n v="30"/>
    <n v="1197"/>
  </r>
  <r>
    <x v="93"/>
    <x v="151"/>
    <x v="151"/>
    <x v="0"/>
    <n v="1446"/>
    <n v="59151"/>
    <n v="28"/>
    <n v="1225"/>
  </r>
  <r>
    <x v="94"/>
    <x v="151"/>
    <x v="151"/>
    <x v="0"/>
    <n v="2076"/>
    <n v="61227"/>
    <n v="35"/>
    <n v="1260"/>
  </r>
  <r>
    <x v="95"/>
    <x v="151"/>
    <x v="151"/>
    <x v="0"/>
    <n v="2801"/>
    <n v="64028"/>
    <n v="57"/>
    <n v="1317"/>
  </r>
  <r>
    <x v="96"/>
    <x v="151"/>
    <x v="151"/>
    <x v="0"/>
    <n v="2429"/>
    <n v="66457"/>
    <n v="78"/>
    <n v="1395"/>
  </r>
  <r>
    <x v="97"/>
    <x v="151"/>
    <x v="151"/>
    <x v="0"/>
    <n v="3039"/>
    <n v="69496"/>
    <n v="88"/>
    <n v="1483"/>
  </r>
  <r>
    <x v="98"/>
    <x v="151"/>
    <x v="151"/>
    <x v="0"/>
    <n v="2964"/>
    <n v="72460"/>
    <n v="60"/>
    <n v="1543"/>
  </r>
  <r>
    <x v="99"/>
    <x v="151"/>
    <x v="151"/>
    <x v="0"/>
    <n v="3938"/>
    <n v="76398"/>
    <n v="78"/>
    <n v="1621"/>
  </r>
  <r>
    <x v="100"/>
    <x v="151"/>
    <x v="151"/>
    <x v="0"/>
    <n v="4065"/>
    <n v="80463"/>
    <n v="67"/>
    <n v="1688"/>
  </r>
  <r>
    <x v="101"/>
    <x v="151"/>
    <x v="151"/>
    <x v="0"/>
    <n v="4801"/>
    <n v="85264"/>
    <n v="82"/>
    <n v="1770"/>
  </r>
  <r>
    <x v="102"/>
    <x v="151"/>
    <x v="151"/>
    <x v="0"/>
    <n v="3985"/>
    <n v="89249"/>
    <n v="68"/>
    <n v="1838"/>
  </r>
  <r>
    <x v="103"/>
    <x v="151"/>
    <x v="151"/>
    <x v="0"/>
    <n v="4734"/>
    <n v="93983"/>
    <n v="97"/>
    <n v="1935"/>
  </r>
  <r>
    <x v="104"/>
    <x v="151"/>
    <x v="151"/>
    <x v="0"/>
    <n v="4960"/>
    <n v="98943"/>
    <n v="67"/>
    <n v="2002"/>
  </r>
  <r>
    <x v="105"/>
    <x v="151"/>
    <x v="151"/>
    <x v="0"/>
    <n v="4728"/>
    <n v="103671"/>
    <n v="65"/>
    <n v="2067"/>
  </r>
  <r>
    <x v="106"/>
    <x v="151"/>
    <x v="151"/>
    <x v="0"/>
    <n v="4646"/>
    <n v="108317"/>
    <n v="105"/>
    <n v="2172"/>
  </r>
  <r>
    <x v="107"/>
    <x v="151"/>
    <x v="151"/>
    <x v="0"/>
    <n v="5385"/>
    <n v="113702"/>
    <n v="83"/>
    <n v="2255"/>
  </r>
  <r>
    <x v="108"/>
    <x v="151"/>
    <x v="151"/>
    <x v="0"/>
    <n v="5834"/>
    <n v="119536"/>
    <n v="101"/>
    <n v="2356"/>
  </r>
  <r>
    <x v="109"/>
    <x v="151"/>
    <x v="151"/>
    <x v="0"/>
    <n v="5985"/>
    <n v="125521"/>
    <n v="107"/>
    <n v="2463"/>
  </r>
  <r>
    <x v="110"/>
    <x v="151"/>
    <x v="151"/>
    <x v="0"/>
    <n v="6884"/>
    <n v="132405"/>
    <n v="88"/>
    <n v="2551"/>
  </r>
  <r>
    <x v="111"/>
    <x v="151"/>
    <x v="151"/>
    <x v="0"/>
    <n v="6825"/>
    <n v="139230"/>
    <n v="81"/>
    <n v="2632"/>
  </r>
  <r>
    <x v="112"/>
    <x v="151"/>
    <x v="151"/>
    <x v="0"/>
    <n v="5248"/>
    <n v="144478"/>
    <n v="97"/>
    <n v="2729"/>
  </r>
  <r>
    <x v="113"/>
    <x v="151"/>
    <x v="151"/>
    <x v="0"/>
    <n v="4443"/>
    <n v="148921"/>
    <n v="110"/>
    <n v="2839"/>
  </r>
  <r>
    <x v="114"/>
    <x v="151"/>
    <x v="151"/>
    <x v="0"/>
    <n v="5839"/>
    <n v="154760"/>
    <n v="136"/>
    <n v="2975"/>
  </r>
  <r>
    <x v="115"/>
    <x v="151"/>
    <x v="151"/>
    <x v="0"/>
    <n v="5358"/>
    <n v="160118"/>
    <n v="118"/>
    <n v="3093"/>
  </r>
  <r>
    <x v="116"/>
    <x v="151"/>
    <x v="151"/>
    <x v="0"/>
    <n v="4944"/>
    <n v="165062"/>
    <n v="136"/>
    <n v="3229"/>
  </r>
  <r>
    <x v="117"/>
    <x v="151"/>
    <x v="151"/>
    <x v="0"/>
    <n v="6604"/>
    <n v="171666"/>
    <n v="153"/>
    <n v="3382"/>
  </r>
  <r>
    <x v="118"/>
    <x v="151"/>
    <x v="151"/>
    <x v="0"/>
    <n v="4951"/>
    <n v="176617"/>
    <n v="119"/>
    <n v="3501"/>
  </r>
  <r>
    <x v="119"/>
    <x v="151"/>
    <x v="151"/>
    <x v="0"/>
    <n v="4471"/>
    <n v="181088"/>
    <n v="89"/>
    <n v="3590"/>
  </r>
  <r>
    <x v="120"/>
    <x v="151"/>
    <x v="151"/>
    <x v="0"/>
    <n v="3946"/>
    <n v="185034"/>
    <n v="105"/>
    <n v="3695"/>
  </r>
  <r>
    <x v="121"/>
    <x v="151"/>
    <x v="151"/>
    <x v="0"/>
    <n v="3892"/>
    <n v="188926"/>
    <n v="60"/>
    <n v="3755"/>
  </r>
  <r>
    <x v="122"/>
    <x v="151"/>
    <x v="151"/>
    <x v="0"/>
    <n v="4044"/>
    <n v="192970"/>
    <n v="148"/>
    <n v="3903"/>
  </r>
  <r>
    <x v="123"/>
    <x v="151"/>
    <x v="151"/>
    <x v="0"/>
    <n v="2775"/>
    <n v="195745"/>
    <n v="59"/>
    <n v="3962"/>
  </r>
  <r>
    <x v="124"/>
    <x v="151"/>
    <x v="151"/>
    <x v="0"/>
    <n v="3138"/>
    <n v="198883"/>
    <n v="73"/>
    <n v="4035"/>
  </r>
  <r>
    <x v="125"/>
    <x v="151"/>
    <x v="151"/>
    <x v="0"/>
    <n v="4072"/>
    <n v="202955"/>
    <n v="83"/>
    <n v="4118"/>
  </r>
  <r>
    <x v="126"/>
    <x v="151"/>
    <x v="151"/>
    <x v="0"/>
    <n v="3557"/>
    <n v="206512"/>
    <n v="49"/>
    <n v="4167"/>
  </r>
  <r>
    <x v="127"/>
    <x v="151"/>
    <x v="151"/>
    <x v="0"/>
    <n v="2825"/>
    <n v="209337"/>
    <n v="137"/>
    <n v="4304"/>
  </r>
  <r>
    <x v="128"/>
    <x v="151"/>
    <x v="151"/>
    <x v="0"/>
    <n v="4133"/>
    <n v="213470"/>
    <n v="91"/>
    <n v="4395"/>
  </r>
  <r>
    <x v="129"/>
    <x v="151"/>
    <x v="151"/>
    <x v="0"/>
    <n v="4339"/>
    <n v="217809"/>
    <n v="78"/>
    <n v="4473"/>
  </r>
  <r>
    <x v="130"/>
    <x v="151"/>
    <x v="151"/>
    <x v="0"/>
    <n v="4087"/>
    <n v="221896"/>
    <n v="78"/>
    <n v="4551"/>
  </r>
  <r>
    <x v="131"/>
    <x v="151"/>
    <x v="151"/>
    <x v="0"/>
    <n v="3387"/>
    <n v="225283"/>
    <n v="68"/>
    <n v="4619"/>
  </r>
  <r>
    <x v="132"/>
    <x v="151"/>
    <x v="151"/>
    <x v="0"/>
    <n v="3191"/>
    <n v="228474"/>
    <n v="93"/>
    <n v="4712"/>
  </r>
  <r>
    <x v="133"/>
    <x v="151"/>
    <x v="151"/>
    <x v="0"/>
    <n v="3344"/>
    <n v="231818"/>
    <n v="50"/>
    <n v="4762"/>
  </r>
  <r>
    <x v="134"/>
    <x v="151"/>
    <x v="151"/>
    <x v="0"/>
    <n v="2691"/>
    <n v="234509"/>
    <n v="77"/>
    <n v="4839"/>
  </r>
  <r>
    <x v="135"/>
    <x v="151"/>
    <x v="151"/>
    <x v="0"/>
    <n v="2980"/>
    <n v="237489"/>
    <n v="83"/>
    <n v="4922"/>
  </r>
  <r>
    <x v="136"/>
    <x v="151"/>
    <x v="151"/>
    <x v="0"/>
    <n v="3359"/>
    <n v="240848"/>
    <n v="61"/>
    <n v="4983"/>
  </r>
  <r>
    <x v="137"/>
    <x v="151"/>
    <x v="151"/>
    <x v="0"/>
    <n v="2748"/>
    <n v="243596"/>
    <n v="75"/>
    <n v="5058"/>
  </r>
  <r>
    <x v="138"/>
    <x v="151"/>
    <x v="151"/>
    <x v="0"/>
    <n v="2755"/>
    <n v="246351"/>
    <n v="65"/>
    <n v="5123"/>
  </r>
  <r>
    <x v="139"/>
    <x v="151"/>
    <x v="151"/>
    <x v="0"/>
    <n v="2521"/>
    <n v="248872"/>
    <n v="74"/>
    <n v="5197"/>
  </r>
  <r>
    <x v="140"/>
    <x v="151"/>
    <x v="151"/>
    <x v="0"/>
    <n v="2753"/>
    <n v="251625"/>
    <n v="69"/>
    <n v="5266"/>
  </r>
  <r>
    <x v="141"/>
    <x v="151"/>
    <x v="151"/>
    <x v="0"/>
    <n v="1979"/>
    <n v="253604"/>
    <n v="54"/>
    <n v="5320"/>
  </r>
  <r>
    <x v="142"/>
    <x v="151"/>
    <x v="151"/>
    <x v="0"/>
    <n v="2165"/>
    <n v="255769"/>
    <n v="66"/>
    <n v="5386"/>
  </r>
  <r>
    <x v="143"/>
    <x v="151"/>
    <x v="151"/>
    <x v="0"/>
    <n v="2145"/>
    <n v="257914"/>
    <n v="40"/>
    <n v="5426"/>
  </r>
  <r>
    <x v="144"/>
    <x v="151"/>
    <x v="151"/>
    <x v="0"/>
    <n v="2085"/>
    <n v="259999"/>
    <n v="49"/>
    <n v="5475"/>
  </r>
  <r>
    <x v="145"/>
    <x v="151"/>
    <x v="151"/>
    <x v="0"/>
    <n v="1918"/>
    <n v="261917"/>
    <n v="47"/>
    <n v="5522"/>
  </r>
  <r>
    <x v="146"/>
    <x v="151"/>
    <x v="151"/>
    <x v="0"/>
    <n v="1579"/>
    <n v="263496"/>
    <n v="46"/>
    <n v="5568"/>
  </r>
  <r>
    <x v="147"/>
    <x v="151"/>
    <x v="151"/>
    <x v="0"/>
    <n v="1587"/>
    <n v="265083"/>
    <n v="31"/>
    <n v="5599"/>
  </r>
  <r>
    <x v="148"/>
    <x v="151"/>
    <x v="151"/>
    <x v="0"/>
    <n v="1013"/>
    <n v="266096"/>
    <n v="40"/>
    <n v="5639"/>
  </r>
  <r>
    <x v="149"/>
    <x v="151"/>
    <x v="151"/>
    <x v="0"/>
    <n v="1332"/>
    <n v="267428"/>
    <n v="38"/>
    <n v="5677"/>
  </r>
  <r>
    <x v="150"/>
    <x v="151"/>
    <x v="151"/>
    <x v="0"/>
    <n v="1763"/>
    <n v="269191"/>
    <n v="32"/>
    <n v="5709"/>
  </r>
  <r>
    <x v="151"/>
    <x v="151"/>
    <x v="151"/>
    <x v="0"/>
    <n v="1209"/>
    <n v="270400"/>
    <n v="54"/>
    <n v="5763"/>
  </r>
  <r>
    <x v="152"/>
    <x v="151"/>
    <x v="151"/>
    <x v="0"/>
    <n v="1487"/>
    <n v="271887"/>
    <n v="24"/>
    <n v="5787"/>
  </r>
  <r>
    <x v="153"/>
    <x v="151"/>
    <x v="151"/>
    <x v="0"/>
    <n v="1226"/>
    <n v="273113"/>
    <n v="35"/>
    <n v="5822"/>
  </r>
  <r>
    <x v="154"/>
    <x v="151"/>
    <x v="151"/>
    <x v="0"/>
    <n v="1176"/>
    <n v="274289"/>
    <n v="20"/>
    <n v="5842"/>
  </r>
  <r>
    <x v="155"/>
    <x v="151"/>
    <x v="151"/>
    <x v="0"/>
    <n v="936"/>
    <n v="275225"/>
    <n v="23"/>
    <n v="5865"/>
  </r>
  <r>
    <x v="156"/>
    <x v="151"/>
    <x v="151"/>
    <x v="0"/>
    <n v="1063"/>
    <n v="276288"/>
    <n v="27"/>
    <n v="5892"/>
  </r>
  <r>
    <x v="157"/>
    <x v="151"/>
    <x v="151"/>
    <x v="0"/>
    <n v="1114"/>
    <n v="277402"/>
    <n v="32"/>
    <n v="5924"/>
  </r>
  <r>
    <x v="158"/>
    <x v="151"/>
    <x v="151"/>
    <x v="0"/>
    <n v="903"/>
    <n v="278305"/>
    <n v="27"/>
    <n v="5951"/>
  </r>
  <r>
    <x v="159"/>
    <x v="151"/>
    <x v="151"/>
    <x v="0"/>
    <n v="0"/>
    <n v="278305"/>
    <n v="0"/>
    <n v="5951"/>
  </r>
  <r>
    <x v="160"/>
    <x v="151"/>
    <x v="151"/>
    <x v="0"/>
    <n v="0"/>
    <n v="278305"/>
    <n v="0"/>
    <n v="5951"/>
  </r>
  <r>
    <x v="161"/>
    <x v="151"/>
    <x v="151"/>
    <x v="0"/>
    <n v="1724"/>
    <n v="280029"/>
    <n v="33"/>
    <n v="5984"/>
  </r>
  <r>
    <x v="162"/>
    <x v="151"/>
    <x v="151"/>
    <x v="0"/>
    <n v="432"/>
    <n v="280461"/>
    <n v="15"/>
    <n v="5999"/>
  </r>
  <r>
    <x v="163"/>
    <x v="151"/>
    <x v="151"/>
    <x v="0"/>
    <n v="675"/>
    <n v="281136"/>
    <n v="15"/>
    <n v="6014"/>
  </r>
  <r>
    <x v="164"/>
    <x v="151"/>
    <x v="151"/>
    <x v="0"/>
    <n v="727"/>
    <n v="281863"/>
    <n v="21"/>
    <n v="6035"/>
  </r>
  <r>
    <x v="165"/>
    <x v="151"/>
    <x v="151"/>
    <x v="0"/>
    <n v="782"/>
    <n v="282645"/>
    <n v="17"/>
    <n v="6052"/>
  </r>
  <r>
    <x v="166"/>
    <x v="151"/>
    <x v="151"/>
    <x v="0"/>
    <n v="824"/>
    <n v="283469"/>
    <n v="14"/>
    <n v="6066"/>
  </r>
  <r>
    <x v="167"/>
    <x v="151"/>
    <x v="151"/>
    <x v="0"/>
    <n v="634"/>
    <n v="284103"/>
    <n v="8"/>
    <n v="6074"/>
  </r>
  <r>
    <x v="168"/>
    <x v="151"/>
    <x v="151"/>
    <x v="0"/>
    <n v="557"/>
    <n v="284660"/>
    <n v="23"/>
    <n v="6097"/>
  </r>
  <r>
    <x v="169"/>
    <x v="151"/>
    <x v="151"/>
    <x v="0"/>
    <n v="531"/>
    <n v="285191"/>
    <n v="15"/>
    <n v="6112"/>
  </r>
  <r>
    <x v="170"/>
    <x v="151"/>
    <x v="151"/>
    <x v="0"/>
    <n v="730"/>
    <n v="285921"/>
    <n v="17"/>
    <n v="6129"/>
  </r>
  <r>
    <x v="171"/>
    <x v="151"/>
    <x v="151"/>
    <x v="0"/>
    <n v="762"/>
    <n v="286683"/>
    <n v="10"/>
    <n v="6139"/>
  </r>
  <r>
    <x v="15"/>
    <x v="152"/>
    <x v="152"/>
    <x v="3"/>
    <n v="5"/>
    <n v="5"/>
    <n v="0"/>
    <n v="0"/>
  </r>
  <r>
    <x v="16"/>
    <x v="152"/>
    <x v="152"/>
    <x v="3"/>
    <n v="7"/>
    <n v="12"/>
    <n v="1"/>
    <n v="1"/>
  </r>
  <r>
    <x v="17"/>
    <x v="152"/>
    <x v="152"/>
    <x v="3"/>
    <n v="2"/>
    <n v="14"/>
    <n v="0"/>
    <n v="1"/>
  </r>
  <r>
    <x v="18"/>
    <x v="152"/>
    <x v="152"/>
    <x v="3"/>
    <n v="4"/>
    <n v="18"/>
    <n v="0"/>
    <n v="1"/>
  </r>
  <r>
    <x v="19"/>
    <x v="152"/>
    <x v="152"/>
    <x v="3"/>
    <n v="13"/>
    <n v="31"/>
    <n v="0"/>
    <n v="1"/>
  </r>
  <r>
    <x v="20"/>
    <x v="152"/>
    <x v="152"/>
    <x v="3"/>
    <n v="0"/>
    <n v="31"/>
    <n v="0"/>
    <n v="1"/>
  </r>
  <r>
    <x v="21"/>
    <x v="152"/>
    <x v="152"/>
    <x v="3"/>
    <n v="16"/>
    <n v="47"/>
    <n v="0"/>
    <n v="1"/>
  </r>
  <r>
    <x v="22"/>
    <x v="152"/>
    <x v="152"/>
    <x v="3"/>
    <n v="26"/>
    <n v="73"/>
    <n v="0"/>
    <n v="1"/>
  </r>
  <r>
    <x v="23"/>
    <x v="152"/>
    <x v="152"/>
    <x v="3"/>
    <n v="17"/>
    <n v="90"/>
    <n v="0"/>
    <n v="1"/>
  </r>
  <r>
    <x v="24"/>
    <x v="152"/>
    <x v="152"/>
    <x v="3"/>
    <n v="19"/>
    <n v="109"/>
    <n v="0"/>
    <n v="1"/>
  </r>
  <r>
    <x v="25"/>
    <x v="152"/>
    <x v="152"/>
    <x v="3"/>
    <n v="28"/>
    <n v="137"/>
    <n v="0"/>
    <n v="1"/>
  </r>
  <r>
    <x v="26"/>
    <x v="152"/>
    <x v="152"/>
    <x v="3"/>
    <n v="0"/>
    <n v="137"/>
    <n v="0"/>
    <n v="1"/>
  </r>
  <r>
    <x v="27"/>
    <x v="152"/>
    <x v="152"/>
    <x v="3"/>
    <n v="0"/>
    <n v="137"/>
    <n v="0"/>
    <n v="1"/>
  </r>
  <r>
    <x v="28"/>
    <x v="152"/>
    <x v="152"/>
    <x v="3"/>
    <n v="108"/>
    <n v="245"/>
    <n v="2"/>
    <n v="3"/>
  </r>
  <r>
    <x v="29"/>
    <x v="152"/>
    <x v="152"/>
    <x v="3"/>
    <n v="100"/>
    <n v="345"/>
    <n v="3"/>
    <n v="6"/>
  </r>
  <r>
    <x v="30"/>
    <x v="152"/>
    <x v="152"/>
    <x v="3"/>
    <n v="0"/>
    <n v="345"/>
    <n v="0"/>
    <n v="6"/>
  </r>
  <r>
    <x v="31"/>
    <x v="152"/>
    <x v="152"/>
    <x v="3"/>
    <n v="213"/>
    <n v="558"/>
    <n v="2"/>
    <n v="8"/>
  </r>
  <r>
    <x v="32"/>
    <x v="152"/>
    <x v="152"/>
    <x v="3"/>
    <n v="0"/>
    <n v="558"/>
    <n v="0"/>
    <n v="8"/>
  </r>
  <r>
    <x v="33"/>
    <x v="152"/>
    <x v="152"/>
    <x v="3"/>
    <n v="116"/>
    <n v="674"/>
    <n v="1"/>
    <n v="9"/>
  </r>
  <r>
    <x v="34"/>
    <x v="152"/>
    <x v="152"/>
    <x v="3"/>
    <n v="112"/>
    <n v="786"/>
    <n v="5"/>
    <n v="14"/>
  </r>
  <r>
    <x v="35"/>
    <x v="152"/>
    <x v="152"/>
    <x v="3"/>
    <n v="115"/>
    <n v="901"/>
    <n v="3"/>
    <n v="17"/>
  </r>
  <r>
    <x v="36"/>
    <x v="152"/>
    <x v="152"/>
    <x v="3"/>
    <n v="88"/>
    <n v="989"/>
    <n v="7"/>
    <n v="24"/>
  </r>
  <r>
    <x v="37"/>
    <x v="152"/>
    <x v="152"/>
    <x v="3"/>
    <n v="0"/>
    <n v="989"/>
    <n v="0"/>
    <n v="24"/>
  </r>
  <r>
    <x v="38"/>
    <x v="152"/>
    <x v="152"/>
    <x v="3"/>
    <n v="192"/>
    <n v="1181"/>
    <n v="6"/>
    <n v="30"/>
  </r>
  <r>
    <x v="39"/>
    <x v="152"/>
    <x v="152"/>
    <x v="3"/>
    <n v="136"/>
    <n v="1317"/>
    <n v="2"/>
    <n v="32"/>
  </r>
  <r>
    <x v="40"/>
    <x v="152"/>
    <x v="152"/>
    <x v="3"/>
    <n v="158"/>
    <n v="1475"/>
    <n v="5"/>
    <n v="37"/>
  </r>
  <r>
    <x v="41"/>
    <x v="152"/>
    <x v="152"/>
    <x v="3"/>
    <n v="198"/>
    <n v="1673"/>
    <n v="4"/>
    <n v="41"/>
  </r>
  <r>
    <x v="42"/>
    <x v="152"/>
    <x v="152"/>
    <x v="3"/>
    <n v="128"/>
    <n v="1801"/>
    <n v="5"/>
    <n v="46"/>
  </r>
  <r>
    <x v="43"/>
    <x v="152"/>
    <x v="152"/>
    <x v="3"/>
    <n v="187"/>
    <n v="1988"/>
    <n v="8"/>
    <n v="54"/>
  </r>
  <r>
    <x v="44"/>
    <x v="152"/>
    <x v="152"/>
    <x v="3"/>
    <n v="112"/>
    <n v="2100"/>
    <n v="1"/>
    <n v="55"/>
  </r>
  <r>
    <x v="45"/>
    <x v="152"/>
    <x v="152"/>
    <x v="3"/>
    <n v="149"/>
    <n v="2249"/>
    <n v="4"/>
    <n v="59"/>
  </r>
  <r>
    <x v="46"/>
    <x v="152"/>
    <x v="152"/>
    <x v="3"/>
    <n v="279"/>
    <n v="2528"/>
    <n v="4"/>
    <n v="63"/>
  </r>
  <r>
    <x v="47"/>
    <x v="152"/>
    <x v="152"/>
    <x v="3"/>
    <n v="224"/>
    <n v="2752"/>
    <n v="3"/>
    <n v="66"/>
  </r>
  <r>
    <x v="48"/>
    <x v="152"/>
    <x v="152"/>
    <x v="3"/>
    <n v="222"/>
    <n v="2974"/>
    <n v="8"/>
    <n v="74"/>
  </r>
  <r>
    <x v="49"/>
    <x v="152"/>
    <x v="152"/>
    <x v="3"/>
    <n v="260"/>
    <n v="3234"/>
    <n v="5"/>
    <n v="79"/>
  </r>
  <r>
    <x v="50"/>
    <x v="152"/>
    <x v="152"/>
    <x v="3"/>
    <n v="166"/>
    <n v="3400"/>
    <n v="8"/>
    <n v="87"/>
  </r>
  <r>
    <x v="51"/>
    <x v="152"/>
    <x v="152"/>
    <x v="3"/>
    <n v="72"/>
    <n v="3472"/>
    <n v="7"/>
    <n v="94"/>
  </r>
  <r>
    <x v="52"/>
    <x v="152"/>
    <x v="152"/>
    <x v="3"/>
    <n v="102"/>
    <n v="3574"/>
    <n v="1"/>
    <n v="95"/>
  </r>
  <r>
    <x v="53"/>
    <x v="152"/>
    <x v="152"/>
    <x v="3"/>
    <n v="177"/>
    <n v="3751"/>
    <n v="8"/>
    <n v="103"/>
  </r>
  <r>
    <x v="54"/>
    <x v="152"/>
    <x v="152"/>
    <x v="3"/>
    <n v="265"/>
    <n v="4016"/>
    <n v="6"/>
    <n v="109"/>
  </r>
  <r>
    <x v="55"/>
    <x v="152"/>
    <x v="152"/>
    <x v="3"/>
    <n v="194"/>
    <n v="4210"/>
    <n v="6"/>
    <n v="115"/>
  </r>
  <r>
    <x v="56"/>
    <x v="152"/>
    <x v="152"/>
    <x v="3"/>
    <n v="63"/>
    <n v="4273"/>
    <n v="5"/>
    <n v="120"/>
  </r>
  <r>
    <x v="57"/>
    <x v="152"/>
    <x v="152"/>
    <x v="3"/>
    <n v="194"/>
    <n v="4467"/>
    <n v="6"/>
    <n v="126"/>
  </r>
  <r>
    <x v="58"/>
    <x v="152"/>
    <x v="152"/>
    <x v="3"/>
    <n v="191"/>
    <n v="4658"/>
    <n v="10"/>
    <n v="136"/>
  </r>
  <r>
    <x v="59"/>
    <x v="152"/>
    <x v="152"/>
    <x v="3"/>
    <n v="163"/>
    <n v="4821"/>
    <n v="5"/>
    <n v="141"/>
  </r>
  <r>
    <x v="60"/>
    <x v="152"/>
    <x v="152"/>
    <x v="3"/>
    <n v="171"/>
    <n v="4992"/>
    <n v="3"/>
    <n v="144"/>
  </r>
  <r>
    <x v="61"/>
    <x v="152"/>
    <x v="152"/>
    <x v="3"/>
    <n v="174"/>
    <n v="5166"/>
    <n v="2"/>
    <n v="146"/>
  </r>
  <r>
    <x v="62"/>
    <x v="152"/>
    <x v="152"/>
    <x v="3"/>
    <n v="172"/>
    <n v="5338"/>
    <n v="8"/>
    <n v="154"/>
  </r>
  <r>
    <x v="63"/>
    <x v="152"/>
    <x v="152"/>
    <x v="3"/>
    <n v="200"/>
    <n v="5538"/>
    <n v="5"/>
    <n v="159"/>
  </r>
  <r>
    <x v="64"/>
    <x v="152"/>
    <x v="152"/>
    <x v="3"/>
    <n v="241"/>
    <n v="5779"/>
    <n v="6"/>
    <n v="165"/>
  </r>
  <r>
    <x v="65"/>
    <x v="152"/>
    <x v="152"/>
    <x v="3"/>
    <n v="242"/>
    <n v="6021"/>
    <n v="2"/>
    <n v="167"/>
  </r>
  <r>
    <x v="66"/>
    <x v="152"/>
    <x v="152"/>
    <x v="3"/>
    <n v="179"/>
    <n v="6200"/>
    <n v="9"/>
    <n v="176"/>
  </r>
  <r>
    <x v="67"/>
    <x v="152"/>
    <x v="152"/>
    <x v="3"/>
    <n v="178"/>
    <n v="6378"/>
    <n v="2"/>
    <n v="178"/>
  </r>
  <r>
    <x v="68"/>
    <x v="152"/>
    <x v="152"/>
    <x v="3"/>
    <n v="154"/>
    <n v="6532"/>
    <n v="10"/>
    <n v="188"/>
  </r>
  <r>
    <x v="69"/>
    <x v="152"/>
    <x v="152"/>
    <x v="3"/>
    <n v="188"/>
    <n v="6720"/>
    <n v="4"/>
    <n v="192"/>
  </r>
  <r>
    <x v="70"/>
    <x v="152"/>
    <x v="152"/>
    <x v="3"/>
    <n v="370"/>
    <n v="7090"/>
    <n v="5"/>
    <n v="197"/>
  </r>
  <r>
    <x v="71"/>
    <x v="152"/>
    <x v="152"/>
    <x v="3"/>
    <n v="107"/>
    <n v="7197"/>
    <n v="3"/>
    <n v="200"/>
  </r>
  <r>
    <x v="72"/>
    <x v="152"/>
    <x v="152"/>
    <x v="3"/>
    <n v="190"/>
    <n v="7387"/>
    <n v="3"/>
    <n v="203"/>
  </r>
  <r>
    <x v="73"/>
    <x v="152"/>
    <x v="152"/>
    <x v="3"/>
    <n v="136"/>
    <n v="7523"/>
    <n v="7"/>
    <n v="210"/>
  </r>
  <r>
    <x v="74"/>
    <x v="152"/>
    <x v="152"/>
    <x v="3"/>
    <n v="208"/>
    <n v="7731"/>
    <n v="8"/>
    <n v="218"/>
  </r>
  <r>
    <x v="75"/>
    <x v="152"/>
    <x v="152"/>
    <x v="3"/>
    <n v="137"/>
    <n v="7868"/>
    <n v="7"/>
    <n v="225"/>
  </r>
  <r>
    <x v="76"/>
    <x v="152"/>
    <x v="152"/>
    <x v="3"/>
    <n v="202"/>
    <n v="8070"/>
    <n v="6"/>
    <n v="231"/>
  </r>
  <r>
    <x v="77"/>
    <x v="152"/>
    <x v="152"/>
    <x v="3"/>
    <n v="212"/>
    <n v="8282"/>
    <n v="6"/>
    <n v="237"/>
  </r>
  <r>
    <x v="78"/>
    <x v="152"/>
    <x v="152"/>
    <x v="3"/>
    <n v="166"/>
    <n v="8448"/>
    <n v="7"/>
    <n v="244"/>
  </r>
  <r>
    <x v="79"/>
    <x v="152"/>
    <x v="152"/>
    <x v="3"/>
    <n v="168"/>
    <n v="8616"/>
    <n v="5"/>
    <n v="249"/>
  </r>
  <r>
    <x v="80"/>
    <x v="152"/>
    <x v="152"/>
    <x v="3"/>
    <n v="0"/>
    <n v="8616"/>
    <n v="0"/>
    <n v="249"/>
  </r>
  <r>
    <x v="81"/>
    <x v="152"/>
    <x v="152"/>
    <x v="3"/>
    <n v="328"/>
    <n v="8944"/>
    <n v="7"/>
    <n v="256"/>
  </r>
  <r>
    <x v="82"/>
    <x v="152"/>
    <x v="152"/>
    <x v="3"/>
    <n v="174"/>
    <n v="9118"/>
    <n v="4"/>
    <n v="260"/>
  </r>
  <r>
    <x v="83"/>
    <x v="152"/>
    <x v="152"/>
    <x v="3"/>
    <n v="150"/>
    <n v="9268"/>
    <n v="6"/>
    <n v="266"/>
  </r>
  <r>
    <x v="84"/>
    <x v="152"/>
    <x v="152"/>
    <x v="3"/>
    <n v="181"/>
    <n v="9449"/>
    <n v="3"/>
    <n v="269"/>
  </r>
  <r>
    <x v="85"/>
    <x v="152"/>
    <x v="152"/>
    <x v="3"/>
    <n v="157"/>
    <n v="9606"/>
    <n v="6"/>
    <n v="275"/>
  </r>
  <r>
    <x v="86"/>
    <x v="152"/>
    <x v="152"/>
    <x v="3"/>
    <n v="120"/>
    <n v="9726"/>
    <n v="4"/>
    <n v="279"/>
  </r>
  <r>
    <x v="87"/>
    <x v="152"/>
    <x v="152"/>
    <x v="3"/>
    <n v="141"/>
    <n v="9867"/>
    <n v="2"/>
    <n v="281"/>
  </r>
  <r>
    <x v="88"/>
    <x v="152"/>
    <x v="152"/>
    <x v="3"/>
    <n v="110"/>
    <n v="9977"/>
    <n v="6"/>
    <n v="287"/>
  </r>
  <r>
    <x v="89"/>
    <x v="152"/>
    <x v="152"/>
    <x v="3"/>
    <n v="139"/>
    <n v="10116"/>
    <n v="4"/>
    <n v="291"/>
  </r>
  <r>
    <x v="90"/>
    <x v="152"/>
    <x v="152"/>
    <x v="3"/>
    <n v="151"/>
    <n v="10267"/>
    <n v="4"/>
    <n v="295"/>
  </r>
  <r>
    <x v="91"/>
    <x v="152"/>
    <x v="152"/>
    <x v="3"/>
    <n v="310"/>
    <n v="10577"/>
    <n v="4"/>
    <n v="299"/>
  </r>
  <r>
    <x v="92"/>
    <x v="152"/>
    <x v="152"/>
    <x v="3"/>
    <n v="349"/>
    <n v="10926"/>
    <n v="7"/>
    <n v="306"/>
  </r>
  <r>
    <x v="93"/>
    <x v="152"/>
    <x v="152"/>
    <x v="3"/>
    <n v="257"/>
    <n v="11183"/>
    <n v="4"/>
    <n v="310"/>
  </r>
  <r>
    <x v="94"/>
    <x v="152"/>
    <x v="152"/>
    <x v="3"/>
    <n v="264"/>
    <n v="11447"/>
    <n v="3"/>
    <n v="313"/>
  </r>
  <r>
    <x v="95"/>
    <x v="152"/>
    <x v="152"/>
    <x v="3"/>
    <n v="281"/>
    <n v="11728"/>
    <n v="2"/>
    <n v="315"/>
  </r>
  <r>
    <x v="96"/>
    <x v="152"/>
    <x v="152"/>
    <x v="3"/>
    <n v="403"/>
    <n v="12131"/>
    <n v="5"/>
    <n v="320"/>
  </r>
  <r>
    <x v="97"/>
    <x v="152"/>
    <x v="152"/>
    <x v="3"/>
    <n v="400"/>
    <n v="12531"/>
    <n v="6"/>
    <n v="326"/>
  </r>
  <r>
    <x v="98"/>
    <x v="152"/>
    <x v="152"/>
    <x v="3"/>
    <n v="487"/>
    <n v="13018"/>
    <n v="4"/>
    <n v="330"/>
  </r>
  <r>
    <x v="99"/>
    <x v="152"/>
    <x v="152"/>
    <x v="3"/>
    <n v="445"/>
    <n v="13463"/>
    <n v="6"/>
    <n v="336"/>
  </r>
  <r>
    <x v="100"/>
    <x v="152"/>
    <x v="152"/>
    <x v="3"/>
    <n v="374"/>
    <n v="13837"/>
    <n v="8"/>
    <n v="344"/>
  </r>
  <r>
    <x v="101"/>
    <x v="152"/>
    <x v="152"/>
    <x v="3"/>
    <n v="258"/>
    <n v="14095"/>
    <n v="8"/>
    <n v="352"/>
  </r>
  <r>
    <x v="102"/>
    <x v="152"/>
    <x v="152"/>
    <x v="3"/>
    <n v="514"/>
    <n v="14609"/>
    <n v="5"/>
    <n v="357"/>
  </r>
  <r>
    <x v="103"/>
    <x v="152"/>
    <x v="152"/>
    <x v="3"/>
    <n v="435"/>
    <n v="15044"/>
    <n v="6"/>
    <n v="363"/>
  </r>
  <r>
    <x v="104"/>
    <x v="152"/>
    <x v="152"/>
    <x v="3"/>
    <n v="419"/>
    <n v="15463"/>
    <n v="7"/>
    <n v="370"/>
  </r>
  <r>
    <x v="105"/>
    <x v="152"/>
    <x v="152"/>
    <x v="3"/>
    <n v="541"/>
    <n v="16004"/>
    <n v="16"/>
    <n v="386"/>
  </r>
  <r>
    <x v="106"/>
    <x v="152"/>
    <x v="152"/>
    <x v="3"/>
    <n v="421"/>
    <n v="16425"/>
    <n v="7"/>
    <n v="393"/>
  </r>
  <r>
    <x v="107"/>
    <x v="152"/>
    <x v="152"/>
    <x v="3"/>
    <n v="429"/>
    <n v="16854"/>
    <n v="5"/>
    <n v="398"/>
  </r>
  <r>
    <x v="108"/>
    <x v="152"/>
    <x v="152"/>
    <x v="3"/>
    <n v="379"/>
    <n v="17233"/>
    <n v="5"/>
    <n v="403"/>
  </r>
  <r>
    <x v="109"/>
    <x v="152"/>
    <x v="152"/>
    <x v="3"/>
    <n v="656"/>
    <n v="17889"/>
    <n v="10"/>
    <n v="413"/>
  </r>
  <r>
    <x v="110"/>
    <x v="152"/>
    <x v="152"/>
    <x v="3"/>
    <n v="697"/>
    <n v="18586"/>
    <n v="5"/>
    <n v="418"/>
  </r>
  <r>
    <x v="111"/>
    <x v="152"/>
    <x v="152"/>
    <x v="3"/>
    <n v="625"/>
    <n v="19211"/>
    <n v="3"/>
    <n v="421"/>
  </r>
  <r>
    <x v="112"/>
    <x v="152"/>
    <x v="152"/>
    <x v="3"/>
    <n v="848"/>
    <n v="20059"/>
    <n v="8"/>
    <n v="429"/>
  </r>
  <r>
    <x v="113"/>
    <x v="152"/>
    <x v="152"/>
    <x v="3"/>
    <n v="627"/>
    <n v="20686"/>
    <n v="8"/>
    <n v="437"/>
  </r>
  <r>
    <x v="114"/>
    <x v="152"/>
    <x v="152"/>
    <x v="3"/>
    <n v="736"/>
    <n v="21422"/>
    <n v="11"/>
    <n v="448"/>
  </r>
  <r>
    <x v="115"/>
    <x v="152"/>
    <x v="152"/>
    <x v="3"/>
    <n v="540"/>
    <n v="21962"/>
    <n v="9"/>
    <n v="457"/>
  </r>
  <r>
    <x v="116"/>
    <x v="152"/>
    <x v="152"/>
    <x v="3"/>
    <n v="635"/>
    <n v="22597"/>
    <n v="13"/>
    <n v="470"/>
  </r>
  <r>
    <x v="117"/>
    <x v="152"/>
    <x v="152"/>
    <x v="3"/>
    <n v="754"/>
    <n v="23351"/>
    <n v="5"/>
    <n v="475"/>
  </r>
  <r>
    <x v="118"/>
    <x v="152"/>
    <x v="152"/>
    <x v="3"/>
    <n v="923"/>
    <n v="24274"/>
    <n v="10"/>
    <n v="485"/>
  </r>
  <r>
    <x v="119"/>
    <x v="152"/>
    <x v="152"/>
    <x v="3"/>
    <n v="948"/>
    <n v="25222"/>
    <n v="8"/>
    <n v="493"/>
  </r>
  <r>
    <x v="120"/>
    <x v="152"/>
    <x v="152"/>
    <x v="3"/>
    <n v="808"/>
    <n v="26030"/>
    <n v="8"/>
    <n v="501"/>
  </r>
  <r>
    <x v="121"/>
    <x v="152"/>
    <x v="152"/>
    <x v="3"/>
    <n v="722"/>
    <n v="26752"/>
    <n v="20"/>
    <n v="521"/>
  </r>
  <r>
    <x v="122"/>
    <x v="152"/>
    <x v="152"/>
    <x v="3"/>
    <n v="562"/>
    <n v="27314"/>
    <n v="15"/>
    <n v="536"/>
  </r>
  <r>
    <x v="123"/>
    <x v="152"/>
    <x v="152"/>
    <x v="3"/>
    <n v="716"/>
    <n v="28030"/>
    <n v="11"/>
    <n v="547"/>
  </r>
  <r>
    <x v="124"/>
    <x v="152"/>
    <x v="152"/>
    <x v="3"/>
    <n v="1007"/>
    <n v="29037"/>
    <n v="17"/>
    <n v="564"/>
  </r>
  <r>
    <x v="125"/>
    <x v="152"/>
    <x v="152"/>
    <x v="3"/>
    <n v="868"/>
    <n v="29905"/>
    <n v="11"/>
    <n v="575"/>
  </r>
  <r>
    <x v="126"/>
    <x v="152"/>
    <x v="152"/>
    <x v="3"/>
    <n v="753"/>
    <n v="30658"/>
    <n v="17"/>
    <n v="592"/>
  </r>
  <r>
    <x v="127"/>
    <x v="152"/>
    <x v="152"/>
    <x v="3"/>
    <n v="1028"/>
    <n v="31686"/>
    <n v="12"/>
    <n v="604"/>
  </r>
  <r>
    <x v="128"/>
    <x v="152"/>
    <x v="152"/>
    <x v="3"/>
    <n v="1099"/>
    <n v="32785"/>
    <n v="16"/>
    <n v="620"/>
  </r>
  <r>
    <x v="129"/>
    <x v="152"/>
    <x v="152"/>
    <x v="3"/>
    <n v="765"/>
    <n v="33550"/>
    <n v="11"/>
    <n v="631"/>
  </r>
  <r>
    <x v="130"/>
    <x v="152"/>
    <x v="152"/>
    <x v="3"/>
    <n v="913"/>
    <n v="34463"/>
    <n v="14"/>
    <n v="645"/>
  </r>
  <r>
    <x v="131"/>
    <x v="152"/>
    <x v="152"/>
    <x v="3"/>
    <n v="774"/>
    <n v="35237"/>
    <n v="22"/>
    <n v="667"/>
  </r>
  <r>
    <x v="132"/>
    <x v="152"/>
    <x v="152"/>
    <x v="3"/>
    <n v="758"/>
    <n v="35995"/>
    <n v="31"/>
    <n v="698"/>
  </r>
  <r>
    <x v="133"/>
    <x v="152"/>
    <x v="152"/>
    <x v="3"/>
    <n v="988"/>
    <n v="36983"/>
    <n v="22"/>
    <n v="720"/>
  </r>
  <r>
    <x v="134"/>
    <x v="152"/>
    <x v="152"/>
    <x v="3"/>
    <n v="1166"/>
    <n v="38149"/>
    <n v="27"/>
    <n v="747"/>
  </r>
  <r>
    <x v="135"/>
    <x v="152"/>
    <x v="152"/>
    <x v="3"/>
    <n v="1185"/>
    <n v="39334"/>
    <n v="23"/>
    <n v="770"/>
  </r>
  <r>
    <x v="136"/>
    <x v="152"/>
    <x v="152"/>
    <x v="3"/>
    <n v="957"/>
    <n v="40291"/>
    <n v="29"/>
    <n v="799"/>
  </r>
  <r>
    <x v="137"/>
    <x v="152"/>
    <x v="152"/>
    <x v="3"/>
    <n v="960"/>
    <n v="41251"/>
    <n v="20"/>
    <n v="819"/>
  </r>
  <r>
    <x v="138"/>
    <x v="152"/>
    <x v="152"/>
    <x v="3"/>
    <n v="965"/>
    <n v="42216"/>
    <n v="20"/>
    <n v="839"/>
  </r>
  <r>
    <x v="139"/>
    <x v="152"/>
    <x v="152"/>
    <x v="3"/>
    <n v="1041"/>
    <n v="43257"/>
    <n v="24"/>
    <n v="863"/>
  </r>
  <r>
    <x v="140"/>
    <x v="152"/>
    <x v="152"/>
    <x v="3"/>
    <n v="1075"/>
    <n v="44332"/>
    <n v="30"/>
    <n v="893"/>
  </r>
  <r>
    <x v="141"/>
    <x v="152"/>
    <x v="152"/>
    <x v="3"/>
    <n v="1301"/>
    <n v="45633"/>
    <n v="16"/>
    <n v="909"/>
  </r>
  <r>
    <x v="142"/>
    <x v="152"/>
    <x v="152"/>
    <x v="3"/>
    <n v="1540"/>
    <n v="47173"/>
    <n v="23"/>
    <n v="932"/>
  </r>
  <r>
    <x v="143"/>
    <x v="152"/>
    <x v="152"/>
    <x v="3"/>
    <n v="923"/>
    <n v="48096"/>
    <n v="28"/>
    <n v="960"/>
  </r>
  <r>
    <x v="144"/>
    <x v="152"/>
    <x v="152"/>
    <x v="3"/>
    <n v="1147"/>
    <n v="49243"/>
    <n v="22"/>
    <n v="982"/>
  </r>
  <r>
    <x v="145"/>
    <x v="152"/>
    <x v="152"/>
    <x v="3"/>
    <n v="1130"/>
    <n v="50373"/>
    <n v="18"/>
    <n v="1000"/>
  </r>
  <r>
    <x v="146"/>
    <x v="152"/>
    <x v="152"/>
    <x v="3"/>
    <n v="1035"/>
    <n v="51408"/>
    <n v="38"/>
    <n v="1038"/>
  </r>
  <r>
    <x v="147"/>
    <x v="152"/>
    <x v="152"/>
    <x v="3"/>
    <n v="853"/>
    <n v="52261"/>
    <n v="33"/>
    <n v="1071"/>
  </r>
  <r>
    <x v="148"/>
    <x v="152"/>
    <x v="152"/>
    <x v="3"/>
    <n v="1207"/>
    <n v="53468"/>
    <n v="25"/>
    <n v="1096"/>
  </r>
  <r>
    <x v="149"/>
    <x v="152"/>
    <x v="152"/>
    <x v="3"/>
    <n v="958"/>
    <n v="54426"/>
    <n v="31"/>
    <n v="1127"/>
  </r>
  <r>
    <x v="150"/>
    <x v="152"/>
    <x v="152"/>
    <x v="3"/>
    <n v="727"/>
    <n v="55153"/>
    <n v="32"/>
    <n v="1159"/>
  </r>
  <r>
    <x v="151"/>
    <x v="152"/>
    <x v="152"/>
    <x v="3"/>
    <n v="753"/>
    <n v="55906"/>
    <n v="21"/>
    <n v="1180"/>
  </r>
  <r>
    <x v="152"/>
    <x v="152"/>
    <x v="152"/>
    <x v="3"/>
    <n v="911"/>
    <n v="56817"/>
    <n v="29"/>
    <n v="1209"/>
  </r>
  <r>
    <x v="153"/>
    <x v="152"/>
    <x v="152"/>
    <x v="3"/>
    <n v="1176"/>
    <n v="57993"/>
    <n v="41"/>
    <n v="1250"/>
  </r>
  <r>
    <x v="154"/>
    <x v="152"/>
    <x v="152"/>
    <x v="3"/>
    <n v="871"/>
    <n v="58864"/>
    <n v="25"/>
    <n v="1275"/>
  </r>
  <r>
    <x v="155"/>
    <x v="152"/>
    <x v="152"/>
    <x v="3"/>
    <n v="1432"/>
    <n v="60296"/>
    <n v="19"/>
    <n v="1294"/>
  </r>
  <r>
    <x v="156"/>
    <x v="152"/>
    <x v="152"/>
    <x v="3"/>
    <n v="1146"/>
    <n v="61442"/>
    <n v="28"/>
    <n v="1322"/>
  </r>
  <r>
    <x v="157"/>
    <x v="152"/>
    <x v="152"/>
    <x v="3"/>
    <n v="781"/>
    <n v="62223"/>
    <n v="27"/>
    <n v="1349"/>
  </r>
  <r>
    <x v="158"/>
    <x v="152"/>
    <x v="152"/>
    <x v="3"/>
    <n v="1046"/>
    <n v="63269"/>
    <n v="25"/>
    <n v="1374"/>
  </r>
  <r>
    <x v="159"/>
    <x v="152"/>
    <x v="152"/>
    <x v="3"/>
    <n v="922"/>
    <n v="64191"/>
    <n v="23"/>
    <n v="1397"/>
  </r>
  <r>
    <x v="160"/>
    <x v="152"/>
    <x v="152"/>
    <x v="3"/>
    <n v="1065"/>
    <n v="65256"/>
    <n v="24"/>
    <n v="1421"/>
  </r>
  <r>
    <x v="161"/>
    <x v="152"/>
    <x v="152"/>
    <x v="3"/>
    <n v="1127"/>
    <n v="66383"/>
    <n v="28"/>
    <n v="1449"/>
  </r>
  <r>
    <x v="162"/>
    <x v="152"/>
    <x v="152"/>
    <x v="3"/>
    <n v="1070"/>
    <n v="67453"/>
    <n v="22"/>
    <n v="1471"/>
  </r>
  <r>
    <x v="163"/>
    <x v="152"/>
    <x v="152"/>
    <x v="3"/>
    <n v="1003"/>
    <n v="68456"/>
    <n v="26"/>
    <n v="1497"/>
  </r>
  <r>
    <x v="164"/>
    <x v="152"/>
    <x v="152"/>
    <x v="3"/>
    <n v="968"/>
    <n v="69424"/>
    <n v="25"/>
    <n v="1522"/>
  </r>
  <r>
    <x v="165"/>
    <x v="152"/>
    <x v="152"/>
    <x v="3"/>
    <n v="807"/>
    <n v="70231"/>
    <n v="31"/>
    <n v="1553"/>
  </r>
  <r>
    <x v="166"/>
    <x v="152"/>
    <x v="152"/>
    <x v="3"/>
    <n v="1187"/>
    <n v="71418"/>
    <n v="21"/>
    <n v="1574"/>
  </r>
  <r>
    <x v="167"/>
    <x v="152"/>
    <x v="152"/>
    <x v="3"/>
    <n v="1142"/>
    <n v="72560"/>
    <n v="17"/>
    <n v="1591"/>
  </r>
  <r>
    <x v="168"/>
    <x v="152"/>
    <x v="152"/>
    <x v="3"/>
    <n v="1091"/>
    <n v="73651"/>
    <n v="18"/>
    <n v="1609"/>
  </r>
  <r>
    <x v="169"/>
    <x v="152"/>
    <x v="152"/>
    <x v="3"/>
    <n v="841"/>
    <n v="74492"/>
    <n v="30"/>
    <n v="1639"/>
  </r>
  <r>
    <x v="170"/>
    <x v="152"/>
    <x v="152"/>
    <x v="3"/>
    <n v="902"/>
    <n v="75394"/>
    <n v="25"/>
    <n v="1664"/>
  </r>
  <r>
    <x v="171"/>
    <x v="152"/>
    <x v="152"/>
    <x v="3"/>
    <n v="1070"/>
    <n v="76464"/>
    <n v="16"/>
    <n v="1680"/>
  </r>
  <r>
    <x v="25"/>
    <x v="153"/>
    <x v="153"/>
    <x v="4"/>
    <n v="1"/>
    <n v="1"/>
    <n v="0"/>
    <n v="0"/>
  </r>
  <r>
    <x v="26"/>
    <x v="153"/>
    <x v="153"/>
    <x v="4"/>
    <n v="0"/>
    <n v="1"/>
    <n v="0"/>
    <n v="0"/>
  </r>
  <r>
    <x v="27"/>
    <x v="153"/>
    <x v="153"/>
    <x v="4"/>
    <n v="0"/>
    <n v="1"/>
    <n v="0"/>
    <n v="0"/>
  </r>
  <r>
    <x v="28"/>
    <x v="153"/>
    <x v="153"/>
    <x v="4"/>
    <n v="0"/>
    <n v="1"/>
    <n v="0"/>
    <n v="0"/>
  </r>
  <r>
    <x v="29"/>
    <x v="153"/>
    <x v="153"/>
    <x v="4"/>
    <n v="0"/>
    <n v="1"/>
    <n v="0"/>
    <n v="0"/>
  </r>
  <r>
    <x v="30"/>
    <x v="153"/>
    <x v="153"/>
    <x v="4"/>
    <n v="0"/>
    <n v="1"/>
    <n v="0"/>
    <n v="0"/>
  </r>
  <r>
    <x v="31"/>
    <x v="153"/>
    <x v="153"/>
    <x v="4"/>
    <n v="0"/>
    <n v="1"/>
    <n v="0"/>
    <n v="0"/>
  </r>
  <r>
    <x v="32"/>
    <x v="153"/>
    <x v="153"/>
    <x v="4"/>
    <n v="0"/>
    <n v="1"/>
    <n v="0"/>
    <n v="0"/>
  </r>
  <r>
    <x v="33"/>
    <x v="153"/>
    <x v="153"/>
    <x v="4"/>
    <n v="0"/>
    <n v="1"/>
    <n v="0"/>
    <n v="0"/>
  </r>
  <r>
    <x v="34"/>
    <x v="153"/>
    <x v="153"/>
    <x v="4"/>
    <n v="0"/>
    <n v="1"/>
    <n v="0"/>
    <n v="0"/>
  </r>
  <r>
    <x v="35"/>
    <x v="153"/>
    <x v="153"/>
    <x v="4"/>
    <n v="0"/>
    <n v="1"/>
    <n v="0"/>
    <n v="0"/>
  </r>
  <r>
    <x v="36"/>
    <x v="153"/>
    <x v="153"/>
    <x v="4"/>
    <n v="0"/>
    <n v="1"/>
    <n v="0"/>
    <n v="0"/>
  </r>
  <r>
    <x v="37"/>
    <x v="153"/>
    <x v="153"/>
    <x v="4"/>
    <n v="0"/>
    <n v="1"/>
    <n v="0"/>
    <n v="0"/>
  </r>
  <r>
    <x v="38"/>
    <x v="153"/>
    <x v="153"/>
    <x v="4"/>
    <n v="0"/>
    <n v="1"/>
    <n v="0"/>
    <n v="0"/>
  </r>
  <r>
    <x v="39"/>
    <x v="153"/>
    <x v="153"/>
    <x v="4"/>
    <n v="0"/>
    <n v="1"/>
    <n v="0"/>
    <n v="0"/>
  </r>
  <r>
    <x v="40"/>
    <x v="153"/>
    <x v="153"/>
    <x v="4"/>
    <n v="0"/>
    <n v="1"/>
    <n v="0"/>
    <n v="0"/>
  </r>
  <r>
    <x v="41"/>
    <x v="153"/>
    <x v="153"/>
    <x v="4"/>
    <n v="0"/>
    <n v="1"/>
    <n v="0"/>
    <n v="0"/>
  </r>
  <r>
    <x v="42"/>
    <x v="153"/>
    <x v="153"/>
    <x v="4"/>
    <n v="0"/>
    <n v="1"/>
    <n v="0"/>
    <n v="0"/>
  </r>
  <r>
    <x v="43"/>
    <x v="153"/>
    <x v="153"/>
    <x v="4"/>
    <n v="0"/>
    <n v="1"/>
    <n v="0"/>
    <n v="0"/>
  </r>
  <r>
    <x v="44"/>
    <x v="153"/>
    <x v="153"/>
    <x v="4"/>
    <n v="0"/>
    <n v="1"/>
    <n v="0"/>
    <n v="0"/>
  </r>
  <r>
    <x v="45"/>
    <x v="153"/>
    <x v="153"/>
    <x v="4"/>
    <n v="1"/>
    <n v="2"/>
    <n v="0"/>
    <n v="0"/>
  </r>
  <r>
    <x v="46"/>
    <x v="153"/>
    <x v="153"/>
    <x v="4"/>
    <n v="0"/>
    <n v="2"/>
    <n v="0"/>
    <n v="0"/>
  </r>
  <r>
    <x v="47"/>
    <x v="153"/>
    <x v="153"/>
    <x v="4"/>
    <n v="0"/>
    <n v="2"/>
    <n v="0"/>
    <n v="0"/>
  </r>
  <r>
    <x v="48"/>
    <x v="153"/>
    <x v="153"/>
    <x v="4"/>
    <n v="0"/>
    <n v="2"/>
    <n v="0"/>
    <n v="0"/>
  </r>
  <r>
    <x v="49"/>
    <x v="153"/>
    <x v="153"/>
    <x v="4"/>
    <n v="0"/>
    <n v="2"/>
    <n v="0"/>
    <n v="0"/>
  </r>
  <r>
    <x v="50"/>
    <x v="153"/>
    <x v="153"/>
    <x v="4"/>
    <n v="0"/>
    <n v="2"/>
    <n v="0"/>
    <n v="0"/>
  </r>
  <r>
    <x v="51"/>
    <x v="153"/>
    <x v="153"/>
    <x v="4"/>
    <n v="0"/>
    <n v="2"/>
    <n v="0"/>
    <n v="0"/>
  </r>
  <r>
    <x v="52"/>
    <x v="153"/>
    <x v="153"/>
    <x v="4"/>
    <n v="0"/>
    <n v="2"/>
    <n v="0"/>
    <n v="0"/>
  </r>
  <r>
    <x v="53"/>
    <x v="153"/>
    <x v="153"/>
    <x v="4"/>
    <n v="5"/>
    <n v="7"/>
    <n v="0"/>
    <n v="0"/>
  </r>
  <r>
    <x v="54"/>
    <x v="153"/>
    <x v="153"/>
    <x v="4"/>
    <n v="0"/>
    <n v="7"/>
    <n v="0"/>
    <n v="0"/>
  </r>
  <r>
    <x v="55"/>
    <x v="153"/>
    <x v="153"/>
    <x v="4"/>
    <n v="0"/>
    <n v="7"/>
    <n v="0"/>
    <n v="0"/>
  </r>
  <r>
    <x v="56"/>
    <x v="153"/>
    <x v="153"/>
    <x v="4"/>
    <n v="0"/>
    <n v="7"/>
    <n v="0"/>
    <n v="0"/>
  </r>
  <r>
    <x v="57"/>
    <x v="153"/>
    <x v="153"/>
    <x v="4"/>
    <n v="0"/>
    <n v="7"/>
    <n v="0"/>
    <n v="0"/>
  </r>
  <r>
    <x v="58"/>
    <x v="153"/>
    <x v="153"/>
    <x v="4"/>
    <n v="0"/>
    <n v="7"/>
    <n v="0"/>
    <n v="0"/>
  </r>
  <r>
    <x v="59"/>
    <x v="153"/>
    <x v="153"/>
    <x v="4"/>
    <n v="1"/>
    <n v="8"/>
    <n v="0"/>
    <n v="0"/>
  </r>
  <r>
    <x v="60"/>
    <x v="153"/>
    <x v="153"/>
    <x v="4"/>
    <n v="0"/>
    <n v="8"/>
    <n v="0"/>
    <n v="0"/>
  </r>
  <r>
    <x v="61"/>
    <x v="153"/>
    <x v="153"/>
    <x v="4"/>
    <n v="0"/>
    <n v="8"/>
    <n v="0"/>
    <n v="0"/>
  </r>
  <r>
    <x v="62"/>
    <x v="153"/>
    <x v="153"/>
    <x v="4"/>
    <n v="0"/>
    <n v="8"/>
    <n v="0"/>
    <n v="0"/>
  </r>
  <r>
    <x v="63"/>
    <x v="153"/>
    <x v="153"/>
    <x v="4"/>
    <n v="0"/>
    <n v="8"/>
    <n v="0"/>
    <n v="0"/>
  </r>
  <r>
    <x v="64"/>
    <x v="153"/>
    <x v="153"/>
    <x v="4"/>
    <n v="0"/>
    <n v="8"/>
    <n v="0"/>
    <n v="0"/>
  </r>
  <r>
    <x v="65"/>
    <x v="153"/>
    <x v="153"/>
    <x v="4"/>
    <n v="0"/>
    <n v="8"/>
    <n v="0"/>
    <n v="0"/>
  </r>
  <r>
    <x v="66"/>
    <x v="153"/>
    <x v="153"/>
    <x v="4"/>
    <n v="0"/>
    <n v="8"/>
    <n v="0"/>
    <n v="0"/>
  </r>
  <r>
    <x v="67"/>
    <x v="153"/>
    <x v="153"/>
    <x v="4"/>
    <n v="0"/>
    <n v="8"/>
    <n v="0"/>
    <n v="0"/>
  </r>
  <r>
    <x v="68"/>
    <x v="153"/>
    <x v="153"/>
    <x v="4"/>
    <n v="0"/>
    <n v="8"/>
    <n v="0"/>
    <n v="0"/>
  </r>
  <r>
    <x v="69"/>
    <x v="153"/>
    <x v="153"/>
    <x v="4"/>
    <n v="0"/>
    <n v="8"/>
    <n v="0"/>
    <n v="0"/>
  </r>
  <r>
    <x v="70"/>
    <x v="153"/>
    <x v="153"/>
    <x v="4"/>
    <n v="0"/>
    <n v="8"/>
    <n v="0"/>
    <n v="0"/>
  </r>
  <r>
    <x v="71"/>
    <x v="153"/>
    <x v="153"/>
    <x v="4"/>
    <n v="0"/>
    <n v="8"/>
    <n v="0"/>
    <n v="0"/>
  </r>
  <r>
    <x v="72"/>
    <x v="153"/>
    <x v="153"/>
    <x v="4"/>
    <n v="0"/>
    <n v="8"/>
    <n v="0"/>
    <n v="0"/>
  </r>
  <r>
    <x v="73"/>
    <x v="153"/>
    <x v="153"/>
    <x v="4"/>
    <n v="0"/>
    <n v="8"/>
    <n v="0"/>
    <n v="0"/>
  </r>
  <r>
    <x v="74"/>
    <x v="153"/>
    <x v="153"/>
    <x v="4"/>
    <n v="0"/>
    <n v="8"/>
    <n v="0"/>
    <n v="0"/>
  </r>
  <r>
    <x v="75"/>
    <x v="153"/>
    <x v="153"/>
    <x v="4"/>
    <n v="0"/>
    <n v="8"/>
    <n v="0"/>
    <n v="0"/>
  </r>
  <r>
    <x v="76"/>
    <x v="153"/>
    <x v="153"/>
    <x v="4"/>
    <n v="0"/>
    <n v="8"/>
    <n v="0"/>
    <n v="0"/>
  </r>
  <r>
    <x v="77"/>
    <x v="153"/>
    <x v="153"/>
    <x v="4"/>
    <n v="0"/>
    <n v="8"/>
    <n v="0"/>
    <n v="0"/>
  </r>
  <r>
    <x v="78"/>
    <x v="153"/>
    <x v="153"/>
    <x v="4"/>
    <n v="0"/>
    <n v="8"/>
    <n v="0"/>
    <n v="0"/>
  </r>
  <r>
    <x v="79"/>
    <x v="153"/>
    <x v="153"/>
    <x v="4"/>
    <n v="0"/>
    <n v="8"/>
    <n v="0"/>
    <n v="0"/>
  </r>
  <r>
    <x v="80"/>
    <x v="153"/>
    <x v="153"/>
    <x v="4"/>
    <n v="0"/>
    <n v="8"/>
    <n v="0"/>
    <n v="0"/>
  </r>
  <r>
    <x v="81"/>
    <x v="153"/>
    <x v="153"/>
    <x v="4"/>
    <n v="0"/>
    <n v="8"/>
    <n v="0"/>
    <n v="0"/>
  </r>
  <r>
    <x v="82"/>
    <x v="153"/>
    <x v="153"/>
    <x v="4"/>
    <n v="0"/>
    <n v="8"/>
    <n v="0"/>
    <n v="0"/>
  </r>
  <r>
    <x v="83"/>
    <x v="153"/>
    <x v="153"/>
    <x v="4"/>
    <n v="0"/>
    <n v="8"/>
    <n v="0"/>
    <n v="0"/>
  </r>
  <r>
    <x v="84"/>
    <x v="153"/>
    <x v="153"/>
    <x v="4"/>
    <n v="0"/>
    <n v="8"/>
    <n v="0"/>
    <n v="0"/>
  </r>
  <r>
    <x v="85"/>
    <x v="153"/>
    <x v="153"/>
    <x v="4"/>
    <n v="0"/>
    <n v="8"/>
    <n v="0"/>
    <n v="0"/>
  </r>
  <r>
    <x v="86"/>
    <x v="153"/>
    <x v="153"/>
    <x v="4"/>
    <n v="0"/>
    <n v="8"/>
    <n v="0"/>
    <n v="0"/>
  </r>
  <r>
    <x v="87"/>
    <x v="153"/>
    <x v="153"/>
    <x v="4"/>
    <n v="0"/>
    <n v="8"/>
    <n v="0"/>
    <n v="0"/>
  </r>
  <r>
    <x v="88"/>
    <x v="153"/>
    <x v="153"/>
    <x v="4"/>
    <n v="0"/>
    <n v="8"/>
    <n v="0"/>
    <n v="0"/>
  </r>
  <r>
    <x v="89"/>
    <x v="153"/>
    <x v="153"/>
    <x v="4"/>
    <n v="0"/>
    <n v="8"/>
    <n v="0"/>
    <n v="0"/>
  </r>
  <r>
    <x v="90"/>
    <x v="153"/>
    <x v="153"/>
    <x v="4"/>
    <n v="0"/>
    <n v="8"/>
    <n v="0"/>
    <n v="0"/>
  </r>
  <r>
    <x v="91"/>
    <x v="153"/>
    <x v="153"/>
    <x v="4"/>
    <n v="0"/>
    <n v="8"/>
    <n v="0"/>
    <n v="0"/>
  </r>
  <r>
    <x v="92"/>
    <x v="153"/>
    <x v="153"/>
    <x v="4"/>
    <n v="0"/>
    <n v="8"/>
    <n v="0"/>
    <n v="0"/>
  </r>
  <r>
    <x v="93"/>
    <x v="153"/>
    <x v="153"/>
    <x v="4"/>
    <n v="0"/>
    <n v="8"/>
    <n v="0"/>
    <n v="0"/>
  </r>
  <r>
    <x v="94"/>
    <x v="153"/>
    <x v="153"/>
    <x v="4"/>
    <n v="0"/>
    <n v="8"/>
    <n v="0"/>
    <n v="0"/>
  </r>
  <r>
    <x v="95"/>
    <x v="153"/>
    <x v="153"/>
    <x v="4"/>
    <n v="0"/>
    <n v="8"/>
    <n v="0"/>
    <n v="0"/>
  </r>
  <r>
    <x v="96"/>
    <x v="153"/>
    <x v="153"/>
    <x v="4"/>
    <n v="0"/>
    <n v="8"/>
    <n v="0"/>
    <n v="0"/>
  </r>
  <r>
    <x v="97"/>
    <x v="153"/>
    <x v="153"/>
    <x v="4"/>
    <n v="0"/>
    <n v="8"/>
    <n v="0"/>
    <n v="0"/>
  </r>
  <r>
    <x v="98"/>
    <x v="153"/>
    <x v="153"/>
    <x v="4"/>
    <n v="0"/>
    <n v="8"/>
    <n v="0"/>
    <n v="0"/>
  </r>
  <r>
    <x v="99"/>
    <x v="153"/>
    <x v="153"/>
    <x v="4"/>
    <n v="0"/>
    <n v="8"/>
    <n v="0"/>
    <n v="0"/>
  </r>
  <r>
    <x v="100"/>
    <x v="153"/>
    <x v="153"/>
    <x v="4"/>
    <n v="0"/>
    <n v="8"/>
    <n v="0"/>
    <n v="0"/>
  </r>
  <r>
    <x v="101"/>
    <x v="153"/>
    <x v="153"/>
    <x v="4"/>
    <n v="0"/>
    <n v="8"/>
    <n v="0"/>
    <n v="0"/>
  </r>
  <r>
    <x v="102"/>
    <x v="153"/>
    <x v="153"/>
    <x v="4"/>
    <n v="0"/>
    <n v="8"/>
    <n v="0"/>
    <n v="0"/>
  </r>
  <r>
    <x v="103"/>
    <x v="153"/>
    <x v="153"/>
    <x v="4"/>
    <n v="0"/>
    <n v="8"/>
    <n v="0"/>
    <n v="0"/>
  </r>
  <r>
    <x v="104"/>
    <x v="153"/>
    <x v="153"/>
    <x v="4"/>
    <n v="0"/>
    <n v="8"/>
    <n v="0"/>
    <n v="0"/>
  </r>
  <r>
    <x v="105"/>
    <x v="153"/>
    <x v="153"/>
    <x v="4"/>
    <n v="0"/>
    <n v="8"/>
    <n v="0"/>
    <n v="0"/>
  </r>
  <r>
    <x v="106"/>
    <x v="153"/>
    <x v="153"/>
    <x v="4"/>
    <n v="0"/>
    <n v="8"/>
    <n v="0"/>
    <n v="0"/>
  </r>
  <r>
    <x v="107"/>
    <x v="153"/>
    <x v="153"/>
    <x v="4"/>
    <n v="0"/>
    <n v="8"/>
    <n v="0"/>
    <n v="0"/>
  </r>
  <r>
    <x v="108"/>
    <x v="153"/>
    <x v="153"/>
    <x v="4"/>
    <n v="0"/>
    <n v="8"/>
    <n v="0"/>
    <n v="0"/>
  </r>
  <r>
    <x v="109"/>
    <x v="153"/>
    <x v="153"/>
    <x v="4"/>
    <n v="0"/>
    <n v="8"/>
    <n v="0"/>
    <n v="0"/>
  </r>
  <r>
    <x v="110"/>
    <x v="153"/>
    <x v="153"/>
    <x v="4"/>
    <n v="0"/>
    <n v="8"/>
    <n v="0"/>
    <n v="0"/>
  </r>
  <r>
    <x v="111"/>
    <x v="153"/>
    <x v="153"/>
    <x v="4"/>
    <n v="0"/>
    <n v="8"/>
    <n v="0"/>
    <n v="0"/>
  </r>
  <r>
    <x v="112"/>
    <x v="153"/>
    <x v="153"/>
    <x v="4"/>
    <n v="0"/>
    <n v="8"/>
    <n v="0"/>
    <n v="0"/>
  </r>
  <r>
    <x v="113"/>
    <x v="153"/>
    <x v="153"/>
    <x v="4"/>
    <n v="0"/>
    <n v="8"/>
    <n v="0"/>
    <n v="0"/>
  </r>
  <r>
    <x v="114"/>
    <x v="153"/>
    <x v="153"/>
    <x v="4"/>
    <n v="0"/>
    <n v="8"/>
    <n v="0"/>
    <n v="0"/>
  </r>
  <r>
    <x v="115"/>
    <x v="153"/>
    <x v="153"/>
    <x v="4"/>
    <n v="0"/>
    <n v="8"/>
    <n v="0"/>
    <n v="0"/>
  </r>
  <r>
    <x v="116"/>
    <x v="153"/>
    <x v="153"/>
    <x v="4"/>
    <n v="0"/>
    <n v="8"/>
    <n v="0"/>
    <n v="0"/>
  </r>
  <r>
    <x v="117"/>
    <x v="153"/>
    <x v="153"/>
    <x v="4"/>
    <n v="0"/>
    <n v="8"/>
    <n v="0"/>
    <n v="0"/>
  </r>
  <r>
    <x v="118"/>
    <x v="153"/>
    <x v="153"/>
    <x v="4"/>
    <n v="1"/>
    <n v="9"/>
    <n v="0"/>
    <n v="0"/>
  </r>
  <r>
    <x v="119"/>
    <x v="153"/>
    <x v="153"/>
    <x v="4"/>
    <n v="0"/>
    <n v="9"/>
    <n v="0"/>
    <n v="0"/>
  </r>
  <r>
    <x v="120"/>
    <x v="153"/>
    <x v="153"/>
    <x v="4"/>
    <n v="0"/>
    <n v="9"/>
    <n v="0"/>
    <n v="0"/>
  </r>
  <r>
    <x v="121"/>
    <x v="153"/>
    <x v="153"/>
    <x v="4"/>
    <n v="0"/>
    <n v="9"/>
    <n v="0"/>
    <n v="0"/>
  </r>
  <r>
    <x v="122"/>
    <x v="153"/>
    <x v="153"/>
    <x v="4"/>
    <n v="1"/>
    <n v="10"/>
    <n v="0"/>
    <n v="0"/>
  </r>
  <r>
    <x v="123"/>
    <x v="153"/>
    <x v="153"/>
    <x v="4"/>
    <n v="1"/>
    <n v="11"/>
    <n v="0"/>
    <n v="0"/>
  </r>
  <r>
    <x v="124"/>
    <x v="153"/>
    <x v="153"/>
    <x v="4"/>
    <n v="0"/>
    <n v="11"/>
    <n v="0"/>
    <n v="0"/>
  </r>
  <r>
    <x v="125"/>
    <x v="153"/>
    <x v="153"/>
    <x v="4"/>
    <n v="0"/>
    <n v="11"/>
    <n v="0"/>
    <n v="0"/>
  </r>
  <r>
    <x v="126"/>
    <x v="153"/>
    <x v="153"/>
    <x v="4"/>
    <n v="0"/>
    <n v="11"/>
    <n v="0"/>
    <n v="0"/>
  </r>
  <r>
    <x v="127"/>
    <x v="153"/>
    <x v="153"/>
    <x v="4"/>
    <n v="0"/>
    <n v="11"/>
    <n v="0"/>
    <n v="0"/>
  </r>
  <r>
    <x v="128"/>
    <x v="153"/>
    <x v="153"/>
    <x v="4"/>
    <n v="0"/>
    <n v="11"/>
    <n v="0"/>
    <n v="0"/>
  </r>
  <r>
    <x v="129"/>
    <x v="153"/>
    <x v="153"/>
    <x v="4"/>
    <n v="0"/>
    <n v="11"/>
    <n v="0"/>
    <n v="0"/>
  </r>
  <r>
    <x v="130"/>
    <x v="153"/>
    <x v="153"/>
    <x v="4"/>
    <n v="0"/>
    <n v="11"/>
    <n v="0"/>
    <n v="0"/>
  </r>
  <r>
    <x v="131"/>
    <x v="153"/>
    <x v="153"/>
    <x v="4"/>
    <n v="0"/>
    <n v="11"/>
    <n v="0"/>
    <n v="0"/>
  </r>
  <r>
    <x v="132"/>
    <x v="153"/>
    <x v="153"/>
    <x v="4"/>
    <n v="0"/>
    <n v="11"/>
    <n v="0"/>
    <n v="0"/>
  </r>
  <r>
    <x v="133"/>
    <x v="153"/>
    <x v="153"/>
    <x v="4"/>
    <n v="0"/>
    <n v="11"/>
    <n v="0"/>
    <n v="0"/>
  </r>
  <r>
    <x v="134"/>
    <x v="153"/>
    <x v="153"/>
    <x v="4"/>
    <n v="0"/>
    <n v="11"/>
    <n v="0"/>
    <n v="0"/>
  </r>
  <r>
    <x v="135"/>
    <x v="153"/>
    <x v="153"/>
    <x v="4"/>
    <n v="0"/>
    <n v="11"/>
    <n v="0"/>
    <n v="0"/>
  </r>
  <r>
    <x v="136"/>
    <x v="153"/>
    <x v="153"/>
    <x v="4"/>
    <n v="0"/>
    <n v="11"/>
    <n v="0"/>
    <n v="0"/>
  </r>
  <r>
    <x v="137"/>
    <x v="153"/>
    <x v="153"/>
    <x v="4"/>
    <n v="0"/>
    <n v="11"/>
    <n v="0"/>
    <n v="0"/>
  </r>
  <r>
    <x v="138"/>
    <x v="153"/>
    <x v="153"/>
    <x v="4"/>
    <n v="0"/>
    <n v="11"/>
    <n v="0"/>
    <n v="0"/>
  </r>
  <r>
    <x v="139"/>
    <x v="153"/>
    <x v="153"/>
    <x v="4"/>
    <n v="0"/>
    <n v="11"/>
    <n v="0"/>
    <n v="0"/>
  </r>
  <r>
    <x v="140"/>
    <x v="153"/>
    <x v="153"/>
    <x v="4"/>
    <n v="0"/>
    <n v="11"/>
    <n v="0"/>
    <n v="0"/>
  </r>
  <r>
    <x v="141"/>
    <x v="153"/>
    <x v="153"/>
    <x v="4"/>
    <n v="0"/>
    <n v="11"/>
    <n v="0"/>
    <n v="0"/>
  </r>
  <r>
    <x v="142"/>
    <x v="153"/>
    <x v="153"/>
    <x v="4"/>
    <n v="0"/>
    <n v="11"/>
    <n v="0"/>
    <n v="0"/>
  </r>
  <r>
    <x v="143"/>
    <x v="153"/>
    <x v="153"/>
    <x v="4"/>
    <n v="0"/>
    <n v="11"/>
    <n v="0"/>
    <n v="0"/>
  </r>
  <r>
    <x v="144"/>
    <x v="153"/>
    <x v="153"/>
    <x v="4"/>
    <n v="4"/>
    <n v="15"/>
    <n v="0"/>
    <n v="0"/>
  </r>
  <r>
    <x v="145"/>
    <x v="153"/>
    <x v="153"/>
    <x v="4"/>
    <n v="0"/>
    <n v="15"/>
    <n v="0"/>
    <n v="0"/>
  </r>
  <r>
    <x v="146"/>
    <x v="153"/>
    <x v="153"/>
    <x v="4"/>
    <n v="0"/>
    <n v="15"/>
    <n v="0"/>
    <n v="0"/>
  </r>
  <r>
    <x v="147"/>
    <x v="153"/>
    <x v="153"/>
    <x v="4"/>
    <n v="2"/>
    <n v="17"/>
    <n v="0"/>
    <n v="0"/>
  </r>
  <r>
    <x v="148"/>
    <x v="153"/>
    <x v="153"/>
    <x v="4"/>
    <n v="0"/>
    <n v="17"/>
    <n v="0"/>
    <n v="0"/>
  </r>
  <r>
    <x v="149"/>
    <x v="153"/>
    <x v="153"/>
    <x v="4"/>
    <n v="10"/>
    <n v="27"/>
    <n v="0"/>
    <n v="0"/>
  </r>
  <r>
    <x v="150"/>
    <x v="153"/>
    <x v="153"/>
    <x v="4"/>
    <n v="3"/>
    <n v="30"/>
    <n v="0"/>
    <n v="0"/>
  </r>
  <r>
    <x v="151"/>
    <x v="153"/>
    <x v="153"/>
    <x v="4"/>
    <n v="1"/>
    <n v="31"/>
    <n v="0"/>
    <n v="0"/>
  </r>
  <r>
    <x v="152"/>
    <x v="153"/>
    <x v="153"/>
    <x v="4"/>
    <n v="1"/>
    <n v="32"/>
    <n v="0"/>
    <n v="0"/>
  </r>
  <r>
    <x v="153"/>
    <x v="153"/>
    <x v="153"/>
    <x v="4"/>
    <n v="7"/>
    <n v="39"/>
    <n v="0"/>
    <n v="0"/>
  </r>
  <r>
    <x v="154"/>
    <x v="153"/>
    <x v="153"/>
    <x v="4"/>
    <n v="23"/>
    <n v="62"/>
    <n v="0"/>
    <n v="0"/>
  </r>
  <r>
    <x v="155"/>
    <x v="153"/>
    <x v="153"/>
    <x v="4"/>
    <n v="0"/>
    <n v="62"/>
    <n v="0"/>
    <n v="0"/>
  </r>
  <r>
    <x v="156"/>
    <x v="153"/>
    <x v="153"/>
    <x v="4"/>
    <n v="1"/>
    <n v="63"/>
    <n v="0"/>
    <n v="0"/>
  </r>
  <r>
    <x v="157"/>
    <x v="153"/>
    <x v="153"/>
    <x v="4"/>
    <n v="0"/>
    <n v="63"/>
    <n v="1"/>
    <n v="1"/>
  </r>
  <r>
    <x v="158"/>
    <x v="153"/>
    <x v="153"/>
    <x v="4"/>
    <n v="0"/>
    <n v="63"/>
    <n v="1"/>
    <n v="2"/>
  </r>
  <r>
    <x v="159"/>
    <x v="153"/>
    <x v="153"/>
    <x v="4"/>
    <n v="9"/>
    <n v="72"/>
    <n v="0"/>
    <n v="2"/>
  </r>
  <r>
    <x v="160"/>
    <x v="153"/>
    <x v="153"/>
    <x v="4"/>
    <n v="19"/>
    <n v="91"/>
    <n v="0"/>
    <n v="2"/>
  </r>
  <r>
    <x v="161"/>
    <x v="153"/>
    <x v="153"/>
    <x v="4"/>
    <n v="19"/>
    <n v="110"/>
    <n v="0"/>
    <n v="2"/>
  </r>
  <r>
    <x v="162"/>
    <x v="153"/>
    <x v="153"/>
    <x v="4"/>
    <n v="1"/>
    <n v="111"/>
    <n v="0"/>
    <n v="2"/>
  </r>
  <r>
    <x v="163"/>
    <x v="153"/>
    <x v="153"/>
    <x v="4"/>
    <n v="3"/>
    <n v="114"/>
    <n v="0"/>
    <n v="2"/>
  </r>
  <r>
    <x v="164"/>
    <x v="153"/>
    <x v="153"/>
    <x v="4"/>
    <n v="39"/>
    <n v="153"/>
    <n v="0"/>
    <n v="2"/>
  </r>
  <r>
    <x v="165"/>
    <x v="153"/>
    <x v="153"/>
    <x v="4"/>
    <n v="10"/>
    <n v="163"/>
    <n v="1"/>
    <n v="3"/>
  </r>
  <r>
    <x v="166"/>
    <x v="153"/>
    <x v="153"/>
    <x v="4"/>
    <n v="25"/>
    <n v="188"/>
    <n v="0"/>
    <n v="3"/>
  </r>
  <r>
    <x v="167"/>
    <x v="153"/>
    <x v="153"/>
    <x v="4"/>
    <n v="0"/>
    <n v="188"/>
    <n v="0"/>
    <n v="3"/>
  </r>
  <r>
    <x v="168"/>
    <x v="153"/>
    <x v="153"/>
    <x v="4"/>
    <n v="26"/>
    <n v="214"/>
    <n v="0"/>
    <n v="3"/>
  </r>
  <r>
    <x v="169"/>
    <x v="153"/>
    <x v="153"/>
    <x v="4"/>
    <n v="0"/>
    <n v="214"/>
    <n v="0"/>
    <n v="3"/>
  </r>
  <r>
    <x v="170"/>
    <x v="153"/>
    <x v="153"/>
    <x v="4"/>
    <n v="0"/>
    <n v="214"/>
    <n v="0"/>
    <n v="3"/>
  </r>
  <r>
    <x v="171"/>
    <x v="153"/>
    <x v="153"/>
    <x v="4"/>
    <n v="73"/>
    <n v="287"/>
    <n v="0"/>
    <n v="3"/>
  </r>
  <r>
    <x v="13"/>
    <x v="154"/>
    <x v="154"/>
    <x v="3"/>
    <n v="5"/>
    <n v="5"/>
    <n v="0"/>
    <n v="0"/>
  </r>
  <r>
    <x v="14"/>
    <x v="154"/>
    <x v="154"/>
    <x v="3"/>
    <n v="0"/>
    <n v="5"/>
    <n v="0"/>
    <n v="0"/>
  </r>
  <r>
    <x v="15"/>
    <x v="154"/>
    <x v="154"/>
    <x v="3"/>
    <n v="0"/>
    <n v="5"/>
    <n v="0"/>
    <n v="0"/>
  </r>
  <r>
    <x v="16"/>
    <x v="154"/>
    <x v="154"/>
    <x v="3"/>
    <n v="4"/>
    <n v="9"/>
    <n v="0"/>
    <n v="0"/>
  </r>
  <r>
    <x v="17"/>
    <x v="154"/>
    <x v="154"/>
    <x v="3"/>
    <n v="0"/>
    <n v="9"/>
    <n v="0"/>
    <n v="0"/>
  </r>
  <r>
    <x v="18"/>
    <x v="154"/>
    <x v="154"/>
    <x v="3"/>
    <n v="0"/>
    <n v="9"/>
    <n v="0"/>
    <n v="0"/>
  </r>
  <r>
    <x v="19"/>
    <x v="154"/>
    <x v="154"/>
    <x v="3"/>
    <n v="1"/>
    <n v="10"/>
    <n v="0"/>
    <n v="0"/>
  </r>
  <r>
    <x v="20"/>
    <x v="154"/>
    <x v="154"/>
    <x v="3"/>
    <n v="0"/>
    <n v="10"/>
    <n v="0"/>
    <n v="0"/>
  </r>
  <r>
    <x v="21"/>
    <x v="154"/>
    <x v="154"/>
    <x v="3"/>
    <n v="2"/>
    <n v="12"/>
    <n v="0"/>
    <n v="0"/>
  </r>
  <r>
    <x v="22"/>
    <x v="154"/>
    <x v="154"/>
    <x v="3"/>
    <n v="1"/>
    <n v="13"/>
    <n v="0"/>
    <n v="0"/>
  </r>
  <r>
    <x v="23"/>
    <x v="154"/>
    <x v="154"/>
    <x v="3"/>
    <n v="2"/>
    <n v="15"/>
    <n v="0"/>
    <n v="0"/>
  </r>
  <r>
    <x v="24"/>
    <x v="154"/>
    <x v="154"/>
    <x v="3"/>
    <n v="0"/>
    <n v="15"/>
    <n v="0"/>
    <n v="0"/>
  </r>
  <r>
    <x v="25"/>
    <x v="154"/>
    <x v="154"/>
    <x v="3"/>
    <n v="-2"/>
    <n v="13"/>
    <n v="0"/>
    <n v="0"/>
  </r>
  <r>
    <x v="26"/>
    <x v="154"/>
    <x v="154"/>
    <x v="3"/>
    <n v="5"/>
    <n v="18"/>
    <n v="1"/>
    <n v="1"/>
  </r>
  <r>
    <x v="27"/>
    <x v="154"/>
    <x v="154"/>
    <x v="3"/>
    <n v="0"/>
    <n v="18"/>
    <n v="0"/>
    <n v="1"/>
  </r>
  <r>
    <x v="28"/>
    <x v="154"/>
    <x v="154"/>
    <x v="3"/>
    <n v="4"/>
    <n v="22"/>
    <n v="0"/>
    <n v="1"/>
  </r>
  <r>
    <x v="29"/>
    <x v="154"/>
    <x v="154"/>
    <x v="3"/>
    <n v="5"/>
    <n v="27"/>
    <n v="1"/>
    <n v="2"/>
  </r>
  <r>
    <x v="30"/>
    <x v="154"/>
    <x v="154"/>
    <x v="3"/>
    <n v="0"/>
    <n v="27"/>
    <n v="0"/>
    <n v="2"/>
  </r>
  <r>
    <x v="31"/>
    <x v="154"/>
    <x v="154"/>
    <x v="3"/>
    <n v="14"/>
    <n v="41"/>
    <n v="1"/>
    <n v="3"/>
  </r>
  <r>
    <x v="32"/>
    <x v="154"/>
    <x v="154"/>
    <x v="3"/>
    <n v="0"/>
    <n v="41"/>
    <n v="0"/>
    <n v="3"/>
  </r>
  <r>
    <x v="33"/>
    <x v="154"/>
    <x v="154"/>
    <x v="3"/>
    <n v="11"/>
    <n v="52"/>
    <n v="0"/>
    <n v="3"/>
  </r>
  <r>
    <x v="34"/>
    <x v="154"/>
    <x v="154"/>
    <x v="3"/>
    <n v="4"/>
    <n v="56"/>
    <n v="0"/>
    <n v="3"/>
  </r>
  <r>
    <x v="35"/>
    <x v="154"/>
    <x v="154"/>
    <x v="3"/>
    <n v="3"/>
    <n v="59"/>
    <n v="0"/>
    <n v="3"/>
  </r>
  <r>
    <x v="36"/>
    <x v="154"/>
    <x v="154"/>
    <x v="3"/>
    <n v="5"/>
    <n v="64"/>
    <n v="0"/>
    <n v="3"/>
  </r>
  <r>
    <x v="37"/>
    <x v="154"/>
    <x v="154"/>
    <x v="3"/>
    <n v="1"/>
    <n v="65"/>
    <n v="0"/>
    <n v="3"/>
  </r>
  <r>
    <x v="38"/>
    <x v="154"/>
    <x v="154"/>
    <x v="3"/>
    <n v="4"/>
    <n v="69"/>
    <n v="0"/>
    <n v="3"/>
  </r>
  <r>
    <x v="39"/>
    <x v="154"/>
    <x v="154"/>
    <x v="3"/>
    <n v="8"/>
    <n v="77"/>
    <n v="0"/>
    <n v="3"/>
  </r>
  <r>
    <x v="40"/>
    <x v="154"/>
    <x v="154"/>
    <x v="3"/>
    <n v="15"/>
    <n v="92"/>
    <n v="0"/>
    <n v="3"/>
  </r>
  <r>
    <x v="41"/>
    <x v="154"/>
    <x v="154"/>
    <x v="3"/>
    <n v="4"/>
    <n v="96"/>
    <n v="0"/>
    <n v="3"/>
  </r>
  <r>
    <x v="42"/>
    <x v="154"/>
    <x v="154"/>
    <x v="3"/>
    <n v="8"/>
    <n v="104"/>
    <n v="0"/>
    <n v="3"/>
  </r>
  <r>
    <x v="43"/>
    <x v="154"/>
    <x v="154"/>
    <x v="3"/>
    <n v="9"/>
    <n v="113"/>
    <n v="2"/>
    <n v="5"/>
  </r>
  <r>
    <x v="44"/>
    <x v="154"/>
    <x v="154"/>
    <x v="3"/>
    <n v="2"/>
    <n v="115"/>
    <n v="0"/>
    <n v="5"/>
  </r>
  <r>
    <x v="45"/>
    <x v="154"/>
    <x v="154"/>
    <x v="3"/>
    <n v="4"/>
    <n v="119"/>
    <n v="0"/>
    <n v="5"/>
  </r>
  <r>
    <x v="46"/>
    <x v="154"/>
    <x v="154"/>
    <x v="3"/>
    <n v="5"/>
    <n v="124"/>
    <n v="0"/>
    <n v="5"/>
  </r>
  <r>
    <x v="47"/>
    <x v="154"/>
    <x v="154"/>
    <x v="3"/>
    <n v="5"/>
    <n v="129"/>
    <n v="1"/>
    <n v="6"/>
  </r>
  <r>
    <x v="48"/>
    <x v="154"/>
    <x v="154"/>
    <x v="3"/>
    <n v="4"/>
    <n v="133"/>
    <n v="0"/>
    <n v="6"/>
  </r>
  <r>
    <x v="49"/>
    <x v="154"/>
    <x v="154"/>
    <x v="3"/>
    <n v="1"/>
    <n v="134"/>
    <n v="0"/>
    <n v="6"/>
  </r>
  <r>
    <x v="50"/>
    <x v="154"/>
    <x v="154"/>
    <x v="3"/>
    <n v="13"/>
    <n v="147"/>
    <n v="0"/>
    <n v="6"/>
  </r>
  <r>
    <x v="51"/>
    <x v="154"/>
    <x v="154"/>
    <x v="3"/>
    <n v="12"/>
    <n v="159"/>
    <n v="1"/>
    <n v="7"/>
  </r>
  <r>
    <x v="52"/>
    <x v="154"/>
    <x v="154"/>
    <x v="3"/>
    <n v="2"/>
    <n v="161"/>
    <n v="1"/>
    <n v="8"/>
  </r>
  <r>
    <x v="53"/>
    <x v="154"/>
    <x v="154"/>
    <x v="3"/>
    <n v="13"/>
    <n v="174"/>
    <n v="0"/>
    <n v="8"/>
  </r>
  <r>
    <x v="54"/>
    <x v="154"/>
    <x v="154"/>
    <x v="3"/>
    <n v="25"/>
    <n v="199"/>
    <n v="0"/>
    <n v="8"/>
  </r>
  <r>
    <x v="55"/>
    <x v="154"/>
    <x v="154"/>
    <x v="3"/>
    <n v="3"/>
    <n v="202"/>
    <n v="0"/>
    <n v="8"/>
  </r>
  <r>
    <x v="56"/>
    <x v="154"/>
    <x v="154"/>
    <x v="3"/>
    <n v="4"/>
    <n v="206"/>
    <n v="0"/>
    <n v="8"/>
  </r>
  <r>
    <x v="57"/>
    <x v="154"/>
    <x v="154"/>
    <x v="3"/>
    <n v="2"/>
    <n v="208"/>
    <n v="0"/>
    <n v="8"/>
  </r>
  <r>
    <x v="58"/>
    <x v="154"/>
    <x v="154"/>
    <x v="3"/>
    <n v="0"/>
    <n v="208"/>
    <n v="0"/>
    <n v="8"/>
  </r>
  <r>
    <x v="59"/>
    <x v="154"/>
    <x v="154"/>
    <x v="3"/>
    <n v="5"/>
    <n v="213"/>
    <n v="1"/>
    <n v="9"/>
  </r>
  <r>
    <x v="60"/>
    <x v="154"/>
    <x v="154"/>
    <x v="3"/>
    <n v="0"/>
    <n v="213"/>
    <n v="0"/>
    <n v="9"/>
  </r>
  <r>
    <x v="61"/>
    <x v="154"/>
    <x v="154"/>
    <x v="3"/>
    <n v="7"/>
    <n v="220"/>
    <n v="0"/>
    <n v="9"/>
  </r>
  <r>
    <x v="62"/>
    <x v="154"/>
    <x v="154"/>
    <x v="3"/>
    <n v="3"/>
    <n v="223"/>
    <n v="0"/>
    <n v="9"/>
  </r>
  <r>
    <x v="63"/>
    <x v="154"/>
    <x v="154"/>
    <x v="3"/>
    <n v="5"/>
    <n v="228"/>
    <n v="0"/>
    <n v="9"/>
  </r>
  <r>
    <x v="64"/>
    <x v="154"/>
    <x v="154"/>
    <x v="3"/>
    <n v="0"/>
    <n v="228"/>
    <n v="0"/>
    <n v="9"/>
  </r>
  <r>
    <x v="65"/>
    <x v="154"/>
    <x v="154"/>
    <x v="3"/>
    <n v="2"/>
    <n v="230"/>
    <n v="0"/>
    <n v="9"/>
  </r>
  <r>
    <x v="66"/>
    <x v="154"/>
    <x v="154"/>
    <x v="3"/>
    <n v="9"/>
    <n v="239"/>
    <n v="0"/>
    <n v="9"/>
  </r>
  <r>
    <x v="67"/>
    <x v="154"/>
    <x v="154"/>
    <x v="3"/>
    <n v="10"/>
    <n v="249"/>
    <n v="0"/>
    <n v="9"/>
  </r>
  <r>
    <x v="68"/>
    <x v="154"/>
    <x v="154"/>
    <x v="3"/>
    <n v="17"/>
    <n v="266"/>
    <n v="1"/>
    <n v="10"/>
  </r>
  <r>
    <x v="69"/>
    <x v="154"/>
    <x v="154"/>
    <x v="3"/>
    <n v="67"/>
    <n v="333"/>
    <n v="0"/>
    <n v="10"/>
  </r>
  <r>
    <x v="70"/>
    <x v="154"/>
    <x v="154"/>
    <x v="3"/>
    <n v="37"/>
    <n v="370"/>
    <n v="0"/>
    <n v="10"/>
  </r>
  <r>
    <x v="71"/>
    <x v="154"/>
    <x v="154"/>
    <x v="3"/>
    <n v="26"/>
    <n v="396"/>
    <n v="0"/>
    <n v="10"/>
  </r>
  <r>
    <x v="72"/>
    <x v="154"/>
    <x v="154"/>
    <x v="3"/>
    <n v="35"/>
    <n v="431"/>
    <n v="0"/>
    <n v="10"/>
  </r>
  <r>
    <x v="73"/>
    <x v="154"/>
    <x v="154"/>
    <x v="3"/>
    <n v="9"/>
    <n v="440"/>
    <n v="0"/>
    <n v="10"/>
  </r>
  <r>
    <x v="74"/>
    <x v="154"/>
    <x v="154"/>
    <x v="3"/>
    <n v="22"/>
    <n v="462"/>
    <n v="0"/>
    <n v="10"/>
  </r>
  <r>
    <x v="75"/>
    <x v="154"/>
    <x v="154"/>
    <x v="3"/>
    <n v="101"/>
    <n v="563"/>
    <n v="0"/>
    <n v="10"/>
  </r>
  <r>
    <x v="76"/>
    <x v="154"/>
    <x v="154"/>
    <x v="3"/>
    <n v="126"/>
    <n v="689"/>
    <n v="0"/>
    <n v="10"/>
  </r>
  <r>
    <x v="77"/>
    <x v="154"/>
    <x v="154"/>
    <x v="3"/>
    <n v="24"/>
    <n v="713"/>
    <n v="0"/>
    <n v="10"/>
  </r>
  <r>
    <x v="78"/>
    <x v="154"/>
    <x v="154"/>
    <x v="3"/>
    <n v="11"/>
    <n v="724"/>
    <n v="0"/>
    <n v="10"/>
  </r>
  <r>
    <x v="79"/>
    <x v="154"/>
    <x v="154"/>
    <x v="3"/>
    <n v="13"/>
    <n v="737"/>
    <n v="0"/>
    <n v="10"/>
  </r>
  <r>
    <x v="80"/>
    <x v="154"/>
    <x v="154"/>
    <x v="3"/>
    <n v="3"/>
    <n v="740"/>
    <n v="1"/>
    <n v="11"/>
  </r>
  <r>
    <x v="81"/>
    <x v="154"/>
    <x v="154"/>
    <x v="3"/>
    <n v="14"/>
    <n v="754"/>
    <n v="0"/>
    <n v="11"/>
  </r>
  <r>
    <x v="82"/>
    <x v="154"/>
    <x v="154"/>
    <x v="3"/>
    <n v="5"/>
    <n v="759"/>
    <n v="0"/>
    <n v="11"/>
  </r>
  <r>
    <x v="83"/>
    <x v="154"/>
    <x v="154"/>
    <x v="3"/>
    <n v="19"/>
    <n v="778"/>
    <n v="0"/>
    <n v="11"/>
  </r>
  <r>
    <x v="84"/>
    <x v="154"/>
    <x v="154"/>
    <x v="3"/>
    <n v="8"/>
    <n v="786"/>
    <n v="0"/>
    <n v="11"/>
  </r>
  <r>
    <x v="85"/>
    <x v="154"/>
    <x v="154"/>
    <x v="3"/>
    <n v="2"/>
    <n v="788"/>
    <n v="0"/>
    <n v="11"/>
  </r>
  <r>
    <x v="86"/>
    <x v="154"/>
    <x v="154"/>
    <x v="3"/>
    <n v="41"/>
    <n v="829"/>
    <n v="0"/>
    <n v="11"/>
  </r>
  <r>
    <x v="87"/>
    <x v="154"/>
    <x v="154"/>
    <x v="3"/>
    <n v="4"/>
    <n v="833"/>
    <n v="0"/>
    <n v="11"/>
  </r>
  <r>
    <x v="88"/>
    <x v="154"/>
    <x v="154"/>
    <x v="3"/>
    <n v="3"/>
    <n v="836"/>
    <n v="0"/>
    <n v="11"/>
  </r>
  <r>
    <x v="89"/>
    <x v="154"/>
    <x v="154"/>
    <x v="3"/>
    <n v="2"/>
    <n v="838"/>
    <n v="0"/>
    <n v="11"/>
  </r>
  <r>
    <x v="90"/>
    <x v="154"/>
    <x v="154"/>
    <x v="3"/>
    <n v="12"/>
    <n v="850"/>
    <n v="0"/>
    <n v="11"/>
  </r>
  <r>
    <x v="91"/>
    <x v="154"/>
    <x v="154"/>
    <x v="3"/>
    <n v="12"/>
    <n v="862"/>
    <n v="0"/>
    <n v="11"/>
  </r>
  <r>
    <x v="92"/>
    <x v="154"/>
    <x v="154"/>
    <x v="3"/>
    <n v="3"/>
    <n v="865"/>
    <n v="0"/>
    <n v="11"/>
  </r>
  <r>
    <x v="93"/>
    <x v="154"/>
    <x v="154"/>
    <x v="3"/>
    <n v="12"/>
    <n v="877"/>
    <n v="0"/>
    <n v="11"/>
  </r>
  <r>
    <x v="94"/>
    <x v="154"/>
    <x v="154"/>
    <x v="3"/>
    <n v="7"/>
    <n v="884"/>
    <n v="0"/>
    <n v="11"/>
  </r>
  <r>
    <x v="95"/>
    <x v="154"/>
    <x v="154"/>
    <x v="3"/>
    <n v="16"/>
    <n v="900"/>
    <n v="0"/>
    <n v="11"/>
  </r>
  <r>
    <x v="96"/>
    <x v="154"/>
    <x v="154"/>
    <x v="3"/>
    <n v="17"/>
    <n v="917"/>
    <n v="0"/>
    <n v="11"/>
  </r>
  <r>
    <x v="97"/>
    <x v="154"/>
    <x v="154"/>
    <x v="3"/>
    <n v="47"/>
    <n v="964"/>
    <n v="0"/>
    <n v="11"/>
  </r>
  <r>
    <x v="98"/>
    <x v="154"/>
    <x v="154"/>
    <x v="3"/>
    <n v="22"/>
    <n v="986"/>
    <n v="0"/>
    <n v="11"/>
  </r>
  <r>
    <x v="99"/>
    <x v="154"/>
    <x v="154"/>
    <x v="3"/>
    <n v="9"/>
    <n v="995"/>
    <n v="0"/>
    <n v="11"/>
  </r>
  <r>
    <x v="100"/>
    <x v="154"/>
    <x v="154"/>
    <x v="3"/>
    <n v="18"/>
    <n v="1013"/>
    <n v="0"/>
    <n v="11"/>
  </r>
  <r>
    <x v="101"/>
    <x v="154"/>
    <x v="154"/>
    <x v="3"/>
    <n v="57"/>
    <n v="1070"/>
    <n v="0"/>
    <n v="11"/>
  </r>
  <r>
    <x v="102"/>
    <x v="154"/>
    <x v="154"/>
    <x v="3"/>
    <n v="16"/>
    <n v="1086"/>
    <n v="0"/>
    <n v="11"/>
  </r>
  <r>
    <x v="103"/>
    <x v="154"/>
    <x v="154"/>
    <x v="3"/>
    <n v="1"/>
    <n v="1087"/>
    <n v="0"/>
    <n v="11"/>
  </r>
  <r>
    <x v="104"/>
    <x v="154"/>
    <x v="154"/>
    <x v="3"/>
    <n v="3"/>
    <n v="1090"/>
    <n v="0"/>
    <n v="11"/>
  </r>
  <r>
    <x v="105"/>
    <x v="154"/>
    <x v="154"/>
    <x v="3"/>
    <n v="45"/>
    <n v="1135"/>
    <n v="0"/>
    <n v="11"/>
  </r>
  <r>
    <x v="106"/>
    <x v="154"/>
    <x v="154"/>
    <x v="3"/>
    <n v="10"/>
    <n v="1145"/>
    <n v="0"/>
    <n v="11"/>
  </r>
  <r>
    <x v="107"/>
    <x v="154"/>
    <x v="154"/>
    <x v="3"/>
    <n v="42"/>
    <n v="1187"/>
    <n v="0"/>
    <n v="11"/>
  </r>
  <r>
    <x v="108"/>
    <x v="154"/>
    <x v="154"/>
    <x v="3"/>
    <n v="15"/>
    <n v="1202"/>
    <n v="0"/>
    <n v="11"/>
  </r>
  <r>
    <x v="109"/>
    <x v="154"/>
    <x v="154"/>
    <x v="3"/>
    <n v="28"/>
    <n v="1230"/>
    <n v="0"/>
    <n v="11"/>
  </r>
  <r>
    <x v="110"/>
    <x v="154"/>
    <x v="154"/>
    <x v="3"/>
    <n v="24"/>
    <n v="1254"/>
    <n v="0"/>
    <n v="11"/>
  </r>
  <r>
    <x v="111"/>
    <x v="154"/>
    <x v="154"/>
    <x v="3"/>
    <n v="7"/>
    <n v="1261"/>
    <n v="0"/>
    <n v="11"/>
  </r>
  <r>
    <x v="112"/>
    <x v="154"/>
    <x v="154"/>
    <x v="3"/>
    <n v="28"/>
    <n v="1289"/>
    <n v="0"/>
    <n v="11"/>
  </r>
  <r>
    <x v="113"/>
    <x v="154"/>
    <x v="154"/>
    <x v="3"/>
    <n v="7"/>
    <n v="1296"/>
    <n v="1"/>
    <n v="12"/>
  </r>
  <r>
    <x v="114"/>
    <x v="154"/>
    <x v="154"/>
    <x v="3"/>
    <n v="7"/>
    <n v="1303"/>
    <n v="0"/>
    <n v="12"/>
  </r>
  <r>
    <x v="115"/>
    <x v="154"/>
    <x v="154"/>
    <x v="3"/>
    <n v="5"/>
    <n v="1308"/>
    <n v="1"/>
    <n v="13"/>
  </r>
  <r>
    <x v="116"/>
    <x v="154"/>
    <x v="154"/>
    <x v="3"/>
    <n v="22"/>
    <n v="1330"/>
    <n v="0"/>
    <n v="13"/>
  </r>
  <r>
    <x v="117"/>
    <x v="154"/>
    <x v="154"/>
    <x v="3"/>
    <n v="6"/>
    <n v="1336"/>
    <n v="0"/>
    <n v="13"/>
  </r>
  <r>
    <x v="118"/>
    <x v="154"/>
    <x v="154"/>
    <x v="3"/>
    <n v="26"/>
    <n v="1362"/>
    <n v="0"/>
    <n v="13"/>
  </r>
  <r>
    <x v="119"/>
    <x v="154"/>
    <x v="154"/>
    <x v="3"/>
    <n v="17"/>
    <n v="1379"/>
    <n v="0"/>
    <n v="13"/>
  </r>
  <r>
    <x v="120"/>
    <x v="154"/>
    <x v="154"/>
    <x v="3"/>
    <n v="13"/>
    <n v="1392"/>
    <n v="0"/>
    <n v="13"/>
  </r>
  <r>
    <x v="121"/>
    <x v="154"/>
    <x v="154"/>
    <x v="3"/>
    <n v="30"/>
    <n v="1422"/>
    <n v="0"/>
    <n v="13"/>
  </r>
  <r>
    <x v="122"/>
    <x v="154"/>
    <x v="154"/>
    <x v="3"/>
    <n v="106"/>
    <n v="1528"/>
    <n v="0"/>
    <n v="13"/>
  </r>
  <r>
    <x v="123"/>
    <x v="154"/>
    <x v="154"/>
    <x v="3"/>
    <n v="41"/>
    <n v="1569"/>
    <n v="0"/>
    <n v="13"/>
  </r>
  <r>
    <x v="124"/>
    <x v="154"/>
    <x v="154"/>
    <x v="3"/>
    <n v="142"/>
    <n v="1711"/>
    <n v="0"/>
    <n v="13"/>
  </r>
  <r>
    <x v="125"/>
    <x v="154"/>
    <x v="154"/>
    <x v="3"/>
    <n v="0"/>
    <n v="1711"/>
    <n v="0"/>
    <n v="13"/>
  </r>
  <r>
    <x v="126"/>
    <x v="154"/>
    <x v="154"/>
    <x v="3"/>
    <n v="231"/>
    <n v="1942"/>
    <n v="2"/>
    <n v="15"/>
  </r>
  <r>
    <x v="127"/>
    <x v="154"/>
    <x v="154"/>
    <x v="3"/>
    <n v="185"/>
    <n v="2127"/>
    <n v="0"/>
    <n v="15"/>
  </r>
  <r>
    <x v="128"/>
    <x v="154"/>
    <x v="154"/>
    <x v="3"/>
    <n v="94"/>
    <n v="2221"/>
    <n v="2"/>
    <n v="17"/>
  </r>
  <r>
    <x v="129"/>
    <x v="154"/>
    <x v="154"/>
    <x v="3"/>
    <n v="39"/>
    <n v="2260"/>
    <n v="2"/>
    <n v="19"/>
  </r>
  <r>
    <x v="130"/>
    <x v="154"/>
    <x v="154"/>
    <x v="3"/>
    <n v="43"/>
    <n v="2303"/>
    <n v="0"/>
    <n v="19"/>
  </r>
  <r>
    <x v="131"/>
    <x v="154"/>
    <x v="154"/>
    <x v="3"/>
    <n v="46"/>
    <n v="2349"/>
    <n v="0"/>
    <n v="19"/>
  </r>
  <r>
    <x v="132"/>
    <x v="154"/>
    <x v="154"/>
    <x v="3"/>
    <n v="36"/>
    <n v="2385"/>
    <n v="1"/>
    <n v="20"/>
  </r>
  <r>
    <x v="133"/>
    <x v="154"/>
    <x v="154"/>
    <x v="3"/>
    <n v="42"/>
    <n v="2427"/>
    <n v="0"/>
    <n v="20"/>
  </r>
  <r>
    <x v="134"/>
    <x v="154"/>
    <x v="154"/>
    <x v="3"/>
    <n v="29"/>
    <n v="2456"/>
    <n v="0"/>
    <n v="20"/>
  </r>
  <r>
    <x v="135"/>
    <x v="154"/>
    <x v="154"/>
    <x v="3"/>
    <n v="46"/>
    <n v="2502"/>
    <n v="0"/>
    <n v="20"/>
  </r>
  <r>
    <x v="136"/>
    <x v="154"/>
    <x v="154"/>
    <x v="3"/>
    <n v="52"/>
    <n v="2554"/>
    <n v="0"/>
    <n v="20"/>
  </r>
  <r>
    <x v="137"/>
    <x v="154"/>
    <x v="154"/>
    <x v="3"/>
    <n v="84"/>
    <n v="2638"/>
    <n v="0"/>
    <n v="20"/>
  </r>
  <r>
    <x v="138"/>
    <x v="154"/>
    <x v="154"/>
    <x v="3"/>
    <n v="98"/>
    <n v="2736"/>
    <n v="0"/>
    <n v="20"/>
  </r>
  <r>
    <x v="139"/>
    <x v="154"/>
    <x v="154"/>
    <x v="3"/>
    <n v="0"/>
    <n v="2736"/>
    <n v="0"/>
    <n v="20"/>
  </r>
  <r>
    <x v="140"/>
    <x v="154"/>
    <x v="154"/>
    <x v="3"/>
    <n v="84"/>
    <n v="2820"/>
    <n v="1"/>
    <n v="21"/>
  </r>
  <r>
    <x v="141"/>
    <x v="154"/>
    <x v="154"/>
    <x v="3"/>
    <n v="160"/>
    <n v="2980"/>
    <n v="4"/>
    <n v="25"/>
  </r>
  <r>
    <x v="142"/>
    <x v="154"/>
    <x v="154"/>
    <x v="3"/>
    <n v="0"/>
    <n v="2980"/>
    <n v="0"/>
    <n v="25"/>
  </r>
  <r>
    <x v="143"/>
    <x v="154"/>
    <x v="154"/>
    <x v="3"/>
    <n v="94"/>
    <n v="3074"/>
    <n v="0"/>
    <n v="25"/>
  </r>
  <r>
    <x v="144"/>
    <x v="154"/>
    <x v="154"/>
    <x v="3"/>
    <n v="124"/>
    <n v="3198"/>
    <n v="0"/>
    <n v="25"/>
  </r>
  <r>
    <x v="145"/>
    <x v="154"/>
    <x v="154"/>
    <x v="3"/>
    <n v="144"/>
    <n v="3342"/>
    <n v="2"/>
    <n v="27"/>
  </r>
  <r>
    <x v="146"/>
    <x v="154"/>
    <x v="154"/>
    <x v="3"/>
    <n v="115"/>
    <n v="3457"/>
    <n v="1"/>
    <n v="28"/>
  </r>
  <r>
    <x v="147"/>
    <x v="154"/>
    <x v="154"/>
    <x v="3"/>
    <n v="172"/>
    <n v="3629"/>
    <n v="1"/>
    <n v="29"/>
  </r>
  <r>
    <x v="148"/>
    <x v="154"/>
    <x v="154"/>
    <x v="3"/>
    <n v="92"/>
    <n v="3721"/>
    <n v="2"/>
    <n v="31"/>
  </r>
  <r>
    <x v="149"/>
    <x v="154"/>
    <x v="154"/>
    <x v="3"/>
    <n v="27"/>
    <n v="3748"/>
    <n v="2"/>
    <n v="33"/>
  </r>
  <r>
    <x v="150"/>
    <x v="154"/>
    <x v="154"/>
    <x v="3"/>
    <n v="69"/>
    <n v="3817"/>
    <n v="2"/>
    <n v="35"/>
  </r>
  <r>
    <x v="151"/>
    <x v="154"/>
    <x v="154"/>
    <x v="3"/>
    <n v="183"/>
    <n v="4000"/>
    <n v="1"/>
    <n v="36"/>
  </r>
  <r>
    <x v="152"/>
    <x v="154"/>
    <x v="154"/>
    <x v="3"/>
    <n v="113"/>
    <n v="4113"/>
    <n v="0"/>
    <n v="36"/>
  </r>
  <r>
    <x v="153"/>
    <x v="154"/>
    <x v="154"/>
    <x v="3"/>
    <n v="111"/>
    <n v="4224"/>
    <n v="2"/>
    <n v="38"/>
  </r>
  <r>
    <x v="154"/>
    <x v="154"/>
    <x v="154"/>
    <x v="3"/>
    <n v="104"/>
    <n v="4328"/>
    <n v="2"/>
    <n v="40"/>
  </r>
  <r>
    <x v="155"/>
    <x v="154"/>
    <x v="154"/>
    <x v="3"/>
    <n v="116"/>
    <n v="4444"/>
    <n v="1"/>
    <n v="41"/>
  </r>
  <r>
    <x v="156"/>
    <x v="154"/>
    <x v="154"/>
    <x v="3"/>
    <n v="104"/>
    <n v="4548"/>
    <n v="2"/>
    <n v="43"/>
  </r>
  <r>
    <x v="157"/>
    <x v="154"/>
    <x v="154"/>
    <x v="3"/>
    <n v="126"/>
    <n v="4674"/>
    <n v="2"/>
    <n v="45"/>
  </r>
  <r>
    <x v="158"/>
    <x v="154"/>
    <x v="154"/>
    <x v="3"/>
    <n v="192"/>
    <n v="4866"/>
    <n v="1"/>
    <n v="46"/>
  </r>
  <r>
    <x v="159"/>
    <x v="154"/>
    <x v="154"/>
    <x v="3"/>
    <n v="341"/>
    <n v="5207"/>
    <n v="1"/>
    <n v="47"/>
  </r>
  <r>
    <x v="160"/>
    <x v="154"/>
    <x v="154"/>
    <x v="3"/>
    <n v="131"/>
    <n v="5338"/>
    <n v="2"/>
    <n v="49"/>
  </r>
  <r>
    <x v="161"/>
    <x v="154"/>
    <x v="154"/>
    <x v="3"/>
    <n v="147"/>
    <n v="5485"/>
    <n v="3"/>
    <n v="52"/>
  </r>
  <r>
    <x v="162"/>
    <x v="154"/>
    <x v="154"/>
    <x v="3"/>
    <n v="159"/>
    <n v="5644"/>
    <n v="0"/>
    <n v="52"/>
  </r>
  <r>
    <x v="163"/>
    <x v="154"/>
    <x v="154"/>
    <x v="3"/>
    <n v="80"/>
    <n v="5724"/>
    <n v="3"/>
    <n v="55"/>
  </r>
  <r>
    <x v="164"/>
    <x v="154"/>
    <x v="154"/>
    <x v="3"/>
    <n v="128"/>
    <n v="5852"/>
    <n v="4"/>
    <n v="59"/>
  </r>
  <r>
    <x v="165"/>
    <x v="154"/>
    <x v="154"/>
    <x v="3"/>
    <n v="208"/>
    <n v="6060"/>
    <n v="2"/>
    <n v="61"/>
  </r>
  <r>
    <x v="166"/>
    <x v="154"/>
    <x v="154"/>
    <x v="3"/>
    <n v="315"/>
    <n v="6375"/>
    <n v="5"/>
    <n v="66"/>
  </r>
  <r>
    <x v="167"/>
    <x v="154"/>
    <x v="154"/>
    <x v="3"/>
    <n v="133"/>
    <n v="6508"/>
    <n v="3"/>
    <n v="69"/>
  </r>
  <r>
    <x v="168"/>
    <x v="154"/>
    <x v="154"/>
    <x v="3"/>
    <n v="197"/>
    <n v="6705"/>
    <n v="3"/>
    <n v="72"/>
  </r>
  <r>
    <x v="169"/>
    <x v="154"/>
    <x v="154"/>
    <x v="3"/>
    <n v="202"/>
    <n v="6907"/>
    <n v="3"/>
    <n v="75"/>
  </r>
  <r>
    <x v="170"/>
    <x v="154"/>
    <x v="154"/>
    <x v="3"/>
    <n v="327"/>
    <n v="7234"/>
    <n v="7"/>
    <n v="82"/>
  </r>
  <r>
    <x v="171"/>
    <x v="154"/>
    <x v="154"/>
    <x v="3"/>
    <n v="285"/>
    <n v="7519"/>
    <n v="4"/>
    <n v="86"/>
  </r>
  <r>
    <x v="12"/>
    <x v="155"/>
    <x v="155"/>
    <x v="3"/>
    <n v="10"/>
    <n v="10"/>
    <n v="0"/>
    <n v="0"/>
  </r>
  <r>
    <x v="13"/>
    <x v="155"/>
    <x v="155"/>
    <x v="3"/>
    <n v="0"/>
    <n v="10"/>
    <n v="0"/>
    <n v="0"/>
  </r>
  <r>
    <x v="14"/>
    <x v="155"/>
    <x v="155"/>
    <x v="3"/>
    <n v="1"/>
    <n v="11"/>
    <n v="0"/>
    <n v="0"/>
  </r>
  <r>
    <x v="15"/>
    <x v="155"/>
    <x v="155"/>
    <x v="3"/>
    <n v="2"/>
    <n v="13"/>
    <n v="0"/>
    <n v="0"/>
  </r>
  <r>
    <x v="16"/>
    <x v="155"/>
    <x v="155"/>
    <x v="3"/>
    <n v="2"/>
    <n v="15"/>
    <n v="0"/>
    <n v="0"/>
  </r>
  <r>
    <x v="17"/>
    <x v="155"/>
    <x v="155"/>
    <x v="3"/>
    <n v="6"/>
    <n v="21"/>
    <n v="0"/>
    <n v="0"/>
  </r>
  <r>
    <x v="18"/>
    <x v="155"/>
    <x v="155"/>
    <x v="3"/>
    <n v="5"/>
    <n v="26"/>
    <n v="0"/>
    <n v="0"/>
  </r>
  <r>
    <x v="19"/>
    <x v="155"/>
    <x v="155"/>
    <x v="3"/>
    <n v="6"/>
    <n v="32"/>
    <n v="0"/>
    <n v="0"/>
  </r>
  <r>
    <x v="20"/>
    <x v="155"/>
    <x v="155"/>
    <x v="3"/>
    <n v="15"/>
    <n v="47"/>
    <n v="0"/>
    <n v="0"/>
  </r>
  <r>
    <x v="21"/>
    <x v="155"/>
    <x v="155"/>
    <x v="3"/>
    <n v="28"/>
    <n v="75"/>
    <n v="0"/>
    <n v="0"/>
  </r>
  <r>
    <x v="22"/>
    <x v="155"/>
    <x v="155"/>
    <x v="3"/>
    <n v="15"/>
    <n v="90"/>
    <n v="0"/>
    <n v="0"/>
  </r>
  <r>
    <x v="23"/>
    <x v="155"/>
    <x v="155"/>
    <x v="3"/>
    <n v="59"/>
    <n v="149"/>
    <n v="0"/>
    <n v="0"/>
  </r>
  <r>
    <x v="24"/>
    <x v="155"/>
    <x v="155"/>
    <x v="3"/>
    <n v="85"/>
    <n v="234"/>
    <n v="0"/>
    <n v="0"/>
  </r>
  <r>
    <x v="25"/>
    <x v="155"/>
    <x v="155"/>
    <x v="3"/>
    <n v="0"/>
    <n v="234"/>
    <n v="2"/>
    <n v="2"/>
  </r>
  <r>
    <x v="26"/>
    <x v="155"/>
    <x v="155"/>
    <x v="3"/>
    <n v="84"/>
    <n v="318"/>
    <n v="0"/>
    <n v="2"/>
  </r>
  <r>
    <x v="27"/>
    <x v="155"/>
    <x v="155"/>
    <x v="3"/>
    <n v="0"/>
    <n v="318"/>
    <n v="0"/>
    <n v="2"/>
  </r>
  <r>
    <x v="28"/>
    <x v="155"/>
    <x v="155"/>
    <x v="3"/>
    <n v="0"/>
    <n v="318"/>
    <n v="0"/>
    <n v="2"/>
  </r>
  <r>
    <x v="29"/>
    <x v="155"/>
    <x v="155"/>
    <x v="3"/>
    <n v="98"/>
    <n v="416"/>
    <n v="3"/>
    <n v="5"/>
  </r>
  <r>
    <x v="30"/>
    <x v="155"/>
    <x v="155"/>
    <x v="3"/>
    <n v="0"/>
    <n v="416"/>
    <n v="0"/>
    <n v="5"/>
  </r>
  <r>
    <x v="31"/>
    <x v="155"/>
    <x v="155"/>
    <x v="3"/>
    <n v="164"/>
    <n v="580"/>
    <n v="4"/>
    <n v="9"/>
  </r>
  <r>
    <x v="32"/>
    <x v="155"/>
    <x v="155"/>
    <x v="3"/>
    <n v="0"/>
    <n v="580"/>
    <n v="0"/>
    <n v="9"/>
  </r>
  <r>
    <x v="33"/>
    <x v="155"/>
    <x v="155"/>
    <x v="3"/>
    <n v="0"/>
    <n v="580"/>
    <n v="0"/>
    <n v="9"/>
  </r>
  <r>
    <x v="34"/>
    <x v="155"/>
    <x v="155"/>
    <x v="3"/>
    <n v="55"/>
    <n v="635"/>
    <n v="2"/>
    <n v="11"/>
  </r>
  <r>
    <x v="35"/>
    <x v="155"/>
    <x v="155"/>
    <x v="3"/>
    <n v="36"/>
    <n v="671"/>
    <n v="0"/>
    <n v="11"/>
  </r>
  <r>
    <x v="36"/>
    <x v="155"/>
    <x v="155"/>
    <x v="3"/>
    <n v="181"/>
    <n v="852"/>
    <n v="0"/>
    <n v="11"/>
  </r>
  <r>
    <x v="37"/>
    <x v="155"/>
    <x v="155"/>
    <x v="3"/>
    <n v="213"/>
    <n v="1065"/>
    <n v="13"/>
    <n v="24"/>
  </r>
  <r>
    <x v="38"/>
    <x v="155"/>
    <x v="155"/>
    <x v="3"/>
    <n v="258"/>
    <n v="1323"/>
    <n v="0"/>
    <n v="24"/>
  </r>
  <r>
    <x v="39"/>
    <x v="155"/>
    <x v="155"/>
    <x v="3"/>
    <n v="0"/>
    <n v="1323"/>
    <n v="17"/>
    <n v="41"/>
  </r>
  <r>
    <x v="40"/>
    <x v="155"/>
    <x v="155"/>
    <x v="3"/>
    <n v="91"/>
    <n v="1414"/>
    <n v="10"/>
    <n v="51"/>
  </r>
  <r>
    <x v="41"/>
    <x v="155"/>
    <x v="155"/>
    <x v="3"/>
    <n v="181"/>
    <n v="1595"/>
    <n v="10"/>
    <n v="61"/>
  </r>
  <r>
    <x v="42"/>
    <x v="155"/>
    <x v="155"/>
    <x v="3"/>
    <n v="151"/>
    <n v="1746"/>
    <n v="12"/>
    <n v="73"/>
  </r>
  <r>
    <x v="43"/>
    <x v="155"/>
    <x v="155"/>
    <x v="3"/>
    <n v="535"/>
    <n v="2281"/>
    <n v="10"/>
    <n v="83"/>
  </r>
  <r>
    <x v="44"/>
    <x v="155"/>
    <x v="155"/>
    <x v="3"/>
    <n v="280"/>
    <n v="2561"/>
    <n v="9"/>
    <n v="92"/>
  </r>
  <r>
    <x v="45"/>
    <x v="155"/>
    <x v="155"/>
    <x v="3"/>
    <n v="393"/>
    <n v="2954"/>
    <n v="15"/>
    <n v="107"/>
  </r>
  <r>
    <x v="46"/>
    <x v="155"/>
    <x v="155"/>
    <x v="3"/>
    <n v="1388"/>
    <n v="4342"/>
    <n v="14"/>
    <n v="121"/>
  </r>
  <r>
    <x v="47"/>
    <x v="155"/>
    <x v="155"/>
    <x v="3"/>
    <n v="914"/>
    <n v="5256"/>
    <n v="17"/>
    <n v="138"/>
  </r>
  <r>
    <x v="48"/>
    <x v="155"/>
    <x v="155"/>
    <x v="3"/>
    <n v="641"/>
    <n v="5897"/>
    <n v="31"/>
    <n v="169"/>
  </r>
  <r>
    <x v="49"/>
    <x v="155"/>
    <x v="155"/>
    <x v="3"/>
    <n v="951"/>
    <n v="6848"/>
    <n v="12"/>
    <n v="181"/>
  </r>
  <r>
    <x v="50"/>
    <x v="155"/>
    <x v="155"/>
    <x v="3"/>
    <n v="671"/>
    <n v="7519"/>
    <n v="12"/>
    <n v="193"/>
  </r>
  <r>
    <x v="51"/>
    <x v="155"/>
    <x v="155"/>
    <x v="3"/>
    <n v="0"/>
    <n v="7519"/>
    <n v="0"/>
    <n v="193"/>
  </r>
  <r>
    <x v="52"/>
    <x v="155"/>
    <x v="155"/>
    <x v="3"/>
    <n v="2784"/>
    <n v="10303"/>
    <n v="37"/>
    <n v="230"/>
  </r>
  <r>
    <x v="53"/>
    <x v="155"/>
    <x v="155"/>
    <x v="3"/>
    <n v="1172"/>
    <n v="11475"/>
    <n v="24"/>
    <n v="254"/>
  </r>
  <r>
    <x v="54"/>
    <x v="155"/>
    <x v="155"/>
    <x v="3"/>
    <n v="2014"/>
    <n v="13489"/>
    <n v="46"/>
    <n v="300"/>
  </r>
  <r>
    <x v="55"/>
    <x v="155"/>
    <x v="155"/>
    <x v="3"/>
    <n v="0"/>
    <n v="13489"/>
    <n v="0"/>
    <n v="300"/>
  </r>
  <r>
    <x v="56"/>
    <x v="155"/>
    <x v="155"/>
    <x v="3"/>
    <n v="931"/>
    <n v="14420"/>
    <n v="48"/>
    <n v="348"/>
  </r>
  <r>
    <x v="57"/>
    <x v="155"/>
    <x v="155"/>
    <x v="3"/>
    <n v="1208"/>
    <n v="15628"/>
    <n v="52"/>
    <n v="400"/>
  </r>
  <r>
    <x v="58"/>
    <x v="155"/>
    <x v="155"/>
    <x v="3"/>
    <n v="697"/>
    <n v="16325"/>
    <n v="45"/>
    <n v="445"/>
  </r>
  <r>
    <x v="59"/>
    <x v="155"/>
    <x v="155"/>
    <x v="3"/>
    <n v="1512"/>
    <n v="17837"/>
    <n v="39"/>
    <n v="484"/>
  </r>
  <r>
    <x v="60"/>
    <x v="155"/>
    <x v="155"/>
    <x v="3"/>
    <n v="1413"/>
    <n v="19250"/>
    <n v="46"/>
    <n v="530"/>
  </r>
  <r>
    <x v="61"/>
    <x v="155"/>
    <x v="155"/>
    <x v="3"/>
    <n v="1664"/>
    <n v="20914"/>
    <n v="42"/>
    <n v="572"/>
  </r>
  <r>
    <x v="62"/>
    <x v="155"/>
    <x v="155"/>
    <x v="3"/>
    <n v="734"/>
    <n v="21648"/>
    <n v="62"/>
    <n v="634"/>
  </r>
  <r>
    <x v="63"/>
    <x v="155"/>
    <x v="155"/>
    <x v="3"/>
    <n v="3683"/>
    <n v="25331"/>
    <n v="66"/>
    <n v="700"/>
  </r>
  <r>
    <x v="64"/>
    <x v="155"/>
    <x v="155"/>
    <x v="3"/>
    <n v="2186"/>
    <n v="27517"/>
    <n v="28"/>
    <n v="728"/>
  </r>
  <r>
    <x v="65"/>
    <x v="155"/>
    <x v="155"/>
    <x v="3"/>
    <n v="1182"/>
    <n v="28699"/>
    <n v="54"/>
    <n v="782"/>
  </r>
  <r>
    <x v="66"/>
    <x v="155"/>
    <x v="155"/>
    <x v="3"/>
    <n v="2491"/>
    <n v="31190"/>
    <n v="72"/>
    <n v="854"/>
  </r>
  <r>
    <x v="67"/>
    <x v="155"/>
    <x v="155"/>
    <x v="3"/>
    <n v="2741"/>
    <n v="33931"/>
    <n v="89"/>
    <n v="943"/>
  </r>
  <r>
    <x v="68"/>
    <x v="155"/>
    <x v="155"/>
    <x v="3"/>
    <n v="3045"/>
    <n v="36976"/>
    <n v="108"/>
    <n v="1051"/>
  </r>
  <r>
    <x v="69"/>
    <x v="155"/>
    <x v="155"/>
    <x v="3"/>
    <n v="3483"/>
    <n v="40459"/>
    <n v="73"/>
    <n v="1124"/>
  </r>
  <r>
    <x v="70"/>
    <x v="155"/>
    <x v="155"/>
    <x v="3"/>
    <n v="2075"/>
    <n v="42534"/>
    <n v="76"/>
    <n v="1200"/>
  </r>
  <r>
    <x v="71"/>
    <x v="155"/>
    <x v="155"/>
    <x v="3"/>
    <n v="3394"/>
    <n v="45928"/>
    <n v="86"/>
    <n v="1286"/>
  </r>
  <r>
    <x v="72"/>
    <x v="155"/>
    <x v="155"/>
    <x v="3"/>
    <n v="1444"/>
    <n v="47372"/>
    <n v="58"/>
    <n v="1344"/>
  </r>
  <r>
    <x v="73"/>
    <x v="155"/>
    <x v="155"/>
    <x v="3"/>
    <n v="3817"/>
    <n v="51189"/>
    <n v="100"/>
    <n v="1444"/>
  </r>
  <r>
    <x v="74"/>
    <x v="155"/>
    <x v="155"/>
    <x v="3"/>
    <n v="3628"/>
    <n v="54817"/>
    <n v="89"/>
    <n v="1533"/>
  </r>
  <r>
    <x v="75"/>
    <x v="155"/>
    <x v="155"/>
    <x v="3"/>
    <n v="3709"/>
    <n v="58526"/>
    <n v="94"/>
    <n v="1627"/>
  </r>
  <r>
    <x v="76"/>
    <x v="155"/>
    <x v="155"/>
    <x v="3"/>
    <n v="3321"/>
    <n v="61847"/>
    <n v="87"/>
    <n v="1714"/>
  </r>
  <r>
    <x v="77"/>
    <x v="155"/>
    <x v="155"/>
    <x v="3"/>
    <n v="3168"/>
    <n v="65015"/>
    <n v="100"/>
    <n v="1814"/>
  </r>
  <r>
    <x v="78"/>
    <x v="155"/>
    <x v="155"/>
    <x v="3"/>
    <n v="2292"/>
    <n v="67307"/>
    <n v="75"/>
    <n v="1889"/>
  </r>
  <r>
    <x v="79"/>
    <x v="155"/>
    <x v="155"/>
    <x v="3"/>
    <n v="1515"/>
    <n v="68822"/>
    <n v="72"/>
    <n v="1961"/>
  </r>
  <r>
    <x v="80"/>
    <x v="155"/>
    <x v="155"/>
    <x v="3"/>
    <n v="3237"/>
    <n v="72059"/>
    <n v="96"/>
    <n v="2057"/>
  </r>
  <r>
    <x v="81"/>
    <x v="155"/>
    <x v="155"/>
    <x v="3"/>
    <n v="4247"/>
    <n v="76306"/>
    <n v="112"/>
    <n v="2169"/>
  </r>
  <r>
    <x v="82"/>
    <x v="155"/>
    <x v="155"/>
    <x v="3"/>
    <n v="4298"/>
    <n v="80604"/>
    <n v="98"/>
    <n v="2267"/>
  </r>
  <r>
    <x v="83"/>
    <x v="155"/>
    <x v="155"/>
    <x v="3"/>
    <n v="3891"/>
    <n v="84495"/>
    <n v="125"/>
    <n v="2392"/>
  </r>
  <r>
    <x v="84"/>
    <x v="155"/>
    <x v="155"/>
    <x v="3"/>
    <n v="4046"/>
    <n v="88541"/>
    <n v="131"/>
    <n v="2523"/>
  </r>
  <r>
    <x v="85"/>
    <x v="155"/>
    <x v="155"/>
    <x v="3"/>
    <n v="3732"/>
    <n v="92273"/>
    <n v="125"/>
    <n v="2648"/>
  </r>
  <r>
    <x v="86"/>
    <x v="155"/>
    <x v="155"/>
    <x v="3"/>
    <n v="2660"/>
    <n v="94933"/>
    <n v="141"/>
    <n v="2789"/>
  </r>
  <r>
    <x v="87"/>
    <x v="155"/>
    <x v="155"/>
    <x v="3"/>
    <n v="4550"/>
    <n v="99483"/>
    <n v="125"/>
    <n v="2914"/>
  </r>
  <r>
    <x v="88"/>
    <x v="155"/>
    <x v="155"/>
    <x v="3"/>
    <n v="4537"/>
    <n v="104020"/>
    <n v="110"/>
    <n v="3024"/>
  </r>
  <r>
    <x v="89"/>
    <x v="155"/>
    <x v="155"/>
    <x v="3"/>
    <n v="4749"/>
    <n v="108769"/>
    <n v="124"/>
    <n v="3148"/>
  </r>
  <r>
    <x v="90"/>
    <x v="155"/>
    <x v="155"/>
    <x v="3"/>
    <n v="2929"/>
    <n v="111698"/>
    <n v="96"/>
    <n v="3244"/>
  </r>
  <r>
    <x v="91"/>
    <x v="155"/>
    <x v="155"/>
    <x v="3"/>
    <n v="4056"/>
    <n v="115754"/>
    <n v="129"/>
    <n v="3373"/>
  </r>
  <r>
    <x v="92"/>
    <x v="155"/>
    <x v="155"/>
    <x v="3"/>
    <n v="4205"/>
    <n v="119959"/>
    <n v="83"/>
    <n v="3456"/>
  </r>
  <r>
    <x v="93"/>
    <x v="155"/>
    <x v="155"/>
    <x v="3"/>
    <n v="4020"/>
    <n v="123979"/>
    <n v="173"/>
    <n v="3629"/>
  </r>
  <r>
    <x v="94"/>
    <x v="155"/>
    <x v="155"/>
    <x v="3"/>
    <n v="5772"/>
    <n v="129751"/>
    <n v="159"/>
    <n v="3788"/>
  </r>
  <r>
    <x v="95"/>
    <x v="155"/>
    <x v="155"/>
    <x v="3"/>
    <n v="6154"/>
    <n v="135905"/>
    <n v="195"/>
    <n v="3983"/>
  </r>
  <r>
    <x v="96"/>
    <x v="155"/>
    <x v="155"/>
    <x v="3"/>
    <n v="5874"/>
    <n v="141779"/>
    <n v="116"/>
    <n v="4099"/>
  </r>
  <r>
    <x v="97"/>
    <x v="155"/>
    <x v="155"/>
    <x v="3"/>
    <n v="6506"/>
    <n v="148285"/>
    <n v="131"/>
    <n v="4230"/>
  </r>
  <r>
    <x v="98"/>
    <x v="155"/>
    <x v="155"/>
    <x v="3"/>
    <n v="7386"/>
    <n v="155671"/>
    <n v="141"/>
    <n v="4371"/>
  </r>
  <r>
    <x v="99"/>
    <x v="155"/>
    <x v="155"/>
    <x v="3"/>
    <n v="8805"/>
    <n v="164476"/>
    <n v="135"/>
    <n v="4506"/>
  </r>
  <r>
    <x v="100"/>
    <x v="155"/>
    <x v="155"/>
    <x v="3"/>
    <n v="5563"/>
    <n v="170039"/>
    <n v="128"/>
    <n v="4634"/>
  </r>
  <r>
    <x v="101"/>
    <x v="155"/>
    <x v="155"/>
    <x v="3"/>
    <n v="4845"/>
    <n v="174884"/>
    <n v="133"/>
    <n v="4767"/>
  </r>
  <r>
    <x v="102"/>
    <x v="155"/>
    <x v="155"/>
    <x v="3"/>
    <n v="4030"/>
    <n v="178914"/>
    <n v="127"/>
    <n v="4894"/>
  </r>
  <r>
    <x v="103"/>
    <x v="155"/>
    <x v="155"/>
    <x v="3"/>
    <n v="4284"/>
    <n v="183198"/>
    <n v="137"/>
    <n v="5031"/>
  </r>
  <r>
    <x v="104"/>
    <x v="155"/>
    <x v="155"/>
    <x v="3"/>
    <n v="4202"/>
    <n v="187400"/>
    <n v="131"/>
    <n v="5162"/>
  </r>
  <r>
    <x v="105"/>
    <x v="155"/>
    <x v="155"/>
    <x v="3"/>
    <n v="4358"/>
    <n v="191758"/>
    <n v="139"/>
    <n v="5301"/>
  </r>
  <r>
    <x v="106"/>
    <x v="155"/>
    <x v="155"/>
    <x v="3"/>
    <n v="4757"/>
    <n v="196515"/>
    <n v="164"/>
    <n v="5465"/>
  </r>
  <r>
    <x v="107"/>
    <x v="155"/>
    <x v="155"/>
    <x v="3"/>
    <n v="3181"/>
    <n v="199696"/>
    <n v="106"/>
    <n v="5571"/>
  </r>
  <r>
    <x v="108"/>
    <x v="155"/>
    <x v="155"/>
    <x v="3"/>
    <n v="4040"/>
    <n v="203736"/>
    <n v="167"/>
    <n v="5738"/>
  </r>
  <r>
    <x v="109"/>
    <x v="155"/>
    <x v="155"/>
    <x v="3"/>
    <n v="5087"/>
    <n v="208823"/>
    <n v="165"/>
    <n v="5903"/>
  </r>
  <r>
    <x v="110"/>
    <x v="155"/>
    <x v="155"/>
    <x v="3"/>
    <n v="5965"/>
    <n v="214788"/>
    <n v="206"/>
    <n v="6109"/>
  </r>
  <r>
    <x v="111"/>
    <x v="155"/>
    <x v="155"/>
    <x v="3"/>
    <n v="5961"/>
    <n v="220749"/>
    <n v="199"/>
    <n v="6308"/>
  </r>
  <r>
    <x v="112"/>
    <x v="155"/>
    <x v="155"/>
    <x v="3"/>
    <n v="4383"/>
    <n v="225132"/>
    <n v="190"/>
    <n v="6498"/>
  </r>
  <r>
    <x v="113"/>
    <x v="155"/>
    <x v="155"/>
    <x v="3"/>
    <n v="4604"/>
    <n v="229736"/>
    <n v="190"/>
    <n v="6688"/>
  </r>
  <r>
    <x v="114"/>
    <x v="155"/>
    <x v="155"/>
    <x v="3"/>
    <n v="3256"/>
    <n v="232992"/>
    <n v="172"/>
    <n v="6860"/>
  </r>
  <r>
    <x v="115"/>
    <x v="155"/>
    <x v="155"/>
    <x v="3"/>
    <n v="4164"/>
    <n v="237156"/>
    <n v="196"/>
    <n v="7056"/>
  </r>
  <r>
    <x v="116"/>
    <x v="155"/>
    <x v="155"/>
    <x v="3"/>
    <n v="3752"/>
    <n v="240908"/>
    <n v="201"/>
    <n v="7257"/>
  </r>
  <r>
    <x v="117"/>
    <x v="155"/>
    <x v="155"/>
    <x v="3"/>
    <n v="3480"/>
    <n v="244388"/>
    <n v="204"/>
    <n v="7461"/>
  </r>
  <r>
    <x v="118"/>
    <x v="155"/>
    <x v="155"/>
    <x v="3"/>
    <n v="3537"/>
    <n v="247925"/>
    <n v="199"/>
    <n v="7660"/>
  </r>
  <r>
    <x v="119"/>
    <x v="155"/>
    <x v="155"/>
    <x v="3"/>
    <n v="3413"/>
    <n v="251338"/>
    <n v="201"/>
    <n v="7861"/>
  </r>
  <r>
    <x v="120"/>
    <x v="155"/>
    <x v="155"/>
    <x v="3"/>
    <n v="3598"/>
    <n v="254936"/>
    <n v="184"/>
    <n v="8045"/>
  </r>
  <r>
    <x v="121"/>
    <x v="155"/>
    <x v="155"/>
    <x v="3"/>
    <n v="2511"/>
    <n v="257447"/>
    <n v="178"/>
    <n v="8223"/>
  </r>
  <r>
    <x v="122"/>
    <x v="155"/>
    <x v="155"/>
    <x v="3"/>
    <n v="3363"/>
    <n v="260810"/>
    <n v="181"/>
    <n v="8404"/>
  </r>
  <r>
    <x v="123"/>
    <x v="155"/>
    <x v="155"/>
    <x v="3"/>
    <n v="3879"/>
    <n v="264689"/>
    <n v="182"/>
    <n v="8586"/>
  </r>
  <r>
    <x v="124"/>
    <x v="155"/>
    <x v="155"/>
    <x v="3"/>
    <n v="3913"/>
    <n v="268602"/>
    <n v="175"/>
    <n v="8761"/>
  </r>
  <r>
    <x v="125"/>
    <x v="155"/>
    <x v="155"/>
    <x v="3"/>
    <n v="3762"/>
    <n v="272364"/>
    <n v="178"/>
    <n v="8939"/>
  </r>
  <r>
    <x v="126"/>
    <x v="155"/>
    <x v="155"/>
    <x v="3"/>
    <n v="3625"/>
    <n v="275989"/>
    <n v="196"/>
    <n v="9135"/>
  </r>
  <r>
    <x v="127"/>
    <x v="155"/>
    <x v="155"/>
    <x v="3"/>
    <n v="3430"/>
    <n v="279419"/>
    <n v="182"/>
    <n v="9317"/>
  </r>
  <r>
    <x v="128"/>
    <x v="155"/>
    <x v="155"/>
    <x v="3"/>
    <n v="2946"/>
    <n v="282365"/>
    <n v="187"/>
    <n v="9504"/>
  </r>
  <r>
    <x v="129"/>
    <x v="155"/>
    <x v="155"/>
    <x v="3"/>
    <n v="2848"/>
    <n v="285213"/>
    <n v="173"/>
    <n v="9677"/>
  </r>
  <r>
    <x v="130"/>
    <x v="155"/>
    <x v="155"/>
    <x v="3"/>
    <n v="3264"/>
    <n v="288477"/>
    <n v="183"/>
    <n v="9860"/>
  </r>
  <r>
    <x v="131"/>
    <x v="155"/>
    <x v="155"/>
    <x v="3"/>
    <n v="3527"/>
    <n v="292004"/>
    <n v="185"/>
    <n v="10045"/>
  </r>
  <r>
    <x v="132"/>
    <x v="155"/>
    <x v="155"/>
    <x v="3"/>
    <n v="3595"/>
    <n v="295599"/>
    <n v="181"/>
    <n v="10226"/>
  </r>
  <r>
    <x v="133"/>
    <x v="155"/>
    <x v="155"/>
    <x v="3"/>
    <n v="3481"/>
    <n v="299080"/>
    <n v="186"/>
    <n v="10412"/>
  </r>
  <r>
    <x v="134"/>
    <x v="155"/>
    <x v="155"/>
    <x v="3"/>
    <n v="3638"/>
    <n v="302718"/>
    <n v="177"/>
    <n v="10589"/>
  </r>
  <r>
    <x v="135"/>
    <x v="155"/>
    <x v="155"/>
    <x v="3"/>
    <n v="2985"/>
    <n v="305703"/>
    <n v="183"/>
    <n v="10772"/>
  </r>
  <r>
    <x v="136"/>
    <x v="155"/>
    <x v="155"/>
    <x v="3"/>
    <n v="3575"/>
    <n v="309278"/>
    <n v="180"/>
    <n v="10952"/>
  </r>
  <r>
    <x v="137"/>
    <x v="155"/>
    <x v="155"/>
    <x v="3"/>
    <n v="3633"/>
    <n v="312911"/>
    <n v="181"/>
    <n v="11133"/>
  </r>
  <r>
    <x v="138"/>
    <x v="155"/>
    <x v="155"/>
    <x v="3"/>
    <n v="3537"/>
    <n v="316448"/>
    <n v="181"/>
    <n v="11314"/>
  </r>
  <r>
    <x v="139"/>
    <x v="155"/>
    <x v="155"/>
    <x v="3"/>
    <n v="3198"/>
    <n v="319646"/>
    <n v="186"/>
    <n v="11500"/>
  </r>
  <r>
    <x v="140"/>
    <x v="155"/>
    <x v="155"/>
    <x v="3"/>
    <n v="3064"/>
    <n v="322710"/>
    <n v="182"/>
    <n v="11682"/>
  </r>
  <r>
    <x v="141"/>
    <x v="155"/>
    <x v="155"/>
    <x v="3"/>
    <n v="3616"/>
    <n v="326326"/>
    <n v="188"/>
    <n v="11870"/>
  </r>
  <r>
    <x v="142"/>
    <x v="155"/>
    <x v="155"/>
    <x v="3"/>
    <n v="3797"/>
    <n v="330123"/>
    <n v="184"/>
    <n v="12054"/>
  </r>
  <r>
    <x v="143"/>
    <x v="155"/>
    <x v="155"/>
    <x v="3"/>
    <n v="3744"/>
    <n v="333867"/>
    <n v="175"/>
    <n v="12229"/>
  </r>
  <r>
    <x v="144"/>
    <x v="155"/>
    <x v="155"/>
    <x v="3"/>
    <n v="3857"/>
    <n v="337724"/>
    <n v="188"/>
    <n v="12417"/>
  </r>
  <r>
    <x v="145"/>
    <x v="155"/>
    <x v="155"/>
    <x v="3"/>
    <n v="3862"/>
    <n v="341586"/>
    <n v="198"/>
    <n v="12615"/>
  </r>
  <r>
    <x v="146"/>
    <x v="155"/>
    <x v="155"/>
    <x v="3"/>
    <n v="3951"/>
    <n v="345537"/>
    <n v="184"/>
    <n v="12799"/>
  </r>
  <r>
    <x v="147"/>
    <x v="155"/>
    <x v="155"/>
    <x v="3"/>
    <n v="3963"/>
    <n v="349500"/>
    <n v="199"/>
    <n v="12998"/>
  </r>
  <r>
    <x v="148"/>
    <x v="155"/>
    <x v="155"/>
    <x v="3"/>
    <n v="4090"/>
    <n v="353590"/>
    <n v="189"/>
    <n v="13187"/>
  </r>
  <r>
    <x v="149"/>
    <x v="155"/>
    <x v="155"/>
    <x v="3"/>
    <n v="4091"/>
    <n v="357681"/>
    <n v="197"/>
    <n v="13384"/>
  </r>
  <r>
    <x v="150"/>
    <x v="155"/>
    <x v="155"/>
    <x v="3"/>
    <n v="4406"/>
    <n v="362087"/>
    <n v="195"/>
    <n v="13579"/>
  </r>
  <r>
    <x v="151"/>
    <x v="155"/>
    <x v="155"/>
    <x v="3"/>
    <n v="4463"/>
    <n v="366550"/>
    <n v="3876"/>
    <n v="17455"/>
  </r>
  <r>
    <x v="152"/>
    <x v="155"/>
    <x v="155"/>
    <x v="3"/>
    <n v="4546"/>
    <n v="371096"/>
    <n v="199"/>
    <n v="17654"/>
  </r>
  <r>
    <x v="153"/>
    <x v="155"/>
    <x v="155"/>
    <x v="3"/>
    <n v="4865"/>
    <n v="375961"/>
    <n v="189"/>
    <n v="17843"/>
  </r>
  <r>
    <x v="154"/>
    <x v="155"/>
    <x v="155"/>
    <x v="3"/>
    <n v="3923"/>
    <n v="379884"/>
    <n v="187"/>
    <n v="18030"/>
  </r>
  <r>
    <x v="155"/>
    <x v="155"/>
    <x v="155"/>
    <x v="3"/>
    <n v="4913"/>
    <n v="384797"/>
    <n v="199"/>
    <n v="18229"/>
  </r>
  <r>
    <x v="156"/>
    <x v="155"/>
    <x v="155"/>
    <x v="3"/>
    <n v="4920"/>
    <n v="389717"/>
    <n v="189"/>
    <n v="18418"/>
  </r>
  <r>
    <x v="157"/>
    <x v="155"/>
    <x v="155"/>
    <x v="3"/>
    <n v="5288"/>
    <n v="395005"/>
    <n v="194"/>
    <n v="18612"/>
  </r>
  <r>
    <x v="158"/>
    <x v="155"/>
    <x v="155"/>
    <x v="3"/>
    <n v="5678"/>
    <n v="400683"/>
    <n v="204"/>
    <n v="18816"/>
  </r>
  <r>
    <x v="159"/>
    <x v="155"/>
    <x v="155"/>
    <x v="3"/>
    <n v="6809"/>
    <n v="407492"/>
    <n v="205"/>
    <n v="19021"/>
  </r>
  <r>
    <x v="160"/>
    <x v="155"/>
    <x v="155"/>
    <x v="3"/>
    <n v="0"/>
    <n v="407492"/>
    <n v="0"/>
    <n v="19021"/>
  </r>
  <r>
    <x v="161"/>
    <x v="155"/>
    <x v="155"/>
    <x v="3"/>
    <n v="14691"/>
    <n v="422183"/>
    <n v="387"/>
    <n v="19408"/>
  </r>
  <r>
    <x v="162"/>
    <x v="155"/>
    <x v="155"/>
    <x v="3"/>
    <n v="6667"/>
    <n v="428850"/>
    <n v="206"/>
    <n v="19614"/>
  </r>
  <r>
    <x v="163"/>
    <x v="155"/>
    <x v="155"/>
    <x v="3"/>
    <n v="4250"/>
    <n v="433100"/>
    <n v="197"/>
    <n v="19811"/>
  </r>
  <r>
    <x v="164"/>
    <x v="155"/>
    <x v="155"/>
    <x v="3"/>
    <n v="6790"/>
    <n v="439890"/>
    <n v="196"/>
    <n v="20007"/>
  </r>
  <r>
    <x v="165"/>
    <x v="155"/>
    <x v="155"/>
    <x v="3"/>
    <n v="7734"/>
    <n v="447624"/>
    <n v="221"/>
    <n v="20228"/>
  </r>
  <r>
    <x v="166"/>
    <x v="155"/>
    <x v="155"/>
    <x v="3"/>
    <n v="7785"/>
    <n v="455409"/>
    <n v="196"/>
    <n v="20424"/>
  </r>
  <r>
    <x v="167"/>
    <x v="155"/>
    <x v="155"/>
    <x v="3"/>
    <n v="8466"/>
    <n v="463875"/>
    <n v="225"/>
    <n v="20649"/>
  </r>
  <r>
    <x v="168"/>
    <x v="155"/>
    <x v="155"/>
    <x v="3"/>
    <n v="7137"/>
    <n v="471012"/>
    <n v="195"/>
    <n v="20844"/>
  </r>
  <r>
    <x v="169"/>
    <x v="155"/>
    <x v="155"/>
    <x v="3"/>
    <n v="7012"/>
    <n v="478024"/>
    <n v="228"/>
    <n v="21072"/>
  </r>
  <r>
    <x v="170"/>
    <x v="155"/>
    <x v="155"/>
    <x v="3"/>
    <n v="5109"/>
    <n v="483133"/>
    <n v="204"/>
    <n v="21276"/>
  </r>
  <r>
    <x v="171"/>
    <x v="155"/>
    <x v="155"/>
    <x v="3"/>
    <n v="6547"/>
    <n v="489680"/>
    <n v="225"/>
    <n v="21501"/>
  </r>
  <r>
    <x v="177"/>
    <x v="156"/>
    <x v="156"/>
    <x v="4"/>
    <n v="5"/>
    <n v="5"/>
    <n v="0"/>
    <n v="0"/>
  </r>
  <r>
    <x v="178"/>
    <x v="156"/>
    <x v="156"/>
    <x v="4"/>
    <n v="0"/>
    <n v="5"/>
    <n v="0"/>
    <n v="0"/>
  </r>
  <r>
    <x v="179"/>
    <x v="156"/>
    <x v="156"/>
    <x v="4"/>
    <n v="1"/>
    <n v="6"/>
    <n v="0"/>
    <n v="0"/>
  </r>
  <r>
    <x v="180"/>
    <x v="156"/>
    <x v="156"/>
    <x v="4"/>
    <n v="0"/>
    <n v="6"/>
    <n v="1"/>
    <n v="1"/>
  </r>
  <r>
    <x v="181"/>
    <x v="156"/>
    <x v="156"/>
    <x v="4"/>
    <n v="0"/>
    <n v="6"/>
    <n v="0"/>
    <n v="1"/>
  </r>
  <r>
    <x v="182"/>
    <x v="156"/>
    <x v="156"/>
    <x v="4"/>
    <n v="1"/>
    <n v="7"/>
    <n v="0"/>
    <n v="1"/>
  </r>
  <r>
    <x v="183"/>
    <x v="156"/>
    <x v="156"/>
    <x v="4"/>
    <n v="0"/>
    <n v="7"/>
    <n v="0"/>
    <n v="1"/>
  </r>
  <r>
    <x v="184"/>
    <x v="156"/>
    <x v="156"/>
    <x v="4"/>
    <n v="0"/>
    <n v="7"/>
    <n v="0"/>
    <n v="1"/>
  </r>
  <r>
    <x v="185"/>
    <x v="156"/>
    <x v="156"/>
    <x v="4"/>
    <n v="0"/>
    <n v="7"/>
    <n v="0"/>
    <n v="1"/>
  </r>
  <r>
    <x v="186"/>
    <x v="156"/>
    <x v="156"/>
    <x v="4"/>
    <n v="0"/>
    <n v="7"/>
    <n v="0"/>
    <n v="1"/>
  </r>
  <r>
    <x v="187"/>
    <x v="156"/>
    <x v="156"/>
    <x v="4"/>
    <n v="0"/>
    <n v="7"/>
    <n v="0"/>
    <n v="1"/>
  </r>
  <r>
    <x v="188"/>
    <x v="156"/>
    <x v="156"/>
    <x v="4"/>
    <n v="0"/>
    <n v="7"/>
    <n v="0"/>
    <n v="1"/>
  </r>
  <r>
    <x v="189"/>
    <x v="156"/>
    <x v="156"/>
    <x v="4"/>
    <n v="0"/>
    <n v="7"/>
    <n v="0"/>
    <n v="1"/>
  </r>
  <r>
    <x v="190"/>
    <x v="156"/>
    <x v="156"/>
    <x v="4"/>
    <n v="0"/>
    <n v="7"/>
    <n v="0"/>
    <n v="1"/>
  </r>
  <r>
    <x v="191"/>
    <x v="156"/>
    <x v="156"/>
    <x v="4"/>
    <n v="0"/>
    <n v="7"/>
    <n v="0"/>
    <n v="1"/>
  </r>
  <r>
    <x v="192"/>
    <x v="156"/>
    <x v="156"/>
    <x v="4"/>
    <n v="0"/>
    <n v="7"/>
    <n v="0"/>
    <n v="1"/>
  </r>
  <r>
    <x v="193"/>
    <x v="156"/>
    <x v="156"/>
    <x v="4"/>
    <n v="0"/>
    <n v="7"/>
    <n v="0"/>
    <n v="1"/>
  </r>
  <r>
    <x v="194"/>
    <x v="156"/>
    <x v="156"/>
    <x v="4"/>
    <n v="0"/>
    <n v="7"/>
    <n v="0"/>
    <n v="1"/>
  </r>
  <r>
    <x v="195"/>
    <x v="156"/>
    <x v="156"/>
    <x v="4"/>
    <n v="0"/>
    <n v="7"/>
    <n v="0"/>
    <n v="1"/>
  </r>
  <r>
    <x v="196"/>
    <x v="156"/>
    <x v="156"/>
    <x v="4"/>
    <n v="0"/>
    <n v="7"/>
    <n v="0"/>
    <n v="1"/>
  </r>
  <r>
    <x v="197"/>
    <x v="156"/>
    <x v="156"/>
    <x v="4"/>
    <n v="0"/>
    <n v="7"/>
    <n v="0"/>
    <n v="1"/>
  </r>
  <r>
    <x v="198"/>
    <x v="156"/>
    <x v="156"/>
    <x v="4"/>
    <n v="0"/>
    <n v="7"/>
    <n v="0"/>
    <n v="1"/>
  </r>
  <r>
    <x v="199"/>
    <x v="156"/>
    <x v="156"/>
    <x v="4"/>
    <n v="0"/>
    <n v="7"/>
    <n v="0"/>
    <n v="1"/>
  </r>
  <r>
    <x v="200"/>
    <x v="156"/>
    <x v="156"/>
    <x v="4"/>
    <n v="0"/>
    <n v="7"/>
    <n v="0"/>
    <n v="1"/>
  </r>
  <r>
    <x v="201"/>
    <x v="156"/>
    <x v="156"/>
    <x v="4"/>
    <n v="0"/>
    <n v="7"/>
    <n v="0"/>
    <n v="1"/>
  </r>
  <r>
    <x v="0"/>
    <x v="156"/>
    <x v="156"/>
    <x v="4"/>
    <n v="0"/>
    <n v="7"/>
    <n v="0"/>
    <n v="1"/>
  </r>
  <r>
    <x v="1"/>
    <x v="156"/>
    <x v="156"/>
    <x v="4"/>
    <n v="0"/>
    <n v="7"/>
    <n v="0"/>
    <n v="1"/>
  </r>
  <r>
    <x v="2"/>
    <x v="156"/>
    <x v="156"/>
    <x v="4"/>
    <n v="0"/>
    <n v="7"/>
    <n v="0"/>
    <n v="1"/>
  </r>
  <r>
    <x v="3"/>
    <x v="156"/>
    <x v="156"/>
    <x v="4"/>
    <n v="0"/>
    <n v="7"/>
    <n v="0"/>
    <n v="1"/>
  </r>
  <r>
    <x v="4"/>
    <x v="156"/>
    <x v="156"/>
    <x v="4"/>
    <n v="0"/>
    <n v="7"/>
    <n v="0"/>
    <n v="1"/>
  </r>
  <r>
    <x v="5"/>
    <x v="156"/>
    <x v="156"/>
    <x v="4"/>
    <n v="0"/>
    <n v="7"/>
    <n v="0"/>
    <n v="1"/>
  </r>
  <r>
    <x v="6"/>
    <x v="156"/>
    <x v="156"/>
    <x v="4"/>
    <n v="0"/>
    <n v="7"/>
    <n v="0"/>
    <n v="1"/>
  </r>
  <r>
    <x v="7"/>
    <x v="156"/>
    <x v="156"/>
    <x v="4"/>
    <n v="0"/>
    <n v="7"/>
    <n v="0"/>
    <n v="1"/>
  </r>
  <r>
    <x v="8"/>
    <x v="156"/>
    <x v="156"/>
    <x v="4"/>
    <n v="0"/>
    <n v="7"/>
    <n v="0"/>
    <n v="1"/>
  </r>
  <r>
    <x v="9"/>
    <x v="156"/>
    <x v="156"/>
    <x v="4"/>
    <n v="0"/>
    <n v="7"/>
    <n v="0"/>
    <n v="1"/>
  </r>
  <r>
    <x v="10"/>
    <x v="156"/>
    <x v="156"/>
    <x v="4"/>
    <n v="0"/>
    <n v="7"/>
    <n v="0"/>
    <n v="1"/>
  </r>
  <r>
    <x v="11"/>
    <x v="156"/>
    <x v="156"/>
    <x v="4"/>
    <n v="2"/>
    <n v="9"/>
    <n v="0"/>
    <n v="1"/>
  </r>
  <r>
    <x v="12"/>
    <x v="156"/>
    <x v="156"/>
    <x v="4"/>
    <n v="1"/>
    <n v="10"/>
    <n v="0"/>
    <n v="1"/>
  </r>
  <r>
    <x v="13"/>
    <x v="156"/>
    <x v="156"/>
    <x v="4"/>
    <n v="4"/>
    <n v="14"/>
    <n v="0"/>
    <n v="1"/>
  </r>
  <r>
    <x v="14"/>
    <x v="156"/>
    <x v="156"/>
    <x v="4"/>
    <n v="14"/>
    <n v="28"/>
    <n v="0"/>
    <n v="1"/>
  </r>
  <r>
    <x v="15"/>
    <x v="156"/>
    <x v="156"/>
    <x v="4"/>
    <n v="9"/>
    <n v="37"/>
    <n v="0"/>
    <n v="1"/>
  </r>
  <r>
    <x v="16"/>
    <x v="156"/>
    <x v="156"/>
    <x v="4"/>
    <n v="16"/>
    <n v="53"/>
    <n v="0"/>
    <n v="1"/>
  </r>
  <r>
    <x v="17"/>
    <x v="156"/>
    <x v="156"/>
    <x v="4"/>
    <n v="3"/>
    <n v="56"/>
    <n v="1"/>
    <n v="2"/>
  </r>
  <r>
    <x v="18"/>
    <x v="156"/>
    <x v="156"/>
    <x v="4"/>
    <n v="0"/>
    <n v="56"/>
    <n v="0"/>
    <n v="2"/>
  </r>
  <r>
    <x v="19"/>
    <x v="156"/>
    <x v="156"/>
    <x v="4"/>
    <n v="12"/>
    <n v="68"/>
    <n v="0"/>
    <n v="2"/>
  </r>
  <r>
    <x v="20"/>
    <x v="156"/>
    <x v="156"/>
    <x v="4"/>
    <n v="76"/>
    <n v="144"/>
    <n v="10"/>
    <n v="12"/>
  </r>
  <r>
    <x v="21"/>
    <x v="156"/>
    <x v="156"/>
    <x v="4"/>
    <n v="2"/>
    <n v="146"/>
    <n v="0"/>
    <n v="12"/>
  </r>
  <r>
    <x v="22"/>
    <x v="156"/>
    <x v="156"/>
    <x v="4"/>
    <n v="45"/>
    <n v="191"/>
    <n v="0"/>
    <n v="12"/>
  </r>
  <r>
    <x v="23"/>
    <x v="156"/>
    <x v="156"/>
    <x v="4"/>
    <n v="0"/>
    <n v="191"/>
    <n v="2"/>
    <n v="14"/>
  </r>
  <r>
    <x v="24"/>
    <x v="156"/>
    <x v="156"/>
    <x v="4"/>
    <n v="26"/>
    <n v="217"/>
    <n v="3"/>
    <n v="17"/>
  </r>
  <r>
    <x v="25"/>
    <x v="156"/>
    <x v="156"/>
    <x v="4"/>
    <n v="13"/>
    <n v="230"/>
    <n v="1"/>
    <n v="18"/>
  </r>
  <r>
    <x v="26"/>
    <x v="156"/>
    <x v="156"/>
    <x v="4"/>
    <n v="77"/>
    <n v="307"/>
    <n v="1"/>
    <n v="19"/>
  </r>
  <r>
    <x v="27"/>
    <x v="156"/>
    <x v="156"/>
    <x v="4"/>
    <n v="73"/>
    <n v="380"/>
    <n v="6"/>
    <n v="25"/>
  </r>
  <r>
    <x v="28"/>
    <x v="156"/>
    <x v="156"/>
    <x v="4"/>
    <n v="16"/>
    <n v="396"/>
    <n v="8"/>
    <n v="33"/>
  </r>
  <r>
    <x v="29"/>
    <x v="156"/>
    <x v="156"/>
    <x v="4"/>
    <n v="66"/>
    <n v="462"/>
    <n v="0"/>
    <n v="33"/>
  </r>
  <r>
    <x v="30"/>
    <x v="156"/>
    <x v="156"/>
    <x v="4"/>
    <n v="174"/>
    <n v="636"/>
    <n v="5"/>
    <n v="38"/>
  </r>
  <r>
    <x v="31"/>
    <x v="156"/>
    <x v="156"/>
    <x v="4"/>
    <n v="71"/>
    <n v="707"/>
    <n v="7"/>
    <n v="45"/>
  </r>
  <r>
    <x v="32"/>
    <x v="156"/>
    <x v="156"/>
    <x v="4"/>
    <n v="0"/>
    <n v="707"/>
    <n v="0"/>
    <n v="45"/>
  </r>
  <r>
    <x v="33"/>
    <x v="156"/>
    <x v="156"/>
    <x v="4"/>
    <n v="368"/>
    <n v="1075"/>
    <n v="23"/>
    <n v="68"/>
  </r>
  <r>
    <x v="34"/>
    <x v="156"/>
    <x v="156"/>
    <x v="4"/>
    <n v="0"/>
    <n v="1075"/>
    <n v="0"/>
    <n v="68"/>
  </r>
  <r>
    <x v="35"/>
    <x v="156"/>
    <x v="156"/>
    <x v="4"/>
    <n v="471"/>
    <n v="1546"/>
    <n v="10"/>
    <n v="78"/>
  </r>
  <r>
    <x v="36"/>
    <x v="156"/>
    <x v="156"/>
    <x v="4"/>
    <n v="0"/>
    <n v="1546"/>
    <n v="0"/>
    <n v="78"/>
  </r>
  <r>
    <x v="37"/>
    <x v="156"/>
    <x v="156"/>
    <x v="4"/>
    <n v="765"/>
    <n v="2311"/>
    <n v="18"/>
    <n v="96"/>
  </r>
  <r>
    <x v="38"/>
    <x v="156"/>
    <x v="156"/>
    <x v="4"/>
    <n v="0"/>
    <n v="2311"/>
    <n v="0"/>
    <n v="96"/>
  </r>
  <r>
    <x v="39"/>
    <x v="156"/>
    <x v="156"/>
    <x v="4"/>
    <n v="322"/>
    <n v="2633"/>
    <n v="11"/>
    <n v="107"/>
  </r>
  <r>
    <x v="40"/>
    <x v="156"/>
    <x v="156"/>
    <x v="4"/>
    <n v="385"/>
    <n v="3018"/>
    <n v="29"/>
    <n v="136"/>
  </r>
  <r>
    <x v="41"/>
    <x v="156"/>
    <x v="156"/>
    <x v="4"/>
    <n v="76"/>
    <n v="3094"/>
    <n v="8"/>
    <n v="144"/>
  </r>
  <r>
    <x v="42"/>
    <x v="156"/>
    <x v="156"/>
    <x v="4"/>
    <n v="152"/>
    <n v="3246"/>
    <n v="8"/>
    <n v="152"/>
  </r>
  <r>
    <x v="43"/>
    <x v="156"/>
    <x v="156"/>
    <x v="4"/>
    <n v="414"/>
    <n v="3660"/>
    <n v="11"/>
    <n v="163"/>
  </r>
  <r>
    <x v="44"/>
    <x v="156"/>
    <x v="156"/>
    <x v="4"/>
    <n v="210"/>
    <n v="3870"/>
    <n v="19"/>
    <n v="182"/>
  </r>
  <r>
    <x v="45"/>
    <x v="156"/>
    <x v="156"/>
    <x v="4"/>
    <n v="206"/>
    <n v="4076"/>
    <n v="21"/>
    <n v="203"/>
  </r>
  <r>
    <x v="46"/>
    <x v="156"/>
    <x v="156"/>
    <x v="4"/>
    <n v="0"/>
    <n v="4076"/>
    <n v="0"/>
    <n v="203"/>
  </r>
  <r>
    <x v="47"/>
    <x v="156"/>
    <x v="156"/>
    <x v="4"/>
    <n v="352"/>
    <n v="4428"/>
    <n v="44"/>
    <n v="247"/>
  </r>
  <r>
    <x v="48"/>
    <x v="156"/>
    <x v="156"/>
    <x v="4"/>
    <n v="220"/>
    <n v="4648"/>
    <n v="50"/>
    <n v="297"/>
  </r>
  <r>
    <x v="49"/>
    <x v="156"/>
    <x v="156"/>
    <x v="4"/>
    <n v="284"/>
    <n v="4932"/>
    <n v="18"/>
    <n v="315"/>
  </r>
  <r>
    <x v="50"/>
    <x v="156"/>
    <x v="156"/>
    <x v="4"/>
    <n v="291"/>
    <n v="5223"/>
    <n v="20"/>
    <n v="335"/>
  </r>
  <r>
    <x v="51"/>
    <x v="156"/>
    <x v="156"/>
    <x v="4"/>
    <n v="0"/>
    <n v="5223"/>
    <n v="0"/>
    <n v="335"/>
  </r>
  <r>
    <x v="52"/>
    <x v="156"/>
    <x v="156"/>
    <x v="4"/>
    <n v="437"/>
    <n v="5660"/>
    <n v="27"/>
    <n v="362"/>
  </r>
  <r>
    <x v="53"/>
    <x v="156"/>
    <x v="156"/>
    <x v="4"/>
    <n v="0"/>
    <n v="5660"/>
    <n v="0"/>
    <n v="362"/>
  </r>
  <r>
    <x v="54"/>
    <x v="156"/>
    <x v="156"/>
    <x v="4"/>
    <n v="218"/>
    <n v="5878"/>
    <n v="25"/>
    <n v="387"/>
  </r>
  <r>
    <x v="55"/>
    <x v="156"/>
    <x v="156"/>
    <x v="4"/>
    <n v="209"/>
    <n v="6087"/>
    <n v="10"/>
    <n v="397"/>
  </r>
  <r>
    <x v="56"/>
    <x v="156"/>
    <x v="156"/>
    <x v="4"/>
    <n v="172"/>
    <n v="6259"/>
    <n v="12"/>
    <n v="409"/>
  </r>
  <r>
    <x v="57"/>
    <x v="156"/>
    <x v="156"/>
    <x v="4"/>
    <n v="200"/>
    <n v="6459"/>
    <n v="19"/>
    <n v="428"/>
  </r>
  <r>
    <x v="58"/>
    <x v="156"/>
    <x v="156"/>
    <x v="4"/>
    <n v="140"/>
    <n v="6599"/>
    <n v="9"/>
    <n v="437"/>
  </r>
  <r>
    <x v="59"/>
    <x v="156"/>
    <x v="156"/>
    <x v="4"/>
    <n v="111"/>
    <n v="6710"/>
    <n v="9"/>
    <n v="446"/>
  </r>
  <r>
    <x v="60"/>
    <x v="156"/>
    <x v="156"/>
    <x v="4"/>
    <n v="271"/>
    <n v="6981"/>
    <n v="16"/>
    <n v="462"/>
  </r>
  <r>
    <x v="61"/>
    <x v="156"/>
    <x v="156"/>
    <x v="4"/>
    <n v="211"/>
    <n v="7192"/>
    <n v="15"/>
    <n v="477"/>
  </r>
  <r>
    <x v="62"/>
    <x v="156"/>
    <x v="156"/>
    <x v="4"/>
    <n v="102"/>
    <n v="7294"/>
    <n v="17"/>
    <n v="494"/>
  </r>
  <r>
    <x v="63"/>
    <x v="156"/>
    <x v="156"/>
    <x v="4"/>
    <n v="285"/>
    <n v="7579"/>
    <n v="7"/>
    <n v="501"/>
  </r>
  <r>
    <x v="64"/>
    <x v="156"/>
    <x v="156"/>
    <x v="4"/>
    <n v="198"/>
    <n v="7777"/>
    <n v="10"/>
    <n v="511"/>
  </r>
  <r>
    <x v="65"/>
    <x v="156"/>
    <x v="156"/>
    <x v="4"/>
    <n v="181"/>
    <n v="7958"/>
    <n v="19"/>
    <n v="530"/>
  </r>
  <r>
    <x v="66"/>
    <x v="156"/>
    <x v="156"/>
    <x v="4"/>
    <n v="254"/>
    <n v="8212"/>
    <n v="28"/>
    <n v="558"/>
  </r>
  <r>
    <x v="67"/>
    <x v="156"/>
    <x v="156"/>
    <x v="4"/>
    <n v="276"/>
    <n v="8488"/>
    <n v="10"/>
    <n v="568"/>
  </r>
  <r>
    <x v="68"/>
    <x v="156"/>
    <x v="156"/>
    <x v="4"/>
    <n v="284"/>
    <n v="8772"/>
    <n v="11"/>
    <n v="579"/>
  </r>
  <r>
    <x v="69"/>
    <x v="156"/>
    <x v="156"/>
    <x v="4"/>
    <n v="156"/>
    <n v="8928"/>
    <n v="24"/>
    <n v="603"/>
  </r>
  <r>
    <x v="70"/>
    <x v="156"/>
    <x v="156"/>
    <x v="4"/>
    <n v="295"/>
    <n v="9223"/>
    <n v="4"/>
    <n v="607"/>
  </r>
  <r>
    <x v="71"/>
    <x v="156"/>
    <x v="156"/>
    <x v="4"/>
    <n v="262"/>
    <n v="9485"/>
    <n v="16"/>
    <n v="623"/>
  </r>
  <r>
    <x v="72"/>
    <x v="156"/>
    <x v="156"/>
    <x v="4"/>
    <n v="199"/>
    <n v="9684"/>
    <n v="14"/>
    <n v="637"/>
  </r>
  <r>
    <x v="73"/>
    <x v="156"/>
    <x v="156"/>
    <x v="4"/>
    <n v="320"/>
    <n v="10004"/>
    <n v="21"/>
    <n v="658"/>
  </r>
  <r>
    <x v="74"/>
    <x v="156"/>
    <x v="156"/>
    <x v="4"/>
    <n v="339"/>
    <n v="10343"/>
    <n v="27"/>
    <n v="685"/>
  </r>
  <r>
    <x v="75"/>
    <x v="156"/>
    <x v="156"/>
    <x v="4"/>
    <n v="120"/>
    <n v="10463"/>
    <n v="11"/>
    <n v="696"/>
  </r>
  <r>
    <x v="76"/>
    <x v="156"/>
    <x v="156"/>
    <x v="4"/>
    <n v="147"/>
    <n v="10610"/>
    <n v="8"/>
    <n v="704"/>
  </r>
  <r>
    <x v="77"/>
    <x v="156"/>
    <x v="156"/>
    <x v="4"/>
    <n v="184"/>
    <n v="10794"/>
    <n v="15"/>
    <n v="719"/>
  </r>
  <r>
    <x v="78"/>
    <x v="156"/>
    <x v="156"/>
    <x v="4"/>
    <n v="292"/>
    <n v="11086"/>
    <n v="7"/>
    <n v="726"/>
  </r>
  <r>
    <x v="79"/>
    <x v="156"/>
    <x v="156"/>
    <x v="4"/>
    <n v="264"/>
    <n v="11350"/>
    <n v="25"/>
    <n v="751"/>
  </r>
  <r>
    <x v="80"/>
    <x v="156"/>
    <x v="156"/>
    <x v="4"/>
    <n v="268"/>
    <n v="11618"/>
    <n v="21"/>
    <n v="772"/>
  </r>
  <r>
    <x v="81"/>
    <x v="156"/>
    <x v="156"/>
    <x v="4"/>
    <n v="258"/>
    <n v="11876"/>
    <n v="18"/>
    <n v="790"/>
  </r>
  <r>
    <x v="82"/>
    <x v="156"/>
    <x v="156"/>
    <x v="4"/>
    <n v="429"/>
    <n v="12305"/>
    <n v="27"/>
    <n v="817"/>
  </r>
  <r>
    <x v="83"/>
    <x v="156"/>
    <x v="156"/>
    <x v="4"/>
    <n v="208"/>
    <n v="12513"/>
    <n v="7"/>
    <n v="824"/>
  </r>
  <r>
    <x v="84"/>
    <x v="156"/>
    <x v="156"/>
    <x v="4"/>
    <n v="205"/>
    <n v="12718"/>
    <n v="7"/>
    <n v="831"/>
  </r>
  <r>
    <x v="85"/>
    <x v="156"/>
    <x v="156"/>
    <x v="4"/>
    <n v="0"/>
    <n v="12718"/>
    <n v="0"/>
    <n v="831"/>
  </r>
  <r>
    <x v="86"/>
    <x v="156"/>
    <x v="156"/>
    <x v="4"/>
    <n v="224"/>
    <n v="12942"/>
    <n v="6"/>
    <n v="837"/>
  </r>
  <r>
    <x v="87"/>
    <x v="156"/>
    <x v="156"/>
    <x v="4"/>
    <n v="492"/>
    <n v="13434"/>
    <n v="9"/>
    <n v="846"/>
  </r>
  <r>
    <x v="88"/>
    <x v="156"/>
    <x v="156"/>
    <x v="4"/>
    <n v="163"/>
    <n v="13597"/>
    <n v="11"/>
    <n v="857"/>
  </r>
  <r>
    <x v="89"/>
    <x v="156"/>
    <x v="156"/>
    <x v="4"/>
    <n v="0"/>
    <n v="13597"/>
    <n v="0"/>
    <n v="857"/>
  </r>
  <r>
    <x v="90"/>
    <x v="156"/>
    <x v="156"/>
    <x v="4"/>
    <n v="180"/>
    <n v="13777"/>
    <n v="6"/>
    <n v="863"/>
  </r>
  <r>
    <x v="91"/>
    <x v="156"/>
    <x v="156"/>
    <x v="4"/>
    <n v="258"/>
    <n v="14035"/>
    <n v="5"/>
    <n v="868"/>
  </r>
  <r>
    <x v="92"/>
    <x v="156"/>
    <x v="156"/>
    <x v="4"/>
    <n v="284"/>
    <n v="14319"/>
    <n v="5"/>
    <n v="873"/>
  </r>
  <r>
    <x v="93"/>
    <x v="156"/>
    <x v="156"/>
    <x v="4"/>
    <n v="350"/>
    <n v="14669"/>
    <n v="13"/>
    <n v="886"/>
  </r>
  <r>
    <x v="94"/>
    <x v="156"/>
    <x v="156"/>
    <x v="4"/>
    <n v="380"/>
    <n v="15049"/>
    <n v="18"/>
    <n v="904"/>
  </r>
  <r>
    <x v="95"/>
    <x v="156"/>
    <x v="156"/>
    <x v="4"/>
    <n v="539"/>
    <n v="15588"/>
    <n v="17"/>
    <n v="921"/>
  </r>
  <r>
    <x v="96"/>
    <x v="156"/>
    <x v="156"/>
    <x v="4"/>
    <n v="1046"/>
    <n v="16634"/>
    <n v="21"/>
    <n v="942"/>
  </r>
  <r>
    <x v="97"/>
    <x v="156"/>
    <x v="156"/>
    <x v="4"/>
    <n v="1452"/>
    <n v="18086"/>
    <n v="15"/>
    <n v="957"/>
  </r>
  <r>
    <x v="98"/>
    <x v="156"/>
    <x v="156"/>
    <x v="4"/>
    <n v="0"/>
    <n v="18086"/>
    <n v="0"/>
    <n v="957"/>
  </r>
  <r>
    <x v="99"/>
    <x v="156"/>
    <x v="156"/>
    <x v="4"/>
    <n v="552"/>
    <n v="18638"/>
    <n v="3"/>
    <n v="960"/>
  </r>
  <r>
    <x v="100"/>
    <x v="156"/>
    <x v="156"/>
    <x v="4"/>
    <n v="359"/>
    <n v="18997"/>
    <n v="6"/>
    <n v="966"/>
  </r>
  <r>
    <x v="101"/>
    <x v="156"/>
    <x v="156"/>
    <x v="4"/>
    <n v="751"/>
    <n v="19748"/>
    <n v="8"/>
    <n v="974"/>
  </r>
  <r>
    <x v="102"/>
    <x v="156"/>
    <x v="156"/>
    <x v="4"/>
    <n v="634"/>
    <n v="20382"/>
    <n v="10"/>
    <n v="984"/>
  </r>
  <r>
    <x v="103"/>
    <x v="156"/>
    <x v="156"/>
    <x v="4"/>
    <n v="244"/>
    <n v="20626"/>
    <n v="3"/>
    <n v="987"/>
  </r>
  <r>
    <x v="104"/>
    <x v="156"/>
    <x v="156"/>
    <x v="4"/>
    <n v="714"/>
    <n v="21340"/>
    <n v="7"/>
    <n v="994"/>
  </r>
  <r>
    <x v="105"/>
    <x v="156"/>
    <x v="156"/>
    <x v="4"/>
    <n v="555"/>
    <n v="21895"/>
    <n v="9"/>
    <n v="1003"/>
  </r>
  <r>
    <x v="106"/>
    <x v="156"/>
    <x v="156"/>
    <x v="4"/>
    <n v="579"/>
    <n v="22474"/>
    <n v="8"/>
    <n v="1011"/>
  </r>
  <r>
    <x v="107"/>
    <x v="156"/>
    <x v="156"/>
    <x v="4"/>
    <n v="518"/>
    <n v="22992"/>
    <n v="6"/>
    <n v="1017"/>
  </r>
  <r>
    <x v="108"/>
    <x v="156"/>
    <x v="156"/>
    <x v="4"/>
    <n v="740"/>
    <n v="23732"/>
    <n v="10"/>
    <n v="1027"/>
  </r>
  <r>
    <x v="109"/>
    <x v="156"/>
    <x v="156"/>
    <x v="4"/>
    <n v="443"/>
    <n v="24175"/>
    <n v="9"/>
    <n v="1036"/>
  </r>
  <r>
    <x v="110"/>
    <x v="156"/>
    <x v="156"/>
    <x v="4"/>
    <n v="612"/>
    <n v="24787"/>
    <n v="16"/>
    <n v="1052"/>
  </r>
  <r>
    <x v="111"/>
    <x v="156"/>
    <x v="156"/>
    <x v="4"/>
    <n v="605"/>
    <n v="25392"/>
    <n v="22"/>
    <n v="1074"/>
  </r>
  <r>
    <x v="112"/>
    <x v="156"/>
    <x v="156"/>
    <x v="4"/>
    <n v="538"/>
    <n v="25930"/>
    <n v="14"/>
    <n v="1088"/>
  </r>
  <r>
    <x v="113"/>
    <x v="156"/>
    <x v="156"/>
    <x v="4"/>
    <n v="490"/>
    <n v="26420"/>
    <n v="10"/>
    <n v="1098"/>
  </r>
  <r>
    <x v="114"/>
    <x v="156"/>
    <x v="156"/>
    <x v="4"/>
    <n v="361"/>
    <n v="26781"/>
    <n v="5"/>
    <n v="1103"/>
  </r>
  <r>
    <x v="115"/>
    <x v="156"/>
    <x v="156"/>
    <x v="4"/>
    <n v="457"/>
    <n v="27238"/>
    <n v="5"/>
    <n v="1108"/>
  </r>
  <r>
    <x v="116"/>
    <x v="156"/>
    <x v="156"/>
    <x v="4"/>
    <n v="561"/>
    <n v="27799"/>
    <n v="8"/>
    <n v="1116"/>
  </r>
  <r>
    <x v="117"/>
    <x v="156"/>
    <x v="156"/>
    <x v="4"/>
    <n v="660"/>
    <n v="28459"/>
    <n v="14"/>
    <n v="1130"/>
  </r>
  <r>
    <x v="118"/>
    <x v="156"/>
    <x v="156"/>
    <x v="4"/>
    <n v="941"/>
    <n v="29400"/>
    <n v="20"/>
    <n v="1150"/>
  </r>
  <r>
    <x v="119"/>
    <x v="156"/>
    <x v="156"/>
    <x v="4"/>
    <n v="652"/>
    <n v="30052"/>
    <n v="19"/>
    <n v="1169"/>
  </r>
  <r>
    <x v="120"/>
    <x v="156"/>
    <x v="156"/>
    <x v="4"/>
    <n v="630"/>
    <n v="30682"/>
    <n v="8"/>
    <n v="1177"/>
  </r>
  <r>
    <x v="121"/>
    <x v="156"/>
    <x v="156"/>
    <x v="4"/>
    <n v="1143"/>
    <n v="31825"/>
    <n v="9"/>
    <n v="1186"/>
  </r>
  <r>
    <x v="122"/>
    <x v="156"/>
    <x v="156"/>
    <x v="4"/>
    <n v="470"/>
    <n v="32295"/>
    <n v="18"/>
    <n v="1204"/>
  </r>
  <r>
    <x v="123"/>
    <x v="156"/>
    <x v="156"/>
    <x v="4"/>
    <n v="774"/>
    <n v="33069"/>
    <n v="8"/>
    <n v="1212"/>
  </r>
  <r>
    <x v="124"/>
    <x v="156"/>
    <x v="156"/>
    <x v="4"/>
    <n v="1004"/>
    <n v="34073"/>
    <n v="12"/>
    <n v="1224"/>
  </r>
  <r>
    <x v="125"/>
    <x v="156"/>
    <x v="156"/>
    <x v="4"/>
    <n v="730"/>
    <n v="34803"/>
    <n v="12"/>
    <n v="1236"/>
  </r>
  <r>
    <x v="126"/>
    <x v="156"/>
    <x v="156"/>
    <x v="4"/>
    <n v="652"/>
    <n v="35455"/>
    <n v="8"/>
    <n v="1244"/>
  </r>
  <r>
    <x v="127"/>
    <x v="156"/>
    <x v="156"/>
    <x v="4"/>
    <n v="983"/>
    <n v="36438"/>
    <n v="11"/>
    <n v="1255"/>
  </r>
  <r>
    <x v="128"/>
    <x v="156"/>
    <x v="156"/>
    <x v="4"/>
    <n v="1076"/>
    <n v="37514"/>
    <n v="11"/>
    <n v="1266"/>
  </r>
  <r>
    <x v="129"/>
    <x v="156"/>
    <x v="156"/>
    <x v="4"/>
    <n v="997"/>
    <n v="38511"/>
    <n v="4"/>
    <n v="1270"/>
  </r>
  <r>
    <x v="130"/>
    <x v="156"/>
    <x v="156"/>
    <x v="4"/>
    <n v="294"/>
    <n v="38805"/>
    <n v="4"/>
    <n v="1274"/>
  </r>
  <r>
    <x v="131"/>
    <x v="156"/>
    <x v="156"/>
    <x v="4"/>
    <n v="1531"/>
    <n v="40336"/>
    <n v="6"/>
    <n v="1280"/>
  </r>
  <r>
    <x v="132"/>
    <x v="156"/>
    <x v="156"/>
    <x v="4"/>
    <n v="1494"/>
    <n v="41830"/>
    <n v="10"/>
    <n v="1290"/>
  </r>
  <r>
    <x v="133"/>
    <x v="156"/>
    <x v="156"/>
    <x v="4"/>
    <n v="2424"/>
    <n v="44254"/>
    <n v="7"/>
    <n v="1297"/>
  </r>
  <r>
    <x v="134"/>
    <x v="156"/>
    <x v="156"/>
    <x v="4"/>
    <n v="2079"/>
    <n v="46333"/>
    <n v="6"/>
    <n v="1303"/>
  </r>
  <r>
    <x v="135"/>
    <x v="156"/>
    <x v="156"/>
    <x v="4"/>
    <n v="1540"/>
    <n v="47873"/>
    <n v="6"/>
    <n v="1309"/>
  </r>
  <r>
    <x v="136"/>
    <x v="156"/>
    <x v="156"/>
    <x v="4"/>
    <n v="2486"/>
    <n v="50359"/>
    <n v="5"/>
    <n v="1314"/>
  </r>
  <r>
    <x v="137"/>
    <x v="156"/>
    <x v="156"/>
    <x v="4"/>
    <n v="1395"/>
    <n v="51754"/>
    <n v="4"/>
    <n v="1318"/>
  </r>
  <r>
    <x v="138"/>
    <x v="156"/>
    <x v="156"/>
    <x v="4"/>
    <n v="1160"/>
    <n v="52914"/>
    <n v="42"/>
    <n v="1360"/>
  </r>
  <r>
    <x v="139"/>
    <x v="156"/>
    <x v="156"/>
    <x v="4"/>
    <n v="1308"/>
    <n v="54222"/>
    <n v="12"/>
    <n v="1372"/>
  </r>
  <r>
    <x v="140"/>
    <x v="156"/>
    <x v="156"/>
    <x v="4"/>
    <n v="2037"/>
    <n v="56259"/>
    <n v="162"/>
    <n v="1534"/>
  </r>
  <r>
    <x v="141"/>
    <x v="156"/>
    <x v="156"/>
    <x v="4"/>
    <n v="747"/>
    <n v="57006"/>
    <n v="65"/>
    <n v="1599"/>
  </r>
  <r>
    <x v="142"/>
    <x v="156"/>
    <x v="156"/>
    <x v="4"/>
    <n v="539"/>
    <n v="57545"/>
    <n v="4"/>
    <n v="1603"/>
  </r>
  <r>
    <x v="143"/>
    <x v="156"/>
    <x v="156"/>
    <x v="4"/>
    <n v="1305"/>
    <n v="58850"/>
    <n v="11"/>
    <n v="1614"/>
  </r>
  <r>
    <x v="144"/>
    <x v="156"/>
    <x v="156"/>
    <x v="4"/>
    <n v="2416"/>
    <n v="61266"/>
    <n v="29"/>
    <n v="1643"/>
  </r>
  <r>
    <x v="145"/>
    <x v="156"/>
    <x v="156"/>
    <x v="4"/>
    <n v="1735"/>
    <n v="63001"/>
    <n v="17"/>
    <n v="1660"/>
  </r>
  <r>
    <x v="146"/>
    <x v="156"/>
    <x v="156"/>
    <x v="4"/>
    <n v="2303"/>
    <n v="65304"/>
    <n v="113"/>
    <n v="1773"/>
  </r>
  <r>
    <x v="147"/>
    <x v="156"/>
    <x v="156"/>
    <x v="4"/>
    <n v="2152"/>
    <n v="67456"/>
    <n v="58"/>
    <n v="1831"/>
  </r>
  <r>
    <x v="148"/>
    <x v="156"/>
    <x v="156"/>
    <x v="4"/>
    <n v="1442"/>
    <n v="68898"/>
    <n v="4"/>
    <n v="1835"/>
  </r>
  <r>
    <x v="149"/>
    <x v="156"/>
    <x v="156"/>
    <x v="4"/>
    <n v="1866"/>
    <n v="70764"/>
    <n v="2"/>
    <n v="1837"/>
  </r>
  <r>
    <x v="150"/>
    <x v="156"/>
    <x v="156"/>
    <x v="4"/>
    <n v="1505"/>
    <n v="72269"/>
    <n v="6"/>
    <n v="1843"/>
  </r>
  <r>
    <x v="151"/>
    <x v="156"/>
    <x v="156"/>
    <x v="4"/>
    <n v="2121"/>
    <n v="74390"/>
    <n v="28"/>
    <n v="1871"/>
  </r>
  <r>
    <x v="152"/>
    <x v="156"/>
    <x v="156"/>
    <x v="4"/>
    <n v="2054"/>
    <n v="76444"/>
    <n v="8"/>
    <n v="1879"/>
  </r>
  <r>
    <x v="153"/>
    <x v="156"/>
    <x v="156"/>
    <x v="4"/>
    <n v="1968"/>
    <n v="78412"/>
    <n v="18"/>
    <n v="1897"/>
  </r>
  <r>
    <x v="154"/>
    <x v="156"/>
    <x v="156"/>
    <x v="4"/>
    <n v="2036"/>
    <n v="80448"/>
    <n v="35"/>
    <n v="1932"/>
  </r>
  <r>
    <x v="155"/>
    <x v="156"/>
    <x v="156"/>
    <x v="4"/>
    <n v="1592"/>
    <n v="82040"/>
    <n v="13"/>
    <n v="1945"/>
  </r>
  <r>
    <x v="156"/>
    <x v="156"/>
    <x v="156"/>
    <x v="4"/>
    <n v="1633"/>
    <n v="83673"/>
    <n v="2"/>
    <n v="1947"/>
  </r>
  <r>
    <x v="157"/>
    <x v="156"/>
    <x v="156"/>
    <x v="4"/>
    <n v="1813"/>
    <n v="85486"/>
    <n v="15"/>
    <n v="1962"/>
  </r>
  <r>
    <x v="158"/>
    <x v="156"/>
    <x v="156"/>
    <x v="4"/>
    <n v="3888"/>
    <n v="89374"/>
    <n v="21"/>
    <n v="1983"/>
  </r>
  <r>
    <x v="159"/>
    <x v="156"/>
    <x v="156"/>
    <x v="4"/>
    <n v="3980"/>
    <n v="93354"/>
    <n v="40"/>
    <n v="2023"/>
  </r>
  <r>
    <x v="160"/>
    <x v="156"/>
    <x v="156"/>
    <x v="4"/>
    <n v="4878"/>
    <n v="98232"/>
    <n v="16"/>
    <n v="2039"/>
  </r>
  <r>
    <x v="161"/>
    <x v="156"/>
    <x v="156"/>
    <x v="4"/>
    <n v="4953"/>
    <n v="103185"/>
    <n v="20"/>
    <n v="2059"/>
  </r>
  <r>
    <x v="162"/>
    <x v="156"/>
    <x v="156"/>
    <x v="4"/>
    <n v="3145"/>
    <n v="106330"/>
    <n v="45"/>
    <n v="2104"/>
  </r>
  <r>
    <x v="163"/>
    <x v="156"/>
    <x v="156"/>
    <x v="4"/>
    <n v="6263"/>
    <n v="112593"/>
    <n v="11"/>
    <n v="2115"/>
  </r>
  <r>
    <x v="164"/>
    <x v="156"/>
    <x v="156"/>
    <x v="4"/>
    <n v="3387"/>
    <n v="115980"/>
    <n v="8"/>
    <n v="2123"/>
  </r>
  <r>
    <x v="165"/>
    <x v="156"/>
    <x v="156"/>
    <x v="4"/>
    <n v="3480"/>
    <n v="119460"/>
    <n v="27"/>
    <n v="2150"/>
  </r>
  <r>
    <x v="166"/>
    <x v="156"/>
    <x v="156"/>
    <x v="4"/>
    <n v="3294"/>
    <n v="122754"/>
    <n v="18"/>
    <n v="2168"/>
  </r>
  <r>
    <x v="167"/>
    <x v="156"/>
    <x v="156"/>
    <x v="4"/>
    <n v="4131"/>
    <n v="126885"/>
    <n v="41"/>
    <n v="2209"/>
  </r>
  <r>
    <x v="168"/>
    <x v="156"/>
    <x v="156"/>
    <x v="4"/>
    <n v="3028"/>
    <n v="129913"/>
    <n v="61"/>
    <n v="2270"/>
  </r>
  <r>
    <x v="169"/>
    <x v="156"/>
    <x v="156"/>
    <x v="4"/>
    <n v="6725"/>
    <n v="136638"/>
    <n v="23"/>
    <n v="2293"/>
  </r>
  <r>
    <x v="170"/>
    <x v="156"/>
    <x v="156"/>
    <x v="4"/>
    <n v="2900"/>
    <n v="139538"/>
    <n v="19"/>
    <n v="2312"/>
  </r>
  <r>
    <x v="171"/>
    <x v="156"/>
    <x v="156"/>
    <x v="4"/>
    <n v="4211"/>
    <n v="143749"/>
    <n v="92"/>
    <n v="2404"/>
  </r>
  <r>
    <x v="9"/>
    <x v="157"/>
    <x v="157"/>
    <x v="1"/>
    <n v="1"/>
    <n v="1"/>
    <n v="0"/>
    <n v="0"/>
  </r>
  <r>
    <x v="10"/>
    <x v="157"/>
    <x v="157"/>
    <x v="1"/>
    <n v="0"/>
    <n v="1"/>
    <n v="0"/>
    <n v="0"/>
  </r>
  <r>
    <x v="11"/>
    <x v="157"/>
    <x v="157"/>
    <x v="1"/>
    <n v="0"/>
    <n v="1"/>
    <n v="0"/>
    <n v="0"/>
  </r>
  <r>
    <x v="12"/>
    <x v="157"/>
    <x v="157"/>
    <x v="1"/>
    <n v="4"/>
    <n v="5"/>
    <n v="0"/>
    <n v="0"/>
  </r>
  <r>
    <x v="13"/>
    <x v="157"/>
    <x v="157"/>
    <x v="1"/>
    <n v="1"/>
    <n v="6"/>
    <n v="0"/>
    <n v="0"/>
  </r>
  <r>
    <x v="14"/>
    <x v="157"/>
    <x v="157"/>
    <x v="1"/>
    <n v="5"/>
    <n v="11"/>
    <n v="0"/>
    <n v="0"/>
  </r>
  <r>
    <x v="15"/>
    <x v="157"/>
    <x v="157"/>
    <x v="1"/>
    <n v="6"/>
    <n v="17"/>
    <n v="0"/>
    <n v="0"/>
  </r>
  <r>
    <x v="16"/>
    <x v="157"/>
    <x v="157"/>
    <x v="1"/>
    <n v="5"/>
    <n v="22"/>
    <n v="0"/>
    <n v="0"/>
  </r>
  <r>
    <x v="17"/>
    <x v="157"/>
    <x v="157"/>
    <x v="1"/>
    <n v="9"/>
    <n v="31"/>
    <n v="0"/>
    <n v="0"/>
  </r>
  <r>
    <x v="18"/>
    <x v="157"/>
    <x v="157"/>
    <x v="1"/>
    <n v="18"/>
    <n v="49"/>
    <n v="1"/>
    <n v="1"/>
  </r>
  <r>
    <x v="19"/>
    <x v="157"/>
    <x v="157"/>
    <x v="1"/>
    <n v="19"/>
    <n v="68"/>
    <n v="1"/>
    <n v="2"/>
  </r>
  <r>
    <x v="20"/>
    <x v="157"/>
    <x v="157"/>
    <x v="1"/>
    <n v="36"/>
    <n v="104"/>
    <n v="1"/>
    <n v="3"/>
  </r>
  <r>
    <x v="21"/>
    <x v="157"/>
    <x v="157"/>
    <x v="1"/>
    <n v="21"/>
    <n v="125"/>
    <n v="0"/>
    <n v="3"/>
  </r>
  <r>
    <x v="22"/>
    <x v="157"/>
    <x v="157"/>
    <x v="1"/>
    <n v="52"/>
    <n v="177"/>
    <n v="1"/>
    <n v="4"/>
  </r>
  <r>
    <x v="23"/>
    <x v="157"/>
    <x v="157"/>
    <x v="1"/>
    <n v="61"/>
    <n v="238"/>
    <n v="1"/>
    <n v="5"/>
  </r>
  <r>
    <x v="24"/>
    <x v="157"/>
    <x v="157"/>
    <x v="1"/>
    <n v="49"/>
    <n v="287"/>
    <n v="0"/>
    <n v="5"/>
  </r>
  <r>
    <x v="25"/>
    <x v="157"/>
    <x v="157"/>
    <x v="1"/>
    <n v="68"/>
    <n v="355"/>
    <n v="0"/>
    <n v="5"/>
  </r>
  <r>
    <x v="26"/>
    <x v="157"/>
    <x v="157"/>
    <x v="1"/>
    <n v="70"/>
    <n v="425"/>
    <n v="0"/>
    <n v="5"/>
  </r>
  <r>
    <x v="27"/>
    <x v="157"/>
    <x v="157"/>
    <x v="1"/>
    <n v="111"/>
    <n v="536"/>
    <n v="0"/>
    <n v="5"/>
  </r>
  <r>
    <x v="28"/>
    <x v="157"/>
    <x v="157"/>
    <x v="1"/>
    <n v="98"/>
    <n v="634"/>
    <n v="2"/>
    <n v="7"/>
  </r>
  <r>
    <x v="29"/>
    <x v="157"/>
    <x v="157"/>
    <x v="1"/>
    <n v="115"/>
    <n v="749"/>
    <n v="1"/>
    <n v="8"/>
  </r>
  <r>
    <x v="30"/>
    <x v="157"/>
    <x v="157"/>
    <x v="1"/>
    <n v="152"/>
    <n v="901"/>
    <n v="2"/>
    <n v="10"/>
  </r>
  <r>
    <x v="31"/>
    <x v="157"/>
    <x v="157"/>
    <x v="1"/>
    <n v="150"/>
    <n v="1051"/>
    <n v="4"/>
    <n v="14"/>
  </r>
  <r>
    <x v="32"/>
    <x v="157"/>
    <x v="157"/>
    <x v="1"/>
    <n v="170"/>
    <n v="1221"/>
    <n v="2"/>
    <n v="16"/>
  </r>
  <r>
    <x v="33"/>
    <x v="157"/>
    <x v="157"/>
    <x v="1"/>
    <n v="168"/>
    <n v="1389"/>
    <n v="0"/>
    <n v="16"/>
  </r>
  <r>
    <x v="34"/>
    <x v="157"/>
    <x v="157"/>
    <x v="1"/>
    <n v="249"/>
    <n v="1638"/>
    <n v="2"/>
    <n v="18"/>
  </r>
  <r>
    <x v="35"/>
    <x v="157"/>
    <x v="157"/>
    <x v="1"/>
    <n v="224"/>
    <n v="1862"/>
    <n v="4"/>
    <n v="22"/>
  </r>
  <r>
    <x v="36"/>
    <x v="157"/>
    <x v="157"/>
    <x v="1"/>
    <n v="193"/>
    <n v="2055"/>
    <n v="9"/>
    <n v="31"/>
  </r>
  <r>
    <x v="37"/>
    <x v="157"/>
    <x v="157"/>
    <x v="1"/>
    <n v="256"/>
    <n v="2311"/>
    <n v="2"/>
    <n v="33"/>
  </r>
  <r>
    <x v="38"/>
    <x v="157"/>
    <x v="157"/>
    <x v="1"/>
    <n v="243"/>
    <n v="2554"/>
    <n v="10"/>
    <n v="43"/>
  </r>
  <r>
    <x v="39"/>
    <x v="157"/>
    <x v="157"/>
    <x v="1"/>
    <n v="392"/>
    <n v="2946"/>
    <n v="14"/>
    <n v="57"/>
  </r>
  <r>
    <x v="40"/>
    <x v="157"/>
    <x v="157"/>
    <x v="1"/>
    <n v="437"/>
    <n v="3383"/>
    <n v="14"/>
    <n v="71"/>
  </r>
  <r>
    <x v="41"/>
    <x v="157"/>
    <x v="157"/>
    <x v="1"/>
    <n v="244"/>
    <n v="3627"/>
    <n v="8"/>
    <n v="79"/>
  </r>
  <r>
    <x v="42"/>
    <x v="157"/>
    <x v="157"/>
    <x v="1"/>
    <n v="475"/>
    <n v="4102"/>
    <n v="15"/>
    <n v="94"/>
  </r>
  <r>
    <x v="43"/>
    <x v="157"/>
    <x v="157"/>
    <x v="1"/>
    <n v="311"/>
    <n v="4413"/>
    <n v="13"/>
    <n v="107"/>
  </r>
  <r>
    <x v="44"/>
    <x v="157"/>
    <x v="157"/>
    <x v="1"/>
    <n v="435"/>
    <n v="4848"/>
    <n v="22"/>
    <n v="129"/>
  </r>
  <r>
    <x v="45"/>
    <x v="157"/>
    <x v="157"/>
    <x v="1"/>
    <n v="357"/>
    <n v="5205"/>
    <n v="30"/>
    <n v="159"/>
  </r>
  <r>
    <x v="46"/>
    <x v="157"/>
    <x v="157"/>
    <x v="1"/>
    <n v="370"/>
    <n v="5575"/>
    <n v="15"/>
    <n v="174"/>
  </r>
  <r>
    <x v="47"/>
    <x v="157"/>
    <x v="157"/>
    <x v="1"/>
    <n v="380"/>
    <n v="5955"/>
    <n v="7"/>
    <n v="181"/>
  </r>
  <r>
    <x v="48"/>
    <x v="157"/>
    <x v="157"/>
    <x v="1"/>
    <n v="401"/>
    <n v="6356"/>
    <n v="27"/>
    <n v="208"/>
  </r>
  <r>
    <x v="49"/>
    <x v="157"/>
    <x v="157"/>
    <x v="1"/>
    <n v="318"/>
    <n v="6674"/>
    <n v="24"/>
    <n v="232"/>
  </r>
  <r>
    <x v="50"/>
    <x v="157"/>
    <x v="157"/>
    <x v="1"/>
    <n v="260"/>
    <n v="6934"/>
    <n v="13"/>
    <n v="245"/>
  </r>
  <r>
    <x v="51"/>
    <x v="157"/>
    <x v="157"/>
    <x v="1"/>
    <n v="268"/>
    <n v="7202"/>
    <n v="18"/>
    <n v="263"/>
  </r>
  <r>
    <x v="52"/>
    <x v="157"/>
    <x v="157"/>
    <x v="1"/>
    <n v="380"/>
    <n v="7582"/>
    <n v="23"/>
    <n v="286"/>
  </r>
  <r>
    <x v="53"/>
    <x v="157"/>
    <x v="157"/>
    <x v="1"/>
    <n v="336"/>
    <n v="7918"/>
    <n v="28"/>
    <n v="314"/>
  </r>
  <r>
    <x v="54"/>
    <x v="157"/>
    <x v="157"/>
    <x v="1"/>
    <n v="461"/>
    <n v="8379"/>
    <n v="18"/>
    <n v="332"/>
  </r>
  <r>
    <x v="55"/>
    <x v="157"/>
    <x v="157"/>
    <x v="1"/>
    <n v="363"/>
    <n v="8742"/>
    <n v="15"/>
    <n v="347"/>
  </r>
  <r>
    <x v="56"/>
    <x v="157"/>
    <x v="157"/>
    <x v="1"/>
    <n v="545"/>
    <n v="9287"/>
    <n v="13"/>
    <n v="360"/>
  </r>
  <r>
    <x v="57"/>
    <x v="157"/>
    <x v="157"/>
    <x v="1"/>
    <n v="306"/>
    <n v="9593"/>
    <n v="20"/>
    <n v="380"/>
  </r>
  <r>
    <x v="58"/>
    <x v="157"/>
    <x v="157"/>
    <x v="1"/>
    <n v="263"/>
    <n v="9856"/>
    <n v="21"/>
    <n v="401"/>
  </r>
  <r>
    <x v="59"/>
    <x v="157"/>
    <x v="157"/>
    <x v="1"/>
    <n v="313"/>
    <n v="10169"/>
    <n v="25"/>
    <n v="426"/>
  </r>
  <r>
    <x v="60"/>
    <x v="157"/>
    <x v="157"/>
    <x v="1"/>
    <n v="342"/>
    <n v="10511"/>
    <n v="28"/>
    <n v="454"/>
  </r>
  <r>
    <x v="61"/>
    <x v="157"/>
    <x v="157"/>
    <x v="1"/>
    <n v="381"/>
    <n v="10892"/>
    <n v="40"/>
    <n v="494"/>
  </r>
  <r>
    <x v="62"/>
    <x v="157"/>
    <x v="157"/>
    <x v="1"/>
    <n v="381"/>
    <n v="11273"/>
    <n v="30"/>
    <n v="524"/>
  </r>
  <r>
    <x v="63"/>
    <x v="157"/>
    <x v="157"/>
    <x v="1"/>
    <n v="344"/>
    <n v="11617"/>
    <n v="11"/>
    <n v="535"/>
  </r>
  <r>
    <x v="64"/>
    <x v="157"/>
    <x v="157"/>
    <x v="1"/>
    <n v="285"/>
    <n v="11902"/>
    <n v="27"/>
    <n v="562"/>
  </r>
  <r>
    <x v="65"/>
    <x v="157"/>
    <x v="157"/>
    <x v="1"/>
    <n v="316"/>
    <n v="12218"/>
    <n v="34"/>
    <n v="596"/>
  </r>
  <r>
    <x v="66"/>
    <x v="157"/>
    <x v="157"/>
    <x v="1"/>
    <n v="422"/>
    <n v="12640"/>
    <n v="28"/>
    <n v="624"/>
  </r>
  <r>
    <x v="67"/>
    <x v="157"/>
    <x v="157"/>
    <x v="1"/>
    <n v="237"/>
    <n v="12877"/>
    <n v="20"/>
    <n v="644"/>
  </r>
  <r>
    <x v="68"/>
    <x v="157"/>
    <x v="157"/>
    <x v="1"/>
    <n v="228"/>
    <n v="13105"/>
    <n v="7"/>
    <n v="651"/>
  </r>
  <r>
    <x v="69"/>
    <x v="157"/>
    <x v="157"/>
    <x v="1"/>
    <n v="270"/>
    <n v="13375"/>
    <n v="13"/>
    <n v="664"/>
  </r>
  <r>
    <x v="70"/>
    <x v="157"/>
    <x v="157"/>
    <x v="1"/>
    <n v="318"/>
    <n v="13693"/>
    <n v="14"/>
    <n v="678"/>
  </r>
  <r>
    <x v="71"/>
    <x v="157"/>
    <x v="157"/>
    <x v="1"/>
    <n v="313"/>
    <n v="14006"/>
    <n v="20"/>
    <n v="698"/>
  </r>
  <r>
    <x v="72"/>
    <x v="157"/>
    <x v="157"/>
    <x v="1"/>
    <n v="425"/>
    <n v="14431"/>
    <n v="18"/>
    <n v="716"/>
  </r>
  <r>
    <x v="73"/>
    <x v="157"/>
    <x v="157"/>
    <x v="1"/>
    <n v="309"/>
    <n v="14740"/>
    <n v="17"/>
    <n v="733"/>
  </r>
  <r>
    <x v="74"/>
    <x v="157"/>
    <x v="157"/>
    <x v="1"/>
    <n v="307"/>
    <n v="15047"/>
    <n v="22"/>
    <n v="755"/>
  </r>
  <r>
    <x v="75"/>
    <x v="157"/>
    <x v="157"/>
    <x v="1"/>
    <n v="319"/>
    <n v="15366"/>
    <n v="21"/>
    <n v="776"/>
  </r>
  <r>
    <x v="76"/>
    <x v="157"/>
    <x v="157"/>
    <x v="1"/>
    <n v="285"/>
    <n v="15651"/>
    <n v="9"/>
    <n v="785"/>
  </r>
  <r>
    <x v="77"/>
    <x v="157"/>
    <x v="157"/>
    <x v="1"/>
    <n v="345"/>
    <n v="15996"/>
    <n v="15"/>
    <n v="800"/>
  </r>
  <r>
    <x v="78"/>
    <x v="157"/>
    <x v="157"/>
    <x v="1"/>
    <n v="330"/>
    <n v="16326"/>
    <n v="11"/>
    <n v="811"/>
  </r>
  <r>
    <x v="79"/>
    <x v="157"/>
    <x v="157"/>
    <x v="1"/>
    <n v="595"/>
    <n v="16921"/>
    <n v="28"/>
    <n v="839"/>
  </r>
  <r>
    <x v="80"/>
    <x v="157"/>
    <x v="157"/>
    <x v="1"/>
    <n v="283"/>
    <n v="17204"/>
    <n v="22"/>
    <n v="861"/>
  </r>
  <r>
    <x v="81"/>
    <x v="157"/>
    <x v="157"/>
    <x v="1"/>
    <n v="411"/>
    <n v="17615"/>
    <n v="22"/>
    <n v="883"/>
  </r>
  <r>
    <x v="82"/>
    <x v="157"/>
    <x v="157"/>
    <x v="1"/>
    <n v="401"/>
    <n v="18016"/>
    <n v="24"/>
    <n v="907"/>
  </r>
  <r>
    <x v="83"/>
    <x v="157"/>
    <x v="157"/>
    <x v="1"/>
    <n v="241"/>
    <n v="18257"/>
    <n v="8"/>
    <n v="915"/>
  </r>
  <r>
    <x v="84"/>
    <x v="157"/>
    <x v="157"/>
    <x v="1"/>
    <n v="272"/>
    <n v="18529"/>
    <n v="10"/>
    <n v="925"/>
  </r>
  <r>
    <x v="85"/>
    <x v="157"/>
    <x v="157"/>
    <x v="1"/>
    <n v="356"/>
    <n v="18885"/>
    <n v="11"/>
    <n v="936"/>
  </r>
  <r>
    <x v="86"/>
    <x v="157"/>
    <x v="157"/>
    <x v="1"/>
    <n v="383"/>
    <n v="19268"/>
    <n v="12"/>
    <n v="948"/>
  </r>
  <r>
    <x v="87"/>
    <x v="157"/>
    <x v="157"/>
    <x v="1"/>
    <n v="471"/>
    <n v="19739"/>
    <n v="14"/>
    <n v="962"/>
  </r>
  <r>
    <x v="88"/>
    <x v="157"/>
    <x v="157"/>
    <x v="1"/>
    <n v="404"/>
    <n v="20143"/>
    <n v="10"/>
    <n v="972"/>
  </r>
  <r>
    <x v="89"/>
    <x v="157"/>
    <x v="157"/>
    <x v="1"/>
    <n v="476"/>
    <n v="20619"/>
    <n v="10"/>
    <n v="982"/>
  </r>
  <r>
    <x v="90"/>
    <x v="157"/>
    <x v="157"/>
    <x v="1"/>
    <n v="312"/>
    <n v="20931"/>
    <n v="11"/>
    <n v="993"/>
  </r>
  <r>
    <x v="91"/>
    <x v="157"/>
    <x v="157"/>
    <x v="1"/>
    <n v="395"/>
    <n v="21326"/>
    <n v="3"/>
    <n v="996"/>
  </r>
  <r>
    <x v="92"/>
    <x v="157"/>
    <x v="157"/>
    <x v="1"/>
    <n v="305"/>
    <n v="21631"/>
    <n v="11"/>
    <n v="1007"/>
  </r>
  <r>
    <x v="93"/>
    <x v="157"/>
    <x v="157"/>
    <x v="1"/>
    <n v="443"/>
    <n v="22074"/>
    <n v="17"/>
    <n v="1024"/>
  </r>
  <r>
    <x v="94"/>
    <x v="157"/>
    <x v="157"/>
    <x v="1"/>
    <n v="399"/>
    <n v="22473"/>
    <n v="4"/>
    <n v="1028"/>
  </r>
  <r>
    <x v="95"/>
    <x v="157"/>
    <x v="157"/>
    <x v="1"/>
    <n v="352"/>
    <n v="22825"/>
    <n v="10"/>
    <n v="1038"/>
  </r>
  <r>
    <x v="96"/>
    <x v="157"/>
    <x v="157"/>
    <x v="1"/>
    <n v="330"/>
    <n v="23155"/>
    <n v="13"/>
    <n v="1051"/>
  </r>
  <r>
    <x v="97"/>
    <x v="157"/>
    <x v="157"/>
    <x v="1"/>
    <n v="416"/>
    <n v="23571"/>
    <n v="10"/>
    <n v="1061"/>
  </r>
  <r>
    <x v="98"/>
    <x v="157"/>
    <x v="157"/>
    <x v="1"/>
    <n v="215"/>
    <n v="23786"/>
    <n v="3"/>
    <n v="1064"/>
  </r>
  <r>
    <x v="99"/>
    <x v="157"/>
    <x v="157"/>
    <x v="1"/>
    <n v="379"/>
    <n v="24165"/>
    <n v="10"/>
    <n v="1074"/>
  </r>
  <r>
    <x v="100"/>
    <x v="157"/>
    <x v="157"/>
    <x v="1"/>
    <n v="230"/>
    <n v="24395"/>
    <n v="18"/>
    <n v="1092"/>
  </r>
  <r>
    <x v="101"/>
    <x v="157"/>
    <x v="157"/>
    <x v="1"/>
    <n v="292"/>
    <n v="24687"/>
    <n v="23"/>
    <n v="1115"/>
  </r>
  <r>
    <x v="102"/>
    <x v="157"/>
    <x v="157"/>
    <x v="1"/>
    <n v="361"/>
    <n v="25048"/>
    <n v="2"/>
    <n v="1117"/>
  </r>
  <r>
    <x v="103"/>
    <x v="157"/>
    <x v="157"/>
    <x v="1"/>
    <n v="371"/>
    <n v="25419"/>
    <n v="20"/>
    <n v="1137"/>
  </r>
  <r>
    <x v="104"/>
    <x v="157"/>
    <x v="157"/>
    <x v="1"/>
    <n v="567"/>
    <n v="25986"/>
    <n v="16"/>
    <n v="1153"/>
  </r>
  <r>
    <x v="105"/>
    <x v="157"/>
    <x v="157"/>
    <x v="1"/>
    <n v="575"/>
    <n v="26561"/>
    <n v="4"/>
    <n v="1157"/>
  </r>
  <r>
    <x v="106"/>
    <x v="157"/>
    <x v="157"/>
    <x v="1"/>
    <n v="599"/>
    <n v="27160"/>
    <n v="9"/>
    <n v="1166"/>
  </r>
  <r>
    <x v="107"/>
    <x v="157"/>
    <x v="157"/>
    <x v="1"/>
    <n v="400"/>
    <n v="27560"/>
    <n v="17"/>
    <n v="1183"/>
  </r>
  <r>
    <x v="108"/>
    <x v="157"/>
    <x v="157"/>
    <x v="1"/>
    <n v="197"/>
    <n v="27757"/>
    <n v="23"/>
    <n v="1206"/>
  </r>
  <r>
    <x v="109"/>
    <x v="157"/>
    <x v="157"/>
    <x v="1"/>
    <n v="444"/>
    <n v="28201"/>
    <n v="9"/>
    <n v="1215"/>
  </r>
  <r>
    <x v="110"/>
    <x v="157"/>
    <x v="157"/>
    <x v="1"/>
    <n v="376"/>
    <n v="28577"/>
    <n v="7"/>
    <n v="1222"/>
  </r>
  <r>
    <x v="111"/>
    <x v="157"/>
    <x v="157"/>
    <x v="1"/>
    <n v="440"/>
    <n v="29017"/>
    <n v="15"/>
    <n v="1237"/>
  </r>
  <r>
    <x v="112"/>
    <x v="157"/>
    <x v="157"/>
    <x v="1"/>
    <n v="375"/>
    <n v="29392"/>
    <n v="10"/>
    <n v="1247"/>
  </r>
  <r>
    <x v="113"/>
    <x v="157"/>
    <x v="157"/>
    <x v="1"/>
    <n v="396"/>
    <n v="29788"/>
    <n v="9"/>
    <n v="1256"/>
  </r>
  <r>
    <x v="114"/>
    <x v="157"/>
    <x v="157"/>
    <x v="1"/>
    <n v="407"/>
    <n v="30195"/>
    <n v="16"/>
    <n v="1272"/>
  </r>
  <r>
    <x v="115"/>
    <x v="157"/>
    <x v="157"/>
    <x v="1"/>
    <n v="506"/>
    <n v="30701"/>
    <n v="14"/>
    <n v="1286"/>
  </r>
  <r>
    <x v="116"/>
    <x v="157"/>
    <x v="157"/>
    <x v="1"/>
    <n v="314"/>
    <n v="31015"/>
    <n v="30"/>
    <n v="1316"/>
  </r>
  <r>
    <x v="117"/>
    <x v="157"/>
    <x v="157"/>
    <x v="1"/>
    <n v="301"/>
    <n v="31316"/>
    <n v="18"/>
    <n v="1334"/>
  </r>
  <r>
    <x v="118"/>
    <x v="157"/>
    <x v="157"/>
    <x v="1"/>
    <n v="304"/>
    <n v="31620"/>
    <n v="12"/>
    <n v="1346"/>
  </r>
  <r>
    <x v="119"/>
    <x v="157"/>
    <x v="157"/>
    <x v="1"/>
    <n v="311"/>
    <n v="31931"/>
    <n v="10"/>
    <n v="1356"/>
  </r>
  <r>
    <x v="120"/>
    <x v="157"/>
    <x v="157"/>
    <x v="1"/>
    <n v="296"/>
    <n v="32227"/>
    <n v="3"/>
    <n v="1359"/>
  </r>
  <r>
    <x v="121"/>
    <x v="157"/>
    <x v="157"/>
    <x v="1"/>
    <n v="300"/>
    <n v="32527"/>
    <n v="16"/>
    <n v="1375"/>
  </r>
  <r>
    <x v="122"/>
    <x v="157"/>
    <x v="157"/>
    <x v="1"/>
    <n v="294"/>
    <n v="32821"/>
    <n v="21"/>
    <n v="1396"/>
  </r>
  <r>
    <x v="123"/>
    <x v="157"/>
    <x v="157"/>
    <x v="1"/>
    <n v="298"/>
    <n v="33119"/>
    <n v="16"/>
    <n v="1412"/>
  </r>
  <r>
    <x v="124"/>
    <x v="157"/>
    <x v="157"/>
    <x v="1"/>
    <n v="276"/>
    <n v="33395"/>
    <n v="17"/>
    <n v="1429"/>
  </r>
  <r>
    <x v="125"/>
    <x v="157"/>
    <x v="157"/>
    <x v="1"/>
    <n v="319"/>
    <n v="33714"/>
    <n v="6"/>
    <n v="1435"/>
  </r>
  <r>
    <x v="126"/>
    <x v="157"/>
    <x v="157"/>
    <x v="1"/>
    <n v="193"/>
    <n v="33907"/>
    <n v="3"/>
    <n v="1438"/>
  </r>
  <r>
    <x v="127"/>
    <x v="157"/>
    <x v="157"/>
    <x v="1"/>
    <n v="247"/>
    <n v="34154"/>
    <n v="6"/>
    <n v="1444"/>
  </r>
  <r>
    <x v="128"/>
    <x v="157"/>
    <x v="157"/>
    <x v="1"/>
    <n v="239"/>
    <n v="34393"/>
    <n v="19"/>
    <n v="1463"/>
  </r>
  <r>
    <x v="129"/>
    <x v="157"/>
    <x v="157"/>
    <x v="1"/>
    <n v="382"/>
    <n v="34775"/>
    <n v="14"/>
    <n v="1477"/>
  </r>
  <r>
    <x v="130"/>
    <x v="157"/>
    <x v="157"/>
    <x v="1"/>
    <n v="371"/>
    <n v="35146"/>
    <n v="15"/>
    <n v="1492"/>
  </r>
  <r>
    <x v="131"/>
    <x v="157"/>
    <x v="157"/>
    <x v="1"/>
    <n v="259"/>
    <n v="35405"/>
    <n v="15"/>
    <n v="1507"/>
  </r>
  <r>
    <x v="132"/>
    <x v="157"/>
    <x v="157"/>
    <x v="1"/>
    <n v="314"/>
    <n v="35719"/>
    <n v="5"/>
    <n v="1512"/>
  </r>
  <r>
    <x v="133"/>
    <x v="157"/>
    <x v="157"/>
    <x v="1"/>
    <n v="231"/>
    <n v="35950"/>
    <n v="5"/>
    <n v="1517"/>
  </r>
  <r>
    <x v="134"/>
    <x v="157"/>
    <x v="157"/>
    <x v="1"/>
    <n v="205"/>
    <n v="36155"/>
    <n v="4"/>
    <n v="1521"/>
  </r>
  <r>
    <x v="135"/>
    <x v="157"/>
    <x v="157"/>
    <x v="1"/>
    <n v="257"/>
    <n v="36412"/>
    <n v="7"/>
    <n v="1528"/>
  </r>
  <r>
    <x v="136"/>
    <x v="157"/>
    <x v="157"/>
    <x v="1"/>
    <n v="277"/>
    <n v="36689"/>
    <n v="14"/>
    <n v="1542"/>
  </r>
  <r>
    <x v="137"/>
    <x v="157"/>
    <x v="157"/>
    <x v="1"/>
    <n v="262"/>
    <n v="36951"/>
    <n v="9"/>
    <n v="1551"/>
  </r>
  <r>
    <x v="138"/>
    <x v="157"/>
    <x v="157"/>
    <x v="1"/>
    <n v="265"/>
    <n v="37216"/>
    <n v="11"/>
    <n v="1562"/>
  </r>
  <r>
    <x v="139"/>
    <x v="157"/>
    <x v="157"/>
    <x v="1"/>
    <n v="305"/>
    <n v="37521"/>
    <n v="6"/>
    <n v="1568"/>
  </r>
  <r>
    <x v="140"/>
    <x v="157"/>
    <x v="157"/>
    <x v="1"/>
    <n v="370"/>
    <n v="37891"/>
    <n v="3"/>
    <n v="1571"/>
  </r>
  <r>
    <x v="141"/>
    <x v="157"/>
    <x v="157"/>
    <x v="1"/>
    <n v="299"/>
    <n v="38190"/>
    <n v="5"/>
    <n v="1576"/>
  </r>
  <r>
    <x v="142"/>
    <x v="157"/>
    <x v="157"/>
    <x v="1"/>
    <n v="267"/>
    <n v="38457"/>
    <n v="12"/>
    <n v="1588"/>
  </r>
  <r>
    <x v="143"/>
    <x v="157"/>
    <x v="157"/>
    <x v="1"/>
    <n v="323"/>
    <n v="38780"/>
    <n v="6"/>
    <n v="1594"/>
  </r>
  <r>
    <x v="144"/>
    <x v="157"/>
    <x v="157"/>
    <x v="1"/>
    <n v="274"/>
    <n v="39054"/>
    <n v="11"/>
    <n v="1605"/>
  </r>
  <r>
    <x v="145"/>
    <x v="157"/>
    <x v="157"/>
    <x v="1"/>
    <n v="353"/>
    <n v="39407"/>
    <n v="7"/>
    <n v="1612"/>
  </r>
  <r>
    <x v="146"/>
    <x v="157"/>
    <x v="157"/>
    <x v="1"/>
    <n v="339"/>
    <n v="39746"/>
    <n v="6"/>
    <n v="1618"/>
  </r>
  <r>
    <x v="147"/>
    <x v="157"/>
    <x v="157"/>
    <x v="1"/>
    <n v="358"/>
    <n v="40104"/>
    <n v="6"/>
    <n v="1624"/>
  </r>
  <r>
    <x v="148"/>
    <x v="157"/>
    <x v="157"/>
    <x v="1"/>
    <n v="279"/>
    <n v="40383"/>
    <n v="3"/>
    <n v="1627"/>
  </r>
  <r>
    <x v="149"/>
    <x v="157"/>
    <x v="157"/>
    <x v="1"/>
    <n v="399"/>
    <n v="40782"/>
    <n v="9"/>
    <n v="1636"/>
  </r>
  <r>
    <x v="150"/>
    <x v="157"/>
    <x v="157"/>
    <x v="1"/>
    <n v="380"/>
    <n v="41162"/>
    <n v="6"/>
    <n v="1642"/>
  </r>
  <r>
    <x v="151"/>
    <x v="157"/>
    <x v="157"/>
    <x v="1"/>
    <n v="418"/>
    <n v="41580"/>
    <n v="9"/>
    <n v="1651"/>
  </r>
  <r>
    <x v="152"/>
    <x v="157"/>
    <x v="157"/>
    <x v="1"/>
    <n v="458"/>
    <n v="42038"/>
    <n v="4"/>
    <n v="1655"/>
  </r>
  <r>
    <x v="153"/>
    <x v="157"/>
    <x v="157"/>
    <x v="1"/>
    <n v="584"/>
    <n v="42622"/>
    <n v="9"/>
    <n v="1664"/>
  </r>
  <r>
    <x v="154"/>
    <x v="157"/>
    <x v="157"/>
    <x v="1"/>
    <n v="443"/>
    <n v="43065"/>
    <n v="7"/>
    <n v="1671"/>
  </r>
  <r>
    <x v="155"/>
    <x v="157"/>
    <x v="157"/>
    <x v="1"/>
    <n v="337"/>
    <n v="43402"/>
    <n v="5"/>
    <n v="1676"/>
  </r>
  <r>
    <x v="156"/>
    <x v="157"/>
    <x v="157"/>
    <x v="1"/>
    <n v="502"/>
    <n v="43904"/>
    <n v="6"/>
    <n v="1682"/>
  </r>
  <r>
    <x v="157"/>
    <x v="157"/>
    <x v="157"/>
    <x v="1"/>
    <n v="512"/>
    <n v="44416"/>
    <n v="12"/>
    <n v="1694"/>
  </r>
  <r>
    <x v="158"/>
    <x v="157"/>
    <x v="157"/>
    <x v="1"/>
    <n v="615"/>
    <n v="45031"/>
    <n v="15"/>
    <n v="1709"/>
  </r>
  <r>
    <x v="159"/>
    <x v="157"/>
    <x v="157"/>
    <x v="1"/>
    <n v="657"/>
    <n v="45688"/>
    <n v="7"/>
    <n v="1716"/>
  </r>
  <r>
    <x v="160"/>
    <x v="157"/>
    <x v="157"/>
    <x v="1"/>
    <n v="658"/>
    <n v="46346"/>
    <n v="5"/>
    <n v="1721"/>
  </r>
  <r>
    <x v="161"/>
    <x v="157"/>
    <x v="157"/>
    <x v="1"/>
    <n v="548"/>
    <n v="46894"/>
    <n v="10"/>
    <n v="1731"/>
  </r>
  <r>
    <x v="162"/>
    <x v="157"/>
    <x v="157"/>
    <x v="1"/>
    <n v="575"/>
    <n v="47469"/>
    <n v="1"/>
    <n v="1732"/>
  </r>
  <r>
    <x v="163"/>
    <x v="157"/>
    <x v="157"/>
    <x v="1"/>
    <n v="680"/>
    <n v="48149"/>
    <n v="6"/>
    <n v="1738"/>
  </r>
  <r>
    <x v="164"/>
    <x v="157"/>
    <x v="157"/>
    <x v="1"/>
    <n v="640"/>
    <n v="48789"/>
    <n v="18"/>
    <n v="1756"/>
  </r>
  <r>
    <x v="165"/>
    <x v="157"/>
    <x v="157"/>
    <x v="1"/>
    <n v="726"/>
    <n v="49515"/>
    <n v="18"/>
    <n v="1774"/>
  </r>
  <r>
    <x v="166"/>
    <x v="157"/>
    <x v="157"/>
    <x v="1"/>
    <n v="809"/>
    <n v="50324"/>
    <n v="13"/>
    <n v="1787"/>
  </r>
  <r>
    <x v="167"/>
    <x v="157"/>
    <x v="157"/>
    <x v="1"/>
    <n v="843"/>
    <n v="51167"/>
    <n v="13"/>
    <n v="1800"/>
  </r>
  <r>
    <x v="168"/>
    <x v="157"/>
    <x v="157"/>
    <x v="1"/>
    <n v="624"/>
    <n v="51791"/>
    <n v="7"/>
    <n v="1807"/>
  </r>
  <r>
    <x v="169"/>
    <x v="157"/>
    <x v="157"/>
    <x v="1"/>
    <n v="619"/>
    <n v="52410"/>
    <n v="2"/>
    <n v="1809"/>
  </r>
  <r>
    <x v="170"/>
    <x v="157"/>
    <x v="157"/>
    <x v="1"/>
    <n v="551"/>
    <n v="52961"/>
    <n v="12"/>
    <n v="1821"/>
  </r>
  <r>
    <x v="171"/>
    <x v="157"/>
    <x v="157"/>
    <x v="1"/>
    <n v="715"/>
    <n v="53676"/>
    <n v="9"/>
    <n v="1830"/>
  </r>
  <r>
    <x v="7"/>
    <x v="158"/>
    <x v="158"/>
    <x v="1"/>
    <n v="6"/>
    <n v="6"/>
    <n v="0"/>
    <n v="0"/>
  </r>
  <r>
    <x v="8"/>
    <x v="158"/>
    <x v="158"/>
    <x v="1"/>
    <n v="0"/>
    <n v="6"/>
    <n v="0"/>
    <n v="0"/>
  </r>
  <r>
    <x v="9"/>
    <x v="158"/>
    <x v="158"/>
    <x v="1"/>
    <n v="4"/>
    <n v="10"/>
    <n v="0"/>
    <n v="0"/>
  </r>
  <r>
    <x v="10"/>
    <x v="158"/>
    <x v="158"/>
    <x v="1"/>
    <n v="3"/>
    <n v="13"/>
    <n v="0"/>
    <n v="0"/>
  </r>
  <r>
    <x v="11"/>
    <x v="158"/>
    <x v="158"/>
    <x v="1"/>
    <n v="4"/>
    <n v="17"/>
    <n v="0"/>
    <n v="0"/>
  </r>
  <r>
    <x v="12"/>
    <x v="158"/>
    <x v="158"/>
    <x v="1"/>
    <n v="0"/>
    <n v="17"/>
    <n v="0"/>
    <n v="0"/>
  </r>
  <r>
    <x v="13"/>
    <x v="158"/>
    <x v="158"/>
    <x v="1"/>
    <n v="17"/>
    <n v="34"/>
    <n v="0"/>
    <n v="0"/>
  </r>
  <r>
    <x v="14"/>
    <x v="158"/>
    <x v="158"/>
    <x v="1"/>
    <n v="0"/>
    <n v="34"/>
    <n v="0"/>
    <n v="0"/>
  </r>
  <r>
    <x v="15"/>
    <x v="158"/>
    <x v="158"/>
    <x v="1"/>
    <n v="11"/>
    <n v="45"/>
    <n v="0"/>
    <n v="0"/>
  </r>
  <r>
    <x v="16"/>
    <x v="158"/>
    <x v="158"/>
    <x v="1"/>
    <n v="0"/>
    <n v="45"/>
    <n v="0"/>
    <n v="0"/>
  </r>
  <r>
    <x v="17"/>
    <x v="158"/>
    <x v="158"/>
    <x v="1"/>
    <n v="0"/>
    <n v="45"/>
    <n v="0"/>
    <n v="0"/>
  </r>
  <r>
    <x v="18"/>
    <x v="158"/>
    <x v="158"/>
    <x v="1"/>
    <n v="71"/>
    <n v="116"/>
    <n v="0"/>
    <n v="0"/>
  </r>
  <r>
    <x v="19"/>
    <x v="158"/>
    <x v="158"/>
    <x v="1"/>
    <n v="0"/>
    <n v="116"/>
    <n v="0"/>
    <n v="0"/>
  </r>
  <r>
    <x v="20"/>
    <x v="158"/>
    <x v="158"/>
    <x v="1"/>
    <n v="133"/>
    <n v="249"/>
    <n v="0"/>
    <n v="0"/>
  </r>
  <r>
    <x v="21"/>
    <x v="158"/>
    <x v="158"/>
    <x v="1"/>
    <n v="86"/>
    <n v="335"/>
    <n v="0"/>
    <n v="0"/>
  </r>
  <r>
    <x v="22"/>
    <x v="158"/>
    <x v="158"/>
    <x v="1"/>
    <n v="117"/>
    <n v="452"/>
    <n v="1"/>
    <n v="1"/>
  </r>
  <r>
    <x v="23"/>
    <x v="158"/>
    <x v="158"/>
    <x v="1"/>
    <n v="194"/>
    <n v="646"/>
    <n v="1"/>
    <n v="2"/>
  </r>
  <r>
    <x v="24"/>
    <x v="158"/>
    <x v="158"/>
    <x v="1"/>
    <n v="139"/>
    <n v="785"/>
    <n v="1"/>
    <n v="3"/>
  </r>
  <r>
    <x v="25"/>
    <x v="158"/>
    <x v="158"/>
    <x v="1"/>
    <n v="235"/>
    <n v="1020"/>
    <n v="3"/>
    <n v="6"/>
  </r>
  <r>
    <x v="26"/>
    <x v="158"/>
    <x v="158"/>
    <x v="1"/>
    <n v="260"/>
    <n v="1280"/>
    <n v="6"/>
    <n v="12"/>
  </r>
  <r>
    <x v="27"/>
    <x v="158"/>
    <x v="158"/>
    <x v="1"/>
    <n v="0"/>
    <n v="1280"/>
    <n v="0"/>
    <n v="12"/>
  </r>
  <r>
    <x v="28"/>
    <x v="158"/>
    <x v="158"/>
    <x v="1"/>
    <n v="320"/>
    <n v="1600"/>
    <n v="2"/>
    <n v="14"/>
  </r>
  <r>
    <x v="29"/>
    <x v="158"/>
    <x v="158"/>
    <x v="1"/>
    <n v="460"/>
    <n v="2060"/>
    <n v="9"/>
    <n v="23"/>
  </r>
  <r>
    <x v="30"/>
    <x v="158"/>
    <x v="158"/>
    <x v="1"/>
    <n v="302"/>
    <n v="2362"/>
    <n v="10"/>
    <n v="33"/>
  </r>
  <r>
    <x v="31"/>
    <x v="158"/>
    <x v="158"/>
    <x v="1"/>
    <n v="633"/>
    <n v="2995"/>
    <n v="10"/>
    <n v="43"/>
  </r>
  <r>
    <x v="32"/>
    <x v="158"/>
    <x v="158"/>
    <x v="1"/>
    <n v="549"/>
    <n v="3544"/>
    <n v="17"/>
    <n v="60"/>
  </r>
  <r>
    <x v="33"/>
    <x v="158"/>
    <x v="158"/>
    <x v="1"/>
    <n v="724"/>
    <n v="4268"/>
    <n v="16"/>
    <n v="76"/>
  </r>
  <r>
    <x v="34"/>
    <x v="158"/>
    <x v="158"/>
    <x v="1"/>
    <n v="902"/>
    <n v="5170"/>
    <n v="24"/>
    <n v="100"/>
  </r>
  <r>
    <x v="35"/>
    <x v="158"/>
    <x v="158"/>
    <x v="1"/>
    <n v="792"/>
    <n v="5962"/>
    <n v="19"/>
    <n v="119"/>
  </r>
  <r>
    <x v="36"/>
    <x v="158"/>
    <x v="158"/>
    <x v="1"/>
    <n v="446"/>
    <n v="6408"/>
    <n v="21"/>
    <n v="140"/>
  </r>
  <r>
    <x v="37"/>
    <x v="158"/>
    <x v="158"/>
    <x v="1"/>
    <n v="1035"/>
    <n v="7443"/>
    <n v="20"/>
    <n v="160"/>
  </r>
  <r>
    <x v="38"/>
    <x v="158"/>
    <x v="158"/>
    <x v="1"/>
    <n v="808"/>
    <n v="8251"/>
    <n v="27"/>
    <n v="187"/>
  </r>
  <r>
    <x v="39"/>
    <x v="158"/>
    <x v="158"/>
    <x v="1"/>
    <n v="783"/>
    <n v="9034"/>
    <n v="22"/>
    <n v="209"/>
  </r>
  <r>
    <x v="40"/>
    <x v="158"/>
    <x v="158"/>
    <x v="1"/>
    <n v="852"/>
    <n v="9886"/>
    <n v="37"/>
    <n v="246"/>
  </r>
  <r>
    <x v="41"/>
    <x v="158"/>
    <x v="158"/>
    <x v="1"/>
    <n v="638"/>
    <n v="10524"/>
    <n v="20"/>
    <n v="266"/>
  </r>
  <r>
    <x v="42"/>
    <x v="158"/>
    <x v="158"/>
    <x v="1"/>
    <n v="754"/>
    <n v="11278"/>
    <n v="29"/>
    <n v="295"/>
  </r>
  <r>
    <x v="43"/>
    <x v="158"/>
    <x v="158"/>
    <x v="1"/>
    <n v="452"/>
    <n v="11730"/>
    <n v="16"/>
    <n v="311"/>
  </r>
  <r>
    <x v="44"/>
    <x v="158"/>
    <x v="158"/>
    <x v="1"/>
    <n v="712"/>
    <n v="12442"/>
    <n v="34"/>
    <n v="345"/>
  </r>
  <r>
    <x v="45"/>
    <x v="158"/>
    <x v="158"/>
    <x v="1"/>
    <n v="699"/>
    <n v="13141"/>
    <n v="35"/>
    <n v="380"/>
  </r>
  <r>
    <x v="46"/>
    <x v="158"/>
    <x v="158"/>
    <x v="1"/>
    <n v="815"/>
    <n v="13956"/>
    <n v="29"/>
    <n v="409"/>
  </r>
  <r>
    <x v="47"/>
    <x v="158"/>
    <x v="158"/>
    <x v="1"/>
    <n v="1516"/>
    <n v="15472"/>
    <n v="26"/>
    <n v="435"/>
  </r>
  <r>
    <x v="48"/>
    <x v="158"/>
    <x v="158"/>
    <x v="1"/>
    <n v="515"/>
    <n v="15987"/>
    <n v="35"/>
    <n v="470"/>
  </r>
  <r>
    <x v="49"/>
    <x v="158"/>
    <x v="158"/>
    <x v="1"/>
    <n v="598"/>
    <n v="16585"/>
    <n v="34"/>
    <n v="504"/>
  </r>
  <r>
    <x v="50"/>
    <x v="158"/>
    <x v="158"/>
    <x v="1"/>
    <n v="349"/>
    <n v="16934"/>
    <n v="31"/>
    <n v="535"/>
  </r>
  <r>
    <x v="51"/>
    <x v="158"/>
    <x v="158"/>
    <x v="1"/>
    <n v="514"/>
    <n v="17448"/>
    <n v="32"/>
    <n v="567"/>
  </r>
  <r>
    <x v="52"/>
    <x v="158"/>
    <x v="158"/>
    <x v="1"/>
    <n v="643"/>
    <n v="18091"/>
    <n v="32"/>
    <n v="599"/>
  </r>
  <r>
    <x v="53"/>
    <x v="158"/>
    <x v="158"/>
    <x v="1"/>
    <n v="750"/>
    <n v="18841"/>
    <n v="30"/>
    <n v="629"/>
  </r>
  <r>
    <x v="54"/>
    <x v="158"/>
    <x v="158"/>
    <x v="1"/>
    <n v="181"/>
    <n v="19022"/>
    <n v="28"/>
    <n v="657"/>
  </r>
  <r>
    <x v="55"/>
    <x v="158"/>
    <x v="158"/>
    <x v="1"/>
    <n v="663"/>
    <n v="19685"/>
    <n v="30"/>
    <n v="687"/>
  </r>
  <r>
    <x v="56"/>
    <x v="158"/>
    <x v="158"/>
    <x v="1"/>
    <n v="521"/>
    <n v="20206"/>
    <n v="27"/>
    <n v="714"/>
  </r>
  <r>
    <x v="57"/>
    <x v="158"/>
    <x v="158"/>
    <x v="1"/>
    <n v="657"/>
    <n v="20863"/>
    <n v="21"/>
    <n v="735"/>
  </r>
  <r>
    <x v="58"/>
    <x v="158"/>
    <x v="158"/>
    <x v="1"/>
    <n v="516"/>
    <n v="21379"/>
    <n v="27"/>
    <n v="762"/>
  </r>
  <r>
    <x v="59"/>
    <x v="158"/>
    <x v="158"/>
    <x v="1"/>
    <n v="603"/>
    <n v="21982"/>
    <n v="23"/>
    <n v="785"/>
  </r>
  <r>
    <x v="60"/>
    <x v="158"/>
    <x v="158"/>
    <x v="1"/>
    <n v="371"/>
    <n v="22353"/>
    <n v="35"/>
    <n v="820"/>
  </r>
  <r>
    <x v="61"/>
    <x v="158"/>
    <x v="158"/>
    <x v="1"/>
    <n v="444"/>
    <n v="22797"/>
    <n v="34"/>
    <n v="854"/>
  </r>
  <r>
    <x v="62"/>
    <x v="158"/>
    <x v="158"/>
    <x v="1"/>
    <n v="595"/>
    <n v="23392"/>
    <n v="26"/>
    <n v="880"/>
  </r>
  <r>
    <x v="63"/>
    <x v="158"/>
    <x v="158"/>
    <x v="1"/>
    <n v="472"/>
    <n v="23864"/>
    <n v="23"/>
    <n v="903"/>
  </r>
  <r>
    <x v="64"/>
    <x v="158"/>
    <x v="158"/>
    <x v="1"/>
    <n v="163"/>
    <n v="24027"/>
    <n v="25"/>
    <n v="928"/>
  </r>
  <r>
    <x v="65"/>
    <x v="158"/>
    <x v="158"/>
    <x v="1"/>
    <n v="295"/>
    <n v="24322"/>
    <n v="20"/>
    <n v="948"/>
  </r>
  <r>
    <x v="66"/>
    <x v="158"/>
    <x v="158"/>
    <x v="1"/>
    <n v="183"/>
    <n v="24505"/>
    <n v="25"/>
    <n v="973"/>
  </r>
  <r>
    <x v="67"/>
    <x v="158"/>
    <x v="158"/>
    <x v="1"/>
    <n v="551"/>
    <n v="25056"/>
    <n v="16"/>
    <n v="989"/>
  </r>
  <r>
    <x v="68"/>
    <x v="158"/>
    <x v="158"/>
    <x v="1"/>
    <n v="295"/>
    <n v="25351"/>
    <n v="18"/>
    <n v="1007"/>
  </r>
  <r>
    <x v="69"/>
    <x v="158"/>
    <x v="158"/>
    <x v="1"/>
    <n v="-161"/>
    <n v="25190"/>
    <n v="16"/>
    <n v="1023"/>
  </r>
  <r>
    <x v="70"/>
    <x v="158"/>
    <x v="158"/>
    <x v="1"/>
    <n v="92"/>
    <n v="25282"/>
    <n v="20"/>
    <n v="1043"/>
  </r>
  <r>
    <x v="71"/>
    <x v="158"/>
    <x v="158"/>
    <x v="1"/>
    <n v="242"/>
    <n v="25524"/>
    <n v="20"/>
    <n v="1063"/>
  </r>
  <r>
    <x v="72"/>
    <x v="158"/>
    <x v="158"/>
    <x v="1"/>
    <n v="178"/>
    <n v="25702"/>
    <n v="11"/>
    <n v="1074"/>
  </r>
  <r>
    <x v="73"/>
    <x v="158"/>
    <x v="158"/>
    <x v="1"/>
    <n v="480"/>
    <n v="26182"/>
    <n v="15"/>
    <n v="1089"/>
  </r>
  <r>
    <x v="74"/>
    <x v="158"/>
    <x v="158"/>
    <x v="1"/>
    <n v="533"/>
    <n v="26715"/>
    <n v="16"/>
    <n v="1105"/>
  </r>
  <r>
    <x v="75"/>
    <x v="158"/>
    <x v="158"/>
    <x v="1"/>
    <n v="553"/>
    <n v="27268"/>
    <n v="9"/>
    <n v="1114"/>
  </r>
  <r>
    <x v="76"/>
    <x v="158"/>
    <x v="158"/>
    <x v="1"/>
    <n v="138"/>
    <n v="27406"/>
    <n v="12"/>
    <n v="1126"/>
  </r>
  <r>
    <x v="77"/>
    <x v="158"/>
    <x v="158"/>
    <x v="1"/>
    <n v="175"/>
    <n v="27581"/>
    <n v="9"/>
    <n v="1135"/>
  </r>
  <r>
    <x v="78"/>
    <x v="158"/>
    <x v="158"/>
    <x v="1"/>
    <n v="98"/>
    <n v="27679"/>
    <n v="9"/>
    <n v="1144"/>
  </r>
  <r>
    <x v="79"/>
    <x v="158"/>
    <x v="158"/>
    <x v="1"/>
    <n v="234"/>
    <n v="27913"/>
    <n v="19"/>
    <n v="1163"/>
  </r>
  <r>
    <x v="80"/>
    <x v="158"/>
    <x v="158"/>
    <x v="1"/>
    <n v="219"/>
    <n v="28132"/>
    <n v="12"/>
    <n v="1175"/>
  </r>
  <r>
    <x v="81"/>
    <x v="158"/>
    <x v="158"/>
    <x v="1"/>
    <n v="187"/>
    <n v="28319"/>
    <n v="9"/>
    <n v="1184"/>
  </r>
  <r>
    <x v="82"/>
    <x v="158"/>
    <x v="158"/>
    <x v="1"/>
    <n v="264"/>
    <n v="28583"/>
    <n v="6"/>
    <n v="1190"/>
  </r>
  <r>
    <x v="83"/>
    <x v="158"/>
    <x v="158"/>
    <x v="1"/>
    <n v="227"/>
    <n v="28810"/>
    <n v="13"/>
    <n v="1203"/>
  </r>
  <r>
    <x v="84"/>
    <x v="158"/>
    <x v="158"/>
    <x v="1"/>
    <n v="226"/>
    <n v="29036"/>
    <n v="15"/>
    <n v="1218"/>
  </r>
  <r>
    <x v="85"/>
    <x v="158"/>
    <x v="158"/>
    <x v="1"/>
    <n v="173"/>
    <n v="29209"/>
    <n v="13"/>
    <n v="1231"/>
  </r>
  <r>
    <x v="86"/>
    <x v="158"/>
    <x v="158"/>
    <x v="1"/>
    <n v="223"/>
    <n v="29432"/>
    <n v="16"/>
    <n v="1247"/>
  </r>
  <r>
    <x v="87"/>
    <x v="158"/>
    <x v="158"/>
    <x v="1"/>
    <n v="228"/>
    <n v="29660"/>
    <n v="16"/>
    <n v="1263"/>
  </r>
  <r>
    <x v="88"/>
    <x v="158"/>
    <x v="158"/>
    <x v="1"/>
    <n v="252"/>
    <n v="29912"/>
    <n v="14"/>
    <n v="1277"/>
  </r>
  <r>
    <x v="89"/>
    <x v="158"/>
    <x v="158"/>
    <x v="1"/>
    <n v="288"/>
    <n v="30200"/>
    <n v="12"/>
    <n v="1289"/>
  </r>
  <r>
    <x v="90"/>
    <x v="158"/>
    <x v="158"/>
    <x v="1"/>
    <n v="271"/>
    <n v="30471"/>
    <n v="13"/>
    <n v="1302"/>
  </r>
  <r>
    <x v="91"/>
    <x v="158"/>
    <x v="158"/>
    <x v="1"/>
    <n v="152"/>
    <n v="30623"/>
    <n v="14"/>
    <n v="1316"/>
  </r>
  <r>
    <x v="92"/>
    <x v="158"/>
    <x v="158"/>
    <x v="1"/>
    <n v="165"/>
    <n v="30788"/>
    <n v="14"/>
    <n v="1330"/>
  </r>
  <r>
    <x v="93"/>
    <x v="158"/>
    <x v="158"/>
    <x v="1"/>
    <n v="219"/>
    <n v="31007"/>
    <n v="12"/>
    <n v="1342"/>
  </r>
  <r>
    <x v="94"/>
    <x v="158"/>
    <x v="158"/>
    <x v="1"/>
    <n v="285"/>
    <n v="31292"/>
    <n v="14"/>
    <n v="1356"/>
  </r>
  <r>
    <x v="95"/>
    <x v="158"/>
    <x v="158"/>
    <x v="1"/>
    <n v="304"/>
    <n v="31596"/>
    <n v="13"/>
    <n v="1369"/>
  </r>
  <r>
    <x v="96"/>
    <x v="158"/>
    <x v="158"/>
    <x v="1"/>
    <n v="350"/>
    <n v="31946"/>
    <n v="14"/>
    <n v="1383"/>
  </r>
  <r>
    <x v="97"/>
    <x v="158"/>
    <x v="158"/>
    <x v="1"/>
    <n v="257"/>
    <n v="32203"/>
    <n v="13"/>
    <n v="1396"/>
  </r>
  <r>
    <x v="98"/>
    <x v="158"/>
    <x v="158"/>
    <x v="1"/>
    <n v="297"/>
    <n v="32500"/>
    <n v="14"/>
    <n v="1410"/>
  </r>
  <r>
    <x v="99"/>
    <x v="158"/>
    <x v="158"/>
    <x v="1"/>
    <n v="200"/>
    <n v="32700"/>
    <n v="14"/>
    <n v="1424"/>
  </r>
  <r>
    <x v="100"/>
    <x v="158"/>
    <x v="158"/>
    <x v="1"/>
    <n v="195"/>
    <n v="32895"/>
    <n v="12"/>
    <n v="1436"/>
  </r>
  <r>
    <x v="101"/>
    <x v="158"/>
    <x v="158"/>
    <x v="1"/>
    <n v="366"/>
    <n v="33261"/>
    <n v="11"/>
    <n v="1447"/>
  </r>
  <r>
    <x v="102"/>
    <x v="158"/>
    <x v="158"/>
    <x v="1"/>
    <n v="331"/>
    <n v="33592"/>
    <n v="8"/>
    <n v="1455"/>
  </r>
  <r>
    <x v="103"/>
    <x v="158"/>
    <x v="158"/>
    <x v="1"/>
    <n v="377"/>
    <n v="33969"/>
    <n v="10"/>
    <n v="1465"/>
  </r>
  <r>
    <x v="104"/>
    <x v="158"/>
    <x v="158"/>
    <x v="1"/>
    <n v="382"/>
    <n v="34351"/>
    <n v="9"/>
    <n v="1474"/>
  </r>
  <r>
    <x v="105"/>
    <x v="158"/>
    <x v="158"/>
    <x v="1"/>
    <n v="142"/>
    <n v="34493"/>
    <n v="5"/>
    <n v="1479"/>
  </r>
  <r>
    <x v="106"/>
    <x v="158"/>
    <x v="158"/>
    <x v="1"/>
    <n v="392"/>
    <n v="34885"/>
    <n v="6"/>
    <n v="1485"/>
  </r>
  <r>
    <x v="107"/>
    <x v="158"/>
    <x v="158"/>
    <x v="1"/>
    <n v="421"/>
    <n v="35306"/>
    <n v="7"/>
    <n v="1492"/>
  </r>
  <r>
    <x v="108"/>
    <x v="158"/>
    <x v="158"/>
    <x v="1"/>
    <n v="294"/>
    <n v="35600"/>
    <n v="3"/>
    <n v="1495"/>
  </r>
  <r>
    <x v="109"/>
    <x v="158"/>
    <x v="158"/>
    <x v="1"/>
    <n v="310"/>
    <n v="35910"/>
    <n v="9"/>
    <n v="1504"/>
  </r>
  <r>
    <x v="110"/>
    <x v="158"/>
    <x v="158"/>
    <x v="1"/>
    <n v="270"/>
    <n v="36180"/>
    <n v="1"/>
    <n v="1505"/>
  </r>
  <r>
    <x v="111"/>
    <x v="158"/>
    <x v="158"/>
    <x v="1"/>
    <n v="283"/>
    <n v="36463"/>
    <n v="7"/>
    <n v="1512"/>
  </r>
  <r>
    <x v="112"/>
    <x v="158"/>
    <x v="158"/>
    <x v="1"/>
    <n v="227"/>
    <n v="36690"/>
    <n v="5"/>
    <n v="1517"/>
  </r>
  <r>
    <x v="113"/>
    <x v="158"/>
    <x v="158"/>
    <x v="1"/>
    <n v="346"/>
    <n v="37036"/>
    <n v="3"/>
    <n v="1520"/>
  </r>
  <r>
    <x v="114"/>
    <x v="158"/>
    <x v="158"/>
    <x v="1"/>
    <n v="300"/>
    <n v="37336"/>
    <n v="2"/>
    <n v="1522"/>
  </r>
  <r>
    <x v="115"/>
    <x v="158"/>
    <x v="158"/>
    <x v="1"/>
    <n v="336"/>
    <n v="37672"/>
    <n v="1"/>
    <n v="1523"/>
  </r>
  <r>
    <x v="116"/>
    <x v="158"/>
    <x v="158"/>
    <x v="1"/>
    <n v="417"/>
    <n v="38089"/>
    <n v="1"/>
    <n v="1524"/>
  </r>
  <r>
    <x v="117"/>
    <x v="158"/>
    <x v="158"/>
    <x v="1"/>
    <n v="375"/>
    <n v="38464"/>
    <n v="3"/>
    <n v="1527"/>
  </r>
  <r>
    <x v="118"/>
    <x v="158"/>
    <x v="158"/>
    <x v="1"/>
    <n v="377"/>
    <n v="38841"/>
    <n v="1"/>
    <n v="1528"/>
  </r>
  <r>
    <x v="119"/>
    <x v="158"/>
    <x v="158"/>
    <x v="1"/>
    <n v="292"/>
    <n v="39133"/>
    <n v="2"/>
    <n v="1530"/>
  </r>
  <r>
    <x v="120"/>
    <x v="158"/>
    <x v="158"/>
    <x v="1"/>
    <n v="259"/>
    <n v="39392"/>
    <n v="4"/>
    <n v="1534"/>
  </r>
  <r>
    <x v="121"/>
    <x v="158"/>
    <x v="158"/>
    <x v="1"/>
    <n v="345"/>
    <n v="39737"/>
    <n v="6"/>
    <n v="1540"/>
  </r>
  <r>
    <x v="122"/>
    <x v="158"/>
    <x v="158"/>
    <x v="1"/>
    <n v="367"/>
    <n v="40104"/>
    <n v="3"/>
    <n v="1543"/>
  </r>
  <r>
    <x v="123"/>
    <x v="158"/>
    <x v="158"/>
    <x v="1"/>
    <n v="311"/>
    <n v="40415"/>
    <n v="6"/>
    <n v="1549"/>
  </r>
  <r>
    <x v="124"/>
    <x v="158"/>
    <x v="158"/>
    <x v="1"/>
    <n v="451"/>
    <n v="40866"/>
    <n v="6"/>
    <n v="1555"/>
  </r>
  <r>
    <x v="125"/>
    <x v="158"/>
    <x v="158"/>
    <x v="1"/>
    <n v="323"/>
    <n v="41189"/>
    <n v="6"/>
    <n v="1561"/>
  </r>
  <r>
    <x v="126"/>
    <x v="158"/>
    <x v="158"/>
    <x v="1"/>
    <n v="457"/>
    <n v="41646"/>
    <n v="3"/>
    <n v="1564"/>
  </r>
  <r>
    <x v="127"/>
    <x v="158"/>
    <x v="158"/>
    <x v="1"/>
    <n v="266"/>
    <n v="41912"/>
    <n v="4"/>
    <n v="1568"/>
  </r>
  <r>
    <x v="128"/>
    <x v="158"/>
    <x v="158"/>
    <x v="1"/>
    <n v="229"/>
    <n v="42141"/>
    <n v="8"/>
    <n v="1576"/>
  </r>
  <r>
    <x v="129"/>
    <x v="158"/>
    <x v="158"/>
    <x v="1"/>
    <n v="313"/>
    <n v="42454"/>
    <n v="3"/>
    <n v="1579"/>
  </r>
  <r>
    <x v="130"/>
    <x v="158"/>
    <x v="158"/>
    <x v="1"/>
    <n v="328"/>
    <n v="42782"/>
    <n v="8"/>
    <n v="1587"/>
  </r>
  <r>
    <x v="131"/>
    <x v="158"/>
    <x v="158"/>
    <x v="1"/>
    <n v="374"/>
    <n v="43156"/>
    <n v="11"/>
    <n v="1598"/>
  </r>
  <r>
    <x v="132"/>
    <x v="158"/>
    <x v="158"/>
    <x v="1"/>
    <n v="413"/>
    <n v="43569"/>
    <n v="7"/>
    <n v="1605"/>
  </r>
  <r>
    <x v="133"/>
    <x v="158"/>
    <x v="158"/>
    <x v="1"/>
    <n v="328"/>
    <n v="43897"/>
    <n v="9"/>
    <n v="1614"/>
  </r>
  <r>
    <x v="134"/>
    <x v="158"/>
    <x v="158"/>
    <x v="1"/>
    <n v="232"/>
    <n v="44129"/>
    <n v="6"/>
    <n v="1620"/>
  </r>
  <r>
    <x v="135"/>
    <x v="158"/>
    <x v="158"/>
    <x v="1"/>
    <n v="287"/>
    <n v="44416"/>
    <n v="9"/>
    <n v="1629"/>
  </r>
  <r>
    <x v="136"/>
    <x v="158"/>
    <x v="158"/>
    <x v="1"/>
    <n v="443"/>
    <n v="44859"/>
    <n v="2"/>
    <n v="1631"/>
  </r>
  <r>
    <x v="137"/>
    <x v="158"/>
    <x v="158"/>
    <x v="1"/>
    <n v="418"/>
    <n v="45277"/>
    <n v="13"/>
    <n v="1644"/>
  </r>
  <r>
    <x v="138"/>
    <x v="158"/>
    <x v="158"/>
    <x v="1"/>
    <n v="402"/>
    <n v="45679"/>
    <n v="2"/>
    <n v="1646"/>
  </r>
  <r>
    <x v="139"/>
    <x v="158"/>
    <x v="158"/>
    <x v="1"/>
    <n v="542"/>
    <n v="46221"/>
    <n v="8"/>
    <n v="1654"/>
  </r>
  <r>
    <x v="140"/>
    <x v="158"/>
    <x v="158"/>
    <x v="1"/>
    <n v="291"/>
    <n v="46512"/>
    <n v="6"/>
    <n v="1660"/>
  </r>
  <r>
    <x v="141"/>
    <x v="158"/>
    <x v="158"/>
    <x v="1"/>
    <n v="306"/>
    <n v="46818"/>
    <n v="2"/>
    <n v="1662"/>
  </r>
  <r>
    <x v="142"/>
    <x v="158"/>
    <x v="158"/>
    <x v="1"/>
    <n v="233"/>
    <n v="47051"/>
    <n v="6"/>
    <n v="1668"/>
  </r>
  <r>
    <x v="143"/>
    <x v="158"/>
    <x v="158"/>
    <x v="1"/>
    <n v="375"/>
    <n v="47426"/>
    <n v="8"/>
    <n v="1676"/>
  </r>
  <r>
    <x v="144"/>
    <x v="158"/>
    <x v="158"/>
    <x v="1"/>
    <n v="339"/>
    <n v="47765"/>
    <n v="3"/>
    <n v="1679"/>
  </r>
  <r>
    <x v="145"/>
    <x v="158"/>
    <x v="158"/>
    <x v="1"/>
    <n v="312"/>
    <n v="48077"/>
    <n v="3"/>
    <n v="1682"/>
  </r>
  <r>
    <x v="146"/>
    <x v="158"/>
    <x v="158"/>
    <x v="1"/>
    <n v="313"/>
    <n v="48390"/>
    <n v="2"/>
    <n v="1684"/>
  </r>
  <r>
    <x v="147"/>
    <x v="158"/>
    <x v="158"/>
    <x v="1"/>
    <n v="246"/>
    <n v="48636"/>
    <n v="5"/>
    <n v="1689"/>
  </r>
  <r>
    <x v="148"/>
    <x v="158"/>
    <x v="158"/>
    <x v="1"/>
    <n v="135"/>
    <n v="48771"/>
    <n v="2"/>
    <n v="1691"/>
  </r>
  <r>
    <x v="149"/>
    <x v="158"/>
    <x v="158"/>
    <x v="1"/>
    <n v="127"/>
    <n v="48898"/>
    <n v="6"/>
    <n v="1697"/>
  </r>
  <r>
    <x v="150"/>
    <x v="158"/>
    <x v="158"/>
    <x v="1"/>
    <n v="252"/>
    <n v="49150"/>
    <n v="5"/>
    <n v="1702"/>
  </r>
  <r>
    <x v="151"/>
    <x v="158"/>
    <x v="158"/>
    <x v="1"/>
    <n v="229"/>
    <n v="49379"/>
    <n v="3"/>
    <n v="1705"/>
  </r>
  <r>
    <x v="152"/>
    <x v="158"/>
    <x v="158"/>
    <x v="1"/>
    <n v="313"/>
    <n v="49692"/>
    <n v="7"/>
    <n v="1712"/>
  </r>
  <r>
    <x v="153"/>
    <x v="158"/>
    <x v="158"/>
    <x v="1"/>
    <n v="263"/>
    <n v="49955"/>
    <n v="4"/>
    <n v="1716"/>
  </r>
  <r>
    <x v="154"/>
    <x v="158"/>
    <x v="158"/>
    <x v="1"/>
    <n v="209"/>
    <n v="50164"/>
    <n v="1"/>
    <n v="1717"/>
  </r>
  <r>
    <x v="155"/>
    <x v="158"/>
    <x v="158"/>
    <x v="1"/>
    <n v="135"/>
    <n v="50299"/>
    <n v="2"/>
    <n v="1719"/>
  </r>
  <r>
    <x v="156"/>
    <x v="158"/>
    <x v="158"/>
    <x v="1"/>
    <n v="111"/>
    <n v="50410"/>
    <n v="3"/>
    <n v="1722"/>
  </r>
  <r>
    <x v="157"/>
    <x v="158"/>
    <x v="158"/>
    <x v="1"/>
    <n v="203"/>
    <n v="50613"/>
    <n v="3"/>
    <n v="1725"/>
  </r>
  <r>
    <x v="158"/>
    <x v="158"/>
    <x v="158"/>
    <x v="1"/>
    <n v="255"/>
    <n v="50868"/>
    <n v="2"/>
    <n v="1727"/>
  </r>
  <r>
    <x v="159"/>
    <x v="158"/>
    <x v="158"/>
    <x v="1"/>
    <n v="204"/>
    <n v="51072"/>
    <n v="8"/>
    <n v="1735"/>
  </r>
  <r>
    <x v="160"/>
    <x v="158"/>
    <x v="158"/>
    <x v="1"/>
    <n v="238"/>
    <n v="51310"/>
    <n v="2"/>
    <n v="1737"/>
  </r>
  <r>
    <x v="161"/>
    <x v="158"/>
    <x v="158"/>
    <x v="1"/>
    <n v="153"/>
    <n v="51463"/>
    <n v="1"/>
    <n v="1738"/>
  </r>
  <r>
    <x v="162"/>
    <x v="158"/>
    <x v="158"/>
    <x v="1"/>
    <n v="106"/>
    <n v="51569"/>
    <n v="0"/>
    <n v="1738"/>
  </r>
  <r>
    <x v="163"/>
    <x v="158"/>
    <x v="158"/>
    <x v="1"/>
    <n v="112"/>
    <n v="51681"/>
    <n v="1"/>
    <n v="1739"/>
  </r>
  <r>
    <x v="164"/>
    <x v="158"/>
    <x v="158"/>
    <x v="1"/>
    <n v="167"/>
    <n v="51848"/>
    <n v="1"/>
    <n v="1740"/>
  </r>
  <r>
    <x v="165"/>
    <x v="158"/>
    <x v="158"/>
    <x v="1"/>
    <n v="213"/>
    <n v="52061"/>
    <n v="3"/>
    <n v="1743"/>
  </r>
  <r>
    <x v="166"/>
    <x v="158"/>
    <x v="158"/>
    <x v="1"/>
    <n v="290"/>
    <n v="52351"/>
    <n v="3"/>
    <n v="1746"/>
  </r>
  <r>
    <x v="167"/>
    <x v="158"/>
    <x v="158"/>
    <x v="1"/>
    <n v="186"/>
    <n v="52537"/>
    <n v="4"/>
    <n v="1750"/>
  </r>
  <r>
    <x v="168"/>
    <x v="158"/>
    <x v="158"/>
    <x v="1"/>
    <n v="131"/>
    <n v="52668"/>
    <n v="6"/>
    <n v="1756"/>
  </r>
  <r>
    <x v="169"/>
    <x v="158"/>
    <x v="158"/>
    <x v="1"/>
    <n v="157"/>
    <n v="52825"/>
    <n v="3"/>
    <n v="1759"/>
  </r>
  <r>
    <x v="170"/>
    <x v="158"/>
    <x v="158"/>
    <x v="1"/>
    <n v="120"/>
    <n v="52945"/>
    <n v="2"/>
    <n v="1761"/>
  </r>
  <r>
    <x v="171"/>
    <x v="158"/>
    <x v="158"/>
    <x v="1"/>
    <n v="278"/>
    <n v="53223"/>
    <n v="3"/>
    <n v="1764"/>
  </r>
  <r>
    <x v="19"/>
    <x v="159"/>
    <x v="159"/>
    <x v="3"/>
    <n v="7"/>
    <n v="7"/>
    <n v="0"/>
    <n v="0"/>
  </r>
  <r>
    <x v="20"/>
    <x v="159"/>
    <x v="159"/>
    <x v="3"/>
    <n v="0"/>
    <n v="7"/>
    <n v="0"/>
    <n v="0"/>
  </r>
  <r>
    <x v="21"/>
    <x v="159"/>
    <x v="159"/>
    <x v="3"/>
    <n v="0"/>
    <n v="7"/>
    <n v="0"/>
    <n v="0"/>
  </r>
  <r>
    <x v="22"/>
    <x v="159"/>
    <x v="159"/>
    <x v="3"/>
    <n v="0"/>
    <n v="7"/>
    <n v="0"/>
    <n v="0"/>
  </r>
  <r>
    <x v="23"/>
    <x v="159"/>
    <x v="159"/>
    <x v="3"/>
    <n v="2"/>
    <n v="9"/>
    <n v="0"/>
    <n v="0"/>
  </r>
  <r>
    <x v="24"/>
    <x v="159"/>
    <x v="159"/>
    <x v="3"/>
    <n v="-3"/>
    <n v="6"/>
    <n v="0"/>
    <n v="0"/>
  </r>
  <r>
    <x v="25"/>
    <x v="159"/>
    <x v="159"/>
    <x v="3"/>
    <n v="8"/>
    <n v="14"/>
    <n v="0"/>
    <n v="0"/>
  </r>
  <r>
    <x v="26"/>
    <x v="159"/>
    <x v="159"/>
    <x v="3"/>
    <n v="7"/>
    <n v="21"/>
    <n v="1"/>
    <n v="1"/>
  </r>
  <r>
    <x v="27"/>
    <x v="159"/>
    <x v="159"/>
    <x v="3"/>
    <n v="0"/>
    <n v="21"/>
    <n v="0"/>
    <n v="1"/>
  </r>
  <r>
    <x v="28"/>
    <x v="159"/>
    <x v="159"/>
    <x v="3"/>
    <n v="2"/>
    <n v="23"/>
    <n v="0"/>
    <n v="1"/>
  </r>
  <r>
    <x v="29"/>
    <x v="159"/>
    <x v="159"/>
    <x v="3"/>
    <n v="16"/>
    <n v="39"/>
    <n v="1"/>
    <n v="2"/>
  </r>
  <r>
    <x v="30"/>
    <x v="159"/>
    <x v="159"/>
    <x v="3"/>
    <n v="0"/>
    <n v="39"/>
    <n v="0"/>
    <n v="2"/>
  </r>
  <r>
    <x v="31"/>
    <x v="159"/>
    <x v="159"/>
    <x v="3"/>
    <n v="25"/>
    <n v="64"/>
    <n v="0"/>
    <n v="2"/>
  </r>
  <r>
    <x v="32"/>
    <x v="159"/>
    <x v="159"/>
    <x v="3"/>
    <n v="0"/>
    <n v="64"/>
    <n v="0"/>
    <n v="2"/>
  </r>
  <r>
    <x v="33"/>
    <x v="159"/>
    <x v="159"/>
    <x v="3"/>
    <n v="0"/>
    <n v="64"/>
    <n v="0"/>
    <n v="2"/>
  </r>
  <r>
    <x v="34"/>
    <x v="159"/>
    <x v="159"/>
    <x v="3"/>
    <n v="0"/>
    <n v="64"/>
    <n v="0"/>
    <n v="2"/>
  </r>
  <r>
    <x v="35"/>
    <x v="159"/>
    <x v="159"/>
    <x v="3"/>
    <n v="0"/>
    <n v="64"/>
    <n v="0"/>
    <n v="2"/>
  </r>
  <r>
    <x v="36"/>
    <x v="159"/>
    <x v="159"/>
    <x v="3"/>
    <n v="110"/>
    <n v="174"/>
    <n v="4"/>
    <n v="6"/>
  </r>
  <r>
    <x v="37"/>
    <x v="159"/>
    <x v="159"/>
    <x v="3"/>
    <n v="65"/>
    <n v="239"/>
    <n v="2"/>
    <n v="8"/>
  </r>
  <r>
    <x v="38"/>
    <x v="159"/>
    <x v="159"/>
    <x v="3"/>
    <n v="47"/>
    <n v="286"/>
    <n v="3"/>
    <n v="11"/>
  </r>
  <r>
    <x v="39"/>
    <x v="159"/>
    <x v="159"/>
    <x v="3"/>
    <n v="30"/>
    <n v="316"/>
    <n v="1"/>
    <n v="12"/>
  </r>
  <r>
    <x v="40"/>
    <x v="159"/>
    <x v="159"/>
    <x v="3"/>
    <n v="62"/>
    <n v="378"/>
    <n v="3"/>
    <n v="15"/>
  </r>
  <r>
    <x v="41"/>
    <x v="159"/>
    <x v="159"/>
    <x v="3"/>
    <n v="74"/>
    <n v="452"/>
    <n v="3"/>
    <n v="18"/>
  </r>
  <r>
    <x v="42"/>
    <x v="159"/>
    <x v="159"/>
    <x v="3"/>
    <n v="0"/>
    <n v="452"/>
    <n v="0"/>
    <n v="18"/>
  </r>
  <r>
    <x v="43"/>
    <x v="159"/>
    <x v="159"/>
    <x v="3"/>
    <n v="61"/>
    <n v="513"/>
    <n v="3"/>
    <n v="21"/>
  </r>
  <r>
    <x v="44"/>
    <x v="159"/>
    <x v="159"/>
    <x v="3"/>
    <n v="60"/>
    <n v="573"/>
    <n v="2"/>
    <n v="23"/>
  </r>
  <r>
    <x v="45"/>
    <x v="159"/>
    <x v="159"/>
    <x v="3"/>
    <n v="47"/>
    <n v="620"/>
    <n v="1"/>
    <n v="24"/>
  </r>
  <r>
    <x v="46"/>
    <x v="159"/>
    <x v="159"/>
    <x v="3"/>
    <n v="63"/>
    <n v="683"/>
    <n v="9"/>
    <n v="33"/>
  </r>
  <r>
    <x v="47"/>
    <x v="159"/>
    <x v="159"/>
    <x v="3"/>
    <n v="42"/>
    <n v="725"/>
    <n v="6"/>
    <n v="39"/>
  </r>
  <r>
    <x v="48"/>
    <x v="159"/>
    <x v="159"/>
    <x v="3"/>
    <n v="63"/>
    <n v="788"/>
    <n v="3"/>
    <n v="42"/>
  </r>
  <r>
    <x v="49"/>
    <x v="159"/>
    <x v="159"/>
    <x v="3"/>
    <n v="109"/>
    <n v="897"/>
    <n v="2"/>
    <n v="44"/>
  </r>
  <r>
    <x v="50"/>
    <x v="159"/>
    <x v="159"/>
    <x v="3"/>
    <n v="6"/>
    <n v="903"/>
    <n v="1"/>
    <n v="45"/>
  </r>
  <r>
    <x v="51"/>
    <x v="159"/>
    <x v="159"/>
    <x v="3"/>
    <n v="20"/>
    <n v="923"/>
    <n v="0"/>
    <n v="45"/>
  </r>
  <r>
    <x v="52"/>
    <x v="159"/>
    <x v="159"/>
    <x v="3"/>
    <n v="51"/>
    <n v="974"/>
    <n v="3"/>
    <n v="48"/>
  </r>
  <r>
    <x v="53"/>
    <x v="159"/>
    <x v="159"/>
    <x v="3"/>
    <n v="69"/>
    <n v="1043"/>
    <n v="0"/>
    <n v="48"/>
  </r>
  <r>
    <x v="54"/>
    <x v="159"/>
    <x v="159"/>
    <x v="3"/>
    <n v="25"/>
    <n v="1068"/>
    <n v="0"/>
    <n v="48"/>
  </r>
  <r>
    <x v="55"/>
    <x v="159"/>
    <x v="159"/>
    <x v="3"/>
    <n v="50"/>
    <n v="1118"/>
    <n v="0"/>
    <n v="48"/>
  </r>
  <r>
    <x v="56"/>
    <x v="159"/>
    <x v="159"/>
    <x v="3"/>
    <n v="95"/>
    <n v="1213"/>
    <n v="0"/>
    <n v="48"/>
  </r>
  <r>
    <x v="57"/>
    <x v="159"/>
    <x v="159"/>
    <x v="3"/>
    <n v="39"/>
    <n v="1252"/>
    <n v="0"/>
    <n v="48"/>
  </r>
  <r>
    <x v="58"/>
    <x v="159"/>
    <x v="159"/>
    <x v="3"/>
    <n v="24"/>
    <n v="1276"/>
    <n v="0"/>
    <n v="48"/>
  </r>
  <r>
    <x v="59"/>
    <x v="159"/>
    <x v="159"/>
    <x v="3"/>
    <n v="0"/>
    <n v="1276"/>
    <n v="0"/>
    <n v="48"/>
  </r>
  <r>
    <x v="60"/>
    <x v="159"/>
    <x v="159"/>
    <x v="3"/>
    <n v="0"/>
    <n v="1276"/>
    <n v="0"/>
    <n v="48"/>
  </r>
  <r>
    <x v="61"/>
    <x v="159"/>
    <x v="159"/>
    <x v="3"/>
    <n v="0"/>
    <n v="1276"/>
    <n v="3"/>
    <n v="51"/>
  </r>
  <r>
    <x v="62"/>
    <x v="159"/>
    <x v="159"/>
    <x v="3"/>
    <n v="0"/>
    <n v="1276"/>
    <n v="2"/>
    <n v="53"/>
  </r>
  <r>
    <x v="63"/>
    <x v="159"/>
    <x v="159"/>
    <x v="3"/>
    <n v="95"/>
    <n v="1371"/>
    <n v="0"/>
    <n v="53"/>
  </r>
  <r>
    <x v="64"/>
    <x v="159"/>
    <x v="159"/>
    <x v="3"/>
    <n v="18"/>
    <n v="1389"/>
    <n v="0"/>
    <n v="53"/>
  </r>
  <r>
    <x v="65"/>
    <x v="159"/>
    <x v="159"/>
    <x v="3"/>
    <n v="11"/>
    <n v="1400"/>
    <n v="1"/>
    <n v="54"/>
  </r>
  <r>
    <x v="66"/>
    <x v="159"/>
    <x v="159"/>
    <x v="3"/>
    <n v="33"/>
    <n v="1433"/>
    <n v="0"/>
    <n v="54"/>
  </r>
  <r>
    <x v="67"/>
    <x v="159"/>
    <x v="159"/>
    <x v="3"/>
    <n v="106"/>
    <n v="1539"/>
    <n v="0"/>
    <n v="54"/>
  </r>
  <r>
    <x v="68"/>
    <x v="159"/>
    <x v="159"/>
    <x v="3"/>
    <n v="36"/>
    <n v="1575"/>
    <n v="0"/>
    <n v="54"/>
  </r>
  <r>
    <x v="69"/>
    <x v="159"/>
    <x v="159"/>
    <x v="3"/>
    <n v="182"/>
    <n v="1757"/>
    <n v="0"/>
    <n v="54"/>
  </r>
  <r>
    <x v="70"/>
    <x v="159"/>
    <x v="159"/>
    <x v="3"/>
    <n v="51"/>
    <n v="1808"/>
    <n v="43"/>
    <n v="97"/>
  </r>
  <r>
    <x v="71"/>
    <x v="159"/>
    <x v="159"/>
    <x v="3"/>
    <n v="35"/>
    <n v="1843"/>
    <n v="-43"/>
    <n v="54"/>
  </r>
  <r>
    <x v="72"/>
    <x v="159"/>
    <x v="159"/>
    <x v="3"/>
    <n v="81"/>
    <n v="1924"/>
    <n v="2"/>
    <n v="56"/>
  </r>
  <r>
    <x v="73"/>
    <x v="159"/>
    <x v="159"/>
    <x v="3"/>
    <n v="44"/>
    <n v="1968"/>
    <n v="0"/>
    <n v="56"/>
  </r>
  <r>
    <x v="74"/>
    <x v="159"/>
    <x v="159"/>
    <x v="3"/>
    <n v="63"/>
    <n v="2031"/>
    <n v="0"/>
    <n v="56"/>
  </r>
  <r>
    <x v="75"/>
    <x v="159"/>
    <x v="159"/>
    <x v="3"/>
    <n v="125"/>
    <n v="2156"/>
    <n v="0"/>
    <n v="56"/>
  </r>
  <r>
    <x v="76"/>
    <x v="159"/>
    <x v="159"/>
    <x v="3"/>
    <n v="17"/>
    <n v="2173"/>
    <n v="52"/>
    <n v="108"/>
  </r>
  <r>
    <x v="77"/>
    <x v="159"/>
    <x v="159"/>
    <x v="3"/>
    <n v="25"/>
    <n v="2198"/>
    <n v="3"/>
    <n v="111"/>
  </r>
  <r>
    <x v="78"/>
    <x v="159"/>
    <x v="159"/>
    <x v="3"/>
    <n v="58"/>
    <n v="2256"/>
    <n v="2"/>
    <n v="113"/>
  </r>
  <r>
    <x v="79"/>
    <x v="159"/>
    <x v="159"/>
    <x v="3"/>
    <n v="43"/>
    <n v="2299"/>
    <n v="1"/>
    <n v="114"/>
  </r>
  <r>
    <x v="80"/>
    <x v="159"/>
    <x v="159"/>
    <x v="3"/>
    <n v="30"/>
    <n v="2329"/>
    <n v="1"/>
    <n v="115"/>
  </r>
  <r>
    <x v="81"/>
    <x v="159"/>
    <x v="159"/>
    <x v="3"/>
    <n v="98"/>
    <n v="2427"/>
    <n v="2"/>
    <n v="117"/>
  </r>
  <r>
    <x v="82"/>
    <x v="159"/>
    <x v="159"/>
    <x v="3"/>
    <n v="115"/>
    <n v="2542"/>
    <n v="5"/>
    <n v="122"/>
  </r>
  <r>
    <x v="83"/>
    <x v="159"/>
    <x v="159"/>
    <x v="3"/>
    <n v="47"/>
    <n v="2589"/>
    <n v="0"/>
    <n v="122"/>
  </r>
  <r>
    <x v="84"/>
    <x v="159"/>
    <x v="159"/>
    <x v="3"/>
    <n v="57"/>
    <n v="2646"/>
    <n v="1"/>
    <n v="123"/>
  </r>
  <r>
    <x v="85"/>
    <x v="159"/>
    <x v="159"/>
    <x v="3"/>
    <n v="64"/>
    <n v="2710"/>
    <n v="1"/>
    <n v="124"/>
  </r>
  <r>
    <x v="86"/>
    <x v="159"/>
    <x v="159"/>
    <x v="3"/>
    <n v="95"/>
    <n v="2805"/>
    <n v="0"/>
    <n v="124"/>
  </r>
  <r>
    <x v="87"/>
    <x v="159"/>
    <x v="159"/>
    <x v="3"/>
    <n v="61"/>
    <n v="2866"/>
    <n v="1"/>
    <n v="125"/>
  </r>
  <r>
    <x v="88"/>
    <x v="159"/>
    <x v="159"/>
    <x v="3"/>
    <n v="47"/>
    <n v="2913"/>
    <n v="1"/>
    <n v="126"/>
  </r>
  <r>
    <x v="89"/>
    <x v="159"/>
    <x v="159"/>
    <x v="3"/>
    <n v="117"/>
    <n v="3030"/>
    <n v="0"/>
    <n v="126"/>
  </r>
  <r>
    <x v="90"/>
    <x v="159"/>
    <x v="159"/>
    <x v="3"/>
    <n v="70"/>
    <n v="3100"/>
    <n v="1"/>
    <n v="127"/>
  </r>
  <r>
    <x v="91"/>
    <x v="159"/>
    <x v="159"/>
    <x v="3"/>
    <n v="89"/>
    <n v="3189"/>
    <n v="0"/>
    <n v="127"/>
  </r>
  <r>
    <x v="92"/>
    <x v="159"/>
    <x v="159"/>
    <x v="3"/>
    <n v="71"/>
    <n v="3260"/>
    <n v="2"/>
    <n v="129"/>
  </r>
  <r>
    <x v="93"/>
    <x v="159"/>
    <x v="159"/>
    <x v="3"/>
    <n v="64"/>
    <n v="3324"/>
    <n v="0"/>
    <n v="129"/>
  </r>
  <r>
    <x v="94"/>
    <x v="159"/>
    <x v="159"/>
    <x v="3"/>
    <n v="73"/>
    <n v="3397"/>
    <n v="0"/>
    <n v="129"/>
  </r>
  <r>
    <x v="95"/>
    <x v="159"/>
    <x v="159"/>
    <x v="3"/>
    <n v="89"/>
    <n v="3486"/>
    <n v="2"/>
    <n v="131"/>
  </r>
  <r>
    <x v="96"/>
    <x v="159"/>
    <x v="159"/>
    <x v="3"/>
    <n v="161"/>
    <n v="3647"/>
    <n v="1"/>
    <n v="132"/>
  </r>
  <r>
    <x v="97"/>
    <x v="159"/>
    <x v="159"/>
    <x v="3"/>
    <n v="71"/>
    <n v="3718"/>
    <n v="1"/>
    <n v="133"/>
  </r>
  <r>
    <x v="98"/>
    <x v="159"/>
    <x v="159"/>
    <x v="3"/>
    <n v="58"/>
    <n v="3776"/>
    <n v="3"/>
    <n v="136"/>
  </r>
  <r>
    <x v="99"/>
    <x v="159"/>
    <x v="159"/>
    <x v="3"/>
    <n v="97"/>
    <n v="3873"/>
    <n v="0"/>
    <n v="136"/>
  </r>
  <r>
    <x v="100"/>
    <x v="159"/>
    <x v="159"/>
    <x v="3"/>
    <n v="62"/>
    <n v="3935"/>
    <n v="2"/>
    <n v="138"/>
  </r>
  <r>
    <x v="101"/>
    <x v="159"/>
    <x v="159"/>
    <x v="3"/>
    <n v="88"/>
    <n v="4023"/>
    <n v="2"/>
    <n v="140"/>
  </r>
  <r>
    <x v="102"/>
    <x v="159"/>
    <x v="159"/>
    <x v="3"/>
    <n v="485"/>
    <n v="4508"/>
    <n v="0"/>
    <n v="140"/>
  </r>
  <r>
    <x v="103"/>
    <x v="159"/>
    <x v="159"/>
    <x v="3"/>
    <n v="112"/>
    <n v="4620"/>
    <n v="1"/>
    <n v="141"/>
  </r>
  <r>
    <x v="104"/>
    <x v="159"/>
    <x v="159"/>
    <x v="3"/>
    <n v="295"/>
    <n v="4915"/>
    <n v="1"/>
    <n v="142"/>
  </r>
  <r>
    <x v="105"/>
    <x v="159"/>
    <x v="159"/>
    <x v="3"/>
    <n v="70"/>
    <n v="4985"/>
    <n v="0"/>
    <n v="142"/>
  </r>
  <r>
    <x v="106"/>
    <x v="159"/>
    <x v="159"/>
    <x v="3"/>
    <n v="61"/>
    <n v="5046"/>
    <n v="0"/>
    <n v="142"/>
  </r>
  <r>
    <x v="107"/>
    <x v="159"/>
    <x v="159"/>
    <x v="3"/>
    <n v="139"/>
    <n v="5185"/>
    <n v="0"/>
    <n v="142"/>
  </r>
  <r>
    <x v="108"/>
    <x v="159"/>
    <x v="159"/>
    <x v="3"/>
    <n v="144"/>
    <n v="5329"/>
    <n v="1"/>
    <n v="143"/>
  </r>
  <r>
    <x v="109"/>
    <x v="159"/>
    <x v="159"/>
    <x v="3"/>
    <n v="23"/>
    <n v="5352"/>
    <n v="1"/>
    <n v="144"/>
  </r>
  <r>
    <x v="110"/>
    <x v="159"/>
    <x v="159"/>
    <x v="3"/>
    <n v="184"/>
    <n v="5536"/>
    <n v="2"/>
    <n v="146"/>
  </r>
  <r>
    <x v="111"/>
    <x v="159"/>
    <x v="159"/>
    <x v="3"/>
    <n v="154"/>
    <n v="5690"/>
    <n v="0"/>
    <n v="146"/>
  </r>
  <r>
    <x v="112"/>
    <x v="159"/>
    <x v="159"/>
    <x v="3"/>
    <n v="121"/>
    <n v="5811"/>
    <n v="1"/>
    <n v="147"/>
  </r>
  <r>
    <x v="113"/>
    <x v="159"/>
    <x v="159"/>
    <x v="3"/>
    <n v="79"/>
    <n v="5890"/>
    <n v="0"/>
    <n v="147"/>
  </r>
  <r>
    <x v="114"/>
    <x v="159"/>
    <x v="159"/>
    <x v="3"/>
    <n v="61"/>
    <n v="5951"/>
    <n v="0"/>
    <n v="147"/>
  </r>
  <r>
    <x v="115"/>
    <x v="159"/>
    <x v="159"/>
    <x v="3"/>
    <n v="52"/>
    <n v="6003"/>
    <n v="0"/>
    <n v="147"/>
  </r>
  <r>
    <x v="116"/>
    <x v="159"/>
    <x v="159"/>
    <x v="3"/>
    <n v="108"/>
    <n v="6111"/>
    <n v="0"/>
    <n v="147"/>
  </r>
  <r>
    <x v="117"/>
    <x v="159"/>
    <x v="159"/>
    <x v="3"/>
    <n v="84"/>
    <n v="6195"/>
    <n v="0"/>
    <n v="147"/>
  </r>
  <r>
    <x v="118"/>
    <x v="159"/>
    <x v="159"/>
    <x v="3"/>
    <n v="268"/>
    <n v="6463"/>
    <n v="0"/>
    <n v="147"/>
  </r>
  <r>
    <x v="119"/>
    <x v="159"/>
    <x v="159"/>
    <x v="3"/>
    <n v="62"/>
    <n v="6525"/>
    <n v="2"/>
    <n v="149"/>
  </r>
  <r>
    <x v="120"/>
    <x v="159"/>
    <x v="159"/>
    <x v="3"/>
    <n v="39"/>
    <n v="6564"/>
    <n v="0"/>
    <n v="149"/>
  </r>
  <r>
    <x v="121"/>
    <x v="159"/>
    <x v="159"/>
    <x v="3"/>
    <n v="121"/>
    <n v="6685"/>
    <n v="0"/>
    <n v="149"/>
  </r>
  <r>
    <x v="122"/>
    <x v="159"/>
    <x v="159"/>
    <x v="3"/>
    <n v="135"/>
    <n v="6820"/>
    <n v="0"/>
    <n v="149"/>
  </r>
  <r>
    <x v="123"/>
    <x v="159"/>
    <x v="159"/>
    <x v="3"/>
    <n v="57"/>
    <n v="6877"/>
    <n v="2"/>
    <n v="151"/>
  </r>
  <r>
    <x v="124"/>
    <x v="159"/>
    <x v="159"/>
    <x v="3"/>
    <n v="45"/>
    <n v="6922"/>
    <n v="0"/>
    <n v="151"/>
  </r>
  <r>
    <x v="125"/>
    <x v="159"/>
    <x v="159"/>
    <x v="3"/>
    <n v="144"/>
    <n v="7066"/>
    <n v="1"/>
    <n v="152"/>
  </r>
  <r>
    <x v="126"/>
    <x v="159"/>
    <x v="159"/>
    <x v="3"/>
    <n v="123"/>
    <n v="7189"/>
    <n v="1"/>
    <n v="153"/>
  </r>
  <r>
    <x v="127"/>
    <x v="159"/>
    <x v="159"/>
    <x v="3"/>
    <n v="61"/>
    <n v="7250"/>
    <n v="0"/>
    <n v="153"/>
  </r>
  <r>
    <x v="128"/>
    <x v="159"/>
    <x v="159"/>
    <x v="3"/>
    <n v="215"/>
    <n v="7465"/>
    <n v="0"/>
    <n v="153"/>
  </r>
  <r>
    <x v="129"/>
    <x v="159"/>
    <x v="159"/>
    <x v="3"/>
    <n v="72"/>
    <n v="7537"/>
    <n v="0"/>
    <n v="153"/>
  </r>
  <r>
    <x v="130"/>
    <x v="159"/>
    <x v="159"/>
    <x v="3"/>
    <n v="71"/>
    <n v="7608"/>
    <n v="0"/>
    <n v="153"/>
  </r>
  <r>
    <x v="131"/>
    <x v="159"/>
    <x v="159"/>
    <x v="3"/>
    <n v="75"/>
    <n v="7683"/>
    <n v="1"/>
    <n v="154"/>
  </r>
  <r>
    <x v="132"/>
    <x v="159"/>
    <x v="159"/>
    <x v="3"/>
    <n v="104"/>
    <n v="7787"/>
    <n v="1"/>
    <n v="155"/>
  </r>
  <r>
    <x v="133"/>
    <x v="159"/>
    <x v="159"/>
    <x v="3"/>
    <n v="129"/>
    <n v="7916"/>
    <n v="0"/>
    <n v="155"/>
  </r>
  <r>
    <x v="134"/>
    <x v="159"/>
    <x v="159"/>
    <x v="3"/>
    <n v="669"/>
    <n v="8585"/>
    <n v="0"/>
    <n v="155"/>
  </r>
  <r>
    <x v="135"/>
    <x v="159"/>
    <x v="159"/>
    <x v="3"/>
    <n v="129"/>
    <n v="8714"/>
    <n v="2"/>
    <n v="157"/>
  </r>
  <r>
    <x v="136"/>
    <x v="159"/>
    <x v="159"/>
    <x v="3"/>
    <n v="31"/>
    <n v="8745"/>
    <n v="2"/>
    <n v="159"/>
  </r>
  <r>
    <x v="137"/>
    <x v="159"/>
    <x v="159"/>
    <x v="3"/>
    <n v="117"/>
    <n v="8862"/>
    <n v="0"/>
    <n v="159"/>
  </r>
  <r>
    <x v="138"/>
    <x v="159"/>
    <x v="159"/>
    <x v="3"/>
    <n v="275"/>
    <n v="9137"/>
    <n v="0"/>
    <n v="159"/>
  </r>
  <r>
    <x v="139"/>
    <x v="159"/>
    <x v="159"/>
    <x v="3"/>
    <n v="229"/>
    <n v="9366"/>
    <n v="8"/>
    <n v="167"/>
  </r>
  <r>
    <x v="140"/>
    <x v="159"/>
    <x v="159"/>
    <x v="3"/>
    <n v="288"/>
    <n v="9654"/>
    <n v="0"/>
    <n v="167"/>
  </r>
  <r>
    <x v="141"/>
    <x v="159"/>
    <x v="159"/>
    <x v="3"/>
    <n v="356"/>
    <n v="10010"/>
    <n v="0"/>
    <n v="167"/>
  </r>
  <r>
    <x v="142"/>
    <x v="159"/>
    <x v="159"/>
    <x v="3"/>
    <n v="113"/>
    <n v="10123"/>
    <n v="2"/>
    <n v="169"/>
  </r>
  <r>
    <x v="143"/>
    <x v="159"/>
    <x v="159"/>
    <x v="3"/>
    <n v="256"/>
    <n v="10379"/>
    <n v="2"/>
    <n v="171"/>
  </r>
  <r>
    <x v="144"/>
    <x v="159"/>
    <x v="159"/>
    <x v="3"/>
    <n v="195"/>
    <n v="10574"/>
    <n v="1"/>
    <n v="172"/>
  </r>
  <r>
    <x v="145"/>
    <x v="159"/>
    <x v="159"/>
    <x v="3"/>
    <n v="546"/>
    <n v="11120"/>
    <n v="5"/>
    <n v="177"/>
  </r>
  <r>
    <x v="146"/>
    <x v="159"/>
    <x v="159"/>
    <x v="3"/>
    <n v="333"/>
    <n v="11453"/>
    <n v="1"/>
    <n v="178"/>
  </r>
  <r>
    <x v="147"/>
    <x v="159"/>
    <x v="159"/>
    <x v="3"/>
    <n v="610"/>
    <n v="12063"/>
    <n v="0"/>
    <n v="178"/>
  </r>
  <r>
    <x v="148"/>
    <x v="159"/>
    <x v="159"/>
    <x v="3"/>
    <n v="398"/>
    <n v="12461"/>
    <n v="2"/>
    <n v="180"/>
  </r>
  <r>
    <x v="149"/>
    <x v="159"/>
    <x v="159"/>
    <x v="3"/>
    <n v="479"/>
    <n v="12940"/>
    <n v="0"/>
    <n v="180"/>
  </r>
  <r>
    <x v="150"/>
    <x v="159"/>
    <x v="159"/>
    <x v="3"/>
    <n v="98"/>
    <n v="13038"/>
    <n v="5"/>
    <n v="185"/>
  </r>
  <r>
    <x v="151"/>
    <x v="159"/>
    <x v="159"/>
    <x v="3"/>
    <n v="435"/>
    <n v="13473"/>
    <n v="3"/>
    <n v="188"/>
  </r>
  <r>
    <x v="152"/>
    <x v="159"/>
    <x v="159"/>
    <x v="3"/>
    <n v="494"/>
    <n v="13967"/>
    <n v="3"/>
    <n v="191"/>
  </r>
  <r>
    <x v="153"/>
    <x v="159"/>
    <x v="159"/>
    <x v="3"/>
    <n v="573"/>
    <n v="14540"/>
    <n v="10"/>
    <n v="201"/>
  </r>
  <r>
    <x v="154"/>
    <x v="159"/>
    <x v="159"/>
    <x v="3"/>
    <n v="603"/>
    <n v="15143"/>
    <n v="0"/>
    <n v="201"/>
  </r>
  <r>
    <x v="155"/>
    <x v="159"/>
    <x v="159"/>
    <x v="3"/>
    <n v="288"/>
    <n v="15431"/>
    <n v="0"/>
    <n v="201"/>
  </r>
  <r>
    <x v="156"/>
    <x v="159"/>
    <x v="159"/>
    <x v="3"/>
    <n v="409"/>
    <n v="15840"/>
    <n v="8"/>
    <n v="209"/>
  </r>
  <r>
    <x v="157"/>
    <x v="159"/>
    <x v="159"/>
    <x v="3"/>
    <n v="221"/>
    <n v="16061"/>
    <n v="2"/>
    <n v="211"/>
  </r>
  <r>
    <x v="158"/>
    <x v="159"/>
    <x v="159"/>
    <x v="3"/>
    <n v="511"/>
    <n v="16572"/>
    <n v="3"/>
    <n v="214"/>
  </r>
  <r>
    <x v="159"/>
    <x v="159"/>
    <x v="159"/>
    <x v="3"/>
    <n v="209"/>
    <n v="16781"/>
    <n v="5"/>
    <n v="219"/>
  </r>
  <r>
    <x v="160"/>
    <x v="159"/>
    <x v="159"/>
    <x v="3"/>
    <n v="1091"/>
    <n v="17872"/>
    <n v="6"/>
    <n v="225"/>
  </r>
  <r>
    <x v="161"/>
    <x v="159"/>
    <x v="159"/>
    <x v="3"/>
    <n v="539"/>
    <n v="18411"/>
    <n v="5"/>
    <n v="230"/>
  </r>
  <r>
    <x v="162"/>
    <x v="159"/>
    <x v="159"/>
    <x v="3"/>
    <n v="380"/>
    <n v="18791"/>
    <n v="0"/>
    <n v="230"/>
  </r>
  <r>
    <x v="163"/>
    <x v="159"/>
    <x v="159"/>
    <x v="3"/>
    <n v="533"/>
    <n v="19324"/>
    <n v="7"/>
    <n v="237"/>
  </r>
  <r>
    <x v="164"/>
    <x v="159"/>
    <x v="159"/>
    <x v="3"/>
    <n v="327"/>
    <n v="19651"/>
    <n v="9"/>
    <n v="246"/>
  </r>
  <r>
    <x v="165"/>
    <x v="159"/>
    <x v="159"/>
    <x v="3"/>
    <n v="283"/>
    <n v="19934"/>
    <n v="12"/>
    <n v="258"/>
  </r>
  <r>
    <x v="166"/>
    <x v="159"/>
    <x v="159"/>
    <x v="3"/>
    <n v="752"/>
    <n v="20686"/>
    <n v="7"/>
    <n v="265"/>
  </r>
  <r>
    <x v="167"/>
    <x v="159"/>
    <x v="159"/>
    <x v="3"/>
    <n v="738"/>
    <n v="21424"/>
    <n v="9"/>
    <n v="274"/>
  </r>
  <r>
    <x v="168"/>
    <x v="159"/>
    <x v="159"/>
    <x v="3"/>
    <n v="697"/>
    <n v="22121"/>
    <n v="5"/>
    <n v="279"/>
  </r>
  <r>
    <x v="169"/>
    <x v="159"/>
    <x v="159"/>
    <x v="3"/>
    <n v="700"/>
    <n v="22821"/>
    <n v="0"/>
    <n v="279"/>
  </r>
  <r>
    <x v="170"/>
    <x v="159"/>
    <x v="159"/>
    <x v="3"/>
    <n v="582"/>
    <n v="23403"/>
    <n v="8"/>
    <n v="287"/>
  </r>
  <r>
    <x v="171"/>
    <x v="159"/>
    <x v="159"/>
    <x v="3"/>
    <n v="671"/>
    <n v="24074"/>
    <n v="8"/>
    <n v="295"/>
  </r>
  <r>
    <x v="5"/>
    <x v="160"/>
    <x v="160"/>
    <x v="0"/>
    <n v="5"/>
    <n v="5"/>
    <n v="0"/>
    <n v="0"/>
  </r>
  <r>
    <x v="6"/>
    <x v="160"/>
    <x v="160"/>
    <x v="0"/>
    <n v="2"/>
    <n v="7"/>
    <n v="0"/>
    <n v="0"/>
  </r>
  <r>
    <x v="7"/>
    <x v="160"/>
    <x v="160"/>
    <x v="0"/>
    <n v="4"/>
    <n v="11"/>
    <n v="0"/>
    <n v="0"/>
  </r>
  <r>
    <x v="8"/>
    <x v="160"/>
    <x v="160"/>
    <x v="0"/>
    <n v="1"/>
    <n v="12"/>
    <n v="0"/>
    <n v="0"/>
  </r>
  <r>
    <x v="9"/>
    <x v="160"/>
    <x v="160"/>
    <x v="0"/>
    <n v="0"/>
    <n v="12"/>
    <n v="0"/>
    <n v="0"/>
  </r>
  <r>
    <x v="10"/>
    <x v="160"/>
    <x v="160"/>
    <x v="0"/>
    <n v="0"/>
    <n v="12"/>
    <n v="0"/>
    <n v="0"/>
  </r>
  <r>
    <x v="11"/>
    <x v="160"/>
    <x v="160"/>
    <x v="0"/>
    <n v="3"/>
    <n v="15"/>
    <n v="0"/>
    <n v="0"/>
  </r>
  <r>
    <x v="12"/>
    <x v="160"/>
    <x v="160"/>
    <x v="0"/>
    <n v="1"/>
    <n v="16"/>
    <n v="0"/>
    <n v="0"/>
  </r>
  <r>
    <x v="13"/>
    <x v="160"/>
    <x v="160"/>
    <x v="0"/>
    <n v="0"/>
    <n v="16"/>
    <n v="0"/>
    <n v="0"/>
  </r>
  <r>
    <x v="14"/>
    <x v="160"/>
    <x v="160"/>
    <x v="0"/>
    <n v="3"/>
    <n v="19"/>
    <n v="0"/>
    <n v="0"/>
  </r>
  <r>
    <x v="15"/>
    <x v="160"/>
    <x v="160"/>
    <x v="0"/>
    <n v="3"/>
    <n v="22"/>
    <n v="0"/>
    <n v="0"/>
  </r>
  <r>
    <x v="16"/>
    <x v="160"/>
    <x v="160"/>
    <x v="0"/>
    <n v="244"/>
    <n v="266"/>
    <n v="0"/>
    <n v="0"/>
  </r>
  <r>
    <x v="17"/>
    <x v="160"/>
    <x v="160"/>
    <x v="0"/>
    <n v="0"/>
    <n v="266"/>
    <n v="0"/>
    <n v="0"/>
  </r>
  <r>
    <x v="18"/>
    <x v="160"/>
    <x v="160"/>
    <x v="0"/>
    <n v="0"/>
    <n v="266"/>
    <n v="0"/>
    <n v="0"/>
  </r>
  <r>
    <x v="19"/>
    <x v="160"/>
    <x v="160"/>
    <x v="0"/>
    <n v="75"/>
    <n v="341"/>
    <n v="0"/>
    <n v="0"/>
  </r>
  <r>
    <x v="20"/>
    <x v="160"/>
    <x v="160"/>
    <x v="0"/>
    <n v="0"/>
    <n v="341"/>
    <n v="0"/>
    <n v="0"/>
  </r>
  <r>
    <x v="21"/>
    <x v="160"/>
    <x v="160"/>
    <x v="0"/>
    <n v="64"/>
    <n v="405"/>
    <n v="0"/>
    <n v="0"/>
  </r>
  <r>
    <x v="22"/>
    <x v="160"/>
    <x v="160"/>
    <x v="0"/>
    <n v="41"/>
    <n v="446"/>
    <n v="0"/>
    <n v="0"/>
  </r>
  <r>
    <x v="23"/>
    <x v="160"/>
    <x v="160"/>
    <x v="0"/>
    <n v="0"/>
    <n v="446"/>
    <n v="0"/>
    <n v="0"/>
  </r>
  <r>
    <x v="24"/>
    <x v="160"/>
    <x v="160"/>
    <x v="0"/>
    <n v="10"/>
    <n v="456"/>
    <n v="0"/>
    <n v="0"/>
  </r>
  <r>
    <x v="25"/>
    <x v="160"/>
    <x v="160"/>
    <x v="0"/>
    <n v="4"/>
    <n v="460"/>
    <n v="0"/>
    <n v="0"/>
  </r>
  <r>
    <x v="26"/>
    <x v="160"/>
    <x v="160"/>
    <x v="0"/>
    <n v="10"/>
    <n v="470"/>
    <n v="0"/>
    <n v="0"/>
  </r>
  <r>
    <x v="27"/>
    <x v="160"/>
    <x v="160"/>
    <x v="0"/>
    <n v="11"/>
    <n v="481"/>
    <n v="0"/>
    <n v="0"/>
  </r>
  <r>
    <x v="28"/>
    <x v="160"/>
    <x v="160"/>
    <x v="0"/>
    <n v="13"/>
    <n v="494"/>
    <n v="0"/>
    <n v="0"/>
  </r>
  <r>
    <x v="29"/>
    <x v="160"/>
    <x v="160"/>
    <x v="0"/>
    <n v="7"/>
    <n v="501"/>
    <n v="0"/>
    <n v="0"/>
  </r>
  <r>
    <x v="30"/>
    <x v="160"/>
    <x v="160"/>
    <x v="0"/>
    <n v="25"/>
    <n v="526"/>
    <n v="0"/>
    <n v="0"/>
  </r>
  <r>
    <x v="31"/>
    <x v="160"/>
    <x v="160"/>
    <x v="0"/>
    <n v="11"/>
    <n v="537"/>
    <n v="0"/>
    <n v="0"/>
  </r>
  <r>
    <x v="32"/>
    <x v="160"/>
    <x v="160"/>
    <x v="0"/>
    <n v="12"/>
    <n v="549"/>
    <n v="0"/>
    <n v="0"/>
  </r>
  <r>
    <x v="33"/>
    <x v="160"/>
    <x v="160"/>
    <x v="0"/>
    <n v="13"/>
    <n v="562"/>
    <n v="0"/>
    <n v="0"/>
  </r>
  <r>
    <x v="34"/>
    <x v="160"/>
    <x v="160"/>
    <x v="0"/>
    <n v="28"/>
    <n v="590"/>
    <n v="0"/>
    <n v="0"/>
  </r>
  <r>
    <x v="35"/>
    <x v="160"/>
    <x v="160"/>
    <x v="0"/>
    <n v="44"/>
    <n v="634"/>
    <n v="1"/>
    <n v="1"/>
  </r>
  <r>
    <x v="36"/>
    <x v="160"/>
    <x v="160"/>
    <x v="0"/>
    <n v="59"/>
    <n v="693"/>
    <n v="0"/>
    <n v="1"/>
  </r>
  <r>
    <x v="37"/>
    <x v="160"/>
    <x v="160"/>
    <x v="0"/>
    <n v="88"/>
    <n v="781"/>
    <n v="1"/>
    <n v="2"/>
  </r>
  <r>
    <x v="38"/>
    <x v="160"/>
    <x v="160"/>
    <x v="0"/>
    <n v="54"/>
    <n v="835"/>
    <n v="0"/>
    <n v="2"/>
  </r>
  <r>
    <x v="39"/>
    <x v="160"/>
    <x v="160"/>
    <x v="0"/>
    <n v="240"/>
    <n v="1075"/>
    <n v="1"/>
    <n v="3"/>
  </r>
  <r>
    <x v="40"/>
    <x v="160"/>
    <x v="160"/>
    <x v="0"/>
    <n v="0"/>
    <n v="1075"/>
    <n v="0"/>
    <n v="3"/>
  </r>
  <r>
    <x v="41"/>
    <x v="160"/>
    <x v="160"/>
    <x v="0"/>
    <n v="250"/>
    <n v="1325"/>
    <n v="0"/>
    <n v="3"/>
  </r>
  <r>
    <x v="42"/>
    <x v="160"/>
    <x v="160"/>
    <x v="0"/>
    <n v="279"/>
    <n v="1604"/>
    <n v="1"/>
    <n v="4"/>
  </r>
  <r>
    <x v="43"/>
    <x v="160"/>
    <x v="160"/>
    <x v="0"/>
    <n v="228"/>
    <n v="1832"/>
    <n v="0"/>
    <n v="4"/>
  </r>
  <r>
    <x v="44"/>
    <x v="160"/>
    <x v="160"/>
    <x v="0"/>
    <n v="378"/>
    <n v="2210"/>
    <n v="2"/>
    <n v="6"/>
  </r>
  <r>
    <x v="45"/>
    <x v="160"/>
    <x v="160"/>
    <x v="0"/>
    <n v="166"/>
    <n v="2376"/>
    <n v="0"/>
    <n v="6"/>
  </r>
  <r>
    <x v="46"/>
    <x v="160"/>
    <x v="160"/>
    <x v="0"/>
    <n v="136"/>
    <n v="2512"/>
    <n v="0"/>
    <n v="6"/>
  </r>
  <r>
    <x v="47"/>
    <x v="160"/>
    <x v="160"/>
    <x v="0"/>
    <n v="216"/>
    <n v="2728"/>
    <n v="0"/>
    <n v="6"/>
  </r>
  <r>
    <x v="48"/>
    <x v="160"/>
    <x v="160"/>
    <x v="0"/>
    <n v="251"/>
    <n v="2979"/>
    <n v="1"/>
    <n v="7"/>
  </r>
  <r>
    <x v="49"/>
    <x v="160"/>
    <x v="160"/>
    <x v="0"/>
    <n v="252"/>
    <n v="3231"/>
    <n v="0"/>
    <n v="7"/>
  </r>
  <r>
    <x v="50"/>
    <x v="160"/>
    <x v="160"/>
    <x v="0"/>
    <n v="197"/>
    <n v="3428"/>
    <n v="0"/>
    <n v="7"/>
  </r>
  <r>
    <x v="51"/>
    <x v="160"/>
    <x v="160"/>
    <x v="0"/>
    <n v="283"/>
    <n v="3711"/>
    <n v="0"/>
    <n v="7"/>
  </r>
  <r>
    <x v="52"/>
    <x v="160"/>
    <x v="160"/>
    <x v="0"/>
    <n v="392"/>
    <n v="4103"/>
    <n v="0"/>
    <n v="7"/>
  </r>
  <r>
    <x v="53"/>
    <x v="160"/>
    <x v="160"/>
    <x v="0"/>
    <n v="560"/>
    <n v="4663"/>
    <n v="0"/>
    <n v="7"/>
  </r>
  <r>
    <x v="54"/>
    <x v="160"/>
    <x v="160"/>
    <x v="0"/>
    <n v="345"/>
    <n v="5008"/>
    <n v="1"/>
    <n v="8"/>
  </r>
  <r>
    <x v="55"/>
    <x v="160"/>
    <x v="160"/>
    <x v="0"/>
    <n v="440"/>
    <n v="5448"/>
    <n v="0"/>
    <n v="8"/>
  </r>
  <r>
    <x v="56"/>
    <x v="160"/>
    <x v="160"/>
    <x v="0"/>
    <n v="567"/>
    <n v="6015"/>
    <n v="1"/>
    <n v="9"/>
  </r>
  <r>
    <x v="57"/>
    <x v="160"/>
    <x v="160"/>
    <x v="0"/>
    <n v="518"/>
    <n v="6533"/>
    <n v="0"/>
    <n v="9"/>
  </r>
  <r>
    <x v="58"/>
    <x v="160"/>
    <x v="160"/>
    <x v="0"/>
    <n v="608"/>
    <n v="7141"/>
    <n v="1"/>
    <n v="10"/>
  </r>
  <r>
    <x v="59"/>
    <x v="160"/>
    <x v="160"/>
    <x v="0"/>
    <n v="623"/>
    <n v="7764"/>
    <n v="0"/>
    <n v="10"/>
  </r>
  <r>
    <x v="60"/>
    <x v="160"/>
    <x v="160"/>
    <x v="0"/>
    <n v="761"/>
    <n v="8525"/>
    <n v="0"/>
    <n v="10"/>
  </r>
  <r>
    <x v="61"/>
    <x v="160"/>
    <x v="160"/>
    <x v="0"/>
    <n v="833"/>
    <n v="9358"/>
    <n v="0"/>
    <n v="10"/>
  </r>
  <r>
    <x v="62"/>
    <x v="160"/>
    <x v="160"/>
    <x v="0"/>
    <n v="929"/>
    <n v="10287"/>
    <n v="0"/>
    <n v="10"/>
  </r>
  <r>
    <x v="63"/>
    <x v="160"/>
    <x v="160"/>
    <x v="0"/>
    <n v="957"/>
    <n v="11244"/>
    <n v="0"/>
    <n v="10"/>
  </r>
  <r>
    <x v="64"/>
    <x v="160"/>
    <x v="160"/>
    <x v="0"/>
    <n v="677"/>
    <n v="11921"/>
    <n v="0"/>
    <n v="10"/>
  </r>
  <r>
    <x v="65"/>
    <x v="160"/>
    <x v="160"/>
    <x v="0"/>
    <n v="643"/>
    <n v="12564"/>
    <n v="0"/>
    <n v="10"/>
  </r>
  <r>
    <x v="66"/>
    <x v="160"/>
    <x v="160"/>
    <x v="0"/>
    <n v="845"/>
    <n v="13409"/>
    <n v="0"/>
    <n v="10"/>
  </r>
  <r>
    <x v="67"/>
    <x v="160"/>
    <x v="160"/>
    <x v="0"/>
    <n v="687"/>
    <n v="14096"/>
    <n v="2"/>
    <n v="12"/>
  </r>
  <r>
    <x v="68"/>
    <x v="160"/>
    <x v="160"/>
    <x v="0"/>
    <n v="776"/>
    <n v="14872"/>
    <n v="0"/>
    <n v="12"/>
  </r>
  <r>
    <x v="69"/>
    <x v="160"/>
    <x v="160"/>
    <x v="0"/>
    <n v="679"/>
    <n v="15551"/>
    <n v="0"/>
    <n v="12"/>
  </r>
  <r>
    <x v="70"/>
    <x v="160"/>
    <x v="160"/>
    <x v="0"/>
    <n v="640"/>
    <n v="16191"/>
    <n v="0"/>
    <n v="12"/>
  </r>
  <r>
    <x v="71"/>
    <x v="160"/>
    <x v="160"/>
    <x v="0"/>
    <n v="951"/>
    <n v="17142"/>
    <n v="0"/>
    <n v="12"/>
  </r>
  <r>
    <x v="72"/>
    <x v="160"/>
    <x v="160"/>
    <x v="0"/>
    <n v="830"/>
    <n v="17972"/>
    <n v="0"/>
    <n v="12"/>
  </r>
  <r>
    <x v="73"/>
    <x v="160"/>
    <x v="160"/>
    <x v="0"/>
    <n v="918"/>
    <n v="18890"/>
    <n v="0"/>
    <n v="12"/>
  </r>
  <r>
    <x v="74"/>
    <x v="160"/>
    <x v="160"/>
    <x v="0"/>
    <n v="1311"/>
    <n v="20201"/>
    <n v="0"/>
    <n v="12"/>
  </r>
  <r>
    <x v="75"/>
    <x v="160"/>
    <x v="160"/>
    <x v="0"/>
    <n v="1130"/>
    <n v="21331"/>
    <n v="1"/>
    <n v="13"/>
  </r>
  <r>
    <x v="76"/>
    <x v="160"/>
    <x v="160"/>
    <x v="0"/>
    <n v="1189"/>
    <n v="22520"/>
    <n v="1"/>
    <n v="14"/>
  </r>
  <r>
    <x v="77"/>
    <x v="160"/>
    <x v="160"/>
    <x v="0"/>
    <n v="1103"/>
    <n v="23623"/>
    <n v="0"/>
    <n v="14"/>
  </r>
  <r>
    <x v="78"/>
    <x v="160"/>
    <x v="160"/>
    <x v="0"/>
    <n v="1526"/>
    <n v="25149"/>
    <n v="0"/>
    <n v="14"/>
  </r>
  <r>
    <x v="79"/>
    <x v="160"/>
    <x v="160"/>
    <x v="0"/>
    <n v="1390"/>
    <n v="26539"/>
    <n v="0"/>
    <n v="14"/>
  </r>
  <r>
    <x v="80"/>
    <x v="160"/>
    <x v="160"/>
    <x v="0"/>
    <n v="1733"/>
    <n v="28272"/>
    <n v="0"/>
    <n v="14"/>
  </r>
  <r>
    <x v="81"/>
    <x v="160"/>
    <x v="160"/>
    <x v="0"/>
    <n v="1153"/>
    <n v="29425"/>
    <n v="0"/>
    <n v="14"/>
  </r>
  <r>
    <x v="82"/>
    <x v="160"/>
    <x v="160"/>
    <x v="0"/>
    <n v="1547"/>
    <n v="30972"/>
    <n v="1"/>
    <n v="15"/>
  </r>
  <r>
    <x v="83"/>
    <x v="160"/>
    <x v="160"/>
    <x v="0"/>
    <n v="1632"/>
    <n v="32604"/>
    <n v="0"/>
    <n v="15"/>
  </r>
  <r>
    <x v="84"/>
    <x v="160"/>
    <x v="160"/>
    <x v="0"/>
    <n v="1365"/>
    <n v="33969"/>
    <n v="0"/>
    <n v="15"/>
  </r>
  <r>
    <x v="85"/>
    <x v="160"/>
    <x v="160"/>
    <x v="0"/>
    <n v="1637"/>
    <n v="35606"/>
    <n v="0"/>
    <n v="15"/>
  </r>
  <r>
    <x v="86"/>
    <x v="160"/>
    <x v="160"/>
    <x v="0"/>
    <n v="1491"/>
    <n v="37097"/>
    <n v="1"/>
    <n v="16"/>
  </r>
  <r>
    <x v="87"/>
    <x v="160"/>
    <x v="160"/>
    <x v="0"/>
    <n v="1554"/>
    <n v="38651"/>
    <n v="1"/>
    <n v="17"/>
  </r>
  <r>
    <x v="88"/>
    <x v="160"/>
    <x v="160"/>
    <x v="0"/>
    <n v="0"/>
    <n v="38651"/>
    <n v="0"/>
    <n v="17"/>
  </r>
  <r>
    <x v="89"/>
    <x v="160"/>
    <x v="160"/>
    <x v="0"/>
    <n v="1830"/>
    <n v="40481"/>
    <n v="2"/>
    <n v="19"/>
  </r>
  <r>
    <x v="90"/>
    <x v="160"/>
    <x v="160"/>
    <x v="0"/>
    <n v="1732"/>
    <n v="42213"/>
    <n v="2"/>
    <n v="21"/>
  </r>
  <r>
    <x v="91"/>
    <x v="160"/>
    <x v="160"/>
    <x v="0"/>
    <n v="1501"/>
    <n v="43714"/>
    <n v="2"/>
    <n v="23"/>
  </r>
  <r>
    <x v="92"/>
    <x v="160"/>
    <x v="160"/>
    <x v="0"/>
    <n v="1751"/>
    <n v="45465"/>
    <n v="3"/>
    <n v="26"/>
  </r>
  <r>
    <x v="93"/>
    <x v="160"/>
    <x v="160"/>
    <x v="0"/>
    <n v="1742"/>
    <n v="47207"/>
    <n v="2"/>
    <n v="28"/>
  </r>
  <r>
    <x v="94"/>
    <x v="160"/>
    <x v="160"/>
    <x v="0"/>
    <n v="1740"/>
    <n v="48947"/>
    <n v="2"/>
    <n v="30"/>
  </r>
  <r>
    <x v="95"/>
    <x v="160"/>
    <x v="160"/>
    <x v="0"/>
    <n v="1967"/>
    <n v="50914"/>
    <n v="3"/>
    <n v="33"/>
  </r>
  <r>
    <x v="96"/>
    <x v="160"/>
    <x v="160"/>
    <x v="0"/>
    <n v="1993"/>
    <n v="52907"/>
    <n v="3"/>
    <n v="36"/>
  </r>
  <r>
    <x v="97"/>
    <x v="160"/>
    <x v="160"/>
    <x v="0"/>
    <n v="2355"/>
    <n v="55262"/>
    <n v="0"/>
    <n v="36"/>
  </r>
  <r>
    <x v="98"/>
    <x v="160"/>
    <x v="160"/>
    <x v="0"/>
    <n v="1648"/>
    <n v="56910"/>
    <n v="2"/>
    <n v="38"/>
  </r>
  <r>
    <x v="99"/>
    <x v="160"/>
    <x v="160"/>
    <x v="0"/>
    <n v="1523"/>
    <n v="58433"/>
    <n v="2"/>
    <n v="40"/>
  </r>
  <r>
    <x v="100"/>
    <x v="160"/>
    <x v="160"/>
    <x v="0"/>
    <n v="1826"/>
    <n v="60259"/>
    <n v="3"/>
    <n v="43"/>
  </r>
  <r>
    <x v="101"/>
    <x v="160"/>
    <x v="160"/>
    <x v="0"/>
    <n v="1901"/>
    <n v="62160"/>
    <n v="2"/>
    <n v="45"/>
  </r>
  <r>
    <x v="102"/>
    <x v="160"/>
    <x v="160"/>
    <x v="0"/>
    <n v="1581"/>
    <n v="63741"/>
    <n v="0"/>
    <n v="45"/>
  </r>
  <r>
    <x v="103"/>
    <x v="160"/>
    <x v="160"/>
    <x v="0"/>
    <n v="1754"/>
    <n v="65495"/>
    <n v="4"/>
    <n v="49"/>
  </r>
  <r>
    <x v="104"/>
    <x v="160"/>
    <x v="160"/>
    <x v="0"/>
    <n v="1700"/>
    <n v="67195"/>
    <n v="2"/>
    <n v="51"/>
  </r>
  <r>
    <x v="105"/>
    <x v="160"/>
    <x v="160"/>
    <x v="0"/>
    <n v="1595"/>
    <n v="68790"/>
    <n v="3"/>
    <n v="54"/>
  </r>
  <r>
    <x v="106"/>
    <x v="160"/>
    <x v="160"/>
    <x v="0"/>
    <n v="1368"/>
    <n v="70158"/>
    <n v="3"/>
    <n v="57"/>
  </r>
  <r>
    <x v="107"/>
    <x v="160"/>
    <x v="160"/>
    <x v="0"/>
    <n v="1721"/>
    <n v="71879"/>
    <n v="5"/>
    <n v="62"/>
  </r>
  <r>
    <x v="108"/>
    <x v="160"/>
    <x v="160"/>
    <x v="0"/>
    <n v="1716"/>
    <n v="73595"/>
    <n v="4"/>
    <n v="66"/>
  </r>
  <r>
    <x v="109"/>
    <x v="160"/>
    <x v="160"/>
    <x v="0"/>
    <n v="1476"/>
    <n v="75071"/>
    <n v="3"/>
    <n v="69"/>
  </r>
  <r>
    <x v="110"/>
    <x v="160"/>
    <x v="160"/>
    <x v="0"/>
    <n v="1517"/>
    <n v="76588"/>
    <n v="1"/>
    <n v="70"/>
  </r>
  <r>
    <x v="111"/>
    <x v="160"/>
    <x v="160"/>
    <x v="0"/>
    <n v="1828"/>
    <n v="78416"/>
    <n v="0"/>
    <n v="70"/>
  </r>
  <r>
    <x v="112"/>
    <x v="160"/>
    <x v="160"/>
    <x v="0"/>
    <n v="1186"/>
    <n v="79602"/>
    <n v="3"/>
    <n v="73"/>
  </r>
  <r>
    <x v="113"/>
    <x v="160"/>
    <x v="160"/>
    <x v="0"/>
    <n v="1274"/>
    <n v="80876"/>
    <n v="3"/>
    <n v="76"/>
  </r>
  <r>
    <x v="114"/>
    <x v="160"/>
    <x v="160"/>
    <x v="0"/>
    <n v="1201"/>
    <n v="82077"/>
    <n v="4"/>
    <n v="80"/>
  </r>
  <r>
    <x v="115"/>
    <x v="160"/>
    <x v="160"/>
    <x v="0"/>
    <n v="1097"/>
    <n v="83174"/>
    <n v="2"/>
    <n v="82"/>
  </r>
  <r>
    <x v="116"/>
    <x v="160"/>
    <x v="160"/>
    <x v="0"/>
    <n v="1267"/>
    <n v="84441"/>
    <n v="4"/>
    <n v="86"/>
  </r>
  <r>
    <x v="117"/>
    <x v="160"/>
    <x v="160"/>
    <x v="0"/>
    <n v="1021"/>
    <n v="85462"/>
    <n v="7"/>
    <n v="93"/>
  </r>
  <r>
    <x v="118"/>
    <x v="160"/>
    <x v="160"/>
    <x v="0"/>
    <n v="1026"/>
    <n v="86488"/>
    <n v="1"/>
    <n v="94"/>
  </r>
  <r>
    <x v="119"/>
    <x v="160"/>
    <x v="160"/>
    <x v="0"/>
    <n v="881"/>
    <n v="87369"/>
    <n v="4"/>
    <n v="98"/>
  </r>
  <r>
    <x v="120"/>
    <x v="160"/>
    <x v="160"/>
    <x v="0"/>
    <n v="1034"/>
    <n v="88403"/>
    <n v="1"/>
    <n v="99"/>
  </r>
  <r>
    <x v="121"/>
    <x v="160"/>
    <x v="160"/>
    <x v="0"/>
    <n v="1176"/>
    <n v="89579"/>
    <n v="0"/>
    <n v="99"/>
  </r>
  <r>
    <x v="122"/>
    <x v="160"/>
    <x v="160"/>
    <x v="0"/>
    <n v="1199"/>
    <n v="90778"/>
    <n v="5"/>
    <n v="104"/>
  </r>
  <r>
    <x v="123"/>
    <x v="160"/>
    <x v="160"/>
    <x v="0"/>
    <n v="1060"/>
    <n v="91838"/>
    <n v="2"/>
    <n v="106"/>
  </r>
  <r>
    <x v="124"/>
    <x v="160"/>
    <x v="160"/>
    <x v="0"/>
    <n v="946"/>
    <n v="92784"/>
    <n v="3"/>
    <n v="109"/>
  </r>
  <r>
    <x v="125"/>
    <x v="160"/>
    <x v="160"/>
    <x v="0"/>
    <n v="879"/>
    <n v="93663"/>
    <n v="1"/>
    <n v="110"/>
  </r>
  <r>
    <x v="126"/>
    <x v="160"/>
    <x v="160"/>
    <x v="0"/>
    <n v="750"/>
    <n v="94413"/>
    <n v="0"/>
    <n v="110"/>
  </r>
  <r>
    <x v="127"/>
    <x v="160"/>
    <x v="160"/>
    <x v="0"/>
    <n v="693"/>
    <n v="95106"/>
    <n v="3"/>
    <n v="113"/>
  </r>
  <r>
    <x v="128"/>
    <x v="160"/>
    <x v="160"/>
    <x v="0"/>
    <n v="982"/>
    <n v="96088"/>
    <n v="0"/>
    <n v="113"/>
  </r>
  <r>
    <x v="129"/>
    <x v="160"/>
    <x v="160"/>
    <x v="0"/>
    <n v="915"/>
    <n v="97003"/>
    <n v="2"/>
    <n v="115"/>
  </r>
  <r>
    <x v="130"/>
    <x v="160"/>
    <x v="160"/>
    <x v="0"/>
    <n v="894"/>
    <n v="97897"/>
    <n v="3"/>
    <n v="118"/>
  </r>
  <r>
    <x v="131"/>
    <x v="160"/>
    <x v="160"/>
    <x v="0"/>
    <n v="756"/>
    <n v="98653"/>
    <n v="3"/>
    <n v="121"/>
  </r>
  <r>
    <x v="132"/>
    <x v="160"/>
    <x v="160"/>
    <x v="0"/>
    <n v="530"/>
    <n v="99183"/>
    <n v="2"/>
    <n v="123"/>
  </r>
  <r>
    <x v="133"/>
    <x v="160"/>
    <x v="160"/>
    <x v="0"/>
    <n v="616"/>
    <n v="99799"/>
    <n v="5"/>
    <n v="128"/>
  </r>
  <r>
    <x v="134"/>
    <x v="160"/>
    <x v="160"/>
    <x v="0"/>
    <n v="546"/>
    <n v="100345"/>
    <n v="5"/>
    <n v="133"/>
  </r>
  <r>
    <x v="135"/>
    <x v="160"/>
    <x v="160"/>
    <x v="0"/>
    <n v="600"/>
    <n v="100945"/>
    <n v="1"/>
    <n v="134"/>
  </r>
  <r>
    <x v="136"/>
    <x v="160"/>
    <x v="160"/>
    <x v="0"/>
    <n v="608"/>
    <n v="101553"/>
    <n v="4"/>
    <n v="138"/>
  </r>
  <r>
    <x v="137"/>
    <x v="160"/>
    <x v="160"/>
    <x v="0"/>
    <n v="557"/>
    <n v="102110"/>
    <n v="4"/>
    <n v="142"/>
  </r>
  <r>
    <x v="138"/>
    <x v="160"/>
    <x v="160"/>
    <x v="0"/>
    <n v="520"/>
    <n v="102630"/>
    <n v="4"/>
    <n v="146"/>
  </r>
  <r>
    <x v="139"/>
    <x v="160"/>
    <x v="160"/>
    <x v="0"/>
    <n v="498"/>
    <n v="103128"/>
    <n v="0"/>
    <n v="146"/>
  </r>
  <r>
    <x v="140"/>
    <x v="160"/>
    <x v="160"/>
    <x v="0"/>
    <n v="470"/>
    <n v="103598"/>
    <n v="1"/>
    <n v="147"/>
  </r>
  <r>
    <x v="141"/>
    <x v="160"/>
    <x v="160"/>
    <x v="0"/>
    <n v="418"/>
    <n v="104016"/>
    <n v="2"/>
    <n v="149"/>
  </r>
  <r>
    <x v="142"/>
    <x v="160"/>
    <x v="160"/>
    <x v="0"/>
    <n v="517"/>
    <n v="104533"/>
    <n v="1"/>
    <n v="150"/>
  </r>
  <r>
    <x v="143"/>
    <x v="160"/>
    <x v="160"/>
    <x v="0"/>
    <n v="450"/>
    <n v="104983"/>
    <n v="1"/>
    <n v="151"/>
  </r>
  <r>
    <x v="144"/>
    <x v="160"/>
    <x v="160"/>
    <x v="0"/>
    <n v="494"/>
    <n v="105477"/>
    <n v="1"/>
    <n v="152"/>
  </r>
  <r>
    <x v="145"/>
    <x v="160"/>
    <x v="160"/>
    <x v="0"/>
    <n v="421"/>
    <n v="105898"/>
    <n v="1"/>
    <n v="153"/>
  </r>
  <r>
    <x v="146"/>
    <x v="160"/>
    <x v="160"/>
    <x v="0"/>
    <n v="410"/>
    <n v="106308"/>
    <n v="1"/>
    <n v="154"/>
  </r>
  <r>
    <x v="147"/>
    <x v="160"/>
    <x v="160"/>
    <x v="0"/>
    <n v="340"/>
    <n v="106648"/>
    <n v="3"/>
    <n v="157"/>
  </r>
  <r>
    <x v="148"/>
    <x v="160"/>
    <x v="160"/>
    <x v="0"/>
    <n v="389"/>
    <n v="107037"/>
    <n v="2"/>
    <n v="159"/>
  </r>
  <r>
    <x v="149"/>
    <x v="160"/>
    <x v="160"/>
    <x v="0"/>
    <n v="393"/>
    <n v="107430"/>
    <n v="1"/>
    <n v="160"/>
  </r>
  <r>
    <x v="150"/>
    <x v="160"/>
    <x v="160"/>
    <x v="0"/>
    <n v="441"/>
    <n v="107871"/>
    <n v="3"/>
    <n v="163"/>
  </r>
  <r>
    <x v="151"/>
    <x v="160"/>
    <x v="160"/>
    <x v="0"/>
    <n v="373"/>
    <n v="108244"/>
    <n v="1"/>
    <n v="164"/>
  </r>
  <r>
    <x v="152"/>
    <x v="160"/>
    <x v="160"/>
    <x v="0"/>
    <n v="394"/>
    <n v="108638"/>
    <n v="0"/>
    <n v="164"/>
  </r>
  <r>
    <x v="153"/>
    <x v="160"/>
    <x v="160"/>
    <x v="0"/>
    <n v="398"/>
    <n v="109036"/>
    <n v="0"/>
    <n v="164"/>
  </r>
  <r>
    <x v="154"/>
    <x v="160"/>
    <x v="160"/>
    <x v="0"/>
    <n v="269"/>
    <n v="109305"/>
    <n v="1"/>
    <n v="165"/>
  </r>
  <r>
    <x v="155"/>
    <x v="160"/>
    <x v="160"/>
    <x v="0"/>
    <n v="292"/>
    <n v="109597"/>
    <n v="0"/>
    <n v="165"/>
  </r>
  <r>
    <x v="156"/>
    <x v="160"/>
    <x v="160"/>
    <x v="0"/>
    <n v="283"/>
    <n v="109880"/>
    <n v="2"/>
    <n v="167"/>
  </r>
  <r>
    <x v="157"/>
    <x v="160"/>
    <x v="160"/>
    <x v="0"/>
    <n v="273"/>
    <n v="110153"/>
    <n v="2"/>
    <n v="169"/>
  </r>
  <r>
    <x v="158"/>
    <x v="160"/>
    <x v="160"/>
    <x v="0"/>
    <n v="307"/>
    <n v="110460"/>
    <n v="2"/>
    <n v="171"/>
  </r>
  <r>
    <x v="159"/>
    <x v="160"/>
    <x v="160"/>
    <x v="0"/>
    <n v="235"/>
    <n v="110695"/>
    <n v="3"/>
    <n v="174"/>
  </r>
  <r>
    <x v="160"/>
    <x v="160"/>
    <x v="160"/>
    <x v="0"/>
    <n v="216"/>
    <n v="110911"/>
    <n v="0"/>
    <n v="174"/>
  </r>
  <r>
    <x v="161"/>
    <x v="160"/>
    <x v="160"/>
    <x v="0"/>
    <n v="196"/>
    <n v="111107"/>
    <n v="3"/>
    <n v="177"/>
  </r>
  <r>
    <x v="162"/>
    <x v="160"/>
    <x v="160"/>
    <x v="0"/>
    <n v="215"/>
    <n v="111322"/>
    <n v="0"/>
    <n v="177"/>
  </r>
  <r>
    <x v="163"/>
    <x v="160"/>
    <x v="160"/>
    <x v="0"/>
    <n v="216"/>
    <n v="111538"/>
    <n v="0"/>
    <n v="177"/>
  </r>
  <r>
    <x v="164"/>
    <x v="160"/>
    <x v="160"/>
    <x v="0"/>
    <n v="267"/>
    <n v="111805"/>
    <n v="1"/>
    <n v="178"/>
  </r>
  <r>
    <x v="165"/>
    <x v="160"/>
    <x v="160"/>
    <x v="0"/>
    <n v="287"/>
    <n v="112092"/>
    <n v="0"/>
    <n v="178"/>
  </r>
  <r>
    <x v="166"/>
    <x v="160"/>
    <x v="160"/>
    <x v="0"/>
    <n v="291"/>
    <n v="112383"/>
    <n v="2"/>
    <n v="180"/>
  </r>
  <r>
    <x v="167"/>
    <x v="160"/>
    <x v="160"/>
    <x v="0"/>
    <n v="267"/>
    <n v="112650"/>
    <n v="2"/>
    <n v="182"/>
  </r>
  <r>
    <x v="168"/>
    <x v="160"/>
    <x v="160"/>
    <x v="0"/>
    <n v="297"/>
    <n v="112947"/>
    <n v="2"/>
    <n v="184"/>
  </r>
  <r>
    <x v="169"/>
    <x v="160"/>
    <x v="160"/>
    <x v="0"/>
    <n v="315"/>
    <n v="113262"/>
    <n v="4"/>
    <n v="188"/>
  </r>
  <r>
    <x v="170"/>
    <x v="160"/>
    <x v="160"/>
    <x v="0"/>
    <n v="384"/>
    <n v="113646"/>
    <n v="0"/>
    <n v="188"/>
  </r>
  <r>
    <x v="171"/>
    <x v="160"/>
    <x v="160"/>
    <x v="0"/>
    <n v="292"/>
    <n v="113938"/>
    <n v="2"/>
    <n v="190"/>
  </r>
  <r>
    <x v="217"/>
    <x v="161"/>
    <x v="161"/>
    <x v="4"/>
    <n v="5"/>
    <n v="5"/>
    <n v="0"/>
    <n v="0"/>
  </r>
  <r>
    <x v="218"/>
    <x v="161"/>
    <x v="161"/>
    <x v="4"/>
    <n v="0"/>
    <n v="5"/>
    <n v="0"/>
    <n v="0"/>
  </r>
  <r>
    <x v="219"/>
    <x v="161"/>
    <x v="161"/>
    <x v="4"/>
    <n v="0"/>
    <n v="5"/>
    <n v="0"/>
    <n v="0"/>
  </r>
  <r>
    <x v="220"/>
    <x v="161"/>
    <x v="161"/>
    <x v="4"/>
    <n v="0"/>
    <n v="5"/>
    <n v="0"/>
    <n v="0"/>
  </r>
  <r>
    <x v="221"/>
    <x v="161"/>
    <x v="161"/>
    <x v="4"/>
    <n v="0"/>
    <n v="5"/>
    <n v="0"/>
    <n v="0"/>
  </r>
  <r>
    <x v="222"/>
    <x v="161"/>
    <x v="161"/>
    <x v="4"/>
    <n v="1"/>
    <n v="6"/>
    <n v="0"/>
    <n v="0"/>
  </r>
  <r>
    <x v="172"/>
    <x v="161"/>
    <x v="161"/>
    <x v="4"/>
    <n v="0"/>
    <n v="6"/>
    <n v="0"/>
    <n v="0"/>
  </r>
  <r>
    <x v="173"/>
    <x v="161"/>
    <x v="161"/>
    <x v="4"/>
    <n v="1"/>
    <n v="7"/>
    <n v="0"/>
    <n v="0"/>
  </r>
  <r>
    <x v="174"/>
    <x v="161"/>
    <x v="161"/>
    <x v="4"/>
    <n v="1"/>
    <n v="8"/>
    <n v="0"/>
    <n v="0"/>
  </r>
  <r>
    <x v="175"/>
    <x v="161"/>
    <x v="161"/>
    <x v="4"/>
    <n v="0"/>
    <n v="8"/>
    <n v="0"/>
    <n v="0"/>
  </r>
  <r>
    <x v="176"/>
    <x v="161"/>
    <x v="161"/>
    <x v="4"/>
    <n v="0"/>
    <n v="8"/>
    <n v="0"/>
    <n v="0"/>
  </r>
  <r>
    <x v="177"/>
    <x v="161"/>
    <x v="161"/>
    <x v="4"/>
    <n v="2"/>
    <n v="10"/>
    <n v="0"/>
    <n v="0"/>
  </r>
  <r>
    <x v="178"/>
    <x v="161"/>
    <x v="161"/>
    <x v="4"/>
    <n v="5"/>
    <n v="15"/>
    <n v="0"/>
    <n v="0"/>
  </r>
  <r>
    <x v="179"/>
    <x v="161"/>
    <x v="161"/>
    <x v="4"/>
    <n v="1"/>
    <n v="16"/>
    <n v="0"/>
    <n v="0"/>
  </r>
  <r>
    <x v="180"/>
    <x v="161"/>
    <x v="161"/>
    <x v="4"/>
    <n v="3"/>
    <n v="19"/>
    <n v="0"/>
    <n v="0"/>
  </r>
  <r>
    <x v="181"/>
    <x v="161"/>
    <x v="161"/>
    <x v="4"/>
    <n v="0"/>
    <n v="19"/>
    <n v="0"/>
    <n v="0"/>
  </r>
  <r>
    <x v="182"/>
    <x v="161"/>
    <x v="161"/>
    <x v="4"/>
    <n v="1"/>
    <n v="20"/>
    <n v="0"/>
    <n v="0"/>
  </r>
  <r>
    <x v="183"/>
    <x v="161"/>
    <x v="161"/>
    <x v="4"/>
    <n v="2"/>
    <n v="22"/>
    <n v="0"/>
    <n v="0"/>
  </r>
  <r>
    <x v="184"/>
    <x v="161"/>
    <x v="161"/>
    <x v="4"/>
    <n v="5"/>
    <n v="27"/>
    <n v="0"/>
    <n v="0"/>
  </r>
  <r>
    <x v="185"/>
    <x v="161"/>
    <x v="161"/>
    <x v="4"/>
    <n v="1"/>
    <n v="28"/>
    <n v="0"/>
    <n v="0"/>
  </r>
  <r>
    <x v="186"/>
    <x v="161"/>
    <x v="161"/>
    <x v="4"/>
    <n v="0"/>
    <n v="28"/>
    <n v="0"/>
    <n v="0"/>
  </r>
  <r>
    <x v="187"/>
    <x v="161"/>
    <x v="161"/>
    <x v="4"/>
    <n v="3"/>
    <n v="31"/>
    <n v="0"/>
    <n v="0"/>
  </r>
  <r>
    <x v="188"/>
    <x v="161"/>
    <x v="161"/>
    <x v="4"/>
    <n v="0"/>
    <n v="31"/>
    <n v="0"/>
    <n v="0"/>
  </r>
  <r>
    <x v="189"/>
    <x v="161"/>
    <x v="161"/>
    <x v="4"/>
    <n v="1"/>
    <n v="32"/>
    <n v="0"/>
    <n v="0"/>
  </r>
  <r>
    <x v="190"/>
    <x v="161"/>
    <x v="161"/>
    <x v="4"/>
    <n v="0"/>
    <n v="32"/>
    <n v="0"/>
    <n v="0"/>
  </r>
  <r>
    <x v="191"/>
    <x v="161"/>
    <x v="161"/>
    <x v="4"/>
    <n v="0"/>
    <n v="32"/>
    <n v="0"/>
    <n v="0"/>
  </r>
  <r>
    <x v="192"/>
    <x v="161"/>
    <x v="161"/>
    <x v="4"/>
    <n v="0"/>
    <n v="32"/>
    <n v="0"/>
    <n v="0"/>
  </r>
  <r>
    <x v="193"/>
    <x v="161"/>
    <x v="161"/>
    <x v="4"/>
    <n v="0"/>
    <n v="32"/>
    <n v="0"/>
    <n v="0"/>
  </r>
  <r>
    <x v="194"/>
    <x v="161"/>
    <x v="161"/>
    <x v="4"/>
    <n v="1"/>
    <n v="33"/>
    <n v="0"/>
    <n v="0"/>
  </r>
  <r>
    <x v="195"/>
    <x v="161"/>
    <x v="161"/>
    <x v="4"/>
    <n v="1"/>
    <n v="34"/>
    <n v="0"/>
    <n v="0"/>
  </r>
  <r>
    <x v="196"/>
    <x v="161"/>
    <x v="161"/>
    <x v="4"/>
    <n v="1"/>
    <n v="35"/>
    <n v="0"/>
    <n v="0"/>
  </r>
  <r>
    <x v="197"/>
    <x v="161"/>
    <x v="161"/>
    <x v="4"/>
    <n v="20"/>
    <n v="55"/>
    <n v="0"/>
    <n v="0"/>
  </r>
  <r>
    <x v="198"/>
    <x v="161"/>
    <x v="161"/>
    <x v="4"/>
    <n v="53"/>
    <n v="108"/>
    <n v="1"/>
    <n v="1"/>
  </r>
  <r>
    <x v="199"/>
    <x v="161"/>
    <x v="161"/>
    <x v="4"/>
    <n v="100"/>
    <n v="208"/>
    <n v="0"/>
    <n v="1"/>
  </r>
  <r>
    <x v="200"/>
    <x v="161"/>
    <x v="161"/>
    <x v="4"/>
    <n v="229"/>
    <n v="437"/>
    <n v="1"/>
    <n v="2"/>
  </r>
  <r>
    <x v="201"/>
    <x v="161"/>
    <x v="161"/>
    <x v="4"/>
    <n v="169"/>
    <n v="606"/>
    <n v="0"/>
    <n v="2"/>
  </r>
  <r>
    <x v="0"/>
    <x v="161"/>
    <x v="161"/>
    <x v="4"/>
    <n v="231"/>
    <n v="837"/>
    <n v="5"/>
    <n v="7"/>
  </r>
  <r>
    <x v="1"/>
    <x v="161"/>
    <x v="161"/>
    <x v="4"/>
    <n v="144"/>
    <n v="981"/>
    <n v="3"/>
    <n v="10"/>
  </r>
  <r>
    <x v="2"/>
    <x v="161"/>
    <x v="161"/>
    <x v="4"/>
    <n v="284"/>
    <n v="1265"/>
    <n v="2"/>
    <n v="12"/>
  </r>
  <r>
    <x v="3"/>
    <x v="161"/>
    <x v="161"/>
    <x v="4"/>
    <n v="505"/>
    <n v="1770"/>
    <n v="1"/>
    <n v="13"/>
  </r>
  <r>
    <x v="4"/>
    <x v="161"/>
    <x v="161"/>
    <x v="4"/>
    <n v="571"/>
    <n v="2341"/>
    <n v="0"/>
    <n v="13"/>
  </r>
  <r>
    <x v="5"/>
    <x v="161"/>
    <x v="161"/>
    <x v="4"/>
    <n v="813"/>
    <n v="3154"/>
    <n v="4"/>
    <n v="17"/>
  </r>
  <r>
    <x v="6"/>
    <x v="161"/>
    <x v="161"/>
    <x v="4"/>
    <n v="586"/>
    <n v="3740"/>
    <n v="1"/>
    <n v="18"/>
  </r>
  <r>
    <x v="7"/>
    <x v="161"/>
    <x v="161"/>
    <x v="4"/>
    <n v="476"/>
    <n v="4216"/>
    <n v="4"/>
    <n v="22"/>
  </r>
  <r>
    <x v="8"/>
    <x v="161"/>
    <x v="161"/>
    <x v="4"/>
    <n v="600"/>
    <n v="4816"/>
    <n v="6"/>
    <n v="28"/>
  </r>
  <r>
    <x v="9"/>
    <x v="161"/>
    <x v="161"/>
    <x v="4"/>
    <n v="516"/>
    <n v="5332"/>
    <n v="4"/>
    <n v="32"/>
  </r>
  <r>
    <x v="10"/>
    <x v="161"/>
    <x v="161"/>
    <x v="4"/>
    <n v="438"/>
    <n v="5770"/>
    <n v="3"/>
    <n v="35"/>
  </r>
  <r>
    <x v="11"/>
    <x v="161"/>
    <x v="161"/>
    <x v="4"/>
    <n v="518"/>
    <n v="6288"/>
    <n v="7"/>
    <n v="42"/>
  </r>
  <r>
    <x v="12"/>
    <x v="161"/>
    <x v="161"/>
    <x v="4"/>
    <n v="483"/>
    <n v="6771"/>
    <n v="2"/>
    <n v="44"/>
  </r>
  <r>
    <x v="13"/>
    <x v="161"/>
    <x v="161"/>
    <x v="4"/>
    <n v="367"/>
    <n v="7138"/>
    <n v="6"/>
    <n v="50"/>
  </r>
  <r>
    <x v="14"/>
    <x v="161"/>
    <x v="161"/>
    <x v="4"/>
    <n v="248"/>
    <n v="7386"/>
    <n v="1"/>
    <n v="51"/>
  </r>
  <r>
    <x v="15"/>
    <x v="161"/>
    <x v="161"/>
    <x v="4"/>
    <n v="131"/>
    <n v="7517"/>
    <n v="3"/>
    <n v="54"/>
  </r>
  <r>
    <x v="16"/>
    <x v="161"/>
    <x v="161"/>
    <x v="4"/>
    <n v="242"/>
    <n v="7759"/>
    <n v="6"/>
    <n v="60"/>
  </r>
  <r>
    <x v="17"/>
    <x v="161"/>
    <x v="161"/>
    <x v="4"/>
    <n v="224"/>
    <n v="7983"/>
    <n v="6"/>
    <n v="66"/>
  </r>
  <r>
    <x v="18"/>
    <x v="161"/>
    <x v="161"/>
    <x v="4"/>
    <n v="0"/>
    <n v="7983"/>
    <n v="1"/>
    <n v="67"/>
  </r>
  <r>
    <x v="19"/>
    <x v="161"/>
    <x v="161"/>
    <x v="4"/>
    <n v="107"/>
    <n v="8090"/>
    <n v="5"/>
    <n v="72"/>
  </r>
  <r>
    <x v="20"/>
    <x v="161"/>
    <x v="161"/>
    <x v="4"/>
    <n v="76"/>
    <n v="8166"/>
    <n v="3"/>
    <n v="75"/>
  </r>
  <r>
    <x v="21"/>
    <x v="161"/>
    <x v="161"/>
    <x v="4"/>
    <n v="74"/>
    <n v="8240"/>
    <n v="0"/>
    <n v="75"/>
  </r>
  <r>
    <x v="22"/>
    <x v="161"/>
    <x v="161"/>
    <x v="4"/>
    <n v="84"/>
    <n v="8324"/>
    <n v="6"/>
    <n v="81"/>
  </r>
  <r>
    <x v="23"/>
    <x v="161"/>
    <x v="161"/>
    <x v="4"/>
    <n v="93"/>
    <n v="8417"/>
    <n v="3"/>
    <n v="84"/>
  </r>
  <r>
    <x v="24"/>
    <x v="161"/>
    <x v="161"/>
    <x v="4"/>
    <n v="235"/>
    <n v="8652"/>
    <n v="10"/>
    <n v="94"/>
  </r>
  <r>
    <x v="25"/>
    <x v="161"/>
    <x v="161"/>
    <x v="4"/>
    <n v="147"/>
    <n v="8799"/>
    <n v="8"/>
    <n v="102"/>
  </r>
  <r>
    <x v="26"/>
    <x v="161"/>
    <x v="161"/>
    <x v="4"/>
    <n v="98"/>
    <n v="8897"/>
    <n v="2"/>
    <n v="104"/>
  </r>
  <r>
    <x v="27"/>
    <x v="161"/>
    <x v="161"/>
    <x v="4"/>
    <n v="0"/>
    <n v="8897"/>
    <n v="0"/>
    <n v="104"/>
  </r>
  <r>
    <x v="28"/>
    <x v="161"/>
    <x v="161"/>
    <x v="4"/>
    <n v="64"/>
    <n v="8961"/>
    <n v="7"/>
    <n v="111"/>
  </r>
  <r>
    <x v="29"/>
    <x v="161"/>
    <x v="161"/>
    <x v="4"/>
    <n v="76"/>
    <n v="9037"/>
    <n v="9"/>
    <n v="120"/>
  </r>
  <r>
    <x v="30"/>
    <x v="161"/>
    <x v="161"/>
    <x v="4"/>
    <n v="100"/>
    <n v="9137"/>
    <n v="6"/>
    <n v="126"/>
  </r>
  <r>
    <x v="31"/>
    <x v="161"/>
    <x v="161"/>
    <x v="4"/>
    <n v="104"/>
    <n v="9241"/>
    <n v="5"/>
    <n v="131"/>
  </r>
  <r>
    <x v="32"/>
    <x v="161"/>
    <x v="161"/>
    <x v="4"/>
    <n v="91"/>
    <n v="9332"/>
    <n v="8"/>
    <n v="139"/>
  </r>
  <r>
    <x v="33"/>
    <x v="161"/>
    <x v="161"/>
    <x v="4"/>
    <n v="146"/>
    <n v="9478"/>
    <n v="5"/>
    <n v="144"/>
  </r>
  <r>
    <x v="34"/>
    <x v="161"/>
    <x v="161"/>
    <x v="4"/>
    <n v="105"/>
    <n v="9583"/>
    <n v="8"/>
    <n v="152"/>
  </r>
  <r>
    <x v="35"/>
    <x v="161"/>
    <x v="161"/>
    <x v="4"/>
    <n v="78"/>
    <n v="9661"/>
    <n v="6"/>
    <n v="158"/>
  </r>
  <r>
    <x v="36"/>
    <x v="161"/>
    <x v="161"/>
    <x v="4"/>
    <n v="125"/>
    <n v="9786"/>
    <n v="4"/>
    <n v="162"/>
  </r>
  <r>
    <x v="37"/>
    <x v="161"/>
    <x v="161"/>
    <x v="4"/>
    <n v="101"/>
    <n v="9887"/>
    <n v="3"/>
    <n v="165"/>
  </r>
  <r>
    <x v="38"/>
    <x v="161"/>
    <x v="161"/>
    <x v="4"/>
    <n v="89"/>
    <n v="9976"/>
    <n v="4"/>
    <n v="169"/>
  </r>
  <r>
    <x v="39"/>
    <x v="161"/>
    <x v="161"/>
    <x v="4"/>
    <n v="86"/>
    <n v="10062"/>
    <n v="5"/>
    <n v="174"/>
  </r>
  <r>
    <x v="40"/>
    <x v="161"/>
    <x v="161"/>
    <x v="4"/>
    <n v="94"/>
    <n v="10156"/>
    <n v="3"/>
    <n v="177"/>
  </r>
  <r>
    <x v="41"/>
    <x v="161"/>
    <x v="161"/>
    <x v="4"/>
    <n v="81"/>
    <n v="10237"/>
    <n v="6"/>
    <n v="183"/>
  </r>
  <r>
    <x v="42"/>
    <x v="161"/>
    <x v="161"/>
    <x v="4"/>
    <n v="47"/>
    <n v="10284"/>
    <n v="3"/>
    <n v="186"/>
  </r>
  <r>
    <x v="43"/>
    <x v="161"/>
    <x v="161"/>
    <x v="4"/>
    <n v="47"/>
    <n v="10331"/>
    <n v="6"/>
    <n v="192"/>
  </r>
  <r>
    <x v="44"/>
    <x v="161"/>
    <x v="161"/>
    <x v="4"/>
    <n v="53"/>
    <n v="10384"/>
    <n v="8"/>
    <n v="200"/>
  </r>
  <r>
    <x v="45"/>
    <x v="161"/>
    <x v="161"/>
    <x v="4"/>
    <n v="39"/>
    <n v="10423"/>
    <n v="4"/>
    <n v="204"/>
  </r>
  <r>
    <x v="46"/>
    <x v="161"/>
    <x v="161"/>
    <x v="4"/>
    <n v="27"/>
    <n v="10450"/>
    <n v="4"/>
    <n v="208"/>
  </r>
  <r>
    <x v="47"/>
    <x v="161"/>
    <x v="161"/>
    <x v="4"/>
    <n v="30"/>
    <n v="10480"/>
    <n v="3"/>
    <n v="211"/>
  </r>
  <r>
    <x v="48"/>
    <x v="161"/>
    <x v="161"/>
    <x v="4"/>
    <n v="32"/>
    <n v="10512"/>
    <n v="3"/>
    <n v="214"/>
  </r>
  <r>
    <x v="49"/>
    <x v="161"/>
    <x v="161"/>
    <x v="4"/>
    <n v="25"/>
    <n v="10537"/>
    <n v="3"/>
    <n v="217"/>
  </r>
  <r>
    <x v="50"/>
    <x v="161"/>
    <x v="161"/>
    <x v="4"/>
    <n v="27"/>
    <n v="10564"/>
    <n v="5"/>
    <n v="222"/>
  </r>
  <r>
    <x v="51"/>
    <x v="161"/>
    <x v="161"/>
    <x v="4"/>
    <n v="27"/>
    <n v="10591"/>
    <n v="3"/>
    <n v="225"/>
  </r>
  <r>
    <x v="52"/>
    <x v="161"/>
    <x v="161"/>
    <x v="4"/>
    <n v="22"/>
    <n v="10613"/>
    <n v="4"/>
    <n v="229"/>
  </r>
  <r>
    <x v="53"/>
    <x v="161"/>
    <x v="161"/>
    <x v="4"/>
    <n v="22"/>
    <n v="10635"/>
    <n v="1"/>
    <n v="230"/>
  </r>
  <r>
    <x v="54"/>
    <x v="161"/>
    <x v="161"/>
    <x v="4"/>
    <n v="18"/>
    <n v="10653"/>
    <n v="2"/>
    <n v="232"/>
  </r>
  <r>
    <x v="55"/>
    <x v="161"/>
    <x v="161"/>
    <x v="4"/>
    <n v="8"/>
    <n v="10661"/>
    <n v="2"/>
    <n v="234"/>
  </r>
  <r>
    <x v="56"/>
    <x v="161"/>
    <x v="161"/>
    <x v="4"/>
    <n v="13"/>
    <n v="10674"/>
    <n v="2"/>
    <n v="236"/>
  </r>
  <r>
    <x v="57"/>
    <x v="161"/>
    <x v="161"/>
    <x v="4"/>
    <n v="9"/>
    <n v="10683"/>
    <n v="1"/>
    <n v="237"/>
  </r>
  <r>
    <x v="58"/>
    <x v="161"/>
    <x v="161"/>
    <x v="4"/>
    <n v="11"/>
    <n v="10694"/>
    <n v="1"/>
    <n v="238"/>
  </r>
  <r>
    <x v="59"/>
    <x v="161"/>
    <x v="161"/>
    <x v="4"/>
    <n v="8"/>
    <n v="10702"/>
    <n v="2"/>
    <n v="240"/>
  </r>
  <r>
    <x v="60"/>
    <x v="161"/>
    <x v="161"/>
    <x v="4"/>
    <n v="6"/>
    <n v="10708"/>
    <n v="0"/>
    <n v="240"/>
  </r>
  <r>
    <x v="61"/>
    <x v="161"/>
    <x v="161"/>
    <x v="4"/>
    <n v="10"/>
    <n v="10718"/>
    <n v="0"/>
    <n v="240"/>
  </r>
  <r>
    <x v="62"/>
    <x v="161"/>
    <x v="161"/>
    <x v="4"/>
    <n v="10"/>
    <n v="10728"/>
    <n v="2"/>
    <n v="242"/>
  </r>
  <r>
    <x v="63"/>
    <x v="161"/>
    <x v="161"/>
    <x v="4"/>
    <n v="10"/>
    <n v="10738"/>
    <n v="1"/>
    <n v="243"/>
  </r>
  <r>
    <x v="64"/>
    <x v="161"/>
    <x v="161"/>
    <x v="4"/>
    <n v="14"/>
    <n v="10752"/>
    <n v="1"/>
    <n v="244"/>
  </r>
  <r>
    <x v="65"/>
    <x v="161"/>
    <x v="161"/>
    <x v="4"/>
    <n v="9"/>
    <n v="10761"/>
    <n v="2"/>
    <n v="246"/>
  </r>
  <r>
    <x v="66"/>
    <x v="161"/>
    <x v="161"/>
    <x v="4"/>
    <n v="4"/>
    <n v="10765"/>
    <n v="1"/>
    <n v="247"/>
  </r>
  <r>
    <x v="67"/>
    <x v="161"/>
    <x v="161"/>
    <x v="4"/>
    <n v="9"/>
    <n v="10774"/>
    <n v="1"/>
    <n v="248"/>
  </r>
  <r>
    <x v="68"/>
    <x v="161"/>
    <x v="161"/>
    <x v="4"/>
    <n v="6"/>
    <n v="10780"/>
    <n v="2"/>
    <n v="250"/>
  </r>
  <r>
    <x v="69"/>
    <x v="161"/>
    <x v="161"/>
    <x v="4"/>
    <n v="13"/>
    <n v="10793"/>
    <n v="0"/>
    <n v="250"/>
  </r>
  <r>
    <x v="70"/>
    <x v="161"/>
    <x v="161"/>
    <x v="4"/>
    <n v="8"/>
    <n v="10801"/>
    <n v="2"/>
    <n v="252"/>
  </r>
  <r>
    <x v="71"/>
    <x v="161"/>
    <x v="161"/>
    <x v="4"/>
    <n v="3"/>
    <n v="10804"/>
    <n v="2"/>
    <n v="254"/>
  </r>
  <r>
    <x v="72"/>
    <x v="161"/>
    <x v="161"/>
    <x v="4"/>
    <n v="2"/>
    <n v="10806"/>
    <n v="1"/>
    <n v="255"/>
  </r>
  <r>
    <x v="73"/>
    <x v="161"/>
    <x v="161"/>
    <x v="4"/>
    <n v="4"/>
    <n v="10810"/>
    <n v="1"/>
    <n v="256"/>
  </r>
  <r>
    <x v="74"/>
    <x v="161"/>
    <x v="161"/>
    <x v="4"/>
    <n v="12"/>
    <n v="10822"/>
    <n v="0"/>
    <n v="256"/>
  </r>
  <r>
    <x v="75"/>
    <x v="161"/>
    <x v="161"/>
    <x v="4"/>
    <n v="18"/>
    <n v="10840"/>
    <n v="0"/>
    <n v="256"/>
  </r>
  <r>
    <x v="76"/>
    <x v="161"/>
    <x v="161"/>
    <x v="4"/>
    <n v="34"/>
    <n v="10874"/>
    <n v="0"/>
    <n v="256"/>
  </r>
  <r>
    <x v="77"/>
    <x v="161"/>
    <x v="161"/>
    <x v="4"/>
    <n v="35"/>
    <n v="10909"/>
    <n v="0"/>
    <n v="256"/>
  </r>
  <r>
    <x v="78"/>
    <x v="161"/>
    <x v="161"/>
    <x v="4"/>
    <n v="27"/>
    <n v="10936"/>
    <n v="2"/>
    <n v="258"/>
  </r>
  <r>
    <x v="79"/>
    <x v="161"/>
    <x v="161"/>
    <x v="4"/>
    <n v="26"/>
    <n v="10962"/>
    <n v="1"/>
    <n v="259"/>
  </r>
  <r>
    <x v="80"/>
    <x v="161"/>
    <x v="161"/>
    <x v="4"/>
    <n v="29"/>
    <n v="10991"/>
    <n v="1"/>
    <n v="260"/>
  </r>
  <r>
    <x v="81"/>
    <x v="161"/>
    <x v="161"/>
    <x v="4"/>
    <n v="27"/>
    <n v="11018"/>
    <n v="0"/>
    <n v="260"/>
  </r>
  <r>
    <x v="82"/>
    <x v="161"/>
    <x v="161"/>
    <x v="4"/>
    <n v="19"/>
    <n v="11037"/>
    <n v="2"/>
    <n v="262"/>
  </r>
  <r>
    <x v="83"/>
    <x v="161"/>
    <x v="161"/>
    <x v="4"/>
    <n v="13"/>
    <n v="11050"/>
    <n v="0"/>
    <n v="262"/>
  </r>
  <r>
    <x v="84"/>
    <x v="161"/>
    <x v="161"/>
    <x v="4"/>
    <n v="15"/>
    <n v="11065"/>
    <n v="1"/>
    <n v="263"/>
  </r>
  <r>
    <x v="85"/>
    <x v="161"/>
    <x v="161"/>
    <x v="4"/>
    <n v="13"/>
    <n v="11078"/>
    <n v="0"/>
    <n v="263"/>
  </r>
  <r>
    <x v="86"/>
    <x v="161"/>
    <x v="161"/>
    <x v="4"/>
    <n v="32"/>
    <n v="11110"/>
    <n v="0"/>
    <n v="263"/>
  </r>
  <r>
    <x v="87"/>
    <x v="161"/>
    <x v="161"/>
    <x v="4"/>
    <n v="12"/>
    <n v="11122"/>
    <n v="1"/>
    <n v="264"/>
  </r>
  <r>
    <x v="88"/>
    <x v="161"/>
    <x v="161"/>
    <x v="4"/>
    <n v="20"/>
    <n v="11142"/>
    <n v="0"/>
    <n v="264"/>
  </r>
  <r>
    <x v="89"/>
    <x v="161"/>
    <x v="161"/>
    <x v="4"/>
    <n v="23"/>
    <n v="11165"/>
    <n v="2"/>
    <n v="266"/>
  </r>
  <r>
    <x v="90"/>
    <x v="161"/>
    <x v="161"/>
    <x v="4"/>
    <n v="25"/>
    <n v="11190"/>
    <n v="0"/>
    <n v="266"/>
  </r>
  <r>
    <x v="91"/>
    <x v="161"/>
    <x v="161"/>
    <x v="4"/>
    <n v="16"/>
    <n v="11206"/>
    <n v="1"/>
    <n v="267"/>
  </r>
  <r>
    <x v="92"/>
    <x v="161"/>
    <x v="161"/>
    <x v="4"/>
    <n v="19"/>
    <n v="11225"/>
    <n v="2"/>
    <n v="269"/>
  </r>
  <r>
    <x v="93"/>
    <x v="161"/>
    <x v="161"/>
    <x v="4"/>
    <n v="40"/>
    <n v="11265"/>
    <n v="0"/>
    <n v="269"/>
  </r>
  <r>
    <x v="94"/>
    <x v="161"/>
    <x v="161"/>
    <x v="4"/>
    <n v="79"/>
    <n v="11344"/>
    <n v="0"/>
    <n v="269"/>
  </r>
  <r>
    <x v="95"/>
    <x v="161"/>
    <x v="161"/>
    <x v="4"/>
    <n v="58"/>
    <n v="11402"/>
    <n v="0"/>
    <n v="269"/>
  </r>
  <r>
    <x v="96"/>
    <x v="161"/>
    <x v="161"/>
    <x v="4"/>
    <n v="39"/>
    <n v="11441"/>
    <n v="0"/>
    <n v="269"/>
  </r>
  <r>
    <x v="97"/>
    <x v="161"/>
    <x v="161"/>
    <x v="4"/>
    <n v="27"/>
    <n v="11468"/>
    <n v="1"/>
    <n v="270"/>
  </r>
  <r>
    <x v="98"/>
    <x v="161"/>
    <x v="161"/>
    <x v="4"/>
    <n v="35"/>
    <n v="11503"/>
    <n v="1"/>
    <n v="271"/>
  </r>
  <r>
    <x v="99"/>
    <x v="161"/>
    <x v="161"/>
    <x v="4"/>
    <n v="38"/>
    <n v="11541"/>
    <n v="1"/>
    <n v="272"/>
  </r>
  <r>
    <x v="100"/>
    <x v="161"/>
    <x v="161"/>
    <x v="4"/>
    <n v="49"/>
    <n v="11590"/>
    <n v="1"/>
    <n v="273"/>
  </r>
  <r>
    <x v="101"/>
    <x v="161"/>
    <x v="161"/>
    <x v="4"/>
    <n v="39"/>
    <n v="11629"/>
    <n v="0"/>
    <n v="273"/>
  </r>
  <r>
    <x v="102"/>
    <x v="161"/>
    <x v="161"/>
    <x v="4"/>
    <n v="39"/>
    <n v="11668"/>
    <n v="0"/>
    <n v="273"/>
  </r>
  <r>
    <x v="103"/>
    <x v="161"/>
    <x v="161"/>
    <x v="4"/>
    <n v="51"/>
    <n v="11719"/>
    <n v="0"/>
    <n v="273"/>
  </r>
  <r>
    <x v="104"/>
    <x v="161"/>
    <x v="161"/>
    <x v="4"/>
    <n v="57"/>
    <n v="11776"/>
    <n v="0"/>
    <n v="273"/>
  </r>
  <r>
    <x v="105"/>
    <x v="161"/>
    <x v="161"/>
    <x v="4"/>
    <n v="38"/>
    <n v="11814"/>
    <n v="0"/>
    <n v="273"/>
  </r>
  <r>
    <x v="106"/>
    <x v="161"/>
    <x v="161"/>
    <x v="4"/>
    <n v="38"/>
    <n v="11852"/>
    <n v="1"/>
    <n v="274"/>
  </r>
  <r>
    <x v="107"/>
    <x v="161"/>
    <x v="161"/>
    <x v="4"/>
    <n v="50"/>
    <n v="11902"/>
    <n v="2"/>
    <n v="276"/>
  </r>
  <r>
    <x v="108"/>
    <x v="161"/>
    <x v="161"/>
    <x v="4"/>
    <n v="45"/>
    <n v="11947"/>
    <n v="0"/>
    <n v="276"/>
  </r>
  <r>
    <x v="109"/>
    <x v="161"/>
    <x v="161"/>
    <x v="4"/>
    <n v="56"/>
    <n v="12003"/>
    <n v="1"/>
    <n v="277"/>
  </r>
  <r>
    <x v="110"/>
    <x v="161"/>
    <x v="161"/>
    <x v="4"/>
    <n v="48"/>
    <n v="12051"/>
    <n v="0"/>
    <n v="277"/>
  </r>
  <r>
    <x v="111"/>
    <x v="161"/>
    <x v="161"/>
    <x v="4"/>
    <n v="34"/>
    <n v="12085"/>
    <n v="0"/>
    <n v="277"/>
  </r>
  <r>
    <x v="112"/>
    <x v="161"/>
    <x v="161"/>
    <x v="4"/>
    <n v="36"/>
    <n v="12121"/>
    <n v="0"/>
    <n v="277"/>
  </r>
  <r>
    <x v="113"/>
    <x v="161"/>
    <x v="161"/>
    <x v="4"/>
    <n v="34"/>
    <n v="12155"/>
    <n v="1"/>
    <n v="278"/>
  </r>
  <r>
    <x v="114"/>
    <x v="161"/>
    <x v="161"/>
    <x v="4"/>
    <n v="43"/>
    <n v="12198"/>
    <n v="1"/>
    <n v="279"/>
  </r>
  <r>
    <x v="115"/>
    <x v="161"/>
    <x v="161"/>
    <x v="4"/>
    <n v="59"/>
    <n v="12257"/>
    <n v="1"/>
    <n v="280"/>
  </r>
  <r>
    <x v="116"/>
    <x v="161"/>
    <x v="161"/>
    <x v="4"/>
    <n v="49"/>
    <n v="12306"/>
    <n v="0"/>
    <n v="280"/>
  </r>
  <r>
    <x v="117"/>
    <x v="161"/>
    <x v="161"/>
    <x v="4"/>
    <n v="67"/>
    <n v="12373"/>
    <n v="0"/>
    <n v="280"/>
  </r>
  <r>
    <x v="118"/>
    <x v="161"/>
    <x v="161"/>
    <x v="4"/>
    <n v="48"/>
    <n v="12421"/>
    <n v="0"/>
    <n v="280"/>
  </r>
  <r>
    <x v="119"/>
    <x v="161"/>
    <x v="161"/>
    <x v="4"/>
    <n v="17"/>
    <n v="12438"/>
    <n v="0"/>
    <n v="280"/>
  </r>
  <r>
    <x v="120"/>
    <x v="161"/>
    <x v="161"/>
    <x v="4"/>
    <n v="46"/>
    <n v="12484"/>
    <n v="1"/>
    <n v="281"/>
  </r>
  <r>
    <x v="121"/>
    <x v="161"/>
    <x v="161"/>
    <x v="4"/>
    <n v="51"/>
    <n v="12535"/>
    <n v="0"/>
    <n v="281"/>
  </r>
  <r>
    <x v="122"/>
    <x v="161"/>
    <x v="161"/>
    <x v="4"/>
    <n v="28"/>
    <n v="12563"/>
    <n v="1"/>
    <n v="282"/>
  </r>
  <r>
    <x v="123"/>
    <x v="161"/>
    <x v="161"/>
    <x v="4"/>
    <n v="39"/>
    <n v="12602"/>
    <n v="0"/>
    <n v="282"/>
  </r>
  <r>
    <x v="124"/>
    <x v="161"/>
    <x v="161"/>
    <x v="4"/>
    <n v="51"/>
    <n v="12653"/>
    <n v="0"/>
    <n v="282"/>
  </r>
  <r>
    <x v="125"/>
    <x v="161"/>
    <x v="161"/>
    <x v="4"/>
    <n v="62"/>
    <n v="12715"/>
    <n v="0"/>
    <n v="282"/>
  </r>
  <r>
    <x v="126"/>
    <x v="161"/>
    <x v="161"/>
    <x v="4"/>
    <n v="42"/>
    <n v="12757"/>
    <n v="0"/>
    <n v="282"/>
  </r>
  <r>
    <x v="127"/>
    <x v="161"/>
    <x v="161"/>
    <x v="4"/>
    <n v="43"/>
    <n v="12800"/>
    <n v="0"/>
    <n v="282"/>
  </r>
  <r>
    <x v="128"/>
    <x v="161"/>
    <x v="161"/>
    <x v="4"/>
    <n v="50"/>
    <n v="12850"/>
    <n v="0"/>
    <n v="282"/>
  </r>
  <r>
    <x v="129"/>
    <x v="161"/>
    <x v="161"/>
    <x v="4"/>
    <n v="54"/>
    <n v="12904"/>
    <n v="0"/>
    <n v="282"/>
  </r>
  <r>
    <x v="130"/>
    <x v="161"/>
    <x v="161"/>
    <x v="4"/>
    <n v="63"/>
    <n v="12967"/>
    <n v="0"/>
    <n v="282"/>
  </r>
  <r>
    <x v="131"/>
    <x v="161"/>
    <x v="161"/>
    <x v="4"/>
    <n v="63"/>
    <n v="13030"/>
    <n v="1"/>
    <n v="283"/>
  </r>
  <r>
    <x v="132"/>
    <x v="161"/>
    <x v="161"/>
    <x v="4"/>
    <n v="61"/>
    <n v="13091"/>
    <n v="0"/>
    <n v="283"/>
  </r>
  <r>
    <x v="133"/>
    <x v="161"/>
    <x v="161"/>
    <x v="4"/>
    <n v="46"/>
    <n v="13137"/>
    <n v="1"/>
    <n v="284"/>
  </r>
  <r>
    <x v="134"/>
    <x v="161"/>
    <x v="161"/>
    <x v="4"/>
    <n v="44"/>
    <n v="13181"/>
    <n v="1"/>
    <n v="285"/>
  </r>
  <r>
    <x v="135"/>
    <x v="161"/>
    <x v="161"/>
    <x v="4"/>
    <n v="63"/>
    <n v="13244"/>
    <n v="0"/>
    <n v="285"/>
  </r>
  <r>
    <x v="136"/>
    <x v="161"/>
    <x v="161"/>
    <x v="4"/>
    <n v="49"/>
    <n v="13293"/>
    <n v="2"/>
    <n v="287"/>
  </r>
  <r>
    <x v="137"/>
    <x v="161"/>
    <x v="161"/>
    <x v="4"/>
    <n v="45"/>
    <n v="13338"/>
    <n v="1"/>
    <n v="288"/>
  </r>
  <r>
    <x v="138"/>
    <x v="161"/>
    <x v="161"/>
    <x v="4"/>
    <n v="35"/>
    <n v="13373"/>
    <n v="0"/>
    <n v="288"/>
  </r>
  <r>
    <x v="139"/>
    <x v="161"/>
    <x v="161"/>
    <x v="4"/>
    <n v="44"/>
    <n v="13417"/>
    <n v="1"/>
    <n v="289"/>
  </r>
  <r>
    <x v="140"/>
    <x v="161"/>
    <x v="161"/>
    <x v="4"/>
    <n v="62"/>
    <n v="13479"/>
    <n v="0"/>
    <n v="289"/>
  </r>
  <r>
    <x v="141"/>
    <x v="161"/>
    <x v="161"/>
    <x v="4"/>
    <n v="33"/>
    <n v="13512"/>
    <n v="0"/>
    <n v="289"/>
  </r>
  <r>
    <x v="142"/>
    <x v="161"/>
    <x v="161"/>
    <x v="4"/>
    <n v="39"/>
    <n v="13551"/>
    <n v="0"/>
    <n v="289"/>
  </r>
  <r>
    <x v="143"/>
    <x v="161"/>
    <x v="161"/>
    <x v="4"/>
    <n v="61"/>
    <n v="13612"/>
    <n v="2"/>
    <n v="291"/>
  </r>
  <r>
    <x v="144"/>
    <x v="161"/>
    <x v="161"/>
    <x v="4"/>
    <n v="60"/>
    <n v="13672"/>
    <n v="2"/>
    <n v="293"/>
  </r>
  <r>
    <x v="145"/>
    <x v="161"/>
    <x v="161"/>
    <x v="4"/>
    <n v="39"/>
    <n v="13711"/>
    <n v="1"/>
    <n v="294"/>
  </r>
  <r>
    <x v="146"/>
    <x v="161"/>
    <x v="161"/>
    <x v="4"/>
    <n v="34"/>
    <n v="13745"/>
    <n v="1"/>
    <n v="295"/>
  </r>
  <r>
    <x v="147"/>
    <x v="161"/>
    <x v="161"/>
    <x v="4"/>
    <n v="26"/>
    <n v="13771"/>
    <n v="1"/>
    <n v="296"/>
  </r>
  <r>
    <x v="148"/>
    <x v="161"/>
    <x v="161"/>
    <x v="4"/>
    <n v="45"/>
    <n v="13816"/>
    <n v="0"/>
    <n v="296"/>
  </r>
  <r>
    <x v="149"/>
    <x v="161"/>
    <x v="161"/>
    <x v="4"/>
    <n v="63"/>
    <n v="13879"/>
    <n v="1"/>
    <n v="297"/>
  </r>
  <r>
    <x v="150"/>
    <x v="161"/>
    <x v="161"/>
    <x v="4"/>
    <n v="59"/>
    <n v="13938"/>
    <n v="0"/>
    <n v="297"/>
  </r>
  <r>
    <x v="151"/>
    <x v="161"/>
    <x v="161"/>
    <x v="4"/>
    <n v="41"/>
    <n v="13979"/>
    <n v="1"/>
    <n v="298"/>
  </r>
  <r>
    <x v="152"/>
    <x v="161"/>
    <x v="161"/>
    <x v="4"/>
    <n v="113"/>
    <n v="14092"/>
    <n v="0"/>
    <n v="298"/>
  </r>
  <r>
    <x v="153"/>
    <x v="161"/>
    <x v="161"/>
    <x v="4"/>
    <n v="58"/>
    <n v="14150"/>
    <n v="0"/>
    <n v="298"/>
  </r>
  <r>
    <x v="154"/>
    <x v="161"/>
    <x v="161"/>
    <x v="4"/>
    <n v="25"/>
    <n v="14175"/>
    <n v="1"/>
    <n v="299"/>
  </r>
  <r>
    <x v="155"/>
    <x v="161"/>
    <x v="161"/>
    <x v="4"/>
    <n v="28"/>
    <n v="14203"/>
    <n v="1"/>
    <n v="300"/>
  </r>
  <r>
    <x v="156"/>
    <x v="161"/>
    <x v="161"/>
    <x v="4"/>
    <n v="48"/>
    <n v="14251"/>
    <n v="0"/>
    <n v="300"/>
  </r>
  <r>
    <x v="157"/>
    <x v="161"/>
    <x v="161"/>
    <x v="4"/>
    <n v="18"/>
    <n v="14269"/>
    <n v="0"/>
    <n v="300"/>
  </r>
  <r>
    <x v="158"/>
    <x v="161"/>
    <x v="161"/>
    <x v="4"/>
    <n v="36"/>
    <n v="14305"/>
    <n v="1"/>
    <n v="301"/>
  </r>
  <r>
    <x v="159"/>
    <x v="161"/>
    <x v="161"/>
    <x v="4"/>
    <n v="31"/>
    <n v="14336"/>
    <n v="0"/>
    <n v="301"/>
  </r>
  <r>
    <x v="160"/>
    <x v="161"/>
    <x v="161"/>
    <x v="4"/>
    <n v="30"/>
    <n v="14366"/>
    <n v="0"/>
    <n v="301"/>
  </r>
  <r>
    <x v="161"/>
    <x v="161"/>
    <x v="161"/>
    <x v="4"/>
    <n v="23"/>
    <n v="14389"/>
    <n v="0"/>
    <n v="301"/>
  </r>
  <r>
    <x v="162"/>
    <x v="161"/>
    <x v="161"/>
    <x v="4"/>
    <n v="34"/>
    <n v="14423"/>
    <n v="0"/>
    <n v="301"/>
  </r>
  <r>
    <x v="163"/>
    <x v="161"/>
    <x v="161"/>
    <x v="4"/>
    <n v="33"/>
    <n v="14456"/>
    <n v="1"/>
    <n v="302"/>
  </r>
  <r>
    <x v="164"/>
    <x v="161"/>
    <x v="161"/>
    <x v="4"/>
    <n v="43"/>
    <n v="14499"/>
    <n v="0"/>
    <n v="302"/>
  </r>
  <r>
    <x v="165"/>
    <x v="161"/>
    <x v="161"/>
    <x v="4"/>
    <n v="20"/>
    <n v="14519"/>
    <n v="1"/>
    <n v="303"/>
  </r>
  <r>
    <x v="166"/>
    <x v="161"/>
    <x v="161"/>
    <x v="4"/>
    <n v="43"/>
    <n v="14562"/>
    <n v="1"/>
    <n v="304"/>
  </r>
  <r>
    <x v="167"/>
    <x v="161"/>
    <x v="161"/>
    <x v="4"/>
    <n v="36"/>
    <n v="14598"/>
    <n v="1"/>
    <n v="305"/>
  </r>
  <r>
    <x v="168"/>
    <x v="161"/>
    <x v="161"/>
    <x v="4"/>
    <n v="28"/>
    <n v="14626"/>
    <n v="0"/>
    <n v="305"/>
  </r>
  <r>
    <x v="169"/>
    <x v="161"/>
    <x v="161"/>
    <x v="4"/>
    <n v="34"/>
    <n v="14660"/>
    <n v="0"/>
    <n v="305"/>
  </r>
  <r>
    <x v="170"/>
    <x v="161"/>
    <x v="161"/>
    <x v="4"/>
    <n v="54"/>
    <n v="14714"/>
    <n v="0"/>
    <n v="305"/>
  </r>
  <r>
    <x v="171"/>
    <x v="161"/>
    <x v="161"/>
    <x v="4"/>
    <n v="56"/>
    <n v="14770"/>
    <n v="0"/>
    <n v="305"/>
  </r>
  <r>
    <x v="12"/>
    <x v="162"/>
    <x v="162"/>
    <x v="1"/>
    <n v="5"/>
    <n v="5"/>
    <n v="0"/>
    <n v="0"/>
  </r>
  <r>
    <x v="13"/>
    <x v="162"/>
    <x v="162"/>
    <x v="1"/>
    <n v="0"/>
    <n v="5"/>
    <n v="0"/>
    <n v="0"/>
  </r>
  <r>
    <x v="14"/>
    <x v="162"/>
    <x v="162"/>
    <x v="1"/>
    <n v="0"/>
    <n v="5"/>
    <n v="0"/>
    <n v="0"/>
  </r>
  <r>
    <x v="15"/>
    <x v="162"/>
    <x v="162"/>
    <x v="1"/>
    <n v="2"/>
    <n v="7"/>
    <n v="0"/>
    <n v="0"/>
  </r>
  <r>
    <x v="16"/>
    <x v="162"/>
    <x v="162"/>
    <x v="1"/>
    <n v="0"/>
    <n v="7"/>
    <n v="0"/>
    <n v="0"/>
  </r>
  <r>
    <x v="17"/>
    <x v="162"/>
    <x v="162"/>
    <x v="1"/>
    <n v="1"/>
    <n v="8"/>
    <n v="0"/>
    <n v="0"/>
  </r>
  <r>
    <x v="18"/>
    <x v="162"/>
    <x v="162"/>
    <x v="1"/>
    <n v="4"/>
    <n v="12"/>
    <n v="0"/>
    <n v="0"/>
  </r>
  <r>
    <x v="19"/>
    <x v="162"/>
    <x v="162"/>
    <x v="1"/>
    <n v="4"/>
    <n v="16"/>
    <n v="0"/>
    <n v="0"/>
  </r>
  <r>
    <x v="20"/>
    <x v="162"/>
    <x v="162"/>
    <x v="1"/>
    <n v="11"/>
    <n v="27"/>
    <n v="0"/>
    <n v="0"/>
  </r>
  <r>
    <x v="21"/>
    <x v="162"/>
    <x v="162"/>
    <x v="1"/>
    <n v="6"/>
    <n v="33"/>
    <n v="0"/>
    <n v="0"/>
  </r>
  <r>
    <x v="22"/>
    <x v="162"/>
    <x v="162"/>
    <x v="1"/>
    <n v="1"/>
    <n v="34"/>
    <n v="0"/>
    <n v="0"/>
  </r>
  <r>
    <x v="23"/>
    <x v="162"/>
    <x v="162"/>
    <x v="1"/>
    <n v="6"/>
    <n v="40"/>
    <n v="0"/>
    <n v="0"/>
  </r>
  <r>
    <x v="24"/>
    <x v="162"/>
    <x v="162"/>
    <x v="1"/>
    <n v="9"/>
    <n v="49"/>
    <n v="0"/>
    <n v="0"/>
  </r>
  <r>
    <x v="25"/>
    <x v="162"/>
    <x v="162"/>
    <x v="1"/>
    <n v="17"/>
    <n v="66"/>
    <n v="1"/>
    <n v="1"/>
  </r>
  <r>
    <x v="26"/>
    <x v="162"/>
    <x v="162"/>
    <x v="1"/>
    <n v="14"/>
    <n v="80"/>
    <n v="0"/>
    <n v="1"/>
  </r>
  <r>
    <x v="27"/>
    <x v="162"/>
    <x v="162"/>
    <x v="1"/>
    <n v="0"/>
    <n v="80"/>
    <n v="0"/>
    <n v="1"/>
  </r>
  <r>
    <x v="28"/>
    <x v="162"/>
    <x v="162"/>
    <x v="1"/>
    <n v="14"/>
    <n v="94"/>
    <n v="0"/>
    <n v="1"/>
  </r>
  <r>
    <x v="29"/>
    <x v="162"/>
    <x v="162"/>
    <x v="1"/>
    <n v="15"/>
    <n v="109"/>
    <n v="0"/>
    <n v="1"/>
  </r>
  <r>
    <x v="30"/>
    <x v="162"/>
    <x v="162"/>
    <x v="1"/>
    <n v="16"/>
    <n v="125"/>
    <n v="0"/>
    <n v="1"/>
  </r>
  <r>
    <x v="31"/>
    <x v="162"/>
    <x v="162"/>
    <x v="1"/>
    <n v="24"/>
    <n v="149"/>
    <n v="0"/>
    <n v="1"/>
  </r>
  <r>
    <x v="32"/>
    <x v="162"/>
    <x v="162"/>
    <x v="1"/>
    <n v="28"/>
    <n v="177"/>
    <n v="1"/>
    <n v="2"/>
  </r>
  <r>
    <x v="33"/>
    <x v="162"/>
    <x v="162"/>
    <x v="1"/>
    <n v="22"/>
    <n v="199"/>
    <n v="0"/>
    <n v="2"/>
  </r>
  <r>
    <x v="34"/>
    <x v="162"/>
    <x v="162"/>
    <x v="1"/>
    <n v="32"/>
    <n v="231"/>
    <n v="0"/>
    <n v="2"/>
  </r>
  <r>
    <x v="35"/>
    <x v="162"/>
    <x v="162"/>
    <x v="1"/>
    <n v="32"/>
    <n v="263"/>
    <n v="0"/>
    <n v="2"/>
  </r>
  <r>
    <x v="36"/>
    <x v="162"/>
    <x v="162"/>
    <x v="1"/>
    <n v="35"/>
    <n v="298"/>
    <n v="0"/>
    <n v="2"/>
  </r>
  <r>
    <x v="37"/>
    <x v="162"/>
    <x v="162"/>
    <x v="1"/>
    <n v="55"/>
    <n v="353"/>
    <n v="1"/>
    <n v="3"/>
  </r>
  <r>
    <x v="38"/>
    <x v="162"/>
    <x v="162"/>
    <x v="1"/>
    <n v="70"/>
    <n v="423"/>
    <n v="2"/>
    <n v="5"/>
  </r>
  <r>
    <x v="39"/>
    <x v="162"/>
    <x v="162"/>
    <x v="1"/>
    <n v="168"/>
    <n v="591"/>
    <n v="3"/>
    <n v="8"/>
  </r>
  <r>
    <x v="40"/>
    <x v="162"/>
    <x v="162"/>
    <x v="1"/>
    <n v="0"/>
    <n v="591"/>
    <n v="1"/>
    <n v="9"/>
  </r>
  <r>
    <x v="41"/>
    <x v="162"/>
    <x v="162"/>
    <x v="1"/>
    <n v="161"/>
    <n v="752"/>
    <n v="3"/>
    <n v="12"/>
  </r>
  <r>
    <x v="42"/>
    <x v="162"/>
    <x v="162"/>
    <x v="1"/>
    <n v="112"/>
    <n v="864"/>
    <n v="3"/>
    <n v="15"/>
  </r>
  <r>
    <x v="43"/>
    <x v="162"/>
    <x v="162"/>
    <x v="1"/>
    <n v="101"/>
    <n v="965"/>
    <n v="4"/>
    <n v="19"/>
  </r>
  <r>
    <x v="44"/>
    <x v="162"/>
    <x v="162"/>
    <x v="1"/>
    <n v="91"/>
    <n v="1056"/>
    <n v="3"/>
    <n v="22"/>
  </r>
  <r>
    <x v="45"/>
    <x v="162"/>
    <x v="162"/>
    <x v="1"/>
    <n v="118"/>
    <n v="1174"/>
    <n v="6"/>
    <n v="28"/>
  </r>
  <r>
    <x v="46"/>
    <x v="162"/>
    <x v="162"/>
    <x v="1"/>
    <n v="115"/>
    <n v="1289"/>
    <n v="1"/>
    <n v="29"/>
  </r>
  <r>
    <x v="47"/>
    <x v="162"/>
    <x v="162"/>
    <x v="1"/>
    <n v="149"/>
    <n v="1438"/>
    <n v="0"/>
    <n v="29"/>
  </r>
  <r>
    <x v="48"/>
    <x v="162"/>
    <x v="162"/>
    <x v="1"/>
    <n v="122"/>
    <n v="1560"/>
    <n v="1"/>
    <n v="30"/>
  </r>
  <r>
    <x v="49"/>
    <x v="162"/>
    <x v="162"/>
    <x v="1"/>
    <n v="102"/>
    <n v="1662"/>
    <n v="3"/>
    <n v="33"/>
  </r>
  <r>
    <x v="50"/>
    <x v="162"/>
    <x v="162"/>
    <x v="1"/>
    <n v="50"/>
    <n v="1712"/>
    <n v="3"/>
    <n v="36"/>
  </r>
  <r>
    <x v="51"/>
    <x v="162"/>
    <x v="162"/>
    <x v="1"/>
    <n v="222"/>
    <n v="1934"/>
    <n v="5"/>
    <n v="41"/>
  </r>
  <r>
    <x v="52"/>
    <x v="162"/>
    <x v="162"/>
    <x v="1"/>
    <n v="115"/>
    <n v="2049"/>
    <n v="5"/>
    <n v="46"/>
  </r>
  <r>
    <x v="53"/>
    <x v="162"/>
    <x v="162"/>
    <x v="1"/>
    <n v="105"/>
    <n v="2154"/>
    <n v="8"/>
    <n v="54"/>
  </r>
  <r>
    <x v="54"/>
    <x v="162"/>
    <x v="162"/>
    <x v="1"/>
    <n v="110"/>
    <n v="2264"/>
    <n v="2"/>
    <n v="56"/>
  </r>
  <r>
    <x v="55"/>
    <x v="162"/>
    <x v="162"/>
    <x v="1"/>
    <n v="87"/>
    <n v="2351"/>
    <n v="4"/>
    <n v="60"/>
  </r>
  <r>
    <x v="56"/>
    <x v="162"/>
    <x v="162"/>
    <x v="1"/>
    <n v="121"/>
    <n v="2472"/>
    <n v="7"/>
    <n v="67"/>
  </r>
  <r>
    <x v="57"/>
    <x v="162"/>
    <x v="162"/>
    <x v="1"/>
    <n v="76"/>
    <n v="2548"/>
    <n v="3"/>
    <n v="70"/>
  </r>
  <r>
    <x v="58"/>
    <x v="162"/>
    <x v="162"/>
    <x v="1"/>
    <n v="93"/>
    <n v="2641"/>
    <n v="3"/>
    <n v="73"/>
  </r>
  <r>
    <x v="59"/>
    <x v="162"/>
    <x v="162"/>
    <x v="1"/>
    <n v="137"/>
    <n v="2778"/>
    <n v="3"/>
    <n v="76"/>
  </r>
  <r>
    <x v="60"/>
    <x v="162"/>
    <x v="162"/>
    <x v="1"/>
    <n v="148"/>
    <n v="2926"/>
    <n v="4"/>
    <n v="80"/>
  </r>
  <r>
    <x v="61"/>
    <x v="162"/>
    <x v="162"/>
    <x v="1"/>
    <n v="184"/>
    <n v="3110"/>
    <n v="7"/>
    <n v="87"/>
  </r>
  <r>
    <x v="62"/>
    <x v="162"/>
    <x v="162"/>
    <x v="1"/>
    <n v="194"/>
    <n v="3304"/>
    <n v="7"/>
    <n v="94"/>
  </r>
  <r>
    <x v="63"/>
    <x v="162"/>
    <x v="162"/>
    <x v="1"/>
    <n v="104"/>
    <n v="3408"/>
    <n v="2"/>
    <n v="96"/>
  </r>
  <r>
    <x v="64"/>
    <x v="162"/>
    <x v="162"/>
    <x v="1"/>
    <n v="73"/>
    <n v="3481"/>
    <n v="7"/>
    <n v="103"/>
  </r>
  <r>
    <x v="65"/>
    <x v="162"/>
    <x v="162"/>
    <x v="1"/>
    <n v="157"/>
    <n v="3638"/>
    <n v="6"/>
    <n v="109"/>
  </r>
  <r>
    <x v="66"/>
    <x v="162"/>
    <x v="162"/>
    <x v="1"/>
    <n v="133"/>
    <n v="3771"/>
    <n v="7"/>
    <n v="116"/>
  </r>
  <r>
    <x v="67"/>
    <x v="162"/>
    <x v="162"/>
    <x v="1"/>
    <n v="126"/>
    <n v="3897"/>
    <n v="3"/>
    <n v="119"/>
  </r>
  <r>
    <x v="68"/>
    <x v="162"/>
    <x v="162"/>
    <x v="1"/>
    <n v="83"/>
    <n v="3980"/>
    <n v="3"/>
    <n v="122"/>
  </r>
  <r>
    <x v="69"/>
    <x v="162"/>
    <x v="162"/>
    <x v="1"/>
    <n v="72"/>
    <n v="4052"/>
    <n v="2"/>
    <n v="124"/>
  </r>
  <r>
    <x v="70"/>
    <x v="162"/>
    <x v="162"/>
    <x v="1"/>
    <n v="69"/>
    <n v="4121"/>
    <n v="4"/>
    <n v="128"/>
  </r>
  <r>
    <x v="71"/>
    <x v="162"/>
    <x v="162"/>
    <x v="1"/>
    <n v="127"/>
    <n v="4248"/>
    <n v="5"/>
    <n v="133"/>
  </r>
  <r>
    <x v="72"/>
    <x v="162"/>
    <x v="162"/>
    <x v="1"/>
    <n v="115"/>
    <n v="4363"/>
    <n v="7"/>
    <n v="140"/>
  </r>
  <r>
    <x v="73"/>
    <x v="162"/>
    <x v="162"/>
    <x v="1"/>
    <n v="113"/>
    <n v="4476"/>
    <n v="3"/>
    <n v="143"/>
  </r>
  <r>
    <x v="74"/>
    <x v="162"/>
    <x v="162"/>
    <x v="1"/>
    <n v="129"/>
    <n v="4605"/>
    <n v="2"/>
    <n v="145"/>
  </r>
  <r>
    <x v="75"/>
    <x v="162"/>
    <x v="162"/>
    <x v="1"/>
    <n v="123"/>
    <n v="4728"/>
    <n v="14"/>
    <n v="159"/>
  </r>
  <r>
    <x v="76"/>
    <x v="162"/>
    <x v="162"/>
    <x v="1"/>
    <n v="139"/>
    <n v="4867"/>
    <n v="6"/>
    <n v="165"/>
  </r>
  <r>
    <x v="77"/>
    <x v="162"/>
    <x v="162"/>
    <x v="1"/>
    <n v="60"/>
    <n v="4927"/>
    <n v="6"/>
    <n v="171"/>
  </r>
  <r>
    <x v="78"/>
    <x v="162"/>
    <x v="162"/>
    <x v="1"/>
    <n v="68"/>
    <n v="4995"/>
    <n v="8"/>
    <n v="179"/>
  </r>
  <r>
    <x v="79"/>
    <x v="162"/>
    <x v="162"/>
    <x v="1"/>
    <n v="159"/>
    <n v="5154"/>
    <n v="3"/>
    <n v="182"/>
  </r>
  <r>
    <x v="80"/>
    <x v="162"/>
    <x v="162"/>
    <x v="1"/>
    <n v="252"/>
    <n v="5406"/>
    <n v="8"/>
    <n v="190"/>
  </r>
  <r>
    <x v="81"/>
    <x v="162"/>
    <x v="162"/>
    <x v="1"/>
    <n v="147"/>
    <n v="5553"/>
    <n v="6"/>
    <n v="196"/>
  </r>
  <r>
    <x v="82"/>
    <x v="162"/>
    <x v="162"/>
    <x v="1"/>
    <n v="192"/>
    <n v="5745"/>
    <n v="8"/>
    <n v="204"/>
  </r>
  <r>
    <x v="83"/>
    <x v="162"/>
    <x v="162"/>
    <x v="1"/>
    <n v="189"/>
    <n v="5934"/>
    <n v="5"/>
    <n v="209"/>
  </r>
  <r>
    <x v="84"/>
    <x v="162"/>
    <x v="162"/>
    <x v="1"/>
    <n v="126"/>
    <n v="6060"/>
    <n v="2"/>
    <n v="211"/>
  </r>
  <r>
    <x v="85"/>
    <x v="162"/>
    <x v="162"/>
    <x v="1"/>
    <n v="78"/>
    <n v="6138"/>
    <n v="8"/>
    <n v="219"/>
  </r>
  <r>
    <x v="86"/>
    <x v="162"/>
    <x v="162"/>
    <x v="1"/>
    <n v="202"/>
    <n v="6340"/>
    <n v="5"/>
    <n v="224"/>
  </r>
  <r>
    <x v="87"/>
    <x v="162"/>
    <x v="162"/>
    <x v="1"/>
    <n v="213"/>
    <n v="6553"/>
    <n v="8"/>
    <n v="232"/>
  </r>
  <r>
    <x v="88"/>
    <x v="162"/>
    <x v="162"/>
    <x v="1"/>
    <n v="151"/>
    <n v="6704"/>
    <n v="1"/>
    <n v="233"/>
  </r>
  <r>
    <x v="89"/>
    <x v="162"/>
    <x v="162"/>
    <x v="1"/>
    <n v="143"/>
    <n v="6847"/>
    <n v="5"/>
    <n v="238"/>
  </r>
  <r>
    <x v="90"/>
    <x v="162"/>
    <x v="162"/>
    <x v="1"/>
    <n v="147"/>
    <n v="6994"/>
    <n v="12"/>
    <n v="250"/>
  </r>
  <r>
    <x v="91"/>
    <x v="162"/>
    <x v="162"/>
    <x v="1"/>
    <n v="99"/>
    <n v="7093"/>
    <n v="6"/>
    <n v="256"/>
  </r>
  <r>
    <x v="92"/>
    <x v="162"/>
    <x v="162"/>
    <x v="1"/>
    <n v="56"/>
    <n v="7149"/>
    <n v="9"/>
    <n v="265"/>
  </r>
  <r>
    <x v="93"/>
    <x v="162"/>
    <x v="162"/>
    <x v="1"/>
    <n v="156"/>
    <n v="7305"/>
    <n v="8"/>
    <n v="273"/>
  </r>
  <r>
    <x v="94"/>
    <x v="162"/>
    <x v="162"/>
    <x v="1"/>
    <n v="232"/>
    <n v="7537"/>
    <n v="3"/>
    <n v="276"/>
  </r>
  <r>
    <x v="95"/>
    <x v="162"/>
    <x v="162"/>
    <x v="1"/>
    <n v="188"/>
    <n v="7725"/>
    <n v="6"/>
    <n v="282"/>
  </r>
  <r>
    <x v="96"/>
    <x v="162"/>
    <x v="162"/>
    <x v="1"/>
    <n v="171"/>
    <n v="7896"/>
    <n v="7"/>
    <n v="289"/>
  </r>
  <r>
    <x v="97"/>
    <x v="162"/>
    <x v="162"/>
    <x v="1"/>
    <n v="202"/>
    <n v="8098"/>
    <n v="5"/>
    <n v="294"/>
  </r>
  <r>
    <x v="98"/>
    <x v="162"/>
    <x v="162"/>
    <x v="1"/>
    <n v="153"/>
    <n v="8251"/>
    <n v="1"/>
    <n v="295"/>
  </r>
  <r>
    <x v="99"/>
    <x v="162"/>
    <x v="162"/>
    <x v="1"/>
    <n v="109"/>
    <n v="8360"/>
    <n v="12"/>
    <n v="307"/>
  </r>
  <r>
    <x v="100"/>
    <x v="162"/>
    <x v="162"/>
    <x v="1"/>
    <n v="188"/>
    <n v="8548"/>
    <n v="2"/>
    <n v="309"/>
  </r>
  <r>
    <x v="101"/>
    <x v="162"/>
    <x v="162"/>
    <x v="1"/>
    <n v="247"/>
    <n v="8795"/>
    <n v="5"/>
    <n v="314"/>
  </r>
  <r>
    <x v="102"/>
    <x v="162"/>
    <x v="162"/>
    <x v="1"/>
    <n v="223"/>
    <n v="9018"/>
    <n v="1"/>
    <n v="315"/>
  </r>
  <r>
    <x v="103"/>
    <x v="162"/>
    <x v="162"/>
    <x v="1"/>
    <n v="229"/>
    <n v="9247"/>
    <n v="8"/>
    <n v="323"/>
  </r>
  <r>
    <x v="104"/>
    <x v="162"/>
    <x v="162"/>
    <x v="1"/>
    <n v="264"/>
    <n v="9511"/>
    <n v="12"/>
    <n v="335"/>
  </r>
  <r>
    <x v="105"/>
    <x v="162"/>
    <x v="162"/>
    <x v="1"/>
    <n v="189"/>
    <n v="9700"/>
    <n v="11"/>
    <n v="346"/>
  </r>
  <r>
    <x v="106"/>
    <x v="162"/>
    <x v="162"/>
    <x v="1"/>
    <n v="107"/>
    <n v="9807"/>
    <n v="13"/>
    <n v="359"/>
  </r>
  <r>
    <x v="107"/>
    <x v="162"/>
    <x v="162"/>
    <x v="1"/>
    <n v="218"/>
    <n v="10025"/>
    <n v="8"/>
    <n v="367"/>
  </r>
  <r>
    <x v="108"/>
    <x v="162"/>
    <x v="162"/>
    <x v="1"/>
    <n v="296"/>
    <n v="10321"/>
    <n v="4"/>
    <n v="371"/>
  </r>
  <r>
    <x v="109"/>
    <x v="162"/>
    <x v="162"/>
    <x v="1"/>
    <n v="406"/>
    <n v="10727"/>
    <n v="4"/>
    <n v="375"/>
  </r>
  <r>
    <x v="110"/>
    <x v="162"/>
    <x v="162"/>
    <x v="1"/>
    <n v="366"/>
    <n v="11093"/>
    <n v="20"/>
    <n v="395"/>
  </r>
  <r>
    <x v="111"/>
    <x v="162"/>
    <x v="162"/>
    <x v="1"/>
    <n v="366"/>
    <n v="11459"/>
    <n v="4"/>
    <n v="399"/>
  </r>
  <r>
    <x v="112"/>
    <x v="162"/>
    <x v="162"/>
    <x v="1"/>
    <n v="281"/>
    <n v="11740"/>
    <n v="7"/>
    <n v="406"/>
  </r>
  <r>
    <x v="113"/>
    <x v="162"/>
    <x v="162"/>
    <x v="1"/>
    <n v="139"/>
    <n v="11879"/>
    <n v="11"/>
    <n v="417"/>
  </r>
  <r>
    <x v="114"/>
    <x v="162"/>
    <x v="162"/>
    <x v="1"/>
    <n v="375"/>
    <n v="12254"/>
    <n v="10"/>
    <n v="427"/>
  </r>
  <r>
    <x v="115"/>
    <x v="162"/>
    <x v="162"/>
    <x v="1"/>
    <n v="478"/>
    <n v="12732"/>
    <n v="6"/>
    <n v="433"/>
  </r>
  <r>
    <x v="116"/>
    <x v="162"/>
    <x v="162"/>
    <x v="1"/>
    <n v="374"/>
    <n v="13106"/>
    <n v="16"/>
    <n v="449"/>
  </r>
  <r>
    <x v="117"/>
    <x v="162"/>
    <x v="162"/>
    <x v="1"/>
    <n v="450"/>
    <n v="13556"/>
    <n v="9"/>
    <n v="458"/>
  </r>
  <r>
    <x v="118"/>
    <x v="162"/>
    <x v="162"/>
    <x v="1"/>
    <n v="397"/>
    <n v="13953"/>
    <n v="6"/>
    <n v="464"/>
  </r>
  <r>
    <x v="119"/>
    <x v="162"/>
    <x v="162"/>
    <x v="1"/>
    <n v="247"/>
    <n v="14200"/>
    <n v="11"/>
    <n v="475"/>
  </r>
  <r>
    <x v="120"/>
    <x v="162"/>
    <x v="162"/>
    <x v="1"/>
    <n v="163"/>
    <n v="14363"/>
    <n v="9"/>
    <n v="484"/>
  </r>
  <r>
    <x v="121"/>
    <x v="162"/>
    <x v="162"/>
    <x v="1"/>
    <n v="351"/>
    <n v="14714"/>
    <n v="8"/>
    <n v="492"/>
  </r>
  <r>
    <x v="122"/>
    <x v="162"/>
    <x v="162"/>
    <x v="1"/>
    <n v="364"/>
    <n v="15078"/>
    <n v="10"/>
    <n v="502"/>
  </r>
  <r>
    <x v="123"/>
    <x v="162"/>
    <x v="162"/>
    <x v="1"/>
    <n v="375"/>
    <n v="15453"/>
    <n v="0"/>
    <n v="502"/>
  </r>
  <r>
    <x v="124"/>
    <x v="162"/>
    <x v="162"/>
    <x v="1"/>
    <n v="323"/>
    <n v="15776"/>
    <n v="13"/>
    <n v="515"/>
  </r>
  <r>
    <x v="125"/>
    <x v="162"/>
    <x v="162"/>
    <x v="1"/>
    <n v="304"/>
    <n v="16080"/>
    <n v="11"/>
    <n v="526"/>
  </r>
  <r>
    <x v="126"/>
    <x v="162"/>
    <x v="162"/>
    <x v="1"/>
    <n v="170"/>
    <n v="16250"/>
    <n v="7"/>
    <n v="533"/>
  </r>
  <r>
    <x v="127"/>
    <x v="162"/>
    <x v="162"/>
    <x v="1"/>
    <n v="107"/>
    <n v="16357"/>
    <n v="8"/>
    <n v="541"/>
  </r>
  <r>
    <x v="128"/>
    <x v="162"/>
    <x v="162"/>
    <x v="1"/>
    <n v="256"/>
    <n v="16613"/>
    <n v="6"/>
    <n v="547"/>
  </r>
  <r>
    <x v="129"/>
    <x v="162"/>
    <x v="162"/>
    <x v="1"/>
    <n v="285"/>
    <n v="16898"/>
    <n v="2"/>
    <n v="549"/>
  </r>
  <r>
    <x v="130"/>
    <x v="162"/>
    <x v="162"/>
    <x v="1"/>
    <n v="252"/>
    <n v="17150"/>
    <n v="14"/>
    <n v="563"/>
  </r>
  <r>
    <x v="131"/>
    <x v="162"/>
    <x v="162"/>
    <x v="1"/>
    <n v="295"/>
    <n v="17445"/>
    <n v="13"/>
    <n v="576"/>
  </r>
  <r>
    <x v="132"/>
    <x v="162"/>
    <x v="162"/>
    <x v="1"/>
    <n v="227"/>
    <n v="17672"/>
    <n v="6"/>
    <n v="582"/>
  </r>
  <r>
    <x v="133"/>
    <x v="162"/>
    <x v="162"/>
    <x v="1"/>
    <n v="142"/>
    <n v="17814"/>
    <n v="6"/>
    <n v="588"/>
  </r>
  <r>
    <x v="134"/>
    <x v="162"/>
    <x v="162"/>
    <x v="1"/>
    <n v="92"/>
    <n v="17906"/>
    <n v="10"/>
    <n v="598"/>
  </r>
  <r>
    <x v="135"/>
    <x v="162"/>
    <x v="162"/>
    <x v="1"/>
    <n v="235"/>
    <n v="18141"/>
    <n v="6"/>
    <n v="604"/>
  </r>
  <r>
    <x v="136"/>
    <x v="162"/>
    <x v="162"/>
    <x v="1"/>
    <n v="330"/>
    <n v="18471"/>
    <n v="10"/>
    <n v="614"/>
  </r>
  <r>
    <x v="137"/>
    <x v="162"/>
    <x v="162"/>
    <x v="1"/>
    <n v="195"/>
    <n v="18666"/>
    <n v="13"/>
    <n v="627"/>
  </r>
  <r>
    <x v="138"/>
    <x v="162"/>
    <x v="162"/>
    <x v="1"/>
    <n v="258"/>
    <n v="18924"/>
    <n v="8"/>
    <n v="635"/>
  </r>
  <r>
    <x v="139"/>
    <x v="162"/>
    <x v="162"/>
    <x v="1"/>
    <n v="284"/>
    <n v="19208"/>
    <n v="5"/>
    <n v="640"/>
  </r>
  <r>
    <x v="140"/>
    <x v="162"/>
    <x v="162"/>
    <x v="1"/>
    <n v="174"/>
    <n v="19382"/>
    <n v="2"/>
    <n v="642"/>
  </r>
  <r>
    <x v="141"/>
    <x v="162"/>
    <x v="162"/>
    <x v="1"/>
    <n v="57"/>
    <n v="19439"/>
    <n v="10"/>
    <n v="652"/>
  </r>
  <r>
    <x v="142"/>
    <x v="162"/>
    <x v="162"/>
    <x v="1"/>
    <n v="269"/>
    <n v="19708"/>
    <n v="6"/>
    <n v="658"/>
  </r>
  <r>
    <x v="143"/>
    <x v="162"/>
    <x v="162"/>
    <x v="1"/>
    <n v="332"/>
    <n v="20040"/>
    <n v="4"/>
    <n v="662"/>
  </r>
  <r>
    <x v="144"/>
    <x v="162"/>
    <x v="162"/>
    <x v="1"/>
    <n v="224"/>
    <n v="20264"/>
    <n v="4"/>
    <n v="666"/>
  </r>
  <r>
    <x v="145"/>
    <x v="162"/>
    <x v="162"/>
    <x v="1"/>
    <n v="230"/>
    <n v="20494"/>
    <n v="9"/>
    <n v="675"/>
  </r>
  <r>
    <x v="146"/>
    <x v="162"/>
    <x v="162"/>
    <x v="1"/>
    <n v="300"/>
    <n v="20794"/>
    <n v="5"/>
    <n v="680"/>
  </r>
  <r>
    <x v="147"/>
    <x v="162"/>
    <x v="162"/>
    <x v="1"/>
    <n v="186"/>
    <n v="20980"/>
    <n v="8"/>
    <n v="688"/>
  </r>
  <r>
    <x v="148"/>
    <x v="162"/>
    <x v="162"/>
    <x v="1"/>
    <n v="135"/>
    <n v="21115"/>
    <n v="9"/>
    <n v="697"/>
  </r>
  <r>
    <x v="149"/>
    <x v="162"/>
    <x v="162"/>
    <x v="1"/>
    <n v="327"/>
    <n v="21442"/>
    <n v="11"/>
    <n v="708"/>
  </r>
  <r>
    <x v="150"/>
    <x v="162"/>
    <x v="162"/>
    <x v="1"/>
    <n v="356"/>
    <n v="21798"/>
    <n v="5"/>
    <n v="713"/>
  </r>
  <r>
    <x v="151"/>
    <x v="162"/>
    <x v="162"/>
    <x v="1"/>
    <n v="307"/>
    <n v="22105"/>
    <n v="8"/>
    <n v="721"/>
  </r>
  <r>
    <x v="152"/>
    <x v="162"/>
    <x v="162"/>
    <x v="1"/>
    <n v="378"/>
    <n v="22483"/>
    <n v="5"/>
    <n v="726"/>
  </r>
  <r>
    <x v="153"/>
    <x v="162"/>
    <x v="162"/>
    <x v="1"/>
    <n v="345"/>
    <n v="22828"/>
    <n v="7"/>
    <n v="733"/>
  </r>
  <r>
    <x v="154"/>
    <x v="162"/>
    <x v="162"/>
    <x v="1"/>
    <n v="206"/>
    <n v="23034"/>
    <n v="7"/>
    <n v="740"/>
  </r>
  <r>
    <x v="155"/>
    <x v="162"/>
    <x v="162"/>
    <x v="1"/>
    <n v="120"/>
    <n v="23154"/>
    <n v="11"/>
    <n v="751"/>
  </r>
  <r>
    <x v="156"/>
    <x v="162"/>
    <x v="162"/>
    <x v="1"/>
    <n v="367"/>
    <n v="23521"/>
    <n v="6"/>
    <n v="757"/>
  </r>
  <r>
    <x v="157"/>
    <x v="162"/>
    <x v="162"/>
    <x v="1"/>
    <n v="426"/>
    <n v="23947"/>
    <n v="5"/>
    <n v="762"/>
  </r>
  <r>
    <x v="158"/>
    <x v="162"/>
    <x v="162"/>
    <x v="1"/>
    <n v="396"/>
    <n v="24343"/>
    <n v="9"/>
    <n v="771"/>
  </r>
  <r>
    <x v="159"/>
    <x v="162"/>
    <x v="162"/>
    <x v="1"/>
    <n v="390"/>
    <n v="24733"/>
    <n v="7"/>
    <n v="778"/>
  </r>
  <r>
    <x v="160"/>
    <x v="162"/>
    <x v="162"/>
    <x v="1"/>
    <n v="380"/>
    <n v="25113"/>
    <n v="11"/>
    <n v="789"/>
  </r>
  <r>
    <x v="161"/>
    <x v="162"/>
    <x v="162"/>
    <x v="1"/>
    <n v="249"/>
    <n v="25362"/>
    <n v="3"/>
    <n v="792"/>
  </r>
  <r>
    <x v="162"/>
    <x v="162"/>
    <x v="162"/>
    <x v="1"/>
    <n v="120"/>
    <n v="25482"/>
    <n v="8"/>
    <n v="800"/>
  </r>
  <r>
    <x v="163"/>
    <x v="162"/>
    <x v="162"/>
    <x v="1"/>
    <n v="332"/>
    <n v="25814"/>
    <n v="10"/>
    <n v="810"/>
  </r>
  <r>
    <x v="164"/>
    <x v="162"/>
    <x v="162"/>
    <x v="1"/>
    <n v="408"/>
    <n v="26222"/>
    <n v="13"/>
    <n v="823"/>
  </r>
  <r>
    <x v="165"/>
    <x v="162"/>
    <x v="162"/>
    <x v="1"/>
    <n v="406"/>
    <n v="26628"/>
    <n v="5"/>
    <n v="828"/>
  </r>
  <r>
    <x v="166"/>
    <x v="162"/>
    <x v="162"/>
    <x v="1"/>
    <n v="362"/>
    <n v="26990"/>
    <n v="7"/>
    <n v="835"/>
  </r>
  <r>
    <x v="167"/>
    <x v="162"/>
    <x v="162"/>
    <x v="1"/>
    <n v="453"/>
    <n v="27443"/>
    <n v="6"/>
    <n v="841"/>
  </r>
  <r>
    <x v="168"/>
    <x v="162"/>
    <x v="162"/>
    <x v="1"/>
    <n v="217"/>
    <n v="27660"/>
    <n v="4"/>
    <n v="845"/>
  </r>
  <r>
    <x v="169"/>
    <x v="162"/>
    <x v="162"/>
    <x v="1"/>
    <n v="181"/>
    <n v="27841"/>
    <n v="5"/>
    <n v="850"/>
  </r>
  <r>
    <x v="170"/>
    <x v="162"/>
    <x v="162"/>
    <x v="1"/>
    <n v="382"/>
    <n v="28223"/>
    <n v="7"/>
    <n v="857"/>
  </r>
  <r>
    <x v="171"/>
    <x v="162"/>
    <x v="162"/>
    <x v="1"/>
    <n v="474"/>
    <n v="28697"/>
    <n v="6"/>
    <n v="863"/>
  </r>
  <r>
    <x v="18"/>
    <x v="163"/>
    <x v="163"/>
    <x v="2"/>
    <n v="7"/>
    <n v="7"/>
    <n v="0"/>
    <n v="0"/>
  </r>
  <r>
    <x v="19"/>
    <x v="163"/>
    <x v="163"/>
    <x v="2"/>
    <n v="3"/>
    <n v="10"/>
    <n v="0"/>
    <n v="0"/>
  </r>
  <r>
    <x v="20"/>
    <x v="163"/>
    <x v="163"/>
    <x v="2"/>
    <n v="3"/>
    <n v="13"/>
    <n v="0"/>
    <n v="0"/>
  </r>
  <r>
    <x v="21"/>
    <x v="163"/>
    <x v="163"/>
    <x v="2"/>
    <n v="0"/>
    <n v="13"/>
    <n v="0"/>
    <n v="0"/>
  </r>
  <r>
    <x v="22"/>
    <x v="163"/>
    <x v="163"/>
    <x v="2"/>
    <n v="0"/>
    <n v="13"/>
    <n v="0"/>
    <n v="0"/>
  </r>
  <r>
    <x v="23"/>
    <x v="163"/>
    <x v="163"/>
    <x v="2"/>
    <n v="3"/>
    <n v="16"/>
    <n v="0"/>
    <n v="0"/>
  </r>
  <r>
    <x v="24"/>
    <x v="163"/>
    <x v="163"/>
    <x v="2"/>
    <n v="3"/>
    <n v="19"/>
    <n v="0"/>
    <n v="0"/>
  </r>
  <r>
    <x v="25"/>
    <x v="163"/>
    <x v="163"/>
    <x v="2"/>
    <n v="9"/>
    <n v="28"/>
    <n v="0"/>
    <n v="0"/>
  </r>
  <r>
    <x v="26"/>
    <x v="163"/>
    <x v="163"/>
    <x v="2"/>
    <n v="19"/>
    <n v="47"/>
    <n v="0"/>
    <n v="0"/>
  </r>
  <r>
    <x v="27"/>
    <x v="163"/>
    <x v="163"/>
    <x v="2"/>
    <n v="0"/>
    <n v="47"/>
    <n v="0"/>
    <n v="0"/>
  </r>
  <r>
    <x v="28"/>
    <x v="163"/>
    <x v="163"/>
    <x v="2"/>
    <n v="17"/>
    <n v="64"/>
    <n v="0"/>
    <n v="0"/>
  </r>
  <r>
    <x v="29"/>
    <x v="163"/>
    <x v="163"/>
    <x v="2"/>
    <n v="7"/>
    <n v="71"/>
    <n v="0"/>
    <n v="0"/>
  </r>
  <r>
    <x v="30"/>
    <x v="163"/>
    <x v="163"/>
    <x v="2"/>
    <n v="12"/>
    <n v="83"/>
    <n v="0"/>
    <n v="0"/>
  </r>
  <r>
    <x v="31"/>
    <x v="163"/>
    <x v="163"/>
    <x v="2"/>
    <n v="11"/>
    <n v="94"/>
    <n v="0"/>
    <n v="0"/>
  </r>
  <r>
    <x v="32"/>
    <x v="163"/>
    <x v="163"/>
    <x v="2"/>
    <n v="41"/>
    <n v="135"/>
    <n v="0"/>
    <n v="0"/>
  </r>
  <r>
    <x v="33"/>
    <x v="163"/>
    <x v="163"/>
    <x v="2"/>
    <n v="8"/>
    <n v="143"/>
    <n v="0"/>
    <n v="0"/>
  </r>
  <r>
    <x v="34"/>
    <x v="163"/>
    <x v="163"/>
    <x v="2"/>
    <n v="0"/>
    <n v="143"/>
    <n v="0"/>
    <n v="0"/>
  </r>
  <r>
    <x v="35"/>
    <x v="163"/>
    <x v="163"/>
    <x v="2"/>
    <n v="64"/>
    <n v="207"/>
    <n v="0"/>
    <n v="0"/>
  </r>
  <r>
    <x v="36"/>
    <x v="163"/>
    <x v="163"/>
    <x v="2"/>
    <n v="0"/>
    <n v="207"/>
    <n v="0"/>
    <n v="0"/>
  </r>
  <r>
    <x v="37"/>
    <x v="163"/>
    <x v="163"/>
    <x v="2"/>
    <n v="40"/>
    <n v="247"/>
    <n v="0"/>
    <n v="0"/>
  </r>
  <r>
    <x v="38"/>
    <x v="163"/>
    <x v="163"/>
    <x v="2"/>
    <n v="34"/>
    <n v="281"/>
    <n v="0"/>
    <n v="0"/>
  </r>
  <r>
    <x v="39"/>
    <x v="163"/>
    <x v="163"/>
    <x v="2"/>
    <n v="27"/>
    <n v="308"/>
    <n v="0"/>
    <n v="0"/>
  </r>
  <r>
    <x v="40"/>
    <x v="163"/>
    <x v="163"/>
    <x v="2"/>
    <n v="13"/>
    <n v="321"/>
    <n v="0"/>
    <n v="0"/>
  </r>
  <r>
    <x v="41"/>
    <x v="163"/>
    <x v="163"/>
    <x v="2"/>
    <n v="13"/>
    <n v="334"/>
    <n v="0"/>
    <n v="0"/>
  </r>
  <r>
    <x v="42"/>
    <x v="163"/>
    <x v="163"/>
    <x v="2"/>
    <n v="10"/>
    <n v="344"/>
    <n v="0"/>
    <n v="0"/>
  </r>
  <r>
    <x v="43"/>
    <x v="163"/>
    <x v="163"/>
    <x v="2"/>
    <n v="5"/>
    <n v="349"/>
    <n v="0"/>
    <n v="0"/>
  </r>
  <r>
    <x v="44"/>
    <x v="163"/>
    <x v="163"/>
    <x v="2"/>
    <n v="9"/>
    <n v="358"/>
    <n v="0"/>
    <n v="0"/>
  </r>
  <r>
    <x v="45"/>
    <x v="163"/>
    <x v="163"/>
    <x v="2"/>
    <n v="4"/>
    <n v="362"/>
    <n v="0"/>
    <n v="0"/>
  </r>
  <r>
    <x v="46"/>
    <x v="163"/>
    <x v="163"/>
    <x v="2"/>
    <n v="14"/>
    <n v="376"/>
    <n v="0"/>
    <n v="0"/>
  </r>
  <r>
    <x v="47"/>
    <x v="163"/>
    <x v="163"/>
    <x v="2"/>
    <n v="6"/>
    <n v="382"/>
    <n v="0"/>
    <n v="0"/>
  </r>
  <r>
    <x v="48"/>
    <x v="163"/>
    <x v="163"/>
    <x v="2"/>
    <n v="6"/>
    <n v="388"/>
    <n v="0"/>
    <n v="0"/>
  </r>
  <r>
    <x v="49"/>
    <x v="163"/>
    <x v="163"/>
    <x v="2"/>
    <n v="1"/>
    <n v="389"/>
    <n v="0"/>
    <n v="0"/>
  </r>
  <r>
    <x v="50"/>
    <x v="163"/>
    <x v="163"/>
    <x v="2"/>
    <n v="1"/>
    <n v="390"/>
    <n v="0"/>
    <n v="0"/>
  </r>
  <r>
    <x v="51"/>
    <x v="163"/>
    <x v="163"/>
    <x v="2"/>
    <n v="0"/>
    <n v="390"/>
    <n v="0"/>
    <n v="0"/>
  </r>
  <r>
    <x v="52"/>
    <x v="163"/>
    <x v="163"/>
    <x v="2"/>
    <n v="0"/>
    <n v="390"/>
    <n v="0"/>
    <n v="0"/>
  </r>
  <r>
    <x v="53"/>
    <x v="163"/>
    <x v="163"/>
    <x v="2"/>
    <n v="4"/>
    <n v="394"/>
    <n v="0"/>
    <n v="0"/>
  </r>
  <r>
    <x v="54"/>
    <x v="163"/>
    <x v="163"/>
    <x v="2"/>
    <n v="8"/>
    <n v="402"/>
    <n v="0"/>
    <n v="0"/>
  </r>
  <r>
    <x v="55"/>
    <x v="163"/>
    <x v="163"/>
    <x v="2"/>
    <n v="5"/>
    <n v="407"/>
    <n v="0"/>
    <n v="0"/>
  </r>
  <r>
    <x v="56"/>
    <x v="163"/>
    <x v="163"/>
    <x v="2"/>
    <n v="1"/>
    <n v="408"/>
    <n v="0"/>
    <n v="0"/>
  </r>
  <r>
    <x v="57"/>
    <x v="163"/>
    <x v="163"/>
    <x v="2"/>
    <n v="0"/>
    <n v="408"/>
    <n v="0"/>
    <n v="0"/>
  </r>
  <r>
    <x v="58"/>
    <x v="163"/>
    <x v="163"/>
    <x v="2"/>
    <n v="2"/>
    <n v="410"/>
    <n v="0"/>
    <n v="0"/>
  </r>
  <r>
    <x v="59"/>
    <x v="163"/>
    <x v="163"/>
    <x v="2"/>
    <n v="0"/>
    <n v="410"/>
    <n v="0"/>
    <n v="0"/>
  </r>
  <r>
    <x v="60"/>
    <x v="163"/>
    <x v="163"/>
    <x v="2"/>
    <n v="1"/>
    <n v="411"/>
    <n v="0"/>
    <n v="0"/>
  </r>
  <r>
    <x v="61"/>
    <x v="163"/>
    <x v="163"/>
    <x v="2"/>
    <n v="0"/>
    <n v="411"/>
    <n v="0"/>
    <n v="0"/>
  </r>
  <r>
    <x v="62"/>
    <x v="163"/>
    <x v="163"/>
    <x v="2"/>
    <n v="0"/>
    <n v="411"/>
    <n v="0"/>
    <n v="0"/>
  </r>
  <r>
    <x v="63"/>
    <x v="163"/>
    <x v="163"/>
    <x v="2"/>
    <n v="5"/>
    <n v="416"/>
    <n v="0"/>
    <n v="0"/>
  </r>
  <r>
    <x v="64"/>
    <x v="163"/>
    <x v="163"/>
    <x v="2"/>
    <n v="1"/>
    <n v="417"/>
    <n v="0"/>
    <n v="0"/>
  </r>
  <r>
    <x v="65"/>
    <x v="163"/>
    <x v="163"/>
    <x v="2"/>
    <n v="0"/>
    <n v="417"/>
    <n v="0"/>
    <n v="0"/>
  </r>
  <r>
    <x v="66"/>
    <x v="163"/>
    <x v="163"/>
    <x v="2"/>
    <n v="3"/>
    <n v="420"/>
    <n v="0"/>
    <n v="0"/>
  </r>
  <r>
    <x v="67"/>
    <x v="163"/>
    <x v="163"/>
    <x v="2"/>
    <n v="0"/>
    <n v="420"/>
    <n v="0"/>
    <n v="0"/>
  </r>
  <r>
    <x v="68"/>
    <x v="163"/>
    <x v="163"/>
    <x v="2"/>
    <n v="0"/>
    <n v="420"/>
    <n v="0"/>
    <n v="0"/>
  </r>
  <r>
    <x v="69"/>
    <x v="163"/>
    <x v="163"/>
    <x v="2"/>
    <n v="0"/>
    <n v="420"/>
    <n v="0"/>
    <n v="0"/>
  </r>
  <r>
    <x v="70"/>
    <x v="163"/>
    <x v="163"/>
    <x v="2"/>
    <n v="3"/>
    <n v="423"/>
    <n v="0"/>
    <n v="0"/>
  </r>
  <r>
    <x v="71"/>
    <x v="163"/>
    <x v="163"/>
    <x v="2"/>
    <n v="1"/>
    <n v="424"/>
    <n v="0"/>
    <n v="0"/>
  </r>
  <r>
    <x v="72"/>
    <x v="163"/>
    <x v="163"/>
    <x v="2"/>
    <n v="1"/>
    <n v="425"/>
    <n v="0"/>
    <n v="0"/>
  </r>
  <r>
    <x v="73"/>
    <x v="163"/>
    <x v="163"/>
    <x v="2"/>
    <n v="0"/>
    <n v="425"/>
    <n v="0"/>
    <n v="0"/>
  </r>
  <r>
    <x v="74"/>
    <x v="163"/>
    <x v="163"/>
    <x v="2"/>
    <n v="2"/>
    <n v="427"/>
    <n v="0"/>
    <n v="0"/>
  </r>
  <r>
    <x v="75"/>
    <x v="163"/>
    <x v="163"/>
    <x v="2"/>
    <n v="3"/>
    <n v="430"/>
    <n v="0"/>
    <n v="0"/>
  </r>
  <r>
    <x v="76"/>
    <x v="163"/>
    <x v="163"/>
    <x v="2"/>
    <n v="0"/>
    <n v="430"/>
    <n v="0"/>
    <n v="0"/>
  </r>
  <r>
    <x v="77"/>
    <x v="163"/>
    <x v="163"/>
    <x v="2"/>
    <n v="6"/>
    <n v="436"/>
    <n v="0"/>
    <n v="0"/>
  </r>
  <r>
    <x v="78"/>
    <x v="163"/>
    <x v="163"/>
    <x v="2"/>
    <n v="0"/>
    <n v="436"/>
    <n v="0"/>
    <n v="0"/>
  </r>
  <r>
    <x v="79"/>
    <x v="163"/>
    <x v="163"/>
    <x v="2"/>
    <n v="1"/>
    <n v="437"/>
    <n v="0"/>
    <n v="0"/>
  </r>
  <r>
    <x v="80"/>
    <x v="163"/>
    <x v="163"/>
    <x v="2"/>
    <n v="2"/>
    <n v="439"/>
    <n v="0"/>
    <n v="0"/>
  </r>
  <r>
    <x v="81"/>
    <x v="163"/>
    <x v="163"/>
    <x v="2"/>
    <n v="1"/>
    <n v="440"/>
    <n v="0"/>
    <n v="0"/>
  </r>
  <r>
    <x v="82"/>
    <x v="163"/>
    <x v="163"/>
    <x v="2"/>
    <n v="1"/>
    <n v="441"/>
    <n v="0"/>
    <n v="0"/>
  </r>
  <r>
    <x v="83"/>
    <x v="163"/>
    <x v="163"/>
    <x v="2"/>
    <n v="2"/>
    <n v="443"/>
    <n v="0"/>
    <n v="0"/>
  </r>
  <r>
    <x v="84"/>
    <x v="163"/>
    <x v="163"/>
    <x v="2"/>
    <n v="0"/>
    <n v="443"/>
    <n v="0"/>
    <n v="0"/>
  </r>
  <r>
    <x v="85"/>
    <x v="163"/>
    <x v="163"/>
    <x v="2"/>
    <n v="3"/>
    <n v="446"/>
    <n v="0"/>
    <n v="0"/>
  </r>
  <r>
    <x v="86"/>
    <x v="163"/>
    <x v="163"/>
    <x v="2"/>
    <n v="0"/>
    <n v="446"/>
    <n v="0"/>
    <n v="0"/>
  </r>
  <r>
    <x v="87"/>
    <x v="163"/>
    <x v="163"/>
    <x v="2"/>
    <n v="1"/>
    <n v="447"/>
    <n v="1"/>
    <n v="1"/>
  </r>
  <r>
    <x v="88"/>
    <x v="163"/>
    <x v="163"/>
    <x v="2"/>
    <n v="2"/>
    <n v="449"/>
    <n v="0"/>
    <n v="1"/>
  </r>
  <r>
    <x v="89"/>
    <x v="163"/>
    <x v="163"/>
    <x v="2"/>
    <n v="0"/>
    <n v="449"/>
    <n v="0"/>
    <n v="1"/>
  </r>
  <r>
    <x v="90"/>
    <x v="163"/>
    <x v="163"/>
    <x v="2"/>
    <n v="3"/>
    <n v="452"/>
    <n v="0"/>
    <n v="1"/>
  </r>
  <r>
    <x v="91"/>
    <x v="163"/>
    <x v="163"/>
    <x v="2"/>
    <n v="0"/>
    <n v="452"/>
    <n v="0"/>
    <n v="1"/>
  </r>
  <r>
    <x v="92"/>
    <x v="163"/>
    <x v="163"/>
    <x v="2"/>
    <n v="4"/>
    <n v="456"/>
    <n v="0"/>
    <n v="1"/>
  </r>
  <r>
    <x v="93"/>
    <x v="163"/>
    <x v="163"/>
    <x v="2"/>
    <n v="3"/>
    <n v="459"/>
    <n v="0"/>
    <n v="1"/>
  </r>
  <r>
    <x v="94"/>
    <x v="163"/>
    <x v="163"/>
    <x v="2"/>
    <n v="1"/>
    <n v="460"/>
    <n v="0"/>
    <n v="1"/>
  </r>
  <r>
    <x v="95"/>
    <x v="163"/>
    <x v="163"/>
    <x v="2"/>
    <n v="5"/>
    <n v="465"/>
    <n v="0"/>
    <n v="1"/>
  </r>
  <r>
    <x v="96"/>
    <x v="163"/>
    <x v="163"/>
    <x v="2"/>
    <n v="5"/>
    <n v="470"/>
    <n v="0"/>
    <n v="1"/>
  </r>
  <r>
    <x v="97"/>
    <x v="163"/>
    <x v="163"/>
    <x v="2"/>
    <n v="1"/>
    <n v="471"/>
    <n v="0"/>
    <n v="1"/>
  </r>
  <r>
    <x v="98"/>
    <x v="163"/>
    <x v="163"/>
    <x v="2"/>
    <n v="0"/>
    <n v="471"/>
    <n v="0"/>
    <n v="1"/>
  </r>
  <r>
    <x v="99"/>
    <x v="163"/>
    <x v="163"/>
    <x v="2"/>
    <n v="2"/>
    <n v="473"/>
    <n v="0"/>
    <n v="1"/>
  </r>
  <r>
    <x v="100"/>
    <x v="163"/>
    <x v="163"/>
    <x v="2"/>
    <n v="4"/>
    <n v="477"/>
    <n v="0"/>
    <n v="1"/>
  </r>
  <r>
    <x v="101"/>
    <x v="163"/>
    <x v="163"/>
    <x v="2"/>
    <n v="1"/>
    <n v="478"/>
    <n v="0"/>
    <n v="1"/>
  </r>
  <r>
    <x v="102"/>
    <x v="163"/>
    <x v="163"/>
    <x v="2"/>
    <n v="1"/>
    <n v="479"/>
    <n v="0"/>
    <n v="1"/>
  </r>
  <r>
    <x v="103"/>
    <x v="163"/>
    <x v="163"/>
    <x v="2"/>
    <n v="1"/>
    <n v="480"/>
    <n v="0"/>
    <n v="1"/>
  </r>
  <r>
    <x v="104"/>
    <x v="163"/>
    <x v="163"/>
    <x v="2"/>
    <n v="0"/>
    <n v="480"/>
    <n v="0"/>
    <n v="1"/>
  </r>
  <r>
    <x v="105"/>
    <x v="163"/>
    <x v="163"/>
    <x v="2"/>
    <n v="0"/>
    <n v="480"/>
    <n v="0"/>
    <n v="1"/>
  </r>
  <r>
    <x v="106"/>
    <x v="163"/>
    <x v="163"/>
    <x v="2"/>
    <n v="1"/>
    <n v="481"/>
    <n v="0"/>
    <n v="1"/>
  </r>
  <r>
    <x v="107"/>
    <x v="163"/>
    <x v="163"/>
    <x v="2"/>
    <n v="0"/>
    <n v="481"/>
    <n v="0"/>
    <n v="1"/>
  </r>
  <r>
    <x v="108"/>
    <x v="163"/>
    <x v="163"/>
    <x v="2"/>
    <n v="5"/>
    <n v="486"/>
    <n v="0"/>
    <n v="1"/>
  </r>
  <r>
    <x v="109"/>
    <x v="163"/>
    <x v="163"/>
    <x v="2"/>
    <n v="1"/>
    <n v="487"/>
    <n v="0"/>
    <n v="1"/>
  </r>
  <r>
    <x v="110"/>
    <x v="163"/>
    <x v="163"/>
    <x v="2"/>
    <n v="1"/>
    <n v="488"/>
    <n v="0"/>
    <n v="1"/>
  </r>
  <r>
    <x v="111"/>
    <x v="163"/>
    <x v="163"/>
    <x v="2"/>
    <n v="1"/>
    <n v="489"/>
    <n v="0"/>
    <n v="1"/>
  </r>
  <r>
    <x v="112"/>
    <x v="163"/>
    <x v="163"/>
    <x v="2"/>
    <n v="6"/>
    <n v="495"/>
    <n v="0"/>
    <n v="1"/>
  </r>
  <r>
    <x v="113"/>
    <x v="163"/>
    <x v="163"/>
    <x v="2"/>
    <n v="1"/>
    <n v="496"/>
    <n v="0"/>
    <n v="1"/>
  </r>
  <r>
    <x v="114"/>
    <x v="163"/>
    <x v="163"/>
    <x v="2"/>
    <n v="-1"/>
    <n v="495"/>
    <n v="0"/>
    <n v="1"/>
  </r>
  <r>
    <x v="115"/>
    <x v="163"/>
    <x v="163"/>
    <x v="2"/>
    <n v="2"/>
    <n v="497"/>
    <n v="0"/>
    <n v="1"/>
  </r>
  <r>
    <x v="116"/>
    <x v="163"/>
    <x v="163"/>
    <x v="2"/>
    <n v="5"/>
    <n v="502"/>
    <n v="0"/>
    <n v="1"/>
  </r>
  <r>
    <x v="117"/>
    <x v="163"/>
    <x v="163"/>
    <x v="2"/>
    <n v="2"/>
    <n v="504"/>
    <n v="0"/>
    <n v="1"/>
  </r>
  <r>
    <x v="118"/>
    <x v="163"/>
    <x v="163"/>
    <x v="2"/>
    <n v="1"/>
    <n v="505"/>
    <n v="0"/>
    <n v="1"/>
  </r>
  <r>
    <x v="119"/>
    <x v="163"/>
    <x v="163"/>
    <x v="2"/>
    <n v="1"/>
    <n v="506"/>
    <n v="0"/>
    <n v="1"/>
  </r>
  <r>
    <x v="120"/>
    <x v="163"/>
    <x v="163"/>
    <x v="2"/>
    <n v="1"/>
    <n v="507"/>
    <n v="0"/>
    <n v="1"/>
  </r>
  <r>
    <x v="121"/>
    <x v="163"/>
    <x v="163"/>
    <x v="2"/>
    <n v="0"/>
    <n v="507"/>
    <n v="0"/>
    <n v="1"/>
  </r>
  <r>
    <x v="122"/>
    <x v="163"/>
    <x v="163"/>
    <x v="2"/>
    <n v="1"/>
    <n v="508"/>
    <n v="1"/>
    <n v="2"/>
  </r>
  <r>
    <x v="123"/>
    <x v="163"/>
    <x v="163"/>
    <x v="2"/>
    <n v="8"/>
    <n v="516"/>
    <n v="0"/>
    <n v="2"/>
  </r>
  <r>
    <x v="124"/>
    <x v="163"/>
    <x v="163"/>
    <x v="2"/>
    <n v="1"/>
    <n v="517"/>
    <n v="0"/>
    <n v="2"/>
  </r>
  <r>
    <x v="125"/>
    <x v="163"/>
    <x v="163"/>
    <x v="2"/>
    <n v="3"/>
    <n v="520"/>
    <n v="0"/>
    <n v="2"/>
  </r>
  <r>
    <x v="126"/>
    <x v="163"/>
    <x v="163"/>
    <x v="2"/>
    <n v="1"/>
    <n v="521"/>
    <n v="0"/>
    <n v="2"/>
  </r>
  <r>
    <x v="127"/>
    <x v="163"/>
    <x v="163"/>
    <x v="2"/>
    <n v="1"/>
    <n v="522"/>
    <n v="0"/>
    <n v="2"/>
  </r>
  <r>
    <x v="128"/>
    <x v="163"/>
    <x v="163"/>
    <x v="2"/>
    <n v="4"/>
    <n v="526"/>
    <n v="0"/>
    <n v="2"/>
  </r>
  <r>
    <x v="129"/>
    <x v="163"/>
    <x v="163"/>
    <x v="2"/>
    <n v="2"/>
    <n v="528"/>
    <n v="0"/>
    <n v="2"/>
  </r>
  <r>
    <x v="130"/>
    <x v="163"/>
    <x v="163"/>
    <x v="2"/>
    <n v="3"/>
    <n v="531"/>
    <n v="0"/>
    <n v="2"/>
  </r>
  <r>
    <x v="131"/>
    <x v="163"/>
    <x v="163"/>
    <x v="2"/>
    <n v="2"/>
    <n v="533"/>
    <n v="0"/>
    <n v="2"/>
  </r>
  <r>
    <x v="132"/>
    <x v="163"/>
    <x v="163"/>
    <x v="2"/>
    <n v="3"/>
    <n v="536"/>
    <n v="0"/>
    <n v="2"/>
  </r>
  <r>
    <x v="133"/>
    <x v="163"/>
    <x v="163"/>
    <x v="2"/>
    <n v="11"/>
    <n v="547"/>
    <n v="0"/>
    <n v="2"/>
  </r>
  <r>
    <x v="134"/>
    <x v="163"/>
    <x v="163"/>
    <x v="2"/>
    <n v="3"/>
    <n v="550"/>
    <n v="0"/>
    <n v="2"/>
  </r>
  <r>
    <x v="135"/>
    <x v="163"/>
    <x v="163"/>
    <x v="2"/>
    <n v="1"/>
    <n v="551"/>
    <n v="1"/>
    <n v="3"/>
  </r>
  <r>
    <x v="136"/>
    <x v="163"/>
    <x v="163"/>
    <x v="2"/>
    <n v="12"/>
    <n v="563"/>
    <n v="0"/>
    <n v="3"/>
  </r>
  <r>
    <x v="137"/>
    <x v="163"/>
    <x v="163"/>
    <x v="2"/>
    <n v="3"/>
    <n v="566"/>
    <n v="0"/>
    <n v="3"/>
  </r>
  <r>
    <x v="138"/>
    <x v="163"/>
    <x v="163"/>
    <x v="2"/>
    <n v="5"/>
    <n v="571"/>
    <n v="0"/>
    <n v="3"/>
  </r>
  <r>
    <x v="139"/>
    <x v="163"/>
    <x v="163"/>
    <x v="2"/>
    <n v="6"/>
    <n v="577"/>
    <n v="0"/>
    <n v="3"/>
  </r>
  <r>
    <x v="140"/>
    <x v="163"/>
    <x v="163"/>
    <x v="2"/>
    <n v="16"/>
    <n v="593"/>
    <n v="0"/>
    <n v="3"/>
  </r>
  <r>
    <x v="141"/>
    <x v="163"/>
    <x v="163"/>
    <x v="2"/>
    <n v="3"/>
    <n v="596"/>
    <n v="0"/>
    <n v="3"/>
  </r>
  <r>
    <x v="142"/>
    <x v="163"/>
    <x v="163"/>
    <x v="2"/>
    <n v="3"/>
    <n v="599"/>
    <n v="0"/>
    <n v="3"/>
  </r>
  <r>
    <x v="143"/>
    <x v="163"/>
    <x v="163"/>
    <x v="2"/>
    <n v="9"/>
    <n v="608"/>
    <n v="0"/>
    <n v="3"/>
  </r>
  <r>
    <x v="144"/>
    <x v="163"/>
    <x v="163"/>
    <x v="2"/>
    <n v="6"/>
    <n v="614"/>
    <n v="0"/>
    <n v="3"/>
  </r>
  <r>
    <x v="145"/>
    <x v="163"/>
    <x v="163"/>
    <x v="2"/>
    <n v="10"/>
    <n v="624"/>
    <n v="0"/>
    <n v="3"/>
  </r>
  <r>
    <x v="146"/>
    <x v="163"/>
    <x v="163"/>
    <x v="2"/>
    <n v="0"/>
    <n v="624"/>
    <n v="0"/>
    <n v="3"/>
  </r>
  <r>
    <x v="147"/>
    <x v="163"/>
    <x v="163"/>
    <x v="2"/>
    <n v="4"/>
    <n v="628"/>
    <n v="0"/>
    <n v="3"/>
  </r>
  <r>
    <x v="148"/>
    <x v="163"/>
    <x v="163"/>
    <x v="2"/>
    <n v="3"/>
    <n v="631"/>
    <n v="0"/>
    <n v="3"/>
  </r>
  <r>
    <x v="149"/>
    <x v="163"/>
    <x v="163"/>
    <x v="2"/>
    <n v="8"/>
    <n v="639"/>
    <n v="0"/>
    <n v="3"/>
  </r>
  <r>
    <x v="150"/>
    <x v="163"/>
    <x v="163"/>
    <x v="2"/>
    <n v="6"/>
    <n v="645"/>
    <n v="0"/>
    <n v="3"/>
  </r>
  <r>
    <x v="151"/>
    <x v="163"/>
    <x v="163"/>
    <x v="2"/>
    <n v="1"/>
    <n v="646"/>
    <n v="0"/>
    <n v="3"/>
  </r>
  <r>
    <x v="152"/>
    <x v="163"/>
    <x v="163"/>
    <x v="2"/>
    <n v="8"/>
    <n v="654"/>
    <n v="0"/>
    <n v="3"/>
  </r>
  <r>
    <x v="153"/>
    <x v="163"/>
    <x v="163"/>
    <x v="2"/>
    <n v="3"/>
    <n v="657"/>
    <n v="0"/>
    <n v="3"/>
  </r>
  <r>
    <x v="154"/>
    <x v="163"/>
    <x v="163"/>
    <x v="2"/>
    <n v="0"/>
    <n v="657"/>
    <n v="0"/>
    <n v="3"/>
  </r>
  <r>
    <x v="155"/>
    <x v="163"/>
    <x v="163"/>
    <x v="2"/>
    <n v="0"/>
    <n v="657"/>
    <n v="1"/>
    <n v="4"/>
  </r>
  <r>
    <x v="156"/>
    <x v="163"/>
    <x v="163"/>
    <x v="2"/>
    <n v="0"/>
    <n v="657"/>
    <n v="0"/>
    <n v="4"/>
  </r>
  <r>
    <x v="157"/>
    <x v="163"/>
    <x v="163"/>
    <x v="2"/>
    <n v="0"/>
    <n v="657"/>
    <n v="0"/>
    <n v="4"/>
  </r>
  <r>
    <x v="158"/>
    <x v="163"/>
    <x v="163"/>
    <x v="2"/>
    <n v="0"/>
    <n v="657"/>
    <n v="0"/>
    <n v="4"/>
  </r>
  <r>
    <x v="159"/>
    <x v="163"/>
    <x v="163"/>
    <x v="2"/>
    <n v="3"/>
    <n v="660"/>
    <n v="0"/>
    <n v="4"/>
  </r>
  <r>
    <x v="160"/>
    <x v="163"/>
    <x v="163"/>
    <x v="2"/>
    <n v="4"/>
    <n v="664"/>
    <n v="0"/>
    <n v="4"/>
  </r>
  <r>
    <x v="161"/>
    <x v="163"/>
    <x v="163"/>
    <x v="2"/>
    <n v="3"/>
    <n v="667"/>
    <n v="0"/>
    <n v="4"/>
  </r>
  <r>
    <x v="162"/>
    <x v="163"/>
    <x v="163"/>
    <x v="2"/>
    <n v="0"/>
    <n v="667"/>
    <n v="0"/>
    <n v="4"/>
  </r>
  <r>
    <x v="163"/>
    <x v="163"/>
    <x v="163"/>
    <x v="2"/>
    <n v="2"/>
    <n v="669"/>
    <n v="0"/>
    <n v="4"/>
  </r>
  <r>
    <x v="164"/>
    <x v="163"/>
    <x v="163"/>
    <x v="2"/>
    <n v="1"/>
    <n v="670"/>
    <n v="1"/>
    <n v="5"/>
  </r>
  <r>
    <x v="165"/>
    <x v="163"/>
    <x v="163"/>
    <x v="2"/>
    <n v="1"/>
    <n v="671"/>
    <n v="0"/>
    <n v="5"/>
  </r>
  <r>
    <x v="166"/>
    <x v="163"/>
    <x v="163"/>
    <x v="2"/>
    <n v="4"/>
    <n v="675"/>
    <n v="0"/>
    <n v="5"/>
  </r>
  <r>
    <x v="167"/>
    <x v="163"/>
    <x v="163"/>
    <x v="2"/>
    <n v="6"/>
    <n v="681"/>
    <n v="0"/>
    <n v="5"/>
  </r>
  <r>
    <x v="168"/>
    <x v="163"/>
    <x v="163"/>
    <x v="2"/>
    <n v="6"/>
    <n v="687"/>
    <n v="0"/>
    <n v="5"/>
  </r>
  <r>
    <x v="169"/>
    <x v="163"/>
    <x v="163"/>
    <x v="2"/>
    <n v="3"/>
    <n v="690"/>
    <n v="0"/>
    <n v="5"/>
  </r>
  <r>
    <x v="170"/>
    <x v="163"/>
    <x v="163"/>
    <x v="2"/>
    <n v="12"/>
    <n v="702"/>
    <n v="0"/>
    <n v="5"/>
  </r>
  <r>
    <x v="171"/>
    <x v="163"/>
    <x v="163"/>
    <x v="2"/>
    <n v="32"/>
    <n v="734"/>
    <n v="0"/>
    <n v="5"/>
  </r>
  <r>
    <x v="2"/>
    <x v="164"/>
    <x v="164"/>
    <x v="1"/>
    <n v="5"/>
    <n v="5"/>
    <n v="0"/>
    <n v="0"/>
  </r>
  <r>
    <x v="3"/>
    <x v="164"/>
    <x v="164"/>
    <x v="1"/>
    <n v="0"/>
    <n v="5"/>
    <n v="0"/>
    <n v="0"/>
  </r>
  <r>
    <x v="4"/>
    <x v="164"/>
    <x v="164"/>
    <x v="1"/>
    <n v="2"/>
    <n v="7"/>
    <n v="0"/>
    <n v="0"/>
  </r>
  <r>
    <x v="5"/>
    <x v="164"/>
    <x v="164"/>
    <x v="1"/>
    <n v="0"/>
    <n v="7"/>
    <n v="0"/>
    <n v="0"/>
  </r>
  <r>
    <x v="6"/>
    <x v="164"/>
    <x v="164"/>
    <x v="1"/>
    <n v="0"/>
    <n v="7"/>
    <n v="0"/>
    <n v="0"/>
  </r>
  <r>
    <x v="7"/>
    <x v="164"/>
    <x v="164"/>
    <x v="1"/>
    <n v="0"/>
    <n v="7"/>
    <n v="0"/>
    <n v="0"/>
  </r>
  <r>
    <x v="8"/>
    <x v="164"/>
    <x v="164"/>
    <x v="1"/>
    <n v="1"/>
    <n v="8"/>
    <n v="0"/>
    <n v="0"/>
  </r>
  <r>
    <x v="9"/>
    <x v="164"/>
    <x v="164"/>
    <x v="1"/>
    <n v="0"/>
    <n v="8"/>
    <n v="0"/>
    <n v="0"/>
  </r>
  <r>
    <x v="10"/>
    <x v="164"/>
    <x v="164"/>
    <x v="1"/>
    <n v="2"/>
    <n v="10"/>
    <n v="0"/>
    <n v="0"/>
  </r>
  <r>
    <x v="11"/>
    <x v="164"/>
    <x v="164"/>
    <x v="1"/>
    <n v="1"/>
    <n v="11"/>
    <n v="0"/>
    <n v="0"/>
  </r>
  <r>
    <x v="12"/>
    <x v="164"/>
    <x v="164"/>
    <x v="1"/>
    <n v="2"/>
    <n v="13"/>
    <n v="0"/>
    <n v="0"/>
  </r>
  <r>
    <x v="13"/>
    <x v="164"/>
    <x v="164"/>
    <x v="1"/>
    <n v="6"/>
    <n v="19"/>
    <n v="0"/>
    <n v="0"/>
  </r>
  <r>
    <x v="14"/>
    <x v="164"/>
    <x v="164"/>
    <x v="1"/>
    <n v="0"/>
    <n v="19"/>
    <n v="0"/>
    <n v="0"/>
  </r>
  <r>
    <x v="15"/>
    <x v="164"/>
    <x v="164"/>
    <x v="1"/>
    <n v="2"/>
    <n v="21"/>
    <n v="0"/>
    <n v="0"/>
  </r>
  <r>
    <x v="16"/>
    <x v="164"/>
    <x v="164"/>
    <x v="1"/>
    <n v="14"/>
    <n v="35"/>
    <n v="0"/>
    <n v="0"/>
  </r>
  <r>
    <x v="17"/>
    <x v="164"/>
    <x v="164"/>
    <x v="1"/>
    <n v="18"/>
    <n v="53"/>
    <n v="0"/>
    <n v="0"/>
  </r>
  <r>
    <x v="18"/>
    <x v="164"/>
    <x v="164"/>
    <x v="1"/>
    <n v="15"/>
    <n v="68"/>
    <n v="0"/>
    <n v="0"/>
  </r>
  <r>
    <x v="19"/>
    <x v="164"/>
    <x v="164"/>
    <x v="1"/>
    <n v="49"/>
    <n v="117"/>
    <n v="0"/>
    <n v="0"/>
  </r>
  <r>
    <x v="20"/>
    <x v="164"/>
    <x v="164"/>
    <x v="1"/>
    <n v="10"/>
    <n v="127"/>
    <n v="0"/>
    <n v="0"/>
  </r>
  <r>
    <x v="21"/>
    <x v="164"/>
    <x v="164"/>
    <x v="1"/>
    <n v="35"/>
    <n v="162"/>
    <n v="0"/>
    <n v="0"/>
  </r>
  <r>
    <x v="22"/>
    <x v="164"/>
    <x v="164"/>
    <x v="1"/>
    <n v="26"/>
    <n v="188"/>
    <n v="0"/>
    <n v="0"/>
  </r>
  <r>
    <x v="23"/>
    <x v="164"/>
    <x v="164"/>
    <x v="1"/>
    <n v="62"/>
    <n v="250"/>
    <n v="0"/>
    <n v="0"/>
  </r>
  <r>
    <x v="24"/>
    <x v="164"/>
    <x v="164"/>
    <x v="1"/>
    <n v="10"/>
    <n v="260"/>
    <n v="0"/>
    <n v="0"/>
  </r>
  <r>
    <x v="25"/>
    <x v="164"/>
    <x v="164"/>
    <x v="1"/>
    <n v="48"/>
    <n v="308"/>
    <n v="0"/>
    <n v="0"/>
  </r>
  <r>
    <x v="26"/>
    <x v="164"/>
    <x v="164"/>
    <x v="1"/>
    <n v="59"/>
    <n v="367"/>
    <n v="0"/>
    <n v="0"/>
  </r>
  <r>
    <x v="27"/>
    <x v="164"/>
    <x v="164"/>
    <x v="1"/>
    <n v="0"/>
    <n v="367"/>
    <n v="0"/>
    <n v="0"/>
  </r>
  <r>
    <x v="28"/>
    <x v="164"/>
    <x v="164"/>
    <x v="1"/>
    <n v="66"/>
    <n v="433"/>
    <n v="2"/>
    <n v="2"/>
  </r>
  <r>
    <x v="29"/>
    <x v="164"/>
    <x v="164"/>
    <x v="1"/>
    <n v="143"/>
    <n v="576"/>
    <n v="5"/>
    <n v="7"/>
  </r>
  <r>
    <x v="30"/>
    <x v="164"/>
    <x v="164"/>
    <x v="1"/>
    <n v="186"/>
    <n v="762"/>
    <n v="4"/>
    <n v="11"/>
  </r>
  <r>
    <x v="31"/>
    <x v="164"/>
    <x v="164"/>
    <x v="1"/>
    <n v="144"/>
    <n v="906"/>
    <n v="2"/>
    <n v="13"/>
  </r>
  <r>
    <x v="32"/>
    <x v="164"/>
    <x v="164"/>
    <x v="1"/>
    <n v="123"/>
    <n v="1029"/>
    <n v="4"/>
    <n v="17"/>
  </r>
  <r>
    <x v="33"/>
    <x v="164"/>
    <x v="164"/>
    <x v="1"/>
    <n v="263"/>
    <n v="1292"/>
    <n v="7"/>
    <n v="24"/>
  </r>
  <r>
    <x v="34"/>
    <x v="164"/>
    <x v="164"/>
    <x v="1"/>
    <n v="160"/>
    <n v="1452"/>
    <n v="5"/>
    <n v="29"/>
  </r>
  <r>
    <x v="35"/>
    <x v="164"/>
    <x v="164"/>
    <x v="1"/>
    <n v="308"/>
    <n v="1760"/>
    <n v="11"/>
    <n v="40"/>
  </r>
  <r>
    <x v="36"/>
    <x v="164"/>
    <x v="164"/>
    <x v="1"/>
    <n v="192"/>
    <n v="1952"/>
    <n v="4"/>
    <n v="44"/>
  </r>
  <r>
    <x v="37"/>
    <x v="164"/>
    <x v="164"/>
    <x v="1"/>
    <n v="293"/>
    <n v="2245"/>
    <n v="25"/>
    <n v="69"/>
  </r>
  <r>
    <x v="38"/>
    <x v="164"/>
    <x v="164"/>
    <x v="1"/>
    <n v="215"/>
    <n v="2460"/>
    <n v="16"/>
    <n v="85"/>
  </r>
  <r>
    <x v="39"/>
    <x v="164"/>
    <x v="164"/>
    <x v="1"/>
    <n v="278"/>
    <n v="2738"/>
    <n v="9"/>
    <n v="94"/>
  </r>
  <r>
    <x v="40"/>
    <x v="164"/>
    <x v="164"/>
    <x v="1"/>
    <n v="445"/>
    <n v="3183"/>
    <n v="39"/>
    <n v="133"/>
  </r>
  <r>
    <x v="41"/>
    <x v="164"/>
    <x v="164"/>
    <x v="1"/>
    <n v="430"/>
    <n v="3613"/>
    <n v="8"/>
    <n v="141"/>
  </r>
  <r>
    <x v="42"/>
    <x v="164"/>
    <x v="164"/>
    <x v="1"/>
    <n v="251"/>
    <n v="3864"/>
    <n v="7"/>
    <n v="148"/>
  </r>
  <r>
    <x v="43"/>
    <x v="164"/>
    <x v="164"/>
    <x v="1"/>
    <n v="193"/>
    <n v="4057"/>
    <n v="9"/>
    <n v="157"/>
  </r>
  <r>
    <x v="44"/>
    <x v="164"/>
    <x v="164"/>
    <x v="1"/>
    <n v="360"/>
    <n v="4417"/>
    <n v="25"/>
    <n v="182"/>
  </r>
  <r>
    <x v="45"/>
    <x v="164"/>
    <x v="164"/>
    <x v="1"/>
    <n v="344"/>
    <n v="4761"/>
    <n v="27"/>
    <n v="209"/>
  </r>
  <r>
    <x v="46"/>
    <x v="164"/>
    <x v="164"/>
    <x v="1"/>
    <n v="441"/>
    <n v="5202"/>
    <n v="20"/>
    <n v="229"/>
  </r>
  <r>
    <x v="47"/>
    <x v="164"/>
    <x v="164"/>
    <x v="1"/>
    <n v="265"/>
    <n v="5467"/>
    <n v="28"/>
    <n v="257"/>
  </r>
  <r>
    <x v="48"/>
    <x v="164"/>
    <x v="164"/>
    <x v="1"/>
    <n v="523"/>
    <n v="5990"/>
    <n v="25"/>
    <n v="282"/>
  </r>
  <r>
    <x v="49"/>
    <x v="164"/>
    <x v="164"/>
    <x v="1"/>
    <n v="310"/>
    <n v="6300"/>
    <n v="24"/>
    <n v="306"/>
  </r>
  <r>
    <x v="50"/>
    <x v="164"/>
    <x v="164"/>
    <x v="1"/>
    <n v="333"/>
    <n v="6633"/>
    <n v="12"/>
    <n v="318"/>
  </r>
  <r>
    <x v="51"/>
    <x v="164"/>
    <x v="164"/>
    <x v="1"/>
    <n v="246"/>
    <n v="6879"/>
    <n v="26"/>
    <n v="344"/>
  </r>
  <r>
    <x v="52"/>
    <x v="164"/>
    <x v="164"/>
    <x v="1"/>
    <n v="337"/>
    <n v="7216"/>
    <n v="28"/>
    <n v="372"/>
  </r>
  <r>
    <x v="53"/>
    <x v="164"/>
    <x v="164"/>
    <x v="1"/>
    <n v="491"/>
    <n v="7707"/>
    <n v="15"/>
    <n v="387"/>
  </r>
  <r>
    <x v="54"/>
    <x v="164"/>
    <x v="164"/>
    <x v="1"/>
    <n v="360"/>
    <n v="8067"/>
    <n v="13"/>
    <n v="400"/>
  </r>
  <r>
    <x v="55"/>
    <x v="164"/>
    <x v="164"/>
    <x v="1"/>
    <n v="351"/>
    <n v="8418"/>
    <n v="17"/>
    <n v="417"/>
  </r>
  <r>
    <x v="56"/>
    <x v="164"/>
    <x v="164"/>
    <x v="1"/>
    <n v="328"/>
    <n v="8746"/>
    <n v="17"/>
    <n v="434"/>
  </r>
  <r>
    <x v="57"/>
    <x v="164"/>
    <x v="164"/>
    <x v="1"/>
    <n v="190"/>
    <n v="8936"/>
    <n v="17"/>
    <n v="451"/>
  </r>
  <r>
    <x v="58"/>
    <x v="164"/>
    <x v="164"/>
    <x v="1"/>
    <n v="306"/>
    <n v="9242"/>
    <n v="32"/>
    <n v="483"/>
  </r>
  <r>
    <x v="59"/>
    <x v="164"/>
    <x v="164"/>
    <x v="1"/>
    <n v="468"/>
    <n v="9710"/>
    <n v="25"/>
    <n v="508"/>
  </r>
  <r>
    <x v="60"/>
    <x v="164"/>
    <x v="164"/>
    <x v="1"/>
    <n v="386"/>
    <n v="10096"/>
    <n v="19"/>
    <n v="527"/>
  </r>
  <r>
    <x v="61"/>
    <x v="164"/>
    <x v="164"/>
    <x v="1"/>
    <n v="321"/>
    <n v="10417"/>
    <n v="25"/>
    <n v="552"/>
  </r>
  <r>
    <x v="62"/>
    <x v="164"/>
    <x v="164"/>
    <x v="1"/>
    <n v="218"/>
    <n v="10635"/>
    <n v="23"/>
    <n v="575"/>
  </r>
  <r>
    <x v="63"/>
    <x v="164"/>
    <x v="164"/>
    <x v="1"/>
    <n v="401"/>
    <n v="11036"/>
    <n v="33"/>
    <n v="608"/>
  </r>
  <r>
    <x v="64"/>
    <x v="164"/>
    <x v="164"/>
    <x v="1"/>
    <n v="303"/>
    <n v="11339"/>
    <n v="23"/>
    <n v="631"/>
  </r>
  <r>
    <x v="65"/>
    <x v="164"/>
    <x v="164"/>
    <x v="1"/>
    <n v="277"/>
    <n v="11616"/>
    <n v="19"/>
    <n v="650"/>
  </r>
  <r>
    <x v="66"/>
    <x v="164"/>
    <x v="164"/>
    <x v="1"/>
    <n v="362"/>
    <n v="11978"/>
    <n v="25"/>
    <n v="675"/>
  </r>
  <r>
    <x v="67"/>
    <x v="164"/>
    <x v="164"/>
    <x v="1"/>
    <n v="262"/>
    <n v="12240"/>
    <n v="42"/>
    <n v="717"/>
  </r>
  <r>
    <x v="68"/>
    <x v="164"/>
    <x v="164"/>
    <x v="1"/>
    <n v="327"/>
    <n v="12567"/>
    <n v="27"/>
    <n v="744"/>
  </r>
  <r>
    <x v="69"/>
    <x v="164"/>
    <x v="164"/>
    <x v="1"/>
    <n v="165"/>
    <n v="12732"/>
    <n v="27"/>
    <n v="771"/>
  </r>
  <r>
    <x v="70"/>
    <x v="164"/>
    <x v="164"/>
    <x v="1"/>
    <n v="431"/>
    <n v="13163"/>
    <n v="9"/>
    <n v="780"/>
  </r>
  <r>
    <x v="71"/>
    <x v="164"/>
    <x v="164"/>
    <x v="1"/>
    <n v="349"/>
    <n v="13512"/>
    <n v="23"/>
    <n v="803"/>
  </r>
  <r>
    <x v="72"/>
    <x v="164"/>
    <x v="164"/>
    <x v="1"/>
    <n v="325"/>
    <n v="13837"/>
    <n v="24"/>
    <n v="827"/>
  </r>
  <r>
    <x v="73"/>
    <x v="164"/>
    <x v="164"/>
    <x v="1"/>
    <n v="270"/>
    <n v="14107"/>
    <n v="31"/>
    <n v="858"/>
  </r>
  <r>
    <x v="74"/>
    <x v="164"/>
    <x v="164"/>
    <x v="1"/>
    <n v="392"/>
    <n v="14499"/>
    <n v="18"/>
    <n v="876"/>
  </r>
  <r>
    <x v="75"/>
    <x v="164"/>
    <x v="164"/>
    <x v="1"/>
    <n v="312"/>
    <n v="14811"/>
    <n v="22"/>
    <n v="898"/>
  </r>
  <r>
    <x v="76"/>
    <x v="164"/>
    <x v="164"/>
    <x v="1"/>
    <n v="320"/>
    <n v="15131"/>
    <n v="28"/>
    <n v="926"/>
  </r>
  <r>
    <x v="77"/>
    <x v="164"/>
    <x v="164"/>
    <x v="1"/>
    <n v="231"/>
    <n v="15362"/>
    <n v="26"/>
    <n v="952"/>
  </r>
  <r>
    <x v="78"/>
    <x v="164"/>
    <x v="164"/>
    <x v="1"/>
    <n v="226"/>
    <n v="15588"/>
    <n v="20"/>
    <n v="972"/>
  </r>
  <r>
    <x v="79"/>
    <x v="164"/>
    <x v="164"/>
    <x v="1"/>
    <n v="190"/>
    <n v="15778"/>
    <n v="30"/>
    <n v="1002"/>
  </r>
  <r>
    <x v="80"/>
    <x v="164"/>
    <x v="164"/>
    <x v="1"/>
    <n v="224"/>
    <n v="16002"/>
    <n v="14"/>
    <n v="1016"/>
  </r>
  <r>
    <x v="81"/>
    <x v="164"/>
    <x v="164"/>
    <x v="1"/>
    <n v="245"/>
    <n v="16247"/>
    <n v="30"/>
    <n v="1046"/>
  </r>
  <r>
    <x v="82"/>
    <x v="164"/>
    <x v="164"/>
    <x v="1"/>
    <n v="190"/>
    <n v="16437"/>
    <n v="10"/>
    <n v="1056"/>
  </r>
  <r>
    <x v="83"/>
    <x v="164"/>
    <x v="164"/>
    <x v="1"/>
    <n v="267"/>
    <n v="16704"/>
    <n v="25"/>
    <n v="1081"/>
  </r>
  <r>
    <x v="84"/>
    <x v="164"/>
    <x v="164"/>
    <x v="1"/>
    <n v="167"/>
    <n v="16871"/>
    <n v="16"/>
    <n v="1097"/>
  </r>
  <r>
    <x v="85"/>
    <x v="164"/>
    <x v="164"/>
    <x v="1"/>
    <n v="165"/>
    <n v="17036"/>
    <n v="10"/>
    <n v="1107"/>
  </r>
  <r>
    <x v="86"/>
    <x v="164"/>
    <x v="164"/>
    <x v="1"/>
    <n v="155"/>
    <n v="17191"/>
    <n v="19"/>
    <n v="1126"/>
  </r>
  <r>
    <x v="87"/>
    <x v="164"/>
    <x v="164"/>
    <x v="1"/>
    <n v="196"/>
    <n v="17387"/>
    <n v="15"/>
    <n v="1141"/>
  </r>
  <r>
    <x v="88"/>
    <x v="164"/>
    <x v="164"/>
    <x v="1"/>
    <n v="198"/>
    <n v="17585"/>
    <n v="10"/>
    <n v="1151"/>
  </r>
  <r>
    <x v="89"/>
    <x v="164"/>
    <x v="164"/>
    <x v="1"/>
    <n v="127"/>
    <n v="17712"/>
    <n v="8"/>
    <n v="1159"/>
  </r>
  <r>
    <x v="90"/>
    <x v="164"/>
    <x v="164"/>
    <x v="1"/>
    <n v="145"/>
    <n v="17857"/>
    <n v="11"/>
    <n v="1170"/>
  </r>
  <r>
    <x v="91"/>
    <x v="164"/>
    <x v="164"/>
    <x v="1"/>
    <n v="213"/>
    <n v="18070"/>
    <n v="9"/>
    <n v="1179"/>
  </r>
  <r>
    <x v="92"/>
    <x v="164"/>
    <x v="164"/>
    <x v="1"/>
    <n v="213"/>
    <n v="18283"/>
    <n v="18"/>
    <n v="1197"/>
  </r>
  <r>
    <x v="93"/>
    <x v="164"/>
    <x v="164"/>
    <x v="1"/>
    <n v="146"/>
    <n v="18429"/>
    <n v="13"/>
    <n v="1210"/>
  </r>
  <r>
    <x v="94"/>
    <x v="164"/>
    <x v="164"/>
    <x v="1"/>
    <n v="165"/>
    <n v="18594"/>
    <n v="9"/>
    <n v="1219"/>
  </r>
  <r>
    <x v="95"/>
    <x v="164"/>
    <x v="164"/>
    <x v="1"/>
    <n v="197"/>
    <n v="18791"/>
    <n v="10"/>
    <n v="1229"/>
  </r>
  <r>
    <x v="96"/>
    <x v="164"/>
    <x v="164"/>
    <x v="1"/>
    <n v="191"/>
    <n v="18982"/>
    <n v="11"/>
    <n v="1240"/>
  </r>
  <r>
    <x v="97"/>
    <x v="164"/>
    <x v="164"/>
    <x v="1"/>
    <n v="151"/>
    <n v="19133"/>
    <n v="13"/>
    <n v="1253"/>
  </r>
  <r>
    <x v="98"/>
    <x v="164"/>
    <x v="164"/>
    <x v="1"/>
    <n v="124"/>
    <n v="19257"/>
    <n v="9"/>
    <n v="1262"/>
  </r>
  <r>
    <x v="99"/>
    <x v="164"/>
    <x v="164"/>
    <x v="1"/>
    <n v="141"/>
    <n v="19398"/>
    <n v="17"/>
    <n v="1279"/>
  </r>
  <r>
    <x v="100"/>
    <x v="164"/>
    <x v="164"/>
    <x v="1"/>
    <n v="119"/>
    <n v="19517"/>
    <n v="0"/>
    <n v="1279"/>
  </r>
  <r>
    <x v="101"/>
    <x v="164"/>
    <x v="164"/>
    <x v="1"/>
    <n v="152"/>
    <n v="19669"/>
    <n v="9"/>
    <n v="1288"/>
  </r>
  <r>
    <x v="102"/>
    <x v="164"/>
    <x v="164"/>
    <x v="1"/>
    <n v="238"/>
    <n v="19907"/>
    <n v="11"/>
    <n v="1299"/>
  </r>
  <r>
    <x v="103"/>
    <x v="164"/>
    <x v="164"/>
    <x v="1"/>
    <n v="196"/>
    <n v="20103"/>
    <n v="9"/>
    <n v="1308"/>
  </r>
  <r>
    <x v="104"/>
    <x v="164"/>
    <x v="164"/>
    <x v="1"/>
    <n v="187"/>
    <n v="20290"/>
    <n v="10"/>
    <n v="1318"/>
  </r>
  <r>
    <x v="105"/>
    <x v="164"/>
    <x v="164"/>
    <x v="1"/>
    <n v="189"/>
    <n v="20479"/>
    <n v="8"/>
    <n v="1326"/>
  </r>
  <r>
    <x v="106"/>
    <x v="164"/>
    <x v="164"/>
    <x v="1"/>
    <n v="125"/>
    <n v="20604"/>
    <n v="8"/>
    <n v="1334"/>
  </r>
  <r>
    <x v="107"/>
    <x v="164"/>
    <x v="164"/>
    <x v="1"/>
    <n v="145"/>
    <n v="20749"/>
    <n v="11"/>
    <n v="1345"/>
  </r>
  <r>
    <x v="108"/>
    <x v="164"/>
    <x v="164"/>
    <x v="1"/>
    <n v="196"/>
    <n v="20945"/>
    <n v="15"/>
    <n v="1360"/>
  </r>
  <r>
    <x v="109"/>
    <x v="164"/>
    <x v="164"/>
    <x v="1"/>
    <n v="237"/>
    <n v="21182"/>
    <n v="9"/>
    <n v="1369"/>
  </r>
  <r>
    <x v="110"/>
    <x v="164"/>
    <x v="164"/>
    <x v="1"/>
    <n v="222"/>
    <n v="21404"/>
    <n v="11"/>
    <n v="1380"/>
  </r>
  <r>
    <x v="111"/>
    <x v="164"/>
    <x v="164"/>
    <x v="1"/>
    <n v="275"/>
    <n v="21679"/>
    <n v="11"/>
    <n v="1391"/>
  </r>
  <r>
    <x v="112"/>
    <x v="164"/>
    <x v="164"/>
    <x v="1"/>
    <n v="320"/>
    <n v="21999"/>
    <n v="19"/>
    <n v="1410"/>
  </r>
  <r>
    <x v="113"/>
    <x v="164"/>
    <x v="164"/>
    <x v="1"/>
    <n v="166"/>
    <n v="22165"/>
    <n v="17"/>
    <n v="1427"/>
  </r>
  <r>
    <x v="114"/>
    <x v="164"/>
    <x v="164"/>
    <x v="1"/>
    <n v="250"/>
    <n v="22415"/>
    <n v="10"/>
    <n v="1437"/>
  </r>
  <r>
    <x v="115"/>
    <x v="164"/>
    <x v="164"/>
    <x v="1"/>
    <n v="345"/>
    <n v="22760"/>
    <n v="14"/>
    <n v="1451"/>
  </r>
  <r>
    <x v="116"/>
    <x v="164"/>
    <x v="164"/>
    <x v="1"/>
    <n v="320"/>
    <n v="23080"/>
    <n v="22"/>
    <n v="1473"/>
  </r>
  <r>
    <x v="117"/>
    <x v="164"/>
    <x v="164"/>
    <x v="1"/>
    <n v="320"/>
    <n v="23400"/>
    <n v="11"/>
    <n v="1484"/>
  </r>
  <r>
    <x v="118"/>
    <x v="164"/>
    <x v="164"/>
    <x v="1"/>
    <n v="330"/>
    <n v="23730"/>
    <n v="16"/>
    <n v="1500"/>
  </r>
  <r>
    <x v="119"/>
    <x v="164"/>
    <x v="164"/>
    <x v="1"/>
    <n v="315"/>
    <n v="24045"/>
    <n v="12"/>
    <n v="1512"/>
  </r>
  <r>
    <x v="120"/>
    <x v="164"/>
    <x v="164"/>
    <x v="1"/>
    <n v="246"/>
    <n v="24291"/>
    <n v="11"/>
    <n v="1523"/>
  </r>
  <r>
    <x v="121"/>
    <x v="164"/>
    <x v="164"/>
    <x v="1"/>
    <n v="214"/>
    <n v="24505"/>
    <n v="16"/>
    <n v="1539"/>
  </r>
  <r>
    <x v="122"/>
    <x v="164"/>
    <x v="164"/>
    <x v="1"/>
    <n v="321"/>
    <n v="24826"/>
    <n v="16"/>
    <n v="1555"/>
  </r>
  <r>
    <x v="123"/>
    <x v="164"/>
    <x v="164"/>
    <x v="1"/>
    <n v="460"/>
    <n v="25286"/>
    <n v="10"/>
    <n v="1565"/>
  </r>
  <r>
    <x v="124"/>
    <x v="164"/>
    <x v="164"/>
    <x v="1"/>
    <n v="411"/>
    <n v="25697"/>
    <n v="14"/>
    <n v="1579"/>
  </r>
  <r>
    <x v="125"/>
    <x v="164"/>
    <x v="164"/>
    <x v="1"/>
    <n v="325"/>
    <n v="26022"/>
    <n v="10"/>
    <n v="1589"/>
  </r>
  <r>
    <x v="126"/>
    <x v="164"/>
    <x v="164"/>
    <x v="1"/>
    <n v="291"/>
    <n v="26313"/>
    <n v="23"/>
    <n v="1612"/>
  </r>
  <r>
    <x v="127"/>
    <x v="164"/>
    <x v="164"/>
    <x v="1"/>
    <n v="269"/>
    <n v="26582"/>
    <n v="22"/>
    <n v="1634"/>
  </r>
  <r>
    <x v="128"/>
    <x v="164"/>
    <x v="164"/>
    <x v="1"/>
    <n v="388"/>
    <n v="26970"/>
    <n v="17"/>
    <n v="1651"/>
  </r>
  <r>
    <x v="129"/>
    <x v="164"/>
    <x v="164"/>
    <x v="1"/>
    <n v="326"/>
    <n v="27296"/>
    <n v="16"/>
    <n v="1667"/>
  </r>
  <r>
    <x v="130"/>
    <x v="164"/>
    <x v="164"/>
    <x v="1"/>
    <n v="450"/>
    <n v="27746"/>
    <n v="20"/>
    <n v="1687"/>
  </r>
  <r>
    <x v="131"/>
    <x v="164"/>
    <x v="164"/>
    <x v="1"/>
    <n v="420"/>
    <n v="28166"/>
    <n v="21"/>
    <n v="1708"/>
  </r>
  <r>
    <x v="132"/>
    <x v="164"/>
    <x v="164"/>
    <x v="1"/>
    <n v="416"/>
    <n v="28582"/>
    <n v="23"/>
    <n v="1731"/>
  </r>
  <r>
    <x v="133"/>
    <x v="164"/>
    <x v="164"/>
    <x v="1"/>
    <n v="391"/>
    <n v="28973"/>
    <n v="19"/>
    <n v="1750"/>
  </r>
  <r>
    <x v="134"/>
    <x v="164"/>
    <x v="164"/>
    <x v="1"/>
    <n v="250"/>
    <n v="29223"/>
    <n v="18"/>
    <n v="1768"/>
  </r>
  <r>
    <x v="135"/>
    <x v="164"/>
    <x v="164"/>
    <x v="1"/>
    <n v="397"/>
    <n v="29620"/>
    <n v="31"/>
    <n v="1799"/>
  </r>
  <r>
    <x v="136"/>
    <x v="164"/>
    <x v="164"/>
    <x v="1"/>
    <n v="555"/>
    <n v="30175"/>
    <n v="18"/>
    <n v="1817"/>
  </r>
  <r>
    <x v="137"/>
    <x v="164"/>
    <x v="164"/>
    <x v="1"/>
    <n v="614"/>
    <n v="30789"/>
    <n v="17"/>
    <n v="1834"/>
  </r>
  <r>
    <x v="138"/>
    <x v="164"/>
    <x v="164"/>
    <x v="1"/>
    <n v="592"/>
    <n v="31381"/>
    <n v="13"/>
    <n v="1847"/>
  </r>
  <r>
    <x v="139"/>
    <x v="164"/>
    <x v="164"/>
    <x v="1"/>
    <n v="698"/>
    <n v="32079"/>
    <n v="24"/>
    <n v="1871"/>
  </r>
  <r>
    <x v="140"/>
    <x v="164"/>
    <x v="164"/>
    <x v="1"/>
    <n v="456"/>
    <n v="32535"/>
    <n v="13"/>
    <n v="1884"/>
  </r>
  <r>
    <x v="141"/>
    <x v="164"/>
    <x v="164"/>
    <x v="1"/>
    <n v="413"/>
    <n v="32948"/>
    <n v="17"/>
    <n v="1901"/>
  </r>
  <r>
    <x v="142"/>
    <x v="164"/>
    <x v="164"/>
    <x v="1"/>
    <n v="637"/>
    <n v="33585"/>
    <n v="30"/>
    <n v="1931"/>
  </r>
  <r>
    <x v="143"/>
    <x v="164"/>
    <x v="164"/>
    <x v="1"/>
    <n v="641"/>
    <n v="34226"/>
    <n v="21"/>
    <n v="1952"/>
  </r>
  <r>
    <x v="144"/>
    <x v="164"/>
    <x v="164"/>
    <x v="1"/>
    <n v="777"/>
    <n v="35003"/>
    <n v="19"/>
    <n v="1971"/>
  </r>
  <r>
    <x v="145"/>
    <x v="164"/>
    <x v="164"/>
    <x v="1"/>
    <n v="799"/>
    <n v="35802"/>
    <n v="17"/>
    <n v="1988"/>
  </r>
  <r>
    <x v="146"/>
    <x v="164"/>
    <x v="164"/>
    <x v="1"/>
    <n v="889"/>
    <n v="36691"/>
    <n v="21"/>
    <n v="2009"/>
  </r>
  <r>
    <x v="147"/>
    <x v="164"/>
    <x v="164"/>
    <x v="1"/>
    <n v="767"/>
    <n v="37458"/>
    <n v="17"/>
    <n v="2026"/>
  </r>
  <r>
    <x v="148"/>
    <x v="164"/>
    <x v="164"/>
    <x v="1"/>
    <n v="681"/>
    <n v="38139"/>
    <n v="12"/>
    <n v="2038"/>
  </r>
  <r>
    <x v="149"/>
    <x v="164"/>
    <x v="164"/>
    <x v="1"/>
    <n v="994"/>
    <n v="39133"/>
    <n v="36"/>
    <n v="2074"/>
  </r>
  <r>
    <x v="150"/>
    <x v="164"/>
    <x v="164"/>
    <x v="1"/>
    <n v="1030"/>
    <n v="40163"/>
    <n v="27"/>
    <n v="2101"/>
  </r>
  <r>
    <x v="151"/>
    <x v="164"/>
    <x v="164"/>
    <x v="1"/>
    <n v="1112"/>
    <n v="41275"/>
    <n v="25"/>
    <n v="2126"/>
  </r>
  <r>
    <x v="152"/>
    <x v="164"/>
    <x v="164"/>
    <x v="1"/>
    <n v="1119"/>
    <n v="42394"/>
    <n v="24"/>
    <n v="2150"/>
  </r>
  <r>
    <x v="153"/>
    <x v="164"/>
    <x v="164"/>
    <x v="1"/>
    <n v="1284"/>
    <n v="43678"/>
    <n v="15"/>
    <n v="2165"/>
  </r>
  <r>
    <x v="154"/>
    <x v="164"/>
    <x v="164"/>
    <x v="1"/>
    <n v="1120"/>
    <n v="44798"/>
    <n v="22"/>
    <n v="2187"/>
  </r>
  <r>
    <x v="155"/>
    <x v="164"/>
    <x v="164"/>
    <x v="1"/>
    <n v="1104"/>
    <n v="45902"/>
    <n v="19"/>
    <n v="2206"/>
  </r>
  <r>
    <x v="156"/>
    <x v="164"/>
    <x v="164"/>
    <x v="1"/>
    <n v="1151"/>
    <n v="47053"/>
    <n v="33"/>
    <n v="2239"/>
  </r>
  <r>
    <x v="157"/>
    <x v="164"/>
    <x v="164"/>
    <x v="1"/>
    <n v="1182"/>
    <n v="48235"/>
    <n v="30"/>
    <n v="2269"/>
  </r>
  <r>
    <x v="158"/>
    <x v="164"/>
    <x v="164"/>
    <x v="1"/>
    <n v="1356"/>
    <n v="49591"/>
    <n v="35"/>
    <n v="2304"/>
  </r>
  <r>
    <x v="159"/>
    <x v="164"/>
    <x v="164"/>
    <x v="1"/>
    <n v="1295"/>
    <n v="50886"/>
    <n v="39"/>
    <n v="2343"/>
  </r>
  <r>
    <x v="160"/>
    <x v="164"/>
    <x v="164"/>
    <x v="1"/>
    <n v="1225"/>
    <n v="52111"/>
    <n v="36"/>
    <n v="2379"/>
  </r>
  <r>
    <x v="161"/>
    <x v="164"/>
    <x v="164"/>
    <x v="1"/>
    <n v="1075"/>
    <n v="53186"/>
    <n v="34"/>
    <n v="2413"/>
  </r>
  <r>
    <x v="162"/>
    <x v="164"/>
    <x v="164"/>
    <x v="1"/>
    <n v="823"/>
    <n v="54009"/>
    <n v="19"/>
    <n v="2432"/>
  </r>
  <r>
    <x v="163"/>
    <x v="164"/>
    <x v="164"/>
    <x v="1"/>
    <n v="1232"/>
    <n v="55241"/>
    <n v="48"/>
    <n v="2480"/>
  </r>
  <r>
    <x v="164"/>
    <x v="164"/>
    <x v="164"/>
    <x v="1"/>
    <n v="1309"/>
    <n v="56550"/>
    <n v="41"/>
    <n v="2521"/>
  </r>
  <r>
    <x v="165"/>
    <x v="164"/>
    <x v="164"/>
    <x v="1"/>
    <n v="1345"/>
    <n v="57895"/>
    <n v="45"/>
    <n v="2566"/>
  </r>
  <r>
    <x v="166"/>
    <x v="164"/>
    <x v="164"/>
    <x v="1"/>
    <n v="1378"/>
    <n v="59273"/>
    <n v="50"/>
    <n v="2616"/>
  </r>
  <r>
    <x v="167"/>
    <x v="164"/>
    <x v="164"/>
    <x v="1"/>
    <n v="1350"/>
    <n v="60623"/>
    <n v="43"/>
    <n v="2659"/>
  </r>
  <r>
    <x v="168"/>
    <x v="164"/>
    <x v="164"/>
    <x v="1"/>
    <n v="1145"/>
    <n v="61768"/>
    <n v="41"/>
    <n v="2700"/>
  </r>
  <r>
    <x v="169"/>
    <x v="164"/>
    <x v="164"/>
    <x v="1"/>
    <n v="779"/>
    <n v="62547"/>
    <n v="29"/>
    <n v="2729"/>
  </r>
  <r>
    <x v="170"/>
    <x v="164"/>
    <x v="164"/>
    <x v="1"/>
    <n v="1215"/>
    <n v="63762"/>
    <n v="35"/>
    <n v="2764"/>
  </r>
  <r>
    <x v="171"/>
    <x v="164"/>
    <x v="164"/>
    <x v="1"/>
    <n v="1415"/>
    <n v="65177"/>
    <n v="43"/>
    <n v="2807"/>
  </r>
  <r>
    <x v="178"/>
    <x v="165"/>
    <x v="165"/>
    <x v="1"/>
    <n v="6"/>
    <n v="6"/>
    <n v="0"/>
    <n v="0"/>
  </r>
  <r>
    <x v="179"/>
    <x v="165"/>
    <x v="165"/>
    <x v="1"/>
    <n v="0"/>
    <n v="6"/>
    <n v="0"/>
    <n v="0"/>
  </r>
  <r>
    <x v="180"/>
    <x v="165"/>
    <x v="165"/>
    <x v="1"/>
    <n v="0"/>
    <n v="6"/>
    <n v="0"/>
    <n v="0"/>
  </r>
  <r>
    <x v="181"/>
    <x v="165"/>
    <x v="165"/>
    <x v="1"/>
    <n v="0"/>
    <n v="6"/>
    <n v="0"/>
    <n v="0"/>
  </r>
  <r>
    <x v="182"/>
    <x v="165"/>
    <x v="165"/>
    <x v="1"/>
    <n v="0"/>
    <n v="6"/>
    <n v="0"/>
    <n v="0"/>
  </r>
  <r>
    <x v="183"/>
    <x v="165"/>
    <x v="165"/>
    <x v="1"/>
    <n v="0"/>
    <n v="6"/>
    <n v="0"/>
    <n v="0"/>
  </r>
  <r>
    <x v="184"/>
    <x v="165"/>
    <x v="165"/>
    <x v="1"/>
    <n v="0"/>
    <n v="6"/>
    <n v="0"/>
    <n v="0"/>
  </r>
  <r>
    <x v="185"/>
    <x v="165"/>
    <x v="165"/>
    <x v="1"/>
    <n v="0"/>
    <n v="6"/>
    <n v="0"/>
    <n v="0"/>
  </r>
  <r>
    <x v="186"/>
    <x v="165"/>
    <x v="165"/>
    <x v="1"/>
    <n v="0"/>
    <n v="6"/>
    <n v="0"/>
    <n v="0"/>
  </r>
  <r>
    <x v="187"/>
    <x v="165"/>
    <x v="165"/>
    <x v="1"/>
    <n v="0"/>
    <n v="6"/>
    <n v="0"/>
    <n v="0"/>
  </r>
  <r>
    <x v="188"/>
    <x v="165"/>
    <x v="165"/>
    <x v="1"/>
    <n v="0"/>
    <n v="6"/>
    <n v="0"/>
    <n v="0"/>
  </r>
  <r>
    <x v="189"/>
    <x v="165"/>
    <x v="165"/>
    <x v="1"/>
    <n v="0"/>
    <n v="6"/>
    <n v="0"/>
    <n v="0"/>
  </r>
  <r>
    <x v="190"/>
    <x v="165"/>
    <x v="165"/>
    <x v="1"/>
    <n v="0"/>
    <n v="6"/>
    <n v="0"/>
    <n v="0"/>
  </r>
  <r>
    <x v="191"/>
    <x v="165"/>
    <x v="165"/>
    <x v="1"/>
    <n v="0"/>
    <n v="6"/>
    <n v="0"/>
    <n v="0"/>
  </r>
  <r>
    <x v="192"/>
    <x v="165"/>
    <x v="165"/>
    <x v="1"/>
    <n v="0"/>
    <n v="6"/>
    <n v="0"/>
    <n v="0"/>
  </r>
  <r>
    <x v="193"/>
    <x v="165"/>
    <x v="165"/>
    <x v="1"/>
    <n v="0"/>
    <n v="6"/>
    <n v="0"/>
    <n v="0"/>
  </r>
  <r>
    <x v="194"/>
    <x v="165"/>
    <x v="165"/>
    <x v="1"/>
    <n v="0"/>
    <n v="6"/>
    <n v="0"/>
    <n v="0"/>
  </r>
  <r>
    <x v="195"/>
    <x v="165"/>
    <x v="165"/>
    <x v="1"/>
    <n v="0"/>
    <n v="6"/>
    <n v="0"/>
    <n v="0"/>
  </r>
  <r>
    <x v="196"/>
    <x v="165"/>
    <x v="165"/>
    <x v="1"/>
    <n v="0"/>
    <n v="6"/>
    <n v="0"/>
    <n v="0"/>
  </r>
  <r>
    <x v="197"/>
    <x v="165"/>
    <x v="165"/>
    <x v="1"/>
    <n v="0"/>
    <n v="6"/>
    <n v="0"/>
    <n v="0"/>
  </r>
  <r>
    <x v="198"/>
    <x v="165"/>
    <x v="165"/>
    <x v="1"/>
    <n v="0"/>
    <n v="6"/>
    <n v="0"/>
    <n v="0"/>
  </r>
  <r>
    <x v="199"/>
    <x v="165"/>
    <x v="165"/>
    <x v="1"/>
    <n v="0"/>
    <n v="6"/>
    <n v="0"/>
    <n v="0"/>
  </r>
  <r>
    <x v="200"/>
    <x v="165"/>
    <x v="165"/>
    <x v="1"/>
    <n v="0"/>
    <n v="6"/>
    <n v="0"/>
    <n v="0"/>
  </r>
  <r>
    <x v="201"/>
    <x v="165"/>
    <x v="165"/>
    <x v="1"/>
    <n v="0"/>
    <n v="6"/>
    <n v="0"/>
    <n v="0"/>
  </r>
  <r>
    <x v="0"/>
    <x v="165"/>
    <x v="165"/>
    <x v="1"/>
    <n v="0"/>
    <n v="6"/>
    <n v="0"/>
    <n v="0"/>
  </r>
  <r>
    <x v="1"/>
    <x v="165"/>
    <x v="165"/>
    <x v="1"/>
    <n v="0"/>
    <n v="6"/>
    <n v="0"/>
    <n v="0"/>
  </r>
  <r>
    <x v="2"/>
    <x v="165"/>
    <x v="165"/>
    <x v="1"/>
    <n v="0"/>
    <n v="6"/>
    <n v="0"/>
    <n v="0"/>
  </r>
  <r>
    <x v="3"/>
    <x v="165"/>
    <x v="165"/>
    <x v="1"/>
    <n v="0"/>
    <n v="6"/>
    <n v="0"/>
    <n v="0"/>
  </r>
  <r>
    <x v="4"/>
    <x v="165"/>
    <x v="165"/>
    <x v="1"/>
    <n v="0"/>
    <n v="6"/>
    <n v="0"/>
    <n v="0"/>
  </r>
  <r>
    <x v="5"/>
    <x v="165"/>
    <x v="165"/>
    <x v="1"/>
    <n v="0"/>
    <n v="6"/>
    <n v="0"/>
    <n v="0"/>
  </r>
  <r>
    <x v="6"/>
    <x v="165"/>
    <x v="165"/>
    <x v="1"/>
    <n v="0"/>
    <n v="6"/>
    <n v="0"/>
    <n v="0"/>
  </r>
  <r>
    <x v="7"/>
    <x v="165"/>
    <x v="165"/>
    <x v="1"/>
    <n v="1"/>
    <n v="7"/>
    <n v="0"/>
    <n v="0"/>
  </r>
  <r>
    <x v="8"/>
    <x v="165"/>
    <x v="165"/>
    <x v="1"/>
    <n v="0"/>
    <n v="7"/>
    <n v="0"/>
    <n v="0"/>
  </r>
  <r>
    <x v="9"/>
    <x v="165"/>
    <x v="165"/>
    <x v="1"/>
    <n v="0"/>
    <n v="7"/>
    <n v="0"/>
    <n v="0"/>
  </r>
  <r>
    <x v="10"/>
    <x v="165"/>
    <x v="165"/>
    <x v="1"/>
    <n v="1"/>
    <n v="8"/>
    <n v="0"/>
    <n v="0"/>
  </r>
  <r>
    <x v="11"/>
    <x v="165"/>
    <x v="165"/>
    <x v="1"/>
    <n v="3"/>
    <n v="11"/>
    <n v="0"/>
    <n v="0"/>
  </r>
  <r>
    <x v="12"/>
    <x v="165"/>
    <x v="165"/>
    <x v="1"/>
    <n v="0"/>
    <n v="11"/>
    <n v="0"/>
    <n v="0"/>
  </r>
  <r>
    <x v="13"/>
    <x v="165"/>
    <x v="165"/>
    <x v="1"/>
    <n v="0"/>
    <n v="11"/>
    <n v="0"/>
    <n v="0"/>
  </r>
  <r>
    <x v="14"/>
    <x v="165"/>
    <x v="165"/>
    <x v="1"/>
    <n v="0"/>
    <n v="11"/>
    <n v="0"/>
    <n v="0"/>
  </r>
  <r>
    <x v="15"/>
    <x v="165"/>
    <x v="165"/>
    <x v="1"/>
    <n v="0"/>
    <n v="11"/>
    <n v="0"/>
    <n v="0"/>
  </r>
  <r>
    <x v="16"/>
    <x v="165"/>
    <x v="165"/>
    <x v="1"/>
    <n v="0"/>
    <n v="11"/>
    <n v="0"/>
    <n v="0"/>
  </r>
  <r>
    <x v="17"/>
    <x v="165"/>
    <x v="165"/>
    <x v="1"/>
    <n v="27"/>
    <n v="38"/>
    <n v="0"/>
    <n v="0"/>
  </r>
  <r>
    <x v="18"/>
    <x v="165"/>
    <x v="165"/>
    <x v="1"/>
    <n v="0"/>
    <n v="38"/>
    <n v="0"/>
    <n v="0"/>
  </r>
  <r>
    <x v="19"/>
    <x v="165"/>
    <x v="165"/>
    <x v="1"/>
    <n v="0"/>
    <n v="38"/>
    <n v="0"/>
    <n v="0"/>
  </r>
  <r>
    <x v="20"/>
    <x v="165"/>
    <x v="165"/>
    <x v="1"/>
    <n v="0"/>
    <n v="38"/>
    <n v="0"/>
    <n v="0"/>
  </r>
  <r>
    <x v="21"/>
    <x v="165"/>
    <x v="165"/>
    <x v="1"/>
    <n v="59"/>
    <n v="97"/>
    <n v="0"/>
    <n v="0"/>
  </r>
  <r>
    <x v="22"/>
    <x v="165"/>
    <x v="165"/>
    <x v="1"/>
    <n v="0"/>
    <n v="97"/>
    <n v="0"/>
    <n v="0"/>
  </r>
  <r>
    <x v="23"/>
    <x v="165"/>
    <x v="165"/>
    <x v="1"/>
    <n v="54"/>
    <n v="151"/>
    <n v="0"/>
    <n v="0"/>
  </r>
  <r>
    <x v="24"/>
    <x v="165"/>
    <x v="165"/>
    <x v="1"/>
    <n v="48"/>
    <n v="199"/>
    <n v="0"/>
    <n v="0"/>
  </r>
  <r>
    <x v="25"/>
    <x v="165"/>
    <x v="165"/>
    <x v="1"/>
    <n v="54"/>
    <n v="253"/>
    <n v="0"/>
    <n v="0"/>
  </r>
  <r>
    <x v="26"/>
    <x v="165"/>
    <x v="165"/>
    <x v="1"/>
    <n v="53"/>
    <n v="306"/>
    <n v="0"/>
    <n v="0"/>
  </r>
  <r>
    <x v="27"/>
    <x v="165"/>
    <x v="165"/>
    <x v="1"/>
    <n v="0"/>
    <n v="306"/>
    <n v="0"/>
    <n v="0"/>
  </r>
  <r>
    <x v="28"/>
    <x v="165"/>
    <x v="165"/>
    <x v="1"/>
    <n v="132"/>
    <n v="438"/>
    <n v="0"/>
    <n v="0"/>
  </r>
  <r>
    <x v="29"/>
    <x v="165"/>
    <x v="165"/>
    <x v="1"/>
    <n v="0"/>
    <n v="438"/>
    <n v="0"/>
    <n v="0"/>
  </r>
  <r>
    <x v="30"/>
    <x v="165"/>
    <x v="165"/>
    <x v="1"/>
    <n v="220"/>
    <n v="658"/>
    <n v="0"/>
    <n v="0"/>
  </r>
  <r>
    <x v="31"/>
    <x v="165"/>
    <x v="165"/>
    <x v="1"/>
    <n v="182"/>
    <n v="840"/>
    <n v="2"/>
    <n v="2"/>
  </r>
  <r>
    <x v="32"/>
    <x v="165"/>
    <x v="165"/>
    <x v="1"/>
    <n v="196"/>
    <n v="1036"/>
    <n v="1"/>
    <n v="3"/>
  </r>
  <r>
    <x v="33"/>
    <x v="165"/>
    <x v="165"/>
    <x v="1"/>
    <n v="228"/>
    <n v="1264"/>
    <n v="1"/>
    <n v="4"/>
  </r>
  <r>
    <x v="34"/>
    <x v="165"/>
    <x v="165"/>
    <x v="1"/>
    <n v="270"/>
    <n v="1534"/>
    <n v="4"/>
    <n v="8"/>
  </r>
  <r>
    <x v="35"/>
    <x v="165"/>
    <x v="165"/>
    <x v="1"/>
    <n v="0"/>
    <n v="1534"/>
    <n v="1"/>
    <n v="9"/>
  </r>
  <r>
    <x v="36"/>
    <x v="165"/>
    <x v="165"/>
    <x v="1"/>
    <n v="303"/>
    <n v="1837"/>
    <n v="0"/>
    <n v="9"/>
  </r>
  <r>
    <x v="37"/>
    <x v="165"/>
    <x v="165"/>
    <x v="1"/>
    <n v="500"/>
    <n v="2337"/>
    <n v="8"/>
    <n v="17"/>
  </r>
  <r>
    <x v="38"/>
    <x v="165"/>
    <x v="165"/>
    <x v="1"/>
    <n v="440"/>
    <n v="2777"/>
    <n v="7"/>
    <n v="24"/>
  </r>
  <r>
    <x v="39"/>
    <x v="165"/>
    <x v="165"/>
    <x v="1"/>
    <n v="771"/>
    <n v="3548"/>
    <n v="6"/>
    <n v="30"/>
  </r>
  <r>
    <x v="40"/>
    <x v="165"/>
    <x v="165"/>
    <x v="1"/>
    <n v="601"/>
    <n v="4149"/>
    <n v="4"/>
    <n v="34"/>
  </r>
  <r>
    <x v="41"/>
    <x v="165"/>
    <x v="165"/>
    <x v="1"/>
    <n v="582"/>
    <n v="4731"/>
    <n v="9"/>
    <n v="43"/>
  </r>
  <r>
    <x v="42"/>
    <x v="165"/>
    <x v="165"/>
    <x v="1"/>
    <n v="658"/>
    <n v="5389"/>
    <n v="2"/>
    <n v="45"/>
  </r>
  <r>
    <x v="43"/>
    <x v="165"/>
    <x v="165"/>
    <x v="1"/>
    <n v="954"/>
    <n v="6343"/>
    <n v="2"/>
    <n v="47"/>
  </r>
  <r>
    <x v="44"/>
    <x v="165"/>
    <x v="165"/>
    <x v="1"/>
    <n v="1154"/>
    <n v="7497"/>
    <n v="11"/>
    <n v="58"/>
  </r>
  <r>
    <x v="45"/>
    <x v="165"/>
    <x v="165"/>
    <x v="1"/>
    <n v="2634"/>
    <n v="10131"/>
    <n v="18"/>
    <n v="76"/>
  </r>
  <r>
    <x v="46"/>
    <x v="165"/>
    <x v="165"/>
    <x v="1"/>
    <n v="1786"/>
    <n v="11917"/>
    <n v="18"/>
    <n v="94"/>
  </r>
  <r>
    <x v="47"/>
    <x v="165"/>
    <x v="165"/>
    <x v="1"/>
    <n v="1667"/>
    <n v="13584"/>
    <n v="12"/>
    <n v="106"/>
  </r>
  <r>
    <x v="48"/>
    <x v="165"/>
    <x v="165"/>
    <x v="1"/>
    <n v="2186"/>
    <n v="15770"/>
    <n v="24"/>
    <n v="130"/>
  </r>
  <r>
    <x v="49"/>
    <x v="165"/>
    <x v="165"/>
    <x v="1"/>
    <n v="2558"/>
    <n v="18328"/>
    <n v="18"/>
    <n v="148"/>
  </r>
  <r>
    <x v="50"/>
    <x v="165"/>
    <x v="165"/>
    <x v="1"/>
    <n v="2774"/>
    <n v="21102"/>
    <n v="22"/>
    <n v="170"/>
  </r>
  <r>
    <x v="51"/>
    <x v="165"/>
    <x v="165"/>
    <x v="1"/>
    <n v="3388"/>
    <n v="24490"/>
    <n v="28"/>
    <n v="198"/>
  </r>
  <r>
    <x v="52"/>
    <x v="165"/>
    <x v="165"/>
    <x v="1"/>
    <n v="3448"/>
    <n v="27938"/>
    <n v="34"/>
    <n v="232"/>
  </r>
  <r>
    <x v="53"/>
    <x v="165"/>
    <x v="165"/>
    <x v="1"/>
    <n v="4070"/>
    <n v="32008"/>
    <n v="41"/>
    <n v="273"/>
  </r>
  <r>
    <x v="54"/>
    <x v="165"/>
    <x v="165"/>
    <x v="1"/>
    <n v="4785"/>
    <n v="36793"/>
    <n v="40"/>
    <n v="313"/>
  </r>
  <r>
    <x v="55"/>
    <x v="165"/>
    <x v="165"/>
    <x v="1"/>
    <n v="6060"/>
    <n v="42853"/>
    <n v="48"/>
    <n v="361"/>
  </r>
  <r>
    <x v="56"/>
    <x v="165"/>
    <x v="165"/>
    <x v="1"/>
    <n v="0"/>
    <n v="42853"/>
    <n v="0"/>
    <n v="361"/>
  </r>
  <r>
    <x v="57"/>
    <x v="165"/>
    <x v="165"/>
    <x v="1"/>
    <n v="9910"/>
    <n v="52763"/>
    <n v="95"/>
    <n v="456"/>
  </r>
  <r>
    <x v="58"/>
    <x v="165"/>
    <x v="165"/>
    <x v="1"/>
    <n v="5236"/>
    <n v="57999"/>
    <n v="57"/>
    <n v="513"/>
  </r>
  <r>
    <x v="59"/>
    <x v="165"/>
    <x v="165"/>
    <x v="1"/>
    <n v="4774"/>
    <n v="62773"/>
    <n v="42"/>
    <n v="555"/>
  </r>
  <r>
    <x v="60"/>
    <x v="165"/>
    <x v="165"/>
    <x v="1"/>
    <n v="5849"/>
    <n v="68622"/>
    <n v="60"/>
    <n v="615"/>
  </r>
  <r>
    <x v="61"/>
    <x v="165"/>
    <x v="165"/>
    <x v="1"/>
    <n v="0"/>
    <n v="68622"/>
    <n v="0"/>
    <n v="615"/>
  </r>
  <r>
    <x v="62"/>
    <x v="165"/>
    <x v="165"/>
    <x v="1"/>
    <n v="5966"/>
    <n v="74588"/>
    <n v="66"/>
    <n v="681"/>
  </r>
  <r>
    <x v="63"/>
    <x v="165"/>
    <x v="165"/>
    <x v="1"/>
    <n v="12559"/>
    <n v="87147"/>
    <n v="113"/>
    <n v="794"/>
  </r>
  <r>
    <x v="64"/>
    <x v="165"/>
    <x v="165"/>
    <x v="1"/>
    <n v="6411"/>
    <n v="93558"/>
    <n v="73"/>
    <n v="867"/>
  </r>
  <r>
    <x v="65"/>
    <x v="165"/>
    <x v="165"/>
    <x v="1"/>
    <n v="5841"/>
    <n v="99399"/>
    <n v="105"/>
    <n v="972"/>
  </r>
  <r>
    <x v="66"/>
    <x v="165"/>
    <x v="165"/>
    <x v="1"/>
    <n v="7099"/>
    <n v="106498"/>
    <n v="101"/>
    <n v="1073"/>
  </r>
  <r>
    <x v="67"/>
    <x v="165"/>
    <x v="165"/>
    <x v="1"/>
    <n v="7933"/>
    <n v="114431"/>
    <n v="96"/>
    <n v="1169"/>
  </r>
  <r>
    <x v="68"/>
    <x v="165"/>
    <x v="165"/>
    <x v="1"/>
    <n v="9623"/>
    <n v="124054"/>
    <n v="53"/>
    <n v="1222"/>
  </r>
  <r>
    <x v="69"/>
    <x v="165"/>
    <x v="165"/>
    <x v="1"/>
    <n v="10633"/>
    <n v="134687"/>
    <n v="58"/>
    <n v="1280"/>
  </r>
  <r>
    <x v="70"/>
    <x v="165"/>
    <x v="165"/>
    <x v="1"/>
    <n v="10581"/>
    <n v="145268"/>
    <n v="76"/>
    <n v="1356"/>
  </r>
  <r>
    <x v="71"/>
    <x v="165"/>
    <x v="165"/>
    <x v="1"/>
    <n v="10102"/>
    <n v="155370"/>
    <n v="95"/>
    <n v="1451"/>
  </r>
  <r>
    <x v="72"/>
    <x v="165"/>
    <x v="165"/>
    <x v="1"/>
    <n v="10559"/>
    <n v="165929"/>
    <n v="86"/>
    <n v="1537"/>
  </r>
  <r>
    <x v="73"/>
    <x v="165"/>
    <x v="165"/>
    <x v="1"/>
    <n v="11231"/>
    <n v="177160"/>
    <n v="88"/>
    <n v="1625"/>
  </r>
  <r>
    <x v="74"/>
    <x v="165"/>
    <x v="165"/>
    <x v="1"/>
    <n v="10699"/>
    <n v="187859"/>
    <n v="98"/>
    <n v="1723"/>
  </r>
  <r>
    <x v="75"/>
    <x v="165"/>
    <x v="165"/>
    <x v="1"/>
    <n v="10817"/>
    <n v="198676"/>
    <n v="104"/>
    <n v="1827"/>
  </r>
  <r>
    <x v="76"/>
    <x v="165"/>
    <x v="165"/>
    <x v="1"/>
    <n v="11012"/>
    <n v="209688"/>
    <n v="88"/>
    <n v="1915"/>
  </r>
  <r>
    <x v="77"/>
    <x v="165"/>
    <x v="165"/>
    <x v="1"/>
    <n v="11656"/>
    <n v="221344"/>
    <n v="94"/>
    <n v="2009"/>
  </r>
  <r>
    <x v="78"/>
    <x v="165"/>
    <x v="165"/>
    <x v="1"/>
    <n v="10899"/>
    <n v="232243"/>
    <n v="107"/>
    <n v="2116"/>
  </r>
  <r>
    <x v="79"/>
    <x v="165"/>
    <x v="165"/>
    <x v="1"/>
    <n v="10028"/>
    <n v="242271"/>
    <n v="96"/>
    <n v="2212"/>
  </r>
  <r>
    <x v="80"/>
    <x v="165"/>
    <x v="165"/>
    <x v="1"/>
    <n v="9974"/>
    <n v="252245"/>
    <n v="93"/>
    <n v="2305"/>
  </r>
  <r>
    <x v="81"/>
    <x v="165"/>
    <x v="165"/>
    <x v="1"/>
    <n v="10598"/>
    <n v="262843"/>
    <n v="113"/>
    <n v="2418"/>
  </r>
  <r>
    <x v="82"/>
    <x v="165"/>
    <x v="165"/>
    <x v="1"/>
    <n v="9200"/>
    <n v="272043"/>
    <n v="119"/>
    <n v="2537"/>
  </r>
  <r>
    <x v="83"/>
    <x v="165"/>
    <x v="165"/>
    <x v="1"/>
    <n v="9709"/>
    <n v="281752"/>
    <n v="94"/>
    <n v="2631"/>
  </r>
  <r>
    <x v="84"/>
    <x v="165"/>
    <x v="165"/>
    <x v="1"/>
    <n v="8926"/>
    <n v="290678"/>
    <n v="91"/>
    <n v="2722"/>
  </r>
  <r>
    <x v="85"/>
    <x v="165"/>
    <x v="165"/>
    <x v="1"/>
    <n v="9263"/>
    <n v="299941"/>
    <n v="115"/>
    <n v="2837"/>
  </r>
  <r>
    <x v="86"/>
    <x v="165"/>
    <x v="165"/>
    <x v="1"/>
    <n v="8764"/>
    <n v="308705"/>
    <n v="135"/>
    <n v="2972"/>
  </r>
  <r>
    <x v="87"/>
    <x v="165"/>
    <x v="165"/>
    <x v="1"/>
    <n v="8849"/>
    <n v="317554"/>
    <n v="127"/>
    <n v="3099"/>
  </r>
  <r>
    <x v="88"/>
    <x v="165"/>
    <x v="165"/>
    <x v="1"/>
    <n v="8894"/>
    <n v="326448"/>
    <n v="150"/>
    <n v="3249"/>
  </r>
  <r>
    <x v="89"/>
    <x v="165"/>
    <x v="165"/>
    <x v="1"/>
    <n v="9434"/>
    <n v="335882"/>
    <n v="139"/>
    <n v="3388"/>
  </r>
  <r>
    <x v="90"/>
    <x v="165"/>
    <x v="165"/>
    <x v="1"/>
    <n v="8599"/>
    <n v="344481"/>
    <n v="153"/>
    <n v="3541"/>
  </r>
  <r>
    <x v="91"/>
    <x v="165"/>
    <x v="165"/>
    <x v="1"/>
    <n v="8946"/>
    <n v="353427"/>
    <n v="92"/>
    <n v="3633"/>
  </r>
  <r>
    <x v="92"/>
    <x v="165"/>
    <x v="165"/>
    <x v="1"/>
    <n v="8915"/>
    <n v="362342"/>
    <n v="174"/>
    <n v="3807"/>
  </r>
  <r>
    <x v="93"/>
    <x v="165"/>
    <x v="165"/>
    <x v="1"/>
    <n v="8338"/>
    <n v="370680"/>
    <n v="161"/>
    <n v="3968"/>
  </r>
  <r>
    <x v="94"/>
    <x v="165"/>
    <x v="165"/>
    <x v="1"/>
    <n v="8371"/>
    <n v="379051"/>
    <n v="174"/>
    <n v="4142"/>
  </r>
  <r>
    <x v="95"/>
    <x v="165"/>
    <x v="165"/>
    <x v="1"/>
    <n v="8572"/>
    <n v="387623"/>
    <n v="232"/>
    <n v="4374"/>
  </r>
  <r>
    <x v="96"/>
    <x v="165"/>
    <x v="165"/>
    <x v="1"/>
    <n v="8952"/>
    <n v="396575"/>
    <n v="181"/>
    <n v="4555"/>
  </r>
  <r>
    <x v="97"/>
    <x v="165"/>
    <x v="165"/>
    <x v="1"/>
    <n v="9268"/>
    <n v="405843"/>
    <n v="138"/>
    <n v="4693"/>
  </r>
  <r>
    <x v="98"/>
    <x v="165"/>
    <x v="165"/>
    <x v="1"/>
    <n v="9035"/>
    <n v="414878"/>
    <n v="162"/>
    <n v="4855"/>
  </r>
  <r>
    <x v="99"/>
    <x v="165"/>
    <x v="165"/>
    <x v="1"/>
    <n v="8863"/>
    <n v="423741"/>
    <n v="182"/>
    <n v="5037"/>
  </r>
  <r>
    <x v="100"/>
    <x v="165"/>
    <x v="165"/>
    <x v="1"/>
    <n v="8536"/>
    <n v="432277"/>
    <n v="178"/>
    <n v="5215"/>
  </r>
  <r>
    <x v="101"/>
    <x v="165"/>
    <x v="165"/>
    <x v="1"/>
    <n v="8831"/>
    <n v="441108"/>
    <n v="169"/>
    <n v="5384"/>
  </r>
  <r>
    <x v="102"/>
    <x v="165"/>
    <x v="165"/>
    <x v="1"/>
    <n v="8726"/>
    <n v="449834"/>
    <n v="144"/>
    <n v="5528"/>
  </r>
  <r>
    <x v="103"/>
    <x v="165"/>
    <x v="165"/>
    <x v="1"/>
    <n v="8855"/>
    <n v="458689"/>
    <n v="197"/>
    <n v="5725"/>
  </r>
  <r>
    <x v="104"/>
    <x v="165"/>
    <x v="165"/>
    <x v="1"/>
    <n v="8984"/>
    <n v="467673"/>
    <n v="134"/>
    <n v="5859"/>
  </r>
  <r>
    <x v="105"/>
    <x v="165"/>
    <x v="165"/>
    <x v="1"/>
    <n v="8985"/>
    <n v="476658"/>
    <n v="112"/>
    <n v="5971"/>
  </r>
  <r>
    <x v="106"/>
    <x v="165"/>
    <x v="165"/>
    <x v="1"/>
    <n v="8595"/>
    <n v="485253"/>
    <n v="171"/>
    <n v="6142"/>
  </r>
  <r>
    <x v="107"/>
    <x v="165"/>
    <x v="165"/>
    <x v="1"/>
    <n v="8404"/>
    <n v="493657"/>
    <n v="216"/>
    <n v="6358"/>
  </r>
  <r>
    <x v="108"/>
    <x v="165"/>
    <x v="165"/>
    <x v="1"/>
    <n v="8779"/>
    <n v="502436"/>
    <n v="174"/>
    <n v="6532"/>
  </r>
  <r>
    <x v="109"/>
    <x v="165"/>
    <x v="165"/>
    <x v="1"/>
    <n v="8987"/>
    <n v="511423"/>
    <n v="183"/>
    <n v="6715"/>
  </r>
  <r>
    <x v="110"/>
    <x v="165"/>
    <x v="165"/>
    <x v="1"/>
    <n v="8706"/>
    <n v="520129"/>
    <n v="114"/>
    <n v="6829"/>
  </r>
  <r>
    <x v="111"/>
    <x v="165"/>
    <x v="165"/>
    <x v="1"/>
    <n v="8835"/>
    <n v="528964"/>
    <n v="119"/>
    <n v="6948"/>
  </r>
  <r>
    <x v="112"/>
    <x v="165"/>
    <x v="165"/>
    <x v="1"/>
    <n v="8246"/>
    <n v="537210"/>
    <n v="143"/>
    <n v="7091"/>
  </r>
  <r>
    <x v="113"/>
    <x v="165"/>
    <x v="165"/>
    <x v="1"/>
    <n v="8248"/>
    <n v="545458"/>
    <n v="193"/>
    <n v="7284"/>
  </r>
  <r>
    <x v="114"/>
    <x v="165"/>
    <x v="165"/>
    <x v="1"/>
    <n v="7843"/>
    <n v="553301"/>
    <n v="194"/>
    <n v="7478"/>
  </r>
  <r>
    <x v="115"/>
    <x v="165"/>
    <x v="165"/>
    <x v="1"/>
    <n v="7790"/>
    <n v="561091"/>
    <n v="182"/>
    <n v="7660"/>
  </r>
  <r>
    <x v="116"/>
    <x v="165"/>
    <x v="165"/>
    <x v="1"/>
    <n v="7972"/>
    <n v="569063"/>
    <n v="181"/>
    <n v="7841"/>
  </r>
  <r>
    <x v="117"/>
    <x v="165"/>
    <x v="165"/>
    <x v="1"/>
    <n v="7889"/>
    <n v="576952"/>
    <n v="161"/>
    <n v="8002"/>
  </r>
  <r>
    <x v="118"/>
    <x v="165"/>
    <x v="165"/>
    <x v="1"/>
    <n v="7728"/>
    <n v="584680"/>
    <n v="109"/>
    <n v="8111"/>
  </r>
  <r>
    <x v="119"/>
    <x v="165"/>
    <x v="165"/>
    <x v="1"/>
    <n v="7600"/>
    <n v="592280"/>
    <n v="95"/>
    <n v="8206"/>
  </r>
  <r>
    <x v="120"/>
    <x v="165"/>
    <x v="165"/>
    <x v="1"/>
    <n v="7425"/>
    <n v="599705"/>
    <n v="153"/>
    <n v="8359"/>
  </r>
  <r>
    <x v="121"/>
    <x v="165"/>
    <x v="165"/>
    <x v="1"/>
    <n v="7176"/>
    <n v="606881"/>
    <n v="154"/>
    <n v="8513"/>
  </r>
  <r>
    <x v="122"/>
    <x v="165"/>
    <x v="165"/>
    <x v="1"/>
    <n v="7113"/>
    <n v="613994"/>
    <n v="92"/>
    <n v="8605"/>
  </r>
  <r>
    <x v="123"/>
    <x v="165"/>
    <x v="165"/>
    <x v="1"/>
    <n v="6800"/>
    <n v="620794"/>
    <n v="176"/>
    <n v="8781"/>
  </r>
  <r>
    <x v="124"/>
    <x v="165"/>
    <x v="165"/>
    <x v="1"/>
    <n v="6852"/>
    <n v="627646"/>
    <n v="188"/>
    <n v="8969"/>
  </r>
  <r>
    <x v="125"/>
    <x v="165"/>
    <x v="165"/>
    <x v="1"/>
    <n v="6791"/>
    <n v="634437"/>
    <n v="104"/>
    <n v="9073"/>
  </r>
  <r>
    <x v="126"/>
    <x v="165"/>
    <x v="165"/>
    <x v="1"/>
    <n v="6719"/>
    <n v="641156"/>
    <n v="93"/>
    <n v="9166"/>
  </r>
  <r>
    <x v="127"/>
    <x v="165"/>
    <x v="165"/>
    <x v="1"/>
    <n v="6693"/>
    <n v="647849"/>
    <n v="154"/>
    <n v="9320"/>
  </r>
  <r>
    <x v="128"/>
    <x v="165"/>
    <x v="165"/>
    <x v="1"/>
    <n v="6556"/>
    <n v="654405"/>
    <n v="216"/>
    <n v="9536"/>
  </r>
  <r>
    <x v="129"/>
    <x v="165"/>
    <x v="165"/>
    <x v="1"/>
    <n v="6760"/>
    <n v="661165"/>
    <n v="147"/>
    <n v="9683"/>
  </r>
  <r>
    <x v="130"/>
    <x v="165"/>
    <x v="165"/>
    <x v="1"/>
    <n v="6718"/>
    <n v="667883"/>
    <n v="176"/>
    <n v="9859"/>
  </r>
  <r>
    <x v="131"/>
    <x v="165"/>
    <x v="165"/>
    <x v="1"/>
    <n v="6632"/>
    <n v="674515"/>
    <n v="168"/>
    <n v="10027"/>
  </r>
  <r>
    <x v="132"/>
    <x v="165"/>
    <x v="165"/>
    <x v="1"/>
    <n v="6736"/>
    <n v="681251"/>
    <n v="134"/>
    <n v="10161"/>
  </r>
  <r>
    <x v="133"/>
    <x v="165"/>
    <x v="165"/>
    <x v="1"/>
    <n v="6611"/>
    <n v="687862"/>
    <n v="135"/>
    <n v="10296"/>
  </r>
  <r>
    <x v="134"/>
    <x v="165"/>
    <x v="165"/>
    <x v="1"/>
    <n v="6368"/>
    <n v="694230"/>
    <n v="198"/>
    <n v="10494"/>
  </r>
  <r>
    <x v="135"/>
    <x v="165"/>
    <x v="165"/>
    <x v="1"/>
    <n v="6562"/>
    <n v="700792"/>
    <n v="173"/>
    <n v="10667"/>
  </r>
  <r>
    <x v="136"/>
    <x v="165"/>
    <x v="165"/>
    <x v="1"/>
    <n v="6509"/>
    <n v="707301"/>
    <n v="176"/>
    <n v="10843"/>
  </r>
  <r>
    <x v="137"/>
    <x v="165"/>
    <x v="165"/>
    <x v="1"/>
    <n v="6635"/>
    <n v="713936"/>
    <n v="174"/>
    <n v="11017"/>
  </r>
  <r>
    <x v="138"/>
    <x v="165"/>
    <x v="165"/>
    <x v="1"/>
    <n v="6611"/>
    <n v="720547"/>
    <n v="188"/>
    <n v="11205"/>
  </r>
  <r>
    <x v="139"/>
    <x v="165"/>
    <x v="165"/>
    <x v="1"/>
    <n v="6615"/>
    <n v="727162"/>
    <n v="130"/>
    <n v="11335"/>
  </r>
  <r>
    <x v="140"/>
    <x v="165"/>
    <x v="165"/>
    <x v="1"/>
    <n v="6537"/>
    <n v="733699"/>
    <n v="104"/>
    <n v="11439"/>
  </r>
  <r>
    <x v="141"/>
    <x v="165"/>
    <x v="165"/>
    <x v="1"/>
    <n v="6248"/>
    <n v="739947"/>
    <n v="175"/>
    <n v="11614"/>
  </r>
  <r>
    <x v="142"/>
    <x v="165"/>
    <x v="165"/>
    <x v="1"/>
    <n v="6422"/>
    <n v="746369"/>
    <n v="156"/>
    <n v="11770"/>
  </r>
  <r>
    <x v="143"/>
    <x v="165"/>
    <x v="165"/>
    <x v="1"/>
    <n v="6428"/>
    <n v="752797"/>
    <n v="167"/>
    <n v="11937"/>
  </r>
  <r>
    <x v="144"/>
    <x v="165"/>
    <x v="165"/>
    <x v="1"/>
    <n v="6406"/>
    <n v="759203"/>
    <n v="186"/>
    <n v="12123"/>
  </r>
  <r>
    <x v="145"/>
    <x v="165"/>
    <x v="165"/>
    <x v="1"/>
    <n v="6234"/>
    <n v="765437"/>
    <n v="124"/>
    <n v="12247"/>
  </r>
  <r>
    <x v="146"/>
    <x v="165"/>
    <x v="165"/>
    <x v="1"/>
    <n v="6109"/>
    <n v="771546"/>
    <n v="95"/>
    <n v="12342"/>
  </r>
  <r>
    <x v="147"/>
    <x v="165"/>
    <x v="165"/>
    <x v="1"/>
    <n v="5940"/>
    <n v="777486"/>
    <n v="85"/>
    <n v="12427"/>
  </r>
  <r>
    <x v="148"/>
    <x v="165"/>
    <x v="165"/>
    <x v="1"/>
    <n v="5842"/>
    <n v="783328"/>
    <n v="153"/>
    <n v="12580"/>
  </r>
  <r>
    <x v="149"/>
    <x v="165"/>
    <x v="165"/>
    <x v="1"/>
    <n v="5862"/>
    <n v="789190"/>
    <n v="165"/>
    <n v="12745"/>
  </r>
  <r>
    <x v="150"/>
    <x v="165"/>
    <x v="165"/>
    <x v="1"/>
    <n v="5848"/>
    <n v="795038"/>
    <n v="147"/>
    <n v="12892"/>
  </r>
  <r>
    <x v="151"/>
    <x v="165"/>
    <x v="165"/>
    <x v="1"/>
    <n v="5811"/>
    <n v="800849"/>
    <n v="154"/>
    <n v="13046"/>
  </r>
  <r>
    <x v="152"/>
    <x v="165"/>
    <x v="165"/>
    <x v="1"/>
    <n v="5871"/>
    <n v="806720"/>
    <n v="146"/>
    <n v="13192"/>
  </r>
  <r>
    <x v="153"/>
    <x v="165"/>
    <x v="165"/>
    <x v="1"/>
    <n v="5765"/>
    <n v="812485"/>
    <n v="77"/>
    <n v="13269"/>
  </r>
  <r>
    <x v="154"/>
    <x v="165"/>
    <x v="165"/>
    <x v="1"/>
    <n v="5635"/>
    <n v="818120"/>
    <n v="85"/>
    <n v="13354"/>
  </r>
  <r>
    <x v="155"/>
    <x v="165"/>
    <x v="165"/>
    <x v="1"/>
    <n v="5395"/>
    <n v="823515"/>
    <n v="150"/>
    <n v="13504"/>
  </r>
  <r>
    <x v="156"/>
    <x v="165"/>
    <x v="165"/>
    <x v="1"/>
    <n v="5475"/>
    <n v="828990"/>
    <n v="169"/>
    <n v="13673"/>
  </r>
  <r>
    <x v="157"/>
    <x v="165"/>
    <x v="165"/>
    <x v="1"/>
    <n v="5509"/>
    <n v="834499"/>
    <n v="129"/>
    <n v="13802"/>
  </r>
  <r>
    <x v="158"/>
    <x v="165"/>
    <x v="165"/>
    <x v="1"/>
    <n v="5482"/>
    <n v="839981"/>
    <n v="161"/>
    <n v="13963"/>
  </r>
  <r>
    <x v="159"/>
    <x v="165"/>
    <x v="165"/>
    <x v="1"/>
    <n v="5462"/>
    <n v="845443"/>
    <n v="95"/>
    <n v="14058"/>
  </r>
  <r>
    <x v="160"/>
    <x v="165"/>
    <x v="165"/>
    <x v="1"/>
    <n v="5427"/>
    <n v="850870"/>
    <n v="70"/>
    <n v="14128"/>
  </r>
  <r>
    <x v="161"/>
    <x v="165"/>
    <x v="165"/>
    <x v="1"/>
    <n v="5394"/>
    <n v="856264"/>
    <n v="79"/>
    <n v="14207"/>
  </r>
  <r>
    <x v="162"/>
    <x v="165"/>
    <x v="165"/>
    <x v="1"/>
    <n v="5159"/>
    <n v="861423"/>
    <n v="144"/>
    <n v="14351"/>
  </r>
  <r>
    <x v="163"/>
    <x v="165"/>
    <x v="165"/>
    <x v="1"/>
    <n v="5204"/>
    <n v="866627"/>
    <n v="139"/>
    <n v="14490"/>
  </r>
  <r>
    <x v="164"/>
    <x v="165"/>
    <x v="165"/>
    <x v="1"/>
    <n v="5267"/>
    <n v="871894"/>
    <n v="116"/>
    <n v="14606"/>
  </r>
  <r>
    <x v="165"/>
    <x v="165"/>
    <x v="165"/>
    <x v="1"/>
    <n v="5241"/>
    <n v="877135"/>
    <n v="119"/>
    <n v="14725"/>
  </r>
  <r>
    <x v="166"/>
    <x v="165"/>
    <x v="165"/>
    <x v="1"/>
    <n v="5212"/>
    <n v="882347"/>
    <n v="129"/>
    <n v="14854"/>
  </r>
  <r>
    <x v="167"/>
    <x v="165"/>
    <x v="165"/>
    <x v="1"/>
    <n v="5189"/>
    <n v="887536"/>
    <n v="77"/>
    <n v="14931"/>
  </r>
  <r>
    <x v="168"/>
    <x v="165"/>
    <x v="165"/>
    <x v="1"/>
    <n v="5118"/>
    <n v="892654"/>
    <n v="70"/>
    <n v="15001"/>
  </r>
  <r>
    <x v="169"/>
    <x v="165"/>
    <x v="165"/>
    <x v="1"/>
    <n v="4945"/>
    <n v="897599"/>
    <n v="130"/>
    <n v="15131"/>
  </r>
  <r>
    <x v="170"/>
    <x v="165"/>
    <x v="165"/>
    <x v="1"/>
    <n v="5102"/>
    <n v="902701"/>
    <n v="129"/>
    <n v="15260"/>
  </r>
  <r>
    <x v="171"/>
    <x v="165"/>
    <x v="165"/>
    <x v="1"/>
    <n v="5057"/>
    <n v="907758"/>
    <n v="124"/>
    <n v="15384"/>
  </r>
  <r>
    <x v="20"/>
    <x v="166"/>
    <x v="166"/>
    <x v="2"/>
    <n v="9"/>
    <n v="9"/>
    <n v="0"/>
    <n v="0"/>
  </r>
  <r>
    <x v="21"/>
    <x v="166"/>
    <x v="166"/>
    <x v="2"/>
    <n v="0"/>
    <n v="9"/>
    <n v="0"/>
    <n v="0"/>
  </r>
  <r>
    <x v="22"/>
    <x v="166"/>
    <x v="166"/>
    <x v="2"/>
    <n v="2"/>
    <n v="11"/>
    <n v="0"/>
    <n v="0"/>
  </r>
  <r>
    <x v="23"/>
    <x v="166"/>
    <x v="166"/>
    <x v="2"/>
    <n v="4"/>
    <n v="15"/>
    <n v="0"/>
    <n v="0"/>
  </r>
  <r>
    <x v="24"/>
    <x v="166"/>
    <x v="166"/>
    <x v="2"/>
    <n v="0"/>
    <n v="15"/>
    <n v="0"/>
    <n v="0"/>
  </r>
  <r>
    <x v="25"/>
    <x v="166"/>
    <x v="166"/>
    <x v="2"/>
    <n v="0"/>
    <n v="15"/>
    <n v="0"/>
    <n v="0"/>
  </r>
  <r>
    <x v="26"/>
    <x v="166"/>
    <x v="166"/>
    <x v="2"/>
    <n v="2"/>
    <n v="17"/>
    <n v="0"/>
    <n v="0"/>
  </r>
  <r>
    <x v="27"/>
    <x v="166"/>
    <x v="166"/>
    <x v="2"/>
    <n v="0"/>
    <n v="17"/>
    <n v="0"/>
    <n v="0"/>
  </r>
  <r>
    <x v="28"/>
    <x v="166"/>
    <x v="166"/>
    <x v="2"/>
    <n v="0"/>
    <n v="17"/>
    <n v="0"/>
    <n v="0"/>
  </r>
  <r>
    <x v="29"/>
    <x v="166"/>
    <x v="166"/>
    <x v="2"/>
    <n v="19"/>
    <n v="36"/>
    <n v="0"/>
    <n v="0"/>
  </r>
  <r>
    <x v="30"/>
    <x v="166"/>
    <x v="166"/>
    <x v="2"/>
    <n v="4"/>
    <n v="40"/>
    <n v="0"/>
    <n v="0"/>
  </r>
  <r>
    <x v="31"/>
    <x v="166"/>
    <x v="166"/>
    <x v="2"/>
    <n v="1"/>
    <n v="41"/>
    <n v="0"/>
    <n v="0"/>
  </r>
  <r>
    <x v="32"/>
    <x v="166"/>
    <x v="166"/>
    <x v="2"/>
    <n v="9"/>
    <n v="50"/>
    <n v="0"/>
    <n v="0"/>
  </r>
  <r>
    <x v="33"/>
    <x v="166"/>
    <x v="166"/>
    <x v="2"/>
    <n v="4"/>
    <n v="54"/>
    <n v="0"/>
    <n v="0"/>
  </r>
  <r>
    <x v="34"/>
    <x v="166"/>
    <x v="166"/>
    <x v="2"/>
    <n v="6"/>
    <n v="60"/>
    <n v="0"/>
    <n v="0"/>
  </r>
  <r>
    <x v="35"/>
    <x v="166"/>
    <x v="166"/>
    <x v="2"/>
    <n v="10"/>
    <n v="70"/>
    <n v="0"/>
    <n v="0"/>
  </r>
  <r>
    <x v="36"/>
    <x v="166"/>
    <x v="166"/>
    <x v="2"/>
    <n v="0"/>
    <n v="70"/>
    <n v="0"/>
    <n v="0"/>
  </r>
  <r>
    <x v="37"/>
    <x v="166"/>
    <x v="166"/>
    <x v="2"/>
    <n v="5"/>
    <n v="75"/>
    <n v="0"/>
    <n v="0"/>
  </r>
  <r>
    <x v="38"/>
    <x v="166"/>
    <x v="166"/>
    <x v="2"/>
    <n v="7"/>
    <n v="82"/>
    <n v="0"/>
    <n v="0"/>
  </r>
  <r>
    <x v="39"/>
    <x v="166"/>
    <x v="166"/>
    <x v="2"/>
    <n v="2"/>
    <n v="84"/>
    <n v="0"/>
    <n v="0"/>
  </r>
  <r>
    <x v="40"/>
    <x v="166"/>
    <x v="166"/>
    <x v="2"/>
    <n v="5"/>
    <n v="89"/>
    <n v="0"/>
    <n v="0"/>
  </r>
  <r>
    <x v="41"/>
    <x v="166"/>
    <x v="166"/>
    <x v="2"/>
    <n v="13"/>
    <n v="102"/>
    <n v="0"/>
    <n v="0"/>
  </r>
  <r>
    <x v="42"/>
    <x v="166"/>
    <x v="166"/>
    <x v="2"/>
    <n v="0"/>
    <n v="102"/>
    <n v="0"/>
    <n v="0"/>
  </r>
  <r>
    <x v="43"/>
    <x v="166"/>
    <x v="166"/>
    <x v="2"/>
    <n v="2"/>
    <n v="104"/>
    <n v="0"/>
    <n v="0"/>
  </r>
  <r>
    <x v="44"/>
    <x v="166"/>
    <x v="166"/>
    <x v="2"/>
    <n v="1"/>
    <n v="105"/>
    <n v="0"/>
    <n v="0"/>
  </r>
  <r>
    <x v="45"/>
    <x v="166"/>
    <x v="166"/>
    <x v="2"/>
    <n v="5"/>
    <n v="110"/>
    <n v="0"/>
    <n v="0"/>
  </r>
  <r>
    <x v="46"/>
    <x v="166"/>
    <x v="166"/>
    <x v="2"/>
    <n v="3"/>
    <n v="113"/>
    <n v="0"/>
    <n v="0"/>
  </r>
  <r>
    <x v="47"/>
    <x v="166"/>
    <x v="166"/>
    <x v="2"/>
    <n v="5"/>
    <n v="118"/>
    <n v="0"/>
    <n v="0"/>
  </r>
  <r>
    <x v="48"/>
    <x v="166"/>
    <x v="166"/>
    <x v="2"/>
    <n v="2"/>
    <n v="120"/>
    <n v="0"/>
    <n v="0"/>
  </r>
  <r>
    <x v="49"/>
    <x v="166"/>
    <x v="166"/>
    <x v="2"/>
    <n v="6"/>
    <n v="126"/>
    <n v="0"/>
    <n v="0"/>
  </r>
  <r>
    <x v="50"/>
    <x v="166"/>
    <x v="166"/>
    <x v="2"/>
    <n v="1"/>
    <n v="127"/>
    <n v="0"/>
    <n v="0"/>
  </r>
  <r>
    <x v="51"/>
    <x v="166"/>
    <x v="166"/>
    <x v="2"/>
    <n v="7"/>
    <n v="134"/>
    <n v="0"/>
    <n v="0"/>
  </r>
  <r>
    <x v="52"/>
    <x v="166"/>
    <x v="166"/>
    <x v="2"/>
    <n v="2"/>
    <n v="136"/>
    <n v="0"/>
    <n v="0"/>
  </r>
  <r>
    <x v="53"/>
    <x v="166"/>
    <x v="166"/>
    <x v="2"/>
    <n v="2"/>
    <n v="138"/>
    <n v="0"/>
    <n v="0"/>
  </r>
  <r>
    <x v="54"/>
    <x v="166"/>
    <x v="166"/>
    <x v="2"/>
    <n v="0"/>
    <n v="138"/>
    <n v="0"/>
    <n v="0"/>
  </r>
  <r>
    <x v="55"/>
    <x v="166"/>
    <x v="166"/>
    <x v="2"/>
    <n v="6"/>
    <n v="144"/>
    <n v="0"/>
    <n v="0"/>
  </r>
  <r>
    <x v="56"/>
    <x v="166"/>
    <x v="166"/>
    <x v="2"/>
    <n v="3"/>
    <n v="147"/>
    <n v="0"/>
    <n v="0"/>
  </r>
  <r>
    <x v="57"/>
    <x v="166"/>
    <x v="166"/>
    <x v="2"/>
    <n v="0"/>
    <n v="147"/>
    <n v="0"/>
    <n v="0"/>
  </r>
  <r>
    <x v="58"/>
    <x v="166"/>
    <x v="166"/>
    <x v="2"/>
    <n v="3"/>
    <n v="150"/>
    <n v="0"/>
    <n v="0"/>
  </r>
  <r>
    <x v="59"/>
    <x v="166"/>
    <x v="166"/>
    <x v="2"/>
    <n v="3"/>
    <n v="153"/>
    <n v="0"/>
    <n v="0"/>
  </r>
  <r>
    <x v="60"/>
    <x v="166"/>
    <x v="166"/>
    <x v="2"/>
    <n v="1"/>
    <n v="154"/>
    <n v="0"/>
    <n v="0"/>
  </r>
  <r>
    <x v="61"/>
    <x v="166"/>
    <x v="166"/>
    <x v="2"/>
    <n v="22"/>
    <n v="176"/>
    <n v="0"/>
    <n v="0"/>
  </r>
  <r>
    <x v="62"/>
    <x v="166"/>
    <x v="166"/>
    <x v="2"/>
    <n v="7"/>
    <n v="183"/>
    <n v="0"/>
    <n v="0"/>
  </r>
  <r>
    <x v="63"/>
    <x v="166"/>
    <x v="166"/>
    <x v="2"/>
    <n v="8"/>
    <n v="191"/>
    <n v="0"/>
    <n v="0"/>
  </r>
  <r>
    <x v="64"/>
    <x v="166"/>
    <x v="166"/>
    <x v="2"/>
    <n v="16"/>
    <n v="207"/>
    <n v="0"/>
    <n v="0"/>
  </r>
  <r>
    <x v="65"/>
    <x v="166"/>
    <x v="166"/>
    <x v="2"/>
    <n v="5"/>
    <n v="212"/>
    <n v="0"/>
    <n v="0"/>
  </r>
  <r>
    <x v="66"/>
    <x v="166"/>
    <x v="166"/>
    <x v="2"/>
    <n v="13"/>
    <n v="225"/>
    <n v="0"/>
    <n v="0"/>
  </r>
  <r>
    <x v="67"/>
    <x v="166"/>
    <x v="166"/>
    <x v="2"/>
    <n v="18"/>
    <n v="243"/>
    <n v="0"/>
    <n v="0"/>
  </r>
  <r>
    <x v="68"/>
    <x v="166"/>
    <x v="166"/>
    <x v="2"/>
    <n v="6"/>
    <n v="249"/>
    <n v="0"/>
    <n v="0"/>
  </r>
  <r>
    <x v="69"/>
    <x v="166"/>
    <x v="166"/>
    <x v="2"/>
    <n v="6"/>
    <n v="255"/>
    <n v="0"/>
    <n v="0"/>
  </r>
  <r>
    <x v="70"/>
    <x v="166"/>
    <x v="166"/>
    <x v="2"/>
    <n v="4"/>
    <n v="259"/>
    <n v="0"/>
    <n v="0"/>
  </r>
  <r>
    <x v="71"/>
    <x v="166"/>
    <x v="166"/>
    <x v="2"/>
    <n v="2"/>
    <n v="261"/>
    <n v="0"/>
    <n v="0"/>
  </r>
  <r>
    <x v="72"/>
    <x v="166"/>
    <x v="166"/>
    <x v="2"/>
    <n v="0"/>
    <n v="261"/>
    <n v="0"/>
    <n v="0"/>
  </r>
  <r>
    <x v="73"/>
    <x v="166"/>
    <x v="166"/>
    <x v="2"/>
    <n v="7"/>
    <n v="268"/>
    <n v="0"/>
    <n v="0"/>
  </r>
  <r>
    <x v="74"/>
    <x v="166"/>
    <x v="166"/>
    <x v="2"/>
    <n v="3"/>
    <n v="271"/>
    <n v="0"/>
    <n v="0"/>
  </r>
  <r>
    <x v="75"/>
    <x v="166"/>
    <x v="166"/>
    <x v="2"/>
    <n v="2"/>
    <n v="273"/>
    <n v="0"/>
    <n v="0"/>
  </r>
  <r>
    <x v="76"/>
    <x v="166"/>
    <x v="166"/>
    <x v="2"/>
    <n v="7"/>
    <n v="280"/>
    <n v="0"/>
    <n v="0"/>
  </r>
  <r>
    <x v="77"/>
    <x v="166"/>
    <x v="166"/>
    <x v="2"/>
    <n v="4"/>
    <n v="284"/>
    <n v="0"/>
    <n v="0"/>
  </r>
  <r>
    <x v="78"/>
    <x v="166"/>
    <x v="166"/>
    <x v="2"/>
    <n v="1"/>
    <n v="285"/>
    <n v="0"/>
    <n v="0"/>
  </r>
  <r>
    <x v="79"/>
    <x v="166"/>
    <x v="166"/>
    <x v="2"/>
    <n v="1"/>
    <n v="286"/>
    <n v="0"/>
    <n v="0"/>
  </r>
  <r>
    <x v="80"/>
    <x v="166"/>
    <x v="166"/>
    <x v="2"/>
    <n v="1"/>
    <n v="287"/>
    <n v="0"/>
    <n v="0"/>
  </r>
  <r>
    <x v="81"/>
    <x v="166"/>
    <x v="166"/>
    <x v="2"/>
    <n v="0"/>
    <n v="287"/>
    <n v="0"/>
    <n v="0"/>
  </r>
  <r>
    <x v="82"/>
    <x v="166"/>
    <x v="166"/>
    <x v="2"/>
    <n v="0"/>
    <n v="287"/>
    <n v="0"/>
    <n v="0"/>
  </r>
  <r>
    <x v="83"/>
    <x v="166"/>
    <x v="166"/>
    <x v="2"/>
    <n v="2"/>
    <n v="289"/>
    <n v="0"/>
    <n v="0"/>
  </r>
  <r>
    <x v="84"/>
    <x v="166"/>
    <x v="166"/>
    <x v="2"/>
    <n v="3"/>
    <n v="292"/>
    <n v="0"/>
    <n v="0"/>
  </r>
  <r>
    <x v="85"/>
    <x v="166"/>
    <x v="166"/>
    <x v="2"/>
    <n v="5"/>
    <n v="297"/>
    <n v="0"/>
    <n v="0"/>
  </r>
  <r>
    <x v="86"/>
    <x v="166"/>
    <x v="166"/>
    <x v="2"/>
    <n v="11"/>
    <n v="308"/>
    <n v="0"/>
    <n v="0"/>
  </r>
  <r>
    <x v="87"/>
    <x v="166"/>
    <x v="166"/>
    <x v="2"/>
    <n v="6"/>
    <n v="314"/>
    <n v="0"/>
    <n v="0"/>
  </r>
  <r>
    <x v="88"/>
    <x v="166"/>
    <x v="166"/>
    <x v="2"/>
    <n v="6"/>
    <n v="320"/>
    <n v="0"/>
    <n v="0"/>
  </r>
  <r>
    <x v="89"/>
    <x v="166"/>
    <x v="166"/>
    <x v="2"/>
    <n v="1"/>
    <n v="321"/>
    <n v="0"/>
    <n v="0"/>
  </r>
  <r>
    <x v="90"/>
    <x v="166"/>
    <x v="166"/>
    <x v="2"/>
    <n v="4"/>
    <n v="325"/>
    <n v="0"/>
    <n v="0"/>
  </r>
  <r>
    <x v="91"/>
    <x v="166"/>
    <x v="166"/>
    <x v="2"/>
    <n v="2"/>
    <n v="327"/>
    <n v="0"/>
    <n v="0"/>
  </r>
  <r>
    <x v="92"/>
    <x v="166"/>
    <x v="166"/>
    <x v="2"/>
    <n v="9"/>
    <n v="336"/>
    <n v="0"/>
    <n v="0"/>
  </r>
  <r>
    <x v="93"/>
    <x v="166"/>
    <x v="166"/>
    <x v="2"/>
    <n v="3"/>
    <n v="339"/>
    <n v="0"/>
    <n v="0"/>
  </r>
  <r>
    <x v="94"/>
    <x v="166"/>
    <x v="166"/>
    <x v="2"/>
    <n v="7"/>
    <n v="346"/>
    <n v="0"/>
    <n v="0"/>
  </r>
  <r>
    <x v="95"/>
    <x v="166"/>
    <x v="166"/>
    <x v="2"/>
    <n v="3"/>
    <n v="349"/>
    <n v="0"/>
    <n v="0"/>
  </r>
  <r>
    <x v="96"/>
    <x v="166"/>
    <x v="166"/>
    <x v="2"/>
    <n v="6"/>
    <n v="355"/>
    <n v="0"/>
    <n v="0"/>
  </r>
  <r>
    <x v="97"/>
    <x v="166"/>
    <x v="166"/>
    <x v="2"/>
    <n v="4"/>
    <n v="359"/>
    <n v="1"/>
    <n v="1"/>
  </r>
  <r>
    <x v="98"/>
    <x v="166"/>
    <x v="166"/>
    <x v="2"/>
    <n v="11"/>
    <n v="370"/>
    <n v="0"/>
    <n v="1"/>
  </r>
  <r>
    <x v="99"/>
    <x v="166"/>
    <x v="166"/>
    <x v="2"/>
    <n v="7"/>
    <n v="377"/>
    <n v="0"/>
    <n v="1"/>
  </r>
  <r>
    <x v="100"/>
    <x v="166"/>
    <x v="166"/>
    <x v="2"/>
    <n v="7"/>
    <n v="384"/>
    <n v="1"/>
    <n v="2"/>
  </r>
  <r>
    <x v="101"/>
    <x v="166"/>
    <x v="166"/>
    <x v="2"/>
    <n v="13"/>
    <n v="397"/>
    <n v="0"/>
    <n v="2"/>
  </r>
  <r>
    <x v="102"/>
    <x v="166"/>
    <x v="166"/>
    <x v="2"/>
    <n v="13"/>
    <n v="410"/>
    <n v="0"/>
    <n v="2"/>
  </r>
  <r>
    <x v="103"/>
    <x v="166"/>
    <x v="166"/>
    <x v="2"/>
    <n v="10"/>
    <n v="420"/>
    <n v="0"/>
    <n v="2"/>
  </r>
  <r>
    <x v="104"/>
    <x v="166"/>
    <x v="166"/>
    <x v="2"/>
    <n v="11"/>
    <n v="431"/>
    <n v="0"/>
    <n v="2"/>
  </r>
  <r>
    <x v="105"/>
    <x v="166"/>
    <x v="166"/>
    <x v="2"/>
    <n v="8"/>
    <n v="439"/>
    <n v="0"/>
    <n v="2"/>
  </r>
  <r>
    <x v="106"/>
    <x v="166"/>
    <x v="166"/>
    <x v="2"/>
    <n v="12"/>
    <n v="451"/>
    <n v="0"/>
    <n v="2"/>
  </r>
  <r>
    <x v="107"/>
    <x v="166"/>
    <x v="166"/>
    <x v="2"/>
    <n v="12"/>
    <n v="463"/>
    <n v="0"/>
    <n v="2"/>
  </r>
  <r>
    <x v="108"/>
    <x v="166"/>
    <x v="166"/>
    <x v="2"/>
    <n v="13"/>
    <n v="476"/>
    <n v="0"/>
    <n v="2"/>
  </r>
  <r>
    <x v="109"/>
    <x v="166"/>
    <x v="166"/>
    <x v="2"/>
    <n v="18"/>
    <n v="494"/>
    <n v="0"/>
    <n v="2"/>
  </r>
  <r>
    <x v="110"/>
    <x v="166"/>
    <x v="166"/>
    <x v="2"/>
    <n v="16"/>
    <n v="510"/>
    <n v="0"/>
    <n v="2"/>
  </r>
  <r>
    <x v="111"/>
    <x v="166"/>
    <x v="166"/>
    <x v="2"/>
    <n v="31"/>
    <n v="541"/>
    <n v="0"/>
    <n v="2"/>
  </r>
  <r>
    <x v="112"/>
    <x v="166"/>
    <x v="166"/>
    <x v="2"/>
    <n v="41"/>
    <n v="582"/>
    <n v="0"/>
    <n v="2"/>
  </r>
  <r>
    <x v="113"/>
    <x v="166"/>
    <x v="166"/>
    <x v="2"/>
    <n v="30"/>
    <n v="612"/>
    <n v="0"/>
    <n v="2"/>
  </r>
  <r>
    <x v="114"/>
    <x v="166"/>
    <x v="166"/>
    <x v="2"/>
    <n v="24"/>
    <n v="636"/>
    <n v="0"/>
    <n v="2"/>
  </r>
  <r>
    <x v="115"/>
    <x v="166"/>
    <x v="166"/>
    <x v="2"/>
    <n v="3"/>
    <n v="639"/>
    <n v="0"/>
    <n v="2"/>
  </r>
  <r>
    <x v="116"/>
    <x v="166"/>
    <x v="166"/>
    <x v="2"/>
    <n v="7"/>
    <n v="646"/>
    <n v="0"/>
    <n v="2"/>
  </r>
  <r>
    <x v="117"/>
    <x v="166"/>
    <x v="166"/>
    <x v="2"/>
    <n v="15"/>
    <n v="661"/>
    <n v="0"/>
    <n v="2"/>
  </r>
  <r>
    <x v="118"/>
    <x v="166"/>
    <x v="166"/>
    <x v="2"/>
    <n v="41"/>
    <n v="702"/>
    <n v="0"/>
    <n v="2"/>
  </r>
  <r>
    <x v="119"/>
    <x v="166"/>
    <x v="166"/>
    <x v="2"/>
    <n v="26"/>
    <n v="728"/>
    <n v="0"/>
    <n v="2"/>
  </r>
  <r>
    <x v="120"/>
    <x v="166"/>
    <x v="166"/>
    <x v="2"/>
    <n v="59"/>
    <n v="787"/>
    <n v="0"/>
    <n v="2"/>
  </r>
  <r>
    <x v="121"/>
    <x v="166"/>
    <x v="166"/>
    <x v="2"/>
    <n v="11"/>
    <n v="798"/>
    <n v="0"/>
    <n v="2"/>
  </r>
  <r>
    <x v="122"/>
    <x v="166"/>
    <x v="166"/>
    <x v="2"/>
    <n v="32"/>
    <n v="830"/>
    <n v="0"/>
    <n v="2"/>
  </r>
  <r>
    <x v="123"/>
    <x v="166"/>
    <x v="166"/>
    <x v="2"/>
    <n v="20"/>
    <n v="850"/>
    <n v="0"/>
    <n v="2"/>
  </r>
  <r>
    <x v="124"/>
    <x v="166"/>
    <x v="166"/>
    <x v="2"/>
    <n v="8"/>
    <n v="858"/>
    <n v="0"/>
    <n v="2"/>
  </r>
  <r>
    <x v="125"/>
    <x v="166"/>
    <x v="166"/>
    <x v="2"/>
    <n v="20"/>
    <n v="878"/>
    <n v="0"/>
    <n v="2"/>
  </r>
  <r>
    <x v="126"/>
    <x v="166"/>
    <x v="166"/>
    <x v="2"/>
    <n v="22"/>
    <n v="900"/>
    <n v="0"/>
    <n v="2"/>
  </r>
  <r>
    <x v="127"/>
    <x v="166"/>
    <x v="166"/>
    <x v="2"/>
    <n v="101"/>
    <n v="1001"/>
    <n v="0"/>
    <n v="2"/>
  </r>
  <r>
    <x v="128"/>
    <x v="166"/>
    <x v="166"/>
    <x v="2"/>
    <n v="24"/>
    <n v="1025"/>
    <n v="0"/>
    <n v="2"/>
  </r>
  <r>
    <x v="129"/>
    <x v="166"/>
    <x v="166"/>
    <x v="2"/>
    <n v="17"/>
    <n v="1042"/>
    <n v="1"/>
    <n v="3"/>
  </r>
  <r>
    <x v="130"/>
    <x v="166"/>
    <x v="166"/>
    <x v="2"/>
    <n v="21"/>
    <n v="1063"/>
    <n v="0"/>
    <n v="3"/>
  </r>
  <r>
    <x v="131"/>
    <x v="166"/>
    <x v="166"/>
    <x v="2"/>
    <n v="18"/>
    <n v="1081"/>
    <n v="0"/>
    <n v="3"/>
  </r>
  <r>
    <x v="132"/>
    <x v="166"/>
    <x v="166"/>
    <x v="2"/>
    <n v="11"/>
    <n v="1092"/>
    <n v="0"/>
    <n v="3"/>
  </r>
  <r>
    <x v="133"/>
    <x v="166"/>
    <x v="166"/>
    <x v="2"/>
    <n v="13"/>
    <n v="1105"/>
    <n v="0"/>
    <n v="3"/>
  </r>
  <r>
    <x v="134"/>
    <x v="166"/>
    <x v="166"/>
    <x v="2"/>
    <n v="8"/>
    <n v="1113"/>
    <n v="0"/>
    <n v="3"/>
  </r>
  <r>
    <x v="135"/>
    <x v="166"/>
    <x v="166"/>
    <x v="2"/>
    <n v="59"/>
    <n v="1172"/>
    <n v="0"/>
    <n v="3"/>
  </r>
  <r>
    <x v="136"/>
    <x v="166"/>
    <x v="166"/>
    <x v="2"/>
    <n v="22"/>
    <n v="1194"/>
    <n v="0"/>
    <n v="3"/>
  </r>
  <r>
    <x v="137"/>
    <x v="166"/>
    <x v="166"/>
    <x v="2"/>
    <n v="16"/>
    <n v="1210"/>
    <n v="0"/>
    <n v="3"/>
  </r>
  <r>
    <x v="138"/>
    <x v="166"/>
    <x v="166"/>
    <x v="2"/>
    <n v="42"/>
    <n v="1252"/>
    <n v="0"/>
    <n v="3"/>
  </r>
  <r>
    <x v="139"/>
    <x v="166"/>
    <x v="166"/>
    <x v="2"/>
    <n v="47"/>
    <n v="1299"/>
    <n v="0"/>
    <n v="3"/>
  </r>
  <r>
    <x v="140"/>
    <x v="166"/>
    <x v="166"/>
    <x v="2"/>
    <n v="38"/>
    <n v="1337"/>
    <n v="1"/>
    <n v="4"/>
  </r>
  <r>
    <x v="141"/>
    <x v="166"/>
    <x v="166"/>
    <x v="2"/>
    <n v="41"/>
    <n v="1378"/>
    <n v="0"/>
    <n v="4"/>
  </r>
  <r>
    <x v="142"/>
    <x v="166"/>
    <x v="166"/>
    <x v="2"/>
    <n v="38"/>
    <n v="1416"/>
    <n v="0"/>
    <n v="4"/>
  </r>
  <r>
    <x v="143"/>
    <x v="166"/>
    <x v="166"/>
    <x v="2"/>
    <n v="19"/>
    <n v="1435"/>
    <n v="0"/>
    <n v="4"/>
  </r>
  <r>
    <x v="144"/>
    <x v="166"/>
    <x v="166"/>
    <x v="2"/>
    <n v="38"/>
    <n v="1473"/>
    <n v="0"/>
    <n v="4"/>
  </r>
  <r>
    <x v="145"/>
    <x v="166"/>
    <x v="166"/>
    <x v="2"/>
    <n v="12"/>
    <n v="1485"/>
    <n v="0"/>
    <n v="4"/>
  </r>
  <r>
    <x v="146"/>
    <x v="166"/>
    <x v="166"/>
    <x v="2"/>
    <n v="54"/>
    <n v="1539"/>
    <n v="1"/>
    <n v="5"/>
  </r>
  <r>
    <x v="147"/>
    <x v="166"/>
    <x v="166"/>
    <x v="2"/>
    <n v="43"/>
    <n v="1582"/>
    <n v="0"/>
    <n v="5"/>
  </r>
  <r>
    <x v="148"/>
    <x v="166"/>
    <x v="166"/>
    <x v="2"/>
    <n v="47"/>
    <n v="1629"/>
    <n v="0"/>
    <n v="5"/>
  </r>
  <r>
    <x v="149"/>
    <x v="166"/>
    <x v="166"/>
    <x v="2"/>
    <n v="26"/>
    <n v="1655"/>
    <n v="0"/>
    <n v="5"/>
  </r>
  <r>
    <x v="150"/>
    <x v="166"/>
    <x v="166"/>
    <x v="2"/>
    <n v="34"/>
    <n v="1689"/>
    <n v="0"/>
    <n v="5"/>
  </r>
  <r>
    <x v="151"/>
    <x v="166"/>
    <x v="166"/>
    <x v="2"/>
    <n v="21"/>
    <n v="1710"/>
    <n v="0"/>
    <n v="5"/>
  </r>
  <r>
    <x v="152"/>
    <x v="166"/>
    <x v="166"/>
    <x v="2"/>
    <n v="19"/>
    <n v="1729"/>
    <n v="0"/>
    <n v="5"/>
  </r>
  <r>
    <x v="153"/>
    <x v="166"/>
    <x v="166"/>
    <x v="2"/>
    <n v="23"/>
    <n v="1752"/>
    <n v="0"/>
    <n v="5"/>
  </r>
  <r>
    <x v="154"/>
    <x v="166"/>
    <x v="166"/>
    <x v="2"/>
    <n v="71"/>
    <n v="1823"/>
    <n v="0"/>
    <n v="5"/>
  </r>
  <r>
    <x v="155"/>
    <x v="166"/>
    <x v="166"/>
    <x v="2"/>
    <n v="56"/>
    <n v="1879"/>
    <n v="0"/>
    <n v="5"/>
  </r>
  <r>
    <x v="156"/>
    <x v="166"/>
    <x v="166"/>
    <x v="2"/>
    <n v="47"/>
    <n v="1926"/>
    <n v="0"/>
    <n v="5"/>
  </r>
  <r>
    <x v="157"/>
    <x v="166"/>
    <x v="166"/>
    <x v="2"/>
    <n v="37"/>
    <n v="1963"/>
    <n v="0"/>
    <n v="5"/>
  </r>
  <r>
    <x v="158"/>
    <x v="166"/>
    <x v="166"/>
    <x v="2"/>
    <n v="31"/>
    <n v="1994"/>
    <n v="0"/>
    <n v="5"/>
  </r>
  <r>
    <x v="159"/>
    <x v="166"/>
    <x v="166"/>
    <x v="2"/>
    <n v="28"/>
    <n v="2022"/>
    <n v="0"/>
    <n v="5"/>
  </r>
  <r>
    <x v="160"/>
    <x v="166"/>
    <x v="166"/>
    <x v="2"/>
    <n v="20"/>
    <n v="2042"/>
    <n v="0"/>
    <n v="5"/>
  </r>
  <r>
    <x v="161"/>
    <x v="166"/>
    <x v="166"/>
    <x v="2"/>
    <n v="20"/>
    <n v="2062"/>
    <n v="0"/>
    <n v="5"/>
  </r>
  <r>
    <x v="162"/>
    <x v="166"/>
    <x v="166"/>
    <x v="2"/>
    <n v="30"/>
    <n v="2092"/>
    <n v="0"/>
    <n v="5"/>
  </r>
  <r>
    <x v="163"/>
    <x v="166"/>
    <x v="166"/>
    <x v="2"/>
    <n v="7"/>
    <n v="2099"/>
    <n v="0"/>
    <n v="5"/>
  </r>
  <r>
    <x v="164"/>
    <x v="166"/>
    <x v="166"/>
    <x v="2"/>
    <n v="5"/>
    <n v="2104"/>
    <n v="0"/>
    <n v="5"/>
  </r>
  <r>
    <x v="165"/>
    <x v="166"/>
    <x v="166"/>
    <x v="2"/>
    <n v="7"/>
    <n v="2111"/>
    <n v="0"/>
    <n v="5"/>
  </r>
  <r>
    <x v="166"/>
    <x v="166"/>
    <x v="166"/>
    <x v="2"/>
    <n v="17"/>
    <n v="2128"/>
    <n v="0"/>
    <n v="5"/>
  </r>
  <r>
    <x v="167"/>
    <x v="166"/>
    <x v="166"/>
    <x v="2"/>
    <n v="6"/>
    <n v="2134"/>
    <n v="1"/>
    <n v="6"/>
  </r>
  <r>
    <x v="168"/>
    <x v="166"/>
    <x v="166"/>
    <x v="2"/>
    <n v="6"/>
    <n v="2140"/>
    <n v="1"/>
    <n v="7"/>
  </r>
  <r>
    <x v="169"/>
    <x v="166"/>
    <x v="166"/>
    <x v="2"/>
    <n v="12"/>
    <n v="2152"/>
    <n v="0"/>
    <n v="7"/>
  </r>
  <r>
    <x v="170"/>
    <x v="166"/>
    <x v="166"/>
    <x v="2"/>
    <n v="19"/>
    <n v="2171"/>
    <n v="0"/>
    <n v="7"/>
  </r>
  <r>
    <x v="171"/>
    <x v="166"/>
    <x v="166"/>
    <x v="2"/>
    <n v="18"/>
    <n v="2189"/>
    <n v="1"/>
    <n v="8"/>
  </r>
  <r>
    <x v="7"/>
    <x v="167"/>
    <x v="167"/>
    <x v="3"/>
    <n v="5"/>
    <n v="5"/>
    <n v="0"/>
    <n v="0"/>
  </r>
  <r>
    <x v="8"/>
    <x v="167"/>
    <x v="167"/>
    <x v="3"/>
    <n v="0"/>
    <n v="5"/>
    <n v="0"/>
    <n v="0"/>
  </r>
  <r>
    <x v="9"/>
    <x v="167"/>
    <x v="167"/>
    <x v="3"/>
    <n v="0"/>
    <n v="5"/>
    <n v="0"/>
    <n v="0"/>
  </r>
  <r>
    <x v="10"/>
    <x v="167"/>
    <x v="167"/>
    <x v="3"/>
    <n v="0"/>
    <n v="5"/>
    <n v="0"/>
    <n v="0"/>
  </r>
  <r>
    <x v="11"/>
    <x v="167"/>
    <x v="167"/>
    <x v="3"/>
    <n v="0"/>
    <n v="5"/>
    <n v="0"/>
    <n v="0"/>
  </r>
  <r>
    <x v="12"/>
    <x v="167"/>
    <x v="167"/>
    <x v="3"/>
    <n v="0"/>
    <n v="5"/>
    <n v="0"/>
    <n v="0"/>
  </r>
  <r>
    <x v="13"/>
    <x v="167"/>
    <x v="167"/>
    <x v="3"/>
    <n v="0"/>
    <n v="5"/>
    <n v="0"/>
    <n v="0"/>
  </r>
  <r>
    <x v="14"/>
    <x v="167"/>
    <x v="167"/>
    <x v="3"/>
    <n v="0"/>
    <n v="5"/>
    <n v="0"/>
    <n v="0"/>
  </r>
  <r>
    <x v="15"/>
    <x v="167"/>
    <x v="167"/>
    <x v="3"/>
    <n v="0"/>
    <n v="5"/>
    <n v="0"/>
    <n v="0"/>
  </r>
  <r>
    <x v="16"/>
    <x v="167"/>
    <x v="167"/>
    <x v="3"/>
    <n v="0"/>
    <n v="5"/>
    <n v="0"/>
    <n v="0"/>
  </r>
  <r>
    <x v="17"/>
    <x v="167"/>
    <x v="167"/>
    <x v="3"/>
    <n v="0"/>
    <n v="5"/>
    <n v="0"/>
    <n v="0"/>
  </r>
  <r>
    <x v="18"/>
    <x v="167"/>
    <x v="167"/>
    <x v="3"/>
    <n v="0"/>
    <n v="5"/>
    <n v="0"/>
    <n v="0"/>
  </r>
  <r>
    <x v="19"/>
    <x v="167"/>
    <x v="167"/>
    <x v="3"/>
    <n v="0"/>
    <n v="5"/>
    <n v="0"/>
    <n v="0"/>
  </r>
  <r>
    <x v="20"/>
    <x v="167"/>
    <x v="167"/>
    <x v="3"/>
    <n v="2"/>
    <n v="7"/>
    <n v="0"/>
    <n v="0"/>
  </r>
  <r>
    <x v="21"/>
    <x v="167"/>
    <x v="167"/>
    <x v="3"/>
    <n v="0"/>
    <n v="7"/>
    <n v="0"/>
    <n v="0"/>
  </r>
  <r>
    <x v="22"/>
    <x v="167"/>
    <x v="167"/>
    <x v="3"/>
    <n v="0"/>
    <n v="7"/>
    <n v="0"/>
    <n v="0"/>
  </r>
  <r>
    <x v="23"/>
    <x v="167"/>
    <x v="167"/>
    <x v="3"/>
    <n v="0"/>
    <n v="7"/>
    <n v="0"/>
    <n v="0"/>
  </r>
  <r>
    <x v="24"/>
    <x v="167"/>
    <x v="167"/>
    <x v="3"/>
    <n v="0"/>
    <n v="7"/>
    <n v="0"/>
    <n v="0"/>
  </r>
  <r>
    <x v="25"/>
    <x v="167"/>
    <x v="167"/>
    <x v="3"/>
    <n v="0"/>
    <n v="7"/>
    <n v="0"/>
    <n v="0"/>
  </r>
  <r>
    <x v="26"/>
    <x v="167"/>
    <x v="167"/>
    <x v="3"/>
    <n v="0"/>
    <n v="7"/>
    <n v="0"/>
    <n v="0"/>
  </r>
  <r>
    <x v="27"/>
    <x v="167"/>
    <x v="167"/>
    <x v="3"/>
    <n v="0"/>
    <n v="7"/>
    <n v="0"/>
    <n v="0"/>
  </r>
  <r>
    <x v="28"/>
    <x v="167"/>
    <x v="167"/>
    <x v="3"/>
    <n v="0"/>
    <n v="7"/>
    <n v="0"/>
    <n v="0"/>
  </r>
  <r>
    <x v="29"/>
    <x v="167"/>
    <x v="167"/>
    <x v="3"/>
    <n v="0"/>
    <n v="7"/>
    <n v="0"/>
    <n v="0"/>
  </r>
  <r>
    <x v="30"/>
    <x v="167"/>
    <x v="167"/>
    <x v="3"/>
    <n v="0"/>
    <n v="7"/>
    <n v="0"/>
    <n v="0"/>
  </r>
  <r>
    <x v="31"/>
    <x v="167"/>
    <x v="167"/>
    <x v="3"/>
    <n v="0"/>
    <n v="7"/>
    <n v="0"/>
    <n v="0"/>
  </r>
  <r>
    <x v="32"/>
    <x v="167"/>
    <x v="167"/>
    <x v="3"/>
    <n v="0"/>
    <n v="7"/>
    <n v="0"/>
    <n v="0"/>
  </r>
  <r>
    <x v="33"/>
    <x v="167"/>
    <x v="167"/>
    <x v="3"/>
    <n v="-2"/>
    <n v="5"/>
    <n v="0"/>
    <n v="0"/>
  </r>
  <r>
    <x v="34"/>
    <x v="167"/>
    <x v="167"/>
    <x v="3"/>
    <n v="0"/>
    <n v="5"/>
    <n v="0"/>
    <n v="0"/>
  </r>
  <r>
    <x v="35"/>
    <x v="167"/>
    <x v="167"/>
    <x v="3"/>
    <n v="0"/>
    <n v="5"/>
    <n v="0"/>
    <n v="0"/>
  </r>
  <r>
    <x v="36"/>
    <x v="167"/>
    <x v="167"/>
    <x v="3"/>
    <n v="1"/>
    <n v="6"/>
    <n v="0"/>
    <n v="0"/>
  </r>
  <r>
    <x v="37"/>
    <x v="167"/>
    <x v="167"/>
    <x v="3"/>
    <n v="0"/>
    <n v="6"/>
    <n v="0"/>
    <n v="0"/>
  </r>
  <r>
    <x v="38"/>
    <x v="167"/>
    <x v="167"/>
    <x v="3"/>
    <n v="0"/>
    <n v="6"/>
    <n v="0"/>
    <n v="0"/>
  </r>
  <r>
    <x v="39"/>
    <x v="167"/>
    <x v="167"/>
    <x v="3"/>
    <n v="0"/>
    <n v="6"/>
    <n v="0"/>
    <n v="0"/>
  </r>
  <r>
    <x v="40"/>
    <x v="167"/>
    <x v="167"/>
    <x v="3"/>
    <n v="0"/>
    <n v="6"/>
    <n v="0"/>
    <n v="0"/>
  </r>
  <r>
    <x v="41"/>
    <x v="167"/>
    <x v="167"/>
    <x v="3"/>
    <n v="0"/>
    <n v="6"/>
    <n v="0"/>
    <n v="0"/>
  </r>
  <r>
    <x v="42"/>
    <x v="167"/>
    <x v="167"/>
    <x v="3"/>
    <n v="0"/>
    <n v="6"/>
    <n v="0"/>
    <n v="0"/>
  </r>
  <r>
    <x v="43"/>
    <x v="167"/>
    <x v="167"/>
    <x v="3"/>
    <n v="0"/>
    <n v="6"/>
    <n v="0"/>
    <n v="0"/>
  </r>
  <r>
    <x v="44"/>
    <x v="167"/>
    <x v="167"/>
    <x v="3"/>
    <n v="0"/>
    <n v="6"/>
    <n v="0"/>
    <n v="0"/>
  </r>
  <r>
    <x v="45"/>
    <x v="167"/>
    <x v="167"/>
    <x v="3"/>
    <n v="0"/>
    <n v="6"/>
    <n v="0"/>
    <n v="0"/>
  </r>
  <r>
    <x v="46"/>
    <x v="167"/>
    <x v="167"/>
    <x v="3"/>
    <n v="0"/>
    <n v="6"/>
    <n v="0"/>
    <n v="0"/>
  </r>
  <r>
    <x v="47"/>
    <x v="167"/>
    <x v="167"/>
    <x v="3"/>
    <n v="0"/>
    <n v="6"/>
    <n v="0"/>
    <n v="0"/>
  </r>
  <r>
    <x v="48"/>
    <x v="167"/>
    <x v="167"/>
    <x v="3"/>
    <n v="0"/>
    <n v="6"/>
    <n v="0"/>
    <n v="0"/>
  </r>
  <r>
    <x v="49"/>
    <x v="167"/>
    <x v="167"/>
    <x v="3"/>
    <n v="0"/>
    <n v="6"/>
    <n v="0"/>
    <n v="0"/>
  </r>
  <r>
    <x v="50"/>
    <x v="167"/>
    <x v="167"/>
    <x v="3"/>
    <n v="0"/>
    <n v="6"/>
    <n v="0"/>
    <n v="0"/>
  </r>
  <r>
    <x v="51"/>
    <x v="167"/>
    <x v="167"/>
    <x v="3"/>
    <n v="0"/>
    <n v="6"/>
    <n v="0"/>
    <n v="0"/>
  </r>
  <r>
    <x v="52"/>
    <x v="167"/>
    <x v="167"/>
    <x v="3"/>
    <n v="0"/>
    <n v="6"/>
    <n v="0"/>
    <n v="0"/>
  </r>
  <r>
    <x v="53"/>
    <x v="167"/>
    <x v="167"/>
    <x v="3"/>
    <n v="0"/>
    <n v="6"/>
    <n v="0"/>
    <n v="0"/>
  </r>
  <r>
    <x v="54"/>
    <x v="167"/>
    <x v="167"/>
    <x v="3"/>
    <n v="0"/>
    <n v="6"/>
    <n v="0"/>
    <n v="0"/>
  </r>
  <r>
    <x v="55"/>
    <x v="167"/>
    <x v="167"/>
    <x v="3"/>
    <n v="0"/>
    <n v="6"/>
    <n v="0"/>
    <n v="0"/>
  </r>
  <r>
    <x v="56"/>
    <x v="167"/>
    <x v="167"/>
    <x v="3"/>
    <n v="0"/>
    <n v="6"/>
    <n v="0"/>
    <n v="0"/>
  </r>
  <r>
    <x v="57"/>
    <x v="167"/>
    <x v="167"/>
    <x v="3"/>
    <n v="0"/>
    <n v="6"/>
    <n v="0"/>
    <n v="0"/>
  </r>
  <r>
    <x v="58"/>
    <x v="167"/>
    <x v="167"/>
    <x v="3"/>
    <n v="0"/>
    <n v="6"/>
    <n v="0"/>
    <n v="0"/>
  </r>
  <r>
    <x v="59"/>
    <x v="167"/>
    <x v="167"/>
    <x v="3"/>
    <n v="0"/>
    <n v="6"/>
    <n v="0"/>
    <n v="0"/>
  </r>
  <r>
    <x v="60"/>
    <x v="167"/>
    <x v="167"/>
    <x v="3"/>
    <n v="0"/>
    <n v="6"/>
    <n v="0"/>
    <n v="0"/>
  </r>
  <r>
    <x v="61"/>
    <x v="167"/>
    <x v="167"/>
    <x v="3"/>
    <n v="0"/>
    <n v="6"/>
    <n v="0"/>
    <n v="0"/>
  </r>
  <r>
    <x v="62"/>
    <x v="167"/>
    <x v="167"/>
    <x v="3"/>
    <n v="0"/>
    <n v="6"/>
    <n v="0"/>
    <n v="0"/>
  </r>
  <r>
    <x v="63"/>
    <x v="167"/>
    <x v="167"/>
    <x v="3"/>
    <n v="0"/>
    <n v="6"/>
    <n v="0"/>
    <n v="0"/>
  </r>
  <r>
    <x v="64"/>
    <x v="167"/>
    <x v="167"/>
    <x v="3"/>
    <n v="0"/>
    <n v="6"/>
    <n v="0"/>
    <n v="0"/>
  </r>
  <r>
    <x v="65"/>
    <x v="167"/>
    <x v="167"/>
    <x v="3"/>
    <n v="0"/>
    <n v="6"/>
    <n v="0"/>
    <n v="0"/>
  </r>
  <r>
    <x v="66"/>
    <x v="167"/>
    <x v="167"/>
    <x v="3"/>
    <n v="0"/>
    <n v="6"/>
    <n v="0"/>
    <n v="0"/>
  </r>
  <r>
    <x v="67"/>
    <x v="167"/>
    <x v="167"/>
    <x v="3"/>
    <n v="0"/>
    <n v="6"/>
    <n v="0"/>
    <n v="0"/>
  </r>
  <r>
    <x v="68"/>
    <x v="167"/>
    <x v="167"/>
    <x v="3"/>
    <n v="0"/>
    <n v="6"/>
    <n v="0"/>
    <n v="0"/>
  </r>
  <r>
    <x v="69"/>
    <x v="167"/>
    <x v="167"/>
    <x v="3"/>
    <n v="0"/>
    <n v="6"/>
    <n v="0"/>
    <n v="0"/>
  </r>
  <r>
    <x v="70"/>
    <x v="167"/>
    <x v="167"/>
    <x v="3"/>
    <n v="0"/>
    <n v="6"/>
    <n v="0"/>
    <n v="0"/>
  </r>
  <r>
    <x v="71"/>
    <x v="167"/>
    <x v="167"/>
    <x v="3"/>
    <n v="0"/>
    <n v="6"/>
    <n v="0"/>
    <n v="0"/>
  </r>
  <r>
    <x v="72"/>
    <x v="167"/>
    <x v="167"/>
    <x v="3"/>
    <n v="0"/>
    <n v="6"/>
    <n v="0"/>
    <n v="0"/>
  </r>
  <r>
    <x v="73"/>
    <x v="167"/>
    <x v="167"/>
    <x v="3"/>
    <n v="0"/>
    <n v="6"/>
    <n v="0"/>
    <n v="0"/>
  </r>
  <r>
    <x v="74"/>
    <x v="167"/>
    <x v="167"/>
    <x v="3"/>
    <n v="0"/>
    <n v="6"/>
    <n v="0"/>
    <n v="0"/>
  </r>
  <r>
    <x v="75"/>
    <x v="167"/>
    <x v="167"/>
    <x v="3"/>
    <n v="0"/>
    <n v="6"/>
    <n v="0"/>
    <n v="0"/>
  </r>
  <r>
    <x v="76"/>
    <x v="167"/>
    <x v="167"/>
    <x v="3"/>
    <n v="0"/>
    <n v="6"/>
    <n v="0"/>
    <n v="0"/>
  </r>
  <r>
    <x v="77"/>
    <x v="167"/>
    <x v="167"/>
    <x v="3"/>
    <n v="0"/>
    <n v="6"/>
    <n v="0"/>
    <n v="0"/>
  </r>
  <r>
    <x v="78"/>
    <x v="167"/>
    <x v="167"/>
    <x v="3"/>
    <n v="0"/>
    <n v="6"/>
    <n v="0"/>
    <n v="0"/>
  </r>
  <r>
    <x v="79"/>
    <x v="167"/>
    <x v="167"/>
    <x v="3"/>
    <n v="0"/>
    <n v="6"/>
    <n v="0"/>
    <n v="0"/>
  </r>
  <r>
    <x v="80"/>
    <x v="167"/>
    <x v="167"/>
    <x v="3"/>
    <n v="0"/>
    <n v="6"/>
    <n v="0"/>
    <n v="0"/>
  </r>
  <r>
    <x v="81"/>
    <x v="167"/>
    <x v="167"/>
    <x v="3"/>
    <n v="0"/>
    <n v="6"/>
    <n v="0"/>
    <n v="0"/>
  </r>
  <r>
    <x v="82"/>
    <x v="167"/>
    <x v="167"/>
    <x v="3"/>
    <n v="0"/>
    <n v="6"/>
    <n v="0"/>
    <n v="0"/>
  </r>
  <r>
    <x v="83"/>
    <x v="167"/>
    <x v="167"/>
    <x v="3"/>
    <n v="0"/>
    <n v="6"/>
    <n v="0"/>
    <n v="0"/>
  </r>
  <r>
    <x v="84"/>
    <x v="167"/>
    <x v="167"/>
    <x v="3"/>
    <n v="0"/>
    <n v="6"/>
    <n v="0"/>
    <n v="0"/>
  </r>
  <r>
    <x v="85"/>
    <x v="167"/>
    <x v="167"/>
    <x v="3"/>
    <n v="0"/>
    <n v="6"/>
    <n v="0"/>
    <n v="0"/>
  </r>
  <r>
    <x v="86"/>
    <x v="167"/>
    <x v="167"/>
    <x v="3"/>
    <n v="0"/>
    <n v="6"/>
    <n v="0"/>
    <n v="0"/>
  </r>
  <r>
    <x v="87"/>
    <x v="167"/>
    <x v="167"/>
    <x v="3"/>
    <n v="0"/>
    <n v="6"/>
    <n v="0"/>
    <n v="0"/>
  </r>
  <r>
    <x v="88"/>
    <x v="167"/>
    <x v="167"/>
    <x v="3"/>
    <n v="0"/>
    <n v="6"/>
    <n v="0"/>
    <n v="0"/>
  </r>
  <r>
    <x v="89"/>
    <x v="167"/>
    <x v="167"/>
    <x v="3"/>
    <n v="0"/>
    <n v="6"/>
    <n v="0"/>
    <n v="0"/>
  </r>
  <r>
    <x v="90"/>
    <x v="167"/>
    <x v="167"/>
    <x v="3"/>
    <n v="0"/>
    <n v="6"/>
    <n v="0"/>
    <n v="0"/>
  </r>
  <r>
    <x v="91"/>
    <x v="167"/>
    <x v="167"/>
    <x v="3"/>
    <n v="0"/>
    <n v="6"/>
    <n v="0"/>
    <n v="0"/>
  </r>
  <r>
    <x v="92"/>
    <x v="167"/>
    <x v="167"/>
    <x v="3"/>
    <n v="0"/>
    <n v="6"/>
    <n v="0"/>
    <n v="0"/>
  </r>
  <r>
    <x v="93"/>
    <x v="167"/>
    <x v="167"/>
    <x v="3"/>
    <n v="0"/>
    <n v="6"/>
    <n v="0"/>
    <n v="0"/>
  </r>
  <r>
    <x v="94"/>
    <x v="167"/>
    <x v="167"/>
    <x v="3"/>
    <n v="0"/>
    <n v="6"/>
    <n v="0"/>
    <n v="0"/>
  </r>
  <r>
    <x v="95"/>
    <x v="167"/>
    <x v="167"/>
    <x v="3"/>
    <n v="0"/>
    <n v="6"/>
    <n v="0"/>
    <n v="0"/>
  </r>
  <r>
    <x v="96"/>
    <x v="167"/>
    <x v="167"/>
    <x v="3"/>
    <n v="0"/>
    <n v="6"/>
    <n v="0"/>
    <n v="0"/>
  </r>
  <r>
    <x v="97"/>
    <x v="167"/>
    <x v="167"/>
    <x v="3"/>
    <n v="0"/>
    <n v="6"/>
    <n v="0"/>
    <n v="0"/>
  </r>
  <r>
    <x v="98"/>
    <x v="167"/>
    <x v="167"/>
    <x v="3"/>
    <n v="0"/>
    <n v="6"/>
    <n v="0"/>
    <n v="0"/>
  </r>
  <r>
    <x v="99"/>
    <x v="167"/>
    <x v="167"/>
    <x v="3"/>
    <n v="0"/>
    <n v="6"/>
    <n v="0"/>
    <n v="0"/>
  </r>
  <r>
    <x v="100"/>
    <x v="167"/>
    <x v="167"/>
    <x v="3"/>
    <n v="0"/>
    <n v="6"/>
    <n v="0"/>
    <n v="0"/>
  </r>
  <r>
    <x v="101"/>
    <x v="167"/>
    <x v="167"/>
    <x v="3"/>
    <n v="0"/>
    <n v="6"/>
    <n v="0"/>
    <n v="0"/>
  </r>
  <r>
    <x v="102"/>
    <x v="167"/>
    <x v="167"/>
    <x v="3"/>
    <n v="0"/>
    <n v="6"/>
    <n v="0"/>
    <n v="0"/>
  </r>
  <r>
    <x v="103"/>
    <x v="167"/>
    <x v="167"/>
    <x v="3"/>
    <n v="0"/>
    <n v="6"/>
    <n v="0"/>
    <n v="0"/>
  </r>
  <r>
    <x v="104"/>
    <x v="167"/>
    <x v="167"/>
    <x v="3"/>
    <n v="0"/>
    <n v="6"/>
    <n v="0"/>
    <n v="0"/>
  </r>
  <r>
    <x v="105"/>
    <x v="167"/>
    <x v="167"/>
    <x v="3"/>
    <n v="0"/>
    <n v="6"/>
    <n v="0"/>
    <n v="0"/>
  </r>
  <r>
    <x v="106"/>
    <x v="167"/>
    <x v="167"/>
    <x v="3"/>
    <n v="0"/>
    <n v="6"/>
    <n v="0"/>
    <n v="0"/>
  </r>
  <r>
    <x v="107"/>
    <x v="167"/>
    <x v="167"/>
    <x v="3"/>
    <n v="0"/>
    <n v="6"/>
    <n v="0"/>
    <n v="0"/>
  </r>
  <r>
    <x v="108"/>
    <x v="167"/>
    <x v="167"/>
    <x v="3"/>
    <n v="0"/>
    <n v="6"/>
    <n v="0"/>
    <n v="0"/>
  </r>
  <r>
    <x v="109"/>
    <x v="167"/>
    <x v="167"/>
    <x v="3"/>
    <n v="0"/>
    <n v="6"/>
    <n v="0"/>
    <n v="0"/>
  </r>
  <r>
    <x v="110"/>
    <x v="167"/>
    <x v="167"/>
    <x v="3"/>
    <n v="0"/>
    <n v="6"/>
    <n v="0"/>
    <n v="0"/>
  </r>
  <r>
    <x v="111"/>
    <x v="167"/>
    <x v="167"/>
    <x v="3"/>
    <n v="0"/>
    <n v="6"/>
    <n v="0"/>
    <n v="0"/>
  </r>
  <r>
    <x v="112"/>
    <x v="167"/>
    <x v="167"/>
    <x v="3"/>
    <n v="0"/>
    <n v="6"/>
    <n v="0"/>
    <n v="0"/>
  </r>
  <r>
    <x v="113"/>
    <x v="167"/>
    <x v="167"/>
    <x v="3"/>
    <n v="0"/>
    <n v="6"/>
    <n v="0"/>
    <n v="0"/>
  </r>
  <r>
    <x v="114"/>
    <x v="167"/>
    <x v="167"/>
    <x v="3"/>
    <n v="0"/>
    <n v="6"/>
    <n v="0"/>
    <n v="0"/>
  </r>
  <r>
    <x v="115"/>
    <x v="167"/>
    <x v="167"/>
    <x v="3"/>
    <n v="0"/>
    <n v="6"/>
    <n v="0"/>
    <n v="0"/>
  </r>
  <r>
    <x v="116"/>
    <x v="167"/>
    <x v="167"/>
    <x v="3"/>
    <n v="0"/>
    <n v="6"/>
    <n v="0"/>
    <n v="0"/>
  </r>
  <r>
    <x v="117"/>
    <x v="167"/>
    <x v="167"/>
    <x v="3"/>
    <n v="0"/>
    <n v="6"/>
    <n v="0"/>
    <n v="0"/>
  </r>
  <r>
    <x v="118"/>
    <x v="167"/>
    <x v="167"/>
    <x v="3"/>
    <n v="0"/>
    <n v="6"/>
    <n v="0"/>
    <n v="0"/>
  </r>
  <r>
    <x v="119"/>
    <x v="167"/>
    <x v="167"/>
    <x v="3"/>
    <n v="0"/>
    <n v="6"/>
    <n v="0"/>
    <n v="0"/>
  </r>
  <r>
    <x v="120"/>
    <x v="167"/>
    <x v="167"/>
    <x v="3"/>
    <n v="0"/>
    <n v="6"/>
    <n v="0"/>
    <n v="0"/>
  </r>
  <r>
    <x v="121"/>
    <x v="167"/>
    <x v="167"/>
    <x v="3"/>
    <n v="0"/>
    <n v="6"/>
    <n v="0"/>
    <n v="0"/>
  </r>
  <r>
    <x v="122"/>
    <x v="167"/>
    <x v="167"/>
    <x v="3"/>
    <n v="0"/>
    <n v="6"/>
    <n v="0"/>
    <n v="0"/>
  </r>
  <r>
    <x v="123"/>
    <x v="167"/>
    <x v="167"/>
    <x v="3"/>
    <n v="0"/>
    <n v="6"/>
    <n v="0"/>
    <n v="0"/>
  </r>
  <r>
    <x v="124"/>
    <x v="167"/>
    <x v="167"/>
    <x v="3"/>
    <n v="0"/>
    <n v="6"/>
    <n v="0"/>
    <n v="0"/>
  </r>
  <r>
    <x v="125"/>
    <x v="167"/>
    <x v="167"/>
    <x v="3"/>
    <n v="0"/>
    <n v="6"/>
    <n v="0"/>
    <n v="0"/>
  </r>
  <r>
    <x v="126"/>
    <x v="167"/>
    <x v="167"/>
    <x v="3"/>
    <n v="0"/>
    <n v="6"/>
    <n v="0"/>
    <n v="0"/>
  </r>
  <r>
    <x v="127"/>
    <x v="167"/>
    <x v="167"/>
    <x v="3"/>
    <n v="0"/>
    <n v="6"/>
    <n v="0"/>
    <n v="0"/>
  </r>
  <r>
    <x v="128"/>
    <x v="167"/>
    <x v="167"/>
    <x v="3"/>
    <n v="0"/>
    <n v="6"/>
    <n v="0"/>
    <n v="0"/>
  </r>
  <r>
    <x v="129"/>
    <x v="167"/>
    <x v="167"/>
    <x v="3"/>
    <n v="0"/>
    <n v="6"/>
    <n v="0"/>
    <n v="0"/>
  </r>
  <r>
    <x v="130"/>
    <x v="167"/>
    <x v="167"/>
    <x v="3"/>
    <n v="0"/>
    <n v="6"/>
    <n v="0"/>
    <n v="0"/>
  </r>
  <r>
    <x v="131"/>
    <x v="167"/>
    <x v="167"/>
    <x v="3"/>
    <n v="0"/>
    <n v="6"/>
    <n v="0"/>
    <n v="0"/>
  </r>
  <r>
    <x v="132"/>
    <x v="167"/>
    <x v="167"/>
    <x v="3"/>
    <n v="0"/>
    <n v="6"/>
    <n v="0"/>
    <n v="0"/>
  </r>
  <r>
    <x v="133"/>
    <x v="167"/>
    <x v="167"/>
    <x v="3"/>
    <n v="0"/>
    <n v="6"/>
    <n v="0"/>
    <n v="0"/>
  </r>
  <r>
    <x v="134"/>
    <x v="167"/>
    <x v="167"/>
    <x v="3"/>
    <n v="0"/>
    <n v="6"/>
    <n v="0"/>
    <n v="0"/>
  </r>
  <r>
    <x v="135"/>
    <x v="167"/>
    <x v="167"/>
    <x v="3"/>
    <n v="0"/>
    <n v="6"/>
    <n v="0"/>
    <n v="0"/>
  </r>
  <r>
    <x v="136"/>
    <x v="167"/>
    <x v="167"/>
    <x v="3"/>
    <n v="0"/>
    <n v="6"/>
    <n v="0"/>
    <n v="0"/>
  </r>
  <r>
    <x v="137"/>
    <x v="167"/>
    <x v="167"/>
    <x v="3"/>
    <n v="0"/>
    <n v="6"/>
    <n v="0"/>
    <n v="0"/>
  </r>
  <r>
    <x v="138"/>
    <x v="167"/>
    <x v="167"/>
    <x v="3"/>
    <n v="0"/>
    <n v="6"/>
    <n v="0"/>
    <n v="0"/>
  </r>
  <r>
    <x v="139"/>
    <x v="167"/>
    <x v="167"/>
    <x v="3"/>
    <n v="0"/>
    <n v="6"/>
    <n v="0"/>
    <n v="0"/>
  </r>
  <r>
    <x v="140"/>
    <x v="167"/>
    <x v="167"/>
    <x v="3"/>
    <n v="0"/>
    <n v="6"/>
    <n v="0"/>
    <n v="0"/>
  </r>
  <r>
    <x v="141"/>
    <x v="167"/>
    <x v="167"/>
    <x v="3"/>
    <n v="0"/>
    <n v="6"/>
    <n v="0"/>
    <n v="0"/>
  </r>
  <r>
    <x v="142"/>
    <x v="167"/>
    <x v="167"/>
    <x v="3"/>
    <n v="0"/>
    <n v="6"/>
    <n v="0"/>
    <n v="0"/>
  </r>
  <r>
    <x v="143"/>
    <x v="167"/>
    <x v="167"/>
    <x v="3"/>
    <n v="0"/>
    <n v="6"/>
    <n v="0"/>
    <n v="0"/>
  </r>
  <r>
    <x v="144"/>
    <x v="167"/>
    <x v="167"/>
    <x v="3"/>
    <n v="0"/>
    <n v="6"/>
    <n v="0"/>
    <n v="0"/>
  </r>
  <r>
    <x v="145"/>
    <x v="167"/>
    <x v="167"/>
    <x v="3"/>
    <n v="0"/>
    <n v="6"/>
    <n v="0"/>
    <n v="0"/>
  </r>
  <r>
    <x v="146"/>
    <x v="167"/>
    <x v="167"/>
    <x v="3"/>
    <n v="0"/>
    <n v="6"/>
    <n v="0"/>
    <n v="0"/>
  </r>
  <r>
    <x v="147"/>
    <x v="167"/>
    <x v="167"/>
    <x v="3"/>
    <n v="0"/>
    <n v="6"/>
    <n v="0"/>
    <n v="0"/>
  </r>
  <r>
    <x v="148"/>
    <x v="167"/>
    <x v="167"/>
    <x v="3"/>
    <n v="0"/>
    <n v="6"/>
    <n v="0"/>
    <n v="0"/>
  </r>
  <r>
    <x v="149"/>
    <x v="167"/>
    <x v="167"/>
    <x v="3"/>
    <n v="0"/>
    <n v="6"/>
    <n v="0"/>
    <n v="0"/>
  </r>
  <r>
    <x v="150"/>
    <x v="167"/>
    <x v="167"/>
    <x v="3"/>
    <n v="0"/>
    <n v="6"/>
    <n v="0"/>
    <n v="0"/>
  </r>
  <r>
    <x v="151"/>
    <x v="167"/>
    <x v="167"/>
    <x v="3"/>
    <n v="0"/>
    <n v="6"/>
    <n v="0"/>
    <n v="0"/>
  </r>
  <r>
    <x v="152"/>
    <x v="167"/>
    <x v="167"/>
    <x v="3"/>
    <n v="0"/>
    <n v="6"/>
    <n v="0"/>
    <n v="0"/>
  </r>
  <r>
    <x v="153"/>
    <x v="167"/>
    <x v="167"/>
    <x v="3"/>
    <n v="1"/>
    <n v="7"/>
    <n v="0"/>
    <n v="0"/>
  </r>
  <r>
    <x v="154"/>
    <x v="167"/>
    <x v="167"/>
    <x v="3"/>
    <n v="0"/>
    <n v="7"/>
    <n v="0"/>
    <n v="0"/>
  </r>
  <r>
    <x v="155"/>
    <x v="167"/>
    <x v="167"/>
    <x v="3"/>
    <n v="0"/>
    <n v="7"/>
    <n v="0"/>
    <n v="0"/>
  </r>
  <r>
    <x v="156"/>
    <x v="167"/>
    <x v="167"/>
    <x v="3"/>
    <n v="0"/>
    <n v="7"/>
    <n v="0"/>
    <n v="0"/>
  </r>
  <r>
    <x v="157"/>
    <x v="167"/>
    <x v="167"/>
    <x v="3"/>
    <n v="1"/>
    <n v="8"/>
    <n v="0"/>
    <n v="0"/>
  </r>
  <r>
    <x v="158"/>
    <x v="167"/>
    <x v="167"/>
    <x v="3"/>
    <n v="0"/>
    <n v="8"/>
    <n v="0"/>
    <n v="0"/>
  </r>
  <r>
    <x v="159"/>
    <x v="167"/>
    <x v="167"/>
    <x v="3"/>
    <n v="0"/>
    <n v="8"/>
    <n v="0"/>
    <n v="0"/>
  </r>
  <r>
    <x v="160"/>
    <x v="167"/>
    <x v="167"/>
    <x v="3"/>
    <n v="0"/>
    <n v="8"/>
    <n v="0"/>
    <n v="0"/>
  </r>
  <r>
    <x v="161"/>
    <x v="167"/>
    <x v="167"/>
    <x v="3"/>
    <n v="1"/>
    <n v="9"/>
    <n v="0"/>
    <n v="0"/>
  </r>
  <r>
    <x v="162"/>
    <x v="167"/>
    <x v="167"/>
    <x v="3"/>
    <n v="0"/>
    <n v="9"/>
    <n v="0"/>
    <n v="0"/>
  </r>
  <r>
    <x v="163"/>
    <x v="167"/>
    <x v="167"/>
    <x v="3"/>
    <n v="0"/>
    <n v="9"/>
    <n v="0"/>
    <n v="0"/>
  </r>
  <r>
    <x v="164"/>
    <x v="167"/>
    <x v="167"/>
    <x v="3"/>
    <n v="0"/>
    <n v="9"/>
    <n v="0"/>
    <n v="0"/>
  </r>
  <r>
    <x v="165"/>
    <x v="167"/>
    <x v="167"/>
    <x v="3"/>
    <n v="0"/>
    <n v="9"/>
    <n v="0"/>
    <n v="0"/>
  </r>
  <r>
    <x v="166"/>
    <x v="167"/>
    <x v="167"/>
    <x v="3"/>
    <n v="0"/>
    <n v="9"/>
    <n v="0"/>
    <n v="0"/>
  </r>
  <r>
    <x v="167"/>
    <x v="167"/>
    <x v="167"/>
    <x v="3"/>
    <n v="0"/>
    <n v="9"/>
    <n v="0"/>
    <n v="0"/>
  </r>
  <r>
    <x v="168"/>
    <x v="167"/>
    <x v="167"/>
    <x v="3"/>
    <n v="4"/>
    <n v="13"/>
    <n v="0"/>
    <n v="0"/>
  </r>
  <r>
    <x v="169"/>
    <x v="167"/>
    <x v="167"/>
    <x v="3"/>
    <n v="0"/>
    <n v="13"/>
    <n v="0"/>
    <n v="0"/>
  </r>
  <r>
    <x v="170"/>
    <x v="167"/>
    <x v="167"/>
    <x v="3"/>
    <n v="0"/>
    <n v="13"/>
    <n v="0"/>
    <n v="0"/>
  </r>
  <r>
    <x v="171"/>
    <x v="167"/>
    <x v="167"/>
    <x v="3"/>
    <n v="0"/>
    <n v="13"/>
    <n v="0"/>
    <n v="0"/>
  </r>
  <r>
    <x v="31"/>
    <x v="168"/>
    <x v="168"/>
    <x v="3"/>
    <n v="2"/>
    <n v="2"/>
    <n v="0"/>
    <n v="0"/>
  </r>
  <r>
    <x v="32"/>
    <x v="168"/>
    <x v="168"/>
    <x v="3"/>
    <n v="0"/>
    <n v="2"/>
    <n v="0"/>
    <n v="0"/>
  </r>
  <r>
    <x v="33"/>
    <x v="168"/>
    <x v="168"/>
    <x v="3"/>
    <n v="0"/>
    <n v="2"/>
    <n v="0"/>
    <n v="0"/>
  </r>
  <r>
    <x v="34"/>
    <x v="168"/>
    <x v="168"/>
    <x v="3"/>
    <n v="0"/>
    <n v="2"/>
    <n v="0"/>
    <n v="0"/>
  </r>
  <r>
    <x v="35"/>
    <x v="168"/>
    <x v="168"/>
    <x v="3"/>
    <n v="0"/>
    <n v="2"/>
    <n v="0"/>
    <n v="0"/>
  </r>
  <r>
    <x v="36"/>
    <x v="168"/>
    <x v="168"/>
    <x v="3"/>
    <n v="0"/>
    <n v="2"/>
    <n v="0"/>
    <n v="0"/>
  </r>
  <r>
    <x v="37"/>
    <x v="168"/>
    <x v="168"/>
    <x v="3"/>
    <n v="6"/>
    <n v="8"/>
    <n v="0"/>
    <n v="0"/>
  </r>
  <r>
    <x v="38"/>
    <x v="168"/>
    <x v="168"/>
    <x v="3"/>
    <n v="0"/>
    <n v="8"/>
    <n v="0"/>
    <n v="0"/>
  </r>
  <r>
    <x v="39"/>
    <x v="168"/>
    <x v="168"/>
    <x v="3"/>
    <n v="0"/>
    <n v="8"/>
    <n v="0"/>
    <n v="0"/>
  </r>
  <r>
    <x v="40"/>
    <x v="168"/>
    <x v="168"/>
    <x v="3"/>
    <n v="0"/>
    <n v="8"/>
    <n v="0"/>
    <n v="0"/>
  </r>
  <r>
    <x v="41"/>
    <x v="168"/>
    <x v="168"/>
    <x v="3"/>
    <n v="1"/>
    <n v="9"/>
    <n v="0"/>
    <n v="0"/>
  </r>
  <r>
    <x v="42"/>
    <x v="168"/>
    <x v="168"/>
    <x v="3"/>
    <n v="0"/>
    <n v="9"/>
    <n v="0"/>
    <n v="0"/>
  </r>
  <r>
    <x v="43"/>
    <x v="168"/>
    <x v="168"/>
    <x v="3"/>
    <n v="1"/>
    <n v="10"/>
    <n v="0"/>
    <n v="0"/>
  </r>
  <r>
    <x v="44"/>
    <x v="168"/>
    <x v="168"/>
    <x v="3"/>
    <n v="0"/>
    <n v="10"/>
    <n v="0"/>
    <n v="0"/>
  </r>
  <r>
    <x v="45"/>
    <x v="168"/>
    <x v="168"/>
    <x v="3"/>
    <n v="1"/>
    <n v="11"/>
    <n v="0"/>
    <n v="0"/>
  </r>
  <r>
    <x v="46"/>
    <x v="168"/>
    <x v="168"/>
    <x v="3"/>
    <n v="0"/>
    <n v="11"/>
    <n v="0"/>
    <n v="0"/>
  </r>
  <r>
    <x v="47"/>
    <x v="168"/>
    <x v="168"/>
    <x v="3"/>
    <n v="0"/>
    <n v="11"/>
    <n v="0"/>
    <n v="0"/>
  </r>
  <r>
    <x v="48"/>
    <x v="168"/>
    <x v="168"/>
    <x v="3"/>
    <n v="1"/>
    <n v="12"/>
    <n v="0"/>
    <n v="0"/>
  </r>
  <r>
    <x v="49"/>
    <x v="168"/>
    <x v="168"/>
    <x v="3"/>
    <n v="0"/>
    <n v="12"/>
    <n v="0"/>
    <n v="0"/>
  </r>
  <r>
    <x v="50"/>
    <x v="168"/>
    <x v="168"/>
    <x v="3"/>
    <n v="0"/>
    <n v="12"/>
    <n v="0"/>
    <n v="0"/>
  </r>
  <r>
    <x v="51"/>
    <x v="168"/>
    <x v="168"/>
    <x v="3"/>
    <n v="0"/>
    <n v="12"/>
    <n v="0"/>
    <n v="0"/>
  </r>
  <r>
    <x v="52"/>
    <x v="168"/>
    <x v="168"/>
    <x v="3"/>
    <n v="2"/>
    <n v="14"/>
    <n v="0"/>
    <n v="0"/>
  </r>
  <r>
    <x v="53"/>
    <x v="168"/>
    <x v="168"/>
    <x v="3"/>
    <n v="0"/>
    <n v="14"/>
    <n v="0"/>
    <n v="0"/>
  </r>
  <r>
    <x v="54"/>
    <x v="168"/>
    <x v="168"/>
    <x v="3"/>
    <n v="0"/>
    <n v="14"/>
    <n v="0"/>
    <n v="0"/>
  </r>
  <r>
    <x v="55"/>
    <x v="168"/>
    <x v="168"/>
    <x v="3"/>
    <n v="0"/>
    <n v="14"/>
    <n v="0"/>
    <n v="0"/>
  </r>
  <r>
    <x v="56"/>
    <x v="168"/>
    <x v="168"/>
    <x v="3"/>
    <n v="0"/>
    <n v="14"/>
    <n v="0"/>
    <n v="0"/>
  </r>
  <r>
    <x v="57"/>
    <x v="168"/>
    <x v="168"/>
    <x v="3"/>
    <n v="1"/>
    <n v="15"/>
    <n v="0"/>
    <n v="0"/>
  </r>
  <r>
    <x v="58"/>
    <x v="168"/>
    <x v="168"/>
    <x v="3"/>
    <n v="0"/>
    <n v="15"/>
    <n v="0"/>
    <n v="0"/>
  </r>
  <r>
    <x v="59"/>
    <x v="168"/>
    <x v="168"/>
    <x v="3"/>
    <n v="0"/>
    <n v="15"/>
    <n v="0"/>
    <n v="0"/>
  </r>
  <r>
    <x v="60"/>
    <x v="168"/>
    <x v="168"/>
    <x v="3"/>
    <n v="0"/>
    <n v="15"/>
    <n v="0"/>
    <n v="0"/>
  </r>
  <r>
    <x v="61"/>
    <x v="168"/>
    <x v="168"/>
    <x v="3"/>
    <n v="0"/>
    <n v="15"/>
    <n v="0"/>
    <n v="0"/>
  </r>
  <r>
    <x v="62"/>
    <x v="168"/>
    <x v="168"/>
    <x v="3"/>
    <n v="0"/>
    <n v="15"/>
    <n v="0"/>
    <n v="0"/>
  </r>
  <r>
    <x v="63"/>
    <x v="168"/>
    <x v="168"/>
    <x v="3"/>
    <n v="0"/>
    <n v="15"/>
    <n v="0"/>
    <n v="0"/>
  </r>
  <r>
    <x v="64"/>
    <x v="168"/>
    <x v="168"/>
    <x v="3"/>
    <n v="0"/>
    <n v="15"/>
    <n v="0"/>
    <n v="0"/>
  </r>
  <r>
    <x v="65"/>
    <x v="168"/>
    <x v="168"/>
    <x v="3"/>
    <n v="0"/>
    <n v="15"/>
    <n v="0"/>
    <n v="0"/>
  </r>
  <r>
    <x v="66"/>
    <x v="168"/>
    <x v="168"/>
    <x v="3"/>
    <n v="0"/>
    <n v="15"/>
    <n v="0"/>
    <n v="0"/>
  </r>
  <r>
    <x v="67"/>
    <x v="168"/>
    <x v="168"/>
    <x v="3"/>
    <n v="0"/>
    <n v="15"/>
    <n v="0"/>
    <n v="0"/>
  </r>
  <r>
    <x v="68"/>
    <x v="168"/>
    <x v="168"/>
    <x v="3"/>
    <n v="0"/>
    <n v="15"/>
    <n v="0"/>
    <n v="0"/>
  </r>
  <r>
    <x v="69"/>
    <x v="168"/>
    <x v="168"/>
    <x v="3"/>
    <n v="0"/>
    <n v="15"/>
    <n v="0"/>
    <n v="0"/>
  </r>
  <r>
    <x v="70"/>
    <x v="168"/>
    <x v="168"/>
    <x v="3"/>
    <n v="0"/>
    <n v="15"/>
    <n v="0"/>
    <n v="0"/>
  </r>
  <r>
    <x v="71"/>
    <x v="168"/>
    <x v="168"/>
    <x v="3"/>
    <n v="0"/>
    <n v="15"/>
    <n v="0"/>
    <n v="0"/>
  </r>
  <r>
    <x v="72"/>
    <x v="168"/>
    <x v="168"/>
    <x v="3"/>
    <n v="0"/>
    <n v="15"/>
    <n v="0"/>
    <n v="0"/>
  </r>
  <r>
    <x v="73"/>
    <x v="168"/>
    <x v="168"/>
    <x v="3"/>
    <n v="0"/>
    <n v="15"/>
    <n v="0"/>
    <n v="0"/>
  </r>
  <r>
    <x v="74"/>
    <x v="168"/>
    <x v="168"/>
    <x v="3"/>
    <n v="0"/>
    <n v="15"/>
    <n v="0"/>
    <n v="0"/>
  </r>
  <r>
    <x v="75"/>
    <x v="168"/>
    <x v="168"/>
    <x v="3"/>
    <n v="0"/>
    <n v="15"/>
    <n v="0"/>
    <n v="0"/>
  </r>
  <r>
    <x v="76"/>
    <x v="168"/>
    <x v="168"/>
    <x v="3"/>
    <n v="0"/>
    <n v="15"/>
    <n v="0"/>
    <n v="0"/>
  </r>
  <r>
    <x v="77"/>
    <x v="168"/>
    <x v="168"/>
    <x v="3"/>
    <n v="0"/>
    <n v="15"/>
    <n v="0"/>
    <n v="0"/>
  </r>
  <r>
    <x v="78"/>
    <x v="168"/>
    <x v="168"/>
    <x v="3"/>
    <n v="0"/>
    <n v="15"/>
    <n v="0"/>
    <n v="0"/>
  </r>
  <r>
    <x v="79"/>
    <x v="168"/>
    <x v="168"/>
    <x v="3"/>
    <n v="0"/>
    <n v="15"/>
    <n v="0"/>
    <n v="0"/>
  </r>
  <r>
    <x v="80"/>
    <x v="168"/>
    <x v="168"/>
    <x v="3"/>
    <n v="0"/>
    <n v="15"/>
    <n v="0"/>
    <n v="0"/>
  </r>
  <r>
    <x v="81"/>
    <x v="168"/>
    <x v="168"/>
    <x v="3"/>
    <n v="0"/>
    <n v="15"/>
    <n v="0"/>
    <n v="0"/>
  </r>
  <r>
    <x v="82"/>
    <x v="168"/>
    <x v="168"/>
    <x v="3"/>
    <n v="0"/>
    <n v="15"/>
    <n v="0"/>
    <n v="0"/>
  </r>
  <r>
    <x v="83"/>
    <x v="168"/>
    <x v="168"/>
    <x v="3"/>
    <n v="0"/>
    <n v="15"/>
    <n v="0"/>
    <n v="0"/>
  </r>
  <r>
    <x v="84"/>
    <x v="168"/>
    <x v="168"/>
    <x v="3"/>
    <n v="0"/>
    <n v="15"/>
    <n v="0"/>
    <n v="0"/>
  </r>
  <r>
    <x v="85"/>
    <x v="168"/>
    <x v="168"/>
    <x v="3"/>
    <n v="0"/>
    <n v="15"/>
    <n v="0"/>
    <n v="0"/>
  </r>
  <r>
    <x v="86"/>
    <x v="168"/>
    <x v="168"/>
    <x v="3"/>
    <n v="0"/>
    <n v="15"/>
    <n v="0"/>
    <n v="0"/>
  </r>
  <r>
    <x v="87"/>
    <x v="168"/>
    <x v="168"/>
    <x v="3"/>
    <n v="0"/>
    <n v="15"/>
    <n v="0"/>
    <n v="0"/>
  </r>
  <r>
    <x v="88"/>
    <x v="168"/>
    <x v="168"/>
    <x v="3"/>
    <n v="0"/>
    <n v="15"/>
    <n v="0"/>
    <n v="0"/>
  </r>
  <r>
    <x v="89"/>
    <x v="168"/>
    <x v="168"/>
    <x v="3"/>
    <n v="0"/>
    <n v="15"/>
    <n v="0"/>
    <n v="0"/>
  </r>
  <r>
    <x v="90"/>
    <x v="168"/>
    <x v="168"/>
    <x v="3"/>
    <n v="0"/>
    <n v="15"/>
    <n v="0"/>
    <n v="0"/>
  </r>
  <r>
    <x v="91"/>
    <x v="168"/>
    <x v="168"/>
    <x v="3"/>
    <n v="0"/>
    <n v="15"/>
    <n v="0"/>
    <n v="0"/>
  </r>
  <r>
    <x v="92"/>
    <x v="168"/>
    <x v="168"/>
    <x v="3"/>
    <n v="0"/>
    <n v="15"/>
    <n v="0"/>
    <n v="0"/>
  </r>
  <r>
    <x v="93"/>
    <x v="168"/>
    <x v="168"/>
    <x v="3"/>
    <n v="0"/>
    <n v="15"/>
    <n v="0"/>
    <n v="0"/>
  </r>
  <r>
    <x v="94"/>
    <x v="168"/>
    <x v="168"/>
    <x v="3"/>
    <n v="0"/>
    <n v="15"/>
    <n v="0"/>
    <n v="0"/>
  </r>
  <r>
    <x v="95"/>
    <x v="168"/>
    <x v="168"/>
    <x v="3"/>
    <n v="0"/>
    <n v="15"/>
    <n v="0"/>
    <n v="0"/>
  </r>
  <r>
    <x v="96"/>
    <x v="168"/>
    <x v="168"/>
    <x v="3"/>
    <n v="0"/>
    <n v="15"/>
    <n v="0"/>
    <n v="0"/>
  </r>
  <r>
    <x v="97"/>
    <x v="168"/>
    <x v="168"/>
    <x v="3"/>
    <n v="0"/>
    <n v="15"/>
    <n v="0"/>
    <n v="0"/>
  </r>
  <r>
    <x v="98"/>
    <x v="168"/>
    <x v="168"/>
    <x v="3"/>
    <n v="0"/>
    <n v="15"/>
    <n v="0"/>
    <n v="0"/>
  </r>
  <r>
    <x v="99"/>
    <x v="168"/>
    <x v="168"/>
    <x v="3"/>
    <n v="0"/>
    <n v="15"/>
    <n v="0"/>
    <n v="0"/>
  </r>
  <r>
    <x v="100"/>
    <x v="168"/>
    <x v="168"/>
    <x v="3"/>
    <n v="0"/>
    <n v="15"/>
    <n v="0"/>
    <n v="0"/>
  </r>
  <r>
    <x v="101"/>
    <x v="168"/>
    <x v="168"/>
    <x v="3"/>
    <n v="0"/>
    <n v="15"/>
    <n v="0"/>
    <n v="0"/>
  </r>
  <r>
    <x v="102"/>
    <x v="168"/>
    <x v="168"/>
    <x v="3"/>
    <n v="0"/>
    <n v="15"/>
    <n v="0"/>
    <n v="0"/>
  </r>
  <r>
    <x v="103"/>
    <x v="168"/>
    <x v="168"/>
    <x v="3"/>
    <n v="0"/>
    <n v="15"/>
    <n v="0"/>
    <n v="0"/>
  </r>
  <r>
    <x v="104"/>
    <x v="168"/>
    <x v="168"/>
    <x v="3"/>
    <n v="0"/>
    <n v="15"/>
    <n v="0"/>
    <n v="0"/>
  </r>
  <r>
    <x v="105"/>
    <x v="168"/>
    <x v="168"/>
    <x v="3"/>
    <n v="0"/>
    <n v="15"/>
    <n v="0"/>
    <n v="0"/>
  </r>
  <r>
    <x v="106"/>
    <x v="168"/>
    <x v="168"/>
    <x v="3"/>
    <n v="0"/>
    <n v="15"/>
    <n v="0"/>
    <n v="0"/>
  </r>
  <r>
    <x v="107"/>
    <x v="168"/>
    <x v="168"/>
    <x v="3"/>
    <n v="0"/>
    <n v="15"/>
    <n v="0"/>
    <n v="0"/>
  </r>
  <r>
    <x v="108"/>
    <x v="168"/>
    <x v="168"/>
    <x v="3"/>
    <n v="0"/>
    <n v="15"/>
    <n v="0"/>
    <n v="0"/>
  </r>
  <r>
    <x v="109"/>
    <x v="168"/>
    <x v="168"/>
    <x v="3"/>
    <n v="0"/>
    <n v="15"/>
    <n v="0"/>
    <n v="0"/>
  </r>
  <r>
    <x v="110"/>
    <x v="168"/>
    <x v="168"/>
    <x v="3"/>
    <n v="0"/>
    <n v="15"/>
    <n v="0"/>
    <n v="0"/>
  </r>
  <r>
    <x v="111"/>
    <x v="168"/>
    <x v="168"/>
    <x v="3"/>
    <n v="0"/>
    <n v="15"/>
    <n v="0"/>
    <n v="0"/>
  </r>
  <r>
    <x v="112"/>
    <x v="168"/>
    <x v="168"/>
    <x v="3"/>
    <n v="0"/>
    <n v="15"/>
    <n v="0"/>
    <n v="0"/>
  </r>
  <r>
    <x v="113"/>
    <x v="168"/>
    <x v="168"/>
    <x v="3"/>
    <n v="0"/>
    <n v="15"/>
    <n v="0"/>
    <n v="0"/>
  </r>
  <r>
    <x v="114"/>
    <x v="168"/>
    <x v="168"/>
    <x v="3"/>
    <n v="0"/>
    <n v="15"/>
    <n v="0"/>
    <n v="0"/>
  </r>
  <r>
    <x v="115"/>
    <x v="168"/>
    <x v="168"/>
    <x v="3"/>
    <n v="0"/>
    <n v="15"/>
    <n v="0"/>
    <n v="0"/>
  </r>
  <r>
    <x v="116"/>
    <x v="168"/>
    <x v="168"/>
    <x v="3"/>
    <n v="0"/>
    <n v="15"/>
    <n v="0"/>
    <n v="0"/>
  </r>
  <r>
    <x v="117"/>
    <x v="168"/>
    <x v="168"/>
    <x v="3"/>
    <n v="0"/>
    <n v="15"/>
    <n v="0"/>
    <n v="0"/>
  </r>
  <r>
    <x v="118"/>
    <x v="168"/>
    <x v="168"/>
    <x v="3"/>
    <n v="0"/>
    <n v="15"/>
    <n v="0"/>
    <n v="0"/>
  </r>
  <r>
    <x v="119"/>
    <x v="168"/>
    <x v="168"/>
    <x v="3"/>
    <n v="0"/>
    <n v="15"/>
    <n v="0"/>
    <n v="0"/>
  </r>
  <r>
    <x v="120"/>
    <x v="168"/>
    <x v="168"/>
    <x v="3"/>
    <n v="0"/>
    <n v="15"/>
    <n v="0"/>
    <n v="0"/>
  </r>
  <r>
    <x v="121"/>
    <x v="168"/>
    <x v="168"/>
    <x v="3"/>
    <n v="0"/>
    <n v="15"/>
    <n v="0"/>
    <n v="0"/>
  </r>
  <r>
    <x v="122"/>
    <x v="168"/>
    <x v="168"/>
    <x v="3"/>
    <n v="0"/>
    <n v="15"/>
    <n v="0"/>
    <n v="0"/>
  </r>
  <r>
    <x v="123"/>
    <x v="168"/>
    <x v="168"/>
    <x v="3"/>
    <n v="0"/>
    <n v="15"/>
    <n v="0"/>
    <n v="0"/>
  </r>
  <r>
    <x v="124"/>
    <x v="168"/>
    <x v="168"/>
    <x v="3"/>
    <n v="0"/>
    <n v="15"/>
    <n v="0"/>
    <n v="0"/>
  </r>
  <r>
    <x v="125"/>
    <x v="168"/>
    <x v="168"/>
    <x v="3"/>
    <n v="0"/>
    <n v="15"/>
    <n v="0"/>
    <n v="0"/>
  </r>
  <r>
    <x v="126"/>
    <x v="168"/>
    <x v="168"/>
    <x v="3"/>
    <n v="0"/>
    <n v="15"/>
    <n v="0"/>
    <n v="0"/>
  </r>
  <r>
    <x v="127"/>
    <x v="168"/>
    <x v="168"/>
    <x v="3"/>
    <n v="0"/>
    <n v="15"/>
    <n v="0"/>
    <n v="0"/>
  </r>
  <r>
    <x v="128"/>
    <x v="168"/>
    <x v="168"/>
    <x v="3"/>
    <n v="0"/>
    <n v="15"/>
    <n v="0"/>
    <n v="0"/>
  </r>
  <r>
    <x v="129"/>
    <x v="168"/>
    <x v="168"/>
    <x v="3"/>
    <n v="0"/>
    <n v="15"/>
    <n v="0"/>
    <n v="0"/>
  </r>
  <r>
    <x v="130"/>
    <x v="168"/>
    <x v="168"/>
    <x v="3"/>
    <n v="0"/>
    <n v="15"/>
    <n v="0"/>
    <n v="0"/>
  </r>
  <r>
    <x v="131"/>
    <x v="168"/>
    <x v="168"/>
    <x v="3"/>
    <n v="0"/>
    <n v="15"/>
    <n v="0"/>
    <n v="0"/>
  </r>
  <r>
    <x v="132"/>
    <x v="168"/>
    <x v="168"/>
    <x v="3"/>
    <n v="0"/>
    <n v="15"/>
    <n v="0"/>
    <n v="0"/>
  </r>
  <r>
    <x v="133"/>
    <x v="168"/>
    <x v="168"/>
    <x v="3"/>
    <n v="1"/>
    <n v="16"/>
    <n v="0"/>
    <n v="0"/>
  </r>
  <r>
    <x v="134"/>
    <x v="168"/>
    <x v="168"/>
    <x v="3"/>
    <n v="0"/>
    <n v="16"/>
    <n v="0"/>
    <n v="0"/>
  </r>
  <r>
    <x v="135"/>
    <x v="168"/>
    <x v="168"/>
    <x v="3"/>
    <n v="0"/>
    <n v="16"/>
    <n v="0"/>
    <n v="0"/>
  </r>
  <r>
    <x v="136"/>
    <x v="168"/>
    <x v="168"/>
    <x v="3"/>
    <n v="0"/>
    <n v="16"/>
    <n v="0"/>
    <n v="0"/>
  </r>
  <r>
    <x v="137"/>
    <x v="168"/>
    <x v="168"/>
    <x v="3"/>
    <n v="0"/>
    <n v="16"/>
    <n v="0"/>
    <n v="0"/>
  </r>
  <r>
    <x v="138"/>
    <x v="168"/>
    <x v="168"/>
    <x v="3"/>
    <n v="1"/>
    <n v="17"/>
    <n v="0"/>
    <n v="0"/>
  </r>
  <r>
    <x v="139"/>
    <x v="168"/>
    <x v="168"/>
    <x v="3"/>
    <n v="0"/>
    <n v="17"/>
    <n v="0"/>
    <n v="0"/>
  </r>
  <r>
    <x v="140"/>
    <x v="168"/>
    <x v="168"/>
    <x v="3"/>
    <n v="0"/>
    <n v="17"/>
    <n v="0"/>
    <n v="0"/>
  </r>
  <r>
    <x v="141"/>
    <x v="168"/>
    <x v="168"/>
    <x v="3"/>
    <n v="0"/>
    <n v="17"/>
    <n v="0"/>
    <n v="0"/>
  </r>
  <r>
    <x v="142"/>
    <x v="168"/>
    <x v="168"/>
    <x v="3"/>
    <n v="0"/>
    <n v="17"/>
    <n v="0"/>
    <n v="0"/>
  </r>
  <r>
    <x v="143"/>
    <x v="168"/>
    <x v="168"/>
    <x v="3"/>
    <n v="0"/>
    <n v="17"/>
    <n v="0"/>
    <n v="0"/>
  </r>
  <r>
    <x v="144"/>
    <x v="168"/>
    <x v="168"/>
    <x v="3"/>
    <n v="0"/>
    <n v="17"/>
    <n v="0"/>
    <n v="0"/>
  </r>
  <r>
    <x v="145"/>
    <x v="168"/>
    <x v="168"/>
    <x v="3"/>
    <n v="0"/>
    <n v="17"/>
    <n v="0"/>
    <n v="0"/>
  </r>
  <r>
    <x v="146"/>
    <x v="168"/>
    <x v="168"/>
    <x v="3"/>
    <n v="0"/>
    <n v="17"/>
    <n v="0"/>
    <n v="0"/>
  </r>
  <r>
    <x v="147"/>
    <x v="168"/>
    <x v="168"/>
    <x v="3"/>
    <n v="0"/>
    <n v="17"/>
    <n v="0"/>
    <n v="0"/>
  </r>
  <r>
    <x v="148"/>
    <x v="168"/>
    <x v="168"/>
    <x v="3"/>
    <n v="0"/>
    <n v="17"/>
    <n v="0"/>
    <n v="0"/>
  </r>
  <r>
    <x v="149"/>
    <x v="168"/>
    <x v="168"/>
    <x v="3"/>
    <n v="0"/>
    <n v="17"/>
    <n v="0"/>
    <n v="0"/>
  </r>
  <r>
    <x v="150"/>
    <x v="168"/>
    <x v="168"/>
    <x v="3"/>
    <n v="0"/>
    <n v="17"/>
    <n v="0"/>
    <n v="0"/>
  </r>
  <r>
    <x v="151"/>
    <x v="168"/>
    <x v="168"/>
    <x v="3"/>
    <n v="0"/>
    <n v="17"/>
    <n v="0"/>
    <n v="0"/>
  </r>
  <r>
    <x v="152"/>
    <x v="168"/>
    <x v="168"/>
    <x v="3"/>
    <n v="0"/>
    <n v="17"/>
    <n v="0"/>
    <n v="0"/>
  </r>
  <r>
    <x v="153"/>
    <x v="168"/>
    <x v="168"/>
    <x v="3"/>
    <n v="0"/>
    <n v="17"/>
    <n v="0"/>
    <n v="0"/>
  </r>
  <r>
    <x v="154"/>
    <x v="168"/>
    <x v="168"/>
    <x v="3"/>
    <n v="0"/>
    <n v="17"/>
    <n v="0"/>
    <n v="0"/>
  </r>
  <r>
    <x v="155"/>
    <x v="168"/>
    <x v="168"/>
    <x v="3"/>
    <n v="0"/>
    <n v="17"/>
    <n v="0"/>
    <n v="0"/>
  </r>
  <r>
    <x v="156"/>
    <x v="168"/>
    <x v="168"/>
    <x v="3"/>
    <n v="0"/>
    <n v="17"/>
    <n v="0"/>
    <n v="0"/>
  </r>
  <r>
    <x v="157"/>
    <x v="168"/>
    <x v="168"/>
    <x v="3"/>
    <n v="0"/>
    <n v="17"/>
    <n v="0"/>
    <n v="0"/>
  </r>
  <r>
    <x v="158"/>
    <x v="168"/>
    <x v="168"/>
    <x v="3"/>
    <n v="0"/>
    <n v="17"/>
    <n v="0"/>
    <n v="0"/>
  </r>
  <r>
    <x v="159"/>
    <x v="168"/>
    <x v="168"/>
    <x v="3"/>
    <n v="0"/>
    <n v="17"/>
    <n v="0"/>
    <n v="0"/>
  </r>
  <r>
    <x v="160"/>
    <x v="168"/>
    <x v="168"/>
    <x v="3"/>
    <n v="0"/>
    <n v="17"/>
    <n v="0"/>
    <n v="0"/>
  </r>
  <r>
    <x v="161"/>
    <x v="168"/>
    <x v="168"/>
    <x v="3"/>
    <n v="0"/>
    <n v="17"/>
    <n v="0"/>
    <n v="0"/>
  </r>
  <r>
    <x v="162"/>
    <x v="168"/>
    <x v="168"/>
    <x v="3"/>
    <n v="0"/>
    <n v="17"/>
    <n v="0"/>
    <n v="0"/>
  </r>
  <r>
    <x v="163"/>
    <x v="168"/>
    <x v="168"/>
    <x v="3"/>
    <n v="0"/>
    <n v="17"/>
    <n v="0"/>
    <n v="0"/>
  </r>
  <r>
    <x v="164"/>
    <x v="168"/>
    <x v="168"/>
    <x v="3"/>
    <n v="0"/>
    <n v="17"/>
    <n v="0"/>
    <n v="0"/>
  </r>
  <r>
    <x v="165"/>
    <x v="168"/>
    <x v="168"/>
    <x v="3"/>
    <n v="0"/>
    <n v="17"/>
    <n v="0"/>
    <n v="0"/>
  </r>
  <r>
    <x v="166"/>
    <x v="168"/>
    <x v="168"/>
    <x v="3"/>
    <n v="0"/>
    <n v="17"/>
    <n v="0"/>
    <n v="0"/>
  </r>
  <r>
    <x v="167"/>
    <x v="168"/>
    <x v="168"/>
    <x v="3"/>
    <n v="0"/>
    <n v="17"/>
    <n v="0"/>
    <n v="0"/>
  </r>
  <r>
    <x v="168"/>
    <x v="168"/>
    <x v="168"/>
    <x v="3"/>
    <n v="0"/>
    <n v="17"/>
    <n v="0"/>
    <n v="0"/>
  </r>
  <r>
    <x v="169"/>
    <x v="168"/>
    <x v="168"/>
    <x v="3"/>
    <n v="0"/>
    <n v="17"/>
    <n v="0"/>
    <n v="0"/>
  </r>
  <r>
    <x v="170"/>
    <x v="168"/>
    <x v="168"/>
    <x v="3"/>
    <n v="0"/>
    <n v="17"/>
    <n v="0"/>
    <n v="0"/>
  </r>
  <r>
    <x v="171"/>
    <x v="168"/>
    <x v="168"/>
    <x v="3"/>
    <n v="0"/>
    <n v="17"/>
    <n v="0"/>
    <n v="0"/>
  </r>
  <r>
    <x v="20"/>
    <x v="169"/>
    <x v="169"/>
    <x v="3"/>
    <n v="6"/>
    <n v="6"/>
    <n v="0"/>
    <n v="0"/>
  </r>
  <r>
    <x v="21"/>
    <x v="169"/>
    <x v="169"/>
    <x v="3"/>
    <n v="0"/>
    <n v="6"/>
    <n v="0"/>
    <n v="0"/>
  </r>
  <r>
    <x v="22"/>
    <x v="169"/>
    <x v="169"/>
    <x v="3"/>
    <n v="0"/>
    <n v="6"/>
    <n v="0"/>
    <n v="0"/>
  </r>
  <r>
    <x v="23"/>
    <x v="169"/>
    <x v="169"/>
    <x v="3"/>
    <n v="0"/>
    <n v="6"/>
    <n v="0"/>
    <n v="0"/>
  </r>
  <r>
    <x v="24"/>
    <x v="169"/>
    <x v="169"/>
    <x v="3"/>
    <n v="0"/>
    <n v="6"/>
    <n v="0"/>
    <n v="0"/>
  </r>
  <r>
    <x v="25"/>
    <x v="169"/>
    <x v="169"/>
    <x v="3"/>
    <n v="0"/>
    <n v="6"/>
    <n v="0"/>
    <n v="0"/>
  </r>
  <r>
    <x v="26"/>
    <x v="169"/>
    <x v="169"/>
    <x v="3"/>
    <n v="0"/>
    <n v="6"/>
    <n v="0"/>
    <n v="0"/>
  </r>
  <r>
    <x v="27"/>
    <x v="169"/>
    <x v="169"/>
    <x v="3"/>
    <n v="0"/>
    <n v="6"/>
    <n v="0"/>
    <n v="0"/>
  </r>
  <r>
    <x v="28"/>
    <x v="169"/>
    <x v="169"/>
    <x v="3"/>
    <n v="0"/>
    <n v="6"/>
    <n v="0"/>
    <n v="0"/>
  </r>
  <r>
    <x v="29"/>
    <x v="169"/>
    <x v="169"/>
    <x v="3"/>
    <n v="-3"/>
    <n v="3"/>
    <n v="0"/>
    <n v="0"/>
  </r>
  <r>
    <x v="30"/>
    <x v="169"/>
    <x v="169"/>
    <x v="3"/>
    <n v="0"/>
    <n v="3"/>
    <n v="0"/>
    <n v="0"/>
  </r>
  <r>
    <x v="31"/>
    <x v="169"/>
    <x v="169"/>
    <x v="3"/>
    <n v="0"/>
    <n v="3"/>
    <n v="0"/>
    <n v="0"/>
  </r>
  <r>
    <x v="32"/>
    <x v="169"/>
    <x v="169"/>
    <x v="3"/>
    <n v="0"/>
    <n v="3"/>
    <n v="0"/>
    <n v="0"/>
  </r>
  <r>
    <x v="33"/>
    <x v="169"/>
    <x v="169"/>
    <x v="3"/>
    <n v="0"/>
    <n v="3"/>
    <n v="0"/>
    <n v="0"/>
  </r>
  <r>
    <x v="34"/>
    <x v="169"/>
    <x v="169"/>
    <x v="3"/>
    <n v="0"/>
    <n v="3"/>
    <n v="0"/>
    <n v="0"/>
  </r>
  <r>
    <x v="35"/>
    <x v="169"/>
    <x v="169"/>
    <x v="3"/>
    <n v="1"/>
    <n v="4"/>
    <n v="0"/>
    <n v="0"/>
  </r>
  <r>
    <x v="36"/>
    <x v="169"/>
    <x v="169"/>
    <x v="3"/>
    <n v="5"/>
    <n v="9"/>
    <n v="0"/>
    <n v="0"/>
  </r>
  <r>
    <x v="37"/>
    <x v="169"/>
    <x v="169"/>
    <x v="3"/>
    <n v="0"/>
    <n v="9"/>
    <n v="0"/>
    <n v="0"/>
  </r>
  <r>
    <x v="38"/>
    <x v="169"/>
    <x v="169"/>
    <x v="3"/>
    <n v="4"/>
    <n v="13"/>
    <n v="0"/>
    <n v="0"/>
  </r>
  <r>
    <x v="39"/>
    <x v="169"/>
    <x v="169"/>
    <x v="3"/>
    <n v="0"/>
    <n v="13"/>
    <n v="0"/>
    <n v="0"/>
  </r>
  <r>
    <x v="40"/>
    <x v="169"/>
    <x v="169"/>
    <x v="3"/>
    <n v="0"/>
    <n v="13"/>
    <n v="0"/>
    <n v="0"/>
  </r>
  <r>
    <x v="41"/>
    <x v="169"/>
    <x v="169"/>
    <x v="3"/>
    <n v="0"/>
    <n v="13"/>
    <n v="0"/>
    <n v="0"/>
  </r>
  <r>
    <x v="42"/>
    <x v="169"/>
    <x v="169"/>
    <x v="3"/>
    <n v="1"/>
    <n v="14"/>
    <n v="0"/>
    <n v="0"/>
  </r>
  <r>
    <x v="43"/>
    <x v="169"/>
    <x v="169"/>
    <x v="3"/>
    <n v="0"/>
    <n v="14"/>
    <n v="0"/>
    <n v="0"/>
  </r>
  <r>
    <x v="44"/>
    <x v="169"/>
    <x v="169"/>
    <x v="3"/>
    <n v="0"/>
    <n v="14"/>
    <n v="0"/>
    <n v="0"/>
  </r>
  <r>
    <x v="45"/>
    <x v="169"/>
    <x v="169"/>
    <x v="3"/>
    <n v="0"/>
    <n v="14"/>
    <n v="0"/>
    <n v="0"/>
  </r>
  <r>
    <x v="46"/>
    <x v="169"/>
    <x v="169"/>
    <x v="3"/>
    <n v="0"/>
    <n v="14"/>
    <n v="0"/>
    <n v="0"/>
  </r>
  <r>
    <x v="47"/>
    <x v="169"/>
    <x v="169"/>
    <x v="3"/>
    <n v="0"/>
    <n v="14"/>
    <n v="0"/>
    <n v="0"/>
  </r>
  <r>
    <x v="48"/>
    <x v="169"/>
    <x v="169"/>
    <x v="3"/>
    <n v="1"/>
    <n v="15"/>
    <n v="0"/>
    <n v="0"/>
  </r>
  <r>
    <x v="49"/>
    <x v="169"/>
    <x v="169"/>
    <x v="3"/>
    <n v="0"/>
    <n v="15"/>
    <n v="0"/>
    <n v="0"/>
  </r>
  <r>
    <x v="50"/>
    <x v="169"/>
    <x v="169"/>
    <x v="3"/>
    <n v="0"/>
    <n v="15"/>
    <n v="0"/>
    <n v="0"/>
  </r>
  <r>
    <x v="51"/>
    <x v="169"/>
    <x v="169"/>
    <x v="3"/>
    <n v="0"/>
    <n v="15"/>
    <n v="0"/>
    <n v="0"/>
  </r>
  <r>
    <x v="52"/>
    <x v="169"/>
    <x v="169"/>
    <x v="3"/>
    <n v="0"/>
    <n v="15"/>
    <n v="0"/>
    <n v="0"/>
  </r>
  <r>
    <x v="53"/>
    <x v="169"/>
    <x v="169"/>
    <x v="3"/>
    <n v="0"/>
    <n v="15"/>
    <n v="0"/>
    <n v="0"/>
  </r>
  <r>
    <x v="54"/>
    <x v="169"/>
    <x v="169"/>
    <x v="3"/>
    <n v="0"/>
    <n v="15"/>
    <n v="0"/>
    <n v="0"/>
  </r>
  <r>
    <x v="55"/>
    <x v="169"/>
    <x v="169"/>
    <x v="3"/>
    <n v="0"/>
    <n v="15"/>
    <n v="0"/>
    <n v="0"/>
  </r>
  <r>
    <x v="56"/>
    <x v="169"/>
    <x v="169"/>
    <x v="3"/>
    <n v="0"/>
    <n v="15"/>
    <n v="0"/>
    <n v="0"/>
  </r>
  <r>
    <x v="57"/>
    <x v="169"/>
    <x v="169"/>
    <x v="3"/>
    <n v="0"/>
    <n v="15"/>
    <n v="0"/>
    <n v="0"/>
  </r>
  <r>
    <x v="58"/>
    <x v="169"/>
    <x v="169"/>
    <x v="3"/>
    <n v="0"/>
    <n v="15"/>
    <n v="0"/>
    <n v="0"/>
  </r>
  <r>
    <x v="59"/>
    <x v="169"/>
    <x v="169"/>
    <x v="3"/>
    <n v="0"/>
    <n v="15"/>
    <n v="0"/>
    <n v="0"/>
  </r>
  <r>
    <x v="60"/>
    <x v="169"/>
    <x v="169"/>
    <x v="3"/>
    <n v="0"/>
    <n v="15"/>
    <n v="0"/>
    <n v="0"/>
  </r>
  <r>
    <x v="61"/>
    <x v="169"/>
    <x v="169"/>
    <x v="3"/>
    <n v="0"/>
    <n v="15"/>
    <n v="0"/>
    <n v="0"/>
  </r>
  <r>
    <x v="62"/>
    <x v="169"/>
    <x v="169"/>
    <x v="3"/>
    <n v="0"/>
    <n v="15"/>
    <n v="0"/>
    <n v="0"/>
  </r>
  <r>
    <x v="63"/>
    <x v="169"/>
    <x v="169"/>
    <x v="3"/>
    <n v="0"/>
    <n v="15"/>
    <n v="0"/>
    <n v="0"/>
  </r>
  <r>
    <x v="64"/>
    <x v="169"/>
    <x v="169"/>
    <x v="3"/>
    <n v="0"/>
    <n v="15"/>
    <n v="0"/>
    <n v="0"/>
  </r>
  <r>
    <x v="65"/>
    <x v="169"/>
    <x v="169"/>
    <x v="3"/>
    <n v="0"/>
    <n v="15"/>
    <n v="0"/>
    <n v="0"/>
  </r>
  <r>
    <x v="66"/>
    <x v="169"/>
    <x v="169"/>
    <x v="3"/>
    <n v="2"/>
    <n v="17"/>
    <n v="0"/>
    <n v="0"/>
  </r>
  <r>
    <x v="67"/>
    <x v="169"/>
    <x v="169"/>
    <x v="3"/>
    <n v="0"/>
    <n v="17"/>
    <n v="0"/>
    <n v="0"/>
  </r>
  <r>
    <x v="68"/>
    <x v="169"/>
    <x v="169"/>
    <x v="3"/>
    <n v="0"/>
    <n v="17"/>
    <n v="0"/>
    <n v="0"/>
  </r>
  <r>
    <x v="69"/>
    <x v="169"/>
    <x v="169"/>
    <x v="3"/>
    <n v="0"/>
    <n v="17"/>
    <n v="0"/>
    <n v="0"/>
  </r>
  <r>
    <x v="70"/>
    <x v="169"/>
    <x v="169"/>
    <x v="3"/>
    <n v="0"/>
    <n v="17"/>
    <n v="0"/>
    <n v="0"/>
  </r>
  <r>
    <x v="71"/>
    <x v="169"/>
    <x v="169"/>
    <x v="3"/>
    <n v="1"/>
    <n v="18"/>
    <n v="0"/>
    <n v="0"/>
  </r>
  <r>
    <x v="72"/>
    <x v="169"/>
    <x v="169"/>
    <x v="3"/>
    <n v="0"/>
    <n v="18"/>
    <n v="0"/>
    <n v="0"/>
  </r>
  <r>
    <x v="73"/>
    <x v="169"/>
    <x v="169"/>
    <x v="3"/>
    <n v="0"/>
    <n v="18"/>
    <n v="0"/>
    <n v="0"/>
  </r>
  <r>
    <x v="74"/>
    <x v="169"/>
    <x v="169"/>
    <x v="3"/>
    <n v="0"/>
    <n v="18"/>
    <n v="0"/>
    <n v="0"/>
  </r>
  <r>
    <x v="75"/>
    <x v="169"/>
    <x v="169"/>
    <x v="3"/>
    <n v="0"/>
    <n v="18"/>
    <n v="0"/>
    <n v="0"/>
  </r>
  <r>
    <x v="76"/>
    <x v="169"/>
    <x v="169"/>
    <x v="3"/>
    <n v="0"/>
    <n v="18"/>
    <n v="0"/>
    <n v="0"/>
  </r>
  <r>
    <x v="77"/>
    <x v="169"/>
    <x v="169"/>
    <x v="3"/>
    <n v="0"/>
    <n v="18"/>
    <n v="0"/>
    <n v="0"/>
  </r>
  <r>
    <x v="78"/>
    <x v="169"/>
    <x v="169"/>
    <x v="3"/>
    <n v="0"/>
    <n v="18"/>
    <n v="0"/>
    <n v="0"/>
  </r>
  <r>
    <x v="79"/>
    <x v="169"/>
    <x v="169"/>
    <x v="3"/>
    <n v="0"/>
    <n v="18"/>
    <n v="0"/>
    <n v="0"/>
  </r>
  <r>
    <x v="80"/>
    <x v="169"/>
    <x v="169"/>
    <x v="3"/>
    <n v="0"/>
    <n v="18"/>
    <n v="0"/>
    <n v="0"/>
  </r>
  <r>
    <x v="81"/>
    <x v="169"/>
    <x v="169"/>
    <x v="3"/>
    <n v="0"/>
    <n v="18"/>
    <n v="0"/>
    <n v="0"/>
  </r>
  <r>
    <x v="82"/>
    <x v="169"/>
    <x v="169"/>
    <x v="3"/>
    <n v="0"/>
    <n v="18"/>
    <n v="0"/>
    <n v="0"/>
  </r>
  <r>
    <x v="83"/>
    <x v="169"/>
    <x v="169"/>
    <x v="3"/>
    <n v="0"/>
    <n v="18"/>
    <n v="0"/>
    <n v="0"/>
  </r>
  <r>
    <x v="84"/>
    <x v="169"/>
    <x v="169"/>
    <x v="3"/>
    <n v="0"/>
    <n v="18"/>
    <n v="0"/>
    <n v="0"/>
  </r>
  <r>
    <x v="85"/>
    <x v="169"/>
    <x v="169"/>
    <x v="3"/>
    <n v="0"/>
    <n v="18"/>
    <n v="0"/>
    <n v="0"/>
  </r>
  <r>
    <x v="86"/>
    <x v="169"/>
    <x v="169"/>
    <x v="3"/>
    <n v="0"/>
    <n v="18"/>
    <n v="0"/>
    <n v="0"/>
  </r>
  <r>
    <x v="87"/>
    <x v="169"/>
    <x v="169"/>
    <x v="3"/>
    <n v="0"/>
    <n v="18"/>
    <n v="0"/>
    <n v="0"/>
  </r>
  <r>
    <x v="88"/>
    <x v="169"/>
    <x v="169"/>
    <x v="3"/>
    <n v="0"/>
    <n v="18"/>
    <n v="0"/>
    <n v="0"/>
  </r>
  <r>
    <x v="89"/>
    <x v="169"/>
    <x v="169"/>
    <x v="3"/>
    <n v="0"/>
    <n v="18"/>
    <n v="0"/>
    <n v="0"/>
  </r>
  <r>
    <x v="90"/>
    <x v="169"/>
    <x v="169"/>
    <x v="3"/>
    <n v="0"/>
    <n v="18"/>
    <n v="0"/>
    <n v="0"/>
  </r>
  <r>
    <x v="91"/>
    <x v="169"/>
    <x v="169"/>
    <x v="3"/>
    <n v="0"/>
    <n v="18"/>
    <n v="0"/>
    <n v="0"/>
  </r>
  <r>
    <x v="92"/>
    <x v="169"/>
    <x v="169"/>
    <x v="3"/>
    <n v="0"/>
    <n v="18"/>
    <n v="0"/>
    <n v="0"/>
  </r>
  <r>
    <x v="93"/>
    <x v="169"/>
    <x v="169"/>
    <x v="3"/>
    <n v="0"/>
    <n v="18"/>
    <n v="0"/>
    <n v="0"/>
  </r>
  <r>
    <x v="94"/>
    <x v="169"/>
    <x v="169"/>
    <x v="3"/>
    <n v="0"/>
    <n v="18"/>
    <n v="0"/>
    <n v="0"/>
  </r>
  <r>
    <x v="95"/>
    <x v="169"/>
    <x v="169"/>
    <x v="3"/>
    <n v="0"/>
    <n v="18"/>
    <n v="0"/>
    <n v="0"/>
  </r>
  <r>
    <x v="96"/>
    <x v="169"/>
    <x v="169"/>
    <x v="3"/>
    <n v="0"/>
    <n v="18"/>
    <n v="0"/>
    <n v="0"/>
  </r>
  <r>
    <x v="97"/>
    <x v="169"/>
    <x v="169"/>
    <x v="3"/>
    <n v="0"/>
    <n v="18"/>
    <n v="0"/>
    <n v="0"/>
  </r>
  <r>
    <x v="98"/>
    <x v="169"/>
    <x v="169"/>
    <x v="3"/>
    <n v="0"/>
    <n v="18"/>
    <n v="0"/>
    <n v="0"/>
  </r>
  <r>
    <x v="99"/>
    <x v="169"/>
    <x v="169"/>
    <x v="3"/>
    <n v="0"/>
    <n v="18"/>
    <n v="0"/>
    <n v="0"/>
  </r>
  <r>
    <x v="100"/>
    <x v="169"/>
    <x v="169"/>
    <x v="3"/>
    <n v="0"/>
    <n v="18"/>
    <n v="0"/>
    <n v="0"/>
  </r>
  <r>
    <x v="101"/>
    <x v="169"/>
    <x v="169"/>
    <x v="3"/>
    <n v="0"/>
    <n v="18"/>
    <n v="0"/>
    <n v="0"/>
  </r>
  <r>
    <x v="102"/>
    <x v="169"/>
    <x v="169"/>
    <x v="3"/>
    <n v="0"/>
    <n v="18"/>
    <n v="0"/>
    <n v="0"/>
  </r>
  <r>
    <x v="103"/>
    <x v="169"/>
    <x v="169"/>
    <x v="3"/>
    <n v="1"/>
    <n v="19"/>
    <n v="0"/>
    <n v="0"/>
  </r>
  <r>
    <x v="104"/>
    <x v="169"/>
    <x v="169"/>
    <x v="3"/>
    <n v="0"/>
    <n v="19"/>
    <n v="0"/>
    <n v="0"/>
  </r>
  <r>
    <x v="105"/>
    <x v="169"/>
    <x v="169"/>
    <x v="3"/>
    <n v="0"/>
    <n v="19"/>
    <n v="0"/>
    <n v="0"/>
  </r>
  <r>
    <x v="106"/>
    <x v="169"/>
    <x v="169"/>
    <x v="3"/>
    <n v="0"/>
    <n v="19"/>
    <n v="0"/>
    <n v="0"/>
  </r>
  <r>
    <x v="107"/>
    <x v="169"/>
    <x v="169"/>
    <x v="3"/>
    <n v="0"/>
    <n v="19"/>
    <n v="0"/>
    <n v="0"/>
  </r>
  <r>
    <x v="108"/>
    <x v="169"/>
    <x v="169"/>
    <x v="3"/>
    <n v="0"/>
    <n v="19"/>
    <n v="0"/>
    <n v="0"/>
  </r>
  <r>
    <x v="109"/>
    <x v="169"/>
    <x v="169"/>
    <x v="3"/>
    <n v="0"/>
    <n v="19"/>
    <n v="0"/>
    <n v="0"/>
  </r>
  <r>
    <x v="110"/>
    <x v="169"/>
    <x v="169"/>
    <x v="3"/>
    <n v="0"/>
    <n v="19"/>
    <n v="0"/>
    <n v="0"/>
  </r>
  <r>
    <x v="111"/>
    <x v="169"/>
    <x v="169"/>
    <x v="3"/>
    <n v="0"/>
    <n v="19"/>
    <n v="0"/>
    <n v="0"/>
  </r>
  <r>
    <x v="112"/>
    <x v="169"/>
    <x v="169"/>
    <x v="3"/>
    <n v="0"/>
    <n v="19"/>
    <n v="0"/>
    <n v="0"/>
  </r>
  <r>
    <x v="113"/>
    <x v="169"/>
    <x v="169"/>
    <x v="3"/>
    <n v="0"/>
    <n v="19"/>
    <n v="0"/>
    <n v="0"/>
  </r>
  <r>
    <x v="114"/>
    <x v="169"/>
    <x v="169"/>
    <x v="3"/>
    <n v="0"/>
    <n v="19"/>
    <n v="0"/>
    <n v="0"/>
  </r>
  <r>
    <x v="115"/>
    <x v="169"/>
    <x v="169"/>
    <x v="3"/>
    <n v="0"/>
    <n v="19"/>
    <n v="0"/>
    <n v="0"/>
  </r>
  <r>
    <x v="116"/>
    <x v="169"/>
    <x v="169"/>
    <x v="3"/>
    <n v="0"/>
    <n v="19"/>
    <n v="0"/>
    <n v="0"/>
  </r>
  <r>
    <x v="117"/>
    <x v="169"/>
    <x v="169"/>
    <x v="3"/>
    <n v="0"/>
    <n v="19"/>
    <n v="0"/>
    <n v="0"/>
  </r>
  <r>
    <x v="118"/>
    <x v="169"/>
    <x v="169"/>
    <x v="3"/>
    <n v="0"/>
    <n v="19"/>
    <n v="0"/>
    <n v="0"/>
  </r>
  <r>
    <x v="119"/>
    <x v="169"/>
    <x v="169"/>
    <x v="3"/>
    <n v="0"/>
    <n v="19"/>
    <n v="0"/>
    <n v="0"/>
  </r>
  <r>
    <x v="120"/>
    <x v="169"/>
    <x v="169"/>
    <x v="3"/>
    <n v="0"/>
    <n v="19"/>
    <n v="0"/>
    <n v="0"/>
  </r>
  <r>
    <x v="121"/>
    <x v="169"/>
    <x v="169"/>
    <x v="3"/>
    <n v="0"/>
    <n v="19"/>
    <n v="0"/>
    <n v="0"/>
  </r>
  <r>
    <x v="122"/>
    <x v="169"/>
    <x v="169"/>
    <x v="3"/>
    <n v="0"/>
    <n v="19"/>
    <n v="0"/>
    <n v="0"/>
  </r>
  <r>
    <x v="123"/>
    <x v="169"/>
    <x v="169"/>
    <x v="3"/>
    <n v="0"/>
    <n v="19"/>
    <n v="0"/>
    <n v="0"/>
  </r>
  <r>
    <x v="124"/>
    <x v="169"/>
    <x v="169"/>
    <x v="3"/>
    <n v="0"/>
    <n v="19"/>
    <n v="0"/>
    <n v="0"/>
  </r>
  <r>
    <x v="125"/>
    <x v="169"/>
    <x v="169"/>
    <x v="3"/>
    <n v="0"/>
    <n v="19"/>
    <n v="0"/>
    <n v="0"/>
  </r>
  <r>
    <x v="126"/>
    <x v="169"/>
    <x v="169"/>
    <x v="3"/>
    <n v="0"/>
    <n v="19"/>
    <n v="0"/>
    <n v="0"/>
  </r>
  <r>
    <x v="127"/>
    <x v="169"/>
    <x v="169"/>
    <x v="3"/>
    <n v="0"/>
    <n v="19"/>
    <n v="0"/>
    <n v="0"/>
  </r>
  <r>
    <x v="128"/>
    <x v="169"/>
    <x v="169"/>
    <x v="3"/>
    <n v="0"/>
    <n v="19"/>
    <n v="0"/>
    <n v="0"/>
  </r>
  <r>
    <x v="129"/>
    <x v="169"/>
    <x v="169"/>
    <x v="3"/>
    <n v="0"/>
    <n v="19"/>
    <n v="0"/>
    <n v="0"/>
  </r>
  <r>
    <x v="130"/>
    <x v="169"/>
    <x v="169"/>
    <x v="3"/>
    <n v="0"/>
    <n v="19"/>
    <n v="0"/>
    <n v="0"/>
  </r>
  <r>
    <x v="131"/>
    <x v="169"/>
    <x v="169"/>
    <x v="3"/>
    <n v="3"/>
    <n v="22"/>
    <n v="0"/>
    <n v="0"/>
  </r>
  <r>
    <x v="132"/>
    <x v="169"/>
    <x v="169"/>
    <x v="3"/>
    <n v="0"/>
    <n v="22"/>
    <n v="0"/>
    <n v="0"/>
  </r>
  <r>
    <x v="133"/>
    <x v="169"/>
    <x v="169"/>
    <x v="3"/>
    <n v="0"/>
    <n v="22"/>
    <n v="0"/>
    <n v="0"/>
  </r>
  <r>
    <x v="134"/>
    <x v="169"/>
    <x v="169"/>
    <x v="3"/>
    <n v="0"/>
    <n v="22"/>
    <n v="0"/>
    <n v="0"/>
  </r>
  <r>
    <x v="135"/>
    <x v="169"/>
    <x v="169"/>
    <x v="3"/>
    <n v="0"/>
    <n v="22"/>
    <n v="0"/>
    <n v="0"/>
  </r>
  <r>
    <x v="136"/>
    <x v="169"/>
    <x v="169"/>
    <x v="3"/>
    <n v="0"/>
    <n v="22"/>
    <n v="0"/>
    <n v="0"/>
  </r>
  <r>
    <x v="137"/>
    <x v="169"/>
    <x v="169"/>
    <x v="3"/>
    <n v="0"/>
    <n v="22"/>
    <n v="0"/>
    <n v="0"/>
  </r>
  <r>
    <x v="138"/>
    <x v="169"/>
    <x v="169"/>
    <x v="3"/>
    <n v="0"/>
    <n v="22"/>
    <n v="0"/>
    <n v="0"/>
  </r>
  <r>
    <x v="139"/>
    <x v="169"/>
    <x v="169"/>
    <x v="3"/>
    <n v="0"/>
    <n v="22"/>
    <n v="0"/>
    <n v="0"/>
  </r>
  <r>
    <x v="140"/>
    <x v="169"/>
    <x v="169"/>
    <x v="3"/>
    <n v="0"/>
    <n v="22"/>
    <n v="0"/>
    <n v="0"/>
  </r>
  <r>
    <x v="141"/>
    <x v="169"/>
    <x v="169"/>
    <x v="3"/>
    <n v="0"/>
    <n v="22"/>
    <n v="0"/>
    <n v="0"/>
  </r>
  <r>
    <x v="142"/>
    <x v="169"/>
    <x v="169"/>
    <x v="3"/>
    <n v="0"/>
    <n v="22"/>
    <n v="0"/>
    <n v="0"/>
  </r>
  <r>
    <x v="143"/>
    <x v="169"/>
    <x v="169"/>
    <x v="3"/>
    <n v="1"/>
    <n v="23"/>
    <n v="0"/>
    <n v="0"/>
  </r>
  <r>
    <x v="144"/>
    <x v="169"/>
    <x v="169"/>
    <x v="3"/>
    <n v="0"/>
    <n v="23"/>
    <n v="0"/>
    <n v="0"/>
  </r>
  <r>
    <x v="145"/>
    <x v="169"/>
    <x v="169"/>
    <x v="3"/>
    <n v="0"/>
    <n v="23"/>
    <n v="0"/>
    <n v="0"/>
  </r>
  <r>
    <x v="146"/>
    <x v="169"/>
    <x v="169"/>
    <x v="3"/>
    <n v="0"/>
    <n v="23"/>
    <n v="0"/>
    <n v="0"/>
  </r>
  <r>
    <x v="147"/>
    <x v="169"/>
    <x v="169"/>
    <x v="3"/>
    <n v="0"/>
    <n v="23"/>
    <n v="0"/>
    <n v="0"/>
  </r>
  <r>
    <x v="148"/>
    <x v="169"/>
    <x v="169"/>
    <x v="3"/>
    <n v="0"/>
    <n v="23"/>
    <n v="0"/>
    <n v="0"/>
  </r>
  <r>
    <x v="149"/>
    <x v="169"/>
    <x v="169"/>
    <x v="3"/>
    <n v="0"/>
    <n v="23"/>
    <n v="0"/>
    <n v="0"/>
  </r>
  <r>
    <x v="150"/>
    <x v="169"/>
    <x v="169"/>
    <x v="3"/>
    <n v="0"/>
    <n v="23"/>
    <n v="0"/>
    <n v="0"/>
  </r>
  <r>
    <x v="151"/>
    <x v="169"/>
    <x v="169"/>
    <x v="3"/>
    <n v="1"/>
    <n v="24"/>
    <n v="0"/>
    <n v="0"/>
  </r>
  <r>
    <x v="152"/>
    <x v="169"/>
    <x v="169"/>
    <x v="3"/>
    <n v="0"/>
    <n v="24"/>
    <n v="0"/>
    <n v="0"/>
  </r>
  <r>
    <x v="153"/>
    <x v="169"/>
    <x v="169"/>
    <x v="3"/>
    <n v="0"/>
    <n v="24"/>
    <n v="0"/>
    <n v="0"/>
  </r>
  <r>
    <x v="154"/>
    <x v="169"/>
    <x v="169"/>
    <x v="3"/>
    <n v="0"/>
    <n v="24"/>
    <n v="0"/>
    <n v="0"/>
  </r>
  <r>
    <x v="155"/>
    <x v="169"/>
    <x v="169"/>
    <x v="3"/>
    <n v="0"/>
    <n v="24"/>
    <n v="0"/>
    <n v="0"/>
  </r>
  <r>
    <x v="156"/>
    <x v="169"/>
    <x v="169"/>
    <x v="3"/>
    <n v="0"/>
    <n v="24"/>
    <n v="0"/>
    <n v="0"/>
  </r>
  <r>
    <x v="157"/>
    <x v="169"/>
    <x v="169"/>
    <x v="3"/>
    <n v="0"/>
    <n v="24"/>
    <n v="0"/>
    <n v="0"/>
  </r>
  <r>
    <x v="158"/>
    <x v="169"/>
    <x v="169"/>
    <x v="3"/>
    <n v="1"/>
    <n v="25"/>
    <n v="0"/>
    <n v="0"/>
  </r>
  <r>
    <x v="159"/>
    <x v="169"/>
    <x v="169"/>
    <x v="3"/>
    <n v="0"/>
    <n v="25"/>
    <n v="0"/>
    <n v="0"/>
  </r>
  <r>
    <x v="160"/>
    <x v="169"/>
    <x v="169"/>
    <x v="3"/>
    <n v="0"/>
    <n v="25"/>
    <n v="0"/>
    <n v="0"/>
  </r>
  <r>
    <x v="161"/>
    <x v="169"/>
    <x v="169"/>
    <x v="3"/>
    <n v="0"/>
    <n v="25"/>
    <n v="0"/>
    <n v="0"/>
  </r>
  <r>
    <x v="162"/>
    <x v="169"/>
    <x v="169"/>
    <x v="3"/>
    <n v="0"/>
    <n v="25"/>
    <n v="0"/>
    <n v="0"/>
  </r>
  <r>
    <x v="163"/>
    <x v="169"/>
    <x v="169"/>
    <x v="3"/>
    <n v="0"/>
    <n v="25"/>
    <n v="0"/>
    <n v="0"/>
  </r>
  <r>
    <x v="164"/>
    <x v="169"/>
    <x v="169"/>
    <x v="3"/>
    <n v="0"/>
    <n v="25"/>
    <n v="0"/>
    <n v="0"/>
  </r>
  <r>
    <x v="165"/>
    <x v="169"/>
    <x v="169"/>
    <x v="3"/>
    <n v="0"/>
    <n v="25"/>
    <n v="0"/>
    <n v="0"/>
  </r>
  <r>
    <x v="166"/>
    <x v="169"/>
    <x v="169"/>
    <x v="3"/>
    <n v="0"/>
    <n v="25"/>
    <n v="0"/>
    <n v="0"/>
  </r>
  <r>
    <x v="167"/>
    <x v="169"/>
    <x v="169"/>
    <x v="3"/>
    <n v="0"/>
    <n v="25"/>
    <n v="0"/>
    <n v="0"/>
  </r>
  <r>
    <x v="168"/>
    <x v="169"/>
    <x v="169"/>
    <x v="3"/>
    <n v="0"/>
    <n v="25"/>
    <n v="0"/>
    <n v="0"/>
  </r>
  <r>
    <x v="169"/>
    <x v="169"/>
    <x v="169"/>
    <x v="3"/>
    <n v="0"/>
    <n v="25"/>
    <n v="0"/>
    <n v="0"/>
  </r>
  <r>
    <x v="170"/>
    <x v="169"/>
    <x v="169"/>
    <x v="3"/>
    <n v="0"/>
    <n v="25"/>
    <n v="0"/>
    <n v="0"/>
  </r>
  <r>
    <x v="171"/>
    <x v="169"/>
    <x v="169"/>
    <x v="3"/>
    <n v="0"/>
    <n v="25"/>
    <n v="0"/>
    <n v="0"/>
  </r>
  <r>
    <x v="7"/>
    <x v="170"/>
    <x v="170"/>
    <x v="3"/>
    <n v="6"/>
    <n v="6"/>
    <n v="0"/>
    <n v="0"/>
  </r>
  <r>
    <x v="8"/>
    <x v="170"/>
    <x v="170"/>
    <x v="3"/>
    <n v="0"/>
    <n v="6"/>
    <n v="0"/>
    <n v="0"/>
  </r>
  <r>
    <x v="9"/>
    <x v="170"/>
    <x v="170"/>
    <x v="3"/>
    <n v="0"/>
    <n v="6"/>
    <n v="0"/>
    <n v="0"/>
  </r>
  <r>
    <x v="10"/>
    <x v="170"/>
    <x v="170"/>
    <x v="3"/>
    <n v="0"/>
    <n v="6"/>
    <n v="0"/>
    <n v="0"/>
  </r>
  <r>
    <x v="11"/>
    <x v="170"/>
    <x v="170"/>
    <x v="3"/>
    <n v="0"/>
    <n v="6"/>
    <n v="0"/>
    <n v="0"/>
  </r>
  <r>
    <x v="12"/>
    <x v="170"/>
    <x v="170"/>
    <x v="3"/>
    <n v="0"/>
    <n v="6"/>
    <n v="0"/>
    <n v="0"/>
  </r>
  <r>
    <x v="13"/>
    <x v="170"/>
    <x v="170"/>
    <x v="3"/>
    <n v="0"/>
    <n v="6"/>
    <n v="0"/>
    <n v="0"/>
  </r>
  <r>
    <x v="14"/>
    <x v="170"/>
    <x v="170"/>
    <x v="3"/>
    <n v="0"/>
    <n v="6"/>
    <n v="0"/>
    <n v="0"/>
  </r>
  <r>
    <x v="15"/>
    <x v="170"/>
    <x v="170"/>
    <x v="3"/>
    <n v="0"/>
    <n v="6"/>
    <n v="0"/>
    <n v="0"/>
  </r>
  <r>
    <x v="16"/>
    <x v="170"/>
    <x v="170"/>
    <x v="3"/>
    <n v="0"/>
    <n v="6"/>
    <n v="0"/>
    <n v="0"/>
  </r>
  <r>
    <x v="17"/>
    <x v="170"/>
    <x v="170"/>
    <x v="3"/>
    <n v="0"/>
    <n v="6"/>
    <n v="0"/>
    <n v="0"/>
  </r>
  <r>
    <x v="18"/>
    <x v="170"/>
    <x v="170"/>
    <x v="3"/>
    <n v="0"/>
    <n v="6"/>
    <n v="0"/>
    <n v="0"/>
  </r>
  <r>
    <x v="19"/>
    <x v="170"/>
    <x v="170"/>
    <x v="3"/>
    <n v="0"/>
    <n v="6"/>
    <n v="0"/>
    <n v="0"/>
  </r>
  <r>
    <x v="20"/>
    <x v="170"/>
    <x v="170"/>
    <x v="3"/>
    <n v="0"/>
    <n v="6"/>
    <n v="0"/>
    <n v="0"/>
  </r>
  <r>
    <x v="21"/>
    <x v="170"/>
    <x v="170"/>
    <x v="3"/>
    <n v="0"/>
    <n v="6"/>
    <n v="0"/>
    <n v="0"/>
  </r>
  <r>
    <x v="22"/>
    <x v="170"/>
    <x v="170"/>
    <x v="3"/>
    <n v="0"/>
    <n v="6"/>
    <n v="0"/>
    <n v="0"/>
  </r>
  <r>
    <x v="23"/>
    <x v="170"/>
    <x v="170"/>
    <x v="3"/>
    <n v="2"/>
    <n v="8"/>
    <n v="0"/>
    <n v="0"/>
  </r>
  <r>
    <x v="24"/>
    <x v="170"/>
    <x v="170"/>
    <x v="3"/>
    <n v="0"/>
    <n v="8"/>
    <n v="0"/>
    <n v="0"/>
  </r>
  <r>
    <x v="25"/>
    <x v="170"/>
    <x v="170"/>
    <x v="3"/>
    <n v="0"/>
    <n v="8"/>
    <n v="0"/>
    <n v="0"/>
  </r>
  <r>
    <x v="26"/>
    <x v="170"/>
    <x v="170"/>
    <x v="3"/>
    <n v="0"/>
    <n v="8"/>
    <n v="0"/>
    <n v="0"/>
  </r>
  <r>
    <x v="27"/>
    <x v="170"/>
    <x v="170"/>
    <x v="3"/>
    <n v="0"/>
    <n v="8"/>
    <n v="0"/>
    <n v="0"/>
  </r>
  <r>
    <x v="28"/>
    <x v="170"/>
    <x v="170"/>
    <x v="3"/>
    <n v="-3"/>
    <n v="5"/>
    <n v="0"/>
    <n v="0"/>
  </r>
  <r>
    <x v="29"/>
    <x v="170"/>
    <x v="170"/>
    <x v="3"/>
    <n v="3"/>
    <n v="8"/>
    <n v="0"/>
    <n v="0"/>
  </r>
  <r>
    <x v="30"/>
    <x v="170"/>
    <x v="170"/>
    <x v="3"/>
    <n v="0"/>
    <n v="8"/>
    <n v="0"/>
    <n v="0"/>
  </r>
  <r>
    <x v="31"/>
    <x v="170"/>
    <x v="170"/>
    <x v="3"/>
    <n v="3"/>
    <n v="11"/>
    <n v="0"/>
    <n v="0"/>
  </r>
  <r>
    <x v="32"/>
    <x v="170"/>
    <x v="170"/>
    <x v="3"/>
    <n v="0"/>
    <n v="11"/>
    <n v="0"/>
    <n v="0"/>
  </r>
  <r>
    <x v="33"/>
    <x v="170"/>
    <x v="170"/>
    <x v="3"/>
    <n v="1"/>
    <n v="12"/>
    <n v="0"/>
    <n v="0"/>
  </r>
  <r>
    <x v="34"/>
    <x v="170"/>
    <x v="170"/>
    <x v="3"/>
    <n v="0"/>
    <n v="12"/>
    <n v="0"/>
    <n v="0"/>
  </r>
  <r>
    <x v="35"/>
    <x v="170"/>
    <x v="170"/>
    <x v="3"/>
    <n v="0"/>
    <n v="12"/>
    <n v="0"/>
    <n v="0"/>
  </r>
  <r>
    <x v="36"/>
    <x v="170"/>
    <x v="170"/>
    <x v="3"/>
    <n v="6"/>
    <n v="18"/>
    <n v="1"/>
    <n v="1"/>
  </r>
  <r>
    <x v="37"/>
    <x v="170"/>
    <x v="170"/>
    <x v="3"/>
    <n v="0"/>
    <n v="18"/>
    <n v="1"/>
    <n v="2"/>
  </r>
  <r>
    <x v="38"/>
    <x v="170"/>
    <x v="170"/>
    <x v="3"/>
    <n v="3"/>
    <n v="21"/>
    <n v="0"/>
    <n v="2"/>
  </r>
  <r>
    <x v="39"/>
    <x v="170"/>
    <x v="170"/>
    <x v="3"/>
    <n v="1"/>
    <n v="22"/>
    <n v="0"/>
    <n v="2"/>
  </r>
  <r>
    <x v="40"/>
    <x v="170"/>
    <x v="170"/>
    <x v="3"/>
    <n v="0"/>
    <n v="22"/>
    <n v="0"/>
    <n v="2"/>
  </r>
  <r>
    <x v="41"/>
    <x v="170"/>
    <x v="170"/>
    <x v="3"/>
    <n v="2"/>
    <n v="24"/>
    <n v="0"/>
    <n v="2"/>
  </r>
  <r>
    <x v="42"/>
    <x v="170"/>
    <x v="170"/>
    <x v="3"/>
    <n v="5"/>
    <n v="29"/>
    <n v="0"/>
    <n v="2"/>
  </r>
  <r>
    <x v="43"/>
    <x v="170"/>
    <x v="170"/>
    <x v="3"/>
    <n v="2"/>
    <n v="31"/>
    <n v="0"/>
    <n v="2"/>
  </r>
  <r>
    <x v="44"/>
    <x v="170"/>
    <x v="170"/>
    <x v="3"/>
    <n v="0"/>
    <n v="31"/>
    <n v="0"/>
    <n v="2"/>
  </r>
  <r>
    <x v="45"/>
    <x v="170"/>
    <x v="170"/>
    <x v="3"/>
    <n v="0"/>
    <n v="31"/>
    <n v="0"/>
    <n v="2"/>
  </r>
  <r>
    <x v="46"/>
    <x v="170"/>
    <x v="170"/>
    <x v="3"/>
    <n v="1"/>
    <n v="32"/>
    <n v="0"/>
    <n v="2"/>
  </r>
  <r>
    <x v="47"/>
    <x v="170"/>
    <x v="170"/>
    <x v="3"/>
    <n v="0"/>
    <n v="32"/>
    <n v="0"/>
    <n v="2"/>
  </r>
  <r>
    <x v="48"/>
    <x v="170"/>
    <x v="170"/>
    <x v="3"/>
    <n v="1"/>
    <n v="33"/>
    <n v="0"/>
    <n v="2"/>
  </r>
  <r>
    <x v="49"/>
    <x v="170"/>
    <x v="170"/>
    <x v="3"/>
    <n v="0"/>
    <n v="33"/>
    <n v="0"/>
    <n v="2"/>
  </r>
  <r>
    <x v="50"/>
    <x v="170"/>
    <x v="170"/>
    <x v="3"/>
    <n v="0"/>
    <n v="33"/>
    <n v="0"/>
    <n v="2"/>
  </r>
  <r>
    <x v="51"/>
    <x v="170"/>
    <x v="170"/>
    <x v="3"/>
    <n v="2"/>
    <n v="35"/>
    <n v="0"/>
    <n v="2"/>
  </r>
  <r>
    <x v="52"/>
    <x v="170"/>
    <x v="170"/>
    <x v="3"/>
    <n v="0"/>
    <n v="35"/>
    <n v="0"/>
    <n v="2"/>
  </r>
  <r>
    <x v="53"/>
    <x v="170"/>
    <x v="170"/>
    <x v="3"/>
    <n v="0"/>
    <n v="35"/>
    <n v="0"/>
    <n v="2"/>
  </r>
  <r>
    <x v="54"/>
    <x v="170"/>
    <x v="170"/>
    <x v="3"/>
    <n v="0"/>
    <n v="35"/>
    <n v="0"/>
    <n v="2"/>
  </r>
  <r>
    <x v="55"/>
    <x v="170"/>
    <x v="170"/>
    <x v="3"/>
    <n v="2"/>
    <n v="37"/>
    <n v="0"/>
    <n v="2"/>
  </r>
  <r>
    <x v="56"/>
    <x v="170"/>
    <x v="170"/>
    <x v="3"/>
    <n v="0"/>
    <n v="37"/>
    <n v="0"/>
    <n v="2"/>
  </r>
  <r>
    <x v="57"/>
    <x v="170"/>
    <x v="170"/>
    <x v="3"/>
    <n v="0"/>
    <n v="37"/>
    <n v="0"/>
    <n v="2"/>
  </r>
  <r>
    <x v="58"/>
    <x v="170"/>
    <x v="170"/>
    <x v="3"/>
    <n v="0"/>
    <n v="37"/>
    <n v="0"/>
    <n v="2"/>
  </r>
  <r>
    <x v="59"/>
    <x v="170"/>
    <x v="170"/>
    <x v="3"/>
    <n v="1"/>
    <n v="38"/>
    <n v="0"/>
    <n v="2"/>
  </r>
  <r>
    <x v="60"/>
    <x v="170"/>
    <x v="170"/>
    <x v="3"/>
    <n v="0"/>
    <n v="38"/>
    <n v="0"/>
    <n v="2"/>
  </r>
  <r>
    <x v="61"/>
    <x v="170"/>
    <x v="170"/>
    <x v="3"/>
    <n v="0"/>
    <n v="38"/>
    <n v="0"/>
    <n v="2"/>
  </r>
  <r>
    <x v="62"/>
    <x v="170"/>
    <x v="170"/>
    <x v="3"/>
    <n v="0"/>
    <n v="38"/>
    <n v="1"/>
    <n v="3"/>
  </r>
  <r>
    <x v="63"/>
    <x v="170"/>
    <x v="170"/>
    <x v="3"/>
    <n v="0"/>
    <n v="38"/>
    <n v="0"/>
    <n v="3"/>
  </r>
  <r>
    <x v="64"/>
    <x v="170"/>
    <x v="170"/>
    <x v="3"/>
    <n v="0"/>
    <n v="38"/>
    <n v="0"/>
    <n v="3"/>
  </r>
  <r>
    <x v="65"/>
    <x v="170"/>
    <x v="170"/>
    <x v="3"/>
    <n v="0"/>
    <n v="38"/>
    <n v="0"/>
    <n v="3"/>
  </r>
  <r>
    <x v="66"/>
    <x v="170"/>
    <x v="170"/>
    <x v="3"/>
    <n v="0"/>
    <n v="38"/>
    <n v="0"/>
    <n v="3"/>
  </r>
  <r>
    <x v="67"/>
    <x v="170"/>
    <x v="170"/>
    <x v="3"/>
    <n v="0"/>
    <n v="38"/>
    <n v="0"/>
    <n v="3"/>
  </r>
  <r>
    <x v="68"/>
    <x v="170"/>
    <x v="170"/>
    <x v="3"/>
    <n v="0"/>
    <n v="38"/>
    <n v="0"/>
    <n v="3"/>
  </r>
  <r>
    <x v="69"/>
    <x v="170"/>
    <x v="170"/>
    <x v="3"/>
    <n v="0"/>
    <n v="38"/>
    <n v="0"/>
    <n v="3"/>
  </r>
  <r>
    <x v="70"/>
    <x v="170"/>
    <x v="170"/>
    <x v="3"/>
    <n v="0"/>
    <n v="38"/>
    <n v="0"/>
    <n v="3"/>
  </r>
  <r>
    <x v="71"/>
    <x v="170"/>
    <x v="170"/>
    <x v="3"/>
    <n v="0"/>
    <n v="38"/>
    <n v="0"/>
    <n v="3"/>
  </r>
  <r>
    <x v="72"/>
    <x v="170"/>
    <x v="170"/>
    <x v="3"/>
    <n v="0"/>
    <n v="38"/>
    <n v="0"/>
    <n v="3"/>
  </r>
  <r>
    <x v="73"/>
    <x v="170"/>
    <x v="170"/>
    <x v="3"/>
    <n v="0"/>
    <n v="38"/>
    <n v="0"/>
    <n v="3"/>
  </r>
  <r>
    <x v="74"/>
    <x v="170"/>
    <x v="170"/>
    <x v="3"/>
    <n v="0"/>
    <n v="38"/>
    <n v="0"/>
    <n v="3"/>
  </r>
  <r>
    <x v="75"/>
    <x v="170"/>
    <x v="170"/>
    <x v="3"/>
    <n v="0"/>
    <n v="38"/>
    <n v="0"/>
    <n v="3"/>
  </r>
  <r>
    <x v="76"/>
    <x v="170"/>
    <x v="170"/>
    <x v="3"/>
    <n v="0"/>
    <n v="38"/>
    <n v="0"/>
    <n v="3"/>
  </r>
  <r>
    <x v="77"/>
    <x v="170"/>
    <x v="170"/>
    <x v="3"/>
    <n v="1"/>
    <n v="39"/>
    <n v="0"/>
    <n v="3"/>
  </r>
  <r>
    <x v="78"/>
    <x v="170"/>
    <x v="170"/>
    <x v="3"/>
    <n v="0"/>
    <n v="39"/>
    <n v="0"/>
    <n v="3"/>
  </r>
  <r>
    <x v="79"/>
    <x v="170"/>
    <x v="170"/>
    <x v="3"/>
    <n v="0"/>
    <n v="39"/>
    <n v="0"/>
    <n v="3"/>
  </r>
  <r>
    <x v="80"/>
    <x v="170"/>
    <x v="170"/>
    <x v="3"/>
    <n v="0"/>
    <n v="39"/>
    <n v="0"/>
    <n v="3"/>
  </r>
  <r>
    <x v="81"/>
    <x v="170"/>
    <x v="170"/>
    <x v="3"/>
    <n v="0"/>
    <n v="39"/>
    <n v="0"/>
    <n v="3"/>
  </r>
  <r>
    <x v="82"/>
    <x v="170"/>
    <x v="170"/>
    <x v="3"/>
    <n v="0"/>
    <n v="39"/>
    <n v="0"/>
    <n v="3"/>
  </r>
  <r>
    <x v="83"/>
    <x v="170"/>
    <x v="170"/>
    <x v="3"/>
    <n v="0"/>
    <n v="39"/>
    <n v="0"/>
    <n v="3"/>
  </r>
  <r>
    <x v="84"/>
    <x v="170"/>
    <x v="170"/>
    <x v="3"/>
    <n v="0"/>
    <n v="39"/>
    <n v="0"/>
    <n v="3"/>
  </r>
  <r>
    <x v="85"/>
    <x v="170"/>
    <x v="170"/>
    <x v="3"/>
    <n v="0"/>
    <n v="39"/>
    <n v="0"/>
    <n v="3"/>
  </r>
  <r>
    <x v="86"/>
    <x v="170"/>
    <x v="170"/>
    <x v="3"/>
    <n v="0"/>
    <n v="39"/>
    <n v="0"/>
    <n v="3"/>
  </r>
  <r>
    <x v="87"/>
    <x v="170"/>
    <x v="170"/>
    <x v="3"/>
    <n v="0"/>
    <n v="39"/>
    <n v="0"/>
    <n v="3"/>
  </r>
  <r>
    <x v="88"/>
    <x v="170"/>
    <x v="170"/>
    <x v="3"/>
    <n v="0"/>
    <n v="39"/>
    <n v="0"/>
    <n v="3"/>
  </r>
  <r>
    <x v="89"/>
    <x v="170"/>
    <x v="170"/>
    <x v="3"/>
    <n v="0"/>
    <n v="39"/>
    <n v="0"/>
    <n v="3"/>
  </r>
  <r>
    <x v="90"/>
    <x v="170"/>
    <x v="170"/>
    <x v="3"/>
    <n v="0"/>
    <n v="39"/>
    <n v="0"/>
    <n v="3"/>
  </r>
  <r>
    <x v="91"/>
    <x v="170"/>
    <x v="170"/>
    <x v="3"/>
    <n v="0"/>
    <n v="39"/>
    <n v="0"/>
    <n v="3"/>
  </r>
  <r>
    <x v="92"/>
    <x v="170"/>
    <x v="170"/>
    <x v="3"/>
    <n v="0"/>
    <n v="39"/>
    <n v="0"/>
    <n v="3"/>
  </r>
  <r>
    <x v="93"/>
    <x v="170"/>
    <x v="170"/>
    <x v="3"/>
    <n v="1"/>
    <n v="40"/>
    <n v="0"/>
    <n v="3"/>
  </r>
  <r>
    <x v="94"/>
    <x v="170"/>
    <x v="170"/>
    <x v="3"/>
    <n v="0"/>
    <n v="40"/>
    <n v="0"/>
    <n v="3"/>
  </r>
  <r>
    <x v="95"/>
    <x v="170"/>
    <x v="170"/>
    <x v="3"/>
    <n v="0"/>
    <n v="40"/>
    <n v="0"/>
    <n v="3"/>
  </r>
  <r>
    <x v="96"/>
    <x v="170"/>
    <x v="170"/>
    <x v="3"/>
    <n v="0"/>
    <n v="40"/>
    <n v="0"/>
    <n v="3"/>
  </r>
  <r>
    <x v="97"/>
    <x v="170"/>
    <x v="170"/>
    <x v="3"/>
    <n v="1"/>
    <n v="41"/>
    <n v="0"/>
    <n v="3"/>
  </r>
  <r>
    <x v="98"/>
    <x v="170"/>
    <x v="170"/>
    <x v="3"/>
    <n v="0"/>
    <n v="41"/>
    <n v="0"/>
    <n v="3"/>
  </r>
  <r>
    <x v="99"/>
    <x v="170"/>
    <x v="170"/>
    <x v="3"/>
    <n v="0"/>
    <n v="41"/>
    <n v="0"/>
    <n v="3"/>
  </r>
  <r>
    <x v="100"/>
    <x v="170"/>
    <x v="170"/>
    <x v="3"/>
    <n v="0"/>
    <n v="41"/>
    <n v="0"/>
    <n v="3"/>
  </r>
  <r>
    <x v="101"/>
    <x v="170"/>
    <x v="170"/>
    <x v="3"/>
    <n v="0"/>
    <n v="41"/>
    <n v="0"/>
    <n v="3"/>
  </r>
  <r>
    <x v="102"/>
    <x v="170"/>
    <x v="170"/>
    <x v="3"/>
    <n v="0"/>
    <n v="41"/>
    <n v="0"/>
    <n v="3"/>
  </r>
  <r>
    <x v="103"/>
    <x v="170"/>
    <x v="170"/>
    <x v="3"/>
    <n v="0"/>
    <n v="41"/>
    <n v="0"/>
    <n v="3"/>
  </r>
  <r>
    <x v="104"/>
    <x v="170"/>
    <x v="170"/>
    <x v="3"/>
    <n v="0"/>
    <n v="41"/>
    <n v="0"/>
    <n v="3"/>
  </r>
  <r>
    <x v="105"/>
    <x v="170"/>
    <x v="170"/>
    <x v="3"/>
    <n v="0"/>
    <n v="41"/>
    <n v="0"/>
    <n v="3"/>
  </r>
  <r>
    <x v="106"/>
    <x v="170"/>
    <x v="170"/>
    <x v="3"/>
    <n v="0"/>
    <n v="41"/>
    <n v="0"/>
    <n v="3"/>
  </r>
  <r>
    <x v="107"/>
    <x v="170"/>
    <x v="170"/>
    <x v="3"/>
    <n v="0"/>
    <n v="41"/>
    <n v="0"/>
    <n v="3"/>
  </r>
  <r>
    <x v="108"/>
    <x v="170"/>
    <x v="170"/>
    <x v="3"/>
    <n v="0"/>
    <n v="41"/>
    <n v="0"/>
    <n v="3"/>
  </r>
  <r>
    <x v="109"/>
    <x v="170"/>
    <x v="170"/>
    <x v="3"/>
    <n v="0"/>
    <n v="41"/>
    <n v="0"/>
    <n v="3"/>
  </r>
  <r>
    <x v="110"/>
    <x v="170"/>
    <x v="170"/>
    <x v="3"/>
    <n v="0"/>
    <n v="41"/>
    <n v="0"/>
    <n v="3"/>
  </r>
  <r>
    <x v="111"/>
    <x v="170"/>
    <x v="170"/>
    <x v="3"/>
    <n v="0"/>
    <n v="41"/>
    <n v="0"/>
    <n v="3"/>
  </r>
  <r>
    <x v="112"/>
    <x v="170"/>
    <x v="170"/>
    <x v="3"/>
    <n v="0"/>
    <n v="41"/>
    <n v="0"/>
    <n v="3"/>
  </r>
  <r>
    <x v="113"/>
    <x v="170"/>
    <x v="170"/>
    <x v="3"/>
    <n v="0"/>
    <n v="41"/>
    <n v="0"/>
    <n v="3"/>
  </r>
  <r>
    <x v="114"/>
    <x v="170"/>
    <x v="170"/>
    <x v="3"/>
    <n v="1"/>
    <n v="42"/>
    <n v="0"/>
    <n v="3"/>
  </r>
  <r>
    <x v="115"/>
    <x v="170"/>
    <x v="170"/>
    <x v="3"/>
    <n v="0"/>
    <n v="42"/>
    <n v="0"/>
    <n v="3"/>
  </r>
  <r>
    <x v="116"/>
    <x v="170"/>
    <x v="170"/>
    <x v="3"/>
    <n v="0"/>
    <n v="42"/>
    <n v="0"/>
    <n v="3"/>
  </r>
  <r>
    <x v="117"/>
    <x v="170"/>
    <x v="170"/>
    <x v="3"/>
    <n v="0"/>
    <n v="42"/>
    <n v="0"/>
    <n v="3"/>
  </r>
  <r>
    <x v="118"/>
    <x v="170"/>
    <x v="170"/>
    <x v="3"/>
    <n v="0"/>
    <n v="42"/>
    <n v="0"/>
    <n v="3"/>
  </r>
  <r>
    <x v="119"/>
    <x v="170"/>
    <x v="170"/>
    <x v="3"/>
    <n v="0"/>
    <n v="42"/>
    <n v="0"/>
    <n v="3"/>
  </r>
  <r>
    <x v="120"/>
    <x v="170"/>
    <x v="170"/>
    <x v="3"/>
    <n v="0"/>
    <n v="42"/>
    <n v="0"/>
    <n v="3"/>
  </r>
  <r>
    <x v="121"/>
    <x v="170"/>
    <x v="170"/>
    <x v="3"/>
    <n v="0"/>
    <n v="42"/>
    <n v="0"/>
    <n v="3"/>
  </r>
  <r>
    <x v="122"/>
    <x v="170"/>
    <x v="170"/>
    <x v="3"/>
    <n v="0"/>
    <n v="42"/>
    <n v="0"/>
    <n v="3"/>
  </r>
  <r>
    <x v="123"/>
    <x v="170"/>
    <x v="170"/>
    <x v="3"/>
    <n v="0"/>
    <n v="42"/>
    <n v="0"/>
    <n v="3"/>
  </r>
  <r>
    <x v="124"/>
    <x v="170"/>
    <x v="170"/>
    <x v="3"/>
    <n v="0"/>
    <n v="42"/>
    <n v="0"/>
    <n v="3"/>
  </r>
  <r>
    <x v="125"/>
    <x v="170"/>
    <x v="170"/>
    <x v="3"/>
    <n v="0"/>
    <n v="42"/>
    <n v="0"/>
    <n v="3"/>
  </r>
  <r>
    <x v="126"/>
    <x v="170"/>
    <x v="170"/>
    <x v="3"/>
    <n v="0"/>
    <n v="42"/>
    <n v="0"/>
    <n v="3"/>
  </r>
  <r>
    <x v="127"/>
    <x v="170"/>
    <x v="170"/>
    <x v="3"/>
    <n v="1"/>
    <n v="43"/>
    <n v="0"/>
    <n v="3"/>
  </r>
  <r>
    <x v="128"/>
    <x v="170"/>
    <x v="170"/>
    <x v="3"/>
    <n v="0"/>
    <n v="43"/>
    <n v="0"/>
    <n v="3"/>
  </r>
  <r>
    <x v="129"/>
    <x v="170"/>
    <x v="170"/>
    <x v="3"/>
    <n v="0"/>
    <n v="43"/>
    <n v="0"/>
    <n v="3"/>
  </r>
  <r>
    <x v="130"/>
    <x v="170"/>
    <x v="170"/>
    <x v="3"/>
    <n v="0"/>
    <n v="43"/>
    <n v="0"/>
    <n v="3"/>
  </r>
  <r>
    <x v="131"/>
    <x v="170"/>
    <x v="170"/>
    <x v="3"/>
    <n v="0"/>
    <n v="43"/>
    <n v="0"/>
    <n v="3"/>
  </r>
  <r>
    <x v="132"/>
    <x v="170"/>
    <x v="170"/>
    <x v="3"/>
    <n v="1"/>
    <n v="44"/>
    <n v="0"/>
    <n v="3"/>
  </r>
  <r>
    <x v="133"/>
    <x v="170"/>
    <x v="170"/>
    <x v="3"/>
    <n v="0"/>
    <n v="44"/>
    <n v="0"/>
    <n v="3"/>
  </r>
  <r>
    <x v="134"/>
    <x v="170"/>
    <x v="170"/>
    <x v="3"/>
    <n v="0"/>
    <n v="44"/>
    <n v="0"/>
    <n v="3"/>
  </r>
  <r>
    <x v="135"/>
    <x v="170"/>
    <x v="170"/>
    <x v="3"/>
    <n v="0"/>
    <n v="44"/>
    <n v="0"/>
    <n v="3"/>
  </r>
  <r>
    <x v="136"/>
    <x v="170"/>
    <x v="170"/>
    <x v="3"/>
    <n v="0"/>
    <n v="44"/>
    <n v="0"/>
    <n v="3"/>
  </r>
  <r>
    <x v="137"/>
    <x v="170"/>
    <x v="170"/>
    <x v="3"/>
    <n v="0"/>
    <n v="44"/>
    <n v="0"/>
    <n v="3"/>
  </r>
  <r>
    <x v="138"/>
    <x v="170"/>
    <x v="170"/>
    <x v="3"/>
    <n v="0"/>
    <n v="44"/>
    <n v="0"/>
    <n v="3"/>
  </r>
  <r>
    <x v="139"/>
    <x v="170"/>
    <x v="170"/>
    <x v="3"/>
    <n v="0"/>
    <n v="44"/>
    <n v="0"/>
    <n v="3"/>
  </r>
  <r>
    <x v="140"/>
    <x v="170"/>
    <x v="170"/>
    <x v="3"/>
    <n v="0"/>
    <n v="44"/>
    <n v="0"/>
    <n v="3"/>
  </r>
  <r>
    <x v="141"/>
    <x v="170"/>
    <x v="170"/>
    <x v="3"/>
    <n v="0"/>
    <n v="44"/>
    <n v="0"/>
    <n v="3"/>
  </r>
  <r>
    <x v="142"/>
    <x v="170"/>
    <x v="170"/>
    <x v="3"/>
    <n v="0"/>
    <n v="44"/>
    <n v="0"/>
    <n v="3"/>
  </r>
  <r>
    <x v="143"/>
    <x v="170"/>
    <x v="170"/>
    <x v="3"/>
    <n v="0"/>
    <n v="44"/>
    <n v="0"/>
    <n v="3"/>
  </r>
  <r>
    <x v="144"/>
    <x v="170"/>
    <x v="170"/>
    <x v="3"/>
    <n v="0"/>
    <n v="44"/>
    <n v="0"/>
    <n v="3"/>
  </r>
  <r>
    <x v="145"/>
    <x v="170"/>
    <x v="170"/>
    <x v="3"/>
    <n v="2"/>
    <n v="46"/>
    <n v="0"/>
    <n v="3"/>
  </r>
  <r>
    <x v="146"/>
    <x v="170"/>
    <x v="170"/>
    <x v="3"/>
    <n v="0"/>
    <n v="46"/>
    <n v="0"/>
    <n v="3"/>
  </r>
  <r>
    <x v="147"/>
    <x v="170"/>
    <x v="170"/>
    <x v="3"/>
    <n v="0"/>
    <n v="46"/>
    <n v="0"/>
    <n v="3"/>
  </r>
  <r>
    <x v="148"/>
    <x v="170"/>
    <x v="170"/>
    <x v="3"/>
    <n v="0"/>
    <n v="46"/>
    <n v="0"/>
    <n v="3"/>
  </r>
  <r>
    <x v="149"/>
    <x v="170"/>
    <x v="170"/>
    <x v="3"/>
    <n v="0"/>
    <n v="46"/>
    <n v="0"/>
    <n v="3"/>
  </r>
  <r>
    <x v="150"/>
    <x v="170"/>
    <x v="170"/>
    <x v="3"/>
    <n v="0"/>
    <n v="46"/>
    <n v="0"/>
    <n v="3"/>
  </r>
  <r>
    <x v="151"/>
    <x v="170"/>
    <x v="170"/>
    <x v="3"/>
    <n v="0"/>
    <n v="46"/>
    <n v="0"/>
    <n v="3"/>
  </r>
  <r>
    <x v="152"/>
    <x v="170"/>
    <x v="170"/>
    <x v="3"/>
    <n v="0"/>
    <n v="46"/>
    <n v="0"/>
    <n v="3"/>
  </r>
  <r>
    <x v="153"/>
    <x v="170"/>
    <x v="170"/>
    <x v="3"/>
    <n v="3"/>
    <n v="49"/>
    <n v="0"/>
    <n v="3"/>
  </r>
  <r>
    <x v="154"/>
    <x v="170"/>
    <x v="170"/>
    <x v="3"/>
    <n v="0"/>
    <n v="49"/>
    <n v="0"/>
    <n v="3"/>
  </r>
  <r>
    <x v="155"/>
    <x v="170"/>
    <x v="170"/>
    <x v="3"/>
    <n v="0"/>
    <n v="49"/>
    <n v="0"/>
    <n v="3"/>
  </r>
  <r>
    <x v="156"/>
    <x v="170"/>
    <x v="170"/>
    <x v="3"/>
    <n v="0"/>
    <n v="49"/>
    <n v="0"/>
    <n v="3"/>
  </r>
  <r>
    <x v="157"/>
    <x v="170"/>
    <x v="170"/>
    <x v="3"/>
    <n v="4"/>
    <n v="53"/>
    <n v="0"/>
    <n v="3"/>
  </r>
  <r>
    <x v="158"/>
    <x v="170"/>
    <x v="170"/>
    <x v="3"/>
    <n v="0"/>
    <n v="53"/>
    <n v="0"/>
    <n v="3"/>
  </r>
  <r>
    <x v="159"/>
    <x v="170"/>
    <x v="170"/>
    <x v="3"/>
    <n v="0"/>
    <n v="53"/>
    <n v="0"/>
    <n v="3"/>
  </r>
  <r>
    <x v="160"/>
    <x v="170"/>
    <x v="170"/>
    <x v="3"/>
    <n v="0"/>
    <n v="53"/>
    <n v="0"/>
    <n v="3"/>
  </r>
  <r>
    <x v="161"/>
    <x v="170"/>
    <x v="170"/>
    <x v="3"/>
    <n v="0"/>
    <n v="53"/>
    <n v="0"/>
    <n v="3"/>
  </r>
  <r>
    <x v="162"/>
    <x v="170"/>
    <x v="170"/>
    <x v="3"/>
    <n v="0"/>
    <n v="53"/>
    <n v="0"/>
    <n v="3"/>
  </r>
  <r>
    <x v="163"/>
    <x v="170"/>
    <x v="170"/>
    <x v="3"/>
    <n v="0"/>
    <n v="53"/>
    <n v="0"/>
    <n v="3"/>
  </r>
  <r>
    <x v="164"/>
    <x v="170"/>
    <x v="170"/>
    <x v="3"/>
    <n v="0"/>
    <n v="53"/>
    <n v="0"/>
    <n v="3"/>
  </r>
  <r>
    <x v="165"/>
    <x v="170"/>
    <x v="170"/>
    <x v="3"/>
    <n v="0"/>
    <n v="53"/>
    <n v="0"/>
    <n v="3"/>
  </r>
  <r>
    <x v="166"/>
    <x v="170"/>
    <x v="170"/>
    <x v="3"/>
    <n v="0"/>
    <n v="53"/>
    <n v="0"/>
    <n v="3"/>
  </r>
  <r>
    <x v="167"/>
    <x v="170"/>
    <x v="170"/>
    <x v="3"/>
    <n v="0"/>
    <n v="53"/>
    <n v="0"/>
    <n v="3"/>
  </r>
  <r>
    <x v="168"/>
    <x v="170"/>
    <x v="170"/>
    <x v="3"/>
    <n v="25"/>
    <n v="78"/>
    <n v="0"/>
    <n v="3"/>
  </r>
  <r>
    <x v="169"/>
    <x v="170"/>
    <x v="170"/>
    <x v="3"/>
    <n v="0"/>
    <n v="78"/>
    <n v="0"/>
    <n v="3"/>
  </r>
  <r>
    <x v="170"/>
    <x v="170"/>
    <x v="170"/>
    <x v="3"/>
    <n v="6"/>
    <n v="84"/>
    <n v="1"/>
    <n v="4"/>
  </r>
  <r>
    <x v="171"/>
    <x v="170"/>
    <x v="170"/>
    <x v="3"/>
    <n v="0"/>
    <n v="84"/>
    <n v="0"/>
    <n v="4"/>
  </r>
  <r>
    <x v="44"/>
    <x v="171"/>
    <x v="171"/>
    <x v="3"/>
    <n v="1"/>
    <n v="1"/>
    <n v="0"/>
    <n v="0"/>
  </r>
  <r>
    <x v="45"/>
    <x v="171"/>
    <x v="171"/>
    <x v="3"/>
    <n v="0"/>
    <n v="1"/>
    <n v="0"/>
    <n v="0"/>
  </r>
  <r>
    <x v="46"/>
    <x v="171"/>
    <x v="171"/>
    <x v="3"/>
    <n v="0"/>
    <n v="1"/>
    <n v="0"/>
    <n v="0"/>
  </r>
  <r>
    <x v="47"/>
    <x v="171"/>
    <x v="171"/>
    <x v="3"/>
    <n v="0"/>
    <n v="1"/>
    <n v="0"/>
    <n v="0"/>
  </r>
  <r>
    <x v="48"/>
    <x v="171"/>
    <x v="171"/>
    <x v="3"/>
    <n v="0"/>
    <n v="1"/>
    <n v="0"/>
    <n v="0"/>
  </r>
  <r>
    <x v="49"/>
    <x v="171"/>
    <x v="171"/>
    <x v="3"/>
    <n v="0"/>
    <n v="1"/>
    <n v="0"/>
    <n v="0"/>
  </r>
  <r>
    <x v="50"/>
    <x v="171"/>
    <x v="171"/>
    <x v="3"/>
    <n v="0"/>
    <n v="1"/>
    <n v="0"/>
    <n v="0"/>
  </r>
  <r>
    <x v="51"/>
    <x v="171"/>
    <x v="171"/>
    <x v="3"/>
    <n v="0"/>
    <n v="1"/>
    <n v="0"/>
    <n v="0"/>
  </r>
  <r>
    <x v="52"/>
    <x v="171"/>
    <x v="171"/>
    <x v="3"/>
    <n v="0"/>
    <n v="1"/>
    <n v="0"/>
    <n v="0"/>
  </r>
  <r>
    <x v="53"/>
    <x v="171"/>
    <x v="171"/>
    <x v="3"/>
    <n v="0"/>
    <n v="1"/>
    <n v="0"/>
    <n v="0"/>
  </r>
  <r>
    <x v="54"/>
    <x v="171"/>
    <x v="171"/>
    <x v="3"/>
    <n v="0"/>
    <n v="1"/>
    <n v="0"/>
    <n v="0"/>
  </r>
  <r>
    <x v="55"/>
    <x v="171"/>
    <x v="171"/>
    <x v="3"/>
    <n v="0"/>
    <n v="1"/>
    <n v="0"/>
    <n v="0"/>
  </r>
  <r>
    <x v="56"/>
    <x v="171"/>
    <x v="171"/>
    <x v="3"/>
    <n v="0"/>
    <n v="1"/>
    <n v="0"/>
    <n v="0"/>
  </r>
  <r>
    <x v="57"/>
    <x v="171"/>
    <x v="171"/>
    <x v="3"/>
    <n v="0"/>
    <n v="1"/>
    <n v="0"/>
    <n v="0"/>
  </r>
  <r>
    <x v="58"/>
    <x v="171"/>
    <x v="171"/>
    <x v="3"/>
    <n v="0"/>
    <n v="1"/>
    <n v="0"/>
    <n v="0"/>
  </r>
  <r>
    <x v="59"/>
    <x v="171"/>
    <x v="171"/>
    <x v="3"/>
    <n v="0"/>
    <n v="1"/>
    <n v="0"/>
    <n v="0"/>
  </r>
  <r>
    <x v="60"/>
    <x v="171"/>
    <x v="171"/>
    <x v="3"/>
    <n v="0"/>
    <n v="1"/>
    <n v="0"/>
    <n v="0"/>
  </r>
  <r>
    <x v="61"/>
    <x v="171"/>
    <x v="171"/>
    <x v="3"/>
    <n v="0"/>
    <n v="1"/>
    <n v="0"/>
    <n v="0"/>
  </r>
  <r>
    <x v="62"/>
    <x v="171"/>
    <x v="171"/>
    <x v="3"/>
    <n v="0"/>
    <n v="1"/>
    <n v="0"/>
    <n v="0"/>
  </r>
  <r>
    <x v="63"/>
    <x v="171"/>
    <x v="171"/>
    <x v="3"/>
    <n v="0"/>
    <n v="1"/>
    <n v="0"/>
    <n v="0"/>
  </r>
  <r>
    <x v="64"/>
    <x v="171"/>
    <x v="171"/>
    <x v="3"/>
    <n v="0"/>
    <n v="1"/>
    <n v="0"/>
    <n v="0"/>
  </r>
  <r>
    <x v="65"/>
    <x v="171"/>
    <x v="171"/>
    <x v="3"/>
    <n v="0"/>
    <n v="1"/>
    <n v="0"/>
    <n v="0"/>
  </r>
  <r>
    <x v="66"/>
    <x v="171"/>
    <x v="171"/>
    <x v="3"/>
    <n v="0"/>
    <n v="1"/>
    <n v="0"/>
    <n v="0"/>
  </r>
  <r>
    <x v="67"/>
    <x v="171"/>
    <x v="171"/>
    <x v="3"/>
    <n v="0"/>
    <n v="1"/>
    <n v="0"/>
    <n v="0"/>
  </r>
  <r>
    <x v="68"/>
    <x v="171"/>
    <x v="171"/>
    <x v="3"/>
    <n v="0"/>
    <n v="1"/>
    <n v="0"/>
    <n v="0"/>
  </r>
  <r>
    <x v="69"/>
    <x v="171"/>
    <x v="171"/>
    <x v="3"/>
    <n v="0"/>
    <n v="1"/>
    <n v="0"/>
    <n v="0"/>
  </r>
  <r>
    <x v="70"/>
    <x v="171"/>
    <x v="171"/>
    <x v="3"/>
    <n v="0"/>
    <n v="1"/>
    <n v="0"/>
    <n v="0"/>
  </r>
  <r>
    <x v="71"/>
    <x v="171"/>
    <x v="171"/>
    <x v="3"/>
    <n v="0"/>
    <n v="1"/>
    <n v="0"/>
    <n v="0"/>
  </r>
  <r>
    <x v="72"/>
    <x v="171"/>
    <x v="171"/>
    <x v="3"/>
    <n v="0"/>
    <n v="1"/>
    <n v="0"/>
    <n v="0"/>
  </r>
  <r>
    <x v="73"/>
    <x v="171"/>
    <x v="171"/>
    <x v="3"/>
    <n v="0"/>
    <n v="1"/>
    <n v="0"/>
    <n v="0"/>
  </r>
  <r>
    <x v="74"/>
    <x v="171"/>
    <x v="171"/>
    <x v="3"/>
    <n v="0"/>
    <n v="1"/>
    <n v="0"/>
    <n v="0"/>
  </r>
  <r>
    <x v="75"/>
    <x v="171"/>
    <x v="171"/>
    <x v="3"/>
    <n v="0"/>
    <n v="1"/>
    <n v="0"/>
    <n v="0"/>
  </r>
  <r>
    <x v="76"/>
    <x v="171"/>
    <x v="171"/>
    <x v="3"/>
    <n v="0"/>
    <n v="1"/>
    <n v="0"/>
    <n v="0"/>
  </r>
  <r>
    <x v="77"/>
    <x v="171"/>
    <x v="171"/>
    <x v="3"/>
    <n v="0"/>
    <n v="1"/>
    <n v="0"/>
    <n v="0"/>
  </r>
  <r>
    <x v="78"/>
    <x v="171"/>
    <x v="171"/>
    <x v="3"/>
    <n v="0"/>
    <n v="1"/>
    <n v="0"/>
    <n v="0"/>
  </r>
  <r>
    <x v="79"/>
    <x v="171"/>
    <x v="171"/>
    <x v="3"/>
    <n v="0"/>
    <n v="1"/>
    <n v="0"/>
    <n v="0"/>
  </r>
  <r>
    <x v="80"/>
    <x v="171"/>
    <x v="171"/>
    <x v="3"/>
    <n v="0"/>
    <n v="1"/>
    <n v="0"/>
    <n v="0"/>
  </r>
  <r>
    <x v="81"/>
    <x v="171"/>
    <x v="171"/>
    <x v="3"/>
    <n v="0"/>
    <n v="1"/>
    <n v="0"/>
    <n v="0"/>
  </r>
  <r>
    <x v="82"/>
    <x v="171"/>
    <x v="171"/>
    <x v="3"/>
    <n v="0"/>
    <n v="1"/>
    <n v="0"/>
    <n v="0"/>
  </r>
  <r>
    <x v="83"/>
    <x v="171"/>
    <x v="171"/>
    <x v="3"/>
    <n v="0"/>
    <n v="1"/>
    <n v="0"/>
    <n v="0"/>
  </r>
  <r>
    <x v="84"/>
    <x v="171"/>
    <x v="171"/>
    <x v="3"/>
    <n v="0"/>
    <n v="1"/>
    <n v="0"/>
    <n v="0"/>
  </r>
  <r>
    <x v="85"/>
    <x v="171"/>
    <x v="171"/>
    <x v="3"/>
    <n v="0"/>
    <n v="1"/>
    <n v="0"/>
    <n v="0"/>
  </r>
  <r>
    <x v="86"/>
    <x v="171"/>
    <x v="171"/>
    <x v="3"/>
    <n v="0"/>
    <n v="1"/>
    <n v="0"/>
    <n v="0"/>
  </r>
  <r>
    <x v="87"/>
    <x v="171"/>
    <x v="171"/>
    <x v="3"/>
    <n v="0"/>
    <n v="1"/>
    <n v="0"/>
    <n v="0"/>
  </r>
  <r>
    <x v="88"/>
    <x v="171"/>
    <x v="171"/>
    <x v="3"/>
    <n v="0"/>
    <n v="1"/>
    <n v="0"/>
    <n v="0"/>
  </r>
  <r>
    <x v="89"/>
    <x v="171"/>
    <x v="171"/>
    <x v="3"/>
    <n v="0"/>
    <n v="1"/>
    <n v="0"/>
    <n v="0"/>
  </r>
  <r>
    <x v="90"/>
    <x v="171"/>
    <x v="171"/>
    <x v="3"/>
    <n v="0"/>
    <n v="1"/>
    <n v="0"/>
    <n v="0"/>
  </r>
  <r>
    <x v="91"/>
    <x v="171"/>
    <x v="171"/>
    <x v="3"/>
    <n v="0"/>
    <n v="1"/>
    <n v="0"/>
    <n v="0"/>
  </r>
  <r>
    <x v="92"/>
    <x v="171"/>
    <x v="171"/>
    <x v="3"/>
    <n v="0"/>
    <n v="1"/>
    <n v="0"/>
    <n v="0"/>
  </r>
  <r>
    <x v="93"/>
    <x v="171"/>
    <x v="171"/>
    <x v="3"/>
    <n v="0"/>
    <n v="1"/>
    <n v="0"/>
    <n v="0"/>
  </r>
  <r>
    <x v="94"/>
    <x v="171"/>
    <x v="171"/>
    <x v="3"/>
    <n v="0"/>
    <n v="1"/>
    <n v="0"/>
    <n v="0"/>
  </r>
  <r>
    <x v="95"/>
    <x v="171"/>
    <x v="171"/>
    <x v="3"/>
    <n v="0"/>
    <n v="1"/>
    <n v="0"/>
    <n v="0"/>
  </r>
  <r>
    <x v="96"/>
    <x v="171"/>
    <x v="171"/>
    <x v="3"/>
    <n v="0"/>
    <n v="1"/>
    <n v="0"/>
    <n v="0"/>
  </r>
  <r>
    <x v="97"/>
    <x v="171"/>
    <x v="171"/>
    <x v="3"/>
    <n v="0"/>
    <n v="1"/>
    <n v="0"/>
    <n v="0"/>
  </r>
  <r>
    <x v="98"/>
    <x v="171"/>
    <x v="171"/>
    <x v="3"/>
    <n v="0"/>
    <n v="1"/>
    <n v="0"/>
    <n v="0"/>
  </r>
  <r>
    <x v="99"/>
    <x v="171"/>
    <x v="171"/>
    <x v="3"/>
    <n v="0"/>
    <n v="1"/>
    <n v="0"/>
    <n v="0"/>
  </r>
  <r>
    <x v="100"/>
    <x v="171"/>
    <x v="171"/>
    <x v="3"/>
    <n v="0"/>
    <n v="1"/>
    <n v="0"/>
    <n v="0"/>
  </r>
  <r>
    <x v="101"/>
    <x v="171"/>
    <x v="171"/>
    <x v="3"/>
    <n v="0"/>
    <n v="1"/>
    <n v="0"/>
    <n v="0"/>
  </r>
  <r>
    <x v="102"/>
    <x v="171"/>
    <x v="171"/>
    <x v="3"/>
    <n v="0"/>
    <n v="1"/>
    <n v="0"/>
    <n v="0"/>
  </r>
  <r>
    <x v="103"/>
    <x v="171"/>
    <x v="171"/>
    <x v="3"/>
    <n v="0"/>
    <n v="1"/>
    <n v="0"/>
    <n v="0"/>
  </r>
  <r>
    <x v="104"/>
    <x v="171"/>
    <x v="171"/>
    <x v="3"/>
    <n v="0"/>
    <n v="1"/>
    <n v="0"/>
    <n v="0"/>
  </r>
  <r>
    <x v="105"/>
    <x v="171"/>
    <x v="171"/>
    <x v="3"/>
    <n v="0"/>
    <n v="1"/>
    <n v="0"/>
    <n v="0"/>
  </r>
  <r>
    <x v="106"/>
    <x v="171"/>
    <x v="171"/>
    <x v="3"/>
    <n v="0"/>
    <n v="1"/>
    <n v="0"/>
    <n v="0"/>
  </r>
  <r>
    <x v="107"/>
    <x v="171"/>
    <x v="171"/>
    <x v="3"/>
    <n v="0"/>
    <n v="1"/>
    <n v="0"/>
    <n v="0"/>
  </r>
  <r>
    <x v="108"/>
    <x v="171"/>
    <x v="171"/>
    <x v="3"/>
    <n v="0"/>
    <n v="1"/>
    <n v="0"/>
    <n v="0"/>
  </r>
  <r>
    <x v="109"/>
    <x v="171"/>
    <x v="171"/>
    <x v="3"/>
    <n v="0"/>
    <n v="1"/>
    <n v="0"/>
    <n v="0"/>
  </r>
  <r>
    <x v="110"/>
    <x v="171"/>
    <x v="171"/>
    <x v="3"/>
    <n v="0"/>
    <n v="1"/>
    <n v="0"/>
    <n v="0"/>
  </r>
  <r>
    <x v="111"/>
    <x v="171"/>
    <x v="171"/>
    <x v="3"/>
    <n v="0"/>
    <n v="1"/>
    <n v="0"/>
    <n v="0"/>
  </r>
  <r>
    <x v="112"/>
    <x v="171"/>
    <x v="171"/>
    <x v="3"/>
    <n v="0"/>
    <n v="1"/>
    <n v="0"/>
    <n v="0"/>
  </r>
  <r>
    <x v="113"/>
    <x v="171"/>
    <x v="171"/>
    <x v="3"/>
    <n v="0"/>
    <n v="1"/>
    <n v="0"/>
    <n v="0"/>
  </r>
  <r>
    <x v="114"/>
    <x v="171"/>
    <x v="171"/>
    <x v="3"/>
    <n v="0"/>
    <n v="1"/>
    <n v="0"/>
    <n v="0"/>
  </r>
  <r>
    <x v="115"/>
    <x v="171"/>
    <x v="171"/>
    <x v="3"/>
    <n v="0"/>
    <n v="1"/>
    <n v="0"/>
    <n v="0"/>
  </r>
  <r>
    <x v="116"/>
    <x v="171"/>
    <x v="171"/>
    <x v="3"/>
    <n v="0"/>
    <n v="1"/>
    <n v="0"/>
    <n v="0"/>
  </r>
  <r>
    <x v="117"/>
    <x v="171"/>
    <x v="171"/>
    <x v="3"/>
    <n v="0"/>
    <n v="1"/>
    <n v="0"/>
    <n v="0"/>
  </r>
  <r>
    <x v="118"/>
    <x v="171"/>
    <x v="171"/>
    <x v="3"/>
    <n v="0"/>
    <n v="1"/>
    <n v="0"/>
    <n v="0"/>
  </r>
  <r>
    <x v="119"/>
    <x v="171"/>
    <x v="171"/>
    <x v="3"/>
    <n v="0"/>
    <n v="1"/>
    <n v="0"/>
    <n v="0"/>
  </r>
  <r>
    <x v="120"/>
    <x v="171"/>
    <x v="171"/>
    <x v="3"/>
    <n v="0"/>
    <n v="1"/>
    <n v="0"/>
    <n v="0"/>
  </r>
  <r>
    <x v="121"/>
    <x v="171"/>
    <x v="171"/>
    <x v="3"/>
    <n v="0"/>
    <n v="1"/>
    <n v="0"/>
    <n v="0"/>
  </r>
  <r>
    <x v="122"/>
    <x v="171"/>
    <x v="171"/>
    <x v="3"/>
    <n v="0"/>
    <n v="1"/>
    <n v="0"/>
    <n v="0"/>
  </r>
  <r>
    <x v="123"/>
    <x v="171"/>
    <x v="171"/>
    <x v="3"/>
    <n v="0"/>
    <n v="1"/>
    <n v="0"/>
    <n v="0"/>
  </r>
  <r>
    <x v="124"/>
    <x v="171"/>
    <x v="171"/>
    <x v="3"/>
    <n v="0"/>
    <n v="1"/>
    <n v="0"/>
    <n v="0"/>
  </r>
  <r>
    <x v="125"/>
    <x v="171"/>
    <x v="171"/>
    <x v="3"/>
    <n v="0"/>
    <n v="1"/>
    <n v="0"/>
    <n v="0"/>
  </r>
  <r>
    <x v="126"/>
    <x v="171"/>
    <x v="171"/>
    <x v="3"/>
    <n v="0"/>
    <n v="1"/>
    <n v="0"/>
    <n v="0"/>
  </r>
  <r>
    <x v="127"/>
    <x v="171"/>
    <x v="171"/>
    <x v="3"/>
    <n v="0"/>
    <n v="1"/>
    <n v="0"/>
    <n v="0"/>
  </r>
  <r>
    <x v="128"/>
    <x v="171"/>
    <x v="171"/>
    <x v="3"/>
    <n v="0"/>
    <n v="1"/>
    <n v="0"/>
    <n v="0"/>
  </r>
  <r>
    <x v="129"/>
    <x v="171"/>
    <x v="171"/>
    <x v="3"/>
    <n v="0"/>
    <n v="1"/>
    <n v="0"/>
    <n v="0"/>
  </r>
  <r>
    <x v="130"/>
    <x v="171"/>
    <x v="171"/>
    <x v="3"/>
    <n v="0"/>
    <n v="1"/>
    <n v="0"/>
    <n v="0"/>
  </r>
  <r>
    <x v="131"/>
    <x v="171"/>
    <x v="171"/>
    <x v="3"/>
    <n v="0"/>
    <n v="1"/>
    <n v="0"/>
    <n v="0"/>
  </r>
  <r>
    <x v="132"/>
    <x v="171"/>
    <x v="171"/>
    <x v="3"/>
    <n v="0"/>
    <n v="1"/>
    <n v="0"/>
    <n v="0"/>
  </r>
  <r>
    <x v="133"/>
    <x v="171"/>
    <x v="171"/>
    <x v="3"/>
    <n v="0"/>
    <n v="1"/>
    <n v="0"/>
    <n v="0"/>
  </r>
  <r>
    <x v="134"/>
    <x v="171"/>
    <x v="171"/>
    <x v="3"/>
    <n v="0"/>
    <n v="1"/>
    <n v="0"/>
    <n v="0"/>
  </r>
  <r>
    <x v="135"/>
    <x v="171"/>
    <x v="171"/>
    <x v="3"/>
    <n v="0"/>
    <n v="1"/>
    <n v="0"/>
    <n v="0"/>
  </r>
  <r>
    <x v="136"/>
    <x v="171"/>
    <x v="171"/>
    <x v="3"/>
    <n v="0"/>
    <n v="1"/>
    <n v="0"/>
    <n v="0"/>
  </r>
  <r>
    <x v="137"/>
    <x v="171"/>
    <x v="171"/>
    <x v="3"/>
    <n v="1"/>
    <n v="2"/>
    <n v="0"/>
    <n v="0"/>
  </r>
  <r>
    <x v="138"/>
    <x v="171"/>
    <x v="171"/>
    <x v="3"/>
    <n v="0"/>
    <n v="2"/>
    <n v="0"/>
    <n v="0"/>
  </r>
  <r>
    <x v="139"/>
    <x v="171"/>
    <x v="171"/>
    <x v="3"/>
    <n v="0"/>
    <n v="2"/>
    <n v="0"/>
    <n v="0"/>
  </r>
  <r>
    <x v="140"/>
    <x v="171"/>
    <x v="171"/>
    <x v="3"/>
    <n v="0"/>
    <n v="2"/>
    <n v="0"/>
    <n v="0"/>
  </r>
  <r>
    <x v="141"/>
    <x v="171"/>
    <x v="171"/>
    <x v="3"/>
    <n v="0"/>
    <n v="2"/>
    <n v="0"/>
    <n v="0"/>
  </r>
  <r>
    <x v="142"/>
    <x v="171"/>
    <x v="171"/>
    <x v="3"/>
    <n v="0"/>
    <n v="2"/>
    <n v="0"/>
    <n v="0"/>
  </r>
  <r>
    <x v="143"/>
    <x v="171"/>
    <x v="171"/>
    <x v="3"/>
    <n v="0"/>
    <n v="2"/>
    <n v="0"/>
    <n v="0"/>
  </r>
  <r>
    <x v="144"/>
    <x v="171"/>
    <x v="171"/>
    <x v="3"/>
    <n v="2"/>
    <n v="4"/>
    <n v="0"/>
    <n v="0"/>
  </r>
  <r>
    <x v="145"/>
    <x v="171"/>
    <x v="171"/>
    <x v="3"/>
    <n v="0"/>
    <n v="4"/>
    <n v="0"/>
    <n v="0"/>
  </r>
  <r>
    <x v="146"/>
    <x v="171"/>
    <x v="171"/>
    <x v="3"/>
    <n v="0"/>
    <n v="4"/>
    <n v="0"/>
    <n v="0"/>
  </r>
  <r>
    <x v="147"/>
    <x v="171"/>
    <x v="171"/>
    <x v="3"/>
    <n v="0"/>
    <n v="4"/>
    <n v="0"/>
    <n v="0"/>
  </r>
  <r>
    <x v="148"/>
    <x v="171"/>
    <x v="171"/>
    <x v="3"/>
    <n v="0"/>
    <n v="4"/>
    <n v="0"/>
    <n v="0"/>
  </r>
  <r>
    <x v="149"/>
    <x v="171"/>
    <x v="171"/>
    <x v="3"/>
    <n v="0"/>
    <n v="4"/>
    <n v="0"/>
    <n v="0"/>
  </r>
  <r>
    <x v="150"/>
    <x v="171"/>
    <x v="171"/>
    <x v="3"/>
    <n v="0"/>
    <n v="4"/>
    <n v="0"/>
    <n v="0"/>
  </r>
  <r>
    <x v="151"/>
    <x v="171"/>
    <x v="171"/>
    <x v="3"/>
    <n v="0"/>
    <n v="4"/>
    <n v="0"/>
    <n v="0"/>
  </r>
  <r>
    <x v="152"/>
    <x v="171"/>
    <x v="171"/>
    <x v="3"/>
    <n v="0"/>
    <n v="4"/>
    <n v="0"/>
    <n v="0"/>
  </r>
  <r>
    <x v="153"/>
    <x v="171"/>
    <x v="171"/>
    <x v="3"/>
    <n v="0"/>
    <n v="4"/>
    <n v="0"/>
    <n v="0"/>
  </r>
  <r>
    <x v="154"/>
    <x v="171"/>
    <x v="171"/>
    <x v="3"/>
    <n v="0"/>
    <n v="4"/>
    <n v="0"/>
    <n v="0"/>
  </r>
  <r>
    <x v="155"/>
    <x v="171"/>
    <x v="171"/>
    <x v="3"/>
    <n v="0"/>
    <n v="4"/>
    <n v="0"/>
    <n v="0"/>
  </r>
  <r>
    <x v="156"/>
    <x v="171"/>
    <x v="171"/>
    <x v="3"/>
    <n v="0"/>
    <n v="4"/>
    <n v="0"/>
    <n v="0"/>
  </r>
  <r>
    <x v="157"/>
    <x v="171"/>
    <x v="171"/>
    <x v="3"/>
    <n v="0"/>
    <n v="4"/>
    <n v="0"/>
    <n v="0"/>
  </r>
  <r>
    <x v="158"/>
    <x v="171"/>
    <x v="171"/>
    <x v="3"/>
    <n v="0"/>
    <n v="4"/>
    <n v="0"/>
    <n v="0"/>
  </r>
  <r>
    <x v="159"/>
    <x v="171"/>
    <x v="171"/>
    <x v="3"/>
    <n v="0"/>
    <n v="4"/>
    <n v="0"/>
    <n v="0"/>
  </r>
  <r>
    <x v="160"/>
    <x v="171"/>
    <x v="171"/>
    <x v="3"/>
    <n v="0"/>
    <n v="4"/>
    <n v="0"/>
    <n v="0"/>
  </r>
  <r>
    <x v="161"/>
    <x v="171"/>
    <x v="171"/>
    <x v="3"/>
    <n v="0"/>
    <n v="4"/>
    <n v="0"/>
    <n v="0"/>
  </r>
  <r>
    <x v="162"/>
    <x v="171"/>
    <x v="171"/>
    <x v="3"/>
    <n v="0"/>
    <n v="4"/>
    <n v="0"/>
    <n v="0"/>
  </r>
  <r>
    <x v="163"/>
    <x v="171"/>
    <x v="171"/>
    <x v="3"/>
    <n v="0"/>
    <n v="4"/>
    <n v="0"/>
    <n v="0"/>
  </r>
  <r>
    <x v="164"/>
    <x v="171"/>
    <x v="171"/>
    <x v="3"/>
    <n v="0"/>
    <n v="4"/>
    <n v="0"/>
    <n v="0"/>
  </r>
  <r>
    <x v="165"/>
    <x v="171"/>
    <x v="171"/>
    <x v="3"/>
    <n v="0"/>
    <n v="4"/>
    <n v="0"/>
    <n v="0"/>
  </r>
  <r>
    <x v="166"/>
    <x v="171"/>
    <x v="171"/>
    <x v="3"/>
    <n v="0"/>
    <n v="4"/>
    <n v="0"/>
    <n v="0"/>
  </r>
  <r>
    <x v="167"/>
    <x v="171"/>
    <x v="171"/>
    <x v="3"/>
    <n v="0"/>
    <n v="4"/>
    <n v="0"/>
    <n v="0"/>
  </r>
  <r>
    <x v="168"/>
    <x v="171"/>
    <x v="171"/>
    <x v="3"/>
    <n v="0"/>
    <n v="4"/>
    <n v="0"/>
    <n v="0"/>
  </r>
  <r>
    <x v="169"/>
    <x v="171"/>
    <x v="171"/>
    <x v="3"/>
    <n v="0"/>
    <n v="4"/>
    <n v="0"/>
    <n v="0"/>
  </r>
  <r>
    <x v="170"/>
    <x v="171"/>
    <x v="171"/>
    <x v="3"/>
    <n v="0"/>
    <n v="4"/>
    <n v="0"/>
    <n v="0"/>
  </r>
  <r>
    <x v="171"/>
    <x v="171"/>
    <x v="171"/>
    <x v="3"/>
    <n v="0"/>
    <n v="4"/>
    <n v="0"/>
    <n v="0"/>
  </r>
  <r>
    <x v="18"/>
    <x v="172"/>
    <x v="172"/>
    <x v="3"/>
    <n v="5"/>
    <n v="5"/>
    <n v="0"/>
    <n v="0"/>
  </r>
  <r>
    <x v="19"/>
    <x v="172"/>
    <x v="172"/>
    <x v="3"/>
    <n v="0"/>
    <n v="5"/>
    <n v="0"/>
    <n v="0"/>
  </r>
  <r>
    <x v="20"/>
    <x v="172"/>
    <x v="172"/>
    <x v="3"/>
    <n v="0"/>
    <n v="5"/>
    <n v="0"/>
    <n v="0"/>
  </r>
  <r>
    <x v="21"/>
    <x v="172"/>
    <x v="172"/>
    <x v="3"/>
    <n v="0"/>
    <n v="5"/>
    <n v="0"/>
    <n v="0"/>
  </r>
  <r>
    <x v="22"/>
    <x v="172"/>
    <x v="172"/>
    <x v="3"/>
    <n v="0"/>
    <n v="5"/>
    <n v="0"/>
    <n v="0"/>
  </r>
  <r>
    <x v="23"/>
    <x v="172"/>
    <x v="172"/>
    <x v="3"/>
    <n v="0"/>
    <n v="5"/>
    <n v="0"/>
    <n v="0"/>
  </r>
  <r>
    <x v="24"/>
    <x v="172"/>
    <x v="172"/>
    <x v="3"/>
    <n v="0"/>
    <n v="5"/>
    <n v="0"/>
    <n v="0"/>
  </r>
  <r>
    <x v="25"/>
    <x v="172"/>
    <x v="172"/>
    <x v="3"/>
    <n v="0"/>
    <n v="5"/>
    <n v="0"/>
    <n v="0"/>
  </r>
  <r>
    <x v="26"/>
    <x v="172"/>
    <x v="172"/>
    <x v="3"/>
    <n v="0"/>
    <n v="5"/>
    <n v="0"/>
    <n v="0"/>
  </r>
  <r>
    <x v="27"/>
    <x v="172"/>
    <x v="172"/>
    <x v="3"/>
    <n v="0"/>
    <n v="5"/>
    <n v="0"/>
    <n v="0"/>
  </r>
  <r>
    <x v="28"/>
    <x v="172"/>
    <x v="172"/>
    <x v="3"/>
    <n v="0"/>
    <n v="5"/>
    <n v="0"/>
    <n v="0"/>
  </r>
  <r>
    <x v="29"/>
    <x v="172"/>
    <x v="172"/>
    <x v="3"/>
    <n v="0"/>
    <n v="5"/>
    <n v="0"/>
    <n v="0"/>
  </r>
  <r>
    <x v="30"/>
    <x v="172"/>
    <x v="172"/>
    <x v="3"/>
    <n v="0"/>
    <n v="5"/>
    <n v="0"/>
    <n v="0"/>
  </r>
  <r>
    <x v="31"/>
    <x v="172"/>
    <x v="172"/>
    <x v="3"/>
    <n v="0"/>
    <n v="5"/>
    <n v="0"/>
    <n v="0"/>
  </r>
  <r>
    <x v="32"/>
    <x v="172"/>
    <x v="172"/>
    <x v="3"/>
    <n v="0"/>
    <n v="5"/>
    <n v="0"/>
    <n v="0"/>
  </r>
  <r>
    <x v="33"/>
    <x v="172"/>
    <x v="172"/>
    <x v="3"/>
    <n v="0"/>
    <n v="5"/>
    <n v="0"/>
    <n v="0"/>
  </r>
  <r>
    <x v="34"/>
    <x v="172"/>
    <x v="172"/>
    <x v="3"/>
    <n v="0"/>
    <n v="5"/>
    <n v="0"/>
    <n v="0"/>
  </r>
  <r>
    <x v="35"/>
    <x v="172"/>
    <x v="172"/>
    <x v="3"/>
    <n v="0"/>
    <n v="5"/>
    <n v="0"/>
    <n v="0"/>
  </r>
  <r>
    <x v="36"/>
    <x v="172"/>
    <x v="172"/>
    <x v="3"/>
    <n v="0"/>
    <n v="5"/>
    <n v="0"/>
    <n v="0"/>
  </r>
  <r>
    <x v="37"/>
    <x v="172"/>
    <x v="172"/>
    <x v="3"/>
    <n v="0"/>
    <n v="5"/>
    <n v="0"/>
    <n v="0"/>
  </r>
  <r>
    <x v="38"/>
    <x v="172"/>
    <x v="172"/>
    <x v="3"/>
    <n v="0"/>
    <n v="5"/>
    <n v="0"/>
    <n v="0"/>
  </r>
  <r>
    <x v="39"/>
    <x v="172"/>
    <x v="172"/>
    <x v="3"/>
    <n v="-3"/>
    <n v="2"/>
    <n v="0"/>
    <n v="0"/>
  </r>
  <r>
    <x v="40"/>
    <x v="172"/>
    <x v="172"/>
    <x v="3"/>
    <n v="1"/>
    <n v="3"/>
    <n v="0"/>
    <n v="0"/>
  </r>
  <r>
    <x v="41"/>
    <x v="172"/>
    <x v="172"/>
    <x v="3"/>
    <n v="0"/>
    <n v="3"/>
    <n v="0"/>
    <n v="0"/>
  </r>
  <r>
    <x v="42"/>
    <x v="172"/>
    <x v="172"/>
    <x v="3"/>
    <n v="0"/>
    <n v="3"/>
    <n v="0"/>
    <n v="0"/>
  </r>
  <r>
    <x v="43"/>
    <x v="172"/>
    <x v="172"/>
    <x v="3"/>
    <n v="4"/>
    <n v="7"/>
    <n v="0"/>
    <n v="0"/>
  </r>
  <r>
    <x v="44"/>
    <x v="172"/>
    <x v="172"/>
    <x v="3"/>
    <n v="0"/>
    <n v="7"/>
    <n v="0"/>
    <n v="0"/>
  </r>
  <r>
    <x v="45"/>
    <x v="172"/>
    <x v="172"/>
    <x v="3"/>
    <n v="1"/>
    <n v="8"/>
    <n v="0"/>
    <n v="0"/>
  </r>
  <r>
    <x v="46"/>
    <x v="172"/>
    <x v="172"/>
    <x v="3"/>
    <n v="0"/>
    <n v="8"/>
    <n v="0"/>
    <n v="0"/>
  </r>
  <r>
    <x v="47"/>
    <x v="172"/>
    <x v="172"/>
    <x v="3"/>
    <n v="4"/>
    <n v="12"/>
    <n v="0"/>
    <n v="0"/>
  </r>
  <r>
    <x v="48"/>
    <x v="172"/>
    <x v="172"/>
    <x v="3"/>
    <n v="0"/>
    <n v="12"/>
    <n v="0"/>
    <n v="0"/>
  </r>
  <r>
    <x v="49"/>
    <x v="172"/>
    <x v="172"/>
    <x v="3"/>
    <n v="0"/>
    <n v="12"/>
    <n v="0"/>
    <n v="0"/>
  </r>
  <r>
    <x v="50"/>
    <x v="172"/>
    <x v="172"/>
    <x v="3"/>
    <n v="0"/>
    <n v="12"/>
    <n v="0"/>
    <n v="0"/>
  </r>
  <r>
    <x v="51"/>
    <x v="172"/>
    <x v="172"/>
    <x v="3"/>
    <n v="0"/>
    <n v="12"/>
    <n v="0"/>
    <n v="0"/>
  </r>
  <r>
    <x v="52"/>
    <x v="172"/>
    <x v="172"/>
    <x v="3"/>
    <n v="0"/>
    <n v="12"/>
    <n v="0"/>
    <n v="0"/>
  </r>
  <r>
    <x v="53"/>
    <x v="172"/>
    <x v="172"/>
    <x v="3"/>
    <n v="0"/>
    <n v="12"/>
    <n v="0"/>
    <n v="0"/>
  </r>
  <r>
    <x v="54"/>
    <x v="172"/>
    <x v="172"/>
    <x v="3"/>
    <n v="0"/>
    <n v="12"/>
    <n v="0"/>
    <n v="0"/>
  </r>
  <r>
    <x v="55"/>
    <x v="172"/>
    <x v="172"/>
    <x v="3"/>
    <n v="0"/>
    <n v="12"/>
    <n v="0"/>
    <n v="0"/>
  </r>
  <r>
    <x v="56"/>
    <x v="172"/>
    <x v="172"/>
    <x v="3"/>
    <n v="0"/>
    <n v="12"/>
    <n v="0"/>
    <n v="0"/>
  </r>
  <r>
    <x v="57"/>
    <x v="172"/>
    <x v="172"/>
    <x v="3"/>
    <n v="0"/>
    <n v="12"/>
    <n v="0"/>
    <n v="0"/>
  </r>
  <r>
    <x v="58"/>
    <x v="172"/>
    <x v="172"/>
    <x v="3"/>
    <n v="0"/>
    <n v="12"/>
    <n v="0"/>
    <n v="0"/>
  </r>
  <r>
    <x v="59"/>
    <x v="172"/>
    <x v="172"/>
    <x v="3"/>
    <n v="1"/>
    <n v="13"/>
    <n v="0"/>
    <n v="0"/>
  </r>
  <r>
    <x v="60"/>
    <x v="172"/>
    <x v="172"/>
    <x v="3"/>
    <n v="0"/>
    <n v="13"/>
    <n v="0"/>
    <n v="0"/>
  </r>
  <r>
    <x v="61"/>
    <x v="172"/>
    <x v="172"/>
    <x v="3"/>
    <n v="1"/>
    <n v="14"/>
    <n v="0"/>
    <n v="0"/>
  </r>
  <r>
    <x v="62"/>
    <x v="172"/>
    <x v="172"/>
    <x v="3"/>
    <n v="0"/>
    <n v="14"/>
    <n v="0"/>
    <n v="0"/>
  </r>
  <r>
    <x v="63"/>
    <x v="172"/>
    <x v="172"/>
    <x v="3"/>
    <n v="0"/>
    <n v="14"/>
    <n v="0"/>
    <n v="0"/>
  </r>
  <r>
    <x v="64"/>
    <x v="172"/>
    <x v="172"/>
    <x v="3"/>
    <n v="1"/>
    <n v="15"/>
    <n v="0"/>
    <n v="0"/>
  </r>
  <r>
    <x v="65"/>
    <x v="172"/>
    <x v="172"/>
    <x v="3"/>
    <n v="0"/>
    <n v="15"/>
    <n v="0"/>
    <n v="0"/>
  </r>
  <r>
    <x v="66"/>
    <x v="172"/>
    <x v="172"/>
    <x v="3"/>
    <n v="1"/>
    <n v="16"/>
    <n v="0"/>
    <n v="0"/>
  </r>
  <r>
    <x v="67"/>
    <x v="172"/>
    <x v="172"/>
    <x v="3"/>
    <n v="0"/>
    <n v="16"/>
    <n v="0"/>
    <n v="0"/>
  </r>
  <r>
    <x v="68"/>
    <x v="172"/>
    <x v="172"/>
    <x v="3"/>
    <n v="0"/>
    <n v="16"/>
    <n v="0"/>
    <n v="0"/>
  </r>
  <r>
    <x v="69"/>
    <x v="172"/>
    <x v="172"/>
    <x v="3"/>
    <n v="0"/>
    <n v="16"/>
    <n v="0"/>
    <n v="0"/>
  </r>
  <r>
    <x v="70"/>
    <x v="172"/>
    <x v="172"/>
    <x v="3"/>
    <n v="0"/>
    <n v="16"/>
    <n v="0"/>
    <n v="0"/>
  </r>
  <r>
    <x v="71"/>
    <x v="172"/>
    <x v="172"/>
    <x v="3"/>
    <n v="1"/>
    <n v="17"/>
    <n v="0"/>
    <n v="0"/>
  </r>
  <r>
    <x v="72"/>
    <x v="172"/>
    <x v="172"/>
    <x v="3"/>
    <n v="0"/>
    <n v="17"/>
    <n v="0"/>
    <n v="0"/>
  </r>
  <r>
    <x v="73"/>
    <x v="172"/>
    <x v="172"/>
    <x v="3"/>
    <n v="0"/>
    <n v="17"/>
    <n v="0"/>
    <n v="0"/>
  </r>
  <r>
    <x v="74"/>
    <x v="172"/>
    <x v="172"/>
    <x v="3"/>
    <n v="0"/>
    <n v="17"/>
    <n v="0"/>
    <n v="0"/>
  </r>
  <r>
    <x v="75"/>
    <x v="172"/>
    <x v="172"/>
    <x v="3"/>
    <n v="0"/>
    <n v="17"/>
    <n v="0"/>
    <n v="0"/>
  </r>
  <r>
    <x v="76"/>
    <x v="172"/>
    <x v="172"/>
    <x v="3"/>
    <n v="0"/>
    <n v="17"/>
    <n v="0"/>
    <n v="0"/>
  </r>
  <r>
    <x v="77"/>
    <x v="172"/>
    <x v="172"/>
    <x v="3"/>
    <n v="0"/>
    <n v="17"/>
    <n v="0"/>
    <n v="0"/>
  </r>
  <r>
    <x v="78"/>
    <x v="172"/>
    <x v="172"/>
    <x v="3"/>
    <n v="0"/>
    <n v="17"/>
    <n v="0"/>
    <n v="0"/>
  </r>
  <r>
    <x v="79"/>
    <x v="172"/>
    <x v="172"/>
    <x v="3"/>
    <n v="0"/>
    <n v="17"/>
    <n v="0"/>
    <n v="0"/>
  </r>
  <r>
    <x v="80"/>
    <x v="172"/>
    <x v="172"/>
    <x v="3"/>
    <n v="0"/>
    <n v="17"/>
    <n v="0"/>
    <n v="0"/>
  </r>
  <r>
    <x v="81"/>
    <x v="172"/>
    <x v="172"/>
    <x v="3"/>
    <n v="0"/>
    <n v="17"/>
    <n v="0"/>
    <n v="0"/>
  </r>
  <r>
    <x v="82"/>
    <x v="172"/>
    <x v="172"/>
    <x v="3"/>
    <n v="0"/>
    <n v="17"/>
    <n v="0"/>
    <n v="0"/>
  </r>
  <r>
    <x v="83"/>
    <x v="172"/>
    <x v="172"/>
    <x v="3"/>
    <n v="0"/>
    <n v="17"/>
    <n v="0"/>
    <n v="0"/>
  </r>
  <r>
    <x v="84"/>
    <x v="172"/>
    <x v="172"/>
    <x v="3"/>
    <n v="0"/>
    <n v="17"/>
    <n v="0"/>
    <n v="0"/>
  </r>
  <r>
    <x v="85"/>
    <x v="172"/>
    <x v="172"/>
    <x v="3"/>
    <n v="0"/>
    <n v="17"/>
    <n v="0"/>
    <n v="0"/>
  </r>
  <r>
    <x v="86"/>
    <x v="172"/>
    <x v="172"/>
    <x v="3"/>
    <n v="0"/>
    <n v="17"/>
    <n v="0"/>
    <n v="0"/>
  </r>
  <r>
    <x v="87"/>
    <x v="172"/>
    <x v="172"/>
    <x v="3"/>
    <n v="1"/>
    <n v="18"/>
    <n v="0"/>
    <n v="0"/>
  </r>
  <r>
    <x v="88"/>
    <x v="172"/>
    <x v="172"/>
    <x v="3"/>
    <n v="0"/>
    <n v="18"/>
    <n v="0"/>
    <n v="0"/>
  </r>
  <r>
    <x v="89"/>
    <x v="172"/>
    <x v="172"/>
    <x v="3"/>
    <n v="0"/>
    <n v="18"/>
    <n v="0"/>
    <n v="0"/>
  </r>
  <r>
    <x v="90"/>
    <x v="172"/>
    <x v="172"/>
    <x v="3"/>
    <n v="0"/>
    <n v="18"/>
    <n v="0"/>
    <n v="0"/>
  </r>
  <r>
    <x v="91"/>
    <x v="172"/>
    <x v="172"/>
    <x v="3"/>
    <n v="0"/>
    <n v="18"/>
    <n v="0"/>
    <n v="0"/>
  </r>
  <r>
    <x v="92"/>
    <x v="172"/>
    <x v="172"/>
    <x v="3"/>
    <n v="0"/>
    <n v="18"/>
    <n v="0"/>
    <n v="0"/>
  </r>
  <r>
    <x v="93"/>
    <x v="172"/>
    <x v="172"/>
    <x v="3"/>
    <n v="0"/>
    <n v="18"/>
    <n v="0"/>
    <n v="0"/>
  </r>
  <r>
    <x v="94"/>
    <x v="172"/>
    <x v="172"/>
    <x v="3"/>
    <n v="0"/>
    <n v="18"/>
    <n v="0"/>
    <n v="0"/>
  </r>
  <r>
    <x v="95"/>
    <x v="172"/>
    <x v="172"/>
    <x v="3"/>
    <n v="7"/>
    <n v="25"/>
    <n v="0"/>
    <n v="0"/>
  </r>
  <r>
    <x v="96"/>
    <x v="172"/>
    <x v="172"/>
    <x v="3"/>
    <n v="0"/>
    <n v="25"/>
    <n v="0"/>
    <n v="0"/>
  </r>
  <r>
    <x v="97"/>
    <x v="172"/>
    <x v="172"/>
    <x v="3"/>
    <n v="0"/>
    <n v="25"/>
    <n v="0"/>
    <n v="0"/>
  </r>
  <r>
    <x v="98"/>
    <x v="172"/>
    <x v="172"/>
    <x v="3"/>
    <n v="1"/>
    <n v="26"/>
    <n v="0"/>
    <n v="0"/>
  </r>
  <r>
    <x v="99"/>
    <x v="172"/>
    <x v="172"/>
    <x v="3"/>
    <n v="0"/>
    <n v="26"/>
    <n v="0"/>
    <n v="0"/>
  </r>
  <r>
    <x v="100"/>
    <x v="172"/>
    <x v="172"/>
    <x v="3"/>
    <n v="0"/>
    <n v="26"/>
    <n v="0"/>
    <n v="0"/>
  </r>
  <r>
    <x v="101"/>
    <x v="172"/>
    <x v="172"/>
    <x v="3"/>
    <n v="0"/>
    <n v="26"/>
    <n v="0"/>
    <n v="0"/>
  </r>
  <r>
    <x v="102"/>
    <x v="172"/>
    <x v="172"/>
    <x v="3"/>
    <n v="0"/>
    <n v="26"/>
    <n v="0"/>
    <n v="0"/>
  </r>
  <r>
    <x v="103"/>
    <x v="172"/>
    <x v="172"/>
    <x v="3"/>
    <n v="0"/>
    <n v="26"/>
    <n v="0"/>
    <n v="0"/>
  </r>
  <r>
    <x v="104"/>
    <x v="172"/>
    <x v="172"/>
    <x v="3"/>
    <n v="0"/>
    <n v="26"/>
    <n v="0"/>
    <n v="0"/>
  </r>
  <r>
    <x v="105"/>
    <x v="172"/>
    <x v="172"/>
    <x v="3"/>
    <n v="0"/>
    <n v="26"/>
    <n v="0"/>
    <n v="0"/>
  </r>
  <r>
    <x v="106"/>
    <x v="172"/>
    <x v="172"/>
    <x v="3"/>
    <n v="1"/>
    <n v="27"/>
    <n v="0"/>
    <n v="0"/>
  </r>
  <r>
    <x v="107"/>
    <x v="172"/>
    <x v="172"/>
    <x v="3"/>
    <n v="0"/>
    <n v="27"/>
    <n v="0"/>
    <n v="0"/>
  </r>
  <r>
    <x v="108"/>
    <x v="172"/>
    <x v="172"/>
    <x v="3"/>
    <n v="0"/>
    <n v="27"/>
    <n v="0"/>
    <n v="0"/>
  </r>
  <r>
    <x v="109"/>
    <x v="172"/>
    <x v="172"/>
    <x v="3"/>
    <n v="0"/>
    <n v="27"/>
    <n v="0"/>
    <n v="0"/>
  </r>
  <r>
    <x v="110"/>
    <x v="172"/>
    <x v="172"/>
    <x v="3"/>
    <n v="0"/>
    <n v="27"/>
    <n v="0"/>
    <n v="0"/>
  </r>
  <r>
    <x v="111"/>
    <x v="172"/>
    <x v="172"/>
    <x v="3"/>
    <n v="0"/>
    <n v="27"/>
    <n v="0"/>
    <n v="0"/>
  </r>
  <r>
    <x v="112"/>
    <x v="172"/>
    <x v="172"/>
    <x v="3"/>
    <n v="0"/>
    <n v="27"/>
    <n v="0"/>
    <n v="0"/>
  </r>
  <r>
    <x v="113"/>
    <x v="172"/>
    <x v="172"/>
    <x v="3"/>
    <n v="0"/>
    <n v="27"/>
    <n v="0"/>
    <n v="0"/>
  </r>
  <r>
    <x v="114"/>
    <x v="172"/>
    <x v="172"/>
    <x v="3"/>
    <n v="0"/>
    <n v="27"/>
    <n v="0"/>
    <n v="0"/>
  </r>
  <r>
    <x v="115"/>
    <x v="172"/>
    <x v="172"/>
    <x v="3"/>
    <n v="2"/>
    <n v="29"/>
    <n v="0"/>
    <n v="0"/>
  </r>
  <r>
    <x v="116"/>
    <x v="172"/>
    <x v="172"/>
    <x v="3"/>
    <n v="0"/>
    <n v="29"/>
    <n v="0"/>
    <n v="0"/>
  </r>
  <r>
    <x v="117"/>
    <x v="172"/>
    <x v="172"/>
    <x v="3"/>
    <n v="0"/>
    <n v="29"/>
    <n v="0"/>
    <n v="0"/>
  </r>
  <r>
    <x v="118"/>
    <x v="172"/>
    <x v="172"/>
    <x v="3"/>
    <n v="0"/>
    <n v="29"/>
    <n v="0"/>
    <n v="0"/>
  </r>
  <r>
    <x v="119"/>
    <x v="172"/>
    <x v="172"/>
    <x v="3"/>
    <n v="0"/>
    <n v="29"/>
    <n v="0"/>
    <n v="0"/>
  </r>
  <r>
    <x v="120"/>
    <x v="172"/>
    <x v="172"/>
    <x v="3"/>
    <n v="0"/>
    <n v="29"/>
    <n v="0"/>
    <n v="0"/>
  </r>
  <r>
    <x v="121"/>
    <x v="172"/>
    <x v="172"/>
    <x v="3"/>
    <n v="0"/>
    <n v="29"/>
    <n v="0"/>
    <n v="0"/>
  </r>
  <r>
    <x v="122"/>
    <x v="172"/>
    <x v="172"/>
    <x v="3"/>
    <n v="0"/>
    <n v="29"/>
    <n v="0"/>
    <n v="0"/>
  </r>
  <r>
    <x v="123"/>
    <x v="172"/>
    <x v="172"/>
    <x v="3"/>
    <n v="0"/>
    <n v="29"/>
    <n v="0"/>
    <n v="0"/>
  </r>
  <r>
    <x v="124"/>
    <x v="172"/>
    <x v="172"/>
    <x v="3"/>
    <n v="0"/>
    <n v="29"/>
    <n v="0"/>
    <n v="0"/>
  </r>
  <r>
    <x v="125"/>
    <x v="172"/>
    <x v="172"/>
    <x v="3"/>
    <n v="0"/>
    <n v="29"/>
    <n v="0"/>
    <n v="0"/>
  </r>
  <r>
    <x v="126"/>
    <x v="172"/>
    <x v="172"/>
    <x v="3"/>
    <n v="0"/>
    <n v="29"/>
    <n v="0"/>
    <n v="0"/>
  </r>
  <r>
    <x v="127"/>
    <x v="172"/>
    <x v="172"/>
    <x v="3"/>
    <n v="0"/>
    <n v="29"/>
    <n v="0"/>
    <n v="0"/>
  </r>
  <r>
    <x v="128"/>
    <x v="172"/>
    <x v="172"/>
    <x v="3"/>
    <n v="0"/>
    <n v="29"/>
    <n v="0"/>
    <n v="0"/>
  </r>
  <r>
    <x v="129"/>
    <x v="172"/>
    <x v="172"/>
    <x v="3"/>
    <n v="0"/>
    <n v="29"/>
    <n v="0"/>
    <n v="0"/>
  </r>
  <r>
    <x v="130"/>
    <x v="172"/>
    <x v="172"/>
    <x v="3"/>
    <n v="0"/>
    <n v="29"/>
    <n v="0"/>
    <n v="0"/>
  </r>
  <r>
    <x v="131"/>
    <x v="172"/>
    <x v="172"/>
    <x v="3"/>
    <n v="0"/>
    <n v="29"/>
    <n v="0"/>
    <n v="0"/>
  </r>
  <r>
    <x v="132"/>
    <x v="172"/>
    <x v="172"/>
    <x v="3"/>
    <n v="0"/>
    <n v="29"/>
    <n v="0"/>
    <n v="0"/>
  </r>
  <r>
    <x v="133"/>
    <x v="172"/>
    <x v="172"/>
    <x v="3"/>
    <n v="0"/>
    <n v="29"/>
    <n v="0"/>
    <n v="0"/>
  </r>
  <r>
    <x v="134"/>
    <x v="172"/>
    <x v="172"/>
    <x v="3"/>
    <n v="0"/>
    <n v="29"/>
    <n v="0"/>
    <n v="0"/>
  </r>
  <r>
    <x v="135"/>
    <x v="172"/>
    <x v="172"/>
    <x v="3"/>
    <n v="0"/>
    <n v="29"/>
    <n v="0"/>
    <n v="0"/>
  </r>
  <r>
    <x v="136"/>
    <x v="172"/>
    <x v="172"/>
    <x v="3"/>
    <n v="0"/>
    <n v="29"/>
    <n v="0"/>
    <n v="0"/>
  </r>
  <r>
    <x v="137"/>
    <x v="172"/>
    <x v="172"/>
    <x v="3"/>
    <n v="0"/>
    <n v="29"/>
    <n v="0"/>
    <n v="0"/>
  </r>
  <r>
    <x v="138"/>
    <x v="172"/>
    <x v="172"/>
    <x v="3"/>
    <n v="0"/>
    <n v="29"/>
    <n v="0"/>
    <n v="0"/>
  </r>
  <r>
    <x v="139"/>
    <x v="172"/>
    <x v="172"/>
    <x v="3"/>
    <n v="0"/>
    <n v="29"/>
    <n v="0"/>
    <n v="0"/>
  </r>
  <r>
    <x v="140"/>
    <x v="172"/>
    <x v="172"/>
    <x v="3"/>
    <n v="0"/>
    <n v="29"/>
    <n v="0"/>
    <n v="0"/>
  </r>
  <r>
    <x v="141"/>
    <x v="172"/>
    <x v="172"/>
    <x v="3"/>
    <n v="6"/>
    <n v="35"/>
    <n v="0"/>
    <n v="0"/>
  </r>
  <r>
    <x v="142"/>
    <x v="172"/>
    <x v="172"/>
    <x v="3"/>
    <n v="0"/>
    <n v="35"/>
    <n v="0"/>
    <n v="0"/>
  </r>
  <r>
    <x v="143"/>
    <x v="172"/>
    <x v="172"/>
    <x v="3"/>
    <n v="0"/>
    <n v="35"/>
    <n v="0"/>
    <n v="0"/>
  </r>
  <r>
    <x v="144"/>
    <x v="172"/>
    <x v="172"/>
    <x v="3"/>
    <n v="0"/>
    <n v="35"/>
    <n v="0"/>
    <n v="0"/>
  </r>
  <r>
    <x v="145"/>
    <x v="172"/>
    <x v="172"/>
    <x v="3"/>
    <n v="0"/>
    <n v="35"/>
    <n v="0"/>
    <n v="0"/>
  </r>
  <r>
    <x v="146"/>
    <x v="172"/>
    <x v="172"/>
    <x v="3"/>
    <n v="0"/>
    <n v="35"/>
    <n v="0"/>
    <n v="0"/>
  </r>
  <r>
    <x v="147"/>
    <x v="172"/>
    <x v="172"/>
    <x v="3"/>
    <n v="3"/>
    <n v="38"/>
    <n v="0"/>
    <n v="0"/>
  </r>
  <r>
    <x v="148"/>
    <x v="172"/>
    <x v="172"/>
    <x v="3"/>
    <n v="12"/>
    <n v="50"/>
    <n v="0"/>
    <n v="0"/>
  </r>
  <r>
    <x v="149"/>
    <x v="172"/>
    <x v="172"/>
    <x v="3"/>
    <n v="0"/>
    <n v="50"/>
    <n v="0"/>
    <n v="0"/>
  </r>
  <r>
    <x v="150"/>
    <x v="172"/>
    <x v="172"/>
    <x v="3"/>
    <n v="0"/>
    <n v="50"/>
    <n v="0"/>
    <n v="0"/>
  </r>
  <r>
    <x v="151"/>
    <x v="172"/>
    <x v="172"/>
    <x v="3"/>
    <n v="2"/>
    <n v="52"/>
    <n v="0"/>
    <n v="0"/>
  </r>
  <r>
    <x v="152"/>
    <x v="172"/>
    <x v="172"/>
    <x v="3"/>
    <n v="0"/>
    <n v="52"/>
    <n v="0"/>
    <n v="0"/>
  </r>
  <r>
    <x v="153"/>
    <x v="172"/>
    <x v="172"/>
    <x v="3"/>
    <n v="0"/>
    <n v="52"/>
    <n v="0"/>
    <n v="0"/>
  </r>
  <r>
    <x v="154"/>
    <x v="172"/>
    <x v="172"/>
    <x v="3"/>
    <n v="0"/>
    <n v="52"/>
    <n v="0"/>
    <n v="0"/>
  </r>
  <r>
    <x v="155"/>
    <x v="172"/>
    <x v="172"/>
    <x v="3"/>
    <n v="0"/>
    <n v="52"/>
    <n v="0"/>
    <n v="0"/>
  </r>
  <r>
    <x v="156"/>
    <x v="172"/>
    <x v="172"/>
    <x v="3"/>
    <n v="0"/>
    <n v="52"/>
    <n v="0"/>
    <n v="0"/>
  </r>
  <r>
    <x v="157"/>
    <x v="172"/>
    <x v="172"/>
    <x v="3"/>
    <n v="0"/>
    <n v="52"/>
    <n v="0"/>
    <n v="0"/>
  </r>
  <r>
    <x v="158"/>
    <x v="172"/>
    <x v="172"/>
    <x v="3"/>
    <n v="0"/>
    <n v="52"/>
    <n v="0"/>
    <n v="0"/>
  </r>
  <r>
    <x v="159"/>
    <x v="172"/>
    <x v="172"/>
    <x v="3"/>
    <n v="2"/>
    <n v="54"/>
    <n v="0"/>
    <n v="0"/>
  </r>
  <r>
    <x v="160"/>
    <x v="172"/>
    <x v="172"/>
    <x v="3"/>
    <n v="0"/>
    <n v="54"/>
    <n v="0"/>
    <n v="0"/>
  </r>
  <r>
    <x v="161"/>
    <x v="172"/>
    <x v="172"/>
    <x v="3"/>
    <n v="0"/>
    <n v="54"/>
    <n v="0"/>
    <n v="0"/>
  </r>
  <r>
    <x v="162"/>
    <x v="172"/>
    <x v="172"/>
    <x v="3"/>
    <n v="1"/>
    <n v="55"/>
    <n v="0"/>
    <n v="0"/>
  </r>
  <r>
    <x v="163"/>
    <x v="172"/>
    <x v="172"/>
    <x v="3"/>
    <n v="0"/>
    <n v="55"/>
    <n v="0"/>
    <n v="0"/>
  </r>
  <r>
    <x v="164"/>
    <x v="172"/>
    <x v="172"/>
    <x v="3"/>
    <n v="0"/>
    <n v="55"/>
    <n v="0"/>
    <n v="0"/>
  </r>
  <r>
    <x v="165"/>
    <x v="172"/>
    <x v="172"/>
    <x v="3"/>
    <n v="1"/>
    <n v="56"/>
    <n v="0"/>
    <n v="0"/>
  </r>
  <r>
    <x v="166"/>
    <x v="172"/>
    <x v="172"/>
    <x v="3"/>
    <n v="0"/>
    <n v="56"/>
    <n v="0"/>
    <n v="0"/>
  </r>
  <r>
    <x v="167"/>
    <x v="172"/>
    <x v="172"/>
    <x v="3"/>
    <n v="0"/>
    <n v="56"/>
    <n v="0"/>
    <n v="0"/>
  </r>
  <r>
    <x v="168"/>
    <x v="172"/>
    <x v="172"/>
    <x v="3"/>
    <n v="0"/>
    <n v="56"/>
    <n v="0"/>
    <n v="0"/>
  </r>
  <r>
    <x v="169"/>
    <x v="172"/>
    <x v="172"/>
    <x v="3"/>
    <n v="1"/>
    <n v="57"/>
    <n v="0"/>
    <n v="0"/>
  </r>
  <r>
    <x v="170"/>
    <x v="172"/>
    <x v="172"/>
    <x v="3"/>
    <n v="0"/>
    <n v="57"/>
    <n v="0"/>
    <n v="0"/>
  </r>
  <r>
    <x v="171"/>
    <x v="172"/>
    <x v="172"/>
    <x v="3"/>
    <n v="0"/>
    <n v="57"/>
    <n v="0"/>
    <n v="0"/>
  </r>
  <r>
    <x v="4"/>
    <x v="173"/>
    <x v="173"/>
    <x v="1"/>
    <n v="5"/>
    <n v="5"/>
    <n v="0"/>
    <n v="0"/>
  </r>
  <r>
    <x v="5"/>
    <x v="173"/>
    <x v="173"/>
    <x v="1"/>
    <n v="0"/>
    <n v="5"/>
    <n v="0"/>
    <n v="0"/>
  </r>
  <r>
    <x v="6"/>
    <x v="173"/>
    <x v="173"/>
    <x v="1"/>
    <n v="0"/>
    <n v="5"/>
    <n v="0"/>
    <n v="0"/>
  </r>
  <r>
    <x v="7"/>
    <x v="173"/>
    <x v="173"/>
    <x v="1"/>
    <n v="7"/>
    <n v="12"/>
    <n v="0"/>
    <n v="0"/>
  </r>
  <r>
    <x v="8"/>
    <x v="173"/>
    <x v="173"/>
    <x v="1"/>
    <n v="0"/>
    <n v="12"/>
    <n v="0"/>
    <n v="0"/>
  </r>
  <r>
    <x v="9"/>
    <x v="173"/>
    <x v="173"/>
    <x v="1"/>
    <n v="8"/>
    <n v="20"/>
    <n v="0"/>
    <n v="0"/>
  </r>
  <r>
    <x v="10"/>
    <x v="173"/>
    <x v="173"/>
    <x v="1"/>
    <n v="5"/>
    <n v="25"/>
    <n v="0"/>
    <n v="0"/>
  </r>
  <r>
    <x v="11"/>
    <x v="173"/>
    <x v="173"/>
    <x v="1"/>
    <n v="3"/>
    <n v="28"/>
    <n v="0"/>
    <n v="0"/>
  </r>
  <r>
    <x v="12"/>
    <x v="173"/>
    <x v="173"/>
    <x v="1"/>
    <n v="3"/>
    <n v="31"/>
    <n v="1"/>
    <n v="1"/>
  </r>
  <r>
    <x v="13"/>
    <x v="173"/>
    <x v="173"/>
    <x v="1"/>
    <n v="10"/>
    <n v="41"/>
    <n v="0"/>
    <n v="1"/>
  </r>
  <r>
    <x v="14"/>
    <x v="173"/>
    <x v="173"/>
    <x v="1"/>
    <n v="12"/>
    <n v="53"/>
    <n v="1"/>
    <n v="2"/>
  </r>
  <r>
    <x v="15"/>
    <x v="173"/>
    <x v="173"/>
    <x v="1"/>
    <n v="14"/>
    <n v="67"/>
    <n v="0"/>
    <n v="2"/>
  </r>
  <r>
    <x v="16"/>
    <x v="173"/>
    <x v="173"/>
    <x v="1"/>
    <n v="6"/>
    <n v="73"/>
    <n v="1"/>
    <n v="3"/>
  </r>
  <r>
    <x v="17"/>
    <x v="173"/>
    <x v="173"/>
    <x v="1"/>
    <n v="8"/>
    <n v="81"/>
    <n v="2"/>
    <n v="5"/>
  </r>
  <r>
    <x v="18"/>
    <x v="173"/>
    <x v="173"/>
    <x v="1"/>
    <n v="6"/>
    <n v="87"/>
    <n v="0"/>
    <n v="5"/>
  </r>
  <r>
    <x v="19"/>
    <x v="173"/>
    <x v="173"/>
    <x v="1"/>
    <n v="0"/>
    <n v="87"/>
    <n v="0"/>
    <n v="5"/>
  </r>
  <r>
    <x v="20"/>
    <x v="173"/>
    <x v="173"/>
    <x v="1"/>
    <n v="9"/>
    <n v="96"/>
    <n v="0"/>
    <n v="5"/>
  </r>
  <r>
    <x v="21"/>
    <x v="173"/>
    <x v="173"/>
    <x v="1"/>
    <n v="10"/>
    <n v="106"/>
    <n v="4"/>
    <n v="9"/>
  </r>
  <r>
    <x v="22"/>
    <x v="173"/>
    <x v="173"/>
    <x v="1"/>
    <n v="2"/>
    <n v="108"/>
    <n v="2"/>
    <n v="11"/>
  </r>
  <r>
    <x v="23"/>
    <x v="173"/>
    <x v="173"/>
    <x v="1"/>
    <n v="5"/>
    <n v="113"/>
    <n v="3"/>
    <n v="14"/>
  </r>
  <r>
    <x v="24"/>
    <x v="173"/>
    <x v="173"/>
    <x v="1"/>
    <n v="13"/>
    <n v="126"/>
    <n v="0"/>
    <n v="14"/>
  </r>
  <r>
    <x v="25"/>
    <x v="173"/>
    <x v="173"/>
    <x v="1"/>
    <n v="25"/>
    <n v="151"/>
    <n v="0"/>
    <n v="14"/>
  </r>
  <r>
    <x v="26"/>
    <x v="173"/>
    <x v="173"/>
    <x v="1"/>
    <n v="0"/>
    <n v="151"/>
    <n v="6"/>
    <n v="20"/>
  </r>
  <r>
    <x v="27"/>
    <x v="173"/>
    <x v="173"/>
    <x v="1"/>
    <n v="0"/>
    <n v="151"/>
    <n v="0"/>
    <n v="20"/>
  </r>
  <r>
    <x v="28"/>
    <x v="173"/>
    <x v="173"/>
    <x v="1"/>
    <n v="0"/>
    <n v="151"/>
    <n v="0"/>
    <n v="20"/>
  </r>
  <r>
    <x v="29"/>
    <x v="173"/>
    <x v="173"/>
    <x v="1"/>
    <n v="36"/>
    <n v="187"/>
    <n v="0"/>
    <n v="20"/>
  </r>
  <r>
    <x v="30"/>
    <x v="173"/>
    <x v="173"/>
    <x v="1"/>
    <n v="0"/>
    <n v="187"/>
    <n v="1"/>
    <n v="21"/>
  </r>
  <r>
    <x v="31"/>
    <x v="173"/>
    <x v="173"/>
    <x v="1"/>
    <n v="21"/>
    <n v="208"/>
    <n v="0"/>
    <n v="21"/>
  </r>
  <r>
    <x v="32"/>
    <x v="173"/>
    <x v="173"/>
    <x v="1"/>
    <n v="10"/>
    <n v="218"/>
    <n v="0"/>
    <n v="21"/>
  </r>
  <r>
    <x v="33"/>
    <x v="173"/>
    <x v="173"/>
    <x v="1"/>
    <n v="10"/>
    <n v="228"/>
    <n v="0"/>
    <n v="21"/>
  </r>
  <r>
    <x v="34"/>
    <x v="173"/>
    <x v="173"/>
    <x v="1"/>
    <n v="0"/>
    <n v="228"/>
    <n v="1"/>
    <n v="22"/>
  </r>
  <r>
    <x v="35"/>
    <x v="173"/>
    <x v="173"/>
    <x v="1"/>
    <n v="1"/>
    <n v="229"/>
    <n v="2"/>
    <n v="24"/>
  </r>
  <r>
    <x v="36"/>
    <x v="173"/>
    <x v="173"/>
    <x v="1"/>
    <n v="1"/>
    <n v="230"/>
    <n v="1"/>
    <n v="25"/>
  </r>
  <r>
    <x v="37"/>
    <x v="173"/>
    <x v="173"/>
    <x v="1"/>
    <n v="6"/>
    <n v="236"/>
    <n v="1"/>
    <n v="26"/>
  </r>
  <r>
    <x v="38"/>
    <x v="173"/>
    <x v="173"/>
    <x v="1"/>
    <n v="0"/>
    <n v="236"/>
    <n v="2"/>
    <n v="28"/>
  </r>
  <r>
    <x v="39"/>
    <x v="173"/>
    <x v="173"/>
    <x v="1"/>
    <n v="9"/>
    <n v="245"/>
    <n v="2"/>
    <n v="30"/>
  </r>
  <r>
    <x v="40"/>
    <x v="173"/>
    <x v="173"/>
    <x v="1"/>
    <n v="7"/>
    <n v="252"/>
    <n v="2"/>
    <n v="32"/>
  </r>
  <r>
    <x v="41"/>
    <x v="173"/>
    <x v="173"/>
    <x v="1"/>
    <n v="7"/>
    <n v="259"/>
    <n v="0"/>
    <n v="32"/>
  </r>
  <r>
    <x v="42"/>
    <x v="173"/>
    <x v="173"/>
    <x v="1"/>
    <n v="7"/>
    <n v="266"/>
    <n v="0"/>
    <n v="32"/>
  </r>
  <r>
    <x v="43"/>
    <x v="173"/>
    <x v="173"/>
    <x v="1"/>
    <n v="11"/>
    <n v="277"/>
    <n v="0"/>
    <n v="32"/>
  </r>
  <r>
    <x v="44"/>
    <x v="173"/>
    <x v="173"/>
    <x v="1"/>
    <n v="2"/>
    <n v="279"/>
    <n v="2"/>
    <n v="34"/>
  </r>
  <r>
    <x v="45"/>
    <x v="173"/>
    <x v="173"/>
    <x v="1"/>
    <n v="29"/>
    <n v="308"/>
    <n v="0"/>
    <n v="34"/>
  </r>
  <r>
    <x v="46"/>
    <x v="173"/>
    <x v="173"/>
    <x v="1"/>
    <n v="36"/>
    <n v="344"/>
    <n v="0"/>
    <n v="34"/>
  </r>
  <r>
    <x v="47"/>
    <x v="173"/>
    <x v="173"/>
    <x v="1"/>
    <n v="0"/>
    <n v="344"/>
    <n v="0"/>
    <n v="34"/>
  </r>
  <r>
    <x v="48"/>
    <x v="173"/>
    <x v="173"/>
    <x v="1"/>
    <n v="12"/>
    <n v="356"/>
    <n v="1"/>
    <n v="35"/>
  </r>
  <r>
    <x v="49"/>
    <x v="173"/>
    <x v="173"/>
    <x v="1"/>
    <n v="0"/>
    <n v="356"/>
    <n v="0"/>
    <n v="35"/>
  </r>
  <r>
    <x v="50"/>
    <x v="173"/>
    <x v="173"/>
    <x v="1"/>
    <n v="15"/>
    <n v="371"/>
    <n v="1"/>
    <n v="36"/>
  </r>
  <r>
    <x v="51"/>
    <x v="173"/>
    <x v="173"/>
    <x v="1"/>
    <n v="1"/>
    <n v="372"/>
    <n v="0"/>
    <n v="36"/>
  </r>
  <r>
    <x v="52"/>
    <x v="173"/>
    <x v="173"/>
    <x v="1"/>
    <n v="21"/>
    <n v="393"/>
    <n v="0"/>
    <n v="36"/>
  </r>
  <r>
    <x v="53"/>
    <x v="173"/>
    <x v="173"/>
    <x v="1"/>
    <n v="33"/>
    <n v="426"/>
    <n v="2"/>
    <n v="38"/>
  </r>
  <r>
    <x v="54"/>
    <x v="173"/>
    <x v="173"/>
    <x v="1"/>
    <n v="0"/>
    <n v="426"/>
    <n v="0"/>
    <n v="38"/>
  </r>
  <r>
    <x v="55"/>
    <x v="173"/>
    <x v="173"/>
    <x v="1"/>
    <n v="29"/>
    <n v="455"/>
    <n v="1"/>
    <n v="39"/>
  </r>
  <r>
    <x v="56"/>
    <x v="173"/>
    <x v="173"/>
    <x v="1"/>
    <n v="6"/>
    <n v="461"/>
    <n v="0"/>
    <n v="39"/>
  </r>
  <r>
    <x v="57"/>
    <x v="173"/>
    <x v="173"/>
    <x v="1"/>
    <n v="1"/>
    <n v="462"/>
    <n v="0"/>
    <n v="39"/>
  </r>
  <r>
    <x v="58"/>
    <x v="173"/>
    <x v="173"/>
    <x v="1"/>
    <n v="14"/>
    <n v="476"/>
    <n v="1"/>
    <n v="40"/>
  </r>
  <r>
    <x v="59"/>
    <x v="173"/>
    <x v="173"/>
    <x v="1"/>
    <n v="12"/>
    <n v="488"/>
    <n v="0"/>
    <n v="40"/>
  </r>
  <r>
    <x v="60"/>
    <x v="173"/>
    <x v="173"/>
    <x v="1"/>
    <n v="13"/>
    <n v="501"/>
    <n v="0"/>
    <n v="40"/>
  </r>
  <r>
    <x v="61"/>
    <x v="173"/>
    <x v="173"/>
    <x v="1"/>
    <n v="12"/>
    <n v="513"/>
    <n v="0"/>
    <n v="40"/>
  </r>
  <r>
    <x v="62"/>
    <x v="173"/>
    <x v="173"/>
    <x v="1"/>
    <n v="0"/>
    <n v="513"/>
    <n v="0"/>
    <n v="40"/>
  </r>
  <r>
    <x v="63"/>
    <x v="173"/>
    <x v="173"/>
    <x v="1"/>
    <n v="25"/>
    <n v="538"/>
    <n v="1"/>
    <n v="41"/>
  </r>
  <r>
    <x v="64"/>
    <x v="173"/>
    <x v="173"/>
    <x v="1"/>
    <n v="0"/>
    <n v="538"/>
    <n v="0"/>
    <n v="41"/>
  </r>
  <r>
    <x v="65"/>
    <x v="173"/>
    <x v="173"/>
    <x v="1"/>
    <n v="15"/>
    <n v="553"/>
    <n v="0"/>
    <n v="41"/>
  </r>
  <r>
    <x v="66"/>
    <x v="173"/>
    <x v="173"/>
    <x v="1"/>
    <n v="10"/>
    <n v="563"/>
    <n v="0"/>
    <n v="41"/>
  </r>
  <r>
    <x v="67"/>
    <x v="173"/>
    <x v="173"/>
    <x v="1"/>
    <n v="6"/>
    <n v="569"/>
    <n v="0"/>
    <n v="41"/>
  </r>
  <r>
    <x v="68"/>
    <x v="173"/>
    <x v="173"/>
    <x v="1"/>
    <n v="11"/>
    <n v="580"/>
    <n v="0"/>
    <n v="41"/>
  </r>
  <r>
    <x v="69"/>
    <x v="173"/>
    <x v="173"/>
    <x v="1"/>
    <n v="0"/>
    <n v="580"/>
    <n v="0"/>
    <n v="41"/>
  </r>
  <r>
    <x v="70"/>
    <x v="173"/>
    <x v="173"/>
    <x v="1"/>
    <n v="2"/>
    <n v="582"/>
    <n v="0"/>
    <n v="41"/>
  </r>
  <r>
    <x v="71"/>
    <x v="173"/>
    <x v="173"/>
    <x v="1"/>
    <n v="0"/>
    <n v="582"/>
    <n v="0"/>
    <n v="41"/>
  </r>
  <r>
    <x v="72"/>
    <x v="173"/>
    <x v="173"/>
    <x v="1"/>
    <n v="7"/>
    <n v="589"/>
    <n v="0"/>
    <n v="41"/>
  </r>
  <r>
    <x v="73"/>
    <x v="173"/>
    <x v="173"/>
    <x v="1"/>
    <n v="19"/>
    <n v="608"/>
    <n v="0"/>
    <n v="41"/>
  </r>
  <r>
    <x v="74"/>
    <x v="173"/>
    <x v="173"/>
    <x v="1"/>
    <n v="24"/>
    <n v="632"/>
    <n v="0"/>
    <n v="41"/>
  </r>
  <r>
    <x v="75"/>
    <x v="173"/>
    <x v="173"/>
    <x v="1"/>
    <n v="0"/>
    <n v="632"/>
    <n v="0"/>
    <n v="41"/>
  </r>
  <r>
    <x v="76"/>
    <x v="173"/>
    <x v="173"/>
    <x v="1"/>
    <n v="0"/>
    <n v="632"/>
    <n v="0"/>
    <n v="41"/>
  </r>
  <r>
    <x v="77"/>
    <x v="173"/>
    <x v="173"/>
    <x v="1"/>
    <n v="5"/>
    <n v="637"/>
    <n v="0"/>
    <n v="41"/>
  </r>
  <r>
    <x v="78"/>
    <x v="173"/>
    <x v="173"/>
    <x v="1"/>
    <n v="10"/>
    <n v="647"/>
    <n v="0"/>
    <n v="41"/>
  </r>
  <r>
    <x v="79"/>
    <x v="173"/>
    <x v="173"/>
    <x v="1"/>
    <n v="0"/>
    <n v="647"/>
    <n v="0"/>
    <n v="41"/>
  </r>
  <r>
    <x v="80"/>
    <x v="173"/>
    <x v="173"/>
    <x v="1"/>
    <n v="0"/>
    <n v="647"/>
    <n v="0"/>
    <n v="41"/>
  </r>
  <r>
    <x v="81"/>
    <x v="173"/>
    <x v="173"/>
    <x v="1"/>
    <n v="0"/>
    <n v="647"/>
    <n v="0"/>
    <n v="41"/>
  </r>
  <r>
    <x v="82"/>
    <x v="173"/>
    <x v="173"/>
    <x v="1"/>
    <n v="5"/>
    <n v="652"/>
    <n v="0"/>
    <n v="41"/>
  </r>
  <r>
    <x v="83"/>
    <x v="173"/>
    <x v="173"/>
    <x v="1"/>
    <n v="0"/>
    <n v="652"/>
    <n v="0"/>
    <n v="41"/>
  </r>
  <r>
    <x v="84"/>
    <x v="173"/>
    <x v="173"/>
    <x v="1"/>
    <n v="16"/>
    <n v="668"/>
    <n v="0"/>
    <n v="41"/>
  </r>
  <r>
    <x v="85"/>
    <x v="173"/>
    <x v="173"/>
    <x v="1"/>
    <n v="0"/>
    <n v="668"/>
    <n v="0"/>
    <n v="41"/>
  </r>
  <r>
    <x v="86"/>
    <x v="173"/>
    <x v="173"/>
    <x v="1"/>
    <n v="0"/>
    <n v="668"/>
    <n v="0"/>
    <n v="41"/>
  </r>
  <r>
    <x v="87"/>
    <x v="173"/>
    <x v="173"/>
    <x v="1"/>
    <n v="2"/>
    <n v="670"/>
    <n v="0"/>
    <n v="41"/>
  </r>
  <r>
    <x v="88"/>
    <x v="173"/>
    <x v="173"/>
    <x v="1"/>
    <n v="2"/>
    <n v="672"/>
    <n v="0"/>
    <n v="41"/>
  </r>
  <r>
    <x v="89"/>
    <x v="173"/>
    <x v="173"/>
    <x v="1"/>
    <n v="0"/>
    <n v="672"/>
    <n v="0"/>
    <n v="41"/>
  </r>
  <r>
    <x v="90"/>
    <x v="173"/>
    <x v="173"/>
    <x v="1"/>
    <n v="0"/>
    <n v="672"/>
    <n v="1"/>
    <n v="42"/>
  </r>
  <r>
    <x v="91"/>
    <x v="173"/>
    <x v="173"/>
    <x v="1"/>
    <n v="0"/>
    <n v="672"/>
    <n v="0"/>
    <n v="42"/>
  </r>
  <r>
    <x v="92"/>
    <x v="173"/>
    <x v="173"/>
    <x v="1"/>
    <n v="0"/>
    <n v="672"/>
    <n v="0"/>
    <n v="42"/>
  </r>
  <r>
    <x v="93"/>
    <x v="173"/>
    <x v="173"/>
    <x v="1"/>
    <n v="0"/>
    <n v="672"/>
    <n v="0"/>
    <n v="42"/>
  </r>
  <r>
    <x v="94"/>
    <x v="173"/>
    <x v="173"/>
    <x v="1"/>
    <n v="0"/>
    <n v="672"/>
    <n v="0"/>
    <n v="42"/>
  </r>
  <r>
    <x v="95"/>
    <x v="173"/>
    <x v="173"/>
    <x v="1"/>
    <n v="15"/>
    <n v="687"/>
    <n v="0"/>
    <n v="42"/>
  </r>
  <r>
    <x v="96"/>
    <x v="173"/>
    <x v="173"/>
    <x v="1"/>
    <n v="0"/>
    <n v="687"/>
    <n v="0"/>
    <n v="42"/>
  </r>
  <r>
    <x v="97"/>
    <x v="173"/>
    <x v="173"/>
    <x v="1"/>
    <n v="0"/>
    <n v="687"/>
    <n v="0"/>
    <n v="42"/>
  </r>
  <r>
    <x v="98"/>
    <x v="173"/>
    <x v="173"/>
    <x v="1"/>
    <n v="0"/>
    <n v="687"/>
    <n v="0"/>
    <n v="42"/>
  </r>
  <r>
    <x v="99"/>
    <x v="173"/>
    <x v="173"/>
    <x v="1"/>
    <n v="0"/>
    <n v="687"/>
    <n v="0"/>
    <n v="42"/>
  </r>
  <r>
    <x v="100"/>
    <x v="173"/>
    <x v="173"/>
    <x v="1"/>
    <n v="0"/>
    <n v="687"/>
    <n v="0"/>
    <n v="42"/>
  </r>
  <r>
    <x v="101"/>
    <x v="173"/>
    <x v="173"/>
    <x v="1"/>
    <n v="0"/>
    <n v="687"/>
    <n v="0"/>
    <n v="42"/>
  </r>
  <r>
    <x v="102"/>
    <x v="173"/>
    <x v="173"/>
    <x v="1"/>
    <n v="8"/>
    <n v="695"/>
    <n v="0"/>
    <n v="42"/>
  </r>
  <r>
    <x v="103"/>
    <x v="173"/>
    <x v="173"/>
    <x v="1"/>
    <n v="0"/>
    <n v="695"/>
    <n v="0"/>
    <n v="42"/>
  </r>
  <r>
    <x v="104"/>
    <x v="173"/>
    <x v="173"/>
    <x v="1"/>
    <n v="0"/>
    <n v="695"/>
    <n v="0"/>
    <n v="42"/>
  </r>
  <r>
    <x v="105"/>
    <x v="173"/>
    <x v="173"/>
    <x v="1"/>
    <n v="0"/>
    <n v="695"/>
    <n v="0"/>
    <n v="42"/>
  </r>
  <r>
    <x v="106"/>
    <x v="173"/>
    <x v="173"/>
    <x v="1"/>
    <n v="0"/>
    <n v="695"/>
    <n v="0"/>
    <n v="42"/>
  </r>
  <r>
    <x v="107"/>
    <x v="173"/>
    <x v="173"/>
    <x v="1"/>
    <n v="0"/>
    <n v="695"/>
    <n v="0"/>
    <n v="42"/>
  </r>
  <r>
    <x v="108"/>
    <x v="173"/>
    <x v="173"/>
    <x v="1"/>
    <n v="0"/>
    <n v="695"/>
    <n v="0"/>
    <n v="42"/>
  </r>
  <r>
    <x v="109"/>
    <x v="173"/>
    <x v="173"/>
    <x v="1"/>
    <n v="0"/>
    <n v="695"/>
    <n v="0"/>
    <n v="42"/>
  </r>
  <r>
    <x v="110"/>
    <x v="173"/>
    <x v="173"/>
    <x v="1"/>
    <n v="0"/>
    <n v="695"/>
    <n v="0"/>
    <n v="42"/>
  </r>
  <r>
    <x v="111"/>
    <x v="173"/>
    <x v="173"/>
    <x v="1"/>
    <n v="0"/>
    <n v="695"/>
    <n v="0"/>
    <n v="42"/>
  </r>
  <r>
    <x v="112"/>
    <x v="173"/>
    <x v="173"/>
    <x v="1"/>
    <n v="0"/>
    <n v="695"/>
    <n v="0"/>
    <n v="42"/>
  </r>
  <r>
    <x v="113"/>
    <x v="173"/>
    <x v="173"/>
    <x v="1"/>
    <n v="0"/>
    <n v="695"/>
    <n v="0"/>
    <n v="42"/>
  </r>
  <r>
    <x v="114"/>
    <x v="173"/>
    <x v="173"/>
    <x v="1"/>
    <n v="0"/>
    <n v="695"/>
    <n v="0"/>
    <n v="42"/>
  </r>
  <r>
    <x v="115"/>
    <x v="173"/>
    <x v="173"/>
    <x v="1"/>
    <n v="14"/>
    <n v="709"/>
    <n v="0"/>
    <n v="42"/>
  </r>
  <r>
    <x v="116"/>
    <x v="173"/>
    <x v="173"/>
    <x v="1"/>
    <n v="0"/>
    <n v="709"/>
    <n v="0"/>
    <n v="42"/>
  </r>
  <r>
    <x v="117"/>
    <x v="173"/>
    <x v="173"/>
    <x v="1"/>
    <n v="4"/>
    <n v="713"/>
    <n v="0"/>
    <n v="42"/>
  </r>
  <r>
    <x v="118"/>
    <x v="173"/>
    <x v="173"/>
    <x v="1"/>
    <n v="0"/>
    <n v="713"/>
    <n v="0"/>
    <n v="42"/>
  </r>
  <r>
    <x v="119"/>
    <x v="173"/>
    <x v="173"/>
    <x v="1"/>
    <n v="0"/>
    <n v="713"/>
    <n v="0"/>
    <n v="42"/>
  </r>
  <r>
    <x v="120"/>
    <x v="173"/>
    <x v="173"/>
    <x v="1"/>
    <n v="0"/>
    <n v="713"/>
    <n v="0"/>
    <n v="42"/>
  </r>
  <r>
    <x v="121"/>
    <x v="173"/>
    <x v="173"/>
    <x v="1"/>
    <n v="0"/>
    <n v="713"/>
    <n v="0"/>
    <n v="42"/>
  </r>
  <r>
    <x v="122"/>
    <x v="173"/>
    <x v="173"/>
    <x v="1"/>
    <n v="0"/>
    <n v="713"/>
    <n v="0"/>
    <n v="42"/>
  </r>
  <r>
    <x v="123"/>
    <x v="173"/>
    <x v="173"/>
    <x v="1"/>
    <n v="0"/>
    <n v="713"/>
    <n v="0"/>
    <n v="42"/>
  </r>
  <r>
    <x v="124"/>
    <x v="173"/>
    <x v="173"/>
    <x v="1"/>
    <n v="0"/>
    <n v="713"/>
    <n v="0"/>
    <n v="42"/>
  </r>
  <r>
    <x v="125"/>
    <x v="173"/>
    <x v="173"/>
    <x v="1"/>
    <n v="0"/>
    <n v="713"/>
    <n v="0"/>
    <n v="42"/>
  </r>
  <r>
    <x v="126"/>
    <x v="173"/>
    <x v="173"/>
    <x v="1"/>
    <n v="0"/>
    <n v="713"/>
    <n v="0"/>
    <n v="42"/>
  </r>
  <r>
    <x v="127"/>
    <x v="173"/>
    <x v="173"/>
    <x v="1"/>
    <n v="0"/>
    <n v="713"/>
    <n v="0"/>
    <n v="42"/>
  </r>
  <r>
    <x v="128"/>
    <x v="173"/>
    <x v="173"/>
    <x v="1"/>
    <n v="0"/>
    <n v="713"/>
    <n v="0"/>
    <n v="42"/>
  </r>
  <r>
    <x v="129"/>
    <x v="173"/>
    <x v="173"/>
    <x v="1"/>
    <n v="0"/>
    <n v="713"/>
    <n v="0"/>
    <n v="42"/>
  </r>
  <r>
    <x v="130"/>
    <x v="173"/>
    <x v="173"/>
    <x v="1"/>
    <n v="0"/>
    <n v="713"/>
    <n v="0"/>
    <n v="42"/>
  </r>
  <r>
    <x v="131"/>
    <x v="173"/>
    <x v="173"/>
    <x v="1"/>
    <n v="0"/>
    <n v="713"/>
    <n v="0"/>
    <n v="42"/>
  </r>
  <r>
    <x v="132"/>
    <x v="173"/>
    <x v="173"/>
    <x v="1"/>
    <n v="0"/>
    <n v="713"/>
    <n v="0"/>
    <n v="42"/>
  </r>
  <r>
    <x v="133"/>
    <x v="173"/>
    <x v="173"/>
    <x v="1"/>
    <n v="0"/>
    <n v="713"/>
    <n v="0"/>
    <n v="42"/>
  </r>
  <r>
    <x v="134"/>
    <x v="173"/>
    <x v="173"/>
    <x v="1"/>
    <n v="0"/>
    <n v="713"/>
    <n v="0"/>
    <n v="42"/>
  </r>
  <r>
    <x v="135"/>
    <x v="173"/>
    <x v="173"/>
    <x v="1"/>
    <n v="0"/>
    <n v="713"/>
    <n v="0"/>
    <n v="42"/>
  </r>
  <r>
    <x v="136"/>
    <x v="173"/>
    <x v="173"/>
    <x v="1"/>
    <n v="0"/>
    <n v="713"/>
    <n v="0"/>
    <n v="42"/>
  </r>
  <r>
    <x v="137"/>
    <x v="173"/>
    <x v="173"/>
    <x v="1"/>
    <n v="3"/>
    <n v="716"/>
    <n v="0"/>
    <n v="42"/>
  </r>
  <r>
    <x v="138"/>
    <x v="173"/>
    <x v="173"/>
    <x v="1"/>
    <n v="0"/>
    <n v="716"/>
    <n v="0"/>
    <n v="42"/>
  </r>
  <r>
    <x v="139"/>
    <x v="173"/>
    <x v="173"/>
    <x v="1"/>
    <n v="0"/>
    <n v="716"/>
    <n v="0"/>
    <n v="42"/>
  </r>
  <r>
    <x v="140"/>
    <x v="173"/>
    <x v="173"/>
    <x v="1"/>
    <n v="0"/>
    <n v="716"/>
    <n v="0"/>
    <n v="42"/>
  </r>
  <r>
    <x v="141"/>
    <x v="173"/>
    <x v="173"/>
    <x v="1"/>
    <n v="0"/>
    <n v="716"/>
    <n v="0"/>
    <n v="42"/>
  </r>
  <r>
    <x v="142"/>
    <x v="173"/>
    <x v="173"/>
    <x v="1"/>
    <n v="0"/>
    <n v="716"/>
    <n v="0"/>
    <n v="42"/>
  </r>
  <r>
    <x v="143"/>
    <x v="173"/>
    <x v="173"/>
    <x v="1"/>
    <n v="0"/>
    <n v="716"/>
    <n v="0"/>
    <n v="42"/>
  </r>
  <r>
    <x v="144"/>
    <x v="173"/>
    <x v="173"/>
    <x v="1"/>
    <n v="0"/>
    <n v="716"/>
    <n v="0"/>
    <n v="42"/>
  </r>
  <r>
    <x v="145"/>
    <x v="173"/>
    <x v="173"/>
    <x v="1"/>
    <n v="0"/>
    <n v="716"/>
    <n v="0"/>
    <n v="42"/>
  </r>
  <r>
    <x v="146"/>
    <x v="173"/>
    <x v="173"/>
    <x v="1"/>
    <n v="0"/>
    <n v="716"/>
    <n v="0"/>
    <n v="42"/>
  </r>
  <r>
    <x v="147"/>
    <x v="173"/>
    <x v="173"/>
    <x v="1"/>
    <n v="0"/>
    <n v="716"/>
    <n v="0"/>
    <n v="42"/>
  </r>
  <r>
    <x v="148"/>
    <x v="173"/>
    <x v="173"/>
    <x v="1"/>
    <n v="0"/>
    <n v="716"/>
    <n v="0"/>
    <n v="42"/>
  </r>
  <r>
    <x v="149"/>
    <x v="173"/>
    <x v="173"/>
    <x v="1"/>
    <n v="0"/>
    <n v="716"/>
    <n v="0"/>
    <n v="42"/>
  </r>
  <r>
    <x v="150"/>
    <x v="173"/>
    <x v="173"/>
    <x v="1"/>
    <n v="0"/>
    <n v="716"/>
    <n v="0"/>
    <n v="42"/>
  </r>
  <r>
    <x v="151"/>
    <x v="173"/>
    <x v="173"/>
    <x v="1"/>
    <n v="0"/>
    <n v="716"/>
    <n v="0"/>
    <n v="42"/>
  </r>
  <r>
    <x v="152"/>
    <x v="173"/>
    <x v="173"/>
    <x v="1"/>
    <n v="0"/>
    <n v="716"/>
    <n v="0"/>
    <n v="42"/>
  </r>
  <r>
    <x v="153"/>
    <x v="173"/>
    <x v="173"/>
    <x v="1"/>
    <n v="0"/>
    <n v="716"/>
    <n v="0"/>
    <n v="42"/>
  </r>
  <r>
    <x v="154"/>
    <x v="173"/>
    <x v="173"/>
    <x v="1"/>
    <n v="0"/>
    <n v="716"/>
    <n v="0"/>
    <n v="42"/>
  </r>
  <r>
    <x v="155"/>
    <x v="173"/>
    <x v="173"/>
    <x v="1"/>
    <n v="0"/>
    <n v="716"/>
    <n v="0"/>
    <n v="42"/>
  </r>
  <r>
    <x v="156"/>
    <x v="173"/>
    <x v="173"/>
    <x v="1"/>
    <n v="0"/>
    <n v="716"/>
    <n v="0"/>
    <n v="42"/>
  </r>
  <r>
    <x v="157"/>
    <x v="173"/>
    <x v="173"/>
    <x v="1"/>
    <n v="0"/>
    <n v="716"/>
    <n v="0"/>
    <n v="42"/>
  </r>
  <r>
    <x v="158"/>
    <x v="173"/>
    <x v="173"/>
    <x v="1"/>
    <n v="0"/>
    <n v="716"/>
    <n v="0"/>
    <n v="42"/>
  </r>
  <r>
    <x v="159"/>
    <x v="173"/>
    <x v="173"/>
    <x v="1"/>
    <n v="0"/>
    <n v="716"/>
    <n v="0"/>
    <n v="42"/>
  </r>
  <r>
    <x v="160"/>
    <x v="173"/>
    <x v="173"/>
    <x v="1"/>
    <n v="0"/>
    <n v="716"/>
    <n v="0"/>
    <n v="42"/>
  </r>
  <r>
    <x v="161"/>
    <x v="173"/>
    <x v="173"/>
    <x v="1"/>
    <n v="0"/>
    <n v="716"/>
    <n v="0"/>
    <n v="42"/>
  </r>
  <r>
    <x v="162"/>
    <x v="173"/>
    <x v="173"/>
    <x v="1"/>
    <n v="0"/>
    <n v="716"/>
    <n v="0"/>
    <n v="42"/>
  </r>
  <r>
    <x v="163"/>
    <x v="173"/>
    <x v="173"/>
    <x v="1"/>
    <n v="0"/>
    <n v="716"/>
    <n v="0"/>
    <n v="42"/>
  </r>
  <r>
    <x v="164"/>
    <x v="173"/>
    <x v="173"/>
    <x v="1"/>
    <n v="0"/>
    <n v="716"/>
    <n v="0"/>
    <n v="42"/>
  </r>
  <r>
    <x v="165"/>
    <x v="173"/>
    <x v="173"/>
    <x v="1"/>
    <n v="1"/>
    <n v="717"/>
    <n v="0"/>
    <n v="42"/>
  </r>
  <r>
    <x v="166"/>
    <x v="173"/>
    <x v="173"/>
    <x v="1"/>
    <n v="0"/>
    <n v="717"/>
    <n v="0"/>
    <n v="42"/>
  </r>
  <r>
    <x v="167"/>
    <x v="173"/>
    <x v="173"/>
    <x v="1"/>
    <n v="0"/>
    <n v="717"/>
    <n v="0"/>
    <n v="42"/>
  </r>
  <r>
    <x v="168"/>
    <x v="173"/>
    <x v="173"/>
    <x v="1"/>
    <n v="0"/>
    <n v="717"/>
    <n v="0"/>
    <n v="42"/>
  </r>
  <r>
    <x v="169"/>
    <x v="173"/>
    <x v="173"/>
    <x v="1"/>
    <n v="0"/>
    <n v="717"/>
    <n v="0"/>
    <n v="42"/>
  </r>
  <r>
    <x v="170"/>
    <x v="173"/>
    <x v="173"/>
    <x v="1"/>
    <n v="2"/>
    <n v="719"/>
    <n v="0"/>
    <n v="42"/>
  </r>
  <r>
    <x v="171"/>
    <x v="173"/>
    <x v="173"/>
    <x v="1"/>
    <n v="0"/>
    <n v="719"/>
    <n v="0"/>
    <n v="42"/>
  </r>
  <r>
    <x v="42"/>
    <x v="174"/>
    <x v="174"/>
    <x v="2"/>
    <n v="4"/>
    <n v="4"/>
    <n v="0"/>
    <n v="0"/>
  </r>
  <r>
    <x v="43"/>
    <x v="174"/>
    <x v="174"/>
    <x v="2"/>
    <n v="0"/>
    <n v="4"/>
    <n v="0"/>
    <n v="0"/>
  </r>
  <r>
    <x v="44"/>
    <x v="174"/>
    <x v="174"/>
    <x v="2"/>
    <n v="0"/>
    <n v="4"/>
    <n v="0"/>
    <n v="0"/>
  </r>
  <r>
    <x v="45"/>
    <x v="174"/>
    <x v="174"/>
    <x v="2"/>
    <n v="0"/>
    <n v="4"/>
    <n v="0"/>
    <n v="0"/>
  </r>
  <r>
    <x v="46"/>
    <x v="174"/>
    <x v="174"/>
    <x v="2"/>
    <n v="0"/>
    <n v="4"/>
    <n v="0"/>
    <n v="0"/>
  </r>
  <r>
    <x v="47"/>
    <x v="174"/>
    <x v="174"/>
    <x v="2"/>
    <n v="0"/>
    <n v="4"/>
    <n v="0"/>
    <n v="0"/>
  </r>
  <r>
    <x v="48"/>
    <x v="174"/>
    <x v="174"/>
    <x v="2"/>
    <n v="0"/>
    <n v="4"/>
    <n v="0"/>
    <n v="0"/>
  </r>
  <r>
    <x v="49"/>
    <x v="174"/>
    <x v="174"/>
    <x v="2"/>
    <n v="0"/>
    <n v="4"/>
    <n v="0"/>
    <n v="0"/>
  </r>
  <r>
    <x v="50"/>
    <x v="174"/>
    <x v="174"/>
    <x v="2"/>
    <n v="0"/>
    <n v="4"/>
    <n v="0"/>
    <n v="0"/>
  </r>
  <r>
    <x v="51"/>
    <x v="174"/>
    <x v="174"/>
    <x v="2"/>
    <n v="0"/>
    <n v="4"/>
    <n v="0"/>
    <n v="0"/>
  </r>
  <r>
    <x v="52"/>
    <x v="174"/>
    <x v="174"/>
    <x v="2"/>
    <n v="0"/>
    <n v="4"/>
    <n v="0"/>
    <n v="0"/>
  </r>
  <r>
    <x v="53"/>
    <x v="174"/>
    <x v="174"/>
    <x v="2"/>
    <n v="0"/>
    <n v="4"/>
    <n v="0"/>
    <n v="0"/>
  </r>
  <r>
    <x v="54"/>
    <x v="174"/>
    <x v="174"/>
    <x v="2"/>
    <n v="0"/>
    <n v="4"/>
    <n v="0"/>
    <n v="0"/>
  </r>
  <r>
    <x v="55"/>
    <x v="174"/>
    <x v="174"/>
    <x v="2"/>
    <n v="0"/>
    <n v="4"/>
    <n v="0"/>
    <n v="0"/>
  </r>
  <r>
    <x v="56"/>
    <x v="174"/>
    <x v="174"/>
    <x v="2"/>
    <n v="0"/>
    <n v="4"/>
    <n v="0"/>
    <n v="0"/>
  </r>
  <r>
    <x v="57"/>
    <x v="174"/>
    <x v="174"/>
    <x v="2"/>
    <n v="0"/>
    <n v="4"/>
    <n v="0"/>
    <n v="0"/>
  </r>
  <r>
    <x v="58"/>
    <x v="174"/>
    <x v="174"/>
    <x v="2"/>
    <n v="0"/>
    <n v="4"/>
    <n v="0"/>
    <n v="0"/>
  </r>
  <r>
    <x v="59"/>
    <x v="174"/>
    <x v="174"/>
    <x v="2"/>
    <n v="3"/>
    <n v="7"/>
    <n v="0"/>
    <n v="0"/>
  </r>
  <r>
    <x v="60"/>
    <x v="174"/>
    <x v="174"/>
    <x v="2"/>
    <n v="1"/>
    <n v="8"/>
    <n v="0"/>
    <n v="0"/>
  </r>
  <r>
    <x v="61"/>
    <x v="174"/>
    <x v="174"/>
    <x v="2"/>
    <n v="0"/>
    <n v="8"/>
    <n v="0"/>
    <n v="0"/>
  </r>
  <r>
    <x v="62"/>
    <x v="174"/>
    <x v="174"/>
    <x v="2"/>
    <n v="0"/>
    <n v="8"/>
    <n v="0"/>
    <n v="0"/>
  </r>
  <r>
    <x v="63"/>
    <x v="174"/>
    <x v="174"/>
    <x v="2"/>
    <n v="0"/>
    <n v="8"/>
    <n v="0"/>
    <n v="0"/>
  </r>
  <r>
    <x v="64"/>
    <x v="174"/>
    <x v="174"/>
    <x v="2"/>
    <n v="0"/>
    <n v="8"/>
    <n v="0"/>
    <n v="0"/>
  </r>
  <r>
    <x v="65"/>
    <x v="174"/>
    <x v="174"/>
    <x v="2"/>
    <n v="3"/>
    <n v="11"/>
    <n v="0"/>
    <n v="0"/>
  </r>
  <r>
    <x v="66"/>
    <x v="174"/>
    <x v="174"/>
    <x v="2"/>
    <n v="0"/>
    <n v="11"/>
    <n v="0"/>
    <n v="0"/>
  </r>
  <r>
    <x v="67"/>
    <x v="174"/>
    <x v="174"/>
    <x v="2"/>
    <n v="5"/>
    <n v="16"/>
    <n v="1"/>
    <n v="1"/>
  </r>
  <r>
    <x v="68"/>
    <x v="174"/>
    <x v="174"/>
    <x v="2"/>
    <n v="0"/>
    <n v="16"/>
    <n v="0"/>
    <n v="1"/>
  </r>
  <r>
    <x v="69"/>
    <x v="174"/>
    <x v="174"/>
    <x v="2"/>
    <n v="7"/>
    <n v="23"/>
    <n v="2"/>
    <n v="3"/>
  </r>
  <r>
    <x v="70"/>
    <x v="174"/>
    <x v="174"/>
    <x v="2"/>
    <n v="0"/>
    <n v="23"/>
    <n v="0"/>
    <n v="3"/>
  </r>
  <r>
    <x v="71"/>
    <x v="174"/>
    <x v="174"/>
    <x v="2"/>
    <n v="138"/>
    <n v="161"/>
    <n v="0"/>
    <n v="3"/>
  </r>
  <r>
    <x v="72"/>
    <x v="174"/>
    <x v="174"/>
    <x v="2"/>
    <n v="10"/>
    <n v="171"/>
    <n v="0"/>
    <n v="3"/>
  </r>
  <r>
    <x v="73"/>
    <x v="174"/>
    <x v="174"/>
    <x v="2"/>
    <n v="3"/>
    <n v="174"/>
    <n v="0"/>
    <n v="3"/>
  </r>
  <r>
    <x v="74"/>
    <x v="174"/>
    <x v="174"/>
    <x v="2"/>
    <n v="-9"/>
    <n v="165"/>
    <n v="1"/>
    <n v="4"/>
  </r>
  <r>
    <x v="75"/>
    <x v="174"/>
    <x v="174"/>
    <x v="2"/>
    <n v="43"/>
    <n v="208"/>
    <n v="1"/>
    <n v="5"/>
  </r>
  <r>
    <x v="76"/>
    <x v="174"/>
    <x v="174"/>
    <x v="2"/>
    <n v="-43"/>
    <n v="165"/>
    <n v="-1"/>
    <n v="4"/>
  </r>
  <r>
    <x v="77"/>
    <x v="174"/>
    <x v="174"/>
    <x v="2"/>
    <n v="0"/>
    <n v="165"/>
    <n v="0"/>
    <n v="4"/>
  </r>
  <r>
    <x v="78"/>
    <x v="174"/>
    <x v="174"/>
    <x v="2"/>
    <n v="0"/>
    <n v="165"/>
    <n v="0"/>
    <n v="4"/>
  </r>
  <r>
    <x v="79"/>
    <x v="174"/>
    <x v="174"/>
    <x v="2"/>
    <n v="0"/>
    <n v="165"/>
    <n v="0"/>
    <n v="4"/>
  </r>
  <r>
    <x v="80"/>
    <x v="174"/>
    <x v="174"/>
    <x v="2"/>
    <n v="0"/>
    <n v="165"/>
    <n v="3"/>
    <n v="7"/>
  </r>
  <r>
    <x v="81"/>
    <x v="174"/>
    <x v="174"/>
    <x v="2"/>
    <n v="1"/>
    <n v="166"/>
    <n v="0"/>
    <n v="7"/>
  </r>
  <r>
    <x v="82"/>
    <x v="174"/>
    <x v="174"/>
    <x v="2"/>
    <n v="0"/>
    <n v="166"/>
    <n v="0"/>
    <n v="7"/>
  </r>
  <r>
    <x v="83"/>
    <x v="174"/>
    <x v="174"/>
    <x v="2"/>
    <n v="3"/>
    <n v="169"/>
    <n v="0"/>
    <n v="7"/>
  </r>
  <r>
    <x v="84"/>
    <x v="174"/>
    <x v="174"/>
    <x v="2"/>
    <n v="0"/>
    <n v="169"/>
    <n v="0"/>
    <n v="7"/>
  </r>
  <r>
    <x v="85"/>
    <x v="174"/>
    <x v="174"/>
    <x v="2"/>
    <n v="-4"/>
    <n v="165"/>
    <n v="0"/>
    <n v="7"/>
  </r>
  <r>
    <x v="86"/>
    <x v="174"/>
    <x v="174"/>
    <x v="2"/>
    <n v="0"/>
    <n v="165"/>
    <n v="0"/>
    <n v="7"/>
  </r>
  <r>
    <x v="87"/>
    <x v="174"/>
    <x v="174"/>
    <x v="2"/>
    <n v="0"/>
    <n v="165"/>
    <n v="1"/>
    <n v="8"/>
  </r>
  <r>
    <x v="88"/>
    <x v="174"/>
    <x v="174"/>
    <x v="2"/>
    <n v="0"/>
    <n v="165"/>
    <n v="0"/>
    <n v="8"/>
  </r>
  <r>
    <x v="89"/>
    <x v="174"/>
    <x v="174"/>
    <x v="2"/>
    <n v="0"/>
    <n v="165"/>
    <n v="0"/>
    <n v="8"/>
  </r>
  <r>
    <x v="90"/>
    <x v="174"/>
    <x v="174"/>
    <x v="2"/>
    <n v="9"/>
    <n v="174"/>
    <n v="0"/>
    <n v="8"/>
  </r>
  <r>
    <x v="91"/>
    <x v="174"/>
    <x v="174"/>
    <x v="2"/>
    <n v="0"/>
    <n v="174"/>
    <n v="1"/>
    <n v="9"/>
  </r>
  <r>
    <x v="92"/>
    <x v="174"/>
    <x v="174"/>
    <x v="2"/>
    <n v="-9"/>
    <n v="165"/>
    <n v="1"/>
    <n v="10"/>
  </r>
  <r>
    <x v="93"/>
    <x v="174"/>
    <x v="174"/>
    <x v="2"/>
    <n v="130"/>
    <n v="295"/>
    <n v="0"/>
    <n v="10"/>
  </r>
  <r>
    <x v="94"/>
    <x v="174"/>
    <x v="174"/>
    <x v="2"/>
    <n v="0"/>
    <n v="295"/>
    <n v="0"/>
    <n v="10"/>
  </r>
  <r>
    <x v="95"/>
    <x v="174"/>
    <x v="174"/>
    <x v="2"/>
    <n v="0"/>
    <n v="295"/>
    <n v="0"/>
    <n v="10"/>
  </r>
  <r>
    <x v="96"/>
    <x v="174"/>
    <x v="174"/>
    <x v="2"/>
    <n v="0"/>
    <n v="295"/>
    <n v="0"/>
    <n v="10"/>
  </r>
  <r>
    <x v="97"/>
    <x v="174"/>
    <x v="174"/>
    <x v="2"/>
    <n v="0"/>
    <n v="295"/>
    <n v="0"/>
    <n v="10"/>
  </r>
  <r>
    <x v="98"/>
    <x v="174"/>
    <x v="174"/>
    <x v="2"/>
    <n v="0"/>
    <n v="295"/>
    <n v="0"/>
    <n v="10"/>
  </r>
  <r>
    <x v="99"/>
    <x v="174"/>
    <x v="174"/>
    <x v="2"/>
    <n v="0"/>
    <n v="295"/>
    <n v="0"/>
    <n v="10"/>
  </r>
  <r>
    <x v="100"/>
    <x v="174"/>
    <x v="174"/>
    <x v="2"/>
    <n v="0"/>
    <n v="295"/>
    <n v="0"/>
    <n v="10"/>
  </r>
  <r>
    <x v="101"/>
    <x v="174"/>
    <x v="174"/>
    <x v="2"/>
    <n v="0"/>
    <n v="295"/>
    <n v="0"/>
    <n v="10"/>
  </r>
  <r>
    <x v="102"/>
    <x v="174"/>
    <x v="174"/>
    <x v="2"/>
    <n v="0"/>
    <n v="295"/>
    <n v="0"/>
    <n v="10"/>
  </r>
  <r>
    <x v="103"/>
    <x v="174"/>
    <x v="174"/>
    <x v="2"/>
    <n v="0"/>
    <n v="295"/>
    <n v="0"/>
    <n v="10"/>
  </r>
  <r>
    <x v="104"/>
    <x v="174"/>
    <x v="174"/>
    <x v="2"/>
    <n v="0"/>
    <n v="295"/>
    <n v="0"/>
    <n v="10"/>
  </r>
  <r>
    <x v="105"/>
    <x v="174"/>
    <x v="174"/>
    <x v="2"/>
    <n v="0"/>
    <n v="295"/>
    <n v="0"/>
    <n v="10"/>
  </r>
  <r>
    <x v="106"/>
    <x v="174"/>
    <x v="174"/>
    <x v="2"/>
    <n v="0"/>
    <n v="295"/>
    <n v="0"/>
    <n v="10"/>
  </r>
  <r>
    <x v="107"/>
    <x v="174"/>
    <x v="174"/>
    <x v="2"/>
    <n v="0"/>
    <n v="295"/>
    <n v="0"/>
    <n v="10"/>
  </r>
  <r>
    <x v="108"/>
    <x v="174"/>
    <x v="174"/>
    <x v="2"/>
    <n v="93"/>
    <n v="388"/>
    <n v="0"/>
    <n v="10"/>
  </r>
  <r>
    <x v="109"/>
    <x v="174"/>
    <x v="174"/>
    <x v="2"/>
    <n v="0"/>
    <n v="388"/>
    <n v="0"/>
    <n v="10"/>
  </r>
  <r>
    <x v="110"/>
    <x v="174"/>
    <x v="174"/>
    <x v="2"/>
    <n v="0"/>
    <n v="388"/>
    <n v="0"/>
    <n v="10"/>
  </r>
  <r>
    <x v="111"/>
    <x v="174"/>
    <x v="174"/>
    <x v="2"/>
    <n v="0"/>
    <n v="388"/>
    <n v="0"/>
    <n v="10"/>
  </r>
  <r>
    <x v="112"/>
    <x v="174"/>
    <x v="174"/>
    <x v="2"/>
    <n v="0"/>
    <n v="388"/>
    <n v="0"/>
    <n v="10"/>
  </r>
  <r>
    <x v="113"/>
    <x v="174"/>
    <x v="174"/>
    <x v="2"/>
    <n v="0"/>
    <n v="388"/>
    <n v="0"/>
    <n v="10"/>
  </r>
  <r>
    <x v="114"/>
    <x v="174"/>
    <x v="174"/>
    <x v="2"/>
    <n v="10"/>
    <n v="398"/>
    <n v="0"/>
    <n v="10"/>
  </r>
  <r>
    <x v="115"/>
    <x v="174"/>
    <x v="174"/>
    <x v="2"/>
    <n v="-10"/>
    <n v="388"/>
    <n v="0"/>
    <n v="10"/>
  </r>
  <r>
    <x v="116"/>
    <x v="174"/>
    <x v="174"/>
    <x v="2"/>
    <n v="0"/>
    <n v="388"/>
    <n v="0"/>
    <n v="10"/>
  </r>
  <r>
    <x v="117"/>
    <x v="174"/>
    <x v="174"/>
    <x v="2"/>
    <n v="0"/>
    <n v="388"/>
    <n v="0"/>
    <n v="10"/>
  </r>
  <r>
    <x v="118"/>
    <x v="174"/>
    <x v="174"/>
    <x v="2"/>
    <n v="0"/>
    <n v="388"/>
    <n v="0"/>
    <n v="10"/>
  </r>
  <r>
    <x v="119"/>
    <x v="174"/>
    <x v="174"/>
    <x v="2"/>
    <n v="0"/>
    <n v="388"/>
    <n v="0"/>
    <n v="10"/>
  </r>
  <r>
    <x v="120"/>
    <x v="174"/>
    <x v="174"/>
    <x v="2"/>
    <n v="0"/>
    <n v="388"/>
    <n v="0"/>
    <n v="10"/>
  </r>
  <r>
    <x v="121"/>
    <x v="174"/>
    <x v="174"/>
    <x v="2"/>
    <n v="0"/>
    <n v="388"/>
    <n v="0"/>
    <n v="10"/>
  </r>
  <r>
    <x v="122"/>
    <x v="174"/>
    <x v="174"/>
    <x v="2"/>
    <n v="0"/>
    <n v="388"/>
    <n v="0"/>
    <n v="10"/>
  </r>
  <r>
    <x v="123"/>
    <x v="174"/>
    <x v="174"/>
    <x v="2"/>
    <n v="4"/>
    <n v="392"/>
    <n v="1"/>
    <n v="11"/>
  </r>
  <r>
    <x v="124"/>
    <x v="174"/>
    <x v="174"/>
    <x v="2"/>
    <n v="0"/>
    <n v="392"/>
    <n v="0"/>
    <n v="11"/>
  </r>
  <r>
    <x v="125"/>
    <x v="174"/>
    <x v="174"/>
    <x v="2"/>
    <n v="1"/>
    <n v="393"/>
    <n v="0"/>
    <n v="11"/>
  </r>
  <r>
    <x v="126"/>
    <x v="174"/>
    <x v="174"/>
    <x v="2"/>
    <n v="0"/>
    <n v="393"/>
    <n v="0"/>
    <n v="11"/>
  </r>
  <r>
    <x v="127"/>
    <x v="174"/>
    <x v="174"/>
    <x v="2"/>
    <n v="0"/>
    <n v="393"/>
    <n v="0"/>
    <n v="11"/>
  </r>
  <r>
    <x v="128"/>
    <x v="174"/>
    <x v="174"/>
    <x v="2"/>
    <n v="1"/>
    <n v="394"/>
    <n v="0"/>
    <n v="11"/>
  </r>
  <r>
    <x v="129"/>
    <x v="174"/>
    <x v="174"/>
    <x v="2"/>
    <n v="1"/>
    <n v="395"/>
    <n v="0"/>
    <n v="11"/>
  </r>
  <r>
    <x v="130"/>
    <x v="174"/>
    <x v="174"/>
    <x v="2"/>
    <n v="2"/>
    <n v="397"/>
    <n v="0"/>
    <n v="11"/>
  </r>
  <r>
    <x v="131"/>
    <x v="174"/>
    <x v="174"/>
    <x v="2"/>
    <n v="2"/>
    <n v="399"/>
    <n v="0"/>
    <n v="11"/>
  </r>
  <r>
    <x v="132"/>
    <x v="174"/>
    <x v="174"/>
    <x v="2"/>
    <n v="0"/>
    <n v="399"/>
    <n v="0"/>
    <n v="11"/>
  </r>
  <r>
    <x v="133"/>
    <x v="174"/>
    <x v="174"/>
    <x v="2"/>
    <n v="1"/>
    <n v="400"/>
    <n v="0"/>
    <n v="11"/>
  </r>
  <r>
    <x v="134"/>
    <x v="174"/>
    <x v="174"/>
    <x v="2"/>
    <n v="1"/>
    <n v="401"/>
    <n v="0"/>
    <n v="11"/>
  </r>
  <r>
    <x v="135"/>
    <x v="174"/>
    <x v="174"/>
    <x v="2"/>
    <n v="3"/>
    <n v="404"/>
    <n v="0"/>
    <n v="11"/>
  </r>
  <r>
    <x v="136"/>
    <x v="174"/>
    <x v="174"/>
    <x v="2"/>
    <n v="0"/>
    <n v="404"/>
    <n v="0"/>
    <n v="11"/>
  </r>
  <r>
    <x v="137"/>
    <x v="174"/>
    <x v="174"/>
    <x v="2"/>
    <n v="2"/>
    <n v="406"/>
    <n v="1"/>
    <n v="12"/>
  </r>
  <r>
    <x v="138"/>
    <x v="174"/>
    <x v="174"/>
    <x v="2"/>
    <n v="1"/>
    <n v="407"/>
    <n v="0"/>
    <n v="12"/>
  </r>
  <r>
    <x v="139"/>
    <x v="174"/>
    <x v="174"/>
    <x v="2"/>
    <n v="0"/>
    <n v="407"/>
    <n v="0"/>
    <n v="12"/>
  </r>
  <r>
    <x v="140"/>
    <x v="174"/>
    <x v="174"/>
    <x v="2"/>
    <n v="2"/>
    <n v="409"/>
    <n v="0"/>
    <n v="12"/>
  </r>
  <r>
    <x v="141"/>
    <x v="174"/>
    <x v="174"/>
    <x v="2"/>
    <n v="3"/>
    <n v="412"/>
    <n v="0"/>
    <n v="12"/>
  </r>
  <r>
    <x v="142"/>
    <x v="174"/>
    <x v="174"/>
    <x v="2"/>
    <n v="4"/>
    <n v="416"/>
    <n v="0"/>
    <n v="12"/>
  </r>
  <r>
    <x v="143"/>
    <x v="174"/>
    <x v="174"/>
    <x v="2"/>
    <n v="1"/>
    <n v="417"/>
    <n v="0"/>
    <n v="12"/>
  </r>
  <r>
    <x v="144"/>
    <x v="174"/>
    <x v="174"/>
    <x v="2"/>
    <n v="323"/>
    <n v="740"/>
    <n v="2"/>
    <n v="14"/>
  </r>
  <r>
    <x v="145"/>
    <x v="174"/>
    <x v="174"/>
    <x v="2"/>
    <n v="1"/>
    <n v="741"/>
    <n v="0"/>
    <n v="14"/>
  </r>
  <r>
    <x v="146"/>
    <x v="174"/>
    <x v="174"/>
    <x v="2"/>
    <n v="2"/>
    <n v="743"/>
    <n v="0"/>
    <n v="14"/>
  </r>
  <r>
    <x v="147"/>
    <x v="174"/>
    <x v="174"/>
    <x v="2"/>
    <n v="3"/>
    <n v="746"/>
    <n v="0"/>
    <n v="14"/>
  </r>
  <r>
    <x v="148"/>
    <x v="174"/>
    <x v="174"/>
    <x v="2"/>
    <n v="0"/>
    <n v="746"/>
    <n v="0"/>
    <n v="14"/>
  </r>
  <r>
    <x v="149"/>
    <x v="174"/>
    <x v="174"/>
    <x v="2"/>
    <n v="0"/>
    <n v="746"/>
    <n v="0"/>
    <n v="14"/>
  </r>
  <r>
    <x v="150"/>
    <x v="174"/>
    <x v="174"/>
    <x v="2"/>
    <n v="1"/>
    <n v="747"/>
    <n v="0"/>
    <n v="14"/>
  </r>
  <r>
    <x v="151"/>
    <x v="174"/>
    <x v="174"/>
    <x v="2"/>
    <n v="2"/>
    <n v="749"/>
    <n v="0"/>
    <n v="14"/>
  </r>
  <r>
    <x v="152"/>
    <x v="174"/>
    <x v="174"/>
    <x v="2"/>
    <n v="111"/>
    <n v="860"/>
    <n v="0"/>
    <n v="14"/>
  </r>
  <r>
    <x v="153"/>
    <x v="174"/>
    <x v="174"/>
    <x v="2"/>
    <n v="2"/>
    <n v="862"/>
    <n v="0"/>
    <n v="14"/>
  </r>
  <r>
    <x v="154"/>
    <x v="174"/>
    <x v="174"/>
    <x v="2"/>
    <n v="1"/>
    <n v="863"/>
    <n v="0"/>
    <n v="14"/>
  </r>
  <r>
    <x v="155"/>
    <x v="174"/>
    <x v="174"/>
    <x v="2"/>
    <n v="2"/>
    <n v="865"/>
    <n v="0"/>
    <n v="14"/>
  </r>
  <r>
    <x v="156"/>
    <x v="174"/>
    <x v="174"/>
    <x v="2"/>
    <n v="2"/>
    <n v="867"/>
    <n v="0"/>
    <n v="14"/>
  </r>
  <r>
    <x v="157"/>
    <x v="174"/>
    <x v="174"/>
    <x v="2"/>
    <n v="1"/>
    <n v="868"/>
    <n v="1"/>
    <n v="15"/>
  </r>
  <r>
    <x v="158"/>
    <x v="174"/>
    <x v="174"/>
    <x v="2"/>
    <n v="2"/>
    <n v="870"/>
    <n v="0"/>
    <n v="15"/>
  </r>
  <r>
    <x v="159"/>
    <x v="174"/>
    <x v="174"/>
    <x v="2"/>
    <n v="1"/>
    <n v="871"/>
    <n v="0"/>
    <n v="15"/>
  </r>
  <r>
    <x v="160"/>
    <x v="174"/>
    <x v="174"/>
    <x v="2"/>
    <n v="3"/>
    <n v="874"/>
    <n v="0"/>
    <n v="15"/>
  </r>
  <r>
    <x v="161"/>
    <x v="174"/>
    <x v="174"/>
    <x v="2"/>
    <n v="0"/>
    <n v="874"/>
    <n v="0"/>
    <n v="15"/>
  </r>
  <r>
    <x v="162"/>
    <x v="174"/>
    <x v="174"/>
    <x v="2"/>
    <n v="0"/>
    <n v="874"/>
    <n v="0"/>
    <n v="15"/>
  </r>
  <r>
    <x v="163"/>
    <x v="174"/>
    <x v="174"/>
    <x v="2"/>
    <n v="1"/>
    <n v="875"/>
    <n v="0"/>
    <n v="15"/>
  </r>
  <r>
    <x v="164"/>
    <x v="174"/>
    <x v="174"/>
    <x v="2"/>
    <n v="3"/>
    <n v="878"/>
    <n v="0"/>
    <n v="15"/>
  </r>
  <r>
    <x v="165"/>
    <x v="174"/>
    <x v="174"/>
    <x v="2"/>
    <n v="0"/>
    <n v="878"/>
    <n v="0"/>
    <n v="15"/>
  </r>
  <r>
    <x v="166"/>
    <x v="174"/>
    <x v="174"/>
    <x v="2"/>
    <n v="0"/>
    <n v="878"/>
    <n v="0"/>
    <n v="15"/>
  </r>
  <r>
    <x v="167"/>
    <x v="174"/>
    <x v="174"/>
    <x v="2"/>
    <n v="0"/>
    <n v="878"/>
    <n v="0"/>
    <n v="15"/>
  </r>
  <r>
    <x v="168"/>
    <x v="174"/>
    <x v="174"/>
    <x v="2"/>
    <n v="0"/>
    <n v="878"/>
    <n v="0"/>
    <n v="15"/>
  </r>
  <r>
    <x v="169"/>
    <x v="174"/>
    <x v="174"/>
    <x v="2"/>
    <n v="0"/>
    <n v="878"/>
    <n v="0"/>
    <n v="15"/>
  </r>
  <r>
    <x v="170"/>
    <x v="174"/>
    <x v="174"/>
    <x v="2"/>
    <n v="3"/>
    <n v="881"/>
    <n v="0"/>
    <n v="15"/>
  </r>
  <r>
    <x v="171"/>
    <x v="174"/>
    <x v="174"/>
    <x v="2"/>
    <n v="1"/>
    <n v="882"/>
    <n v="0"/>
    <n v="15"/>
  </r>
  <r>
    <x v="7"/>
    <x v="175"/>
    <x v="175"/>
    <x v="0"/>
    <n v="5"/>
    <n v="5"/>
    <n v="0"/>
    <n v="0"/>
  </r>
  <r>
    <x v="8"/>
    <x v="175"/>
    <x v="175"/>
    <x v="0"/>
    <n v="0"/>
    <n v="5"/>
    <n v="0"/>
    <n v="0"/>
  </r>
  <r>
    <x v="9"/>
    <x v="175"/>
    <x v="175"/>
    <x v="0"/>
    <n v="1"/>
    <n v="6"/>
    <n v="0"/>
    <n v="0"/>
  </r>
  <r>
    <x v="10"/>
    <x v="175"/>
    <x v="175"/>
    <x v="0"/>
    <n v="3"/>
    <n v="9"/>
    <n v="0"/>
    <n v="0"/>
  </r>
  <r>
    <x v="11"/>
    <x v="175"/>
    <x v="175"/>
    <x v="0"/>
    <n v="0"/>
    <n v="9"/>
    <n v="0"/>
    <n v="0"/>
  </r>
  <r>
    <x v="12"/>
    <x v="175"/>
    <x v="175"/>
    <x v="0"/>
    <n v="2"/>
    <n v="11"/>
    <n v="0"/>
    <n v="0"/>
  </r>
  <r>
    <x v="13"/>
    <x v="175"/>
    <x v="175"/>
    <x v="0"/>
    <n v="4"/>
    <n v="15"/>
    <n v="0"/>
    <n v="0"/>
  </r>
  <r>
    <x v="14"/>
    <x v="175"/>
    <x v="175"/>
    <x v="0"/>
    <n v="4"/>
    <n v="19"/>
    <n v="0"/>
    <n v="0"/>
  </r>
  <r>
    <x v="15"/>
    <x v="175"/>
    <x v="175"/>
    <x v="0"/>
    <n v="5"/>
    <n v="24"/>
    <n v="0"/>
    <n v="0"/>
  </r>
  <r>
    <x v="16"/>
    <x v="175"/>
    <x v="175"/>
    <x v="0"/>
    <n v="1"/>
    <n v="25"/>
    <n v="0"/>
    <n v="0"/>
  </r>
  <r>
    <x v="17"/>
    <x v="175"/>
    <x v="175"/>
    <x v="0"/>
    <n v="0"/>
    <n v="25"/>
    <n v="0"/>
    <n v="0"/>
  </r>
  <r>
    <x v="18"/>
    <x v="175"/>
    <x v="175"/>
    <x v="0"/>
    <n v="0"/>
    <n v="25"/>
    <n v="0"/>
    <n v="0"/>
  </r>
  <r>
    <x v="19"/>
    <x v="175"/>
    <x v="175"/>
    <x v="0"/>
    <n v="82"/>
    <n v="107"/>
    <n v="0"/>
    <n v="0"/>
  </r>
  <r>
    <x v="20"/>
    <x v="175"/>
    <x v="175"/>
    <x v="0"/>
    <n v="0"/>
    <n v="107"/>
    <n v="0"/>
    <n v="0"/>
  </r>
  <r>
    <x v="21"/>
    <x v="175"/>
    <x v="175"/>
    <x v="0"/>
    <n v="30"/>
    <n v="137"/>
    <n v="0"/>
    <n v="0"/>
  </r>
  <r>
    <x v="22"/>
    <x v="175"/>
    <x v="175"/>
    <x v="0"/>
    <n v="38"/>
    <n v="175"/>
    <n v="0"/>
    <n v="0"/>
  </r>
  <r>
    <x v="23"/>
    <x v="175"/>
    <x v="175"/>
    <x v="0"/>
    <n v="67"/>
    <n v="242"/>
    <n v="0"/>
    <n v="0"/>
  </r>
  <r>
    <x v="24"/>
    <x v="175"/>
    <x v="175"/>
    <x v="0"/>
    <n v="0"/>
    <n v="242"/>
    <n v="0"/>
    <n v="0"/>
  </r>
  <r>
    <x v="25"/>
    <x v="175"/>
    <x v="175"/>
    <x v="0"/>
    <n v="32"/>
    <n v="274"/>
    <n v="0"/>
    <n v="0"/>
  </r>
  <r>
    <x v="26"/>
    <x v="175"/>
    <x v="175"/>
    <x v="0"/>
    <n v="118"/>
    <n v="392"/>
    <n v="0"/>
    <n v="0"/>
  </r>
  <r>
    <x v="27"/>
    <x v="175"/>
    <x v="175"/>
    <x v="0"/>
    <n v="119"/>
    <n v="511"/>
    <n v="0"/>
    <n v="0"/>
  </r>
  <r>
    <x v="28"/>
    <x v="175"/>
    <x v="175"/>
    <x v="0"/>
    <n v="51"/>
    <n v="562"/>
    <n v="0"/>
    <n v="0"/>
  </r>
  <r>
    <x v="29"/>
    <x v="175"/>
    <x v="175"/>
    <x v="0"/>
    <n v="205"/>
    <n v="767"/>
    <n v="1"/>
    <n v="1"/>
  </r>
  <r>
    <x v="30"/>
    <x v="175"/>
    <x v="175"/>
    <x v="0"/>
    <n v="133"/>
    <n v="900"/>
    <n v="1"/>
    <n v="2"/>
  </r>
  <r>
    <x v="31"/>
    <x v="175"/>
    <x v="175"/>
    <x v="0"/>
    <n v="112"/>
    <n v="1012"/>
    <n v="1"/>
    <n v="3"/>
  </r>
  <r>
    <x v="32"/>
    <x v="175"/>
    <x v="175"/>
    <x v="0"/>
    <n v="92"/>
    <n v="1104"/>
    <n v="0"/>
    <n v="3"/>
  </r>
  <r>
    <x v="33"/>
    <x v="175"/>
    <x v="175"/>
    <x v="0"/>
    <n v="99"/>
    <n v="1203"/>
    <n v="1"/>
    <n v="4"/>
  </r>
  <r>
    <x v="34"/>
    <x v="175"/>
    <x v="175"/>
    <x v="0"/>
    <n v="96"/>
    <n v="1299"/>
    <n v="4"/>
    <n v="8"/>
  </r>
  <r>
    <x v="35"/>
    <x v="175"/>
    <x v="175"/>
    <x v="0"/>
    <n v="154"/>
    <n v="1453"/>
    <n v="0"/>
    <n v="8"/>
  </r>
  <r>
    <x v="36"/>
    <x v="175"/>
    <x v="175"/>
    <x v="0"/>
    <n v="110"/>
    <n v="1563"/>
    <n v="2"/>
    <n v="10"/>
  </r>
  <r>
    <x v="37"/>
    <x v="175"/>
    <x v="175"/>
    <x v="0"/>
    <n v="157"/>
    <n v="1720"/>
    <n v="6"/>
    <n v="16"/>
  </r>
  <r>
    <x v="38"/>
    <x v="175"/>
    <x v="175"/>
    <x v="0"/>
    <n v="165"/>
    <n v="1885"/>
    <n v="5"/>
    <n v="21"/>
  </r>
  <r>
    <x v="39"/>
    <x v="175"/>
    <x v="175"/>
    <x v="0"/>
    <n v="154"/>
    <n v="2039"/>
    <n v="4"/>
    <n v="25"/>
  </r>
  <r>
    <x v="40"/>
    <x v="175"/>
    <x v="175"/>
    <x v="0"/>
    <n v="140"/>
    <n v="2179"/>
    <n v="4"/>
    <n v="29"/>
  </r>
  <r>
    <x v="41"/>
    <x v="175"/>
    <x v="175"/>
    <x v="0"/>
    <n v="206"/>
    <n v="2385"/>
    <n v="5"/>
    <n v="34"/>
  </r>
  <r>
    <x v="42"/>
    <x v="175"/>
    <x v="175"/>
    <x v="0"/>
    <n v="138"/>
    <n v="2523"/>
    <n v="4"/>
    <n v="38"/>
  </r>
  <r>
    <x v="43"/>
    <x v="175"/>
    <x v="175"/>
    <x v="0"/>
    <n v="272"/>
    <n v="2795"/>
    <n v="3"/>
    <n v="41"/>
  </r>
  <r>
    <x v="44"/>
    <x v="175"/>
    <x v="175"/>
    <x v="0"/>
    <n v="137"/>
    <n v="2932"/>
    <n v="0"/>
    <n v="41"/>
  </r>
  <r>
    <x v="45"/>
    <x v="175"/>
    <x v="175"/>
    <x v="0"/>
    <n v="355"/>
    <n v="3287"/>
    <n v="3"/>
    <n v="44"/>
  </r>
  <r>
    <x v="46"/>
    <x v="175"/>
    <x v="175"/>
    <x v="0"/>
    <n v="364"/>
    <n v="3651"/>
    <n v="3"/>
    <n v="47"/>
  </r>
  <r>
    <x v="47"/>
    <x v="175"/>
    <x v="175"/>
    <x v="0"/>
    <n v="382"/>
    <n v="4033"/>
    <n v="5"/>
    <n v="52"/>
  </r>
  <r>
    <x v="48"/>
    <x v="175"/>
    <x v="175"/>
    <x v="0"/>
    <n v="429"/>
    <n v="4462"/>
    <n v="7"/>
    <n v="59"/>
  </r>
  <r>
    <x v="49"/>
    <x v="175"/>
    <x v="175"/>
    <x v="0"/>
    <n v="472"/>
    <n v="4934"/>
    <n v="6"/>
    <n v="65"/>
  </r>
  <r>
    <x v="50"/>
    <x v="175"/>
    <x v="175"/>
    <x v="0"/>
    <n v="435"/>
    <n v="5369"/>
    <n v="8"/>
    <n v="73"/>
  </r>
  <r>
    <x v="51"/>
    <x v="175"/>
    <x v="175"/>
    <x v="0"/>
    <n v="493"/>
    <n v="5862"/>
    <n v="6"/>
    <n v="79"/>
  </r>
  <r>
    <x v="52"/>
    <x v="175"/>
    <x v="175"/>
    <x v="0"/>
    <n v="518"/>
    <n v="6380"/>
    <n v="4"/>
    <n v="83"/>
  </r>
  <r>
    <x v="53"/>
    <x v="175"/>
    <x v="175"/>
    <x v="0"/>
    <n v="762"/>
    <n v="7142"/>
    <n v="4"/>
    <n v="87"/>
  </r>
  <r>
    <x v="54"/>
    <x v="175"/>
    <x v="175"/>
    <x v="0"/>
    <n v="1132"/>
    <n v="8274"/>
    <n v="5"/>
    <n v="92"/>
  </r>
  <r>
    <x v="55"/>
    <x v="175"/>
    <x v="175"/>
    <x v="0"/>
    <n v="1088"/>
    <n v="9362"/>
    <n v="5"/>
    <n v="97"/>
  </r>
  <r>
    <x v="56"/>
    <x v="175"/>
    <x v="175"/>
    <x v="0"/>
    <n v="1122"/>
    <n v="10484"/>
    <n v="6"/>
    <n v="103"/>
  </r>
  <r>
    <x v="57"/>
    <x v="175"/>
    <x v="175"/>
    <x v="0"/>
    <n v="1147"/>
    <n v="11631"/>
    <n v="6"/>
    <n v="109"/>
  </r>
  <r>
    <x v="58"/>
    <x v="175"/>
    <x v="175"/>
    <x v="0"/>
    <n v="1141"/>
    <n v="12772"/>
    <n v="5"/>
    <n v="114"/>
  </r>
  <r>
    <x v="59"/>
    <x v="175"/>
    <x v="175"/>
    <x v="0"/>
    <n v="1158"/>
    <n v="13930"/>
    <n v="7"/>
    <n v="121"/>
  </r>
  <r>
    <x v="60"/>
    <x v="175"/>
    <x v="175"/>
    <x v="0"/>
    <n v="1172"/>
    <n v="15102"/>
    <n v="6"/>
    <n v="127"/>
  </r>
  <r>
    <x v="61"/>
    <x v="175"/>
    <x v="175"/>
    <x v="0"/>
    <n v="1197"/>
    <n v="16299"/>
    <n v="9"/>
    <n v="136"/>
  </r>
  <r>
    <x v="62"/>
    <x v="175"/>
    <x v="175"/>
    <x v="0"/>
    <n v="1223"/>
    <n v="17522"/>
    <n v="3"/>
    <n v="139"/>
  </r>
  <r>
    <x v="63"/>
    <x v="175"/>
    <x v="175"/>
    <x v="0"/>
    <n v="1289"/>
    <n v="18811"/>
    <n v="5"/>
    <n v="144"/>
  </r>
  <r>
    <x v="64"/>
    <x v="175"/>
    <x v="175"/>
    <x v="0"/>
    <n v="1266"/>
    <n v="20077"/>
    <n v="8"/>
    <n v="152"/>
  </r>
  <r>
    <x v="65"/>
    <x v="175"/>
    <x v="175"/>
    <x v="0"/>
    <n v="1325"/>
    <n v="21402"/>
    <n v="5"/>
    <n v="157"/>
  </r>
  <r>
    <x v="66"/>
    <x v="175"/>
    <x v="175"/>
    <x v="0"/>
    <n v="1351"/>
    <n v="22753"/>
    <n v="5"/>
    <n v="162"/>
  </r>
  <r>
    <x v="67"/>
    <x v="175"/>
    <x v="175"/>
    <x v="0"/>
    <n v="1344"/>
    <n v="24097"/>
    <n v="7"/>
    <n v="169"/>
  </r>
  <r>
    <x v="68"/>
    <x v="175"/>
    <x v="175"/>
    <x v="0"/>
    <n v="1362"/>
    <n v="25459"/>
    <n v="7"/>
    <n v="176"/>
  </r>
  <r>
    <x v="69"/>
    <x v="175"/>
    <x v="175"/>
    <x v="0"/>
    <n v="1552"/>
    <n v="27011"/>
    <n v="8"/>
    <n v="184"/>
  </r>
  <r>
    <x v="70"/>
    <x v="175"/>
    <x v="175"/>
    <x v="0"/>
    <n v="1645"/>
    <n v="28656"/>
    <n v="7"/>
    <n v="191"/>
  </r>
  <r>
    <x v="71"/>
    <x v="175"/>
    <x v="175"/>
    <x v="0"/>
    <n v="1595"/>
    <n v="30251"/>
    <n v="9"/>
    <n v="200"/>
  </r>
  <r>
    <x v="72"/>
    <x v="175"/>
    <x v="175"/>
    <x v="0"/>
    <n v="1687"/>
    <n v="31938"/>
    <n v="9"/>
    <n v="209"/>
  </r>
  <r>
    <x v="73"/>
    <x v="175"/>
    <x v="175"/>
    <x v="0"/>
    <n v="1793"/>
    <n v="33731"/>
    <n v="10"/>
    <n v="219"/>
  </r>
  <r>
    <x v="74"/>
    <x v="175"/>
    <x v="175"/>
    <x v="0"/>
    <n v="1701"/>
    <n v="35432"/>
    <n v="10"/>
    <n v="229"/>
  </r>
  <r>
    <x v="75"/>
    <x v="175"/>
    <x v="175"/>
    <x v="0"/>
    <n v="1704"/>
    <n v="37136"/>
    <n v="10"/>
    <n v="239"/>
  </r>
  <r>
    <x v="76"/>
    <x v="175"/>
    <x v="175"/>
    <x v="0"/>
    <n v="1912"/>
    <n v="39048"/>
    <n v="7"/>
    <n v="246"/>
  </r>
  <r>
    <x v="77"/>
    <x v="175"/>
    <x v="175"/>
    <x v="0"/>
    <n v="1966"/>
    <n v="41014"/>
    <n v="9"/>
    <n v="255"/>
  </r>
  <r>
    <x v="78"/>
    <x v="175"/>
    <x v="175"/>
    <x v="0"/>
    <n v="1911"/>
    <n v="42925"/>
    <n v="9"/>
    <n v="264"/>
  </r>
  <r>
    <x v="79"/>
    <x v="175"/>
    <x v="175"/>
    <x v="0"/>
    <n v="1905"/>
    <n v="44830"/>
    <n v="9"/>
    <n v="273"/>
  </r>
  <r>
    <x v="80"/>
    <x v="175"/>
    <x v="175"/>
    <x v="0"/>
    <n v="2039"/>
    <n v="46869"/>
    <n v="10"/>
    <n v="283"/>
  </r>
  <r>
    <x v="81"/>
    <x v="175"/>
    <x v="175"/>
    <x v="0"/>
    <n v="2307"/>
    <n v="49176"/>
    <n v="9"/>
    <n v="292"/>
  </r>
  <r>
    <x v="82"/>
    <x v="175"/>
    <x v="175"/>
    <x v="0"/>
    <n v="2840"/>
    <n v="52016"/>
    <n v="10"/>
    <n v="302"/>
  </r>
  <r>
    <x v="83"/>
    <x v="175"/>
    <x v="175"/>
    <x v="0"/>
    <n v="2736"/>
    <n v="54752"/>
    <n v="10"/>
    <n v="312"/>
  </r>
  <r>
    <x v="84"/>
    <x v="175"/>
    <x v="175"/>
    <x v="0"/>
    <n v="2593"/>
    <n v="57345"/>
    <n v="8"/>
    <n v="320"/>
  </r>
  <r>
    <x v="85"/>
    <x v="175"/>
    <x v="175"/>
    <x v="0"/>
    <n v="2509"/>
    <n v="59854"/>
    <n v="9"/>
    <n v="329"/>
  </r>
  <r>
    <x v="86"/>
    <x v="175"/>
    <x v="175"/>
    <x v="0"/>
    <n v="2691"/>
    <n v="62545"/>
    <n v="10"/>
    <n v="339"/>
  </r>
  <r>
    <x v="87"/>
    <x v="175"/>
    <x v="175"/>
    <x v="0"/>
    <n v="2532"/>
    <n v="65077"/>
    <n v="12"/>
    <n v="351"/>
  </r>
  <r>
    <x v="88"/>
    <x v="175"/>
    <x v="175"/>
    <x v="0"/>
    <n v="0"/>
    <n v="65077"/>
    <n v="0"/>
    <n v="351"/>
  </r>
  <r>
    <x v="89"/>
    <x v="175"/>
    <x v="175"/>
    <x v="0"/>
    <n v="2642"/>
    <n v="67719"/>
    <n v="13"/>
    <n v="364"/>
  </r>
  <r>
    <x v="90"/>
    <x v="175"/>
    <x v="175"/>
    <x v="0"/>
    <n v="2442"/>
    <n v="70161"/>
    <n v="15"/>
    <n v="379"/>
  </r>
  <r>
    <x v="91"/>
    <x v="175"/>
    <x v="175"/>
    <x v="0"/>
    <n v="2399"/>
    <n v="72560"/>
    <n v="11"/>
    <n v="390"/>
  </r>
  <r>
    <x v="92"/>
    <x v="175"/>
    <x v="175"/>
    <x v="0"/>
    <n v="2235"/>
    <n v="74795"/>
    <n v="9"/>
    <n v="399"/>
  </r>
  <r>
    <x v="93"/>
    <x v="175"/>
    <x v="175"/>
    <x v="0"/>
    <n v="1931"/>
    <n v="76726"/>
    <n v="12"/>
    <n v="411"/>
  </r>
  <r>
    <x v="94"/>
    <x v="175"/>
    <x v="175"/>
    <x v="0"/>
    <n v="1815"/>
    <n v="78541"/>
    <n v="14"/>
    <n v="425"/>
  </r>
  <r>
    <x v="95"/>
    <x v="175"/>
    <x v="175"/>
    <x v="0"/>
    <n v="1644"/>
    <n v="80185"/>
    <n v="16"/>
    <n v="441"/>
  </r>
  <r>
    <x v="96"/>
    <x v="175"/>
    <x v="175"/>
    <x v="0"/>
    <n v="1581"/>
    <n v="81766"/>
    <n v="17"/>
    <n v="458"/>
  </r>
  <r>
    <x v="97"/>
    <x v="175"/>
    <x v="175"/>
    <x v="0"/>
    <n v="1618"/>
    <n v="83384"/>
    <n v="22"/>
    <n v="480"/>
  </r>
  <r>
    <x v="98"/>
    <x v="175"/>
    <x v="175"/>
    <x v="0"/>
    <n v="1877"/>
    <n v="85261"/>
    <n v="23"/>
    <n v="503"/>
  </r>
  <r>
    <x v="99"/>
    <x v="175"/>
    <x v="175"/>
    <x v="0"/>
    <n v="1881"/>
    <n v="87142"/>
    <n v="22"/>
    <n v="525"/>
  </r>
  <r>
    <x v="100"/>
    <x v="175"/>
    <x v="175"/>
    <x v="0"/>
    <n v="1869"/>
    <n v="89011"/>
    <n v="24"/>
    <n v="549"/>
  </r>
  <r>
    <x v="101"/>
    <x v="175"/>
    <x v="175"/>
    <x v="0"/>
    <n v="2171"/>
    <n v="91182"/>
    <n v="30"/>
    <n v="579"/>
  </r>
  <r>
    <x v="102"/>
    <x v="175"/>
    <x v="175"/>
    <x v="0"/>
    <n v="1975"/>
    <n v="93157"/>
    <n v="32"/>
    <n v="611"/>
  </r>
  <r>
    <x v="103"/>
    <x v="175"/>
    <x v="175"/>
    <x v="0"/>
    <n v="2591"/>
    <n v="95748"/>
    <n v="31"/>
    <n v="642"/>
  </r>
  <r>
    <x v="104"/>
    <x v="175"/>
    <x v="175"/>
    <x v="0"/>
    <n v="3121"/>
    <n v="98869"/>
    <n v="34"/>
    <n v="676"/>
  </r>
  <r>
    <x v="105"/>
    <x v="175"/>
    <x v="175"/>
    <x v="0"/>
    <n v="3045"/>
    <n v="101914"/>
    <n v="36"/>
    <n v="712"/>
  </r>
  <r>
    <x v="106"/>
    <x v="175"/>
    <x v="175"/>
    <x v="0"/>
    <n v="3369"/>
    <n v="105283"/>
    <n v="34"/>
    <n v="746"/>
  </r>
  <r>
    <x v="107"/>
    <x v="175"/>
    <x v="175"/>
    <x v="0"/>
    <n v="3288"/>
    <n v="108571"/>
    <n v="37"/>
    <n v="783"/>
  </r>
  <r>
    <x v="108"/>
    <x v="175"/>
    <x v="175"/>
    <x v="0"/>
    <n v="3717"/>
    <n v="112288"/>
    <n v="36"/>
    <n v="819"/>
  </r>
  <r>
    <x v="109"/>
    <x v="175"/>
    <x v="175"/>
    <x v="0"/>
    <n v="3733"/>
    <n v="116021"/>
    <n v="38"/>
    <n v="857"/>
  </r>
  <r>
    <x v="110"/>
    <x v="175"/>
    <x v="175"/>
    <x v="0"/>
    <n v="3921"/>
    <n v="119942"/>
    <n v="36"/>
    <n v="893"/>
  </r>
  <r>
    <x v="111"/>
    <x v="175"/>
    <x v="175"/>
    <x v="0"/>
    <n v="3366"/>
    <n v="123308"/>
    <n v="39"/>
    <n v="932"/>
  </r>
  <r>
    <x v="112"/>
    <x v="175"/>
    <x v="175"/>
    <x v="0"/>
    <n v="4233"/>
    <n v="127541"/>
    <n v="40"/>
    <n v="972"/>
  </r>
  <r>
    <x v="113"/>
    <x v="175"/>
    <x v="175"/>
    <x v="0"/>
    <n v="4507"/>
    <n v="132048"/>
    <n v="39"/>
    <n v="1011"/>
  </r>
  <r>
    <x v="114"/>
    <x v="175"/>
    <x v="175"/>
    <x v="0"/>
    <n v="4267"/>
    <n v="136315"/>
    <n v="41"/>
    <n v="1052"/>
  </r>
  <r>
    <x v="115"/>
    <x v="175"/>
    <x v="175"/>
    <x v="0"/>
    <n v="4919"/>
    <n v="141234"/>
    <n v="39"/>
    <n v="1091"/>
  </r>
  <r>
    <x v="116"/>
    <x v="175"/>
    <x v="175"/>
    <x v="0"/>
    <n v="4757"/>
    <n v="145991"/>
    <n v="48"/>
    <n v="1139"/>
  </r>
  <r>
    <x v="117"/>
    <x v="175"/>
    <x v="175"/>
    <x v="0"/>
    <n v="4301"/>
    <n v="150292"/>
    <n v="45"/>
    <n v="1184"/>
  </r>
  <r>
    <x v="118"/>
    <x v="175"/>
    <x v="175"/>
    <x v="0"/>
    <n v="3941"/>
    <n v="154233"/>
    <n v="46"/>
    <n v="1230"/>
  </r>
  <r>
    <x v="119"/>
    <x v="175"/>
    <x v="175"/>
    <x v="0"/>
    <n v="3379"/>
    <n v="157612"/>
    <n v="37"/>
    <n v="1267"/>
  </r>
  <r>
    <x v="120"/>
    <x v="175"/>
    <x v="175"/>
    <x v="0"/>
    <n v="3393"/>
    <n v="161005"/>
    <n v="40"/>
    <n v="1307"/>
  </r>
  <r>
    <x v="121"/>
    <x v="175"/>
    <x v="175"/>
    <x v="0"/>
    <n v="3139"/>
    <n v="164144"/>
    <n v="39"/>
    <n v="1346"/>
  </r>
  <r>
    <x v="122"/>
    <x v="175"/>
    <x v="175"/>
    <x v="0"/>
    <n v="3123"/>
    <n v="167267"/>
    <n v="41"/>
    <n v="1387"/>
  </r>
  <r>
    <x v="123"/>
    <x v="175"/>
    <x v="175"/>
    <x v="0"/>
    <n v="3372"/>
    <n v="170639"/>
    <n v="41"/>
    <n v="1428"/>
  </r>
  <r>
    <x v="124"/>
    <x v="175"/>
    <x v="175"/>
    <x v="0"/>
    <n v="3938"/>
    <n v="174577"/>
    <n v="46"/>
    <n v="1474"/>
  </r>
  <r>
    <x v="125"/>
    <x v="175"/>
    <x v="175"/>
    <x v="0"/>
    <n v="3927"/>
    <n v="178504"/>
    <n v="37"/>
    <n v="1511"/>
  </r>
  <r>
    <x v="126"/>
    <x v="175"/>
    <x v="175"/>
    <x v="0"/>
    <n v="3989"/>
    <n v="182493"/>
    <n v="40"/>
    <n v="1551"/>
  </r>
  <r>
    <x v="127"/>
    <x v="175"/>
    <x v="175"/>
    <x v="0"/>
    <n v="3943"/>
    <n v="186436"/>
    <n v="48"/>
    <n v="1599"/>
  </r>
  <r>
    <x v="128"/>
    <x v="175"/>
    <x v="175"/>
    <x v="0"/>
    <n v="4387"/>
    <n v="190823"/>
    <n v="50"/>
    <n v="1649"/>
  </r>
  <r>
    <x v="129"/>
    <x v="175"/>
    <x v="175"/>
    <x v="0"/>
    <n v="3402"/>
    <n v="194225"/>
    <n v="49"/>
    <n v="1698"/>
  </r>
  <r>
    <x v="130"/>
    <x v="175"/>
    <x v="175"/>
    <x v="0"/>
    <n v="3383"/>
    <n v="197608"/>
    <n v="54"/>
    <n v="1752"/>
  </r>
  <r>
    <x v="131"/>
    <x v="175"/>
    <x v="175"/>
    <x v="0"/>
    <n v="4193"/>
    <n v="201801"/>
    <n v="50"/>
    <n v="1802"/>
  </r>
  <r>
    <x v="132"/>
    <x v="175"/>
    <x v="175"/>
    <x v="0"/>
    <n v="4128"/>
    <n v="205929"/>
    <n v="56"/>
    <n v="1858"/>
  </r>
  <r>
    <x v="133"/>
    <x v="175"/>
    <x v="175"/>
    <x v="0"/>
    <n v="3580"/>
    <n v="209509"/>
    <n v="58"/>
    <n v="1916"/>
  </r>
  <r>
    <x v="134"/>
    <x v="175"/>
    <x v="175"/>
    <x v="0"/>
    <n v="4207"/>
    <n v="213716"/>
    <n v="52"/>
    <n v="1968"/>
  </r>
  <r>
    <x v="135"/>
    <x v="175"/>
    <x v="175"/>
    <x v="0"/>
    <n v="3392"/>
    <n v="217108"/>
    <n v="49"/>
    <n v="2017"/>
  </r>
  <r>
    <x v="136"/>
    <x v="175"/>
    <x v="175"/>
    <x v="0"/>
    <n v="3036"/>
    <n v="220144"/>
    <n v="42"/>
    <n v="2059"/>
  </r>
  <r>
    <x v="137"/>
    <x v="175"/>
    <x v="175"/>
    <x v="0"/>
    <n v="3183"/>
    <n v="223327"/>
    <n v="41"/>
    <n v="2100"/>
  </r>
  <r>
    <x v="138"/>
    <x v="175"/>
    <x v="175"/>
    <x v="0"/>
    <n v="3159"/>
    <n v="226486"/>
    <n v="51"/>
    <n v="2151"/>
  </r>
  <r>
    <x v="139"/>
    <x v="175"/>
    <x v="175"/>
    <x v="0"/>
    <n v="2994"/>
    <n v="229480"/>
    <n v="30"/>
    <n v="2181"/>
  </r>
  <r>
    <x v="140"/>
    <x v="175"/>
    <x v="175"/>
    <x v="0"/>
    <n v="2779"/>
    <n v="232259"/>
    <n v="42"/>
    <n v="2223"/>
  </r>
  <r>
    <x v="141"/>
    <x v="175"/>
    <x v="175"/>
    <x v="0"/>
    <n v="2852"/>
    <n v="235111"/>
    <n v="20"/>
    <n v="2243"/>
  </r>
  <r>
    <x v="142"/>
    <x v="175"/>
    <x v="175"/>
    <x v="0"/>
    <n v="2692"/>
    <n v="237803"/>
    <n v="40"/>
    <n v="2283"/>
  </r>
  <r>
    <x v="143"/>
    <x v="175"/>
    <x v="175"/>
    <x v="0"/>
    <n v="2671"/>
    <n v="240474"/>
    <n v="42"/>
    <n v="2325"/>
  </r>
  <r>
    <x v="144"/>
    <x v="175"/>
    <x v="175"/>
    <x v="0"/>
    <n v="2764"/>
    <n v="243238"/>
    <n v="45"/>
    <n v="2370"/>
  </r>
  <r>
    <x v="145"/>
    <x v="175"/>
    <x v="175"/>
    <x v="0"/>
    <n v="2613"/>
    <n v="245851"/>
    <n v="37"/>
    <n v="2407"/>
  </r>
  <r>
    <x v="146"/>
    <x v="175"/>
    <x v="175"/>
    <x v="0"/>
    <n v="2565"/>
    <n v="248416"/>
    <n v="40"/>
    <n v="2447"/>
  </r>
  <r>
    <x v="147"/>
    <x v="175"/>
    <x v="175"/>
    <x v="0"/>
    <n v="2504"/>
    <n v="250920"/>
    <n v="39"/>
    <n v="2486"/>
  </r>
  <r>
    <x v="148"/>
    <x v="175"/>
    <x v="175"/>
    <x v="0"/>
    <n v="2429"/>
    <n v="253349"/>
    <n v="37"/>
    <n v="2523"/>
  </r>
  <r>
    <x v="149"/>
    <x v="175"/>
    <x v="175"/>
    <x v="0"/>
    <n v="2476"/>
    <n v="255825"/>
    <n v="34"/>
    <n v="2557"/>
  </r>
  <r>
    <x v="150"/>
    <x v="175"/>
    <x v="175"/>
    <x v="0"/>
    <n v="2331"/>
    <n v="258156"/>
    <n v="44"/>
    <n v="2601"/>
  </r>
  <r>
    <x v="151"/>
    <x v="175"/>
    <x v="175"/>
    <x v="0"/>
    <n v="2238"/>
    <n v="260394"/>
    <n v="34"/>
    <n v="2635"/>
  </r>
  <r>
    <x v="152"/>
    <x v="175"/>
    <x v="175"/>
    <x v="0"/>
    <n v="2378"/>
    <n v="262772"/>
    <n v="37"/>
    <n v="2672"/>
  </r>
  <r>
    <x v="153"/>
    <x v="175"/>
    <x v="175"/>
    <x v="0"/>
    <n v="2201"/>
    <n v="264973"/>
    <n v="31"/>
    <n v="2703"/>
  </r>
  <r>
    <x v="154"/>
    <x v="175"/>
    <x v="175"/>
    <x v="0"/>
    <n v="1968"/>
    <n v="266941"/>
    <n v="30"/>
    <n v="2733"/>
  </r>
  <r>
    <x v="155"/>
    <x v="175"/>
    <x v="175"/>
    <x v="0"/>
    <n v="1993"/>
    <n v="268934"/>
    <n v="27"/>
    <n v="2760"/>
  </r>
  <r>
    <x v="156"/>
    <x v="175"/>
    <x v="175"/>
    <x v="0"/>
    <n v="1897"/>
    <n v="270831"/>
    <n v="29"/>
    <n v="2789"/>
  </r>
  <r>
    <x v="157"/>
    <x v="175"/>
    <x v="175"/>
    <x v="0"/>
    <n v="1759"/>
    <n v="272590"/>
    <n v="27"/>
    <n v="2816"/>
  </r>
  <r>
    <x v="158"/>
    <x v="175"/>
    <x v="175"/>
    <x v="0"/>
    <n v="1629"/>
    <n v="274219"/>
    <n v="53"/>
    <n v="2869"/>
  </r>
  <r>
    <x v="159"/>
    <x v="175"/>
    <x v="175"/>
    <x v="0"/>
    <n v="1686"/>
    <n v="275905"/>
    <n v="-3"/>
    <n v="2866"/>
  </r>
  <r>
    <x v="160"/>
    <x v="175"/>
    <x v="175"/>
    <x v="0"/>
    <n v="1573"/>
    <n v="277478"/>
    <n v="21"/>
    <n v="2887"/>
  </r>
  <r>
    <x v="161"/>
    <x v="175"/>
    <x v="175"/>
    <x v="0"/>
    <n v="1357"/>
    <n v="278835"/>
    <n v="30"/>
    <n v="2917"/>
  </r>
  <r>
    <x v="162"/>
    <x v="175"/>
    <x v="175"/>
    <x v="0"/>
    <n v="1258"/>
    <n v="280093"/>
    <n v="32"/>
    <n v="2949"/>
  </r>
  <r>
    <x v="163"/>
    <x v="175"/>
    <x v="175"/>
    <x v="0"/>
    <n v="1342"/>
    <n v="281435"/>
    <n v="35"/>
    <n v="2984"/>
  </r>
  <r>
    <x v="164"/>
    <x v="175"/>
    <x v="175"/>
    <x v="0"/>
    <n v="1389"/>
    <n v="282824"/>
    <n v="36"/>
    <n v="3020"/>
  </r>
  <r>
    <x v="165"/>
    <x v="175"/>
    <x v="175"/>
    <x v="0"/>
    <n v="1402"/>
    <n v="284226"/>
    <n v="35"/>
    <n v="3055"/>
  </r>
  <r>
    <x v="166"/>
    <x v="175"/>
    <x v="175"/>
    <x v="0"/>
    <n v="1567"/>
    <n v="285793"/>
    <n v="38"/>
    <n v="3093"/>
  </r>
  <r>
    <x v="167"/>
    <x v="175"/>
    <x v="175"/>
    <x v="0"/>
    <n v="1469"/>
    <n v="287262"/>
    <n v="37"/>
    <n v="3130"/>
  </r>
  <r>
    <x v="168"/>
    <x v="175"/>
    <x v="175"/>
    <x v="0"/>
    <n v="1428"/>
    <n v="288690"/>
    <n v="37"/>
    <n v="3167"/>
  </r>
  <r>
    <x v="169"/>
    <x v="175"/>
    <x v="175"/>
    <x v="0"/>
    <n v="1257"/>
    <n v="289947"/>
    <n v="32"/>
    <n v="3199"/>
  </r>
  <r>
    <x v="170"/>
    <x v="175"/>
    <x v="175"/>
    <x v="0"/>
    <n v="1521"/>
    <n v="291468"/>
    <n v="34"/>
    <n v="3233"/>
  </r>
  <r>
    <x v="171"/>
    <x v="175"/>
    <x v="175"/>
    <x v="0"/>
    <n v="1569"/>
    <n v="293037"/>
    <n v="36"/>
    <n v="3269"/>
  </r>
  <r>
    <x v="7"/>
    <x v="176"/>
    <x v="176"/>
    <x v="2"/>
    <n v="5"/>
    <n v="5"/>
    <n v="0"/>
    <n v="0"/>
  </r>
  <r>
    <x v="8"/>
    <x v="176"/>
    <x v="176"/>
    <x v="2"/>
    <n v="0"/>
    <n v="5"/>
    <n v="0"/>
    <n v="0"/>
  </r>
  <r>
    <x v="9"/>
    <x v="176"/>
    <x v="176"/>
    <x v="2"/>
    <n v="3"/>
    <n v="8"/>
    <n v="0"/>
    <n v="0"/>
  </r>
  <r>
    <x v="10"/>
    <x v="176"/>
    <x v="176"/>
    <x v="2"/>
    <n v="0"/>
    <n v="8"/>
    <n v="0"/>
    <n v="0"/>
  </r>
  <r>
    <x v="11"/>
    <x v="176"/>
    <x v="176"/>
    <x v="2"/>
    <n v="0"/>
    <n v="8"/>
    <n v="0"/>
    <n v="0"/>
  </r>
  <r>
    <x v="12"/>
    <x v="176"/>
    <x v="176"/>
    <x v="2"/>
    <n v="0"/>
    <n v="8"/>
    <n v="0"/>
    <n v="0"/>
  </r>
  <r>
    <x v="13"/>
    <x v="176"/>
    <x v="176"/>
    <x v="2"/>
    <n v="0"/>
    <n v="8"/>
    <n v="0"/>
    <n v="0"/>
  </r>
  <r>
    <x v="14"/>
    <x v="176"/>
    <x v="176"/>
    <x v="2"/>
    <n v="0"/>
    <n v="8"/>
    <n v="0"/>
    <n v="0"/>
  </r>
  <r>
    <x v="15"/>
    <x v="176"/>
    <x v="176"/>
    <x v="2"/>
    <n v="0"/>
    <n v="8"/>
    <n v="0"/>
    <n v="0"/>
  </r>
  <r>
    <x v="16"/>
    <x v="176"/>
    <x v="176"/>
    <x v="2"/>
    <n v="0"/>
    <n v="8"/>
    <n v="0"/>
    <n v="0"/>
  </r>
  <r>
    <x v="17"/>
    <x v="176"/>
    <x v="176"/>
    <x v="2"/>
    <n v="6"/>
    <n v="14"/>
    <n v="0"/>
    <n v="0"/>
  </r>
  <r>
    <x v="18"/>
    <x v="176"/>
    <x v="176"/>
    <x v="2"/>
    <n v="0"/>
    <n v="14"/>
    <n v="0"/>
    <n v="0"/>
  </r>
  <r>
    <x v="19"/>
    <x v="176"/>
    <x v="176"/>
    <x v="2"/>
    <n v="11"/>
    <n v="25"/>
    <n v="0"/>
    <n v="0"/>
  </r>
  <r>
    <x v="20"/>
    <x v="176"/>
    <x v="176"/>
    <x v="2"/>
    <n v="5"/>
    <n v="30"/>
    <n v="0"/>
    <n v="0"/>
  </r>
  <r>
    <x v="21"/>
    <x v="176"/>
    <x v="176"/>
    <x v="2"/>
    <n v="0"/>
    <n v="30"/>
    <n v="0"/>
    <n v="0"/>
  </r>
  <r>
    <x v="22"/>
    <x v="176"/>
    <x v="176"/>
    <x v="2"/>
    <n v="1"/>
    <n v="31"/>
    <n v="0"/>
    <n v="0"/>
  </r>
  <r>
    <x v="23"/>
    <x v="176"/>
    <x v="176"/>
    <x v="2"/>
    <n v="9"/>
    <n v="40"/>
    <n v="0"/>
    <n v="0"/>
  </r>
  <r>
    <x v="24"/>
    <x v="176"/>
    <x v="176"/>
    <x v="2"/>
    <n v="2"/>
    <n v="42"/>
    <n v="0"/>
    <n v="0"/>
  </r>
  <r>
    <x v="25"/>
    <x v="176"/>
    <x v="176"/>
    <x v="2"/>
    <n v="0"/>
    <n v="42"/>
    <n v="0"/>
    <n v="0"/>
  </r>
  <r>
    <x v="26"/>
    <x v="176"/>
    <x v="176"/>
    <x v="2"/>
    <n v="14"/>
    <n v="56"/>
    <n v="0"/>
    <n v="0"/>
  </r>
  <r>
    <x v="27"/>
    <x v="176"/>
    <x v="176"/>
    <x v="2"/>
    <n v="0"/>
    <n v="56"/>
    <n v="0"/>
    <n v="0"/>
  </r>
  <r>
    <x v="28"/>
    <x v="176"/>
    <x v="176"/>
    <x v="2"/>
    <n v="11"/>
    <n v="67"/>
    <n v="0"/>
    <n v="0"/>
  </r>
  <r>
    <x v="29"/>
    <x v="176"/>
    <x v="176"/>
    <x v="2"/>
    <n v="12"/>
    <n v="79"/>
    <n v="0"/>
    <n v="0"/>
  </r>
  <r>
    <x v="30"/>
    <x v="176"/>
    <x v="176"/>
    <x v="2"/>
    <n v="7"/>
    <n v="86"/>
    <n v="0"/>
    <n v="0"/>
  </r>
  <r>
    <x v="31"/>
    <x v="176"/>
    <x v="176"/>
    <x v="2"/>
    <n v="13"/>
    <n v="99"/>
    <n v="0"/>
    <n v="0"/>
  </r>
  <r>
    <x v="32"/>
    <x v="176"/>
    <x v="176"/>
    <x v="2"/>
    <n v="6"/>
    <n v="105"/>
    <n v="0"/>
    <n v="0"/>
  </r>
  <r>
    <x v="33"/>
    <x v="176"/>
    <x v="176"/>
    <x v="2"/>
    <n v="14"/>
    <n v="119"/>
    <n v="0"/>
    <n v="0"/>
  </r>
  <r>
    <x v="34"/>
    <x v="176"/>
    <x v="176"/>
    <x v="2"/>
    <n v="11"/>
    <n v="130"/>
    <n v="0"/>
    <n v="0"/>
  </r>
  <r>
    <x v="35"/>
    <x v="176"/>
    <x v="176"/>
    <x v="2"/>
    <n v="12"/>
    <n v="142"/>
    <n v="0"/>
    <n v="0"/>
  </r>
  <r>
    <x v="36"/>
    <x v="176"/>
    <x v="176"/>
    <x v="2"/>
    <n v="20"/>
    <n v="162"/>
    <n v="0"/>
    <n v="0"/>
  </r>
  <r>
    <x v="37"/>
    <x v="176"/>
    <x v="176"/>
    <x v="2"/>
    <n v="13"/>
    <n v="175"/>
    <n v="0"/>
    <n v="0"/>
  </r>
  <r>
    <x v="38"/>
    <x v="176"/>
    <x v="176"/>
    <x v="2"/>
    <n v="15"/>
    <n v="190"/>
    <n v="1"/>
    <n v="1"/>
  </r>
  <r>
    <x v="39"/>
    <x v="176"/>
    <x v="176"/>
    <x v="2"/>
    <n v="5"/>
    <n v="195"/>
    <n v="0"/>
    <n v="1"/>
  </r>
  <r>
    <x v="40"/>
    <x v="176"/>
    <x v="176"/>
    <x v="2"/>
    <n v="24"/>
    <n v="219"/>
    <n v="1"/>
    <n v="2"/>
  </r>
  <r>
    <x v="41"/>
    <x v="176"/>
    <x v="176"/>
    <x v="2"/>
    <n v="0"/>
    <n v="219"/>
    <n v="0"/>
    <n v="2"/>
  </r>
  <r>
    <x v="42"/>
    <x v="176"/>
    <x v="176"/>
    <x v="2"/>
    <n v="7"/>
    <n v="226"/>
    <n v="0"/>
    <n v="2"/>
  </r>
  <r>
    <x v="43"/>
    <x v="176"/>
    <x v="176"/>
    <x v="2"/>
    <n v="0"/>
    <n v="226"/>
    <n v="0"/>
    <n v="2"/>
  </r>
  <r>
    <x v="44"/>
    <x v="176"/>
    <x v="176"/>
    <x v="2"/>
    <n v="11"/>
    <n v="237"/>
    <n v="0"/>
    <n v="2"/>
  </r>
  <r>
    <x v="45"/>
    <x v="176"/>
    <x v="176"/>
    <x v="2"/>
    <n v="7"/>
    <n v="244"/>
    <n v="0"/>
    <n v="2"/>
  </r>
  <r>
    <x v="46"/>
    <x v="176"/>
    <x v="176"/>
    <x v="2"/>
    <n v="6"/>
    <n v="250"/>
    <n v="0"/>
    <n v="2"/>
  </r>
  <r>
    <x v="47"/>
    <x v="176"/>
    <x v="176"/>
    <x v="2"/>
    <n v="15"/>
    <n v="265"/>
    <n v="0"/>
    <n v="2"/>
  </r>
  <r>
    <x v="48"/>
    <x v="176"/>
    <x v="176"/>
    <x v="2"/>
    <n v="13"/>
    <n v="278"/>
    <n v="0"/>
    <n v="2"/>
  </r>
  <r>
    <x v="49"/>
    <x v="176"/>
    <x v="176"/>
    <x v="2"/>
    <n v="2"/>
    <n v="280"/>
    <n v="0"/>
    <n v="2"/>
  </r>
  <r>
    <x v="50"/>
    <x v="176"/>
    <x v="176"/>
    <x v="2"/>
    <n v="11"/>
    <n v="291"/>
    <n v="0"/>
    <n v="2"/>
  </r>
  <r>
    <x v="51"/>
    <x v="176"/>
    <x v="176"/>
    <x v="2"/>
    <n v="8"/>
    <n v="299"/>
    <n v="0"/>
    <n v="2"/>
  </r>
  <r>
    <x v="52"/>
    <x v="176"/>
    <x v="176"/>
    <x v="2"/>
    <n v="15"/>
    <n v="314"/>
    <n v="0"/>
    <n v="2"/>
  </r>
  <r>
    <x v="53"/>
    <x v="176"/>
    <x v="176"/>
    <x v="2"/>
    <n v="21"/>
    <n v="335"/>
    <n v="0"/>
    <n v="2"/>
  </r>
  <r>
    <x v="54"/>
    <x v="176"/>
    <x v="176"/>
    <x v="2"/>
    <n v="7"/>
    <n v="342"/>
    <n v="1"/>
    <n v="3"/>
  </r>
  <r>
    <x v="55"/>
    <x v="176"/>
    <x v="176"/>
    <x v="2"/>
    <n v="8"/>
    <n v="350"/>
    <n v="0"/>
    <n v="3"/>
  </r>
  <r>
    <x v="56"/>
    <x v="176"/>
    <x v="176"/>
    <x v="2"/>
    <n v="17"/>
    <n v="367"/>
    <n v="0"/>
    <n v="3"/>
  </r>
  <r>
    <x v="57"/>
    <x v="176"/>
    <x v="176"/>
    <x v="2"/>
    <n v="10"/>
    <n v="377"/>
    <n v="2"/>
    <n v="5"/>
  </r>
  <r>
    <x v="58"/>
    <x v="176"/>
    <x v="176"/>
    <x v="2"/>
    <n v="35"/>
    <n v="412"/>
    <n v="0"/>
    <n v="5"/>
  </r>
  <r>
    <x v="59"/>
    <x v="176"/>
    <x v="176"/>
    <x v="2"/>
    <n v="30"/>
    <n v="442"/>
    <n v="1"/>
    <n v="6"/>
  </r>
  <r>
    <x v="60"/>
    <x v="176"/>
    <x v="176"/>
    <x v="2"/>
    <n v="37"/>
    <n v="479"/>
    <n v="0"/>
    <n v="6"/>
  </r>
  <r>
    <x v="61"/>
    <x v="176"/>
    <x v="176"/>
    <x v="2"/>
    <n v="66"/>
    <n v="545"/>
    <n v="1"/>
    <n v="7"/>
  </r>
  <r>
    <x v="62"/>
    <x v="176"/>
    <x v="176"/>
    <x v="2"/>
    <n v="69"/>
    <n v="614"/>
    <n v="0"/>
    <n v="7"/>
  </r>
  <r>
    <x v="63"/>
    <x v="176"/>
    <x v="176"/>
    <x v="2"/>
    <n v="57"/>
    <n v="671"/>
    <n v="2"/>
    <n v="9"/>
  </r>
  <r>
    <x v="64"/>
    <x v="176"/>
    <x v="176"/>
    <x v="2"/>
    <n v="64"/>
    <n v="735"/>
    <n v="0"/>
    <n v="9"/>
  </r>
  <r>
    <x v="65"/>
    <x v="176"/>
    <x v="176"/>
    <x v="2"/>
    <n v="88"/>
    <n v="823"/>
    <n v="0"/>
    <n v="9"/>
  </r>
  <r>
    <x v="66"/>
    <x v="176"/>
    <x v="176"/>
    <x v="2"/>
    <n v="59"/>
    <n v="882"/>
    <n v="0"/>
    <n v="9"/>
  </r>
  <r>
    <x v="67"/>
    <x v="176"/>
    <x v="176"/>
    <x v="2"/>
    <n v="51"/>
    <n v="933"/>
    <n v="0"/>
    <n v="9"/>
  </r>
  <r>
    <x v="68"/>
    <x v="176"/>
    <x v="176"/>
    <x v="2"/>
    <n v="91"/>
    <n v="1024"/>
    <n v="0"/>
    <n v="9"/>
  </r>
  <r>
    <x v="69"/>
    <x v="176"/>
    <x v="176"/>
    <x v="2"/>
    <n v="89"/>
    <n v="1113"/>
    <n v="0"/>
    <n v="9"/>
  </r>
  <r>
    <x v="70"/>
    <x v="176"/>
    <x v="176"/>
    <x v="2"/>
    <n v="158"/>
    <n v="1271"/>
    <n v="0"/>
    <n v="9"/>
  </r>
  <r>
    <x v="71"/>
    <x v="176"/>
    <x v="176"/>
    <x v="2"/>
    <n v="0"/>
    <n v="1271"/>
    <n v="1"/>
    <n v="10"/>
  </r>
  <r>
    <x v="72"/>
    <x v="176"/>
    <x v="176"/>
    <x v="2"/>
    <n v="58"/>
    <n v="1329"/>
    <n v="1"/>
    <n v="11"/>
  </r>
  <r>
    <x v="73"/>
    <x v="176"/>
    <x v="176"/>
    <x v="2"/>
    <n v="104"/>
    <n v="1433"/>
    <n v="1"/>
    <n v="12"/>
  </r>
  <r>
    <x v="74"/>
    <x v="176"/>
    <x v="176"/>
    <x v="2"/>
    <n v="59"/>
    <n v="1492"/>
    <n v="1"/>
    <n v="13"/>
  </r>
  <r>
    <x v="75"/>
    <x v="176"/>
    <x v="176"/>
    <x v="2"/>
    <n v="59"/>
    <n v="1551"/>
    <n v="0"/>
    <n v="13"/>
  </r>
  <r>
    <x v="76"/>
    <x v="176"/>
    <x v="176"/>
    <x v="2"/>
    <n v="83"/>
    <n v="1634"/>
    <n v="4"/>
    <n v="17"/>
  </r>
  <r>
    <x v="77"/>
    <x v="176"/>
    <x v="176"/>
    <x v="2"/>
    <n v="75"/>
    <n v="1709"/>
    <n v="2"/>
    <n v="19"/>
  </r>
  <r>
    <x v="78"/>
    <x v="176"/>
    <x v="176"/>
    <x v="2"/>
    <n v="177"/>
    <n v="1886"/>
    <n v="0"/>
    <n v="19"/>
  </r>
  <r>
    <x v="79"/>
    <x v="176"/>
    <x v="176"/>
    <x v="2"/>
    <n v="109"/>
    <n v="1995"/>
    <n v="0"/>
    <n v="19"/>
  </r>
  <r>
    <x v="80"/>
    <x v="176"/>
    <x v="176"/>
    <x v="2"/>
    <n v="110"/>
    <n v="2105"/>
    <n v="3"/>
    <n v="22"/>
  </r>
  <r>
    <x v="81"/>
    <x v="176"/>
    <x v="176"/>
    <x v="2"/>
    <n v="84"/>
    <n v="2189"/>
    <n v="1"/>
    <n v="23"/>
  </r>
  <r>
    <x v="82"/>
    <x v="176"/>
    <x v="176"/>
    <x v="2"/>
    <n v="121"/>
    <n v="2310"/>
    <n v="0"/>
    <n v="23"/>
  </r>
  <r>
    <x v="83"/>
    <x v="176"/>
    <x v="176"/>
    <x v="2"/>
    <n v="119"/>
    <n v="2429"/>
    <n v="2"/>
    <n v="25"/>
  </r>
  <r>
    <x v="84"/>
    <x v="176"/>
    <x v="176"/>
    <x v="2"/>
    <n v="51"/>
    <n v="2480"/>
    <n v="0"/>
    <n v="25"/>
  </r>
  <r>
    <x v="85"/>
    <x v="176"/>
    <x v="176"/>
    <x v="2"/>
    <n v="64"/>
    <n v="2544"/>
    <n v="1"/>
    <n v="26"/>
  </r>
  <r>
    <x v="86"/>
    <x v="176"/>
    <x v="176"/>
    <x v="2"/>
    <n v="73"/>
    <n v="2617"/>
    <n v="4"/>
    <n v="30"/>
  </r>
  <r>
    <x v="87"/>
    <x v="176"/>
    <x v="176"/>
    <x v="2"/>
    <n v="97"/>
    <n v="2714"/>
    <n v="0"/>
    <n v="30"/>
  </r>
  <r>
    <x v="88"/>
    <x v="176"/>
    <x v="176"/>
    <x v="2"/>
    <n v="101"/>
    <n v="2815"/>
    <n v="3"/>
    <n v="33"/>
  </r>
  <r>
    <x v="89"/>
    <x v="176"/>
    <x v="176"/>
    <x v="2"/>
    <n v="94"/>
    <n v="2909"/>
    <n v="0"/>
    <n v="33"/>
  </r>
  <r>
    <x v="90"/>
    <x v="176"/>
    <x v="176"/>
    <x v="2"/>
    <n v="67"/>
    <n v="2976"/>
    <n v="1"/>
    <n v="34"/>
  </r>
  <r>
    <x v="91"/>
    <x v="176"/>
    <x v="176"/>
    <x v="2"/>
    <n v="71"/>
    <n v="3047"/>
    <n v="1"/>
    <n v="35"/>
  </r>
  <r>
    <x v="92"/>
    <x v="176"/>
    <x v="176"/>
    <x v="2"/>
    <n v="83"/>
    <n v="3130"/>
    <n v="0"/>
    <n v="35"/>
  </r>
  <r>
    <x v="93"/>
    <x v="176"/>
    <x v="176"/>
    <x v="2"/>
    <n v="31"/>
    <n v="3161"/>
    <n v="2"/>
    <n v="37"/>
  </r>
  <r>
    <x v="94"/>
    <x v="176"/>
    <x v="176"/>
    <x v="2"/>
    <n v="92"/>
    <n v="3253"/>
    <n v="2"/>
    <n v="39"/>
  </r>
  <r>
    <x v="95"/>
    <x v="176"/>
    <x v="176"/>
    <x v="2"/>
    <n v="95"/>
    <n v="3348"/>
    <n v="2"/>
    <n v="41"/>
  </r>
  <r>
    <x v="96"/>
    <x v="176"/>
    <x v="176"/>
    <x v="2"/>
    <n v="81"/>
    <n v="3429"/>
    <n v="0"/>
    <n v="41"/>
  </r>
  <r>
    <x v="97"/>
    <x v="176"/>
    <x v="176"/>
    <x v="2"/>
    <n v="106"/>
    <n v="3535"/>
    <n v="1"/>
    <n v="42"/>
  </r>
  <r>
    <x v="98"/>
    <x v="176"/>
    <x v="176"/>
    <x v="2"/>
    <n v="110"/>
    <n v="3645"/>
    <n v="0"/>
    <n v="42"/>
  </r>
  <r>
    <x v="99"/>
    <x v="176"/>
    <x v="176"/>
    <x v="2"/>
    <n v="94"/>
    <n v="3739"/>
    <n v="0"/>
    <n v="42"/>
  </r>
  <r>
    <x v="100"/>
    <x v="176"/>
    <x v="176"/>
    <x v="2"/>
    <n v="97"/>
    <n v="3836"/>
    <n v="1"/>
    <n v="43"/>
  </r>
  <r>
    <x v="101"/>
    <x v="176"/>
    <x v="176"/>
    <x v="2"/>
    <n v="96"/>
    <n v="3932"/>
    <n v="2"/>
    <n v="45"/>
  </r>
  <r>
    <x v="102"/>
    <x v="176"/>
    <x v="176"/>
    <x v="2"/>
    <n v="89"/>
    <n v="4021"/>
    <n v="0"/>
    <n v="45"/>
  </r>
  <r>
    <x v="103"/>
    <x v="176"/>
    <x v="176"/>
    <x v="2"/>
    <n v="134"/>
    <n v="4155"/>
    <n v="0"/>
    <n v="45"/>
  </r>
  <r>
    <x v="104"/>
    <x v="176"/>
    <x v="176"/>
    <x v="2"/>
    <n v="94"/>
    <n v="4249"/>
    <n v="2"/>
    <n v="47"/>
  </r>
  <r>
    <x v="105"/>
    <x v="176"/>
    <x v="176"/>
    <x v="2"/>
    <n v="79"/>
    <n v="4328"/>
    <n v="2"/>
    <n v="49"/>
  </r>
  <r>
    <x v="106"/>
    <x v="176"/>
    <x v="176"/>
    <x v="2"/>
    <n v="102"/>
    <n v="4430"/>
    <n v="0"/>
    <n v="49"/>
  </r>
  <r>
    <x v="107"/>
    <x v="176"/>
    <x v="176"/>
    <x v="2"/>
    <n v="86"/>
    <n v="4516"/>
    <n v="3"/>
    <n v="52"/>
  </r>
  <r>
    <x v="108"/>
    <x v="176"/>
    <x v="176"/>
    <x v="2"/>
    <n v="124"/>
    <n v="4640"/>
    <n v="2"/>
    <n v="54"/>
  </r>
  <r>
    <x v="109"/>
    <x v="176"/>
    <x v="176"/>
    <x v="2"/>
    <n v="119"/>
    <n v="4759"/>
    <n v="1"/>
    <n v="55"/>
  </r>
  <r>
    <x v="110"/>
    <x v="176"/>
    <x v="176"/>
    <x v="2"/>
    <n v="92"/>
    <n v="4851"/>
    <n v="1"/>
    <n v="56"/>
  </r>
  <r>
    <x v="111"/>
    <x v="176"/>
    <x v="176"/>
    <x v="2"/>
    <n v="145"/>
    <n v="4996"/>
    <n v="4"/>
    <n v="60"/>
  </r>
  <r>
    <x v="112"/>
    <x v="176"/>
    <x v="176"/>
    <x v="2"/>
    <n v="94"/>
    <n v="5090"/>
    <n v="0"/>
    <n v="60"/>
  </r>
  <r>
    <x v="113"/>
    <x v="176"/>
    <x v="176"/>
    <x v="2"/>
    <n v="0"/>
    <n v="5090"/>
    <n v="0"/>
    <n v="60"/>
  </r>
  <r>
    <x v="114"/>
    <x v="176"/>
    <x v="176"/>
    <x v="2"/>
    <n v="157"/>
    <n v="5247"/>
    <n v="10"/>
    <n v="70"/>
  </r>
  <r>
    <x v="115"/>
    <x v="176"/>
    <x v="176"/>
    <x v="2"/>
    <n v="122"/>
    <n v="5369"/>
    <n v="3"/>
    <n v="73"/>
  </r>
  <r>
    <x v="116"/>
    <x v="176"/>
    <x v="176"/>
    <x v="2"/>
    <n v="106"/>
    <n v="5475"/>
    <n v="3"/>
    <n v="76"/>
  </r>
  <r>
    <x v="117"/>
    <x v="176"/>
    <x v="176"/>
    <x v="2"/>
    <n v="164"/>
    <n v="5639"/>
    <n v="3"/>
    <n v="79"/>
  </r>
  <r>
    <x v="118"/>
    <x v="176"/>
    <x v="176"/>
    <x v="2"/>
    <n v="144"/>
    <n v="5783"/>
    <n v="3"/>
    <n v="82"/>
  </r>
  <r>
    <x v="119"/>
    <x v="176"/>
    <x v="176"/>
    <x v="2"/>
    <n v="105"/>
    <n v="5888"/>
    <n v="2"/>
    <n v="84"/>
  </r>
  <r>
    <x v="120"/>
    <x v="176"/>
    <x v="176"/>
    <x v="2"/>
    <n v="82"/>
    <n v="5970"/>
    <n v="2"/>
    <n v="86"/>
  </r>
  <r>
    <x v="121"/>
    <x v="176"/>
    <x v="176"/>
    <x v="2"/>
    <n v="64"/>
    <n v="6034"/>
    <n v="3"/>
    <n v="89"/>
  </r>
  <r>
    <x v="122"/>
    <x v="176"/>
    <x v="176"/>
    <x v="2"/>
    <n v="95"/>
    <n v="6129"/>
    <n v="4"/>
    <n v="93"/>
  </r>
  <r>
    <x v="123"/>
    <x v="176"/>
    <x v="176"/>
    <x v="2"/>
    <n v="104"/>
    <n v="6233"/>
    <n v="1"/>
    <n v="94"/>
  </r>
  <r>
    <x v="124"/>
    <x v="176"/>
    <x v="176"/>
    <x v="2"/>
    <n v="121"/>
    <n v="6354"/>
    <n v="4"/>
    <n v="98"/>
  </r>
  <r>
    <x v="125"/>
    <x v="176"/>
    <x v="176"/>
    <x v="2"/>
    <n v="105"/>
    <n v="6459"/>
    <n v="4"/>
    <n v="102"/>
  </r>
  <r>
    <x v="126"/>
    <x v="176"/>
    <x v="176"/>
    <x v="2"/>
    <n v="127"/>
    <n v="6586"/>
    <n v="3"/>
    <n v="105"/>
  </r>
  <r>
    <x v="127"/>
    <x v="176"/>
    <x v="176"/>
    <x v="2"/>
    <n v="112"/>
    <n v="6698"/>
    <n v="3"/>
    <n v="108"/>
  </r>
  <r>
    <x v="128"/>
    <x v="176"/>
    <x v="176"/>
    <x v="2"/>
    <n v="95"/>
    <n v="6793"/>
    <n v="4"/>
    <n v="112"/>
  </r>
  <r>
    <x v="129"/>
    <x v="176"/>
    <x v="176"/>
    <x v="2"/>
    <n v="132"/>
    <n v="6925"/>
    <n v="4"/>
    <n v="116"/>
  </r>
  <r>
    <x v="130"/>
    <x v="176"/>
    <x v="176"/>
    <x v="2"/>
    <n v="129"/>
    <n v="7054"/>
    <n v="5"/>
    <n v="121"/>
  </r>
  <r>
    <x v="131"/>
    <x v="176"/>
    <x v="176"/>
    <x v="2"/>
    <n v="110"/>
    <n v="7164"/>
    <n v="4"/>
    <n v="125"/>
  </r>
  <r>
    <x v="132"/>
    <x v="176"/>
    <x v="176"/>
    <x v="2"/>
    <n v="108"/>
    <n v="7272"/>
    <n v="4"/>
    <n v="129"/>
  </r>
  <r>
    <x v="133"/>
    <x v="176"/>
    <x v="176"/>
    <x v="2"/>
    <n v="128"/>
    <n v="7400"/>
    <n v="4"/>
    <n v="133"/>
  </r>
  <r>
    <x v="134"/>
    <x v="176"/>
    <x v="176"/>
    <x v="2"/>
    <n v="78"/>
    <n v="7478"/>
    <n v="3"/>
    <n v="136"/>
  </r>
  <r>
    <x v="135"/>
    <x v="176"/>
    <x v="176"/>
    <x v="2"/>
    <n v="69"/>
    <n v="7547"/>
    <n v="1"/>
    <n v="137"/>
  </r>
  <r>
    <x v="136"/>
    <x v="176"/>
    <x v="176"/>
    <x v="2"/>
    <n v="110"/>
    <n v="7657"/>
    <n v="4"/>
    <n v="141"/>
  </r>
  <r>
    <x v="137"/>
    <x v="176"/>
    <x v="176"/>
    <x v="2"/>
    <n v="127"/>
    <n v="7784"/>
    <n v="2"/>
    <n v="143"/>
  </r>
  <r>
    <x v="138"/>
    <x v="176"/>
    <x v="176"/>
    <x v="2"/>
    <n v="98"/>
    <n v="7882"/>
    <n v="2"/>
    <n v="145"/>
  </r>
  <r>
    <x v="139"/>
    <x v="176"/>
    <x v="176"/>
    <x v="2"/>
    <n v="132"/>
    <n v="8014"/>
    <n v="0"/>
    <n v="145"/>
  </r>
  <r>
    <x v="140"/>
    <x v="176"/>
    <x v="176"/>
    <x v="2"/>
    <n v="121"/>
    <n v="8135"/>
    <n v="3"/>
    <n v="148"/>
  </r>
  <r>
    <x v="141"/>
    <x v="176"/>
    <x v="176"/>
    <x v="2"/>
    <n v="63"/>
    <n v="8198"/>
    <n v="2"/>
    <n v="150"/>
  </r>
  <r>
    <x v="142"/>
    <x v="176"/>
    <x v="176"/>
    <x v="2"/>
    <n v="45"/>
    <n v="8243"/>
    <n v="0"/>
    <n v="150"/>
  </r>
  <r>
    <x v="143"/>
    <x v="176"/>
    <x v="176"/>
    <x v="2"/>
    <n v="126"/>
    <n v="8369"/>
    <n v="3"/>
    <n v="153"/>
  </r>
  <r>
    <x v="144"/>
    <x v="176"/>
    <x v="176"/>
    <x v="2"/>
    <n v="112"/>
    <n v="8481"/>
    <n v="3"/>
    <n v="156"/>
  </r>
  <r>
    <x v="145"/>
    <x v="176"/>
    <x v="176"/>
    <x v="2"/>
    <n v="63"/>
    <n v="8544"/>
    <n v="4"/>
    <n v="160"/>
  </r>
  <r>
    <x v="146"/>
    <x v="176"/>
    <x v="176"/>
    <x v="2"/>
    <n v="125"/>
    <n v="8669"/>
    <n v="3"/>
    <n v="163"/>
  </r>
  <r>
    <x v="147"/>
    <x v="176"/>
    <x v="176"/>
    <x v="2"/>
    <n v="141"/>
    <n v="8810"/>
    <n v="4"/>
    <n v="167"/>
  </r>
  <r>
    <x v="148"/>
    <x v="176"/>
    <x v="176"/>
    <x v="2"/>
    <n v="138"/>
    <n v="8948"/>
    <n v="3"/>
    <n v="170"/>
  </r>
  <r>
    <x v="149"/>
    <x v="176"/>
    <x v="176"/>
    <x v="2"/>
    <n v="37"/>
    <n v="8985"/>
    <n v="4"/>
    <n v="174"/>
  </r>
  <r>
    <x v="150"/>
    <x v="176"/>
    <x v="176"/>
    <x v="2"/>
    <n v="136"/>
    <n v="9121"/>
    <n v="3"/>
    <n v="177"/>
  </r>
  <r>
    <x v="151"/>
    <x v="176"/>
    <x v="176"/>
    <x v="2"/>
    <n v="145"/>
    <n v="9266"/>
    <n v="1"/>
    <n v="178"/>
  </r>
  <r>
    <x v="152"/>
    <x v="176"/>
    <x v="176"/>
    <x v="2"/>
    <n v="156"/>
    <n v="9422"/>
    <n v="4"/>
    <n v="182"/>
  </r>
  <r>
    <x v="153"/>
    <x v="176"/>
    <x v="176"/>
    <x v="2"/>
    <n v="130"/>
    <n v="9552"/>
    <n v="5"/>
    <n v="187"/>
  </r>
  <r>
    <x v="154"/>
    <x v="176"/>
    <x v="176"/>
    <x v="2"/>
    <n v="129"/>
    <n v="9681"/>
    <n v="4"/>
    <n v="191"/>
  </r>
  <r>
    <x v="155"/>
    <x v="176"/>
    <x v="176"/>
    <x v="2"/>
    <n v="83"/>
    <n v="9764"/>
    <n v="3"/>
    <n v="194"/>
  </r>
  <r>
    <x v="156"/>
    <x v="176"/>
    <x v="176"/>
    <x v="2"/>
    <n v="41"/>
    <n v="9805"/>
    <n v="4"/>
    <n v="198"/>
  </r>
  <r>
    <x v="157"/>
    <x v="176"/>
    <x v="176"/>
    <x v="2"/>
    <n v="156"/>
    <n v="9961"/>
    <n v="2"/>
    <n v="200"/>
  </r>
  <r>
    <x v="158"/>
    <x v="176"/>
    <x v="176"/>
    <x v="2"/>
    <n v="145"/>
    <n v="10106"/>
    <n v="4"/>
    <n v="204"/>
  </r>
  <r>
    <x v="159"/>
    <x v="176"/>
    <x v="176"/>
    <x v="2"/>
    <n v="126"/>
    <n v="10232"/>
    <n v="1"/>
    <n v="205"/>
  </r>
  <r>
    <x v="160"/>
    <x v="176"/>
    <x v="176"/>
    <x v="2"/>
    <n v="52"/>
    <n v="10284"/>
    <n v="4"/>
    <n v="209"/>
  </r>
  <r>
    <x v="161"/>
    <x v="176"/>
    <x v="176"/>
    <x v="2"/>
    <n v="60"/>
    <n v="10344"/>
    <n v="0"/>
    <n v="209"/>
  </r>
  <r>
    <x v="162"/>
    <x v="176"/>
    <x v="176"/>
    <x v="2"/>
    <n v="42"/>
    <n v="10386"/>
    <n v="2"/>
    <n v="211"/>
  </r>
  <r>
    <x v="163"/>
    <x v="176"/>
    <x v="176"/>
    <x v="2"/>
    <n v="46"/>
    <n v="10432"/>
    <n v="3"/>
    <n v="214"/>
  </r>
  <r>
    <x v="164"/>
    <x v="176"/>
    <x v="176"/>
    <x v="2"/>
    <n v="106"/>
    <n v="10538"/>
    <n v="4"/>
    <n v="218"/>
  </r>
  <r>
    <x v="165"/>
    <x v="176"/>
    <x v="176"/>
    <x v="2"/>
    <n v="177"/>
    <n v="10715"/>
    <n v="5"/>
    <n v="223"/>
  </r>
  <r>
    <x v="166"/>
    <x v="176"/>
    <x v="176"/>
    <x v="2"/>
    <n v="172"/>
    <n v="10887"/>
    <n v="2"/>
    <n v="225"/>
  </r>
  <r>
    <x v="167"/>
    <x v="176"/>
    <x v="176"/>
    <x v="2"/>
    <n v="116"/>
    <n v="11003"/>
    <n v="4"/>
    <n v="229"/>
  </r>
  <r>
    <x v="168"/>
    <x v="176"/>
    <x v="176"/>
    <x v="2"/>
    <n v="172"/>
    <n v="11175"/>
    <n v="3"/>
    <n v="232"/>
  </r>
  <r>
    <x v="169"/>
    <x v="176"/>
    <x v="176"/>
    <x v="2"/>
    <n v="137"/>
    <n v="11312"/>
    <n v="4"/>
    <n v="236"/>
  </r>
  <r>
    <x v="170"/>
    <x v="176"/>
    <x v="176"/>
    <x v="2"/>
    <n v="68"/>
    <n v="11380"/>
    <n v="2"/>
    <n v="238"/>
  </r>
  <r>
    <x v="171"/>
    <x v="176"/>
    <x v="176"/>
    <x v="2"/>
    <n v="207"/>
    <n v="11587"/>
    <n v="4"/>
    <n v="242"/>
  </r>
  <r>
    <x v="11"/>
    <x v="177"/>
    <x v="177"/>
    <x v="1"/>
    <n v="5"/>
    <n v="5"/>
    <n v="0"/>
    <n v="0"/>
  </r>
  <r>
    <x v="12"/>
    <x v="177"/>
    <x v="177"/>
    <x v="1"/>
    <n v="0"/>
    <n v="5"/>
    <n v="0"/>
    <n v="0"/>
  </r>
  <r>
    <x v="13"/>
    <x v="177"/>
    <x v="177"/>
    <x v="1"/>
    <n v="0"/>
    <n v="5"/>
    <n v="0"/>
    <n v="0"/>
  </r>
  <r>
    <x v="14"/>
    <x v="177"/>
    <x v="177"/>
    <x v="1"/>
    <n v="0"/>
    <n v="5"/>
    <n v="0"/>
    <n v="0"/>
  </r>
  <r>
    <x v="15"/>
    <x v="177"/>
    <x v="177"/>
    <x v="1"/>
    <n v="4"/>
    <n v="9"/>
    <n v="0"/>
    <n v="0"/>
  </r>
  <r>
    <x v="16"/>
    <x v="177"/>
    <x v="177"/>
    <x v="1"/>
    <n v="7"/>
    <n v="16"/>
    <n v="0"/>
    <n v="0"/>
  </r>
  <r>
    <x v="17"/>
    <x v="177"/>
    <x v="177"/>
    <x v="1"/>
    <n v="7"/>
    <n v="23"/>
    <n v="0"/>
    <n v="0"/>
  </r>
  <r>
    <x v="18"/>
    <x v="177"/>
    <x v="177"/>
    <x v="1"/>
    <n v="12"/>
    <n v="35"/>
    <n v="0"/>
    <n v="0"/>
  </r>
  <r>
    <x v="19"/>
    <x v="177"/>
    <x v="177"/>
    <x v="1"/>
    <n v="10"/>
    <n v="45"/>
    <n v="0"/>
    <n v="0"/>
  </r>
  <r>
    <x v="20"/>
    <x v="177"/>
    <x v="177"/>
    <x v="1"/>
    <n v="0"/>
    <n v="45"/>
    <n v="0"/>
    <n v="0"/>
  </r>
  <r>
    <x v="21"/>
    <x v="177"/>
    <x v="177"/>
    <x v="1"/>
    <n v="16"/>
    <n v="61"/>
    <n v="0"/>
    <n v="0"/>
  </r>
  <r>
    <x v="22"/>
    <x v="177"/>
    <x v="177"/>
    <x v="1"/>
    <n v="15"/>
    <n v="76"/>
    <n v="0"/>
    <n v="0"/>
  </r>
  <r>
    <x v="23"/>
    <x v="177"/>
    <x v="177"/>
    <x v="1"/>
    <n v="10"/>
    <n v="86"/>
    <n v="0"/>
    <n v="0"/>
  </r>
  <r>
    <x v="24"/>
    <x v="177"/>
    <x v="177"/>
    <x v="1"/>
    <n v="37"/>
    <n v="123"/>
    <n v="0"/>
    <n v="0"/>
  </r>
  <r>
    <x v="25"/>
    <x v="177"/>
    <x v="177"/>
    <x v="1"/>
    <n v="12"/>
    <n v="135"/>
    <n v="1"/>
    <n v="1"/>
  </r>
  <r>
    <x v="26"/>
    <x v="177"/>
    <x v="177"/>
    <x v="1"/>
    <n v="38"/>
    <n v="173"/>
    <n v="0"/>
    <n v="1"/>
  </r>
  <r>
    <x v="27"/>
    <x v="177"/>
    <x v="177"/>
    <x v="1"/>
    <n v="0"/>
    <n v="173"/>
    <n v="0"/>
    <n v="1"/>
  </r>
  <r>
    <x v="28"/>
    <x v="177"/>
    <x v="177"/>
    <x v="1"/>
    <n v="46"/>
    <n v="219"/>
    <n v="0"/>
    <n v="1"/>
  </r>
  <r>
    <x v="29"/>
    <x v="177"/>
    <x v="177"/>
    <x v="1"/>
    <n v="30"/>
    <n v="249"/>
    <n v="1"/>
    <n v="2"/>
  </r>
  <r>
    <x v="30"/>
    <x v="177"/>
    <x v="177"/>
    <x v="1"/>
    <n v="54"/>
    <n v="303"/>
    <n v="1"/>
    <n v="3"/>
  </r>
  <r>
    <x v="31"/>
    <x v="177"/>
    <x v="177"/>
    <x v="1"/>
    <n v="81"/>
    <n v="384"/>
    <n v="1"/>
    <n v="4"/>
  </r>
  <r>
    <x v="32"/>
    <x v="177"/>
    <x v="177"/>
    <x v="1"/>
    <n v="73"/>
    <n v="457"/>
    <n v="3"/>
    <n v="7"/>
  </r>
  <r>
    <x v="33"/>
    <x v="177"/>
    <x v="177"/>
    <x v="1"/>
    <n v="71"/>
    <n v="528"/>
    <n v="0"/>
    <n v="7"/>
  </r>
  <r>
    <x v="34"/>
    <x v="177"/>
    <x v="177"/>
    <x v="1"/>
    <n v="131"/>
    <n v="659"/>
    <n v="3"/>
    <n v="10"/>
  </r>
  <r>
    <x v="35"/>
    <x v="177"/>
    <x v="177"/>
    <x v="1"/>
    <n v="82"/>
    <n v="741"/>
    <n v="3"/>
    <n v="13"/>
  </r>
  <r>
    <x v="36"/>
    <x v="177"/>
    <x v="177"/>
    <x v="1"/>
    <n v="44"/>
    <n v="785"/>
    <n v="0"/>
    <n v="13"/>
  </r>
  <r>
    <x v="37"/>
    <x v="177"/>
    <x v="177"/>
    <x v="1"/>
    <n v="115"/>
    <n v="900"/>
    <n v="0"/>
    <n v="13"/>
  </r>
  <r>
    <x v="38"/>
    <x v="177"/>
    <x v="177"/>
    <x v="1"/>
    <n v="160"/>
    <n v="1060"/>
    <n v="0"/>
    <n v="13"/>
  </r>
  <r>
    <x v="39"/>
    <x v="177"/>
    <x v="177"/>
    <x v="1"/>
    <n v="111"/>
    <n v="1171"/>
    <n v="0"/>
    <n v="13"/>
  </r>
  <r>
    <x v="40"/>
    <x v="177"/>
    <x v="177"/>
    <x v="1"/>
    <n v="305"/>
    <n v="1476"/>
    <n v="26"/>
    <n v="39"/>
  </r>
  <r>
    <x v="41"/>
    <x v="177"/>
    <x v="177"/>
    <x v="1"/>
    <n v="148"/>
    <n v="1624"/>
    <n v="0"/>
    <n v="39"/>
  </r>
  <r>
    <x v="42"/>
    <x v="177"/>
    <x v="177"/>
    <x v="1"/>
    <n v="284"/>
    <n v="1908"/>
    <n v="12"/>
    <n v="51"/>
  </r>
  <r>
    <x v="43"/>
    <x v="177"/>
    <x v="177"/>
    <x v="1"/>
    <n v="292"/>
    <n v="2200"/>
    <n v="7"/>
    <n v="58"/>
  </r>
  <r>
    <x v="44"/>
    <x v="177"/>
    <x v="177"/>
    <x v="1"/>
    <n v="247"/>
    <n v="2447"/>
    <n v="3"/>
    <n v="61"/>
  </r>
  <r>
    <x v="45"/>
    <x v="177"/>
    <x v="177"/>
    <x v="1"/>
    <n v="219"/>
    <n v="2666"/>
    <n v="4"/>
    <n v="65"/>
  </r>
  <r>
    <x v="46"/>
    <x v="177"/>
    <x v="177"/>
    <x v="1"/>
    <n v="201"/>
    <n v="2867"/>
    <n v="0"/>
    <n v="65"/>
  </r>
  <r>
    <x v="47"/>
    <x v="177"/>
    <x v="177"/>
    <x v="1"/>
    <n v="238"/>
    <n v="3105"/>
    <n v="6"/>
    <n v="71"/>
  </r>
  <r>
    <x v="48"/>
    <x v="177"/>
    <x v="177"/>
    <x v="1"/>
    <n v="275"/>
    <n v="3380"/>
    <n v="3"/>
    <n v="74"/>
  </r>
  <r>
    <x v="49"/>
    <x v="177"/>
    <x v="177"/>
    <x v="1"/>
    <n v="250"/>
    <n v="3630"/>
    <n v="6"/>
    <n v="80"/>
  </r>
  <r>
    <x v="50"/>
    <x v="177"/>
    <x v="177"/>
    <x v="1"/>
    <n v="424"/>
    <n v="4054"/>
    <n v="5"/>
    <n v="85"/>
  </r>
  <r>
    <x v="51"/>
    <x v="177"/>
    <x v="177"/>
    <x v="1"/>
    <n v="411"/>
    <n v="4465"/>
    <n v="9"/>
    <n v="94"/>
  </r>
  <r>
    <x v="52"/>
    <x v="177"/>
    <x v="177"/>
    <x v="1"/>
    <n v="408"/>
    <n v="4873"/>
    <n v="5"/>
    <n v="99"/>
  </r>
  <r>
    <x v="53"/>
    <x v="177"/>
    <x v="177"/>
    <x v="1"/>
    <n v="445"/>
    <n v="5318"/>
    <n v="4"/>
    <n v="103"/>
  </r>
  <r>
    <x v="54"/>
    <x v="177"/>
    <x v="177"/>
    <x v="1"/>
    <n v="372"/>
    <n v="5690"/>
    <n v="7"/>
    <n v="110"/>
  </r>
  <r>
    <x v="55"/>
    <x v="177"/>
    <x v="177"/>
    <x v="1"/>
    <n v="304"/>
    <n v="5994"/>
    <n v="7"/>
    <n v="117"/>
  </r>
  <r>
    <x v="56"/>
    <x v="177"/>
    <x v="177"/>
    <x v="1"/>
    <n v="324"/>
    <n v="6318"/>
    <n v="5"/>
    <n v="122"/>
  </r>
  <r>
    <x v="57"/>
    <x v="177"/>
    <x v="177"/>
    <x v="1"/>
    <n v="312"/>
    <n v="6630"/>
    <n v="3"/>
    <n v="125"/>
  </r>
  <r>
    <x v="58"/>
    <x v="177"/>
    <x v="177"/>
    <x v="1"/>
    <n v="260"/>
    <n v="6890"/>
    <n v="5"/>
    <n v="130"/>
  </r>
  <r>
    <x v="59"/>
    <x v="177"/>
    <x v="177"/>
    <x v="1"/>
    <n v="224"/>
    <n v="7114"/>
    <n v="4"/>
    <n v="134"/>
  </r>
  <r>
    <x v="60"/>
    <x v="177"/>
    <x v="177"/>
    <x v="1"/>
    <n v="162"/>
    <n v="7276"/>
    <n v="5"/>
    <n v="139"/>
  </r>
  <r>
    <x v="61"/>
    <x v="177"/>
    <x v="177"/>
    <x v="1"/>
    <n v="207"/>
    <n v="7483"/>
    <n v="5"/>
    <n v="144"/>
  </r>
  <r>
    <x v="62"/>
    <x v="177"/>
    <x v="177"/>
    <x v="1"/>
    <n v="296"/>
    <n v="7779"/>
    <n v="7"/>
    <n v="151"/>
  </r>
  <r>
    <x v="63"/>
    <x v="177"/>
    <x v="177"/>
    <x v="1"/>
    <n v="263"/>
    <n v="8042"/>
    <n v="5"/>
    <n v="156"/>
  </r>
  <r>
    <x v="64"/>
    <x v="177"/>
    <x v="177"/>
    <x v="1"/>
    <n v="233"/>
    <n v="8275"/>
    <n v="6"/>
    <n v="162"/>
  </r>
  <r>
    <x v="65"/>
    <x v="177"/>
    <x v="177"/>
    <x v="1"/>
    <n v="222"/>
    <n v="8497"/>
    <n v="6"/>
    <n v="168"/>
  </r>
  <r>
    <x v="66"/>
    <x v="177"/>
    <x v="177"/>
    <x v="1"/>
    <n v="227"/>
    <n v="8724"/>
    <n v="5"/>
    <n v="173"/>
  </r>
  <r>
    <x v="67"/>
    <x v="177"/>
    <x v="177"/>
    <x v="1"/>
    <n v="285"/>
    <n v="9009"/>
    <n v="6"/>
    <n v="179"/>
  </r>
  <r>
    <x v="68"/>
    <x v="177"/>
    <x v="177"/>
    <x v="1"/>
    <n v="196"/>
    <n v="9205"/>
    <n v="6"/>
    <n v="185"/>
  </r>
  <r>
    <x v="69"/>
    <x v="177"/>
    <x v="177"/>
    <x v="1"/>
    <n v="157"/>
    <n v="9362"/>
    <n v="4"/>
    <n v="189"/>
  </r>
  <r>
    <x v="70"/>
    <x v="177"/>
    <x v="177"/>
    <x v="1"/>
    <n v="102"/>
    <n v="9464"/>
    <n v="4"/>
    <n v="193"/>
  </r>
  <r>
    <x v="71"/>
    <x v="177"/>
    <x v="177"/>
    <x v="1"/>
    <n v="93"/>
    <n v="9557"/>
    <n v="4"/>
    <n v="197"/>
  </r>
  <r>
    <x v="72"/>
    <x v="177"/>
    <x v="177"/>
    <x v="1"/>
    <n v="120"/>
    <n v="9677"/>
    <n v="3"/>
    <n v="200"/>
  </r>
  <r>
    <x v="73"/>
    <x v="177"/>
    <x v="177"/>
    <x v="1"/>
    <n v="114"/>
    <n v="9791"/>
    <n v="3"/>
    <n v="203"/>
  </r>
  <r>
    <x v="74"/>
    <x v="177"/>
    <x v="177"/>
    <x v="1"/>
    <n v="57"/>
    <n v="9848"/>
    <n v="3"/>
    <n v="206"/>
  </r>
  <r>
    <x v="75"/>
    <x v="177"/>
    <x v="177"/>
    <x v="1"/>
    <n v="95"/>
    <n v="9943"/>
    <n v="3"/>
    <n v="209"/>
  </r>
  <r>
    <x v="76"/>
    <x v="177"/>
    <x v="177"/>
    <x v="1"/>
    <n v="89"/>
    <n v="10032"/>
    <n v="4"/>
    <n v="213"/>
  </r>
  <r>
    <x v="77"/>
    <x v="177"/>
    <x v="177"/>
    <x v="1"/>
    <n v="82"/>
    <n v="10114"/>
    <n v="2"/>
    <n v="215"/>
  </r>
  <r>
    <x v="78"/>
    <x v="177"/>
    <x v="177"/>
    <x v="1"/>
    <n v="62"/>
    <n v="10176"/>
    <n v="3"/>
    <n v="218"/>
  </r>
  <r>
    <x v="79"/>
    <x v="177"/>
    <x v="177"/>
    <x v="1"/>
    <n v="67"/>
    <n v="10243"/>
    <n v="2"/>
    <n v="220"/>
  </r>
  <r>
    <x v="80"/>
    <x v="177"/>
    <x v="177"/>
    <x v="1"/>
    <n v="52"/>
    <n v="10295"/>
    <n v="2"/>
    <n v="222"/>
  </r>
  <r>
    <x v="81"/>
    <x v="177"/>
    <x v="177"/>
    <x v="1"/>
    <n v="79"/>
    <n v="10374"/>
    <n v="2"/>
    <n v="224"/>
  </r>
  <r>
    <x v="82"/>
    <x v="177"/>
    <x v="177"/>
    <x v="1"/>
    <n v="64"/>
    <n v="10438"/>
    <n v="1"/>
    <n v="225"/>
  </r>
  <r>
    <x v="83"/>
    <x v="177"/>
    <x v="177"/>
    <x v="1"/>
    <n v="58"/>
    <n v="10496"/>
    <n v="3"/>
    <n v="228"/>
  </r>
  <r>
    <x v="84"/>
    <x v="177"/>
    <x v="177"/>
    <x v="1"/>
    <n v="114"/>
    <n v="10610"/>
    <n v="2"/>
    <n v="230"/>
  </r>
  <r>
    <x v="85"/>
    <x v="177"/>
    <x v="177"/>
    <x v="1"/>
    <n v="89"/>
    <n v="10699"/>
    <n v="1"/>
    <n v="231"/>
  </r>
  <r>
    <x v="86"/>
    <x v="177"/>
    <x v="177"/>
    <x v="1"/>
    <n v="34"/>
    <n v="10733"/>
    <n v="3"/>
    <n v="234"/>
  </r>
  <r>
    <x v="87"/>
    <x v="177"/>
    <x v="177"/>
    <x v="1"/>
    <n v="100"/>
    <n v="10833"/>
    <n v="1"/>
    <n v="235"/>
  </r>
  <r>
    <x v="88"/>
    <x v="177"/>
    <x v="177"/>
    <x v="1"/>
    <n v="86"/>
    <n v="10919"/>
    <n v="2"/>
    <n v="237"/>
  </r>
  <r>
    <x v="89"/>
    <x v="177"/>
    <x v="177"/>
    <x v="1"/>
    <n v="105"/>
    <n v="11024"/>
    <n v="0"/>
    <n v="237"/>
  </r>
  <r>
    <x v="90"/>
    <x v="177"/>
    <x v="177"/>
    <x v="1"/>
    <n v="68"/>
    <n v="11092"/>
    <n v="1"/>
    <n v="238"/>
  </r>
  <r>
    <x v="91"/>
    <x v="177"/>
    <x v="177"/>
    <x v="1"/>
    <n v="67"/>
    <n v="11159"/>
    <n v="0"/>
    <n v="238"/>
  </r>
  <r>
    <x v="92"/>
    <x v="177"/>
    <x v="177"/>
    <x v="1"/>
    <n v="34"/>
    <n v="11193"/>
    <n v="1"/>
    <n v="239"/>
  </r>
  <r>
    <x v="93"/>
    <x v="177"/>
    <x v="177"/>
    <x v="1"/>
    <n v="34"/>
    <n v="11227"/>
    <n v="0"/>
    <n v="239"/>
  </r>
  <r>
    <x v="94"/>
    <x v="177"/>
    <x v="177"/>
    <x v="1"/>
    <n v="48"/>
    <n v="11275"/>
    <n v="1"/>
    <n v="240"/>
  </r>
  <r>
    <x v="95"/>
    <x v="177"/>
    <x v="177"/>
    <x v="1"/>
    <n v="25"/>
    <n v="11300"/>
    <n v="1"/>
    <n v="241"/>
  </r>
  <r>
    <x v="96"/>
    <x v="177"/>
    <x v="177"/>
    <x v="1"/>
    <n v="54"/>
    <n v="11354"/>
    <n v="1"/>
    <n v="242"/>
  </r>
  <r>
    <x v="97"/>
    <x v="177"/>
    <x v="177"/>
    <x v="1"/>
    <n v="27"/>
    <n v="11381"/>
    <n v="0"/>
    <n v="242"/>
  </r>
  <r>
    <x v="98"/>
    <x v="177"/>
    <x v="177"/>
    <x v="1"/>
    <n v="31"/>
    <n v="11412"/>
    <n v="1"/>
    <n v="243"/>
  </r>
  <r>
    <x v="99"/>
    <x v="177"/>
    <x v="177"/>
    <x v="1"/>
    <n v="18"/>
    <n v="11430"/>
    <n v="1"/>
    <n v="244"/>
  </r>
  <r>
    <x v="100"/>
    <x v="177"/>
    <x v="177"/>
    <x v="1"/>
    <n v="24"/>
    <n v="11454"/>
    <n v="1"/>
    <n v="245"/>
  </r>
  <r>
    <x v="101"/>
    <x v="177"/>
    <x v="177"/>
    <x v="1"/>
    <n v="69"/>
    <n v="11523"/>
    <n v="0"/>
    <n v="245"/>
  </r>
  <r>
    <x v="102"/>
    <x v="177"/>
    <x v="177"/>
    <x v="1"/>
    <n v="48"/>
    <n v="11571"/>
    <n v="1"/>
    <n v="246"/>
  </r>
  <r>
    <x v="103"/>
    <x v="177"/>
    <x v="177"/>
    <x v="1"/>
    <n v="96"/>
    <n v="11667"/>
    <n v="1"/>
    <n v="247"/>
  </r>
  <r>
    <x v="104"/>
    <x v="177"/>
    <x v="177"/>
    <x v="1"/>
    <n v="74"/>
    <n v="11741"/>
    <n v="1"/>
    <n v="248"/>
  </r>
  <r>
    <x v="105"/>
    <x v="177"/>
    <x v="177"/>
    <x v="1"/>
    <n v="82"/>
    <n v="11823"/>
    <n v="1"/>
    <n v="249"/>
  </r>
  <r>
    <x v="106"/>
    <x v="177"/>
    <x v="177"/>
    <x v="1"/>
    <n v="73"/>
    <n v="11896"/>
    <n v="1"/>
    <n v="250"/>
  </r>
  <r>
    <x v="107"/>
    <x v="177"/>
    <x v="177"/>
    <x v="1"/>
    <n v="69"/>
    <n v="11965"/>
    <n v="0"/>
    <n v="250"/>
  </r>
  <r>
    <x v="108"/>
    <x v="177"/>
    <x v="177"/>
    <x v="1"/>
    <n v="66"/>
    <n v="12031"/>
    <n v="1"/>
    <n v="251"/>
  </r>
  <r>
    <x v="109"/>
    <x v="177"/>
    <x v="177"/>
    <x v="1"/>
    <n v="71"/>
    <n v="12102"/>
    <n v="1"/>
    <n v="252"/>
  </r>
  <r>
    <x v="110"/>
    <x v="177"/>
    <x v="177"/>
    <x v="1"/>
    <n v="73"/>
    <n v="12175"/>
    <n v="0"/>
    <n v="252"/>
  </r>
  <r>
    <x v="111"/>
    <x v="177"/>
    <x v="177"/>
    <x v="1"/>
    <n v="76"/>
    <n v="12251"/>
    <n v="1"/>
    <n v="253"/>
  </r>
  <r>
    <x v="112"/>
    <x v="177"/>
    <x v="177"/>
    <x v="1"/>
    <n v="59"/>
    <n v="12310"/>
    <n v="1"/>
    <n v="254"/>
  </r>
  <r>
    <x v="113"/>
    <x v="177"/>
    <x v="177"/>
    <x v="1"/>
    <n v="57"/>
    <n v="12367"/>
    <n v="1"/>
    <n v="255"/>
  </r>
  <r>
    <x v="114"/>
    <x v="177"/>
    <x v="177"/>
    <x v="1"/>
    <n v="59"/>
    <n v="12426"/>
    <n v="1"/>
    <n v="256"/>
  </r>
  <r>
    <x v="115"/>
    <x v="177"/>
    <x v="177"/>
    <x v="1"/>
    <n v="96"/>
    <n v="12522"/>
    <n v="1"/>
    <n v="257"/>
  </r>
  <r>
    <x v="116"/>
    <x v="177"/>
    <x v="177"/>
    <x v="1"/>
    <n v="94"/>
    <n v="12616"/>
    <n v="1"/>
    <n v="258"/>
  </r>
  <r>
    <x v="117"/>
    <x v="177"/>
    <x v="177"/>
    <x v="1"/>
    <n v="93"/>
    <n v="12709"/>
    <n v="1"/>
    <n v="259"/>
  </r>
  <r>
    <x v="118"/>
    <x v="177"/>
    <x v="177"/>
    <x v="1"/>
    <n v="94"/>
    <n v="12803"/>
    <n v="1"/>
    <n v="260"/>
  </r>
  <r>
    <x v="119"/>
    <x v="177"/>
    <x v="177"/>
    <x v="1"/>
    <n v="91"/>
    <n v="12894"/>
    <n v="1"/>
    <n v="261"/>
  </r>
  <r>
    <x v="120"/>
    <x v="177"/>
    <x v="177"/>
    <x v="1"/>
    <n v="96"/>
    <n v="12990"/>
    <n v="1"/>
    <n v="262"/>
  </r>
  <r>
    <x v="121"/>
    <x v="177"/>
    <x v="177"/>
    <x v="1"/>
    <n v="102"/>
    <n v="13092"/>
    <n v="1"/>
    <n v="263"/>
  </r>
  <r>
    <x v="122"/>
    <x v="177"/>
    <x v="177"/>
    <x v="1"/>
    <n v="143"/>
    <n v="13235"/>
    <n v="0"/>
    <n v="263"/>
  </r>
  <r>
    <x v="123"/>
    <x v="177"/>
    <x v="177"/>
    <x v="1"/>
    <n v="137"/>
    <n v="13372"/>
    <n v="1"/>
    <n v="264"/>
  </r>
  <r>
    <x v="124"/>
    <x v="177"/>
    <x v="177"/>
    <x v="1"/>
    <n v="193"/>
    <n v="13565"/>
    <n v="1"/>
    <n v="265"/>
  </r>
  <r>
    <x v="125"/>
    <x v="177"/>
    <x v="177"/>
    <x v="1"/>
    <n v="227"/>
    <n v="13792"/>
    <n v="2"/>
    <n v="267"/>
  </r>
  <r>
    <x v="126"/>
    <x v="177"/>
    <x v="177"/>
    <x v="1"/>
    <n v="254"/>
    <n v="14046"/>
    <n v="3"/>
    <n v="270"/>
  </r>
  <r>
    <x v="127"/>
    <x v="177"/>
    <x v="177"/>
    <x v="1"/>
    <n v="242"/>
    <n v="14288"/>
    <n v="4"/>
    <n v="274"/>
  </r>
  <r>
    <x v="128"/>
    <x v="177"/>
    <x v="177"/>
    <x v="1"/>
    <n v="276"/>
    <n v="14564"/>
    <n v="3"/>
    <n v="277"/>
  </r>
  <r>
    <x v="129"/>
    <x v="177"/>
    <x v="177"/>
    <x v="1"/>
    <n v="272"/>
    <n v="14836"/>
    <n v="4"/>
    <n v="281"/>
  </r>
  <r>
    <x v="130"/>
    <x v="177"/>
    <x v="177"/>
    <x v="1"/>
    <n v="359"/>
    <n v="15195"/>
    <n v="6"/>
    <n v="287"/>
  </r>
  <r>
    <x v="131"/>
    <x v="177"/>
    <x v="177"/>
    <x v="1"/>
    <n v="309"/>
    <n v="15504"/>
    <n v="11"/>
    <n v="298"/>
  </r>
  <r>
    <x v="132"/>
    <x v="177"/>
    <x v="177"/>
    <x v="1"/>
    <n v="325"/>
    <n v="15829"/>
    <n v="8"/>
    <n v="306"/>
  </r>
  <r>
    <x v="133"/>
    <x v="177"/>
    <x v="177"/>
    <x v="1"/>
    <n v="302"/>
    <n v="16131"/>
    <n v="5"/>
    <n v="311"/>
  </r>
  <r>
    <x v="134"/>
    <x v="177"/>
    <x v="177"/>
    <x v="1"/>
    <n v="289"/>
    <n v="16420"/>
    <n v="6"/>
    <n v="317"/>
  </r>
  <r>
    <x v="135"/>
    <x v="177"/>
    <x v="177"/>
    <x v="1"/>
    <n v="299"/>
    <n v="16719"/>
    <n v="13"/>
    <n v="330"/>
  </r>
  <r>
    <x v="136"/>
    <x v="177"/>
    <x v="177"/>
    <x v="1"/>
    <n v="357"/>
    <n v="17076"/>
    <n v="11"/>
    <n v="341"/>
  </r>
  <r>
    <x v="137"/>
    <x v="177"/>
    <x v="177"/>
    <x v="1"/>
    <n v="266"/>
    <n v="17342"/>
    <n v="11"/>
    <n v="352"/>
  </r>
  <r>
    <x v="138"/>
    <x v="177"/>
    <x v="177"/>
    <x v="1"/>
    <n v="386"/>
    <n v="17728"/>
    <n v="18"/>
    <n v="370"/>
  </r>
  <r>
    <x v="139"/>
    <x v="177"/>
    <x v="177"/>
    <x v="1"/>
    <n v="345"/>
    <n v="18073"/>
    <n v="12"/>
    <n v="382"/>
  </r>
  <r>
    <x v="140"/>
    <x v="177"/>
    <x v="177"/>
    <x v="1"/>
    <n v="287"/>
    <n v="18360"/>
    <n v="11"/>
    <n v="393"/>
  </r>
  <r>
    <x v="141"/>
    <x v="177"/>
    <x v="177"/>
    <x v="1"/>
    <n v="279"/>
    <n v="18639"/>
    <n v="12"/>
    <n v="405"/>
  </r>
  <r>
    <x v="142"/>
    <x v="177"/>
    <x v="177"/>
    <x v="1"/>
    <n v="344"/>
    <n v="18983"/>
    <n v="13"/>
    <n v="418"/>
  </r>
  <r>
    <x v="143"/>
    <x v="177"/>
    <x v="177"/>
    <x v="1"/>
    <n v="351"/>
    <n v="19334"/>
    <n v="11"/>
    <n v="429"/>
  </r>
  <r>
    <x v="144"/>
    <x v="177"/>
    <x v="177"/>
    <x v="1"/>
    <n v="383"/>
    <n v="19717"/>
    <n v="13"/>
    <n v="442"/>
  </r>
  <r>
    <x v="145"/>
    <x v="177"/>
    <x v="177"/>
    <x v="1"/>
    <n v="392"/>
    <n v="20109"/>
    <n v="10"/>
    <n v="452"/>
  </r>
  <r>
    <x v="146"/>
    <x v="177"/>
    <x v="177"/>
    <x v="1"/>
    <n v="389"/>
    <n v="20498"/>
    <n v="9"/>
    <n v="461"/>
  </r>
  <r>
    <x v="147"/>
    <x v="177"/>
    <x v="177"/>
    <x v="1"/>
    <n v="396"/>
    <n v="20894"/>
    <n v="11"/>
    <n v="472"/>
  </r>
  <r>
    <x v="148"/>
    <x v="177"/>
    <x v="177"/>
    <x v="1"/>
    <n v="359"/>
    <n v="21253"/>
    <n v="10"/>
    <n v="482"/>
  </r>
  <r>
    <x v="149"/>
    <x v="177"/>
    <x v="177"/>
    <x v="1"/>
    <n v="352"/>
    <n v="21605"/>
    <n v="9"/>
    <n v="491"/>
  </r>
  <r>
    <x v="150"/>
    <x v="177"/>
    <x v="177"/>
    <x v="1"/>
    <n v="426"/>
    <n v="22031"/>
    <n v="8"/>
    <n v="499"/>
  </r>
  <r>
    <x v="151"/>
    <x v="177"/>
    <x v="177"/>
    <x v="1"/>
    <n v="412"/>
    <n v="22443"/>
    <n v="9"/>
    <n v="508"/>
  </r>
  <r>
    <x v="152"/>
    <x v="177"/>
    <x v="177"/>
    <x v="1"/>
    <n v="409"/>
    <n v="22852"/>
    <n v="10"/>
    <n v="518"/>
  </r>
  <r>
    <x v="153"/>
    <x v="177"/>
    <x v="177"/>
    <x v="1"/>
    <n v="411"/>
    <n v="23263"/>
    <n v="8"/>
    <n v="526"/>
  </r>
  <r>
    <x v="154"/>
    <x v="177"/>
    <x v="177"/>
    <x v="1"/>
    <n v="467"/>
    <n v="23730"/>
    <n v="8"/>
    <n v="534"/>
  </r>
  <r>
    <x v="155"/>
    <x v="177"/>
    <x v="177"/>
    <x v="1"/>
    <n v="411"/>
    <n v="24141"/>
    <n v="9"/>
    <n v="543"/>
  </r>
  <r>
    <x v="156"/>
    <x v="177"/>
    <x v="177"/>
    <x v="1"/>
    <n v="379"/>
    <n v="24520"/>
    <n v="8"/>
    <n v="551"/>
  </r>
  <r>
    <x v="157"/>
    <x v="177"/>
    <x v="177"/>
    <x v="1"/>
    <n v="372"/>
    <n v="24892"/>
    <n v="7"/>
    <n v="558"/>
  </r>
  <r>
    <x v="158"/>
    <x v="177"/>
    <x v="177"/>
    <x v="1"/>
    <n v="321"/>
    <n v="25213"/>
    <n v="7"/>
    <n v="565"/>
  </r>
  <r>
    <x v="159"/>
    <x v="177"/>
    <x v="177"/>
    <x v="1"/>
    <n v="339"/>
    <n v="25552"/>
    <n v="8"/>
    <n v="573"/>
  </r>
  <r>
    <x v="160"/>
    <x v="177"/>
    <x v="177"/>
    <x v="1"/>
    <n v="330"/>
    <n v="25882"/>
    <n v="9"/>
    <n v="582"/>
  </r>
  <r>
    <x v="161"/>
    <x v="177"/>
    <x v="177"/>
    <x v="1"/>
    <n v="311"/>
    <n v="26193"/>
    <n v="8"/>
    <n v="590"/>
  </r>
  <r>
    <x v="162"/>
    <x v="177"/>
    <x v="177"/>
    <x v="1"/>
    <n v="258"/>
    <n v="26451"/>
    <n v="8"/>
    <n v="598"/>
  </r>
  <r>
    <x v="163"/>
    <x v="177"/>
    <x v="177"/>
    <x v="1"/>
    <n v="287"/>
    <n v="26738"/>
    <n v="7"/>
    <n v="605"/>
  </r>
  <r>
    <x v="164"/>
    <x v="177"/>
    <x v="177"/>
    <x v="1"/>
    <n v="295"/>
    <n v="27033"/>
    <n v="9"/>
    <n v="614"/>
  </r>
  <r>
    <x v="165"/>
    <x v="177"/>
    <x v="177"/>
    <x v="1"/>
    <n v="299"/>
    <n v="27332"/>
    <n v="7"/>
    <n v="621"/>
  </r>
  <r>
    <x v="166"/>
    <x v="177"/>
    <x v="177"/>
    <x v="1"/>
    <n v="276"/>
    <n v="27608"/>
    <n v="5"/>
    <n v="626"/>
  </r>
  <r>
    <x v="167"/>
    <x v="177"/>
    <x v="177"/>
    <x v="1"/>
    <n v="255"/>
    <n v="27863"/>
    <n v="6"/>
    <n v="632"/>
  </r>
  <r>
    <x v="168"/>
    <x v="177"/>
    <x v="177"/>
    <x v="1"/>
    <n v="236"/>
    <n v="28099"/>
    <n v="9"/>
    <n v="641"/>
  </r>
  <r>
    <x v="169"/>
    <x v="177"/>
    <x v="177"/>
    <x v="1"/>
    <n v="163"/>
    <n v="28262"/>
    <n v="5"/>
    <n v="646"/>
  </r>
  <r>
    <x v="170"/>
    <x v="177"/>
    <x v="177"/>
    <x v="1"/>
    <n v="235"/>
    <n v="28497"/>
    <n v="6"/>
    <n v="652"/>
  </r>
  <r>
    <x v="171"/>
    <x v="177"/>
    <x v="177"/>
    <x v="1"/>
    <n v="254"/>
    <n v="28751"/>
    <n v="6"/>
    <n v="658"/>
  </r>
  <r>
    <x v="20"/>
    <x v="178"/>
    <x v="178"/>
    <x v="2"/>
    <n v="6"/>
    <n v="6"/>
    <n v="0"/>
    <n v="0"/>
  </r>
  <r>
    <x v="21"/>
    <x v="178"/>
    <x v="178"/>
    <x v="2"/>
    <n v="2"/>
    <n v="8"/>
    <n v="0"/>
    <n v="0"/>
  </r>
  <r>
    <x v="22"/>
    <x v="178"/>
    <x v="178"/>
    <x v="2"/>
    <n v="0"/>
    <n v="8"/>
    <n v="0"/>
    <n v="0"/>
  </r>
  <r>
    <x v="23"/>
    <x v="178"/>
    <x v="178"/>
    <x v="2"/>
    <n v="2"/>
    <n v="10"/>
    <n v="0"/>
    <n v="0"/>
  </r>
  <r>
    <x v="24"/>
    <x v="178"/>
    <x v="178"/>
    <x v="2"/>
    <n v="0"/>
    <n v="10"/>
    <n v="0"/>
    <n v="0"/>
  </r>
  <r>
    <x v="25"/>
    <x v="178"/>
    <x v="178"/>
    <x v="2"/>
    <n v="0"/>
    <n v="10"/>
    <n v="0"/>
    <n v="0"/>
  </r>
  <r>
    <x v="26"/>
    <x v="178"/>
    <x v="178"/>
    <x v="2"/>
    <n v="-3"/>
    <n v="7"/>
    <n v="0"/>
    <n v="0"/>
  </r>
  <r>
    <x v="27"/>
    <x v="178"/>
    <x v="178"/>
    <x v="2"/>
    <n v="0"/>
    <n v="7"/>
    <n v="0"/>
    <n v="0"/>
  </r>
  <r>
    <x v="28"/>
    <x v="178"/>
    <x v="178"/>
    <x v="2"/>
    <n v="0"/>
    <n v="7"/>
    <n v="0"/>
    <n v="0"/>
  </r>
  <r>
    <x v="29"/>
    <x v="178"/>
    <x v="178"/>
    <x v="2"/>
    <n v="0"/>
    <n v="7"/>
    <n v="0"/>
    <n v="0"/>
  </r>
  <r>
    <x v="30"/>
    <x v="178"/>
    <x v="178"/>
    <x v="2"/>
    <n v="0"/>
    <n v="7"/>
    <n v="0"/>
    <n v="0"/>
  </r>
  <r>
    <x v="31"/>
    <x v="178"/>
    <x v="178"/>
    <x v="2"/>
    <n v="0"/>
    <n v="7"/>
    <n v="0"/>
    <n v="0"/>
  </r>
  <r>
    <x v="32"/>
    <x v="178"/>
    <x v="178"/>
    <x v="2"/>
    <n v="0"/>
    <n v="7"/>
    <n v="0"/>
    <n v="0"/>
  </r>
  <r>
    <x v="33"/>
    <x v="178"/>
    <x v="178"/>
    <x v="2"/>
    <n v="0"/>
    <n v="7"/>
    <n v="0"/>
    <n v="0"/>
  </r>
  <r>
    <x v="34"/>
    <x v="178"/>
    <x v="178"/>
    <x v="2"/>
    <n v="1"/>
    <n v="8"/>
    <n v="0"/>
    <n v="0"/>
  </r>
  <r>
    <x v="35"/>
    <x v="178"/>
    <x v="178"/>
    <x v="2"/>
    <n v="0"/>
    <n v="8"/>
    <n v="0"/>
    <n v="0"/>
  </r>
  <r>
    <x v="36"/>
    <x v="178"/>
    <x v="178"/>
    <x v="2"/>
    <n v="0"/>
    <n v="8"/>
    <n v="0"/>
    <n v="0"/>
  </r>
  <r>
    <x v="37"/>
    <x v="178"/>
    <x v="178"/>
    <x v="2"/>
    <n v="0"/>
    <n v="8"/>
    <n v="0"/>
    <n v="0"/>
  </r>
  <r>
    <x v="38"/>
    <x v="178"/>
    <x v="178"/>
    <x v="2"/>
    <n v="2"/>
    <n v="10"/>
    <n v="0"/>
    <n v="0"/>
  </r>
  <r>
    <x v="39"/>
    <x v="178"/>
    <x v="178"/>
    <x v="2"/>
    <n v="0"/>
    <n v="10"/>
    <n v="0"/>
    <n v="0"/>
  </r>
  <r>
    <x v="40"/>
    <x v="178"/>
    <x v="178"/>
    <x v="2"/>
    <n v="0"/>
    <n v="10"/>
    <n v="0"/>
    <n v="0"/>
  </r>
  <r>
    <x v="41"/>
    <x v="178"/>
    <x v="178"/>
    <x v="2"/>
    <n v="0"/>
    <n v="10"/>
    <n v="0"/>
    <n v="0"/>
  </r>
  <r>
    <x v="42"/>
    <x v="178"/>
    <x v="178"/>
    <x v="2"/>
    <n v="0"/>
    <n v="10"/>
    <n v="0"/>
    <n v="0"/>
  </r>
  <r>
    <x v="43"/>
    <x v="178"/>
    <x v="178"/>
    <x v="2"/>
    <n v="1"/>
    <n v="11"/>
    <n v="0"/>
    <n v="0"/>
  </r>
  <r>
    <x v="44"/>
    <x v="178"/>
    <x v="178"/>
    <x v="2"/>
    <n v="0"/>
    <n v="11"/>
    <n v="0"/>
    <n v="0"/>
  </r>
  <r>
    <x v="45"/>
    <x v="178"/>
    <x v="178"/>
    <x v="2"/>
    <n v="0"/>
    <n v="11"/>
    <n v="0"/>
    <n v="0"/>
  </r>
  <r>
    <x v="46"/>
    <x v="178"/>
    <x v="178"/>
    <x v="2"/>
    <n v="0"/>
    <n v="11"/>
    <n v="0"/>
    <n v="0"/>
  </r>
  <r>
    <x v="47"/>
    <x v="178"/>
    <x v="178"/>
    <x v="2"/>
    <n v="0"/>
    <n v="11"/>
    <n v="0"/>
    <n v="0"/>
  </r>
  <r>
    <x v="48"/>
    <x v="178"/>
    <x v="178"/>
    <x v="2"/>
    <n v="0"/>
    <n v="11"/>
    <n v="0"/>
    <n v="0"/>
  </r>
  <r>
    <x v="49"/>
    <x v="178"/>
    <x v="178"/>
    <x v="2"/>
    <n v="0"/>
    <n v="11"/>
    <n v="0"/>
    <n v="0"/>
  </r>
  <r>
    <x v="50"/>
    <x v="178"/>
    <x v="178"/>
    <x v="2"/>
    <n v="0"/>
    <n v="11"/>
    <n v="0"/>
    <n v="0"/>
  </r>
  <r>
    <x v="51"/>
    <x v="178"/>
    <x v="178"/>
    <x v="2"/>
    <n v="0"/>
    <n v="11"/>
    <n v="0"/>
    <n v="0"/>
  </r>
  <r>
    <x v="52"/>
    <x v="178"/>
    <x v="178"/>
    <x v="2"/>
    <n v="0"/>
    <n v="11"/>
    <n v="0"/>
    <n v="0"/>
  </r>
  <r>
    <x v="53"/>
    <x v="178"/>
    <x v="178"/>
    <x v="2"/>
    <n v="0"/>
    <n v="11"/>
    <n v="0"/>
    <n v="0"/>
  </r>
  <r>
    <x v="54"/>
    <x v="178"/>
    <x v="178"/>
    <x v="2"/>
    <n v="0"/>
    <n v="11"/>
    <n v="0"/>
    <n v="0"/>
  </r>
  <r>
    <x v="55"/>
    <x v="178"/>
    <x v="178"/>
    <x v="2"/>
    <n v="0"/>
    <n v="11"/>
    <n v="0"/>
    <n v="0"/>
  </r>
  <r>
    <x v="56"/>
    <x v="178"/>
    <x v="178"/>
    <x v="2"/>
    <n v="0"/>
    <n v="11"/>
    <n v="0"/>
    <n v="0"/>
  </r>
  <r>
    <x v="57"/>
    <x v="178"/>
    <x v="178"/>
    <x v="2"/>
    <n v="0"/>
    <n v="11"/>
    <n v="0"/>
    <n v="0"/>
  </r>
  <r>
    <x v="58"/>
    <x v="178"/>
    <x v="178"/>
    <x v="2"/>
    <n v="0"/>
    <n v="11"/>
    <n v="0"/>
    <n v="0"/>
  </r>
  <r>
    <x v="59"/>
    <x v="178"/>
    <x v="178"/>
    <x v="2"/>
    <n v="0"/>
    <n v="11"/>
    <n v="0"/>
    <n v="0"/>
  </r>
  <r>
    <x v="60"/>
    <x v="178"/>
    <x v="178"/>
    <x v="2"/>
    <n v="0"/>
    <n v="11"/>
    <n v="0"/>
    <n v="0"/>
  </r>
  <r>
    <x v="61"/>
    <x v="178"/>
    <x v="178"/>
    <x v="2"/>
    <n v="0"/>
    <n v="11"/>
    <n v="0"/>
    <n v="0"/>
  </r>
  <r>
    <x v="62"/>
    <x v="178"/>
    <x v="178"/>
    <x v="2"/>
    <n v="0"/>
    <n v="11"/>
    <n v="0"/>
    <n v="0"/>
  </r>
  <r>
    <x v="63"/>
    <x v="178"/>
    <x v="178"/>
    <x v="2"/>
    <n v="0"/>
    <n v="11"/>
    <n v="0"/>
    <n v="0"/>
  </r>
  <r>
    <x v="64"/>
    <x v="178"/>
    <x v="178"/>
    <x v="2"/>
    <n v="0"/>
    <n v="11"/>
    <n v="0"/>
    <n v="0"/>
  </r>
  <r>
    <x v="65"/>
    <x v="178"/>
    <x v="178"/>
    <x v="2"/>
    <n v="0"/>
    <n v="11"/>
    <n v="0"/>
    <n v="0"/>
  </r>
  <r>
    <x v="66"/>
    <x v="178"/>
    <x v="178"/>
    <x v="2"/>
    <n v="0"/>
    <n v="11"/>
    <n v="0"/>
    <n v="0"/>
  </r>
  <r>
    <x v="67"/>
    <x v="178"/>
    <x v="178"/>
    <x v="2"/>
    <n v="0"/>
    <n v="11"/>
    <n v="0"/>
    <n v="0"/>
  </r>
  <r>
    <x v="68"/>
    <x v="178"/>
    <x v="178"/>
    <x v="2"/>
    <n v="0"/>
    <n v="11"/>
    <n v="0"/>
    <n v="0"/>
  </r>
  <r>
    <x v="69"/>
    <x v="178"/>
    <x v="178"/>
    <x v="2"/>
    <n v="0"/>
    <n v="11"/>
    <n v="0"/>
    <n v="0"/>
  </r>
  <r>
    <x v="70"/>
    <x v="178"/>
    <x v="178"/>
    <x v="2"/>
    <n v="0"/>
    <n v="11"/>
    <n v="0"/>
    <n v="0"/>
  </r>
  <r>
    <x v="71"/>
    <x v="178"/>
    <x v="178"/>
    <x v="2"/>
    <n v="0"/>
    <n v="11"/>
    <n v="0"/>
    <n v="0"/>
  </r>
  <r>
    <x v="72"/>
    <x v="178"/>
    <x v="178"/>
    <x v="2"/>
    <n v="0"/>
    <n v="11"/>
    <n v="0"/>
    <n v="0"/>
  </r>
  <r>
    <x v="73"/>
    <x v="178"/>
    <x v="178"/>
    <x v="2"/>
    <n v="0"/>
    <n v="11"/>
    <n v="0"/>
    <n v="0"/>
  </r>
  <r>
    <x v="74"/>
    <x v="178"/>
    <x v="178"/>
    <x v="2"/>
    <n v="0"/>
    <n v="11"/>
    <n v="0"/>
    <n v="0"/>
  </r>
  <r>
    <x v="75"/>
    <x v="178"/>
    <x v="178"/>
    <x v="2"/>
    <n v="0"/>
    <n v="11"/>
    <n v="0"/>
    <n v="0"/>
  </r>
  <r>
    <x v="76"/>
    <x v="178"/>
    <x v="178"/>
    <x v="2"/>
    <n v="0"/>
    <n v="11"/>
    <n v="0"/>
    <n v="0"/>
  </r>
  <r>
    <x v="77"/>
    <x v="178"/>
    <x v="178"/>
    <x v="2"/>
    <n v="0"/>
    <n v="11"/>
    <n v="0"/>
    <n v="0"/>
  </r>
  <r>
    <x v="78"/>
    <x v="178"/>
    <x v="178"/>
    <x v="2"/>
    <n v="0"/>
    <n v="11"/>
    <n v="0"/>
    <n v="0"/>
  </r>
  <r>
    <x v="79"/>
    <x v="178"/>
    <x v="178"/>
    <x v="2"/>
    <n v="0"/>
    <n v="11"/>
    <n v="0"/>
    <n v="0"/>
  </r>
  <r>
    <x v="80"/>
    <x v="178"/>
    <x v="178"/>
    <x v="2"/>
    <n v="0"/>
    <n v="11"/>
    <n v="0"/>
    <n v="0"/>
  </r>
  <r>
    <x v="81"/>
    <x v="178"/>
    <x v="178"/>
    <x v="2"/>
    <n v="0"/>
    <n v="11"/>
    <n v="0"/>
    <n v="0"/>
  </r>
  <r>
    <x v="82"/>
    <x v="178"/>
    <x v="178"/>
    <x v="2"/>
    <n v="0"/>
    <n v="11"/>
    <n v="0"/>
    <n v="0"/>
  </r>
  <r>
    <x v="83"/>
    <x v="178"/>
    <x v="178"/>
    <x v="2"/>
    <n v="0"/>
    <n v="11"/>
    <n v="0"/>
    <n v="0"/>
  </r>
  <r>
    <x v="84"/>
    <x v="178"/>
    <x v="178"/>
    <x v="2"/>
    <n v="0"/>
    <n v="11"/>
    <n v="0"/>
    <n v="0"/>
  </r>
  <r>
    <x v="85"/>
    <x v="178"/>
    <x v="178"/>
    <x v="2"/>
    <n v="0"/>
    <n v="11"/>
    <n v="0"/>
    <n v="0"/>
  </r>
  <r>
    <x v="86"/>
    <x v="178"/>
    <x v="178"/>
    <x v="2"/>
    <n v="0"/>
    <n v="11"/>
    <n v="0"/>
    <n v="0"/>
  </r>
  <r>
    <x v="87"/>
    <x v="178"/>
    <x v="178"/>
    <x v="2"/>
    <n v="0"/>
    <n v="11"/>
    <n v="0"/>
    <n v="0"/>
  </r>
  <r>
    <x v="88"/>
    <x v="178"/>
    <x v="178"/>
    <x v="2"/>
    <n v="0"/>
    <n v="11"/>
    <n v="0"/>
    <n v="0"/>
  </r>
  <r>
    <x v="89"/>
    <x v="178"/>
    <x v="178"/>
    <x v="2"/>
    <n v="0"/>
    <n v="11"/>
    <n v="0"/>
    <n v="0"/>
  </r>
  <r>
    <x v="90"/>
    <x v="178"/>
    <x v="178"/>
    <x v="2"/>
    <n v="0"/>
    <n v="11"/>
    <n v="0"/>
    <n v="0"/>
  </r>
  <r>
    <x v="91"/>
    <x v="178"/>
    <x v="178"/>
    <x v="2"/>
    <n v="0"/>
    <n v="11"/>
    <n v="0"/>
    <n v="0"/>
  </r>
  <r>
    <x v="92"/>
    <x v="178"/>
    <x v="178"/>
    <x v="2"/>
    <n v="0"/>
    <n v="11"/>
    <n v="0"/>
    <n v="0"/>
  </r>
  <r>
    <x v="93"/>
    <x v="178"/>
    <x v="178"/>
    <x v="2"/>
    <n v="0"/>
    <n v="11"/>
    <n v="0"/>
    <n v="0"/>
  </r>
  <r>
    <x v="94"/>
    <x v="178"/>
    <x v="178"/>
    <x v="2"/>
    <n v="0"/>
    <n v="11"/>
    <n v="0"/>
    <n v="0"/>
  </r>
  <r>
    <x v="95"/>
    <x v="178"/>
    <x v="178"/>
    <x v="2"/>
    <n v="0"/>
    <n v="11"/>
    <n v="0"/>
    <n v="0"/>
  </r>
  <r>
    <x v="96"/>
    <x v="178"/>
    <x v="178"/>
    <x v="2"/>
    <n v="0"/>
    <n v="11"/>
    <n v="0"/>
    <n v="0"/>
  </r>
  <r>
    <x v="97"/>
    <x v="178"/>
    <x v="178"/>
    <x v="2"/>
    <n v="0"/>
    <n v="11"/>
    <n v="0"/>
    <n v="0"/>
  </r>
  <r>
    <x v="98"/>
    <x v="178"/>
    <x v="178"/>
    <x v="2"/>
    <n v="0"/>
    <n v="11"/>
    <n v="0"/>
    <n v="0"/>
  </r>
  <r>
    <x v="99"/>
    <x v="178"/>
    <x v="178"/>
    <x v="2"/>
    <n v="0"/>
    <n v="11"/>
    <n v="0"/>
    <n v="0"/>
  </r>
  <r>
    <x v="100"/>
    <x v="178"/>
    <x v="178"/>
    <x v="2"/>
    <n v="0"/>
    <n v="11"/>
    <n v="0"/>
    <n v="0"/>
  </r>
  <r>
    <x v="101"/>
    <x v="178"/>
    <x v="178"/>
    <x v="2"/>
    <n v="0"/>
    <n v="11"/>
    <n v="0"/>
    <n v="0"/>
  </r>
  <r>
    <x v="102"/>
    <x v="178"/>
    <x v="178"/>
    <x v="2"/>
    <n v="0"/>
    <n v="11"/>
    <n v="0"/>
    <n v="0"/>
  </r>
  <r>
    <x v="103"/>
    <x v="178"/>
    <x v="178"/>
    <x v="2"/>
    <n v="0"/>
    <n v="11"/>
    <n v="0"/>
    <n v="0"/>
  </r>
  <r>
    <x v="104"/>
    <x v="178"/>
    <x v="178"/>
    <x v="2"/>
    <n v="0"/>
    <n v="11"/>
    <n v="0"/>
    <n v="0"/>
  </r>
  <r>
    <x v="105"/>
    <x v="178"/>
    <x v="178"/>
    <x v="2"/>
    <n v="0"/>
    <n v="11"/>
    <n v="0"/>
    <n v="0"/>
  </r>
  <r>
    <x v="106"/>
    <x v="178"/>
    <x v="178"/>
    <x v="2"/>
    <n v="0"/>
    <n v="11"/>
    <n v="0"/>
    <n v="0"/>
  </r>
  <r>
    <x v="107"/>
    <x v="178"/>
    <x v="178"/>
    <x v="2"/>
    <n v="0"/>
    <n v="11"/>
    <n v="0"/>
    <n v="0"/>
  </r>
  <r>
    <x v="108"/>
    <x v="178"/>
    <x v="178"/>
    <x v="2"/>
    <n v="0"/>
    <n v="11"/>
    <n v="0"/>
    <n v="0"/>
  </r>
  <r>
    <x v="109"/>
    <x v="178"/>
    <x v="178"/>
    <x v="2"/>
    <n v="0"/>
    <n v="11"/>
    <n v="0"/>
    <n v="0"/>
  </r>
  <r>
    <x v="110"/>
    <x v="178"/>
    <x v="178"/>
    <x v="2"/>
    <n v="0"/>
    <n v="11"/>
    <n v="0"/>
    <n v="0"/>
  </r>
  <r>
    <x v="111"/>
    <x v="178"/>
    <x v="178"/>
    <x v="2"/>
    <n v="0"/>
    <n v="11"/>
    <n v="0"/>
    <n v="0"/>
  </r>
  <r>
    <x v="112"/>
    <x v="178"/>
    <x v="178"/>
    <x v="2"/>
    <n v="0"/>
    <n v="11"/>
    <n v="0"/>
    <n v="0"/>
  </r>
  <r>
    <x v="113"/>
    <x v="178"/>
    <x v="178"/>
    <x v="2"/>
    <n v="0"/>
    <n v="11"/>
    <n v="0"/>
    <n v="0"/>
  </r>
  <r>
    <x v="114"/>
    <x v="178"/>
    <x v="178"/>
    <x v="2"/>
    <n v="0"/>
    <n v="11"/>
    <n v="0"/>
    <n v="0"/>
  </r>
  <r>
    <x v="115"/>
    <x v="178"/>
    <x v="178"/>
    <x v="2"/>
    <n v="0"/>
    <n v="11"/>
    <n v="0"/>
    <n v="0"/>
  </r>
  <r>
    <x v="116"/>
    <x v="178"/>
    <x v="178"/>
    <x v="2"/>
    <n v="0"/>
    <n v="11"/>
    <n v="0"/>
    <n v="0"/>
  </r>
  <r>
    <x v="117"/>
    <x v="178"/>
    <x v="178"/>
    <x v="2"/>
    <n v="0"/>
    <n v="11"/>
    <n v="0"/>
    <n v="0"/>
  </r>
  <r>
    <x v="118"/>
    <x v="178"/>
    <x v="178"/>
    <x v="2"/>
    <n v="0"/>
    <n v="11"/>
    <n v="0"/>
    <n v="0"/>
  </r>
  <r>
    <x v="119"/>
    <x v="178"/>
    <x v="178"/>
    <x v="2"/>
    <n v="0"/>
    <n v="11"/>
    <n v="0"/>
    <n v="0"/>
  </r>
  <r>
    <x v="120"/>
    <x v="178"/>
    <x v="178"/>
    <x v="2"/>
    <n v="0"/>
    <n v="11"/>
    <n v="0"/>
    <n v="0"/>
  </r>
  <r>
    <x v="121"/>
    <x v="178"/>
    <x v="178"/>
    <x v="2"/>
    <n v="0"/>
    <n v="11"/>
    <n v="0"/>
    <n v="0"/>
  </r>
  <r>
    <x v="122"/>
    <x v="178"/>
    <x v="178"/>
    <x v="2"/>
    <n v="0"/>
    <n v="11"/>
    <n v="0"/>
    <n v="0"/>
  </r>
  <r>
    <x v="123"/>
    <x v="178"/>
    <x v="178"/>
    <x v="2"/>
    <n v="5"/>
    <n v="16"/>
    <n v="0"/>
    <n v="0"/>
  </r>
  <r>
    <x v="124"/>
    <x v="178"/>
    <x v="178"/>
    <x v="2"/>
    <n v="4"/>
    <n v="20"/>
    <n v="0"/>
    <n v="0"/>
  </r>
  <r>
    <x v="125"/>
    <x v="178"/>
    <x v="178"/>
    <x v="2"/>
    <n v="50"/>
    <n v="70"/>
    <n v="0"/>
    <n v="0"/>
  </r>
  <r>
    <x v="126"/>
    <x v="178"/>
    <x v="178"/>
    <x v="2"/>
    <n v="7"/>
    <n v="77"/>
    <n v="0"/>
    <n v="0"/>
  </r>
  <r>
    <x v="127"/>
    <x v="178"/>
    <x v="178"/>
    <x v="2"/>
    <n v="4"/>
    <n v="81"/>
    <n v="0"/>
    <n v="0"/>
  </r>
  <r>
    <x v="128"/>
    <x v="178"/>
    <x v="178"/>
    <x v="2"/>
    <n v="0"/>
    <n v="81"/>
    <n v="0"/>
    <n v="0"/>
  </r>
  <r>
    <x v="129"/>
    <x v="178"/>
    <x v="178"/>
    <x v="2"/>
    <n v="0"/>
    <n v="81"/>
    <n v="0"/>
    <n v="0"/>
  </r>
  <r>
    <x v="130"/>
    <x v="178"/>
    <x v="178"/>
    <x v="2"/>
    <n v="0"/>
    <n v="81"/>
    <n v="0"/>
    <n v="0"/>
  </r>
  <r>
    <x v="131"/>
    <x v="178"/>
    <x v="178"/>
    <x v="2"/>
    <n v="0"/>
    <n v="81"/>
    <n v="0"/>
    <n v="0"/>
  </r>
  <r>
    <x v="132"/>
    <x v="178"/>
    <x v="178"/>
    <x v="2"/>
    <n v="0"/>
    <n v="81"/>
    <n v="0"/>
    <n v="0"/>
  </r>
  <r>
    <x v="133"/>
    <x v="178"/>
    <x v="178"/>
    <x v="2"/>
    <n v="0"/>
    <n v="81"/>
    <n v="0"/>
    <n v="0"/>
  </r>
  <r>
    <x v="134"/>
    <x v="178"/>
    <x v="178"/>
    <x v="2"/>
    <n v="0"/>
    <n v="81"/>
    <n v="0"/>
    <n v="0"/>
  </r>
  <r>
    <x v="135"/>
    <x v="178"/>
    <x v="178"/>
    <x v="2"/>
    <n v="10"/>
    <n v="91"/>
    <n v="0"/>
    <n v="0"/>
  </r>
  <r>
    <x v="136"/>
    <x v="178"/>
    <x v="178"/>
    <x v="2"/>
    <n v="3"/>
    <n v="94"/>
    <n v="0"/>
    <n v="0"/>
  </r>
  <r>
    <x v="137"/>
    <x v="178"/>
    <x v="178"/>
    <x v="2"/>
    <n v="6"/>
    <n v="100"/>
    <n v="0"/>
    <n v="0"/>
  </r>
  <r>
    <x v="138"/>
    <x v="178"/>
    <x v="178"/>
    <x v="2"/>
    <n v="0"/>
    <n v="100"/>
    <n v="0"/>
    <n v="0"/>
  </r>
  <r>
    <x v="139"/>
    <x v="178"/>
    <x v="178"/>
    <x v="2"/>
    <n v="0"/>
    <n v="100"/>
    <n v="0"/>
    <n v="0"/>
  </r>
  <r>
    <x v="140"/>
    <x v="178"/>
    <x v="178"/>
    <x v="2"/>
    <n v="0"/>
    <n v="100"/>
    <n v="0"/>
    <n v="0"/>
  </r>
  <r>
    <x v="141"/>
    <x v="178"/>
    <x v="178"/>
    <x v="2"/>
    <n v="0"/>
    <n v="100"/>
    <n v="0"/>
    <n v="0"/>
  </r>
  <r>
    <x v="142"/>
    <x v="178"/>
    <x v="178"/>
    <x v="2"/>
    <n v="0"/>
    <n v="100"/>
    <n v="0"/>
    <n v="0"/>
  </r>
  <r>
    <x v="143"/>
    <x v="178"/>
    <x v="178"/>
    <x v="2"/>
    <n v="8"/>
    <n v="108"/>
    <n v="0"/>
    <n v="0"/>
  </r>
  <r>
    <x v="144"/>
    <x v="178"/>
    <x v="178"/>
    <x v="2"/>
    <n v="0"/>
    <n v="108"/>
    <n v="0"/>
    <n v="0"/>
  </r>
  <r>
    <x v="145"/>
    <x v="178"/>
    <x v="178"/>
    <x v="2"/>
    <n v="0"/>
    <n v="108"/>
    <n v="0"/>
    <n v="0"/>
  </r>
  <r>
    <x v="146"/>
    <x v="178"/>
    <x v="178"/>
    <x v="2"/>
    <n v="0"/>
    <n v="108"/>
    <n v="0"/>
    <n v="0"/>
  </r>
  <r>
    <x v="147"/>
    <x v="178"/>
    <x v="178"/>
    <x v="2"/>
    <n v="0"/>
    <n v="108"/>
    <n v="0"/>
    <n v="0"/>
  </r>
  <r>
    <x v="148"/>
    <x v="178"/>
    <x v="178"/>
    <x v="2"/>
    <n v="0"/>
    <n v="108"/>
    <n v="0"/>
    <n v="0"/>
  </r>
  <r>
    <x v="149"/>
    <x v="178"/>
    <x v="178"/>
    <x v="2"/>
    <n v="0"/>
    <n v="108"/>
    <n v="0"/>
    <n v="0"/>
  </r>
  <r>
    <x v="150"/>
    <x v="178"/>
    <x v="178"/>
    <x v="2"/>
    <n v="-1"/>
    <n v="107"/>
    <n v="0"/>
    <n v="0"/>
  </r>
  <r>
    <x v="151"/>
    <x v="178"/>
    <x v="178"/>
    <x v="2"/>
    <n v="0"/>
    <n v="107"/>
    <n v="0"/>
    <n v="0"/>
  </r>
  <r>
    <x v="152"/>
    <x v="178"/>
    <x v="178"/>
    <x v="2"/>
    <n v="0"/>
    <n v="107"/>
    <n v="0"/>
    <n v="0"/>
  </r>
  <r>
    <x v="153"/>
    <x v="178"/>
    <x v="178"/>
    <x v="2"/>
    <n v="0"/>
    <n v="107"/>
    <n v="0"/>
    <n v="0"/>
  </r>
  <r>
    <x v="154"/>
    <x v="178"/>
    <x v="178"/>
    <x v="2"/>
    <n v="0"/>
    <n v="107"/>
    <n v="0"/>
    <n v="0"/>
  </r>
  <r>
    <x v="155"/>
    <x v="178"/>
    <x v="178"/>
    <x v="2"/>
    <n v="7"/>
    <n v="114"/>
    <n v="0"/>
    <n v="0"/>
  </r>
  <r>
    <x v="156"/>
    <x v="178"/>
    <x v="178"/>
    <x v="2"/>
    <n v="0"/>
    <n v="114"/>
    <n v="0"/>
    <n v="0"/>
  </r>
  <r>
    <x v="157"/>
    <x v="178"/>
    <x v="178"/>
    <x v="2"/>
    <n v="0"/>
    <n v="114"/>
    <n v="0"/>
    <n v="0"/>
  </r>
  <r>
    <x v="158"/>
    <x v="178"/>
    <x v="178"/>
    <x v="2"/>
    <n v="0"/>
    <n v="114"/>
    <n v="0"/>
    <n v="0"/>
  </r>
  <r>
    <x v="159"/>
    <x v="178"/>
    <x v="178"/>
    <x v="2"/>
    <n v="0"/>
    <n v="114"/>
    <n v="0"/>
    <n v="0"/>
  </r>
  <r>
    <x v="160"/>
    <x v="178"/>
    <x v="178"/>
    <x v="2"/>
    <n v="0"/>
    <n v="114"/>
    <n v="0"/>
    <n v="0"/>
  </r>
  <r>
    <x v="161"/>
    <x v="178"/>
    <x v="178"/>
    <x v="2"/>
    <n v="0"/>
    <n v="114"/>
    <n v="0"/>
    <n v="0"/>
  </r>
  <r>
    <x v="162"/>
    <x v="178"/>
    <x v="178"/>
    <x v="2"/>
    <n v="0"/>
    <n v="114"/>
    <n v="0"/>
    <n v="0"/>
  </r>
  <r>
    <x v="163"/>
    <x v="178"/>
    <x v="178"/>
    <x v="2"/>
    <n v="0"/>
    <n v="114"/>
    <n v="0"/>
    <n v="0"/>
  </r>
  <r>
    <x v="164"/>
    <x v="178"/>
    <x v="178"/>
    <x v="2"/>
    <n v="0"/>
    <n v="114"/>
    <n v="0"/>
    <n v="0"/>
  </r>
  <r>
    <x v="165"/>
    <x v="178"/>
    <x v="178"/>
    <x v="2"/>
    <n v="0"/>
    <n v="114"/>
    <n v="0"/>
    <n v="0"/>
  </r>
  <r>
    <x v="166"/>
    <x v="178"/>
    <x v="178"/>
    <x v="2"/>
    <n v="12"/>
    <n v="126"/>
    <n v="0"/>
    <n v="0"/>
  </r>
  <r>
    <x v="167"/>
    <x v="178"/>
    <x v="178"/>
    <x v="2"/>
    <n v="0"/>
    <n v="126"/>
    <n v="0"/>
    <n v="0"/>
  </r>
  <r>
    <x v="168"/>
    <x v="178"/>
    <x v="178"/>
    <x v="2"/>
    <n v="0"/>
    <n v="126"/>
    <n v="0"/>
    <n v="0"/>
  </r>
  <r>
    <x v="169"/>
    <x v="178"/>
    <x v="178"/>
    <x v="2"/>
    <n v="0"/>
    <n v="126"/>
    <n v="0"/>
    <n v="0"/>
  </r>
  <r>
    <x v="170"/>
    <x v="178"/>
    <x v="178"/>
    <x v="2"/>
    <n v="0"/>
    <n v="126"/>
    <n v="0"/>
    <n v="0"/>
  </r>
  <r>
    <x v="171"/>
    <x v="178"/>
    <x v="178"/>
    <x v="2"/>
    <n v="0"/>
    <n v="126"/>
    <n v="0"/>
    <n v="0"/>
  </r>
  <r>
    <x v="37"/>
    <x v="179"/>
    <x v="179"/>
    <x v="2"/>
    <n v="1"/>
    <n v="1"/>
    <n v="0"/>
    <n v="0"/>
  </r>
  <r>
    <x v="38"/>
    <x v="179"/>
    <x v="179"/>
    <x v="2"/>
    <n v="1"/>
    <n v="2"/>
    <n v="0"/>
    <n v="0"/>
  </r>
  <r>
    <x v="39"/>
    <x v="179"/>
    <x v="179"/>
    <x v="2"/>
    <n v="0"/>
    <n v="2"/>
    <n v="0"/>
    <n v="0"/>
  </r>
  <r>
    <x v="40"/>
    <x v="179"/>
    <x v="179"/>
    <x v="2"/>
    <n v="0"/>
    <n v="2"/>
    <n v="0"/>
    <n v="0"/>
  </r>
  <r>
    <x v="41"/>
    <x v="179"/>
    <x v="179"/>
    <x v="2"/>
    <n v="2"/>
    <n v="4"/>
    <n v="0"/>
    <n v="0"/>
  </r>
  <r>
    <x v="42"/>
    <x v="179"/>
    <x v="179"/>
    <x v="2"/>
    <n v="2"/>
    <n v="6"/>
    <n v="0"/>
    <n v="0"/>
  </r>
  <r>
    <x v="43"/>
    <x v="179"/>
    <x v="179"/>
    <x v="2"/>
    <n v="0"/>
    <n v="6"/>
    <n v="0"/>
    <n v="0"/>
  </r>
  <r>
    <x v="44"/>
    <x v="179"/>
    <x v="179"/>
    <x v="2"/>
    <n v="0"/>
    <n v="6"/>
    <n v="0"/>
    <n v="0"/>
  </r>
  <r>
    <x v="45"/>
    <x v="179"/>
    <x v="179"/>
    <x v="2"/>
    <n v="1"/>
    <n v="7"/>
    <n v="0"/>
    <n v="0"/>
  </r>
  <r>
    <x v="46"/>
    <x v="179"/>
    <x v="179"/>
    <x v="2"/>
    <n v="0"/>
    <n v="7"/>
    <n v="0"/>
    <n v="0"/>
  </r>
  <r>
    <x v="47"/>
    <x v="179"/>
    <x v="179"/>
    <x v="2"/>
    <n v="0"/>
    <n v="7"/>
    <n v="0"/>
    <n v="0"/>
  </r>
  <r>
    <x v="48"/>
    <x v="179"/>
    <x v="179"/>
    <x v="2"/>
    <n v="1"/>
    <n v="8"/>
    <n v="0"/>
    <n v="0"/>
  </r>
  <r>
    <x v="49"/>
    <x v="179"/>
    <x v="179"/>
    <x v="2"/>
    <n v="2"/>
    <n v="10"/>
    <n v="0"/>
    <n v="0"/>
  </r>
  <r>
    <x v="50"/>
    <x v="179"/>
    <x v="179"/>
    <x v="2"/>
    <n v="0"/>
    <n v="10"/>
    <n v="0"/>
    <n v="0"/>
  </r>
  <r>
    <x v="51"/>
    <x v="179"/>
    <x v="179"/>
    <x v="2"/>
    <n v="1"/>
    <n v="11"/>
    <n v="0"/>
    <n v="0"/>
  </r>
  <r>
    <x v="52"/>
    <x v="179"/>
    <x v="179"/>
    <x v="2"/>
    <n v="2"/>
    <n v="13"/>
    <n v="0"/>
    <n v="0"/>
  </r>
  <r>
    <x v="53"/>
    <x v="179"/>
    <x v="179"/>
    <x v="2"/>
    <n v="2"/>
    <n v="15"/>
    <n v="0"/>
    <n v="0"/>
  </r>
  <r>
    <x v="54"/>
    <x v="179"/>
    <x v="179"/>
    <x v="2"/>
    <n v="11"/>
    <n v="26"/>
    <n v="0"/>
    <n v="0"/>
  </r>
  <r>
    <x v="55"/>
    <x v="179"/>
    <x v="179"/>
    <x v="2"/>
    <n v="4"/>
    <n v="30"/>
    <n v="0"/>
    <n v="0"/>
  </r>
  <r>
    <x v="56"/>
    <x v="179"/>
    <x v="179"/>
    <x v="2"/>
    <n v="5"/>
    <n v="35"/>
    <n v="0"/>
    <n v="0"/>
  </r>
  <r>
    <x v="57"/>
    <x v="179"/>
    <x v="179"/>
    <x v="2"/>
    <n v="8"/>
    <n v="43"/>
    <n v="0"/>
    <n v="0"/>
  </r>
  <r>
    <x v="58"/>
    <x v="179"/>
    <x v="179"/>
    <x v="2"/>
    <n v="7"/>
    <n v="50"/>
    <n v="0"/>
    <n v="0"/>
  </r>
  <r>
    <x v="59"/>
    <x v="179"/>
    <x v="179"/>
    <x v="2"/>
    <n v="11"/>
    <n v="61"/>
    <n v="1"/>
    <n v="1"/>
  </r>
  <r>
    <x v="60"/>
    <x v="179"/>
    <x v="179"/>
    <x v="2"/>
    <n v="3"/>
    <n v="64"/>
    <n v="0"/>
    <n v="1"/>
  </r>
  <r>
    <x v="61"/>
    <x v="179"/>
    <x v="179"/>
    <x v="2"/>
    <n v="18"/>
    <n v="82"/>
    <n v="2"/>
    <n v="3"/>
  </r>
  <r>
    <x v="62"/>
    <x v="179"/>
    <x v="179"/>
    <x v="2"/>
    <n v="4"/>
    <n v="86"/>
    <n v="0"/>
    <n v="3"/>
  </r>
  <r>
    <x v="63"/>
    <x v="179"/>
    <x v="179"/>
    <x v="2"/>
    <n v="7"/>
    <n v="93"/>
    <n v="1"/>
    <n v="4"/>
  </r>
  <r>
    <x v="64"/>
    <x v="179"/>
    <x v="179"/>
    <x v="2"/>
    <n v="6"/>
    <n v="99"/>
    <n v="0"/>
    <n v="4"/>
  </r>
  <r>
    <x v="65"/>
    <x v="179"/>
    <x v="179"/>
    <x v="2"/>
    <n v="5"/>
    <n v="104"/>
    <n v="0"/>
    <n v="4"/>
  </r>
  <r>
    <x v="66"/>
    <x v="179"/>
    <x v="179"/>
    <x v="2"/>
    <n v="12"/>
    <n v="116"/>
    <n v="1"/>
    <n v="5"/>
  </r>
  <r>
    <x v="67"/>
    <x v="179"/>
    <x v="179"/>
    <x v="2"/>
    <n v="8"/>
    <n v="124"/>
    <n v="2"/>
    <n v="7"/>
  </r>
  <r>
    <x v="68"/>
    <x v="179"/>
    <x v="179"/>
    <x v="2"/>
    <n v="12"/>
    <n v="136"/>
    <n v="1"/>
    <n v="8"/>
  </r>
  <r>
    <x v="69"/>
    <x v="179"/>
    <x v="179"/>
    <x v="2"/>
    <n v="19"/>
    <n v="155"/>
    <n v="0"/>
    <n v="8"/>
  </r>
  <r>
    <x v="70"/>
    <x v="179"/>
    <x v="179"/>
    <x v="2"/>
    <n v="2"/>
    <n v="157"/>
    <n v="0"/>
    <n v="8"/>
  </r>
  <r>
    <x v="71"/>
    <x v="179"/>
    <x v="179"/>
    <x v="2"/>
    <n v="21"/>
    <n v="178"/>
    <n v="1"/>
    <n v="9"/>
  </r>
  <r>
    <x v="72"/>
    <x v="179"/>
    <x v="179"/>
    <x v="2"/>
    <n v="21"/>
    <n v="199"/>
    <n v="2"/>
    <n v="11"/>
  </r>
  <r>
    <x v="73"/>
    <x v="179"/>
    <x v="179"/>
    <x v="2"/>
    <n v="26"/>
    <n v="225"/>
    <n v="3"/>
    <n v="14"/>
  </r>
  <r>
    <x v="74"/>
    <x v="179"/>
    <x v="179"/>
    <x v="2"/>
    <n v="6"/>
    <n v="231"/>
    <n v="0"/>
    <n v="14"/>
  </r>
  <r>
    <x v="75"/>
    <x v="179"/>
    <x v="179"/>
    <x v="2"/>
    <n v="26"/>
    <n v="257"/>
    <n v="3"/>
    <n v="17"/>
  </r>
  <r>
    <x v="76"/>
    <x v="179"/>
    <x v="179"/>
    <x v="2"/>
    <n v="34"/>
    <n v="291"/>
    <n v="1"/>
    <n v="18"/>
  </r>
  <r>
    <x v="77"/>
    <x v="179"/>
    <x v="179"/>
    <x v="2"/>
    <n v="16"/>
    <n v="307"/>
    <n v="0"/>
    <n v="18"/>
  </r>
  <r>
    <x v="78"/>
    <x v="179"/>
    <x v="179"/>
    <x v="2"/>
    <n v="31"/>
    <n v="338"/>
    <n v="1"/>
    <n v="19"/>
  </r>
  <r>
    <x v="79"/>
    <x v="179"/>
    <x v="179"/>
    <x v="2"/>
    <n v="0"/>
    <n v="338"/>
    <n v="1"/>
    <n v="20"/>
  </r>
  <r>
    <x v="80"/>
    <x v="179"/>
    <x v="179"/>
    <x v="2"/>
    <n v="49"/>
    <n v="387"/>
    <n v="1"/>
    <n v="21"/>
  </r>
  <r>
    <x v="81"/>
    <x v="179"/>
    <x v="179"/>
    <x v="2"/>
    <n v="21"/>
    <n v="408"/>
    <n v="5"/>
    <n v="26"/>
  </r>
  <r>
    <x v="82"/>
    <x v="179"/>
    <x v="179"/>
    <x v="2"/>
    <n v="39"/>
    <n v="447"/>
    <n v="1"/>
    <n v="27"/>
  </r>
  <r>
    <x v="83"/>
    <x v="179"/>
    <x v="179"/>
    <x v="2"/>
    <n v="15"/>
    <n v="462"/>
    <n v="2"/>
    <n v="29"/>
  </r>
  <r>
    <x v="84"/>
    <x v="179"/>
    <x v="179"/>
    <x v="2"/>
    <n v="43"/>
    <n v="505"/>
    <n v="3"/>
    <n v="32"/>
  </r>
  <r>
    <x v="85"/>
    <x v="179"/>
    <x v="179"/>
    <x v="2"/>
    <n v="14"/>
    <n v="519"/>
    <n v="1"/>
    <n v="33"/>
  </r>
  <r>
    <x v="86"/>
    <x v="179"/>
    <x v="179"/>
    <x v="2"/>
    <n v="15"/>
    <n v="534"/>
    <n v="0"/>
    <n v="33"/>
  </r>
  <r>
    <x v="87"/>
    <x v="179"/>
    <x v="179"/>
    <x v="2"/>
    <n v="36"/>
    <n v="570"/>
    <n v="1"/>
    <n v="34"/>
  </r>
  <r>
    <x v="88"/>
    <x v="179"/>
    <x v="179"/>
    <x v="2"/>
    <n v="15"/>
    <n v="585"/>
    <n v="1"/>
    <n v="35"/>
  </r>
  <r>
    <x v="89"/>
    <x v="179"/>
    <x v="179"/>
    <x v="2"/>
    <n v="21"/>
    <n v="606"/>
    <n v="3"/>
    <n v="38"/>
  </r>
  <r>
    <x v="90"/>
    <x v="179"/>
    <x v="179"/>
    <x v="2"/>
    <n v="15"/>
    <n v="621"/>
    <n v="1"/>
    <n v="39"/>
  </r>
  <r>
    <x v="91"/>
    <x v="179"/>
    <x v="179"/>
    <x v="2"/>
    <n v="100"/>
    <n v="721"/>
    <n v="1"/>
    <n v="40"/>
  </r>
  <r>
    <x v="92"/>
    <x v="179"/>
    <x v="179"/>
    <x v="2"/>
    <n v="14"/>
    <n v="735"/>
    <n v="2"/>
    <n v="42"/>
  </r>
  <r>
    <x v="93"/>
    <x v="179"/>
    <x v="179"/>
    <x v="2"/>
    <n v="19"/>
    <n v="754"/>
    <n v="2"/>
    <n v="44"/>
  </r>
  <r>
    <x v="94"/>
    <x v="179"/>
    <x v="179"/>
    <x v="2"/>
    <n v="28"/>
    <n v="782"/>
    <n v="1"/>
    <n v="45"/>
  </r>
  <r>
    <x v="95"/>
    <x v="179"/>
    <x v="179"/>
    <x v="2"/>
    <n v="30"/>
    <n v="812"/>
    <n v="0"/>
    <n v="45"/>
  </r>
  <r>
    <x v="96"/>
    <x v="179"/>
    <x v="179"/>
    <x v="2"/>
    <n v="17"/>
    <n v="829"/>
    <n v="0"/>
    <n v="45"/>
  </r>
  <r>
    <x v="97"/>
    <x v="179"/>
    <x v="179"/>
    <x v="2"/>
    <n v="23"/>
    <n v="852"/>
    <n v="1"/>
    <n v="46"/>
  </r>
  <r>
    <x v="98"/>
    <x v="179"/>
    <x v="179"/>
    <x v="2"/>
    <n v="9"/>
    <n v="861"/>
    <n v="0"/>
    <n v="46"/>
  </r>
  <r>
    <x v="99"/>
    <x v="179"/>
    <x v="179"/>
    <x v="2"/>
    <n v="4"/>
    <n v="865"/>
    <n v="0"/>
    <n v="46"/>
  </r>
  <r>
    <x v="100"/>
    <x v="179"/>
    <x v="179"/>
    <x v="2"/>
    <n v="31"/>
    <n v="896"/>
    <n v="0"/>
    <n v="46"/>
  </r>
  <r>
    <x v="101"/>
    <x v="179"/>
    <x v="179"/>
    <x v="2"/>
    <n v="13"/>
    <n v="909"/>
    <n v="1"/>
    <n v="47"/>
  </r>
  <r>
    <x v="102"/>
    <x v="179"/>
    <x v="179"/>
    <x v="2"/>
    <n v="5"/>
    <n v="914"/>
    <n v="0"/>
    <n v="47"/>
  </r>
  <r>
    <x v="103"/>
    <x v="179"/>
    <x v="179"/>
    <x v="2"/>
    <n v="15"/>
    <n v="929"/>
    <n v="0"/>
    <n v="47"/>
  </r>
  <r>
    <x v="104"/>
    <x v="179"/>
    <x v="179"/>
    <x v="2"/>
    <n v="17"/>
    <n v="946"/>
    <n v="1"/>
    <n v="48"/>
  </r>
  <r>
    <x v="105"/>
    <x v="179"/>
    <x v="179"/>
    <x v="2"/>
    <n v="23"/>
    <n v="969"/>
    <n v="0"/>
    <n v="48"/>
  </r>
  <r>
    <x v="106"/>
    <x v="179"/>
    <x v="179"/>
    <x v="2"/>
    <n v="32"/>
    <n v="1001"/>
    <n v="1"/>
    <n v="49"/>
  </r>
  <r>
    <x v="107"/>
    <x v="179"/>
    <x v="179"/>
    <x v="2"/>
    <n v="24"/>
    <n v="1025"/>
    <n v="1"/>
    <n v="50"/>
  </r>
  <r>
    <x v="108"/>
    <x v="179"/>
    <x v="179"/>
    <x v="2"/>
    <n v="37"/>
    <n v="1062"/>
    <n v="0"/>
    <n v="50"/>
  </r>
  <r>
    <x v="109"/>
    <x v="179"/>
    <x v="179"/>
    <x v="2"/>
    <n v="23"/>
    <n v="1085"/>
    <n v="0"/>
    <n v="50"/>
  </r>
  <r>
    <x v="110"/>
    <x v="179"/>
    <x v="179"/>
    <x v="2"/>
    <n v="18"/>
    <n v="1103"/>
    <n v="1"/>
    <n v="51"/>
  </r>
  <r>
    <x v="111"/>
    <x v="179"/>
    <x v="179"/>
    <x v="2"/>
    <n v="29"/>
    <n v="1132"/>
    <n v="0"/>
    <n v="51"/>
  </r>
  <r>
    <x v="112"/>
    <x v="179"/>
    <x v="179"/>
    <x v="2"/>
    <n v="37"/>
    <n v="1169"/>
    <n v="0"/>
    <n v="51"/>
  </r>
  <r>
    <x v="113"/>
    <x v="179"/>
    <x v="179"/>
    <x v="2"/>
    <n v="7"/>
    <n v="1176"/>
    <n v="0"/>
    <n v="51"/>
  </r>
  <r>
    <x v="114"/>
    <x v="179"/>
    <x v="179"/>
    <x v="2"/>
    <n v="49"/>
    <n v="1225"/>
    <n v="0"/>
    <n v="51"/>
  </r>
  <r>
    <x v="115"/>
    <x v="179"/>
    <x v="179"/>
    <x v="2"/>
    <n v="24"/>
    <n v="1249"/>
    <n v="0"/>
    <n v="51"/>
  </r>
  <r>
    <x v="116"/>
    <x v="179"/>
    <x v="179"/>
    <x v="2"/>
    <n v="23"/>
    <n v="1272"/>
    <n v="0"/>
    <n v="51"/>
  </r>
  <r>
    <x v="117"/>
    <x v="179"/>
    <x v="179"/>
    <x v="2"/>
    <n v="26"/>
    <n v="1298"/>
    <n v="2"/>
    <n v="53"/>
  </r>
  <r>
    <x v="118"/>
    <x v="179"/>
    <x v="179"/>
    <x v="2"/>
    <n v="11"/>
    <n v="1309"/>
    <n v="0"/>
    <n v="53"/>
  </r>
  <r>
    <x v="119"/>
    <x v="179"/>
    <x v="179"/>
    <x v="2"/>
    <n v="18"/>
    <n v="1327"/>
    <n v="2"/>
    <n v="55"/>
  </r>
  <r>
    <x v="120"/>
    <x v="179"/>
    <x v="179"/>
    <x v="2"/>
    <n v="13"/>
    <n v="1340"/>
    <n v="0"/>
    <n v="55"/>
  </r>
  <r>
    <x v="121"/>
    <x v="179"/>
    <x v="179"/>
    <x v="2"/>
    <n v="7"/>
    <n v="1347"/>
    <n v="0"/>
    <n v="55"/>
  </r>
  <r>
    <x v="122"/>
    <x v="179"/>
    <x v="179"/>
    <x v="2"/>
    <n v="7"/>
    <n v="1354"/>
    <n v="1"/>
    <n v="56"/>
  </r>
  <r>
    <x v="123"/>
    <x v="179"/>
    <x v="179"/>
    <x v="2"/>
    <n v="27"/>
    <n v="1381"/>
    <n v="0"/>
    <n v="56"/>
  </r>
  <r>
    <x v="124"/>
    <x v="179"/>
    <x v="179"/>
    <x v="2"/>
    <n v="13"/>
    <n v="1394"/>
    <n v="3"/>
    <n v="59"/>
  </r>
  <r>
    <x v="125"/>
    <x v="179"/>
    <x v="179"/>
    <x v="2"/>
    <n v="16"/>
    <n v="1410"/>
    <n v="0"/>
    <n v="59"/>
  </r>
  <r>
    <x v="126"/>
    <x v="179"/>
    <x v="179"/>
    <x v="2"/>
    <n v="17"/>
    <n v="1427"/>
    <n v="1"/>
    <n v="60"/>
  </r>
  <r>
    <x v="127"/>
    <x v="179"/>
    <x v="179"/>
    <x v="2"/>
    <n v="23"/>
    <n v="1450"/>
    <n v="0"/>
    <n v="60"/>
  </r>
  <r>
    <x v="128"/>
    <x v="179"/>
    <x v="179"/>
    <x v="2"/>
    <n v="12"/>
    <n v="1462"/>
    <n v="0"/>
    <n v="60"/>
  </r>
  <r>
    <x v="129"/>
    <x v="179"/>
    <x v="179"/>
    <x v="2"/>
    <n v="36"/>
    <n v="1498"/>
    <n v="0"/>
    <n v="60"/>
  </r>
  <r>
    <x v="130"/>
    <x v="179"/>
    <x v="179"/>
    <x v="2"/>
    <n v="20"/>
    <n v="1518"/>
    <n v="0"/>
    <n v="60"/>
  </r>
  <r>
    <x v="131"/>
    <x v="179"/>
    <x v="179"/>
    <x v="2"/>
    <n v="6"/>
    <n v="1524"/>
    <n v="2"/>
    <n v="62"/>
  </r>
  <r>
    <x v="132"/>
    <x v="179"/>
    <x v="179"/>
    <x v="2"/>
    <n v="9"/>
    <n v="1533"/>
    <n v="0"/>
    <n v="62"/>
  </r>
  <r>
    <x v="133"/>
    <x v="179"/>
    <x v="179"/>
    <x v="2"/>
    <n v="9"/>
    <n v="1542"/>
    <n v="0"/>
    <n v="62"/>
  </r>
  <r>
    <x v="134"/>
    <x v="179"/>
    <x v="179"/>
    <x v="2"/>
    <n v="5"/>
    <n v="1547"/>
    <n v="0"/>
    <n v="62"/>
  </r>
  <r>
    <x v="135"/>
    <x v="179"/>
    <x v="179"/>
    <x v="2"/>
    <n v="25"/>
    <n v="1572"/>
    <n v="1"/>
    <n v="63"/>
  </r>
  <r>
    <x v="136"/>
    <x v="179"/>
    <x v="179"/>
    <x v="2"/>
    <n v="12"/>
    <n v="1584"/>
    <n v="0"/>
    <n v="63"/>
  </r>
  <r>
    <x v="137"/>
    <x v="179"/>
    <x v="179"/>
    <x v="2"/>
    <n v="14"/>
    <n v="1598"/>
    <n v="0"/>
    <n v="63"/>
  </r>
  <r>
    <x v="138"/>
    <x v="179"/>
    <x v="179"/>
    <x v="2"/>
    <n v="15"/>
    <n v="1613"/>
    <n v="0"/>
    <n v="63"/>
  </r>
  <r>
    <x v="139"/>
    <x v="179"/>
    <x v="179"/>
    <x v="2"/>
    <n v="5"/>
    <n v="1618"/>
    <n v="0"/>
    <n v="63"/>
  </r>
  <r>
    <x v="140"/>
    <x v="179"/>
    <x v="179"/>
    <x v="2"/>
    <n v="17"/>
    <n v="1635"/>
    <n v="0"/>
    <n v="63"/>
  </r>
  <r>
    <x v="141"/>
    <x v="179"/>
    <x v="179"/>
    <x v="2"/>
    <n v="7"/>
    <n v="1642"/>
    <n v="0"/>
    <n v="63"/>
  </r>
  <r>
    <x v="142"/>
    <x v="179"/>
    <x v="179"/>
    <x v="2"/>
    <n v="9"/>
    <n v="1651"/>
    <n v="1"/>
    <n v="64"/>
  </r>
  <r>
    <x v="143"/>
    <x v="179"/>
    <x v="179"/>
    <x v="2"/>
    <n v="17"/>
    <n v="1668"/>
    <n v="0"/>
    <n v="64"/>
  </r>
  <r>
    <x v="144"/>
    <x v="179"/>
    <x v="179"/>
    <x v="2"/>
    <n v="10"/>
    <n v="1678"/>
    <n v="0"/>
    <n v="64"/>
  </r>
  <r>
    <x v="145"/>
    <x v="179"/>
    <x v="179"/>
    <x v="2"/>
    <n v="10"/>
    <n v="1688"/>
    <n v="1"/>
    <n v="65"/>
  </r>
  <r>
    <x v="146"/>
    <x v="179"/>
    <x v="179"/>
    <x v="2"/>
    <n v="13"/>
    <n v="1701"/>
    <n v="0"/>
    <n v="65"/>
  </r>
  <r>
    <x v="147"/>
    <x v="179"/>
    <x v="179"/>
    <x v="2"/>
    <n v="10"/>
    <n v="1711"/>
    <n v="0"/>
    <n v="65"/>
  </r>
  <r>
    <x v="148"/>
    <x v="179"/>
    <x v="179"/>
    <x v="2"/>
    <n v="0"/>
    <n v="1711"/>
    <n v="1"/>
    <n v="66"/>
  </r>
  <r>
    <x v="149"/>
    <x v="179"/>
    <x v="179"/>
    <x v="2"/>
    <n v="16"/>
    <n v="1727"/>
    <n v="0"/>
    <n v="66"/>
  </r>
  <r>
    <x v="150"/>
    <x v="179"/>
    <x v="179"/>
    <x v="2"/>
    <n v="4"/>
    <n v="1731"/>
    <n v="0"/>
    <n v="66"/>
  </r>
  <r>
    <x v="151"/>
    <x v="179"/>
    <x v="179"/>
    <x v="2"/>
    <n v="21"/>
    <n v="1752"/>
    <n v="0"/>
    <n v="66"/>
  </r>
  <r>
    <x v="152"/>
    <x v="179"/>
    <x v="179"/>
    <x v="2"/>
    <n v="13"/>
    <n v="1765"/>
    <n v="0"/>
    <n v="66"/>
  </r>
  <r>
    <x v="153"/>
    <x v="179"/>
    <x v="179"/>
    <x v="2"/>
    <n v="3"/>
    <n v="1768"/>
    <n v="0"/>
    <n v="66"/>
  </r>
  <r>
    <x v="154"/>
    <x v="179"/>
    <x v="179"/>
    <x v="2"/>
    <n v="15"/>
    <n v="1783"/>
    <n v="0"/>
    <n v="66"/>
  </r>
  <r>
    <x v="155"/>
    <x v="179"/>
    <x v="179"/>
    <x v="2"/>
    <n v="0"/>
    <n v="1783"/>
    <n v="0"/>
    <n v="66"/>
  </r>
  <r>
    <x v="156"/>
    <x v="179"/>
    <x v="179"/>
    <x v="2"/>
    <n v="3"/>
    <n v="1786"/>
    <n v="0"/>
    <n v="66"/>
  </r>
  <r>
    <x v="157"/>
    <x v="179"/>
    <x v="179"/>
    <x v="2"/>
    <n v="17"/>
    <n v="1803"/>
    <n v="1"/>
    <n v="67"/>
  </r>
  <r>
    <x v="158"/>
    <x v="179"/>
    <x v="179"/>
    <x v="2"/>
    <n v="15"/>
    <n v="1818"/>
    <n v="0"/>
    <n v="67"/>
  </r>
  <r>
    <x v="159"/>
    <x v="179"/>
    <x v="179"/>
    <x v="2"/>
    <n v="5"/>
    <n v="1823"/>
    <n v="0"/>
    <n v="67"/>
  </r>
  <r>
    <x v="160"/>
    <x v="179"/>
    <x v="179"/>
    <x v="2"/>
    <n v="12"/>
    <n v="1835"/>
    <n v="0"/>
    <n v="67"/>
  </r>
  <r>
    <x v="161"/>
    <x v="179"/>
    <x v="179"/>
    <x v="2"/>
    <n v="8"/>
    <n v="1843"/>
    <n v="0"/>
    <n v="67"/>
  </r>
  <r>
    <x v="162"/>
    <x v="179"/>
    <x v="179"/>
    <x v="2"/>
    <n v="5"/>
    <n v="1848"/>
    <n v="0"/>
    <n v="67"/>
  </r>
  <r>
    <x v="163"/>
    <x v="179"/>
    <x v="179"/>
    <x v="2"/>
    <n v="7"/>
    <n v="1855"/>
    <n v="0"/>
    <n v="67"/>
  </r>
  <r>
    <x v="164"/>
    <x v="179"/>
    <x v="179"/>
    <x v="2"/>
    <n v="5"/>
    <n v="1860"/>
    <n v="0"/>
    <n v="67"/>
  </r>
  <r>
    <x v="165"/>
    <x v="179"/>
    <x v="179"/>
    <x v="2"/>
    <n v="17"/>
    <n v="1877"/>
    <n v="1"/>
    <n v="68"/>
  </r>
  <r>
    <x v="166"/>
    <x v="179"/>
    <x v="179"/>
    <x v="2"/>
    <n v="10"/>
    <n v="1887"/>
    <n v="0"/>
    <n v="68"/>
  </r>
  <r>
    <x v="167"/>
    <x v="179"/>
    <x v="179"/>
    <x v="2"/>
    <n v="8"/>
    <n v="1895"/>
    <n v="0"/>
    <n v="68"/>
  </r>
  <r>
    <x v="168"/>
    <x v="179"/>
    <x v="179"/>
    <x v="2"/>
    <n v="21"/>
    <n v="1916"/>
    <n v="0"/>
    <n v="68"/>
  </r>
  <r>
    <x v="169"/>
    <x v="179"/>
    <x v="179"/>
    <x v="2"/>
    <n v="1"/>
    <n v="1917"/>
    <n v="1"/>
    <n v="69"/>
  </r>
  <r>
    <x v="170"/>
    <x v="179"/>
    <x v="179"/>
    <x v="2"/>
    <n v="15"/>
    <n v="1932"/>
    <n v="0"/>
    <n v="69"/>
  </r>
  <r>
    <x v="171"/>
    <x v="179"/>
    <x v="179"/>
    <x v="2"/>
    <n v="5"/>
    <n v="1937"/>
    <n v="0"/>
    <n v="69"/>
  </r>
  <r>
    <x v="221"/>
    <x v="180"/>
    <x v="180"/>
    <x v="4"/>
    <n v="5"/>
    <n v="5"/>
    <n v="0"/>
    <n v="0"/>
  </r>
  <r>
    <x v="222"/>
    <x v="180"/>
    <x v="180"/>
    <x v="4"/>
    <n v="2"/>
    <n v="7"/>
    <n v="0"/>
    <n v="0"/>
  </r>
  <r>
    <x v="172"/>
    <x v="180"/>
    <x v="180"/>
    <x v="4"/>
    <n v="0"/>
    <n v="7"/>
    <n v="0"/>
    <n v="0"/>
  </r>
  <r>
    <x v="173"/>
    <x v="180"/>
    <x v="180"/>
    <x v="4"/>
    <n v="1"/>
    <n v="8"/>
    <n v="0"/>
    <n v="0"/>
  </r>
  <r>
    <x v="174"/>
    <x v="180"/>
    <x v="180"/>
    <x v="4"/>
    <n v="1"/>
    <n v="9"/>
    <n v="0"/>
    <n v="0"/>
  </r>
  <r>
    <x v="175"/>
    <x v="180"/>
    <x v="180"/>
    <x v="4"/>
    <n v="2"/>
    <n v="11"/>
    <n v="0"/>
    <n v="0"/>
  </r>
  <r>
    <x v="176"/>
    <x v="180"/>
    <x v="180"/>
    <x v="4"/>
    <n v="3"/>
    <n v="14"/>
    <n v="0"/>
    <n v="0"/>
  </r>
  <r>
    <x v="177"/>
    <x v="180"/>
    <x v="180"/>
    <x v="4"/>
    <n v="3"/>
    <n v="17"/>
    <n v="0"/>
    <n v="0"/>
  </r>
  <r>
    <x v="178"/>
    <x v="180"/>
    <x v="180"/>
    <x v="4"/>
    <n v="3"/>
    <n v="20"/>
    <n v="0"/>
    <n v="0"/>
  </r>
  <r>
    <x v="179"/>
    <x v="180"/>
    <x v="180"/>
    <x v="4"/>
    <n v="2"/>
    <n v="22"/>
    <n v="0"/>
    <n v="0"/>
  </r>
  <r>
    <x v="180"/>
    <x v="180"/>
    <x v="180"/>
    <x v="4"/>
    <n v="0"/>
    <n v="22"/>
    <n v="0"/>
    <n v="0"/>
  </r>
  <r>
    <x v="181"/>
    <x v="180"/>
    <x v="180"/>
    <x v="4"/>
    <n v="0"/>
    <n v="22"/>
    <n v="0"/>
    <n v="0"/>
  </r>
  <r>
    <x v="182"/>
    <x v="180"/>
    <x v="180"/>
    <x v="4"/>
    <n v="6"/>
    <n v="28"/>
    <n v="0"/>
    <n v="0"/>
  </r>
  <r>
    <x v="183"/>
    <x v="180"/>
    <x v="180"/>
    <x v="4"/>
    <n v="4"/>
    <n v="32"/>
    <n v="0"/>
    <n v="0"/>
  </r>
  <r>
    <x v="184"/>
    <x v="180"/>
    <x v="180"/>
    <x v="4"/>
    <n v="2"/>
    <n v="34"/>
    <n v="0"/>
    <n v="0"/>
  </r>
  <r>
    <x v="185"/>
    <x v="180"/>
    <x v="180"/>
    <x v="4"/>
    <n v="3"/>
    <n v="37"/>
    <n v="0"/>
    <n v="0"/>
  </r>
  <r>
    <x v="186"/>
    <x v="180"/>
    <x v="180"/>
    <x v="4"/>
    <n v="7"/>
    <n v="44"/>
    <n v="0"/>
    <n v="0"/>
  </r>
  <r>
    <x v="187"/>
    <x v="180"/>
    <x v="180"/>
    <x v="4"/>
    <n v="3"/>
    <n v="47"/>
    <n v="0"/>
    <n v="0"/>
  </r>
  <r>
    <x v="188"/>
    <x v="180"/>
    <x v="180"/>
    <x v="4"/>
    <n v="2"/>
    <n v="49"/>
    <n v="0"/>
    <n v="0"/>
  </r>
  <r>
    <x v="189"/>
    <x v="180"/>
    <x v="180"/>
    <x v="4"/>
    <n v="2"/>
    <n v="51"/>
    <n v="0"/>
    <n v="0"/>
  </r>
  <r>
    <x v="190"/>
    <x v="180"/>
    <x v="180"/>
    <x v="4"/>
    <n v="3"/>
    <n v="54"/>
    <n v="0"/>
    <n v="0"/>
  </r>
  <r>
    <x v="191"/>
    <x v="180"/>
    <x v="180"/>
    <x v="4"/>
    <n v="8"/>
    <n v="62"/>
    <n v="0"/>
    <n v="0"/>
  </r>
  <r>
    <x v="192"/>
    <x v="180"/>
    <x v="180"/>
    <x v="4"/>
    <n v="9"/>
    <n v="71"/>
    <n v="0"/>
    <n v="0"/>
  </r>
  <r>
    <x v="193"/>
    <x v="180"/>
    <x v="180"/>
    <x v="4"/>
    <n v="5"/>
    <n v="76"/>
    <n v="0"/>
    <n v="0"/>
  </r>
  <r>
    <x v="194"/>
    <x v="180"/>
    <x v="180"/>
    <x v="4"/>
    <n v="3"/>
    <n v="79"/>
    <n v="0"/>
    <n v="0"/>
  </r>
  <r>
    <x v="195"/>
    <x v="180"/>
    <x v="180"/>
    <x v="4"/>
    <n v="2"/>
    <n v="81"/>
    <n v="0"/>
    <n v="0"/>
  </r>
  <r>
    <x v="196"/>
    <x v="180"/>
    <x v="180"/>
    <x v="4"/>
    <n v="4"/>
    <n v="85"/>
    <n v="0"/>
    <n v="0"/>
  </r>
  <r>
    <x v="197"/>
    <x v="180"/>
    <x v="180"/>
    <x v="4"/>
    <n v="3"/>
    <n v="88"/>
    <n v="0"/>
    <n v="0"/>
  </r>
  <r>
    <x v="198"/>
    <x v="180"/>
    <x v="180"/>
    <x v="4"/>
    <n v="1"/>
    <n v="89"/>
    <n v="0"/>
    <n v="0"/>
  </r>
  <r>
    <x v="199"/>
    <x v="180"/>
    <x v="180"/>
    <x v="4"/>
    <n v="1"/>
    <n v="90"/>
    <n v="0"/>
    <n v="0"/>
  </r>
  <r>
    <x v="200"/>
    <x v="180"/>
    <x v="180"/>
    <x v="4"/>
    <n v="3"/>
    <n v="93"/>
    <n v="0"/>
    <n v="0"/>
  </r>
  <r>
    <x v="201"/>
    <x v="180"/>
    <x v="180"/>
    <x v="4"/>
    <n v="0"/>
    <n v="93"/>
    <n v="0"/>
    <n v="0"/>
  </r>
  <r>
    <x v="0"/>
    <x v="180"/>
    <x v="180"/>
    <x v="4"/>
    <n v="1"/>
    <n v="94"/>
    <n v="0"/>
    <n v="0"/>
  </r>
  <r>
    <x v="1"/>
    <x v="180"/>
    <x v="180"/>
    <x v="4"/>
    <n v="1"/>
    <n v="95"/>
    <n v="0"/>
    <n v="0"/>
  </r>
  <r>
    <x v="2"/>
    <x v="180"/>
    <x v="180"/>
    <x v="4"/>
    <n v="2"/>
    <n v="97"/>
    <n v="0"/>
    <n v="0"/>
  </r>
  <r>
    <x v="3"/>
    <x v="180"/>
    <x v="180"/>
    <x v="4"/>
    <n v="3"/>
    <n v="100"/>
    <n v="0"/>
    <n v="0"/>
  </r>
  <r>
    <x v="4"/>
    <x v="180"/>
    <x v="180"/>
    <x v="4"/>
    <n v="2"/>
    <n v="102"/>
    <n v="0"/>
    <n v="0"/>
  </r>
  <r>
    <x v="5"/>
    <x v="180"/>
    <x v="180"/>
    <x v="4"/>
    <n v="4"/>
    <n v="106"/>
    <n v="0"/>
    <n v="0"/>
  </r>
  <r>
    <x v="6"/>
    <x v="180"/>
    <x v="180"/>
    <x v="4"/>
    <n v="4"/>
    <n v="110"/>
    <n v="0"/>
    <n v="0"/>
  </r>
  <r>
    <x v="7"/>
    <x v="180"/>
    <x v="180"/>
    <x v="4"/>
    <n v="2"/>
    <n v="112"/>
    <n v="0"/>
    <n v="0"/>
  </r>
  <r>
    <x v="8"/>
    <x v="180"/>
    <x v="180"/>
    <x v="4"/>
    <n v="2"/>
    <n v="114"/>
    <n v="0"/>
    <n v="0"/>
  </r>
  <r>
    <x v="9"/>
    <x v="180"/>
    <x v="180"/>
    <x v="4"/>
    <n v="0"/>
    <n v="114"/>
    <n v="0"/>
    <n v="0"/>
  </r>
  <r>
    <x v="10"/>
    <x v="180"/>
    <x v="180"/>
    <x v="4"/>
    <n v="7"/>
    <n v="121"/>
    <n v="0"/>
    <n v="0"/>
  </r>
  <r>
    <x v="11"/>
    <x v="180"/>
    <x v="180"/>
    <x v="4"/>
    <n v="13"/>
    <n v="134"/>
    <n v="0"/>
    <n v="0"/>
  </r>
  <r>
    <x v="12"/>
    <x v="180"/>
    <x v="180"/>
    <x v="4"/>
    <n v="8"/>
    <n v="142"/>
    <n v="0"/>
    <n v="0"/>
  </r>
  <r>
    <x v="13"/>
    <x v="180"/>
    <x v="180"/>
    <x v="4"/>
    <n v="12"/>
    <n v="154"/>
    <n v="0"/>
    <n v="0"/>
  </r>
  <r>
    <x v="14"/>
    <x v="180"/>
    <x v="180"/>
    <x v="4"/>
    <n v="10"/>
    <n v="164"/>
    <n v="0"/>
    <n v="0"/>
  </r>
  <r>
    <x v="15"/>
    <x v="180"/>
    <x v="180"/>
    <x v="4"/>
    <n v="6"/>
    <n v="170"/>
    <n v="0"/>
    <n v="0"/>
  </r>
  <r>
    <x v="16"/>
    <x v="180"/>
    <x v="180"/>
    <x v="4"/>
    <n v="12"/>
    <n v="182"/>
    <n v="0"/>
    <n v="0"/>
  </r>
  <r>
    <x v="17"/>
    <x v="180"/>
    <x v="180"/>
    <x v="4"/>
    <n v="9"/>
    <n v="191"/>
    <n v="0"/>
    <n v="0"/>
  </r>
  <r>
    <x v="18"/>
    <x v="180"/>
    <x v="180"/>
    <x v="4"/>
    <n v="13"/>
    <n v="204"/>
    <n v="0"/>
    <n v="0"/>
  </r>
  <r>
    <x v="19"/>
    <x v="180"/>
    <x v="180"/>
    <x v="4"/>
    <n v="12"/>
    <n v="216"/>
    <n v="0"/>
    <n v="0"/>
  </r>
  <r>
    <x v="20"/>
    <x v="180"/>
    <x v="180"/>
    <x v="4"/>
    <n v="14"/>
    <n v="230"/>
    <n v="0"/>
    <n v="0"/>
  </r>
  <r>
    <x v="21"/>
    <x v="180"/>
    <x v="180"/>
    <x v="4"/>
    <n v="17"/>
    <n v="247"/>
    <n v="0"/>
    <n v="0"/>
  </r>
  <r>
    <x v="22"/>
    <x v="180"/>
    <x v="180"/>
    <x v="4"/>
    <n v="23"/>
    <n v="270"/>
    <n v="0"/>
    <n v="0"/>
  </r>
  <r>
    <x v="23"/>
    <x v="180"/>
    <x v="180"/>
    <x v="4"/>
    <n v="47"/>
    <n v="317"/>
    <n v="0"/>
    <n v="0"/>
  </r>
  <r>
    <x v="24"/>
    <x v="180"/>
    <x v="180"/>
    <x v="4"/>
    <n v="28"/>
    <n v="345"/>
    <n v="0"/>
    <n v="0"/>
  </r>
  <r>
    <x v="25"/>
    <x v="180"/>
    <x v="180"/>
    <x v="4"/>
    <n v="40"/>
    <n v="385"/>
    <n v="2"/>
    <n v="2"/>
  </r>
  <r>
    <x v="26"/>
    <x v="180"/>
    <x v="180"/>
    <x v="4"/>
    <n v="47"/>
    <n v="432"/>
    <n v="0"/>
    <n v="2"/>
  </r>
  <r>
    <x v="27"/>
    <x v="180"/>
    <x v="180"/>
    <x v="4"/>
    <n v="0"/>
    <n v="432"/>
    <n v="0"/>
    <n v="2"/>
  </r>
  <r>
    <x v="28"/>
    <x v="180"/>
    <x v="180"/>
    <x v="4"/>
    <n v="23"/>
    <n v="455"/>
    <n v="0"/>
    <n v="2"/>
  </r>
  <r>
    <x v="29"/>
    <x v="180"/>
    <x v="180"/>
    <x v="4"/>
    <n v="52"/>
    <n v="507"/>
    <n v="0"/>
    <n v="2"/>
  </r>
  <r>
    <x v="30"/>
    <x v="180"/>
    <x v="180"/>
    <x v="4"/>
    <n v="51"/>
    <n v="558"/>
    <n v="0"/>
    <n v="2"/>
  </r>
  <r>
    <x v="31"/>
    <x v="180"/>
    <x v="180"/>
    <x v="4"/>
    <n v="73"/>
    <n v="631"/>
    <n v="0"/>
    <n v="2"/>
  </r>
  <r>
    <x v="32"/>
    <x v="180"/>
    <x v="180"/>
    <x v="4"/>
    <n v="52"/>
    <n v="683"/>
    <n v="0"/>
    <n v="2"/>
  </r>
  <r>
    <x v="33"/>
    <x v="180"/>
    <x v="180"/>
    <x v="4"/>
    <n v="49"/>
    <n v="732"/>
    <n v="0"/>
    <n v="2"/>
  </r>
  <r>
    <x v="34"/>
    <x v="180"/>
    <x v="180"/>
    <x v="4"/>
    <n v="70"/>
    <n v="802"/>
    <n v="0"/>
    <n v="2"/>
  </r>
  <r>
    <x v="35"/>
    <x v="180"/>
    <x v="180"/>
    <x v="4"/>
    <n v="42"/>
    <n v="844"/>
    <n v="1"/>
    <n v="3"/>
  </r>
  <r>
    <x v="36"/>
    <x v="180"/>
    <x v="180"/>
    <x v="4"/>
    <n v="35"/>
    <n v="879"/>
    <n v="0"/>
    <n v="3"/>
  </r>
  <r>
    <x v="37"/>
    <x v="180"/>
    <x v="180"/>
    <x v="4"/>
    <n v="47"/>
    <n v="926"/>
    <n v="0"/>
    <n v="3"/>
  </r>
  <r>
    <x v="38"/>
    <x v="180"/>
    <x v="180"/>
    <x v="4"/>
    <n v="74"/>
    <n v="1000"/>
    <n v="0"/>
    <n v="3"/>
  </r>
  <r>
    <x v="39"/>
    <x v="180"/>
    <x v="180"/>
    <x v="4"/>
    <n v="49"/>
    <n v="1049"/>
    <n v="1"/>
    <n v="4"/>
  </r>
  <r>
    <x v="40"/>
    <x v="180"/>
    <x v="180"/>
    <x v="4"/>
    <n v="65"/>
    <n v="1114"/>
    <n v="1"/>
    <n v="5"/>
  </r>
  <r>
    <x v="41"/>
    <x v="180"/>
    <x v="180"/>
    <x v="4"/>
    <n v="75"/>
    <n v="1189"/>
    <n v="0"/>
    <n v="5"/>
  </r>
  <r>
    <x v="42"/>
    <x v="180"/>
    <x v="180"/>
    <x v="4"/>
    <n v="120"/>
    <n v="1309"/>
    <n v="1"/>
    <n v="6"/>
  </r>
  <r>
    <x v="43"/>
    <x v="180"/>
    <x v="180"/>
    <x v="4"/>
    <n v="66"/>
    <n v="1375"/>
    <n v="0"/>
    <n v="6"/>
  </r>
  <r>
    <x v="44"/>
    <x v="180"/>
    <x v="180"/>
    <x v="4"/>
    <n v="106"/>
    <n v="1481"/>
    <n v="0"/>
    <n v="6"/>
  </r>
  <r>
    <x v="45"/>
    <x v="180"/>
    <x v="180"/>
    <x v="4"/>
    <n v="142"/>
    <n v="1623"/>
    <n v="0"/>
    <n v="6"/>
  </r>
  <r>
    <x v="46"/>
    <x v="180"/>
    <x v="180"/>
    <x v="4"/>
    <n v="287"/>
    <n v="1910"/>
    <n v="1"/>
    <n v="7"/>
  </r>
  <r>
    <x v="47"/>
    <x v="180"/>
    <x v="180"/>
    <x v="4"/>
    <n v="198"/>
    <n v="2108"/>
    <n v="0"/>
    <n v="7"/>
  </r>
  <r>
    <x v="48"/>
    <x v="180"/>
    <x v="180"/>
    <x v="4"/>
    <n v="191"/>
    <n v="2299"/>
    <n v="1"/>
    <n v="8"/>
  </r>
  <r>
    <x v="49"/>
    <x v="180"/>
    <x v="180"/>
    <x v="4"/>
    <n v="233"/>
    <n v="2532"/>
    <n v="0"/>
    <n v="8"/>
  </r>
  <r>
    <x v="50"/>
    <x v="180"/>
    <x v="180"/>
    <x v="4"/>
    <n v="386"/>
    <n v="2918"/>
    <n v="1"/>
    <n v="9"/>
  </r>
  <r>
    <x v="51"/>
    <x v="180"/>
    <x v="180"/>
    <x v="4"/>
    <n v="334"/>
    <n v="3252"/>
    <n v="1"/>
    <n v="10"/>
  </r>
  <r>
    <x v="52"/>
    <x v="180"/>
    <x v="180"/>
    <x v="4"/>
    <n v="447"/>
    <n v="3699"/>
    <n v="0"/>
    <n v="10"/>
  </r>
  <r>
    <x v="53"/>
    <x v="180"/>
    <x v="180"/>
    <x v="4"/>
    <n v="728"/>
    <n v="4427"/>
    <n v="0"/>
    <n v="10"/>
  </r>
  <r>
    <x v="54"/>
    <x v="180"/>
    <x v="180"/>
    <x v="4"/>
    <n v="623"/>
    <n v="5050"/>
    <n v="1"/>
    <n v="11"/>
  </r>
  <r>
    <x v="55"/>
    <x v="180"/>
    <x v="180"/>
    <x v="4"/>
    <n v="942"/>
    <n v="5992"/>
    <n v="0"/>
    <n v="11"/>
  </r>
  <r>
    <x v="56"/>
    <x v="180"/>
    <x v="180"/>
    <x v="4"/>
    <n v="596"/>
    <n v="6588"/>
    <n v="0"/>
    <n v="11"/>
  </r>
  <r>
    <x v="57"/>
    <x v="180"/>
    <x v="180"/>
    <x v="4"/>
    <n v="1426"/>
    <n v="8014"/>
    <n v="0"/>
    <n v="11"/>
  </r>
  <r>
    <x v="58"/>
    <x v="180"/>
    <x v="180"/>
    <x v="4"/>
    <n v="1111"/>
    <n v="9125"/>
    <n v="0"/>
    <n v="11"/>
  </r>
  <r>
    <x v="59"/>
    <x v="180"/>
    <x v="180"/>
    <x v="4"/>
    <n v="1016"/>
    <n v="10141"/>
    <n v="1"/>
    <n v="12"/>
  </r>
  <r>
    <x v="60"/>
    <x v="180"/>
    <x v="180"/>
    <x v="4"/>
    <n v="1037"/>
    <n v="11178"/>
    <n v="0"/>
    <n v="12"/>
  </r>
  <r>
    <x v="61"/>
    <x v="180"/>
    <x v="180"/>
    <x v="4"/>
    <n v="897"/>
    <n v="12075"/>
    <n v="0"/>
    <n v="12"/>
  </r>
  <r>
    <x v="62"/>
    <x v="180"/>
    <x v="180"/>
    <x v="4"/>
    <n v="618"/>
    <n v="12693"/>
    <n v="0"/>
    <n v="12"/>
  </r>
  <r>
    <x v="63"/>
    <x v="180"/>
    <x v="180"/>
    <x v="4"/>
    <n v="931"/>
    <n v="13624"/>
    <n v="0"/>
    <n v="12"/>
  </r>
  <r>
    <x v="64"/>
    <x v="180"/>
    <x v="180"/>
    <x v="4"/>
    <n v="799"/>
    <n v="14423"/>
    <n v="2"/>
    <n v="14"/>
  </r>
  <r>
    <x v="65"/>
    <x v="180"/>
    <x v="180"/>
    <x v="4"/>
    <n v="528"/>
    <n v="14951"/>
    <n v="0"/>
    <n v="14"/>
  </r>
  <r>
    <x v="66"/>
    <x v="180"/>
    <x v="180"/>
    <x v="4"/>
    <n v="690"/>
    <n v="15641"/>
    <n v="0"/>
    <n v="14"/>
  </r>
  <r>
    <x v="67"/>
    <x v="180"/>
    <x v="180"/>
    <x v="4"/>
    <n v="528"/>
    <n v="16169"/>
    <n v="1"/>
    <n v="15"/>
  </r>
  <r>
    <x v="68"/>
    <x v="180"/>
    <x v="180"/>
    <x v="4"/>
    <n v="932"/>
    <n v="17101"/>
    <n v="1"/>
    <n v="16"/>
  </r>
  <r>
    <x v="69"/>
    <x v="180"/>
    <x v="180"/>
    <x v="4"/>
    <n v="447"/>
    <n v="17548"/>
    <n v="1"/>
    <n v="17"/>
  </r>
  <r>
    <x v="70"/>
    <x v="180"/>
    <x v="180"/>
    <x v="4"/>
    <n v="657"/>
    <n v="18205"/>
    <n v="1"/>
    <n v="18"/>
  </r>
  <r>
    <x v="71"/>
    <x v="180"/>
    <x v="180"/>
    <x v="4"/>
    <n v="573"/>
    <n v="18778"/>
    <n v="0"/>
    <n v="18"/>
  </r>
  <r>
    <x v="72"/>
    <x v="180"/>
    <x v="180"/>
    <x v="4"/>
    <n v="632"/>
    <n v="19410"/>
    <n v="0"/>
    <n v="18"/>
  </r>
  <r>
    <x v="73"/>
    <x v="180"/>
    <x v="180"/>
    <x v="4"/>
    <n v="788"/>
    <n v="20198"/>
    <n v="2"/>
    <n v="20"/>
  </r>
  <r>
    <x v="74"/>
    <x v="180"/>
    <x v="180"/>
    <x v="4"/>
    <n v="741"/>
    <n v="20939"/>
    <n v="0"/>
    <n v="20"/>
  </r>
  <r>
    <x v="75"/>
    <x v="180"/>
    <x v="180"/>
    <x v="4"/>
    <n v="768"/>
    <n v="21707"/>
    <n v="0"/>
    <n v="20"/>
  </r>
  <r>
    <x v="76"/>
    <x v="180"/>
    <x v="180"/>
    <x v="4"/>
    <n v="753"/>
    <n v="22460"/>
    <n v="0"/>
    <n v="20"/>
  </r>
  <r>
    <x v="77"/>
    <x v="180"/>
    <x v="180"/>
    <x v="4"/>
    <n v="876"/>
    <n v="23336"/>
    <n v="0"/>
    <n v="20"/>
  </r>
  <r>
    <x v="78"/>
    <x v="180"/>
    <x v="180"/>
    <x v="4"/>
    <n v="486"/>
    <n v="23822"/>
    <n v="1"/>
    <n v="21"/>
  </r>
  <r>
    <x v="79"/>
    <x v="180"/>
    <x v="180"/>
    <x v="4"/>
    <n v="849"/>
    <n v="24671"/>
    <n v="0"/>
    <n v="21"/>
  </r>
  <r>
    <x v="80"/>
    <x v="180"/>
    <x v="180"/>
    <x v="4"/>
    <n v="675"/>
    <n v="25346"/>
    <n v="0"/>
    <n v="21"/>
  </r>
  <r>
    <x v="81"/>
    <x v="180"/>
    <x v="180"/>
    <x v="4"/>
    <n v="752"/>
    <n v="26098"/>
    <n v="0"/>
    <n v="21"/>
  </r>
  <r>
    <x v="82"/>
    <x v="180"/>
    <x v="180"/>
    <x v="4"/>
    <n v="793"/>
    <n v="26891"/>
    <n v="0"/>
    <n v="21"/>
  </r>
  <r>
    <x v="83"/>
    <x v="180"/>
    <x v="180"/>
    <x v="4"/>
    <n v="465"/>
    <n v="27356"/>
    <n v="1"/>
    <n v="22"/>
  </r>
  <r>
    <x v="84"/>
    <x v="180"/>
    <x v="180"/>
    <x v="4"/>
    <n v="682"/>
    <n v="28038"/>
    <n v="0"/>
    <n v="22"/>
  </r>
  <r>
    <x v="85"/>
    <x v="180"/>
    <x v="180"/>
    <x v="4"/>
    <n v="305"/>
    <n v="28343"/>
    <n v="0"/>
    <n v="22"/>
  </r>
  <r>
    <x v="86"/>
    <x v="180"/>
    <x v="180"/>
    <x v="4"/>
    <n v="451"/>
    <n v="28794"/>
    <n v="0"/>
    <n v="22"/>
  </r>
  <r>
    <x v="87"/>
    <x v="180"/>
    <x v="180"/>
    <x v="4"/>
    <n v="570"/>
    <n v="29364"/>
    <n v="0"/>
    <n v="22"/>
  </r>
  <r>
    <x v="88"/>
    <x v="180"/>
    <x v="180"/>
    <x v="4"/>
    <n v="448"/>
    <n v="29812"/>
    <n v="1"/>
    <n v="23"/>
  </r>
  <r>
    <x v="89"/>
    <x v="180"/>
    <x v="180"/>
    <x v="4"/>
    <n v="614"/>
    <n v="30426"/>
    <n v="0"/>
    <n v="23"/>
  </r>
  <r>
    <x v="90"/>
    <x v="180"/>
    <x v="180"/>
    <x v="4"/>
    <n v="642"/>
    <n v="31068"/>
    <n v="0"/>
    <n v="23"/>
  </r>
  <r>
    <x v="91"/>
    <x v="180"/>
    <x v="180"/>
    <x v="4"/>
    <n v="548"/>
    <n v="31616"/>
    <n v="0"/>
    <n v="23"/>
  </r>
  <r>
    <x v="92"/>
    <x v="180"/>
    <x v="180"/>
    <x v="4"/>
    <n v="344"/>
    <n v="31960"/>
    <n v="0"/>
    <n v="23"/>
  </r>
  <r>
    <x v="93"/>
    <x v="180"/>
    <x v="180"/>
    <x v="4"/>
    <n v="383"/>
    <n v="32343"/>
    <n v="0"/>
    <n v="23"/>
  </r>
  <r>
    <x v="94"/>
    <x v="180"/>
    <x v="180"/>
    <x v="4"/>
    <n v="533"/>
    <n v="32876"/>
    <n v="0"/>
    <n v="23"/>
  </r>
  <r>
    <x v="95"/>
    <x v="180"/>
    <x v="180"/>
    <x v="4"/>
    <n v="373"/>
    <n v="33249"/>
    <n v="0"/>
    <n v="23"/>
  </r>
  <r>
    <x v="96"/>
    <x v="180"/>
    <x v="180"/>
    <x v="4"/>
    <n v="611"/>
    <n v="33860"/>
    <n v="0"/>
    <n v="23"/>
  </r>
  <r>
    <x v="97"/>
    <x v="180"/>
    <x v="180"/>
    <x v="4"/>
    <n v="506"/>
    <n v="34366"/>
    <n v="0"/>
    <n v="23"/>
  </r>
  <r>
    <x v="98"/>
    <x v="180"/>
    <x v="180"/>
    <x v="4"/>
    <n v="518"/>
    <n v="34884"/>
    <n v="0"/>
    <n v="23"/>
  </r>
  <r>
    <x v="99"/>
    <x v="180"/>
    <x v="180"/>
    <x v="4"/>
    <n v="408"/>
    <n v="35292"/>
    <n v="1"/>
    <n v="24"/>
  </r>
  <r>
    <x v="100"/>
    <x v="180"/>
    <x v="180"/>
    <x v="4"/>
    <n v="544"/>
    <n v="35836"/>
    <n v="0"/>
    <n v="24"/>
  </r>
  <r>
    <x v="101"/>
    <x v="180"/>
    <x v="180"/>
    <x v="4"/>
    <n v="569"/>
    <n v="36405"/>
    <n v="0"/>
    <n v="24"/>
  </r>
  <r>
    <x v="102"/>
    <x v="180"/>
    <x v="180"/>
    <x v="4"/>
    <n v="517"/>
    <n v="36922"/>
    <n v="0"/>
    <n v="24"/>
  </r>
  <r>
    <x v="103"/>
    <x v="180"/>
    <x v="180"/>
    <x v="4"/>
    <n v="261"/>
    <n v="37183"/>
    <n v="0"/>
    <n v="24"/>
  </r>
  <r>
    <x v="104"/>
    <x v="180"/>
    <x v="180"/>
    <x v="4"/>
    <n v="344"/>
    <n v="37527"/>
    <n v="1"/>
    <n v="25"/>
  </r>
  <r>
    <x v="105"/>
    <x v="180"/>
    <x v="180"/>
    <x v="4"/>
    <n v="383"/>
    <n v="37910"/>
    <n v="0"/>
    <n v="25"/>
  </r>
  <r>
    <x v="106"/>
    <x v="180"/>
    <x v="180"/>
    <x v="4"/>
    <n v="386"/>
    <n v="38296"/>
    <n v="0"/>
    <n v="25"/>
  </r>
  <r>
    <x v="107"/>
    <x v="180"/>
    <x v="180"/>
    <x v="4"/>
    <n v="218"/>
    <n v="38514"/>
    <n v="0"/>
    <n v="25"/>
  </r>
  <r>
    <x v="108"/>
    <x v="180"/>
    <x v="180"/>
    <x v="4"/>
    <n v="451"/>
    <n v="38965"/>
    <n v="0"/>
    <n v="25"/>
  </r>
  <r>
    <x v="109"/>
    <x v="180"/>
    <x v="180"/>
    <x v="4"/>
    <n v="422"/>
    <n v="39387"/>
    <n v="0"/>
    <n v="25"/>
  </r>
  <r>
    <x v="110"/>
    <x v="180"/>
    <x v="180"/>
    <x v="4"/>
    <n v="463"/>
    <n v="39850"/>
    <n v="0"/>
    <n v="25"/>
  </r>
  <r>
    <x v="111"/>
    <x v="180"/>
    <x v="180"/>
    <x v="4"/>
    <n v="347"/>
    <n v="40197"/>
    <n v="1"/>
    <n v="26"/>
  </r>
  <r>
    <x v="112"/>
    <x v="180"/>
    <x v="180"/>
    <x v="4"/>
    <n v="407"/>
    <n v="40604"/>
    <n v="0"/>
    <n v="26"/>
  </r>
  <r>
    <x v="113"/>
    <x v="180"/>
    <x v="180"/>
    <x v="4"/>
    <n v="214"/>
    <n v="40818"/>
    <n v="0"/>
    <n v="26"/>
  </r>
  <r>
    <x v="114"/>
    <x v="180"/>
    <x v="180"/>
    <x v="4"/>
    <n v="151"/>
    <n v="40969"/>
    <n v="0"/>
    <n v="26"/>
  </r>
  <r>
    <x v="115"/>
    <x v="180"/>
    <x v="180"/>
    <x v="4"/>
    <n v="247"/>
    <n v="41216"/>
    <n v="0"/>
    <n v="26"/>
  </r>
  <r>
    <x v="116"/>
    <x v="180"/>
    <x v="180"/>
    <x v="4"/>
    <n v="257"/>
    <n v="41473"/>
    <n v="0"/>
    <n v="26"/>
  </r>
  <r>
    <x v="117"/>
    <x v="180"/>
    <x v="180"/>
    <x v="4"/>
    <n v="142"/>
    <n v="41615"/>
    <n v="0"/>
    <n v="26"/>
  </r>
  <r>
    <x v="118"/>
    <x v="180"/>
    <x v="180"/>
    <x v="4"/>
    <n v="218"/>
    <n v="41833"/>
    <n v="0"/>
    <n v="26"/>
  </r>
  <r>
    <x v="119"/>
    <x v="180"/>
    <x v="180"/>
    <x v="4"/>
    <n v="262"/>
    <n v="42095"/>
    <n v="0"/>
    <n v="26"/>
  </r>
  <r>
    <x v="120"/>
    <x v="180"/>
    <x v="180"/>
    <x v="4"/>
    <n v="218"/>
    <n v="42313"/>
    <n v="0"/>
    <n v="26"/>
  </r>
  <r>
    <x v="121"/>
    <x v="180"/>
    <x v="180"/>
    <x v="4"/>
    <n v="119"/>
    <n v="42432"/>
    <n v="0"/>
    <n v="26"/>
  </r>
  <r>
    <x v="122"/>
    <x v="180"/>
    <x v="180"/>
    <x v="4"/>
    <n v="191"/>
    <n v="42623"/>
    <n v="0"/>
    <n v="26"/>
  </r>
  <r>
    <x v="123"/>
    <x v="180"/>
    <x v="180"/>
    <x v="4"/>
    <n v="113"/>
    <n v="42736"/>
    <n v="0"/>
    <n v="26"/>
  </r>
  <r>
    <x v="124"/>
    <x v="180"/>
    <x v="180"/>
    <x v="4"/>
    <n v="219"/>
    <n v="42955"/>
    <n v="0"/>
    <n v="26"/>
  </r>
  <r>
    <x v="125"/>
    <x v="180"/>
    <x v="180"/>
    <x v="4"/>
    <n v="291"/>
    <n v="43246"/>
    <n v="0"/>
    <n v="26"/>
  </r>
  <r>
    <x v="126"/>
    <x v="180"/>
    <x v="180"/>
    <x v="4"/>
    <n v="213"/>
    <n v="43459"/>
    <n v="0"/>
    <n v="26"/>
  </r>
  <r>
    <x v="127"/>
    <x v="180"/>
    <x v="180"/>
    <x v="4"/>
    <n v="202"/>
    <n v="43661"/>
    <n v="0"/>
    <n v="26"/>
  </r>
  <r>
    <x v="128"/>
    <x v="180"/>
    <x v="180"/>
    <x v="4"/>
    <n v="246"/>
    <n v="43907"/>
    <n v="0"/>
    <n v="26"/>
  </r>
  <r>
    <x v="129"/>
    <x v="180"/>
    <x v="180"/>
    <x v="4"/>
    <n v="215"/>
    <n v="44122"/>
    <n v="0"/>
    <n v="26"/>
  </r>
  <r>
    <x v="130"/>
    <x v="180"/>
    <x v="180"/>
    <x v="4"/>
    <n v="188"/>
    <n v="44310"/>
    <n v="0"/>
    <n v="26"/>
  </r>
  <r>
    <x v="131"/>
    <x v="180"/>
    <x v="180"/>
    <x v="4"/>
    <n v="169"/>
    <n v="44479"/>
    <n v="0"/>
    <n v="26"/>
  </r>
  <r>
    <x v="132"/>
    <x v="180"/>
    <x v="180"/>
    <x v="4"/>
    <n v="185"/>
    <n v="44664"/>
    <n v="0"/>
    <n v="26"/>
  </r>
  <r>
    <x v="133"/>
    <x v="180"/>
    <x v="180"/>
    <x v="4"/>
    <n v="136"/>
    <n v="44800"/>
    <n v="0"/>
    <n v="26"/>
  </r>
  <r>
    <x v="134"/>
    <x v="180"/>
    <x v="180"/>
    <x v="4"/>
    <n v="183"/>
    <n v="44983"/>
    <n v="0"/>
    <n v="26"/>
  </r>
  <r>
    <x v="135"/>
    <x v="180"/>
    <x v="180"/>
    <x v="4"/>
    <n v="157"/>
    <n v="45140"/>
    <n v="0"/>
    <n v="26"/>
  </r>
  <r>
    <x v="136"/>
    <x v="180"/>
    <x v="180"/>
    <x v="4"/>
    <n v="158"/>
    <n v="45298"/>
    <n v="0"/>
    <n v="26"/>
  </r>
  <r>
    <x v="137"/>
    <x v="180"/>
    <x v="180"/>
    <x v="4"/>
    <n v="125"/>
    <n v="45423"/>
    <n v="0"/>
    <n v="26"/>
  </r>
  <r>
    <x v="138"/>
    <x v="180"/>
    <x v="180"/>
    <x v="4"/>
    <n v="191"/>
    <n v="45614"/>
    <n v="0"/>
    <n v="26"/>
  </r>
  <r>
    <x v="139"/>
    <x v="180"/>
    <x v="180"/>
    <x v="4"/>
    <n v="169"/>
    <n v="45783"/>
    <n v="0"/>
    <n v="26"/>
  </r>
  <r>
    <x v="140"/>
    <x v="180"/>
    <x v="180"/>
    <x v="4"/>
    <n v="178"/>
    <n v="45961"/>
    <n v="0"/>
    <n v="26"/>
  </r>
  <r>
    <x v="141"/>
    <x v="180"/>
    <x v="180"/>
    <x v="4"/>
    <n v="322"/>
    <n v="46283"/>
    <n v="0"/>
    <n v="26"/>
  </r>
  <r>
    <x v="142"/>
    <x v="180"/>
    <x v="180"/>
    <x v="4"/>
    <n v="347"/>
    <n v="46630"/>
    <n v="1"/>
    <n v="27"/>
  </r>
  <r>
    <x v="143"/>
    <x v="180"/>
    <x v="180"/>
    <x v="4"/>
    <n v="249"/>
    <n v="46879"/>
    <n v="0"/>
    <n v="27"/>
  </r>
  <r>
    <x v="144"/>
    <x v="180"/>
    <x v="180"/>
    <x v="4"/>
    <n v="248"/>
    <n v="47127"/>
    <n v="0"/>
    <n v="27"/>
  </r>
  <r>
    <x v="145"/>
    <x v="180"/>
    <x v="180"/>
    <x v="4"/>
    <n v="327"/>
    <n v="47454"/>
    <n v="0"/>
    <n v="27"/>
  </r>
  <r>
    <x v="146"/>
    <x v="180"/>
    <x v="180"/>
    <x v="4"/>
    <n v="202"/>
    <n v="47656"/>
    <n v="0"/>
    <n v="27"/>
  </r>
  <r>
    <x v="147"/>
    <x v="180"/>
    <x v="180"/>
    <x v="4"/>
    <n v="257"/>
    <n v="47913"/>
    <n v="0"/>
    <n v="27"/>
  </r>
  <r>
    <x v="148"/>
    <x v="180"/>
    <x v="180"/>
    <x v="4"/>
    <n v="123"/>
    <n v="48036"/>
    <n v="0"/>
    <n v="27"/>
  </r>
  <r>
    <x v="149"/>
    <x v="180"/>
    <x v="180"/>
    <x v="4"/>
    <n v="398"/>
    <n v="48434"/>
    <n v="0"/>
    <n v="27"/>
  </r>
  <r>
    <x v="150"/>
    <x v="180"/>
    <x v="180"/>
    <x v="4"/>
    <n v="310"/>
    <n v="48744"/>
    <n v="0"/>
    <n v="27"/>
  </r>
  <r>
    <x v="151"/>
    <x v="180"/>
    <x v="180"/>
    <x v="4"/>
    <n v="354"/>
    <n v="49098"/>
    <n v="0"/>
    <n v="27"/>
  </r>
  <r>
    <x v="152"/>
    <x v="180"/>
    <x v="180"/>
    <x v="4"/>
    <n v="277"/>
    <n v="49375"/>
    <n v="0"/>
    <n v="27"/>
  </r>
  <r>
    <x v="153"/>
    <x v="180"/>
    <x v="180"/>
    <x v="4"/>
    <n v="513"/>
    <n v="49888"/>
    <n v="0"/>
    <n v="27"/>
  </r>
  <r>
    <x v="154"/>
    <x v="180"/>
    <x v="180"/>
    <x v="4"/>
    <n v="481"/>
    <n v="50369"/>
    <n v="0"/>
    <n v="27"/>
  </r>
  <r>
    <x v="155"/>
    <x v="180"/>
    <x v="180"/>
    <x v="4"/>
    <n v="469"/>
    <n v="50838"/>
    <n v="0"/>
    <n v="27"/>
  </r>
  <r>
    <x v="156"/>
    <x v="180"/>
    <x v="180"/>
    <x v="4"/>
    <n v="359"/>
    <n v="51197"/>
    <n v="0"/>
    <n v="27"/>
  </r>
  <r>
    <x v="157"/>
    <x v="180"/>
    <x v="180"/>
    <x v="4"/>
    <n v="334"/>
    <n v="51531"/>
    <n v="0"/>
    <n v="27"/>
  </r>
  <r>
    <x v="158"/>
    <x v="180"/>
    <x v="180"/>
    <x v="4"/>
    <n v="278"/>
    <n v="51809"/>
    <n v="0"/>
    <n v="27"/>
  </r>
  <r>
    <x v="159"/>
    <x v="180"/>
    <x v="180"/>
    <x v="4"/>
    <n v="396"/>
    <n v="52205"/>
    <n v="0"/>
    <n v="27"/>
  </r>
  <r>
    <x v="160"/>
    <x v="180"/>
    <x v="180"/>
    <x v="4"/>
    <n v="307"/>
    <n v="52512"/>
    <n v="0"/>
    <n v="27"/>
  </r>
  <r>
    <x v="161"/>
    <x v="180"/>
    <x v="180"/>
    <x v="4"/>
    <n v="313"/>
    <n v="52825"/>
    <n v="0"/>
    <n v="27"/>
  </r>
  <r>
    <x v="162"/>
    <x v="180"/>
    <x v="180"/>
    <x v="4"/>
    <n v="226"/>
    <n v="53051"/>
    <n v="0"/>
    <n v="27"/>
  </r>
  <r>
    <x v="163"/>
    <x v="180"/>
    <x v="180"/>
    <x v="4"/>
    <n v="295"/>
    <n v="53346"/>
    <n v="0"/>
    <n v="27"/>
  </r>
  <r>
    <x v="164"/>
    <x v="180"/>
    <x v="180"/>
    <x v="4"/>
    <n v="908"/>
    <n v="54254"/>
    <n v="0"/>
    <n v="27"/>
  </r>
  <r>
    <x v="165"/>
    <x v="180"/>
    <x v="180"/>
    <x v="4"/>
    <n v="301"/>
    <n v="54555"/>
    <n v="0"/>
    <n v="27"/>
  </r>
  <r>
    <x v="166"/>
    <x v="180"/>
    <x v="180"/>
    <x v="4"/>
    <n v="242"/>
    <n v="54797"/>
    <n v="0"/>
    <n v="27"/>
  </r>
  <r>
    <x v="167"/>
    <x v="180"/>
    <x v="180"/>
    <x v="4"/>
    <n v="132"/>
    <n v="54929"/>
    <n v="0"/>
    <n v="27"/>
  </r>
  <r>
    <x v="168"/>
    <x v="180"/>
    <x v="180"/>
    <x v="4"/>
    <n v="175"/>
    <n v="55104"/>
    <n v="0"/>
    <n v="27"/>
  </r>
  <r>
    <x v="169"/>
    <x v="180"/>
    <x v="180"/>
    <x v="4"/>
    <n v="188"/>
    <n v="55292"/>
    <n v="0"/>
    <n v="27"/>
  </r>
  <r>
    <x v="170"/>
    <x v="180"/>
    <x v="180"/>
    <x v="4"/>
    <n v="61"/>
    <n v="55353"/>
    <n v="0"/>
    <n v="27"/>
  </r>
  <r>
    <x v="171"/>
    <x v="180"/>
    <x v="180"/>
    <x v="4"/>
    <n v="42"/>
    <n v="55395"/>
    <n v="0"/>
    <n v="27"/>
  </r>
  <r>
    <x v="23"/>
    <x v="181"/>
    <x v="181"/>
    <x v="3"/>
    <n v="5"/>
    <n v="5"/>
    <n v="0"/>
    <n v="0"/>
  </r>
  <r>
    <x v="24"/>
    <x v="181"/>
    <x v="181"/>
    <x v="3"/>
    <n v="0"/>
    <n v="5"/>
    <n v="0"/>
    <n v="0"/>
  </r>
  <r>
    <x v="25"/>
    <x v="181"/>
    <x v="181"/>
    <x v="3"/>
    <n v="0"/>
    <n v="5"/>
    <n v="0"/>
    <n v="0"/>
  </r>
  <r>
    <x v="26"/>
    <x v="181"/>
    <x v="181"/>
    <x v="3"/>
    <n v="0"/>
    <n v="5"/>
    <n v="0"/>
    <n v="0"/>
  </r>
  <r>
    <x v="27"/>
    <x v="181"/>
    <x v="181"/>
    <x v="3"/>
    <n v="0"/>
    <n v="5"/>
    <n v="0"/>
    <n v="0"/>
  </r>
  <r>
    <x v="28"/>
    <x v="181"/>
    <x v="181"/>
    <x v="3"/>
    <n v="0"/>
    <n v="5"/>
    <n v="0"/>
    <n v="0"/>
  </r>
  <r>
    <x v="29"/>
    <x v="181"/>
    <x v="181"/>
    <x v="3"/>
    <n v="-3"/>
    <n v="2"/>
    <n v="0"/>
    <n v="0"/>
  </r>
  <r>
    <x v="30"/>
    <x v="181"/>
    <x v="181"/>
    <x v="3"/>
    <n v="0"/>
    <n v="2"/>
    <n v="0"/>
    <n v="0"/>
  </r>
  <r>
    <x v="31"/>
    <x v="181"/>
    <x v="181"/>
    <x v="3"/>
    <n v="0"/>
    <n v="2"/>
    <n v="0"/>
    <n v="0"/>
  </r>
  <r>
    <x v="32"/>
    <x v="181"/>
    <x v="181"/>
    <x v="3"/>
    <n v="0"/>
    <n v="2"/>
    <n v="0"/>
    <n v="0"/>
  </r>
  <r>
    <x v="33"/>
    <x v="181"/>
    <x v="181"/>
    <x v="3"/>
    <n v="1"/>
    <n v="3"/>
    <n v="0"/>
    <n v="0"/>
  </r>
  <r>
    <x v="34"/>
    <x v="181"/>
    <x v="181"/>
    <x v="3"/>
    <n v="0"/>
    <n v="3"/>
    <n v="0"/>
    <n v="0"/>
  </r>
  <r>
    <x v="35"/>
    <x v="181"/>
    <x v="181"/>
    <x v="3"/>
    <n v="0"/>
    <n v="3"/>
    <n v="0"/>
    <n v="0"/>
  </r>
  <r>
    <x v="36"/>
    <x v="181"/>
    <x v="181"/>
    <x v="3"/>
    <n v="3"/>
    <n v="6"/>
    <n v="0"/>
    <n v="0"/>
  </r>
  <r>
    <x v="37"/>
    <x v="181"/>
    <x v="181"/>
    <x v="3"/>
    <n v="0"/>
    <n v="6"/>
    <n v="0"/>
    <n v="0"/>
  </r>
  <r>
    <x v="38"/>
    <x v="181"/>
    <x v="181"/>
    <x v="3"/>
    <n v="0"/>
    <n v="6"/>
    <n v="0"/>
    <n v="0"/>
  </r>
  <r>
    <x v="39"/>
    <x v="181"/>
    <x v="181"/>
    <x v="3"/>
    <n v="12"/>
    <n v="18"/>
    <n v="1"/>
    <n v="1"/>
  </r>
  <r>
    <x v="40"/>
    <x v="181"/>
    <x v="181"/>
    <x v="3"/>
    <n v="5"/>
    <n v="23"/>
    <n v="1"/>
    <n v="2"/>
  </r>
  <r>
    <x v="41"/>
    <x v="181"/>
    <x v="181"/>
    <x v="3"/>
    <n v="0"/>
    <n v="23"/>
    <n v="0"/>
    <n v="2"/>
  </r>
  <r>
    <x v="42"/>
    <x v="181"/>
    <x v="181"/>
    <x v="3"/>
    <n v="0"/>
    <n v="23"/>
    <n v="0"/>
    <n v="2"/>
  </r>
  <r>
    <x v="43"/>
    <x v="181"/>
    <x v="181"/>
    <x v="3"/>
    <n v="14"/>
    <n v="37"/>
    <n v="4"/>
    <n v="6"/>
  </r>
  <r>
    <x v="44"/>
    <x v="181"/>
    <x v="181"/>
    <x v="3"/>
    <n v="3"/>
    <n v="40"/>
    <n v="2"/>
    <n v="8"/>
  </r>
  <r>
    <x v="45"/>
    <x v="181"/>
    <x v="181"/>
    <x v="3"/>
    <n v="0"/>
    <n v="40"/>
    <n v="0"/>
    <n v="8"/>
  </r>
  <r>
    <x v="46"/>
    <x v="181"/>
    <x v="181"/>
    <x v="3"/>
    <n v="3"/>
    <n v="43"/>
    <n v="0"/>
    <n v="8"/>
  </r>
  <r>
    <x v="47"/>
    <x v="181"/>
    <x v="181"/>
    <x v="3"/>
    <n v="7"/>
    <n v="50"/>
    <n v="1"/>
    <n v="9"/>
  </r>
  <r>
    <x v="48"/>
    <x v="181"/>
    <x v="181"/>
    <x v="3"/>
    <n v="0"/>
    <n v="50"/>
    <n v="0"/>
    <n v="9"/>
  </r>
  <r>
    <x v="49"/>
    <x v="181"/>
    <x v="181"/>
    <x v="3"/>
    <n v="0"/>
    <n v="50"/>
    <n v="0"/>
    <n v="9"/>
  </r>
  <r>
    <x v="50"/>
    <x v="181"/>
    <x v="181"/>
    <x v="3"/>
    <n v="2"/>
    <n v="52"/>
    <n v="0"/>
    <n v="9"/>
  </r>
  <r>
    <x v="51"/>
    <x v="181"/>
    <x v="181"/>
    <x v="3"/>
    <n v="0"/>
    <n v="52"/>
    <n v="0"/>
    <n v="9"/>
  </r>
  <r>
    <x v="52"/>
    <x v="181"/>
    <x v="181"/>
    <x v="3"/>
    <n v="1"/>
    <n v="53"/>
    <n v="0"/>
    <n v="9"/>
  </r>
  <r>
    <x v="53"/>
    <x v="181"/>
    <x v="181"/>
    <x v="3"/>
    <n v="4"/>
    <n v="57"/>
    <n v="0"/>
    <n v="9"/>
  </r>
  <r>
    <x v="54"/>
    <x v="181"/>
    <x v="181"/>
    <x v="3"/>
    <n v="0"/>
    <n v="57"/>
    <n v="0"/>
    <n v="9"/>
  </r>
  <r>
    <x v="55"/>
    <x v="181"/>
    <x v="181"/>
    <x v="3"/>
    <n v="0"/>
    <n v="57"/>
    <n v="0"/>
    <n v="9"/>
  </r>
  <r>
    <x v="56"/>
    <x v="181"/>
    <x v="181"/>
    <x v="3"/>
    <n v="7"/>
    <n v="64"/>
    <n v="0"/>
    <n v="9"/>
  </r>
  <r>
    <x v="57"/>
    <x v="181"/>
    <x v="181"/>
    <x v="3"/>
    <n v="3"/>
    <n v="67"/>
    <n v="1"/>
    <n v="10"/>
  </r>
  <r>
    <x v="58"/>
    <x v="181"/>
    <x v="181"/>
    <x v="3"/>
    <n v="1"/>
    <n v="68"/>
    <n v="0"/>
    <n v="10"/>
  </r>
  <r>
    <x v="59"/>
    <x v="181"/>
    <x v="181"/>
    <x v="3"/>
    <n v="3"/>
    <n v="71"/>
    <n v="1"/>
    <n v="11"/>
  </r>
  <r>
    <x v="60"/>
    <x v="181"/>
    <x v="181"/>
    <x v="3"/>
    <n v="2"/>
    <n v="73"/>
    <n v="1"/>
    <n v="12"/>
  </r>
  <r>
    <x v="61"/>
    <x v="181"/>
    <x v="181"/>
    <x v="3"/>
    <n v="0"/>
    <n v="73"/>
    <n v="0"/>
    <n v="12"/>
  </r>
  <r>
    <x v="62"/>
    <x v="181"/>
    <x v="181"/>
    <x v="3"/>
    <n v="0"/>
    <n v="73"/>
    <n v="0"/>
    <n v="12"/>
  </r>
  <r>
    <x v="63"/>
    <x v="181"/>
    <x v="181"/>
    <x v="3"/>
    <n v="1"/>
    <n v="74"/>
    <n v="1"/>
    <n v="13"/>
  </r>
  <r>
    <x v="64"/>
    <x v="181"/>
    <x v="181"/>
    <x v="3"/>
    <n v="0"/>
    <n v="74"/>
    <n v="0"/>
    <n v="13"/>
  </r>
  <r>
    <x v="65"/>
    <x v="181"/>
    <x v="181"/>
    <x v="3"/>
    <n v="1"/>
    <n v="75"/>
    <n v="0"/>
    <n v="13"/>
  </r>
  <r>
    <x v="66"/>
    <x v="181"/>
    <x v="181"/>
    <x v="3"/>
    <n v="0"/>
    <n v="75"/>
    <n v="0"/>
    <n v="13"/>
  </r>
  <r>
    <x v="67"/>
    <x v="181"/>
    <x v="181"/>
    <x v="3"/>
    <n v="1"/>
    <n v="76"/>
    <n v="0"/>
    <n v="13"/>
  </r>
  <r>
    <x v="68"/>
    <x v="181"/>
    <x v="181"/>
    <x v="3"/>
    <n v="0"/>
    <n v="76"/>
    <n v="0"/>
    <n v="13"/>
  </r>
  <r>
    <x v="69"/>
    <x v="181"/>
    <x v="181"/>
    <x v="3"/>
    <n v="0"/>
    <n v="76"/>
    <n v="0"/>
    <n v="13"/>
  </r>
  <r>
    <x v="70"/>
    <x v="181"/>
    <x v="181"/>
    <x v="3"/>
    <n v="0"/>
    <n v="76"/>
    <n v="0"/>
    <n v="13"/>
  </r>
  <r>
    <x v="71"/>
    <x v="181"/>
    <x v="181"/>
    <x v="3"/>
    <n v="0"/>
    <n v="76"/>
    <n v="0"/>
    <n v="13"/>
  </r>
  <r>
    <x v="72"/>
    <x v="181"/>
    <x v="181"/>
    <x v="3"/>
    <n v="0"/>
    <n v="76"/>
    <n v="1"/>
    <n v="14"/>
  </r>
  <r>
    <x v="73"/>
    <x v="181"/>
    <x v="181"/>
    <x v="3"/>
    <n v="0"/>
    <n v="76"/>
    <n v="0"/>
    <n v="14"/>
  </r>
  <r>
    <x v="74"/>
    <x v="181"/>
    <x v="181"/>
    <x v="3"/>
    <n v="0"/>
    <n v="76"/>
    <n v="0"/>
    <n v="14"/>
  </r>
  <r>
    <x v="75"/>
    <x v="181"/>
    <x v="181"/>
    <x v="3"/>
    <n v="0"/>
    <n v="76"/>
    <n v="0"/>
    <n v="14"/>
  </r>
  <r>
    <x v="76"/>
    <x v="181"/>
    <x v="181"/>
    <x v="3"/>
    <n v="1"/>
    <n v="77"/>
    <n v="1"/>
    <n v="15"/>
  </r>
  <r>
    <x v="77"/>
    <x v="181"/>
    <x v="181"/>
    <x v="3"/>
    <n v="0"/>
    <n v="77"/>
    <n v="0"/>
    <n v="15"/>
  </r>
  <r>
    <x v="78"/>
    <x v="181"/>
    <x v="181"/>
    <x v="3"/>
    <n v="0"/>
    <n v="77"/>
    <n v="0"/>
    <n v="15"/>
  </r>
  <r>
    <x v="79"/>
    <x v="181"/>
    <x v="181"/>
    <x v="3"/>
    <n v="0"/>
    <n v="77"/>
    <n v="0"/>
    <n v="15"/>
  </r>
  <r>
    <x v="80"/>
    <x v="181"/>
    <x v="181"/>
    <x v="3"/>
    <n v="1"/>
    <n v="78"/>
    <n v="0"/>
    <n v="15"/>
  </r>
  <r>
    <x v="81"/>
    <x v="181"/>
    <x v="181"/>
    <x v="3"/>
    <n v="0"/>
    <n v="78"/>
    <n v="0"/>
    <n v="15"/>
  </r>
  <r>
    <x v="82"/>
    <x v="181"/>
    <x v="181"/>
    <x v="3"/>
    <n v="0"/>
    <n v="78"/>
    <n v="0"/>
    <n v="15"/>
  </r>
  <r>
    <x v="83"/>
    <x v="181"/>
    <x v="181"/>
    <x v="3"/>
    <n v="0"/>
    <n v="78"/>
    <n v="0"/>
    <n v="15"/>
  </r>
  <r>
    <x v="84"/>
    <x v="181"/>
    <x v="181"/>
    <x v="3"/>
    <n v="0"/>
    <n v="78"/>
    <n v="0"/>
    <n v="15"/>
  </r>
  <r>
    <x v="85"/>
    <x v="181"/>
    <x v="181"/>
    <x v="3"/>
    <n v="0"/>
    <n v="78"/>
    <n v="0"/>
    <n v="15"/>
  </r>
  <r>
    <x v="86"/>
    <x v="181"/>
    <x v="181"/>
    <x v="3"/>
    <n v="0"/>
    <n v="78"/>
    <n v="0"/>
    <n v="15"/>
  </r>
  <r>
    <x v="87"/>
    <x v="181"/>
    <x v="181"/>
    <x v="3"/>
    <n v="0"/>
    <n v="78"/>
    <n v="0"/>
    <n v="15"/>
  </r>
  <r>
    <x v="88"/>
    <x v="181"/>
    <x v="181"/>
    <x v="3"/>
    <n v="0"/>
    <n v="78"/>
    <n v="0"/>
    <n v="15"/>
  </r>
  <r>
    <x v="89"/>
    <x v="181"/>
    <x v="181"/>
    <x v="3"/>
    <n v="0"/>
    <n v="78"/>
    <n v="0"/>
    <n v="15"/>
  </r>
  <r>
    <x v="90"/>
    <x v="181"/>
    <x v="181"/>
    <x v="3"/>
    <n v="0"/>
    <n v="78"/>
    <n v="0"/>
    <n v="15"/>
  </r>
  <r>
    <x v="91"/>
    <x v="181"/>
    <x v="181"/>
    <x v="3"/>
    <n v="0"/>
    <n v="78"/>
    <n v="0"/>
    <n v="15"/>
  </r>
  <r>
    <x v="92"/>
    <x v="181"/>
    <x v="181"/>
    <x v="3"/>
    <n v="0"/>
    <n v="78"/>
    <n v="0"/>
    <n v="15"/>
  </r>
  <r>
    <x v="93"/>
    <x v="181"/>
    <x v="181"/>
    <x v="3"/>
    <n v="0"/>
    <n v="78"/>
    <n v="0"/>
    <n v="15"/>
  </r>
  <r>
    <x v="94"/>
    <x v="181"/>
    <x v="181"/>
    <x v="3"/>
    <n v="0"/>
    <n v="78"/>
    <n v="0"/>
    <n v="15"/>
  </r>
  <r>
    <x v="95"/>
    <x v="181"/>
    <x v="181"/>
    <x v="3"/>
    <n v="0"/>
    <n v="78"/>
    <n v="0"/>
    <n v="15"/>
  </r>
  <r>
    <x v="96"/>
    <x v="181"/>
    <x v="181"/>
    <x v="3"/>
    <n v="0"/>
    <n v="78"/>
    <n v="0"/>
    <n v="15"/>
  </r>
  <r>
    <x v="97"/>
    <x v="181"/>
    <x v="181"/>
    <x v="3"/>
    <n v="0"/>
    <n v="78"/>
    <n v="0"/>
    <n v="15"/>
  </r>
  <r>
    <x v="98"/>
    <x v="181"/>
    <x v="181"/>
    <x v="3"/>
    <n v="0"/>
    <n v="78"/>
    <n v="0"/>
    <n v="15"/>
  </r>
  <r>
    <x v="99"/>
    <x v="181"/>
    <x v="181"/>
    <x v="3"/>
    <n v="0"/>
    <n v="78"/>
    <n v="0"/>
    <n v="15"/>
  </r>
  <r>
    <x v="100"/>
    <x v="181"/>
    <x v="181"/>
    <x v="3"/>
    <n v="0"/>
    <n v="78"/>
    <n v="0"/>
    <n v="15"/>
  </r>
  <r>
    <x v="101"/>
    <x v="181"/>
    <x v="181"/>
    <x v="3"/>
    <n v="0"/>
    <n v="78"/>
    <n v="0"/>
    <n v="15"/>
  </r>
  <r>
    <x v="102"/>
    <x v="181"/>
    <x v="181"/>
    <x v="3"/>
    <n v="0"/>
    <n v="78"/>
    <n v="0"/>
    <n v="15"/>
  </r>
  <r>
    <x v="103"/>
    <x v="181"/>
    <x v="181"/>
    <x v="3"/>
    <n v="-1"/>
    <n v="77"/>
    <n v="0"/>
    <n v="15"/>
  </r>
  <r>
    <x v="104"/>
    <x v="181"/>
    <x v="181"/>
    <x v="3"/>
    <n v="0"/>
    <n v="77"/>
    <n v="0"/>
    <n v="15"/>
  </r>
  <r>
    <x v="105"/>
    <x v="181"/>
    <x v="181"/>
    <x v="3"/>
    <n v="0"/>
    <n v="77"/>
    <n v="0"/>
    <n v="15"/>
  </r>
  <r>
    <x v="106"/>
    <x v="181"/>
    <x v="181"/>
    <x v="3"/>
    <n v="0"/>
    <n v="77"/>
    <n v="0"/>
    <n v="15"/>
  </r>
  <r>
    <x v="107"/>
    <x v="181"/>
    <x v="181"/>
    <x v="3"/>
    <n v="0"/>
    <n v="77"/>
    <n v="0"/>
    <n v="15"/>
  </r>
  <r>
    <x v="108"/>
    <x v="181"/>
    <x v="181"/>
    <x v="3"/>
    <n v="0"/>
    <n v="77"/>
    <n v="0"/>
    <n v="15"/>
  </r>
  <r>
    <x v="109"/>
    <x v="181"/>
    <x v="181"/>
    <x v="3"/>
    <n v="0"/>
    <n v="77"/>
    <n v="0"/>
    <n v="15"/>
  </r>
  <r>
    <x v="110"/>
    <x v="181"/>
    <x v="181"/>
    <x v="3"/>
    <n v="0"/>
    <n v="77"/>
    <n v="0"/>
    <n v="15"/>
  </r>
  <r>
    <x v="111"/>
    <x v="181"/>
    <x v="181"/>
    <x v="3"/>
    <n v="0"/>
    <n v="77"/>
    <n v="0"/>
    <n v="15"/>
  </r>
  <r>
    <x v="112"/>
    <x v="181"/>
    <x v="181"/>
    <x v="3"/>
    <n v="0"/>
    <n v="77"/>
    <n v="0"/>
    <n v="15"/>
  </r>
  <r>
    <x v="113"/>
    <x v="181"/>
    <x v="181"/>
    <x v="3"/>
    <n v="0"/>
    <n v="77"/>
    <n v="0"/>
    <n v="15"/>
  </r>
  <r>
    <x v="114"/>
    <x v="181"/>
    <x v="181"/>
    <x v="3"/>
    <n v="0"/>
    <n v="77"/>
    <n v="0"/>
    <n v="15"/>
  </r>
  <r>
    <x v="115"/>
    <x v="181"/>
    <x v="181"/>
    <x v="3"/>
    <n v="0"/>
    <n v="77"/>
    <n v="0"/>
    <n v="15"/>
  </r>
  <r>
    <x v="116"/>
    <x v="181"/>
    <x v="181"/>
    <x v="3"/>
    <n v="0"/>
    <n v="77"/>
    <n v="0"/>
    <n v="15"/>
  </r>
  <r>
    <x v="117"/>
    <x v="181"/>
    <x v="181"/>
    <x v="3"/>
    <n v="0"/>
    <n v="77"/>
    <n v="0"/>
    <n v="15"/>
  </r>
  <r>
    <x v="118"/>
    <x v="181"/>
    <x v="181"/>
    <x v="3"/>
    <n v="0"/>
    <n v="77"/>
    <n v="0"/>
    <n v="15"/>
  </r>
  <r>
    <x v="119"/>
    <x v="181"/>
    <x v="181"/>
    <x v="3"/>
    <n v="0"/>
    <n v="77"/>
    <n v="0"/>
    <n v="15"/>
  </r>
  <r>
    <x v="120"/>
    <x v="181"/>
    <x v="181"/>
    <x v="3"/>
    <n v="0"/>
    <n v="77"/>
    <n v="0"/>
    <n v="15"/>
  </r>
  <r>
    <x v="121"/>
    <x v="181"/>
    <x v="181"/>
    <x v="3"/>
    <n v="0"/>
    <n v="77"/>
    <n v="0"/>
    <n v="15"/>
  </r>
  <r>
    <x v="122"/>
    <x v="181"/>
    <x v="181"/>
    <x v="3"/>
    <n v="0"/>
    <n v="77"/>
    <n v="0"/>
    <n v="15"/>
  </r>
  <r>
    <x v="123"/>
    <x v="181"/>
    <x v="181"/>
    <x v="3"/>
    <n v="0"/>
    <n v="77"/>
    <n v="0"/>
    <n v="15"/>
  </r>
  <r>
    <x v="124"/>
    <x v="181"/>
    <x v="181"/>
    <x v="3"/>
    <n v="0"/>
    <n v="77"/>
    <n v="0"/>
    <n v="15"/>
  </r>
  <r>
    <x v="125"/>
    <x v="181"/>
    <x v="181"/>
    <x v="3"/>
    <n v="0"/>
    <n v="77"/>
    <n v="0"/>
    <n v="15"/>
  </r>
  <r>
    <x v="126"/>
    <x v="181"/>
    <x v="181"/>
    <x v="3"/>
    <n v="0"/>
    <n v="77"/>
    <n v="0"/>
    <n v="15"/>
  </r>
  <r>
    <x v="127"/>
    <x v="181"/>
    <x v="181"/>
    <x v="3"/>
    <n v="0"/>
    <n v="77"/>
    <n v="0"/>
    <n v="15"/>
  </r>
  <r>
    <x v="128"/>
    <x v="181"/>
    <x v="181"/>
    <x v="3"/>
    <n v="0"/>
    <n v="77"/>
    <n v="0"/>
    <n v="15"/>
  </r>
  <r>
    <x v="129"/>
    <x v="181"/>
    <x v="181"/>
    <x v="3"/>
    <n v="0"/>
    <n v="77"/>
    <n v="0"/>
    <n v="15"/>
  </r>
  <r>
    <x v="130"/>
    <x v="181"/>
    <x v="181"/>
    <x v="3"/>
    <n v="0"/>
    <n v="77"/>
    <n v="0"/>
    <n v="15"/>
  </r>
  <r>
    <x v="131"/>
    <x v="181"/>
    <x v="181"/>
    <x v="3"/>
    <n v="1"/>
    <n v="78"/>
    <n v="0"/>
    <n v="15"/>
  </r>
  <r>
    <x v="132"/>
    <x v="181"/>
    <x v="181"/>
    <x v="3"/>
    <n v="0"/>
    <n v="78"/>
    <n v="0"/>
    <n v="15"/>
  </r>
  <r>
    <x v="133"/>
    <x v="181"/>
    <x v="181"/>
    <x v="3"/>
    <n v="0"/>
    <n v="78"/>
    <n v="0"/>
    <n v="15"/>
  </r>
  <r>
    <x v="134"/>
    <x v="181"/>
    <x v="181"/>
    <x v="3"/>
    <n v="0"/>
    <n v="78"/>
    <n v="0"/>
    <n v="15"/>
  </r>
  <r>
    <x v="135"/>
    <x v="181"/>
    <x v="181"/>
    <x v="3"/>
    <n v="0"/>
    <n v="78"/>
    <n v="0"/>
    <n v="15"/>
  </r>
  <r>
    <x v="136"/>
    <x v="181"/>
    <x v="181"/>
    <x v="3"/>
    <n v="0"/>
    <n v="78"/>
    <n v="0"/>
    <n v="15"/>
  </r>
  <r>
    <x v="137"/>
    <x v="181"/>
    <x v="181"/>
    <x v="3"/>
    <n v="0"/>
    <n v="78"/>
    <n v="0"/>
    <n v="15"/>
  </r>
  <r>
    <x v="138"/>
    <x v="181"/>
    <x v="181"/>
    <x v="3"/>
    <n v="0"/>
    <n v="78"/>
    <n v="0"/>
    <n v="15"/>
  </r>
  <r>
    <x v="139"/>
    <x v="181"/>
    <x v="181"/>
    <x v="3"/>
    <n v="0"/>
    <n v="78"/>
    <n v="0"/>
    <n v="15"/>
  </r>
  <r>
    <x v="140"/>
    <x v="181"/>
    <x v="181"/>
    <x v="3"/>
    <n v="0"/>
    <n v="78"/>
    <n v="0"/>
    <n v="15"/>
  </r>
  <r>
    <x v="141"/>
    <x v="181"/>
    <x v="181"/>
    <x v="3"/>
    <n v="0"/>
    <n v="78"/>
    <n v="0"/>
    <n v="15"/>
  </r>
  <r>
    <x v="142"/>
    <x v="181"/>
    <x v="181"/>
    <x v="3"/>
    <n v="0"/>
    <n v="78"/>
    <n v="0"/>
    <n v="15"/>
  </r>
  <r>
    <x v="143"/>
    <x v="181"/>
    <x v="181"/>
    <x v="3"/>
    <n v="1"/>
    <n v="79"/>
    <n v="0"/>
    <n v="15"/>
  </r>
  <r>
    <x v="144"/>
    <x v="181"/>
    <x v="181"/>
    <x v="3"/>
    <n v="0"/>
    <n v="79"/>
    <n v="0"/>
    <n v="15"/>
  </r>
  <r>
    <x v="145"/>
    <x v="181"/>
    <x v="181"/>
    <x v="3"/>
    <n v="0"/>
    <n v="79"/>
    <n v="0"/>
    <n v="15"/>
  </r>
  <r>
    <x v="146"/>
    <x v="181"/>
    <x v="181"/>
    <x v="3"/>
    <n v="0"/>
    <n v="79"/>
    <n v="0"/>
    <n v="15"/>
  </r>
  <r>
    <x v="147"/>
    <x v="181"/>
    <x v="181"/>
    <x v="3"/>
    <n v="0"/>
    <n v="79"/>
    <n v="0"/>
    <n v="15"/>
  </r>
  <r>
    <x v="148"/>
    <x v="181"/>
    <x v="181"/>
    <x v="3"/>
    <n v="0"/>
    <n v="79"/>
    <n v="0"/>
    <n v="15"/>
  </r>
  <r>
    <x v="149"/>
    <x v="181"/>
    <x v="181"/>
    <x v="3"/>
    <n v="0"/>
    <n v="79"/>
    <n v="0"/>
    <n v="15"/>
  </r>
  <r>
    <x v="150"/>
    <x v="181"/>
    <x v="181"/>
    <x v="3"/>
    <n v="2"/>
    <n v="81"/>
    <n v="0"/>
    <n v="15"/>
  </r>
  <r>
    <x v="151"/>
    <x v="181"/>
    <x v="181"/>
    <x v="3"/>
    <n v="3"/>
    <n v="84"/>
    <n v="0"/>
    <n v="15"/>
  </r>
  <r>
    <x v="152"/>
    <x v="181"/>
    <x v="181"/>
    <x v="3"/>
    <n v="10"/>
    <n v="94"/>
    <n v="0"/>
    <n v="15"/>
  </r>
  <r>
    <x v="153"/>
    <x v="181"/>
    <x v="181"/>
    <x v="3"/>
    <n v="0"/>
    <n v="94"/>
    <n v="0"/>
    <n v="15"/>
  </r>
  <r>
    <x v="154"/>
    <x v="181"/>
    <x v="181"/>
    <x v="3"/>
    <n v="0"/>
    <n v="94"/>
    <n v="0"/>
    <n v="15"/>
  </r>
  <r>
    <x v="155"/>
    <x v="181"/>
    <x v="181"/>
    <x v="3"/>
    <n v="20"/>
    <n v="114"/>
    <n v="0"/>
    <n v="15"/>
  </r>
  <r>
    <x v="156"/>
    <x v="181"/>
    <x v="181"/>
    <x v="3"/>
    <n v="1"/>
    <n v="115"/>
    <n v="0"/>
    <n v="15"/>
  </r>
  <r>
    <x v="157"/>
    <x v="181"/>
    <x v="181"/>
    <x v="3"/>
    <n v="6"/>
    <n v="121"/>
    <n v="0"/>
    <n v="15"/>
  </r>
  <r>
    <x v="158"/>
    <x v="181"/>
    <x v="181"/>
    <x v="3"/>
    <n v="5"/>
    <n v="126"/>
    <n v="0"/>
    <n v="15"/>
  </r>
  <r>
    <x v="159"/>
    <x v="181"/>
    <x v="181"/>
    <x v="3"/>
    <n v="2"/>
    <n v="128"/>
    <n v="0"/>
    <n v="15"/>
  </r>
  <r>
    <x v="160"/>
    <x v="181"/>
    <x v="181"/>
    <x v="3"/>
    <n v="0"/>
    <n v="128"/>
    <n v="0"/>
    <n v="15"/>
  </r>
  <r>
    <x v="161"/>
    <x v="181"/>
    <x v="181"/>
    <x v="3"/>
    <n v="0"/>
    <n v="128"/>
    <n v="0"/>
    <n v="15"/>
  </r>
  <r>
    <x v="162"/>
    <x v="181"/>
    <x v="181"/>
    <x v="3"/>
    <n v="18"/>
    <n v="146"/>
    <n v="1"/>
    <n v="16"/>
  </r>
  <r>
    <x v="163"/>
    <x v="181"/>
    <x v="181"/>
    <x v="3"/>
    <n v="4"/>
    <n v="150"/>
    <n v="0"/>
    <n v="16"/>
  </r>
  <r>
    <x v="164"/>
    <x v="181"/>
    <x v="181"/>
    <x v="3"/>
    <n v="6"/>
    <n v="156"/>
    <n v="0"/>
    <n v="16"/>
  </r>
  <r>
    <x v="165"/>
    <x v="181"/>
    <x v="181"/>
    <x v="3"/>
    <n v="4"/>
    <n v="160"/>
    <n v="0"/>
    <n v="16"/>
  </r>
  <r>
    <x v="166"/>
    <x v="181"/>
    <x v="181"/>
    <x v="3"/>
    <n v="16"/>
    <n v="176"/>
    <n v="0"/>
    <n v="16"/>
  </r>
  <r>
    <x v="167"/>
    <x v="181"/>
    <x v="181"/>
    <x v="3"/>
    <n v="0"/>
    <n v="176"/>
    <n v="0"/>
    <n v="16"/>
  </r>
  <r>
    <x v="168"/>
    <x v="181"/>
    <x v="181"/>
    <x v="3"/>
    <n v="0"/>
    <n v="176"/>
    <n v="0"/>
    <n v="16"/>
  </r>
  <r>
    <x v="169"/>
    <x v="181"/>
    <x v="181"/>
    <x v="3"/>
    <n v="16"/>
    <n v="192"/>
    <n v="1"/>
    <n v="17"/>
  </r>
  <r>
    <x v="170"/>
    <x v="181"/>
    <x v="181"/>
    <x v="3"/>
    <n v="0"/>
    <n v="192"/>
    <n v="0"/>
    <n v="17"/>
  </r>
  <r>
    <x v="171"/>
    <x v="181"/>
    <x v="181"/>
    <x v="3"/>
    <n v="27"/>
    <n v="219"/>
    <n v="0"/>
    <n v="17"/>
  </r>
  <r>
    <x v="11"/>
    <x v="182"/>
    <x v="182"/>
    <x v="1"/>
    <n v="5"/>
    <n v="5"/>
    <n v="0"/>
    <n v="0"/>
  </r>
  <r>
    <x v="12"/>
    <x v="182"/>
    <x v="182"/>
    <x v="1"/>
    <n v="2"/>
    <n v="7"/>
    <n v="0"/>
    <n v="0"/>
  </r>
  <r>
    <x v="13"/>
    <x v="182"/>
    <x v="182"/>
    <x v="1"/>
    <n v="2"/>
    <n v="9"/>
    <n v="0"/>
    <n v="0"/>
  </r>
  <r>
    <x v="14"/>
    <x v="182"/>
    <x v="182"/>
    <x v="1"/>
    <n v="0"/>
    <n v="9"/>
    <n v="0"/>
    <n v="0"/>
  </r>
  <r>
    <x v="15"/>
    <x v="182"/>
    <x v="182"/>
    <x v="1"/>
    <n v="2"/>
    <n v="11"/>
    <n v="0"/>
    <n v="0"/>
  </r>
  <r>
    <x v="16"/>
    <x v="182"/>
    <x v="182"/>
    <x v="1"/>
    <n v="3"/>
    <n v="14"/>
    <n v="0"/>
    <n v="0"/>
  </r>
  <r>
    <x v="17"/>
    <x v="182"/>
    <x v="182"/>
    <x v="1"/>
    <n v="11"/>
    <n v="25"/>
    <n v="0"/>
    <n v="0"/>
  </r>
  <r>
    <x v="18"/>
    <x v="182"/>
    <x v="182"/>
    <x v="1"/>
    <n v="11"/>
    <n v="36"/>
    <n v="0"/>
    <n v="0"/>
  </r>
  <r>
    <x v="19"/>
    <x v="182"/>
    <x v="182"/>
    <x v="1"/>
    <n v="12"/>
    <n v="48"/>
    <n v="0"/>
    <n v="0"/>
  </r>
  <r>
    <x v="20"/>
    <x v="182"/>
    <x v="182"/>
    <x v="1"/>
    <n v="17"/>
    <n v="65"/>
    <n v="0"/>
    <n v="0"/>
  </r>
  <r>
    <x v="21"/>
    <x v="182"/>
    <x v="182"/>
    <x v="1"/>
    <n v="11"/>
    <n v="76"/>
    <n v="0"/>
    <n v="0"/>
  </r>
  <r>
    <x v="22"/>
    <x v="182"/>
    <x v="182"/>
    <x v="1"/>
    <n v="25"/>
    <n v="101"/>
    <n v="0"/>
    <n v="0"/>
  </r>
  <r>
    <x v="23"/>
    <x v="182"/>
    <x v="182"/>
    <x v="1"/>
    <n v="10"/>
    <n v="111"/>
    <n v="0"/>
    <n v="0"/>
  </r>
  <r>
    <x v="24"/>
    <x v="182"/>
    <x v="182"/>
    <x v="1"/>
    <n v="12"/>
    <n v="123"/>
    <n v="0"/>
    <n v="0"/>
  </r>
  <r>
    <x v="25"/>
    <x v="182"/>
    <x v="182"/>
    <x v="1"/>
    <n v="14"/>
    <n v="137"/>
    <n v="0"/>
    <n v="0"/>
  </r>
  <r>
    <x v="26"/>
    <x v="182"/>
    <x v="182"/>
    <x v="1"/>
    <n v="41"/>
    <n v="178"/>
    <n v="0"/>
    <n v="0"/>
  </r>
  <r>
    <x v="27"/>
    <x v="182"/>
    <x v="182"/>
    <x v="1"/>
    <n v="0"/>
    <n v="178"/>
    <n v="0"/>
    <n v="0"/>
  </r>
  <r>
    <x v="28"/>
    <x v="182"/>
    <x v="182"/>
    <x v="1"/>
    <n v="7"/>
    <n v="185"/>
    <n v="0"/>
    <n v="0"/>
  </r>
  <r>
    <x v="29"/>
    <x v="182"/>
    <x v="182"/>
    <x v="1"/>
    <n v="6"/>
    <n v="191"/>
    <n v="0"/>
    <n v="0"/>
  </r>
  <r>
    <x v="30"/>
    <x v="182"/>
    <x v="182"/>
    <x v="1"/>
    <n v="13"/>
    <n v="204"/>
    <n v="0"/>
    <n v="0"/>
  </r>
  <r>
    <x v="31"/>
    <x v="182"/>
    <x v="182"/>
    <x v="1"/>
    <n v="12"/>
    <n v="216"/>
    <n v="0"/>
    <n v="0"/>
  </r>
  <r>
    <x v="32"/>
    <x v="182"/>
    <x v="182"/>
    <x v="1"/>
    <n v="10"/>
    <n v="226"/>
    <n v="0"/>
    <n v="0"/>
  </r>
  <r>
    <x v="33"/>
    <x v="182"/>
    <x v="182"/>
    <x v="1"/>
    <n v="69"/>
    <n v="295"/>
    <n v="0"/>
    <n v="0"/>
  </r>
  <r>
    <x v="34"/>
    <x v="182"/>
    <x v="182"/>
    <x v="1"/>
    <n v="0"/>
    <n v="295"/>
    <n v="0"/>
    <n v="0"/>
  </r>
  <r>
    <x v="35"/>
    <x v="182"/>
    <x v="182"/>
    <x v="1"/>
    <n v="41"/>
    <n v="336"/>
    <n v="0"/>
    <n v="0"/>
  </r>
  <r>
    <x v="36"/>
    <x v="182"/>
    <x v="182"/>
    <x v="1"/>
    <n v="0"/>
    <n v="336"/>
    <n v="0"/>
    <n v="0"/>
  </r>
  <r>
    <x v="37"/>
    <x v="182"/>
    <x v="182"/>
    <x v="1"/>
    <n v="27"/>
    <n v="363"/>
    <n v="0"/>
    <n v="0"/>
  </r>
  <r>
    <x v="38"/>
    <x v="182"/>
    <x v="182"/>
    <x v="1"/>
    <n v="37"/>
    <n v="400"/>
    <n v="0"/>
    <n v="0"/>
  </r>
  <r>
    <x v="39"/>
    <x v="182"/>
    <x v="182"/>
    <x v="1"/>
    <n v="26"/>
    <n v="426"/>
    <n v="0"/>
    <n v="0"/>
  </r>
  <r>
    <x v="40"/>
    <x v="182"/>
    <x v="182"/>
    <x v="1"/>
    <n v="24"/>
    <n v="450"/>
    <n v="0"/>
    <n v="0"/>
  </r>
  <r>
    <x v="41"/>
    <x v="182"/>
    <x v="182"/>
    <x v="1"/>
    <n v="21"/>
    <n v="471"/>
    <n v="0"/>
    <n v="0"/>
  </r>
  <r>
    <x v="42"/>
    <x v="182"/>
    <x v="182"/>
    <x v="1"/>
    <n v="14"/>
    <n v="485"/>
    <n v="0"/>
    <n v="0"/>
  </r>
  <r>
    <x v="43"/>
    <x v="182"/>
    <x v="182"/>
    <x v="1"/>
    <n v="49"/>
    <n v="534"/>
    <n v="2"/>
    <n v="2"/>
  </r>
  <r>
    <x v="44"/>
    <x v="182"/>
    <x v="182"/>
    <x v="1"/>
    <n v="64"/>
    <n v="598"/>
    <n v="0"/>
    <n v="2"/>
  </r>
  <r>
    <x v="45"/>
    <x v="182"/>
    <x v="182"/>
    <x v="1"/>
    <n v="84"/>
    <n v="682"/>
    <n v="0"/>
    <n v="2"/>
  </r>
  <r>
    <x v="46"/>
    <x v="182"/>
    <x v="182"/>
    <x v="1"/>
    <n v="19"/>
    <n v="701"/>
    <n v="0"/>
    <n v="2"/>
  </r>
  <r>
    <x v="47"/>
    <x v="182"/>
    <x v="182"/>
    <x v="1"/>
    <n v="14"/>
    <n v="715"/>
    <n v="0"/>
    <n v="2"/>
  </r>
  <r>
    <x v="48"/>
    <x v="182"/>
    <x v="182"/>
    <x v="1"/>
    <n v="13"/>
    <n v="728"/>
    <n v="0"/>
    <n v="2"/>
  </r>
  <r>
    <x v="49"/>
    <x v="182"/>
    <x v="182"/>
    <x v="1"/>
    <n v="14"/>
    <n v="742"/>
    <n v="0"/>
    <n v="2"/>
  </r>
  <r>
    <x v="50"/>
    <x v="182"/>
    <x v="182"/>
    <x v="1"/>
    <n v="27"/>
    <n v="769"/>
    <n v="0"/>
    <n v="2"/>
  </r>
  <r>
    <x v="51"/>
    <x v="182"/>
    <x v="182"/>
    <x v="1"/>
    <n v="66"/>
    <n v="835"/>
    <n v="0"/>
    <n v="2"/>
  </r>
  <r>
    <x v="52"/>
    <x v="182"/>
    <x v="182"/>
    <x v="1"/>
    <n v="28"/>
    <n v="863"/>
    <n v="4"/>
    <n v="6"/>
  </r>
  <r>
    <x v="53"/>
    <x v="182"/>
    <x v="182"/>
    <x v="1"/>
    <n v="114"/>
    <n v="977"/>
    <n v="2"/>
    <n v="8"/>
  </r>
  <r>
    <x v="54"/>
    <x v="182"/>
    <x v="182"/>
    <x v="1"/>
    <n v="72"/>
    <n v="1049"/>
    <n v="1"/>
    <n v="9"/>
  </r>
  <r>
    <x v="55"/>
    <x v="182"/>
    <x v="182"/>
    <x v="1"/>
    <n v="40"/>
    <n v="1089"/>
    <n v="2"/>
    <n v="11"/>
  </r>
  <r>
    <x v="56"/>
    <x v="182"/>
    <x v="182"/>
    <x v="1"/>
    <n v="72"/>
    <n v="1161"/>
    <n v="1"/>
    <n v="12"/>
  </r>
  <r>
    <x v="57"/>
    <x v="182"/>
    <x v="182"/>
    <x v="1"/>
    <n v="12"/>
    <n v="1173"/>
    <n v="1"/>
    <n v="13"/>
  </r>
  <r>
    <x v="58"/>
    <x v="182"/>
    <x v="182"/>
    <x v="1"/>
    <n v="26"/>
    <n v="1199"/>
    <n v="1"/>
    <n v="14"/>
  </r>
  <r>
    <x v="59"/>
    <x v="182"/>
    <x v="182"/>
    <x v="1"/>
    <n v="45"/>
    <n v="1244"/>
    <n v="0"/>
    <n v="14"/>
  </r>
  <r>
    <x v="60"/>
    <x v="182"/>
    <x v="182"/>
    <x v="1"/>
    <n v="81"/>
    <n v="1325"/>
    <n v="1"/>
    <n v="15"/>
  </r>
  <r>
    <x v="61"/>
    <x v="182"/>
    <x v="182"/>
    <x v="1"/>
    <n v="35"/>
    <n v="1360"/>
    <n v="2"/>
    <n v="17"/>
  </r>
  <r>
    <x v="62"/>
    <x v="182"/>
    <x v="182"/>
    <x v="1"/>
    <n v="13"/>
    <n v="1373"/>
    <n v="0"/>
    <n v="17"/>
  </r>
  <r>
    <x v="63"/>
    <x v="182"/>
    <x v="182"/>
    <x v="1"/>
    <n v="6"/>
    <n v="1379"/>
    <n v="1"/>
    <n v="18"/>
  </r>
  <r>
    <x v="64"/>
    <x v="182"/>
    <x v="182"/>
    <x v="1"/>
    <n v="2"/>
    <n v="1381"/>
    <n v="0"/>
    <n v="18"/>
  </r>
  <r>
    <x v="65"/>
    <x v="182"/>
    <x v="182"/>
    <x v="1"/>
    <n v="3"/>
    <n v="1384"/>
    <n v="2"/>
    <n v="20"/>
  </r>
  <r>
    <x v="66"/>
    <x v="182"/>
    <x v="182"/>
    <x v="1"/>
    <n v="7"/>
    <n v="1391"/>
    <n v="2"/>
    <n v="22"/>
  </r>
  <r>
    <x v="67"/>
    <x v="182"/>
    <x v="182"/>
    <x v="1"/>
    <n v="5"/>
    <n v="1396"/>
    <n v="1"/>
    <n v="23"/>
  </r>
  <r>
    <x v="68"/>
    <x v="182"/>
    <x v="182"/>
    <x v="1"/>
    <n v="7"/>
    <n v="1403"/>
    <n v="0"/>
    <n v="23"/>
  </r>
  <r>
    <x v="69"/>
    <x v="182"/>
    <x v="182"/>
    <x v="1"/>
    <n v="4"/>
    <n v="1407"/>
    <n v="1"/>
    <n v="24"/>
  </r>
  <r>
    <x v="70"/>
    <x v="182"/>
    <x v="182"/>
    <x v="1"/>
    <n v="1"/>
    <n v="1408"/>
    <n v="0"/>
    <n v="24"/>
  </r>
  <r>
    <x v="71"/>
    <x v="182"/>
    <x v="182"/>
    <x v="1"/>
    <n v="5"/>
    <n v="1413"/>
    <n v="1"/>
    <n v="25"/>
  </r>
  <r>
    <x v="72"/>
    <x v="182"/>
    <x v="182"/>
    <x v="1"/>
    <n v="8"/>
    <n v="1421"/>
    <n v="0"/>
    <n v="25"/>
  </r>
  <r>
    <x v="73"/>
    <x v="182"/>
    <x v="182"/>
    <x v="1"/>
    <n v="8"/>
    <n v="1429"/>
    <n v="0"/>
    <n v="25"/>
  </r>
  <r>
    <x v="74"/>
    <x v="182"/>
    <x v="182"/>
    <x v="1"/>
    <n v="16"/>
    <n v="1445"/>
    <n v="1"/>
    <n v="26"/>
  </r>
  <r>
    <x v="75"/>
    <x v="182"/>
    <x v="182"/>
    <x v="1"/>
    <n v="10"/>
    <n v="1455"/>
    <n v="0"/>
    <n v="26"/>
  </r>
  <r>
    <x v="76"/>
    <x v="182"/>
    <x v="182"/>
    <x v="1"/>
    <n v="0"/>
    <n v="1455"/>
    <n v="0"/>
    <n v="26"/>
  </r>
  <r>
    <x v="77"/>
    <x v="182"/>
    <x v="182"/>
    <x v="1"/>
    <n v="2"/>
    <n v="1457"/>
    <n v="0"/>
    <n v="26"/>
  </r>
  <r>
    <x v="78"/>
    <x v="182"/>
    <x v="182"/>
    <x v="1"/>
    <n v="0"/>
    <n v="1457"/>
    <n v="0"/>
    <n v="26"/>
  </r>
  <r>
    <x v="79"/>
    <x v="182"/>
    <x v="182"/>
    <x v="1"/>
    <n v="8"/>
    <n v="1465"/>
    <n v="1"/>
    <n v="27"/>
  </r>
  <r>
    <x v="80"/>
    <x v="182"/>
    <x v="182"/>
    <x v="1"/>
    <n v="4"/>
    <n v="1469"/>
    <n v="0"/>
    <n v="27"/>
  </r>
  <r>
    <x v="81"/>
    <x v="182"/>
    <x v="182"/>
    <x v="1"/>
    <n v="8"/>
    <n v="1477"/>
    <n v="0"/>
    <n v="27"/>
  </r>
  <r>
    <x v="82"/>
    <x v="182"/>
    <x v="182"/>
    <x v="1"/>
    <n v="3"/>
    <n v="1480"/>
    <n v="0"/>
    <n v="27"/>
  </r>
  <r>
    <x v="83"/>
    <x v="182"/>
    <x v="182"/>
    <x v="1"/>
    <n v="13"/>
    <n v="1493"/>
    <n v="1"/>
    <n v="28"/>
  </r>
  <r>
    <x v="84"/>
    <x v="182"/>
    <x v="182"/>
    <x v="1"/>
    <n v="1"/>
    <n v="1494"/>
    <n v="0"/>
    <n v="28"/>
  </r>
  <r>
    <x v="85"/>
    <x v="182"/>
    <x v="182"/>
    <x v="1"/>
    <n v="1"/>
    <n v="1495"/>
    <n v="0"/>
    <n v="28"/>
  </r>
  <r>
    <x v="86"/>
    <x v="182"/>
    <x v="182"/>
    <x v="1"/>
    <n v="0"/>
    <n v="1495"/>
    <n v="0"/>
    <n v="28"/>
  </r>
  <r>
    <x v="87"/>
    <x v="182"/>
    <x v="182"/>
    <x v="1"/>
    <n v="1"/>
    <n v="1496"/>
    <n v="0"/>
    <n v="28"/>
  </r>
  <r>
    <x v="88"/>
    <x v="182"/>
    <x v="182"/>
    <x v="1"/>
    <n v="6"/>
    <n v="1502"/>
    <n v="0"/>
    <n v="28"/>
  </r>
  <r>
    <x v="89"/>
    <x v="182"/>
    <x v="182"/>
    <x v="1"/>
    <n v="1"/>
    <n v="1503"/>
    <n v="0"/>
    <n v="28"/>
  </r>
  <r>
    <x v="90"/>
    <x v="182"/>
    <x v="182"/>
    <x v="1"/>
    <n v="1"/>
    <n v="1504"/>
    <n v="0"/>
    <n v="28"/>
  </r>
  <r>
    <x v="91"/>
    <x v="182"/>
    <x v="182"/>
    <x v="1"/>
    <n v="5"/>
    <n v="1509"/>
    <n v="0"/>
    <n v="28"/>
  </r>
  <r>
    <x v="92"/>
    <x v="182"/>
    <x v="182"/>
    <x v="1"/>
    <n v="2"/>
    <n v="1511"/>
    <n v="0"/>
    <n v="28"/>
  </r>
  <r>
    <x v="93"/>
    <x v="182"/>
    <x v="182"/>
    <x v="1"/>
    <n v="2"/>
    <n v="1513"/>
    <n v="0"/>
    <n v="28"/>
  </r>
  <r>
    <x v="94"/>
    <x v="182"/>
    <x v="182"/>
    <x v="1"/>
    <n v="2"/>
    <n v="1515"/>
    <n v="0"/>
    <n v="28"/>
  </r>
  <r>
    <x v="95"/>
    <x v="182"/>
    <x v="182"/>
    <x v="1"/>
    <n v="5"/>
    <n v="1520"/>
    <n v="0"/>
    <n v="28"/>
  </r>
  <r>
    <x v="96"/>
    <x v="182"/>
    <x v="182"/>
    <x v="1"/>
    <n v="0"/>
    <n v="1520"/>
    <n v="0"/>
    <n v="28"/>
  </r>
  <r>
    <x v="97"/>
    <x v="182"/>
    <x v="182"/>
    <x v="1"/>
    <n v="1"/>
    <n v="1521"/>
    <n v="0"/>
    <n v="28"/>
  </r>
  <r>
    <x v="98"/>
    <x v="182"/>
    <x v="182"/>
    <x v="1"/>
    <n v="1"/>
    <n v="1522"/>
    <n v="0"/>
    <n v="28"/>
  </r>
  <r>
    <x v="99"/>
    <x v="182"/>
    <x v="182"/>
    <x v="1"/>
    <n v="0"/>
    <n v="1522"/>
    <n v="0"/>
    <n v="28"/>
  </r>
  <r>
    <x v="100"/>
    <x v="182"/>
    <x v="182"/>
    <x v="1"/>
    <n v="0"/>
    <n v="1522"/>
    <n v="0"/>
    <n v="28"/>
  </r>
  <r>
    <x v="101"/>
    <x v="182"/>
    <x v="182"/>
    <x v="1"/>
    <n v="3"/>
    <n v="1525"/>
    <n v="0"/>
    <n v="28"/>
  </r>
  <r>
    <x v="102"/>
    <x v="182"/>
    <x v="182"/>
    <x v="1"/>
    <n v="1"/>
    <n v="1526"/>
    <n v="0"/>
    <n v="28"/>
  </r>
  <r>
    <x v="103"/>
    <x v="182"/>
    <x v="182"/>
    <x v="1"/>
    <n v="0"/>
    <n v="1526"/>
    <n v="0"/>
    <n v="28"/>
  </r>
  <r>
    <x v="104"/>
    <x v="182"/>
    <x v="182"/>
    <x v="1"/>
    <n v="2"/>
    <n v="1528"/>
    <n v="0"/>
    <n v="28"/>
  </r>
  <r>
    <x v="105"/>
    <x v="182"/>
    <x v="182"/>
    <x v="1"/>
    <n v="0"/>
    <n v="1528"/>
    <n v="0"/>
    <n v="28"/>
  </r>
  <r>
    <x v="106"/>
    <x v="182"/>
    <x v="182"/>
    <x v="1"/>
    <n v="2"/>
    <n v="1530"/>
    <n v="0"/>
    <n v="28"/>
  </r>
  <r>
    <x v="107"/>
    <x v="182"/>
    <x v="182"/>
    <x v="1"/>
    <n v="1"/>
    <n v="1531"/>
    <n v="0"/>
    <n v="28"/>
  </r>
  <r>
    <x v="108"/>
    <x v="182"/>
    <x v="182"/>
    <x v="1"/>
    <n v="2"/>
    <n v="1533"/>
    <n v="0"/>
    <n v="28"/>
  </r>
  <r>
    <x v="109"/>
    <x v="182"/>
    <x v="182"/>
    <x v="1"/>
    <n v="8"/>
    <n v="1541"/>
    <n v="0"/>
    <n v="28"/>
  </r>
  <r>
    <x v="110"/>
    <x v="182"/>
    <x v="182"/>
    <x v="1"/>
    <n v="1"/>
    <n v="1542"/>
    <n v="0"/>
    <n v="28"/>
  </r>
  <r>
    <x v="111"/>
    <x v="182"/>
    <x v="182"/>
    <x v="1"/>
    <n v="3"/>
    <n v="1545"/>
    <n v="0"/>
    <n v="28"/>
  </r>
  <r>
    <x v="112"/>
    <x v="182"/>
    <x v="182"/>
    <x v="1"/>
    <n v="3"/>
    <n v="1548"/>
    <n v="0"/>
    <n v="28"/>
  </r>
  <r>
    <x v="113"/>
    <x v="182"/>
    <x v="182"/>
    <x v="1"/>
    <n v="4"/>
    <n v="1552"/>
    <n v="0"/>
    <n v="28"/>
  </r>
  <r>
    <x v="114"/>
    <x v="182"/>
    <x v="182"/>
    <x v="1"/>
    <n v="0"/>
    <n v="1552"/>
    <n v="0"/>
    <n v="28"/>
  </r>
  <r>
    <x v="115"/>
    <x v="182"/>
    <x v="182"/>
    <x v="1"/>
    <n v="9"/>
    <n v="1561"/>
    <n v="0"/>
    <n v="28"/>
  </r>
  <r>
    <x v="116"/>
    <x v="182"/>
    <x v="182"/>
    <x v="1"/>
    <n v="1"/>
    <n v="1562"/>
    <n v="0"/>
    <n v="28"/>
  </r>
  <r>
    <x v="117"/>
    <x v="182"/>
    <x v="182"/>
    <x v="1"/>
    <n v="14"/>
    <n v="1576"/>
    <n v="0"/>
    <n v="28"/>
  </r>
  <r>
    <x v="118"/>
    <x v="182"/>
    <x v="182"/>
    <x v="1"/>
    <n v="10"/>
    <n v="1586"/>
    <n v="0"/>
    <n v="28"/>
  </r>
  <r>
    <x v="119"/>
    <x v="182"/>
    <x v="182"/>
    <x v="1"/>
    <n v="1"/>
    <n v="1587"/>
    <n v="0"/>
    <n v="28"/>
  </r>
  <r>
    <x v="120"/>
    <x v="182"/>
    <x v="182"/>
    <x v="1"/>
    <n v="1"/>
    <n v="1588"/>
    <n v="0"/>
    <n v="28"/>
  </r>
  <r>
    <x v="121"/>
    <x v="182"/>
    <x v="182"/>
    <x v="1"/>
    <n v="1"/>
    <n v="1589"/>
    <n v="0"/>
    <n v="28"/>
  </r>
  <r>
    <x v="122"/>
    <x v="182"/>
    <x v="182"/>
    <x v="1"/>
    <n v="18"/>
    <n v="1607"/>
    <n v="0"/>
    <n v="28"/>
  </r>
  <r>
    <x v="123"/>
    <x v="182"/>
    <x v="182"/>
    <x v="1"/>
    <n v="23"/>
    <n v="1630"/>
    <n v="0"/>
    <n v="28"/>
  </r>
  <r>
    <x v="124"/>
    <x v="182"/>
    <x v="182"/>
    <x v="1"/>
    <n v="13"/>
    <n v="1643"/>
    <n v="0"/>
    <n v="28"/>
  </r>
  <r>
    <x v="125"/>
    <x v="182"/>
    <x v="182"/>
    <x v="1"/>
    <n v="14"/>
    <n v="1657"/>
    <n v="0"/>
    <n v="28"/>
  </r>
  <r>
    <x v="126"/>
    <x v="182"/>
    <x v="182"/>
    <x v="1"/>
    <n v="7"/>
    <n v="1664"/>
    <n v="0"/>
    <n v="28"/>
  </r>
  <r>
    <x v="127"/>
    <x v="182"/>
    <x v="182"/>
    <x v="1"/>
    <n v="1"/>
    <n v="1665"/>
    <n v="0"/>
    <n v="28"/>
  </r>
  <r>
    <x v="128"/>
    <x v="182"/>
    <x v="182"/>
    <x v="1"/>
    <n v="2"/>
    <n v="1667"/>
    <n v="0"/>
    <n v="28"/>
  </r>
  <r>
    <x v="129"/>
    <x v="182"/>
    <x v="182"/>
    <x v="1"/>
    <n v="20"/>
    <n v="1687"/>
    <n v="0"/>
    <n v="28"/>
  </r>
  <r>
    <x v="130"/>
    <x v="182"/>
    <x v="182"/>
    <x v="1"/>
    <n v="13"/>
    <n v="1700"/>
    <n v="0"/>
    <n v="28"/>
  </r>
  <r>
    <x v="131"/>
    <x v="182"/>
    <x v="182"/>
    <x v="1"/>
    <n v="20"/>
    <n v="1720"/>
    <n v="0"/>
    <n v="28"/>
  </r>
  <r>
    <x v="132"/>
    <x v="182"/>
    <x v="182"/>
    <x v="1"/>
    <n v="29"/>
    <n v="1749"/>
    <n v="0"/>
    <n v="28"/>
  </r>
  <r>
    <x v="133"/>
    <x v="182"/>
    <x v="182"/>
    <x v="1"/>
    <n v="15"/>
    <n v="1764"/>
    <n v="0"/>
    <n v="28"/>
  </r>
  <r>
    <x v="134"/>
    <x v="182"/>
    <x v="182"/>
    <x v="1"/>
    <n v="1"/>
    <n v="1765"/>
    <n v="0"/>
    <n v="28"/>
  </r>
  <r>
    <x v="135"/>
    <x v="182"/>
    <x v="182"/>
    <x v="1"/>
    <n v="2"/>
    <n v="1767"/>
    <n v="0"/>
    <n v="28"/>
  </r>
  <r>
    <x v="136"/>
    <x v="182"/>
    <x v="182"/>
    <x v="1"/>
    <n v="31"/>
    <n v="1798"/>
    <n v="0"/>
    <n v="28"/>
  </r>
  <r>
    <x v="137"/>
    <x v="182"/>
    <x v="182"/>
    <x v="1"/>
    <n v="53"/>
    <n v="1851"/>
    <n v="0"/>
    <n v="28"/>
  </r>
  <r>
    <x v="138"/>
    <x v="182"/>
    <x v="182"/>
    <x v="1"/>
    <n v="19"/>
    <n v="1870"/>
    <n v="0"/>
    <n v="28"/>
  </r>
  <r>
    <x v="139"/>
    <x v="182"/>
    <x v="182"/>
    <x v="1"/>
    <n v="23"/>
    <n v="1893"/>
    <n v="0"/>
    <n v="28"/>
  </r>
  <r>
    <x v="140"/>
    <x v="182"/>
    <x v="182"/>
    <x v="1"/>
    <n v="8"/>
    <n v="1901"/>
    <n v="0"/>
    <n v="28"/>
  </r>
  <r>
    <x v="141"/>
    <x v="182"/>
    <x v="182"/>
    <x v="1"/>
    <n v="1"/>
    <n v="1902"/>
    <n v="0"/>
    <n v="28"/>
  </r>
  <r>
    <x v="142"/>
    <x v="182"/>
    <x v="182"/>
    <x v="1"/>
    <n v="6"/>
    <n v="1908"/>
    <n v="0"/>
    <n v="28"/>
  </r>
  <r>
    <x v="143"/>
    <x v="182"/>
    <x v="182"/>
    <x v="1"/>
    <n v="19"/>
    <n v="1927"/>
    <n v="0"/>
    <n v="28"/>
  </r>
  <r>
    <x v="144"/>
    <x v="182"/>
    <x v="182"/>
    <x v="1"/>
    <n v="24"/>
    <n v="1951"/>
    <n v="0"/>
    <n v="28"/>
  </r>
  <r>
    <x v="145"/>
    <x v="182"/>
    <x v="182"/>
    <x v="1"/>
    <n v="14"/>
    <n v="1965"/>
    <n v="0"/>
    <n v="28"/>
  </r>
  <r>
    <x v="146"/>
    <x v="182"/>
    <x v="182"/>
    <x v="1"/>
    <n v="11"/>
    <n v="1976"/>
    <n v="0"/>
    <n v="28"/>
  </r>
  <r>
    <x v="147"/>
    <x v="182"/>
    <x v="182"/>
    <x v="1"/>
    <n v="3"/>
    <n v="1979"/>
    <n v="0"/>
    <n v="28"/>
  </r>
  <r>
    <x v="148"/>
    <x v="182"/>
    <x v="182"/>
    <x v="1"/>
    <n v="1"/>
    <n v="1980"/>
    <n v="0"/>
    <n v="28"/>
  </r>
  <r>
    <x v="149"/>
    <x v="182"/>
    <x v="182"/>
    <x v="1"/>
    <n v="41"/>
    <n v="2021"/>
    <n v="0"/>
    <n v="28"/>
  </r>
  <r>
    <x v="150"/>
    <x v="182"/>
    <x v="182"/>
    <x v="1"/>
    <n v="37"/>
    <n v="2058"/>
    <n v="0"/>
    <n v="28"/>
  </r>
  <r>
    <x v="151"/>
    <x v="182"/>
    <x v="182"/>
    <x v="1"/>
    <n v="31"/>
    <n v="2089"/>
    <n v="0"/>
    <n v="28"/>
  </r>
  <r>
    <x v="152"/>
    <x v="182"/>
    <x v="182"/>
    <x v="1"/>
    <n v="29"/>
    <n v="2118"/>
    <n v="0"/>
    <n v="28"/>
  </r>
  <r>
    <x v="153"/>
    <x v="182"/>
    <x v="182"/>
    <x v="1"/>
    <n v="23"/>
    <n v="2141"/>
    <n v="0"/>
    <n v="28"/>
  </r>
  <r>
    <x v="154"/>
    <x v="182"/>
    <x v="182"/>
    <x v="1"/>
    <n v="38"/>
    <n v="2179"/>
    <n v="0"/>
    <n v="28"/>
  </r>
  <r>
    <x v="155"/>
    <x v="182"/>
    <x v="182"/>
    <x v="1"/>
    <n v="2"/>
    <n v="2181"/>
    <n v="0"/>
    <n v="28"/>
  </r>
  <r>
    <x v="156"/>
    <x v="182"/>
    <x v="182"/>
    <x v="1"/>
    <n v="23"/>
    <n v="2204"/>
    <n v="0"/>
    <n v="28"/>
  </r>
  <r>
    <x v="157"/>
    <x v="182"/>
    <x v="182"/>
    <x v="1"/>
    <n v="41"/>
    <n v="2245"/>
    <n v="0"/>
    <n v="28"/>
  </r>
  <r>
    <x v="158"/>
    <x v="182"/>
    <x v="182"/>
    <x v="1"/>
    <n v="20"/>
    <n v="2265"/>
    <n v="0"/>
    <n v="28"/>
  </r>
  <r>
    <x v="159"/>
    <x v="182"/>
    <x v="182"/>
    <x v="1"/>
    <n v="27"/>
    <n v="2292"/>
    <n v="1"/>
    <n v="29"/>
  </r>
  <r>
    <x v="160"/>
    <x v="182"/>
    <x v="182"/>
    <x v="1"/>
    <n v="45"/>
    <n v="2337"/>
    <n v="0"/>
    <n v="29"/>
  </r>
  <r>
    <x v="161"/>
    <x v="182"/>
    <x v="182"/>
    <x v="1"/>
    <n v="7"/>
    <n v="2344"/>
    <n v="0"/>
    <n v="29"/>
  </r>
  <r>
    <x v="162"/>
    <x v="182"/>
    <x v="182"/>
    <x v="1"/>
    <n v="10"/>
    <n v="2354"/>
    <n v="0"/>
    <n v="29"/>
  </r>
  <r>
    <x v="163"/>
    <x v="182"/>
    <x v="182"/>
    <x v="1"/>
    <n v="14"/>
    <n v="2368"/>
    <n v="0"/>
    <n v="29"/>
  </r>
  <r>
    <x v="164"/>
    <x v="182"/>
    <x v="182"/>
    <x v="1"/>
    <n v="49"/>
    <n v="2417"/>
    <n v="0"/>
    <n v="29"/>
  </r>
  <r>
    <x v="165"/>
    <x v="182"/>
    <x v="182"/>
    <x v="1"/>
    <n v="63"/>
    <n v="2480"/>
    <n v="0"/>
    <n v="29"/>
  </r>
  <r>
    <x v="166"/>
    <x v="182"/>
    <x v="182"/>
    <x v="1"/>
    <n v="43"/>
    <n v="2523"/>
    <n v="2"/>
    <n v="31"/>
  </r>
  <r>
    <x v="167"/>
    <x v="182"/>
    <x v="182"/>
    <x v="1"/>
    <n v="43"/>
    <n v="2566"/>
    <n v="0"/>
    <n v="31"/>
  </r>
  <r>
    <x v="168"/>
    <x v="182"/>
    <x v="182"/>
    <x v="1"/>
    <n v="30"/>
    <n v="2596"/>
    <n v="0"/>
    <n v="31"/>
  </r>
  <r>
    <x v="169"/>
    <x v="182"/>
    <x v="182"/>
    <x v="1"/>
    <n v="3"/>
    <n v="2599"/>
    <n v="0"/>
    <n v="31"/>
  </r>
  <r>
    <x v="170"/>
    <x v="182"/>
    <x v="182"/>
    <x v="1"/>
    <n v="16"/>
    <n v="2615"/>
    <n v="0"/>
    <n v="31"/>
  </r>
  <r>
    <x v="171"/>
    <x v="182"/>
    <x v="182"/>
    <x v="1"/>
    <n v="75"/>
    <n v="2690"/>
    <n v="0"/>
    <n v="31"/>
  </r>
  <r>
    <x v="9"/>
    <x v="183"/>
    <x v="183"/>
    <x v="1"/>
    <n v="5"/>
    <n v="5"/>
    <n v="0"/>
    <n v="0"/>
  </r>
  <r>
    <x v="10"/>
    <x v="183"/>
    <x v="183"/>
    <x v="1"/>
    <n v="4"/>
    <n v="9"/>
    <n v="0"/>
    <n v="0"/>
  </r>
  <r>
    <x v="11"/>
    <x v="183"/>
    <x v="183"/>
    <x v="1"/>
    <n v="4"/>
    <n v="13"/>
    <n v="0"/>
    <n v="0"/>
  </r>
  <r>
    <x v="12"/>
    <x v="183"/>
    <x v="183"/>
    <x v="1"/>
    <n v="3"/>
    <n v="16"/>
    <n v="0"/>
    <n v="0"/>
  </r>
  <r>
    <x v="13"/>
    <x v="183"/>
    <x v="183"/>
    <x v="1"/>
    <n v="4"/>
    <n v="20"/>
    <n v="0"/>
    <n v="0"/>
  </r>
  <r>
    <x v="14"/>
    <x v="183"/>
    <x v="183"/>
    <x v="1"/>
    <n v="0"/>
    <n v="20"/>
    <n v="0"/>
    <n v="0"/>
  </r>
  <r>
    <x v="15"/>
    <x v="183"/>
    <x v="183"/>
    <x v="1"/>
    <n v="7"/>
    <n v="27"/>
    <n v="0"/>
    <n v="0"/>
  </r>
  <r>
    <x v="16"/>
    <x v="183"/>
    <x v="183"/>
    <x v="1"/>
    <n v="34"/>
    <n v="61"/>
    <n v="0"/>
    <n v="0"/>
  </r>
  <r>
    <x v="17"/>
    <x v="183"/>
    <x v="183"/>
    <x v="1"/>
    <n v="0"/>
    <n v="61"/>
    <n v="0"/>
    <n v="0"/>
  </r>
  <r>
    <x v="18"/>
    <x v="183"/>
    <x v="183"/>
    <x v="1"/>
    <n v="84"/>
    <n v="145"/>
    <n v="0"/>
    <n v="0"/>
  </r>
  <r>
    <x v="19"/>
    <x v="183"/>
    <x v="183"/>
    <x v="1"/>
    <n v="0"/>
    <n v="145"/>
    <n v="0"/>
    <n v="0"/>
  </r>
  <r>
    <x v="20"/>
    <x v="183"/>
    <x v="183"/>
    <x v="1"/>
    <n v="78"/>
    <n v="223"/>
    <n v="0"/>
    <n v="0"/>
  </r>
  <r>
    <x v="21"/>
    <x v="183"/>
    <x v="183"/>
    <x v="1"/>
    <n v="34"/>
    <n v="257"/>
    <n v="0"/>
    <n v="0"/>
  </r>
  <r>
    <x v="22"/>
    <x v="183"/>
    <x v="183"/>
    <x v="1"/>
    <n v="22"/>
    <n v="279"/>
    <n v="1"/>
    <n v="1"/>
  </r>
  <r>
    <x v="23"/>
    <x v="183"/>
    <x v="183"/>
    <x v="1"/>
    <n v="11"/>
    <n v="290"/>
    <n v="0"/>
    <n v="1"/>
  </r>
  <r>
    <x v="24"/>
    <x v="183"/>
    <x v="183"/>
    <x v="1"/>
    <n v="29"/>
    <n v="319"/>
    <n v="0"/>
    <n v="1"/>
  </r>
  <r>
    <x v="25"/>
    <x v="183"/>
    <x v="183"/>
    <x v="1"/>
    <n v="22"/>
    <n v="341"/>
    <n v="0"/>
    <n v="1"/>
  </r>
  <r>
    <x v="26"/>
    <x v="183"/>
    <x v="183"/>
    <x v="1"/>
    <n v="42"/>
    <n v="383"/>
    <n v="0"/>
    <n v="1"/>
  </r>
  <r>
    <x v="27"/>
    <x v="183"/>
    <x v="183"/>
    <x v="1"/>
    <n v="0"/>
    <n v="383"/>
    <n v="0"/>
    <n v="1"/>
  </r>
  <r>
    <x v="28"/>
    <x v="183"/>
    <x v="183"/>
    <x v="1"/>
    <n v="31"/>
    <n v="414"/>
    <n v="0"/>
    <n v="1"/>
  </r>
  <r>
    <x v="29"/>
    <x v="183"/>
    <x v="183"/>
    <x v="1"/>
    <n v="28"/>
    <n v="442"/>
    <n v="0"/>
    <n v="1"/>
  </r>
  <r>
    <x v="30"/>
    <x v="183"/>
    <x v="183"/>
    <x v="1"/>
    <n v="38"/>
    <n v="480"/>
    <n v="2"/>
    <n v="3"/>
  </r>
  <r>
    <x v="31"/>
    <x v="183"/>
    <x v="183"/>
    <x v="1"/>
    <n v="48"/>
    <n v="528"/>
    <n v="1"/>
    <n v="4"/>
  </r>
  <r>
    <x v="32"/>
    <x v="183"/>
    <x v="183"/>
    <x v="1"/>
    <n v="49"/>
    <n v="577"/>
    <n v="1"/>
    <n v="5"/>
  </r>
  <r>
    <x v="33"/>
    <x v="183"/>
    <x v="183"/>
    <x v="1"/>
    <n v="55"/>
    <n v="632"/>
    <n v="4"/>
    <n v="9"/>
  </r>
  <r>
    <x v="34"/>
    <x v="183"/>
    <x v="183"/>
    <x v="1"/>
    <n v="59"/>
    <n v="691"/>
    <n v="0"/>
    <n v="9"/>
  </r>
  <r>
    <x v="35"/>
    <x v="183"/>
    <x v="183"/>
    <x v="1"/>
    <n v="39"/>
    <n v="730"/>
    <n v="2"/>
    <n v="11"/>
  </r>
  <r>
    <x v="36"/>
    <x v="183"/>
    <x v="183"/>
    <x v="1"/>
    <n v="33"/>
    <n v="763"/>
    <n v="0"/>
    <n v="11"/>
  </r>
  <r>
    <x v="37"/>
    <x v="183"/>
    <x v="183"/>
    <x v="1"/>
    <n v="51"/>
    <n v="814"/>
    <n v="2"/>
    <n v="13"/>
  </r>
  <r>
    <x v="38"/>
    <x v="183"/>
    <x v="183"/>
    <x v="1"/>
    <n v="27"/>
    <n v="841"/>
    <n v="2"/>
    <n v="15"/>
  </r>
  <r>
    <x v="39"/>
    <x v="183"/>
    <x v="183"/>
    <x v="1"/>
    <n v="56"/>
    <n v="897"/>
    <n v="1"/>
    <n v="16"/>
  </r>
  <r>
    <x v="40"/>
    <x v="183"/>
    <x v="183"/>
    <x v="1"/>
    <n v="37"/>
    <n v="934"/>
    <n v="4"/>
    <n v="20"/>
  </r>
  <r>
    <x v="41"/>
    <x v="183"/>
    <x v="183"/>
    <x v="1"/>
    <n v="43"/>
    <n v="977"/>
    <n v="2"/>
    <n v="22"/>
  </r>
  <r>
    <x v="42"/>
    <x v="183"/>
    <x v="183"/>
    <x v="1"/>
    <n v="20"/>
    <n v="997"/>
    <n v="6"/>
    <n v="28"/>
  </r>
  <r>
    <x v="43"/>
    <x v="183"/>
    <x v="183"/>
    <x v="1"/>
    <n v="24"/>
    <n v="1021"/>
    <n v="2"/>
    <n v="30"/>
  </r>
  <r>
    <x v="44"/>
    <x v="183"/>
    <x v="183"/>
    <x v="1"/>
    <n v="34"/>
    <n v="1055"/>
    <n v="6"/>
    <n v="36"/>
  </r>
  <r>
    <x v="45"/>
    <x v="183"/>
    <x v="183"/>
    <x v="1"/>
    <n v="36"/>
    <n v="1091"/>
    <n v="4"/>
    <n v="40"/>
  </r>
  <r>
    <x v="46"/>
    <x v="183"/>
    <x v="183"/>
    <x v="1"/>
    <n v="33"/>
    <n v="1124"/>
    <n v="3"/>
    <n v="43"/>
  </r>
  <r>
    <x v="47"/>
    <x v="183"/>
    <x v="183"/>
    <x v="1"/>
    <n v="36"/>
    <n v="1160"/>
    <n v="2"/>
    <n v="45"/>
  </r>
  <r>
    <x v="48"/>
    <x v="183"/>
    <x v="183"/>
    <x v="1"/>
    <n v="28"/>
    <n v="1188"/>
    <n v="5"/>
    <n v="50"/>
  </r>
  <r>
    <x v="49"/>
    <x v="183"/>
    <x v="183"/>
    <x v="1"/>
    <n v="17"/>
    <n v="1205"/>
    <n v="3"/>
    <n v="53"/>
  </r>
  <r>
    <x v="50"/>
    <x v="183"/>
    <x v="183"/>
    <x v="1"/>
    <n v="7"/>
    <n v="1212"/>
    <n v="2"/>
    <n v="55"/>
  </r>
  <r>
    <x v="51"/>
    <x v="183"/>
    <x v="183"/>
    <x v="1"/>
    <n v="8"/>
    <n v="1220"/>
    <n v="1"/>
    <n v="56"/>
  </r>
  <r>
    <x v="52"/>
    <x v="183"/>
    <x v="183"/>
    <x v="1"/>
    <n v="28"/>
    <n v="1248"/>
    <n v="5"/>
    <n v="61"/>
  </r>
  <r>
    <x v="53"/>
    <x v="183"/>
    <x v="183"/>
    <x v="1"/>
    <n v="20"/>
    <n v="1268"/>
    <n v="0"/>
    <n v="61"/>
  </r>
  <r>
    <x v="54"/>
    <x v="183"/>
    <x v="183"/>
    <x v="1"/>
    <n v="36"/>
    <n v="1304"/>
    <n v="5"/>
    <n v="66"/>
  </r>
  <r>
    <x v="55"/>
    <x v="183"/>
    <x v="183"/>
    <x v="1"/>
    <n v="13"/>
    <n v="1317"/>
    <n v="4"/>
    <n v="70"/>
  </r>
  <r>
    <x v="56"/>
    <x v="183"/>
    <x v="183"/>
    <x v="1"/>
    <n v="13"/>
    <n v="1330"/>
    <n v="4"/>
    <n v="74"/>
  </r>
  <r>
    <x v="57"/>
    <x v="183"/>
    <x v="183"/>
    <x v="1"/>
    <n v="5"/>
    <n v="1335"/>
    <n v="0"/>
    <n v="74"/>
  </r>
  <r>
    <x v="58"/>
    <x v="183"/>
    <x v="183"/>
    <x v="1"/>
    <n v="5"/>
    <n v="1340"/>
    <n v="3"/>
    <n v="77"/>
  </r>
  <r>
    <x v="59"/>
    <x v="183"/>
    <x v="183"/>
    <x v="1"/>
    <n v="13"/>
    <n v="1353"/>
    <n v="2"/>
    <n v="79"/>
  </r>
  <r>
    <x v="60"/>
    <x v="183"/>
    <x v="183"/>
    <x v="1"/>
    <n v="13"/>
    <n v="1366"/>
    <n v="0"/>
    <n v="79"/>
  </r>
  <r>
    <x v="61"/>
    <x v="183"/>
    <x v="183"/>
    <x v="1"/>
    <n v="7"/>
    <n v="1373"/>
    <n v="1"/>
    <n v="80"/>
  </r>
  <r>
    <x v="62"/>
    <x v="183"/>
    <x v="183"/>
    <x v="1"/>
    <n v="15"/>
    <n v="1388"/>
    <n v="1"/>
    <n v="81"/>
  </r>
  <r>
    <x v="63"/>
    <x v="183"/>
    <x v="183"/>
    <x v="1"/>
    <n v="19"/>
    <n v="1407"/>
    <n v="1"/>
    <n v="82"/>
  </r>
  <r>
    <x v="64"/>
    <x v="183"/>
    <x v="183"/>
    <x v="1"/>
    <n v="0"/>
    <n v="1407"/>
    <n v="1"/>
    <n v="83"/>
  </r>
  <r>
    <x v="65"/>
    <x v="183"/>
    <x v="183"/>
    <x v="1"/>
    <n v="1"/>
    <n v="1408"/>
    <n v="3"/>
    <n v="86"/>
  </r>
  <r>
    <x v="66"/>
    <x v="183"/>
    <x v="183"/>
    <x v="1"/>
    <n v="10"/>
    <n v="1418"/>
    <n v="3"/>
    <n v="89"/>
  </r>
  <r>
    <x v="67"/>
    <x v="183"/>
    <x v="183"/>
    <x v="1"/>
    <n v="11"/>
    <n v="1429"/>
    <n v="2"/>
    <n v="91"/>
  </r>
  <r>
    <x v="68"/>
    <x v="183"/>
    <x v="183"/>
    <x v="1"/>
    <n v="5"/>
    <n v="1434"/>
    <n v="2"/>
    <n v="93"/>
  </r>
  <r>
    <x v="69"/>
    <x v="183"/>
    <x v="183"/>
    <x v="1"/>
    <n v="5"/>
    <n v="1439"/>
    <n v="1"/>
    <n v="94"/>
  </r>
  <r>
    <x v="70"/>
    <x v="183"/>
    <x v="183"/>
    <x v="1"/>
    <n v="0"/>
    <n v="1439"/>
    <n v="2"/>
    <n v="96"/>
  </r>
  <r>
    <x v="71"/>
    <x v="183"/>
    <x v="183"/>
    <x v="1"/>
    <n v="6"/>
    <n v="1445"/>
    <n v="1"/>
    <n v="97"/>
  </r>
  <r>
    <x v="72"/>
    <x v="183"/>
    <x v="183"/>
    <x v="1"/>
    <n v="3"/>
    <n v="1448"/>
    <n v="1"/>
    <n v="98"/>
  </r>
  <r>
    <x v="73"/>
    <x v="183"/>
    <x v="183"/>
    <x v="1"/>
    <n v="1"/>
    <n v="1449"/>
    <n v="1"/>
    <n v="99"/>
  </r>
  <r>
    <x v="74"/>
    <x v="183"/>
    <x v="183"/>
    <x v="1"/>
    <n v="1"/>
    <n v="1450"/>
    <n v="0"/>
    <n v="99"/>
  </r>
  <r>
    <x v="75"/>
    <x v="183"/>
    <x v="183"/>
    <x v="1"/>
    <n v="4"/>
    <n v="1454"/>
    <n v="1"/>
    <n v="100"/>
  </r>
  <r>
    <x v="76"/>
    <x v="183"/>
    <x v="183"/>
    <x v="1"/>
    <n v="3"/>
    <n v="1457"/>
    <n v="1"/>
    <n v="101"/>
  </r>
  <r>
    <x v="77"/>
    <x v="183"/>
    <x v="183"/>
    <x v="1"/>
    <n v="3"/>
    <n v="1460"/>
    <n v="1"/>
    <n v="102"/>
  </r>
  <r>
    <x v="78"/>
    <x v="183"/>
    <x v="183"/>
    <x v="1"/>
    <n v="1"/>
    <n v="1461"/>
    <n v="0"/>
    <n v="102"/>
  </r>
  <r>
    <x v="79"/>
    <x v="183"/>
    <x v="183"/>
    <x v="1"/>
    <n v="2"/>
    <n v="1463"/>
    <n v="0"/>
    <n v="102"/>
  </r>
  <r>
    <x v="80"/>
    <x v="183"/>
    <x v="183"/>
    <x v="1"/>
    <n v="1"/>
    <n v="1464"/>
    <n v="1"/>
    <n v="103"/>
  </r>
  <r>
    <x v="81"/>
    <x v="183"/>
    <x v="183"/>
    <x v="1"/>
    <n v="1"/>
    <n v="1465"/>
    <n v="0"/>
    <n v="103"/>
  </r>
  <r>
    <x v="82"/>
    <x v="183"/>
    <x v="183"/>
    <x v="1"/>
    <n v="0"/>
    <n v="1465"/>
    <n v="0"/>
    <n v="103"/>
  </r>
  <r>
    <x v="83"/>
    <x v="183"/>
    <x v="183"/>
    <x v="1"/>
    <n v="1"/>
    <n v="1466"/>
    <n v="0"/>
    <n v="103"/>
  </r>
  <r>
    <x v="84"/>
    <x v="183"/>
    <x v="183"/>
    <x v="1"/>
    <n v="0"/>
    <n v="1466"/>
    <n v="1"/>
    <n v="104"/>
  </r>
  <r>
    <x v="85"/>
    <x v="183"/>
    <x v="183"/>
    <x v="1"/>
    <n v="1"/>
    <n v="1467"/>
    <n v="0"/>
    <n v="104"/>
  </r>
  <r>
    <x v="86"/>
    <x v="183"/>
    <x v="183"/>
    <x v="1"/>
    <n v="1"/>
    <n v="1468"/>
    <n v="0"/>
    <n v="104"/>
  </r>
  <r>
    <x v="87"/>
    <x v="183"/>
    <x v="183"/>
    <x v="1"/>
    <n v="0"/>
    <n v="1468"/>
    <n v="2"/>
    <n v="106"/>
  </r>
  <r>
    <x v="88"/>
    <x v="183"/>
    <x v="183"/>
    <x v="1"/>
    <n v="0"/>
    <n v="1468"/>
    <n v="0"/>
    <n v="106"/>
  </r>
  <r>
    <x v="89"/>
    <x v="183"/>
    <x v="183"/>
    <x v="1"/>
    <n v="0"/>
    <n v="1468"/>
    <n v="0"/>
    <n v="106"/>
  </r>
  <r>
    <x v="90"/>
    <x v="183"/>
    <x v="183"/>
    <x v="1"/>
    <n v="0"/>
    <n v="1468"/>
    <n v="0"/>
    <n v="106"/>
  </r>
  <r>
    <x v="91"/>
    <x v="183"/>
    <x v="183"/>
    <x v="1"/>
    <n v="1"/>
    <n v="1469"/>
    <n v="0"/>
    <n v="106"/>
  </r>
  <r>
    <x v="92"/>
    <x v="183"/>
    <x v="183"/>
    <x v="1"/>
    <n v="0"/>
    <n v="1469"/>
    <n v="0"/>
    <n v="106"/>
  </r>
  <r>
    <x v="93"/>
    <x v="183"/>
    <x v="183"/>
    <x v="1"/>
    <n v="0"/>
    <n v="1469"/>
    <n v="0"/>
    <n v="106"/>
  </r>
  <r>
    <x v="94"/>
    <x v="183"/>
    <x v="183"/>
    <x v="1"/>
    <n v="2"/>
    <n v="1471"/>
    <n v="1"/>
    <n v="107"/>
  </r>
  <r>
    <x v="95"/>
    <x v="183"/>
    <x v="183"/>
    <x v="1"/>
    <n v="2"/>
    <n v="1473"/>
    <n v="1"/>
    <n v="108"/>
  </r>
  <r>
    <x v="96"/>
    <x v="183"/>
    <x v="183"/>
    <x v="1"/>
    <n v="0"/>
    <n v="1473"/>
    <n v="0"/>
    <n v="108"/>
  </r>
  <r>
    <x v="97"/>
    <x v="183"/>
    <x v="183"/>
    <x v="1"/>
    <n v="0"/>
    <n v="1473"/>
    <n v="0"/>
    <n v="108"/>
  </r>
  <r>
    <x v="98"/>
    <x v="183"/>
    <x v="183"/>
    <x v="1"/>
    <n v="0"/>
    <n v="1473"/>
    <n v="0"/>
    <n v="108"/>
  </r>
  <r>
    <x v="99"/>
    <x v="183"/>
    <x v="183"/>
    <x v="1"/>
    <n v="2"/>
    <n v="1475"/>
    <n v="0"/>
    <n v="108"/>
  </r>
  <r>
    <x v="100"/>
    <x v="183"/>
    <x v="183"/>
    <x v="1"/>
    <n v="0"/>
    <n v="1475"/>
    <n v="0"/>
    <n v="108"/>
  </r>
  <r>
    <x v="101"/>
    <x v="183"/>
    <x v="183"/>
    <x v="1"/>
    <n v="2"/>
    <n v="1477"/>
    <n v="0"/>
    <n v="108"/>
  </r>
  <r>
    <x v="102"/>
    <x v="183"/>
    <x v="183"/>
    <x v="1"/>
    <n v="2"/>
    <n v="1479"/>
    <n v="0"/>
    <n v="108"/>
  </r>
  <r>
    <x v="103"/>
    <x v="183"/>
    <x v="183"/>
    <x v="1"/>
    <n v="5"/>
    <n v="1484"/>
    <n v="0"/>
    <n v="108"/>
  </r>
  <r>
    <x v="104"/>
    <x v="183"/>
    <x v="183"/>
    <x v="1"/>
    <n v="1"/>
    <n v="1485"/>
    <n v="0"/>
    <n v="108"/>
  </r>
  <r>
    <x v="105"/>
    <x v="183"/>
    <x v="183"/>
    <x v="1"/>
    <n v="0"/>
    <n v="1485"/>
    <n v="0"/>
    <n v="108"/>
  </r>
  <r>
    <x v="106"/>
    <x v="183"/>
    <x v="183"/>
    <x v="1"/>
    <n v="0"/>
    <n v="1485"/>
    <n v="0"/>
    <n v="108"/>
  </r>
  <r>
    <x v="107"/>
    <x v="183"/>
    <x v="183"/>
    <x v="1"/>
    <n v="1"/>
    <n v="1486"/>
    <n v="0"/>
    <n v="108"/>
  </r>
  <r>
    <x v="108"/>
    <x v="183"/>
    <x v="183"/>
    <x v="1"/>
    <n v="2"/>
    <n v="1488"/>
    <n v="1"/>
    <n v="109"/>
  </r>
  <r>
    <x v="109"/>
    <x v="183"/>
    <x v="183"/>
    <x v="1"/>
    <n v="0"/>
    <n v="1488"/>
    <n v="0"/>
    <n v="109"/>
  </r>
  <r>
    <x v="110"/>
    <x v="183"/>
    <x v="183"/>
    <x v="1"/>
    <n v="2"/>
    <n v="1490"/>
    <n v="0"/>
    <n v="109"/>
  </r>
  <r>
    <x v="111"/>
    <x v="183"/>
    <x v="183"/>
    <x v="1"/>
    <n v="2"/>
    <n v="1492"/>
    <n v="0"/>
    <n v="109"/>
  </r>
  <r>
    <x v="112"/>
    <x v="183"/>
    <x v="183"/>
    <x v="1"/>
    <n v="3"/>
    <n v="1495"/>
    <n v="0"/>
    <n v="109"/>
  </r>
  <r>
    <x v="113"/>
    <x v="183"/>
    <x v="183"/>
    <x v="1"/>
    <n v="1"/>
    <n v="1496"/>
    <n v="0"/>
    <n v="109"/>
  </r>
  <r>
    <x v="114"/>
    <x v="183"/>
    <x v="183"/>
    <x v="1"/>
    <n v="3"/>
    <n v="1499"/>
    <n v="0"/>
    <n v="109"/>
  </r>
  <r>
    <x v="115"/>
    <x v="183"/>
    <x v="183"/>
    <x v="1"/>
    <n v="4"/>
    <n v="1503"/>
    <n v="0"/>
    <n v="109"/>
  </r>
  <r>
    <x v="116"/>
    <x v="183"/>
    <x v="183"/>
    <x v="1"/>
    <n v="8"/>
    <n v="1511"/>
    <n v="0"/>
    <n v="109"/>
  </r>
  <r>
    <x v="117"/>
    <x v="183"/>
    <x v="183"/>
    <x v="1"/>
    <n v="2"/>
    <n v="1513"/>
    <n v="0"/>
    <n v="109"/>
  </r>
  <r>
    <x v="118"/>
    <x v="183"/>
    <x v="183"/>
    <x v="1"/>
    <n v="6"/>
    <n v="1519"/>
    <n v="0"/>
    <n v="109"/>
  </r>
  <r>
    <x v="119"/>
    <x v="183"/>
    <x v="183"/>
    <x v="1"/>
    <n v="1"/>
    <n v="1520"/>
    <n v="0"/>
    <n v="109"/>
  </r>
  <r>
    <x v="120"/>
    <x v="183"/>
    <x v="183"/>
    <x v="1"/>
    <n v="1"/>
    <n v="1521"/>
    <n v="0"/>
    <n v="109"/>
  </r>
  <r>
    <x v="121"/>
    <x v="183"/>
    <x v="183"/>
    <x v="1"/>
    <n v="13"/>
    <n v="1534"/>
    <n v="2"/>
    <n v="111"/>
  </r>
  <r>
    <x v="122"/>
    <x v="183"/>
    <x v="183"/>
    <x v="1"/>
    <n v="7"/>
    <n v="1541"/>
    <n v="0"/>
    <n v="111"/>
  </r>
  <r>
    <x v="123"/>
    <x v="183"/>
    <x v="183"/>
    <x v="1"/>
    <n v="6"/>
    <n v="1547"/>
    <n v="0"/>
    <n v="111"/>
  </r>
  <r>
    <x v="124"/>
    <x v="183"/>
    <x v="183"/>
    <x v="1"/>
    <n v="11"/>
    <n v="1558"/>
    <n v="0"/>
    <n v="111"/>
  </r>
  <r>
    <x v="125"/>
    <x v="183"/>
    <x v="183"/>
    <x v="1"/>
    <n v="14"/>
    <n v="1572"/>
    <n v="0"/>
    <n v="111"/>
  </r>
  <r>
    <x v="126"/>
    <x v="183"/>
    <x v="183"/>
    <x v="1"/>
    <n v="9"/>
    <n v="1581"/>
    <n v="0"/>
    <n v="111"/>
  </r>
  <r>
    <x v="127"/>
    <x v="183"/>
    <x v="183"/>
    <x v="1"/>
    <n v="4"/>
    <n v="1585"/>
    <n v="0"/>
    <n v="111"/>
  </r>
  <r>
    <x v="128"/>
    <x v="183"/>
    <x v="183"/>
    <x v="1"/>
    <n v="15"/>
    <n v="1600"/>
    <n v="0"/>
    <n v="111"/>
  </r>
  <r>
    <x v="129"/>
    <x v="183"/>
    <x v="183"/>
    <x v="1"/>
    <n v="13"/>
    <n v="1613"/>
    <n v="0"/>
    <n v="111"/>
  </r>
  <r>
    <x v="130"/>
    <x v="183"/>
    <x v="183"/>
    <x v="1"/>
    <n v="20"/>
    <n v="1633"/>
    <n v="0"/>
    <n v="111"/>
  </r>
  <r>
    <x v="131"/>
    <x v="183"/>
    <x v="183"/>
    <x v="1"/>
    <n v="16"/>
    <n v="1649"/>
    <n v="0"/>
    <n v="111"/>
  </r>
  <r>
    <x v="132"/>
    <x v="183"/>
    <x v="183"/>
    <x v="1"/>
    <n v="30"/>
    <n v="1679"/>
    <n v="0"/>
    <n v="111"/>
  </r>
  <r>
    <x v="133"/>
    <x v="183"/>
    <x v="183"/>
    <x v="1"/>
    <n v="21"/>
    <n v="1700"/>
    <n v="0"/>
    <n v="111"/>
  </r>
  <r>
    <x v="134"/>
    <x v="183"/>
    <x v="183"/>
    <x v="1"/>
    <n v="16"/>
    <n v="1716"/>
    <n v="0"/>
    <n v="111"/>
  </r>
  <r>
    <x v="135"/>
    <x v="183"/>
    <x v="183"/>
    <x v="1"/>
    <n v="23"/>
    <n v="1739"/>
    <n v="0"/>
    <n v="111"/>
  </r>
  <r>
    <x v="136"/>
    <x v="183"/>
    <x v="183"/>
    <x v="1"/>
    <n v="24"/>
    <n v="1763"/>
    <n v="0"/>
    <n v="111"/>
  </r>
  <r>
    <x v="137"/>
    <x v="183"/>
    <x v="183"/>
    <x v="1"/>
    <n v="13"/>
    <n v="1776"/>
    <n v="0"/>
    <n v="111"/>
  </r>
  <r>
    <x v="138"/>
    <x v="183"/>
    <x v="183"/>
    <x v="1"/>
    <n v="17"/>
    <n v="1793"/>
    <n v="0"/>
    <n v="111"/>
  </r>
  <r>
    <x v="139"/>
    <x v="183"/>
    <x v="183"/>
    <x v="1"/>
    <n v="34"/>
    <n v="1827"/>
    <n v="0"/>
    <n v="111"/>
  </r>
  <r>
    <x v="140"/>
    <x v="183"/>
    <x v="183"/>
    <x v="1"/>
    <n v="14"/>
    <n v="1841"/>
    <n v="0"/>
    <n v="111"/>
  </r>
  <r>
    <x v="141"/>
    <x v="183"/>
    <x v="183"/>
    <x v="1"/>
    <n v="8"/>
    <n v="1849"/>
    <n v="0"/>
    <n v="111"/>
  </r>
  <r>
    <x v="142"/>
    <x v="183"/>
    <x v="183"/>
    <x v="1"/>
    <n v="10"/>
    <n v="1859"/>
    <n v="0"/>
    <n v="111"/>
  </r>
  <r>
    <x v="143"/>
    <x v="183"/>
    <x v="183"/>
    <x v="1"/>
    <n v="19"/>
    <n v="1878"/>
    <n v="0"/>
    <n v="111"/>
  </r>
  <r>
    <x v="144"/>
    <x v="183"/>
    <x v="183"/>
    <x v="1"/>
    <n v="19"/>
    <n v="1897"/>
    <n v="0"/>
    <n v="111"/>
  </r>
  <r>
    <x v="145"/>
    <x v="183"/>
    <x v="183"/>
    <x v="1"/>
    <n v="19"/>
    <n v="1916"/>
    <n v="0"/>
    <n v="111"/>
  </r>
  <r>
    <x v="146"/>
    <x v="183"/>
    <x v="183"/>
    <x v="1"/>
    <n v="24"/>
    <n v="1940"/>
    <n v="0"/>
    <n v="111"/>
  </r>
  <r>
    <x v="147"/>
    <x v="183"/>
    <x v="183"/>
    <x v="1"/>
    <n v="6"/>
    <n v="1946"/>
    <n v="0"/>
    <n v="111"/>
  </r>
  <r>
    <x v="148"/>
    <x v="183"/>
    <x v="183"/>
    <x v="1"/>
    <n v="7"/>
    <n v="1953"/>
    <n v="0"/>
    <n v="111"/>
  </r>
  <r>
    <x v="149"/>
    <x v="183"/>
    <x v="183"/>
    <x v="1"/>
    <n v="24"/>
    <n v="1977"/>
    <n v="0"/>
    <n v="111"/>
  </r>
  <r>
    <x v="150"/>
    <x v="183"/>
    <x v="183"/>
    <x v="1"/>
    <n v="38"/>
    <n v="2015"/>
    <n v="4"/>
    <n v="115"/>
  </r>
  <r>
    <x v="151"/>
    <x v="183"/>
    <x v="183"/>
    <x v="1"/>
    <n v="18"/>
    <n v="2033"/>
    <n v="0"/>
    <n v="115"/>
  </r>
  <r>
    <x v="152"/>
    <x v="183"/>
    <x v="183"/>
    <x v="1"/>
    <n v="19"/>
    <n v="2052"/>
    <n v="0"/>
    <n v="115"/>
  </r>
  <r>
    <x v="153"/>
    <x v="183"/>
    <x v="183"/>
    <x v="1"/>
    <n v="14"/>
    <n v="2066"/>
    <n v="0"/>
    <n v="115"/>
  </r>
  <r>
    <x v="154"/>
    <x v="183"/>
    <x v="183"/>
    <x v="1"/>
    <n v="16"/>
    <n v="2082"/>
    <n v="0"/>
    <n v="115"/>
  </r>
  <r>
    <x v="155"/>
    <x v="183"/>
    <x v="183"/>
    <x v="1"/>
    <n v="5"/>
    <n v="2087"/>
    <n v="2"/>
    <n v="117"/>
  </r>
  <r>
    <x v="156"/>
    <x v="183"/>
    <x v="183"/>
    <x v="1"/>
    <n v="14"/>
    <n v="2101"/>
    <n v="0"/>
    <n v="117"/>
  </r>
  <r>
    <x v="157"/>
    <x v="183"/>
    <x v="183"/>
    <x v="1"/>
    <n v="14"/>
    <n v="2115"/>
    <n v="0"/>
    <n v="117"/>
  </r>
  <r>
    <x v="158"/>
    <x v="183"/>
    <x v="183"/>
    <x v="1"/>
    <n v="24"/>
    <n v="2139"/>
    <n v="0"/>
    <n v="117"/>
  </r>
  <r>
    <x v="159"/>
    <x v="183"/>
    <x v="183"/>
    <x v="1"/>
    <n v="26"/>
    <n v="2165"/>
    <n v="0"/>
    <n v="117"/>
  </r>
  <r>
    <x v="160"/>
    <x v="183"/>
    <x v="183"/>
    <x v="1"/>
    <n v="6"/>
    <n v="2171"/>
    <n v="0"/>
    <n v="117"/>
  </r>
  <r>
    <x v="161"/>
    <x v="183"/>
    <x v="183"/>
    <x v="1"/>
    <n v="9"/>
    <n v="2180"/>
    <n v="0"/>
    <n v="117"/>
  </r>
  <r>
    <x v="162"/>
    <x v="183"/>
    <x v="183"/>
    <x v="1"/>
    <n v="1"/>
    <n v="2181"/>
    <n v="0"/>
    <n v="117"/>
  </r>
  <r>
    <x v="163"/>
    <x v="183"/>
    <x v="183"/>
    <x v="1"/>
    <n v="9"/>
    <n v="2190"/>
    <n v="1"/>
    <n v="118"/>
  </r>
  <r>
    <x v="164"/>
    <x v="183"/>
    <x v="183"/>
    <x v="1"/>
    <n v="18"/>
    <n v="2208"/>
    <n v="0"/>
    <n v="118"/>
  </r>
  <r>
    <x v="165"/>
    <x v="183"/>
    <x v="183"/>
    <x v="1"/>
    <n v="15"/>
    <n v="2223"/>
    <n v="0"/>
    <n v="118"/>
  </r>
  <r>
    <x v="166"/>
    <x v="183"/>
    <x v="183"/>
    <x v="1"/>
    <n v="10"/>
    <n v="2233"/>
    <n v="1"/>
    <n v="119"/>
  </r>
  <r>
    <x v="167"/>
    <x v="183"/>
    <x v="183"/>
    <x v="1"/>
    <n v="14"/>
    <n v="2247"/>
    <n v="1"/>
    <n v="120"/>
  </r>
  <r>
    <x v="168"/>
    <x v="183"/>
    <x v="183"/>
    <x v="1"/>
    <n v="2"/>
    <n v="2249"/>
    <n v="0"/>
    <n v="120"/>
  </r>
  <r>
    <x v="169"/>
    <x v="183"/>
    <x v="183"/>
    <x v="1"/>
    <n v="6"/>
    <n v="2255"/>
    <n v="0"/>
    <n v="120"/>
  </r>
  <r>
    <x v="170"/>
    <x v="183"/>
    <x v="183"/>
    <x v="1"/>
    <n v="17"/>
    <n v="2272"/>
    <n v="0"/>
    <n v="120"/>
  </r>
  <r>
    <x v="171"/>
    <x v="183"/>
    <x v="183"/>
    <x v="1"/>
    <n v="31"/>
    <n v="2303"/>
    <n v="3"/>
    <n v="123"/>
  </r>
  <r>
    <x v="21"/>
    <x v="184"/>
    <x v="184"/>
    <x v="0"/>
    <n v="5"/>
    <n v="5"/>
    <n v="0"/>
    <n v="0"/>
  </r>
  <r>
    <x v="22"/>
    <x v="184"/>
    <x v="184"/>
    <x v="0"/>
    <n v="0"/>
    <n v="5"/>
    <n v="0"/>
    <n v="0"/>
  </r>
  <r>
    <x v="23"/>
    <x v="184"/>
    <x v="184"/>
    <x v="0"/>
    <n v="0"/>
    <n v="5"/>
    <n v="0"/>
    <n v="0"/>
  </r>
  <r>
    <x v="24"/>
    <x v="184"/>
    <x v="184"/>
    <x v="0"/>
    <n v="0"/>
    <n v="5"/>
    <n v="0"/>
    <n v="0"/>
  </r>
  <r>
    <x v="25"/>
    <x v="184"/>
    <x v="184"/>
    <x v="0"/>
    <n v="0"/>
    <n v="5"/>
    <n v="0"/>
    <n v="0"/>
  </r>
  <r>
    <x v="26"/>
    <x v="184"/>
    <x v="184"/>
    <x v="0"/>
    <n v="0"/>
    <n v="5"/>
    <n v="0"/>
    <n v="0"/>
  </r>
  <r>
    <x v="27"/>
    <x v="184"/>
    <x v="184"/>
    <x v="0"/>
    <n v="0"/>
    <n v="5"/>
    <n v="0"/>
    <n v="0"/>
  </r>
  <r>
    <x v="28"/>
    <x v="184"/>
    <x v="184"/>
    <x v="0"/>
    <n v="0"/>
    <n v="5"/>
    <n v="0"/>
    <n v="0"/>
  </r>
  <r>
    <x v="29"/>
    <x v="184"/>
    <x v="184"/>
    <x v="0"/>
    <n v="0"/>
    <n v="5"/>
    <n v="0"/>
    <n v="0"/>
  </r>
  <r>
    <x v="30"/>
    <x v="184"/>
    <x v="184"/>
    <x v="0"/>
    <n v="0"/>
    <n v="5"/>
    <n v="0"/>
    <n v="0"/>
  </r>
  <r>
    <x v="31"/>
    <x v="184"/>
    <x v="184"/>
    <x v="0"/>
    <n v="-3"/>
    <n v="2"/>
    <n v="0"/>
    <n v="0"/>
  </r>
  <r>
    <x v="32"/>
    <x v="184"/>
    <x v="184"/>
    <x v="0"/>
    <n v="1"/>
    <n v="3"/>
    <n v="0"/>
    <n v="0"/>
  </r>
  <r>
    <x v="33"/>
    <x v="184"/>
    <x v="184"/>
    <x v="0"/>
    <n v="0"/>
    <n v="3"/>
    <n v="0"/>
    <n v="0"/>
  </r>
  <r>
    <x v="34"/>
    <x v="184"/>
    <x v="184"/>
    <x v="0"/>
    <n v="0"/>
    <n v="3"/>
    <n v="0"/>
    <n v="0"/>
  </r>
  <r>
    <x v="35"/>
    <x v="184"/>
    <x v="184"/>
    <x v="0"/>
    <n v="0"/>
    <n v="3"/>
    <n v="0"/>
    <n v="0"/>
  </r>
  <r>
    <x v="36"/>
    <x v="184"/>
    <x v="184"/>
    <x v="0"/>
    <n v="0"/>
    <n v="3"/>
    <n v="0"/>
    <n v="0"/>
  </r>
  <r>
    <x v="37"/>
    <x v="184"/>
    <x v="184"/>
    <x v="0"/>
    <n v="2"/>
    <n v="5"/>
    <n v="0"/>
    <n v="0"/>
  </r>
  <r>
    <x v="38"/>
    <x v="184"/>
    <x v="184"/>
    <x v="0"/>
    <n v="0"/>
    <n v="5"/>
    <n v="0"/>
    <n v="0"/>
  </r>
  <r>
    <x v="39"/>
    <x v="184"/>
    <x v="184"/>
    <x v="0"/>
    <n v="0"/>
    <n v="5"/>
    <n v="0"/>
    <n v="0"/>
  </r>
  <r>
    <x v="40"/>
    <x v="184"/>
    <x v="184"/>
    <x v="0"/>
    <n v="2"/>
    <n v="7"/>
    <n v="0"/>
    <n v="0"/>
  </r>
  <r>
    <x v="41"/>
    <x v="184"/>
    <x v="184"/>
    <x v="0"/>
    <n v="0"/>
    <n v="7"/>
    <n v="0"/>
    <n v="0"/>
  </r>
  <r>
    <x v="42"/>
    <x v="184"/>
    <x v="184"/>
    <x v="0"/>
    <n v="0"/>
    <n v="7"/>
    <n v="0"/>
    <n v="0"/>
  </r>
  <r>
    <x v="43"/>
    <x v="184"/>
    <x v="184"/>
    <x v="0"/>
    <n v="0"/>
    <n v="7"/>
    <n v="0"/>
    <n v="0"/>
  </r>
  <r>
    <x v="44"/>
    <x v="184"/>
    <x v="184"/>
    <x v="0"/>
    <n v="1"/>
    <n v="8"/>
    <n v="0"/>
    <n v="0"/>
  </r>
  <r>
    <x v="45"/>
    <x v="184"/>
    <x v="184"/>
    <x v="0"/>
    <n v="4"/>
    <n v="12"/>
    <n v="1"/>
    <n v="1"/>
  </r>
  <r>
    <x v="46"/>
    <x v="184"/>
    <x v="184"/>
    <x v="0"/>
    <n v="0"/>
    <n v="12"/>
    <n v="0"/>
    <n v="1"/>
  </r>
  <r>
    <x v="47"/>
    <x v="184"/>
    <x v="184"/>
    <x v="0"/>
    <n v="9"/>
    <n v="21"/>
    <n v="0"/>
    <n v="1"/>
  </r>
  <r>
    <x v="48"/>
    <x v="184"/>
    <x v="184"/>
    <x v="0"/>
    <n v="0"/>
    <n v="21"/>
    <n v="0"/>
    <n v="1"/>
  </r>
  <r>
    <x v="49"/>
    <x v="184"/>
    <x v="184"/>
    <x v="0"/>
    <n v="4"/>
    <n v="25"/>
    <n v="1"/>
    <n v="2"/>
  </r>
  <r>
    <x v="50"/>
    <x v="184"/>
    <x v="184"/>
    <x v="0"/>
    <n v="35"/>
    <n v="60"/>
    <n v="0"/>
    <n v="2"/>
  </r>
  <r>
    <x v="51"/>
    <x v="184"/>
    <x v="184"/>
    <x v="0"/>
    <n v="0"/>
    <n v="60"/>
    <n v="0"/>
    <n v="2"/>
  </r>
  <r>
    <x v="52"/>
    <x v="184"/>
    <x v="184"/>
    <x v="0"/>
    <n v="20"/>
    <n v="80"/>
    <n v="3"/>
    <n v="5"/>
  </r>
  <r>
    <x v="53"/>
    <x v="184"/>
    <x v="184"/>
    <x v="0"/>
    <n v="0"/>
    <n v="80"/>
    <n v="0"/>
    <n v="5"/>
  </r>
  <r>
    <x v="54"/>
    <x v="184"/>
    <x v="184"/>
    <x v="0"/>
    <n v="36"/>
    <n v="116"/>
    <n v="0"/>
    <n v="5"/>
  </r>
  <r>
    <x v="55"/>
    <x v="184"/>
    <x v="184"/>
    <x v="0"/>
    <n v="19"/>
    <n v="135"/>
    <n v="2"/>
    <n v="7"/>
  </r>
  <r>
    <x v="56"/>
    <x v="184"/>
    <x v="184"/>
    <x v="0"/>
    <n v="29"/>
    <n v="164"/>
    <n v="0"/>
    <n v="7"/>
  </r>
  <r>
    <x v="57"/>
    <x v="184"/>
    <x v="184"/>
    <x v="0"/>
    <n v="73"/>
    <n v="237"/>
    <n v="1"/>
    <n v="8"/>
  </r>
  <r>
    <x v="58"/>
    <x v="184"/>
    <x v="184"/>
    <x v="0"/>
    <n v="49"/>
    <n v="286"/>
    <n v="6"/>
    <n v="14"/>
  </r>
  <r>
    <x v="59"/>
    <x v="184"/>
    <x v="184"/>
    <x v="0"/>
    <n v="42"/>
    <n v="328"/>
    <n v="2"/>
    <n v="16"/>
  </r>
  <r>
    <x v="60"/>
    <x v="184"/>
    <x v="184"/>
    <x v="0"/>
    <n v="0"/>
    <n v="328"/>
    <n v="0"/>
    <n v="16"/>
  </r>
  <r>
    <x v="61"/>
    <x v="184"/>
    <x v="184"/>
    <x v="0"/>
    <n v="62"/>
    <n v="390"/>
    <n v="2"/>
    <n v="18"/>
  </r>
  <r>
    <x v="62"/>
    <x v="184"/>
    <x v="184"/>
    <x v="0"/>
    <n v="46"/>
    <n v="436"/>
    <n v="5"/>
    <n v="23"/>
  </r>
  <r>
    <x v="63"/>
    <x v="184"/>
    <x v="184"/>
    <x v="0"/>
    <n v="44"/>
    <n v="480"/>
    <n v="3"/>
    <n v="26"/>
  </r>
  <r>
    <x v="64"/>
    <x v="184"/>
    <x v="184"/>
    <x v="0"/>
    <n v="48"/>
    <n v="528"/>
    <n v="2"/>
    <n v="28"/>
  </r>
  <r>
    <x v="65"/>
    <x v="184"/>
    <x v="184"/>
    <x v="0"/>
    <n v="54"/>
    <n v="582"/>
    <n v="0"/>
    <n v="28"/>
  </r>
  <r>
    <x v="66"/>
    <x v="184"/>
    <x v="184"/>
    <x v="0"/>
    <n v="19"/>
    <n v="601"/>
    <n v="0"/>
    <n v="28"/>
  </r>
  <r>
    <x v="67"/>
    <x v="184"/>
    <x v="184"/>
    <x v="0"/>
    <n v="0"/>
    <n v="601"/>
    <n v="0"/>
    <n v="28"/>
  </r>
  <r>
    <x v="68"/>
    <x v="184"/>
    <x v="184"/>
    <x v="0"/>
    <n v="70"/>
    <n v="671"/>
    <n v="3"/>
    <n v="31"/>
  </r>
  <r>
    <x v="69"/>
    <x v="184"/>
    <x v="184"/>
    <x v="0"/>
    <n v="51"/>
    <n v="722"/>
    <n v="1"/>
    <n v="32"/>
  </r>
  <r>
    <x v="70"/>
    <x v="184"/>
    <x v="184"/>
    <x v="0"/>
    <n v="34"/>
    <n v="756"/>
    <n v="3"/>
    <n v="35"/>
  </r>
  <r>
    <x v="71"/>
    <x v="184"/>
    <x v="184"/>
    <x v="0"/>
    <n v="79"/>
    <n v="835"/>
    <n v="3"/>
    <n v="38"/>
  </r>
  <r>
    <x v="72"/>
    <x v="184"/>
    <x v="184"/>
    <x v="0"/>
    <n v="38"/>
    <n v="873"/>
    <n v="1"/>
    <n v="39"/>
  </r>
  <r>
    <x v="73"/>
    <x v="184"/>
    <x v="184"/>
    <x v="0"/>
    <n v="55"/>
    <n v="928"/>
    <n v="5"/>
    <n v="44"/>
  </r>
  <r>
    <x v="74"/>
    <x v="184"/>
    <x v="184"/>
    <x v="0"/>
    <n v="0"/>
    <n v="928"/>
    <n v="0"/>
    <n v="44"/>
  </r>
  <r>
    <x v="75"/>
    <x v="184"/>
    <x v="184"/>
    <x v="0"/>
    <n v="69"/>
    <n v="997"/>
    <n v="4"/>
    <n v="48"/>
  </r>
  <r>
    <x v="76"/>
    <x v="184"/>
    <x v="184"/>
    <x v="0"/>
    <n v="57"/>
    <n v="1054"/>
    <n v="3"/>
    <n v="51"/>
  </r>
  <r>
    <x v="77"/>
    <x v="184"/>
    <x v="184"/>
    <x v="0"/>
    <n v="35"/>
    <n v="1089"/>
    <n v="1"/>
    <n v="52"/>
  </r>
  <r>
    <x v="78"/>
    <x v="184"/>
    <x v="184"/>
    <x v="0"/>
    <n v="81"/>
    <n v="1170"/>
    <n v="0"/>
    <n v="52"/>
  </r>
  <r>
    <x v="79"/>
    <x v="184"/>
    <x v="184"/>
    <x v="0"/>
    <n v="49"/>
    <n v="1219"/>
    <n v="0"/>
    <n v="52"/>
  </r>
  <r>
    <x v="80"/>
    <x v="184"/>
    <x v="184"/>
    <x v="0"/>
    <n v="65"/>
    <n v="1284"/>
    <n v="1"/>
    <n v="53"/>
  </r>
  <r>
    <x v="81"/>
    <x v="184"/>
    <x v="184"/>
    <x v="0"/>
    <n v="0"/>
    <n v="1284"/>
    <n v="0"/>
    <n v="53"/>
  </r>
  <r>
    <x v="82"/>
    <x v="184"/>
    <x v="184"/>
    <x v="0"/>
    <n v="73"/>
    <n v="1357"/>
    <n v="2"/>
    <n v="55"/>
  </r>
  <r>
    <x v="83"/>
    <x v="184"/>
    <x v="184"/>
    <x v="0"/>
    <n v="64"/>
    <n v="1421"/>
    <n v="1"/>
    <n v="56"/>
  </r>
  <r>
    <x v="84"/>
    <x v="184"/>
    <x v="184"/>
    <x v="0"/>
    <n v="34"/>
    <n v="1455"/>
    <n v="1"/>
    <n v="57"/>
  </r>
  <r>
    <x v="85"/>
    <x v="184"/>
    <x v="184"/>
    <x v="0"/>
    <n v="47"/>
    <n v="1502"/>
    <n v="2"/>
    <n v="59"/>
  </r>
  <r>
    <x v="86"/>
    <x v="184"/>
    <x v="184"/>
    <x v="0"/>
    <n v="71"/>
    <n v="1573"/>
    <n v="2"/>
    <n v="61"/>
  </r>
  <r>
    <x v="87"/>
    <x v="184"/>
    <x v="184"/>
    <x v="0"/>
    <n v="21"/>
    <n v="1594"/>
    <n v="0"/>
    <n v="61"/>
  </r>
  <r>
    <x v="88"/>
    <x v="184"/>
    <x v="184"/>
    <x v="0"/>
    <n v="0"/>
    <n v="1594"/>
    <n v="0"/>
    <n v="61"/>
  </r>
  <r>
    <x v="89"/>
    <x v="184"/>
    <x v="184"/>
    <x v="0"/>
    <n v="0"/>
    <n v="1594"/>
    <n v="0"/>
    <n v="61"/>
  </r>
  <r>
    <x v="90"/>
    <x v="184"/>
    <x v="184"/>
    <x v="0"/>
    <n v="0"/>
    <n v="1594"/>
    <n v="0"/>
    <n v="61"/>
  </r>
  <r>
    <x v="91"/>
    <x v="184"/>
    <x v="184"/>
    <x v="0"/>
    <n v="0"/>
    <n v="1594"/>
    <n v="0"/>
    <n v="61"/>
  </r>
  <r>
    <x v="92"/>
    <x v="184"/>
    <x v="184"/>
    <x v="0"/>
    <n v="95"/>
    <n v="1689"/>
    <n v="5"/>
    <n v="66"/>
  </r>
  <r>
    <x v="93"/>
    <x v="184"/>
    <x v="184"/>
    <x v="0"/>
    <n v="22"/>
    <n v="1711"/>
    <n v="1"/>
    <n v="67"/>
  </r>
  <r>
    <x v="94"/>
    <x v="184"/>
    <x v="184"/>
    <x v="0"/>
    <n v="20"/>
    <n v="1731"/>
    <n v="0"/>
    <n v="67"/>
  </r>
  <r>
    <x v="95"/>
    <x v="184"/>
    <x v="184"/>
    <x v="0"/>
    <n v="97"/>
    <n v="1828"/>
    <n v="5"/>
    <n v="72"/>
  </r>
  <r>
    <x v="96"/>
    <x v="184"/>
    <x v="184"/>
    <x v="0"/>
    <n v="0"/>
    <n v="1828"/>
    <n v="0"/>
    <n v="72"/>
  </r>
  <r>
    <x v="97"/>
    <x v="184"/>
    <x v="184"/>
    <x v="0"/>
    <n v="88"/>
    <n v="1916"/>
    <n v="1"/>
    <n v="73"/>
  </r>
  <r>
    <x v="98"/>
    <x v="184"/>
    <x v="184"/>
    <x v="0"/>
    <n v="60"/>
    <n v="1976"/>
    <n v="5"/>
    <n v="78"/>
  </r>
  <r>
    <x v="99"/>
    <x v="184"/>
    <x v="184"/>
    <x v="0"/>
    <n v="47"/>
    <n v="2023"/>
    <n v="1"/>
    <n v="79"/>
  </r>
  <r>
    <x v="100"/>
    <x v="184"/>
    <x v="184"/>
    <x v="0"/>
    <n v="66"/>
    <n v="2089"/>
    <n v="0"/>
    <n v="79"/>
  </r>
  <r>
    <x v="101"/>
    <x v="184"/>
    <x v="184"/>
    <x v="0"/>
    <n v="57"/>
    <n v="2146"/>
    <n v="0"/>
    <n v="79"/>
  </r>
  <r>
    <x v="102"/>
    <x v="184"/>
    <x v="184"/>
    <x v="0"/>
    <n v="58"/>
    <n v="2204"/>
    <n v="0"/>
    <n v="79"/>
  </r>
  <r>
    <x v="103"/>
    <x v="184"/>
    <x v="184"/>
    <x v="0"/>
    <n v="0"/>
    <n v="2204"/>
    <n v="0"/>
    <n v="79"/>
  </r>
  <r>
    <x v="104"/>
    <x v="184"/>
    <x v="184"/>
    <x v="0"/>
    <n v="85"/>
    <n v="2289"/>
    <n v="3"/>
    <n v="82"/>
  </r>
  <r>
    <x v="105"/>
    <x v="184"/>
    <x v="184"/>
    <x v="0"/>
    <n v="45"/>
    <n v="2334"/>
    <n v="1"/>
    <n v="83"/>
  </r>
  <r>
    <x v="106"/>
    <x v="184"/>
    <x v="184"/>
    <x v="0"/>
    <n v="34"/>
    <n v="2368"/>
    <n v="1"/>
    <n v="84"/>
  </r>
  <r>
    <x v="107"/>
    <x v="184"/>
    <x v="184"/>
    <x v="0"/>
    <n v="48"/>
    <n v="2416"/>
    <n v="1"/>
    <n v="85"/>
  </r>
  <r>
    <x v="108"/>
    <x v="184"/>
    <x v="184"/>
    <x v="0"/>
    <n v="36"/>
    <n v="2452"/>
    <n v="0"/>
    <n v="85"/>
  </r>
  <r>
    <x v="109"/>
    <x v="184"/>
    <x v="184"/>
    <x v="0"/>
    <n v="61"/>
    <n v="2513"/>
    <n v="0"/>
    <n v="85"/>
  </r>
  <r>
    <x v="110"/>
    <x v="184"/>
    <x v="184"/>
    <x v="0"/>
    <n v="0"/>
    <n v="2513"/>
    <n v="0"/>
    <n v="85"/>
  </r>
  <r>
    <x v="111"/>
    <x v="184"/>
    <x v="184"/>
    <x v="0"/>
    <n v="66"/>
    <n v="2579"/>
    <n v="2"/>
    <n v="87"/>
  </r>
  <r>
    <x v="112"/>
    <x v="184"/>
    <x v="184"/>
    <x v="0"/>
    <n v="16"/>
    <n v="2595"/>
    <n v="1"/>
    <n v="88"/>
  </r>
  <r>
    <x v="113"/>
    <x v="184"/>
    <x v="184"/>
    <x v="0"/>
    <n v="47"/>
    <n v="2642"/>
    <n v="0"/>
    <n v="88"/>
  </r>
  <r>
    <x v="114"/>
    <x v="184"/>
    <x v="184"/>
    <x v="0"/>
    <n v="16"/>
    <n v="2658"/>
    <n v="0"/>
    <n v="88"/>
  </r>
  <r>
    <x v="115"/>
    <x v="184"/>
    <x v="184"/>
    <x v="0"/>
    <n v="38"/>
    <n v="2696"/>
    <n v="0"/>
    <n v="88"/>
  </r>
  <r>
    <x v="116"/>
    <x v="184"/>
    <x v="184"/>
    <x v="0"/>
    <n v="23"/>
    <n v="2719"/>
    <n v="0"/>
    <n v="88"/>
  </r>
  <r>
    <x v="117"/>
    <x v="184"/>
    <x v="184"/>
    <x v="0"/>
    <n v="0"/>
    <n v="2719"/>
    <n v="0"/>
    <n v="88"/>
  </r>
  <r>
    <x v="118"/>
    <x v="184"/>
    <x v="184"/>
    <x v="0"/>
    <n v="36"/>
    <n v="2755"/>
    <n v="0"/>
    <n v="88"/>
  </r>
  <r>
    <x v="119"/>
    <x v="184"/>
    <x v="184"/>
    <x v="0"/>
    <n v="24"/>
    <n v="2779"/>
    <n v="2"/>
    <n v="90"/>
  </r>
  <r>
    <x v="120"/>
    <x v="184"/>
    <x v="184"/>
    <x v="0"/>
    <n v="33"/>
    <n v="2812"/>
    <n v="0"/>
    <n v="90"/>
  </r>
  <r>
    <x v="121"/>
    <x v="184"/>
    <x v="184"/>
    <x v="0"/>
    <n v="23"/>
    <n v="2835"/>
    <n v="0"/>
    <n v="90"/>
  </r>
  <r>
    <x v="122"/>
    <x v="184"/>
    <x v="184"/>
    <x v="0"/>
    <n v="25"/>
    <n v="2860"/>
    <n v="0"/>
    <n v="90"/>
  </r>
  <r>
    <x v="123"/>
    <x v="184"/>
    <x v="184"/>
    <x v="0"/>
    <n v="18"/>
    <n v="2878"/>
    <n v="0"/>
    <n v="90"/>
  </r>
  <r>
    <x v="124"/>
    <x v="184"/>
    <x v="184"/>
    <x v="0"/>
    <n v="0"/>
    <n v="2878"/>
    <n v="0"/>
    <n v="90"/>
  </r>
  <r>
    <x v="125"/>
    <x v="184"/>
    <x v="184"/>
    <x v="0"/>
    <n v="0"/>
    <n v="2878"/>
    <n v="0"/>
    <n v="90"/>
  </r>
  <r>
    <x v="126"/>
    <x v="184"/>
    <x v="184"/>
    <x v="0"/>
    <n v="16"/>
    <n v="2894"/>
    <n v="0"/>
    <n v="90"/>
  </r>
  <r>
    <x v="127"/>
    <x v="184"/>
    <x v="184"/>
    <x v="0"/>
    <n v="10"/>
    <n v="2904"/>
    <n v="0"/>
    <n v="90"/>
  </r>
  <r>
    <x v="128"/>
    <x v="184"/>
    <x v="184"/>
    <x v="0"/>
    <n v="20"/>
    <n v="2924"/>
    <n v="0"/>
    <n v="90"/>
  </r>
  <r>
    <x v="129"/>
    <x v="184"/>
    <x v="184"/>
    <x v="0"/>
    <n v="0"/>
    <n v="2924"/>
    <n v="0"/>
    <n v="90"/>
  </r>
  <r>
    <x v="130"/>
    <x v="184"/>
    <x v="184"/>
    <x v="0"/>
    <n v="20"/>
    <n v="2944"/>
    <n v="0"/>
    <n v="90"/>
  </r>
  <r>
    <x v="131"/>
    <x v="184"/>
    <x v="184"/>
    <x v="0"/>
    <n v="0"/>
    <n v="2944"/>
    <n v="0"/>
    <n v="90"/>
  </r>
  <r>
    <x v="132"/>
    <x v="184"/>
    <x v="184"/>
    <x v="0"/>
    <n v="17"/>
    <n v="2961"/>
    <n v="2"/>
    <n v="92"/>
  </r>
  <r>
    <x v="133"/>
    <x v="184"/>
    <x v="184"/>
    <x v="0"/>
    <n v="36"/>
    <n v="2997"/>
    <n v="0"/>
    <n v="92"/>
  </r>
  <r>
    <x v="134"/>
    <x v="184"/>
    <x v="184"/>
    <x v="0"/>
    <n v="9"/>
    <n v="3006"/>
    <n v="0"/>
    <n v="92"/>
  </r>
  <r>
    <x v="135"/>
    <x v="184"/>
    <x v="184"/>
    <x v="0"/>
    <n v="9"/>
    <n v="3015"/>
    <n v="0"/>
    <n v="92"/>
  </r>
  <r>
    <x v="136"/>
    <x v="184"/>
    <x v="184"/>
    <x v="0"/>
    <n v="13"/>
    <n v="3028"/>
    <n v="0"/>
    <n v="92"/>
  </r>
  <r>
    <x v="137"/>
    <x v="184"/>
    <x v="184"/>
    <x v="0"/>
    <n v="10"/>
    <n v="3038"/>
    <n v="0"/>
    <n v="92"/>
  </r>
  <r>
    <x v="138"/>
    <x v="184"/>
    <x v="184"/>
    <x v="0"/>
    <n v="0"/>
    <n v="3038"/>
    <n v="0"/>
    <n v="92"/>
  </r>
  <r>
    <x v="139"/>
    <x v="184"/>
    <x v="184"/>
    <x v="0"/>
    <n v="13"/>
    <n v="3051"/>
    <n v="0"/>
    <n v="92"/>
  </r>
  <r>
    <x v="140"/>
    <x v="184"/>
    <x v="184"/>
    <x v="0"/>
    <n v="8"/>
    <n v="3059"/>
    <n v="1"/>
    <n v="93"/>
  </r>
  <r>
    <x v="141"/>
    <x v="184"/>
    <x v="184"/>
    <x v="0"/>
    <n v="13"/>
    <n v="3072"/>
    <n v="0"/>
    <n v="93"/>
  </r>
  <r>
    <x v="142"/>
    <x v="184"/>
    <x v="184"/>
    <x v="0"/>
    <n v="4"/>
    <n v="3076"/>
    <n v="0"/>
    <n v="93"/>
  </r>
  <r>
    <x v="143"/>
    <x v="184"/>
    <x v="184"/>
    <x v="0"/>
    <n v="7"/>
    <n v="3083"/>
    <n v="0"/>
    <n v="93"/>
  </r>
  <r>
    <x v="144"/>
    <x v="184"/>
    <x v="184"/>
    <x v="0"/>
    <n v="23"/>
    <n v="3106"/>
    <n v="0"/>
    <n v="93"/>
  </r>
  <r>
    <x v="145"/>
    <x v="184"/>
    <x v="184"/>
    <x v="0"/>
    <n v="0"/>
    <n v="3106"/>
    <n v="0"/>
    <n v="93"/>
  </r>
  <r>
    <x v="146"/>
    <x v="184"/>
    <x v="184"/>
    <x v="0"/>
    <n v="5"/>
    <n v="3111"/>
    <n v="0"/>
    <n v="93"/>
  </r>
  <r>
    <x v="147"/>
    <x v="184"/>
    <x v="184"/>
    <x v="0"/>
    <n v="8"/>
    <n v="3119"/>
    <n v="0"/>
    <n v="93"/>
  </r>
  <r>
    <x v="148"/>
    <x v="184"/>
    <x v="184"/>
    <x v="0"/>
    <n v="11"/>
    <n v="3130"/>
    <n v="0"/>
    <n v="93"/>
  </r>
  <r>
    <x v="149"/>
    <x v="184"/>
    <x v="184"/>
    <x v="0"/>
    <n v="5"/>
    <n v="3135"/>
    <n v="0"/>
    <n v="93"/>
  </r>
  <r>
    <x v="150"/>
    <x v="184"/>
    <x v="184"/>
    <x v="0"/>
    <n v="26"/>
    <n v="3161"/>
    <n v="0"/>
    <n v="93"/>
  </r>
  <r>
    <x v="151"/>
    <x v="184"/>
    <x v="184"/>
    <x v="0"/>
    <n v="10"/>
    <n v="3171"/>
    <n v="0"/>
    <n v="93"/>
  </r>
  <r>
    <x v="152"/>
    <x v="184"/>
    <x v="184"/>
    <x v="0"/>
    <n v="0"/>
    <n v="3171"/>
    <n v="0"/>
    <n v="93"/>
  </r>
  <r>
    <x v="153"/>
    <x v="184"/>
    <x v="184"/>
    <x v="0"/>
    <n v="7"/>
    <n v="3178"/>
    <n v="0"/>
    <n v="93"/>
  </r>
  <r>
    <x v="154"/>
    <x v="184"/>
    <x v="184"/>
    <x v="0"/>
    <n v="0"/>
    <n v="3178"/>
    <n v="0"/>
    <n v="93"/>
  </r>
  <r>
    <x v="155"/>
    <x v="184"/>
    <x v="184"/>
    <x v="0"/>
    <n v="18"/>
    <n v="3196"/>
    <n v="0"/>
    <n v="93"/>
  </r>
  <r>
    <x v="156"/>
    <x v="184"/>
    <x v="184"/>
    <x v="0"/>
    <n v="16"/>
    <n v="3212"/>
    <n v="0"/>
    <n v="93"/>
  </r>
  <r>
    <x v="157"/>
    <x v="184"/>
    <x v="184"/>
    <x v="0"/>
    <n v="0"/>
    <n v="3212"/>
    <n v="0"/>
    <n v="93"/>
  </r>
  <r>
    <x v="158"/>
    <x v="184"/>
    <x v="184"/>
    <x v="0"/>
    <n v="0"/>
    <n v="3212"/>
    <n v="0"/>
    <n v="93"/>
  </r>
  <r>
    <x v="159"/>
    <x v="184"/>
    <x v="184"/>
    <x v="0"/>
    <n v="0"/>
    <n v="3212"/>
    <n v="0"/>
    <n v="93"/>
  </r>
  <r>
    <x v="160"/>
    <x v="184"/>
    <x v="184"/>
    <x v="0"/>
    <n v="0"/>
    <n v="3212"/>
    <n v="0"/>
    <n v="93"/>
  </r>
  <r>
    <x v="161"/>
    <x v="184"/>
    <x v="184"/>
    <x v="0"/>
    <n v="8"/>
    <n v="3220"/>
    <n v="0"/>
    <n v="93"/>
  </r>
  <r>
    <x v="162"/>
    <x v="184"/>
    <x v="184"/>
    <x v="0"/>
    <n v="0"/>
    <n v="3220"/>
    <n v="0"/>
    <n v="93"/>
  </r>
  <r>
    <x v="163"/>
    <x v="184"/>
    <x v="184"/>
    <x v="0"/>
    <n v="0"/>
    <n v="3220"/>
    <n v="0"/>
    <n v="93"/>
  </r>
  <r>
    <x v="164"/>
    <x v="184"/>
    <x v="184"/>
    <x v="0"/>
    <n v="7"/>
    <n v="3227"/>
    <n v="0"/>
    <n v="93"/>
  </r>
  <r>
    <x v="165"/>
    <x v="184"/>
    <x v="184"/>
    <x v="0"/>
    <n v="0"/>
    <n v="3227"/>
    <n v="0"/>
    <n v="93"/>
  </r>
  <r>
    <x v="166"/>
    <x v="184"/>
    <x v="184"/>
    <x v="0"/>
    <n v="0"/>
    <n v="3227"/>
    <n v="0"/>
    <n v="93"/>
  </r>
  <r>
    <x v="167"/>
    <x v="184"/>
    <x v="184"/>
    <x v="0"/>
    <n v="0"/>
    <n v="3227"/>
    <n v="0"/>
    <n v="93"/>
  </r>
  <r>
    <x v="168"/>
    <x v="184"/>
    <x v="184"/>
    <x v="0"/>
    <n v="0"/>
    <n v="3227"/>
    <n v="0"/>
    <n v="93"/>
  </r>
  <r>
    <x v="169"/>
    <x v="184"/>
    <x v="184"/>
    <x v="0"/>
    <n v="0"/>
    <n v="3227"/>
    <n v="0"/>
    <n v="93"/>
  </r>
  <r>
    <x v="170"/>
    <x v="184"/>
    <x v="184"/>
    <x v="0"/>
    <n v="0"/>
    <n v="3227"/>
    <n v="0"/>
    <n v="93"/>
  </r>
  <r>
    <x v="171"/>
    <x v="184"/>
    <x v="184"/>
    <x v="0"/>
    <n v="0"/>
    <n v="3227"/>
    <n v="0"/>
    <n v="93"/>
  </r>
  <r>
    <x v="10"/>
    <x v="185"/>
    <x v="185"/>
    <x v="2"/>
    <n v="5"/>
    <n v="5"/>
    <n v="0"/>
    <n v="0"/>
  </r>
  <r>
    <x v="11"/>
    <x v="185"/>
    <x v="185"/>
    <x v="2"/>
    <n v="0"/>
    <n v="5"/>
    <n v="0"/>
    <n v="0"/>
  </r>
  <r>
    <x v="12"/>
    <x v="185"/>
    <x v="185"/>
    <x v="2"/>
    <n v="1"/>
    <n v="6"/>
    <n v="0"/>
    <n v="0"/>
  </r>
  <r>
    <x v="13"/>
    <x v="185"/>
    <x v="185"/>
    <x v="2"/>
    <n v="1"/>
    <n v="7"/>
    <n v="0"/>
    <n v="0"/>
  </r>
  <r>
    <x v="14"/>
    <x v="185"/>
    <x v="185"/>
    <x v="2"/>
    <n v="0"/>
    <n v="7"/>
    <n v="0"/>
    <n v="0"/>
  </r>
  <r>
    <x v="15"/>
    <x v="185"/>
    <x v="185"/>
    <x v="2"/>
    <n v="4"/>
    <n v="11"/>
    <n v="0"/>
    <n v="0"/>
  </r>
  <r>
    <x v="16"/>
    <x v="185"/>
    <x v="185"/>
    <x v="2"/>
    <n v="0"/>
    <n v="11"/>
    <n v="0"/>
    <n v="0"/>
  </r>
  <r>
    <x v="17"/>
    <x v="185"/>
    <x v="185"/>
    <x v="2"/>
    <n v="10"/>
    <n v="21"/>
    <n v="0"/>
    <n v="0"/>
  </r>
  <r>
    <x v="18"/>
    <x v="185"/>
    <x v="185"/>
    <x v="2"/>
    <n v="0"/>
    <n v="21"/>
    <n v="0"/>
    <n v="0"/>
  </r>
  <r>
    <x v="19"/>
    <x v="185"/>
    <x v="185"/>
    <x v="2"/>
    <n v="21"/>
    <n v="42"/>
    <n v="0"/>
    <n v="0"/>
  </r>
  <r>
    <x v="20"/>
    <x v="185"/>
    <x v="185"/>
    <x v="2"/>
    <n v="0"/>
    <n v="42"/>
    <n v="0"/>
    <n v="0"/>
  </r>
  <r>
    <x v="21"/>
    <x v="185"/>
    <x v="185"/>
    <x v="2"/>
    <n v="13"/>
    <n v="55"/>
    <n v="0"/>
    <n v="0"/>
  </r>
  <r>
    <x v="22"/>
    <x v="185"/>
    <x v="185"/>
    <x v="2"/>
    <n v="11"/>
    <n v="66"/>
    <n v="0"/>
    <n v="0"/>
  </r>
  <r>
    <x v="23"/>
    <x v="185"/>
    <x v="185"/>
    <x v="2"/>
    <n v="54"/>
    <n v="120"/>
    <n v="0"/>
    <n v="0"/>
  </r>
  <r>
    <x v="24"/>
    <x v="185"/>
    <x v="185"/>
    <x v="2"/>
    <n v="34"/>
    <n v="154"/>
    <n v="0"/>
    <n v="0"/>
  </r>
  <r>
    <x v="25"/>
    <x v="185"/>
    <x v="185"/>
    <x v="2"/>
    <n v="51"/>
    <n v="205"/>
    <n v="0"/>
    <n v="0"/>
  </r>
  <r>
    <x v="26"/>
    <x v="185"/>
    <x v="185"/>
    <x v="2"/>
    <n v="35"/>
    <n v="240"/>
    <n v="0"/>
    <n v="0"/>
  </r>
  <r>
    <x v="27"/>
    <x v="185"/>
    <x v="185"/>
    <x v="2"/>
    <n v="0"/>
    <n v="240"/>
    <n v="0"/>
    <n v="0"/>
  </r>
  <r>
    <x v="28"/>
    <x v="185"/>
    <x v="185"/>
    <x v="2"/>
    <n v="34"/>
    <n v="274"/>
    <n v="0"/>
    <n v="0"/>
  </r>
  <r>
    <x v="29"/>
    <x v="185"/>
    <x v="185"/>
    <x v="2"/>
    <n v="128"/>
    <n v="402"/>
    <n v="0"/>
    <n v="0"/>
  </r>
  <r>
    <x v="30"/>
    <x v="185"/>
    <x v="185"/>
    <x v="2"/>
    <n v="152"/>
    <n v="554"/>
    <n v="0"/>
    <n v="0"/>
  </r>
  <r>
    <x v="31"/>
    <x v="185"/>
    <x v="185"/>
    <x v="2"/>
    <n v="373"/>
    <n v="927"/>
    <n v="0"/>
    <n v="0"/>
  </r>
  <r>
    <x v="32"/>
    <x v="185"/>
    <x v="185"/>
    <x v="2"/>
    <n v="0"/>
    <n v="927"/>
    <n v="0"/>
    <n v="0"/>
  </r>
  <r>
    <x v="33"/>
    <x v="185"/>
    <x v="185"/>
    <x v="2"/>
    <n v="243"/>
    <n v="1170"/>
    <n v="1"/>
    <n v="1"/>
  </r>
  <r>
    <x v="34"/>
    <x v="185"/>
    <x v="185"/>
    <x v="2"/>
    <n v="17"/>
    <n v="1187"/>
    <n v="0"/>
    <n v="1"/>
  </r>
  <r>
    <x v="35"/>
    <x v="185"/>
    <x v="185"/>
    <x v="2"/>
    <n v="93"/>
    <n v="1280"/>
    <n v="0"/>
    <n v="1"/>
  </r>
  <r>
    <x v="36"/>
    <x v="185"/>
    <x v="185"/>
    <x v="2"/>
    <n v="46"/>
    <n v="1326"/>
    <n v="2"/>
    <n v="3"/>
  </r>
  <r>
    <x v="37"/>
    <x v="185"/>
    <x v="185"/>
    <x v="2"/>
    <n v="27"/>
    <n v="1353"/>
    <n v="2"/>
    <n v="5"/>
  </r>
  <r>
    <x v="38"/>
    <x v="185"/>
    <x v="185"/>
    <x v="2"/>
    <n v="27"/>
    <n v="1380"/>
    <n v="0"/>
    <n v="5"/>
  </r>
  <r>
    <x v="39"/>
    <x v="185"/>
    <x v="185"/>
    <x v="2"/>
    <n v="82"/>
    <n v="1462"/>
    <n v="0"/>
    <n v="5"/>
  </r>
  <r>
    <x v="40"/>
    <x v="185"/>
    <x v="185"/>
    <x v="2"/>
    <n v="43"/>
    <n v="1505"/>
    <n v="2"/>
    <n v="7"/>
  </r>
  <r>
    <x v="41"/>
    <x v="185"/>
    <x v="185"/>
    <x v="2"/>
    <n v="80"/>
    <n v="1585"/>
    <n v="2"/>
    <n v="9"/>
  </r>
  <r>
    <x v="42"/>
    <x v="185"/>
    <x v="185"/>
    <x v="2"/>
    <n v="70"/>
    <n v="1655"/>
    <n v="2"/>
    <n v="11"/>
  </r>
  <r>
    <x v="43"/>
    <x v="185"/>
    <x v="185"/>
    <x v="2"/>
    <n v="31"/>
    <n v="1686"/>
    <n v="1"/>
    <n v="12"/>
  </r>
  <r>
    <x v="44"/>
    <x v="185"/>
    <x v="185"/>
    <x v="2"/>
    <n v="63"/>
    <n v="1749"/>
    <n v="1"/>
    <n v="13"/>
  </r>
  <r>
    <x v="45"/>
    <x v="185"/>
    <x v="185"/>
    <x v="2"/>
    <n v="96"/>
    <n v="1845"/>
    <n v="5"/>
    <n v="18"/>
  </r>
  <r>
    <x v="46"/>
    <x v="185"/>
    <x v="185"/>
    <x v="2"/>
    <n v="89"/>
    <n v="1934"/>
    <n v="0"/>
    <n v="18"/>
  </r>
  <r>
    <x v="47"/>
    <x v="185"/>
    <x v="185"/>
    <x v="2"/>
    <n v="69"/>
    <n v="2003"/>
    <n v="6"/>
    <n v="24"/>
  </r>
  <r>
    <x v="48"/>
    <x v="185"/>
    <x v="185"/>
    <x v="2"/>
    <n v="25"/>
    <n v="2028"/>
    <n v="1"/>
    <n v="25"/>
  </r>
  <r>
    <x v="49"/>
    <x v="185"/>
    <x v="185"/>
    <x v="2"/>
    <n v="145"/>
    <n v="2173"/>
    <n v="0"/>
    <n v="25"/>
  </r>
  <r>
    <x v="50"/>
    <x v="185"/>
    <x v="185"/>
    <x v="2"/>
    <n v="99"/>
    <n v="2272"/>
    <n v="2"/>
    <n v="27"/>
  </r>
  <r>
    <x v="51"/>
    <x v="185"/>
    <x v="185"/>
    <x v="2"/>
    <n v="143"/>
    <n v="2415"/>
    <n v="0"/>
    <n v="27"/>
  </r>
  <r>
    <x v="52"/>
    <x v="185"/>
    <x v="185"/>
    <x v="2"/>
    <n v="91"/>
    <n v="2506"/>
    <n v="7"/>
    <n v="34"/>
  </r>
  <r>
    <x v="53"/>
    <x v="185"/>
    <x v="185"/>
    <x v="2"/>
    <n v="99"/>
    <n v="2605"/>
    <n v="14"/>
    <n v="48"/>
  </r>
  <r>
    <x v="54"/>
    <x v="185"/>
    <x v="185"/>
    <x v="2"/>
    <n v="178"/>
    <n v="2783"/>
    <n v="2"/>
    <n v="50"/>
  </r>
  <r>
    <x v="55"/>
    <x v="185"/>
    <x v="185"/>
    <x v="2"/>
    <n v="251"/>
    <n v="3034"/>
    <n v="2"/>
    <n v="52"/>
  </r>
  <r>
    <x v="56"/>
    <x v="185"/>
    <x v="185"/>
    <x v="2"/>
    <n v="124"/>
    <n v="3158"/>
    <n v="2"/>
    <n v="54"/>
  </r>
  <r>
    <x v="57"/>
    <x v="185"/>
    <x v="185"/>
    <x v="2"/>
    <n v="142"/>
    <n v="3300"/>
    <n v="4"/>
    <n v="58"/>
  </r>
  <r>
    <x v="58"/>
    <x v="185"/>
    <x v="185"/>
    <x v="2"/>
    <n v="165"/>
    <n v="3465"/>
    <n v="0"/>
    <n v="58"/>
  </r>
  <r>
    <x v="59"/>
    <x v="185"/>
    <x v="185"/>
    <x v="2"/>
    <n v="170"/>
    <n v="3635"/>
    <n v="7"/>
    <n v="65"/>
  </r>
  <r>
    <x v="60"/>
    <x v="185"/>
    <x v="185"/>
    <x v="2"/>
    <n v="318"/>
    <n v="3953"/>
    <n v="10"/>
    <n v="75"/>
  </r>
  <r>
    <x v="61"/>
    <x v="185"/>
    <x v="185"/>
    <x v="2"/>
    <n v="267"/>
    <n v="4220"/>
    <n v="4"/>
    <n v="79"/>
  </r>
  <r>
    <x v="62"/>
    <x v="185"/>
    <x v="185"/>
    <x v="2"/>
    <n v="141"/>
    <n v="4361"/>
    <n v="7"/>
    <n v="86"/>
  </r>
  <r>
    <x v="63"/>
    <x v="185"/>
    <x v="185"/>
    <x v="2"/>
    <n v="185"/>
    <n v="4546"/>
    <n v="1"/>
    <n v="87"/>
  </r>
  <r>
    <x v="64"/>
    <x v="185"/>
    <x v="185"/>
    <x v="2"/>
    <n v="247"/>
    <n v="4793"/>
    <n v="3"/>
    <n v="90"/>
  </r>
  <r>
    <x v="65"/>
    <x v="185"/>
    <x v="185"/>
    <x v="2"/>
    <n v="203"/>
    <n v="4996"/>
    <n v="3"/>
    <n v="93"/>
  </r>
  <r>
    <x v="66"/>
    <x v="185"/>
    <x v="185"/>
    <x v="2"/>
    <n v="354"/>
    <n v="5350"/>
    <n v="10"/>
    <n v="103"/>
  </r>
  <r>
    <x v="67"/>
    <x v="185"/>
    <x v="185"/>
    <x v="2"/>
    <n v="297"/>
    <n v="5647"/>
    <n v="0"/>
    <n v="103"/>
  </r>
  <r>
    <x v="68"/>
    <x v="185"/>
    <x v="185"/>
    <x v="2"/>
    <n v="304"/>
    <n v="5951"/>
    <n v="13"/>
    <n v="116"/>
  </r>
  <r>
    <x v="69"/>
    <x v="185"/>
    <x v="185"/>
    <x v="2"/>
    <n v="385"/>
    <n v="6336"/>
    <n v="7"/>
    <n v="123"/>
  </r>
  <r>
    <x v="70"/>
    <x v="185"/>
    <x v="185"/>
    <x v="2"/>
    <n v="447"/>
    <n v="6783"/>
    <n v="8"/>
    <n v="131"/>
  </r>
  <r>
    <x v="71"/>
    <x v="185"/>
    <x v="185"/>
    <x v="2"/>
    <n v="437"/>
    <n v="7220"/>
    <n v="7"/>
    <n v="138"/>
  </r>
  <r>
    <x v="72"/>
    <x v="185"/>
    <x v="185"/>
    <x v="2"/>
    <n v="219"/>
    <n v="7439"/>
    <n v="10"/>
    <n v="148"/>
  </r>
  <r>
    <x v="73"/>
    <x v="185"/>
    <x v="185"/>
    <x v="2"/>
    <n v="369"/>
    <n v="7808"/>
    <n v="5"/>
    <n v="153"/>
  </r>
  <r>
    <x v="74"/>
    <x v="185"/>
    <x v="185"/>
    <x v="2"/>
    <n v="424"/>
    <n v="8232"/>
    <n v="8"/>
    <n v="161"/>
  </r>
  <r>
    <x v="75"/>
    <x v="185"/>
    <x v="185"/>
    <x v="2"/>
    <n v="663"/>
    <n v="8895"/>
    <n v="17"/>
    <n v="178"/>
  </r>
  <r>
    <x v="76"/>
    <x v="185"/>
    <x v="185"/>
    <x v="2"/>
    <n v="525"/>
    <n v="9420"/>
    <n v="8"/>
    <n v="186"/>
  </r>
  <r>
    <x v="77"/>
    <x v="185"/>
    <x v="185"/>
    <x v="2"/>
    <n v="595"/>
    <n v="10015"/>
    <n v="8"/>
    <n v="194"/>
  </r>
  <r>
    <x v="78"/>
    <x v="185"/>
    <x v="185"/>
    <x v="2"/>
    <n v="637"/>
    <n v="10652"/>
    <n v="12"/>
    <n v="206"/>
  </r>
  <r>
    <x v="79"/>
    <x v="185"/>
    <x v="185"/>
    <x v="2"/>
    <n v="698"/>
    <n v="11350"/>
    <n v="0"/>
    <n v="206"/>
  </r>
  <r>
    <x v="80"/>
    <x v="185"/>
    <x v="185"/>
    <x v="2"/>
    <n v="724"/>
    <n v="12074"/>
    <n v="13"/>
    <n v="219"/>
  </r>
  <r>
    <x v="81"/>
    <x v="185"/>
    <x v="185"/>
    <x v="2"/>
    <n v="665"/>
    <n v="12739"/>
    <n v="19"/>
    <n v="238"/>
  </r>
  <r>
    <x v="82"/>
    <x v="185"/>
    <x v="185"/>
    <x v="2"/>
    <n v="785"/>
    <n v="13524"/>
    <n v="9"/>
    <n v="247"/>
  </r>
  <r>
    <x v="83"/>
    <x v="185"/>
    <x v="185"/>
    <x v="2"/>
    <n v="831"/>
    <n v="14355"/>
    <n v="14"/>
    <n v="261"/>
  </r>
  <r>
    <x v="84"/>
    <x v="185"/>
    <x v="185"/>
    <x v="2"/>
    <n v="1160"/>
    <n v="15515"/>
    <n v="3"/>
    <n v="264"/>
  </r>
  <r>
    <x v="85"/>
    <x v="185"/>
    <x v="185"/>
    <x v="2"/>
    <n v="918"/>
    <n v="16433"/>
    <n v="22"/>
    <n v="286"/>
  </r>
  <r>
    <x v="86"/>
    <x v="185"/>
    <x v="185"/>
    <x v="2"/>
    <n v="767"/>
    <n v="17200"/>
    <n v="26"/>
    <n v="312"/>
  </r>
  <r>
    <x v="87"/>
    <x v="185"/>
    <x v="185"/>
    <x v="2"/>
    <n v="803"/>
    <n v="18003"/>
    <n v="27"/>
    <n v="339"/>
  </r>
  <r>
    <x v="88"/>
    <x v="185"/>
    <x v="185"/>
    <x v="2"/>
    <n v="1134"/>
    <n v="19137"/>
    <n v="30"/>
    <n v="369"/>
  </r>
  <r>
    <x v="89"/>
    <x v="185"/>
    <x v="185"/>
    <x v="2"/>
    <n v="988"/>
    <n v="20125"/>
    <n v="28"/>
    <n v="397"/>
  </r>
  <r>
    <x v="90"/>
    <x v="185"/>
    <x v="185"/>
    <x v="2"/>
    <n v="1218"/>
    <n v="21343"/>
    <n v="10"/>
    <n v="407"/>
  </r>
  <r>
    <x v="91"/>
    <x v="185"/>
    <x v="185"/>
    <x v="2"/>
    <n v="1240"/>
    <n v="22583"/>
    <n v="22"/>
    <n v="429"/>
  </r>
  <r>
    <x v="92"/>
    <x v="185"/>
    <x v="185"/>
    <x v="2"/>
    <n v="1032"/>
    <n v="23615"/>
    <n v="52"/>
    <n v="481"/>
  </r>
  <r>
    <x v="93"/>
    <x v="185"/>
    <x v="185"/>
    <x v="2"/>
    <n v="649"/>
    <n v="24264"/>
    <n v="43"/>
    <n v="524"/>
  </r>
  <r>
    <x v="94"/>
    <x v="185"/>
    <x v="185"/>
    <x v="2"/>
    <n v="1673"/>
    <n v="25937"/>
    <n v="28"/>
    <n v="552"/>
  </r>
  <r>
    <x v="95"/>
    <x v="185"/>
    <x v="185"/>
    <x v="2"/>
    <n v="1466"/>
    <n v="27403"/>
    <n v="25"/>
    <n v="577"/>
  </r>
  <r>
    <x v="96"/>
    <x v="185"/>
    <x v="185"/>
    <x v="2"/>
    <n v="1837"/>
    <n v="29240"/>
    <n v="34"/>
    <n v="611"/>
  </r>
  <r>
    <x v="97"/>
    <x v="185"/>
    <x v="185"/>
    <x v="2"/>
    <n v="1727"/>
    <n v="30967"/>
    <n v="32"/>
    <n v="643"/>
  </r>
  <r>
    <x v="98"/>
    <x v="185"/>
    <x v="185"/>
    <x v="2"/>
    <n v="1716"/>
    <n v="32683"/>
    <n v="40"/>
    <n v="683"/>
  </r>
  <r>
    <x v="99"/>
    <x v="185"/>
    <x v="185"/>
    <x v="2"/>
    <n v="1674"/>
    <n v="34357"/>
    <n v="22"/>
    <n v="705"/>
  </r>
  <r>
    <x v="100"/>
    <x v="185"/>
    <x v="185"/>
    <x v="2"/>
    <n v="1455"/>
    <n v="35812"/>
    <n v="50"/>
    <n v="755"/>
  </r>
  <r>
    <x v="101"/>
    <x v="185"/>
    <x v="185"/>
    <x v="2"/>
    <n v="1713"/>
    <n v="37525"/>
    <n v="37"/>
    <n v="792"/>
  </r>
  <r>
    <x v="102"/>
    <x v="185"/>
    <x v="185"/>
    <x v="2"/>
    <n v="3267"/>
    <n v="40792"/>
    <n v="56"/>
    <n v="848"/>
  </r>
  <r>
    <x v="103"/>
    <x v="185"/>
    <x v="185"/>
    <x v="2"/>
    <n v="2642"/>
    <n v="43434"/>
    <n v="60"/>
    <n v="908"/>
  </r>
  <r>
    <x v="104"/>
    <x v="185"/>
    <x v="185"/>
    <x v="2"/>
    <n v="2539"/>
    <n v="45973"/>
    <n v="44"/>
    <n v="952"/>
  </r>
  <r>
    <x v="105"/>
    <x v="185"/>
    <x v="185"/>
    <x v="2"/>
    <n v="2312"/>
    <n v="48285"/>
    <n v="46"/>
    <n v="998"/>
  </r>
  <r>
    <x v="106"/>
    <x v="185"/>
    <x v="185"/>
    <x v="2"/>
    <n v="2594"/>
    <n v="50879"/>
    <n v="82"/>
    <n v="1080"/>
  </r>
  <r>
    <x v="107"/>
    <x v="185"/>
    <x v="185"/>
    <x v="2"/>
    <n v="2112"/>
    <n v="52991"/>
    <n v="82"/>
    <n v="1162"/>
  </r>
  <r>
    <x v="108"/>
    <x v="185"/>
    <x v="185"/>
    <x v="2"/>
    <n v="2430"/>
    <n v="55421"/>
    <n v="48"/>
    <n v="1210"/>
  </r>
  <r>
    <x v="109"/>
    <x v="185"/>
    <x v="185"/>
    <x v="2"/>
    <n v="3147"/>
    <n v="58568"/>
    <n v="74"/>
    <n v="1284"/>
  </r>
  <r>
    <x v="110"/>
    <x v="185"/>
    <x v="185"/>
    <x v="2"/>
    <n v="3359"/>
    <n v="61927"/>
    <n v="70"/>
    <n v="1354"/>
  </r>
  <r>
    <x v="111"/>
    <x v="185"/>
    <x v="185"/>
    <x v="2"/>
    <n v="3809"/>
    <n v="65736"/>
    <n v="69"/>
    <n v="1423"/>
  </r>
  <r>
    <x v="112"/>
    <x v="185"/>
    <x v="185"/>
    <x v="2"/>
    <n v="4302"/>
    <n v="70038"/>
    <n v="57"/>
    <n v="1480"/>
  </r>
  <r>
    <x v="113"/>
    <x v="185"/>
    <x v="185"/>
    <x v="2"/>
    <n v="3495"/>
    <n v="73533"/>
    <n v="88"/>
    <n v="1568"/>
  </r>
  <r>
    <x v="114"/>
    <x v="185"/>
    <x v="185"/>
    <x v="2"/>
    <n v="2801"/>
    <n v="76334"/>
    <n v="57"/>
    <n v="1625"/>
  </r>
  <r>
    <x v="115"/>
    <x v="185"/>
    <x v="185"/>
    <x v="2"/>
    <n v="4078"/>
    <n v="80412"/>
    <n v="49"/>
    <n v="1674"/>
  </r>
  <r>
    <x v="116"/>
    <x v="185"/>
    <x v="185"/>
    <x v="2"/>
    <n v="3478"/>
    <n v="83890"/>
    <n v="63"/>
    <n v="1737"/>
  </r>
  <r>
    <x v="117"/>
    <x v="185"/>
    <x v="185"/>
    <x v="2"/>
    <n v="3825"/>
    <n v="87715"/>
    <n v="94"/>
    <n v="1831"/>
  </r>
  <r>
    <x v="118"/>
    <x v="185"/>
    <x v="185"/>
    <x v="2"/>
    <n v="4966"/>
    <n v="92681"/>
    <n v="46"/>
    <n v="1877"/>
  </r>
  <r>
    <x v="119"/>
    <x v="185"/>
    <x v="185"/>
    <x v="2"/>
    <n v="4621"/>
    <n v="97302"/>
    <n v="53"/>
    <n v="1930"/>
  </r>
  <r>
    <x v="120"/>
    <x v="185"/>
    <x v="185"/>
    <x v="2"/>
    <n v="4288"/>
    <n v="101590"/>
    <n v="61"/>
    <n v="1991"/>
  </r>
  <r>
    <x v="121"/>
    <x v="185"/>
    <x v="185"/>
    <x v="2"/>
    <n v="4518"/>
    <n v="106108"/>
    <n v="111"/>
    <n v="2102"/>
  </r>
  <r>
    <x v="122"/>
    <x v="185"/>
    <x v="185"/>
    <x v="2"/>
    <n v="5688"/>
    <n v="111796"/>
    <n v="103"/>
    <n v="2205"/>
  </r>
  <r>
    <x v="123"/>
    <x v="185"/>
    <x v="185"/>
    <x v="2"/>
    <n v="6579"/>
    <n v="118375"/>
    <n v="87"/>
    <n v="2292"/>
  </r>
  <r>
    <x v="124"/>
    <x v="185"/>
    <x v="185"/>
    <x v="2"/>
    <n v="6215"/>
    <n v="124590"/>
    <n v="48"/>
    <n v="2340"/>
  </r>
  <r>
    <x v="125"/>
    <x v="185"/>
    <x v="185"/>
    <x v="2"/>
    <n v="7210"/>
    <n v="131800"/>
    <n v="73"/>
    <n v="2413"/>
  </r>
  <r>
    <x v="126"/>
    <x v="185"/>
    <x v="185"/>
    <x v="2"/>
    <n v="6334"/>
    <n v="138134"/>
    <n v="43"/>
    <n v="2456"/>
  </r>
  <r>
    <x v="127"/>
    <x v="185"/>
    <x v="185"/>
    <x v="2"/>
    <n v="6130"/>
    <n v="144264"/>
    <n v="73"/>
    <n v="2529"/>
  </r>
  <r>
    <x v="128"/>
    <x v="185"/>
    <x v="185"/>
    <x v="2"/>
    <n v="6945"/>
    <n v="151209"/>
    <n v="128"/>
    <n v="2657"/>
  </r>
  <r>
    <x v="129"/>
    <x v="185"/>
    <x v="185"/>
    <x v="2"/>
    <n v="8124"/>
    <n v="159333"/>
    <n v="92"/>
    <n v="2749"/>
  </r>
  <r>
    <x v="130"/>
    <x v="185"/>
    <x v="185"/>
    <x v="2"/>
    <n v="8728"/>
    <n v="168061"/>
    <n v="95"/>
    <n v="2844"/>
  </r>
  <r>
    <x v="131"/>
    <x v="185"/>
    <x v="185"/>
    <x v="2"/>
    <n v="9063"/>
    <n v="177124"/>
    <n v="108"/>
    <n v="2952"/>
  </r>
  <r>
    <x v="132"/>
    <x v="185"/>
    <x v="185"/>
    <x v="2"/>
    <n v="10853"/>
    <n v="187977"/>
    <n v="74"/>
    <n v="3026"/>
  </r>
  <r>
    <x v="133"/>
    <x v="185"/>
    <x v="185"/>
    <x v="2"/>
    <n v="8773"/>
    <n v="196750"/>
    <n v="173"/>
    <n v="3199"/>
  </r>
  <r>
    <x v="134"/>
    <x v="185"/>
    <x v="185"/>
    <x v="2"/>
    <n v="8971"/>
    <n v="205721"/>
    <n v="111"/>
    <n v="3310"/>
  </r>
  <r>
    <x v="135"/>
    <x v="185"/>
    <x v="185"/>
    <x v="2"/>
    <n v="10134"/>
    <n v="215855"/>
    <n v="192"/>
    <n v="3502"/>
  </r>
  <r>
    <x v="136"/>
    <x v="185"/>
    <x v="185"/>
    <x v="2"/>
    <n v="8810"/>
    <n v="224665"/>
    <n v="100"/>
    <n v="3602"/>
  </r>
  <r>
    <x v="137"/>
    <x v="185"/>
    <x v="185"/>
    <x v="2"/>
    <n v="13674"/>
    <n v="238339"/>
    <n v="118"/>
    <n v="3720"/>
  </r>
  <r>
    <x v="138"/>
    <x v="185"/>
    <x v="185"/>
    <x v="2"/>
    <n v="12348"/>
    <n v="250687"/>
    <n v="140"/>
    <n v="3860"/>
  </r>
  <r>
    <x v="139"/>
    <x v="185"/>
    <x v="185"/>
    <x v="2"/>
    <n v="13497"/>
    <n v="264184"/>
    <n v="111"/>
    <n v="3971"/>
  </r>
  <r>
    <x v="140"/>
    <x v="185"/>
    <x v="185"/>
    <x v="2"/>
    <n v="12058"/>
    <n v="276242"/>
    <n v="108"/>
    <n v="4079"/>
  </r>
  <r>
    <x v="141"/>
    <x v="185"/>
    <x v="185"/>
    <x v="2"/>
    <n v="11554"/>
    <n v="287796"/>
    <n v="93"/>
    <n v="4172"/>
  </r>
  <r>
    <x v="142"/>
    <x v="185"/>
    <x v="185"/>
    <x v="2"/>
    <n v="10496"/>
    <n v="298292"/>
    <n v="174"/>
    <n v="4346"/>
  </r>
  <r>
    <x v="143"/>
    <x v="185"/>
    <x v="185"/>
    <x v="2"/>
    <n v="12757"/>
    <n v="311049"/>
    <n v="107"/>
    <n v="4453"/>
  </r>
  <r>
    <x v="144"/>
    <x v="185"/>
    <x v="185"/>
    <x v="2"/>
    <n v="13172"/>
    <n v="324221"/>
    <n v="216"/>
    <n v="4669"/>
  </r>
  <r>
    <x v="145"/>
    <x v="185"/>
    <x v="185"/>
    <x v="2"/>
    <n v="13373"/>
    <n v="337594"/>
    <n v="135"/>
    <n v="4804"/>
  </r>
  <r>
    <x v="146"/>
    <x v="185"/>
    <x v="185"/>
    <x v="2"/>
    <n v="13285"/>
    <n v="350879"/>
    <n v="144"/>
    <n v="4948"/>
  </r>
  <r>
    <x v="147"/>
    <x v="185"/>
    <x v="185"/>
    <x v="2"/>
    <n v="13449"/>
    <n v="364328"/>
    <n v="85"/>
    <n v="5033"/>
  </r>
  <r>
    <x v="148"/>
    <x v="185"/>
    <x v="185"/>
    <x v="2"/>
    <n v="9300"/>
    <n v="373628"/>
    <n v="140"/>
    <n v="5173"/>
  </r>
  <r>
    <x v="149"/>
    <x v="185"/>
    <x v="185"/>
    <x v="2"/>
    <n v="8170"/>
    <n v="381798"/>
    <n v="195"/>
    <n v="5368"/>
  </r>
  <r>
    <x v="150"/>
    <x v="185"/>
    <x v="185"/>
    <x v="2"/>
    <n v="13150"/>
    <n v="394948"/>
    <n v="572"/>
    <n v="5940"/>
  </r>
  <r>
    <x v="151"/>
    <x v="185"/>
    <x v="185"/>
    <x v="2"/>
    <n v="13104"/>
    <n v="408052"/>
    <n v="153"/>
    <n v="6093"/>
  </r>
  <r>
    <x v="152"/>
    <x v="185"/>
    <x v="185"/>
    <x v="2"/>
    <n v="13944"/>
    <n v="421996"/>
    <n v="250"/>
    <n v="6343"/>
  </r>
  <r>
    <x v="153"/>
    <x v="185"/>
    <x v="185"/>
    <x v="2"/>
    <n v="12204"/>
    <n v="434200"/>
    <n v="312"/>
    <n v="6655"/>
  </r>
  <r>
    <x v="154"/>
    <x v="185"/>
    <x v="185"/>
    <x v="2"/>
    <n v="11233"/>
    <n v="445433"/>
    <n v="114"/>
    <n v="6769"/>
  </r>
  <r>
    <x v="155"/>
    <x v="185"/>
    <x v="185"/>
    <x v="2"/>
    <n v="7097"/>
    <n v="452530"/>
    <n v="298"/>
    <n v="7067"/>
  </r>
  <r>
    <x v="156"/>
    <x v="185"/>
    <x v="185"/>
    <x v="2"/>
    <n v="7231"/>
    <n v="459761"/>
    <n v="190"/>
    <n v="7257"/>
  </r>
  <r>
    <x v="157"/>
    <x v="185"/>
    <x v="185"/>
    <x v="2"/>
    <n v="11362"/>
    <n v="471123"/>
    <n v="240"/>
    <n v="7497"/>
  </r>
  <r>
    <x v="158"/>
    <x v="185"/>
    <x v="185"/>
    <x v="2"/>
    <n v="11046"/>
    <n v="482169"/>
    <n v="315"/>
    <n v="7812"/>
  </r>
  <r>
    <x v="159"/>
    <x v="185"/>
    <x v="185"/>
    <x v="2"/>
    <n v="11014"/>
    <n v="493183"/>
    <n v="193"/>
    <n v="8005"/>
  </r>
  <r>
    <x v="160"/>
    <x v="185"/>
    <x v="185"/>
    <x v="2"/>
    <n v="10107"/>
    <n v="503290"/>
    <n v="148"/>
    <n v="8153"/>
  </r>
  <r>
    <x v="161"/>
    <x v="185"/>
    <x v="185"/>
    <x v="2"/>
    <n v="8195"/>
    <n v="511485"/>
    <n v="213"/>
    <n v="8366"/>
  </r>
  <r>
    <x v="162"/>
    <x v="185"/>
    <x v="185"/>
    <x v="2"/>
    <n v="5377"/>
    <n v="516862"/>
    <n v="0"/>
    <n v="8366"/>
  </r>
  <r>
    <x v="163"/>
    <x v="185"/>
    <x v="185"/>
    <x v="2"/>
    <n v="4456"/>
    <n v="521318"/>
    <n v="518"/>
    <n v="8884"/>
  </r>
  <r>
    <x v="164"/>
    <x v="185"/>
    <x v="185"/>
    <x v="2"/>
    <n v="8559"/>
    <n v="529877"/>
    <n v="414"/>
    <n v="9298"/>
  </r>
  <r>
    <x v="165"/>
    <x v="185"/>
    <x v="185"/>
    <x v="2"/>
    <n v="8307"/>
    <n v="538184"/>
    <n v="306"/>
    <n v="9604"/>
  </r>
  <r>
    <x v="166"/>
    <x v="185"/>
    <x v="185"/>
    <x v="2"/>
    <n v="7292"/>
    <n v="545476"/>
    <n v="305"/>
    <n v="9909"/>
  </r>
  <r>
    <x v="167"/>
    <x v="185"/>
    <x v="185"/>
    <x v="2"/>
    <n v="7712"/>
    <n v="553188"/>
    <n v="301"/>
    <n v="10210"/>
  </r>
  <r>
    <x v="168"/>
    <x v="185"/>
    <x v="185"/>
    <x v="2"/>
    <n v="6671"/>
    <n v="559859"/>
    <n v="198"/>
    <n v="10408"/>
  </r>
  <r>
    <x v="169"/>
    <x v="185"/>
    <x v="185"/>
    <x v="2"/>
    <n v="3739"/>
    <n v="563598"/>
    <n v="213"/>
    <n v="10621"/>
  </r>
  <r>
    <x v="170"/>
    <x v="185"/>
    <x v="185"/>
    <x v="2"/>
    <n v="2511"/>
    <n v="566109"/>
    <n v="130"/>
    <n v="10751"/>
  </r>
  <r>
    <x v="171"/>
    <x v="185"/>
    <x v="185"/>
    <x v="2"/>
    <n v="2810"/>
    <n v="568919"/>
    <n v="259"/>
    <n v="11010"/>
  </r>
  <r>
    <x v="42"/>
    <x v="186"/>
    <x v="186"/>
    <x v="2"/>
    <n v="1"/>
    <n v="1"/>
    <n v="0"/>
    <n v="0"/>
  </r>
  <r>
    <x v="43"/>
    <x v="186"/>
    <x v="186"/>
    <x v="2"/>
    <n v="0"/>
    <n v="1"/>
    <n v="0"/>
    <n v="0"/>
  </r>
  <r>
    <x v="44"/>
    <x v="186"/>
    <x v="186"/>
    <x v="2"/>
    <n v="0"/>
    <n v="1"/>
    <n v="0"/>
    <n v="0"/>
  </r>
  <r>
    <x v="45"/>
    <x v="186"/>
    <x v="186"/>
    <x v="2"/>
    <n v="0"/>
    <n v="1"/>
    <n v="0"/>
    <n v="0"/>
  </r>
  <r>
    <x v="46"/>
    <x v="186"/>
    <x v="186"/>
    <x v="2"/>
    <n v="2"/>
    <n v="3"/>
    <n v="0"/>
    <n v="0"/>
  </r>
  <r>
    <x v="47"/>
    <x v="186"/>
    <x v="186"/>
    <x v="2"/>
    <n v="0"/>
    <n v="3"/>
    <n v="0"/>
    <n v="0"/>
  </r>
  <r>
    <x v="48"/>
    <x v="186"/>
    <x v="186"/>
    <x v="2"/>
    <n v="1"/>
    <n v="4"/>
    <n v="0"/>
    <n v="0"/>
  </r>
  <r>
    <x v="49"/>
    <x v="186"/>
    <x v="186"/>
    <x v="2"/>
    <n v="0"/>
    <n v="4"/>
    <n v="0"/>
    <n v="0"/>
  </r>
  <r>
    <x v="50"/>
    <x v="186"/>
    <x v="186"/>
    <x v="2"/>
    <n v="0"/>
    <n v="4"/>
    <n v="0"/>
    <n v="0"/>
  </r>
  <r>
    <x v="51"/>
    <x v="186"/>
    <x v="186"/>
    <x v="2"/>
    <n v="0"/>
    <n v="4"/>
    <n v="0"/>
    <n v="0"/>
  </r>
  <r>
    <x v="52"/>
    <x v="186"/>
    <x v="186"/>
    <x v="2"/>
    <n v="0"/>
    <n v="4"/>
    <n v="0"/>
    <n v="0"/>
  </r>
  <r>
    <x v="53"/>
    <x v="186"/>
    <x v="186"/>
    <x v="2"/>
    <n v="0"/>
    <n v="4"/>
    <n v="0"/>
    <n v="0"/>
  </r>
  <r>
    <x v="54"/>
    <x v="186"/>
    <x v="186"/>
    <x v="2"/>
    <n v="0"/>
    <n v="4"/>
    <n v="0"/>
    <n v="0"/>
  </r>
  <r>
    <x v="55"/>
    <x v="186"/>
    <x v="186"/>
    <x v="2"/>
    <n v="0"/>
    <n v="4"/>
    <n v="0"/>
    <n v="0"/>
  </r>
  <r>
    <x v="56"/>
    <x v="186"/>
    <x v="186"/>
    <x v="2"/>
    <n v="0"/>
    <n v="4"/>
    <n v="0"/>
    <n v="0"/>
  </r>
  <r>
    <x v="57"/>
    <x v="186"/>
    <x v="186"/>
    <x v="2"/>
    <n v="0"/>
    <n v="4"/>
    <n v="0"/>
    <n v="0"/>
  </r>
  <r>
    <x v="58"/>
    <x v="186"/>
    <x v="186"/>
    <x v="2"/>
    <n v="0"/>
    <n v="4"/>
    <n v="0"/>
    <n v="0"/>
  </r>
  <r>
    <x v="59"/>
    <x v="186"/>
    <x v="186"/>
    <x v="2"/>
    <n v="0"/>
    <n v="4"/>
    <n v="0"/>
    <n v="0"/>
  </r>
  <r>
    <x v="60"/>
    <x v="186"/>
    <x v="186"/>
    <x v="2"/>
    <n v="0"/>
    <n v="4"/>
    <n v="0"/>
    <n v="0"/>
  </r>
  <r>
    <x v="61"/>
    <x v="186"/>
    <x v="186"/>
    <x v="2"/>
    <n v="1"/>
    <n v="5"/>
    <n v="0"/>
    <n v="0"/>
  </r>
  <r>
    <x v="62"/>
    <x v="186"/>
    <x v="186"/>
    <x v="2"/>
    <n v="0"/>
    <n v="5"/>
    <n v="0"/>
    <n v="0"/>
  </r>
  <r>
    <x v="63"/>
    <x v="186"/>
    <x v="186"/>
    <x v="2"/>
    <n v="1"/>
    <n v="6"/>
    <n v="0"/>
    <n v="0"/>
  </r>
  <r>
    <x v="64"/>
    <x v="186"/>
    <x v="186"/>
    <x v="2"/>
    <n v="0"/>
    <n v="6"/>
    <n v="0"/>
    <n v="0"/>
  </r>
  <r>
    <x v="65"/>
    <x v="186"/>
    <x v="186"/>
    <x v="2"/>
    <n v="28"/>
    <n v="34"/>
    <n v="0"/>
    <n v="0"/>
  </r>
  <r>
    <x v="66"/>
    <x v="186"/>
    <x v="186"/>
    <x v="2"/>
    <n v="0"/>
    <n v="34"/>
    <n v="0"/>
    <n v="0"/>
  </r>
  <r>
    <x v="67"/>
    <x v="186"/>
    <x v="186"/>
    <x v="2"/>
    <n v="1"/>
    <n v="35"/>
    <n v="0"/>
    <n v="0"/>
  </r>
  <r>
    <x v="68"/>
    <x v="186"/>
    <x v="186"/>
    <x v="2"/>
    <n v="10"/>
    <n v="45"/>
    <n v="0"/>
    <n v="0"/>
  </r>
  <r>
    <x v="69"/>
    <x v="186"/>
    <x v="186"/>
    <x v="2"/>
    <n v="0"/>
    <n v="45"/>
    <n v="0"/>
    <n v="0"/>
  </r>
  <r>
    <x v="70"/>
    <x v="186"/>
    <x v="186"/>
    <x v="2"/>
    <n v="1"/>
    <n v="46"/>
    <n v="0"/>
    <n v="0"/>
  </r>
  <r>
    <x v="71"/>
    <x v="186"/>
    <x v="186"/>
    <x v="2"/>
    <n v="3"/>
    <n v="49"/>
    <n v="0"/>
    <n v="0"/>
  </r>
  <r>
    <x v="72"/>
    <x v="186"/>
    <x v="186"/>
    <x v="2"/>
    <n v="0"/>
    <n v="49"/>
    <n v="0"/>
    <n v="0"/>
  </r>
  <r>
    <x v="73"/>
    <x v="186"/>
    <x v="186"/>
    <x v="2"/>
    <n v="9"/>
    <n v="58"/>
    <n v="0"/>
    <n v="0"/>
  </r>
  <r>
    <x v="74"/>
    <x v="186"/>
    <x v="186"/>
    <x v="2"/>
    <n v="32"/>
    <n v="90"/>
    <n v="0"/>
    <n v="0"/>
  </r>
  <r>
    <x v="75"/>
    <x v="186"/>
    <x v="186"/>
    <x v="2"/>
    <n v="30"/>
    <n v="120"/>
    <n v="0"/>
    <n v="0"/>
  </r>
  <r>
    <x v="76"/>
    <x v="186"/>
    <x v="186"/>
    <x v="2"/>
    <n v="0"/>
    <n v="120"/>
    <n v="0"/>
    <n v="0"/>
  </r>
  <r>
    <x v="77"/>
    <x v="186"/>
    <x v="186"/>
    <x v="2"/>
    <n v="36"/>
    <n v="156"/>
    <n v="0"/>
    <n v="0"/>
  </r>
  <r>
    <x v="78"/>
    <x v="186"/>
    <x v="186"/>
    <x v="2"/>
    <n v="18"/>
    <n v="174"/>
    <n v="0"/>
    <n v="0"/>
  </r>
  <r>
    <x v="79"/>
    <x v="186"/>
    <x v="186"/>
    <x v="2"/>
    <n v="0"/>
    <n v="174"/>
    <n v="0"/>
    <n v="0"/>
  </r>
  <r>
    <x v="80"/>
    <x v="186"/>
    <x v="186"/>
    <x v="2"/>
    <n v="20"/>
    <n v="194"/>
    <n v="0"/>
    <n v="0"/>
  </r>
  <r>
    <x v="81"/>
    <x v="186"/>
    <x v="186"/>
    <x v="2"/>
    <n v="37"/>
    <n v="231"/>
    <n v="1"/>
    <n v="1"/>
  </r>
  <r>
    <x v="82"/>
    <x v="186"/>
    <x v="186"/>
    <x v="2"/>
    <n v="0"/>
    <n v="231"/>
    <n v="0"/>
    <n v="1"/>
  </r>
  <r>
    <x v="83"/>
    <x v="186"/>
    <x v="186"/>
    <x v="2"/>
    <n v="0"/>
    <n v="231"/>
    <n v="0"/>
    <n v="1"/>
  </r>
  <r>
    <x v="84"/>
    <x v="186"/>
    <x v="186"/>
    <x v="2"/>
    <n v="51"/>
    <n v="282"/>
    <n v="3"/>
    <n v="4"/>
  </r>
  <r>
    <x v="85"/>
    <x v="186"/>
    <x v="186"/>
    <x v="2"/>
    <n v="0"/>
    <n v="282"/>
    <n v="0"/>
    <n v="4"/>
  </r>
  <r>
    <x v="86"/>
    <x v="186"/>
    <x v="186"/>
    <x v="2"/>
    <n v="0"/>
    <n v="282"/>
    <n v="0"/>
    <n v="4"/>
  </r>
  <r>
    <x v="87"/>
    <x v="186"/>
    <x v="186"/>
    <x v="2"/>
    <n v="57"/>
    <n v="339"/>
    <n v="2"/>
    <n v="6"/>
  </r>
  <r>
    <x v="88"/>
    <x v="186"/>
    <x v="186"/>
    <x v="2"/>
    <n v="134"/>
    <n v="473"/>
    <n v="0"/>
    <n v="6"/>
  </r>
  <r>
    <x v="89"/>
    <x v="186"/>
    <x v="186"/>
    <x v="2"/>
    <n v="0"/>
    <n v="473"/>
    <n v="-1"/>
    <n v="5"/>
  </r>
  <r>
    <x v="90"/>
    <x v="186"/>
    <x v="186"/>
    <x v="2"/>
    <n v="90"/>
    <n v="563"/>
    <n v="1"/>
    <n v="6"/>
  </r>
  <r>
    <x v="91"/>
    <x v="186"/>
    <x v="186"/>
    <x v="2"/>
    <n v="92"/>
    <n v="655"/>
    <n v="2"/>
    <n v="8"/>
  </r>
  <r>
    <x v="92"/>
    <x v="186"/>
    <x v="186"/>
    <x v="2"/>
    <n v="0"/>
    <n v="655"/>
    <n v="0"/>
    <n v="8"/>
  </r>
  <r>
    <x v="93"/>
    <x v="186"/>
    <x v="186"/>
    <x v="2"/>
    <n v="151"/>
    <n v="806"/>
    <n v="0"/>
    <n v="8"/>
  </r>
  <r>
    <x v="94"/>
    <x v="186"/>
    <x v="186"/>
    <x v="2"/>
    <n v="0"/>
    <n v="806"/>
    <n v="0"/>
    <n v="8"/>
  </r>
  <r>
    <x v="95"/>
    <x v="186"/>
    <x v="186"/>
    <x v="2"/>
    <n v="188"/>
    <n v="994"/>
    <n v="2"/>
    <n v="10"/>
  </r>
  <r>
    <x v="96"/>
    <x v="186"/>
    <x v="186"/>
    <x v="2"/>
    <n v="0"/>
    <n v="994"/>
    <n v="0"/>
    <n v="10"/>
  </r>
  <r>
    <x v="97"/>
    <x v="186"/>
    <x v="186"/>
    <x v="2"/>
    <n v="0"/>
    <n v="994"/>
    <n v="0"/>
    <n v="10"/>
  </r>
  <r>
    <x v="98"/>
    <x v="186"/>
    <x v="186"/>
    <x v="2"/>
    <n v="0"/>
    <n v="994"/>
    <n v="0"/>
    <n v="10"/>
  </r>
  <r>
    <x v="99"/>
    <x v="186"/>
    <x v="186"/>
    <x v="2"/>
    <n v="0"/>
    <n v="994"/>
    <n v="0"/>
    <n v="10"/>
  </r>
  <r>
    <x v="100"/>
    <x v="186"/>
    <x v="186"/>
    <x v="2"/>
    <n v="0"/>
    <n v="994"/>
    <n v="0"/>
    <n v="10"/>
  </r>
  <r>
    <x v="101"/>
    <x v="186"/>
    <x v="186"/>
    <x v="2"/>
    <n v="323"/>
    <n v="1317"/>
    <n v="4"/>
    <n v="14"/>
  </r>
  <r>
    <x v="102"/>
    <x v="186"/>
    <x v="186"/>
    <x v="2"/>
    <n v="0"/>
    <n v="1317"/>
    <n v="0"/>
    <n v="14"/>
  </r>
  <r>
    <x v="103"/>
    <x v="186"/>
    <x v="186"/>
    <x v="2"/>
    <n v="0"/>
    <n v="1317"/>
    <n v="0"/>
    <n v="14"/>
  </r>
  <r>
    <x v="104"/>
    <x v="186"/>
    <x v="186"/>
    <x v="2"/>
    <n v="0"/>
    <n v="1317"/>
    <n v="0"/>
    <n v="14"/>
  </r>
  <r>
    <x v="105"/>
    <x v="186"/>
    <x v="186"/>
    <x v="2"/>
    <n v="0"/>
    <n v="1317"/>
    <n v="0"/>
    <n v="14"/>
  </r>
  <r>
    <x v="106"/>
    <x v="186"/>
    <x v="186"/>
    <x v="2"/>
    <n v="287"/>
    <n v="1604"/>
    <n v="5"/>
    <n v="19"/>
  </r>
  <r>
    <x v="107"/>
    <x v="186"/>
    <x v="186"/>
    <x v="2"/>
    <n v="2"/>
    <n v="1606"/>
    <n v="1"/>
    <n v="20"/>
  </r>
  <r>
    <x v="108"/>
    <x v="186"/>
    <x v="186"/>
    <x v="2"/>
    <n v="0"/>
    <n v="1606"/>
    <n v="0"/>
    <n v="20"/>
  </r>
  <r>
    <x v="109"/>
    <x v="186"/>
    <x v="186"/>
    <x v="2"/>
    <n v="0"/>
    <n v="1606"/>
    <n v="2"/>
    <n v="22"/>
  </r>
  <r>
    <x v="110"/>
    <x v="186"/>
    <x v="186"/>
    <x v="2"/>
    <n v="64"/>
    <n v="1670"/>
    <n v="0"/>
    <n v="22"/>
  </r>
  <r>
    <x v="111"/>
    <x v="186"/>
    <x v="186"/>
    <x v="2"/>
    <n v="14"/>
    <n v="1684"/>
    <n v="3"/>
    <n v="25"/>
  </r>
  <r>
    <x v="112"/>
    <x v="186"/>
    <x v="186"/>
    <x v="2"/>
    <n v="9"/>
    <n v="1693"/>
    <n v="2"/>
    <n v="27"/>
  </r>
  <r>
    <x v="113"/>
    <x v="186"/>
    <x v="186"/>
    <x v="2"/>
    <n v="62"/>
    <n v="1755"/>
    <n v="3"/>
    <n v="30"/>
  </r>
  <r>
    <x v="114"/>
    <x v="186"/>
    <x v="186"/>
    <x v="2"/>
    <n v="21"/>
    <n v="1776"/>
    <n v="0"/>
    <n v="30"/>
  </r>
  <r>
    <x v="115"/>
    <x v="186"/>
    <x v="186"/>
    <x v="2"/>
    <n v="31"/>
    <n v="1807"/>
    <n v="1"/>
    <n v="31"/>
  </r>
  <r>
    <x v="116"/>
    <x v="186"/>
    <x v="186"/>
    <x v="2"/>
    <n v="6"/>
    <n v="1813"/>
    <n v="0"/>
    <n v="31"/>
  </r>
  <r>
    <x v="117"/>
    <x v="186"/>
    <x v="186"/>
    <x v="2"/>
    <n v="17"/>
    <n v="1830"/>
    <n v="1"/>
    <n v="32"/>
  </r>
  <r>
    <x v="118"/>
    <x v="186"/>
    <x v="186"/>
    <x v="2"/>
    <n v="34"/>
    <n v="1864"/>
    <n v="2"/>
    <n v="34"/>
  </r>
  <r>
    <x v="119"/>
    <x v="186"/>
    <x v="186"/>
    <x v="2"/>
    <n v="18"/>
    <n v="1882"/>
    <n v="0"/>
    <n v="34"/>
  </r>
  <r>
    <x v="120"/>
    <x v="186"/>
    <x v="186"/>
    <x v="2"/>
    <n v="10"/>
    <n v="1892"/>
    <n v="0"/>
    <n v="34"/>
  </r>
  <r>
    <x v="121"/>
    <x v="186"/>
    <x v="186"/>
    <x v="2"/>
    <n v="24"/>
    <n v="1916"/>
    <n v="1"/>
    <n v="35"/>
  </r>
  <r>
    <x v="122"/>
    <x v="186"/>
    <x v="186"/>
    <x v="2"/>
    <n v="14"/>
    <n v="1930"/>
    <n v="1"/>
    <n v="36"/>
  </r>
  <r>
    <x v="123"/>
    <x v="186"/>
    <x v="186"/>
    <x v="2"/>
    <n v="12"/>
    <n v="1942"/>
    <n v="0"/>
    <n v="36"/>
  </r>
  <r>
    <x v="124"/>
    <x v="186"/>
    <x v="186"/>
    <x v="2"/>
    <n v="10"/>
    <n v="1952"/>
    <n v="0"/>
    <n v="36"/>
  </r>
  <r>
    <x v="125"/>
    <x v="186"/>
    <x v="186"/>
    <x v="2"/>
    <n v="6"/>
    <n v="1958"/>
    <n v="0"/>
    <n v="36"/>
  </r>
  <r>
    <x v="126"/>
    <x v="186"/>
    <x v="186"/>
    <x v="2"/>
    <n v="8"/>
    <n v="1966"/>
    <n v="0"/>
    <n v="36"/>
  </r>
  <r>
    <x v="127"/>
    <x v="186"/>
    <x v="186"/>
    <x v="2"/>
    <n v="40"/>
    <n v="2006"/>
    <n v="1"/>
    <n v="37"/>
  </r>
  <r>
    <x v="128"/>
    <x v="186"/>
    <x v="186"/>
    <x v="2"/>
    <n v="1"/>
    <n v="2007"/>
    <n v="1"/>
    <n v="38"/>
  </r>
  <r>
    <x v="129"/>
    <x v="186"/>
    <x v="186"/>
    <x v="2"/>
    <n v="0"/>
    <n v="2007"/>
    <n v="0"/>
    <n v="38"/>
  </r>
  <r>
    <x v="130"/>
    <x v="186"/>
    <x v="186"/>
    <x v="2"/>
    <n v="29"/>
    <n v="2036"/>
    <n v="0"/>
    <n v="38"/>
  </r>
  <r>
    <x v="131"/>
    <x v="186"/>
    <x v="186"/>
    <x v="2"/>
    <n v="0"/>
    <n v="2036"/>
    <n v="0"/>
    <n v="38"/>
  </r>
  <r>
    <x v="132"/>
    <x v="186"/>
    <x v="186"/>
    <x v="2"/>
    <n v="22"/>
    <n v="2058"/>
    <n v="0"/>
    <n v="38"/>
  </r>
  <r>
    <x v="133"/>
    <x v="186"/>
    <x v="186"/>
    <x v="2"/>
    <n v="35"/>
    <n v="2093"/>
    <n v="2"/>
    <n v="40"/>
  </r>
  <r>
    <x v="134"/>
    <x v="186"/>
    <x v="186"/>
    <x v="2"/>
    <n v="5"/>
    <n v="2098"/>
    <n v="0"/>
    <n v="40"/>
  </r>
  <r>
    <x v="135"/>
    <x v="186"/>
    <x v="186"/>
    <x v="2"/>
    <n v="8"/>
    <n v="2106"/>
    <n v="0"/>
    <n v="40"/>
  </r>
  <r>
    <x v="136"/>
    <x v="186"/>
    <x v="186"/>
    <x v="2"/>
    <n v="0"/>
    <n v="2106"/>
    <n v="0"/>
    <n v="40"/>
  </r>
  <r>
    <x v="137"/>
    <x v="186"/>
    <x v="186"/>
    <x v="2"/>
    <n v="23"/>
    <n v="2129"/>
    <n v="1"/>
    <n v="41"/>
  </r>
  <r>
    <x v="138"/>
    <x v="186"/>
    <x v="186"/>
    <x v="2"/>
    <n v="0"/>
    <n v="2129"/>
    <n v="0"/>
    <n v="41"/>
  </r>
  <r>
    <x v="139"/>
    <x v="186"/>
    <x v="186"/>
    <x v="2"/>
    <n v="10"/>
    <n v="2139"/>
    <n v="0"/>
    <n v="41"/>
  </r>
  <r>
    <x v="140"/>
    <x v="186"/>
    <x v="186"/>
    <x v="2"/>
    <n v="9"/>
    <n v="2148"/>
    <n v="0"/>
    <n v="41"/>
  </r>
  <r>
    <x v="141"/>
    <x v="186"/>
    <x v="186"/>
    <x v="2"/>
    <n v="0"/>
    <n v="2148"/>
    <n v="0"/>
    <n v="41"/>
  </r>
  <r>
    <x v="142"/>
    <x v="186"/>
    <x v="186"/>
    <x v="2"/>
    <n v="5"/>
    <n v="2153"/>
    <n v="0"/>
    <n v="41"/>
  </r>
  <r>
    <x v="143"/>
    <x v="186"/>
    <x v="186"/>
    <x v="2"/>
    <n v="18"/>
    <n v="2171"/>
    <n v="0"/>
    <n v="41"/>
  </r>
  <r>
    <x v="144"/>
    <x v="186"/>
    <x v="186"/>
    <x v="2"/>
    <n v="20"/>
    <n v="2191"/>
    <n v="2"/>
    <n v="43"/>
  </r>
  <r>
    <x v="145"/>
    <x v="186"/>
    <x v="186"/>
    <x v="2"/>
    <n v="0"/>
    <n v="2191"/>
    <n v="0"/>
    <n v="43"/>
  </r>
  <r>
    <x v="146"/>
    <x v="186"/>
    <x v="186"/>
    <x v="2"/>
    <n v="9"/>
    <n v="2200"/>
    <n v="0"/>
    <n v="43"/>
  </r>
  <r>
    <x v="147"/>
    <x v="186"/>
    <x v="186"/>
    <x v="2"/>
    <n v="11"/>
    <n v="2211"/>
    <n v="2"/>
    <n v="45"/>
  </r>
  <r>
    <x v="148"/>
    <x v="186"/>
    <x v="186"/>
    <x v="2"/>
    <n v="0"/>
    <n v="2211"/>
    <n v="0"/>
    <n v="45"/>
  </r>
  <r>
    <x v="149"/>
    <x v="186"/>
    <x v="186"/>
    <x v="2"/>
    <n v="0"/>
    <n v="2211"/>
    <n v="0"/>
    <n v="45"/>
  </r>
  <r>
    <x v="150"/>
    <x v="186"/>
    <x v="186"/>
    <x v="2"/>
    <n v="28"/>
    <n v="2239"/>
    <n v="0"/>
    <n v="45"/>
  </r>
  <r>
    <x v="151"/>
    <x v="186"/>
    <x v="186"/>
    <x v="2"/>
    <n v="19"/>
    <n v="2258"/>
    <n v="0"/>
    <n v="45"/>
  </r>
  <r>
    <x v="152"/>
    <x v="186"/>
    <x v="186"/>
    <x v="2"/>
    <n v="0"/>
    <n v="2258"/>
    <n v="0"/>
    <n v="45"/>
  </r>
  <r>
    <x v="153"/>
    <x v="186"/>
    <x v="186"/>
    <x v="2"/>
    <n v="4"/>
    <n v="2262"/>
    <n v="0"/>
    <n v="45"/>
  </r>
  <r>
    <x v="154"/>
    <x v="186"/>
    <x v="186"/>
    <x v="2"/>
    <n v="43"/>
    <n v="2305"/>
    <n v="1"/>
    <n v="46"/>
  </r>
  <r>
    <x v="155"/>
    <x v="186"/>
    <x v="186"/>
    <x v="2"/>
    <n v="0"/>
    <n v="2305"/>
    <n v="0"/>
    <n v="46"/>
  </r>
  <r>
    <x v="156"/>
    <x v="186"/>
    <x v="186"/>
    <x v="2"/>
    <n v="17"/>
    <n v="2322"/>
    <n v="0"/>
    <n v="46"/>
  </r>
  <r>
    <x v="157"/>
    <x v="186"/>
    <x v="186"/>
    <x v="2"/>
    <n v="0"/>
    <n v="2322"/>
    <n v="0"/>
    <n v="46"/>
  </r>
  <r>
    <x v="158"/>
    <x v="186"/>
    <x v="186"/>
    <x v="2"/>
    <n v="0"/>
    <n v="2322"/>
    <n v="0"/>
    <n v="46"/>
  </r>
  <r>
    <x v="159"/>
    <x v="186"/>
    <x v="186"/>
    <x v="2"/>
    <n v="30"/>
    <n v="2352"/>
    <n v="0"/>
    <n v="46"/>
  </r>
  <r>
    <x v="160"/>
    <x v="186"/>
    <x v="186"/>
    <x v="2"/>
    <n v="77"/>
    <n v="2429"/>
    <n v="0"/>
    <n v="46"/>
  </r>
  <r>
    <x v="161"/>
    <x v="186"/>
    <x v="186"/>
    <x v="2"/>
    <n v="0"/>
    <n v="2429"/>
    <n v="0"/>
    <n v="46"/>
  </r>
  <r>
    <x v="162"/>
    <x v="186"/>
    <x v="186"/>
    <x v="2"/>
    <n v="8"/>
    <n v="2437"/>
    <n v="1"/>
    <n v="47"/>
  </r>
  <r>
    <x v="163"/>
    <x v="186"/>
    <x v="186"/>
    <x v="2"/>
    <n v="0"/>
    <n v="2437"/>
    <n v="0"/>
    <n v="47"/>
  </r>
  <r>
    <x v="164"/>
    <x v="186"/>
    <x v="186"/>
    <x v="2"/>
    <n v="13"/>
    <n v="2450"/>
    <n v="0"/>
    <n v="47"/>
  </r>
  <r>
    <x v="165"/>
    <x v="186"/>
    <x v="186"/>
    <x v="2"/>
    <n v="0"/>
    <n v="2450"/>
    <n v="0"/>
    <n v="47"/>
  </r>
  <r>
    <x v="166"/>
    <x v="186"/>
    <x v="186"/>
    <x v="2"/>
    <n v="13"/>
    <n v="2463"/>
    <n v="0"/>
    <n v="47"/>
  </r>
  <r>
    <x v="167"/>
    <x v="186"/>
    <x v="186"/>
    <x v="2"/>
    <n v="7"/>
    <n v="2470"/>
    <n v="0"/>
    <n v="47"/>
  </r>
  <r>
    <x v="168"/>
    <x v="186"/>
    <x v="186"/>
    <x v="2"/>
    <n v="0"/>
    <n v="2470"/>
    <n v="0"/>
    <n v="47"/>
  </r>
  <r>
    <x v="169"/>
    <x v="186"/>
    <x v="186"/>
    <x v="2"/>
    <n v="2"/>
    <n v="2472"/>
    <n v="0"/>
    <n v="47"/>
  </r>
  <r>
    <x v="170"/>
    <x v="186"/>
    <x v="186"/>
    <x v="2"/>
    <n v="5"/>
    <n v="2477"/>
    <n v="0"/>
    <n v="47"/>
  </r>
  <r>
    <x v="171"/>
    <x v="186"/>
    <x v="186"/>
    <x v="2"/>
    <n v="1"/>
    <n v="2478"/>
    <n v="0"/>
    <n v="47"/>
  </r>
  <r>
    <x v="180"/>
    <x v="187"/>
    <x v="187"/>
    <x v="1"/>
    <n v="1"/>
    <n v="1"/>
    <n v="0"/>
    <n v="0"/>
  </r>
  <r>
    <x v="181"/>
    <x v="187"/>
    <x v="187"/>
    <x v="1"/>
    <n v="0"/>
    <n v="1"/>
    <n v="0"/>
    <n v="0"/>
  </r>
  <r>
    <x v="182"/>
    <x v="187"/>
    <x v="187"/>
    <x v="1"/>
    <n v="0"/>
    <n v="1"/>
    <n v="0"/>
    <n v="0"/>
  </r>
  <r>
    <x v="183"/>
    <x v="187"/>
    <x v="187"/>
    <x v="1"/>
    <n v="0"/>
    <n v="1"/>
    <n v="0"/>
    <n v="0"/>
  </r>
  <r>
    <x v="184"/>
    <x v="187"/>
    <x v="187"/>
    <x v="1"/>
    <n v="0"/>
    <n v="1"/>
    <n v="0"/>
    <n v="0"/>
  </r>
  <r>
    <x v="185"/>
    <x v="187"/>
    <x v="187"/>
    <x v="1"/>
    <n v="0"/>
    <n v="1"/>
    <n v="0"/>
    <n v="0"/>
  </r>
  <r>
    <x v="186"/>
    <x v="187"/>
    <x v="187"/>
    <x v="1"/>
    <n v="0"/>
    <n v="1"/>
    <n v="0"/>
    <n v="0"/>
  </r>
  <r>
    <x v="187"/>
    <x v="187"/>
    <x v="187"/>
    <x v="1"/>
    <n v="0"/>
    <n v="1"/>
    <n v="0"/>
    <n v="0"/>
  </r>
  <r>
    <x v="188"/>
    <x v="187"/>
    <x v="187"/>
    <x v="1"/>
    <n v="1"/>
    <n v="2"/>
    <n v="0"/>
    <n v="0"/>
  </r>
  <r>
    <x v="189"/>
    <x v="187"/>
    <x v="187"/>
    <x v="1"/>
    <n v="0"/>
    <n v="2"/>
    <n v="0"/>
    <n v="0"/>
  </r>
  <r>
    <x v="190"/>
    <x v="187"/>
    <x v="187"/>
    <x v="1"/>
    <n v="0"/>
    <n v="2"/>
    <n v="0"/>
    <n v="0"/>
  </r>
  <r>
    <x v="191"/>
    <x v="187"/>
    <x v="187"/>
    <x v="1"/>
    <n v="0"/>
    <n v="2"/>
    <n v="1"/>
    <n v="1"/>
  </r>
  <r>
    <x v="192"/>
    <x v="187"/>
    <x v="187"/>
    <x v="1"/>
    <n v="0"/>
    <n v="2"/>
    <n v="0"/>
    <n v="1"/>
  </r>
  <r>
    <x v="193"/>
    <x v="187"/>
    <x v="187"/>
    <x v="1"/>
    <n v="0"/>
    <n v="2"/>
    <n v="0"/>
    <n v="1"/>
  </r>
  <r>
    <x v="194"/>
    <x v="187"/>
    <x v="187"/>
    <x v="1"/>
    <n v="0"/>
    <n v="2"/>
    <n v="0"/>
    <n v="1"/>
  </r>
  <r>
    <x v="195"/>
    <x v="187"/>
    <x v="187"/>
    <x v="1"/>
    <n v="0"/>
    <n v="2"/>
    <n v="0"/>
    <n v="1"/>
  </r>
  <r>
    <x v="196"/>
    <x v="187"/>
    <x v="187"/>
    <x v="1"/>
    <n v="0"/>
    <n v="2"/>
    <n v="0"/>
    <n v="1"/>
  </r>
  <r>
    <x v="197"/>
    <x v="187"/>
    <x v="187"/>
    <x v="1"/>
    <n v="0"/>
    <n v="2"/>
    <n v="0"/>
    <n v="1"/>
  </r>
  <r>
    <x v="198"/>
    <x v="187"/>
    <x v="187"/>
    <x v="1"/>
    <n v="0"/>
    <n v="2"/>
    <n v="0"/>
    <n v="1"/>
  </r>
  <r>
    <x v="199"/>
    <x v="187"/>
    <x v="187"/>
    <x v="1"/>
    <n v="0"/>
    <n v="2"/>
    <n v="0"/>
    <n v="1"/>
  </r>
  <r>
    <x v="200"/>
    <x v="187"/>
    <x v="187"/>
    <x v="1"/>
    <n v="0"/>
    <n v="2"/>
    <n v="0"/>
    <n v="1"/>
  </r>
  <r>
    <x v="201"/>
    <x v="187"/>
    <x v="187"/>
    <x v="1"/>
    <n v="0"/>
    <n v="2"/>
    <n v="0"/>
    <n v="1"/>
  </r>
  <r>
    <x v="0"/>
    <x v="187"/>
    <x v="187"/>
    <x v="1"/>
    <n v="0"/>
    <n v="2"/>
    <n v="0"/>
    <n v="1"/>
  </r>
  <r>
    <x v="1"/>
    <x v="187"/>
    <x v="187"/>
    <x v="1"/>
    <n v="0"/>
    <n v="2"/>
    <n v="0"/>
    <n v="1"/>
  </r>
  <r>
    <x v="2"/>
    <x v="187"/>
    <x v="187"/>
    <x v="1"/>
    <n v="1"/>
    <n v="3"/>
    <n v="0"/>
    <n v="1"/>
  </r>
  <r>
    <x v="3"/>
    <x v="187"/>
    <x v="187"/>
    <x v="1"/>
    <n v="9"/>
    <n v="12"/>
    <n v="0"/>
    <n v="1"/>
  </r>
  <r>
    <x v="4"/>
    <x v="187"/>
    <x v="187"/>
    <x v="1"/>
    <n v="13"/>
    <n v="25"/>
    <n v="0"/>
    <n v="1"/>
  </r>
  <r>
    <x v="5"/>
    <x v="187"/>
    <x v="187"/>
    <x v="1"/>
    <n v="7"/>
    <n v="32"/>
    <n v="0"/>
    <n v="1"/>
  </r>
  <r>
    <x v="6"/>
    <x v="187"/>
    <x v="187"/>
    <x v="1"/>
    <n v="13"/>
    <n v="45"/>
    <n v="0"/>
    <n v="1"/>
  </r>
  <r>
    <x v="7"/>
    <x v="187"/>
    <x v="187"/>
    <x v="1"/>
    <n v="21"/>
    <n v="66"/>
    <n v="0"/>
    <n v="1"/>
  </r>
  <r>
    <x v="8"/>
    <x v="187"/>
    <x v="187"/>
    <x v="1"/>
    <n v="48"/>
    <n v="114"/>
    <n v="1"/>
    <n v="2"/>
  </r>
  <r>
    <x v="9"/>
    <x v="187"/>
    <x v="187"/>
    <x v="1"/>
    <n v="37"/>
    <n v="151"/>
    <n v="2"/>
    <n v="4"/>
  </r>
  <r>
    <x v="10"/>
    <x v="187"/>
    <x v="187"/>
    <x v="1"/>
    <n v="49"/>
    <n v="200"/>
    <n v="1"/>
    <n v="5"/>
  </r>
  <r>
    <x v="11"/>
    <x v="187"/>
    <x v="187"/>
    <x v="1"/>
    <n v="61"/>
    <n v="261"/>
    <n v="3"/>
    <n v="8"/>
  </r>
  <r>
    <x v="12"/>
    <x v="187"/>
    <x v="187"/>
    <x v="1"/>
    <n v="113"/>
    <n v="374"/>
    <n v="3"/>
    <n v="11"/>
  </r>
  <r>
    <x v="13"/>
    <x v="187"/>
    <x v="187"/>
    <x v="1"/>
    <n v="0"/>
    <n v="374"/>
    <n v="14"/>
    <n v="25"/>
  </r>
  <r>
    <x v="14"/>
    <x v="187"/>
    <x v="187"/>
    <x v="1"/>
    <n v="0"/>
    <n v="374"/>
    <n v="16"/>
    <n v="41"/>
  </r>
  <r>
    <x v="15"/>
    <x v="187"/>
    <x v="187"/>
    <x v="1"/>
    <n v="650"/>
    <n v="1024"/>
    <n v="26"/>
    <n v="67"/>
  </r>
  <r>
    <x v="16"/>
    <x v="187"/>
    <x v="187"/>
    <x v="1"/>
    <n v="598"/>
    <n v="1622"/>
    <n v="35"/>
    <n v="102"/>
  </r>
  <r>
    <x v="17"/>
    <x v="187"/>
    <x v="187"/>
    <x v="1"/>
    <n v="518"/>
    <n v="2140"/>
    <n v="55"/>
    <n v="157"/>
  </r>
  <r>
    <x v="18"/>
    <x v="187"/>
    <x v="187"/>
    <x v="1"/>
    <n v="825"/>
    <n v="2965"/>
    <n v="78"/>
    <n v="235"/>
  </r>
  <r>
    <x v="19"/>
    <x v="187"/>
    <x v="187"/>
    <x v="1"/>
    <n v="1266"/>
    <n v="4231"/>
    <n v="104"/>
    <n v="339"/>
  </r>
  <r>
    <x v="20"/>
    <x v="187"/>
    <x v="187"/>
    <x v="1"/>
    <n v="1522"/>
    <n v="5753"/>
    <n v="129"/>
    <n v="468"/>
  </r>
  <r>
    <x v="21"/>
    <x v="187"/>
    <x v="187"/>
    <x v="1"/>
    <n v="2000"/>
    <n v="7753"/>
    <n v="176"/>
    <n v="644"/>
  </r>
  <r>
    <x v="22"/>
    <x v="187"/>
    <x v="187"/>
    <x v="1"/>
    <n v="1438"/>
    <n v="9191"/>
    <n v="186"/>
    <n v="830"/>
  </r>
  <r>
    <x v="23"/>
    <x v="187"/>
    <x v="187"/>
    <x v="1"/>
    <n v="1987"/>
    <n v="11178"/>
    <n v="234"/>
    <n v="1064"/>
  </r>
  <r>
    <x v="24"/>
    <x v="187"/>
    <x v="187"/>
    <x v="1"/>
    <n v="2538"/>
    <n v="13716"/>
    <n v="307"/>
    <n v="1371"/>
  </r>
  <r>
    <x v="25"/>
    <x v="187"/>
    <x v="187"/>
    <x v="1"/>
    <n v="3431"/>
    <n v="17147"/>
    <n v="418"/>
    <n v="1789"/>
  </r>
  <r>
    <x v="26"/>
    <x v="187"/>
    <x v="187"/>
    <x v="1"/>
    <n v="2833"/>
    <n v="19980"/>
    <n v="494"/>
    <n v="2283"/>
  </r>
  <r>
    <x v="27"/>
    <x v="187"/>
    <x v="187"/>
    <x v="1"/>
    <n v="4946"/>
    <n v="24926"/>
    <n v="535"/>
    <n v="2818"/>
  </r>
  <r>
    <x v="28"/>
    <x v="187"/>
    <x v="187"/>
    <x v="1"/>
    <n v="3646"/>
    <n v="28572"/>
    <n v="659"/>
    <n v="3477"/>
  </r>
  <r>
    <x v="29"/>
    <x v="187"/>
    <x v="187"/>
    <x v="1"/>
    <n v="4517"/>
    <n v="33089"/>
    <n v="707"/>
    <n v="4184"/>
  </r>
  <r>
    <x v="30"/>
    <x v="187"/>
    <x v="187"/>
    <x v="1"/>
    <n v="6584"/>
    <n v="39673"/>
    <n v="782"/>
    <n v="4966"/>
  </r>
  <r>
    <x v="31"/>
    <x v="187"/>
    <x v="187"/>
    <x v="1"/>
    <n v="7937"/>
    <n v="47610"/>
    <n v="843"/>
    <n v="5809"/>
  </r>
  <r>
    <x v="32"/>
    <x v="187"/>
    <x v="187"/>
    <x v="1"/>
    <n v="8578"/>
    <n v="56188"/>
    <n v="877"/>
    <n v="6686"/>
  </r>
  <r>
    <x v="33"/>
    <x v="187"/>
    <x v="187"/>
    <x v="1"/>
    <n v="7871"/>
    <n v="64059"/>
    <n v="814"/>
    <n v="7500"/>
  </r>
  <r>
    <x v="34"/>
    <x v="187"/>
    <x v="187"/>
    <x v="1"/>
    <n v="8189"/>
    <n v="72248"/>
    <n v="788"/>
    <n v="8288"/>
  </r>
  <r>
    <x v="35"/>
    <x v="187"/>
    <x v="187"/>
    <x v="1"/>
    <n v="6549"/>
    <n v="78797"/>
    <n v="888"/>
    <n v="9176"/>
  </r>
  <r>
    <x v="36"/>
    <x v="187"/>
    <x v="187"/>
    <x v="1"/>
    <n v="6398"/>
    <n v="85195"/>
    <n v="870"/>
    <n v="10046"/>
  </r>
  <r>
    <x v="37"/>
    <x v="187"/>
    <x v="187"/>
    <x v="1"/>
    <n v="9222"/>
    <n v="94417"/>
    <n v="868"/>
    <n v="10914"/>
  </r>
  <r>
    <x v="38"/>
    <x v="187"/>
    <x v="187"/>
    <x v="1"/>
    <n v="7719"/>
    <n v="102136"/>
    <n v="814"/>
    <n v="11728"/>
  </r>
  <r>
    <x v="39"/>
    <x v="187"/>
    <x v="187"/>
    <x v="1"/>
    <n v="8102"/>
    <n v="110238"/>
    <n v="759"/>
    <n v="12487"/>
  </r>
  <r>
    <x v="40"/>
    <x v="187"/>
    <x v="187"/>
    <x v="1"/>
    <n v="7472"/>
    <n v="117710"/>
    <n v="708"/>
    <n v="13195"/>
  </r>
  <r>
    <x v="41"/>
    <x v="187"/>
    <x v="187"/>
    <x v="1"/>
    <n v="7026"/>
    <n v="124736"/>
    <n v="724"/>
    <n v="13919"/>
  </r>
  <r>
    <x v="42"/>
    <x v="187"/>
    <x v="187"/>
    <x v="1"/>
    <n v="6023"/>
    <n v="130759"/>
    <n v="733"/>
    <n v="14652"/>
  </r>
  <r>
    <x v="43"/>
    <x v="187"/>
    <x v="187"/>
    <x v="1"/>
    <n v="4273"/>
    <n v="135032"/>
    <n v="713"/>
    <n v="15365"/>
  </r>
  <r>
    <x v="44"/>
    <x v="187"/>
    <x v="187"/>
    <x v="1"/>
    <n v="5478"/>
    <n v="140510"/>
    <n v="713"/>
    <n v="16078"/>
  </r>
  <r>
    <x v="45"/>
    <x v="187"/>
    <x v="187"/>
    <x v="1"/>
    <n v="6180"/>
    <n v="146690"/>
    <n v="642"/>
    <n v="16720"/>
  </r>
  <r>
    <x v="46"/>
    <x v="187"/>
    <x v="187"/>
    <x v="1"/>
    <n v="5756"/>
    <n v="152446"/>
    <n v="643"/>
    <n v="17363"/>
  </r>
  <r>
    <x v="47"/>
    <x v="187"/>
    <x v="187"/>
    <x v="1"/>
    <n v="4576"/>
    <n v="157022"/>
    <n v="593"/>
    <n v="17956"/>
  </r>
  <r>
    <x v="48"/>
    <x v="187"/>
    <x v="187"/>
    <x v="1"/>
    <n v="4830"/>
    <n v="161852"/>
    <n v="521"/>
    <n v="18477"/>
  </r>
  <r>
    <x v="49"/>
    <x v="187"/>
    <x v="187"/>
    <x v="1"/>
    <n v="4167"/>
    <n v="166019"/>
    <n v="563"/>
    <n v="19040"/>
  </r>
  <r>
    <x v="50"/>
    <x v="187"/>
    <x v="187"/>
    <x v="1"/>
    <n v="3477"/>
    <n v="169496"/>
    <n v="575"/>
    <n v="19615"/>
  </r>
  <r>
    <x v="51"/>
    <x v="187"/>
    <x v="187"/>
    <x v="1"/>
    <n v="6538"/>
    <n v="176034"/>
    <n v="526"/>
    <n v="20141"/>
  </r>
  <r>
    <x v="52"/>
    <x v="187"/>
    <x v="187"/>
    <x v="1"/>
    <n v="4040"/>
    <n v="180074"/>
    <n v="463"/>
    <n v="20604"/>
  </r>
  <r>
    <x v="53"/>
    <x v="187"/>
    <x v="187"/>
    <x v="1"/>
    <n v="4400"/>
    <n v="184474"/>
    <n v="476"/>
    <n v="21080"/>
  </r>
  <r>
    <x v="54"/>
    <x v="187"/>
    <x v="187"/>
    <x v="1"/>
    <n v="4104"/>
    <n v="188578"/>
    <n v="410"/>
    <n v="21490"/>
  </r>
  <r>
    <x v="55"/>
    <x v="187"/>
    <x v="187"/>
    <x v="1"/>
    <n v="2213"/>
    <n v="190791"/>
    <n v="375"/>
    <n v="21865"/>
  </r>
  <r>
    <x v="56"/>
    <x v="187"/>
    <x v="187"/>
    <x v="1"/>
    <n v="2585"/>
    <n v="193376"/>
    <n v="359"/>
    <n v="22224"/>
  </r>
  <r>
    <x v="57"/>
    <x v="187"/>
    <x v="187"/>
    <x v="1"/>
    <n v="3352"/>
    <n v="196728"/>
    <n v="396"/>
    <n v="22620"/>
  </r>
  <r>
    <x v="58"/>
    <x v="187"/>
    <x v="187"/>
    <x v="1"/>
    <n v="2627"/>
    <n v="199355"/>
    <n v="318"/>
    <n v="22938"/>
  </r>
  <r>
    <x v="59"/>
    <x v="187"/>
    <x v="187"/>
    <x v="1"/>
    <n v="3052"/>
    <n v="202407"/>
    <n v="300"/>
    <n v="23238"/>
  </r>
  <r>
    <x v="60"/>
    <x v="187"/>
    <x v="187"/>
    <x v="1"/>
    <n v="2767"/>
    <n v="205174"/>
    <n v="313"/>
    <n v="23551"/>
  </r>
  <r>
    <x v="61"/>
    <x v="187"/>
    <x v="187"/>
    <x v="1"/>
    <n v="2944"/>
    <n v="208118"/>
    <n v="280"/>
    <n v="23831"/>
  </r>
  <r>
    <x v="62"/>
    <x v="187"/>
    <x v="187"/>
    <x v="1"/>
    <n v="1346"/>
    <n v="209464"/>
    <n v="259"/>
    <n v="24090"/>
  </r>
  <r>
    <x v="63"/>
    <x v="187"/>
    <x v="187"/>
    <x v="1"/>
    <n v="1729"/>
    <n v="211193"/>
    <n v="250"/>
    <n v="24340"/>
  </r>
  <r>
    <x v="64"/>
    <x v="187"/>
    <x v="187"/>
    <x v="1"/>
    <n v="1831"/>
    <n v="213024"/>
    <n v="247"/>
    <n v="24587"/>
  </r>
  <r>
    <x v="65"/>
    <x v="187"/>
    <x v="187"/>
    <x v="1"/>
    <n v="1308"/>
    <n v="214332"/>
    <n v="224"/>
    <n v="24811"/>
  </r>
  <r>
    <x v="66"/>
    <x v="187"/>
    <x v="187"/>
    <x v="1"/>
    <n v="2144"/>
    <n v="216476"/>
    <n v="206"/>
    <n v="25017"/>
  </r>
  <r>
    <x v="67"/>
    <x v="187"/>
    <x v="187"/>
    <x v="1"/>
    <n v="518"/>
    <n v="216994"/>
    <n v="170"/>
    <n v="25187"/>
  </r>
  <r>
    <x v="68"/>
    <x v="187"/>
    <x v="187"/>
    <x v="1"/>
    <n v="1781"/>
    <n v="218775"/>
    <n v="191"/>
    <n v="25378"/>
  </r>
  <r>
    <x v="69"/>
    <x v="187"/>
    <x v="187"/>
    <x v="1"/>
    <n v="1366"/>
    <n v="220141"/>
    <n v="185"/>
    <n v="25563"/>
  </r>
  <r>
    <x v="70"/>
    <x v="187"/>
    <x v="187"/>
    <x v="1"/>
    <n v="884"/>
    <n v="221025"/>
    <n v="177"/>
    <n v="25740"/>
  </r>
  <r>
    <x v="71"/>
    <x v="187"/>
    <x v="187"/>
    <x v="1"/>
    <n v="545"/>
    <n v="221570"/>
    <n v="175"/>
    <n v="25915"/>
  </r>
  <r>
    <x v="72"/>
    <x v="187"/>
    <x v="187"/>
    <x v="1"/>
    <n v="1318"/>
    <n v="222888"/>
    <n v="147"/>
    <n v="26062"/>
  </r>
  <r>
    <x v="73"/>
    <x v="187"/>
    <x v="187"/>
    <x v="1"/>
    <n v="996"/>
    <n v="223884"/>
    <n v="158"/>
    <n v="26220"/>
  </r>
  <r>
    <x v="74"/>
    <x v="187"/>
    <x v="187"/>
    <x v="1"/>
    <n v="1122"/>
    <n v="225006"/>
    <n v="140"/>
    <n v="26360"/>
  </r>
  <r>
    <x v="75"/>
    <x v="187"/>
    <x v="187"/>
    <x v="1"/>
    <n v="1410"/>
    <n v="226416"/>
    <n v="121"/>
    <n v="26481"/>
  </r>
  <r>
    <x v="76"/>
    <x v="187"/>
    <x v="187"/>
    <x v="1"/>
    <n v="721"/>
    <n v="227137"/>
    <n v="106"/>
    <n v="26587"/>
  </r>
  <r>
    <x v="77"/>
    <x v="187"/>
    <x v="187"/>
    <x v="1"/>
    <n v="821"/>
    <n v="227958"/>
    <n v="108"/>
    <n v="26695"/>
  </r>
  <r>
    <x v="78"/>
    <x v="187"/>
    <x v="187"/>
    <x v="1"/>
    <n v="824"/>
    <n v="228782"/>
    <n v="108"/>
    <n v="26803"/>
  </r>
  <r>
    <x v="79"/>
    <x v="187"/>
    <x v="187"/>
    <x v="1"/>
    <n v="465"/>
    <n v="229247"/>
    <n v="118"/>
    <n v="26921"/>
  </r>
  <r>
    <x v="80"/>
    <x v="187"/>
    <x v="187"/>
    <x v="1"/>
    <n v="610"/>
    <n v="229857"/>
    <n v="108"/>
    <n v="27029"/>
  </r>
  <r>
    <x v="81"/>
    <x v="187"/>
    <x v="187"/>
    <x v="1"/>
    <n v="710"/>
    <n v="230567"/>
    <n v="88"/>
    <n v="27117"/>
  </r>
  <r>
    <x v="82"/>
    <x v="187"/>
    <x v="187"/>
    <x v="1"/>
    <n v="728"/>
    <n v="231295"/>
    <n v="83"/>
    <n v="27200"/>
  </r>
  <r>
    <x v="83"/>
    <x v="187"/>
    <x v="187"/>
    <x v="1"/>
    <n v="691"/>
    <n v="231986"/>
    <n v="70"/>
    <n v="27270"/>
  </r>
  <r>
    <x v="84"/>
    <x v="187"/>
    <x v="187"/>
    <x v="1"/>
    <n v="318"/>
    <n v="232304"/>
    <n v="58"/>
    <n v="27328"/>
  </r>
  <r>
    <x v="85"/>
    <x v="187"/>
    <x v="187"/>
    <x v="1"/>
    <n v="225"/>
    <n v="232529"/>
    <n v="53"/>
    <n v="27381"/>
  </r>
  <r>
    <x v="86"/>
    <x v="187"/>
    <x v="187"/>
    <x v="1"/>
    <n v="578"/>
    <n v="233107"/>
    <n v="65"/>
    <n v="27446"/>
  </r>
  <r>
    <x v="87"/>
    <x v="187"/>
    <x v="187"/>
    <x v="1"/>
    <n v="766"/>
    <n v="233873"/>
    <n v="60"/>
    <n v="27506"/>
  </r>
  <r>
    <x v="88"/>
    <x v="187"/>
    <x v="187"/>
    <x v="1"/>
    <n v="660"/>
    <n v="234533"/>
    <n v="54"/>
    <n v="27560"/>
  </r>
  <r>
    <x v="89"/>
    <x v="187"/>
    <x v="187"/>
    <x v="1"/>
    <n v="720"/>
    <n v="235253"/>
    <n v="62"/>
    <n v="27622"/>
  </r>
  <r>
    <x v="90"/>
    <x v="187"/>
    <x v="187"/>
    <x v="1"/>
    <n v="747"/>
    <n v="236000"/>
    <n v="64"/>
    <n v="27686"/>
  </r>
  <r>
    <x v="91"/>
    <x v="187"/>
    <x v="187"/>
    <x v="1"/>
    <n v="289"/>
    <n v="236289"/>
    <n v="58"/>
    <n v="27744"/>
  </r>
  <r>
    <x v="92"/>
    <x v="187"/>
    <x v="187"/>
    <x v="1"/>
    <n v="235"/>
    <n v="236524"/>
    <n v="51"/>
    <n v="27795"/>
  </r>
  <r>
    <x v="93"/>
    <x v="187"/>
    <x v="187"/>
    <x v="1"/>
    <n v="520"/>
    <n v="237044"/>
    <n v="54"/>
    <n v="27849"/>
  </r>
  <r>
    <x v="94"/>
    <x v="187"/>
    <x v="187"/>
    <x v="1"/>
    <n v="689"/>
    <n v="237733"/>
    <n v="42"/>
    <n v="27891"/>
  </r>
  <r>
    <x v="95"/>
    <x v="187"/>
    <x v="187"/>
    <x v="1"/>
    <n v="579"/>
    <n v="238312"/>
    <n v="34"/>
    <n v="27925"/>
  </r>
  <r>
    <x v="96"/>
    <x v="187"/>
    <x v="187"/>
    <x v="1"/>
    <n v="630"/>
    <n v="238942"/>
    <n v="34"/>
    <n v="27959"/>
  </r>
  <r>
    <x v="97"/>
    <x v="187"/>
    <x v="187"/>
    <x v="1"/>
    <n v="691"/>
    <n v="239633"/>
    <n v="37"/>
    <n v="27996"/>
  </r>
  <r>
    <x v="98"/>
    <x v="187"/>
    <x v="187"/>
    <x v="1"/>
    <n v="318"/>
    <n v="239951"/>
    <n v="39"/>
    <n v="28035"/>
  </r>
  <r>
    <x v="99"/>
    <x v="187"/>
    <x v="187"/>
    <x v="1"/>
    <n v="170"/>
    <n v="240121"/>
    <n v="32"/>
    <n v="28067"/>
  </r>
  <r>
    <x v="100"/>
    <x v="187"/>
    <x v="187"/>
    <x v="1"/>
    <n v="335"/>
    <n v="240456"/>
    <n v="24"/>
    <n v="28091"/>
  </r>
  <r>
    <x v="101"/>
    <x v="187"/>
    <x v="187"/>
    <x v="1"/>
    <n v="455"/>
    <n v="240911"/>
    <n v="34"/>
    <n v="28125"/>
  </r>
  <r>
    <x v="102"/>
    <x v="187"/>
    <x v="187"/>
    <x v="1"/>
    <n v="571"/>
    <n v="241482"/>
    <n v="24"/>
    <n v="28149"/>
  </r>
  <r>
    <x v="103"/>
    <x v="187"/>
    <x v="187"/>
    <x v="1"/>
    <n v="491"/>
    <n v="241973"/>
    <n v="33"/>
    <n v="28182"/>
  </r>
  <r>
    <x v="104"/>
    <x v="187"/>
    <x v="187"/>
    <x v="1"/>
    <n v="623"/>
    <n v="242596"/>
    <n v="16"/>
    <n v="28198"/>
  </r>
  <r>
    <x v="105"/>
    <x v="187"/>
    <x v="187"/>
    <x v="1"/>
    <n v="239"/>
    <n v="242835"/>
    <n v="20"/>
    <n v="28218"/>
  </r>
  <r>
    <x v="106"/>
    <x v="187"/>
    <x v="187"/>
    <x v="1"/>
    <n v="137"/>
    <n v="242972"/>
    <n v="13"/>
    <n v="28231"/>
  </r>
  <r>
    <x v="107"/>
    <x v="187"/>
    <x v="187"/>
    <x v="1"/>
    <n v="329"/>
    <n v="243301"/>
    <n v="18"/>
    <n v="28249"/>
  </r>
  <r>
    <x v="108"/>
    <x v="187"/>
    <x v="187"/>
    <x v="1"/>
    <n v="411"/>
    <n v="243712"/>
    <n v="11"/>
    <n v="28260"/>
  </r>
  <r>
    <x v="109"/>
    <x v="187"/>
    <x v="187"/>
    <x v="1"/>
    <n v="434"/>
    <n v="244146"/>
    <n v="25"/>
    <n v="28285"/>
  </r>
  <r>
    <x v="110"/>
    <x v="187"/>
    <x v="187"/>
    <x v="1"/>
    <n v="350"/>
    <n v="244496"/>
    <n v="15"/>
    <n v="28300"/>
  </r>
  <r>
    <x v="111"/>
    <x v="187"/>
    <x v="187"/>
    <x v="1"/>
    <n v="450"/>
    <n v="244946"/>
    <n v="9"/>
    <n v="28309"/>
  </r>
  <r>
    <x v="112"/>
    <x v="187"/>
    <x v="187"/>
    <x v="1"/>
    <n v="110"/>
    <n v="245056"/>
    <n v="10"/>
    <n v="28319"/>
  </r>
  <r>
    <x v="113"/>
    <x v="187"/>
    <x v="187"/>
    <x v="1"/>
    <n v="76"/>
    <n v="245132"/>
    <n v="9"/>
    <n v="28328"/>
  </r>
  <r>
    <x v="114"/>
    <x v="187"/>
    <x v="187"/>
    <x v="1"/>
    <n v="279"/>
    <n v="245411"/>
    <n v="9"/>
    <n v="28337"/>
  </r>
  <r>
    <x v="115"/>
    <x v="187"/>
    <x v="187"/>
    <x v="1"/>
    <n v="361"/>
    <n v="245772"/>
    <n v="6"/>
    <n v="28343"/>
  </r>
  <r>
    <x v="116"/>
    <x v="187"/>
    <x v="187"/>
    <x v="1"/>
    <n v="334"/>
    <n v="246106"/>
    <n v="6"/>
    <n v="28349"/>
  </r>
  <r>
    <x v="117"/>
    <x v="187"/>
    <x v="187"/>
    <x v="1"/>
    <n v="379"/>
    <n v="246485"/>
    <n v="3"/>
    <n v="28352"/>
  </r>
  <r>
    <x v="118"/>
    <x v="187"/>
    <x v="187"/>
    <x v="1"/>
    <n v="333"/>
    <n v="246818"/>
    <n v="3"/>
    <n v="28355"/>
  </r>
  <r>
    <x v="119"/>
    <x v="187"/>
    <x v="187"/>
    <x v="1"/>
    <n v="220"/>
    <n v="247038"/>
    <n v="3"/>
    <n v="28358"/>
  </r>
  <r>
    <x v="120"/>
    <x v="187"/>
    <x v="187"/>
    <x v="1"/>
    <n v="160"/>
    <n v="247198"/>
    <n v="5"/>
    <n v="28363"/>
  </r>
  <r>
    <x v="121"/>
    <x v="187"/>
    <x v="187"/>
    <x v="1"/>
    <n v="240"/>
    <n v="247438"/>
    <n v="0"/>
    <n v="28363"/>
  </r>
  <r>
    <x v="122"/>
    <x v="187"/>
    <x v="187"/>
    <x v="1"/>
    <n v="439"/>
    <n v="247877"/>
    <n v="4"/>
    <n v="28367"/>
  </r>
  <r>
    <x v="123"/>
    <x v="187"/>
    <x v="187"/>
    <x v="1"/>
    <n v="332"/>
    <n v="248209"/>
    <n v="1"/>
    <n v="28368"/>
  </r>
  <r>
    <x v="124"/>
    <x v="187"/>
    <x v="187"/>
    <x v="1"/>
    <n v="351"/>
    <n v="248560"/>
    <n v="5"/>
    <n v="28373"/>
  </r>
  <r>
    <x v="125"/>
    <x v="187"/>
    <x v="187"/>
    <x v="1"/>
    <n v="455"/>
    <n v="249015"/>
    <n v="4"/>
    <n v="28377"/>
  </r>
  <r>
    <x v="126"/>
    <x v="187"/>
    <x v="187"/>
    <x v="1"/>
    <n v="238"/>
    <n v="249253"/>
    <n v="1"/>
    <n v="28378"/>
  </r>
  <r>
    <x v="127"/>
    <x v="187"/>
    <x v="187"/>
    <x v="1"/>
    <n v="182"/>
    <n v="249435"/>
    <n v="7"/>
    <n v="28385"/>
  </r>
  <r>
    <x v="128"/>
    <x v="187"/>
    <x v="187"/>
    <x v="1"/>
    <n v="258"/>
    <n v="249693"/>
    <n v="6"/>
    <n v="28391"/>
  </r>
  <r>
    <x v="129"/>
    <x v="187"/>
    <x v="187"/>
    <x v="1"/>
    <n v="442"/>
    <n v="250135"/>
    <n v="3"/>
    <n v="28394"/>
  </r>
  <r>
    <x v="130"/>
    <x v="187"/>
    <x v="187"/>
    <x v="1"/>
    <n v="414"/>
    <n v="250549"/>
    <n v="5"/>
    <n v="28399"/>
  </r>
  <r>
    <x v="131"/>
    <x v="187"/>
    <x v="187"/>
    <x v="1"/>
    <n v="469"/>
    <n v="251018"/>
    <n v="0"/>
    <n v="28399"/>
  </r>
  <r>
    <x v="132"/>
    <x v="187"/>
    <x v="187"/>
    <x v="1"/>
    <n v="570"/>
    <n v="251588"/>
    <n v="3"/>
    <n v="28402"/>
  </r>
  <r>
    <x v="133"/>
    <x v="187"/>
    <x v="187"/>
    <x v="1"/>
    <n v="257"/>
    <n v="251845"/>
    <n v="3"/>
    <n v="28405"/>
  </r>
  <r>
    <x v="134"/>
    <x v="187"/>
    <x v="187"/>
    <x v="1"/>
    <n v="186"/>
    <n v="252031"/>
    <n v="0"/>
    <n v="28405"/>
  </r>
  <r>
    <x v="135"/>
    <x v="187"/>
    <x v="187"/>
    <x v="1"/>
    <n v="314"/>
    <n v="252345"/>
    <n v="3"/>
    <n v="28408"/>
  </r>
  <r>
    <x v="136"/>
    <x v="187"/>
    <x v="187"/>
    <x v="1"/>
    <n v="695"/>
    <n v="253040"/>
    <n v="2"/>
    <n v="28410"/>
  </r>
  <r>
    <x v="137"/>
    <x v="187"/>
    <x v="187"/>
    <x v="1"/>
    <n v="705"/>
    <n v="253745"/>
    <n v="3"/>
    <n v="28413"/>
  </r>
  <r>
    <x v="138"/>
    <x v="187"/>
    <x v="187"/>
    <x v="1"/>
    <n v="830"/>
    <n v="254575"/>
    <n v="2"/>
    <n v="28415"/>
  </r>
  <r>
    <x v="139"/>
    <x v="187"/>
    <x v="187"/>
    <x v="1"/>
    <n v="1114"/>
    <n v="255689"/>
    <n v="2"/>
    <n v="28417"/>
  </r>
  <r>
    <x v="140"/>
    <x v="187"/>
    <x v="187"/>
    <x v="1"/>
    <n v="589"/>
    <n v="256278"/>
    <n v="2"/>
    <n v="28419"/>
  </r>
  <r>
    <x v="141"/>
    <x v="187"/>
    <x v="187"/>
    <x v="1"/>
    <n v="359"/>
    <n v="256637"/>
    <n v="1"/>
    <n v="28420"/>
  </r>
  <r>
    <x v="142"/>
    <x v="187"/>
    <x v="187"/>
    <x v="1"/>
    <n v="837"/>
    <n v="257474"/>
    <n v="2"/>
    <n v="28422"/>
  </r>
  <r>
    <x v="143"/>
    <x v="187"/>
    <x v="187"/>
    <x v="1"/>
    <n v="1154"/>
    <n v="258628"/>
    <n v="1"/>
    <n v="28423"/>
  </r>
  <r>
    <x v="144"/>
    <x v="187"/>
    <x v="187"/>
    <x v="1"/>
    <n v="1455"/>
    <n v="260083"/>
    <n v="5"/>
    <n v="28428"/>
  </r>
  <r>
    <x v="145"/>
    <x v="187"/>
    <x v="187"/>
    <x v="1"/>
    <n v="1539"/>
    <n v="261622"/>
    <n v="0"/>
    <n v="28428"/>
  </r>
  <r>
    <x v="146"/>
    <x v="187"/>
    <x v="187"/>
    <x v="1"/>
    <n v="2009"/>
    <n v="263631"/>
    <n v="2"/>
    <n v="28430"/>
  </r>
  <r>
    <x v="147"/>
    <x v="187"/>
    <x v="187"/>
    <x v="1"/>
    <n v="1325"/>
    <n v="264956"/>
    <n v="2"/>
    <n v="28432"/>
  </r>
  <r>
    <x v="148"/>
    <x v="187"/>
    <x v="187"/>
    <x v="1"/>
    <n v="1141"/>
    <n v="266097"/>
    <n v="4"/>
    <n v="28436"/>
  </r>
  <r>
    <x v="149"/>
    <x v="187"/>
    <x v="187"/>
    <x v="1"/>
    <n v="1540"/>
    <n v="267637"/>
    <n v="2"/>
    <n v="28438"/>
  </r>
  <r>
    <x v="150"/>
    <x v="187"/>
    <x v="187"/>
    <x v="1"/>
    <n v="2238"/>
    <n v="269875"/>
    <n v="4"/>
    <n v="28442"/>
  </r>
  <r>
    <x v="151"/>
    <x v="187"/>
    <x v="187"/>
    <x v="1"/>
    <n v="2258"/>
    <n v="272133"/>
    <n v="2"/>
    <n v="28444"/>
  </r>
  <r>
    <x v="152"/>
    <x v="187"/>
    <x v="187"/>
    <x v="1"/>
    <n v="2271"/>
    <n v="274404"/>
    <n v="1"/>
    <n v="28445"/>
  </r>
  <r>
    <x v="153"/>
    <x v="187"/>
    <x v="187"/>
    <x v="1"/>
    <n v="2754"/>
    <n v="277158"/>
    <n v="5"/>
    <n v="28450"/>
  </r>
  <r>
    <x v="154"/>
    <x v="187"/>
    <x v="187"/>
    <x v="1"/>
    <n v="1622"/>
    <n v="278780"/>
    <n v="5"/>
    <n v="28455"/>
  </r>
  <r>
    <x v="155"/>
    <x v="187"/>
    <x v="187"/>
    <x v="1"/>
    <n v="1333"/>
    <n v="280113"/>
    <n v="6"/>
    <n v="28461"/>
  </r>
  <r>
    <x v="156"/>
    <x v="187"/>
    <x v="187"/>
    <x v="1"/>
    <n v="2010"/>
    <n v="282123"/>
    <n v="6"/>
    <n v="28467"/>
  </r>
  <r>
    <x v="157"/>
    <x v="187"/>
    <x v="187"/>
    <x v="1"/>
    <n v="2861"/>
    <n v="284984"/>
    <n v="11"/>
    <n v="28478"/>
  </r>
  <r>
    <x v="158"/>
    <x v="187"/>
    <x v="187"/>
    <x v="1"/>
    <n v="3036"/>
    <n v="288020"/>
    <n v="3"/>
    <n v="28481"/>
  </r>
  <r>
    <x v="159"/>
    <x v="187"/>
    <x v="187"/>
    <x v="1"/>
    <n v="3287"/>
    <n v="291307"/>
    <n v="7"/>
    <n v="28488"/>
  </r>
  <r>
    <x v="160"/>
    <x v="187"/>
    <x v="187"/>
    <x v="1"/>
    <n v="3801"/>
    <n v="295108"/>
    <n v="8"/>
    <n v="28496"/>
  </r>
  <r>
    <x v="161"/>
    <x v="187"/>
    <x v="187"/>
    <x v="1"/>
    <n v="2867"/>
    <n v="297975"/>
    <n v="4"/>
    <n v="28500"/>
  </r>
  <r>
    <x v="162"/>
    <x v="187"/>
    <x v="187"/>
    <x v="1"/>
    <n v="1760"/>
    <n v="299735"/>
    <n v="9"/>
    <n v="28509"/>
  </r>
  <r>
    <x v="163"/>
    <x v="187"/>
    <x v="187"/>
    <x v="1"/>
    <n v="2604"/>
    <n v="302339"/>
    <n v="7"/>
    <n v="28516"/>
  </r>
  <r>
    <x v="164"/>
    <x v="187"/>
    <x v="187"/>
    <x v="1"/>
    <n v="4171"/>
    <n v="306510"/>
    <n v="9"/>
    <n v="28525"/>
  </r>
  <r>
    <x v="165"/>
    <x v="187"/>
    <x v="187"/>
    <x v="1"/>
    <n v="3998"/>
    <n v="310508"/>
    <n v="6"/>
    <n v="28531"/>
  </r>
  <r>
    <x v="166"/>
    <x v="187"/>
    <x v="187"/>
    <x v="1"/>
    <n v="4450"/>
    <n v="314958"/>
    <n v="17"/>
    <n v="28548"/>
  </r>
  <r>
    <x v="167"/>
    <x v="187"/>
    <x v="187"/>
    <x v="1"/>
    <n v="4903"/>
    <n v="319861"/>
    <n v="16"/>
    <n v="28564"/>
  </r>
  <r>
    <x v="168"/>
    <x v="187"/>
    <x v="187"/>
    <x v="1"/>
    <n v="3136"/>
    <n v="322997"/>
    <n v="10"/>
    <n v="28574"/>
  </r>
  <r>
    <x v="169"/>
    <x v="187"/>
    <x v="187"/>
    <x v="1"/>
    <n v="2197"/>
    <n v="325194"/>
    <n v="4"/>
    <n v="28578"/>
  </r>
  <r>
    <x v="170"/>
    <x v="187"/>
    <x v="187"/>
    <x v="1"/>
    <n v="1418"/>
    <n v="326612"/>
    <n v="1"/>
    <n v="28579"/>
  </r>
  <r>
    <x v="171"/>
    <x v="187"/>
    <x v="187"/>
    <x v="1"/>
    <n v="3172"/>
    <n v="329784"/>
    <n v="0"/>
    <n v="28579"/>
  </r>
  <r>
    <x v="174"/>
    <x v="188"/>
    <x v="188"/>
    <x v="5"/>
    <n v="5"/>
    <n v="5"/>
    <n v="0"/>
    <n v="0"/>
  </r>
  <r>
    <x v="175"/>
    <x v="188"/>
    <x v="188"/>
    <x v="5"/>
    <n v="0"/>
    <n v="5"/>
    <n v="0"/>
    <n v="0"/>
  </r>
  <r>
    <x v="176"/>
    <x v="188"/>
    <x v="188"/>
    <x v="5"/>
    <n v="0"/>
    <n v="5"/>
    <n v="0"/>
    <n v="0"/>
  </r>
  <r>
    <x v="177"/>
    <x v="188"/>
    <x v="188"/>
    <x v="5"/>
    <n v="0"/>
    <n v="5"/>
    <n v="0"/>
    <n v="0"/>
  </r>
  <r>
    <x v="178"/>
    <x v="188"/>
    <x v="188"/>
    <x v="5"/>
    <n v="0"/>
    <n v="5"/>
    <n v="0"/>
    <n v="0"/>
  </r>
  <r>
    <x v="179"/>
    <x v="188"/>
    <x v="188"/>
    <x v="5"/>
    <n v="0"/>
    <n v="5"/>
    <n v="0"/>
    <n v="0"/>
  </r>
  <r>
    <x v="180"/>
    <x v="188"/>
    <x v="188"/>
    <x v="5"/>
    <n v="0"/>
    <n v="5"/>
    <n v="0"/>
    <n v="0"/>
  </r>
  <r>
    <x v="181"/>
    <x v="188"/>
    <x v="188"/>
    <x v="5"/>
    <n v="0"/>
    <n v="5"/>
    <n v="0"/>
    <n v="0"/>
  </r>
  <r>
    <x v="182"/>
    <x v="188"/>
    <x v="188"/>
    <x v="5"/>
    <n v="0"/>
    <n v="5"/>
    <n v="0"/>
    <n v="0"/>
  </r>
  <r>
    <x v="183"/>
    <x v="188"/>
    <x v="188"/>
    <x v="5"/>
    <n v="0"/>
    <n v="5"/>
    <n v="0"/>
    <n v="0"/>
  </r>
  <r>
    <x v="184"/>
    <x v="188"/>
    <x v="188"/>
    <x v="5"/>
    <n v="0"/>
    <n v="5"/>
    <n v="0"/>
    <n v="0"/>
  </r>
  <r>
    <x v="185"/>
    <x v="188"/>
    <x v="188"/>
    <x v="5"/>
    <n v="0"/>
    <n v="5"/>
    <n v="0"/>
    <n v="0"/>
  </r>
  <r>
    <x v="186"/>
    <x v="188"/>
    <x v="188"/>
    <x v="5"/>
    <n v="0"/>
    <n v="5"/>
    <n v="0"/>
    <n v="0"/>
  </r>
  <r>
    <x v="187"/>
    <x v="188"/>
    <x v="188"/>
    <x v="5"/>
    <n v="0"/>
    <n v="5"/>
    <n v="0"/>
    <n v="0"/>
  </r>
  <r>
    <x v="188"/>
    <x v="188"/>
    <x v="188"/>
    <x v="5"/>
    <n v="0"/>
    <n v="5"/>
    <n v="0"/>
    <n v="0"/>
  </r>
  <r>
    <x v="189"/>
    <x v="188"/>
    <x v="188"/>
    <x v="5"/>
    <n v="0"/>
    <n v="5"/>
    <n v="0"/>
    <n v="0"/>
  </r>
  <r>
    <x v="190"/>
    <x v="188"/>
    <x v="188"/>
    <x v="5"/>
    <n v="0"/>
    <n v="5"/>
    <n v="0"/>
    <n v="0"/>
  </r>
  <r>
    <x v="191"/>
    <x v="188"/>
    <x v="188"/>
    <x v="5"/>
    <n v="0"/>
    <n v="5"/>
    <n v="0"/>
    <n v="0"/>
  </r>
  <r>
    <x v="192"/>
    <x v="188"/>
    <x v="188"/>
    <x v="5"/>
    <n v="0"/>
    <n v="5"/>
    <n v="0"/>
    <n v="0"/>
  </r>
  <r>
    <x v="193"/>
    <x v="188"/>
    <x v="188"/>
    <x v="5"/>
    <n v="0"/>
    <n v="5"/>
    <n v="0"/>
    <n v="0"/>
  </r>
  <r>
    <x v="194"/>
    <x v="188"/>
    <x v="188"/>
    <x v="5"/>
    <n v="0"/>
    <n v="5"/>
    <n v="0"/>
    <n v="0"/>
  </r>
  <r>
    <x v="195"/>
    <x v="188"/>
    <x v="188"/>
    <x v="5"/>
    <n v="0"/>
    <n v="5"/>
    <n v="0"/>
    <n v="0"/>
  </r>
  <r>
    <x v="196"/>
    <x v="188"/>
    <x v="188"/>
    <x v="5"/>
    <n v="0"/>
    <n v="5"/>
    <n v="0"/>
    <n v="0"/>
  </r>
  <r>
    <x v="197"/>
    <x v="188"/>
    <x v="188"/>
    <x v="5"/>
    <n v="0"/>
    <n v="5"/>
    <n v="0"/>
    <n v="0"/>
  </r>
  <r>
    <x v="198"/>
    <x v="188"/>
    <x v="188"/>
    <x v="5"/>
    <n v="0"/>
    <n v="5"/>
    <n v="0"/>
    <n v="0"/>
  </r>
  <r>
    <x v="199"/>
    <x v="188"/>
    <x v="188"/>
    <x v="5"/>
    <n v="0"/>
    <n v="5"/>
    <n v="0"/>
    <n v="0"/>
  </r>
  <r>
    <x v="200"/>
    <x v="188"/>
    <x v="188"/>
    <x v="5"/>
    <n v="0"/>
    <n v="5"/>
    <n v="0"/>
    <n v="0"/>
  </r>
  <r>
    <x v="201"/>
    <x v="188"/>
    <x v="188"/>
    <x v="5"/>
    <n v="0"/>
    <n v="5"/>
    <n v="0"/>
    <n v="0"/>
  </r>
  <r>
    <x v="0"/>
    <x v="188"/>
    <x v="188"/>
    <x v="5"/>
    <n v="0"/>
    <n v="5"/>
    <n v="0"/>
    <n v="0"/>
  </r>
  <r>
    <x v="1"/>
    <x v="188"/>
    <x v="188"/>
    <x v="5"/>
    <n v="0"/>
    <n v="5"/>
    <n v="0"/>
    <n v="0"/>
  </r>
  <r>
    <x v="2"/>
    <x v="188"/>
    <x v="188"/>
    <x v="5"/>
    <n v="0"/>
    <n v="5"/>
    <n v="0"/>
    <n v="0"/>
  </r>
  <r>
    <x v="3"/>
    <x v="188"/>
    <x v="188"/>
    <x v="5"/>
    <n v="0"/>
    <n v="5"/>
    <n v="0"/>
    <n v="0"/>
  </r>
  <r>
    <x v="4"/>
    <x v="188"/>
    <x v="188"/>
    <x v="5"/>
    <n v="0"/>
    <n v="5"/>
    <n v="0"/>
    <n v="0"/>
  </r>
  <r>
    <x v="5"/>
    <x v="188"/>
    <x v="188"/>
    <x v="5"/>
    <n v="0"/>
    <n v="5"/>
    <n v="0"/>
    <n v="0"/>
  </r>
  <r>
    <x v="6"/>
    <x v="188"/>
    <x v="188"/>
    <x v="5"/>
    <n v="0"/>
    <n v="5"/>
    <n v="0"/>
    <n v="0"/>
  </r>
  <r>
    <x v="7"/>
    <x v="188"/>
    <x v="188"/>
    <x v="5"/>
    <n v="0"/>
    <n v="5"/>
    <n v="0"/>
    <n v="0"/>
  </r>
  <r>
    <x v="8"/>
    <x v="188"/>
    <x v="188"/>
    <x v="5"/>
    <n v="0"/>
    <n v="5"/>
    <n v="0"/>
    <n v="0"/>
  </r>
  <r>
    <x v="9"/>
    <x v="188"/>
    <x v="188"/>
    <x v="5"/>
    <n v="0"/>
    <n v="5"/>
    <n v="0"/>
    <n v="0"/>
  </r>
  <r>
    <x v="10"/>
    <x v="188"/>
    <x v="188"/>
    <x v="5"/>
    <n v="0"/>
    <n v="5"/>
    <n v="0"/>
    <n v="0"/>
  </r>
  <r>
    <x v="11"/>
    <x v="188"/>
    <x v="188"/>
    <x v="5"/>
    <n v="0"/>
    <n v="5"/>
    <n v="0"/>
    <n v="0"/>
  </r>
  <r>
    <x v="12"/>
    <x v="188"/>
    <x v="188"/>
    <x v="5"/>
    <n v="0"/>
    <n v="5"/>
    <n v="0"/>
    <n v="0"/>
  </r>
  <r>
    <x v="13"/>
    <x v="188"/>
    <x v="188"/>
    <x v="5"/>
    <n v="0"/>
    <n v="5"/>
    <n v="0"/>
    <n v="0"/>
  </r>
  <r>
    <x v="14"/>
    <x v="188"/>
    <x v="188"/>
    <x v="5"/>
    <n v="0"/>
    <n v="5"/>
    <n v="0"/>
    <n v="0"/>
  </r>
  <r>
    <x v="15"/>
    <x v="188"/>
    <x v="188"/>
    <x v="5"/>
    <n v="0"/>
    <n v="5"/>
    <n v="0"/>
    <n v="0"/>
  </r>
  <r>
    <x v="16"/>
    <x v="188"/>
    <x v="188"/>
    <x v="5"/>
    <n v="1"/>
    <n v="6"/>
    <n v="0"/>
    <n v="0"/>
  </r>
  <r>
    <x v="17"/>
    <x v="188"/>
    <x v="188"/>
    <x v="5"/>
    <n v="1"/>
    <n v="7"/>
    <n v="0"/>
    <n v="0"/>
  </r>
  <r>
    <x v="18"/>
    <x v="188"/>
    <x v="188"/>
    <x v="5"/>
    <n v="0"/>
    <n v="7"/>
    <n v="0"/>
    <n v="0"/>
  </r>
  <r>
    <x v="19"/>
    <x v="188"/>
    <x v="188"/>
    <x v="5"/>
    <n v="3"/>
    <n v="10"/>
    <n v="0"/>
    <n v="0"/>
  </r>
  <r>
    <x v="20"/>
    <x v="188"/>
    <x v="188"/>
    <x v="5"/>
    <n v="5"/>
    <n v="15"/>
    <n v="0"/>
    <n v="0"/>
  </r>
  <r>
    <x v="21"/>
    <x v="188"/>
    <x v="188"/>
    <x v="5"/>
    <n v="8"/>
    <n v="23"/>
    <n v="0"/>
    <n v="0"/>
  </r>
  <r>
    <x v="22"/>
    <x v="188"/>
    <x v="188"/>
    <x v="5"/>
    <n v="10"/>
    <n v="33"/>
    <n v="0"/>
    <n v="0"/>
  </r>
  <r>
    <x v="23"/>
    <x v="188"/>
    <x v="188"/>
    <x v="5"/>
    <n v="13"/>
    <n v="46"/>
    <n v="0"/>
    <n v="0"/>
  </r>
  <r>
    <x v="24"/>
    <x v="188"/>
    <x v="188"/>
    <x v="5"/>
    <n v="13"/>
    <n v="59"/>
    <n v="0"/>
    <n v="0"/>
  </r>
  <r>
    <x v="25"/>
    <x v="188"/>
    <x v="188"/>
    <x v="5"/>
    <n v="0"/>
    <n v="59"/>
    <n v="0"/>
    <n v="0"/>
  </r>
  <r>
    <x v="26"/>
    <x v="188"/>
    <x v="188"/>
    <x v="5"/>
    <n v="13"/>
    <n v="72"/>
    <n v="0"/>
    <n v="0"/>
  </r>
  <r>
    <x v="27"/>
    <x v="188"/>
    <x v="188"/>
    <x v="5"/>
    <n v="0"/>
    <n v="72"/>
    <n v="0"/>
    <n v="0"/>
  </r>
  <r>
    <x v="28"/>
    <x v="188"/>
    <x v="188"/>
    <x v="5"/>
    <n v="22"/>
    <n v="94"/>
    <n v="0"/>
    <n v="0"/>
  </r>
  <r>
    <x v="29"/>
    <x v="188"/>
    <x v="188"/>
    <x v="5"/>
    <n v="3"/>
    <n v="97"/>
    <n v="0"/>
    <n v="0"/>
  </r>
  <r>
    <x v="30"/>
    <x v="188"/>
    <x v="188"/>
    <x v="5"/>
    <n v="5"/>
    <n v="102"/>
    <n v="0"/>
    <n v="0"/>
  </r>
  <r>
    <x v="31"/>
    <x v="188"/>
    <x v="188"/>
    <x v="5"/>
    <n v="0"/>
    <n v="102"/>
    <n v="0"/>
    <n v="0"/>
  </r>
  <r>
    <x v="32"/>
    <x v="188"/>
    <x v="188"/>
    <x v="5"/>
    <n v="4"/>
    <n v="106"/>
    <n v="0"/>
    <n v="0"/>
  </r>
  <r>
    <x v="33"/>
    <x v="188"/>
    <x v="188"/>
    <x v="5"/>
    <n v="0"/>
    <n v="106"/>
    <n v="0"/>
    <n v="0"/>
  </r>
  <r>
    <x v="34"/>
    <x v="188"/>
    <x v="188"/>
    <x v="5"/>
    <n v="9"/>
    <n v="115"/>
    <n v="1"/>
    <n v="1"/>
  </r>
  <r>
    <x v="35"/>
    <x v="188"/>
    <x v="188"/>
    <x v="5"/>
    <n v="5"/>
    <n v="120"/>
    <n v="0"/>
    <n v="1"/>
  </r>
  <r>
    <x v="36"/>
    <x v="188"/>
    <x v="188"/>
    <x v="5"/>
    <n v="2"/>
    <n v="122"/>
    <n v="1"/>
    <n v="2"/>
  </r>
  <r>
    <x v="37"/>
    <x v="188"/>
    <x v="188"/>
    <x v="5"/>
    <n v="21"/>
    <n v="143"/>
    <n v="0"/>
    <n v="2"/>
  </r>
  <r>
    <x v="38"/>
    <x v="188"/>
    <x v="188"/>
    <x v="5"/>
    <n v="5"/>
    <n v="148"/>
    <n v="1"/>
    <n v="3"/>
  </r>
  <r>
    <x v="39"/>
    <x v="188"/>
    <x v="188"/>
    <x v="5"/>
    <n v="3"/>
    <n v="151"/>
    <n v="1"/>
    <n v="4"/>
  </r>
  <r>
    <x v="40"/>
    <x v="188"/>
    <x v="188"/>
    <x v="5"/>
    <n v="8"/>
    <n v="159"/>
    <n v="1"/>
    <n v="5"/>
  </r>
  <r>
    <x v="41"/>
    <x v="188"/>
    <x v="188"/>
    <x v="5"/>
    <n v="7"/>
    <n v="166"/>
    <n v="0"/>
    <n v="5"/>
  </r>
  <r>
    <x v="42"/>
    <x v="188"/>
    <x v="188"/>
    <x v="5"/>
    <n v="10"/>
    <n v="176"/>
    <n v="0"/>
    <n v="5"/>
  </r>
  <r>
    <x v="43"/>
    <x v="188"/>
    <x v="188"/>
    <x v="5"/>
    <n v="4"/>
    <n v="180"/>
    <n v="1"/>
    <n v="6"/>
  </r>
  <r>
    <x v="44"/>
    <x v="188"/>
    <x v="188"/>
    <x v="5"/>
    <n v="6"/>
    <n v="186"/>
    <n v="0"/>
    <n v="6"/>
  </r>
  <r>
    <x v="45"/>
    <x v="188"/>
    <x v="188"/>
    <x v="5"/>
    <n v="3"/>
    <n v="189"/>
    <n v="1"/>
    <n v="7"/>
  </r>
  <r>
    <x v="46"/>
    <x v="188"/>
    <x v="188"/>
    <x v="5"/>
    <n v="1"/>
    <n v="190"/>
    <n v="0"/>
    <n v="7"/>
  </r>
  <r>
    <x v="47"/>
    <x v="188"/>
    <x v="188"/>
    <x v="5"/>
    <n v="7"/>
    <n v="197"/>
    <n v="0"/>
    <n v="7"/>
  </r>
  <r>
    <x v="48"/>
    <x v="188"/>
    <x v="188"/>
    <x v="5"/>
    <n v="2"/>
    <n v="199"/>
    <n v="0"/>
    <n v="7"/>
  </r>
  <r>
    <x v="49"/>
    <x v="188"/>
    <x v="188"/>
    <x v="5"/>
    <n v="11"/>
    <n v="210"/>
    <n v="0"/>
    <n v="7"/>
  </r>
  <r>
    <x v="50"/>
    <x v="188"/>
    <x v="188"/>
    <x v="5"/>
    <n v="8"/>
    <n v="218"/>
    <n v="0"/>
    <n v="7"/>
  </r>
  <r>
    <x v="51"/>
    <x v="188"/>
    <x v="188"/>
    <x v="5"/>
    <n v="15"/>
    <n v="233"/>
    <n v="0"/>
    <n v="7"/>
  </r>
  <r>
    <x v="52"/>
    <x v="188"/>
    <x v="188"/>
    <x v="5"/>
    <n v="5"/>
    <n v="238"/>
    <n v="0"/>
    <n v="7"/>
  </r>
  <r>
    <x v="53"/>
    <x v="188"/>
    <x v="188"/>
    <x v="5"/>
    <n v="0"/>
    <n v="238"/>
    <n v="0"/>
    <n v="7"/>
  </r>
  <r>
    <x v="54"/>
    <x v="188"/>
    <x v="188"/>
    <x v="5"/>
    <n v="6"/>
    <n v="244"/>
    <n v="0"/>
    <n v="7"/>
  </r>
  <r>
    <x v="55"/>
    <x v="188"/>
    <x v="188"/>
    <x v="5"/>
    <n v="10"/>
    <n v="254"/>
    <n v="0"/>
    <n v="7"/>
  </r>
  <r>
    <x v="56"/>
    <x v="188"/>
    <x v="188"/>
    <x v="5"/>
    <n v="17"/>
    <n v="271"/>
    <n v="0"/>
    <n v="7"/>
  </r>
  <r>
    <x v="57"/>
    <x v="188"/>
    <x v="188"/>
    <x v="5"/>
    <n v="33"/>
    <n v="304"/>
    <n v="0"/>
    <n v="7"/>
  </r>
  <r>
    <x v="58"/>
    <x v="188"/>
    <x v="188"/>
    <x v="5"/>
    <n v="6"/>
    <n v="310"/>
    <n v="0"/>
    <n v="7"/>
  </r>
  <r>
    <x v="59"/>
    <x v="188"/>
    <x v="188"/>
    <x v="5"/>
    <n v="20"/>
    <n v="330"/>
    <n v="0"/>
    <n v="7"/>
  </r>
  <r>
    <x v="60"/>
    <x v="188"/>
    <x v="188"/>
    <x v="5"/>
    <n v="38"/>
    <n v="368"/>
    <n v="0"/>
    <n v="7"/>
  </r>
  <r>
    <x v="61"/>
    <x v="188"/>
    <x v="188"/>
    <x v="5"/>
    <n v="52"/>
    <n v="420"/>
    <n v="0"/>
    <n v="7"/>
  </r>
  <r>
    <x v="62"/>
    <x v="188"/>
    <x v="188"/>
    <x v="5"/>
    <n v="40"/>
    <n v="460"/>
    <n v="0"/>
    <n v="7"/>
  </r>
  <r>
    <x v="63"/>
    <x v="188"/>
    <x v="188"/>
    <x v="5"/>
    <n v="63"/>
    <n v="523"/>
    <n v="0"/>
    <n v="7"/>
  </r>
  <r>
    <x v="64"/>
    <x v="188"/>
    <x v="188"/>
    <x v="5"/>
    <n v="65"/>
    <n v="588"/>
    <n v="0"/>
    <n v="7"/>
  </r>
  <r>
    <x v="65"/>
    <x v="188"/>
    <x v="188"/>
    <x v="5"/>
    <n v="31"/>
    <n v="619"/>
    <n v="0"/>
    <n v="7"/>
  </r>
  <r>
    <x v="66"/>
    <x v="188"/>
    <x v="188"/>
    <x v="5"/>
    <n v="30"/>
    <n v="649"/>
    <n v="0"/>
    <n v="7"/>
  </r>
  <r>
    <x v="67"/>
    <x v="188"/>
    <x v="188"/>
    <x v="5"/>
    <n v="16"/>
    <n v="665"/>
    <n v="0"/>
    <n v="7"/>
  </r>
  <r>
    <x v="68"/>
    <x v="188"/>
    <x v="188"/>
    <x v="5"/>
    <n v="25"/>
    <n v="690"/>
    <n v="0"/>
    <n v="7"/>
  </r>
  <r>
    <x v="69"/>
    <x v="188"/>
    <x v="188"/>
    <x v="5"/>
    <n v="15"/>
    <n v="705"/>
    <n v="0"/>
    <n v="7"/>
  </r>
  <r>
    <x v="70"/>
    <x v="188"/>
    <x v="188"/>
    <x v="5"/>
    <n v="13"/>
    <n v="718"/>
    <n v="0"/>
    <n v="7"/>
  </r>
  <r>
    <x v="71"/>
    <x v="188"/>
    <x v="188"/>
    <x v="5"/>
    <n v="37"/>
    <n v="755"/>
    <n v="1"/>
    <n v="8"/>
  </r>
  <r>
    <x v="72"/>
    <x v="188"/>
    <x v="188"/>
    <x v="5"/>
    <n v="16"/>
    <n v="771"/>
    <n v="1"/>
    <n v="9"/>
  </r>
  <r>
    <x v="73"/>
    <x v="188"/>
    <x v="188"/>
    <x v="5"/>
    <n v="26"/>
    <n v="797"/>
    <n v="0"/>
    <n v="9"/>
  </r>
  <r>
    <x v="74"/>
    <x v="188"/>
    <x v="188"/>
    <x v="5"/>
    <n v="27"/>
    <n v="824"/>
    <n v="0"/>
    <n v="9"/>
  </r>
  <r>
    <x v="75"/>
    <x v="188"/>
    <x v="188"/>
    <x v="5"/>
    <n v="11"/>
    <n v="835"/>
    <n v="0"/>
    <n v="9"/>
  </r>
  <r>
    <x v="76"/>
    <x v="188"/>
    <x v="188"/>
    <x v="5"/>
    <n v="12"/>
    <n v="847"/>
    <n v="0"/>
    <n v="9"/>
  </r>
  <r>
    <x v="77"/>
    <x v="188"/>
    <x v="188"/>
    <x v="5"/>
    <n v="16"/>
    <n v="863"/>
    <n v="0"/>
    <n v="9"/>
  </r>
  <r>
    <x v="78"/>
    <x v="188"/>
    <x v="188"/>
    <x v="5"/>
    <n v="6"/>
    <n v="869"/>
    <n v="0"/>
    <n v="9"/>
  </r>
  <r>
    <x v="79"/>
    <x v="188"/>
    <x v="188"/>
    <x v="5"/>
    <n v="24"/>
    <n v="893"/>
    <n v="0"/>
    <n v="9"/>
  </r>
  <r>
    <x v="80"/>
    <x v="188"/>
    <x v="188"/>
    <x v="5"/>
    <n v="23"/>
    <n v="916"/>
    <n v="0"/>
    <n v="9"/>
  </r>
  <r>
    <x v="81"/>
    <x v="188"/>
    <x v="188"/>
    <x v="5"/>
    <n v="9"/>
    <n v="925"/>
    <n v="0"/>
    <n v="9"/>
  </r>
  <r>
    <x v="82"/>
    <x v="188"/>
    <x v="188"/>
    <x v="5"/>
    <n v="24"/>
    <n v="949"/>
    <n v="0"/>
    <n v="9"/>
  </r>
  <r>
    <x v="83"/>
    <x v="188"/>
    <x v="188"/>
    <x v="5"/>
    <n v="21"/>
    <n v="970"/>
    <n v="0"/>
    <n v="9"/>
  </r>
  <r>
    <x v="84"/>
    <x v="188"/>
    <x v="188"/>
    <x v="5"/>
    <n v="16"/>
    <n v="986"/>
    <n v="0"/>
    <n v="9"/>
  </r>
  <r>
    <x v="85"/>
    <x v="188"/>
    <x v="188"/>
    <x v="5"/>
    <n v="34"/>
    <n v="1020"/>
    <n v="0"/>
    <n v="9"/>
  </r>
  <r>
    <x v="86"/>
    <x v="188"/>
    <x v="188"/>
    <x v="5"/>
    <n v="7"/>
    <n v="1027"/>
    <n v="0"/>
    <n v="9"/>
  </r>
  <r>
    <x v="87"/>
    <x v="188"/>
    <x v="188"/>
    <x v="5"/>
    <n v="18"/>
    <n v="1045"/>
    <n v="0"/>
    <n v="9"/>
  </r>
  <r>
    <x v="88"/>
    <x v="188"/>
    <x v="188"/>
    <x v="5"/>
    <n v="15"/>
    <n v="1060"/>
    <n v="0"/>
    <n v="9"/>
  </r>
  <r>
    <x v="89"/>
    <x v="188"/>
    <x v="188"/>
    <x v="5"/>
    <n v="25"/>
    <n v="1085"/>
    <n v="0"/>
    <n v="9"/>
  </r>
  <r>
    <x v="90"/>
    <x v="188"/>
    <x v="188"/>
    <x v="5"/>
    <n v="33"/>
    <n v="1118"/>
    <n v="0"/>
    <n v="9"/>
  </r>
  <r>
    <x v="91"/>
    <x v="188"/>
    <x v="188"/>
    <x v="5"/>
    <n v="64"/>
    <n v="1182"/>
    <n v="0"/>
    <n v="9"/>
  </r>
  <r>
    <x v="92"/>
    <x v="188"/>
    <x v="188"/>
    <x v="5"/>
    <n v="96"/>
    <n v="1278"/>
    <n v="1"/>
    <n v="10"/>
  </r>
  <r>
    <x v="93"/>
    <x v="188"/>
    <x v="188"/>
    <x v="5"/>
    <n v="147"/>
    <n v="1425"/>
    <n v="0"/>
    <n v="10"/>
  </r>
  <r>
    <x v="94"/>
    <x v="188"/>
    <x v="188"/>
    <x v="5"/>
    <n v="78"/>
    <n v="1503"/>
    <n v="0"/>
    <n v="10"/>
  </r>
  <r>
    <x v="95"/>
    <x v="188"/>
    <x v="188"/>
    <x v="5"/>
    <n v="37"/>
    <n v="1540"/>
    <n v="0"/>
    <n v="10"/>
  </r>
  <r>
    <x v="96"/>
    <x v="188"/>
    <x v="188"/>
    <x v="5"/>
    <n v="26"/>
    <n v="1566"/>
    <n v="0"/>
    <n v="10"/>
  </r>
  <r>
    <x v="97"/>
    <x v="188"/>
    <x v="188"/>
    <x v="5"/>
    <n v="64"/>
    <n v="1630"/>
    <n v="0"/>
    <n v="10"/>
  </r>
  <r>
    <x v="98"/>
    <x v="188"/>
    <x v="188"/>
    <x v="5"/>
    <n v="3"/>
    <n v="1633"/>
    <n v="0"/>
    <n v="10"/>
  </r>
  <r>
    <x v="99"/>
    <x v="188"/>
    <x v="188"/>
    <x v="5"/>
    <n v="10"/>
    <n v="1643"/>
    <n v="1"/>
    <n v="11"/>
  </r>
  <r>
    <x v="100"/>
    <x v="188"/>
    <x v="188"/>
    <x v="5"/>
    <n v="40"/>
    <n v="1683"/>
    <n v="0"/>
    <n v="11"/>
  </r>
  <r>
    <x v="101"/>
    <x v="188"/>
    <x v="188"/>
    <x v="5"/>
    <n v="66"/>
    <n v="1749"/>
    <n v="0"/>
    <n v="11"/>
  </r>
  <r>
    <x v="102"/>
    <x v="188"/>
    <x v="188"/>
    <x v="5"/>
    <n v="48"/>
    <n v="1797"/>
    <n v="0"/>
    <n v="11"/>
  </r>
  <r>
    <x v="103"/>
    <x v="188"/>
    <x v="188"/>
    <x v="5"/>
    <n v="4"/>
    <n v="1801"/>
    <n v="0"/>
    <n v="11"/>
  </r>
  <r>
    <x v="104"/>
    <x v="188"/>
    <x v="188"/>
    <x v="5"/>
    <n v="13"/>
    <n v="1814"/>
    <n v="0"/>
    <n v="11"/>
  </r>
  <r>
    <x v="105"/>
    <x v="188"/>
    <x v="188"/>
    <x v="5"/>
    <n v="21"/>
    <n v="1835"/>
    <n v="0"/>
    <n v="11"/>
  </r>
  <r>
    <x v="106"/>
    <x v="188"/>
    <x v="188"/>
    <x v="5"/>
    <n v="22"/>
    <n v="1857"/>
    <n v="0"/>
    <n v="11"/>
  </r>
  <r>
    <x v="107"/>
    <x v="188"/>
    <x v="188"/>
    <x v="5"/>
    <n v="2"/>
    <n v="1859"/>
    <n v="0"/>
    <n v="11"/>
  </r>
  <r>
    <x v="108"/>
    <x v="188"/>
    <x v="188"/>
    <x v="5"/>
    <n v="10"/>
    <n v="1869"/>
    <n v="0"/>
    <n v="11"/>
  </r>
  <r>
    <x v="109"/>
    <x v="188"/>
    <x v="188"/>
    <x v="5"/>
    <n v="8"/>
    <n v="1877"/>
    <n v="0"/>
    <n v="11"/>
  </r>
  <r>
    <x v="110"/>
    <x v="188"/>
    <x v="188"/>
    <x v="5"/>
    <n v="3"/>
    <n v="1880"/>
    <n v="0"/>
    <n v="11"/>
  </r>
  <r>
    <x v="111"/>
    <x v="188"/>
    <x v="188"/>
    <x v="5"/>
    <n v="4"/>
    <n v="1884"/>
    <n v="0"/>
    <n v="11"/>
  </r>
  <r>
    <x v="112"/>
    <x v="188"/>
    <x v="188"/>
    <x v="5"/>
    <n v="5"/>
    <n v="1889"/>
    <n v="0"/>
    <n v="11"/>
  </r>
  <r>
    <x v="113"/>
    <x v="188"/>
    <x v="188"/>
    <x v="5"/>
    <n v="16"/>
    <n v="1905"/>
    <n v="0"/>
    <n v="11"/>
  </r>
  <r>
    <x v="114"/>
    <x v="188"/>
    <x v="188"/>
    <x v="5"/>
    <n v="10"/>
    <n v="1915"/>
    <n v="0"/>
    <n v="11"/>
  </r>
  <r>
    <x v="115"/>
    <x v="188"/>
    <x v="188"/>
    <x v="5"/>
    <n v="9"/>
    <n v="1924"/>
    <n v="0"/>
    <n v="11"/>
  </r>
  <r>
    <x v="116"/>
    <x v="188"/>
    <x v="188"/>
    <x v="5"/>
    <n v="23"/>
    <n v="1947"/>
    <n v="0"/>
    <n v="11"/>
  </r>
  <r>
    <x v="117"/>
    <x v="188"/>
    <x v="188"/>
    <x v="5"/>
    <n v="3"/>
    <n v="1950"/>
    <n v="0"/>
    <n v="11"/>
  </r>
  <r>
    <x v="118"/>
    <x v="188"/>
    <x v="188"/>
    <x v="5"/>
    <n v="0"/>
    <n v="1950"/>
    <n v="0"/>
    <n v="11"/>
  </r>
  <r>
    <x v="119"/>
    <x v="188"/>
    <x v="188"/>
    <x v="5"/>
    <n v="0"/>
    <n v="1950"/>
    <n v="0"/>
    <n v="11"/>
  </r>
  <r>
    <x v="120"/>
    <x v="188"/>
    <x v="188"/>
    <x v="5"/>
    <n v="1"/>
    <n v="1951"/>
    <n v="0"/>
    <n v="11"/>
  </r>
  <r>
    <x v="121"/>
    <x v="188"/>
    <x v="188"/>
    <x v="5"/>
    <n v="40"/>
    <n v="1991"/>
    <n v="0"/>
    <n v="11"/>
  </r>
  <r>
    <x v="122"/>
    <x v="188"/>
    <x v="188"/>
    <x v="5"/>
    <n v="10"/>
    <n v="2001"/>
    <n v="0"/>
    <n v="11"/>
  </r>
  <r>
    <x v="123"/>
    <x v="188"/>
    <x v="188"/>
    <x v="5"/>
    <n v="9"/>
    <n v="2010"/>
    <n v="0"/>
    <n v="11"/>
  </r>
  <r>
    <x v="124"/>
    <x v="188"/>
    <x v="188"/>
    <x v="5"/>
    <n v="4"/>
    <n v="2014"/>
    <n v="0"/>
    <n v="11"/>
  </r>
  <r>
    <x v="125"/>
    <x v="188"/>
    <x v="188"/>
    <x v="5"/>
    <n v="19"/>
    <n v="2033"/>
    <n v="0"/>
    <n v="11"/>
  </r>
  <r>
    <x v="126"/>
    <x v="188"/>
    <x v="188"/>
    <x v="5"/>
    <n v="4"/>
    <n v="2037"/>
    <n v="0"/>
    <n v="11"/>
  </r>
  <r>
    <x v="127"/>
    <x v="188"/>
    <x v="188"/>
    <x v="5"/>
    <n v="5"/>
    <n v="2042"/>
    <n v="0"/>
    <n v="11"/>
  </r>
  <r>
    <x v="128"/>
    <x v="188"/>
    <x v="188"/>
    <x v="5"/>
    <n v="5"/>
    <n v="2047"/>
    <n v="0"/>
    <n v="11"/>
  </r>
  <r>
    <x v="129"/>
    <x v="188"/>
    <x v="188"/>
    <x v="5"/>
    <n v="7"/>
    <n v="2054"/>
    <n v="0"/>
    <n v="11"/>
  </r>
  <r>
    <x v="130"/>
    <x v="188"/>
    <x v="188"/>
    <x v="5"/>
    <n v="12"/>
    <n v="2066"/>
    <n v="0"/>
    <n v="11"/>
  </r>
  <r>
    <x v="131"/>
    <x v="188"/>
    <x v="188"/>
    <x v="5"/>
    <n v="3"/>
    <n v="2069"/>
    <n v="0"/>
    <n v="11"/>
  </r>
  <r>
    <x v="132"/>
    <x v="188"/>
    <x v="188"/>
    <x v="5"/>
    <n v="5"/>
    <n v="2074"/>
    <n v="0"/>
    <n v="11"/>
  </r>
  <r>
    <x v="133"/>
    <x v="188"/>
    <x v="188"/>
    <x v="5"/>
    <n v="2"/>
    <n v="2076"/>
    <n v="0"/>
    <n v="11"/>
  </r>
  <r>
    <x v="134"/>
    <x v="188"/>
    <x v="188"/>
    <x v="5"/>
    <n v="2"/>
    <n v="2078"/>
    <n v="0"/>
    <n v="11"/>
  </r>
  <r>
    <x v="135"/>
    <x v="188"/>
    <x v="188"/>
    <x v="5"/>
    <n v="3"/>
    <n v="2081"/>
    <n v="0"/>
    <n v="11"/>
  </r>
  <r>
    <x v="136"/>
    <x v="188"/>
    <x v="188"/>
    <x v="5"/>
    <n v="13"/>
    <n v="2094"/>
    <n v="0"/>
    <n v="11"/>
  </r>
  <r>
    <x v="137"/>
    <x v="188"/>
    <x v="188"/>
    <x v="5"/>
    <n v="256"/>
    <n v="2350"/>
    <n v="0"/>
    <n v="11"/>
  </r>
  <r>
    <x v="138"/>
    <x v="188"/>
    <x v="188"/>
    <x v="5"/>
    <n v="104"/>
    <n v="2454"/>
    <n v="0"/>
    <n v="11"/>
  </r>
  <r>
    <x v="139"/>
    <x v="188"/>
    <x v="188"/>
    <x v="5"/>
    <n v="57"/>
    <n v="2511"/>
    <n v="0"/>
    <n v="11"/>
  </r>
  <r>
    <x v="140"/>
    <x v="188"/>
    <x v="188"/>
    <x v="5"/>
    <n v="106"/>
    <n v="2617"/>
    <n v="0"/>
    <n v="11"/>
  </r>
  <r>
    <x v="141"/>
    <x v="188"/>
    <x v="188"/>
    <x v="5"/>
    <n v="29"/>
    <n v="2646"/>
    <n v="0"/>
    <n v="11"/>
  </r>
  <r>
    <x v="142"/>
    <x v="188"/>
    <x v="188"/>
    <x v="5"/>
    <n v="19"/>
    <n v="2665"/>
    <n v="0"/>
    <n v="11"/>
  </r>
  <r>
    <x v="143"/>
    <x v="188"/>
    <x v="188"/>
    <x v="5"/>
    <n v="9"/>
    <n v="2674"/>
    <n v="0"/>
    <n v="11"/>
  </r>
  <r>
    <x v="144"/>
    <x v="188"/>
    <x v="188"/>
    <x v="5"/>
    <n v="13"/>
    <n v="2687"/>
    <n v="0"/>
    <n v="11"/>
  </r>
  <r>
    <x v="145"/>
    <x v="188"/>
    <x v="188"/>
    <x v="5"/>
    <n v="10"/>
    <n v="2697"/>
    <n v="0"/>
    <n v="11"/>
  </r>
  <r>
    <x v="146"/>
    <x v="188"/>
    <x v="188"/>
    <x v="5"/>
    <n v="11"/>
    <n v="2708"/>
    <n v="0"/>
    <n v="11"/>
  </r>
  <r>
    <x v="147"/>
    <x v="188"/>
    <x v="188"/>
    <x v="5"/>
    <n v="16"/>
    <n v="2724"/>
    <n v="0"/>
    <n v="11"/>
  </r>
  <r>
    <x v="148"/>
    <x v="188"/>
    <x v="188"/>
    <x v="5"/>
    <n v="6"/>
    <n v="2730"/>
    <n v="0"/>
    <n v="11"/>
  </r>
  <r>
    <x v="149"/>
    <x v="188"/>
    <x v="188"/>
    <x v="5"/>
    <n v="0"/>
    <n v="2730"/>
    <n v="0"/>
    <n v="11"/>
  </r>
  <r>
    <x v="150"/>
    <x v="188"/>
    <x v="188"/>
    <x v="5"/>
    <n v="22"/>
    <n v="2752"/>
    <n v="0"/>
    <n v="11"/>
  </r>
  <r>
    <x v="151"/>
    <x v="188"/>
    <x v="188"/>
    <x v="5"/>
    <n v="1"/>
    <n v="2753"/>
    <n v="0"/>
    <n v="11"/>
  </r>
  <r>
    <x v="152"/>
    <x v="188"/>
    <x v="188"/>
    <x v="5"/>
    <n v="11"/>
    <n v="2764"/>
    <n v="0"/>
    <n v="11"/>
  </r>
  <r>
    <x v="153"/>
    <x v="188"/>
    <x v="188"/>
    <x v="5"/>
    <n v="6"/>
    <n v="2770"/>
    <n v="0"/>
    <n v="11"/>
  </r>
  <r>
    <x v="154"/>
    <x v="188"/>
    <x v="188"/>
    <x v="5"/>
    <n v="12"/>
    <n v="2782"/>
    <n v="0"/>
    <n v="11"/>
  </r>
  <r>
    <x v="155"/>
    <x v="188"/>
    <x v="188"/>
    <x v="5"/>
    <n v="23"/>
    <n v="2805"/>
    <n v="0"/>
    <n v="11"/>
  </r>
  <r>
    <x v="156"/>
    <x v="188"/>
    <x v="188"/>
    <x v="5"/>
    <n v="5"/>
    <n v="2810"/>
    <n v="0"/>
    <n v="11"/>
  </r>
  <r>
    <x v="157"/>
    <x v="188"/>
    <x v="188"/>
    <x v="5"/>
    <n v="0"/>
    <n v="2810"/>
    <n v="0"/>
    <n v="11"/>
  </r>
  <r>
    <x v="158"/>
    <x v="188"/>
    <x v="188"/>
    <x v="5"/>
    <n v="4"/>
    <n v="2814"/>
    <n v="0"/>
    <n v="11"/>
  </r>
  <r>
    <x v="159"/>
    <x v="188"/>
    <x v="188"/>
    <x v="5"/>
    <n v="1"/>
    <n v="2815"/>
    <n v="0"/>
    <n v="11"/>
  </r>
  <r>
    <x v="160"/>
    <x v="188"/>
    <x v="188"/>
    <x v="5"/>
    <n v="0"/>
    <n v="2815"/>
    <n v="0"/>
    <n v="11"/>
  </r>
  <r>
    <x v="161"/>
    <x v="188"/>
    <x v="188"/>
    <x v="5"/>
    <n v="8"/>
    <n v="2823"/>
    <n v="0"/>
    <n v="11"/>
  </r>
  <r>
    <x v="162"/>
    <x v="188"/>
    <x v="188"/>
    <x v="5"/>
    <n v="5"/>
    <n v="2828"/>
    <n v="0"/>
    <n v="11"/>
  </r>
  <r>
    <x v="163"/>
    <x v="188"/>
    <x v="188"/>
    <x v="5"/>
    <n v="6"/>
    <n v="2834"/>
    <n v="0"/>
    <n v="11"/>
  </r>
  <r>
    <x v="164"/>
    <x v="188"/>
    <x v="188"/>
    <x v="5"/>
    <n v="5"/>
    <n v="2839"/>
    <n v="0"/>
    <n v="11"/>
  </r>
  <r>
    <x v="165"/>
    <x v="188"/>
    <x v="188"/>
    <x v="5"/>
    <n v="0"/>
    <n v="2839"/>
    <n v="0"/>
    <n v="11"/>
  </r>
  <r>
    <x v="166"/>
    <x v="188"/>
    <x v="188"/>
    <x v="5"/>
    <n v="0"/>
    <n v="2839"/>
    <n v="0"/>
    <n v="11"/>
  </r>
  <r>
    <x v="167"/>
    <x v="188"/>
    <x v="188"/>
    <x v="5"/>
    <n v="2"/>
    <n v="2841"/>
    <n v="0"/>
    <n v="11"/>
  </r>
  <r>
    <x v="168"/>
    <x v="188"/>
    <x v="188"/>
    <x v="5"/>
    <n v="3"/>
    <n v="2844"/>
    <n v="0"/>
    <n v="11"/>
  </r>
  <r>
    <x v="169"/>
    <x v="188"/>
    <x v="188"/>
    <x v="5"/>
    <n v="27"/>
    <n v="2871"/>
    <n v="0"/>
    <n v="11"/>
  </r>
  <r>
    <x v="170"/>
    <x v="188"/>
    <x v="188"/>
    <x v="5"/>
    <n v="9"/>
    <n v="2880"/>
    <n v="0"/>
    <n v="11"/>
  </r>
  <r>
    <x v="171"/>
    <x v="188"/>
    <x v="188"/>
    <x v="5"/>
    <n v="0"/>
    <n v="2880"/>
    <n v="0"/>
    <n v="11"/>
  </r>
  <r>
    <x v="19"/>
    <x v="189"/>
    <x v="189"/>
    <x v="0"/>
    <n v="5"/>
    <n v="5"/>
    <n v="0"/>
    <n v="0"/>
  </r>
  <r>
    <x v="20"/>
    <x v="189"/>
    <x v="189"/>
    <x v="0"/>
    <n v="0"/>
    <n v="5"/>
    <n v="1"/>
    <n v="1"/>
  </r>
  <r>
    <x v="21"/>
    <x v="189"/>
    <x v="189"/>
    <x v="0"/>
    <n v="0"/>
    <n v="5"/>
    <n v="0"/>
    <n v="1"/>
  </r>
  <r>
    <x v="22"/>
    <x v="189"/>
    <x v="189"/>
    <x v="0"/>
    <n v="0"/>
    <n v="5"/>
    <n v="0"/>
    <n v="1"/>
  </r>
  <r>
    <x v="23"/>
    <x v="189"/>
    <x v="189"/>
    <x v="0"/>
    <n v="0"/>
    <n v="5"/>
    <n v="0"/>
    <n v="1"/>
  </r>
  <r>
    <x v="24"/>
    <x v="189"/>
    <x v="189"/>
    <x v="0"/>
    <n v="0"/>
    <n v="5"/>
    <n v="0"/>
    <n v="1"/>
  </r>
  <r>
    <x v="25"/>
    <x v="189"/>
    <x v="189"/>
    <x v="0"/>
    <n v="0"/>
    <n v="5"/>
    <n v="0"/>
    <n v="1"/>
  </r>
  <r>
    <x v="26"/>
    <x v="189"/>
    <x v="189"/>
    <x v="0"/>
    <n v="-3"/>
    <n v="2"/>
    <n v="0"/>
    <n v="1"/>
  </r>
  <r>
    <x v="27"/>
    <x v="189"/>
    <x v="189"/>
    <x v="0"/>
    <n v="0"/>
    <n v="2"/>
    <n v="0"/>
    <n v="1"/>
  </r>
  <r>
    <x v="28"/>
    <x v="189"/>
    <x v="189"/>
    <x v="0"/>
    <n v="0"/>
    <n v="2"/>
    <n v="0"/>
    <n v="1"/>
  </r>
  <r>
    <x v="29"/>
    <x v="189"/>
    <x v="189"/>
    <x v="0"/>
    <n v="1"/>
    <n v="3"/>
    <n v="0"/>
    <n v="1"/>
  </r>
  <r>
    <x v="30"/>
    <x v="189"/>
    <x v="189"/>
    <x v="0"/>
    <n v="0"/>
    <n v="3"/>
    <n v="0"/>
    <n v="1"/>
  </r>
  <r>
    <x v="31"/>
    <x v="189"/>
    <x v="189"/>
    <x v="0"/>
    <n v="0"/>
    <n v="3"/>
    <n v="0"/>
    <n v="1"/>
  </r>
  <r>
    <x v="32"/>
    <x v="189"/>
    <x v="189"/>
    <x v="0"/>
    <n v="0"/>
    <n v="3"/>
    <n v="0"/>
    <n v="1"/>
  </r>
  <r>
    <x v="33"/>
    <x v="189"/>
    <x v="189"/>
    <x v="0"/>
    <n v="2"/>
    <n v="5"/>
    <n v="0"/>
    <n v="1"/>
  </r>
  <r>
    <x v="34"/>
    <x v="189"/>
    <x v="189"/>
    <x v="0"/>
    <n v="0"/>
    <n v="5"/>
    <n v="0"/>
    <n v="1"/>
  </r>
  <r>
    <x v="35"/>
    <x v="189"/>
    <x v="189"/>
    <x v="0"/>
    <n v="1"/>
    <n v="6"/>
    <n v="1"/>
    <n v="2"/>
  </r>
  <r>
    <x v="36"/>
    <x v="189"/>
    <x v="189"/>
    <x v="0"/>
    <n v="1"/>
    <n v="7"/>
    <n v="0"/>
    <n v="2"/>
  </r>
  <r>
    <x v="37"/>
    <x v="189"/>
    <x v="189"/>
    <x v="0"/>
    <n v="0"/>
    <n v="7"/>
    <n v="0"/>
    <n v="2"/>
  </r>
  <r>
    <x v="38"/>
    <x v="189"/>
    <x v="189"/>
    <x v="0"/>
    <n v="0"/>
    <n v="7"/>
    <n v="0"/>
    <n v="2"/>
  </r>
  <r>
    <x v="39"/>
    <x v="189"/>
    <x v="189"/>
    <x v="0"/>
    <n v="3"/>
    <n v="10"/>
    <n v="0"/>
    <n v="2"/>
  </r>
  <r>
    <x v="40"/>
    <x v="189"/>
    <x v="189"/>
    <x v="0"/>
    <n v="0"/>
    <n v="10"/>
    <n v="0"/>
    <n v="2"/>
  </r>
  <r>
    <x v="41"/>
    <x v="189"/>
    <x v="189"/>
    <x v="0"/>
    <n v="2"/>
    <n v="12"/>
    <n v="0"/>
    <n v="2"/>
  </r>
  <r>
    <x v="42"/>
    <x v="189"/>
    <x v="189"/>
    <x v="0"/>
    <n v="0"/>
    <n v="12"/>
    <n v="0"/>
    <n v="2"/>
  </r>
  <r>
    <x v="43"/>
    <x v="189"/>
    <x v="189"/>
    <x v="0"/>
    <n v="2"/>
    <n v="14"/>
    <n v="0"/>
    <n v="2"/>
  </r>
  <r>
    <x v="44"/>
    <x v="189"/>
    <x v="189"/>
    <x v="0"/>
    <n v="0"/>
    <n v="14"/>
    <n v="0"/>
    <n v="2"/>
  </r>
  <r>
    <x v="45"/>
    <x v="189"/>
    <x v="189"/>
    <x v="0"/>
    <n v="0"/>
    <n v="14"/>
    <n v="0"/>
    <n v="2"/>
  </r>
  <r>
    <x v="46"/>
    <x v="189"/>
    <x v="189"/>
    <x v="0"/>
    <n v="1"/>
    <n v="15"/>
    <n v="0"/>
    <n v="2"/>
  </r>
  <r>
    <x v="47"/>
    <x v="189"/>
    <x v="189"/>
    <x v="0"/>
    <n v="4"/>
    <n v="19"/>
    <n v="0"/>
    <n v="2"/>
  </r>
  <r>
    <x v="48"/>
    <x v="189"/>
    <x v="189"/>
    <x v="0"/>
    <n v="0"/>
    <n v="19"/>
    <n v="0"/>
    <n v="2"/>
  </r>
  <r>
    <x v="49"/>
    <x v="189"/>
    <x v="189"/>
    <x v="0"/>
    <n v="0"/>
    <n v="19"/>
    <n v="0"/>
    <n v="2"/>
  </r>
  <r>
    <x v="50"/>
    <x v="189"/>
    <x v="189"/>
    <x v="0"/>
    <n v="10"/>
    <n v="29"/>
    <n v="2"/>
    <n v="4"/>
  </r>
  <r>
    <x v="51"/>
    <x v="189"/>
    <x v="189"/>
    <x v="0"/>
    <n v="3"/>
    <n v="32"/>
    <n v="1"/>
    <n v="5"/>
  </r>
  <r>
    <x v="52"/>
    <x v="189"/>
    <x v="189"/>
    <x v="0"/>
    <n v="0"/>
    <n v="32"/>
    <n v="0"/>
    <n v="5"/>
  </r>
  <r>
    <x v="53"/>
    <x v="189"/>
    <x v="189"/>
    <x v="0"/>
    <n v="0"/>
    <n v="32"/>
    <n v="0"/>
    <n v="5"/>
  </r>
  <r>
    <x v="54"/>
    <x v="189"/>
    <x v="189"/>
    <x v="0"/>
    <n v="34"/>
    <n v="66"/>
    <n v="5"/>
    <n v="10"/>
  </r>
  <r>
    <x v="55"/>
    <x v="189"/>
    <x v="189"/>
    <x v="0"/>
    <n v="0"/>
    <n v="66"/>
    <n v="0"/>
    <n v="10"/>
  </r>
  <r>
    <x v="56"/>
    <x v="189"/>
    <x v="189"/>
    <x v="0"/>
    <n v="26"/>
    <n v="92"/>
    <n v="2"/>
    <n v="12"/>
  </r>
  <r>
    <x v="57"/>
    <x v="189"/>
    <x v="189"/>
    <x v="0"/>
    <n v="15"/>
    <n v="107"/>
    <n v="0"/>
    <n v="12"/>
  </r>
  <r>
    <x v="58"/>
    <x v="189"/>
    <x v="189"/>
    <x v="0"/>
    <n v="33"/>
    <n v="140"/>
    <n v="1"/>
    <n v="13"/>
  </r>
  <r>
    <x v="59"/>
    <x v="189"/>
    <x v="189"/>
    <x v="0"/>
    <n v="22"/>
    <n v="162"/>
    <n v="0"/>
    <n v="13"/>
  </r>
  <r>
    <x v="60"/>
    <x v="189"/>
    <x v="189"/>
    <x v="0"/>
    <n v="12"/>
    <n v="174"/>
    <n v="3"/>
    <n v="16"/>
  </r>
  <r>
    <x v="61"/>
    <x v="189"/>
    <x v="189"/>
    <x v="0"/>
    <n v="39"/>
    <n v="213"/>
    <n v="1"/>
    <n v="17"/>
  </r>
  <r>
    <x v="62"/>
    <x v="189"/>
    <x v="189"/>
    <x v="0"/>
    <n v="24"/>
    <n v="237"/>
    <n v="4"/>
    <n v="21"/>
  </r>
  <r>
    <x v="63"/>
    <x v="189"/>
    <x v="189"/>
    <x v="0"/>
    <n v="38"/>
    <n v="275"/>
    <n v="1"/>
    <n v="22"/>
  </r>
  <r>
    <x v="64"/>
    <x v="189"/>
    <x v="189"/>
    <x v="0"/>
    <n v="43"/>
    <n v="318"/>
    <n v="3"/>
    <n v="25"/>
  </r>
  <r>
    <x v="65"/>
    <x v="189"/>
    <x v="189"/>
    <x v="0"/>
    <n v="57"/>
    <n v="375"/>
    <n v="3"/>
    <n v="28"/>
  </r>
  <r>
    <x v="66"/>
    <x v="189"/>
    <x v="189"/>
    <x v="0"/>
    <n v="0"/>
    <n v="375"/>
    <n v="0"/>
    <n v="28"/>
  </r>
  <r>
    <x v="67"/>
    <x v="189"/>
    <x v="189"/>
    <x v="0"/>
    <n v="67"/>
    <n v="442"/>
    <n v="3"/>
    <n v="31"/>
  </r>
  <r>
    <x v="68"/>
    <x v="189"/>
    <x v="189"/>
    <x v="0"/>
    <n v="91"/>
    <n v="533"/>
    <n v="5"/>
    <n v="36"/>
  </r>
  <r>
    <x v="69"/>
    <x v="189"/>
    <x v="189"/>
    <x v="0"/>
    <n v="59"/>
    <n v="592"/>
    <n v="5"/>
    <n v="41"/>
  </r>
  <r>
    <x v="70"/>
    <x v="189"/>
    <x v="189"/>
    <x v="0"/>
    <n v="86"/>
    <n v="678"/>
    <n v="0"/>
    <n v="41"/>
  </r>
  <r>
    <x v="71"/>
    <x v="189"/>
    <x v="189"/>
    <x v="0"/>
    <n v="100"/>
    <n v="778"/>
    <n v="4"/>
    <n v="45"/>
  </r>
  <r>
    <x v="72"/>
    <x v="189"/>
    <x v="189"/>
    <x v="0"/>
    <n v="74"/>
    <n v="852"/>
    <n v="4"/>
    <n v="49"/>
  </r>
  <r>
    <x v="73"/>
    <x v="189"/>
    <x v="189"/>
    <x v="0"/>
    <n v="78"/>
    <n v="930"/>
    <n v="3"/>
    <n v="52"/>
  </r>
  <r>
    <x v="74"/>
    <x v="189"/>
    <x v="189"/>
    <x v="0"/>
    <n v="0"/>
    <n v="930"/>
    <n v="0"/>
    <n v="52"/>
  </r>
  <r>
    <x v="75"/>
    <x v="189"/>
    <x v="189"/>
    <x v="0"/>
    <n v="181"/>
    <n v="1111"/>
    <n v="7"/>
    <n v="59"/>
  </r>
  <r>
    <x v="76"/>
    <x v="189"/>
    <x v="189"/>
    <x v="0"/>
    <n v="53"/>
    <n v="1164"/>
    <n v="5"/>
    <n v="64"/>
  </r>
  <r>
    <x v="77"/>
    <x v="189"/>
    <x v="189"/>
    <x v="0"/>
    <n v="201"/>
    <n v="1365"/>
    <n v="6"/>
    <n v="70"/>
  </r>
  <r>
    <x v="78"/>
    <x v="189"/>
    <x v="189"/>
    <x v="0"/>
    <n v="161"/>
    <n v="1526"/>
    <n v="4"/>
    <n v="74"/>
  </r>
  <r>
    <x v="79"/>
    <x v="189"/>
    <x v="189"/>
    <x v="0"/>
    <n v="134"/>
    <n v="1660"/>
    <n v="6"/>
    <n v="80"/>
  </r>
  <r>
    <x v="80"/>
    <x v="189"/>
    <x v="189"/>
    <x v="0"/>
    <n v="158"/>
    <n v="1818"/>
    <n v="10"/>
    <n v="90"/>
  </r>
  <r>
    <x v="81"/>
    <x v="189"/>
    <x v="189"/>
    <x v="0"/>
    <n v="146"/>
    <n v="1964"/>
    <n v="1"/>
    <n v="91"/>
  </r>
  <r>
    <x v="82"/>
    <x v="189"/>
    <x v="189"/>
    <x v="0"/>
    <n v="0"/>
    <n v="1964"/>
    <n v="0"/>
    <n v="91"/>
  </r>
  <r>
    <x v="83"/>
    <x v="189"/>
    <x v="189"/>
    <x v="0"/>
    <n v="325"/>
    <n v="2289"/>
    <n v="6"/>
    <n v="97"/>
  </r>
  <r>
    <x v="84"/>
    <x v="189"/>
    <x v="189"/>
    <x v="0"/>
    <n v="302"/>
    <n v="2591"/>
    <n v="8"/>
    <n v="105"/>
  </r>
  <r>
    <x v="85"/>
    <x v="189"/>
    <x v="189"/>
    <x v="0"/>
    <n v="0"/>
    <n v="2591"/>
    <n v="0"/>
    <n v="105"/>
  </r>
  <r>
    <x v="86"/>
    <x v="189"/>
    <x v="189"/>
    <x v="0"/>
    <n v="137"/>
    <n v="2728"/>
    <n v="6"/>
    <n v="111"/>
  </r>
  <r>
    <x v="87"/>
    <x v="189"/>
    <x v="189"/>
    <x v="0"/>
    <n v="410"/>
    <n v="3138"/>
    <n v="10"/>
    <n v="121"/>
  </r>
  <r>
    <x v="88"/>
    <x v="189"/>
    <x v="189"/>
    <x v="0"/>
    <n v="0"/>
    <n v="3138"/>
    <n v="0"/>
    <n v="121"/>
  </r>
  <r>
    <x v="89"/>
    <x v="189"/>
    <x v="189"/>
    <x v="0"/>
    <n v="240"/>
    <n v="3378"/>
    <n v="16"/>
    <n v="137"/>
  </r>
  <r>
    <x v="90"/>
    <x v="189"/>
    <x v="189"/>
    <x v="0"/>
    <n v="256"/>
    <n v="3634"/>
    <n v="9"/>
    <n v="146"/>
  </r>
  <r>
    <x v="91"/>
    <x v="189"/>
    <x v="189"/>
    <x v="0"/>
    <n v="192"/>
    <n v="3826"/>
    <n v="19"/>
    <n v="165"/>
  </r>
  <r>
    <x v="92"/>
    <x v="189"/>
    <x v="189"/>
    <x v="0"/>
    <n v="150"/>
    <n v="3976"/>
    <n v="5"/>
    <n v="170"/>
  </r>
  <r>
    <x v="93"/>
    <x v="189"/>
    <x v="189"/>
    <x v="0"/>
    <n v="170"/>
    <n v="4146"/>
    <n v="14"/>
    <n v="184"/>
  </r>
  <r>
    <x v="94"/>
    <x v="189"/>
    <x v="189"/>
    <x v="0"/>
    <n v="200"/>
    <n v="4346"/>
    <n v="11"/>
    <n v="195"/>
  </r>
  <r>
    <x v="95"/>
    <x v="189"/>
    <x v="189"/>
    <x v="0"/>
    <n v="0"/>
    <n v="4346"/>
    <n v="0"/>
    <n v="195"/>
  </r>
  <r>
    <x v="96"/>
    <x v="189"/>
    <x v="189"/>
    <x v="0"/>
    <n v="175"/>
    <n v="4521"/>
    <n v="38"/>
    <n v="233"/>
  </r>
  <r>
    <x v="97"/>
    <x v="189"/>
    <x v="189"/>
    <x v="0"/>
    <n v="279"/>
    <n v="4800"/>
    <n v="29"/>
    <n v="262"/>
  </r>
  <r>
    <x v="98"/>
    <x v="189"/>
    <x v="189"/>
    <x v="0"/>
    <n v="226"/>
    <n v="5026"/>
    <n v="24"/>
    <n v="286"/>
  </r>
  <r>
    <x v="99"/>
    <x v="189"/>
    <x v="189"/>
    <x v="0"/>
    <n v="147"/>
    <n v="5173"/>
    <n v="12"/>
    <n v="298"/>
  </r>
  <r>
    <x v="100"/>
    <x v="189"/>
    <x v="189"/>
    <x v="0"/>
    <n v="137"/>
    <n v="5310"/>
    <n v="9"/>
    <n v="307"/>
  </r>
  <r>
    <x v="101"/>
    <x v="189"/>
    <x v="189"/>
    <x v="0"/>
    <n v="189"/>
    <n v="5499"/>
    <n v="7"/>
    <n v="314"/>
  </r>
  <r>
    <x v="102"/>
    <x v="189"/>
    <x v="189"/>
    <x v="0"/>
    <n v="215"/>
    <n v="5714"/>
    <n v="19"/>
    <n v="333"/>
  </r>
  <r>
    <x v="103"/>
    <x v="189"/>
    <x v="189"/>
    <x v="0"/>
    <n v="151"/>
    <n v="5865"/>
    <n v="14"/>
    <n v="347"/>
  </r>
  <r>
    <x v="104"/>
    <x v="189"/>
    <x v="189"/>
    <x v="0"/>
    <n v="216"/>
    <n v="6081"/>
    <n v="12"/>
    <n v="359"/>
  </r>
  <r>
    <x v="105"/>
    <x v="189"/>
    <x v="189"/>
    <x v="0"/>
    <n v="2"/>
    <n v="6083"/>
    <n v="0"/>
    <n v="359"/>
  </r>
  <r>
    <x v="106"/>
    <x v="189"/>
    <x v="189"/>
    <x v="0"/>
    <n v="161"/>
    <n v="6244"/>
    <n v="13"/>
    <n v="372"/>
  </r>
  <r>
    <x v="107"/>
    <x v="189"/>
    <x v="189"/>
    <x v="0"/>
    <n v="183"/>
    <n v="6427"/>
    <n v="17"/>
    <n v="389"/>
  </r>
  <r>
    <x v="108"/>
    <x v="189"/>
    <x v="189"/>
    <x v="0"/>
    <n v="155"/>
    <n v="6582"/>
    <n v="12"/>
    <n v="401"/>
  </r>
  <r>
    <x v="109"/>
    <x v="189"/>
    <x v="189"/>
    <x v="0"/>
    <n v="148"/>
    <n v="6730"/>
    <n v="12"/>
    <n v="413"/>
  </r>
  <r>
    <x v="110"/>
    <x v="189"/>
    <x v="189"/>
    <x v="0"/>
    <n v="149"/>
    <n v="6879"/>
    <n v="20"/>
    <n v="433"/>
  </r>
  <r>
    <x v="111"/>
    <x v="189"/>
    <x v="189"/>
    <x v="0"/>
    <n v="128"/>
    <n v="7007"/>
    <n v="14"/>
    <n v="447"/>
  </r>
  <r>
    <x v="112"/>
    <x v="189"/>
    <x v="189"/>
    <x v="0"/>
    <n v="213"/>
    <n v="7220"/>
    <n v="12"/>
    <n v="459"/>
  </r>
  <r>
    <x v="113"/>
    <x v="189"/>
    <x v="189"/>
    <x v="0"/>
    <n v="215"/>
    <n v="7435"/>
    <n v="9"/>
    <n v="468"/>
  </r>
  <r>
    <x v="114"/>
    <x v="189"/>
    <x v="189"/>
    <x v="0"/>
    <n v="305"/>
    <n v="7740"/>
    <n v="9"/>
    <n v="477"/>
  </r>
  <r>
    <x v="115"/>
    <x v="189"/>
    <x v="189"/>
    <x v="0"/>
    <n v="280"/>
    <n v="8020"/>
    <n v="10"/>
    <n v="487"/>
  </r>
  <r>
    <x v="116"/>
    <x v="189"/>
    <x v="189"/>
    <x v="0"/>
    <n v="0"/>
    <n v="8020"/>
    <n v="0"/>
    <n v="487"/>
  </r>
  <r>
    <x v="117"/>
    <x v="189"/>
    <x v="189"/>
    <x v="0"/>
    <n v="396"/>
    <n v="8416"/>
    <n v="26"/>
    <n v="513"/>
  </r>
  <r>
    <x v="118"/>
    <x v="189"/>
    <x v="189"/>
    <x v="0"/>
    <n v="164"/>
    <n v="8580"/>
    <n v="8"/>
    <n v="521"/>
  </r>
  <r>
    <x v="119"/>
    <x v="189"/>
    <x v="189"/>
    <x v="0"/>
    <n v="0"/>
    <n v="8580"/>
    <n v="0"/>
    <n v="521"/>
  </r>
  <r>
    <x v="120"/>
    <x v="189"/>
    <x v="189"/>
    <x v="0"/>
    <n v="118"/>
    <n v="8698"/>
    <n v="12"/>
    <n v="533"/>
  </r>
  <r>
    <x v="121"/>
    <x v="189"/>
    <x v="189"/>
    <x v="0"/>
    <n v="93"/>
    <n v="8791"/>
    <n v="7"/>
    <n v="540"/>
  </r>
  <r>
    <x v="122"/>
    <x v="189"/>
    <x v="189"/>
    <x v="0"/>
    <n v="98"/>
    <n v="8889"/>
    <n v="8"/>
    <n v="548"/>
  </r>
  <r>
    <x v="123"/>
    <x v="189"/>
    <x v="189"/>
    <x v="0"/>
    <n v="95"/>
    <n v="8984"/>
    <n v="8"/>
    <n v="556"/>
  </r>
  <r>
    <x v="124"/>
    <x v="189"/>
    <x v="189"/>
    <x v="0"/>
    <n v="274"/>
    <n v="9258"/>
    <n v="16"/>
    <n v="572"/>
  </r>
  <r>
    <x v="125"/>
    <x v="189"/>
    <x v="189"/>
    <x v="0"/>
    <n v="0"/>
    <n v="9258"/>
    <n v="0"/>
    <n v="572"/>
  </r>
  <r>
    <x v="126"/>
    <x v="189"/>
    <x v="189"/>
    <x v="0"/>
    <n v="0"/>
    <n v="9258"/>
    <n v="0"/>
    <n v="572"/>
  </r>
  <r>
    <x v="127"/>
    <x v="189"/>
    <x v="189"/>
    <x v="0"/>
    <n v="0"/>
    <n v="9258"/>
    <n v="0"/>
    <n v="572"/>
  </r>
  <r>
    <x v="128"/>
    <x v="189"/>
    <x v="189"/>
    <x v="0"/>
    <n v="0"/>
    <n v="9258"/>
    <n v="0"/>
    <n v="572"/>
  </r>
  <r>
    <x v="129"/>
    <x v="189"/>
    <x v="189"/>
    <x v="0"/>
    <n v="316"/>
    <n v="9574"/>
    <n v="30"/>
    <n v="602"/>
  </r>
  <r>
    <x v="130"/>
    <x v="189"/>
    <x v="189"/>
    <x v="0"/>
    <n v="89"/>
    <n v="9663"/>
    <n v="2"/>
    <n v="604"/>
  </r>
  <r>
    <x v="131"/>
    <x v="189"/>
    <x v="189"/>
    <x v="0"/>
    <n v="0"/>
    <n v="9663"/>
    <n v="0"/>
    <n v="604"/>
  </r>
  <r>
    <x v="132"/>
    <x v="189"/>
    <x v="189"/>
    <x v="0"/>
    <n v="104"/>
    <n v="9767"/>
    <n v="4"/>
    <n v="608"/>
  </r>
  <r>
    <x v="133"/>
    <x v="189"/>
    <x v="189"/>
    <x v="0"/>
    <n v="0"/>
    <n v="9767"/>
    <n v="0"/>
    <n v="608"/>
  </r>
  <r>
    <x v="134"/>
    <x v="189"/>
    <x v="189"/>
    <x v="0"/>
    <n v="127"/>
    <n v="9894"/>
    <n v="8"/>
    <n v="616"/>
  </r>
  <r>
    <x v="135"/>
    <x v="189"/>
    <x v="189"/>
    <x v="0"/>
    <n v="103"/>
    <n v="9997"/>
    <n v="6"/>
    <n v="622"/>
  </r>
  <r>
    <x v="136"/>
    <x v="189"/>
    <x v="189"/>
    <x v="0"/>
    <n v="87"/>
    <n v="10084"/>
    <n v="14"/>
    <n v="636"/>
  </r>
  <r>
    <x v="137"/>
    <x v="189"/>
    <x v="189"/>
    <x v="0"/>
    <n v="120"/>
    <n v="10204"/>
    <n v="13"/>
    <n v="649"/>
  </r>
  <r>
    <x v="138"/>
    <x v="189"/>
    <x v="189"/>
    <x v="0"/>
    <n v="0"/>
    <n v="10204"/>
    <n v="0"/>
    <n v="649"/>
  </r>
  <r>
    <x v="139"/>
    <x v="189"/>
    <x v="189"/>
    <x v="0"/>
    <n v="46"/>
    <n v="10250"/>
    <n v="1"/>
    <n v="650"/>
  </r>
  <r>
    <x v="140"/>
    <x v="189"/>
    <x v="189"/>
    <x v="0"/>
    <n v="0"/>
    <n v="10250"/>
    <n v="0"/>
    <n v="650"/>
  </r>
  <r>
    <x v="141"/>
    <x v="189"/>
    <x v="189"/>
    <x v="0"/>
    <n v="66"/>
    <n v="10316"/>
    <n v="7"/>
    <n v="657"/>
  </r>
  <r>
    <x v="142"/>
    <x v="189"/>
    <x v="189"/>
    <x v="0"/>
    <n v="101"/>
    <n v="10417"/>
    <n v="2"/>
    <n v="659"/>
  </r>
  <r>
    <x v="143"/>
    <x v="189"/>
    <x v="189"/>
    <x v="0"/>
    <n v="110"/>
    <n v="10527"/>
    <n v="9"/>
    <n v="668"/>
  </r>
  <r>
    <x v="144"/>
    <x v="189"/>
    <x v="189"/>
    <x v="0"/>
    <n v="0"/>
    <n v="10527"/>
    <n v="0"/>
    <n v="668"/>
  </r>
  <r>
    <x v="145"/>
    <x v="189"/>
    <x v="189"/>
    <x v="0"/>
    <n v="0"/>
    <n v="10527"/>
    <n v="0"/>
    <n v="668"/>
  </r>
  <r>
    <x v="146"/>
    <x v="189"/>
    <x v="189"/>
    <x v="0"/>
    <n v="235"/>
    <n v="10762"/>
    <n v="12"/>
    <n v="680"/>
  </r>
  <r>
    <x v="147"/>
    <x v="189"/>
    <x v="189"/>
    <x v="0"/>
    <n v="230"/>
    <n v="10992"/>
    <n v="13"/>
    <n v="693"/>
  </r>
  <r>
    <x v="148"/>
    <x v="189"/>
    <x v="189"/>
    <x v="0"/>
    <n v="0"/>
    <n v="10992"/>
    <n v="0"/>
    <n v="693"/>
  </r>
  <r>
    <x v="149"/>
    <x v="189"/>
    <x v="189"/>
    <x v="0"/>
    <n v="135"/>
    <n v="11127"/>
    <n v="13"/>
    <n v="706"/>
  </r>
  <r>
    <x v="150"/>
    <x v="189"/>
    <x v="189"/>
    <x v="0"/>
    <n v="110"/>
    <n v="11237"/>
    <n v="2"/>
    <n v="708"/>
  </r>
  <r>
    <x v="151"/>
    <x v="189"/>
    <x v="189"/>
    <x v="0"/>
    <n v="65"/>
    <n v="11302"/>
    <n v="7"/>
    <n v="715"/>
  </r>
  <r>
    <x v="152"/>
    <x v="189"/>
    <x v="189"/>
    <x v="0"/>
    <n v="0"/>
    <n v="11302"/>
    <n v="0"/>
    <n v="715"/>
  </r>
  <r>
    <x v="153"/>
    <x v="189"/>
    <x v="189"/>
    <x v="0"/>
    <n v="83"/>
    <n v="11385"/>
    <n v="2"/>
    <n v="717"/>
  </r>
  <r>
    <x v="154"/>
    <x v="189"/>
    <x v="189"/>
    <x v="0"/>
    <n v="39"/>
    <n v="11424"/>
    <n v="3"/>
    <n v="720"/>
  </r>
  <r>
    <x v="155"/>
    <x v="189"/>
    <x v="189"/>
    <x v="0"/>
    <n v="72"/>
    <n v="11496"/>
    <n v="5"/>
    <n v="725"/>
  </r>
  <r>
    <x v="156"/>
    <x v="189"/>
    <x v="189"/>
    <x v="0"/>
    <n v="0"/>
    <n v="11496"/>
    <n v="0"/>
    <n v="725"/>
  </r>
  <r>
    <x v="157"/>
    <x v="189"/>
    <x v="189"/>
    <x v="0"/>
    <n v="0"/>
    <n v="11496"/>
    <n v="0"/>
    <n v="725"/>
  </r>
  <r>
    <x v="158"/>
    <x v="189"/>
    <x v="189"/>
    <x v="0"/>
    <n v="0"/>
    <n v="11496"/>
    <n v="0"/>
    <n v="725"/>
  </r>
  <r>
    <x v="159"/>
    <x v="189"/>
    <x v="189"/>
    <x v="0"/>
    <n v="148"/>
    <n v="11644"/>
    <n v="21"/>
    <n v="746"/>
  </r>
  <r>
    <x v="160"/>
    <x v="189"/>
    <x v="189"/>
    <x v="0"/>
    <n v="94"/>
    <n v="11738"/>
    <n v="6"/>
    <n v="752"/>
  </r>
  <r>
    <x v="161"/>
    <x v="189"/>
    <x v="189"/>
    <x v="0"/>
    <n v="0"/>
    <n v="11738"/>
    <n v="0"/>
    <n v="752"/>
  </r>
  <r>
    <x v="162"/>
    <x v="189"/>
    <x v="189"/>
    <x v="0"/>
    <n v="0"/>
    <n v="11738"/>
    <n v="0"/>
    <n v="752"/>
  </r>
  <r>
    <x v="163"/>
    <x v="189"/>
    <x v="189"/>
    <x v="0"/>
    <n v="42"/>
    <n v="11780"/>
    <n v="11"/>
    <n v="763"/>
  </r>
  <r>
    <x v="164"/>
    <x v="189"/>
    <x v="189"/>
    <x v="0"/>
    <n v="0"/>
    <n v="11780"/>
    <n v="0"/>
    <n v="763"/>
  </r>
  <r>
    <x v="165"/>
    <x v="189"/>
    <x v="189"/>
    <x v="0"/>
    <n v="70"/>
    <n v="11850"/>
    <n v="6"/>
    <n v="769"/>
  </r>
  <r>
    <x v="166"/>
    <x v="189"/>
    <x v="189"/>
    <x v="0"/>
    <n v="44"/>
    <n v="11894"/>
    <n v="4"/>
    <n v="773"/>
  </r>
  <r>
    <x v="167"/>
    <x v="189"/>
    <x v="189"/>
    <x v="0"/>
    <n v="0"/>
    <n v="11894"/>
    <n v="0"/>
    <n v="773"/>
  </r>
  <r>
    <x v="168"/>
    <x v="189"/>
    <x v="189"/>
    <x v="0"/>
    <n v="62"/>
    <n v="11956"/>
    <n v="8"/>
    <n v="781"/>
  </r>
  <r>
    <x v="169"/>
    <x v="189"/>
    <x v="189"/>
    <x v="0"/>
    <n v="0"/>
    <n v="11956"/>
    <n v="0"/>
    <n v="781"/>
  </r>
  <r>
    <x v="170"/>
    <x v="189"/>
    <x v="189"/>
    <x v="0"/>
    <n v="77"/>
    <n v="12033"/>
    <n v="5"/>
    <n v="786"/>
  </r>
  <r>
    <x v="171"/>
    <x v="189"/>
    <x v="189"/>
    <x v="0"/>
    <n v="82"/>
    <n v="12115"/>
    <n v="6"/>
    <n v="792"/>
  </r>
  <r>
    <x v="20"/>
    <x v="190"/>
    <x v="190"/>
    <x v="3"/>
    <n v="5"/>
    <n v="5"/>
    <n v="0"/>
    <n v="0"/>
  </r>
  <r>
    <x v="21"/>
    <x v="190"/>
    <x v="190"/>
    <x v="3"/>
    <n v="0"/>
    <n v="5"/>
    <n v="0"/>
    <n v="0"/>
  </r>
  <r>
    <x v="22"/>
    <x v="190"/>
    <x v="190"/>
    <x v="3"/>
    <n v="0"/>
    <n v="5"/>
    <n v="0"/>
    <n v="0"/>
  </r>
  <r>
    <x v="23"/>
    <x v="190"/>
    <x v="190"/>
    <x v="3"/>
    <n v="0"/>
    <n v="5"/>
    <n v="0"/>
    <n v="0"/>
  </r>
  <r>
    <x v="24"/>
    <x v="190"/>
    <x v="190"/>
    <x v="3"/>
    <n v="0"/>
    <n v="5"/>
    <n v="0"/>
    <n v="0"/>
  </r>
  <r>
    <x v="25"/>
    <x v="190"/>
    <x v="190"/>
    <x v="3"/>
    <n v="-3"/>
    <n v="2"/>
    <n v="0"/>
    <n v="0"/>
  </r>
  <r>
    <x v="26"/>
    <x v="190"/>
    <x v="190"/>
    <x v="3"/>
    <n v="0"/>
    <n v="2"/>
    <n v="0"/>
    <n v="0"/>
  </r>
  <r>
    <x v="27"/>
    <x v="190"/>
    <x v="190"/>
    <x v="3"/>
    <n v="0"/>
    <n v="2"/>
    <n v="0"/>
    <n v="0"/>
  </r>
  <r>
    <x v="28"/>
    <x v="190"/>
    <x v="190"/>
    <x v="3"/>
    <n v="0"/>
    <n v="2"/>
    <n v="0"/>
    <n v="0"/>
  </r>
  <r>
    <x v="29"/>
    <x v="190"/>
    <x v="190"/>
    <x v="3"/>
    <n v="4"/>
    <n v="6"/>
    <n v="0"/>
    <n v="0"/>
  </r>
  <r>
    <x v="30"/>
    <x v="190"/>
    <x v="190"/>
    <x v="3"/>
    <n v="0"/>
    <n v="6"/>
    <n v="0"/>
    <n v="0"/>
  </r>
  <r>
    <x v="31"/>
    <x v="190"/>
    <x v="190"/>
    <x v="3"/>
    <n v="1"/>
    <n v="7"/>
    <n v="0"/>
    <n v="0"/>
  </r>
  <r>
    <x v="32"/>
    <x v="190"/>
    <x v="190"/>
    <x v="3"/>
    <n v="0"/>
    <n v="7"/>
    <n v="0"/>
    <n v="0"/>
  </r>
  <r>
    <x v="33"/>
    <x v="190"/>
    <x v="190"/>
    <x v="3"/>
    <n v="1"/>
    <n v="8"/>
    <n v="0"/>
    <n v="0"/>
  </r>
  <r>
    <x v="34"/>
    <x v="190"/>
    <x v="190"/>
    <x v="3"/>
    <n v="0"/>
    <n v="8"/>
    <n v="0"/>
    <n v="0"/>
  </r>
  <r>
    <x v="35"/>
    <x v="190"/>
    <x v="190"/>
    <x v="3"/>
    <n v="0"/>
    <n v="8"/>
    <n v="0"/>
    <n v="0"/>
  </r>
  <r>
    <x v="36"/>
    <x v="190"/>
    <x v="190"/>
    <x v="3"/>
    <n v="0"/>
    <n v="8"/>
    <n v="0"/>
    <n v="0"/>
  </r>
  <r>
    <x v="37"/>
    <x v="190"/>
    <x v="190"/>
    <x v="3"/>
    <n v="0"/>
    <n v="8"/>
    <n v="0"/>
    <n v="0"/>
  </r>
  <r>
    <x v="38"/>
    <x v="190"/>
    <x v="190"/>
    <x v="3"/>
    <n v="0"/>
    <n v="8"/>
    <n v="0"/>
    <n v="0"/>
  </r>
  <r>
    <x v="39"/>
    <x v="190"/>
    <x v="190"/>
    <x v="3"/>
    <n v="0"/>
    <n v="8"/>
    <n v="0"/>
    <n v="0"/>
  </r>
  <r>
    <x v="40"/>
    <x v="190"/>
    <x v="190"/>
    <x v="3"/>
    <n v="2"/>
    <n v="10"/>
    <n v="0"/>
    <n v="0"/>
  </r>
  <r>
    <x v="41"/>
    <x v="190"/>
    <x v="190"/>
    <x v="3"/>
    <n v="0"/>
    <n v="10"/>
    <n v="0"/>
    <n v="0"/>
  </r>
  <r>
    <x v="42"/>
    <x v="190"/>
    <x v="190"/>
    <x v="3"/>
    <n v="0"/>
    <n v="10"/>
    <n v="0"/>
    <n v="0"/>
  </r>
  <r>
    <x v="43"/>
    <x v="190"/>
    <x v="190"/>
    <x v="3"/>
    <n v="0"/>
    <n v="10"/>
    <n v="1"/>
    <n v="1"/>
  </r>
  <r>
    <x v="44"/>
    <x v="190"/>
    <x v="190"/>
    <x v="3"/>
    <n v="0"/>
    <n v="10"/>
    <n v="0"/>
    <n v="1"/>
  </r>
  <r>
    <x v="45"/>
    <x v="190"/>
    <x v="190"/>
    <x v="3"/>
    <n v="0"/>
    <n v="10"/>
    <n v="0"/>
    <n v="1"/>
  </r>
  <r>
    <x v="46"/>
    <x v="190"/>
    <x v="190"/>
    <x v="3"/>
    <n v="0"/>
    <n v="10"/>
    <n v="0"/>
    <n v="1"/>
  </r>
  <r>
    <x v="47"/>
    <x v="190"/>
    <x v="190"/>
    <x v="3"/>
    <n v="0"/>
    <n v="10"/>
    <n v="0"/>
    <n v="1"/>
  </r>
  <r>
    <x v="48"/>
    <x v="190"/>
    <x v="190"/>
    <x v="3"/>
    <n v="0"/>
    <n v="10"/>
    <n v="0"/>
    <n v="1"/>
  </r>
  <r>
    <x v="49"/>
    <x v="190"/>
    <x v="190"/>
    <x v="3"/>
    <n v="0"/>
    <n v="10"/>
    <n v="0"/>
    <n v="1"/>
  </r>
  <r>
    <x v="50"/>
    <x v="190"/>
    <x v="190"/>
    <x v="3"/>
    <n v="0"/>
    <n v="10"/>
    <n v="0"/>
    <n v="1"/>
  </r>
  <r>
    <x v="51"/>
    <x v="190"/>
    <x v="190"/>
    <x v="3"/>
    <n v="0"/>
    <n v="10"/>
    <n v="0"/>
    <n v="1"/>
  </r>
  <r>
    <x v="52"/>
    <x v="190"/>
    <x v="190"/>
    <x v="3"/>
    <n v="0"/>
    <n v="10"/>
    <n v="0"/>
    <n v="1"/>
  </r>
  <r>
    <x v="53"/>
    <x v="190"/>
    <x v="190"/>
    <x v="3"/>
    <n v="0"/>
    <n v="10"/>
    <n v="0"/>
    <n v="1"/>
  </r>
  <r>
    <x v="54"/>
    <x v="190"/>
    <x v="190"/>
    <x v="3"/>
    <n v="0"/>
    <n v="10"/>
    <n v="0"/>
    <n v="1"/>
  </r>
  <r>
    <x v="55"/>
    <x v="190"/>
    <x v="190"/>
    <x v="3"/>
    <n v="0"/>
    <n v="10"/>
    <n v="0"/>
    <n v="1"/>
  </r>
  <r>
    <x v="56"/>
    <x v="190"/>
    <x v="190"/>
    <x v="3"/>
    <n v="0"/>
    <n v="10"/>
    <n v="0"/>
    <n v="1"/>
  </r>
  <r>
    <x v="57"/>
    <x v="190"/>
    <x v="190"/>
    <x v="3"/>
    <n v="0"/>
    <n v="10"/>
    <n v="0"/>
    <n v="1"/>
  </r>
  <r>
    <x v="58"/>
    <x v="190"/>
    <x v="190"/>
    <x v="3"/>
    <n v="0"/>
    <n v="10"/>
    <n v="0"/>
    <n v="1"/>
  </r>
  <r>
    <x v="59"/>
    <x v="190"/>
    <x v="190"/>
    <x v="3"/>
    <n v="0"/>
    <n v="10"/>
    <n v="0"/>
    <n v="1"/>
  </r>
  <r>
    <x v="60"/>
    <x v="190"/>
    <x v="190"/>
    <x v="3"/>
    <n v="0"/>
    <n v="10"/>
    <n v="0"/>
    <n v="1"/>
  </r>
  <r>
    <x v="61"/>
    <x v="190"/>
    <x v="190"/>
    <x v="3"/>
    <n v="0"/>
    <n v="10"/>
    <n v="0"/>
    <n v="1"/>
  </r>
  <r>
    <x v="62"/>
    <x v="190"/>
    <x v="190"/>
    <x v="3"/>
    <n v="0"/>
    <n v="10"/>
    <n v="0"/>
    <n v="1"/>
  </r>
  <r>
    <x v="63"/>
    <x v="190"/>
    <x v="190"/>
    <x v="3"/>
    <n v="0"/>
    <n v="10"/>
    <n v="0"/>
    <n v="1"/>
  </r>
  <r>
    <x v="64"/>
    <x v="190"/>
    <x v="190"/>
    <x v="3"/>
    <n v="0"/>
    <n v="10"/>
    <n v="0"/>
    <n v="1"/>
  </r>
  <r>
    <x v="65"/>
    <x v="190"/>
    <x v="190"/>
    <x v="3"/>
    <n v="0"/>
    <n v="10"/>
    <n v="0"/>
    <n v="1"/>
  </r>
  <r>
    <x v="66"/>
    <x v="190"/>
    <x v="190"/>
    <x v="3"/>
    <n v="0"/>
    <n v="10"/>
    <n v="0"/>
    <n v="1"/>
  </r>
  <r>
    <x v="67"/>
    <x v="190"/>
    <x v="190"/>
    <x v="3"/>
    <n v="0"/>
    <n v="10"/>
    <n v="0"/>
    <n v="1"/>
  </r>
  <r>
    <x v="68"/>
    <x v="190"/>
    <x v="190"/>
    <x v="3"/>
    <n v="0"/>
    <n v="10"/>
    <n v="0"/>
    <n v="1"/>
  </r>
  <r>
    <x v="69"/>
    <x v="190"/>
    <x v="190"/>
    <x v="3"/>
    <n v="0"/>
    <n v="10"/>
    <n v="0"/>
    <n v="1"/>
  </r>
  <r>
    <x v="70"/>
    <x v="190"/>
    <x v="190"/>
    <x v="3"/>
    <n v="0"/>
    <n v="10"/>
    <n v="0"/>
    <n v="1"/>
  </r>
  <r>
    <x v="71"/>
    <x v="190"/>
    <x v="190"/>
    <x v="3"/>
    <n v="0"/>
    <n v="10"/>
    <n v="0"/>
    <n v="1"/>
  </r>
  <r>
    <x v="72"/>
    <x v="190"/>
    <x v="190"/>
    <x v="3"/>
    <n v="0"/>
    <n v="10"/>
    <n v="0"/>
    <n v="1"/>
  </r>
  <r>
    <x v="73"/>
    <x v="190"/>
    <x v="190"/>
    <x v="3"/>
    <n v="0"/>
    <n v="10"/>
    <n v="0"/>
    <n v="1"/>
  </r>
  <r>
    <x v="74"/>
    <x v="190"/>
    <x v="190"/>
    <x v="3"/>
    <n v="0"/>
    <n v="10"/>
    <n v="0"/>
    <n v="1"/>
  </r>
  <r>
    <x v="75"/>
    <x v="190"/>
    <x v="190"/>
    <x v="3"/>
    <n v="0"/>
    <n v="10"/>
    <n v="0"/>
    <n v="1"/>
  </r>
  <r>
    <x v="76"/>
    <x v="190"/>
    <x v="190"/>
    <x v="3"/>
    <n v="0"/>
    <n v="10"/>
    <n v="0"/>
    <n v="1"/>
  </r>
  <r>
    <x v="77"/>
    <x v="190"/>
    <x v="190"/>
    <x v="3"/>
    <n v="0"/>
    <n v="10"/>
    <n v="0"/>
    <n v="1"/>
  </r>
  <r>
    <x v="78"/>
    <x v="190"/>
    <x v="190"/>
    <x v="3"/>
    <n v="0"/>
    <n v="10"/>
    <n v="0"/>
    <n v="1"/>
  </r>
  <r>
    <x v="79"/>
    <x v="190"/>
    <x v="190"/>
    <x v="3"/>
    <n v="0"/>
    <n v="10"/>
    <n v="0"/>
    <n v="1"/>
  </r>
  <r>
    <x v="80"/>
    <x v="190"/>
    <x v="190"/>
    <x v="3"/>
    <n v="0"/>
    <n v="10"/>
    <n v="0"/>
    <n v="1"/>
  </r>
  <r>
    <x v="81"/>
    <x v="190"/>
    <x v="190"/>
    <x v="3"/>
    <n v="0"/>
    <n v="10"/>
    <n v="0"/>
    <n v="1"/>
  </r>
  <r>
    <x v="82"/>
    <x v="190"/>
    <x v="190"/>
    <x v="3"/>
    <n v="0"/>
    <n v="10"/>
    <n v="0"/>
    <n v="1"/>
  </r>
  <r>
    <x v="83"/>
    <x v="190"/>
    <x v="190"/>
    <x v="3"/>
    <n v="0"/>
    <n v="10"/>
    <n v="0"/>
    <n v="1"/>
  </r>
  <r>
    <x v="84"/>
    <x v="190"/>
    <x v="190"/>
    <x v="3"/>
    <n v="0"/>
    <n v="10"/>
    <n v="0"/>
    <n v="1"/>
  </r>
  <r>
    <x v="85"/>
    <x v="190"/>
    <x v="190"/>
    <x v="3"/>
    <n v="1"/>
    <n v="11"/>
    <n v="0"/>
    <n v="1"/>
  </r>
  <r>
    <x v="86"/>
    <x v="190"/>
    <x v="190"/>
    <x v="3"/>
    <n v="0"/>
    <n v="11"/>
    <n v="0"/>
    <n v="1"/>
  </r>
  <r>
    <x v="87"/>
    <x v="190"/>
    <x v="190"/>
    <x v="3"/>
    <n v="0"/>
    <n v="11"/>
    <n v="0"/>
    <n v="1"/>
  </r>
  <r>
    <x v="88"/>
    <x v="190"/>
    <x v="190"/>
    <x v="3"/>
    <n v="0"/>
    <n v="11"/>
    <n v="0"/>
    <n v="1"/>
  </r>
  <r>
    <x v="89"/>
    <x v="190"/>
    <x v="190"/>
    <x v="3"/>
    <n v="0"/>
    <n v="11"/>
    <n v="0"/>
    <n v="1"/>
  </r>
  <r>
    <x v="90"/>
    <x v="190"/>
    <x v="190"/>
    <x v="3"/>
    <n v="0"/>
    <n v="11"/>
    <n v="0"/>
    <n v="1"/>
  </r>
  <r>
    <x v="91"/>
    <x v="190"/>
    <x v="190"/>
    <x v="3"/>
    <n v="0"/>
    <n v="11"/>
    <n v="0"/>
    <n v="1"/>
  </r>
  <r>
    <x v="92"/>
    <x v="190"/>
    <x v="190"/>
    <x v="3"/>
    <n v="0"/>
    <n v="11"/>
    <n v="0"/>
    <n v="1"/>
  </r>
  <r>
    <x v="93"/>
    <x v="190"/>
    <x v="190"/>
    <x v="3"/>
    <n v="0"/>
    <n v="11"/>
    <n v="0"/>
    <n v="1"/>
  </r>
  <r>
    <x v="94"/>
    <x v="190"/>
    <x v="190"/>
    <x v="3"/>
    <n v="0"/>
    <n v="11"/>
    <n v="0"/>
    <n v="1"/>
  </r>
  <r>
    <x v="95"/>
    <x v="190"/>
    <x v="190"/>
    <x v="3"/>
    <n v="1"/>
    <n v="12"/>
    <n v="0"/>
    <n v="1"/>
  </r>
  <r>
    <x v="96"/>
    <x v="190"/>
    <x v="190"/>
    <x v="3"/>
    <n v="0"/>
    <n v="12"/>
    <n v="0"/>
    <n v="1"/>
  </r>
  <r>
    <x v="97"/>
    <x v="190"/>
    <x v="190"/>
    <x v="3"/>
    <n v="0"/>
    <n v="12"/>
    <n v="0"/>
    <n v="1"/>
  </r>
  <r>
    <x v="98"/>
    <x v="190"/>
    <x v="190"/>
    <x v="3"/>
    <n v="2"/>
    <n v="14"/>
    <n v="0"/>
    <n v="1"/>
  </r>
  <r>
    <x v="99"/>
    <x v="190"/>
    <x v="190"/>
    <x v="3"/>
    <n v="13"/>
    <n v="27"/>
    <n v="0"/>
    <n v="1"/>
  </r>
  <r>
    <x v="100"/>
    <x v="190"/>
    <x v="190"/>
    <x v="3"/>
    <n v="26"/>
    <n v="53"/>
    <n v="0"/>
    <n v="1"/>
  </r>
  <r>
    <x v="101"/>
    <x v="190"/>
    <x v="190"/>
    <x v="3"/>
    <n v="1"/>
    <n v="54"/>
    <n v="0"/>
    <n v="1"/>
  </r>
  <r>
    <x v="102"/>
    <x v="190"/>
    <x v="190"/>
    <x v="3"/>
    <n v="28"/>
    <n v="82"/>
    <n v="0"/>
    <n v="1"/>
  </r>
  <r>
    <x v="103"/>
    <x v="190"/>
    <x v="190"/>
    <x v="3"/>
    <n v="0"/>
    <n v="82"/>
    <n v="0"/>
    <n v="1"/>
  </r>
  <r>
    <x v="104"/>
    <x v="190"/>
    <x v="190"/>
    <x v="3"/>
    <n v="8"/>
    <n v="90"/>
    <n v="0"/>
    <n v="1"/>
  </r>
  <r>
    <x v="105"/>
    <x v="190"/>
    <x v="190"/>
    <x v="3"/>
    <n v="11"/>
    <n v="101"/>
    <n v="0"/>
    <n v="1"/>
  </r>
  <r>
    <x v="106"/>
    <x v="190"/>
    <x v="190"/>
    <x v="3"/>
    <n v="27"/>
    <n v="128"/>
    <n v="1"/>
    <n v="2"/>
  </r>
  <r>
    <x v="107"/>
    <x v="190"/>
    <x v="190"/>
    <x v="3"/>
    <n v="5"/>
    <n v="133"/>
    <n v="0"/>
    <n v="2"/>
  </r>
  <r>
    <x v="108"/>
    <x v="190"/>
    <x v="190"/>
    <x v="3"/>
    <n v="4"/>
    <n v="137"/>
    <n v="0"/>
    <n v="2"/>
  </r>
  <r>
    <x v="109"/>
    <x v="190"/>
    <x v="190"/>
    <x v="3"/>
    <n v="7"/>
    <n v="144"/>
    <n v="0"/>
    <n v="2"/>
  </r>
  <r>
    <x v="110"/>
    <x v="190"/>
    <x v="190"/>
    <x v="3"/>
    <n v="24"/>
    <n v="168"/>
    <n v="0"/>
    <n v="2"/>
  </r>
  <r>
    <x v="111"/>
    <x v="190"/>
    <x v="190"/>
    <x v="3"/>
    <n v="19"/>
    <n v="187"/>
    <n v="1"/>
    <n v="3"/>
  </r>
  <r>
    <x v="112"/>
    <x v="190"/>
    <x v="190"/>
    <x v="3"/>
    <n v="0"/>
    <n v="187"/>
    <n v="0"/>
    <n v="3"/>
  </r>
  <r>
    <x v="113"/>
    <x v="190"/>
    <x v="190"/>
    <x v="3"/>
    <n v="21"/>
    <n v="208"/>
    <n v="1"/>
    <n v="4"/>
  </r>
  <r>
    <x v="114"/>
    <x v="190"/>
    <x v="190"/>
    <x v="3"/>
    <n v="28"/>
    <n v="236"/>
    <n v="2"/>
    <n v="6"/>
  </r>
  <r>
    <x v="115"/>
    <x v="190"/>
    <x v="190"/>
    <x v="3"/>
    <n v="6"/>
    <n v="242"/>
    <n v="0"/>
    <n v="6"/>
  </r>
  <r>
    <x v="116"/>
    <x v="190"/>
    <x v="190"/>
    <x v="3"/>
    <n v="19"/>
    <n v="261"/>
    <n v="1"/>
    <n v="7"/>
  </r>
  <r>
    <x v="117"/>
    <x v="190"/>
    <x v="190"/>
    <x v="3"/>
    <n v="16"/>
    <n v="277"/>
    <n v="1"/>
    <n v="8"/>
  </r>
  <r>
    <x v="118"/>
    <x v="190"/>
    <x v="190"/>
    <x v="3"/>
    <n v="16"/>
    <n v="293"/>
    <n v="0"/>
    <n v="8"/>
  </r>
  <r>
    <x v="119"/>
    <x v="190"/>
    <x v="190"/>
    <x v="3"/>
    <n v="9"/>
    <n v="302"/>
    <n v="0"/>
    <n v="8"/>
  </r>
  <r>
    <x v="120"/>
    <x v="190"/>
    <x v="190"/>
    <x v="3"/>
    <n v="16"/>
    <n v="318"/>
    <n v="0"/>
    <n v="8"/>
  </r>
  <r>
    <x v="121"/>
    <x v="190"/>
    <x v="190"/>
    <x v="3"/>
    <n v="1"/>
    <n v="319"/>
    <n v="1"/>
    <n v="9"/>
  </r>
  <r>
    <x v="122"/>
    <x v="190"/>
    <x v="190"/>
    <x v="3"/>
    <n v="0"/>
    <n v="319"/>
    <n v="0"/>
    <n v="9"/>
  </r>
  <r>
    <x v="123"/>
    <x v="190"/>
    <x v="190"/>
    <x v="3"/>
    <n v="38"/>
    <n v="357"/>
    <n v="1"/>
    <n v="10"/>
  </r>
  <r>
    <x v="124"/>
    <x v="190"/>
    <x v="190"/>
    <x v="3"/>
    <n v="16"/>
    <n v="373"/>
    <n v="0"/>
    <n v="10"/>
  </r>
  <r>
    <x v="125"/>
    <x v="190"/>
    <x v="190"/>
    <x v="3"/>
    <n v="18"/>
    <n v="391"/>
    <n v="0"/>
    <n v="10"/>
  </r>
  <r>
    <x v="126"/>
    <x v="190"/>
    <x v="190"/>
    <x v="3"/>
    <n v="76"/>
    <n v="467"/>
    <n v="1"/>
    <n v="11"/>
  </r>
  <r>
    <x v="127"/>
    <x v="190"/>
    <x v="190"/>
    <x v="3"/>
    <n v="25"/>
    <n v="492"/>
    <n v="2"/>
    <n v="13"/>
  </r>
  <r>
    <x v="128"/>
    <x v="190"/>
    <x v="190"/>
    <x v="3"/>
    <n v="23"/>
    <n v="515"/>
    <n v="0"/>
    <n v="13"/>
  </r>
  <r>
    <x v="129"/>
    <x v="190"/>
    <x v="190"/>
    <x v="3"/>
    <n v="2"/>
    <n v="517"/>
    <n v="0"/>
    <n v="13"/>
  </r>
  <r>
    <x v="130"/>
    <x v="190"/>
    <x v="190"/>
    <x v="3"/>
    <n v="18"/>
    <n v="535"/>
    <n v="0"/>
    <n v="13"/>
  </r>
  <r>
    <x v="131"/>
    <x v="190"/>
    <x v="190"/>
    <x v="3"/>
    <n v="12"/>
    <n v="547"/>
    <n v="0"/>
    <n v="13"/>
  </r>
  <r>
    <x v="132"/>
    <x v="190"/>
    <x v="190"/>
    <x v="3"/>
    <n v="18"/>
    <n v="565"/>
    <n v="1"/>
    <n v="14"/>
  </r>
  <r>
    <x v="133"/>
    <x v="190"/>
    <x v="190"/>
    <x v="3"/>
    <n v="18"/>
    <n v="583"/>
    <n v="0"/>
    <n v="14"/>
  </r>
  <r>
    <x v="134"/>
    <x v="190"/>
    <x v="190"/>
    <x v="3"/>
    <n v="21"/>
    <n v="604"/>
    <n v="0"/>
    <n v="14"/>
  </r>
  <r>
    <x v="135"/>
    <x v="190"/>
    <x v="190"/>
    <x v="3"/>
    <n v="10"/>
    <n v="614"/>
    <n v="1"/>
    <n v="15"/>
  </r>
  <r>
    <x v="136"/>
    <x v="190"/>
    <x v="190"/>
    <x v="3"/>
    <n v="21"/>
    <n v="635"/>
    <n v="2"/>
    <n v="17"/>
  </r>
  <r>
    <x v="137"/>
    <x v="190"/>
    <x v="190"/>
    <x v="3"/>
    <n v="36"/>
    <n v="671"/>
    <n v="0"/>
    <n v="17"/>
  </r>
  <r>
    <x v="138"/>
    <x v="190"/>
    <x v="190"/>
    <x v="3"/>
    <n v="55"/>
    <n v="726"/>
    <n v="0"/>
    <n v="17"/>
  </r>
  <r>
    <x v="139"/>
    <x v="190"/>
    <x v="190"/>
    <x v="3"/>
    <n v="3"/>
    <n v="729"/>
    <n v="1"/>
    <n v="18"/>
  </r>
  <r>
    <x v="140"/>
    <x v="190"/>
    <x v="190"/>
    <x v="3"/>
    <n v="12"/>
    <n v="741"/>
    <n v="0"/>
    <n v="18"/>
  </r>
  <r>
    <x v="141"/>
    <x v="190"/>
    <x v="190"/>
    <x v="3"/>
    <n v="21"/>
    <n v="762"/>
    <n v="0"/>
    <n v="18"/>
  </r>
  <r>
    <x v="142"/>
    <x v="190"/>
    <x v="190"/>
    <x v="3"/>
    <n v="18"/>
    <n v="780"/>
    <n v="0"/>
    <n v="18"/>
  </r>
  <r>
    <x v="143"/>
    <x v="190"/>
    <x v="190"/>
    <x v="3"/>
    <n v="21"/>
    <n v="801"/>
    <n v="0"/>
    <n v="18"/>
  </r>
  <r>
    <x v="144"/>
    <x v="190"/>
    <x v="190"/>
    <x v="3"/>
    <n v="48"/>
    <n v="849"/>
    <n v="0"/>
    <n v="18"/>
  </r>
  <r>
    <x v="145"/>
    <x v="190"/>
    <x v="190"/>
    <x v="3"/>
    <n v="70"/>
    <n v="919"/>
    <n v="1"/>
    <n v="19"/>
  </r>
  <r>
    <x v="146"/>
    <x v="190"/>
    <x v="190"/>
    <x v="3"/>
    <n v="24"/>
    <n v="943"/>
    <n v="0"/>
    <n v="19"/>
  </r>
  <r>
    <x v="147"/>
    <x v="190"/>
    <x v="190"/>
    <x v="3"/>
    <n v="58"/>
    <n v="1001"/>
    <n v="1"/>
    <n v="20"/>
  </r>
  <r>
    <x v="148"/>
    <x v="190"/>
    <x v="190"/>
    <x v="3"/>
    <n v="28"/>
    <n v="1029"/>
    <n v="1"/>
    <n v="21"/>
  </r>
  <r>
    <x v="149"/>
    <x v="190"/>
    <x v="190"/>
    <x v="3"/>
    <n v="50"/>
    <n v="1079"/>
    <n v="0"/>
    <n v="21"/>
  </r>
  <r>
    <x v="150"/>
    <x v="190"/>
    <x v="190"/>
    <x v="3"/>
    <n v="52"/>
    <n v="1131"/>
    <n v="0"/>
    <n v="21"/>
  </r>
  <r>
    <x v="151"/>
    <x v="190"/>
    <x v="190"/>
    <x v="3"/>
    <n v="45"/>
    <n v="1176"/>
    <n v="0"/>
    <n v="21"/>
  </r>
  <r>
    <x v="152"/>
    <x v="190"/>
    <x v="190"/>
    <x v="3"/>
    <n v="58"/>
    <n v="1234"/>
    <n v="2"/>
    <n v="23"/>
  </r>
  <r>
    <x v="153"/>
    <x v="190"/>
    <x v="190"/>
    <x v="3"/>
    <n v="71"/>
    <n v="1305"/>
    <n v="0"/>
    <n v="23"/>
  </r>
  <r>
    <x v="154"/>
    <x v="190"/>
    <x v="190"/>
    <x v="3"/>
    <n v="76"/>
    <n v="1381"/>
    <n v="0"/>
    <n v="23"/>
  </r>
  <r>
    <x v="155"/>
    <x v="190"/>
    <x v="190"/>
    <x v="3"/>
    <n v="58"/>
    <n v="1439"/>
    <n v="0"/>
    <n v="23"/>
  </r>
  <r>
    <x v="156"/>
    <x v="190"/>
    <x v="190"/>
    <x v="3"/>
    <n v="44"/>
    <n v="1483"/>
    <n v="1"/>
    <n v="24"/>
  </r>
  <r>
    <x v="157"/>
    <x v="190"/>
    <x v="190"/>
    <x v="3"/>
    <n v="27"/>
    <n v="1510"/>
    <n v="0"/>
    <n v="24"/>
  </r>
  <r>
    <x v="158"/>
    <x v="190"/>
    <x v="190"/>
    <x v="3"/>
    <n v="97"/>
    <n v="1607"/>
    <n v="2"/>
    <n v="26"/>
  </r>
  <r>
    <x v="159"/>
    <x v="190"/>
    <x v="190"/>
    <x v="3"/>
    <n v="43"/>
    <n v="1650"/>
    <n v="0"/>
    <n v="26"/>
  </r>
  <r>
    <x v="160"/>
    <x v="190"/>
    <x v="190"/>
    <x v="3"/>
    <n v="56"/>
    <n v="1706"/>
    <n v="0"/>
    <n v="26"/>
  </r>
  <r>
    <x v="161"/>
    <x v="190"/>
    <x v="190"/>
    <x v="3"/>
    <n v="54"/>
    <n v="1760"/>
    <n v="0"/>
    <n v="26"/>
  </r>
  <r>
    <x v="162"/>
    <x v="190"/>
    <x v="190"/>
    <x v="3"/>
    <n v="89"/>
    <n v="1849"/>
    <n v="1"/>
    <n v="27"/>
  </r>
  <r>
    <x v="163"/>
    <x v="190"/>
    <x v="190"/>
    <x v="3"/>
    <n v="44"/>
    <n v="1893"/>
    <n v="0"/>
    <n v="27"/>
  </r>
  <r>
    <x v="164"/>
    <x v="190"/>
    <x v="190"/>
    <x v="3"/>
    <n v="88"/>
    <n v="1981"/>
    <n v="0"/>
    <n v="27"/>
  </r>
  <r>
    <x v="165"/>
    <x v="190"/>
    <x v="190"/>
    <x v="3"/>
    <n v="69"/>
    <n v="2050"/>
    <n v="0"/>
    <n v="27"/>
  </r>
  <r>
    <x v="166"/>
    <x v="190"/>
    <x v="190"/>
    <x v="3"/>
    <n v="46"/>
    <n v="2096"/>
    <n v="2"/>
    <n v="29"/>
  </r>
  <r>
    <x v="167"/>
    <x v="190"/>
    <x v="190"/>
    <x v="3"/>
    <n v="107"/>
    <n v="2203"/>
    <n v="0"/>
    <n v="29"/>
  </r>
  <r>
    <x v="168"/>
    <x v="190"/>
    <x v="190"/>
    <x v="3"/>
    <n v="103"/>
    <n v="2306"/>
    <n v="0"/>
    <n v="29"/>
  </r>
  <r>
    <x v="169"/>
    <x v="190"/>
    <x v="190"/>
    <x v="3"/>
    <n v="85"/>
    <n v="2391"/>
    <n v="0"/>
    <n v="29"/>
  </r>
  <r>
    <x v="170"/>
    <x v="190"/>
    <x v="190"/>
    <x v="3"/>
    <n v="98"/>
    <n v="2489"/>
    <n v="1"/>
    <n v="30"/>
  </r>
  <r>
    <x v="171"/>
    <x v="190"/>
    <x v="190"/>
    <x v="3"/>
    <n v="70"/>
    <n v="2559"/>
    <n v="9"/>
    <n v="39"/>
  </r>
  <r>
    <x v="178"/>
    <x v="191"/>
    <x v="191"/>
    <x v="1"/>
    <n v="5"/>
    <n v="5"/>
    <n v="0"/>
    <n v="0"/>
  </r>
  <r>
    <x v="179"/>
    <x v="191"/>
    <x v="191"/>
    <x v="1"/>
    <n v="0"/>
    <n v="5"/>
    <n v="0"/>
    <n v="0"/>
  </r>
  <r>
    <x v="180"/>
    <x v="191"/>
    <x v="191"/>
    <x v="1"/>
    <n v="0"/>
    <n v="5"/>
    <n v="0"/>
    <n v="0"/>
  </r>
  <r>
    <x v="181"/>
    <x v="191"/>
    <x v="191"/>
    <x v="1"/>
    <n v="0"/>
    <n v="5"/>
    <n v="0"/>
    <n v="0"/>
  </r>
  <r>
    <x v="182"/>
    <x v="191"/>
    <x v="191"/>
    <x v="1"/>
    <n v="0"/>
    <n v="5"/>
    <n v="0"/>
    <n v="0"/>
  </r>
  <r>
    <x v="183"/>
    <x v="191"/>
    <x v="191"/>
    <x v="1"/>
    <n v="0"/>
    <n v="5"/>
    <n v="0"/>
    <n v="0"/>
  </r>
  <r>
    <x v="184"/>
    <x v="191"/>
    <x v="191"/>
    <x v="1"/>
    <n v="0"/>
    <n v="5"/>
    <n v="0"/>
    <n v="0"/>
  </r>
  <r>
    <x v="185"/>
    <x v="191"/>
    <x v="191"/>
    <x v="1"/>
    <n v="0"/>
    <n v="5"/>
    <n v="0"/>
    <n v="0"/>
  </r>
  <r>
    <x v="186"/>
    <x v="191"/>
    <x v="191"/>
    <x v="1"/>
    <n v="0"/>
    <n v="5"/>
    <n v="0"/>
    <n v="0"/>
  </r>
  <r>
    <x v="187"/>
    <x v="191"/>
    <x v="191"/>
    <x v="1"/>
    <n v="0"/>
    <n v="5"/>
    <n v="0"/>
    <n v="0"/>
  </r>
  <r>
    <x v="188"/>
    <x v="191"/>
    <x v="191"/>
    <x v="1"/>
    <n v="0"/>
    <n v="5"/>
    <n v="0"/>
    <n v="0"/>
  </r>
  <r>
    <x v="189"/>
    <x v="191"/>
    <x v="191"/>
    <x v="1"/>
    <n v="0"/>
    <n v="5"/>
    <n v="0"/>
    <n v="0"/>
  </r>
  <r>
    <x v="190"/>
    <x v="191"/>
    <x v="191"/>
    <x v="1"/>
    <n v="0"/>
    <n v="5"/>
    <n v="0"/>
    <n v="0"/>
  </r>
  <r>
    <x v="191"/>
    <x v="191"/>
    <x v="191"/>
    <x v="1"/>
    <n v="0"/>
    <n v="5"/>
    <n v="0"/>
    <n v="0"/>
  </r>
  <r>
    <x v="192"/>
    <x v="191"/>
    <x v="191"/>
    <x v="1"/>
    <n v="0"/>
    <n v="5"/>
    <n v="0"/>
    <n v="0"/>
  </r>
  <r>
    <x v="193"/>
    <x v="191"/>
    <x v="191"/>
    <x v="1"/>
    <n v="0"/>
    <n v="5"/>
    <n v="0"/>
    <n v="0"/>
  </r>
  <r>
    <x v="194"/>
    <x v="191"/>
    <x v="191"/>
    <x v="1"/>
    <n v="0"/>
    <n v="5"/>
    <n v="0"/>
    <n v="0"/>
  </r>
  <r>
    <x v="195"/>
    <x v="191"/>
    <x v="191"/>
    <x v="1"/>
    <n v="0"/>
    <n v="5"/>
    <n v="0"/>
    <n v="0"/>
  </r>
  <r>
    <x v="196"/>
    <x v="191"/>
    <x v="191"/>
    <x v="1"/>
    <n v="0"/>
    <n v="5"/>
    <n v="0"/>
    <n v="0"/>
  </r>
  <r>
    <x v="197"/>
    <x v="191"/>
    <x v="191"/>
    <x v="1"/>
    <n v="0"/>
    <n v="5"/>
    <n v="0"/>
    <n v="0"/>
  </r>
  <r>
    <x v="198"/>
    <x v="191"/>
    <x v="191"/>
    <x v="1"/>
    <n v="0"/>
    <n v="5"/>
    <n v="0"/>
    <n v="0"/>
  </r>
  <r>
    <x v="199"/>
    <x v="191"/>
    <x v="191"/>
    <x v="1"/>
    <n v="0"/>
    <n v="5"/>
    <n v="0"/>
    <n v="0"/>
  </r>
  <r>
    <x v="200"/>
    <x v="191"/>
    <x v="191"/>
    <x v="1"/>
    <n v="0"/>
    <n v="5"/>
    <n v="0"/>
    <n v="0"/>
  </r>
  <r>
    <x v="201"/>
    <x v="191"/>
    <x v="191"/>
    <x v="1"/>
    <n v="0"/>
    <n v="5"/>
    <n v="0"/>
    <n v="0"/>
  </r>
  <r>
    <x v="0"/>
    <x v="191"/>
    <x v="191"/>
    <x v="1"/>
    <n v="0"/>
    <n v="5"/>
    <n v="0"/>
    <n v="0"/>
  </r>
  <r>
    <x v="1"/>
    <x v="191"/>
    <x v="191"/>
    <x v="1"/>
    <n v="0"/>
    <n v="5"/>
    <n v="0"/>
    <n v="0"/>
  </r>
  <r>
    <x v="2"/>
    <x v="191"/>
    <x v="191"/>
    <x v="1"/>
    <n v="1"/>
    <n v="6"/>
    <n v="0"/>
    <n v="0"/>
  </r>
  <r>
    <x v="3"/>
    <x v="191"/>
    <x v="191"/>
    <x v="1"/>
    <n v="5"/>
    <n v="11"/>
    <n v="0"/>
    <n v="0"/>
  </r>
  <r>
    <x v="4"/>
    <x v="191"/>
    <x v="191"/>
    <x v="1"/>
    <n v="4"/>
    <n v="15"/>
    <n v="0"/>
    <n v="0"/>
  </r>
  <r>
    <x v="5"/>
    <x v="191"/>
    <x v="191"/>
    <x v="1"/>
    <n v="2"/>
    <n v="17"/>
    <n v="0"/>
    <n v="0"/>
  </r>
  <r>
    <x v="6"/>
    <x v="191"/>
    <x v="191"/>
    <x v="1"/>
    <n v="1"/>
    <n v="18"/>
    <n v="0"/>
    <n v="0"/>
  </r>
  <r>
    <x v="7"/>
    <x v="191"/>
    <x v="191"/>
    <x v="1"/>
    <n v="1"/>
    <n v="19"/>
    <n v="0"/>
    <n v="0"/>
  </r>
  <r>
    <x v="8"/>
    <x v="191"/>
    <x v="191"/>
    <x v="1"/>
    <n v="9"/>
    <n v="28"/>
    <n v="0"/>
    <n v="0"/>
  </r>
  <r>
    <x v="9"/>
    <x v="191"/>
    <x v="191"/>
    <x v="1"/>
    <n v="11"/>
    <n v="39"/>
    <n v="0"/>
    <n v="0"/>
  </r>
  <r>
    <x v="10"/>
    <x v="191"/>
    <x v="191"/>
    <x v="1"/>
    <n v="26"/>
    <n v="65"/>
    <n v="0"/>
    <n v="0"/>
  </r>
  <r>
    <x v="11"/>
    <x v="191"/>
    <x v="191"/>
    <x v="1"/>
    <n v="76"/>
    <n v="141"/>
    <n v="0"/>
    <n v="0"/>
  </r>
  <r>
    <x v="12"/>
    <x v="191"/>
    <x v="191"/>
    <x v="1"/>
    <n v="24"/>
    <n v="165"/>
    <n v="0"/>
    <n v="0"/>
  </r>
  <r>
    <x v="13"/>
    <x v="191"/>
    <x v="191"/>
    <x v="1"/>
    <n v="42"/>
    <n v="207"/>
    <n v="0"/>
    <n v="0"/>
  </r>
  <r>
    <x v="14"/>
    <x v="191"/>
    <x v="191"/>
    <x v="1"/>
    <n v="45"/>
    <n v="252"/>
    <n v="0"/>
    <n v="0"/>
  </r>
  <r>
    <x v="15"/>
    <x v="191"/>
    <x v="191"/>
    <x v="1"/>
    <n v="78"/>
    <n v="330"/>
    <n v="0"/>
    <n v="0"/>
  </r>
  <r>
    <x v="16"/>
    <x v="191"/>
    <x v="191"/>
    <x v="1"/>
    <n v="135"/>
    <n v="465"/>
    <n v="0"/>
    <n v="0"/>
  </r>
  <r>
    <x v="17"/>
    <x v="191"/>
    <x v="191"/>
    <x v="1"/>
    <n v="159"/>
    <n v="624"/>
    <n v="0"/>
    <n v="0"/>
  </r>
  <r>
    <x v="18"/>
    <x v="191"/>
    <x v="191"/>
    <x v="1"/>
    <n v="155"/>
    <n v="779"/>
    <n v="0"/>
    <n v="0"/>
  </r>
  <r>
    <x v="19"/>
    <x v="191"/>
    <x v="191"/>
    <x v="1"/>
    <n v="149"/>
    <n v="928"/>
    <n v="0"/>
    <n v="0"/>
  </r>
  <r>
    <x v="20"/>
    <x v="191"/>
    <x v="191"/>
    <x v="1"/>
    <n v="68"/>
    <n v="996"/>
    <n v="3"/>
    <n v="3"/>
  </r>
  <r>
    <x v="21"/>
    <x v="191"/>
    <x v="191"/>
    <x v="1"/>
    <n v="67"/>
    <n v="1063"/>
    <n v="0"/>
    <n v="3"/>
  </r>
  <r>
    <x v="22"/>
    <x v="191"/>
    <x v="191"/>
    <x v="1"/>
    <n v="108"/>
    <n v="1171"/>
    <n v="0"/>
    <n v="3"/>
  </r>
  <r>
    <x v="23"/>
    <x v="191"/>
    <x v="191"/>
    <x v="1"/>
    <n v="112"/>
    <n v="1283"/>
    <n v="0"/>
    <n v="3"/>
  </r>
  <r>
    <x v="24"/>
    <x v="191"/>
    <x v="191"/>
    <x v="1"/>
    <n v="140"/>
    <n v="1423"/>
    <n v="0"/>
    <n v="3"/>
  </r>
  <r>
    <x v="25"/>
    <x v="191"/>
    <x v="191"/>
    <x v="1"/>
    <n v="200"/>
    <n v="1623"/>
    <n v="13"/>
    <n v="16"/>
  </r>
  <r>
    <x v="26"/>
    <x v="191"/>
    <x v="191"/>
    <x v="1"/>
    <n v="123"/>
    <n v="1746"/>
    <n v="4"/>
    <n v="20"/>
  </r>
  <r>
    <x v="27"/>
    <x v="191"/>
    <x v="191"/>
    <x v="1"/>
    <n v="0"/>
    <n v="1746"/>
    <n v="0"/>
    <n v="20"/>
  </r>
  <r>
    <x v="28"/>
    <x v="191"/>
    <x v="191"/>
    <x v="1"/>
    <n v="160"/>
    <n v="1906"/>
    <n v="1"/>
    <n v="21"/>
  </r>
  <r>
    <x v="29"/>
    <x v="191"/>
    <x v="191"/>
    <x v="1"/>
    <n v="110"/>
    <n v="2016"/>
    <n v="4"/>
    <n v="25"/>
  </r>
  <r>
    <x v="30"/>
    <x v="191"/>
    <x v="191"/>
    <x v="1"/>
    <n v="256"/>
    <n v="2272"/>
    <n v="11"/>
    <n v="36"/>
  </r>
  <r>
    <x v="31"/>
    <x v="191"/>
    <x v="191"/>
    <x v="1"/>
    <n v="238"/>
    <n v="2510"/>
    <n v="6"/>
    <n v="42"/>
  </r>
  <r>
    <x v="32"/>
    <x v="191"/>
    <x v="191"/>
    <x v="1"/>
    <n v="296"/>
    <n v="2806"/>
    <n v="24"/>
    <n v="66"/>
  </r>
  <r>
    <x v="33"/>
    <x v="191"/>
    <x v="191"/>
    <x v="1"/>
    <n v="240"/>
    <n v="3046"/>
    <n v="26"/>
    <n v="92"/>
  </r>
  <r>
    <x v="34"/>
    <x v="191"/>
    <x v="191"/>
    <x v="1"/>
    <n v="401"/>
    <n v="3447"/>
    <n v="10"/>
    <n v="102"/>
  </r>
  <r>
    <x v="35"/>
    <x v="191"/>
    <x v="191"/>
    <x v="1"/>
    <n v="253"/>
    <n v="3700"/>
    <n v="8"/>
    <n v="110"/>
  </r>
  <r>
    <x v="36"/>
    <x v="191"/>
    <x v="191"/>
    <x v="1"/>
    <n v="328"/>
    <n v="4028"/>
    <n v="36"/>
    <n v="146"/>
  </r>
  <r>
    <x v="37"/>
    <x v="191"/>
    <x v="191"/>
    <x v="1"/>
    <n v="407"/>
    <n v="4435"/>
    <n v="34"/>
    <n v="180"/>
  </r>
  <r>
    <x v="38"/>
    <x v="191"/>
    <x v="191"/>
    <x v="1"/>
    <n v="512"/>
    <n v="4947"/>
    <n v="59"/>
    <n v="239"/>
  </r>
  <r>
    <x v="39"/>
    <x v="191"/>
    <x v="191"/>
    <x v="1"/>
    <n v="519"/>
    <n v="5466"/>
    <n v="43"/>
    <n v="282"/>
  </r>
  <r>
    <x v="40"/>
    <x v="191"/>
    <x v="191"/>
    <x v="1"/>
    <n v="612"/>
    <n v="6078"/>
    <n v="51"/>
    <n v="333"/>
  </r>
  <r>
    <x v="41"/>
    <x v="191"/>
    <x v="191"/>
    <x v="1"/>
    <n v="365"/>
    <n v="6443"/>
    <n v="40"/>
    <n v="373"/>
  </r>
  <r>
    <x v="42"/>
    <x v="191"/>
    <x v="191"/>
    <x v="1"/>
    <n v="387"/>
    <n v="6830"/>
    <n v="28"/>
    <n v="401"/>
  </r>
  <r>
    <x v="43"/>
    <x v="191"/>
    <x v="191"/>
    <x v="1"/>
    <n v="376"/>
    <n v="7206"/>
    <n v="76"/>
    <n v="477"/>
  </r>
  <r>
    <x v="44"/>
    <x v="191"/>
    <x v="191"/>
    <x v="1"/>
    <n v="487"/>
    <n v="7693"/>
    <n v="114"/>
    <n v="591"/>
  </r>
  <r>
    <x v="45"/>
    <x v="191"/>
    <x v="191"/>
    <x v="1"/>
    <n v="726"/>
    <n v="8419"/>
    <n v="96"/>
    <n v="687"/>
  </r>
  <r>
    <x v="46"/>
    <x v="191"/>
    <x v="191"/>
    <x v="1"/>
    <n v="722"/>
    <n v="9141"/>
    <n v="106"/>
    <n v="793"/>
  </r>
  <r>
    <x v="47"/>
    <x v="191"/>
    <x v="191"/>
    <x v="1"/>
    <n v="544"/>
    <n v="9685"/>
    <n v="77"/>
    <n v="870"/>
  </r>
  <r>
    <x v="48"/>
    <x v="191"/>
    <x v="191"/>
    <x v="1"/>
    <n v="466"/>
    <n v="10151"/>
    <n v="17"/>
    <n v="887"/>
  </r>
  <r>
    <x v="49"/>
    <x v="191"/>
    <x v="191"/>
    <x v="1"/>
    <n v="332"/>
    <n v="10483"/>
    <n v="12"/>
    <n v="899"/>
  </r>
  <r>
    <x v="50"/>
    <x v="191"/>
    <x v="191"/>
    <x v="1"/>
    <n v="465"/>
    <n v="10948"/>
    <n v="20"/>
    <n v="919"/>
  </r>
  <r>
    <x v="51"/>
    <x v="191"/>
    <x v="191"/>
    <x v="1"/>
    <n v="497"/>
    <n v="11445"/>
    <n v="114"/>
    <n v="1033"/>
  </r>
  <r>
    <x v="52"/>
    <x v="191"/>
    <x v="191"/>
    <x v="1"/>
    <n v="482"/>
    <n v="11927"/>
    <n v="170"/>
    <n v="1203"/>
  </r>
  <r>
    <x v="53"/>
    <x v="191"/>
    <x v="191"/>
    <x v="1"/>
    <n v="613"/>
    <n v="12540"/>
    <n v="130"/>
    <n v="1333"/>
  </r>
  <r>
    <x v="54"/>
    <x v="191"/>
    <x v="191"/>
    <x v="1"/>
    <n v="676"/>
    <n v="13216"/>
    <n v="67"/>
    <n v="1400"/>
  </r>
  <r>
    <x v="55"/>
    <x v="191"/>
    <x v="191"/>
    <x v="1"/>
    <n v="606"/>
    <n v="13822"/>
    <n v="111"/>
    <n v="1511"/>
  </r>
  <r>
    <x v="56"/>
    <x v="191"/>
    <x v="191"/>
    <x v="1"/>
    <n v="563"/>
    <n v="14385"/>
    <n v="29"/>
    <n v="1540"/>
  </r>
  <r>
    <x v="57"/>
    <x v="191"/>
    <x v="191"/>
    <x v="1"/>
    <n v="392"/>
    <n v="14777"/>
    <n v="40"/>
    <n v="1580"/>
  </r>
  <r>
    <x v="58"/>
    <x v="191"/>
    <x v="191"/>
    <x v="1"/>
    <n v="545"/>
    <n v="15322"/>
    <n v="185"/>
    <n v="1765"/>
  </r>
  <r>
    <x v="59"/>
    <x v="191"/>
    <x v="191"/>
    <x v="1"/>
    <n v="682"/>
    <n v="16004"/>
    <n v="172"/>
    <n v="1937"/>
  </r>
  <r>
    <x v="60"/>
    <x v="191"/>
    <x v="191"/>
    <x v="1"/>
    <n v="751"/>
    <n v="16755"/>
    <n v="84"/>
    <n v="2021"/>
  </r>
  <r>
    <x v="61"/>
    <x v="191"/>
    <x v="191"/>
    <x v="1"/>
    <n v="812"/>
    <n v="17567"/>
    <n v="131"/>
    <n v="2152"/>
  </r>
  <r>
    <x v="62"/>
    <x v="191"/>
    <x v="191"/>
    <x v="1"/>
    <n v="610"/>
    <n v="18177"/>
    <n v="40"/>
    <n v="2192"/>
  </r>
  <r>
    <x v="63"/>
    <x v="191"/>
    <x v="191"/>
    <x v="1"/>
    <n v="463"/>
    <n v="18640"/>
    <n v="2"/>
    <n v="2194"/>
  </r>
  <r>
    <x v="64"/>
    <x v="191"/>
    <x v="191"/>
    <x v="1"/>
    <n v="286"/>
    <n v="18926"/>
    <n v="80"/>
    <n v="2274"/>
  </r>
  <r>
    <x v="65"/>
    <x v="191"/>
    <x v="191"/>
    <x v="1"/>
    <n v="695"/>
    <n v="19621"/>
    <n v="81"/>
    <n v="2355"/>
  </r>
  <r>
    <x v="66"/>
    <x v="191"/>
    <x v="191"/>
    <x v="1"/>
    <n v="681"/>
    <n v="20302"/>
    <n v="107"/>
    <n v="2462"/>
  </r>
  <r>
    <x v="67"/>
    <x v="191"/>
    <x v="191"/>
    <x v="1"/>
    <n v="790"/>
    <n v="21092"/>
    <n v="124"/>
    <n v="2586"/>
  </r>
  <r>
    <x v="68"/>
    <x v="191"/>
    <x v="191"/>
    <x v="1"/>
    <n v="428"/>
    <n v="21520"/>
    <n v="67"/>
    <n v="2653"/>
  </r>
  <r>
    <x v="69"/>
    <x v="191"/>
    <x v="191"/>
    <x v="1"/>
    <n v="562"/>
    <n v="22082"/>
    <n v="16"/>
    <n v="2669"/>
  </r>
  <r>
    <x v="70"/>
    <x v="191"/>
    <x v="191"/>
    <x v="1"/>
    <n v="235"/>
    <n v="22317"/>
    <n v="10"/>
    <n v="2679"/>
  </r>
  <r>
    <x v="71"/>
    <x v="191"/>
    <x v="191"/>
    <x v="1"/>
    <n v="404"/>
    <n v="22721"/>
    <n v="90"/>
    <n v="2769"/>
  </r>
  <r>
    <x v="72"/>
    <x v="191"/>
    <x v="191"/>
    <x v="1"/>
    <n v="495"/>
    <n v="23216"/>
    <n v="85"/>
    <n v="2854"/>
  </r>
  <r>
    <x v="73"/>
    <x v="191"/>
    <x v="191"/>
    <x v="1"/>
    <n v="702"/>
    <n v="23918"/>
    <n v="87"/>
    <n v="2941"/>
  </r>
  <r>
    <x v="74"/>
    <x v="191"/>
    <x v="191"/>
    <x v="1"/>
    <n v="705"/>
    <n v="24623"/>
    <n v="99"/>
    <n v="3040"/>
  </r>
  <r>
    <x v="75"/>
    <x v="191"/>
    <x v="191"/>
    <x v="1"/>
    <n v="642"/>
    <n v="25265"/>
    <n v="135"/>
    <n v="3175"/>
  </r>
  <r>
    <x v="76"/>
    <x v="191"/>
    <x v="191"/>
    <x v="1"/>
    <n v="656"/>
    <n v="25921"/>
    <n v="45"/>
    <n v="3220"/>
  </r>
  <r>
    <x v="77"/>
    <x v="191"/>
    <x v="191"/>
    <x v="1"/>
    <n v="401"/>
    <n v="26322"/>
    <n v="5"/>
    <n v="3225"/>
  </r>
  <r>
    <x v="78"/>
    <x v="191"/>
    <x v="191"/>
    <x v="1"/>
    <n v="348"/>
    <n v="26670"/>
    <n v="31"/>
    <n v="3256"/>
  </r>
  <r>
    <x v="79"/>
    <x v="191"/>
    <x v="191"/>
    <x v="1"/>
    <n v="602"/>
    <n v="27272"/>
    <n v="57"/>
    <n v="3313"/>
  </r>
  <r>
    <x v="80"/>
    <x v="191"/>
    <x v="191"/>
    <x v="1"/>
    <n v="637"/>
    <n v="27909"/>
    <n v="147"/>
    <n v="3460"/>
  </r>
  <r>
    <x v="81"/>
    <x v="191"/>
    <x v="191"/>
    <x v="1"/>
    <n v="673"/>
    <n v="28582"/>
    <n v="69"/>
    <n v="3529"/>
  </r>
  <r>
    <x v="82"/>
    <x v="191"/>
    <x v="191"/>
    <x v="1"/>
    <n v="625"/>
    <n v="29207"/>
    <n v="117"/>
    <n v="3646"/>
  </r>
  <r>
    <x v="83"/>
    <x v="191"/>
    <x v="191"/>
    <x v="1"/>
    <n v="470"/>
    <n v="29677"/>
    <n v="28"/>
    <n v="3674"/>
  </r>
  <r>
    <x v="84"/>
    <x v="191"/>
    <x v="191"/>
    <x v="1"/>
    <n v="466"/>
    <n v="30143"/>
    <n v="5"/>
    <n v="3679"/>
  </r>
  <r>
    <x v="85"/>
    <x v="191"/>
    <x v="191"/>
    <x v="1"/>
    <n v="234"/>
    <n v="30377"/>
    <n v="19"/>
    <n v="3698"/>
  </r>
  <r>
    <x v="86"/>
    <x v="191"/>
    <x v="191"/>
    <x v="1"/>
    <n v="422"/>
    <n v="30799"/>
    <n v="45"/>
    <n v="3743"/>
  </r>
  <r>
    <x v="87"/>
    <x v="191"/>
    <x v="191"/>
    <x v="1"/>
    <n v="724"/>
    <n v="31523"/>
    <n v="88"/>
    <n v="3831"/>
  </r>
  <r>
    <x v="88"/>
    <x v="191"/>
    <x v="191"/>
    <x v="1"/>
    <n v="649"/>
    <n v="32172"/>
    <n v="40"/>
    <n v="3871"/>
  </r>
  <r>
    <x v="89"/>
    <x v="191"/>
    <x v="191"/>
    <x v="1"/>
    <n v="637"/>
    <n v="32809"/>
    <n v="54"/>
    <n v="3925"/>
  </r>
  <r>
    <x v="90"/>
    <x v="191"/>
    <x v="191"/>
    <x v="1"/>
    <n v="379"/>
    <n v="33188"/>
    <n v="67"/>
    <n v="3992"/>
  </r>
  <r>
    <x v="91"/>
    <x v="191"/>
    <x v="191"/>
    <x v="1"/>
    <n v="271"/>
    <n v="33459"/>
    <n v="6"/>
    <n v="3998"/>
  </r>
  <r>
    <x v="92"/>
    <x v="191"/>
    <x v="191"/>
    <x v="1"/>
    <n v="384"/>
    <n v="33843"/>
    <n v="31"/>
    <n v="4029"/>
  </r>
  <r>
    <x v="93"/>
    <x v="191"/>
    <x v="191"/>
    <x v="1"/>
    <n v="597"/>
    <n v="34440"/>
    <n v="96"/>
    <n v="4125"/>
  </r>
  <r>
    <x v="94"/>
    <x v="191"/>
    <x v="191"/>
    <x v="1"/>
    <n v="648"/>
    <n v="35088"/>
    <n v="95"/>
    <n v="4220"/>
  </r>
  <r>
    <x v="95"/>
    <x v="191"/>
    <x v="191"/>
    <x v="1"/>
    <n v="639"/>
    <n v="35727"/>
    <n v="46"/>
    <n v="4266"/>
  </r>
  <r>
    <x v="96"/>
    <x v="191"/>
    <x v="191"/>
    <x v="1"/>
    <n v="749"/>
    <n v="36476"/>
    <n v="84"/>
    <n v="4350"/>
  </r>
  <r>
    <x v="97"/>
    <x v="191"/>
    <x v="191"/>
    <x v="1"/>
    <n v="637"/>
    <n v="37113"/>
    <n v="45"/>
    <n v="4395"/>
  </r>
  <r>
    <x v="98"/>
    <x v="191"/>
    <x v="191"/>
    <x v="1"/>
    <n v="429"/>
    <n v="37542"/>
    <n v="0"/>
    <n v="4395"/>
  </r>
  <r>
    <x v="99"/>
    <x v="191"/>
    <x v="191"/>
    <x v="1"/>
    <n v="272"/>
    <n v="37814"/>
    <n v="8"/>
    <n v="4403"/>
  </r>
  <r>
    <x v="100"/>
    <x v="191"/>
    <x v="191"/>
    <x v="1"/>
    <n v="775"/>
    <n v="38589"/>
    <n v="65"/>
    <n v="4468"/>
  </r>
  <r>
    <x v="101"/>
    <x v="191"/>
    <x v="191"/>
    <x v="1"/>
    <n v="2214"/>
    <n v="40803"/>
    <n v="74"/>
    <n v="4542"/>
  </r>
  <r>
    <x v="102"/>
    <x v="191"/>
    <x v="191"/>
    <x v="1"/>
    <n v="1080"/>
    <n v="41883"/>
    <n v="20"/>
    <n v="4562"/>
  </r>
  <r>
    <x v="103"/>
    <x v="191"/>
    <x v="191"/>
    <x v="1"/>
    <n v="1056"/>
    <n v="42939"/>
    <n v="77"/>
    <n v="4639"/>
  </r>
  <r>
    <x v="104"/>
    <x v="191"/>
    <x v="191"/>
    <x v="1"/>
    <n v="948"/>
    <n v="43887"/>
    <n v="17"/>
    <n v="4656"/>
  </r>
  <r>
    <x v="105"/>
    <x v="191"/>
    <x v="191"/>
    <x v="1"/>
    <n v="843"/>
    <n v="44730"/>
    <n v="3"/>
    <n v="4659"/>
  </r>
  <r>
    <x v="106"/>
    <x v="191"/>
    <x v="191"/>
    <x v="1"/>
    <n v="403"/>
    <n v="45133"/>
    <n v="35"/>
    <n v="4694"/>
  </r>
  <r>
    <x v="107"/>
    <x v="191"/>
    <x v="191"/>
    <x v="1"/>
    <n v="791"/>
    <n v="45924"/>
    <n v="23"/>
    <n v="4717"/>
  </r>
  <r>
    <x v="108"/>
    <x v="191"/>
    <x v="191"/>
    <x v="1"/>
    <n v="890"/>
    <n v="46814"/>
    <n v="78"/>
    <n v="4795"/>
  </r>
  <r>
    <x v="109"/>
    <x v="191"/>
    <x v="191"/>
    <x v="1"/>
    <n v="1474"/>
    <n v="48288"/>
    <n v="19"/>
    <n v="4814"/>
  </r>
  <r>
    <x v="110"/>
    <x v="191"/>
    <x v="191"/>
    <x v="1"/>
    <n v="1396"/>
    <n v="49684"/>
    <n v="40"/>
    <n v="4854"/>
  </r>
  <r>
    <x v="111"/>
    <x v="191"/>
    <x v="191"/>
    <x v="1"/>
    <n v="1247"/>
    <n v="50931"/>
    <n v="20"/>
    <n v="4874"/>
  </r>
  <r>
    <x v="112"/>
    <x v="191"/>
    <x v="191"/>
    <x v="1"/>
    <n v="683"/>
    <n v="51614"/>
    <n v="0"/>
    <n v="4874"/>
  </r>
  <r>
    <x v="113"/>
    <x v="191"/>
    <x v="191"/>
    <x v="1"/>
    <n v="769"/>
    <n v="52383"/>
    <n v="17"/>
    <n v="4891"/>
  </r>
  <r>
    <x v="114"/>
    <x v="191"/>
    <x v="191"/>
    <x v="1"/>
    <n v="940"/>
    <n v="53323"/>
    <n v="48"/>
    <n v="4939"/>
  </r>
  <r>
    <x v="115"/>
    <x v="191"/>
    <x v="191"/>
    <x v="1"/>
    <n v="1239"/>
    <n v="54562"/>
    <n v="102"/>
    <n v="5041"/>
  </r>
  <r>
    <x v="116"/>
    <x v="191"/>
    <x v="191"/>
    <x v="1"/>
    <n v="1481"/>
    <n v="56043"/>
    <n v="12"/>
    <n v="5053"/>
  </r>
  <r>
    <x v="117"/>
    <x v="191"/>
    <x v="191"/>
    <x v="1"/>
    <n v="0"/>
    <n v="56043"/>
    <n v="0"/>
    <n v="5053"/>
  </r>
  <r>
    <x v="118"/>
    <x v="191"/>
    <x v="191"/>
    <x v="1"/>
    <n v="0"/>
    <n v="56043"/>
    <n v="0"/>
    <n v="5053"/>
  </r>
  <r>
    <x v="119"/>
    <x v="191"/>
    <x v="191"/>
    <x v="1"/>
    <n v="0"/>
    <n v="56043"/>
    <n v="0"/>
    <n v="5053"/>
  </r>
  <r>
    <x v="120"/>
    <x v="191"/>
    <x v="191"/>
    <x v="1"/>
    <n v="2889"/>
    <n v="58932"/>
    <n v="69"/>
    <n v="5122"/>
  </r>
  <r>
    <x v="121"/>
    <x v="191"/>
    <x v="191"/>
    <x v="1"/>
    <n v="1905"/>
    <n v="60837"/>
    <n v="39"/>
    <n v="5161"/>
  </r>
  <r>
    <x v="122"/>
    <x v="191"/>
    <x v="191"/>
    <x v="1"/>
    <n v="1487"/>
    <n v="62324"/>
    <n v="48"/>
    <n v="5209"/>
  </r>
  <r>
    <x v="123"/>
    <x v="191"/>
    <x v="191"/>
    <x v="1"/>
    <n v="1566"/>
    <n v="63890"/>
    <n v="21"/>
    <n v="5230"/>
  </r>
  <r>
    <x v="124"/>
    <x v="191"/>
    <x v="191"/>
    <x v="1"/>
    <n v="1247"/>
    <n v="65137"/>
    <n v="50"/>
    <n v="5280"/>
  </r>
  <r>
    <x v="125"/>
    <x v="191"/>
    <x v="191"/>
    <x v="1"/>
    <n v="0"/>
    <n v="65137"/>
    <n v="0"/>
    <n v="5280"/>
  </r>
  <r>
    <x v="126"/>
    <x v="191"/>
    <x v="191"/>
    <x v="1"/>
    <n v="0"/>
    <n v="65137"/>
    <n v="0"/>
    <n v="5280"/>
  </r>
  <r>
    <x v="127"/>
    <x v="191"/>
    <x v="191"/>
    <x v="1"/>
    <n v="2530"/>
    <n v="67667"/>
    <n v="30"/>
    <n v="5310"/>
  </r>
  <r>
    <x v="128"/>
    <x v="191"/>
    <x v="191"/>
    <x v="1"/>
    <n v="784"/>
    <n v="68451"/>
    <n v="23"/>
    <n v="5333"/>
  </r>
  <r>
    <x v="129"/>
    <x v="191"/>
    <x v="191"/>
    <x v="1"/>
    <n v="1241"/>
    <n v="69692"/>
    <n v="37"/>
    <n v="5370"/>
  </r>
  <r>
    <x v="130"/>
    <x v="191"/>
    <x v="191"/>
    <x v="1"/>
    <n v="947"/>
    <n v="70639"/>
    <n v="41"/>
    <n v="5411"/>
  </r>
  <r>
    <x v="131"/>
    <x v="191"/>
    <x v="191"/>
    <x v="1"/>
    <n v="780"/>
    <n v="71419"/>
    <n v="9"/>
    <n v="5420"/>
  </r>
  <r>
    <x v="132"/>
    <x v="191"/>
    <x v="191"/>
    <x v="1"/>
    <n v="0"/>
    <n v="71419"/>
    <n v="0"/>
    <n v="5420"/>
  </r>
  <r>
    <x v="133"/>
    <x v="191"/>
    <x v="191"/>
    <x v="1"/>
    <n v="0"/>
    <n v="71419"/>
    <n v="0"/>
    <n v="5420"/>
  </r>
  <r>
    <x v="134"/>
    <x v="191"/>
    <x v="191"/>
    <x v="1"/>
    <n v="1642"/>
    <n v="73061"/>
    <n v="13"/>
    <n v="5433"/>
  </r>
  <r>
    <x v="135"/>
    <x v="191"/>
    <x v="191"/>
    <x v="1"/>
    <n v="283"/>
    <n v="73344"/>
    <n v="14"/>
    <n v="5447"/>
  </r>
  <r>
    <x v="136"/>
    <x v="191"/>
    <x v="191"/>
    <x v="1"/>
    <n v="514"/>
    <n v="73858"/>
    <n v="35"/>
    <n v="5482"/>
  </r>
  <r>
    <x v="137"/>
    <x v="191"/>
    <x v="191"/>
    <x v="1"/>
    <n v="475"/>
    <n v="74333"/>
    <n v="18"/>
    <n v="5500"/>
  </r>
  <r>
    <x v="138"/>
    <x v="191"/>
    <x v="191"/>
    <x v="1"/>
    <n v="565"/>
    <n v="74898"/>
    <n v="26"/>
    <n v="5526"/>
  </r>
  <r>
    <x v="139"/>
    <x v="191"/>
    <x v="191"/>
    <x v="1"/>
    <n v="0"/>
    <n v="74898"/>
    <n v="0"/>
    <n v="5526"/>
  </r>
  <r>
    <x v="140"/>
    <x v="191"/>
    <x v="191"/>
    <x v="1"/>
    <n v="0"/>
    <n v="74898"/>
    <n v="0"/>
    <n v="5526"/>
  </r>
  <r>
    <x v="141"/>
    <x v="191"/>
    <x v="191"/>
    <x v="1"/>
    <n v="928"/>
    <n v="75826"/>
    <n v="10"/>
    <n v="5536"/>
  </r>
  <r>
    <x v="142"/>
    <x v="191"/>
    <x v="191"/>
    <x v="1"/>
    <n v="175"/>
    <n v="76001"/>
    <n v="9"/>
    <n v="5545"/>
  </r>
  <r>
    <x v="143"/>
    <x v="191"/>
    <x v="191"/>
    <x v="1"/>
    <n v="491"/>
    <n v="76492"/>
    <n v="27"/>
    <n v="5572"/>
  </r>
  <r>
    <x v="144"/>
    <x v="191"/>
    <x v="191"/>
    <x v="1"/>
    <n v="385"/>
    <n v="76877"/>
    <n v="21"/>
    <n v="5593"/>
  </r>
  <r>
    <x v="145"/>
    <x v="191"/>
    <x v="191"/>
    <x v="1"/>
    <n v="404"/>
    <n v="77281"/>
    <n v="26"/>
    <n v="5619"/>
  </r>
  <r>
    <x v="146"/>
    <x v="191"/>
    <x v="191"/>
    <x v="1"/>
    <n v="0"/>
    <n v="77281"/>
    <n v="0"/>
    <n v="5619"/>
  </r>
  <r>
    <x v="147"/>
    <x v="191"/>
    <x v="191"/>
    <x v="1"/>
    <n v="0"/>
    <n v="77281"/>
    <n v="0"/>
    <n v="5619"/>
  </r>
  <r>
    <x v="148"/>
    <x v="191"/>
    <x v="191"/>
    <x v="1"/>
    <n v="767"/>
    <n v="78048"/>
    <n v="20"/>
    <n v="5639"/>
  </r>
  <r>
    <x v="149"/>
    <x v="191"/>
    <x v="191"/>
    <x v="1"/>
    <n v="118"/>
    <n v="78166"/>
    <n v="7"/>
    <n v="5646"/>
  </r>
  <r>
    <x v="150"/>
    <x v="191"/>
    <x v="191"/>
    <x v="1"/>
    <n v="338"/>
    <n v="78504"/>
    <n v="21"/>
    <n v="5667"/>
  </r>
  <r>
    <x v="151"/>
    <x v="191"/>
    <x v="191"/>
    <x v="1"/>
    <n v="259"/>
    <n v="78763"/>
    <n v="9"/>
    <n v="5676"/>
  </r>
  <r>
    <x v="152"/>
    <x v="191"/>
    <x v="191"/>
    <x v="1"/>
    <n v="234"/>
    <n v="78997"/>
    <n v="21"/>
    <n v="5697"/>
  </r>
  <r>
    <x v="153"/>
    <x v="191"/>
    <x v="191"/>
    <x v="1"/>
    <n v="0"/>
    <n v="78997"/>
    <n v="0"/>
    <n v="5697"/>
  </r>
  <r>
    <x v="154"/>
    <x v="191"/>
    <x v="191"/>
    <x v="1"/>
    <n v="0"/>
    <n v="78997"/>
    <n v="0"/>
    <n v="5697"/>
  </r>
  <r>
    <x v="155"/>
    <x v="191"/>
    <x v="191"/>
    <x v="1"/>
    <n v="398"/>
    <n v="79395"/>
    <n v="3"/>
    <n v="5700"/>
  </r>
  <r>
    <x v="156"/>
    <x v="191"/>
    <x v="191"/>
    <x v="1"/>
    <n v="99"/>
    <n v="79494"/>
    <n v="2"/>
    <n v="5702"/>
  </r>
  <r>
    <x v="157"/>
    <x v="191"/>
    <x v="191"/>
    <x v="1"/>
    <n v="288"/>
    <n v="79782"/>
    <n v="28"/>
    <n v="5730"/>
  </r>
  <r>
    <x v="158"/>
    <x v="191"/>
    <x v="191"/>
    <x v="1"/>
    <n v="318"/>
    <n v="80100"/>
    <n v="9"/>
    <n v="5739"/>
  </r>
  <r>
    <x v="159"/>
    <x v="191"/>
    <x v="191"/>
    <x v="1"/>
    <n v="322"/>
    <n v="80422"/>
    <n v="4"/>
    <n v="5743"/>
  </r>
  <r>
    <x v="160"/>
    <x v="191"/>
    <x v="191"/>
    <x v="1"/>
    <n v="0"/>
    <n v="80422"/>
    <n v="0"/>
    <n v="5743"/>
  </r>
  <r>
    <x v="161"/>
    <x v="191"/>
    <x v="191"/>
    <x v="1"/>
    <n v="0"/>
    <n v="80422"/>
    <n v="0"/>
    <n v="5743"/>
  </r>
  <r>
    <x v="162"/>
    <x v="191"/>
    <x v="191"/>
    <x v="1"/>
    <n v="590"/>
    <n v="81012"/>
    <n v="1"/>
    <n v="5744"/>
  </r>
  <r>
    <x v="163"/>
    <x v="191"/>
    <x v="191"/>
    <x v="1"/>
    <n v="169"/>
    <n v="81181"/>
    <n v="3"/>
    <n v="5747"/>
  </r>
  <r>
    <x v="164"/>
    <x v="191"/>
    <x v="191"/>
    <x v="1"/>
    <n v="359"/>
    <n v="81540"/>
    <n v="13"/>
    <n v="5760"/>
  </r>
  <r>
    <x v="165"/>
    <x v="191"/>
    <x v="191"/>
    <x v="1"/>
    <n v="427"/>
    <n v="81967"/>
    <n v="3"/>
    <n v="5763"/>
  </r>
  <r>
    <x v="166"/>
    <x v="191"/>
    <x v="191"/>
    <x v="1"/>
    <n v="356"/>
    <n v="82323"/>
    <n v="0"/>
    <n v="5763"/>
  </r>
  <r>
    <x v="167"/>
    <x v="191"/>
    <x v="191"/>
    <x v="1"/>
    <n v="0"/>
    <n v="82323"/>
    <n v="0"/>
    <n v="5763"/>
  </r>
  <r>
    <x v="168"/>
    <x v="191"/>
    <x v="191"/>
    <x v="1"/>
    <n v="0"/>
    <n v="82323"/>
    <n v="0"/>
    <n v="5763"/>
  </r>
  <r>
    <x v="169"/>
    <x v="191"/>
    <x v="191"/>
    <x v="1"/>
    <n v="649"/>
    <n v="82972"/>
    <n v="3"/>
    <n v="5766"/>
  </r>
  <r>
    <x v="170"/>
    <x v="191"/>
    <x v="191"/>
    <x v="1"/>
    <n v="154"/>
    <n v="83126"/>
    <n v="4"/>
    <n v="5770"/>
  </r>
  <r>
    <x v="171"/>
    <x v="191"/>
    <x v="191"/>
    <x v="1"/>
    <n v="329"/>
    <n v="83455"/>
    <n v="4"/>
    <n v="5774"/>
  </r>
  <r>
    <x v="0"/>
    <x v="192"/>
    <x v="192"/>
    <x v="1"/>
    <n v="5"/>
    <n v="5"/>
    <n v="0"/>
    <n v="0"/>
  </r>
  <r>
    <x v="1"/>
    <x v="192"/>
    <x v="192"/>
    <x v="1"/>
    <n v="2"/>
    <n v="7"/>
    <n v="0"/>
    <n v="0"/>
  </r>
  <r>
    <x v="2"/>
    <x v="192"/>
    <x v="192"/>
    <x v="1"/>
    <n v="6"/>
    <n v="13"/>
    <n v="0"/>
    <n v="0"/>
  </r>
  <r>
    <x v="3"/>
    <x v="192"/>
    <x v="192"/>
    <x v="1"/>
    <n v="5"/>
    <n v="18"/>
    <n v="0"/>
    <n v="0"/>
  </r>
  <r>
    <x v="4"/>
    <x v="192"/>
    <x v="192"/>
    <x v="1"/>
    <n v="16"/>
    <n v="34"/>
    <n v="0"/>
    <n v="0"/>
  </r>
  <r>
    <x v="5"/>
    <x v="192"/>
    <x v="192"/>
    <x v="1"/>
    <n v="14"/>
    <n v="48"/>
    <n v="0"/>
    <n v="0"/>
  </r>
  <r>
    <x v="6"/>
    <x v="192"/>
    <x v="192"/>
    <x v="1"/>
    <n v="12"/>
    <n v="60"/>
    <n v="0"/>
    <n v="0"/>
  </r>
  <r>
    <x v="7"/>
    <x v="192"/>
    <x v="192"/>
    <x v="1"/>
    <n v="20"/>
    <n v="80"/>
    <n v="0"/>
    <n v="0"/>
  </r>
  <r>
    <x v="8"/>
    <x v="192"/>
    <x v="192"/>
    <x v="1"/>
    <n v="26"/>
    <n v="106"/>
    <n v="0"/>
    <n v="0"/>
  </r>
  <r>
    <x v="9"/>
    <x v="192"/>
    <x v="192"/>
    <x v="1"/>
    <n v="39"/>
    <n v="145"/>
    <n v="0"/>
    <n v="0"/>
  </r>
  <r>
    <x v="10"/>
    <x v="192"/>
    <x v="192"/>
    <x v="1"/>
    <n v="58"/>
    <n v="203"/>
    <n v="2"/>
    <n v="2"/>
  </r>
  <r>
    <x v="11"/>
    <x v="192"/>
    <x v="192"/>
    <x v="1"/>
    <n v="64"/>
    <n v="267"/>
    <n v="0"/>
    <n v="2"/>
  </r>
  <r>
    <x v="12"/>
    <x v="192"/>
    <x v="192"/>
    <x v="1"/>
    <n v="58"/>
    <n v="325"/>
    <n v="0"/>
    <n v="2"/>
  </r>
  <r>
    <x v="13"/>
    <x v="192"/>
    <x v="192"/>
    <x v="1"/>
    <n v="62"/>
    <n v="387"/>
    <n v="1"/>
    <n v="3"/>
  </r>
  <r>
    <x v="14"/>
    <x v="192"/>
    <x v="192"/>
    <x v="1"/>
    <n v="65"/>
    <n v="452"/>
    <n v="0"/>
    <n v="3"/>
  </r>
  <r>
    <x v="15"/>
    <x v="192"/>
    <x v="192"/>
    <x v="1"/>
    <n v="127"/>
    <n v="579"/>
    <n v="2"/>
    <n v="5"/>
  </r>
  <r>
    <x v="16"/>
    <x v="192"/>
    <x v="192"/>
    <x v="1"/>
    <n v="203"/>
    <n v="782"/>
    <n v="3"/>
    <n v="8"/>
  </r>
  <r>
    <x v="17"/>
    <x v="192"/>
    <x v="192"/>
    <x v="1"/>
    <n v="281"/>
    <n v="1063"/>
    <n v="4"/>
    <n v="12"/>
  </r>
  <r>
    <x v="18"/>
    <x v="192"/>
    <x v="192"/>
    <x v="1"/>
    <n v="308"/>
    <n v="1371"/>
    <n v="3"/>
    <n v="15"/>
  </r>
  <r>
    <x v="19"/>
    <x v="192"/>
    <x v="192"/>
    <x v="1"/>
    <n v="196"/>
    <n v="1567"/>
    <n v="5"/>
    <n v="20"/>
  </r>
  <r>
    <x v="20"/>
    <x v="192"/>
    <x v="192"/>
    <x v="1"/>
    <n v="532"/>
    <n v="2099"/>
    <n v="8"/>
    <n v="28"/>
  </r>
  <r>
    <x v="21"/>
    <x v="192"/>
    <x v="192"/>
    <x v="1"/>
    <n v="362"/>
    <n v="2461"/>
    <n v="7"/>
    <n v="35"/>
  </r>
  <r>
    <x v="22"/>
    <x v="192"/>
    <x v="192"/>
    <x v="1"/>
    <n v="630"/>
    <n v="3091"/>
    <n v="12"/>
    <n v="47"/>
  </r>
  <r>
    <x v="23"/>
    <x v="192"/>
    <x v="192"/>
    <x v="1"/>
    <n v="802"/>
    <n v="3893"/>
    <n v="8"/>
    <n v="55"/>
  </r>
  <r>
    <x v="24"/>
    <x v="192"/>
    <x v="192"/>
    <x v="1"/>
    <n v="1198"/>
    <n v="5091"/>
    <n v="13"/>
    <n v="68"/>
  </r>
  <r>
    <x v="25"/>
    <x v="192"/>
    <x v="192"/>
    <x v="1"/>
    <n v="1055"/>
    <n v="6146"/>
    <n v="21"/>
    <n v="89"/>
  </r>
  <r>
    <x v="26"/>
    <x v="192"/>
    <x v="192"/>
    <x v="1"/>
    <n v="953"/>
    <n v="7099"/>
    <n v="19"/>
    <n v="108"/>
  </r>
  <r>
    <x v="27"/>
    <x v="192"/>
    <x v="192"/>
    <x v="1"/>
    <n v="925"/>
    <n v="8024"/>
    <n v="18"/>
    <n v="126"/>
  </r>
  <r>
    <x v="28"/>
    <x v="192"/>
    <x v="192"/>
    <x v="1"/>
    <n v="602"/>
    <n v="8626"/>
    <n v="23"/>
    <n v="149"/>
  </r>
  <r>
    <x v="29"/>
    <x v="192"/>
    <x v="192"/>
    <x v="1"/>
    <n v="1261"/>
    <n v="9887"/>
    <n v="19"/>
    <n v="168"/>
  </r>
  <r>
    <x v="30"/>
    <x v="192"/>
    <x v="192"/>
    <x v="1"/>
    <n v="852"/>
    <n v="10739"/>
    <n v="39"/>
    <n v="207"/>
  </r>
  <r>
    <x v="31"/>
    <x v="192"/>
    <x v="192"/>
    <x v="1"/>
    <n v="1469"/>
    <n v="12208"/>
    <n v="38"/>
    <n v="245"/>
  </r>
  <r>
    <x v="32"/>
    <x v="192"/>
    <x v="192"/>
    <x v="1"/>
    <n v="1147"/>
    <n v="13355"/>
    <n v="31"/>
    <n v="276"/>
  </r>
  <r>
    <x v="33"/>
    <x v="192"/>
    <x v="192"/>
    <x v="1"/>
    <n v="994"/>
    <n v="14349"/>
    <n v="57"/>
    <n v="333"/>
  </r>
  <r>
    <x v="34"/>
    <x v="192"/>
    <x v="192"/>
    <x v="1"/>
    <n v="1097"/>
    <n v="15446"/>
    <n v="45"/>
    <n v="378"/>
  </r>
  <r>
    <x v="35"/>
    <x v="192"/>
    <x v="192"/>
    <x v="1"/>
    <n v="734"/>
    <n v="16180"/>
    <n v="58"/>
    <n v="436"/>
  </r>
  <r>
    <x v="36"/>
    <x v="192"/>
    <x v="192"/>
    <x v="1"/>
    <n v="931"/>
    <n v="17111"/>
    <n v="44"/>
    <n v="480"/>
  </r>
  <r>
    <x v="37"/>
    <x v="192"/>
    <x v="192"/>
    <x v="1"/>
    <n v="1107"/>
    <n v="18218"/>
    <n v="57"/>
    <n v="537"/>
  </r>
  <r>
    <x v="38"/>
    <x v="192"/>
    <x v="192"/>
    <x v="1"/>
    <n v="1043"/>
    <n v="19261"/>
    <n v="60"/>
    <n v="597"/>
  </r>
  <r>
    <x v="39"/>
    <x v="192"/>
    <x v="192"/>
    <x v="1"/>
    <n v="959"/>
    <n v="20220"/>
    <n v="54"/>
    <n v="651"/>
  </r>
  <r>
    <x v="40"/>
    <x v="192"/>
    <x v="192"/>
    <x v="1"/>
    <n v="742"/>
    <n v="20962"/>
    <n v="54"/>
    <n v="705"/>
  </r>
  <r>
    <x v="41"/>
    <x v="192"/>
    <x v="192"/>
    <x v="1"/>
    <n v="656"/>
    <n v="21618"/>
    <n v="49"/>
    <n v="754"/>
  </r>
  <r>
    <x v="42"/>
    <x v="192"/>
    <x v="192"/>
    <x v="1"/>
    <n v="541"/>
    <n v="22159"/>
    <n v="50"/>
    <n v="804"/>
  </r>
  <r>
    <x v="43"/>
    <x v="192"/>
    <x v="192"/>
    <x v="1"/>
    <n v="586"/>
    <n v="22745"/>
    <n v="53"/>
    <n v="857"/>
  </r>
  <r>
    <x v="44"/>
    <x v="192"/>
    <x v="192"/>
    <x v="1"/>
    <n v="811"/>
    <n v="23556"/>
    <n v="57"/>
    <n v="914"/>
  </r>
  <r>
    <x v="45"/>
    <x v="192"/>
    <x v="192"/>
    <x v="1"/>
    <n v="703"/>
    <n v="24259"/>
    <n v="44"/>
    <n v="958"/>
  </r>
  <r>
    <x v="46"/>
    <x v="192"/>
    <x v="192"/>
    <x v="1"/>
    <n v="562"/>
    <n v="24821"/>
    <n v="49"/>
    <n v="1007"/>
  </r>
  <r>
    <x v="47"/>
    <x v="192"/>
    <x v="192"/>
    <x v="1"/>
    <n v="394"/>
    <n v="25215"/>
    <n v="44"/>
    <n v="1051"/>
  </r>
  <r>
    <x v="48"/>
    <x v="192"/>
    <x v="192"/>
    <x v="1"/>
    <n v="331"/>
    <n v="25546"/>
    <n v="35"/>
    <n v="1086"/>
  </r>
  <r>
    <x v="49"/>
    <x v="192"/>
    <x v="192"/>
    <x v="1"/>
    <n v="260"/>
    <n v="25806"/>
    <n v="34"/>
    <n v="1120"/>
  </r>
  <r>
    <x v="50"/>
    <x v="192"/>
    <x v="192"/>
    <x v="1"/>
    <n v="517"/>
    <n v="26323"/>
    <n v="37"/>
    <n v="1157"/>
  </r>
  <r>
    <x v="51"/>
    <x v="192"/>
    <x v="192"/>
    <x v="1"/>
    <n v="322"/>
    <n v="26645"/>
    <n v="37"/>
    <n v="1194"/>
  </r>
  <r>
    <x v="52"/>
    <x v="192"/>
    <x v="192"/>
    <x v="1"/>
    <n v="342"/>
    <n v="26987"/>
    <n v="38"/>
    <n v="1232"/>
  </r>
  <r>
    <x v="53"/>
    <x v="192"/>
    <x v="192"/>
    <x v="1"/>
    <n v="325"/>
    <n v="27312"/>
    <n v="36"/>
    <n v="1268"/>
  </r>
  <r>
    <x v="54"/>
    <x v="192"/>
    <x v="192"/>
    <x v="1"/>
    <n v="336"/>
    <n v="27648"/>
    <n v="30"/>
    <n v="1298"/>
  </r>
  <r>
    <x v="55"/>
    <x v="192"/>
    <x v="192"/>
    <x v="1"/>
    <n v="200"/>
    <n v="27848"/>
    <n v="20"/>
    <n v="1318"/>
  </r>
  <r>
    <x v="56"/>
    <x v="192"/>
    <x v="192"/>
    <x v="1"/>
    <n v="118"/>
    <n v="27966"/>
    <n v="37"/>
    <n v="1355"/>
  </r>
  <r>
    <x v="57"/>
    <x v="192"/>
    <x v="192"/>
    <x v="1"/>
    <n v="209"/>
    <n v="28175"/>
    <n v="33"/>
    <n v="1388"/>
  </r>
  <r>
    <x v="58"/>
    <x v="192"/>
    <x v="192"/>
    <x v="1"/>
    <n v="222"/>
    <n v="28397"/>
    <n v="26"/>
    <n v="1414"/>
  </r>
  <r>
    <x v="59"/>
    <x v="192"/>
    <x v="192"/>
    <x v="1"/>
    <n v="190"/>
    <n v="28587"/>
    <n v="29"/>
    <n v="1443"/>
  </r>
  <r>
    <x v="60"/>
    <x v="192"/>
    <x v="192"/>
    <x v="1"/>
    <n v="204"/>
    <n v="28791"/>
    <n v="23"/>
    <n v="1466"/>
  </r>
  <r>
    <x v="61"/>
    <x v="192"/>
    <x v="192"/>
    <x v="1"/>
    <n v="167"/>
    <n v="28958"/>
    <n v="24"/>
    <n v="1490"/>
  </r>
  <r>
    <x v="62"/>
    <x v="192"/>
    <x v="192"/>
    <x v="1"/>
    <n v="99"/>
    <n v="29057"/>
    <n v="13"/>
    <n v="1503"/>
  </r>
  <r>
    <x v="63"/>
    <x v="192"/>
    <x v="192"/>
    <x v="1"/>
    <n v="102"/>
    <n v="29159"/>
    <n v="22"/>
    <n v="1525"/>
  </r>
  <r>
    <x v="64"/>
    <x v="192"/>
    <x v="192"/>
    <x v="1"/>
    <n v="140"/>
    <n v="29299"/>
    <n v="11"/>
    <n v="1536"/>
  </r>
  <r>
    <x v="65"/>
    <x v="192"/>
    <x v="192"/>
    <x v="1"/>
    <n v="147"/>
    <n v="29446"/>
    <n v="10"/>
    <n v="1546"/>
  </r>
  <r>
    <x v="66"/>
    <x v="192"/>
    <x v="192"/>
    <x v="1"/>
    <n v="141"/>
    <n v="29587"/>
    <n v="13"/>
    <n v="1559"/>
  </r>
  <r>
    <x v="67"/>
    <x v="192"/>
    <x v="192"/>
    <x v="1"/>
    <n v="112"/>
    <n v="29699"/>
    <n v="12"/>
    <n v="1571"/>
  </r>
  <r>
    <x v="68"/>
    <x v="192"/>
    <x v="192"/>
    <x v="1"/>
    <n v="87"/>
    <n v="29786"/>
    <n v="9"/>
    <n v="1580"/>
  </r>
  <r>
    <x v="69"/>
    <x v="192"/>
    <x v="192"/>
    <x v="1"/>
    <n v="66"/>
    <n v="29852"/>
    <n v="8"/>
    <n v="1588"/>
  </r>
  <r>
    <x v="70"/>
    <x v="192"/>
    <x v="192"/>
    <x v="1"/>
    <n v="33"/>
    <n v="29885"/>
    <n v="9"/>
    <n v="1597"/>
  </r>
  <r>
    <x v="71"/>
    <x v="192"/>
    <x v="192"/>
    <x v="1"/>
    <n v="68"/>
    <n v="29953"/>
    <n v="8"/>
    <n v="1605"/>
  </r>
  <r>
    <x v="72"/>
    <x v="192"/>
    <x v="192"/>
    <x v="1"/>
    <n v="67"/>
    <n v="30020"/>
    <n v="4"/>
    <n v="1609"/>
  </r>
  <r>
    <x v="73"/>
    <x v="192"/>
    <x v="192"/>
    <x v="1"/>
    <n v="77"/>
    <n v="30097"/>
    <n v="11"/>
    <n v="1620"/>
  </r>
  <r>
    <x v="74"/>
    <x v="192"/>
    <x v="192"/>
    <x v="1"/>
    <n v="52"/>
    <n v="30149"/>
    <n v="7"/>
    <n v="1627"/>
  </r>
  <r>
    <x v="75"/>
    <x v="192"/>
    <x v="192"/>
    <x v="1"/>
    <n v="49"/>
    <n v="30198"/>
    <n v="5"/>
    <n v="1632"/>
  </r>
  <r>
    <x v="76"/>
    <x v="192"/>
    <x v="192"/>
    <x v="1"/>
    <n v="43"/>
    <n v="30241"/>
    <n v="7"/>
    <n v="1639"/>
  </r>
  <r>
    <x v="77"/>
    <x v="192"/>
    <x v="192"/>
    <x v="1"/>
    <n v="38"/>
    <n v="30279"/>
    <n v="3"/>
    <n v="1642"/>
  </r>
  <r>
    <x v="78"/>
    <x v="192"/>
    <x v="192"/>
    <x v="1"/>
    <n v="40"/>
    <n v="30319"/>
    <n v="1"/>
    <n v="1643"/>
  </r>
  <r>
    <x v="79"/>
    <x v="192"/>
    <x v="192"/>
    <x v="1"/>
    <n v="51"/>
    <n v="30370"/>
    <n v="1"/>
    <n v="1644"/>
  </r>
  <r>
    <x v="80"/>
    <x v="192"/>
    <x v="192"/>
    <x v="1"/>
    <n v="41"/>
    <n v="30411"/>
    <n v="2"/>
    <n v="1646"/>
  </r>
  <r>
    <x v="81"/>
    <x v="192"/>
    <x v="192"/>
    <x v="1"/>
    <n v="41"/>
    <n v="30452"/>
    <n v="5"/>
    <n v="1651"/>
  </r>
  <r>
    <x v="82"/>
    <x v="192"/>
    <x v="192"/>
    <x v="1"/>
    <n v="26"/>
    <n v="30478"/>
    <n v="1"/>
    <n v="1652"/>
  </r>
  <r>
    <x v="83"/>
    <x v="192"/>
    <x v="192"/>
    <x v="1"/>
    <n v="22"/>
    <n v="30500"/>
    <n v="4"/>
    <n v="1656"/>
  </r>
  <r>
    <x v="84"/>
    <x v="192"/>
    <x v="192"/>
    <x v="1"/>
    <n v="21"/>
    <n v="30521"/>
    <n v="3"/>
    <n v="1659"/>
  </r>
  <r>
    <x v="85"/>
    <x v="192"/>
    <x v="192"/>
    <x v="1"/>
    <n v="39"/>
    <n v="30560"/>
    <n v="4"/>
    <n v="1663"/>
  </r>
  <r>
    <x v="86"/>
    <x v="192"/>
    <x v="192"/>
    <x v="1"/>
    <n v="33"/>
    <n v="30593"/>
    <n v="0"/>
    <n v="1663"/>
  </r>
  <r>
    <x v="87"/>
    <x v="192"/>
    <x v="192"/>
    <x v="1"/>
    <n v="18"/>
    <n v="30611"/>
    <n v="5"/>
    <n v="1668"/>
  </r>
  <r>
    <x v="88"/>
    <x v="192"/>
    <x v="192"/>
    <x v="1"/>
    <n v="23"/>
    <n v="30634"/>
    <n v="1"/>
    <n v="1669"/>
  </r>
  <r>
    <x v="89"/>
    <x v="192"/>
    <x v="192"/>
    <x v="1"/>
    <n v="10"/>
    <n v="30644"/>
    <n v="1"/>
    <n v="1670"/>
  </r>
  <r>
    <x v="90"/>
    <x v="192"/>
    <x v="192"/>
    <x v="1"/>
    <n v="10"/>
    <n v="30654"/>
    <n v="0"/>
    <n v="1670"/>
  </r>
  <r>
    <x v="91"/>
    <x v="192"/>
    <x v="192"/>
    <x v="1"/>
    <n v="16"/>
    <n v="30670"/>
    <n v="2"/>
    <n v="1672"/>
  </r>
  <r>
    <x v="92"/>
    <x v="192"/>
    <x v="192"/>
    <x v="1"/>
    <n v="14"/>
    <n v="30684"/>
    <n v="2"/>
    <n v="1674"/>
  </r>
  <r>
    <x v="93"/>
    <x v="192"/>
    <x v="192"/>
    <x v="1"/>
    <n v="19"/>
    <n v="30703"/>
    <n v="0"/>
    <n v="1674"/>
  </r>
  <r>
    <x v="94"/>
    <x v="192"/>
    <x v="192"/>
    <x v="1"/>
    <n v="31"/>
    <n v="30734"/>
    <n v="0"/>
    <n v="1674"/>
  </r>
  <r>
    <x v="95"/>
    <x v="192"/>
    <x v="192"/>
    <x v="1"/>
    <n v="33"/>
    <n v="30767"/>
    <n v="0"/>
    <n v="1674"/>
  </r>
  <r>
    <x v="96"/>
    <x v="192"/>
    <x v="192"/>
    <x v="1"/>
    <n v="16"/>
    <n v="30783"/>
    <n v="0"/>
    <n v="1674"/>
  </r>
  <r>
    <x v="97"/>
    <x v="192"/>
    <x v="192"/>
    <x v="1"/>
    <n v="6"/>
    <n v="30789"/>
    <n v="0"/>
    <n v="1674"/>
  </r>
  <r>
    <x v="98"/>
    <x v="192"/>
    <x v="192"/>
    <x v="1"/>
    <n v="6"/>
    <n v="30795"/>
    <n v="0"/>
    <n v="1674"/>
  </r>
  <r>
    <x v="99"/>
    <x v="192"/>
    <x v="192"/>
    <x v="1"/>
    <n v="6"/>
    <n v="30801"/>
    <n v="0"/>
    <n v="1674"/>
  </r>
  <r>
    <x v="100"/>
    <x v="192"/>
    <x v="192"/>
    <x v="1"/>
    <n v="21"/>
    <n v="30822"/>
    <n v="0"/>
    <n v="1674"/>
  </r>
  <r>
    <x v="101"/>
    <x v="192"/>
    <x v="192"/>
    <x v="1"/>
    <n v="28"/>
    <n v="30850"/>
    <n v="0"/>
    <n v="1674"/>
  </r>
  <r>
    <x v="102"/>
    <x v="192"/>
    <x v="192"/>
    <x v="1"/>
    <n v="14"/>
    <n v="30864"/>
    <n v="0"/>
    <n v="1674"/>
  </r>
  <r>
    <x v="103"/>
    <x v="192"/>
    <x v="192"/>
    <x v="1"/>
    <n v="16"/>
    <n v="30880"/>
    <n v="1"/>
    <n v="1675"/>
  </r>
  <r>
    <x v="104"/>
    <x v="192"/>
    <x v="192"/>
    <x v="1"/>
    <n v="5"/>
    <n v="30885"/>
    <n v="0"/>
    <n v="1675"/>
  </r>
  <r>
    <x v="105"/>
    <x v="192"/>
    <x v="192"/>
    <x v="1"/>
    <n v="13"/>
    <n v="30898"/>
    <n v="1"/>
    <n v="1676"/>
  </r>
  <r>
    <x v="106"/>
    <x v="192"/>
    <x v="192"/>
    <x v="1"/>
    <n v="43"/>
    <n v="30941"/>
    <n v="0"/>
    <n v="1676"/>
  </r>
  <r>
    <x v="107"/>
    <x v="192"/>
    <x v="192"/>
    <x v="1"/>
    <n v="9"/>
    <n v="30950"/>
    <n v="1"/>
    <n v="1677"/>
  </r>
  <r>
    <x v="108"/>
    <x v="192"/>
    <x v="192"/>
    <x v="1"/>
    <n v="28"/>
    <n v="30978"/>
    <n v="0"/>
    <n v="1677"/>
  </r>
  <r>
    <x v="109"/>
    <x v="192"/>
    <x v="192"/>
    <x v="1"/>
    <n v="25"/>
    <n v="31003"/>
    <n v="0"/>
    <n v="1677"/>
  </r>
  <r>
    <x v="110"/>
    <x v="192"/>
    <x v="192"/>
    <x v="1"/>
    <n v="30"/>
    <n v="31033"/>
    <n v="1"/>
    <n v="1678"/>
  </r>
  <r>
    <x v="111"/>
    <x v="192"/>
    <x v="192"/>
    <x v="1"/>
    <n v="15"/>
    <n v="31048"/>
    <n v="0"/>
    <n v="1678"/>
  </r>
  <r>
    <x v="112"/>
    <x v="192"/>
    <x v="192"/>
    <x v="1"/>
    <n v="10"/>
    <n v="31058"/>
    <n v="0"/>
    <n v="1678"/>
  </r>
  <r>
    <x v="113"/>
    <x v="192"/>
    <x v="192"/>
    <x v="1"/>
    <n v="33"/>
    <n v="31091"/>
    <n v="1"/>
    <n v="1679"/>
  </r>
  <r>
    <x v="114"/>
    <x v="192"/>
    <x v="192"/>
    <x v="1"/>
    <n v="25"/>
    <n v="31116"/>
    <n v="0"/>
    <n v="1679"/>
  </r>
  <r>
    <x v="115"/>
    <x v="192"/>
    <x v="192"/>
    <x v="1"/>
    <n v="16"/>
    <n v="31132"/>
    <n v="0"/>
    <n v="1679"/>
  </r>
  <r>
    <x v="116"/>
    <x v="192"/>
    <x v="192"/>
    <x v="1"/>
    <n v="24"/>
    <n v="31156"/>
    <n v="0"/>
    <n v="1679"/>
  </r>
  <r>
    <x v="117"/>
    <x v="192"/>
    <x v="192"/>
    <x v="1"/>
    <n v="48"/>
    <n v="31204"/>
    <n v="0"/>
    <n v="1679"/>
  </r>
  <r>
    <x v="118"/>
    <x v="192"/>
    <x v="192"/>
    <x v="1"/>
    <n v="22"/>
    <n v="31226"/>
    <n v="0"/>
    <n v="1679"/>
  </r>
  <r>
    <x v="119"/>
    <x v="192"/>
    <x v="192"/>
    <x v="1"/>
    <n v="20"/>
    <n v="31246"/>
    <n v="0"/>
    <n v="1679"/>
  </r>
  <r>
    <x v="120"/>
    <x v="192"/>
    <x v="192"/>
    <x v="1"/>
    <n v="3"/>
    <n v="31249"/>
    <n v="0"/>
    <n v="1679"/>
  </r>
  <r>
    <x v="121"/>
    <x v="192"/>
    <x v="192"/>
    <x v="1"/>
    <n v="0"/>
    <n v="31249"/>
    <n v="0"/>
    <n v="1679"/>
  </r>
  <r>
    <x v="122"/>
    <x v="192"/>
    <x v="192"/>
    <x v="1"/>
    <n v="44"/>
    <n v="31293"/>
    <n v="2"/>
    <n v="1681"/>
  </r>
  <r>
    <x v="123"/>
    <x v="192"/>
    <x v="192"/>
    <x v="1"/>
    <n v="52"/>
    <n v="31345"/>
    <n v="0"/>
    <n v="1681"/>
  </r>
  <r>
    <x v="124"/>
    <x v="192"/>
    <x v="192"/>
    <x v="1"/>
    <n v="58"/>
    <n v="31403"/>
    <n v="0"/>
    <n v="1681"/>
  </r>
  <r>
    <x v="125"/>
    <x v="192"/>
    <x v="192"/>
    <x v="1"/>
    <n v="69"/>
    <n v="31472"/>
    <n v="0"/>
    <n v="1681"/>
  </r>
  <r>
    <x v="126"/>
    <x v="192"/>
    <x v="192"/>
    <x v="1"/>
    <n v="62"/>
    <n v="31534"/>
    <n v="0"/>
    <n v="1681"/>
  </r>
  <r>
    <x v="127"/>
    <x v="192"/>
    <x v="192"/>
    <x v="1"/>
    <n v="35"/>
    <n v="31569"/>
    <n v="0"/>
    <n v="1681"/>
  </r>
  <r>
    <x v="128"/>
    <x v="192"/>
    <x v="192"/>
    <x v="1"/>
    <n v="62"/>
    <n v="31631"/>
    <n v="2"/>
    <n v="1683"/>
  </r>
  <r>
    <x v="129"/>
    <x v="192"/>
    <x v="192"/>
    <x v="1"/>
    <n v="220"/>
    <n v="31851"/>
    <n v="1"/>
    <n v="1684"/>
  </r>
  <r>
    <x v="130"/>
    <x v="192"/>
    <x v="192"/>
    <x v="1"/>
    <n v="33"/>
    <n v="31884"/>
    <n v="1"/>
    <n v="1685"/>
  </r>
  <r>
    <x v="131"/>
    <x v="192"/>
    <x v="192"/>
    <x v="1"/>
    <n v="133"/>
    <n v="32017"/>
    <n v="0"/>
    <n v="1685"/>
  </r>
  <r>
    <x v="132"/>
    <x v="192"/>
    <x v="192"/>
    <x v="1"/>
    <n v="97"/>
    <n v="32114"/>
    <n v="0"/>
    <n v="1685"/>
  </r>
  <r>
    <x v="133"/>
    <x v="192"/>
    <x v="192"/>
    <x v="1"/>
    <n v="70"/>
    <n v="32184"/>
    <n v="0"/>
    <n v="1685"/>
  </r>
  <r>
    <x v="134"/>
    <x v="192"/>
    <x v="192"/>
    <x v="1"/>
    <n v="46"/>
    <n v="32230"/>
    <n v="0"/>
    <n v="1685"/>
  </r>
  <r>
    <x v="135"/>
    <x v="192"/>
    <x v="192"/>
    <x v="1"/>
    <n v="54"/>
    <n v="32284"/>
    <n v="0"/>
    <n v="1685"/>
  </r>
  <r>
    <x v="136"/>
    <x v="192"/>
    <x v="192"/>
    <x v="1"/>
    <n v="129"/>
    <n v="32413"/>
    <n v="0"/>
    <n v="1685"/>
  </r>
  <r>
    <x v="137"/>
    <x v="192"/>
    <x v="192"/>
    <x v="1"/>
    <n v="88"/>
    <n v="32501"/>
    <n v="0"/>
    <n v="1685"/>
  </r>
  <r>
    <x v="138"/>
    <x v="192"/>
    <x v="192"/>
    <x v="1"/>
    <n v="104"/>
    <n v="32605"/>
    <n v="0"/>
    <n v="1685"/>
  </r>
  <r>
    <x v="139"/>
    <x v="192"/>
    <x v="192"/>
    <x v="1"/>
    <n v="108"/>
    <n v="32713"/>
    <n v="0"/>
    <n v="1685"/>
  </r>
  <r>
    <x v="140"/>
    <x v="192"/>
    <x v="192"/>
    <x v="1"/>
    <n v="0"/>
    <n v="32713"/>
    <n v="0"/>
    <n v="1685"/>
  </r>
  <r>
    <x v="141"/>
    <x v="192"/>
    <x v="192"/>
    <x v="1"/>
    <n v="148"/>
    <n v="32861"/>
    <n v="0"/>
    <n v="1685"/>
  </r>
  <r>
    <x v="142"/>
    <x v="192"/>
    <x v="192"/>
    <x v="1"/>
    <n v="70"/>
    <n v="32931"/>
    <n v="2"/>
    <n v="1687"/>
  </r>
  <r>
    <x v="143"/>
    <x v="192"/>
    <x v="192"/>
    <x v="1"/>
    <n v="132"/>
    <n v="33063"/>
    <n v="0"/>
    <n v="1687"/>
  </r>
  <r>
    <x v="144"/>
    <x v="192"/>
    <x v="192"/>
    <x v="1"/>
    <n v="142"/>
    <n v="33205"/>
    <n v="0"/>
    <n v="1687"/>
  </r>
  <r>
    <x v="145"/>
    <x v="192"/>
    <x v="192"/>
    <x v="1"/>
    <n v="91"/>
    <n v="33296"/>
    <n v="0"/>
    <n v="1687"/>
  </r>
  <r>
    <x v="146"/>
    <x v="192"/>
    <x v="192"/>
    <x v="1"/>
    <n v="110"/>
    <n v="33406"/>
    <n v="0"/>
    <n v="1687"/>
  </r>
  <r>
    <x v="147"/>
    <x v="192"/>
    <x v="192"/>
    <x v="1"/>
    <n v="98"/>
    <n v="33504"/>
    <n v="0"/>
    <n v="1687"/>
  </r>
  <r>
    <x v="148"/>
    <x v="192"/>
    <x v="192"/>
    <x v="1"/>
    <n v="43"/>
    <n v="33547"/>
    <n v="0"/>
    <n v="1687"/>
  </r>
  <r>
    <x v="149"/>
    <x v="192"/>
    <x v="192"/>
    <x v="1"/>
    <n v="108"/>
    <n v="33655"/>
    <n v="3"/>
    <n v="1690"/>
  </r>
  <r>
    <x v="150"/>
    <x v="192"/>
    <x v="192"/>
    <x v="1"/>
    <n v="141"/>
    <n v="33796"/>
    <n v="2"/>
    <n v="1692"/>
  </r>
  <r>
    <x v="151"/>
    <x v="192"/>
    <x v="192"/>
    <x v="1"/>
    <n v="117"/>
    <n v="33913"/>
    <n v="1"/>
    <n v="1693"/>
  </r>
  <r>
    <x v="152"/>
    <x v="192"/>
    <x v="192"/>
    <x v="1"/>
    <n v="154"/>
    <n v="34067"/>
    <n v="6"/>
    <n v="1699"/>
  </r>
  <r>
    <x v="153"/>
    <x v="192"/>
    <x v="192"/>
    <x v="1"/>
    <n v="148"/>
    <n v="34215"/>
    <n v="0"/>
    <n v="1699"/>
  </r>
  <r>
    <x v="154"/>
    <x v="192"/>
    <x v="192"/>
    <x v="1"/>
    <n v="110"/>
    <n v="34325"/>
    <n v="1"/>
    <n v="1700"/>
  </r>
  <r>
    <x v="155"/>
    <x v="192"/>
    <x v="192"/>
    <x v="1"/>
    <n v="65"/>
    <n v="34390"/>
    <n v="0"/>
    <n v="1700"/>
  </r>
  <r>
    <x v="156"/>
    <x v="192"/>
    <x v="192"/>
    <x v="1"/>
    <n v="132"/>
    <n v="34522"/>
    <n v="2"/>
    <n v="1702"/>
  </r>
  <r>
    <x v="157"/>
    <x v="192"/>
    <x v="192"/>
    <x v="1"/>
    <n v="192"/>
    <n v="34714"/>
    <n v="0"/>
    <n v="1702"/>
  </r>
  <r>
    <x v="158"/>
    <x v="192"/>
    <x v="192"/>
    <x v="1"/>
    <n v="219"/>
    <n v="34933"/>
    <n v="1"/>
    <n v="1703"/>
  </r>
  <r>
    <x v="159"/>
    <x v="192"/>
    <x v="192"/>
    <x v="1"/>
    <n v="0"/>
    <n v="34933"/>
    <n v="1"/>
    <n v="1704"/>
  </r>
  <r>
    <x v="160"/>
    <x v="192"/>
    <x v="192"/>
    <x v="1"/>
    <n v="479"/>
    <n v="35412"/>
    <n v="0"/>
    <n v="1704"/>
  </r>
  <r>
    <x v="161"/>
    <x v="192"/>
    <x v="192"/>
    <x v="1"/>
    <n v="49"/>
    <n v="35461"/>
    <n v="0"/>
    <n v="1704"/>
  </r>
  <r>
    <x v="162"/>
    <x v="192"/>
    <x v="192"/>
    <x v="1"/>
    <n v="66"/>
    <n v="35527"/>
    <n v="0"/>
    <n v="1704"/>
  </r>
  <r>
    <x v="163"/>
    <x v="192"/>
    <x v="192"/>
    <x v="1"/>
    <n v="130"/>
    <n v="35657"/>
    <n v="1"/>
    <n v="1705"/>
  </r>
  <r>
    <x v="164"/>
    <x v="192"/>
    <x v="192"/>
    <x v="1"/>
    <n v="181"/>
    <n v="35838"/>
    <n v="0"/>
    <n v="1705"/>
  </r>
  <r>
    <x v="165"/>
    <x v="192"/>
    <x v="192"/>
    <x v="1"/>
    <n v="181"/>
    <n v="36019"/>
    <n v="3"/>
    <n v="1708"/>
  </r>
  <r>
    <x v="166"/>
    <x v="192"/>
    <x v="192"/>
    <x v="1"/>
    <n v="161"/>
    <n v="36180"/>
    <n v="3"/>
    <n v="1711"/>
  </r>
  <r>
    <x v="167"/>
    <x v="192"/>
    <x v="192"/>
    <x v="1"/>
    <n v="182"/>
    <n v="36362"/>
    <n v="0"/>
    <n v="1711"/>
  </r>
  <r>
    <x v="168"/>
    <x v="192"/>
    <x v="192"/>
    <x v="1"/>
    <n v="152"/>
    <n v="36514"/>
    <n v="0"/>
    <n v="1711"/>
  </r>
  <r>
    <x v="169"/>
    <x v="192"/>
    <x v="192"/>
    <x v="1"/>
    <n v="105"/>
    <n v="36619"/>
    <n v="0"/>
    <n v="1711"/>
  </r>
  <r>
    <x v="170"/>
    <x v="192"/>
    <x v="192"/>
    <x v="1"/>
    <n v="187"/>
    <n v="36806"/>
    <n v="1"/>
    <n v="1712"/>
  </r>
  <r>
    <x v="171"/>
    <x v="192"/>
    <x v="192"/>
    <x v="1"/>
    <n v="273"/>
    <n v="37079"/>
    <n v="1"/>
    <n v="1713"/>
  </r>
  <r>
    <x v="28"/>
    <x v="193"/>
    <x v="193"/>
    <x v="0"/>
    <n v="1"/>
    <n v="1"/>
    <n v="0"/>
    <n v="0"/>
  </r>
  <r>
    <x v="29"/>
    <x v="193"/>
    <x v="193"/>
    <x v="0"/>
    <n v="0"/>
    <n v="1"/>
    <n v="0"/>
    <n v="0"/>
  </r>
  <r>
    <x v="30"/>
    <x v="193"/>
    <x v="193"/>
    <x v="0"/>
    <n v="0"/>
    <n v="1"/>
    <n v="0"/>
    <n v="0"/>
  </r>
  <r>
    <x v="31"/>
    <x v="193"/>
    <x v="193"/>
    <x v="0"/>
    <n v="4"/>
    <n v="5"/>
    <n v="0"/>
    <n v="0"/>
  </r>
  <r>
    <x v="32"/>
    <x v="193"/>
    <x v="193"/>
    <x v="0"/>
    <n v="0"/>
    <n v="5"/>
    <n v="0"/>
    <n v="0"/>
  </r>
  <r>
    <x v="33"/>
    <x v="193"/>
    <x v="193"/>
    <x v="0"/>
    <n v="0"/>
    <n v="5"/>
    <n v="0"/>
    <n v="0"/>
  </r>
  <r>
    <x v="34"/>
    <x v="193"/>
    <x v="193"/>
    <x v="0"/>
    <n v="4"/>
    <n v="9"/>
    <n v="1"/>
    <n v="1"/>
  </r>
  <r>
    <x v="35"/>
    <x v="193"/>
    <x v="193"/>
    <x v="0"/>
    <n v="0"/>
    <n v="9"/>
    <n v="0"/>
    <n v="1"/>
  </r>
  <r>
    <x v="36"/>
    <x v="193"/>
    <x v="193"/>
    <x v="0"/>
    <n v="1"/>
    <n v="10"/>
    <n v="1"/>
    <n v="2"/>
  </r>
  <r>
    <x v="37"/>
    <x v="193"/>
    <x v="193"/>
    <x v="0"/>
    <n v="0"/>
    <n v="10"/>
    <n v="0"/>
    <n v="2"/>
  </r>
  <r>
    <x v="38"/>
    <x v="193"/>
    <x v="193"/>
    <x v="0"/>
    <n v="0"/>
    <n v="10"/>
    <n v="0"/>
    <n v="2"/>
  </r>
  <r>
    <x v="39"/>
    <x v="193"/>
    <x v="193"/>
    <x v="0"/>
    <n v="6"/>
    <n v="16"/>
    <n v="0"/>
    <n v="2"/>
  </r>
  <r>
    <x v="40"/>
    <x v="193"/>
    <x v="193"/>
    <x v="0"/>
    <n v="0"/>
    <n v="16"/>
    <n v="0"/>
    <n v="2"/>
  </r>
  <r>
    <x v="41"/>
    <x v="193"/>
    <x v="193"/>
    <x v="0"/>
    <n v="3"/>
    <n v="19"/>
    <n v="0"/>
    <n v="2"/>
  </r>
  <r>
    <x v="42"/>
    <x v="193"/>
    <x v="193"/>
    <x v="0"/>
    <n v="0"/>
    <n v="19"/>
    <n v="0"/>
    <n v="2"/>
  </r>
  <r>
    <x v="43"/>
    <x v="193"/>
    <x v="193"/>
    <x v="0"/>
    <n v="0"/>
    <n v="19"/>
    <n v="0"/>
    <n v="2"/>
  </r>
  <r>
    <x v="44"/>
    <x v="193"/>
    <x v="193"/>
    <x v="0"/>
    <n v="0"/>
    <n v="19"/>
    <n v="0"/>
    <n v="2"/>
  </r>
  <r>
    <x v="45"/>
    <x v="193"/>
    <x v="193"/>
    <x v="0"/>
    <n v="0"/>
    <n v="19"/>
    <n v="0"/>
    <n v="2"/>
  </r>
  <r>
    <x v="46"/>
    <x v="193"/>
    <x v="193"/>
    <x v="0"/>
    <n v="0"/>
    <n v="19"/>
    <n v="0"/>
    <n v="2"/>
  </r>
  <r>
    <x v="47"/>
    <x v="193"/>
    <x v="193"/>
    <x v="0"/>
    <n v="6"/>
    <n v="25"/>
    <n v="0"/>
    <n v="2"/>
  </r>
  <r>
    <x v="48"/>
    <x v="193"/>
    <x v="193"/>
    <x v="0"/>
    <n v="0"/>
    <n v="25"/>
    <n v="0"/>
    <n v="2"/>
  </r>
  <r>
    <x v="49"/>
    <x v="193"/>
    <x v="193"/>
    <x v="0"/>
    <n v="0"/>
    <n v="25"/>
    <n v="0"/>
    <n v="2"/>
  </r>
  <r>
    <x v="50"/>
    <x v="193"/>
    <x v="193"/>
    <x v="0"/>
    <n v="0"/>
    <n v="25"/>
    <n v="0"/>
    <n v="2"/>
  </r>
  <r>
    <x v="51"/>
    <x v="193"/>
    <x v="193"/>
    <x v="0"/>
    <n v="4"/>
    <n v="29"/>
    <n v="0"/>
    <n v="2"/>
  </r>
  <r>
    <x v="52"/>
    <x v="193"/>
    <x v="193"/>
    <x v="0"/>
    <n v="4"/>
    <n v="33"/>
    <n v="0"/>
    <n v="2"/>
  </r>
  <r>
    <x v="53"/>
    <x v="193"/>
    <x v="193"/>
    <x v="0"/>
    <n v="0"/>
    <n v="33"/>
    <n v="0"/>
    <n v="2"/>
  </r>
  <r>
    <x v="54"/>
    <x v="193"/>
    <x v="193"/>
    <x v="0"/>
    <n v="5"/>
    <n v="38"/>
    <n v="0"/>
    <n v="2"/>
  </r>
  <r>
    <x v="55"/>
    <x v="193"/>
    <x v="193"/>
    <x v="0"/>
    <n v="0"/>
    <n v="38"/>
    <n v="0"/>
    <n v="2"/>
  </r>
  <r>
    <x v="56"/>
    <x v="193"/>
    <x v="193"/>
    <x v="0"/>
    <n v="1"/>
    <n v="39"/>
    <n v="1"/>
    <n v="3"/>
  </r>
  <r>
    <x v="57"/>
    <x v="193"/>
    <x v="193"/>
    <x v="0"/>
    <n v="0"/>
    <n v="39"/>
    <n v="0"/>
    <n v="3"/>
  </r>
  <r>
    <x v="58"/>
    <x v="193"/>
    <x v="193"/>
    <x v="0"/>
    <n v="3"/>
    <n v="42"/>
    <n v="0"/>
    <n v="3"/>
  </r>
  <r>
    <x v="59"/>
    <x v="193"/>
    <x v="193"/>
    <x v="0"/>
    <n v="0"/>
    <n v="42"/>
    <n v="0"/>
    <n v="3"/>
  </r>
  <r>
    <x v="60"/>
    <x v="193"/>
    <x v="193"/>
    <x v="0"/>
    <n v="0"/>
    <n v="42"/>
    <n v="0"/>
    <n v="3"/>
  </r>
  <r>
    <x v="61"/>
    <x v="193"/>
    <x v="193"/>
    <x v="0"/>
    <n v="0"/>
    <n v="42"/>
    <n v="0"/>
    <n v="3"/>
  </r>
  <r>
    <x v="62"/>
    <x v="193"/>
    <x v="193"/>
    <x v="0"/>
    <n v="0"/>
    <n v="42"/>
    <n v="0"/>
    <n v="3"/>
  </r>
  <r>
    <x v="63"/>
    <x v="193"/>
    <x v="193"/>
    <x v="0"/>
    <n v="1"/>
    <n v="43"/>
    <n v="0"/>
    <n v="3"/>
  </r>
  <r>
    <x v="64"/>
    <x v="193"/>
    <x v="193"/>
    <x v="0"/>
    <n v="0"/>
    <n v="43"/>
    <n v="0"/>
    <n v="3"/>
  </r>
  <r>
    <x v="65"/>
    <x v="193"/>
    <x v="193"/>
    <x v="0"/>
    <n v="0"/>
    <n v="43"/>
    <n v="0"/>
    <n v="3"/>
  </r>
  <r>
    <x v="66"/>
    <x v="193"/>
    <x v="193"/>
    <x v="0"/>
    <n v="0"/>
    <n v="43"/>
    <n v="0"/>
    <n v="3"/>
  </r>
  <r>
    <x v="67"/>
    <x v="193"/>
    <x v="193"/>
    <x v="0"/>
    <n v="0"/>
    <n v="43"/>
    <n v="0"/>
    <n v="3"/>
  </r>
  <r>
    <x v="68"/>
    <x v="193"/>
    <x v="193"/>
    <x v="0"/>
    <n v="1"/>
    <n v="44"/>
    <n v="0"/>
    <n v="3"/>
  </r>
  <r>
    <x v="69"/>
    <x v="193"/>
    <x v="193"/>
    <x v="0"/>
    <n v="0"/>
    <n v="44"/>
    <n v="0"/>
    <n v="3"/>
  </r>
  <r>
    <x v="70"/>
    <x v="193"/>
    <x v="193"/>
    <x v="0"/>
    <n v="0"/>
    <n v="44"/>
    <n v="0"/>
    <n v="3"/>
  </r>
  <r>
    <x v="71"/>
    <x v="193"/>
    <x v="193"/>
    <x v="0"/>
    <n v="0"/>
    <n v="44"/>
    <n v="0"/>
    <n v="3"/>
  </r>
  <r>
    <x v="72"/>
    <x v="193"/>
    <x v="193"/>
    <x v="0"/>
    <n v="1"/>
    <n v="45"/>
    <n v="0"/>
    <n v="3"/>
  </r>
  <r>
    <x v="73"/>
    <x v="193"/>
    <x v="193"/>
    <x v="0"/>
    <n v="0"/>
    <n v="45"/>
    <n v="0"/>
    <n v="3"/>
  </r>
  <r>
    <x v="74"/>
    <x v="193"/>
    <x v="193"/>
    <x v="0"/>
    <n v="0"/>
    <n v="45"/>
    <n v="0"/>
    <n v="3"/>
  </r>
  <r>
    <x v="75"/>
    <x v="193"/>
    <x v="193"/>
    <x v="0"/>
    <n v="2"/>
    <n v="47"/>
    <n v="0"/>
    <n v="3"/>
  </r>
  <r>
    <x v="76"/>
    <x v="193"/>
    <x v="193"/>
    <x v="0"/>
    <n v="0"/>
    <n v="47"/>
    <n v="0"/>
    <n v="3"/>
  </r>
  <r>
    <x v="77"/>
    <x v="193"/>
    <x v="193"/>
    <x v="0"/>
    <n v="0"/>
    <n v="47"/>
    <n v="0"/>
    <n v="3"/>
  </r>
  <r>
    <x v="78"/>
    <x v="193"/>
    <x v="193"/>
    <x v="0"/>
    <n v="0"/>
    <n v="47"/>
    <n v="0"/>
    <n v="3"/>
  </r>
  <r>
    <x v="79"/>
    <x v="193"/>
    <x v="193"/>
    <x v="0"/>
    <n v="1"/>
    <n v="48"/>
    <n v="0"/>
    <n v="3"/>
  </r>
  <r>
    <x v="80"/>
    <x v="193"/>
    <x v="193"/>
    <x v="0"/>
    <n v="0"/>
    <n v="48"/>
    <n v="0"/>
    <n v="3"/>
  </r>
  <r>
    <x v="81"/>
    <x v="193"/>
    <x v="193"/>
    <x v="0"/>
    <n v="0"/>
    <n v="48"/>
    <n v="0"/>
    <n v="3"/>
  </r>
  <r>
    <x v="82"/>
    <x v="193"/>
    <x v="193"/>
    <x v="0"/>
    <n v="2"/>
    <n v="50"/>
    <n v="0"/>
    <n v="3"/>
  </r>
  <r>
    <x v="83"/>
    <x v="193"/>
    <x v="193"/>
    <x v="0"/>
    <n v="1"/>
    <n v="51"/>
    <n v="0"/>
    <n v="3"/>
  </r>
  <r>
    <x v="84"/>
    <x v="193"/>
    <x v="193"/>
    <x v="0"/>
    <n v="7"/>
    <n v="58"/>
    <n v="0"/>
    <n v="3"/>
  </r>
  <r>
    <x v="85"/>
    <x v="193"/>
    <x v="193"/>
    <x v="0"/>
    <n v="0"/>
    <n v="58"/>
    <n v="0"/>
    <n v="3"/>
  </r>
  <r>
    <x v="86"/>
    <x v="193"/>
    <x v="193"/>
    <x v="0"/>
    <n v="0"/>
    <n v="58"/>
    <n v="0"/>
    <n v="3"/>
  </r>
  <r>
    <x v="87"/>
    <x v="193"/>
    <x v="193"/>
    <x v="0"/>
    <n v="0"/>
    <n v="58"/>
    <n v="0"/>
    <n v="3"/>
  </r>
  <r>
    <x v="88"/>
    <x v="193"/>
    <x v="193"/>
    <x v="0"/>
    <n v="0"/>
    <n v="58"/>
    <n v="0"/>
    <n v="3"/>
  </r>
  <r>
    <x v="89"/>
    <x v="193"/>
    <x v="193"/>
    <x v="0"/>
    <n v="1"/>
    <n v="59"/>
    <n v="1"/>
    <n v="4"/>
  </r>
  <r>
    <x v="90"/>
    <x v="193"/>
    <x v="193"/>
    <x v="0"/>
    <n v="11"/>
    <n v="70"/>
    <n v="0"/>
    <n v="4"/>
  </r>
  <r>
    <x v="91"/>
    <x v="193"/>
    <x v="193"/>
    <x v="0"/>
    <n v="16"/>
    <n v="86"/>
    <n v="0"/>
    <n v="4"/>
  </r>
  <r>
    <x v="92"/>
    <x v="193"/>
    <x v="193"/>
    <x v="0"/>
    <n v="20"/>
    <n v="106"/>
    <n v="0"/>
    <n v="4"/>
  </r>
  <r>
    <x v="93"/>
    <x v="193"/>
    <x v="193"/>
    <x v="0"/>
    <n v="15"/>
    <n v="121"/>
    <n v="0"/>
    <n v="4"/>
  </r>
  <r>
    <x v="94"/>
    <x v="193"/>
    <x v="193"/>
    <x v="0"/>
    <n v="0"/>
    <n v="121"/>
    <n v="0"/>
    <n v="4"/>
  </r>
  <r>
    <x v="95"/>
    <x v="193"/>
    <x v="193"/>
    <x v="0"/>
    <n v="1"/>
    <n v="122"/>
    <n v="0"/>
    <n v="4"/>
  </r>
  <r>
    <x v="96"/>
    <x v="193"/>
    <x v="193"/>
    <x v="0"/>
    <n v="0"/>
    <n v="122"/>
    <n v="0"/>
    <n v="4"/>
  </r>
  <r>
    <x v="97"/>
    <x v="193"/>
    <x v="193"/>
    <x v="0"/>
    <n v="0"/>
    <n v="122"/>
    <n v="0"/>
    <n v="4"/>
  </r>
  <r>
    <x v="98"/>
    <x v="193"/>
    <x v="193"/>
    <x v="0"/>
    <n v="0"/>
    <n v="122"/>
    <n v="1"/>
    <n v="5"/>
  </r>
  <r>
    <x v="99"/>
    <x v="193"/>
    <x v="193"/>
    <x v="0"/>
    <n v="1"/>
    <n v="123"/>
    <n v="0"/>
    <n v="5"/>
  </r>
  <r>
    <x v="100"/>
    <x v="193"/>
    <x v="193"/>
    <x v="0"/>
    <n v="0"/>
    <n v="123"/>
    <n v="1"/>
    <n v="6"/>
  </r>
  <r>
    <x v="101"/>
    <x v="193"/>
    <x v="193"/>
    <x v="0"/>
    <n v="0"/>
    <n v="123"/>
    <n v="0"/>
    <n v="6"/>
  </r>
  <r>
    <x v="102"/>
    <x v="193"/>
    <x v="193"/>
    <x v="0"/>
    <n v="1"/>
    <n v="124"/>
    <n v="0"/>
    <n v="6"/>
  </r>
  <r>
    <x v="103"/>
    <x v="193"/>
    <x v="193"/>
    <x v="0"/>
    <n v="0"/>
    <n v="124"/>
    <n v="0"/>
    <n v="6"/>
  </r>
  <r>
    <x v="104"/>
    <x v="193"/>
    <x v="193"/>
    <x v="0"/>
    <n v="1"/>
    <n v="125"/>
    <n v="0"/>
    <n v="6"/>
  </r>
  <r>
    <x v="105"/>
    <x v="193"/>
    <x v="193"/>
    <x v="0"/>
    <n v="16"/>
    <n v="141"/>
    <n v="0"/>
    <n v="6"/>
  </r>
  <r>
    <x v="106"/>
    <x v="193"/>
    <x v="193"/>
    <x v="0"/>
    <n v="3"/>
    <n v="144"/>
    <n v="0"/>
    <n v="6"/>
  </r>
  <r>
    <x v="107"/>
    <x v="193"/>
    <x v="193"/>
    <x v="0"/>
    <n v="2"/>
    <n v="146"/>
    <n v="0"/>
    <n v="6"/>
  </r>
  <r>
    <x v="108"/>
    <x v="193"/>
    <x v="193"/>
    <x v="0"/>
    <n v="6"/>
    <n v="152"/>
    <n v="0"/>
    <n v="6"/>
  </r>
  <r>
    <x v="109"/>
    <x v="193"/>
    <x v="193"/>
    <x v="0"/>
    <n v="12"/>
    <n v="164"/>
    <n v="0"/>
    <n v="6"/>
  </r>
  <r>
    <x v="110"/>
    <x v="193"/>
    <x v="193"/>
    <x v="0"/>
    <n v="0"/>
    <n v="164"/>
    <n v="0"/>
    <n v="6"/>
  </r>
  <r>
    <x v="111"/>
    <x v="193"/>
    <x v="193"/>
    <x v="0"/>
    <n v="6"/>
    <n v="170"/>
    <n v="0"/>
    <n v="6"/>
  </r>
  <r>
    <x v="112"/>
    <x v="193"/>
    <x v="193"/>
    <x v="0"/>
    <n v="7"/>
    <n v="177"/>
    <n v="0"/>
    <n v="6"/>
  </r>
  <r>
    <x v="113"/>
    <x v="193"/>
    <x v="193"/>
    <x v="0"/>
    <n v="0"/>
    <n v="177"/>
    <n v="0"/>
    <n v="6"/>
  </r>
  <r>
    <x v="114"/>
    <x v="193"/>
    <x v="193"/>
    <x v="0"/>
    <n v="0"/>
    <n v="177"/>
    <n v="0"/>
    <n v="6"/>
  </r>
  <r>
    <x v="115"/>
    <x v="193"/>
    <x v="193"/>
    <x v="0"/>
    <n v="1"/>
    <n v="178"/>
    <n v="1"/>
    <n v="7"/>
  </r>
  <r>
    <x v="116"/>
    <x v="193"/>
    <x v="193"/>
    <x v="0"/>
    <n v="9"/>
    <n v="187"/>
    <n v="0"/>
    <n v="7"/>
  </r>
  <r>
    <x v="117"/>
    <x v="193"/>
    <x v="193"/>
    <x v="0"/>
    <n v="0"/>
    <n v="187"/>
    <n v="0"/>
    <n v="7"/>
  </r>
  <r>
    <x v="118"/>
    <x v="193"/>
    <x v="193"/>
    <x v="0"/>
    <n v="11"/>
    <n v="198"/>
    <n v="0"/>
    <n v="7"/>
  </r>
  <r>
    <x v="119"/>
    <x v="193"/>
    <x v="193"/>
    <x v="0"/>
    <n v="6"/>
    <n v="204"/>
    <n v="0"/>
    <n v="7"/>
  </r>
  <r>
    <x v="120"/>
    <x v="193"/>
    <x v="193"/>
    <x v="0"/>
    <n v="15"/>
    <n v="219"/>
    <n v="0"/>
    <n v="7"/>
  </r>
  <r>
    <x v="121"/>
    <x v="193"/>
    <x v="193"/>
    <x v="0"/>
    <n v="12"/>
    <n v="231"/>
    <n v="0"/>
    <n v="7"/>
  </r>
  <r>
    <x v="122"/>
    <x v="193"/>
    <x v="193"/>
    <x v="0"/>
    <n v="0"/>
    <n v="231"/>
    <n v="0"/>
    <n v="7"/>
  </r>
  <r>
    <x v="123"/>
    <x v="193"/>
    <x v="193"/>
    <x v="0"/>
    <n v="11"/>
    <n v="242"/>
    <n v="0"/>
    <n v="7"/>
  </r>
  <r>
    <x v="124"/>
    <x v="193"/>
    <x v="193"/>
    <x v="0"/>
    <n v="12"/>
    <n v="254"/>
    <n v="0"/>
    <n v="7"/>
  </r>
  <r>
    <x v="125"/>
    <x v="193"/>
    <x v="193"/>
    <x v="0"/>
    <n v="2"/>
    <n v="256"/>
    <n v="2"/>
    <n v="9"/>
  </r>
  <r>
    <x v="126"/>
    <x v="193"/>
    <x v="193"/>
    <x v="0"/>
    <n v="0"/>
    <n v="256"/>
    <n v="0"/>
    <n v="9"/>
  </r>
  <r>
    <x v="127"/>
    <x v="193"/>
    <x v="193"/>
    <x v="0"/>
    <n v="13"/>
    <n v="269"/>
    <n v="0"/>
    <n v="9"/>
  </r>
  <r>
    <x v="128"/>
    <x v="193"/>
    <x v="193"/>
    <x v="0"/>
    <n v="10"/>
    <n v="279"/>
    <n v="0"/>
    <n v="9"/>
  </r>
  <r>
    <x v="129"/>
    <x v="193"/>
    <x v="193"/>
    <x v="0"/>
    <n v="14"/>
    <n v="293"/>
    <n v="0"/>
    <n v="9"/>
  </r>
  <r>
    <x v="130"/>
    <x v="193"/>
    <x v="193"/>
    <x v="0"/>
    <n v="19"/>
    <n v="312"/>
    <n v="0"/>
    <n v="9"/>
  </r>
  <r>
    <x v="131"/>
    <x v="193"/>
    <x v="193"/>
    <x v="0"/>
    <n v="16"/>
    <n v="328"/>
    <n v="1"/>
    <n v="10"/>
  </r>
  <r>
    <x v="132"/>
    <x v="193"/>
    <x v="193"/>
    <x v="0"/>
    <n v="10"/>
    <n v="338"/>
    <n v="0"/>
    <n v="10"/>
  </r>
  <r>
    <x v="133"/>
    <x v="193"/>
    <x v="193"/>
    <x v="0"/>
    <n v="20"/>
    <n v="358"/>
    <n v="3"/>
    <n v="13"/>
  </r>
  <r>
    <x v="134"/>
    <x v="193"/>
    <x v="193"/>
    <x v="0"/>
    <n v="14"/>
    <n v="372"/>
    <n v="1"/>
    <n v="14"/>
  </r>
  <r>
    <x v="135"/>
    <x v="193"/>
    <x v="193"/>
    <x v="0"/>
    <n v="0"/>
    <n v="372"/>
    <n v="0"/>
    <n v="14"/>
  </r>
  <r>
    <x v="136"/>
    <x v="193"/>
    <x v="193"/>
    <x v="0"/>
    <n v="0"/>
    <n v="372"/>
    <n v="0"/>
    <n v="14"/>
  </r>
  <r>
    <x v="137"/>
    <x v="193"/>
    <x v="193"/>
    <x v="0"/>
    <n v="0"/>
    <n v="372"/>
    <n v="0"/>
    <n v="14"/>
  </r>
  <r>
    <x v="138"/>
    <x v="193"/>
    <x v="193"/>
    <x v="0"/>
    <n v="22"/>
    <n v="394"/>
    <n v="2"/>
    <n v="16"/>
  </r>
  <r>
    <x v="139"/>
    <x v="193"/>
    <x v="193"/>
    <x v="0"/>
    <n v="0"/>
    <n v="394"/>
    <n v="0"/>
    <n v="16"/>
  </r>
  <r>
    <x v="140"/>
    <x v="193"/>
    <x v="193"/>
    <x v="0"/>
    <n v="0"/>
    <n v="394"/>
    <n v="0"/>
    <n v="16"/>
  </r>
  <r>
    <x v="141"/>
    <x v="193"/>
    <x v="193"/>
    <x v="0"/>
    <n v="23"/>
    <n v="417"/>
    <n v="3"/>
    <n v="19"/>
  </r>
  <r>
    <x v="142"/>
    <x v="193"/>
    <x v="193"/>
    <x v="0"/>
    <n v="22"/>
    <n v="439"/>
    <n v="2"/>
    <n v="21"/>
  </r>
  <r>
    <x v="143"/>
    <x v="193"/>
    <x v="193"/>
    <x v="0"/>
    <n v="19"/>
    <n v="458"/>
    <n v="1"/>
    <n v="22"/>
  </r>
  <r>
    <x v="144"/>
    <x v="193"/>
    <x v="193"/>
    <x v="0"/>
    <n v="19"/>
    <n v="477"/>
    <n v="0"/>
    <n v="22"/>
  </r>
  <r>
    <x v="145"/>
    <x v="193"/>
    <x v="193"/>
    <x v="0"/>
    <n v="19"/>
    <n v="496"/>
    <n v="3"/>
    <n v="25"/>
  </r>
  <r>
    <x v="146"/>
    <x v="193"/>
    <x v="193"/>
    <x v="0"/>
    <n v="0"/>
    <n v="496"/>
    <n v="0"/>
    <n v="25"/>
  </r>
  <r>
    <x v="147"/>
    <x v="193"/>
    <x v="193"/>
    <x v="0"/>
    <n v="0"/>
    <n v="496"/>
    <n v="0"/>
    <n v="25"/>
  </r>
  <r>
    <x v="148"/>
    <x v="193"/>
    <x v="193"/>
    <x v="0"/>
    <n v="26"/>
    <n v="522"/>
    <n v="4"/>
    <n v="29"/>
  </r>
  <r>
    <x v="149"/>
    <x v="193"/>
    <x v="193"/>
    <x v="0"/>
    <n v="18"/>
    <n v="540"/>
    <n v="2"/>
    <n v="31"/>
  </r>
  <r>
    <x v="150"/>
    <x v="193"/>
    <x v="193"/>
    <x v="0"/>
    <n v="21"/>
    <n v="561"/>
    <n v="1"/>
    <n v="32"/>
  </r>
  <r>
    <x v="151"/>
    <x v="193"/>
    <x v="193"/>
    <x v="0"/>
    <n v="23"/>
    <n v="584"/>
    <n v="3"/>
    <n v="35"/>
  </r>
  <r>
    <x v="152"/>
    <x v="193"/>
    <x v="193"/>
    <x v="0"/>
    <n v="24"/>
    <n v="608"/>
    <n v="0"/>
    <n v="35"/>
  </r>
  <r>
    <x v="153"/>
    <x v="193"/>
    <x v="193"/>
    <x v="0"/>
    <n v="19"/>
    <n v="627"/>
    <n v="1"/>
    <n v="36"/>
  </r>
  <r>
    <x v="154"/>
    <x v="193"/>
    <x v="193"/>
    <x v="0"/>
    <n v="23"/>
    <n v="650"/>
    <n v="2"/>
    <n v="38"/>
  </r>
  <r>
    <x v="155"/>
    <x v="193"/>
    <x v="193"/>
    <x v="0"/>
    <n v="24"/>
    <n v="674"/>
    <n v="2"/>
    <n v="40"/>
  </r>
  <r>
    <x v="156"/>
    <x v="193"/>
    <x v="193"/>
    <x v="0"/>
    <n v="20"/>
    <n v="694"/>
    <n v="0"/>
    <n v="40"/>
  </r>
  <r>
    <x v="157"/>
    <x v="193"/>
    <x v="193"/>
    <x v="0"/>
    <n v="23"/>
    <n v="717"/>
    <n v="0"/>
    <n v="40"/>
  </r>
  <r>
    <x v="158"/>
    <x v="193"/>
    <x v="193"/>
    <x v="0"/>
    <n v="21"/>
    <n v="738"/>
    <n v="1"/>
    <n v="41"/>
  </r>
  <r>
    <x v="159"/>
    <x v="193"/>
    <x v="193"/>
    <x v="0"/>
    <n v="19"/>
    <n v="757"/>
    <n v="2"/>
    <n v="43"/>
  </r>
  <r>
    <x v="160"/>
    <x v="193"/>
    <x v="193"/>
    <x v="0"/>
    <n v="23"/>
    <n v="780"/>
    <n v="0"/>
    <n v="43"/>
  </r>
  <r>
    <x v="161"/>
    <x v="193"/>
    <x v="193"/>
    <x v="0"/>
    <n v="29"/>
    <n v="809"/>
    <n v="1"/>
    <n v="44"/>
  </r>
  <r>
    <x v="162"/>
    <x v="193"/>
    <x v="193"/>
    <x v="0"/>
    <n v="38"/>
    <n v="847"/>
    <n v="12"/>
    <n v="56"/>
  </r>
  <r>
    <x v="163"/>
    <x v="193"/>
    <x v="193"/>
    <x v="0"/>
    <n v="45"/>
    <n v="892"/>
    <n v="-10"/>
    <n v="46"/>
  </r>
  <r>
    <x v="164"/>
    <x v="193"/>
    <x v="193"/>
    <x v="0"/>
    <n v="52"/>
    <n v="944"/>
    <n v="2"/>
    <n v="48"/>
  </r>
  <r>
    <x v="165"/>
    <x v="193"/>
    <x v="193"/>
    <x v="0"/>
    <n v="55"/>
    <n v="999"/>
    <n v="0"/>
    <n v="48"/>
  </r>
  <r>
    <x v="166"/>
    <x v="193"/>
    <x v="193"/>
    <x v="0"/>
    <n v="61"/>
    <n v="1060"/>
    <n v="0"/>
    <n v="48"/>
  </r>
  <r>
    <x v="167"/>
    <x v="193"/>
    <x v="193"/>
    <x v="0"/>
    <n v="65"/>
    <n v="1125"/>
    <n v="2"/>
    <n v="50"/>
  </r>
  <r>
    <x v="168"/>
    <x v="193"/>
    <x v="193"/>
    <x v="0"/>
    <n v="63"/>
    <n v="1188"/>
    <n v="2"/>
    <n v="52"/>
  </r>
  <r>
    <x v="169"/>
    <x v="193"/>
    <x v="193"/>
    <x v="0"/>
    <n v="67"/>
    <n v="1255"/>
    <n v="0"/>
    <n v="52"/>
  </r>
  <r>
    <x v="170"/>
    <x v="193"/>
    <x v="193"/>
    <x v="0"/>
    <n v="77"/>
    <n v="1332"/>
    <n v="6"/>
    <n v="58"/>
  </r>
  <r>
    <x v="171"/>
    <x v="193"/>
    <x v="193"/>
    <x v="0"/>
    <n v="0"/>
    <n v="1332"/>
    <n v="0"/>
    <n v="58"/>
  </r>
  <r>
    <x v="67"/>
    <x v="194"/>
    <x v="194"/>
    <x v="1"/>
    <n v="15"/>
    <n v="15"/>
    <n v="0"/>
    <n v="0"/>
  </r>
  <r>
    <x v="68"/>
    <x v="194"/>
    <x v="194"/>
    <x v="1"/>
    <n v="17"/>
    <n v="32"/>
    <n v="0"/>
    <n v="0"/>
  </r>
  <r>
    <x v="69"/>
    <x v="194"/>
    <x v="194"/>
    <x v="1"/>
    <n v="44"/>
    <n v="76"/>
    <n v="2"/>
    <n v="2"/>
  </r>
  <r>
    <x v="70"/>
    <x v="194"/>
    <x v="194"/>
    <x v="1"/>
    <n v="52"/>
    <n v="128"/>
    <n v="2"/>
    <n v="4"/>
  </r>
  <r>
    <x v="71"/>
    <x v="194"/>
    <x v="194"/>
    <x v="1"/>
    <n v="102"/>
    <n v="230"/>
    <n v="3"/>
    <n v="7"/>
  </r>
  <r>
    <x v="72"/>
    <x v="194"/>
    <x v="194"/>
    <x v="1"/>
    <n v="63"/>
    <n v="293"/>
    <n v="0"/>
    <n v="7"/>
  </r>
  <r>
    <x v="73"/>
    <x v="194"/>
    <x v="194"/>
    <x v="1"/>
    <n v="86"/>
    <n v="379"/>
    <n v="2"/>
    <n v="9"/>
  </r>
  <r>
    <x v="74"/>
    <x v="194"/>
    <x v="194"/>
    <x v="1"/>
    <n v="82"/>
    <n v="461"/>
    <n v="7"/>
    <n v="16"/>
  </r>
  <r>
    <x v="75"/>
    <x v="194"/>
    <x v="194"/>
    <x v="1"/>
    <n v="61"/>
    <n v="522"/>
    <n v="2"/>
    <n v="18"/>
  </r>
  <r>
    <x v="76"/>
    <x v="194"/>
    <x v="194"/>
    <x v="1"/>
    <n v="39"/>
    <n v="561"/>
    <n v="1"/>
    <n v="19"/>
  </r>
  <r>
    <x v="77"/>
    <x v="194"/>
    <x v="194"/>
    <x v="1"/>
    <n v="51"/>
    <n v="612"/>
    <n v="1"/>
    <n v="20"/>
  </r>
  <r>
    <x v="78"/>
    <x v="194"/>
    <x v="194"/>
    <x v="1"/>
    <n v="49"/>
    <n v="661"/>
    <n v="1"/>
    <n v="21"/>
  </r>
  <r>
    <x v="79"/>
    <x v="194"/>
    <x v="194"/>
    <x v="1"/>
    <n v="68"/>
    <n v="729"/>
    <n v="2"/>
    <n v="23"/>
  </r>
  <r>
    <x v="80"/>
    <x v="194"/>
    <x v="194"/>
    <x v="1"/>
    <n v="0"/>
    <n v="729"/>
    <n v="9"/>
    <n v="32"/>
  </r>
  <r>
    <x v="81"/>
    <x v="194"/>
    <x v="194"/>
    <x v="1"/>
    <n v="356"/>
    <n v="1085"/>
    <n v="4"/>
    <n v="36"/>
  </r>
  <r>
    <x v="82"/>
    <x v="194"/>
    <x v="194"/>
    <x v="1"/>
    <n v="33"/>
    <n v="1118"/>
    <n v="0"/>
    <n v="36"/>
  </r>
  <r>
    <x v="83"/>
    <x v="194"/>
    <x v="194"/>
    <x v="1"/>
    <n v="204"/>
    <n v="1322"/>
    <n v="3"/>
    <n v="39"/>
  </r>
  <r>
    <x v="84"/>
    <x v="194"/>
    <x v="194"/>
    <x v="1"/>
    <n v="0"/>
    <n v="1322"/>
    <n v="0"/>
    <n v="39"/>
  </r>
  <r>
    <x v="85"/>
    <x v="194"/>
    <x v="194"/>
    <x v="1"/>
    <n v="407"/>
    <n v="1729"/>
    <n v="5"/>
    <n v="44"/>
  </r>
  <r>
    <x v="86"/>
    <x v="194"/>
    <x v="194"/>
    <x v="1"/>
    <n v="207"/>
    <n v="1936"/>
    <n v="0"/>
    <n v="44"/>
  </r>
  <r>
    <x v="87"/>
    <x v="194"/>
    <x v="194"/>
    <x v="1"/>
    <n v="204"/>
    <n v="2140"/>
    <n v="0"/>
    <n v="44"/>
  </r>
  <r>
    <x v="88"/>
    <x v="194"/>
    <x v="194"/>
    <x v="1"/>
    <n v="210"/>
    <n v="2350"/>
    <n v="0"/>
    <n v="44"/>
  </r>
  <r>
    <x v="89"/>
    <x v="194"/>
    <x v="194"/>
    <x v="1"/>
    <n v="201"/>
    <n v="2551"/>
    <n v="0"/>
    <n v="44"/>
  </r>
  <r>
    <x v="90"/>
    <x v="194"/>
    <x v="194"/>
    <x v="1"/>
    <n v="187"/>
    <n v="2738"/>
    <n v="0"/>
    <n v="44"/>
  </r>
  <r>
    <x v="91"/>
    <x v="194"/>
    <x v="194"/>
    <x v="1"/>
    <n v="191"/>
    <n v="2929"/>
    <n v="2"/>
    <n v="46"/>
  </r>
  <r>
    <x v="92"/>
    <x v="194"/>
    <x v="194"/>
    <x v="1"/>
    <n v="171"/>
    <n v="3100"/>
    <n v="0"/>
    <n v="46"/>
  </r>
  <r>
    <x v="93"/>
    <x v="194"/>
    <x v="194"/>
    <x v="1"/>
    <n v="166"/>
    <n v="3266"/>
    <n v="1"/>
    <n v="47"/>
  </r>
  <r>
    <x v="94"/>
    <x v="194"/>
    <x v="194"/>
    <x v="1"/>
    <n v="158"/>
    <n v="3424"/>
    <n v="0"/>
    <n v="47"/>
  </r>
  <r>
    <x v="95"/>
    <x v="194"/>
    <x v="194"/>
    <x v="1"/>
    <n v="139"/>
    <n v="3563"/>
    <n v="0"/>
    <n v="47"/>
  </r>
  <r>
    <x v="96"/>
    <x v="194"/>
    <x v="194"/>
    <x v="1"/>
    <n v="123"/>
    <n v="3686"/>
    <n v="0"/>
    <n v="47"/>
  </r>
  <r>
    <x v="97"/>
    <x v="194"/>
    <x v="194"/>
    <x v="1"/>
    <n v="121"/>
    <n v="3807"/>
    <n v="0"/>
    <n v="47"/>
  </r>
  <r>
    <x v="98"/>
    <x v="194"/>
    <x v="194"/>
    <x v="1"/>
    <n v="123"/>
    <n v="3930"/>
    <n v="0"/>
    <n v="47"/>
  </r>
  <r>
    <x v="99"/>
    <x v="194"/>
    <x v="194"/>
    <x v="1"/>
    <n v="83"/>
    <n v="4013"/>
    <n v="0"/>
    <n v="47"/>
  </r>
  <r>
    <x v="100"/>
    <x v="194"/>
    <x v="194"/>
    <x v="1"/>
    <n v="87"/>
    <n v="4100"/>
    <n v="0"/>
    <n v="47"/>
  </r>
  <r>
    <x v="101"/>
    <x v="194"/>
    <x v="194"/>
    <x v="1"/>
    <n v="91"/>
    <n v="4191"/>
    <n v="1"/>
    <n v="48"/>
  </r>
  <r>
    <x v="102"/>
    <x v="194"/>
    <x v="194"/>
    <x v="1"/>
    <n v="98"/>
    <n v="4289"/>
    <n v="0"/>
    <n v="48"/>
  </r>
  <r>
    <x v="103"/>
    <x v="194"/>
    <x v="194"/>
    <x v="1"/>
    <n v="81"/>
    <n v="4370"/>
    <n v="0"/>
    <n v="48"/>
  </r>
  <r>
    <x v="104"/>
    <x v="194"/>
    <x v="194"/>
    <x v="1"/>
    <n v="83"/>
    <n v="4453"/>
    <n v="0"/>
    <n v="48"/>
  </r>
  <r>
    <x v="105"/>
    <x v="194"/>
    <x v="194"/>
    <x v="1"/>
    <n v="76"/>
    <n v="4529"/>
    <n v="0"/>
    <n v="48"/>
  </r>
  <r>
    <x v="106"/>
    <x v="194"/>
    <x v="194"/>
    <x v="1"/>
    <n v="80"/>
    <n v="4609"/>
    <n v="0"/>
    <n v="48"/>
  </r>
  <r>
    <x v="107"/>
    <x v="194"/>
    <x v="194"/>
    <x v="1"/>
    <n v="81"/>
    <n v="4690"/>
    <n v="0"/>
    <n v="48"/>
  </r>
  <r>
    <x v="108"/>
    <x v="194"/>
    <x v="194"/>
    <x v="1"/>
    <n v="73"/>
    <n v="4763"/>
    <n v="0"/>
    <n v="48"/>
  </r>
  <r>
    <x v="109"/>
    <x v="194"/>
    <x v="194"/>
    <x v="1"/>
    <n v="71"/>
    <n v="4834"/>
    <n v="1"/>
    <n v="49"/>
  </r>
  <r>
    <x v="110"/>
    <x v="194"/>
    <x v="194"/>
    <x v="1"/>
    <n v="68"/>
    <n v="4902"/>
    <n v="0"/>
    <n v="49"/>
  </r>
  <r>
    <x v="111"/>
    <x v="194"/>
    <x v="194"/>
    <x v="1"/>
    <n v="69"/>
    <n v="4971"/>
    <n v="1"/>
    <n v="50"/>
  </r>
  <r>
    <x v="112"/>
    <x v="194"/>
    <x v="194"/>
    <x v="1"/>
    <n v="64"/>
    <n v="5035"/>
    <n v="0"/>
    <n v="50"/>
  </r>
  <r>
    <x v="113"/>
    <x v="194"/>
    <x v="194"/>
    <x v="1"/>
    <n v="62"/>
    <n v="5097"/>
    <n v="0"/>
    <n v="50"/>
  </r>
  <r>
    <x v="114"/>
    <x v="194"/>
    <x v="194"/>
    <x v="1"/>
    <n v="63"/>
    <n v="5160"/>
    <n v="0"/>
    <n v="50"/>
  </r>
  <r>
    <x v="115"/>
    <x v="194"/>
    <x v="194"/>
    <x v="1"/>
    <n v="61"/>
    <n v="5221"/>
    <n v="1"/>
    <n v="51"/>
  </r>
  <r>
    <x v="116"/>
    <x v="194"/>
    <x v="194"/>
    <x v="1"/>
    <n v="58"/>
    <n v="5279"/>
    <n v="0"/>
    <n v="51"/>
  </r>
  <r>
    <x v="117"/>
    <x v="194"/>
    <x v="194"/>
    <x v="1"/>
    <n v="59"/>
    <n v="5338"/>
    <n v="0"/>
    <n v="51"/>
  </r>
  <r>
    <x v="118"/>
    <x v="194"/>
    <x v="194"/>
    <x v="1"/>
    <n v="61"/>
    <n v="5399"/>
    <n v="1"/>
    <n v="52"/>
  </r>
  <r>
    <x v="119"/>
    <x v="194"/>
    <x v="194"/>
    <x v="1"/>
    <n v="58"/>
    <n v="5457"/>
    <n v="0"/>
    <n v="52"/>
  </r>
  <r>
    <x v="120"/>
    <x v="194"/>
    <x v="194"/>
    <x v="1"/>
    <n v="56"/>
    <n v="5513"/>
    <n v="0"/>
    <n v="52"/>
  </r>
  <r>
    <x v="121"/>
    <x v="194"/>
    <x v="194"/>
    <x v="1"/>
    <n v="54"/>
    <n v="5567"/>
    <n v="0"/>
    <n v="52"/>
  </r>
  <r>
    <x v="122"/>
    <x v="194"/>
    <x v="194"/>
    <x v="1"/>
    <n v="63"/>
    <n v="5630"/>
    <n v="0"/>
    <n v="52"/>
  </r>
  <r>
    <x v="123"/>
    <x v="194"/>
    <x v="194"/>
    <x v="1"/>
    <n v="61"/>
    <n v="5691"/>
    <n v="0"/>
    <n v="52"/>
  </r>
  <r>
    <x v="124"/>
    <x v="194"/>
    <x v="194"/>
    <x v="1"/>
    <n v="56"/>
    <n v="5747"/>
    <n v="0"/>
    <n v="52"/>
  </r>
  <r>
    <x v="125"/>
    <x v="194"/>
    <x v="194"/>
    <x v="1"/>
    <n v="52"/>
    <n v="5799"/>
    <n v="0"/>
    <n v="52"/>
  </r>
  <r>
    <x v="126"/>
    <x v="194"/>
    <x v="194"/>
    <x v="1"/>
    <n v="50"/>
    <n v="5849"/>
    <n v="0"/>
    <n v="52"/>
  </r>
  <r>
    <x v="127"/>
    <x v="194"/>
    <x v="194"/>
    <x v="1"/>
    <n v="51"/>
    <n v="5900"/>
    <n v="0"/>
    <n v="52"/>
  </r>
  <r>
    <x v="128"/>
    <x v="194"/>
    <x v="194"/>
    <x v="1"/>
    <n v="54"/>
    <n v="5954"/>
    <n v="0"/>
    <n v="52"/>
  </r>
  <r>
    <x v="129"/>
    <x v="194"/>
    <x v="194"/>
    <x v="1"/>
    <n v="51"/>
    <n v="6005"/>
    <n v="0"/>
    <n v="52"/>
  </r>
  <r>
    <x v="130"/>
    <x v="194"/>
    <x v="194"/>
    <x v="1"/>
    <n v="0"/>
    <n v="6005"/>
    <n v="0"/>
    <n v="52"/>
  </r>
  <r>
    <x v="131"/>
    <x v="194"/>
    <x v="194"/>
    <x v="1"/>
    <n v="53"/>
    <n v="6058"/>
    <n v="0"/>
    <n v="52"/>
  </r>
  <r>
    <x v="132"/>
    <x v="194"/>
    <x v="194"/>
    <x v="1"/>
    <n v="101"/>
    <n v="6159"/>
    <n v="0"/>
    <n v="52"/>
  </r>
  <r>
    <x v="133"/>
    <x v="194"/>
    <x v="194"/>
    <x v="1"/>
    <n v="54"/>
    <n v="6213"/>
    <n v="1"/>
    <n v="53"/>
  </r>
  <r>
    <x v="134"/>
    <x v="194"/>
    <x v="194"/>
    <x v="1"/>
    <n v="49"/>
    <n v="6262"/>
    <n v="0"/>
    <n v="53"/>
  </r>
  <r>
    <x v="135"/>
    <x v="194"/>
    <x v="194"/>
    <x v="1"/>
    <n v="53"/>
    <n v="6315"/>
    <n v="0"/>
    <n v="53"/>
  </r>
  <r>
    <x v="136"/>
    <x v="194"/>
    <x v="194"/>
    <x v="1"/>
    <n v="48"/>
    <n v="6363"/>
    <n v="1"/>
    <n v="54"/>
  </r>
  <r>
    <x v="137"/>
    <x v="194"/>
    <x v="194"/>
    <x v="1"/>
    <n v="46"/>
    <n v="6409"/>
    <n v="0"/>
    <n v="54"/>
  </r>
  <r>
    <x v="138"/>
    <x v="194"/>
    <x v="194"/>
    <x v="1"/>
    <n v="47"/>
    <n v="6456"/>
    <n v="1"/>
    <n v="55"/>
  </r>
  <r>
    <x v="139"/>
    <x v="194"/>
    <x v="194"/>
    <x v="1"/>
    <n v="49"/>
    <n v="6505"/>
    <n v="0"/>
    <n v="55"/>
  </r>
  <r>
    <x v="140"/>
    <x v="194"/>
    <x v="194"/>
    <x v="1"/>
    <n v="46"/>
    <n v="6551"/>
    <n v="0"/>
    <n v="55"/>
  </r>
  <r>
    <x v="141"/>
    <x v="194"/>
    <x v="194"/>
    <x v="1"/>
    <n v="44"/>
    <n v="6595"/>
    <n v="0"/>
    <n v="55"/>
  </r>
  <r>
    <x v="142"/>
    <x v="194"/>
    <x v="194"/>
    <x v="1"/>
    <n v="48"/>
    <n v="6643"/>
    <n v="1"/>
    <n v="56"/>
  </r>
  <r>
    <x v="143"/>
    <x v="194"/>
    <x v="194"/>
    <x v="1"/>
    <n v="52"/>
    <n v="6695"/>
    <n v="0"/>
    <n v="56"/>
  </r>
  <r>
    <x v="144"/>
    <x v="194"/>
    <x v="194"/>
    <x v="1"/>
    <n v="46"/>
    <n v="6741"/>
    <n v="0"/>
    <n v="56"/>
  </r>
  <r>
    <x v="145"/>
    <x v="194"/>
    <x v="194"/>
    <x v="1"/>
    <n v="45"/>
    <n v="6786"/>
    <n v="0"/>
    <n v="56"/>
  </r>
  <r>
    <x v="146"/>
    <x v="194"/>
    <x v="194"/>
    <x v="1"/>
    <n v="48"/>
    <n v="6834"/>
    <n v="1"/>
    <n v="57"/>
  </r>
  <r>
    <x v="147"/>
    <x v="194"/>
    <x v="194"/>
    <x v="1"/>
    <n v="44"/>
    <n v="6878"/>
    <n v="0"/>
    <n v="57"/>
  </r>
  <r>
    <x v="148"/>
    <x v="194"/>
    <x v="194"/>
    <x v="1"/>
    <n v="43"/>
    <n v="6921"/>
    <n v="0"/>
    <n v="57"/>
  </r>
  <r>
    <x v="149"/>
    <x v="194"/>
    <x v="194"/>
    <x v="1"/>
    <n v="46"/>
    <n v="6967"/>
    <n v="0"/>
    <n v="57"/>
  </r>
  <r>
    <x v="150"/>
    <x v="194"/>
    <x v="194"/>
    <x v="1"/>
    <n v="48"/>
    <n v="7015"/>
    <n v="1"/>
    <n v="58"/>
  </r>
  <r>
    <x v="151"/>
    <x v="194"/>
    <x v="194"/>
    <x v="1"/>
    <n v="45"/>
    <n v="7060"/>
    <n v="0"/>
    <n v="58"/>
  </r>
  <r>
    <x v="152"/>
    <x v="194"/>
    <x v="194"/>
    <x v="1"/>
    <n v="44"/>
    <n v="7104"/>
    <n v="0"/>
    <n v="58"/>
  </r>
  <r>
    <x v="153"/>
    <x v="194"/>
    <x v="194"/>
    <x v="1"/>
    <n v="46"/>
    <n v="7150"/>
    <n v="1"/>
    <n v="59"/>
  </r>
  <r>
    <x v="154"/>
    <x v="194"/>
    <x v="194"/>
    <x v="1"/>
    <n v="42"/>
    <n v="7192"/>
    <n v="0"/>
    <n v="59"/>
  </r>
  <r>
    <x v="155"/>
    <x v="194"/>
    <x v="194"/>
    <x v="1"/>
    <n v="43"/>
    <n v="7235"/>
    <n v="1"/>
    <n v="60"/>
  </r>
  <r>
    <x v="156"/>
    <x v="194"/>
    <x v="194"/>
    <x v="1"/>
    <n v="41"/>
    <n v="7276"/>
    <n v="0"/>
    <n v="60"/>
  </r>
  <r>
    <x v="157"/>
    <x v="194"/>
    <x v="194"/>
    <x v="1"/>
    <n v="44"/>
    <n v="7320"/>
    <n v="0"/>
    <n v="60"/>
  </r>
  <r>
    <x v="158"/>
    <x v="194"/>
    <x v="194"/>
    <x v="1"/>
    <n v="46"/>
    <n v="7366"/>
    <n v="0"/>
    <n v="60"/>
  </r>
  <r>
    <x v="159"/>
    <x v="194"/>
    <x v="194"/>
    <x v="1"/>
    <n v="43"/>
    <n v="7409"/>
    <n v="0"/>
    <n v="60"/>
  </r>
  <r>
    <x v="160"/>
    <x v="194"/>
    <x v="194"/>
    <x v="1"/>
    <n v="42"/>
    <n v="7451"/>
    <n v="0"/>
    <n v="60"/>
  </r>
  <r>
    <x v="161"/>
    <x v="194"/>
    <x v="194"/>
    <x v="1"/>
    <n v="0"/>
    <n v="7451"/>
    <n v="0"/>
    <n v="60"/>
  </r>
  <r>
    <x v="162"/>
    <x v="194"/>
    <x v="194"/>
    <x v="1"/>
    <n v="87"/>
    <n v="7538"/>
    <n v="1"/>
    <n v="61"/>
  </r>
  <r>
    <x v="163"/>
    <x v="194"/>
    <x v="194"/>
    <x v="1"/>
    <n v="45"/>
    <n v="7583"/>
    <n v="0"/>
    <n v="61"/>
  </r>
  <r>
    <x v="164"/>
    <x v="194"/>
    <x v="194"/>
    <x v="1"/>
    <n v="42"/>
    <n v="7625"/>
    <n v="0"/>
    <n v="61"/>
  </r>
  <r>
    <x v="165"/>
    <x v="194"/>
    <x v="194"/>
    <x v="1"/>
    <n v="40"/>
    <n v="7665"/>
    <n v="1"/>
    <n v="62"/>
  </r>
  <r>
    <x v="166"/>
    <x v="194"/>
    <x v="194"/>
    <x v="1"/>
    <n v="41"/>
    <n v="7706"/>
    <n v="0"/>
    <n v="62"/>
  </r>
  <r>
    <x v="167"/>
    <x v="194"/>
    <x v="194"/>
    <x v="1"/>
    <n v="39"/>
    <n v="7745"/>
    <n v="0"/>
    <n v="62"/>
  </r>
  <r>
    <x v="168"/>
    <x v="194"/>
    <x v="194"/>
    <x v="1"/>
    <n v="40"/>
    <n v="7785"/>
    <n v="0"/>
    <n v="62"/>
  </r>
  <r>
    <x v="169"/>
    <x v="194"/>
    <x v="194"/>
    <x v="1"/>
    <n v="42"/>
    <n v="7827"/>
    <n v="0"/>
    <n v="62"/>
  </r>
  <r>
    <x v="170"/>
    <x v="194"/>
    <x v="194"/>
    <x v="1"/>
    <n v="44"/>
    <n v="7871"/>
    <n v="1"/>
    <n v="63"/>
  </r>
  <r>
    <x v="171"/>
    <x v="194"/>
    <x v="194"/>
    <x v="1"/>
    <n v="41"/>
    <n v="7912"/>
    <n v="0"/>
    <n v="63"/>
  </r>
  <r>
    <x v="211"/>
    <x v="195"/>
    <x v="195"/>
    <x v="5"/>
    <n v="5"/>
    <n v="5"/>
    <n v="0"/>
    <n v="0"/>
  </r>
  <r>
    <x v="212"/>
    <x v="195"/>
    <x v="195"/>
    <x v="5"/>
    <n v="0"/>
    <n v="5"/>
    <n v="0"/>
    <n v="0"/>
  </r>
  <r>
    <x v="213"/>
    <x v="195"/>
    <x v="195"/>
    <x v="5"/>
    <n v="0"/>
    <n v="5"/>
    <n v="0"/>
    <n v="0"/>
  </r>
  <r>
    <x v="214"/>
    <x v="195"/>
    <x v="195"/>
    <x v="5"/>
    <n v="0"/>
    <n v="5"/>
    <n v="0"/>
    <n v="0"/>
  </r>
  <r>
    <x v="215"/>
    <x v="195"/>
    <x v="195"/>
    <x v="5"/>
    <n v="1"/>
    <n v="6"/>
    <n v="0"/>
    <n v="0"/>
  </r>
  <r>
    <x v="216"/>
    <x v="195"/>
    <x v="195"/>
    <x v="5"/>
    <n v="0"/>
    <n v="6"/>
    <n v="0"/>
    <n v="0"/>
  </r>
  <r>
    <x v="217"/>
    <x v="195"/>
    <x v="195"/>
    <x v="5"/>
    <n v="0"/>
    <n v="6"/>
    <n v="0"/>
    <n v="0"/>
  </r>
  <r>
    <x v="218"/>
    <x v="195"/>
    <x v="195"/>
    <x v="5"/>
    <n v="0"/>
    <n v="6"/>
    <n v="0"/>
    <n v="0"/>
  </r>
  <r>
    <x v="219"/>
    <x v="195"/>
    <x v="195"/>
    <x v="5"/>
    <n v="0"/>
    <n v="6"/>
    <n v="0"/>
    <n v="0"/>
  </r>
  <r>
    <x v="220"/>
    <x v="195"/>
    <x v="195"/>
    <x v="5"/>
    <n v="2"/>
    <n v="8"/>
    <n v="0"/>
    <n v="0"/>
  </r>
  <r>
    <x v="221"/>
    <x v="195"/>
    <x v="195"/>
    <x v="5"/>
    <n v="0"/>
    <n v="8"/>
    <n v="0"/>
    <n v="0"/>
  </r>
  <r>
    <x v="222"/>
    <x v="195"/>
    <x v="195"/>
    <x v="5"/>
    <n v="0"/>
    <n v="8"/>
    <n v="0"/>
    <n v="0"/>
  </r>
  <r>
    <x v="172"/>
    <x v="195"/>
    <x v="195"/>
    <x v="5"/>
    <n v="0"/>
    <n v="8"/>
    <n v="0"/>
    <n v="0"/>
  </r>
  <r>
    <x v="173"/>
    <x v="195"/>
    <x v="195"/>
    <x v="5"/>
    <n v="1"/>
    <n v="9"/>
    <n v="0"/>
    <n v="0"/>
  </r>
  <r>
    <x v="174"/>
    <x v="195"/>
    <x v="195"/>
    <x v="5"/>
    <n v="3"/>
    <n v="12"/>
    <n v="0"/>
    <n v="0"/>
  </r>
  <r>
    <x v="175"/>
    <x v="195"/>
    <x v="195"/>
    <x v="5"/>
    <n v="6"/>
    <n v="18"/>
    <n v="0"/>
    <n v="0"/>
  </r>
  <r>
    <x v="176"/>
    <x v="195"/>
    <x v="195"/>
    <x v="5"/>
    <n v="0"/>
    <n v="18"/>
    <n v="0"/>
    <n v="0"/>
  </r>
  <r>
    <x v="177"/>
    <x v="195"/>
    <x v="195"/>
    <x v="5"/>
    <n v="0"/>
    <n v="18"/>
    <n v="0"/>
    <n v="0"/>
  </r>
  <r>
    <x v="178"/>
    <x v="195"/>
    <x v="195"/>
    <x v="5"/>
    <n v="5"/>
    <n v="23"/>
    <n v="0"/>
    <n v="0"/>
  </r>
  <r>
    <x v="179"/>
    <x v="195"/>
    <x v="195"/>
    <x v="5"/>
    <n v="0"/>
    <n v="23"/>
    <n v="0"/>
    <n v="0"/>
  </r>
  <r>
    <x v="180"/>
    <x v="195"/>
    <x v="195"/>
    <x v="5"/>
    <n v="0"/>
    <n v="23"/>
    <n v="0"/>
    <n v="0"/>
  </r>
  <r>
    <x v="181"/>
    <x v="195"/>
    <x v="195"/>
    <x v="5"/>
    <n v="0"/>
    <n v="23"/>
    <n v="0"/>
    <n v="0"/>
  </r>
  <r>
    <x v="182"/>
    <x v="195"/>
    <x v="195"/>
    <x v="5"/>
    <n v="6"/>
    <n v="29"/>
    <n v="0"/>
    <n v="0"/>
  </r>
  <r>
    <x v="183"/>
    <x v="195"/>
    <x v="195"/>
    <x v="5"/>
    <n v="0"/>
    <n v="29"/>
    <n v="0"/>
    <n v="0"/>
  </r>
  <r>
    <x v="184"/>
    <x v="195"/>
    <x v="195"/>
    <x v="5"/>
    <n v="0"/>
    <n v="29"/>
    <n v="0"/>
    <n v="0"/>
  </r>
  <r>
    <x v="185"/>
    <x v="195"/>
    <x v="195"/>
    <x v="5"/>
    <n v="0"/>
    <n v="29"/>
    <n v="0"/>
    <n v="0"/>
  </r>
  <r>
    <x v="186"/>
    <x v="195"/>
    <x v="195"/>
    <x v="5"/>
    <n v="7"/>
    <n v="36"/>
    <n v="0"/>
    <n v="0"/>
  </r>
  <r>
    <x v="187"/>
    <x v="195"/>
    <x v="195"/>
    <x v="5"/>
    <n v="0"/>
    <n v="36"/>
    <n v="0"/>
    <n v="0"/>
  </r>
  <r>
    <x v="188"/>
    <x v="195"/>
    <x v="195"/>
    <x v="5"/>
    <n v="0"/>
    <n v="36"/>
    <n v="0"/>
    <n v="0"/>
  </r>
  <r>
    <x v="189"/>
    <x v="195"/>
    <x v="195"/>
    <x v="5"/>
    <n v="1"/>
    <n v="37"/>
    <n v="0"/>
    <n v="0"/>
  </r>
  <r>
    <x v="190"/>
    <x v="195"/>
    <x v="195"/>
    <x v="5"/>
    <n v="0"/>
    <n v="37"/>
    <n v="0"/>
    <n v="0"/>
  </r>
  <r>
    <x v="191"/>
    <x v="195"/>
    <x v="195"/>
    <x v="5"/>
    <n v="0"/>
    <n v="37"/>
    <n v="0"/>
    <n v="0"/>
  </r>
  <r>
    <x v="192"/>
    <x v="195"/>
    <x v="195"/>
    <x v="5"/>
    <n v="0"/>
    <n v="37"/>
    <n v="0"/>
    <n v="0"/>
  </r>
  <r>
    <x v="193"/>
    <x v="195"/>
    <x v="195"/>
    <x v="5"/>
    <n v="1"/>
    <n v="38"/>
    <n v="0"/>
    <n v="0"/>
  </r>
  <r>
    <x v="194"/>
    <x v="195"/>
    <x v="195"/>
    <x v="5"/>
    <n v="0"/>
    <n v="38"/>
    <n v="0"/>
    <n v="0"/>
  </r>
  <r>
    <x v="195"/>
    <x v="195"/>
    <x v="195"/>
    <x v="5"/>
    <n v="1"/>
    <n v="39"/>
    <n v="0"/>
    <n v="0"/>
  </r>
  <r>
    <x v="196"/>
    <x v="195"/>
    <x v="195"/>
    <x v="5"/>
    <n v="0"/>
    <n v="39"/>
    <n v="0"/>
    <n v="0"/>
  </r>
  <r>
    <x v="197"/>
    <x v="195"/>
    <x v="195"/>
    <x v="5"/>
    <n v="0"/>
    <n v="39"/>
    <n v="0"/>
    <n v="0"/>
  </r>
  <r>
    <x v="198"/>
    <x v="195"/>
    <x v="195"/>
    <x v="5"/>
    <n v="0"/>
    <n v="39"/>
    <n v="0"/>
    <n v="0"/>
  </r>
  <r>
    <x v="199"/>
    <x v="195"/>
    <x v="195"/>
    <x v="5"/>
    <n v="0"/>
    <n v="39"/>
    <n v="0"/>
    <n v="0"/>
  </r>
  <r>
    <x v="200"/>
    <x v="195"/>
    <x v="195"/>
    <x v="5"/>
    <n v="0"/>
    <n v="39"/>
    <n v="0"/>
    <n v="0"/>
  </r>
  <r>
    <x v="201"/>
    <x v="195"/>
    <x v="195"/>
    <x v="5"/>
    <n v="0"/>
    <n v="39"/>
    <n v="0"/>
    <n v="0"/>
  </r>
  <r>
    <x v="0"/>
    <x v="195"/>
    <x v="195"/>
    <x v="5"/>
    <n v="0"/>
    <n v="39"/>
    <n v="0"/>
    <n v="0"/>
  </r>
  <r>
    <x v="1"/>
    <x v="195"/>
    <x v="195"/>
    <x v="5"/>
    <n v="2"/>
    <n v="41"/>
    <n v="0"/>
    <n v="0"/>
  </r>
  <r>
    <x v="2"/>
    <x v="195"/>
    <x v="195"/>
    <x v="5"/>
    <n v="3"/>
    <n v="44"/>
    <n v="0"/>
    <n v="0"/>
  </r>
  <r>
    <x v="3"/>
    <x v="195"/>
    <x v="195"/>
    <x v="5"/>
    <n v="0"/>
    <n v="44"/>
    <n v="0"/>
    <n v="0"/>
  </r>
  <r>
    <x v="4"/>
    <x v="195"/>
    <x v="195"/>
    <x v="5"/>
    <n v="1"/>
    <n v="45"/>
    <n v="0"/>
    <n v="0"/>
  </r>
  <r>
    <x v="5"/>
    <x v="195"/>
    <x v="195"/>
    <x v="5"/>
    <n v="1"/>
    <n v="46"/>
    <n v="0"/>
    <n v="0"/>
  </r>
  <r>
    <x v="6"/>
    <x v="195"/>
    <x v="195"/>
    <x v="5"/>
    <n v="0"/>
    <n v="46"/>
    <n v="1"/>
    <n v="1"/>
  </r>
  <r>
    <x v="7"/>
    <x v="195"/>
    <x v="195"/>
    <x v="5"/>
    <n v="1"/>
    <n v="47"/>
    <n v="0"/>
    <n v="1"/>
  </r>
  <r>
    <x v="8"/>
    <x v="195"/>
    <x v="195"/>
    <x v="5"/>
    <n v="0"/>
    <n v="47"/>
    <n v="0"/>
    <n v="1"/>
  </r>
  <r>
    <x v="9"/>
    <x v="195"/>
    <x v="195"/>
    <x v="5"/>
    <n v="0"/>
    <n v="47"/>
    <n v="0"/>
    <n v="1"/>
  </r>
  <r>
    <x v="10"/>
    <x v="195"/>
    <x v="195"/>
    <x v="5"/>
    <n v="4"/>
    <n v="51"/>
    <n v="0"/>
    <n v="1"/>
  </r>
  <r>
    <x v="11"/>
    <x v="195"/>
    <x v="195"/>
    <x v="5"/>
    <n v="1"/>
    <n v="52"/>
    <n v="0"/>
    <n v="1"/>
  </r>
  <r>
    <x v="12"/>
    <x v="195"/>
    <x v="195"/>
    <x v="5"/>
    <n v="2"/>
    <n v="54"/>
    <n v="0"/>
    <n v="1"/>
  </r>
  <r>
    <x v="13"/>
    <x v="195"/>
    <x v="195"/>
    <x v="5"/>
    <n v="0"/>
    <n v="54"/>
    <n v="0"/>
    <n v="1"/>
  </r>
  <r>
    <x v="14"/>
    <x v="195"/>
    <x v="195"/>
    <x v="5"/>
    <n v="0"/>
    <n v="54"/>
    <n v="0"/>
    <n v="1"/>
  </r>
  <r>
    <x v="15"/>
    <x v="195"/>
    <x v="195"/>
    <x v="5"/>
    <n v="3"/>
    <n v="57"/>
    <n v="0"/>
    <n v="1"/>
  </r>
  <r>
    <x v="16"/>
    <x v="195"/>
    <x v="195"/>
    <x v="5"/>
    <n v="6"/>
    <n v="63"/>
    <n v="0"/>
    <n v="1"/>
  </r>
  <r>
    <x v="17"/>
    <x v="195"/>
    <x v="195"/>
    <x v="5"/>
    <n v="11"/>
    <n v="74"/>
    <n v="0"/>
    <n v="1"/>
  </r>
  <r>
    <x v="18"/>
    <x v="195"/>
    <x v="195"/>
    <x v="5"/>
    <n v="5"/>
    <n v="79"/>
    <n v="0"/>
    <n v="1"/>
  </r>
  <r>
    <x v="19"/>
    <x v="195"/>
    <x v="195"/>
    <x v="5"/>
    <n v="0"/>
    <n v="79"/>
    <n v="0"/>
    <n v="1"/>
  </r>
  <r>
    <x v="20"/>
    <x v="195"/>
    <x v="195"/>
    <x v="5"/>
    <n v="39"/>
    <n v="118"/>
    <n v="0"/>
    <n v="1"/>
  </r>
  <r>
    <x v="21"/>
    <x v="195"/>
    <x v="195"/>
    <x v="5"/>
    <n v="33"/>
    <n v="151"/>
    <n v="0"/>
    <n v="1"/>
  </r>
  <r>
    <x v="22"/>
    <x v="195"/>
    <x v="195"/>
    <x v="5"/>
    <n v="30"/>
    <n v="181"/>
    <n v="0"/>
    <n v="1"/>
  </r>
  <r>
    <x v="23"/>
    <x v="195"/>
    <x v="195"/>
    <x v="5"/>
    <n v="35"/>
    <n v="216"/>
    <n v="0"/>
    <n v="1"/>
  </r>
  <r>
    <x v="24"/>
    <x v="195"/>
    <x v="195"/>
    <x v="5"/>
    <n v="106"/>
    <n v="322"/>
    <n v="0"/>
    <n v="1"/>
  </r>
  <r>
    <x v="25"/>
    <x v="195"/>
    <x v="195"/>
    <x v="5"/>
    <n v="0"/>
    <n v="322"/>
    <n v="0"/>
    <n v="1"/>
  </r>
  <r>
    <x v="26"/>
    <x v="195"/>
    <x v="195"/>
    <x v="5"/>
    <n v="89"/>
    <n v="411"/>
    <n v="0"/>
    <n v="1"/>
  </r>
  <r>
    <x v="27"/>
    <x v="195"/>
    <x v="195"/>
    <x v="5"/>
    <n v="188"/>
    <n v="599"/>
    <n v="0"/>
    <n v="1"/>
  </r>
  <r>
    <x v="28"/>
    <x v="195"/>
    <x v="195"/>
    <x v="5"/>
    <n v="122"/>
    <n v="721"/>
    <n v="0"/>
    <n v="1"/>
  </r>
  <r>
    <x v="29"/>
    <x v="195"/>
    <x v="195"/>
    <x v="5"/>
    <n v="106"/>
    <n v="827"/>
    <n v="3"/>
    <n v="4"/>
  </r>
  <r>
    <x v="30"/>
    <x v="195"/>
    <x v="195"/>
    <x v="5"/>
    <n v="107"/>
    <n v="934"/>
    <n v="0"/>
    <n v="4"/>
  </r>
  <r>
    <x v="31"/>
    <x v="195"/>
    <x v="195"/>
    <x v="5"/>
    <n v="111"/>
    <n v="1045"/>
    <n v="0"/>
    <n v="4"/>
  </r>
  <r>
    <x v="32"/>
    <x v="195"/>
    <x v="195"/>
    <x v="5"/>
    <n v="91"/>
    <n v="1136"/>
    <n v="1"/>
    <n v="5"/>
  </r>
  <r>
    <x v="33"/>
    <x v="195"/>
    <x v="195"/>
    <x v="5"/>
    <n v="0"/>
    <n v="1136"/>
    <n v="0"/>
    <n v="5"/>
  </r>
  <r>
    <x v="34"/>
    <x v="195"/>
    <x v="195"/>
    <x v="5"/>
    <n v="252"/>
    <n v="1388"/>
    <n v="2"/>
    <n v="7"/>
  </r>
  <r>
    <x v="35"/>
    <x v="195"/>
    <x v="195"/>
    <x v="5"/>
    <n v="136"/>
    <n v="1524"/>
    <n v="2"/>
    <n v="9"/>
  </r>
  <r>
    <x v="36"/>
    <x v="195"/>
    <x v="195"/>
    <x v="5"/>
    <n v="127"/>
    <n v="1651"/>
    <n v="1"/>
    <n v="10"/>
  </r>
  <r>
    <x v="37"/>
    <x v="195"/>
    <x v="195"/>
    <x v="5"/>
    <n v="120"/>
    <n v="1771"/>
    <n v="2"/>
    <n v="12"/>
  </r>
  <r>
    <x v="38"/>
    <x v="195"/>
    <x v="195"/>
    <x v="5"/>
    <n v="104"/>
    <n v="1875"/>
    <n v="3"/>
    <n v="15"/>
  </r>
  <r>
    <x v="39"/>
    <x v="195"/>
    <x v="195"/>
    <x v="5"/>
    <n v="103"/>
    <n v="1978"/>
    <n v="4"/>
    <n v="19"/>
  </r>
  <r>
    <x v="40"/>
    <x v="195"/>
    <x v="195"/>
    <x v="5"/>
    <n v="89"/>
    <n v="2067"/>
    <n v="1"/>
    <n v="20"/>
  </r>
  <r>
    <x v="41"/>
    <x v="195"/>
    <x v="195"/>
    <x v="5"/>
    <n v="102"/>
    <n v="2169"/>
    <n v="3"/>
    <n v="23"/>
  </r>
  <r>
    <x v="42"/>
    <x v="195"/>
    <x v="195"/>
    <x v="5"/>
    <n v="51"/>
    <n v="2220"/>
    <n v="3"/>
    <n v="26"/>
  </r>
  <r>
    <x v="43"/>
    <x v="195"/>
    <x v="195"/>
    <x v="5"/>
    <n v="38"/>
    <n v="2258"/>
    <n v="1"/>
    <n v="27"/>
  </r>
  <r>
    <x v="44"/>
    <x v="195"/>
    <x v="195"/>
    <x v="5"/>
    <n v="111"/>
    <n v="2369"/>
    <n v="3"/>
    <n v="30"/>
  </r>
  <r>
    <x v="45"/>
    <x v="195"/>
    <x v="195"/>
    <x v="5"/>
    <n v="54"/>
    <n v="2423"/>
    <n v="2"/>
    <n v="32"/>
  </r>
  <r>
    <x v="46"/>
    <x v="195"/>
    <x v="195"/>
    <x v="5"/>
    <n v="50"/>
    <n v="2473"/>
    <n v="1"/>
    <n v="33"/>
  </r>
  <r>
    <x v="47"/>
    <x v="195"/>
    <x v="195"/>
    <x v="5"/>
    <n v="45"/>
    <n v="2518"/>
    <n v="2"/>
    <n v="35"/>
  </r>
  <r>
    <x v="48"/>
    <x v="195"/>
    <x v="195"/>
    <x v="5"/>
    <n v="33"/>
    <n v="2551"/>
    <n v="3"/>
    <n v="38"/>
  </r>
  <r>
    <x v="49"/>
    <x v="195"/>
    <x v="195"/>
    <x v="5"/>
    <n v="28"/>
    <n v="2579"/>
    <n v="2"/>
    <n v="40"/>
  </r>
  <r>
    <x v="50"/>
    <x v="195"/>
    <x v="195"/>
    <x v="5"/>
    <n v="34"/>
    <n v="2613"/>
    <n v="1"/>
    <n v="41"/>
  </r>
  <r>
    <x v="51"/>
    <x v="195"/>
    <x v="195"/>
    <x v="5"/>
    <n v="30"/>
    <n v="2643"/>
    <n v="2"/>
    <n v="43"/>
  </r>
  <r>
    <x v="52"/>
    <x v="195"/>
    <x v="195"/>
    <x v="5"/>
    <n v="29"/>
    <n v="2672"/>
    <n v="3"/>
    <n v="46"/>
  </r>
  <r>
    <x v="53"/>
    <x v="195"/>
    <x v="195"/>
    <x v="5"/>
    <n v="28"/>
    <n v="2700"/>
    <n v="1"/>
    <n v="47"/>
  </r>
  <r>
    <x v="54"/>
    <x v="195"/>
    <x v="195"/>
    <x v="5"/>
    <n v="33"/>
    <n v="2733"/>
    <n v="0"/>
    <n v="47"/>
  </r>
  <r>
    <x v="55"/>
    <x v="195"/>
    <x v="195"/>
    <x v="5"/>
    <n v="32"/>
    <n v="2765"/>
    <n v="0"/>
    <n v="47"/>
  </r>
  <r>
    <x v="56"/>
    <x v="195"/>
    <x v="195"/>
    <x v="5"/>
    <n v="27"/>
    <n v="2792"/>
    <n v="0"/>
    <n v="47"/>
  </r>
  <r>
    <x v="57"/>
    <x v="195"/>
    <x v="195"/>
    <x v="5"/>
    <n v="19"/>
    <n v="2811"/>
    <n v="1"/>
    <n v="48"/>
  </r>
  <r>
    <x v="58"/>
    <x v="195"/>
    <x v="195"/>
    <x v="5"/>
    <n v="15"/>
    <n v="2826"/>
    <n v="1"/>
    <n v="49"/>
  </r>
  <r>
    <x v="59"/>
    <x v="195"/>
    <x v="195"/>
    <x v="5"/>
    <n v="13"/>
    <n v="2839"/>
    <n v="1"/>
    <n v="50"/>
  </r>
  <r>
    <x v="60"/>
    <x v="195"/>
    <x v="195"/>
    <x v="5"/>
    <n v="15"/>
    <n v="2854"/>
    <n v="0"/>
    <n v="50"/>
  </r>
  <r>
    <x v="61"/>
    <x v="195"/>
    <x v="195"/>
    <x v="5"/>
    <n v="53"/>
    <n v="2907"/>
    <n v="1"/>
    <n v="51"/>
  </r>
  <r>
    <x v="62"/>
    <x v="195"/>
    <x v="195"/>
    <x v="5"/>
    <n v="15"/>
    <n v="2922"/>
    <n v="0"/>
    <n v="51"/>
  </r>
  <r>
    <x v="63"/>
    <x v="195"/>
    <x v="195"/>
    <x v="5"/>
    <n v="9"/>
    <n v="2931"/>
    <n v="1"/>
    <n v="52"/>
  </r>
  <r>
    <x v="64"/>
    <x v="195"/>
    <x v="195"/>
    <x v="5"/>
    <n v="7"/>
    <n v="2938"/>
    <n v="2"/>
    <n v="54"/>
  </r>
  <r>
    <x v="65"/>
    <x v="195"/>
    <x v="195"/>
    <x v="5"/>
    <n v="9"/>
    <n v="2947"/>
    <n v="0"/>
    <n v="54"/>
  </r>
  <r>
    <x v="66"/>
    <x v="195"/>
    <x v="195"/>
    <x v="5"/>
    <n v="7"/>
    <n v="2954"/>
    <n v="0"/>
    <n v="54"/>
  </r>
  <r>
    <x v="67"/>
    <x v="195"/>
    <x v="195"/>
    <x v="5"/>
    <n v="6"/>
    <n v="2960"/>
    <n v="0"/>
    <n v="54"/>
  </r>
  <r>
    <x v="68"/>
    <x v="195"/>
    <x v="195"/>
    <x v="5"/>
    <n v="6"/>
    <n v="2966"/>
    <n v="0"/>
    <n v="54"/>
  </r>
  <r>
    <x v="69"/>
    <x v="195"/>
    <x v="195"/>
    <x v="5"/>
    <n v="3"/>
    <n v="2969"/>
    <n v="0"/>
    <n v="54"/>
  </r>
  <r>
    <x v="70"/>
    <x v="195"/>
    <x v="195"/>
    <x v="5"/>
    <n v="18"/>
    <n v="2987"/>
    <n v="0"/>
    <n v="54"/>
  </r>
  <r>
    <x v="71"/>
    <x v="195"/>
    <x v="195"/>
    <x v="5"/>
    <n v="1"/>
    <n v="2988"/>
    <n v="0"/>
    <n v="54"/>
  </r>
  <r>
    <x v="72"/>
    <x v="195"/>
    <x v="195"/>
    <x v="5"/>
    <n v="1"/>
    <n v="2989"/>
    <n v="1"/>
    <n v="55"/>
  </r>
  <r>
    <x v="73"/>
    <x v="195"/>
    <x v="195"/>
    <x v="5"/>
    <n v="3"/>
    <n v="2992"/>
    <n v="0"/>
    <n v="55"/>
  </r>
  <r>
    <x v="74"/>
    <x v="195"/>
    <x v="195"/>
    <x v="5"/>
    <n v="8"/>
    <n v="3000"/>
    <n v="0"/>
    <n v="55"/>
  </r>
  <r>
    <x v="75"/>
    <x v="195"/>
    <x v="195"/>
    <x v="5"/>
    <n v="4"/>
    <n v="3004"/>
    <n v="1"/>
    <n v="56"/>
  </r>
  <r>
    <x v="76"/>
    <x v="195"/>
    <x v="195"/>
    <x v="5"/>
    <n v="5"/>
    <n v="3009"/>
    <n v="0"/>
    <n v="56"/>
  </r>
  <r>
    <x v="77"/>
    <x v="195"/>
    <x v="195"/>
    <x v="5"/>
    <n v="6"/>
    <n v="3015"/>
    <n v="0"/>
    <n v="56"/>
  </r>
  <r>
    <x v="78"/>
    <x v="195"/>
    <x v="195"/>
    <x v="5"/>
    <n v="2"/>
    <n v="3017"/>
    <n v="0"/>
    <n v="56"/>
  </r>
  <r>
    <x v="79"/>
    <x v="195"/>
    <x v="195"/>
    <x v="5"/>
    <n v="0"/>
    <n v="3017"/>
    <n v="0"/>
    <n v="56"/>
  </r>
  <r>
    <x v="80"/>
    <x v="195"/>
    <x v="195"/>
    <x v="5"/>
    <n v="1"/>
    <n v="3018"/>
    <n v="0"/>
    <n v="56"/>
  </r>
  <r>
    <x v="81"/>
    <x v="195"/>
    <x v="195"/>
    <x v="5"/>
    <n v="7"/>
    <n v="3025"/>
    <n v="0"/>
    <n v="56"/>
  </r>
  <r>
    <x v="82"/>
    <x v="195"/>
    <x v="195"/>
    <x v="5"/>
    <n v="0"/>
    <n v="3025"/>
    <n v="0"/>
    <n v="56"/>
  </r>
  <r>
    <x v="83"/>
    <x v="195"/>
    <x v="195"/>
    <x v="5"/>
    <n v="3"/>
    <n v="3028"/>
    <n v="0"/>
    <n v="56"/>
  </r>
  <r>
    <x v="84"/>
    <x v="195"/>
    <x v="195"/>
    <x v="5"/>
    <n v="3"/>
    <n v="3031"/>
    <n v="0"/>
    <n v="56"/>
  </r>
  <r>
    <x v="85"/>
    <x v="195"/>
    <x v="195"/>
    <x v="5"/>
    <n v="2"/>
    <n v="3033"/>
    <n v="0"/>
    <n v="56"/>
  </r>
  <r>
    <x v="86"/>
    <x v="195"/>
    <x v="195"/>
    <x v="5"/>
    <n v="1"/>
    <n v="3034"/>
    <n v="0"/>
    <n v="56"/>
  </r>
  <r>
    <x v="87"/>
    <x v="195"/>
    <x v="195"/>
    <x v="5"/>
    <n v="3"/>
    <n v="3037"/>
    <n v="0"/>
    <n v="56"/>
  </r>
  <r>
    <x v="88"/>
    <x v="195"/>
    <x v="195"/>
    <x v="5"/>
    <n v="0"/>
    <n v="3037"/>
    <n v="0"/>
    <n v="56"/>
  </r>
  <r>
    <x v="89"/>
    <x v="195"/>
    <x v="195"/>
    <x v="5"/>
    <n v="3"/>
    <n v="3040"/>
    <n v="0"/>
    <n v="56"/>
  </r>
  <r>
    <x v="90"/>
    <x v="195"/>
    <x v="195"/>
    <x v="5"/>
    <n v="0"/>
    <n v="3040"/>
    <n v="0"/>
    <n v="56"/>
  </r>
  <r>
    <x v="91"/>
    <x v="195"/>
    <x v="195"/>
    <x v="5"/>
    <n v="2"/>
    <n v="3042"/>
    <n v="1"/>
    <n v="57"/>
  </r>
  <r>
    <x v="92"/>
    <x v="195"/>
    <x v="195"/>
    <x v="5"/>
    <n v="3"/>
    <n v="3045"/>
    <n v="0"/>
    <n v="57"/>
  </r>
  <r>
    <x v="93"/>
    <x v="195"/>
    <x v="195"/>
    <x v="5"/>
    <n v="9"/>
    <n v="3054"/>
    <n v="0"/>
    <n v="57"/>
  </r>
  <r>
    <x v="94"/>
    <x v="195"/>
    <x v="195"/>
    <x v="5"/>
    <n v="11"/>
    <n v="3065"/>
    <n v="0"/>
    <n v="57"/>
  </r>
  <r>
    <x v="95"/>
    <x v="195"/>
    <x v="195"/>
    <x v="5"/>
    <n v="11"/>
    <n v="3076"/>
    <n v="0"/>
    <n v="57"/>
  </r>
  <r>
    <x v="96"/>
    <x v="195"/>
    <x v="195"/>
    <x v="5"/>
    <n v="1"/>
    <n v="3077"/>
    <n v="0"/>
    <n v="57"/>
  </r>
  <r>
    <x v="97"/>
    <x v="195"/>
    <x v="195"/>
    <x v="5"/>
    <n v="4"/>
    <n v="3081"/>
    <n v="0"/>
    <n v="57"/>
  </r>
  <r>
    <x v="98"/>
    <x v="195"/>
    <x v="195"/>
    <x v="5"/>
    <n v="1"/>
    <n v="3082"/>
    <n v="0"/>
    <n v="57"/>
  </r>
  <r>
    <x v="99"/>
    <x v="195"/>
    <x v="195"/>
    <x v="5"/>
    <n v="1"/>
    <n v="3083"/>
    <n v="1"/>
    <n v="58"/>
  </r>
  <r>
    <x v="100"/>
    <x v="195"/>
    <x v="195"/>
    <x v="5"/>
    <n v="1"/>
    <n v="3084"/>
    <n v="0"/>
    <n v="58"/>
  </r>
  <r>
    <x v="101"/>
    <x v="195"/>
    <x v="195"/>
    <x v="5"/>
    <n v="17"/>
    <n v="3101"/>
    <n v="0"/>
    <n v="58"/>
  </r>
  <r>
    <x v="102"/>
    <x v="195"/>
    <x v="195"/>
    <x v="5"/>
    <n v="1"/>
    <n v="3102"/>
    <n v="0"/>
    <n v="58"/>
  </r>
  <r>
    <x v="103"/>
    <x v="195"/>
    <x v="195"/>
    <x v="5"/>
    <n v="2"/>
    <n v="3104"/>
    <n v="0"/>
    <n v="58"/>
  </r>
  <r>
    <x v="104"/>
    <x v="195"/>
    <x v="195"/>
    <x v="5"/>
    <n v="8"/>
    <n v="3112"/>
    <n v="0"/>
    <n v="58"/>
  </r>
  <r>
    <x v="105"/>
    <x v="195"/>
    <x v="195"/>
    <x v="5"/>
    <n v="7"/>
    <n v="3119"/>
    <n v="0"/>
    <n v="58"/>
  </r>
  <r>
    <x v="106"/>
    <x v="195"/>
    <x v="195"/>
    <x v="5"/>
    <n v="2"/>
    <n v="3121"/>
    <n v="0"/>
    <n v="58"/>
  </r>
  <r>
    <x v="107"/>
    <x v="195"/>
    <x v="195"/>
    <x v="5"/>
    <n v="4"/>
    <n v="3125"/>
    <n v="0"/>
    <n v="58"/>
  </r>
  <r>
    <x v="108"/>
    <x v="195"/>
    <x v="195"/>
    <x v="5"/>
    <n v="0"/>
    <n v="3125"/>
    <n v="0"/>
    <n v="58"/>
  </r>
  <r>
    <x v="109"/>
    <x v="195"/>
    <x v="195"/>
    <x v="5"/>
    <n v="4"/>
    <n v="3129"/>
    <n v="0"/>
    <n v="58"/>
  </r>
  <r>
    <x v="110"/>
    <x v="195"/>
    <x v="195"/>
    <x v="5"/>
    <n v="5"/>
    <n v="3134"/>
    <n v="0"/>
    <n v="58"/>
  </r>
  <r>
    <x v="111"/>
    <x v="195"/>
    <x v="195"/>
    <x v="5"/>
    <n v="1"/>
    <n v="3135"/>
    <n v="0"/>
    <n v="58"/>
  </r>
  <r>
    <x v="112"/>
    <x v="195"/>
    <x v="195"/>
    <x v="5"/>
    <n v="0"/>
    <n v="3135"/>
    <n v="0"/>
    <n v="58"/>
  </r>
  <r>
    <x v="113"/>
    <x v="195"/>
    <x v="195"/>
    <x v="5"/>
    <n v="0"/>
    <n v="3135"/>
    <n v="0"/>
    <n v="58"/>
  </r>
  <r>
    <x v="114"/>
    <x v="195"/>
    <x v="195"/>
    <x v="5"/>
    <n v="0"/>
    <n v="3135"/>
    <n v="0"/>
    <n v="58"/>
  </r>
  <r>
    <x v="115"/>
    <x v="195"/>
    <x v="195"/>
    <x v="5"/>
    <n v="6"/>
    <n v="3141"/>
    <n v="0"/>
    <n v="58"/>
  </r>
  <r>
    <x v="116"/>
    <x v="195"/>
    <x v="195"/>
    <x v="5"/>
    <n v="5"/>
    <n v="3146"/>
    <n v="0"/>
    <n v="58"/>
  </r>
  <r>
    <x v="117"/>
    <x v="195"/>
    <x v="195"/>
    <x v="5"/>
    <n v="1"/>
    <n v="3147"/>
    <n v="0"/>
    <n v="58"/>
  </r>
  <r>
    <x v="118"/>
    <x v="195"/>
    <x v="195"/>
    <x v="5"/>
    <n v="1"/>
    <n v="3148"/>
    <n v="0"/>
    <n v="58"/>
  </r>
  <r>
    <x v="119"/>
    <x v="195"/>
    <x v="195"/>
    <x v="5"/>
    <n v="3"/>
    <n v="3151"/>
    <n v="0"/>
    <n v="58"/>
  </r>
  <r>
    <x v="120"/>
    <x v="195"/>
    <x v="195"/>
    <x v="5"/>
    <n v="5"/>
    <n v="3156"/>
    <n v="0"/>
    <n v="58"/>
  </r>
  <r>
    <x v="121"/>
    <x v="195"/>
    <x v="195"/>
    <x v="5"/>
    <n v="1"/>
    <n v="3157"/>
    <n v="0"/>
    <n v="58"/>
  </r>
  <r>
    <x v="122"/>
    <x v="195"/>
    <x v="195"/>
    <x v="5"/>
    <n v="1"/>
    <n v="3158"/>
    <n v="0"/>
    <n v="58"/>
  </r>
  <r>
    <x v="123"/>
    <x v="195"/>
    <x v="195"/>
    <x v="5"/>
    <n v="4"/>
    <n v="3162"/>
    <n v="0"/>
    <n v="58"/>
  </r>
  <r>
    <x v="124"/>
    <x v="195"/>
    <x v="195"/>
    <x v="5"/>
    <n v="0"/>
    <n v="3162"/>
    <n v="0"/>
    <n v="58"/>
  </r>
  <r>
    <x v="125"/>
    <x v="195"/>
    <x v="195"/>
    <x v="5"/>
    <n v="0"/>
    <n v="3162"/>
    <n v="0"/>
    <n v="58"/>
  </r>
  <r>
    <x v="126"/>
    <x v="195"/>
    <x v="195"/>
    <x v="5"/>
    <n v="7"/>
    <n v="3169"/>
    <n v="0"/>
    <n v="58"/>
  </r>
  <r>
    <x v="127"/>
    <x v="195"/>
    <x v="195"/>
    <x v="5"/>
    <n v="2"/>
    <n v="3171"/>
    <n v="0"/>
    <n v="58"/>
  </r>
  <r>
    <x v="128"/>
    <x v="195"/>
    <x v="195"/>
    <x v="5"/>
    <n v="2"/>
    <n v="3173"/>
    <n v="0"/>
    <n v="58"/>
  </r>
  <r>
    <x v="129"/>
    <x v="195"/>
    <x v="195"/>
    <x v="5"/>
    <n v="6"/>
    <n v="3179"/>
    <n v="0"/>
    <n v="58"/>
  </r>
  <r>
    <x v="130"/>
    <x v="195"/>
    <x v="195"/>
    <x v="5"/>
    <n v="1"/>
    <n v="3180"/>
    <n v="0"/>
    <n v="58"/>
  </r>
  <r>
    <x v="131"/>
    <x v="195"/>
    <x v="195"/>
    <x v="5"/>
    <n v="5"/>
    <n v="3185"/>
    <n v="0"/>
    <n v="58"/>
  </r>
  <r>
    <x v="132"/>
    <x v="195"/>
    <x v="195"/>
    <x v="5"/>
    <n v="5"/>
    <n v="3190"/>
    <n v="0"/>
    <n v="58"/>
  </r>
  <r>
    <x v="133"/>
    <x v="195"/>
    <x v="195"/>
    <x v="5"/>
    <n v="5"/>
    <n v="3195"/>
    <n v="0"/>
    <n v="58"/>
  </r>
  <r>
    <x v="134"/>
    <x v="195"/>
    <x v="195"/>
    <x v="5"/>
    <n v="0"/>
    <n v="3195"/>
    <n v="0"/>
    <n v="58"/>
  </r>
  <r>
    <x v="135"/>
    <x v="195"/>
    <x v="195"/>
    <x v="5"/>
    <n v="2"/>
    <n v="3197"/>
    <n v="0"/>
    <n v="58"/>
  </r>
  <r>
    <x v="136"/>
    <x v="195"/>
    <x v="195"/>
    <x v="5"/>
    <n v="5"/>
    <n v="3202"/>
    <n v="0"/>
    <n v="58"/>
  </r>
  <r>
    <x v="137"/>
    <x v="195"/>
    <x v="195"/>
    <x v="5"/>
    <n v="0"/>
    <n v="3202"/>
    <n v="0"/>
    <n v="58"/>
  </r>
  <r>
    <x v="138"/>
    <x v="195"/>
    <x v="195"/>
    <x v="5"/>
    <n v="14"/>
    <n v="3216"/>
    <n v="0"/>
    <n v="58"/>
  </r>
  <r>
    <x v="139"/>
    <x v="195"/>
    <x v="195"/>
    <x v="5"/>
    <n v="1"/>
    <n v="3217"/>
    <n v="0"/>
    <n v="58"/>
  </r>
  <r>
    <x v="140"/>
    <x v="195"/>
    <x v="195"/>
    <x v="5"/>
    <n v="3"/>
    <n v="3220"/>
    <n v="0"/>
    <n v="58"/>
  </r>
  <r>
    <x v="141"/>
    <x v="195"/>
    <x v="195"/>
    <x v="5"/>
    <n v="7"/>
    <n v="3227"/>
    <n v="0"/>
    <n v="58"/>
  </r>
  <r>
    <x v="142"/>
    <x v="195"/>
    <x v="195"/>
    <x v="5"/>
    <n v="5"/>
    <n v="3232"/>
    <n v="0"/>
    <n v="58"/>
  </r>
  <r>
    <x v="143"/>
    <x v="195"/>
    <x v="195"/>
    <x v="5"/>
    <n v="4"/>
    <n v="3236"/>
    <n v="0"/>
    <n v="58"/>
  </r>
  <r>
    <x v="144"/>
    <x v="195"/>
    <x v="195"/>
    <x v="5"/>
    <n v="3"/>
    <n v="3239"/>
    <n v="0"/>
    <n v="58"/>
  </r>
  <r>
    <x v="145"/>
    <x v="195"/>
    <x v="195"/>
    <x v="5"/>
    <n v="7"/>
    <n v="3246"/>
    <n v="0"/>
    <n v="58"/>
  </r>
  <r>
    <x v="146"/>
    <x v="195"/>
    <x v="195"/>
    <x v="5"/>
    <n v="3"/>
    <n v="3249"/>
    <n v="0"/>
    <n v="58"/>
  </r>
  <r>
    <x v="147"/>
    <x v="195"/>
    <x v="195"/>
    <x v="5"/>
    <n v="1"/>
    <n v="3250"/>
    <n v="0"/>
    <n v="58"/>
  </r>
  <r>
    <x v="148"/>
    <x v="195"/>
    <x v="195"/>
    <x v="5"/>
    <n v="5"/>
    <n v="3255"/>
    <n v="0"/>
    <n v="58"/>
  </r>
  <r>
    <x v="149"/>
    <x v="195"/>
    <x v="195"/>
    <x v="5"/>
    <n v="6"/>
    <n v="3261"/>
    <n v="0"/>
    <n v="58"/>
  </r>
  <r>
    <x v="150"/>
    <x v="195"/>
    <x v="195"/>
    <x v="5"/>
    <n v="8"/>
    <n v="3269"/>
    <n v="0"/>
    <n v="58"/>
  </r>
  <r>
    <x v="151"/>
    <x v="195"/>
    <x v="195"/>
    <x v="5"/>
    <n v="10"/>
    <n v="3279"/>
    <n v="0"/>
    <n v="58"/>
  </r>
  <r>
    <x v="152"/>
    <x v="195"/>
    <x v="195"/>
    <x v="5"/>
    <n v="3"/>
    <n v="3282"/>
    <n v="0"/>
    <n v="58"/>
  </r>
  <r>
    <x v="153"/>
    <x v="195"/>
    <x v="195"/>
    <x v="5"/>
    <n v="9"/>
    <n v="3291"/>
    <n v="0"/>
    <n v="58"/>
  </r>
  <r>
    <x v="154"/>
    <x v="195"/>
    <x v="195"/>
    <x v="5"/>
    <n v="4"/>
    <n v="3295"/>
    <n v="0"/>
    <n v="58"/>
  </r>
  <r>
    <x v="155"/>
    <x v="195"/>
    <x v="195"/>
    <x v="5"/>
    <n v="2"/>
    <n v="3297"/>
    <n v="0"/>
    <n v="58"/>
  </r>
  <r>
    <x v="156"/>
    <x v="195"/>
    <x v="195"/>
    <x v="5"/>
    <n v="1"/>
    <n v="3298"/>
    <n v="0"/>
    <n v="58"/>
  </r>
  <r>
    <x v="157"/>
    <x v="195"/>
    <x v="195"/>
    <x v="5"/>
    <n v="6"/>
    <n v="3304"/>
    <n v="0"/>
    <n v="58"/>
  </r>
  <r>
    <x v="158"/>
    <x v="195"/>
    <x v="195"/>
    <x v="5"/>
    <n v="6"/>
    <n v="3310"/>
    <n v="0"/>
    <n v="58"/>
  </r>
  <r>
    <x v="159"/>
    <x v="195"/>
    <x v="195"/>
    <x v="5"/>
    <n v="2"/>
    <n v="3312"/>
    <n v="0"/>
    <n v="58"/>
  </r>
  <r>
    <x v="160"/>
    <x v="195"/>
    <x v="195"/>
    <x v="5"/>
    <n v="5"/>
    <n v="3317"/>
    <n v="0"/>
    <n v="58"/>
  </r>
  <r>
    <x v="161"/>
    <x v="195"/>
    <x v="195"/>
    <x v="5"/>
    <n v="3"/>
    <n v="3320"/>
    <n v="0"/>
    <n v="58"/>
  </r>
  <r>
    <x v="162"/>
    <x v="195"/>
    <x v="195"/>
    <x v="5"/>
    <n v="1"/>
    <n v="3321"/>
    <n v="0"/>
    <n v="58"/>
  </r>
  <r>
    <x v="163"/>
    <x v="195"/>
    <x v="195"/>
    <x v="5"/>
    <n v="7"/>
    <n v="3328"/>
    <n v="0"/>
    <n v="58"/>
  </r>
  <r>
    <x v="164"/>
    <x v="195"/>
    <x v="195"/>
    <x v="5"/>
    <n v="2"/>
    <n v="3330"/>
    <n v="0"/>
    <n v="58"/>
  </r>
  <r>
    <x v="165"/>
    <x v="195"/>
    <x v="195"/>
    <x v="5"/>
    <n v="15"/>
    <n v="3345"/>
    <n v="0"/>
    <n v="58"/>
  </r>
  <r>
    <x v="166"/>
    <x v="195"/>
    <x v="195"/>
    <x v="5"/>
    <n v="3"/>
    <n v="3348"/>
    <n v="0"/>
    <n v="58"/>
  </r>
  <r>
    <x v="167"/>
    <x v="195"/>
    <x v="195"/>
    <x v="5"/>
    <n v="3"/>
    <n v="3351"/>
    <n v="0"/>
    <n v="58"/>
  </r>
  <r>
    <x v="168"/>
    <x v="195"/>
    <x v="195"/>
    <x v="5"/>
    <n v="0"/>
    <n v="3351"/>
    <n v="0"/>
    <n v="58"/>
  </r>
  <r>
    <x v="169"/>
    <x v="195"/>
    <x v="195"/>
    <x v="5"/>
    <n v="0"/>
    <n v="3351"/>
    <n v="0"/>
    <n v="58"/>
  </r>
  <r>
    <x v="170"/>
    <x v="195"/>
    <x v="195"/>
    <x v="5"/>
    <n v="5"/>
    <n v="3356"/>
    <n v="0"/>
    <n v="58"/>
  </r>
  <r>
    <x v="171"/>
    <x v="195"/>
    <x v="195"/>
    <x v="5"/>
    <n v="3"/>
    <n v="3359"/>
    <n v="0"/>
    <n v="58"/>
  </r>
  <r>
    <x v="179"/>
    <x v="196"/>
    <x v="196"/>
    <x v="1"/>
    <n v="2"/>
    <n v="2"/>
    <n v="0"/>
    <n v="0"/>
  </r>
  <r>
    <x v="180"/>
    <x v="196"/>
    <x v="196"/>
    <x v="1"/>
    <n v="0"/>
    <n v="2"/>
    <n v="0"/>
    <n v="0"/>
  </r>
  <r>
    <x v="181"/>
    <x v="196"/>
    <x v="196"/>
    <x v="1"/>
    <n v="0"/>
    <n v="2"/>
    <n v="0"/>
    <n v="0"/>
  </r>
  <r>
    <x v="182"/>
    <x v="196"/>
    <x v="196"/>
    <x v="1"/>
    <n v="0"/>
    <n v="2"/>
    <n v="0"/>
    <n v="0"/>
  </r>
  <r>
    <x v="183"/>
    <x v="196"/>
    <x v="196"/>
    <x v="1"/>
    <n v="1"/>
    <n v="3"/>
    <n v="0"/>
    <n v="0"/>
  </r>
  <r>
    <x v="184"/>
    <x v="196"/>
    <x v="196"/>
    <x v="1"/>
    <n v="0"/>
    <n v="3"/>
    <n v="0"/>
    <n v="0"/>
  </r>
  <r>
    <x v="185"/>
    <x v="196"/>
    <x v="196"/>
    <x v="1"/>
    <n v="1"/>
    <n v="4"/>
    <n v="0"/>
    <n v="0"/>
  </r>
  <r>
    <x v="186"/>
    <x v="196"/>
    <x v="196"/>
    <x v="1"/>
    <n v="0"/>
    <n v="4"/>
    <n v="0"/>
    <n v="0"/>
  </r>
  <r>
    <x v="187"/>
    <x v="196"/>
    <x v="196"/>
    <x v="1"/>
    <n v="0"/>
    <n v="4"/>
    <n v="0"/>
    <n v="0"/>
  </r>
  <r>
    <x v="188"/>
    <x v="196"/>
    <x v="196"/>
    <x v="1"/>
    <n v="4"/>
    <n v="8"/>
    <n v="0"/>
    <n v="0"/>
  </r>
  <r>
    <x v="189"/>
    <x v="196"/>
    <x v="196"/>
    <x v="1"/>
    <n v="1"/>
    <n v="9"/>
    <n v="0"/>
    <n v="0"/>
  </r>
  <r>
    <x v="190"/>
    <x v="196"/>
    <x v="196"/>
    <x v="1"/>
    <n v="0"/>
    <n v="9"/>
    <n v="0"/>
    <n v="0"/>
  </r>
  <r>
    <x v="191"/>
    <x v="196"/>
    <x v="196"/>
    <x v="1"/>
    <n v="1"/>
    <n v="10"/>
    <n v="0"/>
    <n v="0"/>
  </r>
  <r>
    <x v="192"/>
    <x v="196"/>
    <x v="196"/>
    <x v="1"/>
    <n v="0"/>
    <n v="10"/>
    <n v="0"/>
    <n v="0"/>
  </r>
  <r>
    <x v="193"/>
    <x v="196"/>
    <x v="196"/>
    <x v="1"/>
    <n v="0"/>
    <n v="10"/>
    <n v="0"/>
    <n v="0"/>
  </r>
  <r>
    <x v="194"/>
    <x v="196"/>
    <x v="196"/>
    <x v="1"/>
    <n v="0"/>
    <n v="10"/>
    <n v="0"/>
    <n v="0"/>
  </r>
  <r>
    <x v="195"/>
    <x v="196"/>
    <x v="196"/>
    <x v="1"/>
    <n v="0"/>
    <n v="10"/>
    <n v="0"/>
    <n v="0"/>
  </r>
  <r>
    <x v="196"/>
    <x v="196"/>
    <x v="196"/>
    <x v="1"/>
    <n v="0"/>
    <n v="10"/>
    <n v="0"/>
    <n v="0"/>
  </r>
  <r>
    <x v="197"/>
    <x v="196"/>
    <x v="196"/>
    <x v="1"/>
    <n v="0"/>
    <n v="10"/>
    <n v="0"/>
    <n v="0"/>
  </r>
  <r>
    <x v="198"/>
    <x v="196"/>
    <x v="196"/>
    <x v="1"/>
    <n v="0"/>
    <n v="10"/>
    <n v="0"/>
    <n v="0"/>
  </r>
  <r>
    <x v="199"/>
    <x v="196"/>
    <x v="196"/>
    <x v="1"/>
    <n v="0"/>
    <n v="10"/>
    <n v="0"/>
    <n v="0"/>
  </r>
  <r>
    <x v="200"/>
    <x v="196"/>
    <x v="196"/>
    <x v="1"/>
    <n v="0"/>
    <n v="10"/>
    <n v="0"/>
    <n v="0"/>
  </r>
  <r>
    <x v="201"/>
    <x v="196"/>
    <x v="196"/>
    <x v="1"/>
    <n v="1"/>
    <n v="11"/>
    <n v="0"/>
    <n v="0"/>
  </r>
  <r>
    <x v="0"/>
    <x v="196"/>
    <x v="196"/>
    <x v="1"/>
    <n v="0"/>
    <n v="11"/>
    <n v="0"/>
    <n v="0"/>
  </r>
  <r>
    <x v="1"/>
    <x v="196"/>
    <x v="196"/>
    <x v="1"/>
    <n v="0"/>
    <n v="11"/>
    <n v="0"/>
    <n v="0"/>
  </r>
  <r>
    <x v="2"/>
    <x v="196"/>
    <x v="196"/>
    <x v="1"/>
    <n v="2"/>
    <n v="13"/>
    <n v="0"/>
    <n v="0"/>
  </r>
  <r>
    <x v="3"/>
    <x v="196"/>
    <x v="196"/>
    <x v="1"/>
    <n v="5"/>
    <n v="18"/>
    <n v="0"/>
    <n v="0"/>
  </r>
  <r>
    <x v="4"/>
    <x v="196"/>
    <x v="196"/>
    <x v="1"/>
    <n v="4"/>
    <n v="22"/>
    <n v="0"/>
    <n v="0"/>
  </r>
  <r>
    <x v="5"/>
    <x v="196"/>
    <x v="196"/>
    <x v="1"/>
    <n v="8"/>
    <n v="30"/>
    <n v="0"/>
    <n v="0"/>
  </r>
  <r>
    <x v="6"/>
    <x v="196"/>
    <x v="196"/>
    <x v="1"/>
    <n v="12"/>
    <n v="42"/>
    <n v="0"/>
    <n v="0"/>
  </r>
  <r>
    <x v="7"/>
    <x v="196"/>
    <x v="196"/>
    <x v="1"/>
    <n v="5"/>
    <n v="47"/>
    <n v="0"/>
    <n v="0"/>
  </r>
  <r>
    <x v="8"/>
    <x v="196"/>
    <x v="196"/>
    <x v="1"/>
    <n v="22"/>
    <n v="69"/>
    <n v="0"/>
    <n v="0"/>
  </r>
  <r>
    <x v="9"/>
    <x v="196"/>
    <x v="196"/>
    <x v="1"/>
    <n v="40"/>
    <n v="109"/>
    <n v="0"/>
    <n v="0"/>
  </r>
  <r>
    <x v="10"/>
    <x v="196"/>
    <x v="196"/>
    <x v="1"/>
    <n v="55"/>
    <n v="164"/>
    <n v="0"/>
    <n v="0"/>
  </r>
  <r>
    <x v="11"/>
    <x v="196"/>
    <x v="196"/>
    <x v="1"/>
    <n v="56"/>
    <n v="220"/>
    <n v="0"/>
    <n v="0"/>
  </r>
  <r>
    <x v="12"/>
    <x v="196"/>
    <x v="196"/>
    <x v="1"/>
    <n v="51"/>
    <n v="271"/>
    <n v="1"/>
    <n v="1"/>
  </r>
  <r>
    <x v="13"/>
    <x v="196"/>
    <x v="196"/>
    <x v="1"/>
    <n v="81"/>
    <n v="352"/>
    <n v="1"/>
    <n v="2"/>
  </r>
  <r>
    <x v="14"/>
    <x v="196"/>
    <x v="196"/>
    <x v="1"/>
    <n v="60"/>
    <n v="412"/>
    <n v="0"/>
    <n v="2"/>
  </r>
  <r>
    <x v="15"/>
    <x v="196"/>
    <x v="196"/>
    <x v="1"/>
    <n v="57"/>
    <n v="469"/>
    <n v="1"/>
    <n v="3"/>
  </r>
  <r>
    <x v="16"/>
    <x v="196"/>
    <x v="196"/>
    <x v="1"/>
    <n v="148"/>
    <n v="617"/>
    <n v="4"/>
    <n v="7"/>
  </r>
  <r>
    <x v="17"/>
    <x v="196"/>
    <x v="196"/>
    <x v="1"/>
    <n v="259"/>
    <n v="876"/>
    <n v="0"/>
    <n v="7"/>
  </r>
  <r>
    <x v="18"/>
    <x v="196"/>
    <x v="196"/>
    <x v="1"/>
    <n v="406"/>
    <n v="1282"/>
    <n v="2"/>
    <n v="9"/>
  </r>
  <r>
    <x v="19"/>
    <x v="196"/>
    <x v="196"/>
    <x v="1"/>
    <n v="484"/>
    <n v="1766"/>
    <n v="1"/>
    <n v="10"/>
  </r>
  <r>
    <x v="20"/>
    <x v="196"/>
    <x v="196"/>
    <x v="1"/>
    <n v="478"/>
    <n v="2244"/>
    <n v="18"/>
    <n v="28"/>
  </r>
  <r>
    <x v="21"/>
    <x v="196"/>
    <x v="196"/>
    <x v="1"/>
    <n v="361"/>
    <n v="2605"/>
    <n v="15"/>
    <n v="43"/>
  </r>
  <r>
    <x v="22"/>
    <x v="196"/>
    <x v="196"/>
    <x v="1"/>
    <n v="442"/>
    <n v="3047"/>
    <n v="22"/>
    <n v="65"/>
  </r>
  <r>
    <x v="23"/>
    <x v="196"/>
    <x v="196"/>
    <x v="1"/>
    <n v="611"/>
    <n v="3658"/>
    <n v="16"/>
    <n v="81"/>
  </r>
  <r>
    <x v="24"/>
    <x v="196"/>
    <x v="196"/>
    <x v="1"/>
    <n v="769"/>
    <n v="4427"/>
    <n v="34"/>
    <n v="115"/>
  </r>
  <r>
    <x v="25"/>
    <x v="196"/>
    <x v="196"/>
    <x v="1"/>
    <n v="999"/>
    <n v="5426"/>
    <n v="43"/>
    <n v="158"/>
  </r>
  <r>
    <x v="26"/>
    <x v="196"/>
    <x v="196"/>
    <x v="1"/>
    <n v="1055"/>
    <n v="6481"/>
    <n v="36"/>
    <n v="194"/>
  </r>
  <r>
    <x v="27"/>
    <x v="196"/>
    <x v="196"/>
    <x v="1"/>
    <n v="1255"/>
    <n v="7736"/>
    <n v="56"/>
    <n v="250"/>
  </r>
  <r>
    <x v="28"/>
    <x v="196"/>
    <x v="196"/>
    <x v="1"/>
    <n v="1198"/>
    <n v="8934"/>
    <n v="35"/>
    <n v="285"/>
  </r>
  <r>
    <x v="29"/>
    <x v="196"/>
    <x v="196"/>
    <x v="1"/>
    <n v="1378"/>
    <n v="10312"/>
    <n v="74"/>
    <n v="359"/>
  </r>
  <r>
    <x v="30"/>
    <x v="196"/>
    <x v="196"/>
    <x v="1"/>
    <n v="2338"/>
    <n v="12650"/>
    <n v="149"/>
    <n v="508"/>
  </r>
  <r>
    <x v="31"/>
    <x v="196"/>
    <x v="196"/>
    <x v="1"/>
    <n v="2375"/>
    <n v="15025"/>
    <n v="187"/>
    <n v="695"/>
  </r>
  <r>
    <x v="32"/>
    <x v="196"/>
    <x v="196"/>
    <x v="1"/>
    <n v="2692"/>
    <n v="17717"/>
    <n v="183"/>
    <n v="878"/>
  </r>
  <r>
    <x v="33"/>
    <x v="196"/>
    <x v="196"/>
    <x v="1"/>
    <n v="3087"/>
    <n v="20804"/>
    <n v="284"/>
    <n v="1162"/>
  </r>
  <r>
    <x v="34"/>
    <x v="196"/>
    <x v="196"/>
    <x v="1"/>
    <n v="3197"/>
    <n v="24001"/>
    <n v="294"/>
    <n v="1456"/>
  </r>
  <r>
    <x v="35"/>
    <x v="196"/>
    <x v="196"/>
    <x v="1"/>
    <n v="2822"/>
    <n v="26823"/>
    <n v="214"/>
    <n v="1670"/>
  </r>
  <r>
    <x v="36"/>
    <x v="196"/>
    <x v="196"/>
    <x v="1"/>
    <n v="2858"/>
    <n v="29681"/>
    <n v="374"/>
    <n v="2044"/>
  </r>
  <r>
    <x v="37"/>
    <x v="196"/>
    <x v="196"/>
    <x v="1"/>
    <n v="4273"/>
    <n v="33954"/>
    <n v="382"/>
    <n v="2426"/>
  </r>
  <r>
    <x v="38"/>
    <x v="196"/>
    <x v="196"/>
    <x v="1"/>
    <n v="4514"/>
    <n v="38468"/>
    <n v="670"/>
    <n v="3096"/>
  </r>
  <r>
    <x v="39"/>
    <x v="196"/>
    <x v="196"/>
    <x v="1"/>
    <n v="4913"/>
    <n v="43381"/>
    <n v="652"/>
    <n v="3748"/>
  </r>
  <r>
    <x v="40"/>
    <x v="196"/>
    <x v="196"/>
    <x v="1"/>
    <n v="4868"/>
    <n v="48249"/>
    <n v="714"/>
    <n v="4462"/>
  </r>
  <r>
    <x v="41"/>
    <x v="196"/>
    <x v="196"/>
    <x v="1"/>
    <n v="4911"/>
    <n v="53160"/>
    <n v="760"/>
    <n v="5222"/>
  </r>
  <r>
    <x v="42"/>
    <x v="196"/>
    <x v="196"/>
    <x v="1"/>
    <n v="4020"/>
    <n v="57180"/>
    <n v="644"/>
    <n v="5866"/>
  </r>
  <r>
    <x v="43"/>
    <x v="196"/>
    <x v="196"/>
    <x v="1"/>
    <n v="3592"/>
    <n v="60772"/>
    <n v="568"/>
    <n v="6434"/>
  </r>
  <r>
    <x v="44"/>
    <x v="196"/>
    <x v="196"/>
    <x v="1"/>
    <n v="5282"/>
    <n v="66054"/>
    <n v="1038"/>
    <n v="7472"/>
  </r>
  <r>
    <x v="45"/>
    <x v="196"/>
    <x v="196"/>
    <x v="1"/>
    <n v="5450"/>
    <n v="71504"/>
    <n v="1034"/>
    <n v="8506"/>
  </r>
  <r>
    <x v="46"/>
    <x v="196"/>
    <x v="196"/>
    <x v="1"/>
    <n v="5131"/>
    <n v="76635"/>
    <n v="1110"/>
    <n v="9616"/>
  </r>
  <r>
    <x v="47"/>
    <x v="196"/>
    <x v="196"/>
    <x v="1"/>
    <n v="4858"/>
    <n v="81493"/>
    <n v="1152"/>
    <n v="10768"/>
  </r>
  <r>
    <x v="48"/>
    <x v="196"/>
    <x v="196"/>
    <x v="1"/>
    <n v="4313"/>
    <n v="85806"/>
    <n v="840"/>
    <n v="11608"/>
  </r>
  <r>
    <x v="49"/>
    <x v="196"/>
    <x v="196"/>
    <x v="1"/>
    <n v="3579"/>
    <n v="89385"/>
    <n v="686"/>
    <n v="12294"/>
  </r>
  <r>
    <x v="50"/>
    <x v="196"/>
    <x v="196"/>
    <x v="1"/>
    <n v="3489"/>
    <n v="92874"/>
    <n v="744"/>
    <n v="13038"/>
  </r>
  <r>
    <x v="51"/>
    <x v="196"/>
    <x v="196"/>
    <x v="1"/>
    <n v="4178"/>
    <n v="97052"/>
    <n v="1047"/>
    <n v="14085"/>
  </r>
  <r>
    <x v="52"/>
    <x v="196"/>
    <x v="196"/>
    <x v="1"/>
    <n v="4326"/>
    <n v="101378"/>
    <n v="842"/>
    <n v="14927"/>
  </r>
  <r>
    <x v="53"/>
    <x v="196"/>
    <x v="196"/>
    <x v="1"/>
    <n v="5065"/>
    <n v="106443"/>
    <n v="1029"/>
    <n v="15956"/>
  </r>
  <r>
    <x v="54"/>
    <x v="196"/>
    <x v="196"/>
    <x v="1"/>
    <n v="5292"/>
    <n v="111735"/>
    <n v="936"/>
    <n v="16892"/>
  </r>
  <r>
    <x v="55"/>
    <x v="196"/>
    <x v="196"/>
    <x v="1"/>
    <n v="4956"/>
    <n v="116691"/>
    <n v="1115"/>
    <n v="18007"/>
  </r>
  <r>
    <x v="56"/>
    <x v="196"/>
    <x v="196"/>
    <x v="1"/>
    <n v="4721"/>
    <n v="121412"/>
    <n v="498"/>
    <n v="18505"/>
  </r>
  <r>
    <x v="57"/>
    <x v="196"/>
    <x v="196"/>
    <x v="1"/>
    <n v="3853"/>
    <n v="125265"/>
    <n v="559"/>
    <n v="19064"/>
  </r>
  <r>
    <x v="58"/>
    <x v="196"/>
    <x v="196"/>
    <x v="1"/>
    <n v="4854"/>
    <n v="130119"/>
    <n v="1173"/>
    <n v="20237"/>
  </r>
  <r>
    <x v="59"/>
    <x v="196"/>
    <x v="196"/>
    <x v="1"/>
    <n v="4760"/>
    <n v="134879"/>
    <n v="837"/>
    <n v="21074"/>
  </r>
  <r>
    <x v="60"/>
    <x v="196"/>
    <x v="196"/>
    <x v="1"/>
    <n v="5487"/>
    <n v="140366"/>
    <n v="727"/>
    <n v="21801"/>
  </r>
  <r>
    <x v="61"/>
    <x v="196"/>
    <x v="196"/>
    <x v="1"/>
    <n v="5158"/>
    <n v="145524"/>
    <n v="1006"/>
    <n v="22807"/>
  </r>
  <r>
    <x v="62"/>
    <x v="196"/>
    <x v="196"/>
    <x v="1"/>
    <n v="4970"/>
    <n v="150494"/>
    <n v="843"/>
    <n v="23650"/>
  </r>
  <r>
    <x v="63"/>
    <x v="196"/>
    <x v="196"/>
    <x v="1"/>
    <n v="3748"/>
    <n v="154242"/>
    <n v="420"/>
    <n v="24070"/>
  </r>
  <r>
    <x v="64"/>
    <x v="196"/>
    <x v="196"/>
    <x v="1"/>
    <n v="3473"/>
    <n v="157715"/>
    <n v="338"/>
    <n v="24408"/>
  </r>
  <r>
    <x v="65"/>
    <x v="196"/>
    <x v="196"/>
    <x v="1"/>
    <n v="4706"/>
    <n v="162421"/>
    <n v="911"/>
    <n v="25319"/>
  </r>
  <r>
    <x v="66"/>
    <x v="196"/>
    <x v="196"/>
    <x v="1"/>
    <n v="4729"/>
    <n v="167150"/>
    <n v="795"/>
    <n v="26114"/>
  </r>
  <r>
    <x v="67"/>
    <x v="196"/>
    <x v="196"/>
    <x v="1"/>
    <n v="5446"/>
    <n v="172596"/>
    <n v="674"/>
    <n v="26788"/>
  </r>
  <r>
    <x v="68"/>
    <x v="196"/>
    <x v="196"/>
    <x v="1"/>
    <n v="4966"/>
    <n v="177562"/>
    <n v="740"/>
    <n v="27528"/>
  </r>
  <r>
    <x v="69"/>
    <x v="196"/>
    <x v="196"/>
    <x v="1"/>
    <n v="4737"/>
    <n v="182299"/>
    <n v="621"/>
    <n v="28149"/>
  </r>
  <r>
    <x v="70"/>
    <x v="196"/>
    <x v="196"/>
    <x v="1"/>
    <n v="3229"/>
    <n v="185528"/>
    <n v="315"/>
    <n v="28464"/>
  </r>
  <r>
    <x v="71"/>
    <x v="196"/>
    <x v="196"/>
    <x v="1"/>
    <n v="2982"/>
    <n v="188510"/>
    <n v="288"/>
    <n v="28752"/>
  </r>
  <r>
    <x v="72"/>
    <x v="196"/>
    <x v="196"/>
    <x v="1"/>
    <n v="3389"/>
    <n v="191899"/>
    <n v="694"/>
    <n v="29446"/>
  </r>
  <r>
    <x v="73"/>
    <x v="196"/>
    <x v="196"/>
    <x v="1"/>
    <n v="3682"/>
    <n v="195581"/>
    <n v="652"/>
    <n v="30098"/>
  </r>
  <r>
    <x v="74"/>
    <x v="196"/>
    <x v="196"/>
    <x v="1"/>
    <n v="3827"/>
    <n v="199408"/>
    <n v="540"/>
    <n v="30638"/>
  </r>
  <r>
    <x v="75"/>
    <x v="196"/>
    <x v="196"/>
    <x v="1"/>
    <n v="3767"/>
    <n v="203175"/>
    <n v="627"/>
    <n v="31265"/>
  </r>
  <r>
    <x v="76"/>
    <x v="196"/>
    <x v="196"/>
    <x v="1"/>
    <n v="3063"/>
    <n v="206238"/>
    <n v="346"/>
    <n v="31611"/>
  </r>
  <r>
    <x v="77"/>
    <x v="196"/>
    <x v="196"/>
    <x v="1"/>
    <n v="2157"/>
    <n v="208395"/>
    <n v="268"/>
    <n v="31879"/>
  </r>
  <r>
    <x v="78"/>
    <x v="196"/>
    <x v="196"/>
    <x v="1"/>
    <n v="2329"/>
    <n v="210724"/>
    <n v="211"/>
    <n v="32090"/>
  </r>
  <r>
    <x v="79"/>
    <x v="196"/>
    <x v="196"/>
    <x v="1"/>
    <n v="3586"/>
    <n v="214310"/>
    <n v="630"/>
    <n v="32720"/>
  </r>
  <r>
    <x v="80"/>
    <x v="196"/>
    <x v="196"/>
    <x v="1"/>
    <n v="3402"/>
    <n v="217712"/>
    <n v="496"/>
    <n v="33216"/>
  </r>
  <r>
    <x v="81"/>
    <x v="196"/>
    <x v="196"/>
    <x v="1"/>
    <n v="3307"/>
    <n v="221019"/>
    <n v="428"/>
    <n v="33644"/>
  </r>
  <r>
    <x v="82"/>
    <x v="196"/>
    <x v="196"/>
    <x v="1"/>
    <n v="2628"/>
    <n v="223647"/>
    <n v="384"/>
    <n v="34028"/>
  </r>
  <r>
    <x v="83"/>
    <x v="196"/>
    <x v="196"/>
    <x v="1"/>
    <n v="2526"/>
    <n v="226173"/>
    <n v="480"/>
    <n v="34508"/>
  </r>
  <r>
    <x v="84"/>
    <x v="196"/>
    <x v="196"/>
    <x v="1"/>
    <n v="2079"/>
    <n v="228252"/>
    <n v="170"/>
    <n v="34678"/>
  </r>
  <r>
    <x v="85"/>
    <x v="196"/>
    <x v="196"/>
    <x v="1"/>
    <n v="1838"/>
    <n v="230090"/>
    <n v="160"/>
    <n v="34838"/>
  </r>
  <r>
    <x v="86"/>
    <x v="196"/>
    <x v="196"/>
    <x v="1"/>
    <n v="2589"/>
    <n v="232679"/>
    <n v="548"/>
    <n v="35386"/>
  </r>
  <r>
    <x v="87"/>
    <x v="196"/>
    <x v="196"/>
    <x v="1"/>
    <n v="3052"/>
    <n v="235731"/>
    <n v="369"/>
    <n v="35755"/>
  </r>
  <r>
    <x v="88"/>
    <x v="196"/>
    <x v="196"/>
    <x v="1"/>
    <n v="2718"/>
    <n v="238449"/>
    <n v="338"/>
    <n v="36093"/>
  </r>
  <r>
    <x v="89"/>
    <x v="196"/>
    <x v="196"/>
    <x v="1"/>
    <n v="2574"/>
    <n v="241023"/>
    <n v="358"/>
    <n v="36451"/>
  </r>
  <r>
    <x v="90"/>
    <x v="196"/>
    <x v="196"/>
    <x v="1"/>
    <n v="2062"/>
    <n v="243085"/>
    <n v="283"/>
    <n v="36734"/>
  </r>
  <r>
    <x v="91"/>
    <x v="196"/>
    <x v="196"/>
    <x v="1"/>
    <n v="1527"/>
    <n v="244612"/>
    <n v="441"/>
    <n v="37175"/>
  </r>
  <r>
    <x v="92"/>
    <x v="196"/>
    <x v="196"/>
    <x v="1"/>
    <n v="1364"/>
    <n v="245976"/>
    <n v="122"/>
    <n v="37297"/>
  </r>
  <r>
    <x v="93"/>
    <x v="196"/>
    <x v="196"/>
    <x v="1"/>
    <n v="1624"/>
    <n v="247600"/>
    <n v="136"/>
    <n v="37433"/>
  </r>
  <r>
    <x v="94"/>
    <x v="196"/>
    <x v="196"/>
    <x v="1"/>
    <n v="1672"/>
    <n v="249272"/>
    <n v="443"/>
    <n v="37876"/>
  </r>
  <r>
    <x v="95"/>
    <x v="196"/>
    <x v="196"/>
    <x v="1"/>
    <n v="1835"/>
    <n v="251107"/>
    <n v="416"/>
    <n v="38292"/>
  </r>
  <r>
    <x v="96"/>
    <x v="196"/>
    <x v="196"/>
    <x v="1"/>
    <n v="1760"/>
    <n v="252867"/>
    <n v="373"/>
    <n v="38665"/>
  </r>
  <r>
    <x v="97"/>
    <x v="196"/>
    <x v="196"/>
    <x v="1"/>
    <n v="1527"/>
    <n v="254394"/>
    <n v="230"/>
    <n v="38895"/>
  </r>
  <r>
    <x v="98"/>
    <x v="196"/>
    <x v="196"/>
    <x v="1"/>
    <n v="1125"/>
    <n v="255519"/>
    <n v="115"/>
    <n v="39010"/>
  </r>
  <r>
    <x v="99"/>
    <x v="196"/>
    <x v="196"/>
    <x v="1"/>
    <n v="1079"/>
    <n v="256598"/>
    <n v="111"/>
    <n v="39121"/>
  </r>
  <r>
    <x v="100"/>
    <x v="196"/>
    <x v="196"/>
    <x v="1"/>
    <n v="1441"/>
    <n v="258039"/>
    <n v="326"/>
    <n v="39447"/>
  </r>
  <r>
    <x v="101"/>
    <x v="196"/>
    <x v="196"/>
    <x v="1"/>
    <n v="1484"/>
    <n v="259523"/>
    <n v="365"/>
    <n v="39812"/>
  </r>
  <r>
    <x v="102"/>
    <x v="196"/>
    <x v="196"/>
    <x v="1"/>
    <n v="1356"/>
    <n v="260879"/>
    <n v="177"/>
    <n v="39989"/>
  </r>
  <r>
    <x v="103"/>
    <x v="196"/>
    <x v="196"/>
    <x v="1"/>
    <n v="1243"/>
    <n v="262122"/>
    <n v="358"/>
    <n v="40347"/>
  </r>
  <r>
    <x v="104"/>
    <x v="196"/>
    <x v="196"/>
    <x v="1"/>
    <n v="1120"/>
    <n v="263242"/>
    <n v="207"/>
    <n v="40554"/>
  </r>
  <r>
    <x v="105"/>
    <x v="196"/>
    <x v="196"/>
    <x v="1"/>
    <n v="801"/>
    <n v="264043"/>
    <n v="77"/>
    <n v="40631"/>
  </r>
  <r>
    <x v="106"/>
    <x v="196"/>
    <x v="196"/>
    <x v="1"/>
    <n v="721"/>
    <n v="264764"/>
    <n v="55"/>
    <n v="40686"/>
  </r>
  <r>
    <x v="107"/>
    <x v="196"/>
    <x v="196"/>
    <x v="1"/>
    <n v="1099"/>
    <n v="265863"/>
    <n v="289"/>
    <n v="40975"/>
  </r>
  <r>
    <x v="108"/>
    <x v="196"/>
    <x v="196"/>
    <x v="1"/>
    <n v="1158"/>
    <n v="267021"/>
    <n v="250"/>
    <n v="41225"/>
  </r>
  <r>
    <x v="109"/>
    <x v="196"/>
    <x v="196"/>
    <x v="1"/>
    <n v="1199"/>
    <n v="268220"/>
    <n v="152"/>
    <n v="41377"/>
  </r>
  <r>
    <x v="110"/>
    <x v="196"/>
    <x v="196"/>
    <x v="1"/>
    <n v="1017"/>
    <n v="269237"/>
    <n v="204"/>
    <n v="41581"/>
  </r>
  <r>
    <x v="111"/>
    <x v="196"/>
    <x v="196"/>
    <x v="1"/>
    <n v="1052"/>
    <n v="270289"/>
    <n v="183"/>
    <n v="41764"/>
  </r>
  <r>
    <x v="112"/>
    <x v="196"/>
    <x v="196"/>
    <x v="1"/>
    <n v="890"/>
    <n v="271179"/>
    <n v="36"/>
    <n v="41800"/>
  </r>
  <r>
    <x v="113"/>
    <x v="196"/>
    <x v="196"/>
    <x v="1"/>
    <n v="822"/>
    <n v="272001"/>
    <n v="38"/>
    <n v="41838"/>
  </r>
  <r>
    <x v="114"/>
    <x v="196"/>
    <x v="196"/>
    <x v="1"/>
    <n v="1043"/>
    <n v="273044"/>
    <n v="236"/>
    <n v="42074"/>
  </r>
  <r>
    <x v="115"/>
    <x v="196"/>
    <x v="196"/>
    <x v="1"/>
    <n v="1102"/>
    <n v="274146"/>
    <n v="184"/>
    <n v="42258"/>
  </r>
  <r>
    <x v="116"/>
    <x v="196"/>
    <x v="196"/>
    <x v="1"/>
    <n v="1013"/>
    <n v="275159"/>
    <n v="137"/>
    <n v="42395"/>
  </r>
  <r>
    <x v="117"/>
    <x v="196"/>
    <x v="196"/>
    <x v="1"/>
    <n v="1027"/>
    <n v="276186"/>
    <n v="173"/>
    <n v="42568"/>
  </r>
  <r>
    <x v="118"/>
    <x v="196"/>
    <x v="196"/>
    <x v="1"/>
    <n v="986"/>
    <n v="277172"/>
    <n v="130"/>
    <n v="42698"/>
  </r>
  <r>
    <x v="119"/>
    <x v="196"/>
    <x v="196"/>
    <x v="1"/>
    <n v="687"/>
    <n v="277859"/>
    <n v="43"/>
    <n v="42741"/>
  </r>
  <r>
    <x v="120"/>
    <x v="196"/>
    <x v="196"/>
    <x v="1"/>
    <n v="639"/>
    <n v="278498"/>
    <n v="15"/>
    <n v="42756"/>
  </r>
  <r>
    <x v="121"/>
    <x v="196"/>
    <x v="196"/>
    <x v="1"/>
    <n v="896"/>
    <n v="279394"/>
    <n v="171"/>
    <n v="42927"/>
  </r>
  <r>
    <x v="122"/>
    <x v="196"/>
    <x v="196"/>
    <x v="1"/>
    <n v="886"/>
    <n v="280280"/>
    <n v="154"/>
    <n v="43081"/>
  </r>
  <r>
    <x v="123"/>
    <x v="196"/>
    <x v="196"/>
    <x v="1"/>
    <n v="778"/>
    <n v="281058"/>
    <n v="149"/>
    <n v="43230"/>
  </r>
  <r>
    <x v="124"/>
    <x v="196"/>
    <x v="196"/>
    <x v="1"/>
    <n v="721"/>
    <n v="281779"/>
    <n v="184"/>
    <n v="43414"/>
  </r>
  <r>
    <x v="125"/>
    <x v="196"/>
    <x v="196"/>
    <x v="1"/>
    <n v="671"/>
    <n v="282450"/>
    <n v="100"/>
    <n v="43514"/>
  </r>
  <r>
    <x v="126"/>
    <x v="196"/>
    <x v="196"/>
    <x v="1"/>
    <n v="649"/>
    <n v="283099"/>
    <n v="36"/>
    <n v="43550"/>
  </r>
  <r>
    <x v="127"/>
    <x v="196"/>
    <x v="196"/>
    <x v="1"/>
    <n v="446"/>
    <n v="283545"/>
    <n v="25"/>
    <n v="43575"/>
  </r>
  <r>
    <x v="128"/>
    <x v="196"/>
    <x v="196"/>
    <x v="1"/>
    <n v="730"/>
    <n v="284275"/>
    <n v="155"/>
    <n v="43730"/>
  </r>
  <r>
    <x v="129"/>
    <x v="196"/>
    <x v="196"/>
    <x v="1"/>
    <n v="617"/>
    <n v="284892"/>
    <n v="176"/>
    <n v="43906"/>
  </r>
  <r>
    <x v="130"/>
    <x v="196"/>
    <x v="196"/>
    <x v="1"/>
    <n v="651"/>
    <n v="285543"/>
    <n v="89"/>
    <n v="43995"/>
  </r>
  <r>
    <x v="131"/>
    <x v="196"/>
    <x v="196"/>
    <x v="1"/>
    <n v="602"/>
    <n v="286145"/>
    <n v="136"/>
    <n v="44131"/>
  </r>
  <r>
    <x v="132"/>
    <x v="196"/>
    <x v="196"/>
    <x v="1"/>
    <n v="579"/>
    <n v="286724"/>
    <n v="67"/>
    <n v="44198"/>
  </r>
  <r>
    <x v="133"/>
    <x v="196"/>
    <x v="196"/>
    <x v="1"/>
    <n v="401"/>
    <n v="287125"/>
    <n v="22"/>
    <n v="44220"/>
  </r>
  <r>
    <x v="134"/>
    <x v="196"/>
    <x v="196"/>
    <x v="1"/>
    <n v="555"/>
    <n v="287680"/>
    <n v="16"/>
    <n v="44236"/>
  </r>
  <r>
    <x v="135"/>
    <x v="196"/>
    <x v="196"/>
    <x v="1"/>
    <n v="704"/>
    <n v="288384"/>
    <n v="155"/>
    <n v="44391"/>
  </r>
  <r>
    <x v="136"/>
    <x v="196"/>
    <x v="196"/>
    <x v="1"/>
    <n v="597"/>
    <n v="288981"/>
    <n v="126"/>
    <n v="44517"/>
  </r>
  <r>
    <x v="137"/>
    <x v="196"/>
    <x v="196"/>
    <x v="1"/>
    <n v="693"/>
    <n v="289674"/>
    <n v="85"/>
    <n v="44602"/>
  </r>
  <r>
    <x v="138"/>
    <x v="196"/>
    <x v="196"/>
    <x v="1"/>
    <n v="715"/>
    <n v="290389"/>
    <n v="48"/>
    <n v="44650"/>
  </r>
  <r>
    <x v="139"/>
    <x v="196"/>
    <x v="196"/>
    <x v="1"/>
    <n v="565"/>
    <n v="290954"/>
    <n v="148"/>
    <n v="44798"/>
  </r>
  <r>
    <x v="140"/>
    <x v="196"/>
    <x v="196"/>
    <x v="1"/>
    <n v="442"/>
    <n v="291396"/>
    <n v="21"/>
    <n v="44819"/>
  </r>
  <r>
    <x v="141"/>
    <x v="196"/>
    <x v="196"/>
    <x v="1"/>
    <n v="361"/>
    <n v="291757"/>
    <n v="11"/>
    <n v="44830"/>
  </r>
  <r>
    <x v="142"/>
    <x v="196"/>
    <x v="196"/>
    <x v="1"/>
    <n v="726"/>
    <n v="292483"/>
    <n v="138"/>
    <n v="44968"/>
  </r>
  <r>
    <x v="143"/>
    <x v="196"/>
    <x v="196"/>
    <x v="1"/>
    <n v="685"/>
    <n v="293168"/>
    <n v="85"/>
    <n v="45053"/>
  </r>
  <r>
    <x v="144"/>
    <x v="196"/>
    <x v="196"/>
    <x v="1"/>
    <n v="772"/>
    <n v="293940"/>
    <n v="66"/>
    <n v="45119"/>
  </r>
  <r>
    <x v="145"/>
    <x v="196"/>
    <x v="196"/>
    <x v="1"/>
    <n v="704"/>
    <n v="294644"/>
    <n v="114"/>
    <n v="45233"/>
  </r>
  <r>
    <x v="146"/>
    <x v="196"/>
    <x v="196"/>
    <x v="1"/>
    <n v="569"/>
    <n v="295213"/>
    <n v="40"/>
    <n v="45273"/>
  </r>
  <r>
    <x v="147"/>
    <x v="196"/>
    <x v="196"/>
    <x v="1"/>
    <n v="493"/>
    <n v="295706"/>
    <n v="27"/>
    <n v="45300"/>
  </r>
  <r>
    <x v="148"/>
    <x v="196"/>
    <x v="196"/>
    <x v="1"/>
    <n v="413"/>
    <n v="296119"/>
    <n v="12"/>
    <n v="45312"/>
  </r>
  <r>
    <x v="149"/>
    <x v="196"/>
    <x v="196"/>
    <x v="1"/>
    <n v="793"/>
    <n v="296912"/>
    <n v="110"/>
    <n v="45422"/>
  </r>
  <r>
    <x v="150"/>
    <x v="196"/>
    <x v="196"/>
    <x v="1"/>
    <n v="751"/>
    <n v="297663"/>
    <n v="79"/>
    <n v="45501"/>
  </r>
  <r>
    <x v="151"/>
    <x v="196"/>
    <x v="196"/>
    <x v="1"/>
    <n v="773"/>
    <n v="298436"/>
    <n v="53"/>
    <n v="45554"/>
  </r>
  <r>
    <x v="152"/>
    <x v="196"/>
    <x v="196"/>
    <x v="1"/>
    <n v="731"/>
    <n v="299167"/>
    <n v="123"/>
    <n v="45677"/>
  </r>
  <r>
    <x v="153"/>
    <x v="196"/>
    <x v="196"/>
    <x v="1"/>
    <n v="667"/>
    <n v="299834"/>
    <n v="61"/>
    <n v="45738"/>
  </r>
  <r>
    <x v="154"/>
    <x v="196"/>
    <x v="196"/>
    <x v="1"/>
    <n v="421"/>
    <n v="300255"/>
    <n v="14"/>
    <n v="45752"/>
  </r>
  <r>
    <x v="155"/>
    <x v="196"/>
    <x v="196"/>
    <x v="1"/>
    <n v="371"/>
    <n v="300626"/>
    <n v="7"/>
    <n v="45759"/>
  </r>
  <r>
    <x v="156"/>
    <x v="196"/>
    <x v="196"/>
    <x v="1"/>
    <n v="70"/>
    <n v="300696"/>
    <n v="119"/>
    <n v="45878"/>
  </r>
  <r>
    <x v="157"/>
    <x v="196"/>
    <x v="196"/>
    <x v="1"/>
    <n v="763"/>
    <n v="301459"/>
    <n v="83"/>
    <n v="45961"/>
  </r>
  <r>
    <x v="158"/>
    <x v="196"/>
    <x v="196"/>
    <x v="1"/>
    <n v="846"/>
    <n v="302305"/>
    <n v="38"/>
    <n v="45999"/>
  </r>
  <r>
    <x v="159"/>
    <x v="196"/>
    <x v="196"/>
    <x v="1"/>
    <n v="880"/>
    <n v="303185"/>
    <n v="120"/>
    <n v="46119"/>
  </r>
  <r>
    <x v="160"/>
    <x v="196"/>
    <x v="196"/>
    <x v="1"/>
    <n v="771"/>
    <n v="303956"/>
    <n v="74"/>
    <n v="46193"/>
  </r>
  <r>
    <x v="161"/>
    <x v="196"/>
    <x v="196"/>
    <x v="1"/>
    <n v="743"/>
    <n v="304699"/>
    <n v="8"/>
    <n v="46201"/>
  </r>
  <r>
    <x v="162"/>
    <x v="196"/>
    <x v="196"/>
    <x v="1"/>
    <n v="928"/>
    <n v="305627"/>
    <n v="9"/>
    <n v="46210"/>
  </r>
  <r>
    <x v="163"/>
    <x v="196"/>
    <x v="196"/>
    <x v="1"/>
    <n v="670"/>
    <n v="306297"/>
    <n v="89"/>
    <n v="46299"/>
  </r>
  <r>
    <x v="164"/>
    <x v="196"/>
    <x v="196"/>
    <x v="1"/>
    <n v="891"/>
    <n v="307188"/>
    <n v="65"/>
    <n v="46364"/>
  </r>
  <r>
    <x v="165"/>
    <x v="196"/>
    <x v="196"/>
    <x v="1"/>
    <n v="950"/>
    <n v="308138"/>
    <n v="49"/>
    <n v="46413"/>
  </r>
  <r>
    <x v="166"/>
    <x v="196"/>
    <x v="196"/>
    <x v="1"/>
    <n v="871"/>
    <n v="309009"/>
    <n v="98"/>
    <n v="46511"/>
  </r>
  <r>
    <x v="167"/>
    <x v="196"/>
    <x v="196"/>
    <x v="1"/>
    <n v="758"/>
    <n v="309767"/>
    <n v="55"/>
    <n v="46566"/>
  </r>
  <r>
    <x v="168"/>
    <x v="196"/>
    <x v="196"/>
    <x v="1"/>
    <n v="1062"/>
    <n v="310829"/>
    <n v="8"/>
    <n v="46574"/>
  </r>
  <r>
    <x v="169"/>
    <x v="196"/>
    <x v="196"/>
    <x v="1"/>
    <n v="816"/>
    <n v="311645"/>
    <n v="-48"/>
    <n v="46526"/>
  </r>
  <r>
    <x v="170"/>
    <x v="196"/>
    <x v="196"/>
    <x v="1"/>
    <n v="1148"/>
    <n v="312793"/>
    <n v="0"/>
    <n v="46526"/>
  </r>
  <r>
    <x v="171"/>
    <x v="196"/>
    <x v="196"/>
    <x v="1"/>
    <n v="1009"/>
    <n v="313802"/>
    <n v="180"/>
    <n v="46706"/>
  </r>
  <r>
    <x v="25"/>
    <x v="197"/>
    <x v="197"/>
    <x v="5"/>
    <n v="1"/>
    <n v="1"/>
    <n v="0"/>
    <n v="0"/>
  </r>
  <r>
    <x v="26"/>
    <x v="197"/>
    <x v="197"/>
    <x v="5"/>
    <n v="0"/>
    <n v="1"/>
    <n v="0"/>
    <n v="0"/>
  </r>
  <r>
    <x v="27"/>
    <x v="197"/>
    <x v="197"/>
    <x v="5"/>
    <n v="0"/>
    <n v="1"/>
    <n v="0"/>
    <n v="0"/>
  </r>
  <r>
    <x v="28"/>
    <x v="197"/>
    <x v="197"/>
    <x v="5"/>
    <n v="0"/>
    <n v="1"/>
    <n v="0"/>
    <n v="0"/>
  </r>
  <r>
    <x v="29"/>
    <x v="197"/>
    <x v="197"/>
    <x v="5"/>
    <n v="0"/>
    <n v="1"/>
    <n v="0"/>
    <n v="0"/>
  </r>
  <r>
    <x v="30"/>
    <x v="197"/>
    <x v="197"/>
    <x v="5"/>
    <n v="0"/>
    <n v="1"/>
    <n v="0"/>
    <n v="0"/>
  </r>
  <r>
    <x v="31"/>
    <x v="197"/>
    <x v="197"/>
    <x v="5"/>
    <n v="0"/>
    <n v="1"/>
    <n v="0"/>
    <n v="0"/>
  </r>
  <r>
    <x v="32"/>
    <x v="197"/>
    <x v="197"/>
    <x v="5"/>
    <n v="0"/>
    <n v="1"/>
    <n v="0"/>
    <n v="0"/>
  </r>
  <r>
    <x v="33"/>
    <x v="197"/>
    <x v="197"/>
    <x v="5"/>
    <n v="0"/>
    <n v="1"/>
    <n v="0"/>
    <n v="0"/>
  </r>
  <r>
    <x v="34"/>
    <x v="197"/>
    <x v="197"/>
    <x v="5"/>
    <n v="0"/>
    <n v="1"/>
    <n v="0"/>
    <n v="0"/>
  </r>
  <r>
    <x v="35"/>
    <x v="197"/>
    <x v="197"/>
    <x v="5"/>
    <n v="0"/>
    <n v="1"/>
    <n v="0"/>
    <n v="0"/>
  </r>
  <r>
    <x v="36"/>
    <x v="197"/>
    <x v="197"/>
    <x v="5"/>
    <n v="0"/>
    <n v="1"/>
    <n v="0"/>
    <n v="0"/>
  </r>
  <r>
    <x v="37"/>
    <x v="197"/>
    <x v="197"/>
    <x v="5"/>
    <n v="0"/>
    <n v="1"/>
    <n v="0"/>
    <n v="0"/>
  </r>
  <r>
    <x v="38"/>
    <x v="197"/>
    <x v="197"/>
    <x v="5"/>
    <n v="0"/>
    <n v="1"/>
    <n v="0"/>
    <n v="0"/>
  </r>
  <r>
    <x v="39"/>
    <x v="197"/>
    <x v="197"/>
    <x v="5"/>
    <n v="0"/>
    <n v="1"/>
    <n v="0"/>
    <n v="0"/>
  </r>
  <r>
    <x v="40"/>
    <x v="197"/>
    <x v="197"/>
    <x v="5"/>
    <n v="0"/>
    <n v="1"/>
    <n v="0"/>
    <n v="0"/>
  </r>
  <r>
    <x v="41"/>
    <x v="197"/>
    <x v="197"/>
    <x v="5"/>
    <n v="0"/>
    <n v="1"/>
    <n v="0"/>
    <n v="0"/>
  </r>
  <r>
    <x v="42"/>
    <x v="197"/>
    <x v="197"/>
    <x v="5"/>
    <n v="0"/>
    <n v="1"/>
    <n v="0"/>
    <n v="0"/>
  </r>
  <r>
    <x v="43"/>
    <x v="197"/>
    <x v="197"/>
    <x v="5"/>
    <n v="0"/>
    <n v="1"/>
    <n v="0"/>
    <n v="0"/>
  </r>
  <r>
    <x v="44"/>
    <x v="197"/>
    <x v="197"/>
    <x v="5"/>
    <n v="0"/>
    <n v="1"/>
    <n v="0"/>
    <n v="0"/>
  </r>
  <r>
    <x v="45"/>
    <x v="197"/>
    <x v="197"/>
    <x v="5"/>
    <n v="0"/>
    <n v="1"/>
    <n v="0"/>
    <n v="0"/>
  </r>
  <r>
    <x v="46"/>
    <x v="197"/>
    <x v="197"/>
    <x v="5"/>
    <n v="0"/>
    <n v="1"/>
    <n v="0"/>
    <n v="0"/>
  </r>
  <r>
    <x v="47"/>
    <x v="197"/>
    <x v="197"/>
    <x v="5"/>
    <n v="1"/>
    <n v="2"/>
    <n v="0"/>
    <n v="0"/>
  </r>
  <r>
    <x v="48"/>
    <x v="197"/>
    <x v="197"/>
    <x v="5"/>
    <n v="0"/>
    <n v="2"/>
    <n v="0"/>
    <n v="0"/>
  </r>
  <r>
    <x v="49"/>
    <x v="197"/>
    <x v="197"/>
    <x v="5"/>
    <n v="2"/>
    <n v="4"/>
    <n v="0"/>
    <n v="0"/>
  </r>
  <r>
    <x v="50"/>
    <x v="197"/>
    <x v="197"/>
    <x v="5"/>
    <n v="2"/>
    <n v="6"/>
    <n v="0"/>
    <n v="0"/>
  </r>
  <r>
    <x v="51"/>
    <x v="197"/>
    <x v="197"/>
    <x v="5"/>
    <n v="0"/>
    <n v="6"/>
    <n v="0"/>
    <n v="0"/>
  </r>
  <r>
    <x v="52"/>
    <x v="197"/>
    <x v="197"/>
    <x v="5"/>
    <n v="12"/>
    <n v="18"/>
    <n v="0"/>
    <n v="0"/>
  </r>
  <r>
    <x v="53"/>
    <x v="197"/>
    <x v="197"/>
    <x v="5"/>
    <n v="0"/>
    <n v="18"/>
    <n v="0"/>
    <n v="0"/>
  </r>
  <r>
    <x v="54"/>
    <x v="197"/>
    <x v="197"/>
    <x v="5"/>
    <n v="0"/>
    <n v="18"/>
    <n v="0"/>
    <n v="0"/>
  </r>
  <r>
    <x v="55"/>
    <x v="197"/>
    <x v="197"/>
    <x v="5"/>
    <n v="1"/>
    <n v="19"/>
    <n v="0"/>
    <n v="0"/>
  </r>
  <r>
    <x v="56"/>
    <x v="197"/>
    <x v="197"/>
    <x v="5"/>
    <n v="3"/>
    <n v="22"/>
    <n v="0"/>
    <n v="0"/>
  </r>
  <r>
    <x v="57"/>
    <x v="197"/>
    <x v="197"/>
    <x v="5"/>
    <n v="1"/>
    <n v="23"/>
    <n v="0"/>
    <n v="0"/>
  </r>
  <r>
    <x v="58"/>
    <x v="197"/>
    <x v="197"/>
    <x v="5"/>
    <n v="0"/>
    <n v="23"/>
    <n v="0"/>
    <n v="0"/>
  </r>
  <r>
    <x v="59"/>
    <x v="197"/>
    <x v="197"/>
    <x v="5"/>
    <n v="0"/>
    <n v="23"/>
    <n v="0"/>
    <n v="0"/>
  </r>
  <r>
    <x v="60"/>
    <x v="197"/>
    <x v="197"/>
    <x v="5"/>
    <n v="1"/>
    <n v="24"/>
    <n v="0"/>
    <n v="0"/>
  </r>
  <r>
    <x v="61"/>
    <x v="197"/>
    <x v="197"/>
    <x v="5"/>
    <n v="0"/>
    <n v="24"/>
    <n v="0"/>
    <n v="0"/>
  </r>
  <r>
    <x v="62"/>
    <x v="197"/>
    <x v="197"/>
    <x v="5"/>
    <n v="0"/>
    <n v="24"/>
    <n v="0"/>
    <n v="0"/>
  </r>
  <r>
    <x v="63"/>
    <x v="197"/>
    <x v="197"/>
    <x v="5"/>
    <n v="0"/>
    <n v="24"/>
    <n v="0"/>
    <n v="0"/>
  </r>
  <r>
    <x v="64"/>
    <x v="197"/>
    <x v="197"/>
    <x v="5"/>
    <n v="0"/>
    <n v="24"/>
    <n v="0"/>
    <n v="0"/>
  </r>
  <r>
    <x v="65"/>
    <x v="197"/>
    <x v="197"/>
    <x v="5"/>
    <n v="0"/>
    <n v="24"/>
    <n v="0"/>
    <n v="0"/>
  </r>
  <r>
    <x v="66"/>
    <x v="197"/>
    <x v="197"/>
    <x v="5"/>
    <n v="0"/>
    <n v="24"/>
    <n v="0"/>
    <n v="0"/>
  </r>
  <r>
    <x v="67"/>
    <x v="197"/>
    <x v="197"/>
    <x v="5"/>
    <n v="0"/>
    <n v="24"/>
    <n v="0"/>
    <n v="0"/>
  </r>
  <r>
    <x v="68"/>
    <x v="197"/>
    <x v="197"/>
    <x v="5"/>
    <n v="0"/>
    <n v="24"/>
    <n v="0"/>
    <n v="0"/>
  </r>
  <r>
    <x v="69"/>
    <x v="197"/>
    <x v="197"/>
    <x v="5"/>
    <n v="0"/>
    <n v="24"/>
    <n v="0"/>
    <n v="0"/>
  </r>
  <r>
    <x v="70"/>
    <x v="197"/>
    <x v="197"/>
    <x v="5"/>
    <n v="0"/>
    <n v="24"/>
    <n v="0"/>
    <n v="0"/>
  </r>
  <r>
    <x v="71"/>
    <x v="197"/>
    <x v="197"/>
    <x v="5"/>
    <n v="0"/>
    <n v="24"/>
    <n v="0"/>
    <n v="0"/>
  </r>
  <r>
    <x v="72"/>
    <x v="197"/>
    <x v="197"/>
    <x v="5"/>
    <n v="0"/>
    <n v="24"/>
    <n v="0"/>
    <n v="0"/>
  </r>
  <r>
    <x v="73"/>
    <x v="197"/>
    <x v="197"/>
    <x v="5"/>
    <n v="0"/>
    <n v="24"/>
    <n v="0"/>
    <n v="0"/>
  </r>
  <r>
    <x v="74"/>
    <x v="197"/>
    <x v="197"/>
    <x v="5"/>
    <n v="0"/>
    <n v="24"/>
    <n v="0"/>
    <n v="0"/>
  </r>
  <r>
    <x v="75"/>
    <x v="197"/>
    <x v="197"/>
    <x v="5"/>
    <n v="0"/>
    <n v="24"/>
    <n v="0"/>
    <n v="0"/>
  </r>
  <r>
    <x v="76"/>
    <x v="197"/>
    <x v="197"/>
    <x v="5"/>
    <n v="0"/>
    <n v="24"/>
    <n v="0"/>
    <n v="0"/>
  </r>
  <r>
    <x v="77"/>
    <x v="197"/>
    <x v="197"/>
    <x v="5"/>
    <n v="0"/>
    <n v="24"/>
    <n v="0"/>
    <n v="0"/>
  </r>
  <r>
    <x v="78"/>
    <x v="197"/>
    <x v="197"/>
    <x v="5"/>
    <n v="0"/>
    <n v="24"/>
    <n v="0"/>
    <n v="0"/>
  </r>
  <r>
    <x v="79"/>
    <x v="197"/>
    <x v="197"/>
    <x v="5"/>
    <n v="0"/>
    <n v="24"/>
    <n v="0"/>
    <n v="0"/>
  </r>
  <r>
    <x v="80"/>
    <x v="197"/>
    <x v="197"/>
    <x v="5"/>
    <n v="0"/>
    <n v="24"/>
    <n v="0"/>
    <n v="0"/>
  </r>
  <r>
    <x v="81"/>
    <x v="197"/>
    <x v="197"/>
    <x v="5"/>
    <n v="0"/>
    <n v="24"/>
    <n v="0"/>
    <n v="0"/>
  </r>
  <r>
    <x v="82"/>
    <x v="197"/>
    <x v="197"/>
    <x v="5"/>
    <n v="0"/>
    <n v="24"/>
    <n v="0"/>
    <n v="0"/>
  </r>
  <r>
    <x v="83"/>
    <x v="197"/>
    <x v="197"/>
    <x v="5"/>
    <n v="0"/>
    <n v="24"/>
    <n v="0"/>
    <n v="0"/>
  </r>
  <r>
    <x v="84"/>
    <x v="197"/>
    <x v="197"/>
    <x v="5"/>
    <n v="0"/>
    <n v="24"/>
    <n v="0"/>
    <n v="0"/>
  </r>
  <r>
    <x v="85"/>
    <x v="197"/>
    <x v="197"/>
    <x v="5"/>
    <n v="0"/>
    <n v="24"/>
    <n v="0"/>
    <n v="0"/>
  </r>
  <r>
    <x v="86"/>
    <x v="197"/>
    <x v="197"/>
    <x v="5"/>
    <n v="0"/>
    <n v="24"/>
    <n v="0"/>
    <n v="0"/>
  </r>
  <r>
    <x v="87"/>
    <x v="197"/>
    <x v="197"/>
    <x v="5"/>
    <n v="0"/>
    <n v="24"/>
    <n v="0"/>
    <n v="0"/>
  </r>
  <r>
    <x v="88"/>
    <x v="197"/>
    <x v="197"/>
    <x v="5"/>
    <n v="0"/>
    <n v="24"/>
    <n v="0"/>
    <n v="0"/>
  </r>
  <r>
    <x v="89"/>
    <x v="197"/>
    <x v="197"/>
    <x v="5"/>
    <n v="0"/>
    <n v="24"/>
    <n v="0"/>
    <n v="0"/>
  </r>
  <r>
    <x v="90"/>
    <x v="197"/>
    <x v="197"/>
    <x v="5"/>
    <n v="0"/>
    <n v="24"/>
    <n v="0"/>
    <n v="0"/>
  </r>
  <r>
    <x v="91"/>
    <x v="197"/>
    <x v="197"/>
    <x v="5"/>
    <n v="0"/>
    <n v="24"/>
    <n v="0"/>
    <n v="0"/>
  </r>
  <r>
    <x v="92"/>
    <x v="197"/>
    <x v="197"/>
    <x v="5"/>
    <n v="0"/>
    <n v="24"/>
    <n v="0"/>
    <n v="0"/>
  </r>
  <r>
    <x v="93"/>
    <x v="197"/>
    <x v="197"/>
    <x v="5"/>
    <n v="0"/>
    <n v="24"/>
    <n v="0"/>
    <n v="0"/>
  </r>
  <r>
    <x v="94"/>
    <x v="197"/>
    <x v="197"/>
    <x v="5"/>
    <n v="0"/>
    <n v="24"/>
    <n v="0"/>
    <n v="0"/>
  </r>
  <r>
    <x v="95"/>
    <x v="197"/>
    <x v="197"/>
    <x v="5"/>
    <n v="0"/>
    <n v="24"/>
    <n v="0"/>
    <n v="0"/>
  </r>
  <r>
    <x v="96"/>
    <x v="197"/>
    <x v="197"/>
    <x v="5"/>
    <n v="0"/>
    <n v="24"/>
    <n v="0"/>
    <n v="0"/>
  </r>
  <r>
    <x v="97"/>
    <x v="197"/>
    <x v="197"/>
    <x v="5"/>
    <n v="0"/>
    <n v="24"/>
    <n v="0"/>
    <n v="0"/>
  </r>
  <r>
    <x v="98"/>
    <x v="197"/>
    <x v="197"/>
    <x v="5"/>
    <n v="0"/>
    <n v="24"/>
    <n v="0"/>
    <n v="0"/>
  </r>
  <r>
    <x v="99"/>
    <x v="197"/>
    <x v="197"/>
    <x v="5"/>
    <n v="0"/>
    <n v="24"/>
    <n v="0"/>
    <n v="0"/>
  </r>
  <r>
    <x v="100"/>
    <x v="197"/>
    <x v="197"/>
    <x v="5"/>
    <n v="0"/>
    <n v="24"/>
    <n v="0"/>
    <n v="0"/>
  </r>
  <r>
    <x v="101"/>
    <x v="197"/>
    <x v="197"/>
    <x v="5"/>
    <n v="0"/>
    <n v="24"/>
    <n v="0"/>
    <n v="0"/>
  </r>
  <r>
    <x v="102"/>
    <x v="197"/>
    <x v="197"/>
    <x v="5"/>
    <n v="0"/>
    <n v="24"/>
    <n v="0"/>
    <n v="0"/>
  </r>
  <r>
    <x v="103"/>
    <x v="197"/>
    <x v="197"/>
    <x v="5"/>
    <n v="0"/>
    <n v="24"/>
    <n v="0"/>
    <n v="0"/>
  </r>
  <r>
    <x v="104"/>
    <x v="197"/>
    <x v="197"/>
    <x v="5"/>
    <n v="0"/>
    <n v="24"/>
    <n v="0"/>
    <n v="0"/>
  </r>
  <r>
    <x v="105"/>
    <x v="197"/>
    <x v="197"/>
    <x v="5"/>
    <n v="0"/>
    <n v="24"/>
    <n v="0"/>
    <n v="0"/>
  </r>
  <r>
    <x v="106"/>
    <x v="197"/>
    <x v="197"/>
    <x v="5"/>
    <n v="0"/>
    <n v="24"/>
    <n v="0"/>
    <n v="0"/>
  </r>
  <r>
    <x v="107"/>
    <x v="197"/>
    <x v="197"/>
    <x v="5"/>
    <n v="0"/>
    <n v="24"/>
    <n v="0"/>
    <n v="0"/>
  </r>
  <r>
    <x v="108"/>
    <x v="197"/>
    <x v="197"/>
    <x v="5"/>
    <n v="0"/>
    <n v="24"/>
    <n v="0"/>
    <n v="0"/>
  </r>
  <r>
    <x v="109"/>
    <x v="197"/>
    <x v="197"/>
    <x v="5"/>
    <n v="0"/>
    <n v="24"/>
    <n v="0"/>
    <n v="0"/>
  </r>
  <r>
    <x v="110"/>
    <x v="197"/>
    <x v="197"/>
    <x v="5"/>
    <n v="0"/>
    <n v="24"/>
    <n v="0"/>
    <n v="0"/>
  </r>
  <r>
    <x v="111"/>
    <x v="197"/>
    <x v="197"/>
    <x v="5"/>
    <n v="0"/>
    <n v="24"/>
    <n v="0"/>
    <n v="0"/>
  </r>
  <r>
    <x v="112"/>
    <x v="197"/>
    <x v="197"/>
    <x v="5"/>
    <n v="0"/>
    <n v="24"/>
    <n v="0"/>
    <n v="0"/>
  </r>
  <r>
    <x v="113"/>
    <x v="197"/>
    <x v="197"/>
    <x v="5"/>
    <n v="0"/>
    <n v="24"/>
    <n v="0"/>
    <n v="0"/>
  </r>
  <r>
    <x v="114"/>
    <x v="197"/>
    <x v="197"/>
    <x v="5"/>
    <n v="0"/>
    <n v="24"/>
    <n v="0"/>
    <n v="0"/>
  </r>
  <r>
    <x v="115"/>
    <x v="197"/>
    <x v="197"/>
    <x v="5"/>
    <n v="0"/>
    <n v="24"/>
    <n v="0"/>
    <n v="0"/>
  </r>
  <r>
    <x v="116"/>
    <x v="197"/>
    <x v="197"/>
    <x v="5"/>
    <n v="0"/>
    <n v="24"/>
    <n v="0"/>
    <n v="0"/>
  </r>
  <r>
    <x v="117"/>
    <x v="197"/>
    <x v="197"/>
    <x v="5"/>
    <n v="0"/>
    <n v="24"/>
    <n v="0"/>
    <n v="0"/>
  </r>
  <r>
    <x v="118"/>
    <x v="197"/>
    <x v="197"/>
    <x v="5"/>
    <n v="0"/>
    <n v="24"/>
    <n v="0"/>
    <n v="0"/>
  </r>
  <r>
    <x v="119"/>
    <x v="197"/>
    <x v="197"/>
    <x v="5"/>
    <n v="0"/>
    <n v="24"/>
    <n v="0"/>
    <n v="0"/>
  </r>
  <r>
    <x v="120"/>
    <x v="197"/>
    <x v="197"/>
    <x v="5"/>
    <n v="0"/>
    <n v="24"/>
    <n v="0"/>
    <n v="0"/>
  </r>
  <r>
    <x v="121"/>
    <x v="197"/>
    <x v="197"/>
    <x v="5"/>
    <n v="0"/>
    <n v="24"/>
    <n v="0"/>
    <n v="0"/>
  </r>
  <r>
    <x v="122"/>
    <x v="197"/>
    <x v="197"/>
    <x v="5"/>
    <n v="0"/>
    <n v="24"/>
    <n v="0"/>
    <n v="0"/>
  </r>
  <r>
    <x v="123"/>
    <x v="197"/>
    <x v="197"/>
    <x v="5"/>
    <n v="0"/>
    <n v="24"/>
    <n v="0"/>
    <n v="0"/>
  </r>
  <r>
    <x v="124"/>
    <x v="197"/>
    <x v="197"/>
    <x v="5"/>
    <n v="0"/>
    <n v="24"/>
    <n v="0"/>
    <n v="0"/>
  </r>
  <r>
    <x v="125"/>
    <x v="197"/>
    <x v="197"/>
    <x v="5"/>
    <n v="0"/>
    <n v="24"/>
    <n v="0"/>
    <n v="0"/>
  </r>
  <r>
    <x v="126"/>
    <x v="197"/>
    <x v="197"/>
    <x v="5"/>
    <n v="0"/>
    <n v="24"/>
    <n v="0"/>
    <n v="0"/>
  </r>
  <r>
    <x v="127"/>
    <x v="197"/>
    <x v="197"/>
    <x v="5"/>
    <n v="0"/>
    <n v="24"/>
    <n v="0"/>
    <n v="0"/>
  </r>
  <r>
    <x v="128"/>
    <x v="197"/>
    <x v="197"/>
    <x v="5"/>
    <n v="0"/>
    <n v="24"/>
    <n v="0"/>
    <n v="0"/>
  </r>
  <r>
    <x v="129"/>
    <x v="197"/>
    <x v="197"/>
    <x v="5"/>
    <n v="0"/>
    <n v="24"/>
    <n v="0"/>
    <n v="0"/>
  </r>
  <r>
    <x v="130"/>
    <x v="197"/>
    <x v="197"/>
    <x v="5"/>
    <n v="0"/>
    <n v="24"/>
    <n v="0"/>
    <n v="0"/>
  </r>
  <r>
    <x v="131"/>
    <x v="197"/>
    <x v="197"/>
    <x v="5"/>
    <n v="0"/>
    <n v="24"/>
    <n v="0"/>
    <n v="0"/>
  </r>
  <r>
    <x v="132"/>
    <x v="197"/>
    <x v="197"/>
    <x v="5"/>
    <n v="0"/>
    <n v="24"/>
    <n v="0"/>
    <n v="0"/>
  </r>
  <r>
    <x v="133"/>
    <x v="197"/>
    <x v="197"/>
    <x v="5"/>
    <n v="0"/>
    <n v="24"/>
    <n v="0"/>
    <n v="0"/>
  </r>
  <r>
    <x v="134"/>
    <x v="197"/>
    <x v="197"/>
    <x v="5"/>
    <n v="0"/>
    <n v="24"/>
    <n v="0"/>
    <n v="0"/>
  </r>
  <r>
    <x v="135"/>
    <x v="197"/>
    <x v="197"/>
    <x v="5"/>
    <n v="0"/>
    <n v="24"/>
    <n v="0"/>
    <n v="0"/>
  </r>
  <r>
    <x v="136"/>
    <x v="197"/>
    <x v="197"/>
    <x v="5"/>
    <n v="0"/>
    <n v="24"/>
    <n v="0"/>
    <n v="0"/>
  </r>
  <r>
    <x v="137"/>
    <x v="197"/>
    <x v="197"/>
    <x v="5"/>
    <n v="0"/>
    <n v="24"/>
    <n v="0"/>
    <n v="0"/>
  </r>
  <r>
    <x v="138"/>
    <x v="197"/>
    <x v="197"/>
    <x v="5"/>
    <n v="0"/>
    <n v="24"/>
    <n v="0"/>
    <n v="0"/>
  </r>
  <r>
    <x v="139"/>
    <x v="197"/>
    <x v="197"/>
    <x v="5"/>
    <n v="0"/>
    <n v="24"/>
    <n v="0"/>
    <n v="0"/>
  </r>
  <r>
    <x v="140"/>
    <x v="197"/>
    <x v="197"/>
    <x v="5"/>
    <n v="0"/>
    <n v="24"/>
    <n v="0"/>
    <n v="0"/>
  </r>
  <r>
    <x v="141"/>
    <x v="197"/>
    <x v="197"/>
    <x v="5"/>
    <n v="0"/>
    <n v="24"/>
    <n v="0"/>
    <n v="0"/>
  </r>
  <r>
    <x v="142"/>
    <x v="197"/>
    <x v="197"/>
    <x v="5"/>
    <n v="0"/>
    <n v="24"/>
    <n v="0"/>
    <n v="0"/>
  </r>
  <r>
    <x v="143"/>
    <x v="197"/>
    <x v="197"/>
    <x v="5"/>
    <n v="0"/>
    <n v="24"/>
    <n v="0"/>
    <n v="0"/>
  </r>
  <r>
    <x v="144"/>
    <x v="197"/>
    <x v="197"/>
    <x v="5"/>
    <n v="0"/>
    <n v="24"/>
    <n v="0"/>
    <n v="0"/>
  </r>
  <r>
    <x v="145"/>
    <x v="197"/>
    <x v="197"/>
    <x v="5"/>
    <n v="0"/>
    <n v="24"/>
    <n v="0"/>
    <n v="0"/>
  </r>
  <r>
    <x v="146"/>
    <x v="197"/>
    <x v="197"/>
    <x v="5"/>
    <n v="0"/>
    <n v="24"/>
    <n v="0"/>
    <n v="0"/>
  </r>
  <r>
    <x v="147"/>
    <x v="197"/>
    <x v="197"/>
    <x v="5"/>
    <n v="0"/>
    <n v="24"/>
    <n v="0"/>
    <n v="0"/>
  </r>
  <r>
    <x v="148"/>
    <x v="197"/>
    <x v="197"/>
    <x v="5"/>
    <n v="0"/>
    <n v="24"/>
    <n v="0"/>
    <n v="0"/>
  </r>
  <r>
    <x v="149"/>
    <x v="197"/>
    <x v="197"/>
    <x v="5"/>
    <n v="0"/>
    <n v="24"/>
    <n v="0"/>
    <n v="0"/>
  </r>
  <r>
    <x v="150"/>
    <x v="197"/>
    <x v="197"/>
    <x v="5"/>
    <n v="0"/>
    <n v="24"/>
    <n v="0"/>
    <n v="0"/>
  </r>
  <r>
    <x v="151"/>
    <x v="197"/>
    <x v="197"/>
    <x v="5"/>
    <n v="0"/>
    <n v="24"/>
    <n v="0"/>
    <n v="0"/>
  </r>
  <r>
    <x v="152"/>
    <x v="197"/>
    <x v="197"/>
    <x v="5"/>
    <n v="0"/>
    <n v="24"/>
    <n v="0"/>
    <n v="0"/>
  </r>
  <r>
    <x v="153"/>
    <x v="197"/>
    <x v="197"/>
    <x v="5"/>
    <n v="0"/>
    <n v="24"/>
    <n v="0"/>
    <n v="0"/>
  </r>
  <r>
    <x v="154"/>
    <x v="197"/>
    <x v="197"/>
    <x v="5"/>
    <n v="0"/>
    <n v="24"/>
    <n v="0"/>
    <n v="0"/>
  </r>
  <r>
    <x v="155"/>
    <x v="197"/>
    <x v="197"/>
    <x v="5"/>
    <n v="0"/>
    <n v="24"/>
    <n v="0"/>
    <n v="0"/>
  </r>
  <r>
    <x v="156"/>
    <x v="197"/>
    <x v="197"/>
    <x v="5"/>
    <n v="0"/>
    <n v="24"/>
    <n v="0"/>
    <n v="0"/>
  </r>
  <r>
    <x v="157"/>
    <x v="197"/>
    <x v="197"/>
    <x v="5"/>
    <n v="0"/>
    <n v="24"/>
    <n v="0"/>
    <n v="0"/>
  </r>
  <r>
    <x v="158"/>
    <x v="197"/>
    <x v="197"/>
    <x v="5"/>
    <n v="0"/>
    <n v="24"/>
    <n v="0"/>
    <n v="0"/>
  </r>
  <r>
    <x v="159"/>
    <x v="197"/>
    <x v="197"/>
    <x v="5"/>
    <n v="0"/>
    <n v="24"/>
    <n v="0"/>
    <n v="0"/>
  </r>
  <r>
    <x v="160"/>
    <x v="197"/>
    <x v="197"/>
    <x v="5"/>
    <n v="0"/>
    <n v="24"/>
    <n v="0"/>
    <n v="0"/>
  </r>
  <r>
    <x v="161"/>
    <x v="197"/>
    <x v="197"/>
    <x v="5"/>
    <n v="0"/>
    <n v="24"/>
    <n v="0"/>
    <n v="0"/>
  </r>
  <r>
    <x v="162"/>
    <x v="197"/>
    <x v="197"/>
    <x v="5"/>
    <n v="1"/>
    <n v="25"/>
    <n v="0"/>
    <n v="0"/>
  </r>
  <r>
    <x v="163"/>
    <x v="197"/>
    <x v="197"/>
    <x v="5"/>
    <n v="0"/>
    <n v="25"/>
    <n v="0"/>
    <n v="0"/>
  </r>
  <r>
    <x v="164"/>
    <x v="197"/>
    <x v="197"/>
    <x v="5"/>
    <n v="0"/>
    <n v="25"/>
    <n v="0"/>
    <n v="0"/>
  </r>
  <r>
    <x v="165"/>
    <x v="197"/>
    <x v="197"/>
    <x v="5"/>
    <n v="0"/>
    <n v="25"/>
    <n v="0"/>
    <n v="0"/>
  </r>
  <r>
    <x v="166"/>
    <x v="197"/>
    <x v="197"/>
    <x v="5"/>
    <n v="0"/>
    <n v="25"/>
    <n v="0"/>
    <n v="0"/>
  </r>
  <r>
    <x v="167"/>
    <x v="197"/>
    <x v="197"/>
    <x v="5"/>
    <n v="0"/>
    <n v="25"/>
    <n v="0"/>
    <n v="0"/>
  </r>
  <r>
    <x v="168"/>
    <x v="197"/>
    <x v="197"/>
    <x v="5"/>
    <n v="0"/>
    <n v="25"/>
    <n v="0"/>
    <n v="0"/>
  </r>
  <r>
    <x v="169"/>
    <x v="197"/>
    <x v="197"/>
    <x v="5"/>
    <n v="0"/>
    <n v="25"/>
    <n v="0"/>
    <n v="0"/>
  </r>
  <r>
    <x v="170"/>
    <x v="197"/>
    <x v="197"/>
    <x v="5"/>
    <n v="0"/>
    <n v="25"/>
    <n v="0"/>
    <n v="0"/>
  </r>
  <r>
    <x v="171"/>
    <x v="197"/>
    <x v="197"/>
    <x v="5"/>
    <n v="0"/>
    <n v="25"/>
    <n v="0"/>
    <n v="0"/>
  </r>
  <r>
    <x v="12"/>
    <x v="198"/>
    <x v="198"/>
    <x v="2"/>
    <n v="5"/>
    <n v="5"/>
    <n v="0"/>
    <n v="0"/>
  </r>
  <r>
    <x v="13"/>
    <x v="198"/>
    <x v="198"/>
    <x v="2"/>
    <n v="0"/>
    <n v="5"/>
    <n v="0"/>
    <n v="0"/>
  </r>
  <r>
    <x v="14"/>
    <x v="198"/>
    <x v="198"/>
    <x v="2"/>
    <n v="0"/>
    <n v="5"/>
    <n v="0"/>
    <n v="0"/>
  </r>
  <r>
    <x v="15"/>
    <x v="198"/>
    <x v="198"/>
    <x v="2"/>
    <n v="0"/>
    <n v="5"/>
    <n v="0"/>
    <n v="0"/>
  </r>
  <r>
    <x v="16"/>
    <x v="198"/>
    <x v="198"/>
    <x v="2"/>
    <n v="0"/>
    <n v="5"/>
    <n v="0"/>
    <n v="0"/>
  </r>
  <r>
    <x v="17"/>
    <x v="198"/>
    <x v="198"/>
    <x v="2"/>
    <n v="0"/>
    <n v="5"/>
    <n v="0"/>
    <n v="0"/>
  </r>
  <r>
    <x v="18"/>
    <x v="198"/>
    <x v="198"/>
    <x v="2"/>
    <n v="0"/>
    <n v="5"/>
    <n v="0"/>
    <n v="0"/>
  </r>
  <r>
    <x v="19"/>
    <x v="198"/>
    <x v="198"/>
    <x v="2"/>
    <n v="0"/>
    <n v="5"/>
    <n v="0"/>
    <n v="0"/>
  </r>
  <r>
    <x v="20"/>
    <x v="198"/>
    <x v="198"/>
    <x v="2"/>
    <n v="0"/>
    <n v="5"/>
    <n v="0"/>
    <n v="0"/>
  </r>
  <r>
    <x v="21"/>
    <x v="198"/>
    <x v="198"/>
    <x v="2"/>
    <n v="0"/>
    <n v="5"/>
    <n v="0"/>
    <n v="0"/>
  </r>
  <r>
    <x v="22"/>
    <x v="198"/>
    <x v="198"/>
    <x v="2"/>
    <n v="0"/>
    <n v="5"/>
    <n v="0"/>
    <n v="0"/>
  </r>
  <r>
    <x v="23"/>
    <x v="198"/>
    <x v="198"/>
    <x v="2"/>
    <n v="0"/>
    <n v="5"/>
    <n v="0"/>
    <n v="0"/>
  </r>
  <r>
    <x v="24"/>
    <x v="198"/>
    <x v="198"/>
    <x v="2"/>
    <n v="8"/>
    <n v="13"/>
    <n v="0"/>
    <n v="0"/>
  </r>
  <r>
    <x v="25"/>
    <x v="198"/>
    <x v="198"/>
    <x v="2"/>
    <n v="0"/>
    <n v="13"/>
    <n v="0"/>
    <n v="0"/>
  </r>
  <r>
    <x v="26"/>
    <x v="198"/>
    <x v="198"/>
    <x v="2"/>
    <n v="2"/>
    <n v="15"/>
    <n v="0"/>
    <n v="0"/>
  </r>
  <r>
    <x v="27"/>
    <x v="198"/>
    <x v="198"/>
    <x v="2"/>
    <n v="0"/>
    <n v="15"/>
    <n v="0"/>
    <n v="0"/>
  </r>
  <r>
    <x v="28"/>
    <x v="198"/>
    <x v="198"/>
    <x v="2"/>
    <n v="1"/>
    <n v="16"/>
    <n v="0"/>
    <n v="0"/>
  </r>
  <r>
    <x v="29"/>
    <x v="198"/>
    <x v="198"/>
    <x v="2"/>
    <n v="2"/>
    <n v="18"/>
    <n v="0"/>
    <n v="0"/>
  </r>
  <r>
    <x v="30"/>
    <x v="198"/>
    <x v="198"/>
    <x v="2"/>
    <n v="2"/>
    <n v="20"/>
    <n v="0"/>
    <n v="0"/>
  </r>
  <r>
    <x v="31"/>
    <x v="198"/>
    <x v="198"/>
    <x v="2"/>
    <n v="3"/>
    <n v="23"/>
    <n v="0"/>
    <n v="0"/>
  </r>
  <r>
    <x v="32"/>
    <x v="198"/>
    <x v="198"/>
    <x v="2"/>
    <n v="1"/>
    <n v="24"/>
    <n v="0"/>
    <n v="0"/>
  </r>
  <r>
    <x v="33"/>
    <x v="198"/>
    <x v="198"/>
    <x v="2"/>
    <n v="1"/>
    <n v="25"/>
    <n v="0"/>
    <n v="0"/>
  </r>
  <r>
    <x v="34"/>
    <x v="198"/>
    <x v="198"/>
    <x v="2"/>
    <n v="3"/>
    <n v="28"/>
    <n v="1"/>
    <n v="1"/>
  </r>
  <r>
    <x v="35"/>
    <x v="198"/>
    <x v="198"/>
    <x v="2"/>
    <n v="0"/>
    <n v="28"/>
    <n v="0"/>
    <n v="1"/>
  </r>
  <r>
    <x v="36"/>
    <x v="198"/>
    <x v="198"/>
    <x v="2"/>
    <n v="6"/>
    <n v="34"/>
    <n v="0"/>
    <n v="1"/>
  </r>
  <r>
    <x v="37"/>
    <x v="198"/>
    <x v="198"/>
    <x v="2"/>
    <n v="0"/>
    <n v="34"/>
    <n v="0"/>
    <n v="1"/>
  </r>
  <r>
    <x v="38"/>
    <x v="198"/>
    <x v="198"/>
    <x v="2"/>
    <n v="2"/>
    <n v="36"/>
    <n v="1"/>
    <n v="2"/>
  </r>
  <r>
    <x v="39"/>
    <x v="198"/>
    <x v="198"/>
    <x v="2"/>
    <n v="3"/>
    <n v="39"/>
    <n v="0"/>
    <n v="2"/>
  </r>
  <r>
    <x v="40"/>
    <x v="198"/>
    <x v="198"/>
    <x v="2"/>
    <n v="0"/>
    <n v="39"/>
    <n v="0"/>
    <n v="2"/>
  </r>
  <r>
    <x v="41"/>
    <x v="198"/>
    <x v="198"/>
    <x v="2"/>
    <n v="1"/>
    <n v="40"/>
    <n v="1"/>
    <n v="3"/>
  </r>
  <r>
    <x v="42"/>
    <x v="198"/>
    <x v="198"/>
    <x v="2"/>
    <n v="4"/>
    <n v="44"/>
    <n v="0"/>
    <n v="3"/>
  </r>
  <r>
    <x v="43"/>
    <x v="198"/>
    <x v="198"/>
    <x v="2"/>
    <n v="0"/>
    <n v="44"/>
    <n v="0"/>
    <n v="3"/>
  </r>
  <r>
    <x v="44"/>
    <x v="198"/>
    <x v="198"/>
    <x v="2"/>
    <n v="14"/>
    <n v="58"/>
    <n v="0"/>
    <n v="3"/>
  </r>
  <r>
    <x v="45"/>
    <x v="198"/>
    <x v="198"/>
    <x v="2"/>
    <n v="12"/>
    <n v="70"/>
    <n v="0"/>
    <n v="3"/>
  </r>
  <r>
    <x v="46"/>
    <x v="198"/>
    <x v="198"/>
    <x v="2"/>
    <n v="3"/>
    <n v="73"/>
    <n v="0"/>
    <n v="3"/>
  </r>
  <r>
    <x v="47"/>
    <x v="198"/>
    <x v="198"/>
    <x v="2"/>
    <n v="0"/>
    <n v="73"/>
    <n v="0"/>
    <n v="3"/>
  </r>
  <r>
    <x v="48"/>
    <x v="198"/>
    <x v="198"/>
    <x v="2"/>
    <n v="0"/>
    <n v="73"/>
    <n v="0"/>
    <n v="3"/>
  </r>
  <r>
    <x v="49"/>
    <x v="198"/>
    <x v="198"/>
    <x v="2"/>
    <n v="3"/>
    <n v="76"/>
    <n v="0"/>
    <n v="3"/>
  </r>
  <r>
    <x v="50"/>
    <x v="198"/>
    <x v="198"/>
    <x v="2"/>
    <n v="0"/>
    <n v="76"/>
    <n v="0"/>
    <n v="3"/>
  </r>
  <r>
    <x v="51"/>
    <x v="198"/>
    <x v="198"/>
    <x v="2"/>
    <n v="1"/>
    <n v="77"/>
    <n v="0"/>
    <n v="3"/>
  </r>
  <r>
    <x v="52"/>
    <x v="198"/>
    <x v="198"/>
    <x v="2"/>
    <n v="0"/>
    <n v="77"/>
    <n v="0"/>
    <n v="3"/>
  </r>
  <r>
    <x v="53"/>
    <x v="198"/>
    <x v="198"/>
    <x v="2"/>
    <n v="4"/>
    <n v="81"/>
    <n v="2"/>
    <n v="5"/>
  </r>
  <r>
    <x v="54"/>
    <x v="198"/>
    <x v="198"/>
    <x v="2"/>
    <n v="2"/>
    <n v="83"/>
    <n v="0"/>
    <n v="5"/>
  </r>
  <r>
    <x v="55"/>
    <x v="198"/>
    <x v="198"/>
    <x v="2"/>
    <n v="0"/>
    <n v="83"/>
    <n v="0"/>
    <n v="5"/>
  </r>
  <r>
    <x v="56"/>
    <x v="198"/>
    <x v="198"/>
    <x v="2"/>
    <n v="0"/>
    <n v="83"/>
    <n v="0"/>
    <n v="5"/>
  </r>
  <r>
    <x v="57"/>
    <x v="198"/>
    <x v="198"/>
    <x v="2"/>
    <n v="1"/>
    <n v="84"/>
    <n v="0"/>
    <n v="5"/>
  </r>
  <r>
    <x v="58"/>
    <x v="198"/>
    <x v="198"/>
    <x v="2"/>
    <n v="2"/>
    <n v="86"/>
    <n v="1"/>
    <n v="6"/>
  </r>
  <r>
    <x v="59"/>
    <x v="198"/>
    <x v="198"/>
    <x v="2"/>
    <n v="2"/>
    <n v="88"/>
    <n v="0"/>
    <n v="6"/>
  </r>
  <r>
    <x v="60"/>
    <x v="198"/>
    <x v="198"/>
    <x v="2"/>
    <n v="0"/>
    <n v="88"/>
    <n v="0"/>
    <n v="6"/>
  </r>
  <r>
    <x v="61"/>
    <x v="198"/>
    <x v="198"/>
    <x v="2"/>
    <n v="2"/>
    <n v="90"/>
    <n v="0"/>
    <n v="6"/>
  </r>
  <r>
    <x v="62"/>
    <x v="198"/>
    <x v="198"/>
    <x v="2"/>
    <n v="6"/>
    <n v="96"/>
    <n v="0"/>
    <n v="6"/>
  </r>
  <r>
    <x v="63"/>
    <x v="198"/>
    <x v="198"/>
    <x v="2"/>
    <n v="2"/>
    <n v="98"/>
    <n v="0"/>
    <n v="6"/>
  </r>
  <r>
    <x v="64"/>
    <x v="198"/>
    <x v="198"/>
    <x v="2"/>
    <n v="1"/>
    <n v="99"/>
    <n v="0"/>
    <n v="6"/>
  </r>
  <r>
    <x v="65"/>
    <x v="198"/>
    <x v="198"/>
    <x v="2"/>
    <n v="0"/>
    <n v="99"/>
    <n v="0"/>
    <n v="6"/>
  </r>
  <r>
    <x v="66"/>
    <x v="198"/>
    <x v="198"/>
    <x v="2"/>
    <n v="10"/>
    <n v="109"/>
    <n v="1"/>
    <n v="7"/>
  </r>
  <r>
    <x v="67"/>
    <x v="198"/>
    <x v="198"/>
    <x v="2"/>
    <n v="7"/>
    <n v="116"/>
    <n v="2"/>
    <n v="9"/>
  </r>
  <r>
    <x v="68"/>
    <x v="198"/>
    <x v="198"/>
    <x v="2"/>
    <n v="7"/>
    <n v="123"/>
    <n v="0"/>
    <n v="9"/>
  </r>
  <r>
    <x v="69"/>
    <x v="198"/>
    <x v="198"/>
    <x v="2"/>
    <n v="0"/>
    <n v="123"/>
    <n v="0"/>
    <n v="9"/>
  </r>
  <r>
    <x v="70"/>
    <x v="198"/>
    <x v="198"/>
    <x v="2"/>
    <n v="1"/>
    <n v="124"/>
    <n v="0"/>
    <n v="9"/>
  </r>
  <r>
    <x v="71"/>
    <x v="198"/>
    <x v="198"/>
    <x v="2"/>
    <n v="2"/>
    <n v="126"/>
    <n v="0"/>
    <n v="9"/>
  </r>
  <r>
    <x v="72"/>
    <x v="198"/>
    <x v="198"/>
    <x v="2"/>
    <n v="2"/>
    <n v="128"/>
    <n v="0"/>
    <n v="9"/>
  </r>
  <r>
    <x v="73"/>
    <x v="198"/>
    <x v="198"/>
    <x v="2"/>
    <n v="0"/>
    <n v="128"/>
    <n v="0"/>
    <n v="9"/>
  </r>
  <r>
    <x v="74"/>
    <x v="198"/>
    <x v="198"/>
    <x v="2"/>
    <n v="7"/>
    <n v="135"/>
    <n v="0"/>
    <n v="9"/>
  </r>
  <r>
    <x v="75"/>
    <x v="198"/>
    <x v="198"/>
    <x v="2"/>
    <n v="10"/>
    <n v="145"/>
    <n v="1"/>
    <n v="10"/>
  </r>
  <r>
    <x v="76"/>
    <x v="198"/>
    <x v="198"/>
    <x v="2"/>
    <n v="8"/>
    <n v="153"/>
    <n v="0"/>
    <n v="10"/>
  </r>
  <r>
    <x v="77"/>
    <x v="198"/>
    <x v="198"/>
    <x v="2"/>
    <n v="20"/>
    <n v="173"/>
    <n v="1"/>
    <n v="11"/>
  </r>
  <r>
    <x v="78"/>
    <x v="198"/>
    <x v="198"/>
    <x v="2"/>
    <n v="8"/>
    <n v="181"/>
    <n v="0"/>
    <n v="11"/>
  </r>
  <r>
    <x v="79"/>
    <x v="198"/>
    <x v="198"/>
    <x v="2"/>
    <n v="18"/>
    <n v="199"/>
    <n v="0"/>
    <n v="11"/>
  </r>
  <r>
    <x v="80"/>
    <x v="198"/>
    <x v="198"/>
    <x v="2"/>
    <n v="20"/>
    <n v="219"/>
    <n v="0"/>
    <n v="11"/>
  </r>
  <r>
    <x v="81"/>
    <x v="198"/>
    <x v="198"/>
    <x v="2"/>
    <n v="19"/>
    <n v="238"/>
    <n v="0"/>
    <n v="11"/>
  </r>
  <r>
    <x v="82"/>
    <x v="198"/>
    <x v="198"/>
    <x v="2"/>
    <n v="25"/>
    <n v="263"/>
    <n v="0"/>
    <n v="11"/>
  </r>
  <r>
    <x v="83"/>
    <x v="198"/>
    <x v="198"/>
    <x v="2"/>
    <n v="35"/>
    <n v="298"/>
    <n v="0"/>
    <n v="11"/>
  </r>
  <r>
    <x v="84"/>
    <x v="198"/>
    <x v="198"/>
    <x v="2"/>
    <n v="3"/>
    <n v="301"/>
    <n v="0"/>
    <n v="11"/>
  </r>
  <r>
    <x v="85"/>
    <x v="198"/>
    <x v="198"/>
    <x v="2"/>
    <n v="29"/>
    <n v="330"/>
    <n v="1"/>
    <n v="12"/>
  </r>
  <r>
    <x v="86"/>
    <x v="198"/>
    <x v="198"/>
    <x v="2"/>
    <n v="8"/>
    <n v="338"/>
    <n v="0"/>
    <n v="12"/>
  </r>
  <r>
    <x v="87"/>
    <x v="198"/>
    <x v="198"/>
    <x v="2"/>
    <n v="0"/>
    <n v="338"/>
    <n v="0"/>
    <n v="12"/>
  </r>
  <r>
    <x v="88"/>
    <x v="198"/>
    <x v="198"/>
    <x v="2"/>
    <n v="16"/>
    <n v="354"/>
    <n v="0"/>
    <n v="12"/>
  </r>
  <r>
    <x v="89"/>
    <x v="198"/>
    <x v="198"/>
    <x v="2"/>
    <n v="9"/>
    <n v="363"/>
    <n v="0"/>
    <n v="12"/>
  </r>
  <r>
    <x v="90"/>
    <x v="198"/>
    <x v="198"/>
    <x v="2"/>
    <n v="10"/>
    <n v="373"/>
    <n v="0"/>
    <n v="12"/>
  </r>
  <r>
    <x v="91"/>
    <x v="198"/>
    <x v="198"/>
    <x v="2"/>
    <n v="8"/>
    <n v="381"/>
    <n v="0"/>
    <n v="12"/>
  </r>
  <r>
    <x v="92"/>
    <x v="198"/>
    <x v="198"/>
    <x v="2"/>
    <n v="5"/>
    <n v="386"/>
    <n v="1"/>
    <n v="13"/>
  </r>
  <r>
    <x v="93"/>
    <x v="198"/>
    <x v="198"/>
    <x v="2"/>
    <n v="5"/>
    <n v="391"/>
    <n v="0"/>
    <n v="13"/>
  </r>
  <r>
    <x v="94"/>
    <x v="198"/>
    <x v="198"/>
    <x v="2"/>
    <n v="4"/>
    <n v="395"/>
    <n v="0"/>
    <n v="13"/>
  </r>
  <r>
    <x v="95"/>
    <x v="198"/>
    <x v="198"/>
    <x v="2"/>
    <n v="27"/>
    <n v="422"/>
    <n v="0"/>
    <n v="13"/>
  </r>
  <r>
    <x v="96"/>
    <x v="198"/>
    <x v="198"/>
    <x v="2"/>
    <n v="6"/>
    <n v="428"/>
    <n v="0"/>
    <n v="13"/>
  </r>
  <r>
    <x v="97"/>
    <x v="198"/>
    <x v="198"/>
    <x v="2"/>
    <n v="0"/>
    <n v="428"/>
    <n v="0"/>
    <n v="13"/>
  </r>
  <r>
    <x v="98"/>
    <x v="198"/>
    <x v="198"/>
    <x v="2"/>
    <n v="14"/>
    <n v="442"/>
    <n v="0"/>
    <n v="13"/>
  </r>
  <r>
    <x v="99"/>
    <x v="198"/>
    <x v="198"/>
    <x v="2"/>
    <n v="1"/>
    <n v="443"/>
    <n v="0"/>
    <n v="13"/>
  </r>
  <r>
    <x v="100"/>
    <x v="198"/>
    <x v="198"/>
    <x v="2"/>
    <n v="2"/>
    <n v="445"/>
    <n v="0"/>
    <n v="13"/>
  </r>
  <r>
    <x v="101"/>
    <x v="198"/>
    <x v="198"/>
    <x v="2"/>
    <n v="7"/>
    <n v="452"/>
    <n v="0"/>
    <n v="13"/>
  </r>
  <r>
    <x v="102"/>
    <x v="198"/>
    <x v="198"/>
    <x v="2"/>
    <n v="13"/>
    <n v="465"/>
    <n v="0"/>
    <n v="13"/>
  </r>
  <r>
    <x v="103"/>
    <x v="198"/>
    <x v="198"/>
    <x v="2"/>
    <n v="20"/>
    <n v="485"/>
    <n v="0"/>
    <n v="13"/>
  </r>
  <r>
    <x v="104"/>
    <x v="198"/>
    <x v="198"/>
    <x v="2"/>
    <n v="2"/>
    <n v="487"/>
    <n v="0"/>
    <n v="13"/>
  </r>
  <r>
    <x v="105"/>
    <x v="198"/>
    <x v="198"/>
    <x v="2"/>
    <n v="8"/>
    <n v="495"/>
    <n v="0"/>
    <n v="13"/>
  </r>
  <r>
    <x v="106"/>
    <x v="198"/>
    <x v="198"/>
    <x v="2"/>
    <n v="2"/>
    <n v="497"/>
    <n v="0"/>
    <n v="13"/>
  </r>
  <r>
    <x v="107"/>
    <x v="198"/>
    <x v="198"/>
    <x v="2"/>
    <n v="0"/>
    <n v="497"/>
    <n v="0"/>
    <n v="13"/>
  </r>
  <r>
    <x v="108"/>
    <x v="198"/>
    <x v="198"/>
    <x v="2"/>
    <n v="25"/>
    <n v="522"/>
    <n v="0"/>
    <n v="13"/>
  </r>
  <r>
    <x v="109"/>
    <x v="198"/>
    <x v="198"/>
    <x v="2"/>
    <n v="0"/>
    <n v="522"/>
    <n v="0"/>
    <n v="13"/>
  </r>
  <r>
    <x v="110"/>
    <x v="198"/>
    <x v="198"/>
    <x v="2"/>
    <n v="2"/>
    <n v="524"/>
    <n v="0"/>
    <n v="13"/>
  </r>
  <r>
    <x v="111"/>
    <x v="198"/>
    <x v="198"/>
    <x v="2"/>
    <n v="1"/>
    <n v="525"/>
    <n v="0"/>
    <n v="13"/>
  </r>
  <r>
    <x v="112"/>
    <x v="198"/>
    <x v="198"/>
    <x v="2"/>
    <n v="5"/>
    <n v="530"/>
    <n v="0"/>
    <n v="13"/>
  </r>
  <r>
    <x v="113"/>
    <x v="198"/>
    <x v="198"/>
    <x v="2"/>
    <n v="1"/>
    <n v="531"/>
    <n v="0"/>
    <n v="13"/>
  </r>
  <r>
    <x v="114"/>
    <x v="198"/>
    <x v="198"/>
    <x v="2"/>
    <n v="6"/>
    <n v="537"/>
    <n v="0"/>
    <n v="13"/>
  </r>
  <r>
    <x v="115"/>
    <x v="198"/>
    <x v="198"/>
    <x v="2"/>
    <n v="0"/>
    <n v="537"/>
    <n v="0"/>
    <n v="13"/>
  </r>
  <r>
    <x v="116"/>
    <x v="198"/>
    <x v="198"/>
    <x v="2"/>
    <n v="7"/>
    <n v="544"/>
    <n v="0"/>
    <n v="13"/>
  </r>
  <r>
    <x v="117"/>
    <x v="198"/>
    <x v="198"/>
    <x v="2"/>
    <n v="11"/>
    <n v="555"/>
    <n v="0"/>
    <n v="13"/>
  </r>
  <r>
    <x v="118"/>
    <x v="198"/>
    <x v="198"/>
    <x v="2"/>
    <n v="6"/>
    <n v="561"/>
    <n v="0"/>
    <n v="13"/>
  </r>
  <r>
    <x v="119"/>
    <x v="198"/>
    <x v="198"/>
    <x v="2"/>
    <n v="8"/>
    <n v="569"/>
    <n v="0"/>
    <n v="13"/>
  </r>
  <r>
    <x v="120"/>
    <x v="198"/>
    <x v="198"/>
    <x v="2"/>
    <n v="0"/>
    <n v="569"/>
    <n v="0"/>
    <n v="13"/>
  </r>
  <r>
    <x v="121"/>
    <x v="198"/>
    <x v="198"/>
    <x v="2"/>
    <n v="7"/>
    <n v="576"/>
    <n v="0"/>
    <n v="13"/>
  </r>
  <r>
    <x v="122"/>
    <x v="198"/>
    <x v="198"/>
    <x v="2"/>
    <n v="0"/>
    <n v="576"/>
    <n v="0"/>
    <n v="13"/>
  </r>
  <r>
    <x v="123"/>
    <x v="198"/>
    <x v="198"/>
    <x v="2"/>
    <n v="12"/>
    <n v="588"/>
    <n v="1"/>
    <n v="14"/>
  </r>
  <r>
    <x v="124"/>
    <x v="198"/>
    <x v="198"/>
    <x v="2"/>
    <n v="3"/>
    <n v="591"/>
    <n v="0"/>
    <n v="14"/>
  </r>
  <r>
    <x v="125"/>
    <x v="198"/>
    <x v="198"/>
    <x v="2"/>
    <n v="24"/>
    <n v="615"/>
    <n v="0"/>
    <n v="14"/>
  </r>
  <r>
    <x v="126"/>
    <x v="198"/>
    <x v="198"/>
    <x v="2"/>
    <n v="0"/>
    <n v="615"/>
    <n v="0"/>
    <n v="14"/>
  </r>
  <r>
    <x v="127"/>
    <x v="198"/>
    <x v="198"/>
    <x v="2"/>
    <n v="27"/>
    <n v="642"/>
    <n v="0"/>
    <n v="14"/>
  </r>
  <r>
    <x v="128"/>
    <x v="198"/>
    <x v="198"/>
    <x v="2"/>
    <n v="1"/>
    <n v="643"/>
    <n v="0"/>
    <n v="14"/>
  </r>
  <r>
    <x v="129"/>
    <x v="198"/>
    <x v="198"/>
    <x v="2"/>
    <n v="18"/>
    <n v="661"/>
    <n v="0"/>
    <n v="14"/>
  </r>
  <r>
    <x v="130"/>
    <x v="198"/>
    <x v="198"/>
    <x v="2"/>
    <n v="6"/>
    <n v="667"/>
    <n v="0"/>
    <n v="14"/>
  </r>
  <r>
    <x v="131"/>
    <x v="198"/>
    <x v="198"/>
    <x v="2"/>
    <n v="4"/>
    <n v="671"/>
    <n v="0"/>
    <n v="14"/>
  </r>
  <r>
    <x v="132"/>
    <x v="198"/>
    <x v="198"/>
    <x v="2"/>
    <n v="5"/>
    <n v="676"/>
    <n v="1"/>
    <n v="15"/>
  </r>
  <r>
    <x v="133"/>
    <x v="198"/>
    <x v="198"/>
    <x v="2"/>
    <n v="4"/>
    <n v="680"/>
    <n v="0"/>
    <n v="15"/>
  </r>
  <r>
    <x v="134"/>
    <x v="198"/>
    <x v="198"/>
    <x v="2"/>
    <n v="0"/>
    <n v="680"/>
    <n v="0"/>
    <n v="15"/>
  </r>
  <r>
    <x v="135"/>
    <x v="198"/>
    <x v="198"/>
    <x v="2"/>
    <n v="9"/>
    <n v="689"/>
    <n v="0"/>
    <n v="15"/>
  </r>
  <r>
    <x v="136"/>
    <x v="198"/>
    <x v="198"/>
    <x v="2"/>
    <n v="6"/>
    <n v="695"/>
    <n v="0"/>
    <n v="15"/>
  </r>
  <r>
    <x v="137"/>
    <x v="198"/>
    <x v="198"/>
    <x v="2"/>
    <n v="9"/>
    <n v="704"/>
    <n v="0"/>
    <n v="15"/>
  </r>
  <r>
    <x v="138"/>
    <x v="198"/>
    <x v="198"/>
    <x v="2"/>
    <n v="6"/>
    <n v="710"/>
    <n v="0"/>
    <n v="15"/>
  </r>
  <r>
    <x v="139"/>
    <x v="198"/>
    <x v="198"/>
    <x v="2"/>
    <n v="0"/>
    <n v="710"/>
    <n v="0"/>
    <n v="15"/>
  </r>
  <r>
    <x v="140"/>
    <x v="198"/>
    <x v="198"/>
    <x v="2"/>
    <n v="10"/>
    <n v="720"/>
    <n v="0"/>
    <n v="15"/>
  </r>
  <r>
    <x v="141"/>
    <x v="198"/>
    <x v="198"/>
    <x v="2"/>
    <n v="0"/>
    <n v="720"/>
    <n v="0"/>
    <n v="15"/>
  </r>
  <r>
    <x v="142"/>
    <x v="198"/>
    <x v="198"/>
    <x v="2"/>
    <n v="11"/>
    <n v="731"/>
    <n v="0"/>
    <n v="15"/>
  </r>
  <r>
    <x v="143"/>
    <x v="198"/>
    <x v="198"/>
    <x v="2"/>
    <n v="9"/>
    <n v="740"/>
    <n v="0"/>
    <n v="15"/>
  </r>
  <r>
    <x v="144"/>
    <x v="198"/>
    <x v="198"/>
    <x v="2"/>
    <n v="9"/>
    <n v="749"/>
    <n v="0"/>
    <n v="15"/>
  </r>
  <r>
    <x v="145"/>
    <x v="198"/>
    <x v="198"/>
    <x v="2"/>
    <n v="17"/>
    <n v="766"/>
    <n v="0"/>
    <n v="15"/>
  </r>
  <r>
    <x v="146"/>
    <x v="198"/>
    <x v="198"/>
    <x v="2"/>
    <n v="8"/>
    <n v="774"/>
    <n v="0"/>
    <n v="15"/>
  </r>
  <r>
    <x v="147"/>
    <x v="198"/>
    <x v="198"/>
    <x v="2"/>
    <n v="0"/>
    <n v="774"/>
    <n v="0"/>
    <n v="15"/>
  </r>
  <r>
    <x v="148"/>
    <x v="198"/>
    <x v="198"/>
    <x v="2"/>
    <n v="9"/>
    <n v="783"/>
    <n v="0"/>
    <n v="15"/>
  </r>
  <r>
    <x v="149"/>
    <x v="198"/>
    <x v="198"/>
    <x v="2"/>
    <n v="7"/>
    <n v="790"/>
    <n v="0"/>
    <n v="15"/>
  </r>
  <r>
    <x v="150"/>
    <x v="198"/>
    <x v="198"/>
    <x v="2"/>
    <n v="16"/>
    <n v="806"/>
    <n v="1"/>
    <n v="16"/>
  </r>
  <r>
    <x v="151"/>
    <x v="198"/>
    <x v="198"/>
    <x v="2"/>
    <n v="22"/>
    <n v="828"/>
    <n v="0"/>
    <n v="16"/>
  </r>
  <r>
    <x v="152"/>
    <x v="198"/>
    <x v="198"/>
    <x v="2"/>
    <n v="11"/>
    <n v="839"/>
    <n v="1"/>
    <n v="17"/>
  </r>
  <r>
    <x v="153"/>
    <x v="198"/>
    <x v="198"/>
    <x v="2"/>
    <n v="14"/>
    <n v="853"/>
    <n v="0"/>
    <n v="17"/>
  </r>
  <r>
    <x v="154"/>
    <x v="198"/>
    <x v="198"/>
    <x v="2"/>
    <n v="15"/>
    <n v="868"/>
    <n v="1"/>
    <n v="18"/>
  </r>
  <r>
    <x v="155"/>
    <x v="198"/>
    <x v="198"/>
    <x v="2"/>
    <n v="6"/>
    <n v="874"/>
    <n v="0"/>
    <n v="18"/>
  </r>
  <r>
    <x v="156"/>
    <x v="198"/>
    <x v="198"/>
    <x v="2"/>
    <n v="0"/>
    <n v="874"/>
    <n v="0"/>
    <n v="18"/>
  </r>
  <r>
    <x v="157"/>
    <x v="198"/>
    <x v="198"/>
    <x v="2"/>
    <n v="22"/>
    <n v="896"/>
    <n v="0"/>
    <n v="18"/>
  </r>
  <r>
    <x v="158"/>
    <x v="198"/>
    <x v="198"/>
    <x v="2"/>
    <n v="12"/>
    <n v="908"/>
    <n v="0"/>
    <n v="18"/>
  </r>
  <r>
    <x v="159"/>
    <x v="198"/>
    <x v="198"/>
    <x v="2"/>
    <n v="19"/>
    <n v="927"/>
    <n v="0"/>
    <n v="18"/>
  </r>
  <r>
    <x v="160"/>
    <x v="198"/>
    <x v="198"/>
    <x v="2"/>
    <n v="0"/>
    <n v="927"/>
    <n v="0"/>
    <n v="18"/>
  </r>
  <r>
    <x v="161"/>
    <x v="198"/>
    <x v="198"/>
    <x v="2"/>
    <n v="0"/>
    <n v="927"/>
    <n v="0"/>
    <n v="18"/>
  </r>
  <r>
    <x v="162"/>
    <x v="198"/>
    <x v="198"/>
    <x v="2"/>
    <n v="34"/>
    <n v="961"/>
    <n v="1"/>
    <n v="19"/>
  </r>
  <r>
    <x v="163"/>
    <x v="198"/>
    <x v="198"/>
    <x v="2"/>
    <n v="15"/>
    <n v="976"/>
    <n v="0"/>
    <n v="19"/>
  </r>
  <r>
    <x v="164"/>
    <x v="198"/>
    <x v="198"/>
    <x v="2"/>
    <n v="12"/>
    <n v="988"/>
    <n v="0"/>
    <n v="19"/>
  </r>
  <r>
    <x v="165"/>
    <x v="198"/>
    <x v="198"/>
    <x v="2"/>
    <n v="13"/>
    <n v="1001"/>
    <n v="2"/>
    <n v="21"/>
  </r>
  <r>
    <x v="166"/>
    <x v="198"/>
    <x v="198"/>
    <x v="2"/>
    <n v="11"/>
    <n v="1012"/>
    <n v="1"/>
    <n v="22"/>
  </r>
  <r>
    <x v="167"/>
    <x v="198"/>
    <x v="198"/>
    <x v="2"/>
    <n v="0"/>
    <n v="1012"/>
    <n v="0"/>
    <n v="22"/>
  </r>
  <r>
    <x v="168"/>
    <x v="198"/>
    <x v="198"/>
    <x v="2"/>
    <n v="34"/>
    <n v="1046"/>
    <n v="0"/>
    <n v="22"/>
  </r>
  <r>
    <x v="169"/>
    <x v="198"/>
    <x v="198"/>
    <x v="2"/>
    <n v="14"/>
    <n v="1060"/>
    <n v="1"/>
    <n v="23"/>
  </r>
  <r>
    <x v="170"/>
    <x v="198"/>
    <x v="198"/>
    <x v="2"/>
    <n v="7"/>
    <n v="1067"/>
    <n v="2"/>
    <n v="25"/>
  </r>
  <r>
    <x v="171"/>
    <x v="198"/>
    <x v="198"/>
    <x v="2"/>
    <n v="0"/>
    <n v="1067"/>
    <n v="0"/>
    <n v="25"/>
  </r>
  <r>
    <x v="18"/>
    <x v="199"/>
    <x v="199"/>
    <x v="3"/>
    <n v="5"/>
    <n v="5"/>
    <n v="0"/>
    <n v="0"/>
  </r>
  <r>
    <x v="19"/>
    <x v="199"/>
    <x v="199"/>
    <x v="3"/>
    <n v="0"/>
    <n v="5"/>
    <n v="0"/>
    <n v="0"/>
  </r>
  <r>
    <x v="20"/>
    <x v="199"/>
    <x v="199"/>
    <x v="3"/>
    <n v="1"/>
    <n v="6"/>
    <n v="0"/>
    <n v="0"/>
  </r>
  <r>
    <x v="21"/>
    <x v="199"/>
    <x v="199"/>
    <x v="3"/>
    <n v="0"/>
    <n v="6"/>
    <n v="0"/>
    <n v="0"/>
  </r>
  <r>
    <x v="22"/>
    <x v="199"/>
    <x v="199"/>
    <x v="3"/>
    <n v="3"/>
    <n v="9"/>
    <n v="0"/>
    <n v="0"/>
  </r>
  <r>
    <x v="23"/>
    <x v="199"/>
    <x v="199"/>
    <x v="3"/>
    <n v="2"/>
    <n v="11"/>
    <n v="0"/>
    <n v="0"/>
  </r>
  <r>
    <x v="24"/>
    <x v="199"/>
    <x v="199"/>
    <x v="3"/>
    <n v="-2"/>
    <n v="9"/>
    <n v="0"/>
    <n v="0"/>
  </r>
  <r>
    <x v="25"/>
    <x v="199"/>
    <x v="199"/>
    <x v="3"/>
    <n v="0"/>
    <n v="9"/>
    <n v="0"/>
    <n v="0"/>
  </r>
  <r>
    <x v="26"/>
    <x v="199"/>
    <x v="199"/>
    <x v="3"/>
    <n v="0"/>
    <n v="9"/>
    <n v="0"/>
    <n v="0"/>
  </r>
  <r>
    <x v="27"/>
    <x v="199"/>
    <x v="199"/>
    <x v="3"/>
    <n v="0"/>
    <n v="9"/>
    <n v="0"/>
    <n v="0"/>
  </r>
  <r>
    <x v="28"/>
    <x v="199"/>
    <x v="199"/>
    <x v="3"/>
    <n v="41"/>
    <n v="50"/>
    <n v="0"/>
    <n v="0"/>
  </r>
  <r>
    <x v="29"/>
    <x v="199"/>
    <x v="199"/>
    <x v="3"/>
    <n v="7"/>
    <n v="57"/>
    <n v="0"/>
    <n v="0"/>
  </r>
  <r>
    <x v="30"/>
    <x v="199"/>
    <x v="199"/>
    <x v="3"/>
    <n v="0"/>
    <n v="57"/>
    <n v="0"/>
    <n v="0"/>
  </r>
  <r>
    <x v="31"/>
    <x v="199"/>
    <x v="199"/>
    <x v="3"/>
    <n v="4"/>
    <n v="61"/>
    <n v="1"/>
    <n v="1"/>
  </r>
  <r>
    <x v="32"/>
    <x v="199"/>
    <x v="199"/>
    <x v="3"/>
    <n v="0"/>
    <n v="61"/>
    <n v="0"/>
    <n v="1"/>
  </r>
  <r>
    <x v="33"/>
    <x v="199"/>
    <x v="199"/>
    <x v="3"/>
    <n v="5"/>
    <n v="66"/>
    <n v="1"/>
    <n v="2"/>
  </r>
  <r>
    <x v="34"/>
    <x v="199"/>
    <x v="199"/>
    <x v="3"/>
    <n v="8"/>
    <n v="74"/>
    <n v="0"/>
    <n v="2"/>
  </r>
  <r>
    <x v="35"/>
    <x v="199"/>
    <x v="199"/>
    <x v="3"/>
    <n v="2"/>
    <n v="76"/>
    <n v="1"/>
    <n v="3"/>
  </r>
  <r>
    <x v="36"/>
    <x v="199"/>
    <x v="199"/>
    <x v="3"/>
    <n v="6"/>
    <n v="82"/>
    <n v="0"/>
    <n v="3"/>
  </r>
  <r>
    <x v="37"/>
    <x v="199"/>
    <x v="199"/>
    <x v="3"/>
    <n v="3"/>
    <n v="85"/>
    <n v="0"/>
    <n v="3"/>
  </r>
  <r>
    <x v="38"/>
    <x v="199"/>
    <x v="199"/>
    <x v="3"/>
    <n v="4"/>
    <n v="89"/>
    <n v="2"/>
    <n v="5"/>
  </r>
  <r>
    <x v="39"/>
    <x v="199"/>
    <x v="199"/>
    <x v="3"/>
    <n v="1"/>
    <n v="90"/>
    <n v="0"/>
    <n v="5"/>
  </r>
  <r>
    <x v="40"/>
    <x v="199"/>
    <x v="199"/>
    <x v="3"/>
    <n v="7"/>
    <n v="97"/>
    <n v="1"/>
    <n v="6"/>
  </r>
  <r>
    <x v="41"/>
    <x v="199"/>
    <x v="199"/>
    <x v="3"/>
    <n v="3"/>
    <n v="100"/>
    <n v="0"/>
    <n v="6"/>
  </r>
  <r>
    <x v="42"/>
    <x v="199"/>
    <x v="199"/>
    <x v="3"/>
    <n v="3"/>
    <n v="103"/>
    <n v="0"/>
    <n v="6"/>
  </r>
  <r>
    <x v="43"/>
    <x v="199"/>
    <x v="199"/>
    <x v="3"/>
    <n v="2"/>
    <n v="105"/>
    <n v="2"/>
    <n v="8"/>
  </r>
  <r>
    <x v="44"/>
    <x v="199"/>
    <x v="199"/>
    <x v="3"/>
    <n v="1"/>
    <n v="106"/>
    <n v="0"/>
    <n v="8"/>
  </r>
  <r>
    <x v="45"/>
    <x v="199"/>
    <x v="199"/>
    <x v="3"/>
    <n v="1"/>
    <n v="107"/>
    <n v="0"/>
    <n v="8"/>
  </r>
  <r>
    <x v="46"/>
    <x v="199"/>
    <x v="199"/>
    <x v="3"/>
    <n v="2"/>
    <n v="109"/>
    <n v="0"/>
    <n v="8"/>
  </r>
  <r>
    <x v="47"/>
    <x v="199"/>
    <x v="199"/>
    <x v="3"/>
    <n v="0"/>
    <n v="109"/>
    <n v="0"/>
    <n v="8"/>
  </r>
  <r>
    <x v="48"/>
    <x v="199"/>
    <x v="199"/>
    <x v="3"/>
    <n v="0"/>
    <n v="109"/>
    <n v="0"/>
    <n v="8"/>
  </r>
  <r>
    <x v="49"/>
    <x v="199"/>
    <x v="199"/>
    <x v="3"/>
    <n v="3"/>
    <n v="112"/>
    <n v="0"/>
    <n v="8"/>
  </r>
  <r>
    <x v="50"/>
    <x v="199"/>
    <x v="199"/>
    <x v="3"/>
    <n v="1"/>
    <n v="113"/>
    <n v="0"/>
    <n v="8"/>
  </r>
  <r>
    <x v="51"/>
    <x v="199"/>
    <x v="199"/>
    <x v="3"/>
    <n v="0"/>
    <n v="113"/>
    <n v="0"/>
    <n v="8"/>
  </r>
  <r>
    <x v="52"/>
    <x v="199"/>
    <x v="199"/>
    <x v="3"/>
    <n v="1"/>
    <n v="114"/>
    <n v="0"/>
    <n v="8"/>
  </r>
  <r>
    <x v="53"/>
    <x v="199"/>
    <x v="199"/>
    <x v="3"/>
    <n v="0"/>
    <n v="114"/>
    <n v="0"/>
    <n v="8"/>
  </r>
  <r>
    <x v="54"/>
    <x v="199"/>
    <x v="199"/>
    <x v="3"/>
    <n v="0"/>
    <n v="114"/>
    <n v="0"/>
    <n v="8"/>
  </r>
  <r>
    <x v="55"/>
    <x v="199"/>
    <x v="199"/>
    <x v="3"/>
    <n v="0"/>
    <n v="114"/>
    <n v="0"/>
    <n v="8"/>
  </r>
  <r>
    <x v="56"/>
    <x v="199"/>
    <x v="199"/>
    <x v="3"/>
    <n v="0"/>
    <n v="114"/>
    <n v="0"/>
    <n v="8"/>
  </r>
  <r>
    <x v="57"/>
    <x v="199"/>
    <x v="199"/>
    <x v="3"/>
    <n v="0"/>
    <n v="114"/>
    <n v="0"/>
    <n v="8"/>
  </r>
  <r>
    <x v="58"/>
    <x v="199"/>
    <x v="199"/>
    <x v="3"/>
    <n v="0"/>
    <n v="114"/>
    <n v="0"/>
    <n v="8"/>
  </r>
  <r>
    <x v="59"/>
    <x v="199"/>
    <x v="199"/>
    <x v="3"/>
    <n v="1"/>
    <n v="115"/>
    <n v="0"/>
    <n v="8"/>
  </r>
  <r>
    <x v="60"/>
    <x v="199"/>
    <x v="199"/>
    <x v="3"/>
    <n v="0"/>
    <n v="115"/>
    <n v="0"/>
    <n v="8"/>
  </r>
  <r>
    <x v="61"/>
    <x v="199"/>
    <x v="199"/>
    <x v="3"/>
    <n v="0"/>
    <n v="115"/>
    <n v="0"/>
    <n v="8"/>
  </r>
  <r>
    <x v="62"/>
    <x v="199"/>
    <x v="199"/>
    <x v="3"/>
    <n v="0"/>
    <n v="115"/>
    <n v="0"/>
    <n v="8"/>
  </r>
  <r>
    <x v="63"/>
    <x v="199"/>
    <x v="199"/>
    <x v="3"/>
    <n v="0"/>
    <n v="115"/>
    <n v="0"/>
    <n v="8"/>
  </r>
  <r>
    <x v="64"/>
    <x v="199"/>
    <x v="199"/>
    <x v="3"/>
    <n v="1"/>
    <n v="116"/>
    <n v="0"/>
    <n v="8"/>
  </r>
  <r>
    <x v="65"/>
    <x v="199"/>
    <x v="199"/>
    <x v="3"/>
    <n v="0"/>
    <n v="116"/>
    <n v="0"/>
    <n v="8"/>
  </r>
  <r>
    <x v="66"/>
    <x v="199"/>
    <x v="199"/>
    <x v="3"/>
    <n v="0"/>
    <n v="116"/>
    <n v="0"/>
    <n v="8"/>
  </r>
  <r>
    <x v="67"/>
    <x v="199"/>
    <x v="199"/>
    <x v="3"/>
    <n v="0"/>
    <n v="116"/>
    <n v="0"/>
    <n v="8"/>
  </r>
  <r>
    <x v="68"/>
    <x v="199"/>
    <x v="199"/>
    <x v="3"/>
    <n v="0"/>
    <n v="116"/>
    <n v="0"/>
    <n v="8"/>
  </r>
  <r>
    <x v="69"/>
    <x v="199"/>
    <x v="199"/>
    <x v="3"/>
    <n v="0"/>
    <n v="116"/>
    <n v="0"/>
    <n v="8"/>
  </r>
  <r>
    <x v="70"/>
    <x v="199"/>
    <x v="199"/>
    <x v="3"/>
    <n v="0"/>
    <n v="116"/>
    <n v="0"/>
    <n v="8"/>
  </r>
  <r>
    <x v="71"/>
    <x v="199"/>
    <x v="199"/>
    <x v="3"/>
    <n v="0"/>
    <n v="116"/>
    <n v="0"/>
    <n v="8"/>
  </r>
  <r>
    <x v="72"/>
    <x v="199"/>
    <x v="199"/>
    <x v="3"/>
    <n v="0"/>
    <n v="116"/>
    <n v="0"/>
    <n v="8"/>
  </r>
  <r>
    <x v="73"/>
    <x v="199"/>
    <x v="199"/>
    <x v="3"/>
    <n v="0"/>
    <n v="116"/>
    <n v="0"/>
    <n v="8"/>
  </r>
  <r>
    <x v="74"/>
    <x v="199"/>
    <x v="199"/>
    <x v="3"/>
    <n v="0"/>
    <n v="116"/>
    <n v="0"/>
    <n v="8"/>
  </r>
  <r>
    <x v="75"/>
    <x v="199"/>
    <x v="199"/>
    <x v="3"/>
    <n v="0"/>
    <n v="116"/>
    <n v="0"/>
    <n v="8"/>
  </r>
  <r>
    <x v="76"/>
    <x v="199"/>
    <x v="199"/>
    <x v="3"/>
    <n v="0"/>
    <n v="116"/>
    <n v="0"/>
    <n v="8"/>
  </r>
  <r>
    <x v="77"/>
    <x v="199"/>
    <x v="199"/>
    <x v="3"/>
    <n v="0"/>
    <n v="116"/>
    <n v="0"/>
    <n v="8"/>
  </r>
  <r>
    <x v="78"/>
    <x v="199"/>
    <x v="199"/>
    <x v="3"/>
    <n v="0"/>
    <n v="116"/>
    <n v="0"/>
    <n v="8"/>
  </r>
  <r>
    <x v="79"/>
    <x v="199"/>
    <x v="199"/>
    <x v="3"/>
    <n v="0"/>
    <n v="116"/>
    <n v="0"/>
    <n v="8"/>
  </r>
  <r>
    <x v="80"/>
    <x v="199"/>
    <x v="199"/>
    <x v="3"/>
    <n v="0"/>
    <n v="116"/>
    <n v="0"/>
    <n v="8"/>
  </r>
  <r>
    <x v="81"/>
    <x v="199"/>
    <x v="199"/>
    <x v="3"/>
    <n v="0"/>
    <n v="116"/>
    <n v="0"/>
    <n v="8"/>
  </r>
  <r>
    <x v="82"/>
    <x v="199"/>
    <x v="199"/>
    <x v="3"/>
    <n v="0"/>
    <n v="116"/>
    <n v="0"/>
    <n v="8"/>
  </r>
  <r>
    <x v="83"/>
    <x v="199"/>
    <x v="199"/>
    <x v="3"/>
    <n v="0"/>
    <n v="116"/>
    <n v="0"/>
    <n v="8"/>
  </r>
  <r>
    <x v="84"/>
    <x v="199"/>
    <x v="199"/>
    <x v="3"/>
    <n v="0"/>
    <n v="116"/>
    <n v="0"/>
    <n v="8"/>
  </r>
  <r>
    <x v="85"/>
    <x v="199"/>
    <x v="199"/>
    <x v="3"/>
    <n v="0"/>
    <n v="116"/>
    <n v="0"/>
    <n v="8"/>
  </r>
  <r>
    <x v="86"/>
    <x v="199"/>
    <x v="199"/>
    <x v="3"/>
    <n v="0"/>
    <n v="116"/>
    <n v="0"/>
    <n v="8"/>
  </r>
  <r>
    <x v="87"/>
    <x v="199"/>
    <x v="199"/>
    <x v="3"/>
    <n v="0"/>
    <n v="116"/>
    <n v="0"/>
    <n v="8"/>
  </r>
  <r>
    <x v="88"/>
    <x v="199"/>
    <x v="199"/>
    <x v="3"/>
    <n v="0"/>
    <n v="116"/>
    <n v="0"/>
    <n v="8"/>
  </r>
  <r>
    <x v="89"/>
    <x v="199"/>
    <x v="199"/>
    <x v="3"/>
    <n v="0"/>
    <n v="116"/>
    <n v="0"/>
    <n v="8"/>
  </r>
  <r>
    <x v="90"/>
    <x v="199"/>
    <x v="199"/>
    <x v="3"/>
    <n v="0"/>
    <n v="116"/>
    <n v="0"/>
    <n v="8"/>
  </r>
  <r>
    <x v="91"/>
    <x v="199"/>
    <x v="199"/>
    <x v="3"/>
    <n v="0"/>
    <n v="116"/>
    <n v="0"/>
    <n v="8"/>
  </r>
  <r>
    <x v="92"/>
    <x v="199"/>
    <x v="199"/>
    <x v="3"/>
    <n v="0"/>
    <n v="116"/>
    <n v="0"/>
    <n v="8"/>
  </r>
  <r>
    <x v="93"/>
    <x v="199"/>
    <x v="199"/>
    <x v="3"/>
    <n v="0"/>
    <n v="116"/>
    <n v="0"/>
    <n v="8"/>
  </r>
  <r>
    <x v="94"/>
    <x v="199"/>
    <x v="199"/>
    <x v="3"/>
    <n v="0"/>
    <n v="116"/>
    <n v="0"/>
    <n v="8"/>
  </r>
  <r>
    <x v="95"/>
    <x v="199"/>
    <x v="199"/>
    <x v="3"/>
    <n v="0"/>
    <n v="116"/>
    <n v="0"/>
    <n v="8"/>
  </r>
  <r>
    <x v="96"/>
    <x v="199"/>
    <x v="199"/>
    <x v="3"/>
    <n v="0"/>
    <n v="116"/>
    <n v="0"/>
    <n v="8"/>
  </r>
  <r>
    <x v="97"/>
    <x v="199"/>
    <x v="199"/>
    <x v="3"/>
    <n v="0"/>
    <n v="116"/>
    <n v="0"/>
    <n v="8"/>
  </r>
  <r>
    <x v="98"/>
    <x v="199"/>
    <x v="199"/>
    <x v="3"/>
    <n v="1"/>
    <n v="117"/>
    <n v="0"/>
    <n v="8"/>
  </r>
  <r>
    <x v="99"/>
    <x v="199"/>
    <x v="199"/>
    <x v="3"/>
    <n v="0"/>
    <n v="117"/>
    <n v="0"/>
    <n v="8"/>
  </r>
  <r>
    <x v="100"/>
    <x v="199"/>
    <x v="199"/>
    <x v="3"/>
    <n v="0"/>
    <n v="117"/>
    <n v="0"/>
    <n v="8"/>
  </r>
  <r>
    <x v="101"/>
    <x v="199"/>
    <x v="199"/>
    <x v="3"/>
    <n v="0"/>
    <n v="117"/>
    <n v="0"/>
    <n v="8"/>
  </r>
  <r>
    <x v="102"/>
    <x v="199"/>
    <x v="199"/>
    <x v="3"/>
    <n v="0"/>
    <n v="117"/>
    <n v="0"/>
    <n v="8"/>
  </r>
  <r>
    <x v="103"/>
    <x v="199"/>
    <x v="199"/>
    <x v="3"/>
    <n v="0"/>
    <n v="117"/>
    <n v="0"/>
    <n v="8"/>
  </r>
  <r>
    <x v="104"/>
    <x v="199"/>
    <x v="199"/>
    <x v="3"/>
    <n v="0"/>
    <n v="117"/>
    <n v="0"/>
    <n v="8"/>
  </r>
  <r>
    <x v="105"/>
    <x v="199"/>
    <x v="199"/>
    <x v="3"/>
    <n v="0"/>
    <n v="117"/>
    <n v="0"/>
    <n v="8"/>
  </r>
  <r>
    <x v="106"/>
    <x v="199"/>
    <x v="199"/>
    <x v="3"/>
    <n v="0"/>
    <n v="117"/>
    <n v="0"/>
    <n v="8"/>
  </r>
  <r>
    <x v="107"/>
    <x v="199"/>
    <x v="199"/>
    <x v="3"/>
    <n v="0"/>
    <n v="117"/>
    <n v="0"/>
    <n v="8"/>
  </r>
  <r>
    <x v="108"/>
    <x v="199"/>
    <x v="199"/>
    <x v="3"/>
    <n v="0"/>
    <n v="117"/>
    <n v="0"/>
    <n v="8"/>
  </r>
  <r>
    <x v="109"/>
    <x v="199"/>
    <x v="199"/>
    <x v="3"/>
    <n v="0"/>
    <n v="117"/>
    <n v="0"/>
    <n v="8"/>
  </r>
  <r>
    <x v="110"/>
    <x v="199"/>
    <x v="199"/>
    <x v="3"/>
    <n v="0"/>
    <n v="117"/>
    <n v="0"/>
    <n v="8"/>
  </r>
  <r>
    <x v="111"/>
    <x v="199"/>
    <x v="199"/>
    <x v="3"/>
    <n v="0"/>
    <n v="117"/>
    <n v="0"/>
    <n v="8"/>
  </r>
  <r>
    <x v="112"/>
    <x v="199"/>
    <x v="199"/>
    <x v="3"/>
    <n v="0"/>
    <n v="117"/>
    <n v="0"/>
    <n v="8"/>
  </r>
  <r>
    <x v="113"/>
    <x v="199"/>
    <x v="199"/>
    <x v="3"/>
    <n v="6"/>
    <n v="123"/>
    <n v="0"/>
    <n v="8"/>
  </r>
  <r>
    <x v="114"/>
    <x v="199"/>
    <x v="199"/>
    <x v="3"/>
    <n v="0"/>
    <n v="123"/>
    <n v="0"/>
    <n v="8"/>
  </r>
  <r>
    <x v="115"/>
    <x v="199"/>
    <x v="199"/>
    <x v="3"/>
    <n v="0"/>
    <n v="123"/>
    <n v="0"/>
    <n v="8"/>
  </r>
  <r>
    <x v="116"/>
    <x v="199"/>
    <x v="199"/>
    <x v="3"/>
    <n v="0"/>
    <n v="123"/>
    <n v="0"/>
    <n v="8"/>
  </r>
  <r>
    <x v="117"/>
    <x v="199"/>
    <x v="199"/>
    <x v="3"/>
    <n v="0"/>
    <n v="123"/>
    <n v="0"/>
    <n v="8"/>
  </r>
  <r>
    <x v="118"/>
    <x v="199"/>
    <x v="199"/>
    <x v="3"/>
    <n v="0"/>
    <n v="123"/>
    <n v="0"/>
    <n v="8"/>
  </r>
  <r>
    <x v="119"/>
    <x v="199"/>
    <x v="199"/>
    <x v="3"/>
    <n v="0"/>
    <n v="123"/>
    <n v="0"/>
    <n v="8"/>
  </r>
  <r>
    <x v="120"/>
    <x v="199"/>
    <x v="199"/>
    <x v="3"/>
    <n v="0"/>
    <n v="123"/>
    <n v="0"/>
    <n v="8"/>
  </r>
  <r>
    <x v="121"/>
    <x v="199"/>
    <x v="199"/>
    <x v="3"/>
    <n v="0"/>
    <n v="123"/>
    <n v="0"/>
    <n v="8"/>
  </r>
  <r>
    <x v="122"/>
    <x v="199"/>
    <x v="199"/>
    <x v="3"/>
    <n v="0"/>
    <n v="123"/>
    <n v="0"/>
    <n v="8"/>
  </r>
  <r>
    <x v="123"/>
    <x v="199"/>
    <x v="199"/>
    <x v="3"/>
    <n v="0"/>
    <n v="123"/>
    <n v="0"/>
    <n v="8"/>
  </r>
  <r>
    <x v="124"/>
    <x v="199"/>
    <x v="199"/>
    <x v="3"/>
    <n v="0"/>
    <n v="123"/>
    <n v="0"/>
    <n v="8"/>
  </r>
  <r>
    <x v="125"/>
    <x v="199"/>
    <x v="199"/>
    <x v="3"/>
    <n v="1"/>
    <n v="124"/>
    <n v="0"/>
    <n v="8"/>
  </r>
  <r>
    <x v="126"/>
    <x v="199"/>
    <x v="199"/>
    <x v="3"/>
    <n v="2"/>
    <n v="126"/>
    <n v="0"/>
    <n v="8"/>
  </r>
  <r>
    <x v="127"/>
    <x v="199"/>
    <x v="199"/>
    <x v="3"/>
    <n v="0"/>
    <n v="126"/>
    <n v="0"/>
    <n v="8"/>
  </r>
  <r>
    <x v="128"/>
    <x v="199"/>
    <x v="199"/>
    <x v="3"/>
    <n v="4"/>
    <n v="130"/>
    <n v="0"/>
    <n v="8"/>
  </r>
  <r>
    <x v="129"/>
    <x v="199"/>
    <x v="199"/>
    <x v="3"/>
    <n v="0"/>
    <n v="130"/>
    <n v="0"/>
    <n v="8"/>
  </r>
  <r>
    <x v="130"/>
    <x v="199"/>
    <x v="199"/>
    <x v="3"/>
    <n v="0"/>
    <n v="130"/>
    <n v="0"/>
    <n v="8"/>
  </r>
  <r>
    <x v="131"/>
    <x v="199"/>
    <x v="199"/>
    <x v="3"/>
    <n v="0"/>
    <n v="130"/>
    <n v="0"/>
    <n v="8"/>
  </r>
  <r>
    <x v="132"/>
    <x v="199"/>
    <x v="199"/>
    <x v="3"/>
    <n v="0"/>
    <n v="130"/>
    <n v="0"/>
    <n v="8"/>
  </r>
  <r>
    <x v="133"/>
    <x v="199"/>
    <x v="199"/>
    <x v="3"/>
    <n v="1"/>
    <n v="131"/>
    <n v="0"/>
    <n v="8"/>
  </r>
  <r>
    <x v="134"/>
    <x v="199"/>
    <x v="199"/>
    <x v="3"/>
    <n v="2"/>
    <n v="133"/>
    <n v="0"/>
    <n v="8"/>
  </r>
  <r>
    <x v="135"/>
    <x v="199"/>
    <x v="199"/>
    <x v="3"/>
    <n v="0"/>
    <n v="133"/>
    <n v="0"/>
    <n v="8"/>
  </r>
  <r>
    <x v="136"/>
    <x v="199"/>
    <x v="199"/>
    <x v="3"/>
    <n v="0"/>
    <n v="133"/>
    <n v="0"/>
    <n v="8"/>
  </r>
  <r>
    <x v="137"/>
    <x v="199"/>
    <x v="199"/>
    <x v="3"/>
    <n v="0"/>
    <n v="133"/>
    <n v="0"/>
    <n v="8"/>
  </r>
  <r>
    <x v="138"/>
    <x v="199"/>
    <x v="199"/>
    <x v="3"/>
    <n v="0"/>
    <n v="133"/>
    <n v="0"/>
    <n v="8"/>
  </r>
  <r>
    <x v="139"/>
    <x v="199"/>
    <x v="199"/>
    <x v="3"/>
    <n v="0"/>
    <n v="133"/>
    <n v="0"/>
    <n v="8"/>
  </r>
  <r>
    <x v="140"/>
    <x v="199"/>
    <x v="199"/>
    <x v="3"/>
    <n v="0"/>
    <n v="133"/>
    <n v="0"/>
    <n v="8"/>
  </r>
  <r>
    <x v="141"/>
    <x v="199"/>
    <x v="199"/>
    <x v="3"/>
    <n v="0"/>
    <n v="133"/>
    <n v="0"/>
    <n v="8"/>
  </r>
  <r>
    <x v="142"/>
    <x v="199"/>
    <x v="199"/>
    <x v="3"/>
    <n v="0"/>
    <n v="133"/>
    <n v="0"/>
    <n v="8"/>
  </r>
  <r>
    <x v="143"/>
    <x v="199"/>
    <x v="199"/>
    <x v="3"/>
    <n v="0"/>
    <n v="133"/>
    <n v="0"/>
    <n v="8"/>
  </r>
  <r>
    <x v="144"/>
    <x v="199"/>
    <x v="199"/>
    <x v="3"/>
    <n v="0"/>
    <n v="133"/>
    <n v="0"/>
    <n v="8"/>
  </r>
  <r>
    <x v="145"/>
    <x v="199"/>
    <x v="199"/>
    <x v="3"/>
    <n v="3"/>
    <n v="136"/>
    <n v="0"/>
    <n v="8"/>
  </r>
  <r>
    <x v="146"/>
    <x v="199"/>
    <x v="199"/>
    <x v="3"/>
    <n v="0"/>
    <n v="136"/>
    <n v="0"/>
    <n v="8"/>
  </r>
  <r>
    <x v="147"/>
    <x v="199"/>
    <x v="199"/>
    <x v="3"/>
    <n v="1"/>
    <n v="137"/>
    <n v="0"/>
    <n v="8"/>
  </r>
  <r>
    <x v="148"/>
    <x v="199"/>
    <x v="199"/>
    <x v="3"/>
    <n v="0"/>
    <n v="137"/>
    <n v="0"/>
    <n v="8"/>
  </r>
  <r>
    <x v="149"/>
    <x v="199"/>
    <x v="199"/>
    <x v="3"/>
    <n v="0"/>
    <n v="137"/>
    <n v="0"/>
    <n v="8"/>
  </r>
  <r>
    <x v="150"/>
    <x v="199"/>
    <x v="199"/>
    <x v="3"/>
    <n v="3"/>
    <n v="140"/>
    <n v="0"/>
    <n v="8"/>
  </r>
  <r>
    <x v="151"/>
    <x v="199"/>
    <x v="199"/>
    <x v="3"/>
    <n v="1"/>
    <n v="141"/>
    <n v="0"/>
    <n v="8"/>
  </r>
  <r>
    <x v="152"/>
    <x v="199"/>
    <x v="199"/>
    <x v="3"/>
    <n v="1"/>
    <n v="142"/>
    <n v="0"/>
    <n v="8"/>
  </r>
  <r>
    <x v="153"/>
    <x v="199"/>
    <x v="199"/>
    <x v="3"/>
    <n v="5"/>
    <n v="147"/>
    <n v="0"/>
    <n v="8"/>
  </r>
  <r>
    <x v="154"/>
    <x v="199"/>
    <x v="199"/>
    <x v="3"/>
    <n v="0"/>
    <n v="147"/>
    <n v="0"/>
    <n v="8"/>
  </r>
  <r>
    <x v="155"/>
    <x v="199"/>
    <x v="199"/>
    <x v="3"/>
    <n v="1"/>
    <n v="148"/>
    <n v="0"/>
    <n v="8"/>
  </r>
  <r>
    <x v="156"/>
    <x v="199"/>
    <x v="199"/>
    <x v="3"/>
    <n v="5"/>
    <n v="153"/>
    <n v="0"/>
    <n v="8"/>
  </r>
  <r>
    <x v="157"/>
    <x v="199"/>
    <x v="199"/>
    <x v="3"/>
    <n v="3"/>
    <n v="156"/>
    <n v="0"/>
    <n v="8"/>
  </r>
  <r>
    <x v="158"/>
    <x v="199"/>
    <x v="199"/>
    <x v="3"/>
    <n v="1"/>
    <n v="157"/>
    <n v="0"/>
    <n v="8"/>
  </r>
  <r>
    <x v="159"/>
    <x v="199"/>
    <x v="199"/>
    <x v="3"/>
    <n v="12"/>
    <n v="169"/>
    <n v="0"/>
    <n v="8"/>
  </r>
  <r>
    <x v="160"/>
    <x v="199"/>
    <x v="199"/>
    <x v="3"/>
    <n v="4"/>
    <n v="173"/>
    <n v="0"/>
    <n v="8"/>
  </r>
  <r>
    <x v="161"/>
    <x v="199"/>
    <x v="199"/>
    <x v="3"/>
    <n v="7"/>
    <n v="180"/>
    <n v="0"/>
    <n v="8"/>
  </r>
  <r>
    <x v="162"/>
    <x v="199"/>
    <x v="199"/>
    <x v="3"/>
    <n v="2"/>
    <n v="182"/>
    <n v="0"/>
    <n v="8"/>
  </r>
  <r>
    <x v="163"/>
    <x v="199"/>
    <x v="199"/>
    <x v="3"/>
    <n v="10"/>
    <n v="192"/>
    <n v="0"/>
    <n v="8"/>
  </r>
  <r>
    <x v="164"/>
    <x v="199"/>
    <x v="199"/>
    <x v="3"/>
    <n v="5"/>
    <n v="197"/>
    <n v="0"/>
    <n v="8"/>
  </r>
  <r>
    <x v="165"/>
    <x v="199"/>
    <x v="199"/>
    <x v="3"/>
    <n v="10"/>
    <n v="207"/>
    <n v="0"/>
    <n v="8"/>
  </r>
  <r>
    <x v="166"/>
    <x v="199"/>
    <x v="199"/>
    <x v="3"/>
    <n v="10"/>
    <n v="217"/>
    <n v="0"/>
    <n v="8"/>
  </r>
  <r>
    <x v="167"/>
    <x v="199"/>
    <x v="199"/>
    <x v="3"/>
    <n v="8"/>
    <n v="225"/>
    <n v="0"/>
    <n v="8"/>
  </r>
  <r>
    <x v="168"/>
    <x v="199"/>
    <x v="199"/>
    <x v="3"/>
    <n v="54"/>
    <n v="279"/>
    <n v="0"/>
    <n v="8"/>
  </r>
  <r>
    <x v="169"/>
    <x v="199"/>
    <x v="199"/>
    <x v="3"/>
    <n v="1"/>
    <n v="280"/>
    <n v="0"/>
    <n v="8"/>
  </r>
  <r>
    <x v="170"/>
    <x v="199"/>
    <x v="199"/>
    <x v="3"/>
    <n v="15"/>
    <n v="295"/>
    <n v="0"/>
    <n v="8"/>
  </r>
  <r>
    <x v="171"/>
    <x v="199"/>
    <x v="199"/>
    <x v="3"/>
    <n v="13"/>
    <n v="308"/>
    <n v="0"/>
    <n v="8"/>
  </r>
  <r>
    <x v="7"/>
    <x v="200"/>
    <x v="200"/>
    <x v="0"/>
    <n v="5"/>
    <n v="5"/>
    <n v="0"/>
    <n v="0"/>
  </r>
  <r>
    <x v="8"/>
    <x v="200"/>
    <x v="200"/>
    <x v="0"/>
    <n v="0"/>
    <n v="5"/>
    <n v="0"/>
    <n v="0"/>
  </r>
  <r>
    <x v="9"/>
    <x v="200"/>
    <x v="200"/>
    <x v="0"/>
    <n v="0"/>
    <n v="5"/>
    <n v="0"/>
    <n v="0"/>
  </r>
  <r>
    <x v="10"/>
    <x v="200"/>
    <x v="200"/>
    <x v="0"/>
    <n v="0"/>
    <n v="5"/>
    <n v="0"/>
    <n v="0"/>
  </r>
  <r>
    <x v="11"/>
    <x v="200"/>
    <x v="200"/>
    <x v="0"/>
    <n v="0"/>
    <n v="5"/>
    <n v="0"/>
    <n v="0"/>
  </r>
  <r>
    <x v="12"/>
    <x v="200"/>
    <x v="200"/>
    <x v="0"/>
    <n v="0"/>
    <n v="5"/>
    <n v="0"/>
    <n v="0"/>
  </r>
  <r>
    <x v="13"/>
    <x v="200"/>
    <x v="200"/>
    <x v="0"/>
    <n v="1"/>
    <n v="6"/>
    <n v="0"/>
    <n v="0"/>
  </r>
  <r>
    <x v="14"/>
    <x v="200"/>
    <x v="200"/>
    <x v="0"/>
    <n v="0"/>
    <n v="6"/>
    <n v="0"/>
    <n v="0"/>
  </r>
  <r>
    <x v="15"/>
    <x v="200"/>
    <x v="200"/>
    <x v="0"/>
    <n v="4"/>
    <n v="10"/>
    <n v="0"/>
    <n v="0"/>
  </r>
  <r>
    <x v="16"/>
    <x v="200"/>
    <x v="200"/>
    <x v="0"/>
    <n v="0"/>
    <n v="10"/>
    <n v="0"/>
    <n v="0"/>
  </r>
  <r>
    <x v="17"/>
    <x v="200"/>
    <x v="200"/>
    <x v="0"/>
    <n v="1"/>
    <n v="11"/>
    <n v="0"/>
    <n v="0"/>
  </r>
  <r>
    <x v="18"/>
    <x v="200"/>
    <x v="200"/>
    <x v="0"/>
    <n v="0"/>
    <n v="11"/>
    <n v="0"/>
    <n v="0"/>
  </r>
  <r>
    <x v="19"/>
    <x v="200"/>
    <x v="200"/>
    <x v="0"/>
    <n v="9"/>
    <n v="20"/>
    <n v="0"/>
    <n v="0"/>
  </r>
  <r>
    <x v="20"/>
    <x v="200"/>
    <x v="200"/>
    <x v="0"/>
    <n v="2"/>
    <n v="22"/>
    <n v="0"/>
    <n v="0"/>
  </r>
  <r>
    <x v="21"/>
    <x v="200"/>
    <x v="200"/>
    <x v="0"/>
    <n v="2"/>
    <n v="24"/>
    <n v="0"/>
    <n v="0"/>
  </r>
  <r>
    <x v="22"/>
    <x v="200"/>
    <x v="200"/>
    <x v="0"/>
    <n v="4"/>
    <n v="28"/>
    <n v="0"/>
    <n v="0"/>
  </r>
  <r>
    <x v="23"/>
    <x v="200"/>
    <x v="200"/>
    <x v="0"/>
    <n v="5"/>
    <n v="33"/>
    <n v="0"/>
    <n v="0"/>
  </r>
  <r>
    <x v="24"/>
    <x v="200"/>
    <x v="200"/>
    <x v="0"/>
    <n v="6"/>
    <n v="39"/>
    <n v="0"/>
    <n v="0"/>
  </r>
  <r>
    <x v="25"/>
    <x v="200"/>
    <x v="200"/>
    <x v="0"/>
    <n v="15"/>
    <n v="54"/>
    <n v="1"/>
    <n v="1"/>
  </r>
  <r>
    <x v="26"/>
    <x v="200"/>
    <x v="200"/>
    <x v="0"/>
    <n v="6"/>
    <n v="60"/>
    <n v="0"/>
    <n v="1"/>
  </r>
  <r>
    <x v="27"/>
    <x v="200"/>
    <x v="200"/>
    <x v="0"/>
    <n v="15"/>
    <n v="75"/>
    <n v="2"/>
    <n v="3"/>
  </r>
  <r>
    <x v="28"/>
    <x v="200"/>
    <x v="200"/>
    <x v="0"/>
    <n v="14"/>
    <n v="89"/>
    <n v="0"/>
    <n v="3"/>
  </r>
  <r>
    <x v="29"/>
    <x v="200"/>
    <x v="200"/>
    <x v="0"/>
    <n v="25"/>
    <n v="114"/>
    <n v="0"/>
    <n v="3"/>
  </r>
  <r>
    <x v="30"/>
    <x v="200"/>
    <x v="200"/>
    <x v="0"/>
    <n v="59"/>
    <n v="173"/>
    <n v="2"/>
    <n v="5"/>
  </r>
  <r>
    <x v="31"/>
    <x v="200"/>
    <x v="200"/>
    <x v="0"/>
    <n v="0"/>
    <n v="173"/>
    <n v="0"/>
    <n v="5"/>
  </r>
  <r>
    <x v="32"/>
    <x v="200"/>
    <x v="200"/>
    <x v="0"/>
    <n v="54"/>
    <n v="227"/>
    <n v="1"/>
    <n v="6"/>
  </r>
  <r>
    <x v="33"/>
    <x v="200"/>
    <x v="200"/>
    <x v="0"/>
    <n v="0"/>
    <n v="227"/>
    <n v="0"/>
    <n v="6"/>
  </r>
  <r>
    <x v="34"/>
    <x v="200"/>
    <x v="200"/>
    <x v="0"/>
    <n v="51"/>
    <n v="278"/>
    <n v="2"/>
    <n v="8"/>
  </r>
  <r>
    <x v="35"/>
    <x v="200"/>
    <x v="200"/>
    <x v="0"/>
    <n v="34"/>
    <n v="312"/>
    <n v="0"/>
    <n v="8"/>
  </r>
  <r>
    <x v="36"/>
    <x v="200"/>
    <x v="200"/>
    <x v="0"/>
    <n v="50"/>
    <n v="362"/>
    <n v="1"/>
    <n v="9"/>
  </r>
  <r>
    <x v="37"/>
    <x v="200"/>
    <x v="200"/>
    <x v="0"/>
    <n v="32"/>
    <n v="394"/>
    <n v="1"/>
    <n v="10"/>
  </r>
  <r>
    <x v="38"/>
    <x v="200"/>
    <x v="200"/>
    <x v="0"/>
    <n v="61"/>
    <n v="455"/>
    <n v="3"/>
    <n v="13"/>
  </r>
  <r>
    <x v="39"/>
    <x v="200"/>
    <x v="200"/>
    <x v="0"/>
    <n v="40"/>
    <n v="495"/>
    <n v="5"/>
    <n v="18"/>
  </r>
  <r>
    <x v="40"/>
    <x v="200"/>
    <x v="200"/>
    <x v="0"/>
    <n v="0"/>
    <n v="495"/>
    <n v="0"/>
    <n v="18"/>
  </r>
  <r>
    <x v="41"/>
    <x v="200"/>
    <x v="200"/>
    <x v="0"/>
    <n v="58"/>
    <n v="553"/>
    <n v="1"/>
    <n v="19"/>
  </r>
  <r>
    <x v="42"/>
    <x v="200"/>
    <x v="200"/>
    <x v="0"/>
    <n v="21"/>
    <n v="574"/>
    <n v="3"/>
    <n v="22"/>
  </r>
  <r>
    <x v="43"/>
    <x v="200"/>
    <x v="200"/>
    <x v="0"/>
    <n v="22"/>
    <n v="596"/>
    <n v="0"/>
    <n v="22"/>
  </r>
  <r>
    <x v="44"/>
    <x v="200"/>
    <x v="200"/>
    <x v="0"/>
    <n v="27"/>
    <n v="623"/>
    <n v="1"/>
    <n v="23"/>
  </r>
  <r>
    <x v="45"/>
    <x v="200"/>
    <x v="200"/>
    <x v="0"/>
    <n v="5"/>
    <n v="628"/>
    <n v="1"/>
    <n v="24"/>
  </r>
  <r>
    <x v="46"/>
    <x v="200"/>
    <x v="200"/>
    <x v="0"/>
    <n v="15"/>
    <n v="643"/>
    <n v="1"/>
    <n v="25"/>
  </r>
  <r>
    <x v="47"/>
    <x v="200"/>
    <x v="200"/>
    <x v="0"/>
    <n v="28"/>
    <n v="671"/>
    <n v="0"/>
    <n v="25"/>
  </r>
  <r>
    <x v="48"/>
    <x v="200"/>
    <x v="200"/>
    <x v="0"/>
    <n v="14"/>
    <n v="685"/>
    <n v="3"/>
    <n v="28"/>
  </r>
  <r>
    <x v="49"/>
    <x v="200"/>
    <x v="200"/>
    <x v="0"/>
    <n v="22"/>
    <n v="707"/>
    <n v="3"/>
    <n v="31"/>
  </r>
  <r>
    <x v="50"/>
    <x v="200"/>
    <x v="200"/>
    <x v="0"/>
    <n v="19"/>
    <n v="726"/>
    <n v="3"/>
    <n v="34"/>
  </r>
  <r>
    <x v="51"/>
    <x v="200"/>
    <x v="200"/>
    <x v="0"/>
    <n v="21"/>
    <n v="747"/>
    <n v="0"/>
    <n v="34"/>
  </r>
  <r>
    <x v="52"/>
    <x v="200"/>
    <x v="200"/>
    <x v="0"/>
    <n v="33"/>
    <n v="780"/>
    <n v="1"/>
    <n v="35"/>
  </r>
  <r>
    <x v="53"/>
    <x v="200"/>
    <x v="200"/>
    <x v="0"/>
    <n v="42"/>
    <n v="822"/>
    <n v="2"/>
    <n v="37"/>
  </r>
  <r>
    <x v="54"/>
    <x v="200"/>
    <x v="200"/>
    <x v="0"/>
    <n v="42"/>
    <n v="864"/>
    <n v="0"/>
    <n v="37"/>
  </r>
  <r>
    <x v="55"/>
    <x v="200"/>
    <x v="200"/>
    <x v="0"/>
    <n v="2"/>
    <n v="866"/>
    <n v="0"/>
    <n v="37"/>
  </r>
  <r>
    <x v="56"/>
    <x v="200"/>
    <x v="200"/>
    <x v="0"/>
    <n v="13"/>
    <n v="879"/>
    <n v="1"/>
    <n v="38"/>
  </r>
  <r>
    <x v="57"/>
    <x v="200"/>
    <x v="200"/>
    <x v="0"/>
    <n v="5"/>
    <n v="884"/>
    <n v="0"/>
    <n v="38"/>
  </r>
  <r>
    <x v="58"/>
    <x v="200"/>
    <x v="200"/>
    <x v="0"/>
    <n v="17"/>
    <n v="901"/>
    <n v="0"/>
    <n v="38"/>
  </r>
  <r>
    <x v="59"/>
    <x v="200"/>
    <x v="200"/>
    <x v="0"/>
    <n v="8"/>
    <n v="909"/>
    <n v="0"/>
    <n v="38"/>
  </r>
  <r>
    <x v="60"/>
    <x v="200"/>
    <x v="200"/>
    <x v="0"/>
    <n v="9"/>
    <n v="918"/>
    <n v="0"/>
    <n v="38"/>
  </r>
  <r>
    <x v="61"/>
    <x v="200"/>
    <x v="200"/>
    <x v="0"/>
    <n v="4"/>
    <n v="922"/>
    <n v="0"/>
    <n v="38"/>
  </r>
  <r>
    <x v="62"/>
    <x v="200"/>
    <x v="200"/>
    <x v="0"/>
    <n v="17"/>
    <n v="939"/>
    <n v="0"/>
    <n v="38"/>
  </r>
  <r>
    <x v="63"/>
    <x v="200"/>
    <x v="200"/>
    <x v="0"/>
    <n v="10"/>
    <n v="949"/>
    <n v="0"/>
    <n v="38"/>
  </r>
  <r>
    <x v="64"/>
    <x v="200"/>
    <x v="200"/>
    <x v="0"/>
    <n v="18"/>
    <n v="967"/>
    <n v="1"/>
    <n v="39"/>
  </r>
  <r>
    <x v="65"/>
    <x v="200"/>
    <x v="200"/>
    <x v="0"/>
    <n v="8"/>
    <n v="975"/>
    <n v="1"/>
    <n v="40"/>
  </r>
  <r>
    <x v="66"/>
    <x v="200"/>
    <x v="200"/>
    <x v="0"/>
    <n v="5"/>
    <n v="980"/>
    <n v="0"/>
    <n v="40"/>
  </r>
  <r>
    <x v="67"/>
    <x v="200"/>
    <x v="200"/>
    <x v="0"/>
    <n v="14"/>
    <n v="994"/>
    <n v="1"/>
    <n v="41"/>
  </r>
  <r>
    <x v="68"/>
    <x v="200"/>
    <x v="200"/>
    <x v="0"/>
    <n v="4"/>
    <n v="998"/>
    <n v="0"/>
    <n v="41"/>
  </r>
  <r>
    <x v="69"/>
    <x v="200"/>
    <x v="200"/>
    <x v="0"/>
    <n v="11"/>
    <n v="1009"/>
    <n v="1"/>
    <n v="42"/>
  </r>
  <r>
    <x v="70"/>
    <x v="200"/>
    <x v="200"/>
    <x v="0"/>
    <n v="4"/>
    <n v="1013"/>
    <n v="0"/>
    <n v="42"/>
  </r>
  <r>
    <x v="71"/>
    <x v="200"/>
    <x v="200"/>
    <x v="0"/>
    <n v="5"/>
    <n v="1018"/>
    <n v="1"/>
    <n v="43"/>
  </r>
  <r>
    <x v="72"/>
    <x v="200"/>
    <x v="200"/>
    <x v="0"/>
    <n v="4"/>
    <n v="1022"/>
    <n v="0"/>
    <n v="43"/>
  </r>
  <r>
    <x v="73"/>
    <x v="200"/>
    <x v="200"/>
    <x v="0"/>
    <n v="3"/>
    <n v="1025"/>
    <n v="0"/>
    <n v="43"/>
  </r>
  <r>
    <x v="74"/>
    <x v="200"/>
    <x v="200"/>
    <x v="0"/>
    <n v="1"/>
    <n v="1026"/>
    <n v="1"/>
    <n v="44"/>
  </r>
  <r>
    <x v="75"/>
    <x v="200"/>
    <x v="200"/>
    <x v="0"/>
    <n v="4"/>
    <n v="1030"/>
    <n v="1"/>
    <n v="45"/>
  </r>
  <r>
    <x v="76"/>
    <x v="200"/>
    <x v="200"/>
    <x v="0"/>
    <n v="2"/>
    <n v="1032"/>
    <n v="0"/>
    <n v="45"/>
  </r>
  <r>
    <x v="77"/>
    <x v="200"/>
    <x v="200"/>
    <x v="0"/>
    <n v="0"/>
    <n v="1032"/>
    <n v="0"/>
    <n v="45"/>
  </r>
  <r>
    <x v="78"/>
    <x v="200"/>
    <x v="200"/>
    <x v="0"/>
    <n v="0"/>
    <n v="1032"/>
    <n v="0"/>
    <n v="45"/>
  </r>
  <r>
    <x v="79"/>
    <x v="200"/>
    <x v="200"/>
    <x v="0"/>
    <n v="0"/>
    <n v="1032"/>
    <n v="0"/>
    <n v="45"/>
  </r>
  <r>
    <x v="80"/>
    <x v="200"/>
    <x v="200"/>
    <x v="0"/>
    <n v="0"/>
    <n v="1032"/>
    <n v="0"/>
    <n v="45"/>
  </r>
  <r>
    <x v="81"/>
    <x v="200"/>
    <x v="200"/>
    <x v="0"/>
    <n v="0"/>
    <n v="1032"/>
    <n v="0"/>
    <n v="45"/>
  </r>
  <r>
    <x v="82"/>
    <x v="200"/>
    <x v="200"/>
    <x v="0"/>
    <n v="3"/>
    <n v="1035"/>
    <n v="0"/>
    <n v="45"/>
  </r>
  <r>
    <x v="83"/>
    <x v="200"/>
    <x v="200"/>
    <x v="0"/>
    <n v="2"/>
    <n v="1037"/>
    <n v="0"/>
    <n v="45"/>
  </r>
  <r>
    <x v="84"/>
    <x v="200"/>
    <x v="200"/>
    <x v="0"/>
    <n v="0"/>
    <n v="1037"/>
    <n v="0"/>
    <n v="45"/>
  </r>
  <r>
    <x v="85"/>
    <x v="200"/>
    <x v="200"/>
    <x v="0"/>
    <n v="6"/>
    <n v="1043"/>
    <n v="1"/>
    <n v="46"/>
  </r>
  <r>
    <x v="86"/>
    <x v="200"/>
    <x v="200"/>
    <x v="0"/>
    <n v="1"/>
    <n v="1044"/>
    <n v="1"/>
    <n v="47"/>
  </r>
  <r>
    <x v="87"/>
    <x v="200"/>
    <x v="200"/>
    <x v="0"/>
    <n v="1"/>
    <n v="1045"/>
    <n v="0"/>
    <n v="47"/>
  </r>
  <r>
    <x v="88"/>
    <x v="200"/>
    <x v="200"/>
    <x v="0"/>
    <n v="1"/>
    <n v="1046"/>
    <n v="0"/>
    <n v="47"/>
  </r>
  <r>
    <x v="89"/>
    <x v="200"/>
    <x v="200"/>
    <x v="0"/>
    <n v="2"/>
    <n v="1048"/>
    <n v="0"/>
    <n v="47"/>
  </r>
  <r>
    <x v="90"/>
    <x v="200"/>
    <x v="200"/>
    <x v="0"/>
    <n v="0"/>
    <n v="1048"/>
    <n v="1"/>
    <n v="48"/>
  </r>
  <r>
    <x v="91"/>
    <x v="200"/>
    <x v="200"/>
    <x v="0"/>
    <n v="3"/>
    <n v="1051"/>
    <n v="0"/>
    <n v="48"/>
  </r>
  <r>
    <x v="92"/>
    <x v="200"/>
    <x v="200"/>
    <x v="0"/>
    <n v="0"/>
    <n v="1051"/>
    <n v="0"/>
    <n v="48"/>
  </r>
  <r>
    <x v="93"/>
    <x v="200"/>
    <x v="200"/>
    <x v="0"/>
    <n v="0"/>
    <n v="1051"/>
    <n v="0"/>
    <n v="48"/>
  </r>
  <r>
    <x v="94"/>
    <x v="200"/>
    <x v="200"/>
    <x v="0"/>
    <n v="0"/>
    <n v="1051"/>
    <n v="0"/>
    <n v="48"/>
  </r>
  <r>
    <x v="95"/>
    <x v="200"/>
    <x v="200"/>
    <x v="0"/>
    <n v="17"/>
    <n v="1068"/>
    <n v="0"/>
    <n v="48"/>
  </r>
  <r>
    <x v="96"/>
    <x v="200"/>
    <x v="200"/>
    <x v="0"/>
    <n v="3"/>
    <n v="1071"/>
    <n v="0"/>
    <n v="48"/>
  </r>
  <r>
    <x v="97"/>
    <x v="200"/>
    <x v="200"/>
    <x v="0"/>
    <n v="5"/>
    <n v="1076"/>
    <n v="0"/>
    <n v="48"/>
  </r>
  <r>
    <x v="98"/>
    <x v="200"/>
    <x v="200"/>
    <x v="0"/>
    <n v="1"/>
    <n v="1077"/>
    <n v="0"/>
    <n v="48"/>
  </r>
  <r>
    <x v="99"/>
    <x v="200"/>
    <x v="200"/>
    <x v="0"/>
    <n v="7"/>
    <n v="1084"/>
    <n v="0"/>
    <n v="48"/>
  </r>
  <r>
    <x v="100"/>
    <x v="200"/>
    <x v="200"/>
    <x v="0"/>
    <n v="2"/>
    <n v="1086"/>
    <n v="0"/>
    <n v="48"/>
  </r>
  <r>
    <x v="101"/>
    <x v="200"/>
    <x v="200"/>
    <x v="0"/>
    <n v="1"/>
    <n v="1087"/>
    <n v="1"/>
    <n v="49"/>
  </r>
  <r>
    <x v="102"/>
    <x v="200"/>
    <x v="200"/>
    <x v="0"/>
    <n v="0"/>
    <n v="1087"/>
    <n v="0"/>
    <n v="49"/>
  </r>
  <r>
    <x v="103"/>
    <x v="200"/>
    <x v="200"/>
    <x v="0"/>
    <n v="0"/>
    <n v="1087"/>
    <n v="0"/>
    <n v="49"/>
  </r>
  <r>
    <x v="104"/>
    <x v="200"/>
    <x v="200"/>
    <x v="0"/>
    <n v="0"/>
    <n v="1087"/>
    <n v="0"/>
    <n v="49"/>
  </r>
  <r>
    <x v="105"/>
    <x v="200"/>
    <x v="200"/>
    <x v="0"/>
    <n v="0"/>
    <n v="1087"/>
    <n v="0"/>
    <n v="49"/>
  </r>
  <r>
    <x v="106"/>
    <x v="200"/>
    <x v="200"/>
    <x v="0"/>
    <n v="0"/>
    <n v="1087"/>
    <n v="0"/>
    <n v="49"/>
  </r>
  <r>
    <x v="107"/>
    <x v="200"/>
    <x v="200"/>
    <x v="0"/>
    <n v="0"/>
    <n v="1087"/>
    <n v="0"/>
    <n v="49"/>
  </r>
  <r>
    <x v="108"/>
    <x v="200"/>
    <x v="200"/>
    <x v="0"/>
    <n v="0"/>
    <n v="1087"/>
    <n v="0"/>
    <n v="49"/>
  </r>
  <r>
    <x v="109"/>
    <x v="200"/>
    <x v="200"/>
    <x v="0"/>
    <n v="0"/>
    <n v="1087"/>
    <n v="0"/>
    <n v="49"/>
  </r>
  <r>
    <x v="110"/>
    <x v="200"/>
    <x v="200"/>
    <x v="0"/>
    <n v="6"/>
    <n v="1093"/>
    <n v="0"/>
    <n v="49"/>
  </r>
  <r>
    <x v="111"/>
    <x v="200"/>
    <x v="200"/>
    <x v="0"/>
    <n v="1"/>
    <n v="1094"/>
    <n v="0"/>
    <n v="49"/>
  </r>
  <r>
    <x v="112"/>
    <x v="200"/>
    <x v="200"/>
    <x v="0"/>
    <n v="2"/>
    <n v="1096"/>
    <n v="0"/>
    <n v="49"/>
  </r>
  <r>
    <x v="113"/>
    <x v="200"/>
    <x v="200"/>
    <x v="0"/>
    <n v="14"/>
    <n v="1110"/>
    <n v="0"/>
    <n v="49"/>
  </r>
  <r>
    <x v="114"/>
    <x v="200"/>
    <x v="200"/>
    <x v="0"/>
    <n v="15"/>
    <n v="1125"/>
    <n v="0"/>
    <n v="49"/>
  </r>
  <r>
    <x v="115"/>
    <x v="200"/>
    <x v="200"/>
    <x v="0"/>
    <n v="3"/>
    <n v="1128"/>
    <n v="1"/>
    <n v="50"/>
  </r>
  <r>
    <x v="116"/>
    <x v="200"/>
    <x v="200"/>
    <x v="0"/>
    <n v="4"/>
    <n v="1132"/>
    <n v="0"/>
    <n v="50"/>
  </r>
  <r>
    <x v="117"/>
    <x v="200"/>
    <x v="200"/>
    <x v="0"/>
    <n v="14"/>
    <n v="1146"/>
    <n v="0"/>
    <n v="50"/>
  </r>
  <r>
    <x v="118"/>
    <x v="200"/>
    <x v="200"/>
    <x v="0"/>
    <n v="10"/>
    <n v="1156"/>
    <n v="0"/>
    <n v="50"/>
  </r>
  <r>
    <x v="119"/>
    <x v="200"/>
    <x v="200"/>
    <x v="0"/>
    <n v="1"/>
    <n v="1157"/>
    <n v="0"/>
    <n v="50"/>
  </r>
  <r>
    <x v="120"/>
    <x v="200"/>
    <x v="200"/>
    <x v="0"/>
    <n v="2"/>
    <n v="1159"/>
    <n v="0"/>
    <n v="50"/>
  </r>
  <r>
    <x v="121"/>
    <x v="200"/>
    <x v="200"/>
    <x v="0"/>
    <n v="0"/>
    <n v="1159"/>
    <n v="0"/>
    <n v="50"/>
  </r>
  <r>
    <x v="122"/>
    <x v="200"/>
    <x v="200"/>
    <x v="0"/>
    <n v="1"/>
    <n v="1160"/>
    <n v="0"/>
    <n v="50"/>
  </r>
  <r>
    <x v="123"/>
    <x v="200"/>
    <x v="200"/>
    <x v="0"/>
    <n v="2"/>
    <n v="1162"/>
    <n v="0"/>
    <n v="50"/>
  </r>
  <r>
    <x v="124"/>
    <x v="200"/>
    <x v="200"/>
    <x v="0"/>
    <n v="2"/>
    <n v="1164"/>
    <n v="0"/>
    <n v="50"/>
  </r>
  <r>
    <x v="125"/>
    <x v="200"/>
    <x v="200"/>
    <x v="0"/>
    <n v="4"/>
    <n v="1168"/>
    <n v="0"/>
    <n v="50"/>
  </r>
  <r>
    <x v="126"/>
    <x v="200"/>
    <x v="200"/>
    <x v="0"/>
    <n v="1"/>
    <n v="1169"/>
    <n v="0"/>
    <n v="50"/>
  </r>
  <r>
    <x v="127"/>
    <x v="200"/>
    <x v="200"/>
    <x v="0"/>
    <n v="3"/>
    <n v="1172"/>
    <n v="0"/>
    <n v="50"/>
  </r>
  <r>
    <x v="128"/>
    <x v="200"/>
    <x v="200"/>
    <x v="0"/>
    <n v="2"/>
    <n v="1174"/>
    <n v="0"/>
    <n v="50"/>
  </r>
  <r>
    <x v="129"/>
    <x v="200"/>
    <x v="200"/>
    <x v="0"/>
    <n v="1"/>
    <n v="1175"/>
    <n v="0"/>
    <n v="50"/>
  </r>
  <r>
    <x v="130"/>
    <x v="200"/>
    <x v="200"/>
    <x v="0"/>
    <n v="3"/>
    <n v="1178"/>
    <n v="0"/>
    <n v="50"/>
  </r>
  <r>
    <x v="131"/>
    <x v="200"/>
    <x v="200"/>
    <x v="0"/>
    <n v="3"/>
    <n v="1181"/>
    <n v="0"/>
    <n v="50"/>
  </r>
  <r>
    <x v="132"/>
    <x v="200"/>
    <x v="200"/>
    <x v="0"/>
    <n v="0"/>
    <n v="1181"/>
    <n v="0"/>
    <n v="50"/>
  </r>
  <r>
    <x v="133"/>
    <x v="200"/>
    <x v="200"/>
    <x v="0"/>
    <n v="7"/>
    <n v="1188"/>
    <n v="0"/>
    <n v="50"/>
  </r>
  <r>
    <x v="134"/>
    <x v="200"/>
    <x v="200"/>
    <x v="0"/>
    <n v="11"/>
    <n v="1199"/>
    <n v="0"/>
    <n v="50"/>
  </r>
  <r>
    <x v="135"/>
    <x v="200"/>
    <x v="200"/>
    <x v="0"/>
    <n v="6"/>
    <n v="1205"/>
    <n v="0"/>
    <n v="50"/>
  </r>
  <r>
    <x v="136"/>
    <x v="200"/>
    <x v="200"/>
    <x v="0"/>
    <n v="16"/>
    <n v="1221"/>
    <n v="0"/>
    <n v="50"/>
  </r>
  <r>
    <x v="137"/>
    <x v="200"/>
    <x v="200"/>
    <x v="0"/>
    <n v="10"/>
    <n v="1231"/>
    <n v="0"/>
    <n v="50"/>
  </r>
  <r>
    <x v="138"/>
    <x v="200"/>
    <x v="200"/>
    <x v="0"/>
    <n v="9"/>
    <n v="1240"/>
    <n v="0"/>
    <n v="50"/>
  </r>
  <r>
    <x v="139"/>
    <x v="200"/>
    <x v="200"/>
    <x v="0"/>
    <n v="5"/>
    <n v="1245"/>
    <n v="0"/>
    <n v="50"/>
  </r>
  <r>
    <x v="140"/>
    <x v="200"/>
    <x v="200"/>
    <x v="0"/>
    <n v="18"/>
    <n v="1263"/>
    <n v="0"/>
    <n v="50"/>
  </r>
  <r>
    <x v="141"/>
    <x v="200"/>
    <x v="200"/>
    <x v="0"/>
    <n v="39"/>
    <n v="1302"/>
    <n v="0"/>
    <n v="50"/>
  </r>
  <r>
    <x v="142"/>
    <x v="200"/>
    <x v="200"/>
    <x v="0"/>
    <n v="4"/>
    <n v="1306"/>
    <n v="0"/>
    <n v="50"/>
  </r>
  <r>
    <x v="143"/>
    <x v="200"/>
    <x v="200"/>
    <x v="0"/>
    <n v="13"/>
    <n v="1319"/>
    <n v="0"/>
    <n v="50"/>
  </r>
  <r>
    <x v="144"/>
    <x v="200"/>
    <x v="200"/>
    <x v="0"/>
    <n v="8"/>
    <n v="1327"/>
    <n v="0"/>
    <n v="50"/>
  </r>
  <r>
    <x v="145"/>
    <x v="200"/>
    <x v="200"/>
    <x v="0"/>
    <n v="9"/>
    <n v="1336"/>
    <n v="0"/>
    <n v="50"/>
  </r>
  <r>
    <x v="146"/>
    <x v="200"/>
    <x v="200"/>
    <x v="0"/>
    <n v="12"/>
    <n v="1348"/>
    <n v="0"/>
    <n v="50"/>
  </r>
  <r>
    <x v="147"/>
    <x v="200"/>
    <x v="200"/>
    <x v="0"/>
    <n v="26"/>
    <n v="1374"/>
    <n v="0"/>
    <n v="50"/>
  </r>
  <r>
    <x v="148"/>
    <x v="200"/>
    <x v="200"/>
    <x v="0"/>
    <n v="7"/>
    <n v="1381"/>
    <n v="0"/>
    <n v="50"/>
  </r>
  <r>
    <x v="149"/>
    <x v="200"/>
    <x v="200"/>
    <x v="0"/>
    <n v="8"/>
    <n v="1389"/>
    <n v="0"/>
    <n v="50"/>
  </r>
  <r>
    <x v="150"/>
    <x v="200"/>
    <x v="200"/>
    <x v="0"/>
    <n v="5"/>
    <n v="1394"/>
    <n v="0"/>
    <n v="50"/>
  </r>
  <r>
    <x v="151"/>
    <x v="200"/>
    <x v="200"/>
    <x v="0"/>
    <n v="12"/>
    <n v="1406"/>
    <n v="0"/>
    <n v="50"/>
  </r>
  <r>
    <x v="152"/>
    <x v="200"/>
    <x v="200"/>
    <x v="0"/>
    <n v="19"/>
    <n v="1425"/>
    <n v="0"/>
    <n v="50"/>
  </r>
  <r>
    <x v="153"/>
    <x v="200"/>
    <x v="200"/>
    <x v="0"/>
    <n v="18"/>
    <n v="1443"/>
    <n v="0"/>
    <n v="50"/>
  </r>
  <r>
    <x v="154"/>
    <x v="200"/>
    <x v="200"/>
    <x v="0"/>
    <n v="9"/>
    <n v="1452"/>
    <n v="0"/>
    <n v="50"/>
  </r>
  <r>
    <x v="155"/>
    <x v="200"/>
    <x v="200"/>
    <x v="0"/>
    <n v="3"/>
    <n v="1455"/>
    <n v="0"/>
    <n v="50"/>
  </r>
  <r>
    <x v="156"/>
    <x v="200"/>
    <x v="200"/>
    <x v="0"/>
    <n v="13"/>
    <n v="1468"/>
    <n v="0"/>
    <n v="50"/>
  </r>
  <r>
    <x v="157"/>
    <x v="200"/>
    <x v="200"/>
    <x v="0"/>
    <n v="20"/>
    <n v="1488"/>
    <n v="0"/>
    <n v="50"/>
  </r>
  <r>
    <x v="158"/>
    <x v="200"/>
    <x v="200"/>
    <x v="0"/>
    <n v="26"/>
    <n v="1514"/>
    <n v="0"/>
    <n v="50"/>
  </r>
  <r>
    <x v="159"/>
    <x v="200"/>
    <x v="200"/>
    <x v="0"/>
    <n v="21"/>
    <n v="1535"/>
    <n v="0"/>
    <n v="50"/>
  </r>
  <r>
    <x v="160"/>
    <x v="200"/>
    <x v="200"/>
    <x v="0"/>
    <n v="17"/>
    <n v="1552"/>
    <n v="1"/>
    <n v="51"/>
  </r>
  <r>
    <x v="161"/>
    <x v="200"/>
    <x v="200"/>
    <x v="0"/>
    <n v="9"/>
    <n v="1561"/>
    <n v="0"/>
    <n v="51"/>
  </r>
  <r>
    <x v="162"/>
    <x v="200"/>
    <x v="200"/>
    <x v="0"/>
    <n v="4"/>
    <n v="1565"/>
    <n v="0"/>
    <n v="51"/>
  </r>
  <r>
    <x v="163"/>
    <x v="200"/>
    <x v="200"/>
    <x v="0"/>
    <n v="19"/>
    <n v="1584"/>
    <n v="0"/>
    <n v="51"/>
  </r>
  <r>
    <x v="164"/>
    <x v="200"/>
    <x v="200"/>
    <x v="0"/>
    <n v="17"/>
    <n v="1601"/>
    <n v="0"/>
    <n v="51"/>
  </r>
  <r>
    <x v="165"/>
    <x v="200"/>
    <x v="200"/>
    <x v="0"/>
    <n v="41"/>
    <n v="1642"/>
    <n v="0"/>
    <n v="51"/>
  </r>
  <r>
    <x v="166"/>
    <x v="200"/>
    <x v="200"/>
    <x v="0"/>
    <n v="14"/>
    <n v="1656"/>
    <n v="0"/>
    <n v="51"/>
  </r>
  <r>
    <x v="167"/>
    <x v="200"/>
    <x v="200"/>
    <x v="0"/>
    <n v="22"/>
    <n v="1678"/>
    <n v="0"/>
    <n v="51"/>
  </r>
  <r>
    <x v="168"/>
    <x v="200"/>
    <x v="200"/>
    <x v="0"/>
    <n v="0"/>
    <n v="1678"/>
    <n v="0"/>
    <n v="51"/>
  </r>
  <r>
    <x v="169"/>
    <x v="200"/>
    <x v="200"/>
    <x v="0"/>
    <n v="39"/>
    <n v="1717"/>
    <n v="0"/>
    <n v="51"/>
  </r>
  <r>
    <x v="170"/>
    <x v="200"/>
    <x v="200"/>
    <x v="0"/>
    <n v="21"/>
    <n v="1738"/>
    <n v="1"/>
    <n v="52"/>
  </r>
  <r>
    <x v="171"/>
    <x v="200"/>
    <x v="200"/>
    <x v="0"/>
    <n v="42"/>
    <n v="1780"/>
    <n v="0"/>
    <n v="52"/>
  </r>
  <r>
    <x v="16"/>
    <x v="201"/>
    <x v="201"/>
    <x v="1"/>
    <n v="5"/>
    <n v="5"/>
    <n v="0"/>
    <n v="0"/>
  </r>
  <r>
    <x v="17"/>
    <x v="201"/>
    <x v="201"/>
    <x v="1"/>
    <n v="0"/>
    <n v="5"/>
    <n v="0"/>
    <n v="0"/>
  </r>
  <r>
    <x v="18"/>
    <x v="201"/>
    <x v="201"/>
    <x v="1"/>
    <n v="4"/>
    <n v="9"/>
    <n v="0"/>
    <n v="0"/>
  </r>
  <r>
    <x v="19"/>
    <x v="201"/>
    <x v="201"/>
    <x v="1"/>
    <n v="0"/>
    <n v="9"/>
    <n v="0"/>
    <n v="0"/>
  </r>
  <r>
    <x v="20"/>
    <x v="201"/>
    <x v="201"/>
    <x v="1"/>
    <n v="0"/>
    <n v="9"/>
    <n v="0"/>
    <n v="0"/>
  </r>
  <r>
    <x v="21"/>
    <x v="201"/>
    <x v="201"/>
    <x v="1"/>
    <n v="42"/>
    <n v="51"/>
    <n v="0"/>
    <n v="0"/>
  </r>
  <r>
    <x v="22"/>
    <x v="201"/>
    <x v="201"/>
    <x v="1"/>
    <n v="0"/>
    <n v="51"/>
    <n v="0"/>
    <n v="0"/>
  </r>
  <r>
    <x v="23"/>
    <x v="201"/>
    <x v="201"/>
    <x v="1"/>
    <n v="144"/>
    <n v="195"/>
    <n v="2"/>
    <n v="2"/>
  </r>
  <r>
    <x v="24"/>
    <x v="201"/>
    <x v="201"/>
    <x v="1"/>
    <n v="0"/>
    <n v="195"/>
    <n v="0"/>
    <n v="2"/>
  </r>
  <r>
    <x v="25"/>
    <x v="201"/>
    <x v="201"/>
    <x v="1"/>
    <n v="475"/>
    <n v="670"/>
    <n v="7"/>
    <n v="9"/>
  </r>
  <r>
    <x v="26"/>
    <x v="201"/>
    <x v="201"/>
    <x v="1"/>
    <n v="277"/>
    <n v="947"/>
    <n v="12"/>
    <n v="21"/>
  </r>
  <r>
    <x v="27"/>
    <x v="201"/>
    <x v="201"/>
    <x v="1"/>
    <n v="0"/>
    <n v="947"/>
    <n v="0"/>
    <n v="21"/>
  </r>
  <r>
    <x v="28"/>
    <x v="201"/>
    <x v="201"/>
    <x v="1"/>
    <n v="289"/>
    <n v="1236"/>
    <n v="9"/>
    <n v="30"/>
  </r>
  <r>
    <x v="29"/>
    <x v="201"/>
    <x v="201"/>
    <x v="1"/>
    <n v="293"/>
    <n v="1529"/>
    <n v="7"/>
    <n v="37"/>
  </r>
  <r>
    <x v="30"/>
    <x v="201"/>
    <x v="201"/>
    <x v="1"/>
    <n v="343"/>
    <n v="1872"/>
    <n v="7"/>
    <n v="44"/>
  </r>
  <r>
    <x v="31"/>
    <x v="201"/>
    <x v="201"/>
    <x v="1"/>
    <n v="561"/>
    <n v="2433"/>
    <n v="15"/>
    <n v="59"/>
  </r>
  <r>
    <x v="32"/>
    <x v="201"/>
    <x v="201"/>
    <x v="1"/>
    <n v="1196"/>
    <n v="3629"/>
    <n v="16"/>
    <n v="75"/>
  </r>
  <r>
    <x v="33"/>
    <x v="201"/>
    <x v="201"/>
    <x v="1"/>
    <n v="2069"/>
    <n v="5698"/>
    <n v="17"/>
    <n v="92"/>
  </r>
  <r>
    <x v="34"/>
    <x v="201"/>
    <x v="201"/>
    <x v="1"/>
    <n v="1704"/>
    <n v="7402"/>
    <n v="16"/>
    <n v="108"/>
  </r>
  <r>
    <x v="35"/>
    <x v="201"/>
    <x v="201"/>
    <x v="1"/>
    <n v="1869"/>
    <n v="9271"/>
    <n v="23"/>
    <n v="131"/>
  </r>
  <r>
    <x v="36"/>
    <x v="201"/>
    <x v="201"/>
    <x v="1"/>
    <n v="1556"/>
    <n v="10827"/>
    <n v="37"/>
    <n v="168"/>
  </r>
  <r>
    <x v="37"/>
    <x v="201"/>
    <x v="201"/>
    <x v="1"/>
    <n v="2704"/>
    <n v="13531"/>
    <n v="46"/>
    <n v="214"/>
  </r>
  <r>
    <x v="38"/>
    <x v="201"/>
    <x v="201"/>
    <x v="1"/>
    <n v="2148"/>
    <n v="15679"/>
    <n v="63"/>
    <n v="277"/>
  </r>
  <r>
    <x v="39"/>
    <x v="201"/>
    <x v="201"/>
    <x v="1"/>
    <n v="2456"/>
    <n v="18135"/>
    <n v="79"/>
    <n v="356"/>
  </r>
  <r>
    <x v="40"/>
    <x v="201"/>
    <x v="201"/>
    <x v="1"/>
    <n v="2786"/>
    <n v="20921"/>
    <n v="69"/>
    <n v="425"/>
  </r>
  <r>
    <x v="41"/>
    <x v="201"/>
    <x v="201"/>
    <x v="1"/>
    <n v="3013"/>
    <n v="23934"/>
    <n v="76"/>
    <n v="501"/>
  </r>
  <r>
    <x v="42"/>
    <x v="201"/>
    <x v="201"/>
    <x v="1"/>
    <n v="3135"/>
    <n v="27069"/>
    <n v="73"/>
    <n v="574"/>
  </r>
  <r>
    <x v="43"/>
    <x v="201"/>
    <x v="201"/>
    <x v="1"/>
    <n v="3148"/>
    <n v="30217"/>
    <n v="75"/>
    <n v="649"/>
  </r>
  <r>
    <x v="44"/>
    <x v="201"/>
    <x v="201"/>
    <x v="1"/>
    <n v="3892"/>
    <n v="34109"/>
    <n v="76"/>
    <n v="725"/>
  </r>
  <r>
    <x v="45"/>
    <x v="201"/>
    <x v="201"/>
    <x v="1"/>
    <n v="4117"/>
    <n v="38226"/>
    <n v="87"/>
    <n v="812"/>
  </r>
  <r>
    <x v="46"/>
    <x v="201"/>
    <x v="201"/>
    <x v="1"/>
    <n v="4056"/>
    <n v="42282"/>
    <n v="96"/>
    <n v="908"/>
  </r>
  <r>
    <x v="47"/>
    <x v="201"/>
    <x v="201"/>
    <x v="1"/>
    <n v="4747"/>
    <n v="47029"/>
    <n v="98"/>
    <n v="1006"/>
  </r>
  <r>
    <x v="48"/>
    <x v="201"/>
    <x v="201"/>
    <x v="1"/>
    <n v="5138"/>
    <n v="52167"/>
    <n v="95"/>
    <n v="1101"/>
  </r>
  <r>
    <x v="49"/>
    <x v="201"/>
    <x v="201"/>
    <x v="1"/>
    <n v="4789"/>
    <n v="56956"/>
    <n v="97"/>
    <n v="1198"/>
  </r>
  <r>
    <x v="50"/>
    <x v="201"/>
    <x v="201"/>
    <x v="1"/>
    <n v="4093"/>
    <n v="61049"/>
    <n v="98"/>
    <n v="1296"/>
  </r>
  <r>
    <x v="51"/>
    <x v="201"/>
    <x v="201"/>
    <x v="1"/>
    <n v="4062"/>
    <n v="65111"/>
    <n v="107"/>
    <n v="1403"/>
  </r>
  <r>
    <x v="52"/>
    <x v="201"/>
    <x v="201"/>
    <x v="1"/>
    <n v="4281"/>
    <n v="69392"/>
    <n v="115"/>
    <n v="1518"/>
  </r>
  <r>
    <x v="53"/>
    <x v="201"/>
    <x v="201"/>
    <x v="1"/>
    <n v="4801"/>
    <n v="74193"/>
    <n v="125"/>
    <n v="1643"/>
  </r>
  <r>
    <x v="54"/>
    <x v="201"/>
    <x v="201"/>
    <x v="1"/>
    <n v="4353"/>
    <n v="78546"/>
    <n v="126"/>
    <n v="1769"/>
  </r>
  <r>
    <x v="55"/>
    <x v="201"/>
    <x v="201"/>
    <x v="1"/>
    <n v="3783"/>
    <n v="82329"/>
    <n v="121"/>
    <n v="1890"/>
  </r>
  <r>
    <x v="56"/>
    <x v="201"/>
    <x v="201"/>
    <x v="1"/>
    <n v="3977"/>
    <n v="86306"/>
    <n v="127"/>
    <n v="2017"/>
  </r>
  <r>
    <x v="57"/>
    <x v="201"/>
    <x v="201"/>
    <x v="1"/>
    <n v="4674"/>
    <n v="90980"/>
    <n v="123"/>
    <n v="2140"/>
  </r>
  <r>
    <x v="58"/>
    <x v="201"/>
    <x v="201"/>
    <x v="1"/>
    <n v="4611"/>
    <n v="95591"/>
    <n v="119"/>
    <n v="2259"/>
  </r>
  <r>
    <x v="59"/>
    <x v="201"/>
    <x v="201"/>
    <x v="1"/>
    <n v="3083"/>
    <n v="98674"/>
    <n v="117"/>
    <n v="2376"/>
  </r>
  <r>
    <x v="60"/>
    <x v="201"/>
    <x v="201"/>
    <x v="1"/>
    <n v="3116"/>
    <n v="101790"/>
    <n v="115"/>
    <n v="2491"/>
  </r>
  <r>
    <x v="61"/>
    <x v="201"/>
    <x v="201"/>
    <x v="1"/>
    <n v="3122"/>
    <n v="104912"/>
    <n v="109"/>
    <n v="2600"/>
  </r>
  <r>
    <x v="62"/>
    <x v="201"/>
    <x v="201"/>
    <x v="1"/>
    <n v="2861"/>
    <n v="107773"/>
    <n v="106"/>
    <n v="2706"/>
  </r>
  <r>
    <x v="63"/>
    <x v="201"/>
    <x v="201"/>
    <x v="1"/>
    <n v="2357"/>
    <n v="110130"/>
    <n v="99"/>
    <n v="2805"/>
  </r>
  <r>
    <x v="64"/>
    <x v="201"/>
    <x v="201"/>
    <x v="1"/>
    <n v="2131"/>
    <n v="112261"/>
    <n v="95"/>
    <n v="2900"/>
  </r>
  <r>
    <x v="65"/>
    <x v="201"/>
    <x v="201"/>
    <x v="1"/>
    <n v="2392"/>
    <n v="114653"/>
    <n v="92"/>
    <n v="2992"/>
  </r>
  <r>
    <x v="66"/>
    <x v="201"/>
    <x v="201"/>
    <x v="1"/>
    <n v="2936"/>
    <n v="117589"/>
    <n v="89"/>
    <n v="3081"/>
  </r>
  <r>
    <x v="67"/>
    <x v="201"/>
    <x v="201"/>
    <x v="1"/>
    <n v="2615"/>
    <n v="120204"/>
    <n v="93"/>
    <n v="3174"/>
  </r>
  <r>
    <x v="68"/>
    <x v="201"/>
    <x v="201"/>
    <x v="1"/>
    <n v="2188"/>
    <n v="122392"/>
    <n v="84"/>
    <n v="3258"/>
  </r>
  <r>
    <x v="69"/>
    <x v="201"/>
    <x v="201"/>
    <x v="1"/>
    <n v="1983"/>
    <n v="124375"/>
    <n v="78"/>
    <n v="3336"/>
  </r>
  <r>
    <x v="70"/>
    <x v="201"/>
    <x v="201"/>
    <x v="1"/>
    <n v="1670"/>
    <n v="126045"/>
    <n v="61"/>
    <n v="3397"/>
  </r>
  <r>
    <x v="71"/>
    <x v="201"/>
    <x v="201"/>
    <x v="1"/>
    <n v="1614"/>
    <n v="127659"/>
    <n v="64"/>
    <n v="3461"/>
  </r>
  <r>
    <x v="72"/>
    <x v="201"/>
    <x v="201"/>
    <x v="1"/>
    <n v="1832"/>
    <n v="129491"/>
    <n v="59"/>
    <n v="3520"/>
  </r>
  <r>
    <x v="73"/>
    <x v="201"/>
    <x v="201"/>
    <x v="1"/>
    <n v="2253"/>
    <n v="131744"/>
    <n v="64"/>
    <n v="3584"/>
  </r>
  <r>
    <x v="74"/>
    <x v="201"/>
    <x v="201"/>
    <x v="1"/>
    <n v="1977"/>
    <n v="133721"/>
    <n v="57"/>
    <n v="3641"/>
  </r>
  <r>
    <x v="75"/>
    <x v="201"/>
    <x v="201"/>
    <x v="1"/>
    <n v="1848"/>
    <n v="135569"/>
    <n v="48"/>
    <n v="3689"/>
  </r>
  <r>
    <x v="76"/>
    <x v="201"/>
    <x v="201"/>
    <x v="1"/>
    <n v="1546"/>
    <n v="137115"/>
    <n v="50"/>
    <n v="3739"/>
  </r>
  <r>
    <x v="77"/>
    <x v="201"/>
    <x v="201"/>
    <x v="1"/>
    <n v="1542"/>
    <n v="138657"/>
    <n v="47"/>
    <n v="3786"/>
  </r>
  <r>
    <x v="78"/>
    <x v="201"/>
    <x v="201"/>
    <x v="1"/>
    <n v="1114"/>
    <n v="139771"/>
    <n v="55"/>
    <n v="3841"/>
  </r>
  <r>
    <x v="79"/>
    <x v="201"/>
    <x v="201"/>
    <x v="1"/>
    <n v="1704"/>
    <n v="141475"/>
    <n v="53"/>
    <n v="3894"/>
  </r>
  <r>
    <x v="80"/>
    <x v="201"/>
    <x v="201"/>
    <x v="1"/>
    <n v="1639"/>
    <n v="143114"/>
    <n v="58"/>
    <n v="3952"/>
  </r>
  <r>
    <x v="81"/>
    <x v="201"/>
    <x v="201"/>
    <x v="1"/>
    <n v="1635"/>
    <n v="144749"/>
    <n v="55"/>
    <n v="4007"/>
  </r>
  <r>
    <x v="82"/>
    <x v="201"/>
    <x v="201"/>
    <x v="1"/>
    <n v="1708"/>
    <n v="146457"/>
    <n v="48"/>
    <n v="4055"/>
  </r>
  <r>
    <x v="83"/>
    <x v="201"/>
    <x v="201"/>
    <x v="1"/>
    <n v="1610"/>
    <n v="148067"/>
    <n v="41"/>
    <n v="4096"/>
  </r>
  <r>
    <x v="84"/>
    <x v="201"/>
    <x v="201"/>
    <x v="1"/>
    <n v="1368"/>
    <n v="149435"/>
    <n v="44"/>
    <n v="4140"/>
  </r>
  <r>
    <x v="85"/>
    <x v="201"/>
    <x v="201"/>
    <x v="1"/>
    <n v="1158"/>
    <n v="150593"/>
    <n v="31"/>
    <n v="4171"/>
  </r>
  <r>
    <x v="86"/>
    <x v="201"/>
    <x v="201"/>
    <x v="1"/>
    <n v="1022"/>
    <n v="151615"/>
    <n v="28"/>
    <n v="4199"/>
  </r>
  <r>
    <x v="87"/>
    <x v="201"/>
    <x v="201"/>
    <x v="1"/>
    <n v="972"/>
    <n v="152587"/>
    <n v="23"/>
    <n v="4222"/>
  </r>
  <r>
    <x v="88"/>
    <x v="201"/>
    <x v="201"/>
    <x v="1"/>
    <n v="961"/>
    <n v="153548"/>
    <n v="27"/>
    <n v="4249"/>
  </r>
  <r>
    <x v="89"/>
    <x v="201"/>
    <x v="201"/>
    <x v="1"/>
    <n v="952"/>
    <n v="154500"/>
    <n v="27"/>
    <n v="4276"/>
  </r>
  <r>
    <x v="90"/>
    <x v="201"/>
    <x v="201"/>
    <x v="1"/>
    <n v="1186"/>
    <n v="155686"/>
    <n v="32"/>
    <n v="4308"/>
  </r>
  <r>
    <x v="91"/>
    <x v="201"/>
    <x v="201"/>
    <x v="1"/>
    <n v="1141"/>
    <n v="156827"/>
    <n v="32"/>
    <n v="4340"/>
  </r>
  <r>
    <x v="92"/>
    <x v="201"/>
    <x v="201"/>
    <x v="1"/>
    <n v="987"/>
    <n v="157814"/>
    <n v="29"/>
    <n v="4369"/>
  </r>
  <r>
    <x v="93"/>
    <x v="201"/>
    <x v="201"/>
    <x v="1"/>
    <n v="948"/>
    <n v="158762"/>
    <n v="28"/>
    <n v="4397"/>
  </r>
  <r>
    <x v="94"/>
    <x v="201"/>
    <x v="201"/>
    <x v="1"/>
    <n v="1035"/>
    <n v="159797"/>
    <n v="34"/>
    <n v="4431"/>
  </r>
  <r>
    <x v="95"/>
    <x v="201"/>
    <x v="201"/>
    <x v="1"/>
    <n v="1182"/>
    <n v="160979"/>
    <n v="30"/>
    <n v="4461"/>
  </r>
  <r>
    <x v="96"/>
    <x v="201"/>
    <x v="201"/>
    <x v="1"/>
    <n v="1141"/>
    <n v="162120"/>
    <n v="28"/>
    <n v="4489"/>
  </r>
  <r>
    <x v="97"/>
    <x v="201"/>
    <x v="201"/>
    <x v="1"/>
    <n v="983"/>
    <n v="163103"/>
    <n v="26"/>
    <n v="4515"/>
  </r>
  <r>
    <x v="98"/>
    <x v="201"/>
    <x v="201"/>
    <x v="1"/>
    <n v="839"/>
    <n v="163942"/>
    <n v="25"/>
    <n v="4540"/>
  </r>
  <r>
    <x v="99"/>
    <x v="201"/>
    <x v="201"/>
    <x v="1"/>
    <n v="827"/>
    <n v="164769"/>
    <n v="23"/>
    <n v="4563"/>
  </r>
  <r>
    <x v="100"/>
    <x v="201"/>
    <x v="201"/>
    <x v="1"/>
    <n v="786"/>
    <n v="165555"/>
    <n v="22"/>
    <n v="4585"/>
  </r>
  <r>
    <x v="101"/>
    <x v="201"/>
    <x v="201"/>
    <x v="1"/>
    <n v="867"/>
    <n v="166422"/>
    <n v="24"/>
    <n v="4609"/>
  </r>
  <r>
    <x v="102"/>
    <x v="201"/>
    <x v="201"/>
    <x v="1"/>
    <n v="988"/>
    <n v="167410"/>
    <n v="21"/>
    <n v="4630"/>
  </r>
  <r>
    <x v="103"/>
    <x v="201"/>
    <x v="201"/>
    <x v="1"/>
    <n v="930"/>
    <n v="168340"/>
    <n v="18"/>
    <n v="4648"/>
  </r>
  <r>
    <x v="104"/>
    <x v="201"/>
    <x v="201"/>
    <x v="1"/>
    <n v="878"/>
    <n v="169218"/>
    <n v="21"/>
    <n v="4669"/>
  </r>
  <r>
    <x v="105"/>
    <x v="201"/>
    <x v="201"/>
    <x v="1"/>
    <n v="914"/>
    <n v="170132"/>
    <n v="23"/>
    <n v="4692"/>
  </r>
  <r>
    <x v="106"/>
    <x v="201"/>
    <x v="201"/>
    <x v="1"/>
    <n v="989"/>
    <n v="171121"/>
    <n v="19"/>
    <n v="4711"/>
  </r>
  <r>
    <x v="107"/>
    <x v="201"/>
    <x v="201"/>
    <x v="1"/>
    <n v="993"/>
    <n v="172114"/>
    <n v="18"/>
    <n v="4729"/>
  </r>
  <r>
    <x v="108"/>
    <x v="201"/>
    <x v="201"/>
    <x v="1"/>
    <n v="922"/>
    <n v="173036"/>
    <n v="17"/>
    <n v="4746"/>
  </r>
  <r>
    <x v="109"/>
    <x v="201"/>
    <x v="201"/>
    <x v="1"/>
    <n v="987"/>
    <n v="174023"/>
    <n v="17"/>
    <n v="4763"/>
  </r>
  <r>
    <x v="110"/>
    <x v="201"/>
    <x v="201"/>
    <x v="1"/>
    <n v="1195"/>
    <n v="175218"/>
    <n v="15"/>
    <n v="4778"/>
  </r>
  <r>
    <x v="111"/>
    <x v="201"/>
    <x v="201"/>
    <x v="1"/>
    <n v="1459"/>
    <n v="176677"/>
    <n v="14"/>
    <n v="4792"/>
  </r>
  <r>
    <x v="112"/>
    <x v="201"/>
    <x v="201"/>
    <x v="1"/>
    <n v="1562"/>
    <n v="178239"/>
    <n v="15"/>
    <n v="4807"/>
  </r>
  <r>
    <x v="113"/>
    <x v="201"/>
    <x v="201"/>
    <x v="1"/>
    <n v="1592"/>
    <n v="179831"/>
    <n v="18"/>
    <n v="4825"/>
  </r>
  <r>
    <x v="114"/>
    <x v="201"/>
    <x v="201"/>
    <x v="1"/>
    <n v="1467"/>
    <n v="181298"/>
    <n v="17"/>
    <n v="4842"/>
  </r>
  <r>
    <x v="115"/>
    <x v="201"/>
    <x v="201"/>
    <x v="1"/>
    <n v="1429"/>
    <n v="182727"/>
    <n v="19"/>
    <n v="4861"/>
  </r>
  <r>
    <x v="116"/>
    <x v="201"/>
    <x v="201"/>
    <x v="1"/>
    <n v="1304"/>
    <n v="184031"/>
    <n v="21"/>
    <n v="4882"/>
  </r>
  <r>
    <x v="117"/>
    <x v="201"/>
    <x v="201"/>
    <x v="1"/>
    <n v="1214"/>
    <n v="185245"/>
    <n v="23"/>
    <n v="4905"/>
  </r>
  <r>
    <x v="118"/>
    <x v="201"/>
    <x v="201"/>
    <x v="1"/>
    <n v="1248"/>
    <n v="186493"/>
    <n v="22"/>
    <n v="4927"/>
  </r>
  <r>
    <x v="119"/>
    <x v="201"/>
    <x v="201"/>
    <x v="1"/>
    <n v="1192"/>
    <n v="187685"/>
    <n v="23"/>
    <n v="4950"/>
  </r>
  <r>
    <x v="120"/>
    <x v="201"/>
    <x v="201"/>
    <x v="1"/>
    <n v="1212"/>
    <n v="188897"/>
    <n v="24"/>
    <n v="4974"/>
  </r>
  <r>
    <x v="121"/>
    <x v="201"/>
    <x v="201"/>
    <x v="1"/>
    <n v="1268"/>
    <n v="190165"/>
    <n v="27"/>
    <n v="5001"/>
  </r>
  <r>
    <x v="122"/>
    <x v="201"/>
    <x v="201"/>
    <x v="1"/>
    <n v="1492"/>
    <n v="191657"/>
    <n v="24"/>
    <n v="5025"/>
  </r>
  <r>
    <x v="123"/>
    <x v="201"/>
    <x v="201"/>
    <x v="1"/>
    <n v="1458"/>
    <n v="193115"/>
    <n v="21"/>
    <n v="5046"/>
  </r>
  <r>
    <x v="124"/>
    <x v="201"/>
    <x v="201"/>
    <x v="1"/>
    <n v="1396"/>
    <n v="194511"/>
    <n v="19"/>
    <n v="5065"/>
  </r>
  <r>
    <x v="125"/>
    <x v="201"/>
    <x v="201"/>
    <x v="1"/>
    <n v="1372"/>
    <n v="195883"/>
    <n v="17"/>
    <n v="5082"/>
  </r>
  <r>
    <x v="126"/>
    <x v="201"/>
    <x v="201"/>
    <x v="1"/>
    <n v="1356"/>
    <n v="197239"/>
    <n v="15"/>
    <n v="5097"/>
  </r>
  <r>
    <x v="127"/>
    <x v="201"/>
    <x v="201"/>
    <x v="1"/>
    <n v="1374"/>
    <n v="198613"/>
    <n v="18"/>
    <n v="5115"/>
  </r>
  <r>
    <x v="128"/>
    <x v="201"/>
    <x v="201"/>
    <x v="1"/>
    <n v="1293"/>
    <n v="199906"/>
    <n v="16"/>
    <n v="5131"/>
  </r>
  <r>
    <x v="129"/>
    <x v="201"/>
    <x v="201"/>
    <x v="1"/>
    <n v="1192"/>
    <n v="201098"/>
    <n v="19"/>
    <n v="5150"/>
  </r>
  <r>
    <x v="130"/>
    <x v="201"/>
    <x v="201"/>
    <x v="1"/>
    <n v="1186"/>
    <n v="202284"/>
    <n v="17"/>
    <n v="5167"/>
  </r>
  <r>
    <x v="131"/>
    <x v="201"/>
    <x v="201"/>
    <x v="1"/>
    <n v="1172"/>
    <n v="203456"/>
    <n v="19"/>
    <n v="5186"/>
  </r>
  <r>
    <x v="132"/>
    <x v="201"/>
    <x v="201"/>
    <x v="1"/>
    <n v="1154"/>
    <n v="204610"/>
    <n v="20"/>
    <n v="5206"/>
  </r>
  <r>
    <x v="133"/>
    <x v="201"/>
    <x v="201"/>
    <x v="1"/>
    <n v="1148"/>
    <n v="205758"/>
    <n v="19"/>
    <n v="5225"/>
  </r>
  <r>
    <x v="134"/>
    <x v="201"/>
    <x v="201"/>
    <x v="1"/>
    <n v="1086"/>
    <n v="206844"/>
    <n v="16"/>
    <n v="5241"/>
  </r>
  <r>
    <x v="135"/>
    <x v="201"/>
    <x v="201"/>
    <x v="1"/>
    <n v="1053"/>
    <n v="207897"/>
    <n v="19"/>
    <n v="5260"/>
  </r>
  <r>
    <x v="136"/>
    <x v="201"/>
    <x v="201"/>
    <x v="1"/>
    <n v="1041"/>
    <n v="208938"/>
    <n v="22"/>
    <n v="5282"/>
  </r>
  <r>
    <x v="137"/>
    <x v="201"/>
    <x v="201"/>
    <x v="1"/>
    <n v="1024"/>
    <n v="209962"/>
    <n v="18"/>
    <n v="5300"/>
  </r>
  <r>
    <x v="138"/>
    <x v="201"/>
    <x v="201"/>
    <x v="1"/>
    <n v="1003"/>
    <n v="210965"/>
    <n v="23"/>
    <n v="5323"/>
  </r>
  <r>
    <x v="139"/>
    <x v="201"/>
    <x v="201"/>
    <x v="1"/>
    <n v="1016"/>
    <n v="211981"/>
    <n v="21"/>
    <n v="5344"/>
  </r>
  <r>
    <x v="140"/>
    <x v="201"/>
    <x v="201"/>
    <x v="1"/>
    <n v="1012"/>
    <n v="212993"/>
    <n v="19"/>
    <n v="5363"/>
  </r>
  <r>
    <x v="141"/>
    <x v="201"/>
    <x v="201"/>
    <x v="1"/>
    <n v="1008"/>
    <n v="214001"/>
    <n v="19"/>
    <n v="5382"/>
  </r>
  <r>
    <x v="142"/>
    <x v="201"/>
    <x v="201"/>
    <x v="1"/>
    <n v="992"/>
    <n v="214993"/>
    <n v="20"/>
    <n v="5402"/>
  </r>
  <r>
    <x v="143"/>
    <x v="201"/>
    <x v="201"/>
    <x v="1"/>
    <n v="947"/>
    <n v="215940"/>
    <n v="17"/>
    <n v="5419"/>
  </r>
  <r>
    <x v="144"/>
    <x v="201"/>
    <x v="201"/>
    <x v="1"/>
    <n v="933"/>
    <n v="216873"/>
    <n v="21"/>
    <n v="5440"/>
  </r>
  <r>
    <x v="145"/>
    <x v="201"/>
    <x v="201"/>
    <x v="1"/>
    <n v="926"/>
    <n v="217799"/>
    <n v="18"/>
    <n v="5458"/>
  </r>
  <r>
    <x v="146"/>
    <x v="201"/>
    <x v="201"/>
    <x v="1"/>
    <n v="918"/>
    <n v="218717"/>
    <n v="17"/>
    <n v="5475"/>
  </r>
  <r>
    <x v="147"/>
    <x v="201"/>
    <x v="201"/>
    <x v="1"/>
    <n v="924"/>
    <n v="219641"/>
    <n v="16"/>
    <n v="5491"/>
  </r>
  <r>
    <x v="148"/>
    <x v="201"/>
    <x v="201"/>
    <x v="1"/>
    <n v="931"/>
    <n v="220572"/>
    <n v="17"/>
    <n v="5508"/>
  </r>
  <r>
    <x v="149"/>
    <x v="201"/>
    <x v="201"/>
    <x v="1"/>
    <n v="928"/>
    <n v="221500"/>
    <n v="18"/>
    <n v="5526"/>
  </r>
  <r>
    <x v="150"/>
    <x v="201"/>
    <x v="201"/>
    <x v="1"/>
    <n v="902"/>
    <n v="222402"/>
    <n v="19"/>
    <n v="5545"/>
  </r>
  <r>
    <x v="151"/>
    <x v="201"/>
    <x v="201"/>
    <x v="1"/>
    <n v="913"/>
    <n v="223315"/>
    <n v="18"/>
    <n v="5563"/>
  </r>
  <r>
    <x v="152"/>
    <x v="201"/>
    <x v="201"/>
    <x v="1"/>
    <n v="937"/>
    <n v="224252"/>
    <n v="17"/>
    <n v="5580"/>
  </r>
  <r>
    <x v="153"/>
    <x v="201"/>
    <x v="201"/>
    <x v="1"/>
    <n v="921"/>
    <n v="225173"/>
    <n v="16"/>
    <n v="5596"/>
  </r>
  <r>
    <x v="154"/>
    <x v="201"/>
    <x v="201"/>
    <x v="1"/>
    <n v="927"/>
    <n v="226100"/>
    <n v="17"/>
    <n v="5613"/>
  </r>
  <r>
    <x v="155"/>
    <x v="201"/>
    <x v="201"/>
    <x v="1"/>
    <n v="919"/>
    <n v="227019"/>
    <n v="17"/>
    <n v="5630"/>
  </r>
  <r>
    <x v="156"/>
    <x v="201"/>
    <x v="201"/>
    <x v="1"/>
    <n v="963"/>
    <n v="227982"/>
    <n v="15"/>
    <n v="5645"/>
  </r>
  <r>
    <x v="157"/>
    <x v="201"/>
    <x v="201"/>
    <x v="1"/>
    <n v="942"/>
    <n v="228924"/>
    <n v="14"/>
    <n v="5659"/>
  </r>
  <r>
    <x v="158"/>
    <x v="201"/>
    <x v="201"/>
    <x v="1"/>
    <n v="967"/>
    <n v="229891"/>
    <n v="15"/>
    <n v="5674"/>
  </r>
  <r>
    <x v="159"/>
    <x v="201"/>
    <x v="201"/>
    <x v="1"/>
    <n v="982"/>
    <n v="230873"/>
    <n v="17"/>
    <n v="5691"/>
  </r>
  <r>
    <x v="160"/>
    <x v="201"/>
    <x v="201"/>
    <x v="1"/>
    <n v="996"/>
    <n v="231869"/>
    <n v="19"/>
    <n v="5710"/>
  </r>
  <r>
    <x v="161"/>
    <x v="201"/>
    <x v="201"/>
    <x v="1"/>
    <n v="987"/>
    <n v="232856"/>
    <n v="18"/>
    <n v="5728"/>
  </r>
  <r>
    <x v="162"/>
    <x v="201"/>
    <x v="201"/>
    <x v="1"/>
    <n v="995"/>
    <n v="233851"/>
    <n v="19"/>
    <n v="5747"/>
  </r>
  <r>
    <x v="163"/>
    <x v="201"/>
    <x v="201"/>
    <x v="1"/>
    <n v="1083"/>
    <n v="234934"/>
    <n v="18"/>
    <n v="5765"/>
  </r>
  <r>
    <x v="164"/>
    <x v="201"/>
    <x v="201"/>
    <x v="1"/>
    <n v="1178"/>
    <n v="236112"/>
    <n v="19"/>
    <n v="5784"/>
  </r>
  <r>
    <x v="165"/>
    <x v="201"/>
    <x v="201"/>
    <x v="1"/>
    <n v="1153"/>
    <n v="237265"/>
    <n v="14"/>
    <n v="5798"/>
  </r>
  <r>
    <x v="166"/>
    <x v="201"/>
    <x v="201"/>
    <x v="1"/>
    <n v="1185"/>
    <n v="238450"/>
    <n v="15"/>
    <n v="5813"/>
  </r>
  <r>
    <x v="167"/>
    <x v="201"/>
    <x v="201"/>
    <x v="1"/>
    <n v="1172"/>
    <n v="239622"/>
    <n v="16"/>
    <n v="5829"/>
  </r>
  <r>
    <x v="168"/>
    <x v="201"/>
    <x v="201"/>
    <x v="1"/>
    <n v="1182"/>
    <n v="240804"/>
    <n v="15"/>
    <n v="5844"/>
  </r>
  <r>
    <x v="169"/>
    <x v="201"/>
    <x v="201"/>
    <x v="1"/>
    <n v="1193"/>
    <n v="241997"/>
    <n v="14"/>
    <n v="5858"/>
  </r>
  <r>
    <x v="170"/>
    <x v="201"/>
    <x v="201"/>
    <x v="1"/>
    <n v="1183"/>
    <n v="243180"/>
    <n v="15"/>
    <n v="5873"/>
  </r>
  <r>
    <x v="171"/>
    <x v="201"/>
    <x v="201"/>
    <x v="1"/>
    <n v="1212"/>
    <n v="244392"/>
    <n v="18"/>
    <n v="5891"/>
  </r>
  <r>
    <x v="29"/>
    <x v="202"/>
    <x v="202"/>
    <x v="3"/>
    <n v="1"/>
    <n v="1"/>
    <n v="0"/>
    <n v="0"/>
  </r>
  <r>
    <x v="30"/>
    <x v="202"/>
    <x v="202"/>
    <x v="3"/>
    <n v="0"/>
    <n v="1"/>
    <n v="0"/>
    <n v="0"/>
  </r>
  <r>
    <x v="31"/>
    <x v="202"/>
    <x v="202"/>
    <x v="3"/>
    <n v="1"/>
    <n v="2"/>
    <n v="0"/>
    <n v="0"/>
  </r>
  <r>
    <x v="32"/>
    <x v="202"/>
    <x v="202"/>
    <x v="3"/>
    <n v="0"/>
    <n v="2"/>
    <n v="0"/>
    <n v="0"/>
  </r>
  <r>
    <x v="33"/>
    <x v="202"/>
    <x v="202"/>
    <x v="3"/>
    <n v="0"/>
    <n v="2"/>
    <n v="0"/>
    <n v="0"/>
  </r>
  <r>
    <x v="34"/>
    <x v="202"/>
    <x v="202"/>
    <x v="3"/>
    <n v="0"/>
    <n v="2"/>
    <n v="0"/>
    <n v="0"/>
  </r>
  <r>
    <x v="35"/>
    <x v="202"/>
    <x v="202"/>
    <x v="3"/>
    <n v="2"/>
    <n v="4"/>
    <n v="0"/>
    <n v="0"/>
  </r>
  <r>
    <x v="36"/>
    <x v="202"/>
    <x v="202"/>
    <x v="3"/>
    <n v="1"/>
    <n v="5"/>
    <n v="0"/>
    <n v="0"/>
  </r>
  <r>
    <x v="37"/>
    <x v="202"/>
    <x v="202"/>
    <x v="3"/>
    <n v="0"/>
    <n v="5"/>
    <n v="0"/>
    <n v="0"/>
  </r>
  <r>
    <x v="38"/>
    <x v="202"/>
    <x v="202"/>
    <x v="3"/>
    <n v="0"/>
    <n v="5"/>
    <n v="0"/>
    <n v="0"/>
  </r>
  <r>
    <x v="39"/>
    <x v="202"/>
    <x v="202"/>
    <x v="3"/>
    <n v="0"/>
    <n v="5"/>
    <n v="0"/>
    <n v="0"/>
  </r>
  <r>
    <x v="40"/>
    <x v="202"/>
    <x v="202"/>
    <x v="3"/>
    <n v="0"/>
    <n v="5"/>
    <n v="0"/>
    <n v="0"/>
  </r>
  <r>
    <x v="41"/>
    <x v="202"/>
    <x v="202"/>
    <x v="3"/>
    <n v="0"/>
    <n v="5"/>
    <n v="0"/>
    <n v="0"/>
  </r>
  <r>
    <x v="42"/>
    <x v="202"/>
    <x v="202"/>
    <x v="3"/>
    <n v="0"/>
    <n v="5"/>
    <n v="1"/>
    <n v="1"/>
  </r>
  <r>
    <x v="43"/>
    <x v="202"/>
    <x v="202"/>
    <x v="3"/>
    <n v="0"/>
    <n v="5"/>
    <n v="0"/>
    <n v="1"/>
  </r>
  <r>
    <x v="44"/>
    <x v="202"/>
    <x v="202"/>
    <x v="3"/>
    <n v="3"/>
    <n v="8"/>
    <n v="0"/>
    <n v="1"/>
  </r>
  <r>
    <x v="45"/>
    <x v="202"/>
    <x v="202"/>
    <x v="3"/>
    <n v="0"/>
    <n v="8"/>
    <n v="0"/>
    <n v="1"/>
  </r>
  <r>
    <x v="46"/>
    <x v="202"/>
    <x v="202"/>
    <x v="3"/>
    <n v="0"/>
    <n v="8"/>
    <n v="0"/>
    <n v="1"/>
  </r>
  <r>
    <x v="47"/>
    <x v="202"/>
    <x v="202"/>
    <x v="3"/>
    <n v="0"/>
    <n v="8"/>
    <n v="0"/>
    <n v="1"/>
  </r>
  <r>
    <x v="48"/>
    <x v="202"/>
    <x v="202"/>
    <x v="3"/>
    <n v="0"/>
    <n v="8"/>
    <n v="0"/>
    <n v="1"/>
  </r>
  <r>
    <x v="49"/>
    <x v="202"/>
    <x v="202"/>
    <x v="3"/>
    <n v="1"/>
    <n v="9"/>
    <n v="0"/>
    <n v="1"/>
  </r>
  <r>
    <x v="50"/>
    <x v="202"/>
    <x v="202"/>
    <x v="3"/>
    <n v="0"/>
    <n v="9"/>
    <n v="0"/>
    <n v="1"/>
  </r>
  <r>
    <x v="51"/>
    <x v="202"/>
    <x v="202"/>
    <x v="3"/>
    <n v="1"/>
    <n v="10"/>
    <n v="0"/>
    <n v="1"/>
  </r>
  <r>
    <x v="52"/>
    <x v="202"/>
    <x v="202"/>
    <x v="3"/>
    <n v="0"/>
    <n v="10"/>
    <n v="0"/>
    <n v="1"/>
  </r>
  <r>
    <x v="53"/>
    <x v="202"/>
    <x v="202"/>
    <x v="3"/>
    <n v="1"/>
    <n v="11"/>
    <n v="0"/>
    <n v="1"/>
  </r>
  <r>
    <x v="54"/>
    <x v="202"/>
    <x v="202"/>
    <x v="3"/>
    <n v="0"/>
    <n v="11"/>
    <n v="0"/>
    <n v="1"/>
  </r>
  <r>
    <x v="55"/>
    <x v="202"/>
    <x v="202"/>
    <x v="3"/>
    <n v="0"/>
    <n v="11"/>
    <n v="0"/>
    <n v="1"/>
  </r>
  <r>
    <x v="56"/>
    <x v="202"/>
    <x v="202"/>
    <x v="3"/>
    <n v="0"/>
    <n v="11"/>
    <n v="0"/>
    <n v="1"/>
  </r>
  <r>
    <x v="57"/>
    <x v="202"/>
    <x v="202"/>
    <x v="3"/>
    <n v="0"/>
    <n v="11"/>
    <n v="0"/>
    <n v="1"/>
  </r>
  <r>
    <x v="58"/>
    <x v="202"/>
    <x v="202"/>
    <x v="3"/>
    <n v="0"/>
    <n v="11"/>
    <n v="0"/>
    <n v="1"/>
  </r>
  <r>
    <x v="59"/>
    <x v="202"/>
    <x v="202"/>
    <x v="3"/>
    <n v="0"/>
    <n v="11"/>
    <n v="0"/>
    <n v="1"/>
  </r>
  <r>
    <x v="60"/>
    <x v="202"/>
    <x v="202"/>
    <x v="3"/>
    <n v="0"/>
    <n v="11"/>
    <n v="0"/>
    <n v="1"/>
  </r>
  <r>
    <x v="61"/>
    <x v="202"/>
    <x v="202"/>
    <x v="3"/>
    <n v="0"/>
    <n v="11"/>
    <n v="0"/>
    <n v="1"/>
  </r>
  <r>
    <x v="62"/>
    <x v="202"/>
    <x v="202"/>
    <x v="3"/>
    <n v="0"/>
    <n v="11"/>
    <n v="0"/>
    <n v="1"/>
  </r>
  <r>
    <x v="63"/>
    <x v="202"/>
    <x v="202"/>
    <x v="3"/>
    <n v="0"/>
    <n v="11"/>
    <n v="0"/>
    <n v="1"/>
  </r>
  <r>
    <x v="64"/>
    <x v="202"/>
    <x v="202"/>
    <x v="3"/>
    <n v="1"/>
    <n v="12"/>
    <n v="0"/>
    <n v="1"/>
  </r>
  <r>
    <x v="65"/>
    <x v="202"/>
    <x v="202"/>
    <x v="3"/>
    <n v="0"/>
    <n v="12"/>
    <n v="0"/>
    <n v="1"/>
  </r>
  <r>
    <x v="66"/>
    <x v="202"/>
    <x v="202"/>
    <x v="3"/>
    <n v="0"/>
    <n v="12"/>
    <n v="0"/>
    <n v="1"/>
  </r>
  <r>
    <x v="67"/>
    <x v="202"/>
    <x v="202"/>
    <x v="3"/>
    <n v="0"/>
    <n v="12"/>
    <n v="0"/>
    <n v="1"/>
  </r>
  <r>
    <x v="68"/>
    <x v="202"/>
    <x v="202"/>
    <x v="3"/>
    <n v="0"/>
    <n v="12"/>
    <n v="0"/>
    <n v="1"/>
  </r>
  <r>
    <x v="69"/>
    <x v="202"/>
    <x v="202"/>
    <x v="3"/>
    <n v="0"/>
    <n v="12"/>
    <n v="0"/>
    <n v="1"/>
  </r>
  <r>
    <x v="70"/>
    <x v="202"/>
    <x v="202"/>
    <x v="3"/>
    <n v="0"/>
    <n v="12"/>
    <n v="0"/>
    <n v="1"/>
  </r>
  <r>
    <x v="71"/>
    <x v="202"/>
    <x v="202"/>
    <x v="3"/>
    <n v="0"/>
    <n v="12"/>
    <n v="0"/>
    <n v="1"/>
  </r>
  <r>
    <x v="72"/>
    <x v="202"/>
    <x v="202"/>
    <x v="3"/>
    <n v="0"/>
    <n v="12"/>
    <n v="0"/>
    <n v="1"/>
  </r>
  <r>
    <x v="73"/>
    <x v="202"/>
    <x v="202"/>
    <x v="3"/>
    <n v="0"/>
    <n v="12"/>
    <n v="0"/>
    <n v="1"/>
  </r>
  <r>
    <x v="74"/>
    <x v="202"/>
    <x v="202"/>
    <x v="3"/>
    <n v="0"/>
    <n v="12"/>
    <n v="0"/>
    <n v="1"/>
  </r>
  <r>
    <x v="75"/>
    <x v="202"/>
    <x v="202"/>
    <x v="3"/>
    <n v="0"/>
    <n v="12"/>
    <n v="0"/>
    <n v="1"/>
  </r>
  <r>
    <x v="76"/>
    <x v="202"/>
    <x v="202"/>
    <x v="3"/>
    <n v="0"/>
    <n v="12"/>
    <n v="0"/>
    <n v="1"/>
  </r>
  <r>
    <x v="77"/>
    <x v="202"/>
    <x v="202"/>
    <x v="3"/>
    <n v="0"/>
    <n v="12"/>
    <n v="0"/>
    <n v="1"/>
  </r>
  <r>
    <x v="78"/>
    <x v="202"/>
    <x v="202"/>
    <x v="3"/>
    <n v="0"/>
    <n v="12"/>
    <n v="0"/>
    <n v="1"/>
  </r>
  <r>
    <x v="79"/>
    <x v="202"/>
    <x v="202"/>
    <x v="3"/>
    <n v="0"/>
    <n v="12"/>
    <n v="0"/>
    <n v="1"/>
  </r>
  <r>
    <x v="80"/>
    <x v="202"/>
    <x v="202"/>
    <x v="3"/>
    <n v="0"/>
    <n v="12"/>
    <n v="0"/>
    <n v="1"/>
  </r>
  <r>
    <x v="81"/>
    <x v="202"/>
    <x v="202"/>
    <x v="3"/>
    <n v="0"/>
    <n v="12"/>
    <n v="0"/>
    <n v="1"/>
  </r>
  <r>
    <x v="82"/>
    <x v="202"/>
    <x v="202"/>
    <x v="3"/>
    <n v="0"/>
    <n v="12"/>
    <n v="0"/>
    <n v="1"/>
  </r>
  <r>
    <x v="83"/>
    <x v="202"/>
    <x v="202"/>
    <x v="3"/>
    <n v="0"/>
    <n v="12"/>
    <n v="0"/>
    <n v="1"/>
  </r>
  <r>
    <x v="84"/>
    <x v="202"/>
    <x v="202"/>
    <x v="3"/>
    <n v="0"/>
    <n v="12"/>
    <n v="0"/>
    <n v="1"/>
  </r>
  <r>
    <x v="85"/>
    <x v="202"/>
    <x v="202"/>
    <x v="3"/>
    <n v="0"/>
    <n v="12"/>
    <n v="0"/>
    <n v="1"/>
  </r>
  <r>
    <x v="86"/>
    <x v="202"/>
    <x v="202"/>
    <x v="3"/>
    <n v="0"/>
    <n v="12"/>
    <n v="0"/>
    <n v="1"/>
  </r>
  <r>
    <x v="87"/>
    <x v="202"/>
    <x v="202"/>
    <x v="3"/>
    <n v="0"/>
    <n v="12"/>
    <n v="0"/>
    <n v="1"/>
  </r>
  <r>
    <x v="88"/>
    <x v="202"/>
    <x v="202"/>
    <x v="3"/>
    <n v="0"/>
    <n v="12"/>
    <n v="0"/>
    <n v="1"/>
  </r>
  <r>
    <x v="89"/>
    <x v="202"/>
    <x v="202"/>
    <x v="3"/>
    <n v="0"/>
    <n v="12"/>
    <n v="0"/>
    <n v="1"/>
  </r>
  <r>
    <x v="90"/>
    <x v="202"/>
    <x v="202"/>
    <x v="3"/>
    <n v="0"/>
    <n v="12"/>
    <n v="0"/>
    <n v="1"/>
  </r>
  <r>
    <x v="91"/>
    <x v="202"/>
    <x v="202"/>
    <x v="3"/>
    <n v="0"/>
    <n v="12"/>
    <n v="0"/>
    <n v="1"/>
  </r>
  <r>
    <x v="92"/>
    <x v="202"/>
    <x v="202"/>
    <x v="3"/>
    <n v="0"/>
    <n v="12"/>
    <n v="0"/>
    <n v="1"/>
  </r>
  <r>
    <x v="93"/>
    <x v="202"/>
    <x v="202"/>
    <x v="3"/>
    <n v="0"/>
    <n v="12"/>
    <n v="0"/>
    <n v="1"/>
  </r>
  <r>
    <x v="94"/>
    <x v="202"/>
    <x v="202"/>
    <x v="3"/>
    <n v="0"/>
    <n v="12"/>
    <n v="0"/>
    <n v="1"/>
  </r>
  <r>
    <x v="95"/>
    <x v="202"/>
    <x v="202"/>
    <x v="3"/>
    <n v="0"/>
    <n v="12"/>
    <n v="0"/>
    <n v="1"/>
  </r>
  <r>
    <x v="96"/>
    <x v="202"/>
    <x v="202"/>
    <x v="3"/>
    <n v="0"/>
    <n v="12"/>
    <n v="0"/>
    <n v="1"/>
  </r>
  <r>
    <x v="97"/>
    <x v="202"/>
    <x v="202"/>
    <x v="3"/>
    <n v="0"/>
    <n v="12"/>
    <n v="0"/>
    <n v="1"/>
  </r>
  <r>
    <x v="98"/>
    <x v="202"/>
    <x v="202"/>
    <x v="3"/>
    <n v="0"/>
    <n v="12"/>
    <n v="0"/>
    <n v="1"/>
  </r>
  <r>
    <x v="99"/>
    <x v="202"/>
    <x v="202"/>
    <x v="3"/>
    <n v="0"/>
    <n v="12"/>
    <n v="0"/>
    <n v="1"/>
  </r>
  <r>
    <x v="100"/>
    <x v="202"/>
    <x v="202"/>
    <x v="3"/>
    <n v="0"/>
    <n v="12"/>
    <n v="0"/>
    <n v="1"/>
  </r>
  <r>
    <x v="101"/>
    <x v="202"/>
    <x v="202"/>
    <x v="3"/>
    <n v="0"/>
    <n v="12"/>
    <n v="0"/>
    <n v="1"/>
  </r>
  <r>
    <x v="102"/>
    <x v="202"/>
    <x v="202"/>
    <x v="3"/>
    <n v="0"/>
    <n v="12"/>
    <n v="0"/>
    <n v="1"/>
  </r>
  <r>
    <x v="103"/>
    <x v="202"/>
    <x v="202"/>
    <x v="3"/>
    <n v="0"/>
    <n v="12"/>
    <n v="0"/>
    <n v="1"/>
  </r>
  <r>
    <x v="104"/>
    <x v="202"/>
    <x v="202"/>
    <x v="3"/>
    <n v="0"/>
    <n v="12"/>
    <n v="0"/>
    <n v="1"/>
  </r>
  <r>
    <x v="105"/>
    <x v="202"/>
    <x v="202"/>
    <x v="3"/>
    <n v="0"/>
    <n v="12"/>
    <n v="0"/>
    <n v="1"/>
  </r>
  <r>
    <x v="106"/>
    <x v="202"/>
    <x v="202"/>
    <x v="3"/>
    <n v="0"/>
    <n v="12"/>
    <n v="0"/>
    <n v="1"/>
  </r>
  <r>
    <x v="107"/>
    <x v="202"/>
    <x v="202"/>
    <x v="3"/>
    <n v="0"/>
    <n v="12"/>
    <n v="0"/>
    <n v="1"/>
  </r>
  <r>
    <x v="108"/>
    <x v="202"/>
    <x v="202"/>
    <x v="3"/>
    <n v="0"/>
    <n v="12"/>
    <n v="0"/>
    <n v="1"/>
  </r>
  <r>
    <x v="109"/>
    <x v="202"/>
    <x v="202"/>
    <x v="3"/>
    <n v="0"/>
    <n v="12"/>
    <n v="0"/>
    <n v="1"/>
  </r>
  <r>
    <x v="110"/>
    <x v="202"/>
    <x v="202"/>
    <x v="3"/>
    <n v="0"/>
    <n v="12"/>
    <n v="0"/>
    <n v="1"/>
  </r>
  <r>
    <x v="111"/>
    <x v="202"/>
    <x v="202"/>
    <x v="3"/>
    <n v="0"/>
    <n v="12"/>
    <n v="0"/>
    <n v="1"/>
  </r>
  <r>
    <x v="112"/>
    <x v="202"/>
    <x v="202"/>
    <x v="3"/>
    <n v="0"/>
    <n v="12"/>
    <n v="0"/>
    <n v="1"/>
  </r>
  <r>
    <x v="113"/>
    <x v="202"/>
    <x v="202"/>
    <x v="3"/>
    <n v="0"/>
    <n v="12"/>
    <n v="0"/>
    <n v="1"/>
  </r>
  <r>
    <x v="114"/>
    <x v="202"/>
    <x v="202"/>
    <x v="3"/>
    <n v="0"/>
    <n v="12"/>
    <n v="0"/>
    <n v="1"/>
  </r>
  <r>
    <x v="115"/>
    <x v="202"/>
    <x v="202"/>
    <x v="3"/>
    <n v="0"/>
    <n v="12"/>
    <n v="0"/>
    <n v="1"/>
  </r>
  <r>
    <x v="116"/>
    <x v="202"/>
    <x v="202"/>
    <x v="3"/>
    <n v="0"/>
    <n v="12"/>
    <n v="0"/>
    <n v="1"/>
  </r>
  <r>
    <x v="117"/>
    <x v="202"/>
    <x v="202"/>
    <x v="3"/>
    <n v="0"/>
    <n v="12"/>
    <n v="0"/>
    <n v="1"/>
  </r>
  <r>
    <x v="118"/>
    <x v="202"/>
    <x v="202"/>
    <x v="3"/>
    <n v="0"/>
    <n v="12"/>
    <n v="0"/>
    <n v="1"/>
  </r>
  <r>
    <x v="119"/>
    <x v="202"/>
    <x v="202"/>
    <x v="3"/>
    <n v="2"/>
    <n v="14"/>
    <n v="0"/>
    <n v="1"/>
  </r>
  <r>
    <x v="120"/>
    <x v="202"/>
    <x v="202"/>
    <x v="3"/>
    <n v="0"/>
    <n v="14"/>
    <n v="0"/>
    <n v="1"/>
  </r>
  <r>
    <x v="121"/>
    <x v="202"/>
    <x v="202"/>
    <x v="3"/>
    <n v="0"/>
    <n v="14"/>
    <n v="0"/>
    <n v="1"/>
  </r>
  <r>
    <x v="122"/>
    <x v="202"/>
    <x v="202"/>
    <x v="3"/>
    <n v="0"/>
    <n v="14"/>
    <n v="0"/>
    <n v="1"/>
  </r>
  <r>
    <x v="123"/>
    <x v="202"/>
    <x v="202"/>
    <x v="3"/>
    <n v="1"/>
    <n v="15"/>
    <n v="0"/>
    <n v="1"/>
  </r>
  <r>
    <x v="124"/>
    <x v="202"/>
    <x v="202"/>
    <x v="3"/>
    <n v="1"/>
    <n v="16"/>
    <n v="0"/>
    <n v="1"/>
  </r>
  <r>
    <x v="125"/>
    <x v="202"/>
    <x v="202"/>
    <x v="3"/>
    <n v="0"/>
    <n v="16"/>
    <n v="0"/>
    <n v="1"/>
  </r>
  <r>
    <x v="126"/>
    <x v="202"/>
    <x v="202"/>
    <x v="3"/>
    <n v="0"/>
    <n v="16"/>
    <n v="0"/>
    <n v="1"/>
  </r>
  <r>
    <x v="127"/>
    <x v="202"/>
    <x v="202"/>
    <x v="3"/>
    <n v="25"/>
    <n v="41"/>
    <n v="0"/>
    <n v="1"/>
  </r>
  <r>
    <x v="128"/>
    <x v="202"/>
    <x v="202"/>
    <x v="3"/>
    <n v="0"/>
    <n v="41"/>
    <n v="1"/>
    <n v="2"/>
  </r>
  <r>
    <x v="129"/>
    <x v="202"/>
    <x v="202"/>
    <x v="3"/>
    <n v="1"/>
    <n v="42"/>
    <n v="0"/>
    <n v="2"/>
  </r>
  <r>
    <x v="130"/>
    <x v="202"/>
    <x v="202"/>
    <x v="3"/>
    <n v="0"/>
    <n v="42"/>
    <n v="0"/>
    <n v="2"/>
  </r>
  <r>
    <x v="131"/>
    <x v="202"/>
    <x v="202"/>
    <x v="3"/>
    <n v="2"/>
    <n v="44"/>
    <n v="0"/>
    <n v="2"/>
  </r>
  <r>
    <x v="132"/>
    <x v="202"/>
    <x v="202"/>
    <x v="3"/>
    <n v="1"/>
    <n v="45"/>
    <n v="0"/>
    <n v="2"/>
  </r>
  <r>
    <x v="133"/>
    <x v="202"/>
    <x v="202"/>
    <x v="3"/>
    <n v="2"/>
    <n v="47"/>
    <n v="0"/>
    <n v="2"/>
  </r>
  <r>
    <x v="134"/>
    <x v="202"/>
    <x v="202"/>
    <x v="3"/>
    <n v="1"/>
    <n v="48"/>
    <n v="0"/>
    <n v="2"/>
  </r>
  <r>
    <x v="135"/>
    <x v="202"/>
    <x v="202"/>
    <x v="3"/>
    <n v="1"/>
    <n v="49"/>
    <n v="0"/>
    <n v="2"/>
  </r>
  <r>
    <x v="136"/>
    <x v="202"/>
    <x v="202"/>
    <x v="3"/>
    <n v="6"/>
    <n v="55"/>
    <n v="0"/>
    <n v="2"/>
  </r>
  <r>
    <x v="137"/>
    <x v="202"/>
    <x v="202"/>
    <x v="3"/>
    <n v="0"/>
    <n v="55"/>
    <n v="0"/>
    <n v="2"/>
  </r>
  <r>
    <x v="138"/>
    <x v="202"/>
    <x v="202"/>
    <x v="3"/>
    <n v="11"/>
    <n v="66"/>
    <n v="0"/>
    <n v="2"/>
  </r>
  <r>
    <x v="139"/>
    <x v="202"/>
    <x v="202"/>
    <x v="3"/>
    <n v="0"/>
    <n v="66"/>
    <n v="0"/>
    <n v="2"/>
  </r>
  <r>
    <x v="140"/>
    <x v="202"/>
    <x v="202"/>
    <x v="3"/>
    <n v="5"/>
    <n v="71"/>
    <n v="0"/>
    <n v="2"/>
  </r>
  <r>
    <x v="141"/>
    <x v="202"/>
    <x v="202"/>
    <x v="3"/>
    <n v="1"/>
    <n v="72"/>
    <n v="0"/>
    <n v="2"/>
  </r>
  <r>
    <x v="142"/>
    <x v="202"/>
    <x v="202"/>
    <x v="3"/>
    <n v="0"/>
    <n v="72"/>
    <n v="0"/>
    <n v="2"/>
  </r>
  <r>
    <x v="143"/>
    <x v="202"/>
    <x v="202"/>
    <x v="3"/>
    <n v="0"/>
    <n v="72"/>
    <n v="0"/>
    <n v="2"/>
  </r>
  <r>
    <x v="144"/>
    <x v="202"/>
    <x v="202"/>
    <x v="3"/>
    <n v="0"/>
    <n v="72"/>
    <n v="0"/>
    <n v="2"/>
  </r>
  <r>
    <x v="145"/>
    <x v="202"/>
    <x v="202"/>
    <x v="3"/>
    <n v="2"/>
    <n v="74"/>
    <n v="0"/>
    <n v="2"/>
  </r>
  <r>
    <x v="146"/>
    <x v="202"/>
    <x v="202"/>
    <x v="3"/>
    <n v="1"/>
    <n v="75"/>
    <n v="0"/>
    <n v="2"/>
  </r>
  <r>
    <x v="147"/>
    <x v="202"/>
    <x v="202"/>
    <x v="3"/>
    <n v="0"/>
    <n v="75"/>
    <n v="0"/>
    <n v="2"/>
  </r>
  <r>
    <x v="148"/>
    <x v="202"/>
    <x v="202"/>
    <x v="3"/>
    <n v="6"/>
    <n v="81"/>
    <n v="0"/>
    <n v="2"/>
  </r>
  <r>
    <x v="149"/>
    <x v="202"/>
    <x v="202"/>
    <x v="3"/>
    <n v="0"/>
    <n v="81"/>
    <n v="0"/>
    <n v="2"/>
  </r>
  <r>
    <x v="150"/>
    <x v="202"/>
    <x v="202"/>
    <x v="3"/>
    <n v="1"/>
    <n v="82"/>
    <n v="0"/>
    <n v="2"/>
  </r>
  <r>
    <x v="151"/>
    <x v="202"/>
    <x v="202"/>
    <x v="3"/>
    <n v="4"/>
    <n v="86"/>
    <n v="0"/>
    <n v="2"/>
  </r>
  <r>
    <x v="152"/>
    <x v="202"/>
    <x v="202"/>
    <x v="3"/>
    <n v="4"/>
    <n v="90"/>
    <n v="0"/>
    <n v="2"/>
  </r>
  <r>
    <x v="153"/>
    <x v="202"/>
    <x v="202"/>
    <x v="3"/>
    <n v="2"/>
    <n v="92"/>
    <n v="0"/>
    <n v="2"/>
  </r>
  <r>
    <x v="154"/>
    <x v="202"/>
    <x v="202"/>
    <x v="3"/>
    <n v="5"/>
    <n v="97"/>
    <n v="0"/>
    <n v="2"/>
  </r>
  <r>
    <x v="155"/>
    <x v="202"/>
    <x v="202"/>
    <x v="3"/>
    <n v="2"/>
    <n v="99"/>
    <n v="0"/>
    <n v="2"/>
  </r>
  <r>
    <x v="156"/>
    <x v="202"/>
    <x v="202"/>
    <x v="3"/>
    <n v="0"/>
    <n v="99"/>
    <n v="0"/>
    <n v="2"/>
  </r>
  <r>
    <x v="157"/>
    <x v="202"/>
    <x v="202"/>
    <x v="3"/>
    <n v="0"/>
    <n v="99"/>
    <n v="0"/>
    <n v="2"/>
  </r>
  <r>
    <x v="158"/>
    <x v="202"/>
    <x v="202"/>
    <x v="3"/>
    <n v="5"/>
    <n v="104"/>
    <n v="0"/>
    <n v="2"/>
  </r>
  <r>
    <x v="159"/>
    <x v="202"/>
    <x v="202"/>
    <x v="3"/>
    <n v="3"/>
    <n v="107"/>
    <n v="0"/>
    <n v="2"/>
  </r>
  <r>
    <x v="160"/>
    <x v="202"/>
    <x v="202"/>
    <x v="3"/>
    <n v="7"/>
    <n v="114"/>
    <n v="0"/>
    <n v="2"/>
  </r>
  <r>
    <x v="161"/>
    <x v="202"/>
    <x v="202"/>
    <x v="3"/>
    <n v="0"/>
    <n v="114"/>
    <n v="0"/>
    <n v="2"/>
  </r>
  <r>
    <x v="162"/>
    <x v="202"/>
    <x v="202"/>
    <x v="3"/>
    <n v="0"/>
    <n v="114"/>
    <n v="0"/>
    <n v="2"/>
  </r>
  <r>
    <x v="163"/>
    <x v="202"/>
    <x v="202"/>
    <x v="3"/>
    <n v="2"/>
    <n v="116"/>
    <n v="0"/>
    <n v="2"/>
  </r>
  <r>
    <x v="164"/>
    <x v="202"/>
    <x v="202"/>
    <x v="3"/>
    <n v="0"/>
    <n v="116"/>
    <n v="0"/>
    <n v="2"/>
  </r>
  <r>
    <x v="165"/>
    <x v="202"/>
    <x v="202"/>
    <x v="3"/>
    <n v="13"/>
    <n v="129"/>
    <n v="0"/>
    <n v="2"/>
  </r>
  <r>
    <x v="166"/>
    <x v="202"/>
    <x v="202"/>
    <x v="3"/>
    <n v="12"/>
    <n v="141"/>
    <n v="0"/>
    <n v="2"/>
  </r>
  <r>
    <x v="167"/>
    <x v="202"/>
    <x v="202"/>
    <x v="3"/>
    <n v="29"/>
    <n v="170"/>
    <n v="0"/>
    <n v="2"/>
  </r>
  <r>
    <x v="168"/>
    <x v="202"/>
    <x v="202"/>
    <x v="3"/>
    <n v="27"/>
    <n v="197"/>
    <n v="0"/>
    <n v="2"/>
  </r>
  <r>
    <x v="169"/>
    <x v="202"/>
    <x v="202"/>
    <x v="3"/>
    <n v="19"/>
    <n v="216"/>
    <n v="0"/>
    <n v="2"/>
  </r>
  <r>
    <x v="170"/>
    <x v="202"/>
    <x v="202"/>
    <x v="3"/>
    <n v="0"/>
    <n v="216"/>
    <n v="0"/>
    <n v="2"/>
  </r>
  <r>
    <x v="171"/>
    <x v="202"/>
    <x v="202"/>
    <x v="3"/>
    <n v="8"/>
    <n v="224"/>
    <n v="0"/>
    <n v="2"/>
  </r>
  <r>
    <x v="26"/>
    <x v="203"/>
    <x v="203"/>
    <x v="2"/>
    <n v="1"/>
    <n v="1"/>
    <n v="0"/>
    <n v="0"/>
  </r>
  <r>
    <x v="27"/>
    <x v="203"/>
    <x v="203"/>
    <x v="2"/>
    <n v="0"/>
    <n v="1"/>
    <n v="0"/>
    <n v="0"/>
  </r>
  <r>
    <x v="28"/>
    <x v="203"/>
    <x v="203"/>
    <x v="2"/>
    <n v="0"/>
    <n v="1"/>
    <n v="0"/>
    <n v="0"/>
  </r>
  <r>
    <x v="29"/>
    <x v="203"/>
    <x v="203"/>
    <x v="2"/>
    <n v="8"/>
    <n v="9"/>
    <n v="0"/>
    <n v="0"/>
  </r>
  <r>
    <x v="30"/>
    <x v="203"/>
    <x v="203"/>
    <x v="2"/>
    <n v="0"/>
    <n v="9"/>
    <n v="0"/>
    <n v="0"/>
  </r>
  <r>
    <x v="31"/>
    <x v="203"/>
    <x v="203"/>
    <x v="2"/>
    <n v="5"/>
    <n v="14"/>
    <n v="0"/>
    <n v="0"/>
  </r>
  <r>
    <x v="32"/>
    <x v="203"/>
    <x v="203"/>
    <x v="2"/>
    <n v="0"/>
    <n v="14"/>
    <n v="0"/>
    <n v="0"/>
  </r>
  <r>
    <x v="33"/>
    <x v="203"/>
    <x v="203"/>
    <x v="2"/>
    <n v="0"/>
    <n v="14"/>
    <n v="0"/>
    <n v="0"/>
  </r>
  <r>
    <x v="34"/>
    <x v="203"/>
    <x v="203"/>
    <x v="2"/>
    <n v="16"/>
    <n v="30"/>
    <n v="0"/>
    <n v="0"/>
  </r>
  <r>
    <x v="35"/>
    <x v="203"/>
    <x v="203"/>
    <x v="2"/>
    <n v="3"/>
    <n v="33"/>
    <n v="0"/>
    <n v="0"/>
  </r>
  <r>
    <x v="36"/>
    <x v="203"/>
    <x v="203"/>
    <x v="2"/>
    <n v="0"/>
    <n v="33"/>
    <n v="0"/>
    <n v="0"/>
  </r>
  <r>
    <x v="37"/>
    <x v="203"/>
    <x v="203"/>
    <x v="2"/>
    <n v="0"/>
    <n v="33"/>
    <n v="0"/>
    <n v="0"/>
  </r>
  <r>
    <x v="38"/>
    <x v="203"/>
    <x v="203"/>
    <x v="2"/>
    <n v="11"/>
    <n v="44"/>
    <n v="0"/>
    <n v="0"/>
  </r>
  <r>
    <x v="39"/>
    <x v="203"/>
    <x v="203"/>
    <x v="2"/>
    <n v="1"/>
    <n v="45"/>
    <n v="0"/>
    <n v="0"/>
  </r>
  <r>
    <x v="40"/>
    <x v="203"/>
    <x v="203"/>
    <x v="2"/>
    <n v="3"/>
    <n v="48"/>
    <n v="0"/>
    <n v="0"/>
  </r>
  <r>
    <x v="41"/>
    <x v="203"/>
    <x v="203"/>
    <x v="2"/>
    <n v="0"/>
    <n v="48"/>
    <n v="0"/>
    <n v="0"/>
  </r>
  <r>
    <x v="42"/>
    <x v="203"/>
    <x v="203"/>
    <x v="2"/>
    <n v="0"/>
    <n v="48"/>
    <n v="0"/>
    <n v="0"/>
  </r>
  <r>
    <x v="43"/>
    <x v="203"/>
    <x v="203"/>
    <x v="2"/>
    <n v="4"/>
    <n v="52"/>
    <n v="0"/>
    <n v="0"/>
  </r>
  <r>
    <x v="44"/>
    <x v="203"/>
    <x v="203"/>
    <x v="2"/>
    <n v="0"/>
    <n v="52"/>
    <n v="0"/>
    <n v="0"/>
  </r>
  <r>
    <x v="45"/>
    <x v="203"/>
    <x v="203"/>
    <x v="2"/>
    <n v="1"/>
    <n v="53"/>
    <n v="0"/>
    <n v="0"/>
  </r>
  <r>
    <x v="46"/>
    <x v="203"/>
    <x v="203"/>
    <x v="2"/>
    <n v="0"/>
    <n v="53"/>
    <n v="0"/>
    <n v="0"/>
  </r>
  <r>
    <x v="47"/>
    <x v="203"/>
    <x v="203"/>
    <x v="2"/>
    <n v="0"/>
    <n v="53"/>
    <n v="0"/>
    <n v="0"/>
  </r>
  <r>
    <x v="48"/>
    <x v="203"/>
    <x v="203"/>
    <x v="2"/>
    <n v="0"/>
    <n v="53"/>
    <n v="0"/>
    <n v="0"/>
  </r>
  <r>
    <x v="49"/>
    <x v="203"/>
    <x v="203"/>
    <x v="2"/>
    <n v="1"/>
    <n v="54"/>
    <n v="0"/>
    <n v="0"/>
  </r>
  <r>
    <x v="50"/>
    <x v="203"/>
    <x v="203"/>
    <x v="2"/>
    <n v="0"/>
    <n v="54"/>
    <n v="0"/>
    <n v="0"/>
  </r>
  <r>
    <x v="51"/>
    <x v="203"/>
    <x v="203"/>
    <x v="2"/>
    <n v="0"/>
    <n v="54"/>
    <n v="0"/>
    <n v="0"/>
  </r>
  <r>
    <x v="52"/>
    <x v="203"/>
    <x v="203"/>
    <x v="2"/>
    <n v="1"/>
    <n v="55"/>
    <n v="0"/>
    <n v="0"/>
  </r>
  <r>
    <x v="53"/>
    <x v="203"/>
    <x v="203"/>
    <x v="2"/>
    <n v="0"/>
    <n v="55"/>
    <n v="0"/>
    <n v="0"/>
  </r>
  <r>
    <x v="54"/>
    <x v="203"/>
    <x v="203"/>
    <x v="2"/>
    <n v="0"/>
    <n v="55"/>
    <n v="0"/>
    <n v="0"/>
  </r>
  <r>
    <x v="55"/>
    <x v="203"/>
    <x v="203"/>
    <x v="2"/>
    <n v="0"/>
    <n v="55"/>
    <n v="0"/>
    <n v="0"/>
  </r>
  <r>
    <x v="56"/>
    <x v="203"/>
    <x v="203"/>
    <x v="2"/>
    <n v="0"/>
    <n v="55"/>
    <n v="0"/>
    <n v="0"/>
  </r>
  <r>
    <x v="57"/>
    <x v="203"/>
    <x v="203"/>
    <x v="2"/>
    <n v="0"/>
    <n v="55"/>
    <n v="0"/>
    <n v="0"/>
  </r>
  <r>
    <x v="58"/>
    <x v="203"/>
    <x v="203"/>
    <x v="2"/>
    <n v="1"/>
    <n v="56"/>
    <n v="0"/>
    <n v="0"/>
  </r>
  <r>
    <x v="59"/>
    <x v="203"/>
    <x v="203"/>
    <x v="2"/>
    <n v="5"/>
    <n v="61"/>
    <n v="0"/>
    <n v="0"/>
  </r>
  <r>
    <x v="60"/>
    <x v="203"/>
    <x v="203"/>
    <x v="2"/>
    <n v="2"/>
    <n v="63"/>
    <n v="0"/>
    <n v="0"/>
  </r>
  <r>
    <x v="61"/>
    <x v="203"/>
    <x v="203"/>
    <x v="2"/>
    <n v="12"/>
    <n v="75"/>
    <n v="0"/>
    <n v="0"/>
  </r>
  <r>
    <x v="62"/>
    <x v="203"/>
    <x v="203"/>
    <x v="2"/>
    <n v="0"/>
    <n v="75"/>
    <n v="0"/>
    <n v="0"/>
  </r>
  <r>
    <x v="63"/>
    <x v="203"/>
    <x v="203"/>
    <x v="2"/>
    <n v="0"/>
    <n v="75"/>
    <n v="0"/>
    <n v="0"/>
  </r>
  <r>
    <x v="64"/>
    <x v="203"/>
    <x v="203"/>
    <x v="2"/>
    <n v="4"/>
    <n v="79"/>
    <n v="0"/>
    <n v="0"/>
  </r>
  <r>
    <x v="65"/>
    <x v="203"/>
    <x v="203"/>
    <x v="2"/>
    <n v="0"/>
    <n v="79"/>
    <n v="0"/>
    <n v="0"/>
  </r>
  <r>
    <x v="66"/>
    <x v="203"/>
    <x v="203"/>
    <x v="2"/>
    <n v="0"/>
    <n v="79"/>
    <n v="0"/>
    <n v="0"/>
  </r>
  <r>
    <x v="67"/>
    <x v="203"/>
    <x v="203"/>
    <x v="2"/>
    <n v="2"/>
    <n v="81"/>
    <n v="0"/>
    <n v="0"/>
  </r>
  <r>
    <x v="68"/>
    <x v="203"/>
    <x v="203"/>
    <x v="2"/>
    <n v="2"/>
    <n v="83"/>
    <n v="0"/>
    <n v="0"/>
  </r>
  <r>
    <x v="69"/>
    <x v="203"/>
    <x v="203"/>
    <x v="2"/>
    <n v="2"/>
    <n v="85"/>
    <n v="0"/>
    <n v="0"/>
  </r>
  <r>
    <x v="70"/>
    <x v="203"/>
    <x v="203"/>
    <x v="2"/>
    <n v="3"/>
    <n v="88"/>
    <n v="0"/>
    <n v="0"/>
  </r>
  <r>
    <x v="71"/>
    <x v="203"/>
    <x v="203"/>
    <x v="2"/>
    <n v="1"/>
    <n v="89"/>
    <n v="0"/>
    <n v="0"/>
  </r>
  <r>
    <x v="72"/>
    <x v="203"/>
    <x v="203"/>
    <x v="2"/>
    <n v="8"/>
    <n v="97"/>
    <n v="0"/>
    <n v="0"/>
  </r>
  <r>
    <x v="73"/>
    <x v="203"/>
    <x v="203"/>
    <x v="2"/>
    <n v="1"/>
    <n v="98"/>
    <n v="0"/>
    <n v="0"/>
  </r>
  <r>
    <x v="74"/>
    <x v="203"/>
    <x v="203"/>
    <x v="2"/>
    <n v="3"/>
    <n v="101"/>
    <n v="0"/>
    <n v="0"/>
  </r>
  <r>
    <x v="75"/>
    <x v="203"/>
    <x v="203"/>
    <x v="2"/>
    <n v="0"/>
    <n v="101"/>
    <n v="0"/>
    <n v="0"/>
  </r>
  <r>
    <x v="76"/>
    <x v="203"/>
    <x v="203"/>
    <x v="2"/>
    <n v="15"/>
    <n v="116"/>
    <n v="0"/>
    <n v="0"/>
  </r>
  <r>
    <x v="77"/>
    <x v="203"/>
    <x v="203"/>
    <x v="2"/>
    <n v="5"/>
    <n v="121"/>
    <n v="0"/>
    <n v="0"/>
  </r>
  <r>
    <x v="78"/>
    <x v="203"/>
    <x v="203"/>
    <x v="2"/>
    <n v="1"/>
    <n v="122"/>
    <n v="0"/>
    <n v="0"/>
  </r>
  <r>
    <x v="79"/>
    <x v="203"/>
    <x v="203"/>
    <x v="2"/>
    <n v="4"/>
    <n v="126"/>
    <n v="0"/>
    <n v="0"/>
  </r>
  <r>
    <x v="80"/>
    <x v="203"/>
    <x v="203"/>
    <x v="2"/>
    <n v="13"/>
    <n v="139"/>
    <n v="0"/>
    <n v="0"/>
  </r>
  <r>
    <x v="81"/>
    <x v="203"/>
    <x v="203"/>
    <x v="2"/>
    <n v="21"/>
    <n v="160"/>
    <n v="0"/>
    <n v="0"/>
  </r>
  <r>
    <x v="82"/>
    <x v="203"/>
    <x v="203"/>
    <x v="2"/>
    <n v="43"/>
    <n v="203"/>
    <n v="0"/>
    <n v="0"/>
  </r>
  <r>
    <x v="83"/>
    <x v="203"/>
    <x v="203"/>
    <x v="2"/>
    <n v="24"/>
    <n v="227"/>
    <n v="0"/>
    <n v="0"/>
  </r>
  <r>
    <x v="84"/>
    <x v="203"/>
    <x v="203"/>
    <x v="2"/>
    <n v="0"/>
    <n v="227"/>
    <n v="0"/>
    <n v="0"/>
  </r>
  <r>
    <x v="85"/>
    <x v="203"/>
    <x v="203"/>
    <x v="2"/>
    <n v="33"/>
    <n v="260"/>
    <n v="0"/>
    <n v="0"/>
  </r>
  <r>
    <x v="86"/>
    <x v="203"/>
    <x v="203"/>
    <x v="2"/>
    <n v="0"/>
    <n v="260"/>
    <n v="0"/>
    <n v="0"/>
  </r>
  <r>
    <x v="87"/>
    <x v="203"/>
    <x v="203"/>
    <x v="2"/>
    <n v="4"/>
    <n v="264"/>
    <n v="0"/>
    <n v="0"/>
  </r>
  <r>
    <x v="88"/>
    <x v="203"/>
    <x v="203"/>
    <x v="2"/>
    <n v="0"/>
    <n v="264"/>
    <n v="0"/>
    <n v="0"/>
  </r>
  <r>
    <x v="89"/>
    <x v="203"/>
    <x v="203"/>
    <x v="2"/>
    <n v="10"/>
    <n v="274"/>
    <n v="0"/>
    <n v="0"/>
  </r>
  <r>
    <x v="90"/>
    <x v="203"/>
    <x v="203"/>
    <x v="2"/>
    <n v="38"/>
    <n v="312"/>
    <n v="0"/>
    <n v="0"/>
  </r>
  <r>
    <x v="91"/>
    <x v="203"/>
    <x v="203"/>
    <x v="2"/>
    <n v="-8"/>
    <n v="304"/>
    <n v="0"/>
    <n v="0"/>
  </r>
  <r>
    <x v="92"/>
    <x v="203"/>
    <x v="203"/>
    <x v="2"/>
    <n v="0"/>
    <n v="304"/>
    <n v="0"/>
    <n v="0"/>
  </r>
  <r>
    <x v="93"/>
    <x v="203"/>
    <x v="203"/>
    <x v="2"/>
    <n v="37"/>
    <n v="341"/>
    <n v="0"/>
    <n v="0"/>
  </r>
  <r>
    <x v="94"/>
    <x v="203"/>
    <x v="203"/>
    <x v="2"/>
    <n v="10"/>
    <n v="351"/>
    <n v="0"/>
    <n v="0"/>
  </r>
  <r>
    <x v="95"/>
    <x v="203"/>
    <x v="203"/>
    <x v="2"/>
    <n v="59"/>
    <n v="410"/>
    <n v="0"/>
    <n v="0"/>
  </r>
  <r>
    <x v="96"/>
    <x v="203"/>
    <x v="203"/>
    <x v="2"/>
    <n v="0"/>
    <n v="410"/>
    <n v="0"/>
    <n v="0"/>
  </r>
  <r>
    <x v="97"/>
    <x v="203"/>
    <x v="203"/>
    <x v="2"/>
    <n v="36"/>
    <n v="446"/>
    <n v="0"/>
    <n v="0"/>
  </r>
  <r>
    <x v="98"/>
    <x v="203"/>
    <x v="203"/>
    <x v="2"/>
    <n v="12"/>
    <n v="458"/>
    <n v="0"/>
    <n v="0"/>
  </r>
  <r>
    <x v="99"/>
    <x v="203"/>
    <x v="203"/>
    <x v="2"/>
    <n v="0"/>
    <n v="458"/>
    <n v="0"/>
    <n v="0"/>
  </r>
  <r>
    <x v="100"/>
    <x v="203"/>
    <x v="203"/>
    <x v="2"/>
    <n v="128"/>
    <n v="586"/>
    <n v="0"/>
    <n v="0"/>
  </r>
  <r>
    <x v="101"/>
    <x v="203"/>
    <x v="203"/>
    <x v="2"/>
    <n v="50"/>
    <n v="636"/>
    <n v="0"/>
    <n v="0"/>
  </r>
  <r>
    <x v="102"/>
    <x v="203"/>
    <x v="203"/>
    <x v="2"/>
    <n v="15"/>
    <n v="651"/>
    <n v="0"/>
    <n v="0"/>
  </r>
  <r>
    <x v="103"/>
    <x v="203"/>
    <x v="203"/>
    <x v="2"/>
    <n v="35"/>
    <n v="686"/>
    <n v="0"/>
    <n v="0"/>
  </r>
  <r>
    <x v="104"/>
    <x v="203"/>
    <x v="203"/>
    <x v="2"/>
    <n v="36"/>
    <n v="722"/>
    <n v="0"/>
    <n v="0"/>
  </r>
  <r>
    <x v="105"/>
    <x v="203"/>
    <x v="203"/>
    <x v="2"/>
    <n v="23"/>
    <n v="745"/>
    <n v="0"/>
    <n v="0"/>
  </r>
  <r>
    <x v="106"/>
    <x v="203"/>
    <x v="203"/>
    <x v="2"/>
    <n v="30"/>
    <n v="775"/>
    <n v="0"/>
    <n v="0"/>
  </r>
  <r>
    <x v="107"/>
    <x v="203"/>
    <x v="203"/>
    <x v="2"/>
    <n v="0"/>
    <n v="775"/>
    <n v="0"/>
    <n v="0"/>
  </r>
  <r>
    <x v="108"/>
    <x v="203"/>
    <x v="203"/>
    <x v="2"/>
    <n v="19"/>
    <n v="794"/>
    <n v="0"/>
    <n v="0"/>
  </r>
  <r>
    <x v="109"/>
    <x v="203"/>
    <x v="203"/>
    <x v="2"/>
    <n v="14"/>
    <n v="808"/>
    <n v="0"/>
    <n v="0"/>
  </r>
  <r>
    <x v="110"/>
    <x v="203"/>
    <x v="203"/>
    <x v="2"/>
    <n v="0"/>
    <n v="808"/>
    <n v="0"/>
    <n v="0"/>
  </r>
  <r>
    <x v="111"/>
    <x v="203"/>
    <x v="203"/>
    <x v="2"/>
    <n v="15"/>
    <n v="823"/>
    <n v="0"/>
    <n v="0"/>
  </r>
  <r>
    <x v="112"/>
    <x v="203"/>
    <x v="203"/>
    <x v="2"/>
    <n v="0"/>
    <n v="823"/>
    <n v="0"/>
    <n v="0"/>
  </r>
  <r>
    <x v="113"/>
    <x v="203"/>
    <x v="203"/>
    <x v="2"/>
    <n v="0"/>
    <n v="823"/>
    <n v="0"/>
    <n v="0"/>
  </r>
  <r>
    <x v="114"/>
    <x v="203"/>
    <x v="203"/>
    <x v="2"/>
    <n v="0"/>
    <n v="823"/>
    <n v="0"/>
    <n v="0"/>
  </r>
  <r>
    <x v="115"/>
    <x v="203"/>
    <x v="203"/>
    <x v="2"/>
    <n v="0"/>
    <n v="823"/>
    <n v="0"/>
    <n v="0"/>
  </r>
  <r>
    <x v="116"/>
    <x v="203"/>
    <x v="203"/>
    <x v="2"/>
    <n v="0"/>
    <n v="823"/>
    <n v="0"/>
    <n v="0"/>
  </r>
  <r>
    <x v="117"/>
    <x v="203"/>
    <x v="203"/>
    <x v="2"/>
    <n v="0"/>
    <n v="823"/>
    <n v="0"/>
    <n v="0"/>
  </r>
  <r>
    <x v="118"/>
    <x v="203"/>
    <x v="203"/>
    <x v="2"/>
    <n v="0"/>
    <n v="823"/>
    <n v="0"/>
    <n v="0"/>
  </r>
  <r>
    <x v="119"/>
    <x v="203"/>
    <x v="203"/>
    <x v="2"/>
    <n v="-68"/>
    <n v="755"/>
    <n v="0"/>
    <n v="0"/>
  </r>
  <r>
    <x v="120"/>
    <x v="203"/>
    <x v="203"/>
    <x v="2"/>
    <n v="19"/>
    <n v="774"/>
    <n v="0"/>
    <n v="0"/>
  </r>
  <r>
    <x v="121"/>
    <x v="203"/>
    <x v="203"/>
    <x v="2"/>
    <n v="23"/>
    <n v="797"/>
    <n v="0"/>
    <n v="0"/>
  </r>
  <r>
    <x v="122"/>
    <x v="203"/>
    <x v="203"/>
    <x v="2"/>
    <n v="8"/>
    <n v="805"/>
    <n v="0"/>
    <n v="0"/>
  </r>
  <r>
    <x v="123"/>
    <x v="203"/>
    <x v="203"/>
    <x v="2"/>
    <n v="16"/>
    <n v="821"/>
    <n v="0"/>
    <n v="0"/>
  </r>
  <r>
    <x v="124"/>
    <x v="203"/>
    <x v="203"/>
    <x v="2"/>
    <n v="12"/>
    <n v="833"/>
    <n v="0"/>
    <n v="0"/>
  </r>
  <r>
    <x v="125"/>
    <x v="203"/>
    <x v="203"/>
    <x v="2"/>
    <n v="0"/>
    <n v="833"/>
    <n v="0"/>
    <n v="0"/>
  </r>
  <r>
    <x v="126"/>
    <x v="203"/>
    <x v="203"/>
    <x v="2"/>
    <n v="0"/>
    <n v="833"/>
    <n v="0"/>
    <n v="0"/>
  </r>
  <r>
    <x v="127"/>
    <x v="203"/>
    <x v="203"/>
    <x v="2"/>
    <n v="37"/>
    <n v="870"/>
    <n v="0"/>
    <n v="0"/>
  </r>
  <r>
    <x v="128"/>
    <x v="203"/>
    <x v="203"/>
    <x v="2"/>
    <n v="19"/>
    <n v="889"/>
    <n v="0"/>
    <n v="0"/>
  </r>
  <r>
    <x v="129"/>
    <x v="203"/>
    <x v="203"/>
    <x v="2"/>
    <n v="4"/>
    <n v="893"/>
    <n v="0"/>
    <n v="0"/>
  </r>
  <r>
    <x v="130"/>
    <x v="203"/>
    <x v="203"/>
    <x v="2"/>
    <n v="9"/>
    <n v="902"/>
    <n v="0"/>
    <n v="0"/>
  </r>
  <r>
    <x v="131"/>
    <x v="203"/>
    <x v="203"/>
    <x v="2"/>
    <n v="9"/>
    <n v="911"/>
    <n v="0"/>
    <n v="0"/>
  </r>
  <r>
    <x v="132"/>
    <x v="203"/>
    <x v="203"/>
    <x v="2"/>
    <n v="16"/>
    <n v="927"/>
    <n v="0"/>
    <n v="0"/>
  </r>
  <r>
    <x v="133"/>
    <x v="203"/>
    <x v="203"/>
    <x v="2"/>
    <n v="12"/>
    <n v="939"/>
    <n v="0"/>
    <n v="0"/>
  </r>
  <r>
    <x v="134"/>
    <x v="203"/>
    <x v="203"/>
    <x v="2"/>
    <n v="14"/>
    <n v="953"/>
    <n v="0"/>
    <n v="0"/>
  </r>
  <r>
    <x v="135"/>
    <x v="203"/>
    <x v="203"/>
    <x v="2"/>
    <n v="18"/>
    <n v="971"/>
    <n v="0"/>
    <n v="0"/>
  </r>
  <r>
    <x v="136"/>
    <x v="203"/>
    <x v="203"/>
    <x v="2"/>
    <n v="6"/>
    <n v="977"/>
    <n v="0"/>
    <n v="0"/>
  </r>
  <r>
    <x v="137"/>
    <x v="203"/>
    <x v="203"/>
    <x v="2"/>
    <n v="23"/>
    <n v="1000"/>
    <n v="0"/>
    <n v="0"/>
  </r>
  <r>
    <x v="138"/>
    <x v="203"/>
    <x v="203"/>
    <x v="2"/>
    <n v="6"/>
    <n v="1006"/>
    <n v="0"/>
    <n v="0"/>
  </r>
  <r>
    <x v="139"/>
    <x v="203"/>
    <x v="203"/>
    <x v="2"/>
    <n v="7"/>
    <n v="1013"/>
    <n v="0"/>
    <n v="0"/>
  </r>
  <r>
    <x v="140"/>
    <x v="203"/>
    <x v="203"/>
    <x v="2"/>
    <n v="12"/>
    <n v="1025"/>
    <n v="0"/>
    <n v="0"/>
  </r>
  <r>
    <x v="141"/>
    <x v="203"/>
    <x v="203"/>
    <x v="2"/>
    <n v="4"/>
    <n v="1029"/>
    <n v="0"/>
    <n v="0"/>
  </r>
  <r>
    <x v="142"/>
    <x v="203"/>
    <x v="203"/>
    <x v="2"/>
    <n v="11"/>
    <n v="1040"/>
    <n v="0"/>
    <n v="0"/>
  </r>
  <r>
    <x v="143"/>
    <x v="203"/>
    <x v="203"/>
    <x v="2"/>
    <n v="3"/>
    <n v="1043"/>
    <n v="0"/>
    <n v="0"/>
  </r>
  <r>
    <x v="144"/>
    <x v="203"/>
    <x v="203"/>
    <x v="2"/>
    <n v="8"/>
    <n v="1051"/>
    <n v="0"/>
    <n v="0"/>
  </r>
  <r>
    <x v="145"/>
    <x v="203"/>
    <x v="203"/>
    <x v="2"/>
    <n v="5"/>
    <n v="1056"/>
    <n v="0"/>
    <n v="0"/>
  </r>
  <r>
    <x v="146"/>
    <x v="203"/>
    <x v="203"/>
    <x v="2"/>
    <n v="6"/>
    <n v="1062"/>
    <n v="0"/>
    <n v="0"/>
  </r>
  <r>
    <x v="147"/>
    <x v="203"/>
    <x v="203"/>
    <x v="2"/>
    <n v="3"/>
    <n v="1065"/>
    <n v="0"/>
    <n v="0"/>
  </r>
  <r>
    <x v="148"/>
    <x v="203"/>
    <x v="203"/>
    <x v="2"/>
    <n v="4"/>
    <n v="1069"/>
    <n v="0"/>
    <n v="0"/>
  </r>
  <r>
    <x v="149"/>
    <x v="203"/>
    <x v="203"/>
    <x v="2"/>
    <n v="3"/>
    <n v="1072"/>
    <n v="0"/>
    <n v="0"/>
  </r>
  <r>
    <x v="150"/>
    <x v="203"/>
    <x v="203"/>
    <x v="2"/>
    <n v="3"/>
    <n v="1075"/>
    <n v="0"/>
    <n v="0"/>
  </r>
  <r>
    <x v="151"/>
    <x v="203"/>
    <x v="203"/>
    <x v="2"/>
    <n v="5"/>
    <n v="1080"/>
    <n v="1"/>
    <n v="1"/>
  </r>
  <r>
    <x v="152"/>
    <x v="203"/>
    <x v="203"/>
    <x v="2"/>
    <n v="9"/>
    <n v="1089"/>
    <n v="0"/>
    <n v="1"/>
  </r>
  <r>
    <x v="153"/>
    <x v="203"/>
    <x v="203"/>
    <x v="2"/>
    <n v="14"/>
    <n v="1103"/>
    <n v="0"/>
    <n v="1"/>
  </r>
  <r>
    <x v="154"/>
    <x v="203"/>
    <x v="203"/>
    <x v="2"/>
    <n v="12"/>
    <n v="1115"/>
    <n v="1"/>
    <n v="2"/>
  </r>
  <r>
    <x v="155"/>
    <x v="203"/>
    <x v="203"/>
    <x v="2"/>
    <n v="13"/>
    <n v="1128"/>
    <n v="0"/>
    <n v="2"/>
  </r>
  <r>
    <x v="156"/>
    <x v="203"/>
    <x v="203"/>
    <x v="2"/>
    <n v="7"/>
    <n v="1135"/>
    <n v="0"/>
    <n v="2"/>
  </r>
  <r>
    <x v="157"/>
    <x v="203"/>
    <x v="203"/>
    <x v="2"/>
    <n v="0"/>
    <n v="1135"/>
    <n v="0"/>
    <n v="2"/>
  </r>
  <r>
    <x v="158"/>
    <x v="203"/>
    <x v="203"/>
    <x v="2"/>
    <n v="12"/>
    <n v="1147"/>
    <n v="0"/>
    <n v="2"/>
  </r>
  <r>
    <x v="159"/>
    <x v="203"/>
    <x v="203"/>
    <x v="2"/>
    <n v="7"/>
    <n v="1154"/>
    <n v="1"/>
    <n v="3"/>
  </r>
  <r>
    <x v="160"/>
    <x v="203"/>
    <x v="203"/>
    <x v="2"/>
    <n v="22"/>
    <n v="1176"/>
    <n v="1"/>
    <n v="4"/>
  </r>
  <r>
    <x v="161"/>
    <x v="203"/>
    <x v="203"/>
    <x v="2"/>
    <n v="6"/>
    <n v="1182"/>
    <n v="0"/>
    <n v="4"/>
  </r>
  <r>
    <x v="162"/>
    <x v="203"/>
    <x v="203"/>
    <x v="2"/>
    <n v="13"/>
    <n v="1195"/>
    <n v="1"/>
    <n v="5"/>
  </r>
  <r>
    <x v="163"/>
    <x v="203"/>
    <x v="203"/>
    <x v="2"/>
    <n v="8"/>
    <n v="1203"/>
    <n v="0"/>
    <n v="5"/>
  </r>
  <r>
    <x v="164"/>
    <x v="203"/>
    <x v="203"/>
    <x v="2"/>
    <n v="10"/>
    <n v="1213"/>
    <n v="0"/>
    <n v="5"/>
  </r>
  <r>
    <x v="165"/>
    <x v="203"/>
    <x v="203"/>
    <x v="2"/>
    <n v="10"/>
    <n v="1223"/>
    <n v="0"/>
    <n v="5"/>
  </r>
  <r>
    <x v="166"/>
    <x v="203"/>
    <x v="203"/>
    <x v="2"/>
    <n v="31"/>
    <n v="1254"/>
    <n v="1"/>
    <n v="6"/>
  </r>
  <r>
    <x v="167"/>
    <x v="203"/>
    <x v="203"/>
    <x v="2"/>
    <n v="15"/>
    <n v="1269"/>
    <n v="0"/>
    <n v="6"/>
  </r>
  <r>
    <x v="168"/>
    <x v="203"/>
    <x v="203"/>
    <x v="2"/>
    <n v="14"/>
    <n v="1283"/>
    <n v="1"/>
    <n v="7"/>
  </r>
  <r>
    <x v="169"/>
    <x v="203"/>
    <x v="203"/>
    <x v="2"/>
    <n v="14"/>
    <n v="1297"/>
    <n v="2"/>
    <n v="9"/>
  </r>
  <r>
    <x v="170"/>
    <x v="203"/>
    <x v="203"/>
    <x v="2"/>
    <n v="16"/>
    <n v="1313"/>
    <n v="0"/>
    <n v="9"/>
  </r>
  <r>
    <x v="171"/>
    <x v="203"/>
    <x v="203"/>
    <x v="2"/>
    <n v="19"/>
    <n v="1332"/>
    <n v="0"/>
    <n v="9"/>
  </r>
  <r>
    <x v="8"/>
    <x v="204"/>
    <x v="204"/>
    <x v="1"/>
    <n v="5"/>
    <n v="5"/>
    <n v="0"/>
    <n v="0"/>
  </r>
  <r>
    <x v="9"/>
    <x v="204"/>
    <x v="204"/>
    <x v="1"/>
    <n v="0"/>
    <n v="5"/>
    <n v="0"/>
    <n v="0"/>
  </r>
  <r>
    <x v="10"/>
    <x v="204"/>
    <x v="204"/>
    <x v="1"/>
    <n v="0"/>
    <n v="5"/>
    <n v="0"/>
    <n v="0"/>
  </r>
  <r>
    <x v="11"/>
    <x v="204"/>
    <x v="204"/>
    <x v="1"/>
    <n v="0"/>
    <n v="5"/>
    <n v="0"/>
    <n v="0"/>
  </r>
  <r>
    <x v="12"/>
    <x v="204"/>
    <x v="204"/>
    <x v="1"/>
    <n v="0"/>
    <n v="5"/>
    <n v="0"/>
    <n v="0"/>
  </r>
  <r>
    <x v="13"/>
    <x v="204"/>
    <x v="204"/>
    <x v="1"/>
    <n v="0"/>
    <n v="5"/>
    <n v="0"/>
    <n v="0"/>
  </r>
  <r>
    <x v="14"/>
    <x v="204"/>
    <x v="204"/>
    <x v="1"/>
    <n v="0"/>
    <n v="5"/>
    <n v="0"/>
    <n v="0"/>
  </r>
  <r>
    <x v="15"/>
    <x v="204"/>
    <x v="204"/>
    <x v="1"/>
    <n v="0"/>
    <n v="5"/>
    <n v="0"/>
    <n v="0"/>
  </r>
  <r>
    <x v="16"/>
    <x v="204"/>
    <x v="204"/>
    <x v="1"/>
    <n v="0"/>
    <n v="5"/>
    <n v="0"/>
    <n v="0"/>
  </r>
  <r>
    <x v="17"/>
    <x v="204"/>
    <x v="204"/>
    <x v="1"/>
    <n v="0"/>
    <n v="5"/>
    <n v="0"/>
    <n v="0"/>
  </r>
  <r>
    <x v="18"/>
    <x v="204"/>
    <x v="204"/>
    <x v="1"/>
    <n v="2"/>
    <n v="7"/>
    <n v="1"/>
    <n v="1"/>
  </r>
  <r>
    <x v="19"/>
    <x v="204"/>
    <x v="204"/>
    <x v="1"/>
    <n v="0"/>
    <n v="7"/>
    <n v="0"/>
    <n v="1"/>
  </r>
  <r>
    <x v="20"/>
    <x v="204"/>
    <x v="204"/>
    <x v="1"/>
    <n v="0"/>
    <n v="7"/>
    <n v="0"/>
    <n v="1"/>
  </r>
  <r>
    <x v="21"/>
    <x v="204"/>
    <x v="204"/>
    <x v="1"/>
    <n v="2"/>
    <n v="9"/>
    <n v="0"/>
    <n v="1"/>
  </r>
  <r>
    <x v="22"/>
    <x v="204"/>
    <x v="204"/>
    <x v="1"/>
    <n v="9"/>
    <n v="18"/>
    <n v="1"/>
    <n v="2"/>
  </r>
  <r>
    <x v="23"/>
    <x v="204"/>
    <x v="204"/>
    <x v="1"/>
    <n v="2"/>
    <n v="20"/>
    <n v="0"/>
    <n v="2"/>
  </r>
  <r>
    <x v="24"/>
    <x v="204"/>
    <x v="204"/>
    <x v="1"/>
    <n v="0"/>
    <n v="20"/>
    <n v="0"/>
    <n v="2"/>
  </r>
  <r>
    <x v="25"/>
    <x v="204"/>
    <x v="204"/>
    <x v="1"/>
    <n v="6"/>
    <n v="26"/>
    <n v="1"/>
    <n v="3"/>
  </r>
  <r>
    <x v="26"/>
    <x v="204"/>
    <x v="204"/>
    <x v="1"/>
    <n v="21"/>
    <n v="47"/>
    <n v="0"/>
    <n v="3"/>
  </r>
  <r>
    <x v="27"/>
    <x v="204"/>
    <x v="204"/>
    <x v="1"/>
    <n v="0"/>
    <n v="47"/>
    <n v="0"/>
    <n v="3"/>
  </r>
  <r>
    <x v="28"/>
    <x v="204"/>
    <x v="204"/>
    <x v="1"/>
    <n v="0"/>
    <n v="47"/>
    <n v="0"/>
    <n v="3"/>
  </r>
  <r>
    <x v="29"/>
    <x v="204"/>
    <x v="204"/>
    <x v="1"/>
    <n v="37"/>
    <n v="84"/>
    <n v="0"/>
    <n v="3"/>
  </r>
  <r>
    <x v="30"/>
    <x v="204"/>
    <x v="204"/>
    <x v="1"/>
    <n v="29"/>
    <n v="113"/>
    <n v="1"/>
    <n v="4"/>
  </r>
  <r>
    <x v="31"/>
    <x v="204"/>
    <x v="204"/>
    <x v="1"/>
    <n v="43"/>
    <n v="156"/>
    <n v="1"/>
    <n v="5"/>
  </r>
  <r>
    <x v="32"/>
    <x v="204"/>
    <x v="204"/>
    <x v="1"/>
    <n v="62"/>
    <n v="218"/>
    <n v="0"/>
    <n v="5"/>
  </r>
  <r>
    <x v="33"/>
    <x v="204"/>
    <x v="204"/>
    <x v="1"/>
    <n v="93"/>
    <n v="311"/>
    <n v="3"/>
    <n v="8"/>
  </r>
  <r>
    <x v="34"/>
    <x v="204"/>
    <x v="204"/>
    <x v="1"/>
    <n v="107"/>
    <n v="418"/>
    <n v="1"/>
    <n v="9"/>
  </r>
  <r>
    <x v="35"/>
    <x v="204"/>
    <x v="204"/>
    <x v="1"/>
    <n v="62"/>
    <n v="480"/>
    <n v="2"/>
    <n v="11"/>
  </r>
  <r>
    <x v="36"/>
    <x v="204"/>
    <x v="204"/>
    <x v="1"/>
    <n v="69"/>
    <n v="549"/>
    <n v="2"/>
    <n v="13"/>
  </r>
  <r>
    <x v="37"/>
    <x v="204"/>
    <x v="204"/>
    <x v="1"/>
    <n v="120"/>
    <n v="669"/>
    <n v="4"/>
    <n v="17"/>
  </r>
  <r>
    <x v="38"/>
    <x v="204"/>
    <x v="204"/>
    <x v="1"/>
    <n v="135"/>
    <n v="804"/>
    <n v="3"/>
    <n v="20"/>
  </r>
  <r>
    <x v="39"/>
    <x v="204"/>
    <x v="204"/>
    <x v="1"/>
    <n v="183"/>
    <n v="987"/>
    <n v="3"/>
    <n v="23"/>
  </r>
  <r>
    <x v="40"/>
    <x v="204"/>
    <x v="204"/>
    <x v="1"/>
    <n v="109"/>
    <n v="1096"/>
    <n v="5"/>
    <n v="28"/>
  </r>
  <r>
    <x v="41"/>
    <x v="204"/>
    <x v="204"/>
    <x v="1"/>
    <n v="155"/>
    <n v="1251"/>
    <n v="4"/>
    <n v="32"/>
  </r>
  <r>
    <x v="42"/>
    <x v="204"/>
    <x v="204"/>
    <x v="1"/>
    <n v="68"/>
    <n v="1319"/>
    <n v="6"/>
    <n v="38"/>
  </r>
  <r>
    <x v="43"/>
    <x v="204"/>
    <x v="204"/>
    <x v="1"/>
    <n v="143"/>
    <n v="1462"/>
    <n v="7"/>
    <n v="45"/>
  </r>
  <r>
    <x v="44"/>
    <x v="204"/>
    <x v="204"/>
    <x v="1"/>
    <n v="206"/>
    <n v="1668"/>
    <n v="7"/>
    <n v="52"/>
  </r>
  <r>
    <x v="45"/>
    <x v="204"/>
    <x v="204"/>
    <x v="1"/>
    <n v="224"/>
    <n v="1892"/>
    <n v="5"/>
    <n v="57"/>
  </r>
  <r>
    <x v="46"/>
    <x v="204"/>
    <x v="204"/>
    <x v="1"/>
    <n v="311"/>
    <n v="2203"/>
    <n v="12"/>
    <n v="69"/>
  </r>
  <r>
    <x v="47"/>
    <x v="204"/>
    <x v="204"/>
    <x v="1"/>
    <n v="308"/>
    <n v="2511"/>
    <n v="4"/>
    <n v="73"/>
  </r>
  <r>
    <x v="48"/>
    <x v="204"/>
    <x v="204"/>
    <x v="1"/>
    <n v="266"/>
    <n v="2777"/>
    <n v="10"/>
    <n v="83"/>
  </r>
  <r>
    <x v="49"/>
    <x v="204"/>
    <x v="204"/>
    <x v="1"/>
    <n v="325"/>
    <n v="3102"/>
    <n v="10"/>
    <n v="93"/>
  </r>
  <r>
    <x v="50"/>
    <x v="204"/>
    <x v="204"/>
    <x v="1"/>
    <n v="270"/>
    <n v="3372"/>
    <n v="5"/>
    <n v="98"/>
  </r>
  <r>
    <x v="51"/>
    <x v="204"/>
    <x v="204"/>
    <x v="1"/>
    <n v="392"/>
    <n v="3764"/>
    <n v="10"/>
    <n v="108"/>
  </r>
  <r>
    <x v="52"/>
    <x v="204"/>
    <x v="204"/>
    <x v="1"/>
    <n v="398"/>
    <n v="4162"/>
    <n v="7"/>
    <n v="115"/>
  </r>
  <r>
    <x v="53"/>
    <x v="204"/>
    <x v="204"/>
    <x v="1"/>
    <n v="500"/>
    <n v="4662"/>
    <n v="10"/>
    <n v="125"/>
  </r>
  <r>
    <x v="54"/>
    <x v="204"/>
    <x v="204"/>
    <x v="1"/>
    <n v="444"/>
    <n v="5106"/>
    <n v="8"/>
    <n v="133"/>
  </r>
  <r>
    <x v="55"/>
    <x v="204"/>
    <x v="204"/>
    <x v="1"/>
    <n v="343"/>
    <n v="5449"/>
    <n v="8"/>
    <n v="141"/>
  </r>
  <r>
    <x v="56"/>
    <x v="204"/>
    <x v="204"/>
    <x v="1"/>
    <n v="261"/>
    <n v="5710"/>
    <n v="10"/>
    <n v="151"/>
  </r>
  <r>
    <x v="57"/>
    <x v="204"/>
    <x v="204"/>
    <x v="1"/>
    <n v="415"/>
    <n v="6125"/>
    <n v="10"/>
    <n v="161"/>
  </r>
  <r>
    <x v="58"/>
    <x v="204"/>
    <x v="204"/>
    <x v="1"/>
    <n v="467"/>
    <n v="6592"/>
    <n v="13"/>
    <n v="174"/>
  </r>
  <r>
    <x v="59"/>
    <x v="204"/>
    <x v="204"/>
    <x v="1"/>
    <n v="578"/>
    <n v="7170"/>
    <n v="13"/>
    <n v="187"/>
  </r>
  <r>
    <x v="60"/>
    <x v="204"/>
    <x v="204"/>
    <x v="1"/>
    <n v="477"/>
    <n v="7647"/>
    <n v="6"/>
    <n v="193"/>
  </r>
  <r>
    <x v="61"/>
    <x v="204"/>
    <x v="204"/>
    <x v="1"/>
    <n v="478"/>
    <n v="8125"/>
    <n v="8"/>
    <n v="201"/>
  </r>
  <r>
    <x v="62"/>
    <x v="204"/>
    <x v="204"/>
    <x v="1"/>
    <n v="492"/>
    <n v="8617"/>
    <n v="8"/>
    <n v="209"/>
  </r>
  <r>
    <x v="63"/>
    <x v="204"/>
    <x v="204"/>
    <x v="1"/>
    <n v="392"/>
    <n v="9009"/>
    <n v="11"/>
    <n v="220"/>
  </r>
  <r>
    <x v="64"/>
    <x v="204"/>
    <x v="204"/>
    <x v="1"/>
    <n v="401"/>
    <n v="9410"/>
    <n v="19"/>
    <n v="239"/>
  </r>
  <r>
    <x v="65"/>
    <x v="204"/>
    <x v="204"/>
    <x v="1"/>
    <n v="456"/>
    <n v="9866"/>
    <n v="11"/>
    <n v="250"/>
  </r>
  <r>
    <x v="66"/>
    <x v="204"/>
    <x v="204"/>
    <x v="1"/>
    <n v="540"/>
    <n v="10406"/>
    <n v="11"/>
    <n v="261"/>
  </r>
  <r>
    <x v="67"/>
    <x v="204"/>
    <x v="204"/>
    <x v="1"/>
    <n v="455"/>
    <n v="10861"/>
    <n v="11"/>
    <n v="272"/>
  </r>
  <r>
    <x v="68"/>
    <x v="204"/>
    <x v="204"/>
    <x v="1"/>
    <n v="550"/>
    <n v="11411"/>
    <n v="7"/>
    <n v="279"/>
  </r>
  <r>
    <x v="69"/>
    <x v="204"/>
    <x v="204"/>
    <x v="1"/>
    <n v="502"/>
    <n v="11913"/>
    <n v="9"/>
    <n v="288"/>
  </r>
  <r>
    <x v="70"/>
    <x v="204"/>
    <x v="204"/>
    <x v="1"/>
    <n v="418"/>
    <n v="12331"/>
    <n v="15"/>
    <n v="303"/>
  </r>
  <r>
    <x v="71"/>
    <x v="204"/>
    <x v="204"/>
    <x v="1"/>
    <n v="366"/>
    <n v="12697"/>
    <n v="13"/>
    <n v="316"/>
  </r>
  <r>
    <x v="72"/>
    <x v="204"/>
    <x v="204"/>
    <x v="1"/>
    <n v="487"/>
    <n v="13184"/>
    <n v="11"/>
    <n v="327"/>
  </r>
  <r>
    <x v="73"/>
    <x v="204"/>
    <x v="204"/>
    <x v="1"/>
    <n v="507"/>
    <n v="13691"/>
    <n v="13"/>
    <n v="340"/>
  </r>
  <r>
    <x v="74"/>
    <x v="204"/>
    <x v="204"/>
    <x v="1"/>
    <n v="504"/>
    <n v="14195"/>
    <n v="21"/>
    <n v="361"/>
  </r>
  <r>
    <x v="75"/>
    <x v="204"/>
    <x v="204"/>
    <x v="1"/>
    <n v="515"/>
    <n v="14710"/>
    <n v="15"/>
    <n v="376"/>
  </r>
  <r>
    <x v="76"/>
    <x v="204"/>
    <x v="204"/>
    <x v="1"/>
    <n v="522"/>
    <n v="15232"/>
    <n v="15"/>
    <n v="391"/>
  </r>
  <r>
    <x v="77"/>
    <x v="204"/>
    <x v="204"/>
    <x v="1"/>
    <n v="416"/>
    <n v="15648"/>
    <n v="17"/>
    <n v="408"/>
  </r>
  <r>
    <x v="78"/>
    <x v="204"/>
    <x v="204"/>
    <x v="1"/>
    <n v="375"/>
    <n v="16023"/>
    <n v="17"/>
    <n v="425"/>
  </r>
  <r>
    <x v="79"/>
    <x v="204"/>
    <x v="204"/>
    <x v="1"/>
    <n v="402"/>
    <n v="16425"/>
    <n v="14"/>
    <n v="439"/>
  </r>
  <r>
    <x v="80"/>
    <x v="204"/>
    <x v="204"/>
    <x v="1"/>
    <n v="422"/>
    <n v="16847"/>
    <n v="17"/>
    <n v="456"/>
  </r>
  <r>
    <x v="81"/>
    <x v="204"/>
    <x v="204"/>
    <x v="1"/>
    <n v="483"/>
    <n v="17330"/>
    <n v="20"/>
    <n v="476"/>
  </r>
  <r>
    <x v="82"/>
    <x v="204"/>
    <x v="204"/>
    <x v="1"/>
    <n v="528"/>
    <n v="17858"/>
    <n v="21"/>
    <n v="497"/>
  </r>
  <r>
    <x v="83"/>
    <x v="204"/>
    <x v="204"/>
    <x v="1"/>
    <n v="433"/>
    <n v="18291"/>
    <n v="17"/>
    <n v="514"/>
  </r>
  <r>
    <x v="84"/>
    <x v="204"/>
    <x v="204"/>
    <x v="1"/>
    <n v="325"/>
    <n v="18616"/>
    <n v="21"/>
    <n v="535"/>
  </r>
  <r>
    <x v="85"/>
    <x v="204"/>
    <x v="204"/>
    <x v="1"/>
    <n v="260"/>
    <n v="18876"/>
    <n v="13"/>
    <n v="548"/>
  </r>
  <r>
    <x v="86"/>
    <x v="204"/>
    <x v="204"/>
    <x v="1"/>
    <n v="354"/>
    <n v="19230"/>
    <n v="16"/>
    <n v="564"/>
  </r>
  <r>
    <x v="87"/>
    <x v="204"/>
    <x v="204"/>
    <x v="1"/>
    <n v="476"/>
    <n v="19706"/>
    <n v="15"/>
    <n v="579"/>
  </r>
  <r>
    <x v="88"/>
    <x v="204"/>
    <x v="204"/>
    <x v="1"/>
    <n v="442"/>
    <n v="20148"/>
    <n v="9"/>
    <n v="588"/>
  </r>
  <r>
    <x v="89"/>
    <x v="204"/>
    <x v="204"/>
    <x v="1"/>
    <n v="432"/>
    <n v="20580"/>
    <n v="17"/>
    <n v="605"/>
  </r>
  <r>
    <x v="90"/>
    <x v="204"/>
    <x v="204"/>
    <x v="1"/>
    <n v="406"/>
    <n v="20986"/>
    <n v="12"/>
    <n v="617"/>
  </r>
  <r>
    <x v="91"/>
    <x v="204"/>
    <x v="204"/>
    <x v="1"/>
    <n v="259"/>
    <n v="21245"/>
    <n v="6"/>
    <n v="623"/>
  </r>
  <r>
    <x v="92"/>
    <x v="204"/>
    <x v="204"/>
    <x v="1"/>
    <n v="339"/>
    <n v="21584"/>
    <n v="21"/>
    <n v="644"/>
  </r>
  <r>
    <x v="93"/>
    <x v="204"/>
    <x v="204"/>
    <x v="1"/>
    <n v="321"/>
    <n v="21905"/>
    <n v="14"/>
    <n v="658"/>
  </r>
  <r>
    <x v="94"/>
    <x v="204"/>
    <x v="204"/>
    <x v="1"/>
    <n v="477"/>
    <n v="22382"/>
    <n v="11"/>
    <n v="669"/>
  </r>
  <r>
    <x v="95"/>
    <x v="204"/>
    <x v="204"/>
    <x v="1"/>
    <n v="429"/>
    <n v="22811"/>
    <n v="10"/>
    <n v="679"/>
  </r>
  <r>
    <x v="96"/>
    <x v="204"/>
    <x v="204"/>
    <x v="1"/>
    <n v="393"/>
    <n v="23204"/>
    <n v="17"/>
    <n v="696"/>
  </r>
  <r>
    <x v="97"/>
    <x v="204"/>
    <x v="204"/>
    <x v="1"/>
    <n v="468"/>
    <n v="23672"/>
    <n v="12"/>
    <n v="708"/>
  </r>
  <r>
    <x v="98"/>
    <x v="204"/>
    <x v="204"/>
    <x v="1"/>
    <n v="340"/>
    <n v="24012"/>
    <n v="10"/>
    <n v="718"/>
  </r>
  <r>
    <x v="99"/>
    <x v="204"/>
    <x v="204"/>
    <x v="1"/>
    <n v="328"/>
    <n v="24340"/>
    <n v="9"/>
    <n v="727"/>
  </r>
  <r>
    <x v="100"/>
    <x v="204"/>
    <x v="204"/>
    <x v="1"/>
    <n v="483"/>
    <n v="24823"/>
    <n v="8"/>
    <n v="735"/>
  </r>
  <r>
    <x v="101"/>
    <x v="204"/>
    <x v="204"/>
    <x v="1"/>
    <n v="588"/>
    <n v="25411"/>
    <n v="13"/>
    <n v="748"/>
  </r>
  <r>
    <x v="102"/>
    <x v="204"/>
    <x v="204"/>
    <x v="1"/>
    <n v="553"/>
    <n v="25964"/>
    <n v="14"/>
    <n v="762"/>
  </r>
  <r>
    <x v="103"/>
    <x v="204"/>
    <x v="204"/>
    <x v="1"/>
    <n v="550"/>
    <n v="26514"/>
    <n v="15"/>
    <n v="777"/>
  </r>
  <r>
    <x v="104"/>
    <x v="204"/>
    <x v="204"/>
    <x v="1"/>
    <n v="485"/>
    <n v="26999"/>
    <n v="11"/>
    <n v="788"/>
  </r>
  <r>
    <x v="105"/>
    <x v="204"/>
    <x v="204"/>
    <x v="1"/>
    <n v="463"/>
    <n v="27462"/>
    <n v="9"/>
    <n v="797"/>
  </r>
  <r>
    <x v="106"/>
    <x v="204"/>
    <x v="204"/>
    <x v="1"/>
    <n v="394"/>
    <n v="27856"/>
    <n v="13"/>
    <n v="810"/>
  </r>
  <r>
    <x v="107"/>
    <x v="204"/>
    <x v="204"/>
    <x v="1"/>
    <n v="525"/>
    <n v="28381"/>
    <n v="23"/>
    <n v="833"/>
  </r>
  <r>
    <x v="108"/>
    <x v="204"/>
    <x v="204"/>
    <x v="1"/>
    <n v="689"/>
    <n v="29070"/>
    <n v="21"/>
    <n v="854"/>
  </r>
  <r>
    <x v="109"/>
    <x v="204"/>
    <x v="204"/>
    <x v="1"/>
    <n v="683"/>
    <n v="29753"/>
    <n v="16"/>
    <n v="870"/>
  </r>
  <r>
    <x v="110"/>
    <x v="204"/>
    <x v="204"/>
    <x v="1"/>
    <n v="753"/>
    <n v="30506"/>
    <n v="10"/>
    <n v="880"/>
  </r>
  <r>
    <x v="111"/>
    <x v="204"/>
    <x v="204"/>
    <x v="1"/>
    <n v="648"/>
    <n v="31154"/>
    <n v="9"/>
    <n v="889"/>
  </r>
  <r>
    <x v="112"/>
    <x v="204"/>
    <x v="204"/>
    <x v="1"/>
    <n v="656"/>
    <n v="31810"/>
    <n v="12"/>
    <n v="901"/>
  </r>
  <r>
    <x v="113"/>
    <x v="204"/>
    <x v="204"/>
    <x v="1"/>
    <n v="666"/>
    <n v="32476"/>
    <n v="12"/>
    <n v="913"/>
  </r>
  <r>
    <x v="114"/>
    <x v="204"/>
    <x v="204"/>
    <x v="1"/>
    <n v="758"/>
    <n v="33234"/>
    <n v="30"/>
    <n v="943"/>
  </r>
  <r>
    <x v="115"/>
    <x v="204"/>
    <x v="204"/>
    <x v="1"/>
    <n v="829"/>
    <n v="34063"/>
    <n v="23"/>
    <n v="966"/>
  </r>
  <r>
    <x v="116"/>
    <x v="204"/>
    <x v="204"/>
    <x v="1"/>
    <n v="921"/>
    <n v="34984"/>
    <n v="19"/>
    <n v="985"/>
  </r>
  <r>
    <x v="117"/>
    <x v="204"/>
    <x v="204"/>
    <x v="1"/>
    <n v="841"/>
    <n v="35825"/>
    <n v="9"/>
    <n v="994"/>
  </r>
  <r>
    <x v="118"/>
    <x v="204"/>
    <x v="204"/>
    <x v="1"/>
    <n v="735"/>
    <n v="36560"/>
    <n v="8"/>
    <n v="1002"/>
  </r>
  <r>
    <x v="119"/>
    <x v="204"/>
    <x v="204"/>
    <x v="1"/>
    <n v="681"/>
    <n v="37241"/>
    <n v="10"/>
    <n v="1012"/>
  </r>
  <r>
    <x v="120"/>
    <x v="204"/>
    <x v="204"/>
    <x v="1"/>
    <n v="833"/>
    <n v="38074"/>
    <n v="23"/>
    <n v="1035"/>
  </r>
  <r>
    <x v="121"/>
    <x v="204"/>
    <x v="204"/>
    <x v="1"/>
    <n v="940"/>
    <n v="39014"/>
    <n v="16"/>
    <n v="1051"/>
  </r>
  <r>
    <x v="122"/>
    <x v="204"/>
    <x v="204"/>
    <x v="1"/>
    <n v="994"/>
    <n v="40008"/>
    <n v="16"/>
    <n v="1067"/>
  </r>
  <r>
    <x v="123"/>
    <x v="204"/>
    <x v="204"/>
    <x v="1"/>
    <n v="1109"/>
    <n v="41117"/>
    <n v="19"/>
    <n v="1086"/>
  </r>
  <r>
    <x v="124"/>
    <x v="204"/>
    <x v="204"/>
    <x v="1"/>
    <n v="948"/>
    <n v="42065"/>
    <n v="24"/>
    <n v="1110"/>
  </r>
  <r>
    <x v="125"/>
    <x v="204"/>
    <x v="204"/>
    <x v="1"/>
    <n v="917"/>
    <n v="42982"/>
    <n v="19"/>
    <n v="1129"/>
  </r>
  <r>
    <x v="126"/>
    <x v="204"/>
    <x v="204"/>
    <x v="1"/>
    <n v="646"/>
    <n v="43628"/>
    <n v="18"/>
    <n v="1147"/>
  </r>
  <r>
    <x v="127"/>
    <x v="204"/>
    <x v="204"/>
    <x v="1"/>
    <n v="706"/>
    <n v="44334"/>
    <n v="12"/>
    <n v="1159"/>
  </r>
  <r>
    <x v="128"/>
    <x v="204"/>
    <x v="204"/>
    <x v="1"/>
    <n v="664"/>
    <n v="44998"/>
    <n v="14"/>
    <n v="1173"/>
  </r>
  <r>
    <x v="129"/>
    <x v="204"/>
    <x v="204"/>
    <x v="1"/>
    <n v="890"/>
    <n v="45888"/>
    <n v="12"/>
    <n v="1185"/>
  </r>
  <r>
    <x v="130"/>
    <x v="204"/>
    <x v="204"/>
    <x v="1"/>
    <n v="875"/>
    <n v="46763"/>
    <n v="27"/>
    <n v="1212"/>
  </r>
  <r>
    <x v="131"/>
    <x v="204"/>
    <x v="204"/>
    <x v="1"/>
    <n v="914"/>
    <n v="47677"/>
    <n v="15"/>
    <n v="1227"/>
  </r>
  <r>
    <x v="132"/>
    <x v="204"/>
    <x v="204"/>
    <x v="1"/>
    <n v="0"/>
    <n v="47677"/>
    <n v="0"/>
    <n v="1227"/>
  </r>
  <r>
    <x v="133"/>
    <x v="204"/>
    <x v="204"/>
    <x v="1"/>
    <n v="1366"/>
    <n v="49043"/>
    <n v="35"/>
    <n v="1262"/>
  </r>
  <r>
    <x v="134"/>
    <x v="204"/>
    <x v="204"/>
    <x v="1"/>
    <n v="564"/>
    <n v="49607"/>
    <n v="21"/>
    <n v="1283"/>
  </r>
  <r>
    <x v="135"/>
    <x v="204"/>
    <x v="204"/>
    <x v="1"/>
    <n v="807"/>
    <n v="50414"/>
    <n v="24"/>
    <n v="1307"/>
  </r>
  <r>
    <x v="136"/>
    <x v="204"/>
    <x v="204"/>
    <x v="1"/>
    <n v="810"/>
    <n v="51224"/>
    <n v="20"/>
    <n v="1327"/>
  </r>
  <r>
    <x v="137"/>
    <x v="204"/>
    <x v="204"/>
    <x v="1"/>
    <n v="819"/>
    <n v="52043"/>
    <n v="18"/>
    <n v="1345"/>
  </r>
  <r>
    <x v="138"/>
    <x v="204"/>
    <x v="204"/>
    <x v="1"/>
    <n v="800"/>
    <n v="52843"/>
    <n v="27"/>
    <n v="1372"/>
  </r>
  <r>
    <x v="139"/>
    <x v="204"/>
    <x v="204"/>
    <x v="1"/>
    <n v="678"/>
    <n v="53521"/>
    <n v="11"/>
    <n v="1383"/>
  </r>
  <r>
    <x v="140"/>
    <x v="204"/>
    <x v="204"/>
    <x v="1"/>
    <n v="612"/>
    <n v="54133"/>
    <n v="15"/>
    <n v="1398"/>
  </r>
  <r>
    <x v="141"/>
    <x v="204"/>
    <x v="204"/>
    <x v="1"/>
    <n v="638"/>
    <n v="54771"/>
    <n v="14"/>
    <n v="1412"/>
  </r>
  <r>
    <x v="142"/>
    <x v="204"/>
    <x v="204"/>
    <x v="1"/>
    <n v="836"/>
    <n v="55607"/>
    <n v="15"/>
    <n v="1427"/>
  </r>
  <r>
    <x v="143"/>
    <x v="204"/>
    <x v="204"/>
    <x v="1"/>
    <n v="848"/>
    <n v="56455"/>
    <n v="18"/>
    <n v="1445"/>
  </r>
  <r>
    <x v="144"/>
    <x v="204"/>
    <x v="204"/>
    <x v="1"/>
    <n v="809"/>
    <n v="57264"/>
    <n v="11"/>
    <n v="1456"/>
  </r>
  <r>
    <x v="145"/>
    <x v="204"/>
    <x v="204"/>
    <x v="1"/>
    <n v="847"/>
    <n v="58111"/>
    <n v="21"/>
    <n v="1477"/>
  </r>
  <r>
    <x v="146"/>
    <x v="204"/>
    <x v="204"/>
    <x v="1"/>
    <n v="731"/>
    <n v="58842"/>
    <n v="8"/>
    <n v="1485"/>
  </r>
  <r>
    <x v="147"/>
    <x v="204"/>
    <x v="204"/>
    <x v="1"/>
    <n v="651"/>
    <n v="59493"/>
    <n v="13"/>
    <n v="1498"/>
  </r>
  <r>
    <x v="148"/>
    <x v="204"/>
    <x v="204"/>
    <x v="1"/>
    <n v="673"/>
    <n v="60166"/>
    <n v="20"/>
    <n v="1518"/>
  </r>
  <r>
    <x v="149"/>
    <x v="204"/>
    <x v="204"/>
    <x v="1"/>
    <n v="829"/>
    <n v="60995"/>
    <n v="16"/>
    <n v="1534"/>
  </r>
  <r>
    <x v="150"/>
    <x v="204"/>
    <x v="204"/>
    <x v="1"/>
    <n v="856"/>
    <n v="61851"/>
    <n v="17"/>
    <n v="1551"/>
  </r>
  <r>
    <x v="151"/>
    <x v="204"/>
    <x v="204"/>
    <x v="1"/>
    <n v="972"/>
    <n v="62823"/>
    <n v="20"/>
    <n v="1571"/>
  </r>
  <r>
    <x v="152"/>
    <x v="204"/>
    <x v="204"/>
    <x v="1"/>
    <n v="1106"/>
    <n v="63929"/>
    <n v="19"/>
    <n v="1590"/>
  </r>
  <r>
    <x v="153"/>
    <x v="204"/>
    <x v="204"/>
    <x v="1"/>
    <n v="920"/>
    <n v="64849"/>
    <n v="15"/>
    <n v="1605"/>
  </r>
  <r>
    <x v="154"/>
    <x v="204"/>
    <x v="204"/>
    <x v="1"/>
    <n v="807"/>
    <n v="65656"/>
    <n v="11"/>
    <n v="1616"/>
  </r>
  <r>
    <x v="155"/>
    <x v="204"/>
    <x v="204"/>
    <x v="1"/>
    <n v="919"/>
    <n v="66575"/>
    <n v="13"/>
    <n v="1629"/>
  </r>
  <r>
    <x v="156"/>
    <x v="204"/>
    <x v="204"/>
    <x v="1"/>
    <n v="1022"/>
    <n v="67597"/>
    <n v="21"/>
    <n v="1650"/>
  </r>
  <r>
    <x v="157"/>
    <x v="204"/>
    <x v="204"/>
    <x v="1"/>
    <n v="1197"/>
    <n v="68794"/>
    <n v="23"/>
    <n v="1673"/>
  </r>
  <r>
    <x v="158"/>
    <x v="204"/>
    <x v="204"/>
    <x v="1"/>
    <n v="1090"/>
    <n v="69884"/>
    <n v="20"/>
    <n v="1693"/>
  </r>
  <r>
    <x v="159"/>
    <x v="204"/>
    <x v="204"/>
    <x v="1"/>
    <n v="1172"/>
    <n v="71056"/>
    <n v="16"/>
    <n v="1709"/>
  </r>
  <r>
    <x v="160"/>
    <x v="204"/>
    <x v="204"/>
    <x v="1"/>
    <n v="1112"/>
    <n v="72168"/>
    <n v="16"/>
    <n v="1725"/>
  </r>
  <r>
    <x v="161"/>
    <x v="204"/>
    <x v="204"/>
    <x v="1"/>
    <n v="990"/>
    <n v="73158"/>
    <n v="13"/>
    <n v="1738"/>
  </r>
  <r>
    <x v="162"/>
    <x v="204"/>
    <x v="204"/>
    <x v="1"/>
    <n v="1061"/>
    <n v="74219"/>
    <n v="26"/>
    <n v="1764"/>
  </r>
  <r>
    <x v="163"/>
    <x v="204"/>
    <x v="204"/>
    <x v="1"/>
    <n v="1271"/>
    <n v="75490"/>
    <n v="24"/>
    <n v="1788"/>
  </r>
  <r>
    <x v="164"/>
    <x v="204"/>
    <x v="204"/>
    <x v="1"/>
    <n v="1318"/>
    <n v="76808"/>
    <n v="31"/>
    <n v="1819"/>
  </r>
  <r>
    <x v="165"/>
    <x v="204"/>
    <x v="204"/>
    <x v="1"/>
    <n v="1453"/>
    <n v="78261"/>
    <n v="33"/>
    <n v="1852"/>
  </r>
  <r>
    <x v="166"/>
    <x v="204"/>
    <x v="204"/>
    <x v="1"/>
    <n v="1489"/>
    <n v="79750"/>
    <n v="27"/>
    <n v="1879"/>
  </r>
  <r>
    <x v="167"/>
    <x v="204"/>
    <x v="204"/>
    <x v="1"/>
    <n v="1199"/>
    <n v="80949"/>
    <n v="18"/>
    <n v="1897"/>
  </r>
  <r>
    <x v="168"/>
    <x v="204"/>
    <x v="204"/>
    <x v="1"/>
    <n v="1008"/>
    <n v="81957"/>
    <n v="25"/>
    <n v="1922"/>
  </r>
  <r>
    <x v="169"/>
    <x v="204"/>
    <x v="204"/>
    <x v="1"/>
    <n v="1158"/>
    <n v="83115"/>
    <n v="29"/>
    <n v="1951"/>
  </r>
  <r>
    <x v="170"/>
    <x v="204"/>
    <x v="204"/>
    <x v="1"/>
    <n v="1433"/>
    <n v="84548"/>
    <n v="19"/>
    <n v="1970"/>
  </r>
  <r>
    <x v="171"/>
    <x v="204"/>
    <x v="204"/>
    <x v="1"/>
    <n v="1592"/>
    <n v="86140"/>
    <n v="22"/>
    <n v="1992"/>
  </r>
  <r>
    <x v="176"/>
    <x v="205"/>
    <x v="205"/>
    <x v="0"/>
    <n v="8"/>
    <n v="8"/>
    <n v="0"/>
    <n v="0"/>
  </r>
  <r>
    <x v="177"/>
    <x v="205"/>
    <x v="205"/>
    <x v="0"/>
    <n v="0"/>
    <n v="8"/>
    <n v="0"/>
    <n v="0"/>
  </r>
  <r>
    <x v="178"/>
    <x v="205"/>
    <x v="205"/>
    <x v="0"/>
    <n v="0"/>
    <n v="8"/>
    <n v="0"/>
    <n v="0"/>
  </r>
  <r>
    <x v="179"/>
    <x v="205"/>
    <x v="205"/>
    <x v="0"/>
    <n v="1"/>
    <n v="9"/>
    <n v="0"/>
    <n v="0"/>
  </r>
  <r>
    <x v="180"/>
    <x v="205"/>
    <x v="205"/>
    <x v="0"/>
    <n v="0"/>
    <n v="9"/>
    <n v="0"/>
    <n v="0"/>
  </r>
  <r>
    <x v="181"/>
    <x v="205"/>
    <x v="205"/>
    <x v="0"/>
    <n v="0"/>
    <n v="9"/>
    <n v="0"/>
    <n v="0"/>
  </r>
  <r>
    <x v="182"/>
    <x v="205"/>
    <x v="205"/>
    <x v="0"/>
    <n v="0"/>
    <n v="9"/>
    <n v="0"/>
    <n v="0"/>
  </r>
  <r>
    <x v="183"/>
    <x v="205"/>
    <x v="205"/>
    <x v="0"/>
    <n v="0"/>
    <n v="9"/>
    <n v="0"/>
    <n v="0"/>
  </r>
  <r>
    <x v="184"/>
    <x v="205"/>
    <x v="205"/>
    <x v="0"/>
    <n v="0"/>
    <n v="9"/>
    <n v="0"/>
    <n v="0"/>
  </r>
  <r>
    <x v="185"/>
    <x v="205"/>
    <x v="205"/>
    <x v="0"/>
    <n v="0"/>
    <n v="9"/>
    <n v="0"/>
    <n v="0"/>
  </r>
  <r>
    <x v="186"/>
    <x v="205"/>
    <x v="205"/>
    <x v="0"/>
    <n v="2"/>
    <n v="11"/>
    <n v="0"/>
    <n v="0"/>
  </r>
  <r>
    <x v="187"/>
    <x v="205"/>
    <x v="205"/>
    <x v="0"/>
    <n v="0"/>
    <n v="11"/>
    <n v="0"/>
    <n v="0"/>
  </r>
  <r>
    <x v="188"/>
    <x v="205"/>
    <x v="205"/>
    <x v="0"/>
    <n v="1"/>
    <n v="12"/>
    <n v="0"/>
    <n v="0"/>
  </r>
  <r>
    <x v="189"/>
    <x v="205"/>
    <x v="205"/>
    <x v="0"/>
    <n v="0"/>
    <n v="12"/>
    <n v="0"/>
    <n v="0"/>
  </r>
  <r>
    <x v="190"/>
    <x v="205"/>
    <x v="205"/>
    <x v="0"/>
    <n v="0"/>
    <n v="12"/>
    <n v="0"/>
    <n v="0"/>
  </r>
  <r>
    <x v="191"/>
    <x v="205"/>
    <x v="205"/>
    <x v="0"/>
    <n v="0"/>
    <n v="12"/>
    <n v="0"/>
    <n v="0"/>
  </r>
  <r>
    <x v="192"/>
    <x v="205"/>
    <x v="205"/>
    <x v="0"/>
    <n v="0"/>
    <n v="12"/>
    <n v="0"/>
    <n v="0"/>
  </r>
  <r>
    <x v="193"/>
    <x v="205"/>
    <x v="205"/>
    <x v="0"/>
    <n v="0"/>
    <n v="12"/>
    <n v="0"/>
    <n v="0"/>
  </r>
  <r>
    <x v="194"/>
    <x v="205"/>
    <x v="205"/>
    <x v="0"/>
    <n v="1"/>
    <n v="13"/>
    <n v="0"/>
    <n v="0"/>
  </r>
  <r>
    <x v="195"/>
    <x v="205"/>
    <x v="205"/>
    <x v="0"/>
    <n v="0"/>
    <n v="13"/>
    <n v="0"/>
    <n v="0"/>
  </r>
  <r>
    <x v="196"/>
    <x v="205"/>
    <x v="205"/>
    <x v="0"/>
    <n v="0"/>
    <n v="13"/>
    <n v="0"/>
    <n v="0"/>
  </r>
  <r>
    <x v="197"/>
    <x v="205"/>
    <x v="205"/>
    <x v="0"/>
    <n v="0"/>
    <n v="13"/>
    <n v="0"/>
    <n v="0"/>
  </r>
  <r>
    <x v="198"/>
    <x v="205"/>
    <x v="205"/>
    <x v="0"/>
    <n v="0"/>
    <n v="13"/>
    <n v="0"/>
    <n v="0"/>
  </r>
  <r>
    <x v="199"/>
    <x v="205"/>
    <x v="205"/>
    <x v="0"/>
    <n v="2"/>
    <n v="15"/>
    <n v="0"/>
    <n v="0"/>
  </r>
  <r>
    <x v="200"/>
    <x v="205"/>
    <x v="205"/>
    <x v="0"/>
    <n v="2"/>
    <n v="17"/>
    <n v="0"/>
    <n v="0"/>
  </r>
  <r>
    <x v="201"/>
    <x v="205"/>
    <x v="205"/>
    <x v="0"/>
    <n v="0"/>
    <n v="17"/>
    <n v="0"/>
    <n v="0"/>
  </r>
  <r>
    <x v="0"/>
    <x v="205"/>
    <x v="205"/>
    <x v="0"/>
    <n v="0"/>
    <n v="17"/>
    <n v="0"/>
    <n v="0"/>
  </r>
  <r>
    <x v="1"/>
    <x v="205"/>
    <x v="205"/>
    <x v="0"/>
    <n v="0"/>
    <n v="17"/>
    <n v="0"/>
    <n v="0"/>
  </r>
  <r>
    <x v="2"/>
    <x v="205"/>
    <x v="205"/>
    <x v="0"/>
    <n v="0"/>
    <n v="17"/>
    <n v="0"/>
    <n v="0"/>
  </r>
  <r>
    <x v="3"/>
    <x v="205"/>
    <x v="205"/>
    <x v="0"/>
    <n v="6"/>
    <n v="23"/>
    <n v="0"/>
    <n v="0"/>
  </r>
  <r>
    <x v="4"/>
    <x v="205"/>
    <x v="205"/>
    <x v="0"/>
    <n v="0"/>
    <n v="23"/>
    <n v="0"/>
    <n v="0"/>
  </r>
  <r>
    <x v="5"/>
    <x v="205"/>
    <x v="205"/>
    <x v="0"/>
    <n v="0"/>
    <n v="23"/>
    <n v="0"/>
    <n v="0"/>
  </r>
  <r>
    <x v="6"/>
    <x v="205"/>
    <x v="205"/>
    <x v="0"/>
    <n v="2"/>
    <n v="25"/>
    <n v="0"/>
    <n v="0"/>
  </r>
  <r>
    <x v="7"/>
    <x v="205"/>
    <x v="205"/>
    <x v="0"/>
    <n v="0"/>
    <n v="25"/>
    <n v="0"/>
    <n v="0"/>
  </r>
  <r>
    <x v="8"/>
    <x v="205"/>
    <x v="205"/>
    <x v="0"/>
    <n v="6"/>
    <n v="31"/>
    <n v="0"/>
    <n v="0"/>
  </r>
  <r>
    <x v="9"/>
    <x v="205"/>
    <x v="205"/>
    <x v="0"/>
    <n v="0"/>
    <n v="31"/>
    <n v="0"/>
    <n v="0"/>
  </r>
  <r>
    <x v="10"/>
    <x v="205"/>
    <x v="205"/>
    <x v="0"/>
    <n v="0"/>
    <n v="31"/>
    <n v="0"/>
    <n v="0"/>
  </r>
  <r>
    <x v="11"/>
    <x v="205"/>
    <x v="205"/>
    <x v="0"/>
    <n v="18"/>
    <n v="49"/>
    <n v="0"/>
    <n v="0"/>
  </r>
  <r>
    <x v="12"/>
    <x v="205"/>
    <x v="205"/>
    <x v="0"/>
    <n v="0"/>
    <n v="49"/>
    <n v="0"/>
    <n v="0"/>
  </r>
  <r>
    <x v="13"/>
    <x v="205"/>
    <x v="205"/>
    <x v="0"/>
    <n v="0"/>
    <n v="49"/>
    <n v="0"/>
    <n v="0"/>
  </r>
  <r>
    <x v="14"/>
    <x v="205"/>
    <x v="205"/>
    <x v="0"/>
    <n v="14"/>
    <n v="63"/>
    <n v="0"/>
    <n v="0"/>
  </r>
  <r>
    <x v="15"/>
    <x v="205"/>
    <x v="205"/>
    <x v="0"/>
    <n v="15"/>
    <n v="78"/>
    <n v="0"/>
    <n v="0"/>
  </r>
  <r>
    <x v="16"/>
    <x v="205"/>
    <x v="205"/>
    <x v="0"/>
    <n v="0"/>
    <n v="78"/>
    <n v="0"/>
    <n v="0"/>
  </r>
  <r>
    <x v="17"/>
    <x v="205"/>
    <x v="205"/>
    <x v="0"/>
    <n v="11"/>
    <n v="89"/>
    <n v="0"/>
    <n v="0"/>
  </r>
  <r>
    <x v="18"/>
    <x v="205"/>
    <x v="205"/>
    <x v="0"/>
    <n v="0"/>
    <n v="89"/>
    <n v="0"/>
    <n v="0"/>
  </r>
  <r>
    <x v="19"/>
    <x v="205"/>
    <x v="205"/>
    <x v="0"/>
    <n v="0"/>
    <n v="89"/>
    <n v="0"/>
    <n v="0"/>
  </r>
  <r>
    <x v="20"/>
    <x v="205"/>
    <x v="205"/>
    <x v="0"/>
    <n v="13"/>
    <n v="102"/>
    <n v="0"/>
    <n v="0"/>
  </r>
  <r>
    <x v="21"/>
    <x v="205"/>
    <x v="205"/>
    <x v="0"/>
    <n v="0"/>
    <n v="102"/>
    <n v="0"/>
    <n v="0"/>
  </r>
  <r>
    <x v="22"/>
    <x v="205"/>
    <x v="205"/>
    <x v="0"/>
    <n v="0"/>
    <n v="102"/>
    <n v="0"/>
    <n v="0"/>
  </r>
  <r>
    <x v="23"/>
    <x v="205"/>
    <x v="205"/>
    <x v="0"/>
    <n v="15"/>
    <n v="117"/>
    <n v="0"/>
    <n v="0"/>
  </r>
  <r>
    <x v="24"/>
    <x v="205"/>
    <x v="205"/>
    <x v="0"/>
    <n v="23"/>
    <n v="140"/>
    <n v="0"/>
    <n v="0"/>
  </r>
  <r>
    <x v="25"/>
    <x v="205"/>
    <x v="205"/>
    <x v="0"/>
    <n v="0"/>
    <n v="140"/>
    <n v="0"/>
    <n v="0"/>
  </r>
  <r>
    <x v="26"/>
    <x v="205"/>
    <x v="205"/>
    <x v="0"/>
    <n v="13"/>
    <n v="153"/>
    <n v="2"/>
    <n v="2"/>
  </r>
  <r>
    <x v="27"/>
    <x v="205"/>
    <x v="205"/>
    <x v="0"/>
    <n v="0"/>
    <n v="153"/>
    <n v="0"/>
    <n v="2"/>
  </r>
  <r>
    <x v="28"/>
    <x v="205"/>
    <x v="205"/>
    <x v="0"/>
    <n v="45"/>
    <n v="198"/>
    <n v="0"/>
    <n v="2"/>
  </r>
  <r>
    <x v="29"/>
    <x v="205"/>
    <x v="205"/>
    <x v="0"/>
    <n v="50"/>
    <n v="248"/>
    <n v="0"/>
    <n v="2"/>
  </r>
  <r>
    <x v="30"/>
    <x v="205"/>
    <x v="205"/>
    <x v="0"/>
    <n v="85"/>
    <n v="333"/>
    <n v="0"/>
    <n v="2"/>
  </r>
  <r>
    <x v="31"/>
    <x v="205"/>
    <x v="205"/>
    <x v="0"/>
    <n v="0"/>
    <n v="333"/>
    <n v="0"/>
    <n v="2"/>
  </r>
  <r>
    <x v="32"/>
    <x v="205"/>
    <x v="205"/>
    <x v="0"/>
    <n v="0"/>
    <n v="333"/>
    <n v="0"/>
    <n v="2"/>
  </r>
  <r>
    <x v="33"/>
    <x v="205"/>
    <x v="205"/>
    <x v="0"/>
    <n v="135"/>
    <n v="468"/>
    <n v="0"/>
    <n v="2"/>
  </r>
  <r>
    <x v="34"/>
    <x v="205"/>
    <x v="205"/>
    <x v="0"/>
    <n v="0"/>
    <n v="468"/>
    <n v="0"/>
    <n v="2"/>
  </r>
  <r>
    <x v="35"/>
    <x v="205"/>
    <x v="205"/>
    <x v="0"/>
    <n v="143"/>
    <n v="611"/>
    <n v="3"/>
    <n v="5"/>
  </r>
  <r>
    <x v="36"/>
    <x v="205"/>
    <x v="205"/>
    <x v="0"/>
    <n v="53"/>
    <n v="664"/>
    <n v="1"/>
    <n v="6"/>
  </r>
  <r>
    <x v="37"/>
    <x v="205"/>
    <x v="205"/>
    <x v="0"/>
    <n v="0"/>
    <n v="664"/>
    <n v="0"/>
    <n v="6"/>
  </r>
  <r>
    <x v="38"/>
    <x v="205"/>
    <x v="205"/>
    <x v="0"/>
    <n v="150"/>
    <n v="814"/>
    <n v="2"/>
    <n v="8"/>
  </r>
  <r>
    <x v="39"/>
    <x v="205"/>
    <x v="205"/>
    <x v="0"/>
    <n v="210"/>
    <n v="1024"/>
    <n v="0"/>
    <n v="8"/>
  </r>
  <r>
    <x v="40"/>
    <x v="205"/>
    <x v="205"/>
    <x v="0"/>
    <n v="481"/>
    <n v="1505"/>
    <n v="2"/>
    <n v="10"/>
  </r>
  <r>
    <x v="41"/>
    <x v="205"/>
    <x v="205"/>
    <x v="0"/>
    <n v="0"/>
    <n v="1505"/>
    <n v="0"/>
    <n v="10"/>
  </r>
  <r>
    <x v="42"/>
    <x v="205"/>
    <x v="205"/>
    <x v="0"/>
    <n v="571"/>
    <n v="2076"/>
    <n v="1"/>
    <n v="11"/>
  </r>
  <r>
    <x v="43"/>
    <x v="205"/>
    <x v="205"/>
    <x v="0"/>
    <n v="0"/>
    <n v="2076"/>
    <n v="0"/>
    <n v="11"/>
  </r>
  <r>
    <x v="44"/>
    <x v="205"/>
    <x v="205"/>
    <x v="0"/>
    <n v="583"/>
    <n v="2659"/>
    <n v="1"/>
    <n v="12"/>
  </r>
  <r>
    <x v="45"/>
    <x v="205"/>
    <x v="205"/>
    <x v="0"/>
    <n v="0"/>
    <n v="2659"/>
    <n v="0"/>
    <n v="12"/>
  </r>
  <r>
    <x v="46"/>
    <x v="205"/>
    <x v="205"/>
    <x v="0"/>
    <n v="331"/>
    <n v="2990"/>
    <n v="2"/>
    <n v="14"/>
  </r>
  <r>
    <x v="47"/>
    <x v="205"/>
    <x v="205"/>
    <x v="0"/>
    <n v="746"/>
    <n v="3736"/>
    <n v="6"/>
    <n v="20"/>
  </r>
  <r>
    <x v="48"/>
    <x v="205"/>
    <x v="205"/>
    <x v="0"/>
    <n v="0"/>
    <n v="3736"/>
    <n v="0"/>
    <n v="20"/>
  </r>
  <r>
    <x v="49"/>
    <x v="205"/>
    <x v="205"/>
    <x v="0"/>
    <n v="387"/>
    <n v="4123"/>
    <n v="5"/>
    <n v="25"/>
  </r>
  <r>
    <x v="50"/>
    <x v="205"/>
    <x v="205"/>
    <x v="0"/>
    <n v="398"/>
    <n v="4521"/>
    <n v="0"/>
    <n v="25"/>
  </r>
  <r>
    <x v="51"/>
    <x v="205"/>
    <x v="205"/>
    <x v="0"/>
    <n v="412"/>
    <n v="4933"/>
    <n v="3"/>
    <n v="28"/>
  </r>
  <r>
    <x v="52"/>
    <x v="205"/>
    <x v="205"/>
    <x v="0"/>
    <n v="432"/>
    <n v="5365"/>
    <n v="5"/>
    <n v="33"/>
  </r>
  <r>
    <x v="53"/>
    <x v="205"/>
    <x v="205"/>
    <x v="0"/>
    <n v="460"/>
    <n v="5825"/>
    <n v="2"/>
    <n v="35"/>
  </r>
  <r>
    <x v="54"/>
    <x v="205"/>
    <x v="205"/>
    <x v="0"/>
    <n v="477"/>
    <n v="6302"/>
    <n v="2"/>
    <n v="37"/>
  </r>
  <r>
    <x v="55"/>
    <x v="205"/>
    <x v="205"/>
    <x v="0"/>
    <n v="479"/>
    <n v="6781"/>
    <n v="4"/>
    <n v="41"/>
  </r>
  <r>
    <x v="56"/>
    <x v="205"/>
    <x v="205"/>
    <x v="0"/>
    <n v="484"/>
    <n v="7265"/>
    <n v="2"/>
    <n v="43"/>
  </r>
  <r>
    <x v="57"/>
    <x v="205"/>
    <x v="205"/>
    <x v="0"/>
    <n v="490"/>
    <n v="7755"/>
    <n v="3"/>
    <n v="46"/>
  </r>
  <r>
    <x v="58"/>
    <x v="205"/>
    <x v="205"/>
    <x v="0"/>
    <n v="483"/>
    <n v="8238"/>
    <n v="6"/>
    <n v="52"/>
  </r>
  <r>
    <x v="59"/>
    <x v="205"/>
    <x v="205"/>
    <x v="0"/>
    <n v="518"/>
    <n v="8756"/>
    <n v="4"/>
    <n v="56"/>
  </r>
  <r>
    <x v="60"/>
    <x v="205"/>
    <x v="205"/>
    <x v="0"/>
    <n v="525"/>
    <n v="9281"/>
    <n v="8"/>
    <n v="64"/>
  </r>
  <r>
    <x v="61"/>
    <x v="205"/>
    <x v="205"/>
    <x v="0"/>
    <n v="0"/>
    <n v="9281"/>
    <n v="0"/>
    <n v="64"/>
  </r>
  <r>
    <x v="62"/>
    <x v="205"/>
    <x v="205"/>
    <x v="0"/>
    <n v="1068"/>
    <n v="10349"/>
    <n v="12"/>
    <n v="76"/>
  </r>
  <r>
    <x v="63"/>
    <x v="205"/>
    <x v="205"/>
    <x v="0"/>
    <n v="0"/>
    <n v="10349"/>
    <n v="0"/>
    <n v="76"/>
  </r>
  <r>
    <x v="64"/>
    <x v="205"/>
    <x v="205"/>
    <x v="0"/>
    <n v="1031"/>
    <n v="11380"/>
    <n v="13"/>
    <n v="89"/>
  </r>
  <r>
    <x v="65"/>
    <x v="205"/>
    <x v="205"/>
    <x v="0"/>
    <n v="0"/>
    <n v="11380"/>
    <n v="0"/>
    <n v="89"/>
  </r>
  <r>
    <x v="66"/>
    <x v="205"/>
    <x v="205"/>
    <x v="0"/>
    <n v="1101"/>
    <n v="12481"/>
    <n v="16"/>
    <n v="105"/>
  </r>
  <r>
    <x v="67"/>
    <x v="205"/>
    <x v="205"/>
    <x v="0"/>
    <n v="557"/>
    <n v="13038"/>
    <n v="6"/>
    <n v="111"/>
  </r>
  <r>
    <x v="68"/>
    <x v="205"/>
    <x v="205"/>
    <x v="0"/>
    <n v="0"/>
    <n v="13038"/>
    <n v="0"/>
    <n v="111"/>
  </r>
  <r>
    <x v="69"/>
    <x v="205"/>
    <x v="205"/>
    <x v="0"/>
    <n v="1125"/>
    <n v="14163"/>
    <n v="15"/>
    <n v="126"/>
  </r>
  <r>
    <x v="70"/>
    <x v="205"/>
    <x v="205"/>
    <x v="0"/>
    <n v="0"/>
    <n v="14163"/>
    <n v="0"/>
    <n v="126"/>
  </r>
  <r>
    <x v="71"/>
    <x v="205"/>
    <x v="205"/>
    <x v="0"/>
    <n v="1029"/>
    <n v="15192"/>
    <n v="20"/>
    <n v="146"/>
  </r>
  <r>
    <x v="72"/>
    <x v="205"/>
    <x v="205"/>
    <x v="0"/>
    <n v="0"/>
    <n v="15192"/>
    <n v="0"/>
    <n v="146"/>
  </r>
  <r>
    <x v="73"/>
    <x v="205"/>
    <x v="205"/>
    <x v="0"/>
    <n v="1048"/>
    <n v="16240"/>
    <n v="19"/>
    <n v="165"/>
  </r>
  <r>
    <x v="74"/>
    <x v="205"/>
    <x v="205"/>
    <x v="0"/>
    <n v="553"/>
    <n v="16793"/>
    <n v="9"/>
    <n v="174"/>
  </r>
  <r>
    <x v="75"/>
    <x v="205"/>
    <x v="205"/>
    <x v="0"/>
    <n v="0"/>
    <n v="16793"/>
    <n v="0"/>
    <n v="174"/>
  </r>
  <r>
    <x v="76"/>
    <x v="205"/>
    <x v="205"/>
    <x v="0"/>
    <n v="1405"/>
    <n v="18198"/>
    <n v="24"/>
    <n v="198"/>
  </r>
  <r>
    <x v="77"/>
    <x v="205"/>
    <x v="205"/>
    <x v="0"/>
    <n v="0"/>
    <n v="18198"/>
    <n v="0"/>
    <n v="198"/>
  </r>
  <r>
    <x v="78"/>
    <x v="205"/>
    <x v="205"/>
    <x v="0"/>
    <n v="1463"/>
    <n v="19661"/>
    <n v="5"/>
    <n v="203"/>
  </r>
  <r>
    <x v="79"/>
    <x v="205"/>
    <x v="205"/>
    <x v="0"/>
    <n v="0"/>
    <n v="19661"/>
    <n v="0"/>
    <n v="203"/>
  </r>
  <r>
    <x v="80"/>
    <x v="205"/>
    <x v="205"/>
    <x v="0"/>
    <n v="1423"/>
    <n v="21084"/>
    <n v="5"/>
    <n v="208"/>
  </r>
  <r>
    <x v="81"/>
    <x v="205"/>
    <x v="205"/>
    <x v="0"/>
    <n v="747"/>
    <n v="21831"/>
    <n v="2"/>
    <n v="210"/>
  </r>
  <r>
    <x v="82"/>
    <x v="205"/>
    <x v="205"/>
    <x v="0"/>
    <n v="0"/>
    <n v="21831"/>
    <n v="0"/>
    <n v="210"/>
  </r>
  <r>
    <x v="83"/>
    <x v="205"/>
    <x v="205"/>
    <x v="0"/>
    <n v="1527"/>
    <n v="23358"/>
    <n v="10"/>
    <n v="220"/>
  </r>
  <r>
    <x v="84"/>
    <x v="205"/>
    <x v="205"/>
    <x v="0"/>
    <n v="0"/>
    <n v="23358"/>
    <n v="0"/>
    <n v="220"/>
  </r>
  <r>
    <x v="85"/>
    <x v="205"/>
    <x v="205"/>
    <x v="0"/>
    <n v="1705"/>
    <n v="25063"/>
    <n v="7"/>
    <n v="227"/>
  </r>
  <r>
    <x v="86"/>
    <x v="205"/>
    <x v="205"/>
    <x v="0"/>
    <n v="0"/>
    <n v="25063"/>
    <n v="0"/>
    <n v="227"/>
  </r>
  <r>
    <x v="87"/>
    <x v="205"/>
    <x v="205"/>
    <x v="0"/>
    <n v="941"/>
    <n v="26004"/>
    <n v="6"/>
    <n v="233"/>
  </r>
  <r>
    <x v="88"/>
    <x v="205"/>
    <x v="205"/>
    <x v="0"/>
    <n v="894"/>
    <n v="26898"/>
    <n v="4"/>
    <n v="237"/>
  </r>
  <r>
    <x v="89"/>
    <x v="205"/>
    <x v="205"/>
    <x v="0"/>
    <n v="994"/>
    <n v="27892"/>
    <n v="4"/>
    <n v="241"/>
  </r>
  <r>
    <x v="90"/>
    <x v="205"/>
    <x v="205"/>
    <x v="0"/>
    <n v="812"/>
    <n v="28704"/>
    <n v="3"/>
    <n v="244"/>
  </r>
  <r>
    <x v="91"/>
    <x v="205"/>
    <x v="205"/>
    <x v="0"/>
    <n v="781"/>
    <n v="29485"/>
    <n v="1"/>
    <n v="245"/>
  </r>
  <r>
    <x v="92"/>
    <x v="205"/>
    <x v="205"/>
    <x v="0"/>
    <n v="822"/>
    <n v="30307"/>
    <n v="3"/>
    <n v="248"/>
  </r>
  <r>
    <x v="93"/>
    <x v="205"/>
    <x v="205"/>
    <x v="0"/>
    <n v="779"/>
    <n v="31086"/>
    <n v="5"/>
    <n v="253"/>
  </r>
  <r>
    <x v="94"/>
    <x v="205"/>
    <x v="205"/>
    <x v="0"/>
    <n v="883"/>
    <n v="31969"/>
    <n v="2"/>
    <n v="255"/>
  </r>
  <r>
    <x v="95"/>
    <x v="205"/>
    <x v="205"/>
    <x v="0"/>
    <n v="563"/>
    <n v="32532"/>
    <n v="3"/>
    <n v="258"/>
  </r>
  <r>
    <x v="96"/>
    <x v="205"/>
    <x v="205"/>
    <x v="0"/>
    <n v="638"/>
    <n v="33170"/>
    <n v="2"/>
    <n v="260"/>
  </r>
  <r>
    <x v="97"/>
    <x v="205"/>
    <x v="205"/>
    <x v="0"/>
    <n v="726"/>
    <n v="33896"/>
    <n v="2"/>
    <n v="262"/>
  </r>
  <r>
    <x v="98"/>
    <x v="205"/>
    <x v="205"/>
    <x v="0"/>
    <n v="661"/>
    <n v="34557"/>
    <n v="2"/>
    <n v="264"/>
  </r>
  <r>
    <x v="99"/>
    <x v="205"/>
    <x v="205"/>
    <x v="0"/>
    <n v="635"/>
    <n v="35192"/>
    <n v="2"/>
    <n v="266"/>
  </r>
  <r>
    <x v="100"/>
    <x v="205"/>
    <x v="205"/>
    <x v="0"/>
    <n v="596"/>
    <n v="35788"/>
    <n v="3"/>
    <n v="269"/>
  </r>
  <r>
    <x v="101"/>
    <x v="205"/>
    <x v="205"/>
    <x v="0"/>
    <n v="571"/>
    <n v="36359"/>
    <n v="1"/>
    <n v="270"/>
  </r>
  <r>
    <x v="102"/>
    <x v="205"/>
    <x v="205"/>
    <x v="0"/>
    <n v="659"/>
    <n v="37018"/>
    <n v="3"/>
    <n v="273"/>
  </r>
  <r>
    <x v="103"/>
    <x v="205"/>
    <x v="205"/>
    <x v="0"/>
    <n v="624"/>
    <n v="37642"/>
    <n v="1"/>
    <n v="274"/>
  </r>
  <r>
    <x v="104"/>
    <x v="205"/>
    <x v="205"/>
    <x v="0"/>
    <n v="626"/>
    <n v="38268"/>
    <n v="1"/>
    <n v="275"/>
  </r>
  <r>
    <x v="105"/>
    <x v="205"/>
    <x v="205"/>
    <x v="0"/>
    <n v="540"/>
    <n v="38808"/>
    <n v="1"/>
    <n v="276"/>
  </r>
  <r>
    <x v="106"/>
    <x v="205"/>
    <x v="205"/>
    <x v="0"/>
    <n v="568"/>
    <n v="39376"/>
    <n v="5"/>
    <n v="281"/>
  </r>
  <r>
    <x v="107"/>
    <x v="205"/>
    <x v="205"/>
    <x v="0"/>
    <n v="528"/>
    <n v="39904"/>
    <n v="2"/>
    <n v="283"/>
  </r>
  <r>
    <x v="108"/>
    <x v="205"/>
    <x v="205"/>
    <x v="0"/>
    <n v="603"/>
    <n v="40507"/>
    <n v="1"/>
    <n v="284"/>
  </r>
  <r>
    <x v="109"/>
    <x v="205"/>
    <x v="205"/>
    <x v="0"/>
    <n v="479"/>
    <n v="40986"/>
    <n v="2"/>
    <n v="286"/>
  </r>
  <r>
    <x v="110"/>
    <x v="205"/>
    <x v="205"/>
    <x v="0"/>
    <n v="513"/>
    <n v="41499"/>
    <n v="1"/>
    <n v="287"/>
  </r>
  <r>
    <x v="111"/>
    <x v="205"/>
    <x v="205"/>
    <x v="0"/>
    <n v="491"/>
    <n v="41990"/>
    <n v="1"/>
    <n v="288"/>
  </r>
  <r>
    <x v="112"/>
    <x v="205"/>
    <x v="205"/>
    <x v="0"/>
    <n v="304"/>
    <n v="42294"/>
    <n v="1"/>
    <n v="289"/>
  </r>
  <r>
    <x v="113"/>
    <x v="205"/>
    <x v="205"/>
    <x v="0"/>
    <n v="342"/>
    <n v="42636"/>
    <n v="2"/>
    <n v="291"/>
  </r>
  <r>
    <x v="114"/>
    <x v="205"/>
    <x v="205"/>
    <x v="0"/>
    <n v="346"/>
    <n v="42982"/>
    <n v="2"/>
    <n v="293"/>
  </r>
  <r>
    <x v="115"/>
    <x v="205"/>
    <x v="205"/>
    <x v="0"/>
    <n v="382"/>
    <n v="43364"/>
    <n v="2"/>
    <n v="295"/>
  </r>
  <r>
    <x v="116"/>
    <x v="205"/>
    <x v="205"/>
    <x v="0"/>
    <n v="388"/>
    <n v="43752"/>
    <n v="3"/>
    <n v="298"/>
  </r>
  <r>
    <x v="117"/>
    <x v="205"/>
    <x v="205"/>
    <x v="0"/>
    <n v="393"/>
    <n v="44145"/>
    <n v="2"/>
    <n v="300"/>
  </r>
  <r>
    <x v="118"/>
    <x v="205"/>
    <x v="205"/>
    <x v="0"/>
    <n v="388"/>
    <n v="44533"/>
    <n v="1"/>
    <n v="301"/>
  </r>
  <r>
    <x v="119"/>
    <x v="205"/>
    <x v="205"/>
    <x v="0"/>
    <n v="392"/>
    <n v="44925"/>
    <n v="1"/>
    <n v="302"/>
  </r>
  <r>
    <x v="120"/>
    <x v="205"/>
    <x v="205"/>
    <x v="0"/>
    <n v="378"/>
    <n v="45303"/>
    <n v="1"/>
    <n v="303"/>
  </r>
  <r>
    <x v="121"/>
    <x v="205"/>
    <x v="205"/>
    <x v="0"/>
    <n v="380"/>
    <n v="45683"/>
    <n v="2"/>
    <n v="305"/>
  </r>
  <r>
    <x v="122"/>
    <x v="205"/>
    <x v="205"/>
    <x v="0"/>
    <n v="450"/>
    <n v="46133"/>
    <n v="2"/>
    <n v="307"/>
  </r>
  <r>
    <x v="123"/>
    <x v="205"/>
    <x v="205"/>
    <x v="0"/>
    <n v="430"/>
    <n v="46563"/>
    <n v="1"/>
    <n v="308"/>
  </r>
  <r>
    <x v="124"/>
    <x v="205"/>
    <x v="205"/>
    <x v="0"/>
    <n v="410"/>
    <n v="46973"/>
    <n v="2"/>
    <n v="310"/>
  </r>
  <r>
    <x v="125"/>
    <x v="205"/>
    <x v="205"/>
    <x v="0"/>
    <n v="387"/>
    <n v="47360"/>
    <n v="1"/>
    <n v="311"/>
  </r>
  <r>
    <x v="126"/>
    <x v="205"/>
    <x v="205"/>
    <x v="0"/>
    <n v="437"/>
    <n v="47797"/>
    <n v="2"/>
    <n v="313"/>
  </r>
  <r>
    <x v="127"/>
    <x v="205"/>
    <x v="205"/>
    <x v="0"/>
    <n v="449"/>
    <n v="48246"/>
    <n v="1"/>
    <n v="314"/>
  </r>
  <r>
    <x v="128"/>
    <x v="205"/>
    <x v="205"/>
    <x v="0"/>
    <n v="421"/>
    <n v="48667"/>
    <n v="1"/>
    <n v="315"/>
  </r>
  <r>
    <x v="129"/>
    <x v="205"/>
    <x v="205"/>
    <x v="0"/>
    <n v="402"/>
    <n v="49069"/>
    <n v="1"/>
    <n v="316"/>
  </r>
  <r>
    <x v="130"/>
    <x v="205"/>
    <x v="205"/>
    <x v="0"/>
    <n v="400"/>
    <n v="49469"/>
    <n v="1"/>
    <n v="317"/>
  </r>
  <r>
    <x v="131"/>
    <x v="205"/>
    <x v="205"/>
    <x v="0"/>
    <n v="672"/>
    <n v="50141"/>
    <n v="1"/>
    <n v="318"/>
  </r>
  <r>
    <x v="132"/>
    <x v="205"/>
    <x v="205"/>
    <x v="0"/>
    <n v="716"/>
    <n v="50857"/>
    <n v="3"/>
    <n v="321"/>
  </r>
  <r>
    <x v="133"/>
    <x v="205"/>
    <x v="205"/>
    <x v="0"/>
    <n v="683"/>
    <n v="51540"/>
    <n v="2"/>
    <n v="323"/>
  </r>
  <r>
    <x v="134"/>
    <x v="205"/>
    <x v="205"/>
    <x v="0"/>
    <n v="528"/>
    <n v="52068"/>
    <n v="1"/>
    <n v="324"/>
  </r>
  <r>
    <x v="135"/>
    <x v="205"/>
    <x v="205"/>
    <x v="0"/>
    <n v="532"/>
    <n v="52600"/>
    <n v="2"/>
    <n v="326"/>
  </r>
  <r>
    <x v="136"/>
    <x v="205"/>
    <x v="205"/>
    <x v="0"/>
    <n v="445"/>
    <n v="53045"/>
    <n v="1"/>
    <n v="327"/>
  </r>
  <r>
    <x v="137"/>
    <x v="205"/>
    <x v="205"/>
    <x v="0"/>
    <n v="532"/>
    <n v="53577"/>
    <n v="1"/>
    <n v="328"/>
  </r>
  <r>
    <x v="138"/>
    <x v="205"/>
    <x v="205"/>
    <x v="0"/>
    <n v="473"/>
    <n v="54050"/>
    <n v="1"/>
    <n v="329"/>
  </r>
  <r>
    <x v="139"/>
    <x v="205"/>
    <x v="205"/>
    <x v="0"/>
    <n v="403"/>
    <n v="54453"/>
    <n v="2"/>
    <n v="331"/>
  </r>
  <r>
    <x v="140"/>
    <x v="205"/>
    <x v="205"/>
    <x v="0"/>
    <n v="401"/>
    <n v="54854"/>
    <n v="2"/>
    <n v="333"/>
  </r>
  <r>
    <x v="141"/>
    <x v="205"/>
    <x v="205"/>
    <x v="0"/>
    <n v="344"/>
    <n v="55198"/>
    <n v="1"/>
    <n v="334"/>
  </r>
  <r>
    <x v="142"/>
    <x v="205"/>
    <x v="205"/>
    <x v="0"/>
    <n v="375"/>
    <n v="55573"/>
    <n v="1"/>
    <n v="335"/>
  </r>
  <r>
    <x v="143"/>
    <x v="205"/>
    <x v="205"/>
    <x v="0"/>
    <n v="275"/>
    <n v="55848"/>
    <n v="0"/>
    <n v="335"/>
  </r>
  <r>
    <x v="144"/>
    <x v="205"/>
    <x v="205"/>
    <x v="0"/>
    <n v="281"/>
    <n v="56129"/>
    <n v="0"/>
    <n v="335"/>
  </r>
  <r>
    <x v="145"/>
    <x v="205"/>
    <x v="205"/>
    <x v="0"/>
    <n v="293"/>
    <n v="56422"/>
    <n v="2"/>
    <n v="337"/>
  </r>
  <r>
    <x v="146"/>
    <x v="205"/>
    <x v="205"/>
    <x v="0"/>
    <n v="289"/>
    <n v="56711"/>
    <n v="1"/>
    <n v="338"/>
  </r>
  <r>
    <x v="147"/>
    <x v="205"/>
    <x v="205"/>
    <x v="0"/>
    <n v="211"/>
    <n v="56922"/>
    <n v="1"/>
    <n v="339"/>
  </r>
  <r>
    <x v="148"/>
    <x v="205"/>
    <x v="205"/>
    <x v="0"/>
    <n v="271"/>
    <n v="57193"/>
    <n v="1"/>
    <n v="340"/>
  </r>
  <r>
    <x v="149"/>
    <x v="205"/>
    <x v="205"/>
    <x v="0"/>
    <n v="305"/>
    <n v="57498"/>
    <n v="1"/>
    <n v="341"/>
  </r>
  <r>
    <x v="150"/>
    <x v="205"/>
    <x v="205"/>
    <x v="0"/>
    <n v="236"/>
    <n v="57734"/>
    <n v="1"/>
    <n v="342"/>
  </r>
  <r>
    <x v="151"/>
    <x v="205"/>
    <x v="205"/>
    <x v="0"/>
    <n v="254"/>
    <n v="57988"/>
    <n v="0"/>
    <n v="342"/>
  </r>
  <r>
    <x v="152"/>
    <x v="205"/>
    <x v="205"/>
    <x v="0"/>
    <n v="261"/>
    <n v="58249"/>
    <n v="1"/>
    <n v="343"/>
  </r>
  <r>
    <x v="153"/>
    <x v="205"/>
    <x v="205"/>
    <x v="0"/>
    <n v="313"/>
    <n v="58562"/>
    <n v="0"/>
    <n v="343"/>
  </r>
  <r>
    <x v="154"/>
    <x v="205"/>
    <x v="205"/>
    <x v="0"/>
    <n v="351"/>
    <n v="58913"/>
    <n v="1"/>
    <n v="344"/>
  </r>
  <r>
    <x v="155"/>
    <x v="205"/>
    <x v="205"/>
    <x v="0"/>
    <n v="264"/>
    <n v="59177"/>
    <n v="1"/>
    <n v="345"/>
  </r>
  <r>
    <x v="156"/>
    <x v="205"/>
    <x v="205"/>
    <x v="0"/>
    <n v="369"/>
    <n v="59546"/>
    <n v="2"/>
    <n v="347"/>
  </r>
  <r>
    <x v="157"/>
    <x v="205"/>
    <x v="205"/>
    <x v="0"/>
    <n v="375"/>
    <n v="59921"/>
    <n v="0"/>
    <n v="347"/>
  </r>
  <r>
    <x v="158"/>
    <x v="205"/>
    <x v="205"/>
    <x v="0"/>
    <n v="302"/>
    <n v="60223"/>
    <n v="2"/>
    <n v="349"/>
  </r>
  <r>
    <x v="159"/>
    <x v="205"/>
    <x v="205"/>
    <x v="0"/>
    <n v="283"/>
    <n v="60506"/>
    <n v="2"/>
    <n v="351"/>
  </r>
  <r>
    <x v="160"/>
    <x v="205"/>
    <x v="205"/>
    <x v="0"/>
    <n v="254"/>
    <n v="60760"/>
    <n v="0"/>
    <n v="351"/>
  </r>
  <r>
    <x v="161"/>
    <x v="205"/>
    <x v="205"/>
    <x v="0"/>
    <n v="239"/>
    <n v="60999"/>
    <n v="0"/>
    <n v="351"/>
  </r>
  <r>
    <x v="162"/>
    <x v="205"/>
    <x v="205"/>
    <x v="0"/>
    <n v="164"/>
    <n v="61163"/>
    <n v="0"/>
    <n v="351"/>
  </r>
  <r>
    <x v="163"/>
    <x v="205"/>
    <x v="205"/>
    <x v="0"/>
    <n v="189"/>
    <n v="61352"/>
    <n v="0"/>
    <n v="351"/>
  </r>
  <r>
    <x v="164"/>
    <x v="205"/>
    <x v="205"/>
    <x v="0"/>
    <n v="254"/>
    <n v="61606"/>
    <n v="2"/>
    <n v="353"/>
  </r>
  <r>
    <x v="165"/>
    <x v="205"/>
    <x v="205"/>
    <x v="0"/>
    <n v="239"/>
    <n v="61845"/>
    <n v="1"/>
    <n v="354"/>
  </r>
  <r>
    <x v="166"/>
    <x v="205"/>
    <x v="205"/>
    <x v="0"/>
    <n v="216"/>
    <n v="62061"/>
    <n v="2"/>
    <n v="356"/>
  </r>
  <r>
    <x v="167"/>
    <x v="205"/>
    <x v="205"/>
    <x v="0"/>
    <n v="239"/>
    <n v="62300"/>
    <n v="0"/>
    <n v="356"/>
  </r>
  <r>
    <x v="168"/>
    <x v="205"/>
    <x v="205"/>
    <x v="0"/>
    <n v="225"/>
    <n v="62525"/>
    <n v="1"/>
    <n v="357"/>
  </r>
  <r>
    <x v="169"/>
    <x v="205"/>
    <x v="205"/>
    <x v="0"/>
    <n v="179"/>
    <n v="62704"/>
    <n v="0"/>
    <n v="357"/>
  </r>
  <r>
    <x v="170"/>
    <x v="205"/>
    <x v="205"/>
    <x v="0"/>
    <n v="262"/>
    <n v="62966"/>
    <n v="0"/>
    <n v="357"/>
  </r>
  <r>
    <x v="171"/>
    <x v="205"/>
    <x v="205"/>
    <x v="0"/>
    <n v="246"/>
    <n v="63212"/>
    <n v="1"/>
    <n v="358"/>
  </r>
  <r>
    <x v="22"/>
    <x v="206"/>
    <x v="206"/>
    <x v="2"/>
    <n v="5"/>
    <n v="5"/>
    <n v="0"/>
    <n v="0"/>
  </r>
  <r>
    <x v="23"/>
    <x v="206"/>
    <x v="206"/>
    <x v="2"/>
    <n v="2"/>
    <n v="7"/>
    <n v="0"/>
    <n v="0"/>
  </r>
  <r>
    <x v="24"/>
    <x v="206"/>
    <x v="206"/>
    <x v="2"/>
    <n v="3"/>
    <n v="10"/>
    <n v="0"/>
    <n v="0"/>
  </r>
  <r>
    <x v="25"/>
    <x v="206"/>
    <x v="206"/>
    <x v="2"/>
    <n v="0"/>
    <n v="10"/>
    <n v="0"/>
    <n v="0"/>
  </r>
  <r>
    <x v="26"/>
    <x v="206"/>
    <x v="206"/>
    <x v="2"/>
    <n v="0"/>
    <n v="10"/>
    <n v="0"/>
    <n v="0"/>
  </r>
  <r>
    <x v="27"/>
    <x v="206"/>
    <x v="206"/>
    <x v="2"/>
    <n v="0"/>
    <n v="10"/>
    <n v="0"/>
    <n v="0"/>
  </r>
  <r>
    <x v="28"/>
    <x v="206"/>
    <x v="206"/>
    <x v="2"/>
    <n v="2"/>
    <n v="12"/>
    <n v="0"/>
    <n v="0"/>
  </r>
  <r>
    <x v="29"/>
    <x v="206"/>
    <x v="206"/>
    <x v="2"/>
    <n v="0"/>
    <n v="12"/>
    <n v="0"/>
    <n v="0"/>
  </r>
  <r>
    <x v="30"/>
    <x v="206"/>
    <x v="206"/>
    <x v="2"/>
    <n v="0"/>
    <n v="12"/>
    <n v="0"/>
    <n v="0"/>
  </r>
  <r>
    <x v="31"/>
    <x v="206"/>
    <x v="206"/>
    <x v="2"/>
    <n v="1"/>
    <n v="13"/>
    <n v="0"/>
    <n v="0"/>
  </r>
  <r>
    <x v="32"/>
    <x v="206"/>
    <x v="206"/>
    <x v="2"/>
    <n v="0"/>
    <n v="13"/>
    <n v="0"/>
    <n v="0"/>
  </r>
  <r>
    <x v="33"/>
    <x v="206"/>
    <x v="206"/>
    <x v="2"/>
    <n v="0"/>
    <n v="13"/>
    <n v="0"/>
    <n v="0"/>
  </r>
  <r>
    <x v="34"/>
    <x v="206"/>
    <x v="206"/>
    <x v="2"/>
    <n v="1"/>
    <n v="14"/>
    <n v="0"/>
    <n v="0"/>
  </r>
  <r>
    <x v="35"/>
    <x v="206"/>
    <x v="206"/>
    <x v="2"/>
    <n v="5"/>
    <n v="19"/>
    <n v="0"/>
    <n v="0"/>
  </r>
  <r>
    <x v="36"/>
    <x v="206"/>
    <x v="206"/>
    <x v="2"/>
    <n v="0"/>
    <n v="19"/>
    <n v="0"/>
    <n v="0"/>
  </r>
  <r>
    <x v="37"/>
    <x v="206"/>
    <x v="206"/>
    <x v="2"/>
    <n v="1"/>
    <n v="20"/>
    <n v="1"/>
    <n v="1"/>
  </r>
  <r>
    <x v="38"/>
    <x v="206"/>
    <x v="206"/>
    <x v="2"/>
    <n v="0"/>
    <n v="20"/>
    <n v="0"/>
    <n v="1"/>
  </r>
  <r>
    <x v="39"/>
    <x v="206"/>
    <x v="206"/>
    <x v="2"/>
    <n v="0"/>
    <n v="20"/>
    <n v="0"/>
    <n v="1"/>
  </r>
  <r>
    <x v="40"/>
    <x v="206"/>
    <x v="206"/>
    <x v="2"/>
    <n v="0"/>
    <n v="20"/>
    <n v="0"/>
    <n v="1"/>
  </r>
  <r>
    <x v="41"/>
    <x v="206"/>
    <x v="206"/>
    <x v="2"/>
    <n v="0"/>
    <n v="20"/>
    <n v="0"/>
    <n v="1"/>
  </r>
  <r>
    <x v="42"/>
    <x v="206"/>
    <x v="206"/>
    <x v="2"/>
    <n v="2"/>
    <n v="22"/>
    <n v="0"/>
    <n v="1"/>
  </r>
  <r>
    <x v="43"/>
    <x v="206"/>
    <x v="206"/>
    <x v="2"/>
    <n v="2"/>
    <n v="24"/>
    <n v="0"/>
    <n v="1"/>
  </r>
  <r>
    <x v="44"/>
    <x v="206"/>
    <x v="206"/>
    <x v="2"/>
    <n v="0"/>
    <n v="24"/>
    <n v="0"/>
    <n v="1"/>
  </r>
  <r>
    <x v="45"/>
    <x v="206"/>
    <x v="206"/>
    <x v="2"/>
    <n v="1"/>
    <n v="25"/>
    <n v="0"/>
    <n v="1"/>
  </r>
  <r>
    <x v="46"/>
    <x v="206"/>
    <x v="206"/>
    <x v="2"/>
    <n v="0"/>
    <n v="25"/>
    <n v="0"/>
    <n v="1"/>
  </r>
  <r>
    <x v="47"/>
    <x v="206"/>
    <x v="206"/>
    <x v="2"/>
    <n v="7"/>
    <n v="32"/>
    <n v="2"/>
    <n v="3"/>
  </r>
  <r>
    <x v="48"/>
    <x v="206"/>
    <x v="206"/>
    <x v="2"/>
    <n v="0"/>
    <n v="32"/>
    <n v="0"/>
    <n v="3"/>
  </r>
  <r>
    <x v="49"/>
    <x v="206"/>
    <x v="206"/>
    <x v="2"/>
    <n v="0"/>
    <n v="32"/>
    <n v="0"/>
    <n v="3"/>
  </r>
  <r>
    <x v="50"/>
    <x v="206"/>
    <x v="206"/>
    <x v="2"/>
    <n v="17"/>
    <n v="49"/>
    <n v="0"/>
    <n v="3"/>
  </r>
  <r>
    <x v="51"/>
    <x v="206"/>
    <x v="206"/>
    <x v="2"/>
    <n v="4"/>
    <n v="53"/>
    <n v="0"/>
    <n v="3"/>
  </r>
  <r>
    <x v="52"/>
    <x v="206"/>
    <x v="206"/>
    <x v="2"/>
    <n v="35"/>
    <n v="88"/>
    <n v="1"/>
    <n v="4"/>
  </r>
  <r>
    <x v="53"/>
    <x v="206"/>
    <x v="206"/>
    <x v="2"/>
    <n v="6"/>
    <n v="94"/>
    <n v="0"/>
    <n v="4"/>
  </r>
  <r>
    <x v="54"/>
    <x v="206"/>
    <x v="206"/>
    <x v="2"/>
    <n v="54"/>
    <n v="148"/>
    <n v="1"/>
    <n v="5"/>
  </r>
  <r>
    <x v="55"/>
    <x v="206"/>
    <x v="206"/>
    <x v="2"/>
    <n v="0"/>
    <n v="148"/>
    <n v="0"/>
    <n v="5"/>
  </r>
  <r>
    <x v="56"/>
    <x v="206"/>
    <x v="206"/>
    <x v="2"/>
    <n v="23"/>
    <n v="171"/>
    <n v="2"/>
    <n v="7"/>
  </r>
  <r>
    <x v="57"/>
    <x v="206"/>
    <x v="206"/>
    <x v="2"/>
    <n v="84"/>
    <n v="255"/>
    <n v="3"/>
    <n v="10"/>
  </r>
  <r>
    <x v="58"/>
    <x v="206"/>
    <x v="206"/>
    <x v="2"/>
    <n v="0"/>
    <n v="255"/>
    <n v="0"/>
    <n v="10"/>
  </r>
  <r>
    <x v="59"/>
    <x v="206"/>
    <x v="206"/>
    <x v="2"/>
    <n v="30"/>
    <n v="285"/>
    <n v="0"/>
    <n v="10"/>
  </r>
  <r>
    <x v="60"/>
    <x v="206"/>
    <x v="206"/>
    <x v="2"/>
    <n v="0"/>
    <n v="285"/>
    <n v="0"/>
    <n v="10"/>
  </r>
  <r>
    <x v="61"/>
    <x v="206"/>
    <x v="206"/>
    <x v="2"/>
    <n v="15"/>
    <n v="300"/>
    <n v="0"/>
    <n v="10"/>
  </r>
  <r>
    <x v="62"/>
    <x v="206"/>
    <x v="206"/>
    <x v="2"/>
    <n v="0"/>
    <n v="300"/>
    <n v="0"/>
    <n v="10"/>
  </r>
  <r>
    <x v="63"/>
    <x v="206"/>
    <x v="206"/>
    <x v="2"/>
    <n v="0"/>
    <n v="300"/>
    <n v="0"/>
    <n v="10"/>
  </r>
  <r>
    <x v="64"/>
    <x v="206"/>
    <x v="206"/>
    <x v="2"/>
    <n v="0"/>
    <n v="300"/>
    <n v="0"/>
    <n v="10"/>
  </r>
  <r>
    <x v="65"/>
    <x v="206"/>
    <x v="206"/>
    <x v="2"/>
    <n v="0"/>
    <n v="300"/>
    <n v="0"/>
    <n v="10"/>
  </r>
  <r>
    <x v="66"/>
    <x v="206"/>
    <x v="206"/>
    <x v="2"/>
    <n v="180"/>
    <n v="480"/>
    <n v="6"/>
    <n v="16"/>
  </r>
  <r>
    <x v="67"/>
    <x v="206"/>
    <x v="206"/>
    <x v="2"/>
    <n v="0"/>
    <n v="480"/>
    <n v="1"/>
    <n v="17"/>
  </r>
  <r>
    <x v="68"/>
    <x v="206"/>
    <x v="206"/>
    <x v="2"/>
    <n v="0"/>
    <n v="480"/>
    <n v="0"/>
    <n v="17"/>
  </r>
  <r>
    <x v="69"/>
    <x v="206"/>
    <x v="206"/>
    <x v="2"/>
    <n v="0"/>
    <n v="480"/>
    <n v="1"/>
    <n v="18"/>
  </r>
  <r>
    <x v="70"/>
    <x v="206"/>
    <x v="206"/>
    <x v="2"/>
    <n v="0"/>
    <n v="480"/>
    <n v="0"/>
    <n v="18"/>
  </r>
  <r>
    <x v="71"/>
    <x v="206"/>
    <x v="206"/>
    <x v="2"/>
    <n v="0"/>
    <n v="480"/>
    <n v="0"/>
    <n v="18"/>
  </r>
  <r>
    <x v="72"/>
    <x v="206"/>
    <x v="206"/>
    <x v="2"/>
    <n v="0"/>
    <n v="480"/>
    <n v="0"/>
    <n v="18"/>
  </r>
  <r>
    <x v="73"/>
    <x v="206"/>
    <x v="206"/>
    <x v="2"/>
    <n v="0"/>
    <n v="480"/>
    <n v="0"/>
    <n v="18"/>
  </r>
  <r>
    <x v="74"/>
    <x v="206"/>
    <x v="206"/>
    <x v="2"/>
    <n v="29"/>
    <n v="509"/>
    <n v="3"/>
    <n v="21"/>
  </r>
  <r>
    <x v="75"/>
    <x v="206"/>
    <x v="206"/>
    <x v="2"/>
    <n v="0"/>
    <n v="509"/>
    <n v="0"/>
    <n v="21"/>
  </r>
  <r>
    <x v="76"/>
    <x v="206"/>
    <x v="206"/>
    <x v="2"/>
    <n v="0"/>
    <n v="509"/>
    <n v="0"/>
    <n v="21"/>
  </r>
  <r>
    <x v="77"/>
    <x v="206"/>
    <x v="206"/>
    <x v="2"/>
    <n v="0"/>
    <n v="509"/>
    <n v="0"/>
    <n v="21"/>
  </r>
  <r>
    <x v="78"/>
    <x v="206"/>
    <x v="206"/>
    <x v="2"/>
    <n v="0"/>
    <n v="509"/>
    <n v="0"/>
    <n v="21"/>
  </r>
  <r>
    <x v="79"/>
    <x v="206"/>
    <x v="206"/>
    <x v="2"/>
    <n v="0"/>
    <n v="509"/>
    <n v="0"/>
    <n v="21"/>
  </r>
  <r>
    <x v="80"/>
    <x v="206"/>
    <x v="206"/>
    <x v="2"/>
    <n v="0"/>
    <n v="509"/>
    <n v="0"/>
    <n v="21"/>
  </r>
  <r>
    <x v="81"/>
    <x v="206"/>
    <x v="206"/>
    <x v="2"/>
    <n v="0"/>
    <n v="509"/>
    <n v="0"/>
    <n v="21"/>
  </r>
  <r>
    <x v="82"/>
    <x v="206"/>
    <x v="206"/>
    <x v="2"/>
    <n v="0"/>
    <n v="509"/>
    <n v="0"/>
    <n v="21"/>
  </r>
  <r>
    <x v="83"/>
    <x v="206"/>
    <x v="206"/>
    <x v="2"/>
    <n v="0"/>
    <n v="509"/>
    <n v="0"/>
    <n v="21"/>
  </r>
  <r>
    <x v="84"/>
    <x v="206"/>
    <x v="206"/>
    <x v="2"/>
    <n v="0"/>
    <n v="509"/>
    <n v="0"/>
    <n v="21"/>
  </r>
  <r>
    <x v="85"/>
    <x v="206"/>
    <x v="206"/>
    <x v="2"/>
    <n v="0"/>
    <n v="509"/>
    <n v="0"/>
    <n v="21"/>
  </r>
  <r>
    <x v="86"/>
    <x v="206"/>
    <x v="206"/>
    <x v="2"/>
    <n v="0"/>
    <n v="509"/>
    <n v="0"/>
    <n v="21"/>
  </r>
  <r>
    <x v="87"/>
    <x v="206"/>
    <x v="206"/>
    <x v="2"/>
    <n v="0"/>
    <n v="509"/>
    <n v="0"/>
    <n v="21"/>
  </r>
  <r>
    <x v="88"/>
    <x v="206"/>
    <x v="206"/>
    <x v="2"/>
    <n v="0"/>
    <n v="509"/>
    <n v="0"/>
    <n v="21"/>
  </r>
  <r>
    <x v="89"/>
    <x v="206"/>
    <x v="206"/>
    <x v="2"/>
    <n v="0"/>
    <n v="509"/>
    <n v="0"/>
    <n v="21"/>
  </r>
  <r>
    <x v="90"/>
    <x v="206"/>
    <x v="206"/>
    <x v="2"/>
    <n v="0"/>
    <n v="509"/>
    <n v="0"/>
    <n v="21"/>
  </r>
  <r>
    <x v="91"/>
    <x v="206"/>
    <x v="206"/>
    <x v="2"/>
    <n v="0"/>
    <n v="509"/>
    <n v="0"/>
    <n v="21"/>
  </r>
  <r>
    <x v="92"/>
    <x v="206"/>
    <x v="206"/>
    <x v="2"/>
    <n v="0"/>
    <n v="509"/>
    <n v="0"/>
    <n v="21"/>
  </r>
  <r>
    <x v="93"/>
    <x v="206"/>
    <x v="206"/>
    <x v="2"/>
    <n v="0"/>
    <n v="509"/>
    <n v="0"/>
    <n v="21"/>
  </r>
  <r>
    <x v="94"/>
    <x v="206"/>
    <x v="206"/>
    <x v="2"/>
    <n v="0"/>
    <n v="509"/>
    <n v="0"/>
    <n v="21"/>
  </r>
  <r>
    <x v="95"/>
    <x v="206"/>
    <x v="206"/>
    <x v="2"/>
    <n v="0"/>
    <n v="509"/>
    <n v="0"/>
    <n v="21"/>
  </r>
  <r>
    <x v="96"/>
    <x v="206"/>
    <x v="206"/>
    <x v="2"/>
    <n v="0"/>
    <n v="509"/>
    <n v="0"/>
    <n v="21"/>
  </r>
  <r>
    <x v="97"/>
    <x v="206"/>
    <x v="206"/>
    <x v="2"/>
    <n v="0"/>
    <n v="509"/>
    <n v="0"/>
    <n v="21"/>
  </r>
  <r>
    <x v="98"/>
    <x v="206"/>
    <x v="206"/>
    <x v="2"/>
    <n v="0"/>
    <n v="509"/>
    <n v="0"/>
    <n v="21"/>
  </r>
  <r>
    <x v="99"/>
    <x v="206"/>
    <x v="206"/>
    <x v="2"/>
    <n v="0"/>
    <n v="509"/>
    <n v="0"/>
    <n v="21"/>
  </r>
  <r>
    <x v="100"/>
    <x v="206"/>
    <x v="206"/>
    <x v="2"/>
    <n v="0"/>
    <n v="509"/>
    <n v="0"/>
    <n v="21"/>
  </r>
  <r>
    <x v="101"/>
    <x v="206"/>
    <x v="206"/>
    <x v="2"/>
    <n v="0"/>
    <n v="509"/>
    <n v="0"/>
    <n v="21"/>
  </r>
  <r>
    <x v="102"/>
    <x v="206"/>
    <x v="206"/>
    <x v="2"/>
    <n v="0"/>
    <n v="509"/>
    <n v="0"/>
    <n v="21"/>
  </r>
  <r>
    <x v="103"/>
    <x v="206"/>
    <x v="206"/>
    <x v="2"/>
    <n v="0"/>
    <n v="509"/>
    <n v="0"/>
    <n v="21"/>
  </r>
  <r>
    <x v="104"/>
    <x v="206"/>
    <x v="206"/>
    <x v="2"/>
    <n v="0"/>
    <n v="509"/>
    <n v="0"/>
    <n v="21"/>
  </r>
  <r>
    <x v="105"/>
    <x v="206"/>
    <x v="206"/>
    <x v="2"/>
    <n v="0"/>
    <n v="509"/>
    <n v="0"/>
    <n v="21"/>
  </r>
  <r>
    <x v="106"/>
    <x v="206"/>
    <x v="206"/>
    <x v="2"/>
    <n v="0"/>
    <n v="509"/>
    <n v="0"/>
    <n v="21"/>
  </r>
  <r>
    <x v="107"/>
    <x v="206"/>
    <x v="206"/>
    <x v="2"/>
    <n v="0"/>
    <n v="509"/>
    <n v="0"/>
    <n v="21"/>
  </r>
  <r>
    <x v="108"/>
    <x v="206"/>
    <x v="206"/>
    <x v="2"/>
    <n v="0"/>
    <n v="509"/>
    <n v="0"/>
    <n v="21"/>
  </r>
  <r>
    <x v="109"/>
    <x v="206"/>
    <x v="206"/>
    <x v="2"/>
    <n v="0"/>
    <n v="509"/>
    <n v="0"/>
    <n v="21"/>
  </r>
  <r>
    <x v="110"/>
    <x v="206"/>
    <x v="206"/>
    <x v="2"/>
    <n v="0"/>
    <n v="509"/>
    <n v="0"/>
    <n v="21"/>
  </r>
  <r>
    <x v="111"/>
    <x v="206"/>
    <x v="206"/>
    <x v="2"/>
    <n v="0"/>
    <n v="509"/>
    <n v="0"/>
    <n v="21"/>
  </r>
  <r>
    <x v="112"/>
    <x v="206"/>
    <x v="206"/>
    <x v="2"/>
    <n v="0"/>
    <n v="509"/>
    <n v="0"/>
    <n v="21"/>
  </r>
  <r>
    <x v="113"/>
    <x v="206"/>
    <x v="206"/>
    <x v="2"/>
    <n v="0"/>
    <n v="509"/>
    <n v="0"/>
    <n v="21"/>
  </r>
  <r>
    <x v="114"/>
    <x v="206"/>
    <x v="206"/>
    <x v="2"/>
    <n v="0"/>
    <n v="509"/>
    <n v="0"/>
    <n v="21"/>
  </r>
  <r>
    <x v="115"/>
    <x v="206"/>
    <x v="206"/>
    <x v="2"/>
    <n v="0"/>
    <n v="509"/>
    <n v="0"/>
    <n v="21"/>
  </r>
  <r>
    <x v="116"/>
    <x v="206"/>
    <x v="206"/>
    <x v="2"/>
    <n v="0"/>
    <n v="509"/>
    <n v="0"/>
    <n v="21"/>
  </r>
  <r>
    <x v="117"/>
    <x v="206"/>
    <x v="206"/>
    <x v="2"/>
    <n v="0"/>
    <n v="509"/>
    <n v="0"/>
    <n v="21"/>
  </r>
  <r>
    <x v="118"/>
    <x v="206"/>
    <x v="206"/>
    <x v="2"/>
    <n v="0"/>
    <n v="509"/>
    <n v="0"/>
    <n v="21"/>
  </r>
  <r>
    <x v="119"/>
    <x v="206"/>
    <x v="206"/>
    <x v="2"/>
    <n v="0"/>
    <n v="509"/>
    <n v="0"/>
    <n v="21"/>
  </r>
  <r>
    <x v="120"/>
    <x v="206"/>
    <x v="206"/>
    <x v="2"/>
    <n v="0"/>
    <n v="509"/>
    <n v="0"/>
    <n v="21"/>
  </r>
  <r>
    <x v="121"/>
    <x v="206"/>
    <x v="206"/>
    <x v="2"/>
    <n v="0"/>
    <n v="509"/>
    <n v="0"/>
    <n v="21"/>
  </r>
  <r>
    <x v="122"/>
    <x v="206"/>
    <x v="206"/>
    <x v="2"/>
    <n v="0"/>
    <n v="509"/>
    <n v="0"/>
    <n v="21"/>
  </r>
  <r>
    <x v="123"/>
    <x v="206"/>
    <x v="206"/>
    <x v="2"/>
    <n v="0"/>
    <n v="509"/>
    <n v="0"/>
    <n v="21"/>
  </r>
  <r>
    <x v="124"/>
    <x v="206"/>
    <x v="206"/>
    <x v="2"/>
    <n v="0"/>
    <n v="509"/>
    <n v="0"/>
    <n v="21"/>
  </r>
  <r>
    <x v="125"/>
    <x v="206"/>
    <x v="206"/>
    <x v="2"/>
    <n v="0"/>
    <n v="509"/>
    <n v="0"/>
    <n v="21"/>
  </r>
  <r>
    <x v="126"/>
    <x v="206"/>
    <x v="206"/>
    <x v="2"/>
    <n v="0"/>
    <n v="509"/>
    <n v="0"/>
    <n v="21"/>
  </r>
  <r>
    <x v="127"/>
    <x v="206"/>
    <x v="206"/>
    <x v="2"/>
    <n v="0"/>
    <n v="509"/>
    <n v="0"/>
    <n v="21"/>
  </r>
  <r>
    <x v="128"/>
    <x v="206"/>
    <x v="206"/>
    <x v="2"/>
    <n v="0"/>
    <n v="509"/>
    <n v="0"/>
    <n v="21"/>
  </r>
  <r>
    <x v="129"/>
    <x v="206"/>
    <x v="206"/>
    <x v="2"/>
    <n v="0"/>
    <n v="509"/>
    <n v="0"/>
    <n v="21"/>
  </r>
  <r>
    <x v="130"/>
    <x v="206"/>
    <x v="206"/>
    <x v="2"/>
    <n v="0"/>
    <n v="509"/>
    <n v="0"/>
    <n v="21"/>
  </r>
  <r>
    <x v="131"/>
    <x v="206"/>
    <x v="206"/>
    <x v="2"/>
    <n v="0"/>
    <n v="509"/>
    <n v="0"/>
    <n v="21"/>
  </r>
  <r>
    <x v="132"/>
    <x v="206"/>
    <x v="206"/>
    <x v="2"/>
    <n v="0"/>
    <n v="509"/>
    <n v="0"/>
    <n v="21"/>
  </r>
  <r>
    <x v="133"/>
    <x v="206"/>
    <x v="206"/>
    <x v="2"/>
    <n v="0"/>
    <n v="509"/>
    <n v="0"/>
    <n v="21"/>
  </r>
  <r>
    <x v="134"/>
    <x v="206"/>
    <x v="206"/>
    <x v="2"/>
    <n v="0"/>
    <n v="509"/>
    <n v="0"/>
    <n v="21"/>
  </r>
  <r>
    <x v="135"/>
    <x v="206"/>
    <x v="206"/>
    <x v="2"/>
    <n v="0"/>
    <n v="509"/>
    <n v="0"/>
    <n v="21"/>
  </r>
  <r>
    <x v="136"/>
    <x v="206"/>
    <x v="206"/>
    <x v="2"/>
    <n v="0"/>
    <n v="509"/>
    <n v="0"/>
    <n v="21"/>
  </r>
  <r>
    <x v="137"/>
    <x v="206"/>
    <x v="206"/>
    <x v="2"/>
    <n v="0"/>
    <n v="509"/>
    <n v="0"/>
    <n v="21"/>
  </r>
  <r>
    <x v="138"/>
    <x v="206"/>
    <x v="206"/>
    <x v="2"/>
    <n v="0"/>
    <n v="509"/>
    <n v="0"/>
    <n v="21"/>
  </r>
  <r>
    <x v="139"/>
    <x v="206"/>
    <x v="206"/>
    <x v="2"/>
    <n v="0"/>
    <n v="509"/>
    <n v="0"/>
    <n v="21"/>
  </r>
  <r>
    <x v="140"/>
    <x v="206"/>
    <x v="206"/>
    <x v="2"/>
    <n v="0"/>
    <n v="509"/>
    <n v="0"/>
    <n v="21"/>
  </r>
  <r>
    <x v="141"/>
    <x v="206"/>
    <x v="206"/>
    <x v="2"/>
    <n v="0"/>
    <n v="509"/>
    <n v="0"/>
    <n v="21"/>
  </r>
  <r>
    <x v="142"/>
    <x v="206"/>
    <x v="206"/>
    <x v="2"/>
    <n v="0"/>
    <n v="509"/>
    <n v="0"/>
    <n v="21"/>
  </r>
  <r>
    <x v="143"/>
    <x v="206"/>
    <x v="206"/>
    <x v="2"/>
    <n v="0"/>
    <n v="509"/>
    <n v="0"/>
    <n v="21"/>
  </r>
  <r>
    <x v="144"/>
    <x v="206"/>
    <x v="206"/>
    <x v="2"/>
    <n v="0"/>
    <n v="509"/>
    <n v="0"/>
    <n v="21"/>
  </r>
  <r>
    <x v="145"/>
    <x v="206"/>
    <x v="206"/>
    <x v="2"/>
    <n v="0"/>
    <n v="509"/>
    <n v="0"/>
    <n v="21"/>
  </r>
  <r>
    <x v="146"/>
    <x v="206"/>
    <x v="206"/>
    <x v="2"/>
    <n v="0"/>
    <n v="509"/>
    <n v="0"/>
    <n v="21"/>
  </r>
  <r>
    <x v="147"/>
    <x v="206"/>
    <x v="206"/>
    <x v="2"/>
    <n v="0"/>
    <n v="509"/>
    <n v="0"/>
    <n v="21"/>
  </r>
  <r>
    <x v="148"/>
    <x v="206"/>
    <x v="206"/>
    <x v="2"/>
    <n v="0"/>
    <n v="509"/>
    <n v="0"/>
    <n v="21"/>
  </r>
  <r>
    <x v="149"/>
    <x v="206"/>
    <x v="206"/>
    <x v="2"/>
    <n v="0"/>
    <n v="509"/>
    <n v="0"/>
    <n v="21"/>
  </r>
  <r>
    <x v="150"/>
    <x v="206"/>
    <x v="206"/>
    <x v="2"/>
    <n v="0"/>
    <n v="509"/>
    <n v="0"/>
    <n v="21"/>
  </r>
  <r>
    <x v="151"/>
    <x v="206"/>
    <x v="206"/>
    <x v="2"/>
    <n v="0"/>
    <n v="509"/>
    <n v="0"/>
    <n v="21"/>
  </r>
  <r>
    <x v="152"/>
    <x v="206"/>
    <x v="206"/>
    <x v="2"/>
    <n v="0"/>
    <n v="509"/>
    <n v="0"/>
    <n v="21"/>
  </r>
  <r>
    <x v="153"/>
    <x v="206"/>
    <x v="206"/>
    <x v="2"/>
    <n v="0"/>
    <n v="509"/>
    <n v="0"/>
    <n v="21"/>
  </r>
  <r>
    <x v="154"/>
    <x v="206"/>
    <x v="206"/>
    <x v="2"/>
    <n v="0"/>
    <n v="509"/>
    <n v="0"/>
    <n v="21"/>
  </r>
  <r>
    <x v="155"/>
    <x v="206"/>
    <x v="206"/>
    <x v="2"/>
    <n v="0"/>
    <n v="509"/>
    <n v="0"/>
    <n v="21"/>
  </r>
  <r>
    <x v="156"/>
    <x v="206"/>
    <x v="206"/>
    <x v="2"/>
    <n v="0"/>
    <n v="509"/>
    <n v="0"/>
    <n v="21"/>
  </r>
  <r>
    <x v="157"/>
    <x v="206"/>
    <x v="206"/>
    <x v="2"/>
    <n v="0"/>
    <n v="509"/>
    <n v="0"/>
    <n v="21"/>
  </r>
  <r>
    <x v="158"/>
    <x v="206"/>
    <x v="206"/>
    <x v="2"/>
    <n v="0"/>
    <n v="509"/>
    <n v="0"/>
    <n v="21"/>
  </r>
  <r>
    <x v="159"/>
    <x v="206"/>
    <x v="206"/>
    <x v="2"/>
    <n v="0"/>
    <n v="509"/>
    <n v="0"/>
    <n v="21"/>
  </r>
  <r>
    <x v="160"/>
    <x v="206"/>
    <x v="206"/>
    <x v="2"/>
    <n v="0"/>
    <n v="509"/>
    <n v="0"/>
    <n v="21"/>
  </r>
  <r>
    <x v="161"/>
    <x v="206"/>
    <x v="206"/>
    <x v="2"/>
    <n v="0"/>
    <n v="509"/>
    <n v="0"/>
    <n v="21"/>
  </r>
  <r>
    <x v="162"/>
    <x v="206"/>
    <x v="206"/>
    <x v="2"/>
    <n v="0"/>
    <n v="509"/>
    <n v="0"/>
    <n v="21"/>
  </r>
  <r>
    <x v="163"/>
    <x v="206"/>
    <x v="206"/>
    <x v="2"/>
    <n v="0"/>
    <n v="509"/>
    <n v="0"/>
    <n v="21"/>
  </r>
  <r>
    <x v="164"/>
    <x v="206"/>
    <x v="206"/>
    <x v="2"/>
    <n v="0"/>
    <n v="509"/>
    <n v="0"/>
    <n v="21"/>
  </r>
  <r>
    <x v="165"/>
    <x v="206"/>
    <x v="206"/>
    <x v="2"/>
    <n v="0"/>
    <n v="509"/>
    <n v="0"/>
    <n v="21"/>
  </r>
  <r>
    <x v="166"/>
    <x v="206"/>
    <x v="206"/>
    <x v="2"/>
    <n v="0"/>
    <n v="509"/>
    <n v="0"/>
    <n v="21"/>
  </r>
  <r>
    <x v="167"/>
    <x v="206"/>
    <x v="206"/>
    <x v="2"/>
    <n v="0"/>
    <n v="509"/>
    <n v="0"/>
    <n v="21"/>
  </r>
  <r>
    <x v="168"/>
    <x v="206"/>
    <x v="206"/>
    <x v="2"/>
    <n v="0"/>
    <n v="509"/>
    <n v="0"/>
    <n v="21"/>
  </r>
  <r>
    <x v="169"/>
    <x v="206"/>
    <x v="206"/>
    <x v="2"/>
    <n v="0"/>
    <n v="509"/>
    <n v="0"/>
    <n v="21"/>
  </r>
  <r>
    <x v="170"/>
    <x v="206"/>
    <x v="206"/>
    <x v="2"/>
    <n v="0"/>
    <n v="509"/>
    <n v="0"/>
    <n v="21"/>
  </r>
  <r>
    <x v="171"/>
    <x v="206"/>
    <x v="206"/>
    <x v="2"/>
    <n v="0"/>
    <n v="509"/>
    <n v="0"/>
    <n v="21"/>
  </r>
  <r>
    <x v="218"/>
    <x v="207"/>
    <x v="207"/>
    <x v="3"/>
    <n v="5"/>
    <n v="5"/>
    <n v="0"/>
    <n v="0"/>
  </r>
  <r>
    <x v="219"/>
    <x v="207"/>
    <x v="207"/>
    <x v="3"/>
    <n v="0"/>
    <n v="5"/>
    <n v="0"/>
    <n v="0"/>
  </r>
  <r>
    <x v="220"/>
    <x v="207"/>
    <x v="207"/>
    <x v="3"/>
    <n v="0"/>
    <n v="5"/>
    <n v="0"/>
    <n v="0"/>
  </r>
  <r>
    <x v="221"/>
    <x v="207"/>
    <x v="207"/>
    <x v="3"/>
    <n v="0"/>
    <n v="5"/>
    <n v="0"/>
    <n v="0"/>
  </r>
  <r>
    <x v="222"/>
    <x v="207"/>
    <x v="207"/>
    <x v="3"/>
    <n v="1"/>
    <n v="6"/>
    <n v="0"/>
    <n v="0"/>
  </r>
  <r>
    <x v="172"/>
    <x v="207"/>
    <x v="207"/>
    <x v="3"/>
    <n v="0"/>
    <n v="6"/>
    <n v="0"/>
    <n v="0"/>
  </r>
  <r>
    <x v="173"/>
    <x v="207"/>
    <x v="207"/>
    <x v="3"/>
    <n v="3"/>
    <n v="9"/>
    <n v="0"/>
    <n v="0"/>
  </r>
  <r>
    <x v="174"/>
    <x v="207"/>
    <x v="207"/>
    <x v="3"/>
    <n v="0"/>
    <n v="9"/>
    <n v="0"/>
    <n v="0"/>
  </r>
  <r>
    <x v="175"/>
    <x v="207"/>
    <x v="207"/>
    <x v="3"/>
    <n v="0"/>
    <n v="9"/>
    <n v="0"/>
    <n v="0"/>
  </r>
  <r>
    <x v="176"/>
    <x v="207"/>
    <x v="207"/>
    <x v="3"/>
    <n v="0"/>
    <n v="9"/>
    <n v="0"/>
    <n v="0"/>
  </r>
  <r>
    <x v="177"/>
    <x v="207"/>
    <x v="207"/>
    <x v="3"/>
    <n v="1"/>
    <n v="10"/>
    <n v="0"/>
    <n v="0"/>
  </r>
  <r>
    <x v="178"/>
    <x v="207"/>
    <x v="207"/>
    <x v="3"/>
    <n v="1"/>
    <n v="11"/>
    <n v="0"/>
    <n v="0"/>
  </r>
  <r>
    <x v="179"/>
    <x v="207"/>
    <x v="207"/>
    <x v="3"/>
    <n v="1"/>
    <n v="12"/>
    <n v="0"/>
    <n v="0"/>
  </r>
  <r>
    <x v="180"/>
    <x v="207"/>
    <x v="207"/>
    <x v="3"/>
    <n v="0"/>
    <n v="12"/>
    <n v="0"/>
    <n v="0"/>
  </r>
  <r>
    <x v="181"/>
    <x v="207"/>
    <x v="207"/>
    <x v="3"/>
    <n v="3"/>
    <n v="15"/>
    <n v="0"/>
    <n v="0"/>
  </r>
  <r>
    <x v="182"/>
    <x v="207"/>
    <x v="207"/>
    <x v="3"/>
    <n v="0"/>
    <n v="15"/>
    <n v="0"/>
    <n v="0"/>
  </r>
  <r>
    <x v="183"/>
    <x v="207"/>
    <x v="207"/>
    <x v="3"/>
    <n v="0"/>
    <n v="15"/>
    <n v="0"/>
    <n v="0"/>
  </r>
  <r>
    <x v="184"/>
    <x v="207"/>
    <x v="207"/>
    <x v="3"/>
    <n v="1"/>
    <n v="16"/>
    <n v="0"/>
    <n v="0"/>
  </r>
  <r>
    <x v="185"/>
    <x v="207"/>
    <x v="207"/>
    <x v="3"/>
    <n v="0"/>
    <n v="16"/>
    <n v="0"/>
    <n v="0"/>
  </r>
  <r>
    <x v="186"/>
    <x v="207"/>
    <x v="207"/>
    <x v="3"/>
    <n v="0"/>
    <n v="16"/>
    <n v="0"/>
    <n v="0"/>
  </r>
  <r>
    <x v="187"/>
    <x v="207"/>
    <x v="207"/>
    <x v="3"/>
    <n v="0"/>
    <n v="16"/>
    <n v="0"/>
    <n v="0"/>
  </r>
  <r>
    <x v="188"/>
    <x v="207"/>
    <x v="207"/>
    <x v="3"/>
    <n v="0"/>
    <n v="16"/>
    <n v="0"/>
    <n v="0"/>
  </r>
  <r>
    <x v="189"/>
    <x v="207"/>
    <x v="207"/>
    <x v="3"/>
    <n v="1"/>
    <n v="17"/>
    <n v="0"/>
    <n v="0"/>
  </r>
  <r>
    <x v="190"/>
    <x v="207"/>
    <x v="207"/>
    <x v="3"/>
    <n v="0"/>
    <n v="17"/>
    <n v="0"/>
    <n v="0"/>
  </r>
  <r>
    <x v="191"/>
    <x v="207"/>
    <x v="207"/>
    <x v="3"/>
    <n v="2"/>
    <n v="19"/>
    <n v="0"/>
    <n v="0"/>
  </r>
  <r>
    <x v="192"/>
    <x v="207"/>
    <x v="207"/>
    <x v="3"/>
    <n v="0"/>
    <n v="19"/>
    <n v="0"/>
    <n v="0"/>
  </r>
  <r>
    <x v="193"/>
    <x v="207"/>
    <x v="207"/>
    <x v="3"/>
    <n v="0"/>
    <n v="19"/>
    <n v="0"/>
    <n v="0"/>
  </r>
  <r>
    <x v="194"/>
    <x v="207"/>
    <x v="207"/>
    <x v="3"/>
    <n v="0"/>
    <n v="19"/>
    <n v="0"/>
    <n v="0"/>
  </r>
  <r>
    <x v="195"/>
    <x v="207"/>
    <x v="207"/>
    <x v="3"/>
    <n v="0"/>
    <n v="19"/>
    <n v="0"/>
    <n v="0"/>
  </r>
  <r>
    <x v="196"/>
    <x v="207"/>
    <x v="207"/>
    <x v="3"/>
    <n v="0"/>
    <n v="19"/>
    <n v="0"/>
    <n v="0"/>
  </r>
  <r>
    <x v="197"/>
    <x v="207"/>
    <x v="207"/>
    <x v="3"/>
    <n v="0"/>
    <n v="19"/>
    <n v="0"/>
    <n v="0"/>
  </r>
  <r>
    <x v="198"/>
    <x v="207"/>
    <x v="207"/>
    <x v="3"/>
    <n v="0"/>
    <n v="19"/>
    <n v="0"/>
    <n v="0"/>
  </r>
  <r>
    <x v="199"/>
    <x v="207"/>
    <x v="207"/>
    <x v="3"/>
    <n v="19"/>
    <n v="38"/>
    <n v="0"/>
    <n v="0"/>
  </r>
  <r>
    <x v="200"/>
    <x v="207"/>
    <x v="207"/>
    <x v="3"/>
    <n v="1"/>
    <n v="39"/>
    <n v="0"/>
    <n v="0"/>
  </r>
  <r>
    <x v="201"/>
    <x v="207"/>
    <x v="207"/>
    <x v="3"/>
    <n v="0"/>
    <n v="39"/>
    <n v="0"/>
    <n v="0"/>
  </r>
  <r>
    <x v="0"/>
    <x v="207"/>
    <x v="207"/>
    <x v="3"/>
    <n v="18"/>
    <n v="57"/>
    <n v="0"/>
    <n v="0"/>
  </r>
  <r>
    <x v="1"/>
    <x v="207"/>
    <x v="207"/>
    <x v="3"/>
    <n v="0"/>
    <n v="57"/>
    <n v="0"/>
    <n v="0"/>
  </r>
  <r>
    <x v="2"/>
    <x v="207"/>
    <x v="207"/>
    <x v="3"/>
    <n v="6"/>
    <n v="63"/>
    <n v="0"/>
    <n v="0"/>
  </r>
  <r>
    <x v="3"/>
    <x v="207"/>
    <x v="207"/>
    <x v="3"/>
    <n v="0"/>
    <n v="63"/>
    <n v="0"/>
    <n v="0"/>
  </r>
  <r>
    <x v="4"/>
    <x v="207"/>
    <x v="207"/>
    <x v="3"/>
    <n v="3"/>
    <n v="66"/>
    <n v="0"/>
    <n v="0"/>
  </r>
  <r>
    <x v="5"/>
    <x v="207"/>
    <x v="207"/>
    <x v="3"/>
    <n v="0"/>
    <n v="66"/>
    <n v="0"/>
    <n v="0"/>
  </r>
  <r>
    <x v="6"/>
    <x v="207"/>
    <x v="207"/>
    <x v="3"/>
    <n v="0"/>
    <n v="66"/>
    <n v="0"/>
    <n v="0"/>
  </r>
  <r>
    <x v="7"/>
    <x v="207"/>
    <x v="207"/>
    <x v="3"/>
    <n v="2"/>
    <n v="68"/>
    <n v="0"/>
    <n v="0"/>
  </r>
  <r>
    <x v="8"/>
    <x v="207"/>
    <x v="207"/>
    <x v="3"/>
    <n v="44"/>
    <n v="112"/>
    <n v="2"/>
    <n v="2"/>
  </r>
  <r>
    <x v="9"/>
    <x v="207"/>
    <x v="207"/>
    <x v="3"/>
    <n v="21"/>
    <n v="133"/>
    <n v="3"/>
    <n v="5"/>
  </r>
  <r>
    <x v="10"/>
    <x v="207"/>
    <x v="207"/>
    <x v="3"/>
    <n v="19"/>
    <n v="152"/>
    <n v="5"/>
    <n v="10"/>
  </r>
  <r>
    <x v="11"/>
    <x v="207"/>
    <x v="207"/>
    <x v="3"/>
    <n v="65"/>
    <n v="217"/>
    <n v="1"/>
    <n v="11"/>
  </r>
  <r>
    <x v="12"/>
    <x v="207"/>
    <x v="207"/>
    <x v="3"/>
    <n v="0"/>
    <n v="217"/>
    <n v="0"/>
    <n v="11"/>
  </r>
  <r>
    <x v="13"/>
    <x v="207"/>
    <x v="207"/>
    <x v="3"/>
    <n v="0"/>
    <n v="217"/>
    <n v="0"/>
    <n v="11"/>
  </r>
  <r>
    <x v="14"/>
    <x v="207"/>
    <x v="207"/>
    <x v="3"/>
    <n v="259"/>
    <n v="476"/>
    <n v="8"/>
    <n v="19"/>
  </r>
  <r>
    <x v="15"/>
    <x v="207"/>
    <x v="207"/>
    <x v="3"/>
    <n v="224"/>
    <n v="700"/>
    <n v="6"/>
    <n v="25"/>
  </r>
  <r>
    <x v="16"/>
    <x v="207"/>
    <x v="207"/>
    <x v="3"/>
    <n v="0"/>
    <n v="700"/>
    <n v="0"/>
    <n v="25"/>
  </r>
  <r>
    <x v="17"/>
    <x v="207"/>
    <x v="207"/>
    <x v="3"/>
    <n v="291"/>
    <n v="991"/>
    <n v="4"/>
    <n v="29"/>
  </r>
  <r>
    <x v="18"/>
    <x v="207"/>
    <x v="207"/>
    <x v="3"/>
    <n v="277"/>
    <n v="1268"/>
    <n v="7"/>
    <n v="36"/>
  </r>
  <r>
    <x v="19"/>
    <x v="207"/>
    <x v="207"/>
    <x v="3"/>
    <n v="414"/>
    <n v="1682"/>
    <n v="5"/>
    <n v="41"/>
  </r>
  <r>
    <x v="20"/>
    <x v="207"/>
    <x v="207"/>
    <x v="3"/>
    <n v="36"/>
    <n v="1718"/>
    <n v="0"/>
    <n v="41"/>
  </r>
  <r>
    <x v="21"/>
    <x v="207"/>
    <x v="207"/>
    <x v="3"/>
    <n v="0"/>
    <n v="1718"/>
    <n v="0"/>
    <n v="41"/>
  </r>
  <r>
    <x v="22"/>
    <x v="207"/>
    <x v="207"/>
    <x v="3"/>
    <n v="1822"/>
    <n v="3540"/>
    <n v="17"/>
    <n v="58"/>
  </r>
  <r>
    <x v="23"/>
    <x v="207"/>
    <x v="207"/>
    <x v="3"/>
    <n v="3551"/>
    <n v="7091"/>
    <n v="42"/>
    <n v="100"/>
  </r>
  <r>
    <x v="24"/>
    <x v="207"/>
    <x v="207"/>
    <x v="3"/>
    <n v="3351"/>
    <n v="10442"/>
    <n v="50"/>
    <n v="150"/>
  </r>
  <r>
    <x v="25"/>
    <x v="207"/>
    <x v="207"/>
    <x v="3"/>
    <n v="4777"/>
    <n v="15219"/>
    <n v="51"/>
    <n v="201"/>
  </r>
  <r>
    <x v="26"/>
    <x v="207"/>
    <x v="207"/>
    <x v="3"/>
    <n v="0"/>
    <n v="15219"/>
    <n v="0"/>
    <n v="201"/>
  </r>
  <r>
    <x v="27"/>
    <x v="207"/>
    <x v="207"/>
    <x v="3"/>
    <n v="0"/>
    <n v="15219"/>
    <n v="0"/>
    <n v="201"/>
  </r>
  <r>
    <x v="28"/>
    <x v="207"/>
    <x v="207"/>
    <x v="3"/>
    <n v="16354"/>
    <n v="31573"/>
    <n v="201"/>
    <n v="402"/>
  </r>
  <r>
    <x v="29"/>
    <x v="207"/>
    <x v="207"/>
    <x v="3"/>
    <n v="20341"/>
    <n v="51914"/>
    <n v="271"/>
    <n v="673"/>
  </r>
  <r>
    <x v="30"/>
    <x v="207"/>
    <x v="207"/>
    <x v="3"/>
    <n v="0"/>
    <n v="51914"/>
    <n v="0"/>
    <n v="673"/>
  </r>
  <r>
    <x v="31"/>
    <x v="207"/>
    <x v="207"/>
    <x v="3"/>
    <n v="16420"/>
    <n v="68334"/>
    <n v="318"/>
    <n v="991"/>
  </r>
  <r>
    <x v="32"/>
    <x v="207"/>
    <x v="207"/>
    <x v="3"/>
    <n v="0"/>
    <n v="68334"/>
    <n v="0"/>
    <n v="991"/>
  </r>
  <r>
    <x v="33"/>
    <x v="207"/>
    <x v="207"/>
    <x v="3"/>
    <n v="16894"/>
    <n v="85228"/>
    <n v="252"/>
    <n v="1243"/>
  </r>
  <r>
    <x v="34"/>
    <x v="207"/>
    <x v="207"/>
    <x v="3"/>
    <n v="18093"/>
    <n v="103321"/>
    <n v="425"/>
    <n v="1668"/>
  </r>
  <r>
    <x v="35"/>
    <x v="207"/>
    <x v="207"/>
    <x v="3"/>
    <n v="19332"/>
    <n v="122653"/>
    <n v="444"/>
    <n v="2112"/>
  </r>
  <r>
    <x v="36"/>
    <x v="207"/>
    <x v="207"/>
    <x v="3"/>
    <n v="17987"/>
    <n v="140640"/>
    <n v="286"/>
    <n v="2398"/>
  </r>
  <r>
    <x v="37"/>
    <x v="207"/>
    <x v="207"/>
    <x v="3"/>
    <n v="22559"/>
    <n v="163199"/>
    <n v="452"/>
    <n v="2850"/>
  </r>
  <r>
    <x v="38"/>
    <x v="207"/>
    <x v="207"/>
    <x v="3"/>
    <n v="24103"/>
    <n v="187302"/>
    <n v="996"/>
    <n v="3846"/>
  </r>
  <r>
    <x v="39"/>
    <x v="207"/>
    <x v="207"/>
    <x v="3"/>
    <n v="26298"/>
    <n v="213600"/>
    <n v="947"/>
    <n v="4793"/>
  </r>
  <r>
    <x v="40"/>
    <x v="207"/>
    <x v="207"/>
    <x v="3"/>
    <n v="28103"/>
    <n v="241703"/>
    <n v="1061"/>
    <n v="5854"/>
  </r>
  <r>
    <x v="41"/>
    <x v="207"/>
    <x v="207"/>
    <x v="3"/>
    <n v="32105"/>
    <n v="273808"/>
    <n v="1166"/>
    <n v="7020"/>
  </r>
  <r>
    <x v="42"/>
    <x v="207"/>
    <x v="207"/>
    <x v="3"/>
    <n v="33510"/>
    <n v="307318"/>
    <n v="1338"/>
    <n v="8358"/>
  </r>
  <r>
    <x v="43"/>
    <x v="207"/>
    <x v="207"/>
    <x v="3"/>
    <n v="26493"/>
    <n v="333811"/>
    <n v="1201"/>
    <n v="9559"/>
  </r>
  <r>
    <x v="44"/>
    <x v="207"/>
    <x v="207"/>
    <x v="3"/>
    <n v="29510"/>
    <n v="363321"/>
    <n v="1286"/>
    <n v="10845"/>
  </r>
  <r>
    <x v="45"/>
    <x v="207"/>
    <x v="207"/>
    <x v="3"/>
    <n v="31709"/>
    <n v="395030"/>
    <n v="1895"/>
    <n v="12740"/>
  </r>
  <r>
    <x v="46"/>
    <x v="207"/>
    <x v="207"/>
    <x v="3"/>
    <n v="30859"/>
    <n v="425889"/>
    <n v="1925"/>
    <n v="14665"/>
  </r>
  <r>
    <x v="47"/>
    <x v="207"/>
    <x v="207"/>
    <x v="3"/>
    <n v="35386"/>
    <n v="461275"/>
    <n v="1931"/>
    <n v="16596"/>
  </r>
  <r>
    <x v="48"/>
    <x v="207"/>
    <x v="207"/>
    <x v="3"/>
    <n v="31606"/>
    <n v="492881"/>
    <n v="1920"/>
    <n v="18516"/>
  </r>
  <r>
    <x v="49"/>
    <x v="207"/>
    <x v="207"/>
    <x v="3"/>
    <n v="31633"/>
    <n v="524514"/>
    <n v="1928"/>
    <n v="20444"/>
  </r>
  <r>
    <x v="50"/>
    <x v="207"/>
    <x v="207"/>
    <x v="3"/>
    <n v="29308"/>
    <n v="553822"/>
    <n v="1528"/>
    <n v="21972"/>
  </r>
  <r>
    <x v="51"/>
    <x v="207"/>
    <x v="207"/>
    <x v="3"/>
    <n v="24446"/>
    <n v="578268"/>
    <n v="1504"/>
    <n v="23476"/>
  </r>
  <r>
    <x v="52"/>
    <x v="207"/>
    <x v="207"/>
    <x v="3"/>
    <n v="25802"/>
    <n v="604070"/>
    <n v="2395"/>
    <n v="25871"/>
  </r>
  <r>
    <x v="53"/>
    <x v="207"/>
    <x v="207"/>
    <x v="3"/>
    <n v="28711"/>
    <n v="632781"/>
    <n v="6409"/>
    <n v="32280"/>
  </r>
  <r>
    <x v="54"/>
    <x v="207"/>
    <x v="207"/>
    <x v="3"/>
    <n v="32549"/>
    <n v="665330"/>
    <n v="2018"/>
    <n v="34298"/>
  </r>
  <r>
    <x v="55"/>
    <x v="207"/>
    <x v="207"/>
    <x v="3"/>
    <n v="30023"/>
    <n v="695353"/>
    <n v="2438"/>
    <n v="36736"/>
  </r>
  <r>
    <x v="56"/>
    <x v="207"/>
    <x v="207"/>
    <x v="3"/>
    <n v="28252"/>
    <n v="723605"/>
    <n v="1776"/>
    <n v="38512"/>
  </r>
  <r>
    <x v="57"/>
    <x v="207"/>
    <x v="207"/>
    <x v="3"/>
    <n v="27668"/>
    <n v="751273"/>
    <n v="1801"/>
    <n v="40313"/>
  </r>
  <r>
    <x v="58"/>
    <x v="207"/>
    <x v="207"/>
    <x v="3"/>
    <n v="25634"/>
    <n v="776907"/>
    <n v="2154"/>
    <n v="42467"/>
  </r>
  <r>
    <x v="59"/>
    <x v="207"/>
    <x v="207"/>
    <x v="3"/>
    <n v="24019"/>
    <n v="800926"/>
    <n v="2575"/>
    <n v="45042"/>
  </r>
  <r>
    <x v="60"/>
    <x v="207"/>
    <x v="207"/>
    <x v="3"/>
    <n v="29127"/>
    <n v="830053"/>
    <n v="2390"/>
    <n v="47432"/>
  </r>
  <r>
    <x v="61"/>
    <x v="207"/>
    <x v="207"/>
    <x v="3"/>
    <n v="30719"/>
    <n v="860772"/>
    <n v="1742"/>
    <n v="49174"/>
  </r>
  <r>
    <x v="62"/>
    <x v="207"/>
    <x v="207"/>
    <x v="3"/>
    <n v="38509"/>
    <n v="899281"/>
    <n v="2151"/>
    <n v="51325"/>
  </r>
  <r>
    <x v="63"/>
    <x v="207"/>
    <x v="207"/>
    <x v="3"/>
    <n v="32417"/>
    <n v="931698"/>
    <n v="1964"/>
    <n v="53289"/>
  </r>
  <r>
    <x v="64"/>
    <x v="207"/>
    <x v="207"/>
    <x v="3"/>
    <n v="29218"/>
    <n v="960916"/>
    <n v="1109"/>
    <n v="54398"/>
  </r>
  <r>
    <x v="65"/>
    <x v="207"/>
    <x v="207"/>
    <x v="3"/>
    <n v="22541"/>
    <n v="983457"/>
    <n v="1322"/>
    <n v="55720"/>
  </r>
  <r>
    <x v="66"/>
    <x v="207"/>
    <x v="207"/>
    <x v="3"/>
    <n v="20517"/>
    <n v="1003974"/>
    <n v="2010"/>
    <n v="57730"/>
  </r>
  <r>
    <x v="67"/>
    <x v="207"/>
    <x v="207"/>
    <x v="3"/>
    <n v="31379"/>
    <n v="1035353"/>
    <n v="2902"/>
    <n v="60632"/>
  </r>
  <r>
    <x v="68"/>
    <x v="207"/>
    <x v="207"/>
    <x v="3"/>
    <n v="31774"/>
    <n v="1067127"/>
    <n v="2005"/>
    <n v="62637"/>
  </r>
  <r>
    <x v="69"/>
    <x v="207"/>
    <x v="207"/>
    <x v="3"/>
    <n v="26753"/>
    <n v="1093880"/>
    <n v="5000"/>
    <n v="67637"/>
  </r>
  <r>
    <x v="70"/>
    <x v="207"/>
    <x v="207"/>
    <x v="3"/>
    <n v="31839"/>
    <n v="1125719"/>
    <n v="156"/>
    <n v="67793"/>
  </r>
  <r>
    <x v="71"/>
    <x v="207"/>
    <x v="207"/>
    <x v="3"/>
    <n v="29266"/>
    <n v="1154985"/>
    <n v="-514"/>
    <n v="67279"/>
  </r>
  <r>
    <x v="72"/>
    <x v="207"/>
    <x v="207"/>
    <x v="3"/>
    <n v="16200"/>
    <n v="1171185"/>
    <n v="802"/>
    <n v="68081"/>
  </r>
  <r>
    <x v="73"/>
    <x v="207"/>
    <x v="207"/>
    <x v="3"/>
    <n v="22267"/>
    <n v="1193452"/>
    <n v="2475"/>
    <n v="70556"/>
  </r>
  <r>
    <x v="74"/>
    <x v="207"/>
    <x v="207"/>
    <x v="3"/>
    <n v="22119"/>
    <n v="1215571"/>
    <n v="1968"/>
    <n v="72524"/>
  </r>
  <r>
    <x v="75"/>
    <x v="207"/>
    <x v="207"/>
    <x v="3"/>
    <n v="30204"/>
    <n v="1245775"/>
    <n v="2840"/>
    <n v="75364"/>
  </r>
  <r>
    <x v="76"/>
    <x v="207"/>
    <x v="207"/>
    <x v="3"/>
    <n v="25870"/>
    <n v="1271645"/>
    <n v="1552"/>
    <n v="76916"/>
  </r>
  <r>
    <x v="77"/>
    <x v="207"/>
    <x v="207"/>
    <x v="3"/>
    <n v="26642"/>
    <n v="1298287"/>
    <n v="1736"/>
    <n v="78652"/>
  </r>
  <r>
    <x v="78"/>
    <x v="207"/>
    <x v="207"/>
    <x v="3"/>
    <n v="23767"/>
    <n v="1322054"/>
    <n v="982"/>
    <n v="79634"/>
  </r>
  <r>
    <x v="79"/>
    <x v="207"/>
    <x v="207"/>
    <x v="3"/>
    <n v="18044"/>
    <n v="1340098"/>
    <n v="1061"/>
    <n v="80695"/>
  </r>
  <r>
    <x v="80"/>
    <x v="207"/>
    <x v="207"/>
    <x v="3"/>
    <n v="21424"/>
    <n v="1361522"/>
    <n v="1424"/>
    <n v="82119"/>
  </r>
  <r>
    <x v="81"/>
    <x v="207"/>
    <x v="207"/>
    <x v="3"/>
    <n v="20840"/>
    <n v="1382362"/>
    <n v="1700"/>
    <n v="83819"/>
  </r>
  <r>
    <x v="82"/>
    <x v="207"/>
    <x v="207"/>
    <x v="3"/>
    <n v="27090"/>
    <n v="1409452"/>
    <n v="2041"/>
    <n v="85860"/>
  </r>
  <r>
    <x v="83"/>
    <x v="207"/>
    <x v="207"/>
    <x v="3"/>
    <n v="22813"/>
    <n v="1432265"/>
    <n v="1320"/>
    <n v="87180"/>
  </r>
  <r>
    <x v="84"/>
    <x v="207"/>
    <x v="207"/>
    <x v="3"/>
    <n v="31967"/>
    <n v="1464232"/>
    <n v="1394"/>
    <n v="88574"/>
  </r>
  <r>
    <x v="85"/>
    <x v="207"/>
    <x v="207"/>
    <x v="3"/>
    <n v="13227"/>
    <n v="1477459"/>
    <n v="697"/>
    <n v="89271"/>
  </r>
  <r>
    <x v="86"/>
    <x v="207"/>
    <x v="207"/>
    <x v="3"/>
    <n v="24417"/>
    <n v="1501876"/>
    <n v="932"/>
    <n v="90203"/>
  </r>
  <r>
    <x v="87"/>
    <x v="207"/>
    <x v="207"/>
    <x v="3"/>
    <n v="23310"/>
    <n v="1525186"/>
    <n v="1324"/>
    <n v="91527"/>
  </r>
  <r>
    <x v="88"/>
    <x v="207"/>
    <x v="207"/>
    <x v="3"/>
    <n v="22787"/>
    <n v="1547973"/>
    <n v="1396"/>
    <n v="92923"/>
  </r>
  <r>
    <x v="89"/>
    <x v="207"/>
    <x v="207"/>
    <x v="3"/>
    <n v="20475"/>
    <n v="1568448"/>
    <n v="1088"/>
    <n v="94011"/>
  </r>
  <r>
    <x v="90"/>
    <x v="207"/>
    <x v="207"/>
    <x v="3"/>
    <n v="24151"/>
    <n v="1592599"/>
    <n v="1852"/>
    <n v="95863"/>
  </r>
  <r>
    <x v="91"/>
    <x v="207"/>
    <x v="207"/>
    <x v="3"/>
    <n v="26158"/>
    <n v="1618757"/>
    <n v="1046"/>
    <n v="96909"/>
  </r>
  <r>
    <x v="92"/>
    <x v="207"/>
    <x v="207"/>
    <x v="3"/>
    <n v="15253"/>
    <n v="1634010"/>
    <n v="620"/>
    <n v="97529"/>
  </r>
  <r>
    <x v="93"/>
    <x v="207"/>
    <x v="207"/>
    <x v="3"/>
    <n v="24886"/>
    <n v="1658896"/>
    <n v="590"/>
    <n v="98119"/>
  </r>
  <r>
    <x v="94"/>
    <x v="207"/>
    <x v="207"/>
    <x v="3"/>
    <n v="16362"/>
    <n v="1675258"/>
    <n v="770"/>
    <n v="98889"/>
  </r>
  <r>
    <x v="95"/>
    <x v="207"/>
    <x v="207"/>
    <x v="3"/>
    <n v="19606"/>
    <n v="1694864"/>
    <n v="1415"/>
    <n v="100304"/>
  </r>
  <r>
    <x v="96"/>
    <x v="207"/>
    <x v="207"/>
    <x v="3"/>
    <n v="21214"/>
    <n v="1716078"/>
    <n v="1263"/>
    <n v="101567"/>
  </r>
  <r>
    <x v="97"/>
    <x v="207"/>
    <x v="207"/>
    <x v="3"/>
    <n v="17962"/>
    <n v="1734040"/>
    <n v="1073"/>
    <n v="102640"/>
  </r>
  <r>
    <x v="98"/>
    <x v="207"/>
    <x v="207"/>
    <x v="3"/>
    <n v="23482"/>
    <n v="1757522"/>
    <n v="914"/>
    <n v="103554"/>
  </r>
  <r>
    <x v="99"/>
    <x v="207"/>
    <x v="207"/>
    <x v="3"/>
    <n v="26116"/>
    <n v="1783638"/>
    <n v="693"/>
    <n v="104247"/>
  </r>
  <r>
    <x v="100"/>
    <x v="207"/>
    <x v="207"/>
    <x v="3"/>
    <n v="14692"/>
    <n v="1798330"/>
    <n v="761"/>
    <n v="105008"/>
  </r>
  <r>
    <x v="101"/>
    <x v="207"/>
    <x v="207"/>
    <x v="3"/>
    <n v="24890"/>
    <n v="1823220"/>
    <n v="1043"/>
    <n v="106051"/>
  </r>
  <r>
    <x v="102"/>
    <x v="207"/>
    <x v="207"/>
    <x v="3"/>
    <n v="14583"/>
    <n v="1837803"/>
    <n v="825"/>
    <n v="106876"/>
  </r>
  <r>
    <x v="103"/>
    <x v="207"/>
    <x v="207"/>
    <x v="3"/>
    <n v="20069"/>
    <n v="1857872"/>
    <n v="1035"/>
    <n v="107911"/>
  </r>
  <r>
    <x v="104"/>
    <x v="207"/>
    <x v="207"/>
    <x v="3"/>
    <n v="28922"/>
    <n v="1886794"/>
    <n v="1127"/>
    <n v="109038"/>
  </r>
  <r>
    <x v="105"/>
    <x v="207"/>
    <x v="207"/>
    <x v="3"/>
    <n v="28918"/>
    <n v="1915712"/>
    <n v="708"/>
    <n v="109746"/>
  </r>
  <r>
    <x v="106"/>
    <x v="207"/>
    <x v="207"/>
    <x v="3"/>
    <n v="17848"/>
    <n v="1933560"/>
    <n v="474"/>
    <n v="110220"/>
  </r>
  <r>
    <x v="107"/>
    <x v="207"/>
    <x v="207"/>
    <x v="3"/>
    <n v="17536"/>
    <n v="1951096"/>
    <n v="550"/>
    <n v="110770"/>
  </r>
  <r>
    <x v="108"/>
    <x v="207"/>
    <x v="207"/>
    <x v="3"/>
    <n v="17235"/>
    <n v="1968331"/>
    <n v="1208"/>
    <n v="111978"/>
  </r>
  <r>
    <x v="109"/>
    <x v="207"/>
    <x v="207"/>
    <x v="3"/>
    <n v="20315"/>
    <n v="1988646"/>
    <n v="832"/>
    <n v="112810"/>
  </r>
  <r>
    <x v="110"/>
    <x v="207"/>
    <x v="207"/>
    <x v="3"/>
    <n v="21745"/>
    <n v="2010391"/>
    <n v="947"/>
    <n v="113757"/>
  </r>
  <r>
    <x v="111"/>
    <x v="207"/>
    <x v="207"/>
    <x v="3"/>
    <n v="22133"/>
    <n v="2032524"/>
    <n v="709"/>
    <n v="114466"/>
  </r>
  <r>
    <x v="112"/>
    <x v="207"/>
    <x v="207"/>
    <x v="3"/>
    <n v="25314"/>
    <n v="2057838"/>
    <n v="646"/>
    <n v="115112"/>
  </r>
  <r>
    <x v="113"/>
    <x v="207"/>
    <x v="207"/>
    <x v="3"/>
    <n v="21754"/>
    <n v="2079592"/>
    <n v="372"/>
    <n v="115484"/>
  </r>
  <r>
    <x v="114"/>
    <x v="207"/>
    <x v="207"/>
    <x v="3"/>
    <n v="18514"/>
    <n v="2098106"/>
    <n v="496"/>
    <n v="115980"/>
  </r>
  <r>
    <x v="115"/>
    <x v="207"/>
    <x v="207"/>
    <x v="3"/>
    <n v="27921"/>
    <n v="2126027"/>
    <n v="722"/>
    <n v="116702"/>
  </r>
  <r>
    <x v="116"/>
    <x v="207"/>
    <x v="207"/>
    <x v="3"/>
    <n v="23139"/>
    <n v="2149166"/>
    <n v="770"/>
    <n v="117472"/>
  </r>
  <r>
    <x v="117"/>
    <x v="207"/>
    <x v="207"/>
    <x v="3"/>
    <n v="23046"/>
    <n v="2172212"/>
    <n v="733"/>
    <n v="118205"/>
  </r>
  <r>
    <x v="118"/>
    <x v="207"/>
    <x v="207"/>
    <x v="3"/>
    <n v="36617"/>
    <n v="2208829"/>
    <n v="690"/>
    <n v="118895"/>
  </r>
  <r>
    <x v="119"/>
    <x v="207"/>
    <x v="207"/>
    <x v="3"/>
    <n v="32349"/>
    <n v="2241178"/>
    <n v="558"/>
    <n v="119453"/>
  </r>
  <r>
    <x v="120"/>
    <x v="207"/>
    <x v="207"/>
    <x v="3"/>
    <n v="27575"/>
    <n v="2268753"/>
    <n v="308"/>
    <n v="119761"/>
  </r>
  <r>
    <x v="121"/>
    <x v="207"/>
    <x v="207"/>
    <x v="3"/>
    <n v="26519"/>
    <n v="2295272"/>
    <n v="410"/>
    <n v="120171"/>
  </r>
  <r>
    <x v="122"/>
    <x v="207"/>
    <x v="207"/>
    <x v="3"/>
    <n v="34191"/>
    <n v="2329463"/>
    <n v="784"/>
    <n v="120955"/>
  </r>
  <r>
    <x v="123"/>
    <x v="207"/>
    <x v="207"/>
    <x v="3"/>
    <n v="37601"/>
    <n v="2367064"/>
    <n v="690"/>
    <n v="121645"/>
  </r>
  <r>
    <x v="124"/>
    <x v="207"/>
    <x v="207"/>
    <x v="3"/>
    <n v="40526"/>
    <n v="2407590"/>
    <n v="2516"/>
    <n v="124161"/>
  </r>
  <r>
    <x v="125"/>
    <x v="207"/>
    <x v="207"/>
    <x v="3"/>
    <n v="44458"/>
    <n v="2452048"/>
    <n v="650"/>
    <n v="124811"/>
  </r>
  <r>
    <x v="126"/>
    <x v="207"/>
    <x v="207"/>
    <x v="3"/>
    <n v="44580"/>
    <n v="2496628"/>
    <n v="507"/>
    <n v="125318"/>
  </r>
  <r>
    <x v="127"/>
    <x v="207"/>
    <x v="207"/>
    <x v="3"/>
    <n v="41008"/>
    <n v="2537636"/>
    <n v="885"/>
    <n v="126203"/>
  </r>
  <r>
    <x v="128"/>
    <x v="207"/>
    <x v="207"/>
    <x v="3"/>
    <n v="35757"/>
    <n v="2573393"/>
    <n v="370"/>
    <n v="126573"/>
  </r>
  <r>
    <x v="129"/>
    <x v="207"/>
    <x v="207"/>
    <x v="3"/>
    <n v="43556"/>
    <n v="2616949"/>
    <n v="560"/>
    <n v="127133"/>
  </r>
  <r>
    <x v="130"/>
    <x v="207"/>
    <x v="207"/>
    <x v="3"/>
    <n v="54271"/>
    <n v="2671220"/>
    <n v="725"/>
    <n v="127858"/>
  </r>
  <r>
    <x v="131"/>
    <x v="207"/>
    <x v="207"/>
    <x v="3"/>
    <n v="53213"/>
    <n v="2724433"/>
    <n v="623"/>
    <n v="128481"/>
  </r>
  <r>
    <x v="132"/>
    <x v="207"/>
    <x v="207"/>
    <x v="3"/>
    <n v="51933"/>
    <n v="2776366"/>
    <n v="745"/>
    <n v="129226"/>
  </r>
  <r>
    <x v="133"/>
    <x v="207"/>
    <x v="207"/>
    <x v="3"/>
    <n v="57186"/>
    <n v="2833552"/>
    <n v="182"/>
    <n v="129408"/>
  </r>
  <r>
    <x v="134"/>
    <x v="207"/>
    <x v="207"/>
    <x v="3"/>
    <n v="43686"/>
    <n v="2877238"/>
    <n v="235"/>
    <n v="129643"/>
  </r>
  <r>
    <x v="135"/>
    <x v="207"/>
    <x v="207"/>
    <x v="3"/>
    <n v="46194"/>
    <n v="2923432"/>
    <n v="320"/>
    <n v="129963"/>
  </r>
  <r>
    <x v="136"/>
    <x v="207"/>
    <x v="207"/>
    <x v="3"/>
    <n v="50263"/>
    <n v="2973695"/>
    <n v="930"/>
    <n v="130893"/>
  </r>
  <r>
    <x v="137"/>
    <x v="207"/>
    <x v="207"/>
    <x v="3"/>
    <n v="64630"/>
    <n v="3038325"/>
    <n v="991"/>
    <n v="131884"/>
  </r>
  <r>
    <x v="138"/>
    <x v="207"/>
    <x v="207"/>
    <x v="3"/>
    <n v="58975"/>
    <n v="3097300"/>
    <n v="799"/>
    <n v="132683"/>
  </r>
  <r>
    <x v="139"/>
    <x v="207"/>
    <x v="207"/>
    <x v="3"/>
    <n v="66281"/>
    <n v="3163581"/>
    <n v="803"/>
    <n v="133486"/>
  </r>
  <r>
    <x v="140"/>
    <x v="207"/>
    <x v="207"/>
    <x v="3"/>
    <n v="62369"/>
    <n v="3225950"/>
    <n v="906"/>
    <n v="134392"/>
  </r>
  <r>
    <x v="141"/>
    <x v="207"/>
    <x v="207"/>
    <x v="3"/>
    <n v="60113"/>
    <n v="3286063"/>
    <n v="312"/>
    <n v="134704"/>
  </r>
  <r>
    <x v="142"/>
    <x v="207"/>
    <x v="207"/>
    <x v="3"/>
    <n v="58720"/>
    <n v="3344783"/>
    <n v="349"/>
    <n v="135053"/>
  </r>
  <r>
    <x v="143"/>
    <x v="207"/>
    <x v="207"/>
    <x v="3"/>
    <n v="60711"/>
    <n v="3405494"/>
    <n v="754"/>
    <n v="135807"/>
  </r>
  <r>
    <x v="144"/>
    <x v="207"/>
    <x v="207"/>
    <x v="3"/>
    <n v="67165"/>
    <n v="3472659"/>
    <n v="946"/>
    <n v="136753"/>
  </r>
  <r>
    <x v="145"/>
    <x v="207"/>
    <x v="207"/>
    <x v="3"/>
    <n v="71484"/>
    <n v="3544143"/>
    <n v="921"/>
    <n v="137674"/>
  </r>
  <r>
    <x v="146"/>
    <x v="207"/>
    <x v="207"/>
    <x v="3"/>
    <n v="74354"/>
    <n v="3618497"/>
    <n v="917"/>
    <n v="138591"/>
  </r>
  <r>
    <x v="147"/>
    <x v="207"/>
    <x v="207"/>
    <x v="3"/>
    <n v="66963"/>
    <n v="3685460"/>
    <n v="877"/>
    <n v="139468"/>
  </r>
  <r>
    <x v="148"/>
    <x v="207"/>
    <x v="207"/>
    <x v="3"/>
    <n v="62788"/>
    <n v="3748248"/>
    <n v="496"/>
    <n v="139964"/>
  </r>
  <r>
    <x v="149"/>
    <x v="207"/>
    <x v="207"/>
    <x v="3"/>
    <n v="57276"/>
    <n v="3805524"/>
    <n v="473"/>
    <n v="140437"/>
  </r>
  <r>
    <x v="150"/>
    <x v="207"/>
    <x v="207"/>
    <x v="3"/>
    <n v="62929"/>
    <n v="3868453"/>
    <n v="1042"/>
    <n v="141479"/>
  </r>
  <r>
    <x v="151"/>
    <x v="207"/>
    <x v="207"/>
    <x v="3"/>
    <n v="69641"/>
    <n v="3938094"/>
    <n v="1074"/>
    <n v="142553"/>
  </r>
  <r>
    <x v="152"/>
    <x v="207"/>
    <x v="207"/>
    <x v="3"/>
    <n v="71714"/>
    <n v="4009808"/>
    <n v="1110"/>
    <n v="143663"/>
  </r>
  <r>
    <x v="153"/>
    <x v="207"/>
    <x v="207"/>
    <x v="3"/>
    <n v="74235"/>
    <n v="4084043"/>
    <n v="1135"/>
    <n v="144798"/>
  </r>
  <r>
    <x v="154"/>
    <x v="207"/>
    <x v="207"/>
    <x v="3"/>
    <n v="63968"/>
    <n v="4148011"/>
    <n v="929"/>
    <n v="145727"/>
  </r>
  <r>
    <x v="155"/>
    <x v="207"/>
    <x v="207"/>
    <x v="3"/>
    <n v="61498"/>
    <n v="4209509"/>
    <n v="604"/>
    <n v="146331"/>
  </r>
  <r>
    <x v="156"/>
    <x v="207"/>
    <x v="207"/>
    <x v="3"/>
    <n v="54022"/>
    <n v="4263531"/>
    <n v="1118"/>
    <n v="147449"/>
  </r>
  <r>
    <x v="157"/>
    <x v="207"/>
    <x v="207"/>
    <x v="3"/>
    <n v="59629"/>
    <n v="4323160"/>
    <n v="1191"/>
    <n v="148640"/>
  </r>
  <r>
    <x v="158"/>
    <x v="207"/>
    <x v="207"/>
    <x v="3"/>
    <n v="65406"/>
    <n v="4388566"/>
    <n v="1414"/>
    <n v="150054"/>
  </r>
  <r>
    <x v="159"/>
    <x v="207"/>
    <x v="207"/>
    <x v="3"/>
    <n v="67823"/>
    <n v="4456389"/>
    <n v="1211"/>
    <n v="151265"/>
  </r>
  <r>
    <x v="160"/>
    <x v="207"/>
    <x v="207"/>
    <x v="3"/>
    <n v="67499"/>
    <n v="4523888"/>
    <n v="1365"/>
    <n v="152630"/>
  </r>
  <r>
    <x v="161"/>
    <x v="207"/>
    <x v="207"/>
    <x v="3"/>
    <n v="58388"/>
    <n v="4582276"/>
    <n v="1127"/>
    <n v="153757"/>
  </r>
  <r>
    <x v="162"/>
    <x v="207"/>
    <x v="207"/>
    <x v="3"/>
    <n v="47183"/>
    <n v="4629459"/>
    <n v="469"/>
    <n v="154226"/>
  </r>
  <r>
    <x v="163"/>
    <x v="207"/>
    <x v="207"/>
    <x v="3"/>
    <n v="49151"/>
    <n v="4678610"/>
    <n v="726"/>
    <n v="154952"/>
  </r>
  <r>
    <x v="164"/>
    <x v="207"/>
    <x v="207"/>
    <x v="3"/>
    <n v="49629"/>
    <n v="4728239"/>
    <n v="1098"/>
    <n v="156050"/>
  </r>
  <r>
    <x v="165"/>
    <x v="207"/>
    <x v="207"/>
    <x v="3"/>
    <n v="53373"/>
    <n v="4781612"/>
    <n v="1307"/>
    <n v="157357"/>
  </r>
  <r>
    <x v="166"/>
    <x v="207"/>
    <x v="207"/>
    <x v="3"/>
    <n v="55318"/>
    <n v="4836930"/>
    <n v="1249"/>
    <n v="158606"/>
  </r>
  <r>
    <x v="167"/>
    <x v="207"/>
    <x v="207"/>
    <x v="3"/>
    <n v="61028"/>
    <n v="4897958"/>
    <n v="1324"/>
    <n v="159930"/>
  </r>
  <r>
    <x v="168"/>
    <x v="207"/>
    <x v="207"/>
    <x v="3"/>
    <n v="53893"/>
    <n v="4951851"/>
    <n v="1059"/>
    <n v="160989"/>
  </r>
  <r>
    <x v="169"/>
    <x v="207"/>
    <x v="207"/>
    <x v="3"/>
    <n v="47964"/>
    <n v="4999815"/>
    <n v="558"/>
    <n v="161547"/>
  </r>
  <r>
    <x v="170"/>
    <x v="207"/>
    <x v="207"/>
    <x v="3"/>
    <n v="39894"/>
    <n v="5039709"/>
    <n v="557"/>
    <n v="162104"/>
  </r>
  <r>
    <x v="171"/>
    <x v="207"/>
    <x v="207"/>
    <x v="3"/>
    <n v="54791"/>
    <n v="5094500"/>
    <n v="1236"/>
    <n v="163340"/>
  </r>
  <r>
    <x v="18"/>
    <x v="208"/>
    <x v="208"/>
    <x v="3"/>
    <n v="5"/>
    <n v="5"/>
    <n v="0"/>
    <n v="0"/>
  </r>
  <r>
    <x v="19"/>
    <x v="208"/>
    <x v="208"/>
    <x v="3"/>
    <n v="0"/>
    <n v="5"/>
    <n v="0"/>
    <n v="0"/>
  </r>
  <r>
    <x v="20"/>
    <x v="208"/>
    <x v="208"/>
    <x v="3"/>
    <n v="0"/>
    <n v="5"/>
    <n v="0"/>
    <n v="0"/>
  </r>
  <r>
    <x v="21"/>
    <x v="208"/>
    <x v="208"/>
    <x v="3"/>
    <n v="0"/>
    <n v="5"/>
    <n v="0"/>
    <n v="0"/>
  </r>
  <r>
    <x v="22"/>
    <x v="208"/>
    <x v="208"/>
    <x v="3"/>
    <n v="1"/>
    <n v="6"/>
    <n v="0"/>
    <n v="0"/>
  </r>
  <r>
    <x v="23"/>
    <x v="208"/>
    <x v="208"/>
    <x v="3"/>
    <n v="1"/>
    <n v="7"/>
    <n v="0"/>
    <n v="0"/>
  </r>
  <r>
    <x v="24"/>
    <x v="208"/>
    <x v="208"/>
    <x v="3"/>
    <n v="0"/>
    <n v="7"/>
    <n v="0"/>
    <n v="0"/>
  </r>
  <r>
    <x v="25"/>
    <x v="208"/>
    <x v="208"/>
    <x v="3"/>
    <n v="0"/>
    <n v="7"/>
    <n v="0"/>
    <n v="0"/>
  </r>
  <r>
    <x v="26"/>
    <x v="208"/>
    <x v="208"/>
    <x v="3"/>
    <n v="-1"/>
    <n v="6"/>
    <n v="0"/>
    <n v="0"/>
  </r>
  <r>
    <x v="27"/>
    <x v="208"/>
    <x v="208"/>
    <x v="3"/>
    <n v="0"/>
    <n v="6"/>
    <n v="0"/>
    <n v="0"/>
  </r>
  <r>
    <x v="28"/>
    <x v="208"/>
    <x v="208"/>
    <x v="3"/>
    <n v="0"/>
    <n v="6"/>
    <n v="0"/>
    <n v="0"/>
  </r>
  <r>
    <x v="29"/>
    <x v="208"/>
    <x v="208"/>
    <x v="3"/>
    <n v="11"/>
    <n v="17"/>
    <n v="0"/>
    <n v="0"/>
  </r>
  <r>
    <x v="30"/>
    <x v="208"/>
    <x v="208"/>
    <x v="3"/>
    <n v="0"/>
    <n v="17"/>
    <n v="0"/>
    <n v="0"/>
  </r>
  <r>
    <x v="31"/>
    <x v="208"/>
    <x v="208"/>
    <x v="3"/>
    <n v="0"/>
    <n v="17"/>
    <n v="0"/>
    <n v="0"/>
  </r>
  <r>
    <x v="32"/>
    <x v="208"/>
    <x v="208"/>
    <x v="3"/>
    <n v="0"/>
    <n v="17"/>
    <n v="0"/>
    <n v="0"/>
  </r>
  <r>
    <x v="33"/>
    <x v="208"/>
    <x v="208"/>
    <x v="3"/>
    <n v="0"/>
    <n v="17"/>
    <n v="0"/>
    <n v="0"/>
  </r>
  <r>
    <x v="34"/>
    <x v="208"/>
    <x v="208"/>
    <x v="3"/>
    <n v="0"/>
    <n v="17"/>
    <n v="0"/>
    <n v="0"/>
  </r>
  <r>
    <x v="35"/>
    <x v="208"/>
    <x v="208"/>
    <x v="3"/>
    <n v="5"/>
    <n v="22"/>
    <n v="0"/>
    <n v="0"/>
  </r>
  <r>
    <x v="36"/>
    <x v="208"/>
    <x v="208"/>
    <x v="3"/>
    <n v="8"/>
    <n v="30"/>
    <n v="0"/>
    <n v="0"/>
  </r>
  <r>
    <x v="37"/>
    <x v="208"/>
    <x v="208"/>
    <x v="3"/>
    <n v="0"/>
    <n v="30"/>
    <n v="0"/>
    <n v="0"/>
  </r>
  <r>
    <x v="38"/>
    <x v="208"/>
    <x v="208"/>
    <x v="3"/>
    <n v="0"/>
    <n v="30"/>
    <n v="0"/>
    <n v="0"/>
  </r>
  <r>
    <x v="39"/>
    <x v="208"/>
    <x v="208"/>
    <x v="3"/>
    <n v="3"/>
    <n v="33"/>
    <n v="0"/>
    <n v="0"/>
  </r>
  <r>
    <x v="40"/>
    <x v="208"/>
    <x v="208"/>
    <x v="3"/>
    <n v="4"/>
    <n v="37"/>
    <n v="0"/>
    <n v="0"/>
  </r>
  <r>
    <x v="41"/>
    <x v="208"/>
    <x v="208"/>
    <x v="3"/>
    <n v="3"/>
    <n v="40"/>
    <n v="0"/>
    <n v="0"/>
  </r>
  <r>
    <x v="42"/>
    <x v="208"/>
    <x v="208"/>
    <x v="3"/>
    <n v="2"/>
    <n v="42"/>
    <n v="0"/>
    <n v="0"/>
  </r>
  <r>
    <x v="43"/>
    <x v="208"/>
    <x v="208"/>
    <x v="3"/>
    <n v="1"/>
    <n v="43"/>
    <n v="1"/>
    <n v="1"/>
  </r>
  <r>
    <x v="44"/>
    <x v="208"/>
    <x v="208"/>
    <x v="3"/>
    <n v="0"/>
    <n v="43"/>
    <n v="0"/>
    <n v="1"/>
  </r>
  <r>
    <x v="45"/>
    <x v="208"/>
    <x v="208"/>
    <x v="3"/>
    <n v="2"/>
    <n v="45"/>
    <n v="0"/>
    <n v="1"/>
  </r>
  <r>
    <x v="46"/>
    <x v="208"/>
    <x v="208"/>
    <x v="3"/>
    <n v="1"/>
    <n v="46"/>
    <n v="0"/>
    <n v="1"/>
  </r>
  <r>
    <x v="47"/>
    <x v="208"/>
    <x v="208"/>
    <x v="3"/>
    <n v="5"/>
    <n v="51"/>
    <n v="0"/>
    <n v="1"/>
  </r>
  <r>
    <x v="48"/>
    <x v="208"/>
    <x v="208"/>
    <x v="3"/>
    <n v="0"/>
    <n v="51"/>
    <n v="0"/>
    <n v="1"/>
  </r>
  <r>
    <x v="49"/>
    <x v="208"/>
    <x v="208"/>
    <x v="3"/>
    <n v="0"/>
    <n v="51"/>
    <n v="0"/>
    <n v="1"/>
  </r>
  <r>
    <x v="50"/>
    <x v="208"/>
    <x v="208"/>
    <x v="3"/>
    <n v="0"/>
    <n v="51"/>
    <n v="0"/>
    <n v="1"/>
  </r>
  <r>
    <x v="51"/>
    <x v="208"/>
    <x v="208"/>
    <x v="3"/>
    <n v="0"/>
    <n v="51"/>
    <n v="0"/>
    <n v="1"/>
  </r>
  <r>
    <x v="52"/>
    <x v="208"/>
    <x v="208"/>
    <x v="3"/>
    <n v="0"/>
    <n v="51"/>
    <n v="0"/>
    <n v="1"/>
  </r>
  <r>
    <x v="53"/>
    <x v="208"/>
    <x v="208"/>
    <x v="3"/>
    <n v="0"/>
    <n v="51"/>
    <n v="0"/>
    <n v="1"/>
  </r>
  <r>
    <x v="54"/>
    <x v="208"/>
    <x v="208"/>
    <x v="3"/>
    <n v="0"/>
    <n v="51"/>
    <n v="1"/>
    <n v="2"/>
  </r>
  <r>
    <x v="55"/>
    <x v="208"/>
    <x v="208"/>
    <x v="3"/>
    <n v="2"/>
    <n v="53"/>
    <n v="1"/>
    <n v="3"/>
  </r>
  <r>
    <x v="56"/>
    <x v="208"/>
    <x v="208"/>
    <x v="3"/>
    <n v="0"/>
    <n v="53"/>
    <n v="0"/>
    <n v="3"/>
  </r>
  <r>
    <x v="57"/>
    <x v="208"/>
    <x v="208"/>
    <x v="3"/>
    <n v="0"/>
    <n v="53"/>
    <n v="0"/>
    <n v="3"/>
  </r>
  <r>
    <x v="58"/>
    <x v="208"/>
    <x v="208"/>
    <x v="3"/>
    <n v="1"/>
    <n v="54"/>
    <n v="0"/>
    <n v="3"/>
  </r>
  <r>
    <x v="59"/>
    <x v="208"/>
    <x v="208"/>
    <x v="3"/>
    <n v="0"/>
    <n v="54"/>
    <n v="0"/>
    <n v="3"/>
  </r>
  <r>
    <x v="60"/>
    <x v="208"/>
    <x v="208"/>
    <x v="3"/>
    <n v="0"/>
    <n v="54"/>
    <n v="0"/>
    <n v="3"/>
  </r>
  <r>
    <x v="61"/>
    <x v="208"/>
    <x v="208"/>
    <x v="3"/>
    <n v="0"/>
    <n v="54"/>
    <n v="0"/>
    <n v="3"/>
  </r>
  <r>
    <x v="62"/>
    <x v="208"/>
    <x v="208"/>
    <x v="3"/>
    <n v="1"/>
    <n v="55"/>
    <n v="0"/>
    <n v="3"/>
  </r>
  <r>
    <x v="63"/>
    <x v="208"/>
    <x v="208"/>
    <x v="3"/>
    <n v="0"/>
    <n v="55"/>
    <n v="0"/>
    <n v="3"/>
  </r>
  <r>
    <x v="64"/>
    <x v="208"/>
    <x v="208"/>
    <x v="3"/>
    <n v="4"/>
    <n v="59"/>
    <n v="1"/>
    <n v="4"/>
  </r>
  <r>
    <x v="65"/>
    <x v="208"/>
    <x v="208"/>
    <x v="3"/>
    <n v="0"/>
    <n v="59"/>
    <n v="0"/>
    <n v="4"/>
  </r>
  <r>
    <x v="66"/>
    <x v="208"/>
    <x v="208"/>
    <x v="3"/>
    <n v="3"/>
    <n v="62"/>
    <n v="0"/>
    <n v="4"/>
  </r>
  <r>
    <x v="67"/>
    <x v="208"/>
    <x v="208"/>
    <x v="3"/>
    <n v="4"/>
    <n v="66"/>
    <n v="0"/>
    <n v="4"/>
  </r>
  <r>
    <x v="68"/>
    <x v="208"/>
    <x v="208"/>
    <x v="3"/>
    <n v="0"/>
    <n v="66"/>
    <n v="0"/>
    <n v="4"/>
  </r>
  <r>
    <x v="69"/>
    <x v="208"/>
    <x v="208"/>
    <x v="3"/>
    <n v="0"/>
    <n v="66"/>
    <n v="0"/>
    <n v="4"/>
  </r>
  <r>
    <x v="70"/>
    <x v="208"/>
    <x v="208"/>
    <x v="3"/>
    <n v="0"/>
    <n v="66"/>
    <n v="0"/>
    <n v="4"/>
  </r>
  <r>
    <x v="71"/>
    <x v="208"/>
    <x v="208"/>
    <x v="3"/>
    <n v="0"/>
    <n v="66"/>
    <n v="0"/>
    <n v="4"/>
  </r>
  <r>
    <x v="72"/>
    <x v="208"/>
    <x v="208"/>
    <x v="3"/>
    <n v="0"/>
    <n v="66"/>
    <n v="0"/>
    <n v="4"/>
  </r>
  <r>
    <x v="73"/>
    <x v="208"/>
    <x v="208"/>
    <x v="3"/>
    <n v="0"/>
    <n v="66"/>
    <n v="0"/>
    <n v="4"/>
  </r>
  <r>
    <x v="74"/>
    <x v="208"/>
    <x v="208"/>
    <x v="3"/>
    <n v="0"/>
    <n v="66"/>
    <n v="0"/>
    <n v="4"/>
  </r>
  <r>
    <x v="75"/>
    <x v="208"/>
    <x v="208"/>
    <x v="3"/>
    <n v="2"/>
    <n v="68"/>
    <n v="0"/>
    <n v="4"/>
  </r>
  <r>
    <x v="76"/>
    <x v="208"/>
    <x v="208"/>
    <x v="3"/>
    <n v="0"/>
    <n v="68"/>
    <n v="0"/>
    <n v="4"/>
  </r>
  <r>
    <x v="77"/>
    <x v="208"/>
    <x v="208"/>
    <x v="3"/>
    <n v="1"/>
    <n v="69"/>
    <n v="0"/>
    <n v="4"/>
  </r>
  <r>
    <x v="78"/>
    <x v="208"/>
    <x v="208"/>
    <x v="3"/>
    <n v="0"/>
    <n v="69"/>
    <n v="1"/>
    <n v="5"/>
  </r>
  <r>
    <x v="79"/>
    <x v="208"/>
    <x v="208"/>
    <x v="3"/>
    <n v="0"/>
    <n v="69"/>
    <n v="0"/>
    <n v="5"/>
  </r>
  <r>
    <x v="80"/>
    <x v="208"/>
    <x v="208"/>
    <x v="3"/>
    <n v="0"/>
    <n v="69"/>
    <n v="1"/>
    <n v="6"/>
  </r>
  <r>
    <x v="81"/>
    <x v="208"/>
    <x v="208"/>
    <x v="3"/>
    <n v="0"/>
    <n v="69"/>
    <n v="0"/>
    <n v="6"/>
  </r>
  <r>
    <x v="82"/>
    <x v="208"/>
    <x v="208"/>
    <x v="3"/>
    <n v="0"/>
    <n v="69"/>
    <n v="0"/>
    <n v="6"/>
  </r>
  <r>
    <x v="83"/>
    <x v="208"/>
    <x v="208"/>
    <x v="3"/>
    <n v="0"/>
    <n v="69"/>
    <n v="0"/>
    <n v="6"/>
  </r>
  <r>
    <x v="84"/>
    <x v="208"/>
    <x v="208"/>
    <x v="3"/>
    <n v="0"/>
    <n v="69"/>
    <n v="0"/>
    <n v="6"/>
  </r>
  <r>
    <x v="85"/>
    <x v="208"/>
    <x v="208"/>
    <x v="3"/>
    <n v="0"/>
    <n v="69"/>
    <n v="0"/>
    <n v="6"/>
  </r>
  <r>
    <x v="86"/>
    <x v="208"/>
    <x v="208"/>
    <x v="3"/>
    <n v="0"/>
    <n v="69"/>
    <n v="0"/>
    <n v="6"/>
  </r>
  <r>
    <x v="87"/>
    <x v="208"/>
    <x v="208"/>
    <x v="3"/>
    <n v="0"/>
    <n v="69"/>
    <n v="0"/>
    <n v="6"/>
  </r>
  <r>
    <x v="88"/>
    <x v="208"/>
    <x v="208"/>
    <x v="3"/>
    <n v="0"/>
    <n v="69"/>
    <n v="0"/>
    <n v="6"/>
  </r>
  <r>
    <x v="89"/>
    <x v="208"/>
    <x v="208"/>
    <x v="3"/>
    <n v="0"/>
    <n v="69"/>
    <n v="0"/>
    <n v="6"/>
  </r>
  <r>
    <x v="90"/>
    <x v="208"/>
    <x v="208"/>
    <x v="3"/>
    <n v="0"/>
    <n v="69"/>
    <n v="0"/>
    <n v="6"/>
  </r>
  <r>
    <x v="91"/>
    <x v="208"/>
    <x v="208"/>
    <x v="3"/>
    <n v="0"/>
    <n v="69"/>
    <n v="0"/>
    <n v="6"/>
  </r>
  <r>
    <x v="92"/>
    <x v="208"/>
    <x v="208"/>
    <x v="3"/>
    <n v="0"/>
    <n v="69"/>
    <n v="0"/>
    <n v="6"/>
  </r>
  <r>
    <x v="93"/>
    <x v="208"/>
    <x v="208"/>
    <x v="3"/>
    <n v="0"/>
    <n v="69"/>
    <n v="0"/>
    <n v="6"/>
  </r>
  <r>
    <x v="94"/>
    <x v="208"/>
    <x v="208"/>
    <x v="3"/>
    <n v="0"/>
    <n v="69"/>
    <n v="0"/>
    <n v="6"/>
  </r>
  <r>
    <x v="95"/>
    <x v="208"/>
    <x v="208"/>
    <x v="3"/>
    <n v="0"/>
    <n v="69"/>
    <n v="0"/>
    <n v="6"/>
  </r>
  <r>
    <x v="96"/>
    <x v="208"/>
    <x v="208"/>
    <x v="3"/>
    <n v="0"/>
    <n v="69"/>
    <n v="0"/>
    <n v="6"/>
  </r>
  <r>
    <x v="97"/>
    <x v="208"/>
    <x v="208"/>
    <x v="3"/>
    <n v="0"/>
    <n v="69"/>
    <n v="0"/>
    <n v="6"/>
  </r>
  <r>
    <x v="98"/>
    <x v="208"/>
    <x v="208"/>
    <x v="3"/>
    <n v="0"/>
    <n v="69"/>
    <n v="0"/>
    <n v="6"/>
  </r>
  <r>
    <x v="99"/>
    <x v="208"/>
    <x v="208"/>
    <x v="3"/>
    <n v="1"/>
    <n v="70"/>
    <n v="0"/>
    <n v="6"/>
  </r>
  <r>
    <x v="100"/>
    <x v="208"/>
    <x v="208"/>
    <x v="3"/>
    <n v="0"/>
    <n v="70"/>
    <n v="0"/>
    <n v="6"/>
  </r>
  <r>
    <x v="101"/>
    <x v="208"/>
    <x v="208"/>
    <x v="3"/>
    <n v="0"/>
    <n v="70"/>
    <n v="0"/>
    <n v="6"/>
  </r>
  <r>
    <x v="102"/>
    <x v="208"/>
    <x v="208"/>
    <x v="3"/>
    <n v="1"/>
    <n v="71"/>
    <n v="0"/>
    <n v="6"/>
  </r>
  <r>
    <x v="103"/>
    <x v="208"/>
    <x v="208"/>
    <x v="3"/>
    <n v="0"/>
    <n v="71"/>
    <n v="0"/>
    <n v="6"/>
  </r>
  <r>
    <x v="104"/>
    <x v="208"/>
    <x v="208"/>
    <x v="3"/>
    <n v="0"/>
    <n v="71"/>
    <n v="0"/>
    <n v="6"/>
  </r>
  <r>
    <x v="105"/>
    <x v="208"/>
    <x v="208"/>
    <x v="3"/>
    <n v="0"/>
    <n v="71"/>
    <n v="0"/>
    <n v="6"/>
  </r>
  <r>
    <x v="106"/>
    <x v="208"/>
    <x v="208"/>
    <x v="3"/>
    <n v="0"/>
    <n v="71"/>
    <n v="0"/>
    <n v="6"/>
  </r>
  <r>
    <x v="107"/>
    <x v="208"/>
    <x v="208"/>
    <x v="3"/>
    <n v="0"/>
    <n v="71"/>
    <n v="0"/>
    <n v="6"/>
  </r>
  <r>
    <x v="108"/>
    <x v="208"/>
    <x v="208"/>
    <x v="3"/>
    <n v="1"/>
    <n v="72"/>
    <n v="0"/>
    <n v="6"/>
  </r>
  <r>
    <x v="109"/>
    <x v="208"/>
    <x v="208"/>
    <x v="3"/>
    <n v="0"/>
    <n v="72"/>
    <n v="0"/>
    <n v="6"/>
  </r>
  <r>
    <x v="110"/>
    <x v="208"/>
    <x v="208"/>
    <x v="3"/>
    <n v="0"/>
    <n v="72"/>
    <n v="0"/>
    <n v="6"/>
  </r>
  <r>
    <x v="111"/>
    <x v="208"/>
    <x v="208"/>
    <x v="3"/>
    <n v="0"/>
    <n v="72"/>
    <n v="0"/>
    <n v="6"/>
  </r>
  <r>
    <x v="112"/>
    <x v="208"/>
    <x v="208"/>
    <x v="3"/>
    <n v="0"/>
    <n v="72"/>
    <n v="0"/>
    <n v="6"/>
  </r>
  <r>
    <x v="113"/>
    <x v="208"/>
    <x v="208"/>
    <x v="3"/>
    <n v="0"/>
    <n v="72"/>
    <n v="0"/>
    <n v="6"/>
  </r>
  <r>
    <x v="114"/>
    <x v="208"/>
    <x v="208"/>
    <x v="3"/>
    <n v="1"/>
    <n v="73"/>
    <n v="0"/>
    <n v="6"/>
  </r>
  <r>
    <x v="115"/>
    <x v="208"/>
    <x v="208"/>
    <x v="3"/>
    <n v="0"/>
    <n v="73"/>
    <n v="0"/>
    <n v="6"/>
  </r>
  <r>
    <x v="116"/>
    <x v="208"/>
    <x v="208"/>
    <x v="3"/>
    <n v="0"/>
    <n v="73"/>
    <n v="0"/>
    <n v="6"/>
  </r>
  <r>
    <x v="117"/>
    <x v="208"/>
    <x v="208"/>
    <x v="3"/>
    <n v="0"/>
    <n v="73"/>
    <n v="0"/>
    <n v="6"/>
  </r>
  <r>
    <x v="118"/>
    <x v="208"/>
    <x v="208"/>
    <x v="3"/>
    <n v="1"/>
    <n v="74"/>
    <n v="0"/>
    <n v="6"/>
  </r>
  <r>
    <x v="119"/>
    <x v="208"/>
    <x v="208"/>
    <x v="3"/>
    <n v="2"/>
    <n v="76"/>
    <n v="0"/>
    <n v="6"/>
  </r>
  <r>
    <x v="120"/>
    <x v="208"/>
    <x v="208"/>
    <x v="3"/>
    <n v="0"/>
    <n v="76"/>
    <n v="0"/>
    <n v="6"/>
  </r>
  <r>
    <x v="121"/>
    <x v="208"/>
    <x v="208"/>
    <x v="3"/>
    <n v="0"/>
    <n v="76"/>
    <n v="0"/>
    <n v="6"/>
  </r>
  <r>
    <x v="122"/>
    <x v="208"/>
    <x v="208"/>
    <x v="3"/>
    <n v="0"/>
    <n v="76"/>
    <n v="0"/>
    <n v="6"/>
  </r>
  <r>
    <x v="123"/>
    <x v="208"/>
    <x v="208"/>
    <x v="3"/>
    <n v="4"/>
    <n v="80"/>
    <n v="0"/>
    <n v="6"/>
  </r>
  <r>
    <x v="124"/>
    <x v="208"/>
    <x v="208"/>
    <x v="3"/>
    <n v="1"/>
    <n v="81"/>
    <n v="0"/>
    <n v="6"/>
  </r>
  <r>
    <x v="125"/>
    <x v="208"/>
    <x v="208"/>
    <x v="3"/>
    <n v="0"/>
    <n v="81"/>
    <n v="0"/>
    <n v="6"/>
  </r>
  <r>
    <x v="126"/>
    <x v="208"/>
    <x v="208"/>
    <x v="3"/>
    <n v="0"/>
    <n v="81"/>
    <n v="0"/>
    <n v="6"/>
  </r>
  <r>
    <x v="127"/>
    <x v="208"/>
    <x v="208"/>
    <x v="3"/>
    <n v="0"/>
    <n v="81"/>
    <n v="0"/>
    <n v="6"/>
  </r>
  <r>
    <x v="128"/>
    <x v="208"/>
    <x v="208"/>
    <x v="3"/>
    <n v="3"/>
    <n v="84"/>
    <n v="0"/>
    <n v="6"/>
  </r>
  <r>
    <x v="129"/>
    <x v="208"/>
    <x v="208"/>
    <x v="3"/>
    <n v="6"/>
    <n v="90"/>
    <n v="0"/>
    <n v="6"/>
  </r>
  <r>
    <x v="130"/>
    <x v="208"/>
    <x v="208"/>
    <x v="3"/>
    <n v="2"/>
    <n v="92"/>
    <n v="0"/>
    <n v="6"/>
  </r>
  <r>
    <x v="131"/>
    <x v="208"/>
    <x v="208"/>
    <x v="3"/>
    <n v="6"/>
    <n v="98"/>
    <n v="0"/>
    <n v="6"/>
  </r>
  <r>
    <x v="132"/>
    <x v="208"/>
    <x v="208"/>
    <x v="3"/>
    <n v="13"/>
    <n v="111"/>
    <n v="0"/>
    <n v="6"/>
  </r>
  <r>
    <x v="133"/>
    <x v="208"/>
    <x v="208"/>
    <x v="3"/>
    <n v="0"/>
    <n v="111"/>
    <n v="0"/>
    <n v="6"/>
  </r>
  <r>
    <x v="134"/>
    <x v="208"/>
    <x v="208"/>
    <x v="3"/>
    <n v="1"/>
    <n v="112"/>
    <n v="0"/>
    <n v="6"/>
  </r>
  <r>
    <x v="135"/>
    <x v="208"/>
    <x v="208"/>
    <x v="3"/>
    <n v="4"/>
    <n v="116"/>
    <n v="0"/>
    <n v="6"/>
  </r>
  <r>
    <x v="136"/>
    <x v="208"/>
    <x v="208"/>
    <x v="3"/>
    <n v="6"/>
    <n v="122"/>
    <n v="0"/>
    <n v="6"/>
  </r>
  <r>
    <x v="137"/>
    <x v="208"/>
    <x v="208"/>
    <x v="3"/>
    <n v="22"/>
    <n v="144"/>
    <n v="0"/>
    <n v="6"/>
  </r>
  <r>
    <x v="138"/>
    <x v="208"/>
    <x v="208"/>
    <x v="3"/>
    <n v="9"/>
    <n v="153"/>
    <n v="0"/>
    <n v="6"/>
  </r>
  <r>
    <x v="139"/>
    <x v="208"/>
    <x v="208"/>
    <x v="3"/>
    <n v="14"/>
    <n v="167"/>
    <n v="0"/>
    <n v="6"/>
  </r>
  <r>
    <x v="140"/>
    <x v="208"/>
    <x v="208"/>
    <x v="3"/>
    <n v="14"/>
    <n v="181"/>
    <n v="0"/>
    <n v="6"/>
  </r>
  <r>
    <x v="141"/>
    <x v="208"/>
    <x v="208"/>
    <x v="3"/>
    <n v="25"/>
    <n v="206"/>
    <n v="0"/>
    <n v="6"/>
  </r>
  <r>
    <x v="142"/>
    <x v="208"/>
    <x v="208"/>
    <x v="3"/>
    <n v="0"/>
    <n v="206"/>
    <n v="0"/>
    <n v="6"/>
  </r>
  <r>
    <x v="143"/>
    <x v="208"/>
    <x v="208"/>
    <x v="3"/>
    <n v="37"/>
    <n v="243"/>
    <n v="0"/>
    <n v="6"/>
  </r>
  <r>
    <x v="144"/>
    <x v="208"/>
    <x v="208"/>
    <x v="3"/>
    <n v="6"/>
    <n v="249"/>
    <n v="0"/>
    <n v="6"/>
  </r>
  <r>
    <x v="145"/>
    <x v="208"/>
    <x v="208"/>
    <x v="3"/>
    <n v="14"/>
    <n v="263"/>
    <n v="0"/>
    <n v="6"/>
  </r>
  <r>
    <x v="146"/>
    <x v="208"/>
    <x v="208"/>
    <x v="3"/>
    <n v="20"/>
    <n v="283"/>
    <n v="0"/>
    <n v="6"/>
  </r>
  <r>
    <x v="147"/>
    <x v="208"/>
    <x v="208"/>
    <x v="3"/>
    <n v="0"/>
    <n v="283"/>
    <n v="0"/>
    <n v="6"/>
  </r>
  <r>
    <x v="148"/>
    <x v="208"/>
    <x v="208"/>
    <x v="3"/>
    <n v="14"/>
    <n v="297"/>
    <n v="0"/>
    <n v="6"/>
  </r>
  <r>
    <x v="149"/>
    <x v="208"/>
    <x v="208"/>
    <x v="3"/>
    <n v="11"/>
    <n v="308"/>
    <n v="0"/>
    <n v="6"/>
  </r>
  <r>
    <x v="150"/>
    <x v="208"/>
    <x v="208"/>
    <x v="3"/>
    <n v="12"/>
    <n v="320"/>
    <n v="1"/>
    <n v="7"/>
  </r>
  <r>
    <x v="151"/>
    <x v="208"/>
    <x v="208"/>
    <x v="3"/>
    <n v="16"/>
    <n v="336"/>
    <n v="0"/>
    <n v="7"/>
  </r>
  <r>
    <x v="152"/>
    <x v="208"/>
    <x v="208"/>
    <x v="3"/>
    <n v="6"/>
    <n v="342"/>
    <n v="0"/>
    <n v="7"/>
  </r>
  <r>
    <x v="153"/>
    <x v="208"/>
    <x v="208"/>
    <x v="3"/>
    <n v="10"/>
    <n v="352"/>
    <n v="0"/>
    <n v="7"/>
  </r>
  <r>
    <x v="154"/>
    <x v="208"/>
    <x v="208"/>
    <x v="3"/>
    <n v="9"/>
    <n v="361"/>
    <n v="0"/>
    <n v="7"/>
  </r>
  <r>
    <x v="155"/>
    <x v="208"/>
    <x v="208"/>
    <x v="3"/>
    <n v="3"/>
    <n v="364"/>
    <n v="0"/>
    <n v="7"/>
  </r>
  <r>
    <x v="156"/>
    <x v="208"/>
    <x v="208"/>
    <x v="3"/>
    <n v="11"/>
    <n v="375"/>
    <n v="0"/>
    <n v="7"/>
  </r>
  <r>
    <x v="157"/>
    <x v="208"/>
    <x v="208"/>
    <x v="3"/>
    <n v="10"/>
    <n v="385"/>
    <n v="1"/>
    <n v="8"/>
  </r>
  <r>
    <x v="158"/>
    <x v="208"/>
    <x v="208"/>
    <x v="3"/>
    <n v="13"/>
    <n v="398"/>
    <n v="0"/>
    <n v="8"/>
  </r>
  <r>
    <x v="159"/>
    <x v="208"/>
    <x v="208"/>
    <x v="3"/>
    <n v="8"/>
    <n v="406"/>
    <n v="0"/>
    <n v="8"/>
  </r>
  <r>
    <x v="160"/>
    <x v="208"/>
    <x v="208"/>
    <x v="3"/>
    <n v="15"/>
    <n v="421"/>
    <n v="0"/>
    <n v="8"/>
  </r>
  <r>
    <x v="161"/>
    <x v="208"/>
    <x v="208"/>
    <x v="3"/>
    <n v="17"/>
    <n v="438"/>
    <n v="0"/>
    <n v="8"/>
  </r>
  <r>
    <x v="162"/>
    <x v="208"/>
    <x v="208"/>
    <x v="3"/>
    <n v="1"/>
    <n v="439"/>
    <n v="0"/>
    <n v="8"/>
  </r>
  <r>
    <x v="163"/>
    <x v="208"/>
    <x v="208"/>
    <x v="3"/>
    <n v="24"/>
    <n v="463"/>
    <n v="0"/>
    <n v="8"/>
  </r>
  <r>
    <x v="164"/>
    <x v="208"/>
    <x v="208"/>
    <x v="3"/>
    <n v="18"/>
    <n v="481"/>
    <n v="0"/>
    <n v="8"/>
  </r>
  <r>
    <x v="165"/>
    <x v="208"/>
    <x v="208"/>
    <x v="3"/>
    <n v="20"/>
    <n v="501"/>
    <n v="1"/>
    <n v="9"/>
  </r>
  <r>
    <x v="166"/>
    <x v="208"/>
    <x v="208"/>
    <x v="3"/>
    <n v="21"/>
    <n v="522"/>
    <n v="0"/>
    <n v="9"/>
  </r>
  <r>
    <x v="167"/>
    <x v="208"/>
    <x v="208"/>
    <x v="3"/>
    <n v="6"/>
    <n v="528"/>
    <n v="0"/>
    <n v="9"/>
  </r>
  <r>
    <x v="168"/>
    <x v="208"/>
    <x v="208"/>
    <x v="3"/>
    <n v="0"/>
    <n v="528"/>
    <n v="0"/>
    <n v="9"/>
  </r>
  <r>
    <x v="169"/>
    <x v="208"/>
    <x v="208"/>
    <x v="3"/>
    <n v="19"/>
    <n v="547"/>
    <n v="0"/>
    <n v="9"/>
  </r>
  <r>
    <x v="170"/>
    <x v="208"/>
    <x v="208"/>
    <x v="3"/>
    <n v="29"/>
    <n v="576"/>
    <n v="0"/>
    <n v="9"/>
  </r>
  <r>
    <x v="171"/>
    <x v="208"/>
    <x v="208"/>
    <x v="3"/>
    <n v="63"/>
    <n v="639"/>
    <n v="0"/>
    <n v="9"/>
  </r>
  <r>
    <x v="20"/>
    <x v="209"/>
    <x v="209"/>
    <x v="3"/>
    <n v="8"/>
    <n v="8"/>
    <n v="0"/>
    <n v="0"/>
  </r>
  <r>
    <x v="21"/>
    <x v="209"/>
    <x v="209"/>
    <x v="3"/>
    <n v="0"/>
    <n v="8"/>
    <n v="0"/>
    <n v="0"/>
  </r>
  <r>
    <x v="22"/>
    <x v="209"/>
    <x v="209"/>
    <x v="3"/>
    <n v="2"/>
    <n v="10"/>
    <n v="0"/>
    <n v="0"/>
  </r>
  <r>
    <x v="23"/>
    <x v="209"/>
    <x v="209"/>
    <x v="3"/>
    <n v="23"/>
    <n v="33"/>
    <n v="0"/>
    <n v="0"/>
  </r>
  <r>
    <x v="24"/>
    <x v="209"/>
    <x v="209"/>
    <x v="3"/>
    <n v="46"/>
    <n v="79"/>
    <n v="0"/>
    <n v="0"/>
  </r>
  <r>
    <x v="25"/>
    <x v="209"/>
    <x v="209"/>
    <x v="3"/>
    <n v="15"/>
    <n v="94"/>
    <n v="0"/>
    <n v="0"/>
  </r>
  <r>
    <x v="26"/>
    <x v="209"/>
    <x v="209"/>
    <x v="3"/>
    <n v="0"/>
    <n v="94"/>
    <n v="0"/>
    <n v="0"/>
  </r>
  <r>
    <x v="27"/>
    <x v="209"/>
    <x v="209"/>
    <x v="3"/>
    <n v="0"/>
    <n v="94"/>
    <n v="0"/>
    <n v="0"/>
  </r>
  <r>
    <x v="28"/>
    <x v="209"/>
    <x v="209"/>
    <x v="3"/>
    <n v="41"/>
    <n v="135"/>
    <n v="0"/>
    <n v="0"/>
  </r>
  <r>
    <x v="29"/>
    <x v="209"/>
    <x v="209"/>
    <x v="3"/>
    <n v="27"/>
    <n v="162"/>
    <n v="0"/>
    <n v="0"/>
  </r>
  <r>
    <x v="30"/>
    <x v="209"/>
    <x v="209"/>
    <x v="3"/>
    <n v="0"/>
    <n v="162"/>
    <n v="0"/>
    <n v="0"/>
  </r>
  <r>
    <x v="31"/>
    <x v="209"/>
    <x v="209"/>
    <x v="3"/>
    <n v="55"/>
    <n v="217"/>
    <n v="0"/>
    <n v="0"/>
  </r>
  <r>
    <x v="32"/>
    <x v="209"/>
    <x v="209"/>
    <x v="3"/>
    <n v="0"/>
    <n v="217"/>
    <n v="0"/>
    <n v="0"/>
  </r>
  <r>
    <x v="33"/>
    <x v="209"/>
    <x v="209"/>
    <x v="3"/>
    <n v="21"/>
    <n v="238"/>
    <n v="0"/>
    <n v="0"/>
  </r>
  <r>
    <x v="34"/>
    <x v="209"/>
    <x v="209"/>
    <x v="3"/>
    <n v="36"/>
    <n v="274"/>
    <n v="0"/>
    <n v="0"/>
  </r>
  <r>
    <x v="35"/>
    <x v="209"/>
    <x v="209"/>
    <x v="3"/>
    <n v="29"/>
    <n v="303"/>
    <n v="0"/>
    <n v="0"/>
  </r>
  <r>
    <x v="36"/>
    <x v="209"/>
    <x v="209"/>
    <x v="3"/>
    <n v="6"/>
    <n v="309"/>
    <n v="0"/>
    <n v="0"/>
  </r>
  <r>
    <x v="37"/>
    <x v="209"/>
    <x v="209"/>
    <x v="3"/>
    <n v="11"/>
    <n v="320"/>
    <n v="1"/>
    <n v="1"/>
  </r>
  <r>
    <x v="38"/>
    <x v="209"/>
    <x v="209"/>
    <x v="3"/>
    <n v="18"/>
    <n v="338"/>
    <n v="1"/>
    <n v="2"/>
  </r>
  <r>
    <x v="39"/>
    <x v="209"/>
    <x v="209"/>
    <x v="3"/>
    <n v="12"/>
    <n v="350"/>
    <n v="2"/>
    <n v="4"/>
  </r>
  <r>
    <x v="40"/>
    <x v="209"/>
    <x v="209"/>
    <x v="3"/>
    <n v="19"/>
    <n v="369"/>
    <n v="0"/>
    <n v="4"/>
  </r>
  <r>
    <x v="41"/>
    <x v="209"/>
    <x v="209"/>
    <x v="3"/>
    <n v="17"/>
    <n v="386"/>
    <n v="0"/>
    <n v="4"/>
  </r>
  <r>
    <x v="42"/>
    <x v="209"/>
    <x v="209"/>
    <x v="3"/>
    <n v="14"/>
    <n v="400"/>
    <n v="1"/>
    <n v="5"/>
  </r>
  <r>
    <x v="43"/>
    <x v="209"/>
    <x v="209"/>
    <x v="3"/>
    <n v="6"/>
    <n v="406"/>
    <n v="1"/>
    <n v="6"/>
  </r>
  <r>
    <x v="44"/>
    <x v="209"/>
    <x v="209"/>
    <x v="3"/>
    <n v="9"/>
    <n v="415"/>
    <n v="0"/>
    <n v="6"/>
  </r>
  <r>
    <x v="45"/>
    <x v="209"/>
    <x v="209"/>
    <x v="3"/>
    <n v="9"/>
    <n v="424"/>
    <n v="1"/>
    <n v="7"/>
  </r>
  <r>
    <x v="46"/>
    <x v="209"/>
    <x v="209"/>
    <x v="3"/>
    <n v="22"/>
    <n v="446"/>
    <n v="0"/>
    <n v="7"/>
  </r>
  <r>
    <x v="47"/>
    <x v="209"/>
    <x v="209"/>
    <x v="3"/>
    <n v="7"/>
    <n v="453"/>
    <n v="0"/>
    <n v="7"/>
  </r>
  <r>
    <x v="48"/>
    <x v="209"/>
    <x v="209"/>
    <x v="3"/>
    <n v="12"/>
    <n v="465"/>
    <n v="0"/>
    <n v="7"/>
  </r>
  <r>
    <x v="49"/>
    <x v="209"/>
    <x v="209"/>
    <x v="3"/>
    <n v="7"/>
    <n v="472"/>
    <n v="0"/>
    <n v="7"/>
  </r>
  <r>
    <x v="50"/>
    <x v="209"/>
    <x v="209"/>
    <x v="3"/>
    <n v="11"/>
    <n v="483"/>
    <n v="0"/>
    <n v="7"/>
  </r>
  <r>
    <x v="51"/>
    <x v="209"/>
    <x v="209"/>
    <x v="3"/>
    <n v="0"/>
    <n v="483"/>
    <n v="1"/>
    <n v="8"/>
  </r>
  <r>
    <x v="52"/>
    <x v="209"/>
    <x v="209"/>
    <x v="3"/>
    <n v="9"/>
    <n v="492"/>
    <n v="0"/>
    <n v="8"/>
  </r>
  <r>
    <x v="53"/>
    <x v="209"/>
    <x v="209"/>
    <x v="3"/>
    <n v="1"/>
    <n v="493"/>
    <n v="1"/>
    <n v="9"/>
  </r>
  <r>
    <x v="54"/>
    <x v="209"/>
    <x v="209"/>
    <x v="3"/>
    <n v="9"/>
    <n v="502"/>
    <n v="0"/>
    <n v="9"/>
  </r>
  <r>
    <x v="55"/>
    <x v="209"/>
    <x v="209"/>
    <x v="3"/>
    <n v="6"/>
    <n v="508"/>
    <n v="0"/>
    <n v="9"/>
  </r>
  <r>
    <x v="56"/>
    <x v="209"/>
    <x v="209"/>
    <x v="3"/>
    <n v="9"/>
    <n v="517"/>
    <n v="0"/>
    <n v="9"/>
  </r>
  <r>
    <x v="57"/>
    <x v="209"/>
    <x v="209"/>
    <x v="3"/>
    <n v="11"/>
    <n v="528"/>
    <n v="1"/>
    <n v="10"/>
  </r>
  <r>
    <x v="58"/>
    <x v="209"/>
    <x v="209"/>
    <x v="3"/>
    <n v="7"/>
    <n v="535"/>
    <n v="0"/>
    <n v="10"/>
  </r>
  <r>
    <x v="59"/>
    <x v="209"/>
    <x v="209"/>
    <x v="3"/>
    <n v="8"/>
    <n v="543"/>
    <n v="2"/>
    <n v="12"/>
  </r>
  <r>
    <x v="60"/>
    <x v="209"/>
    <x v="209"/>
    <x v="3"/>
    <n v="6"/>
    <n v="549"/>
    <n v="0"/>
    <n v="12"/>
  </r>
  <r>
    <x v="61"/>
    <x v="209"/>
    <x v="209"/>
    <x v="3"/>
    <n v="8"/>
    <n v="557"/>
    <n v="0"/>
    <n v="12"/>
  </r>
  <r>
    <x v="62"/>
    <x v="209"/>
    <x v="209"/>
    <x v="3"/>
    <n v="6"/>
    <n v="563"/>
    <n v="0"/>
    <n v="12"/>
  </r>
  <r>
    <x v="63"/>
    <x v="209"/>
    <x v="209"/>
    <x v="3"/>
    <n v="33"/>
    <n v="596"/>
    <n v="2"/>
    <n v="14"/>
  </r>
  <r>
    <x v="64"/>
    <x v="209"/>
    <x v="209"/>
    <x v="3"/>
    <n v="10"/>
    <n v="606"/>
    <n v="1"/>
    <n v="15"/>
  </r>
  <r>
    <x v="65"/>
    <x v="209"/>
    <x v="209"/>
    <x v="3"/>
    <n v="14"/>
    <n v="620"/>
    <n v="0"/>
    <n v="15"/>
  </r>
  <r>
    <x v="66"/>
    <x v="209"/>
    <x v="209"/>
    <x v="3"/>
    <n v="5"/>
    <n v="625"/>
    <n v="0"/>
    <n v="15"/>
  </r>
  <r>
    <x v="67"/>
    <x v="209"/>
    <x v="209"/>
    <x v="3"/>
    <n v="5"/>
    <n v="630"/>
    <n v="0"/>
    <n v="15"/>
  </r>
  <r>
    <x v="68"/>
    <x v="209"/>
    <x v="209"/>
    <x v="3"/>
    <n v="13"/>
    <n v="643"/>
    <n v="2"/>
    <n v="17"/>
  </r>
  <r>
    <x v="69"/>
    <x v="209"/>
    <x v="209"/>
    <x v="3"/>
    <n v="5"/>
    <n v="648"/>
    <n v="0"/>
    <n v="17"/>
  </r>
  <r>
    <x v="70"/>
    <x v="209"/>
    <x v="209"/>
    <x v="3"/>
    <n v="4"/>
    <n v="652"/>
    <n v="0"/>
    <n v="17"/>
  </r>
  <r>
    <x v="71"/>
    <x v="209"/>
    <x v="209"/>
    <x v="3"/>
    <n v="3"/>
    <n v="655"/>
    <n v="0"/>
    <n v="17"/>
  </r>
  <r>
    <x v="72"/>
    <x v="209"/>
    <x v="209"/>
    <x v="3"/>
    <n v="2"/>
    <n v="657"/>
    <n v="0"/>
    <n v="17"/>
  </r>
  <r>
    <x v="73"/>
    <x v="209"/>
    <x v="209"/>
    <x v="3"/>
    <n v="13"/>
    <n v="670"/>
    <n v="0"/>
    <n v="17"/>
  </r>
  <r>
    <x v="74"/>
    <x v="209"/>
    <x v="209"/>
    <x v="3"/>
    <n v="3"/>
    <n v="673"/>
    <n v="0"/>
    <n v="17"/>
  </r>
  <r>
    <x v="75"/>
    <x v="209"/>
    <x v="209"/>
    <x v="3"/>
    <n v="11"/>
    <n v="684"/>
    <n v="0"/>
    <n v="17"/>
  </r>
  <r>
    <x v="76"/>
    <x v="209"/>
    <x v="209"/>
    <x v="3"/>
    <n v="10"/>
    <n v="694"/>
    <n v="0"/>
    <n v="17"/>
  </r>
  <r>
    <x v="77"/>
    <x v="209"/>
    <x v="209"/>
    <x v="3"/>
    <n v="8"/>
    <n v="702"/>
    <n v="0"/>
    <n v="17"/>
  </r>
  <r>
    <x v="78"/>
    <x v="209"/>
    <x v="209"/>
    <x v="3"/>
    <n v="5"/>
    <n v="707"/>
    <n v="2"/>
    <n v="19"/>
  </r>
  <r>
    <x v="79"/>
    <x v="209"/>
    <x v="209"/>
    <x v="3"/>
    <n v="4"/>
    <n v="711"/>
    <n v="0"/>
    <n v="19"/>
  </r>
  <r>
    <x v="80"/>
    <x v="209"/>
    <x v="209"/>
    <x v="3"/>
    <n v="6"/>
    <n v="717"/>
    <n v="0"/>
    <n v="19"/>
  </r>
  <r>
    <x v="81"/>
    <x v="209"/>
    <x v="209"/>
    <x v="3"/>
    <n v="2"/>
    <n v="719"/>
    <n v="0"/>
    <n v="19"/>
  </r>
  <r>
    <x v="82"/>
    <x v="209"/>
    <x v="209"/>
    <x v="3"/>
    <n v="5"/>
    <n v="724"/>
    <n v="0"/>
    <n v="19"/>
  </r>
  <r>
    <x v="83"/>
    <x v="209"/>
    <x v="209"/>
    <x v="3"/>
    <n v="8"/>
    <n v="732"/>
    <n v="0"/>
    <n v="19"/>
  </r>
  <r>
    <x v="84"/>
    <x v="209"/>
    <x v="209"/>
    <x v="3"/>
    <n v="2"/>
    <n v="734"/>
    <n v="0"/>
    <n v="19"/>
  </r>
  <r>
    <x v="85"/>
    <x v="209"/>
    <x v="209"/>
    <x v="3"/>
    <n v="0"/>
    <n v="734"/>
    <n v="1"/>
    <n v="20"/>
  </r>
  <r>
    <x v="86"/>
    <x v="209"/>
    <x v="209"/>
    <x v="3"/>
    <n v="3"/>
    <n v="737"/>
    <n v="0"/>
    <n v="20"/>
  </r>
  <r>
    <x v="87"/>
    <x v="209"/>
    <x v="209"/>
    <x v="3"/>
    <n v="1"/>
    <n v="738"/>
    <n v="0"/>
    <n v="20"/>
  </r>
  <r>
    <x v="88"/>
    <x v="209"/>
    <x v="209"/>
    <x v="3"/>
    <n v="8"/>
    <n v="746"/>
    <n v="0"/>
    <n v="20"/>
  </r>
  <r>
    <x v="89"/>
    <x v="209"/>
    <x v="209"/>
    <x v="3"/>
    <n v="3"/>
    <n v="749"/>
    <n v="0"/>
    <n v="20"/>
  </r>
  <r>
    <x v="90"/>
    <x v="209"/>
    <x v="209"/>
    <x v="3"/>
    <n v="4"/>
    <n v="753"/>
    <n v="0"/>
    <n v="20"/>
  </r>
  <r>
    <x v="91"/>
    <x v="209"/>
    <x v="209"/>
    <x v="3"/>
    <n v="11"/>
    <n v="764"/>
    <n v="2"/>
    <n v="22"/>
  </r>
  <r>
    <x v="92"/>
    <x v="209"/>
    <x v="209"/>
    <x v="3"/>
    <n v="5"/>
    <n v="769"/>
    <n v="0"/>
    <n v="22"/>
  </r>
  <r>
    <x v="93"/>
    <x v="209"/>
    <x v="209"/>
    <x v="3"/>
    <n v="18"/>
    <n v="787"/>
    <n v="0"/>
    <n v="22"/>
  </r>
  <r>
    <x v="94"/>
    <x v="209"/>
    <x v="209"/>
    <x v="3"/>
    <n v="2"/>
    <n v="789"/>
    <n v="0"/>
    <n v="22"/>
  </r>
  <r>
    <x v="95"/>
    <x v="209"/>
    <x v="209"/>
    <x v="3"/>
    <n v="14"/>
    <n v="803"/>
    <n v="0"/>
    <n v="22"/>
  </r>
  <r>
    <x v="96"/>
    <x v="209"/>
    <x v="209"/>
    <x v="3"/>
    <n v="8"/>
    <n v="811"/>
    <n v="0"/>
    <n v="22"/>
  </r>
  <r>
    <x v="97"/>
    <x v="209"/>
    <x v="209"/>
    <x v="3"/>
    <n v="5"/>
    <n v="816"/>
    <n v="0"/>
    <n v="22"/>
  </r>
  <r>
    <x v="98"/>
    <x v="209"/>
    <x v="209"/>
    <x v="3"/>
    <n v="5"/>
    <n v="821"/>
    <n v="0"/>
    <n v="22"/>
  </r>
  <r>
    <x v="99"/>
    <x v="209"/>
    <x v="209"/>
    <x v="3"/>
    <n v="2"/>
    <n v="823"/>
    <n v="0"/>
    <n v="22"/>
  </r>
  <r>
    <x v="100"/>
    <x v="209"/>
    <x v="209"/>
    <x v="3"/>
    <n v="2"/>
    <n v="825"/>
    <n v="1"/>
    <n v="23"/>
  </r>
  <r>
    <x v="101"/>
    <x v="209"/>
    <x v="209"/>
    <x v="3"/>
    <n v="1"/>
    <n v="826"/>
    <n v="0"/>
    <n v="23"/>
  </r>
  <r>
    <x v="102"/>
    <x v="209"/>
    <x v="209"/>
    <x v="3"/>
    <n v="2"/>
    <n v="828"/>
    <n v="0"/>
    <n v="23"/>
  </r>
  <r>
    <x v="103"/>
    <x v="209"/>
    <x v="209"/>
    <x v="3"/>
    <n v="4"/>
    <n v="832"/>
    <n v="0"/>
    <n v="23"/>
  </r>
  <r>
    <x v="104"/>
    <x v="209"/>
    <x v="209"/>
    <x v="3"/>
    <n v="2"/>
    <n v="834"/>
    <n v="0"/>
    <n v="23"/>
  </r>
  <r>
    <x v="105"/>
    <x v="209"/>
    <x v="209"/>
    <x v="3"/>
    <n v="11"/>
    <n v="845"/>
    <n v="0"/>
    <n v="23"/>
  </r>
  <r>
    <x v="106"/>
    <x v="209"/>
    <x v="209"/>
    <x v="3"/>
    <n v="0"/>
    <n v="845"/>
    <n v="0"/>
    <n v="23"/>
  </r>
  <r>
    <x v="107"/>
    <x v="209"/>
    <x v="209"/>
    <x v="3"/>
    <n v="0"/>
    <n v="845"/>
    <n v="0"/>
    <n v="23"/>
  </r>
  <r>
    <x v="108"/>
    <x v="209"/>
    <x v="209"/>
    <x v="3"/>
    <n v="1"/>
    <n v="846"/>
    <n v="0"/>
    <n v="23"/>
  </r>
  <r>
    <x v="109"/>
    <x v="209"/>
    <x v="209"/>
    <x v="3"/>
    <n v="1"/>
    <n v="847"/>
    <n v="0"/>
    <n v="23"/>
  </r>
  <r>
    <x v="110"/>
    <x v="209"/>
    <x v="209"/>
    <x v="3"/>
    <n v="0"/>
    <n v="847"/>
    <n v="0"/>
    <n v="23"/>
  </r>
  <r>
    <x v="111"/>
    <x v="209"/>
    <x v="209"/>
    <x v="3"/>
    <n v="0"/>
    <n v="847"/>
    <n v="0"/>
    <n v="23"/>
  </r>
  <r>
    <x v="112"/>
    <x v="209"/>
    <x v="209"/>
    <x v="3"/>
    <n v="0"/>
    <n v="847"/>
    <n v="0"/>
    <n v="23"/>
  </r>
  <r>
    <x v="113"/>
    <x v="209"/>
    <x v="209"/>
    <x v="3"/>
    <n v="1"/>
    <n v="848"/>
    <n v="0"/>
    <n v="23"/>
  </r>
  <r>
    <x v="114"/>
    <x v="209"/>
    <x v="209"/>
    <x v="3"/>
    <n v="0"/>
    <n v="848"/>
    <n v="0"/>
    <n v="23"/>
  </r>
  <r>
    <x v="115"/>
    <x v="209"/>
    <x v="209"/>
    <x v="3"/>
    <n v="1"/>
    <n v="849"/>
    <n v="1"/>
    <n v="24"/>
  </r>
  <r>
    <x v="116"/>
    <x v="209"/>
    <x v="209"/>
    <x v="3"/>
    <n v="0"/>
    <n v="849"/>
    <n v="0"/>
    <n v="24"/>
  </r>
  <r>
    <x v="117"/>
    <x v="209"/>
    <x v="209"/>
    <x v="3"/>
    <n v="1"/>
    <n v="850"/>
    <n v="0"/>
    <n v="24"/>
  </r>
  <r>
    <x v="118"/>
    <x v="209"/>
    <x v="209"/>
    <x v="3"/>
    <n v="3"/>
    <n v="853"/>
    <n v="0"/>
    <n v="24"/>
  </r>
  <r>
    <x v="119"/>
    <x v="209"/>
    <x v="209"/>
    <x v="3"/>
    <n v="6"/>
    <n v="859"/>
    <n v="1"/>
    <n v="25"/>
  </r>
  <r>
    <x v="120"/>
    <x v="209"/>
    <x v="209"/>
    <x v="3"/>
    <n v="17"/>
    <n v="876"/>
    <n v="0"/>
    <n v="25"/>
  </r>
  <r>
    <x v="121"/>
    <x v="209"/>
    <x v="209"/>
    <x v="3"/>
    <n v="6"/>
    <n v="882"/>
    <n v="0"/>
    <n v="25"/>
  </r>
  <r>
    <x v="122"/>
    <x v="209"/>
    <x v="209"/>
    <x v="3"/>
    <n v="3"/>
    <n v="885"/>
    <n v="0"/>
    <n v="25"/>
  </r>
  <r>
    <x v="123"/>
    <x v="209"/>
    <x v="209"/>
    <x v="3"/>
    <n v="17"/>
    <n v="902"/>
    <n v="1"/>
    <n v="26"/>
  </r>
  <r>
    <x v="124"/>
    <x v="209"/>
    <x v="209"/>
    <x v="3"/>
    <n v="5"/>
    <n v="907"/>
    <n v="0"/>
    <n v="26"/>
  </r>
  <r>
    <x v="125"/>
    <x v="209"/>
    <x v="209"/>
    <x v="3"/>
    <n v="12"/>
    <n v="919"/>
    <n v="0"/>
    <n v="26"/>
  </r>
  <r>
    <x v="126"/>
    <x v="209"/>
    <x v="209"/>
    <x v="3"/>
    <n v="5"/>
    <n v="924"/>
    <n v="0"/>
    <n v="26"/>
  </r>
  <r>
    <x v="127"/>
    <x v="209"/>
    <x v="209"/>
    <x v="3"/>
    <n v="5"/>
    <n v="929"/>
    <n v="1"/>
    <n v="27"/>
  </r>
  <r>
    <x v="128"/>
    <x v="209"/>
    <x v="209"/>
    <x v="3"/>
    <n v="3"/>
    <n v="932"/>
    <n v="0"/>
    <n v="27"/>
  </r>
  <r>
    <x v="129"/>
    <x v="209"/>
    <x v="209"/>
    <x v="3"/>
    <n v="4"/>
    <n v="936"/>
    <n v="0"/>
    <n v="27"/>
  </r>
  <r>
    <x v="130"/>
    <x v="209"/>
    <x v="209"/>
    <x v="3"/>
    <n v="7"/>
    <n v="943"/>
    <n v="1"/>
    <n v="28"/>
  </r>
  <r>
    <x v="131"/>
    <x v="209"/>
    <x v="209"/>
    <x v="3"/>
    <n v="4"/>
    <n v="947"/>
    <n v="0"/>
    <n v="28"/>
  </r>
  <r>
    <x v="132"/>
    <x v="209"/>
    <x v="209"/>
    <x v="3"/>
    <n v="5"/>
    <n v="952"/>
    <n v="0"/>
    <n v="28"/>
  </r>
  <r>
    <x v="133"/>
    <x v="209"/>
    <x v="209"/>
    <x v="3"/>
    <n v="3"/>
    <n v="955"/>
    <n v="0"/>
    <n v="28"/>
  </r>
  <r>
    <x v="134"/>
    <x v="209"/>
    <x v="209"/>
    <x v="3"/>
    <n v="1"/>
    <n v="956"/>
    <n v="0"/>
    <n v="28"/>
  </r>
  <r>
    <x v="135"/>
    <x v="209"/>
    <x v="209"/>
    <x v="3"/>
    <n v="4"/>
    <n v="960"/>
    <n v="1"/>
    <n v="29"/>
  </r>
  <r>
    <x v="136"/>
    <x v="209"/>
    <x v="209"/>
    <x v="3"/>
    <n v="5"/>
    <n v="965"/>
    <n v="0"/>
    <n v="29"/>
  </r>
  <r>
    <x v="137"/>
    <x v="209"/>
    <x v="209"/>
    <x v="3"/>
    <n v="9"/>
    <n v="974"/>
    <n v="0"/>
    <n v="29"/>
  </r>
  <r>
    <x v="138"/>
    <x v="209"/>
    <x v="209"/>
    <x v="3"/>
    <n v="3"/>
    <n v="977"/>
    <n v="0"/>
    <n v="29"/>
  </r>
  <r>
    <x v="139"/>
    <x v="209"/>
    <x v="209"/>
    <x v="3"/>
    <n v="8"/>
    <n v="985"/>
    <n v="0"/>
    <n v="29"/>
  </r>
  <r>
    <x v="140"/>
    <x v="209"/>
    <x v="209"/>
    <x v="3"/>
    <n v="1"/>
    <n v="986"/>
    <n v="1"/>
    <n v="30"/>
  </r>
  <r>
    <x v="141"/>
    <x v="209"/>
    <x v="209"/>
    <x v="3"/>
    <n v="1"/>
    <n v="987"/>
    <n v="1"/>
    <n v="31"/>
  </r>
  <r>
    <x v="142"/>
    <x v="209"/>
    <x v="209"/>
    <x v="3"/>
    <n v="2"/>
    <n v="989"/>
    <n v="0"/>
    <n v="31"/>
  </r>
  <r>
    <x v="143"/>
    <x v="209"/>
    <x v="209"/>
    <x v="3"/>
    <n v="8"/>
    <n v="997"/>
    <n v="0"/>
    <n v="31"/>
  </r>
  <r>
    <x v="144"/>
    <x v="209"/>
    <x v="209"/>
    <x v="3"/>
    <n v="12"/>
    <n v="1009"/>
    <n v="0"/>
    <n v="31"/>
  </r>
  <r>
    <x v="145"/>
    <x v="209"/>
    <x v="209"/>
    <x v="3"/>
    <n v="17"/>
    <n v="1026"/>
    <n v="1"/>
    <n v="32"/>
  </r>
  <r>
    <x v="146"/>
    <x v="209"/>
    <x v="209"/>
    <x v="3"/>
    <n v="11"/>
    <n v="1037"/>
    <n v="0"/>
    <n v="32"/>
  </r>
  <r>
    <x v="147"/>
    <x v="209"/>
    <x v="209"/>
    <x v="3"/>
    <n v="7"/>
    <n v="1044"/>
    <n v="1"/>
    <n v="33"/>
  </r>
  <r>
    <x v="148"/>
    <x v="209"/>
    <x v="209"/>
    <x v="3"/>
    <n v="10"/>
    <n v="1054"/>
    <n v="0"/>
    <n v="33"/>
  </r>
  <r>
    <x v="149"/>
    <x v="209"/>
    <x v="209"/>
    <x v="3"/>
    <n v="10"/>
    <n v="1064"/>
    <n v="0"/>
    <n v="33"/>
  </r>
  <r>
    <x v="150"/>
    <x v="209"/>
    <x v="209"/>
    <x v="3"/>
    <n v="32"/>
    <n v="1096"/>
    <n v="0"/>
    <n v="33"/>
  </r>
  <r>
    <x v="151"/>
    <x v="209"/>
    <x v="209"/>
    <x v="3"/>
    <n v="21"/>
    <n v="1117"/>
    <n v="1"/>
    <n v="34"/>
  </r>
  <r>
    <x v="152"/>
    <x v="209"/>
    <x v="209"/>
    <x v="3"/>
    <n v="24"/>
    <n v="1141"/>
    <n v="0"/>
    <n v="34"/>
  </r>
  <r>
    <x v="153"/>
    <x v="209"/>
    <x v="209"/>
    <x v="3"/>
    <n v="25"/>
    <n v="1166"/>
    <n v="0"/>
    <n v="34"/>
  </r>
  <r>
    <x v="154"/>
    <x v="209"/>
    <x v="209"/>
    <x v="3"/>
    <n v="8"/>
    <n v="1174"/>
    <n v="0"/>
    <n v="34"/>
  </r>
  <r>
    <x v="155"/>
    <x v="209"/>
    <x v="209"/>
    <x v="3"/>
    <n v="18"/>
    <n v="1192"/>
    <n v="0"/>
    <n v="34"/>
  </r>
  <r>
    <x v="156"/>
    <x v="209"/>
    <x v="209"/>
    <x v="3"/>
    <n v="10"/>
    <n v="1202"/>
    <n v="1"/>
    <n v="35"/>
  </r>
  <r>
    <x v="157"/>
    <x v="209"/>
    <x v="209"/>
    <x v="3"/>
    <n v="16"/>
    <n v="1218"/>
    <n v="0"/>
    <n v="35"/>
  </r>
  <r>
    <x v="158"/>
    <x v="209"/>
    <x v="209"/>
    <x v="3"/>
    <n v="19"/>
    <n v="1237"/>
    <n v="0"/>
    <n v="35"/>
  </r>
  <r>
    <x v="159"/>
    <x v="209"/>
    <x v="209"/>
    <x v="3"/>
    <n v="6"/>
    <n v="1243"/>
    <n v="0"/>
    <n v="35"/>
  </r>
  <r>
    <x v="160"/>
    <x v="209"/>
    <x v="209"/>
    <x v="3"/>
    <n v="22"/>
    <n v="1265"/>
    <n v="0"/>
    <n v="35"/>
  </r>
  <r>
    <x v="161"/>
    <x v="209"/>
    <x v="209"/>
    <x v="3"/>
    <n v="13"/>
    <n v="1278"/>
    <n v="0"/>
    <n v="35"/>
  </r>
  <r>
    <x v="162"/>
    <x v="209"/>
    <x v="209"/>
    <x v="3"/>
    <n v="8"/>
    <n v="1286"/>
    <n v="1"/>
    <n v="36"/>
  </r>
  <r>
    <x v="163"/>
    <x v="209"/>
    <x v="209"/>
    <x v="3"/>
    <n v="5"/>
    <n v="1291"/>
    <n v="0"/>
    <n v="36"/>
  </r>
  <r>
    <x v="164"/>
    <x v="209"/>
    <x v="209"/>
    <x v="3"/>
    <n v="9"/>
    <n v="1300"/>
    <n v="1"/>
    <n v="37"/>
  </r>
  <r>
    <x v="165"/>
    <x v="209"/>
    <x v="209"/>
    <x v="3"/>
    <n v="9"/>
    <n v="1309"/>
    <n v="0"/>
    <n v="37"/>
  </r>
  <r>
    <x v="166"/>
    <x v="209"/>
    <x v="209"/>
    <x v="3"/>
    <n v="9"/>
    <n v="1318"/>
    <n v="0"/>
    <n v="37"/>
  </r>
  <r>
    <x v="167"/>
    <x v="209"/>
    <x v="209"/>
    <x v="3"/>
    <n v="7"/>
    <n v="1325"/>
    <n v="0"/>
    <n v="37"/>
  </r>
  <r>
    <x v="168"/>
    <x v="209"/>
    <x v="209"/>
    <x v="3"/>
    <n v="10"/>
    <n v="1335"/>
    <n v="0"/>
    <n v="37"/>
  </r>
  <r>
    <x v="169"/>
    <x v="209"/>
    <x v="209"/>
    <x v="3"/>
    <n v="18"/>
    <n v="1353"/>
    <n v="0"/>
    <n v="37"/>
  </r>
  <r>
    <x v="170"/>
    <x v="209"/>
    <x v="209"/>
    <x v="3"/>
    <n v="11"/>
    <n v="1364"/>
    <n v="0"/>
    <n v="37"/>
  </r>
  <r>
    <x v="171"/>
    <x v="209"/>
    <x v="209"/>
    <x v="3"/>
    <n v="21"/>
    <n v="1385"/>
    <n v="0"/>
    <n v="37"/>
  </r>
  <r>
    <x v="21"/>
    <x v="210"/>
    <x v="210"/>
    <x v="1"/>
    <n v="8"/>
    <n v="8"/>
    <n v="0"/>
    <n v="0"/>
  </r>
  <r>
    <x v="22"/>
    <x v="210"/>
    <x v="210"/>
    <x v="1"/>
    <n v="12"/>
    <n v="20"/>
    <n v="0"/>
    <n v="0"/>
  </r>
  <r>
    <x v="23"/>
    <x v="210"/>
    <x v="210"/>
    <x v="1"/>
    <n v="0"/>
    <n v="20"/>
    <n v="0"/>
    <n v="0"/>
  </r>
  <r>
    <x v="24"/>
    <x v="210"/>
    <x v="210"/>
    <x v="1"/>
    <n v="1"/>
    <n v="21"/>
    <n v="0"/>
    <n v="0"/>
  </r>
  <r>
    <x v="25"/>
    <x v="210"/>
    <x v="210"/>
    <x v="1"/>
    <n v="12"/>
    <n v="33"/>
    <n v="0"/>
    <n v="0"/>
  </r>
  <r>
    <x v="26"/>
    <x v="210"/>
    <x v="210"/>
    <x v="1"/>
    <n v="0"/>
    <n v="33"/>
    <n v="0"/>
    <n v="0"/>
  </r>
  <r>
    <x v="27"/>
    <x v="210"/>
    <x v="210"/>
    <x v="1"/>
    <n v="0"/>
    <n v="33"/>
    <n v="0"/>
    <n v="0"/>
  </r>
  <r>
    <x v="28"/>
    <x v="210"/>
    <x v="210"/>
    <x v="1"/>
    <n v="13"/>
    <n v="46"/>
    <n v="0"/>
    <n v="0"/>
  </r>
  <r>
    <x v="29"/>
    <x v="210"/>
    <x v="210"/>
    <x v="1"/>
    <n v="0"/>
    <n v="46"/>
    <n v="0"/>
    <n v="0"/>
  </r>
  <r>
    <x v="30"/>
    <x v="210"/>
    <x v="210"/>
    <x v="1"/>
    <n v="4"/>
    <n v="50"/>
    <n v="0"/>
    <n v="0"/>
  </r>
  <r>
    <x v="31"/>
    <x v="210"/>
    <x v="210"/>
    <x v="1"/>
    <n v="15"/>
    <n v="65"/>
    <n v="0"/>
    <n v="0"/>
  </r>
  <r>
    <x v="32"/>
    <x v="210"/>
    <x v="210"/>
    <x v="1"/>
    <n v="18"/>
    <n v="83"/>
    <n v="0"/>
    <n v="0"/>
  </r>
  <r>
    <x v="33"/>
    <x v="210"/>
    <x v="210"/>
    <x v="1"/>
    <n v="21"/>
    <n v="104"/>
    <n v="1"/>
    <n v="1"/>
  </r>
  <r>
    <x v="34"/>
    <x v="210"/>
    <x v="210"/>
    <x v="1"/>
    <n v="29"/>
    <n v="133"/>
    <n v="1"/>
    <n v="2"/>
  </r>
  <r>
    <x v="35"/>
    <x v="210"/>
    <x v="210"/>
    <x v="1"/>
    <n v="12"/>
    <n v="145"/>
    <n v="0"/>
    <n v="2"/>
  </r>
  <r>
    <x v="36"/>
    <x v="210"/>
    <x v="210"/>
    <x v="1"/>
    <n v="4"/>
    <n v="149"/>
    <n v="0"/>
    <n v="2"/>
  </r>
  <r>
    <x v="37"/>
    <x v="210"/>
    <x v="210"/>
    <x v="1"/>
    <n v="24"/>
    <n v="173"/>
    <n v="0"/>
    <n v="2"/>
  </r>
  <r>
    <x v="38"/>
    <x v="210"/>
    <x v="210"/>
    <x v="1"/>
    <n v="17"/>
    <n v="190"/>
    <n v="0"/>
    <n v="2"/>
  </r>
  <r>
    <x v="39"/>
    <x v="210"/>
    <x v="210"/>
    <x v="1"/>
    <n v="31"/>
    <n v="221"/>
    <n v="0"/>
    <n v="2"/>
  </r>
  <r>
    <x v="40"/>
    <x v="210"/>
    <x v="210"/>
    <x v="1"/>
    <n v="20"/>
    <n v="241"/>
    <n v="0"/>
    <n v="2"/>
  </r>
  <r>
    <x v="41"/>
    <x v="210"/>
    <x v="210"/>
    <x v="1"/>
    <n v="57"/>
    <n v="298"/>
    <n v="0"/>
    <n v="2"/>
  </r>
  <r>
    <x v="42"/>
    <x v="210"/>
    <x v="210"/>
    <x v="1"/>
    <n v="92"/>
    <n v="390"/>
    <n v="0"/>
    <n v="2"/>
  </r>
  <r>
    <x v="43"/>
    <x v="210"/>
    <x v="210"/>
    <x v="1"/>
    <n v="82"/>
    <n v="472"/>
    <n v="0"/>
    <n v="2"/>
  </r>
  <r>
    <x v="44"/>
    <x v="210"/>
    <x v="210"/>
    <x v="1"/>
    <n v="62"/>
    <n v="534"/>
    <n v="1"/>
    <n v="3"/>
  </r>
  <r>
    <x v="45"/>
    <x v="210"/>
    <x v="210"/>
    <x v="1"/>
    <n v="21"/>
    <n v="555"/>
    <n v="0"/>
    <n v="3"/>
  </r>
  <r>
    <x v="46"/>
    <x v="210"/>
    <x v="210"/>
    <x v="1"/>
    <n v="69"/>
    <n v="624"/>
    <n v="0"/>
    <n v="3"/>
  </r>
  <r>
    <x v="47"/>
    <x v="210"/>
    <x v="210"/>
    <x v="1"/>
    <n v="0"/>
    <n v="624"/>
    <n v="0"/>
    <n v="3"/>
  </r>
  <r>
    <x v="48"/>
    <x v="210"/>
    <x v="210"/>
    <x v="1"/>
    <n v="172"/>
    <n v="796"/>
    <n v="0"/>
    <n v="3"/>
  </r>
  <r>
    <x v="49"/>
    <x v="210"/>
    <x v="210"/>
    <x v="1"/>
    <n v="100"/>
    <n v="896"/>
    <n v="1"/>
    <n v="4"/>
  </r>
  <r>
    <x v="50"/>
    <x v="210"/>
    <x v="210"/>
    <x v="1"/>
    <n v="158"/>
    <n v="1054"/>
    <n v="0"/>
    <n v="4"/>
  </r>
  <r>
    <x v="51"/>
    <x v="210"/>
    <x v="210"/>
    <x v="1"/>
    <n v="160"/>
    <n v="1214"/>
    <n v="0"/>
    <n v="4"/>
  </r>
  <r>
    <x v="52"/>
    <x v="210"/>
    <x v="210"/>
    <x v="1"/>
    <n v="135"/>
    <n v="1349"/>
    <n v="0"/>
    <n v="4"/>
  </r>
  <r>
    <x v="53"/>
    <x v="210"/>
    <x v="210"/>
    <x v="1"/>
    <n v="31"/>
    <n v="1380"/>
    <n v="0"/>
    <n v="4"/>
  </r>
  <r>
    <x v="54"/>
    <x v="210"/>
    <x v="210"/>
    <x v="1"/>
    <n v="70"/>
    <n v="1450"/>
    <n v="0"/>
    <n v="4"/>
  </r>
  <r>
    <x v="55"/>
    <x v="210"/>
    <x v="210"/>
    <x v="1"/>
    <n v="45"/>
    <n v="1495"/>
    <n v="1"/>
    <n v="5"/>
  </r>
  <r>
    <x v="56"/>
    <x v="210"/>
    <x v="210"/>
    <x v="1"/>
    <n v="70"/>
    <n v="1565"/>
    <n v="0"/>
    <n v="5"/>
  </r>
  <r>
    <x v="57"/>
    <x v="210"/>
    <x v="210"/>
    <x v="1"/>
    <n v="92"/>
    <n v="1657"/>
    <n v="0"/>
    <n v="5"/>
  </r>
  <r>
    <x v="58"/>
    <x v="210"/>
    <x v="210"/>
    <x v="1"/>
    <n v="0"/>
    <n v="1657"/>
    <n v="1"/>
    <n v="6"/>
  </r>
  <r>
    <x v="59"/>
    <x v="210"/>
    <x v="210"/>
    <x v="1"/>
    <n v="59"/>
    <n v="1716"/>
    <n v="1"/>
    <n v="7"/>
  </r>
  <r>
    <x v="60"/>
    <x v="210"/>
    <x v="210"/>
    <x v="1"/>
    <n v="62"/>
    <n v="1778"/>
    <n v="0"/>
    <n v="7"/>
  </r>
  <r>
    <x v="61"/>
    <x v="210"/>
    <x v="210"/>
    <x v="1"/>
    <n v="58"/>
    <n v="1836"/>
    <n v="1"/>
    <n v="8"/>
  </r>
  <r>
    <x v="62"/>
    <x v="210"/>
    <x v="210"/>
    <x v="1"/>
    <n v="29"/>
    <n v="1865"/>
    <n v="0"/>
    <n v="8"/>
  </r>
  <r>
    <x v="63"/>
    <x v="210"/>
    <x v="210"/>
    <x v="1"/>
    <n v="22"/>
    <n v="1887"/>
    <n v="0"/>
    <n v="8"/>
  </r>
  <r>
    <x v="64"/>
    <x v="210"/>
    <x v="210"/>
    <x v="1"/>
    <n v="37"/>
    <n v="1924"/>
    <n v="0"/>
    <n v="8"/>
  </r>
  <r>
    <x v="65"/>
    <x v="210"/>
    <x v="210"/>
    <x v="1"/>
    <n v="31"/>
    <n v="1955"/>
    <n v="0"/>
    <n v="8"/>
  </r>
  <r>
    <x v="66"/>
    <x v="210"/>
    <x v="210"/>
    <x v="1"/>
    <n v="76"/>
    <n v="2031"/>
    <n v="1"/>
    <n v="9"/>
  </r>
  <r>
    <x v="67"/>
    <x v="210"/>
    <x v="210"/>
    <x v="1"/>
    <n v="15"/>
    <n v="2046"/>
    <n v="0"/>
    <n v="9"/>
  </r>
  <r>
    <x v="68"/>
    <x v="210"/>
    <x v="210"/>
    <x v="1"/>
    <n v="48"/>
    <n v="2094"/>
    <n v="0"/>
    <n v="9"/>
  </r>
  <r>
    <x v="69"/>
    <x v="210"/>
    <x v="210"/>
    <x v="1"/>
    <n v="33"/>
    <n v="2127"/>
    <n v="0"/>
    <n v="9"/>
  </r>
  <r>
    <x v="70"/>
    <x v="210"/>
    <x v="210"/>
    <x v="1"/>
    <n v="33"/>
    <n v="2160"/>
    <n v="1"/>
    <n v="10"/>
  </r>
  <r>
    <x v="71"/>
    <x v="210"/>
    <x v="210"/>
    <x v="1"/>
    <n v="29"/>
    <n v="2189"/>
    <n v="0"/>
    <n v="10"/>
  </r>
  <r>
    <x v="72"/>
    <x v="210"/>
    <x v="210"/>
    <x v="1"/>
    <n v="28"/>
    <n v="2217"/>
    <n v="0"/>
    <n v="10"/>
  </r>
  <r>
    <x v="73"/>
    <x v="210"/>
    <x v="210"/>
    <x v="1"/>
    <n v="49"/>
    <n v="2266"/>
    <n v="0"/>
    <n v="10"/>
  </r>
  <r>
    <x v="74"/>
    <x v="210"/>
    <x v="210"/>
    <x v="1"/>
    <n v="48"/>
    <n v="2314"/>
    <n v="0"/>
    <n v="10"/>
  </r>
  <r>
    <x v="75"/>
    <x v="210"/>
    <x v="210"/>
    <x v="1"/>
    <n v="22"/>
    <n v="2336"/>
    <n v="0"/>
    <n v="10"/>
  </r>
  <r>
    <x v="76"/>
    <x v="210"/>
    <x v="210"/>
    <x v="1"/>
    <n v="51"/>
    <n v="2387"/>
    <n v="0"/>
    <n v="10"/>
  </r>
  <r>
    <x v="77"/>
    <x v="210"/>
    <x v="210"/>
    <x v="1"/>
    <n v="24"/>
    <n v="2411"/>
    <n v="0"/>
    <n v="10"/>
  </r>
  <r>
    <x v="78"/>
    <x v="210"/>
    <x v="210"/>
    <x v="1"/>
    <n v="98"/>
    <n v="2509"/>
    <n v="0"/>
    <n v="10"/>
  </r>
  <r>
    <x v="79"/>
    <x v="210"/>
    <x v="210"/>
    <x v="1"/>
    <n v="89"/>
    <n v="2598"/>
    <n v="0"/>
    <n v="10"/>
  </r>
  <r>
    <x v="80"/>
    <x v="210"/>
    <x v="210"/>
    <x v="1"/>
    <n v="22"/>
    <n v="2620"/>
    <n v="1"/>
    <n v="11"/>
  </r>
  <r>
    <x v="81"/>
    <x v="210"/>
    <x v="210"/>
    <x v="1"/>
    <n v="32"/>
    <n v="2652"/>
    <n v="0"/>
    <n v="11"/>
  </r>
  <r>
    <x v="82"/>
    <x v="210"/>
    <x v="210"/>
    <x v="1"/>
    <n v="39"/>
    <n v="2691"/>
    <n v="0"/>
    <n v="11"/>
  </r>
  <r>
    <x v="83"/>
    <x v="210"/>
    <x v="210"/>
    <x v="1"/>
    <n v="50"/>
    <n v="2741"/>
    <n v="0"/>
    <n v="11"/>
  </r>
  <r>
    <x v="84"/>
    <x v="210"/>
    <x v="210"/>
    <x v="1"/>
    <n v="21"/>
    <n v="2762"/>
    <n v="1"/>
    <n v="12"/>
  </r>
  <r>
    <x v="85"/>
    <x v="210"/>
    <x v="210"/>
    <x v="1"/>
    <n v="40"/>
    <n v="2802"/>
    <n v="1"/>
    <n v="13"/>
  </r>
  <r>
    <x v="86"/>
    <x v="210"/>
    <x v="210"/>
    <x v="1"/>
    <n v="78"/>
    <n v="2880"/>
    <n v="0"/>
    <n v="13"/>
  </r>
  <r>
    <x v="87"/>
    <x v="210"/>
    <x v="210"/>
    <x v="1"/>
    <n v="70"/>
    <n v="2950"/>
    <n v="0"/>
    <n v="13"/>
  </r>
  <r>
    <x v="88"/>
    <x v="210"/>
    <x v="210"/>
    <x v="1"/>
    <n v="56"/>
    <n v="3006"/>
    <n v="0"/>
    <n v="13"/>
  </r>
  <r>
    <x v="89"/>
    <x v="210"/>
    <x v="210"/>
    <x v="1"/>
    <n v="72"/>
    <n v="3078"/>
    <n v="0"/>
    <n v="13"/>
  </r>
  <r>
    <x v="90"/>
    <x v="210"/>
    <x v="210"/>
    <x v="1"/>
    <n v="54"/>
    <n v="3132"/>
    <n v="0"/>
    <n v="13"/>
  </r>
  <r>
    <x v="91"/>
    <x v="210"/>
    <x v="210"/>
    <x v="1"/>
    <n v="48"/>
    <n v="3180"/>
    <n v="0"/>
    <n v="13"/>
  </r>
  <r>
    <x v="92"/>
    <x v="210"/>
    <x v="210"/>
    <x v="1"/>
    <n v="81"/>
    <n v="3261"/>
    <n v="0"/>
    <n v="13"/>
  </r>
  <r>
    <x v="93"/>
    <x v="210"/>
    <x v="210"/>
    <x v="1"/>
    <n v="72"/>
    <n v="3333"/>
    <n v="1"/>
    <n v="14"/>
  </r>
  <r>
    <x v="94"/>
    <x v="210"/>
    <x v="210"/>
    <x v="1"/>
    <n v="63"/>
    <n v="3396"/>
    <n v="0"/>
    <n v="14"/>
  </r>
  <r>
    <x v="95"/>
    <x v="210"/>
    <x v="210"/>
    <x v="1"/>
    <n v="67"/>
    <n v="3463"/>
    <n v="0"/>
    <n v="14"/>
  </r>
  <r>
    <x v="96"/>
    <x v="210"/>
    <x v="210"/>
    <x v="1"/>
    <n v="50"/>
    <n v="3513"/>
    <n v="0"/>
    <n v="14"/>
  </r>
  <r>
    <x v="97"/>
    <x v="210"/>
    <x v="210"/>
    <x v="1"/>
    <n v="41"/>
    <n v="3554"/>
    <n v="0"/>
    <n v="14"/>
  </r>
  <r>
    <x v="98"/>
    <x v="210"/>
    <x v="210"/>
    <x v="1"/>
    <n v="108"/>
    <n v="3662"/>
    <n v="1"/>
    <n v="15"/>
  </r>
  <r>
    <x v="99"/>
    <x v="210"/>
    <x v="210"/>
    <x v="1"/>
    <n v="56"/>
    <n v="3718"/>
    <n v="0"/>
    <n v="15"/>
  </r>
  <r>
    <x v="100"/>
    <x v="210"/>
    <x v="210"/>
    <x v="1"/>
    <n v="0"/>
    <n v="3718"/>
    <n v="0"/>
    <n v="15"/>
  </r>
  <r>
    <x v="101"/>
    <x v="210"/>
    <x v="210"/>
    <x v="1"/>
    <n v="156"/>
    <n v="3874"/>
    <n v="1"/>
    <n v="16"/>
  </r>
  <r>
    <x v="102"/>
    <x v="210"/>
    <x v="210"/>
    <x v="1"/>
    <n v="91"/>
    <n v="3965"/>
    <n v="0"/>
    <n v="16"/>
  </r>
  <r>
    <x v="103"/>
    <x v="210"/>
    <x v="210"/>
    <x v="1"/>
    <n v="57"/>
    <n v="4022"/>
    <n v="0"/>
    <n v="16"/>
  </r>
  <r>
    <x v="104"/>
    <x v="210"/>
    <x v="210"/>
    <x v="1"/>
    <n v="159"/>
    <n v="4181"/>
    <n v="1"/>
    <n v="17"/>
  </r>
  <r>
    <x v="105"/>
    <x v="210"/>
    <x v="210"/>
    <x v="1"/>
    <n v="171"/>
    <n v="4352"/>
    <n v="0"/>
    <n v="17"/>
  </r>
  <r>
    <x v="106"/>
    <x v="210"/>
    <x v="210"/>
    <x v="1"/>
    <n v="96"/>
    <n v="4448"/>
    <n v="1"/>
    <n v="18"/>
  </r>
  <r>
    <x v="107"/>
    <x v="210"/>
    <x v="210"/>
    <x v="1"/>
    <n v="99"/>
    <n v="4547"/>
    <n v="0"/>
    <n v="18"/>
  </r>
  <r>
    <x v="108"/>
    <x v="210"/>
    <x v="210"/>
    <x v="1"/>
    <n v="148"/>
    <n v="4695"/>
    <n v="1"/>
    <n v="19"/>
  </r>
  <r>
    <x v="109"/>
    <x v="210"/>
    <x v="210"/>
    <x v="1"/>
    <n v="124"/>
    <n v="4819"/>
    <n v="0"/>
    <n v="19"/>
  </r>
  <r>
    <x v="110"/>
    <x v="210"/>
    <x v="210"/>
    <x v="1"/>
    <n v="82"/>
    <n v="4901"/>
    <n v="0"/>
    <n v="19"/>
  </r>
  <r>
    <x v="111"/>
    <x v="210"/>
    <x v="210"/>
    <x v="1"/>
    <n v="93"/>
    <n v="4994"/>
    <n v="0"/>
    <n v="19"/>
  </r>
  <r>
    <x v="112"/>
    <x v="210"/>
    <x v="210"/>
    <x v="1"/>
    <n v="109"/>
    <n v="5103"/>
    <n v="0"/>
    <n v="19"/>
  </r>
  <r>
    <x v="113"/>
    <x v="210"/>
    <x v="210"/>
    <x v="1"/>
    <n v="190"/>
    <n v="5293"/>
    <n v="0"/>
    <n v="19"/>
  </r>
  <r>
    <x v="114"/>
    <x v="210"/>
    <x v="210"/>
    <x v="1"/>
    <n v="268"/>
    <n v="5561"/>
    <n v="0"/>
    <n v="19"/>
  </r>
  <r>
    <x v="115"/>
    <x v="210"/>
    <x v="210"/>
    <x v="1"/>
    <n v="136"/>
    <n v="5697"/>
    <n v="0"/>
    <n v="19"/>
  </r>
  <r>
    <x v="116"/>
    <x v="210"/>
    <x v="210"/>
    <x v="1"/>
    <n v="158"/>
    <n v="5855"/>
    <n v="0"/>
    <n v="19"/>
  </r>
  <r>
    <x v="117"/>
    <x v="210"/>
    <x v="210"/>
    <x v="1"/>
    <n v="170"/>
    <n v="6025"/>
    <n v="0"/>
    <n v="19"/>
  </r>
  <r>
    <x v="118"/>
    <x v="210"/>
    <x v="210"/>
    <x v="1"/>
    <n v="191"/>
    <n v="6216"/>
    <n v="0"/>
    <n v="19"/>
  </r>
  <r>
    <x v="119"/>
    <x v="210"/>
    <x v="210"/>
    <x v="1"/>
    <n v="142"/>
    <n v="6358"/>
    <n v="0"/>
    <n v="19"/>
  </r>
  <r>
    <x v="120"/>
    <x v="210"/>
    <x v="210"/>
    <x v="1"/>
    <n v="142"/>
    <n v="6500"/>
    <n v="0"/>
    <n v="19"/>
  </r>
  <r>
    <x v="121"/>
    <x v="210"/>
    <x v="210"/>
    <x v="1"/>
    <n v="255"/>
    <n v="6755"/>
    <n v="0"/>
    <n v="19"/>
  </r>
  <r>
    <x v="122"/>
    <x v="210"/>
    <x v="210"/>
    <x v="1"/>
    <n v="235"/>
    <n v="6990"/>
    <n v="0"/>
    <n v="19"/>
  </r>
  <r>
    <x v="123"/>
    <x v="210"/>
    <x v="210"/>
    <x v="1"/>
    <n v="238"/>
    <n v="7228"/>
    <n v="1"/>
    <n v="20"/>
  </r>
  <r>
    <x v="124"/>
    <x v="210"/>
    <x v="210"/>
    <x v="1"/>
    <n v="262"/>
    <n v="7490"/>
    <n v="0"/>
    <n v="20"/>
  </r>
  <r>
    <x v="125"/>
    <x v="210"/>
    <x v="210"/>
    <x v="1"/>
    <n v="235"/>
    <n v="7725"/>
    <n v="0"/>
    <n v="20"/>
  </r>
  <r>
    <x v="126"/>
    <x v="210"/>
    <x v="210"/>
    <x v="1"/>
    <n v="306"/>
    <n v="8031"/>
    <n v="2"/>
    <n v="22"/>
  </r>
  <r>
    <x v="127"/>
    <x v="210"/>
    <x v="210"/>
    <x v="1"/>
    <n v="267"/>
    <n v="8298"/>
    <n v="2"/>
    <n v="24"/>
  </r>
  <r>
    <x v="128"/>
    <x v="210"/>
    <x v="210"/>
    <x v="1"/>
    <n v="329"/>
    <n v="8627"/>
    <n v="2"/>
    <n v="26"/>
  </r>
  <r>
    <x v="129"/>
    <x v="210"/>
    <x v="210"/>
    <x v="1"/>
    <n v="277"/>
    <n v="8904"/>
    <n v="0"/>
    <n v="26"/>
  </r>
  <r>
    <x v="130"/>
    <x v="210"/>
    <x v="210"/>
    <x v="1"/>
    <n v="295"/>
    <n v="9199"/>
    <n v="1"/>
    <n v="27"/>
  </r>
  <r>
    <x v="131"/>
    <x v="210"/>
    <x v="210"/>
    <x v="1"/>
    <n v="301"/>
    <n v="9500"/>
    <n v="2"/>
    <n v="29"/>
  </r>
  <r>
    <x v="132"/>
    <x v="210"/>
    <x v="210"/>
    <x v="1"/>
    <n v="329"/>
    <n v="9829"/>
    <n v="2"/>
    <n v="31"/>
  </r>
  <r>
    <x v="133"/>
    <x v="210"/>
    <x v="210"/>
    <x v="1"/>
    <n v="314"/>
    <n v="10143"/>
    <n v="4"/>
    <n v="35"/>
  </r>
  <r>
    <x v="134"/>
    <x v="210"/>
    <x v="210"/>
    <x v="1"/>
    <n v="316"/>
    <n v="10459"/>
    <n v="3"/>
    <n v="38"/>
  </r>
  <r>
    <x v="135"/>
    <x v="210"/>
    <x v="210"/>
    <x v="1"/>
    <n v="379"/>
    <n v="10838"/>
    <n v="3"/>
    <n v="41"/>
  </r>
  <r>
    <x v="136"/>
    <x v="210"/>
    <x v="210"/>
    <x v="1"/>
    <n v="421"/>
    <n v="11259"/>
    <n v="6"/>
    <n v="47"/>
  </r>
  <r>
    <x v="137"/>
    <x v="210"/>
    <x v="210"/>
    <x v="1"/>
    <n v="464"/>
    <n v="11723"/>
    <n v="5"/>
    <n v="52"/>
  </r>
  <r>
    <x v="138"/>
    <x v="210"/>
    <x v="210"/>
    <x v="1"/>
    <n v="483"/>
    <n v="12206"/>
    <n v="3"/>
    <n v="55"/>
  </r>
  <r>
    <x v="139"/>
    <x v="210"/>
    <x v="210"/>
    <x v="1"/>
    <n v="500"/>
    <n v="12706"/>
    <n v="3"/>
    <n v="58"/>
  </r>
  <r>
    <x v="140"/>
    <x v="210"/>
    <x v="210"/>
    <x v="1"/>
    <n v="487"/>
    <n v="13193"/>
    <n v="3"/>
    <n v="61"/>
  </r>
  <r>
    <x v="141"/>
    <x v="210"/>
    <x v="210"/>
    <x v="1"/>
    <n v="679"/>
    <n v="13872"/>
    <n v="3"/>
    <n v="64"/>
  </r>
  <r>
    <x v="142"/>
    <x v="210"/>
    <x v="210"/>
    <x v="1"/>
    <n v="421"/>
    <n v="14293"/>
    <n v="4"/>
    <n v="68"/>
  </r>
  <r>
    <x v="143"/>
    <x v="210"/>
    <x v="210"/>
    <x v="1"/>
    <n v="494"/>
    <n v="14787"/>
    <n v="4"/>
    <n v="72"/>
  </r>
  <r>
    <x v="144"/>
    <x v="210"/>
    <x v="210"/>
    <x v="1"/>
    <n v="562"/>
    <n v="15349"/>
    <n v="4"/>
    <n v="76"/>
  </r>
  <r>
    <x v="145"/>
    <x v="210"/>
    <x v="210"/>
    <x v="1"/>
    <n v="547"/>
    <n v="15896"/>
    <n v="4"/>
    <n v="80"/>
  </r>
  <r>
    <x v="146"/>
    <x v="210"/>
    <x v="210"/>
    <x v="1"/>
    <n v="533"/>
    <n v="16429"/>
    <n v="4"/>
    <n v="84"/>
  </r>
  <r>
    <x v="147"/>
    <x v="210"/>
    <x v="210"/>
    <x v="1"/>
    <n v="537"/>
    <n v="16966"/>
    <n v="4"/>
    <n v="88"/>
  </r>
  <r>
    <x v="148"/>
    <x v="210"/>
    <x v="210"/>
    <x v="1"/>
    <n v="624"/>
    <n v="17590"/>
    <n v="4"/>
    <n v="92"/>
  </r>
  <r>
    <x v="149"/>
    <x v="210"/>
    <x v="210"/>
    <x v="1"/>
    <n v="581"/>
    <n v="18171"/>
    <n v="4"/>
    <n v="96"/>
  </r>
  <r>
    <x v="150"/>
    <x v="210"/>
    <x v="210"/>
    <x v="1"/>
    <n v="360"/>
    <n v="18531"/>
    <n v="3"/>
    <n v="99"/>
  </r>
  <r>
    <x v="151"/>
    <x v="210"/>
    <x v="210"/>
    <x v="1"/>
    <n v="455"/>
    <n v="18986"/>
    <n v="4"/>
    <n v="103"/>
  </r>
  <r>
    <x v="152"/>
    <x v="210"/>
    <x v="210"/>
    <x v="1"/>
    <n v="667"/>
    <n v="19653"/>
    <n v="1"/>
    <n v="104"/>
  </r>
  <r>
    <x v="153"/>
    <x v="210"/>
    <x v="210"/>
    <x v="1"/>
    <n v="573"/>
    <n v="20226"/>
    <n v="8"/>
    <n v="112"/>
  </r>
  <r>
    <x v="154"/>
    <x v="210"/>
    <x v="210"/>
    <x v="1"/>
    <n v="594"/>
    <n v="20820"/>
    <n v="5"/>
    <n v="117"/>
  </r>
  <r>
    <x v="155"/>
    <x v="210"/>
    <x v="210"/>
    <x v="1"/>
    <n v="686"/>
    <n v="21506"/>
    <n v="2"/>
    <n v="119"/>
  </r>
  <r>
    <x v="156"/>
    <x v="210"/>
    <x v="210"/>
    <x v="1"/>
    <n v="663"/>
    <n v="22169"/>
    <n v="10"/>
    <n v="129"/>
  </r>
  <r>
    <x v="157"/>
    <x v="210"/>
    <x v="210"/>
    <x v="1"/>
    <n v="703"/>
    <n v="22872"/>
    <n v="3"/>
    <n v="132"/>
  </r>
  <r>
    <x v="158"/>
    <x v="210"/>
    <x v="210"/>
    <x v="1"/>
    <n v="686"/>
    <n v="23558"/>
    <n v="5"/>
    <n v="137"/>
  </r>
  <r>
    <x v="159"/>
    <x v="210"/>
    <x v="210"/>
    <x v="1"/>
    <n v="746"/>
    <n v="24304"/>
    <n v="6"/>
    <n v="143"/>
  </r>
  <r>
    <x v="160"/>
    <x v="210"/>
    <x v="210"/>
    <x v="1"/>
    <n v="736"/>
    <n v="25040"/>
    <n v="6"/>
    <n v="149"/>
  </r>
  <r>
    <x v="161"/>
    <x v="210"/>
    <x v="210"/>
    <x v="1"/>
    <n v="788"/>
    <n v="25828"/>
    <n v="6"/>
    <n v="155"/>
  </r>
  <r>
    <x v="162"/>
    <x v="210"/>
    <x v="210"/>
    <x v="1"/>
    <n v="722"/>
    <n v="26550"/>
    <n v="6"/>
    <n v="161"/>
  </r>
  <r>
    <x v="163"/>
    <x v="210"/>
    <x v="210"/>
    <x v="1"/>
    <n v="764"/>
    <n v="27314"/>
    <n v="6"/>
    <n v="167"/>
  </r>
  <r>
    <x v="164"/>
    <x v="210"/>
    <x v="210"/>
    <x v="1"/>
    <n v="755"/>
    <n v="28069"/>
    <n v="6"/>
    <n v="173"/>
  </r>
  <r>
    <x v="165"/>
    <x v="210"/>
    <x v="210"/>
    <x v="1"/>
    <n v="740"/>
    <n v="28809"/>
    <n v="6"/>
    <n v="179"/>
  </r>
  <r>
    <x v="166"/>
    <x v="210"/>
    <x v="210"/>
    <x v="1"/>
    <n v="650"/>
    <n v="29459"/>
    <n v="6"/>
    <n v="185"/>
  </r>
  <r>
    <x v="167"/>
    <x v="210"/>
    <x v="210"/>
    <x v="1"/>
    <n v="738"/>
    <n v="30197"/>
    <n v="5"/>
    <n v="190"/>
  </r>
  <r>
    <x v="168"/>
    <x v="210"/>
    <x v="210"/>
    <x v="1"/>
    <n v="623"/>
    <n v="30820"/>
    <n v="6"/>
    <n v="196"/>
  </r>
  <r>
    <x v="169"/>
    <x v="210"/>
    <x v="210"/>
    <x v="1"/>
    <n v="725"/>
    <n v="31545"/>
    <n v="6"/>
    <n v="202"/>
  </r>
  <r>
    <x v="170"/>
    <x v="210"/>
    <x v="210"/>
    <x v="1"/>
    <n v="670"/>
    <n v="32215"/>
    <n v="6"/>
    <n v="208"/>
  </r>
  <r>
    <x v="171"/>
    <x v="210"/>
    <x v="210"/>
    <x v="1"/>
    <n v="622"/>
    <n v="32837"/>
    <n v="5"/>
    <n v="213"/>
  </r>
  <r>
    <x v="19"/>
    <x v="211"/>
    <x v="211"/>
    <x v="3"/>
    <n v="6"/>
    <n v="6"/>
    <n v="0"/>
    <n v="0"/>
  </r>
  <r>
    <x v="20"/>
    <x v="211"/>
    <x v="211"/>
    <x v="3"/>
    <n v="15"/>
    <n v="21"/>
    <n v="0"/>
    <n v="0"/>
  </r>
  <r>
    <x v="21"/>
    <x v="211"/>
    <x v="211"/>
    <x v="3"/>
    <n v="0"/>
    <n v="21"/>
    <n v="0"/>
    <n v="0"/>
  </r>
  <r>
    <x v="22"/>
    <x v="211"/>
    <x v="211"/>
    <x v="3"/>
    <n v="16"/>
    <n v="37"/>
    <n v="0"/>
    <n v="0"/>
  </r>
  <r>
    <x v="23"/>
    <x v="211"/>
    <x v="211"/>
    <x v="3"/>
    <n v="3"/>
    <n v="40"/>
    <n v="0"/>
    <n v="0"/>
  </r>
  <r>
    <x v="24"/>
    <x v="211"/>
    <x v="211"/>
    <x v="3"/>
    <n v="0"/>
    <n v="40"/>
    <n v="0"/>
    <n v="0"/>
  </r>
  <r>
    <x v="25"/>
    <x v="211"/>
    <x v="211"/>
    <x v="3"/>
    <n v="0"/>
    <n v="40"/>
    <n v="0"/>
    <n v="0"/>
  </r>
  <r>
    <x v="26"/>
    <x v="211"/>
    <x v="211"/>
    <x v="3"/>
    <n v="0"/>
    <n v="40"/>
    <n v="0"/>
    <n v="0"/>
  </r>
  <r>
    <x v="27"/>
    <x v="211"/>
    <x v="211"/>
    <x v="3"/>
    <n v="0"/>
    <n v="40"/>
    <n v="0"/>
    <n v="0"/>
  </r>
  <r>
    <x v="28"/>
    <x v="211"/>
    <x v="211"/>
    <x v="3"/>
    <n v="30"/>
    <n v="70"/>
    <n v="0"/>
    <n v="0"/>
  </r>
  <r>
    <x v="29"/>
    <x v="211"/>
    <x v="211"/>
    <x v="3"/>
    <n v="7"/>
    <n v="77"/>
    <n v="0"/>
    <n v="0"/>
  </r>
  <r>
    <x v="30"/>
    <x v="211"/>
    <x v="211"/>
    <x v="3"/>
    <n v="0"/>
    <n v="77"/>
    <n v="0"/>
    <n v="0"/>
  </r>
  <r>
    <x v="31"/>
    <x v="211"/>
    <x v="211"/>
    <x v="3"/>
    <n v="14"/>
    <n v="91"/>
    <n v="0"/>
    <n v="0"/>
  </r>
  <r>
    <x v="32"/>
    <x v="211"/>
    <x v="211"/>
    <x v="3"/>
    <n v="0"/>
    <n v="91"/>
    <n v="0"/>
    <n v="0"/>
  </r>
  <r>
    <x v="33"/>
    <x v="211"/>
    <x v="211"/>
    <x v="3"/>
    <n v="15"/>
    <n v="106"/>
    <n v="0"/>
    <n v="0"/>
  </r>
  <r>
    <x v="34"/>
    <x v="211"/>
    <x v="211"/>
    <x v="3"/>
    <n v="7"/>
    <n v="113"/>
    <n v="2"/>
    <n v="2"/>
  </r>
  <r>
    <x v="35"/>
    <x v="211"/>
    <x v="211"/>
    <x v="3"/>
    <n v="0"/>
    <n v="113"/>
    <n v="0"/>
    <n v="2"/>
  </r>
  <r>
    <x v="36"/>
    <x v="211"/>
    <x v="211"/>
    <x v="3"/>
    <n v="16"/>
    <n v="129"/>
    <n v="1"/>
    <n v="3"/>
  </r>
  <r>
    <x v="37"/>
    <x v="211"/>
    <x v="211"/>
    <x v="3"/>
    <n v="0"/>
    <n v="129"/>
    <n v="0"/>
    <n v="3"/>
  </r>
  <r>
    <x v="38"/>
    <x v="211"/>
    <x v="211"/>
    <x v="3"/>
    <n v="14"/>
    <n v="143"/>
    <n v="0"/>
    <n v="3"/>
  </r>
  <r>
    <x v="39"/>
    <x v="211"/>
    <x v="211"/>
    <x v="3"/>
    <n v="1"/>
    <n v="144"/>
    <n v="0"/>
    <n v="3"/>
  </r>
  <r>
    <x v="40"/>
    <x v="211"/>
    <x v="211"/>
    <x v="3"/>
    <n v="0"/>
    <n v="144"/>
    <n v="0"/>
    <n v="3"/>
  </r>
  <r>
    <x v="41"/>
    <x v="211"/>
    <x v="211"/>
    <x v="3"/>
    <n v="0"/>
    <n v="144"/>
    <n v="0"/>
    <n v="3"/>
  </r>
  <r>
    <x v="42"/>
    <x v="211"/>
    <x v="211"/>
    <x v="3"/>
    <n v="0"/>
    <n v="144"/>
    <n v="0"/>
    <n v="3"/>
  </r>
  <r>
    <x v="43"/>
    <x v="211"/>
    <x v="211"/>
    <x v="3"/>
    <n v="15"/>
    <n v="159"/>
    <n v="0"/>
    <n v="3"/>
  </r>
  <r>
    <x v="44"/>
    <x v="211"/>
    <x v="211"/>
    <x v="3"/>
    <n v="6"/>
    <n v="165"/>
    <n v="4"/>
    <n v="7"/>
  </r>
  <r>
    <x v="45"/>
    <x v="211"/>
    <x v="211"/>
    <x v="3"/>
    <n v="1"/>
    <n v="166"/>
    <n v="0"/>
    <n v="7"/>
  </r>
  <r>
    <x v="46"/>
    <x v="211"/>
    <x v="211"/>
    <x v="3"/>
    <n v="0"/>
    <n v="166"/>
    <n v="0"/>
    <n v="7"/>
  </r>
  <r>
    <x v="47"/>
    <x v="211"/>
    <x v="211"/>
    <x v="3"/>
    <n v="5"/>
    <n v="171"/>
    <n v="2"/>
    <n v="9"/>
  </r>
  <r>
    <x v="48"/>
    <x v="211"/>
    <x v="211"/>
    <x v="3"/>
    <n v="0"/>
    <n v="171"/>
    <n v="0"/>
    <n v="9"/>
  </r>
  <r>
    <x v="49"/>
    <x v="211"/>
    <x v="211"/>
    <x v="3"/>
    <n v="0"/>
    <n v="171"/>
    <n v="0"/>
    <n v="9"/>
  </r>
  <r>
    <x v="50"/>
    <x v="211"/>
    <x v="211"/>
    <x v="3"/>
    <n v="10"/>
    <n v="181"/>
    <n v="0"/>
    <n v="9"/>
  </r>
  <r>
    <x v="51"/>
    <x v="211"/>
    <x v="211"/>
    <x v="3"/>
    <n v="0"/>
    <n v="181"/>
    <n v="0"/>
    <n v="9"/>
  </r>
  <r>
    <x v="52"/>
    <x v="211"/>
    <x v="211"/>
    <x v="3"/>
    <n v="12"/>
    <n v="193"/>
    <n v="0"/>
    <n v="9"/>
  </r>
  <r>
    <x v="53"/>
    <x v="211"/>
    <x v="211"/>
    <x v="3"/>
    <n v="4"/>
    <n v="197"/>
    <n v="0"/>
    <n v="9"/>
  </r>
  <r>
    <x v="54"/>
    <x v="211"/>
    <x v="211"/>
    <x v="3"/>
    <n v="7"/>
    <n v="204"/>
    <n v="0"/>
    <n v="9"/>
  </r>
  <r>
    <x v="55"/>
    <x v="211"/>
    <x v="211"/>
    <x v="3"/>
    <n v="0"/>
    <n v="204"/>
    <n v="0"/>
    <n v="9"/>
  </r>
  <r>
    <x v="56"/>
    <x v="211"/>
    <x v="211"/>
    <x v="3"/>
    <n v="24"/>
    <n v="228"/>
    <n v="0"/>
    <n v="9"/>
  </r>
  <r>
    <x v="57"/>
    <x v="211"/>
    <x v="211"/>
    <x v="3"/>
    <n v="28"/>
    <n v="256"/>
    <n v="0"/>
    <n v="9"/>
  </r>
  <r>
    <x v="58"/>
    <x v="211"/>
    <x v="211"/>
    <x v="3"/>
    <n v="29"/>
    <n v="285"/>
    <n v="1"/>
    <n v="10"/>
  </r>
  <r>
    <x v="59"/>
    <x v="211"/>
    <x v="211"/>
    <x v="3"/>
    <n v="3"/>
    <n v="288"/>
    <n v="0"/>
    <n v="10"/>
  </r>
  <r>
    <x v="60"/>
    <x v="211"/>
    <x v="211"/>
    <x v="3"/>
    <n v="10"/>
    <n v="298"/>
    <n v="0"/>
    <n v="10"/>
  </r>
  <r>
    <x v="61"/>
    <x v="211"/>
    <x v="211"/>
    <x v="3"/>
    <n v="20"/>
    <n v="318"/>
    <n v="0"/>
    <n v="10"/>
  </r>
  <r>
    <x v="62"/>
    <x v="211"/>
    <x v="211"/>
    <x v="3"/>
    <n v="0"/>
    <n v="318"/>
    <n v="0"/>
    <n v="10"/>
  </r>
  <r>
    <x v="63"/>
    <x v="211"/>
    <x v="211"/>
    <x v="3"/>
    <n v="5"/>
    <n v="323"/>
    <n v="0"/>
    <n v="10"/>
  </r>
  <r>
    <x v="64"/>
    <x v="211"/>
    <x v="211"/>
    <x v="3"/>
    <n v="2"/>
    <n v="325"/>
    <n v="0"/>
    <n v="10"/>
  </r>
  <r>
    <x v="65"/>
    <x v="211"/>
    <x v="211"/>
    <x v="3"/>
    <n v="4"/>
    <n v="329"/>
    <n v="0"/>
    <n v="10"/>
  </r>
  <r>
    <x v="66"/>
    <x v="211"/>
    <x v="211"/>
    <x v="3"/>
    <n v="0"/>
    <n v="329"/>
    <n v="0"/>
    <n v="10"/>
  </r>
  <r>
    <x v="67"/>
    <x v="211"/>
    <x v="211"/>
    <x v="3"/>
    <n v="2"/>
    <n v="331"/>
    <n v="0"/>
    <n v="10"/>
  </r>
  <r>
    <x v="68"/>
    <x v="211"/>
    <x v="211"/>
    <x v="3"/>
    <n v="2"/>
    <n v="333"/>
    <n v="0"/>
    <n v="10"/>
  </r>
  <r>
    <x v="69"/>
    <x v="211"/>
    <x v="211"/>
    <x v="3"/>
    <n v="12"/>
    <n v="345"/>
    <n v="0"/>
    <n v="10"/>
  </r>
  <r>
    <x v="70"/>
    <x v="211"/>
    <x v="211"/>
    <x v="3"/>
    <n v="0"/>
    <n v="345"/>
    <n v="0"/>
    <n v="10"/>
  </r>
  <r>
    <x v="71"/>
    <x v="211"/>
    <x v="211"/>
    <x v="3"/>
    <n v="12"/>
    <n v="357"/>
    <n v="0"/>
    <n v="10"/>
  </r>
  <r>
    <x v="72"/>
    <x v="211"/>
    <x v="211"/>
    <x v="3"/>
    <n v="4"/>
    <n v="361"/>
    <n v="0"/>
    <n v="10"/>
  </r>
  <r>
    <x v="73"/>
    <x v="211"/>
    <x v="211"/>
    <x v="3"/>
    <n v="6"/>
    <n v="367"/>
    <n v="0"/>
    <n v="10"/>
  </r>
  <r>
    <x v="74"/>
    <x v="211"/>
    <x v="211"/>
    <x v="3"/>
    <n v="12"/>
    <n v="379"/>
    <n v="0"/>
    <n v="10"/>
  </r>
  <r>
    <x v="75"/>
    <x v="211"/>
    <x v="211"/>
    <x v="3"/>
    <n v="2"/>
    <n v="381"/>
    <n v="0"/>
    <n v="10"/>
  </r>
  <r>
    <x v="76"/>
    <x v="211"/>
    <x v="211"/>
    <x v="3"/>
    <n v="7"/>
    <n v="388"/>
    <n v="0"/>
    <n v="10"/>
  </r>
  <r>
    <x v="77"/>
    <x v="211"/>
    <x v="211"/>
    <x v="3"/>
    <n v="14"/>
    <n v="402"/>
    <n v="0"/>
    <n v="10"/>
  </r>
  <r>
    <x v="78"/>
    <x v="211"/>
    <x v="211"/>
    <x v="3"/>
    <n v="12"/>
    <n v="414"/>
    <n v="0"/>
    <n v="10"/>
  </r>
  <r>
    <x v="79"/>
    <x v="211"/>
    <x v="211"/>
    <x v="3"/>
    <n v="8"/>
    <n v="422"/>
    <n v="0"/>
    <n v="10"/>
  </r>
  <r>
    <x v="80"/>
    <x v="211"/>
    <x v="211"/>
    <x v="3"/>
    <n v="18"/>
    <n v="440"/>
    <n v="0"/>
    <n v="10"/>
  </r>
  <r>
    <x v="81"/>
    <x v="211"/>
    <x v="211"/>
    <x v="3"/>
    <n v="0"/>
    <n v="440"/>
    <n v="0"/>
    <n v="10"/>
  </r>
  <r>
    <x v="82"/>
    <x v="211"/>
    <x v="211"/>
    <x v="3"/>
    <n v="15"/>
    <n v="455"/>
    <n v="0"/>
    <n v="10"/>
  </r>
  <r>
    <x v="83"/>
    <x v="211"/>
    <x v="211"/>
    <x v="3"/>
    <n v="49"/>
    <n v="504"/>
    <n v="0"/>
    <n v="10"/>
  </r>
  <r>
    <x v="84"/>
    <x v="211"/>
    <x v="211"/>
    <x v="3"/>
    <n v="37"/>
    <n v="541"/>
    <n v="0"/>
    <n v="10"/>
  </r>
  <r>
    <x v="85"/>
    <x v="211"/>
    <x v="211"/>
    <x v="3"/>
    <n v="77"/>
    <n v="618"/>
    <n v="0"/>
    <n v="10"/>
  </r>
  <r>
    <x v="86"/>
    <x v="211"/>
    <x v="211"/>
    <x v="3"/>
    <n v="0"/>
    <n v="618"/>
    <n v="0"/>
    <n v="10"/>
  </r>
  <r>
    <x v="87"/>
    <x v="211"/>
    <x v="211"/>
    <x v="3"/>
    <n v="206"/>
    <n v="824"/>
    <n v="0"/>
    <n v="10"/>
  </r>
  <r>
    <x v="88"/>
    <x v="211"/>
    <x v="211"/>
    <x v="3"/>
    <n v="0"/>
    <n v="824"/>
    <n v="0"/>
    <n v="10"/>
  </r>
  <r>
    <x v="89"/>
    <x v="211"/>
    <x v="211"/>
    <x v="3"/>
    <n v="58"/>
    <n v="882"/>
    <n v="0"/>
    <n v="10"/>
  </r>
  <r>
    <x v="90"/>
    <x v="211"/>
    <x v="211"/>
    <x v="3"/>
    <n v="62"/>
    <n v="944"/>
    <n v="0"/>
    <n v="10"/>
  </r>
  <r>
    <x v="91"/>
    <x v="211"/>
    <x v="211"/>
    <x v="3"/>
    <n v="66"/>
    <n v="1010"/>
    <n v="0"/>
    <n v="10"/>
  </r>
  <r>
    <x v="92"/>
    <x v="211"/>
    <x v="211"/>
    <x v="3"/>
    <n v="111"/>
    <n v="1121"/>
    <n v="0"/>
    <n v="10"/>
  </r>
  <r>
    <x v="93"/>
    <x v="211"/>
    <x v="211"/>
    <x v="3"/>
    <n v="56"/>
    <n v="1177"/>
    <n v="0"/>
    <n v="10"/>
  </r>
  <r>
    <x v="94"/>
    <x v="211"/>
    <x v="211"/>
    <x v="3"/>
    <n v="34"/>
    <n v="1211"/>
    <n v="1"/>
    <n v="11"/>
  </r>
  <r>
    <x v="95"/>
    <x v="211"/>
    <x v="211"/>
    <x v="3"/>
    <n v="34"/>
    <n v="1245"/>
    <n v="0"/>
    <n v="11"/>
  </r>
  <r>
    <x v="96"/>
    <x v="211"/>
    <x v="211"/>
    <x v="3"/>
    <n v="82"/>
    <n v="1327"/>
    <n v="0"/>
    <n v="11"/>
  </r>
  <r>
    <x v="97"/>
    <x v="211"/>
    <x v="211"/>
    <x v="3"/>
    <n v="43"/>
    <n v="1370"/>
    <n v="3"/>
    <n v="14"/>
  </r>
  <r>
    <x v="98"/>
    <x v="211"/>
    <x v="211"/>
    <x v="3"/>
    <n v="89"/>
    <n v="1459"/>
    <n v="0"/>
    <n v="14"/>
  </r>
  <r>
    <x v="99"/>
    <x v="211"/>
    <x v="211"/>
    <x v="3"/>
    <n v="51"/>
    <n v="1510"/>
    <n v="0"/>
    <n v="14"/>
  </r>
  <r>
    <x v="100"/>
    <x v="211"/>
    <x v="211"/>
    <x v="3"/>
    <n v="152"/>
    <n v="1662"/>
    <n v="3"/>
    <n v="17"/>
  </r>
  <r>
    <x v="101"/>
    <x v="211"/>
    <x v="211"/>
    <x v="3"/>
    <n v="157"/>
    <n v="1819"/>
    <n v="1"/>
    <n v="18"/>
  </r>
  <r>
    <x v="102"/>
    <x v="211"/>
    <x v="211"/>
    <x v="3"/>
    <n v="133"/>
    <n v="1952"/>
    <n v="2"/>
    <n v="20"/>
  </r>
  <r>
    <x v="103"/>
    <x v="211"/>
    <x v="211"/>
    <x v="3"/>
    <n v="135"/>
    <n v="2087"/>
    <n v="0"/>
    <n v="20"/>
  </r>
  <r>
    <x v="104"/>
    <x v="211"/>
    <x v="211"/>
    <x v="3"/>
    <n v="58"/>
    <n v="2145"/>
    <n v="0"/>
    <n v="20"/>
  </r>
  <r>
    <x v="105"/>
    <x v="211"/>
    <x v="211"/>
    <x v="3"/>
    <n v="171"/>
    <n v="2316"/>
    <n v="2"/>
    <n v="22"/>
  </r>
  <r>
    <x v="106"/>
    <x v="211"/>
    <x v="211"/>
    <x v="3"/>
    <n v="61"/>
    <n v="2377"/>
    <n v="0"/>
    <n v="22"/>
  </r>
  <r>
    <x v="107"/>
    <x v="211"/>
    <x v="211"/>
    <x v="3"/>
    <n v="96"/>
    <n v="2473"/>
    <n v="0"/>
    <n v="22"/>
  </r>
  <r>
    <x v="108"/>
    <x v="211"/>
    <x v="211"/>
    <x v="3"/>
    <n v="159"/>
    <n v="2632"/>
    <n v="1"/>
    <n v="23"/>
  </r>
  <r>
    <x v="109"/>
    <x v="211"/>
    <x v="211"/>
    <x v="3"/>
    <n v="106"/>
    <n v="2738"/>
    <n v="0"/>
    <n v="23"/>
  </r>
  <r>
    <x v="110"/>
    <x v="211"/>
    <x v="211"/>
    <x v="3"/>
    <n v="76"/>
    <n v="2814"/>
    <n v="0"/>
    <n v="23"/>
  </r>
  <r>
    <x v="111"/>
    <x v="211"/>
    <x v="211"/>
    <x v="3"/>
    <n v="65"/>
    <n v="2879"/>
    <n v="0"/>
    <n v="23"/>
  </r>
  <r>
    <x v="112"/>
    <x v="211"/>
    <x v="211"/>
    <x v="3"/>
    <n v="25"/>
    <n v="2904"/>
    <n v="1"/>
    <n v="24"/>
  </r>
  <r>
    <x v="113"/>
    <x v="211"/>
    <x v="211"/>
    <x v="3"/>
    <n v="74"/>
    <n v="2978"/>
    <n v="1"/>
    <n v="25"/>
  </r>
  <r>
    <x v="114"/>
    <x v="211"/>
    <x v="211"/>
    <x v="3"/>
    <n v="84"/>
    <n v="3062"/>
    <n v="1"/>
    <n v="26"/>
  </r>
  <r>
    <x v="115"/>
    <x v="211"/>
    <x v="211"/>
    <x v="3"/>
    <n v="88"/>
    <n v="3150"/>
    <n v="1"/>
    <n v="27"/>
  </r>
  <r>
    <x v="116"/>
    <x v="211"/>
    <x v="211"/>
    <x v="3"/>
    <n v="236"/>
    <n v="3386"/>
    <n v="1"/>
    <n v="28"/>
  </r>
  <r>
    <x v="117"/>
    <x v="211"/>
    <x v="211"/>
    <x v="3"/>
    <n v="98"/>
    <n v="3484"/>
    <n v="0"/>
    <n v="28"/>
  </r>
  <r>
    <x v="118"/>
    <x v="211"/>
    <x v="211"/>
    <x v="3"/>
    <n v="107"/>
    <n v="3591"/>
    <n v="2"/>
    <n v="30"/>
  </r>
  <r>
    <x v="119"/>
    <x v="211"/>
    <x v="211"/>
    <x v="3"/>
    <n v="199"/>
    <n v="3790"/>
    <n v="3"/>
    <n v="33"/>
  </r>
  <r>
    <x v="120"/>
    <x v="211"/>
    <x v="211"/>
    <x v="3"/>
    <n v="128"/>
    <n v="3918"/>
    <n v="0"/>
    <n v="33"/>
  </r>
  <r>
    <x v="121"/>
    <x v="211"/>
    <x v="211"/>
    <x v="3"/>
    <n v="130"/>
    <n v="4048"/>
    <n v="2"/>
    <n v="35"/>
  </r>
  <r>
    <x v="122"/>
    <x v="211"/>
    <x v="211"/>
    <x v="3"/>
    <n v="138"/>
    <n v="4186"/>
    <n v="0"/>
    <n v="35"/>
  </r>
  <r>
    <x v="123"/>
    <x v="211"/>
    <x v="211"/>
    <x v="3"/>
    <n v="179"/>
    <n v="4365"/>
    <n v="3"/>
    <n v="38"/>
  </r>
  <r>
    <x v="124"/>
    <x v="211"/>
    <x v="211"/>
    <x v="3"/>
    <n v="198"/>
    <n v="4563"/>
    <n v="1"/>
    <n v="39"/>
  </r>
  <r>
    <x v="125"/>
    <x v="211"/>
    <x v="211"/>
    <x v="3"/>
    <n v="216"/>
    <n v="4779"/>
    <n v="2"/>
    <n v="41"/>
  </r>
  <r>
    <x v="126"/>
    <x v="211"/>
    <x v="211"/>
    <x v="3"/>
    <n v="351"/>
    <n v="5130"/>
    <n v="1"/>
    <n v="42"/>
  </r>
  <r>
    <x v="127"/>
    <x v="211"/>
    <x v="211"/>
    <x v="3"/>
    <n v="167"/>
    <n v="5297"/>
    <n v="2"/>
    <n v="44"/>
  </r>
  <r>
    <x v="128"/>
    <x v="211"/>
    <x v="211"/>
    <x v="3"/>
    <n v="233"/>
    <n v="5530"/>
    <n v="4"/>
    <n v="48"/>
  </r>
  <r>
    <x v="129"/>
    <x v="211"/>
    <x v="211"/>
    <x v="3"/>
    <n v="302"/>
    <n v="5832"/>
    <n v="3"/>
    <n v="51"/>
  </r>
  <r>
    <x v="130"/>
    <x v="211"/>
    <x v="211"/>
    <x v="3"/>
    <n v="230"/>
    <n v="6062"/>
    <n v="3"/>
    <n v="54"/>
  </r>
  <r>
    <x v="131"/>
    <x v="211"/>
    <x v="211"/>
    <x v="3"/>
    <n v="211"/>
    <n v="6273"/>
    <n v="3"/>
    <n v="57"/>
  </r>
  <r>
    <x v="132"/>
    <x v="211"/>
    <x v="211"/>
    <x v="3"/>
    <n v="264"/>
    <n v="6537"/>
    <n v="2"/>
    <n v="59"/>
  </r>
  <r>
    <x v="133"/>
    <x v="211"/>
    <x v="211"/>
    <x v="3"/>
    <n v="213"/>
    <n v="6750"/>
    <n v="3"/>
    <n v="62"/>
  </r>
  <r>
    <x v="134"/>
    <x v="211"/>
    <x v="211"/>
    <x v="3"/>
    <n v="419"/>
    <n v="7169"/>
    <n v="2"/>
    <n v="64"/>
  </r>
  <r>
    <x v="135"/>
    <x v="211"/>
    <x v="211"/>
    <x v="3"/>
    <n v="242"/>
    <n v="7411"/>
    <n v="4"/>
    <n v="68"/>
  </r>
  <r>
    <x v="136"/>
    <x v="211"/>
    <x v="211"/>
    <x v="3"/>
    <n v="282"/>
    <n v="7693"/>
    <n v="3"/>
    <n v="71"/>
  </r>
  <r>
    <x v="137"/>
    <x v="211"/>
    <x v="211"/>
    <x v="3"/>
    <n v="317"/>
    <n v="8010"/>
    <n v="4"/>
    <n v="75"/>
  </r>
  <r>
    <x v="138"/>
    <x v="211"/>
    <x v="211"/>
    <x v="3"/>
    <n v="362"/>
    <n v="8372"/>
    <n v="5"/>
    <n v="80"/>
  </r>
  <r>
    <x v="139"/>
    <x v="211"/>
    <x v="211"/>
    <x v="3"/>
    <n v="431"/>
    <n v="8803"/>
    <n v="3"/>
    <n v="83"/>
  </r>
  <r>
    <x v="140"/>
    <x v="211"/>
    <x v="211"/>
    <x v="3"/>
    <n v="375"/>
    <n v="9178"/>
    <n v="2"/>
    <n v="85"/>
  </r>
  <r>
    <x v="141"/>
    <x v="211"/>
    <x v="211"/>
    <x v="3"/>
    <n v="287"/>
    <n v="9465"/>
    <n v="4"/>
    <n v="89"/>
  </r>
  <r>
    <x v="142"/>
    <x v="211"/>
    <x v="211"/>
    <x v="3"/>
    <n v="242"/>
    <n v="9707"/>
    <n v="4"/>
    <n v="93"/>
  </r>
  <r>
    <x v="143"/>
    <x v="211"/>
    <x v="211"/>
    <x v="3"/>
    <n v="303"/>
    <n v="10010"/>
    <n v="3"/>
    <n v="96"/>
  </r>
  <r>
    <x v="144"/>
    <x v="211"/>
    <x v="211"/>
    <x v="3"/>
    <n v="418"/>
    <n v="10428"/>
    <n v="4"/>
    <n v="100"/>
  </r>
  <r>
    <x v="145"/>
    <x v="211"/>
    <x v="211"/>
    <x v="3"/>
    <n v="426"/>
    <n v="10854"/>
    <n v="4"/>
    <n v="104"/>
  </r>
  <r>
    <x v="146"/>
    <x v="211"/>
    <x v="211"/>
    <x v="3"/>
    <n v="337"/>
    <n v="11191"/>
    <n v="3"/>
    <n v="107"/>
  </r>
  <r>
    <x v="147"/>
    <x v="211"/>
    <x v="211"/>
    <x v="3"/>
    <n v="292"/>
    <n v="11483"/>
    <n v="3"/>
    <n v="110"/>
  </r>
  <r>
    <x v="148"/>
    <x v="211"/>
    <x v="211"/>
    <x v="3"/>
    <n v="408"/>
    <n v="11891"/>
    <n v="2"/>
    <n v="112"/>
  </r>
  <r>
    <x v="149"/>
    <x v="211"/>
    <x v="211"/>
    <x v="3"/>
    <n v="443"/>
    <n v="12334"/>
    <n v="4"/>
    <n v="116"/>
  </r>
  <r>
    <x v="150"/>
    <x v="211"/>
    <x v="211"/>
    <x v="3"/>
    <n v="440"/>
    <n v="12774"/>
    <n v="4"/>
    <n v="120"/>
  </r>
  <r>
    <x v="151"/>
    <x v="211"/>
    <x v="211"/>
    <x v="3"/>
    <n v="390"/>
    <n v="13164"/>
    <n v="4"/>
    <n v="124"/>
  </r>
  <r>
    <x v="152"/>
    <x v="211"/>
    <x v="211"/>
    <x v="3"/>
    <n v="449"/>
    <n v="13613"/>
    <n v="5"/>
    <n v="129"/>
  </r>
  <r>
    <x v="153"/>
    <x v="211"/>
    <x v="211"/>
    <x v="3"/>
    <n v="650"/>
    <n v="14263"/>
    <n v="5"/>
    <n v="134"/>
  </r>
  <r>
    <x v="154"/>
    <x v="211"/>
    <x v="211"/>
    <x v="3"/>
    <n v="666"/>
    <n v="14929"/>
    <n v="4"/>
    <n v="138"/>
  </r>
  <r>
    <x v="155"/>
    <x v="211"/>
    <x v="211"/>
    <x v="3"/>
    <n v="534"/>
    <n v="15463"/>
    <n v="4"/>
    <n v="142"/>
  </r>
  <r>
    <x v="156"/>
    <x v="211"/>
    <x v="211"/>
    <x v="3"/>
    <n v="525"/>
    <n v="15988"/>
    <n v="4"/>
    <n v="146"/>
  </r>
  <r>
    <x v="157"/>
    <x v="211"/>
    <x v="211"/>
    <x v="3"/>
    <n v="583"/>
    <n v="16571"/>
    <n v="5"/>
    <n v="151"/>
  </r>
  <r>
    <x v="158"/>
    <x v="211"/>
    <x v="211"/>
    <x v="3"/>
    <n v="588"/>
    <n v="17159"/>
    <n v="3"/>
    <n v="154"/>
  </r>
  <r>
    <x v="159"/>
    <x v="211"/>
    <x v="211"/>
    <x v="3"/>
    <n v="700"/>
    <n v="17859"/>
    <n v="4"/>
    <n v="158"/>
  </r>
  <r>
    <x v="160"/>
    <x v="211"/>
    <x v="211"/>
    <x v="3"/>
    <n v="715"/>
    <n v="18574"/>
    <n v="6"/>
    <n v="164"/>
  </r>
  <r>
    <x v="161"/>
    <x v="211"/>
    <x v="211"/>
    <x v="3"/>
    <n v="869"/>
    <n v="19443"/>
    <n v="5"/>
    <n v="169"/>
  </r>
  <r>
    <x v="162"/>
    <x v="211"/>
    <x v="211"/>
    <x v="3"/>
    <n v="763"/>
    <n v="20206"/>
    <n v="5"/>
    <n v="174"/>
  </r>
  <r>
    <x v="163"/>
    <x v="211"/>
    <x v="211"/>
    <x v="3"/>
    <n v="548"/>
    <n v="20754"/>
    <n v="6"/>
    <n v="180"/>
  </r>
  <r>
    <x v="164"/>
    <x v="211"/>
    <x v="211"/>
    <x v="3"/>
    <n v="684"/>
    <n v="21438"/>
    <n v="7"/>
    <n v="187"/>
  </r>
  <r>
    <x v="165"/>
    <x v="211"/>
    <x v="211"/>
    <x v="3"/>
    <n v="861"/>
    <n v="22299"/>
    <n v="8"/>
    <n v="195"/>
  </r>
  <r>
    <x v="166"/>
    <x v="211"/>
    <x v="211"/>
    <x v="3"/>
    <n v="981"/>
    <n v="23280"/>
    <n v="7"/>
    <n v="202"/>
  </r>
  <r>
    <x v="167"/>
    <x v="211"/>
    <x v="211"/>
    <x v="3"/>
    <n v="886"/>
    <n v="24166"/>
    <n v="6"/>
    <n v="208"/>
  </r>
  <r>
    <x v="168"/>
    <x v="211"/>
    <x v="211"/>
    <x v="3"/>
    <n v="795"/>
    <n v="24961"/>
    <n v="7"/>
    <n v="215"/>
  </r>
  <r>
    <x v="169"/>
    <x v="211"/>
    <x v="211"/>
    <x v="3"/>
    <n v="844"/>
    <n v="25805"/>
    <n v="8"/>
    <n v="223"/>
  </r>
  <r>
    <x v="170"/>
    <x v="211"/>
    <x v="211"/>
    <x v="3"/>
    <n v="995"/>
    <n v="26800"/>
    <n v="6"/>
    <n v="229"/>
  </r>
  <r>
    <x v="171"/>
    <x v="211"/>
    <x v="211"/>
    <x v="3"/>
    <n v="1138"/>
    <n v="27938"/>
    <n v="9"/>
    <n v="238"/>
  </r>
  <r>
    <x v="222"/>
    <x v="212"/>
    <x v="212"/>
    <x v="4"/>
    <n v="6"/>
    <n v="6"/>
    <n v="0"/>
    <n v="0"/>
  </r>
  <r>
    <x v="172"/>
    <x v="212"/>
    <x v="212"/>
    <x v="4"/>
    <n v="0"/>
    <n v="6"/>
    <n v="0"/>
    <n v="0"/>
  </r>
  <r>
    <x v="173"/>
    <x v="212"/>
    <x v="212"/>
    <x v="4"/>
    <n v="0"/>
    <n v="6"/>
    <n v="0"/>
    <n v="0"/>
  </r>
  <r>
    <x v="174"/>
    <x v="212"/>
    <x v="212"/>
    <x v="4"/>
    <n v="0"/>
    <n v="6"/>
    <n v="0"/>
    <n v="0"/>
  </r>
  <r>
    <x v="175"/>
    <x v="212"/>
    <x v="212"/>
    <x v="4"/>
    <n v="0"/>
    <n v="6"/>
    <n v="0"/>
    <n v="0"/>
  </r>
  <r>
    <x v="176"/>
    <x v="212"/>
    <x v="212"/>
    <x v="4"/>
    <n v="0"/>
    <n v="6"/>
    <n v="0"/>
    <n v="0"/>
  </r>
  <r>
    <x v="177"/>
    <x v="212"/>
    <x v="212"/>
    <x v="4"/>
    <n v="3"/>
    <n v="9"/>
    <n v="0"/>
    <n v="0"/>
  </r>
  <r>
    <x v="178"/>
    <x v="212"/>
    <x v="212"/>
    <x v="4"/>
    <n v="0"/>
    <n v="9"/>
    <n v="0"/>
    <n v="0"/>
  </r>
  <r>
    <x v="179"/>
    <x v="212"/>
    <x v="212"/>
    <x v="4"/>
    <n v="1"/>
    <n v="10"/>
    <n v="0"/>
    <n v="0"/>
  </r>
  <r>
    <x v="180"/>
    <x v="212"/>
    <x v="212"/>
    <x v="4"/>
    <n v="1"/>
    <n v="11"/>
    <n v="0"/>
    <n v="0"/>
  </r>
  <r>
    <x v="181"/>
    <x v="212"/>
    <x v="212"/>
    <x v="4"/>
    <n v="1"/>
    <n v="12"/>
    <n v="0"/>
    <n v="0"/>
  </r>
  <r>
    <x v="182"/>
    <x v="212"/>
    <x v="212"/>
    <x v="4"/>
    <n v="2"/>
    <n v="14"/>
    <n v="0"/>
    <n v="0"/>
  </r>
  <r>
    <x v="183"/>
    <x v="212"/>
    <x v="212"/>
    <x v="4"/>
    <n v="0"/>
    <n v="14"/>
    <n v="0"/>
    <n v="0"/>
  </r>
  <r>
    <x v="184"/>
    <x v="212"/>
    <x v="212"/>
    <x v="4"/>
    <n v="2"/>
    <n v="16"/>
    <n v="0"/>
    <n v="0"/>
  </r>
  <r>
    <x v="185"/>
    <x v="212"/>
    <x v="212"/>
    <x v="4"/>
    <n v="0"/>
    <n v="16"/>
    <n v="0"/>
    <n v="0"/>
  </r>
  <r>
    <x v="186"/>
    <x v="212"/>
    <x v="212"/>
    <x v="4"/>
    <n v="1"/>
    <n v="17"/>
    <n v="0"/>
    <n v="0"/>
  </r>
  <r>
    <x v="187"/>
    <x v="212"/>
    <x v="212"/>
    <x v="4"/>
    <n v="1"/>
    <n v="18"/>
    <n v="0"/>
    <n v="0"/>
  </r>
  <r>
    <x v="188"/>
    <x v="212"/>
    <x v="212"/>
    <x v="4"/>
    <n v="0"/>
    <n v="18"/>
    <n v="0"/>
    <n v="0"/>
  </r>
  <r>
    <x v="189"/>
    <x v="212"/>
    <x v="212"/>
    <x v="4"/>
    <n v="1"/>
    <n v="19"/>
    <n v="0"/>
    <n v="0"/>
  </r>
  <r>
    <x v="190"/>
    <x v="212"/>
    <x v="212"/>
    <x v="4"/>
    <n v="0"/>
    <n v="19"/>
    <n v="0"/>
    <n v="0"/>
  </r>
  <r>
    <x v="191"/>
    <x v="212"/>
    <x v="212"/>
    <x v="4"/>
    <n v="1"/>
    <n v="20"/>
    <n v="0"/>
    <n v="0"/>
  </r>
  <r>
    <x v="192"/>
    <x v="212"/>
    <x v="212"/>
    <x v="4"/>
    <n v="0"/>
    <n v="20"/>
    <n v="0"/>
    <n v="0"/>
  </r>
  <r>
    <x v="193"/>
    <x v="212"/>
    <x v="212"/>
    <x v="4"/>
    <n v="0"/>
    <n v="20"/>
    <n v="0"/>
    <n v="0"/>
  </r>
  <r>
    <x v="194"/>
    <x v="212"/>
    <x v="212"/>
    <x v="4"/>
    <n v="0"/>
    <n v="20"/>
    <n v="0"/>
    <n v="0"/>
  </r>
  <r>
    <x v="195"/>
    <x v="212"/>
    <x v="212"/>
    <x v="4"/>
    <n v="0"/>
    <n v="20"/>
    <n v="0"/>
    <n v="0"/>
  </r>
  <r>
    <x v="196"/>
    <x v="212"/>
    <x v="212"/>
    <x v="4"/>
    <n v="0"/>
    <n v="20"/>
    <n v="0"/>
    <n v="0"/>
  </r>
  <r>
    <x v="197"/>
    <x v="212"/>
    <x v="212"/>
    <x v="4"/>
    <n v="0"/>
    <n v="20"/>
    <n v="0"/>
    <n v="0"/>
  </r>
  <r>
    <x v="198"/>
    <x v="212"/>
    <x v="212"/>
    <x v="4"/>
    <n v="0"/>
    <n v="20"/>
    <n v="0"/>
    <n v="0"/>
  </r>
  <r>
    <x v="199"/>
    <x v="212"/>
    <x v="212"/>
    <x v="4"/>
    <n v="0"/>
    <n v="20"/>
    <n v="0"/>
    <n v="0"/>
  </r>
  <r>
    <x v="200"/>
    <x v="212"/>
    <x v="212"/>
    <x v="4"/>
    <n v="0"/>
    <n v="20"/>
    <n v="0"/>
    <n v="0"/>
  </r>
  <r>
    <x v="201"/>
    <x v="212"/>
    <x v="212"/>
    <x v="4"/>
    <n v="0"/>
    <n v="20"/>
    <n v="0"/>
    <n v="0"/>
  </r>
  <r>
    <x v="0"/>
    <x v="212"/>
    <x v="212"/>
    <x v="4"/>
    <n v="0"/>
    <n v="20"/>
    <n v="0"/>
    <n v="0"/>
  </r>
  <r>
    <x v="1"/>
    <x v="212"/>
    <x v="212"/>
    <x v="4"/>
    <n v="0"/>
    <n v="20"/>
    <n v="0"/>
    <n v="0"/>
  </r>
  <r>
    <x v="2"/>
    <x v="212"/>
    <x v="212"/>
    <x v="4"/>
    <n v="0"/>
    <n v="20"/>
    <n v="0"/>
    <n v="0"/>
  </r>
  <r>
    <x v="3"/>
    <x v="212"/>
    <x v="212"/>
    <x v="4"/>
    <n v="0"/>
    <n v="20"/>
    <n v="0"/>
    <n v="0"/>
  </r>
  <r>
    <x v="4"/>
    <x v="212"/>
    <x v="212"/>
    <x v="4"/>
    <n v="0"/>
    <n v="20"/>
    <n v="0"/>
    <n v="0"/>
  </r>
  <r>
    <x v="5"/>
    <x v="212"/>
    <x v="212"/>
    <x v="4"/>
    <n v="0"/>
    <n v="20"/>
    <n v="0"/>
    <n v="0"/>
  </r>
  <r>
    <x v="6"/>
    <x v="212"/>
    <x v="212"/>
    <x v="4"/>
    <n v="0"/>
    <n v="20"/>
    <n v="0"/>
    <n v="0"/>
  </r>
  <r>
    <x v="7"/>
    <x v="212"/>
    <x v="212"/>
    <x v="4"/>
    <n v="0"/>
    <n v="20"/>
    <n v="0"/>
    <n v="0"/>
  </r>
  <r>
    <x v="8"/>
    <x v="212"/>
    <x v="212"/>
    <x v="4"/>
    <n v="0"/>
    <n v="20"/>
    <n v="0"/>
    <n v="0"/>
  </r>
  <r>
    <x v="9"/>
    <x v="212"/>
    <x v="212"/>
    <x v="4"/>
    <n v="0"/>
    <n v="20"/>
    <n v="0"/>
    <n v="0"/>
  </r>
  <r>
    <x v="10"/>
    <x v="212"/>
    <x v="212"/>
    <x v="4"/>
    <n v="0"/>
    <n v="20"/>
    <n v="0"/>
    <n v="0"/>
  </r>
  <r>
    <x v="11"/>
    <x v="212"/>
    <x v="212"/>
    <x v="4"/>
    <n v="1"/>
    <n v="21"/>
    <n v="0"/>
    <n v="0"/>
  </r>
  <r>
    <x v="12"/>
    <x v="212"/>
    <x v="212"/>
    <x v="4"/>
    <n v="3"/>
    <n v="24"/>
    <n v="0"/>
    <n v="0"/>
  </r>
  <r>
    <x v="13"/>
    <x v="212"/>
    <x v="212"/>
    <x v="4"/>
    <n v="10"/>
    <n v="34"/>
    <n v="0"/>
    <n v="0"/>
  </r>
  <r>
    <x v="14"/>
    <x v="212"/>
    <x v="212"/>
    <x v="4"/>
    <n v="1"/>
    <n v="35"/>
    <n v="0"/>
    <n v="0"/>
  </r>
  <r>
    <x v="15"/>
    <x v="212"/>
    <x v="212"/>
    <x v="4"/>
    <n v="0"/>
    <n v="35"/>
    <n v="0"/>
    <n v="0"/>
  </r>
  <r>
    <x v="16"/>
    <x v="212"/>
    <x v="212"/>
    <x v="4"/>
    <n v="4"/>
    <n v="39"/>
    <n v="0"/>
    <n v="0"/>
  </r>
  <r>
    <x v="17"/>
    <x v="212"/>
    <x v="212"/>
    <x v="4"/>
    <n v="4"/>
    <n v="43"/>
    <n v="0"/>
    <n v="0"/>
  </r>
  <r>
    <x v="18"/>
    <x v="212"/>
    <x v="212"/>
    <x v="4"/>
    <n v="0"/>
    <n v="43"/>
    <n v="0"/>
    <n v="0"/>
  </r>
  <r>
    <x v="19"/>
    <x v="212"/>
    <x v="212"/>
    <x v="4"/>
    <n v="9"/>
    <n v="52"/>
    <n v="0"/>
    <n v="0"/>
  </r>
  <r>
    <x v="20"/>
    <x v="212"/>
    <x v="212"/>
    <x v="4"/>
    <n v="5"/>
    <n v="57"/>
    <n v="0"/>
    <n v="0"/>
  </r>
  <r>
    <x v="21"/>
    <x v="212"/>
    <x v="212"/>
    <x v="4"/>
    <n v="4"/>
    <n v="61"/>
    <n v="0"/>
    <n v="0"/>
  </r>
  <r>
    <x v="22"/>
    <x v="212"/>
    <x v="212"/>
    <x v="4"/>
    <n v="4"/>
    <n v="65"/>
    <n v="0"/>
    <n v="0"/>
  </r>
  <r>
    <x v="23"/>
    <x v="212"/>
    <x v="212"/>
    <x v="4"/>
    <n v="5"/>
    <n v="70"/>
    <n v="0"/>
    <n v="0"/>
  </r>
  <r>
    <x v="24"/>
    <x v="212"/>
    <x v="212"/>
    <x v="4"/>
    <n v="15"/>
    <n v="85"/>
    <n v="0"/>
    <n v="0"/>
  </r>
  <r>
    <x v="25"/>
    <x v="212"/>
    <x v="212"/>
    <x v="4"/>
    <n v="6"/>
    <n v="91"/>
    <n v="0"/>
    <n v="0"/>
  </r>
  <r>
    <x v="26"/>
    <x v="212"/>
    <x v="212"/>
    <x v="4"/>
    <n v="3"/>
    <n v="94"/>
    <n v="0"/>
    <n v="0"/>
  </r>
  <r>
    <x v="27"/>
    <x v="212"/>
    <x v="212"/>
    <x v="4"/>
    <n v="0"/>
    <n v="94"/>
    <n v="0"/>
    <n v="0"/>
  </r>
  <r>
    <x v="28"/>
    <x v="212"/>
    <x v="212"/>
    <x v="4"/>
    <n v="24"/>
    <n v="118"/>
    <n v="0"/>
    <n v="0"/>
  </r>
  <r>
    <x v="29"/>
    <x v="212"/>
    <x v="212"/>
    <x v="4"/>
    <n v="5"/>
    <n v="123"/>
    <n v="0"/>
    <n v="0"/>
  </r>
  <r>
    <x v="30"/>
    <x v="212"/>
    <x v="212"/>
    <x v="4"/>
    <n v="11"/>
    <n v="134"/>
    <n v="0"/>
    <n v="0"/>
  </r>
  <r>
    <x v="31"/>
    <x v="212"/>
    <x v="212"/>
    <x v="4"/>
    <n v="14"/>
    <n v="148"/>
    <n v="0"/>
    <n v="0"/>
  </r>
  <r>
    <x v="32"/>
    <x v="212"/>
    <x v="212"/>
    <x v="4"/>
    <n v="5"/>
    <n v="153"/>
    <n v="0"/>
    <n v="0"/>
  </r>
  <r>
    <x v="33"/>
    <x v="212"/>
    <x v="212"/>
    <x v="4"/>
    <n v="16"/>
    <n v="169"/>
    <n v="0"/>
    <n v="0"/>
  </r>
  <r>
    <x v="34"/>
    <x v="212"/>
    <x v="212"/>
    <x v="4"/>
    <n v="10"/>
    <n v="179"/>
    <n v="0"/>
    <n v="0"/>
  </r>
  <r>
    <x v="35"/>
    <x v="212"/>
    <x v="212"/>
    <x v="4"/>
    <n v="15"/>
    <n v="194"/>
    <n v="0"/>
    <n v="0"/>
  </r>
  <r>
    <x v="36"/>
    <x v="212"/>
    <x v="212"/>
    <x v="4"/>
    <n v="9"/>
    <n v="203"/>
    <n v="0"/>
    <n v="0"/>
  </r>
  <r>
    <x v="37"/>
    <x v="212"/>
    <x v="212"/>
    <x v="4"/>
    <n v="9"/>
    <n v="212"/>
    <n v="0"/>
    <n v="0"/>
  </r>
  <r>
    <x v="38"/>
    <x v="212"/>
    <x v="212"/>
    <x v="4"/>
    <n v="10"/>
    <n v="222"/>
    <n v="0"/>
    <n v="0"/>
  </r>
  <r>
    <x v="39"/>
    <x v="212"/>
    <x v="212"/>
    <x v="4"/>
    <n v="11"/>
    <n v="233"/>
    <n v="0"/>
    <n v="0"/>
  </r>
  <r>
    <x v="40"/>
    <x v="212"/>
    <x v="212"/>
    <x v="4"/>
    <n v="6"/>
    <n v="239"/>
    <n v="0"/>
    <n v="0"/>
  </r>
  <r>
    <x v="41"/>
    <x v="212"/>
    <x v="212"/>
    <x v="4"/>
    <n v="1"/>
    <n v="240"/>
    <n v="0"/>
    <n v="0"/>
  </r>
  <r>
    <x v="42"/>
    <x v="212"/>
    <x v="212"/>
    <x v="4"/>
    <n v="1"/>
    <n v="241"/>
    <n v="0"/>
    <n v="0"/>
  </r>
  <r>
    <x v="43"/>
    <x v="212"/>
    <x v="212"/>
    <x v="4"/>
    <n v="4"/>
    <n v="245"/>
    <n v="0"/>
    <n v="0"/>
  </r>
  <r>
    <x v="44"/>
    <x v="212"/>
    <x v="212"/>
    <x v="4"/>
    <n v="6"/>
    <n v="251"/>
    <n v="0"/>
    <n v="0"/>
  </r>
  <r>
    <x v="45"/>
    <x v="212"/>
    <x v="212"/>
    <x v="4"/>
    <n v="0"/>
    <n v="251"/>
    <n v="0"/>
    <n v="0"/>
  </r>
  <r>
    <x v="46"/>
    <x v="212"/>
    <x v="212"/>
    <x v="4"/>
    <n v="4"/>
    <n v="255"/>
    <n v="0"/>
    <n v="0"/>
  </r>
  <r>
    <x v="47"/>
    <x v="212"/>
    <x v="212"/>
    <x v="4"/>
    <n v="2"/>
    <n v="257"/>
    <n v="0"/>
    <n v="0"/>
  </r>
  <r>
    <x v="48"/>
    <x v="212"/>
    <x v="212"/>
    <x v="4"/>
    <n v="1"/>
    <n v="258"/>
    <n v="0"/>
    <n v="0"/>
  </r>
  <r>
    <x v="49"/>
    <x v="212"/>
    <x v="212"/>
    <x v="4"/>
    <n v="4"/>
    <n v="262"/>
    <n v="0"/>
    <n v="0"/>
  </r>
  <r>
    <x v="50"/>
    <x v="212"/>
    <x v="212"/>
    <x v="4"/>
    <n v="3"/>
    <n v="265"/>
    <n v="0"/>
    <n v="0"/>
  </r>
  <r>
    <x v="51"/>
    <x v="212"/>
    <x v="212"/>
    <x v="4"/>
    <n v="2"/>
    <n v="267"/>
    <n v="0"/>
    <n v="0"/>
  </r>
  <r>
    <x v="52"/>
    <x v="212"/>
    <x v="212"/>
    <x v="4"/>
    <n v="0"/>
    <n v="267"/>
    <n v="0"/>
    <n v="0"/>
  </r>
  <r>
    <x v="53"/>
    <x v="212"/>
    <x v="212"/>
    <x v="4"/>
    <n v="1"/>
    <n v="268"/>
    <n v="0"/>
    <n v="0"/>
  </r>
  <r>
    <x v="54"/>
    <x v="212"/>
    <x v="212"/>
    <x v="4"/>
    <n v="0"/>
    <n v="268"/>
    <n v="0"/>
    <n v="0"/>
  </r>
  <r>
    <x v="55"/>
    <x v="212"/>
    <x v="212"/>
    <x v="4"/>
    <n v="0"/>
    <n v="268"/>
    <n v="0"/>
    <n v="0"/>
  </r>
  <r>
    <x v="56"/>
    <x v="212"/>
    <x v="212"/>
    <x v="4"/>
    <n v="0"/>
    <n v="268"/>
    <n v="0"/>
    <n v="0"/>
  </r>
  <r>
    <x v="57"/>
    <x v="212"/>
    <x v="212"/>
    <x v="4"/>
    <n v="0"/>
    <n v="268"/>
    <n v="0"/>
    <n v="0"/>
  </r>
  <r>
    <x v="58"/>
    <x v="212"/>
    <x v="212"/>
    <x v="4"/>
    <n v="0"/>
    <n v="268"/>
    <n v="0"/>
    <n v="0"/>
  </r>
  <r>
    <x v="59"/>
    <x v="212"/>
    <x v="212"/>
    <x v="4"/>
    <n v="0"/>
    <n v="268"/>
    <n v="0"/>
    <n v="0"/>
  </r>
  <r>
    <x v="60"/>
    <x v="212"/>
    <x v="212"/>
    <x v="4"/>
    <n v="0"/>
    <n v="268"/>
    <n v="0"/>
    <n v="0"/>
  </r>
  <r>
    <x v="61"/>
    <x v="212"/>
    <x v="212"/>
    <x v="4"/>
    <n v="2"/>
    <n v="270"/>
    <n v="0"/>
    <n v="0"/>
  </r>
  <r>
    <x v="62"/>
    <x v="212"/>
    <x v="212"/>
    <x v="4"/>
    <n v="0"/>
    <n v="270"/>
    <n v="0"/>
    <n v="0"/>
  </r>
  <r>
    <x v="63"/>
    <x v="212"/>
    <x v="212"/>
    <x v="4"/>
    <n v="0"/>
    <n v="270"/>
    <n v="0"/>
    <n v="0"/>
  </r>
  <r>
    <x v="64"/>
    <x v="212"/>
    <x v="212"/>
    <x v="4"/>
    <n v="0"/>
    <n v="270"/>
    <n v="0"/>
    <n v="0"/>
  </r>
  <r>
    <x v="65"/>
    <x v="212"/>
    <x v="212"/>
    <x v="4"/>
    <n v="0"/>
    <n v="270"/>
    <n v="0"/>
    <n v="0"/>
  </r>
  <r>
    <x v="66"/>
    <x v="212"/>
    <x v="212"/>
    <x v="4"/>
    <n v="0"/>
    <n v="270"/>
    <n v="0"/>
    <n v="0"/>
  </r>
  <r>
    <x v="67"/>
    <x v="212"/>
    <x v="212"/>
    <x v="4"/>
    <n v="0"/>
    <n v="270"/>
    <n v="0"/>
    <n v="0"/>
  </r>
  <r>
    <x v="68"/>
    <x v="212"/>
    <x v="212"/>
    <x v="4"/>
    <n v="0"/>
    <n v="270"/>
    <n v="0"/>
    <n v="0"/>
  </r>
  <r>
    <x v="69"/>
    <x v="212"/>
    <x v="212"/>
    <x v="4"/>
    <n v="0"/>
    <n v="270"/>
    <n v="0"/>
    <n v="0"/>
  </r>
  <r>
    <x v="70"/>
    <x v="212"/>
    <x v="212"/>
    <x v="4"/>
    <n v="1"/>
    <n v="271"/>
    <n v="0"/>
    <n v="0"/>
  </r>
  <r>
    <x v="71"/>
    <x v="212"/>
    <x v="212"/>
    <x v="4"/>
    <n v="0"/>
    <n v="271"/>
    <n v="0"/>
    <n v="0"/>
  </r>
  <r>
    <x v="72"/>
    <x v="212"/>
    <x v="212"/>
    <x v="4"/>
    <n v="0"/>
    <n v="271"/>
    <n v="0"/>
    <n v="0"/>
  </r>
  <r>
    <x v="73"/>
    <x v="212"/>
    <x v="212"/>
    <x v="4"/>
    <n v="17"/>
    <n v="288"/>
    <n v="0"/>
    <n v="0"/>
  </r>
  <r>
    <x v="74"/>
    <x v="212"/>
    <x v="212"/>
    <x v="4"/>
    <n v="0"/>
    <n v="288"/>
    <n v="0"/>
    <n v="0"/>
  </r>
  <r>
    <x v="75"/>
    <x v="212"/>
    <x v="212"/>
    <x v="4"/>
    <n v="0"/>
    <n v="288"/>
    <n v="0"/>
    <n v="0"/>
  </r>
  <r>
    <x v="76"/>
    <x v="212"/>
    <x v="212"/>
    <x v="4"/>
    <n v="0"/>
    <n v="288"/>
    <n v="0"/>
    <n v="0"/>
  </r>
  <r>
    <x v="77"/>
    <x v="212"/>
    <x v="212"/>
    <x v="4"/>
    <n v="0"/>
    <n v="288"/>
    <n v="0"/>
    <n v="0"/>
  </r>
  <r>
    <x v="78"/>
    <x v="212"/>
    <x v="212"/>
    <x v="4"/>
    <n v="0"/>
    <n v="288"/>
    <n v="0"/>
    <n v="0"/>
  </r>
  <r>
    <x v="79"/>
    <x v="212"/>
    <x v="212"/>
    <x v="4"/>
    <n v="0"/>
    <n v="288"/>
    <n v="0"/>
    <n v="0"/>
  </r>
  <r>
    <x v="80"/>
    <x v="212"/>
    <x v="212"/>
    <x v="4"/>
    <n v="0"/>
    <n v="288"/>
    <n v="0"/>
    <n v="0"/>
  </r>
  <r>
    <x v="81"/>
    <x v="212"/>
    <x v="212"/>
    <x v="4"/>
    <n v="0"/>
    <n v="288"/>
    <n v="0"/>
    <n v="0"/>
  </r>
  <r>
    <x v="82"/>
    <x v="212"/>
    <x v="212"/>
    <x v="4"/>
    <n v="30"/>
    <n v="318"/>
    <n v="0"/>
    <n v="0"/>
  </r>
  <r>
    <x v="83"/>
    <x v="212"/>
    <x v="212"/>
    <x v="4"/>
    <n v="0"/>
    <n v="318"/>
    <n v="0"/>
    <n v="0"/>
  </r>
  <r>
    <x v="84"/>
    <x v="212"/>
    <x v="212"/>
    <x v="4"/>
    <n v="2"/>
    <n v="320"/>
    <n v="0"/>
    <n v="0"/>
  </r>
  <r>
    <x v="85"/>
    <x v="212"/>
    <x v="212"/>
    <x v="4"/>
    <n v="4"/>
    <n v="324"/>
    <n v="0"/>
    <n v="0"/>
  </r>
  <r>
    <x v="86"/>
    <x v="212"/>
    <x v="212"/>
    <x v="4"/>
    <n v="0"/>
    <n v="324"/>
    <n v="0"/>
    <n v="0"/>
  </r>
  <r>
    <x v="87"/>
    <x v="212"/>
    <x v="212"/>
    <x v="4"/>
    <n v="0"/>
    <n v="324"/>
    <n v="0"/>
    <n v="0"/>
  </r>
  <r>
    <x v="88"/>
    <x v="212"/>
    <x v="212"/>
    <x v="4"/>
    <n v="0"/>
    <n v="324"/>
    <n v="0"/>
    <n v="0"/>
  </r>
  <r>
    <x v="89"/>
    <x v="212"/>
    <x v="212"/>
    <x v="4"/>
    <n v="0"/>
    <n v="324"/>
    <n v="0"/>
    <n v="0"/>
  </r>
  <r>
    <x v="90"/>
    <x v="212"/>
    <x v="212"/>
    <x v="4"/>
    <n v="1"/>
    <n v="325"/>
    <n v="0"/>
    <n v="0"/>
  </r>
  <r>
    <x v="91"/>
    <x v="212"/>
    <x v="212"/>
    <x v="4"/>
    <n v="0"/>
    <n v="325"/>
    <n v="0"/>
    <n v="0"/>
  </r>
  <r>
    <x v="92"/>
    <x v="212"/>
    <x v="212"/>
    <x v="4"/>
    <n v="1"/>
    <n v="326"/>
    <n v="0"/>
    <n v="0"/>
  </r>
  <r>
    <x v="93"/>
    <x v="212"/>
    <x v="212"/>
    <x v="4"/>
    <n v="1"/>
    <n v="327"/>
    <n v="0"/>
    <n v="0"/>
  </r>
  <r>
    <x v="94"/>
    <x v="212"/>
    <x v="212"/>
    <x v="4"/>
    <n v="0"/>
    <n v="327"/>
    <n v="0"/>
    <n v="0"/>
  </r>
  <r>
    <x v="95"/>
    <x v="212"/>
    <x v="212"/>
    <x v="4"/>
    <n v="0"/>
    <n v="327"/>
    <n v="0"/>
    <n v="0"/>
  </r>
  <r>
    <x v="96"/>
    <x v="212"/>
    <x v="212"/>
    <x v="4"/>
    <n v="0"/>
    <n v="327"/>
    <n v="0"/>
    <n v="0"/>
  </r>
  <r>
    <x v="97"/>
    <x v="212"/>
    <x v="212"/>
    <x v="4"/>
    <n v="1"/>
    <n v="328"/>
    <n v="0"/>
    <n v="0"/>
  </r>
  <r>
    <x v="98"/>
    <x v="212"/>
    <x v="212"/>
    <x v="4"/>
    <n v="0"/>
    <n v="328"/>
    <n v="0"/>
    <n v="0"/>
  </r>
  <r>
    <x v="99"/>
    <x v="212"/>
    <x v="212"/>
    <x v="4"/>
    <n v="0"/>
    <n v="328"/>
    <n v="0"/>
    <n v="0"/>
  </r>
  <r>
    <x v="100"/>
    <x v="212"/>
    <x v="212"/>
    <x v="4"/>
    <n v="0"/>
    <n v="328"/>
    <n v="0"/>
    <n v="0"/>
  </r>
  <r>
    <x v="101"/>
    <x v="212"/>
    <x v="212"/>
    <x v="4"/>
    <n v="0"/>
    <n v="328"/>
    <n v="0"/>
    <n v="0"/>
  </r>
  <r>
    <x v="102"/>
    <x v="212"/>
    <x v="212"/>
    <x v="4"/>
    <n v="0"/>
    <n v="328"/>
    <n v="0"/>
    <n v="0"/>
  </r>
  <r>
    <x v="103"/>
    <x v="212"/>
    <x v="212"/>
    <x v="4"/>
    <n v="1"/>
    <n v="329"/>
    <n v="0"/>
    <n v="0"/>
  </r>
  <r>
    <x v="104"/>
    <x v="212"/>
    <x v="212"/>
    <x v="4"/>
    <n v="0"/>
    <n v="329"/>
    <n v="0"/>
    <n v="0"/>
  </r>
  <r>
    <x v="105"/>
    <x v="212"/>
    <x v="212"/>
    <x v="4"/>
    <n v="0"/>
    <n v="329"/>
    <n v="0"/>
    <n v="0"/>
  </r>
  <r>
    <x v="106"/>
    <x v="212"/>
    <x v="212"/>
    <x v="4"/>
    <n v="3"/>
    <n v="332"/>
    <n v="0"/>
    <n v="0"/>
  </r>
  <r>
    <x v="107"/>
    <x v="212"/>
    <x v="212"/>
    <x v="4"/>
    <n v="0"/>
    <n v="332"/>
    <n v="0"/>
    <n v="0"/>
  </r>
  <r>
    <x v="108"/>
    <x v="212"/>
    <x v="212"/>
    <x v="4"/>
    <n v="0"/>
    <n v="332"/>
    <n v="0"/>
    <n v="0"/>
  </r>
  <r>
    <x v="109"/>
    <x v="212"/>
    <x v="212"/>
    <x v="4"/>
    <n v="0"/>
    <n v="332"/>
    <n v="0"/>
    <n v="0"/>
  </r>
  <r>
    <x v="110"/>
    <x v="212"/>
    <x v="212"/>
    <x v="4"/>
    <n v="0"/>
    <n v="332"/>
    <n v="0"/>
    <n v="0"/>
  </r>
  <r>
    <x v="111"/>
    <x v="212"/>
    <x v="212"/>
    <x v="4"/>
    <n v="2"/>
    <n v="334"/>
    <n v="0"/>
    <n v="0"/>
  </r>
  <r>
    <x v="112"/>
    <x v="212"/>
    <x v="212"/>
    <x v="4"/>
    <n v="0"/>
    <n v="334"/>
    <n v="0"/>
    <n v="0"/>
  </r>
  <r>
    <x v="113"/>
    <x v="212"/>
    <x v="212"/>
    <x v="4"/>
    <n v="0"/>
    <n v="334"/>
    <n v="0"/>
    <n v="0"/>
  </r>
  <r>
    <x v="114"/>
    <x v="212"/>
    <x v="212"/>
    <x v="4"/>
    <n v="1"/>
    <n v="335"/>
    <n v="0"/>
    <n v="0"/>
  </r>
  <r>
    <x v="115"/>
    <x v="212"/>
    <x v="212"/>
    <x v="4"/>
    <n v="0"/>
    <n v="335"/>
    <n v="0"/>
    <n v="0"/>
  </r>
  <r>
    <x v="116"/>
    <x v="212"/>
    <x v="212"/>
    <x v="4"/>
    <n v="7"/>
    <n v="342"/>
    <n v="0"/>
    <n v="0"/>
  </r>
  <r>
    <x v="117"/>
    <x v="212"/>
    <x v="212"/>
    <x v="4"/>
    <n v="7"/>
    <n v="349"/>
    <n v="0"/>
    <n v="0"/>
  </r>
  <r>
    <x v="118"/>
    <x v="212"/>
    <x v="212"/>
    <x v="4"/>
    <n v="0"/>
    <n v="349"/>
    <n v="0"/>
    <n v="0"/>
  </r>
  <r>
    <x v="119"/>
    <x v="212"/>
    <x v="212"/>
    <x v="4"/>
    <n v="0"/>
    <n v="349"/>
    <n v="0"/>
    <n v="0"/>
  </r>
  <r>
    <x v="120"/>
    <x v="212"/>
    <x v="212"/>
    <x v="4"/>
    <n v="0"/>
    <n v="349"/>
    <n v="0"/>
    <n v="0"/>
  </r>
  <r>
    <x v="121"/>
    <x v="212"/>
    <x v="212"/>
    <x v="4"/>
    <n v="0"/>
    <n v="349"/>
    <n v="0"/>
    <n v="0"/>
  </r>
  <r>
    <x v="122"/>
    <x v="212"/>
    <x v="212"/>
    <x v="4"/>
    <n v="3"/>
    <n v="352"/>
    <n v="0"/>
    <n v="0"/>
  </r>
  <r>
    <x v="123"/>
    <x v="212"/>
    <x v="212"/>
    <x v="4"/>
    <n v="0"/>
    <n v="352"/>
    <n v="0"/>
    <n v="0"/>
  </r>
  <r>
    <x v="124"/>
    <x v="212"/>
    <x v="212"/>
    <x v="4"/>
    <n v="1"/>
    <n v="353"/>
    <n v="0"/>
    <n v="0"/>
  </r>
  <r>
    <x v="125"/>
    <x v="212"/>
    <x v="212"/>
    <x v="4"/>
    <n v="2"/>
    <n v="355"/>
    <n v="0"/>
    <n v="0"/>
  </r>
  <r>
    <x v="126"/>
    <x v="212"/>
    <x v="212"/>
    <x v="4"/>
    <n v="0"/>
    <n v="355"/>
    <n v="0"/>
    <n v="0"/>
  </r>
  <r>
    <x v="127"/>
    <x v="212"/>
    <x v="212"/>
    <x v="4"/>
    <n v="0"/>
    <n v="355"/>
    <n v="0"/>
    <n v="0"/>
  </r>
  <r>
    <x v="128"/>
    <x v="212"/>
    <x v="212"/>
    <x v="4"/>
    <n v="0"/>
    <n v="355"/>
    <n v="0"/>
    <n v="0"/>
  </r>
  <r>
    <x v="129"/>
    <x v="212"/>
    <x v="212"/>
    <x v="4"/>
    <n v="0"/>
    <n v="355"/>
    <n v="0"/>
    <n v="0"/>
  </r>
  <r>
    <x v="130"/>
    <x v="212"/>
    <x v="212"/>
    <x v="4"/>
    <n v="0"/>
    <n v="355"/>
    <n v="0"/>
    <n v="0"/>
  </r>
  <r>
    <x v="131"/>
    <x v="212"/>
    <x v="212"/>
    <x v="4"/>
    <n v="0"/>
    <n v="355"/>
    <n v="0"/>
    <n v="0"/>
  </r>
  <r>
    <x v="132"/>
    <x v="212"/>
    <x v="212"/>
    <x v="4"/>
    <n v="0"/>
    <n v="355"/>
    <n v="0"/>
    <n v="0"/>
  </r>
  <r>
    <x v="133"/>
    <x v="212"/>
    <x v="212"/>
    <x v="4"/>
    <n v="0"/>
    <n v="355"/>
    <n v="0"/>
    <n v="0"/>
  </r>
  <r>
    <x v="134"/>
    <x v="212"/>
    <x v="212"/>
    <x v="4"/>
    <n v="14"/>
    <n v="369"/>
    <n v="0"/>
    <n v="0"/>
  </r>
  <r>
    <x v="135"/>
    <x v="212"/>
    <x v="212"/>
    <x v="4"/>
    <n v="0"/>
    <n v="369"/>
    <n v="0"/>
    <n v="0"/>
  </r>
  <r>
    <x v="136"/>
    <x v="212"/>
    <x v="212"/>
    <x v="4"/>
    <n v="0"/>
    <n v="369"/>
    <n v="0"/>
    <n v="0"/>
  </r>
  <r>
    <x v="137"/>
    <x v="212"/>
    <x v="212"/>
    <x v="4"/>
    <n v="0"/>
    <n v="369"/>
    <n v="0"/>
    <n v="0"/>
  </r>
  <r>
    <x v="138"/>
    <x v="212"/>
    <x v="212"/>
    <x v="4"/>
    <n v="1"/>
    <n v="370"/>
    <n v="0"/>
    <n v="0"/>
  </r>
  <r>
    <x v="139"/>
    <x v="212"/>
    <x v="212"/>
    <x v="4"/>
    <n v="0"/>
    <n v="370"/>
    <n v="0"/>
    <n v="0"/>
  </r>
  <r>
    <x v="140"/>
    <x v="212"/>
    <x v="212"/>
    <x v="4"/>
    <n v="2"/>
    <n v="372"/>
    <n v="0"/>
    <n v="0"/>
  </r>
  <r>
    <x v="141"/>
    <x v="212"/>
    <x v="212"/>
    <x v="4"/>
    <n v="0"/>
    <n v="372"/>
    <n v="0"/>
    <n v="0"/>
  </r>
  <r>
    <x v="142"/>
    <x v="212"/>
    <x v="212"/>
    <x v="4"/>
    <n v="1"/>
    <n v="373"/>
    <n v="0"/>
    <n v="0"/>
  </r>
  <r>
    <x v="143"/>
    <x v="212"/>
    <x v="212"/>
    <x v="4"/>
    <n v="8"/>
    <n v="381"/>
    <n v="0"/>
    <n v="0"/>
  </r>
  <r>
    <x v="144"/>
    <x v="212"/>
    <x v="212"/>
    <x v="4"/>
    <n v="0"/>
    <n v="381"/>
    <n v="0"/>
    <n v="0"/>
  </r>
  <r>
    <x v="145"/>
    <x v="212"/>
    <x v="212"/>
    <x v="4"/>
    <n v="1"/>
    <n v="382"/>
    <n v="0"/>
    <n v="0"/>
  </r>
  <r>
    <x v="146"/>
    <x v="212"/>
    <x v="212"/>
    <x v="4"/>
    <n v="0"/>
    <n v="382"/>
    <n v="0"/>
    <n v="0"/>
  </r>
  <r>
    <x v="147"/>
    <x v="212"/>
    <x v="212"/>
    <x v="4"/>
    <n v="1"/>
    <n v="383"/>
    <n v="0"/>
    <n v="0"/>
  </r>
  <r>
    <x v="148"/>
    <x v="212"/>
    <x v="212"/>
    <x v="4"/>
    <n v="1"/>
    <n v="384"/>
    <n v="0"/>
    <n v="0"/>
  </r>
  <r>
    <x v="149"/>
    <x v="212"/>
    <x v="212"/>
    <x v="4"/>
    <n v="17"/>
    <n v="401"/>
    <n v="0"/>
    <n v="0"/>
  </r>
  <r>
    <x v="150"/>
    <x v="212"/>
    <x v="212"/>
    <x v="4"/>
    <n v="7"/>
    <n v="408"/>
    <n v="0"/>
    <n v="0"/>
  </r>
  <r>
    <x v="151"/>
    <x v="212"/>
    <x v="212"/>
    <x v="4"/>
    <n v="4"/>
    <n v="412"/>
    <n v="0"/>
    <n v="0"/>
  </r>
  <r>
    <x v="152"/>
    <x v="212"/>
    <x v="212"/>
    <x v="4"/>
    <n v="3"/>
    <n v="415"/>
    <n v="0"/>
    <n v="0"/>
  </r>
  <r>
    <x v="153"/>
    <x v="212"/>
    <x v="212"/>
    <x v="4"/>
    <n v="3"/>
    <n v="418"/>
    <n v="0"/>
    <n v="0"/>
  </r>
  <r>
    <x v="154"/>
    <x v="212"/>
    <x v="212"/>
    <x v="4"/>
    <n v="2"/>
    <n v="420"/>
    <n v="0"/>
    <n v="0"/>
  </r>
  <r>
    <x v="155"/>
    <x v="212"/>
    <x v="212"/>
    <x v="4"/>
    <n v="11"/>
    <n v="431"/>
    <n v="0"/>
    <n v="0"/>
  </r>
  <r>
    <x v="156"/>
    <x v="212"/>
    <x v="212"/>
    <x v="4"/>
    <n v="15"/>
    <n v="446"/>
    <n v="0"/>
    <n v="0"/>
  </r>
  <r>
    <x v="157"/>
    <x v="212"/>
    <x v="212"/>
    <x v="4"/>
    <n v="13"/>
    <n v="459"/>
    <n v="0"/>
    <n v="0"/>
  </r>
  <r>
    <x v="158"/>
    <x v="212"/>
    <x v="212"/>
    <x v="4"/>
    <n v="50"/>
    <n v="509"/>
    <n v="0"/>
    <n v="0"/>
  </r>
  <r>
    <x v="159"/>
    <x v="212"/>
    <x v="212"/>
    <x v="4"/>
    <n v="49"/>
    <n v="558"/>
    <n v="2"/>
    <n v="2"/>
  </r>
  <r>
    <x v="160"/>
    <x v="212"/>
    <x v="212"/>
    <x v="4"/>
    <n v="32"/>
    <n v="590"/>
    <n v="1"/>
    <n v="3"/>
  </r>
  <r>
    <x v="161"/>
    <x v="212"/>
    <x v="212"/>
    <x v="4"/>
    <n v="31"/>
    <n v="621"/>
    <n v="3"/>
    <n v="6"/>
  </r>
  <r>
    <x v="162"/>
    <x v="212"/>
    <x v="212"/>
    <x v="4"/>
    <n v="31"/>
    <n v="652"/>
    <n v="0"/>
    <n v="6"/>
  </r>
  <r>
    <x v="163"/>
    <x v="212"/>
    <x v="212"/>
    <x v="4"/>
    <n v="20"/>
    <n v="672"/>
    <n v="2"/>
    <n v="8"/>
  </r>
  <r>
    <x v="164"/>
    <x v="212"/>
    <x v="212"/>
    <x v="4"/>
    <n v="45"/>
    <n v="717"/>
    <n v="0"/>
    <n v="8"/>
  </r>
  <r>
    <x v="165"/>
    <x v="212"/>
    <x v="212"/>
    <x v="4"/>
    <n v="33"/>
    <n v="750"/>
    <n v="2"/>
    <n v="10"/>
  </r>
  <r>
    <x v="166"/>
    <x v="212"/>
    <x v="212"/>
    <x v="4"/>
    <n v="39"/>
    <n v="789"/>
    <n v="0"/>
    <n v="10"/>
  </r>
  <r>
    <x v="167"/>
    <x v="212"/>
    <x v="212"/>
    <x v="4"/>
    <n v="23"/>
    <n v="812"/>
    <n v="0"/>
    <n v="10"/>
  </r>
  <r>
    <x v="168"/>
    <x v="212"/>
    <x v="212"/>
    <x v="4"/>
    <n v="29"/>
    <n v="841"/>
    <n v="3"/>
    <n v="13"/>
  </r>
  <r>
    <x v="169"/>
    <x v="212"/>
    <x v="212"/>
    <x v="4"/>
    <n v="6"/>
    <n v="847"/>
    <n v="2"/>
    <n v="15"/>
  </r>
  <r>
    <x v="170"/>
    <x v="212"/>
    <x v="212"/>
    <x v="4"/>
    <n v="19"/>
    <n v="866"/>
    <n v="2"/>
    <n v="17"/>
  </r>
  <r>
    <x v="171"/>
    <x v="212"/>
    <x v="212"/>
    <x v="4"/>
    <n v="17"/>
    <n v="883"/>
    <n v="1"/>
    <n v="18"/>
  </r>
  <r>
    <x v="46"/>
    <x v="213"/>
    <x v="213"/>
    <x v="0"/>
    <n v="1"/>
    <n v="1"/>
    <n v="0"/>
    <n v="0"/>
  </r>
  <r>
    <x v="47"/>
    <x v="213"/>
    <x v="213"/>
    <x v="0"/>
    <n v="0"/>
    <n v="1"/>
    <n v="0"/>
    <n v="0"/>
  </r>
  <r>
    <x v="48"/>
    <x v="213"/>
    <x v="213"/>
    <x v="0"/>
    <n v="0"/>
    <n v="1"/>
    <n v="0"/>
    <n v="0"/>
  </r>
  <r>
    <x v="49"/>
    <x v="213"/>
    <x v="213"/>
    <x v="0"/>
    <n v="0"/>
    <n v="1"/>
    <n v="0"/>
    <n v="0"/>
  </r>
  <r>
    <x v="50"/>
    <x v="213"/>
    <x v="213"/>
    <x v="0"/>
    <n v="0"/>
    <n v="1"/>
    <n v="0"/>
    <n v="0"/>
  </r>
  <r>
    <x v="51"/>
    <x v="213"/>
    <x v="213"/>
    <x v="0"/>
    <n v="0"/>
    <n v="1"/>
    <n v="0"/>
    <n v="0"/>
  </r>
  <r>
    <x v="52"/>
    <x v="213"/>
    <x v="213"/>
    <x v="0"/>
    <n v="0"/>
    <n v="1"/>
    <n v="0"/>
    <n v="0"/>
  </r>
  <r>
    <x v="53"/>
    <x v="213"/>
    <x v="213"/>
    <x v="0"/>
    <n v="0"/>
    <n v="1"/>
    <n v="0"/>
    <n v="0"/>
  </r>
  <r>
    <x v="54"/>
    <x v="213"/>
    <x v="213"/>
    <x v="0"/>
    <n v="0"/>
    <n v="1"/>
    <n v="0"/>
    <n v="0"/>
  </r>
  <r>
    <x v="55"/>
    <x v="213"/>
    <x v="213"/>
    <x v="0"/>
    <n v="0"/>
    <n v="1"/>
    <n v="0"/>
    <n v="0"/>
  </r>
  <r>
    <x v="56"/>
    <x v="213"/>
    <x v="213"/>
    <x v="0"/>
    <n v="0"/>
    <n v="1"/>
    <n v="0"/>
    <n v="0"/>
  </r>
  <r>
    <x v="57"/>
    <x v="213"/>
    <x v="213"/>
    <x v="0"/>
    <n v="0"/>
    <n v="1"/>
    <n v="0"/>
    <n v="0"/>
  </r>
  <r>
    <x v="58"/>
    <x v="213"/>
    <x v="213"/>
    <x v="0"/>
    <n v="0"/>
    <n v="1"/>
    <n v="0"/>
    <n v="0"/>
  </r>
  <r>
    <x v="59"/>
    <x v="213"/>
    <x v="213"/>
    <x v="0"/>
    <n v="0"/>
    <n v="1"/>
    <n v="0"/>
    <n v="0"/>
  </r>
  <r>
    <x v="60"/>
    <x v="213"/>
    <x v="213"/>
    <x v="0"/>
    <n v="0"/>
    <n v="1"/>
    <n v="0"/>
    <n v="0"/>
  </r>
  <r>
    <x v="61"/>
    <x v="213"/>
    <x v="213"/>
    <x v="0"/>
    <n v="0"/>
    <n v="1"/>
    <n v="0"/>
    <n v="0"/>
  </r>
  <r>
    <x v="62"/>
    <x v="213"/>
    <x v="213"/>
    <x v="0"/>
    <n v="0"/>
    <n v="1"/>
    <n v="0"/>
    <n v="0"/>
  </r>
  <r>
    <x v="63"/>
    <x v="213"/>
    <x v="213"/>
    <x v="0"/>
    <n v="0"/>
    <n v="1"/>
    <n v="0"/>
    <n v="0"/>
  </r>
  <r>
    <x v="64"/>
    <x v="213"/>
    <x v="213"/>
    <x v="0"/>
    <n v="0"/>
    <n v="1"/>
    <n v="0"/>
    <n v="0"/>
  </r>
  <r>
    <x v="65"/>
    <x v="213"/>
    <x v="213"/>
    <x v="0"/>
    <n v="5"/>
    <n v="6"/>
    <n v="0"/>
    <n v="0"/>
  </r>
  <r>
    <x v="66"/>
    <x v="213"/>
    <x v="213"/>
    <x v="0"/>
    <n v="0"/>
    <n v="6"/>
    <n v="0"/>
    <n v="0"/>
  </r>
  <r>
    <x v="67"/>
    <x v="213"/>
    <x v="213"/>
    <x v="0"/>
    <n v="0"/>
    <n v="6"/>
    <n v="2"/>
    <n v="2"/>
  </r>
  <r>
    <x v="68"/>
    <x v="213"/>
    <x v="213"/>
    <x v="0"/>
    <n v="1"/>
    <n v="7"/>
    <n v="0"/>
    <n v="2"/>
  </r>
  <r>
    <x v="69"/>
    <x v="213"/>
    <x v="213"/>
    <x v="0"/>
    <n v="3"/>
    <n v="10"/>
    <n v="0"/>
    <n v="2"/>
  </r>
  <r>
    <x v="70"/>
    <x v="213"/>
    <x v="213"/>
    <x v="0"/>
    <n v="0"/>
    <n v="10"/>
    <n v="0"/>
    <n v="2"/>
  </r>
  <r>
    <x v="71"/>
    <x v="213"/>
    <x v="213"/>
    <x v="0"/>
    <n v="11"/>
    <n v="21"/>
    <n v="1"/>
    <n v="3"/>
  </r>
  <r>
    <x v="72"/>
    <x v="213"/>
    <x v="213"/>
    <x v="0"/>
    <n v="5"/>
    <n v="26"/>
    <n v="2"/>
    <n v="5"/>
  </r>
  <r>
    <x v="73"/>
    <x v="213"/>
    <x v="213"/>
    <x v="0"/>
    <n v="0"/>
    <n v="26"/>
    <n v="1"/>
    <n v="6"/>
  </r>
  <r>
    <x v="74"/>
    <x v="213"/>
    <x v="213"/>
    <x v="0"/>
    <n v="9"/>
    <n v="35"/>
    <n v="1"/>
    <n v="7"/>
  </r>
  <r>
    <x v="75"/>
    <x v="213"/>
    <x v="213"/>
    <x v="0"/>
    <n v="1"/>
    <n v="36"/>
    <n v="1"/>
    <n v="8"/>
  </r>
  <r>
    <x v="76"/>
    <x v="213"/>
    <x v="213"/>
    <x v="0"/>
    <n v="0"/>
    <n v="36"/>
    <n v="0"/>
    <n v="8"/>
  </r>
  <r>
    <x v="77"/>
    <x v="213"/>
    <x v="213"/>
    <x v="0"/>
    <n v="17"/>
    <n v="53"/>
    <n v="1"/>
    <n v="9"/>
  </r>
  <r>
    <x v="78"/>
    <x v="213"/>
    <x v="213"/>
    <x v="0"/>
    <n v="14"/>
    <n v="67"/>
    <n v="2"/>
    <n v="11"/>
  </r>
  <r>
    <x v="79"/>
    <x v="213"/>
    <x v="213"/>
    <x v="0"/>
    <n v="5"/>
    <n v="72"/>
    <n v="2"/>
    <n v="13"/>
  </r>
  <r>
    <x v="80"/>
    <x v="213"/>
    <x v="213"/>
    <x v="0"/>
    <n v="15"/>
    <n v="87"/>
    <n v="0"/>
    <n v="13"/>
  </r>
  <r>
    <x v="81"/>
    <x v="213"/>
    <x v="213"/>
    <x v="0"/>
    <n v="21"/>
    <n v="108"/>
    <n v="3"/>
    <n v="16"/>
  </r>
  <r>
    <x v="82"/>
    <x v="213"/>
    <x v="213"/>
    <x v="0"/>
    <n v="16"/>
    <n v="124"/>
    <n v="3"/>
    <n v="19"/>
  </r>
  <r>
    <x v="83"/>
    <x v="213"/>
    <x v="213"/>
    <x v="0"/>
    <n v="2"/>
    <n v="126"/>
    <n v="0"/>
    <n v="19"/>
  </r>
  <r>
    <x v="84"/>
    <x v="213"/>
    <x v="213"/>
    <x v="0"/>
    <n v="6"/>
    <n v="132"/>
    <n v="2"/>
    <n v="21"/>
  </r>
  <r>
    <x v="85"/>
    <x v="213"/>
    <x v="213"/>
    <x v="0"/>
    <n v="2"/>
    <n v="134"/>
    <n v="0"/>
    <n v="21"/>
  </r>
  <r>
    <x v="86"/>
    <x v="213"/>
    <x v="213"/>
    <x v="0"/>
    <n v="37"/>
    <n v="171"/>
    <n v="8"/>
    <n v="29"/>
  </r>
  <r>
    <x v="87"/>
    <x v="213"/>
    <x v="213"/>
    <x v="0"/>
    <n v="13"/>
    <n v="184"/>
    <n v="1"/>
    <n v="30"/>
  </r>
  <r>
    <x v="88"/>
    <x v="213"/>
    <x v="213"/>
    <x v="0"/>
    <n v="13"/>
    <n v="197"/>
    <n v="3"/>
    <n v="33"/>
  </r>
  <r>
    <x v="89"/>
    <x v="213"/>
    <x v="213"/>
    <x v="0"/>
    <n v="12"/>
    <n v="209"/>
    <n v="1"/>
    <n v="34"/>
  </r>
  <r>
    <x v="90"/>
    <x v="213"/>
    <x v="213"/>
    <x v="0"/>
    <n v="7"/>
    <n v="216"/>
    <n v="6"/>
    <n v="40"/>
  </r>
  <r>
    <x v="91"/>
    <x v="213"/>
    <x v="213"/>
    <x v="0"/>
    <n v="10"/>
    <n v="226"/>
    <n v="3"/>
    <n v="43"/>
  </r>
  <r>
    <x v="92"/>
    <x v="213"/>
    <x v="213"/>
    <x v="0"/>
    <n v="11"/>
    <n v="237"/>
    <n v="2"/>
    <n v="45"/>
  </r>
  <r>
    <x v="93"/>
    <x v="213"/>
    <x v="213"/>
    <x v="0"/>
    <n v="16"/>
    <n v="253"/>
    <n v="5"/>
    <n v="50"/>
  </r>
  <r>
    <x v="94"/>
    <x v="213"/>
    <x v="213"/>
    <x v="0"/>
    <n v="7"/>
    <n v="260"/>
    <n v="4"/>
    <n v="54"/>
  </r>
  <r>
    <x v="95"/>
    <x v="213"/>
    <x v="213"/>
    <x v="0"/>
    <n v="22"/>
    <n v="282"/>
    <n v="7"/>
    <n v="61"/>
  </r>
  <r>
    <x v="96"/>
    <x v="213"/>
    <x v="213"/>
    <x v="0"/>
    <n v="5"/>
    <n v="287"/>
    <n v="5"/>
    <n v="66"/>
  </r>
  <r>
    <x v="97"/>
    <x v="213"/>
    <x v="213"/>
    <x v="0"/>
    <n v="27"/>
    <n v="314"/>
    <n v="12"/>
    <n v="78"/>
  </r>
  <r>
    <x v="98"/>
    <x v="213"/>
    <x v="213"/>
    <x v="0"/>
    <n v="13"/>
    <n v="327"/>
    <n v="3"/>
    <n v="81"/>
  </r>
  <r>
    <x v="99"/>
    <x v="213"/>
    <x v="213"/>
    <x v="0"/>
    <n v="31"/>
    <n v="358"/>
    <n v="4"/>
    <n v="85"/>
  </r>
  <r>
    <x v="100"/>
    <x v="213"/>
    <x v="213"/>
    <x v="0"/>
    <n v="45"/>
    <n v="403"/>
    <n v="3"/>
    <n v="88"/>
  </r>
  <r>
    <x v="101"/>
    <x v="213"/>
    <x v="213"/>
    <x v="0"/>
    <n v="20"/>
    <n v="423"/>
    <n v="8"/>
    <n v="96"/>
  </r>
  <r>
    <x v="102"/>
    <x v="213"/>
    <x v="213"/>
    <x v="0"/>
    <n v="34"/>
    <n v="457"/>
    <n v="8"/>
    <n v="104"/>
  </r>
  <r>
    <x v="103"/>
    <x v="213"/>
    <x v="213"/>
    <x v="0"/>
    <n v="16"/>
    <n v="473"/>
    <n v="8"/>
    <n v="112"/>
  </r>
  <r>
    <x v="104"/>
    <x v="213"/>
    <x v="213"/>
    <x v="0"/>
    <n v="13"/>
    <n v="486"/>
    <n v="0"/>
    <n v="112"/>
  </r>
  <r>
    <x v="105"/>
    <x v="213"/>
    <x v="213"/>
    <x v="0"/>
    <n v="2"/>
    <n v="488"/>
    <n v="1"/>
    <n v="113"/>
  </r>
  <r>
    <x v="106"/>
    <x v="213"/>
    <x v="213"/>
    <x v="0"/>
    <n v="12"/>
    <n v="500"/>
    <n v="0"/>
    <n v="113"/>
  </r>
  <r>
    <x v="107"/>
    <x v="213"/>
    <x v="213"/>
    <x v="0"/>
    <n v="28"/>
    <n v="528"/>
    <n v="15"/>
    <n v="128"/>
  </r>
  <r>
    <x v="108"/>
    <x v="213"/>
    <x v="213"/>
    <x v="0"/>
    <n v="36"/>
    <n v="564"/>
    <n v="2"/>
    <n v="130"/>
  </r>
  <r>
    <x v="109"/>
    <x v="213"/>
    <x v="213"/>
    <x v="0"/>
    <n v="31"/>
    <n v="595"/>
    <n v="7"/>
    <n v="137"/>
  </r>
  <r>
    <x v="110"/>
    <x v="213"/>
    <x v="213"/>
    <x v="0"/>
    <n v="41"/>
    <n v="636"/>
    <n v="3"/>
    <n v="140"/>
  </r>
  <r>
    <x v="111"/>
    <x v="213"/>
    <x v="213"/>
    <x v="0"/>
    <n v="73"/>
    <n v="709"/>
    <n v="21"/>
    <n v="161"/>
  </r>
  <r>
    <x v="112"/>
    <x v="213"/>
    <x v="213"/>
    <x v="0"/>
    <n v="23"/>
    <n v="732"/>
    <n v="4"/>
    <n v="165"/>
  </r>
  <r>
    <x v="113"/>
    <x v="213"/>
    <x v="213"/>
    <x v="0"/>
    <n v="116"/>
    <n v="848"/>
    <n v="44"/>
    <n v="209"/>
  </r>
  <r>
    <x v="114"/>
    <x v="213"/>
    <x v="213"/>
    <x v="0"/>
    <n v="41"/>
    <n v="889"/>
    <n v="6"/>
    <n v="215"/>
  </r>
  <r>
    <x v="115"/>
    <x v="213"/>
    <x v="213"/>
    <x v="0"/>
    <n v="17"/>
    <n v="906"/>
    <n v="30"/>
    <n v="245"/>
  </r>
  <r>
    <x v="116"/>
    <x v="213"/>
    <x v="213"/>
    <x v="0"/>
    <n v="7"/>
    <n v="913"/>
    <n v="4"/>
    <n v="249"/>
  </r>
  <r>
    <x v="117"/>
    <x v="213"/>
    <x v="213"/>
    <x v="0"/>
    <n v="10"/>
    <n v="923"/>
    <n v="3"/>
    <n v="252"/>
  </r>
  <r>
    <x v="118"/>
    <x v="213"/>
    <x v="213"/>
    <x v="0"/>
    <n v="3"/>
    <n v="926"/>
    <n v="3"/>
    <n v="255"/>
  </r>
  <r>
    <x v="119"/>
    <x v="213"/>
    <x v="213"/>
    <x v="0"/>
    <n v="19"/>
    <n v="945"/>
    <n v="2"/>
    <n v="257"/>
  </r>
  <r>
    <x v="120"/>
    <x v="213"/>
    <x v="213"/>
    <x v="0"/>
    <n v="26"/>
    <n v="971"/>
    <n v="1"/>
    <n v="258"/>
  </r>
  <r>
    <x v="121"/>
    <x v="213"/>
    <x v="213"/>
    <x v="0"/>
    <n v="25"/>
    <n v="996"/>
    <n v="4"/>
    <n v="262"/>
  </r>
  <r>
    <x v="122"/>
    <x v="213"/>
    <x v="213"/>
    <x v="0"/>
    <n v="23"/>
    <n v="1019"/>
    <n v="13"/>
    <n v="275"/>
  </r>
  <r>
    <x v="123"/>
    <x v="213"/>
    <x v="213"/>
    <x v="0"/>
    <n v="61"/>
    <n v="1080"/>
    <n v="14"/>
    <n v="289"/>
  </r>
  <r>
    <x v="124"/>
    <x v="213"/>
    <x v="213"/>
    <x v="0"/>
    <n v="13"/>
    <n v="1093"/>
    <n v="5"/>
    <n v="294"/>
  </r>
  <r>
    <x v="125"/>
    <x v="213"/>
    <x v="213"/>
    <x v="0"/>
    <n v="14"/>
    <n v="1107"/>
    <n v="3"/>
    <n v="297"/>
  </r>
  <r>
    <x v="126"/>
    <x v="213"/>
    <x v="213"/>
    <x v="0"/>
    <n v="15"/>
    <n v="1122"/>
    <n v="6"/>
    <n v="303"/>
  </r>
  <r>
    <x v="127"/>
    <x v="213"/>
    <x v="213"/>
    <x v="0"/>
    <n v="10"/>
    <n v="1132"/>
    <n v="2"/>
    <n v="305"/>
  </r>
  <r>
    <x v="128"/>
    <x v="213"/>
    <x v="213"/>
    <x v="0"/>
    <n v="30"/>
    <n v="1162"/>
    <n v="8"/>
    <n v="313"/>
  </r>
  <r>
    <x v="129"/>
    <x v="213"/>
    <x v="213"/>
    <x v="0"/>
    <n v="32"/>
    <n v="1194"/>
    <n v="6"/>
    <n v="319"/>
  </r>
  <r>
    <x v="130"/>
    <x v="213"/>
    <x v="213"/>
    <x v="0"/>
    <n v="31"/>
    <n v="1225"/>
    <n v="7"/>
    <n v="326"/>
  </r>
  <r>
    <x v="131"/>
    <x v="213"/>
    <x v="213"/>
    <x v="0"/>
    <n v="19"/>
    <n v="1244"/>
    <n v="10"/>
    <n v="336"/>
  </r>
  <r>
    <x v="132"/>
    <x v="213"/>
    <x v="213"/>
    <x v="0"/>
    <n v="8"/>
    <n v="1252"/>
    <n v="2"/>
    <n v="338"/>
  </r>
  <r>
    <x v="133"/>
    <x v="213"/>
    <x v="213"/>
    <x v="0"/>
    <n v="17"/>
    <n v="1269"/>
    <n v="1"/>
    <n v="339"/>
  </r>
  <r>
    <x v="134"/>
    <x v="213"/>
    <x v="213"/>
    <x v="0"/>
    <n v="25"/>
    <n v="1294"/>
    <n v="7"/>
    <n v="346"/>
  </r>
  <r>
    <x v="135"/>
    <x v="213"/>
    <x v="213"/>
    <x v="0"/>
    <n v="13"/>
    <n v="1307"/>
    <n v="3"/>
    <n v="349"/>
  </r>
  <r>
    <x v="136"/>
    <x v="213"/>
    <x v="213"/>
    <x v="0"/>
    <n v="21"/>
    <n v="1328"/>
    <n v="3"/>
    <n v="352"/>
  </r>
  <r>
    <x v="137"/>
    <x v="213"/>
    <x v="213"/>
    <x v="0"/>
    <n v="0"/>
    <n v="1328"/>
    <n v="0"/>
    <n v="352"/>
  </r>
  <r>
    <x v="138"/>
    <x v="213"/>
    <x v="213"/>
    <x v="0"/>
    <n v="24"/>
    <n v="1352"/>
    <n v="3"/>
    <n v="355"/>
  </r>
  <r>
    <x v="139"/>
    <x v="213"/>
    <x v="213"/>
    <x v="0"/>
    <n v="37"/>
    <n v="1389"/>
    <n v="10"/>
    <n v="365"/>
  </r>
  <r>
    <x v="140"/>
    <x v="213"/>
    <x v="213"/>
    <x v="0"/>
    <n v="80"/>
    <n v="1469"/>
    <n v="53"/>
    <n v="418"/>
  </r>
  <r>
    <x v="141"/>
    <x v="213"/>
    <x v="213"/>
    <x v="0"/>
    <n v="33"/>
    <n v="1502"/>
    <n v="7"/>
    <n v="425"/>
  </r>
  <r>
    <x v="142"/>
    <x v="213"/>
    <x v="213"/>
    <x v="0"/>
    <n v="18"/>
    <n v="1520"/>
    <n v="5"/>
    <n v="430"/>
  </r>
  <r>
    <x v="143"/>
    <x v="213"/>
    <x v="213"/>
    <x v="0"/>
    <n v="10"/>
    <n v="1530"/>
    <n v="4"/>
    <n v="434"/>
  </r>
  <r>
    <x v="144"/>
    <x v="213"/>
    <x v="213"/>
    <x v="0"/>
    <n v="26"/>
    <n v="1556"/>
    <n v="5"/>
    <n v="439"/>
  </r>
  <r>
    <x v="145"/>
    <x v="213"/>
    <x v="213"/>
    <x v="0"/>
    <n v="24"/>
    <n v="1580"/>
    <n v="2"/>
    <n v="441"/>
  </r>
  <r>
    <x v="146"/>
    <x v="213"/>
    <x v="213"/>
    <x v="0"/>
    <n v="5"/>
    <n v="1585"/>
    <n v="3"/>
    <n v="444"/>
  </r>
  <r>
    <x v="147"/>
    <x v="213"/>
    <x v="213"/>
    <x v="0"/>
    <n v="25"/>
    <n v="1610"/>
    <n v="1"/>
    <n v="445"/>
  </r>
  <r>
    <x v="148"/>
    <x v="213"/>
    <x v="213"/>
    <x v="0"/>
    <n v="13"/>
    <n v="1623"/>
    <n v="3"/>
    <n v="448"/>
  </r>
  <r>
    <x v="149"/>
    <x v="213"/>
    <x v="213"/>
    <x v="0"/>
    <n v="10"/>
    <n v="1633"/>
    <n v="9"/>
    <n v="457"/>
  </r>
  <r>
    <x v="150"/>
    <x v="213"/>
    <x v="213"/>
    <x v="0"/>
    <n v="11"/>
    <n v="1644"/>
    <n v="2"/>
    <n v="459"/>
  </r>
  <r>
    <x v="151"/>
    <x v="213"/>
    <x v="213"/>
    <x v="0"/>
    <n v="14"/>
    <n v="1658"/>
    <n v="3"/>
    <n v="462"/>
  </r>
  <r>
    <x v="152"/>
    <x v="213"/>
    <x v="213"/>
    <x v="0"/>
    <n v="20"/>
    <n v="1678"/>
    <n v="0"/>
    <n v="462"/>
  </r>
  <r>
    <x v="153"/>
    <x v="213"/>
    <x v="213"/>
    <x v="0"/>
    <n v="0"/>
    <n v="1678"/>
    <n v="13"/>
    <n v="475"/>
  </r>
  <r>
    <x v="154"/>
    <x v="213"/>
    <x v="213"/>
    <x v="0"/>
    <n v="7"/>
    <n v="1685"/>
    <n v="5"/>
    <n v="480"/>
  </r>
  <r>
    <x v="155"/>
    <x v="213"/>
    <x v="213"/>
    <x v="0"/>
    <n v="10"/>
    <n v="1695"/>
    <n v="4"/>
    <n v="484"/>
  </r>
  <r>
    <x v="156"/>
    <x v="213"/>
    <x v="213"/>
    <x v="0"/>
    <n v="12"/>
    <n v="1707"/>
    <n v="1"/>
    <n v="485"/>
  </r>
  <r>
    <x v="157"/>
    <x v="213"/>
    <x v="213"/>
    <x v="0"/>
    <n v="8"/>
    <n v="1715"/>
    <n v="1"/>
    <n v="486"/>
  </r>
  <r>
    <x v="158"/>
    <x v="213"/>
    <x v="213"/>
    <x v="0"/>
    <n v="15"/>
    <n v="1730"/>
    <n v="2"/>
    <n v="488"/>
  </r>
  <r>
    <x v="159"/>
    <x v="213"/>
    <x v="213"/>
    <x v="0"/>
    <n v="2"/>
    <n v="1732"/>
    <n v="6"/>
    <n v="494"/>
  </r>
  <r>
    <x v="160"/>
    <x v="213"/>
    <x v="213"/>
    <x v="0"/>
    <n v="2"/>
    <n v="1734"/>
    <n v="1"/>
    <n v="495"/>
  </r>
  <r>
    <x v="161"/>
    <x v="213"/>
    <x v="213"/>
    <x v="0"/>
    <n v="4"/>
    <n v="1738"/>
    <n v="3"/>
    <n v="498"/>
  </r>
  <r>
    <x v="162"/>
    <x v="213"/>
    <x v="213"/>
    <x v="0"/>
    <n v="0"/>
    <n v="1738"/>
    <n v="2"/>
    <n v="500"/>
  </r>
  <r>
    <x v="163"/>
    <x v="213"/>
    <x v="213"/>
    <x v="0"/>
    <n v="26"/>
    <n v="1764"/>
    <n v="7"/>
    <n v="507"/>
  </r>
  <r>
    <x v="164"/>
    <x v="213"/>
    <x v="213"/>
    <x v="0"/>
    <n v="3"/>
    <n v="1767"/>
    <n v="2"/>
    <n v="509"/>
  </r>
  <r>
    <x v="165"/>
    <x v="213"/>
    <x v="213"/>
    <x v="0"/>
    <n v="0"/>
    <n v="1767"/>
    <n v="0"/>
    <n v="509"/>
  </r>
  <r>
    <x v="166"/>
    <x v="213"/>
    <x v="213"/>
    <x v="0"/>
    <n v="33"/>
    <n v="1800"/>
    <n v="4"/>
    <n v="513"/>
  </r>
  <r>
    <x v="167"/>
    <x v="213"/>
    <x v="213"/>
    <x v="0"/>
    <n v="1"/>
    <n v="1801"/>
    <n v="0"/>
    <n v="513"/>
  </r>
  <r>
    <x v="168"/>
    <x v="213"/>
    <x v="213"/>
    <x v="0"/>
    <n v="7"/>
    <n v="1808"/>
    <n v="3"/>
    <n v="516"/>
  </r>
  <r>
    <x v="169"/>
    <x v="213"/>
    <x v="213"/>
    <x v="0"/>
    <n v="22"/>
    <n v="1830"/>
    <n v="3"/>
    <n v="519"/>
  </r>
  <r>
    <x v="170"/>
    <x v="213"/>
    <x v="213"/>
    <x v="0"/>
    <n v="5"/>
    <n v="1835"/>
    <n v="5"/>
    <n v="524"/>
  </r>
  <r>
    <x v="171"/>
    <x v="213"/>
    <x v="213"/>
    <x v="0"/>
    <n v="10"/>
    <n v="1845"/>
    <n v="5"/>
    <n v="529"/>
  </r>
  <r>
    <x v="23"/>
    <x v="214"/>
    <x v="214"/>
    <x v="2"/>
    <n v="6"/>
    <n v="6"/>
    <n v="0"/>
    <n v="0"/>
  </r>
  <r>
    <x v="24"/>
    <x v="214"/>
    <x v="214"/>
    <x v="2"/>
    <n v="0"/>
    <n v="6"/>
    <n v="0"/>
    <n v="0"/>
  </r>
  <r>
    <x v="25"/>
    <x v="214"/>
    <x v="214"/>
    <x v="2"/>
    <n v="0"/>
    <n v="6"/>
    <n v="0"/>
    <n v="0"/>
  </r>
  <r>
    <x v="26"/>
    <x v="214"/>
    <x v="214"/>
    <x v="2"/>
    <n v="0"/>
    <n v="6"/>
    <n v="0"/>
    <n v="0"/>
  </r>
  <r>
    <x v="27"/>
    <x v="214"/>
    <x v="214"/>
    <x v="2"/>
    <n v="0"/>
    <n v="6"/>
    <n v="0"/>
    <n v="0"/>
  </r>
  <r>
    <x v="28"/>
    <x v="214"/>
    <x v="214"/>
    <x v="2"/>
    <n v="-3"/>
    <n v="3"/>
    <n v="0"/>
    <n v="0"/>
  </r>
  <r>
    <x v="29"/>
    <x v="214"/>
    <x v="214"/>
    <x v="2"/>
    <n v="0"/>
    <n v="3"/>
    <n v="0"/>
    <n v="0"/>
  </r>
  <r>
    <x v="30"/>
    <x v="214"/>
    <x v="214"/>
    <x v="2"/>
    <n v="0"/>
    <n v="3"/>
    <n v="0"/>
    <n v="0"/>
  </r>
  <r>
    <x v="31"/>
    <x v="214"/>
    <x v="214"/>
    <x v="2"/>
    <n v="0"/>
    <n v="3"/>
    <n v="0"/>
    <n v="0"/>
  </r>
  <r>
    <x v="32"/>
    <x v="214"/>
    <x v="214"/>
    <x v="2"/>
    <n v="10"/>
    <n v="13"/>
    <n v="0"/>
    <n v="0"/>
  </r>
  <r>
    <x v="33"/>
    <x v="214"/>
    <x v="214"/>
    <x v="2"/>
    <n v="0"/>
    <n v="13"/>
    <n v="0"/>
    <n v="0"/>
  </r>
  <r>
    <x v="34"/>
    <x v="214"/>
    <x v="214"/>
    <x v="2"/>
    <n v="3"/>
    <n v="16"/>
    <n v="0"/>
    <n v="0"/>
  </r>
  <r>
    <x v="35"/>
    <x v="214"/>
    <x v="214"/>
    <x v="2"/>
    <n v="19"/>
    <n v="35"/>
    <n v="0"/>
    <n v="0"/>
  </r>
  <r>
    <x v="36"/>
    <x v="214"/>
    <x v="214"/>
    <x v="2"/>
    <n v="0"/>
    <n v="35"/>
    <n v="0"/>
    <n v="0"/>
  </r>
  <r>
    <x v="37"/>
    <x v="214"/>
    <x v="214"/>
    <x v="2"/>
    <n v="0"/>
    <n v="35"/>
    <n v="0"/>
    <n v="0"/>
  </r>
  <r>
    <x v="38"/>
    <x v="214"/>
    <x v="214"/>
    <x v="2"/>
    <n v="1"/>
    <n v="36"/>
    <n v="0"/>
    <n v="0"/>
  </r>
  <r>
    <x v="39"/>
    <x v="214"/>
    <x v="214"/>
    <x v="2"/>
    <n v="3"/>
    <n v="39"/>
    <n v="1"/>
    <n v="1"/>
  </r>
  <r>
    <x v="40"/>
    <x v="214"/>
    <x v="214"/>
    <x v="2"/>
    <n v="0"/>
    <n v="39"/>
    <n v="0"/>
    <n v="1"/>
  </r>
  <r>
    <x v="41"/>
    <x v="214"/>
    <x v="214"/>
    <x v="2"/>
    <n v="0"/>
    <n v="39"/>
    <n v="0"/>
    <n v="1"/>
  </r>
  <r>
    <x v="42"/>
    <x v="214"/>
    <x v="214"/>
    <x v="2"/>
    <n v="0"/>
    <n v="39"/>
    <n v="0"/>
    <n v="1"/>
  </r>
  <r>
    <x v="43"/>
    <x v="214"/>
    <x v="214"/>
    <x v="2"/>
    <n v="0"/>
    <n v="39"/>
    <n v="0"/>
    <n v="1"/>
  </r>
  <r>
    <x v="44"/>
    <x v="214"/>
    <x v="214"/>
    <x v="2"/>
    <n v="0"/>
    <n v="39"/>
    <n v="0"/>
    <n v="1"/>
  </r>
  <r>
    <x v="45"/>
    <x v="214"/>
    <x v="214"/>
    <x v="2"/>
    <n v="0"/>
    <n v="39"/>
    <n v="0"/>
    <n v="1"/>
  </r>
  <r>
    <x v="46"/>
    <x v="214"/>
    <x v="214"/>
    <x v="2"/>
    <n v="0"/>
    <n v="39"/>
    <n v="0"/>
    <n v="1"/>
  </r>
  <r>
    <x v="47"/>
    <x v="214"/>
    <x v="214"/>
    <x v="2"/>
    <n v="1"/>
    <n v="40"/>
    <n v="1"/>
    <n v="2"/>
  </r>
  <r>
    <x v="48"/>
    <x v="214"/>
    <x v="214"/>
    <x v="2"/>
    <n v="0"/>
    <n v="40"/>
    <n v="0"/>
    <n v="2"/>
  </r>
  <r>
    <x v="49"/>
    <x v="214"/>
    <x v="214"/>
    <x v="2"/>
    <n v="3"/>
    <n v="43"/>
    <n v="0"/>
    <n v="2"/>
  </r>
  <r>
    <x v="50"/>
    <x v="214"/>
    <x v="214"/>
    <x v="2"/>
    <n v="2"/>
    <n v="45"/>
    <n v="0"/>
    <n v="2"/>
  </r>
  <r>
    <x v="51"/>
    <x v="214"/>
    <x v="214"/>
    <x v="2"/>
    <n v="0"/>
    <n v="45"/>
    <n v="0"/>
    <n v="2"/>
  </r>
  <r>
    <x v="52"/>
    <x v="214"/>
    <x v="214"/>
    <x v="2"/>
    <n v="3"/>
    <n v="48"/>
    <n v="0"/>
    <n v="2"/>
  </r>
  <r>
    <x v="53"/>
    <x v="214"/>
    <x v="214"/>
    <x v="2"/>
    <n v="0"/>
    <n v="48"/>
    <n v="0"/>
    <n v="2"/>
  </r>
  <r>
    <x v="54"/>
    <x v="214"/>
    <x v="214"/>
    <x v="2"/>
    <n v="4"/>
    <n v="52"/>
    <n v="0"/>
    <n v="2"/>
  </r>
  <r>
    <x v="55"/>
    <x v="214"/>
    <x v="214"/>
    <x v="2"/>
    <n v="5"/>
    <n v="57"/>
    <n v="0"/>
    <n v="2"/>
  </r>
  <r>
    <x v="56"/>
    <x v="214"/>
    <x v="214"/>
    <x v="2"/>
    <n v="4"/>
    <n v="61"/>
    <n v="1"/>
    <n v="3"/>
  </r>
  <r>
    <x v="57"/>
    <x v="214"/>
    <x v="214"/>
    <x v="2"/>
    <n v="4"/>
    <n v="65"/>
    <n v="0"/>
    <n v="3"/>
  </r>
  <r>
    <x v="58"/>
    <x v="214"/>
    <x v="214"/>
    <x v="2"/>
    <n v="5"/>
    <n v="70"/>
    <n v="0"/>
    <n v="3"/>
  </r>
  <r>
    <x v="59"/>
    <x v="214"/>
    <x v="214"/>
    <x v="2"/>
    <n v="4"/>
    <n v="74"/>
    <n v="0"/>
    <n v="3"/>
  </r>
  <r>
    <x v="60"/>
    <x v="214"/>
    <x v="214"/>
    <x v="2"/>
    <n v="2"/>
    <n v="76"/>
    <n v="0"/>
    <n v="3"/>
  </r>
  <r>
    <x v="61"/>
    <x v="214"/>
    <x v="214"/>
    <x v="2"/>
    <n v="8"/>
    <n v="84"/>
    <n v="0"/>
    <n v="3"/>
  </r>
  <r>
    <x v="62"/>
    <x v="214"/>
    <x v="214"/>
    <x v="2"/>
    <n v="0"/>
    <n v="84"/>
    <n v="0"/>
    <n v="3"/>
  </r>
  <r>
    <x v="63"/>
    <x v="214"/>
    <x v="214"/>
    <x v="2"/>
    <n v="4"/>
    <n v="88"/>
    <n v="0"/>
    <n v="3"/>
  </r>
  <r>
    <x v="64"/>
    <x v="214"/>
    <x v="214"/>
    <x v="2"/>
    <n v="1"/>
    <n v="89"/>
    <n v="0"/>
    <n v="3"/>
  </r>
  <r>
    <x v="65"/>
    <x v="214"/>
    <x v="214"/>
    <x v="2"/>
    <n v="6"/>
    <n v="95"/>
    <n v="0"/>
    <n v="3"/>
  </r>
  <r>
    <x v="66"/>
    <x v="214"/>
    <x v="214"/>
    <x v="2"/>
    <n v="2"/>
    <n v="97"/>
    <n v="0"/>
    <n v="3"/>
  </r>
  <r>
    <x v="67"/>
    <x v="214"/>
    <x v="214"/>
    <x v="2"/>
    <n v="9"/>
    <n v="106"/>
    <n v="0"/>
    <n v="3"/>
  </r>
  <r>
    <x v="68"/>
    <x v="214"/>
    <x v="214"/>
    <x v="2"/>
    <n v="3"/>
    <n v="109"/>
    <n v="0"/>
    <n v="3"/>
  </r>
  <r>
    <x v="69"/>
    <x v="214"/>
    <x v="214"/>
    <x v="2"/>
    <n v="10"/>
    <n v="119"/>
    <n v="0"/>
    <n v="3"/>
  </r>
  <r>
    <x v="70"/>
    <x v="214"/>
    <x v="214"/>
    <x v="2"/>
    <n v="5"/>
    <n v="124"/>
    <n v="0"/>
    <n v="3"/>
  </r>
  <r>
    <x v="71"/>
    <x v="214"/>
    <x v="214"/>
    <x v="2"/>
    <n v="13"/>
    <n v="137"/>
    <n v="0"/>
    <n v="3"/>
  </r>
  <r>
    <x v="72"/>
    <x v="214"/>
    <x v="214"/>
    <x v="2"/>
    <n v="0"/>
    <n v="137"/>
    <n v="1"/>
    <n v="4"/>
  </r>
  <r>
    <x v="73"/>
    <x v="214"/>
    <x v="214"/>
    <x v="2"/>
    <n v="2"/>
    <n v="139"/>
    <n v="0"/>
    <n v="4"/>
  </r>
  <r>
    <x v="74"/>
    <x v="214"/>
    <x v="214"/>
    <x v="2"/>
    <n v="14"/>
    <n v="153"/>
    <n v="0"/>
    <n v="4"/>
  </r>
  <r>
    <x v="75"/>
    <x v="214"/>
    <x v="214"/>
    <x v="2"/>
    <n v="14"/>
    <n v="167"/>
    <n v="0"/>
    <n v="4"/>
  </r>
  <r>
    <x v="76"/>
    <x v="214"/>
    <x v="214"/>
    <x v="2"/>
    <n v="85"/>
    <n v="252"/>
    <n v="0"/>
    <n v="4"/>
  </r>
  <r>
    <x v="77"/>
    <x v="214"/>
    <x v="214"/>
    <x v="2"/>
    <n v="15"/>
    <n v="267"/>
    <n v="3"/>
    <n v="7"/>
  </r>
  <r>
    <x v="78"/>
    <x v="214"/>
    <x v="214"/>
    <x v="2"/>
    <n v="0"/>
    <n v="267"/>
    <n v="0"/>
    <n v="7"/>
  </r>
  <r>
    <x v="79"/>
    <x v="214"/>
    <x v="214"/>
    <x v="2"/>
    <n v="174"/>
    <n v="441"/>
    <n v="0"/>
    <n v="7"/>
  </r>
  <r>
    <x v="80"/>
    <x v="214"/>
    <x v="214"/>
    <x v="2"/>
    <n v="5"/>
    <n v="446"/>
    <n v="0"/>
    <n v="7"/>
  </r>
  <r>
    <x v="81"/>
    <x v="214"/>
    <x v="214"/>
    <x v="2"/>
    <n v="208"/>
    <n v="654"/>
    <n v="0"/>
    <n v="7"/>
  </r>
  <r>
    <x v="82"/>
    <x v="214"/>
    <x v="214"/>
    <x v="2"/>
    <n v="14"/>
    <n v="668"/>
    <n v="0"/>
    <n v="7"/>
  </r>
  <r>
    <x v="83"/>
    <x v="214"/>
    <x v="214"/>
    <x v="2"/>
    <n v="11"/>
    <n v="679"/>
    <n v="0"/>
    <n v="7"/>
  </r>
  <r>
    <x v="84"/>
    <x v="214"/>
    <x v="214"/>
    <x v="2"/>
    <n v="74"/>
    <n v="753"/>
    <n v="0"/>
    <n v="7"/>
  </r>
  <r>
    <x v="85"/>
    <x v="214"/>
    <x v="214"/>
    <x v="2"/>
    <n v="8"/>
    <n v="761"/>
    <n v="0"/>
    <n v="7"/>
  </r>
  <r>
    <x v="86"/>
    <x v="214"/>
    <x v="214"/>
    <x v="2"/>
    <n v="11"/>
    <n v="772"/>
    <n v="0"/>
    <n v="7"/>
  </r>
  <r>
    <x v="87"/>
    <x v="214"/>
    <x v="214"/>
    <x v="2"/>
    <n v="60"/>
    <n v="832"/>
    <n v="0"/>
    <n v="7"/>
  </r>
  <r>
    <x v="88"/>
    <x v="214"/>
    <x v="214"/>
    <x v="2"/>
    <n v="34"/>
    <n v="866"/>
    <n v="0"/>
    <n v="7"/>
  </r>
  <r>
    <x v="89"/>
    <x v="214"/>
    <x v="214"/>
    <x v="2"/>
    <n v="54"/>
    <n v="920"/>
    <n v="0"/>
    <n v="7"/>
  </r>
  <r>
    <x v="90"/>
    <x v="214"/>
    <x v="214"/>
    <x v="2"/>
    <n v="0"/>
    <n v="920"/>
    <n v="0"/>
    <n v="7"/>
  </r>
  <r>
    <x v="91"/>
    <x v="214"/>
    <x v="214"/>
    <x v="2"/>
    <n v="0"/>
    <n v="920"/>
    <n v="0"/>
    <n v="7"/>
  </r>
  <r>
    <x v="92"/>
    <x v="214"/>
    <x v="214"/>
    <x v="2"/>
    <n v="0"/>
    <n v="920"/>
    <n v="0"/>
    <n v="7"/>
  </r>
  <r>
    <x v="93"/>
    <x v="214"/>
    <x v="214"/>
    <x v="2"/>
    <n v="0"/>
    <n v="920"/>
    <n v="0"/>
    <n v="7"/>
  </r>
  <r>
    <x v="94"/>
    <x v="214"/>
    <x v="214"/>
    <x v="2"/>
    <n v="137"/>
    <n v="1057"/>
    <n v="0"/>
    <n v="7"/>
  </r>
  <r>
    <x v="95"/>
    <x v="214"/>
    <x v="214"/>
    <x v="2"/>
    <n v="0"/>
    <n v="1057"/>
    <n v="0"/>
    <n v="7"/>
  </r>
  <r>
    <x v="96"/>
    <x v="214"/>
    <x v="214"/>
    <x v="2"/>
    <n v="0"/>
    <n v="1057"/>
    <n v="0"/>
    <n v="7"/>
  </r>
  <r>
    <x v="97"/>
    <x v="214"/>
    <x v="214"/>
    <x v="2"/>
    <n v="0"/>
    <n v="1057"/>
    <n v="0"/>
    <n v="7"/>
  </r>
  <r>
    <x v="98"/>
    <x v="214"/>
    <x v="214"/>
    <x v="2"/>
    <n v="0"/>
    <n v="1057"/>
    <n v="0"/>
    <n v="7"/>
  </r>
  <r>
    <x v="99"/>
    <x v="214"/>
    <x v="214"/>
    <x v="2"/>
    <n v="32"/>
    <n v="1089"/>
    <n v="0"/>
    <n v="7"/>
  </r>
  <r>
    <x v="100"/>
    <x v="214"/>
    <x v="214"/>
    <x v="2"/>
    <n v="0"/>
    <n v="1089"/>
    <n v="0"/>
    <n v="7"/>
  </r>
  <r>
    <x v="101"/>
    <x v="214"/>
    <x v="214"/>
    <x v="2"/>
    <n v="0"/>
    <n v="1089"/>
    <n v="0"/>
    <n v="7"/>
  </r>
  <r>
    <x v="102"/>
    <x v="214"/>
    <x v="214"/>
    <x v="2"/>
    <n v="22"/>
    <n v="1111"/>
    <n v="0"/>
    <n v="7"/>
  </r>
  <r>
    <x v="103"/>
    <x v="214"/>
    <x v="214"/>
    <x v="2"/>
    <n v="0"/>
    <n v="1111"/>
    <n v="0"/>
    <n v="7"/>
  </r>
  <r>
    <x v="104"/>
    <x v="214"/>
    <x v="214"/>
    <x v="2"/>
    <n v="43"/>
    <n v="1154"/>
    <n v="0"/>
    <n v="7"/>
  </r>
  <r>
    <x v="105"/>
    <x v="214"/>
    <x v="214"/>
    <x v="2"/>
    <n v="0"/>
    <n v="1154"/>
    <n v="0"/>
    <n v="7"/>
  </r>
  <r>
    <x v="106"/>
    <x v="214"/>
    <x v="214"/>
    <x v="2"/>
    <n v="46"/>
    <n v="1200"/>
    <n v="3"/>
    <n v="10"/>
  </r>
  <r>
    <x v="107"/>
    <x v="214"/>
    <x v="214"/>
    <x v="2"/>
    <n v="0"/>
    <n v="1200"/>
    <n v="0"/>
    <n v="10"/>
  </r>
  <r>
    <x v="108"/>
    <x v="214"/>
    <x v="214"/>
    <x v="2"/>
    <n v="52"/>
    <n v="1252"/>
    <n v="0"/>
    <n v="10"/>
  </r>
  <r>
    <x v="109"/>
    <x v="214"/>
    <x v="214"/>
    <x v="2"/>
    <n v="0"/>
    <n v="1252"/>
    <n v="0"/>
    <n v="10"/>
  </r>
  <r>
    <x v="110"/>
    <x v="214"/>
    <x v="214"/>
    <x v="2"/>
    <n v="69"/>
    <n v="1321"/>
    <n v="0"/>
    <n v="10"/>
  </r>
  <r>
    <x v="111"/>
    <x v="214"/>
    <x v="214"/>
    <x v="2"/>
    <n v="36"/>
    <n v="1357"/>
    <n v="0"/>
    <n v="10"/>
  </r>
  <r>
    <x v="112"/>
    <x v="214"/>
    <x v="214"/>
    <x v="2"/>
    <n v="1"/>
    <n v="1358"/>
    <n v="1"/>
    <n v="11"/>
  </r>
  <r>
    <x v="113"/>
    <x v="214"/>
    <x v="214"/>
    <x v="2"/>
    <n v="24"/>
    <n v="1382"/>
    <n v="0"/>
    <n v="11"/>
  </r>
  <r>
    <x v="114"/>
    <x v="214"/>
    <x v="214"/>
    <x v="2"/>
    <n v="23"/>
    <n v="1405"/>
    <n v="0"/>
    <n v="11"/>
  </r>
  <r>
    <x v="115"/>
    <x v="214"/>
    <x v="214"/>
    <x v="2"/>
    <n v="7"/>
    <n v="1412"/>
    <n v="0"/>
    <n v="11"/>
  </r>
  <r>
    <x v="116"/>
    <x v="214"/>
    <x v="214"/>
    <x v="2"/>
    <n v="4"/>
    <n v="1416"/>
    <n v="0"/>
    <n v="11"/>
  </r>
  <r>
    <x v="117"/>
    <x v="214"/>
    <x v="214"/>
    <x v="2"/>
    <n v="14"/>
    <n v="1430"/>
    <n v="0"/>
    <n v="11"/>
  </r>
  <r>
    <x v="118"/>
    <x v="214"/>
    <x v="214"/>
    <x v="2"/>
    <n v="0"/>
    <n v="1430"/>
    <n v="0"/>
    <n v="11"/>
  </r>
  <r>
    <x v="119"/>
    <x v="214"/>
    <x v="214"/>
    <x v="2"/>
    <n v="0"/>
    <n v="1430"/>
    <n v="0"/>
    <n v="11"/>
  </r>
  <r>
    <x v="120"/>
    <x v="214"/>
    <x v="214"/>
    <x v="2"/>
    <n v="0"/>
    <n v="1430"/>
    <n v="0"/>
    <n v="11"/>
  </r>
  <r>
    <x v="121"/>
    <x v="214"/>
    <x v="214"/>
    <x v="2"/>
    <n v="47"/>
    <n v="1477"/>
    <n v="7"/>
    <n v="18"/>
  </r>
  <r>
    <x v="122"/>
    <x v="214"/>
    <x v="214"/>
    <x v="2"/>
    <n v="12"/>
    <n v="1489"/>
    <n v="0"/>
    <n v="18"/>
  </r>
  <r>
    <x v="123"/>
    <x v="214"/>
    <x v="214"/>
    <x v="2"/>
    <n v="8"/>
    <n v="1497"/>
    <n v="0"/>
    <n v="18"/>
  </r>
  <r>
    <x v="124"/>
    <x v="214"/>
    <x v="214"/>
    <x v="2"/>
    <n v="34"/>
    <n v="1531"/>
    <n v="3"/>
    <n v="21"/>
  </r>
  <r>
    <x v="125"/>
    <x v="214"/>
    <x v="214"/>
    <x v="2"/>
    <n v="0"/>
    <n v="1531"/>
    <n v="0"/>
    <n v="21"/>
  </r>
  <r>
    <x v="126"/>
    <x v="214"/>
    <x v="214"/>
    <x v="2"/>
    <n v="0"/>
    <n v="1531"/>
    <n v="0"/>
    <n v="21"/>
  </r>
  <r>
    <x v="127"/>
    <x v="214"/>
    <x v="214"/>
    <x v="2"/>
    <n v="37"/>
    <n v="1568"/>
    <n v="1"/>
    <n v="22"/>
  </r>
  <r>
    <x v="128"/>
    <x v="214"/>
    <x v="214"/>
    <x v="2"/>
    <n v="26"/>
    <n v="1594"/>
    <n v="2"/>
    <n v="24"/>
  </r>
  <r>
    <x v="129"/>
    <x v="214"/>
    <x v="214"/>
    <x v="2"/>
    <n v="38"/>
    <n v="1632"/>
    <n v="6"/>
    <n v="30"/>
  </r>
  <r>
    <x v="130"/>
    <x v="214"/>
    <x v="214"/>
    <x v="2"/>
    <n v="0"/>
    <n v="1632"/>
    <n v="0"/>
    <n v="30"/>
  </r>
  <r>
    <x v="131"/>
    <x v="214"/>
    <x v="214"/>
    <x v="2"/>
    <n v="0"/>
    <n v="1632"/>
    <n v="0"/>
    <n v="30"/>
  </r>
  <r>
    <x v="132"/>
    <x v="214"/>
    <x v="214"/>
    <x v="2"/>
    <n v="0"/>
    <n v="1632"/>
    <n v="0"/>
    <n v="30"/>
  </r>
  <r>
    <x v="133"/>
    <x v="214"/>
    <x v="214"/>
    <x v="2"/>
    <n v="0"/>
    <n v="1632"/>
    <n v="0"/>
    <n v="30"/>
  </r>
  <r>
    <x v="134"/>
    <x v="214"/>
    <x v="214"/>
    <x v="2"/>
    <n v="0"/>
    <n v="1632"/>
    <n v="0"/>
    <n v="30"/>
  </r>
  <r>
    <x v="135"/>
    <x v="214"/>
    <x v="214"/>
    <x v="2"/>
    <n v="263"/>
    <n v="1895"/>
    <n v="12"/>
    <n v="42"/>
  </r>
  <r>
    <x v="136"/>
    <x v="214"/>
    <x v="214"/>
    <x v="2"/>
    <n v="0"/>
    <n v="1895"/>
    <n v="0"/>
    <n v="42"/>
  </r>
  <r>
    <x v="137"/>
    <x v="214"/>
    <x v="214"/>
    <x v="2"/>
    <n v="0"/>
    <n v="1895"/>
    <n v="0"/>
    <n v="42"/>
  </r>
  <r>
    <x v="138"/>
    <x v="214"/>
    <x v="214"/>
    <x v="2"/>
    <n v="0"/>
    <n v="1895"/>
    <n v="0"/>
    <n v="42"/>
  </r>
  <r>
    <x v="139"/>
    <x v="214"/>
    <x v="214"/>
    <x v="2"/>
    <n v="0"/>
    <n v="1895"/>
    <n v="0"/>
    <n v="42"/>
  </r>
  <r>
    <x v="140"/>
    <x v="214"/>
    <x v="214"/>
    <x v="2"/>
    <n v="0"/>
    <n v="1895"/>
    <n v="0"/>
    <n v="42"/>
  </r>
  <r>
    <x v="141"/>
    <x v="214"/>
    <x v="214"/>
    <x v="2"/>
    <n v="388"/>
    <n v="2283"/>
    <n v="40"/>
    <n v="82"/>
  </r>
  <r>
    <x v="142"/>
    <x v="214"/>
    <x v="214"/>
    <x v="2"/>
    <n v="0"/>
    <n v="2283"/>
    <n v="0"/>
    <n v="82"/>
  </r>
  <r>
    <x v="143"/>
    <x v="214"/>
    <x v="214"/>
    <x v="2"/>
    <n v="0"/>
    <n v="2283"/>
    <n v="0"/>
    <n v="82"/>
  </r>
  <r>
    <x v="144"/>
    <x v="214"/>
    <x v="214"/>
    <x v="2"/>
    <n v="0"/>
    <n v="2283"/>
    <n v="0"/>
    <n v="82"/>
  </r>
  <r>
    <x v="145"/>
    <x v="214"/>
    <x v="214"/>
    <x v="2"/>
    <n v="527"/>
    <n v="2810"/>
    <n v="27"/>
    <n v="109"/>
  </r>
  <r>
    <x v="146"/>
    <x v="214"/>
    <x v="214"/>
    <x v="2"/>
    <n v="170"/>
    <n v="2980"/>
    <n v="11"/>
    <n v="120"/>
  </r>
  <r>
    <x v="147"/>
    <x v="214"/>
    <x v="214"/>
    <x v="2"/>
    <n v="0"/>
    <n v="2980"/>
    <n v="0"/>
    <n v="120"/>
  </r>
  <r>
    <x v="148"/>
    <x v="214"/>
    <x v="214"/>
    <x v="2"/>
    <n v="346"/>
    <n v="3326"/>
    <n v="8"/>
    <n v="128"/>
  </r>
  <r>
    <x v="149"/>
    <x v="214"/>
    <x v="214"/>
    <x v="2"/>
    <n v="0"/>
    <n v="3326"/>
    <n v="0"/>
    <n v="128"/>
  </r>
  <r>
    <x v="150"/>
    <x v="214"/>
    <x v="214"/>
    <x v="2"/>
    <n v="257"/>
    <n v="3583"/>
    <n v="0"/>
    <n v="128"/>
  </r>
  <r>
    <x v="151"/>
    <x v="214"/>
    <x v="214"/>
    <x v="2"/>
    <n v="0"/>
    <n v="3583"/>
    <n v="0"/>
    <n v="128"/>
  </r>
  <r>
    <x v="152"/>
    <x v="214"/>
    <x v="214"/>
    <x v="2"/>
    <n v="270"/>
    <n v="3853"/>
    <n v="6"/>
    <n v="134"/>
  </r>
  <r>
    <x v="153"/>
    <x v="214"/>
    <x v="214"/>
    <x v="2"/>
    <n v="475"/>
    <n v="4328"/>
    <n v="5"/>
    <n v="139"/>
  </r>
  <r>
    <x v="154"/>
    <x v="214"/>
    <x v="214"/>
    <x v="2"/>
    <n v="153"/>
    <n v="4481"/>
    <n v="0"/>
    <n v="139"/>
  </r>
  <r>
    <x v="155"/>
    <x v="214"/>
    <x v="214"/>
    <x v="2"/>
    <n v="71"/>
    <n v="4552"/>
    <n v="1"/>
    <n v="140"/>
  </r>
  <r>
    <x v="156"/>
    <x v="214"/>
    <x v="214"/>
    <x v="2"/>
    <n v="450"/>
    <n v="5002"/>
    <n v="2"/>
    <n v="142"/>
  </r>
  <r>
    <x v="157"/>
    <x v="214"/>
    <x v="214"/>
    <x v="2"/>
    <n v="247"/>
    <n v="5249"/>
    <n v="4"/>
    <n v="146"/>
  </r>
  <r>
    <x v="158"/>
    <x v="214"/>
    <x v="214"/>
    <x v="2"/>
    <n v="306"/>
    <n v="5555"/>
    <n v="3"/>
    <n v="149"/>
  </r>
  <r>
    <x v="159"/>
    <x v="214"/>
    <x v="214"/>
    <x v="2"/>
    <n v="408"/>
    <n v="5963"/>
    <n v="2"/>
    <n v="151"/>
  </r>
  <r>
    <x v="160"/>
    <x v="214"/>
    <x v="214"/>
    <x v="2"/>
    <n v="265"/>
    <n v="6228"/>
    <n v="14"/>
    <n v="165"/>
  </r>
  <r>
    <x v="161"/>
    <x v="214"/>
    <x v="214"/>
    <x v="2"/>
    <n v="119"/>
    <n v="6347"/>
    <n v="5"/>
    <n v="170"/>
  </r>
  <r>
    <x v="162"/>
    <x v="214"/>
    <x v="214"/>
    <x v="2"/>
    <n v="233"/>
    <n v="6580"/>
    <n v="1"/>
    <n v="171"/>
  </r>
  <r>
    <x v="163"/>
    <x v="214"/>
    <x v="214"/>
    <x v="2"/>
    <n v="0"/>
    <n v="6580"/>
    <n v="0"/>
    <n v="171"/>
  </r>
  <r>
    <x v="164"/>
    <x v="214"/>
    <x v="214"/>
    <x v="2"/>
    <n v="442"/>
    <n v="7022"/>
    <n v="5"/>
    <n v="176"/>
  </r>
  <r>
    <x v="165"/>
    <x v="214"/>
    <x v="214"/>
    <x v="2"/>
    <n v="142"/>
    <n v="7164"/>
    <n v="23"/>
    <n v="199"/>
  </r>
  <r>
    <x v="166"/>
    <x v="214"/>
    <x v="214"/>
    <x v="2"/>
    <n v="0"/>
    <n v="7164"/>
    <n v="0"/>
    <n v="199"/>
  </r>
  <r>
    <x v="167"/>
    <x v="214"/>
    <x v="214"/>
    <x v="2"/>
    <n v="739"/>
    <n v="7903"/>
    <n v="4"/>
    <n v="203"/>
  </r>
  <r>
    <x v="168"/>
    <x v="214"/>
    <x v="214"/>
    <x v="2"/>
    <n v="182"/>
    <n v="8085"/>
    <n v="32"/>
    <n v="235"/>
  </r>
  <r>
    <x v="169"/>
    <x v="214"/>
    <x v="214"/>
    <x v="2"/>
    <n v="125"/>
    <n v="8210"/>
    <n v="6"/>
    <n v="241"/>
  </r>
  <r>
    <x v="170"/>
    <x v="214"/>
    <x v="214"/>
    <x v="2"/>
    <n v="65"/>
    <n v="8275"/>
    <n v="0"/>
    <n v="241"/>
  </r>
  <r>
    <x v="171"/>
    <x v="214"/>
    <x v="214"/>
    <x v="2"/>
    <n v="226"/>
    <n v="8501"/>
    <n v="5"/>
    <n v="246"/>
  </r>
  <r>
    <x v="25"/>
    <x v="215"/>
    <x v="215"/>
    <x v="2"/>
    <n v="1"/>
    <n v="1"/>
    <n v="0"/>
    <n v="0"/>
  </r>
  <r>
    <x v="26"/>
    <x v="215"/>
    <x v="215"/>
    <x v="2"/>
    <n v="1"/>
    <n v="2"/>
    <n v="0"/>
    <n v="0"/>
  </r>
  <r>
    <x v="27"/>
    <x v="215"/>
    <x v="215"/>
    <x v="2"/>
    <n v="0"/>
    <n v="2"/>
    <n v="0"/>
    <n v="0"/>
  </r>
  <r>
    <x v="28"/>
    <x v="215"/>
    <x v="215"/>
    <x v="2"/>
    <n v="0"/>
    <n v="2"/>
    <n v="0"/>
    <n v="0"/>
  </r>
  <r>
    <x v="29"/>
    <x v="215"/>
    <x v="215"/>
    <x v="2"/>
    <n v="0"/>
    <n v="2"/>
    <n v="1"/>
    <n v="1"/>
  </r>
  <r>
    <x v="30"/>
    <x v="215"/>
    <x v="215"/>
    <x v="2"/>
    <n v="0"/>
    <n v="2"/>
    <n v="0"/>
    <n v="1"/>
  </r>
  <r>
    <x v="31"/>
    <x v="215"/>
    <x v="215"/>
    <x v="2"/>
    <n v="0"/>
    <n v="2"/>
    <n v="0"/>
    <n v="1"/>
  </r>
  <r>
    <x v="32"/>
    <x v="215"/>
    <x v="215"/>
    <x v="2"/>
    <n v="3"/>
    <n v="5"/>
    <n v="0"/>
    <n v="1"/>
  </r>
  <r>
    <x v="33"/>
    <x v="215"/>
    <x v="215"/>
    <x v="2"/>
    <n v="0"/>
    <n v="5"/>
    <n v="0"/>
    <n v="1"/>
  </r>
  <r>
    <x v="34"/>
    <x v="215"/>
    <x v="215"/>
    <x v="2"/>
    <n v="0"/>
    <n v="5"/>
    <n v="0"/>
    <n v="1"/>
  </r>
  <r>
    <x v="35"/>
    <x v="215"/>
    <x v="215"/>
    <x v="2"/>
    <n v="0"/>
    <n v="5"/>
    <n v="0"/>
    <n v="1"/>
  </r>
  <r>
    <x v="36"/>
    <x v="215"/>
    <x v="215"/>
    <x v="2"/>
    <n v="3"/>
    <n v="8"/>
    <n v="0"/>
    <n v="1"/>
  </r>
  <r>
    <x v="37"/>
    <x v="215"/>
    <x v="215"/>
    <x v="2"/>
    <n v="0"/>
    <n v="8"/>
    <n v="0"/>
    <n v="1"/>
  </r>
  <r>
    <x v="38"/>
    <x v="215"/>
    <x v="215"/>
    <x v="2"/>
    <n v="0"/>
    <n v="8"/>
    <n v="0"/>
    <n v="1"/>
  </r>
  <r>
    <x v="39"/>
    <x v="215"/>
    <x v="215"/>
    <x v="2"/>
    <n v="1"/>
    <n v="9"/>
    <n v="0"/>
    <n v="1"/>
  </r>
  <r>
    <x v="40"/>
    <x v="215"/>
    <x v="215"/>
    <x v="2"/>
    <n v="0"/>
    <n v="9"/>
    <n v="0"/>
    <n v="1"/>
  </r>
  <r>
    <x v="41"/>
    <x v="215"/>
    <x v="215"/>
    <x v="2"/>
    <n v="0"/>
    <n v="9"/>
    <n v="0"/>
    <n v="1"/>
  </r>
  <r>
    <x v="42"/>
    <x v="215"/>
    <x v="215"/>
    <x v="2"/>
    <n v="0"/>
    <n v="9"/>
    <n v="0"/>
    <n v="1"/>
  </r>
  <r>
    <x v="43"/>
    <x v="215"/>
    <x v="215"/>
    <x v="2"/>
    <n v="0"/>
    <n v="9"/>
    <n v="0"/>
    <n v="1"/>
  </r>
  <r>
    <x v="44"/>
    <x v="215"/>
    <x v="215"/>
    <x v="2"/>
    <n v="2"/>
    <n v="11"/>
    <n v="1"/>
    <n v="2"/>
  </r>
  <r>
    <x v="45"/>
    <x v="215"/>
    <x v="215"/>
    <x v="2"/>
    <n v="0"/>
    <n v="11"/>
    <n v="1"/>
    <n v="3"/>
  </r>
  <r>
    <x v="46"/>
    <x v="215"/>
    <x v="215"/>
    <x v="2"/>
    <n v="0"/>
    <n v="11"/>
    <n v="0"/>
    <n v="3"/>
  </r>
  <r>
    <x v="47"/>
    <x v="215"/>
    <x v="215"/>
    <x v="2"/>
    <n v="0"/>
    <n v="11"/>
    <n v="0"/>
    <n v="3"/>
  </r>
  <r>
    <x v="48"/>
    <x v="215"/>
    <x v="215"/>
    <x v="2"/>
    <n v="2"/>
    <n v="13"/>
    <n v="0"/>
    <n v="3"/>
  </r>
  <r>
    <x v="49"/>
    <x v="215"/>
    <x v="215"/>
    <x v="2"/>
    <n v="1"/>
    <n v="14"/>
    <n v="0"/>
    <n v="3"/>
  </r>
  <r>
    <x v="50"/>
    <x v="215"/>
    <x v="215"/>
    <x v="2"/>
    <n v="3"/>
    <n v="17"/>
    <n v="0"/>
    <n v="3"/>
  </r>
  <r>
    <x v="51"/>
    <x v="215"/>
    <x v="215"/>
    <x v="2"/>
    <n v="1"/>
    <n v="18"/>
    <n v="0"/>
    <n v="3"/>
  </r>
  <r>
    <x v="52"/>
    <x v="215"/>
    <x v="215"/>
    <x v="2"/>
    <n v="5"/>
    <n v="23"/>
    <n v="0"/>
    <n v="3"/>
  </r>
  <r>
    <x v="53"/>
    <x v="215"/>
    <x v="215"/>
    <x v="2"/>
    <n v="0"/>
    <n v="23"/>
    <n v="0"/>
    <n v="3"/>
  </r>
  <r>
    <x v="54"/>
    <x v="215"/>
    <x v="215"/>
    <x v="2"/>
    <n v="1"/>
    <n v="24"/>
    <n v="0"/>
    <n v="3"/>
  </r>
  <r>
    <x v="55"/>
    <x v="215"/>
    <x v="215"/>
    <x v="2"/>
    <n v="1"/>
    <n v="25"/>
    <n v="0"/>
    <n v="3"/>
  </r>
  <r>
    <x v="56"/>
    <x v="215"/>
    <x v="215"/>
    <x v="2"/>
    <n v="0"/>
    <n v="25"/>
    <n v="0"/>
    <n v="3"/>
  </r>
  <r>
    <x v="57"/>
    <x v="215"/>
    <x v="215"/>
    <x v="2"/>
    <n v="0"/>
    <n v="25"/>
    <n v="0"/>
    <n v="3"/>
  </r>
  <r>
    <x v="58"/>
    <x v="215"/>
    <x v="215"/>
    <x v="2"/>
    <n v="3"/>
    <n v="28"/>
    <n v="0"/>
    <n v="3"/>
  </r>
  <r>
    <x v="59"/>
    <x v="215"/>
    <x v="215"/>
    <x v="2"/>
    <n v="0"/>
    <n v="28"/>
    <n v="1"/>
    <n v="4"/>
  </r>
  <r>
    <x v="60"/>
    <x v="215"/>
    <x v="215"/>
    <x v="2"/>
    <n v="0"/>
    <n v="28"/>
    <n v="0"/>
    <n v="4"/>
  </r>
  <r>
    <x v="61"/>
    <x v="215"/>
    <x v="215"/>
    <x v="2"/>
    <n v="1"/>
    <n v="29"/>
    <n v="0"/>
    <n v="4"/>
  </r>
  <r>
    <x v="62"/>
    <x v="215"/>
    <x v="215"/>
    <x v="2"/>
    <n v="2"/>
    <n v="31"/>
    <n v="0"/>
    <n v="4"/>
  </r>
  <r>
    <x v="63"/>
    <x v="215"/>
    <x v="215"/>
    <x v="2"/>
    <n v="0"/>
    <n v="31"/>
    <n v="0"/>
    <n v="4"/>
  </r>
  <r>
    <x v="64"/>
    <x v="215"/>
    <x v="215"/>
    <x v="2"/>
    <n v="0"/>
    <n v="31"/>
    <n v="0"/>
    <n v="4"/>
  </r>
  <r>
    <x v="65"/>
    <x v="215"/>
    <x v="215"/>
    <x v="2"/>
    <n v="1"/>
    <n v="32"/>
    <n v="0"/>
    <n v="4"/>
  </r>
  <r>
    <x v="66"/>
    <x v="215"/>
    <x v="215"/>
    <x v="2"/>
    <n v="0"/>
    <n v="32"/>
    <n v="0"/>
    <n v="4"/>
  </r>
  <r>
    <x v="67"/>
    <x v="215"/>
    <x v="215"/>
    <x v="2"/>
    <n v="0"/>
    <n v="32"/>
    <n v="0"/>
    <n v="4"/>
  </r>
  <r>
    <x v="68"/>
    <x v="215"/>
    <x v="215"/>
    <x v="2"/>
    <n v="2"/>
    <n v="34"/>
    <n v="0"/>
    <n v="4"/>
  </r>
  <r>
    <x v="69"/>
    <x v="215"/>
    <x v="215"/>
    <x v="2"/>
    <n v="0"/>
    <n v="34"/>
    <n v="0"/>
    <n v="4"/>
  </r>
  <r>
    <x v="70"/>
    <x v="215"/>
    <x v="215"/>
    <x v="2"/>
    <n v="0"/>
    <n v="34"/>
    <n v="0"/>
    <n v="4"/>
  </r>
  <r>
    <x v="71"/>
    <x v="215"/>
    <x v="215"/>
    <x v="2"/>
    <n v="0"/>
    <n v="34"/>
    <n v="0"/>
    <n v="4"/>
  </r>
  <r>
    <x v="72"/>
    <x v="215"/>
    <x v="215"/>
    <x v="2"/>
    <n v="0"/>
    <n v="34"/>
    <n v="0"/>
    <n v="4"/>
  </r>
  <r>
    <x v="73"/>
    <x v="215"/>
    <x v="215"/>
    <x v="2"/>
    <n v="0"/>
    <n v="34"/>
    <n v="0"/>
    <n v="4"/>
  </r>
  <r>
    <x v="74"/>
    <x v="215"/>
    <x v="215"/>
    <x v="2"/>
    <n v="0"/>
    <n v="34"/>
    <n v="0"/>
    <n v="4"/>
  </r>
  <r>
    <x v="75"/>
    <x v="215"/>
    <x v="215"/>
    <x v="2"/>
    <n v="0"/>
    <n v="34"/>
    <n v="0"/>
    <n v="4"/>
  </r>
  <r>
    <x v="76"/>
    <x v="215"/>
    <x v="215"/>
    <x v="2"/>
    <n v="1"/>
    <n v="35"/>
    <n v="0"/>
    <n v="4"/>
  </r>
  <r>
    <x v="77"/>
    <x v="215"/>
    <x v="215"/>
    <x v="2"/>
    <n v="1"/>
    <n v="36"/>
    <n v="0"/>
    <n v="4"/>
  </r>
  <r>
    <x v="78"/>
    <x v="215"/>
    <x v="215"/>
    <x v="2"/>
    <n v="0"/>
    <n v="36"/>
    <n v="0"/>
    <n v="4"/>
  </r>
  <r>
    <x v="79"/>
    <x v="215"/>
    <x v="215"/>
    <x v="2"/>
    <n v="1"/>
    <n v="37"/>
    <n v="0"/>
    <n v="4"/>
  </r>
  <r>
    <x v="80"/>
    <x v="215"/>
    <x v="215"/>
    <x v="2"/>
    <n v="0"/>
    <n v="37"/>
    <n v="0"/>
    <n v="4"/>
  </r>
  <r>
    <x v="81"/>
    <x v="215"/>
    <x v="215"/>
    <x v="2"/>
    <n v="0"/>
    <n v="37"/>
    <n v="0"/>
    <n v="4"/>
  </r>
  <r>
    <x v="82"/>
    <x v="215"/>
    <x v="215"/>
    <x v="2"/>
    <n v="5"/>
    <n v="42"/>
    <n v="0"/>
    <n v="4"/>
  </r>
  <r>
    <x v="83"/>
    <x v="215"/>
    <x v="215"/>
    <x v="2"/>
    <n v="2"/>
    <n v="44"/>
    <n v="0"/>
    <n v="4"/>
  </r>
  <r>
    <x v="84"/>
    <x v="215"/>
    <x v="215"/>
    <x v="2"/>
    <n v="0"/>
    <n v="44"/>
    <n v="0"/>
    <n v="4"/>
  </r>
  <r>
    <x v="85"/>
    <x v="215"/>
    <x v="215"/>
    <x v="2"/>
    <n v="2"/>
    <n v="46"/>
    <n v="0"/>
    <n v="4"/>
  </r>
  <r>
    <x v="86"/>
    <x v="215"/>
    <x v="215"/>
    <x v="2"/>
    <n v="0"/>
    <n v="46"/>
    <n v="0"/>
    <n v="4"/>
  </r>
  <r>
    <x v="87"/>
    <x v="215"/>
    <x v="215"/>
    <x v="2"/>
    <n v="2"/>
    <n v="48"/>
    <n v="0"/>
    <n v="4"/>
  </r>
  <r>
    <x v="88"/>
    <x v="215"/>
    <x v="215"/>
    <x v="2"/>
    <n v="3"/>
    <n v="51"/>
    <n v="0"/>
    <n v="4"/>
  </r>
  <r>
    <x v="89"/>
    <x v="215"/>
    <x v="215"/>
    <x v="2"/>
    <n v="0"/>
    <n v="51"/>
    <n v="0"/>
    <n v="4"/>
  </r>
  <r>
    <x v="90"/>
    <x v="215"/>
    <x v="215"/>
    <x v="2"/>
    <n v="5"/>
    <n v="56"/>
    <n v="0"/>
    <n v="4"/>
  </r>
  <r>
    <x v="91"/>
    <x v="215"/>
    <x v="215"/>
    <x v="2"/>
    <n v="0"/>
    <n v="56"/>
    <n v="0"/>
    <n v="4"/>
  </r>
  <r>
    <x v="92"/>
    <x v="215"/>
    <x v="215"/>
    <x v="2"/>
    <n v="0"/>
    <n v="56"/>
    <n v="0"/>
    <n v="4"/>
  </r>
  <r>
    <x v="93"/>
    <x v="215"/>
    <x v="215"/>
    <x v="2"/>
    <n v="0"/>
    <n v="56"/>
    <n v="0"/>
    <n v="4"/>
  </r>
  <r>
    <x v="94"/>
    <x v="215"/>
    <x v="215"/>
    <x v="2"/>
    <n v="76"/>
    <n v="132"/>
    <n v="0"/>
    <n v="4"/>
  </r>
  <r>
    <x v="95"/>
    <x v="215"/>
    <x v="215"/>
    <x v="2"/>
    <n v="0"/>
    <n v="132"/>
    <n v="0"/>
    <n v="4"/>
  </r>
  <r>
    <x v="96"/>
    <x v="215"/>
    <x v="215"/>
    <x v="2"/>
    <n v="17"/>
    <n v="149"/>
    <n v="0"/>
    <n v="4"/>
  </r>
  <r>
    <x v="97"/>
    <x v="215"/>
    <x v="215"/>
    <x v="2"/>
    <n v="25"/>
    <n v="174"/>
    <n v="0"/>
    <n v="4"/>
  </r>
  <r>
    <x v="98"/>
    <x v="215"/>
    <x v="215"/>
    <x v="2"/>
    <n v="4"/>
    <n v="178"/>
    <n v="0"/>
    <n v="4"/>
  </r>
  <r>
    <x v="99"/>
    <x v="215"/>
    <x v="215"/>
    <x v="2"/>
    <n v="0"/>
    <n v="178"/>
    <n v="0"/>
    <n v="4"/>
  </r>
  <r>
    <x v="100"/>
    <x v="215"/>
    <x v="215"/>
    <x v="2"/>
    <n v="28"/>
    <n v="206"/>
    <n v="0"/>
    <n v="4"/>
  </r>
  <r>
    <x v="101"/>
    <x v="215"/>
    <x v="215"/>
    <x v="2"/>
    <n v="16"/>
    <n v="222"/>
    <n v="0"/>
    <n v="4"/>
  </r>
  <r>
    <x v="102"/>
    <x v="215"/>
    <x v="215"/>
    <x v="2"/>
    <n v="0"/>
    <n v="222"/>
    <n v="0"/>
    <n v="4"/>
  </r>
  <r>
    <x v="103"/>
    <x v="215"/>
    <x v="215"/>
    <x v="2"/>
    <n v="43"/>
    <n v="265"/>
    <n v="0"/>
    <n v="4"/>
  </r>
  <r>
    <x v="104"/>
    <x v="215"/>
    <x v="215"/>
    <x v="2"/>
    <n v="14"/>
    <n v="279"/>
    <n v="0"/>
    <n v="4"/>
  </r>
  <r>
    <x v="105"/>
    <x v="215"/>
    <x v="215"/>
    <x v="2"/>
    <n v="0"/>
    <n v="279"/>
    <n v="0"/>
    <n v="4"/>
  </r>
  <r>
    <x v="106"/>
    <x v="215"/>
    <x v="215"/>
    <x v="2"/>
    <n v="8"/>
    <n v="287"/>
    <n v="0"/>
    <n v="4"/>
  </r>
  <r>
    <x v="107"/>
    <x v="215"/>
    <x v="215"/>
    <x v="2"/>
    <n v="27"/>
    <n v="314"/>
    <n v="0"/>
    <n v="4"/>
  </r>
  <r>
    <x v="108"/>
    <x v="215"/>
    <x v="215"/>
    <x v="2"/>
    <n v="6"/>
    <n v="320"/>
    <n v="0"/>
    <n v="4"/>
  </r>
  <r>
    <x v="109"/>
    <x v="215"/>
    <x v="215"/>
    <x v="2"/>
    <n v="12"/>
    <n v="332"/>
    <n v="0"/>
    <n v="4"/>
  </r>
  <r>
    <x v="110"/>
    <x v="215"/>
    <x v="215"/>
    <x v="2"/>
    <n v="11"/>
    <n v="343"/>
    <n v="0"/>
    <n v="4"/>
  </r>
  <r>
    <x v="111"/>
    <x v="215"/>
    <x v="215"/>
    <x v="2"/>
    <n v="13"/>
    <n v="356"/>
    <n v="0"/>
    <n v="4"/>
  </r>
  <r>
    <x v="112"/>
    <x v="215"/>
    <x v="215"/>
    <x v="2"/>
    <n v="27"/>
    <n v="383"/>
    <n v="0"/>
    <n v="4"/>
  </r>
  <r>
    <x v="113"/>
    <x v="215"/>
    <x v="215"/>
    <x v="2"/>
    <n v="4"/>
    <n v="387"/>
    <n v="0"/>
    <n v="4"/>
  </r>
  <r>
    <x v="114"/>
    <x v="215"/>
    <x v="215"/>
    <x v="2"/>
    <n v="4"/>
    <n v="391"/>
    <n v="0"/>
    <n v="4"/>
  </r>
  <r>
    <x v="115"/>
    <x v="215"/>
    <x v="215"/>
    <x v="2"/>
    <n v="10"/>
    <n v="401"/>
    <n v="0"/>
    <n v="4"/>
  </r>
  <r>
    <x v="116"/>
    <x v="215"/>
    <x v="215"/>
    <x v="2"/>
    <n v="62"/>
    <n v="463"/>
    <n v="0"/>
    <n v="4"/>
  </r>
  <r>
    <x v="117"/>
    <x v="215"/>
    <x v="215"/>
    <x v="2"/>
    <n v="16"/>
    <n v="479"/>
    <n v="0"/>
    <n v="4"/>
  </r>
  <r>
    <x v="118"/>
    <x v="215"/>
    <x v="215"/>
    <x v="2"/>
    <n v="0"/>
    <n v="479"/>
    <n v="0"/>
    <n v="4"/>
  </r>
  <r>
    <x v="119"/>
    <x v="215"/>
    <x v="215"/>
    <x v="2"/>
    <n v="10"/>
    <n v="489"/>
    <n v="2"/>
    <n v="6"/>
  </r>
  <r>
    <x v="120"/>
    <x v="215"/>
    <x v="215"/>
    <x v="2"/>
    <n v="23"/>
    <n v="512"/>
    <n v="0"/>
    <n v="6"/>
  </r>
  <r>
    <x v="121"/>
    <x v="215"/>
    <x v="215"/>
    <x v="2"/>
    <n v="13"/>
    <n v="525"/>
    <n v="0"/>
    <n v="6"/>
  </r>
  <r>
    <x v="122"/>
    <x v="215"/>
    <x v="215"/>
    <x v="2"/>
    <n v="5"/>
    <n v="530"/>
    <n v="0"/>
    <n v="6"/>
  </r>
  <r>
    <x v="123"/>
    <x v="215"/>
    <x v="215"/>
    <x v="2"/>
    <n v="21"/>
    <n v="551"/>
    <n v="0"/>
    <n v="6"/>
  </r>
  <r>
    <x v="124"/>
    <x v="215"/>
    <x v="215"/>
    <x v="2"/>
    <n v="10"/>
    <n v="561"/>
    <n v="1"/>
    <n v="7"/>
  </r>
  <r>
    <x v="125"/>
    <x v="215"/>
    <x v="215"/>
    <x v="2"/>
    <n v="6"/>
    <n v="567"/>
    <n v="0"/>
    <n v="7"/>
  </r>
  <r>
    <x v="126"/>
    <x v="215"/>
    <x v="215"/>
    <x v="2"/>
    <n v="0"/>
    <n v="567"/>
    <n v="-1"/>
    <n v="6"/>
  </r>
  <r>
    <x v="127"/>
    <x v="215"/>
    <x v="215"/>
    <x v="2"/>
    <n v="7"/>
    <n v="574"/>
    <n v="1"/>
    <n v="7"/>
  </r>
  <r>
    <x v="128"/>
    <x v="215"/>
    <x v="215"/>
    <x v="2"/>
    <n v="17"/>
    <n v="591"/>
    <n v="0"/>
    <n v="7"/>
  </r>
  <r>
    <x v="129"/>
    <x v="215"/>
    <x v="215"/>
    <x v="2"/>
    <n v="14"/>
    <n v="605"/>
    <n v="0"/>
    <n v="7"/>
  </r>
  <r>
    <x v="130"/>
    <x v="215"/>
    <x v="215"/>
    <x v="2"/>
    <n v="12"/>
    <n v="617"/>
    <n v="0"/>
    <n v="7"/>
  </r>
  <r>
    <x v="131"/>
    <x v="215"/>
    <x v="215"/>
    <x v="2"/>
    <n v="8"/>
    <n v="625"/>
    <n v="0"/>
    <n v="7"/>
  </r>
  <r>
    <x v="132"/>
    <x v="215"/>
    <x v="215"/>
    <x v="2"/>
    <n v="73"/>
    <n v="698"/>
    <n v="1"/>
    <n v="8"/>
  </r>
  <r>
    <x v="133"/>
    <x v="215"/>
    <x v="215"/>
    <x v="2"/>
    <n v="18"/>
    <n v="716"/>
    <n v="0"/>
    <n v="8"/>
  </r>
  <r>
    <x v="134"/>
    <x v="215"/>
    <x v="215"/>
    <x v="2"/>
    <n v="18"/>
    <n v="734"/>
    <n v="1"/>
    <n v="9"/>
  </r>
  <r>
    <x v="135"/>
    <x v="215"/>
    <x v="215"/>
    <x v="2"/>
    <n v="53"/>
    <n v="787"/>
    <n v="0"/>
    <n v="9"/>
  </r>
  <r>
    <x v="136"/>
    <x v="215"/>
    <x v="215"/>
    <x v="2"/>
    <n v="98"/>
    <n v="885"/>
    <n v="0"/>
    <n v="9"/>
  </r>
  <r>
    <x v="137"/>
    <x v="215"/>
    <x v="215"/>
    <x v="2"/>
    <n v="41"/>
    <n v="926"/>
    <n v="3"/>
    <n v="12"/>
  </r>
  <r>
    <x v="138"/>
    <x v="215"/>
    <x v="215"/>
    <x v="2"/>
    <n v="16"/>
    <n v="942"/>
    <n v="1"/>
    <n v="13"/>
  </r>
  <r>
    <x v="139"/>
    <x v="215"/>
    <x v="215"/>
    <x v="2"/>
    <n v="40"/>
    <n v="982"/>
    <n v="5"/>
    <n v="18"/>
  </r>
  <r>
    <x v="140"/>
    <x v="215"/>
    <x v="215"/>
    <x v="2"/>
    <n v="3"/>
    <n v="985"/>
    <n v="0"/>
    <n v="18"/>
  </r>
  <r>
    <x v="141"/>
    <x v="215"/>
    <x v="215"/>
    <x v="2"/>
    <n v="49"/>
    <n v="1034"/>
    <n v="1"/>
    <n v="19"/>
  </r>
  <r>
    <x v="142"/>
    <x v="215"/>
    <x v="215"/>
    <x v="2"/>
    <n v="30"/>
    <n v="1064"/>
    <n v="1"/>
    <n v="20"/>
  </r>
  <r>
    <x v="143"/>
    <x v="215"/>
    <x v="215"/>
    <x v="2"/>
    <n v="25"/>
    <n v="1089"/>
    <n v="0"/>
    <n v="20"/>
  </r>
  <r>
    <x v="144"/>
    <x v="215"/>
    <x v="215"/>
    <x v="2"/>
    <n v="273"/>
    <n v="1362"/>
    <n v="3"/>
    <n v="23"/>
  </r>
  <r>
    <x v="145"/>
    <x v="215"/>
    <x v="215"/>
    <x v="2"/>
    <n v="58"/>
    <n v="1420"/>
    <n v="1"/>
    <n v="24"/>
  </r>
  <r>
    <x v="146"/>
    <x v="215"/>
    <x v="215"/>
    <x v="2"/>
    <n v="58"/>
    <n v="1478"/>
    <n v="1"/>
    <n v="25"/>
  </r>
  <r>
    <x v="147"/>
    <x v="215"/>
    <x v="215"/>
    <x v="2"/>
    <n v="133"/>
    <n v="1611"/>
    <n v="0"/>
    <n v="25"/>
  </r>
  <r>
    <x v="148"/>
    <x v="215"/>
    <x v="215"/>
    <x v="2"/>
    <n v="102"/>
    <n v="1713"/>
    <n v="1"/>
    <n v="26"/>
  </r>
  <r>
    <x v="149"/>
    <x v="215"/>
    <x v="215"/>
    <x v="2"/>
    <n v="107"/>
    <n v="1820"/>
    <n v="0"/>
    <n v="26"/>
  </r>
  <r>
    <x v="150"/>
    <x v="215"/>
    <x v="215"/>
    <x v="2"/>
    <n v="214"/>
    <n v="2034"/>
    <n v="0"/>
    <n v="26"/>
  </r>
  <r>
    <x v="151"/>
    <x v="215"/>
    <x v="215"/>
    <x v="2"/>
    <n v="90"/>
    <n v="2124"/>
    <n v="2"/>
    <n v="28"/>
  </r>
  <r>
    <x v="152"/>
    <x v="215"/>
    <x v="215"/>
    <x v="2"/>
    <n v="172"/>
    <n v="2296"/>
    <n v="4"/>
    <n v="32"/>
  </r>
  <r>
    <x v="153"/>
    <x v="215"/>
    <x v="215"/>
    <x v="2"/>
    <n v="138"/>
    <n v="2434"/>
    <n v="2"/>
    <n v="34"/>
  </r>
  <r>
    <x v="154"/>
    <x v="215"/>
    <x v="215"/>
    <x v="2"/>
    <n v="78"/>
    <n v="2512"/>
    <n v="0"/>
    <n v="34"/>
  </r>
  <r>
    <x v="155"/>
    <x v="215"/>
    <x v="215"/>
    <x v="2"/>
    <n v="192"/>
    <n v="2704"/>
    <n v="2"/>
    <n v="36"/>
  </r>
  <r>
    <x v="156"/>
    <x v="215"/>
    <x v="215"/>
    <x v="2"/>
    <n v="113"/>
    <n v="2817"/>
    <n v="4"/>
    <n v="40"/>
  </r>
  <r>
    <x v="157"/>
    <x v="215"/>
    <x v="215"/>
    <x v="2"/>
    <n v="62"/>
    <n v="2879"/>
    <n v="1"/>
    <n v="41"/>
  </r>
  <r>
    <x v="158"/>
    <x v="215"/>
    <x v="215"/>
    <x v="2"/>
    <n v="213"/>
    <n v="3092"/>
    <n v="12"/>
    <n v="53"/>
  </r>
  <r>
    <x v="159"/>
    <x v="215"/>
    <x v="215"/>
    <x v="2"/>
    <n v="77"/>
    <n v="3169"/>
    <n v="14"/>
    <n v="67"/>
  </r>
  <r>
    <x v="160"/>
    <x v="215"/>
    <x v="215"/>
    <x v="2"/>
    <n v="490"/>
    <n v="3659"/>
    <n v="2"/>
    <n v="69"/>
  </r>
  <r>
    <x v="161"/>
    <x v="215"/>
    <x v="215"/>
    <x v="2"/>
    <n v="262"/>
    <n v="3921"/>
    <n v="1"/>
    <n v="70"/>
  </r>
  <r>
    <x v="162"/>
    <x v="215"/>
    <x v="215"/>
    <x v="2"/>
    <n v="154"/>
    <n v="4075"/>
    <n v="10"/>
    <n v="80"/>
  </r>
  <r>
    <x v="163"/>
    <x v="215"/>
    <x v="215"/>
    <x v="2"/>
    <n v="146"/>
    <n v="4221"/>
    <n v="1"/>
    <n v="81"/>
  </r>
  <r>
    <x v="164"/>
    <x v="215"/>
    <x v="215"/>
    <x v="2"/>
    <n v="118"/>
    <n v="4339"/>
    <n v="3"/>
    <n v="84"/>
  </r>
  <r>
    <x v="165"/>
    <x v="215"/>
    <x v="215"/>
    <x v="2"/>
    <n v="56"/>
    <n v="4395"/>
    <n v="13"/>
    <n v="97"/>
  </r>
  <r>
    <x v="166"/>
    <x v="215"/>
    <x v="215"/>
    <x v="2"/>
    <n v="56"/>
    <n v="4451"/>
    <n v="5"/>
    <n v="102"/>
  </r>
  <r>
    <x v="167"/>
    <x v="215"/>
    <x v="215"/>
    <x v="2"/>
    <n v="124"/>
    <n v="4575"/>
    <n v="0"/>
    <n v="102"/>
  </r>
  <r>
    <x v="168"/>
    <x v="215"/>
    <x v="215"/>
    <x v="2"/>
    <n v="74"/>
    <n v="4649"/>
    <n v="2"/>
    <n v="104"/>
  </r>
  <r>
    <x v="169"/>
    <x v="215"/>
    <x v="215"/>
    <x v="2"/>
    <n v="99"/>
    <n v="4748"/>
    <n v="0"/>
    <n v="104"/>
  </r>
  <r>
    <x v="170"/>
    <x v="215"/>
    <x v="215"/>
    <x v="2"/>
    <n v="70"/>
    <n v="4818"/>
    <n v="0"/>
    <n v="104"/>
  </r>
  <r>
    <x v="171"/>
    <x v="215"/>
    <x v="215"/>
    <x v="2"/>
    <n v="75"/>
    <n v="4893"/>
    <n v="18"/>
    <n v="12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">
  <r>
    <x v="0"/>
    <s v="Non-Replicating Viral Vector"/>
    <s v="Viral Vector"/>
    <x v="0"/>
    <m/>
    <s v="Intramuscular"/>
    <x v="0"/>
    <s v="ISRCTN89951424"/>
    <x v="0"/>
    <x v="0"/>
    <x v="0"/>
    <s v="http://www.isrctn.com/ISRCTN89951424"/>
    <m/>
  </r>
  <r>
    <x v="1"/>
    <s v="Inactivated"/>
    <m/>
    <x v="1"/>
    <s v="0, 14 days"/>
    <s v="Intramuscular"/>
    <x v="0"/>
    <s v="NCT04456595"/>
    <x v="1"/>
    <x v="1"/>
    <x v="0"/>
    <s v="https://clinicaltrials.gov/ct2/show/NCT04456595?term=vaccine&amp;cond=covid-19&amp;draw=2&amp;rank=1"/>
    <m/>
  </r>
  <r>
    <x v="2"/>
    <s v="Inactivated"/>
    <m/>
    <x v="1"/>
    <s v="0, 14 or 0, 21 days"/>
    <s v="Intramuscular"/>
    <x v="0"/>
    <s v="ChiCTR2000034780"/>
    <x v="2"/>
    <x v="2"/>
    <x v="1"/>
    <s v="http://www.chictr.org.cn/showprojen.aspx?proj=56651"/>
    <m/>
  </r>
  <r>
    <x v="3"/>
    <s v="Inactivated"/>
    <m/>
    <x v="1"/>
    <s v="0, 14 or 0, 21 days"/>
    <s v="Intramuscular"/>
    <x v="0"/>
    <s v="ChiCTR2000034780 "/>
    <x v="2"/>
    <x v="3"/>
    <x v="2"/>
    <s v="http://www.chictr.org.cn/showprojen.aspx?proj=56651"/>
    <m/>
  </r>
  <r>
    <x v="4"/>
    <s v="RNA"/>
    <m/>
    <x v="1"/>
    <s v="0, 28 days"/>
    <s v="Intramuscular"/>
    <x v="0"/>
    <s v="NCT04470427"/>
    <x v="3"/>
    <x v="4"/>
    <x v="3"/>
    <s v="https://clinicaltrials.gov/ct2/show/NCT04470427?term=vaccine&amp;cond=covid-19&amp;draw=5"/>
    <m/>
  </r>
  <r>
    <x v="5"/>
    <s v="RNA"/>
    <m/>
    <x v="1"/>
    <s v="0, 28 days"/>
    <s v="Intramuscular"/>
    <x v="0"/>
    <s v="NCT04368728"/>
    <x v="4"/>
    <x v="5"/>
    <x v="4"/>
    <s v="https://clinicaltrials.gov/ct2/show/NCT04368728?term=vaccine&amp;cond=covid-19&amp;draw=3"/>
    <m/>
  </r>
  <r>
    <x v="6"/>
    <s v="Non-Replicating Viral Vector"/>
    <s v="Viral Vector"/>
    <x v="0"/>
    <m/>
    <s v="Intramuscular"/>
    <x v="1"/>
    <s v="ChiCTR2000031781 "/>
    <x v="5"/>
    <x v="6"/>
    <x v="5"/>
    <s v="http://www.chictr.org.cn/showprojen.aspx?proj=52006"/>
    <s v="https://www.thelancet.com/journals/lancet/article/PIIS0140-6736(20)31605-6/fulltext"/>
  </r>
  <r>
    <x v="7"/>
    <s v="Protein Subunit"/>
    <m/>
    <x v="2"/>
    <s v="0, 28 or 0, 28,56 days"/>
    <s v="Intramuscular"/>
    <x v="1"/>
    <s v="NCT04466085"/>
    <x v="5"/>
    <x v="7"/>
    <x v="6"/>
    <s v="https://clinicaltrials.gov/ct2/show/NCT04466085?term=NCT04466085&amp;draw=2&amp;rank=1"/>
    <m/>
  </r>
  <r>
    <x v="8"/>
    <s v="Inactivated"/>
    <m/>
    <x v="1"/>
    <s v="0, 28 days"/>
    <s v="Intramuscular"/>
    <x v="2"/>
    <s v="NCT04470609"/>
    <x v="5"/>
    <x v="8"/>
    <x v="7"/>
    <s v="https://clinicaltrials.gov/ct2/show/NCT04470609?term=vaccine&amp;cond=covid-19&amp;draw=2"/>
    <m/>
  </r>
  <r>
    <x v="9"/>
    <s v="DNA"/>
    <m/>
    <x v="1"/>
    <s v="0, 28 days"/>
    <s v="Intradermal"/>
    <x v="2"/>
    <s v="NCT04447781"/>
    <x v="6"/>
    <x v="9"/>
    <x v="8"/>
    <s v="https://clinicaltrials.gov/ct2/show/NCT04447781"/>
    <s v="DNA plasmid Vaccine with electroporation"/>
  </r>
  <r>
    <x v="10"/>
    <m/>
    <m/>
    <x v="3"/>
    <m/>
    <m/>
    <x v="2"/>
    <s v="NCT04336410"/>
    <x v="3"/>
    <x v="10"/>
    <x v="9"/>
    <s v="https://clinicaltrials.gov/ct2/show/NCT04336410?term=inovio&amp;cond=covid-19&amp;draw=2"/>
    <m/>
  </r>
  <r>
    <x v="11"/>
    <s v="DNA"/>
    <m/>
    <x v="1"/>
    <s v="0, 14 days"/>
    <s v="Intramuscular"/>
    <x v="2"/>
    <s v="NCT04463472"/>
    <x v="7"/>
    <x v="11"/>
    <x v="10"/>
    <s v="https://clinicaltrials.gov/ct2/show/NCT04463472?term=NCT04463472&amp;draw=2&amp;rank=1"/>
    <s v="DNA plasmid Vaccine + Adjuvant"/>
  </r>
  <r>
    <x v="12"/>
    <s v="DNA"/>
    <m/>
    <x v="4"/>
    <s v="0, 28, 56 days"/>
    <s v="Intradermal"/>
    <x v="2"/>
    <s v="CTRI/2020/07/026352 "/>
    <x v="8"/>
    <x v="12"/>
    <x v="11"/>
    <s v="http://ctri.nic.in/Clinicaltrials/pmaindet2.php?trialid=45306&amp;EncHid=&amp;userName=vaccine"/>
    <s v="DNA plasmid Vaccine"/>
  </r>
  <r>
    <x v="13"/>
    <s v="DNA"/>
    <m/>
    <x v="1"/>
    <s v="0, 28 days"/>
    <s v="Intramuscular"/>
    <x v="2"/>
    <s v="NCT04445389"/>
    <x v="6"/>
    <x v="13"/>
    <x v="12"/>
    <s v="https://clinicaltrials.gov/ct2/show/NCT04445389?term=vaccine&amp;cond=covid-19&amp;draw=3"/>
    <s v="DNA Vaccine (GX-19)"/>
  </r>
  <r>
    <x v="14"/>
    <s v="Inactivated"/>
    <m/>
    <x v="1"/>
    <s v="0, 14 days"/>
    <s v="Intramuscular"/>
    <x v="2"/>
    <s v="NCT04471519"/>
    <x v="8"/>
    <x v="12"/>
    <x v="13"/>
    <s v="https://clinicaltrials.gov/ct2/show/NCT04471519?term=bharat&amp;cond=covid-19&amp;draw=2&amp;rank=1"/>
    <s v="Whole-Virion Inactivated"/>
  </r>
  <r>
    <x v="15"/>
    <s v="Non-Replicating Viral Vector"/>
    <m/>
    <x v="1"/>
    <s v="0, 56 days"/>
    <s v="Intramuscular"/>
    <x v="2"/>
    <s v="NCT04436276"/>
    <x v="9"/>
    <x v="2"/>
    <x v="6"/>
    <s v="https://clinicaltrials.gov/ct2/show/NCT04436276?term=NCT04436276&amp;draw=2&amp;rank=1"/>
    <s v="Ad26COVS1"/>
  </r>
  <r>
    <x v="16"/>
    <s v="Protein Subunit"/>
    <m/>
    <x v="1"/>
    <s v="0, 21 days"/>
    <s v="Intramuscular"/>
    <x v="2"/>
    <s v="NCT04368988"/>
    <x v="10"/>
    <x v="14"/>
    <x v="14"/>
    <s v="https://clinicaltrials.gov/ct2/show/NCT04368988?term=vaccine&amp;recrs=a&amp;cond=covid-19&amp;draw=2"/>
    <m/>
  </r>
  <r>
    <x v="17"/>
    <s v="Protein Subunit"/>
    <m/>
    <x v="1"/>
    <s v="0, 21 days"/>
    <s v="Intramuscular"/>
    <x v="2"/>
    <s v="NCT04473690"/>
    <x v="3"/>
    <x v="15"/>
    <x v="15"/>
    <s v="https://clinicaltrials.gov/ct2/show/study/NCT04473690?term=vaccine&amp;cond=covid-19&amp;draw=3"/>
    <m/>
  </r>
  <r>
    <x v="18"/>
    <s v="RNA"/>
    <m/>
    <x v="3"/>
    <m/>
    <s v="Intramuscular"/>
    <x v="2"/>
    <s v="NCT04480957"/>
    <x v="11"/>
    <x v="1"/>
    <x v="16"/>
    <s v="https://clinicaltrials.gov/ct2/show/NCT04480957?term=vaccine&amp;cond=covid-19&amp;draw=10&amp;rank=68"/>
    <m/>
  </r>
  <r>
    <x v="19"/>
    <s v="Non-Replicating Viral Vector"/>
    <m/>
    <x v="0"/>
    <m/>
    <s v="Intramuscular"/>
    <x v="3"/>
    <s v="NCT04436471"/>
    <x v="12"/>
    <x v="13"/>
    <x v="17"/>
    <s v="https://clinicaltrials.gov/ct2/show/NCT04436471?term=vaccine&amp;cond=covid-19&amp;draw=4"/>
    <m/>
  </r>
  <r>
    <x v="10"/>
    <m/>
    <m/>
    <x v="3"/>
    <m/>
    <m/>
    <x v="3"/>
    <s v="NCT04437875"/>
    <x v="12"/>
    <x v="13"/>
    <x v="17"/>
    <s v="https://clinicaltrials.gov/ct2/show/NCT04437875?term=vaccine&amp;cond=covid-19&amp;draw=4"/>
    <m/>
  </r>
  <r>
    <x v="20"/>
    <s v="Protein Subunit"/>
    <m/>
    <x v="1"/>
    <s v="0, 21 days"/>
    <s v="Intramuscular"/>
    <x v="3"/>
    <s v="NCT04405908"/>
    <x v="10"/>
    <x v="16"/>
    <x v="18"/>
    <s v="https://clinicaltrials.gov/ct2/show/NCT04405908?term=clover&amp;cond=covid-19&amp;draw=2&amp;rank=1"/>
    <m/>
  </r>
  <r>
    <x v="21"/>
    <s v="Protein Subunit"/>
    <m/>
    <x v="0"/>
    <m/>
    <s v="Intramuscular"/>
    <x v="3"/>
    <s v="NCT04453852"/>
    <x v="10"/>
    <x v="17"/>
    <x v="19"/>
    <s v="https://clinicaltrials.gov/ct2/show/NCT04453852?term=vaccine&amp;cond=covid-19&amp;draw=5"/>
    <m/>
  </r>
  <r>
    <x v="22"/>
    <s v="Protein Subunit"/>
    <m/>
    <x v="1"/>
    <s v="0, 28 days"/>
    <s v="Intramuscular"/>
    <x v="3"/>
    <s v="ACTRN12620000674932"/>
    <x v="10"/>
    <x v="12"/>
    <x v="20"/>
    <s v="https://www.anzctr.org.au/Trial/Registration/TrialReview.aspx?id=379861&amp;isReview=true"/>
    <m/>
  </r>
  <r>
    <x v="23"/>
    <s v="RNA"/>
    <m/>
    <x v="1"/>
    <m/>
    <s v="Intramuscular"/>
    <x v="3"/>
    <s v="ISRCTN17072692"/>
    <x v="0"/>
    <x v="10"/>
    <x v="19"/>
    <s v="http://www.isrctn.com/ISRCTN17072692"/>
    <m/>
  </r>
  <r>
    <x v="24"/>
    <s v="RNA"/>
    <m/>
    <x v="1"/>
    <s v="0, 28 days"/>
    <s v="Intramuscular"/>
    <x v="3"/>
    <s v="NCT04449276"/>
    <x v="13"/>
    <x v="18"/>
    <x v="21"/>
    <s v="https://clinicaltrials.gov/ct2/show/NCT04449276?term=vaccine&amp;cond=covid-19&amp;draw=6"/>
    <m/>
  </r>
  <r>
    <x v="25"/>
    <s v="RNA"/>
    <m/>
    <x v="1"/>
    <s v="0,14 or 0, 28d ays"/>
    <s v="Intramuscular"/>
    <x v="3"/>
    <s v="ChiCTR2000034112 "/>
    <x v="5"/>
    <x v="19"/>
    <x v="22"/>
    <s v="http://www.chictr.org.cn/showprojen.aspx?proj=55524"/>
    <m/>
  </r>
  <r>
    <x v="26"/>
    <s v="Virus like paricles"/>
    <m/>
    <x v="1"/>
    <s v="0, 21 days"/>
    <s v="Intramuscular"/>
    <x v="3"/>
    <s v="NCT04450004"/>
    <x v="14"/>
    <x v="8"/>
    <x v="23"/>
    <s v="https://clinicaltrials.gov/ct2/show/NCT04450004?term=vaccine&amp;cond=covid-19&amp;draw=2"/>
    <m/>
  </r>
  <r>
    <x v="27"/>
    <s v="Protein Subunit"/>
    <m/>
    <x v="1"/>
    <s v="0, 28 days"/>
    <s v="Intramuscular"/>
    <x v="3"/>
    <s v="NCT04487210"/>
    <x v="15"/>
    <x v="20"/>
    <x v="24"/>
    <s v="https://clinicaltrials.gov/ct2/show/study/NCT04487210?term=vaccine&amp;cond=covid-19&amp;draw=7"/>
    <m/>
  </r>
  <r>
    <x v="10"/>
    <m/>
    <m/>
    <x v="3"/>
    <m/>
    <m/>
    <x v="4"/>
    <m/>
    <x v="16"/>
    <x v="21"/>
    <x v="25"/>
    <m/>
    <m/>
  </r>
  <r>
    <x v="10"/>
    <m/>
    <m/>
    <x v="3"/>
    <m/>
    <m/>
    <x v="4"/>
    <m/>
    <x v="16"/>
    <x v="21"/>
    <x v="25"/>
    <m/>
    <m/>
  </r>
  <r>
    <x v="10"/>
    <m/>
    <m/>
    <x v="3"/>
    <m/>
    <m/>
    <x v="4"/>
    <m/>
    <x v="16"/>
    <x v="21"/>
    <x v="25"/>
    <m/>
    <m/>
  </r>
  <r>
    <x v="10"/>
    <m/>
    <m/>
    <x v="3"/>
    <m/>
    <m/>
    <x v="4"/>
    <m/>
    <x v="16"/>
    <x v="21"/>
    <x v="25"/>
    <m/>
    <m/>
  </r>
  <r>
    <x v="10"/>
    <m/>
    <m/>
    <x v="3"/>
    <m/>
    <m/>
    <x v="4"/>
    <m/>
    <x v="16"/>
    <x v="21"/>
    <x v="25"/>
    <m/>
    <m/>
  </r>
  <r>
    <x v="10"/>
    <m/>
    <m/>
    <x v="3"/>
    <m/>
    <m/>
    <x v="4"/>
    <m/>
    <x v="16"/>
    <x v="21"/>
    <x v="25"/>
    <m/>
    <m/>
  </r>
  <r>
    <x v="10"/>
    <m/>
    <m/>
    <x v="3"/>
    <m/>
    <m/>
    <x v="4"/>
    <m/>
    <x v="16"/>
    <x v="21"/>
    <x v="25"/>
    <m/>
    <m/>
  </r>
  <r>
    <x v="10"/>
    <m/>
    <m/>
    <x v="3"/>
    <m/>
    <m/>
    <x v="4"/>
    <m/>
    <x v="16"/>
    <x v="21"/>
    <x v="25"/>
    <m/>
    <m/>
  </r>
  <r>
    <x v="10"/>
    <m/>
    <m/>
    <x v="3"/>
    <m/>
    <m/>
    <x v="4"/>
    <m/>
    <x v="16"/>
    <x v="21"/>
    <x v="25"/>
    <m/>
    <m/>
  </r>
  <r>
    <x v="10"/>
    <m/>
    <m/>
    <x v="3"/>
    <m/>
    <m/>
    <x v="4"/>
    <m/>
    <x v="16"/>
    <x v="21"/>
    <x v="25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I451" firstHeaderRow="1" firstDataRow="2" firstDataCol="1"/>
  <pivotFields count="9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Col" showAll="0">
      <items count="8">
        <item x="2"/>
        <item x="3"/>
        <item x="0"/>
        <item x="1"/>
        <item x="6"/>
        <item x="5"/>
        <item x="4"/>
        <item t="default"/>
      </items>
    </pivotField>
    <pivotField dataField="1"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0"/>
    <field x="8"/>
  </rowFields>
  <rowItems count="447">
    <i>
      <x v="4"/>
    </i>
    <i r="1">
      <x v="1"/>
    </i>
    <i>
      <x v="5"/>
    </i>
    <i r="1">
      <x v="1"/>
    </i>
    <i>
      <x v="6"/>
    </i>
    <i r="1">
      <x v="1"/>
    </i>
    <i>
      <x v="7"/>
    </i>
    <i r="1">
      <x v="1"/>
    </i>
    <i>
      <x v="8"/>
    </i>
    <i r="1">
      <x v="1"/>
    </i>
    <i>
      <x v="9"/>
    </i>
    <i r="1">
      <x v="1"/>
    </i>
    <i>
      <x v="10"/>
    </i>
    <i r="1">
      <x v="1"/>
    </i>
    <i>
      <x v="11"/>
    </i>
    <i r="1">
      <x v="1"/>
    </i>
    <i>
      <x v="12"/>
    </i>
    <i r="1">
      <x v="1"/>
    </i>
    <i>
      <x v="13"/>
    </i>
    <i r="1">
      <x v="1"/>
    </i>
    <i>
      <x v="14"/>
    </i>
    <i r="1">
      <x v="1"/>
    </i>
    <i>
      <x v="15"/>
    </i>
    <i r="1">
      <x v="1"/>
    </i>
    <i>
      <x v="16"/>
    </i>
    <i r="1">
      <x v="1"/>
    </i>
    <i>
      <x v="17"/>
    </i>
    <i r="1">
      <x v="1"/>
    </i>
    <i>
      <x v="18"/>
    </i>
    <i r="1">
      <x v="1"/>
    </i>
    <i>
      <x v="19"/>
    </i>
    <i r="1">
      <x v="1"/>
    </i>
    <i>
      <x v="20"/>
    </i>
    <i r="1">
      <x v="1"/>
    </i>
    <i>
      <x v="21"/>
    </i>
    <i r="1">
      <x v="1"/>
    </i>
    <i>
      <x v="22"/>
    </i>
    <i r="1">
      <x v="1"/>
    </i>
    <i>
      <x v="23"/>
    </i>
    <i r="1">
      <x v="1"/>
    </i>
    <i>
      <x v="24"/>
    </i>
    <i r="1">
      <x v="1"/>
    </i>
    <i>
      <x v="25"/>
    </i>
    <i r="1">
      <x v="1"/>
    </i>
    <i>
      <x v="26"/>
    </i>
    <i r="1">
      <x v="1"/>
    </i>
    <i>
      <x v="27"/>
    </i>
    <i r="1">
      <x v="1"/>
    </i>
    <i>
      <x v="28"/>
    </i>
    <i r="1">
      <x v="1"/>
    </i>
    <i>
      <x v="29"/>
    </i>
    <i r="1">
      <x v="1"/>
    </i>
    <i>
      <x v="30"/>
    </i>
    <i r="1">
      <x v="1"/>
    </i>
    <i>
      <x v="31"/>
    </i>
    <i r="1">
      <x v="1"/>
    </i>
    <i>
      <x v="32"/>
    </i>
    <i r="1">
      <x v="2"/>
    </i>
    <i>
      <x v="33"/>
    </i>
    <i r="1">
      <x v="2"/>
    </i>
    <i>
      <x v="34"/>
    </i>
    <i r="1">
      <x v="2"/>
    </i>
    <i>
      <x v="35"/>
    </i>
    <i r="1">
      <x v="2"/>
    </i>
    <i>
      <x v="36"/>
    </i>
    <i r="1">
      <x v="2"/>
    </i>
    <i>
      <x v="37"/>
    </i>
    <i r="1">
      <x v="2"/>
    </i>
    <i>
      <x v="38"/>
    </i>
    <i r="1">
      <x v="2"/>
    </i>
    <i>
      <x v="39"/>
    </i>
    <i r="1">
      <x v="2"/>
    </i>
    <i>
      <x v="40"/>
    </i>
    <i r="1">
      <x v="2"/>
    </i>
    <i>
      <x v="41"/>
    </i>
    <i r="1">
      <x v="2"/>
    </i>
    <i>
      <x v="42"/>
    </i>
    <i r="1">
      <x v="2"/>
    </i>
    <i>
      <x v="43"/>
    </i>
    <i r="1">
      <x v="2"/>
    </i>
    <i>
      <x v="44"/>
    </i>
    <i r="1">
      <x v="2"/>
    </i>
    <i>
      <x v="45"/>
    </i>
    <i r="1">
      <x v="2"/>
    </i>
    <i>
      <x v="46"/>
    </i>
    <i r="1">
      <x v="2"/>
    </i>
    <i>
      <x v="47"/>
    </i>
    <i r="1">
      <x v="2"/>
    </i>
    <i>
      <x v="48"/>
    </i>
    <i r="1">
      <x v="2"/>
    </i>
    <i>
      <x v="49"/>
    </i>
    <i r="1">
      <x v="2"/>
    </i>
    <i>
      <x v="50"/>
    </i>
    <i r="1">
      <x v="2"/>
    </i>
    <i>
      <x v="51"/>
    </i>
    <i r="1">
      <x v="2"/>
    </i>
    <i>
      <x v="52"/>
    </i>
    <i r="1">
      <x v="2"/>
    </i>
    <i>
      <x v="53"/>
    </i>
    <i r="1">
      <x v="2"/>
    </i>
    <i>
      <x v="54"/>
    </i>
    <i r="1">
      <x v="2"/>
    </i>
    <i>
      <x v="55"/>
    </i>
    <i r="1">
      <x v="2"/>
    </i>
    <i>
      <x v="56"/>
    </i>
    <i r="1">
      <x v="2"/>
    </i>
    <i>
      <x v="57"/>
    </i>
    <i r="1">
      <x v="2"/>
    </i>
    <i>
      <x v="58"/>
    </i>
    <i r="1">
      <x v="2"/>
    </i>
    <i>
      <x v="59"/>
    </i>
    <i r="1">
      <x v="2"/>
    </i>
    <i>
      <x v="60"/>
    </i>
    <i r="1">
      <x v="2"/>
    </i>
    <i>
      <x v="61"/>
    </i>
    <i r="1">
      <x v="3"/>
    </i>
    <i>
      <x v="62"/>
    </i>
    <i r="1">
      <x v="3"/>
    </i>
    <i>
      <x v="63"/>
    </i>
    <i r="1">
      <x v="3"/>
    </i>
    <i>
      <x v="64"/>
    </i>
    <i r="1">
      <x v="3"/>
    </i>
    <i>
      <x v="65"/>
    </i>
    <i r="1">
      <x v="3"/>
    </i>
    <i>
      <x v="66"/>
    </i>
    <i r="1">
      <x v="3"/>
    </i>
    <i>
      <x v="67"/>
    </i>
    <i r="1">
      <x v="3"/>
    </i>
    <i>
      <x v="68"/>
    </i>
    <i r="1">
      <x v="3"/>
    </i>
    <i>
      <x v="69"/>
    </i>
    <i r="1">
      <x v="3"/>
    </i>
    <i>
      <x v="70"/>
    </i>
    <i r="1">
      <x v="3"/>
    </i>
    <i>
      <x v="71"/>
    </i>
    <i r="1">
      <x v="3"/>
    </i>
    <i>
      <x v="72"/>
    </i>
    <i r="1">
      <x v="3"/>
    </i>
    <i>
      <x v="73"/>
    </i>
    <i r="1">
      <x v="3"/>
    </i>
    <i>
      <x v="74"/>
    </i>
    <i r="1">
      <x v="3"/>
    </i>
    <i>
      <x v="75"/>
    </i>
    <i r="1">
      <x v="3"/>
    </i>
    <i>
      <x v="76"/>
    </i>
    <i r="1">
      <x v="3"/>
    </i>
    <i>
      <x v="77"/>
    </i>
    <i r="1">
      <x v="3"/>
    </i>
    <i>
      <x v="78"/>
    </i>
    <i r="1">
      <x v="3"/>
    </i>
    <i>
      <x v="79"/>
    </i>
    <i r="1">
      <x v="3"/>
    </i>
    <i>
      <x v="80"/>
    </i>
    <i r="1">
      <x v="3"/>
    </i>
    <i>
      <x v="81"/>
    </i>
    <i r="1">
      <x v="3"/>
    </i>
    <i>
      <x v="82"/>
    </i>
    <i r="1">
      <x v="3"/>
    </i>
    <i>
      <x v="83"/>
    </i>
    <i r="1">
      <x v="3"/>
    </i>
    <i>
      <x v="84"/>
    </i>
    <i r="1">
      <x v="3"/>
    </i>
    <i>
      <x v="85"/>
    </i>
    <i r="1">
      <x v="3"/>
    </i>
    <i>
      <x v="86"/>
    </i>
    <i r="1">
      <x v="3"/>
    </i>
    <i>
      <x v="87"/>
    </i>
    <i r="1">
      <x v="3"/>
    </i>
    <i>
      <x v="88"/>
    </i>
    <i r="1">
      <x v="3"/>
    </i>
    <i>
      <x v="89"/>
    </i>
    <i r="1">
      <x v="3"/>
    </i>
    <i>
      <x v="90"/>
    </i>
    <i r="1">
      <x v="3"/>
    </i>
    <i>
      <x v="91"/>
    </i>
    <i r="1">
      <x v="3"/>
    </i>
    <i>
      <x v="92"/>
    </i>
    <i r="1">
      <x v="4"/>
    </i>
    <i>
      <x v="93"/>
    </i>
    <i r="1">
      <x v="4"/>
    </i>
    <i>
      <x v="94"/>
    </i>
    <i r="1">
      <x v="4"/>
    </i>
    <i>
      <x v="95"/>
    </i>
    <i r="1">
      <x v="4"/>
    </i>
    <i>
      <x v="96"/>
    </i>
    <i r="1">
      <x v="4"/>
    </i>
    <i>
      <x v="97"/>
    </i>
    <i r="1">
      <x v="4"/>
    </i>
    <i>
      <x v="98"/>
    </i>
    <i r="1">
      <x v="4"/>
    </i>
    <i>
      <x v="99"/>
    </i>
    <i r="1">
      <x v="4"/>
    </i>
    <i>
      <x v="100"/>
    </i>
    <i r="1">
      <x v="4"/>
    </i>
    <i>
      <x v="101"/>
    </i>
    <i r="1">
      <x v="4"/>
    </i>
    <i>
      <x v="102"/>
    </i>
    <i r="1">
      <x v="4"/>
    </i>
    <i>
      <x v="103"/>
    </i>
    <i r="1">
      <x v="4"/>
    </i>
    <i>
      <x v="104"/>
    </i>
    <i r="1">
      <x v="4"/>
    </i>
    <i>
      <x v="105"/>
    </i>
    <i r="1">
      <x v="4"/>
    </i>
    <i>
      <x v="106"/>
    </i>
    <i r="1">
      <x v="4"/>
    </i>
    <i>
      <x v="107"/>
    </i>
    <i r="1">
      <x v="4"/>
    </i>
    <i>
      <x v="108"/>
    </i>
    <i r="1">
      <x v="4"/>
    </i>
    <i>
      <x v="109"/>
    </i>
    <i r="1">
      <x v="4"/>
    </i>
    <i>
      <x v="110"/>
    </i>
    <i r="1">
      <x v="4"/>
    </i>
    <i>
      <x v="111"/>
    </i>
    <i r="1">
      <x v="4"/>
    </i>
    <i>
      <x v="112"/>
    </i>
    <i r="1">
      <x v="4"/>
    </i>
    <i>
      <x v="113"/>
    </i>
    <i r="1">
      <x v="4"/>
    </i>
    <i>
      <x v="114"/>
    </i>
    <i r="1">
      <x v="4"/>
    </i>
    <i>
      <x v="115"/>
    </i>
    <i r="1">
      <x v="4"/>
    </i>
    <i>
      <x v="116"/>
    </i>
    <i r="1">
      <x v="4"/>
    </i>
    <i>
      <x v="117"/>
    </i>
    <i r="1">
      <x v="4"/>
    </i>
    <i>
      <x v="118"/>
    </i>
    <i r="1">
      <x v="4"/>
    </i>
    <i>
      <x v="119"/>
    </i>
    <i r="1">
      <x v="4"/>
    </i>
    <i>
      <x v="120"/>
    </i>
    <i r="1">
      <x v="4"/>
    </i>
    <i>
      <x v="121"/>
    </i>
    <i r="1">
      <x v="4"/>
    </i>
    <i>
      <x v="122"/>
    </i>
    <i r="1">
      <x v="5"/>
    </i>
    <i>
      <x v="123"/>
    </i>
    <i r="1">
      <x v="5"/>
    </i>
    <i>
      <x v="124"/>
    </i>
    <i r="1">
      <x v="5"/>
    </i>
    <i>
      <x v="125"/>
    </i>
    <i r="1">
      <x v="5"/>
    </i>
    <i>
      <x v="126"/>
    </i>
    <i r="1">
      <x v="5"/>
    </i>
    <i>
      <x v="127"/>
    </i>
    <i r="1">
      <x v="5"/>
    </i>
    <i>
      <x v="128"/>
    </i>
    <i r="1">
      <x v="5"/>
    </i>
    <i>
      <x v="129"/>
    </i>
    <i r="1">
      <x v="5"/>
    </i>
    <i>
      <x v="130"/>
    </i>
    <i r="1">
      <x v="5"/>
    </i>
    <i>
      <x v="131"/>
    </i>
    <i r="1">
      <x v="5"/>
    </i>
    <i>
      <x v="132"/>
    </i>
    <i r="1">
      <x v="5"/>
    </i>
    <i>
      <x v="133"/>
    </i>
    <i r="1">
      <x v="5"/>
    </i>
    <i>
      <x v="134"/>
    </i>
    <i r="1">
      <x v="5"/>
    </i>
    <i>
      <x v="135"/>
    </i>
    <i r="1">
      <x v="5"/>
    </i>
    <i>
      <x v="136"/>
    </i>
    <i r="1">
      <x v="5"/>
    </i>
    <i>
      <x v="137"/>
    </i>
    <i r="1">
      <x v="5"/>
    </i>
    <i>
      <x v="138"/>
    </i>
    <i r="1">
      <x v="5"/>
    </i>
    <i>
      <x v="139"/>
    </i>
    <i r="1">
      <x v="5"/>
    </i>
    <i>
      <x v="140"/>
    </i>
    <i r="1">
      <x v="5"/>
    </i>
    <i>
      <x v="141"/>
    </i>
    <i r="1">
      <x v="5"/>
    </i>
    <i>
      <x v="142"/>
    </i>
    <i r="1">
      <x v="5"/>
    </i>
    <i>
      <x v="143"/>
    </i>
    <i r="1">
      <x v="5"/>
    </i>
    <i>
      <x v="144"/>
    </i>
    <i r="1">
      <x v="5"/>
    </i>
    <i>
      <x v="145"/>
    </i>
    <i r="1">
      <x v="5"/>
    </i>
    <i>
      <x v="146"/>
    </i>
    <i r="1">
      <x v="5"/>
    </i>
    <i>
      <x v="147"/>
    </i>
    <i r="1">
      <x v="5"/>
    </i>
    <i>
      <x v="148"/>
    </i>
    <i r="1">
      <x v="5"/>
    </i>
    <i>
      <x v="149"/>
    </i>
    <i r="1">
      <x v="5"/>
    </i>
    <i>
      <x v="150"/>
    </i>
    <i r="1">
      <x v="5"/>
    </i>
    <i>
      <x v="151"/>
    </i>
    <i r="1">
      <x v="5"/>
    </i>
    <i>
      <x v="152"/>
    </i>
    <i r="1">
      <x v="5"/>
    </i>
    <i>
      <x v="153"/>
    </i>
    <i r="1">
      <x v="6"/>
    </i>
    <i>
      <x v="154"/>
    </i>
    <i r="1">
      <x v="6"/>
    </i>
    <i>
      <x v="155"/>
    </i>
    <i r="1">
      <x v="6"/>
    </i>
    <i>
      <x v="156"/>
    </i>
    <i r="1">
      <x v="6"/>
    </i>
    <i>
      <x v="157"/>
    </i>
    <i r="1">
      <x v="6"/>
    </i>
    <i>
      <x v="158"/>
    </i>
    <i r="1">
      <x v="6"/>
    </i>
    <i>
      <x v="159"/>
    </i>
    <i r="1">
      <x v="6"/>
    </i>
    <i>
      <x v="160"/>
    </i>
    <i r="1">
      <x v="6"/>
    </i>
    <i>
      <x v="161"/>
    </i>
    <i r="1">
      <x v="6"/>
    </i>
    <i>
      <x v="162"/>
    </i>
    <i r="1">
      <x v="6"/>
    </i>
    <i>
      <x v="163"/>
    </i>
    <i r="1">
      <x v="6"/>
    </i>
    <i>
      <x v="164"/>
    </i>
    <i r="1">
      <x v="6"/>
    </i>
    <i>
      <x v="165"/>
    </i>
    <i r="1">
      <x v="6"/>
    </i>
    <i>
      <x v="166"/>
    </i>
    <i r="1">
      <x v="6"/>
    </i>
    <i>
      <x v="167"/>
    </i>
    <i r="1">
      <x v="6"/>
    </i>
    <i>
      <x v="168"/>
    </i>
    <i r="1">
      <x v="6"/>
    </i>
    <i>
      <x v="169"/>
    </i>
    <i r="1">
      <x v="6"/>
    </i>
    <i>
      <x v="170"/>
    </i>
    <i r="1">
      <x v="6"/>
    </i>
    <i>
      <x v="171"/>
    </i>
    <i r="1">
      <x v="6"/>
    </i>
    <i>
      <x v="172"/>
    </i>
    <i r="1">
      <x v="6"/>
    </i>
    <i>
      <x v="173"/>
    </i>
    <i r="1">
      <x v="6"/>
    </i>
    <i>
      <x v="174"/>
    </i>
    <i r="1">
      <x v="6"/>
    </i>
    <i>
      <x v="175"/>
    </i>
    <i r="1">
      <x v="6"/>
    </i>
    <i>
      <x v="176"/>
    </i>
    <i r="1">
      <x v="6"/>
    </i>
    <i>
      <x v="177"/>
    </i>
    <i r="1">
      <x v="6"/>
    </i>
    <i>
      <x v="178"/>
    </i>
    <i r="1">
      <x v="6"/>
    </i>
    <i>
      <x v="179"/>
    </i>
    <i r="1">
      <x v="6"/>
    </i>
    <i>
      <x v="180"/>
    </i>
    <i r="1">
      <x v="6"/>
    </i>
    <i>
      <x v="181"/>
    </i>
    <i r="1">
      <x v="6"/>
    </i>
    <i>
      <x v="182"/>
    </i>
    <i r="1">
      <x v="6"/>
    </i>
    <i>
      <x v="183"/>
    </i>
    <i r="1">
      <x v="7"/>
    </i>
    <i>
      <x v="184"/>
    </i>
    <i r="1">
      <x v="7"/>
    </i>
    <i>
      <x v="185"/>
    </i>
    <i r="1">
      <x v="7"/>
    </i>
    <i>
      <x v="186"/>
    </i>
    <i r="1">
      <x v="7"/>
    </i>
    <i>
      <x v="187"/>
    </i>
    <i r="1">
      <x v="7"/>
    </i>
    <i>
      <x v="188"/>
    </i>
    <i r="1">
      <x v="7"/>
    </i>
    <i>
      <x v="189"/>
    </i>
    <i r="1">
      <x v="7"/>
    </i>
    <i>
      <x v="190"/>
    </i>
    <i r="1">
      <x v="7"/>
    </i>
    <i>
      <x v="191"/>
    </i>
    <i r="1">
      <x v="7"/>
    </i>
    <i>
      <x v="192"/>
    </i>
    <i r="1">
      <x v="7"/>
    </i>
    <i>
      <x v="193"/>
    </i>
    <i r="1">
      <x v="7"/>
    </i>
    <i>
      <x v="194"/>
    </i>
    <i r="1">
      <x v="7"/>
    </i>
    <i>
      <x v="195"/>
    </i>
    <i r="1">
      <x v="7"/>
    </i>
    <i>
      <x v="196"/>
    </i>
    <i r="1">
      <x v="7"/>
    </i>
    <i>
      <x v="197"/>
    </i>
    <i r="1">
      <x v="7"/>
    </i>
    <i>
      <x v="198"/>
    </i>
    <i r="1">
      <x v="7"/>
    </i>
    <i>
      <x v="199"/>
    </i>
    <i r="1">
      <x v="7"/>
    </i>
    <i>
      <x v="200"/>
    </i>
    <i r="1">
      <x v="7"/>
    </i>
    <i>
      <x v="201"/>
    </i>
    <i r="1">
      <x v="7"/>
    </i>
    <i>
      <x v="202"/>
    </i>
    <i r="1">
      <x v="7"/>
    </i>
    <i>
      <x v="203"/>
    </i>
    <i r="1">
      <x v="7"/>
    </i>
    <i>
      <x v="204"/>
    </i>
    <i r="1">
      <x v="7"/>
    </i>
    <i>
      <x v="205"/>
    </i>
    <i r="1">
      <x v="7"/>
    </i>
    <i>
      <x v="206"/>
    </i>
    <i r="1">
      <x v="7"/>
    </i>
    <i>
      <x v="207"/>
    </i>
    <i r="1">
      <x v="7"/>
    </i>
    <i>
      <x v="208"/>
    </i>
    <i r="1">
      <x v="7"/>
    </i>
    <i>
      <x v="209"/>
    </i>
    <i r="1">
      <x v="7"/>
    </i>
    <i>
      <x v="210"/>
    </i>
    <i r="1">
      <x v="7"/>
    </i>
    <i>
      <x v="211"/>
    </i>
    <i r="1">
      <x v="7"/>
    </i>
    <i>
      <x v="212"/>
    </i>
    <i r="1">
      <x v="7"/>
    </i>
    <i>
      <x v="213"/>
    </i>
    <i r="1">
      <x v="7"/>
    </i>
    <i>
      <x v="214"/>
    </i>
    <i r="1">
      <x v="8"/>
    </i>
    <i>
      <x v="215"/>
    </i>
    <i r="1">
      <x v="8"/>
    </i>
    <i>
      <x v="216"/>
    </i>
    <i r="1">
      <x v="8"/>
    </i>
    <i>
      <x v="217"/>
    </i>
    <i r="1">
      <x v="8"/>
    </i>
    <i>
      <x v="218"/>
    </i>
    <i r="1">
      <x v="8"/>
    </i>
    <i>
      <x v="219"/>
    </i>
    <i r="1">
      <x v="8"/>
    </i>
    <i>
      <x v="220"/>
    </i>
    <i r="1">
      <x v="8"/>
    </i>
    <i>
      <x v="221"/>
    </i>
    <i r="1">
      <x v="8"/>
    </i>
    <i>
      <x v="222"/>
    </i>
    <i r="1">
      <x v="8"/>
    </i>
    <i>
      <x v="223"/>
    </i>
    <i r="1">
      <x v="8"/>
    </i>
    <i>
      <x v="224"/>
    </i>
    <i r="1">
      <x v="8"/>
    </i>
    <i>
      <x v="225"/>
    </i>
    <i r="1">
      <x v="8"/>
    </i>
    <i>
      <x v="226"/>
    </i>
    <i r="1">
      <x v="8"/>
    </i>
    <i t="grand">
      <x/>
    </i>
  </rowItems>
  <colFields count="1">
    <field x="3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Sum of  New_cases" fld="4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" cacheId="0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showHeaders="0" outline="1" outlineData="1" multipleFieldFilters="0" chartFormat="1">
  <location ref="A2:C219" firstHeaderRow="0" firstDataRow="1" firstDataCol="1"/>
  <pivotFields count="9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217">
        <item x="150"/>
        <item x="3"/>
        <item x="205"/>
        <item x="0"/>
        <item x="6"/>
        <item x="5"/>
        <item x="1"/>
        <item x="8"/>
        <item x="4"/>
        <item x="7"/>
        <item x="11"/>
        <item x="10"/>
        <item x="9"/>
        <item x="12"/>
        <item x="25"/>
        <item x="16"/>
        <item x="15"/>
        <item x="18"/>
        <item x="31"/>
        <item x="30"/>
        <item x="14"/>
        <item x="32"/>
        <item x="20"/>
        <item x="167"/>
        <item x="21"/>
        <item x="29"/>
        <item x="23"/>
        <item x="24"/>
        <item x="27"/>
        <item x="13"/>
        <item x="22"/>
        <item x="26"/>
        <item x="17"/>
        <item x="19"/>
        <item x="36"/>
        <item x="52"/>
        <item x="38"/>
        <item x="44"/>
        <item x="192"/>
        <item x="46"/>
        <item x="40"/>
        <item x="35"/>
        <item x="41"/>
        <item x="42"/>
        <item x="45"/>
        <item x="48"/>
        <item x="33"/>
        <item x="49"/>
        <item x="50"/>
        <item x="51"/>
        <item x="75"/>
        <item x="54"/>
        <item x="53"/>
        <item x="55"/>
        <item x="56"/>
        <item x="2"/>
        <item x="57"/>
        <item x="62"/>
        <item x="58"/>
        <item x="61"/>
        <item x="187"/>
        <item x="64"/>
        <item x="68"/>
        <item x="67"/>
        <item x="65"/>
        <item x="66"/>
        <item x="69"/>
        <item x="72"/>
        <item x="196"/>
        <item x="80"/>
        <item x="74"/>
        <item x="70"/>
        <item x="84"/>
        <item x="76"/>
        <item x="77"/>
        <item x="79"/>
        <item x="73"/>
        <item x="85"/>
        <item x="81"/>
        <item x="60"/>
        <item x="78"/>
        <item x="83"/>
        <item x="82"/>
        <item x="86"/>
        <item x="87"/>
        <item x="90"/>
        <item x="47"/>
        <item x="88"/>
        <item x="91"/>
        <item x="94"/>
        <item x="97"/>
        <item x="99"/>
        <item x="98"/>
        <item x="93"/>
        <item x="96"/>
        <item x="95"/>
        <item x="92"/>
        <item x="100"/>
        <item x="103"/>
        <item x="101"/>
        <item x="104"/>
        <item x="102"/>
        <item x="106"/>
        <item x="109"/>
        <item x="34"/>
        <item x="43"/>
        <item x="168"/>
        <item x="161"/>
        <item x="108"/>
        <item x="37"/>
        <item x="105"/>
        <item x="110"/>
        <item x="112"/>
        <item x="169"/>
        <item x="116"/>
        <item x="188"/>
        <item x="114"/>
        <item x="113"/>
        <item x="117"/>
        <item x="118"/>
        <item x="111"/>
        <item x="115"/>
        <item x="134"/>
        <item x="130"/>
        <item x="162"/>
        <item x="132"/>
        <item x="170"/>
        <item x="119"/>
        <item x="145"/>
        <item x="123"/>
        <item x="136"/>
        <item x="131"/>
        <item x="146"/>
        <item x="125"/>
        <item x="126"/>
        <item x="133"/>
        <item x="124"/>
        <item x="127"/>
        <item x="122"/>
        <item x="120"/>
        <item x="129"/>
        <item x="121"/>
        <item x="135"/>
        <item x="137"/>
        <item x="140"/>
        <item x="143"/>
        <item x="144"/>
        <item x="142"/>
        <item x="139"/>
        <item x="147"/>
        <item x="138"/>
        <item x="141"/>
        <item x="149"/>
        <item x="152"/>
        <item x="155"/>
        <item x="71"/>
        <item x="153"/>
        <item x="156"/>
        <item x="151"/>
        <item x="157"/>
        <item x="171"/>
        <item x="159"/>
        <item x="148"/>
        <item x="158"/>
        <item x="154"/>
        <item x="160"/>
        <item x="163"/>
        <item x="164"/>
        <item x="177"/>
        <item x="165"/>
        <item x="166"/>
        <item x="175"/>
        <item x="178"/>
        <item x="189"/>
        <item x="191"/>
        <item x="180"/>
        <item x="183"/>
        <item x="182"/>
        <item x="179"/>
        <item x="173"/>
        <item x="176"/>
        <item x="184"/>
        <item x="190"/>
        <item x="186"/>
        <item x="174"/>
        <item x="59"/>
        <item x="181"/>
        <item x="193"/>
        <item x="63"/>
        <item x="202"/>
        <item x="39"/>
        <item x="198"/>
        <item x="195"/>
        <item x="194"/>
        <item x="197"/>
        <item x="200"/>
        <item x="201"/>
        <item x="199"/>
        <item x="206"/>
        <item x="204"/>
        <item x="203"/>
        <item x="207"/>
        <item x="209"/>
        <item x="210"/>
        <item x="89"/>
        <item x="172"/>
        <item x="211"/>
        <item x="28"/>
        <item x="208"/>
        <item x="212"/>
        <item x="107"/>
        <item x="213"/>
        <item x="128"/>
        <item x="185"/>
        <item x="214"/>
        <item x="215"/>
        <item t="default"/>
      </items>
    </pivotField>
    <pivotField axis="axisRow" showAll="0">
      <items count="2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t="default"/>
      </items>
    </pivotField>
    <pivotField showAll="0"/>
    <pivotField dataField="1" showAll="0"/>
    <pivotField showAll="0"/>
    <pivotField dataField="1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"/>
  </rowFields>
  <rowItems count="2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 New_cases" fld="4" baseField="0" baseItem="0"/>
    <dataField name="Sum of  New_deaths" fld="6" baseField="0" baseItem="0"/>
  </dataFields>
  <chartFormats count="2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CD2D40-386A-4EA7-8B9F-241212C7EA13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AH52" firstHeaderRow="1" firstDataRow="4" firstDataCol="1"/>
  <pivotFields count="16">
    <pivotField axis="axisRow" showAll="0">
      <items count="29">
        <item x="7"/>
        <item x="18"/>
        <item x="3"/>
        <item x="14"/>
        <item x="5"/>
        <item x="12"/>
        <item x="6"/>
        <item x="20"/>
        <item x="24"/>
        <item x="19"/>
        <item x="13"/>
        <item x="23"/>
        <item x="9"/>
        <item x="8"/>
        <item x="15"/>
        <item x="17"/>
        <item x="26"/>
        <item x="27"/>
        <item x="4"/>
        <item x="16"/>
        <item x="11"/>
        <item x="25"/>
        <item x="1"/>
        <item x="0"/>
        <item x="22"/>
        <item x="21"/>
        <item x="2"/>
        <item x="10"/>
        <item t="default"/>
      </items>
    </pivotField>
    <pivotField showAll="0"/>
    <pivotField showAll="0"/>
    <pivotField showAll="0">
      <items count="6">
        <item x="0"/>
        <item x="1"/>
        <item x="4"/>
        <item x="2"/>
        <item x="3"/>
        <item t="default"/>
      </items>
    </pivotField>
    <pivotField showAll="0"/>
    <pivotField showAll="0"/>
    <pivotField dataField="1" showAll="0">
      <items count="6">
        <item x="3"/>
        <item x="2"/>
        <item x="1"/>
        <item x="0"/>
        <item x="4"/>
        <item t="default"/>
      </items>
    </pivotField>
    <pivotField showAll="0"/>
    <pivotField axis="axisRow" showAll="0">
      <items count="18">
        <item x="10"/>
        <item x="13"/>
        <item x="1"/>
        <item x="14"/>
        <item x="5"/>
        <item x="8"/>
        <item x="7"/>
        <item x="6"/>
        <item x="12"/>
        <item x="11"/>
        <item x="15"/>
        <item x="0"/>
        <item x="2"/>
        <item x="3"/>
        <item x="4"/>
        <item x="9"/>
        <item x="16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Col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Col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6">
        <item sd="0" x="0"/>
        <item sd="0" x="1"/>
        <item sd="0" x="2"/>
        <item sd="0" x="3"/>
        <item sd="0" x="4"/>
        <item t="default"/>
      </items>
    </pivotField>
  </pivotFields>
  <rowFields count="2">
    <field x="8"/>
    <field x="0"/>
  </rowFields>
  <rowItems count="48">
    <i>
      <x/>
    </i>
    <i r="1">
      <x v="7"/>
    </i>
    <i r="1">
      <x v="19"/>
    </i>
    <i r="1">
      <x v="24"/>
    </i>
    <i r="1">
      <x v="25"/>
    </i>
    <i>
      <x v="1"/>
    </i>
    <i r="1">
      <x v="8"/>
    </i>
    <i>
      <x v="2"/>
    </i>
    <i r="1">
      <x v="22"/>
    </i>
    <i>
      <x v="3"/>
    </i>
    <i r="1">
      <x v="16"/>
    </i>
    <i>
      <x v="4"/>
    </i>
    <i r="1">
      <x/>
    </i>
    <i r="1">
      <x v="6"/>
    </i>
    <i r="1">
      <x v="13"/>
    </i>
    <i r="1">
      <x v="21"/>
    </i>
    <i>
      <x v="5"/>
    </i>
    <i r="1">
      <x v="3"/>
    </i>
    <i r="1">
      <x v="5"/>
    </i>
    <i>
      <x v="6"/>
    </i>
    <i r="1">
      <x v="20"/>
    </i>
    <i>
      <x v="7"/>
    </i>
    <i r="1">
      <x v="10"/>
    </i>
    <i r="1">
      <x v="12"/>
    </i>
    <i>
      <x v="8"/>
    </i>
    <i r="1">
      <x v="9"/>
    </i>
    <i r="1">
      <x v="27"/>
    </i>
    <i>
      <x v="9"/>
    </i>
    <i r="1">
      <x v="1"/>
    </i>
    <i>
      <x v="10"/>
    </i>
    <i r="1">
      <x v="17"/>
    </i>
    <i>
      <x v="11"/>
    </i>
    <i r="1">
      <x v="11"/>
    </i>
    <i r="1">
      <x v="23"/>
    </i>
    <i>
      <x v="12"/>
    </i>
    <i r="1">
      <x v="2"/>
    </i>
    <i r="1">
      <x v="26"/>
    </i>
    <i>
      <x v="13"/>
    </i>
    <i r="1">
      <x v="15"/>
    </i>
    <i r="1">
      <x v="18"/>
    </i>
    <i r="1">
      <x v="27"/>
    </i>
    <i>
      <x v="14"/>
    </i>
    <i r="1">
      <x v="4"/>
    </i>
    <i>
      <x v="15"/>
    </i>
    <i r="1">
      <x v="14"/>
    </i>
    <i>
      <x v="16"/>
    </i>
    <i r="1">
      <x v="27"/>
    </i>
    <i t="grand">
      <x/>
    </i>
  </rowItems>
  <colFields count="3">
    <field x="10"/>
    <field x="13"/>
    <field x="15"/>
  </colFields>
  <colItems count="33">
    <i>
      <x/>
      <x/>
    </i>
    <i t="default">
      <x/>
    </i>
    <i>
      <x v="1"/>
      <x v="9"/>
    </i>
    <i t="default">
      <x v="1"/>
    </i>
    <i>
      <x v="2"/>
      <x v="6"/>
    </i>
    <i r="1">
      <x v="7"/>
    </i>
    <i t="default">
      <x v="2"/>
    </i>
    <i>
      <x v="3"/>
      <x v="6"/>
    </i>
    <i t="default">
      <x v="3"/>
    </i>
    <i>
      <x v="6"/>
      <x v="4"/>
    </i>
    <i r="1">
      <x v="7"/>
    </i>
    <i t="default">
      <x v="6"/>
    </i>
    <i>
      <x v="7"/>
      <x v="4"/>
    </i>
    <i r="1">
      <x v="6"/>
    </i>
    <i r="1">
      <x v="7"/>
    </i>
    <i t="default">
      <x v="7"/>
    </i>
    <i>
      <x v="8"/>
      <x v="6"/>
    </i>
    <i t="default">
      <x v="8"/>
    </i>
    <i>
      <x v="9"/>
      <x v="6"/>
    </i>
    <i r="1">
      <x v="7"/>
    </i>
    <i t="default">
      <x v="9"/>
    </i>
    <i>
      <x v="10"/>
      <x v="5"/>
    </i>
    <i r="1">
      <x v="6"/>
    </i>
    <i r="1">
      <x v="7"/>
    </i>
    <i t="default">
      <x v="10"/>
    </i>
    <i>
      <x v="11"/>
      <x v="4"/>
    </i>
    <i r="1">
      <x v="7"/>
    </i>
    <i t="default">
      <x v="11"/>
    </i>
    <i>
      <x v="12"/>
      <x v="5"/>
    </i>
    <i r="1">
      <x v="7"/>
    </i>
    <i r="1">
      <x v="9"/>
    </i>
    <i t="default">
      <x v="12"/>
    </i>
    <i t="grand">
      <x/>
    </i>
  </colItems>
  <dataFields count="1">
    <dataField name="Sum of Phase Number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clinicaltrials.gov/ct2/show/NCT04453852?term=vaccine&amp;cond=covid-19&amp;draw=5" TargetMode="External"/><Relationship Id="rId13" Type="http://schemas.openxmlformats.org/officeDocument/2006/relationships/hyperlink" Target="https://clinicaltrials.gov/ct2/show/NCT04480957?term=vaccine&amp;cond=covid-19&amp;draw=10&amp;rank=68" TargetMode="External"/><Relationship Id="rId18" Type="http://schemas.openxmlformats.org/officeDocument/2006/relationships/hyperlink" Target="https://clinicaltrials.gov/ct2/show/NCT04445389?term=vaccine&amp;cond=covid-19&amp;draw=3" TargetMode="External"/><Relationship Id="rId26" Type="http://schemas.openxmlformats.org/officeDocument/2006/relationships/hyperlink" Target="http://www.chictr.org.cn/showprojen.aspx?proj=56651" TargetMode="External"/><Relationship Id="rId3" Type="http://schemas.openxmlformats.org/officeDocument/2006/relationships/hyperlink" Target="https://clinicaltrials.gov/ct2/show/NCT04450004?term=vaccine&amp;cond=covid-19&amp;draw=2" TargetMode="External"/><Relationship Id="rId21" Type="http://schemas.openxmlformats.org/officeDocument/2006/relationships/hyperlink" Target="https://clinicaltrials.gov/ct2/show/NCT04470609?term=vaccine&amp;cond=covid-19&amp;draw=2" TargetMode="External"/><Relationship Id="rId7" Type="http://schemas.openxmlformats.org/officeDocument/2006/relationships/hyperlink" Target="https://www.anzctr.org.au/Trial/Registration/TrialReview.aspx?id=379861&amp;isReview=true" TargetMode="External"/><Relationship Id="rId12" Type="http://schemas.openxmlformats.org/officeDocument/2006/relationships/hyperlink" Target="https://clinicaltrials.gov/ct2/show/NCT04368988?term=vaccine&amp;recrs=a&amp;cond=covid-19&amp;draw=2" TargetMode="External"/><Relationship Id="rId17" Type="http://schemas.openxmlformats.org/officeDocument/2006/relationships/hyperlink" Target="https://clinicaltrials.gov/ct2/show/NCT04471519?term=bharat&amp;cond=covid-19&amp;draw=2&amp;rank=1" TargetMode="External"/><Relationship Id="rId25" Type="http://schemas.openxmlformats.org/officeDocument/2006/relationships/hyperlink" Target="https://clinicaltrials.gov/ct2/show/NCT04470427?term=vaccine&amp;cond=covid-19&amp;draw=5" TargetMode="External"/><Relationship Id="rId2" Type="http://schemas.openxmlformats.org/officeDocument/2006/relationships/hyperlink" Target="https://clinicaltrials.gov/ct2/show/study/NCT04487210?term=vaccine&amp;cond=covid-19&amp;draw=7" TargetMode="External"/><Relationship Id="rId16" Type="http://schemas.openxmlformats.org/officeDocument/2006/relationships/hyperlink" Target="https://clinicaltrials.gov/ct2/show/NCT04436276?term=NCT04436276&amp;draw=2&amp;rank=1" TargetMode="External"/><Relationship Id="rId20" Type="http://schemas.openxmlformats.org/officeDocument/2006/relationships/hyperlink" Target="https://clinicaltrials.gov/ct2/show/NCT04447781" TargetMode="External"/><Relationship Id="rId1" Type="http://schemas.openxmlformats.org/officeDocument/2006/relationships/hyperlink" Target="https://www.thelancet.com/journals/lancet/article/PIIS0140-6736(20)31605-6/fulltext" TargetMode="External"/><Relationship Id="rId6" Type="http://schemas.openxmlformats.org/officeDocument/2006/relationships/hyperlink" Target="http://www.isrctn.com/ISRCTN17072692" TargetMode="External"/><Relationship Id="rId11" Type="http://schemas.openxmlformats.org/officeDocument/2006/relationships/hyperlink" Target="https://clinicaltrials.gov/ct2/show/NCT04436471?term=vaccine&amp;cond=covid-19&amp;draw=4" TargetMode="External"/><Relationship Id="rId24" Type="http://schemas.openxmlformats.org/officeDocument/2006/relationships/hyperlink" Target="https://clinicaltrials.gov/ct2/show/NCT04368728?term=vaccine&amp;cond=covid-19&amp;draw=3" TargetMode="External"/><Relationship Id="rId5" Type="http://schemas.openxmlformats.org/officeDocument/2006/relationships/hyperlink" Target="https://clinicaltrials.gov/ct2/show/NCT04449276?term=vaccine&amp;cond=covid-19&amp;draw=6" TargetMode="External"/><Relationship Id="rId15" Type="http://schemas.openxmlformats.org/officeDocument/2006/relationships/hyperlink" Target="https://clinicaltrials.gov/ct2/show/NCT04336410?term=inovio&amp;cond=covid-19&amp;draw=2" TargetMode="External"/><Relationship Id="rId23" Type="http://schemas.openxmlformats.org/officeDocument/2006/relationships/hyperlink" Target="http://www.chictr.org.cn/showprojen.aspx?proj=52006" TargetMode="External"/><Relationship Id="rId10" Type="http://schemas.openxmlformats.org/officeDocument/2006/relationships/hyperlink" Target="https://clinicaltrials.gov/ct2/show/NCT04437875?term=vaccine&amp;cond=covid-19&amp;draw=4" TargetMode="External"/><Relationship Id="rId19" Type="http://schemas.openxmlformats.org/officeDocument/2006/relationships/hyperlink" Target="http://ctri.nic.in/Clinicaltrials/pmaindet2.php?trialid=45306&amp;EncHid=&amp;userName=vaccine" TargetMode="External"/><Relationship Id="rId4" Type="http://schemas.openxmlformats.org/officeDocument/2006/relationships/hyperlink" Target="http://www.chictr.org.cn/showprojen.aspx?proj=55524" TargetMode="External"/><Relationship Id="rId9" Type="http://schemas.openxmlformats.org/officeDocument/2006/relationships/hyperlink" Target="https://clinicaltrials.gov/ct2/show/NCT04405908?term=clover&amp;cond=covid-19&amp;draw=2&amp;rank=1" TargetMode="External"/><Relationship Id="rId14" Type="http://schemas.openxmlformats.org/officeDocument/2006/relationships/hyperlink" Target="https://clinicaltrials.gov/ct2/show/study/NCT04473690?term=vaccine&amp;cond=covid-19&amp;draw=3" TargetMode="External"/><Relationship Id="rId22" Type="http://schemas.openxmlformats.org/officeDocument/2006/relationships/hyperlink" Target="https://clinicaltrials.gov/ct2/show/NCT04466085?term=NCT04466085&amp;draw=2&amp;rank=1" TargetMode="External"/><Relationship Id="rId27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4686"/>
  <sheetViews>
    <sheetView topLeftCell="A28605" workbookViewId="0">
      <selection activeCell="C28817" sqref="C28817"/>
    </sheetView>
  </sheetViews>
  <sheetFormatPr defaultRowHeight="14.5" x14ac:dyDescent="0.35"/>
  <cols>
    <col min="1" max="1" width="25" customWidth="1"/>
    <col min="3" max="3" width="16.6328125" customWidth="1"/>
    <col min="4" max="4" width="18.453125" customWidth="1"/>
    <col min="5" max="5" width="14.7265625" customWidth="1"/>
    <col min="6" max="6" width="19.26953125" customWidth="1"/>
    <col min="7" max="7" width="8.7265625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 s="1">
        <v>43885</v>
      </c>
      <c r="B2" t="s">
        <v>8</v>
      </c>
      <c r="C2" t="s">
        <v>9</v>
      </c>
      <c r="D2" t="s">
        <v>10</v>
      </c>
      <c r="E2">
        <v>5</v>
      </c>
      <c r="F2">
        <v>5</v>
      </c>
      <c r="G2">
        <v>0</v>
      </c>
      <c r="H2">
        <v>0</v>
      </c>
    </row>
    <row r="3" spans="1:8" x14ac:dyDescent="0.35">
      <c r="A3" s="1">
        <v>43886</v>
      </c>
      <c r="B3" t="s">
        <v>8</v>
      </c>
      <c r="C3" t="s">
        <v>9</v>
      </c>
      <c r="D3" t="s">
        <v>10</v>
      </c>
      <c r="E3">
        <v>0</v>
      </c>
      <c r="F3">
        <v>5</v>
      </c>
      <c r="G3">
        <v>0</v>
      </c>
      <c r="H3">
        <v>0</v>
      </c>
    </row>
    <row r="4" spans="1:8" x14ac:dyDescent="0.35">
      <c r="A4" s="1">
        <v>43887</v>
      </c>
      <c r="B4" t="s">
        <v>8</v>
      </c>
      <c r="C4" t="s">
        <v>9</v>
      </c>
      <c r="D4" t="s">
        <v>10</v>
      </c>
      <c r="E4">
        <v>0</v>
      </c>
      <c r="F4">
        <v>5</v>
      </c>
      <c r="G4">
        <v>0</v>
      </c>
      <c r="H4">
        <v>0</v>
      </c>
    </row>
    <row r="5" spans="1:8" x14ac:dyDescent="0.35">
      <c r="A5" s="1">
        <v>43888</v>
      </c>
      <c r="B5" t="s">
        <v>8</v>
      </c>
      <c r="C5" t="s">
        <v>9</v>
      </c>
      <c r="D5" t="s">
        <v>10</v>
      </c>
      <c r="E5">
        <v>0</v>
      </c>
      <c r="F5">
        <v>5</v>
      </c>
      <c r="G5">
        <v>0</v>
      </c>
      <c r="H5">
        <v>0</v>
      </c>
    </row>
    <row r="6" spans="1:8" x14ac:dyDescent="0.35">
      <c r="A6" s="1">
        <v>43889</v>
      </c>
      <c r="B6" t="s">
        <v>8</v>
      </c>
      <c r="C6" t="s">
        <v>9</v>
      </c>
      <c r="D6" t="s">
        <v>10</v>
      </c>
      <c r="E6">
        <v>0</v>
      </c>
      <c r="F6">
        <v>5</v>
      </c>
      <c r="G6">
        <v>0</v>
      </c>
      <c r="H6">
        <v>0</v>
      </c>
    </row>
    <row r="7" spans="1:8" x14ac:dyDescent="0.35">
      <c r="A7" s="1">
        <v>43890</v>
      </c>
      <c r="B7" t="s">
        <v>8</v>
      </c>
      <c r="C7" t="s">
        <v>9</v>
      </c>
      <c r="D7" t="s">
        <v>10</v>
      </c>
      <c r="E7">
        <v>0</v>
      </c>
      <c r="F7">
        <v>5</v>
      </c>
      <c r="G7">
        <v>0</v>
      </c>
      <c r="H7">
        <v>0</v>
      </c>
    </row>
    <row r="8" spans="1:8" x14ac:dyDescent="0.35">
      <c r="A8" s="1">
        <v>43891</v>
      </c>
      <c r="B8" t="s">
        <v>8</v>
      </c>
      <c r="C8" t="s">
        <v>9</v>
      </c>
      <c r="D8" t="s">
        <v>10</v>
      </c>
      <c r="E8">
        <v>0</v>
      </c>
      <c r="F8">
        <v>5</v>
      </c>
      <c r="G8">
        <v>0</v>
      </c>
      <c r="H8">
        <v>0</v>
      </c>
    </row>
    <row r="9" spans="1:8" x14ac:dyDescent="0.35">
      <c r="A9" s="1">
        <v>43892</v>
      </c>
      <c r="B9" t="s">
        <v>8</v>
      </c>
      <c r="C9" t="s">
        <v>9</v>
      </c>
      <c r="D9" t="s">
        <v>10</v>
      </c>
      <c r="E9">
        <v>0</v>
      </c>
      <c r="F9">
        <v>5</v>
      </c>
      <c r="G9">
        <v>0</v>
      </c>
      <c r="H9">
        <v>0</v>
      </c>
    </row>
    <row r="10" spans="1:8" x14ac:dyDescent="0.35">
      <c r="A10" s="1">
        <v>43893</v>
      </c>
      <c r="B10" t="s">
        <v>8</v>
      </c>
      <c r="C10" t="s">
        <v>9</v>
      </c>
      <c r="D10" t="s">
        <v>10</v>
      </c>
      <c r="E10">
        <v>0</v>
      </c>
      <c r="F10">
        <v>5</v>
      </c>
      <c r="G10">
        <v>0</v>
      </c>
      <c r="H10">
        <v>0</v>
      </c>
    </row>
    <row r="11" spans="1:8" x14ac:dyDescent="0.35">
      <c r="A11" s="1">
        <v>43894</v>
      </c>
      <c r="B11" t="s">
        <v>8</v>
      </c>
      <c r="C11" t="s">
        <v>9</v>
      </c>
      <c r="D11" t="s">
        <v>10</v>
      </c>
      <c r="E11">
        <v>0</v>
      </c>
      <c r="F11">
        <v>5</v>
      </c>
      <c r="G11">
        <v>0</v>
      </c>
      <c r="H11">
        <v>0</v>
      </c>
    </row>
    <row r="12" spans="1:8" x14ac:dyDescent="0.35">
      <c r="A12" s="1">
        <v>43895</v>
      </c>
      <c r="B12" t="s">
        <v>8</v>
      </c>
      <c r="C12" t="s">
        <v>9</v>
      </c>
      <c r="D12" t="s">
        <v>10</v>
      </c>
      <c r="E12">
        <v>0</v>
      </c>
      <c r="F12">
        <v>5</v>
      </c>
      <c r="G12">
        <v>0</v>
      </c>
      <c r="H12">
        <v>0</v>
      </c>
    </row>
    <row r="13" spans="1:8" x14ac:dyDescent="0.35">
      <c r="A13" s="1">
        <v>43896</v>
      </c>
      <c r="B13" t="s">
        <v>8</v>
      </c>
      <c r="C13" t="s">
        <v>9</v>
      </c>
      <c r="D13" t="s">
        <v>10</v>
      </c>
      <c r="E13">
        <v>0</v>
      </c>
      <c r="F13">
        <v>5</v>
      </c>
      <c r="G13">
        <v>0</v>
      </c>
      <c r="H13">
        <v>0</v>
      </c>
    </row>
    <row r="14" spans="1:8" x14ac:dyDescent="0.35">
      <c r="A14" s="1">
        <v>43897</v>
      </c>
      <c r="B14" t="s">
        <v>8</v>
      </c>
      <c r="C14" t="s">
        <v>9</v>
      </c>
      <c r="D14" t="s">
        <v>10</v>
      </c>
      <c r="E14">
        <v>3</v>
      </c>
      <c r="F14">
        <v>8</v>
      </c>
      <c r="G14">
        <v>0</v>
      </c>
      <c r="H14">
        <v>0</v>
      </c>
    </row>
    <row r="15" spans="1:8" x14ac:dyDescent="0.35">
      <c r="A15" s="1">
        <v>43898</v>
      </c>
      <c r="B15" t="s">
        <v>8</v>
      </c>
      <c r="C15" t="s">
        <v>9</v>
      </c>
      <c r="D15" t="s">
        <v>10</v>
      </c>
      <c r="E15">
        <v>0</v>
      </c>
      <c r="F15">
        <v>8</v>
      </c>
      <c r="G15">
        <v>0</v>
      </c>
      <c r="H15">
        <v>0</v>
      </c>
    </row>
    <row r="16" spans="1:8" x14ac:dyDescent="0.35">
      <c r="A16" s="1">
        <v>43899</v>
      </c>
      <c r="B16" t="s">
        <v>8</v>
      </c>
      <c r="C16" t="s">
        <v>9</v>
      </c>
      <c r="D16" t="s">
        <v>10</v>
      </c>
      <c r="E16">
        <v>0</v>
      </c>
      <c r="F16">
        <v>8</v>
      </c>
      <c r="G16">
        <v>0</v>
      </c>
      <c r="H16">
        <v>0</v>
      </c>
    </row>
    <row r="17" spans="1:8" x14ac:dyDescent="0.35">
      <c r="A17" s="1">
        <v>43900</v>
      </c>
      <c r="B17" t="s">
        <v>8</v>
      </c>
      <c r="C17" t="s">
        <v>9</v>
      </c>
      <c r="D17" t="s">
        <v>10</v>
      </c>
      <c r="E17">
        <v>0</v>
      </c>
      <c r="F17">
        <v>8</v>
      </c>
      <c r="G17">
        <v>0</v>
      </c>
      <c r="H17">
        <v>0</v>
      </c>
    </row>
    <row r="18" spans="1:8" x14ac:dyDescent="0.35">
      <c r="A18" s="1">
        <v>43901</v>
      </c>
      <c r="B18" t="s">
        <v>8</v>
      </c>
      <c r="C18" t="s">
        <v>9</v>
      </c>
      <c r="D18" t="s">
        <v>10</v>
      </c>
      <c r="E18">
        <v>3</v>
      </c>
      <c r="F18">
        <v>11</v>
      </c>
      <c r="G18">
        <v>0</v>
      </c>
      <c r="H18">
        <v>0</v>
      </c>
    </row>
    <row r="19" spans="1:8" x14ac:dyDescent="0.35">
      <c r="A19" s="1">
        <v>43902</v>
      </c>
      <c r="B19" t="s">
        <v>8</v>
      </c>
      <c r="C19" t="s">
        <v>9</v>
      </c>
      <c r="D19" t="s">
        <v>10</v>
      </c>
      <c r="E19">
        <v>0</v>
      </c>
      <c r="F19">
        <v>11</v>
      </c>
      <c r="G19">
        <v>0</v>
      </c>
      <c r="H19">
        <v>0</v>
      </c>
    </row>
    <row r="20" spans="1:8" x14ac:dyDescent="0.35">
      <c r="A20" s="1">
        <v>43903</v>
      </c>
      <c r="B20" t="s">
        <v>8</v>
      </c>
      <c r="C20" t="s">
        <v>9</v>
      </c>
      <c r="D20" t="s">
        <v>10</v>
      </c>
      <c r="E20">
        <v>0</v>
      </c>
      <c r="F20">
        <v>11</v>
      </c>
      <c r="G20">
        <v>0</v>
      </c>
      <c r="H20">
        <v>0</v>
      </c>
    </row>
    <row r="21" spans="1:8" x14ac:dyDescent="0.35">
      <c r="A21" s="1">
        <v>43904</v>
      </c>
      <c r="B21" t="s">
        <v>8</v>
      </c>
      <c r="C21" t="s">
        <v>9</v>
      </c>
      <c r="D21" t="s">
        <v>10</v>
      </c>
      <c r="E21">
        <v>3</v>
      </c>
      <c r="F21">
        <v>14</v>
      </c>
      <c r="G21">
        <v>0</v>
      </c>
      <c r="H21">
        <v>0</v>
      </c>
    </row>
    <row r="22" spans="1:8" x14ac:dyDescent="0.35">
      <c r="A22" s="1">
        <v>43905</v>
      </c>
      <c r="B22" t="s">
        <v>8</v>
      </c>
      <c r="C22" t="s">
        <v>9</v>
      </c>
      <c r="D22" t="s">
        <v>10</v>
      </c>
      <c r="E22">
        <v>6</v>
      </c>
      <c r="F22">
        <v>20</v>
      </c>
      <c r="G22">
        <v>0</v>
      </c>
      <c r="H22">
        <v>0</v>
      </c>
    </row>
    <row r="23" spans="1:8" x14ac:dyDescent="0.35">
      <c r="A23" s="1">
        <v>43906</v>
      </c>
      <c r="B23" t="s">
        <v>8</v>
      </c>
      <c r="C23" t="s">
        <v>9</v>
      </c>
      <c r="D23" t="s">
        <v>10</v>
      </c>
      <c r="E23">
        <v>5</v>
      </c>
      <c r="F23">
        <v>25</v>
      </c>
      <c r="G23">
        <v>0</v>
      </c>
      <c r="H23">
        <v>0</v>
      </c>
    </row>
    <row r="24" spans="1:8" x14ac:dyDescent="0.35">
      <c r="A24" s="1">
        <v>43907</v>
      </c>
      <c r="B24" t="s">
        <v>8</v>
      </c>
      <c r="C24" t="s">
        <v>9</v>
      </c>
      <c r="D24" t="s">
        <v>10</v>
      </c>
      <c r="E24">
        <v>1</v>
      </c>
      <c r="F24">
        <v>26</v>
      </c>
      <c r="G24">
        <v>0</v>
      </c>
      <c r="H24">
        <v>0</v>
      </c>
    </row>
    <row r="25" spans="1:8" x14ac:dyDescent="0.35">
      <c r="A25" s="1">
        <v>43908</v>
      </c>
      <c r="B25" t="s">
        <v>8</v>
      </c>
      <c r="C25" t="s">
        <v>9</v>
      </c>
      <c r="D25" t="s">
        <v>10</v>
      </c>
      <c r="E25">
        <v>0</v>
      </c>
      <c r="F25">
        <v>26</v>
      </c>
      <c r="G25">
        <v>0</v>
      </c>
      <c r="H25">
        <v>0</v>
      </c>
    </row>
    <row r="26" spans="1:8" x14ac:dyDescent="0.35">
      <c r="A26" s="1">
        <v>43909</v>
      </c>
      <c r="B26" t="s">
        <v>8</v>
      </c>
      <c r="C26" t="s">
        <v>9</v>
      </c>
      <c r="D26" t="s">
        <v>10</v>
      </c>
      <c r="E26">
        <v>0</v>
      </c>
      <c r="F26">
        <v>26</v>
      </c>
      <c r="G26">
        <v>0</v>
      </c>
      <c r="H26">
        <v>0</v>
      </c>
    </row>
    <row r="27" spans="1:8" x14ac:dyDescent="0.35">
      <c r="A27" s="1">
        <v>43910</v>
      </c>
      <c r="B27" t="s">
        <v>8</v>
      </c>
      <c r="C27" t="s">
        <v>9</v>
      </c>
      <c r="D27" t="s">
        <v>10</v>
      </c>
      <c r="E27">
        <v>-2</v>
      </c>
      <c r="F27">
        <v>24</v>
      </c>
      <c r="G27">
        <v>0</v>
      </c>
      <c r="H27">
        <v>0</v>
      </c>
    </row>
    <row r="28" spans="1:8" x14ac:dyDescent="0.35">
      <c r="A28" s="1">
        <v>43911</v>
      </c>
      <c r="B28" t="s">
        <v>8</v>
      </c>
      <c r="C28" t="s">
        <v>9</v>
      </c>
      <c r="D28" t="s">
        <v>10</v>
      </c>
      <c r="E28">
        <v>0</v>
      </c>
      <c r="F28">
        <v>24</v>
      </c>
      <c r="G28">
        <v>0</v>
      </c>
      <c r="H28">
        <v>0</v>
      </c>
    </row>
    <row r="29" spans="1:8" x14ac:dyDescent="0.35">
      <c r="A29" s="1">
        <v>43912</v>
      </c>
      <c r="B29" t="s">
        <v>8</v>
      </c>
      <c r="C29" t="s">
        <v>9</v>
      </c>
      <c r="D29" t="s">
        <v>10</v>
      </c>
      <c r="E29">
        <v>10</v>
      </c>
      <c r="F29">
        <v>34</v>
      </c>
      <c r="G29">
        <v>0</v>
      </c>
      <c r="H29">
        <v>0</v>
      </c>
    </row>
    <row r="30" spans="1:8" x14ac:dyDescent="0.35">
      <c r="A30" s="1">
        <v>43913</v>
      </c>
      <c r="B30" t="s">
        <v>8</v>
      </c>
      <c r="C30" t="s">
        <v>9</v>
      </c>
      <c r="D30" t="s">
        <v>10</v>
      </c>
      <c r="E30">
        <v>6</v>
      </c>
      <c r="F30">
        <v>40</v>
      </c>
      <c r="G30">
        <v>1</v>
      </c>
      <c r="H30">
        <v>1</v>
      </c>
    </row>
    <row r="31" spans="1:8" x14ac:dyDescent="0.35">
      <c r="A31" s="1">
        <v>43914</v>
      </c>
      <c r="B31" t="s">
        <v>8</v>
      </c>
      <c r="C31" t="s">
        <v>9</v>
      </c>
      <c r="D31" t="s">
        <v>10</v>
      </c>
      <c r="E31">
        <v>2</v>
      </c>
      <c r="F31">
        <v>42</v>
      </c>
      <c r="G31">
        <v>0</v>
      </c>
      <c r="H31">
        <v>1</v>
      </c>
    </row>
    <row r="32" spans="1:8" x14ac:dyDescent="0.35">
      <c r="A32" s="1">
        <v>43915</v>
      </c>
      <c r="B32" t="s">
        <v>8</v>
      </c>
      <c r="C32" t="s">
        <v>9</v>
      </c>
      <c r="D32" t="s">
        <v>10</v>
      </c>
      <c r="E32">
        <v>32</v>
      </c>
      <c r="F32">
        <v>74</v>
      </c>
      <c r="G32">
        <v>0</v>
      </c>
      <c r="H32">
        <v>1</v>
      </c>
    </row>
    <row r="33" spans="1:8" x14ac:dyDescent="0.35">
      <c r="A33" s="1">
        <v>43916</v>
      </c>
      <c r="B33" t="s">
        <v>8</v>
      </c>
      <c r="C33" t="s">
        <v>9</v>
      </c>
      <c r="D33" t="s">
        <v>10</v>
      </c>
      <c r="E33">
        <v>6</v>
      </c>
      <c r="F33">
        <v>80</v>
      </c>
      <c r="G33">
        <v>1</v>
      </c>
      <c r="H33">
        <v>2</v>
      </c>
    </row>
    <row r="34" spans="1:8" x14ac:dyDescent="0.35">
      <c r="A34" s="1">
        <v>43917</v>
      </c>
      <c r="B34" t="s">
        <v>8</v>
      </c>
      <c r="C34" t="s">
        <v>9</v>
      </c>
      <c r="D34" t="s">
        <v>10</v>
      </c>
      <c r="E34">
        <v>11</v>
      </c>
      <c r="F34">
        <v>91</v>
      </c>
      <c r="G34">
        <v>0</v>
      </c>
      <c r="H34">
        <v>2</v>
      </c>
    </row>
    <row r="35" spans="1:8" x14ac:dyDescent="0.35">
      <c r="A35" s="1">
        <v>43918</v>
      </c>
      <c r="B35" t="s">
        <v>8</v>
      </c>
      <c r="C35" t="s">
        <v>9</v>
      </c>
      <c r="D35" t="s">
        <v>10</v>
      </c>
      <c r="E35">
        <v>15</v>
      </c>
      <c r="F35">
        <v>106</v>
      </c>
      <c r="G35">
        <v>1</v>
      </c>
      <c r="H35">
        <v>3</v>
      </c>
    </row>
    <row r="36" spans="1:8" x14ac:dyDescent="0.35">
      <c r="A36" s="1">
        <v>43919</v>
      </c>
      <c r="B36" t="s">
        <v>8</v>
      </c>
      <c r="C36" t="s">
        <v>9</v>
      </c>
      <c r="D36" t="s">
        <v>10</v>
      </c>
      <c r="E36">
        <v>8</v>
      </c>
      <c r="F36">
        <v>114</v>
      </c>
      <c r="G36">
        <v>1</v>
      </c>
      <c r="H36">
        <v>4</v>
      </c>
    </row>
    <row r="37" spans="1:8" x14ac:dyDescent="0.35">
      <c r="A37" s="1">
        <v>43920</v>
      </c>
      <c r="B37" t="s">
        <v>8</v>
      </c>
      <c r="C37" t="s">
        <v>9</v>
      </c>
      <c r="D37" t="s">
        <v>10</v>
      </c>
      <c r="E37">
        <v>0</v>
      </c>
      <c r="F37">
        <v>114</v>
      </c>
      <c r="G37">
        <v>0</v>
      </c>
      <c r="H37">
        <v>4</v>
      </c>
    </row>
    <row r="38" spans="1:8" x14ac:dyDescent="0.35">
      <c r="A38" s="1">
        <v>43921</v>
      </c>
      <c r="B38" t="s">
        <v>8</v>
      </c>
      <c r="C38" t="s">
        <v>9</v>
      </c>
      <c r="D38" t="s">
        <v>10</v>
      </c>
      <c r="E38">
        <v>52</v>
      </c>
      <c r="F38">
        <v>166</v>
      </c>
      <c r="G38">
        <v>0</v>
      </c>
      <c r="H38">
        <v>4</v>
      </c>
    </row>
    <row r="39" spans="1:8" x14ac:dyDescent="0.35">
      <c r="A39" s="1">
        <v>43922</v>
      </c>
      <c r="B39" t="s">
        <v>8</v>
      </c>
      <c r="C39" t="s">
        <v>9</v>
      </c>
      <c r="D39" t="s">
        <v>10</v>
      </c>
      <c r="E39">
        <v>26</v>
      </c>
      <c r="F39">
        <v>192</v>
      </c>
      <c r="G39">
        <v>0</v>
      </c>
      <c r="H39">
        <v>4</v>
      </c>
    </row>
    <row r="40" spans="1:8" x14ac:dyDescent="0.35">
      <c r="A40" s="1">
        <v>43923</v>
      </c>
      <c r="B40" t="s">
        <v>8</v>
      </c>
      <c r="C40" t="s">
        <v>9</v>
      </c>
      <c r="D40" t="s">
        <v>10</v>
      </c>
      <c r="E40">
        <v>43</v>
      </c>
      <c r="F40">
        <v>235</v>
      </c>
      <c r="G40">
        <v>0</v>
      </c>
      <c r="H40">
        <v>4</v>
      </c>
    </row>
    <row r="41" spans="1:8" x14ac:dyDescent="0.35">
      <c r="A41" s="1">
        <v>43924</v>
      </c>
      <c r="B41" t="s">
        <v>8</v>
      </c>
      <c r="C41" t="s">
        <v>9</v>
      </c>
      <c r="D41" t="s">
        <v>10</v>
      </c>
      <c r="E41">
        <v>34</v>
      </c>
      <c r="F41">
        <v>269</v>
      </c>
      <c r="G41">
        <v>1</v>
      </c>
      <c r="H41">
        <v>5</v>
      </c>
    </row>
    <row r="42" spans="1:8" x14ac:dyDescent="0.35">
      <c r="A42" s="1">
        <v>43925</v>
      </c>
      <c r="B42" t="s">
        <v>8</v>
      </c>
      <c r="C42" t="s">
        <v>9</v>
      </c>
      <c r="D42" t="s">
        <v>10</v>
      </c>
      <c r="E42">
        <v>1</v>
      </c>
      <c r="F42">
        <v>270</v>
      </c>
      <c r="G42">
        <v>0</v>
      </c>
      <c r="H42">
        <v>5</v>
      </c>
    </row>
    <row r="43" spans="1:8" x14ac:dyDescent="0.35">
      <c r="A43" s="1">
        <v>43926</v>
      </c>
      <c r="B43" t="s">
        <v>8</v>
      </c>
      <c r="C43" t="s">
        <v>9</v>
      </c>
      <c r="D43" t="s">
        <v>10</v>
      </c>
      <c r="E43">
        <v>29</v>
      </c>
      <c r="F43">
        <v>299</v>
      </c>
      <c r="G43">
        <v>2</v>
      </c>
      <c r="H43">
        <v>7</v>
      </c>
    </row>
    <row r="44" spans="1:8" x14ac:dyDescent="0.35">
      <c r="A44" s="1">
        <v>43927</v>
      </c>
      <c r="B44" t="s">
        <v>8</v>
      </c>
      <c r="C44" t="s">
        <v>9</v>
      </c>
      <c r="D44" t="s">
        <v>10</v>
      </c>
      <c r="E44">
        <v>38</v>
      </c>
      <c r="F44">
        <v>337</v>
      </c>
      <c r="G44">
        <v>0</v>
      </c>
      <c r="H44">
        <v>7</v>
      </c>
    </row>
    <row r="45" spans="1:8" x14ac:dyDescent="0.35">
      <c r="A45" s="1">
        <v>43928</v>
      </c>
      <c r="B45" t="s">
        <v>8</v>
      </c>
      <c r="C45" t="s">
        <v>9</v>
      </c>
      <c r="D45" t="s">
        <v>10</v>
      </c>
      <c r="E45">
        <v>30</v>
      </c>
      <c r="F45">
        <v>367</v>
      </c>
      <c r="G45">
        <v>4</v>
      </c>
      <c r="H45">
        <v>11</v>
      </c>
    </row>
    <row r="46" spans="1:8" x14ac:dyDescent="0.35">
      <c r="A46" s="1">
        <v>43929</v>
      </c>
      <c r="B46" t="s">
        <v>8</v>
      </c>
      <c r="C46" t="s">
        <v>9</v>
      </c>
      <c r="D46" t="s">
        <v>10</v>
      </c>
      <c r="E46">
        <v>56</v>
      </c>
      <c r="F46">
        <v>423</v>
      </c>
      <c r="G46">
        <v>3</v>
      </c>
      <c r="H46">
        <v>14</v>
      </c>
    </row>
    <row r="47" spans="1:8" x14ac:dyDescent="0.35">
      <c r="A47" s="1">
        <v>43930</v>
      </c>
      <c r="B47" t="s">
        <v>8</v>
      </c>
      <c r="C47" t="s">
        <v>9</v>
      </c>
      <c r="D47" t="s">
        <v>10</v>
      </c>
      <c r="E47">
        <v>61</v>
      </c>
      <c r="F47">
        <v>484</v>
      </c>
      <c r="G47">
        <v>1</v>
      </c>
      <c r="H47">
        <v>15</v>
      </c>
    </row>
    <row r="48" spans="1:8" x14ac:dyDescent="0.35">
      <c r="A48" s="1">
        <v>43931</v>
      </c>
      <c r="B48" t="s">
        <v>8</v>
      </c>
      <c r="C48" t="s">
        <v>9</v>
      </c>
      <c r="D48" t="s">
        <v>10</v>
      </c>
      <c r="E48">
        <v>37</v>
      </c>
      <c r="F48">
        <v>521</v>
      </c>
      <c r="G48">
        <v>0</v>
      </c>
      <c r="H48">
        <v>15</v>
      </c>
    </row>
    <row r="49" spans="1:8" x14ac:dyDescent="0.35">
      <c r="A49" s="1">
        <v>43932</v>
      </c>
      <c r="B49" t="s">
        <v>8</v>
      </c>
      <c r="C49" t="s">
        <v>9</v>
      </c>
      <c r="D49" t="s">
        <v>10</v>
      </c>
      <c r="E49">
        <v>0</v>
      </c>
      <c r="F49">
        <v>521</v>
      </c>
      <c r="G49">
        <v>0</v>
      </c>
      <c r="H49">
        <v>15</v>
      </c>
    </row>
    <row r="50" spans="1:8" x14ac:dyDescent="0.35">
      <c r="A50" s="1">
        <v>43933</v>
      </c>
      <c r="B50" t="s">
        <v>8</v>
      </c>
      <c r="C50" t="s">
        <v>9</v>
      </c>
      <c r="D50" t="s">
        <v>10</v>
      </c>
      <c r="E50">
        <v>34</v>
      </c>
      <c r="F50">
        <v>555</v>
      </c>
      <c r="G50">
        <v>3</v>
      </c>
      <c r="H50">
        <v>18</v>
      </c>
    </row>
    <row r="51" spans="1:8" x14ac:dyDescent="0.35">
      <c r="A51" s="1">
        <v>43934</v>
      </c>
      <c r="B51" t="s">
        <v>8</v>
      </c>
      <c r="C51" t="s">
        <v>9</v>
      </c>
      <c r="D51" t="s">
        <v>10</v>
      </c>
      <c r="E51">
        <v>110</v>
      </c>
      <c r="F51">
        <v>665</v>
      </c>
      <c r="G51">
        <v>3</v>
      </c>
      <c r="H51">
        <v>21</v>
      </c>
    </row>
    <row r="52" spans="1:8" x14ac:dyDescent="0.35">
      <c r="A52" s="1">
        <v>43935</v>
      </c>
      <c r="B52" t="s">
        <v>8</v>
      </c>
      <c r="C52" t="s">
        <v>9</v>
      </c>
      <c r="D52" t="s">
        <v>10</v>
      </c>
      <c r="E52">
        <v>49</v>
      </c>
      <c r="F52">
        <v>714</v>
      </c>
      <c r="G52">
        <v>2</v>
      </c>
      <c r="H52">
        <v>23</v>
      </c>
    </row>
    <row r="53" spans="1:8" x14ac:dyDescent="0.35">
      <c r="A53" s="1">
        <v>43936</v>
      </c>
      <c r="B53" t="s">
        <v>8</v>
      </c>
      <c r="C53" t="s">
        <v>9</v>
      </c>
      <c r="D53" t="s">
        <v>10</v>
      </c>
      <c r="E53">
        <v>70</v>
      </c>
      <c r="F53">
        <v>784</v>
      </c>
      <c r="G53">
        <v>2</v>
      </c>
      <c r="H53">
        <v>25</v>
      </c>
    </row>
    <row r="54" spans="1:8" x14ac:dyDescent="0.35">
      <c r="A54" s="1">
        <v>43937</v>
      </c>
      <c r="B54" t="s">
        <v>8</v>
      </c>
      <c r="C54" t="s">
        <v>9</v>
      </c>
      <c r="D54" t="s">
        <v>10</v>
      </c>
      <c r="E54">
        <v>10</v>
      </c>
      <c r="F54">
        <v>794</v>
      </c>
      <c r="G54">
        <v>4</v>
      </c>
      <c r="H54">
        <v>29</v>
      </c>
    </row>
    <row r="55" spans="1:8" x14ac:dyDescent="0.35">
      <c r="A55" s="1">
        <v>43938</v>
      </c>
      <c r="B55" t="s">
        <v>8</v>
      </c>
      <c r="C55" t="s">
        <v>9</v>
      </c>
      <c r="D55" t="s">
        <v>10</v>
      </c>
      <c r="E55">
        <v>51</v>
      </c>
      <c r="F55">
        <v>845</v>
      </c>
      <c r="G55">
        <v>1</v>
      </c>
      <c r="H55">
        <v>30</v>
      </c>
    </row>
    <row r="56" spans="1:8" x14ac:dyDescent="0.35">
      <c r="A56" s="1">
        <v>43939</v>
      </c>
      <c r="B56" t="s">
        <v>8</v>
      </c>
      <c r="C56" t="s">
        <v>9</v>
      </c>
      <c r="D56" t="s">
        <v>10</v>
      </c>
      <c r="E56">
        <v>63</v>
      </c>
      <c r="F56">
        <v>908</v>
      </c>
      <c r="G56">
        <v>0</v>
      </c>
      <c r="H56">
        <v>30</v>
      </c>
    </row>
    <row r="57" spans="1:8" x14ac:dyDescent="0.35">
      <c r="A57" s="1">
        <v>43940</v>
      </c>
      <c r="B57" t="s">
        <v>8</v>
      </c>
      <c r="C57" t="s">
        <v>9</v>
      </c>
      <c r="D57" t="s">
        <v>10</v>
      </c>
      <c r="E57">
        <v>88</v>
      </c>
      <c r="F57">
        <v>996</v>
      </c>
      <c r="G57">
        <v>3</v>
      </c>
      <c r="H57">
        <v>33</v>
      </c>
    </row>
    <row r="58" spans="1:8" x14ac:dyDescent="0.35">
      <c r="A58" s="1">
        <v>43941</v>
      </c>
      <c r="B58" t="s">
        <v>8</v>
      </c>
      <c r="C58" t="s">
        <v>9</v>
      </c>
      <c r="D58" t="s">
        <v>10</v>
      </c>
      <c r="E58">
        <v>0</v>
      </c>
      <c r="F58">
        <v>996</v>
      </c>
      <c r="G58">
        <v>0</v>
      </c>
      <c r="H58">
        <v>33</v>
      </c>
    </row>
    <row r="59" spans="1:8" x14ac:dyDescent="0.35">
      <c r="A59" s="1">
        <v>43942</v>
      </c>
      <c r="B59" t="s">
        <v>8</v>
      </c>
      <c r="C59" t="s">
        <v>9</v>
      </c>
      <c r="D59" t="s">
        <v>10</v>
      </c>
      <c r="E59">
        <v>96</v>
      </c>
      <c r="F59">
        <v>1092</v>
      </c>
      <c r="G59">
        <v>3</v>
      </c>
      <c r="H59">
        <v>36</v>
      </c>
    </row>
    <row r="60" spans="1:8" x14ac:dyDescent="0.35">
      <c r="A60" s="1">
        <v>43943</v>
      </c>
      <c r="B60" t="s">
        <v>8</v>
      </c>
      <c r="C60" t="s">
        <v>9</v>
      </c>
      <c r="D60" t="s">
        <v>10</v>
      </c>
      <c r="E60">
        <v>84</v>
      </c>
      <c r="F60">
        <v>1176</v>
      </c>
      <c r="G60">
        <v>4</v>
      </c>
      <c r="H60">
        <v>40</v>
      </c>
    </row>
    <row r="61" spans="1:8" x14ac:dyDescent="0.35">
      <c r="A61" s="1">
        <v>43944</v>
      </c>
      <c r="B61" t="s">
        <v>8</v>
      </c>
      <c r="C61" t="s">
        <v>9</v>
      </c>
      <c r="D61" t="s">
        <v>10</v>
      </c>
      <c r="E61">
        <v>0</v>
      </c>
      <c r="F61">
        <v>1176</v>
      </c>
      <c r="G61">
        <v>0</v>
      </c>
      <c r="H61">
        <v>40</v>
      </c>
    </row>
    <row r="62" spans="1:8" x14ac:dyDescent="0.35">
      <c r="A62" s="1">
        <v>43945</v>
      </c>
      <c r="B62" t="s">
        <v>8</v>
      </c>
      <c r="C62" t="s">
        <v>9</v>
      </c>
      <c r="D62" t="s">
        <v>10</v>
      </c>
      <c r="E62">
        <v>50</v>
      </c>
      <c r="F62">
        <v>1226</v>
      </c>
      <c r="G62">
        <v>0</v>
      </c>
      <c r="H62">
        <v>40</v>
      </c>
    </row>
    <row r="63" spans="1:8" x14ac:dyDescent="0.35">
      <c r="A63" s="1">
        <v>43946</v>
      </c>
      <c r="B63" t="s">
        <v>8</v>
      </c>
      <c r="C63" t="s">
        <v>9</v>
      </c>
      <c r="D63" t="s">
        <v>10</v>
      </c>
      <c r="E63">
        <v>237</v>
      </c>
      <c r="F63">
        <v>1463</v>
      </c>
      <c r="G63">
        <v>7</v>
      </c>
      <c r="H63">
        <v>47</v>
      </c>
    </row>
    <row r="64" spans="1:8" x14ac:dyDescent="0.35">
      <c r="A64" s="1">
        <v>43947</v>
      </c>
      <c r="B64" t="s">
        <v>8</v>
      </c>
      <c r="C64" t="s">
        <v>9</v>
      </c>
      <c r="D64" t="s">
        <v>10</v>
      </c>
      <c r="E64">
        <v>0</v>
      </c>
      <c r="F64">
        <v>1463</v>
      </c>
      <c r="G64">
        <v>2</v>
      </c>
      <c r="H64">
        <v>49</v>
      </c>
    </row>
    <row r="65" spans="1:8" x14ac:dyDescent="0.35">
      <c r="A65" s="1">
        <v>43948</v>
      </c>
      <c r="B65" t="s">
        <v>8</v>
      </c>
      <c r="C65" t="s">
        <v>9</v>
      </c>
      <c r="D65" t="s">
        <v>10</v>
      </c>
      <c r="E65">
        <v>240</v>
      </c>
      <c r="F65">
        <v>1703</v>
      </c>
      <c r="G65">
        <v>8</v>
      </c>
      <c r="H65">
        <v>57</v>
      </c>
    </row>
    <row r="66" spans="1:8" x14ac:dyDescent="0.35">
      <c r="A66" s="1">
        <v>43949</v>
      </c>
      <c r="B66" t="s">
        <v>8</v>
      </c>
      <c r="C66" t="s">
        <v>9</v>
      </c>
      <c r="D66" t="s">
        <v>10</v>
      </c>
      <c r="E66">
        <v>124</v>
      </c>
      <c r="F66">
        <v>1827</v>
      </c>
      <c r="G66">
        <v>3</v>
      </c>
      <c r="H66">
        <v>60</v>
      </c>
    </row>
    <row r="67" spans="1:8" x14ac:dyDescent="0.35">
      <c r="A67" s="1">
        <v>43950</v>
      </c>
      <c r="B67" t="s">
        <v>8</v>
      </c>
      <c r="C67" t="s">
        <v>9</v>
      </c>
      <c r="D67" t="s">
        <v>10</v>
      </c>
      <c r="E67">
        <v>0</v>
      </c>
      <c r="F67">
        <v>1827</v>
      </c>
      <c r="G67">
        <v>0</v>
      </c>
      <c r="H67">
        <v>60</v>
      </c>
    </row>
    <row r="68" spans="1:8" x14ac:dyDescent="0.35">
      <c r="A68" s="1">
        <v>43951</v>
      </c>
      <c r="B68" t="s">
        <v>8</v>
      </c>
      <c r="C68" t="s">
        <v>9</v>
      </c>
      <c r="D68" t="s">
        <v>10</v>
      </c>
      <c r="E68">
        <v>344</v>
      </c>
      <c r="F68">
        <v>2171</v>
      </c>
      <c r="G68">
        <v>4</v>
      </c>
      <c r="H68">
        <v>64</v>
      </c>
    </row>
    <row r="69" spans="1:8" x14ac:dyDescent="0.35">
      <c r="A69" s="1">
        <v>43952</v>
      </c>
      <c r="B69" t="s">
        <v>8</v>
      </c>
      <c r="C69" t="s">
        <v>9</v>
      </c>
      <c r="D69" t="s">
        <v>10</v>
      </c>
      <c r="E69">
        <v>0</v>
      </c>
      <c r="F69">
        <v>2171</v>
      </c>
      <c r="G69">
        <v>0</v>
      </c>
      <c r="H69">
        <v>64</v>
      </c>
    </row>
    <row r="70" spans="1:8" x14ac:dyDescent="0.35">
      <c r="A70" s="1">
        <v>43953</v>
      </c>
      <c r="B70" t="s">
        <v>8</v>
      </c>
      <c r="C70" t="s">
        <v>9</v>
      </c>
      <c r="D70" t="s">
        <v>10</v>
      </c>
      <c r="E70">
        <v>298</v>
      </c>
      <c r="F70">
        <v>2469</v>
      </c>
      <c r="G70">
        <v>8</v>
      </c>
      <c r="H70">
        <v>72</v>
      </c>
    </row>
    <row r="71" spans="1:8" x14ac:dyDescent="0.35">
      <c r="A71" s="1">
        <v>43954</v>
      </c>
      <c r="B71" t="s">
        <v>8</v>
      </c>
      <c r="C71" t="s">
        <v>9</v>
      </c>
      <c r="D71" t="s">
        <v>10</v>
      </c>
      <c r="E71">
        <v>0</v>
      </c>
      <c r="F71">
        <v>2469</v>
      </c>
      <c r="G71">
        <v>0</v>
      </c>
      <c r="H71">
        <v>72</v>
      </c>
    </row>
    <row r="72" spans="1:8" x14ac:dyDescent="0.35">
      <c r="A72" s="1">
        <v>43955</v>
      </c>
      <c r="B72" t="s">
        <v>8</v>
      </c>
      <c r="C72" t="s">
        <v>9</v>
      </c>
      <c r="D72" t="s">
        <v>10</v>
      </c>
      <c r="E72">
        <v>0</v>
      </c>
      <c r="F72">
        <v>2469</v>
      </c>
      <c r="G72">
        <v>0</v>
      </c>
      <c r="H72">
        <v>72</v>
      </c>
    </row>
    <row r="73" spans="1:8" x14ac:dyDescent="0.35">
      <c r="A73" s="1">
        <v>43956</v>
      </c>
      <c r="B73" t="s">
        <v>8</v>
      </c>
      <c r="C73" t="s">
        <v>9</v>
      </c>
      <c r="D73" t="s">
        <v>10</v>
      </c>
      <c r="E73">
        <v>755</v>
      </c>
      <c r="F73">
        <v>3224</v>
      </c>
      <c r="G73">
        <v>23</v>
      </c>
      <c r="H73">
        <v>95</v>
      </c>
    </row>
    <row r="74" spans="1:8" x14ac:dyDescent="0.35">
      <c r="A74" s="1">
        <v>43957</v>
      </c>
      <c r="B74" t="s">
        <v>8</v>
      </c>
      <c r="C74" t="s">
        <v>9</v>
      </c>
      <c r="D74" t="s">
        <v>10</v>
      </c>
      <c r="E74">
        <v>168</v>
      </c>
      <c r="F74">
        <v>3392</v>
      </c>
      <c r="G74">
        <v>9</v>
      </c>
      <c r="H74">
        <v>104</v>
      </c>
    </row>
    <row r="75" spans="1:8" x14ac:dyDescent="0.35">
      <c r="A75" s="1">
        <v>43958</v>
      </c>
      <c r="B75" t="s">
        <v>8</v>
      </c>
      <c r="C75" t="s">
        <v>9</v>
      </c>
      <c r="D75" t="s">
        <v>10</v>
      </c>
      <c r="E75">
        <v>171</v>
      </c>
      <c r="F75">
        <v>3563</v>
      </c>
      <c r="G75">
        <v>1</v>
      </c>
      <c r="H75">
        <v>105</v>
      </c>
    </row>
    <row r="76" spans="1:8" x14ac:dyDescent="0.35">
      <c r="A76" s="1">
        <v>43959</v>
      </c>
      <c r="B76" t="s">
        <v>8</v>
      </c>
      <c r="C76" t="s">
        <v>9</v>
      </c>
      <c r="D76" t="s">
        <v>10</v>
      </c>
      <c r="E76">
        <v>0</v>
      </c>
      <c r="F76">
        <v>3563</v>
      </c>
      <c r="G76">
        <v>0</v>
      </c>
      <c r="H76">
        <v>105</v>
      </c>
    </row>
    <row r="77" spans="1:8" x14ac:dyDescent="0.35">
      <c r="A77" s="1">
        <v>43960</v>
      </c>
      <c r="B77" t="s">
        <v>8</v>
      </c>
      <c r="C77" t="s">
        <v>9</v>
      </c>
      <c r="D77" t="s">
        <v>10</v>
      </c>
      <c r="E77">
        <v>478</v>
      </c>
      <c r="F77">
        <v>4041</v>
      </c>
      <c r="G77">
        <v>10</v>
      </c>
      <c r="H77">
        <v>115</v>
      </c>
    </row>
    <row r="78" spans="1:8" x14ac:dyDescent="0.35">
      <c r="A78" s="1">
        <v>43961</v>
      </c>
      <c r="B78" t="s">
        <v>8</v>
      </c>
      <c r="C78" t="s">
        <v>9</v>
      </c>
      <c r="D78" t="s">
        <v>10</v>
      </c>
      <c r="E78">
        <v>361</v>
      </c>
      <c r="F78">
        <v>4402</v>
      </c>
      <c r="G78">
        <v>4</v>
      </c>
      <c r="H78">
        <v>119</v>
      </c>
    </row>
    <row r="79" spans="1:8" x14ac:dyDescent="0.35">
      <c r="A79" s="1">
        <v>43962</v>
      </c>
      <c r="B79" t="s">
        <v>8</v>
      </c>
      <c r="C79" t="s">
        <v>9</v>
      </c>
      <c r="D79" t="s">
        <v>10</v>
      </c>
      <c r="E79">
        <v>262</v>
      </c>
      <c r="F79">
        <v>4664</v>
      </c>
      <c r="G79">
        <v>2</v>
      </c>
      <c r="H79">
        <v>121</v>
      </c>
    </row>
    <row r="80" spans="1:8" x14ac:dyDescent="0.35">
      <c r="A80" s="1">
        <v>43963</v>
      </c>
      <c r="B80" t="s">
        <v>8</v>
      </c>
      <c r="C80" t="s">
        <v>9</v>
      </c>
      <c r="D80" t="s">
        <v>10</v>
      </c>
      <c r="E80">
        <v>303</v>
      </c>
      <c r="F80">
        <v>4967</v>
      </c>
      <c r="G80">
        <v>6</v>
      </c>
      <c r="H80">
        <v>127</v>
      </c>
    </row>
    <row r="81" spans="1:8" x14ac:dyDescent="0.35">
      <c r="A81" s="1">
        <v>43964</v>
      </c>
      <c r="B81" t="s">
        <v>8</v>
      </c>
      <c r="C81" t="s">
        <v>9</v>
      </c>
      <c r="D81" t="s">
        <v>10</v>
      </c>
      <c r="E81">
        <v>259</v>
      </c>
      <c r="F81">
        <v>5226</v>
      </c>
      <c r="G81">
        <v>3</v>
      </c>
      <c r="H81">
        <v>130</v>
      </c>
    </row>
    <row r="82" spans="1:8" x14ac:dyDescent="0.35">
      <c r="A82" s="1">
        <v>43965</v>
      </c>
      <c r="B82" t="s">
        <v>8</v>
      </c>
      <c r="C82" t="s">
        <v>9</v>
      </c>
      <c r="D82" t="s">
        <v>10</v>
      </c>
      <c r="E82">
        <v>113</v>
      </c>
      <c r="F82">
        <v>5339</v>
      </c>
      <c r="G82">
        <v>6</v>
      </c>
      <c r="H82">
        <v>136</v>
      </c>
    </row>
    <row r="83" spans="1:8" x14ac:dyDescent="0.35">
      <c r="A83" s="1">
        <v>43966</v>
      </c>
      <c r="B83" t="s">
        <v>8</v>
      </c>
      <c r="C83" t="s">
        <v>9</v>
      </c>
      <c r="D83" t="s">
        <v>10</v>
      </c>
      <c r="E83">
        <v>714</v>
      </c>
      <c r="F83">
        <v>6053</v>
      </c>
      <c r="G83">
        <v>17</v>
      </c>
      <c r="H83">
        <v>153</v>
      </c>
    </row>
    <row r="84" spans="1:8" x14ac:dyDescent="0.35">
      <c r="A84" s="1">
        <v>43967</v>
      </c>
      <c r="B84" t="s">
        <v>8</v>
      </c>
      <c r="C84" t="s">
        <v>9</v>
      </c>
      <c r="D84" t="s">
        <v>10</v>
      </c>
      <c r="E84">
        <v>349</v>
      </c>
      <c r="F84">
        <v>6402</v>
      </c>
      <c r="G84">
        <v>15</v>
      </c>
      <c r="H84">
        <v>168</v>
      </c>
    </row>
    <row r="85" spans="1:8" x14ac:dyDescent="0.35">
      <c r="A85" s="1">
        <v>43968</v>
      </c>
      <c r="B85" t="s">
        <v>8</v>
      </c>
      <c r="C85" t="s">
        <v>9</v>
      </c>
      <c r="D85" t="s">
        <v>10</v>
      </c>
      <c r="E85">
        <v>262</v>
      </c>
      <c r="F85">
        <v>6664</v>
      </c>
      <c r="G85">
        <v>1</v>
      </c>
      <c r="H85">
        <v>169</v>
      </c>
    </row>
    <row r="86" spans="1:8" x14ac:dyDescent="0.35">
      <c r="A86" s="1">
        <v>43969</v>
      </c>
      <c r="B86" t="s">
        <v>8</v>
      </c>
      <c r="C86" t="s">
        <v>9</v>
      </c>
      <c r="D86" t="s">
        <v>10</v>
      </c>
      <c r="E86">
        <v>408</v>
      </c>
      <c r="F86">
        <v>7072</v>
      </c>
      <c r="G86">
        <v>4</v>
      </c>
      <c r="H86">
        <v>173</v>
      </c>
    </row>
    <row r="87" spans="1:8" x14ac:dyDescent="0.35">
      <c r="A87" s="1">
        <v>43970</v>
      </c>
      <c r="B87" t="s">
        <v>8</v>
      </c>
      <c r="C87" t="s">
        <v>9</v>
      </c>
      <c r="D87" t="s">
        <v>10</v>
      </c>
      <c r="E87">
        <v>583</v>
      </c>
      <c r="F87">
        <v>7655</v>
      </c>
      <c r="G87">
        <v>4</v>
      </c>
      <c r="H87">
        <v>177</v>
      </c>
    </row>
    <row r="88" spans="1:8" x14ac:dyDescent="0.35">
      <c r="A88" s="1">
        <v>43971</v>
      </c>
      <c r="B88" t="s">
        <v>8</v>
      </c>
      <c r="C88" t="s">
        <v>9</v>
      </c>
      <c r="D88" t="s">
        <v>10</v>
      </c>
      <c r="E88">
        <v>490</v>
      </c>
      <c r="F88">
        <v>8145</v>
      </c>
      <c r="G88">
        <v>10</v>
      </c>
      <c r="H88">
        <v>187</v>
      </c>
    </row>
    <row r="89" spans="1:8" x14ac:dyDescent="0.35">
      <c r="A89" s="1">
        <v>43972</v>
      </c>
      <c r="B89" t="s">
        <v>8</v>
      </c>
      <c r="C89" t="s">
        <v>9</v>
      </c>
      <c r="D89" t="s">
        <v>10</v>
      </c>
      <c r="E89">
        <v>531</v>
      </c>
      <c r="F89">
        <v>8676</v>
      </c>
      <c r="G89">
        <v>6</v>
      </c>
      <c r="H89">
        <v>193</v>
      </c>
    </row>
    <row r="90" spans="1:8" x14ac:dyDescent="0.35">
      <c r="A90" s="1">
        <v>43973</v>
      </c>
      <c r="B90" t="s">
        <v>8</v>
      </c>
      <c r="C90" t="s">
        <v>9</v>
      </c>
      <c r="D90" t="s">
        <v>10</v>
      </c>
      <c r="E90">
        <v>540</v>
      </c>
      <c r="F90">
        <v>9216</v>
      </c>
      <c r="G90">
        <v>12</v>
      </c>
      <c r="H90">
        <v>205</v>
      </c>
    </row>
    <row r="91" spans="1:8" x14ac:dyDescent="0.35">
      <c r="A91" s="1">
        <v>43974</v>
      </c>
      <c r="B91" t="s">
        <v>8</v>
      </c>
      <c r="C91" t="s">
        <v>9</v>
      </c>
      <c r="D91" t="s">
        <v>10</v>
      </c>
      <c r="E91">
        <v>650</v>
      </c>
      <c r="F91">
        <v>9866</v>
      </c>
      <c r="G91">
        <v>6</v>
      </c>
      <c r="H91">
        <v>211</v>
      </c>
    </row>
    <row r="92" spans="1:8" x14ac:dyDescent="0.35">
      <c r="A92" s="1">
        <v>43975</v>
      </c>
      <c r="B92" t="s">
        <v>8</v>
      </c>
      <c r="C92" t="s">
        <v>9</v>
      </c>
      <c r="D92" t="s">
        <v>10</v>
      </c>
      <c r="E92">
        <v>716</v>
      </c>
      <c r="F92">
        <v>10582</v>
      </c>
      <c r="G92">
        <v>7</v>
      </c>
      <c r="H92">
        <v>218</v>
      </c>
    </row>
    <row r="93" spans="1:8" x14ac:dyDescent="0.35">
      <c r="A93" s="1">
        <v>43976</v>
      </c>
      <c r="B93" t="s">
        <v>8</v>
      </c>
      <c r="C93" t="s">
        <v>9</v>
      </c>
      <c r="D93" t="s">
        <v>10</v>
      </c>
      <c r="E93">
        <v>512</v>
      </c>
      <c r="F93">
        <v>11094</v>
      </c>
      <c r="G93">
        <v>1</v>
      </c>
      <c r="H93">
        <v>219</v>
      </c>
    </row>
    <row r="94" spans="1:8" x14ac:dyDescent="0.35">
      <c r="A94" s="1">
        <v>43977</v>
      </c>
      <c r="B94" t="s">
        <v>8</v>
      </c>
      <c r="C94" t="s">
        <v>9</v>
      </c>
      <c r="D94" t="s">
        <v>10</v>
      </c>
      <c r="E94">
        <v>737</v>
      </c>
      <c r="F94">
        <v>11831</v>
      </c>
      <c r="G94">
        <v>1</v>
      </c>
      <c r="H94">
        <v>220</v>
      </c>
    </row>
    <row r="95" spans="1:8" x14ac:dyDescent="0.35">
      <c r="A95" s="1">
        <v>43978</v>
      </c>
      <c r="B95" t="s">
        <v>8</v>
      </c>
      <c r="C95" t="s">
        <v>9</v>
      </c>
      <c r="D95" t="s">
        <v>10</v>
      </c>
      <c r="E95">
        <v>548</v>
      </c>
      <c r="F95">
        <v>12379</v>
      </c>
      <c r="G95">
        <v>6</v>
      </c>
      <c r="H95">
        <v>226</v>
      </c>
    </row>
    <row r="96" spans="1:8" x14ac:dyDescent="0.35">
      <c r="A96" s="1">
        <v>43979</v>
      </c>
      <c r="B96" t="s">
        <v>8</v>
      </c>
      <c r="C96" t="s">
        <v>9</v>
      </c>
      <c r="D96" t="s">
        <v>10</v>
      </c>
      <c r="E96">
        <v>637</v>
      </c>
      <c r="F96">
        <v>13016</v>
      </c>
      <c r="G96">
        <v>9</v>
      </c>
      <c r="H96">
        <v>235</v>
      </c>
    </row>
    <row r="97" spans="1:8" x14ac:dyDescent="0.35">
      <c r="A97" s="1">
        <v>43980</v>
      </c>
      <c r="B97" t="s">
        <v>8</v>
      </c>
      <c r="C97" t="s">
        <v>9</v>
      </c>
      <c r="D97" t="s">
        <v>10</v>
      </c>
      <c r="E97">
        <v>643</v>
      </c>
      <c r="F97">
        <v>13659</v>
      </c>
      <c r="G97">
        <v>11</v>
      </c>
      <c r="H97">
        <v>246</v>
      </c>
    </row>
    <row r="98" spans="1:8" x14ac:dyDescent="0.35">
      <c r="A98" s="1">
        <v>43981</v>
      </c>
      <c r="B98" t="s">
        <v>8</v>
      </c>
      <c r="C98" t="s">
        <v>9</v>
      </c>
      <c r="D98" t="s">
        <v>10</v>
      </c>
      <c r="E98">
        <v>784</v>
      </c>
      <c r="F98">
        <v>14443</v>
      </c>
      <c r="G98">
        <v>2</v>
      </c>
      <c r="H98">
        <v>248</v>
      </c>
    </row>
    <row r="99" spans="1:8" x14ac:dyDescent="0.35">
      <c r="A99" s="1">
        <v>43982</v>
      </c>
      <c r="B99" t="s">
        <v>8</v>
      </c>
      <c r="C99" t="s">
        <v>9</v>
      </c>
      <c r="D99" t="s">
        <v>10</v>
      </c>
      <c r="E99">
        <v>651</v>
      </c>
      <c r="F99">
        <v>15094</v>
      </c>
      <c r="G99">
        <v>2</v>
      </c>
      <c r="H99">
        <v>250</v>
      </c>
    </row>
    <row r="100" spans="1:8" x14ac:dyDescent="0.35">
      <c r="A100" s="1">
        <v>43983</v>
      </c>
      <c r="B100" t="s">
        <v>8</v>
      </c>
      <c r="C100" t="s">
        <v>9</v>
      </c>
      <c r="D100" t="s">
        <v>10</v>
      </c>
      <c r="E100">
        <v>656</v>
      </c>
      <c r="F100">
        <v>15750</v>
      </c>
      <c r="G100">
        <v>15</v>
      </c>
      <c r="H100">
        <v>265</v>
      </c>
    </row>
    <row r="101" spans="1:8" x14ac:dyDescent="0.35">
      <c r="A101" s="1">
        <v>43984</v>
      </c>
      <c r="B101" t="s">
        <v>8</v>
      </c>
      <c r="C101" t="s">
        <v>9</v>
      </c>
      <c r="D101" t="s">
        <v>10</v>
      </c>
      <c r="E101">
        <v>742</v>
      </c>
      <c r="F101">
        <v>16492</v>
      </c>
      <c r="G101">
        <v>5</v>
      </c>
      <c r="H101">
        <v>270</v>
      </c>
    </row>
    <row r="102" spans="1:8" x14ac:dyDescent="0.35">
      <c r="A102" s="1">
        <v>43985</v>
      </c>
      <c r="B102" t="s">
        <v>8</v>
      </c>
      <c r="C102" t="s">
        <v>9</v>
      </c>
      <c r="D102" t="s">
        <v>10</v>
      </c>
      <c r="E102">
        <v>775</v>
      </c>
      <c r="F102">
        <v>17267</v>
      </c>
      <c r="G102">
        <v>24</v>
      </c>
      <c r="H102">
        <v>294</v>
      </c>
    </row>
    <row r="103" spans="1:8" x14ac:dyDescent="0.35">
      <c r="A103" s="1">
        <v>43986</v>
      </c>
      <c r="B103" t="s">
        <v>8</v>
      </c>
      <c r="C103" t="s">
        <v>9</v>
      </c>
      <c r="D103" t="s">
        <v>10</v>
      </c>
      <c r="E103">
        <v>624</v>
      </c>
      <c r="F103">
        <v>17891</v>
      </c>
      <c r="G103">
        <v>5</v>
      </c>
      <c r="H103">
        <v>299</v>
      </c>
    </row>
    <row r="104" spans="1:8" x14ac:dyDescent="0.35">
      <c r="A104" s="1">
        <v>43987</v>
      </c>
      <c r="B104" t="s">
        <v>8</v>
      </c>
      <c r="C104" t="s">
        <v>9</v>
      </c>
      <c r="D104" t="s">
        <v>10</v>
      </c>
      <c r="E104">
        <v>1078</v>
      </c>
      <c r="F104">
        <v>18969</v>
      </c>
      <c r="G104">
        <v>10</v>
      </c>
      <c r="H104">
        <v>309</v>
      </c>
    </row>
    <row r="105" spans="1:8" x14ac:dyDescent="0.35">
      <c r="A105" s="1">
        <v>43988</v>
      </c>
      <c r="B105" t="s">
        <v>8</v>
      </c>
      <c r="C105" t="s">
        <v>9</v>
      </c>
      <c r="D105" t="s">
        <v>10</v>
      </c>
      <c r="E105">
        <v>582</v>
      </c>
      <c r="F105">
        <v>19551</v>
      </c>
      <c r="G105">
        <v>18</v>
      </c>
      <c r="H105">
        <v>327</v>
      </c>
    </row>
    <row r="106" spans="1:8" x14ac:dyDescent="0.35">
      <c r="A106" s="1">
        <v>43989</v>
      </c>
      <c r="B106" t="s">
        <v>8</v>
      </c>
      <c r="C106" t="s">
        <v>9</v>
      </c>
      <c r="D106" t="s">
        <v>10</v>
      </c>
      <c r="E106">
        <v>791</v>
      </c>
      <c r="F106">
        <v>20342</v>
      </c>
      <c r="G106">
        <v>30</v>
      </c>
      <c r="H106">
        <v>357</v>
      </c>
    </row>
    <row r="107" spans="1:8" x14ac:dyDescent="0.35">
      <c r="A107" s="1">
        <v>43990</v>
      </c>
      <c r="B107" t="s">
        <v>8</v>
      </c>
      <c r="C107" t="s">
        <v>9</v>
      </c>
      <c r="D107" t="s">
        <v>10</v>
      </c>
      <c r="E107">
        <v>575</v>
      </c>
      <c r="F107">
        <v>20917</v>
      </c>
      <c r="G107">
        <v>12</v>
      </c>
      <c r="H107">
        <v>369</v>
      </c>
    </row>
    <row r="108" spans="1:8" x14ac:dyDescent="0.35">
      <c r="A108" s="1">
        <v>43991</v>
      </c>
      <c r="B108" t="s">
        <v>8</v>
      </c>
      <c r="C108" t="s">
        <v>9</v>
      </c>
      <c r="D108" t="s">
        <v>10</v>
      </c>
      <c r="E108">
        <v>305</v>
      </c>
      <c r="F108">
        <v>21222</v>
      </c>
      <c r="G108">
        <v>7</v>
      </c>
      <c r="H108">
        <v>376</v>
      </c>
    </row>
    <row r="109" spans="1:8" x14ac:dyDescent="0.35">
      <c r="A109" s="1">
        <v>43992</v>
      </c>
      <c r="B109" t="s">
        <v>8</v>
      </c>
      <c r="C109" t="s">
        <v>9</v>
      </c>
      <c r="D109" t="s">
        <v>10</v>
      </c>
      <c r="E109">
        <v>920</v>
      </c>
      <c r="F109">
        <v>22142</v>
      </c>
      <c r="G109">
        <v>29</v>
      </c>
      <c r="H109">
        <v>405</v>
      </c>
    </row>
    <row r="110" spans="1:8" x14ac:dyDescent="0.35">
      <c r="A110" s="1">
        <v>43993</v>
      </c>
      <c r="B110" t="s">
        <v>8</v>
      </c>
      <c r="C110" t="s">
        <v>9</v>
      </c>
      <c r="D110" t="s">
        <v>10</v>
      </c>
      <c r="E110">
        <v>748</v>
      </c>
      <c r="F110">
        <v>22890</v>
      </c>
      <c r="G110">
        <v>21</v>
      </c>
      <c r="H110">
        <v>426</v>
      </c>
    </row>
    <row r="111" spans="1:8" x14ac:dyDescent="0.35">
      <c r="A111" s="1">
        <v>43994</v>
      </c>
      <c r="B111" t="s">
        <v>8</v>
      </c>
      <c r="C111" t="s">
        <v>9</v>
      </c>
      <c r="D111" t="s">
        <v>10</v>
      </c>
      <c r="E111">
        <v>656</v>
      </c>
      <c r="F111">
        <v>23546</v>
      </c>
      <c r="G111">
        <v>20</v>
      </c>
      <c r="H111">
        <v>446</v>
      </c>
    </row>
    <row r="112" spans="1:8" x14ac:dyDescent="0.35">
      <c r="A112" s="1">
        <v>43995</v>
      </c>
      <c r="B112" t="s">
        <v>8</v>
      </c>
      <c r="C112" t="s">
        <v>9</v>
      </c>
      <c r="D112" t="s">
        <v>10</v>
      </c>
      <c r="E112">
        <v>556</v>
      </c>
      <c r="F112">
        <v>24102</v>
      </c>
      <c r="G112">
        <v>5</v>
      </c>
      <c r="H112">
        <v>451</v>
      </c>
    </row>
    <row r="113" spans="1:8" x14ac:dyDescent="0.35">
      <c r="A113" s="1">
        <v>43996</v>
      </c>
      <c r="B113" t="s">
        <v>8</v>
      </c>
      <c r="C113" t="s">
        <v>9</v>
      </c>
      <c r="D113" t="s">
        <v>10</v>
      </c>
      <c r="E113">
        <v>664</v>
      </c>
      <c r="F113">
        <v>24766</v>
      </c>
      <c r="G113">
        <v>20</v>
      </c>
      <c r="H113">
        <v>471</v>
      </c>
    </row>
    <row r="114" spans="1:8" x14ac:dyDescent="0.35">
      <c r="A114" s="1">
        <v>43997</v>
      </c>
      <c r="B114" t="s">
        <v>8</v>
      </c>
      <c r="C114" t="s">
        <v>9</v>
      </c>
      <c r="D114" t="s">
        <v>10</v>
      </c>
      <c r="E114">
        <v>761</v>
      </c>
      <c r="F114">
        <v>25527</v>
      </c>
      <c r="G114">
        <v>5</v>
      </c>
      <c r="H114">
        <v>476</v>
      </c>
    </row>
    <row r="115" spans="1:8" x14ac:dyDescent="0.35">
      <c r="A115" s="1">
        <v>43998</v>
      </c>
      <c r="B115" t="s">
        <v>8</v>
      </c>
      <c r="C115" t="s">
        <v>9</v>
      </c>
      <c r="D115" t="s">
        <v>10</v>
      </c>
      <c r="E115">
        <v>106</v>
      </c>
      <c r="F115">
        <v>25633</v>
      </c>
      <c r="G115">
        <v>8</v>
      </c>
      <c r="H115">
        <v>484</v>
      </c>
    </row>
    <row r="116" spans="1:8" x14ac:dyDescent="0.35">
      <c r="A116" s="1">
        <v>43999</v>
      </c>
      <c r="B116" t="s">
        <v>8</v>
      </c>
      <c r="C116" t="s">
        <v>9</v>
      </c>
      <c r="D116" t="s">
        <v>10</v>
      </c>
      <c r="E116">
        <v>1241</v>
      </c>
      <c r="F116">
        <v>26874</v>
      </c>
      <c r="G116">
        <v>20</v>
      </c>
      <c r="H116">
        <v>504</v>
      </c>
    </row>
    <row r="117" spans="1:8" x14ac:dyDescent="0.35">
      <c r="A117" s="1">
        <v>44000</v>
      </c>
      <c r="B117" t="s">
        <v>8</v>
      </c>
      <c r="C117" t="s">
        <v>9</v>
      </c>
      <c r="D117" t="s">
        <v>10</v>
      </c>
      <c r="E117">
        <v>463</v>
      </c>
      <c r="F117">
        <v>27337</v>
      </c>
      <c r="G117">
        <v>42</v>
      </c>
      <c r="H117">
        <v>546</v>
      </c>
    </row>
    <row r="118" spans="1:8" x14ac:dyDescent="0.35">
      <c r="A118" s="1">
        <v>44001</v>
      </c>
      <c r="B118" t="s">
        <v>8</v>
      </c>
      <c r="C118" t="s">
        <v>9</v>
      </c>
      <c r="D118" t="s">
        <v>10</v>
      </c>
      <c r="E118">
        <v>541</v>
      </c>
      <c r="F118">
        <v>27878</v>
      </c>
      <c r="G118">
        <v>2</v>
      </c>
      <c r="H118">
        <v>548</v>
      </c>
    </row>
    <row r="119" spans="1:8" x14ac:dyDescent="0.35">
      <c r="A119" s="1">
        <v>44002</v>
      </c>
      <c r="B119" t="s">
        <v>8</v>
      </c>
      <c r="C119" t="s">
        <v>9</v>
      </c>
      <c r="D119" t="s">
        <v>10</v>
      </c>
      <c r="E119">
        <v>419</v>
      </c>
      <c r="F119">
        <v>28297</v>
      </c>
      <c r="G119">
        <v>0</v>
      </c>
      <c r="H119">
        <v>548</v>
      </c>
    </row>
    <row r="120" spans="1:8" x14ac:dyDescent="0.35">
      <c r="A120" s="1">
        <v>44003</v>
      </c>
      <c r="B120" t="s">
        <v>8</v>
      </c>
      <c r="C120" t="s">
        <v>9</v>
      </c>
      <c r="D120" t="s">
        <v>10</v>
      </c>
      <c r="E120">
        <v>536</v>
      </c>
      <c r="F120">
        <v>28833</v>
      </c>
      <c r="G120">
        <v>33</v>
      </c>
      <c r="H120">
        <v>581</v>
      </c>
    </row>
    <row r="121" spans="1:8" x14ac:dyDescent="0.35">
      <c r="A121" s="1">
        <v>44004</v>
      </c>
      <c r="B121" t="s">
        <v>8</v>
      </c>
      <c r="C121" t="s">
        <v>9</v>
      </c>
      <c r="D121" t="s">
        <v>10</v>
      </c>
      <c r="E121">
        <v>310</v>
      </c>
      <c r="F121">
        <v>29143</v>
      </c>
      <c r="G121">
        <v>17</v>
      </c>
      <c r="H121">
        <v>598</v>
      </c>
    </row>
    <row r="122" spans="1:8" x14ac:dyDescent="0.35">
      <c r="A122" s="1">
        <v>44005</v>
      </c>
      <c r="B122" t="s">
        <v>8</v>
      </c>
      <c r="C122" t="s">
        <v>9</v>
      </c>
      <c r="D122" t="s">
        <v>10</v>
      </c>
      <c r="E122">
        <v>338</v>
      </c>
      <c r="F122">
        <v>29481</v>
      </c>
      <c r="G122">
        <v>20</v>
      </c>
      <c r="H122">
        <v>618</v>
      </c>
    </row>
    <row r="123" spans="1:8" x14ac:dyDescent="0.35">
      <c r="A123" s="1">
        <v>44006</v>
      </c>
      <c r="B123" t="s">
        <v>8</v>
      </c>
      <c r="C123" t="s">
        <v>9</v>
      </c>
      <c r="D123" t="s">
        <v>10</v>
      </c>
      <c r="E123">
        <v>159</v>
      </c>
      <c r="F123">
        <v>29640</v>
      </c>
      <c r="G123">
        <v>21</v>
      </c>
      <c r="H123">
        <v>639</v>
      </c>
    </row>
    <row r="124" spans="1:8" x14ac:dyDescent="0.35">
      <c r="A124" s="1">
        <v>44007</v>
      </c>
      <c r="B124" t="s">
        <v>8</v>
      </c>
      <c r="C124" t="s">
        <v>9</v>
      </c>
      <c r="D124" t="s">
        <v>10</v>
      </c>
      <c r="E124">
        <v>535</v>
      </c>
      <c r="F124">
        <v>30175</v>
      </c>
      <c r="G124">
        <v>36</v>
      </c>
      <c r="H124">
        <v>675</v>
      </c>
    </row>
    <row r="125" spans="1:8" x14ac:dyDescent="0.35">
      <c r="A125" s="1">
        <v>44008</v>
      </c>
      <c r="B125" t="s">
        <v>8</v>
      </c>
      <c r="C125" t="s">
        <v>9</v>
      </c>
      <c r="D125" t="s">
        <v>10</v>
      </c>
      <c r="E125">
        <v>85</v>
      </c>
      <c r="F125">
        <v>30260</v>
      </c>
      <c r="G125">
        <v>5</v>
      </c>
      <c r="H125">
        <v>680</v>
      </c>
    </row>
    <row r="126" spans="1:8" x14ac:dyDescent="0.35">
      <c r="A126" s="1">
        <v>44009</v>
      </c>
      <c r="B126" t="s">
        <v>8</v>
      </c>
      <c r="C126" t="s">
        <v>9</v>
      </c>
      <c r="D126" t="s">
        <v>10</v>
      </c>
      <c r="E126">
        <v>356</v>
      </c>
      <c r="F126">
        <v>30616</v>
      </c>
      <c r="G126">
        <v>23</v>
      </c>
      <c r="H126">
        <v>703</v>
      </c>
    </row>
    <row r="127" spans="1:8" x14ac:dyDescent="0.35">
      <c r="A127" s="1">
        <v>44010</v>
      </c>
      <c r="B127" t="s">
        <v>8</v>
      </c>
      <c r="C127" t="s">
        <v>9</v>
      </c>
      <c r="D127" t="s">
        <v>10</v>
      </c>
      <c r="E127">
        <v>351</v>
      </c>
      <c r="F127">
        <v>30967</v>
      </c>
      <c r="G127">
        <v>26</v>
      </c>
      <c r="H127">
        <v>729</v>
      </c>
    </row>
    <row r="128" spans="1:8" x14ac:dyDescent="0.35">
      <c r="A128" s="1">
        <v>44011</v>
      </c>
      <c r="B128" t="s">
        <v>8</v>
      </c>
      <c r="C128" t="s">
        <v>9</v>
      </c>
      <c r="D128" t="s">
        <v>10</v>
      </c>
      <c r="E128">
        <v>271</v>
      </c>
      <c r="F128">
        <v>31238</v>
      </c>
      <c r="G128">
        <v>4</v>
      </c>
      <c r="H128">
        <v>733</v>
      </c>
    </row>
    <row r="129" spans="1:8" x14ac:dyDescent="0.35">
      <c r="A129" s="1">
        <v>44012</v>
      </c>
      <c r="B129" t="s">
        <v>8</v>
      </c>
      <c r="C129" t="s">
        <v>9</v>
      </c>
      <c r="D129" t="s">
        <v>10</v>
      </c>
      <c r="E129">
        <v>0</v>
      </c>
      <c r="F129">
        <v>31238</v>
      </c>
      <c r="G129">
        <v>0</v>
      </c>
      <c r="H129">
        <v>733</v>
      </c>
    </row>
    <row r="130" spans="1:8" x14ac:dyDescent="0.35">
      <c r="A130" s="1">
        <v>44013</v>
      </c>
      <c r="B130" t="s">
        <v>8</v>
      </c>
      <c r="C130" t="s">
        <v>9</v>
      </c>
      <c r="D130" t="s">
        <v>10</v>
      </c>
      <c r="E130">
        <v>524</v>
      </c>
      <c r="F130">
        <v>31762</v>
      </c>
      <c r="G130">
        <v>41</v>
      </c>
      <c r="H130">
        <v>774</v>
      </c>
    </row>
    <row r="131" spans="1:8" x14ac:dyDescent="0.35">
      <c r="A131" s="1">
        <v>44014</v>
      </c>
      <c r="B131" t="s">
        <v>8</v>
      </c>
      <c r="C131" t="s">
        <v>9</v>
      </c>
      <c r="D131" t="s">
        <v>10</v>
      </c>
      <c r="E131">
        <v>260</v>
      </c>
      <c r="F131">
        <v>32022</v>
      </c>
      <c r="G131">
        <v>33</v>
      </c>
      <c r="H131">
        <v>807</v>
      </c>
    </row>
    <row r="132" spans="1:8" x14ac:dyDescent="0.35">
      <c r="A132" s="1">
        <v>44015</v>
      </c>
      <c r="B132" t="s">
        <v>8</v>
      </c>
      <c r="C132" t="s">
        <v>9</v>
      </c>
      <c r="D132" t="s">
        <v>10</v>
      </c>
      <c r="E132">
        <v>302</v>
      </c>
      <c r="F132">
        <v>32324</v>
      </c>
      <c r="G132">
        <v>12</v>
      </c>
      <c r="H132">
        <v>819</v>
      </c>
    </row>
    <row r="133" spans="1:8" x14ac:dyDescent="0.35">
      <c r="A133" s="1">
        <v>44016</v>
      </c>
      <c r="B133" t="s">
        <v>8</v>
      </c>
      <c r="C133" t="s">
        <v>9</v>
      </c>
      <c r="D133" t="s">
        <v>10</v>
      </c>
      <c r="E133">
        <v>348</v>
      </c>
      <c r="F133">
        <v>32672</v>
      </c>
      <c r="G133">
        <v>7</v>
      </c>
      <c r="H133">
        <v>826</v>
      </c>
    </row>
    <row r="134" spans="1:8" x14ac:dyDescent="0.35">
      <c r="A134" s="1">
        <v>44017</v>
      </c>
      <c r="B134" t="s">
        <v>8</v>
      </c>
      <c r="C134" t="s">
        <v>9</v>
      </c>
      <c r="D134" t="s">
        <v>10</v>
      </c>
      <c r="E134">
        <v>279</v>
      </c>
      <c r="F134">
        <v>32951</v>
      </c>
      <c r="G134">
        <v>38</v>
      </c>
      <c r="H134">
        <v>864</v>
      </c>
    </row>
    <row r="135" spans="1:8" x14ac:dyDescent="0.35">
      <c r="A135" s="1">
        <v>44018</v>
      </c>
      <c r="B135" t="s">
        <v>8</v>
      </c>
      <c r="C135" t="s">
        <v>9</v>
      </c>
      <c r="D135" t="s">
        <v>10</v>
      </c>
      <c r="E135">
        <v>113</v>
      </c>
      <c r="F135">
        <v>33064</v>
      </c>
      <c r="G135">
        <v>23</v>
      </c>
      <c r="H135">
        <v>887</v>
      </c>
    </row>
    <row r="136" spans="1:8" x14ac:dyDescent="0.35">
      <c r="A136" s="1">
        <v>44019</v>
      </c>
      <c r="B136" t="s">
        <v>8</v>
      </c>
      <c r="C136" t="s">
        <v>9</v>
      </c>
      <c r="D136" t="s">
        <v>10</v>
      </c>
      <c r="E136">
        <v>320</v>
      </c>
      <c r="F136">
        <v>33384</v>
      </c>
      <c r="G136">
        <v>33</v>
      </c>
      <c r="H136">
        <v>920</v>
      </c>
    </row>
    <row r="137" spans="1:8" x14ac:dyDescent="0.35">
      <c r="A137" s="1">
        <v>44020</v>
      </c>
      <c r="B137" t="s">
        <v>8</v>
      </c>
      <c r="C137" t="s">
        <v>9</v>
      </c>
      <c r="D137" t="s">
        <v>10</v>
      </c>
      <c r="E137">
        <v>210</v>
      </c>
      <c r="F137">
        <v>33594</v>
      </c>
      <c r="G137">
        <v>16</v>
      </c>
      <c r="H137">
        <v>936</v>
      </c>
    </row>
    <row r="138" spans="1:8" x14ac:dyDescent="0.35">
      <c r="A138" s="1">
        <v>44021</v>
      </c>
      <c r="B138" t="s">
        <v>8</v>
      </c>
      <c r="C138" t="s">
        <v>9</v>
      </c>
      <c r="D138" t="s">
        <v>10</v>
      </c>
      <c r="E138">
        <v>59</v>
      </c>
      <c r="F138">
        <v>33653</v>
      </c>
      <c r="G138">
        <v>1</v>
      </c>
      <c r="H138">
        <v>937</v>
      </c>
    </row>
    <row r="139" spans="1:8" x14ac:dyDescent="0.35">
      <c r="A139" s="1">
        <v>44022</v>
      </c>
      <c r="B139" t="s">
        <v>8</v>
      </c>
      <c r="C139" t="s">
        <v>9</v>
      </c>
      <c r="D139" t="s">
        <v>10</v>
      </c>
      <c r="E139">
        <v>541</v>
      </c>
      <c r="F139">
        <v>34194</v>
      </c>
      <c r="G139">
        <v>34</v>
      </c>
      <c r="H139">
        <v>971</v>
      </c>
    </row>
    <row r="140" spans="1:8" x14ac:dyDescent="0.35">
      <c r="A140" s="1">
        <v>44023</v>
      </c>
      <c r="B140" t="s">
        <v>8</v>
      </c>
      <c r="C140" t="s">
        <v>9</v>
      </c>
      <c r="D140" t="s">
        <v>10</v>
      </c>
      <c r="E140">
        <v>157</v>
      </c>
      <c r="F140">
        <v>34351</v>
      </c>
      <c r="G140">
        <v>4</v>
      </c>
      <c r="H140">
        <v>975</v>
      </c>
    </row>
    <row r="141" spans="1:8" x14ac:dyDescent="0.35">
      <c r="A141" s="1">
        <v>44024</v>
      </c>
      <c r="B141" t="s">
        <v>8</v>
      </c>
      <c r="C141" t="s">
        <v>9</v>
      </c>
      <c r="D141" t="s">
        <v>10</v>
      </c>
      <c r="E141">
        <v>100</v>
      </c>
      <c r="F141">
        <v>34451</v>
      </c>
      <c r="G141">
        <v>35</v>
      </c>
      <c r="H141">
        <v>1010</v>
      </c>
    </row>
    <row r="142" spans="1:8" x14ac:dyDescent="0.35">
      <c r="A142" s="1">
        <v>44025</v>
      </c>
      <c r="B142" t="s">
        <v>8</v>
      </c>
      <c r="C142" t="s">
        <v>9</v>
      </c>
      <c r="D142" t="s">
        <v>10</v>
      </c>
      <c r="E142">
        <v>0</v>
      </c>
      <c r="F142">
        <v>34451</v>
      </c>
      <c r="G142">
        <v>0</v>
      </c>
      <c r="H142">
        <v>1010</v>
      </c>
    </row>
    <row r="143" spans="1:8" x14ac:dyDescent="0.35">
      <c r="A143" s="1">
        <v>44026</v>
      </c>
      <c r="B143" t="s">
        <v>8</v>
      </c>
      <c r="C143" t="s">
        <v>9</v>
      </c>
      <c r="D143" t="s">
        <v>10</v>
      </c>
      <c r="E143">
        <v>289</v>
      </c>
      <c r="F143">
        <v>34740</v>
      </c>
      <c r="G143">
        <v>35</v>
      </c>
      <c r="H143">
        <v>1045</v>
      </c>
    </row>
    <row r="144" spans="1:8" x14ac:dyDescent="0.35">
      <c r="A144" s="1">
        <v>44027</v>
      </c>
      <c r="B144" t="s">
        <v>8</v>
      </c>
      <c r="C144" t="s">
        <v>9</v>
      </c>
      <c r="D144" t="s">
        <v>10</v>
      </c>
      <c r="E144">
        <v>200</v>
      </c>
      <c r="F144">
        <v>34940</v>
      </c>
      <c r="G144">
        <v>49</v>
      </c>
      <c r="H144">
        <v>1094</v>
      </c>
    </row>
    <row r="145" spans="1:8" x14ac:dyDescent="0.35">
      <c r="A145" s="1">
        <v>44028</v>
      </c>
      <c r="B145" t="s">
        <v>8</v>
      </c>
      <c r="C145" t="s">
        <v>9</v>
      </c>
      <c r="D145" t="s">
        <v>10</v>
      </c>
      <c r="E145">
        <v>130</v>
      </c>
      <c r="F145">
        <v>35070</v>
      </c>
      <c r="G145">
        <v>19</v>
      </c>
      <c r="H145">
        <v>1113</v>
      </c>
    </row>
    <row r="146" spans="1:8" x14ac:dyDescent="0.35">
      <c r="A146" s="1">
        <v>44029</v>
      </c>
      <c r="B146" t="s">
        <v>8</v>
      </c>
      <c r="C146" t="s">
        <v>9</v>
      </c>
      <c r="D146" t="s">
        <v>10</v>
      </c>
      <c r="E146">
        <v>159</v>
      </c>
      <c r="F146">
        <v>35229</v>
      </c>
      <c r="G146">
        <v>34</v>
      </c>
      <c r="H146">
        <v>1147</v>
      </c>
    </row>
    <row r="147" spans="1:8" x14ac:dyDescent="0.35">
      <c r="A147" s="1">
        <v>44030</v>
      </c>
      <c r="B147" t="s">
        <v>8</v>
      </c>
      <c r="C147" t="s">
        <v>9</v>
      </c>
      <c r="D147" t="s">
        <v>10</v>
      </c>
      <c r="E147">
        <v>60</v>
      </c>
      <c r="F147">
        <v>35289</v>
      </c>
      <c r="G147">
        <v>0</v>
      </c>
      <c r="H147">
        <v>1147</v>
      </c>
    </row>
    <row r="148" spans="1:8" x14ac:dyDescent="0.35">
      <c r="A148" s="1">
        <v>44031</v>
      </c>
      <c r="B148" t="s">
        <v>8</v>
      </c>
      <c r="C148" t="s">
        <v>9</v>
      </c>
      <c r="D148" t="s">
        <v>10</v>
      </c>
      <c r="E148">
        <v>186</v>
      </c>
      <c r="F148">
        <v>35475</v>
      </c>
      <c r="G148">
        <v>34</v>
      </c>
      <c r="H148">
        <v>1181</v>
      </c>
    </row>
    <row r="149" spans="1:8" x14ac:dyDescent="0.35">
      <c r="A149" s="1">
        <v>44032</v>
      </c>
      <c r="B149" t="s">
        <v>8</v>
      </c>
      <c r="C149" t="s">
        <v>9</v>
      </c>
      <c r="D149" t="s">
        <v>10</v>
      </c>
      <c r="E149">
        <v>34</v>
      </c>
      <c r="F149">
        <v>35509</v>
      </c>
      <c r="G149">
        <v>2</v>
      </c>
      <c r="H149">
        <v>1183</v>
      </c>
    </row>
    <row r="150" spans="1:8" x14ac:dyDescent="0.35">
      <c r="A150" s="1">
        <v>44033</v>
      </c>
      <c r="B150" t="s">
        <v>8</v>
      </c>
      <c r="C150" t="s">
        <v>9</v>
      </c>
      <c r="D150" t="s">
        <v>10</v>
      </c>
      <c r="E150">
        <v>106</v>
      </c>
      <c r="F150">
        <v>35615</v>
      </c>
      <c r="G150">
        <v>1</v>
      </c>
      <c r="H150">
        <v>1184</v>
      </c>
    </row>
    <row r="151" spans="1:8" x14ac:dyDescent="0.35">
      <c r="A151" s="1">
        <v>44034</v>
      </c>
      <c r="B151" t="s">
        <v>8</v>
      </c>
      <c r="C151" t="s">
        <v>9</v>
      </c>
      <c r="D151" t="s">
        <v>10</v>
      </c>
      <c r="E151">
        <v>112</v>
      </c>
      <c r="F151">
        <v>35727</v>
      </c>
      <c r="G151">
        <v>6</v>
      </c>
      <c r="H151">
        <v>1190</v>
      </c>
    </row>
    <row r="152" spans="1:8" x14ac:dyDescent="0.35">
      <c r="A152" s="1">
        <v>44035</v>
      </c>
      <c r="B152" t="s">
        <v>8</v>
      </c>
      <c r="C152" t="s">
        <v>9</v>
      </c>
      <c r="D152" t="s">
        <v>10</v>
      </c>
      <c r="E152">
        <v>188</v>
      </c>
      <c r="F152">
        <v>35915</v>
      </c>
      <c r="G152">
        <v>21</v>
      </c>
      <c r="H152">
        <v>1211</v>
      </c>
    </row>
    <row r="153" spans="1:8" x14ac:dyDescent="0.35">
      <c r="A153" s="1">
        <v>44036</v>
      </c>
      <c r="B153" t="s">
        <v>8</v>
      </c>
      <c r="C153" t="s">
        <v>9</v>
      </c>
      <c r="D153" t="s">
        <v>10</v>
      </c>
      <c r="E153">
        <v>66</v>
      </c>
      <c r="F153">
        <v>35981</v>
      </c>
      <c r="G153">
        <v>14</v>
      </c>
      <c r="H153">
        <v>1225</v>
      </c>
    </row>
    <row r="154" spans="1:8" x14ac:dyDescent="0.35">
      <c r="A154" s="1">
        <v>44037</v>
      </c>
      <c r="B154" t="s">
        <v>8</v>
      </c>
      <c r="C154" t="s">
        <v>9</v>
      </c>
      <c r="D154" t="s">
        <v>10</v>
      </c>
      <c r="E154">
        <v>55</v>
      </c>
      <c r="F154">
        <v>36036</v>
      </c>
      <c r="G154">
        <v>21</v>
      </c>
      <c r="H154">
        <v>1246</v>
      </c>
    </row>
    <row r="155" spans="1:8" x14ac:dyDescent="0.35">
      <c r="A155" s="1">
        <v>44038</v>
      </c>
      <c r="B155" t="s">
        <v>8</v>
      </c>
      <c r="C155" t="s">
        <v>9</v>
      </c>
      <c r="D155" t="s">
        <v>10</v>
      </c>
      <c r="E155">
        <v>121</v>
      </c>
      <c r="F155">
        <v>36157</v>
      </c>
      <c r="G155">
        <v>13</v>
      </c>
      <c r="H155">
        <v>1259</v>
      </c>
    </row>
    <row r="156" spans="1:8" x14ac:dyDescent="0.35">
      <c r="A156" s="1">
        <v>44039</v>
      </c>
      <c r="B156" t="s">
        <v>8</v>
      </c>
      <c r="C156" t="s">
        <v>9</v>
      </c>
      <c r="D156" t="s">
        <v>10</v>
      </c>
      <c r="E156">
        <v>106</v>
      </c>
      <c r="F156">
        <v>36263</v>
      </c>
      <c r="G156">
        <v>10</v>
      </c>
      <c r="H156">
        <v>1269</v>
      </c>
    </row>
    <row r="157" spans="1:8" x14ac:dyDescent="0.35">
      <c r="A157" s="1">
        <v>44040</v>
      </c>
      <c r="B157" t="s">
        <v>8</v>
      </c>
      <c r="C157" t="s">
        <v>9</v>
      </c>
      <c r="D157" t="s">
        <v>10</v>
      </c>
      <c r="E157">
        <v>105</v>
      </c>
      <c r="F157">
        <v>36368</v>
      </c>
      <c r="G157">
        <v>1</v>
      </c>
      <c r="H157">
        <v>1270</v>
      </c>
    </row>
    <row r="158" spans="1:8" x14ac:dyDescent="0.35">
      <c r="A158" s="1">
        <v>44041</v>
      </c>
      <c r="B158" t="s">
        <v>8</v>
      </c>
      <c r="C158" t="s">
        <v>9</v>
      </c>
      <c r="D158" t="s">
        <v>10</v>
      </c>
      <c r="E158">
        <v>103</v>
      </c>
      <c r="F158">
        <v>36471</v>
      </c>
      <c r="G158">
        <v>1</v>
      </c>
      <c r="H158">
        <v>1271</v>
      </c>
    </row>
    <row r="159" spans="1:8" x14ac:dyDescent="0.35">
      <c r="A159" s="1">
        <v>44042</v>
      </c>
      <c r="B159" t="s">
        <v>8</v>
      </c>
      <c r="C159" t="s">
        <v>9</v>
      </c>
      <c r="D159" t="s">
        <v>10</v>
      </c>
      <c r="E159">
        <v>71</v>
      </c>
      <c r="F159">
        <v>36542</v>
      </c>
      <c r="G159">
        <v>0</v>
      </c>
      <c r="H159">
        <v>1271</v>
      </c>
    </row>
    <row r="160" spans="1:8" x14ac:dyDescent="0.35">
      <c r="A160" s="1">
        <v>44043</v>
      </c>
      <c r="B160" t="s">
        <v>8</v>
      </c>
      <c r="C160" t="s">
        <v>9</v>
      </c>
      <c r="D160" t="s">
        <v>10</v>
      </c>
      <c r="E160">
        <v>0</v>
      </c>
      <c r="F160">
        <v>36542</v>
      </c>
      <c r="G160">
        <v>0</v>
      </c>
      <c r="H160">
        <v>1271</v>
      </c>
    </row>
    <row r="161" spans="1:8" x14ac:dyDescent="0.35">
      <c r="A161" s="1">
        <v>44044</v>
      </c>
      <c r="B161" t="s">
        <v>8</v>
      </c>
      <c r="C161" t="s">
        <v>9</v>
      </c>
      <c r="D161" t="s">
        <v>10</v>
      </c>
      <c r="E161">
        <v>168</v>
      </c>
      <c r="F161">
        <v>36710</v>
      </c>
      <c r="G161">
        <v>12</v>
      </c>
      <c r="H161">
        <v>1283</v>
      </c>
    </row>
    <row r="162" spans="1:8" x14ac:dyDescent="0.35">
      <c r="A162" s="1">
        <v>44045</v>
      </c>
      <c r="B162" t="s">
        <v>8</v>
      </c>
      <c r="C162" t="s">
        <v>9</v>
      </c>
      <c r="D162" t="s">
        <v>10</v>
      </c>
      <c r="E162">
        <v>0</v>
      </c>
      <c r="F162">
        <v>36710</v>
      </c>
      <c r="G162">
        <v>0</v>
      </c>
      <c r="H162">
        <v>1283</v>
      </c>
    </row>
    <row r="163" spans="1:8" x14ac:dyDescent="0.35">
      <c r="A163" s="1">
        <v>44046</v>
      </c>
      <c r="B163" t="s">
        <v>8</v>
      </c>
      <c r="C163" t="s">
        <v>9</v>
      </c>
      <c r="D163" t="s">
        <v>10</v>
      </c>
      <c r="E163">
        <v>0</v>
      </c>
      <c r="F163">
        <v>36710</v>
      </c>
      <c r="G163">
        <v>0</v>
      </c>
      <c r="H163">
        <v>1283</v>
      </c>
    </row>
    <row r="164" spans="1:8" x14ac:dyDescent="0.35">
      <c r="A164" s="1">
        <v>44047</v>
      </c>
      <c r="B164" t="s">
        <v>8</v>
      </c>
      <c r="C164" t="s">
        <v>9</v>
      </c>
      <c r="D164" t="s">
        <v>10</v>
      </c>
      <c r="E164">
        <v>37</v>
      </c>
      <c r="F164">
        <v>36747</v>
      </c>
      <c r="G164">
        <v>5</v>
      </c>
      <c r="H164">
        <v>1288</v>
      </c>
    </row>
    <row r="165" spans="1:8" x14ac:dyDescent="0.35">
      <c r="A165" s="1">
        <v>44048</v>
      </c>
      <c r="B165" t="s">
        <v>8</v>
      </c>
      <c r="C165" t="s">
        <v>9</v>
      </c>
      <c r="D165" t="s">
        <v>10</v>
      </c>
      <c r="E165">
        <v>82</v>
      </c>
      <c r="F165">
        <v>36829</v>
      </c>
      <c r="G165">
        <v>6</v>
      </c>
      <c r="H165">
        <v>1294</v>
      </c>
    </row>
    <row r="166" spans="1:8" x14ac:dyDescent="0.35">
      <c r="A166" s="1">
        <v>44049</v>
      </c>
      <c r="B166" t="s">
        <v>8</v>
      </c>
      <c r="C166" t="s">
        <v>9</v>
      </c>
      <c r="D166" t="s">
        <v>10</v>
      </c>
      <c r="E166">
        <v>67</v>
      </c>
      <c r="F166">
        <v>36896</v>
      </c>
      <c r="G166">
        <v>4</v>
      </c>
      <c r="H166">
        <v>1298</v>
      </c>
    </row>
    <row r="167" spans="1:8" x14ac:dyDescent="0.35">
      <c r="A167" s="1">
        <v>44050</v>
      </c>
      <c r="B167" t="s">
        <v>8</v>
      </c>
      <c r="C167" t="s">
        <v>9</v>
      </c>
      <c r="D167" t="s">
        <v>10</v>
      </c>
      <c r="E167">
        <v>41</v>
      </c>
      <c r="F167">
        <v>36937</v>
      </c>
      <c r="G167">
        <v>0</v>
      </c>
      <c r="H167">
        <v>1298</v>
      </c>
    </row>
    <row r="168" spans="1:8" x14ac:dyDescent="0.35">
      <c r="A168" s="1">
        <v>44051</v>
      </c>
      <c r="B168" t="s">
        <v>8</v>
      </c>
      <c r="C168" t="s">
        <v>9</v>
      </c>
      <c r="D168" t="s">
        <v>10</v>
      </c>
      <c r="E168">
        <v>78</v>
      </c>
      <c r="F168">
        <v>37015</v>
      </c>
      <c r="G168">
        <v>9</v>
      </c>
      <c r="H168">
        <v>1307</v>
      </c>
    </row>
    <row r="169" spans="1:8" x14ac:dyDescent="0.35">
      <c r="A169" s="1">
        <v>44052</v>
      </c>
      <c r="B169" t="s">
        <v>8</v>
      </c>
      <c r="C169" t="s">
        <v>9</v>
      </c>
      <c r="D169" t="s">
        <v>10</v>
      </c>
      <c r="E169">
        <v>39</v>
      </c>
      <c r="F169">
        <v>37054</v>
      </c>
      <c r="G169">
        <v>5</v>
      </c>
      <c r="H169">
        <v>1312</v>
      </c>
    </row>
    <row r="170" spans="1:8" x14ac:dyDescent="0.35">
      <c r="A170" s="1">
        <v>44053</v>
      </c>
      <c r="B170" t="s">
        <v>8</v>
      </c>
      <c r="C170" t="s">
        <v>9</v>
      </c>
      <c r="D170" t="s">
        <v>10</v>
      </c>
      <c r="E170">
        <v>0</v>
      </c>
      <c r="F170">
        <v>37054</v>
      </c>
      <c r="G170">
        <v>0</v>
      </c>
      <c r="H170">
        <v>1312</v>
      </c>
    </row>
    <row r="171" spans="1:8" x14ac:dyDescent="0.35">
      <c r="A171" s="1">
        <v>44054</v>
      </c>
      <c r="B171" t="s">
        <v>8</v>
      </c>
      <c r="C171" t="s">
        <v>9</v>
      </c>
      <c r="D171" t="s">
        <v>10</v>
      </c>
      <c r="E171">
        <v>215</v>
      </c>
      <c r="F171">
        <v>37269</v>
      </c>
      <c r="G171">
        <v>32</v>
      </c>
      <c r="H171">
        <v>1344</v>
      </c>
    </row>
    <row r="172" spans="1:8" x14ac:dyDescent="0.35">
      <c r="A172" s="1">
        <v>44055</v>
      </c>
      <c r="B172" t="s">
        <v>8</v>
      </c>
      <c r="C172" t="s">
        <v>9</v>
      </c>
      <c r="D172" t="s">
        <v>10</v>
      </c>
      <c r="E172">
        <v>76</v>
      </c>
      <c r="F172">
        <v>37345</v>
      </c>
      <c r="G172">
        <v>10</v>
      </c>
      <c r="H172">
        <v>1354</v>
      </c>
    </row>
    <row r="173" spans="1:8" x14ac:dyDescent="0.35">
      <c r="A173" s="1">
        <v>44056</v>
      </c>
      <c r="B173" t="s">
        <v>8</v>
      </c>
      <c r="C173" t="s">
        <v>9</v>
      </c>
      <c r="D173" t="s">
        <v>10</v>
      </c>
      <c r="E173">
        <v>79</v>
      </c>
      <c r="F173">
        <v>37424</v>
      </c>
      <c r="G173">
        <v>9</v>
      </c>
      <c r="H173">
        <v>1363</v>
      </c>
    </row>
    <row r="174" spans="1:8" x14ac:dyDescent="0.35">
      <c r="A174" s="1">
        <v>43899</v>
      </c>
      <c r="B174" t="s">
        <v>11</v>
      </c>
      <c r="C174" t="s">
        <v>12</v>
      </c>
      <c r="D174" t="s">
        <v>13</v>
      </c>
      <c r="E174">
        <v>6</v>
      </c>
      <c r="F174">
        <v>6</v>
      </c>
      <c r="G174">
        <v>0</v>
      </c>
      <c r="H174">
        <v>0</v>
      </c>
    </row>
    <row r="175" spans="1:8" x14ac:dyDescent="0.35">
      <c r="A175" s="1">
        <v>43900</v>
      </c>
      <c r="B175" t="s">
        <v>11</v>
      </c>
      <c r="C175" t="s">
        <v>12</v>
      </c>
      <c r="D175" t="s">
        <v>13</v>
      </c>
      <c r="E175">
        <v>4</v>
      </c>
      <c r="F175">
        <v>10</v>
      </c>
      <c r="G175">
        <v>0</v>
      </c>
      <c r="H175">
        <v>0</v>
      </c>
    </row>
    <row r="176" spans="1:8" x14ac:dyDescent="0.35">
      <c r="A176" s="1">
        <v>43901</v>
      </c>
      <c r="B176" t="s">
        <v>11</v>
      </c>
      <c r="C176" t="s">
        <v>12</v>
      </c>
      <c r="D176" t="s">
        <v>13</v>
      </c>
      <c r="E176">
        <v>4</v>
      </c>
      <c r="F176">
        <v>14</v>
      </c>
      <c r="G176">
        <v>0</v>
      </c>
      <c r="H176">
        <v>0</v>
      </c>
    </row>
    <row r="177" spans="1:8" x14ac:dyDescent="0.35">
      <c r="A177" s="1">
        <v>43902</v>
      </c>
      <c r="B177" t="s">
        <v>11</v>
      </c>
      <c r="C177" t="s">
        <v>12</v>
      </c>
      <c r="D177" t="s">
        <v>13</v>
      </c>
      <c r="E177">
        <v>13</v>
      </c>
      <c r="F177">
        <v>27</v>
      </c>
      <c r="G177">
        <v>0</v>
      </c>
      <c r="H177">
        <v>0</v>
      </c>
    </row>
    <row r="178" spans="1:8" x14ac:dyDescent="0.35">
      <c r="A178" s="1">
        <v>43903</v>
      </c>
      <c r="B178" t="s">
        <v>11</v>
      </c>
      <c r="C178" t="s">
        <v>12</v>
      </c>
      <c r="D178" t="s">
        <v>13</v>
      </c>
      <c r="E178">
        <v>10</v>
      </c>
      <c r="F178">
        <v>37</v>
      </c>
      <c r="G178">
        <v>1</v>
      </c>
      <c r="H178">
        <v>1</v>
      </c>
    </row>
    <row r="179" spans="1:8" x14ac:dyDescent="0.35">
      <c r="A179" s="1">
        <v>43904</v>
      </c>
      <c r="B179" t="s">
        <v>11</v>
      </c>
      <c r="C179" t="s">
        <v>12</v>
      </c>
      <c r="D179" t="s">
        <v>13</v>
      </c>
      <c r="E179">
        <v>5</v>
      </c>
      <c r="F179">
        <v>42</v>
      </c>
      <c r="G179">
        <v>0</v>
      </c>
      <c r="H179">
        <v>1</v>
      </c>
    </row>
    <row r="180" spans="1:8" x14ac:dyDescent="0.35">
      <c r="A180" s="1">
        <v>43905</v>
      </c>
      <c r="B180" t="s">
        <v>11</v>
      </c>
      <c r="C180" t="s">
        <v>12</v>
      </c>
      <c r="D180" t="s">
        <v>13</v>
      </c>
      <c r="E180">
        <v>4</v>
      </c>
      <c r="F180">
        <v>46</v>
      </c>
      <c r="G180">
        <v>0</v>
      </c>
      <c r="H180">
        <v>1</v>
      </c>
    </row>
    <row r="181" spans="1:8" x14ac:dyDescent="0.35">
      <c r="A181" s="1">
        <v>43906</v>
      </c>
      <c r="B181" t="s">
        <v>11</v>
      </c>
      <c r="C181" t="s">
        <v>12</v>
      </c>
      <c r="D181" t="s">
        <v>13</v>
      </c>
      <c r="E181">
        <v>9</v>
      </c>
      <c r="F181">
        <v>55</v>
      </c>
      <c r="G181">
        <v>0</v>
      </c>
      <c r="H181">
        <v>1</v>
      </c>
    </row>
    <row r="182" spans="1:8" x14ac:dyDescent="0.35">
      <c r="A182" s="1">
        <v>43907</v>
      </c>
      <c r="B182" t="s">
        <v>11</v>
      </c>
      <c r="C182" t="s">
        <v>12</v>
      </c>
      <c r="D182" t="s">
        <v>13</v>
      </c>
      <c r="E182">
        <v>4</v>
      </c>
      <c r="F182">
        <v>59</v>
      </c>
      <c r="G182">
        <v>0</v>
      </c>
      <c r="H182">
        <v>1</v>
      </c>
    </row>
    <row r="183" spans="1:8" x14ac:dyDescent="0.35">
      <c r="A183" s="1">
        <v>43908</v>
      </c>
      <c r="B183" t="s">
        <v>11</v>
      </c>
      <c r="C183" t="s">
        <v>12</v>
      </c>
      <c r="D183" t="s">
        <v>13</v>
      </c>
      <c r="E183">
        <v>4</v>
      </c>
      <c r="F183">
        <v>63</v>
      </c>
      <c r="G183">
        <v>1</v>
      </c>
      <c r="H183">
        <v>2</v>
      </c>
    </row>
    <row r="184" spans="1:8" x14ac:dyDescent="0.35">
      <c r="A184" s="1">
        <v>43909</v>
      </c>
      <c r="B184" t="s">
        <v>11</v>
      </c>
      <c r="C184" t="s">
        <v>12</v>
      </c>
      <c r="D184" t="s">
        <v>13</v>
      </c>
      <c r="E184">
        <v>7</v>
      </c>
      <c r="F184">
        <v>70</v>
      </c>
      <c r="G184">
        <v>0</v>
      </c>
      <c r="H184">
        <v>2</v>
      </c>
    </row>
    <row r="185" spans="1:8" x14ac:dyDescent="0.35">
      <c r="A185" s="1">
        <v>43910</v>
      </c>
      <c r="B185" t="s">
        <v>11</v>
      </c>
      <c r="C185" t="s">
        <v>12</v>
      </c>
      <c r="D185" t="s">
        <v>13</v>
      </c>
      <c r="E185">
        <v>0</v>
      </c>
      <c r="F185">
        <v>70</v>
      </c>
      <c r="G185">
        <v>0</v>
      </c>
      <c r="H185">
        <v>2</v>
      </c>
    </row>
    <row r="186" spans="1:8" x14ac:dyDescent="0.35">
      <c r="A186" s="1">
        <v>43911</v>
      </c>
      <c r="B186" t="s">
        <v>11</v>
      </c>
      <c r="C186" t="s">
        <v>12</v>
      </c>
      <c r="D186" t="s">
        <v>13</v>
      </c>
      <c r="E186">
        <v>6</v>
      </c>
      <c r="F186">
        <v>76</v>
      </c>
      <c r="G186">
        <v>0</v>
      </c>
      <c r="H186">
        <v>2</v>
      </c>
    </row>
    <row r="187" spans="1:8" x14ac:dyDescent="0.35">
      <c r="A187" s="1">
        <v>43912</v>
      </c>
      <c r="B187" t="s">
        <v>11</v>
      </c>
      <c r="C187" t="s">
        <v>12</v>
      </c>
      <c r="D187" t="s">
        <v>13</v>
      </c>
      <c r="E187">
        <v>0</v>
      </c>
      <c r="F187">
        <v>76</v>
      </c>
      <c r="G187">
        <v>0</v>
      </c>
      <c r="H187">
        <v>2</v>
      </c>
    </row>
    <row r="188" spans="1:8" x14ac:dyDescent="0.35">
      <c r="A188" s="1">
        <v>43913</v>
      </c>
      <c r="B188" t="s">
        <v>11</v>
      </c>
      <c r="C188" t="s">
        <v>12</v>
      </c>
      <c r="D188" t="s">
        <v>13</v>
      </c>
      <c r="E188">
        <v>13</v>
      </c>
      <c r="F188">
        <v>89</v>
      </c>
      <c r="G188">
        <v>0</v>
      </c>
      <c r="H188">
        <v>2</v>
      </c>
    </row>
    <row r="189" spans="1:8" x14ac:dyDescent="0.35">
      <c r="A189" s="1">
        <v>43914</v>
      </c>
      <c r="B189" t="s">
        <v>11</v>
      </c>
      <c r="C189" t="s">
        <v>12</v>
      </c>
      <c r="D189" t="s">
        <v>13</v>
      </c>
      <c r="E189">
        <v>34</v>
      </c>
      <c r="F189">
        <v>123</v>
      </c>
      <c r="G189">
        <v>2</v>
      </c>
      <c r="H189">
        <v>4</v>
      </c>
    </row>
    <row r="190" spans="1:8" x14ac:dyDescent="0.35">
      <c r="A190" s="1">
        <v>43915</v>
      </c>
      <c r="B190" t="s">
        <v>11</v>
      </c>
      <c r="C190" t="s">
        <v>12</v>
      </c>
      <c r="D190" t="s">
        <v>13</v>
      </c>
      <c r="E190">
        <v>23</v>
      </c>
      <c r="F190">
        <v>146</v>
      </c>
      <c r="G190">
        <v>1</v>
      </c>
      <c r="H190">
        <v>5</v>
      </c>
    </row>
    <row r="191" spans="1:8" x14ac:dyDescent="0.35">
      <c r="A191" s="1">
        <v>43916</v>
      </c>
      <c r="B191" t="s">
        <v>11</v>
      </c>
      <c r="C191" t="s">
        <v>12</v>
      </c>
      <c r="D191" t="s">
        <v>13</v>
      </c>
      <c r="E191">
        <v>28</v>
      </c>
      <c r="F191">
        <v>174</v>
      </c>
      <c r="G191">
        <v>0</v>
      </c>
      <c r="H191">
        <v>5</v>
      </c>
    </row>
    <row r="192" spans="1:8" x14ac:dyDescent="0.35">
      <c r="A192" s="1">
        <v>43917</v>
      </c>
      <c r="B192" t="s">
        <v>11</v>
      </c>
      <c r="C192" t="s">
        <v>12</v>
      </c>
      <c r="D192" t="s">
        <v>13</v>
      </c>
      <c r="E192">
        <v>12</v>
      </c>
      <c r="F192">
        <v>186</v>
      </c>
      <c r="G192">
        <v>3</v>
      </c>
      <c r="H192">
        <v>8</v>
      </c>
    </row>
    <row r="193" spans="1:8" x14ac:dyDescent="0.35">
      <c r="A193" s="1">
        <v>43918</v>
      </c>
      <c r="B193" t="s">
        <v>11</v>
      </c>
      <c r="C193" t="s">
        <v>12</v>
      </c>
      <c r="D193" t="s">
        <v>13</v>
      </c>
      <c r="E193">
        <v>11</v>
      </c>
      <c r="F193">
        <v>197</v>
      </c>
      <c r="G193">
        <v>1</v>
      </c>
      <c r="H193">
        <v>9</v>
      </c>
    </row>
    <row r="194" spans="1:8" x14ac:dyDescent="0.35">
      <c r="A194" s="1">
        <v>43919</v>
      </c>
      <c r="B194" t="s">
        <v>11</v>
      </c>
      <c r="C194" t="s">
        <v>12</v>
      </c>
      <c r="D194" t="s">
        <v>13</v>
      </c>
      <c r="E194">
        <v>15</v>
      </c>
      <c r="F194">
        <v>212</v>
      </c>
      <c r="G194">
        <v>1</v>
      </c>
      <c r="H194">
        <v>10</v>
      </c>
    </row>
    <row r="195" spans="1:8" x14ac:dyDescent="0.35">
      <c r="A195" s="1">
        <v>43920</v>
      </c>
      <c r="B195" t="s">
        <v>11</v>
      </c>
      <c r="C195" t="s">
        <v>12</v>
      </c>
      <c r="D195" t="s">
        <v>13</v>
      </c>
      <c r="E195">
        <v>11</v>
      </c>
      <c r="F195">
        <v>223</v>
      </c>
      <c r="G195">
        <v>0</v>
      </c>
      <c r="H195">
        <v>10</v>
      </c>
    </row>
    <row r="196" spans="1:8" x14ac:dyDescent="0.35">
      <c r="A196" s="1">
        <v>43921</v>
      </c>
      <c r="B196" t="s">
        <v>11</v>
      </c>
      <c r="C196" t="s">
        <v>12</v>
      </c>
      <c r="D196" t="s">
        <v>13</v>
      </c>
      <c r="E196">
        <v>0</v>
      </c>
      <c r="F196">
        <v>223</v>
      </c>
      <c r="G196">
        <v>1</v>
      </c>
      <c r="H196">
        <v>11</v>
      </c>
    </row>
    <row r="197" spans="1:8" x14ac:dyDescent="0.35">
      <c r="A197" s="1">
        <v>43922</v>
      </c>
      <c r="B197" t="s">
        <v>11</v>
      </c>
      <c r="C197" t="s">
        <v>12</v>
      </c>
      <c r="D197" t="s">
        <v>13</v>
      </c>
      <c r="E197">
        <v>20</v>
      </c>
      <c r="F197">
        <v>243</v>
      </c>
      <c r="G197">
        <v>2</v>
      </c>
      <c r="H197">
        <v>13</v>
      </c>
    </row>
    <row r="198" spans="1:8" x14ac:dyDescent="0.35">
      <c r="A198" s="1">
        <v>43923</v>
      </c>
      <c r="B198" t="s">
        <v>11</v>
      </c>
      <c r="C198" t="s">
        <v>12</v>
      </c>
      <c r="D198" t="s">
        <v>13</v>
      </c>
      <c r="E198">
        <v>34</v>
      </c>
      <c r="F198">
        <v>277</v>
      </c>
      <c r="G198">
        <v>2</v>
      </c>
      <c r="H198">
        <v>15</v>
      </c>
    </row>
    <row r="199" spans="1:8" x14ac:dyDescent="0.35">
      <c r="A199" s="1">
        <v>43924</v>
      </c>
      <c r="B199" t="s">
        <v>11</v>
      </c>
      <c r="C199" t="s">
        <v>12</v>
      </c>
      <c r="D199" t="s">
        <v>13</v>
      </c>
      <c r="E199">
        <v>0</v>
      </c>
      <c r="F199">
        <v>277</v>
      </c>
      <c r="G199">
        <v>1</v>
      </c>
      <c r="H199">
        <v>16</v>
      </c>
    </row>
    <row r="200" spans="1:8" x14ac:dyDescent="0.35">
      <c r="A200" s="1">
        <v>43925</v>
      </c>
      <c r="B200" t="s">
        <v>11</v>
      </c>
      <c r="C200" t="s">
        <v>12</v>
      </c>
      <c r="D200" t="s">
        <v>13</v>
      </c>
      <c r="E200">
        <v>56</v>
      </c>
      <c r="F200">
        <v>333</v>
      </c>
      <c r="G200">
        <v>1</v>
      </c>
      <c r="H200">
        <v>17</v>
      </c>
    </row>
    <row r="201" spans="1:8" x14ac:dyDescent="0.35">
      <c r="A201" s="1">
        <v>43926</v>
      </c>
      <c r="B201" t="s">
        <v>11</v>
      </c>
      <c r="C201" t="s">
        <v>12</v>
      </c>
      <c r="D201" t="s">
        <v>13</v>
      </c>
      <c r="E201">
        <v>0</v>
      </c>
      <c r="F201">
        <v>333</v>
      </c>
      <c r="G201">
        <v>1</v>
      </c>
      <c r="H201">
        <v>18</v>
      </c>
    </row>
    <row r="202" spans="1:8" x14ac:dyDescent="0.35">
      <c r="A202" s="1">
        <v>43927</v>
      </c>
      <c r="B202" t="s">
        <v>11</v>
      </c>
      <c r="C202" t="s">
        <v>12</v>
      </c>
      <c r="D202" t="s">
        <v>13</v>
      </c>
      <c r="E202">
        <v>44</v>
      </c>
      <c r="F202">
        <v>377</v>
      </c>
      <c r="G202">
        <v>3</v>
      </c>
      <c r="H202">
        <v>21</v>
      </c>
    </row>
    <row r="203" spans="1:8" x14ac:dyDescent="0.35">
      <c r="A203" s="1">
        <v>43928</v>
      </c>
      <c r="B203" t="s">
        <v>11</v>
      </c>
      <c r="C203" t="s">
        <v>12</v>
      </c>
      <c r="D203" t="s">
        <v>13</v>
      </c>
      <c r="E203">
        <v>0</v>
      </c>
      <c r="F203">
        <v>377</v>
      </c>
      <c r="G203">
        <v>1</v>
      </c>
      <c r="H203">
        <v>22</v>
      </c>
    </row>
    <row r="204" spans="1:8" x14ac:dyDescent="0.35">
      <c r="A204" s="1">
        <v>43929</v>
      </c>
      <c r="B204" t="s">
        <v>11</v>
      </c>
      <c r="C204" t="s">
        <v>12</v>
      </c>
      <c r="D204" t="s">
        <v>13</v>
      </c>
      <c r="E204">
        <v>23</v>
      </c>
      <c r="F204">
        <v>400</v>
      </c>
      <c r="G204">
        <v>0</v>
      </c>
      <c r="H204">
        <v>22</v>
      </c>
    </row>
    <row r="205" spans="1:8" x14ac:dyDescent="0.35">
      <c r="A205" s="1">
        <v>43930</v>
      </c>
      <c r="B205" t="s">
        <v>11</v>
      </c>
      <c r="C205" t="s">
        <v>12</v>
      </c>
      <c r="D205" t="s">
        <v>13</v>
      </c>
      <c r="E205">
        <v>9</v>
      </c>
      <c r="F205">
        <v>409</v>
      </c>
      <c r="G205">
        <v>0</v>
      </c>
      <c r="H205">
        <v>22</v>
      </c>
    </row>
    <row r="206" spans="1:8" x14ac:dyDescent="0.35">
      <c r="A206" s="1">
        <v>43931</v>
      </c>
      <c r="B206" t="s">
        <v>11</v>
      </c>
      <c r="C206" t="s">
        <v>12</v>
      </c>
      <c r="D206" t="s">
        <v>13</v>
      </c>
      <c r="E206">
        <v>7</v>
      </c>
      <c r="F206">
        <v>416</v>
      </c>
      <c r="G206">
        <v>1</v>
      </c>
      <c r="H206">
        <v>23</v>
      </c>
    </row>
    <row r="207" spans="1:8" x14ac:dyDescent="0.35">
      <c r="A207" s="1">
        <v>43932</v>
      </c>
      <c r="B207" t="s">
        <v>11</v>
      </c>
      <c r="C207" t="s">
        <v>12</v>
      </c>
      <c r="D207" t="s">
        <v>13</v>
      </c>
      <c r="E207">
        <v>0</v>
      </c>
      <c r="F207">
        <v>416</v>
      </c>
      <c r="G207">
        <v>0</v>
      </c>
      <c r="H207">
        <v>23</v>
      </c>
    </row>
    <row r="208" spans="1:8" x14ac:dyDescent="0.35">
      <c r="A208" s="1">
        <v>43933</v>
      </c>
      <c r="B208" t="s">
        <v>11</v>
      </c>
      <c r="C208" t="s">
        <v>12</v>
      </c>
      <c r="D208" t="s">
        <v>13</v>
      </c>
      <c r="E208">
        <v>30</v>
      </c>
      <c r="F208">
        <v>446</v>
      </c>
      <c r="G208">
        <v>0</v>
      </c>
      <c r="H208">
        <v>23</v>
      </c>
    </row>
    <row r="209" spans="1:8" x14ac:dyDescent="0.35">
      <c r="A209" s="1">
        <v>43934</v>
      </c>
      <c r="B209" t="s">
        <v>11</v>
      </c>
      <c r="C209" t="s">
        <v>12</v>
      </c>
      <c r="D209" t="s">
        <v>13</v>
      </c>
      <c r="E209">
        <v>0</v>
      </c>
      <c r="F209">
        <v>446</v>
      </c>
      <c r="G209">
        <v>0</v>
      </c>
      <c r="H209">
        <v>23</v>
      </c>
    </row>
    <row r="210" spans="1:8" x14ac:dyDescent="0.35">
      <c r="A210" s="1">
        <v>43935</v>
      </c>
      <c r="B210" t="s">
        <v>11</v>
      </c>
      <c r="C210" t="s">
        <v>12</v>
      </c>
      <c r="D210" t="s">
        <v>13</v>
      </c>
      <c r="E210">
        <v>29</v>
      </c>
      <c r="F210">
        <v>475</v>
      </c>
      <c r="G210">
        <v>0</v>
      </c>
      <c r="H210">
        <v>23</v>
      </c>
    </row>
    <row r="211" spans="1:8" x14ac:dyDescent="0.35">
      <c r="A211" s="1">
        <v>43936</v>
      </c>
      <c r="B211" t="s">
        <v>11</v>
      </c>
      <c r="C211" t="s">
        <v>12</v>
      </c>
      <c r="D211" t="s">
        <v>13</v>
      </c>
      <c r="E211">
        <v>0</v>
      </c>
      <c r="F211">
        <v>475</v>
      </c>
      <c r="G211">
        <v>1</v>
      </c>
      <c r="H211">
        <v>24</v>
      </c>
    </row>
    <row r="212" spans="1:8" x14ac:dyDescent="0.35">
      <c r="A212" s="1">
        <v>43937</v>
      </c>
      <c r="B212" t="s">
        <v>11</v>
      </c>
      <c r="C212" t="s">
        <v>12</v>
      </c>
      <c r="D212" t="s">
        <v>13</v>
      </c>
      <c r="E212">
        <v>19</v>
      </c>
      <c r="F212">
        <v>494</v>
      </c>
      <c r="G212">
        <v>1</v>
      </c>
      <c r="H212">
        <v>25</v>
      </c>
    </row>
    <row r="213" spans="1:8" x14ac:dyDescent="0.35">
      <c r="A213" s="1">
        <v>43938</v>
      </c>
      <c r="B213" t="s">
        <v>11</v>
      </c>
      <c r="C213" t="s">
        <v>12</v>
      </c>
      <c r="D213" t="s">
        <v>13</v>
      </c>
      <c r="E213">
        <v>24</v>
      </c>
      <c r="F213">
        <v>518</v>
      </c>
      <c r="G213">
        <v>1</v>
      </c>
      <c r="H213">
        <v>26</v>
      </c>
    </row>
    <row r="214" spans="1:8" x14ac:dyDescent="0.35">
      <c r="A214" s="1">
        <v>43939</v>
      </c>
      <c r="B214" t="s">
        <v>11</v>
      </c>
      <c r="C214" t="s">
        <v>12</v>
      </c>
      <c r="D214" t="s">
        <v>13</v>
      </c>
      <c r="E214">
        <v>30</v>
      </c>
      <c r="F214">
        <v>548</v>
      </c>
      <c r="G214">
        <v>0</v>
      </c>
      <c r="H214">
        <v>26</v>
      </c>
    </row>
    <row r="215" spans="1:8" x14ac:dyDescent="0.35">
      <c r="A215" s="1">
        <v>43940</v>
      </c>
      <c r="B215" t="s">
        <v>11</v>
      </c>
      <c r="C215" t="s">
        <v>12</v>
      </c>
      <c r="D215" t="s">
        <v>13</v>
      </c>
      <c r="E215">
        <v>0</v>
      </c>
      <c r="F215">
        <v>548</v>
      </c>
      <c r="G215">
        <v>0</v>
      </c>
      <c r="H215">
        <v>26</v>
      </c>
    </row>
    <row r="216" spans="1:8" x14ac:dyDescent="0.35">
      <c r="A216" s="1">
        <v>43941</v>
      </c>
      <c r="B216" t="s">
        <v>11</v>
      </c>
      <c r="C216" t="s">
        <v>12</v>
      </c>
      <c r="D216" t="s">
        <v>13</v>
      </c>
      <c r="E216">
        <v>14</v>
      </c>
      <c r="F216">
        <v>562</v>
      </c>
      <c r="G216">
        <v>0</v>
      </c>
      <c r="H216">
        <v>26</v>
      </c>
    </row>
    <row r="217" spans="1:8" x14ac:dyDescent="0.35">
      <c r="A217" s="1">
        <v>43942</v>
      </c>
      <c r="B217" t="s">
        <v>11</v>
      </c>
      <c r="C217" t="s">
        <v>12</v>
      </c>
      <c r="D217" t="s">
        <v>13</v>
      </c>
      <c r="E217">
        <v>47</v>
      </c>
      <c r="F217">
        <v>609</v>
      </c>
      <c r="G217">
        <v>0</v>
      </c>
      <c r="H217">
        <v>26</v>
      </c>
    </row>
    <row r="218" spans="1:8" x14ac:dyDescent="0.35">
      <c r="A218" s="1">
        <v>43943</v>
      </c>
      <c r="B218" t="s">
        <v>11</v>
      </c>
      <c r="C218" t="s">
        <v>12</v>
      </c>
      <c r="D218" t="s">
        <v>13</v>
      </c>
      <c r="E218">
        <v>25</v>
      </c>
      <c r="F218">
        <v>634</v>
      </c>
      <c r="G218">
        <v>0</v>
      </c>
      <c r="H218">
        <v>26</v>
      </c>
    </row>
    <row r="219" spans="1:8" x14ac:dyDescent="0.35">
      <c r="A219" s="1">
        <v>43944</v>
      </c>
      <c r="B219" t="s">
        <v>11</v>
      </c>
      <c r="C219" t="s">
        <v>12</v>
      </c>
      <c r="D219" t="s">
        <v>13</v>
      </c>
      <c r="E219">
        <v>0</v>
      </c>
      <c r="F219">
        <v>634</v>
      </c>
      <c r="G219">
        <v>1</v>
      </c>
      <c r="H219">
        <v>27</v>
      </c>
    </row>
    <row r="220" spans="1:8" x14ac:dyDescent="0.35">
      <c r="A220" s="1">
        <v>43945</v>
      </c>
      <c r="B220" t="s">
        <v>11</v>
      </c>
      <c r="C220" t="s">
        <v>12</v>
      </c>
      <c r="D220" t="s">
        <v>13</v>
      </c>
      <c r="E220">
        <v>44</v>
      </c>
      <c r="F220">
        <v>678</v>
      </c>
      <c r="G220">
        <v>0</v>
      </c>
      <c r="H220">
        <v>27</v>
      </c>
    </row>
    <row r="221" spans="1:8" x14ac:dyDescent="0.35">
      <c r="A221" s="1">
        <v>43946</v>
      </c>
      <c r="B221" t="s">
        <v>11</v>
      </c>
      <c r="C221" t="s">
        <v>12</v>
      </c>
      <c r="D221" t="s">
        <v>13</v>
      </c>
      <c r="E221">
        <v>0</v>
      </c>
      <c r="F221">
        <v>678</v>
      </c>
      <c r="G221">
        <v>0</v>
      </c>
      <c r="H221">
        <v>27</v>
      </c>
    </row>
    <row r="222" spans="1:8" x14ac:dyDescent="0.35">
      <c r="A222" s="1">
        <v>43947</v>
      </c>
      <c r="B222" t="s">
        <v>11</v>
      </c>
      <c r="C222" t="s">
        <v>12</v>
      </c>
      <c r="D222" t="s">
        <v>13</v>
      </c>
      <c r="E222">
        <v>34</v>
      </c>
      <c r="F222">
        <v>712</v>
      </c>
      <c r="G222">
        <v>0</v>
      </c>
      <c r="H222">
        <v>27</v>
      </c>
    </row>
    <row r="223" spans="1:8" x14ac:dyDescent="0.35">
      <c r="A223" s="1">
        <v>43948</v>
      </c>
      <c r="B223" t="s">
        <v>11</v>
      </c>
      <c r="C223" t="s">
        <v>12</v>
      </c>
      <c r="D223" t="s">
        <v>13</v>
      </c>
      <c r="E223">
        <v>14</v>
      </c>
      <c r="F223">
        <v>726</v>
      </c>
      <c r="G223">
        <v>1</v>
      </c>
      <c r="H223">
        <v>28</v>
      </c>
    </row>
    <row r="224" spans="1:8" x14ac:dyDescent="0.35">
      <c r="A224" s="1">
        <v>43949</v>
      </c>
      <c r="B224" t="s">
        <v>11</v>
      </c>
      <c r="C224" t="s">
        <v>12</v>
      </c>
      <c r="D224" t="s">
        <v>13</v>
      </c>
      <c r="E224">
        <v>10</v>
      </c>
      <c r="F224">
        <v>736</v>
      </c>
      <c r="G224">
        <v>0</v>
      </c>
      <c r="H224">
        <v>28</v>
      </c>
    </row>
    <row r="225" spans="1:8" x14ac:dyDescent="0.35">
      <c r="A225" s="1">
        <v>43950</v>
      </c>
      <c r="B225" t="s">
        <v>11</v>
      </c>
      <c r="C225" t="s">
        <v>12</v>
      </c>
      <c r="D225" t="s">
        <v>13</v>
      </c>
      <c r="E225">
        <v>30</v>
      </c>
      <c r="F225">
        <v>766</v>
      </c>
      <c r="G225">
        <v>2</v>
      </c>
      <c r="H225">
        <v>30</v>
      </c>
    </row>
    <row r="226" spans="1:8" x14ac:dyDescent="0.35">
      <c r="A226" s="1">
        <v>43951</v>
      </c>
      <c r="B226" t="s">
        <v>11</v>
      </c>
      <c r="C226" t="s">
        <v>12</v>
      </c>
      <c r="D226" t="s">
        <v>13</v>
      </c>
      <c r="E226">
        <v>7</v>
      </c>
      <c r="F226">
        <v>773</v>
      </c>
      <c r="G226">
        <v>1</v>
      </c>
      <c r="H226">
        <v>31</v>
      </c>
    </row>
    <row r="227" spans="1:8" x14ac:dyDescent="0.35">
      <c r="A227" s="1">
        <v>43952</v>
      </c>
      <c r="B227" t="s">
        <v>11</v>
      </c>
      <c r="C227" t="s">
        <v>12</v>
      </c>
      <c r="D227" t="s">
        <v>13</v>
      </c>
      <c r="E227">
        <v>0</v>
      </c>
      <c r="F227">
        <v>773</v>
      </c>
      <c r="G227">
        <v>0</v>
      </c>
      <c r="H227">
        <v>31</v>
      </c>
    </row>
    <row r="228" spans="1:8" x14ac:dyDescent="0.35">
      <c r="A228" s="1">
        <v>43953</v>
      </c>
      <c r="B228" t="s">
        <v>11</v>
      </c>
      <c r="C228" t="s">
        <v>12</v>
      </c>
      <c r="D228" t="s">
        <v>13</v>
      </c>
      <c r="E228">
        <v>16</v>
      </c>
      <c r="F228">
        <v>789</v>
      </c>
      <c r="G228">
        <v>0</v>
      </c>
      <c r="H228">
        <v>31</v>
      </c>
    </row>
    <row r="229" spans="1:8" x14ac:dyDescent="0.35">
      <c r="A229" s="1">
        <v>43954</v>
      </c>
      <c r="B229" t="s">
        <v>11</v>
      </c>
      <c r="C229" t="s">
        <v>12</v>
      </c>
      <c r="D229" t="s">
        <v>13</v>
      </c>
      <c r="E229">
        <v>6</v>
      </c>
      <c r="F229">
        <v>795</v>
      </c>
      <c r="G229">
        <v>0</v>
      </c>
      <c r="H229">
        <v>31</v>
      </c>
    </row>
    <row r="230" spans="1:8" x14ac:dyDescent="0.35">
      <c r="A230" s="1">
        <v>43955</v>
      </c>
      <c r="B230" t="s">
        <v>11</v>
      </c>
      <c r="C230" t="s">
        <v>12</v>
      </c>
      <c r="D230" t="s">
        <v>13</v>
      </c>
      <c r="E230">
        <v>8</v>
      </c>
      <c r="F230">
        <v>803</v>
      </c>
      <c r="G230">
        <v>0</v>
      </c>
      <c r="H230">
        <v>31</v>
      </c>
    </row>
    <row r="231" spans="1:8" x14ac:dyDescent="0.35">
      <c r="A231" s="1">
        <v>43956</v>
      </c>
      <c r="B231" t="s">
        <v>11</v>
      </c>
      <c r="C231" t="s">
        <v>12</v>
      </c>
      <c r="D231" t="s">
        <v>13</v>
      </c>
      <c r="E231">
        <v>17</v>
      </c>
      <c r="F231">
        <v>820</v>
      </c>
      <c r="G231">
        <v>0</v>
      </c>
      <c r="H231">
        <v>31</v>
      </c>
    </row>
    <row r="232" spans="1:8" x14ac:dyDescent="0.35">
      <c r="A232" s="1">
        <v>43957</v>
      </c>
      <c r="B232" t="s">
        <v>11</v>
      </c>
      <c r="C232" t="s">
        <v>12</v>
      </c>
      <c r="D232" t="s">
        <v>13</v>
      </c>
      <c r="E232">
        <v>12</v>
      </c>
      <c r="F232">
        <v>832</v>
      </c>
      <c r="G232">
        <v>0</v>
      </c>
      <c r="H232">
        <v>31</v>
      </c>
    </row>
    <row r="233" spans="1:8" x14ac:dyDescent="0.35">
      <c r="A233" s="1">
        <v>43958</v>
      </c>
      <c r="B233" t="s">
        <v>11</v>
      </c>
      <c r="C233" t="s">
        <v>12</v>
      </c>
      <c r="D233" t="s">
        <v>13</v>
      </c>
      <c r="E233">
        <v>0</v>
      </c>
      <c r="F233">
        <v>832</v>
      </c>
      <c r="G233">
        <v>0</v>
      </c>
      <c r="H233">
        <v>31</v>
      </c>
    </row>
    <row r="234" spans="1:8" x14ac:dyDescent="0.35">
      <c r="A234" s="1">
        <v>43959</v>
      </c>
      <c r="B234" t="s">
        <v>11</v>
      </c>
      <c r="C234" t="s">
        <v>12</v>
      </c>
      <c r="D234" t="s">
        <v>13</v>
      </c>
      <c r="E234">
        <v>18</v>
      </c>
      <c r="F234">
        <v>850</v>
      </c>
      <c r="G234">
        <v>0</v>
      </c>
      <c r="H234">
        <v>31</v>
      </c>
    </row>
    <row r="235" spans="1:8" x14ac:dyDescent="0.35">
      <c r="A235" s="1">
        <v>43960</v>
      </c>
      <c r="B235" t="s">
        <v>11</v>
      </c>
      <c r="C235" t="s">
        <v>12</v>
      </c>
      <c r="D235" t="s">
        <v>13</v>
      </c>
      <c r="E235">
        <v>6</v>
      </c>
      <c r="F235">
        <v>856</v>
      </c>
      <c r="G235">
        <v>0</v>
      </c>
      <c r="H235">
        <v>31</v>
      </c>
    </row>
    <row r="236" spans="1:8" x14ac:dyDescent="0.35">
      <c r="A236" s="1">
        <v>43961</v>
      </c>
      <c r="B236" t="s">
        <v>11</v>
      </c>
      <c r="C236" t="s">
        <v>12</v>
      </c>
      <c r="D236" t="s">
        <v>13</v>
      </c>
      <c r="E236">
        <v>12</v>
      </c>
      <c r="F236">
        <v>868</v>
      </c>
      <c r="G236">
        <v>0</v>
      </c>
      <c r="H236">
        <v>31</v>
      </c>
    </row>
    <row r="237" spans="1:8" x14ac:dyDescent="0.35">
      <c r="A237" s="1">
        <v>43962</v>
      </c>
      <c r="B237" t="s">
        <v>11</v>
      </c>
      <c r="C237" t="s">
        <v>12</v>
      </c>
      <c r="D237" t="s">
        <v>13</v>
      </c>
      <c r="E237">
        <v>0</v>
      </c>
      <c r="F237">
        <v>868</v>
      </c>
      <c r="G237">
        <v>0</v>
      </c>
      <c r="H237">
        <v>31</v>
      </c>
    </row>
    <row r="238" spans="1:8" x14ac:dyDescent="0.35">
      <c r="A238" s="1">
        <v>43963</v>
      </c>
      <c r="B238" t="s">
        <v>11</v>
      </c>
      <c r="C238" t="s">
        <v>12</v>
      </c>
      <c r="D238" t="s">
        <v>13</v>
      </c>
      <c r="E238">
        <v>4</v>
      </c>
      <c r="F238">
        <v>872</v>
      </c>
      <c r="G238">
        <v>0</v>
      </c>
      <c r="H238">
        <v>31</v>
      </c>
    </row>
    <row r="239" spans="1:8" x14ac:dyDescent="0.35">
      <c r="A239" s="1">
        <v>43964</v>
      </c>
      <c r="B239" t="s">
        <v>11</v>
      </c>
      <c r="C239" t="s">
        <v>12</v>
      </c>
      <c r="D239" t="s">
        <v>13</v>
      </c>
      <c r="E239">
        <v>4</v>
      </c>
      <c r="F239">
        <v>876</v>
      </c>
      <c r="G239">
        <v>0</v>
      </c>
      <c r="H239">
        <v>31</v>
      </c>
    </row>
    <row r="240" spans="1:8" x14ac:dyDescent="0.35">
      <c r="A240" s="1">
        <v>43965</v>
      </c>
      <c r="B240" t="s">
        <v>11</v>
      </c>
      <c r="C240" t="s">
        <v>12</v>
      </c>
      <c r="D240" t="s">
        <v>13</v>
      </c>
      <c r="E240">
        <v>4</v>
      </c>
      <c r="F240">
        <v>880</v>
      </c>
      <c r="G240">
        <v>0</v>
      </c>
      <c r="H240">
        <v>31</v>
      </c>
    </row>
    <row r="241" spans="1:8" x14ac:dyDescent="0.35">
      <c r="A241" s="1">
        <v>43966</v>
      </c>
      <c r="B241" t="s">
        <v>11</v>
      </c>
      <c r="C241" t="s">
        <v>12</v>
      </c>
      <c r="D241" t="s">
        <v>13</v>
      </c>
      <c r="E241">
        <v>18</v>
      </c>
      <c r="F241">
        <v>898</v>
      </c>
      <c r="G241">
        <v>0</v>
      </c>
      <c r="H241">
        <v>31</v>
      </c>
    </row>
    <row r="242" spans="1:8" x14ac:dyDescent="0.35">
      <c r="A242" s="1">
        <v>43967</v>
      </c>
      <c r="B242" t="s">
        <v>11</v>
      </c>
      <c r="C242" t="s">
        <v>12</v>
      </c>
      <c r="D242" t="s">
        <v>13</v>
      </c>
      <c r="E242">
        <v>35</v>
      </c>
      <c r="F242">
        <v>933</v>
      </c>
      <c r="G242">
        <v>0</v>
      </c>
      <c r="H242">
        <v>31</v>
      </c>
    </row>
    <row r="243" spans="1:8" x14ac:dyDescent="0.35">
      <c r="A243" s="1">
        <v>43968</v>
      </c>
      <c r="B243" t="s">
        <v>11</v>
      </c>
      <c r="C243" t="s">
        <v>12</v>
      </c>
      <c r="D243" t="s">
        <v>13</v>
      </c>
      <c r="E243">
        <v>13</v>
      </c>
      <c r="F243">
        <v>946</v>
      </c>
      <c r="G243">
        <v>0</v>
      </c>
      <c r="H243">
        <v>31</v>
      </c>
    </row>
    <row r="244" spans="1:8" x14ac:dyDescent="0.35">
      <c r="A244" s="1">
        <v>43969</v>
      </c>
      <c r="B244" t="s">
        <v>11</v>
      </c>
      <c r="C244" t="s">
        <v>12</v>
      </c>
      <c r="D244" t="s">
        <v>13</v>
      </c>
      <c r="E244">
        <v>2</v>
      </c>
      <c r="F244">
        <v>948</v>
      </c>
      <c r="G244">
        <v>0</v>
      </c>
      <c r="H244">
        <v>31</v>
      </c>
    </row>
    <row r="245" spans="1:8" x14ac:dyDescent="0.35">
      <c r="A245" s="1">
        <v>43970</v>
      </c>
      <c r="B245" t="s">
        <v>11</v>
      </c>
      <c r="C245" t="s">
        <v>12</v>
      </c>
      <c r="D245" t="s">
        <v>13</v>
      </c>
      <c r="E245">
        <v>0</v>
      </c>
      <c r="F245">
        <v>948</v>
      </c>
      <c r="G245">
        <v>0</v>
      </c>
      <c r="H245">
        <v>31</v>
      </c>
    </row>
    <row r="246" spans="1:8" x14ac:dyDescent="0.35">
      <c r="A246" s="1">
        <v>43971</v>
      </c>
      <c r="B246" t="s">
        <v>11</v>
      </c>
      <c r="C246" t="s">
        <v>12</v>
      </c>
      <c r="D246" t="s">
        <v>13</v>
      </c>
      <c r="E246">
        <v>16</v>
      </c>
      <c r="F246">
        <v>964</v>
      </c>
      <c r="G246">
        <v>0</v>
      </c>
      <c r="H246">
        <v>31</v>
      </c>
    </row>
    <row r="247" spans="1:8" x14ac:dyDescent="0.35">
      <c r="A247" s="1">
        <v>43972</v>
      </c>
      <c r="B247" t="s">
        <v>11</v>
      </c>
      <c r="C247" t="s">
        <v>12</v>
      </c>
      <c r="D247" t="s">
        <v>13</v>
      </c>
      <c r="E247">
        <v>5</v>
      </c>
      <c r="F247">
        <v>969</v>
      </c>
      <c r="G247">
        <v>0</v>
      </c>
      <c r="H247">
        <v>31</v>
      </c>
    </row>
    <row r="248" spans="1:8" x14ac:dyDescent="0.35">
      <c r="A248" s="1">
        <v>43973</v>
      </c>
      <c r="B248" t="s">
        <v>11</v>
      </c>
      <c r="C248" t="s">
        <v>12</v>
      </c>
      <c r="D248" t="s">
        <v>13</v>
      </c>
      <c r="E248">
        <v>0</v>
      </c>
      <c r="F248">
        <v>969</v>
      </c>
      <c r="G248">
        <v>0</v>
      </c>
      <c r="H248">
        <v>31</v>
      </c>
    </row>
    <row r="249" spans="1:8" x14ac:dyDescent="0.35">
      <c r="A249" s="1">
        <v>43974</v>
      </c>
      <c r="B249" t="s">
        <v>11</v>
      </c>
      <c r="C249" t="s">
        <v>12</v>
      </c>
      <c r="D249" t="s">
        <v>13</v>
      </c>
      <c r="E249">
        <v>12</v>
      </c>
      <c r="F249">
        <v>981</v>
      </c>
      <c r="G249">
        <v>0</v>
      </c>
      <c r="H249">
        <v>31</v>
      </c>
    </row>
    <row r="250" spans="1:8" x14ac:dyDescent="0.35">
      <c r="A250" s="1">
        <v>43975</v>
      </c>
      <c r="B250" t="s">
        <v>11</v>
      </c>
      <c r="C250" t="s">
        <v>12</v>
      </c>
      <c r="D250" t="s">
        <v>13</v>
      </c>
      <c r="E250">
        <v>8</v>
      </c>
      <c r="F250">
        <v>989</v>
      </c>
      <c r="G250">
        <v>1</v>
      </c>
      <c r="H250">
        <v>32</v>
      </c>
    </row>
    <row r="251" spans="1:8" x14ac:dyDescent="0.35">
      <c r="A251" s="1">
        <v>43976</v>
      </c>
      <c r="B251" t="s">
        <v>11</v>
      </c>
      <c r="C251" t="s">
        <v>12</v>
      </c>
      <c r="D251" t="s">
        <v>13</v>
      </c>
      <c r="E251">
        <v>15</v>
      </c>
      <c r="F251">
        <v>1004</v>
      </c>
      <c r="G251">
        <v>0</v>
      </c>
      <c r="H251">
        <v>32</v>
      </c>
    </row>
    <row r="252" spans="1:8" x14ac:dyDescent="0.35">
      <c r="A252" s="1">
        <v>43977</v>
      </c>
      <c r="B252" t="s">
        <v>11</v>
      </c>
      <c r="C252" t="s">
        <v>12</v>
      </c>
      <c r="D252" t="s">
        <v>13</v>
      </c>
      <c r="E252">
        <v>25</v>
      </c>
      <c r="F252">
        <v>1029</v>
      </c>
      <c r="G252">
        <v>1</v>
      </c>
      <c r="H252">
        <v>33</v>
      </c>
    </row>
    <row r="253" spans="1:8" x14ac:dyDescent="0.35">
      <c r="A253" s="1">
        <v>43978</v>
      </c>
      <c r="B253" t="s">
        <v>11</v>
      </c>
      <c r="C253" t="s">
        <v>12</v>
      </c>
      <c r="D253" t="s">
        <v>13</v>
      </c>
      <c r="E253">
        <v>21</v>
      </c>
      <c r="F253">
        <v>1050</v>
      </c>
      <c r="G253">
        <v>0</v>
      </c>
      <c r="H253">
        <v>33</v>
      </c>
    </row>
    <row r="254" spans="1:8" x14ac:dyDescent="0.35">
      <c r="A254" s="1">
        <v>43979</v>
      </c>
      <c r="B254" t="s">
        <v>11</v>
      </c>
      <c r="C254" t="s">
        <v>12</v>
      </c>
      <c r="D254" t="s">
        <v>13</v>
      </c>
      <c r="E254">
        <v>26</v>
      </c>
      <c r="F254">
        <v>1076</v>
      </c>
      <c r="G254">
        <v>0</v>
      </c>
      <c r="H254">
        <v>33</v>
      </c>
    </row>
    <row r="255" spans="1:8" x14ac:dyDescent="0.35">
      <c r="A255" s="1">
        <v>43980</v>
      </c>
      <c r="B255" t="s">
        <v>11</v>
      </c>
      <c r="C255" t="s">
        <v>12</v>
      </c>
      <c r="D255" t="s">
        <v>13</v>
      </c>
      <c r="E255">
        <v>23</v>
      </c>
      <c r="F255">
        <v>1099</v>
      </c>
      <c r="G255">
        <v>0</v>
      </c>
      <c r="H255">
        <v>33</v>
      </c>
    </row>
    <row r="256" spans="1:8" x14ac:dyDescent="0.35">
      <c r="A256" s="1">
        <v>43981</v>
      </c>
      <c r="B256" t="s">
        <v>11</v>
      </c>
      <c r="C256" t="s">
        <v>12</v>
      </c>
      <c r="D256" t="s">
        <v>13</v>
      </c>
      <c r="E256">
        <v>23</v>
      </c>
      <c r="F256">
        <v>1122</v>
      </c>
      <c r="G256">
        <v>0</v>
      </c>
      <c r="H256">
        <v>33</v>
      </c>
    </row>
    <row r="257" spans="1:8" x14ac:dyDescent="0.35">
      <c r="A257" s="1">
        <v>43982</v>
      </c>
      <c r="B257" t="s">
        <v>11</v>
      </c>
      <c r="C257" t="s">
        <v>12</v>
      </c>
      <c r="D257" t="s">
        <v>13</v>
      </c>
      <c r="E257">
        <v>14</v>
      </c>
      <c r="F257">
        <v>1136</v>
      </c>
      <c r="G257">
        <v>0</v>
      </c>
      <c r="H257">
        <v>33</v>
      </c>
    </row>
    <row r="258" spans="1:8" x14ac:dyDescent="0.35">
      <c r="A258" s="1">
        <v>43983</v>
      </c>
      <c r="B258" t="s">
        <v>11</v>
      </c>
      <c r="C258" t="s">
        <v>12</v>
      </c>
      <c r="D258" t="s">
        <v>13</v>
      </c>
      <c r="E258">
        <v>7</v>
      </c>
      <c r="F258">
        <v>1143</v>
      </c>
      <c r="G258">
        <v>0</v>
      </c>
      <c r="H258">
        <v>33</v>
      </c>
    </row>
    <row r="259" spans="1:8" x14ac:dyDescent="0.35">
      <c r="A259" s="1">
        <v>43984</v>
      </c>
      <c r="B259" t="s">
        <v>11</v>
      </c>
      <c r="C259" t="s">
        <v>12</v>
      </c>
      <c r="D259" t="s">
        <v>13</v>
      </c>
      <c r="E259">
        <v>21</v>
      </c>
      <c r="F259">
        <v>1164</v>
      </c>
      <c r="G259">
        <v>0</v>
      </c>
      <c r="H259">
        <v>33</v>
      </c>
    </row>
    <row r="260" spans="1:8" x14ac:dyDescent="0.35">
      <c r="A260" s="1">
        <v>43985</v>
      </c>
      <c r="B260" t="s">
        <v>11</v>
      </c>
      <c r="C260" t="s">
        <v>12</v>
      </c>
      <c r="D260" t="s">
        <v>13</v>
      </c>
      <c r="E260">
        <v>12</v>
      </c>
      <c r="F260">
        <v>1176</v>
      </c>
      <c r="G260">
        <v>0</v>
      </c>
      <c r="H260">
        <v>33</v>
      </c>
    </row>
    <row r="261" spans="1:8" x14ac:dyDescent="0.35">
      <c r="A261" s="1">
        <v>43986</v>
      </c>
      <c r="B261" t="s">
        <v>11</v>
      </c>
      <c r="C261" t="s">
        <v>12</v>
      </c>
      <c r="D261" t="s">
        <v>13</v>
      </c>
      <c r="E261">
        <v>21</v>
      </c>
      <c r="F261">
        <v>1197</v>
      </c>
      <c r="G261">
        <v>0</v>
      </c>
      <c r="H261">
        <v>33</v>
      </c>
    </row>
    <row r="262" spans="1:8" x14ac:dyDescent="0.35">
      <c r="A262" s="1">
        <v>43987</v>
      </c>
      <c r="B262" t="s">
        <v>11</v>
      </c>
      <c r="C262" t="s">
        <v>12</v>
      </c>
      <c r="D262" t="s">
        <v>13</v>
      </c>
      <c r="E262">
        <v>15</v>
      </c>
      <c r="F262">
        <v>1212</v>
      </c>
      <c r="G262">
        <v>0</v>
      </c>
      <c r="H262">
        <v>33</v>
      </c>
    </row>
    <row r="263" spans="1:8" x14ac:dyDescent="0.35">
      <c r="A263" s="1">
        <v>43988</v>
      </c>
      <c r="B263" t="s">
        <v>11</v>
      </c>
      <c r="C263" t="s">
        <v>12</v>
      </c>
      <c r="D263" t="s">
        <v>13</v>
      </c>
      <c r="E263">
        <v>20</v>
      </c>
      <c r="F263">
        <v>1232</v>
      </c>
      <c r="G263">
        <v>1</v>
      </c>
      <c r="H263">
        <v>34</v>
      </c>
    </row>
    <row r="264" spans="1:8" x14ac:dyDescent="0.35">
      <c r="A264" s="1">
        <v>43989</v>
      </c>
      <c r="B264" t="s">
        <v>11</v>
      </c>
      <c r="C264" t="s">
        <v>12</v>
      </c>
      <c r="D264" t="s">
        <v>13</v>
      </c>
      <c r="E264">
        <v>14</v>
      </c>
      <c r="F264">
        <v>1246</v>
      </c>
      <c r="G264">
        <v>0</v>
      </c>
      <c r="H264">
        <v>34</v>
      </c>
    </row>
    <row r="265" spans="1:8" x14ac:dyDescent="0.35">
      <c r="A265" s="1">
        <v>43990</v>
      </c>
      <c r="B265" t="s">
        <v>11</v>
      </c>
      <c r="C265" t="s">
        <v>12</v>
      </c>
      <c r="D265" t="s">
        <v>13</v>
      </c>
      <c r="E265">
        <v>17</v>
      </c>
      <c r="F265">
        <v>1263</v>
      </c>
      <c r="G265">
        <v>0</v>
      </c>
      <c r="H265">
        <v>34</v>
      </c>
    </row>
    <row r="266" spans="1:8" x14ac:dyDescent="0.35">
      <c r="A266" s="1">
        <v>43991</v>
      </c>
      <c r="B266" t="s">
        <v>11</v>
      </c>
      <c r="C266" t="s">
        <v>12</v>
      </c>
      <c r="D266" t="s">
        <v>13</v>
      </c>
      <c r="E266">
        <v>36</v>
      </c>
      <c r="F266">
        <v>1299</v>
      </c>
      <c r="G266">
        <v>0</v>
      </c>
      <c r="H266">
        <v>34</v>
      </c>
    </row>
    <row r="267" spans="1:8" x14ac:dyDescent="0.35">
      <c r="A267" s="1">
        <v>43992</v>
      </c>
      <c r="B267" t="s">
        <v>11</v>
      </c>
      <c r="C267" t="s">
        <v>12</v>
      </c>
      <c r="D267" t="s">
        <v>13</v>
      </c>
      <c r="E267">
        <v>42</v>
      </c>
      <c r="F267">
        <v>1341</v>
      </c>
      <c r="G267">
        <v>0</v>
      </c>
      <c r="H267">
        <v>34</v>
      </c>
    </row>
    <row r="268" spans="1:8" x14ac:dyDescent="0.35">
      <c r="A268" s="1">
        <v>43993</v>
      </c>
      <c r="B268" t="s">
        <v>11</v>
      </c>
      <c r="C268" t="s">
        <v>12</v>
      </c>
      <c r="D268" t="s">
        <v>13</v>
      </c>
      <c r="E268">
        <v>44</v>
      </c>
      <c r="F268">
        <v>1385</v>
      </c>
      <c r="G268">
        <v>0</v>
      </c>
      <c r="H268">
        <v>34</v>
      </c>
    </row>
    <row r="269" spans="1:8" x14ac:dyDescent="0.35">
      <c r="A269" s="1">
        <v>43994</v>
      </c>
      <c r="B269" t="s">
        <v>11</v>
      </c>
      <c r="C269" t="s">
        <v>12</v>
      </c>
      <c r="D269" t="s">
        <v>13</v>
      </c>
      <c r="E269">
        <v>31</v>
      </c>
      <c r="F269">
        <v>1416</v>
      </c>
      <c r="G269">
        <v>2</v>
      </c>
      <c r="H269">
        <v>36</v>
      </c>
    </row>
    <row r="270" spans="1:8" x14ac:dyDescent="0.35">
      <c r="A270" s="1">
        <v>43995</v>
      </c>
      <c r="B270" t="s">
        <v>11</v>
      </c>
      <c r="C270" t="s">
        <v>12</v>
      </c>
      <c r="D270" t="s">
        <v>13</v>
      </c>
      <c r="E270">
        <v>48</v>
      </c>
      <c r="F270">
        <v>1464</v>
      </c>
      <c r="G270">
        <v>0</v>
      </c>
      <c r="H270">
        <v>36</v>
      </c>
    </row>
    <row r="271" spans="1:8" x14ac:dyDescent="0.35">
      <c r="A271" s="1">
        <v>43996</v>
      </c>
      <c r="B271" t="s">
        <v>11</v>
      </c>
      <c r="C271" t="s">
        <v>12</v>
      </c>
      <c r="D271" t="s">
        <v>13</v>
      </c>
      <c r="E271">
        <v>57</v>
      </c>
      <c r="F271">
        <v>1521</v>
      </c>
      <c r="G271">
        <v>0</v>
      </c>
      <c r="H271">
        <v>36</v>
      </c>
    </row>
    <row r="272" spans="1:8" x14ac:dyDescent="0.35">
      <c r="A272" s="1">
        <v>43997</v>
      </c>
      <c r="B272" t="s">
        <v>11</v>
      </c>
      <c r="C272" t="s">
        <v>12</v>
      </c>
      <c r="D272" t="s">
        <v>13</v>
      </c>
      <c r="E272">
        <v>69</v>
      </c>
      <c r="F272">
        <v>1590</v>
      </c>
      <c r="G272">
        <v>0</v>
      </c>
      <c r="H272">
        <v>36</v>
      </c>
    </row>
    <row r="273" spans="1:8" x14ac:dyDescent="0.35">
      <c r="A273" s="1">
        <v>43998</v>
      </c>
      <c r="B273" t="s">
        <v>11</v>
      </c>
      <c r="C273" t="s">
        <v>12</v>
      </c>
      <c r="D273" t="s">
        <v>13</v>
      </c>
      <c r="E273">
        <v>82</v>
      </c>
      <c r="F273">
        <v>1672</v>
      </c>
      <c r="G273">
        <v>1</v>
      </c>
      <c r="H273">
        <v>37</v>
      </c>
    </row>
    <row r="274" spans="1:8" x14ac:dyDescent="0.35">
      <c r="A274" s="1">
        <v>43999</v>
      </c>
      <c r="B274" t="s">
        <v>11</v>
      </c>
      <c r="C274" t="s">
        <v>12</v>
      </c>
      <c r="D274" t="s">
        <v>13</v>
      </c>
      <c r="E274">
        <v>50</v>
      </c>
      <c r="F274">
        <v>1722</v>
      </c>
      <c r="G274">
        <v>1</v>
      </c>
      <c r="H274">
        <v>38</v>
      </c>
    </row>
    <row r="275" spans="1:8" x14ac:dyDescent="0.35">
      <c r="A275" s="1">
        <v>44000</v>
      </c>
      <c r="B275" t="s">
        <v>11</v>
      </c>
      <c r="C275" t="s">
        <v>12</v>
      </c>
      <c r="D275" t="s">
        <v>13</v>
      </c>
      <c r="E275">
        <v>66</v>
      </c>
      <c r="F275">
        <v>1788</v>
      </c>
      <c r="G275">
        <v>1</v>
      </c>
      <c r="H275">
        <v>39</v>
      </c>
    </row>
    <row r="276" spans="1:8" x14ac:dyDescent="0.35">
      <c r="A276" s="1">
        <v>44001</v>
      </c>
      <c r="B276" t="s">
        <v>11</v>
      </c>
      <c r="C276" t="s">
        <v>12</v>
      </c>
      <c r="D276" t="s">
        <v>13</v>
      </c>
      <c r="E276">
        <v>50</v>
      </c>
      <c r="F276">
        <v>1838</v>
      </c>
      <c r="G276">
        <v>3</v>
      </c>
      <c r="H276">
        <v>42</v>
      </c>
    </row>
    <row r="277" spans="1:8" x14ac:dyDescent="0.35">
      <c r="A277" s="1">
        <v>44002</v>
      </c>
      <c r="B277" t="s">
        <v>11</v>
      </c>
      <c r="C277" t="s">
        <v>12</v>
      </c>
      <c r="D277" t="s">
        <v>13</v>
      </c>
      <c r="E277">
        <v>0</v>
      </c>
      <c r="F277">
        <v>1838</v>
      </c>
      <c r="G277">
        <v>0</v>
      </c>
      <c r="H277">
        <v>42</v>
      </c>
    </row>
    <row r="278" spans="1:8" x14ac:dyDescent="0.35">
      <c r="A278" s="1">
        <v>44003</v>
      </c>
      <c r="B278" t="s">
        <v>11</v>
      </c>
      <c r="C278" t="s">
        <v>12</v>
      </c>
      <c r="D278" t="s">
        <v>13</v>
      </c>
      <c r="E278">
        <v>53</v>
      </c>
      <c r="F278">
        <v>1891</v>
      </c>
      <c r="G278">
        <v>1</v>
      </c>
      <c r="H278">
        <v>43</v>
      </c>
    </row>
    <row r="279" spans="1:8" x14ac:dyDescent="0.35">
      <c r="A279" s="1">
        <v>44004</v>
      </c>
      <c r="B279" t="s">
        <v>11</v>
      </c>
      <c r="C279" t="s">
        <v>12</v>
      </c>
      <c r="D279" t="s">
        <v>13</v>
      </c>
      <c r="E279">
        <v>104</v>
      </c>
      <c r="F279">
        <v>1995</v>
      </c>
      <c r="G279">
        <v>1</v>
      </c>
      <c r="H279">
        <v>44</v>
      </c>
    </row>
    <row r="280" spans="1:8" x14ac:dyDescent="0.35">
      <c r="A280" s="1">
        <v>44005</v>
      </c>
      <c r="B280" t="s">
        <v>11</v>
      </c>
      <c r="C280" t="s">
        <v>12</v>
      </c>
      <c r="D280" t="s">
        <v>13</v>
      </c>
      <c r="E280">
        <v>52</v>
      </c>
      <c r="F280">
        <v>2047</v>
      </c>
      <c r="G280">
        <v>1</v>
      </c>
      <c r="H280">
        <v>45</v>
      </c>
    </row>
    <row r="281" spans="1:8" x14ac:dyDescent="0.35">
      <c r="A281" s="1">
        <v>44006</v>
      </c>
      <c r="B281" t="s">
        <v>11</v>
      </c>
      <c r="C281" t="s">
        <v>12</v>
      </c>
      <c r="D281" t="s">
        <v>13</v>
      </c>
      <c r="E281">
        <v>67</v>
      </c>
      <c r="F281">
        <v>2114</v>
      </c>
      <c r="G281">
        <v>2</v>
      </c>
      <c r="H281">
        <v>47</v>
      </c>
    </row>
    <row r="282" spans="1:8" x14ac:dyDescent="0.35">
      <c r="A282" s="1">
        <v>44007</v>
      </c>
      <c r="B282" t="s">
        <v>11</v>
      </c>
      <c r="C282" t="s">
        <v>12</v>
      </c>
      <c r="D282" t="s">
        <v>13</v>
      </c>
      <c r="E282">
        <v>78</v>
      </c>
      <c r="F282">
        <v>2192</v>
      </c>
      <c r="G282">
        <v>1</v>
      </c>
      <c r="H282">
        <v>48</v>
      </c>
    </row>
    <row r="283" spans="1:8" x14ac:dyDescent="0.35">
      <c r="A283" s="1">
        <v>44008</v>
      </c>
      <c r="B283" t="s">
        <v>11</v>
      </c>
      <c r="C283" t="s">
        <v>12</v>
      </c>
      <c r="D283" t="s">
        <v>13</v>
      </c>
      <c r="E283">
        <v>77</v>
      </c>
      <c r="F283">
        <v>2269</v>
      </c>
      <c r="G283">
        <v>3</v>
      </c>
      <c r="H283">
        <v>51</v>
      </c>
    </row>
    <row r="284" spans="1:8" x14ac:dyDescent="0.35">
      <c r="A284" s="1">
        <v>44009</v>
      </c>
      <c r="B284" t="s">
        <v>11</v>
      </c>
      <c r="C284" t="s">
        <v>12</v>
      </c>
      <c r="D284" t="s">
        <v>13</v>
      </c>
      <c r="E284">
        <v>61</v>
      </c>
      <c r="F284">
        <v>2330</v>
      </c>
      <c r="G284">
        <v>2</v>
      </c>
      <c r="H284">
        <v>53</v>
      </c>
    </row>
    <row r="285" spans="1:8" x14ac:dyDescent="0.35">
      <c r="A285" s="1">
        <v>44010</v>
      </c>
      <c r="B285" t="s">
        <v>11</v>
      </c>
      <c r="C285" t="s">
        <v>12</v>
      </c>
      <c r="D285" t="s">
        <v>13</v>
      </c>
      <c r="E285">
        <v>72</v>
      </c>
      <c r="F285">
        <v>2402</v>
      </c>
      <c r="G285">
        <v>2</v>
      </c>
      <c r="H285">
        <v>55</v>
      </c>
    </row>
    <row r="286" spans="1:8" x14ac:dyDescent="0.35">
      <c r="A286" s="1">
        <v>44011</v>
      </c>
      <c r="B286" t="s">
        <v>11</v>
      </c>
      <c r="C286" t="s">
        <v>12</v>
      </c>
      <c r="D286" t="s">
        <v>13</v>
      </c>
      <c r="E286">
        <v>64</v>
      </c>
      <c r="F286">
        <v>2466</v>
      </c>
      <c r="G286">
        <v>3</v>
      </c>
      <c r="H286">
        <v>58</v>
      </c>
    </row>
    <row r="287" spans="1:8" x14ac:dyDescent="0.35">
      <c r="A287" s="1">
        <v>44012</v>
      </c>
      <c r="B287" t="s">
        <v>11</v>
      </c>
      <c r="C287" t="s">
        <v>12</v>
      </c>
      <c r="D287" t="s">
        <v>13</v>
      </c>
      <c r="E287">
        <v>69</v>
      </c>
      <c r="F287">
        <v>2535</v>
      </c>
      <c r="G287">
        <v>4</v>
      </c>
      <c r="H287">
        <v>62</v>
      </c>
    </row>
    <row r="288" spans="1:8" x14ac:dyDescent="0.35">
      <c r="A288" s="1">
        <v>44013</v>
      </c>
      <c r="B288" t="s">
        <v>11</v>
      </c>
      <c r="C288" t="s">
        <v>12</v>
      </c>
      <c r="D288" t="s">
        <v>13</v>
      </c>
      <c r="E288">
        <v>45</v>
      </c>
      <c r="F288">
        <v>2580</v>
      </c>
      <c r="G288">
        <v>3</v>
      </c>
      <c r="H288">
        <v>65</v>
      </c>
    </row>
    <row r="289" spans="1:8" x14ac:dyDescent="0.35">
      <c r="A289" s="1">
        <v>44014</v>
      </c>
      <c r="B289" t="s">
        <v>11</v>
      </c>
      <c r="C289" t="s">
        <v>12</v>
      </c>
      <c r="D289" t="s">
        <v>13</v>
      </c>
      <c r="E289">
        <v>82</v>
      </c>
      <c r="F289">
        <v>2662</v>
      </c>
      <c r="G289">
        <v>4</v>
      </c>
      <c r="H289">
        <v>69</v>
      </c>
    </row>
    <row r="290" spans="1:8" x14ac:dyDescent="0.35">
      <c r="A290" s="1">
        <v>44015</v>
      </c>
      <c r="B290" t="s">
        <v>11</v>
      </c>
      <c r="C290" t="s">
        <v>12</v>
      </c>
      <c r="D290" t="s">
        <v>13</v>
      </c>
      <c r="E290">
        <v>90</v>
      </c>
      <c r="F290">
        <v>2752</v>
      </c>
      <c r="G290">
        <v>3</v>
      </c>
      <c r="H290">
        <v>72</v>
      </c>
    </row>
    <row r="291" spans="1:8" x14ac:dyDescent="0.35">
      <c r="A291" s="1">
        <v>44016</v>
      </c>
      <c r="B291" t="s">
        <v>11</v>
      </c>
      <c r="C291" t="s">
        <v>12</v>
      </c>
      <c r="D291" t="s">
        <v>13</v>
      </c>
      <c r="E291">
        <v>67</v>
      </c>
      <c r="F291">
        <v>2819</v>
      </c>
      <c r="G291">
        <v>2</v>
      </c>
      <c r="H291">
        <v>74</v>
      </c>
    </row>
    <row r="292" spans="1:8" x14ac:dyDescent="0.35">
      <c r="A292" s="1">
        <v>44017</v>
      </c>
      <c r="B292" t="s">
        <v>11</v>
      </c>
      <c r="C292" t="s">
        <v>12</v>
      </c>
      <c r="D292" t="s">
        <v>13</v>
      </c>
      <c r="E292">
        <v>74</v>
      </c>
      <c r="F292">
        <v>2893</v>
      </c>
      <c r="G292">
        <v>2</v>
      </c>
      <c r="H292">
        <v>76</v>
      </c>
    </row>
    <row r="293" spans="1:8" x14ac:dyDescent="0.35">
      <c r="A293" s="1">
        <v>44018</v>
      </c>
      <c r="B293" t="s">
        <v>11</v>
      </c>
      <c r="C293" t="s">
        <v>12</v>
      </c>
      <c r="D293" t="s">
        <v>13</v>
      </c>
      <c r="E293">
        <v>71</v>
      </c>
      <c r="F293">
        <v>2964</v>
      </c>
      <c r="G293">
        <v>3</v>
      </c>
      <c r="H293">
        <v>79</v>
      </c>
    </row>
    <row r="294" spans="1:8" x14ac:dyDescent="0.35">
      <c r="A294" s="1">
        <v>44019</v>
      </c>
      <c r="B294" t="s">
        <v>11</v>
      </c>
      <c r="C294" t="s">
        <v>12</v>
      </c>
      <c r="D294" t="s">
        <v>13</v>
      </c>
      <c r="E294">
        <v>74</v>
      </c>
      <c r="F294">
        <v>3038</v>
      </c>
      <c r="G294">
        <v>2</v>
      </c>
      <c r="H294">
        <v>81</v>
      </c>
    </row>
    <row r="295" spans="1:8" x14ac:dyDescent="0.35">
      <c r="A295" s="1">
        <v>44020</v>
      </c>
      <c r="B295" t="s">
        <v>11</v>
      </c>
      <c r="C295" t="s">
        <v>12</v>
      </c>
      <c r="D295" t="s">
        <v>13</v>
      </c>
      <c r="E295">
        <v>68</v>
      </c>
      <c r="F295">
        <v>3106</v>
      </c>
      <c r="G295">
        <v>2</v>
      </c>
      <c r="H295">
        <v>83</v>
      </c>
    </row>
    <row r="296" spans="1:8" x14ac:dyDescent="0.35">
      <c r="A296" s="1">
        <v>44021</v>
      </c>
      <c r="B296" t="s">
        <v>11</v>
      </c>
      <c r="C296" t="s">
        <v>12</v>
      </c>
      <c r="D296" t="s">
        <v>13</v>
      </c>
      <c r="E296">
        <v>82</v>
      </c>
      <c r="F296">
        <v>3188</v>
      </c>
      <c r="G296">
        <v>0</v>
      </c>
      <c r="H296">
        <v>83</v>
      </c>
    </row>
    <row r="297" spans="1:8" x14ac:dyDescent="0.35">
      <c r="A297" s="1">
        <v>44022</v>
      </c>
      <c r="B297" t="s">
        <v>11</v>
      </c>
      <c r="C297" t="s">
        <v>12</v>
      </c>
      <c r="D297" t="s">
        <v>13</v>
      </c>
      <c r="E297">
        <v>90</v>
      </c>
      <c r="F297">
        <v>3278</v>
      </c>
      <c r="G297">
        <v>2</v>
      </c>
      <c r="H297">
        <v>85</v>
      </c>
    </row>
    <row r="298" spans="1:8" x14ac:dyDescent="0.35">
      <c r="A298" s="1">
        <v>44023</v>
      </c>
      <c r="B298" t="s">
        <v>11</v>
      </c>
      <c r="C298" t="s">
        <v>12</v>
      </c>
      <c r="D298" t="s">
        <v>13</v>
      </c>
      <c r="E298">
        <v>93</v>
      </c>
      <c r="F298">
        <v>3371</v>
      </c>
      <c r="G298">
        <v>4</v>
      </c>
      <c r="H298">
        <v>89</v>
      </c>
    </row>
    <row r="299" spans="1:8" x14ac:dyDescent="0.35">
      <c r="A299" s="1">
        <v>44024</v>
      </c>
      <c r="B299" t="s">
        <v>11</v>
      </c>
      <c r="C299" t="s">
        <v>12</v>
      </c>
      <c r="D299" t="s">
        <v>13</v>
      </c>
      <c r="E299">
        <v>0</v>
      </c>
      <c r="F299">
        <v>3371</v>
      </c>
      <c r="G299">
        <v>0</v>
      </c>
      <c r="H299">
        <v>89</v>
      </c>
    </row>
    <row r="300" spans="1:8" x14ac:dyDescent="0.35">
      <c r="A300" s="1">
        <v>44025</v>
      </c>
      <c r="B300" t="s">
        <v>11</v>
      </c>
      <c r="C300" t="s">
        <v>12</v>
      </c>
      <c r="D300" t="s">
        <v>13</v>
      </c>
      <c r="E300">
        <v>200</v>
      </c>
      <c r="F300">
        <v>3571</v>
      </c>
      <c r="G300">
        <v>6</v>
      </c>
      <c r="H300">
        <v>95</v>
      </c>
    </row>
    <row r="301" spans="1:8" x14ac:dyDescent="0.35">
      <c r="A301" s="1">
        <v>44026</v>
      </c>
      <c r="B301" t="s">
        <v>11</v>
      </c>
      <c r="C301" t="s">
        <v>12</v>
      </c>
      <c r="D301" t="s">
        <v>13</v>
      </c>
      <c r="E301">
        <v>96</v>
      </c>
      <c r="F301">
        <v>3667</v>
      </c>
      <c r="G301">
        <v>2</v>
      </c>
      <c r="H301">
        <v>97</v>
      </c>
    </row>
    <row r="302" spans="1:8" x14ac:dyDescent="0.35">
      <c r="A302" s="1">
        <v>44027</v>
      </c>
      <c r="B302" t="s">
        <v>11</v>
      </c>
      <c r="C302" t="s">
        <v>12</v>
      </c>
      <c r="D302" t="s">
        <v>13</v>
      </c>
      <c r="E302">
        <v>85</v>
      </c>
      <c r="F302">
        <v>3752</v>
      </c>
      <c r="G302">
        <v>4</v>
      </c>
      <c r="H302">
        <v>101</v>
      </c>
    </row>
    <row r="303" spans="1:8" x14ac:dyDescent="0.35">
      <c r="A303" s="1">
        <v>44028</v>
      </c>
      <c r="B303" t="s">
        <v>11</v>
      </c>
      <c r="C303" t="s">
        <v>12</v>
      </c>
      <c r="D303" t="s">
        <v>13</v>
      </c>
      <c r="E303">
        <v>99</v>
      </c>
      <c r="F303">
        <v>3851</v>
      </c>
      <c r="G303">
        <v>3</v>
      </c>
      <c r="H303">
        <v>104</v>
      </c>
    </row>
    <row r="304" spans="1:8" x14ac:dyDescent="0.35">
      <c r="A304" s="1">
        <v>44029</v>
      </c>
      <c r="B304" t="s">
        <v>11</v>
      </c>
      <c r="C304" t="s">
        <v>12</v>
      </c>
      <c r="D304" t="s">
        <v>13</v>
      </c>
      <c r="E304">
        <v>55</v>
      </c>
      <c r="F304">
        <v>3906</v>
      </c>
      <c r="G304">
        <v>3</v>
      </c>
      <c r="H304">
        <v>107</v>
      </c>
    </row>
    <row r="305" spans="1:8" x14ac:dyDescent="0.35">
      <c r="A305" s="1">
        <v>44030</v>
      </c>
      <c r="B305" t="s">
        <v>11</v>
      </c>
      <c r="C305" t="s">
        <v>12</v>
      </c>
      <c r="D305" t="s">
        <v>13</v>
      </c>
      <c r="E305">
        <v>0</v>
      </c>
      <c r="F305">
        <v>3906</v>
      </c>
      <c r="G305">
        <v>0</v>
      </c>
      <c r="H305">
        <v>107</v>
      </c>
    </row>
    <row r="306" spans="1:8" x14ac:dyDescent="0.35">
      <c r="A306" s="1">
        <v>44031</v>
      </c>
      <c r="B306" t="s">
        <v>11</v>
      </c>
      <c r="C306" t="s">
        <v>12</v>
      </c>
      <c r="D306" t="s">
        <v>13</v>
      </c>
      <c r="E306">
        <v>102</v>
      </c>
      <c r="F306">
        <v>4008</v>
      </c>
      <c r="G306">
        <v>4</v>
      </c>
      <c r="H306">
        <v>111</v>
      </c>
    </row>
    <row r="307" spans="1:8" x14ac:dyDescent="0.35">
      <c r="A307" s="1">
        <v>44032</v>
      </c>
      <c r="B307" t="s">
        <v>11</v>
      </c>
      <c r="C307" t="s">
        <v>12</v>
      </c>
      <c r="D307" t="s">
        <v>13</v>
      </c>
      <c r="E307">
        <v>82</v>
      </c>
      <c r="F307">
        <v>4090</v>
      </c>
      <c r="G307">
        <v>1</v>
      </c>
      <c r="H307">
        <v>112</v>
      </c>
    </row>
    <row r="308" spans="1:8" x14ac:dyDescent="0.35">
      <c r="A308" s="1">
        <v>44033</v>
      </c>
      <c r="B308" t="s">
        <v>11</v>
      </c>
      <c r="C308" t="s">
        <v>12</v>
      </c>
      <c r="D308" t="s">
        <v>13</v>
      </c>
      <c r="E308">
        <v>81</v>
      </c>
      <c r="F308">
        <v>4171</v>
      </c>
      <c r="G308">
        <v>1</v>
      </c>
      <c r="H308">
        <v>113</v>
      </c>
    </row>
    <row r="309" spans="1:8" x14ac:dyDescent="0.35">
      <c r="A309" s="1">
        <v>44034</v>
      </c>
      <c r="B309" t="s">
        <v>11</v>
      </c>
      <c r="C309" t="s">
        <v>12</v>
      </c>
      <c r="D309" t="s">
        <v>13</v>
      </c>
      <c r="E309">
        <v>119</v>
      </c>
      <c r="F309">
        <v>4290</v>
      </c>
      <c r="G309">
        <v>4</v>
      </c>
      <c r="H309">
        <v>117</v>
      </c>
    </row>
    <row r="310" spans="1:8" x14ac:dyDescent="0.35">
      <c r="A310" s="1">
        <v>44035</v>
      </c>
      <c r="B310" t="s">
        <v>11</v>
      </c>
      <c r="C310" t="s">
        <v>12</v>
      </c>
      <c r="D310" t="s">
        <v>13</v>
      </c>
      <c r="E310">
        <v>68</v>
      </c>
      <c r="F310">
        <v>4358</v>
      </c>
      <c r="G310">
        <v>3</v>
      </c>
      <c r="H310">
        <v>120</v>
      </c>
    </row>
    <row r="311" spans="1:8" x14ac:dyDescent="0.35">
      <c r="A311" s="1">
        <v>44036</v>
      </c>
      <c r="B311" t="s">
        <v>11</v>
      </c>
      <c r="C311" t="s">
        <v>12</v>
      </c>
      <c r="D311" t="s">
        <v>13</v>
      </c>
      <c r="E311">
        <v>108</v>
      </c>
      <c r="F311">
        <v>4466</v>
      </c>
      <c r="G311">
        <v>3</v>
      </c>
      <c r="H311">
        <v>123</v>
      </c>
    </row>
    <row r="312" spans="1:8" x14ac:dyDescent="0.35">
      <c r="A312" s="1">
        <v>44037</v>
      </c>
      <c r="B312" t="s">
        <v>11</v>
      </c>
      <c r="C312" t="s">
        <v>12</v>
      </c>
      <c r="D312" t="s">
        <v>13</v>
      </c>
      <c r="E312">
        <v>104</v>
      </c>
      <c r="F312">
        <v>4570</v>
      </c>
      <c r="G312">
        <v>5</v>
      </c>
      <c r="H312">
        <v>128</v>
      </c>
    </row>
    <row r="313" spans="1:8" x14ac:dyDescent="0.35">
      <c r="A313" s="1">
        <v>44038</v>
      </c>
      <c r="B313" t="s">
        <v>11</v>
      </c>
      <c r="C313" t="s">
        <v>12</v>
      </c>
      <c r="D313" t="s">
        <v>13</v>
      </c>
      <c r="E313">
        <v>67</v>
      </c>
      <c r="F313">
        <v>4637</v>
      </c>
      <c r="G313">
        <v>6</v>
      </c>
      <c r="H313">
        <v>134</v>
      </c>
    </row>
    <row r="314" spans="1:8" x14ac:dyDescent="0.35">
      <c r="A314" s="1">
        <v>44039</v>
      </c>
      <c r="B314" t="s">
        <v>11</v>
      </c>
      <c r="C314" t="s">
        <v>12</v>
      </c>
      <c r="D314" t="s">
        <v>13</v>
      </c>
      <c r="E314">
        <v>126</v>
      </c>
      <c r="F314">
        <v>4763</v>
      </c>
      <c r="G314">
        <v>4</v>
      </c>
      <c r="H314">
        <v>138</v>
      </c>
    </row>
    <row r="315" spans="1:8" x14ac:dyDescent="0.35">
      <c r="A315" s="1">
        <v>44040</v>
      </c>
      <c r="B315" t="s">
        <v>11</v>
      </c>
      <c r="C315" t="s">
        <v>12</v>
      </c>
      <c r="D315" t="s">
        <v>13</v>
      </c>
      <c r="E315">
        <v>117</v>
      </c>
      <c r="F315">
        <v>4880</v>
      </c>
      <c r="G315">
        <v>6</v>
      </c>
      <c r="H315">
        <v>144</v>
      </c>
    </row>
    <row r="316" spans="1:8" x14ac:dyDescent="0.35">
      <c r="A316" s="1">
        <v>44041</v>
      </c>
      <c r="B316" t="s">
        <v>11</v>
      </c>
      <c r="C316" t="s">
        <v>12</v>
      </c>
      <c r="D316" t="s">
        <v>13</v>
      </c>
      <c r="E316">
        <v>117</v>
      </c>
      <c r="F316">
        <v>4997</v>
      </c>
      <c r="G316">
        <v>4</v>
      </c>
      <c r="H316">
        <v>148</v>
      </c>
    </row>
    <row r="317" spans="1:8" x14ac:dyDescent="0.35">
      <c r="A317" s="1">
        <v>44042</v>
      </c>
      <c r="B317" t="s">
        <v>11</v>
      </c>
      <c r="C317" t="s">
        <v>12</v>
      </c>
      <c r="D317" t="s">
        <v>13</v>
      </c>
      <c r="E317">
        <v>108</v>
      </c>
      <c r="F317">
        <v>5105</v>
      </c>
      <c r="G317">
        <v>2</v>
      </c>
      <c r="H317">
        <v>150</v>
      </c>
    </row>
    <row r="318" spans="1:8" x14ac:dyDescent="0.35">
      <c r="A318" s="1">
        <v>44043</v>
      </c>
      <c r="B318" t="s">
        <v>11</v>
      </c>
      <c r="C318" t="s">
        <v>12</v>
      </c>
      <c r="D318" t="s">
        <v>13</v>
      </c>
      <c r="E318">
        <v>92</v>
      </c>
      <c r="F318">
        <v>5197</v>
      </c>
      <c r="G318">
        <v>4</v>
      </c>
      <c r="H318">
        <v>154</v>
      </c>
    </row>
    <row r="319" spans="1:8" x14ac:dyDescent="0.35">
      <c r="A319" s="1">
        <v>44044</v>
      </c>
      <c r="B319" t="s">
        <v>11</v>
      </c>
      <c r="C319" t="s">
        <v>12</v>
      </c>
      <c r="D319" t="s">
        <v>13</v>
      </c>
      <c r="E319">
        <v>79</v>
      </c>
      <c r="F319">
        <v>5276</v>
      </c>
      <c r="G319">
        <v>3</v>
      </c>
      <c r="H319">
        <v>157</v>
      </c>
    </row>
    <row r="320" spans="1:8" x14ac:dyDescent="0.35">
      <c r="A320" s="1">
        <v>44045</v>
      </c>
      <c r="B320" t="s">
        <v>11</v>
      </c>
      <c r="C320" t="s">
        <v>12</v>
      </c>
      <c r="D320" t="s">
        <v>13</v>
      </c>
      <c r="E320">
        <v>120</v>
      </c>
      <c r="F320">
        <v>5396</v>
      </c>
      <c r="G320">
        <v>4</v>
      </c>
      <c r="H320">
        <v>161</v>
      </c>
    </row>
    <row r="321" spans="1:8" x14ac:dyDescent="0.35">
      <c r="A321" s="1">
        <v>44046</v>
      </c>
      <c r="B321" t="s">
        <v>11</v>
      </c>
      <c r="C321" t="s">
        <v>12</v>
      </c>
      <c r="D321" t="s">
        <v>13</v>
      </c>
      <c r="E321">
        <v>123</v>
      </c>
      <c r="F321">
        <v>5519</v>
      </c>
      <c r="G321">
        <v>5</v>
      </c>
      <c r="H321">
        <v>166</v>
      </c>
    </row>
    <row r="322" spans="1:8" x14ac:dyDescent="0.35">
      <c r="A322" s="1">
        <v>44047</v>
      </c>
      <c r="B322" t="s">
        <v>11</v>
      </c>
      <c r="C322" t="s">
        <v>12</v>
      </c>
      <c r="D322" t="s">
        <v>13</v>
      </c>
      <c r="E322">
        <v>101</v>
      </c>
      <c r="F322">
        <v>5620</v>
      </c>
      <c r="G322">
        <v>6</v>
      </c>
      <c r="H322">
        <v>172</v>
      </c>
    </row>
    <row r="323" spans="1:8" x14ac:dyDescent="0.35">
      <c r="A323" s="1">
        <v>44048</v>
      </c>
      <c r="B323" t="s">
        <v>11</v>
      </c>
      <c r="C323" t="s">
        <v>12</v>
      </c>
      <c r="D323" t="s">
        <v>13</v>
      </c>
      <c r="E323">
        <v>130</v>
      </c>
      <c r="F323">
        <v>5750</v>
      </c>
      <c r="G323">
        <v>4</v>
      </c>
      <c r="H323">
        <v>176</v>
      </c>
    </row>
    <row r="324" spans="1:8" x14ac:dyDescent="0.35">
      <c r="A324" s="1">
        <v>44049</v>
      </c>
      <c r="B324" t="s">
        <v>11</v>
      </c>
      <c r="C324" t="s">
        <v>12</v>
      </c>
      <c r="D324" t="s">
        <v>13</v>
      </c>
      <c r="E324">
        <v>139</v>
      </c>
      <c r="F324">
        <v>5889</v>
      </c>
      <c r="G324">
        <v>6</v>
      </c>
      <c r="H324">
        <v>182</v>
      </c>
    </row>
    <row r="325" spans="1:8" x14ac:dyDescent="0.35">
      <c r="A325" s="1">
        <v>44050</v>
      </c>
      <c r="B325" t="s">
        <v>11</v>
      </c>
      <c r="C325" t="s">
        <v>12</v>
      </c>
      <c r="D325" t="s">
        <v>13</v>
      </c>
      <c r="E325">
        <v>127</v>
      </c>
      <c r="F325">
        <v>6016</v>
      </c>
      <c r="G325">
        <v>6</v>
      </c>
      <c r="H325">
        <v>188</v>
      </c>
    </row>
    <row r="326" spans="1:8" x14ac:dyDescent="0.35">
      <c r="A326" s="1">
        <v>44051</v>
      </c>
      <c r="B326" t="s">
        <v>11</v>
      </c>
      <c r="C326" t="s">
        <v>12</v>
      </c>
      <c r="D326" t="s">
        <v>13</v>
      </c>
      <c r="E326">
        <v>135</v>
      </c>
      <c r="F326">
        <v>6151</v>
      </c>
      <c r="G326">
        <v>1</v>
      </c>
      <c r="H326">
        <v>189</v>
      </c>
    </row>
    <row r="327" spans="1:8" x14ac:dyDescent="0.35">
      <c r="A327" s="1">
        <v>44052</v>
      </c>
      <c r="B327" t="s">
        <v>11</v>
      </c>
      <c r="C327" t="s">
        <v>12</v>
      </c>
      <c r="D327" t="s">
        <v>13</v>
      </c>
      <c r="E327">
        <v>124</v>
      </c>
      <c r="F327">
        <v>6275</v>
      </c>
      <c r="G327">
        <v>4</v>
      </c>
      <c r="H327">
        <v>193</v>
      </c>
    </row>
    <row r="328" spans="1:8" x14ac:dyDescent="0.35">
      <c r="A328" s="1">
        <v>44053</v>
      </c>
      <c r="B328" t="s">
        <v>11</v>
      </c>
      <c r="C328" t="s">
        <v>12</v>
      </c>
      <c r="D328" t="s">
        <v>13</v>
      </c>
      <c r="E328">
        <v>136</v>
      </c>
      <c r="F328">
        <v>6411</v>
      </c>
      <c r="G328">
        <v>6</v>
      </c>
      <c r="H328">
        <v>199</v>
      </c>
    </row>
    <row r="329" spans="1:8" x14ac:dyDescent="0.35">
      <c r="A329" s="1">
        <v>44054</v>
      </c>
      <c r="B329" t="s">
        <v>11</v>
      </c>
      <c r="C329" t="s">
        <v>12</v>
      </c>
      <c r="D329" t="s">
        <v>13</v>
      </c>
      <c r="E329">
        <v>125</v>
      </c>
      <c r="F329">
        <v>6536</v>
      </c>
      <c r="G329">
        <v>1</v>
      </c>
      <c r="H329">
        <v>200</v>
      </c>
    </row>
    <row r="330" spans="1:8" x14ac:dyDescent="0.35">
      <c r="A330" s="1">
        <v>44055</v>
      </c>
      <c r="B330" t="s">
        <v>11</v>
      </c>
      <c r="C330" t="s">
        <v>12</v>
      </c>
      <c r="D330" t="s">
        <v>13</v>
      </c>
      <c r="E330">
        <v>140</v>
      </c>
      <c r="F330">
        <v>6676</v>
      </c>
      <c r="G330">
        <v>5</v>
      </c>
      <c r="H330">
        <v>205</v>
      </c>
    </row>
    <row r="331" spans="1:8" x14ac:dyDescent="0.35">
      <c r="A331" s="1">
        <v>44056</v>
      </c>
      <c r="B331" t="s">
        <v>11</v>
      </c>
      <c r="C331" t="s">
        <v>12</v>
      </c>
      <c r="D331" t="s">
        <v>13</v>
      </c>
      <c r="E331">
        <v>141</v>
      </c>
      <c r="F331">
        <v>6817</v>
      </c>
      <c r="G331">
        <v>3</v>
      </c>
      <c r="H331">
        <v>208</v>
      </c>
    </row>
    <row r="332" spans="1:8" x14ac:dyDescent="0.35">
      <c r="A332" s="1">
        <v>43886</v>
      </c>
      <c r="B332" t="s">
        <v>14</v>
      </c>
      <c r="C332" t="s">
        <v>15</v>
      </c>
      <c r="D332" t="s">
        <v>16</v>
      </c>
      <c r="E332">
        <v>5</v>
      </c>
      <c r="F332">
        <v>5</v>
      </c>
      <c r="G332">
        <v>0</v>
      </c>
      <c r="H332">
        <v>0</v>
      </c>
    </row>
    <row r="333" spans="1:8" x14ac:dyDescent="0.35">
      <c r="A333" s="1">
        <v>43887</v>
      </c>
      <c r="B333" t="s">
        <v>14</v>
      </c>
      <c r="C333" t="s">
        <v>15</v>
      </c>
      <c r="D333" t="s">
        <v>16</v>
      </c>
      <c r="E333">
        <v>0</v>
      </c>
      <c r="F333">
        <v>5</v>
      </c>
      <c r="G333">
        <v>0</v>
      </c>
      <c r="H333">
        <v>0</v>
      </c>
    </row>
    <row r="334" spans="1:8" x14ac:dyDescent="0.35">
      <c r="A334" s="1">
        <v>43888</v>
      </c>
      <c r="B334" t="s">
        <v>14</v>
      </c>
      <c r="C334" t="s">
        <v>15</v>
      </c>
      <c r="D334" t="s">
        <v>16</v>
      </c>
      <c r="E334">
        <v>0</v>
      </c>
      <c r="F334">
        <v>5</v>
      </c>
      <c r="G334">
        <v>0</v>
      </c>
      <c r="H334">
        <v>0</v>
      </c>
    </row>
    <row r="335" spans="1:8" x14ac:dyDescent="0.35">
      <c r="A335" s="1">
        <v>43889</v>
      </c>
      <c r="B335" t="s">
        <v>14</v>
      </c>
      <c r="C335" t="s">
        <v>15</v>
      </c>
      <c r="D335" t="s">
        <v>16</v>
      </c>
      <c r="E335">
        <v>0</v>
      </c>
      <c r="F335">
        <v>5</v>
      </c>
      <c r="G335">
        <v>0</v>
      </c>
      <c r="H335">
        <v>0</v>
      </c>
    </row>
    <row r="336" spans="1:8" x14ac:dyDescent="0.35">
      <c r="A336" s="1">
        <v>43890</v>
      </c>
      <c r="B336" t="s">
        <v>14</v>
      </c>
      <c r="C336" t="s">
        <v>15</v>
      </c>
      <c r="D336" t="s">
        <v>16</v>
      </c>
      <c r="E336">
        <v>0</v>
      </c>
      <c r="F336">
        <v>5</v>
      </c>
      <c r="G336">
        <v>0</v>
      </c>
      <c r="H336">
        <v>0</v>
      </c>
    </row>
    <row r="337" spans="1:8" x14ac:dyDescent="0.35">
      <c r="A337" s="1">
        <v>43891</v>
      </c>
      <c r="B337" t="s">
        <v>14</v>
      </c>
      <c r="C337" t="s">
        <v>15</v>
      </c>
      <c r="D337" t="s">
        <v>16</v>
      </c>
      <c r="E337">
        <v>0</v>
      </c>
      <c r="F337">
        <v>5</v>
      </c>
      <c r="G337">
        <v>0</v>
      </c>
      <c r="H337">
        <v>0</v>
      </c>
    </row>
    <row r="338" spans="1:8" x14ac:dyDescent="0.35">
      <c r="A338" s="1">
        <v>43892</v>
      </c>
      <c r="B338" t="s">
        <v>14</v>
      </c>
      <c r="C338" t="s">
        <v>15</v>
      </c>
      <c r="D338" t="s">
        <v>16</v>
      </c>
      <c r="E338">
        <v>2</v>
      </c>
      <c r="F338">
        <v>7</v>
      </c>
      <c r="G338">
        <v>0</v>
      </c>
      <c r="H338">
        <v>0</v>
      </c>
    </row>
    <row r="339" spans="1:8" x14ac:dyDescent="0.35">
      <c r="A339" s="1">
        <v>43893</v>
      </c>
      <c r="B339" t="s">
        <v>14</v>
      </c>
      <c r="C339" t="s">
        <v>15</v>
      </c>
      <c r="D339" t="s">
        <v>16</v>
      </c>
      <c r="E339">
        <v>2</v>
      </c>
      <c r="F339">
        <v>9</v>
      </c>
      <c r="G339">
        <v>0</v>
      </c>
      <c r="H339">
        <v>0</v>
      </c>
    </row>
    <row r="340" spans="1:8" x14ac:dyDescent="0.35">
      <c r="A340" s="1">
        <v>43894</v>
      </c>
      <c r="B340" t="s">
        <v>14</v>
      </c>
      <c r="C340" t="s">
        <v>15</v>
      </c>
      <c r="D340" t="s">
        <v>16</v>
      </c>
      <c r="E340">
        <v>7</v>
      </c>
      <c r="F340">
        <v>16</v>
      </c>
      <c r="G340">
        <v>0</v>
      </c>
      <c r="H340">
        <v>0</v>
      </c>
    </row>
    <row r="341" spans="1:8" x14ac:dyDescent="0.35">
      <c r="A341" s="1">
        <v>43895</v>
      </c>
      <c r="B341" t="s">
        <v>14</v>
      </c>
      <c r="C341" t="s">
        <v>15</v>
      </c>
      <c r="D341" t="s">
        <v>16</v>
      </c>
      <c r="E341">
        <v>0</v>
      </c>
      <c r="F341">
        <v>16</v>
      </c>
      <c r="G341">
        <v>0</v>
      </c>
      <c r="H341">
        <v>0</v>
      </c>
    </row>
    <row r="342" spans="1:8" x14ac:dyDescent="0.35">
      <c r="A342" s="1">
        <v>43896</v>
      </c>
      <c r="B342" t="s">
        <v>14</v>
      </c>
      <c r="C342" t="s">
        <v>15</v>
      </c>
      <c r="D342" t="s">
        <v>16</v>
      </c>
      <c r="E342">
        <v>5</v>
      </c>
      <c r="F342">
        <v>21</v>
      </c>
      <c r="G342">
        <v>0</v>
      </c>
      <c r="H342">
        <v>0</v>
      </c>
    </row>
    <row r="343" spans="1:8" x14ac:dyDescent="0.35">
      <c r="A343" s="1">
        <v>43897</v>
      </c>
      <c r="B343" t="s">
        <v>14</v>
      </c>
      <c r="C343" t="s">
        <v>15</v>
      </c>
      <c r="D343" t="s">
        <v>16</v>
      </c>
      <c r="E343">
        <v>0</v>
      </c>
      <c r="F343">
        <v>21</v>
      </c>
      <c r="G343">
        <v>0</v>
      </c>
      <c r="H343">
        <v>0</v>
      </c>
    </row>
    <row r="344" spans="1:8" x14ac:dyDescent="0.35">
      <c r="A344" s="1">
        <v>43898</v>
      </c>
      <c r="B344" t="s">
        <v>14</v>
      </c>
      <c r="C344" t="s">
        <v>15</v>
      </c>
      <c r="D344" t="s">
        <v>16</v>
      </c>
      <c r="E344">
        <v>0</v>
      </c>
      <c r="F344">
        <v>21</v>
      </c>
      <c r="G344">
        <v>0</v>
      </c>
      <c r="H344">
        <v>0</v>
      </c>
    </row>
    <row r="345" spans="1:8" x14ac:dyDescent="0.35">
      <c r="A345" s="1">
        <v>43899</v>
      </c>
      <c r="B345" t="s">
        <v>14</v>
      </c>
      <c r="C345" t="s">
        <v>15</v>
      </c>
      <c r="D345" t="s">
        <v>16</v>
      </c>
      <c r="E345">
        <v>3</v>
      </c>
      <c r="F345">
        <v>24</v>
      </c>
      <c r="G345">
        <v>0</v>
      </c>
      <c r="H345">
        <v>0</v>
      </c>
    </row>
    <row r="346" spans="1:8" x14ac:dyDescent="0.35">
      <c r="A346" s="1">
        <v>43900</v>
      </c>
      <c r="B346" t="s">
        <v>14</v>
      </c>
      <c r="C346" t="s">
        <v>15</v>
      </c>
      <c r="D346" t="s">
        <v>16</v>
      </c>
      <c r="E346">
        <v>0</v>
      </c>
      <c r="F346">
        <v>24</v>
      </c>
      <c r="G346">
        <v>0</v>
      </c>
      <c r="H346">
        <v>0</v>
      </c>
    </row>
    <row r="347" spans="1:8" x14ac:dyDescent="0.35">
      <c r="A347" s="1">
        <v>43901</v>
      </c>
      <c r="B347" t="s">
        <v>14</v>
      </c>
      <c r="C347" t="s">
        <v>15</v>
      </c>
      <c r="D347" t="s">
        <v>16</v>
      </c>
      <c r="E347">
        <v>0</v>
      </c>
      <c r="F347">
        <v>24</v>
      </c>
      <c r="G347">
        <v>0</v>
      </c>
      <c r="H347">
        <v>0</v>
      </c>
    </row>
    <row r="348" spans="1:8" x14ac:dyDescent="0.35">
      <c r="A348" s="1">
        <v>43902</v>
      </c>
      <c r="B348" t="s">
        <v>14</v>
      </c>
      <c r="C348" t="s">
        <v>15</v>
      </c>
      <c r="D348" t="s">
        <v>16</v>
      </c>
      <c r="E348">
        <v>5</v>
      </c>
      <c r="F348">
        <v>29</v>
      </c>
      <c r="G348">
        <v>1</v>
      </c>
      <c r="H348">
        <v>1</v>
      </c>
    </row>
    <row r="349" spans="1:8" x14ac:dyDescent="0.35">
      <c r="A349" s="1">
        <v>43903</v>
      </c>
      <c r="B349" t="s">
        <v>14</v>
      </c>
      <c r="C349" t="s">
        <v>15</v>
      </c>
      <c r="D349" t="s">
        <v>16</v>
      </c>
      <c r="E349">
        <v>0</v>
      </c>
      <c r="F349">
        <v>29</v>
      </c>
      <c r="G349">
        <v>0</v>
      </c>
      <c r="H349">
        <v>1</v>
      </c>
    </row>
    <row r="350" spans="1:8" x14ac:dyDescent="0.35">
      <c r="A350" s="1">
        <v>43904</v>
      </c>
      <c r="B350" t="s">
        <v>14</v>
      </c>
      <c r="C350" t="s">
        <v>15</v>
      </c>
      <c r="D350" t="s">
        <v>16</v>
      </c>
      <c r="E350">
        <v>12</v>
      </c>
      <c r="F350">
        <v>41</v>
      </c>
      <c r="G350">
        <v>1</v>
      </c>
      <c r="H350">
        <v>2</v>
      </c>
    </row>
    <row r="351" spans="1:8" x14ac:dyDescent="0.35">
      <c r="A351" s="1">
        <v>43905</v>
      </c>
      <c r="B351" t="s">
        <v>14</v>
      </c>
      <c r="C351" t="s">
        <v>15</v>
      </c>
      <c r="D351" t="s">
        <v>16</v>
      </c>
      <c r="E351">
        <v>12</v>
      </c>
      <c r="F351">
        <v>53</v>
      </c>
      <c r="G351">
        <v>1</v>
      </c>
      <c r="H351">
        <v>3</v>
      </c>
    </row>
    <row r="352" spans="1:8" x14ac:dyDescent="0.35">
      <c r="A352" s="1">
        <v>43906</v>
      </c>
      <c r="B352" t="s">
        <v>14</v>
      </c>
      <c r="C352" t="s">
        <v>15</v>
      </c>
      <c r="D352" t="s">
        <v>16</v>
      </c>
      <c r="E352">
        <v>0</v>
      </c>
      <c r="F352">
        <v>53</v>
      </c>
      <c r="G352">
        <v>1</v>
      </c>
      <c r="H352">
        <v>4</v>
      </c>
    </row>
    <row r="353" spans="1:8" x14ac:dyDescent="0.35">
      <c r="A353" s="1">
        <v>43907</v>
      </c>
      <c r="B353" t="s">
        <v>14</v>
      </c>
      <c r="C353" t="s">
        <v>15</v>
      </c>
      <c r="D353" t="s">
        <v>16</v>
      </c>
      <c r="E353">
        <v>11</v>
      </c>
      <c r="F353">
        <v>64</v>
      </c>
      <c r="G353">
        <v>0</v>
      </c>
      <c r="H353">
        <v>4</v>
      </c>
    </row>
    <row r="354" spans="1:8" x14ac:dyDescent="0.35">
      <c r="A354" s="1">
        <v>43908</v>
      </c>
      <c r="B354" t="s">
        <v>14</v>
      </c>
      <c r="C354" t="s">
        <v>15</v>
      </c>
      <c r="D354" t="s">
        <v>16</v>
      </c>
      <c r="E354">
        <v>12</v>
      </c>
      <c r="F354">
        <v>76</v>
      </c>
      <c r="G354">
        <v>2</v>
      </c>
      <c r="H354">
        <v>6</v>
      </c>
    </row>
    <row r="355" spans="1:8" x14ac:dyDescent="0.35">
      <c r="A355" s="1">
        <v>43909</v>
      </c>
      <c r="B355" t="s">
        <v>14</v>
      </c>
      <c r="C355" t="s">
        <v>15</v>
      </c>
      <c r="D355" t="s">
        <v>16</v>
      </c>
      <c r="E355">
        <v>10</v>
      </c>
      <c r="F355">
        <v>86</v>
      </c>
      <c r="G355">
        <v>1</v>
      </c>
      <c r="H355">
        <v>7</v>
      </c>
    </row>
    <row r="356" spans="1:8" x14ac:dyDescent="0.35">
      <c r="A356" s="1">
        <v>43910</v>
      </c>
      <c r="B356" t="s">
        <v>14</v>
      </c>
      <c r="C356" t="s">
        <v>15</v>
      </c>
      <c r="D356" t="s">
        <v>16</v>
      </c>
      <c r="E356">
        <v>8</v>
      </c>
      <c r="F356">
        <v>94</v>
      </c>
      <c r="G356">
        <v>3</v>
      </c>
      <c r="H356">
        <v>10</v>
      </c>
    </row>
    <row r="357" spans="1:8" x14ac:dyDescent="0.35">
      <c r="A357" s="1">
        <v>43911</v>
      </c>
      <c r="B357" t="s">
        <v>14</v>
      </c>
      <c r="C357" t="s">
        <v>15</v>
      </c>
      <c r="D357" t="s">
        <v>16</v>
      </c>
      <c r="E357">
        <v>0</v>
      </c>
      <c r="F357">
        <v>94</v>
      </c>
      <c r="G357">
        <v>5</v>
      </c>
      <c r="H357">
        <v>15</v>
      </c>
    </row>
    <row r="358" spans="1:8" x14ac:dyDescent="0.35">
      <c r="A358" s="1">
        <v>43912</v>
      </c>
      <c r="B358" t="s">
        <v>14</v>
      </c>
      <c r="C358" t="s">
        <v>15</v>
      </c>
      <c r="D358" t="s">
        <v>16</v>
      </c>
      <c r="E358">
        <v>45</v>
      </c>
      <c r="F358">
        <v>139</v>
      </c>
      <c r="G358">
        <v>0</v>
      </c>
      <c r="H358">
        <v>15</v>
      </c>
    </row>
    <row r="359" spans="1:8" x14ac:dyDescent="0.35">
      <c r="A359" s="1">
        <v>43913</v>
      </c>
      <c r="B359" t="s">
        <v>14</v>
      </c>
      <c r="C359" t="s">
        <v>15</v>
      </c>
      <c r="D359" t="s">
        <v>16</v>
      </c>
      <c r="E359">
        <v>62</v>
      </c>
      <c r="F359">
        <v>201</v>
      </c>
      <c r="G359">
        <v>2</v>
      </c>
      <c r="H359">
        <v>17</v>
      </c>
    </row>
    <row r="360" spans="1:8" x14ac:dyDescent="0.35">
      <c r="A360" s="1">
        <v>43914</v>
      </c>
      <c r="B360" t="s">
        <v>14</v>
      </c>
      <c r="C360" t="s">
        <v>15</v>
      </c>
      <c r="D360" t="s">
        <v>16</v>
      </c>
      <c r="E360">
        <v>30</v>
      </c>
      <c r="F360">
        <v>231</v>
      </c>
      <c r="G360">
        <v>0</v>
      </c>
      <c r="H360">
        <v>17</v>
      </c>
    </row>
    <row r="361" spans="1:8" x14ac:dyDescent="0.35">
      <c r="A361" s="1">
        <v>43915</v>
      </c>
      <c r="B361" t="s">
        <v>14</v>
      </c>
      <c r="C361" t="s">
        <v>15</v>
      </c>
      <c r="D361" t="s">
        <v>16</v>
      </c>
      <c r="E361">
        <v>33</v>
      </c>
      <c r="F361">
        <v>264</v>
      </c>
      <c r="G361">
        <v>0</v>
      </c>
      <c r="H361">
        <v>17</v>
      </c>
    </row>
    <row r="362" spans="1:8" x14ac:dyDescent="0.35">
      <c r="A362" s="1">
        <v>43916</v>
      </c>
      <c r="B362" t="s">
        <v>14</v>
      </c>
      <c r="C362" t="s">
        <v>15</v>
      </c>
      <c r="D362" t="s">
        <v>16</v>
      </c>
      <c r="E362">
        <v>0</v>
      </c>
      <c r="F362">
        <v>264</v>
      </c>
      <c r="G362">
        <v>0</v>
      </c>
      <c r="H362">
        <v>17</v>
      </c>
    </row>
    <row r="363" spans="1:8" x14ac:dyDescent="0.35">
      <c r="A363" s="1">
        <v>43917</v>
      </c>
      <c r="B363" t="s">
        <v>14</v>
      </c>
      <c r="C363" t="s">
        <v>15</v>
      </c>
      <c r="D363" t="s">
        <v>16</v>
      </c>
      <c r="E363">
        <v>41</v>
      </c>
      <c r="F363">
        <v>305</v>
      </c>
      <c r="G363">
        <v>4</v>
      </c>
      <c r="H363">
        <v>21</v>
      </c>
    </row>
    <row r="364" spans="1:8" x14ac:dyDescent="0.35">
      <c r="A364" s="1">
        <v>43918</v>
      </c>
      <c r="B364" t="s">
        <v>14</v>
      </c>
      <c r="C364" t="s">
        <v>15</v>
      </c>
      <c r="D364" t="s">
        <v>16</v>
      </c>
      <c r="E364">
        <v>62</v>
      </c>
      <c r="F364">
        <v>367</v>
      </c>
      <c r="G364">
        <v>4</v>
      </c>
      <c r="H364">
        <v>25</v>
      </c>
    </row>
    <row r="365" spans="1:8" x14ac:dyDescent="0.35">
      <c r="A365" s="1">
        <v>43919</v>
      </c>
      <c r="B365" t="s">
        <v>14</v>
      </c>
      <c r="C365" t="s">
        <v>15</v>
      </c>
      <c r="D365" t="s">
        <v>16</v>
      </c>
      <c r="E365">
        <v>42</v>
      </c>
      <c r="F365">
        <v>409</v>
      </c>
      <c r="G365">
        <v>1</v>
      </c>
      <c r="H365">
        <v>26</v>
      </c>
    </row>
    <row r="366" spans="1:8" x14ac:dyDescent="0.35">
      <c r="A366" s="1">
        <v>43920</v>
      </c>
      <c r="B366" t="s">
        <v>14</v>
      </c>
      <c r="C366" t="s">
        <v>15</v>
      </c>
      <c r="D366" t="s">
        <v>16</v>
      </c>
      <c r="E366">
        <v>45</v>
      </c>
      <c r="F366">
        <v>454</v>
      </c>
      <c r="G366">
        <v>3</v>
      </c>
      <c r="H366">
        <v>29</v>
      </c>
    </row>
    <row r="367" spans="1:8" x14ac:dyDescent="0.35">
      <c r="A367" s="1">
        <v>43921</v>
      </c>
      <c r="B367" t="s">
        <v>14</v>
      </c>
      <c r="C367" t="s">
        <v>15</v>
      </c>
      <c r="D367" t="s">
        <v>16</v>
      </c>
      <c r="E367">
        <v>57</v>
      </c>
      <c r="F367">
        <v>511</v>
      </c>
      <c r="G367">
        <v>2</v>
      </c>
      <c r="H367">
        <v>31</v>
      </c>
    </row>
    <row r="368" spans="1:8" x14ac:dyDescent="0.35">
      <c r="A368" s="1">
        <v>43922</v>
      </c>
      <c r="B368" t="s">
        <v>14</v>
      </c>
      <c r="C368" t="s">
        <v>15</v>
      </c>
      <c r="D368" t="s">
        <v>16</v>
      </c>
      <c r="E368">
        <v>73</v>
      </c>
      <c r="F368">
        <v>584</v>
      </c>
      <c r="G368">
        <v>4</v>
      </c>
      <c r="H368">
        <v>35</v>
      </c>
    </row>
    <row r="369" spans="1:8" x14ac:dyDescent="0.35">
      <c r="A369" s="1">
        <v>43923</v>
      </c>
      <c r="B369" t="s">
        <v>14</v>
      </c>
      <c r="C369" t="s">
        <v>15</v>
      </c>
      <c r="D369" t="s">
        <v>16</v>
      </c>
      <c r="E369">
        <v>263</v>
      </c>
      <c r="F369">
        <v>847</v>
      </c>
      <c r="G369">
        <v>23</v>
      </c>
      <c r="H369">
        <v>58</v>
      </c>
    </row>
    <row r="370" spans="1:8" x14ac:dyDescent="0.35">
      <c r="A370" s="1">
        <v>43924</v>
      </c>
      <c r="B370" t="s">
        <v>14</v>
      </c>
      <c r="C370" t="s">
        <v>15</v>
      </c>
      <c r="D370" t="s">
        <v>16</v>
      </c>
      <c r="E370">
        <v>139</v>
      </c>
      <c r="F370">
        <v>986</v>
      </c>
      <c r="G370">
        <v>25</v>
      </c>
      <c r="H370">
        <v>83</v>
      </c>
    </row>
    <row r="371" spans="1:8" x14ac:dyDescent="0.35">
      <c r="A371" s="1">
        <v>43925</v>
      </c>
      <c r="B371" t="s">
        <v>14</v>
      </c>
      <c r="C371" t="s">
        <v>15</v>
      </c>
      <c r="D371" t="s">
        <v>16</v>
      </c>
      <c r="E371">
        <v>185</v>
      </c>
      <c r="F371">
        <v>1171</v>
      </c>
      <c r="G371">
        <v>22</v>
      </c>
      <c r="H371">
        <v>105</v>
      </c>
    </row>
    <row r="372" spans="1:8" x14ac:dyDescent="0.35">
      <c r="A372" s="1">
        <v>43926</v>
      </c>
      <c r="B372" t="s">
        <v>14</v>
      </c>
      <c r="C372" t="s">
        <v>15</v>
      </c>
      <c r="D372" t="s">
        <v>16</v>
      </c>
      <c r="E372">
        <v>80</v>
      </c>
      <c r="F372">
        <v>1251</v>
      </c>
      <c r="G372">
        <v>25</v>
      </c>
      <c r="H372">
        <v>130</v>
      </c>
    </row>
    <row r="373" spans="1:8" x14ac:dyDescent="0.35">
      <c r="A373" s="1">
        <v>43927</v>
      </c>
      <c r="B373" t="s">
        <v>14</v>
      </c>
      <c r="C373" t="s">
        <v>15</v>
      </c>
      <c r="D373" t="s">
        <v>16</v>
      </c>
      <c r="E373">
        <v>0</v>
      </c>
      <c r="F373">
        <v>1251</v>
      </c>
      <c r="G373">
        <v>0</v>
      </c>
      <c r="H373">
        <v>130</v>
      </c>
    </row>
    <row r="374" spans="1:8" x14ac:dyDescent="0.35">
      <c r="A374" s="1">
        <v>43928</v>
      </c>
      <c r="B374" t="s">
        <v>14</v>
      </c>
      <c r="C374" t="s">
        <v>15</v>
      </c>
      <c r="D374" t="s">
        <v>16</v>
      </c>
      <c r="E374">
        <v>172</v>
      </c>
      <c r="F374">
        <v>1423</v>
      </c>
      <c r="G374">
        <v>43</v>
      </c>
      <c r="H374">
        <v>173</v>
      </c>
    </row>
    <row r="375" spans="1:8" x14ac:dyDescent="0.35">
      <c r="A375" s="1">
        <v>43929</v>
      </c>
      <c r="B375" t="s">
        <v>14</v>
      </c>
      <c r="C375" t="s">
        <v>15</v>
      </c>
      <c r="D375" t="s">
        <v>16</v>
      </c>
      <c r="E375">
        <v>45</v>
      </c>
      <c r="F375">
        <v>1468</v>
      </c>
      <c r="G375">
        <v>21</v>
      </c>
      <c r="H375">
        <v>194</v>
      </c>
    </row>
    <row r="376" spans="1:8" x14ac:dyDescent="0.35">
      <c r="A376" s="1">
        <v>43930</v>
      </c>
      <c r="B376" t="s">
        <v>14</v>
      </c>
      <c r="C376" t="s">
        <v>15</v>
      </c>
      <c r="D376" t="s">
        <v>16</v>
      </c>
      <c r="E376">
        <v>104</v>
      </c>
      <c r="F376">
        <v>1572</v>
      </c>
      <c r="G376">
        <v>11</v>
      </c>
      <c r="H376">
        <v>205</v>
      </c>
    </row>
    <row r="377" spans="1:8" x14ac:dyDescent="0.35">
      <c r="A377" s="1">
        <v>43931</v>
      </c>
      <c r="B377" t="s">
        <v>14</v>
      </c>
      <c r="C377" t="s">
        <v>15</v>
      </c>
      <c r="D377" t="s">
        <v>16</v>
      </c>
      <c r="E377">
        <v>94</v>
      </c>
      <c r="F377">
        <v>1666</v>
      </c>
      <c r="G377">
        <v>30</v>
      </c>
      <c r="H377">
        <v>235</v>
      </c>
    </row>
    <row r="378" spans="1:8" x14ac:dyDescent="0.35">
      <c r="A378" s="1">
        <v>43932</v>
      </c>
      <c r="B378" t="s">
        <v>14</v>
      </c>
      <c r="C378" t="s">
        <v>15</v>
      </c>
      <c r="D378" t="s">
        <v>16</v>
      </c>
      <c r="E378">
        <v>95</v>
      </c>
      <c r="F378">
        <v>1761</v>
      </c>
      <c r="G378">
        <v>21</v>
      </c>
      <c r="H378">
        <v>256</v>
      </c>
    </row>
    <row r="379" spans="1:8" x14ac:dyDescent="0.35">
      <c r="A379" s="1">
        <v>43933</v>
      </c>
      <c r="B379" t="s">
        <v>14</v>
      </c>
      <c r="C379" t="s">
        <v>15</v>
      </c>
      <c r="D379" t="s">
        <v>16</v>
      </c>
      <c r="E379">
        <v>64</v>
      </c>
      <c r="F379">
        <v>1825</v>
      </c>
      <c r="G379">
        <v>19</v>
      </c>
      <c r="H379">
        <v>275</v>
      </c>
    </row>
    <row r="380" spans="1:8" x14ac:dyDescent="0.35">
      <c r="A380" s="1">
        <v>43934</v>
      </c>
      <c r="B380" t="s">
        <v>14</v>
      </c>
      <c r="C380" t="s">
        <v>15</v>
      </c>
      <c r="D380" t="s">
        <v>16</v>
      </c>
      <c r="E380">
        <v>89</v>
      </c>
      <c r="F380">
        <v>1914</v>
      </c>
      <c r="G380">
        <v>18</v>
      </c>
      <c r="H380">
        <v>293</v>
      </c>
    </row>
    <row r="381" spans="1:8" x14ac:dyDescent="0.35">
      <c r="A381" s="1">
        <v>43935</v>
      </c>
      <c r="B381" t="s">
        <v>14</v>
      </c>
      <c r="C381" t="s">
        <v>15</v>
      </c>
      <c r="D381" t="s">
        <v>16</v>
      </c>
      <c r="E381">
        <v>69</v>
      </c>
      <c r="F381">
        <v>1983</v>
      </c>
      <c r="G381">
        <v>20</v>
      </c>
      <c r="H381">
        <v>313</v>
      </c>
    </row>
    <row r="382" spans="1:8" x14ac:dyDescent="0.35">
      <c r="A382" s="1">
        <v>43936</v>
      </c>
      <c r="B382" t="s">
        <v>14</v>
      </c>
      <c r="C382" t="s">
        <v>15</v>
      </c>
      <c r="D382" t="s">
        <v>16</v>
      </c>
      <c r="E382">
        <v>87</v>
      </c>
      <c r="F382">
        <v>2070</v>
      </c>
      <c r="G382">
        <v>13</v>
      </c>
      <c r="H382">
        <v>326</v>
      </c>
    </row>
    <row r="383" spans="1:8" x14ac:dyDescent="0.35">
      <c r="A383" s="1">
        <v>43937</v>
      </c>
      <c r="B383" t="s">
        <v>14</v>
      </c>
      <c r="C383" t="s">
        <v>15</v>
      </c>
      <c r="D383" t="s">
        <v>16</v>
      </c>
      <c r="E383">
        <v>90</v>
      </c>
      <c r="F383">
        <v>2160</v>
      </c>
      <c r="G383">
        <v>10</v>
      </c>
      <c r="H383">
        <v>336</v>
      </c>
    </row>
    <row r="384" spans="1:8" x14ac:dyDescent="0.35">
      <c r="A384" s="1">
        <v>43938</v>
      </c>
      <c r="B384" t="s">
        <v>14</v>
      </c>
      <c r="C384" t="s">
        <v>15</v>
      </c>
      <c r="D384" t="s">
        <v>16</v>
      </c>
      <c r="E384">
        <v>108</v>
      </c>
      <c r="F384">
        <v>2268</v>
      </c>
      <c r="G384">
        <v>12</v>
      </c>
      <c r="H384">
        <v>348</v>
      </c>
    </row>
    <row r="385" spans="1:8" x14ac:dyDescent="0.35">
      <c r="A385" s="1">
        <v>43939</v>
      </c>
      <c r="B385" t="s">
        <v>14</v>
      </c>
      <c r="C385" t="s">
        <v>15</v>
      </c>
      <c r="D385" t="s">
        <v>16</v>
      </c>
      <c r="E385">
        <v>150</v>
      </c>
      <c r="F385">
        <v>2418</v>
      </c>
      <c r="G385">
        <v>16</v>
      </c>
      <c r="H385">
        <v>364</v>
      </c>
    </row>
    <row r="386" spans="1:8" x14ac:dyDescent="0.35">
      <c r="A386" s="1">
        <v>43940</v>
      </c>
      <c r="B386" t="s">
        <v>14</v>
      </c>
      <c r="C386" t="s">
        <v>15</v>
      </c>
      <c r="D386" t="s">
        <v>16</v>
      </c>
      <c r="E386">
        <v>116</v>
      </c>
      <c r="F386">
        <v>2534</v>
      </c>
      <c r="G386">
        <v>3</v>
      </c>
      <c r="H386">
        <v>367</v>
      </c>
    </row>
    <row r="387" spans="1:8" x14ac:dyDescent="0.35">
      <c r="A387" s="1">
        <v>43941</v>
      </c>
      <c r="B387" t="s">
        <v>14</v>
      </c>
      <c r="C387" t="s">
        <v>15</v>
      </c>
      <c r="D387" t="s">
        <v>16</v>
      </c>
      <c r="E387">
        <v>95</v>
      </c>
      <c r="F387">
        <v>2629</v>
      </c>
      <c r="G387">
        <v>8</v>
      </c>
      <c r="H387">
        <v>375</v>
      </c>
    </row>
    <row r="388" spans="1:8" x14ac:dyDescent="0.35">
      <c r="A388" s="1">
        <v>43942</v>
      </c>
      <c r="B388" t="s">
        <v>14</v>
      </c>
      <c r="C388" t="s">
        <v>15</v>
      </c>
      <c r="D388" t="s">
        <v>16</v>
      </c>
      <c r="E388">
        <v>89</v>
      </c>
      <c r="F388">
        <v>2718</v>
      </c>
      <c r="G388">
        <v>9</v>
      </c>
      <c r="H388">
        <v>384</v>
      </c>
    </row>
    <row r="389" spans="1:8" x14ac:dyDescent="0.35">
      <c r="A389" s="1">
        <v>43943</v>
      </c>
      <c r="B389" t="s">
        <v>14</v>
      </c>
      <c r="C389" t="s">
        <v>15</v>
      </c>
      <c r="D389" t="s">
        <v>16</v>
      </c>
      <c r="E389">
        <v>93</v>
      </c>
      <c r="F389">
        <v>2811</v>
      </c>
      <c r="G389">
        <v>8</v>
      </c>
      <c r="H389">
        <v>392</v>
      </c>
    </row>
    <row r="390" spans="1:8" x14ac:dyDescent="0.35">
      <c r="A390" s="1">
        <v>43944</v>
      </c>
      <c r="B390" t="s">
        <v>14</v>
      </c>
      <c r="C390" t="s">
        <v>15</v>
      </c>
      <c r="D390" t="s">
        <v>16</v>
      </c>
      <c r="E390">
        <v>99</v>
      </c>
      <c r="F390">
        <v>2910</v>
      </c>
      <c r="G390">
        <v>10</v>
      </c>
      <c r="H390">
        <v>402</v>
      </c>
    </row>
    <row r="391" spans="1:8" x14ac:dyDescent="0.35">
      <c r="A391" s="1">
        <v>43945</v>
      </c>
      <c r="B391" t="s">
        <v>14</v>
      </c>
      <c r="C391" t="s">
        <v>15</v>
      </c>
      <c r="D391" t="s">
        <v>16</v>
      </c>
      <c r="E391">
        <v>97</v>
      </c>
      <c r="F391">
        <v>3007</v>
      </c>
      <c r="G391">
        <v>5</v>
      </c>
      <c r="H391">
        <v>407</v>
      </c>
    </row>
    <row r="392" spans="1:8" x14ac:dyDescent="0.35">
      <c r="A392" s="1">
        <v>43946</v>
      </c>
      <c r="B392" t="s">
        <v>14</v>
      </c>
      <c r="C392" t="s">
        <v>15</v>
      </c>
      <c r="D392" t="s">
        <v>16</v>
      </c>
      <c r="E392">
        <v>120</v>
      </c>
      <c r="F392">
        <v>3127</v>
      </c>
      <c r="G392">
        <v>8</v>
      </c>
      <c r="H392">
        <v>415</v>
      </c>
    </row>
    <row r="393" spans="1:8" x14ac:dyDescent="0.35">
      <c r="A393" s="1">
        <v>43947</v>
      </c>
      <c r="B393" t="s">
        <v>14</v>
      </c>
      <c r="C393" t="s">
        <v>15</v>
      </c>
      <c r="D393" t="s">
        <v>16</v>
      </c>
      <c r="E393">
        <v>129</v>
      </c>
      <c r="F393">
        <v>3256</v>
      </c>
      <c r="G393">
        <v>4</v>
      </c>
      <c r="H393">
        <v>419</v>
      </c>
    </row>
    <row r="394" spans="1:8" x14ac:dyDescent="0.35">
      <c r="A394" s="1">
        <v>43948</v>
      </c>
      <c r="B394" t="s">
        <v>14</v>
      </c>
      <c r="C394" t="s">
        <v>15</v>
      </c>
      <c r="D394" t="s">
        <v>16</v>
      </c>
      <c r="E394">
        <v>126</v>
      </c>
      <c r="F394">
        <v>3382</v>
      </c>
      <c r="G394">
        <v>6</v>
      </c>
      <c r="H394">
        <v>425</v>
      </c>
    </row>
    <row r="395" spans="1:8" x14ac:dyDescent="0.35">
      <c r="A395" s="1">
        <v>43949</v>
      </c>
      <c r="B395" t="s">
        <v>14</v>
      </c>
      <c r="C395" t="s">
        <v>15</v>
      </c>
      <c r="D395" t="s">
        <v>16</v>
      </c>
      <c r="E395">
        <v>135</v>
      </c>
      <c r="F395">
        <v>3517</v>
      </c>
      <c r="G395">
        <v>7</v>
      </c>
      <c r="H395">
        <v>432</v>
      </c>
    </row>
    <row r="396" spans="1:8" x14ac:dyDescent="0.35">
      <c r="A396" s="1">
        <v>43950</v>
      </c>
      <c r="B396" t="s">
        <v>14</v>
      </c>
      <c r="C396" t="s">
        <v>15</v>
      </c>
      <c r="D396" t="s">
        <v>16</v>
      </c>
      <c r="E396">
        <v>132</v>
      </c>
      <c r="F396">
        <v>3649</v>
      </c>
      <c r="G396">
        <v>5</v>
      </c>
      <c r="H396">
        <v>437</v>
      </c>
    </row>
    <row r="397" spans="1:8" x14ac:dyDescent="0.35">
      <c r="A397" s="1">
        <v>43951</v>
      </c>
      <c r="B397" t="s">
        <v>14</v>
      </c>
      <c r="C397" t="s">
        <v>15</v>
      </c>
      <c r="D397" t="s">
        <v>16</v>
      </c>
      <c r="E397">
        <v>199</v>
      </c>
      <c r="F397">
        <v>3848</v>
      </c>
      <c r="G397">
        <v>7</v>
      </c>
      <c r="H397">
        <v>444</v>
      </c>
    </row>
    <row r="398" spans="1:8" x14ac:dyDescent="0.35">
      <c r="A398" s="1">
        <v>43952</v>
      </c>
      <c r="B398" t="s">
        <v>14</v>
      </c>
      <c r="C398" t="s">
        <v>15</v>
      </c>
      <c r="D398" t="s">
        <v>16</v>
      </c>
      <c r="E398">
        <v>158</v>
      </c>
      <c r="F398">
        <v>4006</v>
      </c>
      <c r="G398">
        <v>6</v>
      </c>
      <c r="H398">
        <v>450</v>
      </c>
    </row>
    <row r="399" spans="1:8" x14ac:dyDescent="0.35">
      <c r="A399" s="1">
        <v>43953</v>
      </c>
      <c r="B399" t="s">
        <v>14</v>
      </c>
      <c r="C399" t="s">
        <v>15</v>
      </c>
      <c r="D399" t="s">
        <v>16</v>
      </c>
      <c r="E399">
        <v>148</v>
      </c>
      <c r="F399">
        <v>4154</v>
      </c>
      <c r="G399">
        <v>3</v>
      </c>
      <c r="H399">
        <v>453</v>
      </c>
    </row>
    <row r="400" spans="1:8" x14ac:dyDescent="0.35">
      <c r="A400" s="1">
        <v>43954</v>
      </c>
      <c r="B400" t="s">
        <v>14</v>
      </c>
      <c r="C400" t="s">
        <v>15</v>
      </c>
      <c r="D400" t="s">
        <v>16</v>
      </c>
      <c r="E400">
        <v>141</v>
      </c>
      <c r="F400">
        <v>4295</v>
      </c>
      <c r="G400">
        <v>6</v>
      </c>
      <c r="H400">
        <v>459</v>
      </c>
    </row>
    <row r="401" spans="1:8" x14ac:dyDescent="0.35">
      <c r="A401" s="1">
        <v>43955</v>
      </c>
      <c r="B401" t="s">
        <v>14</v>
      </c>
      <c r="C401" t="s">
        <v>15</v>
      </c>
      <c r="D401" t="s">
        <v>16</v>
      </c>
      <c r="E401">
        <v>179</v>
      </c>
      <c r="F401">
        <v>4474</v>
      </c>
      <c r="G401">
        <v>4</v>
      </c>
      <c r="H401">
        <v>463</v>
      </c>
    </row>
    <row r="402" spans="1:8" x14ac:dyDescent="0.35">
      <c r="A402" s="1">
        <v>43956</v>
      </c>
      <c r="B402" t="s">
        <v>14</v>
      </c>
      <c r="C402" t="s">
        <v>15</v>
      </c>
      <c r="D402" t="s">
        <v>16</v>
      </c>
      <c r="E402">
        <v>174</v>
      </c>
      <c r="F402">
        <v>4648</v>
      </c>
      <c r="G402">
        <v>2</v>
      </c>
      <c r="H402">
        <v>465</v>
      </c>
    </row>
    <row r="403" spans="1:8" x14ac:dyDescent="0.35">
      <c r="A403" s="1">
        <v>43957</v>
      </c>
      <c r="B403" t="s">
        <v>14</v>
      </c>
      <c r="C403" t="s">
        <v>15</v>
      </c>
      <c r="D403" t="s">
        <v>16</v>
      </c>
      <c r="E403">
        <v>190</v>
      </c>
      <c r="F403">
        <v>4838</v>
      </c>
      <c r="G403">
        <v>5</v>
      </c>
      <c r="H403">
        <v>470</v>
      </c>
    </row>
    <row r="404" spans="1:8" x14ac:dyDescent="0.35">
      <c r="A404" s="1">
        <v>43958</v>
      </c>
      <c r="B404" t="s">
        <v>14</v>
      </c>
      <c r="C404" t="s">
        <v>15</v>
      </c>
      <c r="D404" t="s">
        <v>16</v>
      </c>
      <c r="E404">
        <v>159</v>
      </c>
      <c r="F404">
        <v>4997</v>
      </c>
      <c r="G404">
        <v>6</v>
      </c>
      <c r="H404">
        <v>476</v>
      </c>
    </row>
    <row r="405" spans="1:8" x14ac:dyDescent="0.35">
      <c r="A405" s="1">
        <v>43959</v>
      </c>
      <c r="B405" t="s">
        <v>14</v>
      </c>
      <c r="C405" t="s">
        <v>15</v>
      </c>
      <c r="D405" t="s">
        <v>16</v>
      </c>
      <c r="E405">
        <v>185</v>
      </c>
      <c r="F405">
        <v>5182</v>
      </c>
      <c r="G405">
        <v>7</v>
      </c>
      <c r="H405">
        <v>483</v>
      </c>
    </row>
    <row r="406" spans="1:8" x14ac:dyDescent="0.35">
      <c r="A406" s="1">
        <v>43960</v>
      </c>
      <c r="B406" t="s">
        <v>14</v>
      </c>
      <c r="C406" t="s">
        <v>15</v>
      </c>
      <c r="D406" t="s">
        <v>16</v>
      </c>
      <c r="E406">
        <v>187</v>
      </c>
      <c r="F406">
        <v>5369</v>
      </c>
      <c r="G406">
        <v>5</v>
      </c>
      <c r="H406">
        <v>488</v>
      </c>
    </row>
    <row r="407" spans="1:8" x14ac:dyDescent="0.35">
      <c r="A407" s="1">
        <v>43961</v>
      </c>
      <c r="B407" t="s">
        <v>14</v>
      </c>
      <c r="C407" t="s">
        <v>15</v>
      </c>
      <c r="D407" t="s">
        <v>16</v>
      </c>
      <c r="E407">
        <v>189</v>
      </c>
      <c r="F407">
        <v>5558</v>
      </c>
      <c r="G407">
        <v>6</v>
      </c>
      <c r="H407">
        <v>494</v>
      </c>
    </row>
    <row r="408" spans="1:8" x14ac:dyDescent="0.35">
      <c r="A408" s="1">
        <v>43962</v>
      </c>
      <c r="B408" t="s">
        <v>14</v>
      </c>
      <c r="C408" t="s">
        <v>15</v>
      </c>
      <c r="D408" t="s">
        <v>16</v>
      </c>
      <c r="E408">
        <v>165</v>
      </c>
      <c r="F408">
        <v>5723</v>
      </c>
      <c r="G408">
        <v>8</v>
      </c>
      <c r="H408">
        <v>502</v>
      </c>
    </row>
    <row r="409" spans="1:8" x14ac:dyDescent="0.35">
      <c r="A409" s="1">
        <v>43963</v>
      </c>
      <c r="B409" t="s">
        <v>14</v>
      </c>
      <c r="C409" t="s">
        <v>15</v>
      </c>
      <c r="D409" t="s">
        <v>16</v>
      </c>
      <c r="E409">
        <v>168</v>
      </c>
      <c r="F409">
        <v>5891</v>
      </c>
      <c r="G409">
        <v>5</v>
      </c>
      <c r="H409">
        <v>507</v>
      </c>
    </row>
    <row r="410" spans="1:8" x14ac:dyDescent="0.35">
      <c r="A410" s="1">
        <v>43964</v>
      </c>
      <c r="B410" t="s">
        <v>14</v>
      </c>
      <c r="C410" t="s">
        <v>15</v>
      </c>
      <c r="D410" t="s">
        <v>16</v>
      </c>
      <c r="E410">
        <v>176</v>
      </c>
      <c r="F410">
        <v>6067</v>
      </c>
      <c r="G410">
        <v>8</v>
      </c>
      <c r="H410">
        <v>515</v>
      </c>
    </row>
    <row r="411" spans="1:8" x14ac:dyDescent="0.35">
      <c r="A411" s="1">
        <v>43965</v>
      </c>
      <c r="B411" t="s">
        <v>14</v>
      </c>
      <c r="C411" t="s">
        <v>15</v>
      </c>
      <c r="D411" t="s">
        <v>16</v>
      </c>
      <c r="E411">
        <v>186</v>
      </c>
      <c r="F411">
        <v>6253</v>
      </c>
      <c r="G411">
        <v>7</v>
      </c>
      <c r="H411">
        <v>522</v>
      </c>
    </row>
    <row r="412" spans="1:8" x14ac:dyDescent="0.35">
      <c r="A412" s="1">
        <v>43966</v>
      </c>
      <c r="B412" t="s">
        <v>14</v>
      </c>
      <c r="C412" t="s">
        <v>15</v>
      </c>
      <c r="D412" t="s">
        <v>16</v>
      </c>
      <c r="E412">
        <v>189</v>
      </c>
      <c r="F412">
        <v>6442</v>
      </c>
      <c r="G412">
        <v>7</v>
      </c>
      <c r="H412">
        <v>529</v>
      </c>
    </row>
    <row r="413" spans="1:8" x14ac:dyDescent="0.35">
      <c r="A413" s="1">
        <v>43967</v>
      </c>
      <c r="B413" t="s">
        <v>14</v>
      </c>
      <c r="C413" t="s">
        <v>15</v>
      </c>
      <c r="D413" t="s">
        <v>16</v>
      </c>
      <c r="E413">
        <v>188</v>
      </c>
      <c r="F413">
        <v>6630</v>
      </c>
      <c r="G413">
        <v>7</v>
      </c>
      <c r="H413">
        <v>536</v>
      </c>
    </row>
    <row r="414" spans="1:8" x14ac:dyDescent="0.35">
      <c r="A414" s="1">
        <v>43968</v>
      </c>
      <c r="B414" t="s">
        <v>14</v>
      </c>
      <c r="C414" t="s">
        <v>15</v>
      </c>
      <c r="D414" t="s">
        <v>16</v>
      </c>
      <c r="E414">
        <v>191</v>
      </c>
      <c r="F414">
        <v>6821</v>
      </c>
      <c r="G414">
        <v>6</v>
      </c>
      <c r="H414">
        <v>542</v>
      </c>
    </row>
    <row r="415" spans="1:8" x14ac:dyDescent="0.35">
      <c r="A415" s="1">
        <v>43969</v>
      </c>
      <c r="B415" t="s">
        <v>14</v>
      </c>
      <c r="C415" t="s">
        <v>15</v>
      </c>
      <c r="D415" t="s">
        <v>16</v>
      </c>
      <c r="E415">
        <v>198</v>
      </c>
      <c r="F415">
        <v>7019</v>
      </c>
      <c r="G415">
        <v>6</v>
      </c>
      <c r="H415">
        <v>548</v>
      </c>
    </row>
    <row r="416" spans="1:8" x14ac:dyDescent="0.35">
      <c r="A416" s="1">
        <v>43970</v>
      </c>
      <c r="B416" t="s">
        <v>14</v>
      </c>
      <c r="C416" t="s">
        <v>15</v>
      </c>
      <c r="D416" t="s">
        <v>16</v>
      </c>
      <c r="E416">
        <v>182</v>
      </c>
      <c r="F416">
        <v>7201</v>
      </c>
      <c r="G416">
        <v>7</v>
      </c>
      <c r="H416">
        <v>555</v>
      </c>
    </row>
    <row r="417" spans="1:8" x14ac:dyDescent="0.35">
      <c r="A417" s="1">
        <v>43971</v>
      </c>
      <c r="B417" t="s">
        <v>14</v>
      </c>
      <c r="C417" t="s">
        <v>15</v>
      </c>
      <c r="D417" t="s">
        <v>16</v>
      </c>
      <c r="E417">
        <v>176</v>
      </c>
      <c r="F417">
        <v>7377</v>
      </c>
      <c r="G417">
        <v>6</v>
      </c>
      <c r="H417">
        <v>561</v>
      </c>
    </row>
    <row r="418" spans="1:8" x14ac:dyDescent="0.35">
      <c r="A418" s="1">
        <v>43972</v>
      </c>
      <c r="B418" t="s">
        <v>14</v>
      </c>
      <c r="C418" t="s">
        <v>15</v>
      </c>
      <c r="D418" t="s">
        <v>16</v>
      </c>
      <c r="E418">
        <v>165</v>
      </c>
      <c r="F418">
        <v>7542</v>
      </c>
      <c r="G418">
        <v>7</v>
      </c>
      <c r="H418">
        <v>568</v>
      </c>
    </row>
    <row r="419" spans="1:8" x14ac:dyDescent="0.35">
      <c r="A419" s="1">
        <v>43973</v>
      </c>
      <c r="B419" t="s">
        <v>14</v>
      </c>
      <c r="C419" t="s">
        <v>15</v>
      </c>
      <c r="D419" t="s">
        <v>16</v>
      </c>
      <c r="E419">
        <v>186</v>
      </c>
      <c r="F419">
        <v>7728</v>
      </c>
      <c r="G419">
        <v>7</v>
      </c>
      <c r="H419">
        <v>575</v>
      </c>
    </row>
    <row r="420" spans="1:8" x14ac:dyDescent="0.35">
      <c r="A420" s="1">
        <v>43974</v>
      </c>
      <c r="B420" t="s">
        <v>14</v>
      </c>
      <c r="C420" t="s">
        <v>15</v>
      </c>
      <c r="D420" t="s">
        <v>16</v>
      </c>
      <c r="E420">
        <v>190</v>
      </c>
      <c r="F420">
        <v>7918</v>
      </c>
      <c r="G420">
        <v>7</v>
      </c>
      <c r="H420">
        <v>582</v>
      </c>
    </row>
    <row r="421" spans="1:8" x14ac:dyDescent="0.35">
      <c r="A421" s="1">
        <v>43975</v>
      </c>
      <c r="B421" t="s">
        <v>14</v>
      </c>
      <c r="C421" t="s">
        <v>15</v>
      </c>
      <c r="D421" t="s">
        <v>16</v>
      </c>
      <c r="E421">
        <v>195</v>
      </c>
      <c r="F421">
        <v>8113</v>
      </c>
      <c r="G421">
        <v>10</v>
      </c>
      <c r="H421">
        <v>592</v>
      </c>
    </row>
    <row r="422" spans="1:8" x14ac:dyDescent="0.35">
      <c r="A422" s="1">
        <v>43976</v>
      </c>
      <c r="B422" t="s">
        <v>14</v>
      </c>
      <c r="C422" t="s">
        <v>15</v>
      </c>
      <c r="D422" t="s">
        <v>16</v>
      </c>
      <c r="E422">
        <v>193</v>
      </c>
      <c r="F422">
        <v>8306</v>
      </c>
      <c r="G422">
        <v>8</v>
      </c>
      <c r="H422">
        <v>600</v>
      </c>
    </row>
    <row r="423" spans="1:8" x14ac:dyDescent="0.35">
      <c r="A423" s="1">
        <v>43977</v>
      </c>
      <c r="B423" t="s">
        <v>14</v>
      </c>
      <c r="C423" t="s">
        <v>15</v>
      </c>
      <c r="D423" t="s">
        <v>16</v>
      </c>
      <c r="E423">
        <v>197</v>
      </c>
      <c r="F423">
        <v>8503</v>
      </c>
      <c r="G423">
        <v>9</v>
      </c>
      <c r="H423">
        <v>609</v>
      </c>
    </row>
    <row r="424" spans="1:8" x14ac:dyDescent="0.35">
      <c r="A424" s="1">
        <v>43978</v>
      </c>
      <c r="B424" t="s">
        <v>14</v>
      </c>
      <c r="C424" t="s">
        <v>15</v>
      </c>
      <c r="D424" t="s">
        <v>16</v>
      </c>
      <c r="E424">
        <v>194</v>
      </c>
      <c r="F424">
        <v>8697</v>
      </c>
      <c r="G424">
        <v>8</v>
      </c>
      <c r="H424">
        <v>617</v>
      </c>
    </row>
    <row r="425" spans="1:8" x14ac:dyDescent="0.35">
      <c r="A425" s="1">
        <v>43979</v>
      </c>
      <c r="B425" t="s">
        <v>14</v>
      </c>
      <c r="C425" t="s">
        <v>15</v>
      </c>
      <c r="D425" t="s">
        <v>16</v>
      </c>
      <c r="E425">
        <v>160</v>
      </c>
      <c r="F425">
        <v>8857</v>
      </c>
      <c r="G425">
        <v>6</v>
      </c>
      <c r="H425">
        <v>623</v>
      </c>
    </row>
    <row r="426" spans="1:8" x14ac:dyDescent="0.35">
      <c r="A426" s="1">
        <v>43980</v>
      </c>
      <c r="B426" t="s">
        <v>14</v>
      </c>
      <c r="C426" t="s">
        <v>15</v>
      </c>
      <c r="D426" t="s">
        <v>16</v>
      </c>
      <c r="E426">
        <v>140</v>
      </c>
      <c r="F426">
        <v>8997</v>
      </c>
      <c r="G426">
        <v>7</v>
      </c>
      <c r="H426">
        <v>630</v>
      </c>
    </row>
    <row r="427" spans="1:8" x14ac:dyDescent="0.35">
      <c r="A427" s="1">
        <v>43981</v>
      </c>
      <c r="B427" t="s">
        <v>14</v>
      </c>
      <c r="C427" t="s">
        <v>15</v>
      </c>
      <c r="D427" t="s">
        <v>16</v>
      </c>
      <c r="E427">
        <v>137</v>
      </c>
      <c r="F427">
        <v>9134</v>
      </c>
      <c r="G427">
        <v>8</v>
      </c>
      <c r="H427">
        <v>638</v>
      </c>
    </row>
    <row r="428" spans="1:8" x14ac:dyDescent="0.35">
      <c r="A428" s="1">
        <v>43982</v>
      </c>
      <c r="B428" t="s">
        <v>14</v>
      </c>
      <c r="C428" t="s">
        <v>15</v>
      </c>
      <c r="D428" t="s">
        <v>16</v>
      </c>
      <c r="E428">
        <v>133</v>
      </c>
      <c r="F428">
        <v>9267</v>
      </c>
      <c r="G428">
        <v>8</v>
      </c>
      <c r="H428">
        <v>646</v>
      </c>
    </row>
    <row r="429" spans="1:8" x14ac:dyDescent="0.35">
      <c r="A429" s="1">
        <v>43983</v>
      </c>
      <c r="B429" t="s">
        <v>14</v>
      </c>
      <c r="C429" t="s">
        <v>15</v>
      </c>
      <c r="D429" t="s">
        <v>16</v>
      </c>
      <c r="E429">
        <v>127</v>
      </c>
      <c r="F429">
        <v>9394</v>
      </c>
      <c r="G429">
        <v>7</v>
      </c>
      <c r="H429">
        <v>653</v>
      </c>
    </row>
    <row r="430" spans="1:8" x14ac:dyDescent="0.35">
      <c r="A430" s="1">
        <v>43984</v>
      </c>
      <c r="B430" t="s">
        <v>14</v>
      </c>
      <c r="C430" t="s">
        <v>15</v>
      </c>
      <c r="D430" t="s">
        <v>16</v>
      </c>
      <c r="E430">
        <v>119</v>
      </c>
      <c r="F430">
        <v>9513</v>
      </c>
      <c r="G430">
        <v>8</v>
      </c>
      <c r="H430">
        <v>661</v>
      </c>
    </row>
    <row r="431" spans="1:8" x14ac:dyDescent="0.35">
      <c r="A431" s="1">
        <v>43985</v>
      </c>
      <c r="B431" t="s">
        <v>14</v>
      </c>
      <c r="C431" t="s">
        <v>15</v>
      </c>
      <c r="D431" t="s">
        <v>16</v>
      </c>
      <c r="E431">
        <v>113</v>
      </c>
      <c r="F431">
        <v>9626</v>
      </c>
      <c r="G431">
        <v>6</v>
      </c>
      <c r="H431">
        <v>667</v>
      </c>
    </row>
    <row r="432" spans="1:8" x14ac:dyDescent="0.35">
      <c r="A432" s="1">
        <v>43986</v>
      </c>
      <c r="B432" t="s">
        <v>14</v>
      </c>
      <c r="C432" t="s">
        <v>15</v>
      </c>
      <c r="D432" t="s">
        <v>16</v>
      </c>
      <c r="E432">
        <v>107</v>
      </c>
      <c r="F432">
        <v>9733</v>
      </c>
      <c r="G432">
        <v>6</v>
      </c>
      <c r="H432">
        <v>673</v>
      </c>
    </row>
    <row r="433" spans="1:8" x14ac:dyDescent="0.35">
      <c r="A433" s="1">
        <v>43987</v>
      </c>
      <c r="B433" t="s">
        <v>14</v>
      </c>
      <c r="C433" t="s">
        <v>15</v>
      </c>
      <c r="D433" t="s">
        <v>16</v>
      </c>
      <c r="E433">
        <v>98</v>
      </c>
      <c r="F433">
        <v>9831</v>
      </c>
      <c r="G433">
        <v>8</v>
      </c>
      <c r="H433">
        <v>681</v>
      </c>
    </row>
    <row r="434" spans="1:8" x14ac:dyDescent="0.35">
      <c r="A434" s="1">
        <v>43988</v>
      </c>
      <c r="B434" t="s">
        <v>14</v>
      </c>
      <c r="C434" t="s">
        <v>15</v>
      </c>
      <c r="D434" t="s">
        <v>16</v>
      </c>
      <c r="E434">
        <v>104</v>
      </c>
      <c r="F434">
        <v>9935</v>
      </c>
      <c r="G434">
        <v>9</v>
      </c>
      <c r="H434">
        <v>690</v>
      </c>
    </row>
    <row r="435" spans="1:8" x14ac:dyDescent="0.35">
      <c r="A435" s="1">
        <v>43989</v>
      </c>
      <c r="B435" t="s">
        <v>14</v>
      </c>
      <c r="C435" t="s">
        <v>15</v>
      </c>
      <c r="D435" t="s">
        <v>16</v>
      </c>
      <c r="E435">
        <v>115</v>
      </c>
      <c r="F435">
        <v>10050</v>
      </c>
      <c r="G435">
        <v>8</v>
      </c>
      <c r="H435">
        <v>698</v>
      </c>
    </row>
    <row r="436" spans="1:8" x14ac:dyDescent="0.35">
      <c r="A436" s="1">
        <v>43990</v>
      </c>
      <c r="B436" t="s">
        <v>14</v>
      </c>
      <c r="C436" t="s">
        <v>15</v>
      </c>
      <c r="D436" t="s">
        <v>16</v>
      </c>
      <c r="E436">
        <v>104</v>
      </c>
      <c r="F436">
        <v>10154</v>
      </c>
      <c r="G436">
        <v>9</v>
      </c>
      <c r="H436">
        <v>707</v>
      </c>
    </row>
    <row r="437" spans="1:8" x14ac:dyDescent="0.35">
      <c r="A437" s="1">
        <v>43991</v>
      </c>
      <c r="B437" t="s">
        <v>14</v>
      </c>
      <c r="C437" t="s">
        <v>15</v>
      </c>
      <c r="D437" t="s">
        <v>16</v>
      </c>
      <c r="E437">
        <v>111</v>
      </c>
      <c r="F437">
        <v>10265</v>
      </c>
      <c r="G437">
        <v>8</v>
      </c>
      <c r="H437">
        <v>715</v>
      </c>
    </row>
    <row r="438" spans="1:8" x14ac:dyDescent="0.35">
      <c r="A438" s="1">
        <v>43992</v>
      </c>
      <c r="B438" t="s">
        <v>14</v>
      </c>
      <c r="C438" t="s">
        <v>15</v>
      </c>
      <c r="D438" t="s">
        <v>16</v>
      </c>
      <c r="E438">
        <v>117</v>
      </c>
      <c r="F438">
        <v>10382</v>
      </c>
      <c r="G438">
        <v>9</v>
      </c>
      <c r="H438">
        <v>724</v>
      </c>
    </row>
    <row r="439" spans="1:8" x14ac:dyDescent="0.35">
      <c r="A439" s="1">
        <v>43993</v>
      </c>
      <c r="B439" t="s">
        <v>14</v>
      </c>
      <c r="C439" t="s">
        <v>15</v>
      </c>
      <c r="D439" t="s">
        <v>16</v>
      </c>
      <c r="E439">
        <v>102</v>
      </c>
      <c r="F439">
        <v>10484</v>
      </c>
      <c r="G439">
        <v>8</v>
      </c>
      <c r="H439">
        <v>732</v>
      </c>
    </row>
    <row r="440" spans="1:8" x14ac:dyDescent="0.35">
      <c r="A440" s="1">
        <v>43994</v>
      </c>
      <c r="B440" t="s">
        <v>14</v>
      </c>
      <c r="C440" t="s">
        <v>15</v>
      </c>
      <c r="D440" t="s">
        <v>16</v>
      </c>
      <c r="E440">
        <v>105</v>
      </c>
      <c r="F440">
        <v>10589</v>
      </c>
      <c r="G440">
        <v>9</v>
      </c>
      <c r="H440">
        <v>741</v>
      </c>
    </row>
    <row r="441" spans="1:8" x14ac:dyDescent="0.35">
      <c r="A441" s="1">
        <v>43995</v>
      </c>
      <c r="B441" t="s">
        <v>14</v>
      </c>
      <c r="C441" t="s">
        <v>15</v>
      </c>
      <c r="D441" t="s">
        <v>16</v>
      </c>
      <c r="E441">
        <v>109</v>
      </c>
      <c r="F441">
        <v>10698</v>
      </c>
      <c r="G441">
        <v>10</v>
      </c>
      <c r="H441">
        <v>751</v>
      </c>
    </row>
    <row r="442" spans="1:8" x14ac:dyDescent="0.35">
      <c r="A442" s="1">
        <v>43996</v>
      </c>
      <c r="B442" t="s">
        <v>14</v>
      </c>
      <c r="C442" t="s">
        <v>15</v>
      </c>
      <c r="D442" t="s">
        <v>16</v>
      </c>
      <c r="E442">
        <v>112</v>
      </c>
      <c r="F442">
        <v>10810</v>
      </c>
      <c r="G442">
        <v>9</v>
      </c>
      <c r="H442">
        <v>760</v>
      </c>
    </row>
    <row r="443" spans="1:8" x14ac:dyDescent="0.35">
      <c r="A443" s="1">
        <v>43997</v>
      </c>
      <c r="B443" t="s">
        <v>14</v>
      </c>
      <c r="C443" t="s">
        <v>15</v>
      </c>
      <c r="D443" t="s">
        <v>16</v>
      </c>
      <c r="E443">
        <v>109</v>
      </c>
      <c r="F443">
        <v>10919</v>
      </c>
      <c r="G443">
        <v>7</v>
      </c>
      <c r="H443">
        <v>767</v>
      </c>
    </row>
    <row r="444" spans="1:8" x14ac:dyDescent="0.35">
      <c r="A444" s="1">
        <v>43998</v>
      </c>
      <c r="B444" t="s">
        <v>14</v>
      </c>
      <c r="C444" t="s">
        <v>15</v>
      </c>
      <c r="D444" t="s">
        <v>16</v>
      </c>
      <c r="E444">
        <v>112</v>
      </c>
      <c r="F444">
        <v>11031</v>
      </c>
      <c r="G444">
        <v>10</v>
      </c>
      <c r="H444">
        <v>777</v>
      </c>
    </row>
    <row r="445" spans="1:8" x14ac:dyDescent="0.35">
      <c r="A445" s="1">
        <v>43999</v>
      </c>
      <c r="B445" t="s">
        <v>14</v>
      </c>
      <c r="C445" t="s">
        <v>15</v>
      </c>
      <c r="D445" t="s">
        <v>16</v>
      </c>
      <c r="E445">
        <v>116</v>
      </c>
      <c r="F445">
        <v>11147</v>
      </c>
      <c r="G445">
        <v>11</v>
      </c>
      <c r="H445">
        <v>788</v>
      </c>
    </row>
    <row r="446" spans="1:8" x14ac:dyDescent="0.35">
      <c r="A446" s="1">
        <v>44000</v>
      </c>
      <c r="B446" t="s">
        <v>14</v>
      </c>
      <c r="C446" t="s">
        <v>15</v>
      </c>
      <c r="D446" t="s">
        <v>16</v>
      </c>
      <c r="E446">
        <v>121</v>
      </c>
      <c r="F446">
        <v>11268</v>
      </c>
      <c r="G446">
        <v>11</v>
      </c>
      <c r="H446">
        <v>799</v>
      </c>
    </row>
    <row r="447" spans="1:8" x14ac:dyDescent="0.35">
      <c r="A447" s="1">
        <v>44001</v>
      </c>
      <c r="B447" t="s">
        <v>14</v>
      </c>
      <c r="C447" t="s">
        <v>15</v>
      </c>
      <c r="D447" t="s">
        <v>16</v>
      </c>
      <c r="E447">
        <v>117</v>
      </c>
      <c r="F447">
        <v>11385</v>
      </c>
      <c r="G447">
        <v>12</v>
      </c>
      <c r="H447">
        <v>811</v>
      </c>
    </row>
    <row r="448" spans="1:8" x14ac:dyDescent="0.35">
      <c r="A448" s="1">
        <v>44002</v>
      </c>
      <c r="B448" t="s">
        <v>14</v>
      </c>
      <c r="C448" t="s">
        <v>15</v>
      </c>
      <c r="D448" t="s">
        <v>16</v>
      </c>
      <c r="E448">
        <v>119</v>
      </c>
      <c r="F448">
        <v>11504</v>
      </c>
      <c r="G448">
        <v>14</v>
      </c>
      <c r="H448">
        <v>825</v>
      </c>
    </row>
    <row r="449" spans="1:8" x14ac:dyDescent="0.35">
      <c r="A449" s="1">
        <v>44003</v>
      </c>
      <c r="B449" t="s">
        <v>14</v>
      </c>
      <c r="C449" t="s">
        <v>15</v>
      </c>
      <c r="D449" t="s">
        <v>16</v>
      </c>
      <c r="E449">
        <v>127</v>
      </c>
      <c r="F449">
        <v>11631</v>
      </c>
      <c r="G449">
        <v>12</v>
      </c>
      <c r="H449">
        <v>837</v>
      </c>
    </row>
    <row r="450" spans="1:8" x14ac:dyDescent="0.35">
      <c r="A450" s="1">
        <v>44004</v>
      </c>
      <c r="B450" t="s">
        <v>14</v>
      </c>
      <c r="C450" t="s">
        <v>15</v>
      </c>
      <c r="D450" t="s">
        <v>16</v>
      </c>
      <c r="E450">
        <v>140</v>
      </c>
      <c r="F450">
        <v>11771</v>
      </c>
      <c r="G450">
        <v>8</v>
      </c>
      <c r="H450">
        <v>845</v>
      </c>
    </row>
    <row r="451" spans="1:8" x14ac:dyDescent="0.35">
      <c r="A451" s="1">
        <v>44005</v>
      </c>
      <c r="B451" t="s">
        <v>14</v>
      </c>
      <c r="C451" t="s">
        <v>15</v>
      </c>
      <c r="D451" t="s">
        <v>16</v>
      </c>
      <c r="E451">
        <v>149</v>
      </c>
      <c r="F451">
        <v>11920</v>
      </c>
      <c r="G451">
        <v>7</v>
      </c>
      <c r="H451">
        <v>852</v>
      </c>
    </row>
    <row r="452" spans="1:8" x14ac:dyDescent="0.35">
      <c r="A452" s="1">
        <v>44006</v>
      </c>
      <c r="B452" t="s">
        <v>14</v>
      </c>
      <c r="C452" t="s">
        <v>15</v>
      </c>
      <c r="D452" t="s">
        <v>16</v>
      </c>
      <c r="E452">
        <v>156</v>
      </c>
      <c r="F452">
        <v>12076</v>
      </c>
      <c r="G452">
        <v>9</v>
      </c>
      <c r="H452">
        <v>861</v>
      </c>
    </row>
    <row r="453" spans="1:8" x14ac:dyDescent="0.35">
      <c r="A453" s="1">
        <v>44007</v>
      </c>
      <c r="B453" t="s">
        <v>14</v>
      </c>
      <c r="C453" t="s">
        <v>15</v>
      </c>
      <c r="D453" t="s">
        <v>16</v>
      </c>
      <c r="E453">
        <v>172</v>
      </c>
      <c r="F453">
        <v>12248</v>
      </c>
      <c r="G453">
        <v>8</v>
      </c>
      <c r="H453">
        <v>869</v>
      </c>
    </row>
    <row r="454" spans="1:8" x14ac:dyDescent="0.35">
      <c r="A454" s="1">
        <v>44008</v>
      </c>
      <c r="B454" t="s">
        <v>14</v>
      </c>
      <c r="C454" t="s">
        <v>15</v>
      </c>
      <c r="D454" t="s">
        <v>16</v>
      </c>
      <c r="E454">
        <v>197</v>
      </c>
      <c r="F454">
        <v>12445</v>
      </c>
      <c r="G454">
        <v>9</v>
      </c>
      <c r="H454">
        <v>878</v>
      </c>
    </row>
    <row r="455" spans="1:8" x14ac:dyDescent="0.35">
      <c r="A455" s="1">
        <v>44009</v>
      </c>
      <c r="B455" t="s">
        <v>14</v>
      </c>
      <c r="C455" t="s">
        <v>15</v>
      </c>
      <c r="D455" t="s">
        <v>16</v>
      </c>
      <c r="E455">
        <v>240</v>
      </c>
      <c r="F455">
        <v>12685</v>
      </c>
      <c r="G455">
        <v>7</v>
      </c>
      <c r="H455">
        <v>885</v>
      </c>
    </row>
    <row r="456" spans="1:8" x14ac:dyDescent="0.35">
      <c r="A456" s="1">
        <v>44010</v>
      </c>
      <c r="B456" t="s">
        <v>14</v>
      </c>
      <c r="C456" t="s">
        <v>15</v>
      </c>
      <c r="D456" t="s">
        <v>16</v>
      </c>
      <c r="E456">
        <v>283</v>
      </c>
      <c r="F456">
        <v>12968</v>
      </c>
      <c r="G456">
        <v>7</v>
      </c>
      <c r="H456">
        <v>892</v>
      </c>
    </row>
    <row r="457" spans="1:8" x14ac:dyDescent="0.35">
      <c r="A457" s="1">
        <v>44011</v>
      </c>
      <c r="B457" t="s">
        <v>14</v>
      </c>
      <c r="C457" t="s">
        <v>15</v>
      </c>
      <c r="D457" t="s">
        <v>16</v>
      </c>
      <c r="E457">
        <v>305</v>
      </c>
      <c r="F457">
        <v>13273</v>
      </c>
      <c r="G457">
        <v>5</v>
      </c>
      <c r="H457">
        <v>897</v>
      </c>
    </row>
    <row r="458" spans="1:8" x14ac:dyDescent="0.35">
      <c r="A458" s="1">
        <v>44012</v>
      </c>
      <c r="B458" t="s">
        <v>14</v>
      </c>
      <c r="C458" t="s">
        <v>15</v>
      </c>
      <c r="D458" t="s">
        <v>16</v>
      </c>
      <c r="E458">
        <v>298</v>
      </c>
      <c r="F458">
        <v>13571</v>
      </c>
      <c r="G458">
        <v>8</v>
      </c>
      <c r="H458">
        <v>905</v>
      </c>
    </row>
    <row r="459" spans="1:8" x14ac:dyDescent="0.35">
      <c r="A459" s="1">
        <v>44013</v>
      </c>
      <c r="B459" t="s">
        <v>14</v>
      </c>
      <c r="C459" t="s">
        <v>15</v>
      </c>
      <c r="D459" t="s">
        <v>16</v>
      </c>
      <c r="E459">
        <v>336</v>
      </c>
      <c r="F459">
        <v>13907</v>
      </c>
      <c r="G459">
        <v>7</v>
      </c>
      <c r="H459">
        <v>912</v>
      </c>
    </row>
    <row r="460" spans="1:8" x14ac:dyDescent="0.35">
      <c r="A460" s="1">
        <v>44014</v>
      </c>
      <c r="B460" t="s">
        <v>14</v>
      </c>
      <c r="C460" t="s">
        <v>15</v>
      </c>
      <c r="D460" t="s">
        <v>16</v>
      </c>
      <c r="E460">
        <v>365</v>
      </c>
      <c r="F460">
        <v>14272</v>
      </c>
      <c r="G460">
        <v>8</v>
      </c>
      <c r="H460">
        <v>920</v>
      </c>
    </row>
    <row r="461" spans="1:8" x14ac:dyDescent="0.35">
      <c r="A461" s="1">
        <v>44015</v>
      </c>
      <c r="B461" t="s">
        <v>14</v>
      </c>
      <c r="C461" t="s">
        <v>15</v>
      </c>
      <c r="D461" t="s">
        <v>16</v>
      </c>
      <c r="E461">
        <v>385</v>
      </c>
      <c r="F461">
        <v>14657</v>
      </c>
      <c r="G461">
        <v>8</v>
      </c>
      <c r="H461">
        <v>928</v>
      </c>
    </row>
    <row r="462" spans="1:8" x14ac:dyDescent="0.35">
      <c r="A462" s="1">
        <v>44016</v>
      </c>
      <c r="B462" t="s">
        <v>14</v>
      </c>
      <c r="C462" t="s">
        <v>15</v>
      </c>
      <c r="D462" t="s">
        <v>16</v>
      </c>
      <c r="E462">
        <v>413</v>
      </c>
      <c r="F462">
        <v>15070</v>
      </c>
      <c r="G462">
        <v>9</v>
      </c>
      <c r="H462">
        <v>937</v>
      </c>
    </row>
    <row r="463" spans="1:8" x14ac:dyDescent="0.35">
      <c r="A463" s="1">
        <v>44017</v>
      </c>
      <c r="B463" t="s">
        <v>14</v>
      </c>
      <c r="C463" t="s">
        <v>15</v>
      </c>
      <c r="D463" t="s">
        <v>16</v>
      </c>
      <c r="E463">
        <v>430</v>
      </c>
      <c r="F463">
        <v>15500</v>
      </c>
      <c r="G463">
        <v>9</v>
      </c>
      <c r="H463">
        <v>946</v>
      </c>
    </row>
    <row r="464" spans="1:8" x14ac:dyDescent="0.35">
      <c r="A464" s="1">
        <v>44018</v>
      </c>
      <c r="B464" t="s">
        <v>14</v>
      </c>
      <c r="C464" t="s">
        <v>15</v>
      </c>
      <c r="D464" t="s">
        <v>16</v>
      </c>
      <c r="E464">
        <v>441</v>
      </c>
      <c r="F464">
        <v>15941</v>
      </c>
      <c r="G464">
        <v>6</v>
      </c>
      <c r="H464">
        <v>952</v>
      </c>
    </row>
    <row r="465" spans="1:8" x14ac:dyDescent="0.35">
      <c r="A465" s="1">
        <v>44019</v>
      </c>
      <c r="B465" t="s">
        <v>14</v>
      </c>
      <c r="C465" t="s">
        <v>15</v>
      </c>
      <c r="D465" t="s">
        <v>16</v>
      </c>
      <c r="E465">
        <v>463</v>
      </c>
      <c r="F465">
        <v>16404</v>
      </c>
      <c r="G465">
        <v>7</v>
      </c>
      <c r="H465">
        <v>959</v>
      </c>
    </row>
    <row r="466" spans="1:8" x14ac:dyDescent="0.35">
      <c r="A466" s="1">
        <v>44020</v>
      </c>
      <c r="B466" t="s">
        <v>14</v>
      </c>
      <c r="C466" t="s">
        <v>15</v>
      </c>
      <c r="D466" t="s">
        <v>16</v>
      </c>
      <c r="E466">
        <v>475</v>
      </c>
      <c r="F466">
        <v>16879</v>
      </c>
      <c r="G466">
        <v>9</v>
      </c>
      <c r="H466">
        <v>968</v>
      </c>
    </row>
    <row r="467" spans="1:8" x14ac:dyDescent="0.35">
      <c r="A467" s="1">
        <v>44021</v>
      </c>
      <c r="B467" t="s">
        <v>14</v>
      </c>
      <c r="C467" t="s">
        <v>15</v>
      </c>
      <c r="D467" t="s">
        <v>16</v>
      </c>
      <c r="E467">
        <v>469</v>
      </c>
      <c r="F467">
        <v>17348</v>
      </c>
      <c r="G467">
        <v>10</v>
      </c>
      <c r="H467">
        <v>978</v>
      </c>
    </row>
    <row r="468" spans="1:8" x14ac:dyDescent="0.35">
      <c r="A468" s="1">
        <v>44022</v>
      </c>
      <c r="B468" t="s">
        <v>14</v>
      </c>
      <c r="C468" t="s">
        <v>15</v>
      </c>
      <c r="D468" t="s">
        <v>16</v>
      </c>
      <c r="E468">
        <v>460</v>
      </c>
      <c r="F468">
        <v>17808</v>
      </c>
      <c r="G468">
        <v>10</v>
      </c>
      <c r="H468">
        <v>988</v>
      </c>
    </row>
    <row r="469" spans="1:8" x14ac:dyDescent="0.35">
      <c r="A469" s="1">
        <v>44023</v>
      </c>
      <c r="B469" t="s">
        <v>14</v>
      </c>
      <c r="C469" t="s">
        <v>15</v>
      </c>
      <c r="D469" t="s">
        <v>16</v>
      </c>
      <c r="E469">
        <v>434</v>
      </c>
      <c r="F469">
        <v>18242</v>
      </c>
      <c r="G469">
        <v>8</v>
      </c>
      <c r="H469">
        <v>996</v>
      </c>
    </row>
    <row r="470" spans="1:8" x14ac:dyDescent="0.35">
      <c r="A470" s="1">
        <v>44024</v>
      </c>
      <c r="B470" t="s">
        <v>14</v>
      </c>
      <c r="C470" t="s">
        <v>15</v>
      </c>
      <c r="D470" t="s">
        <v>16</v>
      </c>
      <c r="E470">
        <v>470</v>
      </c>
      <c r="F470">
        <v>18712</v>
      </c>
      <c r="G470">
        <v>8</v>
      </c>
      <c r="H470">
        <v>1004</v>
      </c>
    </row>
    <row r="471" spans="1:8" x14ac:dyDescent="0.35">
      <c r="A471" s="1">
        <v>44025</v>
      </c>
      <c r="B471" t="s">
        <v>14</v>
      </c>
      <c r="C471" t="s">
        <v>15</v>
      </c>
      <c r="D471" t="s">
        <v>16</v>
      </c>
      <c r="E471">
        <v>483</v>
      </c>
      <c r="F471">
        <v>19195</v>
      </c>
      <c r="G471">
        <v>7</v>
      </c>
      <c r="H471">
        <v>1011</v>
      </c>
    </row>
    <row r="472" spans="1:8" x14ac:dyDescent="0.35">
      <c r="A472" s="1">
        <v>44026</v>
      </c>
      <c r="B472" t="s">
        <v>14</v>
      </c>
      <c r="C472" t="s">
        <v>15</v>
      </c>
      <c r="D472" t="s">
        <v>16</v>
      </c>
      <c r="E472">
        <v>494</v>
      </c>
      <c r="F472">
        <v>19689</v>
      </c>
      <c r="G472">
        <v>7</v>
      </c>
      <c r="H472">
        <v>1018</v>
      </c>
    </row>
    <row r="473" spans="1:8" x14ac:dyDescent="0.35">
      <c r="A473" s="1">
        <v>44027</v>
      </c>
      <c r="B473" t="s">
        <v>14</v>
      </c>
      <c r="C473" t="s">
        <v>15</v>
      </c>
      <c r="D473" t="s">
        <v>16</v>
      </c>
      <c r="E473">
        <v>527</v>
      </c>
      <c r="F473">
        <v>20216</v>
      </c>
      <c r="G473">
        <v>10</v>
      </c>
      <c r="H473">
        <v>1028</v>
      </c>
    </row>
    <row r="474" spans="1:8" x14ac:dyDescent="0.35">
      <c r="A474" s="1">
        <v>44028</v>
      </c>
      <c r="B474" t="s">
        <v>14</v>
      </c>
      <c r="C474" t="s">
        <v>15</v>
      </c>
      <c r="D474" t="s">
        <v>16</v>
      </c>
      <c r="E474">
        <v>554</v>
      </c>
      <c r="F474">
        <v>20770</v>
      </c>
      <c r="G474">
        <v>12</v>
      </c>
      <c r="H474">
        <v>1040</v>
      </c>
    </row>
    <row r="475" spans="1:8" x14ac:dyDescent="0.35">
      <c r="A475" s="1">
        <v>44029</v>
      </c>
      <c r="B475" t="s">
        <v>14</v>
      </c>
      <c r="C475" t="s">
        <v>15</v>
      </c>
      <c r="D475" t="s">
        <v>16</v>
      </c>
      <c r="E475">
        <v>585</v>
      </c>
      <c r="F475">
        <v>21355</v>
      </c>
      <c r="G475">
        <v>12</v>
      </c>
      <c r="H475">
        <v>1052</v>
      </c>
    </row>
    <row r="476" spans="1:8" x14ac:dyDescent="0.35">
      <c r="A476" s="1">
        <v>44030</v>
      </c>
      <c r="B476" t="s">
        <v>14</v>
      </c>
      <c r="C476" t="s">
        <v>15</v>
      </c>
      <c r="D476" t="s">
        <v>16</v>
      </c>
      <c r="E476">
        <v>593</v>
      </c>
      <c r="F476">
        <v>21948</v>
      </c>
      <c r="G476">
        <v>5</v>
      </c>
      <c r="H476">
        <v>1057</v>
      </c>
    </row>
    <row r="477" spans="1:8" x14ac:dyDescent="0.35">
      <c r="A477" s="1">
        <v>44031</v>
      </c>
      <c r="B477" t="s">
        <v>14</v>
      </c>
      <c r="C477" t="s">
        <v>15</v>
      </c>
      <c r="D477" t="s">
        <v>16</v>
      </c>
      <c r="E477">
        <v>601</v>
      </c>
      <c r="F477">
        <v>22549</v>
      </c>
      <c r="G477">
        <v>11</v>
      </c>
      <c r="H477">
        <v>1068</v>
      </c>
    </row>
    <row r="478" spans="1:8" x14ac:dyDescent="0.35">
      <c r="A478" s="1">
        <v>44032</v>
      </c>
      <c r="B478" t="s">
        <v>14</v>
      </c>
      <c r="C478" t="s">
        <v>15</v>
      </c>
      <c r="D478" t="s">
        <v>16</v>
      </c>
      <c r="E478">
        <v>535</v>
      </c>
      <c r="F478">
        <v>23084</v>
      </c>
      <c r="G478">
        <v>10</v>
      </c>
      <c r="H478">
        <v>1078</v>
      </c>
    </row>
    <row r="479" spans="1:8" x14ac:dyDescent="0.35">
      <c r="A479" s="1">
        <v>44033</v>
      </c>
      <c r="B479" t="s">
        <v>14</v>
      </c>
      <c r="C479" t="s">
        <v>15</v>
      </c>
      <c r="D479" t="s">
        <v>16</v>
      </c>
      <c r="E479">
        <v>607</v>
      </c>
      <c r="F479">
        <v>23691</v>
      </c>
      <c r="G479">
        <v>9</v>
      </c>
      <c r="H479">
        <v>1087</v>
      </c>
    </row>
    <row r="480" spans="1:8" x14ac:dyDescent="0.35">
      <c r="A480" s="1">
        <v>44034</v>
      </c>
      <c r="B480" t="s">
        <v>14</v>
      </c>
      <c r="C480" t="s">
        <v>15</v>
      </c>
      <c r="D480" t="s">
        <v>16</v>
      </c>
      <c r="E480">
        <v>587</v>
      </c>
      <c r="F480">
        <v>24278</v>
      </c>
      <c r="G480">
        <v>13</v>
      </c>
      <c r="H480">
        <v>1100</v>
      </c>
    </row>
    <row r="481" spans="1:8" x14ac:dyDescent="0.35">
      <c r="A481" s="1">
        <v>44035</v>
      </c>
      <c r="B481" t="s">
        <v>14</v>
      </c>
      <c r="C481" t="s">
        <v>15</v>
      </c>
      <c r="D481" t="s">
        <v>16</v>
      </c>
      <c r="E481">
        <v>594</v>
      </c>
      <c r="F481">
        <v>24872</v>
      </c>
      <c r="G481">
        <v>11</v>
      </c>
      <c r="H481">
        <v>1111</v>
      </c>
    </row>
    <row r="482" spans="1:8" x14ac:dyDescent="0.35">
      <c r="A482" s="1">
        <v>44036</v>
      </c>
      <c r="B482" t="s">
        <v>14</v>
      </c>
      <c r="C482" t="s">
        <v>15</v>
      </c>
      <c r="D482" t="s">
        <v>16</v>
      </c>
      <c r="E482">
        <v>612</v>
      </c>
      <c r="F482">
        <v>25484</v>
      </c>
      <c r="G482">
        <v>13</v>
      </c>
      <c r="H482">
        <v>1124</v>
      </c>
    </row>
    <row r="483" spans="1:8" x14ac:dyDescent="0.35">
      <c r="A483" s="1">
        <v>44037</v>
      </c>
      <c r="B483" t="s">
        <v>14</v>
      </c>
      <c r="C483" t="s">
        <v>15</v>
      </c>
      <c r="D483" t="s">
        <v>16</v>
      </c>
      <c r="E483">
        <v>675</v>
      </c>
      <c r="F483">
        <v>26159</v>
      </c>
      <c r="G483">
        <v>12</v>
      </c>
      <c r="H483">
        <v>1136</v>
      </c>
    </row>
    <row r="484" spans="1:8" x14ac:dyDescent="0.35">
      <c r="A484" s="1">
        <v>44038</v>
      </c>
      <c r="B484" t="s">
        <v>14</v>
      </c>
      <c r="C484" t="s">
        <v>15</v>
      </c>
      <c r="D484" t="s">
        <v>16</v>
      </c>
      <c r="E484">
        <v>0</v>
      </c>
      <c r="F484">
        <v>26159</v>
      </c>
      <c r="G484">
        <v>0</v>
      </c>
      <c r="H484">
        <v>1136</v>
      </c>
    </row>
    <row r="485" spans="1:8" x14ac:dyDescent="0.35">
      <c r="A485" s="1">
        <v>44039</v>
      </c>
      <c r="B485" t="s">
        <v>14</v>
      </c>
      <c r="C485" t="s">
        <v>15</v>
      </c>
      <c r="D485" t="s">
        <v>16</v>
      </c>
      <c r="E485">
        <v>1198</v>
      </c>
      <c r="F485">
        <v>27357</v>
      </c>
      <c r="G485">
        <v>19</v>
      </c>
      <c r="H485">
        <v>1155</v>
      </c>
    </row>
    <row r="486" spans="1:8" x14ac:dyDescent="0.35">
      <c r="A486" s="1">
        <v>44040</v>
      </c>
      <c r="B486" t="s">
        <v>14</v>
      </c>
      <c r="C486" t="s">
        <v>15</v>
      </c>
      <c r="D486" t="s">
        <v>16</v>
      </c>
      <c r="E486">
        <v>616</v>
      </c>
      <c r="F486">
        <v>27973</v>
      </c>
      <c r="G486">
        <v>8</v>
      </c>
      <c r="H486">
        <v>1163</v>
      </c>
    </row>
    <row r="487" spans="1:8" x14ac:dyDescent="0.35">
      <c r="A487" s="1">
        <v>44041</v>
      </c>
      <c r="B487" t="s">
        <v>14</v>
      </c>
      <c r="C487" t="s">
        <v>15</v>
      </c>
      <c r="D487" t="s">
        <v>16</v>
      </c>
      <c r="E487">
        <v>642</v>
      </c>
      <c r="F487">
        <v>28615</v>
      </c>
      <c r="G487">
        <v>11</v>
      </c>
      <c r="H487">
        <v>1174</v>
      </c>
    </row>
    <row r="488" spans="1:8" x14ac:dyDescent="0.35">
      <c r="A488" s="1">
        <v>44042</v>
      </c>
      <c r="B488" t="s">
        <v>14</v>
      </c>
      <c r="C488" t="s">
        <v>15</v>
      </c>
      <c r="D488" t="s">
        <v>16</v>
      </c>
      <c r="E488">
        <v>614</v>
      </c>
      <c r="F488">
        <v>29229</v>
      </c>
      <c r="G488">
        <v>12</v>
      </c>
      <c r="H488">
        <v>1186</v>
      </c>
    </row>
    <row r="489" spans="1:8" x14ac:dyDescent="0.35">
      <c r="A489" s="1">
        <v>44043</v>
      </c>
      <c r="B489" t="s">
        <v>14</v>
      </c>
      <c r="C489" t="s">
        <v>15</v>
      </c>
      <c r="D489" t="s">
        <v>16</v>
      </c>
      <c r="E489">
        <v>602</v>
      </c>
      <c r="F489">
        <v>29831</v>
      </c>
      <c r="G489">
        <v>14</v>
      </c>
      <c r="H489">
        <v>1200</v>
      </c>
    </row>
    <row r="490" spans="1:8" x14ac:dyDescent="0.35">
      <c r="A490" s="1">
        <v>44044</v>
      </c>
      <c r="B490" t="s">
        <v>14</v>
      </c>
      <c r="C490" t="s">
        <v>15</v>
      </c>
      <c r="D490" t="s">
        <v>16</v>
      </c>
      <c r="E490">
        <v>563</v>
      </c>
      <c r="F490">
        <v>30394</v>
      </c>
      <c r="G490">
        <v>10</v>
      </c>
      <c r="H490">
        <v>1210</v>
      </c>
    </row>
    <row r="491" spans="1:8" x14ac:dyDescent="0.35">
      <c r="A491" s="1">
        <v>44045</v>
      </c>
      <c r="B491" t="s">
        <v>14</v>
      </c>
      <c r="C491" t="s">
        <v>15</v>
      </c>
      <c r="D491" t="s">
        <v>16</v>
      </c>
      <c r="E491">
        <v>556</v>
      </c>
      <c r="F491">
        <v>30950</v>
      </c>
      <c r="G491">
        <v>13</v>
      </c>
      <c r="H491">
        <v>1223</v>
      </c>
    </row>
    <row r="492" spans="1:8" x14ac:dyDescent="0.35">
      <c r="A492" s="1">
        <v>44046</v>
      </c>
      <c r="B492" t="s">
        <v>14</v>
      </c>
      <c r="C492" t="s">
        <v>15</v>
      </c>
      <c r="D492" t="s">
        <v>16</v>
      </c>
      <c r="E492">
        <v>515</v>
      </c>
      <c r="F492">
        <v>31465</v>
      </c>
      <c r="G492">
        <v>8</v>
      </c>
      <c r="H492">
        <v>1231</v>
      </c>
    </row>
    <row r="493" spans="1:8" x14ac:dyDescent="0.35">
      <c r="A493" s="1">
        <v>44047</v>
      </c>
      <c r="B493" t="s">
        <v>14</v>
      </c>
      <c r="C493" t="s">
        <v>15</v>
      </c>
      <c r="D493" t="s">
        <v>16</v>
      </c>
      <c r="E493">
        <v>507</v>
      </c>
      <c r="F493">
        <v>31972</v>
      </c>
      <c r="G493">
        <v>-2</v>
      </c>
      <c r="H493">
        <v>1229</v>
      </c>
    </row>
    <row r="494" spans="1:8" x14ac:dyDescent="0.35">
      <c r="A494" s="1">
        <v>44048</v>
      </c>
      <c r="B494" t="s">
        <v>14</v>
      </c>
      <c r="C494" t="s">
        <v>15</v>
      </c>
      <c r="D494" t="s">
        <v>16</v>
      </c>
      <c r="E494">
        <v>532</v>
      </c>
      <c r="F494">
        <v>32504</v>
      </c>
      <c r="G494">
        <v>19</v>
      </c>
      <c r="H494">
        <v>1248</v>
      </c>
    </row>
    <row r="495" spans="1:8" x14ac:dyDescent="0.35">
      <c r="A495" s="1">
        <v>44049</v>
      </c>
      <c r="B495" t="s">
        <v>14</v>
      </c>
      <c r="C495" t="s">
        <v>15</v>
      </c>
      <c r="D495" t="s">
        <v>16</v>
      </c>
      <c r="E495">
        <v>551</v>
      </c>
      <c r="F495">
        <v>33055</v>
      </c>
      <c r="G495">
        <v>13</v>
      </c>
      <c r="H495">
        <v>1261</v>
      </c>
    </row>
    <row r="496" spans="1:8" x14ac:dyDescent="0.35">
      <c r="A496" s="1">
        <v>44050</v>
      </c>
      <c r="B496" t="s">
        <v>14</v>
      </c>
      <c r="C496" t="s">
        <v>15</v>
      </c>
      <c r="D496" t="s">
        <v>16</v>
      </c>
      <c r="E496">
        <v>571</v>
      </c>
      <c r="F496">
        <v>33626</v>
      </c>
      <c r="G496">
        <v>12</v>
      </c>
      <c r="H496">
        <v>1273</v>
      </c>
    </row>
    <row r="497" spans="1:8" x14ac:dyDescent="0.35">
      <c r="A497" s="1">
        <v>44051</v>
      </c>
      <c r="B497" t="s">
        <v>14</v>
      </c>
      <c r="C497" t="s">
        <v>15</v>
      </c>
      <c r="D497" t="s">
        <v>16</v>
      </c>
      <c r="E497">
        <v>529</v>
      </c>
      <c r="F497">
        <v>34155</v>
      </c>
      <c r="G497">
        <v>9</v>
      </c>
      <c r="H497">
        <v>1282</v>
      </c>
    </row>
    <row r="498" spans="1:8" x14ac:dyDescent="0.35">
      <c r="A498" s="1">
        <v>44052</v>
      </c>
      <c r="B498" t="s">
        <v>14</v>
      </c>
      <c r="C498" t="s">
        <v>15</v>
      </c>
      <c r="D498" t="s">
        <v>16</v>
      </c>
      <c r="E498">
        <v>538</v>
      </c>
      <c r="F498">
        <v>34693</v>
      </c>
      <c r="G498">
        <v>11</v>
      </c>
      <c r="H498">
        <v>1293</v>
      </c>
    </row>
    <row r="499" spans="1:8" x14ac:dyDescent="0.35">
      <c r="A499" s="1">
        <v>44053</v>
      </c>
      <c r="B499" t="s">
        <v>14</v>
      </c>
      <c r="C499" t="s">
        <v>15</v>
      </c>
      <c r="D499" t="s">
        <v>16</v>
      </c>
      <c r="E499">
        <v>521</v>
      </c>
      <c r="F499">
        <v>35214</v>
      </c>
      <c r="G499">
        <v>9</v>
      </c>
      <c r="H499">
        <v>1302</v>
      </c>
    </row>
    <row r="500" spans="1:8" x14ac:dyDescent="0.35">
      <c r="A500" s="1">
        <v>44054</v>
      </c>
      <c r="B500" t="s">
        <v>14</v>
      </c>
      <c r="C500" t="s">
        <v>15</v>
      </c>
      <c r="D500" t="s">
        <v>16</v>
      </c>
      <c r="E500">
        <v>498</v>
      </c>
      <c r="F500">
        <v>35712</v>
      </c>
      <c r="G500">
        <v>10</v>
      </c>
      <c r="H500">
        <v>1312</v>
      </c>
    </row>
    <row r="501" spans="1:8" x14ac:dyDescent="0.35">
      <c r="A501" s="1">
        <v>44055</v>
      </c>
      <c r="B501" t="s">
        <v>14</v>
      </c>
      <c r="C501" t="s">
        <v>15</v>
      </c>
      <c r="D501" t="s">
        <v>16</v>
      </c>
      <c r="E501">
        <v>492</v>
      </c>
      <c r="F501">
        <v>36204</v>
      </c>
      <c r="G501">
        <v>10</v>
      </c>
      <c r="H501">
        <v>1322</v>
      </c>
    </row>
    <row r="502" spans="1:8" x14ac:dyDescent="0.35">
      <c r="A502" s="1">
        <v>44056</v>
      </c>
      <c r="B502" t="s">
        <v>14</v>
      </c>
      <c r="C502" t="s">
        <v>15</v>
      </c>
      <c r="D502" t="s">
        <v>16</v>
      </c>
      <c r="E502">
        <v>495</v>
      </c>
      <c r="F502">
        <v>36699</v>
      </c>
      <c r="G502">
        <v>11</v>
      </c>
      <c r="H502">
        <v>1333</v>
      </c>
    </row>
    <row r="503" spans="1:8" x14ac:dyDescent="0.35">
      <c r="A503" s="1">
        <v>43893</v>
      </c>
      <c r="B503" t="s">
        <v>17</v>
      </c>
      <c r="C503" t="s">
        <v>18</v>
      </c>
      <c r="D503" t="s">
        <v>13</v>
      </c>
      <c r="E503">
        <v>1</v>
      </c>
      <c r="F503">
        <v>1</v>
      </c>
      <c r="G503">
        <v>0</v>
      </c>
      <c r="H503">
        <v>0</v>
      </c>
    </row>
    <row r="504" spans="1:8" x14ac:dyDescent="0.35">
      <c r="A504" s="1">
        <v>43894</v>
      </c>
      <c r="B504" t="s">
        <v>17</v>
      </c>
      <c r="C504" t="s">
        <v>18</v>
      </c>
      <c r="D504" t="s">
        <v>13</v>
      </c>
      <c r="E504">
        <v>0</v>
      </c>
      <c r="F504">
        <v>1</v>
      </c>
      <c r="G504">
        <v>0</v>
      </c>
      <c r="H504">
        <v>0</v>
      </c>
    </row>
    <row r="505" spans="1:8" x14ac:dyDescent="0.35">
      <c r="A505" s="1">
        <v>43895</v>
      </c>
      <c r="B505" t="s">
        <v>17</v>
      </c>
      <c r="C505" t="s">
        <v>18</v>
      </c>
      <c r="D505" t="s">
        <v>13</v>
      </c>
      <c r="E505">
        <v>0</v>
      </c>
      <c r="F505">
        <v>1</v>
      </c>
      <c r="G505">
        <v>0</v>
      </c>
      <c r="H505">
        <v>0</v>
      </c>
    </row>
    <row r="506" spans="1:8" x14ac:dyDescent="0.35">
      <c r="A506" s="1">
        <v>43896</v>
      </c>
      <c r="B506" t="s">
        <v>17</v>
      </c>
      <c r="C506" t="s">
        <v>18</v>
      </c>
      <c r="D506" t="s">
        <v>13</v>
      </c>
      <c r="E506">
        <v>0</v>
      </c>
      <c r="F506">
        <v>1</v>
      </c>
      <c r="G506">
        <v>0</v>
      </c>
      <c r="H506">
        <v>0</v>
      </c>
    </row>
    <row r="507" spans="1:8" x14ac:dyDescent="0.35">
      <c r="A507" s="1">
        <v>43897</v>
      </c>
      <c r="B507" t="s">
        <v>17</v>
      </c>
      <c r="C507" t="s">
        <v>18</v>
      </c>
      <c r="D507" t="s">
        <v>13</v>
      </c>
      <c r="E507">
        <v>0</v>
      </c>
      <c r="F507">
        <v>1</v>
      </c>
      <c r="G507">
        <v>0</v>
      </c>
      <c r="H507">
        <v>0</v>
      </c>
    </row>
    <row r="508" spans="1:8" x14ac:dyDescent="0.35">
      <c r="A508" s="1">
        <v>43898</v>
      </c>
      <c r="B508" t="s">
        <v>17</v>
      </c>
      <c r="C508" t="s">
        <v>18</v>
      </c>
      <c r="D508" t="s">
        <v>13</v>
      </c>
      <c r="E508">
        <v>0</v>
      </c>
      <c r="F508">
        <v>1</v>
      </c>
      <c r="G508">
        <v>0</v>
      </c>
      <c r="H508">
        <v>0</v>
      </c>
    </row>
    <row r="509" spans="1:8" x14ac:dyDescent="0.35">
      <c r="A509" s="1">
        <v>43899</v>
      </c>
      <c r="B509" t="s">
        <v>17</v>
      </c>
      <c r="C509" t="s">
        <v>18</v>
      </c>
      <c r="D509" t="s">
        <v>13</v>
      </c>
      <c r="E509">
        <v>0</v>
      </c>
      <c r="F509">
        <v>1</v>
      </c>
      <c r="G509">
        <v>0</v>
      </c>
      <c r="H509">
        <v>0</v>
      </c>
    </row>
    <row r="510" spans="1:8" x14ac:dyDescent="0.35">
      <c r="A510" s="1">
        <v>43900</v>
      </c>
      <c r="B510" t="s">
        <v>17</v>
      </c>
      <c r="C510" t="s">
        <v>18</v>
      </c>
      <c r="D510" t="s">
        <v>13</v>
      </c>
      <c r="E510">
        <v>0</v>
      </c>
      <c r="F510">
        <v>1</v>
      </c>
      <c r="G510">
        <v>0</v>
      </c>
      <c r="H510">
        <v>0</v>
      </c>
    </row>
    <row r="511" spans="1:8" x14ac:dyDescent="0.35">
      <c r="A511" s="1">
        <v>43901</v>
      </c>
      <c r="B511" t="s">
        <v>17</v>
      </c>
      <c r="C511" t="s">
        <v>18</v>
      </c>
      <c r="D511" t="s">
        <v>13</v>
      </c>
      <c r="E511">
        <v>0</v>
      </c>
      <c r="F511">
        <v>1</v>
      </c>
      <c r="G511">
        <v>0</v>
      </c>
      <c r="H511">
        <v>0</v>
      </c>
    </row>
    <row r="512" spans="1:8" x14ac:dyDescent="0.35">
      <c r="A512" s="1">
        <v>43902</v>
      </c>
      <c r="B512" t="s">
        <v>17</v>
      </c>
      <c r="C512" t="s">
        <v>18</v>
      </c>
      <c r="D512" t="s">
        <v>13</v>
      </c>
      <c r="E512">
        <v>0</v>
      </c>
      <c r="F512">
        <v>1</v>
      </c>
      <c r="G512">
        <v>0</v>
      </c>
      <c r="H512">
        <v>0</v>
      </c>
    </row>
    <row r="513" spans="1:8" x14ac:dyDescent="0.35">
      <c r="A513" s="1">
        <v>43903</v>
      </c>
      <c r="B513" t="s">
        <v>17</v>
      </c>
      <c r="C513" t="s">
        <v>18</v>
      </c>
      <c r="D513" t="s">
        <v>13</v>
      </c>
      <c r="E513">
        <v>0</v>
      </c>
      <c r="F513">
        <v>1</v>
      </c>
      <c r="G513">
        <v>0</v>
      </c>
      <c r="H513">
        <v>0</v>
      </c>
    </row>
    <row r="514" spans="1:8" x14ac:dyDescent="0.35">
      <c r="A514" s="1">
        <v>43904</v>
      </c>
      <c r="B514" t="s">
        <v>17</v>
      </c>
      <c r="C514" t="s">
        <v>18</v>
      </c>
      <c r="D514" t="s">
        <v>13</v>
      </c>
      <c r="E514">
        <v>1</v>
      </c>
      <c r="F514">
        <v>2</v>
      </c>
      <c r="G514">
        <v>0</v>
      </c>
      <c r="H514">
        <v>0</v>
      </c>
    </row>
    <row r="515" spans="1:8" x14ac:dyDescent="0.35">
      <c r="A515" s="1">
        <v>43905</v>
      </c>
      <c r="B515" t="s">
        <v>17</v>
      </c>
      <c r="C515" t="s">
        <v>18</v>
      </c>
      <c r="D515" t="s">
        <v>13</v>
      </c>
      <c r="E515">
        <v>0</v>
      </c>
      <c r="F515">
        <v>2</v>
      </c>
      <c r="G515">
        <v>0</v>
      </c>
      <c r="H515">
        <v>0</v>
      </c>
    </row>
    <row r="516" spans="1:8" x14ac:dyDescent="0.35">
      <c r="A516" s="1">
        <v>43906</v>
      </c>
      <c r="B516" t="s">
        <v>17</v>
      </c>
      <c r="C516" t="s">
        <v>18</v>
      </c>
      <c r="D516" t="s">
        <v>13</v>
      </c>
      <c r="E516">
        <v>0</v>
      </c>
      <c r="F516">
        <v>2</v>
      </c>
      <c r="G516">
        <v>0</v>
      </c>
      <c r="H516">
        <v>0</v>
      </c>
    </row>
    <row r="517" spans="1:8" x14ac:dyDescent="0.35">
      <c r="A517" s="1">
        <v>43907</v>
      </c>
      <c r="B517" t="s">
        <v>17</v>
      </c>
      <c r="C517" t="s">
        <v>18</v>
      </c>
      <c r="D517" t="s">
        <v>13</v>
      </c>
      <c r="E517">
        <v>12</v>
      </c>
      <c r="F517">
        <v>14</v>
      </c>
      <c r="G517">
        <v>0</v>
      </c>
      <c r="H517">
        <v>0</v>
      </c>
    </row>
    <row r="518" spans="1:8" x14ac:dyDescent="0.35">
      <c r="A518" s="1">
        <v>43908</v>
      </c>
      <c r="B518" t="s">
        <v>17</v>
      </c>
      <c r="C518" t="s">
        <v>18</v>
      </c>
      <c r="D518" t="s">
        <v>13</v>
      </c>
      <c r="E518">
        <v>25</v>
      </c>
      <c r="F518">
        <v>39</v>
      </c>
      <c r="G518">
        <v>0</v>
      </c>
      <c r="H518">
        <v>0</v>
      </c>
    </row>
    <row r="519" spans="1:8" x14ac:dyDescent="0.35">
      <c r="A519" s="1">
        <v>43909</v>
      </c>
      <c r="B519" t="s">
        <v>17</v>
      </c>
      <c r="C519" t="s">
        <v>18</v>
      </c>
      <c r="D519" t="s">
        <v>13</v>
      </c>
      <c r="E519">
        <v>0</v>
      </c>
      <c r="F519">
        <v>39</v>
      </c>
      <c r="G519">
        <v>0</v>
      </c>
      <c r="H519">
        <v>0</v>
      </c>
    </row>
    <row r="520" spans="1:8" x14ac:dyDescent="0.35">
      <c r="A520" s="1">
        <v>43910</v>
      </c>
      <c r="B520" t="s">
        <v>17</v>
      </c>
      <c r="C520" t="s">
        <v>18</v>
      </c>
      <c r="D520" t="s">
        <v>13</v>
      </c>
      <c r="E520">
        <v>36</v>
      </c>
      <c r="F520">
        <v>75</v>
      </c>
      <c r="G520">
        <v>0</v>
      </c>
      <c r="H520">
        <v>0</v>
      </c>
    </row>
    <row r="521" spans="1:8" x14ac:dyDescent="0.35">
      <c r="A521" s="1">
        <v>43911</v>
      </c>
      <c r="B521" t="s">
        <v>17</v>
      </c>
      <c r="C521" t="s">
        <v>18</v>
      </c>
      <c r="D521" t="s">
        <v>13</v>
      </c>
      <c r="E521">
        <v>19</v>
      </c>
      <c r="F521">
        <v>94</v>
      </c>
      <c r="G521">
        <v>0</v>
      </c>
      <c r="H521">
        <v>0</v>
      </c>
    </row>
    <row r="522" spans="1:8" x14ac:dyDescent="0.35">
      <c r="A522" s="1">
        <v>43912</v>
      </c>
      <c r="B522" t="s">
        <v>17</v>
      </c>
      <c r="C522" t="s">
        <v>18</v>
      </c>
      <c r="D522" t="s">
        <v>13</v>
      </c>
      <c r="E522">
        <v>39</v>
      </c>
      <c r="F522">
        <v>133</v>
      </c>
      <c r="G522">
        <v>1</v>
      </c>
      <c r="H522">
        <v>1</v>
      </c>
    </row>
    <row r="523" spans="1:8" x14ac:dyDescent="0.35">
      <c r="A523" s="1">
        <v>43913</v>
      </c>
      <c r="B523" t="s">
        <v>17</v>
      </c>
      <c r="C523" t="s">
        <v>18</v>
      </c>
      <c r="D523" t="s">
        <v>13</v>
      </c>
      <c r="E523">
        <v>1</v>
      </c>
      <c r="F523">
        <v>134</v>
      </c>
      <c r="G523">
        <v>0</v>
      </c>
      <c r="H523">
        <v>1</v>
      </c>
    </row>
    <row r="524" spans="1:8" x14ac:dyDescent="0.35">
      <c r="A524" s="1">
        <v>43914</v>
      </c>
      <c r="B524" t="s">
        <v>17</v>
      </c>
      <c r="C524" t="s">
        <v>18</v>
      </c>
      <c r="D524" t="s">
        <v>13</v>
      </c>
      <c r="E524">
        <v>31</v>
      </c>
      <c r="F524">
        <v>165</v>
      </c>
      <c r="G524">
        <v>0</v>
      </c>
      <c r="H524">
        <v>1</v>
      </c>
    </row>
    <row r="525" spans="1:8" x14ac:dyDescent="0.35">
      <c r="A525" s="1">
        <v>43915</v>
      </c>
      <c r="B525" t="s">
        <v>17</v>
      </c>
      <c r="C525" t="s">
        <v>18</v>
      </c>
      <c r="D525" t="s">
        <v>13</v>
      </c>
      <c r="E525">
        <v>48</v>
      </c>
      <c r="F525">
        <v>213</v>
      </c>
      <c r="G525">
        <v>2</v>
      </c>
      <c r="H525">
        <v>3</v>
      </c>
    </row>
    <row r="526" spans="1:8" x14ac:dyDescent="0.35">
      <c r="A526" s="1">
        <v>43916</v>
      </c>
      <c r="B526" t="s">
        <v>17</v>
      </c>
      <c r="C526" t="s">
        <v>18</v>
      </c>
      <c r="D526" t="s">
        <v>13</v>
      </c>
      <c r="E526">
        <v>18</v>
      </c>
      <c r="F526">
        <v>231</v>
      </c>
      <c r="G526">
        <v>0</v>
      </c>
      <c r="H526">
        <v>3</v>
      </c>
    </row>
    <row r="527" spans="1:8" x14ac:dyDescent="0.35">
      <c r="A527" s="1">
        <v>43917</v>
      </c>
      <c r="B527" t="s">
        <v>17</v>
      </c>
      <c r="C527" t="s">
        <v>18</v>
      </c>
      <c r="D527" t="s">
        <v>13</v>
      </c>
      <c r="E527">
        <v>58</v>
      </c>
      <c r="F527">
        <v>289</v>
      </c>
      <c r="G527">
        <v>0</v>
      </c>
      <c r="H527">
        <v>3</v>
      </c>
    </row>
    <row r="528" spans="1:8" x14ac:dyDescent="0.35">
      <c r="A528" s="1">
        <v>43918</v>
      </c>
      <c r="B528" t="s">
        <v>17</v>
      </c>
      <c r="C528" t="s">
        <v>18</v>
      </c>
      <c r="D528" t="s">
        <v>13</v>
      </c>
      <c r="E528">
        <v>32</v>
      </c>
      <c r="F528">
        <v>321</v>
      </c>
      <c r="G528">
        <v>1</v>
      </c>
      <c r="H528">
        <v>4</v>
      </c>
    </row>
    <row r="529" spans="1:8" x14ac:dyDescent="0.35">
      <c r="A529" s="1">
        <v>43919</v>
      </c>
      <c r="B529" t="s">
        <v>17</v>
      </c>
      <c r="C529" t="s">
        <v>18</v>
      </c>
      <c r="D529" t="s">
        <v>13</v>
      </c>
      <c r="E529">
        <v>20</v>
      </c>
      <c r="F529">
        <v>341</v>
      </c>
      <c r="G529">
        <v>2</v>
      </c>
      <c r="H529">
        <v>6</v>
      </c>
    </row>
    <row r="530" spans="1:8" x14ac:dyDescent="0.35">
      <c r="A530" s="1">
        <v>43920</v>
      </c>
      <c r="B530" t="s">
        <v>17</v>
      </c>
      <c r="C530" t="s">
        <v>18</v>
      </c>
      <c r="D530" t="s">
        <v>13</v>
      </c>
      <c r="E530">
        <v>29</v>
      </c>
      <c r="F530">
        <v>370</v>
      </c>
      <c r="G530">
        <v>2</v>
      </c>
      <c r="H530">
        <v>8</v>
      </c>
    </row>
    <row r="531" spans="1:8" x14ac:dyDescent="0.35">
      <c r="A531" s="1">
        <v>43921</v>
      </c>
      <c r="B531" t="s">
        <v>17</v>
      </c>
      <c r="C531" t="s">
        <v>18</v>
      </c>
      <c r="D531" t="s">
        <v>13</v>
      </c>
      <c r="E531">
        <v>6</v>
      </c>
      <c r="F531">
        <v>376</v>
      </c>
      <c r="G531">
        <v>4</v>
      </c>
      <c r="H531">
        <v>12</v>
      </c>
    </row>
    <row r="532" spans="1:8" x14ac:dyDescent="0.35">
      <c r="A532" s="1">
        <v>43922</v>
      </c>
      <c r="B532" t="s">
        <v>17</v>
      </c>
      <c r="C532" t="s">
        <v>18</v>
      </c>
      <c r="D532" t="s">
        <v>13</v>
      </c>
      <c r="E532">
        <v>20</v>
      </c>
      <c r="F532">
        <v>396</v>
      </c>
      <c r="G532">
        <v>1</v>
      </c>
      <c r="H532">
        <v>13</v>
      </c>
    </row>
    <row r="533" spans="1:8" x14ac:dyDescent="0.35">
      <c r="A533" s="1">
        <v>43923</v>
      </c>
      <c r="B533" t="s">
        <v>17</v>
      </c>
      <c r="C533" t="s">
        <v>18</v>
      </c>
      <c r="D533" t="s">
        <v>13</v>
      </c>
      <c r="E533">
        <v>0</v>
      </c>
      <c r="F533">
        <v>396</v>
      </c>
      <c r="G533">
        <v>0</v>
      </c>
      <c r="H533">
        <v>13</v>
      </c>
    </row>
    <row r="534" spans="1:8" x14ac:dyDescent="0.35">
      <c r="A534" s="1">
        <v>43924</v>
      </c>
      <c r="B534" t="s">
        <v>17</v>
      </c>
      <c r="C534" t="s">
        <v>18</v>
      </c>
      <c r="D534" t="s">
        <v>13</v>
      </c>
      <c r="E534">
        <v>33</v>
      </c>
      <c r="F534">
        <v>429</v>
      </c>
      <c r="G534">
        <v>2</v>
      </c>
      <c r="H534">
        <v>15</v>
      </c>
    </row>
    <row r="535" spans="1:8" x14ac:dyDescent="0.35">
      <c r="A535" s="1">
        <v>43925</v>
      </c>
      <c r="B535" t="s">
        <v>17</v>
      </c>
      <c r="C535" t="s">
        <v>18</v>
      </c>
      <c r="D535" t="s">
        <v>13</v>
      </c>
      <c r="E535">
        <v>13</v>
      </c>
      <c r="F535">
        <v>442</v>
      </c>
      <c r="G535">
        <v>1</v>
      </c>
      <c r="H535">
        <v>16</v>
      </c>
    </row>
    <row r="536" spans="1:8" x14ac:dyDescent="0.35">
      <c r="A536" s="1">
        <v>43926</v>
      </c>
      <c r="B536" t="s">
        <v>17</v>
      </c>
      <c r="C536" t="s">
        <v>18</v>
      </c>
      <c r="D536" t="s">
        <v>13</v>
      </c>
      <c r="E536">
        <v>24</v>
      </c>
      <c r="F536">
        <v>466</v>
      </c>
      <c r="G536">
        <v>1</v>
      </c>
      <c r="H536">
        <v>17</v>
      </c>
    </row>
    <row r="537" spans="1:8" x14ac:dyDescent="0.35">
      <c r="A537" s="1">
        <v>43927</v>
      </c>
      <c r="B537" t="s">
        <v>17</v>
      </c>
      <c r="C537" t="s">
        <v>18</v>
      </c>
      <c r="D537" t="s">
        <v>13</v>
      </c>
      <c r="E537">
        <v>57</v>
      </c>
      <c r="F537">
        <v>523</v>
      </c>
      <c r="G537">
        <v>0</v>
      </c>
      <c r="H537">
        <v>17</v>
      </c>
    </row>
    <row r="538" spans="1:8" x14ac:dyDescent="0.35">
      <c r="A538" s="1">
        <v>43928</v>
      </c>
      <c r="B538" t="s">
        <v>17</v>
      </c>
      <c r="C538" t="s">
        <v>18</v>
      </c>
      <c r="D538" t="s">
        <v>13</v>
      </c>
      <c r="E538">
        <v>17</v>
      </c>
      <c r="F538">
        <v>540</v>
      </c>
      <c r="G538">
        <v>4</v>
      </c>
      <c r="H538">
        <v>21</v>
      </c>
    </row>
    <row r="539" spans="1:8" x14ac:dyDescent="0.35">
      <c r="A539" s="1">
        <v>43929</v>
      </c>
      <c r="B539" t="s">
        <v>17</v>
      </c>
      <c r="C539" t="s">
        <v>18</v>
      </c>
      <c r="D539" t="s">
        <v>13</v>
      </c>
      <c r="E539">
        <v>11</v>
      </c>
      <c r="F539">
        <v>551</v>
      </c>
      <c r="G539">
        <v>1</v>
      </c>
      <c r="H539">
        <v>22</v>
      </c>
    </row>
    <row r="540" spans="1:8" x14ac:dyDescent="0.35">
      <c r="A540" s="1">
        <v>43930</v>
      </c>
      <c r="B540" t="s">
        <v>17</v>
      </c>
      <c r="C540" t="s">
        <v>18</v>
      </c>
      <c r="D540" t="s">
        <v>13</v>
      </c>
      <c r="E540">
        <v>15</v>
      </c>
      <c r="F540">
        <v>566</v>
      </c>
      <c r="G540">
        <v>2</v>
      </c>
      <c r="H540">
        <v>24</v>
      </c>
    </row>
    <row r="541" spans="1:8" x14ac:dyDescent="0.35">
      <c r="A541" s="1">
        <v>43931</v>
      </c>
      <c r="B541" t="s">
        <v>17</v>
      </c>
      <c r="C541" t="s">
        <v>18</v>
      </c>
      <c r="D541" t="s">
        <v>13</v>
      </c>
      <c r="E541">
        <v>23</v>
      </c>
      <c r="F541">
        <v>589</v>
      </c>
      <c r="G541">
        <v>2</v>
      </c>
      <c r="H541">
        <v>26</v>
      </c>
    </row>
    <row r="542" spans="1:8" x14ac:dyDescent="0.35">
      <c r="A542" s="1">
        <v>43932</v>
      </c>
      <c r="B542" t="s">
        <v>17</v>
      </c>
      <c r="C542" t="s">
        <v>18</v>
      </c>
      <c r="D542" t="s">
        <v>13</v>
      </c>
      <c r="E542">
        <v>13</v>
      </c>
      <c r="F542">
        <v>602</v>
      </c>
      <c r="G542">
        <v>0</v>
      </c>
      <c r="H542">
        <v>26</v>
      </c>
    </row>
    <row r="543" spans="1:8" x14ac:dyDescent="0.35">
      <c r="A543" s="1">
        <v>43933</v>
      </c>
      <c r="B543" t="s">
        <v>17</v>
      </c>
      <c r="C543" t="s">
        <v>18</v>
      </c>
      <c r="D543" t="s">
        <v>13</v>
      </c>
      <c r="E543">
        <v>20</v>
      </c>
      <c r="F543">
        <v>622</v>
      </c>
      <c r="G543">
        <v>2</v>
      </c>
      <c r="H543">
        <v>28</v>
      </c>
    </row>
    <row r="544" spans="1:8" x14ac:dyDescent="0.35">
      <c r="A544" s="1">
        <v>43934</v>
      </c>
      <c r="B544" t="s">
        <v>17</v>
      </c>
      <c r="C544" t="s">
        <v>18</v>
      </c>
      <c r="D544" t="s">
        <v>13</v>
      </c>
      <c r="E544">
        <v>17</v>
      </c>
      <c r="F544">
        <v>639</v>
      </c>
      <c r="G544">
        <v>1</v>
      </c>
      <c r="H544">
        <v>29</v>
      </c>
    </row>
    <row r="545" spans="1:8" x14ac:dyDescent="0.35">
      <c r="A545" s="1">
        <v>43935</v>
      </c>
      <c r="B545" t="s">
        <v>17</v>
      </c>
      <c r="C545" t="s">
        <v>18</v>
      </c>
      <c r="D545" t="s">
        <v>13</v>
      </c>
      <c r="E545">
        <v>12</v>
      </c>
      <c r="F545">
        <v>651</v>
      </c>
      <c r="G545">
        <v>0</v>
      </c>
      <c r="H545">
        <v>29</v>
      </c>
    </row>
    <row r="546" spans="1:8" x14ac:dyDescent="0.35">
      <c r="A546" s="1">
        <v>43936</v>
      </c>
      <c r="B546" t="s">
        <v>17</v>
      </c>
      <c r="C546" t="s">
        <v>18</v>
      </c>
      <c r="D546" t="s">
        <v>13</v>
      </c>
      <c r="E546">
        <v>8</v>
      </c>
      <c r="F546">
        <v>659</v>
      </c>
      <c r="G546">
        <v>2</v>
      </c>
      <c r="H546">
        <v>31</v>
      </c>
    </row>
    <row r="547" spans="1:8" x14ac:dyDescent="0.35">
      <c r="A547" s="1">
        <v>43937</v>
      </c>
      <c r="B547" t="s">
        <v>17</v>
      </c>
      <c r="C547" t="s">
        <v>18</v>
      </c>
      <c r="D547" t="s">
        <v>13</v>
      </c>
      <c r="E547">
        <v>14</v>
      </c>
      <c r="F547">
        <v>673</v>
      </c>
      <c r="G547">
        <v>2</v>
      </c>
      <c r="H547">
        <v>33</v>
      </c>
    </row>
    <row r="548" spans="1:8" x14ac:dyDescent="0.35">
      <c r="A548" s="1">
        <v>43938</v>
      </c>
      <c r="B548" t="s">
        <v>17</v>
      </c>
      <c r="C548" t="s">
        <v>18</v>
      </c>
      <c r="D548" t="s">
        <v>13</v>
      </c>
      <c r="E548">
        <v>21</v>
      </c>
      <c r="F548">
        <v>694</v>
      </c>
      <c r="G548">
        <v>1</v>
      </c>
      <c r="H548">
        <v>34</v>
      </c>
    </row>
    <row r="549" spans="1:8" x14ac:dyDescent="0.35">
      <c r="A549" s="1">
        <v>43939</v>
      </c>
      <c r="B549" t="s">
        <v>17</v>
      </c>
      <c r="C549" t="s">
        <v>18</v>
      </c>
      <c r="D549" t="s">
        <v>13</v>
      </c>
      <c r="E549">
        <v>9</v>
      </c>
      <c r="F549">
        <v>703</v>
      </c>
      <c r="G549">
        <v>1</v>
      </c>
      <c r="H549">
        <v>35</v>
      </c>
    </row>
    <row r="550" spans="1:8" x14ac:dyDescent="0.35">
      <c r="A550" s="1">
        <v>43940</v>
      </c>
      <c r="B550" t="s">
        <v>17</v>
      </c>
      <c r="C550" t="s">
        <v>18</v>
      </c>
      <c r="D550" t="s">
        <v>13</v>
      </c>
      <c r="E550">
        <v>1</v>
      </c>
      <c r="F550">
        <v>704</v>
      </c>
      <c r="G550">
        <v>0</v>
      </c>
      <c r="H550">
        <v>35</v>
      </c>
    </row>
    <row r="551" spans="1:8" x14ac:dyDescent="0.35">
      <c r="A551" s="1">
        <v>43941</v>
      </c>
      <c r="B551" t="s">
        <v>17</v>
      </c>
      <c r="C551" t="s">
        <v>18</v>
      </c>
      <c r="D551" t="s">
        <v>13</v>
      </c>
      <c r="E551">
        <v>13</v>
      </c>
      <c r="F551">
        <v>717</v>
      </c>
      <c r="G551">
        <v>1</v>
      </c>
      <c r="H551">
        <v>36</v>
      </c>
    </row>
    <row r="552" spans="1:8" x14ac:dyDescent="0.35">
      <c r="A552" s="1">
        <v>43942</v>
      </c>
      <c r="B552" t="s">
        <v>17</v>
      </c>
      <c r="C552" t="s">
        <v>18</v>
      </c>
      <c r="D552" t="s">
        <v>13</v>
      </c>
      <c r="E552">
        <v>1</v>
      </c>
      <c r="F552">
        <v>718</v>
      </c>
      <c r="G552">
        <v>0</v>
      </c>
      <c r="H552">
        <v>36</v>
      </c>
    </row>
    <row r="553" spans="1:8" x14ac:dyDescent="0.35">
      <c r="A553" s="1">
        <v>43943</v>
      </c>
      <c r="B553" t="s">
        <v>17</v>
      </c>
      <c r="C553" t="s">
        <v>18</v>
      </c>
      <c r="D553" t="s">
        <v>13</v>
      </c>
      <c r="E553">
        <v>5</v>
      </c>
      <c r="F553">
        <v>723</v>
      </c>
      <c r="G553">
        <v>1</v>
      </c>
      <c r="H553">
        <v>37</v>
      </c>
    </row>
    <row r="554" spans="1:8" x14ac:dyDescent="0.35">
      <c r="A554" s="1">
        <v>43944</v>
      </c>
      <c r="B554" t="s">
        <v>17</v>
      </c>
      <c r="C554" t="s">
        <v>18</v>
      </c>
      <c r="D554" t="s">
        <v>13</v>
      </c>
      <c r="E554">
        <v>1</v>
      </c>
      <c r="F554">
        <v>724</v>
      </c>
      <c r="G554">
        <v>0</v>
      </c>
      <c r="H554">
        <v>37</v>
      </c>
    </row>
    <row r="555" spans="1:8" x14ac:dyDescent="0.35">
      <c r="A555" s="1">
        <v>43945</v>
      </c>
      <c r="B555" t="s">
        <v>17</v>
      </c>
      <c r="C555" t="s">
        <v>18</v>
      </c>
      <c r="D555" t="s">
        <v>13</v>
      </c>
      <c r="E555">
        <v>2</v>
      </c>
      <c r="F555">
        <v>726</v>
      </c>
      <c r="G555">
        <v>1</v>
      </c>
      <c r="H555">
        <v>38</v>
      </c>
    </row>
    <row r="556" spans="1:8" x14ac:dyDescent="0.35">
      <c r="A556" s="1">
        <v>43946</v>
      </c>
      <c r="B556" t="s">
        <v>17</v>
      </c>
      <c r="C556" t="s">
        <v>18</v>
      </c>
      <c r="D556" t="s">
        <v>13</v>
      </c>
      <c r="E556">
        <v>7</v>
      </c>
      <c r="F556">
        <v>733</v>
      </c>
      <c r="G556">
        <v>2</v>
      </c>
      <c r="H556">
        <v>40</v>
      </c>
    </row>
    <row r="557" spans="1:8" x14ac:dyDescent="0.35">
      <c r="A557" s="1">
        <v>43947</v>
      </c>
      <c r="B557" t="s">
        <v>17</v>
      </c>
      <c r="C557" t="s">
        <v>18</v>
      </c>
      <c r="D557" t="s">
        <v>13</v>
      </c>
      <c r="E557">
        <v>5</v>
      </c>
      <c r="F557">
        <v>738</v>
      </c>
      <c r="G557">
        <v>0</v>
      </c>
      <c r="H557">
        <v>40</v>
      </c>
    </row>
    <row r="558" spans="1:8" x14ac:dyDescent="0.35">
      <c r="A558" s="1">
        <v>43948</v>
      </c>
      <c r="B558" t="s">
        <v>17</v>
      </c>
      <c r="C558" t="s">
        <v>18</v>
      </c>
      <c r="D558" t="s">
        <v>13</v>
      </c>
      <c r="E558">
        <v>2</v>
      </c>
      <c r="F558">
        <v>740</v>
      </c>
      <c r="G558">
        <v>0</v>
      </c>
      <c r="H558">
        <v>40</v>
      </c>
    </row>
    <row r="559" spans="1:8" x14ac:dyDescent="0.35">
      <c r="A559" s="1">
        <v>43949</v>
      </c>
      <c r="B559" t="s">
        <v>17</v>
      </c>
      <c r="C559" t="s">
        <v>18</v>
      </c>
      <c r="D559" t="s">
        <v>13</v>
      </c>
      <c r="E559">
        <v>1</v>
      </c>
      <c r="F559">
        <v>741</v>
      </c>
      <c r="G559">
        <v>1</v>
      </c>
      <c r="H559">
        <v>41</v>
      </c>
    </row>
    <row r="560" spans="1:8" x14ac:dyDescent="0.35">
      <c r="A560" s="1">
        <v>43950</v>
      </c>
      <c r="B560" t="s">
        <v>17</v>
      </c>
      <c r="C560" t="s">
        <v>18</v>
      </c>
      <c r="D560" t="s">
        <v>13</v>
      </c>
      <c r="E560">
        <v>1</v>
      </c>
      <c r="F560">
        <v>742</v>
      </c>
      <c r="G560">
        <v>1</v>
      </c>
      <c r="H560">
        <v>42</v>
      </c>
    </row>
    <row r="561" spans="1:8" x14ac:dyDescent="0.35">
      <c r="A561" s="1">
        <v>43951</v>
      </c>
      <c r="B561" t="s">
        <v>17</v>
      </c>
      <c r="C561" t="s">
        <v>18</v>
      </c>
      <c r="D561" t="s">
        <v>13</v>
      </c>
      <c r="E561">
        <v>2</v>
      </c>
      <c r="F561">
        <v>744</v>
      </c>
      <c r="G561">
        <v>0</v>
      </c>
      <c r="H561">
        <v>42</v>
      </c>
    </row>
    <row r="562" spans="1:8" x14ac:dyDescent="0.35">
      <c r="A562" s="1">
        <v>43952</v>
      </c>
      <c r="B562" t="s">
        <v>17</v>
      </c>
      <c r="C562" t="s">
        <v>18</v>
      </c>
      <c r="D562" t="s">
        <v>13</v>
      </c>
      <c r="E562">
        <v>2</v>
      </c>
      <c r="F562">
        <v>746</v>
      </c>
      <c r="G562">
        <v>0</v>
      </c>
      <c r="H562">
        <v>42</v>
      </c>
    </row>
    <row r="563" spans="1:8" x14ac:dyDescent="0.35">
      <c r="A563" s="1">
        <v>43953</v>
      </c>
      <c r="B563" t="s">
        <v>17</v>
      </c>
      <c r="C563" t="s">
        <v>18</v>
      </c>
      <c r="D563" t="s">
        <v>13</v>
      </c>
      <c r="E563">
        <v>0</v>
      </c>
      <c r="F563">
        <v>746</v>
      </c>
      <c r="G563">
        <v>1</v>
      </c>
      <c r="H563">
        <v>43</v>
      </c>
    </row>
    <row r="564" spans="1:8" x14ac:dyDescent="0.35">
      <c r="A564" s="1">
        <v>43954</v>
      </c>
      <c r="B564" t="s">
        <v>17</v>
      </c>
      <c r="C564" t="s">
        <v>18</v>
      </c>
      <c r="D564" t="s">
        <v>13</v>
      </c>
      <c r="E564">
        <v>1</v>
      </c>
      <c r="F564">
        <v>747</v>
      </c>
      <c r="G564">
        <v>1</v>
      </c>
      <c r="H564">
        <v>44</v>
      </c>
    </row>
    <row r="565" spans="1:8" x14ac:dyDescent="0.35">
      <c r="A565" s="1">
        <v>43955</v>
      </c>
      <c r="B565" t="s">
        <v>17</v>
      </c>
      <c r="C565" t="s">
        <v>18</v>
      </c>
      <c r="D565" t="s">
        <v>13</v>
      </c>
      <c r="E565">
        <v>2</v>
      </c>
      <c r="F565">
        <v>749</v>
      </c>
      <c r="G565">
        <v>1</v>
      </c>
      <c r="H565">
        <v>45</v>
      </c>
    </row>
    <row r="566" spans="1:8" x14ac:dyDescent="0.35">
      <c r="A566" s="1">
        <v>43956</v>
      </c>
      <c r="B566" t="s">
        <v>17</v>
      </c>
      <c r="C566" t="s">
        <v>18</v>
      </c>
      <c r="D566" t="s">
        <v>13</v>
      </c>
      <c r="E566">
        <v>2</v>
      </c>
      <c r="F566">
        <v>751</v>
      </c>
      <c r="G566">
        <v>0</v>
      </c>
      <c r="H566">
        <v>45</v>
      </c>
    </row>
    <row r="567" spans="1:8" x14ac:dyDescent="0.35">
      <c r="A567" s="1">
        <v>43957</v>
      </c>
      <c r="B567" t="s">
        <v>17</v>
      </c>
      <c r="C567" t="s">
        <v>18</v>
      </c>
      <c r="D567" t="s">
        <v>13</v>
      </c>
      <c r="E567">
        <v>0</v>
      </c>
      <c r="F567">
        <v>751</v>
      </c>
      <c r="G567">
        <v>1</v>
      </c>
      <c r="H567">
        <v>46</v>
      </c>
    </row>
    <row r="568" spans="1:8" x14ac:dyDescent="0.35">
      <c r="A568" s="1">
        <v>43958</v>
      </c>
      <c r="B568" t="s">
        <v>17</v>
      </c>
      <c r="C568" t="s">
        <v>18</v>
      </c>
      <c r="D568" t="s">
        <v>13</v>
      </c>
      <c r="E568">
        <v>1</v>
      </c>
      <c r="F568">
        <v>752</v>
      </c>
      <c r="G568">
        <v>1</v>
      </c>
      <c r="H568">
        <v>47</v>
      </c>
    </row>
    <row r="569" spans="1:8" x14ac:dyDescent="0.35">
      <c r="A569" s="1">
        <v>43959</v>
      </c>
      <c r="B569" t="s">
        <v>17</v>
      </c>
      <c r="C569" t="s">
        <v>18</v>
      </c>
      <c r="D569" t="s">
        <v>13</v>
      </c>
      <c r="E569">
        <v>0</v>
      </c>
      <c r="F569">
        <v>752</v>
      </c>
      <c r="G569">
        <v>0</v>
      </c>
      <c r="H569">
        <v>47</v>
      </c>
    </row>
    <row r="570" spans="1:8" x14ac:dyDescent="0.35">
      <c r="A570" s="1">
        <v>43960</v>
      </c>
      <c r="B570" t="s">
        <v>17</v>
      </c>
      <c r="C570" t="s">
        <v>18</v>
      </c>
      <c r="D570" t="s">
        <v>13</v>
      </c>
      <c r="E570">
        <v>2</v>
      </c>
      <c r="F570">
        <v>754</v>
      </c>
      <c r="G570">
        <v>0</v>
      </c>
      <c r="H570">
        <v>47</v>
      </c>
    </row>
    <row r="571" spans="1:8" x14ac:dyDescent="0.35">
      <c r="A571" s="1">
        <v>43961</v>
      </c>
      <c r="B571" t="s">
        <v>17</v>
      </c>
      <c r="C571" t="s">
        <v>18</v>
      </c>
      <c r="D571" t="s">
        <v>13</v>
      </c>
      <c r="E571">
        <v>0</v>
      </c>
      <c r="F571">
        <v>754</v>
      </c>
      <c r="G571">
        <v>1</v>
      </c>
      <c r="H571">
        <v>48</v>
      </c>
    </row>
    <row r="572" spans="1:8" x14ac:dyDescent="0.35">
      <c r="A572" s="1">
        <v>43962</v>
      </c>
      <c r="B572" t="s">
        <v>17</v>
      </c>
      <c r="C572" t="s">
        <v>18</v>
      </c>
      <c r="D572" t="s">
        <v>13</v>
      </c>
      <c r="E572">
        <v>2</v>
      </c>
      <c r="F572">
        <v>756</v>
      </c>
      <c r="G572">
        <v>0</v>
      </c>
      <c r="H572">
        <v>48</v>
      </c>
    </row>
    <row r="573" spans="1:8" x14ac:dyDescent="0.35">
      <c r="A573" s="1">
        <v>43963</v>
      </c>
      <c r="B573" t="s">
        <v>17</v>
      </c>
      <c r="C573" t="s">
        <v>18</v>
      </c>
      <c r="D573" t="s">
        <v>13</v>
      </c>
      <c r="E573">
        <v>0</v>
      </c>
      <c r="F573">
        <v>756</v>
      </c>
      <c r="G573">
        <v>0</v>
      </c>
      <c r="H573">
        <v>48</v>
      </c>
    </row>
    <row r="574" spans="1:8" x14ac:dyDescent="0.35">
      <c r="A574" s="1">
        <v>43964</v>
      </c>
      <c r="B574" t="s">
        <v>17</v>
      </c>
      <c r="C574" t="s">
        <v>18</v>
      </c>
      <c r="D574" t="s">
        <v>13</v>
      </c>
      <c r="E574">
        <v>3</v>
      </c>
      <c r="F574">
        <v>759</v>
      </c>
      <c r="G574">
        <v>0</v>
      </c>
      <c r="H574">
        <v>48</v>
      </c>
    </row>
    <row r="575" spans="1:8" x14ac:dyDescent="0.35">
      <c r="A575" s="1">
        <v>43965</v>
      </c>
      <c r="B575" t="s">
        <v>17</v>
      </c>
      <c r="C575" t="s">
        <v>18</v>
      </c>
      <c r="D575" t="s">
        <v>13</v>
      </c>
      <c r="E575">
        <v>2</v>
      </c>
      <c r="F575">
        <v>761</v>
      </c>
      <c r="G575">
        <v>1</v>
      </c>
      <c r="H575">
        <v>49</v>
      </c>
    </row>
    <row r="576" spans="1:8" x14ac:dyDescent="0.35">
      <c r="A576" s="1">
        <v>43966</v>
      </c>
      <c r="B576" t="s">
        <v>17</v>
      </c>
      <c r="C576" t="s">
        <v>18</v>
      </c>
      <c r="D576" t="s">
        <v>13</v>
      </c>
      <c r="E576">
        <v>0</v>
      </c>
      <c r="F576">
        <v>761</v>
      </c>
      <c r="G576">
        <v>0</v>
      </c>
      <c r="H576">
        <v>49</v>
      </c>
    </row>
    <row r="577" spans="1:8" x14ac:dyDescent="0.35">
      <c r="A577" s="1">
        <v>43967</v>
      </c>
      <c r="B577" t="s">
        <v>17</v>
      </c>
      <c r="C577" t="s">
        <v>18</v>
      </c>
      <c r="D577" t="s">
        <v>13</v>
      </c>
      <c r="E577">
        <v>0</v>
      </c>
      <c r="F577">
        <v>761</v>
      </c>
      <c r="G577">
        <v>0</v>
      </c>
      <c r="H577">
        <v>49</v>
      </c>
    </row>
    <row r="578" spans="1:8" x14ac:dyDescent="0.35">
      <c r="A578" s="1">
        <v>43968</v>
      </c>
      <c r="B578" t="s">
        <v>17</v>
      </c>
      <c r="C578" t="s">
        <v>18</v>
      </c>
      <c r="D578" t="s">
        <v>13</v>
      </c>
      <c r="E578">
        <v>0</v>
      </c>
      <c r="F578">
        <v>761</v>
      </c>
      <c r="G578">
        <v>2</v>
      </c>
      <c r="H578">
        <v>51</v>
      </c>
    </row>
    <row r="579" spans="1:8" x14ac:dyDescent="0.35">
      <c r="A579" s="1">
        <v>43969</v>
      </c>
      <c r="B579" t="s">
        <v>17</v>
      </c>
      <c r="C579" t="s">
        <v>18</v>
      </c>
      <c r="D579" t="s">
        <v>13</v>
      </c>
      <c r="E579">
        <v>0</v>
      </c>
      <c r="F579">
        <v>761</v>
      </c>
      <c r="G579">
        <v>0</v>
      </c>
      <c r="H579">
        <v>51</v>
      </c>
    </row>
    <row r="580" spans="1:8" x14ac:dyDescent="0.35">
      <c r="A580" s="1">
        <v>43970</v>
      </c>
      <c r="B580" t="s">
        <v>17</v>
      </c>
      <c r="C580" t="s">
        <v>18</v>
      </c>
      <c r="D580" t="s">
        <v>13</v>
      </c>
      <c r="E580">
        <v>0</v>
      </c>
      <c r="F580">
        <v>761</v>
      </c>
      <c r="G580">
        <v>0</v>
      </c>
      <c r="H580">
        <v>51</v>
      </c>
    </row>
    <row r="581" spans="1:8" x14ac:dyDescent="0.35">
      <c r="A581" s="1">
        <v>43971</v>
      </c>
      <c r="B581" t="s">
        <v>17</v>
      </c>
      <c r="C581" t="s">
        <v>18</v>
      </c>
      <c r="D581" t="s">
        <v>13</v>
      </c>
      <c r="E581">
        <v>0</v>
      </c>
      <c r="F581">
        <v>761</v>
      </c>
      <c r="G581">
        <v>0</v>
      </c>
      <c r="H581">
        <v>51</v>
      </c>
    </row>
    <row r="582" spans="1:8" x14ac:dyDescent="0.35">
      <c r="A582" s="1">
        <v>43972</v>
      </c>
      <c r="B582" t="s">
        <v>17</v>
      </c>
      <c r="C582" t="s">
        <v>18</v>
      </c>
      <c r="D582" t="s">
        <v>13</v>
      </c>
      <c r="E582">
        <v>1</v>
      </c>
      <c r="F582">
        <v>762</v>
      </c>
      <c r="G582">
        <v>0</v>
      </c>
      <c r="H582">
        <v>51</v>
      </c>
    </row>
    <row r="583" spans="1:8" x14ac:dyDescent="0.35">
      <c r="A583" s="1">
        <v>43973</v>
      </c>
      <c r="B583" t="s">
        <v>17</v>
      </c>
      <c r="C583" t="s">
        <v>18</v>
      </c>
      <c r="D583" t="s">
        <v>13</v>
      </c>
      <c r="E583">
        <v>0</v>
      </c>
      <c r="F583">
        <v>762</v>
      </c>
      <c r="G583">
        <v>0</v>
      </c>
      <c r="H583">
        <v>51</v>
      </c>
    </row>
    <row r="584" spans="1:8" x14ac:dyDescent="0.35">
      <c r="A584" s="1">
        <v>43974</v>
      </c>
      <c r="B584" t="s">
        <v>17</v>
      </c>
      <c r="C584" t="s">
        <v>18</v>
      </c>
      <c r="D584" t="s">
        <v>13</v>
      </c>
      <c r="E584">
        <v>0</v>
      </c>
      <c r="F584">
        <v>762</v>
      </c>
      <c r="G584">
        <v>0</v>
      </c>
      <c r="H584">
        <v>51</v>
      </c>
    </row>
    <row r="585" spans="1:8" x14ac:dyDescent="0.35">
      <c r="A585" s="1">
        <v>43975</v>
      </c>
      <c r="B585" t="s">
        <v>17</v>
      </c>
      <c r="C585" t="s">
        <v>18</v>
      </c>
      <c r="D585" t="s">
        <v>13</v>
      </c>
      <c r="E585">
        <v>1</v>
      </c>
      <c r="F585">
        <v>763</v>
      </c>
      <c r="G585">
        <v>0</v>
      </c>
      <c r="H585">
        <v>51</v>
      </c>
    </row>
    <row r="586" spans="1:8" x14ac:dyDescent="0.35">
      <c r="A586" s="1">
        <v>43976</v>
      </c>
      <c r="B586" t="s">
        <v>17</v>
      </c>
      <c r="C586" t="s">
        <v>18</v>
      </c>
      <c r="D586" t="s">
        <v>13</v>
      </c>
      <c r="E586">
        <v>0</v>
      </c>
      <c r="F586">
        <v>763</v>
      </c>
      <c r="G586">
        <v>0</v>
      </c>
      <c r="H586">
        <v>51</v>
      </c>
    </row>
    <row r="587" spans="1:8" x14ac:dyDescent="0.35">
      <c r="A587" s="1">
        <v>43977</v>
      </c>
      <c r="B587" t="s">
        <v>17</v>
      </c>
      <c r="C587" t="s">
        <v>18</v>
      </c>
      <c r="D587" t="s">
        <v>13</v>
      </c>
      <c r="E587">
        <v>0</v>
      </c>
      <c r="F587">
        <v>763</v>
      </c>
      <c r="G587">
        <v>0</v>
      </c>
      <c r="H587">
        <v>51</v>
      </c>
    </row>
    <row r="588" spans="1:8" x14ac:dyDescent="0.35">
      <c r="A588" s="1">
        <v>43978</v>
      </c>
      <c r="B588" t="s">
        <v>17</v>
      </c>
      <c r="C588" t="s">
        <v>18</v>
      </c>
      <c r="D588" t="s">
        <v>13</v>
      </c>
      <c r="E588">
        <v>0</v>
      </c>
      <c r="F588">
        <v>763</v>
      </c>
      <c r="G588">
        <v>0</v>
      </c>
      <c r="H588">
        <v>51</v>
      </c>
    </row>
    <row r="589" spans="1:8" x14ac:dyDescent="0.35">
      <c r="A589" s="1">
        <v>43979</v>
      </c>
      <c r="B589" t="s">
        <v>17</v>
      </c>
      <c r="C589" t="s">
        <v>18</v>
      </c>
      <c r="D589" t="s">
        <v>13</v>
      </c>
      <c r="E589">
        <v>0</v>
      </c>
      <c r="F589">
        <v>763</v>
      </c>
      <c r="G589">
        <v>0</v>
      </c>
      <c r="H589">
        <v>51</v>
      </c>
    </row>
    <row r="590" spans="1:8" x14ac:dyDescent="0.35">
      <c r="A590" s="1">
        <v>43980</v>
      </c>
      <c r="B590" t="s">
        <v>17</v>
      </c>
      <c r="C590" t="s">
        <v>18</v>
      </c>
      <c r="D590" t="s">
        <v>13</v>
      </c>
      <c r="E590">
        <v>1</v>
      </c>
      <c r="F590">
        <v>764</v>
      </c>
      <c r="G590">
        <v>0</v>
      </c>
      <c r="H590">
        <v>51</v>
      </c>
    </row>
    <row r="591" spans="1:8" x14ac:dyDescent="0.35">
      <c r="A591" s="1">
        <v>43981</v>
      </c>
      <c r="B591" t="s">
        <v>17</v>
      </c>
      <c r="C591" t="s">
        <v>18</v>
      </c>
      <c r="D591" t="s">
        <v>13</v>
      </c>
      <c r="E591">
        <v>0</v>
      </c>
      <c r="F591">
        <v>764</v>
      </c>
      <c r="G591">
        <v>0</v>
      </c>
      <c r="H591">
        <v>51</v>
      </c>
    </row>
    <row r="592" spans="1:8" x14ac:dyDescent="0.35">
      <c r="A592" s="1">
        <v>43982</v>
      </c>
      <c r="B592" t="s">
        <v>17</v>
      </c>
      <c r="C592" t="s">
        <v>18</v>
      </c>
      <c r="D592" t="s">
        <v>13</v>
      </c>
      <c r="E592">
        <v>0</v>
      </c>
      <c r="F592">
        <v>764</v>
      </c>
      <c r="G592">
        <v>0</v>
      </c>
      <c r="H592">
        <v>51</v>
      </c>
    </row>
    <row r="593" spans="1:8" x14ac:dyDescent="0.35">
      <c r="A593" s="1">
        <v>43983</v>
      </c>
      <c r="B593" t="s">
        <v>17</v>
      </c>
      <c r="C593" t="s">
        <v>18</v>
      </c>
      <c r="D593" t="s">
        <v>13</v>
      </c>
      <c r="E593">
        <v>0</v>
      </c>
      <c r="F593">
        <v>764</v>
      </c>
      <c r="G593">
        <v>0</v>
      </c>
      <c r="H593">
        <v>51</v>
      </c>
    </row>
    <row r="594" spans="1:8" x14ac:dyDescent="0.35">
      <c r="A594" s="1">
        <v>43984</v>
      </c>
      <c r="B594" t="s">
        <v>17</v>
      </c>
      <c r="C594" t="s">
        <v>18</v>
      </c>
      <c r="D594" t="s">
        <v>13</v>
      </c>
      <c r="E594">
        <v>1</v>
      </c>
      <c r="F594">
        <v>765</v>
      </c>
      <c r="G594">
        <v>0</v>
      </c>
      <c r="H594">
        <v>51</v>
      </c>
    </row>
    <row r="595" spans="1:8" x14ac:dyDescent="0.35">
      <c r="A595" s="1">
        <v>43985</v>
      </c>
      <c r="B595" t="s">
        <v>17</v>
      </c>
      <c r="C595" t="s">
        <v>18</v>
      </c>
      <c r="D595" t="s">
        <v>13</v>
      </c>
      <c r="E595">
        <v>79</v>
      </c>
      <c r="F595">
        <v>844</v>
      </c>
      <c r="G595">
        <v>0</v>
      </c>
      <c r="H595">
        <v>51</v>
      </c>
    </row>
    <row r="596" spans="1:8" x14ac:dyDescent="0.35">
      <c r="A596" s="1">
        <v>43986</v>
      </c>
      <c r="B596" t="s">
        <v>17</v>
      </c>
      <c r="C596" t="s">
        <v>18</v>
      </c>
      <c r="D596" t="s">
        <v>13</v>
      </c>
      <c r="E596">
        <v>7</v>
      </c>
      <c r="F596">
        <v>851</v>
      </c>
      <c r="G596">
        <v>0</v>
      </c>
      <c r="H596">
        <v>51</v>
      </c>
    </row>
    <row r="597" spans="1:8" x14ac:dyDescent="0.35">
      <c r="A597" s="1">
        <v>43987</v>
      </c>
      <c r="B597" t="s">
        <v>17</v>
      </c>
      <c r="C597" t="s">
        <v>18</v>
      </c>
      <c r="D597" t="s">
        <v>13</v>
      </c>
      <c r="E597">
        <v>1</v>
      </c>
      <c r="F597">
        <v>852</v>
      </c>
      <c r="G597">
        <v>0</v>
      </c>
      <c r="H597">
        <v>51</v>
      </c>
    </row>
    <row r="598" spans="1:8" x14ac:dyDescent="0.35">
      <c r="A598" s="1">
        <v>43988</v>
      </c>
      <c r="B598" t="s">
        <v>17</v>
      </c>
      <c r="C598" t="s">
        <v>18</v>
      </c>
      <c r="D598" t="s">
        <v>13</v>
      </c>
      <c r="E598">
        <v>0</v>
      </c>
      <c r="F598">
        <v>852</v>
      </c>
      <c r="G598">
        <v>0</v>
      </c>
      <c r="H598">
        <v>51</v>
      </c>
    </row>
    <row r="599" spans="1:8" x14ac:dyDescent="0.35">
      <c r="A599" s="1">
        <v>43989</v>
      </c>
      <c r="B599" t="s">
        <v>17</v>
      </c>
      <c r="C599" t="s">
        <v>18</v>
      </c>
      <c r="D599" t="s">
        <v>13</v>
      </c>
      <c r="E599">
        <v>0</v>
      </c>
      <c r="F599">
        <v>852</v>
      </c>
      <c r="G599">
        <v>0</v>
      </c>
      <c r="H599">
        <v>51</v>
      </c>
    </row>
    <row r="600" spans="1:8" x14ac:dyDescent="0.35">
      <c r="A600" s="1">
        <v>43990</v>
      </c>
      <c r="B600" t="s">
        <v>17</v>
      </c>
      <c r="C600" t="s">
        <v>18</v>
      </c>
      <c r="D600" t="s">
        <v>13</v>
      </c>
      <c r="E600">
        <v>0</v>
      </c>
      <c r="F600">
        <v>852</v>
      </c>
      <c r="G600">
        <v>0</v>
      </c>
      <c r="H600">
        <v>51</v>
      </c>
    </row>
    <row r="601" spans="1:8" x14ac:dyDescent="0.35">
      <c r="A601" s="1">
        <v>43991</v>
      </c>
      <c r="B601" t="s">
        <v>17</v>
      </c>
      <c r="C601" t="s">
        <v>18</v>
      </c>
      <c r="D601" t="s">
        <v>13</v>
      </c>
      <c r="E601">
        <v>0</v>
      </c>
      <c r="F601">
        <v>852</v>
      </c>
      <c r="G601">
        <v>0</v>
      </c>
      <c r="H601">
        <v>51</v>
      </c>
    </row>
    <row r="602" spans="1:8" x14ac:dyDescent="0.35">
      <c r="A602" s="1">
        <v>43992</v>
      </c>
      <c r="B602" t="s">
        <v>17</v>
      </c>
      <c r="C602" t="s">
        <v>18</v>
      </c>
      <c r="D602" t="s">
        <v>13</v>
      </c>
      <c r="E602">
        <v>0</v>
      </c>
      <c r="F602">
        <v>852</v>
      </c>
      <c r="G602">
        <v>0</v>
      </c>
      <c r="H602">
        <v>51</v>
      </c>
    </row>
    <row r="603" spans="1:8" x14ac:dyDescent="0.35">
      <c r="A603" s="1">
        <v>43993</v>
      </c>
      <c r="B603" t="s">
        <v>17</v>
      </c>
      <c r="C603" t="s">
        <v>18</v>
      </c>
      <c r="D603" t="s">
        <v>13</v>
      </c>
      <c r="E603">
        <v>0</v>
      </c>
      <c r="F603">
        <v>852</v>
      </c>
      <c r="G603">
        <v>0</v>
      </c>
      <c r="H603">
        <v>51</v>
      </c>
    </row>
    <row r="604" spans="1:8" x14ac:dyDescent="0.35">
      <c r="A604" s="1">
        <v>43994</v>
      </c>
      <c r="B604" t="s">
        <v>17</v>
      </c>
      <c r="C604" t="s">
        <v>18</v>
      </c>
      <c r="D604" t="s">
        <v>13</v>
      </c>
      <c r="E604">
        <v>0</v>
      </c>
      <c r="F604">
        <v>852</v>
      </c>
      <c r="G604">
        <v>0</v>
      </c>
      <c r="H604">
        <v>51</v>
      </c>
    </row>
    <row r="605" spans="1:8" x14ac:dyDescent="0.35">
      <c r="A605" s="1">
        <v>43995</v>
      </c>
      <c r="B605" t="s">
        <v>17</v>
      </c>
      <c r="C605" t="s">
        <v>18</v>
      </c>
      <c r="D605" t="s">
        <v>13</v>
      </c>
      <c r="E605">
        <v>1</v>
      </c>
      <c r="F605">
        <v>853</v>
      </c>
      <c r="G605">
        <v>0</v>
      </c>
      <c r="H605">
        <v>51</v>
      </c>
    </row>
    <row r="606" spans="1:8" x14ac:dyDescent="0.35">
      <c r="A606" s="1">
        <v>43996</v>
      </c>
      <c r="B606" t="s">
        <v>17</v>
      </c>
      <c r="C606" t="s">
        <v>18</v>
      </c>
      <c r="D606" t="s">
        <v>13</v>
      </c>
      <c r="E606">
        <v>0</v>
      </c>
      <c r="F606">
        <v>853</v>
      </c>
      <c r="G606">
        <v>0</v>
      </c>
      <c r="H606">
        <v>51</v>
      </c>
    </row>
    <row r="607" spans="1:8" x14ac:dyDescent="0.35">
      <c r="A607" s="1">
        <v>43997</v>
      </c>
      <c r="B607" t="s">
        <v>17</v>
      </c>
      <c r="C607" t="s">
        <v>18</v>
      </c>
      <c r="D607" t="s">
        <v>13</v>
      </c>
      <c r="E607">
        <v>0</v>
      </c>
      <c r="F607">
        <v>853</v>
      </c>
      <c r="G607">
        <v>0</v>
      </c>
      <c r="H607">
        <v>51</v>
      </c>
    </row>
    <row r="608" spans="1:8" x14ac:dyDescent="0.35">
      <c r="A608" s="1">
        <v>43998</v>
      </c>
      <c r="B608" t="s">
        <v>17</v>
      </c>
      <c r="C608" t="s">
        <v>18</v>
      </c>
      <c r="D608" t="s">
        <v>13</v>
      </c>
      <c r="E608">
        <v>0</v>
      </c>
      <c r="F608">
        <v>853</v>
      </c>
      <c r="G608">
        <v>0</v>
      </c>
      <c r="H608">
        <v>51</v>
      </c>
    </row>
    <row r="609" spans="1:8" x14ac:dyDescent="0.35">
      <c r="A609" s="1">
        <v>43999</v>
      </c>
      <c r="B609" t="s">
        <v>17</v>
      </c>
      <c r="C609" t="s">
        <v>18</v>
      </c>
      <c r="D609" t="s">
        <v>13</v>
      </c>
      <c r="E609">
        <v>1</v>
      </c>
      <c r="F609">
        <v>854</v>
      </c>
      <c r="G609">
        <v>1</v>
      </c>
      <c r="H609">
        <v>52</v>
      </c>
    </row>
    <row r="610" spans="1:8" x14ac:dyDescent="0.35">
      <c r="A610" s="1">
        <v>44000</v>
      </c>
      <c r="B610" t="s">
        <v>17</v>
      </c>
      <c r="C610" t="s">
        <v>18</v>
      </c>
      <c r="D610" t="s">
        <v>13</v>
      </c>
      <c r="E610">
        <v>0</v>
      </c>
      <c r="F610">
        <v>854</v>
      </c>
      <c r="G610">
        <v>0</v>
      </c>
      <c r="H610">
        <v>52</v>
      </c>
    </row>
    <row r="611" spans="1:8" x14ac:dyDescent="0.35">
      <c r="A611" s="1">
        <v>44001</v>
      </c>
      <c r="B611" t="s">
        <v>17</v>
      </c>
      <c r="C611" t="s">
        <v>18</v>
      </c>
      <c r="D611" t="s">
        <v>13</v>
      </c>
      <c r="E611">
        <v>1</v>
      </c>
      <c r="F611">
        <v>855</v>
      </c>
      <c r="G611">
        <v>0</v>
      </c>
      <c r="H611">
        <v>52</v>
      </c>
    </row>
    <row r="612" spans="1:8" x14ac:dyDescent="0.35">
      <c r="A612" s="1">
        <v>44002</v>
      </c>
      <c r="B612" t="s">
        <v>17</v>
      </c>
      <c r="C612" t="s">
        <v>18</v>
      </c>
      <c r="D612" t="s">
        <v>13</v>
      </c>
      <c r="E612">
        <v>0</v>
      </c>
      <c r="F612">
        <v>855</v>
      </c>
      <c r="G612">
        <v>0</v>
      </c>
      <c r="H612">
        <v>52</v>
      </c>
    </row>
    <row r="613" spans="1:8" x14ac:dyDescent="0.35">
      <c r="A613" s="1">
        <v>44003</v>
      </c>
      <c r="B613" t="s">
        <v>17</v>
      </c>
      <c r="C613" t="s">
        <v>18</v>
      </c>
      <c r="D613" t="s">
        <v>13</v>
      </c>
      <c r="E613">
        <v>0</v>
      </c>
      <c r="F613">
        <v>855</v>
      </c>
      <c r="G613">
        <v>0</v>
      </c>
      <c r="H613">
        <v>52</v>
      </c>
    </row>
    <row r="614" spans="1:8" x14ac:dyDescent="0.35">
      <c r="A614" s="1">
        <v>44004</v>
      </c>
      <c r="B614" t="s">
        <v>17</v>
      </c>
      <c r="C614" t="s">
        <v>18</v>
      </c>
      <c r="D614" t="s">
        <v>13</v>
      </c>
      <c r="E614">
        <v>0</v>
      </c>
      <c r="F614">
        <v>855</v>
      </c>
      <c r="G614">
        <v>0</v>
      </c>
      <c r="H614">
        <v>52</v>
      </c>
    </row>
    <row r="615" spans="1:8" x14ac:dyDescent="0.35">
      <c r="A615" s="1">
        <v>44005</v>
      </c>
      <c r="B615" t="s">
        <v>17</v>
      </c>
      <c r="C615" t="s">
        <v>18</v>
      </c>
      <c r="D615" t="s">
        <v>13</v>
      </c>
      <c r="E615">
        <v>0</v>
      </c>
      <c r="F615">
        <v>855</v>
      </c>
      <c r="G615">
        <v>0</v>
      </c>
      <c r="H615">
        <v>52</v>
      </c>
    </row>
    <row r="616" spans="1:8" x14ac:dyDescent="0.35">
      <c r="A616" s="1">
        <v>44006</v>
      </c>
      <c r="B616" t="s">
        <v>17</v>
      </c>
      <c r="C616" t="s">
        <v>18</v>
      </c>
      <c r="D616" t="s">
        <v>13</v>
      </c>
      <c r="E616">
        <v>0</v>
      </c>
      <c r="F616">
        <v>855</v>
      </c>
      <c r="G616">
        <v>0</v>
      </c>
      <c r="H616">
        <v>52</v>
      </c>
    </row>
    <row r="617" spans="1:8" x14ac:dyDescent="0.35">
      <c r="A617" s="1">
        <v>44007</v>
      </c>
      <c r="B617" t="s">
        <v>17</v>
      </c>
      <c r="C617" t="s">
        <v>18</v>
      </c>
      <c r="D617" t="s">
        <v>13</v>
      </c>
      <c r="E617">
        <v>0</v>
      </c>
      <c r="F617">
        <v>855</v>
      </c>
      <c r="G617">
        <v>0</v>
      </c>
      <c r="H617">
        <v>52</v>
      </c>
    </row>
    <row r="618" spans="1:8" x14ac:dyDescent="0.35">
      <c r="A618" s="1">
        <v>44008</v>
      </c>
      <c r="B618" t="s">
        <v>17</v>
      </c>
      <c r="C618" t="s">
        <v>18</v>
      </c>
      <c r="D618" t="s">
        <v>13</v>
      </c>
      <c r="E618">
        <v>0</v>
      </c>
      <c r="F618">
        <v>855</v>
      </c>
      <c r="G618">
        <v>0</v>
      </c>
      <c r="H618">
        <v>52</v>
      </c>
    </row>
    <row r="619" spans="1:8" x14ac:dyDescent="0.35">
      <c r="A619" s="1">
        <v>44009</v>
      </c>
      <c r="B619" t="s">
        <v>17</v>
      </c>
      <c r="C619" t="s">
        <v>18</v>
      </c>
      <c r="D619" t="s">
        <v>13</v>
      </c>
      <c r="E619">
        <v>0</v>
      </c>
      <c r="F619">
        <v>855</v>
      </c>
      <c r="G619">
        <v>0</v>
      </c>
      <c r="H619">
        <v>52</v>
      </c>
    </row>
    <row r="620" spans="1:8" x14ac:dyDescent="0.35">
      <c r="A620" s="1">
        <v>44010</v>
      </c>
      <c r="B620" t="s">
        <v>17</v>
      </c>
      <c r="C620" t="s">
        <v>18</v>
      </c>
      <c r="D620" t="s">
        <v>13</v>
      </c>
      <c r="E620">
        <v>0</v>
      </c>
      <c r="F620">
        <v>855</v>
      </c>
      <c r="G620">
        <v>0</v>
      </c>
      <c r="H620">
        <v>52</v>
      </c>
    </row>
    <row r="621" spans="1:8" x14ac:dyDescent="0.35">
      <c r="A621" s="1">
        <v>44011</v>
      </c>
      <c r="B621" t="s">
        <v>17</v>
      </c>
      <c r="C621" t="s">
        <v>18</v>
      </c>
      <c r="D621" t="s">
        <v>13</v>
      </c>
      <c r="E621">
        <v>0</v>
      </c>
      <c r="F621">
        <v>855</v>
      </c>
      <c r="G621">
        <v>0</v>
      </c>
      <c r="H621">
        <v>52</v>
      </c>
    </row>
    <row r="622" spans="1:8" x14ac:dyDescent="0.35">
      <c r="A622" s="1">
        <v>44012</v>
      </c>
      <c r="B622" t="s">
        <v>17</v>
      </c>
      <c r="C622" t="s">
        <v>18</v>
      </c>
      <c r="D622" t="s">
        <v>13</v>
      </c>
      <c r="E622">
        <v>0</v>
      </c>
      <c r="F622">
        <v>855</v>
      </c>
      <c r="G622">
        <v>0</v>
      </c>
      <c r="H622">
        <v>52</v>
      </c>
    </row>
    <row r="623" spans="1:8" x14ac:dyDescent="0.35">
      <c r="A623" s="1">
        <v>44013</v>
      </c>
      <c r="B623" t="s">
        <v>17</v>
      </c>
      <c r="C623" t="s">
        <v>18</v>
      </c>
      <c r="D623" t="s">
        <v>13</v>
      </c>
      <c r="E623">
        <v>0</v>
      </c>
      <c r="F623">
        <v>855</v>
      </c>
      <c r="G623">
        <v>0</v>
      </c>
      <c r="H623">
        <v>52</v>
      </c>
    </row>
    <row r="624" spans="1:8" x14ac:dyDescent="0.35">
      <c r="A624" s="1">
        <v>44014</v>
      </c>
      <c r="B624" t="s">
        <v>17</v>
      </c>
      <c r="C624" t="s">
        <v>18</v>
      </c>
      <c r="D624" t="s">
        <v>13</v>
      </c>
      <c r="E624">
        <v>0</v>
      </c>
      <c r="F624">
        <v>855</v>
      </c>
      <c r="G624">
        <v>0</v>
      </c>
      <c r="H624">
        <v>52</v>
      </c>
    </row>
    <row r="625" spans="1:8" x14ac:dyDescent="0.35">
      <c r="A625" s="1">
        <v>44015</v>
      </c>
      <c r="B625" t="s">
        <v>17</v>
      </c>
      <c r="C625" t="s">
        <v>18</v>
      </c>
      <c r="D625" t="s">
        <v>13</v>
      </c>
      <c r="E625">
        <v>0</v>
      </c>
      <c r="F625">
        <v>855</v>
      </c>
      <c r="G625">
        <v>0</v>
      </c>
      <c r="H625">
        <v>52</v>
      </c>
    </row>
    <row r="626" spans="1:8" x14ac:dyDescent="0.35">
      <c r="A626" s="1">
        <v>44016</v>
      </c>
      <c r="B626" t="s">
        <v>17</v>
      </c>
      <c r="C626" t="s">
        <v>18</v>
      </c>
      <c r="D626" t="s">
        <v>13</v>
      </c>
      <c r="E626">
        <v>0</v>
      </c>
      <c r="F626">
        <v>855</v>
      </c>
      <c r="G626">
        <v>0</v>
      </c>
      <c r="H626">
        <v>52</v>
      </c>
    </row>
    <row r="627" spans="1:8" x14ac:dyDescent="0.35">
      <c r="A627" s="1">
        <v>44017</v>
      </c>
      <c r="B627" t="s">
        <v>17</v>
      </c>
      <c r="C627" t="s">
        <v>18</v>
      </c>
      <c r="D627" t="s">
        <v>13</v>
      </c>
      <c r="E627">
        <v>0</v>
      </c>
      <c r="F627">
        <v>855</v>
      </c>
      <c r="G627">
        <v>0</v>
      </c>
      <c r="H627">
        <v>52</v>
      </c>
    </row>
    <row r="628" spans="1:8" x14ac:dyDescent="0.35">
      <c r="A628" s="1">
        <v>44018</v>
      </c>
      <c r="B628" t="s">
        <v>17</v>
      </c>
      <c r="C628" t="s">
        <v>18</v>
      </c>
      <c r="D628" t="s">
        <v>13</v>
      </c>
      <c r="E628">
        <v>0</v>
      </c>
      <c r="F628">
        <v>855</v>
      </c>
      <c r="G628">
        <v>0</v>
      </c>
      <c r="H628">
        <v>52</v>
      </c>
    </row>
    <row r="629" spans="1:8" x14ac:dyDescent="0.35">
      <c r="A629" s="1">
        <v>44019</v>
      </c>
      <c r="B629" t="s">
        <v>17</v>
      </c>
      <c r="C629" t="s">
        <v>18</v>
      </c>
      <c r="D629" t="s">
        <v>13</v>
      </c>
      <c r="E629">
        <v>0</v>
      </c>
      <c r="F629">
        <v>855</v>
      </c>
      <c r="G629">
        <v>0</v>
      </c>
      <c r="H629">
        <v>52</v>
      </c>
    </row>
    <row r="630" spans="1:8" x14ac:dyDescent="0.35">
      <c r="A630" s="1">
        <v>44020</v>
      </c>
      <c r="B630" t="s">
        <v>17</v>
      </c>
      <c r="C630" t="s">
        <v>18</v>
      </c>
      <c r="D630" t="s">
        <v>13</v>
      </c>
      <c r="E630">
        <v>0</v>
      </c>
      <c r="F630">
        <v>855</v>
      </c>
      <c r="G630">
        <v>0</v>
      </c>
      <c r="H630">
        <v>52</v>
      </c>
    </row>
    <row r="631" spans="1:8" x14ac:dyDescent="0.35">
      <c r="A631" s="1">
        <v>44021</v>
      </c>
      <c r="B631" t="s">
        <v>17</v>
      </c>
      <c r="C631" t="s">
        <v>18</v>
      </c>
      <c r="D631" t="s">
        <v>13</v>
      </c>
      <c r="E631">
        <v>0</v>
      </c>
      <c r="F631">
        <v>855</v>
      </c>
      <c r="G631">
        <v>0</v>
      </c>
      <c r="H631">
        <v>52</v>
      </c>
    </row>
    <row r="632" spans="1:8" x14ac:dyDescent="0.35">
      <c r="A632" s="1">
        <v>44022</v>
      </c>
      <c r="B632" t="s">
        <v>17</v>
      </c>
      <c r="C632" t="s">
        <v>18</v>
      </c>
      <c r="D632" t="s">
        <v>13</v>
      </c>
      <c r="E632">
        <v>0</v>
      </c>
      <c r="F632">
        <v>855</v>
      </c>
      <c r="G632">
        <v>0</v>
      </c>
      <c r="H632">
        <v>52</v>
      </c>
    </row>
    <row r="633" spans="1:8" x14ac:dyDescent="0.35">
      <c r="A633" s="1">
        <v>44023</v>
      </c>
      <c r="B633" t="s">
        <v>17</v>
      </c>
      <c r="C633" t="s">
        <v>18</v>
      </c>
      <c r="D633" t="s">
        <v>13</v>
      </c>
      <c r="E633">
        <v>0</v>
      </c>
      <c r="F633">
        <v>855</v>
      </c>
      <c r="G633">
        <v>0</v>
      </c>
      <c r="H633">
        <v>52</v>
      </c>
    </row>
    <row r="634" spans="1:8" x14ac:dyDescent="0.35">
      <c r="A634" s="1">
        <v>44024</v>
      </c>
      <c r="B634" t="s">
        <v>17</v>
      </c>
      <c r="C634" t="s">
        <v>18</v>
      </c>
      <c r="D634" t="s">
        <v>13</v>
      </c>
      <c r="E634">
        <v>0</v>
      </c>
      <c r="F634">
        <v>855</v>
      </c>
      <c r="G634">
        <v>0</v>
      </c>
      <c r="H634">
        <v>52</v>
      </c>
    </row>
    <row r="635" spans="1:8" x14ac:dyDescent="0.35">
      <c r="A635" s="1">
        <v>44025</v>
      </c>
      <c r="B635" t="s">
        <v>17</v>
      </c>
      <c r="C635" t="s">
        <v>18</v>
      </c>
      <c r="D635" t="s">
        <v>13</v>
      </c>
      <c r="E635">
        <v>0</v>
      </c>
      <c r="F635">
        <v>855</v>
      </c>
      <c r="G635">
        <v>0</v>
      </c>
      <c r="H635">
        <v>52</v>
      </c>
    </row>
    <row r="636" spans="1:8" x14ac:dyDescent="0.35">
      <c r="A636" s="1">
        <v>44026</v>
      </c>
      <c r="B636" t="s">
        <v>17</v>
      </c>
      <c r="C636" t="s">
        <v>18</v>
      </c>
      <c r="D636" t="s">
        <v>13</v>
      </c>
      <c r="E636">
        <v>3</v>
      </c>
      <c r="F636">
        <v>858</v>
      </c>
      <c r="G636">
        <v>0</v>
      </c>
      <c r="H636">
        <v>52</v>
      </c>
    </row>
    <row r="637" spans="1:8" x14ac:dyDescent="0.35">
      <c r="A637" s="1">
        <v>44027</v>
      </c>
      <c r="B637" t="s">
        <v>17</v>
      </c>
      <c r="C637" t="s">
        <v>18</v>
      </c>
      <c r="D637" t="s">
        <v>13</v>
      </c>
      <c r="E637">
        <v>3</v>
      </c>
      <c r="F637">
        <v>861</v>
      </c>
      <c r="G637">
        <v>0</v>
      </c>
      <c r="H637">
        <v>52</v>
      </c>
    </row>
    <row r="638" spans="1:8" x14ac:dyDescent="0.35">
      <c r="A638" s="1">
        <v>44028</v>
      </c>
      <c r="B638" t="s">
        <v>17</v>
      </c>
      <c r="C638" t="s">
        <v>18</v>
      </c>
      <c r="D638" t="s">
        <v>13</v>
      </c>
      <c r="E638">
        <v>1</v>
      </c>
      <c r="F638">
        <v>862</v>
      </c>
      <c r="G638">
        <v>0</v>
      </c>
      <c r="H638">
        <v>52</v>
      </c>
    </row>
    <row r="639" spans="1:8" x14ac:dyDescent="0.35">
      <c r="A639" s="1">
        <v>44029</v>
      </c>
      <c r="B639" t="s">
        <v>17</v>
      </c>
      <c r="C639" t="s">
        <v>18</v>
      </c>
      <c r="D639" t="s">
        <v>13</v>
      </c>
      <c r="E639">
        <v>15</v>
      </c>
      <c r="F639">
        <v>877</v>
      </c>
      <c r="G639">
        <v>0</v>
      </c>
      <c r="H639">
        <v>52</v>
      </c>
    </row>
    <row r="640" spans="1:8" x14ac:dyDescent="0.35">
      <c r="A640" s="1">
        <v>44030</v>
      </c>
      <c r="B640" t="s">
        <v>17</v>
      </c>
      <c r="C640" t="s">
        <v>18</v>
      </c>
      <c r="D640" t="s">
        <v>13</v>
      </c>
      <c r="E640">
        <v>3</v>
      </c>
      <c r="F640">
        <v>880</v>
      </c>
      <c r="G640">
        <v>0</v>
      </c>
      <c r="H640">
        <v>52</v>
      </c>
    </row>
    <row r="641" spans="1:8" x14ac:dyDescent="0.35">
      <c r="A641" s="1">
        <v>44031</v>
      </c>
      <c r="B641" t="s">
        <v>17</v>
      </c>
      <c r="C641" t="s">
        <v>18</v>
      </c>
      <c r="D641" t="s">
        <v>13</v>
      </c>
      <c r="E641">
        <v>0</v>
      </c>
      <c r="F641">
        <v>880</v>
      </c>
      <c r="G641">
        <v>0</v>
      </c>
      <c r="H641">
        <v>52</v>
      </c>
    </row>
    <row r="642" spans="1:8" x14ac:dyDescent="0.35">
      <c r="A642" s="1">
        <v>44032</v>
      </c>
      <c r="B642" t="s">
        <v>17</v>
      </c>
      <c r="C642" t="s">
        <v>18</v>
      </c>
      <c r="D642" t="s">
        <v>13</v>
      </c>
      <c r="E642">
        <v>0</v>
      </c>
      <c r="F642">
        <v>880</v>
      </c>
      <c r="G642">
        <v>0</v>
      </c>
      <c r="H642">
        <v>52</v>
      </c>
    </row>
    <row r="643" spans="1:8" x14ac:dyDescent="0.35">
      <c r="A643" s="1">
        <v>44033</v>
      </c>
      <c r="B643" t="s">
        <v>17</v>
      </c>
      <c r="C643" t="s">
        <v>18</v>
      </c>
      <c r="D643" t="s">
        <v>13</v>
      </c>
      <c r="E643">
        <v>4</v>
      </c>
      <c r="F643">
        <v>884</v>
      </c>
      <c r="G643">
        <v>0</v>
      </c>
      <c r="H643">
        <v>52</v>
      </c>
    </row>
    <row r="644" spans="1:8" x14ac:dyDescent="0.35">
      <c r="A644" s="1">
        <v>44034</v>
      </c>
      <c r="B644" t="s">
        <v>17</v>
      </c>
      <c r="C644" t="s">
        <v>18</v>
      </c>
      <c r="D644" t="s">
        <v>13</v>
      </c>
      <c r="E644">
        <v>0</v>
      </c>
      <c r="F644">
        <v>884</v>
      </c>
      <c r="G644">
        <v>0</v>
      </c>
      <c r="H644">
        <v>52</v>
      </c>
    </row>
    <row r="645" spans="1:8" x14ac:dyDescent="0.35">
      <c r="A645" s="1">
        <v>44035</v>
      </c>
      <c r="B645" t="s">
        <v>17</v>
      </c>
      <c r="C645" t="s">
        <v>18</v>
      </c>
      <c r="D645" t="s">
        <v>13</v>
      </c>
      <c r="E645">
        <v>5</v>
      </c>
      <c r="F645">
        <v>889</v>
      </c>
      <c r="G645">
        <v>0</v>
      </c>
      <c r="H645">
        <v>52</v>
      </c>
    </row>
    <row r="646" spans="1:8" x14ac:dyDescent="0.35">
      <c r="A646" s="1">
        <v>44036</v>
      </c>
      <c r="B646" t="s">
        <v>17</v>
      </c>
      <c r="C646" t="s">
        <v>18</v>
      </c>
      <c r="D646" t="s">
        <v>13</v>
      </c>
      <c r="E646">
        <v>0</v>
      </c>
      <c r="F646">
        <v>889</v>
      </c>
      <c r="G646">
        <v>0</v>
      </c>
      <c r="H646">
        <v>52</v>
      </c>
    </row>
    <row r="647" spans="1:8" x14ac:dyDescent="0.35">
      <c r="A647" s="1">
        <v>44037</v>
      </c>
      <c r="B647" t="s">
        <v>17</v>
      </c>
      <c r="C647" t="s">
        <v>18</v>
      </c>
      <c r="D647" t="s">
        <v>13</v>
      </c>
      <c r="E647">
        <v>8</v>
      </c>
      <c r="F647">
        <v>897</v>
      </c>
      <c r="G647">
        <v>0</v>
      </c>
      <c r="H647">
        <v>52</v>
      </c>
    </row>
    <row r="648" spans="1:8" x14ac:dyDescent="0.35">
      <c r="A648" s="1">
        <v>44038</v>
      </c>
      <c r="B648" t="s">
        <v>17</v>
      </c>
      <c r="C648" t="s">
        <v>18</v>
      </c>
      <c r="D648" t="s">
        <v>13</v>
      </c>
      <c r="E648">
        <v>0</v>
      </c>
      <c r="F648">
        <v>897</v>
      </c>
      <c r="G648">
        <v>0</v>
      </c>
      <c r="H648">
        <v>52</v>
      </c>
    </row>
    <row r="649" spans="1:8" x14ac:dyDescent="0.35">
      <c r="A649" s="1">
        <v>44039</v>
      </c>
      <c r="B649" t="s">
        <v>17</v>
      </c>
      <c r="C649" t="s">
        <v>18</v>
      </c>
      <c r="D649" t="s">
        <v>13</v>
      </c>
      <c r="E649">
        <v>7</v>
      </c>
      <c r="F649">
        <v>904</v>
      </c>
      <c r="G649">
        <v>0</v>
      </c>
      <c r="H649">
        <v>52</v>
      </c>
    </row>
    <row r="650" spans="1:8" x14ac:dyDescent="0.35">
      <c r="A650" s="1">
        <v>44040</v>
      </c>
      <c r="B650" t="s">
        <v>17</v>
      </c>
      <c r="C650" t="s">
        <v>18</v>
      </c>
      <c r="D650" t="s">
        <v>13</v>
      </c>
      <c r="E650">
        <v>3</v>
      </c>
      <c r="F650">
        <v>907</v>
      </c>
      <c r="G650">
        <v>0</v>
      </c>
      <c r="H650">
        <v>52</v>
      </c>
    </row>
    <row r="651" spans="1:8" x14ac:dyDescent="0.35">
      <c r="A651" s="1">
        <v>44041</v>
      </c>
      <c r="B651" t="s">
        <v>17</v>
      </c>
      <c r="C651" t="s">
        <v>18</v>
      </c>
      <c r="D651" t="s">
        <v>13</v>
      </c>
      <c r="E651">
        <v>4</v>
      </c>
      <c r="F651">
        <v>911</v>
      </c>
      <c r="G651">
        <v>0</v>
      </c>
      <c r="H651">
        <v>52</v>
      </c>
    </row>
    <row r="652" spans="1:8" x14ac:dyDescent="0.35">
      <c r="A652" s="1">
        <v>44042</v>
      </c>
      <c r="B652" t="s">
        <v>17</v>
      </c>
      <c r="C652" t="s">
        <v>18</v>
      </c>
      <c r="D652" t="s">
        <v>13</v>
      </c>
      <c r="E652">
        <v>7</v>
      </c>
      <c r="F652">
        <v>918</v>
      </c>
      <c r="G652">
        <v>0</v>
      </c>
      <c r="H652">
        <v>52</v>
      </c>
    </row>
    <row r="653" spans="1:8" x14ac:dyDescent="0.35">
      <c r="A653" s="1">
        <v>44043</v>
      </c>
      <c r="B653" t="s">
        <v>17</v>
      </c>
      <c r="C653" t="s">
        <v>18</v>
      </c>
      <c r="D653" t="s">
        <v>13</v>
      </c>
      <c r="E653">
        <v>4</v>
      </c>
      <c r="F653">
        <v>922</v>
      </c>
      <c r="G653">
        <v>0</v>
      </c>
      <c r="H653">
        <v>52</v>
      </c>
    </row>
    <row r="654" spans="1:8" x14ac:dyDescent="0.35">
      <c r="A654" s="1">
        <v>44044</v>
      </c>
      <c r="B654" t="s">
        <v>17</v>
      </c>
      <c r="C654" t="s">
        <v>18</v>
      </c>
      <c r="D654" t="s">
        <v>13</v>
      </c>
      <c r="E654">
        <v>3</v>
      </c>
      <c r="F654">
        <v>925</v>
      </c>
      <c r="G654">
        <v>0</v>
      </c>
      <c r="H654">
        <v>52</v>
      </c>
    </row>
    <row r="655" spans="1:8" x14ac:dyDescent="0.35">
      <c r="A655" s="1">
        <v>44045</v>
      </c>
      <c r="B655" t="s">
        <v>17</v>
      </c>
      <c r="C655" t="s">
        <v>18</v>
      </c>
      <c r="D655" t="s">
        <v>13</v>
      </c>
      <c r="E655">
        <v>5</v>
      </c>
      <c r="F655">
        <v>930</v>
      </c>
      <c r="G655">
        <v>0</v>
      </c>
      <c r="H655">
        <v>52</v>
      </c>
    </row>
    <row r="656" spans="1:8" x14ac:dyDescent="0.35">
      <c r="A656" s="1">
        <v>44046</v>
      </c>
      <c r="B656" t="s">
        <v>17</v>
      </c>
      <c r="C656" t="s">
        <v>18</v>
      </c>
      <c r="D656" t="s">
        <v>13</v>
      </c>
      <c r="E656">
        <v>6</v>
      </c>
      <c r="F656">
        <v>936</v>
      </c>
      <c r="G656">
        <v>0</v>
      </c>
      <c r="H656">
        <v>52</v>
      </c>
    </row>
    <row r="657" spans="1:8" x14ac:dyDescent="0.35">
      <c r="A657" s="1">
        <v>44047</v>
      </c>
      <c r="B657" t="s">
        <v>17</v>
      </c>
      <c r="C657" t="s">
        <v>18</v>
      </c>
      <c r="D657" t="s">
        <v>13</v>
      </c>
      <c r="E657">
        <v>1</v>
      </c>
      <c r="F657">
        <v>937</v>
      </c>
      <c r="G657">
        <v>0</v>
      </c>
      <c r="H657">
        <v>52</v>
      </c>
    </row>
    <row r="658" spans="1:8" x14ac:dyDescent="0.35">
      <c r="A658" s="1">
        <v>44048</v>
      </c>
      <c r="B658" t="s">
        <v>17</v>
      </c>
      <c r="C658" t="s">
        <v>18</v>
      </c>
      <c r="D658" t="s">
        <v>13</v>
      </c>
      <c r="E658">
        <v>2</v>
      </c>
      <c r="F658">
        <v>939</v>
      </c>
      <c r="G658">
        <v>0</v>
      </c>
      <c r="H658">
        <v>52</v>
      </c>
    </row>
    <row r="659" spans="1:8" x14ac:dyDescent="0.35">
      <c r="A659" s="1">
        <v>44049</v>
      </c>
      <c r="B659" t="s">
        <v>17</v>
      </c>
      <c r="C659" t="s">
        <v>18</v>
      </c>
      <c r="D659" t="s">
        <v>13</v>
      </c>
      <c r="E659">
        <v>0</v>
      </c>
      <c r="F659">
        <v>939</v>
      </c>
      <c r="G659">
        <v>0</v>
      </c>
      <c r="H659">
        <v>52</v>
      </c>
    </row>
    <row r="660" spans="1:8" x14ac:dyDescent="0.35">
      <c r="A660" s="1">
        <v>44050</v>
      </c>
      <c r="B660" t="s">
        <v>17</v>
      </c>
      <c r="C660" t="s">
        <v>18</v>
      </c>
      <c r="D660" t="s">
        <v>13</v>
      </c>
      <c r="E660">
        <v>6</v>
      </c>
      <c r="F660">
        <v>945</v>
      </c>
      <c r="G660">
        <v>0</v>
      </c>
      <c r="H660">
        <v>52</v>
      </c>
    </row>
    <row r="661" spans="1:8" x14ac:dyDescent="0.35">
      <c r="A661" s="1">
        <v>44051</v>
      </c>
      <c r="B661" t="s">
        <v>17</v>
      </c>
      <c r="C661" t="s">
        <v>18</v>
      </c>
      <c r="D661" t="s">
        <v>13</v>
      </c>
      <c r="E661">
        <v>11</v>
      </c>
      <c r="F661">
        <v>956</v>
      </c>
      <c r="G661">
        <v>0</v>
      </c>
      <c r="H661">
        <v>52</v>
      </c>
    </row>
    <row r="662" spans="1:8" x14ac:dyDescent="0.35">
      <c r="A662" s="1">
        <v>44052</v>
      </c>
      <c r="B662" t="s">
        <v>17</v>
      </c>
      <c r="C662" t="s">
        <v>18</v>
      </c>
      <c r="D662" t="s">
        <v>13</v>
      </c>
      <c r="E662">
        <v>0</v>
      </c>
      <c r="F662">
        <v>956</v>
      </c>
      <c r="G662">
        <v>0</v>
      </c>
      <c r="H662">
        <v>52</v>
      </c>
    </row>
    <row r="663" spans="1:8" x14ac:dyDescent="0.35">
      <c r="A663" s="1">
        <v>44053</v>
      </c>
      <c r="B663" t="s">
        <v>17</v>
      </c>
      <c r="C663" t="s">
        <v>18</v>
      </c>
      <c r="D663" t="s">
        <v>13</v>
      </c>
      <c r="E663">
        <v>0</v>
      </c>
      <c r="F663">
        <v>956</v>
      </c>
      <c r="G663">
        <v>0</v>
      </c>
      <c r="H663">
        <v>52</v>
      </c>
    </row>
    <row r="664" spans="1:8" x14ac:dyDescent="0.35">
      <c r="A664" s="1">
        <v>44054</v>
      </c>
      <c r="B664" t="s">
        <v>17</v>
      </c>
      <c r="C664" t="s">
        <v>18</v>
      </c>
      <c r="D664" t="s">
        <v>13</v>
      </c>
      <c r="E664">
        <v>7</v>
      </c>
      <c r="F664">
        <v>963</v>
      </c>
      <c r="G664">
        <v>0</v>
      </c>
      <c r="H664">
        <v>52</v>
      </c>
    </row>
    <row r="665" spans="1:8" x14ac:dyDescent="0.35">
      <c r="A665" s="1">
        <v>44055</v>
      </c>
      <c r="B665" t="s">
        <v>17</v>
      </c>
      <c r="C665" t="s">
        <v>18</v>
      </c>
      <c r="D665" t="s">
        <v>13</v>
      </c>
      <c r="E665">
        <v>10</v>
      </c>
      <c r="F665">
        <v>973</v>
      </c>
      <c r="G665">
        <v>0</v>
      </c>
      <c r="H665">
        <v>52</v>
      </c>
    </row>
    <row r="666" spans="1:8" x14ac:dyDescent="0.35">
      <c r="A666" s="1">
        <v>44056</v>
      </c>
      <c r="B666" t="s">
        <v>17</v>
      </c>
      <c r="C666" t="s">
        <v>18</v>
      </c>
      <c r="D666" t="s">
        <v>13</v>
      </c>
      <c r="E666">
        <v>4</v>
      </c>
      <c r="F666">
        <v>977</v>
      </c>
      <c r="G666">
        <v>1</v>
      </c>
      <c r="H666">
        <v>53</v>
      </c>
    </row>
    <row r="667" spans="1:8" x14ac:dyDescent="0.35">
      <c r="A667" s="1">
        <v>43911</v>
      </c>
      <c r="B667" t="s">
        <v>19</v>
      </c>
      <c r="C667" t="s">
        <v>20</v>
      </c>
      <c r="D667" t="s">
        <v>16</v>
      </c>
      <c r="E667">
        <v>2</v>
      </c>
      <c r="F667">
        <v>2</v>
      </c>
      <c r="G667">
        <v>0</v>
      </c>
      <c r="H667">
        <v>0</v>
      </c>
    </row>
    <row r="668" spans="1:8" x14ac:dyDescent="0.35">
      <c r="A668" s="1">
        <v>43912</v>
      </c>
      <c r="B668" t="s">
        <v>19</v>
      </c>
      <c r="C668" t="s">
        <v>20</v>
      </c>
      <c r="D668" t="s">
        <v>16</v>
      </c>
      <c r="E668">
        <v>0</v>
      </c>
      <c r="F668">
        <v>2</v>
      </c>
      <c r="G668">
        <v>0</v>
      </c>
      <c r="H668">
        <v>0</v>
      </c>
    </row>
    <row r="669" spans="1:8" x14ac:dyDescent="0.35">
      <c r="A669" s="1">
        <v>43913</v>
      </c>
      <c r="B669" t="s">
        <v>19</v>
      </c>
      <c r="C669" t="s">
        <v>20</v>
      </c>
      <c r="D669" t="s">
        <v>16</v>
      </c>
      <c r="E669">
        <v>0</v>
      </c>
      <c r="F669">
        <v>2</v>
      </c>
      <c r="G669">
        <v>0</v>
      </c>
      <c r="H669">
        <v>0</v>
      </c>
    </row>
    <row r="670" spans="1:8" x14ac:dyDescent="0.35">
      <c r="A670" s="1">
        <v>43914</v>
      </c>
      <c r="B670" t="s">
        <v>19</v>
      </c>
      <c r="C670" t="s">
        <v>20</v>
      </c>
      <c r="D670" t="s">
        <v>16</v>
      </c>
      <c r="E670">
        <v>0</v>
      </c>
      <c r="F670">
        <v>2</v>
      </c>
      <c r="G670">
        <v>0</v>
      </c>
      <c r="H670">
        <v>0</v>
      </c>
    </row>
    <row r="671" spans="1:8" x14ac:dyDescent="0.35">
      <c r="A671" s="1">
        <v>43915</v>
      </c>
      <c r="B671" t="s">
        <v>19</v>
      </c>
      <c r="C671" t="s">
        <v>20</v>
      </c>
      <c r="D671" t="s">
        <v>16</v>
      </c>
      <c r="E671">
        <v>0</v>
      </c>
      <c r="F671">
        <v>2</v>
      </c>
      <c r="G671">
        <v>0</v>
      </c>
      <c r="H671">
        <v>0</v>
      </c>
    </row>
    <row r="672" spans="1:8" x14ac:dyDescent="0.35">
      <c r="A672" s="1">
        <v>43916</v>
      </c>
      <c r="B672" t="s">
        <v>19</v>
      </c>
      <c r="C672" t="s">
        <v>20</v>
      </c>
      <c r="D672" t="s">
        <v>16</v>
      </c>
      <c r="E672">
        <v>0</v>
      </c>
      <c r="F672">
        <v>2</v>
      </c>
      <c r="G672">
        <v>0</v>
      </c>
      <c r="H672">
        <v>0</v>
      </c>
    </row>
    <row r="673" spans="1:8" x14ac:dyDescent="0.35">
      <c r="A673" s="1">
        <v>43917</v>
      </c>
      <c r="B673" t="s">
        <v>19</v>
      </c>
      <c r="C673" t="s">
        <v>20</v>
      </c>
      <c r="D673" t="s">
        <v>16</v>
      </c>
      <c r="E673">
        <v>0</v>
      </c>
      <c r="F673">
        <v>2</v>
      </c>
      <c r="G673">
        <v>0</v>
      </c>
      <c r="H673">
        <v>0</v>
      </c>
    </row>
    <row r="674" spans="1:8" x14ac:dyDescent="0.35">
      <c r="A674" s="1">
        <v>43918</v>
      </c>
      <c r="B674" t="s">
        <v>19</v>
      </c>
      <c r="C674" t="s">
        <v>20</v>
      </c>
      <c r="D674" t="s">
        <v>16</v>
      </c>
      <c r="E674">
        <v>0</v>
      </c>
      <c r="F674">
        <v>2</v>
      </c>
      <c r="G674">
        <v>0</v>
      </c>
      <c r="H674">
        <v>0</v>
      </c>
    </row>
    <row r="675" spans="1:8" x14ac:dyDescent="0.35">
      <c r="A675" s="1">
        <v>43919</v>
      </c>
      <c r="B675" t="s">
        <v>19</v>
      </c>
      <c r="C675" t="s">
        <v>20</v>
      </c>
      <c r="D675" t="s">
        <v>16</v>
      </c>
      <c r="E675">
        <v>0</v>
      </c>
      <c r="F675">
        <v>2</v>
      </c>
      <c r="G675">
        <v>0</v>
      </c>
      <c r="H675">
        <v>0</v>
      </c>
    </row>
    <row r="676" spans="1:8" x14ac:dyDescent="0.35">
      <c r="A676" s="1">
        <v>43920</v>
      </c>
      <c r="B676" t="s">
        <v>19</v>
      </c>
      <c r="C676" t="s">
        <v>20</v>
      </c>
      <c r="D676" t="s">
        <v>16</v>
      </c>
      <c r="E676">
        <v>0</v>
      </c>
      <c r="F676">
        <v>2</v>
      </c>
      <c r="G676">
        <v>0</v>
      </c>
      <c r="H676">
        <v>0</v>
      </c>
    </row>
    <row r="677" spans="1:8" x14ac:dyDescent="0.35">
      <c r="A677" s="1">
        <v>43921</v>
      </c>
      <c r="B677" t="s">
        <v>19</v>
      </c>
      <c r="C677" t="s">
        <v>20</v>
      </c>
      <c r="D677" t="s">
        <v>16</v>
      </c>
      <c r="E677">
        <v>5</v>
      </c>
      <c r="F677">
        <v>7</v>
      </c>
      <c r="G677">
        <v>1</v>
      </c>
      <c r="H677">
        <v>1</v>
      </c>
    </row>
    <row r="678" spans="1:8" x14ac:dyDescent="0.35">
      <c r="A678" s="1">
        <v>43922</v>
      </c>
      <c r="B678" t="s">
        <v>19</v>
      </c>
      <c r="C678" t="s">
        <v>20</v>
      </c>
      <c r="D678" t="s">
        <v>16</v>
      </c>
      <c r="E678">
        <v>0</v>
      </c>
      <c r="F678">
        <v>7</v>
      </c>
      <c r="G678">
        <v>1</v>
      </c>
      <c r="H678">
        <v>2</v>
      </c>
    </row>
    <row r="679" spans="1:8" x14ac:dyDescent="0.35">
      <c r="A679" s="1">
        <v>43923</v>
      </c>
      <c r="B679" t="s">
        <v>19</v>
      </c>
      <c r="C679" t="s">
        <v>20</v>
      </c>
      <c r="D679" t="s">
        <v>16</v>
      </c>
      <c r="E679">
        <v>1</v>
      </c>
      <c r="F679">
        <v>8</v>
      </c>
      <c r="G679">
        <v>0</v>
      </c>
      <c r="H679">
        <v>2</v>
      </c>
    </row>
    <row r="680" spans="1:8" x14ac:dyDescent="0.35">
      <c r="A680" s="1">
        <v>43924</v>
      </c>
      <c r="B680" t="s">
        <v>19</v>
      </c>
      <c r="C680" t="s">
        <v>20</v>
      </c>
      <c r="D680" t="s">
        <v>16</v>
      </c>
      <c r="E680">
        <v>0</v>
      </c>
      <c r="F680">
        <v>8</v>
      </c>
      <c r="G680">
        <v>0</v>
      </c>
      <c r="H680">
        <v>2</v>
      </c>
    </row>
    <row r="681" spans="1:8" x14ac:dyDescent="0.35">
      <c r="A681" s="1">
        <v>43925</v>
      </c>
      <c r="B681" t="s">
        <v>19</v>
      </c>
      <c r="C681" t="s">
        <v>20</v>
      </c>
      <c r="D681" t="s">
        <v>16</v>
      </c>
      <c r="E681">
        <v>2</v>
      </c>
      <c r="F681">
        <v>10</v>
      </c>
      <c r="G681">
        <v>0</v>
      </c>
      <c r="H681">
        <v>2</v>
      </c>
    </row>
    <row r="682" spans="1:8" x14ac:dyDescent="0.35">
      <c r="A682" s="1">
        <v>43926</v>
      </c>
      <c r="B682" t="s">
        <v>19</v>
      </c>
      <c r="C682" t="s">
        <v>20</v>
      </c>
      <c r="D682" t="s">
        <v>16</v>
      </c>
      <c r="E682">
        <v>0</v>
      </c>
      <c r="F682">
        <v>10</v>
      </c>
      <c r="G682">
        <v>0</v>
      </c>
      <c r="H682">
        <v>2</v>
      </c>
    </row>
    <row r="683" spans="1:8" x14ac:dyDescent="0.35">
      <c r="A683" s="1">
        <v>43927</v>
      </c>
      <c r="B683" t="s">
        <v>19</v>
      </c>
      <c r="C683" t="s">
        <v>20</v>
      </c>
      <c r="D683" t="s">
        <v>16</v>
      </c>
      <c r="E683">
        <v>4</v>
      </c>
      <c r="F683">
        <v>14</v>
      </c>
      <c r="G683">
        <v>0</v>
      </c>
      <c r="H683">
        <v>2</v>
      </c>
    </row>
    <row r="684" spans="1:8" x14ac:dyDescent="0.35">
      <c r="A684" s="1">
        <v>43928</v>
      </c>
      <c r="B684" t="s">
        <v>19</v>
      </c>
      <c r="C684" t="s">
        <v>20</v>
      </c>
      <c r="D684" t="s">
        <v>16</v>
      </c>
      <c r="E684">
        <v>2</v>
      </c>
      <c r="F684">
        <v>16</v>
      </c>
      <c r="G684">
        <v>0</v>
      </c>
      <c r="H684">
        <v>2</v>
      </c>
    </row>
    <row r="685" spans="1:8" x14ac:dyDescent="0.35">
      <c r="A685" s="1">
        <v>43929</v>
      </c>
      <c r="B685" t="s">
        <v>19</v>
      </c>
      <c r="C685" t="s">
        <v>20</v>
      </c>
      <c r="D685" t="s">
        <v>16</v>
      </c>
      <c r="E685">
        <v>1</v>
      </c>
      <c r="F685">
        <v>17</v>
      </c>
      <c r="G685">
        <v>0</v>
      </c>
      <c r="H685">
        <v>2</v>
      </c>
    </row>
    <row r="686" spans="1:8" x14ac:dyDescent="0.35">
      <c r="A686" s="1">
        <v>43930</v>
      </c>
      <c r="B686" t="s">
        <v>19</v>
      </c>
      <c r="C686" t="s">
        <v>20</v>
      </c>
      <c r="D686" t="s">
        <v>16</v>
      </c>
      <c r="E686">
        <v>2</v>
      </c>
      <c r="F686">
        <v>19</v>
      </c>
      <c r="G686">
        <v>0</v>
      </c>
      <c r="H686">
        <v>2</v>
      </c>
    </row>
    <row r="687" spans="1:8" x14ac:dyDescent="0.35">
      <c r="A687" s="1">
        <v>43931</v>
      </c>
      <c r="B687" t="s">
        <v>19</v>
      </c>
      <c r="C687" t="s">
        <v>20</v>
      </c>
      <c r="D687" t="s">
        <v>16</v>
      </c>
      <c r="E687">
        <v>0</v>
      </c>
      <c r="F687">
        <v>19</v>
      </c>
      <c r="G687">
        <v>0</v>
      </c>
      <c r="H687">
        <v>2</v>
      </c>
    </row>
    <row r="688" spans="1:8" x14ac:dyDescent="0.35">
      <c r="A688" s="1">
        <v>43932</v>
      </c>
      <c r="B688" t="s">
        <v>19</v>
      </c>
      <c r="C688" t="s">
        <v>20</v>
      </c>
      <c r="D688" t="s">
        <v>16</v>
      </c>
      <c r="E688">
        <v>0</v>
      </c>
      <c r="F688">
        <v>19</v>
      </c>
      <c r="G688">
        <v>0</v>
      </c>
      <c r="H688">
        <v>2</v>
      </c>
    </row>
    <row r="689" spans="1:8" x14ac:dyDescent="0.35">
      <c r="A689" s="1">
        <v>43933</v>
      </c>
      <c r="B689" t="s">
        <v>19</v>
      </c>
      <c r="C689" t="s">
        <v>20</v>
      </c>
      <c r="D689" t="s">
        <v>16</v>
      </c>
      <c r="E689">
        <v>0</v>
      </c>
      <c r="F689">
        <v>19</v>
      </c>
      <c r="G689">
        <v>0</v>
      </c>
      <c r="H689">
        <v>2</v>
      </c>
    </row>
    <row r="690" spans="1:8" x14ac:dyDescent="0.35">
      <c r="A690" s="1">
        <v>43934</v>
      </c>
      <c r="B690" t="s">
        <v>19</v>
      </c>
      <c r="C690" t="s">
        <v>20</v>
      </c>
      <c r="D690" t="s">
        <v>16</v>
      </c>
      <c r="E690">
        <v>0</v>
      </c>
      <c r="F690">
        <v>19</v>
      </c>
      <c r="G690">
        <v>0</v>
      </c>
      <c r="H690">
        <v>2</v>
      </c>
    </row>
    <row r="691" spans="1:8" x14ac:dyDescent="0.35">
      <c r="A691" s="1">
        <v>43935</v>
      </c>
      <c r="B691" t="s">
        <v>19</v>
      </c>
      <c r="C691" t="s">
        <v>20</v>
      </c>
      <c r="D691" t="s">
        <v>16</v>
      </c>
      <c r="E691">
        <v>0</v>
      </c>
      <c r="F691">
        <v>19</v>
      </c>
      <c r="G691">
        <v>0</v>
      </c>
      <c r="H691">
        <v>2</v>
      </c>
    </row>
    <row r="692" spans="1:8" x14ac:dyDescent="0.35">
      <c r="A692" s="1">
        <v>43936</v>
      </c>
      <c r="B692" t="s">
        <v>19</v>
      </c>
      <c r="C692" t="s">
        <v>20</v>
      </c>
      <c r="D692" t="s">
        <v>16</v>
      </c>
      <c r="E692">
        <v>0</v>
      </c>
      <c r="F692">
        <v>19</v>
      </c>
      <c r="G692">
        <v>0</v>
      </c>
      <c r="H692">
        <v>2</v>
      </c>
    </row>
    <row r="693" spans="1:8" x14ac:dyDescent="0.35">
      <c r="A693" s="1">
        <v>43937</v>
      </c>
      <c r="B693" t="s">
        <v>19</v>
      </c>
      <c r="C693" t="s">
        <v>20</v>
      </c>
      <c r="D693" t="s">
        <v>16</v>
      </c>
      <c r="E693">
        <v>0</v>
      </c>
      <c r="F693">
        <v>19</v>
      </c>
      <c r="G693">
        <v>0</v>
      </c>
      <c r="H693">
        <v>2</v>
      </c>
    </row>
    <row r="694" spans="1:8" x14ac:dyDescent="0.35">
      <c r="A694" s="1">
        <v>43938</v>
      </c>
      <c r="B694" t="s">
        <v>19</v>
      </c>
      <c r="C694" t="s">
        <v>20</v>
      </c>
      <c r="D694" t="s">
        <v>16</v>
      </c>
      <c r="E694">
        <v>0</v>
      </c>
      <c r="F694">
        <v>19</v>
      </c>
      <c r="G694">
        <v>0</v>
      </c>
      <c r="H694">
        <v>2</v>
      </c>
    </row>
    <row r="695" spans="1:8" x14ac:dyDescent="0.35">
      <c r="A695" s="1">
        <v>43939</v>
      </c>
      <c r="B695" t="s">
        <v>19</v>
      </c>
      <c r="C695" t="s">
        <v>20</v>
      </c>
      <c r="D695" t="s">
        <v>16</v>
      </c>
      <c r="E695">
        <v>0</v>
      </c>
      <c r="F695">
        <v>19</v>
      </c>
      <c r="G695">
        <v>0</v>
      </c>
      <c r="H695">
        <v>2</v>
      </c>
    </row>
    <row r="696" spans="1:8" x14ac:dyDescent="0.35">
      <c r="A696" s="1">
        <v>43940</v>
      </c>
      <c r="B696" t="s">
        <v>19</v>
      </c>
      <c r="C696" t="s">
        <v>20</v>
      </c>
      <c r="D696" t="s">
        <v>16</v>
      </c>
      <c r="E696">
        <v>0</v>
      </c>
      <c r="F696">
        <v>19</v>
      </c>
      <c r="G696">
        <v>0</v>
      </c>
      <c r="H696">
        <v>2</v>
      </c>
    </row>
    <row r="697" spans="1:8" x14ac:dyDescent="0.35">
      <c r="A697" s="1">
        <v>43941</v>
      </c>
      <c r="B697" t="s">
        <v>19</v>
      </c>
      <c r="C697" t="s">
        <v>20</v>
      </c>
      <c r="D697" t="s">
        <v>16</v>
      </c>
      <c r="E697">
        <v>0</v>
      </c>
      <c r="F697">
        <v>19</v>
      </c>
      <c r="G697">
        <v>0</v>
      </c>
      <c r="H697">
        <v>2</v>
      </c>
    </row>
    <row r="698" spans="1:8" x14ac:dyDescent="0.35">
      <c r="A698" s="1">
        <v>43942</v>
      </c>
      <c r="B698" t="s">
        <v>19</v>
      </c>
      <c r="C698" t="s">
        <v>20</v>
      </c>
      <c r="D698" t="s">
        <v>16</v>
      </c>
      <c r="E698">
        <v>5</v>
      </c>
      <c r="F698">
        <v>24</v>
      </c>
      <c r="G698">
        <v>0</v>
      </c>
      <c r="H698">
        <v>2</v>
      </c>
    </row>
    <row r="699" spans="1:8" x14ac:dyDescent="0.35">
      <c r="A699" s="1">
        <v>43943</v>
      </c>
      <c r="B699" t="s">
        <v>19</v>
      </c>
      <c r="C699" t="s">
        <v>20</v>
      </c>
      <c r="D699" t="s">
        <v>16</v>
      </c>
      <c r="E699">
        <v>0</v>
      </c>
      <c r="F699">
        <v>24</v>
      </c>
      <c r="G699">
        <v>0</v>
      </c>
      <c r="H699">
        <v>2</v>
      </c>
    </row>
    <row r="700" spans="1:8" x14ac:dyDescent="0.35">
      <c r="A700" s="1">
        <v>43944</v>
      </c>
      <c r="B700" t="s">
        <v>19</v>
      </c>
      <c r="C700" t="s">
        <v>20</v>
      </c>
      <c r="D700" t="s">
        <v>16</v>
      </c>
      <c r="E700">
        <v>0</v>
      </c>
      <c r="F700">
        <v>24</v>
      </c>
      <c r="G700">
        <v>0</v>
      </c>
      <c r="H700">
        <v>2</v>
      </c>
    </row>
    <row r="701" spans="1:8" x14ac:dyDescent="0.35">
      <c r="A701" s="1">
        <v>43945</v>
      </c>
      <c r="B701" t="s">
        <v>19</v>
      </c>
      <c r="C701" t="s">
        <v>20</v>
      </c>
      <c r="D701" t="s">
        <v>16</v>
      </c>
      <c r="E701">
        <v>1</v>
      </c>
      <c r="F701">
        <v>25</v>
      </c>
      <c r="G701">
        <v>0</v>
      </c>
      <c r="H701">
        <v>2</v>
      </c>
    </row>
    <row r="702" spans="1:8" x14ac:dyDescent="0.35">
      <c r="A702" s="1">
        <v>43946</v>
      </c>
      <c r="B702" t="s">
        <v>19</v>
      </c>
      <c r="C702" t="s">
        <v>20</v>
      </c>
      <c r="D702" t="s">
        <v>16</v>
      </c>
      <c r="E702">
        <v>0</v>
      </c>
      <c r="F702">
        <v>25</v>
      </c>
      <c r="G702">
        <v>0</v>
      </c>
      <c r="H702">
        <v>2</v>
      </c>
    </row>
    <row r="703" spans="1:8" x14ac:dyDescent="0.35">
      <c r="A703" s="1">
        <v>43947</v>
      </c>
      <c r="B703" t="s">
        <v>19</v>
      </c>
      <c r="C703" t="s">
        <v>20</v>
      </c>
      <c r="D703" t="s">
        <v>16</v>
      </c>
      <c r="E703">
        <v>0</v>
      </c>
      <c r="F703">
        <v>25</v>
      </c>
      <c r="G703">
        <v>0</v>
      </c>
      <c r="H703">
        <v>2</v>
      </c>
    </row>
    <row r="704" spans="1:8" x14ac:dyDescent="0.35">
      <c r="A704" s="1">
        <v>43948</v>
      </c>
      <c r="B704" t="s">
        <v>19</v>
      </c>
      <c r="C704" t="s">
        <v>20</v>
      </c>
      <c r="D704" t="s">
        <v>16</v>
      </c>
      <c r="E704">
        <v>1</v>
      </c>
      <c r="F704">
        <v>26</v>
      </c>
      <c r="G704">
        <v>0</v>
      </c>
      <c r="H704">
        <v>2</v>
      </c>
    </row>
    <row r="705" spans="1:8" x14ac:dyDescent="0.35">
      <c r="A705" s="1">
        <v>43949</v>
      </c>
      <c r="B705" t="s">
        <v>19</v>
      </c>
      <c r="C705" t="s">
        <v>20</v>
      </c>
      <c r="D705" t="s">
        <v>16</v>
      </c>
      <c r="E705">
        <v>1</v>
      </c>
      <c r="F705">
        <v>27</v>
      </c>
      <c r="G705">
        <v>0</v>
      </c>
      <c r="H705">
        <v>2</v>
      </c>
    </row>
    <row r="706" spans="1:8" x14ac:dyDescent="0.35">
      <c r="A706" s="1">
        <v>43950</v>
      </c>
      <c r="B706" t="s">
        <v>19</v>
      </c>
      <c r="C706" t="s">
        <v>20</v>
      </c>
      <c r="D706" t="s">
        <v>16</v>
      </c>
      <c r="E706">
        <v>0</v>
      </c>
      <c r="F706">
        <v>27</v>
      </c>
      <c r="G706">
        <v>0</v>
      </c>
      <c r="H706">
        <v>2</v>
      </c>
    </row>
    <row r="707" spans="1:8" x14ac:dyDescent="0.35">
      <c r="A707" s="1">
        <v>43951</v>
      </c>
      <c r="B707" t="s">
        <v>19</v>
      </c>
      <c r="C707" t="s">
        <v>20</v>
      </c>
      <c r="D707" t="s">
        <v>16</v>
      </c>
      <c r="E707">
        <v>0</v>
      </c>
      <c r="F707">
        <v>27</v>
      </c>
      <c r="G707">
        <v>0</v>
      </c>
      <c r="H707">
        <v>2</v>
      </c>
    </row>
    <row r="708" spans="1:8" x14ac:dyDescent="0.35">
      <c r="A708" s="1">
        <v>43952</v>
      </c>
      <c r="B708" t="s">
        <v>19</v>
      </c>
      <c r="C708" t="s">
        <v>20</v>
      </c>
      <c r="D708" t="s">
        <v>16</v>
      </c>
      <c r="E708">
        <v>0</v>
      </c>
      <c r="F708">
        <v>27</v>
      </c>
      <c r="G708">
        <v>0</v>
      </c>
      <c r="H708">
        <v>2</v>
      </c>
    </row>
    <row r="709" spans="1:8" x14ac:dyDescent="0.35">
      <c r="A709" s="1">
        <v>43953</v>
      </c>
      <c r="B709" t="s">
        <v>19</v>
      </c>
      <c r="C709" t="s">
        <v>20</v>
      </c>
      <c r="D709" t="s">
        <v>16</v>
      </c>
      <c r="E709">
        <v>2</v>
      </c>
      <c r="F709">
        <v>29</v>
      </c>
      <c r="G709">
        <v>0</v>
      </c>
      <c r="H709">
        <v>2</v>
      </c>
    </row>
    <row r="710" spans="1:8" x14ac:dyDescent="0.35">
      <c r="A710" s="1">
        <v>43954</v>
      </c>
      <c r="B710" t="s">
        <v>19</v>
      </c>
      <c r="C710" t="s">
        <v>20</v>
      </c>
      <c r="D710" t="s">
        <v>16</v>
      </c>
      <c r="E710">
        <v>6</v>
      </c>
      <c r="F710">
        <v>35</v>
      </c>
      <c r="G710">
        <v>0</v>
      </c>
      <c r="H710">
        <v>2</v>
      </c>
    </row>
    <row r="711" spans="1:8" x14ac:dyDescent="0.35">
      <c r="A711" s="1">
        <v>43955</v>
      </c>
      <c r="B711" t="s">
        <v>19</v>
      </c>
      <c r="C711" t="s">
        <v>20</v>
      </c>
      <c r="D711" t="s">
        <v>16</v>
      </c>
      <c r="E711">
        <v>0</v>
      </c>
      <c r="F711">
        <v>35</v>
      </c>
      <c r="G711">
        <v>0</v>
      </c>
      <c r="H711">
        <v>2</v>
      </c>
    </row>
    <row r="712" spans="1:8" x14ac:dyDescent="0.35">
      <c r="A712" s="1">
        <v>43956</v>
      </c>
      <c r="B712" t="s">
        <v>19</v>
      </c>
      <c r="C712" t="s">
        <v>20</v>
      </c>
      <c r="D712" t="s">
        <v>16</v>
      </c>
      <c r="E712">
        <v>0</v>
      </c>
      <c r="F712">
        <v>35</v>
      </c>
      <c r="G712">
        <v>0</v>
      </c>
      <c r="H712">
        <v>2</v>
      </c>
    </row>
    <row r="713" spans="1:8" x14ac:dyDescent="0.35">
      <c r="A713" s="1">
        <v>43957</v>
      </c>
      <c r="B713" t="s">
        <v>19</v>
      </c>
      <c r="C713" t="s">
        <v>20</v>
      </c>
      <c r="D713" t="s">
        <v>16</v>
      </c>
      <c r="E713">
        <v>1</v>
      </c>
      <c r="F713">
        <v>36</v>
      </c>
      <c r="G713">
        <v>0</v>
      </c>
      <c r="H713">
        <v>2</v>
      </c>
    </row>
    <row r="714" spans="1:8" x14ac:dyDescent="0.35">
      <c r="A714" s="1">
        <v>43958</v>
      </c>
      <c r="B714" t="s">
        <v>19</v>
      </c>
      <c r="C714" t="s">
        <v>20</v>
      </c>
      <c r="D714" t="s">
        <v>16</v>
      </c>
      <c r="E714">
        <v>0</v>
      </c>
      <c r="F714">
        <v>36</v>
      </c>
      <c r="G714">
        <v>0</v>
      </c>
      <c r="H714">
        <v>2</v>
      </c>
    </row>
    <row r="715" spans="1:8" x14ac:dyDescent="0.35">
      <c r="A715" s="1">
        <v>43959</v>
      </c>
      <c r="B715" t="s">
        <v>19</v>
      </c>
      <c r="C715" t="s">
        <v>20</v>
      </c>
      <c r="D715" t="s">
        <v>16</v>
      </c>
      <c r="E715">
        <v>0</v>
      </c>
      <c r="F715">
        <v>36</v>
      </c>
      <c r="G715">
        <v>0</v>
      </c>
      <c r="H715">
        <v>2</v>
      </c>
    </row>
    <row r="716" spans="1:8" x14ac:dyDescent="0.35">
      <c r="A716" s="1">
        <v>43960</v>
      </c>
      <c r="B716" t="s">
        <v>19</v>
      </c>
      <c r="C716" t="s">
        <v>20</v>
      </c>
      <c r="D716" t="s">
        <v>16</v>
      </c>
      <c r="E716">
        <v>0</v>
      </c>
      <c r="F716">
        <v>36</v>
      </c>
      <c r="G716">
        <v>0</v>
      </c>
      <c r="H716">
        <v>2</v>
      </c>
    </row>
    <row r="717" spans="1:8" x14ac:dyDescent="0.35">
      <c r="A717" s="1">
        <v>43961</v>
      </c>
      <c r="B717" t="s">
        <v>19</v>
      </c>
      <c r="C717" t="s">
        <v>20</v>
      </c>
      <c r="D717" t="s">
        <v>16</v>
      </c>
      <c r="E717">
        <v>7</v>
      </c>
      <c r="F717">
        <v>43</v>
      </c>
      <c r="G717">
        <v>0</v>
      </c>
      <c r="H717">
        <v>2</v>
      </c>
    </row>
    <row r="718" spans="1:8" x14ac:dyDescent="0.35">
      <c r="A718" s="1">
        <v>43962</v>
      </c>
      <c r="B718" t="s">
        <v>19</v>
      </c>
      <c r="C718" t="s">
        <v>20</v>
      </c>
      <c r="D718" t="s">
        <v>16</v>
      </c>
      <c r="E718">
        <v>2</v>
      </c>
      <c r="F718">
        <v>45</v>
      </c>
      <c r="G718">
        <v>0</v>
      </c>
      <c r="H718">
        <v>2</v>
      </c>
    </row>
    <row r="719" spans="1:8" x14ac:dyDescent="0.35">
      <c r="A719" s="1">
        <v>43963</v>
      </c>
      <c r="B719" t="s">
        <v>19</v>
      </c>
      <c r="C719" t="s">
        <v>20</v>
      </c>
      <c r="D719" t="s">
        <v>16</v>
      </c>
      <c r="E719">
        <v>0</v>
      </c>
      <c r="F719">
        <v>45</v>
      </c>
      <c r="G719">
        <v>0</v>
      </c>
      <c r="H719">
        <v>2</v>
      </c>
    </row>
    <row r="720" spans="1:8" x14ac:dyDescent="0.35">
      <c r="A720" s="1">
        <v>43964</v>
      </c>
      <c r="B720" t="s">
        <v>19</v>
      </c>
      <c r="C720" t="s">
        <v>20</v>
      </c>
      <c r="D720" t="s">
        <v>16</v>
      </c>
      <c r="E720">
        <v>0</v>
      </c>
      <c r="F720">
        <v>45</v>
      </c>
      <c r="G720">
        <v>0</v>
      </c>
      <c r="H720">
        <v>2</v>
      </c>
    </row>
    <row r="721" spans="1:8" x14ac:dyDescent="0.35">
      <c r="A721" s="1">
        <v>43965</v>
      </c>
      <c r="B721" t="s">
        <v>19</v>
      </c>
      <c r="C721" t="s">
        <v>20</v>
      </c>
      <c r="D721" t="s">
        <v>16</v>
      </c>
      <c r="E721">
        <v>0</v>
      </c>
      <c r="F721">
        <v>45</v>
      </c>
      <c r="G721">
        <v>0</v>
      </c>
      <c r="H721">
        <v>2</v>
      </c>
    </row>
    <row r="722" spans="1:8" x14ac:dyDescent="0.35">
      <c r="A722" s="1">
        <v>43966</v>
      </c>
      <c r="B722" t="s">
        <v>19</v>
      </c>
      <c r="C722" t="s">
        <v>20</v>
      </c>
      <c r="D722" t="s">
        <v>16</v>
      </c>
      <c r="E722">
        <v>3</v>
      </c>
      <c r="F722">
        <v>48</v>
      </c>
      <c r="G722">
        <v>0</v>
      </c>
      <c r="H722">
        <v>2</v>
      </c>
    </row>
    <row r="723" spans="1:8" x14ac:dyDescent="0.35">
      <c r="A723" s="1">
        <v>43967</v>
      </c>
      <c r="B723" t="s">
        <v>19</v>
      </c>
      <c r="C723" t="s">
        <v>20</v>
      </c>
      <c r="D723" t="s">
        <v>16</v>
      </c>
      <c r="E723">
        <v>0</v>
      </c>
      <c r="F723">
        <v>48</v>
      </c>
      <c r="G723">
        <v>0</v>
      </c>
      <c r="H723">
        <v>2</v>
      </c>
    </row>
    <row r="724" spans="1:8" x14ac:dyDescent="0.35">
      <c r="A724" s="1">
        <v>43968</v>
      </c>
      <c r="B724" t="s">
        <v>19</v>
      </c>
      <c r="C724" t="s">
        <v>20</v>
      </c>
      <c r="D724" t="s">
        <v>16</v>
      </c>
      <c r="E724">
        <v>0</v>
      </c>
      <c r="F724">
        <v>48</v>
      </c>
      <c r="G724">
        <v>0</v>
      </c>
      <c r="H724">
        <v>2</v>
      </c>
    </row>
    <row r="725" spans="1:8" x14ac:dyDescent="0.35">
      <c r="A725" s="1">
        <v>43969</v>
      </c>
      <c r="B725" t="s">
        <v>19</v>
      </c>
      <c r="C725" t="s">
        <v>20</v>
      </c>
      <c r="D725" t="s">
        <v>16</v>
      </c>
      <c r="E725">
        <v>0</v>
      </c>
      <c r="F725">
        <v>48</v>
      </c>
      <c r="G725">
        <v>0</v>
      </c>
      <c r="H725">
        <v>2</v>
      </c>
    </row>
    <row r="726" spans="1:8" x14ac:dyDescent="0.35">
      <c r="A726" s="1">
        <v>43970</v>
      </c>
      <c r="B726" t="s">
        <v>19</v>
      </c>
      <c r="C726" t="s">
        <v>20</v>
      </c>
      <c r="D726" t="s">
        <v>16</v>
      </c>
      <c r="E726">
        <v>2</v>
      </c>
      <c r="F726">
        <v>50</v>
      </c>
      <c r="G726">
        <v>0</v>
      </c>
      <c r="H726">
        <v>2</v>
      </c>
    </row>
    <row r="727" spans="1:8" x14ac:dyDescent="0.35">
      <c r="A727" s="1">
        <v>43971</v>
      </c>
      <c r="B727" t="s">
        <v>19</v>
      </c>
      <c r="C727" t="s">
        <v>20</v>
      </c>
      <c r="D727" t="s">
        <v>16</v>
      </c>
      <c r="E727">
        <v>2</v>
      </c>
      <c r="F727">
        <v>52</v>
      </c>
      <c r="G727">
        <v>1</v>
      </c>
      <c r="H727">
        <v>3</v>
      </c>
    </row>
    <row r="728" spans="1:8" x14ac:dyDescent="0.35">
      <c r="A728" s="1">
        <v>43972</v>
      </c>
      <c r="B728" t="s">
        <v>19</v>
      </c>
      <c r="C728" t="s">
        <v>20</v>
      </c>
      <c r="D728" t="s">
        <v>16</v>
      </c>
      <c r="E728">
        <v>6</v>
      </c>
      <c r="F728">
        <v>58</v>
      </c>
      <c r="G728">
        <v>0</v>
      </c>
      <c r="H728">
        <v>3</v>
      </c>
    </row>
    <row r="729" spans="1:8" x14ac:dyDescent="0.35">
      <c r="A729" s="1">
        <v>43973</v>
      </c>
      <c r="B729" t="s">
        <v>19</v>
      </c>
      <c r="C729" t="s">
        <v>20</v>
      </c>
      <c r="D729" t="s">
        <v>16</v>
      </c>
      <c r="E729">
        <v>2</v>
      </c>
      <c r="F729">
        <v>60</v>
      </c>
      <c r="G729">
        <v>0</v>
      </c>
      <c r="H729">
        <v>3</v>
      </c>
    </row>
    <row r="730" spans="1:8" x14ac:dyDescent="0.35">
      <c r="A730" s="1">
        <v>43974</v>
      </c>
      <c r="B730" t="s">
        <v>19</v>
      </c>
      <c r="C730" t="s">
        <v>20</v>
      </c>
      <c r="D730" t="s">
        <v>16</v>
      </c>
      <c r="E730">
        <v>0</v>
      </c>
      <c r="F730">
        <v>60</v>
      </c>
      <c r="G730">
        <v>0</v>
      </c>
      <c r="H730">
        <v>3</v>
      </c>
    </row>
    <row r="731" spans="1:8" x14ac:dyDescent="0.35">
      <c r="A731" s="1">
        <v>43975</v>
      </c>
      <c r="B731" t="s">
        <v>19</v>
      </c>
      <c r="C731" t="s">
        <v>20</v>
      </c>
      <c r="D731" t="s">
        <v>16</v>
      </c>
      <c r="E731">
        <v>0</v>
      </c>
      <c r="F731">
        <v>60</v>
      </c>
      <c r="G731">
        <v>0</v>
      </c>
      <c r="H731">
        <v>3</v>
      </c>
    </row>
    <row r="732" spans="1:8" x14ac:dyDescent="0.35">
      <c r="A732" s="1">
        <v>43976</v>
      </c>
      <c r="B732" t="s">
        <v>19</v>
      </c>
      <c r="C732" t="s">
        <v>20</v>
      </c>
      <c r="D732" t="s">
        <v>16</v>
      </c>
      <c r="E732">
        <v>9</v>
      </c>
      <c r="F732">
        <v>69</v>
      </c>
      <c r="G732">
        <v>1</v>
      </c>
      <c r="H732">
        <v>4</v>
      </c>
    </row>
    <row r="733" spans="1:8" x14ac:dyDescent="0.35">
      <c r="A733" s="1">
        <v>43977</v>
      </c>
      <c r="B733" t="s">
        <v>19</v>
      </c>
      <c r="C733" t="s">
        <v>20</v>
      </c>
      <c r="D733" t="s">
        <v>16</v>
      </c>
      <c r="E733">
        <v>0</v>
      </c>
      <c r="F733">
        <v>69</v>
      </c>
      <c r="G733">
        <v>0</v>
      </c>
      <c r="H733">
        <v>4</v>
      </c>
    </row>
    <row r="734" spans="1:8" x14ac:dyDescent="0.35">
      <c r="A734" s="1">
        <v>43978</v>
      </c>
      <c r="B734" t="s">
        <v>19</v>
      </c>
      <c r="C734" t="s">
        <v>20</v>
      </c>
      <c r="D734" t="s">
        <v>16</v>
      </c>
      <c r="E734">
        <v>2</v>
      </c>
      <c r="F734">
        <v>71</v>
      </c>
      <c r="G734">
        <v>0</v>
      </c>
      <c r="H734">
        <v>4</v>
      </c>
    </row>
    <row r="735" spans="1:8" x14ac:dyDescent="0.35">
      <c r="A735" s="1">
        <v>43979</v>
      </c>
      <c r="B735" t="s">
        <v>19</v>
      </c>
      <c r="C735" t="s">
        <v>20</v>
      </c>
      <c r="D735" t="s">
        <v>16</v>
      </c>
      <c r="E735">
        <v>0</v>
      </c>
      <c r="F735">
        <v>71</v>
      </c>
      <c r="G735">
        <v>0</v>
      </c>
      <c r="H735">
        <v>4</v>
      </c>
    </row>
    <row r="736" spans="1:8" x14ac:dyDescent="0.35">
      <c r="A736" s="1">
        <v>43980</v>
      </c>
      <c r="B736" t="s">
        <v>19</v>
      </c>
      <c r="C736" t="s">
        <v>20</v>
      </c>
      <c r="D736" t="s">
        <v>16</v>
      </c>
      <c r="E736">
        <v>2</v>
      </c>
      <c r="F736">
        <v>73</v>
      </c>
      <c r="G736">
        <v>0</v>
      </c>
      <c r="H736">
        <v>4</v>
      </c>
    </row>
    <row r="737" spans="1:8" x14ac:dyDescent="0.35">
      <c r="A737" s="1">
        <v>43981</v>
      </c>
      <c r="B737" t="s">
        <v>19</v>
      </c>
      <c r="C737" t="s">
        <v>20</v>
      </c>
      <c r="D737" t="s">
        <v>16</v>
      </c>
      <c r="E737">
        <v>8</v>
      </c>
      <c r="F737">
        <v>81</v>
      </c>
      <c r="G737">
        <v>0</v>
      </c>
      <c r="H737">
        <v>4</v>
      </c>
    </row>
    <row r="738" spans="1:8" x14ac:dyDescent="0.35">
      <c r="A738" s="1">
        <v>43982</v>
      </c>
      <c r="B738" t="s">
        <v>19</v>
      </c>
      <c r="C738" t="s">
        <v>20</v>
      </c>
      <c r="D738" t="s">
        <v>16</v>
      </c>
      <c r="E738">
        <v>3</v>
      </c>
      <c r="F738">
        <v>84</v>
      </c>
      <c r="G738">
        <v>0</v>
      </c>
      <c r="H738">
        <v>4</v>
      </c>
    </row>
    <row r="739" spans="1:8" x14ac:dyDescent="0.35">
      <c r="A739" s="1">
        <v>43983</v>
      </c>
      <c r="B739" t="s">
        <v>19</v>
      </c>
      <c r="C739" t="s">
        <v>20</v>
      </c>
      <c r="D739" t="s">
        <v>16</v>
      </c>
      <c r="E739">
        <v>2</v>
      </c>
      <c r="F739">
        <v>86</v>
      </c>
      <c r="G739">
        <v>0</v>
      </c>
      <c r="H739">
        <v>4</v>
      </c>
    </row>
    <row r="740" spans="1:8" x14ac:dyDescent="0.35">
      <c r="A740" s="1">
        <v>43984</v>
      </c>
      <c r="B740" t="s">
        <v>19</v>
      </c>
      <c r="C740" t="s">
        <v>20</v>
      </c>
      <c r="D740" t="s">
        <v>16</v>
      </c>
      <c r="E740">
        <v>0</v>
      </c>
      <c r="F740">
        <v>86</v>
      </c>
      <c r="G740">
        <v>0</v>
      </c>
      <c r="H740">
        <v>4</v>
      </c>
    </row>
    <row r="741" spans="1:8" x14ac:dyDescent="0.35">
      <c r="A741" s="1">
        <v>43985</v>
      </c>
      <c r="B741" t="s">
        <v>19</v>
      </c>
      <c r="C741" t="s">
        <v>20</v>
      </c>
      <c r="D741" t="s">
        <v>16</v>
      </c>
      <c r="E741">
        <v>0</v>
      </c>
      <c r="F741">
        <v>86</v>
      </c>
      <c r="G741">
        <v>0</v>
      </c>
      <c r="H741">
        <v>4</v>
      </c>
    </row>
    <row r="742" spans="1:8" x14ac:dyDescent="0.35">
      <c r="A742" s="1">
        <v>43986</v>
      </c>
      <c r="B742" t="s">
        <v>19</v>
      </c>
      <c r="C742" t="s">
        <v>20</v>
      </c>
      <c r="D742" t="s">
        <v>16</v>
      </c>
      <c r="E742">
        <v>0</v>
      </c>
      <c r="F742">
        <v>86</v>
      </c>
      <c r="G742">
        <v>0</v>
      </c>
      <c r="H742">
        <v>4</v>
      </c>
    </row>
    <row r="743" spans="1:8" x14ac:dyDescent="0.35">
      <c r="A743" s="1">
        <v>43987</v>
      </c>
      <c r="B743" t="s">
        <v>19</v>
      </c>
      <c r="C743" t="s">
        <v>20</v>
      </c>
      <c r="D743" t="s">
        <v>16</v>
      </c>
      <c r="E743">
        <v>0</v>
      </c>
      <c r="F743">
        <v>86</v>
      </c>
      <c r="G743">
        <v>0</v>
      </c>
      <c r="H743">
        <v>4</v>
      </c>
    </row>
    <row r="744" spans="1:8" x14ac:dyDescent="0.35">
      <c r="A744" s="1">
        <v>43988</v>
      </c>
      <c r="B744" t="s">
        <v>19</v>
      </c>
      <c r="C744" t="s">
        <v>20</v>
      </c>
      <c r="D744" t="s">
        <v>16</v>
      </c>
      <c r="E744">
        <v>0</v>
      </c>
      <c r="F744">
        <v>86</v>
      </c>
      <c r="G744">
        <v>0</v>
      </c>
      <c r="H744">
        <v>4</v>
      </c>
    </row>
    <row r="745" spans="1:8" x14ac:dyDescent="0.35">
      <c r="A745" s="1">
        <v>43989</v>
      </c>
      <c r="B745" t="s">
        <v>19</v>
      </c>
      <c r="C745" t="s">
        <v>20</v>
      </c>
      <c r="D745" t="s">
        <v>16</v>
      </c>
      <c r="E745">
        <v>0</v>
      </c>
      <c r="F745">
        <v>86</v>
      </c>
      <c r="G745">
        <v>0</v>
      </c>
      <c r="H745">
        <v>4</v>
      </c>
    </row>
    <row r="746" spans="1:8" x14ac:dyDescent="0.35">
      <c r="A746" s="1">
        <v>43990</v>
      </c>
      <c r="B746" t="s">
        <v>19</v>
      </c>
      <c r="C746" t="s">
        <v>20</v>
      </c>
      <c r="D746" t="s">
        <v>16</v>
      </c>
      <c r="E746">
        <v>5</v>
      </c>
      <c r="F746">
        <v>91</v>
      </c>
      <c r="G746">
        <v>0</v>
      </c>
      <c r="H746">
        <v>4</v>
      </c>
    </row>
    <row r="747" spans="1:8" x14ac:dyDescent="0.35">
      <c r="A747" s="1">
        <v>43991</v>
      </c>
      <c r="B747" t="s">
        <v>19</v>
      </c>
      <c r="C747" t="s">
        <v>20</v>
      </c>
      <c r="D747" t="s">
        <v>16</v>
      </c>
      <c r="E747">
        <v>1</v>
      </c>
      <c r="F747">
        <v>92</v>
      </c>
      <c r="G747">
        <v>0</v>
      </c>
      <c r="H747">
        <v>4</v>
      </c>
    </row>
    <row r="748" spans="1:8" x14ac:dyDescent="0.35">
      <c r="A748" s="1">
        <v>43992</v>
      </c>
      <c r="B748" t="s">
        <v>19</v>
      </c>
      <c r="C748" t="s">
        <v>20</v>
      </c>
      <c r="D748" t="s">
        <v>16</v>
      </c>
      <c r="E748">
        <v>4</v>
      </c>
      <c r="F748">
        <v>96</v>
      </c>
      <c r="G748">
        <v>0</v>
      </c>
      <c r="H748">
        <v>4</v>
      </c>
    </row>
    <row r="749" spans="1:8" x14ac:dyDescent="0.35">
      <c r="A749" s="1">
        <v>43993</v>
      </c>
      <c r="B749" t="s">
        <v>19</v>
      </c>
      <c r="C749" t="s">
        <v>20</v>
      </c>
      <c r="D749" t="s">
        <v>16</v>
      </c>
      <c r="E749">
        <v>17</v>
      </c>
      <c r="F749">
        <v>113</v>
      </c>
      <c r="G749">
        <v>0</v>
      </c>
      <c r="H749">
        <v>4</v>
      </c>
    </row>
    <row r="750" spans="1:8" x14ac:dyDescent="0.35">
      <c r="A750" s="1">
        <v>43994</v>
      </c>
      <c r="B750" t="s">
        <v>19</v>
      </c>
      <c r="C750" t="s">
        <v>20</v>
      </c>
      <c r="D750" t="s">
        <v>16</v>
      </c>
      <c r="E750">
        <v>5</v>
      </c>
      <c r="F750">
        <v>118</v>
      </c>
      <c r="G750">
        <v>1</v>
      </c>
      <c r="H750">
        <v>5</v>
      </c>
    </row>
    <row r="751" spans="1:8" x14ac:dyDescent="0.35">
      <c r="A751" s="1">
        <v>43995</v>
      </c>
      <c r="B751" t="s">
        <v>19</v>
      </c>
      <c r="C751" t="s">
        <v>20</v>
      </c>
      <c r="D751" t="s">
        <v>16</v>
      </c>
      <c r="E751">
        <v>12</v>
      </c>
      <c r="F751">
        <v>130</v>
      </c>
      <c r="G751">
        <v>0</v>
      </c>
      <c r="H751">
        <v>5</v>
      </c>
    </row>
    <row r="752" spans="1:8" x14ac:dyDescent="0.35">
      <c r="A752" s="1">
        <v>43996</v>
      </c>
      <c r="B752" t="s">
        <v>19</v>
      </c>
      <c r="C752" t="s">
        <v>20</v>
      </c>
      <c r="D752" t="s">
        <v>16</v>
      </c>
      <c r="E752">
        <v>8</v>
      </c>
      <c r="F752">
        <v>138</v>
      </c>
      <c r="G752">
        <v>1</v>
      </c>
      <c r="H752">
        <v>6</v>
      </c>
    </row>
    <row r="753" spans="1:8" x14ac:dyDescent="0.35">
      <c r="A753" s="1">
        <v>43997</v>
      </c>
      <c r="B753" t="s">
        <v>19</v>
      </c>
      <c r="C753" t="s">
        <v>20</v>
      </c>
      <c r="D753" t="s">
        <v>16</v>
      </c>
      <c r="E753">
        <v>2</v>
      </c>
      <c r="F753">
        <v>140</v>
      </c>
      <c r="G753">
        <v>0</v>
      </c>
      <c r="H753">
        <v>6</v>
      </c>
    </row>
    <row r="754" spans="1:8" x14ac:dyDescent="0.35">
      <c r="A754" s="1">
        <v>43998</v>
      </c>
      <c r="B754" t="s">
        <v>19</v>
      </c>
      <c r="C754" t="s">
        <v>20</v>
      </c>
      <c r="D754" t="s">
        <v>16</v>
      </c>
      <c r="E754">
        <v>2</v>
      </c>
      <c r="F754">
        <v>142</v>
      </c>
      <c r="G754">
        <v>0</v>
      </c>
      <c r="H754">
        <v>6</v>
      </c>
    </row>
    <row r="755" spans="1:8" x14ac:dyDescent="0.35">
      <c r="A755" s="1">
        <v>43999</v>
      </c>
      <c r="B755" t="s">
        <v>19</v>
      </c>
      <c r="C755" t="s">
        <v>20</v>
      </c>
      <c r="D755" t="s">
        <v>16</v>
      </c>
      <c r="E755">
        <v>0</v>
      </c>
      <c r="F755">
        <v>142</v>
      </c>
      <c r="G755">
        <v>0</v>
      </c>
      <c r="H755">
        <v>6</v>
      </c>
    </row>
    <row r="756" spans="1:8" x14ac:dyDescent="0.35">
      <c r="A756" s="1">
        <v>44000</v>
      </c>
      <c r="B756" t="s">
        <v>19</v>
      </c>
      <c r="C756" t="s">
        <v>20</v>
      </c>
      <c r="D756" t="s">
        <v>16</v>
      </c>
      <c r="E756">
        <v>13</v>
      </c>
      <c r="F756">
        <v>155</v>
      </c>
      <c r="G756">
        <v>1</v>
      </c>
      <c r="H756">
        <v>7</v>
      </c>
    </row>
    <row r="757" spans="1:8" x14ac:dyDescent="0.35">
      <c r="A757" s="1">
        <v>44001</v>
      </c>
      <c r="B757" t="s">
        <v>19</v>
      </c>
      <c r="C757" t="s">
        <v>20</v>
      </c>
      <c r="D757" t="s">
        <v>16</v>
      </c>
      <c r="E757">
        <v>11</v>
      </c>
      <c r="F757">
        <v>166</v>
      </c>
      <c r="G757">
        <v>1</v>
      </c>
      <c r="H757">
        <v>8</v>
      </c>
    </row>
    <row r="758" spans="1:8" x14ac:dyDescent="0.35">
      <c r="A758" s="1">
        <v>44002</v>
      </c>
      <c r="B758" t="s">
        <v>19</v>
      </c>
      <c r="C758" t="s">
        <v>20</v>
      </c>
      <c r="D758" t="s">
        <v>16</v>
      </c>
      <c r="E758">
        <v>0</v>
      </c>
      <c r="F758">
        <v>166</v>
      </c>
      <c r="G758">
        <v>0</v>
      </c>
      <c r="H758">
        <v>8</v>
      </c>
    </row>
    <row r="759" spans="1:8" x14ac:dyDescent="0.35">
      <c r="A759" s="1">
        <v>44003</v>
      </c>
      <c r="B759" t="s">
        <v>19</v>
      </c>
      <c r="C759" t="s">
        <v>20</v>
      </c>
      <c r="D759" t="s">
        <v>16</v>
      </c>
      <c r="E759">
        <v>6</v>
      </c>
      <c r="F759">
        <v>172</v>
      </c>
      <c r="G759">
        <v>0</v>
      </c>
      <c r="H759">
        <v>8</v>
      </c>
    </row>
    <row r="760" spans="1:8" x14ac:dyDescent="0.35">
      <c r="A760" s="1">
        <v>44004</v>
      </c>
      <c r="B760" t="s">
        <v>19</v>
      </c>
      <c r="C760" t="s">
        <v>20</v>
      </c>
      <c r="D760" t="s">
        <v>16</v>
      </c>
      <c r="E760">
        <v>4</v>
      </c>
      <c r="F760">
        <v>176</v>
      </c>
      <c r="G760">
        <v>1</v>
      </c>
      <c r="H760">
        <v>9</v>
      </c>
    </row>
    <row r="761" spans="1:8" x14ac:dyDescent="0.35">
      <c r="A761" s="1">
        <v>44005</v>
      </c>
      <c r="B761" t="s">
        <v>19</v>
      </c>
      <c r="C761" t="s">
        <v>20</v>
      </c>
      <c r="D761" t="s">
        <v>16</v>
      </c>
      <c r="E761">
        <v>7</v>
      </c>
      <c r="F761">
        <v>183</v>
      </c>
      <c r="G761">
        <v>0</v>
      </c>
      <c r="H761">
        <v>9</v>
      </c>
    </row>
    <row r="762" spans="1:8" x14ac:dyDescent="0.35">
      <c r="A762" s="1">
        <v>44006</v>
      </c>
      <c r="B762" t="s">
        <v>19</v>
      </c>
      <c r="C762" t="s">
        <v>20</v>
      </c>
      <c r="D762" t="s">
        <v>16</v>
      </c>
      <c r="E762">
        <v>6</v>
      </c>
      <c r="F762">
        <v>189</v>
      </c>
      <c r="G762">
        <v>1</v>
      </c>
      <c r="H762">
        <v>10</v>
      </c>
    </row>
    <row r="763" spans="1:8" x14ac:dyDescent="0.35">
      <c r="A763" s="1">
        <v>44007</v>
      </c>
      <c r="B763" t="s">
        <v>19</v>
      </c>
      <c r="C763" t="s">
        <v>20</v>
      </c>
      <c r="D763" t="s">
        <v>16</v>
      </c>
      <c r="E763">
        <v>8</v>
      </c>
      <c r="F763">
        <v>197</v>
      </c>
      <c r="G763">
        <v>0</v>
      </c>
      <c r="H763">
        <v>10</v>
      </c>
    </row>
    <row r="764" spans="1:8" x14ac:dyDescent="0.35">
      <c r="A764" s="1">
        <v>44008</v>
      </c>
      <c r="B764" t="s">
        <v>19</v>
      </c>
      <c r="C764" t="s">
        <v>20</v>
      </c>
      <c r="D764" t="s">
        <v>16</v>
      </c>
      <c r="E764">
        <v>15</v>
      </c>
      <c r="F764">
        <v>212</v>
      </c>
      <c r="G764">
        <v>0</v>
      </c>
      <c r="H764">
        <v>10</v>
      </c>
    </row>
    <row r="765" spans="1:8" x14ac:dyDescent="0.35">
      <c r="A765" s="1">
        <v>44009</v>
      </c>
      <c r="B765" t="s">
        <v>19</v>
      </c>
      <c r="C765" t="s">
        <v>20</v>
      </c>
      <c r="D765" t="s">
        <v>16</v>
      </c>
      <c r="E765">
        <v>0</v>
      </c>
      <c r="F765">
        <v>212</v>
      </c>
      <c r="G765">
        <v>0</v>
      </c>
      <c r="H765">
        <v>10</v>
      </c>
    </row>
    <row r="766" spans="1:8" x14ac:dyDescent="0.35">
      <c r="A766" s="1">
        <v>44010</v>
      </c>
      <c r="B766" t="s">
        <v>19</v>
      </c>
      <c r="C766" t="s">
        <v>20</v>
      </c>
      <c r="D766" t="s">
        <v>16</v>
      </c>
      <c r="E766">
        <v>47</v>
      </c>
      <c r="F766">
        <v>259</v>
      </c>
      <c r="G766">
        <v>0</v>
      </c>
      <c r="H766">
        <v>10</v>
      </c>
    </row>
    <row r="767" spans="1:8" x14ac:dyDescent="0.35">
      <c r="A767" s="1">
        <v>44011</v>
      </c>
      <c r="B767" t="s">
        <v>19</v>
      </c>
      <c r="C767" t="s">
        <v>20</v>
      </c>
      <c r="D767" t="s">
        <v>16</v>
      </c>
      <c r="E767">
        <v>8</v>
      </c>
      <c r="F767">
        <v>267</v>
      </c>
      <c r="G767">
        <v>1</v>
      </c>
      <c r="H767">
        <v>11</v>
      </c>
    </row>
    <row r="768" spans="1:8" x14ac:dyDescent="0.35">
      <c r="A768" s="1">
        <v>44012</v>
      </c>
      <c r="B768" t="s">
        <v>19</v>
      </c>
      <c r="C768" t="s">
        <v>20</v>
      </c>
      <c r="D768" t="s">
        <v>16</v>
      </c>
      <c r="E768">
        <v>9</v>
      </c>
      <c r="F768">
        <v>276</v>
      </c>
      <c r="G768">
        <v>0</v>
      </c>
      <c r="H768">
        <v>11</v>
      </c>
    </row>
    <row r="769" spans="1:8" x14ac:dyDescent="0.35">
      <c r="A769" s="1">
        <v>44013</v>
      </c>
      <c r="B769" t="s">
        <v>19</v>
      </c>
      <c r="C769" t="s">
        <v>20</v>
      </c>
      <c r="D769" t="s">
        <v>16</v>
      </c>
      <c r="E769">
        <v>8</v>
      </c>
      <c r="F769">
        <v>284</v>
      </c>
      <c r="G769">
        <v>2</v>
      </c>
      <c r="H769">
        <v>13</v>
      </c>
    </row>
    <row r="770" spans="1:8" x14ac:dyDescent="0.35">
      <c r="A770" s="1">
        <v>44014</v>
      </c>
      <c r="B770" t="s">
        <v>19</v>
      </c>
      <c r="C770" t="s">
        <v>20</v>
      </c>
      <c r="D770" t="s">
        <v>16</v>
      </c>
      <c r="E770">
        <v>7</v>
      </c>
      <c r="F770">
        <v>291</v>
      </c>
      <c r="G770">
        <v>2</v>
      </c>
      <c r="H770">
        <v>15</v>
      </c>
    </row>
    <row r="771" spans="1:8" x14ac:dyDescent="0.35">
      <c r="A771" s="1">
        <v>44015</v>
      </c>
      <c r="B771" t="s">
        <v>19</v>
      </c>
      <c r="C771" t="s">
        <v>20</v>
      </c>
      <c r="D771" t="s">
        <v>16</v>
      </c>
      <c r="E771">
        <v>24</v>
      </c>
      <c r="F771">
        <v>315</v>
      </c>
      <c r="G771">
        <v>2</v>
      </c>
      <c r="H771">
        <v>17</v>
      </c>
    </row>
    <row r="772" spans="1:8" x14ac:dyDescent="0.35">
      <c r="A772" s="1">
        <v>44016</v>
      </c>
      <c r="B772" t="s">
        <v>19</v>
      </c>
      <c r="C772" t="s">
        <v>20</v>
      </c>
      <c r="D772" t="s">
        <v>16</v>
      </c>
      <c r="E772">
        <v>13</v>
      </c>
      <c r="F772">
        <v>328</v>
      </c>
      <c r="G772">
        <v>1</v>
      </c>
      <c r="H772">
        <v>18</v>
      </c>
    </row>
    <row r="773" spans="1:8" x14ac:dyDescent="0.35">
      <c r="A773" s="1">
        <v>44017</v>
      </c>
      <c r="B773" t="s">
        <v>19</v>
      </c>
      <c r="C773" t="s">
        <v>20</v>
      </c>
      <c r="D773" t="s">
        <v>16</v>
      </c>
      <c r="E773">
        <v>18</v>
      </c>
      <c r="F773">
        <v>346</v>
      </c>
      <c r="G773">
        <v>1</v>
      </c>
      <c r="H773">
        <v>19</v>
      </c>
    </row>
    <row r="774" spans="1:8" x14ac:dyDescent="0.35">
      <c r="A774" s="1">
        <v>44018</v>
      </c>
      <c r="B774" t="s">
        <v>19</v>
      </c>
      <c r="C774" t="s">
        <v>20</v>
      </c>
      <c r="D774" t="s">
        <v>16</v>
      </c>
      <c r="E774">
        <v>7</v>
      </c>
      <c r="F774">
        <v>353</v>
      </c>
      <c r="G774">
        <v>0</v>
      </c>
      <c r="H774">
        <v>19</v>
      </c>
    </row>
    <row r="775" spans="1:8" x14ac:dyDescent="0.35">
      <c r="A775" s="1">
        <v>44019</v>
      </c>
      <c r="B775" t="s">
        <v>19</v>
      </c>
      <c r="C775" t="s">
        <v>20</v>
      </c>
      <c r="D775" t="s">
        <v>16</v>
      </c>
      <c r="E775">
        <v>0</v>
      </c>
      <c r="F775">
        <v>353</v>
      </c>
      <c r="G775">
        <v>0</v>
      </c>
      <c r="H775">
        <v>19</v>
      </c>
    </row>
    <row r="776" spans="1:8" x14ac:dyDescent="0.35">
      <c r="A776" s="1">
        <v>44020</v>
      </c>
      <c r="B776" t="s">
        <v>19</v>
      </c>
      <c r="C776" t="s">
        <v>20</v>
      </c>
      <c r="D776" t="s">
        <v>16</v>
      </c>
      <c r="E776">
        <v>33</v>
      </c>
      <c r="F776">
        <v>386</v>
      </c>
      <c r="G776">
        <v>2</v>
      </c>
      <c r="H776">
        <v>21</v>
      </c>
    </row>
    <row r="777" spans="1:8" x14ac:dyDescent="0.35">
      <c r="A777" s="1">
        <v>44021</v>
      </c>
      <c r="B777" t="s">
        <v>19</v>
      </c>
      <c r="C777" t="s">
        <v>20</v>
      </c>
      <c r="D777" t="s">
        <v>16</v>
      </c>
      <c r="E777">
        <v>10</v>
      </c>
      <c r="F777">
        <v>396</v>
      </c>
      <c r="G777">
        <v>1</v>
      </c>
      <c r="H777">
        <v>22</v>
      </c>
    </row>
    <row r="778" spans="1:8" x14ac:dyDescent="0.35">
      <c r="A778" s="1">
        <v>44022</v>
      </c>
      <c r="B778" t="s">
        <v>19</v>
      </c>
      <c r="C778" t="s">
        <v>20</v>
      </c>
      <c r="D778" t="s">
        <v>16</v>
      </c>
      <c r="E778">
        <v>62</v>
      </c>
      <c r="F778">
        <v>458</v>
      </c>
      <c r="G778">
        <v>1</v>
      </c>
      <c r="H778">
        <v>23</v>
      </c>
    </row>
    <row r="779" spans="1:8" x14ac:dyDescent="0.35">
      <c r="A779" s="1">
        <v>44023</v>
      </c>
      <c r="B779" t="s">
        <v>19</v>
      </c>
      <c r="C779" t="s">
        <v>20</v>
      </c>
      <c r="D779" t="s">
        <v>16</v>
      </c>
      <c r="E779">
        <v>4</v>
      </c>
      <c r="F779">
        <v>462</v>
      </c>
      <c r="G779">
        <v>0</v>
      </c>
      <c r="H779">
        <v>23</v>
      </c>
    </row>
    <row r="780" spans="1:8" x14ac:dyDescent="0.35">
      <c r="A780" s="1">
        <v>44024</v>
      </c>
      <c r="B780" t="s">
        <v>19</v>
      </c>
      <c r="C780" t="s">
        <v>20</v>
      </c>
      <c r="D780" t="s">
        <v>16</v>
      </c>
      <c r="E780">
        <v>21</v>
      </c>
      <c r="F780">
        <v>483</v>
      </c>
      <c r="G780">
        <v>2</v>
      </c>
      <c r="H780">
        <v>25</v>
      </c>
    </row>
    <row r="781" spans="1:8" x14ac:dyDescent="0.35">
      <c r="A781" s="1">
        <v>44025</v>
      </c>
      <c r="B781" t="s">
        <v>19</v>
      </c>
      <c r="C781" t="s">
        <v>20</v>
      </c>
      <c r="D781" t="s">
        <v>16</v>
      </c>
      <c r="E781">
        <v>23</v>
      </c>
      <c r="F781">
        <v>506</v>
      </c>
      <c r="G781">
        <v>1</v>
      </c>
      <c r="H781">
        <v>26</v>
      </c>
    </row>
    <row r="782" spans="1:8" x14ac:dyDescent="0.35">
      <c r="A782" s="1">
        <v>44026</v>
      </c>
      <c r="B782" t="s">
        <v>19</v>
      </c>
      <c r="C782" t="s">
        <v>20</v>
      </c>
      <c r="D782" t="s">
        <v>16</v>
      </c>
      <c r="E782">
        <v>19</v>
      </c>
      <c r="F782">
        <v>525</v>
      </c>
      <c r="G782">
        <v>0</v>
      </c>
      <c r="H782">
        <v>26</v>
      </c>
    </row>
    <row r="783" spans="1:8" x14ac:dyDescent="0.35">
      <c r="A783" s="1">
        <v>44027</v>
      </c>
      <c r="B783" t="s">
        <v>19</v>
      </c>
      <c r="C783" t="s">
        <v>20</v>
      </c>
      <c r="D783" t="s">
        <v>16</v>
      </c>
      <c r="E783">
        <v>16</v>
      </c>
      <c r="F783">
        <v>541</v>
      </c>
      <c r="G783">
        <v>0</v>
      </c>
      <c r="H783">
        <v>26</v>
      </c>
    </row>
    <row r="784" spans="1:8" x14ac:dyDescent="0.35">
      <c r="A784" s="1">
        <v>44028</v>
      </c>
      <c r="B784" t="s">
        <v>19</v>
      </c>
      <c r="C784" t="s">
        <v>20</v>
      </c>
      <c r="D784" t="s">
        <v>16</v>
      </c>
      <c r="E784">
        <v>35</v>
      </c>
      <c r="F784">
        <v>576</v>
      </c>
      <c r="G784">
        <v>1</v>
      </c>
      <c r="H784">
        <v>27</v>
      </c>
    </row>
    <row r="785" spans="1:8" x14ac:dyDescent="0.35">
      <c r="A785" s="1">
        <v>44029</v>
      </c>
      <c r="B785" t="s">
        <v>19</v>
      </c>
      <c r="C785" t="s">
        <v>20</v>
      </c>
      <c r="D785" t="s">
        <v>16</v>
      </c>
      <c r="E785">
        <v>31</v>
      </c>
      <c r="F785">
        <v>607</v>
      </c>
      <c r="G785">
        <v>1</v>
      </c>
      <c r="H785">
        <v>28</v>
      </c>
    </row>
    <row r="786" spans="1:8" x14ac:dyDescent="0.35">
      <c r="A786" s="1">
        <v>44030</v>
      </c>
      <c r="B786" t="s">
        <v>19</v>
      </c>
      <c r="C786" t="s">
        <v>20</v>
      </c>
      <c r="D786" t="s">
        <v>16</v>
      </c>
      <c r="E786">
        <v>31</v>
      </c>
      <c r="F786">
        <v>638</v>
      </c>
      <c r="G786">
        <v>1</v>
      </c>
      <c r="H786">
        <v>29</v>
      </c>
    </row>
    <row r="787" spans="1:8" x14ac:dyDescent="0.35">
      <c r="A787" s="1">
        <v>44031</v>
      </c>
      <c r="B787" t="s">
        <v>19</v>
      </c>
      <c r="C787" t="s">
        <v>20</v>
      </c>
      <c r="D787" t="s">
        <v>16</v>
      </c>
      <c r="E787">
        <v>49</v>
      </c>
      <c r="F787">
        <v>687</v>
      </c>
      <c r="G787">
        <v>0</v>
      </c>
      <c r="H787">
        <v>29</v>
      </c>
    </row>
    <row r="788" spans="1:8" x14ac:dyDescent="0.35">
      <c r="A788" s="1">
        <v>44032</v>
      </c>
      <c r="B788" t="s">
        <v>19</v>
      </c>
      <c r="C788" t="s">
        <v>20</v>
      </c>
      <c r="D788" t="s">
        <v>16</v>
      </c>
      <c r="E788">
        <v>18</v>
      </c>
      <c r="F788">
        <v>705</v>
      </c>
      <c r="G788">
        <v>0</v>
      </c>
      <c r="H788">
        <v>29</v>
      </c>
    </row>
    <row r="789" spans="1:8" x14ac:dyDescent="0.35">
      <c r="A789" s="1">
        <v>44033</v>
      </c>
      <c r="B789" t="s">
        <v>19</v>
      </c>
      <c r="C789" t="s">
        <v>20</v>
      </c>
      <c r="D789" t="s">
        <v>16</v>
      </c>
      <c r="E789">
        <v>44</v>
      </c>
      <c r="F789">
        <v>749</v>
      </c>
      <c r="G789">
        <v>0</v>
      </c>
      <c r="H789">
        <v>29</v>
      </c>
    </row>
    <row r="790" spans="1:8" x14ac:dyDescent="0.35">
      <c r="A790" s="1">
        <v>44034</v>
      </c>
      <c r="B790" t="s">
        <v>19</v>
      </c>
      <c r="C790" t="s">
        <v>20</v>
      </c>
      <c r="D790" t="s">
        <v>16</v>
      </c>
      <c r="E790">
        <v>30</v>
      </c>
      <c r="F790">
        <v>779</v>
      </c>
      <c r="G790">
        <v>1</v>
      </c>
      <c r="H790">
        <v>30</v>
      </c>
    </row>
    <row r="791" spans="1:8" x14ac:dyDescent="0.35">
      <c r="A791" s="1">
        <v>44035</v>
      </c>
      <c r="B791" t="s">
        <v>19</v>
      </c>
      <c r="C791" t="s">
        <v>20</v>
      </c>
      <c r="D791" t="s">
        <v>16</v>
      </c>
      <c r="E791">
        <v>33</v>
      </c>
      <c r="F791">
        <v>812</v>
      </c>
      <c r="G791">
        <v>3</v>
      </c>
      <c r="H791">
        <v>33</v>
      </c>
    </row>
    <row r="792" spans="1:8" x14ac:dyDescent="0.35">
      <c r="A792" s="1">
        <v>44036</v>
      </c>
      <c r="B792" t="s">
        <v>19</v>
      </c>
      <c r="C792" t="s">
        <v>20</v>
      </c>
      <c r="D792" t="s">
        <v>16</v>
      </c>
      <c r="E792">
        <v>39</v>
      </c>
      <c r="F792">
        <v>851</v>
      </c>
      <c r="G792">
        <v>0</v>
      </c>
      <c r="H792">
        <v>33</v>
      </c>
    </row>
    <row r="793" spans="1:8" x14ac:dyDescent="0.35">
      <c r="A793" s="1">
        <v>44037</v>
      </c>
      <c r="B793" t="s">
        <v>19</v>
      </c>
      <c r="C793" t="s">
        <v>20</v>
      </c>
      <c r="D793" t="s">
        <v>16</v>
      </c>
      <c r="E793">
        <v>29</v>
      </c>
      <c r="F793">
        <v>880</v>
      </c>
      <c r="G793">
        <v>2</v>
      </c>
      <c r="H793">
        <v>35</v>
      </c>
    </row>
    <row r="794" spans="1:8" x14ac:dyDescent="0.35">
      <c r="A794" s="1">
        <v>44038</v>
      </c>
      <c r="B794" t="s">
        <v>19</v>
      </c>
      <c r="C794" t="s">
        <v>20</v>
      </c>
      <c r="D794" t="s">
        <v>16</v>
      </c>
      <c r="E794">
        <v>36</v>
      </c>
      <c r="F794">
        <v>916</v>
      </c>
      <c r="G794">
        <v>4</v>
      </c>
      <c r="H794">
        <v>39</v>
      </c>
    </row>
    <row r="795" spans="1:8" x14ac:dyDescent="0.35">
      <c r="A795" s="1">
        <v>44039</v>
      </c>
      <c r="B795" t="s">
        <v>19</v>
      </c>
      <c r="C795" t="s">
        <v>20</v>
      </c>
      <c r="D795" t="s">
        <v>16</v>
      </c>
      <c r="E795">
        <v>16</v>
      </c>
      <c r="F795">
        <v>932</v>
      </c>
      <c r="G795">
        <v>1</v>
      </c>
      <c r="H795">
        <v>40</v>
      </c>
    </row>
    <row r="796" spans="1:8" x14ac:dyDescent="0.35">
      <c r="A796" s="1">
        <v>44040</v>
      </c>
      <c r="B796" t="s">
        <v>19</v>
      </c>
      <c r="C796" t="s">
        <v>20</v>
      </c>
      <c r="D796" t="s">
        <v>16</v>
      </c>
      <c r="E796">
        <v>18</v>
      </c>
      <c r="F796">
        <v>950</v>
      </c>
      <c r="G796">
        <v>1</v>
      </c>
      <c r="H796">
        <v>41</v>
      </c>
    </row>
    <row r="797" spans="1:8" x14ac:dyDescent="0.35">
      <c r="A797" s="1">
        <v>44041</v>
      </c>
      <c r="B797" t="s">
        <v>19</v>
      </c>
      <c r="C797" t="s">
        <v>20</v>
      </c>
      <c r="D797" t="s">
        <v>16</v>
      </c>
      <c r="E797">
        <v>50</v>
      </c>
      <c r="F797">
        <v>1000</v>
      </c>
      <c r="G797">
        <v>6</v>
      </c>
      <c r="H797">
        <v>47</v>
      </c>
    </row>
    <row r="798" spans="1:8" x14ac:dyDescent="0.35">
      <c r="A798" s="1">
        <v>44042</v>
      </c>
      <c r="B798" t="s">
        <v>19</v>
      </c>
      <c r="C798" t="s">
        <v>20</v>
      </c>
      <c r="D798" t="s">
        <v>16</v>
      </c>
      <c r="E798">
        <v>78</v>
      </c>
      <c r="F798">
        <v>1078</v>
      </c>
      <c r="G798">
        <v>1</v>
      </c>
      <c r="H798">
        <v>48</v>
      </c>
    </row>
    <row r="799" spans="1:8" x14ac:dyDescent="0.35">
      <c r="A799" s="1">
        <v>44043</v>
      </c>
      <c r="B799" t="s">
        <v>19</v>
      </c>
      <c r="C799" t="s">
        <v>20</v>
      </c>
      <c r="D799" t="s">
        <v>16</v>
      </c>
      <c r="E799">
        <v>31</v>
      </c>
      <c r="F799">
        <v>1109</v>
      </c>
      <c r="G799">
        <v>3</v>
      </c>
      <c r="H799">
        <v>51</v>
      </c>
    </row>
    <row r="800" spans="1:8" x14ac:dyDescent="0.35">
      <c r="A800" s="1">
        <v>44044</v>
      </c>
      <c r="B800" t="s">
        <v>19</v>
      </c>
      <c r="C800" t="s">
        <v>20</v>
      </c>
      <c r="D800" t="s">
        <v>16</v>
      </c>
      <c r="E800">
        <v>0</v>
      </c>
      <c r="F800">
        <v>1109</v>
      </c>
      <c r="G800">
        <v>0</v>
      </c>
      <c r="H800">
        <v>51</v>
      </c>
    </row>
    <row r="801" spans="1:8" x14ac:dyDescent="0.35">
      <c r="A801" s="1">
        <v>44045</v>
      </c>
      <c r="B801" t="s">
        <v>19</v>
      </c>
      <c r="C801" t="s">
        <v>20</v>
      </c>
      <c r="D801" t="s">
        <v>16</v>
      </c>
      <c r="E801">
        <v>39</v>
      </c>
      <c r="F801">
        <v>1148</v>
      </c>
      <c r="G801">
        <v>1</v>
      </c>
      <c r="H801">
        <v>52</v>
      </c>
    </row>
    <row r="802" spans="1:8" x14ac:dyDescent="0.35">
      <c r="A802" s="1">
        <v>44046</v>
      </c>
      <c r="B802" t="s">
        <v>19</v>
      </c>
      <c r="C802" t="s">
        <v>20</v>
      </c>
      <c r="D802" t="s">
        <v>16</v>
      </c>
      <c r="E802">
        <v>16</v>
      </c>
      <c r="F802">
        <v>1164</v>
      </c>
      <c r="G802">
        <v>2</v>
      </c>
      <c r="H802">
        <v>54</v>
      </c>
    </row>
    <row r="803" spans="1:8" x14ac:dyDescent="0.35">
      <c r="A803" s="1">
        <v>44047</v>
      </c>
      <c r="B803" t="s">
        <v>19</v>
      </c>
      <c r="C803" t="s">
        <v>20</v>
      </c>
      <c r="D803" t="s">
        <v>16</v>
      </c>
      <c r="E803">
        <v>116</v>
      </c>
      <c r="F803">
        <v>1280</v>
      </c>
      <c r="G803">
        <v>4</v>
      </c>
      <c r="H803">
        <v>58</v>
      </c>
    </row>
    <row r="804" spans="1:8" x14ac:dyDescent="0.35">
      <c r="A804" s="1">
        <v>44048</v>
      </c>
      <c r="B804" t="s">
        <v>19</v>
      </c>
      <c r="C804" t="s">
        <v>20</v>
      </c>
      <c r="D804" t="s">
        <v>16</v>
      </c>
      <c r="E804">
        <v>64</v>
      </c>
      <c r="F804">
        <v>1344</v>
      </c>
      <c r="G804">
        <v>1</v>
      </c>
      <c r="H804">
        <v>59</v>
      </c>
    </row>
    <row r="805" spans="1:8" x14ac:dyDescent="0.35">
      <c r="A805" s="1">
        <v>44049</v>
      </c>
      <c r="B805" t="s">
        <v>19</v>
      </c>
      <c r="C805" t="s">
        <v>20</v>
      </c>
      <c r="D805" t="s">
        <v>16</v>
      </c>
      <c r="E805">
        <v>51</v>
      </c>
      <c r="F805">
        <v>1395</v>
      </c>
      <c r="G805">
        <v>3</v>
      </c>
      <c r="H805">
        <v>62</v>
      </c>
    </row>
    <row r="806" spans="1:8" x14ac:dyDescent="0.35">
      <c r="A806" s="1">
        <v>44050</v>
      </c>
      <c r="B806" t="s">
        <v>19</v>
      </c>
      <c r="C806" t="s">
        <v>20</v>
      </c>
      <c r="D806" t="s">
        <v>16</v>
      </c>
      <c r="E806">
        <v>88</v>
      </c>
      <c r="F806">
        <v>1483</v>
      </c>
      <c r="G806">
        <v>2</v>
      </c>
      <c r="H806">
        <v>64</v>
      </c>
    </row>
    <row r="807" spans="1:8" x14ac:dyDescent="0.35">
      <c r="A807" s="1">
        <v>44051</v>
      </c>
      <c r="B807" t="s">
        <v>19</v>
      </c>
      <c r="C807" t="s">
        <v>20</v>
      </c>
      <c r="D807" t="s">
        <v>16</v>
      </c>
      <c r="E807">
        <v>55</v>
      </c>
      <c r="F807">
        <v>1538</v>
      </c>
      <c r="G807">
        <v>3</v>
      </c>
      <c r="H807">
        <v>67</v>
      </c>
    </row>
    <row r="808" spans="1:8" x14ac:dyDescent="0.35">
      <c r="A808" s="1">
        <v>44052</v>
      </c>
      <c r="B808" t="s">
        <v>19</v>
      </c>
      <c r="C808" t="s">
        <v>20</v>
      </c>
      <c r="D808" t="s">
        <v>16</v>
      </c>
      <c r="E808">
        <v>34</v>
      </c>
      <c r="F808">
        <v>1572</v>
      </c>
      <c r="G808">
        <v>3</v>
      </c>
      <c r="H808">
        <v>70</v>
      </c>
    </row>
    <row r="809" spans="1:8" x14ac:dyDescent="0.35">
      <c r="A809" s="1">
        <v>44053</v>
      </c>
      <c r="B809" t="s">
        <v>19</v>
      </c>
      <c r="C809" t="s">
        <v>20</v>
      </c>
      <c r="D809" t="s">
        <v>16</v>
      </c>
      <c r="E809">
        <v>100</v>
      </c>
      <c r="F809">
        <v>1672</v>
      </c>
      <c r="G809">
        <v>5</v>
      </c>
      <c r="H809">
        <v>75</v>
      </c>
    </row>
    <row r="810" spans="1:8" x14ac:dyDescent="0.35">
      <c r="A810" s="1">
        <v>44054</v>
      </c>
      <c r="B810" t="s">
        <v>19</v>
      </c>
      <c r="C810" t="s">
        <v>20</v>
      </c>
      <c r="D810" t="s">
        <v>16</v>
      </c>
      <c r="E810">
        <v>7</v>
      </c>
      <c r="F810">
        <v>1679</v>
      </c>
      <c r="G810">
        <v>3</v>
      </c>
      <c r="H810">
        <v>78</v>
      </c>
    </row>
    <row r="811" spans="1:8" x14ac:dyDescent="0.35">
      <c r="A811" s="1">
        <v>44055</v>
      </c>
      <c r="B811" t="s">
        <v>19</v>
      </c>
      <c r="C811" t="s">
        <v>20</v>
      </c>
      <c r="D811" t="s">
        <v>16</v>
      </c>
      <c r="E811">
        <v>56</v>
      </c>
      <c r="F811">
        <v>1735</v>
      </c>
      <c r="G811">
        <v>2</v>
      </c>
      <c r="H811">
        <v>80</v>
      </c>
    </row>
    <row r="812" spans="1:8" x14ac:dyDescent="0.35">
      <c r="A812" s="1">
        <v>44056</v>
      </c>
      <c r="B812" t="s">
        <v>19</v>
      </c>
      <c r="C812" t="s">
        <v>20</v>
      </c>
      <c r="D812" t="s">
        <v>16</v>
      </c>
      <c r="E812">
        <v>27</v>
      </c>
      <c r="F812">
        <v>1762</v>
      </c>
      <c r="G812">
        <v>0</v>
      </c>
      <c r="H812">
        <v>80</v>
      </c>
    </row>
    <row r="813" spans="1:8" x14ac:dyDescent="0.35">
      <c r="A813" s="1">
        <v>43916</v>
      </c>
      <c r="B813" t="s">
        <v>21</v>
      </c>
      <c r="C813" t="s">
        <v>22</v>
      </c>
      <c r="D813" t="s">
        <v>23</v>
      </c>
      <c r="E813">
        <v>2</v>
      </c>
      <c r="F813">
        <v>2</v>
      </c>
      <c r="G813">
        <v>0</v>
      </c>
      <c r="H813">
        <v>0</v>
      </c>
    </row>
    <row r="814" spans="1:8" x14ac:dyDescent="0.35">
      <c r="A814" s="1">
        <v>43917</v>
      </c>
      <c r="B814" t="s">
        <v>21</v>
      </c>
      <c r="C814" t="s">
        <v>22</v>
      </c>
      <c r="D814" t="s">
        <v>23</v>
      </c>
      <c r="E814">
        <v>0</v>
      </c>
      <c r="F814">
        <v>2</v>
      </c>
      <c r="G814">
        <v>0</v>
      </c>
      <c r="H814">
        <v>0</v>
      </c>
    </row>
    <row r="815" spans="1:8" x14ac:dyDescent="0.35">
      <c r="A815" s="1">
        <v>43918</v>
      </c>
      <c r="B815" t="s">
        <v>21</v>
      </c>
      <c r="C815" t="s">
        <v>22</v>
      </c>
      <c r="D815" t="s">
        <v>23</v>
      </c>
      <c r="E815">
        <v>0</v>
      </c>
      <c r="F815">
        <v>2</v>
      </c>
      <c r="G815">
        <v>0</v>
      </c>
      <c r="H815">
        <v>0</v>
      </c>
    </row>
    <row r="816" spans="1:8" x14ac:dyDescent="0.35">
      <c r="A816" s="1">
        <v>43919</v>
      </c>
      <c r="B816" t="s">
        <v>21</v>
      </c>
      <c r="C816" t="s">
        <v>22</v>
      </c>
      <c r="D816" t="s">
        <v>23</v>
      </c>
      <c r="E816">
        <v>0</v>
      </c>
      <c r="F816">
        <v>2</v>
      </c>
      <c r="G816">
        <v>0</v>
      </c>
      <c r="H816">
        <v>0</v>
      </c>
    </row>
    <row r="817" spans="1:8" x14ac:dyDescent="0.35">
      <c r="A817" s="1">
        <v>43920</v>
      </c>
      <c r="B817" t="s">
        <v>21</v>
      </c>
      <c r="C817" t="s">
        <v>22</v>
      </c>
      <c r="D817" t="s">
        <v>23</v>
      </c>
      <c r="E817">
        <v>0</v>
      </c>
      <c r="F817">
        <v>2</v>
      </c>
      <c r="G817">
        <v>0</v>
      </c>
      <c r="H817">
        <v>0</v>
      </c>
    </row>
    <row r="818" spans="1:8" x14ac:dyDescent="0.35">
      <c r="A818" s="1">
        <v>43921</v>
      </c>
      <c r="B818" t="s">
        <v>21</v>
      </c>
      <c r="C818" t="s">
        <v>22</v>
      </c>
      <c r="D818" t="s">
        <v>23</v>
      </c>
      <c r="E818">
        <v>0</v>
      </c>
      <c r="F818">
        <v>2</v>
      </c>
      <c r="G818">
        <v>0</v>
      </c>
      <c r="H818">
        <v>0</v>
      </c>
    </row>
    <row r="819" spans="1:8" x14ac:dyDescent="0.35">
      <c r="A819" s="1">
        <v>43922</v>
      </c>
      <c r="B819" t="s">
        <v>21</v>
      </c>
      <c r="C819" t="s">
        <v>22</v>
      </c>
      <c r="D819" t="s">
        <v>23</v>
      </c>
      <c r="E819">
        <v>0</v>
      </c>
      <c r="F819">
        <v>2</v>
      </c>
      <c r="G819">
        <v>0</v>
      </c>
      <c r="H819">
        <v>0</v>
      </c>
    </row>
    <row r="820" spans="1:8" x14ac:dyDescent="0.35">
      <c r="A820" s="1">
        <v>43923</v>
      </c>
      <c r="B820" t="s">
        <v>21</v>
      </c>
      <c r="C820" t="s">
        <v>22</v>
      </c>
      <c r="D820" t="s">
        <v>23</v>
      </c>
      <c r="E820">
        <v>0</v>
      </c>
      <c r="F820">
        <v>2</v>
      </c>
      <c r="G820">
        <v>0</v>
      </c>
      <c r="H820">
        <v>0</v>
      </c>
    </row>
    <row r="821" spans="1:8" x14ac:dyDescent="0.35">
      <c r="A821" s="1">
        <v>43924</v>
      </c>
      <c r="B821" t="s">
        <v>21</v>
      </c>
      <c r="C821" t="s">
        <v>22</v>
      </c>
      <c r="D821" t="s">
        <v>23</v>
      </c>
      <c r="E821">
        <v>0</v>
      </c>
      <c r="F821">
        <v>2</v>
      </c>
      <c r="G821">
        <v>0</v>
      </c>
      <c r="H821">
        <v>0</v>
      </c>
    </row>
    <row r="822" spans="1:8" x14ac:dyDescent="0.35">
      <c r="A822" s="1">
        <v>43925</v>
      </c>
      <c r="B822" t="s">
        <v>21</v>
      </c>
      <c r="C822" t="s">
        <v>22</v>
      </c>
      <c r="D822" t="s">
        <v>23</v>
      </c>
      <c r="E822">
        <v>1</v>
      </c>
      <c r="F822">
        <v>3</v>
      </c>
      <c r="G822">
        <v>0</v>
      </c>
      <c r="H822">
        <v>0</v>
      </c>
    </row>
    <row r="823" spans="1:8" x14ac:dyDescent="0.35">
      <c r="A823" s="1">
        <v>43926</v>
      </c>
      <c r="B823" t="s">
        <v>21</v>
      </c>
      <c r="C823" t="s">
        <v>22</v>
      </c>
      <c r="D823" t="s">
        <v>23</v>
      </c>
      <c r="E823">
        <v>0</v>
      </c>
      <c r="F823">
        <v>3</v>
      </c>
      <c r="G823">
        <v>0</v>
      </c>
      <c r="H823">
        <v>0</v>
      </c>
    </row>
    <row r="824" spans="1:8" x14ac:dyDescent="0.35">
      <c r="A824" s="1">
        <v>43927</v>
      </c>
      <c r="B824" t="s">
        <v>21</v>
      </c>
      <c r="C824" t="s">
        <v>22</v>
      </c>
      <c r="D824" t="s">
        <v>23</v>
      </c>
      <c r="E824">
        <v>0</v>
      </c>
      <c r="F824">
        <v>3</v>
      </c>
      <c r="G824">
        <v>0</v>
      </c>
      <c r="H824">
        <v>0</v>
      </c>
    </row>
    <row r="825" spans="1:8" x14ac:dyDescent="0.35">
      <c r="A825" s="1">
        <v>43928</v>
      </c>
      <c r="B825" t="s">
        <v>21</v>
      </c>
      <c r="C825" t="s">
        <v>22</v>
      </c>
      <c r="D825" t="s">
        <v>23</v>
      </c>
      <c r="E825">
        <v>0</v>
      </c>
      <c r="F825">
        <v>3</v>
      </c>
      <c r="G825">
        <v>0</v>
      </c>
      <c r="H825">
        <v>0</v>
      </c>
    </row>
    <row r="826" spans="1:8" x14ac:dyDescent="0.35">
      <c r="A826" s="1">
        <v>43929</v>
      </c>
      <c r="B826" t="s">
        <v>21</v>
      </c>
      <c r="C826" t="s">
        <v>22</v>
      </c>
      <c r="D826" t="s">
        <v>23</v>
      </c>
      <c r="E826">
        <v>0</v>
      </c>
      <c r="F826">
        <v>3</v>
      </c>
      <c r="G826">
        <v>0</v>
      </c>
      <c r="H826">
        <v>0</v>
      </c>
    </row>
    <row r="827" spans="1:8" x14ac:dyDescent="0.35">
      <c r="A827" s="1">
        <v>43930</v>
      </c>
      <c r="B827" t="s">
        <v>21</v>
      </c>
      <c r="C827" t="s">
        <v>22</v>
      </c>
      <c r="D827" t="s">
        <v>23</v>
      </c>
      <c r="E827">
        <v>0</v>
      </c>
      <c r="F827">
        <v>3</v>
      </c>
      <c r="G827">
        <v>0</v>
      </c>
      <c r="H827">
        <v>0</v>
      </c>
    </row>
    <row r="828" spans="1:8" x14ac:dyDescent="0.35">
      <c r="A828" s="1">
        <v>43931</v>
      </c>
      <c r="B828" t="s">
        <v>21</v>
      </c>
      <c r="C828" t="s">
        <v>22</v>
      </c>
      <c r="D828" t="s">
        <v>23</v>
      </c>
      <c r="E828">
        <v>0</v>
      </c>
      <c r="F828">
        <v>3</v>
      </c>
      <c r="G828">
        <v>0</v>
      </c>
      <c r="H828">
        <v>0</v>
      </c>
    </row>
    <row r="829" spans="1:8" x14ac:dyDescent="0.35">
      <c r="A829" s="1">
        <v>43932</v>
      </c>
      <c r="B829" t="s">
        <v>21</v>
      </c>
      <c r="C829" t="s">
        <v>22</v>
      </c>
      <c r="D829" t="s">
        <v>23</v>
      </c>
      <c r="E829">
        <v>0</v>
      </c>
      <c r="F829">
        <v>3</v>
      </c>
      <c r="G829">
        <v>0</v>
      </c>
      <c r="H829">
        <v>0</v>
      </c>
    </row>
    <row r="830" spans="1:8" x14ac:dyDescent="0.35">
      <c r="A830" s="1">
        <v>43933</v>
      </c>
      <c r="B830" t="s">
        <v>21</v>
      </c>
      <c r="C830" t="s">
        <v>22</v>
      </c>
      <c r="D830" t="s">
        <v>23</v>
      </c>
      <c r="E830">
        <v>0</v>
      </c>
      <c r="F830">
        <v>3</v>
      </c>
      <c r="G830">
        <v>0</v>
      </c>
      <c r="H830">
        <v>0</v>
      </c>
    </row>
    <row r="831" spans="1:8" x14ac:dyDescent="0.35">
      <c r="A831" s="1">
        <v>43934</v>
      </c>
      <c r="B831" t="s">
        <v>21</v>
      </c>
      <c r="C831" t="s">
        <v>22</v>
      </c>
      <c r="D831" t="s">
        <v>23</v>
      </c>
      <c r="E831">
        <v>0</v>
      </c>
      <c r="F831">
        <v>3</v>
      </c>
      <c r="G831">
        <v>0</v>
      </c>
      <c r="H831">
        <v>0</v>
      </c>
    </row>
    <row r="832" spans="1:8" x14ac:dyDescent="0.35">
      <c r="A832" s="1">
        <v>43935</v>
      </c>
      <c r="B832" t="s">
        <v>21</v>
      </c>
      <c r="C832" t="s">
        <v>22</v>
      </c>
      <c r="D832" t="s">
        <v>23</v>
      </c>
      <c r="E832">
        <v>0</v>
      </c>
      <c r="F832">
        <v>3</v>
      </c>
      <c r="G832">
        <v>0</v>
      </c>
      <c r="H832">
        <v>0</v>
      </c>
    </row>
    <row r="833" spans="1:8" x14ac:dyDescent="0.35">
      <c r="A833" s="1">
        <v>43936</v>
      </c>
      <c r="B833" t="s">
        <v>21</v>
      </c>
      <c r="C833" t="s">
        <v>22</v>
      </c>
      <c r="D833" t="s">
        <v>23</v>
      </c>
      <c r="E833">
        <v>0</v>
      </c>
      <c r="F833">
        <v>3</v>
      </c>
      <c r="G833">
        <v>0</v>
      </c>
      <c r="H833">
        <v>0</v>
      </c>
    </row>
    <row r="834" spans="1:8" x14ac:dyDescent="0.35">
      <c r="A834" s="1">
        <v>43937</v>
      </c>
      <c r="B834" t="s">
        <v>21</v>
      </c>
      <c r="C834" t="s">
        <v>22</v>
      </c>
      <c r="D834" t="s">
        <v>23</v>
      </c>
      <c r="E834">
        <v>0</v>
      </c>
      <c r="F834">
        <v>3</v>
      </c>
      <c r="G834">
        <v>0</v>
      </c>
      <c r="H834">
        <v>0</v>
      </c>
    </row>
    <row r="835" spans="1:8" x14ac:dyDescent="0.35">
      <c r="A835" s="1">
        <v>43938</v>
      </c>
      <c r="B835" t="s">
        <v>21</v>
      </c>
      <c r="C835" t="s">
        <v>22</v>
      </c>
      <c r="D835" t="s">
        <v>23</v>
      </c>
      <c r="E835">
        <v>0</v>
      </c>
      <c r="F835">
        <v>3</v>
      </c>
      <c r="G835">
        <v>0</v>
      </c>
      <c r="H835">
        <v>0</v>
      </c>
    </row>
    <row r="836" spans="1:8" x14ac:dyDescent="0.35">
      <c r="A836" s="1">
        <v>43939</v>
      </c>
      <c r="B836" t="s">
        <v>21</v>
      </c>
      <c r="C836" t="s">
        <v>22</v>
      </c>
      <c r="D836" t="s">
        <v>23</v>
      </c>
      <c r="E836">
        <v>0</v>
      </c>
      <c r="F836">
        <v>3</v>
      </c>
      <c r="G836">
        <v>0</v>
      </c>
      <c r="H836">
        <v>0</v>
      </c>
    </row>
    <row r="837" spans="1:8" x14ac:dyDescent="0.35">
      <c r="A837" s="1">
        <v>43940</v>
      </c>
      <c r="B837" t="s">
        <v>21</v>
      </c>
      <c r="C837" t="s">
        <v>22</v>
      </c>
      <c r="D837" t="s">
        <v>23</v>
      </c>
      <c r="E837">
        <v>0</v>
      </c>
      <c r="F837">
        <v>3</v>
      </c>
      <c r="G837">
        <v>0</v>
      </c>
      <c r="H837">
        <v>0</v>
      </c>
    </row>
    <row r="838" spans="1:8" x14ac:dyDescent="0.35">
      <c r="A838" s="1">
        <v>43941</v>
      </c>
      <c r="B838" t="s">
        <v>21</v>
      </c>
      <c r="C838" t="s">
        <v>22</v>
      </c>
      <c r="D838" t="s">
        <v>23</v>
      </c>
      <c r="E838">
        <v>0</v>
      </c>
      <c r="F838">
        <v>3</v>
      </c>
      <c r="G838">
        <v>0</v>
      </c>
      <c r="H838">
        <v>0</v>
      </c>
    </row>
    <row r="839" spans="1:8" x14ac:dyDescent="0.35">
      <c r="A839" s="1">
        <v>43942</v>
      </c>
      <c r="B839" t="s">
        <v>21</v>
      </c>
      <c r="C839" t="s">
        <v>22</v>
      </c>
      <c r="D839" t="s">
        <v>23</v>
      </c>
      <c r="E839">
        <v>0</v>
      </c>
      <c r="F839">
        <v>3</v>
      </c>
      <c r="G839">
        <v>0</v>
      </c>
      <c r="H839">
        <v>0</v>
      </c>
    </row>
    <row r="840" spans="1:8" x14ac:dyDescent="0.35">
      <c r="A840" s="1">
        <v>43943</v>
      </c>
      <c r="B840" t="s">
        <v>21</v>
      </c>
      <c r="C840" t="s">
        <v>22</v>
      </c>
      <c r="D840" t="s">
        <v>23</v>
      </c>
      <c r="E840">
        <v>0</v>
      </c>
      <c r="F840">
        <v>3</v>
      </c>
      <c r="G840">
        <v>0</v>
      </c>
      <c r="H840">
        <v>0</v>
      </c>
    </row>
    <row r="841" spans="1:8" x14ac:dyDescent="0.35">
      <c r="A841" s="1">
        <v>43944</v>
      </c>
      <c r="B841" t="s">
        <v>21</v>
      </c>
      <c r="C841" t="s">
        <v>22</v>
      </c>
      <c r="D841" t="s">
        <v>23</v>
      </c>
      <c r="E841">
        <v>0</v>
      </c>
      <c r="F841">
        <v>3</v>
      </c>
      <c r="G841">
        <v>0</v>
      </c>
      <c r="H841">
        <v>0</v>
      </c>
    </row>
    <row r="842" spans="1:8" x14ac:dyDescent="0.35">
      <c r="A842" s="1">
        <v>43945</v>
      </c>
      <c r="B842" t="s">
        <v>21</v>
      </c>
      <c r="C842" t="s">
        <v>22</v>
      </c>
      <c r="D842" t="s">
        <v>23</v>
      </c>
      <c r="E842">
        <v>0</v>
      </c>
      <c r="F842">
        <v>3</v>
      </c>
      <c r="G842">
        <v>0</v>
      </c>
      <c r="H842">
        <v>0</v>
      </c>
    </row>
    <row r="843" spans="1:8" x14ac:dyDescent="0.35">
      <c r="A843" s="1">
        <v>43946</v>
      </c>
      <c r="B843" t="s">
        <v>21</v>
      </c>
      <c r="C843" t="s">
        <v>22</v>
      </c>
      <c r="D843" t="s">
        <v>23</v>
      </c>
      <c r="E843">
        <v>0</v>
      </c>
      <c r="F843">
        <v>3</v>
      </c>
      <c r="G843">
        <v>0</v>
      </c>
      <c r="H843">
        <v>0</v>
      </c>
    </row>
    <row r="844" spans="1:8" x14ac:dyDescent="0.35">
      <c r="A844" s="1">
        <v>43947</v>
      </c>
      <c r="B844" t="s">
        <v>21</v>
      </c>
      <c r="C844" t="s">
        <v>22</v>
      </c>
      <c r="D844" t="s">
        <v>23</v>
      </c>
      <c r="E844">
        <v>0</v>
      </c>
      <c r="F844">
        <v>3</v>
      </c>
      <c r="G844">
        <v>0</v>
      </c>
      <c r="H844">
        <v>0</v>
      </c>
    </row>
    <row r="845" spans="1:8" x14ac:dyDescent="0.35">
      <c r="A845" s="1">
        <v>43948</v>
      </c>
      <c r="B845" t="s">
        <v>21</v>
      </c>
      <c r="C845" t="s">
        <v>22</v>
      </c>
      <c r="D845" t="s">
        <v>23</v>
      </c>
      <c r="E845">
        <v>0</v>
      </c>
      <c r="F845">
        <v>3</v>
      </c>
      <c r="G845">
        <v>0</v>
      </c>
      <c r="H845">
        <v>0</v>
      </c>
    </row>
    <row r="846" spans="1:8" x14ac:dyDescent="0.35">
      <c r="A846" s="1">
        <v>43949</v>
      </c>
      <c r="B846" t="s">
        <v>21</v>
      </c>
      <c r="C846" t="s">
        <v>22</v>
      </c>
      <c r="D846" t="s">
        <v>23</v>
      </c>
      <c r="E846">
        <v>0</v>
      </c>
      <c r="F846">
        <v>3</v>
      </c>
      <c r="G846">
        <v>0</v>
      </c>
      <c r="H846">
        <v>0</v>
      </c>
    </row>
    <row r="847" spans="1:8" x14ac:dyDescent="0.35">
      <c r="A847" s="1">
        <v>43950</v>
      </c>
      <c r="B847" t="s">
        <v>21</v>
      </c>
      <c r="C847" t="s">
        <v>22</v>
      </c>
      <c r="D847" t="s">
        <v>23</v>
      </c>
      <c r="E847">
        <v>0</v>
      </c>
      <c r="F847">
        <v>3</v>
      </c>
      <c r="G847">
        <v>0</v>
      </c>
      <c r="H847">
        <v>0</v>
      </c>
    </row>
    <row r="848" spans="1:8" x14ac:dyDescent="0.35">
      <c r="A848" s="1">
        <v>43951</v>
      </c>
      <c r="B848" t="s">
        <v>21</v>
      </c>
      <c r="C848" t="s">
        <v>22</v>
      </c>
      <c r="D848" t="s">
        <v>23</v>
      </c>
      <c r="E848">
        <v>0</v>
      </c>
      <c r="F848">
        <v>3</v>
      </c>
      <c r="G848">
        <v>0</v>
      </c>
      <c r="H848">
        <v>0</v>
      </c>
    </row>
    <row r="849" spans="1:8" x14ac:dyDescent="0.35">
      <c r="A849" s="1">
        <v>43952</v>
      </c>
      <c r="B849" t="s">
        <v>21</v>
      </c>
      <c r="C849" t="s">
        <v>22</v>
      </c>
      <c r="D849" t="s">
        <v>23</v>
      </c>
      <c r="E849">
        <v>0</v>
      </c>
      <c r="F849">
        <v>3</v>
      </c>
      <c r="G849">
        <v>0</v>
      </c>
      <c r="H849">
        <v>0</v>
      </c>
    </row>
    <row r="850" spans="1:8" x14ac:dyDescent="0.35">
      <c r="A850" s="1">
        <v>43953</v>
      </c>
      <c r="B850" t="s">
        <v>21</v>
      </c>
      <c r="C850" t="s">
        <v>22</v>
      </c>
      <c r="D850" t="s">
        <v>23</v>
      </c>
      <c r="E850">
        <v>0</v>
      </c>
      <c r="F850">
        <v>3</v>
      </c>
      <c r="G850">
        <v>0</v>
      </c>
      <c r="H850">
        <v>0</v>
      </c>
    </row>
    <row r="851" spans="1:8" x14ac:dyDescent="0.35">
      <c r="A851" s="1">
        <v>43954</v>
      </c>
      <c r="B851" t="s">
        <v>21</v>
      </c>
      <c r="C851" t="s">
        <v>22</v>
      </c>
      <c r="D851" t="s">
        <v>23</v>
      </c>
      <c r="E851">
        <v>0</v>
      </c>
      <c r="F851">
        <v>3</v>
      </c>
      <c r="G851">
        <v>0</v>
      </c>
      <c r="H851">
        <v>0</v>
      </c>
    </row>
    <row r="852" spans="1:8" x14ac:dyDescent="0.35">
      <c r="A852" s="1">
        <v>43955</v>
      </c>
      <c r="B852" t="s">
        <v>21</v>
      </c>
      <c r="C852" t="s">
        <v>22</v>
      </c>
      <c r="D852" t="s">
        <v>23</v>
      </c>
      <c r="E852">
        <v>0</v>
      </c>
      <c r="F852">
        <v>3</v>
      </c>
      <c r="G852">
        <v>0</v>
      </c>
      <c r="H852">
        <v>0</v>
      </c>
    </row>
    <row r="853" spans="1:8" x14ac:dyDescent="0.35">
      <c r="A853" s="1">
        <v>43956</v>
      </c>
      <c r="B853" t="s">
        <v>21</v>
      </c>
      <c r="C853" t="s">
        <v>22</v>
      </c>
      <c r="D853" t="s">
        <v>23</v>
      </c>
      <c r="E853">
        <v>0</v>
      </c>
      <c r="F853">
        <v>3</v>
      </c>
      <c r="G853">
        <v>0</v>
      </c>
      <c r="H853">
        <v>0</v>
      </c>
    </row>
    <row r="854" spans="1:8" x14ac:dyDescent="0.35">
      <c r="A854" s="1">
        <v>43957</v>
      </c>
      <c r="B854" t="s">
        <v>21</v>
      </c>
      <c r="C854" t="s">
        <v>22</v>
      </c>
      <c r="D854" t="s">
        <v>23</v>
      </c>
      <c r="E854">
        <v>0</v>
      </c>
      <c r="F854">
        <v>3</v>
      </c>
      <c r="G854">
        <v>0</v>
      </c>
      <c r="H854">
        <v>0</v>
      </c>
    </row>
    <row r="855" spans="1:8" x14ac:dyDescent="0.35">
      <c r="A855" s="1">
        <v>43958</v>
      </c>
      <c r="B855" t="s">
        <v>21</v>
      </c>
      <c r="C855" t="s">
        <v>22</v>
      </c>
      <c r="D855" t="s">
        <v>23</v>
      </c>
      <c r="E855">
        <v>0</v>
      </c>
      <c r="F855">
        <v>3</v>
      </c>
      <c r="G855">
        <v>0</v>
      </c>
      <c r="H855">
        <v>0</v>
      </c>
    </row>
    <row r="856" spans="1:8" x14ac:dyDescent="0.35">
      <c r="A856" s="1">
        <v>43959</v>
      </c>
      <c r="B856" t="s">
        <v>21</v>
      </c>
      <c r="C856" t="s">
        <v>22</v>
      </c>
      <c r="D856" t="s">
        <v>23</v>
      </c>
      <c r="E856">
        <v>0</v>
      </c>
      <c r="F856">
        <v>3</v>
      </c>
      <c r="G856">
        <v>0</v>
      </c>
      <c r="H856">
        <v>0</v>
      </c>
    </row>
    <row r="857" spans="1:8" x14ac:dyDescent="0.35">
      <c r="A857" s="1">
        <v>43960</v>
      </c>
      <c r="B857" t="s">
        <v>21</v>
      </c>
      <c r="C857" t="s">
        <v>22</v>
      </c>
      <c r="D857" t="s">
        <v>23</v>
      </c>
      <c r="E857">
        <v>0</v>
      </c>
      <c r="F857">
        <v>3</v>
      </c>
      <c r="G857">
        <v>0</v>
      </c>
      <c r="H857">
        <v>0</v>
      </c>
    </row>
    <row r="858" spans="1:8" x14ac:dyDescent="0.35">
      <c r="A858" s="1">
        <v>43961</v>
      </c>
      <c r="B858" t="s">
        <v>21</v>
      </c>
      <c r="C858" t="s">
        <v>22</v>
      </c>
      <c r="D858" t="s">
        <v>23</v>
      </c>
      <c r="E858">
        <v>0</v>
      </c>
      <c r="F858">
        <v>3</v>
      </c>
      <c r="G858">
        <v>0</v>
      </c>
      <c r="H858">
        <v>0</v>
      </c>
    </row>
    <row r="859" spans="1:8" x14ac:dyDescent="0.35">
      <c r="A859" s="1">
        <v>43962</v>
      </c>
      <c r="B859" t="s">
        <v>21</v>
      </c>
      <c r="C859" t="s">
        <v>22</v>
      </c>
      <c r="D859" t="s">
        <v>23</v>
      </c>
      <c r="E859">
        <v>0</v>
      </c>
      <c r="F859">
        <v>3</v>
      </c>
      <c r="G859">
        <v>0</v>
      </c>
      <c r="H859">
        <v>0</v>
      </c>
    </row>
    <row r="860" spans="1:8" x14ac:dyDescent="0.35">
      <c r="A860" s="1">
        <v>43963</v>
      </c>
      <c r="B860" t="s">
        <v>21</v>
      </c>
      <c r="C860" t="s">
        <v>22</v>
      </c>
      <c r="D860" t="s">
        <v>23</v>
      </c>
      <c r="E860">
        <v>0</v>
      </c>
      <c r="F860">
        <v>3</v>
      </c>
      <c r="G860">
        <v>0</v>
      </c>
      <c r="H860">
        <v>0</v>
      </c>
    </row>
    <row r="861" spans="1:8" x14ac:dyDescent="0.35">
      <c r="A861" s="1">
        <v>43964</v>
      </c>
      <c r="B861" t="s">
        <v>21</v>
      </c>
      <c r="C861" t="s">
        <v>22</v>
      </c>
      <c r="D861" t="s">
        <v>23</v>
      </c>
      <c r="E861">
        <v>0</v>
      </c>
      <c r="F861">
        <v>3</v>
      </c>
      <c r="G861">
        <v>0</v>
      </c>
      <c r="H861">
        <v>0</v>
      </c>
    </row>
    <row r="862" spans="1:8" x14ac:dyDescent="0.35">
      <c r="A862" s="1">
        <v>43965</v>
      </c>
      <c r="B862" t="s">
        <v>21</v>
      </c>
      <c r="C862" t="s">
        <v>22</v>
      </c>
      <c r="D862" t="s">
        <v>23</v>
      </c>
      <c r="E862">
        <v>0</v>
      </c>
      <c r="F862">
        <v>3</v>
      </c>
      <c r="G862">
        <v>0</v>
      </c>
      <c r="H862">
        <v>0</v>
      </c>
    </row>
    <row r="863" spans="1:8" x14ac:dyDescent="0.35">
      <c r="A863" s="1">
        <v>43966</v>
      </c>
      <c r="B863" t="s">
        <v>21</v>
      </c>
      <c r="C863" t="s">
        <v>22</v>
      </c>
      <c r="D863" t="s">
        <v>23</v>
      </c>
      <c r="E863">
        <v>0</v>
      </c>
      <c r="F863">
        <v>3</v>
      </c>
      <c r="G863">
        <v>0</v>
      </c>
      <c r="H863">
        <v>0</v>
      </c>
    </row>
    <row r="864" spans="1:8" x14ac:dyDescent="0.35">
      <c r="A864" s="1">
        <v>43967</v>
      </c>
      <c r="B864" t="s">
        <v>21</v>
      </c>
      <c r="C864" t="s">
        <v>22</v>
      </c>
      <c r="D864" t="s">
        <v>23</v>
      </c>
      <c r="E864">
        <v>0</v>
      </c>
      <c r="F864">
        <v>3</v>
      </c>
      <c r="G864">
        <v>0</v>
      </c>
      <c r="H864">
        <v>0</v>
      </c>
    </row>
    <row r="865" spans="1:8" x14ac:dyDescent="0.35">
      <c r="A865" s="1">
        <v>43968</v>
      </c>
      <c r="B865" t="s">
        <v>21</v>
      </c>
      <c r="C865" t="s">
        <v>22</v>
      </c>
      <c r="D865" t="s">
        <v>23</v>
      </c>
      <c r="E865">
        <v>0</v>
      </c>
      <c r="F865">
        <v>3</v>
      </c>
      <c r="G865">
        <v>0</v>
      </c>
      <c r="H865">
        <v>0</v>
      </c>
    </row>
    <row r="866" spans="1:8" x14ac:dyDescent="0.35">
      <c r="A866" s="1">
        <v>43969</v>
      </c>
      <c r="B866" t="s">
        <v>21</v>
      </c>
      <c r="C866" t="s">
        <v>22</v>
      </c>
      <c r="D866" t="s">
        <v>23</v>
      </c>
      <c r="E866">
        <v>0</v>
      </c>
      <c r="F866">
        <v>3</v>
      </c>
      <c r="G866">
        <v>0</v>
      </c>
      <c r="H866">
        <v>0</v>
      </c>
    </row>
    <row r="867" spans="1:8" x14ac:dyDescent="0.35">
      <c r="A867" s="1">
        <v>43970</v>
      </c>
      <c r="B867" t="s">
        <v>21</v>
      </c>
      <c r="C867" t="s">
        <v>22</v>
      </c>
      <c r="D867" t="s">
        <v>23</v>
      </c>
      <c r="E867">
        <v>0</v>
      </c>
      <c r="F867">
        <v>3</v>
      </c>
      <c r="G867">
        <v>0</v>
      </c>
      <c r="H867">
        <v>0</v>
      </c>
    </row>
    <row r="868" spans="1:8" x14ac:dyDescent="0.35">
      <c r="A868" s="1">
        <v>43971</v>
      </c>
      <c r="B868" t="s">
        <v>21</v>
      </c>
      <c r="C868" t="s">
        <v>22</v>
      </c>
      <c r="D868" t="s">
        <v>23</v>
      </c>
      <c r="E868">
        <v>0</v>
      </c>
      <c r="F868">
        <v>3</v>
      </c>
      <c r="G868">
        <v>0</v>
      </c>
      <c r="H868">
        <v>0</v>
      </c>
    </row>
    <row r="869" spans="1:8" x14ac:dyDescent="0.35">
      <c r="A869" s="1">
        <v>43972</v>
      </c>
      <c r="B869" t="s">
        <v>21</v>
      </c>
      <c r="C869" t="s">
        <v>22</v>
      </c>
      <c r="D869" t="s">
        <v>23</v>
      </c>
      <c r="E869">
        <v>0</v>
      </c>
      <c r="F869">
        <v>3</v>
      </c>
      <c r="G869">
        <v>0</v>
      </c>
      <c r="H869">
        <v>0</v>
      </c>
    </row>
    <row r="870" spans="1:8" x14ac:dyDescent="0.35">
      <c r="A870" s="1">
        <v>43973</v>
      </c>
      <c r="B870" t="s">
        <v>21</v>
      </c>
      <c r="C870" t="s">
        <v>22</v>
      </c>
      <c r="D870" t="s">
        <v>23</v>
      </c>
      <c r="E870">
        <v>0</v>
      </c>
      <c r="F870">
        <v>3</v>
      </c>
      <c r="G870">
        <v>0</v>
      </c>
      <c r="H870">
        <v>0</v>
      </c>
    </row>
    <row r="871" spans="1:8" x14ac:dyDescent="0.35">
      <c r="A871" s="1">
        <v>43974</v>
      </c>
      <c r="B871" t="s">
        <v>21</v>
      </c>
      <c r="C871" t="s">
        <v>22</v>
      </c>
      <c r="D871" t="s">
        <v>23</v>
      </c>
      <c r="E871">
        <v>0</v>
      </c>
      <c r="F871">
        <v>3</v>
      </c>
      <c r="G871">
        <v>0</v>
      </c>
      <c r="H871">
        <v>0</v>
      </c>
    </row>
    <row r="872" spans="1:8" x14ac:dyDescent="0.35">
      <c r="A872" s="1">
        <v>43975</v>
      </c>
      <c r="B872" t="s">
        <v>21</v>
      </c>
      <c r="C872" t="s">
        <v>22</v>
      </c>
      <c r="D872" t="s">
        <v>23</v>
      </c>
      <c r="E872">
        <v>0</v>
      </c>
      <c r="F872">
        <v>3</v>
      </c>
      <c r="G872">
        <v>0</v>
      </c>
      <c r="H872">
        <v>0</v>
      </c>
    </row>
    <row r="873" spans="1:8" x14ac:dyDescent="0.35">
      <c r="A873" s="1">
        <v>43976</v>
      </c>
      <c r="B873" t="s">
        <v>21</v>
      </c>
      <c r="C873" t="s">
        <v>22</v>
      </c>
      <c r="D873" t="s">
        <v>23</v>
      </c>
      <c r="E873">
        <v>0</v>
      </c>
      <c r="F873">
        <v>3</v>
      </c>
      <c r="G873">
        <v>0</v>
      </c>
      <c r="H873">
        <v>0</v>
      </c>
    </row>
    <row r="874" spans="1:8" x14ac:dyDescent="0.35">
      <c r="A874" s="1">
        <v>43977</v>
      </c>
      <c r="B874" t="s">
        <v>21</v>
      </c>
      <c r="C874" t="s">
        <v>22</v>
      </c>
      <c r="D874" t="s">
        <v>23</v>
      </c>
      <c r="E874">
        <v>0</v>
      </c>
      <c r="F874">
        <v>3</v>
      </c>
      <c r="G874">
        <v>0</v>
      </c>
      <c r="H874">
        <v>0</v>
      </c>
    </row>
    <row r="875" spans="1:8" x14ac:dyDescent="0.35">
      <c r="A875" s="1">
        <v>43978</v>
      </c>
      <c r="B875" t="s">
        <v>21</v>
      </c>
      <c r="C875" t="s">
        <v>22</v>
      </c>
      <c r="D875" t="s">
        <v>23</v>
      </c>
      <c r="E875">
        <v>0</v>
      </c>
      <c r="F875">
        <v>3</v>
      </c>
      <c r="G875">
        <v>0</v>
      </c>
      <c r="H875">
        <v>0</v>
      </c>
    </row>
    <row r="876" spans="1:8" x14ac:dyDescent="0.35">
      <c r="A876" s="1">
        <v>43979</v>
      </c>
      <c r="B876" t="s">
        <v>21</v>
      </c>
      <c r="C876" t="s">
        <v>22</v>
      </c>
      <c r="D876" t="s">
        <v>23</v>
      </c>
      <c r="E876">
        <v>0</v>
      </c>
      <c r="F876">
        <v>3</v>
      </c>
      <c r="G876">
        <v>0</v>
      </c>
      <c r="H876">
        <v>0</v>
      </c>
    </row>
    <row r="877" spans="1:8" x14ac:dyDescent="0.35">
      <c r="A877" s="1">
        <v>43980</v>
      </c>
      <c r="B877" t="s">
        <v>21</v>
      </c>
      <c r="C877" t="s">
        <v>22</v>
      </c>
      <c r="D877" t="s">
        <v>23</v>
      </c>
      <c r="E877">
        <v>0</v>
      </c>
      <c r="F877">
        <v>3</v>
      </c>
      <c r="G877">
        <v>0</v>
      </c>
      <c r="H877">
        <v>0</v>
      </c>
    </row>
    <row r="878" spans="1:8" x14ac:dyDescent="0.35">
      <c r="A878" s="1">
        <v>43981</v>
      </c>
      <c r="B878" t="s">
        <v>21</v>
      </c>
      <c r="C878" t="s">
        <v>22</v>
      </c>
      <c r="D878" t="s">
        <v>23</v>
      </c>
      <c r="E878">
        <v>0</v>
      </c>
      <c r="F878">
        <v>3</v>
      </c>
      <c r="G878">
        <v>0</v>
      </c>
      <c r="H878">
        <v>0</v>
      </c>
    </row>
    <row r="879" spans="1:8" x14ac:dyDescent="0.35">
      <c r="A879" s="1">
        <v>43982</v>
      </c>
      <c r="B879" t="s">
        <v>21</v>
      </c>
      <c r="C879" t="s">
        <v>22</v>
      </c>
      <c r="D879" t="s">
        <v>23</v>
      </c>
      <c r="E879">
        <v>0</v>
      </c>
      <c r="F879">
        <v>3</v>
      </c>
      <c r="G879">
        <v>0</v>
      </c>
      <c r="H879">
        <v>0</v>
      </c>
    </row>
    <row r="880" spans="1:8" x14ac:dyDescent="0.35">
      <c r="A880" s="1">
        <v>43983</v>
      </c>
      <c r="B880" t="s">
        <v>21</v>
      </c>
      <c r="C880" t="s">
        <v>22</v>
      </c>
      <c r="D880" t="s">
        <v>23</v>
      </c>
      <c r="E880">
        <v>0</v>
      </c>
      <c r="F880">
        <v>3</v>
      </c>
      <c r="G880">
        <v>0</v>
      </c>
      <c r="H880">
        <v>0</v>
      </c>
    </row>
    <row r="881" spans="1:8" x14ac:dyDescent="0.35">
      <c r="A881" s="1">
        <v>43984</v>
      </c>
      <c r="B881" t="s">
        <v>21</v>
      </c>
      <c r="C881" t="s">
        <v>22</v>
      </c>
      <c r="D881" t="s">
        <v>23</v>
      </c>
      <c r="E881">
        <v>0</v>
      </c>
      <c r="F881">
        <v>3</v>
      </c>
      <c r="G881">
        <v>0</v>
      </c>
      <c r="H881">
        <v>0</v>
      </c>
    </row>
    <row r="882" spans="1:8" x14ac:dyDescent="0.35">
      <c r="A882" s="1">
        <v>43985</v>
      </c>
      <c r="B882" t="s">
        <v>21</v>
      </c>
      <c r="C882" t="s">
        <v>22</v>
      </c>
      <c r="D882" t="s">
        <v>23</v>
      </c>
      <c r="E882">
        <v>0</v>
      </c>
      <c r="F882">
        <v>3</v>
      </c>
      <c r="G882">
        <v>0</v>
      </c>
      <c r="H882">
        <v>0</v>
      </c>
    </row>
    <row r="883" spans="1:8" x14ac:dyDescent="0.35">
      <c r="A883" s="1">
        <v>43986</v>
      </c>
      <c r="B883" t="s">
        <v>21</v>
      </c>
      <c r="C883" t="s">
        <v>22</v>
      </c>
      <c r="D883" t="s">
        <v>23</v>
      </c>
      <c r="E883">
        <v>0</v>
      </c>
      <c r="F883">
        <v>3</v>
      </c>
      <c r="G883">
        <v>0</v>
      </c>
      <c r="H883">
        <v>0</v>
      </c>
    </row>
    <row r="884" spans="1:8" x14ac:dyDescent="0.35">
      <c r="A884" s="1">
        <v>43987</v>
      </c>
      <c r="B884" t="s">
        <v>21</v>
      </c>
      <c r="C884" t="s">
        <v>22</v>
      </c>
      <c r="D884" t="s">
        <v>23</v>
      </c>
      <c r="E884">
        <v>0</v>
      </c>
      <c r="F884">
        <v>3</v>
      </c>
      <c r="G884">
        <v>0</v>
      </c>
      <c r="H884">
        <v>0</v>
      </c>
    </row>
    <row r="885" spans="1:8" x14ac:dyDescent="0.35">
      <c r="A885" s="1">
        <v>43988</v>
      </c>
      <c r="B885" t="s">
        <v>21</v>
      </c>
      <c r="C885" t="s">
        <v>22</v>
      </c>
      <c r="D885" t="s">
        <v>23</v>
      </c>
      <c r="E885">
        <v>0</v>
      </c>
      <c r="F885">
        <v>3</v>
      </c>
      <c r="G885">
        <v>0</v>
      </c>
      <c r="H885">
        <v>0</v>
      </c>
    </row>
    <row r="886" spans="1:8" x14ac:dyDescent="0.35">
      <c r="A886" s="1">
        <v>43989</v>
      </c>
      <c r="B886" t="s">
        <v>21</v>
      </c>
      <c r="C886" t="s">
        <v>22</v>
      </c>
      <c r="D886" t="s">
        <v>23</v>
      </c>
      <c r="E886">
        <v>0</v>
      </c>
      <c r="F886">
        <v>3</v>
      </c>
      <c r="G886">
        <v>0</v>
      </c>
      <c r="H886">
        <v>0</v>
      </c>
    </row>
    <row r="887" spans="1:8" x14ac:dyDescent="0.35">
      <c r="A887" s="1">
        <v>43990</v>
      </c>
      <c r="B887" t="s">
        <v>21</v>
      </c>
      <c r="C887" t="s">
        <v>22</v>
      </c>
      <c r="D887" t="s">
        <v>23</v>
      </c>
      <c r="E887">
        <v>0</v>
      </c>
      <c r="F887">
        <v>3</v>
      </c>
      <c r="G887">
        <v>0</v>
      </c>
      <c r="H887">
        <v>0</v>
      </c>
    </row>
    <row r="888" spans="1:8" x14ac:dyDescent="0.35">
      <c r="A888" s="1">
        <v>43991</v>
      </c>
      <c r="B888" t="s">
        <v>21</v>
      </c>
      <c r="C888" t="s">
        <v>22</v>
      </c>
      <c r="D888" t="s">
        <v>23</v>
      </c>
      <c r="E888">
        <v>0</v>
      </c>
      <c r="F888">
        <v>3</v>
      </c>
      <c r="G888">
        <v>0</v>
      </c>
      <c r="H888">
        <v>0</v>
      </c>
    </row>
    <row r="889" spans="1:8" x14ac:dyDescent="0.35">
      <c r="A889" s="1">
        <v>43992</v>
      </c>
      <c r="B889" t="s">
        <v>21</v>
      </c>
      <c r="C889" t="s">
        <v>22</v>
      </c>
      <c r="D889" t="s">
        <v>23</v>
      </c>
      <c r="E889">
        <v>0</v>
      </c>
      <c r="F889">
        <v>3</v>
      </c>
      <c r="G889">
        <v>0</v>
      </c>
      <c r="H889">
        <v>0</v>
      </c>
    </row>
    <row r="890" spans="1:8" x14ac:dyDescent="0.35">
      <c r="A890" s="1">
        <v>43993</v>
      </c>
      <c r="B890" t="s">
        <v>21</v>
      </c>
      <c r="C890" t="s">
        <v>22</v>
      </c>
      <c r="D890" t="s">
        <v>23</v>
      </c>
      <c r="E890">
        <v>0</v>
      </c>
      <c r="F890">
        <v>3</v>
      </c>
      <c r="G890">
        <v>0</v>
      </c>
      <c r="H890">
        <v>0</v>
      </c>
    </row>
    <row r="891" spans="1:8" x14ac:dyDescent="0.35">
      <c r="A891" s="1">
        <v>43994</v>
      </c>
      <c r="B891" t="s">
        <v>21</v>
      </c>
      <c r="C891" t="s">
        <v>22</v>
      </c>
      <c r="D891" t="s">
        <v>23</v>
      </c>
      <c r="E891">
        <v>0</v>
      </c>
      <c r="F891">
        <v>3</v>
      </c>
      <c r="G891">
        <v>0</v>
      </c>
      <c r="H891">
        <v>0</v>
      </c>
    </row>
    <row r="892" spans="1:8" x14ac:dyDescent="0.35">
      <c r="A892" s="1">
        <v>43995</v>
      </c>
      <c r="B892" t="s">
        <v>21</v>
      </c>
      <c r="C892" t="s">
        <v>22</v>
      </c>
      <c r="D892" t="s">
        <v>23</v>
      </c>
      <c r="E892">
        <v>0</v>
      </c>
      <c r="F892">
        <v>3</v>
      </c>
      <c r="G892">
        <v>0</v>
      </c>
      <c r="H892">
        <v>0</v>
      </c>
    </row>
    <row r="893" spans="1:8" x14ac:dyDescent="0.35">
      <c r="A893" s="1">
        <v>43996</v>
      </c>
      <c r="B893" t="s">
        <v>21</v>
      </c>
      <c r="C893" t="s">
        <v>22</v>
      </c>
      <c r="D893" t="s">
        <v>23</v>
      </c>
      <c r="E893">
        <v>0</v>
      </c>
      <c r="F893">
        <v>3</v>
      </c>
      <c r="G893">
        <v>0</v>
      </c>
      <c r="H893">
        <v>0</v>
      </c>
    </row>
    <row r="894" spans="1:8" x14ac:dyDescent="0.35">
      <c r="A894" s="1">
        <v>43997</v>
      </c>
      <c r="B894" t="s">
        <v>21</v>
      </c>
      <c r="C894" t="s">
        <v>22</v>
      </c>
      <c r="D894" t="s">
        <v>23</v>
      </c>
      <c r="E894">
        <v>0</v>
      </c>
      <c r="F894">
        <v>3</v>
      </c>
      <c r="G894">
        <v>0</v>
      </c>
      <c r="H894">
        <v>0</v>
      </c>
    </row>
    <row r="895" spans="1:8" x14ac:dyDescent="0.35">
      <c r="A895" s="1">
        <v>43998</v>
      </c>
      <c r="B895" t="s">
        <v>21</v>
      </c>
      <c r="C895" t="s">
        <v>22</v>
      </c>
      <c r="D895" t="s">
        <v>23</v>
      </c>
      <c r="E895">
        <v>0</v>
      </c>
      <c r="F895">
        <v>3</v>
      </c>
      <c r="G895">
        <v>0</v>
      </c>
      <c r="H895">
        <v>0</v>
      </c>
    </row>
    <row r="896" spans="1:8" x14ac:dyDescent="0.35">
      <c r="A896" s="1">
        <v>43999</v>
      </c>
      <c r="B896" t="s">
        <v>21</v>
      </c>
      <c r="C896" t="s">
        <v>22</v>
      </c>
      <c r="D896" t="s">
        <v>23</v>
      </c>
      <c r="E896">
        <v>0</v>
      </c>
      <c r="F896">
        <v>3</v>
      </c>
      <c r="G896">
        <v>0</v>
      </c>
      <c r="H896">
        <v>0</v>
      </c>
    </row>
    <row r="897" spans="1:8" x14ac:dyDescent="0.35">
      <c r="A897" s="1">
        <v>44000</v>
      </c>
      <c r="B897" t="s">
        <v>21</v>
      </c>
      <c r="C897" t="s">
        <v>22</v>
      </c>
      <c r="D897" t="s">
        <v>23</v>
      </c>
      <c r="E897">
        <v>0</v>
      </c>
      <c r="F897">
        <v>3</v>
      </c>
      <c r="G897">
        <v>0</v>
      </c>
      <c r="H897">
        <v>0</v>
      </c>
    </row>
    <row r="898" spans="1:8" x14ac:dyDescent="0.35">
      <c r="A898" s="1">
        <v>44001</v>
      </c>
      <c r="B898" t="s">
        <v>21</v>
      </c>
      <c r="C898" t="s">
        <v>22</v>
      </c>
      <c r="D898" t="s">
        <v>23</v>
      </c>
      <c r="E898">
        <v>0</v>
      </c>
      <c r="F898">
        <v>3</v>
      </c>
      <c r="G898">
        <v>0</v>
      </c>
      <c r="H898">
        <v>0</v>
      </c>
    </row>
    <row r="899" spans="1:8" x14ac:dyDescent="0.35">
      <c r="A899" s="1">
        <v>44002</v>
      </c>
      <c r="B899" t="s">
        <v>21</v>
      </c>
      <c r="C899" t="s">
        <v>22</v>
      </c>
      <c r="D899" t="s">
        <v>23</v>
      </c>
      <c r="E899">
        <v>0</v>
      </c>
      <c r="F899">
        <v>3</v>
      </c>
      <c r="G899">
        <v>0</v>
      </c>
      <c r="H899">
        <v>0</v>
      </c>
    </row>
    <row r="900" spans="1:8" x14ac:dyDescent="0.35">
      <c r="A900" s="1">
        <v>44003</v>
      </c>
      <c r="B900" t="s">
        <v>21</v>
      </c>
      <c r="C900" t="s">
        <v>22</v>
      </c>
      <c r="D900" t="s">
        <v>23</v>
      </c>
      <c r="E900">
        <v>0</v>
      </c>
      <c r="F900">
        <v>3</v>
      </c>
      <c r="G900">
        <v>0</v>
      </c>
      <c r="H900">
        <v>0</v>
      </c>
    </row>
    <row r="901" spans="1:8" x14ac:dyDescent="0.35">
      <c r="A901" s="1">
        <v>44004</v>
      </c>
      <c r="B901" t="s">
        <v>21</v>
      </c>
      <c r="C901" t="s">
        <v>22</v>
      </c>
      <c r="D901" t="s">
        <v>23</v>
      </c>
      <c r="E901">
        <v>0</v>
      </c>
      <c r="F901">
        <v>3</v>
      </c>
      <c r="G901">
        <v>0</v>
      </c>
      <c r="H901">
        <v>0</v>
      </c>
    </row>
    <row r="902" spans="1:8" x14ac:dyDescent="0.35">
      <c r="A902" s="1">
        <v>44005</v>
      </c>
      <c r="B902" t="s">
        <v>21</v>
      </c>
      <c r="C902" t="s">
        <v>22</v>
      </c>
      <c r="D902" t="s">
        <v>23</v>
      </c>
      <c r="E902">
        <v>0</v>
      </c>
      <c r="F902">
        <v>3</v>
      </c>
      <c r="G902">
        <v>0</v>
      </c>
      <c r="H902">
        <v>0</v>
      </c>
    </row>
    <row r="903" spans="1:8" x14ac:dyDescent="0.35">
      <c r="A903" s="1">
        <v>44006</v>
      </c>
      <c r="B903" t="s">
        <v>21</v>
      </c>
      <c r="C903" t="s">
        <v>22</v>
      </c>
      <c r="D903" t="s">
        <v>23</v>
      </c>
      <c r="E903">
        <v>0</v>
      </c>
      <c r="F903">
        <v>3</v>
      </c>
      <c r="G903">
        <v>0</v>
      </c>
      <c r="H903">
        <v>0</v>
      </c>
    </row>
    <row r="904" spans="1:8" x14ac:dyDescent="0.35">
      <c r="A904" s="1">
        <v>44007</v>
      </c>
      <c r="B904" t="s">
        <v>21</v>
      </c>
      <c r="C904" t="s">
        <v>22</v>
      </c>
      <c r="D904" t="s">
        <v>23</v>
      </c>
      <c r="E904">
        <v>0</v>
      </c>
      <c r="F904">
        <v>3</v>
      </c>
      <c r="G904">
        <v>0</v>
      </c>
      <c r="H904">
        <v>0</v>
      </c>
    </row>
    <row r="905" spans="1:8" x14ac:dyDescent="0.35">
      <c r="A905" s="1">
        <v>44008</v>
      </c>
      <c r="B905" t="s">
        <v>21</v>
      </c>
      <c r="C905" t="s">
        <v>22</v>
      </c>
      <c r="D905" t="s">
        <v>23</v>
      </c>
      <c r="E905">
        <v>0</v>
      </c>
      <c r="F905">
        <v>3</v>
      </c>
      <c r="G905">
        <v>0</v>
      </c>
      <c r="H905">
        <v>0</v>
      </c>
    </row>
    <row r="906" spans="1:8" x14ac:dyDescent="0.35">
      <c r="A906" s="1">
        <v>44009</v>
      </c>
      <c r="B906" t="s">
        <v>21</v>
      </c>
      <c r="C906" t="s">
        <v>22</v>
      </c>
      <c r="D906" t="s">
        <v>23</v>
      </c>
      <c r="E906">
        <v>0</v>
      </c>
      <c r="F906">
        <v>3</v>
      </c>
      <c r="G906">
        <v>0</v>
      </c>
      <c r="H906">
        <v>0</v>
      </c>
    </row>
    <row r="907" spans="1:8" x14ac:dyDescent="0.35">
      <c r="A907" s="1">
        <v>44010</v>
      </c>
      <c r="B907" t="s">
        <v>21</v>
      </c>
      <c r="C907" t="s">
        <v>22</v>
      </c>
      <c r="D907" t="s">
        <v>23</v>
      </c>
      <c r="E907">
        <v>0</v>
      </c>
      <c r="F907">
        <v>3</v>
      </c>
      <c r="G907">
        <v>0</v>
      </c>
      <c r="H907">
        <v>0</v>
      </c>
    </row>
    <row r="908" spans="1:8" x14ac:dyDescent="0.35">
      <c r="A908" s="1">
        <v>44011</v>
      </c>
      <c r="B908" t="s">
        <v>21</v>
      </c>
      <c r="C908" t="s">
        <v>22</v>
      </c>
      <c r="D908" t="s">
        <v>23</v>
      </c>
      <c r="E908">
        <v>0</v>
      </c>
      <c r="F908">
        <v>3</v>
      </c>
      <c r="G908">
        <v>0</v>
      </c>
      <c r="H908">
        <v>0</v>
      </c>
    </row>
    <row r="909" spans="1:8" x14ac:dyDescent="0.35">
      <c r="A909" s="1">
        <v>44012</v>
      </c>
      <c r="B909" t="s">
        <v>21</v>
      </c>
      <c r="C909" t="s">
        <v>22</v>
      </c>
      <c r="D909" t="s">
        <v>23</v>
      </c>
      <c r="E909">
        <v>0</v>
      </c>
      <c r="F909">
        <v>3</v>
      </c>
      <c r="G909">
        <v>0</v>
      </c>
      <c r="H909">
        <v>0</v>
      </c>
    </row>
    <row r="910" spans="1:8" x14ac:dyDescent="0.35">
      <c r="A910" s="1">
        <v>44013</v>
      </c>
      <c r="B910" t="s">
        <v>21</v>
      </c>
      <c r="C910" t="s">
        <v>22</v>
      </c>
      <c r="D910" t="s">
        <v>23</v>
      </c>
      <c r="E910">
        <v>0</v>
      </c>
      <c r="F910">
        <v>3</v>
      </c>
      <c r="G910">
        <v>0</v>
      </c>
      <c r="H910">
        <v>0</v>
      </c>
    </row>
    <row r="911" spans="1:8" x14ac:dyDescent="0.35">
      <c r="A911" s="1">
        <v>44014</v>
      </c>
      <c r="B911" t="s">
        <v>21</v>
      </c>
      <c r="C911" t="s">
        <v>22</v>
      </c>
      <c r="D911" t="s">
        <v>23</v>
      </c>
      <c r="E911">
        <v>0</v>
      </c>
      <c r="F911">
        <v>3</v>
      </c>
      <c r="G911">
        <v>0</v>
      </c>
      <c r="H911">
        <v>0</v>
      </c>
    </row>
    <row r="912" spans="1:8" x14ac:dyDescent="0.35">
      <c r="A912" s="1">
        <v>44015</v>
      </c>
      <c r="B912" t="s">
        <v>21</v>
      </c>
      <c r="C912" t="s">
        <v>22</v>
      </c>
      <c r="D912" t="s">
        <v>23</v>
      </c>
      <c r="E912">
        <v>0</v>
      </c>
      <c r="F912">
        <v>3</v>
      </c>
      <c r="G912">
        <v>0</v>
      </c>
      <c r="H912">
        <v>0</v>
      </c>
    </row>
    <row r="913" spans="1:8" x14ac:dyDescent="0.35">
      <c r="A913" s="1">
        <v>44016</v>
      </c>
      <c r="B913" t="s">
        <v>21</v>
      </c>
      <c r="C913" t="s">
        <v>22</v>
      </c>
      <c r="D913" t="s">
        <v>23</v>
      </c>
      <c r="E913">
        <v>0</v>
      </c>
      <c r="F913">
        <v>3</v>
      </c>
      <c r="G913">
        <v>0</v>
      </c>
      <c r="H913">
        <v>0</v>
      </c>
    </row>
    <row r="914" spans="1:8" x14ac:dyDescent="0.35">
      <c r="A914" s="1">
        <v>44017</v>
      </c>
      <c r="B914" t="s">
        <v>21</v>
      </c>
      <c r="C914" t="s">
        <v>22</v>
      </c>
      <c r="D914" t="s">
        <v>23</v>
      </c>
      <c r="E914">
        <v>0</v>
      </c>
      <c r="F914">
        <v>3</v>
      </c>
      <c r="G914">
        <v>0</v>
      </c>
      <c r="H914">
        <v>0</v>
      </c>
    </row>
    <row r="915" spans="1:8" x14ac:dyDescent="0.35">
      <c r="A915" s="1">
        <v>44018</v>
      </c>
      <c r="B915" t="s">
        <v>21</v>
      </c>
      <c r="C915" t="s">
        <v>22</v>
      </c>
      <c r="D915" t="s">
        <v>23</v>
      </c>
      <c r="E915">
        <v>0</v>
      </c>
      <c r="F915">
        <v>3</v>
      </c>
      <c r="G915">
        <v>0</v>
      </c>
      <c r="H915">
        <v>0</v>
      </c>
    </row>
    <row r="916" spans="1:8" x14ac:dyDescent="0.35">
      <c r="A916" s="1">
        <v>44019</v>
      </c>
      <c r="B916" t="s">
        <v>21</v>
      </c>
      <c r="C916" t="s">
        <v>22</v>
      </c>
      <c r="D916" t="s">
        <v>23</v>
      </c>
      <c r="E916">
        <v>0</v>
      </c>
      <c r="F916">
        <v>3</v>
      </c>
      <c r="G916">
        <v>0</v>
      </c>
      <c r="H916">
        <v>0</v>
      </c>
    </row>
    <row r="917" spans="1:8" x14ac:dyDescent="0.35">
      <c r="A917" s="1">
        <v>44020</v>
      </c>
      <c r="B917" t="s">
        <v>21</v>
      </c>
      <c r="C917" t="s">
        <v>22</v>
      </c>
      <c r="D917" t="s">
        <v>23</v>
      </c>
      <c r="E917">
        <v>0</v>
      </c>
      <c r="F917">
        <v>3</v>
      </c>
      <c r="G917">
        <v>0</v>
      </c>
      <c r="H917">
        <v>0</v>
      </c>
    </row>
    <row r="918" spans="1:8" x14ac:dyDescent="0.35">
      <c r="A918" s="1">
        <v>44021</v>
      </c>
      <c r="B918" t="s">
        <v>21</v>
      </c>
      <c r="C918" t="s">
        <v>22</v>
      </c>
      <c r="D918" t="s">
        <v>23</v>
      </c>
      <c r="E918">
        <v>0</v>
      </c>
      <c r="F918">
        <v>3</v>
      </c>
      <c r="G918">
        <v>0</v>
      </c>
      <c r="H918">
        <v>0</v>
      </c>
    </row>
    <row r="919" spans="1:8" x14ac:dyDescent="0.35">
      <c r="A919" s="1">
        <v>44022</v>
      </c>
      <c r="B919" t="s">
        <v>21</v>
      </c>
      <c r="C919" t="s">
        <v>22</v>
      </c>
      <c r="D919" t="s">
        <v>23</v>
      </c>
      <c r="E919">
        <v>0</v>
      </c>
      <c r="F919">
        <v>3</v>
      </c>
      <c r="G919">
        <v>0</v>
      </c>
      <c r="H919">
        <v>0</v>
      </c>
    </row>
    <row r="920" spans="1:8" x14ac:dyDescent="0.35">
      <c r="A920" s="1">
        <v>44023</v>
      </c>
      <c r="B920" t="s">
        <v>21</v>
      </c>
      <c r="C920" t="s">
        <v>22</v>
      </c>
      <c r="D920" t="s">
        <v>23</v>
      </c>
      <c r="E920">
        <v>0</v>
      </c>
      <c r="F920">
        <v>3</v>
      </c>
      <c r="G920">
        <v>0</v>
      </c>
      <c r="H920">
        <v>0</v>
      </c>
    </row>
    <row r="921" spans="1:8" x14ac:dyDescent="0.35">
      <c r="A921" s="1">
        <v>44024</v>
      </c>
      <c r="B921" t="s">
        <v>21</v>
      </c>
      <c r="C921" t="s">
        <v>22</v>
      </c>
      <c r="D921" t="s">
        <v>23</v>
      </c>
      <c r="E921">
        <v>0</v>
      </c>
      <c r="F921">
        <v>3</v>
      </c>
      <c r="G921">
        <v>0</v>
      </c>
      <c r="H921">
        <v>0</v>
      </c>
    </row>
    <row r="922" spans="1:8" x14ac:dyDescent="0.35">
      <c r="A922" s="1">
        <v>44025</v>
      </c>
      <c r="B922" t="s">
        <v>21</v>
      </c>
      <c r="C922" t="s">
        <v>22</v>
      </c>
      <c r="D922" t="s">
        <v>23</v>
      </c>
      <c r="E922">
        <v>0</v>
      </c>
      <c r="F922">
        <v>3</v>
      </c>
      <c r="G922">
        <v>0</v>
      </c>
      <c r="H922">
        <v>0</v>
      </c>
    </row>
    <row r="923" spans="1:8" x14ac:dyDescent="0.35">
      <c r="A923" s="1">
        <v>44026</v>
      </c>
      <c r="B923" t="s">
        <v>21</v>
      </c>
      <c r="C923" t="s">
        <v>22</v>
      </c>
      <c r="D923" t="s">
        <v>23</v>
      </c>
      <c r="E923">
        <v>0</v>
      </c>
      <c r="F923">
        <v>3</v>
      </c>
      <c r="G923">
        <v>0</v>
      </c>
      <c r="H923">
        <v>0</v>
      </c>
    </row>
    <row r="924" spans="1:8" x14ac:dyDescent="0.35">
      <c r="A924" s="1">
        <v>44027</v>
      </c>
      <c r="B924" t="s">
        <v>21</v>
      </c>
      <c r="C924" t="s">
        <v>22</v>
      </c>
      <c r="D924" t="s">
        <v>23</v>
      </c>
      <c r="E924">
        <v>0</v>
      </c>
      <c r="F924">
        <v>3</v>
      </c>
      <c r="G924">
        <v>0</v>
      </c>
      <c r="H924">
        <v>0</v>
      </c>
    </row>
    <row r="925" spans="1:8" x14ac:dyDescent="0.35">
      <c r="A925" s="1">
        <v>44028</v>
      </c>
      <c r="B925" t="s">
        <v>21</v>
      </c>
      <c r="C925" t="s">
        <v>22</v>
      </c>
      <c r="D925" t="s">
        <v>23</v>
      </c>
      <c r="E925">
        <v>0</v>
      </c>
      <c r="F925">
        <v>3</v>
      </c>
      <c r="G925">
        <v>0</v>
      </c>
      <c r="H925">
        <v>0</v>
      </c>
    </row>
    <row r="926" spans="1:8" x14ac:dyDescent="0.35">
      <c r="A926" s="1">
        <v>44029</v>
      </c>
      <c r="B926" t="s">
        <v>21</v>
      </c>
      <c r="C926" t="s">
        <v>22</v>
      </c>
      <c r="D926" t="s">
        <v>23</v>
      </c>
      <c r="E926">
        <v>0</v>
      </c>
      <c r="F926">
        <v>3</v>
      </c>
      <c r="G926">
        <v>0</v>
      </c>
      <c r="H926">
        <v>0</v>
      </c>
    </row>
    <row r="927" spans="1:8" x14ac:dyDescent="0.35">
      <c r="A927" s="1">
        <v>44030</v>
      </c>
      <c r="B927" t="s">
        <v>21</v>
      </c>
      <c r="C927" t="s">
        <v>22</v>
      </c>
      <c r="D927" t="s">
        <v>23</v>
      </c>
      <c r="E927">
        <v>0</v>
      </c>
      <c r="F927">
        <v>3</v>
      </c>
      <c r="G927">
        <v>0</v>
      </c>
      <c r="H927">
        <v>0</v>
      </c>
    </row>
    <row r="928" spans="1:8" x14ac:dyDescent="0.35">
      <c r="A928" s="1">
        <v>44031</v>
      </c>
      <c r="B928" t="s">
        <v>21</v>
      </c>
      <c r="C928" t="s">
        <v>22</v>
      </c>
      <c r="D928" t="s">
        <v>23</v>
      </c>
      <c r="E928">
        <v>0</v>
      </c>
      <c r="F928">
        <v>3</v>
      </c>
      <c r="G928">
        <v>0</v>
      </c>
      <c r="H928">
        <v>0</v>
      </c>
    </row>
    <row r="929" spans="1:8" x14ac:dyDescent="0.35">
      <c r="A929" s="1">
        <v>44032</v>
      </c>
      <c r="B929" t="s">
        <v>21</v>
      </c>
      <c r="C929" t="s">
        <v>22</v>
      </c>
      <c r="D929" t="s">
        <v>23</v>
      </c>
      <c r="E929">
        <v>0</v>
      </c>
      <c r="F929">
        <v>3</v>
      </c>
      <c r="G929">
        <v>0</v>
      </c>
      <c r="H929">
        <v>0</v>
      </c>
    </row>
    <row r="930" spans="1:8" x14ac:dyDescent="0.35">
      <c r="A930" s="1">
        <v>44033</v>
      </c>
      <c r="B930" t="s">
        <v>21</v>
      </c>
      <c r="C930" t="s">
        <v>22</v>
      </c>
      <c r="D930" t="s">
        <v>23</v>
      </c>
      <c r="E930">
        <v>0</v>
      </c>
      <c r="F930">
        <v>3</v>
      </c>
      <c r="G930">
        <v>0</v>
      </c>
      <c r="H930">
        <v>0</v>
      </c>
    </row>
    <row r="931" spans="1:8" x14ac:dyDescent="0.35">
      <c r="A931" s="1">
        <v>44034</v>
      </c>
      <c r="B931" t="s">
        <v>21</v>
      </c>
      <c r="C931" t="s">
        <v>22</v>
      </c>
      <c r="D931" t="s">
        <v>23</v>
      </c>
      <c r="E931">
        <v>0</v>
      </c>
      <c r="F931">
        <v>3</v>
      </c>
      <c r="G931">
        <v>0</v>
      </c>
      <c r="H931">
        <v>0</v>
      </c>
    </row>
    <row r="932" spans="1:8" x14ac:dyDescent="0.35">
      <c r="A932" s="1">
        <v>44035</v>
      </c>
      <c r="B932" t="s">
        <v>21</v>
      </c>
      <c r="C932" t="s">
        <v>22</v>
      </c>
      <c r="D932" t="s">
        <v>23</v>
      </c>
      <c r="E932">
        <v>0</v>
      </c>
      <c r="F932">
        <v>3</v>
      </c>
      <c r="G932">
        <v>0</v>
      </c>
      <c r="H932">
        <v>0</v>
      </c>
    </row>
    <row r="933" spans="1:8" x14ac:dyDescent="0.35">
      <c r="A933" s="1">
        <v>44036</v>
      </c>
      <c r="B933" t="s">
        <v>21</v>
      </c>
      <c r="C933" t="s">
        <v>22</v>
      </c>
      <c r="D933" t="s">
        <v>23</v>
      </c>
      <c r="E933">
        <v>0</v>
      </c>
      <c r="F933">
        <v>3</v>
      </c>
      <c r="G933">
        <v>0</v>
      </c>
      <c r="H933">
        <v>0</v>
      </c>
    </row>
    <row r="934" spans="1:8" x14ac:dyDescent="0.35">
      <c r="A934" s="1">
        <v>44037</v>
      </c>
      <c r="B934" t="s">
        <v>21</v>
      </c>
      <c r="C934" t="s">
        <v>22</v>
      </c>
      <c r="D934" t="s">
        <v>23</v>
      </c>
      <c r="E934">
        <v>0</v>
      </c>
      <c r="F934">
        <v>3</v>
      </c>
      <c r="G934">
        <v>0</v>
      </c>
      <c r="H934">
        <v>0</v>
      </c>
    </row>
    <row r="935" spans="1:8" x14ac:dyDescent="0.35">
      <c r="A935" s="1">
        <v>44038</v>
      </c>
      <c r="B935" t="s">
        <v>21</v>
      </c>
      <c r="C935" t="s">
        <v>22</v>
      </c>
      <c r="D935" t="s">
        <v>23</v>
      </c>
      <c r="E935">
        <v>0</v>
      </c>
      <c r="F935">
        <v>3</v>
      </c>
      <c r="G935">
        <v>0</v>
      </c>
      <c r="H935">
        <v>0</v>
      </c>
    </row>
    <row r="936" spans="1:8" x14ac:dyDescent="0.35">
      <c r="A936" s="1">
        <v>44039</v>
      </c>
      <c r="B936" t="s">
        <v>21</v>
      </c>
      <c r="C936" t="s">
        <v>22</v>
      </c>
      <c r="D936" t="s">
        <v>23</v>
      </c>
      <c r="E936">
        <v>0</v>
      </c>
      <c r="F936">
        <v>3</v>
      </c>
      <c r="G936">
        <v>0</v>
      </c>
      <c r="H936">
        <v>0</v>
      </c>
    </row>
    <row r="937" spans="1:8" x14ac:dyDescent="0.35">
      <c r="A937" s="1">
        <v>44040</v>
      </c>
      <c r="B937" t="s">
        <v>21</v>
      </c>
      <c r="C937" t="s">
        <v>22</v>
      </c>
      <c r="D937" t="s">
        <v>23</v>
      </c>
      <c r="E937">
        <v>0</v>
      </c>
      <c r="F937">
        <v>3</v>
      </c>
      <c r="G937">
        <v>0</v>
      </c>
      <c r="H937">
        <v>0</v>
      </c>
    </row>
    <row r="938" spans="1:8" x14ac:dyDescent="0.35">
      <c r="A938" s="1">
        <v>44041</v>
      </c>
      <c r="B938" t="s">
        <v>21</v>
      </c>
      <c r="C938" t="s">
        <v>22</v>
      </c>
      <c r="D938" t="s">
        <v>23</v>
      </c>
      <c r="E938">
        <v>0</v>
      </c>
      <c r="F938">
        <v>3</v>
      </c>
      <c r="G938">
        <v>0</v>
      </c>
      <c r="H938">
        <v>0</v>
      </c>
    </row>
    <row r="939" spans="1:8" x14ac:dyDescent="0.35">
      <c r="A939" s="1">
        <v>44042</v>
      </c>
      <c r="B939" t="s">
        <v>21</v>
      </c>
      <c r="C939" t="s">
        <v>22</v>
      </c>
      <c r="D939" t="s">
        <v>23</v>
      </c>
      <c r="E939">
        <v>0</v>
      </c>
      <c r="F939">
        <v>3</v>
      </c>
      <c r="G939">
        <v>0</v>
      </c>
      <c r="H939">
        <v>0</v>
      </c>
    </row>
    <row r="940" spans="1:8" x14ac:dyDescent="0.35">
      <c r="A940" s="1">
        <v>44043</v>
      </c>
      <c r="B940" t="s">
        <v>21</v>
      </c>
      <c r="C940" t="s">
        <v>22</v>
      </c>
      <c r="D940" t="s">
        <v>23</v>
      </c>
      <c r="E940">
        <v>0</v>
      </c>
      <c r="F940">
        <v>3</v>
      </c>
      <c r="G940">
        <v>0</v>
      </c>
      <c r="H940">
        <v>0</v>
      </c>
    </row>
    <row r="941" spans="1:8" x14ac:dyDescent="0.35">
      <c r="A941" s="1">
        <v>44044</v>
      </c>
      <c r="B941" t="s">
        <v>21</v>
      </c>
      <c r="C941" t="s">
        <v>22</v>
      </c>
      <c r="D941" t="s">
        <v>23</v>
      </c>
      <c r="E941">
        <v>0</v>
      </c>
      <c r="F941">
        <v>3</v>
      </c>
      <c r="G941">
        <v>0</v>
      </c>
      <c r="H941">
        <v>0</v>
      </c>
    </row>
    <row r="942" spans="1:8" x14ac:dyDescent="0.35">
      <c r="A942" s="1">
        <v>44045</v>
      </c>
      <c r="B942" t="s">
        <v>21</v>
      </c>
      <c r="C942" t="s">
        <v>22</v>
      </c>
      <c r="D942" t="s">
        <v>23</v>
      </c>
      <c r="E942">
        <v>0</v>
      </c>
      <c r="F942">
        <v>3</v>
      </c>
      <c r="G942">
        <v>0</v>
      </c>
      <c r="H942">
        <v>0</v>
      </c>
    </row>
    <row r="943" spans="1:8" x14ac:dyDescent="0.35">
      <c r="A943" s="1">
        <v>44046</v>
      </c>
      <c r="B943" t="s">
        <v>21</v>
      </c>
      <c r="C943" t="s">
        <v>22</v>
      </c>
      <c r="D943" t="s">
        <v>23</v>
      </c>
      <c r="E943">
        <v>0</v>
      </c>
      <c r="F943">
        <v>3</v>
      </c>
      <c r="G943">
        <v>0</v>
      </c>
      <c r="H943">
        <v>0</v>
      </c>
    </row>
    <row r="944" spans="1:8" x14ac:dyDescent="0.35">
      <c r="A944" s="1">
        <v>44047</v>
      </c>
      <c r="B944" t="s">
        <v>21</v>
      </c>
      <c r="C944" t="s">
        <v>22</v>
      </c>
      <c r="D944" t="s">
        <v>23</v>
      </c>
      <c r="E944">
        <v>0</v>
      </c>
      <c r="F944">
        <v>3</v>
      </c>
      <c r="G944">
        <v>0</v>
      </c>
      <c r="H944">
        <v>0</v>
      </c>
    </row>
    <row r="945" spans="1:8" x14ac:dyDescent="0.35">
      <c r="A945" s="1">
        <v>44048</v>
      </c>
      <c r="B945" t="s">
        <v>21</v>
      </c>
      <c r="C945" t="s">
        <v>22</v>
      </c>
      <c r="D945" t="s">
        <v>23</v>
      </c>
      <c r="E945">
        <v>0</v>
      </c>
      <c r="F945">
        <v>3</v>
      </c>
      <c r="G945">
        <v>0</v>
      </c>
      <c r="H945">
        <v>0</v>
      </c>
    </row>
    <row r="946" spans="1:8" x14ac:dyDescent="0.35">
      <c r="A946" s="1">
        <v>44049</v>
      </c>
      <c r="B946" t="s">
        <v>21</v>
      </c>
      <c r="C946" t="s">
        <v>22</v>
      </c>
      <c r="D946" t="s">
        <v>23</v>
      </c>
      <c r="E946">
        <v>0</v>
      </c>
      <c r="F946">
        <v>3</v>
      </c>
      <c r="G946">
        <v>0</v>
      </c>
      <c r="H946">
        <v>0</v>
      </c>
    </row>
    <row r="947" spans="1:8" x14ac:dyDescent="0.35">
      <c r="A947" s="1">
        <v>44050</v>
      </c>
      <c r="B947" t="s">
        <v>21</v>
      </c>
      <c r="C947" t="s">
        <v>22</v>
      </c>
      <c r="D947" t="s">
        <v>23</v>
      </c>
      <c r="E947">
        <v>0</v>
      </c>
      <c r="F947">
        <v>3</v>
      </c>
      <c r="G947">
        <v>0</v>
      </c>
      <c r="H947">
        <v>0</v>
      </c>
    </row>
    <row r="948" spans="1:8" x14ac:dyDescent="0.35">
      <c r="A948" s="1">
        <v>44051</v>
      </c>
      <c r="B948" t="s">
        <v>21</v>
      </c>
      <c r="C948" t="s">
        <v>22</v>
      </c>
      <c r="D948" t="s">
        <v>23</v>
      </c>
      <c r="E948">
        <v>0</v>
      </c>
      <c r="F948">
        <v>3</v>
      </c>
      <c r="G948">
        <v>0</v>
      </c>
      <c r="H948">
        <v>0</v>
      </c>
    </row>
    <row r="949" spans="1:8" x14ac:dyDescent="0.35">
      <c r="A949" s="1">
        <v>44052</v>
      </c>
      <c r="B949" t="s">
        <v>21</v>
      </c>
      <c r="C949" t="s">
        <v>22</v>
      </c>
      <c r="D949" t="s">
        <v>23</v>
      </c>
      <c r="E949">
        <v>0</v>
      </c>
      <c r="F949">
        <v>3</v>
      </c>
      <c r="G949">
        <v>0</v>
      </c>
      <c r="H949">
        <v>0</v>
      </c>
    </row>
    <row r="950" spans="1:8" x14ac:dyDescent="0.35">
      <c r="A950" s="1">
        <v>44053</v>
      </c>
      <c r="B950" t="s">
        <v>21</v>
      </c>
      <c r="C950" t="s">
        <v>22</v>
      </c>
      <c r="D950" t="s">
        <v>23</v>
      </c>
      <c r="E950">
        <v>0</v>
      </c>
      <c r="F950">
        <v>3</v>
      </c>
      <c r="G950">
        <v>0</v>
      </c>
      <c r="H950">
        <v>0</v>
      </c>
    </row>
    <row r="951" spans="1:8" x14ac:dyDescent="0.35">
      <c r="A951" s="1">
        <v>44054</v>
      </c>
      <c r="B951" t="s">
        <v>21</v>
      </c>
      <c r="C951" t="s">
        <v>22</v>
      </c>
      <c r="D951" t="s">
        <v>23</v>
      </c>
      <c r="E951">
        <v>0</v>
      </c>
      <c r="F951">
        <v>3</v>
      </c>
      <c r="G951">
        <v>0</v>
      </c>
      <c r="H951">
        <v>0</v>
      </c>
    </row>
    <row r="952" spans="1:8" x14ac:dyDescent="0.35">
      <c r="A952" s="1">
        <v>44055</v>
      </c>
      <c r="B952" t="s">
        <v>21</v>
      </c>
      <c r="C952" t="s">
        <v>22</v>
      </c>
      <c r="D952" t="s">
        <v>23</v>
      </c>
      <c r="E952">
        <v>0</v>
      </c>
      <c r="F952">
        <v>3</v>
      </c>
      <c r="G952">
        <v>0</v>
      </c>
      <c r="H952">
        <v>0</v>
      </c>
    </row>
    <row r="953" spans="1:8" x14ac:dyDescent="0.35">
      <c r="A953" s="1">
        <v>44056</v>
      </c>
      <c r="B953" t="s">
        <v>21</v>
      </c>
      <c r="C953" t="s">
        <v>22</v>
      </c>
      <c r="D953" t="s">
        <v>23</v>
      </c>
      <c r="E953">
        <v>0</v>
      </c>
      <c r="F953">
        <v>3</v>
      </c>
      <c r="G953">
        <v>0</v>
      </c>
      <c r="H953">
        <v>0</v>
      </c>
    </row>
    <row r="954" spans="1:8" x14ac:dyDescent="0.35">
      <c r="A954" s="1">
        <v>43903</v>
      </c>
      <c r="B954" t="s">
        <v>24</v>
      </c>
      <c r="C954" t="s">
        <v>25</v>
      </c>
      <c r="D954" t="s">
        <v>23</v>
      </c>
      <c r="E954">
        <v>5</v>
      </c>
      <c r="F954">
        <v>5</v>
      </c>
      <c r="G954">
        <v>0</v>
      </c>
      <c r="H954">
        <v>0</v>
      </c>
    </row>
    <row r="955" spans="1:8" x14ac:dyDescent="0.35">
      <c r="A955" s="1">
        <v>43904</v>
      </c>
      <c r="B955" t="s">
        <v>24</v>
      </c>
      <c r="C955" t="s">
        <v>25</v>
      </c>
      <c r="D955" t="s">
        <v>23</v>
      </c>
      <c r="E955">
        <v>0</v>
      </c>
      <c r="F955">
        <v>5</v>
      </c>
      <c r="G955">
        <v>0</v>
      </c>
      <c r="H955">
        <v>0</v>
      </c>
    </row>
    <row r="956" spans="1:8" x14ac:dyDescent="0.35">
      <c r="A956" s="1">
        <v>43905</v>
      </c>
      <c r="B956" t="s">
        <v>24</v>
      </c>
      <c r="C956" t="s">
        <v>25</v>
      </c>
      <c r="D956" t="s">
        <v>23</v>
      </c>
      <c r="E956">
        <v>0</v>
      </c>
      <c r="F956">
        <v>5</v>
      </c>
      <c r="G956">
        <v>0</v>
      </c>
      <c r="H956">
        <v>0</v>
      </c>
    </row>
    <row r="957" spans="1:8" x14ac:dyDescent="0.35">
      <c r="A957" s="1">
        <v>43906</v>
      </c>
      <c r="B957" t="s">
        <v>24</v>
      </c>
      <c r="C957" t="s">
        <v>25</v>
      </c>
      <c r="D957" t="s">
        <v>23</v>
      </c>
      <c r="E957">
        <v>0</v>
      </c>
      <c r="F957">
        <v>5</v>
      </c>
      <c r="G957">
        <v>0</v>
      </c>
      <c r="H957">
        <v>0</v>
      </c>
    </row>
    <row r="958" spans="1:8" x14ac:dyDescent="0.35">
      <c r="A958" s="1">
        <v>43907</v>
      </c>
      <c r="B958" t="s">
        <v>24</v>
      </c>
      <c r="C958" t="s">
        <v>25</v>
      </c>
      <c r="D958" t="s">
        <v>23</v>
      </c>
      <c r="E958">
        <v>0</v>
      </c>
      <c r="F958">
        <v>5</v>
      </c>
      <c r="G958">
        <v>0</v>
      </c>
      <c r="H958">
        <v>0</v>
      </c>
    </row>
    <row r="959" spans="1:8" x14ac:dyDescent="0.35">
      <c r="A959" s="1">
        <v>43908</v>
      </c>
      <c r="B959" t="s">
        <v>24</v>
      </c>
      <c r="C959" t="s">
        <v>25</v>
      </c>
      <c r="D959" t="s">
        <v>23</v>
      </c>
      <c r="E959">
        <v>0</v>
      </c>
      <c r="F959">
        <v>5</v>
      </c>
      <c r="G959">
        <v>0</v>
      </c>
      <c r="H959">
        <v>0</v>
      </c>
    </row>
    <row r="960" spans="1:8" x14ac:dyDescent="0.35">
      <c r="A960" s="1">
        <v>43909</v>
      </c>
      <c r="B960" t="s">
        <v>24</v>
      </c>
      <c r="C960" t="s">
        <v>25</v>
      </c>
      <c r="D960" t="s">
        <v>23</v>
      </c>
      <c r="E960">
        <v>0</v>
      </c>
      <c r="F960">
        <v>5</v>
      </c>
      <c r="G960">
        <v>0</v>
      </c>
      <c r="H960">
        <v>0</v>
      </c>
    </row>
    <row r="961" spans="1:8" x14ac:dyDescent="0.35">
      <c r="A961" s="1">
        <v>43910</v>
      </c>
      <c r="B961" t="s">
        <v>24</v>
      </c>
      <c r="C961" t="s">
        <v>25</v>
      </c>
      <c r="D961" t="s">
        <v>23</v>
      </c>
      <c r="E961">
        <v>0</v>
      </c>
      <c r="F961">
        <v>5</v>
      </c>
      <c r="G961">
        <v>0</v>
      </c>
      <c r="H961">
        <v>0</v>
      </c>
    </row>
    <row r="962" spans="1:8" x14ac:dyDescent="0.35">
      <c r="A962" s="1">
        <v>43911</v>
      </c>
      <c r="B962" t="s">
        <v>24</v>
      </c>
      <c r="C962" t="s">
        <v>25</v>
      </c>
      <c r="D962" t="s">
        <v>23</v>
      </c>
      <c r="E962">
        <v>0</v>
      </c>
      <c r="F962">
        <v>5</v>
      </c>
      <c r="G962">
        <v>0</v>
      </c>
      <c r="H962">
        <v>0</v>
      </c>
    </row>
    <row r="963" spans="1:8" x14ac:dyDescent="0.35">
      <c r="A963" s="1">
        <v>43912</v>
      </c>
      <c r="B963" t="s">
        <v>24</v>
      </c>
      <c r="C963" t="s">
        <v>25</v>
      </c>
      <c r="D963" t="s">
        <v>23</v>
      </c>
      <c r="E963">
        <v>0</v>
      </c>
      <c r="F963">
        <v>5</v>
      </c>
      <c r="G963">
        <v>0</v>
      </c>
      <c r="H963">
        <v>0</v>
      </c>
    </row>
    <row r="964" spans="1:8" x14ac:dyDescent="0.35">
      <c r="A964" s="1">
        <v>43913</v>
      </c>
      <c r="B964" t="s">
        <v>24</v>
      </c>
      <c r="C964" t="s">
        <v>25</v>
      </c>
      <c r="D964" t="s">
        <v>23</v>
      </c>
      <c r="E964">
        <v>0</v>
      </c>
      <c r="F964">
        <v>5</v>
      </c>
      <c r="G964">
        <v>0</v>
      </c>
      <c r="H964">
        <v>0</v>
      </c>
    </row>
    <row r="965" spans="1:8" x14ac:dyDescent="0.35">
      <c r="A965" s="1">
        <v>43914</v>
      </c>
      <c r="B965" t="s">
        <v>24</v>
      </c>
      <c r="C965" t="s">
        <v>25</v>
      </c>
      <c r="D965" t="s">
        <v>23</v>
      </c>
      <c r="E965">
        <v>-2</v>
      </c>
      <c r="F965">
        <v>3</v>
      </c>
      <c r="G965">
        <v>0</v>
      </c>
      <c r="H965">
        <v>0</v>
      </c>
    </row>
    <row r="966" spans="1:8" x14ac:dyDescent="0.35">
      <c r="A966" s="1">
        <v>43915</v>
      </c>
      <c r="B966" t="s">
        <v>24</v>
      </c>
      <c r="C966" t="s">
        <v>25</v>
      </c>
      <c r="D966" t="s">
        <v>23</v>
      </c>
      <c r="E966">
        <v>0</v>
      </c>
      <c r="F966">
        <v>3</v>
      </c>
      <c r="G966">
        <v>0</v>
      </c>
      <c r="H966">
        <v>0</v>
      </c>
    </row>
    <row r="967" spans="1:8" x14ac:dyDescent="0.35">
      <c r="A967" s="1">
        <v>43916</v>
      </c>
      <c r="B967" t="s">
        <v>24</v>
      </c>
      <c r="C967" t="s">
        <v>25</v>
      </c>
      <c r="D967" t="s">
        <v>23</v>
      </c>
      <c r="E967">
        <v>0</v>
      </c>
      <c r="F967">
        <v>3</v>
      </c>
      <c r="G967">
        <v>0</v>
      </c>
      <c r="H967">
        <v>0</v>
      </c>
    </row>
    <row r="968" spans="1:8" x14ac:dyDescent="0.35">
      <c r="A968" s="1">
        <v>43917</v>
      </c>
      <c r="B968" t="s">
        <v>24</v>
      </c>
      <c r="C968" t="s">
        <v>25</v>
      </c>
      <c r="D968" t="s">
        <v>23</v>
      </c>
      <c r="E968">
        <v>0</v>
      </c>
      <c r="F968">
        <v>3</v>
      </c>
      <c r="G968">
        <v>0</v>
      </c>
      <c r="H968">
        <v>0</v>
      </c>
    </row>
    <row r="969" spans="1:8" x14ac:dyDescent="0.35">
      <c r="A969" s="1">
        <v>43918</v>
      </c>
      <c r="B969" t="s">
        <v>24</v>
      </c>
      <c r="C969" t="s">
        <v>25</v>
      </c>
      <c r="D969" t="s">
        <v>23</v>
      </c>
      <c r="E969">
        <v>4</v>
      </c>
      <c r="F969">
        <v>7</v>
      </c>
      <c r="G969">
        <v>0</v>
      </c>
      <c r="H969">
        <v>0</v>
      </c>
    </row>
    <row r="970" spans="1:8" x14ac:dyDescent="0.35">
      <c r="A970" s="1">
        <v>43919</v>
      </c>
      <c r="B970" t="s">
        <v>24</v>
      </c>
      <c r="C970" t="s">
        <v>25</v>
      </c>
      <c r="D970" t="s">
        <v>23</v>
      </c>
      <c r="E970">
        <v>0</v>
      </c>
      <c r="F970">
        <v>7</v>
      </c>
      <c r="G970">
        <v>0</v>
      </c>
      <c r="H970">
        <v>0</v>
      </c>
    </row>
    <row r="971" spans="1:8" x14ac:dyDescent="0.35">
      <c r="A971" s="1">
        <v>43920</v>
      </c>
      <c r="B971" t="s">
        <v>24</v>
      </c>
      <c r="C971" t="s">
        <v>25</v>
      </c>
      <c r="D971" t="s">
        <v>23</v>
      </c>
      <c r="E971">
        <v>0</v>
      </c>
      <c r="F971">
        <v>7</v>
      </c>
      <c r="G971">
        <v>0</v>
      </c>
      <c r="H971">
        <v>0</v>
      </c>
    </row>
    <row r="972" spans="1:8" x14ac:dyDescent="0.35">
      <c r="A972" s="1">
        <v>43921</v>
      </c>
      <c r="B972" t="s">
        <v>24</v>
      </c>
      <c r="C972" t="s">
        <v>25</v>
      </c>
      <c r="D972" t="s">
        <v>23</v>
      </c>
      <c r="E972">
        <v>0</v>
      </c>
      <c r="F972">
        <v>7</v>
      </c>
      <c r="G972">
        <v>0</v>
      </c>
      <c r="H972">
        <v>0</v>
      </c>
    </row>
    <row r="973" spans="1:8" x14ac:dyDescent="0.35">
      <c r="A973" s="1">
        <v>43922</v>
      </c>
      <c r="B973" t="s">
        <v>24</v>
      </c>
      <c r="C973" t="s">
        <v>25</v>
      </c>
      <c r="D973" t="s">
        <v>23</v>
      </c>
      <c r="E973">
        <v>0</v>
      </c>
      <c r="F973">
        <v>7</v>
      </c>
      <c r="G973">
        <v>0</v>
      </c>
      <c r="H973">
        <v>0</v>
      </c>
    </row>
    <row r="974" spans="1:8" x14ac:dyDescent="0.35">
      <c r="A974" s="1">
        <v>43923</v>
      </c>
      <c r="B974" t="s">
        <v>24</v>
      </c>
      <c r="C974" t="s">
        <v>25</v>
      </c>
      <c r="D974" t="s">
        <v>23</v>
      </c>
      <c r="E974">
        <v>0</v>
      </c>
      <c r="F974">
        <v>7</v>
      </c>
      <c r="G974">
        <v>0</v>
      </c>
      <c r="H974">
        <v>0</v>
      </c>
    </row>
    <row r="975" spans="1:8" x14ac:dyDescent="0.35">
      <c r="A975" s="1">
        <v>43924</v>
      </c>
      <c r="B975" t="s">
        <v>24</v>
      </c>
      <c r="C975" t="s">
        <v>25</v>
      </c>
      <c r="D975" t="s">
        <v>23</v>
      </c>
      <c r="E975">
        <v>0</v>
      </c>
      <c r="F975">
        <v>7</v>
      </c>
      <c r="G975">
        <v>0</v>
      </c>
      <c r="H975">
        <v>0</v>
      </c>
    </row>
    <row r="976" spans="1:8" x14ac:dyDescent="0.35">
      <c r="A976" s="1">
        <v>43925</v>
      </c>
      <c r="B976" t="s">
        <v>24</v>
      </c>
      <c r="C976" t="s">
        <v>25</v>
      </c>
      <c r="D976" t="s">
        <v>23</v>
      </c>
      <c r="E976">
        <v>0</v>
      </c>
      <c r="F976">
        <v>7</v>
      </c>
      <c r="G976">
        <v>0</v>
      </c>
      <c r="H976">
        <v>0</v>
      </c>
    </row>
    <row r="977" spans="1:8" x14ac:dyDescent="0.35">
      <c r="A977" s="1">
        <v>43926</v>
      </c>
      <c r="B977" t="s">
        <v>24</v>
      </c>
      <c r="C977" t="s">
        <v>25</v>
      </c>
      <c r="D977" t="s">
        <v>23</v>
      </c>
      <c r="E977">
        <v>0</v>
      </c>
      <c r="F977">
        <v>7</v>
      </c>
      <c r="G977">
        <v>0</v>
      </c>
      <c r="H977">
        <v>0</v>
      </c>
    </row>
    <row r="978" spans="1:8" x14ac:dyDescent="0.35">
      <c r="A978" s="1">
        <v>43927</v>
      </c>
      <c r="B978" t="s">
        <v>24</v>
      </c>
      <c r="C978" t="s">
        <v>25</v>
      </c>
      <c r="D978" t="s">
        <v>23</v>
      </c>
      <c r="E978">
        <v>0</v>
      </c>
      <c r="F978">
        <v>7</v>
      </c>
      <c r="G978">
        <v>0</v>
      </c>
      <c r="H978">
        <v>0</v>
      </c>
    </row>
    <row r="979" spans="1:8" x14ac:dyDescent="0.35">
      <c r="A979" s="1">
        <v>43928</v>
      </c>
      <c r="B979" t="s">
        <v>24</v>
      </c>
      <c r="C979" t="s">
        <v>25</v>
      </c>
      <c r="D979" t="s">
        <v>23</v>
      </c>
      <c r="E979">
        <v>8</v>
      </c>
      <c r="F979">
        <v>15</v>
      </c>
      <c r="G979">
        <v>0</v>
      </c>
      <c r="H979">
        <v>0</v>
      </c>
    </row>
    <row r="980" spans="1:8" x14ac:dyDescent="0.35">
      <c r="A980" s="1">
        <v>43929</v>
      </c>
      <c r="B980" t="s">
        <v>24</v>
      </c>
      <c r="C980" t="s">
        <v>25</v>
      </c>
      <c r="D980" t="s">
        <v>23</v>
      </c>
      <c r="E980">
        <v>0</v>
      </c>
      <c r="F980">
        <v>15</v>
      </c>
      <c r="G980">
        <v>0</v>
      </c>
      <c r="H980">
        <v>0</v>
      </c>
    </row>
    <row r="981" spans="1:8" x14ac:dyDescent="0.35">
      <c r="A981" s="1">
        <v>43930</v>
      </c>
      <c r="B981" t="s">
        <v>24</v>
      </c>
      <c r="C981" t="s">
        <v>25</v>
      </c>
      <c r="D981" t="s">
        <v>23</v>
      </c>
      <c r="E981">
        <v>4</v>
      </c>
      <c r="F981">
        <v>19</v>
      </c>
      <c r="G981">
        <v>2</v>
      </c>
      <c r="H981">
        <v>2</v>
      </c>
    </row>
    <row r="982" spans="1:8" x14ac:dyDescent="0.35">
      <c r="A982" s="1">
        <v>43931</v>
      </c>
      <c r="B982" t="s">
        <v>24</v>
      </c>
      <c r="C982" t="s">
        <v>25</v>
      </c>
      <c r="D982" t="s">
        <v>23</v>
      </c>
      <c r="E982">
        <v>0</v>
      </c>
      <c r="F982">
        <v>19</v>
      </c>
      <c r="G982">
        <v>0</v>
      </c>
      <c r="H982">
        <v>2</v>
      </c>
    </row>
    <row r="983" spans="1:8" x14ac:dyDescent="0.35">
      <c r="A983" s="1">
        <v>43932</v>
      </c>
      <c r="B983" t="s">
        <v>24</v>
      </c>
      <c r="C983" t="s">
        <v>25</v>
      </c>
      <c r="D983" t="s">
        <v>23</v>
      </c>
      <c r="E983">
        <v>0</v>
      </c>
      <c r="F983">
        <v>19</v>
      </c>
      <c r="G983">
        <v>0</v>
      </c>
      <c r="H983">
        <v>2</v>
      </c>
    </row>
    <row r="984" spans="1:8" x14ac:dyDescent="0.35">
      <c r="A984" s="1">
        <v>43933</v>
      </c>
      <c r="B984" t="s">
        <v>24</v>
      </c>
      <c r="C984" t="s">
        <v>25</v>
      </c>
      <c r="D984" t="s">
        <v>23</v>
      </c>
      <c r="E984">
        <v>2</v>
      </c>
      <c r="F984">
        <v>21</v>
      </c>
      <c r="G984">
        <v>0</v>
      </c>
      <c r="H984">
        <v>2</v>
      </c>
    </row>
    <row r="985" spans="1:8" x14ac:dyDescent="0.35">
      <c r="A985" s="1">
        <v>43934</v>
      </c>
      <c r="B985" t="s">
        <v>24</v>
      </c>
      <c r="C985" t="s">
        <v>25</v>
      </c>
      <c r="D985" t="s">
        <v>23</v>
      </c>
      <c r="E985">
        <v>0</v>
      </c>
      <c r="F985">
        <v>21</v>
      </c>
      <c r="G985">
        <v>0</v>
      </c>
      <c r="H985">
        <v>2</v>
      </c>
    </row>
    <row r="986" spans="1:8" x14ac:dyDescent="0.35">
      <c r="A986" s="1">
        <v>43935</v>
      </c>
      <c r="B986" t="s">
        <v>24</v>
      </c>
      <c r="C986" t="s">
        <v>25</v>
      </c>
      <c r="D986" t="s">
        <v>23</v>
      </c>
      <c r="E986">
        <v>2</v>
      </c>
      <c r="F986">
        <v>23</v>
      </c>
      <c r="G986">
        <v>0</v>
      </c>
      <c r="H986">
        <v>2</v>
      </c>
    </row>
    <row r="987" spans="1:8" x14ac:dyDescent="0.35">
      <c r="A987" s="1">
        <v>43936</v>
      </c>
      <c r="B987" t="s">
        <v>24</v>
      </c>
      <c r="C987" t="s">
        <v>25</v>
      </c>
      <c r="D987" t="s">
        <v>23</v>
      </c>
      <c r="E987">
        <v>0</v>
      </c>
      <c r="F987">
        <v>23</v>
      </c>
      <c r="G987">
        <v>0</v>
      </c>
      <c r="H987">
        <v>2</v>
      </c>
    </row>
    <row r="988" spans="1:8" x14ac:dyDescent="0.35">
      <c r="A988" s="1">
        <v>43937</v>
      </c>
      <c r="B988" t="s">
        <v>24</v>
      </c>
      <c r="C988" t="s">
        <v>25</v>
      </c>
      <c r="D988" t="s">
        <v>23</v>
      </c>
      <c r="E988">
        <v>0</v>
      </c>
      <c r="F988">
        <v>23</v>
      </c>
      <c r="G988">
        <v>0</v>
      </c>
      <c r="H988">
        <v>2</v>
      </c>
    </row>
    <row r="989" spans="1:8" x14ac:dyDescent="0.35">
      <c r="A989" s="1">
        <v>43938</v>
      </c>
      <c r="B989" t="s">
        <v>24</v>
      </c>
      <c r="C989" t="s">
        <v>25</v>
      </c>
      <c r="D989" t="s">
        <v>23</v>
      </c>
      <c r="E989">
        <v>0</v>
      </c>
      <c r="F989">
        <v>23</v>
      </c>
      <c r="G989">
        <v>0</v>
      </c>
      <c r="H989">
        <v>2</v>
      </c>
    </row>
    <row r="990" spans="1:8" x14ac:dyDescent="0.35">
      <c r="A990" s="1">
        <v>43939</v>
      </c>
      <c r="B990" t="s">
        <v>24</v>
      </c>
      <c r="C990" t="s">
        <v>25</v>
      </c>
      <c r="D990" t="s">
        <v>23</v>
      </c>
      <c r="E990">
        <v>0</v>
      </c>
      <c r="F990">
        <v>23</v>
      </c>
      <c r="G990">
        <v>0</v>
      </c>
      <c r="H990">
        <v>2</v>
      </c>
    </row>
    <row r="991" spans="1:8" x14ac:dyDescent="0.35">
      <c r="A991" s="1">
        <v>43940</v>
      </c>
      <c r="B991" t="s">
        <v>24</v>
      </c>
      <c r="C991" t="s">
        <v>25</v>
      </c>
      <c r="D991" t="s">
        <v>23</v>
      </c>
      <c r="E991">
        <v>0</v>
      </c>
      <c r="F991">
        <v>23</v>
      </c>
      <c r="G991">
        <v>0</v>
      </c>
      <c r="H991">
        <v>2</v>
      </c>
    </row>
    <row r="992" spans="1:8" x14ac:dyDescent="0.35">
      <c r="A992" s="1">
        <v>43941</v>
      </c>
      <c r="B992" t="s">
        <v>24</v>
      </c>
      <c r="C992" t="s">
        <v>25</v>
      </c>
      <c r="D992" t="s">
        <v>23</v>
      </c>
      <c r="E992">
        <v>0</v>
      </c>
      <c r="F992">
        <v>23</v>
      </c>
      <c r="G992">
        <v>1</v>
      </c>
      <c r="H992">
        <v>3</v>
      </c>
    </row>
    <row r="993" spans="1:8" x14ac:dyDescent="0.35">
      <c r="A993" s="1">
        <v>43942</v>
      </c>
      <c r="B993" t="s">
        <v>24</v>
      </c>
      <c r="C993" t="s">
        <v>25</v>
      </c>
      <c r="D993" t="s">
        <v>23</v>
      </c>
      <c r="E993">
        <v>0</v>
      </c>
      <c r="F993">
        <v>23</v>
      </c>
      <c r="G993">
        <v>0</v>
      </c>
      <c r="H993">
        <v>3</v>
      </c>
    </row>
    <row r="994" spans="1:8" x14ac:dyDescent="0.35">
      <c r="A994" s="1">
        <v>43943</v>
      </c>
      <c r="B994" t="s">
        <v>24</v>
      </c>
      <c r="C994" t="s">
        <v>25</v>
      </c>
      <c r="D994" t="s">
        <v>23</v>
      </c>
      <c r="E994">
        <v>0</v>
      </c>
      <c r="F994">
        <v>23</v>
      </c>
      <c r="G994">
        <v>0</v>
      </c>
      <c r="H994">
        <v>3</v>
      </c>
    </row>
    <row r="995" spans="1:8" x14ac:dyDescent="0.35">
      <c r="A995" s="1">
        <v>43944</v>
      </c>
      <c r="B995" t="s">
        <v>24</v>
      </c>
      <c r="C995" t="s">
        <v>25</v>
      </c>
      <c r="D995" t="s">
        <v>23</v>
      </c>
      <c r="E995">
        <v>1</v>
      </c>
      <c r="F995">
        <v>24</v>
      </c>
      <c r="G995">
        <v>0</v>
      </c>
      <c r="H995">
        <v>3</v>
      </c>
    </row>
    <row r="996" spans="1:8" x14ac:dyDescent="0.35">
      <c r="A996" s="1">
        <v>43945</v>
      </c>
      <c r="B996" t="s">
        <v>24</v>
      </c>
      <c r="C996" t="s">
        <v>25</v>
      </c>
      <c r="D996" t="s">
        <v>23</v>
      </c>
      <c r="E996">
        <v>0</v>
      </c>
      <c r="F996">
        <v>24</v>
      </c>
      <c r="G996">
        <v>0</v>
      </c>
      <c r="H996">
        <v>3</v>
      </c>
    </row>
    <row r="997" spans="1:8" x14ac:dyDescent="0.35">
      <c r="A997" s="1">
        <v>43946</v>
      </c>
      <c r="B997" t="s">
        <v>24</v>
      </c>
      <c r="C997" t="s">
        <v>25</v>
      </c>
      <c r="D997" t="s">
        <v>23</v>
      </c>
      <c r="E997">
        <v>0</v>
      </c>
      <c r="F997">
        <v>24</v>
      </c>
      <c r="G997">
        <v>0</v>
      </c>
      <c r="H997">
        <v>3</v>
      </c>
    </row>
    <row r="998" spans="1:8" x14ac:dyDescent="0.35">
      <c r="A998" s="1">
        <v>43947</v>
      </c>
      <c r="B998" t="s">
        <v>24</v>
      </c>
      <c r="C998" t="s">
        <v>25</v>
      </c>
      <c r="D998" t="s">
        <v>23</v>
      </c>
      <c r="E998">
        <v>0</v>
      </c>
      <c r="F998">
        <v>24</v>
      </c>
      <c r="G998">
        <v>0</v>
      </c>
      <c r="H998">
        <v>3</v>
      </c>
    </row>
    <row r="999" spans="1:8" x14ac:dyDescent="0.35">
      <c r="A999" s="1">
        <v>43948</v>
      </c>
      <c r="B999" t="s">
        <v>24</v>
      </c>
      <c r="C999" t="s">
        <v>25</v>
      </c>
      <c r="D999" t="s">
        <v>23</v>
      </c>
      <c r="E999">
        <v>0</v>
      </c>
      <c r="F999">
        <v>24</v>
      </c>
      <c r="G999">
        <v>0</v>
      </c>
      <c r="H999">
        <v>3</v>
      </c>
    </row>
    <row r="1000" spans="1:8" x14ac:dyDescent="0.35">
      <c r="A1000" s="1">
        <v>43949</v>
      </c>
      <c r="B1000" t="s">
        <v>24</v>
      </c>
      <c r="C1000" t="s">
        <v>25</v>
      </c>
      <c r="D1000" t="s">
        <v>23</v>
      </c>
      <c r="E1000">
        <v>0</v>
      </c>
      <c r="F1000">
        <v>24</v>
      </c>
      <c r="G1000">
        <v>0</v>
      </c>
      <c r="H1000">
        <v>3</v>
      </c>
    </row>
    <row r="1001" spans="1:8" x14ac:dyDescent="0.35">
      <c r="A1001" s="1">
        <v>43950</v>
      </c>
      <c r="B1001" t="s">
        <v>24</v>
      </c>
      <c r="C1001" t="s">
        <v>25</v>
      </c>
      <c r="D1001" t="s">
        <v>23</v>
      </c>
      <c r="E1001">
        <v>0</v>
      </c>
      <c r="F1001">
        <v>24</v>
      </c>
      <c r="G1001">
        <v>0</v>
      </c>
      <c r="H1001">
        <v>3</v>
      </c>
    </row>
    <row r="1002" spans="1:8" x14ac:dyDescent="0.35">
      <c r="A1002" s="1">
        <v>43951</v>
      </c>
      <c r="B1002" t="s">
        <v>24</v>
      </c>
      <c r="C1002" t="s">
        <v>25</v>
      </c>
      <c r="D1002" t="s">
        <v>23</v>
      </c>
      <c r="E1002">
        <v>0</v>
      </c>
      <c r="F1002">
        <v>24</v>
      </c>
      <c r="G1002">
        <v>0</v>
      </c>
      <c r="H1002">
        <v>3</v>
      </c>
    </row>
    <row r="1003" spans="1:8" x14ac:dyDescent="0.35">
      <c r="A1003" s="1">
        <v>43952</v>
      </c>
      <c r="B1003" t="s">
        <v>24</v>
      </c>
      <c r="C1003" t="s">
        <v>25</v>
      </c>
      <c r="D1003" t="s">
        <v>23</v>
      </c>
      <c r="E1003">
        <v>0</v>
      </c>
      <c r="F1003">
        <v>24</v>
      </c>
      <c r="G1003">
        <v>0</v>
      </c>
      <c r="H1003">
        <v>3</v>
      </c>
    </row>
    <row r="1004" spans="1:8" x14ac:dyDescent="0.35">
      <c r="A1004" s="1">
        <v>43953</v>
      </c>
      <c r="B1004" t="s">
        <v>24</v>
      </c>
      <c r="C1004" t="s">
        <v>25</v>
      </c>
      <c r="D1004" t="s">
        <v>23</v>
      </c>
      <c r="E1004">
        <v>0</v>
      </c>
      <c r="F1004">
        <v>24</v>
      </c>
      <c r="G1004">
        <v>0</v>
      </c>
      <c r="H1004">
        <v>3</v>
      </c>
    </row>
    <row r="1005" spans="1:8" x14ac:dyDescent="0.35">
      <c r="A1005" s="1">
        <v>43954</v>
      </c>
      <c r="B1005" t="s">
        <v>24</v>
      </c>
      <c r="C1005" t="s">
        <v>25</v>
      </c>
      <c r="D1005" t="s">
        <v>23</v>
      </c>
      <c r="E1005">
        <v>0</v>
      </c>
      <c r="F1005">
        <v>24</v>
      </c>
      <c r="G1005">
        <v>0</v>
      </c>
      <c r="H1005">
        <v>3</v>
      </c>
    </row>
    <row r="1006" spans="1:8" x14ac:dyDescent="0.35">
      <c r="A1006" s="1">
        <v>43955</v>
      </c>
      <c r="B1006" t="s">
        <v>24</v>
      </c>
      <c r="C1006" t="s">
        <v>25</v>
      </c>
      <c r="D1006" t="s">
        <v>23</v>
      </c>
      <c r="E1006">
        <v>1</v>
      </c>
      <c r="F1006">
        <v>25</v>
      </c>
      <c r="G1006">
        <v>0</v>
      </c>
      <c r="H1006">
        <v>3</v>
      </c>
    </row>
    <row r="1007" spans="1:8" x14ac:dyDescent="0.35">
      <c r="A1007" s="1">
        <v>43956</v>
      </c>
      <c r="B1007" t="s">
        <v>24</v>
      </c>
      <c r="C1007" t="s">
        <v>25</v>
      </c>
      <c r="D1007" t="s">
        <v>23</v>
      </c>
      <c r="E1007">
        <v>0</v>
      </c>
      <c r="F1007">
        <v>25</v>
      </c>
      <c r="G1007">
        <v>0</v>
      </c>
      <c r="H1007">
        <v>3</v>
      </c>
    </row>
    <row r="1008" spans="1:8" x14ac:dyDescent="0.35">
      <c r="A1008" s="1">
        <v>43957</v>
      </c>
      <c r="B1008" t="s">
        <v>24</v>
      </c>
      <c r="C1008" t="s">
        <v>25</v>
      </c>
      <c r="D1008" t="s">
        <v>23</v>
      </c>
      <c r="E1008">
        <v>0</v>
      </c>
      <c r="F1008">
        <v>25</v>
      </c>
      <c r="G1008">
        <v>0</v>
      </c>
      <c r="H1008">
        <v>3</v>
      </c>
    </row>
    <row r="1009" spans="1:8" x14ac:dyDescent="0.35">
      <c r="A1009" s="1">
        <v>43958</v>
      </c>
      <c r="B1009" t="s">
        <v>24</v>
      </c>
      <c r="C1009" t="s">
        <v>25</v>
      </c>
      <c r="D1009" t="s">
        <v>23</v>
      </c>
      <c r="E1009">
        <v>0</v>
      </c>
      <c r="F1009">
        <v>25</v>
      </c>
      <c r="G1009">
        <v>0</v>
      </c>
      <c r="H1009">
        <v>3</v>
      </c>
    </row>
    <row r="1010" spans="1:8" x14ac:dyDescent="0.35">
      <c r="A1010" s="1">
        <v>43959</v>
      </c>
      <c r="B1010" t="s">
        <v>24</v>
      </c>
      <c r="C1010" t="s">
        <v>25</v>
      </c>
      <c r="D1010" t="s">
        <v>23</v>
      </c>
      <c r="E1010">
        <v>0</v>
      </c>
      <c r="F1010">
        <v>25</v>
      </c>
      <c r="G1010">
        <v>0</v>
      </c>
      <c r="H1010">
        <v>3</v>
      </c>
    </row>
    <row r="1011" spans="1:8" x14ac:dyDescent="0.35">
      <c r="A1011" s="1">
        <v>43960</v>
      </c>
      <c r="B1011" t="s">
        <v>24</v>
      </c>
      <c r="C1011" t="s">
        <v>25</v>
      </c>
      <c r="D1011" t="s">
        <v>23</v>
      </c>
      <c r="E1011">
        <v>0</v>
      </c>
      <c r="F1011">
        <v>25</v>
      </c>
      <c r="G1011">
        <v>0</v>
      </c>
      <c r="H1011">
        <v>3</v>
      </c>
    </row>
    <row r="1012" spans="1:8" x14ac:dyDescent="0.35">
      <c r="A1012" s="1">
        <v>43961</v>
      </c>
      <c r="B1012" t="s">
        <v>24</v>
      </c>
      <c r="C1012" t="s">
        <v>25</v>
      </c>
      <c r="D1012" t="s">
        <v>23</v>
      </c>
      <c r="E1012">
        <v>0</v>
      </c>
      <c r="F1012">
        <v>25</v>
      </c>
      <c r="G1012">
        <v>0</v>
      </c>
      <c r="H1012">
        <v>3</v>
      </c>
    </row>
    <row r="1013" spans="1:8" x14ac:dyDescent="0.35">
      <c r="A1013" s="1">
        <v>43962</v>
      </c>
      <c r="B1013" t="s">
        <v>24</v>
      </c>
      <c r="C1013" t="s">
        <v>25</v>
      </c>
      <c r="D1013" t="s">
        <v>23</v>
      </c>
      <c r="E1013">
        <v>0</v>
      </c>
      <c r="F1013">
        <v>25</v>
      </c>
      <c r="G1013">
        <v>0</v>
      </c>
      <c r="H1013">
        <v>3</v>
      </c>
    </row>
    <row r="1014" spans="1:8" x14ac:dyDescent="0.35">
      <c r="A1014" s="1">
        <v>43963</v>
      </c>
      <c r="B1014" t="s">
        <v>24</v>
      </c>
      <c r="C1014" t="s">
        <v>25</v>
      </c>
      <c r="D1014" t="s">
        <v>23</v>
      </c>
      <c r="E1014">
        <v>0</v>
      </c>
      <c r="F1014">
        <v>25</v>
      </c>
      <c r="G1014">
        <v>0</v>
      </c>
      <c r="H1014">
        <v>3</v>
      </c>
    </row>
    <row r="1015" spans="1:8" x14ac:dyDescent="0.35">
      <c r="A1015" s="1">
        <v>43964</v>
      </c>
      <c r="B1015" t="s">
        <v>24</v>
      </c>
      <c r="C1015" t="s">
        <v>25</v>
      </c>
      <c r="D1015" t="s">
        <v>23</v>
      </c>
      <c r="E1015">
        <v>0</v>
      </c>
      <c r="F1015">
        <v>25</v>
      </c>
      <c r="G1015">
        <v>0</v>
      </c>
      <c r="H1015">
        <v>3</v>
      </c>
    </row>
    <row r="1016" spans="1:8" x14ac:dyDescent="0.35">
      <c r="A1016" s="1">
        <v>43965</v>
      </c>
      <c r="B1016" t="s">
        <v>24</v>
      </c>
      <c r="C1016" t="s">
        <v>25</v>
      </c>
      <c r="D1016" t="s">
        <v>23</v>
      </c>
      <c r="E1016">
        <v>0</v>
      </c>
      <c r="F1016">
        <v>25</v>
      </c>
      <c r="G1016">
        <v>0</v>
      </c>
      <c r="H1016">
        <v>3</v>
      </c>
    </row>
    <row r="1017" spans="1:8" x14ac:dyDescent="0.35">
      <c r="A1017" s="1">
        <v>43966</v>
      </c>
      <c r="B1017" t="s">
        <v>24</v>
      </c>
      <c r="C1017" t="s">
        <v>25</v>
      </c>
      <c r="D1017" t="s">
        <v>23</v>
      </c>
      <c r="E1017">
        <v>0</v>
      </c>
      <c r="F1017">
        <v>25</v>
      </c>
      <c r="G1017">
        <v>0</v>
      </c>
      <c r="H1017">
        <v>3</v>
      </c>
    </row>
    <row r="1018" spans="1:8" x14ac:dyDescent="0.35">
      <c r="A1018" s="1">
        <v>43967</v>
      </c>
      <c r="B1018" t="s">
        <v>24</v>
      </c>
      <c r="C1018" t="s">
        <v>25</v>
      </c>
      <c r="D1018" t="s">
        <v>23</v>
      </c>
      <c r="E1018">
        <v>0</v>
      </c>
      <c r="F1018">
        <v>25</v>
      </c>
      <c r="G1018">
        <v>0</v>
      </c>
      <c r="H1018">
        <v>3</v>
      </c>
    </row>
    <row r="1019" spans="1:8" x14ac:dyDescent="0.35">
      <c r="A1019" s="1">
        <v>43968</v>
      </c>
      <c r="B1019" t="s">
        <v>24</v>
      </c>
      <c r="C1019" t="s">
        <v>25</v>
      </c>
      <c r="D1019" t="s">
        <v>23</v>
      </c>
      <c r="E1019">
        <v>0</v>
      </c>
      <c r="F1019">
        <v>25</v>
      </c>
      <c r="G1019">
        <v>0</v>
      </c>
      <c r="H1019">
        <v>3</v>
      </c>
    </row>
    <row r="1020" spans="1:8" x14ac:dyDescent="0.35">
      <c r="A1020" s="1">
        <v>43969</v>
      </c>
      <c r="B1020" t="s">
        <v>24</v>
      </c>
      <c r="C1020" t="s">
        <v>25</v>
      </c>
      <c r="D1020" t="s">
        <v>23</v>
      </c>
      <c r="E1020">
        <v>0</v>
      </c>
      <c r="F1020">
        <v>25</v>
      </c>
      <c r="G1020">
        <v>0</v>
      </c>
      <c r="H1020">
        <v>3</v>
      </c>
    </row>
    <row r="1021" spans="1:8" x14ac:dyDescent="0.35">
      <c r="A1021" s="1">
        <v>43970</v>
      </c>
      <c r="B1021" t="s">
        <v>24</v>
      </c>
      <c r="C1021" t="s">
        <v>25</v>
      </c>
      <c r="D1021" t="s">
        <v>23</v>
      </c>
      <c r="E1021">
        <v>0</v>
      </c>
      <c r="F1021">
        <v>25</v>
      </c>
      <c r="G1021">
        <v>0</v>
      </c>
      <c r="H1021">
        <v>3</v>
      </c>
    </row>
    <row r="1022" spans="1:8" x14ac:dyDescent="0.35">
      <c r="A1022" s="1">
        <v>43971</v>
      </c>
      <c r="B1022" t="s">
        <v>24</v>
      </c>
      <c r="C1022" t="s">
        <v>25</v>
      </c>
      <c r="D1022" t="s">
        <v>23</v>
      </c>
      <c r="E1022">
        <v>0</v>
      </c>
      <c r="F1022">
        <v>25</v>
      </c>
      <c r="G1022">
        <v>0</v>
      </c>
      <c r="H1022">
        <v>3</v>
      </c>
    </row>
    <row r="1023" spans="1:8" x14ac:dyDescent="0.35">
      <c r="A1023" s="1">
        <v>43972</v>
      </c>
      <c r="B1023" t="s">
        <v>24</v>
      </c>
      <c r="C1023" t="s">
        <v>25</v>
      </c>
      <c r="D1023" t="s">
        <v>23</v>
      </c>
      <c r="E1023">
        <v>0</v>
      </c>
      <c r="F1023">
        <v>25</v>
      </c>
      <c r="G1023">
        <v>0</v>
      </c>
      <c r="H1023">
        <v>3</v>
      </c>
    </row>
    <row r="1024" spans="1:8" x14ac:dyDescent="0.35">
      <c r="A1024" s="1">
        <v>43973</v>
      </c>
      <c r="B1024" t="s">
        <v>24</v>
      </c>
      <c r="C1024" t="s">
        <v>25</v>
      </c>
      <c r="D1024" t="s">
        <v>23</v>
      </c>
      <c r="E1024">
        <v>0</v>
      </c>
      <c r="F1024">
        <v>25</v>
      </c>
      <c r="G1024">
        <v>0</v>
      </c>
      <c r="H1024">
        <v>3</v>
      </c>
    </row>
    <row r="1025" spans="1:8" x14ac:dyDescent="0.35">
      <c r="A1025" s="1">
        <v>43974</v>
      </c>
      <c r="B1025" t="s">
        <v>24</v>
      </c>
      <c r="C1025" t="s">
        <v>25</v>
      </c>
      <c r="D1025" t="s">
        <v>23</v>
      </c>
      <c r="E1025">
        <v>0</v>
      </c>
      <c r="F1025">
        <v>25</v>
      </c>
      <c r="G1025">
        <v>0</v>
      </c>
      <c r="H1025">
        <v>3</v>
      </c>
    </row>
    <row r="1026" spans="1:8" x14ac:dyDescent="0.35">
      <c r="A1026" s="1">
        <v>43975</v>
      </c>
      <c r="B1026" t="s">
        <v>24</v>
      </c>
      <c r="C1026" t="s">
        <v>25</v>
      </c>
      <c r="D1026" t="s">
        <v>23</v>
      </c>
      <c r="E1026">
        <v>0</v>
      </c>
      <c r="F1026">
        <v>25</v>
      </c>
      <c r="G1026">
        <v>0</v>
      </c>
      <c r="H1026">
        <v>3</v>
      </c>
    </row>
    <row r="1027" spans="1:8" x14ac:dyDescent="0.35">
      <c r="A1027" s="1">
        <v>43976</v>
      </c>
      <c r="B1027" t="s">
        <v>24</v>
      </c>
      <c r="C1027" t="s">
        <v>25</v>
      </c>
      <c r="D1027" t="s">
        <v>23</v>
      </c>
      <c r="E1027">
        <v>0</v>
      </c>
      <c r="F1027">
        <v>25</v>
      </c>
      <c r="G1027">
        <v>0</v>
      </c>
      <c r="H1027">
        <v>3</v>
      </c>
    </row>
    <row r="1028" spans="1:8" x14ac:dyDescent="0.35">
      <c r="A1028" s="1">
        <v>43977</v>
      </c>
      <c r="B1028" t="s">
        <v>24</v>
      </c>
      <c r="C1028" t="s">
        <v>25</v>
      </c>
      <c r="D1028" t="s">
        <v>23</v>
      </c>
      <c r="E1028">
        <v>0</v>
      </c>
      <c r="F1028">
        <v>25</v>
      </c>
      <c r="G1028">
        <v>0</v>
      </c>
      <c r="H1028">
        <v>3</v>
      </c>
    </row>
    <row r="1029" spans="1:8" x14ac:dyDescent="0.35">
      <c r="A1029" s="1">
        <v>43978</v>
      </c>
      <c r="B1029" t="s">
        <v>24</v>
      </c>
      <c r="C1029" t="s">
        <v>25</v>
      </c>
      <c r="D1029" t="s">
        <v>23</v>
      </c>
      <c r="E1029">
        <v>0</v>
      </c>
      <c r="F1029">
        <v>25</v>
      </c>
      <c r="G1029">
        <v>0</v>
      </c>
      <c r="H1029">
        <v>3</v>
      </c>
    </row>
    <row r="1030" spans="1:8" x14ac:dyDescent="0.35">
      <c r="A1030" s="1">
        <v>43979</v>
      </c>
      <c r="B1030" t="s">
        <v>24</v>
      </c>
      <c r="C1030" t="s">
        <v>25</v>
      </c>
      <c r="D1030" t="s">
        <v>23</v>
      </c>
      <c r="E1030">
        <v>0</v>
      </c>
      <c r="F1030">
        <v>25</v>
      </c>
      <c r="G1030">
        <v>0</v>
      </c>
      <c r="H1030">
        <v>3</v>
      </c>
    </row>
    <row r="1031" spans="1:8" x14ac:dyDescent="0.35">
      <c r="A1031" s="1">
        <v>43980</v>
      </c>
      <c r="B1031" t="s">
        <v>24</v>
      </c>
      <c r="C1031" t="s">
        <v>25</v>
      </c>
      <c r="D1031" t="s">
        <v>23</v>
      </c>
      <c r="E1031">
        <v>0</v>
      </c>
      <c r="F1031">
        <v>25</v>
      </c>
      <c r="G1031">
        <v>0</v>
      </c>
      <c r="H1031">
        <v>3</v>
      </c>
    </row>
    <row r="1032" spans="1:8" x14ac:dyDescent="0.35">
      <c r="A1032" s="1">
        <v>43981</v>
      </c>
      <c r="B1032" t="s">
        <v>24</v>
      </c>
      <c r="C1032" t="s">
        <v>25</v>
      </c>
      <c r="D1032" t="s">
        <v>23</v>
      </c>
      <c r="E1032">
        <v>0</v>
      </c>
      <c r="F1032">
        <v>25</v>
      </c>
      <c r="G1032">
        <v>0</v>
      </c>
      <c r="H1032">
        <v>3</v>
      </c>
    </row>
    <row r="1033" spans="1:8" x14ac:dyDescent="0.35">
      <c r="A1033" s="1">
        <v>43982</v>
      </c>
      <c r="B1033" t="s">
        <v>24</v>
      </c>
      <c r="C1033" t="s">
        <v>25</v>
      </c>
      <c r="D1033" t="s">
        <v>23</v>
      </c>
      <c r="E1033">
        <v>0</v>
      </c>
      <c r="F1033">
        <v>25</v>
      </c>
      <c r="G1033">
        <v>0</v>
      </c>
      <c r="H1033">
        <v>3</v>
      </c>
    </row>
    <row r="1034" spans="1:8" x14ac:dyDescent="0.35">
      <c r="A1034" s="1">
        <v>43983</v>
      </c>
      <c r="B1034" t="s">
        <v>24</v>
      </c>
      <c r="C1034" t="s">
        <v>25</v>
      </c>
      <c r="D1034" t="s">
        <v>23</v>
      </c>
      <c r="E1034">
        <v>0</v>
      </c>
      <c r="F1034">
        <v>25</v>
      </c>
      <c r="G1034">
        <v>0</v>
      </c>
      <c r="H1034">
        <v>3</v>
      </c>
    </row>
    <row r="1035" spans="1:8" x14ac:dyDescent="0.35">
      <c r="A1035" s="1">
        <v>43984</v>
      </c>
      <c r="B1035" t="s">
        <v>24</v>
      </c>
      <c r="C1035" t="s">
        <v>25</v>
      </c>
      <c r="D1035" t="s">
        <v>23</v>
      </c>
      <c r="E1035">
        <v>0</v>
      </c>
      <c r="F1035">
        <v>25</v>
      </c>
      <c r="G1035">
        <v>0</v>
      </c>
      <c r="H1035">
        <v>3</v>
      </c>
    </row>
    <row r="1036" spans="1:8" x14ac:dyDescent="0.35">
      <c r="A1036" s="1">
        <v>43985</v>
      </c>
      <c r="B1036" t="s">
        <v>24</v>
      </c>
      <c r="C1036" t="s">
        <v>25</v>
      </c>
      <c r="D1036" t="s">
        <v>23</v>
      </c>
      <c r="E1036">
        <v>0</v>
      </c>
      <c r="F1036">
        <v>25</v>
      </c>
      <c r="G1036">
        <v>0</v>
      </c>
      <c r="H1036">
        <v>3</v>
      </c>
    </row>
    <row r="1037" spans="1:8" x14ac:dyDescent="0.35">
      <c r="A1037" s="1">
        <v>43986</v>
      </c>
      <c r="B1037" t="s">
        <v>24</v>
      </c>
      <c r="C1037" t="s">
        <v>25</v>
      </c>
      <c r="D1037" t="s">
        <v>23</v>
      </c>
      <c r="E1037">
        <v>0</v>
      </c>
      <c r="F1037">
        <v>25</v>
      </c>
      <c r="G1037">
        <v>0</v>
      </c>
      <c r="H1037">
        <v>3</v>
      </c>
    </row>
    <row r="1038" spans="1:8" x14ac:dyDescent="0.35">
      <c r="A1038" s="1">
        <v>43987</v>
      </c>
      <c r="B1038" t="s">
        <v>24</v>
      </c>
      <c r="C1038" t="s">
        <v>25</v>
      </c>
      <c r="D1038" t="s">
        <v>23</v>
      </c>
      <c r="E1038">
        <v>0</v>
      </c>
      <c r="F1038">
        <v>25</v>
      </c>
      <c r="G1038">
        <v>0</v>
      </c>
      <c r="H1038">
        <v>3</v>
      </c>
    </row>
    <row r="1039" spans="1:8" x14ac:dyDescent="0.35">
      <c r="A1039" s="1">
        <v>43988</v>
      </c>
      <c r="B1039" t="s">
        <v>24</v>
      </c>
      <c r="C1039" t="s">
        <v>25</v>
      </c>
      <c r="D1039" t="s">
        <v>23</v>
      </c>
      <c r="E1039">
        <v>0</v>
      </c>
      <c r="F1039">
        <v>25</v>
      </c>
      <c r="G1039">
        <v>0</v>
      </c>
      <c r="H1039">
        <v>3</v>
      </c>
    </row>
    <row r="1040" spans="1:8" x14ac:dyDescent="0.35">
      <c r="A1040" s="1">
        <v>43989</v>
      </c>
      <c r="B1040" t="s">
        <v>24</v>
      </c>
      <c r="C1040" t="s">
        <v>25</v>
      </c>
      <c r="D1040" t="s">
        <v>23</v>
      </c>
      <c r="E1040">
        <v>0</v>
      </c>
      <c r="F1040">
        <v>25</v>
      </c>
      <c r="G1040">
        <v>0</v>
      </c>
      <c r="H1040">
        <v>3</v>
      </c>
    </row>
    <row r="1041" spans="1:8" x14ac:dyDescent="0.35">
      <c r="A1041" s="1">
        <v>43990</v>
      </c>
      <c r="B1041" t="s">
        <v>24</v>
      </c>
      <c r="C1041" t="s">
        <v>25</v>
      </c>
      <c r="D1041" t="s">
        <v>23</v>
      </c>
      <c r="E1041">
        <v>0</v>
      </c>
      <c r="F1041">
        <v>25</v>
      </c>
      <c r="G1041">
        <v>0</v>
      </c>
      <c r="H1041">
        <v>3</v>
      </c>
    </row>
    <row r="1042" spans="1:8" x14ac:dyDescent="0.35">
      <c r="A1042" s="1">
        <v>43991</v>
      </c>
      <c r="B1042" t="s">
        <v>24</v>
      </c>
      <c r="C1042" t="s">
        <v>25</v>
      </c>
      <c r="D1042" t="s">
        <v>23</v>
      </c>
      <c r="E1042">
        <v>0</v>
      </c>
      <c r="F1042">
        <v>25</v>
      </c>
      <c r="G1042">
        <v>0</v>
      </c>
      <c r="H1042">
        <v>3</v>
      </c>
    </row>
    <row r="1043" spans="1:8" x14ac:dyDescent="0.35">
      <c r="A1043" s="1">
        <v>43992</v>
      </c>
      <c r="B1043" t="s">
        <v>24</v>
      </c>
      <c r="C1043" t="s">
        <v>25</v>
      </c>
      <c r="D1043" t="s">
        <v>23</v>
      </c>
      <c r="E1043">
        <v>0</v>
      </c>
      <c r="F1043">
        <v>25</v>
      </c>
      <c r="G1043">
        <v>0</v>
      </c>
      <c r="H1043">
        <v>3</v>
      </c>
    </row>
    <row r="1044" spans="1:8" x14ac:dyDescent="0.35">
      <c r="A1044" s="1">
        <v>43993</v>
      </c>
      <c r="B1044" t="s">
        <v>24</v>
      </c>
      <c r="C1044" t="s">
        <v>25</v>
      </c>
      <c r="D1044" t="s">
        <v>23</v>
      </c>
      <c r="E1044">
        <v>0</v>
      </c>
      <c r="F1044">
        <v>25</v>
      </c>
      <c r="G1044">
        <v>0</v>
      </c>
      <c r="H1044">
        <v>3</v>
      </c>
    </row>
    <row r="1045" spans="1:8" x14ac:dyDescent="0.35">
      <c r="A1045" s="1">
        <v>43994</v>
      </c>
      <c r="B1045" t="s">
        <v>24</v>
      </c>
      <c r="C1045" t="s">
        <v>25</v>
      </c>
      <c r="D1045" t="s">
        <v>23</v>
      </c>
      <c r="E1045">
        <v>0</v>
      </c>
      <c r="F1045">
        <v>25</v>
      </c>
      <c r="G1045">
        <v>0</v>
      </c>
      <c r="H1045">
        <v>3</v>
      </c>
    </row>
    <row r="1046" spans="1:8" x14ac:dyDescent="0.35">
      <c r="A1046" s="1">
        <v>43995</v>
      </c>
      <c r="B1046" t="s">
        <v>24</v>
      </c>
      <c r="C1046" t="s">
        <v>25</v>
      </c>
      <c r="D1046" t="s">
        <v>23</v>
      </c>
      <c r="E1046">
        <v>0</v>
      </c>
      <c r="F1046">
        <v>25</v>
      </c>
      <c r="G1046">
        <v>0</v>
      </c>
      <c r="H1046">
        <v>3</v>
      </c>
    </row>
    <row r="1047" spans="1:8" x14ac:dyDescent="0.35">
      <c r="A1047" s="1">
        <v>43996</v>
      </c>
      <c r="B1047" t="s">
        <v>24</v>
      </c>
      <c r="C1047" t="s">
        <v>25</v>
      </c>
      <c r="D1047" t="s">
        <v>23</v>
      </c>
      <c r="E1047">
        <v>1</v>
      </c>
      <c r="F1047">
        <v>26</v>
      </c>
      <c r="G1047">
        <v>0</v>
      </c>
      <c r="H1047">
        <v>3</v>
      </c>
    </row>
    <row r="1048" spans="1:8" x14ac:dyDescent="0.35">
      <c r="A1048" s="1">
        <v>43997</v>
      </c>
      <c r="B1048" t="s">
        <v>24</v>
      </c>
      <c r="C1048" t="s">
        <v>25</v>
      </c>
      <c r="D1048" t="s">
        <v>23</v>
      </c>
      <c r="E1048">
        <v>0</v>
      </c>
      <c r="F1048">
        <v>26</v>
      </c>
      <c r="G1048">
        <v>0</v>
      </c>
      <c r="H1048">
        <v>3</v>
      </c>
    </row>
    <row r="1049" spans="1:8" x14ac:dyDescent="0.35">
      <c r="A1049" s="1">
        <v>43998</v>
      </c>
      <c r="B1049" t="s">
        <v>24</v>
      </c>
      <c r="C1049" t="s">
        <v>25</v>
      </c>
      <c r="D1049" t="s">
        <v>23</v>
      </c>
      <c r="E1049">
        <v>0</v>
      </c>
      <c r="F1049">
        <v>26</v>
      </c>
      <c r="G1049">
        <v>0</v>
      </c>
      <c r="H1049">
        <v>3</v>
      </c>
    </row>
    <row r="1050" spans="1:8" x14ac:dyDescent="0.35">
      <c r="A1050" s="1">
        <v>43999</v>
      </c>
      <c r="B1050" t="s">
        <v>24</v>
      </c>
      <c r="C1050" t="s">
        <v>25</v>
      </c>
      <c r="D1050" t="s">
        <v>23</v>
      </c>
      <c r="E1050">
        <v>0</v>
      </c>
      <c r="F1050">
        <v>26</v>
      </c>
      <c r="G1050">
        <v>0</v>
      </c>
      <c r="H1050">
        <v>3</v>
      </c>
    </row>
    <row r="1051" spans="1:8" x14ac:dyDescent="0.35">
      <c r="A1051" s="1">
        <v>44000</v>
      </c>
      <c r="B1051" t="s">
        <v>24</v>
      </c>
      <c r="C1051" t="s">
        <v>25</v>
      </c>
      <c r="D1051" t="s">
        <v>23</v>
      </c>
      <c r="E1051">
        <v>0</v>
      </c>
      <c r="F1051">
        <v>26</v>
      </c>
      <c r="G1051">
        <v>0</v>
      </c>
      <c r="H1051">
        <v>3</v>
      </c>
    </row>
    <row r="1052" spans="1:8" x14ac:dyDescent="0.35">
      <c r="A1052" s="1">
        <v>44001</v>
      </c>
      <c r="B1052" t="s">
        <v>24</v>
      </c>
      <c r="C1052" t="s">
        <v>25</v>
      </c>
      <c r="D1052" t="s">
        <v>23</v>
      </c>
      <c r="E1052">
        <v>0</v>
      </c>
      <c r="F1052">
        <v>26</v>
      </c>
      <c r="G1052">
        <v>0</v>
      </c>
      <c r="H1052">
        <v>3</v>
      </c>
    </row>
    <row r="1053" spans="1:8" x14ac:dyDescent="0.35">
      <c r="A1053" s="1">
        <v>44002</v>
      </c>
      <c r="B1053" t="s">
        <v>24</v>
      </c>
      <c r="C1053" t="s">
        <v>25</v>
      </c>
      <c r="D1053" t="s">
        <v>23</v>
      </c>
      <c r="E1053">
        <v>0</v>
      </c>
      <c r="F1053">
        <v>26</v>
      </c>
      <c r="G1053">
        <v>0</v>
      </c>
      <c r="H1053">
        <v>3</v>
      </c>
    </row>
    <row r="1054" spans="1:8" x14ac:dyDescent="0.35">
      <c r="A1054" s="1">
        <v>44003</v>
      </c>
      <c r="B1054" t="s">
        <v>24</v>
      </c>
      <c r="C1054" t="s">
        <v>25</v>
      </c>
      <c r="D1054" t="s">
        <v>23</v>
      </c>
      <c r="E1054">
        <v>0</v>
      </c>
      <c r="F1054">
        <v>26</v>
      </c>
      <c r="G1054">
        <v>0</v>
      </c>
      <c r="H1054">
        <v>3</v>
      </c>
    </row>
    <row r="1055" spans="1:8" x14ac:dyDescent="0.35">
      <c r="A1055" s="1">
        <v>44004</v>
      </c>
      <c r="B1055" t="s">
        <v>24</v>
      </c>
      <c r="C1055" t="s">
        <v>25</v>
      </c>
      <c r="D1055" t="s">
        <v>23</v>
      </c>
      <c r="E1055">
        <v>0</v>
      </c>
      <c r="F1055">
        <v>26</v>
      </c>
      <c r="G1055">
        <v>0</v>
      </c>
      <c r="H1055">
        <v>3</v>
      </c>
    </row>
    <row r="1056" spans="1:8" x14ac:dyDescent="0.35">
      <c r="A1056" s="1">
        <v>44005</v>
      </c>
      <c r="B1056" t="s">
        <v>24</v>
      </c>
      <c r="C1056" t="s">
        <v>25</v>
      </c>
      <c r="D1056" t="s">
        <v>23</v>
      </c>
      <c r="E1056">
        <v>0</v>
      </c>
      <c r="F1056">
        <v>26</v>
      </c>
      <c r="G1056">
        <v>0</v>
      </c>
      <c r="H1056">
        <v>3</v>
      </c>
    </row>
    <row r="1057" spans="1:8" x14ac:dyDescent="0.35">
      <c r="A1057" s="1">
        <v>44006</v>
      </c>
      <c r="B1057" t="s">
        <v>24</v>
      </c>
      <c r="C1057" t="s">
        <v>25</v>
      </c>
      <c r="D1057" t="s">
        <v>23</v>
      </c>
      <c r="E1057">
        <v>0</v>
      </c>
      <c r="F1057">
        <v>26</v>
      </c>
      <c r="G1057">
        <v>0</v>
      </c>
      <c r="H1057">
        <v>3</v>
      </c>
    </row>
    <row r="1058" spans="1:8" x14ac:dyDescent="0.35">
      <c r="A1058" s="1">
        <v>44007</v>
      </c>
      <c r="B1058" t="s">
        <v>24</v>
      </c>
      <c r="C1058" t="s">
        <v>25</v>
      </c>
      <c r="D1058" t="s">
        <v>23</v>
      </c>
      <c r="E1058">
        <v>0</v>
      </c>
      <c r="F1058">
        <v>26</v>
      </c>
      <c r="G1058">
        <v>0</v>
      </c>
      <c r="H1058">
        <v>3</v>
      </c>
    </row>
    <row r="1059" spans="1:8" x14ac:dyDescent="0.35">
      <c r="A1059" s="1">
        <v>44008</v>
      </c>
      <c r="B1059" t="s">
        <v>24</v>
      </c>
      <c r="C1059" t="s">
        <v>25</v>
      </c>
      <c r="D1059" t="s">
        <v>23</v>
      </c>
      <c r="E1059">
        <v>0</v>
      </c>
      <c r="F1059">
        <v>26</v>
      </c>
      <c r="G1059">
        <v>0</v>
      </c>
      <c r="H1059">
        <v>3</v>
      </c>
    </row>
    <row r="1060" spans="1:8" x14ac:dyDescent="0.35">
      <c r="A1060" s="1">
        <v>44009</v>
      </c>
      <c r="B1060" t="s">
        <v>24</v>
      </c>
      <c r="C1060" t="s">
        <v>25</v>
      </c>
      <c r="D1060" t="s">
        <v>23</v>
      </c>
      <c r="E1060">
        <v>0</v>
      </c>
      <c r="F1060">
        <v>26</v>
      </c>
      <c r="G1060">
        <v>0</v>
      </c>
      <c r="H1060">
        <v>3</v>
      </c>
    </row>
    <row r="1061" spans="1:8" x14ac:dyDescent="0.35">
      <c r="A1061" s="1">
        <v>44010</v>
      </c>
      <c r="B1061" t="s">
        <v>24</v>
      </c>
      <c r="C1061" t="s">
        <v>25</v>
      </c>
      <c r="D1061" t="s">
        <v>23</v>
      </c>
      <c r="E1061">
        <v>0</v>
      </c>
      <c r="F1061">
        <v>26</v>
      </c>
      <c r="G1061">
        <v>0</v>
      </c>
      <c r="H1061">
        <v>3</v>
      </c>
    </row>
    <row r="1062" spans="1:8" x14ac:dyDescent="0.35">
      <c r="A1062" s="1">
        <v>44011</v>
      </c>
      <c r="B1062" t="s">
        <v>24</v>
      </c>
      <c r="C1062" t="s">
        <v>25</v>
      </c>
      <c r="D1062" t="s">
        <v>23</v>
      </c>
      <c r="E1062">
        <v>39</v>
      </c>
      <c r="F1062">
        <v>65</v>
      </c>
      <c r="G1062">
        <v>0</v>
      </c>
      <c r="H1062">
        <v>3</v>
      </c>
    </row>
    <row r="1063" spans="1:8" x14ac:dyDescent="0.35">
      <c r="A1063" s="1">
        <v>44012</v>
      </c>
      <c r="B1063" t="s">
        <v>24</v>
      </c>
      <c r="C1063" t="s">
        <v>25</v>
      </c>
      <c r="D1063" t="s">
        <v>23</v>
      </c>
      <c r="E1063">
        <v>0</v>
      </c>
      <c r="F1063">
        <v>65</v>
      </c>
      <c r="G1063">
        <v>0</v>
      </c>
      <c r="H1063">
        <v>3</v>
      </c>
    </row>
    <row r="1064" spans="1:8" x14ac:dyDescent="0.35">
      <c r="A1064" s="1">
        <v>44013</v>
      </c>
      <c r="B1064" t="s">
        <v>24</v>
      </c>
      <c r="C1064" t="s">
        <v>25</v>
      </c>
      <c r="D1064" t="s">
        <v>23</v>
      </c>
      <c r="E1064">
        <v>1</v>
      </c>
      <c r="F1064">
        <v>66</v>
      </c>
      <c r="G1064">
        <v>0</v>
      </c>
      <c r="H1064">
        <v>3</v>
      </c>
    </row>
    <row r="1065" spans="1:8" x14ac:dyDescent="0.35">
      <c r="A1065" s="1">
        <v>44014</v>
      </c>
      <c r="B1065" t="s">
        <v>24</v>
      </c>
      <c r="C1065" t="s">
        <v>25</v>
      </c>
      <c r="D1065" t="s">
        <v>23</v>
      </c>
      <c r="E1065">
        <v>0</v>
      </c>
      <c r="F1065">
        <v>66</v>
      </c>
      <c r="G1065">
        <v>0</v>
      </c>
      <c r="H1065">
        <v>3</v>
      </c>
    </row>
    <row r="1066" spans="1:8" x14ac:dyDescent="0.35">
      <c r="A1066" s="1">
        <v>44015</v>
      </c>
      <c r="B1066" t="s">
        <v>24</v>
      </c>
      <c r="C1066" t="s">
        <v>25</v>
      </c>
      <c r="D1066" t="s">
        <v>23</v>
      </c>
      <c r="E1066">
        <v>2</v>
      </c>
      <c r="F1066">
        <v>68</v>
      </c>
      <c r="G1066">
        <v>0</v>
      </c>
      <c r="H1066">
        <v>3</v>
      </c>
    </row>
    <row r="1067" spans="1:8" x14ac:dyDescent="0.35">
      <c r="A1067" s="1">
        <v>44016</v>
      </c>
      <c r="B1067" t="s">
        <v>24</v>
      </c>
      <c r="C1067" t="s">
        <v>25</v>
      </c>
      <c r="D1067" t="s">
        <v>23</v>
      </c>
      <c r="E1067">
        <v>0</v>
      </c>
      <c r="F1067">
        <v>68</v>
      </c>
      <c r="G1067">
        <v>0</v>
      </c>
      <c r="H1067">
        <v>3</v>
      </c>
    </row>
    <row r="1068" spans="1:8" x14ac:dyDescent="0.35">
      <c r="A1068" s="1">
        <v>44017</v>
      </c>
      <c r="B1068" t="s">
        <v>24</v>
      </c>
      <c r="C1068" t="s">
        <v>25</v>
      </c>
      <c r="D1068" t="s">
        <v>23</v>
      </c>
      <c r="E1068">
        <v>0</v>
      </c>
      <c r="F1068">
        <v>68</v>
      </c>
      <c r="G1068">
        <v>0</v>
      </c>
      <c r="H1068">
        <v>3</v>
      </c>
    </row>
    <row r="1069" spans="1:8" x14ac:dyDescent="0.35">
      <c r="A1069" s="1">
        <v>44018</v>
      </c>
      <c r="B1069" t="s">
        <v>24</v>
      </c>
      <c r="C1069" t="s">
        <v>25</v>
      </c>
      <c r="D1069" t="s">
        <v>23</v>
      </c>
      <c r="E1069">
        <v>0</v>
      </c>
      <c r="F1069">
        <v>68</v>
      </c>
      <c r="G1069">
        <v>0</v>
      </c>
      <c r="H1069">
        <v>3</v>
      </c>
    </row>
    <row r="1070" spans="1:8" x14ac:dyDescent="0.35">
      <c r="A1070" s="1">
        <v>44019</v>
      </c>
      <c r="B1070" t="s">
        <v>24</v>
      </c>
      <c r="C1070" t="s">
        <v>25</v>
      </c>
      <c r="D1070" t="s">
        <v>23</v>
      </c>
      <c r="E1070">
        <v>0</v>
      </c>
      <c r="F1070">
        <v>68</v>
      </c>
      <c r="G1070">
        <v>0</v>
      </c>
      <c r="H1070">
        <v>3</v>
      </c>
    </row>
    <row r="1071" spans="1:8" x14ac:dyDescent="0.35">
      <c r="A1071" s="1">
        <v>44020</v>
      </c>
      <c r="B1071" t="s">
        <v>24</v>
      </c>
      <c r="C1071" t="s">
        <v>25</v>
      </c>
      <c r="D1071" t="s">
        <v>23</v>
      </c>
      <c r="E1071">
        <v>2</v>
      </c>
      <c r="F1071">
        <v>70</v>
      </c>
      <c r="G1071">
        <v>0</v>
      </c>
      <c r="H1071">
        <v>3</v>
      </c>
    </row>
    <row r="1072" spans="1:8" x14ac:dyDescent="0.35">
      <c r="A1072" s="1">
        <v>44021</v>
      </c>
      <c r="B1072" t="s">
        <v>24</v>
      </c>
      <c r="C1072" t="s">
        <v>25</v>
      </c>
      <c r="D1072" t="s">
        <v>23</v>
      </c>
      <c r="E1072">
        <v>0</v>
      </c>
      <c r="F1072">
        <v>70</v>
      </c>
      <c r="G1072">
        <v>0</v>
      </c>
      <c r="H1072">
        <v>3</v>
      </c>
    </row>
    <row r="1073" spans="1:8" x14ac:dyDescent="0.35">
      <c r="A1073" s="1">
        <v>44022</v>
      </c>
      <c r="B1073" t="s">
        <v>24</v>
      </c>
      <c r="C1073" t="s">
        <v>25</v>
      </c>
      <c r="D1073" t="s">
        <v>23</v>
      </c>
      <c r="E1073">
        <v>3</v>
      </c>
      <c r="F1073">
        <v>73</v>
      </c>
      <c r="G1073">
        <v>0</v>
      </c>
      <c r="H1073">
        <v>3</v>
      </c>
    </row>
    <row r="1074" spans="1:8" x14ac:dyDescent="0.35">
      <c r="A1074" s="1">
        <v>44023</v>
      </c>
      <c r="B1074" t="s">
        <v>24</v>
      </c>
      <c r="C1074" t="s">
        <v>25</v>
      </c>
      <c r="D1074" t="s">
        <v>23</v>
      </c>
      <c r="E1074">
        <v>0</v>
      </c>
      <c r="F1074">
        <v>73</v>
      </c>
      <c r="G1074">
        <v>0</v>
      </c>
      <c r="H1074">
        <v>3</v>
      </c>
    </row>
    <row r="1075" spans="1:8" x14ac:dyDescent="0.35">
      <c r="A1075" s="1">
        <v>44024</v>
      </c>
      <c r="B1075" t="s">
        <v>24</v>
      </c>
      <c r="C1075" t="s">
        <v>25</v>
      </c>
      <c r="D1075" t="s">
        <v>23</v>
      </c>
      <c r="E1075">
        <v>1</v>
      </c>
      <c r="F1075">
        <v>74</v>
      </c>
      <c r="G1075">
        <v>0</v>
      </c>
      <c r="H1075">
        <v>3</v>
      </c>
    </row>
    <row r="1076" spans="1:8" x14ac:dyDescent="0.35">
      <c r="A1076" s="1">
        <v>44025</v>
      </c>
      <c r="B1076" t="s">
        <v>24</v>
      </c>
      <c r="C1076" t="s">
        <v>25</v>
      </c>
      <c r="D1076" t="s">
        <v>23</v>
      </c>
      <c r="E1076">
        <v>0</v>
      </c>
      <c r="F1076">
        <v>74</v>
      </c>
      <c r="G1076">
        <v>0</v>
      </c>
      <c r="H1076">
        <v>3</v>
      </c>
    </row>
    <row r="1077" spans="1:8" x14ac:dyDescent="0.35">
      <c r="A1077" s="1">
        <v>44026</v>
      </c>
      <c r="B1077" t="s">
        <v>24</v>
      </c>
      <c r="C1077" t="s">
        <v>25</v>
      </c>
      <c r="D1077" t="s">
        <v>23</v>
      </c>
      <c r="E1077">
        <v>0</v>
      </c>
      <c r="F1077">
        <v>74</v>
      </c>
      <c r="G1077">
        <v>0</v>
      </c>
      <c r="H1077">
        <v>3</v>
      </c>
    </row>
    <row r="1078" spans="1:8" x14ac:dyDescent="0.35">
      <c r="A1078" s="1">
        <v>44027</v>
      </c>
      <c r="B1078" t="s">
        <v>24</v>
      </c>
      <c r="C1078" t="s">
        <v>25</v>
      </c>
      <c r="D1078" t="s">
        <v>23</v>
      </c>
      <c r="E1078">
        <v>0</v>
      </c>
      <c r="F1078">
        <v>74</v>
      </c>
      <c r="G1078">
        <v>0</v>
      </c>
      <c r="H1078">
        <v>3</v>
      </c>
    </row>
    <row r="1079" spans="1:8" x14ac:dyDescent="0.35">
      <c r="A1079" s="1">
        <v>44028</v>
      </c>
      <c r="B1079" t="s">
        <v>24</v>
      </c>
      <c r="C1079" t="s">
        <v>25</v>
      </c>
      <c r="D1079" t="s">
        <v>23</v>
      </c>
      <c r="E1079">
        <v>0</v>
      </c>
      <c r="F1079">
        <v>74</v>
      </c>
      <c r="G1079">
        <v>0</v>
      </c>
      <c r="H1079">
        <v>3</v>
      </c>
    </row>
    <row r="1080" spans="1:8" x14ac:dyDescent="0.35">
      <c r="A1080" s="1">
        <v>44029</v>
      </c>
      <c r="B1080" t="s">
        <v>24</v>
      </c>
      <c r="C1080" t="s">
        <v>25</v>
      </c>
      <c r="D1080" t="s">
        <v>23</v>
      </c>
      <c r="E1080">
        <v>0</v>
      </c>
      <c r="F1080">
        <v>74</v>
      </c>
      <c r="G1080">
        <v>0</v>
      </c>
      <c r="H1080">
        <v>3</v>
      </c>
    </row>
    <row r="1081" spans="1:8" x14ac:dyDescent="0.35">
      <c r="A1081" s="1">
        <v>44030</v>
      </c>
      <c r="B1081" t="s">
        <v>24</v>
      </c>
      <c r="C1081" t="s">
        <v>25</v>
      </c>
      <c r="D1081" t="s">
        <v>23</v>
      </c>
      <c r="E1081">
        <v>0</v>
      </c>
      <c r="F1081">
        <v>74</v>
      </c>
      <c r="G1081">
        <v>0</v>
      </c>
      <c r="H1081">
        <v>3</v>
      </c>
    </row>
    <row r="1082" spans="1:8" x14ac:dyDescent="0.35">
      <c r="A1082" s="1">
        <v>44031</v>
      </c>
      <c r="B1082" t="s">
        <v>24</v>
      </c>
      <c r="C1082" t="s">
        <v>25</v>
      </c>
      <c r="D1082" t="s">
        <v>23</v>
      </c>
      <c r="E1082">
        <v>2</v>
      </c>
      <c r="F1082">
        <v>76</v>
      </c>
      <c r="G1082">
        <v>0</v>
      </c>
      <c r="H1082">
        <v>3</v>
      </c>
    </row>
    <row r="1083" spans="1:8" x14ac:dyDescent="0.35">
      <c r="A1083" s="1">
        <v>44032</v>
      </c>
      <c r="B1083" t="s">
        <v>24</v>
      </c>
      <c r="C1083" t="s">
        <v>25</v>
      </c>
      <c r="D1083" t="s">
        <v>23</v>
      </c>
      <c r="E1083">
        <v>0</v>
      </c>
      <c r="F1083">
        <v>76</v>
      </c>
      <c r="G1083">
        <v>0</v>
      </c>
      <c r="H1083">
        <v>3</v>
      </c>
    </row>
    <row r="1084" spans="1:8" x14ac:dyDescent="0.35">
      <c r="A1084" s="1">
        <v>44033</v>
      </c>
      <c r="B1084" t="s">
        <v>24</v>
      </c>
      <c r="C1084" t="s">
        <v>25</v>
      </c>
      <c r="D1084" t="s">
        <v>23</v>
      </c>
      <c r="E1084">
        <v>0</v>
      </c>
      <c r="F1084">
        <v>76</v>
      </c>
      <c r="G1084">
        <v>0</v>
      </c>
      <c r="H1084">
        <v>3</v>
      </c>
    </row>
    <row r="1085" spans="1:8" x14ac:dyDescent="0.35">
      <c r="A1085" s="1">
        <v>44034</v>
      </c>
      <c r="B1085" t="s">
        <v>24</v>
      </c>
      <c r="C1085" t="s">
        <v>25</v>
      </c>
      <c r="D1085" t="s">
        <v>23</v>
      </c>
      <c r="E1085">
        <v>0</v>
      </c>
      <c r="F1085">
        <v>76</v>
      </c>
      <c r="G1085">
        <v>0</v>
      </c>
      <c r="H1085">
        <v>3</v>
      </c>
    </row>
    <row r="1086" spans="1:8" x14ac:dyDescent="0.35">
      <c r="A1086" s="1">
        <v>44035</v>
      </c>
      <c r="B1086" t="s">
        <v>24</v>
      </c>
      <c r="C1086" t="s">
        <v>25</v>
      </c>
      <c r="D1086" t="s">
        <v>23</v>
      </c>
      <c r="E1086">
        <v>0</v>
      </c>
      <c r="F1086">
        <v>76</v>
      </c>
      <c r="G1086">
        <v>0</v>
      </c>
      <c r="H1086">
        <v>3</v>
      </c>
    </row>
    <row r="1087" spans="1:8" x14ac:dyDescent="0.35">
      <c r="A1087" s="1">
        <v>44036</v>
      </c>
      <c r="B1087" t="s">
        <v>24</v>
      </c>
      <c r="C1087" t="s">
        <v>25</v>
      </c>
      <c r="D1087" t="s">
        <v>23</v>
      </c>
      <c r="E1087">
        <v>0</v>
      </c>
      <c r="F1087">
        <v>76</v>
      </c>
      <c r="G1087">
        <v>0</v>
      </c>
      <c r="H1087">
        <v>3</v>
      </c>
    </row>
    <row r="1088" spans="1:8" x14ac:dyDescent="0.35">
      <c r="A1088" s="1">
        <v>44037</v>
      </c>
      <c r="B1088" t="s">
        <v>24</v>
      </c>
      <c r="C1088" t="s">
        <v>25</v>
      </c>
      <c r="D1088" t="s">
        <v>23</v>
      </c>
      <c r="E1088">
        <v>0</v>
      </c>
      <c r="F1088">
        <v>76</v>
      </c>
      <c r="G1088">
        <v>0</v>
      </c>
      <c r="H1088">
        <v>3</v>
      </c>
    </row>
    <row r="1089" spans="1:8" x14ac:dyDescent="0.35">
      <c r="A1089" s="1">
        <v>44038</v>
      </c>
      <c r="B1089" t="s">
        <v>24</v>
      </c>
      <c r="C1089" t="s">
        <v>25</v>
      </c>
      <c r="D1089" t="s">
        <v>23</v>
      </c>
      <c r="E1089">
        <v>6</v>
      </c>
      <c r="F1089">
        <v>82</v>
      </c>
      <c r="G1089">
        <v>0</v>
      </c>
      <c r="H1089">
        <v>3</v>
      </c>
    </row>
    <row r="1090" spans="1:8" x14ac:dyDescent="0.35">
      <c r="A1090" s="1">
        <v>44039</v>
      </c>
      <c r="B1090" t="s">
        <v>24</v>
      </c>
      <c r="C1090" t="s">
        <v>25</v>
      </c>
      <c r="D1090" t="s">
        <v>23</v>
      </c>
      <c r="E1090">
        <v>0</v>
      </c>
      <c r="F1090">
        <v>82</v>
      </c>
      <c r="G1090">
        <v>0</v>
      </c>
      <c r="H1090">
        <v>3</v>
      </c>
    </row>
    <row r="1091" spans="1:8" x14ac:dyDescent="0.35">
      <c r="A1091" s="1">
        <v>44040</v>
      </c>
      <c r="B1091" t="s">
        <v>24</v>
      </c>
      <c r="C1091" t="s">
        <v>25</v>
      </c>
      <c r="D1091" t="s">
        <v>23</v>
      </c>
      <c r="E1091">
        <v>0</v>
      </c>
      <c r="F1091">
        <v>82</v>
      </c>
      <c r="G1091">
        <v>0</v>
      </c>
      <c r="H1091">
        <v>3</v>
      </c>
    </row>
    <row r="1092" spans="1:8" x14ac:dyDescent="0.35">
      <c r="A1092" s="1">
        <v>44041</v>
      </c>
      <c r="B1092" t="s">
        <v>24</v>
      </c>
      <c r="C1092" t="s">
        <v>25</v>
      </c>
      <c r="D1092" t="s">
        <v>23</v>
      </c>
      <c r="E1092">
        <v>4</v>
      </c>
      <c r="F1092">
        <v>86</v>
      </c>
      <c r="G1092">
        <v>0</v>
      </c>
      <c r="H1092">
        <v>3</v>
      </c>
    </row>
    <row r="1093" spans="1:8" x14ac:dyDescent="0.35">
      <c r="A1093" s="1">
        <v>44042</v>
      </c>
      <c r="B1093" t="s">
        <v>24</v>
      </c>
      <c r="C1093" t="s">
        <v>25</v>
      </c>
      <c r="D1093" t="s">
        <v>23</v>
      </c>
      <c r="E1093">
        <v>0</v>
      </c>
      <c r="F1093">
        <v>86</v>
      </c>
      <c r="G1093">
        <v>0</v>
      </c>
      <c r="H1093">
        <v>3</v>
      </c>
    </row>
    <row r="1094" spans="1:8" x14ac:dyDescent="0.35">
      <c r="A1094" s="1">
        <v>44043</v>
      </c>
      <c r="B1094" t="s">
        <v>24</v>
      </c>
      <c r="C1094" t="s">
        <v>25</v>
      </c>
      <c r="D1094" t="s">
        <v>23</v>
      </c>
      <c r="E1094">
        <v>5</v>
      </c>
      <c r="F1094">
        <v>91</v>
      </c>
      <c r="G1094">
        <v>0</v>
      </c>
      <c r="H1094">
        <v>3</v>
      </c>
    </row>
    <row r="1095" spans="1:8" x14ac:dyDescent="0.35">
      <c r="A1095" s="1">
        <v>44044</v>
      </c>
      <c r="B1095" t="s">
        <v>24</v>
      </c>
      <c r="C1095" t="s">
        <v>25</v>
      </c>
      <c r="D1095" t="s">
        <v>23</v>
      </c>
      <c r="E1095">
        <v>0</v>
      </c>
      <c r="F1095">
        <v>91</v>
      </c>
      <c r="G1095">
        <v>0</v>
      </c>
      <c r="H1095">
        <v>3</v>
      </c>
    </row>
    <row r="1096" spans="1:8" x14ac:dyDescent="0.35">
      <c r="A1096" s="1">
        <v>44045</v>
      </c>
      <c r="B1096" t="s">
        <v>24</v>
      </c>
      <c r="C1096" t="s">
        <v>25</v>
      </c>
      <c r="D1096" t="s">
        <v>23</v>
      </c>
      <c r="E1096">
        <v>0</v>
      </c>
      <c r="F1096">
        <v>91</v>
      </c>
      <c r="G1096">
        <v>0</v>
      </c>
      <c r="H1096">
        <v>3</v>
      </c>
    </row>
    <row r="1097" spans="1:8" x14ac:dyDescent="0.35">
      <c r="A1097" s="1">
        <v>44046</v>
      </c>
      <c r="B1097" t="s">
        <v>24</v>
      </c>
      <c r="C1097" t="s">
        <v>25</v>
      </c>
      <c r="D1097" t="s">
        <v>23</v>
      </c>
      <c r="E1097">
        <v>0</v>
      </c>
      <c r="F1097">
        <v>91</v>
      </c>
      <c r="G1097">
        <v>0</v>
      </c>
      <c r="H1097">
        <v>3</v>
      </c>
    </row>
    <row r="1098" spans="1:8" x14ac:dyDescent="0.35">
      <c r="A1098" s="1">
        <v>44047</v>
      </c>
      <c r="B1098" t="s">
        <v>24</v>
      </c>
      <c r="C1098" t="s">
        <v>25</v>
      </c>
      <c r="D1098" t="s">
        <v>23</v>
      </c>
      <c r="E1098">
        <v>0</v>
      </c>
      <c r="F1098">
        <v>91</v>
      </c>
      <c r="G1098">
        <v>0</v>
      </c>
      <c r="H1098">
        <v>3</v>
      </c>
    </row>
    <row r="1099" spans="1:8" x14ac:dyDescent="0.35">
      <c r="A1099" s="1">
        <v>44048</v>
      </c>
      <c r="B1099" t="s">
        <v>24</v>
      </c>
      <c r="C1099" t="s">
        <v>25</v>
      </c>
      <c r="D1099" t="s">
        <v>23</v>
      </c>
      <c r="E1099">
        <v>1</v>
      </c>
      <c r="F1099">
        <v>92</v>
      </c>
      <c r="G1099">
        <v>0</v>
      </c>
      <c r="H1099">
        <v>3</v>
      </c>
    </row>
    <row r="1100" spans="1:8" x14ac:dyDescent="0.35">
      <c r="A1100" s="1">
        <v>44049</v>
      </c>
      <c r="B1100" t="s">
        <v>24</v>
      </c>
      <c r="C1100" t="s">
        <v>25</v>
      </c>
      <c r="D1100" t="s">
        <v>23</v>
      </c>
      <c r="E1100">
        <v>0</v>
      </c>
      <c r="F1100">
        <v>92</v>
      </c>
      <c r="G1100">
        <v>0</v>
      </c>
      <c r="H1100">
        <v>3</v>
      </c>
    </row>
    <row r="1101" spans="1:8" x14ac:dyDescent="0.35">
      <c r="A1101" s="1">
        <v>44050</v>
      </c>
      <c r="B1101" t="s">
        <v>24</v>
      </c>
      <c r="C1101" t="s">
        <v>25</v>
      </c>
      <c r="D1101" t="s">
        <v>23</v>
      </c>
      <c r="E1101">
        <v>0</v>
      </c>
      <c r="F1101">
        <v>92</v>
      </c>
      <c r="G1101">
        <v>0</v>
      </c>
      <c r="H1101">
        <v>3</v>
      </c>
    </row>
    <row r="1102" spans="1:8" x14ac:dyDescent="0.35">
      <c r="A1102" s="1">
        <v>44051</v>
      </c>
      <c r="B1102" t="s">
        <v>24</v>
      </c>
      <c r="C1102" t="s">
        <v>25</v>
      </c>
      <c r="D1102" t="s">
        <v>23</v>
      </c>
      <c r="E1102">
        <v>0</v>
      </c>
      <c r="F1102">
        <v>92</v>
      </c>
      <c r="G1102">
        <v>0</v>
      </c>
      <c r="H1102">
        <v>3</v>
      </c>
    </row>
    <row r="1103" spans="1:8" x14ac:dyDescent="0.35">
      <c r="A1103" s="1">
        <v>44052</v>
      </c>
      <c r="B1103" t="s">
        <v>24</v>
      </c>
      <c r="C1103" t="s">
        <v>25</v>
      </c>
      <c r="D1103" t="s">
        <v>23</v>
      </c>
      <c r="E1103">
        <v>0</v>
      </c>
      <c r="F1103">
        <v>92</v>
      </c>
      <c r="G1103">
        <v>0</v>
      </c>
      <c r="H1103">
        <v>3</v>
      </c>
    </row>
    <row r="1104" spans="1:8" x14ac:dyDescent="0.35">
      <c r="A1104" s="1">
        <v>44053</v>
      </c>
      <c r="B1104" t="s">
        <v>24</v>
      </c>
      <c r="C1104" t="s">
        <v>25</v>
      </c>
      <c r="D1104" t="s">
        <v>23</v>
      </c>
      <c r="E1104">
        <v>0</v>
      </c>
      <c r="F1104">
        <v>92</v>
      </c>
      <c r="G1104">
        <v>0</v>
      </c>
      <c r="H1104">
        <v>3</v>
      </c>
    </row>
    <row r="1105" spans="1:8" x14ac:dyDescent="0.35">
      <c r="A1105" s="1">
        <v>44054</v>
      </c>
      <c r="B1105" t="s">
        <v>24</v>
      </c>
      <c r="C1105" t="s">
        <v>25</v>
      </c>
      <c r="D1105" t="s">
        <v>23</v>
      </c>
      <c r="E1105">
        <v>0</v>
      </c>
      <c r="F1105">
        <v>92</v>
      </c>
      <c r="G1105">
        <v>0</v>
      </c>
      <c r="H1105">
        <v>3</v>
      </c>
    </row>
    <row r="1106" spans="1:8" x14ac:dyDescent="0.35">
      <c r="A1106" s="1">
        <v>44055</v>
      </c>
      <c r="B1106" t="s">
        <v>24</v>
      </c>
      <c r="C1106" t="s">
        <v>25</v>
      </c>
      <c r="D1106" t="s">
        <v>23</v>
      </c>
      <c r="E1106">
        <v>0</v>
      </c>
      <c r="F1106">
        <v>92</v>
      </c>
      <c r="G1106">
        <v>0</v>
      </c>
      <c r="H1106">
        <v>3</v>
      </c>
    </row>
    <row r="1107" spans="1:8" x14ac:dyDescent="0.35">
      <c r="A1107" s="1">
        <v>44056</v>
      </c>
      <c r="B1107" t="s">
        <v>24</v>
      </c>
      <c r="C1107" t="s">
        <v>25</v>
      </c>
      <c r="D1107" t="s">
        <v>23</v>
      </c>
      <c r="E1107">
        <v>0</v>
      </c>
      <c r="F1107">
        <v>92</v>
      </c>
      <c r="G1107">
        <v>0</v>
      </c>
      <c r="H1107">
        <v>3</v>
      </c>
    </row>
    <row r="1108" spans="1:8" x14ac:dyDescent="0.35">
      <c r="A1108" s="1">
        <v>43893</v>
      </c>
      <c r="B1108" t="s">
        <v>26</v>
      </c>
      <c r="C1108" t="s">
        <v>27</v>
      </c>
      <c r="D1108" t="s">
        <v>23</v>
      </c>
      <c r="E1108">
        <v>5</v>
      </c>
      <c r="F1108">
        <v>5</v>
      </c>
      <c r="G1108">
        <v>0</v>
      </c>
      <c r="H1108">
        <v>0</v>
      </c>
    </row>
    <row r="1109" spans="1:8" x14ac:dyDescent="0.35">
      <c r="A1109" s="1">
        <v>43894</v>
      </c>
      <c r="B1109" t="s">
        <v>26</v>
      </c>
      <c r="C1109" t="s">
        <v>27</v>
      </c>
      <c r="D1109" t="s">
        <v>23</v>
      </c>
      <c r="E1109">
        <v>0</v>
      </c>
      <c r="F1109">
        <v>5</v>
      </c>
      <c r="G1109">
        <v>0</v>
      </c>
      <c r="H1109">
        <v>0</v>
      </c>
    </row>
    <row r="1110" spans="1:8" x14ac:dyDescent="0.35">
      <c r="A1110" s="1">
        <v>43895</v>
      </c>
      <c r="B1110" t="s">
        <v>26</v>
      </c>
      <c r="C1110" t="s">
        <v>27</v>
      </c>
      <c r="D1110" t="s">
        <v>23</v>
      </c>
      <c r="E1110">
        <v>0</v>
      </c>
      <c r="F1110">
        <v>5</v>
      </c>
      <c r="G1110">
        <v>0</v>
      </c>
      <c r="H1110">
        <v>0</v>
      </c>
    </row>
    <row r="1111" spans="1:8" x14ac:dyDescent="0.35">
      <c r="A1111" s="1">
        <v>43896</v>
      </c>
      <c r="B1111" t="s">
        <v>26</v>
      </c>
      <c r="C1111" t="s">
        <v>27</v>
      </c>
      <c r="D1111" t="s">
        <v>23</v>
      </c>
      <c r="E1111">
        <v>1</v>
      </c>
      <c r="F1111">
        <v>6</v>
      </c>
      <c r="G1111">
        <v>0</v>
      </c>
      <c r="H1111">
        <v>0</v>
      </c>
    </row>
    <row r="1112" spans="1:8" x14ac:dyDescent="0.35">
      <c r="A1112" s="1">
        <v>43897</v>
      </c>
      <c r="B1112" t="s">
        <v>26</v>
      </c>
      <c r="C1112" t="s">
        <v>27</v>
      </c>
      <c r="D1112" t="s">
        <v>23</v>
      </c>
      <c r="E1112">
        <v>7</v>
      </c>
      <c r="F1112">
        <v>13</v>
      </c>
      <c r="G1112">
        <v>1</v>
      </c>
      <c r="H1112">
        <v>1</v>
      </c>
    </row>
    <row r="1113" spans="1:8" x14ac:dyDescent="0.35">
      <c r="A1113" s="1">
        <v>43898</v>
      </c>
      <c r="B1113" t="s">
        <v>26</v>
      </c>
      <c r="C1113" t="s">
        <v>27</v>
      </c>
      <c r="D1113" t="s">
        <v>23</v>
      </c>
      <c r="E1113">
        <v>3</v>
      </c>
      <c r="F1113">
        <v>16</v>
      </c>
      <c r="G1113">
        <v>0</v>
      </c>
      <c r="H1113">
        <v>1</v>
      </c>
    </row>
    <row r="1114" spans="1:8" x14ac:dyDescent="0.35">
      <c r="A1114" s="1">
        <v>43899</v>
      </c>
      <c r="B1114" t="s">
        <v>26</v>
      </c>
      <c r="C1114" t="s">
        <v>27</v>
      </c>
      <c r="D1114" t="s">
        <v>23</v>
      </c>
      <c r="E1114">
        <v>0</v>
      </c>
      <c r="F1114">
        <v>16</v>
      </c>
      <c r="G1114">
        <v>0</v>
      </c>
      <c r="H1114">
        <v>1</v>
      </c>
    </row>
    <row r="1115" spans="1:8" x14ac:dyDescent="0.35">
      <c r="A1115" s="1">
        <v>43900</v>
      </c>
      <c r="B1115" t="s">
        <v>26</v>
      </c>
      <c r="C1115" t="s">
        <v>27</v>
      </c>
      <c r="D1115" t="s">
        <v>23</v>
      </c>
      <c r="E1115">
        <v>0</v>
      </c>
      <c r="F1115">
        <v>16</v>
      </c>
      <c r="G1115">
        <v>0</v>
      </c>
      <c r="H1115">
        <v>1</v>
      </c>
    </row>
    <row r="1116" spans="1:8" x14ac:dyDescent="0.35">
      <c r="A1116" s="1">
        <v>43901</v>
      </c>
      <c r="B1116" t="s">
        <v>26</v>
      </c>
      <c r="C1116" t="s">
        <v>27</v>
      </c>
      <c r="D1116" t="s">
        <v>23</v>
      </c>
      <c r="E1116">
        <v>5</v>
      </c>
      <c r="F1116">
        <v>21</v>
      </c>
      <c r="G1116">
        <v>0</v>
      </c>
      <c r="H1116">
        <v>1</v>
      </c>
    </row>
    <row r="1117" spans="1:8" x14ac:dyDescent="0.35">
      <c r="A1117" s="1">
        <v>43902</v>
      </c>
      <c r="B1117" t="s">
        <v>26</v>
      </c>
      <c r="C1117" t="s">
        <v>27</v>
      </c>
      <c r="D1117" t="s">
        <v>23</v>
      </c>
      <c r="E1117">
        <v>2</v>
      </c>
      <c r="F1117">
        <v>23</v>
      </c>
      <c r="G1117">
        <v>0</v>
      </c>
      <c r="H1117">
        <v>1</v>
      </c>
    </row>
    <row r="1118" spans="1:8" x14ac:dyDescent="0.35">
      <c r="A1118" s="1">
        <v>43903</v>
      </c>
      <c r="B1118" t="s">
        <v>26</v>
      </c>
      <c r="C1118" t="s">
        <v>27</v>
      </c>
      <c r="D1118" t="s">
        <v>23</v>
      </c>
      <c r="E1118">
        <v>12</v>
      </c>
      <c r="F1118">
        <v>35</v>
      </c>
      <c r="G1118">
        <v>0</v>
      </c>
      <c r="H1118">
        <v>1</v>
      </c>
    </row>
    <row r="1119" spans="1:8" x14ac:dyDescent="0.35">
      <c r="A1119" s="1">
        <v>43904</v>
      </c>
      <c r="B1119" t="s">
        <v>26</v>
      </c>
      <c r="C1119" t="s">
        <v>27</v>
      </c>
      <c r="D1119" t="s">
        <v>23</v>
      </c>
      <c r="E1119">
        <v>14</v>
      </c>
      <c r="F1119">
        <v>49</v>
      </c>
      <c r="G1119">
        <v>1</v>
      </c>
      <c r="H1119">
        <v>2</v>
      </c>
    </row>
    <row r="1120" spans="1:8" x14ac:dyDescent="0.35">
      <c r="A1120" s="1">
        <v>43905</v>
      </c>
      <c r="B1120" t="s">
        <v>26</v>
      </c>
      <c r="C1120" t="s">
        <v>27</v>
      </c>
      <c r="D1120" t="s">
        <v>23</v>
      </c>
      <c r="E1120">
        <v>0</v>
      </c>
      <c r="F1120">
        <v>49</v>
      </c>
      <c r="G1120">
        <v>0</v>
      </c>
      <c r="H1120">
        <v>2</v>
      </c>
    </row>
    <row r="1121" spans="1:8" x14ac:dyDescent="0.35">
      <c r="A1121" s="1">
        <v>43906</v>
      </c>
      <c r="B1121" t="s">
        <v>26</v>
      </c>
      <c r="C1121" t="s">
        <v>27</v>
      </c>
      <c r="D1121" t="s">
        <v>23</v>
      </c>
      <c r="E1121">
        <v>11</v>
      </c>
      <c r="F1121">
        <v>60</v>
      </c>
      <c r="G1121">
        <v>0</v>
      </c>
      <c r="H1121">
        <v>2</v>
      </c>
    </row>
    <row r="1122" spans="1:8" x14ac:dyDescent="0.35">
      <c r="A1122" s="1">
        <v>43907</v>
      </c>
      <c r="B1122" t="s">
        <v>26</v>
      </c>
      <c r="C1122" t="s">
        <v>27</v>
      </c>
      <c r="D1122" t="s">
        <v>23</v>
      </c>
      <c r="E1122">
        <v>9</v>
      </c>
      <c r="F1122">
        <v>69</v>
      </c>
      <c r="G1122">
        <v>0</v>
      </c>
      <c r="H1122">
        <v>2</v>
      </c>
    </row>
    <row r="1123" spans="1:8" x14ac:dyDescent="0.35">
      <c r="A1123" s="1">
        <v>43908</v>
      </c>
      <c r="B1123" t="s">
        <v>26</v>
      </c>
      <c r="C1123" t="s">
        <v>27</v>
      </c>
      <c r="D1123" t="s">
        <v>23</v>
      </c>
      <c r="E1123">
        <v>32</v>
      </c>
      <c r="F1123">
        <v>101</v>
      </c>
      <c r="G1123">
        <v>0</v>
      </c>
      <c r="H1123">
        <v>2</v>
      </c>
    </row>
    <row r="1124" spans="1:8" x14ac:dyDescent="0.35">
      <c r="A1124" s="1">
        <v>43909</v>
      </c>
      <c r="B1124" t="s">
        <v>26</v>
      </c>
      <c r="C1124" t="s">
        <v>27</v>
      </c>
      <c r="D1124" t="s">
        <v>23</v>
      </c>
      <c r="E1124">
        <v>0</v>
      </c>
      <c r="F1124">
        <v>101</v>
      </c>
      <c r="G1124">
        <v>0</v>
      </c>
      <c r="H1124">
        <v>2</v>
      </c>
    </row>
    <row r="1125" spans="1:8" x14ac:dyDescent="0.35">
      <c r="A1125" s="1">
        <v>43910</v>
      </c>
      <c r="B1125" t="s">
        <v>26</v>
      </c>
      <c r="C1125" t="s">
        <v>27</v>
      </c>
      <c r="D1125" t="s">
        <v>23</v>
      </c>
      <c r="E1125">
        <v>27</v>
      </c>
      <c r="F1125">
        <v>128</v>
      </c>
      <c r="G1125">
        <v>1</v>
      </c>
      <c r="H1125">
        <v>3</v>
      </c>
    </row>
    <row r="1126" spans="1:8" x14ac:dyDescent="0.35">
      <c r="A1126" s="1">
        <v>43911</v>
      </c>
      <c r="B1126" t="s">
        <v>26</v>
      </c>
      <c r="C1126" t="s">
        <v>27</v>
      </c>
      <c r="D1126" t="s">
        <v>23</v>
      </c>
      <c r="E1126">
        <v>30</v>
      </c>
      <c r="F1126">
        <v>158</v>
      </c>
      <c r="G1126">
        <v>0</v>
      </c>
      <c r="H1126">
        <v>3</v>
      </c>
    </row>
    <row r="1127" spans="1:8" x14ac:dyDescent="0.35">
      <c r="A1127" s="1">
        <v>43912</v>
      </c>
      <c r="B1127" t="s">
        <v>26</v>
      </c>
      <c r="C1127" t="s">
        <v>27</v>
      </c>
      <c r="D1127" t="s">
        <v>23</v>
      </c>
      <c r="E1127">
        <v>0</v>
      </c>
      <c r="F1127">
        <v>158</v>
      </c>
      <c r="G1127">
        <v>0</v>
      </c>
      <c r="H1127">
        <v>3</v>
      </c>
    </row>
    <row r="1128" spans="1:8" x14ac:dyDescent="0.35">
      <c r="A1128" s="1">
        <v>43913</v>
      </c>
      <c r="B1128" t="s">
        <v>26</v>
      </c>
      <c r="C1128" t="s">
        <v>27</v>
      </c>
      <c r="D1128" t="s">
        <v>23</v>
      </c>
      <c r="E1128">
        <v>67</v>
      </c>
      <c r="F1128">
        <v>225</v>
      </c>
      <c r="G1128">
        <v>1</v>
      </c>
      <c r="H1128">
        <v>4</v>
      </c>
    </row>
    <row r="1129" spans="1:8" x14ac:dyDescent="0.35">
      <c r="A1129" s="1">
        <v>43914</v>
      </c>
      <c r="B1129" t="s">
        <v>26</v>
      </c>
      <c r="C1129" t="s">
        <v>27</v>
      </c>
      <c r="D1129" t="s">
        <v>23</v>
      </c>
      <c r="E1129">
        <v>76</v>
      </c>
      <c r="F1129">
        <v>301</v>
      </c>
      <c r="G1129">
        <v>0</v>
      </c>
      <c r="H1129">
        <v>4</v>
      </c>
    </row>
    <row r="1130" spans="1:8" x14ac:dyDescent="0.35">
      <c r="A1130" s="1">
        <v>43915</v>
      </c>
      <c r="B1130" t="s">
        <v>26</v>
      </c>
      <c r="C1130" t="s">
        <v>27</v>
      </c>
      <c r="D1130" t="s">
        <v>23</v>
      </c>
      <c r="E1130">
        <v>0</v>
      </c>
      <c r="F1130">
        <v>301</v>
      </c>
      <c r="G1130">
        <v>0</v>
      </c>
      <c r="H1130">
        <v>4</v>
      </c>
    </row>
    <row r="1131" spans="1:8" x14ac:dyDescent="0.35">
      <c r="A1131" s="1">
        <v>43916</v>
      </c>
      <c r="B1131" t="s">
        <v>26</v>
      </c>
      <c r="C1131" t="s">
        <v>27</v>
      </c>
      <c r="D1131" t="s">
        <v>23</v>
      </c>
      <c r="E1131">
        <v>201</v>
      </c>
      <c r="F1131">
        <v>502</v>
      </c>
      <c r="G1131">
        <v>4</v>
      </c>
      <c r="H1131">
        <v>8</v>
      </c>
    </row>
    <row r="1132" spans="1:8" x14ac:dyDescent="0.35">
      <c r="A1132" s="1">
        <v>43917</v>
      </c>
      <c r="B1132" t="s">
        <v>26</v>
      </c>
      <c r="C1132" t="s">
        <v>27</v>
      </c>
      <c r="D1132" t="s">
        <v>23</v>
      </c>
      <c r="E1132">
        <v>0</v>
      </c>
      <c r="F1132">
        <v>502</v>
      </c>
      <c r="G1132">
        <v>0</v>
      </c>
      <c r="H1132">
        <v>8</v>
      </c>
    </row>
    <row r="1133" spans="1:8" x14ac:dyDescent="0.35">
      <c r="A1133" s="1">
        <v>43918</v>
      </c>
      <c r="B1133" t="s">
        <v>26</v>
      </c>
      <c r="C1133" t="s">
        <v>27</v>
      </c>
      <c r="D1133" t="s">
        <v>23</v>
      </c>
      <c r="E1133">
        <v>87</v>
      </c>
      <c r="F1133">
        <v>589</v>
      </c>
      <c r="G1133">
        <v>4</v>
      </c>
      <c r="H1133">
        <v>12</v>
      </c>
    </row>
    <row r="1134" spans="1:8" x14ac:dyDescent="0.35">
      <c r="A1134" s="1">
        <v>43919</v>
      </c>
      <c r="B1134" t="s">
        <v>26</v>
      </c>
      <c r="C1134" t="s">
        <v>27</v>
      </c>
      <c r="D1134" t="s">
        <v>23</v>
      </c>
      <c r="E1134">
        <v>101</v>
      </c>
      <c r="F1134">
        <v>690</v>
      </c>
      <c r="G1134">
        <v>5</v>
      </c>
      <c r="H1134">
        <v>17</v>
      </c>
    </row>
    <row r="1135" spans="1:8" x14ac:dyDescent="0.35">
      <c r="A1135" s="1">
        <v>43920</v>
      </c>
      <c r="B1135" t="s">
        <v>26</v>
      </c>
      <c r="C1135" t="s">
        <v>27</v>
      </c>
      <c r="D1135" t="s">
        <v>23</v>
      </c>
      <c r="E1135">
        <v>55</v>
      </c>
      <c r="F1135">
        <v>745</v>
      </c>
      <c r="G1135">
        <v>2</v>
      </c>
      <c r="H1135">
        <v>19</v>
      </c>
    </row>
    <row r="1136" spans="1:8" x14ac:dyDescent="0.35">
      <c r="A1136" s="1">
        <v>43921</v>
      </c>
      <c r="B1136" t="s">
        <v>26</v>
      </c>
      <c r="C1136" t="s">
        <v>27</v>
      </c>
      <c r="D1136" t="s">
        <v>23</v>
      </c>
      <c r="E1136">
        <v>75</v>
      </c>
      <c r="F1136">
        <v>820</v>
      </c>
      <c r="G1136">
        <v>1</v>
      </c>
      <c r="H1136">
        <v>20</v>
      </c>
    </row>
    <row r="1137" spans="1:8" x14ac:dyDescent="0.35">
      <c r="A1137" s="1">
        <v>43922</v>
      </c>
      <c r="B1137" t="s">
        <v>26</v>
      </c>
      <c r="C1137" t="s">
        <v>27</v>
      </c>
      <c r="D1137" t="s">
        <v>23</v>
      </c>
      <c r="E1137">
        <v>146</v>
      </c>
      <c r="F1137">
        <v>966</v>
      </c>
      <c r="G1137">
        <v>4</v>
      </c>
      <c r="H1137">
        <v>24</v>
      </c>
    </row>
    <row r="1138" spans="1:8" x14ac:dyDescent="0.35">
      <c r="A1138" s="1">
        <v>43923</v>
      </c>
      <c r="B1138" t="s">
        <v>26</v>
      </c>
      <c r="C1138" t="s">
        <v>27</v>
      </c>
      <c r="D1138" t="s">
        <v>23</v>
      </c>
      <c r="E1138">
        <v>88</v>
      </c>
      <c r="F1138">
        <v>1054</v>
      </c>
      <c r="G1138">
        <v>3</v>
      </c>
      <c r="H1138">
        <v>27</v>
      </c>
    </row>
    <row r="1139" spans="1:8" x14ac:dyDescent="0.35">
      <c r="A1139" s="1">
        <v>43924</v>
      </c>
      <c r="B1139" t="s">
        <v>26</v>
      </c>
      <c r="C1139" t="s">
        <v>27</v>
      </c>
      <c r="D1139" t="s">
        <v>23</v>
      </c>
      <c r="E1139">
        <v>79</v>
      </c>
      <c r="F1139">
        <v>1133</v>
      </c>
      <c r="G1139">
        <v>4</v>
      </c>
      <c r="H1139">
        <v>31</v>
      </c>
    </row>
    <row r="1140" spans="1:8" x14ac:dyDescent="0.35">
      <c r="A1140" s="1">
        <v>43925</v>
      </c>
      <c r="B1140" t="s">
        <v>26</v>
      </c>
      <c r="C1140" t="s">
        <v>27</v>
      </c>
      <c r="D1140" t="s">
        <v>23</v>
      </c>
      <c r="E1140">
        <v>132</v>
      </c>
      <c r="F1140">
        <v>1265</v>
      </c>
      <c r="G1140">
        <v>6</v>
      </c>
      <c r="H1140">
        <v>37</v>
      </c>
    </row>
    <row r="1141" spans="1:8" x14ac:dyDescent="0.35">
      <c r="A1141" s="1">
        <v>43926</v>
      </c>
      <c r="B1141" t="s">
        <v>26</v>
      </c>
      <c r="C1141" t="s">
        <v>27</v>
      </c>
      <c r="D1141" t="s">
        <v>23</v>
      </c>
      <c r="E1141">
        <v>88</v>
      </c>
      <c r="F1141">
        <v>1353</v>
      </c>
      <c r="G1141">
        <v>5</v>
      </c>
      <c r="H1141">
        <v>42</v>
      </c>
    </row>
    <row r="1142" spans="1:8" x14ac:dyDescent="0.35">
      <c r="A1142" s="1">
        <v>43927</v>
      </c>
      <c r="B1142" t="s">
        <v>26</v>
      </c>
      <c r="C1142" t="s">
        <v>27</v>
      </c>
      <c r="D1142" t="s">
        <v>23</v>
      </c>
      <c r="E1142">
        <v>98</v>
      </c>
      <c r="F1142">
        <v>1451</v>
      </c>
      <c r="G1142">
        <v>2</v>
      </c>
      <c r="H1142">
        <v>44</v>
      </c>
    </row>
    <row r="1143" spans="1:8" x14ac:dyDescent="0.35">
      <c r="A1143" s="1">
        <v>43928</v>
      </c>
      <c r="B1143" t="s">
        <v>26</v>
      </c>
      <c r="C1143" t="s">
        <v>27</v>
      </c>
      <c r="D1143" t="s">
        <v>23</v>
      </c>
      <c r="E1143">
        <v>103</v>
      </c>
      <c r="F1143">
        <v>1554</v>
      </c>
      <c r="G1143">
        <v>2</v>
      </c>
      <c r="H1143">
        <v>46</v>
      </c>
    </row>
    <row r="1144" spans="1:8" x14ac:dyDescent="0.35">
      <c r="A1144" s="1">
        <v>43929</v>
      </c>
      <c r="B1144" t="s">
        <v>26</v>
      </c>
      <c r="C1144" t="s">
        <v>27</v>
      </c>
      <c r="D1144" t="s">
        <v>23</v>
      </c>
      <c r="E1144">
        <v>74</v>
      </c>
      <c r="F1144">
        <v>1628</v>
      </c>
      <c r="G1144">
        <v>7</v>
      </c>
      <c r="H1144">
        <v>53</v>
      </c>
    </row>
    <row r="1145" spans="1:8" x14ac:dyDescent="0.35">
      <c r="A1145" s="1">
        <v>43930</v>
      </c>
      <c r="B1145" t="s">
        <v>26</v>
      </c>
      <c r="C1145" t="s">
        <v>27</v>
      </c>
      <c r="D1145" t="s">
        <v>23</v>
      </c>
      <c r="E1145">
        <v>87</v>
      </c>
      <c r="F1145">
        <v>1715</v>
      </c>
      <c r="G1145">
        <v>7</v>
      </c>
      <c r="H1145">
        <v>60</v>
      </c>
    </row>
    <row r="1146" spans="1:8" x14ac:dyDescent="0.35">
      <c r="A1146" s="1">
        <v>43931</v>
      </c>
      <c r="B1146" t="s">
        <v>26</v>
      </c>
      <c r="C1146" t="s">
        <v>27</v>
      </c>
      <c r="D1146" t="s">
        <v>23</v>
      </c>
      <c r="E1146">
        <v>80</v>
      </c>
      <c r="F1146">
        <v>1795</v>
      </c>
      <c r="G1146">
        <v>7</v>
      </c>
      <c r="H1146">
        <v>67</v>
      </c>
    </row>
    <row r="1147" spans="1:8" x14ac:dyDescent="0.35">
      <c r="A1147" s="1">
        <v>43932</v>
      </c>
      <c r="B1147" t="s">
        <v>26</v>
      </c>
      <c r="C1147" t="s">
        <v>27</v>
      </c>
      <c r="D1147" t="s">
        <v>23</v>
      </c>
      <c r="E1147">
        <v>134</v>
      </c>
      <c r="F1147">
        <v>1929</v>
      </c>
      <c r="G1147">
        <v>12</v>
      </c>
      <c r="H1147">
        <v>79</v>
      </c>
    </row>
    <row r="1148" spans="1:8" x14ac:dyDescent="0.35">
      <c r="A1148" s="1">
        <v>43933</v>
      </c>
      <c r="B1148" t="s">
        <v>26</v>
      </c>
      <c r="C1148" t="s">
        <v>27</v>
      </c>
      <c r="D1148" t="s">
        <v>23</v>
      </c>
      <c r="E1148">
        <v>46</v>
      </c>
      <c r="F1148">
        <v>1975</v>
      </c>
      <c r="G1148">
        <v>3</v>
      </c>
      <c r="H1148">
        <v>82</v>
      </c>
    </row>
    <row r="1149" spans="1:8" x14ac:dyDescent="0.35">
      <c r="A1149" s="1">
        <v>43934</v>
      </c>
      <c r="B1149" t="s">
        <v>26</v>
      </c>
      <c r="C1149" t="s">
        <v>27</v>
      </c>
      <c r="D1149" t="s">
        <v>23</v>
      </c>
      <c r="E1149">
        <v>0</v>
      </c>
      <c r="F1149">
        <v>1975</v>
      </c>
      <c r="G1149">
        <v>0</v>
      </c>
      <c r="H1149">
        <v>82</v>
      </c>
    </row>
    <row r="1150" spans="1:8" x14ac:dyDescent="0.35">
      <c r="A1150" s="1">
        <v>43935</v>
      </c>
      <c r="B1150" t="s">
        <v>26</v>
      </c>
      <c r="C1150" t="s">
        <v>27</v>
      </c>
      <c r="D1150" t="s">
        <v>23</v>
      </c>
      <c r="E1150">
        <v>277</v>
      </c>
      <c r="F1150">
        <v>2252</v>
      </c>
      <c r="G1150">
        <v>13</v>
      </c>
      <c r="H1150">
        <v>95</v>
      </c>
    </row>
    <row r="1151" spans="1:8" x14ac:dyDescent="0.35">
      <c r="A1151" s="1">
        <v>43936</v>
      </c>
      <c r="B1151" t="s">
        <v>26</v>
      </c>
      <c r="C1151" t="s">
        <v>27</v>
      </c>
      <c r="D1151" t="s">
        <v>23</v>
      </c>
      <c r="E1151">
        <v>84</v>
      </c>
      <c r="F1151">
        <v>2336</v>
      </c>
      <c r="G1151">
        <v>6</v>
      </c>
      <c r="H1151">
        <v>101</v>
      </c>
    </row>
    <row r="1152" spans="1:8" x14ac:dyDescent="0.35">
      <c r="A1152" s="1">
        <v>43937</v>
      </c>
      <c r="B1152" t="s">
        <v>26</v>
      </c>
      <c r="C1152" t="s">
        <v>27</v>
      </c>
      <c r="D1152" t="s">
        <v>23</v>
      </c>
      <c r="E1152">
        <v>141</v>
      </c>
      <c r="F1152">
        <v>2477</v>
      </c>
      <c r="G1152">
        <v>7</v>
      </c>
      <c r="H1152">
        <v>108</v>
      </c>
    </row>
    <row r="1153" spans="1:8" x14ac:dyDescent="0.35">
      <c r="A1153" s="1">
        <v>43938</v>
      </c>
      <c r="B1153" t="s">
        <v>26</v>
      </c>
      <c r="C1153" t="s">
        <v>27</v>
      </c>
      <c r="D1153" t="s">
        <v>23</v>
      </c>
      <c r="E1153">
        <v>121</v>
      </c>
      <c r="F1153">
        <v>2598</v>
      </c>
      <c r="G1153">
        <v>7</v>
      </c>
      <c r="H1153">
        <v>115</v>
      </c>
    </row>
    <row r="1154" spans="1:8" x14ac:dyDescent="0.35">
      <c r="A1154" s="1">
        <v>43939</v>
      </c>
      <c r="B1154" t="s">
        <v>26</v>
      </c>
      <c r="C1154" t="s">
        <v>27</v>
      </c>
      <c r="D1154" t="s">
        <v>23</v>
      </c>
      <c r="E1154">
        <v>96</v>
      </c>
      <c r="F1154">
        <v>2694</v>
      </c>
      <c r="G1154">
        <v>7</v>
      </c>
      <c r="H1154">
        <v>122</v>
      </c>
    </row>
    <row r="1155" spans="1:8" x14ac:dyDescent="0.35">
      <c r="A1155" s="1">
        <v>43940</v>
      </c>
      <c r="B1155" t="s">
        <v>26</v>
      </c>
      <c r="C1155" t="s">
        <v>27</v>
      </c>
      <c r="D1155" t="s">
        <v>23</v>
      </c>
      <c r="E1155">
        <v>90</v>
      </c>
      <c r="F1155">
        <v>2784</v>
      </c>
      <c r="G1155">
        <v>7</v>
      </c>
      <c r="H1155">
        <v>129</v>
      </c>
    </row>
    <row r="1156" spans="1:8" x14ac:dyDescent="0.35">
      <c r="A1156" s="1">
        <v>43941</v>
      </c>
      <c r="B1156" t="s">
        <v>26</v>
      </c>
      <c r="C1156" t="s">
        <v>27</v>
      </c>
      <c r="D1156" t="s">
        <v>23</v>
      </c>
      <c r="E1156">
        <v>55</v>
      </c>
      <c r="F1156">
        <v>2839</v>
      </c>
      <c r="G1156">
        <v>3</v>
      </c>
      <c r="H1156">
        <v>132</v>
      </c>
    </row>
    <row r="1157" spans="1:8" x14ac:dyDescent="0.35">
      <c r="A1157" s="1">
        <v>43942</v>
      </c>
      <c r="B1157" t="s">
        <v>26</v>
      </c>
      <c r="C1157" t="s">
        <v>27</v>
      </c>
      <c r="D1157" t="s">
        <v>23</v>
      </c>
      <c r="E1157">
        <v>121</v>
      </c>
      <c r="F1157">
        <v>2960</v>
      </c>
      <c r="G1157">
        <v>4</v>
      </c>
      <c r="H1157">
        <v>136</v>
      </c>
    </row>
    <row r="1158" spans="1:8" x14ac:dyDescent="0.35">
      <c r="A1158" s="1">
        <v>43943</v>
      </c>
      <c r="B1158" t="s">
        <v>26</v>
      </c>
      <c r="C1158" t="s">
        <v>27</v>
      </c>
      <c r="D1158" t="s">
        <v>23</v>
      </c>
      <c r="E1158">
        <v>113</v>
      </c>
      <c r="F1158">
        <v>3073</v>
      </c>
      <c r="G1158">
        <v>9</v>
      </c>
      <c r="H1158">
        <v>145</v>
      </c>
    </row>
    <row r="1159" spans="1:8" x14ac:dyDescent="0.35">
      <c r="A1159" s="1">
        <v>43944</v>
      </c>
      <c r="B1159" t="s">
        <v>26</v>
      </c>
      <c r="C1159" t="s">
        <v>27</v>
      </c>
      <c r="D1159" t="s">
        <v>23</v>
      </c>
      <c r="E1159">
        <v>124</v>
      </c>
      <c r="F1159">
        <v>3197</v>
      </c>
      <c r="G1159">
        <v>7</v>
      </c>
      <c r="H1159">
        <v>152</v>
      </c>
    </row>
    <row r="1160" spans="1:8" x14ac:dyDescent="0.35">
      <c r="A1160" s="1">
        <v>43945</v>
      </c>
      <c r="B1160" t="s">
        <v>26</v>
      </c>
      <c r="C1160" t="s">
        <v>27</v>
      </c>
      <c r="D1160" t="s">
        <v>23</v>
      </c>
      <c r="E1160">
        <v>143</v>
      </c>
      <c r="F1160">
        <v>3340</v>
      </c>
      <c r="G1160">
        <v>7</v>
      </c>
      <c r="H1160">
        <v>159</v>
      </c>
    </row>
    <row r="1161" spans="1:8" x14ac:dyDescent="0.35">
      <c r="A1161" s="1">
        <v>43946</v>
      </c>
      <c r="B1161" t="s">
        <v>26</v>
      </c>
      <c r="C1161" t="s">
        <v>27</v>
      </c>
      <c r="D1161" t="s">
        <v>23</v>
      </c>
      <c r="E1161">
        <v>139</v>
      </c>
      <c r="F1161">
        <v>3479</v>
      </c>
      <c r="G1161">
        <v>8</v>
      </c>
      <c r="H1161">
        <v>167</v>
      </c>
    </row>
    <row r="1162" spans="1:8" x14ac:dyDescent="0.35">
      <c r="A1162" s="1">
        <v>43947</v>
      </c>
      <c r="B1162" t="s">
        <v>26</v>
      </c>
      <c r="C1162" t="s">
        <v>27</v>
      </c>
      <c r="D1162" t="s">
        <v>23</v>
      </c>
      <c r="E1162">
        <v>222</v>
      </c>
      <c r="F1162">
        <v>3701</v>
      </c>
      <c r="G1162">
        <v>12</v>
      </c>
      <c r="H1162">
        <v>179</v>
      </c>
    </row>
    <row r="1163" spans="1:8" x14ac:dyDescent="0.35">
      <c r="A1163" s="1">
        <v>43948</v>
      </c>
      <c r="B1163" t="s">
        <v>26</v>
      </c>
      <c r="C1163" t="s">
        <v>27</v>
      </c>
      <c r="D1163" t="s">
        <v>23</v>
      </c>
      <c r="E1163">
        <v>137</v>
      </c>
      <c r="F1163">
        <v>3838</v>
      </c>
      <c r="G1163">
        <v>0</v>
      </c>
      <c r="H1163">
        <v>179</v>
      </c>
    </row>
    <row r="1164" spans="1:8" x14ac:dyDescent="0.35">
      <c r="A1164" s="1">
        <v>43949</v>
      </c>
      <c r="B1164" t="s">
        <v>26</v>
      </c>
      <c r="C1164" t="s">
        <v>27</v>
      </c>
      <c r="D1164" t="s">
        <v>23</v>
      </c>
      <c r="E1164">
        <v>54</v>
      </c>
      <c r="F1164">
        <v>3892</v>
      </c>
      <c r="G1164">
        <v>13</v>
      </c>
      <c r="H1164">
        <v>192</v>
      </c>
    </row>
    <row r="1165" spans="1:8" x14ac:dyDescent="0.35">
      <c r="A1165" s="1">
        <v>43950</v>
      </c>
      <c r="B1165" t="s">
        <v>26</v>
      </c>
      <c r="C1165" t="s">
        <v>27</v>
      </c>
      <c r="D1165" t="s">
        <v>23</v>
      </c>
      <c r="E1165">
        <v>127</v>
      </c>
      <c r="F1165">
        <v>4019</v>
      </c>
      <c r="G1165">
        <v>5</v>
      </c>
      <c r="H1165">
        <v>197</v>
      </c>
    </row>
    <row r="1166" spans="1:8" x14ac:dyDescent="0.35">
      <c r="A1166" s="1">
        <v>43951</v>
      </c>
      <c r="B1166" t="s">
        <v>26</v>
      </c>
      <c r="C1166" t="s">
        <v>27</v>
      </c>
      <c r="D1166" t="s">
        <v>23</v>
      </c>
      <c r="E1166">
        <v>182</v>
      </c>
      <c r="F1166">
        <v>4201</v>
      </c>
      <c r="G1166">
        <v>10</v>
      </c>
      <c r="H1166">
        <v>207</v>
      </c>
    </row>
    <row r="1167" spans="1:8" x14ac:dyDescent="0.35">
      <c r="A1167" s="1">
        <v>43952</v>
      </c>
      <c r="B1167" t="s">
        <v>26</v>
      </c>
      <c r="C1167" t="s">
        <v>27</v>
      </c>
      <c r="D1167" t="s">
        <v>23</v>
      </c>
      <c r="E1167">
        <v>103</v>
      </c>
      <c r="F1167">
        <v>4304</v>
      </c>
      <c r="G1167">
        <v>8</v>
      </c>
      <c r="H1167">
        <v>215</v>
      </c>
    </row>
    <row r="1168" spans="1:8" x14ac:dyDescent="0.35">
      <c r="A1168" s="1">
        <v>43953</v>
      </c>
      <c r="B1168" t="s">
        <v>26</v>
      </c>
      <c r="C1168" t="s">
        <v>27</v>
      </c>
      <c r="D1168" t="s">
        <v>23</v>
      </c>
      <c r="E1168">
        <v>172</v>
      </c>
      <c r="F1168">
        <v>4476</v>
      </c>
      <c r="G1168">
        <v>5</v>
      </c>
      <c r="H1168">
        <v>220</v>
      </c>
    </row>
    <row r="1169" spans="1:8" x14ac:dyDescent="0.35">
      <c r="A1169" s="1">
        <v>43954</v>
      </c>
      <c r="B1169" t="s">
        <v>26</v>
      </c>
      <c r="C1169" t="s">
        <v>27</v>
      </c>
      <c r="D1169" t="s">
        <v>23</v>
      </c>
      <c r="E1169">
        <v>56</v>
      </c>
      <c r="F1169">
        <v>4532</v>
      </c>
      <c r="G1169">
        <v>9</v>
      </c>
      <c r="H1169">
        <v>229</v>
      </c>
    </row>
    <row r="1170" spans="1:8" x14ac:dyDescent="0.35">
      <c r="A1170" s="1">
        <v>43955</v>
      </c>
      <c r="B1170" t="s">
        <v>26</v>
      </c>
      <c r="C1170" t="s">
        <v>27</v>
      </c>
      <c r="D1170" t="s">
        <v>23</v>
      </c>
      <c r="E1170">
        <v>149</v>
      </c>
      <c r="F1170">
        <v>4681</v>
      </c>
      <c r="G1170">
        <v>12</v>
      </c>
      <c r="H1170">
        <v>241</v>
      </c>
    </row>
    <row r="1171" spans="1:8" x14ac:dyDescent="0.35">
      <c r="A1171" s="1">
        <v>43956</v>
      </c>
      <c r="B1171" t="s">
        <v>26</v>
      </c>
      <c r="C1171" t="s">
        <v>27</v>
      </c>
      <c r="D1171" t="s">
        <v>23</v>
      </c>
      <c r="E1171">
        <v>118</v>
      </c>
      <c r="F1171">
        <v>4799</v>
      </c>
      <c r="G1171">
        <v>9</v>
      </c>
      <c r="H1171">
        <v>250</v>
      </c>
    </row>
    <row r="1172" spans="1:8" x14ac:dyDescent="0.35">
      <c r="A1172" s="1">
        <v>43957</v>
      </c>
      <c r="B1172" t="s">
        <v>26</v>
      </c>
      <c r="C1172" t="s">
        <v>27</v>
      </c>
      <c r="D1172" t="s">
        <v>23</v>
      </c>
      <c r="E1172">
        <v>123</v>
      </c>
      <c r="F1172">
        <v>4922</v>
      </c>
      <c r="G1172">
        <v>12</v>
      </c>
      <c r="H1172">
        <v>262</v>
      </c>
    </row>
    <row r="1173" spans="1:8" x14ac:dyDescent="0.35">
      <c r="A1173" s="1">
        <v>43958</v>
      </c>
      <c r="B1173" t="s">
        <v>26</v>
      </c>
      <c r="C1173" t="s">
        <v>27</v>
      </c>
      <c r="D1173" t="s">
        <v>23</v>
      </c>
      <c r="E1173">
        <v>154</v>
      </c>
      <c r="F1173">
        <v>5076</v>
      </c>
      <c r="G1173">
        <v>2</v>
      </c>
      <c r="H1173">
        <v>264</v>
      </c>
    </row>
    <row r="1174" spans="1:8" x14ac:dyDescent="0.35">
      <c r="A1174" s="1">
        <v>43959</v>
      </c>
      <c r="B1174" t="s">
        <v>26</v>
      </c>
      <c r="C1174" t="s">
        <v>27</v>
      </c>
      <c r="D1174" t="s">
        <v>23</v>
      </c>
      <c r="E1174">
        <v>229</v>
      </c>
      <c r="F1174">
        <v>5305</v>
      </c>
      <c r="G1174">
        <v>11</v>
      </c>
      <c r="H1174">
        <v>275</v>
      </c>
    </row>
    <row r="1175" spans="1:8" x14ac:dyDescent="0.35">
      <c r="A1175" s="1">
        <v>43960</v>
      </c>
      <c r="B1175" t="s">
        <v>26</v>
      </c>
      <c r="C1175" t="s">
        <v>27</v>
      </c>
      <c r="D1175" t="s">
        <v>23</v>
      </c>
      <c r="E1175">
        <v>225</v>
      </c>
      <c r="F1175">
        <v>5530</v>
      </c>
      <c r="G1175">
        <v>14</v>
      </c>
      <c r="H1175">
        <v>289</v>
      </c>
    </row>
    <row r="1176" spans="1:8" x14ac:dyDescent="0.35">
      <c r="A1176" s="1">
        <v>43961</v>
      </c>
      <c r="B1176" t="s">
        <v>26</v>
      </c>
      <c r="C1176" t="s">
        <v>27</v>
      </c>
      <c r="D1176" t="s">
        <v>23</v>
      </c>
      <c r="E1176">
        <v>150</v>
      </c>
      <c r="F1176">
        <v>5680</v>
      </c>
      <c r="G1176">
        <v>8</v>
      </c>
      <c r="H1176">
        <v>297</v>
      </c>
    </row>
    <row r="1177" spans="1:8" x14ac:dyDescent="0.35">
      <c r="A1177" s="1">
        <v>43962</v>
      </c>
      <c r="B1177" t="s">
        <v>26</v>
      </c>
      <c r="C1177" t="s">
        <v>27</v>
      </c>
      <c r="D1177" t="s">
        <v>23</v>
      </c>
      <c r="E1177">
        <v>244</v>
      </c>
      <c r="F1177">
        <v>5924</v>
      </c>
      <c r="G1177">
        <v>3</v>
      </c>
      <c r="H1177">
        <v>300</v>
      </c>
    </row>
    <row r="1178" spans="1:8" x14ac:dyDescent="0.35">
      <c r="A1178" s="1">
        <v>43963</v>
      </c>
      <c r="B1178" t="s">
        <v>26</v>
      </c>
      <c r="C1178" t="s">
        <v>27</v>
      </c>
      <c r="D1178" t="s">
        <v>23</v>
      </c>
      <c r="E1178">
        <v>110</v>
      </c>
      <c r="F1178">
        <v>6034</v>
      </c>
      <c r="G1178">
        <v>5</v>
      </c>
      <c r="H1178">
        <v>305</v>
      </c>
    </row>
    <row r="1179" spans="1:8" x14ac:dyDescent="0.35">
      <c r="A1179" s="1">
        <v>43964</v>
      </c>
      <c r="B1179" t="s">
        <v>26</v>
      </c>
      <c r="C1179" t="s">
        <v>27</v>
      </c>
      <c r="D1179" t="s">
        <v>23</v>
      </c>
      <c r="E1179">
        <v>244</v>
      </c>
      <c r="F1179">
        <v>6278</v>
      </c>
      <c r="G1179">
        <v>12</v>
      </c>
      <c r="H1179">
        <v>317</v>
      </c>
    </row>
    <row r="1180" spans="1:8" x14ac:dyDescent="0.35">
      <c r="A1180" s="1">
        <v>43965</v>
      </c>
      <c r="B1180" t="s">
        <v>26</v>
      </c>
      <c r="C1180" t="s">
        <v>27</v>
      </c>
      <c r="D1180" t="s">
        <v>23</v>
      </c>
      <c r="E1180">
        <v>285</v>
      </c>
      <c r="F1180">
        <v>6563</v>
      </c>
      <c r="G1180">
        <v>4</v>
      </c>
      <c r="H1180">
        <v>321</v>
      </c>
    </row>
    <row r="1181" spans="1:8" x14ac:dyDescent="0.35">
      <c r="A1181" s="1">
        <v>43966</v>
      </c>
      <c r="B1181" t="s">
        <v>26</v>
      </c>
      <c r="C1181" t="s">
        <v>27</v>
      </c>
      <c r="D1181" t="s">
        <v>23</v>
      </c>
      <c r="E1181">
        <v>410</v>
      </c>
      <c r="F1181">
        <v>6973</v>
      </c>
      <c r="G1181">
        <v>24</v>
      </c>
      <c r="H1181">
        <v>345</v>
      </c>
    </row>
    <row r="1182" spans="1:8" x14ac:dyDescent="0.35">
      <c r="A1182" s="1">
        <v>43967</v>
      </c>
      <c r="B1182" t="s">
        <v>26</v>
      </c>
      <c r="C1182" t="s">
        <v>27</v>
      </c>
      <c r="D1182" t="s">
        <v>23</v>
      </c>
      <c r="E1182">
        <v>161</v>
      </c>
      <c r="F1182">
        <v>7134</v>
      </c>
      <c r="G1182">
        <v>8</v>
      </c>
      <c r="H1182">
        <v>353</v>
      </c>
    </row>
    <row r="1183" spans="1:8" x14ac:dyDescent="0.35">
      <c r="A1183" s="1">
        <v>43968</v>
      </c>
      <c r="B1183" t="s">
        <v>26</v>
      </c>
      <c r="C1183" t="s">
        <v>27</v>
      </c>
      <c r="D1183" t="s">
        <v>23</v>
      </c>
      <c r="E1183">
        <v>345</v>
      </c>
      <c r="F1183">
        <v>7479</v>
      </c>
      <c r="G1183">
        <v>10</v>
      </c>
      <c r="H1183">
        <v>363</v>
      </c>
    </row>
    <row r="1184" spans="1:8" x14ac:dyDescent="0.35">
      <c r="A1184" s="1">
        <v>43969</v>
      </c>
      <c r="B1184" t="s">
        <v>26</v>
      </c>
      <c r="C1184" t="s">
        <v>27</v>
      </c>
      <c r="D1184" t="s">
        <v>23</v>
      </c>
      <c r="E1184">
        <v>326</v>
      </c>
      <c r="F1184">
        <v>7805</v>
      </c>
      <c r="G1184">
        <v>3</v>
      </c>
      <c r="H1184">
        <v>366</v>
      </c>
    </row>
    <row r="1185" spans="1:8" x14ac:dyDescent="0.35">
      <c r="A1185" s="1">
        <v>43970</v>
      </c>
      <c r="B1185" t="s">
        <v>26</v>
      </c>
      <c r="C1185" t="s">
        <v>27</v>
      </c>
      <c r="D1185" t="s">
        <v>23</v>
      </c>
      <c r="E1185">
        <v>263</v>
      </c>
      <c r="F1185">
        <v>8068</v>
      </c>
      <c r="G1185">
        <v>7</v>
      </c>
      <c r="H1185">
        <v>373</v>
      </c>
    </row>
    <row r="1186" spans="1:8" x14ac:dyDescent="0.35">
      <c r="A1186" s="1">
        <v>43971</v>
      </c>
      <c r="B1186" t="s">
        <v>26</v>
      </c>
      <c r="C1186" t="s">
        <v>27</v>
      </c>
      <c r="D1186" t="s">
        <v>23</v>
      </c>
      <c r="E1186">
        <v>303</v>
      </c>
      <c r="F1186">
        <v>8371</v>
      </c>
      <c r="G1186">
        <v>9</v>
      </c>
      <c r="H1186">
        <v>382</v>
      </c>
    </row>
    <row r="1187" spans="1:8" x14ac:dyDescent="0.35">
      <c r="A1187" s="1">
        <v>43972</v>
      </c>
      <c r="B1187" t="s">
        <v>26</v>
      </c>
      <c r="C1187" t="s">
        <v>27</v>
      </c>
      <c r="D1187" t="s">
        <v>23</v>
      </c>
      <c r="E1187">
        <v>438</v>
      </c>
      <c r="F1187">
        <v>8809</v>
      </c>
      <c r="G1187">
        <v>11</v>
      </c>
      <c r="H1187">
        <v>393</v>
      </c>
    </row>
    <row r="1188" spans="1:8" x14ac:dyDescent="0.35">
      <c r="A1188" s="1">
        <v>43973</v>
      </c>
      <c r="B1188" t="s">
        <v>26</v>
      </c>
      <c r="C1188" t="s">
        <v>27</v>
      </c>
      <c r="D1188" t="s">
        <v>23</v>
      </c>
      <c r="E1188">
        <v>474</v>
      </c>
      <c r="F1188">
        <v>9283</v>
      </c>
      <c r="G1188">
        <v>10</v>
      </c>
      <c r="H1188">
        <v>403</v>
      </c>
    </row>
    <row r="1189" spans="1:8" x14ac:dyDescent="0.35">
      <c r="A1189" s="1">
        <v>43974</v>
      </c>
      <c r="B1189" t="s">
        <v>26</v>
      </c>
      <c r="C1189" t="s">
        <v>27</v>
      </c>
      <c r="D1189" t="s">
        <v>23</v>
      </c>
      <c r="E1189">
        <v>648</v>
      </c>
      <c r="F1189">
        <v>9931</v>
      </c>
      <c r="G1189">
        <v>16</v>
      </c>
      <c r="H1189">
        <v>419</v>
      </c>
    </row>
    <row r="1190" spans="1:8" x14ac:dyDescent="0.35">
      <c r="A1190" s="1">
        <v>43975</v>
      </c>
      <c r="B1190" t="s">
        <v>26</v>
      </c>
      <c r="C1190" t="s">
        <v>27</v>
      </c>
      <c r="D1190" t="s">
        <v>23</v>
      </c>
      <c r="E1190">
        <v>718</v>
      </c>
      <c r="F1190">
        <v>10649</v>
      </c>
      <c r="G1190">
        <v>20</v>
      </c>
      <c r="H1190">
        <v>439</v>
      </c>
    </row>
    <row r="1191" spans="1:8" x14ac:dyDescent="0.35">
      <c r="A1191" s="1">
        <v>43976</v>
      </c>
      <c r="B1191" t="s">
        <v>26</v>
      </c>
      <c r="C1191" t="s">
        <v>27</v>
      </c>
      <c r="D1191" t="s">
        <v>23</v>
      </c>
      <c r="E1191">
        <v>704</v>
      </c>
      <c r="F1191">
        <v>11353</v>
      </c>
      <c r="G1191">
        <v>6</v>
      </c>
      <c r="H1191">
        <v>445</v>
      </c>
    </row>
    <row r="1192" spans="1:8" x14ac:dyDescent="0.35">
      <c r="A1192" s="1">
        <v>43977</v>
      </c>
      <c r="B1192" t="s">
        <v>26</v>
      </c>
      <c r="C1192" t="s">
        <v>27</v>
      </c>
      <c r="D1192" t="s">
        <v>23</v>
      </c>
      <c r="E1192">
        <v>723</v>
      </c>
      <c r="F1192">
        <v>12076</v>
      </c>
      <c r="G1192">
        <v>7</v>
      </c>
      <c r="H1192">
        <v>452</v>
      </c>
    </row>
    <row r="1193" spans="1:8" x14ac:dyDescent="0.35">
      <c r="A1193" s="1">
        <v>43978</v>
      </c>
      <c r="B1193" t="s">
        <v>26</v>
      </c>
      <c r="C1193" t="s">
        <v>27</v>
      </c>
      <c r="D1193" t="s">
        <v>23</v>
      </c>
      <c r="E1193">
        <v>552</v>
      </c>
      <c r="F1193">
        <v>12628</v>
      </c>
      <c r="G1193">
        <v>19</v>
      </c>
      <c r="H1193">
        <v>471</v>
      </c>
    </row>
    <row r="1194" spans="1:8" x14ac:dyDescent="0.35">
      <c r="A1194" s="1">
        <v>43979</v>
      </c>
      <c r="B1194" t="s">
        <v>26</v>
      </c>
      <c r="C1194" t="s">
        <v>27</v>
      </c>
      <c r="D1194" t="s">
        <v>23</v>
      </c>
      <c r="E1194">
        <v>600</v>
      </c>
      <c r="F1194">
        <v>13228</v>
      </c>
      <c r="G1194">
        <v>21</v>
      </c>
      <c r="H1194">
        <v>492</v>
      </c>
    </row>
    <row r="1195" spans="1:8" x14ac:dyDescent="0.35">
      <c r="A1195" s="1">
        <v>43980</v>
      </c>
      <c r="B1195" t="s">
        <v>26</v>
      </c>
      <c r="C1195" t="s">
        <v>27</v>
      </c>
      <c r="D1195" t="s">
        <v>23</v>
      </c>
      <c r="E1195">
        <v>705</v>
      </c>
      <c r="F1195">
        <v>13933</v>
      </c>
      <c r="G1195">
        <v>9</v>
      </c>
      <c r="H1195">
        <v>501</v>
      </c>
    </row>
    <row r="1196" spans="1:8" x14ac:dyDescent="0.35">
      <c r="A1196" s="1">
        <v>43981</v>
      </c>
      <c r="B1196" t="s">
        <v>26</v>
      </c>
      <c r="C1196" t="s">
        <v>27</v>
      </c>
      <c r="D1196" t="s">
        <v>23</v>
      </c>
      <c r="E1196">
        <v>769</v>
      </c>
      <c r="F1196">
        <v>14702</v>
      </c>
      <c r="G1196">
        <v>9</v>
      </c>
      <c r="H1196">
        <v>510</v>
      </c>
    </row>
    <row r="1197" spans="1:8" x14ac:dyDescent="0.35">
      <c r="A1197" s="1">
        <v>43982</v>
      </c>
      <c r="B1197" t="s">
        <v>26</v>
      </c>
      <c r="C1197" t="s">
        <v>27</v>
      </c>
      <c r="D1197" t="s">
        <v>23</v>
      </c>
      <c r="E1197">
        <v>0</v>
      </c>
      <c r="F1197">
        <v>14702</v>
      </c>
      <c r="G1197">
        <v>0</v>
      </c>
      <c r="H1197">
        <v>510</v>
      </c>
    </row>
    <row r="1198" spans="1:8" x14ac:dyDescent="0.35">
      <c r="A1198" s="1">
        <v>43983</v>
      </c>
      <c r="B1198" t="s">
        <v>26</v>
      </c>
      <c r="C1198" t="s">
        <v>27</v>
      </c>
      <c r="D1198" t="s">
        <v>23</v>
      </c>
      <c r="E1198">
        <v>1512</v>
      </c>
      <c r="F1198">
        <v>16214</v>
      </c>
      <c r="G1198">
        <v>20</v>
      </c>
      <c r="H1198">
        <v>530</v>
      </c>
    </row>
    <row r="1199" spans="1:8" x14ac:dyDescent="0.35">
      <c r="A1199" s="1">
        <v>43984</v>
      </c>
      <c r="B1199" t="s">
        <v>26</v>
      </c>
      <c r="C1199" t="s">
        <v>27</v>
      </c>
      <c r="D1199" t="s">
        <v>23</v>
      </c>
      <c r="E1199">
        <v>637</v>
      </c>
      <c r="F1199">
        <v>16851</v>
      </c>
      <c r="G1199">
        <v>11</v>
      </c>
      <c r="H1199">
        <v>541</v>
      </c>
    </row>
    <row r="1200" spans="1:8" x14ac:dyDescent="0.35">
      <c r="A1200" s="1">
        <v>43985</v>
      </c>
      <c r="B1200" t="s">
        <v>26</v>
      </c>
      <c r="C1200" t="s">
        <v>27</v>
      </c>
      <c r="D1200" t="s">
        <v>23</v>
      </c>
      <c r="E1200">
        <v>564</v>
      </c>
      <c r="F1200">
        <v>17415</v>
      </c>
      <c r="G1200">
        <v>19</v>
      </c>
      <c r="H1200">
        <v>560</v>
      </c>
    </row>
    <row r="1201" spans="1:8" x14ac:dyDescent="0.35">
      <c r="A1201" s="1">
        <v>43986</v>
      </c>
      <c r="B1201" t="s">
        <v>26</v>
      </c>
      <c r="C1201" t="s">
        <v>27</v>
      </c>
      <c r="D1201" t="s">
        <v>23</v>
      </c>
      <c r="E1201">
        <v>904</v>
      </c>
      <c r="F1201">
        <v>18319</v>
      </c>
      <c r="G1201">
        <v>10</v>
      </c>
      <c r="H1201">
        <v>570</v>
      </c>
    </row>
    <row r="1202" spans="1:8" x14ac:dyDescent="0.35">
      <c r="A1202" s="1">
        <v>43987</v>
      </c>
      <c r="B1202" t="s">
        <v>26</v>
      </c>
      <c r="C1202" t="s">
        <v>27</v>
      </c>
      <c r="D1202" t="s">
        <v>23</v>
      </c>
      <c r="E1202">
        <v>949</v>
      </c>
      <c r="F1202">
        <v>19268</v>
      </c>
      <c r="G1202">
        <v>18</v>
      </c>
      <c r="H1202">
        <v>588</v>
      </c>
    </row>
    <row r="1203" spans="1:8" x14ac:dyDescent="0.35">
      <c r="A1203" s="1">
        <v>43988</v>
      </c>
      <c r="B1203" t="s">
        <v>26</v>
      </c>
      <c r="C1203" t="s">
        <v>27</v>
      </c>
      <c r="D1203" t="s">
        <v>23</v>
      </c>
      <c r="E1203">
        <v>929</v>
      </c>
      <c r="F1203">
        <v>20197</v>
      </c>
      <c r="G1203">
        <v>27</v>
      </c>
      <c r="H1203">
        <v>615</v>
      </c>
    </row>
    <row r="1204" spans="1:8" x14ac:dyDescent="0.35">
      <c r="A1204" s="1">
        <v>43989</v>
      </c>
      <c r="B1204" t="s">
        <v>26</v>
      </c>
      <c r="C1204" t="s">
        <v>27</v>
      </c>
      <c r="D1204" t="s">
        <v>23</v>
      </c>
      <c r="E1204">
        <v>840</v>
      </c>
      <c r="F1204">
        <v>21037</v>
      </c>
      <c r="G1204">
        <v>27</v>
      </c>
      <c r="H1204">
        <v>642</v>
      </c>
    </row>
    <row r="1205" spans="1:8" x14ac:dyDescent="0.35">
      <c r="A1205" s="1">
        <v>43990</v>
      </c>
      <c r="B1205" t="s">
        <v>26</v>
      </c>
      <c r="C1205" t="s">
        <v>27</v>
      </c>
      <c r="D1205" t="s">
        <v>23</v>
      </c>
      <c r="E1205">
        <v>983</v>
      </c>
      <c r="F1205">
        <v>22020</v>
      </c>
      <c r="G1205">
        <v>14</v>
      </c>
      <c r="H1205">
        <v>656</v>
      </c>
    </row>
    <row r="1206" spans="1:8" x14ac:dyDescent="0.35">
      <c r="A1206" s="1">
        <v>43991</v>
      </c>
      <c r="B1206" t="s">
        <v>26</v>
      </c>
      <c r="C1206" t="s">
        <v>27</v>
      </c>
      <c r="D1206" t="s">
        <v>23</v>
      </c>
      <c r="E1206">
        <v>774</v>
      </c>
      <c r="F1206">
        <v>22794</v>
      </c>
      <c r="G1206">
        <v>14</v>
      </c>
      <c r="H1206">
        <v>670</v>
      </c>
    </row>
    <row r="1207" spans="1:8" x14ac:dyDescent="0.35">
      <c r="A1207" s="1">
        <v>43992</v>
      </c>
      <c r="B1207" t="s">
        <v>26</v>
      </c>
      <c r="C1207" t="s">
        <v>27</v>
      </c>
      <c r="D1207" t="s">
        <v>23</v>
      </c>
      <c r="E1207">
        <v>826</v>
      </c>
      <c r="F1207">
        <v>23620</v>
      </c>
      <c r="G1207">
        <v>28</v>
      </c>
      <c r="H1207">
        <v>698</v>
      </c>
    </row>
    <row r="1208" spans="1:8" x14ac:dyDescent="0.35">
      <c r="A1208" s="1">
        <v>43993</v>
      </c>
      <c r="B1208" t="s">
        <v>26</v>
      </c>
      <c r="C1208" t="s">
        <v>27</v>
      </c>
      <c r="D1208" t="s">
        <v>23</v>
      </c>
      <c r="E1208">
        <v>1141</v>
      </c>
      <c r="F1208">
        <v>24761</v>
      </c>
      <c r="G1208">
        <v>19</v>
      </c>
      <c r="H1208">
        <v>717</v>
      </c>
    </row>
    <row r="1209" spans="1:8" x14ac:dyDescent="0.35">
      <c r="A1209" s="1">
        <v>43994</v>
      </c>
      <c r="B1209" t="s">
        <v>26</v>
      </c>
      <c r="C1209" t="s">
        <v>27</v>
      </c>
      <c r="D1209" t="s">
        <v>23</v>
      </c>
      <c r="E1209">
        <v>1226</v>
      </c>
      <c r="F1209">
        <v>25987</v>
      </c>
      <c r="G1209">
        <v>24</v>
      </c>
      <c r="H1209">
        <v>741</v>
      </c>
    </row>
    <row r="1210" spans="1:8" x14ac:dyDescent="0.35">
      <c r="A1210" s="1">
        <v>43995</v>
      </c>
      <c r="B1210" t="s">
        <v>26</v>
      </c>
      <c r="C1210" t="s">
        <v>27</v>
      </c>
      <c r="D1210" t="s">
        <v>23</v>
      </c>
      <c r="E1210">
        <v>1386</v>
      </c>
      <c r="F1210">
        <v>27373</v>
      </c>
      <c r="G1210">
        <v>31</v>
      </c>
      <c r="H1210">
        <v>772</v>
      </c>
    </row>
    <row r="1211" spans="1:8" x14ac:dyDescent="0.35">
      <c r="A1211" s="1">
        <v>43996</v>
      </c>
      <c r="B1211" t="s">
        <v>26</v>
      </c>
      <c r="C1211" t="s">
        <v>27</v>
      </c>
      <c r="D1211" t="s">
        <v>23</v>
      </c>
      <c r="E1211">
        <v>1391</v>
      </c>
      <c r="F1211">
        <v>28764</v>
      </c>
      <c r="G1211">
        <v>30</v>
      </c>
      <c r="H1211">
        <v>802</v>
      </c>
    </row>
    <row r="1212" spans="1:8" x14ac:dyDescent="0.35">
      <c r="A1212" s="1">
        <v>43997</v>
      </c>
      <c r="B1212" t="s">
        <v>26</v>
      </c>
      <c r="C1212" t="s">
        <v>27</v>
      </c>
      <c r="D1212" t="s">
        <v>23</v>
      </c>
      <c r="E1212">
        <v>1531</v>
      </c>
      <c r="F1212">
        <v>30295</v>
      </c>
      <c r="G1212">
        <v>17</v>
      </c>
      <c r="H1212">
        <v>819</v>
      </c>
    </row>
    <row r="1213" spans="1:8" x14ac:dyDescent="0.35">
      <c r="A1213" s="1">
        <v>43998</v>
      </c>
      <c r="B1213" t="s">
        <v>26</v>
      </c>
      <c r="C1213" t="s">
        <v>27</v>
      </c>
      <c r="D1213" t="s">
        <v>23</v>
      </c>
      <c r="E1213">
        <v>1282</v>
      </c>
      <c r="F1213">
        <v>31577</v>
      </c>
      <c r="G1213">
        <v>23</v>
      </c>
      <c r="H1213">
        <v>842</v>
      </c>
    </row>
    <row r="1214" spans="1:8" x14ac:dyDescent="0.35">
      <c r="A1214" s="1">
        <v>43999</v>
      </c>
      <c r="B1214" t="s">
        <v>26</v>
      </c>
      <c r="C1214" t="s">
        <v>27</v>
      </c>
      <c r="D1214" t="s">
        <v>23</v>
      </c>
      <c r="E1214">
        <v>1208</v>
      </c>
      <c r="F1214">
        <v>32785</v>
      </c>
      <c r="G1214">
        <v>20</v>
      </c>
      <c r="H1214">
        <v>862</v>
      </c>
    </row>
    <row r="1215" spans="1:8" x14ac:dyDescent="0.35">
      <c r="A1215" s="1">
        <v>44000</v>
      </c>
      <c r="B1215" t="s">
        <v>26</v>
      </c>
      <c r="C1215" t="s">
        <v>27</v>
      </c>
      <c r="D1215" t="s">
        <v>23</v>
      </c>
      <c r="E1215">
        <v>1374</v>
      </c>
      <c r="F1215">
        <v>34159</v>
      </c>
      <c r="G1215">
        <v>24</v>
      </c>
      <c r="H1215">
        <v>886</v>
      </c>
    </row>
    <row r="1216" spans="1:8" x14ac:dyDescent="0.35">
      <c r="A1216" s="1">
        <v>44001</v>
      </c>
      <c r="B1216" t="s">
        <v>26</v>
      </c>
      <c r="C1216" t="s">
        <v>27</v>
      </c>
      <c r="D1216" t="s">
        <v>23</v>
      </c>
      <c r="E1216">
        <v>1393</v>
      </c>
      <c r="F1216">
        <v>35552</v>
      </c>
      <c r="G1216">
        <v>43</v>
      </c>
      <c r="H1216">
        <v>929</v>
      </c>
    </row>
    <row r="1217" spans="1:8" x14ac:dyDescent="0.35">
      <c r="A1217" s="1">
        <v>44002</v>
      </c>
      <c r="B1217" t="s">
        <v>26</v>
      </c>
      <c r="C1217" t="s">
        <v>27</v>
      </c>
      <c r="D1217" t="s">
        <v>23</v>
      </c>
      <c r="E1217">
        <v>1958</v>
      </c>
      <c r="F1217">
        <v>37510</v>
      </c>
      <c r="G1217">
        <v>25</v>
      </c>
      <c r="H1217">
        <v>954</v>
      </c>
    </row>
    <row r="1218" spans="1:8" x14ac:dyDescent="0.35">
      <c r="A1218" s="1">
        <v>44003</v>
      </c>
      <c r="B1218" t="s">
        <v>26</v>
      </c>
      <c r="C1218" t="s">
        <v>27</v>
      </c>
      <c r="D1218" t="s">
        <v>23</v>
      </c>
      <c r="E1218">
        <v>2060</v>
      </c>
      <c r="F1218">
        <v>39570</v>
      </c>
      <c r="G1218">
        <v>25</v>
      </c>
      <c r="H1218">
        <v>979</v>
      </c>
    </row>
    <row r="1219" spans="1:8" x14ac:dyDescent="0.35">
      <c r="A1219" s="1">
        <v>44004</v>
      </c>
      <c r="B1219" t="s">
        <v>26</v>
      </c>
      <c r="C1219" t="s">
        <v>27</v>
      </c>
      <c r="D1219" t="s">
        <v>23</v>
      </c>
      <c r="E1219">
        <v>1634</v>
      </c>
      <c r="F1219">
        <v>41204</v>
      </c>
      <c r="G1219">
        <v>13</v>
      </c>
      <c r="H1219">
        <v>992</v>
      </c>
    </row>
    <row r="1220" spans="1:8" x14ac:dyDescent="0.35">
      <c r="A1220" s="1">
        <v>44005</v>
      </c>
      <c r="B1220" t="s">
        <v>26</v>
      </c>
      <c r="C1220" t="s">
        <v>27</v>
      </c>
      <c r="D1220" t="s">
        <v>23</v>
      </c>
      <c r="E1220">
        <v>1581</v>
      </c>
      <c r="F1220">
        <v>42785</v>
      </c>
      <c r="G1220">
        <v>24</v>
      </c>
      <c r="H1220">
        <v>1016</v>
      </c>
    </row>
    <row r="1221" spans="1:8" x14ac:dyDescent="0.35">
      <c r="A1221" s="1">
        <v>44006</v>
      </c>
      <c r="B1221" t="s">
        <v>26</v>
      </c>
      <c r="C1221" t="s">
        <v>27</v>
      </c>
      <c r="D1221" t="s">
        <v>23</v>
      </c>
      <c r="E1221">
        <v>2146</v>
      </c>
      <c r="F1221">
        <v>44931</v>
      </c>
      <c r="G1221">
        <v>33</v>
      </c>
      <c r="H1221">
        <v>1049</v>
      </c>
    </row>
    <row r="1222" spans="1:8" x14ac:dyDescent="0.35">
      <c r="A1222" s="1">
        <v>44007</v>
      </c>
      <c r="B1222" t="s">
        <v>26</v>
      </c>
      <c r="C1222" t="s">
        <v>27</v>
      </c>
      <c r="D1222" t="s">
        <v>23</v>
      </c>
      <c r="E1222">
        <v>2285</v>
      </c>
      <c r="F1222">
        <v>47216</v>
      </c>
      <c r="G1222">
        <v>36</v>
      </c>
      <c r="H1222">
        <v>1085</v>
      </c>
    </row>
    <row r="1223" spans="1:8" x14ac:dyDescent="0.35">
      <c r="A1223" s="1">
        <v>44008</v>
      </c>
      <c r="B1223" t="s">
        <v>26</v>
      </c>
      <c r="C1223" t="s">
        <v>27</v>
      </c>
      <c r="D1223" t="s">
        <v>23</v>
      </c>
      <c r="E1223">
        <v>2635</v>
      </c>
      <c r="F1223">
        <v>49851</v>
      </c>
      <c r="G1223">
        <v>39</v>
      </c>
      <c r="H1223">
        <v>1124</v>
      </c>
    </row>
    <row r="1224" spans="1:8" x14ac:dyDescent="0.35">
      <c r="A1224" s="1">
        <v>44009</v>
      </c>
      <c r="B1224" t="s">
        <v>26</v>
      </c>
      <c r="C1224" t="s">
        <v>27</v>
      </c>
      <c r="D1224" t="s">
        <v>23</v>
      </c>
      <c r="E1224">
        <v>2606</v>
      </c>
      <c r="F1224">
        <v>52457</v>
      </c>
      <c r="G1224">
        <v>43</v>
      </c>
      <c r="H1224">
        <v>1167</v>
      </c>
    </row>
    <row r="1225" spans="1:8" x14ac:dyDescent="0.35">
      <c r="A1225" s="1">
        <v>44010</v>
      </c>
      <c r="B1225" t="s">
        <v>26</v>
      </c>
      <c r="C1225" t="s">
        <v>27</v>
      </c>
      <c r="D1225" t="s">
        <v>23</v>
      </c>
      <c r="E1225">
        <v>2886</v>
      </c>
      <c r="F1225">
        <v>55343</v>
      </c>
      <c r="G1225">
        <v>25</v>
      </c>
      <c r="H1225">
        <v>1192</v>
      </c>
    </row>
    <row r="1226" spans="1:8" x14ac:dyDescent="0.35">
      <c r="A1226" s="1">
        <v>44011</v>
      </c>
      <c r="B1226" t="s">
        <v>26</v>
      </c>
      <c r="C1226" t="s">
        <v>27</v>
      </c>
      <c r="D1226" t="s">
        <v>23</v>
      </c>
      <c r="E1226">
        <v>2401</v>
      </c>
      <c r="F1226">
        <v>57744</v>
      </c>
      <c r="G1226">
        <v>25</v>
      </c>
      <c r="H1226">
        <v>1217</v>
      </c>
    </row>
    <row r="1227" spans="1:8" x14ac:dyDescent="0.35">
      <c r="A1227" s="1">
        <v>44012</v>
      </c>
      <c r="B1227" t="s">
        <v>26</v>
      </c>
      <c r="C1227" t="s">
        <v>27</v>
      </c>
      <c r="D1227" t="s">
        <v>23</v>
      </c>
      <c r="E1227">
        <v>2189</v>
      </c>
      <c r="F1227">
        <v>59933</v>
      </c>
      <c r="G1227">
        <v>28</v>
      </c>
      <c r="H1227">
        <v>1245</v>
      </c>
    </row>
    <row r="1228" spans="1:8" x14ac:dyDescent="0.35">
      <c r="A1228" s="1">
        <v>44013</v>
      </c>
      <c r="B1228" t="s">
        <v>26</v>
      </c>
      <c r="C1228" t="s">
        <v>27</v>
      </c>
      <c r="D1228" t="s">
        <v>23</v>
      </c>
      <c r="E1228">
        <v>2335</v>
      </c>
      <c r="F1228">
        <v>62268</v>
      </c>
      <c r="G1228">
        <v>38</v>
      </c>
      <c r="H1228">
        <v>1283</v>
      </c>
    </row>
    <row r="1229" spans="1:8" x14ac:dyDescent="0.35">
      <c r="A1229" s="1">
        <v>44014</v>
      </c>
      <c r="B1229" t="s">
        <v>26</v>
      </c>
      <c r="C1229" t="s">
        <v>27</v>
      </c>
      <c r="D1229" t="s">
        <v>23</v>
      </c>
      <c r="E1229">
        <v>2262</v>
      </c>
      <c r="F1229">
        <v>64530</v>
      </c>
      <c r="G1229">
        <v>27</v>
      </c>
      <c r="H1229">
        <v>1310</v>
      </c>
    </row>
    <row r="1230" spans="1:8" x14ac:dyDescent="0.35">
      <c r="A1230" s="1">
        <v>44015</v>
      </c>
      <c r="B1230" t="s">
        <v>26</v>
      </c>
      <c r="C1230" t="s">
        <v>27</v>
      </c>
      <c r="D1230" t="s">
        <v>23</v>
      </c>
      <c r="E1230">
        <v>2667</v>
      </c>
      <c r="F1230">
        <v>67197</v>
      </c>
      <c r="G1230">
        <v>53</v>
      </c>
      <c r="H1230">
        <v>1363</v>
      </c>
    </row>
    <row r="1231" spans="1:8" x14ac:dyDescent="0.35">
      <c r="A1231" s="1">
        <v>44016</v>
      </c>
      <c r="B1231" t="s">
        <v>26</v>
      </c>
      <c r="C1231" t="s">
        <v>27</v>
      </c>
      <c r="D1231" t="s">
        <v>23</v>
      </c>
      <c r="E1231">
        <v>2744</v>
      </c>
      <c r="F1231">
        <v>69941</v>
      </c>
      <c r="G1231">
        <v>40</v>
      </c>
      <c r="H1231">
        <v>1403</v>
      </c>
    </row>
    <row r="1232" spans="1:8" x14ac:dyDescent="0.35">
      <c r="A1232" s="1">
        <v>44017</v>
      </c>
      <c r="B1232" t="s">
        <v>26</v>
      </c>
      <c r="C1232" t="s">
        <v>27</v>
      </c>
      <c r="D1232" t="s">
        <v>23</v>
      </c>
      <c r="E1232">
        <v>2845</v>
      </c>
      <c r="F1232">
        <v>72786</v>
      </c>
      <c r="G1232">
        <v>50</v>
      </c>
      <c r="H1232">
        <v>1453</v>
      </c>
    </row>
    <row r="1233" spans="1:8" x14ac:dyDescent="0.35">
      <c r="A1233" s="1">
        <v>44018</v>
      </c>
      <c r="B1233" t="s">
        <v>26</v>
      </c>
      <c r="C1233" t="s">
        <v>27</v>
      </c>
      <c r="D1233" t="s">
        <v>23</v>
      </c>
      <c r="E1233">
        <v>2590</v>
      </c>
      <c r="F1233">
        <v>75376</v>
      </c>
      <c r="G1233">
        <v>37</v>
      </c>
      <c r="H1233">
        <v>1490</v>
      </c>
    </row>
    <row r="1234" spans="1:8" x14ac:dyDescent="0.35">
      <c r="A1234" s="1">
        <v>44019</v>
      </c>
      <c r="B1234" t="s">
        <v>26</v>
      </c>
      <c r="C1234" t="s">
        <v>27</v>
      </c>
      <c r="D1234" t="s">
        <v>23</v>
      </c>
      <c r="E1234">
        <v>2439</v>
      </c>
      <c r="F1234">
        <v>77815</v>
      </c>
      <c r="G1234">
        <v>33</v>
      </c>
      <c r="H1234">
        <v>1523</v>
      </c>
    </row>
    <row r="1235" spans="1:8" x14ac:dyDescent="0.35">
      <c r="A1235" s="1">
        <v>44020</v>
      </c>
      <c r="B1235" t="s">
        <v>26</v>
      </c>
      <c r="C1235" t="s">
        <v>27</v>
      </c>
      <c r="D1235" t="s">
        <v>23</v>
      </c>
      <c r="E1235">
        <v>2632</v>
      </c>
      <c r="F1235">
        <v>80447</v>
      </c>
      <c r="G1235">
        <v>79</v>
      </c>
      <c r="H1235">
        <v>1602</v>
      </c>
    </row>
    <row r="1236" spans="1:8" x14ac:dyDescent="0.35">
      <c r="A1236" s="1">
        <v>44021</v>
      </c>
      <c r="B1236" t="s">
        <v>26</v>
      </c>
      <c r="C1236" t="s">
        <v>27</v>
      </c>
      <c r="D1236" t="s">
        <v>23</v>
      </c>
      <c r="E1236">
        <v>2979</v>
      </c>
      <c r="F1236">
        <v>83426</v>
      </c>
      <c r="G1236">
        <v>52</v>
      </c>
      <c r="H1236">
        <v>1654</v>
      </c>
    </row>
    <row r="1237" spans="1:8" x14ac:dyDescent="0.35">
      <c r="A1237" s="1">
        <v>44022</v>
      </c>
      <c r="B1237" t="s">
        <v>26</v>
      </c>
      <c r="C1237" t="s">
        <v>27</v>
      </c>
      <c r="D1237" t="s">
        <v>23</v>
      </c>
      <c r="E1237">
        <v>3604</v>
      </c>
      <c r="F1237">
        <v>87030</v>
      </c>
      <c r="G1237">
        <v>53</v>
      </c>
      <c r="H1237">
        <v>1707</v>
      </c>
    </row>
    <row r="1238" spans="1:8" x14ac:dyDescent="0.35">
      <c r="A1238" s="1">
        <v>44023</v>
      </c>
      <c r="B1238" t="s">
        <v>26</v>
      </c>
      <c r="C1238" t="s">
        <v>27</v>
      </c>
      <c r="D1238" t="s">
        <v>23</v>
      </c>
      <c r="E1238">
        <v>3663</v>
      </c>
      <c r="F1238">
        <v>90693</v>
      </c>
      <c r="G1238">
        <v>42</v>
      </c>
      <c r="H1238">
        <v>1749</v>
      </c>
    </row>
    <row r="1239" spans="1:8" x14ac:dyDescent="0.35">
      <c r="A1239" s="1">
        <v>44024</v>
      </c>
      <c r="B1239" t="s">
        <v>26</v>
      </c>
      <c r="C1239" t="s">
        <v>27</v>
      </c>
      <c r="D1239" t="s">
        <v>23</v>
      </c>
      <c r="E1239">
        <v>3367</v>
      </c>
      <c r="F1239">
        <v>94060</v>
      </c>
      <c r="G1239">
        <v>38</v>
      </c>
      <c r="H1239">
        <v>1787</v>
      </c>
    </row>
    <row r="1240" spans="1:8" x14ac:dyDescent="0.35">
      <c r="A1240" s="1">
        <v>44025</v>
      </c>
      <c r="B1240" t="s">
        <v>26</v>
      </c>
      <c r="C1240" t="s">
        <v>27</v>
      </c>
      <c r="D1240" t="s">
        <v>23</v>
      </c>
      <c r="E1240">
        <v>3449</v>
      </c>
      <c r="F1240">
        <v>97509</v>
      </c>
      <c r="G1240">
        <v>31</v>
      </c>
      <c r="H1240">
        <v>1818</v>
      </c>
    </row>
    <row r="1241" spans="1:8" x14ac:dyDescent="0.35">
      <c r="A1241" s="1">
        <v>44026</v>
      </c>
      <c r="B1241" t="s">
        <v>26</v>
      </c>
      <c r="C1241" t="s">
        <v>27</v>
      </c>
      <c r="D1241" t="s">
        <v>23</v>
      </c>
      <c r="E1241">
        <v>2657</v>
      </c>
      <c r="F1241">
        <v>100166</v>
      </c>
      <c r="G1241">
        <v>41</v>
      </c>
      <c r="H1241">
        <v>1859</v>
      </c>
    </row>
    <row r="1242" spans="1:8" x14ac:dyDescent="0.35">
      <c r="A1242" s="1">
        <v>44027</v>
      </c>
      <c r="B1242" t="s">
        <v>26</v>
      </c>
      <c r="C1242" t="s">
        <v>27</v>
      </c>
      <c r="D1242" t="s">
        <v>23</v>
      </c>
      <c r="E1242">
        <v>3099</v>
      </c>
      <c r="F1242">
        <v>103265</v>
      </c>
      <c r="G1242">
        <v>67</v>
      </c>
      <c r="H1242">
        <v>1926</v>
      </c>
    </row>
    <row r="1243" spans="1:8" x14ac:dyDescent="0.35">
      <c r="A1243" s="1">
        <v>44028</v>
      </c>
      <c r="B1243" t="s">
        <v>26</v>
      </c>
      <c r="C1243" t="s">
        <v>27</v>
      </c>
      <c r="D1243" t="s">
        <v>23</v>
      </c>
      <c r="E1243">
        <v>3645</v>
      </c>
      <c r="F1243">
        <v>106910</v>
      </c>
      <c r="G1243">
        <v>61</v>
      </c>
      <c r="H1243">
        <v>1987</v>
      </c>
    </row>
    <row r="1244" spans="1:8" x14ac:dyDescent="0.35">
      <c r="A1244" s="1">
        <v>44029</v>
      </c>
      <c r="B1244" t="s">
        <v>26</v>
      </c>
      <c r="C1244" t="s">
        <v>27</v>
      </c>
      <c r="D1244" t="s">
        <v>23</v>
      </c>
      <c r="E1244">
        <v>4250</v>
      </c>
      <c r="F1244">
        <v>111160</v>
      </c>
      <c r="G1244">
        <v>85</v>
      </c>
      <c r="H1244">
        <v>2072</v>
      </c>
    </row>
    <row r="1245" spans="1:8" x14ac:dyDescent="0.35">
      <c r="A1245" s="1">
        <v>44030</v>
      </c>
      <c r="B1245" t="s">
        <v>26</v>
      </c>
      <c r="C1245" t="s">
        <v>27</v>
      </c>
      <c r="D1245" t="s">
        <v>23</v>
      </c>
      <c r="E1245">
        <v>3623</v>
      </c>
      <c r="F1245">
        <v>114783</v>
      </c>
      <c r="G1245">
        <v>61</v>
      </c>
      <c r="H1245">
        <v>2133</v>
      </c>
    </row>
    <row r="1246" spans="1:8" x14ac:dyDescent="0.35">
      <c r="A1246" s="1">
        <v>44031</v>
      </c>
      <c r="B1246" t="s">
        <v>26</v>
      </c>
      <c r="C1246" t="s">
        <v>27</v>
      </c>
      <c r="D1246" t="s">
        <v>23</v>
      </c>
      <c r="E1246">
        <v>4518</v>
      </c>
      <c r="F1246">
        <v>119301</v>
      </c>
      <c r="G1246">
        <v>71</v>
      </c>
      <c r="H1246">
        <v>2204</v>
      </c>
    </row>
    <row r="1247" spans="1:8" x14ac:dyDescent="0.35">
      <c r="A1247" s="1">
        <v>44032</v>
      </c>
      <c r="B1247" t="s">
        <v>26</v>
      </c>
      <c r="C1247" t="s">
        <v>27</v>
      </c>
      <c r="D1247" t="s">
        <v>23</v>
      </c>
      <c r="E1247">
        <v>3223</v>
      </c>
      <c r="F1247">
        <v>122524</v>
      </c>
      <c r="G1247">
        <v>42</v>
      </c>
      <c r="H1247">
        <v>2246</v>
      </c>
    </row>
    <row r="1248" spans="1:8" x14ac:dyDescent="0.35">
      <c r="A1248" s="1">
        <v>44033</v>
      </c>
      <c r="B1248" t="s">
        <v>26</v>
      </c>
      <c r="C1248" t="s">
        <v>27</v>
      </c>
      <c r="D1248" t="s">
        <v>23</v>
      </c>
      <c r="E1248">
        <v>4231</v>
      </c>
      <c r="F1248">
        <v>126755</v>
      </c>
      <c r="G1248">
        <v>35</v>
      </c>
      <c r="H1248">
        <v>2281</v>
      </c>
    </row>
    <row r="1249" spans="1:8" x14ac:dyDescent="0.35">
      <c r="A1249" s="1">
        <v>44034</v>
      </c>
      <c r="B1249" t="s">
        <v>26</v>
      </c>
      <c r="C1249" t="s">
        <v>27</v>
      </c>
      <c r="D1249" t="s">
        <v>23</v>
      </c>
      <c r="E1249">
        <v>4019</v>
      </c>
      <c r="F1249">
        <v>130774</v>
      </c>
      <c r="G1249">
        <v>145</v>
      </c>
      <c r="H1249">
        <v>2426</v>
      </c>
    </row>
    <row r="1250" spans="1:8" x14ac:dyDescent="0.35">
      <c r="A1250" s="1">
        <v>44035</v>
      </c>
      <c r="B1250" t="s">
        <v>26</v>
      </c>
      <c r="C1250" t="s">
        <v>27</v>
      </c>
      <c r="D1250" t="s">
        <v>23</v>
      </c>
      <c r="E1250">
        <v>5344</v>
      </c>
      <c r="F1250">
        <v>136118</v>
      </c>
      <c r="G1250">
        <v>80</v>
      </c>
      <c r="H1250">
        <v>2506</v>
      </c>
    </row>
    <row r="1251" spans="1:8" x14ac:dyDescent="0.35">
      <c r="A1251" s="1">
        <v>44036</v>
      </c>
      <c r="B1251" t="s">
        <v>26</v>
      </c>
      <c r="C1251" t="s">
        <v>27</v>
      </c>
      <c r="D1251" t="s">
        <v>23</v>
      </c>
      <c r="E1251">
        <v>5782</v>
      </c>
      <c r="F1251">
        <v>141900</v>
      </c>
      <c r="G1251">
        <v>111</v>
      </c>
      <c r="H1251">
        <v>2617</v>
      </c>
    </row>
    <row r="1252" spans="1:8" x14ac:dyDescent="0.35">
      <c r="A1252" s="1">
        <v>44037</v>
      </c>
      <c r="B1252" t="s">
        <v>26</v>
      </c>
      <c r="C1252" t="s">
        <v>27</v>
      </c>
      <c r="D1252" t="s">
        <v>23</v>
      </c>
      <c r="E1252">
        <v>6127</v>
      </c>
      <c r="F1252">
        <v>148027</v>
      </c>
      <c r="G1252">
        <v>105</v>
      </c>
      <c r="H1252">
        <v>2722</v>
      </c>
    </row>
    <row r="1253" spans="1:8" x14ac:dyDescent="0.35">
      <c r="A1253" s="1">
        <v>44038</v>
      </c>
      <c r="B1253" t="s">
        <v>26</v>
      </c>
      <c r="C1253" t="s">
        <v>27</v>
      </c>
      <c r="D1253" t="s">
        <v>23</v>
      </c>
      <c r="E1253">
        <v>5493</v>
      </c>
      <c r="F1253">
        <v>153520</v>
      </c>
      <c r="G1253">
        <v>125</v>
      </c>
      <c r="H1253">
        <v>2847</v>
      </c>
    </row>
    <row r="1254" spans="1:8" x14ac:dyDescent="0.35">
      <c r="A1254" s="1">
        <v>44039</v>
      </c>
      <c r="B1254" t="s">
        <v>26</v>
      </c>
      <c r="C1254" t="s">
        <v>27</v>
      </c>
      <c r="D1254" t="s">
        <v>23</v>
      </c>
      <c r="E1254">
        <v>4801</v>
      </c>
      <c r="F1254">
        <v>158321</v>
      </c>
      <c r="G1254">
        <v>66</v>
      </c>
      <c r="H1254">
        <v>2913</v>
      </c>
    </row>
    <row r="1255" spans="1:8" x14ac:dyDescent="0.35">
      <c r="A1255" s="1">
        <v>44040</v>
      </c>
      <c r="B1255" t="s">
        <v>26</v>
      </c>
      <c r="C1255" t="s">
        <v>27</v>
      </c>
      <c r="D1255" t="s">
        <v>23</v>
      </c>
      <c r="E1255">
        <v>4205</v>
      </c>
      <c r="F1255">
        <v>162526</v>
      </c>
      <c r="G1255">
        <v>43</v>
      </c>
      <c r="H1255">
        <v>2956</v>
      </c>
    </row>
    <row r="1256" spans="1:8" x14ac:dyDescent="0.35">
      <c r="A1256" s="1">
        <v>44041</v>
      </c>
      <c r="B1256" t="s">
        <v>26</v>
      </c>
      <c r="C1256" t="s">
        <v>27</v>
      </c>
      <c r="D1256" t="s">
        <v>23</v>
      </c>
      <c r="E1256">
        <v>4890</v>
      </c>
      <c r="F1256">
        <v>167416</v>
      </c>
      <c r="G1256">
        <v>126</v>
      </c>
      <c r="H1256">
        <v>3082</v>
      </c>
    </row>
    <row r="1257" spans="1:8" x14ac:dyDescent="0.35">
      <c r="A1257" s="1">
        <v>44042</v>
      </c>
      <c r="B1257" t="s">
        <v>26</v>
      </c>
      <c r="C1257" t="s">
        <v>27</v>
      </c>
      <c r="D1257" t="s">
        <v>23</v>
      </c>
      <c r="E1257">
        <v>5939</v>
      </c>
      <c r="F1257">
        <v>173355</v>
      </c>
      <c r="G1257">
        <v>118</v>
      </c>
      <c r="H1257">
        <v>3200</v>
      </c>
    </row>
    <row r="1258" spans="1:8" x14ac:dyDescent="0.35">
      <c r="A1258" s="1">
        <v>44043</v>
      </c>
      <c r="B1258" t="s">
        <v>26</v>
      </c>
      <c r="C1258" t="s">
        <v>27</v>
      </c>
      <c r="D1258" t="s">
        <v>23</v>
      </c>
      <c r="E1258">
        <v>5641</v>
      </c>
      <c r="F1258">
        <v>178996</v>
      </c>
      <c r="G1258">
        <v>111</v>
      </c>
      <c r="H1258">
        <v>3311</v>
      </c>
    </row>
    <row r="1259" spans="1:8" x14ac:dyDescent="0.35">
      <c r="A1259" s="1">
        <v>44044</v>
      </c>
      <c r="B1259" t="s">
        <v>26</v>
      </c>
      <c r="C1259" t="s">
        <v>27</v>
      </c>
      <c r="D1259" t="s">
        <v>23</v>
      </c>
      <c r="E1259">
        <v>6377</v>
      </c>
      <c r="F1259">
        <v>185373</v>
      </c>
      <c r="G1259">
        <v>155</v>
      </c>
      <c r="H1259">
        <v>3466</v>
      </c>
    </row>
    <row r="1260" spans="1:8" x14ac:dyDescent="0.35">
      <c r="A1260" s="1">
        <v>44045</v>
      </c>
      <c r="B1260" t="s">
        <v>26</v>
      </c>
      <c r="C1260" t="s">
        <v>27</v>
      </c>
      <c r="D1260" t="s">
        <v>23</v>
      </c>
      <c r="E1260">
        <v>5929</v>
      </c>
      <c r="F1260">
        <v>191302</v>
      </c>
      <c r="G1260">
        <v>77</v>
      </c>
      <c r="H1260">
        <v>3543</v>
      </c>
    </row>
    <row r="1261" spans="1:8" x14ac:dyDescent="0.35">
      <c r="A1261" s="1">
        <v>44046</v>
      </c>
      <c r="B1261" t="s">
        <v>26</v>
      </c>
      <c r="C1261" t="s">
        <v>27</v>
      </c>
      <c r="D1261" t="s">
        <v>23</v>
      </c>
      <c r="E1261">
        <v>5241</v>
      </c>
      <c r="F1261">
        <v>196543</v>
      </c>
      <c r="G1261">
        <v>69</v>
      </c>
      <c r="H1261">
        <v>3612</v>
      </c>
    </row>
    <row r="1262" spans="1:8" x14ac:dyDescent="0.35">
      <c r="A1262" s="1">
        <v>44047</v>
      </c>
      <c r="B1262" t="s">
        <v>26</v>
      </c>
      <c r="C1262" t="s">
        <v>27</v>
      </c>
      <c r="D1262" t="s">
        <v>23</v>
      </c>
      <c r="E1262">
        <v>5376</v>
      </c>
      <c r="F1262">
        <v>201919</v>
      </c>
      <c r="G1262">
        <v>55</v>
      </c>
      <c r="H1262">
        <v>3667</v>
      </c>
    </row>
    <row r="1263" spans="1:8" x14ac:dyDescent="0.35">
      <c r="A1263" s="1">
        <v>44048</v>
      </c>
      <c r="B1263" t="s">
        <v>26</v>
      </c>
      <c r="C1263" t="s">
        <v>27</v>
      </c>
      <c r="D1263" t="s">
        <v>23</v>
      </c>
      <c r="E1263">
        <v>4824</v>
      </c>
      <c r="F1263">
        <v>206743</v>
      </c>
      <c r="G1263">
        <v>196</v>
      </c>
      <c r="H1263">
        <v>3863</v>
      </c>
    </row>
    <row r="1264" spans="1:8" x14ac:dyDescent="0.35">
      <c r="A1264" s="1">
        <v>44049</v>
      </c>
      <c r="B1264" t="s">
        <v>26</v>
      </c>
      <c r="C1264" t="s">
        <v>27</v>
      </c>
      <c r="D1264" t="s">
        <v>23</v>
      </c>
      <c r="E1264">
        <v>6792</v>
      </c>
      <c r="F1264">
        <v>213535</v>
      </c>
      <c r="G1264">
        <v>146</v>
      </c>
      <c r="H1264">
        <v>4009</v>
      </c>
    </row>
    <row r="1265" spans="1:8" x14ac:dyDescent="0.35">
      <c r="A1265" s="1">
        <v>44050</v>
      </c>
      <c r="B1265" t="s">
        <v>26</v>
      </c>
      <c r="C1265" t="s">
        <v>27</v>
      </c>
      <c r="D1265" t="s">
        <v>23</v>
      </c>
      <c r="E1265">
        <v>7147</v>
      </c>
      <c r="F1265">
        <v>220682</v>
      </c>
      <c r="G1265">
        <v>126</v>
      </c>
      <c r="H1265">
        <v>4135</v>
      </c>
    </row>
    <row r="1266" spans="1:8" x14ac:dyDescent="0.35">
      <c r="A1266" s="1">
        <v>44051</v>
      </c>
      <c r="B1266" t="s">
        <v>26</v>
      </c>
      <c r="C1266" t="s">
        <v>27</v>
      </c>
      <c r="D1266" t="s">
        <v>23</v>
      </c>
      <c r="E1266">
        <v>7513</v>
      </c>
      <c r="F1266">
        <v>228195</v>
      </c>
      <c r="G1266">
        <v>156</v>
      </c>
      <c r="H1266">
        <v>4291</v>
      </c>
    </row>
    <row r="1267" spans="1:8" x14ac:dyDescent="0.35">
      <c r="A1267" s="1">
        <v>44052</v>
      </c>
      <c r="B1267" t="s">
        <v>26</v>
      </c>
      <c r="C1267" t="s">
        <v>27</v>
      </c>
      <c r="D1267" t="s">
        <v>23</v>
      </c>
      <c r="E1267">
        <v>7482</v>
      </c>
      <c r="F1267">
        <v>235677</v>
      </c>
      <c r="G1267">
        <v>159</v>
      </c>
      <c r="H1267">
        <v>4450</v>
      </c>
    </row>
    <row r="1268" spans="1:8" x14ac:dyDescent="0.35">
      <c r="A1268" s="1">
        <v>44053</v>
      </c>
      <c r="B1268" t="s">
        <v>26</v>
      </c>
      <c r="C1268" t="s">
        <v>27</v>
      </c>
      <c r="D1268" t="s">
        <v>23</v>
      </c>
      <c r="E1268">
        <v>6134</v>
      </c>
      <c r="F1268">
        <v>241811</v>
      </c>
      <c r="G1268">
        <v>106</v>
      </c>
      <c r="H1268">
        <v>4556</v>
      </c>
    </row>
    <row r="1269" spans="1:8" x14ac:dyDescent="0.35">
      <c r="A1269" s="1">
        <v>44054</v>
      </c>
      <c r="B1269" t="s">
        <v>26</v>
      </c>
      <c r="C1269" t="s">
        <v>27</v>
      </c>
      <c r="D1269" t="s">
        <v>23</v>
      </c>
      <c r="E1269">
        <v>4688</v>
      </c>
      <c r="F1269">
        <v>246499</v>
      </c>
      <c r="G1269">
        <v>78</v>
      </c>
      <c r="H1269">
        <v>4634</v>
      </c>
    </row>
    <row r="1270" spans="1:8" x14ac:dyDescent="0.35">
      <c r="A1270" s="1">
        <v>44055</v>
      </c>
      <c r="B1270" t="s">
        <v>26</v>
      </c>
      <c r="C1270" t="s">
        <v>27</v>
      </c>
      <c r="D1270" t="s">
        <v>23</v>
      </c>
      <c r="E1270">
        <v>7369</v>
      </c>
      <c r="F1270">
        <v>253868</v>
      </c>
      <c r="G1270">
        <v>151</v>
      </c>
      <c r="H1270">
        <v>4785</v>
      </c>
    </row>
    <row r="1271" spans="1:8" x14ac:dyDescent="0.35">
      <c r="A1271" s="1">
        <v>44056</v>
      </c>
      <c r="B1271" t="s">
        <v>26</v>
      </c>
      <c r="C1271" t="s">
        <v>27</v>
      </c>
      <c r="D1271" t="s">
        <v>23</v>
      </c>
      <c r="E1271">
        <v>7043</v>
      </c>
      <c r="F1271">
        <v>260911</v>
      </c>
      <c r="G1271">
        <v>303</v>
      </c>
      <c r="H1271">
        <v>5088</v>
      </c>
    </row>
    <row r="1272" spans="1:8" x14ac:dyDescent="0.35">
      <c r="A1272" s="1">
        <v>43891</v>
      </c>
      <c r="B1272" t="s">
        <v>28</v>
      </c>
      <c r="C1272" t="s">
        <v>29</v>
      </c>
      <c r="D1272" t="s">
        <v>13</v>
      </c>
      <c r="E1272">
        <v>5</v>
      </c>
      <c r="F1272">
        <v>5</v>
      </c>
      <c r="G1272">
        <v>0</v>
      </c>
      <c r="H1272">
        <v>0</v>
      </c>
    </row>
    <row r="1273" spans="1:8" x14ac:dyDescent="0.35">
      <c r="A1273" s="1">
        <v>43892</v>
      </c>
      <c r="B1273" t="s">
        <v>28</v>
      </c>
      <c r="C1273" t="s">
        <v>29</v>
      </c>
      <c r="D1273" t="s">
        <v>13</v>
      </c>
      <c r="E1273">
        <v>0</v>
      </c>
      <c r="F1273">
        <v>5</v>
      </c>
      <c r="G1273">
        <v>0</v>
      </c>
      <c r="H1273">
        <v>0</v>
      </c>
    </row>
    <row r="1274" spans="1:8" x14ac:dyDescent="0.35">
      <c r="A1274" s="1">
        <v>43893</v>
      </c>
      <c r="B1274" t="s">
        <v>28</v>
      </c>
      <c r="C1274" t="s">
        <v>29</v>
      </c>
      <c r="D1274" t="s">
        <v>13</v>
      </c>
      <c r="E1274">
        <v>0</v>
      </c>
      <c r="F1274">
        <v>5</v>
      </c>
      <c r="G1274">
        <v>0</v>
      </c>
      <c r="H1274">
        <v>0</v>
      </c>
    </row>
    <row r="1275" spans="1:8" x14ac:dyDescent="0.35">
      <c r="A1275" s="1">
        <v>43894</v>
      </c>
      <c r="B1275" t="s">
        <v>28</v>
      </c>
      <c r="C1275" t="s">
        <v>29</v>
      </c>
      <c r="D1275" t="s">
        <v>13</v>
      </c>
      <c r="E1275">
        <v>0</v>
      </c>
      <c r="F1275">
        <v>5</v>
      </c>
      <c r="G1275">
        <v>0</v>
      </c>
      <c r="H1275">
        <v>0</v>
      </c>
    </row>
    <row r="1276" spans="1:8" x14ac:dyDescent="0.35">
      <c r="A1276" s="1">
        <v>43895</v>
      </c>
      <c r="B1276" t="s">
        <v>28</v>
      </c>
      <c r="C1276" t="s">
        <v>29</v>
      </c>
      <c r="D1276" t="s">
        <v>13</v>
      </c>
      <c r="E1276">
        <v>0</v>
      </c>
      <c r="F1276">
        <v>5</v>
      </c>
      <c r="G1276">
        <v>0</v>
      </c>
      <c r="H1276">
        <v>0</v>
      </c>
    </row>
    <row r="1277" spans="1:8" x14ac:dyDescent="0.35">
      <c r="A1277" s="1">
        <v>43896</v>
      </c>
      <c r="B1277" t="s">
        <v>28</v>
      </c>
      <c r="C1277" t="s">
        <v>29</v>
      </c>
      <c r="D1277" t="s">
        <v>13</v>
      </c>
      <c r="E1277">
        <v>0</v>
      </c>
      <c r="F1277">
        <v>5</v>
      </c>
      <c r="G1277">
        <v>0</v>
      </c>
      <c r="H1277">
        <v>0</v>
      </c>
    </row>
    <row r="1278" spans="1:8" x14ac:dyDescent="0.35">
      <c r="A1278" s="1">
        <v>43897</v>
      </c>
      <c r="B1278" t="s">
        <v>28</v>
      </c>
      <c r="C1278" t="s">
        <v>29</v>
      </c>
      <c r="D1278" t="s">
        <v>13</v>
      </c>
      <c r="E1278">
        <v>0</v>
      </c>
      <c r="F1278">
        <v>5</v>
      </c>
      <c r="G1278">
        <v>0</v>
      </c>
      <c r="H1278">
        <v>0</v>
      </c>
    </row>
    <row r="1279" spans="1:8" x14ac:dyDescent="0.35">
      <c r="A1279" s="1">
        <v>43898</v>
      </c>
      <c r="B1279" t="s">
        <v>28</v>
      </c>
      <c r="C1279" t="s">
        <v>29</v>
      </c>
      <c r="D1279" t="s">
        <v>13</v>
      </c>
      <c r="E1279">
        <v>0</v>
      </c>
      <c r="F1279">
        <v>5</v>
      </c>
      <c r="G1279">
        <v>0</v>
      </c>
      <c r="H1279">
        <v>0</v>
      </c>
    </row>
    <row r="1280" spans="1:8" x14ac:dyDescent="0.35">
      <c r="A1280" s="1">
        <v>43899</v>
      </c>
      <c r="B1280" t="s">
        <v>28</v>
      </c>
      <c r="C1280" t="s">
        <v>29</v>
      </c>
      <c r="D1280" t="s">
        <v>13</v>
      </c>
      <c r="E1280">
        <v>0</v>
      </c>
      <c r="F1280">
        <v>5</v>
      </c>
      <c r="G1280">
        <v>0</v>
      </c>
      <c r="H1280">
        <v>0</v>
      </c>
    </row>
    <row r="1281" spans="1:8" x14ac:dyDescent="0.35">
      <c r="A1281" s="1">
        <v>43900</v>
      </c>
      <c r="B1281" t="s">
        <v>28</v>
      </c>
      <c r="C1281" t="s">
        <v>29</v>
      </c>
      <c r="D1281" t="s">
        <v>13</v>
      </c>
      <c r="E1281">
        <v>0</v>
      </c>
      <c r="F1281">
        <v>5</v>
      </c>
      <c r="G1281">
        <v>0</v>
      </c>
      <c r="H1281">
        <v>0</v>
      </c>
    </row>
    <row r="1282" spans="1:8" x14ac:dyDescent="0.35">
      <c r="A1282" s="1">
        <v>43901</v>
      </c>
      <c r="B1282" t="s">
        <v>28</v>
      </c>
      <c r="C1282" t="s">
        <v>29</v>
      </c>
      <c r="D1282" t="s">
        <v>13</v>
      </c>
      <c r="E1282">
        <v>0</v>
      </c>
      <c r="F1282">
        <v>5</v>
      </c>
      <c r="G1282">
        <v>0</v>
      </c>
      <c r="H1282">
        <v>0</v>
      </c>
    </row>
    <row r="1283" spans="1:8" x14ac:dyDescent="0.35">
      <c r="A1283" s="1">
        <v>43902</v>
      </c>
      <c r="B1283" t="s">
        <v>28</v>
      </c>
      <c r="C1283" t="s">
        <v>29</v>
      </c>
      <c r="D1283" t="s">
        <v>13</v>
      </c>
      <c r="E1283">
        <v>0</v>
      </c>
      <c r="F1283">
        <v>5</v>
      </c>
      <c r="G1283">
        <v>0</v>
      </c>
      <c r="H1283">
        <v>0</v>
      </c>
    </row>
    <row r="1284" spans="1:8" x14ac:dyDescent="0.35">
      <c r="A1284" s="1">
        <v>43903</v>
      </c>
      <c r="B1284" t="s">
        <v>28</v>
      </c>
      <c r="C1284" t="s">
        <v>29</v>
      </c>
      <c r="D1284" t="s">
        <v>13</v>
      </c>
      <c r="E1284">
        <v>7</v>
      </c>
      <c r="F1284">
        <v>12</v>
      </c>
      <c r="G1284">
        <v>0</v>
      </c>
      <c r="H1284">
        <v>0</v>
      </c>
    </row>
    <row r="1285" spans="1:8" x14ac:dyDescent="0.35">
      <c r="A1285" s="1">
        <v>43904</v>
      </c>
      <c r="B1285" t="s">
        <v>28</v>
      </c>
      <c r="C1285" t="s">
        <v>29</v>
      </c>
      <c r="D1285" t="s">
        <v>13</v>
      </c>
      <c r="E1285">
        <v>0</v>
      </c>
      <c r="F1285">
        <v>12</v>
      </c>
      <c r="G1285">
        <v>0</v>
      </c>
      <c r="H1285">
        <v>0</v>
      </c>
    </row>
    <row r="1286" spans="1:8" x14ac:dyDescent="0.35">
      <c r="A1286" s="1">
        <v>43905</v>
      </c>
      <c r="B1286" t="s">
        <v>28</v>
      </c>
      <c r="C1286" t="s">
        <v>29</v>
      </c>
      <c r="D1286" t="s">
        <v>13</v>
      </c>
      <c r="E1286">
        <v>18</v>
      </c>
      <c r="F1286">
        <v>30</v>
      </c>
      <c r="G1286">
        <v>0</v>
      </c>
      <c r="H1286">
        <v>0</v>
      </c>
    </row>
    <row r="1287" spans="1:8" x14ac:dyDescent="0.35">
      <c r="A1287" s="1">
        <v>43906</v>
      </c>
      <c r="B1287" t="s">
        <v>28</v>
      </c>
      <c r="C1287" t="s">
        <v>29</v>
      </c>
      <c r="D1287" t="s">
        <v>13</v>
      </c>
      <c r="E1287">
        <v>26</v>
      </c>
      <c r="F1287">
        <v>56</v>
      </c>
      <c r="G1287">
        <v>0</v>
      </c>
      <c r="H1287">
        <v>0</v>
      </c>
    </row>
    <row r="1288" spans="1:8" x14ac:dyDescent="0.35">
      <c r="A1288" s="1">
        <v>43907</v>
      </c>
      <c r="B1288" t="s">
        <v>28</v>
      </c>
      <c r="C1288" t="s">
        <v>29</v>
      </c>
      <c r="D1288" t="s">
        <v>13</v>
      </c>
      <c r="E1288">
        <v>0</v>
      </c>
      <c r="F1288">
        <v>56</v>
      </c>
      <c r="G1288">
        <v>0</v>
      </c>
      <c r="H1288">
        <v>0</v>
      </c>
    </row>
    <row r="1289" spans="1:8" x14ac:dyDescent="0.35">
      <c r="A1289" s="1">
        <v>43908</v>
      </c>
      <c r="B1289" t="s">
        <v>28</v>
      </c>
      <c r="C1289" t="s">
        <v>29</v>
      </c>
      <c r="D1289" t="s">
        <v>13</v>
      </c>
      <c r="E1289">
        <v>32</v>
      </c>
      <c r="F1289">
        <v>88</v>
      </c>
      <c r="G1289">
        <v>0</v>
      </c>
      <c r="H1289">
        <v>0</v>
      </c>
    </row>
    <row r="1290" spans="1:8" x14ac:dyDescent="0.35">
      <c r="A1290" s="1">
        <v>43909</v>
      </c>
      <c r="B1290" t="s">
        <v>28</v>
      </c>
      <c r="C1290" t="s">
        <v>29</v>
      </c>
      <c r="D1290" t="s">
        <v>13</v>
      </c>
      <c r="E1290">
        <v>34</v>
      </c>
      <c r="F1290">
        <v>122</v>
      </c>
      <c r="G1290">
        <v>0</v>
      </c>
      <c r="H1290">
        <v>0</v>
      </c>
    </row>
    <row r="1291" spans="1:8" x14ac:dyDescent="0.35">
      <c r="A1291" s="1">
        <v>43910</v>
      </c>
      <c r="B1291" t="s">
        <v>28</v>
      </c>
      <c r="C1291" t="s">
        <v>29</v>
      </c>
      <c r="D1291" t="s">
        <v>13</v>
      </c>
      <c r="E1291">
        <v>14</v>
      </c>
      <c r="F1291">
        <v>136</v>
      </c>
      <c r="G1291">
        <v>0</v>
      </c>
      <c r="H1291">
        <v>0</v>
      </c>
    </row>
    <row r="1292" spans="1:8" x14ac:dyDescent="0.35">
      <c r="A1292" s="1">
        <v>43911</v>
      </c>
      <c r="B1292" t="s">
        <v>28</v>
      </c>
      <c r="C1292" t="s">
        <v>29</v>
      </c>
      <c r="D1292" t="s">
        <v>13</v>
      </c>
      <c r="E1292">
        <v>24</v>
      </c>
      <c r="F1292">
        <v>160</v>
      </c>
      <c r="G1292">
        <v>0</v>
      </c>
      <c r="H1292">
        <v>0</v>
      </c>
    </row>
    <row r="1293" spans="1:8" x14ac:dyDescent="0.35">
      <c r="A1293" s="1">
        <v>43912</v>
      </c>
      <c r="B1293" t="s">
        <v>28</v>
      </c>
      <c r="C1293" t="s">
        <v>29</v>
      </c>
      <c r="D1293" t="s">
        <v>13</v>
      </c>
      <c r="E1293">
        <v>0</v>
      </c>
      <c r="F1293">
        <v>160</v>
      </c>
      <c r="G1293">
        <v>0</v>
      </c>
      <c r="H1293">
        <v>0</v>
      </c>
    </row>
    <row r="1294" spans="1:8" x14ac:dyDescent="0.35">
      <c r="A1294" s="1">
        <v>43913</v>
      </c>
      <c r="B1294" t="s">
        <v>28</v>
      </c>
      <c r="C1294" t="s">
        <v>29</v>
      </c>
      <c r="D1294" t="s">
        <v>13</v>
      </c>
      <c r="E1294">
        <v>30</v>
      </c>
      <c r="F1294">
        <v>190</v>
      </c>
      <c r="G1294">
        <v>0</v>
      </c>
      <c r="H1294">
        <v>0</v>
      </c>
    </row>
    <row r="1295" spans="1:8" x14ac:dyDescent="0.35">
      <c r="A1295" s="1">
        <v>43914</v>
      </c>
      <c r="B1295" t="s">
        <v>28</v>
      </c>
      <c r="C1295" t="s">
        <v>29</v>
      </c>
      <c r="D1295" t="s">
        <v>13</v>
      </c>
      <c r="E1295">
        <v>45</v>
      </c>
      <c r="F1295">
        <v>235</v>
      </c>
      <c r="G1295">
        <v>0</v>
      </c>
      <c r="H1295">
        <v>0</v>
      </c>
    </row>
    <row r="1296" spans="1:8" x14ac:dyDescent="0.35">
      <c r="A1296" s="1">
        <v>43915</v>
      </c>
      <c r="B1296" t="s">
        <v>28</v>
      </c>
      <c r="C1296" t="s">
        <v>29</v>
      </c>
      <c r="D1296" t="s">
        <v>13</v>
      </c>
      <c r="E1296">
        <v>30</v>
      </c>
      <c r="F1296">
        <v>265</v>
      </c>
      <c r="G1296">
        <v>0</v>
      </c>
      <c r="H1296">
        <v>0</v>
      </c>
    </row>
    <row r="1297" spans="1:8" x14ac:dyDescent="0.35">
      <c r="A1297" s="1">
        <v>43916</v>
      </c>
      <c r="B1297" t="s">
        <v>28</v>
      </c>
      <c r="C1297" t="s">
        <v>29</v>
      </c>
      <c r="D1297" t="s">
        <v>13</v>
      </c>
      <c r="E1297">
        <v>25</v>
      </c>
      <c r="F1297">
        <v>290</v>
      </c>
      <c r="G1297">
        <v>0</v>
      </c>
      <c r="H1297">
        <v>0</v>
      </c>
    </row>
    <row r="1298" spans="1:8" x14ac:dyDescent="0.35">
      <c r="A1298" s="1">
        <v>43917</v>
      </c>
      <c r="B1298" t="s">
        <v>28</v>
      </c>
      <c r="C1298" t="s">
        <v>29</v>
      </c>
      <c r="D1298" t="s">
        <v>13</v>
      </c>
      <c r="E1298">
        <v>39</v>
      </c>
      <c r="F1298">
        <v>329</v>
      </c>
      <c r="G1298">
        <v>1</v>
      </c>
      <c r="H1298">
        <v>1</v>
      </c>
    </row>
    <row r="1299" spans="1:8" x14ac:dyDescent="0.35">
      <c r="A1299" s="1">
        <v>43918</v>
      </c>
      <c r="B1299" t="s">
        <v>28</v>
      </c>
      <c r="C1299" t="s">
        <v>29</v>
      </c>
      <c r="D1299" t="s">
        <v>13</v>
      </c>
      <c r="E1299">
        <v>43</v>
      </c>
      <c r="F1299">
        <v>372</v>
      </c>
      <c r="G1299">
        <v>0</v>
      </c>
      <c r="H1299">
        <v>1</v>
      </c>
    </row>
    <row r="1300" spans="1:8" x14ac:dyDescent="0.35">
      <c r="A1300" s="1">
        <v>43919</v>
      </c>
      <c r="B1300" t="s">
        <v>28</v>
      </c>
      <c r="C1300" t="s">
        <v>29</v>
      </c>
      <c r="D1300" t="s">
        <v>13</v>
      </c>
      <c r="E1300">
        <v>52</v>
      </c>
      <c r="F1300">
        <v>424</v>
      </c>
      <c r="G1300">
        <v>2</v>
      </c>
      <c r="H1300">
        <v>3</v>
      </c>
    </row>
    <row r="1301" spans="1:8" x14ac:dyDescent="0.35">
      <c r="A1301" s="1">
        <v>43920</v>
      </c>
      <c r="B1301" t="s">
        <v>28</v>
      </c>
      <c r="C1301" t="s">
        <v>29</v>
      </c>
      <c r="D1301" t="s">
        <v>13</v>
      </c>
      <c r="E1301">
        <v>58</v>
      </c>
      <c r="F1301">
        <v>482</v>
      </c>
      <c r="G1301">
        <v>0</v>
      </c>
      <c r="H1301">
        <v>3</v>
      </c>
    </row>
    <row r="1302" spans="1:8" x14ac:dyDescent="0.35">
      <c r="A1302" s="1">
        <v>43921</v>
      </c>
      <c r="B1302" t="s">
        <v>28</v>
      </c>
      <c r="C1302" t="s">
        <v>29</v>
      </c>
      <c r="D1302" t="s">
        <v>13</v>
      </c>
      <c r="E1302">
        <v>0</v>
      </c>
      <c r="F1302">
        <v>482</v>
      </c>
      <c r="G1302">
        <v>0</v>
      </c>
      <c r="H1302">
        <v>3</v>
      </c>
    </row>
    <row r="1303" spans="1:8" x14ac:dyDescent="0.35">
      <c r="A1303" s="1">
        <v>43922</v>
      </c>
      <c r="B1303" t="s">
        <v>28</v>
      </c>
      <c r="C1303" t="s">
        <v>29</v>
      </c>
      <c r="D1303" t="s">
        <v>13</v>
      </c>
      <c r="E1303">
        <v>50</v>
      </c>
      <c r="F1303">
        <v>532</v>
      </c>
      <c r="G1303">
        <v>0</v>
      </c>
      <c r="H1303">
        <v>3</v>
      </c>
    </row>
    <row r="1304" spans="1:8" x14ac:dyDescent="0.35">
      <c r="A1304" s="1">
        <v>43923</v>
      </c>
      <c r="B1304" t="s">
        <v>28</v>
      </c>
      <c r="C1304" t="s">
        <v>29</v>
      </c>
      <c r="D1304" t="s">
        <v>13</v>
      </c>
      <c r="E1304">
        <v>39</v>
      </c>
      <c r="F1304">
        <v>571</v>
      </c>
      <c r="G1304">
        <v>0</v>
      </c>
      <c r="H1304">
        <v>3</v>
      </c>
    </row>
    <row r="1305" spans="1:8" x14ac:dyDescent="0.35">
      <c r="A1305" s="1">
        <v>43924</v>
      </c>
      <c r="B1305" t="s">
        <v>28</v>
      </c>
      <c r="C1305" t="s">
        <v>29</v>
      </c>
      <c r="D1305" t="s">
        <v>13</v>
      </c>
      <c r="E1305">
        <v>69</v>
      </c>
      <c r="F1305">
        <v>640</v>
      </c>
      <c r="G1305">
        <v>1</v>
      </c>
      <c r="H1305">
        <v>4</v>
      </c>
    </row>
    <row r="1306" spans="1:8" x14ac:dyDescent="0.35">
      <c r="A1306" s="1">
        <v>43925</v>
      </c>
      <c r="B1306" t="s">
        <v>28</v>
      </c>
      <c r="C1306" t="s">
        <v>29</v>
      </c>
      <c r="D1306" t="s">
        <v>13</v>
      </c>
      <c r="E1306">
        <v>96</v>
      </c>
      <c r="F1306">
        <v>736</v>
      </c>
      <c r="G1306">
        <v>3</v>
      </c>
      <c r="H1306">
        <v>7</v>
      </c>
    </row>
    <row r="1307" spans="1:8" x14ac:dyDescent="0.35">
      <c r="A1307" s="1">
        <v>43926</v>
      </c>
      <c r="B1307" t="s">
        <v>28</v>
      </c>
      <c r="C1307" t="s">
        <v>29</v>
      </c>
      <c r="D1307" t="s">
        <v>13</v>
      </c>
      <c r="E1307">
        <v>10</v>
      </c>
      <c r="F1307">
        <v>746</v>
      </c>
      <c r="G1307">
        <v>0</v>
      </c>
      <c r="H1307">
        <v>7</v>
      </c>
    </row>
    <row r="1308" spans="1:8" x14ac:dyDescent="0.35">
      <c r="A1308" s="1">
        <v>43927</v>
      </c>
      <c r="B1308" t="s">
        <v>28</v>
      </c>
      <c r="C1308" t="s">
        <v>29</v>
      </c>
      <c r="D1308" t="s">
        <v>13</v>
      </c>
      <c r="E1308">
        <v>0</v>
      </c>
      <c r="F1308">
        <v>746</v>
      </c>
      <c r="G1308">
        <v>0</v>
      </c>
      <c r="H1308">
        <v>7</v>
      </c>
    </row>
    <row r="1309" spans="1:8" x14ac:dyDescent="0.35">
      <c r="A1309" s="1">
        <v>43928</v>
      </c>
      <c r="B1309" t="s">
        <v>28</v>
      </c>
      <c r="C1309" t="s">
        <v>29</v>
      </c>
      <c r="D1309" t="s">
        <v>13</v>
      </c>
      <c r="E1309">
        <v>87</v>
      </c>
      <c r="F1309">
        <v>833</v>
      </c>
      <c r="G1309">
        <v>1</v>
      </c>
      <c r="H1309">
        <v>8</v>
      </c>
    </row>
    <row r="1310" spans="1:8" x14ac:dyDescent="0.35">
      <c r="A1310" s="1">
        <v>43929</v>
      </c>
      <c r="B1310" t="s">
        <v>28</v>
      </c>
      <c r="C1310" t="s">
        <v>29</v>
      </c>
      <c r="D1310" t="s">
        <v>13</v>
      </c>
      <c r="E1310">
        <v>44</v>
      </c>
      <c r="F1310">
        <v>877</v>
      </c>
      <c r="G1310">
        <v>0</v>
      </c>
      <c r="H1310">
        <v>8</v>
      </c>
    </row>
    <row r="1311" spans="1:8" x14ac:dyDescent="0.35">
      <c r="A1311" s="1">
        <v>43930</v>
      </c>
      <c r="B1311" t="s">
        <v>28</v>
      </c>
      <c r="C1311" t="s">
        <v>29</v>
      </c>
      <c r="D1311" t="s">
        <v>13</v>
      </c>
      <c r="E1311">
        <v>44</v>
      </c>
      <c r="F1311">
        <v>921</v>
      </c>
      <c r="G1311">
        <v>2</v>
      </c>
      <c r="H1311">
        <v>10</v>
      </c>
    </row>
    <row r="1312" spans="1:8" x14ac:dyDescent="0.35">
      <c r="A1312" s="1">
        <v>43931</v>
      </c>
      <c r="B1312" t="s">
        <v>28</v>
      </c>
      <c r="C1312" t="s">
        <v>29</v>
      </c>
      <c r="D1312" t="s">
        <v>13</v>
      </c>
      <c r="E1312">
        <v>16</v>
      </c>
      <c r="F1312">
        <v>937</v>
      </c>
      <c r="G1312">
        <v>1</v>
      </c>
      <c r="H1312">
        <v>11</v>
      </c>
    </row>
    <row r="1313" spans="1:8" x14ac:dyDescent="0.35">
      <c r="A1313" s="1">
        <v>43932</v>
      </c>
      <c r="B1313" t="s">
        <v>28</v>
      </c>
      <c r="C1313" t="s">
        <v>29</v>
      </c>
      <c r="D1313" t="s">
        <v>13</v>
      </c>
      <c r="E1313">
        <v>0</v>
      </c>
      <c r="F1313">
        <v>937</v>
      </c>
      <c r="G1313">
        <v>0</v>
      </c>
      <c r="H1313">
        <v>11</v>
      </c>
    </row>
    <row r="1314" spans="1:8" x14ac:dyDescent="0.35">
      <c r="A1314" s="1">
        <v>43933</v>
      </c>
      <c r="B1314" t="s">
        <v>28</v>
      </c>
      <c r="C1314" t="s">
        <v>29</v>
      </c>
      <c r="D1314" t="s">
        <v>13</v>
      </c>
      <c r="E1314">
        <v>76</v>
      </c>
      <c r="F1314">
        <v>1013</v>
      </c>
      <c r="G1314">
        <v>2</v>
      </c>
      <c r="H1314">
        <v>13</v>
      </c>
    </row>
    <row r="1315" spans="1:8" x14ac:dyDescent="0.35">
      <c r="A1315" s="1">
        <v>43934</v>
      </c>
      <c r="B1315" t="s">
        <v>28</v>
      </c>
      <c r="C1315" t="s">
        <v>29</v>
      </c>
      <c r="D1315" t="s">
        <v>13</v>
      </c>
      <c r="E1315">
        <v>26</v>
      </c>
      <c r="F1315">
        <v>1039</v>
      </c>
      <c r="G1315">
        <v>1</v>
      </c>
      <c r="H1315">
        <v>14</v>
      </c>
    </row>
    <row r="1316" spans="1:8" x14ac:dyDescent="0.35">
      <c r="A1316" s="1">
        <v>43935</v>
      </c>
      <c r="B1316" t="s">
        <v>28</v>
      </c>
      <c r="C1316" t="s">
        <v>29</v>
      </c>
      <c r="D1316" t="s">
        <v>13</v>
      </c>
      <c r="E1316">
        <v>0</v>
      </c>
      <c r="F1316">
        <v>1039</v>
      </c>
      <c r="G1316">
        <v>0</v>
      </c>
      <c r="H1316">
        <v>14</v>
      </c>
    </row>
    <row r="1317" spans="1:8" x14ac:dyDescent="0.35">
      <c r="A1317" s="1">
        <v>43936</v>
      </c>
      <c r="B1317" t="s">
        <v>28</v>
      </c>
      <c r="C1317" t="s">
        <v>29</v>
      </c>
      <c r="D1317" t="s">
        <v>13</v>
      </c>
      <c r="E1317">
        <v>28</v>
      </c>
      <c r="F1317">
        <v>1067</v>
      </c>
      <c r="G1317">
        <v>2</v>
      </c>
      <c r="H1317">
        <v>16</v>
      </c>
    </row>
    <row r="1318" spans="1:8" x14ac:dyDescent="0.35">
      <c r="A1318" s="1">
        <v>43937</v>
      </c>
      <c r="B1318" t="s">
        <v>28</v>
      </c>
      <c r="C1318" t="s">
        <v>29</v>
      </c>
      <c r="D1318" t="s">
        <v>13</v>
      </c>
      <c r="E1318">
        <v>68</v>
      </c>
      <c r="F1318">
        <v>1135</v>
      </c>
      <c r="G1318">
        <v>2</v>
      </c>
      <c r="H1318">
        <v>18</v>
      </c>
    </row>
    <row r="1319" spans="1:8" x14ac:dyDescent="0.35">
      <c r="A1319" s="1">
        <v>43938</v>
      </c>
      <c r="B1319" t="s">
        <v>28</v>
      </c>
      <c r="C1319" t="s">
        <v>29</v>
      </c>
      <c r="D1319" t="s">
        <v>13</v>
      </c>
      <c r="E1319">
        <v>24</v>
      </c>
      <c r="F1319">
        <v>1159</v>
      </c>
      <c r="G1319">
        <v>0</v>
      </c>
      <c r="H1319">
        <v>18</v>
      </c>
    </row>
    <row r="1320" spans="1:8" x14ac:dyDescent="0.35">
      <c r="A1320" s="1">
        <v>43939</v>
      </c>
      <c r="B1320" t="s">
        <v>28</v>
      </c>
      <c r="C1320" t="s">
        <v>29</v>
      </c>
      <c r="D1320" t="s">
        <v>13</v>
      </c>
      <c r="E1320">
        <v>42</v>
      </c>
      <c r="F1320">
        <v>1201</v>
      </c>
      <c r="G1320">
        <v>1</v>
      </c>
      <c r="H1320">
        <v>19</v>
      </c>
    </row>
    <row r="1321" spans="1:8" x14ac:dyDescent="0.35">
      <c r="A1321" s="1">
        <v>43940</v>
      </c>
      <c r="B1321" t="s">
        <v>28</v>
      </c>
      <c r="C1321" t="s">
        <v>29</v>
      </c>
      <c r="D1321" t="s">
        <v>13</v>
      </c>
      <c r="E1321">
        <v>47</v>
      </c>
      <c r="F1321">
        <v>1248</v>
      </c>
      <c r="G1321">
        <v>1</v>
      </c>
      <c r="H1321">
        <v>20</v>
      </c>
    </row>
    <row r="1322" spans="1:8" x14ac:dyDescent="0.35">
      <c r="A1322" s="1">
        <v>43941</v>
      </c>
      <c r="B1322" t="s">
        <v>28</v>
      </c>
      <c r="C1322" t="s">
        <v>29</v>
      </c>
      <c r="D1322" t="s">
        <v>13</v>
      </c>
      <c r="E1322">
        <v>43</v>
      </c>
      <c r="F1322">
        <v>1291</v>
      </c>
      <c r="G1322">
        <v>0</v>
      </c>
      <c r="H1322">
        <v>20</v>
      </c>
    </row>
    <row r="1323" spans="1:8" x14ac:dyDescent="0.35">
      <c r="A1323" s="1">
        <v>43942</v>
      </c>
      <c r="B1323" t="s">
        <v>28</v>
      </c>
      <c r="C1323" t="s">
        <v>29</v>
      </c>
      <c r="D1323" t="s">
        <v>13</v>
      </c>
      <c r="E1323">
        <v>48</v>
      </c>
      <c r="F1323">
        <v>1339</v>
      </c>
      <c r="G1323">
        <v>2</v>
      </c>
      <c r="H1323">
        <v>22</v>
      </c>
    </row>
    <row r="1324" spans="1:8" x14ac:dyDescent="0.35">
      <c r="A1324" s="1">
        <v>43943</v>
      </c>
      <c r="B1324" t="s">
        <v>28</v>
      </c>
      <c r="C1324" t="s">
        <v>29</v>
      </c>
      <c r="D1324" t="s">
        <v>13</v>
      </c>
      <c r="E1324">
        <v>38</v>
      </c>
      <c r="F1324">
        <v>1377</v>
      </c>
      <c r="G1324">
        <v>2</v>
      </c>
      <c r="H1324">
        <v>24</v>
      </c>
    </row>
    <row r="1325" spans="1:8" x14ac:dyDescent="0.35">
      <c r="A1325" s="1">
        <v>43944</v>
      </c>
      <c r="B1325" t="s">
        <v>28</v>
      </c>
      <c r="C1325" t="s">
        <v>29</v>
      </c>
      <c r="D1325" t="s">
        <v>13</v>
      </c>
      <c r="E1325">
        <v>96</v>
      </c>
      <c r="F1325">
        <v>1473</v>
      </c>
      <c r="G1325">
        <v>0</v>
      </c>
      <c r="H1325">
        <v>24</v>
      </c>
    </row>
    <row r="1326" spans="1:8" x14ac:dyDescent="0.35">
      <c r="A1326" s="1">
        <v>43945</v>
      </c>
      <c r="B1326" t="s">
        <v>28</v>
      </c>
      <c r="C1326" t="s">
        <v>29</v>
      </c>
      <c r="D1326" t="s">
        <v>13</v>
      </c>
      <c r="E1326">
        <v>50</v>
      </c>
      <c r="F1326">
        <v>1523</v>
      </c>
      <c r="G1326">
        <v>0</v>
      </c>
      <c r="H1326">
        <v>24</v>
      </c>
    </row>
    <row r="1327" spans="1:8" x14ac:dyDescent="0.35">
      <c r="A1327" s="1">
        <v>43946</v>
      </c>
      <c r="B1327" t="s">
        <v>28</v>
      </c>
      <c r="C1327" t="s">
        <v>29</v>
      </c>
      <c r="D1327" t="s">
        <v>13</v>
      </c>
      <c r="E1327">
        <v>73</v>
      </c>
      <c r="F1327">
        <v>1596</v>
      </c>
      <c r="G1327">
        <v>3</v>
      </c>
      <c r="H1327">
        <v>27</v>
      </c>
    </row>
    <row r="1328" spans="1:8" x14ac:dyDescent="0.35">
      <c r="A1328" s="1">
        <v>43947</v>
      </c>
      <c r="B1328" t="s">
        <v>28</v>
      </c>
      <c r="C1328" t="s">
        <v>29</v>
      </c>
      <c r="D1328" t="s">
        <v>13</v>
      </c>
      <c r="E1328">
        <v>150</v>
      </c>
      <c r="F1328">
        <v>1746</v>
      </c>
      <c r="G1328">
        <v>1</v>
      </c>
      <c r="H1328">
        <v>28</v>
      </c>
    </row>
    <row r="1329" spans="1:8" x14ac:dyDescent="0.35">
      <c r="A1329" s="1">
        <v>43948</v>
      </c>
      <c r="B1329" t="s">
        <v>28</v>
      </c>
      <c r="C1329" t="s">
        <v>29</v>
      </c>
      <c r="D1329" t="s">
        <v>13</v>
      </c>
      <c r="E1329">
        <v>62</v>
      </c>
      <c r="F1329">
        <v>1808</v>
      </c>
      <c r="G1329">
        <v>1</v>
      </c>
      <c r="H1329">
        <v>29</v>
      </c>
    </row>
    <row r="1330" spans="1:8" x14ac:dyDescent="0.35">
      <c r="A1330" s="1">
        <v>43949</v>
      </c>
      <c r="B1330" t="s">
        <v>28</v>
      </c>
      <c r="C1330" t="s">
        <v>29</v>
      </c>
      <c r="D1330" t="s">
        <v>13</v>
      </c>
      <c r="E1330">
        <v>59</v>
      </c>
      <c r="F1330">
        <v>1867</v>
      </c>
      <c r="G1330">
        <v>1</v>
      </c>
      <c r="H1330">
        <v>30</v>
      </c>
    </row>
    <row r="1331" spans="1:8" x14ac:dyDescent="0.35">
      <c r="A1331" s="1">
        <v>43950</v>
      </c>
      <c r="B1331" t="s">
        <v>28</v>
      </c>
      <c r="C1331" t="s">
        <v>29</v>
      </c>
      <c r="D1331" t="s">
        <v>13</v>
      </c>
      <c r="E1331">
        <v>65</v>
      </c>
      <c r="F1331">
        <v>1932</v>
      </c>
      <c r="G1331">
        <v>0</v>
      </c>
      <c r="H1331">
        <v>30</v>
      </c>
    </row>
    <row r="1332" spans="1:8" x14ac:dyDescent="0.35">
      <c r="A1332" s="1">
        <v>43951</v>
      </c>
      <c r="B1332" t="s">
        <v>28</v>
      </c>
      <c r="C1332" t="s">
        <v>29</v>
      </c>
      <c r="D1332" t="s">
        <v>13</v>
      </c>
      <c r="E1332">
        <v>134</v>
      </c>
      <c r="F1332">
        <v>2066</v>
      </c>
      <c r="G1332">
        <v>2</v>
      </c>
      <c r="H1332">
        <v>32</v>
      </c>
    </row>
    <row r="1333" spans="1:8" x14ac:dyDescent="0.35">
      <c r="A1333" s="1">
        <v>43952</v>
      </c>
      <c r="B1333" t="s">
        <v>28</v>
      </c>
      <c r="C1333" t="s">
        <v>29</v>
      </c>
      <c r="D1333" t="s">
        <v>13</v>
      </c>
      <c r="E1333">
        <v>82</v>
      </c>
      <c r="F1333">
        <v>2148</v>
      </c>
      <c r="G1333">
        <v>1</v>
      </c>
      <c r="H1333">
        <v>33</v>
      </c>
    </row>
    <row r="1334" spans="1:8" x14ac:dyDescent="0.35">
      <c r="A1334" s="1">
        <v>43953</v>
      </c>
      <c r="B1334" t="s">
        <v>28</v>
      </c>
      <c r="C1334" t="s">
        <v>29</v>
      </c>
      <c r="D1334" t="s">
        <v>13</v>
      </c>
      <c r="E1334">
        <v>125</v>
      </c>
      <c r="F1334">
        <v>2273</v>
      </c>
      <c r="G1334">
        <v>0</v>
      </c>
      <c r="H1334">
        <v>33</v>
      </c>
    </row>
    <row r="1335" spans="1:8" x14ac:dyDescent="0.35">
      <c r="A1335" s="1">
        <v>43954</v>
      </c>
      <c r="B1335" t="s">
        <v>28</v>
      </c>
      <c r="C1335" t="s">
        <v>29</v>
      </c>
      <c r="D1335" t="s">
        <v>13</v>
      </c>
      <c r="E1335">
        <v>113</v>
      </c>
      <c r="F1335">
        <v>2386</v>
      </c>
      <c r="G1335">
        <v>2</v>
      </c>
      <c r="H1335">
        <v>35</v>
      </c>
    </row>
    <row r="1336" spans="1:8" x14ac:dyDescent="0.35">
      <c r="A1336" s="1">
        <v>43955</v>
      </c>
      <c r="B1336" t="s">
        <v>28</v>
      </c>
      <c r="C1336" t="s">
        <v>29</v>
      </c>
      <c r="D1336" t="s">
        <v>13</v>
      </c>
      <c r="E1336">
        <v>121</v>
      </c>
      <c r="F1336">
        <v>2507</v>
      </c>
      <c r="G1336">
        <v>4</v>
      </c>
      <c r="H1336">
        <v>39</v>
      </c>
    </row>
    <row r="1337" spans="1:8" x14ac:dyDescent="0.35">
      <c r="A1337" s="1">
        <v>43956</v>
      </c>
      <c r="B1337" t="s">
        <v>28</v>
      </c>
      <c r="C1337" t="s">
        <v>29</v>
      </c>
      <c r="D1337" t="s">
        <v>13</v>
      </c>
      <c r="E1337">
        <v>112</v>
      </c>
      <c r="F1337">
        <v>2619</v>
      </c>
      <c r="G1337">
        <v>1</v>
      </c>
      <c r="H1337">
        <v>40</v>
      </c>
    </row>
    <row r="1338" spans="1:8" x14ac:dyDescent="0.35">
      <c r="A1338" s="1">
        <v>43957</v>
      </c>
      <c r="B1338" t="s">
        <v>28</v>
      </c>
      <c r="C1338" t="s">
        <v>29</v>
      </c>
      <c r="D1338" t="s">
        <v>13</v>
      </c>
      <c r="E1338">
        <v>163</v>
      </c>
      <c r="F1338">
        <v>2782</v>
      </c>
      <c r="G1338">
        <v>0</v>
      </c>
      <c r="H1338">
        <v>40</v>
      </c>
    </row>
    <row r="1339" spans="1:8" x14ac:dyDescent="0.35">
      <c r="A1339" s="1">
        <v>43958</v>
      </c>
      <c r="B1339" t="s">
        <v>28</v>
      </c>
      <c r="C1339" t="s">
        <v>29</v>
      </c>
      <c r="D1339" t="s">
        <v>13</v>
      </c>
      <c r="E1339">
        <v>102</v>
      </c>
      <c r="F1339">
        <v>2884</v>
      </c>
      <c r="G1339">
        <v>2</v>
      </c>
      <c r="H1339">
        <v>42</v>
      </c>
    </row>
    <row r="1340" spans="1:8" x14ac:dyDescent="0.35">
      <c r="A1340" s="1">
        <v>43959</v>
      </c>
      <c r="B1340" t="s">
        <v>28</v>
      </c>
      <c r="C1340" t="s">
        <v>29</v>
      </c>
      <c r="D1340" t="s">
        <v>13</v>
      </c>
      <c r="E1340">
        <v>145</v>
      </c>
      <c r="F1340">
        <v>3029</v>
      </c>
      <c r="G1340">
        <v>1</v>
      </c>
      <c r="H1340">
        <v>43</v>
      </c>
    </row>
    <row r="1341" spans="1:8" x14ac:dyDescent="0.35">
      <c r="A1341" s="1">
        <v>43960</v>
      </c>
      <c r="B1341" t="s">
        <v>28</v>
      </c>
      <c r="C1341" t="s">
        <v>29</v>
      </c>
      <c r="D1341" t="s">
        <v>13</v>
      </c>
      <c r="E1341">
        <v>146</v>
      </c>
      <c r="F1341">
        <v>3175</v>
      </c>
      <c r="G1341">
        <v>1</v>
      </c>
      <c r="H1341">
        <v>44</v>
      </c>
    </row>
    <row r="1342" spans="1:8" x14ac:dyDescent="0.35">
      <c r="A1342" s="1">
        <v>43961</v>
      </c>
      <c r="B1342" t="s">
        <v>28</v>
      </c>
      <c r="C1342" t="s">
        <v>29</v>
      </c>
      <c r="D1342" t="s">
        <v>13</v>
      </c>
      <c r="E1342">
        <v>138</v>
      </c>
      <c r="F1342">
        <v>3313</v>
      </c>
      <c r="G1342">
        <v>1</v>
      </c>
      <c r="H1342">
        <v>45</v>
      </c>
    </row>
    <row r="1343" spans="1:8" x14ac:dyDescent="0.35">
      <c r="A1343" s="1">
        <v>43962</v>
      </c>
      <c r="B1343" t="s">
        <v>28</v>
      </c>
      <c r="C1343" t="s">
        <v>29</v>
      </c>
      <c r="D1343" t="s">
        <v>13</v>
      </c>
      <c r="E1343">
        <v>79</v>
      </c>
      <c r="F1343">
        <v>3392</v>
      </c>
      <c r="G1343">
        <v>0</v>
      </c>
      <c r="H1343">
        <v>45</v>
      </c>
    </row>
    <row r="1344" spans="1:8" x14ac:dyDescent="0.35">
      <c r="A1344" s="1">
        <v>43963</v>
      </c>
      <c r="B1344" t="s">
        <v>28</v>
      </c>
      <c r="C1344" t="s">
        <v>29</v>
      </c>
      <c r="D1344" t="s">
        <v>13</v>
      </c>
      <c r="E1344">
        <v>146</v>
      </c>
      <c r="F1344">
        <v>3538</v>
      </c>
      <c r="G1344">
        <v>2</v>
      </c>
      <c r="H1344">
        <v>47</v>
      </c>
    </row>
    <row r="1345" spans="1:8" x14ac:dyDescent="0.35">
      <c r="A1345" s="1">
        <v>43964</v>
      </c>
      <c r="B1345" t="s">
        <v>28</v>
      </c>
      <c r="C1345" t="s">
        <v>29</v>
      </c>
      <c r="D1345" t="s">
        <v>13</v>
      </c>
      <c r="E1345">
        <v>180</v>
      </c>
      <c r="F1345">
        <v>3718</v>
      </c>
      <c r="G1345">
        <v>1</v>
      </c>
      <c r="H1345">
        <v>48</v>
      </c>
    </row>
    <row r="1346" spans="1:8" x14ac:dyDescent="0.35">
      <c r="A1346" s="1">
        <v>43965</v>
      </c>
      <c r="B1346" t="s">
        <v>28</v>
      </c>
      <c r="C1346" t="s">
        <v>29</v>
      </c>
      <c r="D1346" t="s">
        <v>13</v>
      </c>
      <c r="E1346">
        <v>118</v>
      </c>
      <c r="F1346">
        <v>3836</v>
      </c>
      <c r="G1346">
        <v>1</v>
      </c>
      <c r="H1346">
        <v>49</v>
      </c>
    </row>
    <row r="1347" spans="1:8" x14ac:dyDescent="0.35">
      <c r="A1347" s="1">
        <v>43966</v>
      </c>
      <c r="B1347" t="s">
        <v>28</v>
      </c>
      <c r="C1347" t="s">
        <v>29</v>
      </c>
      <c r="D1347" t="s">
        <v>13</v>
      </c>
      <c r="E1347">
        <v>208</v>
      </c>
      <c r="F1347">
        <v>4044</v>
      </c>
      <c r="G1347">
        <v>3</v>
      </c>
      <c r="H1347">
        <v>52</v>
      </c>
    </row>
    <row r="1348" spans="1:8" x14ac:dyDescent="0.35">
      <c r="A1348" s="1">
        <v>43967</v>
      </c>
      <c r="B1348" t="s">
        <v>28</v>
      </c>
      <c r="C1348" t="s">
        <v>29</v>
      </c>
      <c r="D1348" t="s">
        <v>13</v>
      </c>
      <c r="E1348">
        <v>239</v>
      </c>
      <c r="F1348">
        <v>4283</v>
      </c>
      <c r="G1348">
        <v>3</v>
      </c>
      <c r="H1348">
        <v>55</v>
      </c>
    </row>
    <row r="1349" spans="1:8" x14ac:dyDescent="0.35">
      <c r="A1349" s="1">
        <v>43968</v>
      </c>
      <c r="B1349" t="s">
        <v>28</v>
      </c>
      <c r="C1349" t="s">
        <v>29</v>
      </c>
      <c r="D1349" t="s">
        <v>13</v>
      </c>
      <c r="E1349">
        <v>189</v>
      </c>
      <c r="F1349">
        <v>4472</v>
      </c>
      <c r="G1349">
        <v>5</v>
      </c>
      <c r="H1349">
        <v>60</v>
      </c>
    </row>
    <row r="1350" spans="1:8" x14ac:dyDescent="0.35">
      <c r="A1350" s="1">
        <v>43969</v>
      </c>
      <c r="B1350" t="s">
        <v>28</v>
      </c>
      <c r="C1350" t="s">
        <v>29</v>
      </c>
      <c r="D1350" t="s">
        <v>13</v>
      </c>
      <c r="E1350">
        <v>351</v>
      </c>
      <c r="F1350">
        <v>4823</v>
      </c>
      <c r="G1350">
        <v>1</v>
      </c>
      <c r="H1350">
        <v>61</v>
      </c>
    </row>
    <row r="1351" spans="1:8" x14ac:dyDescent="0.35">
      <c r="A1351" s="1">
        <v>43970</v>
      </c>
      <c r="B1351" t="s">
        <v>28</v>
      </c>
      <c r="C1351" t="s">
        <v>29</v>
      </c>
      <c r="D1351" t="s">
        <v>13</v>
      </c>
      <c r="E1351">
        <v>218</v>
      </c>
      <c r="F1351">
        <v>5041</v>
      </c>
      <c r="G1351">
        <v>3</v>
      </c>
      <c r="H1351">
        <v>64</v>
      </c>
    </row>
    <row r="1352" spans="1:8" x14ac:dyDescent="0.35">
      <c r="A1352" s="1">
        <v>43971</v>
      </c>
      <c r="B1352" t="s">
        <v>28</v>
      </c>
      <c r="C1352" t="s">
        <v>29</v>
      </c>
      <c r="D1352" t="s">
        <v>13</v>
      </c>
      <c r="E1352">
        <v>230</v>
      </c>
      <c r="F1352">
        <v>5271</v>
      </c>
      <c r="G1352">
        <v>3</v>
      </c>
      <c r="H1352">
        <v>67</v>
      </c>
    </row>
    <row r="1353" spans="1:8" x14ac:dyDescent="0.35">
      <c r="A1353" s="1">
        <v>43972</v>
      </c>
      <c r="B1353" t="s">
        <v>28</v>
      </c>
      <c r="C1353" t="s">
        <v>29</v>
      </c>
      <c r="D1353" t="s">
        <v>13</v>
      </c>
      <c r="E1353">
        <v>335</v>
      </c>
      <c r="F1353">
        <v>5606</v>
      </c>
      <c r="G1353">
        <v>3</v>
      </c>
      <c r="H1353">
        <v>70</v>
      </c>
    </row>
    <row r="1354" spans="1:8" x14ac:dyDescent="0.35">
      <c r="A1354" s="1">
        <v>43973</v>
      </c>
      <c r="B1354" t="s">
        <v>28</v>
      </c>
      <c r="C1354" t="s">
        <v>29</v>
      </c>
      <c r="D1354" t="s">
        <v>13</v>
      </c>
      <c r="E1354">
        <v>322</v>
      </c>
      <c r="F1354">
        <v>5928</v>
      </c>
      <c r="G1354">
        <v>4</v>
      </c>
      <c r="H1354">
        <v>74</v>
      </c>
    </row>
    <row r="1355" spans="1:8" x14ac:dyDescent="0.35">
      <c r="A1355" s="1">
        <v>43974</v>
      </c>
      <c r="B1355" t="s">
        <v>28</v>
      </c>
      <c r="C1355" t="s">
        <v>29</v>
      </c>
      <c r="D1355" t="s">
        <v>13</v>
      </c>
      <c r="E1355">
        <v>374</v>
      </c>
      <c r="F1355">
        <v>6302</v>
      </c>
      <c r="G1355">
        <v>3</v>
      </c>
      <c r="H1355">
        <v>77</v>
      </c>
    </row>
    <row r="1356" spans="1:8" x14ac:dyDescent="0.35">
      <c r="A1356" s="1">
        <v>43975</v>
      </c>
      <c r="B1356" t="s">
        <v>28</v>
      </c>
      <c r="C1356" t="s">
        <v>29</v>
      </c>
      <c r="D1356" t="s">
        <v>13</v>
      </c>
      <c r="E1356">
        <v>359</v>
      </c>
      <c r="F1356">
        <v>6661</v>
      </c>
      <c r="G1356">
        <v>4</v>
      </c>
      <c r="H1356">
        <v>81</v>
      </c>
    </row>
    <row r="1357" spans="1:8" x14ac:dyDescent="0.35">
      <c r="A1357" s="1">
        <v>43976</v>
      </c>
      <c r="B1357" t="s">
        <v>28</v>
      </c>
      <c r="C1357" t="s">
        <v>29</v>
      </c>
      <c r="D1357" t="s">
        <v>13</v>
      </c>
      <c r="E1357">
        <v>452</v>
      </c>
      <c r="F1357">
        <v>7113</v>
      </c>
      <c r="G1357">
        <v>6</v>
      </c>
      <c r="H1357">
        <v>87</v>
      </c>
    </row>
    <row r="1358" spans="1:8" x14ac:dyDescent="0.35">
      <c r="A1358" s="1">
        <v>43977</v>
      </c>
      <c r="B1358" t="s">
        <v>28</v>
      </c>
      <c r="C1358" t="s">
        <v>29</v>
      </c>
      <c r="D1358" t="s">
        <v>13</v>
      </c>
      <c r="E1358">
        <v>289</v>
      </c>
      <c r="F1358">
        <v>7402</v>
      </c>
      <c r="G1358">
        <v>4</v>
      </c>
      <c r="H1358">
        <v>91</v>
      </c>
    </row>
    <row r="1359" spans="1:8" x14ac:dyDescent="0.35">
      <c r="A1359" s="1">
        <v>43978</v>
      </c>
      <c r="B1359" t="s">
        <v>28</v>
      </c>
      <c r="C1359" t="s">
        <v>29</v>
      </c>
      <c r="D1359" t="s">
        <v>13</v>
      </c>
      <c r="E1359">
        <v>372</v>
      </c>
      <c r="F1359">
        <v>7774</v>
      </c>
      <c r="G1359">
        <v>7</v>
      </c>
      <c r="H1359">
        <v>98</v>
      </c>
    </row>
    <row r="1360" spans="1:8" x14ac:dyDescent="0.35">
      <c r="A1360" s="1">
        <v>43979</v>
      </c>
      <c r="B1360" t="s">
        <v>28</v>
      </c>
      <c r="C1360" t="s">
        <v>29</v>
      </c>
      <c r="D1360" t="s">
        <v>13</v>
      </c>
      <c r="E1360">
        <v>442</v>
      </c>
      <c r="F1360">
        <v>8216</v>
      </c>
      <c r="G1360">
        <v>15</v>
      </c>
      <c r="H1360">
        <v>113</v>
      </c>
    </row>
    <row r="1361" spans="1:8" x14ac:dyDescent="0.35">
      <c r="A1361" s="1">
        <v>43980</v>
      </c>
      <c r="B1361" t="s">
        <v>28</v>
      </c>
      <c r="C1361" t="s">
        <v>29</v>
      </c>
      <c r="D1361" t="s">
        <v>13</v>
      </c>
      <c r="E1361">
        <v>460</v>
      </c>
      <c r="F1361">
        <v>8676</v>
      </c>
      <c r="G1361">
        <v>7</v>
      </c>
      <c r="H1361">
        <v>120</v>
      </c>
    </row>
    <row r="1362" spans="1:8" x14ac:dyDescent="0.35">
      <c r="A1362" s="1">
        <v>43981</v>
      </c>
      <c r="B1362" t="s">
        <v>28</v>
      </c>
      <c r="C1362" t="s">
        <v>29</v>
      </c>
      <c r="D1362" t="s">
        <v>13</v>
      </c>
      <c r="E1362">
        <v>251</v>
      </c>
      <c r="F1362">
        <v>8927</v>
      </c>
      <c r="G1362">
        <v>7</v>
      </c>
      <c r="H1362">
        <v>127</v>
      </c>
    </row>
    <row r="1363" spans="1:8" x14ac:dyDescent="0.35">
      <c r="A1363" s="1">
        <v>43982</v>
      </c>
      <c r="B1363" t="s">
        <v>28</v>
      </c>
      <c r="C1363" t="s">
        <v>29</v>
      </c>
      <c r="D1363" t="s">
        <v>13</v>
      </c>
      <c r="E1363">
        <v>355</v>
      </c>
      <c r="F1363">
        <v>9282</v>
      </c>
      <c r="G1363">
        <v>4</v>
      </c>
      <c r="H1363">
        <v>131</v>
      </c>
    </row>
    <row r="1364" spans="1:8" x14ac:dyDescent="0.35">
      <c r="A1364" s="1">
        <v>43983</v>
      </c>
      <c r="B1364" t="s">
        <v>28</v>
      </c>
      <c r="C1364" t="s">
        <v>29</v>
      </c>
      <c r="D1364" t="s">
        <v>13</v>
      </c>
      <c r="E1364">
        <v>210</v>
      </c>
      <c r="F1364">
        <v>9492</v>
      </c>
      <c r="G1364">
        <v>8</v>
      </c>
      <c r="H1364">
        <v>139</v>
      </c>
    </row>
    <row r="1365" spans="1:8" x14ac:dyDescent="0.35">
      <c r="A1365" s="1">
        <v>43984</v>
      </c>
      <c r="B1365" t="s">
        <v>28</v>
      </c>
      <c r="C1365" t="s">
        <v>29</v>
      </c>
      <c r="D1365" t="s">
        <v>13</v>
      </c>
      <c r="E1365">
        <v>517</v>
      </c>
      <c r="F1365">
        <v>10009</v>
      </c>
      <c r="G1365">
        <v>19</v>
      </c>
      <c r="H1365">
        <v>158</v>
      </c>
    </row>
    <row r="1366" spans="1:8" x14ac:dyDescent="0.35">
      <c r="A1366" s="1">
        <v>43985</v>
      </c>
      <c r="B1366" t="s">
        <v>28</v>
      </c>
      <c r="C1366" t="s">
        <v>29</v>
      </c>
      <c r="D1366" t="s">
        <v>13</v>
      </c>
      <c r="E1366">
        <v>515</v>
      </c>
      <c r="F1366">
        <v>10524</v>
      </c>
      <c r="G1366">
        <v>12</v>
      </c>
      <c r="H1366">
        <v>170</v>
      </c>
    </row>
    <row r="1367" spans="1:8" x14ac:dyDescent="0.35">
      <c r="A1367" s="1">
        <v>43986</v>
      </c>
      <c r="B1367" t="s">
        <v>28</v>
      </c>
      <c r="C1367" t="s">
        <v>29</v>
      </c>
      <c r="D1367" t="s">
        <v>13</v>
      </c>
      <c r="E1367">
        <v>697</v>
      </c>
      <c r="F1367">
        <v>11221</v>
      </c>
      <c r="G1367">
        <v>6</v>
      </c>
      <c r="H1367">
        <v>176</v>
      </c>
    </row>
    <row r="1368" spans="1:8" x14ac:dyDescent="0.35">
      <c r="A1368" s="1">
        <v>43987</v>
      </c>
      <c r="B1368" t="s">
        <v>28</v>
      </c>
      <c r="C1368" t="s">
        <v>29</v>
      </c>
      <c r="D1368" t="s">
        <v>13</v>
      </c>
      <c r="E1368">
        <v>596</v>
      </c>
      <c r="F1368">
        <v>11817</v>
      </c>
      <c r="G1368">
        <v>7</v>
      </c>
      <c r="H1368">
        <v>183</v>
      </c>
    </row>
    <row r="1369" spans="1:8" x14ac:dyDescent="0.35">
      <c r="A1369" s="1">
        <v>43988</v>
      </c>
      <c r="B1369" t="s">
        <v>28</v>
      </c>
      <c r="C1369" t="s">
        <v>29</v>
      </c>
      <c r="D1369" t="s">
        <v>13</v>
      </c>
      <c r="E1369">
        <v>547</v>
      </c>
      <c r="F1369">
        <v>12364</v>
      </c>
      <c r="G1369">
        <v>7</v>
      </c>
      <c r="H1369">
        <v>190</v>
      </c>
    </row>
    <row r="1370" spans="1:8" x14ac:dyDescent="0.35">
      <c r="A1370" s="1">
        <v>43989</v>
      </c>
      <c r="B1370" t="s">
        <v>28</v>
      </c>
      <c r="C1370" t="s">
        <v>29</v>
      </c>
      <c r="D1370" t="s">
        <v>13</v>
      </c>
      <c r="E1370">
        <v>766</v>
      </c>
      <c r="F1370">
        <v>13130</v>
      </c>
      <c r="G1370">
        <v>10</v>
      </c>
      <c r="H1370">
        <v>200</v>
      </c>
    </row>
    <row r="1371" spans="1:8" x14ac:dyDescent="0.35">
      <c r="A1371" s="1">
        <v>43990</v>
      </c>
      <c r="B1371" t="s">
        <v>28</v>
      </c>
      <c r="C1371" t="s">
        <v>29</v>
      </c>
      <c r="D1371" t="s">
        <v>13</v>
      </c>
      <c r="E1371">
        <v>195</v>
      </c>
      <c r="F1371">
        <v>13325</v>
      </c>
      <c r="G1371">
        <v>11</v>
      </c>
      <c r="H1371">
        <v>211</v>
      </c>
    </row>
    <row r="1372" spans="1:8" x14ac:dyDescent="0.35">
      <c r="A1372" s="1">
        <v>43991</v>
      </c>
      <c r="B1372" t="s">
        <v>28</v>
      </c>
      <c r="C1372" t="s">
        <v>29</v>
      </c>
      <c r="D1372" t="s">
        <v>13</v>
      </c>
      <c r="E1372">
        <v>350</v>
      </c>
      <c r="F1372">
        <v>13675</v>
      </c>
      <c r="G1372">
        <v>6</v>
      </c>
      <c r="H1372">
        <v>217</v>
      </c>
    </row>
    <row r="1373" spans="1:8" x14ac:dyDescent="0.35">
      <c r="A1373" s="1">
        <v>43992</v>
      </c>
      <c r="B1373" t="s">
        <v>28</v>
      </c>
      <c r="C1373" t="s">
        <v>29</v>
      </c>
      <c r="D1373" t="s">
        <v>13</v>
      </c>
      <c r="E1373">
        <v>428</v>
      </c>
      <c r="F1373">
        <v>14103</v>
      </c>
      <c r="G1373">
        <v>10</v>
      </c>
      <c r="H1373">
        <v>227</v>
      </c>
    </row>
    <row r="1374" spans="1:8" x14ac:dyDescent="0.35">
      <c r="A1374" s="1">
        <v>43993</v>
      </c>
      <c r="B1374" t="s">
        <v>28</v>
      </c>
      <c r="C1374" t="s">
        <v>29</v>
      </c>
      <c r="D1374" t="s">
        <v>13</v>
      </c>
      <c r="E1374">
        <v>566</v>
      </c>
      <c r="F1374">
        <v>14669</v>
      </c>
      <c r="G1374">
        <v>18</v>
      </c>
      <c r="H1374">
        <v>245</v>
      </c>
    </row>
    <row r="1375" spans="1:8" x14ac:dyDescent="0.35">
      <c r="A1375" s="1">
        <v>43994</v>
      </c>
      <c r="B1375" t="s">
        <v>28</v>
      </c>
      <c r="C1375" t="s">
        <v>29</v>
      </c>
      <c r="D1375" t="s">
        <v>13</v>
      </c>
      <c r="E1375">
        <v>612</v>
      </c>
      <c r="F1375">
        <v>15281</v>
      </c>
      <c r="G1375">
        <v>13</v>
      </c>
      <c r="H1375">
        <v>258</v>
      </c>
    </row>
    <row r="1376" spans="1:8" x14ac:dyDescent="0.35">
      <c r="A1376" s="1">
        <v>43995</v>
      </c>
      <c r="B1376" t="s">
        <v>28</v>
      </c>
      <c r="C1376" t="s">
        <v>29</v>
      </c>
      <c r="D1376" t="s">
        <v>13</v>
      </c>
      <c r="E1376">
        <v>723</v>
      </c>
      <c r="F1376">
        <v>16004</v>
      </c>
      <c r="G1376">
        <v>6</v>
      </c>
      <c r="H1376">
        <v>264</v>
      </c>
    </row>
    <row r="1377" spans="1:8" x14ac:dyDescent="0.35">
      <c r="A1377" s="1">
        <v>43996</v>
      </c>
      <c r="B1377" t="s">
        <v>28</v>
      </c>
      <c r="C1377" t="s">
        <v>29</v>
      </c>
      <c r="D1377" t="s">
        <v>13</v>
      </c>
      <c r="E1377">
        <v>663</v>
      </c>
      <c r="F1377">
        <v>16667</v>
      </c>
      <c r="G1377">
        <v>5</v>
      </c>
      <c r="H1377">
        <v>269</v>
      </c>
    </row>
    <row r="1378" spans="1:8" x14ac:dyDescent="0.35">
      <c r="A1378" s="1">
        <v>43997</v>
      </c>
      <c r="B1378" t="s">
        <v>28</v>
      </c>
      <c r="C1378" t="s">
        <v>29</v>
      </c>
      <c r="D1378" t="s">
        <v>13</v>
      </c>
      <c r="E1378">
        <v>397</v>
      </c>
      <c r="F1378">
        <v>17064</v>
      </c>
      <c r="G1378">
        <v>16</v>
      </c>
      <c r="H1378">
        <v>285</v>
      </c>
    </row>
    <row r="1379" spans="1:8" x14ac:dyDescent="0.35">
      <c r="A1379" s="1">
        <v>43998</v>
      </c>
      <c r="B1379" t="s">
        <v>28</v>
      </c>
      <c r="C1379" t="s">
        <v>29</v>
      </c>
      <c r="D1379" t="s">
        <v>13</v>
      </c>
      <c r="E1379">
        <v>425</v>
      </c>
      <c r="F1379">
        <v>17489</v>
      </c>
      <c r="G1379">
        <v>8</v>
      </c>
      <c r="H1379">
        <v>293</v>
      </c>
    </row>
    <row r="1380" spans="1:8" x14ac:dyDescent="0.35">
      <c r="A1380" s="1">
        <v>43999</v>
      </c>
      <c r="B1380" t="s">
        <v>28</v>
      </c>
      <c r="C1380" t="s">
        <v>29</v>
      </c>
      <c r="D1380" t="s">
        <v>13</v>
      </c>
      <c r="E1380">
        <v>544</v>
      </c>
      <c r="F1380">
        <v>18033</v>
      </c>
      <c r="G1380">
        <v>9</v>
      </c>
      <c r="H1380">
        <v>302</v>
      </c>
    </row>
    <row r="1381" spans="1:8" x14ac:dyDescent="0.35">
      <c r="A1381" s="1">
        <v>44000</v>
      </c>
      <c r="B1381" t="s">
        <v>28</v>
      </c>
      <c r="C1381" t="s">
        <v>29</v>
      </c>
      <c r="D1381" t="s">
        <v>13</v>
      </c>
      <c r="E1381">
        <v>665</v>
      </c>
      <c r="F1381">
        <v>18698</v>
      </c>
      <c r="G1381">
        <v>7</v>
      </c>
      <c r="H1381">
        <v>309</v>
      </c>
    </row>
    <row r="1382" spans="1:8" x14ac:dyDescent="0.35">
      <c r="A1382" s="1">
        <v>44001</v>
      </c>
      <c r="B1382" t="s">
        <v>28</v>
      </c>
      <c r="C1382" t="s">
        <v>29</v>
      </c>
      <c r="D1382" t="s">
        <v>13</v>
      </c>
      <c r="E1382">
        <v>459</v>
      </c>
      <c r="F1382">
        <v>19157</v>
      </c>
      <c r="G1382">
        <v>10</v>
      </c>
      <c r="H1382">
        <v>319</v>
      </c>
    </row>
    <row r="1383" spans="1:8" x14ac:dyDescent="0.35">
      <c r="A1383" s="1">
        <v>44002</v>
      </c>
      <c r="B1383" t="s">
        <v>28</v>
      </c>
      <c r="C1383" t="s">
        <v>29</v>
      </c>
      <c r="D1383" t="s">
        <v>13</v>
      </c>
      <c r="E1383">
        <v>551</v>
      </c>
      <c r="F1383">
        <v>19708</v>
      </c>
      <c r="G1383">
        <v>13</v>
      </c>
      <c r="H1383">
        <v>332</v>
      </c>
    </row>
    <row r="1384" spans="1:8" x14ac:dyDescent="0.35">
      <c r="A1384" s="1">
        <v>44003</v>
      </c>
      <c r="B1384" t="s">
        <v>28</v>
      </c>
      <c r="C1384" t="s">
        <v>29</v>
      </c>
      <c r="D1384" t="s">
        <v>13</v>
      </c>
      <c r="E1384">
        <v>560</v>
      </c>
      <c r="F1384">
        <v>20268</v>
      </c>
      <c r="G1384">
        <v>18</v>
      </c>
      <c r="H1384">
        <v>350</v>
      </c>
    </row>
    <row r="1385" spans="1:8" x14ac:dyDescent="0.35">
      <c r="A1385" s="1">
        <v>44004</v>
      </c>
      <c r="B1385" t="s">
        <v>28</v>
      </c>
      <c r="C1385" t="s">
        <v>29</v>
      </c>
      <c r="D1385" t="s">
        <v>13</v>
      </c>
      <c r="E1385">
        <v>320</v>
      </c>
      <c r="F1385">
        <v>20588</v>
      </c>
      <c r="G1385">
        <v>10</v>
      </c>
      <c r="H1385">
        <v>360</v>
      </c>
    </row>
    <row r="1386" spans="1:8" x14ac:dyDescent="0.35">
      <c r="A1386" s="1">
        <v>44005</v>
      </c>
      <c r="B1386" t="s">
        <v>28</v>
      </c>
      <c r="C1386" t="s">
        <v>29</v>
      </c>
      <c r="D1386" t="s">
        <v>13</v>
      </c>
      <c r="E1386">
        <v>418</v>
      </c>
      <c r="F1386">
        <v>21006</v>
      </c>
      <c r="G1386">
        <v>12</v>
      </c>
      <c r="H1386">
        <v>372</v>
      </c>
    </row>
    <row r="1387" spans="1:8" x14ac:dyDescent="0.35">
      <c r="A1387" s="1">
        <v>44006</v>
      </c>
      <c r="B1387" t="s">
        <v>28</v>
      </c>
      <c r="C1387" t="s">
        <v>29</v>
      </c>
      <c r="D1387" t="s">
        <v>13</v>
      </c>
      <c r="E1387">
        <v>711</v>
      </c>
      <c r="F1387">
        <v>21717</v>
      </c>
      <c r="G1387">
        <v>14</v>
      </c>
      <c r="H1387">
        <v>386</v>
      </c>
    </row>
    <row r="1388" spans="1:8" x14ac:dyDescent="0.35">
      <c r="A1388" s="1">
        <v>44007</v>
      </c>
      <c r="B1388" t="s">
        <v>28</v>
      </c>
      <c r="C1388" t="s">
        <v>29</v>
      </c>
      <c r="D1388" t="s">
        <v>13</v>
      </c>
      <c r="E1388">
        <v>771</v>
      </c>
      <c r="F1388">
        <v>22488</v>
      </c>
      <c r="G1388">
        <v>11</v>
      </c>
      <c r="H1388">
        <v>397</v>
      </c>
    </row>
    <row r="1389" spans="1:8" x14ac:dyDescent="0.35">
      <c r="A1389" s="1">
        <v>44008</v>
      </c>
      <c r="B1389" t="s">
        <v>28</v>
      </c>
      <c r="C1389" t="s">
        <v>29</v>
      </c>
      <c r="D1389" t="s">
        <v>13</v>
      </c>
      <c r="E1389">
        <v>759</v>
      </c>
      <c r="F1389">
        <v>23247</v>
      </c>
      <c r="G1389">
        <v>13</v>
      </c>
      <c r="H1389">
        <v>410</v>
      </c>
    </row>
    <row r="1390" spans="1:8" x14ac:dyDescent="0.35">
      <c r="A1390" s="1">
        <v>44009</v>
      </c>
      <c r="B1390" t="s">
        <v>28</v>
      </c>
      <c r="C1390" t="s">
        <v>29</v>
      </c>
      <c r="D1390" t="s">
        <v>13</v>
      </c>
      <c r="E1390">
        <v>662</v>
      </c>
      <c r="F1390">
        <v>23909</v>
      </c>
      <c r="G1390">
        <v>10</v>
      </c>
      <c r="H1390">
        <v>420</v>
      </c>
    </row>
    <row r="1391" spans="1:8" x14ac:dyDescent="0.35">
      <c r="A1391" s="1">
        <v>44010</v>
      </c>
      <c r="B1391" t="s">
        <v>28</v>
      </c>
      <c r="C1391" t="s">
        <v>29</v>
      </c>
      <c r="D1391" t="s">
        <v>13</v>
      </c>
      <c r="E1391">
        <v>736</v>
      </c>
      <c r="F1391">
        <v>24645</v>
      </c>
      <c r="G1391">
        <v>6</v>
      </c>
      <c r="H1391">
        <v>426</v>
      </c>
    </row>
    <row r="1392" spans="1:8" x14ac:dyDescent="0.35">
      <c r="A1392" s="1">
        <v>44011</v>
      </c>
      <c r="B1392" t="s">
        <v>28</v>
      </c>
      <c r="C1392" t="s">
        <v>29</v>
      </c>
      <c r="D1392" t="s">
        <v>13</v>
      </c>
      <c r="E1392">
        <v>482</v>
      </c>
      <c r="F1392">
        <v>25127</v>
      </c>
      <c r="G1392">
        <v>7</v>
      </c>
      <c r="H1392">
        <v>433</v>
      </c>
    </row>
    <row r="1393" spans="1:8" x14ac:dyDescent="0.35">
      <c r="A1393" s="1">
        <v>44012</v>
      </c>
      <c r="B1393" t="s">
        <v>28</v>
      </c>
      <c r="C1393" t="s">
        <v>29</v>
      </c>
      <c r="D1393" t="s">
        <v>13</v>
      </c>
      <c r="E1393">
        <v>415</v>
      </c>
      <c r="F1393">
        <v>25542</v>
      </c>
      <c r="G1393">
        <v>10</v>
      </c>
      <c r="H1393">
        <v>443</v>
      </c>
    </row>
    <row r="1394" spans="1:8" x14ac:dyDescent="0.35">
      <c r="A1394" s="1">
        <v>44013</v>
      </c>
      <c r="B1394" t="s">
        <v>28</v>
      </c>
      <c r="C1394" t="s">
        <v>29</v>
      </c>
      <c r="D1394" t="s">
        <v>13</v>
      </c>
      <c r="E1394">
        <v>523</v>
      </c>
      <c r="F1394">
        <v>26065</v>
      </c>
      <c r="G1394">
        <v>10</v>
      </c>
      <c r="H1394">
        <v>453</v>
      </c>
    </row>
    <row r="1395" spans="1:8" x14ac:dyDescent="0.35">
      <c r="A1395" s="1">
        <v>44014</v>
      </c>
      <c r="B1395" t="s">
        <v>28</v>
      </c>
      <c r="C1395" t="s">
        <v>29</v>
      </c>
      <c r="D1395" t="s">
        <v>13</v>
      </c>
      <c r="E1395">
        <v>593</v>
      </c>
      <c r="F1395">
        <v>26658</v>
      </c>
      <c r="G1395">
        <v>6</v>
      </c>
      <c r="H1395">
        <v>459</v>
      </c>
    </row>
    <row r="1396" spans="1:8" x14ac:dyDescent="0.35">
      <c r="A1396" s="1">
        <v>44015</v>
      </c>
      <c r="B1396" t="s">
        <v>28</v>
      </c>
      <c r="C1396" t="s">
        <v>29</v>
      </c>
      <c r="D1396" t="s">
        <v>13</v>
      </c>
      <c r="E1396">
        <v>662</v>
      </c>
      <c r="F1396">
        <v>27320</v>
      </c>
      <c r="G1396">
        <v>10</v>
      </c>
      <c r="H1396">
        <v>469</v>
      </c>
    </row>
    <row r="1397" spans="1:8" x14ac:dyDescent="0.35">
      <c r="A1397" s="1">
        <v>44016</v>
      </c>
      <c r="B1397" t="s">
        <v>28</v>
      </c>
      <c r="C1397" t="s">
        <v>29</v>
      </c>
      <c r="D1397" t="s">
        <v>13</v>
      </c>
      <c r="E1397">
        <v>580</v>
      </c>
      <c r="F1397">
        <v>27900</v>
      </c>
      <c r="G1397">
        <v>8</v>
      </c>
      <c r="H1397">
        <v>477</v>
      </c>
    </row>
    <row r="1398" spans="1:8" x14ac:dyDescent="0.35">
      <c r="A1398" s="1">
        <v>44017</v>
      </c>
      <c r="B1398" t="s">
        <v>28</v>
      </c>
      <c r="C1398" t="s">
        <v>29</v>
      </c>
      <c r="D1398" t="s">
        <v>13</v>
      </c>
      <c r="E1398">
        <v>706</v>
      </c>
      <c r="F1398">
        <v>28606</v>
      </c>
      <c r="G1398">
        <v>7</v>
      </c>
      <c r="H1398">
        <v>484</v>
      </c>
    </row>
    <row r="1399" spans="1:8" x14ac:dyDescent="0.35">
      <c r="A1399" s="1">
        <v>44018</v>
      </c>
      <c r="B1399" t="s">
        <v>28</v>
      </c>
      <c r="C1399" t="s">
        <v>29</v>
      </c>
      <c r="D1399" t="s">
        <v>13</v>
      </c>
      <c r="E1399">
        <v>330</v>
      </c>
      <c r="F1399">
        <v>28936</v>
      </c>
      <c r="G1399">
        <v>7</v>
      </c>
      <c r="H1399">
        <v>491</v>
      </c>
    </row>
    <row r="1400" spans="1:8" x14ac:dyDescent="0.35">
      <c r="A1400" s="1">
        <v>44019</v>
      </c>
      <c r="B1400" t="s">
        <v>28</v>
      </c>
      <c r="C1400" t="s">
        <v>29</v>
      </c>
      <c r="D1400" t="s">
        <v>13</v>
      </c>
      <c r="E1400">
        <v>349</v>
      </c>
      <c r="F1400">
        <v>29285</v>
      </c>
      <c r="G1400">
        <v>12</v>
      </c>
      <c r="H1400">
        <v>503</v>
      </c>
    </row>
    <row r="1401" spans="1:8" x14ac:dyDescent="0.35">
      <c r="A1401" s="1">
        <v>44020</v>
      </c>
      <c r="B1401" t="s">
        <v>28</v>
      </c>
      <c r="C1401" t="s">
        <v>29</v>
      </c>
      <c r="D1401" t="s">
        <v>13</v>
      </c>
      <c r="E1401">
        <v>535</v>
      </c>
      <c r="F1401">
        <v>29820</v>
      </c>
      <c r="G1401">
        <v>18</v>
      </c>
      <c r="H1401">
        <v>521</v>
      </c>
    </row>
    <row r="1402" spans="1:8" x14ac:dyDescent="0.35">
      <c r="A1402" s="1">
        <v>44021</v>
      </c>
      <c r="B1402" t="s">
        <v>28</v>
      </c>
      <c r="C1402" t="s">
        <v>29</v>
      </c>
      <c r="D1402" t="s">
        <v>13</v>
      </c>
      <c r="E1402">
        <v>526</v>
      </c>
      <c r="F1402">
        <v>30346</v>
      </c>
      <c r="G1402">
        <v>14</v>
      </c>
      <c r="H1402">
        <v>535</v>
      </c>
    </row>
    <row r="1403" spans="1:8" x14ac:dyDescent="0.35">
      <c r="A1403" s="1">
        <v>44022</v>
      </c>
      <c r="B1403" t="s">
        <v>28</v>
      </c>
      <c r="C1403" t="s">
        <v>29</v>
      </c>
      <c r="D1403" t="s">
        <v>13</v>
      </c>
      <c r="E1403">
        <v>557</v>
      </c>
      <c r="F1403">
        <v>30903</v>
      </c>
      <c r="G1403">
        <v>11</v>
      </c>
      <c r="H1403">
        <v>546</v>
      </c>
    </row>
    <row r="1404" spans="1:8" x14ac:dyDescent="0.35">
      <c r="A1404" s="1">
        <v>44023</v>
      </c>
      <c r="B1404" t="s">
        <v>28</v>
      </c>
      <c r="C1404" t="s">
        <v>29</v>
      </c>
      <c r="D1404" t="s">
        <v>13</v>
      </c>
      <c r="E1404">
        <v>489</v>
      </c>
      <c r="F1404">
        <v>31392</v>
      </c>
      <c r="G1404">
        <v>13</v>
      </c>
      <c r="H1404">
        <v>559</v>
      </c>
    </row>
    <row r="1405" spans="1:8" x14ac:dyDescent="0.35">
      <c r="A1405" s="1">
        <v>44024</v>
      </c>
      <c r="B1405" t="s">
        <v>28</v>
      </c>
      <c r="C1405" t="s">
        <v>29</v>
      </c>
      <c r="D1405" t="s">
        <v>13</v>
      </c>
      <c r="E1405">
        <v>577</v>
      </c>
      <c r="F1405">
        <v>31969</v>
      </c>
      <c r="G1405">
        <v>6</v>
      </c>
      <c r="H1405">
        <v>565</v>
      </c>
    </row>
    <row r="1406" spans="1:8" x14ac:dyDescent="0.35">
      <c r="A1406" s="1">
        <v>44025</v>
      </c>
      <c r="B1406" t="s">
        <v>28</v>
      </c>
      <c r="C1406" t="s">
        <v>29</v>
      </c>
      <c r="D1406" t="s">
        <v>13</v>
      </c>
      <c r="E1406">
        <v>182</v>
      </c>
      <c r="F1406">
        <v>32151</v>
      </c>
      <c r="G1406">
        <v>8</v>
      </c>
      <c r="H1406">
        <v>573</v>
      </c>
    </row>
    <row r="1407" spans="1:8" x14ac:dyDescent="0.35">
      <c r="A1407" s="1">
        <v>44026</v>
      </c>
      <c r="B1407" t="s">
        <v>28</v>
      </c>
      <c r="C1407" t="s">
        <v>29</v>
      </c>
      <c r="D1407" t="s">
        <v>13</v>
      </c>
      <c r="E1407">
        <v>339</v>
      </c>
      <c r="F1407">
        <v>32490</v>
      </c>
      <c r="G1407">
        <v>8</v>
      </c>
      <c r="H1407">
        <v>581</v>
      </c>
    </row>
    <row r="1408" spans="1:8" x14ac:dyDescent="0.35">
      <c r="A1408" s="1">
        <v>44027</v>
      </c>
      <c r="B1408" t="s">
        <v>28</v>
      </c>
      <c r="C1408" t="s">
        <v>29</v>
      </c>
      <c r="D1408" t="s">
        <v>13</v>
      </c>
      <c r="E1408">
        <v>515</v>
      </c>
      <c r="F1408">
        <v>33005</v>
      </c>
      <c r="G1408">
        <v>11</v>
      </c>
      <c r="H1408">
        <v>592</v>
      </c>
    </row>
    <row r="1409" spans="1:8" x14ac:dyDescent="0.35">
      <c r="A1409" s="1">
        <v>44028</v>
      </c>
      <c r="B1409" t="s">
        <v>28</v>
      </c>
      <c r="C1409" t="s">
        <v>29</v>
      </c>
      <c r="D1409" t="s">
        <v>13</v>
      </c>
      <c r="E1409">
        <v>554</v>
      </c>
      <c r="F1409">
        <v>33559</v>
      </c>
      <c r="G1409">
        <v>15</v>
      </c>
      <c r="H1409">
        <v>607</v>
      </c>
    </row>
    <row r="1410" spans="1:8" x14ac:dyDescent="0.35">
      <c r="A1410" s="1">
        <v>44029</v>
      </c>
      <c r="B1410" t="s">
        <v>28</v>
      </c>
      <c r="C1410" t="s">
        <v>29</v>
      </c>
      <c r="D1410" t="s">
        <v>13</v>
      </c>
      <c r="E1410">
        <v>442</v>
      </c>
      <c r="F1410">
        <v>34001</v>
      </c>
      <c r="G1410">
        <v>13</v>
      </c>
      <c r="H1410">
        <v>620</v>
      </c>
    </row>
    <row r="1411" spans="1:8" x14ac:dyDescent="0.35">
      <c r="A1411" s="1">
        <v>44030</v>
      </c>
      <c r="B1411" t="s">
        <v>28</v>
      </c>
      <c r="C1411" t="s">
        <v>29</v>
      </c>
      <c r="D1411" t="s">
        <v>13</v>
      </c>
      <c r="E1411">
        <v>461</v>
      </c>
      <c r="F1411">
        <v>34462</v>
      </c>
      <c r="G1411">
        <v>11</v>
      </c>
      <c r="H1411">
        <v>631</v>
      </c>
    </row>
    <row r="1412" spans="1:8" x14ac:dyDescent="0.35">
      <c r="A1412" s="1">
        <v>44031</v>
      </c>
      <c r="B1412" t="s">
        <v>28</v>
      </c>
      <c r="C1412" t="s">
        <v>29</v>
      </c>
      <c r="D1412" t="s">
        <v>13</v>
      </c>
      <c r="E1412">
        <v>415</v>
      </c>
      <c r="F1412">
        <v>34877</v>
      </c>
      <c r="G1412">
        <v>10</v>
      </c>
      <c r="H1412">
        <v>641</v>
      </c>
    </row>
    <row r="1413" spans="1:8" x14ac:dyDescent="0.35">
      <c r="A1413" s="1">
        <v>44032</v>
      </c>
      <c r="B1413" t="s">
        <v>28</v>
      </c>
      <c r="C1413" t="s">
        <v>29</v>
      </c>
      <c r="D1413" t="s">
        <v>13</v>
      </c>
      <c r="E1413">
        <v>104</v>
      </c>
      <c r="F1413">
        <v>34981</v>
      </c>
      <c r="G1413">
        <v>9</v>
      </c>
      <c r="H1413">
        <v>650</v>
      </c>
    </row>
    <row r="1414" spans="1:8" x14ac:dyDescent="0.35">
      <c r="A1414" s="1">
        <v>44033</v>
      </c>
      <c r="B1414" t="s">
        <v>28</v>
      </c>
      <c r="C1414" t="s">
        <v>29</v>
      </c>
      <c r="D1414" t="s">
        <v>13</v>
      </c>
      <c r="E1414">
        <v>273</v>
      </c>
      <c r="F1414">
        <v>35254</v>
      </c>
      <c r="G1414">
        <v>12</v>
      </c>
      <c r="H1414">
        <v>662</v>
      </c>
    </row>
    <row r="1415" spans="1:8" x14ac:dyDescent="0.35">
      <c r="A1415" s="1">
        <v>44034</v>
      </c>
      <c r="B1415" t="s">
        <v>28</v>
      </c>
      <c r="C1415" t="s">
        <v>29</v>
      </c>
      <c r="D1415" t="s">
        <v>13</v>
      </c>
      <c r="E1415">
        <v>439</v>
      </c>
      <c r="F1415">
        <v>35693</v>
      </c>
      <c r="G1415">
        <v>16</v>
      </c>
      <c r="H1415">
        <v>678</v>
      </c>
    </row>
    <row r="1416" spans="1:8" x14ac:dyDescent="0.35">
      <c r="A1416" s="1">
        <v>44035</v>
      </c>
      <c r="B1416" t="s">
        <v>28</v>
      </c>
      <c r="C1416" t="s">
        <v>29</v>
      </c>
      <c r="D1416" t="s">
        <v>13</v>
      </c>
      <c r="E1416">
        <v>469</v>
      </c>
      <c r="F1416">
        <v>36162</v>
      </c>
      <c r="G1416">
        <v>10</v>
      </c>
      <c r="H1416">
        <v>688</v>
      </c>
    </row>
    <row r="1417" spans="1:8" x14ac:dyDescent="0.35">
      <c r="A1417" s="1">
        <v>44036</v>
      </c>
      <c r="B1417" t="s">
        <v>28</v>
      </c>
      <c r="C1417" t="s">
        <v>29</v>
      </c>
      <c r="D1417" t="s">
        <v>13</v>
      </c>
      <c r="E1417">
        <v>451</v>
      </c>
      <c r="F1417">
        <v>36613</v>
      </c>
      <c r="G1417">
        <v>4</v>
      </c>
      <c r="H1417">
        <v>692</v>
      </c>
    </row>
    <row r="1418" spans="1:8" x14ac:dyDescent="0.35">
      <c r="A1418" s="1">
        <v>44037</v>
      </c>
      <c r="B1418" t="s">
        <v>28</v>
      </c>
      <c r="C1418" t="s">
        <v>29</v>
      </c>
      <c r="D1418" t="s">
        <v>13</v>
      </c>
      <c r="E1418">
        <v>383</v>
      </c>
      <c r="F1418">
        <v>36996</v>
      </c>
      <c r="G1418">
        <v>8</v>
      </c>
      <c r="H1418">
        <v>700</v>
      </c>
    </row>
    <row r="1419" spans="1:8" x14ac:dyDescent="0.35">
      <c r="A1419" s="1">
        <v>44038</v>
      </c>
      <c r="B1419" t="s">
        <v>28</v>
      </c>
      <c r="C1419" t="s">
        <v>29</v>
      </c>
      <c r="D1419" t="s">
        <v>13</v>
      </c>
      <c r="E1419">
        <v>321</v>
      </c>
      <c r="F1419">
        <v>37317</v>
      </c>
      <c r="G1419">
        <v>5</v>
      </c>
      <c r="H1419">
        <v>705</v>
      </c>
    </row>
    <row r="1420" spans="1:8" x14ac:dyDescent="0.35">
      <c r="A1420" s="1">
        <v>44039</v>
      </c>
      <c r="B1420" t="s">
        <v>28</v>
      </c>
      <c r="C1420" t="s">
        <v>29</v>
      </c>
      <c r="D1420" t="s">
        <v>13</v>
      </c>
      <c r="E1420">
        <v>73</v>
      </c>
      <c r="F1420">
        <v>37390</v>
      </c>
      <c r="G1420">
        <v>6</v>
      </c>
      <c r="H1420">
        <v>711</v>
      </c>
    </row>
    <row r="1421" spans="1:8" x14ac:dyDescent="0.35">
      <c r="A1421" s="1">
        <v>44040</v>
      </c>
      <c r="B1421" t="s">
        <v>28</v>
      </c>
      <c r="C1421" t="s">
        <v>29</v>
      </c>
      <c r="D1421" t="s">
        <v>13</v>
      </c>
      <c r="E1421">
        <v>239</v>
      </c>
      <c r="F1421">
        <v>37629</v>
      </c>
      <c r="G1421">
        <v>8</v>
      </c>
      <c r="H1421">
        <v>719</v>
      </c>
    </row>
    <row r="1422" spans="1:8" x14ac:dyDescent="0.35">
      <c r="A1422" s="1">
        <v>44041</v>
      </c>
      <c r="B1422" t="s">
        <v>28</v>
      </c>
      <c r="C1422" t="s">
        <v>29</v>
      </c>
      <c r="D1422" t="s">
        <v>13</v>
      </c>
      <c r="E1422">
        <v>308</v>
      </c>
      <c r="F1422">
        <v>37937</v>
      </c>
      <c r="G1422">
        <v>4</v>
      </c>
      <c r="H1422">
        <v>723</v>
      </c>
    </row>
    <row r="1423" spans="1:8" x14ac:dyDescent="0.35">
      <c r="A1423" s="1">
        <v>44042</v>
      </c>
      <c r="B1423" t="s">
        <v>28</v>
      </c>
      <c r="C1423" t="s">
        <v>29</v>
      </c>
      <c r="D1423" t="s">
        <v>13</v>
      </c>
      <c r="E1423">
        <v>259</v>
      </c>
      <c r="F1423">
        <v>38196</v>
      </c>
      <c r="G1423">
        <v>5</v>
      </c>
      <c r="H1423">
        <v>728</v>
      </c>
    </row>
    <row r="1424" spans="1:8" x14ac:dyDescent="0.35">
      <c r="A1424" s="1">
        <v>44043</v>
      </c>
      <c r="B1424" t="s">
        <v>28</v>
      </c>
      <c r="C1424" t="s">
        <v>29</v>
      </c>
      <c r="D1424" t="s">
        <v>13</v>
      </c>
      <c r="E1424">
        <v>354</v>
      </c>
      <c r="F1424">
        <v>38550</v>
      </c>
      <c r="G1424">
        <v>10</v>
      </c>
      <c r="H1424">
        <v>738</v>
      </c>
    </row>
    <row r="1425" spans="1:8" x14ac:dyDescent="0.35">
      <c r="A1425" s="1">
        <v>44044</v>
      </c>
      <c r="B1425" t="s">
        <v>28</v>
      </c>
      <c r="C1425" t="s">
        <v>29</v>
      </c>
      <c r="D1425" t="s">
        <v>13</v>
      </c>
      <c r="E1425">
        <v>291</v>
      </c>
      <c r="F1425">
        <v>38841</v>
      </c>
      <c r="G1425">
        <v>11</v>
      </c>
      <c r="H1425">
        <v>749</v>
      </c>
    </row>
    <row r="1426" spans="1:8" x14ac:dyDescent="0.35">
      <c r="A1426" s="1">
        <v>44045</v>
      </c>
      <c r="B1426" t="s">
        <v>28</v>
      </c>
      <c r="C1426" t="s">
        <v>29</v>
      </c>
      <c r="D1426" t="s">
        <v>13</v>
      </c>
      <c r="E1426">
        <v>209</v>
      </c>
      <c r="F1426">
        <v>39050</v>
      </c>
      <c r="G1426">
        <v>5</v>
      </c>
      <c r="H1426">
        <v>754</v>
      </c>
    </row>
    <row r="1427" spans="1:8" x14ac:dyDescent="0.35">
      <c r="A1427" s="1">
        <v>44046</v>
      </c>
      <c r="B1427" t="s">
        <v>28</v>
      </c>
      <c r="C1427" t="s">
        <v>29</v>
      </c>
      <c r="D1427" t="s">
        <v>13</v>
      </c>
      <c r="E1427">
        <v>52</v>
      </c>
      <c r="F1427">
        <v>39102</v>
      </c>
      <c r="G1427">
        <v>8</v>
      </c>
      <c r="H1427">
        <v>762</v>
      </c>
    </row>
    <row r="1428" spans="1:8" x14ac:dyDescent="0.35">
      <c r="A1428" s="1">
        <v>44047</v>
      </c>
      <c r="B1428" t="s">
        <v>28</v>
      </c>
      <c r="C1428" t="s">
        <v>29</v>
      </c>
      <c r="D1428" t="s">
        <v>13</v>
      </c>
      <c r="E1428">
        <v>196</v>
      </c>
      <c r="F1428">
        <v>39298</v>
      </c>
      <c r="G1428">
        <v>0</v>
      </c>
      <c r="H1428">
        <v>762</v>
      </c>
    </row>
    <row r="1429" spans="1:8" x14ac:dyDescent="0.35">
      <c r="A1429" s="1">
        <v>44048</v>
      </c>
      <c r="B1429" t="s">
        <v>28</v>
      </c>
      <c r="C1429" t="s">
        <v>29</v>
      </c>
      <c r="D1429" t="s">
        <v>13</v>
      </c>
      <c r="E1429">
        <v>288</v>
      </c>
      <c r="F1429">
        <v>39586</v>
      </c>
      <c r="G1429">
        <v>8</v>
      </c>
      <c r="H1429">
        <v>770</v>
      </c>
    </row>
    <row r="1430" spans="1:8" x14ac:dyDescent="0.35">
      <c r="A1430" s="1">
        <v>44049</v>
      </c>
      <c r="B1430" t="s">
        <v>28</v>
      </c>
      <c r="C1430" t="s">
        <v>29</v>
      </c>
      <c r="D1430" t="s">
        <v>13</v>
      </c>
      <c r="E1430">
        <v>233</v>
      </c>
      <c r="F1430">
        <v>39819</v>
      </c>
      <c r="G1430">
        <v>2</v>
      </c>
      <c r="H1430">
        <v>772</v>
      </c>
    </row>
    <row r="1431" spans="1:8" x14ac:dyDescent="0.35">
      <c r="A1431" s="1">
        <v>44050</v>
      </c>
      <c r="B1431" t="s">
        <v>28</v>
      </c>
      <c r="C1431" t="s">
        <v>29</v>
      </c>
      <c r="D1431" t="s">
        <v>13</v>
      </c>
      <c r="E1431">
        <v>66</v>
      </c>
      <c r="F1431">
        <v>39885</v>
      </c>
      <c r="G1431">
        <v>5</v>
      </c>
      <c r="H1431">
        <v>777</v>
      </c>
    </row>
    <row r="1432" spans="1:8" x14ac:dyDescent="0.35">
      <c r="A1432" s="1">
        <v>44051</v>
      </c>
      <c r="B1432" t="s">
        <v>28</v>
      </c>
      <c r="C1432" t="s">
        <v>29</v>
      </c>
      <c r="D1432" t="s">
        <v>13</v>
      </c>
      <c r="E1432">
        <v>300</v>
      </c>
      <c r="F1432">
        <v>40185</v>
      </c>
      <c r="G1432">
        <v>8</v>
      </c>
      <c r="H1432">
        <v>785</v>
      </c>
    </row>
    <row r="1433" spans="1:8" x14ac:dyDescent="0.35">
      <c r="A1433" s="1">
        <v>44052</v>
      </c>
      <c r="B1433" t="s">
        <v>28</v>
      </c>
      <c r="C1433" t="s">
        <v>29</v>
      </c>
      <c r="D1433" t="s">
        <v>13</v>
      </c>
      <c r="E1433">
        <v>225</v>
      </c>
      <c r="F1433">
        <v>40410</v>
      </c>
      <c r="G1433">
        <v>6</v>
      </c>
      <c r="H1433">
        <v>791</v>
      </c>
    </row>
    <row r="1434" spans="1:8" x14ac:dyDescent="0.35">
      <c r="A1434" s="1">
        <v>44053</v>
      </c>
      <c r="B1434" t="s">
        <v>28</v>
      </c>
      <c r="C1434" t="s">
        <v>29</v>
      </c>
      <c r="D1434" t="s">
        <v>13</v>
      </c>
      <c r="E1434">
        <v>23</v>
      </c>
      <c r="F1434">
        <v>40433</v>
      </c>
      <c r="G1434">
        <v>5</v>
      </c>
      <c r="H1434">
        <v>796</v>
      </c>
    </row>
    <row r="1435" spans="1:8" x14ac:dyDescent="0.35">
      <c r="A1435" s="1">
        <v>44054</v>
      </c>
      <c r="B1435" t="s">
        <v>28</v>
      </c>
      <c r="C1435" t="s">
        <v>29</v>
      </c>
      <c r="D1435" t="s">
        <v>13</v>
      </c>
      <c r="E1435">
        <v>160</v>
      </c>
      <c r="F1435">
        <v>40593</v>
      </c>
      <c r="G1435">
        <v>7</v>
      </c>
      <c r="H1435">
        <v>803</v>
      </c>
    </row>
    <row r="1436" spans="1:8" x14ac:dyDescent="0.35">
      <c r="A1436" s="1">
        <v>44055</v>
      </c>
      <c r="B1436" t="s">
        <v>28</v>
      </c>
      <c r="C1436" t="s">
        <v>29</v>
      </c>
      <c r="D1436" t="s">
        <v>13</v>
      </c>
      <c r="E1436">
        <v>201</v>
      </c>
      <c r="F1436">
        <v>40794</v>
      </c>
      <c r="G1436">
        <v>3</v>
      </c>
      <c r="H1436">
        <v>806</v>
      </c>
    </row>
    <row r="1437" spans="1:8" x14ac:dyDescent="0.35">
      <c r="A1437" s="1">
        <v>44056</v>
      </c>
      <c r="B1437" t="s">
        <v>28</v>
      </c>
      <c r="C1437" t="s">
        <v>29</v>
      </c>
      <c r="D1437" t="s">
        <v>13</v>
      </c>
      <c r="E1437">
        <v>229</v>
      </c>
      <c r="F1437">
        <v>41023</v>
      </c>
      <c r="G1437">
        <v>3</v>
      </c>
      <c r="H1437">
        <v>809</v>
      </c>
    </row>
    <row r="1438" spans="1:8" x14ac:dyDescent="0.35">
      <c r="A1438" s="1">
        <v>43907</v>
      </c>
      <c r="B1438" t="s">
        <v>30</v>
      </c>
      <c r="C1438" t="s">
        <v>31</v>
      </c>
      <c r="D1438" t="s">
        <v>23</v>
      </c>
      <c r="E1438">
        <v>6</v>
      </c>
      <c r="F1438">
        <v>6</v>
      </c>
      <c r="G1438">
        <v>0</v>
      </c>
      <c r="H1438">
        <v>0</v>
      </c>
    </row>
    <row r="1439" spans="1:8" x14ac:dyDescent="0.35">
      <c r="A1439" s="1">
        <v>43908</v>
      </c>
      <c r="B1439" t="s">
        <v>30</v>
      </c>
      <c r="C1439" t="s">
        <v>31</v>
      </c>
      <c r="D1439" t="s">
        <v>23</v>
      </c>
      <c r="E1439">
        <v>2</v>
      </c>
      <c r="F1439">
        <v>8</v>
      </c>
      <c r="G1439">
        <v>0</v>
      </c>
      <c r="H1439">
        <v>0</v>
      </c>
    </row>
    <row r="1440" spans="1:8" x14ac:dyDescent="0.35">
      <c r="A1440" s="1">
        <v>43909</v>
      </c>
      <c r="B1440" t="s">
        <v>30</v>
      </c>
      <c r="C1440" t="s">
        <v>31</v>
      </c>
      <c r="D1440" t="s">
        <v>23</v>
      </c>
      <c r="E1440">
        <v>-3</v>
      </c>
      <c r="F1440">
        <v>5</v>
      </c>
      <c r="G1440">
        <v>0</v>
      </c>
      <c r="H1440">
        <v>0</v>
      </c>
    </row>
    <row r="1441" spans="1:8" x14ac:dyDescent="0.35">
      <c r="A1441" s="1">
        <v>43910</v>
      </c>
      <c r="B1441" t="s">
        <v>30</v>
      </c>
      <c r="C1441" t="s">
        <v>31</v>
      </c>
      <c r="D1441" t="s">
        <v>23</v>
      </c>
      <c r="E1441">
        <v>0</v>
      </c>
      <c r="F1441">
        <v>5</v>
      </c>
      <c r="G1441">
        <v>0</v>
      </c>
      <c r="H1441">
        <v>0</v>
      </c>
    </row>
    <row r="1442" spans="1:8" x14ac:dyDescent="0.35">
      <c r="A1442" s="1">
        <v>43911</v>
      </c>
      <c r="B1442" t="s">
        <v>30</v>
      </c>
      <c r="C1442" t="s">
        <v>31</v>
      </c>
      <c r="D1442" t="s">
        <v>23</v>
      </c>
      <c r="E1442">
        <v>0</v>
      </c>
      <c r="F1442">
        <v>5</v>
      </c>
      <c r="G1442">
        <v>0</v>
      </c>
      <c r="H1442">
        <v>0</v>
      </c>
    </row>
    <row r="1443" spans="1:8" x14ac:dyDescent="0.35">
      <c r="A1443" s="1">
        <v>43912</v>
      </c>
      <c r="B1443" t="s">
        <v>30</v>
      </c>
      <c r="C1443" t="s">
        <v>31</v>
      </c>
      <c r="D1443" t="s">
        <v>23</v>
      </c>
      <c r="E1443">
        <v>0</v>
      </c>
      <c r="F1443">
        <v>5</v>
      </c>
      <c r="G1443">
        <v>0</v>
      </c>
      <c r="H1443">
        <v>0</v>
      </c>
    </row>
    <row r="1444" spans="1:8" x14ac:dyDescent="0.35">
      <c r="A1444" s="1">
        <v>43913</v>
      </c>
      <c r="B1444" t="s">
        <v>30</v>
      </c>
      <c r="C1444" t="s">
        <v>31</v>
      </c>
      <c r="D1444" t="s">
        <v>23</v>
      </c>
      <c r="E1444">
        <v>3</v>
      </c>
      <c r="F1444">
        <v>8</v>
      </c>
      <c r="G1444">
        <v>0</v>
      </c>
      <c r="H1444">
        <v>0</v>
      </c>
    </row>
    <row r="1445" spans="1:8" x14ac:dyDescent="0.35">
      <c r="A1445" s="1">
        <v>43914</v>
      </c>
      <c r="B1445" t="s">
        <v>30</v>
      </c>
      <c r="C1445" t="s">
        <v>31</v>
      </c>
      <c r="D1445" t="s">
        <v>23</v>
      </c>
      <c r="E1445">
        <v>4</v>
      </c>
      <c r="F1445">
        <v>12</v>
      </c>
      <c r="G1445">
        <v>0</v>
      </c>
      <c r="H1445">
        <v>0</v>
      </c>
    </row>
    <row r="1446" spans="1:8" x14ac:dyDescent="0.35">
      <c r="A1446" s="1">
        <v>43915</v>
      </c>
      <c r="B1446" t="s">
        <v>30</v>
      </c>
      <c r="C1446" t="s">
        <v>31</v>
      </c>
      <c r="D1446" t="s">
        <v>23</v>
      </c>
      <c r="E1446">
        <v>0</v>
      </c>
      <c r="F1446">
        <v>12</v>
      </c>
      <c r="G1446">
        <v>0</v>
      </c>
      <c r="H1446">
        <v>0</v>
      </c>
    </row>
    <row r="1447" spans="1:8" x14ac:dyDescent="0.35">
      <c r="A1447" s="1">
        <v>43916</v>
      </c>
      <c r="B1447" t="s">
        <v>30</v>
      </c>
      <c r="C1447" t="s">
        <v>31</v>
      </c>
      <c r="D1447" t="s">
        <v>23</v>
      </c>
      <c r="E1447">
        <v>7</v>
      </c>
      <c r="F1447">
        <v>19</v>
      </c>
      <c r="G1447">
        <v>0</v>
      </c>
      <c r="H1447">
        <v>0</v>
      </c>
    </row>
    <row r="1448" spans="1:8" x14ac:dyDescent="0.35">
      <c r="A1448" s="1">
        <v>43917</v>
      </c>
      <c r="B1448" t="s">
        <v>30</v>
      </c>
      <c r="C1448" t="s">
        <v>31</v>
      </c>
      <c r="D1448" t="s">
        <v>23</v>
      </c>
      <c r="E1448">
        <v>0</v>
      </c>
      <c r="F1448">
        <v>19</v>
      </c>
      <c r="G1448">
        <v>0</v>
      </c>
      <c r="H1448">
        <v>0</v>
      </c>
    </row>
    <row r="1449" spans="1:8" x14ac:dyDescent="0.35">
      <c r="A1449" s="1">
        <v>43918</v>
      </c>
      <c r="B1449" t="s">
        <v>30</v>
      </c>
      <c r="C1449" t="s">
        <v>31</v>
      </c>
      <c r="D1449" t="s">
        <v>23</v>
      </c>
      <c r="E1449">
        <v>9</v>
      </c>
      <c r="F1449">
        <v>28</v>
      </c>
      <c r="G1449">
        <v>0</v>
      </c>
      <c r="H1449">
        <v>0</v>
      </c>
    </row>
    <row r="1450" spans="1:8" x14ac:dyDescent="0.35">
      <c r="A1450" s="1">
        <v>43919</v>
      </c>
      <c r="B1450" t="s">
        <v>30</v>
      </c>
      <c r="C1450" t="s">
        <v>31</v>
      </c>
      <c r="D1450" t="s">
        <v>23</v>
      </c>
      <c r="E1450">
        <v>18</v>
      </c>
      <c r="F1450">
        <v>46</v>
      </c>
      <c r="G1450">
        <v>0</v>
      </c>
      <c r="H1450">
        <v>0</v>
      </c>
    </row>
    <row r="1451" spans="1:8" x14ac:dyDescent="0.35">
      <c r="A1451" s="1">
        <v>43920</v>
      </c>
      <c r="B1451" t="s">
        <v>30</v>
      </c>
      <c r="C1451" t="s">
        <v>31</v>
      </c>
      <c r="D1451" t="s">
        <v>23</v>
      </c>
      <c r="E1451">
        <v>0</v>
      </c>
      <c r="F1451">
        <v>46</v>
      </c>
      <c r="G1451">
        <v>0</v>
      </c>
      <c r="H1451">
        <v>0</v>
      </c>
    </row>
    <row r="1452" spans="1:8" x14ac:dyDescent="0.35">
      <c r="A1452" s="1">
        <v>43921</v>
      </c>
      <c r="B1452" t="s">
        <v>30</v>
      </c>
      <c r="C1452" t="s">
        <v>31</v>
      </c>
      <c r="D1452" t="s">
        <v>23</v>
      </c>
      <c r="E1452">
        <v>4</v>
      </c>
      <c r="F1452">
        <v>50</v>
      </c>
      <c r="G1452">
        <v>0</v>
      </c>
      <c r="H1452">
        <v>0</v>
      </c>
    </row>
    <row r="1453" spans="1:8" x14ac:dyDescent="0.35">
      <c r="A1453" s="1">
        <v>43922</v>
      </c>
      <c r="B1453" t="s">
        <v>30</v>
      </c>
      <c r="C1453" t="s">
        <v>31</v>
      </c>
      <c r="D1453" t="s">
        <v>23</v>
      </c>
      <c r="E1453">
        <v>5</v>
      </c>
      <c r="F1453">
        <v>55</v>
      </c>
      <c r="G1453">
        <v>0</v>
      </c>
      <c r="H1453">
        <v>0</v>
      </c>
    </row>
    <row r="1454" spans="1:8" x14ac:dyDescent="0.35">
      <c r="A1454" s="1">
        <v>43923</v>
      </c>
      <c r="B1454" t="s">
        <v>30</v>
      </c>
      <c r="C1454" t="s">
        <v>31</v>
      </c>
      <c r="D1454" t="s">
        <v>23</v>
      </c>
      <c r="E1454">
        <v>0</v>
      </c>
      <c r="F1454">
        <v>55</v>
      </c>
      <c r="G1454">
        <v>0</v>
      </c>
      <c r="H1454">
        <v>0</v>
      </c>
    </row>
    <row r="1455" spans="1:8" x14ac:dyDescent="0.35">
      <c r="A1455" s="1">
        <v>43924</v>
      </c>
      <c r="B1455" t="s">
        <v>30</v>
      </c>
      <c r="C1455" t="s">
        <v>31</v>
      </c>
      <c r="D1455" t="s">
        <v>23</v>
      </c>
      <c r="E1455">
        <v>5</v>
      </c>
      <c r="F1455">
        <v>60</v>
      </c>
      <c r="G1455">
        <v>0</v>
      </c>
      <c r="H1455">
        <v>0</v>
      </c>
    </row>
    <row r="1456" spans="1:8" x14ac:dyDescent="0.35">
      <c r="A1456" s="1">
        <v>43925</v>
      </c>
      <c r="B1456" t="s">
        <v>30</v>
      </c>
      <c r="C1456" t="s">
        <v>31</v>
      </c>
      <c r="D1456" t="s">
        <v>23</v>
      </c>
      <c r="E1456">
        <v>2</v>
      </c>
      <c r="F1456">
        <v>62</v>
      </c>
      <c r="G1456">
        <v>0</v>
      </c>
      <c r="H1456">
        <v>0</v>
      </c>
    </row>
    <row r="1457" spans="1:8" x14ac:dyDescent="0.35">
      <c r="A1457" s="1">
        <v>43926</v>
      </c>
      <c r="B1457" t="s">
        <v>30</v>
      </c>
      <c r="C1457" t="s">
        <v>31</v>
      </c>
      <c r="D1457" t="s">
        <v>23</v>
      </c>
      <c r="E1457">
        <v>2</v>
      </c>
      <c r="F1457">
        <v>64</v>
      </c>
      <c r="G1457">
        <v>0</v>
      </c>
      <c r="H1457">
        <v>0</v>
      </c>
    </row>
    <row r="1458" spans="1:8" x14ac:dyDescent="0.35">
      <c r="A1458" s="1">
        <v>43927</v>
      </c>
      <c r="B1458" t="s">
        <v>30</v>
      </c>
      <c r="C1458" t="s">
        <v>31</v>
      </c>
      <c r="D1458" t="s">
        <v>23</v>
      </c>
      <c r="E1458">
        <v>0</v>
      </c>
      <c r="F1458">
        <v>64</v>
      </c>
      <c r="G1458">
        <v>0</v>
      </c>
      <c r="H1458">
        <v>0</v>
      </c>
    </row>
    <row r="1459" spans="1:8" x14ac:dyDescent="0.35">
      <c r="A1459" s="1">
        <v>43928</v>
      </c>
      <c r="B1459" t="s">
        <v>30</v>
      </c>
      <c r="C1459" t="s">
        <v>31</v>
      </c>
      <c r="D1459" t="s">
        <v>23</v>
      </c>
      <c r="E1459">
        <v>0</v>
      </c>
      <c r="F1459">
        <v>64</v>
      </c>
      <c r="G1459">
        <v>0</v>
      </c>
      <c r="H1459">
        <v>0</v>
      </c>
    </row>
    <row r="1460" spans="1:8" x14ac:dyDescent="0.35">
      <c r="A1460" s="1">
        <v>43929</v>
      </c>
      <c r="B1460" t="s">
        <v>30</v>
      </c>
      <c r="C1460" t="s">
        <v>31</v>
      </c>
      <c r="D1460" t="s">
        <v>23</v>
      </c>
      <c r="E1460">
        <v>7</v>
      </c>
      <c r="F1460">
        <v>71</v>
      </c>
      <c r="G1460">
        <v>0</v>
      </c>
      <c r="H1460">
        <v>0</v>
      </c>
    </row>
    <row r="1461" spans="1:8" x14ac:dyDescent="0.35">
      <c r="A1461" s="1">
        <v>43930</v>
      </c>
      <c r="B1461" t="s">
        <v>30</v>
      </c>
      <c r="C1461" t="s">
        <v>31</v>
      </c>
      <c r="D1461" t="s">
        <v>23</v>
      </c>
      <c r="E1461">
        <v>3</v>
      </c>
      <c r="F1461">
        <v>74</v>
      </c>
      <c r="G1461">
        <v>0</v>
      </c>
      <c r="H1461">
        <v>0</v>
      </c>
    </row>
    <row r="1462" spans="1:8" x14ac:dyDescent="0.35">
      <c r="A1462" s="1">
        <v>43931</v>
      </c>
      <c r="B1462" t="s">
        <v>30</v>
      </c>
      <c r="C1462" t="s">
        <v>31</v>
      </c>
      <c r="D1462" t="s">
        <v>23</v>
      </c>
      <c r="E1462">
        <v>8</v>
      </c>
      <c r="F1462">
        <v>82</v>
      </c>
      <c r="G1462">
        <v>0</v>
      </c>
      <c r="H1462">
        <v>0</v>
      </c>
    </row>
    <row r="1463" spans="1:8" x14ac:dyDescent="0.35">
      <c r="A1463" s="1">
        <v>43932</v>
      </c>
      <c r="B1463" t="s">
        <v>30</v>
      </c>
      <c r="C1463" t="s">
        <v>31</v>
      </c>
      <c r="D1463" t="s">
        <v>23</v>
      </c>
      <c r="E1463">
        <v>4</v>
      </c>
      <c r="F1463">
        <v>86</v>
      </c>
      <c r="G1463">
        <v>0</v>
      </c>
      <c r="H1463">
        <v>0</v>
      </c>
    </row>
    <row r="1464" spans="1:8" x14ac:dyDescent="0.35">
      <c r="A1464" s="1">
        <v>43933</v>
      </c>
      <c r="B1464" t="s">
        <v>30</v>
      </c>
      <c r="C1464" t="s">
        <v>31</v>
      </c>
      <c r="D1464" t="s">
        <v>23</v>
      </c>
      <c r="E1464">
        <v>6</v>
      </c>
      <c r="F1464">
        <v>92</v>
      </c>
      <c r="G1464">
        <v>0</v>
      </c>
      <c r="H1464">
        <v>0</v>
      </c>
    </row>
    <row r="1465" spans="1:8" x14ac:dyDescent="0.35">
      <c r="A1465" s="1">
        <v>43934</v>
      </c>
      <c r="B1465" t="s">
        <v>30</v>
      </c>
      <c r="C1465" t="s">
        <v>31</v>
      </c>
      <c r="D1465" t="s">
        <v>23</v>
      </c>
      <c r="E1465">
        <v>0</v>
      </c>
      <c r="F1465">
        <v>92</v>
      </c>
      <c r="G1465">
        <v>0</v>
      </c>
      <c r="H1465">
        <v>0</v>
      </c>
    </row>
    <row r="1466" spans="1:8" x14ac:dyDescent="0.35">
      <c r="A1466" s="1">
        <v>43935</v>
      </c>
      <c r="B1466" t="s">
        <v>30</v>
      </c>
      <c r="C1466" t="s">
        <v>31</v>
      </c>
      <c r="D1466" t="s">
        <v>23</v>
      </c>
      <c r="E1466">
        <v>0</v>
      </c>
      <c r="F1466">
        <v>92</v>
      </c>
      <c r="G1466">
        <v>0</v>
      </c>
      <c r="H1466">
        <v>0</v>
      </c>
    </row>
    <row r="1467" spans="1:8" x14ac:dyDescent="0.35">
      <c r="A1467" s="1">
        <v>43936</v>
      </c>
      <c r="B1467" t="s">
        <v>30</v>
      </c>
      <c r="C1467" t="s">
        <v>31</v>
      </c>
      <c r="D1467" t="s">
        <v>23</v>
      </c>
      <c r="E1467">
        <v>0</v>
      </c>
      <c r="F1467">
        <v>92</v>
      </c>
      <c r="G1467">
        <v>0</v>
      </c>
      <c r="H1467">
        <v>0</v>
      </c>
    </row>
    <row r="1468" spans="1:8" x14ac:dyDescent="0.35">
      <c r="A1468" s="1">
        <v>43937</v>
      </c>
      <c r="B1468" t="s">
        <v>30</v>
      </c>
      <c r="C1468" t="s">
        <v>31</v>
      </c>
      <c r="D1468" t="s">
        <v>23</v>
      </c>
      <c r="E1468">
        <v>1</v>
      </c>
      <c r="F1468">
        <v>93</v>
      </c>
      <c r="G1468">
        <v>1</v>
      </c>
      <c r="H1468">
        <v>1</v>
      </c>
    </row>
    <row r="1469" spans="1:8" x14ac:dyDescent="0.35">
      <c r="A1469" s="1">
        <v>43938</v>
      </c>
      <c r="B1469" t="s">
        <v>30</v>
      </c>
      <c r="C1469" t="s">
        <v>31</v>
      </c>
      <c r="D1469" t="s">
        <v>23</v>
      </c>
      <c r="E1469">
        <v>2</v>
      </c>
      <c r="F1469">
        <v>95</v>
      </c>
      <c r="G1469">
        <v>1</v>
      </c>
      <c r="H1469">
        <v>2</v>
      </c>
    </row>
    <row r="1470" spans="1:8" x14ac:dyDescent="0.35">
      <c r="A1470" s="1">
        <v>43939</v>
      </c>
      <c r="B1470" t="s">
        <v>30</v>
      </c>
      <c r="C1470" t="s">
        <v>31</v>
      </c>
      <c r="D1470" t="s">
        <v>23</v>
      </c>
      <c r="E1470">
        <v>1</v>
      </c>
      <c r="F1470">
        <v>96</v>
      </c>
      <c r="G1470">
        <v>0</v>
      </c>
      <c r="H1470">
        <v>2</v>
      </c>
    </row>
    <row r="1471" spans="1:8" x14ac:dyDescent="0.35">
      <c r="A1471" s="1">
        <v>43940</v>
      </c>
      <c r="B1471" t="s">
        <v>30</v>
      </c>
      <c r="C1471" t="s">
        <v>31</v>
      </c>
      <c r="D1471" t="s">
        <v>23</v>
      </c>
      <c r="E1471">
        <v>0</v>
      </c>
      <c r="F1471">
        <v>96</v>
      </c>
      <c r="G1471">
        <v>0</v>
      </c>
      <c r="H1471">
        <v>2</v>
      </c>
    </row>
    <row r="1472" spans="1:8" x14ac:dyDescent="0.35">
      <c r="A1472" s="1">
        <v>43941</v>
      </c>
      <c r="B1472" t="s">
        <v>30</v>
      </c>
      <c r="C1472" t="s">
        <v>31</v>
      </c>
      <c r="D1472" t="s">
        <v>23</v>
      </c>
      <c r="E1472">
        <v>1</v>
      </c>
      <c r="F1472">
        <v>97</v>
      </c>
      <c r="G1472">
        <v>0</v>
      </c>
      <c r="H1472">
        <v>2</v>
      </c>
    </row>
    <row r="1473" spans="1:8" x14ac:dyDescent="0.35">
      <c r="A1473" s="1">
        <v>43942</v>
      </c>
      <c r="B1473" t="s">
        <v>30</v>
      </c>
      <c r="C1473" t="s">
        <v>31</v>
      </c>
      <c r="D1473" t="s">
        <v>23</v>
      </c>
      <c r="E1473">
        <v>0</v>
      </c>
      <c r="F1473">
        <v>97</v>
      </c>
      <c r="G1473">
        <v>0</v>
      </c>
      <c r="H1473">
        <v>2</v>
      </c>
    </row>
    <row r="1474" spans="1:8" x14ac:dyDescent="0.35">
      <c r="A1474" s="1">
        <v>43943</v>
      </c>
      <c r="B1474" t="s">
        <v>30</v>
      </c>
      <c r="C1474" t="s">
        <v>31</v>
      </c>
      <c r="D1474" t="s">
        <v>23</v>
      </c>
      <c r="E1474">
        <v>0</v>
      </c>
      <c r="F1474">
        <v>97</v>
      </c>
      <c r="G1474">
        <v>0</v>
      </c>
      <c r="H1474">
        <v>2</v>
      </c>
    </row>
    <row r="1475" spans="1:8" x14ac:dyDescent="0.35">
      <c r="A1475" s="1">
        <v>43944</v>
      </c>
      <c r="B1475" t="s">
        <v>30</v>
      </c>
      <c r="C1475" t="s">
        <v>31</v>
      </c>
      <c r="D1475" t="s">
        <v>23</v>
      </c>
      <c r="E1475">
        <v>3</v>
      </c>
      <c r="F1475">
        <v>100</v>
      </c>
      <c r="G1475">
        <v>0</v>
      </c>
      <c r="H1475">
        <v>2</v>
      </c>
    </row>
    <row r="1476" spans="1:8" x14ac:dyDescent="0.35">
      <c r="A1476" s="1">
        <v>43945</v>
      </c>
      <c r="B1476" t="s">
        <v>30</v>
      </c>
      <c r="C1476" t="s">
        <v>31</v>
      </c>
      <c r="D1476" t="s">
        <v>23</v>
      </c>
      <c r="E1476">
        <v>0</v>
      </c>
      <c r="F1476">
        <v>100</v>
      </c>
      <c r="G1476">
        <v>0</v>
      </c>
      <c r="H1476">
        <v>2</v>
      </c>
    </row>
    <row r="1477" spans="1:8" x14ac:dyDescent="0.35">
      <c r="A1477" s="1">
        <v>43946</v>
      </c>
      <c r="B1477" t="s">
        <v>30</v>
      </c>
      <c r="C1477" t="s">
        <v>31</v>
      </c>
      <c r="D1477" t="s">
        <v>23</v>
      </c>
      <c r="E1477">
        <v>0</v>
      </c>
      <c r="F1477">
        <v>100</v>
      </c>
      <c r="G1477">
        <v>0</v>
      </c>
      <c r="H1477">
        <v>2</v>
      </c>
    </row>
    <row r="1478" spans="1:8" x14ac:dyDescent="0.35">
      <c r="A1478" s="1">
        <v>43947</v>
      </c>
      <c r="B1478" t="s">
        <v>30</v>
      </c>
      <c r="C1478" t="s">
        <v>31</v>
      </c>
      <c r="D1478" t="s">
        <v>23</v>
      </c>
      <c r="E1478">
        <v>0</v>
      </c>
      <c r="F1478">
        <v>100</v>
      </c>
      <c r="G1478">
        <v>0</v>
      </c>
      <c r="H1478">
        <v>2</v>
      </c>
    </row>
    <row r="1479" spans="1:8" x14ac:dyDescent="0.35">
      <c r="A1479" s="1">
        <v>43948</v>
      </c>
      <c r="B1479" t="s">
        <v>30</v>
      </c>
      <c r="C1479" t="s">
        <v>31</v>
      </c>
      <c r="D1479" t="s">
        <v>23</v>
      </c>
      <c r="E1479">
        <v>0</v>
      </c>
      <c r="F1479">
        <v>100</v>
      </c>
      <c r="G1479">
        <v>0</v>
      </c>
      <c r="H1479">
        <v>2</v>
      </c>
    </row>
    <row r="1480" spans="1:8" x14ac:dyDescent="0.35">
      <c r="A1480" s="1">
        <v>43949</v>
      </c>
      <c r="B1480" t="s">
        <v>30</v>
      </c>
      <c r="C1480" t="s">
        <v>31</v>
      </c>
      <c r="D1480" t="s">
        <v>23</v>
      </c>
      <c r="E1480">
        <v>0</v>
      </c>
      <c r="F1480">
        <v>100</v>
      </c>
      <c r="G1480">
        <v>0</v>
      </c>
      <c r="H1480">
        <v>2</v>
      </c>
    </row>
    <row r="1481" spans="1:8" x14ac:dyDescent="0.35">
      <c r="A1481" s="1">
        <v>43950</v>
      </c>
      <c r="B1481" t="s">
        <v>30</v>
      </c>
      <c r="C1481" t="s">
        <v>31</v>
      </c>
      <c r="D1481" t="s">
        <v>23</v>
      </c>
      <c r="E1481">
        <v>0</v>
      </c>
      <c r="F1481">
        <v>100</v>
      </c>
      <c r="G1481">
        <v>0</v>
      </c>
      <c r="H1481">
        <v>2</v>
      </c>
    </row>
    <row r="1482" spans="1:8" x14ac:dyDescent="0.35">
      <c r="A1482" s="1">
        <v>43951</v>
      </c>
      <c r="B1482" t="s">
        <v>30</v>
      </c>
      <c r="C1482" t="s">
        <v>31</v>
      </c>
      <c r="D1482" t="s">
        <v>23</v>
      </c>
      <c r="E1482">
        <v>0</v>
      </c>
      <c r="F1482">
        <v>100</v>
      </c>
      <c r="G1482">
        <v>0</v>
      </c>
      <c r="H1482">
        <v>2</v>
      </c>
    </row>
    <row r="1483" spans="1:8" x14ac:dyDescent="0.35">
      <c r="A1483" s="1">
        <v>43952</v>
      </c>
      <c r="B1483" t="s">
        <v>30</v>
      </c>
      <c r="C1483" t="s">
        <v>31</v>
      </c>
      <c r="D1483" t="s">
        <v>23</v>
      </c>
      <c r="E1483">
        <v>0</v>
      </c>
      <c r="F1483">
        <v>100</v>
      </c>
      <c r="G1483">
        <v>0</v>
      </c>
      <c r="H1483">
        <v>2</v>
      </c>
    </row>
    <row r="1484" spans="1:8" x14ac:dyDescent="0.35">
      <c r="A1484" s="1">
        <v>43953</v>
      </c>
      <c r="B1484" t="s">
        <v>30</v>
      </c>
      <c r="C1484" t="s">
        <v>31</v>
      </c>
      <c r="D1484" t="s">
        <v>23</v>
      </c>
      <c r="E1484">
        <v>0</v>
      </c>
      <c r="F1484">
        <v>100</v>
      </c>
      <c r="G1484">
        <v>0</v>
      </c>
      <c r="H1484">
        <v>2</v>
      </c>
    </row>
    <row r="1485" spans="1:8" x14ac:dyDescent="0.35">
      <c r="A1485" s="1">
        <v>43954</v>
      </c>
      <c r="B1485" t="s">
        <v>30</v>
      </c>
      <c r="C1485" t="s">
        <v>31</v>
      </c>
      <c r="D1485" t="s">
        <v>23</v>
      </c>
      <c r="E1485">
        <v>0</v>
      </c>
      <c r="F1485">
        <v>100</v>
      </c>
      <c r="G1485">
        <v>0</v>
      </c>
      <c r="H1485">
        <v>2</v>
      </c>
    </row>
    <row r="1486" spans="1:8" x14ac:dyDescent="0.35">
      <c r="A1486" s="1">
        <v>43955</v>
      </c>
      <c r="B1486" t="s">
        <v>30</v>
      </c>
      <c r="C1486" t="s">
        <v>31</v>
      </c>
      <c r="D1486" t="s">
        <v>23</v>
      </c>
      <c r="E1486">
        <v>0</v>
      </c>
      <c r="F1486">
        <v>100</v>
      </c>
      <c r="G1486">
        <v>0</v>
      </c>
      <c r="H1486">
        <v>2</v>
      </c>
    </row>
    <row r="1487" spans="1:8" x14ac:dyDescent="0.35">
      <c r="A1487" s="1">
        <v>43956</v>
      </c>
      <c r="B1487" t="s">
        <v>30</v>
      </c>
      <c r="C1487" t="s">
        <v>31</v>
      </c>
      <c r="D1487" t="s">
        <v>23</v>
      </c>
      <c r="E1487">
        <v>0</v>
      </c>
      <c r="F1487">
        <v>100</v>
      </c>
      <c r="G1487">
        <v>0</v>
      </c>
      <c r="H1487">
        <v>2</v>
      </c>
    </row>
    <row r="1488" spans="1:8" x14ac:dyDescent="0.35">
      <c r="A1488" s="1">
        <v>43957</v>
      </c>
      <c r="B1488" t="s">
        <v>30</v>
      </c>
      <c r="C1488" t="s">
        <v>31</v>
      </c>
      <c r="D1488" t="s">
        <v>23</v>
      </c>
      <c r="E1488">
        <v>1</v>
      </c>
      <c r="F1488">
        <v>101</v>
      </c>
      <c r="G1488">
        <v>0</v>
      </c>
      <c r="H1488">
        <v>2</v>
      </c>
    </row>
    <row r="1489" spans="1:8" x14ac:dyDescent="0.35">
      <c r="A1489" s="1">
        <v>43958</v>
      </c>
      <c r="B1489" t="s">
        <v>30</v>
      </c>
      <c r="C1489" t="s">
        <v>31</v>
      </c>
      <c r="D1489" t="s">
        <v>23</v>
      </c>
      <c r="E1489">
        <v>0</v>
      </c>
      <c r="F1489">
        <v>101</v>
      </c>
      <c r="G1489">
        <v>0</v>
      </c>
      <c r="H1489">
        <v>2</v>
      </c>
    </row>
    <row r="1490" spans="1:8" x14ac:dyDescent="0.35">
      <c r="A1490" s="1">
        <v>43959</v>
      </c>
      <c r="B1490" t="s">
        <v>30</v>
      </c>
      <c r="C1490" t="s">
        <v>31</v>
      </c>
      <c r="D1490" t="s">
        <v>23</v>
      </c>
      <c r="E1490">
        <v>0</v>
      </c>
      <c r="F1490">
        <v>101</v>
      </c>
      <c r="G1490">
        <v>0</v>
      </c>
      <c r="H1490">
        <v>2</v>
      </c>
    </row>
    <row r="1491" spans="1:8" x14ac:dyDescent="0.35">
      <c r="A1491" s="1">
        <v>43960</v>
      </c>
      <c r="B1491" t="s">
        <v>30</v>
      </c>
      <c r="C1491" t="s">
        <v>31</v>
      </c>
      <c r="D1491" t="s">
        <v>23</v>
      </c>
      <c r="E1491">
        <v>0</v>
      </c>
      <c r="F1491">
        <v>101</v>
      </c>
      <c r="G1491">
        <v>1</v>
      </c>
      <c r="H1491">
        <v>3</v>
      </c>
    </row>
    <row r="1492" spans="1:8" x14ac:dyDescent="0.35">
      <c r="A1492" s="1">
        <v>43961</v>
      </c>
      <c r="B1492" t="s">
        <v>30</v>
      </c>
      <c r="C1492" t="s">
        <v>31</v>
      </c>
      <c r="D1492" t="s">
        <v>23</v>
      </c>
      <c r="E1492">
        <v>0</v>
      </c>
      <c r="F1492">
        <v>101</v>
      </c>
      <c r="G1492">
        <v>0</v>
      </c>
      <c r="H1492">
        <v>3</v>
      </c>
    </row>
    <row r="1493" spans="1:8" x14ac:dyDescent="0.35">
      <c r="A1493" s="1">
        <v>43962</v>
      </c>
      <c r="B1493" t="s">
        <v>30</v>
      </c>
      <c r="C1493" t="s">
        <v>31</v>
      </c>
      <c r="D1493" t="s">
        <v>23</v>
      </c>
      <c r="E1493">
        <v>0</v>
      </c>
      <c r="F1493">
        <v>101</v>
      </c>
      <c r="G1493">
        <v>0</v>
      </c>
      <c r="H1493">
        <v>3</v>
      </c>
    </row>
    <row r="1494" spans="1:8" x14ac:dyDescent="0.35">
      <c r="A1494" s="1">
        <v>43963</v>
      </c>
      <c r="B1494" t="s">
        <v>30</v>
      </c>
      <c r="C1494" t="s">
        <v>31</v>
      </c>
      <c r="D1494" t="s">
        <v>23</v>
      </c>
      <c r="E1494">
        <v>0</v>
      </c>
      <c r="F1494">
        <v>101</v>
      </c>
      <c r="G1494">
        <v>0</v>
      </c>
      <c r="H1494">
        <v>3</v>
      </c>
    </row>
    <row r="1495" spans="1:8" x14ac:dyDescent="0.35">
      <c r="A1495" s="1">
        <v>43964</v>
      </c>
      <c r="B1495" t="s">
        <v>30</v>
      </c>
      <c r="C1495" t="s">
        <v>31</v>
      </c>
      <c r="D1495" t="s">
        <v>23</v>
      </c>
      <c r="E1495">
        <v>0</v>
      </c>
      <c r="F1495">
        <v>101</v>
      </c>
      <c r="G1495">
        <v>0</v>
      </c>
      <c r="H1495">
        <v>3</v>
      </c>
    </row>
    <row r="1496" spans="1:8" x14ac:dyDescent="0.35">
      <c r="A1496" s="1">
        <v>43965</v>
      </c>
      <c r="B1496" t="s">
        <v>30</v>
      </c>
      <c r="C1496" t="s">
        <v>31</v>
      </c>
      <c r="D1496" t="s">
        <v>23</v>
      </c>
      <c r="E1496">
        <v>0</v>
      </c>
      <c r="F1496">
        <v>101</v>
      </c>
      <c r="G1496">
        <v>0</v>
      </c>
      <c r="H1496">
        <v>3</v>
      </c>
    </row>
    <row r="1497" spans="1:8" x14ac:dyDescent="0.35">
      <c r="A1497" s="1">
        <v>43966</v>
      </c>
      <c r="B1497" t="s">
        <v>30</v>
      </c>
      <c r="C1497" t="s">
        <v>31</v>
      </c>
      <c r="D1497" t="s">
        <v>23</v>
      </c>
      <c r="E1497">
        <v>0</v>
      </c>
      <c r="F1497">
        <v>101</v>
      </c>
      <c r="G1497">
        <v>0</v>
      </c>
      <c r="H1497">
        <v>3</v>
      </c>
    </row>
    <row r="1498" spans="1:8" x14ac:dyDescent="0.35">
      <c r="A1498" s="1">
        <v>43967</v>
      </c>
      <c r="B1498" t="s">
        <v>30</v>
      </c>
      <c r="C1498" t="s">
        <v>31</v>
      </c>
      <c r="D1498" t="s">
        <v>23</v>
      </c>
      <c r="E1498">
        <v>0</v>
      </c>
      <c r="F1498">
        <v>101</v>
      </c>
      <c r="G1498">
        <v>0</v>
      </c>
      <c r="H1498">
        <v>3</v>
      </c>
    </row>
    <row r="1499" spans="1:8" x14ac:dyDescent="0.35">
      <c r="A1499" s="1">
        <v>43968</v>
      </c>
      <c r="B1499" t="s">
        <v>30</v>
      </c>
      <c r="C1499" t="s">
        <v>31</v>
      </c>
      <c r="D1499" t="s">
        <v>23</v>
      </c>
      <c r="E1499">
        <v>0</v>
      </c>
      <c r="F1499">
        <v>101</v>
      </c>
      <c r="G1499">
        <v>0</v>
      </c>
      <c r="H1499">
        <v>3</v>
      </c>
    </row>
    <row r="1500" spans="1:8" x14ac:dyDescent="0.35">
      <c r="A1500" s="1">
        <v>43969</v>
      </c>
      <c r="B1500" t="s">
        <v>30</v>
      </c>
      <c r="C1500" t="s">
        <v>31</v>
      </c>
      <c r="D1500" t="s">
        <v>23</v>
      </c>
      <c r="E1500">
        <v>0</v>
      </c>
      <c r="F1500">
        <v>101</v>
      </c>
      <c r="G1500">
        <v>0</v>
      </c>
      <c r="H1500">
        <v>3</v>
      </c>
    </row>
    <row r="1501" spans="1:8" x14ac:dyDescent="0.35">
      <c r="A1501" s="1">
        <v>43970</v>
      </c>
      <c r="B1501" t="s">
        <v>30</v>
      </c>
      <c r="C1501" t="s">
        <v>31</v>
      </c>
      <c r="D1501" t="s">
        <v>23</v>
      </c>
      <c r="E1501">
        <v>0</v>
      </c>
      <c r="F1501">
        <v>101</v>
      </c>
      <c r="G1501">
        <v>0</v>
      </c>
      <c r="H1501">
        <v>3</v>
      </c>
    </row>
    <row r="1502" spans="1:8" x14ac:dyDescent="0.35">
      <c r="A1502" s="1">
        <v>43971</v>
      </c>
      <c r="B1502" t="s">
        <v>30</v>
      </c>
      <c r="C1502" t="s">
        <v>31</v>
      </c>
      <c r="D1502" t="s">
        <v>23</v>
      </c>
      <c r="E1502">
        <v>0</v>
      </c>
      <c r="F1502">
        <v>101</v>
      </c>
      <c r="G1502">
        <v>0</v>
      </c>
      <c r="H1502">
        <v>3</v>
      </c>
    </row>
    <row r="1503" spans="1:8" x14ac:dyDescent="0.35">
      <c r="A1503" s="1">
        <v>43972</v>
      </c>
      <c r="B1503" t="s">
        <v>30</v>
      </c>
      <c r="C1503" t="s">
        <v>31</v>
      </c>
      <c r="D1503" t="s">
        <v>23</v>
      </c>
      <c r="E1503">
        <v>0</v>
      </c>
      <c r="F1503">
        <v>101</v>
      </c>
      <c r="G1503">
        <v>0</v>
      </c>
      <c r="H1503">
        <v>3</v>
      </c>
    </row>
    <row r="1504" spans="1:8" x14ac:dyDescent="0.35">
      <c r="A1504" s="1">
        <v>43973</v>
      </c>
      <c r="B1504" t="s">
        <v>30</v>
      </c>
      <c r="C1504" t="s">
        <v>31</v>
      </c>
      <c r="D1504" t="s">
        <v>23</v>
      </c>
      <c r="E1504">
        <v>0</v>
      </c>
      <c r="F1504">
        <v>101</v>
      </c>
      <c r="G1504">
        <v>0</v>
      </c>
      <c r="H1504">
        <v>3</v>
      </c>
    </row>
    <row r="1505" spans="1:8" x14ac:dyDescent="0.35">
      <c r="A1505" s="1">
        <v>43974</v>
      </c>
      <c r="B1505" t="s">
        <v>30</v>
      </c>
      <c r="C1505" t="s">
        <v>31</v>
      </c>
      <c r="D1505" t="s">
        <v>23</v>
      </c>
      <c r="E1505">
        <v>0</v>
      </c>
      <c r="F1505">
        <v>101</v>
      </c>
      <c r="G1505">
        <v>0</v>
      </c>
      <c r="H1505">
        <v>3</v>
      </c>
    </row>
    <row r="1506" spans="1:8" x14ac:dyDescent="0.35">
      <c r="A1506" s="1">
        <v>43975</v>
      </c>
      <c r="B1506" t="s">
        <v>30</v>
      </c>
      <c r="C1506" t="s">
        <v>31</v>
      </c>
      <c r="D1506" t="s">
        <v>23</v>
      </c>
      <c r="E1506">
        <v>0</v>
      </c>
      <c r="F1506">
        <v>101</v>
      </c>
      <c r="G1506">
        <v>0</v>
      </c>
      <c r="H1506">
        <v>3</v>
      </c>
    </row>
    <row r="1507" spans="1:8" x14ac:dyDescent="0.35">
      <c r="A1507" s="1">
        <v>43976</v>
      </c>
      <c r="B1507" t="s">
        <v>30</v>
      </c>
      <c r="C1507" t="s">
        <v>31</v>
      </c>
      <c r="D1507" t="s">
        <v>23</v>
      </c>
      <c r="E1507">
        <v>0</v>
      </c>
      <c r="F1507">
        <v>101</v>
      </c>
      <c r="G1507">
        <v>0</v>
      </c>
      <c r="H1507">
        <v>3</v>
      </c>
    </row>
    <row r="1508" spans="1:8" x14ac:dyDescent="0.35">
      <c r="A1508" s="1">
        <v>43977</v>
      </c>
      <c r="B1508" t="s">
        <v>30</v>
      </c>
      <c r="C1508" t="s">
        <v>31</v>
      </c>
      <c r="D1508" t="s">
        <v>23</v>
      </c>
      <c r="E1508">
        <v>0</v>
      </c>
      <c r="F1508">
        <v>101</v>
      </c>
      <c r="G1508">
        <v>0</v>
      </c>
      <c r="H1508">
        <v>3</v>
      </c>
    </row>
    <row r="1509" spans="1:8" x14ac:dyDescent="0.35">
      <c r="A1509" s="1">
        <v>43978</v>
      </c>
      <c r="B1509" t="s">
        <v>30</v>
      </c>
      <c r="C1509" t="s">
        <v>31</v>
      </c>
      <c r="D1509" t="s">
        <v>23</v>
      </c>
      <c r="E1509">
        <v>0</v>
      </c>
      <c r="F1509">
        <v>101</v>
      </c>
      <c r="G1509">
        <v>0</v>
      </c>
      <c r="H1509">
        <v>3</v>
      </c>
    </row>
    <row r="1510" spans="1:8" x14ac:dyDescent="0.35">
      <c r="A1510" s="1">
        <v>43979</v>
      </c>
      <c r="B1510" t="s">
        <v>30</v>
      </c>
      <c r="C1510" t="s">
        <v>31</v>
      </c>
      <c r="D1510" t="s">
        <v>23</v>
      </c>
      <c r="E1510">
        <v>0</v>
      </c>
      <c r="F1510">
        <v>101</v>
      </c>
      <c r="G1510">
        <v>0</v>
      </c>
      <c r="H1510">
        <v>3</v>
      </c>
    </row>
    <row r="1511" spans="1:8" x14ac:dyDescent="0.35">
      <c r="A1511" s="1">
        <v>43980</v>
      </c>
      <c r="B1511" t="s">
        <v>30</v>
      </c>
      <c r="C1511" t="s">
        <v>31</v>
      </c>
      <c r="D1511" t="s">
        <v>23</v>
      </c>
      <c r="E1511">
        <v>0</v>
      </c>
      <c r="F1511">
        <v>101</v>
      </c>
      <c r="G1511">
        <v>0</v>
      </c>
      <c r="H1511">
        <v>3</v>
      </c>
    </row>
    <row r="1512" spans="1:8" x14ac:dyDescent="0.35">
      <c r="A1512" s="1">
        <v>43981</v>
      </c>
      <c r="B1512" t="s">
        <v>30</v>
      </c>
      <c r="C1512" t="s">
        <v>31</v>
      </c>
      <c r="D1512" t="s">
        <v>23</v>
      </c>
      <c r="E1512">
        <v>0</v>
      </c>
      <c r="F1512">
        <v>101</v>
      </c>
      <c r="G1512">
        <v>0</v>
      </c>
      <c r="H1512">
        <v>3</v>
      </c>
    </row>
    <row r="1513" spans="1:8" x14ac:dyDescent="0.35">
      <c r="A1513" s="1">
        <v>43982</v>
      </c>
      <c r="B1513" t="s">
        <v>30</v>
      </c>
      <c r="C1513" t="s">
        <v>31</v>
      </c>
      <c r="D1513" t="s">
        <v>23</v>
      </c>
      <c r="E1513">
        <v>0</v>
      </c>
      <c r="F1513">
        <v>101</v>
      </c>
      <c r="G1513">
        <v>0</v>
      </c>
      <c r="H1513">
        <v>3</v>
      </c>
    </row>
    <row r="1514" spans="1:8" x14ac:dyDescent="0.35">
      <c r="A1514" s="1">
        <v>43983</v>
      </c>
      <c r="B1514" t="s">
        <v>30</v>
      </c>
      <c r="C1514" t="s">
        <v>31</v>
      </c>
      <c r="D1514" t="s">
        <v>23</v>
      </c>
      <c r="E1514">
        <v>0</v>
      </c>
      <c r="F1514">
        <v>101</v>
      </c>
      <c r="G1514">
        <v>0</v>
      </c>
      <c r="H1514">
        <v>3</v>
      </c>
    </row>
    <row r="1515" spans="1:8" x14ac:dyDescent="0.35">
      <c r="A1515" s="1">
        <v>43984</v>
      </c>
      <c r="B1515" t="s">
        <v>30</v>
      </c>
      <c r="C1515" t="s">
        <v>31</v>
      </c>
      <c r="D1515" t="s">
        <v>23</v>
      </c>
      <c r="E1515">
        <v>0</v>
      </c>
      <c r="F1515">
        <v>101</v>
      </c>
      <c r="G1515">
        <v>0</v>
      </c>
      <c r="H1515">
        <v>3</v>
      </c>
    </row>
    <row r="1516" spans="1:8" x14ac:dyDescent="0.35">
      <c r="A1516" s="1">
        <v>43985</v>
      </c>
      <c r="B1516" t="s">
        <v>30</v>
      </c>
      <c r="C1516" t="s">
        <v>31</v>
      </c>
      <c r="D1516" t="s">
        <v>23</v>
      </c>
      <c r="E1516">
        <v>0</v>
      </c>
      <c r="F1516">
        <v>101</v>
      </c>
      <c r="G1516">
        <v>0</v>
      </c>
      <c r="H1516">
        <v>3</v>
      </c>
    </row>
    <row r="1517" spans="1:8" x14ac:dyDescent="0.35">
      <c r="A1517" s="1">
        <v>43986</v>
      </c>
      <c r="B1517" t="s">
        <v>30</v>
      </c>
      <c r="C1517" t="s">
        <v>31</v>
      </c>
      <c r="D1517" t="s">
        <v>23</v>
      </c>
      <c r="E1517">
        <v>0</v>
      </c>
      <c r="F1517">
        <v>101</v>
      </c>
      <c r="G1517">
        <v>0</v>
      </c>
      <c r="H1517">
        <v>3</v>
      </c>
    </row>
    <row r="1518" spans="1:8" x14ac:dyDescent="0.35">
      <c r="A1518" s="1">
        <v>43987</v>
      </c>
      <c r="B1518" t="s">
        <v>30</v>
      </c>
      <c r="C1518" t="s">
        <v>31</v>
      </c>
      <c r="D1518" t="s">
        <v>23</v>
      </c>
      <c r="E1518">
        <v>0</v>
      </c>
      <c r="F1518">
        <v>101</v>
      </c>
      <c r="G1518">
        <v>0</v>
      </c>
      <c r="H1518">
        <v>3</v>
      </c>
    </row>
    <row r="1519" spans="1:8" x14ac:dyDescent="0.35">
      <c r="A1519" s="1">
        <v>43988</v>
      </c>
      <c r="B1519" t="s">
        <v>30</v>
      </c>
      <c r="C1519" t="s">
        <v>31</v>
      </c>
      <c r="D1519" t="s">
        <v>23</v>
      </c>
      <c r="E1519">
        <v>0</v>
      </c>
      <c r="F1519">
        <v>101</v>
      </c>
      <c r="G1519">
        <v>0</v>
      </c>
      <c r="H1519">
        <v>3</v>
      </c>
    </row>
    <row r="1520" spans="1:8" x14ac:dyDescent="0.35">
      <c r="A1520" s="1">
        <v>43989</v>
      </c>
      <c r="B1520" t="s">
        <v>30</v>
      </c>
      <c r="C1520" t="s">
        <v>31</v>
      </c>
      <c r="D1520" t="s">
        <v>23</v>
      </c>
      <c r="E1520">
        <v>0</v>
      </c>
      <c r="F1520">
        <v>101</v>
      </c>
      <c r="G1520">
        <v>0</v>
      </c>
      <c r="H1520">
        <v>3</v>
      </c>
    </row>
    <row r="1521" spans="1:8" x14ac:dyDescent="0.35">
      <c r="A1521" s="1">
        <v>43990</v>
      </c>
      <c r="B1521" t="s">
        <v>30</v>
      </c>
      <c r="C1521" t="s">
        <v>31</v>
      </c>
      <c r="D1521" t="s">
        <v>23</v>
      </c>
      <c r="E1521">
        <v>0</v>
      </c>
      <c r="F1521">
        <v>101</v>
      </c>
      <c r="G1521">
        <v>0</v>
      </c>
      <c r="H1521">
        <v>3</v>
      </c>
    </row>
    <row r="1522" spans="1:8" x14ac:dyDescent="0.35">
      <c r="A1522" s="1">
        <v>43991</v>
      </c>
      <c r="B1522" t="s">
        <v>30</v>
      </c>
      <c r="C1522" t="s">
        <v>31</v>
      </c>
      <c r="D1522" t="s">
        <v>23</v>
      </c>
      <c r="E1522">
        <v>0</v>
      </c>
      <c r="F1522">
        <v>101</v>
      </c>
      <c r="G1522">
        <v>0</v>
      </c>
      <c r="H1522">
        <v>3</v>
      </c>
    </row>
    <row r="1523" spans="1:8" x14ac:dyDescent="0.35">
      <c r="A1523" s="1">
        <v>43992</v>
      </c>
      <c r="B1523" t="s">
        <v>30</v>
      </c>
      <c r="C1523" t="s">
        <v>31</v>
      </c>
      <c r="D1523" t="s">
        <v>23</v>
      </c>
      <c r="E1523">
        <v>0</v>
      </c>
      <c r="F1523">
        <v>101</v>
      </c>
      <c r="G1523">
        <v>0</v>
      </c>
      <c r="H1523">
        <v>3</v>
      </c>
    </row>
    <row r="1524" spans="1:8" x14ac:dyDescent="0.35">
      <c r="A1524" s="1">
        <v>43993</v>
      </c>
      <c r="B1524" t="s">
        <v>30</v>
      </c>
      <c r="C1524" t="s">
        <v>31</v>
      </c>
      <c r="D1524" t="s">
        <v>23</v>
      </c>
      <c r="E1524">
        <v>0</v>
      </c>
      <c r="F1524">
        <v>101</v>
      </c>
      <c r="G1524">
        <v>0</v>
      </c>
      <c r="H1524">
        <v>3</v>
      </c>
    </row>
    <row r="1525" spans="1:8" x14ac:dyDescent="0.35">
      <c r="A1525" s="1">
        <v>43994</v>
      </c>
      <c r="B1525" t="s">
        <v>30</v>
      </c>
      <c r="C1525" t="s">
        <v>31</v>
      </c>
      <c r="D1525" t="s">
        <v>23</v>
      </c>
      <c r="E1525">
        <v>0</v>
      </c>
      <c r="F1525">
        <v>101</v>
      </c>
      <c r="G1525">
        <v>0</v>
      </c>
      <c r="H1525">
        <v>3</v>
      </c>
    </row>
    <row r="1526" spans="1:8" x14ac:dyDescent="0.35">
      <c r="A1526" s="1">
        <v>43995</v>
      </c>
      <c r="B1526" t="s">
        <v>30</v>
      </c>
      <c r="C1526" t="s">
        <v>31</v>
      </c>
      <c r="D1526" t="s">
        <v>23</v>
      </c>
      <c r="E1526">
        <v>0</v>
      </c>
      <c r="F1526">
        <v>101</v>
      </c>
      <c r="G1526">
        <v>0</v>
      </c>
      <c r="H1526">
        <v>3</v>
      </c>
    </row>
    <row r="1527" spans="1:8" x14ac:dyDescent="0.35">
      <c r="A1527" s="1">
        <v>43996</v>
      </c>
      <c r="B1527" t="s">
        <v>30</v>
      </c>
      <c r="C1527" t="s">
        <v>31</v>
      </c>
      <c r="D1527" t="s">
        <v>23</v>
      </c>
      <c r="E1527">
        <v>0</v>
      </c>
      <c r="F1527">
        <v>101</v>
      </c>
      <c r="G1527">
        <v>0</v>
      </c>
      <c r="H1527">
        <v>3</v>
      </c>
    </row>
    <row r="1528" spans="1:8" x14ac:dyDescent="0.35">
      <c r="A1528" s="1">
        <v>43997</v>
      </c>
      <c r="B1528" t="s">
        <v>30</v>
      </c>
      <c r="C1528" t="s">
        <v>31</v>
      </c>
      <c r="D1528" t="s">
        <v>23</v>
      </c>
      <c r="E1528">
        <v>0</v>
      </c>
      <c r="F1528">
        <v>101</v>
      </c>
      <c r="G1528">
        <v>0</v>
      </c>
      <c r="H1528">
        <v>3</v>
      </c>
    </row>
    <row r="1529" spans="1:8" x14ac:dyDescent="0.35">
      <c r="A1529" s="1">
        <v>43998</v>
      </c>
      <c r="B1529" t="s">
        <v>30</v>
      </c>
      <c r="C1529" t="s">
        <v>31</v>
      </c>
      <c r="D1529" t="s">
        <v>23</v>
      </c>
      <c r="E1529">
        <v>0</v>
      </c>
      <c r="F1529">
        <v>101</v>
      </c>
      <c r="G1529">
        <v>0</v>
      </c>
      <c r="H1529">
        <v>3</v>
      </c>
    </row>
    <row r="1530" spans="1:8" x14ac:dyDescent="0.35">
      <c r="A1530" s="1">
        <v>43999</v>
      </c>
      <c r="B1530" t="s">
        <v>30</v>
      </c>
      <c r="C1530" t="s">
        <v>31</v>
      </c>
      <c r="D1530" t="s">
        <v>23</v>
      </c>
      <c r="E1530">
        <v>0</v>
      </c>
      <c r="F1530">
        <v>101</v>
      </c>
      <c r="G1530">
        <v>0</v>
      </c>
      <c r="H1530">
        <v>3</v>
      </c>
    </row>
    <row r="1531" spans="1:8" x14ac:dyDescent="0.35">
      <c r="A1531" s="1">
        <v>44000</v>
      </c>
      <c r="B1531" t="s">
        <v>30</v>
      </c>
      <c r="C1531" t="s">
        <v>31</v>
      </c>
      <c r="D1531" t="s">
        <v>23</v>
      </c>
      <c r="E1531">
        <v>0</v>
      </c>
      <c r="F1531">
        <v>101</v>
      </c>
      <c r="G1531">
        <v>0</v>
      </c>
      <c r="H1531">
        <v>3</v>
      </c>
    </row>
    <row r="1532" spans="1:8" x14ac:dyDescent="0.35">
      <c r="A1532" s="1">
        <v>44001</v>
      </c>
      <c r="B1532" t="s">
        <v>30</v>
      </c>
      <c r="C1532" t="s">
        <v>31</v>
      </c>
      <c r="D1532" t="s">
        <v>23</v>
      </c>
      <c r="E1532">
        <v>0</v>
      </c>
      <c r="F1532">
        <v>101</v>
      </c>
      <c r="G1532">
        <v>0</v>
      </c>
      <c r="H1532">
        <v>3</v>
      </c>
    </row>
    <row r="1533" spans="1:8" x14ac:dyDescent="0.35">
      <c r="A1533" s="1">
        <v>44002</v>
      </c>
      <c r="B1533" t="s">
        <v>30</v>
      </c>
      <c r="C1533" t="s">
        <v>31</v>
      </c>
      <c r="D1533" t="s">
        <v>23</v>
      </c>
      <c r="E1533">
        <v>0</v>
      </c>
      <c r="F1533">
        <v>101</v>
      </c>
      <c r="G1533">
        <v>0</v>
      </c>
      <c r="H1533">
        <v>3</v>
      </c>
    </row>
    <row r="1534" spans="1:8" x14ac:dyDescent="0.35">
      <c r="A1534" s="1">
        <v>44003</v>
      </c>
      <c r="B1534" t="s">
        <v>30</v>
      </c>
      <c r="C1534" t="s">
        <v>31</v>
      </c>
      <c r="D1534" t="s">
        <v>23</v>
      </c>
      <c r="E1534">
        <v>0</v>
      </c>
      <c r="F1534">
        <v>101</v>
      </c>
      <c r="G1534">
        <v>0</v>
      </c>
      <c r="H1534">
        <v>3</v>
      </c>
    </row>
    <row r="1535" spans="1:8" x14ac:dyDescent="0.35">
      <c r="A1535" s="1">
        <v>44004</v>
      </c>
      <c r="B1535" t="s">
        <v>30</v>
      </c>
      <c r="C1535" t="s">
        <v>31</v>
      </c>
      <c r="D1535" t="s">
        <v>23</v>
      </c>
      <c r="E1535">
        <v>0</v>
      </c>
      <c r="F1535">
        <v>101</v>
      </c>
      <c r="G1535">
        <v>0</v>
      </c>
      <c r="H1535">
        <v>3</v>
      </c>
    </row>
    <row r="1536" spans="1:8" x14ac:dyDescent="0.35">
      <c r="A1536" s="1">
        <v>44005</v>
      </c>
      <c r="B1536" t="s">
        <v>30</v>
      </c>
      <c r="C1536" t="s">
        <v>31</v>
      </c>
      <c r="D1536" t="s">
        <v>23</v>
      </c>
      <c r="E1536">
        <v>0</v>
      </c>
      <c r="F1536">
        <v>101</v>
      </c>
      <c r="G1536">
        <v>0</v>
      </c>
      <c r="H1536">
        <v>3</v>
      </c>
    </row>
    <row r="1537" spans="1:8" x14ac:dyDescent="0.35">
      <c r="A1537" s="1">
        <v>44006</v>
      </c>
      <c r="B1537" t="s">
        <v>30</v>
      </c>
      <c r="C1537" t="s">
        <v>31</v>
      </c>
      <c r="D1537" t="s">
        <v>23</v>
      </c>
      <c r="E1537">
        <v>0</v>
      </c>
      <c r="F1537">
        <v>101</v>
      </c>
      <c r="G1537">
        <v>0</v>
      </c>
      <c r="H1537">
        <v>3</v>
      </c>
    </row>
    <row r="1538" spans="1:8" x14ac:dyDescent="0.35">
      <c r="A1538" s="1">
        <v>44007</v>
      </c>
      <c r="B1538" t="s">
        <v>30</v>
      </c>
      <c r="C1538" t="s">
        <v>31</v>
      </c>
      <c r="D1538" t="s">
        <v>23</v>
      </c>
      <c r="E1538">
        <v>0</v>
      </c>
      <c r="F1538">
        <v>101</v>
      </c>
      <c r="G1538">
        <v>0</v>
      </c>
      <c r="H1538">
        <v>3</v>
      </c>
    </row>
    <row r="1539" spans="1:8" x14ac:dyDescent="0.35">
      <c r="A1539" s="1">
        <v>44008</v>
      </c>
      <c r="B1539" t="s">
        <v>30</v>
      </c>
      <c r="C1539" t="s">
        <v>31</v>
      </c>
      <c r="D1539" t="s">
        <v>23</v>
      </c>
      <c r="E1539">
        <v>0</v>
      </c>
      <c r="F1539">
        <v>101</v>
      </c>
      <c r="G1539">
        <v>0</v>
      </c>
      <c r="H1539">
        <v>3</v>
      </c>
    </row>
    <row r="1540" spans="1:8" x14ac:dyDescent="0.35">
      <c r="A1540" s="1">
        <v>44009</v>
      </c>
      <c r="B1540" t="s">
        <v>30</v>
      </c>
      <c r="C1540" t="s">
        <v>31</v>
      </c>
      <c r="D1540" t="s">
        <v>23</v>
      </c>
      <c r="E1540">
        <v>0</v>
      </c>
      <c r="F1540">
        <v>101</v>
      </c>
      <c r="G1540">
        <v>0</v>
      </c>
      <c r="H1540">
        <v>3</v>
      </c>
    </row>
    <row r="1541" spans="1:8" x14ac:dyDescent="0.35">
      <c r="A1541" s="1">
        <v>44010</v>
      </c>
      <c r="B1541" t="s">
        <v>30</v>
      </c>
      <c r="C1541" t="s">
        <v>31</v>
      </c>
      <c r="D1541" t="s">
        <v>23</v>
      </c>
      <c r="E1541">
        <v>0</v>
      </c>
      <c r="F1541">
        <v>101</v>
      </c>
      <c r="G1541">
        <v>0</v>
      </c>
      <c r="H1541">
        <v>3</v>
      </c>
    </row>
    <row r="1542" spans="1:8" x14ac:dyDescent="0.35">
      <c r="A1542" s="1">
        <v>44011</v>
      </c>
      <c r="B1542" t="s">
        <v>30</v>
      </c>
      <c r="C1542" t="s">
        <v>31</v>
      </c>
      <c r="D1542" t="s">
        <v>23</v>
      </c>
      <c r="E1542">
        <v>0</v>
      </c>
      <c r="F1542">
        <v>101</v>
      </c>
      <c r="G1542">
        <v>0</v>
      </c>
      <c r="H1542">
        <v>3</v>
      </c>
    </row>
    <row r="1543" spans="1:8" x14ac:dyDescent="0.35">
      <c r="A1543" s="1">
        <v>44012</v>
      </c>
      <c r="B1543" t="s">
        <v>30</v>
      </c>
      <c r="C1543" t="s">
        <v>31</v>
      </c>
      <c r="D1543" t="s">
        <v>23</v>
      </c>
      <c r="E1543">
        <v>0</v>
      </c>
      <c r="F1543">
        <v>101</v>
      </c>
      <c r="G1543">
        <v>0</v>
      </c>
      <c r="H1543">
        <v>3</v>
      </c>
    </row>
    <row r="1544" spans="1:8" x14ac:dyDescent="0.35">
      <c r="A1544" s="1">
        <v>44013</v>
      </c>
      <c r="B1544" t="s">
        <v>30</v>
      </c>
      <c r="C1544" t="s">
        <v>31</v>
      </c>
      <c r="D1544" t="s">
        <v>23</v>
      </c>
      <c r="E1544">
        <v>2</v>
      </c>
      <c r="F1544">
        <v>103</v>
      </c>
      <c r="G1544">
        <v>0</v>
      </c>
      <c r="H1544">
        <v>3</v>
      </c>
    </row>
    <row r="1545" spans="1:8" x14ac:dyDescent="0.35">
      <c r="A1545" s="1">
        <v>44014</v>
      </c>
      <c r="B1545" t="s">
        <v>30</v>
      </c>
      <c r="C1545" t="s">
        <v>31</v>
      </c>
      <c r="D1545" t="s">
        <v>23</v>
      </c>
      <c r="E1545">
        <v>0</v>
      </c>
      <c r="F1545">
        <v>103</v>
      </c>
      <c r="G1545">
        <v>0</v>
      </c>
      <c r="H1545">
        <v>3</v>
      </c>
    </row>
    <row r="1546" spans="1:8" x14ac:dyDescent="0.35">
      <c r="A1546" s="1">
        <v>44015</v>
      </c>
      <c r="B1546" t="s">
        <v>30</v>
      </c>
      <c r="C1546" t="s">
        <v>31</v>
      </c>
      <c r="D1546" t="s">
        <v>23</v>
      </c>
      <c r="E1546">
        <v>0</v>
      </c>
      <c r="F1546">
        <v>103</v>
      </c>
      <c r="G1546">
        <v>0</v>
      </c>
      <c r="H1546">
        <v>3</v>
      </c>
    </row>
    <row r="1547" spans="1:8" x14ac:dyDescent="0.35">
      <c r="A1547" s="1">
        <v>44016</v>
      </c>
      <c r="B1547" t="s">
        <v>30</v>
      </c>
      <c r="C1547" t="s">
        <v>31</v>
      </c>
      <c r="D1547" t="s">
        <v>23</v>
      </c>
      <c r="E1547">
        <v>1</v>
      </c>
      <c r="F1547">
        <v>104</v>
      </c>
      <c r="G1547">
        <v>0</v>
      </c>
      <c r="H1547">
        <v>3</v>
      </c>
    </row>
    <row r="1548" spans="1:8" x14ac:dyDescent="0.35">
      <c r="A1548" s="1">
        <v>44017</v>
      </c>
      <c r="B1548" t="s">
        <v>30</v>
      </c>
      <c r="C1548" t="s">
        <v>31</v>
      </c>
      <c r="D1548" t="s">
        <v>23</v>
      </c>
      <c r="E1548">
        <v>0</v>
      </c>
      <c r="F1548">
        <v>104</v>
      </c>
      <c r="G1548">
        <v>0</v>
      </c>
      <c r="H1548">
        <v>3</v>
      </c>
    </row>
    <row r="1549" spans="1:8" x14ac:dyDescent="0.35">
      <c r="A1549" s="1">
        <v>44018</v>
      </c>
      <c r="B1549" t="s">
        <v>30</v>
      </c>
      <c r="C1549" t="s">
        <v>31</v>
      </c>
      <c r="D1549" t="s">
        <v>23</v>
      </c>
      <c r="E1549">
        <v>0</v>
      </c>
      <c r="F1549">
        <v>104</v>
      </c>
      <c r="G1549">
        <v>0</v>
      </c>
      <c r="H1549">
        <v>3</v>
      </c>
    </row>
    <row r="1550" spans="1:8" x14ac:dyDescent="0.35">
      <c r="A1550" s="1">
        <v>44019</v>
      </c>
      <c r="B1550" t="s">
        <v>30</v>
      </c>
      <c r="C1550" t="s">
        <v>31</v>
      </c>
      <c r="D1550" t="s">
        <v>23</v>
      </c>
      <c r="E1550">
        <v>1</v>
      </c>
      <c r="F1550">
        <v>105</v>
      </c>
      <c r="G1550">
        <v>0</v>
      </c>
      <c r="H1550">
        <v>3</v>
      </c>
    </row>
    <row r="1551" spans="1:8" x14ac:dyDescent="0.35">
      <c r="A1551" s="1">
        <v>44020</v>
      </c>
      <c r="B1551" t="s">
        <v>30</v>
      </c>
      <c r="C1551" t="s">
        <v>31</v>
      </c>
      <c r="D1551" t="s">
        <v>23</v>
      </c>
      <c r="E1551">
        <v>0</v>
      </c>
      <c r="F1551">
        <v>105</v>
      </c>
      <c r="G1551">
        <v>0</v>
      </c>
      <c r="H1551">
        <v>3</v>
      </c>
    </row>
    <row r="1552" spans="1:8" x14ac:dyDescent="0.35">
      <c r="A1552" s="1">
        <v>44021</v>
      </c>
      <c r="B1552" t="s">
        <v>30</v>
      </c>
      <c r="C1552" t="s">
        <v>31</v>
      </c>
      <c r="D1552" t="s">
        <v>23</v>
      </c>
      <c r="E1552">
        <v>0</v>
      </c>
      <c r="F1552">
        <v>105</v>
      </c>
      <c r="G1552">
        <v>0</v>
      </c>
      <c r="H1552">
        <v>3</v>
      </c>
    </row>
    <row r="1553" spans="1:8" x14ac:dyDescent="0.35">
      <c r="A1553" s="1">
        <v>44022</v>
      </c>
      <c r="B1553" t="s">
        <v>30</v>
      </c>
      <c r="C1553" t="s">
        <v>31</v>
      </c>
      <c r="D1553" t="s">
        <v>23</v>
      </c>
      <c r="E1553">
        <v>0</v>
      </c>
      <c r="F1553">
        <v>105</v>
      </c>
      <c r="G1553">
        <v>0</v>
      </c>
      <c r="H1553">
        <v>3</v>
      </c>
    </row>
    <row r="1554" spans="1:8" x14ac:dyDescent="0.35">
      <c r="A1554" s="1">
        <v>44023</v>
      </c>
      <c r="B1554" t="s">
        <v>30</v>
      </c>
      <c r="C1554" t="s">
        <v>31</v>
      </c>
      <c r="D1554" t="s">
        <v>23</v>
      </c>
      <c r="E1554">
        <v>0</v>
      </c>
      <c r="F1554">
        <v>105</v>
      </c>
      <c r="G1554">
        <v>0</v>
      </c>
      <c r="H1554">
        <v>3</v>
      </c>
    </row>
    <row r="1555" spans="1:8" x14ac:dyDescent="0.35">
      <c r="A1555" s="1">
        <v>44024</v>
      </c>
      <c r="B1555" t="s">
        <v>30</v>
      </c>
      <c r="C1555" t="s">
        <v>31</v>
      </c>
      <c r="D1555" t="s">
        <v>23</v>
      </c>
      <c r="E1555">
        <v>0</v>
      </c>
      <c r="F1555">
        <v>105</v>
      </c>
      <c r="G1555">
        <v>0</v>
      </c>
      <c r="H1555">
        <v>3</v>
      </c>
    </row>
    <row r="1556" spans="1:8" x14ac:dyDescent="0.35">
      <c r="A1556" s="1">
        <v>44025</v>
      </c>
      <c r="B1556" t="s">
        <v>30</v>
      </c>
      <c r="C1556" t="s">
        <v>31</v>
      </c>
      <c r="D1556" t="s">
        <v>23</v>
      </c>
      <c r="E1556">
        <v>0</v>
      </c>
      <c r="F1556">
        <v>105</v>
      </c>
      <c r="G1556">
        <v>0</v>
      </c>
      <c r="H1556">
        <v>3</v>
      </c>
    </row>
    <row r="1557" spans="1:8" x14ac:dyDescent="0.35">
      <c r="A1557" s="1">
        <v>44026</v>
      </c>
      <c r="B1557" t="s">
        <v>30</v>
      </c>
      <c r="C1557" t="s">
        <v>31</v>
      </c>
      <c r="D1557" t="s">
        <v>23</v>
      </c>
      <c r="E1557">
        <v>0</v>
      </c>
      <c r="F1557">
        <v>105</v>
      </c>
      <c r="G1557">
        <v>0</v>
      </c>
      <c r="H1557">
        <v>3</v>
      </c>
    </row>
    <row r="1558" spans="1:8" x14ac:dyDescent="0.35">
      <c r="A1558" s="1">
        <v>44027</v>
      </c>
      <c r="B1558" t="s">
        <v>30</v>
      </c>
      <c r="C1558" t="s">
        <v>31</v>
      </c>
      <c r="D1558" t="s">
        <v>23</v>
      </c>
      <c r="E1558">
        <v>0</v>
      </c>
      <c r="F1558">
        <v>105</v>
      </c>
      <c r="G1558">
        <v>0</v>
      </c>
      <c r="H1558">
        <v>3</v>
      </c>
    </row>
    <row r="1559" spans="1:8" x14ac:dyDescent="0.35">
      <c r="A1559" s="1">
        <v>44028</v>
      </c>
      <c r="B1559" t="s">
        <v>30</v>
      </c>
      <c r="C1559" t="s">
        <v>31</v>
      </c>
      <c r="D1559" t="s">
        <v>23</v>
      </c>
      <c r="E1559">
        <v>1</v>
      </c>
      <c r="F1559">
        <v>106</v>
      </c>
      <c r="G1559">
        <v>0</v>
      </c>
      <c r="H1559">
        <v>3</v>
      </c>
    </row>
    <row r="1560" spans="1:8" x14ac:dyDescent="0.35">
      <c r="A1560" s="1">
        <v>44029</v>
      </c>
      <c r="B1560" t="s">
        <v>30</v>
      </c>
      <c r="C1560" t="s">
        <v>31</v>
      </c>
      <c r="D1560" t="s">
        <v>23</v>
      </c>
      <c r="E1560">
        <v>0</v>
      </c>
      <c r="F1560">
        <v>106</v>
      </c>
      <c r="G1560">
        <v>0</v>
      </c>
      <c r="H1560">
        <v>3</v>
      </c>
    </row>
    <row r="1561" spans="1:8" x14ac:dyDescent="0.35">
      <c r="A1561" s="1">
        <v>44030</v>
      </c>
      <c r="B1561" t="s">
        <v>30</v>
      </c>
      <c r="C1561" t="s">
        <v>31</v>
      </c>
      <c r="D1561" t="s">
        <v>23</v>
      </c>
      <c r="E1561">
        <v>2</v>
      </c>
      <c r="F1561">
        <v>108</v>
      </c>
      <c r="G1561">
        <v>0</v>
      </c>
      <c r="H1561">
        <v>3</v>
      </c>
    </row>
    <row r="1562" spans="1:8" x14ac:dyDescent="0.35">
      <c r="A1562" s="1">
        <v>44031</v>
      </c>
      <c r="B1562" t="s">
        <v>30</v>
      </c>
      <c r="C1562" t="s">
        <v>31</v>
      </c>
      <c r="D1562" t="s">
        <v>23</v>
      </c>
      <c r="E1562">
        <v>0</v>
      </c>
      <c r="F1562">
        <v>108</v>
      </c>
      <c r="G1562">
        <v>0</v>
      </c>
      <c r="H1562">
        <v>3</v>
      </c>
    </row>
    <row r="1563" spans="1:8" x14ac:dyDescent="0.35">
      <c r="A1563" s="1">
        <v>44032</v>
      </c>
      <c r="B1563" t="s">
        <v>30</v>
      </c>
      <c r="C1563" t="s">
        <v>31</v>
      </c>
      <c r="D1563" t="s">
        <v>23</v>
      </c>
      <c r="E1563">
        <v>0</v>
      </c>
      <c r="F1563">
        <v>108</v>
      </c>
      <c r="G1563">
        <v>0</v>
      </c>
      <c r="H1563">
        <v>3</v>
      </c>
    </row>
    <row r="1564" spans="1:8" x14ac:dyDescent="0.35">
      <c r="A1564" s="1">
        <v>44033</v>
      </c>
      <c r="B1564" t="s">
        <v>30</v>
      </c>
      <c r="C1564" t="s">
        <v>31</v>
      </c>
      <c r="D1564" t="s">
        <v>23</v>
      </c>
      <c r="E1564">
        <v>5</v>
      </c>
      <c r="F1564">
        <v>113</v>
      </c>
      <c r="G1564">
        <v>0</v>
      </c>
      <c r="H1564">
        <v>3</v>
      </c>
    </row>
    <row r="1565" spans="1:8" x14ac:dyDescent="0.35">
      <c r="A1565" s="1">
        <v>44034</v>
      </c>
      <c r="B1565" t="s">
        <v>30</v>
      </c>
      <c r="C1565" t="s">
        <v>31</v>
      </c>
      <c r="D1565" t="s">
        <v>23</v>
      </c>
      <c r="E1565">
        <v>2</v>
      </c>
      <c r="F1565">
        <v>115</v>
      </c>
      <c r="G1565">
        <v>0</v>
      </c>
      <c r="H1565">
        <v>3</v>
      </c>
    </row>
    <row r="1566" spans="1:8" x14ac:dyDescent="0.35">
      <c r="A1566" s="1">
        <v>44035</v>
      </c>
      <c r="B1566" t="s">
        <v>30</v>
      </c>
      <c r="C1566" t="s">
        <v>31</v>
      </c>
      <c r="D1566" t="s">
        <v>23</v>
      </c>
      <c r="E1566">
        <v>2</v>
      </c>
      <c r="F1566">
        <v>117</v>
      </c>
      <c r="G1566">
        <v>0</v>
      </c>
      <c r="H1566">
        <v>3</v>
      </c>
    </row>
    <row r="1567" spans="1:8" x14ac:dyDescent="0.35">
      <c r="A1567" s="1">
        <v>44036</v>
      </c>
      <c r="B1567" t="s">
        <v>30</v>
      </c>
      <c r="C1567" t="s">
        <v>31</v>
      </c>
      <c r="D1567" t="s">
        <v>23</v>
      </c>
      <c r="E1567">
        <v>0</v>
      </c>
      <c r="F1567">
        <v>117</v>
      </c>
      <c r="G1567">
        <v>0</v>
      </c>
      <c r="H1567">
        <v>3</v>
      </c>
    </row>
    <row r="1568" spans="1:8" x14ac:dyDescent="0.35">
      <c r="A1568" s="1">
        <v>44037</v>
      </c>
      <c r="B1568" t="s">
        <v>30</v>
      </c>
      <c r="C1568" t="s">
        <v>31</v>
      </c>
      <c r="D1568" t="s">
        <v>23</v>
      </c>
      <c r="E1568">
        <v>0</v>
      </c>
      <c r="F1568">
        <v>117</v>
      </c>
      <c r="G1568">
        <v>0</v>
      </c>
      <c r="H1568">
        <v>3</v>
      </c>
    </row>
    <row r="1569" spans="1:8" x14ac:dyDescent="0.35">
      <c r="A1569" s="1">
        <v>44038</v>
      </c>
      <c r="B1569" t="s">
        <v>30</v>
      </c>
      <c r="C1569" t="s">
        <v>31</v>
      </c>
      <c r="D1569" t="s">
        <v>23</v>
      </c>
      <c r="E1569">
        <v>0</v>
      </c>
      <c r="F1569">
        <v>117</v>
      </c>
      <c r="G1569">
        <v>0</v>
      </c>
      <c r="H1569">
        <v>3</v>
      </c>
    </row>
    <row r="1570" spans="1:8" x14ac:dyDescent="0.35">
      <c r="A1570" s="1">
        <v>44039</v>
      </c>
      <c r="B1570" t="s">
        <v>30</v>
      </c>
      <c r="C1570" t="s">
        <v>31</v>
      </c>
      <c r="D1570" t="s">
        <v>23</v>
      </c>
      <c r="E1570">
        <v>0</v>
      </c>
      <c r="F1570">
        <v>117</v>
      </c>
      <c r="G1570">
        <v>0</v>
      </c>
      <c r="H1570">
        <v>3</v>
      </c>
    </row>
    <row r="1571" spans="1:8" x14ac:dyDescent="0.35">
      <c r="A1571" s="1">
        <v>44040</v>
      </c>
      <c r="B1571" t="s">
        <v>30</v>
      </c>
      <c r="C1571" t="s">
        <v>31</v>
      </c>
      <c r="D1571" t="s">
        <v>23</v>
      </c>
      <c r="E1571">
        <v>2</v>
      </c>
      <c r="F1571">
        <v>119</v>
      </c>
      <c r="G1571">
        <v>0</v>
      </c>
      <c r="H1571">
        <v>3</v>
      </c>
    </row>
    <row r="1572" spans="1:8" x14ac:dyDescent="0.35">
      <c r="A1572" s="1">
        <v>44041</v>
      </c>
      <c r="B1572" t="s">
        <v>30</v>
      </c>
      <c r="C1572" t="s">
        <v>31</v>
      </c>
      <c r="D1572" t="s">
        <v>23</v>
      </c>
      <c r="E1572">
        <v>0</v>
      </c>
      <c r="F1572">
        <v>119</v>
      </c>
      <c r="G1572">
        <v>0</v>
      </c>
      <c r="H1572">
        <v>3</v>
      </c>
    </row>
    <row r="1573" spans="1:8" x14ac:dyDescent="0.35">
      <c r="A1573" s="1">
        <v>44042</v>
      </c>
      <c r="B1573" t="s">
        <v>30</v>
      </c>
      <c r="C1573" t="s">
        <v>31</v>
      </c>
      <c r="D1573" t="s">
        <v>23</v>
      </c>
      <c r="E1573">
        <v>0</v>
      </c>
      <c r="F1573">
        <v>119</v>
      </c>
      <c r="G1573">
        <v>0</v>
      </c>
      <c r="H1573">
        <v>3</v>
      </c>
    </row>
    <row r="1574" spans="1:8" x14ac:dyDescent="0.35">
      <c r="A1574" s="1">
        <v>44043</v>
      </c>
      <c r="B1574" t="s">
        <v>30</v>
      </c>
      <c r="C1574" t="s">
        <v>31</v>
      </c>
      <c r="D1574" t="s">
        <v>23</v>
      </c>
      <c r="E1574">
        <v>0</v>
      </c>
      <c r="F1574">
        <v>119</v>
      </c>
      <c r="G1574">
        <v>0</v>
      </c>
      <c r="H1574">
        <v>3</v>
      </c>
    </row>
    <row r="1575" spans="1:8" x14ac:dyDescent="0.35">
      <c r="A1575" s="1">
        <v>44044</v>
      </c>
      <c r="B1575" t="s">
        <v>30</v>
      </c>
      <c r="C1575" t="s">
        <v>31</v>
      </c>
      <c r="D1575" t="s">
        <v>23</v>
      </c>
      <c r="E1575">
        <v>1</v>
      </c>
      <c r="F1575">
        <v>120</v>
      </c>
      <c r="G1575">
        <v>0</v>
      </c>
      <c r="H1575">
        <v>3</v>
      </c>
    </row>
    <row r="1576" spans="1:8" x14ac:dyDescent="0.35">
      <c r="A1576" s="1">
        <v>44045</v>
      </c>
      <c r="B1576" t="s">
        <v>30</v>
      </c>
      <c r="C1576" t="s">
        <v>31</v>
      </c>
      <c r="D1576" t="s">
        <v>23</v>
      </c>
      <c r="E1576">
        <v>0</v>
      </c>
      <c r="F1576">
        <v>120</v>
      </c>
      <c r="G1576">
        <v>0</v>
      </c>
      <c r="H1576">
        <v>3</v>
      </c>
    </row>
    <row r="1577" spans="1:8" x14ac:dyDescent="0.35">
      <c r="A1577" s="1">
        <v>44046</v>
      </c>
      <c r="B1577" t="s">
        <v>30</v>
      </c>
      <c r="C1577" t="s">
        <v>31</v>
      </c>
      <c r="D1577" t="s">
        <v>23</v>
      </c>
      <c r="E1577">
        <v>0</v>
      </c>
      <c r="F1577">
        <v>120</v>
      </c>
      <c r="G1577">
        <v>0</v>
      </c>
      <c r="H1577">
        <v>3</v>
      </c>
    </row>
    <row r="1578" spans="1:8" x14ac:dyDescent="0.35">
      <c r="A1578" s="1">
        <v>44047</v>
      </c>
      <c r="B1578" t="s">
        <v>30</v>
      </c>
      <c r="C1578" t="s">
        <v>31</v>
      </c>
      <c r="D1578" t="s">
        <v>23</v>
      </c>
      <c r="E1578">
        <v>2</v>
      </c>
      <c r="F1578">
        <v>122</v>
      </c>
      <c r="G1578">
        <v>0</v>
      </c>
      <c r="H1578">
        <v>3</v>
      </c>
    </row>
    <row r="1579" spans="1:8" x14ac:dyDescent="0.35">
      <c r="A1579" s="1">
        <v>44048</v>
      </c>
      <c r="B1579" t="s">
        <v>30</v>
      </c>
      <c r="C1579" t="s">
        <v>31</v>
      </c>
      <c r="D1579" t="s">
        <v>23</v>
      </c>
      <c r="E1579">
        <v>2</v>
      </c>
      <c r="F1579">
        <v>124</v>
      </c>
      <c r="G1579">
        <v>0</v>
      </c>
      <c r="H1579">
        <v>3</v>
      </c>
    </row>
    <row r="1580" spans="1:8" x14ac:dyDescent="0.35">
      <c r="A1580" s="1">
        <v>44049</v>
      </c>
      <c r="B1580" t="s">
        <v>30</v>
      </c>
      <c r="C1580" t="s">
        <v>31</v>
      </c>
      <c r="D1580" t="s">
        <v>23</v>
      </c>
      <c r="E1580">
        <v>8</v>
      </c>
      <c r="F1580">
        <v>132</v>
      </c>
      <c r="G1580">
        <v>0</v>
      </c>
      <c r="H1580">
        <v>3</v>
      </c>
    </row>
    <row r="1581" spans="1:8" x14ac:dyDescent="0.35">
      <c r="A1581" s="1">
        <v>44050</v>
      </c>
      <c r="B1581" t="s">
        <v>30</v>
      </c>
      <c r="C1581" t="s">
        <v>31</v>
      </c>
      <c r="D1581" t="s">
        <v>23</v>
      </c>
      <c r="E1581">
        <v>39</v>
      </c>
      <c r="F1581">
        <v>171</v>
      </c>
      <c r="G1581">
        <v>0</v>
      </c>
      <c r="H1581">
        <v>3</v>
      </c>
    </row>
    <row r="1582" spans="1:8" x14ac:dyDescent="0.35">
      <c r="A1582" s="1">
        <v>44051</v>
      </c>
      <c r="B1582" t="s">
        <v>30</v>
      </c>
      <c r="C1582" t="s">
        <v>31</v>
      </c>
      <c r="D1582" t="s">
        <v>23</v>
      </c>
      <c r="E1582">
        <v>92</v>
      </c>
      <c r="F1582">
        <v>263</v>
      </c>
      <c r="G1582">
        <v>0</v>
      </c>
      <c r="H1582">
        <v>3</v>
      </c>
    </row>
    <row r="1583" spans="1:8" x14ac:dyDescent="0.35">
      <c r="A1583" s="1">
        <v>44052</v>
      </c>
      <c r="B1583" t="s">
        <v>30</v>
      </c>
      <c r="C1583" t="s">
        <v>31</v>
      </c>
      <c r="D1583" t="s">
        <v>23</v>
      </c>
      <c r="E1583">
        <v>0</v>
      </c>
      <c r="F1583">
        <v>263</v>
      </c>
      <c r="G1583">
        <v>0</v>
      </c>
      <c r="H1583">
        <v>3</v>
      </c>
    </row>
    <row r="1584" spans="1:8" x14ac:dyDescent="0.35">
      <c r="A1584" s="1">
        <v>44053</v>
      </c>
      <c r="B1584" t="s">
        <v>30</v>
      </c>
      <c r="C1584" t="s">
        <v>31</v>
      </c>
      <c r="D1584" t="s">
        <v>23</v>
      </c>
      <c r="E1584">
        <v>0</v>
      </c>
      <c r="F1584">
        <v>263</v>
      </c>
      <c r="G1584">
        <v>0</v>
      </c>
      <c r="H1584">
        <v>3</v>
      </c>
    </row>
    <row r="1585" spans="1:8" x14ac:dyDescent="0.35">
      <c r="A1585" s="1">
        <v>44054</v>
      </c>
      <c r="B1585" t="s">
        <v>30</v>
      </c>
      <c r="C1585" t="s">
        <v>31</v>
      </c>
      <c r="D1585" t="s">
        <v>23</v>
      </c>
      <c r="E1585">
        <v>300</v>
      </c>
      <c r="F1585">
        <v>563</v>
      </c>
      <c r="G1585">
        <v>0</v>
      </c>
      <c r="H1585">
        <v>3</v>
      </c>
    </row>
    <row r="1586" spans="1:8" x14ac:dyDescent="0.35">
      <c r="A1586" s="1">
        <v>44055</v>
      </c>
      <c r="B1586" t="s">
        <v>30</v>
      </c>
      <c r="C1586" t="s">
        <v>31</v>
      </c>
      <c r="D1586" t="s">
        <v>23</v>
      </c>
      <c r="E1586">
        <v>67</v>
      </c>
      <c r="F1586">
        <v>630</v>
      </c>
      <c r="G1586">
        <v>0</v>
      </c>
      <c r="H1586">
        <v>3</v>
      </c>
    </row>
    <row r="1587" spans="1:8" x14ac:dyDescent="0.35">
      <c r="A1587" s="1">
        <v>44056</v>
      </c>
      <c r="B1587" t="s">
        <v>30</v>
      </c>
      <c r="C1587" t="s">
        <v>31</v>
      </c>
      <c r="D1587" t="s">
        <v>23</v>
      </c>
      <c r="E1587">
        <v>87</v>
      </c>
      <c r="F1587">
        <v>717</v>
      </c>
      <c r="G1587">
        <v>0</v>
      </c>
      <c r="H1587">
        <v>3</v>
      </c>
    </row>
    <row r="1588" spans="1:8" x14ac:dyDescent="0.35">
      <c r="A1588" s="1">
        <v>43855</v>
      </c>
      <c r="B1588" t="s">
        <v>32</v>
      </c>
      <c r="C1588" t="s">
        <v>33</v>
      </c>
      <c r="D1588" t="s">
        <v>34</v>
      </c>
      <c r="E1588">
        <v>7</v>
      </c>
      <c r="F1588">
        <v>7</v>
      </c>
      <c r="G1588">
        <v>0</v>
      </c>
      <c r="H1588">
        <v>0</v>
      </c>
    </row>
    <row r="1589" spans="1:8" x14ac:dyDescent="0.35">
      <c r="A1589" s="1">
        <v>43856</v>
      </c>
      <c r="B1589" t="s">
        <v>32</v>
      </c>
      <c r="C1589" t="s">
        <v>33</v>
      </c>
      <c r="D1589" t="s">
        <v>34</v>
      </c>
      <c r="E1589">
        <v>1</v>
      </c>
      <c r="F1589">
        <v>8</v>
      </c>
      <c r="G1589">
        <v>0</v>
      </c>
      <c r="H1589">
        <v>0</v>
      </c>
    </row>
    <row r="1590" spans="1:8" x14ac:dyDescent="0.35">
      <c r="A1590" s="1">
        <v>43857</v>
      </c>
      <c r="B1590" t="s">
        <v>32</v>
      </c>
      <c r="C1590" t="s">
        <v>33</v>
      </c>
      <c r="D1590" t="s">
        <v>34</v>
      </c>
      <c r="E1590">
        <v>1</v>
      </c>
      <c r="F1590">
        <v>9</v>
      </c>
      <c r="G1590">
        <v>0</v>
      </c>
      <c r="H1590">
        <v>0</v>
      </c>
    </row>
    <row r="1591" spans="1:8" x14ac:dyDescent="0.35">
      <c r="A1591" s="1">
        <v>43858</v>
      </c>
      <c r="B1591" t="s">
        <v>32</v>
      </c>
      <c r="C1591" t="s">
        <v>33</v>
      </c>
      <c r="D1591" t="s">
        <v>34</v>
      </c>
      <c r="E1591">
        <v>0</v>
      </c>
      <c r="F1591">
        <v>9</v>
      </c>
      <c r="G1591">
        <v>0</v>
      </c>
      <c r="H1591">
        <v>0</v>
      </c>
    </row>
    <row r="1592" spans="1:8" x14ac:dyDescent="0.35">
      <c r="A1592" s="1">
        <v>43859</v>
      </c>
      <c r="B1592" t="s">
        <v>32</v>
      </c>
      <c r="C1592" t="s">
        <v>33</v>
      </c>
      <c r="D1592" t="s">
        <v>34</v>
      </c>
      <c r="E1592">
        <v>2</v>
      </c>
      <c r="F1592">
        <v>11</v>
      </c>
      <c r="G1592">
        <v>0</v>
      </c>
      <c r="H1592">
        <v>0</v>
      </c>
    </row>
    <row r="1593" spans="1:8" x14ac:dyDescent="0.35">
      <c r="A1593" s="1">
        <v>43860</v>
      </c>
      <c r="B1593" t="s">
        <v>32</v>
      </c>
      <c r="C1593" t="s">
        <v>33</v>
      </c>
      <c r="D1593" t="s">
        <v>34</v>
      </c>
      <c r="E1593">
        <v>2</v>
      </c>
      <c r="F1593">
        <v>13</v>
      </c>
      <c r="G1593">
        <v>0</v>
      </c>
      <c r="H1593">
        <v>0</v>
      </c>
    </row>
    <row r="1594" spans="1:8" x14ac:dyDescent="0.35">
      <c r="A1594" s="1">
        <v>43861</v>
      </c>
      <c r="B1594" t="s">
        <v>32</v>
      </c>
      <c r="C1594" t="s">
        <v>33</v>
      </c>
      <c r="D1594" t="s">
        <v>34</v>
      </c>
      <c r="E1594">
        <v>0</v>
      </c>
      <c r="F1594">
        <v>13</v>
      </c>
      <c r="G1594">
        <v>0</v>
      </c>
      <c r="H1594">
        <v>0</v>
      </c>
    </row>
    <row r="1595" spans="1:8" x14ac:dyDescent="0.35">
      <c r="A1595" s="1">
        <v>43862</v>
      </c>
      <c r="B1595" t="s">
        <v>32</v>
      </c>
      <c r="C1595" t="s">
        <v>33</v>
      </c>
      <c r="D1595" t="s">
        <v>34</v>
      </c>
      <c r="E1595">
        <v>3</v>
      </c>
      <c r="F1595">
        <v>16</v>
      </c>
      <c r="G1595">
        <v>0</v>
      </c>
      <c r="H1595">
        <v>0</v>
      </c>
    </row>
    <row r="1596" spans="1:8" x14ac:dyDescent="0.35">
      <c r="A1596" s="1">
        <v>43863</v>
      </c>
      <c r="B1596" t="s">
        <v>32</v>
      </c>
      <c r="C1596" t="s">
        <v>33</v>
      </c>
      <c r="D1596" t="s">
        <v>34</v>
      </c>
      <c r="E1596">
        <v>0</v>
      </c>
      <c r="F1596">
        <v>16</v>
      </c>
      <c r="G1596">
        <v>0</v>
      </c>
      <c r="H1596">
        <v>0</v>
      </c>
    </row>
    <row r="1597" spans="1:8" x14ac:dyDescent="0.35">
      <c r="A1597" s="1">
        <v>43864</v>
      </c>
      <c r="B1597" t="s">
        <v>32</v>
      </c>
      <c r="C1597" t="s">
        <v>33</v>
      </c>
      <c r="D1597" t="s">
        <v>34</v>
      </c>
      <c r="E1597">
        <v>0</v>
      </c>
      <c r="F1597">
        <v>16</v>
      </c>
      <c r="G1597">
        <v>0</v>
      </c>
      <c r="H1597">
        <v>0</v>
      </c>
    </row>
    <row r="1598" spans="1:8" x14ac:dyDescent="0.35">
      <c r="A1598" s="1">
        <v>43865</v>
      </c>
      <c r="B1598" t="s">
        <v>32</v>
      </c>
      <c r="C1598" t="s">
        <v>33</v>
      </c>
      <c r="D1598" t="s">
        <v>34</v>
      </c>
      <c r="E1598">
        <v>1</v>
      </c>
      <c r="F1598">
        <v>17</v>
      </c>
      <c r="G1598">
        <v>0</v>
      </c>
      <c r="H1598">
        <v>0</v>
      </c>
    </row>
    <row r="1599" spans="1:8" x14ac:dyDescent="0.35">
      <c r="A1599" s="1">
        <v>43866</v>
      </c>
      <c r="B1599" t="s">
        <v>32</v>
      </c>
      <c r="C1599" t="s">
        <v>33</v>
      </c>
      <c r="D1599" t="s">
        <v>34</v>
      </c>
      <c r="E1599">
        <v>1</v>
      </c>
      <c r="F1599">
        <v>18</v>
      </c>
      <c r="G1599">
        <v>0</v>
      </c>
      <c r="H1599">
        <v>0</v>
      </c>
    </row>
    <row r="1600" spans="1:8" x14ac:dyDescent="0.35">
      <c r="A1600" s="1">
        <v>43867</v>
      </c>
      <c r="B1600" t="s">
        <v>32</v>
      </c>
      <c r="C1600" t="s">
        <v>33</v>
      </c>
      <c r="D1600" t="s">
        <v>34</v>
      </c>
      <c r="E1600">
        <v>1</v>
      </c>
      <c r="F1600">
        <v>19</v>
      </c>
      <c r="G1600">
        <v>0</v>
      </c>
      <c r="H1600">
        <v>0</v>
      </c>
    </row>
    <row r="1601" spans="1:8" x14ac:dyDescent="0.35">
      <c r="A1601" s="1">
        <v>43868</v>
      </c>
      <c r="B1601" t="s">
        <v>32</v>
      </c>
      <c r="C1601" t="s">
        <v>33</v>
      </c>
      <c r="D1601" t="s">
        <v>34</v>
      </c>
      <c r="E1601">
        <v>0</v>
      </c>
      <c r="F1601">
        <v>19</v>
      </c>
      <c r="G1601">
        <v>0</v>
      </c>
      <c r="H1601">
        <v>0</v>
      </c>
    </row>
    <row r="1602" spans="1:8" x14ac:dyDescent="0.35">
      <c r="A1602" s="1">
        <v>43869</v>
      </c>
      <c r="B1602" t="s">
        <v>32</v>
      </c>
      <c r="C1602" t="s">
        <v>33</v>
      </c>
      <c r="D1602" t="s">
        <v>34</v>
      </c>
      <c r="E1602">
        <v>0</v>
      </c>
      <c r="F1602">
        <v>19</v>
      </c>
      <c r="G1602">
        <v>0</v>
      </c>
      <c r="H1602">
        <v>0</v>
      </c>
    </row>
    <row r="1603" spans="1:8" x14ac:dyDescent="0.35">
      <c r="A1603" s="1">
        <v>43870</v>
      </c>
      <c r="B1603" t="s">
        <v>32</v>
      </c>
      <c r="C1603" t="s">
        <v>33</v>
      </c>
      <c r="D1603" t="s">
        <v>34</v>
      </c>
      <c r="E1603">
        <v>0</v>
      </c>
      <c r="F1603">
        <v>19</v>
      </c>
      <c r="G1603">
        <v>0</v>
      </c>
      <c r="H1603">
        <v>0</v>
      </c>
    </row>
    <row r="1604" spans="1:8" x14ac:dyDescent="0.35">
      <c r="A1604" s="1">
        <v>43871</v>
      </c>
      <c r="B1604" t="s">
        <v>32</v>
      </c>
      <c r="C1604" t="s">
        <v>33</v>
      </c>
      <c r="D1604" t="s">
        <v>34</v>
      </c>
      <c r="E1604">
        <v>0</v>
      </c>
      <c r="F1604">
        <v>19</v>
      </c>
      <c r="G1604">
        <v>0</v>
      </c>
      <c r="H1604">
        <v>0</v>
      </c>
    </row>
    <row r="1605" spans="1:8" x14ac:dyDescent="0.35">
      <c r="A1605" s="1">
        <v>43872</v>
      </c>
      <c r="B1605" t="s">
        <v>32</v>
      </c>
      <c r="C1605" t="s">
        <v>33</v>
      </c>
      <c r="D1605" t="s">
        <v>34</v>
      </c>
      <c r="E1605">
        <v>0</v>
      </c>
      <c r="F1605">
        <v>19</v>
      </c>
      <c r="G1605">
        <v>0</v>
      </c>
      <c r="H1605">
        <v>0</v>
      </c>
    </row>
    <row r="1606" spans="1:8" x14ac:dyDescent="0.35">
      <c r="A1606" s="1">
        <v>43873</v>
      </c>
      <c r="B1606" t="s">
        <v>32</v>
      </c>
      <c r="C1606" t="s">
        <v>33</v>
      </c>
      <c r="D1606" t="s">
        <v>34</v>
      </c>
      <c r="E1606">
        <v>0</v>
      </c>
      <c r="F1606">
        <v>19</v>
      </c>
      <c r="G1606">
        <v>0</v>
      </c>
      <c r="H1606">
        <v>0</v>
      </c>
    </row>
    <row r="1607" spans="1:8" x14ac:dyDescent="0.35">
      <c r="A1607" s="1">
        <v>43874</v>
      </c>
      <c r="B1607" t="s">
        <v>32</v>
      </c>
      <c r="C1607" t="s">
        <v>33</v>
      </c>
      <c r="D1607" t="s">
        <v>34</v>
      </c>
      <c r="E1607">
        <v>0</v>
      </c>
      <c r="F1607">
        <v>19</v>
      </c>
      <c r="G1607">
        <v>0</v>
      </c>
      <c r="H1607">
        <v>0</v>
      </c>
    </row>
    <row r="1608" spans="1:8" x14ac:dyDescent="0.35">
      <c r="A1608" s="1">
        <v>43875</v>
      </c>
      <c r="B1608" t="s">
        <v>32</v>
      </c>
      <c r="C1608" t="s">
        <v>33</v>
      </c>
      <c r="D1608" t="s">
        <v>34</v>
      </c>
      <c r="E1608">
        <v>0</v>
      </c>
      <c r="F1608">
        <v>19</v>
      </c>
      <c r="G1608">
        <v>0</v>
      </c>
      <c r="H1608">
        <v>0</v>
      </c>
    </row>
    <row r="1609" spans="1:8" x14ac:dyDescent="0.35">
      <c r="A1609" s="1">
        <v>43876</v>
      </c>
      <c r="B1609" t="s">
        <v>32</v>
      </c>
      <c r="C1609" t="s">
        <v>33</v>
      </c>
      <c r="D1609" t="s">
        <v>34</v>
      </c>
      <c r="E1609">
        <v>0</v>
      </c>
      <c r="F1609">
        <v>19</v>
      </c>
      <c r="G1609">
        <v>0</v>
      </c>
      <c r="H1609">
        <v>0</v>
      </c>
    </row>
    <row r="1610" spans="1:8" x14ac:dyDescent="0.35">
      <c r="A1610" s="1">
        <v>43877</v>
      </c>
      <c r="B1610" t="s">
        <v>32</v>
      </c>
      <c r="C1610" t="s">
        <v>33</v>
      </c>
      <c r="D1610" t="s">
        <v>34</v>
      </c>
      <c r="E1610">
        <v>0</v>
      </c>
      <c r="F1610">
        <v>19</v>
      </c>
      <c r="G1610">
        <v>0</v>
      </c>
      <c r="H1610">
        <v>0</v>
      </c>
    </row>
    <row r="1611" spans="1:8" x14ac:dyDescent="0.35">
      <c r="A1611" s="1">
        <v>43878</v>
      </c>
      <c r="B1611" t="s">
        <v>32</v>
      </c>
      <c r="C1611" t="s">
        <v>33</v>
      </c>
      <c r="D1611" t="s">
        <v>34</v>
      </c>
      <c r="E1611">
        <v>0</v>
      </c>
      <c r="F1611">
        <v>19</v>
      </c>
      <c r="G1611">
        <v>0</v>
      </c>
      <c r="H1611">
        <v>0</v>
      </c>
    </row>
    <row r="1612" spans="1:8" x14ac:dyDescent="0.35">
      <c r="A1612" s="1">
        <v>43879</v>
      </c>
      <c r="B1612" t="s">
        <v>32</v>
      </c>
      <c r="C1612" t="s">
        <v>33</v>
      </c>
      <c r="D1612" t="s">
        <v>34</v>
      </c>
      <c r="E1612">
        <v>0</v>
      </c>
      <c r="F1612">
        <v>19</v>
      </c>
      <c r="G1612">
        <v>0</v>
      </c>
      <c r="H1612">
        <v>0</v>
      </c>
    </row>
    <row r="1613" spans="1:8" x14ac:dyDescent="0.35">
      <c r="A1613" s="1">
        <v>43880</v>
      </c>
      <c r="B1613" t="s">
        <v>32</v>
      </c>
      <c r="C1613" t="s">
        <v>33</v>
      </c>
      <c r="D1613" t="s">
        <v>34</v>
      </c>
      <c r="E1613">
        <v>0</v>
      </c>
      <c r="F1613">
        <v>19</v>
      </c>
      <c r="G1613">
        <v>0</v>
      </c>
      <c r="H1613">
        <v>0</v>
      </c>
    </row>
    <row r="1614" spans="1:8" x14ac:dyDescent="0.35">
      <c r="A1614" s="1">
        <v>43881</v>
      </c>
      <c r="B1614" t="s">
        <v>32</v>
      </c>
      <c r="C1614" t="s">
        <v>33</v>
      </c>
      <c r="D1614" t="s">
        <v>34</v>
      </c>
      <c r="E1614">
        <v>0</v>
      </c>
      <c r="F1614">
        <v>19</v>
      </c>
      <c r="G1614">
        <v>0</v>
      </c>
      <c r="H1614">
        <v>0</v>
      </c>
    </row>
    <row r="1615" spans="1:8" x14ac:dyDescent="0.35">
      <c r="A1615" s="1">
        <v>43882</v>
      </c>
      <c r="B1615" t="s">
        <v>32</v>
      </c>
      <c r="C1615" t="s">
        <v>33</v>
      </c>
      <c r="D1615" t="s">
        <v>34</v>
      </c>
      <c r="E1615">
        <v>2</v>
      </c>
      <c r="F1615">
        <v>21</v>
      </c>
      <c r="G1615">
        <v>0</v>
      </c>
      <c r="H1615">
        <v>0</v>
      </c>
    </row>
    <row r="1616" spans="1:8" x14ac:dyDescent="0.35">
      <c r="A1616" s="1">
        <v>43883</v>
      </c>
      <c r="B1616" t="s">
        <v>32</v>
      </c>
      <c r="C1616" t="s">
        <v>33</v>
      </c>
      <c r="D1616" t="s">
        <v>34</v>
      </c>
      <c r="E1616">
        <v>4</v>
      </c>
      <c r="F1616">
        <v>25</v>
      </c>
      <c r="G1616">
        <v>0</v>
      </c>
      <c r="H1616">
        <v>0</v>
      </c>
    </row>
    <row r="1617" spans="1:8" x14ac:dyDescent="0.35">
      <c r="A1617" s="1">
        <v>43884</v>
      </c>
      <c r="B1617" t="s">
        <v>32</v>
      </c>
      <c r="C1617" t="s">
        <v>33</v>
      </c>
      <c r="D1617" t="s">
        <v>34</v>
      </c>
      <c r="E1617">
        <v>1</v>
      </c>
      <c r="F1617">
        <v>26</v>
      </c>
      <c r="G1617">
        <v>0</v>
      </c>
      <c r="H1617">
        <v>0</v>
      </c>
    </row>
    <row r="1618" spans="1:8" x14ac:dyDescent="0.35">
      <c r="A1618" s="1">
        <v>43885</v>
      </c>
      <c r="B1618" t="s">
        <v>32</v>
      </c>
      <c r="C1618" t="s">
        <v>33</v>
      </c>
      <c r="D1618" t="s">
        <v>34</v>
      </c>
      <c r="E1618">
        <v>0</v>
      </c>
      <c r="F1618">
        <v>26</v>
      </c>
      <c r="G1618">
        <v>0</v>
      </c>
      <c r="H1618">
        <v>0</v>
      </c>
    </row>
    <row r="1619" spans="1:8" x14ac:dyDescent="0.35">
      <c r="A1619" s="1">
        <v>43886</v>
      </c>
      <c r="B1619" t="s">
        <v>32</v>
      </c>
      <c r="C1619" t="s">
        <v>33</v>
      </c>
      <c r="D1619" t="s">
        <v>34</v>
      </c>
      <c r="E1619">
        <v>1</v>
      </c>
      <c r="F1619">
        <v>27</v>
      </c>
      <c r="G1619">
        <v>0</v>
      </c>
      <c r="H1619">
        <v>0</v>
      </c>
    </row>
    <row r="1620" spans="1:8" x14ac:dyDescent="0.35">
      <c r="A1620" s="1">
        <v>43887</v>
      </c>
      <c r="B1620" t="s">
        <v>32</v>
      </c>
      <c r="C1620" t="s">
        <v>33</v>
      </c>
      <c r="D1620" t="s">
        <v>34</v>
      </c>
      <c r="E1620">
        <v>0</v>
      </c>
      <c r="F1620">
        <v>27</v>
      </c>
      <c r="G1620">
        <v>0</v>
      </c>
      <c r="H1620">
        <v>0</v>
      </c>
    </row>
    <row r="1621" spans="1:8" x14ac:dyDescent="0.35">
      <c r="A1621" s="1">
        <v>43888</v>
      </c>
      <c r="B1621" t="s">
        <v>32</v>
      </c>
      <c r="C1621" t="s">
        <v>33</v>
      </c>
      <c r="D1621" t="s">
        <v>34</v>
      </c>
      <c r="E1621">
        <v>0</v>
      </c>
      <c r="F1621">
        <v>27</v>
      </c>
      <c r="G1621">
        <v>0</v>
      </c>
      <c r="H1621">
        <v>0</v>
      </c>
    </row>
    <row r="1622" spans="1:8" x14ac:dyDescent="0.35">
      <c r="A1622" s="1">
        <v>43889</v>
      </c>
      <c r="B1622" t="s">
        <v>32</v>
      </c>
      <c r="C1622" t="s">
        <v>33</v>
      </c>
      <c r="D1622" t="s">
        <v>34</v>
      </c>
      <c r="E1622">
        <v>0</v>
      </c>
      <c r="F1622">
        <v>27</v>
      </c>
      <c r="G1622">
        <v>0</v>
      </c>
      <c r="H1622">
        <v>0</v>
      </c>
    </row>
    <row r="1623" spans="1:8" x14ac:dyDescent="0.35">
      <c r="A1623" s="1">
        <v>43890</v>
      </c>
      <c r="B1623" t="s">
        <v>32</v>
      </c>
      <c r="C1623" t="s">
        <v>33</v>
      </c>
      <c r="D1623" t="s">
        <v>34</v>
      </c>
      <c r="E1623">
        <v>2</v>
      </c>
      <c r="F1623">
        <v>29</v>
      </c>
      <c r="G1623">
        <v>0</v>
      </c>
      <c r="H1623">
        <v>0</v>
      </c>
    </row>
    <row r="1624" spans="1:8" x14ac:dyDescent="0.35">
      <c r="A1624" s="1">
        <v>43891</v>
      </c>
      <c r="B1624" t="s">
        <v>32</v>
      </c>
      <c r="C1624" t="s">
        <v>33</v>
      </c>
      <c r="D1624" t="s">
        <v>34</v>
      </c>
      <c r="E1624">
        <v>2</v>
      </c>
      <c r="F1624">
        <v>31</v>
      </c>
      <c r="G1624">
        <v>1</v>
      </c>
      <c r="H1624">
        <v>1</v>
      </c>
    </row>
    <row r="1625" spans="1:8" x14ac:dyDescent="0.35">
      <c r="A1625" s="1">
        <v>43892</v>
      </c>
      <c r="B1625" t="s">
        <v>32</v>
      </c>
      <c r="C1625" t="s">
        <v>33</v>
      </c>
      <c r="D1625" t="s">
        <v>34</v>
      </c>
      <c r="E1625">
        <v>6</v>
      </c>
      <c r="F1625">
        <v>37</v>
      </c>
      <c r="G1625">
        <v>0</v>
      </c>
      <c r="H1625">
        <v>1</v>
      </c>
    </row>
    <row r="1626" spans="1:8" x14ac:dyDescent="0.35">
      <c r="A1626" s="1">
        <v>43893</v>
      </c>
      <c r="B1626" t="s">
        <v>32</v>
      </c>
      <c r="C1626" t="s">
        <v>33</v>
      </c>
      <c r="D1626" t="s">
        <v>34</v>
      </c>
      <c r="E1626">
        <v>0</v>
      </c>
      <c r="F1626">
        <v>37</v>
      </c>
      <c r="G1626">
        <v>0</v>
      </c>
      <c r="H1626">
        <v>1</v>
      </c>
    </row>
    <row r="1627" spans="1:8" x14ac:dyDescent="0.35">
      <c r="A1627" s="1">
        <v>43894</v>
      </c>
      <c r="B1627" t="s">
        <v>32</v>
      </c>
      <c r="C1627" t="s">
        <v>33</v>
      </c>
      <c r="D1627" t="s">
        <v>34</v>
      </c>
      <c r="E1627">
        <v>0</v>
      </c>
      <c r="F1627">
        <v>37</v>
      </c>
      <c r="G1627">
        <v>0</v>
      </c>
      <c r="H1627">
        <v>1</v>
      </c>
    </row>
    <row r="1628" spans="1:8" x14ac:dyDescent="0.35">
      <c r="A1628" s="1">
        <v>43895</v>
      </c>
      <c r="B1628" t="s">
        <v>32</v>
      </c>
      <c r="C1628" t="s">
        <v>33</v>
      </c>
      <c r="D1628" t="s">
        <v>34</v>
      </c>
      <c r="E1628">
        <v>24</v>
      </c>
      <c r="F1628">
        <v>61</v>
      </c>
      <c r="G1628">
        <v>1</v>
      </c>
      <c r="H1628">
        <v>2</v>
      </c>
    </row>
    <row r="1629" spans="1:8" x14ac:dyDescent="0.35">
      <c r="A1629" s="1">
        <v>43896</v>
      </c>
      <c r="B1629" t="s">
        <v>32</v>
      </c>
      <c r="C1629" t="s">
        <v>33</v>
      </c>
      <c r="D1629" t="s">
        <v>34</v>
      </c>
      <c r="E1629">
        <v>5</v>
      </c>
      <c r="F1629">
        <v>66</v>
      </c>
      <c r="G1629">
        <v>0</v>
      </c>
      <c r="H1629">
        <v>2</v>
      </c>
    </row>
    <row r="1630" spans="1:8" x14ac:dyDescent="0.35">
      <c r="A1630" s="1">
        <v>43897</v>
      </c>
      <c r="B1630" t="s">
        <v>32</v>
      </c>
      <c r="C1630" t="s">
        <v>33</v>
      </c>
      <c r="D1630" t="s">
        <v>34</v>
      </c>
      <c r="E1630">
        <v>8</v>
      </c>
      <c r="F1630">
        <v>74</v>
      </c>
      <c r="G1630">
        <v>0</v>
      </c>
      <c r="H1630">
        <v>2</v>
      </c>
    </row>
    <row r="1631" spans="1:8" x14ac:dyDescent="0.35">
      <c r="A1631" s="1">
        <v>43898</v>
      </c>
      <c r="B1631" t="s">
        <v>32</v>
      </c>
      <c r="C1631" t="s">
        <v>33</v>
      </c>
      <c r="D1631" t="s">
        <v>34</v>
      </c>
      <c r="E1631">
        <v>7</v>
      </c>
      <c r="F1631">
        <v>81</v>
      </c>
      <c r="G1631">
        <v>1</v>
      </c>
      <c r="H1631">
        <v>3</v>
      </c>
    </row>
    <row r="1632" spans="1:8" x14ac:dyDescent="0.35">
      <c r="A1632" s="1">
        <v>43899</v>
      </c>
      <c r="B1632" t="s">
        <v>32</v>
      </c>
      <c r="C1632" t="s">
        <v>33</v>
      </c>
      <c r="D1632" t="s">
        <v>34</v>
      </c>
      <c r="E1632">
        <v>15</v>
      </c>
      <c r="F1632">
        <v>96</v>
      </c>
      <c r="G1632">
        <v>0</v>
      </c>
      <c r="H1632">
        <v>3</v>
      </c>
    </row>
    <row r="1633" spans="1:8" x14ac:dyDescent="0.35">
      <c r="A1633" s="1">
        <v>43900</v>
      </c>
      <c r="B1633" t="s">
        <v>32</v>
      </c>
      <c r="C1633" t="s">
        <v>33</v>
      </c>
      <c r="D1633" t="s">
        <v>34</v>
      </c>
      <c r="E1633">
        <v>0</v>
      </c>
      <c r="F1633">
        <v>96</v>
      </c>
      <c r="G1633">
        <v>0</v>
      </c>
      <c r="H1633">
        <v>3</v>
      </c>
    </row>
    <row r="1634" spans="1:8" x14ac:dyDescent="0.35">
      <c r="A1634" s="1">
        <v>43901</v>
      </c>
      <c r="B1634" t="s">
        <v>32</v>
      </c>
      <c r="C1634" t="s">
        <v>33</v>
      </c>
      <c r="D1634" t="s">
        <v>34</v>
      </c>
      <c r="E1634">
        <v>30</v>
      </c>
      <c r="F1634">
        <v>126</v>
      </c>
      <c r="G1634">
        <v>0</v>
      </c>
      <c r="H1634">
        <v>3</v>
      </c>
    </row>
    <row r="1635" spans="1:8" x14ac:dyDescent="0.35">
      <c r="A1635" s="1">
        <v>43902</v>
      </c>
      <c r="B1635" t="s">
        <v>32</v>
      </c>
      <c r="C1635" t="s">
        <v>33</v>
      </c>
      <c r="D1635" t="s">
        <v>34</v>
      </c>
      <c r="E1635">
        <v>18</v>
      </c>
      <c r="F1635">
        <v>144</v>
      </c>
      <c r="G1635">
        <v>0</v>
      </c>
      <c r="H1635">
        <v>3</v>
      </c>
    </row>
    <row r="1636" spans="1:8" x14ac:dyDescent="0.35">
      <c r="A1636" s="1">
        <v>43903</v>
      </c>
      <c r="B1636" t="s">
        <v>32</v>
      </c>
      <c r="C1636" t="s">
        <v>33</v>
      </c>
      <c r="D1636" t="s">
        <v>34</v>
      </c>
      <c r="E1636">
        <v>49</v>
      </c>
      <c r="F1636">
        <v>193</v>
      </c>
      <c r="G1636">
        <v>0</v>
      </c>
      <c r="H1636">
        <v>3</v>
      </c>
    </row>
    <row r="1637" spans="1:8" x14ac:dyDescent="0.35">
      <c r="A1637" s="1">
        <v>43904</v>
      </c>
      <c r="B1637" t="s">
        <v>32</v>
      </c>
      <c r="C1637" t="s">
        <v>33</v>
      </c>
      <c r="D1637" t="s">
        <v>34</v>
      </c>
      <c r="E1637">
        <v>8</v>
      </c>
      <c r="F1637">
        <v>201</v>
      </c>
      <c r="G1637">
        <v>0</v>
      </c>
      <c r="H1637">
        <v>3</v>
      </c>
    </row>
    <row r="1638" spans="1:8" x14ac:dyDescent="0.35">
      <c r="A1638" s="1">
        <v>43905</v>
      </c>
      <c r="B1638" t="s">
        <v>32</v>
      </c>
      <c r="C1638" t="s">
        <v>33</v>
      </c>
      <c r="D1638" t="s">
        <v>34</v>
      </c>
      <c r="E1638">
        <v>101</v>
      </c>
      <c r="F1638">
        <v>302</v>
      </c>
      <c r="G1638">
        <v>2</v>
      </c>
      <c r="H1638">
        <v>5</v>
      </c>
    </row>
    <row r="1639" spans="1:8" x14ac:dyDescent="0.35">
      <c r="A1639" s="1">
        <v>43906</v>
      </c>
      <c r="B1639" t="s">
        <v>32</v>
      </c>
      <c r="C1639" t="s">
        <v>33</v>
      </c>
      <c r="D1639" t="s">
        <v>34</v>
      </c>
      <c r="E1639">
        <v>38</v>
      </c>
      <c r="F1639">
        <v>340</v>
      </c>
      <c r="G1639">
        <v>0</v>
      </c>
      <c r="H1639">
        <v>5</v>
      </c>
    </row>
    <row r="1640" spans="1:8" x14ac:dyDescent="0.35">
      <c r="A1640" s="1">
        <v>43907</v>
      </c>
      <c r="B1640" t="s">
        <v>32</v>
      </c>
      <c r="C1640" t="s">
        <v>33</v>
      </c>
      <c r="D1640" t="s">
        <v>34</v>
      </c>
      <c r="E1640">
        <v>78</v>
      </c>
      <c r="F1640">
        <v>418</v>
      </c>
      <c r="G1640">
        <v>0</v>
      </c>
      <c r="H1640">
        <v>5</v>
      </c>
    </row>
    <row r="1641" spans="1:8" x14ac:dyDescent="0.35">
      <c r="A1641" s="1">
        <v>43908</v>
      </c>
      <c r="B1641" t="s">
        <v>32</v>
      </c>
      <c r="C1641" t="s">
        <v>33</v>
      </c>
      <c r="D1641" t="s">
        <v>34</v>
      </c>
      <c r="E1641">
        <v>96</v>
      </c>
      <c r="F1641">
        <v>514</v>
      </c>
      <c r="G1641">
        <v>1</v>
      </c>
      <c r="H1641">
        <v>6</v>
      </c>
    </row>
    <row r="1642" spans="1:8" x14ac:dyDescent="0.35">
      <c r="A1642" s="1">
        <v>43909</v>
      </c>
      <c r="B1642" t="s">
        <v>32</v>
      </c>
      <c r="C1642" t="s">
        <v>33</v>
      </c>
      <c r="D1642" t="s">
        <v>34</v>
      </c>
      <c r="E1642">
        <v>195</v>
      </c>
      <c r="F1642">
        <v>709</v>
      </c>
      <c r="G1642">
        <v>0</v>
      </c>
      <c r="H1642">
        <v>6</v>
      </c>
    </row>
    <row r="1643" spans="1:8" x14ac:dyDescent="0.35">
      <c r="A1643" s="1">
        <v>43910</v>
      </c>
      <c r="B1643" t="s">
        <v>32</v>
      </c>
      <c r="C1643" t="s">
        <v>33</v>
      </c>
      <c r="D1643" t="s">
        <v>34</v>
      </c>
      <c r="E1643">
        <v>164</v>
      </c>
      <c r="F1643">
        <v>873</v>
      </c>
      <c r="G1643">
        <v>1</v>
      </c>
      <c r="H1643">
        <v>7</v>
      </c>
    </row>
    <row r="1644" spans="1:8" x14ac:dyDescent="0.35">
      <c r="A1644" s="1">
        <v>43911</v>
      </c>
      <c r="B1644" t="s">
        <v>32</v>
      </c>
      <c r="C1644" t="s">
        <v>33</v>
      </c>
      <c r="D1644" t="s">
        <v>34</v>
      </c>
      <c r="E1644">
        <v>208</v>
      </c>
      <c r="F1644">
        <v>1081</v>
      </c>
      <c r="G1644">
        <v>0</v>
      </c>
      <c r="H1644">
        <v>7</v>
      </c>
    </row>
    <row r="1645" spans="1:8" x14ac:dyDescent="0.35">
      <c r="A1645" s="1">
        <v>43912</v>
      </c>
      <c r="B1645" t="s">
        <v>32</v>
      </c>
      <c r="C1645" t="s">
        <v>33</v>
      </c>
      <c r="D1645" t="s">
        <v>34</v>
      </c>
      <c r="E1645">
        <v>17</v>
      </c>
      <c r="F1645">
        <v>1098</v>
      </c>
      <c r="G1645">
        <v>0</v>
      </c>
      <c r="H1645">
        <v>7</v>
      </c>
    </row>
    <row r="1646" spans="1:8" x14ac:dyDescent="0.35">
      <c r="A1646" s="1">
        <v>43913</v>
      </c>
      <c r="B1646" t="s">
        <v>32</v>
      </c>
      <c r="C1646" t="s">
        <v>33</v>
      </c>
      <c r="D1646" t="s">
        <v>34</v>
      </c>
      <c r="E1646">
        <v>611</v>
      </c>
      <c r="F1646">
        <v>1709</v>
      </c>
      <c r="G1646">
        <v>0</v>
      </c>
      <c r="H1646">
        <v>7</v>
      </c>
    </row>
    <row r="1647" spans="1:8" x14ac:dyDescent="0.35">
      <c r="A1647" s="1">
        <v>43914</v>
      </c>
      <c r="B1647" t="s">
        <v>32</v>
      </c>
      <c r="C1647" t="s">
        <v>33</v>
      </c>
      <c r="D1647" t="s">
        <v>34</v>
      </c>
      <c r="E1647">
        <v>427</v>
      </c>
      <c r="F1647">
        <v>2136</v>
      </c>
      <c r="G1647">
        <v>1</v>
      </c>
      <c r="H1647">
        <v>8</v>
      </c>
    </row>
    <row r="1648" spans="1:8" x14ac:dyDescent="0.35">
      <c r="A1648" s="1">
        <v>43915</v>
      </c>
      <c r="B1648" t="s">
        <v>32</v>
      </c>
      <c r="C1648" t="s">
        <v>33</v>
      </c>
      <c r="D1648" t="s">
        <v>34</v>
      </c>
      <c r="E1648">
        <v>287</v>
      </c>
      <c r="F1648">
        <v>2423</v>
      </c>
      <c r="G1648">
        <v>0</v>
      </c>
      <c r="H1648">
        <v>8</v>
      </c>
    </row>
    <row r="1649" spans="1:8" x14ac:dyDescent="0.35">
      <c r="A1649" s="1">
        <v>43916</v>
      </c>
      <c r="B1649" t="s">
        <v>32</v>
      </c>
      <c r="C1649" t="s">
        <v>33</v>
      </c>
      <c r="D1649" t="s">
        <v>34</v>
      </c>
      <c r="E1649">
        <v>376</v>
      </c>
      <c r="F1649">
        <v>2799</v>
      </c>
      <c r="G1649">
        <v>3</v>
      </c>
      <c r="H1649">
        <v>11</v>
      </c>
    </row>
    <row r="1650" spans="1:8" x14ac:dyDescent="0.35">
      <c r="A1650" s="1">
        <v>43917</v>
      </c>
      <c r="B1650" t="s">
        <v>32</v>
      </c>
      <c r="C1650" t="s">
        <v>33</v>
      </c>
      <c r="D1650" t="s">
        <v>34</v>
      </c>
      <c r="E1650">
        <v>186</v>
      </c>
      <c r="F1650">
        <v>2985</v>
      </c>
      <c r="G1650">
        <v>2</v>
      </c>
      <c r="H1650">
        <v>13</v>
      </c>
    </row>
    <row r="1651" spans="1:8" x14ac:dyDescent="0.35">
      <c r="A1651" s="1">
        <v>43918</v>
      </c>
      <c r="B1651" t="s">
        <v>32</v>
      </c>
      <c r="C1651" t="s">
        <v>33</v>
      </c>
      <c r="D1651" t="s">
        <v>34</v>
      </c>
      <c r="E1651">
        <v>650</v>
      </c>
      <c r="F1651">
        <v>3635</v>
      </c>
      <c r="G1651">
        <v>1</v>
      </c>
      <c r="H1651">
        <v>14</v>
      </c>
    </row>
    <row r="1652" spans="1:8" x14ac:dyDescent="0.35">
      <c r="A1652" s="1">
        <v>43919</v>
      </c>
      <c r="B1652" t="s">
        <v>32</v>
      </c>
      <c r="C1652" t="s">
        <v>33</v>
      </c>
      <c r="D1652" t="s">
        <v>34</v>
      </c>
      <c r="E1652">
        <v>331</v>
      </c>
      <c r="F1652">
        <v>3966</v>
      </c>
      <c r="G1652">
        <v>2</v>
      </c>
      <c r="H1652">
        <v>16</v>
      </c>
    </row>
    <row r="1653" spans="1:8" x14ac:dyDescent="0.35">
      <c r="A1653" s="1">
        <v>43920</v>
      </c>
      <c r="B1653" t="s">
        <v>32</v>
      </c>
      <c r="C1653" t="s">
        <v>33</v>
      </c>
      <c r="D1653" t="s">
        <v>34</v>
      </c>
      <c r="E1653">
        <v>279</v>
      </c>
      <c r="F1653">
        <v>4245</v>
      </c>
      <c r="G1653">
        <v>2</v>
      </c>
      <c r="H1653">
        <v>18</v>
      </c>
    </row>
    <row r="1654" spans="1:8" x14ac:dyDescent="0.35">
      <c r="A1654" s="1">
        <v>43921</v>
      </c>
      <c r="B1654" t="s">
        <v>32</v>
      </c>
      <c r="C1654" t="s">
        <v>33</v>
      </c>
      <c r="D1654" t="s">
        <v>34</v>
      </c>
      <c r="E1654">
        <v>312</v>
      </c>
      <c r="F1654">
        <v>4557</v>
      </c>
      <c r="G1654">
        <v>1</v>
      </c>
      <c r="H1654">
        <v>19</v>
      </c>
    </row>
    <row r="1655" spans="1:8" x14ac:dyDescent="0.35">
      <c r="A1655" s="1">
        <v>43922</v>
      </c>
      <c r="B1655" t="s">
        <v>32</v>
      </c>
      <c r="C1655" t="s">
        <v>33</v>
      </c>
      <c r="D1655" t="s">
        <v>34</v>
      </c>
      <c r="E1655">
        <v>303</v>
      </c>
      <c r="F1655">
        <v>4860</v>
      </c>
      <c r="G1655">
        <v>1</v>
      </c>
      <c r="H1655">
        <v>20</v>
      </c>
    </row>
    <row r="1656" spans="1:8" x14ac:dyDescent="0.35">
      <c r="A1656" s="1">
        <v>43923</v>
      </c>
      <c r="B1656" t="s">
        <v>32</v>
      </c>
      <c r="C1656" t="s">
        <v>33</v>
      </c>
      <c r="D1656" t="s">
        <v>34</v>
      </c>
      <c r="E1656">
        <v>116</v>
      </c>
      <c r="F1656">
        <v>4976</v>
      </c>
      <c r="G1656">
        <v>1</v>
      </c>
      <c r="H1656">
        <v>21</v>
      </c>
    </row>
    <row r="1657" spans="1:8" x14ac:dyDescent="0.35">
      <c r="A1657" s="1">
        <v>43924</v>
      </c>
      <c r="B1657" t="s">
        <v>32</v>
      </c>
      <c r="C1657" t="s">
        <v>33</v>
      </c>
      <c r="D1657" t="s">
        <v>34</v>
      </c>
      <c r="E1657">
        <v>374</v>
      </c>
      <c r="F1657">
        <v>5350</v>
      </c>
      <c r="G1657">
        <v>5</v>
      </c>
      <c r="H1657">
        <v>26</v>
      </c>
    </row>
    <row r="1658" spans="1:8" x14ac:dyDescent="0.35">
      <c r="A1658" s="1">
        <v>43925</v>
      </c>
      <c r="B1658" t="s">
        <v>32</v>
      </c>
      <c r="C1658" t="s">
        <v>33</v>
      </c>
      <c r="D1658" t="s">
        <v>34</v>
      </c>
      <c r="E1658">
        <v>104</v>
      </c>
      <c r="F1658">
        <v>5454</v>
      </c>
      <c r="G1658">
        <v>2</v>
      </c>
      <c r="H1658">
        <v>28</v>
      </c>
    </row>
    <row r="1659" spans="1:8" x14ac:dyDescent="0.35">
      <c r="A1659" s="1">
        <v>43926</v>
      </c>
      <c r="B1659" t="s">
        <v>32</v>
      </c>
      <c r="C1659" t="s">
        <v>33</v>
      </c>
      <c r="D1659" t="s">
        <v>34</v>
      </c>
      <c r="E1659">
        <v>181</v>
      </c>
      <c r="F1659">
        <v>5635</v>
      </c>
      <c r="G1659">
        <v>6</v>
      </c>
      <c r="H1659">
        <v>34</v>
      </c>
    </row>
    <row r="1660" spans="1:8" x14ac:dyDescent="0.35">
      <c r="A1660" s="1">
        <v>43927</v>
      </c>
      <c r="B1660" t="s">
        <v>32</v>
      </c>
      <c r="C1660" t="s">
        <v>33</v>
      </c>
      <c r="D1660" t="s">
        <v>34</v>
      </c>
      <c r="E1660">
        <v>160</v>
      </c>
      <c r="F1660">
        <v>5795</v>
      </c>
      <c r="G1660">
        <v>5</v>
      </c>
      <c r="H1660">
        <v>39</v>
      </c>
    </row>
    <row r="1661" spans="1:8" x14ac:dyDescent="0.35">
      <c r="A1661" s="1">
        <v>43928</v>
      </c>
      <c r="B1661" t="s">
        <v>32</v>
      </c>
      <c r="C1661" t="s">
        <v>33</v>
      </c>
      <c r="D1661" t="s">
        <v>34</v>
      </c>
      <c r="E1661">
        <v>49</v>
      </c>
      <c r="F1661">
        <v>5844</v>
      </c>
      <c r="G1661">
        <v>3</v>
      </c>
      <c r="H1661">
        <v>42</v>
      </c>
    </row>
    <row r="1662" spans="1:8" x14ac:dyDescent="0.35">
      <c r="A1662" s="1">
        <v>43929</v>
      </c>
      <c r="B1662" t="s">
        <v>32</v>
      </c>
      <c r="C1662" t="s">
        <v>33</v>
      </c>
      <c r="D1662" t="s">
        <v>34</v>
      </c>
      <c r="E1662">
        <v>112</v>
      </c>
      <c r="F1662">
        <v>5956</v>
      </c>
      <c r="G1662">
        <v>3</v>
      </c>
      <c r="H1662">
        <v>45</v>
      </c>
    </row>
    <row r="1663" spans="1:8" x14ac:dyDescent="0.35">
      <c r="A1663" s="1">
        <v>43930</v>
      </c>
      <c r="B1663" t="s">
        <v>32</v>
      </c>
      <c r="C1663" t="s">
        <v>33</v>
      </c>
      <c r="D1663" t="s">
        <v>34</v>
      </c>
      <c r="E1663">
        <v>96</v>
      </c>
      <c r="F1663">
        <v>6052</v>
      </c>
      <c r="G1663">
        <v>5</v>
      </c>
      <c r="H1663">
        <v>50</v>
      </c>
    </row>
    <row r="1664" spans="1:8" x14ac:dyDescent="0.35">
      <c r="A1664" s="1">
        <v>43931</v>
      </c>
      <c r="B1664" t="s">
        <v>32</v>
      </c>
      <c r="C1664" t="s">
        <v>33</v>
      </c>
      <c r="D1664" t="s">
        <v>34</v>
      </c>
      <c r="E1664">
        <v>100</v>
      </c>
      <c r="F1664">
        <v>6152</v>
      </c>
      <c r="G1664">
        <v>2</v>
      </c>
      <c r="H1664">
        <v>52</v>
      </c>
    </row>
    <row r="1665" spans="1:8" x14ac:dyDescent="0.35">
      <c r="A1665" s="1">
        <v>43932</v>
      </c>
      <c r="B1665" t="s">
        <v>32</v>
      </c>
      <c r="C1665" t="s">
        <v>33</v>
      </c>
      <c r="D1665" t="s">
        <v>34</v>
      </c>
      <c r="E1665">
        <v>137</v>
      </c>
      <c r="F1665">
        <v>6289</v>
      </c>
      <c r="G1665">
        <v>4</v>
      </c>
      <c r="H1665">
        <v>56</v>
      </c>
    </row>
    <row r="1666" spans="1:8" x14ac:dyDescent="0.35">
      <c r="A1666" s="1">
        <v>43933</v>
      </c>
      <c r="B1666" t="s">
        <v>32</v>
      </c>
      <c r="C1666" t="s">
        <v>33</v>
      </c>
      <c r="D1666" t="s">
        <v>34</v>
      </c>
      <c r="E1666">
        <v>24</v>
      </c>
      <c r="F1666">
        <v>6313</v>
      </c>
      <c r="G1666">
        <v>3</v>
      </c>
      <c r="H1666">
        <v>59</v>
      </c>
    </row>
    <row r="1667" spans="1:8" x14ac:dyDescent="0.35">
      <c r="A1667" s="1">
        <v>43934</v>
      </c>
      <c r="B1667" t="s">
        <v>32</v>
      </c>
      <c r="C1667" t="s">
        <v>33</v>
      </c>
      <c r="D1667" t="s">
        <v>34</v>
      </c>
      <c r="E1667">
        <v>9</v>
      </c>
      <c r="F1667">
        <v>6322</v>
      </c>
      <c r="G1667">
        <v>2</v>
      </c>
      <c r="H1667">
        <v>61</v>
      </c>
    </row>
    <row r="1668" spans="1:8" x14ac:dyDescent="0.35">
      <c r="A1668" s="1">
        <v>43935</v>
      </c>
      <c r="B1668" t="s">
        <v>32</v>
      </c>
      <c r="C1668" t="s">
        <v>33</v>
      </c>
      <c r="D1668" t="s">
        <v>34</v>
      </c>
      <c r="E1668">
        <v>44</v>
      </c>
      <c r="F1668">
        <v>6366</v>
      </c>
      <c r="G1668">
        <v>0</v>
      </c>
      <c r="H1668">
        <v>61</v>
      </c>
    </row>
    <row r="1669" spans="1:8" x14ac:dyDescent="0.35">
      <c r="A1669" s="1">
        <v>43936</v>
      </c>
      <c r="B1669" t="s">
        <v>32</v>
      </c>
      <c r="C1669" t="s">
        <v>33</v>
      </c>
      <c r="D1669" t="s">
        <v>34</v>
      </c>
      <c r="E1669">
        <v>50</v>
      </c>
      <c r="F1669">
        <v>6416</v>
      </c>
      <c r="G1669">
        <v>0</v>
      </c>
      <c r="H1669">
        <v>61</v>
      </c>
    </row>
    <row r="1670" spans="1:8" x14ac:dyDescent="0.35">
      <c r="A1670" s="1">
        <v>43937</v>
      </c>
      <c r="B1670" t="s">
        <v>32</v>
      </c>
      <c r="C1670" t="s">
        <v>33</v>
      </c>
      <c r="D1670" t="s">
        <v>34</v>
      </c>
      <c r="E1670">
        <v>42</v>
      </c>
      <c r="F1670">
        <v>6458</v>
      </c>
      <c r="G1670">
        <v>2</v>
      </c>
      <c r="H1670">
        <v>63</v>
      </c>
    </row>
    <row r="1671" spans="1:8" x14ac:dyDescent="0.35">
      <c r="A1671" s="1">
        <v>43938</v>
      </c>
      <c r="B1671" t="s">
        <v>32</v>
      </c>
      <c r="C1671" t="s">
        <v>33</v>
      </c>
      <c r="D1671" t="s">
        <v>34</v>
      </c>
      <c r="E1671">
        <v>10</v>
      </c>
      <c r="F1671">
        <v>6468</v>
      </c>
      <c r="G1671">
        <v>0</v>
      </c>
      <c r="H1671">
        <v>63</v>
      </c>
    </row>
    <row r="1672" spans="1:8" x14ac:dyDescent="0.35">
      <c r="A1672" s="1">
        <v>43939</v>
      </c>
      <c r="B1672" t="s">
        <v>32</v>
      </c>
      <c r="C1672" t="s">
        <v>33</v>
      </c>
      <c r="D1672" t="s">
        <v>34</v>
      </c>
      <c r="E1672">
        <v>65</v>
      </c>
      <c r="F1672">
        <v>6533</v>
      </c>
      <c r="G1672">
        <v>4</v>
      </c>
      <c r="H1672">
        <v>67</v>
      </c>
    </row>
    <row r="1673" spans="1:8" x14ac:dyDescent="0.35">
      <c r="A1673" s="1">
        <v>43940</v>
      </c>
      <c r="B1673" t="s">
        <v>32</v>
      </c>
      <c r="C1673" t="s">
        <v>33</v>
      </c>
      <c r="D1673" t="s">
        <v>34</v>
      </c>
      <c r="E1673">
        <v>73</v>
      </c>
      <c r="F1673">
        <v>6606</v>
      </c>
      <c r="G1673">
        <v>3</v>
      </c>
      <c r="H1673">
        <v>70</v>
      </c>
    </row>
    <row r="1674" spans="1:8" x14ac:dyDescent="0.35">
      <c r="A1674" s="1">
        <v>43941</v>
      </c>
      <c r="B1674" t="s">
        <v>32</v>
      </c>
      <c r="C1674" t="s">
        <v>33</v>
      </c>
      <c r="D1674" t="s">
        <v>34</v>
      </c>
      <c r="E1674">
        <v>6</v>
      </c>
      <c r="F1674">
        <v>6612</v>
      </c>
      <c r="G1674">
        <v>0</v>
      </c>
      <c r="H1674">
        <v>70</v>
      </c>
    </row>
    <row r="1675" spans="1:8" x14ac:dyDescent="0.35">
      <c r="A1675" s="1">
        <v>43942</v>
      </c>
      <c r="B1675" t="s">
        <v>32</v>
      </c>
      <c r="C1675" t="s">
        <v>33</v>
      </c>
      <c r="D1675" t="s">
        <v>34</v>
      </c>
      <c r="E1675">
        <v>13</v>
      </c>
      <c r="F1675">
        <v>6625</v>
      </c>
      <c r="G1675">
        <v>1</v>
      </c>
      <c r="H1675">
        <v>71</v>
      </c>
    </row>
    <row r="1676" spans="1:8" x14ac:dyDescent="0.35">
      <c r="A1676" s="1">
        <v>43943</v>
      </c>
      <c r="B1676" t="s">
        <v>32</v>
      </c>
      <c r="C1676" t="s">
        <v>33</v>
      </c>
      <c r="D1676" t="s">
        <v>34</v>
      </c>
      <c r="E1676">
        <v>22</v>
      </c>
      <c r="F1676">
        <v>6647</v>
      </c>
      <c r="G1676">
        <v>3</v>
      </c>
      <c r="H1676">
        <v>74</v>
      </c>
    </row>
    <row r="1677" spans="1:8" x14ac:dyDescent="0.35">
      <c r="A1677" s="1">
        <v>43944</v>
      </c>
      <c r="B1677" t="s">
        <v>32</v>
      </c>
      <c r="C1677" t="s">
        <v>33</v>
      </c>
      <c r="D1677" t="s">
        <v>34</v>
      </c>
      <c r="E1677">
        <v>14</v>
      </c>
      <c r="F1677">
        <v>6661</v>
      </c>
      <c r="G1677">
        <v>1</v>
      </c>
      <c r="H1677">
        <v>75</v>
      </c>
    </row>
    <row r="1678" spans="1:8" x14ac:dyDescent="0.35">
      <c r="A1678" s="1">
        <v>43945</v>
      </c>
      <c r="B1678" t="s">
        <v>32</v>
      </c>
      <c r="C1678" t="s">
        <v>33</v>
      </c>
      <c r="D1678" t="s">
        <v>34</v>
      </c>
      <c r="E1678">
        <v>6</v>
      </c>
      <c r="F1678">
        <v>6667</v>
      </c>
      <c r="G1678">
        <v>1</v>
      </c>
      <c r="H1678">
        <v>76</v>
      </c>
    </row>
    <row r="1679" spans="1:8" x14ac:dyDescent="0.35">
      <c r="A1679" s="1">
        <v>43946</v>
      </c>
      <c r="B1679" t="s">
        <v>32</v>
      </c>
      <c r="C1679" t="s">
        <v>33</v>
      </c>
      <c r="D1679" t="s">
        <v>34</v>
      </c>
      <c r="E1679">
        <v>20</v>
      </c>
      <c r="F1679">
        <v>6687</v>
      </c>
      <c r="G1679">
        <v>3</v>
      </c>
      <c r="H1679">
        <v>79</v>
      </c>
    </row>
    <row r="1680" spans="1:8" x14ac:dyDescent="0.35">
      <c r="A1680" s="1">
        <v>43947</v>
      </c>
      <c r="B1680" t="s">
        <v>32</v>
      </c>
      <c r="C1680" t="s">
        <v>33</v>
      </c>
      <c r="D1680" t="s">
        <v>34</v>
      </c>
      <c r="E1680">
        <v>16</v>
      </c>
      <c r="F1680">
        <v>6703</v>
      </c>
      <c r="G1680">
        <v>2</v>
      </c>
      <c r="H1680">
        <v>81</v>
      </c>
    </row>
    <row r="1681" spans="1:8" x14ac:dyDescent="0.35">
      <c r="A1681" s="1">
        <v>43948</v>
      </c>
      <c r="B1681" t="s">
        <v>32</v>
      </c>
      <c r="C1681" t="s">
        <v>33</v>
      </c>
      <c r="D1681" t="s">
        <v>34</v>
      </c>
      <c r="E1681">
        <v>10</v>
      </c>
      <c r="F1681">
        <v>6713</v>
      </c>
      <c r="G1681">
        <v>2</v>
      </c>
      <c r="H1681">
        <v>83</v>
      </c>
    </row>
    <row r="1682" spans="1:8" x14ac:dyDescent="0.35">
      <c r="A1682" s="1">
        <v>43949</v>
      </c>
      <c r="B1682" t="s">
        <v>32</v>
      </c>
      <c r="C1682" t="s">
        <v>33</v>
      </c>
      <c r="D1682" t="s">
        <v>34</v>
      </c>
      <c r="E1682">
        <v>12</v>
      </c>
      <c r="F1682">
        <v>6725</v>
      </c>
      <c r="G1682">
        <v>1</v>
      </c>
      <c r="H1682">
        <v>84</v>
      </c>
    </row>
    <row r="1683" spans="1:8" x14ac:dyDescent="0.35">
      <c r="A1683" s="1">
        <v>43950</v>
      </c>
      <c r="B1683" t="s">
        <v>32</v>
      </c>
      <c r="C1683" t="s">
        <v>33</v>
      </c>
      <c r="D1683" t="s">
        <v>34</v>
      </c>
      <c r="E1683">
        <v>13</v>
      </c>
      <c r="F1683">
        <v>6738</v>
      </c>
      <c r="G1683">
        <v>4</v>
      </c>
      <c r="H1683">
        <v>88</v>
      </c>
    </row>
    <row r="1684" spans="1:8" x14ac:dyDescent="0.35">
      <c r="A1684" s="1">
        <v>43951</v>
      </c>
      <c r="B1684" t="s">
        <v>32</v>
      </c>
      <c r="C1684" t="s">
        <v>33</v>
      </c>
      <c r="D1684" t="s">
        <v>34</v>
      </c>
      <c r="E1684">
        <v>8</v>
      </c>
      <c r="F1684">
        <v>6746</v>
      </c>
      <c r="G1684">
        <v>2</v>
      </c>
      <c r="H1684">
        <v>90</v>
      </c>
    </row>
    <row r="1685" spans="1:8" x14ac:dyDescent="0.35">
      <c r="A1685" s="1">
        <v>43952</v>
      </c>
      <c r="B1685" t="s">
        <v>32</v>
      </c>
      <c r="C1685" t="s">
        <v>33</v>
      </c>
      <c r="D1685" t="s">
        <v>34</v>
      </c>
      <c r="E1685">
        <v>16</v>
      </c>
      <c r="F1685">
        <v>6762</v>
      </c>
      <c r="G1685">
        <v>2</v>
      </c>
      <c r="H1685">
        <v>92</v>
      </c>
    </row>
    <row r="1686" spans="1:8" x14ac:dyDescent="0.35">
      <c r="A1686" s="1">
        <v>43953</v>
      </c>
      <c r="B1686" t="s">
        <v>32</v>
      </c>
      <c r="C1686" t="s">
        <v>33</v>
      </c>
      <c r="D1686" t="s">
        <v>34</v>
      </c>
      <c r="E1686">
        <v>5</v>
      </c>
      <c r="F1686">
        <v>6767</v>
      </c>
      <c r="G1686">
        <v>1</v>
      </c>
      <c r="H1686">
        <v>93</v>
      </c>
    </row>
    <row r="1687" spans="1:8" x14ac:dyDescent="0.35">
      <c r="A1687" s="1">
        <v>43954</v>
      </c>
      <c r="B1687" t="s">
        <v>32</v>
      </c>
      <c r="C1687" t="s">
        <v>33</v>
      </c>
      <c r="D1687" t="s">
        <v>34</v>
      </c>
      <c r="E1687">
        <v>16</v>
      </c>
      <c r="F1687">
        <v>6783</v>
      </c>
      <c r="G1687">
        <v>0</v>
      </c>
      <c r="H1687">
        <v>93</v>
      </c>
    </row>
    <row r="1688" spans="1:8" x14ac:dyDescent="0.35">
      <c r="A1688" s="1">
        <v>43955</v>
      </c>
      <c r="B1688" t="s">
        <v>32</v>
      </c>
      <c r="C1688" t="s">
        <v>33</v>
      </c>
      <c r="D1688" t="s">
        <v>34</v>
      </c>
      <c r="E1688">
        <v>18</v>
      </c>
      <c r="F1688">
        <v>6801</v>
      </c>
      <c r="G1688">
        <v>2</v>
      </c>
      <c r="H1688">
        <v>95</v>
      </c>
    </row>
    <row r="1689" spans="1:8" x14ac:dyDescent="0.35">
      <c r="A1689" s="1">
        <v>43956</v>
      </c>
      <c r="B1689" t="s">
        <v>32</v>
      </c>
      <c r="C1689" t="s">
        <v>33</v>
      </c>
      <c r="D1689" t="s">
        <v>34</v>
      </c>
      <c r="E1689">
        <v>24</v>
      </c>
      <c r="F1689">
        <v>6825</v>
      </c>
      <c r="G1689">
        <v>0</v>
      </c>
      <c r="H1689">
        <v>95</v>
      </c>
    </row>
    <row r="1690" spans="1:8" x14ac:dyDescent="0.35">
      <c r="A1690" s="1">
        <v>43957</v>
      </c>
      <c r="B1690" t="s">
        <v>32</v>
      </c>
      <c r="C1690" t="s">
        <v>33</v>
      </c>
      <c r="D1690" t="s">
        <v>34</v>
      </c>
      <c r="E1690">
        <v>24</v>
      </c>
      <c r="F1690">
        <v>6849</v>
      </c>
      <c r="G1690">
        <v>1</v>
      </c>
      <c r="H1690">
        <v>96</v>
      </c>
    </row>
    <row r="1691" spans="1:8" x14ac:dyDescent="0.35">
      <c r="A1691" s="1">
        <v>43958</v>
      </c>
      <c r="B1691" t="s">
        <v>32</v>
      </c>
      <c r="C1691" t="s">
        <v>33</v>
      </c>
      <c r="D1691" t="s">
        <v>34</v>
      </c>
      <c r="E1691">
        <v>26</v>
      </c>
      <c r="F1691">
        <v>6875</v>
      </c>
      <c r="G1691">
        <v>1</v>
      </c>
      <c r="H1691">
        <v>97</v>
      </c>
    </row>
    <row r="1692" spans="1:8" x14ac:dyDescent="0.35">
      <c r="A1692" s="1">
        <v>43959</v>
      </c>
      <c r="B1692" t="s">
        <v>32</v>
      </c>
      <c r="C1692" t="s">
        <v>33</v>
      </c>
      <c r="D1692" t="s">
        <v>34</v>
      </c>
      <c r="E1692">
        <v>21</v>
      </c>
      <c r="F1692">
        <v>6896</v>
      </c>
      <c r="G1692">
        <v>0</v>
      </c>
      <c r="H1692">
        <v>97</v>
      </c>
    </row>
    <row r="1693" spans="1:8" x14ac:dyDescent="0.35">
      <c r="A1693" s="1">
        <v>43960</v>
      </c>
      <c r="B1693" t="s">
        <v>32</v>
      </c>
      <c r="C1693" t="s">
        <v>33</v>
      </c>
      <c r="D1693" t="s">
        <v>34</v>
      </c>
      <c r="E1693">
        <v>18</v>
      </c>
      <c r="F1693">
        <v>6914</v>
      </c>
      <c r="G1693">
        <v>0</v>
      </c>
      <c r="H1693">
        <v>97</v>
      </c>
    </row>
    <row r="1694" spans="1:8" x14ac:dyDescent="0.35">
      <c r="A1694" s="1">
        <v>43961</v>
      </c>
      <c r="B1694" t="s">
        <v>32</v>
      </c>
      <c r="C1694" t="s">
        <v>33</v>
      </c>
      <c r="D1694" t="s">
        <v>34</v>
      </c>
      <c r="E1694">
        <v>15</v>
      </c>
      <c r="F1694">
        <v>6929</v>
      </c>
      <c r="G1694">
        <v>0</v>
      </c>
      <c r="H1694">
        <v>97</v>
      </c>
    </row>
    <row r="1695" spans="1:8" x14ac:dyDescent="0.35">
      <c r="A1695" s="1">
        <v>43962</v>
      </c>
      <c r="B1695" t="s">
        <v>32</v>
      </c>
      <c r="C1695" t="s">
        <v>33</v>
      </c>
      <c r="D1695" t="s">
        <v>34</v>
      </c>
      <c r="E1695">
        <v>12</v>
      </c>
      <c r="F1695">
        <v>6941</v>
      </c>
      <c r="G1695">
        <v>0</v>
      </c>
      <c r="H1695">
        <v>97</v>
      </c>
    </row>
    <row r="1696" spans="1:8" x14ac:dyDescent="0.35">
      <c r="A1696" s="1">
        <v>43963</v>
      </c>
      <c r="B1696" t="s">
        <v>32</v>
      </c>
      <c r="C1696" t="s">
        <v>33</v>
      </c>
      <c r="D1696" t="s">
        <v>34</v>
      </c>
      <c r="E1696">
        <v>7</v>
      </c>
      <c r="F1696">
        <v>6948</v>
      </c>
      <c r="G1696">
        <v>0</v>
      </c>
      <c r="H1696">
        <v>97</v>
      </c>
    </row>
    <row r="1697" spans="1:8" x14ac:dyDescent="0.35">
      <c r="A1697" s="1">
        <v>43964</v>
      </c>
      <c r="B1697" t="s">
        <v>32</v>
      </c>
      <c r="C1697" t="s">
        <v>33</v>
      </c>
      <c r="D1697" t="s">
        <v>34</v>
      </c>
      <c r="E1697">
        <v>16</v>
      </c>
      <c r="F1697">
        <v>6964</v>
      </c>
      <c r="G1697">
        <v>0</v>
      </c>
      <c r="H1697">
        <v>97</v>
      </c>
    </row>
    <row r="1698" spans="1:8" x14ac:dyDescent="0.35">
      <c r="A1698" s="1">
        <v>43965</v>
      </c>
      <c r="B1698" t="s">
        <v>32</v>
      </c>
      <c r="C1698" t="s">
        <v>33</v>
      </c>
      <c r="D1698" t="s">
        <v>34</v>
      </c>
      <c r="E1698">
        <v>11</v>
      </c>
      <c r="F1698">
        <v>6975</v>
      </c>
      <c r="G1698">
        <v>1</v>
      </c>
      <c r="H1698">
        <v>98</v>
      </c>
    </row>
    <row r="1699" spans="1:8" x14ac:dyDescent="0.35">
      <c r="A1699" s="1">
        <v>43966</v>
      </c>
      <c r="B1699" t="s">
        <v>32</v>
      </c>
      <c r="C1699" t="s">
        <v>33</v>
      </c>
      <c r="D1699" t="s">
        <v>34</v>
      </c>
      <c r="E1699">
        <v>14</v>
      </c>
      <c r="F1699">
        <v>6989</v>
      </c>
      <c r="G1699">
        <v>0</v>
      </c>
      <c r="H1699">
        <v>98</v>
      </c>
    </row>
    <row r="1700" spans="1:8" x14ac:dyDescent="0.35">
      <c r="A1700" s="1">
        <v>43967</v>
      </c>
      <c r="B1700" t="s">
        <v>32</v>
      </c>
      <c r="C1700" t="s">
        <v>33</v>
      </c>
      <c r="D1700" t="s">
        <v>34</v>
      </c>
      <c r="E1700">
        <v>30</v>
      </c>
      <c r="F1700">
        <v>7019</v>
      </c>
      <c r="G1700">
        <v>0</v>
      </c>
      <c r="H1700">
        <v>98</v>
      </c>
    </row>
    <row r="1701" spans="1:8" x14ac:dyDescent="0.35">
      <c r="A1701" s="1">
        <v>43968</v>
      </c>
      <c r="B1701" t="s">
        <v>32</v>
      </c>
      <c r="C1701" t="s">
        <v>33</v>
      </c>
      <c r="D1701" t="s">
        <v>34</v>
      </c>
      <c r="E1701">
        <v>17</v>
      </c>
      <c r="F1701">
        <v>7036</v>
      </c>
      <c r="G1701">
        <v>0</v>
      </c>
      <c r="H1701">
        <v>98</v>
      </c>
    </row>
    <row r="1702" spans="1:8" x14ac:dyDescent="0.35">
      <c r="A1702" s="1">
        <v>43969</v>
      </c>
      <c r="B1702" t="s">
        <v>32</v>
      </c>
      <c r="C1702" t="s">
        <v>33</v>
      </c>
      <c r="D1702" t="s">
        <v>34</v>
      </c>
      <c r="E1702">
        <v>9</v>
      </c>
      <c r="F1702">
        <v>7045</v>
      </c>
      <c r="G1702">
        <v>0</v>
      </c>
      <c r="H1702">
        <v>98</v>
      </c>
    </row>
    <row r="1703" spans="1:8" x14ac:dyDescent="0.35">
      <c r="A1703" s="1">
        <v>43970</v>
      </c>
      <c r="B1703" t="s">
        <v>32</v>
      </c>
      <c r="C1703" t="s">
        <v>33</v>
      </c>
      <c r="D1703" t="s">
        <v>34</v>
      </c>
      <c r="E1703">
        <v>15</v>
      </c>
      <c r="F1703">
        <v>7060</v>
      </c>
      <c r="G1703">
        <v>1</v>
      </c>
      <c r="H1703">
        <v>99</v>
      </c>
    </row>
    <row r="1704" spans="1:8" x14ac:dyDescent="0.35">
      <c r="A1704" s="1">
        <v>43971</v>
      </c>
      <c r="B1704" t="s">
        <v>32</v>
      </c>
      <c r="C1704" t="s">
        <v>33</v>
      </c>
      <c r="D1704" t="s">
        <v>34</v>
      </c>
      <c r="E1704">
        <v>8</v>
      </c>
      <c r="F1704">
        <v>7068</v>
      </c>
      <c r="G1704">
        <v>0</v>
      </c>
      <c r="H1704">
        <v>99</v>
      </c>
    </row>
    <row r="1705" spans="1:8" x14ac:dyDescent="0.35">
      <c r="A1705" s="1">
        <v>43972</v>
      </c>
      <c r="B1705" t="s">
        <v>32</v>
      </c>
      <c r="C1705" t="s">
        <v>33</v>
      </c>
      <c r="D1705" t="s">
        <v>34</v>
      </c>
      <c r="E1705">
        <v>11</v>
      </c>
      <c r="F1705">
        <v>7079</v>
      </c>
      <c r="G1705">
        <v>1</v>
      </c>
      <c r="H1705">
        <v>100</v>
      </c>
    </row>
    <row r="1706" spans="1:8" x14ac:dyDescent="0.35">
      <c r="A1706" s="1">
        <v>43973</v>
      </c>
      <c r="B1706" t="s">
        <v>32</v>
      </c>
      <c r="C1706" t="s">
        <v>33</v>
      </c>
      <c r="D1706" t="s">
        <v>34</v>
      </c>
      <c r="E1706">
        <v>2</v>
      </c>
      <c r="F1706">
        <v>7081</v>
      </c>
      <c r="G1706">
        <v>0</v>
      </c>
      <c r="H1706">
        <v>100</v>
      </c>
    </row>
    <row r="1707" spans="1:8" x14ac:dyDescent="0.35">
      <c r="A1707" s="1">
        <v>43974</v>
      </c>
      <c r="B1707" t="s">
        <v>32</v>
      </c>
      <c r="C1707" t="s">
        <v>33</v>
      </c>
      <c r="D1707" t="s">
        <v>34</v>
      </c>
      <c r="E1707">
        <v>14</v>
      </c>
      <c r="F1707">
        <v>7095</v>
      </c>
      <c r="G1707">
        <v>1</v>
      </c>
      <c r="H1707">
        <v>101</v>
      </c>
    </row>
    <row r="1708" spans="1:8" x14ac:dyDescent="0.35">
      <c r="A1708" s="1">
        <v>43975</v>
      </c>
      <c r="B1708" t="s">
        <v>32</v>
      </c>
      <c r="C1708" t="s">
        <v>33</v>
      </c>
      <c r="D1708" t="s">
        <v>34</v>
      </c>
      <c r="E1708">
        <v>11</v>
      </c>
      <c r="F1708">
        <v>7106</v>
      </c>
      <c r="G1708">
        <v>1</v>
      </c>
      <c r="H1708">
        <v>102</v>
      </c>
    </row>
    <row r="1709" spans="1:8" x14ac:dyDescent="0.35">
      <c r="A1709" s="1">
        <v>43976</v>
      </c>
      <c r="B1709" t="s">
        <v>32</v>
      </c>
      <c r="C1709" t="s">
        <v>33</v>
      </c>
      <c r="D1709" t="s">
        <v>34</v>
      </c>
      <c r="E1709">
        <v>3</v>
      </c>
      <c r="F1709">
        <v>7109</v>
      </c>
      <c r="G1709">
        <v>0</v>
      </c>
      <c r="H1709">
        <v>102</v>
      </c>
    </row>
    <row r="1710" spans="1:8" x14ac:dyDescent="0.35">
      <c r="A1710" s="1">
        <v>43977</v>
      </c>
      <c r="B1710" t="s">
        <v>32</v>
      </c>
      <c r="C1710" t="s">
        <v>33</v>
      </c>
      <c r="D1710" t="s">
        <v>34</v>
      </c>
      <c r="E1710">
        <v>9</v>
      </c>
      <c r="F1710">
        <v>7118</v>
      </c>
      <c r="G1710">
        <v>0</v>
      </c>
      <c r="H1710">
        <v>102</v>
      </c>
    </row>
    <row r="1711" spans="1:8" x14ac:dyDescent="0.35">
      <c r="A1711" s="1">
        <v>43978</v>
      </c>
      <c r="B1711" t="s">
        <v>32</v>
      </c>
      <c r="C1711" t="s">
        <v>33</v>
      </c>
      <c r="D1711" t="s">
        <v>34</v>
      </c>
      <c r="E1711">
        <v>15</v>
      </c>
      <c r="F1711">
        <v>7133</v>
      </c>
      <c r="G1711">
        <v>0</v>
      </c>
      <c r="H1711">
        <v>102</v>
      </c>
    </row>
    <row r="1712" spans="1:8" x14ac:dyDescent="0.35">
      <c r="A1712" s="1">
        <v>43979</v>
      </c>
      <c r="B1712" t="s">
        <v>32</v>
      </c>
      <c r="C1712" t="s">
        <v>33</v>
      </c>
      <c r="D1712" t="s">
        <v>34</v>
      </c>
      <c r="E1712">
        <v>6</v>
      </c>
      <c r="F1712">
        <v>7139</v>
      </c>
      <c r="G1712">
        <v>1</v>
      </c>
      <c r="H1712">
        <v>103</v>
      </c>
    </row>
    <row r="1713" spans="1:8" x14ac:dyDescent="0.35">
      <c r="A1713" s="1">
        <v>43980</v>
      </c>
      <c r="B1713" t="s">
        <v>32</v>
      </c>
      <c r="C1713" t="s">
        <v>33</v>
      </c>
      <c r="D1713" t="s">
        <v>34</v>
      </c>
      <c r="E1713">
        <v>11</v>
      </c>
      <c r="F1713">
        <v>7150</v>
      </c>
      <c r="G1713">
        <v>0</v>
      </c>
      <c r="H1713">
        <v>103</v>
      </c>
    </row>
    <row r="1714" spans="1:8" x14ac:dyDescent="0.35">
      <c r="A1714" s="1">
        <v>43981</v>
      </c>
      <c r="B1714" t="s">
        <v>32</v>
      </c>
      <c r="C1714" t="s">
        <v>33</v>
      </c>
      <c r="D1714" t="s">
        <v>34</v>
      </c>
      <c r="E1714">
        <v>23</v>
      </c>
      <c r="F1714">
        <v>7173</v>
      </c>
      <c r="G1714">
        <v>0</v>
      </c>
      <c r="H1714">
        <v>103</v>
      </c>
    </row>
    <row r="1715" spans="1:8" x14ac:dyDescent="0.35">
      <c r="A1715" s="1">
        <v>43982</v>
      </c>
      <c r="B1715" t="s">
        <v>32</v>
      </c>
      <c r="C1715" t="s">
        <v>33</v>
      </c>
      <c r="D1715" t="s">
        <v>34</v>
      </c>
      <c r="E1715">
        <v>12</v>
      </c>
      <c r="F1715">
        <v>7185</v>
      </c>
      <c r="G1715">
        <v>0</v>
      </c>
      <c r="H1715">
        <v>103</v>
      </c>
    </row>
    <row r="1716" spans="1:8" x14ac:dyDescent="0.35">
      <c r="A1716" s="1">
        <v>43983</v>
      </c>
      <c r="B1716" t="s">
        <v>32</v>
      </c>
      <c r="C1716" t="s">
        <v>33</v>
      </c>
      <c r="D1716" t="s">
        <v>34</v>
      </c>
      <c r="E1716">
        <v>10</v>
      </c>
      <c r="F1716">
        <v>7195</v>
      </c>
      <c r="G1716">
        <v>0</v>
      </c>
      <c r="H1716">
        <v>103</v>
      </c>
    </row>
    <row r="1717" spans="1:8" x14ac:dyDescent="0.35">
      <c r="A1717" s="1">
        <v>43984</v>
      </c>
      <c r="B1717" t="s">
        <v>32</v>
      </c>
      <c r="C1717" t="s">
        <v>33</v>
      </c>
      <c r="D1717" t="s">
        <v>34</v>
      </c>
      <c r="E1717">
        <v>9</v>
      </c>
      <c r="F1717">
        <v>7204</v>
      </c>
      <c r="G1717">
        <v>0</v>
      </c>
      <c r="H1717">
        <v>103</v>
      </c>
    </row>
    <row r="1718" spans="1:8" x14ac:dyDescent="0.35">
      <c r="A1718" s="1">
        <v>43985</v>
      </c>
      <c r="B1718" t="s">
        <v>32</v>
      </c>
      <c r="C1718" t="s">
        <v>33</v>
      </c>
      <c r="D1718" t="s">
        <v>34</v>
      </c>
      <c r="E1718">
        <v>17</v>
      </c>
      <c r="F1718">
        <v>7221</v>
      </c>
      <c r="G1718">
        <v>0</v>
      </c>
      <c r="H1718">
        <v>103</v>
      </c>
    </row>
    <row r="1719" spans="1:8" x14ac:dyDescent="0.35">
      <c r="A1719" s="1">
        <v>43986</v>
      </c>
      <c r="B1719" t="s">
        <v>32</v>
      </c>
      <c r="C1719" t="s">
        <v>33</v>
      </c>
      <c r="D1719" t="s">
        <v>34</v>
      </c>
      <c r="E1719">
        <v>8</v>
      </c>
      <c r="F1719">
        <v>7229</v>
      </c>
      <c r="G1719">
        <v>-1</v>
      </c>
      <c r="H1719">
        <v>102</v>
      </c>
    </row>
    <row r="1720" spans="1:8" x14ac:dyDescent="0.35">
      <c r="A1720" s="1">
        <v>43987</v>
      </c>
      <c r="B1720" t="s">
        <v>32</v>
      </c>
      <c r="C1720" t="s">
        <v>33</v>
      </c>
      <c r="D1720" t="s">
        <v>34</v>
      </c>
      <c r="E1720">
        <v>11</v>
      </c>
      <c r="F1720">
        <v>7240</v>
      </c>
      <c r="G1720">
        <v>0</v>
      </c>
      <c r="H1720">
        <v>102</v>
      </c>
    </row>
    <row r="1721" spans="1:8" x14ac:dyDescent="0.35">
      <c r="A1721" s="1">
        <v>43988</v>
      </c>
      <c r="B1721" t="s">
        <v>32</v>
      </c>
      <c r="C1721" t="s">
        <v>33</v>
      </c>
      <c r="D1721" t="s">
        <v>34</v>
      </c>
      <c r="E1721">
        <v>11</v>
      </c>
      <c r="F1721">
        <v>7251</v>
      </c>
      <c r="G1721">
        <v>0</v>
      </c>
      <c r="H1721">
        <v>102</v>
      </c>
    </row>
    <row r="1722" spans="1:8" x14ac:dyDescent="0.35">
      <c r="A1722" s="1">
        <v>43989</v>
      </c>
      <c r="B1722" t="s">
        <v>32</v>
      </c>
      <c r="C1722" t="s">
        <v>33</v>
      </c>
      <c r="D1722" t="s">
        <v>34</v>
      </c>
      <c r="E1722">
        <v>4</v>
      </c>
      <c r="F1722">
        <v>7255</v>
      </c>
      <c r="G1722">
        <v>0</v>
      </c>
      <c r="H1722">
        <v>102</v>
      </c>
    </row>
    <row r="1723" spans="1:8" x14ac:dyDescent="0.35">
      <c r="A1723" s="1">
        <v>43990</v>
      </c>
      <c r="B1723" t="s">
        <v>32</v>
      </c>
      <c r="C1723" t="s">
        <v>33</v>
      </c>
      <c r="D1723" t="s">
        <v>34</v>
      </c>
      <c r="E1723">
        <v>5</v>
      </c>
      <c r="F1723">
        <v>7260</v>
      </c>
      <c r="G1723">
        <v>0</v>
      </c>
      <c r="H1723">
        <v>102</v>
      </c>
    </row>
    <row r="1724" spans="1:8" x14ac:dyDescent="0.35">
      <c r="A1724" s="1">
        <v>43991</v>
      </c>
      <c r="B1724" t="s">
        <v>32</v>
      </c>
      <c r="C1724" t="s">
        <v>33</v>
      </c>
      <c r="D1724" t="s">
        <v>34</v>
      </c>
      <c r="E1724">
        <v>5</v>
      </c>
      <c r="F1724">
        <v>7265</v>
      </c>
      <c r="G1724">
        <v>0</v>
      </c>
      <c r="H1724">
        <v>102</v>
      </c>
    </row>
    <row r="1725" spans="1:8" x14ac:dyDescent="0.35">
      <c r="A1725" s="1">
        <v>43992</v>
      </c>
      <c r="B1725" t="s">
        <v>32</v>
      </c>
      <c r="C1725" t="s">
        <v>33</v>
      </c>
      <c r="D1725" t="s">
        <v>34</v>
      </c>
      <c r="E1725">
        <v>2</v>
      </c>
      <c r="F1725">
        <v>7267</v>
      </c>
      <c r="G1725">
        <v>0</v>
      </c>
      <c r="H1725">
        <v>102</v>
      </c>
    </row>
    <row r="1726" spans="1:8" x14ac:dyDescent="0.35">
      <c r="A1726" s="1">
        <v>43993</v>
      </c>
      <c r="B1726" t="s">
        <v>32</v>
      </c>
      <c r="C1726" t="s">
        <v>33</v>
      </c>
      <c r="D1726" t="s">
        <v>34</v>
      </c>
      <c r="E1726">
        <v>0</v>
      </c>
      <c r="F1726">
        <v>7267</v>
      </c>
      <c r="G1726">
        <v>0</v>
      </c>
      <c r="H1726">
        <v>102</v>
      </c>
    </row>
    <row r="1727" spans="1:8" x14ac:dyDescent="0.35">
      <c r="A1727" s="1">
        <v>43994</v>
      </c>
      <c r="B1727" t="s">
        <v>32</v>
      </c>
      <c r="C1727" t="s">
        <v>33</v>
      </c>
      <c r="D1727" t="s">
        <v>34</v>
      </c>
      <c r="E1727">
        <v>18</v>
      </c>
      <c r="F1727">
        <v>7285</v>
      </c>
      <c r="G1727">
        <v>0</v>
      </c>
      <c r="H1727">
        <v>102</v>
      </c>
    </row>
    <row r="1728" spans="1:8" x14ac:dyDescent="0.35">
      <c r="A1728" s="1">
        <v>43995</v>
      </c>
      <c r="B1728" t="s">
        <v>32</v>
      </c>
      <c r="C1728" t="s">
        <v>33</v>
      </c>
      <c r="D1728" t="s">
        <v>34</v>
      </c>
      <c r="E1728">
        <v>5</v>
      </c>
      <c r="F1728">
        <v>7290</v>
      </c>
      <c r="G1728">
        <v>0</v>
      </c>
      <c r="H1728">
        <v>102</v>
      </c>
    </row>
    <row r="1729" spans="1:8" x14ac:dyDescent="0.35">
      <c r="A1729" s="1">
        <v>43996</v>
      </c>
      <c r="B1729" t="s">
        <v>32</v>
      </c>
      <c r="C1729" t="s">
        <v>33</v>
      </c>
      <c r="D1729" t="s">
        <v>34</v>
      </c>
      <c r="E1729">
        <v>12</v>
      </c>
      <c r="F1729">
        <v>7302</v>
      </c>
      <c r="G1729">
        <v>0</v>
      </c>
      <c r="H1729">
        <v>102</v>
      </c>
    </row>
    <row r="1730" spans="1:8" x14ac:dyDescent="0.35">
      <c r="A1730" s="1">
        <v>43997</v>
      </c>
      <c r="B1730" t="s">
        <v>32</v>
      </c>
      <c r="C1730" t="s">
        <v>33</v>
      </c>
      <c r="D1730" t="s">
        <v>34</v>
      </c>
      <c r="E1730">
        <v>18</v>
      </c>
      <c r="F1730">
        <v>7320</v>
      </c>
      <c r="G1730">
        <v>0</v>
      </c>
      <c r="H1730">
        <v>102</v>
      </c>
    </row>
    <row r="1731" spans="1:8" x14ac:dyDescent="0.35">
      <c r="A1731" s="1">
        <v>43998</v>
      </c>
      <c r="B1731" t="s">
        <v>32</v>
      </c>
      <c r="C1731" t="s">
        <v>33</v>
      </c>
      <c r="D1731" t="s">
        <v>34</v>
      </c>
      <c r="E1731">
        <v>15</v>
      </c>
      <c r="F1731">
        <v>7335</v>
      </c>
      <c r="G1731">
        <v>0</v>
      </c>
      <c r="H1731">
        <v>102</v>
      </c>
    </row>
    <row r="1732" spans="1:8" x14ac:dyDescent="0.35">
      <c r="A1732" s="1">
        <v>43999</v>
      </c>
      <c r="B1732" t="s">
        <v>32</v>
      </c>
      <c r="C1732" t="s">
        <v>33</v>
      </c>
      <c r="D1732" t="s">
        <v>34</v>
      </c>
      <c r="E1732">
        <v>12</v>
      </c>
      <c r="F1732">
        <v>7347</v>
      </c>
      <c r="G1732">
        <v>0</v>
      </c>
      <c r="H1732">
        <v>102</v>
      </c>
    </row>
    <row r="1733" spans="1:8" x14ac:dyDescent="0.35">
      <c r="A1733" s="1">
        <v>44000</v>
      </c>
      <c r="B1733" t="s">
        <v>32</v>
      </c>
      <c r="C1733" t="s">
        <v>33</v>
      </c>
      <c r="D1733" t="s">
        <v>34</v>
      </c>
      <c r="E1733">
        <v>23</v>
      </c>
      <c r="F1733">
        <v>7370</v>
      </c>
      <c r="G1733">
        <v>0</v>
      </c>
      <c r="H1733">
        <v>102</v>
      </c>
    </row>
    <row r="1734" spans="1:8" x14ac:dyDescent="0.35">
      <c r="A1734" s="1">
        <v>44001</v>
      </c>
      <c r="B1734" t="s">
        <v>32</v>
      </c>
      <c r="C1734" t="s">
        <v>33</v>
      </c>
      <c r="D1734" t="s">
        <v>34</v>
      </c>
      <c r="E1734">
        <v>21</v>
      </c>
      <c r="F1734">
        <v>7391</v>
      </c>
      <c r="G1734">
        <v>0</v>
      </c>
      <c r="H1734">
        <v>102</v>
      </c>
    </row>
    <row r="1735" spans="1:8" x14ac:dyDescent="0.35">
      <c r="A1735" s="1">
        <v>44002</v>
      </c>
      <c r="B1735" t="s">
        <v>32</v>
      </c>
      <c r="C1735" t="s">
        <v>33</v>
      </c>
      <c r="D1735" t="s">
        <v>34</v>
      </c>
      <c r="E1735">
        <v>18</v>
      </c>
      <c r="F1735">
        <v>7409</v>
      </c>
      <c r="G1735">
        <v>0</v>
      </c>
      <c r="H1735">
        <v>102</v>
      </c>
    </row>
    <row r="1736" spans="1:8" x14ac:dyDescent="0.35">
      <c r="A1736" s="1">
        <v>44003</v>
      </c>
      <c r="B1736" t="s">
        <v>32</v>
      </c>
      <c r="C1736" t="s">
        <v>33</v>
      </c>
      <c r="D1736" t="s">
        <v>34</v>
      </c>
      <c r="E1736">
        <v>27</v>
      </c>
      <c r="F1736">
        <v>7436</v>
      </c>
      <c r="G1736">
        <v>0</v>
      </c>
      <c r="H1736">
        <v>102</v>
      </c>
    </row>
    <row r="1737" spans="1:8" x14ac:dyDescent="0.35">
      <c r="A1737" s="1">
        <v>44004</v>
      </c>
      <c r="B1737" t="s">
        <v>32</v>
      </c>
      <c r="C1737" t="s">
        <v>33</v>
      </c>
      <c r="D1737" t="s">
        <v>34</v>
      </c>
      <c r="E1737">
        <v>25</v>
      </c>
      <c r="F1737">
        <v>7461</v>
      </c>
      <c r="G1737">
        <v>0</v>
      </c>
      <c r="H1737">
        <v>102</v>
      </c>
    </row>
    <row r="1738" spans="1:8" x14ac:dyDescent="0.35">
      <c r="A1738" s="1">
        <v>44005</v>
      </c>
      <c r="B1738" t="s">
        <v>32</v>
      </c>
      <c r="C1738" t="s">
        <v>33</v>
      </c>
      <c r="D1738" t="s">
        <v>34</v>
      </c>
      <c r="E1738">
        <v>13</v>
      </c>
      <c r="F1738">
        <v>7474</v>
      </c>
      <c r="G1738">
        <v>0</v>
      </c>
      <c r="H1738">
        <v>102</v>
      </c>
    </row>
    <row r="1739" spans="1:8" x14ac:dyDescent="0.35">
      <c r="A1739" s="1">
        <v>44006</v>
      </c>
      <c r="B1739" t="s">
        <v>32</v>
      </c>
      <c r="C1739" t="s">
        <v>33</v>
      </c>
      <c r="D1739" t="s">
        <v>34</v>
      </c>
      <c r="E1739">
        <v>18</v>
      </c>
      <c r="F1739">
        <v>7492</v>
      </c>
      <c r="G1739">
        <v>0</v>
      </c>
      <c r="H1739">
        <v>102</v>
      </c>
    </row>
    <row r="1740" spans="1:8" x14ac:dyDescent="0.35">
      <c r="A1740" s="1">
        <v>44007</v>
      </c>
      <c r="B1740" t="s">
        <v>32</v>
      </c>
      <c r="C1740" t="s">
        <v>33</v>
      </c>
      <c r="D1740" t="s">
        <v>34</v>
      </c>
      <c r="E1740">
        <v>29</v>
      </c>
      <c r="F1740">
        <v>7521</v>
      </c>
      <c r="G1740">
        <v>1</v>
      </c>
      <c r="H1740">
        <v>103</v>
      </c>
    </row>
    <row r="1741" spans="1:8" x14ac:dyDescent="0.35">
      <c r="A1741" s="1">
        <v>44008</v>
      </c>
      <c r="B1741" t="s">
        <v>32</v>
      </c>
      <c r="C1741" t="s">
        <v>33</v>
      </c>
      <c r="D1741" t="s">
        <v>34</v>
      </c>
      <c r="E1741">
        <v>37</v>
      </c>
      <c r="F1741">
        <v>7558</v>
      </c>
      <c r="G1741">
        <v>1</v>
      </c>
      <c r="H1741">
        <v>104</v>
      </c>
    </row>
    <row r="1742" spans="1:8" x14ac:dyDescent="0.35">
      <c r="A1742" s="1">
        <v>44009</v>
      </c>
      <c r="B1742" t="s">
        <v>32</v>
      </c>
      <c r="C1742" t="s">
        <v>33</v>
      </c>
      <c r="D1742" t="s">
        <v>34</v>
      </c>
      <c r="E1742">
        <v>37</v>
      </c>
      <c r="F1742">
        <v>7595</v>
      </c>
      <c r="G1742">
        <v>0</v>
      </c>
      <c r="H1742">
        <v>104</v>
      </c>
    </row>
    <row r="1743" spans="1:8" x14ac:dyDescent="0.35">
      <c r="A1743" s="1">
        <v>44010</v>
      </c>
      <c r="B1743" t="s">
        <v>32</v>
      </c>
      <c r="C1743" t="s">
        <v>33</v>
      </c>
      <c r="D1743" t="s">
        <v>34</v>
      </c>
      <c r="E1743">
        <v>46</v>
      </c>
      <c r="F1743">
        <v>7641</v>
      </c>
      <c r="G1743">
        <v>0</v>
      </c>
      <c r="H1743">
        <v>104</v>
      </c>
    </row>
    <row r="1744" spans="1:8" x14ac:dyDescent="0.35">
      <c r="A1744" s="1">
        <v>44011</v>
      </c>
      <c r="B1744" t="s">
        <v>32</v>
      </c>
      <c r="C1744" t="s">
        <v>33</v>
      </c>
      <c r="D1744" t="s">
        <v>34</v>
      </c>
      <c r="E1744">
        <v>45</v>
      </c>
      <c r="F1744">
        <v>7686</v>
      </c>
      <c r="G1744">
        <v>0</v>
      </c>
      <c r="H1744">
        <v>104</v>
      </c>
    </row>
    <row r="1745" spans="1:8" x14ac:dyDescent="0.35">
      <c r="A1745" s="1">
        <v>44012</v>
      </c>
      <c r="B1745" t="s">
        <v>32</v>
      </c>
      <c r="C1745" t="s">
        <v>33</v>
      </c>
      <c r="D1745" t="s">
        <v>34</v>
      </c>
      <c r="E1745">
        <v>81</v>
      </c>
      <c r="F1745">
        <v>7767</v>
      </c>
      <c r="G1745">
        <v>0</v>
      </c>
      <c r="H1745">
        <v>104</v>
      </c>
    </row>
    <row r="1746" spans="1:8" x14ac:dyDescent="0.35">
      <c r="A1746" s="1">
        <v>44013</v>
      </c>
      <c r="B1746" t="s">
        <v>32</v>
      </c>
      <c r="C1746" t="s">
        <v>33</v>
      </c>
      <c r="D1746" t="s">
        <v>34</v>
      </c>
      <c r="E1746">
        <v>67</v>
      </c>
      <c r="F1746">
        <v>7834</v>
      </c>
      <c r="G1746">
        <v>0</v>
      </c>
      <c r="H1746">
        <v>104</v>
      </c>
    </row>
    <row r="1747" spans="1:8" x14ac:dyDescent="0.35">
      <c r="A1747" s="1">
        <v>44014</v>
      </c>
      <c r="B1747" t="s">
        <v>32</v>
      </c>
      <c r="C1747" t="s">
        <v>33</v>
      </c>
      <c r="D1747" t="s">
        <v>34</v>
      </c>
      <c r="E1747">
        <v>86</v>
      </c>
      <c r="F1747">
        <v>7920</v>
      </c>
      <c r="G1747">
        <v>0</v>
      </c>
      <c r="H1747">
        <v>104</v>
      </c>
    </row>
    <row r="1748" spans="1:8" x14ac:dyDescent="0.35">
      <c r="A1748" s="1">
        <v>44015</v>
      </c>
      <c r="B1748" t="s">
        <v>32</v>
      </c>
      <c r="C1748" t="s">
        <v>33</v>
      </c>
      <c r="D1748" t="s">
        <v>34</v>
      </c>
      <c r="E1748">
        <v>81</v>
      </c>
      <c r="F1748">
        <v>8001</v>
      </c>
      <c r="G1748">
        <v>0</v>
      </c>
      <c r="H1748">
        <v>104</v>
      </c>
    </row>
    <row r="1749" spans="1:8" x14ac:dyDescent="0.35">
      <c r="A1749" s="1">
        <v>44016</v>
      </c>
      <c r="B1749" t="s">
        <v>32</v>
      </c>
      <c r="C1749" t="s">
        <v>33</v>
      </c>
      <c r="D1749" t="s">
        <v>34</v>
      </c>
      <c r="E1749">
        <v>254</v>
      </c>
      <c r="F1749">
        <v>8255</v>
      </c>
      <c r="G1749">
        <v>0</v>
      </c>
      <c r="H1749">
        <v>104</v>
      </c>
    </row>
    <row r="1750" spans="1:8" x14ac:dyDescent="0.35">
      <c r="A1750" s="1">
        <v>44017</v>
      </c>
      <c r="B1750" t="s">
        <v>32</v>
      </c>
      <c r="C1750" t="s">
        <v>33</v>
      </c>
      <c r="D1750" t="s">
        <v>34</v>
      </c>
      <c r="E1750">
        <v>107</v>
      </c>
      <c r="F1750">
        <v>8362</v>
      </c>
      <c r="G1750">
        <v>0</v>
      </c>
      <c r="H1750">
        <v>104</v>
      </c>
    </row>
    <row r="1751" spans="1:8" x14ac:dyDescent="0.35">
      <c r="A1751" s="1">
        <v>44018</v>
      </c>
      <c r="B1751" t="s">
        <v>32</v>
      </c>
      <c r="C1751" t="s">
        <v>33</v>
      </c>
      <c r="D1751" t="s">
        <v>34</v>
      </c>
      <c r="E1751">
        <v>87</v>
      </c>
      <c r="F1751">
        <v>8449</v>
      </c>
      <c r="G1751">
        <v>0</v>
      </c>
      <c r="H1751">
        <v>104</v>
      </c>
    </row>
    <row r="1752" spans="1:8" x14ac:dyDescent="0.35">
      <c r="A1752" s="1">
        <v>44019</v>
      </c>
      <c r="B1752" t="s">
        <v>32</v>
      </c>
      <c r="C1752" t="s">
        <v>33</v>
      </c>
      <c r="D1752" t="s">
        <v>34</v>
      </c>
      <c r="E1752">
        <v>137</v>
      </c>
      <c r="F1752">
        <v>8586</v>
      </c>
      <c r="G1752">
        <v>2</v>
      </c>
      <c r="H1752">
        <v>106</v>
      </c>
    </row>
    <row r="1753" spans="1:8" x14ac:dyDescent="0.35">
      <c r="A1753" s="1">
        <v>44020</v>
      </c>
      <c r="B1753" t="s">
        <v>32</v>
      </c>
      <c r="C1753" t="s">
        <v>33</v>
      </c>
      <c r="D1753" t="s">
        <v>34</v>
      </c>
      <c r="E1753">
        <v>169</v>
      </c>
      <c r="F1753">
        <v>8755</v>
      </c>
      <c r="G1753">
        <v>0</v>
      </c>
      <c r="H1753">
        <v>106</v>
      </c>
    </row>
    <row r="1754" spans="1:8" x14ac:dyDescent="0.35">
      <c r="A1754" s="1">
        <v>44021</v>
      </c>
      <c r="B1754" t="s">
        <v>32</v>
      </c>
      <c r="C1754" t="s">
        <v>33</v>
      </c>
      <c r="D1754" t="s">
        <v>34</v>
      </c>
      <c r="E1754">
        <v>131</v>
      </c>
      <c r="F1754">
        <v>8886</v>
      </c>
      <c r="G1754">
        <v>0</v>
      </c>
      <c r="H1754">
        <v>106</v>
      </c>
    </row>
    <row r="1755" spans="1:8" x14ac:dyDescent="0.35">
      <c r="A1755" s="1">
        <v>44022</v>
      </c>
      <c r="B1755" t="s">
        <v>32</v>
      </c>
      <c r="C1755" t="s">
        <v>33</v>
      </c>
      <c r="D1755" t="s">
        <v>34</v>
      </c>
      <c r="E1755">
        <v>173</v>
      </c>
      <c r="F1755">
        <v>9059</v>
      </c>
      <c r="G1755">
        <v>0</v>
      </c>
      <c r="H1755">
        <v>106</v>
      </c>
    </row>
    <row r="1756" spans="1:8" x14ac:dyDescent="0.35">
      <c r="A1756" s="1">
        <v>44023</v>
      </c>
      <c r="B1756" t="s">
        <v>32</v>
      </c>
      <c r="C1756" t="s">
        <v>33</v>
      </c>
      <c r="D1756" t="s">
        <v>34</v>
      </c>
      <c r="E1756">
        <v>300</v>
      </c>
      <c r="F1756">
        <v>9359</v>
      </c>
      <c r="G1756">
        <v>0</v>
      </c>
      <c r="H1756">
        <v>106</v>
      </c>
    </row>
    <row r="1757" spans="1:8" x14ac:dyDescent="0.35">
      <c r="A1757" s="1">
        <v>44024</v>
      </c>
      <c r="B1757" t="s">
        <v>32</v>
      </c>
      <c r="C1757" t="s">
        <v>33</v>
      </c>
      <c r="D1757" t="s">
        <v>34</v>
      </c>
      <c r="E1757">
        <v>194</v>
      </c>
      <c r="F1757">
        <v>9553</v>
      </c>
      <c r="G1757">
        <v>1</v>
      </c>
      <c r="H1757">
        <v>107</v>
      </c>
    </row>
    <row r="1758" spans="1:8" x14ac:dyDescent="0.35">
      <c r="A1758" s="1">
        <v>44025</v>
      </c>
      <c r="B1758" t="s">
        <v>32</v>
      </c>
      <c r="C1758" t="s">
        <v>33</v>
      </c>
      <c r="D1758" t="s">
        <v>34</v>
      </c>
      <c r="E1758">
        <v>244</v>
      </c>
      <c r="F1758">
        <v>9797</v>
      </c>
      <c r="G1758">
        <v>1</v>
      </c>
      <c r="H1758">
        <v>108</v>
      </c>
    </row>
    <row r="1759" spans="1:8" x14ac:dyDescent="0.35">
      <c r="A1759" s="1">
        <v>44026</v>
      </c>
      <c r="B1759" t="s">
        <v>32</v>
      </c>
      <c r="C1759" t="s">
        <v>33</v>
      </c>
      <c r="D1759" t="s">
        <v>34</v>
      </c>
      <c r="E1759">
        <v>183</v>
      </c>
      <c r="F1759">
        <v>9980</v>
      </c>
      <c r="G1759">
        <v>0</v>
      </c>
      <c r="H1759">
        <v>108</v>
      </c>
    </row>
    <row r="1760" spans="1:8" x14ac:dyDescent="0.35">
      <c r="A1760" s="1">
        <v>44027</v>
      </c>
      <c r="B1760" t="s">
        <v>32</v>
      </c>
      <c r="C1760" t="s">
        <v>33</v>
      </c>
      <c r="D1760" t="s">
        <v>34</v>
      </c>
      <c r="E1760">
        <v>271</v>
      </c>
      <c r="F1760">
        <v>10251</v>
      </c>
      <c r="G1760">
        <v>0</v>
      </c>
      <c r="H1760">
        <v>108</v>
      </c>
    </row>
    <row r="1761" spans="1:8" x14ac:dyDescent="0.35">
      <c r="A1761" s="1">
        <v>44028</v>
      </c>
      <c r="B1761" t="s">
        <v>32</v>
      </c>
      <c r="C1761" t="s">
        <v>33</v>
      </c>
      <c r="D1761" t="s">
        <v>34</v>
      </c>
      <c r="E1761">
        <v>244</v>
      </c>
      <c r="F1761">
        <v>10495</v>
      </c>
      <c r="G1761">
        <v>3</v>
      </c>
      <c r="H1761">
        <v>111</v>
      </c>
    </row>
    <row r="1762" spans="1:8" x14ac:dyDescent="0.35">
      <c r="A1762" s="1">
        <v>44029</v>
      </c>
      <c r="B1762" t="s">
        <v>32</v>
      </c>
      <c r="C1762" t="s">
        <v>33</v>
      </c>
      <c r="D1762" t="s">
        <v>34</v>
      </c>
      <c r="E1762">
        <v>315</v>
      </c>
      <c r="F1762">
        <v>10810</v>
      </c>
      <c r="G1762">
        <v>2</v>
      </c>
      <c r="H1762">
        <v>113</v>
      </c>
    </row>
    <row r="1763" spans="1:8" x14ac:dyDescent="0.35">
      <c r="A1763" s="1">
        <v>44030</v>
      </c>
      <c r="B1763" t="s">
        <v>32</v>
      </c>
      <c r="C1763" t="s">
        <v>33</v>
      </c>
      <c r="D1763" t="s">
        <v>34</v>
      </c>
      <c r="E1763">
        <v>425</v>
      </c>
      <c r="F1763">
        <v>11235</v>
      </c>
      <c r="G1763">
        <v>3</v>
      </c>
      <c r="H1763">
        <v>116</v>
      </c>
    </row>
    <row r="1764" spans="1:8" x14ac:dyDescent="0.35">
      <c r="A1764" s="1">
        <v>44031</v>
      </c>
      <c r="B1764" t="s">
        <v>32</v>
      </c>
      <c r="C1764" t="s">
        <v>33</v>
      </c>
      <c r="D1764" t="s">
        <v>34</v>
      </c>
      <c r="E1764">
        <v>206</v>
      </c>
      <c r="F1764">
        <v>11441</v>
      </c>
      <c r="G1764">
        <v>2</v>
      </c>
      <c r="H1764">
        <v>118</v>
      </c>
    </row>
    <row r="1765" spans="1:8" x14ac:dyDescent="0.35">
      <c r="A1765" s="1">
        <v>44032</v>
      </c>
      <c r="B1765" t="s">
        <v>32</v>
      </c>
      <c r="C1765" t="s">
        <v>33</v>
      </c>
      <c r="D1765" t="s">
        <v>34</v>
      </c>
      <c r="E1765">
        <v>361</v>
      </c>
      <c r="F1765">
        <v>11802</v>
      </c>
      <c r="G1765">
        <v>4</v>
      </c>
      <c r="H1765">
        <v>122</v>
      </c>
    </row>
    <row r="1766" spans="1:8" x14ac:dyDescent="0.35">
      <c r="A1766" s="1">
        <v>44033</v>
      </c>
      <c r="B1766" t="s">
        <v>32</v>
      </c>
      <c r="C1766" t="s">
        <v>33</v>
      </c>
      <c r="D1766" t="s">
        <v>34</v>
      </c>
      <c r="E1766">
        <v>267</v>
      </c>
      <c r="F1766">
        <v>12069</v>
      </c>
      <c r="G1766">
        <v>1</v>
      </c>
      <c r="H1766">
        <v>123</v>
      </c>
    </row>
    <row r="1767" spans="1:8" x14ac:dyDescent="0.35">
      <c r="A1767" s="1">
        <v>44034</v>
      </c>
      <c r="B1767" t="s">
        <v>32</v>
      </c>
      <c r="C1767" t="s">
        <v>33</v>
      </c>
      <c r="D1767" t="s">
        <v>34</v>
      </c>
      <c r="E1767">
        <v>359</v>
      </c>
      <c r="F1767">
        <v>12428</v>
      </c>
      <c r="G1767">
        <v>3</v>
      </c>
      <c r="H1767">
        <v>126</v>
      </c>
    </row>
    <row r="1768" spans="1:8" x14ac:dyDescent="0.35">
      <c r="A1768" s="1">
        <v>44035</v>
      </c>
      <c r="B1768" t="s">
        <v>32</v>
      </c>
      <c r="C1768" t="s">
        <v>33</v>
      </c>
      <c r="D1768" t="s">
        <v>34</v>
      </c>
      <c r="E1768">
        <v>468</v>
      </c>
      <c r="F1768">
        <v>12896</v>
      </c>
      <c r="G1768">
        <v>2</v>
      </c>
      <c r="H1768">
        <v>128</v>
      </c>
    </row>
    <row r="1769" spans="1:8" x14ac:dyDescent="0.35">
      <c r="A1769" s="1">
        <v>44036</v>
      </c>
      <c r="B1769" t="s">
        <v>32</v>
      </c>
      <c r="C1769" t="s">
        <v>33</v>
      </c>
      <c r="D1769" t="s">
        <v>34</v>
      </c>
      <c r="E1769">
        <v>410</v>
      </c>
      <c r="F1769">
        <v>13306</v>
      </c>
      <c r="G1769">
        <v>5</v>
      </c>
      <c r="H1769">
        <v>133</v>
      </c>
    </row>
    <row r="1770" spans="1:8" x14ac:dyDescent="0.35">
      <c r="A1770" s="1">
        <v>44037</v>
      </c>
      <c r="B1770" t="s">
        <v>32</v>
      </c>
      <c r="C1770" t="s">
        <v>33</v>
      </c>
      <c r="D1770" t="s">
        <v>34</v>
      </c>
      <c r="E1770">
        <v>289</v>
      </c>
      <c r="F1770">
        <v>13595</v>
      </c>
      <c r="G1770">
        <v>6</v>
      </c>
      <c r="H1770">
        <v>139</v>
      </c>
    </row>
    <row r="1771" spans="1:8" x14ac:dyDescent="0.35">
      <c r="A1771" s="1">
        <v>44038</v>
      </c>
      <c r="B1771" t="s">
        <v>32</v>
      </c>
      <c r="C1771" t="s">
        <v>33</v>
      </c>
      <c r="D1771" t="s">
        <v>34</v>
      </c>
      <c r="E1771">
        <v>355</v>
      </c>
      <c r="F1771">
        <v>13950</v>
      </c>
      <c r="G1771">
        <v>6</v>
      </c>
      <c r="H1771">
        <v>145</v>
      </c>
    </row>
    <row r="1772" spans="1:8" x14ac:dyDescent="0.35">
      <c r="A1772" s="1">
        <v>44039</v>
      </c>
      <c r="B1772" t="s">
        <v>32</v>
      </c>
      <c r="C1772" t="s">
        <v>33</v>
      </c>
      <c r="D1772" t="s">
        <v>34</v>
      </c>
      <c r="E1772">
        <v>453</v>
      </c>
      <c r="F1772">
        <v>14403</v>
      </c>
      <c r="G1772">
        <v>10</v>
      </c>
      <c r="H1772">
        <v>155</v>
      </c>
    </row>
    <row r="1773" spans="1:8" x14ac:dyDescent="0.35">
      <c r="A1773" s="1">
        <v>44040</v>
      </c>
      <c r="B1773" t="s">
        <v>32</v>
      </c>
      <c r="C1773" t="s">
        <v>33</v>
      </c>
      <c r="D1773" t="s">
        <v>34</v>
      </c>
      <c r="E1773">
        <v>532</v>
      </c>
      <c r="F1773">
        <v>14935</v>
      </c>
      <c r="G1773">
        <v>6</v>
      </c>
      <c r="H1773">
        <v>161</v>
      </c>
    </row>
    <row r="1774" spans="1:8" x14ac:dyDescent="0.35">
      <c r="A1774" s="1">
        <v>44041</v>
      </c>
      <c r="B1774" t="s">
        <v>32</v>
      </c>
      <c r="C1774" t="s">
        <v>33</v>
      </c>
      <c r="D1774" t="s">
        <v>34</v>
      </c>
      <c r="E1774">
        <v>369</v>
      </c>
      <c r="F1774">
        <v>15304</v>
      </c>
      <c r="G1774">
        <v>6</v>
      </c>
      <c r="H1774">
        <v>167</v>
      </c>
    </row>
    <row r="1775" spans="1:8" x14ac:dyDescent="0.35">
      <c r="A1775" s="1">
        <v>44042</v>
      </c>
      <c r="B1775" t="s">
        <v>32</v>
      </c>
      <c r="C1775" t="s">
        <v>33</v>
      </c>
      <c r="D1775" t="s">
        <v>34</v>
      </c>
      <c r="E1775">
        <v>278</v>
      </c>
      <c r="F1775">
        <v>15582</v>
      </c>
      <c r="G1775">
        <v>9</v>
      </c>
      <c r="H1775">
        <v>176</v>
      </c>
    </row>
    <row r="1776" spans="1:8" x14ac:dyDescent="0.35">
      <c r="A1776" s="1">
        <v>44043</v>
      </c>
      <c r="B1776" t="s">
        <v>32</v>
      </c>
      <c r="C1776" t="s">
        <v>33</v>
      </c>
      <c r="D1776" t="s">
        <v>34</v>
      </c>
      <c r="E1776">
        <v>721</v>
      </c>
      <c r="F1776">
        <v>16303</v>
      </c>
      <c r="G1776">
        <v>13</v>
      </c>
      <c r="H1776">
        <v>189</v>
      </c>
    </row>
    <row r="1777" spans="1:8" x14ac:dyDescent="0.35">
      <c r="A1777" s="1">
        <v>44044</v>
      </c>
      <c r="B1777" t="s">
        <v>32</v>
      </c>
      <c r="C1777" t="s">
        <v>33</v>
      </c>
      <c r="D1777" t="s">
        <v>34</v>
      </c>
      <c r="E1777">
        <v>602</v>
      </c>
      <c r="F1777">
        <v>16905</v>
      </c>
      <c r="G1777">
        <v>7</v>
      </c>
      <c r="H1777">
        <v>196</v>
      </c>
    </row>
    <row r="1778" spans="1:8" x14ac:dyDescent="0.35">
      <c r="A1778" s="1">
        <v>44045</v>
      </c>
      <c r="B1778" t="s">
        <v>32</v>
      </c>
      <c r="C1778" t="s">
        <v>33</v>
      </c>
      <c r="D1778" t="s">
        <v>34</v>
      </c>
      <c r="E1778">
        <v>377</v>
      </c>
      <c r="F1778">
        <v>17282</v>
      </c>
      <c r="G1778">
        <v>4</v>
      </c>
      <c r="H1778">
        <v>200</v>
      </c>
    </row>
    <row r="1779" spans="1:8" x14ac:dyDescent="0.35">
      <c r="A1779" s="1">
        <v>44046</v>
      </c>
      <c r="B1779" t="s">
        <v>32</v>
      </c>
      <c r="C1779" t="s">
        <v>33</v>
      </c>
      <c r="D1779" t="s">
        <v>34</v>
      </c>
      <c r="E1779">
        <v>641</v>
      </c>
      <c r="F1779">
        <v>17923</v>
      </c>
      <c r="G1779">
        <v>8</v>
      </c>
      <c r="H1779">
        <v>208</v>
      </c>
    </row>
    <row r="1780" spans="1:8" x14ac:dyDescent="0.35">
      <c r="A1780" s="1">
        <v>44047</v>
      </c>
      <c r="B1780" t="s">
        <v>32</v>
      </c>
      <c r="C1780" t="s">
        <v>33</v>
      </c>
      <c r="D1780" t="s">
        <v>34</v>
      </c>
      <c r="E1780">
        <v>395</v>
      </c>
      <c r="F1780">
        <v>18318</v>
      </c>
      <c r="G1780">
        <v>13</v>
      </c>
      <c r="H1780">
        <v>221</v>
      </c>
    </row>
    <row r="1781" spans="1:8" x14ac:dyDescent="0.35">
      <c r="A1781" s="1">
        <v>44048</v>
      </c>
      <c r="B1781" t="s">
        <v>32</v>
      </c>
      <c r="C1781" t="s">
        <v>33</v>
      </c>
      <c r="D1781" t="s">
        <v>34</v>
      </c>
      <c r="E1781">
        <v>411</v>
      </c>
      <c r="F1781">
        <v>18729</v>
      </c>
      <c r="G1781">
        <v>11</v>
      </c>
      <c r="H1781">
        <v>232</v>
      </c>
    </row>
    <row r="1782" spans="1:8" x14ac:dyDescent="0.35">
      <c r="A1782" s="1">
        <v>44049</v>
      </c>
      <c r="B1782" t="s">
        <v>32</v>
      </c>
      <c r="C1782" t="s">
        <v>33</v>
      </c>
      <c r="D1782" t="s">
        <v>34</v>
      </c>
      <c r="E1782">
        <v>715</v>
      </c>
      <c r="F1782">
        <v>19444</v>
      </c>
      <c r="G1782">
        <v>15</v>
      </c>
      <c r="H1782">
        <v>247</v>
      </c>
    </row>
    <row r="1783" spans="1:8" x14ac:dyDescent="0.35">
      <c r="A1783" s="1">
        <v>44050</v>
      </c>
      <c r="B1783" t="s">
        <v>32</v>
      </c>
      <c r="C1783" t="s">
        <v>33</v>
      </c>
      <c r="D1783" t="s">
        <v>34</v>
      </c>
      <c r="E1783">
        <v>418</v>
      </c>
      <c r="F1783">
        <v>19862</v>
      </c>
      <c r="G1783">
        <v>8</v>
      </c>
      <c r="H1783">
        <v>255</v>
      </c>
    </row>
    <row r="1784" spans="1:8" x14ac:dyDescent="0.35">
      <c r="A1784" s="1">
        <v>44051</v>
      </c>
      <c r="B1784" t="s">
        <v>32</v>
      </c>
      <c r="C1784" t="s">
        <v>33</v>
      </c>
      <c r="D1784" t="s">
        <v>34</v>
      </c>
      <c r="E1784">
        <v>410</v>
      </c>
      <c r="F1784">
        <v>20272</v>
      </c>
      <c r="G1784">
        <v>11</v>
      </c>
      <c r="H1784">
        <v>266</v>
      </c>
    </row>
    <row r="1785" spans="1:8" x14ac:dyDescent="0.35">
      <c r="A1785" s="1">
        <v>44052</v>
      </c>
      <c r="B1785" t="s">
        <v>32</v>
      </c>
      <c r="C1785" t="s">
        <v>33</v>
      </c>
      <c r="D1785" t="s">
        <v>34</v>
      </c>
      <c r="E1785">
        <v>426</v>
      </c>
      <c r="F1785">
        <v>20698</v>
      </c>
      <c r="G1785">
        <v>12</v>
      </c>
      <c r="H1785">
        <v>278</v>
      </c>
    </row>
    <row r="1786" spans="1:8" x14ac:dyDescent="0.35">
      <c r="A1786" s="1">
        <v>44053</v>
      </c>
      <c r="B1786" t="s">
        <v>32</v>
      </c>
      <c r="C1786" t="s">
        <v>33</v>
      </c>
      <c r="D1786" t="s">
        <v>34</v>
      </c>
      <c r="E1786">
        <v>386</v>
      </c>
      <c r="F1786">
        <v>21084</v>
      </c>
      <c r="G1786">
        <v>17</v>
      </c>
      <c r="H1786">
        <v>295</v>
      </c>
    </row>
    <row r="1787" spans="1:8" x14ac:dyDescent="0.35">
      <c r="A1787" s="1">
        <v>44054</v>
      </c>
      <c r="B1787" t="s">
        <v>32</v>
      </c>
      <c r="C1787" t="s">
        <v>33</v>
      </c>
      <c r="D1787" t="s">
        <v>34</v>
      </c>
      <c r="E1787">
        <v>313</v>
      </c>
      <c r="F1787">
        <v>21397</v>
      </c>
      <c r="G1787">
        <v>18</v>
      </c>
      <c r="H1787">
        <v>313</v>
      </c>
    </row>
    <row r="1788" spans="1:8" x14ac:dyDescent="0.35">
      <c r="A1788" s="1">
        <v>44055</v>
      </c>
      <c r="B1788" t="s">
        <v>32</v>
      </c>
      <c r="C1788" t="s">
        <v>33</v>
      </c>
      <c r="D1788" t="s">
        <v>34</v>
      </c>
      <c r="E1788">
        <v>316</v>
      </c>
      <c r="F1788">
        <v>21713</v>
      </c>
      <c r="G1788">
        <v>18</v>
      </c>
      <c r="H1788">
        <v>331</v>
      </c>
    </row>
    <row r="1789" spans="1:8" x14ac:dyDescent="0.35">
      <c r="A1789" s="1">
        <v>44056</v>
      </c>
      <c r="B1789" t="s">
        <v>32</v>
      </c>
      <c r="C1789" t="s">
        <v>33</v>
      </c>
      <c r="D1789" t="s">
        <v>34</v>
      </c>
      <c r="E1789">
        <v>414</v>
      </c>
      <c r="F1789">
        <v>22127</v>
      </c>
      <c r="G1789">
        <v>21</v>
      </c>
      <c r="H1789">
        <v>352</v>
      </c>
    </row>
    <row r="1790" spans="1:8" x14ac:dyDescent="0.35">
      <c r="A1790" s="1">
        <v>43887</v>
      </c>
      <c r="B1790" t="s">
        <v>35</v>
      </c>
      <c r="C1790" t="s">
        <v>36</v>
      </c>
      <c r="D1790" t="s">
        <v>13</v>
      </c>
      <c r="E1790">
        <v>2</v>
      </c>
      <c r="F1790">
        <v>2</v>
      </c>
      <c r="G1790">
        <v>0</v>
      </c>
      <c r="H1790">
        <v>0</v>
      </c>
    </row>
    <row r="1791" spans="1:8" x14ac:dyDescent="0.35">
      <c r="A1791" s="1">
        <v>43888</v>
      </c>
      <c r="B1791" t="s">
        <v>35</v>
      </c>
      <c r="C1791" t="s">
        <v>36</v>
      </c>
      <c r="D1791" t="s">
        <v>13</v>
      </c>
      <c r="E1791">
        <v>0</v>
      </c>
      <c r="F1791">
        <v>2</v>
      </c>
      <c r="G1791">
        <v>0</v>
      </c>
      <c r="H1791">
        <v>0</v>
      </c>
    </row>
    <row r="1792" spans="1:8" x14ac:dyDescent="0.35">
      <c r="A1792" s="1">
        <v>43889</v>
      </c>
      <c r="B1792" t="s">
        <v>35</v>
      </c>
      <c r="C1792" t="s">
        <v>36</v>
      </c>
      <c r="D1792" t="s">
        <v>13</v>
      </c>
      <c r="E1792">
        <v>3</v>
      </c>
      <c r="F1792">
        <v>5</v>
      </c>
      <c r="G1792">
        <v>0</v>
      </c>
      <c r="H1792">
        <v>0</v>
      </c>
    </row>
    <row r="1793" spans="1:8" x14ac:dyDescent="0.35">
      <c r="A1793" s="1">
        <v>43890</v>
      </c>
      <c r="B1793" t="s">
        <v>35</v>
      </c>
      <c r="C1793" t="s">
        <v>36</v>
      </c>
      <c r="D1793" t="s">
        <v>13</v>
      </c>
      <c r="E1793">
        <v>2</v>
      </c>
      <c r="F1793">
        <v>7</v>
      </c>
      <c r="G1793">
        <v>0</v>
      </c>
      <c r="H1793">
        <v>0</v>
      </c>
    </row>
    <row r="1794" spans="1:8" x14ac:dyDescent="0.35">
      <c r="A1794" s="1">
        <v>43891</v>
      </c>
      <c r="B1794" t="s">
        <v>35</v>
      </c>
      <c r="C1794" t="s">
        <v>36</v>
      </c>
      <c r="D1794" t="s">
        <v>13</v>
      </c>
      <c r="E1794">
        <v>3</v>
      </c>
      <c r="F1794">
        <v>10</v>
      </c>
      <c r="G1794">
        <v>0</v>
      </c>
      <c r="H1794">
        <v>0</v>
      </c>
    </row>
    <row r="1795" spans="1:8" x14ac:dyDescent="0.35">
      <c r="A1795" s="1">
        <v>43892</v>
      </c>
      <c r="B1795" t="s">
        <v>35</v>
      </c>
      <c r="C1795" t="s">
        <v>36</v>
      </c>
      <c r="D1795" t="s">
        <v>13</v>
      </c>
      <c r="E1795">
        <v>4</v>
      </c>
      <c r="F1795">
        <v>14</v>
      </c>
      <c r="G1795">
        <v>0</v>
      </c>
      <c r="H1795">
        <v>0</v>
      </c>
    </row>
    <row r="1796" spans="1:8" x14ac:dyDescent="0.35">
      <c r="A1796" s="1">
        <v>43893</v>
      </c>
      <c r="B1796" t="s">
        <v>35</v>
      </c>
      <c r="C1796" t="s">
        <v>36</v>
      </c>
      <c r="D1796" t="s">
        <v>13</v>
      </c>
      <c r="E1796">
        <v>4</v>
      </c>
      <c r="F1796">
        <v>18</v>
      </c>
      <c r="G1796">
        <v>0</v>
      </c>
      <c r="H1796">
        <v>0</v>
      </c>
    </row>
    <row r="1797" spans="1:8" x14ac:dyDescent="0.35">
      <c r="A1797" s="1">
        <v>43894</v>
      </c>
      <c r="B1797" t="s">
        <v>35</v>
      </c>
      <c r="C1797" t="s">
        <v>36</v>
      </c>
      <c r="D1797" t="s">
        <v>13</v>
      </c>
      <c r="E1797">
        <v>6</v>
      </c>
      <c r="F1797">
        <v>24</v>
      </c>
      <c r="G1797">
        <v>0</v>
      </c>
      <c r="H1797">
        <v>0</v>
      </c>
    </row>
    <row r="1798" spans="1:8" x14ac:dyDescent="0.35">
      <c r="A1798" s="1">
        <v>43895</v>
      </c>
      <c r="B1798" t="s">
        <v>35</v>
      </c>
      <c r="C1798" t="s">
        <v>36</v>
      </c>
      <c r="D1798" t="s">
        <v>13</v>
      </c>
      <c r="E1798">
        <v>5</v>
      </c>
      <c r="F1798">
        <v>29</v>
      </c>
      <c r="G1798">
        <v>0</v>
      </c>
      <c r="H1798">
        <v>0</v>
      </c>
    </row>
    <row r="1799" spans="1:8" x14ac:dyDescent="0.35">
      <c r="A1799" s="1">
        <v>43896</v>
      </c>
      <c r="B1799" t="s">
        <v>35</v>
      </c>
      <c r="C1799" t="s">
        <v>36</v>
      </c>
      <c r="D1799" t="s">
        <v>13</v>
      </c>
      <c r="E1799">
        <v>12</v>
      </c>
      <c r="F1799">
        <v>41</v>
      </c>
      <c r="G1799">
        <v>0</v>
      </c>
      <c r="H1799">
        <v>0</v>
      </c>
    </row>
    <row r="1800" spans="1:8" x14ac:dyDescent="0.35">
      <c r="A1800" s="1">
        <v>43897</v>
      </c>
      <c r="B1800" t="s">
        <v>35</v>
      </c>
      <c r="C1800" t="s">
        <v>36</v>
      </c>
      <c r="D1800" t="s">
        <v>13</v>
      </c>
      <c r="E1800">
        <v>33</v>
      </c>
      <c r="F1800">
        <v>74</v>
      </c>
      <c r="G1800">
        <v>0</v>
      </c>
      <c r="H1800">
        <v>0</v>
      </c>
    </row>
    <row r="1801" spans="1:8" x14ac:dyDescent="0.35">
      <c r="A1801" s="1">
        <v>43898</v>
      </c>
      <c r="B1801" t="s">
        <v>35</v>
      </c>
      <c r="C1801" t="s">
        <v>36</v>
      </c>
      <c r="D1801" t="s">
        <v>13</v>
      </c>
      <c r="E1801">
        <v>25</v>
      </c>
      <c r="F1801">
        <v>99</v>
      </c>
      <c r="G1801">
        <v>0</v>
      </c>
      <c r="H1801">
        <v>0</v>
      </c>
    </row>
    <row r="1802" spans="1:8" x14ac:dyDescent="0.35">
      <c r="A1802" s="1">
        <v>43899</v>
      </c>
      <c r="B1802" t="s">
        <v>35</v>
      </c>
      <c r="C1802" t="s">
        <v>36</v>
      </c>
      <c r="D1802" t="s">
        <v>13</v>
      </c>
      <c r="E1802">
        <v>3</v>
      </c>
      <c r="F1802">
        <v>102</v>
      </c>
      <c r="G1802">
        <v>0</v>
      </c>
      <c r="H1802">
        <v>0</v>
      </c>
    </row>
    <row r="1803" spans="1:8" x14ac:dyDescent="0.35">
      <c r="A1803" s="1">
        <v>43900</v>
      </c>
      <c r="B1803" t="s">
        <v>35</v>
      </c>
      <c r="C1803" t="s">
        <v>36</v>
      </c>
      <c r="D1803" t="s">
        <v>13</v>
      </c>
      <c r="E1803">
        <v>29</v>
      </c>
      <c r="F1803">
        <v>131</v>
      </c>
      <c r="G1803">
        <v>0</v>
      </c>
      <c r="H1803">
        <v>0</v>
      </c>
    </row>
    <row r="1804" spans="1:8" x14ac:dyDescent="0.35">
      <c r="A1804" s="1">
        <v>43901</v>
      </c>
      <c r="B1804" t="s">
        <v>35</v>
      </c>
      <c r="C1804" t="s">
        <v>36</v>
      </c>
      <c r="D1804" t="s">
        <v>13</v>
      </c>
      <c r="E1804">
        <v>51</v>
      </c>
      <c r="F1804">
        <v>182</v>
      </c>
      <c r="G1804">
        <v>0</v>
      </c>
      <c r="H1804">
        <v>0</v>
      </c>
    </row>
    <row r="1805" spans="1:8" x14ac:dyDescent="0.35">
      <c r="A1805" s="1">
        <v>43902</v>
      </c>
      <c r="B1805" t="s">
        <v>35</v>
      </c>
      <c r="C1805" t="s">
        <v>36</v>
      </c>
      <c r="D1805" t="s">
        <v>13</v>
      </c>
      <c r="E1805">
        <v>64</v>
      </c>
      <c r="F1805">
        <v>246</v>
      </c>
      <c r="G1805">
        <v>0</v>
      </c>
      <c r="H1805">
        <v>0</v>
      </c>
    </row>
    <row r="1806" spans="1:8" x14ac:dyDescent="0.35">
      <c r="A1806" s="1">
        <v>43903</v>
      </c>
      <c r="B1806" t="s">
        <v>35</v>
      </c>
      <c r="C1806" t="s">
        <v>36</v>
      </c>
      <c r="D1806" t="s">
        <v>13</v>
      </c>
      <c r="E1806">
        <v>115</v>
      </c>
      <c r="F1806">
        <v>361</v>
      </c>
      <c r="G1806">
        <v>1</v>
      </c>
      <c r="H1806">
        <v>1</v>
      </c>
    </row>
    <row r="1807" spans="1:8" x14ac:dyDescent="0.35">
      <c r="A1807" s="1">
        <v>43904</v>
      </c>
      <c r="B1807" t="s">
        <v>35</v>
      </c>
      <c r="C1807" t="s">
        <v>36</v>
      </c>
      <c r="D1807" t="s">
        <v>13</v>
      </c>
      <c r="E1807">
        <v>143</v>
      </c>
      <c r="F1807">
        <v>504</v>
      </c>
      <c r="G1807">
        <v>0</v>
      </c>
      <c r="H1807">
        <v>1</v>
      </c>
    </row>
    <row r="1808" spans="1:8" x14ac:dyDescent="0.35">
      <c r="A1808" s="1">
        <v>43905</v>
      </c>
      <c r="B1808" t="s">
        <v>35</v>
      </c>
      <c r="C1808" t="s">
        <v>36</v>
      </c>
      <c r="D1808" t="s">
        <v>13</v>
      </c>
      <c r="E1808">
        <v>151</v>
      </c>
      <c r="F1808">
        <v>655</v>
      </c>
      <c r="G1808">
        <v>0</v>
      </c>
      <c r="H1808">
        <v>1</v>
      </c>
    </row>
    <row r="1809" spans="1:8" x14ac:dyDescent="0.35">
      <c r="A1809" s="1">
        <v>43906</v>
      </c>
      <c r="B1809" t="s">
        <v>35</v>
      </c>
      <c r="C1809" t="s">
        <v>36</v>
      </c>
      <c r="D1809" t="s">
        <v>13</v>
      </c>
      <c r="E1809">
        <v>205</v>
      </c>
      <c r="F1809">
        <v>860</v>
      </c>
      <c r="G1809">
        <v>0</v>
      </c>
      <c r="H1809">
        <v>1</v>
      </c>
    </row>
    <row r="1810" spans="1:8" x14ac:dyDescent="0.35">
      <c r="A1810" s="1">
        <v>43907</v>
      </c>
      <c r="B1810" t="s">
        <v>35</v>
      </c>
      <c r="C1810" t="s">
        <v>36</v>
      </c>
      <c r="D1810" t="s">
        <v>13</v>
      </c>
      <c r="E1810">
        <v>156</v>
      </c>
      <c r="F1810">
        <v>1016</v>
      </c>
      <c r="G1810">
        <v>2</v>
      </c>
      <c r="H1810">
        <v>3</v>
      </c>
    </row>
    <row r="1811" spans="1:8" x14ac:dyDescent="0.35">
      <c r="A1811" s="1">
        <v>43908</v>
      </c>
      <c r="B1811" t="s">
        <v>35</v>
      </c>
      <c r="C1811" t="s">
        <v>36</v>
      </c>
      <c r="D1811" t="s">
        <v>13</v>
      </c>
      <c r="E1811">
        <v>316</v>
      </c>
      <c r="F1811">
        <v>1332</v>
      </c>
      <c r="G1811">
        <v>0</v>
      </c>
      <c r="H1811">
        <v>3</v>
      </c>
    </row>
    <row r="1812" spans="1:8" x14ac:dyDescent="0.35">
      <c r="A1812" s="1">
        <v>43909</v>
      </c>
      <c r="B1812" t="s">
        <v>35</v>
      </c>
      <c r="C1812" t="s">
        <v>36</v>
      </c>
      <c r="D1812" t="s">
        <v>13</v>
      </c>
      <c r="E1812">
        <v>314</v>
      </c>
      <c r="F1812">
        <v>1646</v>
      </c>
      <c r="G1812">
        <v>1</v>
      </c>
      <c r="H1812">
        <v>4</v>
      </c>
    </row>
    <row r="1813" spans="1:8" x14ac:dyDescent="0.35">
      <c r="A1813" s="1">
        <v>43910</v>
      </c>
      <c r="B1813" t="s">
        <v>35</v>
      </c>
      <c r="C1813" t="s">
        <v>36</v>
      </c>
      <c r="D1813" t="s">
        <v>13</v>
      </c>
      <c r="E1813">
        <v>550</v>
      </c>
      <c r="F1813">
        <v>2196</v>
      </c>
      <c r="G1813">
        <v>2</v>
      </c>
      <c r="H1813">
        <v>6</v>
      </c>
    </row>
    <row r="1814" spans="1:8" x14ac:dyDescent="0.35">
      <c r="A1814" s="1">
        <v>43911</v>
      </c>
      <c r="B1814" t="s">
        <v>35</v>
      </c>
      <c r="C1814" t="s">
        <v>36</v>
      </c>
      <c r="D1814" t="s">
        <v>13</v>
      </c>
      <c r="E1814">
        <v>453</v>
      </c>
      <c r="F1814">
        <v>2649</v>
      </c>
      <c r="G1814">
        <v>0</v>
      </c>
      <c r="H1814">
        <v>6</v>
      </c>
    </row>
    <row r="1815" spans="1:8" x14ac:dyDescent="0.35">
      <c r="A1815" s="1">
        <v>43912</v>
      </c>
      <c r="B1815" t="s">
        <v>35</v>
      </c>
      <c r="C1815" t="s">
        <v>36</v>
      </c>
      <c r="D1815" t="s">
        <v>13</v>
      </c>
      <c r="E1815">
        <v>375</v>
      </c>
      <c r="F1815">
        <v>3024</v>
      </c>
      <c r="G1815">
        <v>2</v>
      </c>
      <c r="H1815">
        <v>8</v>
      </c>
    </row>
    <row r="1816" spans="1:8" x14ac:dyDescent="0.35">
      <c r="A1816" s="1">
        <v>43913</v>
      </c>
      <c r="B1816" t="s">
        <v>35</v>
      </c>
      <c r="C1816" t="s">
        <v>36</v>
      </c>
      <c r="D1816" t="s">
        <v>13</v>
      </c>
      <c r="E1816">
        <v>607</v>
      </c>
      <c r="F1816">
        <v>3631</v>
      </c>
      <c r="G1816">
        <v>8</v>
      </c>
      <c r="H1816">
        <v>16</v>
      </c>
    </row>
    <row r="1817" spans="1:8" x14ac:dyDescent="0.35">
      <c r="A1817" s="1">
        <v>43914</v>
      </c>
      <c r="B1817" t="s">
        <v>35</v>
      </c>
      <c r="C1817" t="s">
        <v>36</v>
      </c>
      <c r="D1817" t="s">
        <v>13</v>
      </c>
      <c r="E1817">
        <v>855</v>
      </c>
      <c r="F1817">
        <v>4486</v>
      </c>
      <c r="G1817">
        <v>9</v>
      </c>
      <c r="H1817">
        <v>25</v>
      </c>
    </row>
    <row r="1818" spans="1:8" x14ac:dyDescent="0.35">
      <c r="A1818" s="1">
        <v>43915</v>
      </c>
      <c r="B1818" t="s">
        <v>35</v>
      </c>
      <c r="C1818" t="s">
        <v>36</v>
      </c>
      <c r="D1818" t="s">
        <v>13</v>
      </c>
      <c r="E1818">
        <v>796</v>
      </c>
      <c r="F1818">
        <v>5282</v>
      </c>
      <c r="G1818">
        <v>5</v>
      </c>
      <c r="H1818">
        <v>30</v>
      </c>
    </row>
    <row r="1819" spans="1:8" x14ac:dyDescent="0.35">
      <c r="A1819" s="1">
        <v>43916</v>
      </c>
      <c r="B1819" t="s">
        <v>35</v>
      </c>
      <c r="C1819" t="s">
        <v>36</v>
      </c>
      <c r="D1819" t="s">
        <v>13</v>
      </c>
      <c r="E1819">
        <v>606</v>
      </c>
      <c r="F1819">
        <v>5888</v>
      </c>
      <c r="G1819">
        <v>4</v>
      </c>
      <c r="H1819">
        <v>34</v>
      </c>
    </row>
    <row r="1820" spans="1:8" x14ac:dyDescent="0.35">
      <c r="A1820" s="1">
        <v>43917</v>
      </c>
      <c r="B1820" t="s">
        <v>35</v>
      </c>
      <c r="C1820" t="s">
        <v>36</v>
      </c>
      <c r="D1820" t="s">
        <v>13</v>
      </c>
      <c r="E1820">
        <v>1141</v>
      </c>
      <c r="F1820">
        <v>7029</v>
      </c>
      <c r="G1820">
        <v>18</v>
      </c>
      <c r="H1820">
        <v>52</v>
      </c>
    </row>
    <row r="1821" spans="1:8" x14ac:dyDescent="0.35">
      <c r="A1821" s="1">
        <v>43918</v>
      </c>
      <c r="B1821" t="s">
        <v>35</v>
      </c>
      <c r="C1821" t="s">
        <v>36</v>
      </c>
      <c r="D1821" t="s">
        <v>13</v>
      </c>
      <c r="E1821">
        <v>668</v>
      </c>
      <c r="F1821">
        <v>7697</v>
      </c>
      <c r="G1821">
        <v>16</v>
      </c>
      <c r="H1821">
        <v>68</v>
      </c>
    </row>
    <row r="1822" spans="1:8" x14ac:dyDescent="0.35">
      <c r="A1822" s="1">
        <v>43919</v>
      </c>
      <c r="B1822" t="s">
        <v>35</v>
      </c>
      <c r="C1822" t="s">
        <v>36</v>
      </c>
      <c r="D1822" t="s">
        <v>13</v>
      </c>
      <c r="E1822">
        <v>594</v>
      </c>
      <c r="F1822">
        <v>8291</v>
      </c>
      <c r="G1822">
        <v>0</v>
      </c>
      <c r="H1822">
        <v>68</v>
      </c>
    </row>
    <row r="1823" spans="1:8" x14ac:dyDescent="0.35">
      <c r="A1823" s="1">
        <v>43920</v>
      </c>
      <c r="B1823" t="s">
        <v>35</v>
      </c>
      <c r="C1823" t="s">
        <v>36</v>
      </c>
      <c r="D1823" t="s">
        <v>13</v>
      </c>
      <c r="E1823">
        <v>522</v>
      </c>
      <c r="F1823">
        <v>8813</v>
      </c>
      <c r="G1823">
        <v>18</v>
      </c>
      <c r="H1823">
        <v>86</v>
      </c>
    </row>
    <row r="1824" spans="1:8" x14ac:dyDescent="0.35">
      <c r="A1824" s="1">
        <v>43921</v>
      </c>
      <c r="B1824" t="s">
        <v>35</v>
      </c>
      <c r="C1824" t="s">
        <v>36</v>
      </c>
      <c r="D1824" t="s">
        <v>13</v>
      </c>
      <c r="E1824">
        <v>805</v>
      </c>
      <c r="F1824">
        <v>9618</v>
      </c>
      <c r="G1824">
        <v>22</v>
      </c>
      <c r="H1824">
        <v>108</v>
      </c>
    </row>
    <row r="1825" spans="1:8" x14ac:dyDescent="0.35">
      <c r="A1825" s="1">
        <v>43922</v>
      </c>
      <c r="B1825" t="s">
        <v>35</v>
      </c>
      <c r="C1825" t="s">
        <v>36</v>
      </c>
      <c r="D1825" t="s">
        <v>13</v>
      </c>
      <c r="E1825">
        <v>564</v>
      </c>
      <c r="F1825">
        <v>10182</v>
      </c>
      <c r="G1825">
        <v>20</v>
      </c>
      <c r="H1825">
        <v>128</v>
      </c>
    </row>
    <row r="1826" spans="1:8" x14ac:dyDescent="0.35">
      <c r="A1826" s="1">
        <v>43923</v>
      </c>
      <c r="B1826" t="s">
        <v>35</v>
      </c>
      <c r="C1826" t="s">
        <v>36</v>
      </c>
      <c r="D1826" t="s">
        <v>13</v>
      </c>
      <c r="E1826">
        <v>529</v>
      </c>
      <c r="F1826">
        <v>10711</v>
      </c>
      <c r="G1826">
        <v>18</v>
      </c>
      <c r="H1826">
        <v>146</v>
      </c>
    </row>
    <row r="1827" spans="1:8" x14ac:dyDescent="0.35">
      <c r="A1827" s="1">
        <v>43924</v>
      </c>
      <c r="B1827" t="s">
        <v>35</v>
      </c>
      <c r="C1827" t="s">
        <v>36</v>
      </c>
      <c r="D1827" t="s">
        <v>13</v>
      </c>
      <c r="E1827">
        <v>418</v>
      </c>
      <c r="F1827">
        <v>11129</v>
      </c>
      <c r="G1827">
        <v>12</v>
      </c>
      <c r="H1827">
        <v>158</v>
      </c>
    </row>
    <row r="1828" spans="1:8" x14ac:dyDescent="0.35">
      <c r="A1828" s="1">
        <v>43925</v>
      </c>
      <c r="B1828" t="s">
        <v>35</v>
      </c>
      <c r="C1828" t="s">
        <v>36</v>
      </c>
      <c r="D1828" t="s">
        <v>13</v>
      </c>
      <c r="E1828">
        <v>396</v>
      </c>
      <c r="F1828">
        <v>11525</v>
      </c>
      <c r="G1828">
        <v>10</v>
      </c>
      <c r="H1828">
        <v>168</v>
      </c>
    </row>
    <row r="1829" spans="1:8" x14ac:dyDescent="0.35">
      <c r="A1829" s="1">
        <v>43926</v>
      </c>
      <c r="B1829" t="s">
        <v>35</v>
      </c>
      <c r="C1829" t="s">
        <v>36</v>
      </c>
      <c r="D1829" t="s">
        <v>13</v>
      </c>
      <c r="E1829">
        <v>241</v>
      </c>
      <c r="F1829">
        <v>11766</v>
      </c>
      <c r="G1829">
        <v>18</v>
      </c>
      <c r="H1829">
        <v>186</v>
      </c>
    </row>
    <row r="1830" spans="1:8" x14ac:dyDescent="0.35">
      <c r="A1830" s="1">
        <v>43927</v>
      </c>
      <c r="B1830" t="s">
        <v>35</v>
      </c>
      <c r="C1830" t="s">
        <v>36</v>
      </c>
      <c r="D1830" t="s">
        <v>13</v>
      </c>
      <c r="E1830">
        <v>217</v>
      </c>
      <c r="F1830">
        <v>11983</v>
      </c>
      <c r="G1830">
        <v>18</v>
      </c>
      <c r="H1830">
        <v>204</v>
      </c>
    </row>
    <row r="1831" spans="1:8" x14ac:dyDescent="0.35">
      <c r="A1831" s="1">
        <v>43928</v>
      </c>
      <c r="B1831" t="s">
        <v>35</v>
      </c>
      <c r="C1831" t="s">
        <v>36</v>
      </c>
      <c r="D1831" t="s">
        <v>13</v>
      </c>
      <c r="E1831">
        <v>314</v>
      </c>
      <c r="F1831">
        <v>12297</v>
      </c>
      <c r="G1831">
        <v>16</v>
      </c>
      <c r="H1831">
        <v>220</v>
      </c>
    </row>
    <row r="1832" spans="1:8" x14ac:dyDescent="0.35">
      <c r="A1832" s="1">
        <v>43929</v>
      </c>
      <c r="B1832" t="s">
        <v>35</v>
      </c>
      <c r="C1832" t="s">
        <v>36</v>
      </c>
      <c r="D1832" t="s">
        <v>13</v>
      </c>
      <c r="E1832">
        <v>343</v>
      </c>
      <c r="F1832">
        <v>12640</v>
      </c>
      <c r="G1832">
        <v>23</v>
      </c>
      <c r="H1832">
        <v>243</v>
      </c>
    </row>
    <row r="1833" spans="1:8" x14ac:dyDescent="0.35">
      <c r="A1833" s="1">
        <v>43930</v>
      </c>
      <c r="B1833" t="s">
        <v>35</v>
      </c>
      <c r="C1833" t="s">
        <v>36</v>
      </c>
      <c r="D1833" t="s">
        <v>13</v>
      </c>
      <c r="E1833">
        <v>329</v>
      </c>
      <c r="F1833">
        <v>12969</v>
      </c>
      <c r="G1833">
        <v>30</v>
      </c>
      <c r="H1833">
        <v>273</v>
      </c>
    </row>
    <row r="1834" spans="1:8" x14ac:dyDescent="0.35">
      <c r="A1834" s="1">
        <v>43931</v>
      </c>
      <c r="B1834" t="s">
        <v>35</v>
      </c>
      <c r="C1834" t="s">
        <v>36</v>
      </c>
      <c r="D1834" t="s">
        <v>13</v>
      </c>
      <c r="E1834">
        <v>279</v>
      </c>
      <c r="F1834">
        <v>13248</v>
      </c>
      <c r="G1834">
        <v>22</v>
      </c>
      <c r="H1834">
        <v>295</v>
      </c>
    </row>
    <row r="1835" spans="1:8" x14ac:dyDescent="0.35">
      <c r="A1835" s="1">
        <v>43932</v>
      </c>
      <c r="B1835" t="s">
        <v>35</v>
      </c>
      <c r="C1835" t="s">
        <v>36</v>
      </c>
      <c r="D1835" t="s">
        <v>13</v>
      </c>
      <c r="E1835">
        <v>312</v>
      </c>
      <c r="F1835">
        <v>13560</v>
      </c>
      <c r="G1835">
        <v>24</v>
      </c>
      <c r="H1835">
        <v>319</v>
      </c>
    </row>
    <row r="1836" spans="1:8" x14ac:dyDescent="0.35">
      <c r="A1836" s="1">
        <v>43933</v>
      </c>
      <c r="B1836" t="s">
        <v>35</v>
      </c>
      <c r="C1836" t="s">
        <v>36</v>
      </c>
      <c r="D1836" t="s">
        <v>13</v>
      </c>
      <c r="E1836">
        <v>247</v>
      </c>
      <c r="F1836">
        <v>13807</v>
      </c>
      <c r="G1836">
        <v>18</v>
      </c>
      <c r="H1836">
        <v>337</v>
      </c>
    </row>
    <row r="1837" spans="1:8" x14ac:dyDescent="0.35">
      <c r="A1837" s="1">
        <v>43934</v>
      </c>
      <c r="B1837" t="s">
        <v>35</v>
      </c>
      <c r="C1837" t="s">
        <v>36</v>
      </c>
      <c r="D1837" t="s">
        <v>13</v>
      </c>
      <c r="E1837">
        <v>130</v>
      </c>
      <c r="F1837">
        <v>13937</v>
      </c>
      <c r="G1837">
        <v>13</v>
      </c>
      <c r="H1837">
        <v>350</v>
      </c>
    </row>
    <row r="1838" spans="1:8" x14ac:dyDescent="0.35">
      <c r="A1838" s="1">
        <v>43935</v>
      </c>
      <c r="B1838" t="s">
        <v>35</v>
      </c>
      <c r="C1838" t="s">
        <v>36</v>
      </c>
      <c r="D1838" t="s">
        <v>13</v>
      </c>
      <c r="E1838">
        <v>106</v>
      </c>
      <c r="F1838">
        <v>14043</v>
      </c>
      <c r="G1838">
        <v>18</v>
      </c>
      <c r="H1838">
        <v>368</v>
      </c>
    </row>
    <row r="1839" spans="1:8" x14ac:dyDescent="0.35">
      <c r="A1839" s="1">
        <v>43936</v>
      </c>
      <c r="B1839" t="s">
        <v>35</v>
      </c>
      <c r="C1839" t="s">
        <v>36</v>
      </c>
      <c r="D1839" t="s">
        <v>13</v>
      </c>
      <c r="E1839">
        <v>191</v>
      </c>
      <c r="F1839">
        <v>14234</v>
      </c>
      <c r="G1839">
        <v>16</v>
      </c>
      <c r="H1839">
        <v>384</v>
      </c>
    </row>
    <row r="1840" spans="1:8" x14ac:dyDescent="0.35">
      <c r="A1840" s="1">
        <v>43937</v>
      </c>
      <c r="B1840" t="s">
        <v>35</v>
      </c>
      <c r="C1840" t="s">
        <v>36</v>
      </c>
      <c r="D1840" t="s">
        <v>13</v>
      </c>
      <c r="E1840">
        <v>136</v>
      </c>
      <c r="F1840">
        <v>14370</v>
      </c>
      <c r="G1840">
        <v>9</v>
      </c>
      <c r="H1840">
        <v>393</v>
      </c>
    </row>
    <row r="1841" spans="1:8" x14ac:dyDescent="0.35">
      <c r="A1841" s="1">
        <v>43938</v>
      </c>
      <c r="B1841" t="s">
        <v>35</v>
      </c>
      <c r="C1841" t="s">
        <v>36</v>
      </c>
      <c r="D1841" t="s">
        <v>13</v>
      </c>
      <c r="E1841">
        <v>78</v>
      </c>
      <c r="F1841">
        <v>14448</v>
      </c>
      <c r="G1841">
        <v>17</v>
      </c>
      <c r="H1841">
        <v>410</v>
      </c>
    </row>
    <row r="1842" spans="1:8" x14ac:dyDescent="0.35">
      <c r="A1842" s="1">
        <v>43939</v>
      </c>
      <c r="B1842" t="s">
        <v>35</v>
      </c>
      <c r="C1842" t="s">
        <v>36</v>
      </c>
      <c r="D1842" t="s">
        <v>13</v>
      </c>
      <c r="E1842">
        <v>155</v>
      </c>
      <c r="F1842">
        <v>14603</v>
      </c>
      <c r="G1842">
        <v>21</v>
      </c>
      <c r="H1842">
        <v>431</v>
      </c>
    </row>
    <row r="1843" spans="1:8" x14ac:dyDescent="0.35">
      <c r="A1843" s="1">
        <v>43940</v>
      </c>
      <c r="B1843" t="s">
        <v>35</v>
      </c>
      <c r="C1843" t="s">
        <v>36</v>
      </c>
      <c r="D1843" t="s">
        <v>13</v>
      </c>
      <c r="E1843">
        <v>59</v>
      </c>
      <c r="F1843">
        <v>14662</v>
      </c>
      <c r="G1843">
        <v>12</v>
      </c>
      <c r="H1843">
        <v>443</v>
      </c>
    </row>
    <row r="1844" spans="1:8" x14ac:dyDescent="0.35">
      <c r="A1844" s="1">
        <v>43941</v>
      </c>
      <c r="B1844" t="s">
        <v>35</v>
      </c>
      <c r="C1844" t="s">
        <v>36</v>
      </c>
      <c r="D1844" t="s">
        <v>13</v>
      </c>
      <c r="E1844">
        <v>48</v>
      </c>
      <c r="F1844">
        <v>14710</v>
      </c>
      <c r="G1844">
        <v>9</v>
      </c>
      <c r="H1844">
        <v>452</v>
      </c>
    </row>
    <row r="1845" spans="1:8" x14ac:dyDescent="0.35">
      <c r="A1845" s="1">
        <v>43942</v>
      </c>
      <c r="B1845" t="s">
        <v>35</v>
      </c>
      <c r="C1845" t="s">
        <v>36</v>
      </c>
      <c r="D1845" t="s">
        <v>13</v>
      </c>
      <c r="E1845">
        <v>73</v>
      </c>
      <c r="F1845">
        <v>14783</v>
      </c>
      <c r="G1845">
        <v>10</v>
      </c>
      <c r="H1845">
        <v>462</v>
      </c>
    </row>
    <row r="1846" spans="1:8" x14ac:dyDescent="0.35">
      <c r="A1846" s="1">
        <v>43943</v>
      </c>
      <c r="B1846" t="s">
        <v>35</v>
      </c>
      <c r="C1846" t="s">
        <v>36</v>
      </c>
      <c r="D1846" t="s">
        <v>13</v>
      </c>
      <c r="E1846">
        <v>50</v>
      </c>
      <c r="F1846">
        <v>14833</v>
      </c>
      <c r="G1846">
        <v>1</v>
      </c>
      <c r="H1846">
        <v>463</v>
      </c>
    </row>
    <row r="1847" spans="1:8" x14ac:dyDescent="0.35">
      <c r="A1847" s="1">
        <v>43944</v>
      </c>
      <c r="B1847" t="s">
        <v>35</v>
      </c>
      <c r="C1847" t="s">
        <v>36</v>
      </c>
      <c r="D1847" t="s">
        <v>13</v>
      </c>
      <c r="E1847">
        <v>91</v>
      </c>
      <c r="F1847">
        <v>14924</v>
      </c>
      <c r="G1847">
        <v>31</v>
      </c>
      <c r="H1847">
        <v>494</v>
      </c>
    </row>
    <row r="1848" spans="1:8" x14ac:dyDescent="0.35">
      <c r="A1848" s="1">
        <v>43945</v>
      </c>
      <c r="B1848" t="s">
        <v>35</v>
      </c>
      <c r="C1848" t="s">
        <v>36</v>
      </c>
      <c r="D1848" t="s">
        <v>13</v>
      </c>
      <c r="E1848">
        <v>61</v>
      </c>
      <c r="F1848">
        <v>14985</v>
      </c>
      <c r="G1848">
        <v>14</v>
      </c>
      <c r="H1848">
        <v>508</v>
      </c>
    </row>
    <row r="1849" spans="1:8" x14ac:dyDescent="0.35">
      <c r="A1849" s="1">
        <v>43946</v>
      </c>
      <c r="B1849" t="s">
        <v>35</v>
      </c>
      <c r="C1849" t="s">
        <v>36</v>
      </c>
      <c r="D1849" t="s">
        <v>13</v>
      </c>
      <c r="E1849">
        <v>83</v>
      </c>
      <c r="F1849">
        <v>15068</v>
      </c>
      <c r="G1849">
        <v>5</v>
      </c>
      <c r="H1849">
        <v>513</v>
      </c>
    </row>
    <row r="1850" spans="1:8" x14ac:dyDescent="0.35">
      <c r="A1850" s="1">
        <v>43947</v>
      </c>
      <c r="B1850" t="s">
        <v>35</v>
      </c>
      <c r="C1850" t="s">
        <v>36</v>
      </c>
      <c r="D1850" t="s">
        <v>13</v>
      </c>
      <c r="E1850">
        <v>66</v>
      </c>
      <c r="F1850">
        <v>15134</v>
      </c>
      <c r="G1850">
        <v>23</v>
      </c>
      <c r="H1850">
        <v>536</v>
      </c>
    </row>
    <row r="1851" spans="1:8" x14ac:dyDescent="0.35">
      <c r="A1851" s="1">
        <v>43948</v>
      </c>
      <c r="B1851" t="s">
        <v>35</v>
      </c>
      <c r="C1851" t="s">
        <v>36</v>
      </c>
      <c r="D1851" t="s">
        <v>13</v>
      </c>
      <c r="E1851">
        <v>55</v>
      </c>
      <c r="F1851">
        <v>15189</v>
      </c>
      <c r="G1851">
        <v>6</v>
      </c>
      <c r="H1851">
        <v>542</v>
      </c>
    </row>
    <row r="1852" spans="1:8" x14ac:dyDescent="0.35">
      <c r="A1852" s="1">
        <v>43949</v>
      </c>
      <c r="B1852" t="s">
        <v>35</v>
      </c>
      <c r="C1852" t="s">
        <v>36</v>
      </c>
      <c r="D1852" t="s">
        <v>13</v>
      </c>
      <c r="E1852">
        <v>67</v>
      </c>
      <c r="F1852">
        <v>15256</v>
      </c>
      <c r="G1852">
        <v>7</v>
      </c>
      <c r="H1852">
        <v>549</v>
      </c>
    </row>
    <row r="1853" spans="1:8" x14ac:dyDescent="0.35">
      <c r="A1853" s="1">
        <v>43950</v>
      </c>
      <c r="B1853" t="s">
        <v>35</v>
      </c>
      <c r="C1853" t="s">
        <v>36</v>
      </c>
      <c r="D1853" t="s">
        <v>13</v>
      </c>
      <c r="E1853">
        <v>58</v>
      </c>
      <c r="F1853">
        <v>15314</v>
      </c>
      <c r="G1853">
        <v>20</v>
      </c>
      <c r="H1853">
        <v>569</v>
      </c>
    </row>
    <row r="1854" spans="1:8" x14ac:dyDescent="0.35">
      <c r="A1854" s="1">
        <v>43951</v>
      </c>
      <c r="B1854" t="s">
        <v>35</v>
      </c>
      <c r="C1854" t="s">
        <v>36</v>
      </c>
      <c r="D1854" t="s">
        <v>13</v>
      </c>
      <c r="E1854">
        <v>50</v>
      </c>
      <c r="F1854">
        <v>15364</v>
      </c>
      <c r="G1854">
        <v>11</v>
      </c>
      <c r="H1854">
        <v>580</v>
      </c>
    </row>
    <row r="1855" spans="1:8" x14ac:dyDescent="0.35">
      <c r="A1855" s="1">
        <v>43952</v>
      </c>
      <c r="B1855" t="s">
        <v>35</v>
      </c>
      <c r="C1855" t="s">
        <v>36</v>
      </c>
      <c r="D1855" t="s">
        <v>13</v>
      </c>
      <c r="E1855">
        <v>60</v>
      </c>
      <c r="F1855">
        <v>15424</v>
      </c>
      <c r="G1855">
        <v>4</v>
      </c>
      <c r="H1855">
        <v>584</v>
      </c>
    </row>
    <row r="1856" spans="1:8" x14ac:dyDescent="0.35">
      <c r="A1856" s="1">
        <v>43953</v>
      </c>
      <c r="B1856" t="s">
        <v>35</v>
      </c>
      <c r="C1856" t="s">
        <v>36</v>
      </c>
      <c r="D1856" t="s">
        <v>13</v>
      </c>
      <c r="E1856">
        <v>34</v>
      </c>
      <c r="F1856">
        <v>15458</v>
      </c>
      <c r="G1856">
        <v>5</v>
      </c>
      <c r="H1856">
        <v>589</v>
      </c>
    </row>
    <row r="1857" spans="1:8" x14ac:dyDescent="0.35">
      <c r="A1857" s="1">
        <v>43954</v>
      </c>
      <c r="B1857" t="s">
        <v>35</v>
      </c>
      <c r="C1857" t="s">
        <v>36</v>
      </c>
      <c r="D1857" t="s">
        <v>13</v>
      </c>
      <c r="E1857">
        <v>12</v>
      </c>
      <c r="F1857">
        <v>15470</v>
      </c>
      <c r="G1857">
        <v>7</v>
      </c>
      <c r="H1857">
        <v>596</v>
      </c>
    </row>
    <row r="1858" spans="1:8" x14ac:dyDescent="0.35">
      <c r="A1858" s="1">
        <v>43955</v>
      </c>
      <c r="B1858" t="s">
        <v>35</v>
      </c>
      <c r="C1858" t="s">
        <v>36</v>
      </c>
      <c r="D1858" t="s">
        <v>13</v>
      </c>
      <c r="E1858">
        <v>68</v>
      </c>
      <c r="F1858">
        <v>15538</v>
      </c>
      <c r="G1858">
        <v>2</v>
      </c>
      <c r="H1858">
        <v>598</v>
      </c>
    </row>
    <row r="1859" spans="1:8" x14ac:dyDescent="0.35">
      <c r="A1859" s="1">
        <v>43956</v>
      </c>
      <c r="B1859" t="s">
        <v>35</v>
      </c>
      <c r="C1859" t="s">
        <v>36</v>
      </c>
      <c r="D1859" t="s">
        <v>13</v>
      </c>
      <c r="E1859">
        <v>31</v>
      </c>
      <c r="F1859">
        <v>15569</v>
      </c>
      <c r="G1859">
        <v>2</v>
      </c>
      <c r="H1859">
        <v>600</v>
      </c>
    </row>
    <row r="1860" spans="1:8" x14ac:dyDescent="0.35">
      <c r="A1860" s="1">
        <v>43957</v>
      </c>
      <c r="B1860" t="s">
        <v>35</v>
      </c>
      <c r="C1860" t="s">
        <v>36</v>
      </c>
      <c r="D1860" t="s">
        <v>13</v>
      </c>
      <c r="E1860">
        <v>17</v>
      </c>
      <c r="F1860">
        <v>15586</v>
      </c>
      <c r="G1860">
        <v>6</v>
      </c>
      <c r="H1860">
        <v>606</v>
      </c>
    </row>
    <row r="1861" spans="1:8" x14ac:dyDescent="0.35">
      <c r="A1861" s="1">
        <v>43958</v>
      </c>
      <c r="B1861" t="s">
        <v>35</v>
      </c>
      <c r="C1861" t="s">
        <v>36</v>
      </c>
      <c r="D1861" t="s">
        <v>13</v>
      </c>
      <c r="E1861">
        <v>65</v>
      </c>
      <c r="F1861">
        <v>15651</v>
      </c>
      <c r="G1861">
        <v>2</v>
      </c>
      <c r="H1861">
        <v>608</v>
      </c>
    </row>
    <row r="1862" spans="1:8" x14ac:dyDescent="0.35">
      <c r="A1862" s="1">
        <v>43959</v>
      </c>
      <c r="B1862" t="s">
        <v>35</v>
      </c>
      <c r="C1862" t="s">
        <v>36</v>
      </c>
      <c r="D1862" t="s">
        <v>13</v>
      </c>
      <c r="E1862">
        <v>22</v>
      </c>
      <c r="F1862">
        <v>15673</v>
      </c>
      <c r="G1862">
        <v>1</v>
      </c>
      <c r="H1862">
        <v>609</v>
      </c>
    </row>
    <row r="1863" spans="1:8" x14ac:dyDescent="0.35">
      <c r="A1863" s="1">
        <v>43960</v>
      </c>
      <c r="B1863" t="s">
        <v>35</v>
      </c>
      <c r="C1863" t="s">
        <v>36</v>
      </c>
      <c r="D1863" t="s">
        <v>13</v>
      </c>
      <c r="E1863">
        <v>62</v>
      </c>
      <c r="F1863">
        <v>15735</v>
      </c>
      <c r="G1863">
        <v>5</v>
      </c>
      <c r="H1863">
        <v>614</v>
      </c>
    </row>
    <row r="1864" spans="1:8" x14ac:dyDescent="0.35">
      <c r="A1864" s="1">
        <v>43961</v>
      </c>
      <c r="B1864" t="s">
        <v>35</v>
      </c>
      <c r="C1864" t="s">
        <v>36</v>
      </c>
      <c r="D1864" t="s">
        <v>13</v>
      </c>
      <c r="E1864">
        <v>42</v>
      </c>
      <c r="F1864">
        <v>15777</v>
      </c>
      <c r="G1864">
        <v>1</v>
      </c>
      <c r="H1864">
        <v>615</v>
      </c>
    </row>
    <row r="1865" spans="1:8" x14ac:dyDescent="0.35">
      <c r="A1865" s="1">
        <v>43962</v>
      </c>
      <c r="B1865" t="s">
        <v>35</v>
      </c>
      <c r="C1865" t="s">
        <v>36</v>
      </c>
      <c r="D1865" t="s">
        <v>13</v>
      </c>
      <c r="E1865">
        <v>10</v>
      </c>
      <c r="F1865">
        <v>15787</v>
      </c>
      <c r="G1865">
        <v>3</v>
      </c>
      <c r="H1865">
        <v>618</v>
      </c>
    </row>
    <row r="1866" spans="1:8" x14ac:dyDescent="0.35">
      <c r="A1866" s="1">
        <v>43963</v>
      </c>
      <c r="B1866" t="s">
        <v>35</v>
      </c>
      <c r="C1866" t="s">
        <v>36</v>
      </c>
      <c r="D1866" t="s">
        <v>13</v>
      </c>
      <c r="E1866">
        <v>87</v>
      </c>
      <c r="F1866">
        <v>15874</v>
      </c>
      <c r="G1866">
        <v>2</v>
      </c>
      <c r="H1866">
        <v>620</v>
      </c>
    </row>
    <row r="1867" spans="1:8" x14ac:dyDescent="0.35">
      <c r="A1867" s="1">
        <v>43964</v>
      </c>
      <c r="B1867" t="s">
        <v>35</v>
      </c>
      <c r="C1867" t="s">
        <v>36</v>
      </c>
      <c r="D1867" t="s">
        <v>13</v>
      </c>
      <c r="E1867">
        <v>36</v>
      </c>
      <c r="F1867">
        <v>15910</v>
      </c>
      <c r="G1867">
        <v>3</v>
      </c>
      <c r="H1867">
        <v>623</v>
      </c>
    </row>
    <row r="1868" spans="1:8" x14ac:dyDescent="0.35">
      <c r="A1868" s="1">
        <v>43965</v>
      </c>
      <c r="B1868" t="s">
        <v>35</v>
      </c>
      <c r="C1868" t="s">
        <v>36</v>
      </c>
      <c r="D1868" t="s">
        <v>13</v>
      </c>
      <c r="E1868">
        <v>54</v>
      </c>
      <c r="F1868">
        <v>15964</v>
      </c>
      <c r="G1868">
        <v>1</v>
      </c>
      <c r="H1868">
        <v>624</v>
      </c>
    </row>
    <row r="1869" spans="1:8" x14ac:dyDescent="0.35">
      <c r="A1869" s="1">
        <v>43966</v>
      </c>
      <c r="B1869" t="s">
        <v>35</v>
      </c>
      <c r="C1869" t="s">
        <v>36</v>
      </c>
      <c r="D1869" t="s">
        <v>13</v>
      </c>
      <c r="E1869">
        <v>41</v>
      </c>
      <c r="F1869">
        <v>16005</v>
      </c>
      <c r="G1869">
        <v>2</v>
      </c>
      <c r="H1869">
        <v>626</v>
      </c>
    </row>
    <row r="1870" spans="1:8" x14ac:dyDescent="0.35">
      <c r="A1870" s="1">
        <v>43967</v>
      </c>
      <c r="B1870" t="s">
        <v>35</v>
      </c>
      <c r="C1870" t="s">
        <v>36</v>
      </c>
      <c r="D1870" t="s">
        <v>13</v>
      </c>
      <c r="E1870">
        <v>63</v>
      </c>
      <c r="F1870">
        <v>16068</v>
      </c>
      <c r="G1870">
        <v>2</v>
      </c>
      <c r="H1870">
        <v>628</v>
      </c>
    </row>
    <row r="1871" spans="1:8" x14ac:dyDescent="0.35">
      <c r="A1871" s="1">
        <v>43968</v>
      </c>
      <c r="B1871" t="s">
        <v>35</v>
      </c>
      <c r="C1871" t="s">
        <v>36</v>
      </c>
      <c r="D1871" t="s">
        <v>13</v>
      </c>
      <c r="E1871">
        <v>72</v>
      </c>
      <c r="F1871">
        <v>16140</v>
      </c>
      <c r="G1871">
        <v>0</v>
      </c>
      <c r="H1871">
        <v>628</v>
      </c>
    </row>
    <row r="1872" spans="1:8" x14ac:dyDescent="0.35">
      <c r="A1872" s="1">
        <v>43969</v>
      </c>
      <c r="B1872" t="s">
        <v>35</v>
      </c>
      <c r="C1872" t="s">
        <v>36</v>
      </c>
      <c r="D1872" t="s">
        <v>13</v>
      </c>
      <c r="E1872">
        <v>14</v>
      </c>
      <c r="F1872">
        <v>16154</v>
      </c>
      <c r="G1872">
        <v>1</v>
      </c>
      <c r="H1872">
        <v>629</v>
      </c>
    </row>
    <row r="1873" spans="1:8" x14ac:dyDescent="0.35">
      <c r="A1873" s="1">
        <v>43970</v>
      </c>
      <c r="B1873" t="s">
        <v>35</v>
      </c>
      <c r="C1873" t="s">
        <v>36</v>
      </c>
      <c r="D1873" t="s">
        <v>13</v>
      </c>
      <c r="E1873">
        <v>25</v>
      </c>
      <c r="F1873">
        <v>16179</v>
      </c>
      <c r="G1873">
        <v>0</v>
      </c>
      <c r="H1873">
        <v>629</v>
      </c>
    </row>
    <row r="1874" spans="1:8" x14ac:dyDescent="0.35">
      <c r="A1874" s="1">
        <v>43971</v>
      </c>
      <c r="B1874" t="s">
        <v>35</v>
      </c>
      <c r="C1874" t="s">
        <v>36</v>
      </c>
      <c r="D1874" t="s">
        <v>13</v>
      </c>
      <c r="E1874">
        <v>78</v>
      </c>
      <c r="F1874">
        <v>16257</v>
      </c>
      <c r="G1874">
        <v>3</v>
      </c>
      <c r="H1874">
        <v>632</v>
      </c>
    </row>
    <row r="1875" spans="1:8" x14ac:dyDescent="0.35">
      <c r="A1875" s="1">
        <v>43972</v>
      </c>
      <c r="B1875" t="s">
        <v>35</v>
      </c>
      <c r="C1875" t="s">
        <v>36</v>
      </c>
      <c r="D1875" t="s">
        <v>13</v>
      </c>
      <c r="E1875">
        <v>18</v>
      </c>
      <c r="F1875">
        <v>16275</v>
      </c>
      <c r="G1875">
        <v>1</v>
      </c>
      <c r="H1875">
        <v>633</v>
      </c>
    </row>
    <row r="1876" spans="1:8" x14ac:dyDescent="0.35">
      <c r="A1876" s="1">
        <v>43973</v>
      </c>
      <c r="B1876" t="s">
        <v>35</v>
      </c>
      <c r="C1876" t="s">
        <v>36</v>
      </c>
      <c r="D1876" t="s">
        <v>13</v>
      </c>
      <c r="E1876">
        <v>57</v>
      </c>
      <c r="F1876">
        <v>16332</v>
      </c>
      <c r="G1876">
        <v>0</v>
      </c>
      <c r="H1876">
        <v>633</v>
      </c>
    </row>
    <row r="1877" spans="1:8" x14ac:dyDescent="0.35">
      <c r="A1877" s="1">
        <v>43974</v>
      </c>
      <c r="B1877" t="s">
        <v>35</v>
      </c>
      <c r="C1877" t="s">
        <v>36</v>
      </c>
      <c r="D1877" t="s">
        <v>13</v>
      </c>
      <c r="E1877">
        <v>29</v>
      </c>
      <c r="F1877">
        <v>16361</v>
      </c>
      <c r="G1877">
        <v>2</v>
      </c>
      <c r="H1877">
        <v>635</v>
      </c>
    </row>
    <row r="1878" spans="1:8" x14ac:dyDescent="0.35">
      <c r="A1878" s="1">
        <v>43975</v>
      </c>
      <c r="B1878" t="s">
        <v>35</v>
      </c>
      <c r="C1878" t="s">
        <v>36</v>
      </c>
      <c r="D1878" t="s">
        <v>13</v>
      </c>
      <c r="E1878">
        <v>46</v>
      </c>
      <c r="F1878">
        <v>16407</v>
      </c>
      <c r="G1878">
        <v>4</v>
      </c>
      <c r="H1878">
        <v>639</v>
      </c>
    </row>
    <row r="1879" spans="1:8" x14ac:dyDescent="0.35">
      <c r="A1879" s="1">
        <v>43976</v>
      </c>
      <c r="B1879" t="s">
        <v>35</v>
      </c>
      <c r="C1879" t="s">
        <v>36</v>
      </c>
      <c r="D1879" t="s">
        <v>13</v>
      </c>
      <c r="E1879">
        <v>32</v>
      </c>
      <c r="F1879">
        <v>16439</v>
      </c>
      <c r="G1879">
        <v>1</v>
      </c>
      <c r="H1879">
        <v>640</v>
      </c>
    </row>
    <row r="1880" spans="1:8" x14ac:dyDescent="0.35">
      <c r="A1880" s="1">
        <v>43977</v>
      </c>
      <c r="B1880" t="s">
        <v>35</v>
      </c>
      <c r="C1880" t="s">
        <v>36</v>
      </c>
      <c r="D1880" t="s">
        <v>13</v>
      </c>
      <c r="E1880">
        <v>20</v>
      </c>
      <c r="F1880">
        <v>16459</v>
      </c>
      <c r="G1880">
        <v>1</v>
      </c>
      <c r="H1880">
        <v>641</v>
      </c>
    </row>
    <row r="1881" spans="1:8" x14ac:dyDescent="0.35">
      <c r="A1881" s="1">
        <v>43978</v>
      </c>
      <c r="B1881" t="s">
        <v>35</v>
      </c>
      <c r="C1881" t="s">
        <v>36</v>
      </c>
      <c r="D1881" t="s">
        <v>13</v>
      </c>
      <c r="E1881">
        <v>38</v>
      </c>
      <c r="F1881">
        <v>16497</v>
      </c>
      <c r="G1881">
        <v>2</v>
      </c>
      <c r="H1881">
        <v>643</v>
      </c>
    </row>
    <row r="1882" spans="1:8" x14ac:dyDescent="0.35">
      <c r="A1882" s="1">
        <v>43979</v>
      </c>
      <c r="B1882" t="s">
        <v>35</v>
      </c>
      <c r="C1882" t="s">
        <v>36</v>
      </c>
      <c r="D1882" t="s">
        <v>13</v>
      </c>
      <c r="E1882">
        <v>18</v>
      </c>
      <c r="F1882">
        <v>16515</v>
      </c>
      <c r="G1882">
        <v>2</v>
      </c>
      <c r="H1882">
        <v>645</v>
      </c>
    </row>
    <row r="1883" spans="1:8" x14ac:dyDescent="0.35">
      <c r="A1883" s="1">
        <v>43980</v>
      </c>
      <c r="B1883" t="s">
        <v>35</v>
      </c>
      <c r="C1883" t="s">
        <v>36</v>
      </c>
      <c r="D1883" t="s">
        <v>13</v>
      </c>
      <c r="E1883">
        <v>28</v>
      </c>
      <c r="F1883">
        <v>16543</v>
      </c>
      <c r="G1883">
        <v>23</v>
      </c>
      <c r="H1883">
        <v>668</v>
      </c>
    </row>
    <row r="1884" spans="1:8" x14ac:dyDescent="0.35">
      <c r="A1884" s="1">
        <v>43981</v>
      </c>
      <c r="B1884" t="s">
        <v>35</v>
      </c>
      <c r="C1884" t="s">
        <v>36</v>
      </c>
      <c r="D1884" t="s">
        <v>13</v>
      </c>
      <c r="E1884">
        <v>51</v>
      </c>
      <c r="F1884">
        <v>16594</v>
      </c>
      <c r="G1884">
        <v>0</v>
      </c>
      <c r="H1884">
        <v>668</v>
      </c>
    </row>
    <row r="1885" spans="1:8" x14ac:dyDescent="0.35">
      <c r="A1885" s="1">
        <v>43982</v>
      </c>
      <c r="B1885" t="s">
        <v>35</v>
      </c>
      <c r="C1885" t="s">
        <v>36</v>
      </c>
      <c r="D1885" t="s">
        <v>13</v>
      </c>
      <c r="E1885">
        <v>44</v>
      </c>
      <c r="F1885">
        <v>16638</v>
      </c>
      <c r="G1885">
        <v>0</v>
      </c>
      <c r="H1885">
        <v>668</v>
      </c>
    </row>
    <row r="1886" spans="1:8" x14ac:dyDescent="0.35">
      <c r="A1886" s="1">
        <v>43983</v>
      </c>
      <c r="B1886" t="s">
        <v>35</v>
      </c>
      <c r="C1886" t="s">
        <v>36</v>
      </c>
      <c r="D1886" t="s">
        <v>13</v>
      </c>
      <c r="E1886">
        <v>4</v>
      </c>
      <c r="F1886">
        <v>16642</v>
      </c>
      <c r="G1886">
        <v>0</v>
      </c>
      <c r="H1886">
        <v>668</v>
      </c>
    </row>
    <row r="1887" spans="1:8" x14ac:dyDescent="0.35">
      <c r="A1887" s="1">
        <v>43984</v>
      </c>
      <c r="B1887" t="s">
        <v>35</v>
      </c>
      <c r="C1887" t="s">
        <v>36</v>
      </c>
      <c r="D1887" t="s">
        <v>13</v>
      </c>
      <c r="E1887">
        <v>21</v>
      </c>
      <c r="F1887">
        <v>16663</v>
      </c>
      <c r="G1887">
        <v>0</v>
      </c>
      <c r="H1887">
        <v>668</v>
      </c>
    </row>
    <row r="1888" spans="1:8" x14ac:dyDescent="0.35">
      <c r="A1888" s="1">
        <v>43985</v>
      </c>
      <c r="B1888" t="s">
        <v>35</v>
      </c>
      <c r="C1888" t="s">
        <v>36</v>
      </c>
      <c r="D1888" t="s">
        <v>13</v>
      </c>
      <c r="E1888">
        <v>11</v>
      </c>
      <c r="F1888">
        <v>16674</v>
      </c>
      <c r="G1888">
        <v>1</v>
      </c>
      <c r="H1888">
        <v>669</v>
      </c>
    </row>
    <row r="1889" spans="1:8" x14ac:dyDescent="0.35">
      <c r="A1889" s="1">
        <v>43986</v>
      </c>
      <c r="B1889" t="s">
        <v>35</v>
      </c>
      <c r="C1889" t="s">
        <v>36</v>
      </c>
      <c r="D1889" t="s">
        <v>13</v>
      </c>
      <c r="E1889">
        <v>31</v>
      </c>
      <c r="F1889">
        <v>16705</v>
      </c>
      <c r="G1889">
        <v>1</v>
      </c>
      <c r="H1889">
        <v>670</v>
      </c>
    </row>
    <row r="1890" spans="1:8" x14ac:dyDescent="0.35">
      <c r="A1890" s="1">
        <v>43987</v>
      </c>
      <c r="B1890" t="s">
        <v>35</v>
      </c>
      <c r="C1890" t="s">
        <v>36</v>
      </c>
      <c r="D1890" t="s">
        <v>13</v>
      </c>
      <c r="E1890">
        <v>36</v>
      </c>
      <c r="F1890">
        <v>16741</v>
      </c>
      <c r="G1890">
        <v>0</v>
      </c>
      <c r="H1890">
        <v>670</v>
      </c>
    </row>
    <row r="1891" spans="1:8" x14ac:dyDescent="0.35">
      <c r="A1891" s="1">
        <v>43988</v>
      </c>
      <c r="B1891" t="s">
        <v>35</v>
      </c>
      <c r="C1891" t="s">
        <v>36</v>
      </c>
      <c r="D1891" t="s">
        <v>13</v>
      </c>
      <c r="E1891">
        <v>62</v>
      </c>
      <c r="F1891">
        <v>16803</v>
      </c>
      <c r="G1891">
        <v>2</v>
      </c>
      <c r="H1891">
        <v>672</v>
      </c>
    </row>
    <row r="1892" spans="1:8" x14ac:dyDescent="0.35">
      <c r="A1892" s="1">
        <v>43989</v>
      </c>
      <c r="B1892" t="s">
        <v>35</v>
      </c>
      <c r="C1892" t="s">
        <v>36</v>
      </c>
      <c r="D1892" t="s">
        <v>13</v>
      </c>
      <c r="E1892">
        <v>19</v>
      </c>
      <c r="F1892">
        <v>16822</v>
      </c>
      <c r="G1892">
        <v>0</v>
      </c>
      <c r="H1892">
        <v>672</v>
      </c>
    </row>
    <row r="1893" spans="1:8" x14ac:dyDescent="0.35">
      <c r="A1893" s="1">
        <v>43990</v>
      </c>
      <c r="B1893" t="s">
        <v>35</v>
      </c>
      <c r="C1893" t="s">
        <v>36</v>
      </c>
      <c r="D1893" t="s">
        <v>13</v>
      </c>
      <c r="E1893">
        <v>46</v>
      </c>
      <c r="F1893">
        <v>16868</v>
      </c>
      <c r="G1893">
        <v>0</v>
      </c>
      <c r="H1893">
        <v>672</v>
      </c>
    </row>
    <row r="1894" spans="1:8" x14ac:dyDescent="0.35">
      <c r="A1894" s="1">
        <v>43991</v>
      </c>
      <c r="B1894" t="s">
        <v>35</v>
      </c>
      <c r="C1894" t="s">
        <v>36</v>
      </c>
      <c r="D1894" t="s">
        <v>13</v>
      </c>
      <c r="E1894">
        <v>21</v>
      </c>
      <c r="F1894">
        <v>16889</v>
      </c>
      <c r="G1894">
        <v>0</v>
      </c>
      <c r="H1894">
        <v>672</v>
      </c>
    </row>
    <row r="1895" spans="1:8" x14ac:dyDescent="0.35">
      <c r="A1895" s="1">
        <v>43992</v>
      </c>
      <c r="B1895" t="s">
        <v>35</v>
      </c>
      <c r="C1895" t="s">
        <v>36</v>
      </c>
      <c r="D1895" t="s">
        <v>13</v>
      </c>
      <c r="E1895">
        <v>13</v>
      </c>
      <c r="F1895">
        <v>16902</v>
      </c>
      <c r="G1895">
        <v>0</v>
      </c>
      <c r="H1895">
        <v>672</v>
      </c>
    </row>
    <row r="1896" spans="1:8" x14ac:dyDescent="0.35">
      <c r="A1896" s="1">
        <v>43993</v>
      </c>
      <c r="B1896" t="s">
        <v>35</v>
      </c>
      <c r="C1896" t="s">
        <v>36</v>
      </c>
      <c r="D1896" t="s">
        <v>13</v>
      </c>
      <c r="E1896">
        <v>34</v>
      </c>
      <c r="F1896">
        <v>16936</v>
      </c>
      <c r="G1896">
        <v>1</v>
      </c>
      <c r="H1896">
        <v>673</v>
      </c>
    </row>
    <row r="1897" spans="1:8" x14ac:dyDescent="0.35">
      <c r="A1897" s="1">
        <v>43994</v>
      </c>
      <c r="B1897" t="s">
        <v>35</v>
      </c>
      <c r="C1897" t="s">
        <v>36</v>
      </c>
      <c r="D1897" t="s">
        <v>13</v>
      </c>
      <c r="E1897">
        <v>28</v>
      </c>
      <c r="F1897">
        <v>16964</v>
      </c>
      <c r="G1897">
        <v>1</v>
      </c>
      <c r="H1897">
        <v>674</v>
      </c>
    </row>
    <row r="1898" spans="1:8" x14ac:dyDescent="0.35">
      <c r="A1898" s="1">
        <v>43995</v>
      </c>
      <c r="B1898" t="s">
        <v>35</v>
      </c>
      <c r="C1898" t="s">
        <v>36</v>
      </c>
      <c r="D1898" t="s">
        <v>13</v>
      </c>
      <c r="E1898">
        <v>30</v>
      </c>
      <c r="F1898">
        <v>16994</v>
      </c>
      <c r="G1898">
        <v>1</v>
      </c>
      <c r="H1898">
        <v>675</v>
      </c>
    </row>
    <row r="1899" spans="1:8" x14ac:dyDescent="0.35">
      <c r="A1899" s="1">
        <v>43996</v>
      </c>
      <c r="B1899" t="s">
        <v>35</v>
      </c>
      <c r="C1899" t="s">
        <v>36</v>
      </c>
      <c r="D1899" t="s">
        <v>13</v>
      </c>
      <c r="E1899">
        <v>20</v>
      </c>
      <c r="F1899">
        <v>17014</v>
      </c>
      <c r="G1899">
        <v>2</v>
      </c>
      <c r="H1899">
        <v>677</v>
      </c>
    </row>
    <row r="1900" spans="1:8" x14ac:dyDescent="0.35">
      <c r="A1900" s="1">
        <v>43997</v>
      </c>
      <c r="B1900" t="s">
        <v>35</v>
      </c>
      <c r="C1900" t="s">
        <v>36</v>
      </c>
      <c r="D1900" t="s">
        <v>13</v>
      </c>
      <c r="E1900">
        <v>24</v>
      </c>
      <c r="F1900">
        <v>17038</v>
      </c>
      <c r="G1900">
        <v>0</v>
      </c>
      <c r="H1900">
        <v>677</v>
      </c>
    </row>
    <row r="1901" spans="1:8" x14ac:dyDescent="0.35">
      <c r="A1901" s="1">
        <v>43998</v>
      </c>
      <c r="B1901" t="s">
        <v>35</v>
      </c>
      <c r="C1901" t="s">
        <v>36</v>
      </c>
      <c r="D1901" t="s">
        <v>13</v>
      </c>
      <c r="E1901">
        <v>27</v>
      </c>
      <c r="F1901">
        <v>17065</v>
      </c>
      <c r="G1901">
        <v>1</v>
      </c>
      <c r="H1901">
        <v>678</v>
      </c>
    </row>
    <row r="1902" spans="1:8" x14ac:dyDescent="0.35">
      <c r="A1902" s="1">
        <v>43999</v>
      </c>
      <c r="B1902" t="s">
        <v>35</v>
      </c>
      <c r="C1902" t="s">
        <v>36</v>
      </c>
      <c r="D1902" t="s">
        <v>13</v>
      </c>
      <c r="E1902">
        <v>33</v>
      </c>
      <c r="F1902">
        <v>17098</v>
      </c>
      <c r="G1902">
        <v>3</v>
      </c>
      <c r="H1902">
        <v>681</v>
      </c>
    </row>
    <row r="1903" spans="1:8" x14ac:dyDescent="0.35">
      <c r="A1903" s="1">
        <v>44000</v>
      </c>
      <c r="B1903" t="s">
        <v>35</v>
      </c>
      <c r="C1903" t="s">
        <v>36</v>
      </c>
      <c r="D1903" t="s">
        <v>13</v>
      </c>
      <c r="E1903">
        <v>17</v>
      </c>
      <c r="F1903">
        <v>17115</v>
      </c>
      <c r="G1903">
        <v>6</v>
      </c>
      <c r="H1903">
        <v>687</v>
      </c>
    </row>
    <row r="1904" spans="1:8" x14ac:dyDescent="0.35">
      <c r="A1904" s="1">
        <v>44001</v>
      </c>
      <c r="B1904" t="s">
        <v>35</v>
      </c>
      <c r="C1904" t="s">
        <v>36</v>
      </c>
      <c r="D1904" t="s">
        <v>13</v>
      </c>
      <c r="E1904">
        <v>40</v>
      </c>
      <c r="F1904">
        <v>17155</v>
      </c>
      <c r="G1904">
        <v>1</v>
      </c>
      <c r="H1904">
        <v>688</v>
      </c>
    </row>
    <row r="1905" spans="1:8" x14ac:dyDescent="0.35">
      <c r="A1905" s="1">
        <v>44002</v>
      </c>
      <c r="B1905" t="s">
        <v>35</v>
      </c>
      <c r="C1905" t="s">
        <v>36</v>
      </c>
      <c r="D1905" t="s">
        <v>13</v>
      </c>
      <c r="E1905">
        <v>30</v>
      </c>
      <c r="F1905">
        <v>17185</v>
      </c>
      <c r="G1905">
        <v>0</v>
      </c>
      <c r="H1905">
        <v>688</v>
      </c>
    </row>
    <row r="1906" spans="1:8" x14ac:dyDescent="0.35">
      <c r="A1906" s="1">
        <v>44003</v>
      </c>
      <c r="B1906" t="s">
        <v>35</v>
      </c>
      <c r="C1906" t="s">
        <v>36</v>
      </c>
      <c r="D1906" t="s">
        <v>13</v>
      </c>
      <c r="E1906">
        <v>62</v>
      </c>
      <c r="F1906">
        <v>17247</v>
      </c>
      <c r="G1906">
        <v>0</v>
      </c>
      <c r="H1906">
        <v>688</v>
      </c>
    </row>
    <row r="1907" spans="1:8" x14ac:dyDescent="0.35">
      <c r="A1907" s="1">
        <v>44004</v>
      </c>
      <c r="B1907" t="s">
        <v>35</v>
      </c>
      <c r="C1907" t="s">
        <v>36</v>
      </c>
      <c r="D1907" t="s">
        <v>13</v>
      </c>
      <c r="E1907">
        <v>38</v>
      </c>
      <c r="F1907">
        <v>17285</v>
      </c>
      <c r="G1907">
        <v>2</v>
      </c>
      <c r="H1907">
        <v>690</v>
      </c>
    </row>
    <row r="1908" spans="1:8" x14ac:dyDescent="0.35">
      <c r="A1908" s="1">
        <v>44005</v>
      </c>
      <c r="B1908" t="s">
        <v>35</v>
      </c>
      <c r="C1908" t="s">
        <v>36</v>
      </c>
      <c r="D1908" t="s">
        <v>13</v>
      </c>
      <c r="E1908">
        <v>35</v>
      </c>
      <c r="F1908">
        <v>17320</v>
      </c>
      <c r="G1908">
        <v>0</v>
      </c>
      <c r="H1908">
        <v>690</v>
      </c>
    </row>
    <row r="1909" spans="1:8" x14ac:dyDescent="0.35">
      <c r="A1909" s="1">
        <v>44006</v>
      </c>
      <c r="B1909" t="s">
        <v>35</v>
      </c>
      <c r="C1909" t="s">
        <v>36</v>
      </c>
      <c r="D1909" t="s">
        <v>13</v>
      </c>
      <c r="E1909">
        <v>31</v>
      </c>
      <c r="F1909">
        <v>17351</v>
      </c>
      <c r="G1909">
        <v>3</v>
      </c>
      <c r="H1909">
        <v>693</v>
      </c>
    </row>
    <row r="1910" spans="1:8" x14ac:dyDescent="0.35">
      <c r="A1910" s="1">
        <v>44007</v>
      </c>
      <c r="B1910" t="s">
        <v>35</v>
      </c>
      <c r="C1910" t="s">
        <v>36</v>
      </c>
      <c r="D1910" t="s">
        <v>13</v>
      </c>
      <c r="E1910">
        <v>33</v>
      </c>
      <c r="F1910">
        <v>17384</v>
      </c>
      <c r="G1910">
        <v>0</v>
      </c>
      <c r="H1910">
        <v>693</v>
      </c>
    </row>
    <row r="1911" spans="1:8" x14ac:dyDescent="0.35">
      <c r="A1911" s="1">
        <v>44008</v>
      </c>
      <c r="B1911" t="s">
        <v>35</v>
      </c>
      <c r="C1911" t="s">
        <v>36</v>
      </c>
      <c r="D1911" t="s">
        <v>13</v>
      </c>
      <c r="E1911">
        <v>47</v>
      </c>
      <c r="F1911">
        <v>17431</v>
      </c>
      <c r="G1911">
        <v>5</v>
      </c>
      <c r="H1911">
        <v>698</v>
      </c>
    </row>
    <row r="1912" spans="1:8" x14ac:dyDescent="0.35">
      <c r="A1912" s="1">
        <v>44009</v>
      </c>
      <c r="B1912" t="s">
        <v>35</v>
      </c>
      <c r="C1912" t="s">
        <v>36</v>
      </c>
      <c r="D1912" t="s">
        <v>13</v>
      </c>
      <c r="E1912">
        <v>67</v>
      </c>
      <c r="F1912">
        <v>17498</v>
      </c>
      <c r="G1912">
        <v>0</v>
      </c>
      <c r="H1912">
        <v>698</v>
      </c>
    </row>
    <row r="1913" spans="1:8" x14ac:dyDescent="0.35">
      <c r="A1913" s="1">
        <v>44010</v>
      </c>
      <c r="B1913" t="s">
        <v>35</v>
      </c>
      <c r="C1913" t="s">
        <v>36</v>
      </c>
      <c r="D1913" t="s">
        <v>13</v>
      </c>
      <c r="E1913">
        <v>64</v>
      </c>
      <c r="F1913">
        <v>17562</v>
      </c>
      <c r="G1913">
        <v>2</v>
      </c>
      <c r="H1913">
        <v>700</v>
      </c>
    </row>
    <row r="1914" spans="1:8" x14ac:dyDescent="0.35">
      <c r="A1914" s="1">
        <v>44011</v>
      </c>
      <c r="B1914" t="s">
        <v>35</v>
      </c>
      <c r="C1914" t="s">
        <v>36</v>
      </c>
      <c r="D1914" t="s">
        <v>13</v>
      </c>
      <c r="E1914">
        <v>63</v>
      </c>
      <c r="F1914">
        <v>17625</v>
      </c>
      <c r="G1914">
        <v>2</v>
      </c>
      <c r="H1914">
        <v>702</v>
      </c>
    </row>
    <row r="1915" spans="1:8" x14ac:dyDescent="0.35">
      <c r="A1915" s="1">
        <v>44012</v>
      </c>
      <c r="B1915" t="s">
        <v>35</v>
      </c>
      <c r="C1915" t="s">
        <v>36</v>
      </c>
      <c r="D1915" t="s">
        <v>13</v>
      </c>
      <c r="E1915">
        <v>41</v>
      </c>
      <c r="F1915">
        <v>17666</v>
      </c>
      <c r="G1915">
        <v>1</v>
      </c>
      <c r="H1915">
        <v>703</v>
      </c>
    </row>
    <row r="1916" spans="1:8" x14ac:dyDescent="0.35">
      <c r="A1916" s="1">
        <v>44013</v>
      </c>
      <c r="B1916" t="s">
        <v>35</v>
      </c>
      <c r="C1916" t="s">
        <v>36</v>
      </c>
      <c r="D1916" t="s">
        <v>13</v>
      </c>
      <c r="E1916">
        <v>111</v>
      </c>
      <c r="F1916">
        <v>17777</v>
      </c>
      <c r="G1916">
        <v>2</v>
      </c>
      <c r="H1916">
        <v>705</v>
      </c>
    </row>
    <row r="1917" spans="1:8" x14ac:dyDescent="0.35">
      <c r="A1917" s="1">
        <v>44014</v>
      </c>
      <c r="B1917" t="s">
        <v>35</v>
      </c>
      <c r="C1917" t="s">
        <v>36</v>
      </c>
      <c r="D1917" t="s">
        <v>13</v>
      </c>
      <c r="E1917">
        <v>37</v>
      </c>
      <c r="F1917">
        <v>17814</v>
      </c>
      <c r="G1917">
        <v>0</v>
      </c>
      <c r="H1917">
        <v>705</v>
      </c>
    </row>
    <row r="1918" spans="1:8" x14ac:dyDescent="0.35">
      <c r="A1918" s="1">
        <v>44015</v>
      </c>
      <c r="B1918" t="s">
        <v>35</v>
      </c>
      <c r="C1918" t="s">
        <v>36</v>
      </c>
      <c r="D1918" t="s">
        <v>13</v>
      </c>
      <c r="E1918">
        <v>138</v>
      </c>
      <c r="F1918">
        <v>17952</v>
      </c>
      <c r="G1918">
        <v>0</v>
      </c>
      <c r="H1918">
        <v>705</v>
      </c>
    </row>
    <row r="1919" spans="1:8" x14ac:dyDescent="0.35">
      <c r="A1919" s="1">
        <v>44016</v>
      </c>
      <c r="B1919" t="s">
        <v>35</v>
      </c>
      <c r="C1919" t="s">
        <v>36</v>
      </c>
      <c r="D1919" t="s">
        <v>13</v>
      </c>
      <c r="E1919">
        <v>121</v>
      </c>
      <c r="F1919">
        <v>18073</v>
      </c>
      <c r="G1919">
        <v>0</v>
      </c>
      <c r="H1919">
        <v>705</v>
      </c>
    </row>
    <row r="1920" spans="1:8" x14ac:dyDescent="0.35">
      <c r="A1920" s="1">
        <v>44017</v>
      </c>
      <c r="B1920" t="s">
        <v>35</v>
      </c>
      <c r="C1920" t="s">
        <v>36</v>
      </c>
      <c r="D1920" t="s">
        <v>13</v>
      </c>
      <c r="E1920">
        <v>123</v>
      </c>
      <c r="F1920">
        <v>18196</v>
      </c>
      <c r="G1920">
        <v>0</v>
      </c>
      <c r="H1920">
        <v>705</v>
      </c>
    </row>
    <row r="1921" spans="1:8" x14ac:dyDescent="0.35">
      <c r="A1921" s="1">
        <v>44018</v>
      </c>
      <c r="B1921" t="s">
        <v>35</v>
      </c>
      <c r="C1921" t="s">
        <v>36</v>
      </c>
      <c r="D1921" t="s">
        <v>13</v>
      </c>
      <c r="E1921">
        <v>73</v>
      </c>
      <c r="F1921">
        <v>18269</v>
      </c>
      <c r="G1921">
        <v>1</v>
      </c>
      <c r="H1921">
        <v>706</v>
      </c>
    </row>
    <row r="1922" spans="1:8" x14ac:dyDescent="0.35">
      <c r="A1922" s="1">
        <v>44019</v>
      </c>
      <c r="B1922" t="s">
        <v>35</v>
      </c>
      <c r="C1922" t="s">
        <v>36</v>
      </c>
      <c r="D1922" t="s">
        <v>13</v>
      </c>
      <c r="E1922">
        <v>57</v>
      </c>
      <c r="F1922">
        <v>18326</v>
      </c>
      <c r="G1922">
        <v>0</v>
      </c>
      <c r="H1922">
        <v>706</v>
      </c>
    </row>
    <row r="1923" spans="1:8" x14ac:dyDescent="0.35">
      <c r="A1923" s="1">
        <v>44020</v>
      </c>
      <c r="B1923" t="s">
        <v>35</v>
      </c>
      <c r="C1923" t="s">
        <v>36</v>
      </c>
      <c r="D1923" t="s">
        <v>13</v>
      </c>
      <c r="E1923">
        <v>89</v>
      </c>
      <c r="F1923">
        <v>18415</v>
      </c>
      <c r="G1923">
        <v>0</v>
      </c>
      <c r="H1923">
        <v>706</v>
      </c>
    </row>
    <row r="1924" spans="1:8" x14ac:dyDescent="0.35">
      <c r="A1924" s="1">
        <v>44021</v>
      </c>
      <c r="B1924" t="s">
        <v>35</v>
      </c>
      <c r="C1924" t="s">
        <v>36</v>
      </c>
      <c r="D1924" t="s">
        <v>13</v>
      </c>
      <c r="E1924">
        <v>101</v>
      </c>
      <c r="F1924">
        <v>18516</v>
      </c>
      <c r="G1924">
        <v>0</v>
      </c>
      <c r="H1924">
        <v>706</v>
      </c>
    </row>
    <row r="1925" spans="1:8" x14ac:dyDescent="0.35">
      <c r="A1925" s="1">
        <v>44022</v>
      </c>
      <c r="B1925" t="s">
        <v>35</v>
      </c>
      <c r="C1925" t="s">
        <v>36</v>
      </c>
      <c r="D1925" t="s">
        <v>13</v>
      </c>
      <c r="E1925">
        <v>97</v>
      </c>
      <c r="F1925">
        <v>18613</v>
      </c>
      <c r="G1925">
        <v>0</v>
      </c>
      <c r="H1925">
        <v>706</v>
      </c>
    </row>
    <row r="1926" spans="1:8" x14ac:dyDescent="0.35">
      <c r="A1926" s="1">
        <v>44023</v>
      </c>
      <c r="B1926" t="s">
        <v>35</v>
      </c>
      <c r="C1926" t="s">
        <v>36</v>
      </c>
      <c r="D1926" t="s">
        <v>13</v>
      </c>
      <c r="E1926">
        <v>74</v>
      </c>
      <c r="F1926">
        <v>18687</v>
      </c>
      <c r="G1926">
        <v>0</v>
      </c>
      <c r="H1926">
        <v>706</v>
      </c>
    </row>
    <row r="1927" spans="1:8" x14ac:dyDescent="0.35">
      <c r="A1927" s="1">
        <v>44024</v>
      </c>
      <c r="B1927" t="s">
        <v>35</v>
      </c>
      <c r="C1927" t="s">
        <v>36</v>
      </c>
      <c r="D1927" t="s">
        <v>13</v>
      </c>
      <c r="E1927">
        <v>108</v>
      </c>
      <c r="F1927">
        <v>18795</v>
      </c>
      <c r="G1927">
        <v>0</v>
      </c>
      <c r="H1927">
        <v>706</v>
      </c>
    </row>
    <row r="1928" spans="1:8" x14ac:dyDescent="0.35">
      <c r="A1928" s="1">
        <v>44025</v>
      </c>
      <c r="B1928" t="s">
        <v>35</v>
      </c>
      <c r="C1928" t="s">
        <v>36</v>
      </c>
      <c r="D1928" t="s">
        <v>13</v>
      </c>
      <c r="E1928">
        <v>52</v>
      </c>
      <c r="F1928">
        <v>18847</v>
      </c>
      <c r="G1928">
        <v>2</v>
      </c>
      <c r="H1928">
        <v>708</v>
      </c>
    </row>
    <row r="1929" spans="1:8" x14ac:dyDescent="0.35">
      <c r="A1929" s="1">
        <v>44026</v>
      </c>
      <c r="B1929" t="s">
        <v>35</v>
      </c>
      <c r="C1929" t="s">
        <v>36</v>
      </c>
      <c r="D1929" t="s">
        <v>13</v>
      </c>
      <c r="E1929">
        <v>12</v>
      </c>
      <c r="F1929">
        <v>18859</v>
      </c>
      <c r="G1929">
        <v>0</v>
      </c>
      <c r="H1929">
        <v>708</v>
      </c>
    </row>
    <row r="1930" spans="1:8" x14ac:dyDescent="0.35">
      <c r="A1930" s="1">
        <v>44027</v>
      </c>
      <c r="B1930" t="s">
        <v>35</v>
      </c>
      <c r="C1930" t="s">
        <v>36</v>
      </c>
      <c r="D1930" t="s">
        <v>13</v>
      </c>
      <c r="E1930">
        <v>201</v>
      </c>
      <c r="F1930">
        <v>19060</v>
      </c>
      <c r="G1930">
        <v>1</v>
      </c>
      <c r="H1930">
        <v>709</v>
      </c>
    </row>
    <row r="1931" spans="1:8" x14ac:dyDescent="0.35">
      <c r="A1931" s="1">
        <v>44028</v>
      </c>
      <c r="B1931" t="s">
        <v>35</v>
      </c>
      <c r="C1931" t="s">
        <v>36</v>
      </c>
      <c r="D1931" t="s">
        <v>13</v>
      </c>
      <c r="E1931">
        <v>55</v>
      </c>
      <c r="F1931">
        <v>19115</v>
      </c>
      <c r="G1931">
        <v>1</v>
      </c>
      <c r="H1931">
        <v>710</v>
      </c>
    </row>
    <row r="1932" spans="1:8" x14ac:dyDescent="0.35">
      <c r="A1932" s="1">
        <v>44029</v>
      </c>
      <c r="B1932" t="s">
        <v>35</v>
      </c>
      <c r="C1932" t="s">
        <v>36</v>
      </c>
      <c r="D1932" t="s">
        <v>13</v>
      </c>
      <c r="E1932">
        <v>153</v>
      </c>
      <c r="F1932">
        <v>19268</v>
      </c>
      <c r="G1932">
        <v>0</v>
      </c>
      <c r="H1932">
        <v>710</v>
      </c>
    </row>
    <row r="1933" spans="1:8" x14ac:dyDescent="0.35">
      <c r="A1933" s="1">
        <v>44030</v>
      </c>
      <c r="B1933" t="s">
        <v>35</v>
      </c>
      <c r="C1933" t="s">
        <v>36</v>
      </c>
      <c r="D1933" t="s">
        <v>13</v>
      </c>
      <c r="E1933">
        <v>138</v>
      </c>
      <c r="F1933">
        <v>19406</v>
      </c>
      <c r="G1933">
        <v>0</v>
      </c>
      <c r="H1933">
        <v>710</v>
      </c>
    </row>
    <row r="1934" spans="1:8" x14ac:dyDescent="0.35">
      <c r="A1934" s="1">
        <v>44031</v>
      </c>
      <c r="B1934" t="s">
        <v>35</v>
      </c>
      <c r="C1934" t="s">
        <v>36</v>
      </c>
      <c r="D1934" t="s">
        <v>13</v>
      </c>
      <c r="E1934">
        <v>102</v>
      </c>
      <c r="F1934">
        <v>19508</v>
      </c>
      <c r="G1934">
        <v>0</v>
      </c>
      <c r="H1934">
        <v>710</v>
      </c>
    </row>
    <row r="1935" spans="1:8" x14ac:dyDescent="0.35">
      <c r="A1935" s="1">
        <v>44032</v>
      </c>
      <c r="B1935" t="s">
        <v>35</v>
      </c>
      <c r="C1935" t="s">
        <v>36</v>
      </c>
      <c r="D1935" t="s">
        <v>13</v>
      </c>
      <c r="E1935">
        <v>63</v>
      </c>
      <c r="F1935">
        <v>19571</v>
      </c>
      <c r="G1935">
        <v>0</v>
      </c>
      <c r="H1935">
        <v>710</v>
      </c>
    </row>
    <row r="1936" spans="1:8" x14ac:dyDescent="0.35">
      <c r="A1936" s="1">
        <v>44033</v>
      </c>
      <c r="B1936" t="s">
        <v>35</v>
      </c>
      <c r="C1936" t="s">
        <v>36</v>
      </c>
      <c r="D1936" t="s">
        <v>13</v>
      </c>
      <c r="E1936">
        <v>108</v>
      </c>
      <c r="F1936">
        <v>19679</v>
      </c>
      <c r="G1936">
        <v>0</v>
      </c>
      <c r="H1936">
        <v>710</v>
      </c>
    </row>
    <row r="1937" spans="1:8" x14ac:dyDescent="0.35">
      <c r="A1937" s="1">
        <v>44034</v>
      </c>
      <c r="B1937" t="s">
        <v>35</v>
      </c>
      <c r="C1937" t="s">
        <v>36</v>
      </c>
      <c r="D1937" t="s">
        <v>13</v>
      </c>
      <c r="E1937">
        <v>139</v>
      </c>
      <c r="F1937">
        <v>19818</v>
      </c>
      <c r="G1937">
        <v>0</v>
      </c>
      <c r="H1937">
        <v>710</v>
      </c>
    </row>
    <row r="1938" spans="1:8" x14ac:dyDescent="0.35">
      <c r="A1938" s="1">
        <v>44035</v>
      </c>
      <c r="B1938" t="s">
        <v>35</v>
      </c>
      <c r="C1938" t="s">
        <v>36</v>
      </c>
      <c r="D1938" t="s">
        <v>13</v>
      </c>
      <c r="E1938">
        <v>140</v>
      </c>
      <c r="F1938">
        <v>19958</v>
      </c>
      <c r="G1938">
        <v>1</v>
      </c>
      <c r="H1938">
        <v>711</v>
      </c>
    </row>
    <row r="1939" spans="1:8" x14ac:dyDescent="0.35">
      <c r="A1939" s="1">
        <v>44036</v>
      </c>
      <c r="B1939" t="s">
        <v>35</v>
      </c>
      <c r="C1939" t="s">
        <v>36</v>
      </c>
      <c r="D1939" t="s">
        <v>13</v>
      </c>
      <c r="E1939">
        <v>164</v>
      </c>
      <c r="F1939">
        <v>20122</v>
      </c>
      <c r="G1939">
        <v>0</v>
      </c>
      <c r="H1939">
        <v>711</v>
      </c>
    </row>
    <row r="1940" spans="1:8" x14ac:dyDescent="0.35">
      <c r="A1940" s="1">
        <v>44037</v>
      </c>
      <c r="B1940" t="s">
        <v>35</v>
      </c>
      <c r="C1940" t="s">
        <v>36</v>
      </c>
      <c r="D1940" t="s">
        <v>13</v>
      </c>
      <c r="E1940">
        <v>107</v>
      </c>
      <c r="F1940">
        <v>20229</v>
      </c>
      <c r="G1940">
        <v>0</v>
      </c>
      <c r="H1940">
        <v>711</v>
      </c>
    </row>
    <row r="1941" spans="1:8" x14ac:dyDescent="0.35">
      <c r="A1941" s="1">
        <v>44038</v>
      </c>
      <c r="B1941" t="s">
        <v>35</v>
      </c>
      <c r="C1941" t="s">
        <v>36</v>
      </c>
      <c r="D1941" t="s">
        <v>13</v>
      </c>
      <c r="E1941">
        <v>120</v>
      </c>
      <c r="F1941">
        <v>20349</v>
      </c>
      <c r="G1941">
        <v>1</v>
      </c>
      <c r="H1941">
        <v>712</v>
      </c>
    </row>
    <row r="1942" spans="1:8" x14ac:dyDescent="0.35">
      <c r="A1942" s="1">
        <v>44039</v>
      </c>
      <c r="B1942" t="s">
        <v>35</v>
      </c>
      <c r="C1942" t="s">
        <v>36</v>
      </c>
      <c r="D1942" t="s">
        <v>13</v>
      </c>
      <c r="E1942">
        <v>137</v>
      </c>
      <c r="F1942">
        <v>20486</v>
      </c>
      <c r="G1942">
        <v>0</v>
      </c>
      <c r="H1942">
        <v>712</v>
      </c>
    </row>
    <row r="1943" spans="1:8" x14ac:dyDescent="0.35">
      <c r="A1943" s="1">
        <v>44040</v>
      </c>
      <c r="B1943" t="s">
        <v>35</v>
      </c>
      <c r="C1943" t="s">
        <v>36</v>
      </c>
      <c r="D1943" t="s">
        <v>13</v>
      </c>
      <c r="E1943">
        <v>64</v>
      </c>
      <c r="F1943">
        <v>20550</v>
      </c>
      <c r="G1943">
        <v>1</v>
      </c>
      <c r="H1943">
        <v>713</v>
      </c>
    </row>
    <row r="1944" spans="1:8" x14ac:dyDescent="0.35">
      <c r="A1944" s="1">
        <v>44041</v>
      </c>
      <c r="B1944" t="s">
        <v>35</v>
      </c>
      <c r="C1944" t="s">
        <v>36</v>
      </c>
      <c r="D1944" t="s">
        <v>13</v>
      </c>
      <c r="E1944">
        <v>132</v>
      </c>
      <c r="F1944">
        <v>20682</v>
      </c>
      <c r="G1944">
        <v>0</v>
      </c>
      <c r="H1944">
        <v>713</v>
      </c>
    </row>
    <row r="1945" spans="1:8" x14ac:dyDescent="0.35">
      <c r="A1945" s="1">
        <v>44042</v>
      </c>
      <c r="B1945" t="s">
        <v>35</v>
      </c>
      <c r="C1945" t="s">
        <v>36</v>
      </c>
      <c r="D1945" t="s">
        <v>13</v>
      </c>
      <c r="E1945">
        <v>164</v>
      </c>
      <c r="F1945">
        <v>20846</v>
      </c>
      <c r="G1945">
        <v>3</v>
      </c>
      <c r="H1945">
        <v>716</v>
      </c>
    </row>
    <row r="1946" spans="1:8" x14ac:dyDescent="0.35">
      <c r="A1946" s="1">
        <v>44043</v>
      </c>
      <c r="B1946" t="s">
        <v>35</v>
      </c>
      <c r="C1946" t="s">
        <v>36</v>
      </c>
      <c r="D1946" t="s">
        <v>13</v>
      </c>
      <c r="E1946">
        <v>163</v>
      </c>
      <c r="F1946">
        <v>21009</v>
      </c>
      <c r="G1946">
        <v>2</v>
      </c>
      <c r="H1946">
        <v>718</v>
      </c>
    </row>
    <row r="1947" spans="1:8" x14ac:dyDescent="0.35">
      <c r="A1947" s="1">
        <v>44044</v>
      </c>
      <c r="B1947" t="s">
        <v>35</v>
      </c>
      <c r="C1947" t="s">
        <v>36</v>
      </c>
      <c r="D1947" t="s">
        <v>13</v>
      </c>
      <c r="E1947">
        <v>89</v>
      </c>
      <c r="F1947">
        <v>21098</v>
      </c>
      <c r="G1947">
        <v>0</v>
      </c>
      <c r="H1947">
        <v>718</v>
      </c>
    </row>
    <row r="1948" spans="1:8" x14ac:dyDescent="0.35">
      <c r="A1948" s="1">
        <v>44045</v>
      </c>
      <c r="B1948" t="s">
        <v>35</v>
      </c>
      <c r="C1948" t="s">
        <v>36</v>
      </c>
      <c r="D1948" t="s">
        <v>13</v>
      </c>
      <c r="E1948">
        <v>126</v>
      </c>
      <c r="F1948">
        <v>21224</v>
      </c>
      <c r="G1948">
        <v>0</v>
      </c>
      <c r="H1948">
        <v>718</v>
      </c>
    </row>
    <row r="1949" spans="1:8" x14ac:dyDescent="0.35">
      <c r="A1949" s="1">
        <v>44046</v>
      </c>
      <c r="B1949" t="s">
        <v>35</v>
      </c>
      <c r="C1949" t="s">
        <v>36</v>
      </c>
      <c r="D1949" t="s">
        <v>13</v>
      </c>
      <c r="E1949">
        <v>85</v>
      </c>
      <c r="F1949">
        <v>21309</v>
      </c>
      <c r="G1949">
        <v>0</v>
      </c>
      <c r="H1949">
        <v>718</v>
      </c>
    </row>
    <row r="1950" spans="1:8" x14ac:dyDescent="0.35">
      <c r="A1950" s="1">
        <v>44047</v>
      </c>
      <c r="B1950" t="s">
        <v>35</v>
      </c>
      <c r="C1950" t="s">
        <v>36</v>
      </c>
      <c r="D1950" t="s">
        <v>13</v>
      </c>
      <c r="E1950">
        <v>32</v>
      </c>
      <c r="F1950">
        <v>21341</v>
      </c>
      <c r="G1950">
        <v>0</v>
      </c>
      <c r="H1950">
        <v>718</v>
      </c>
    </row>
    <row r="1951" spans="1:8" x14ac:dyDescent="0.35">
      <c r="A1951" s="1">
        <v>44048</v>
      </c>
      <c r="B1951" t="s">
        <v>35</v>
      </c>
      <c r="C1951" t="s">
        <v>36</v>
      </c>
      <c r="D1951" t="s">
        <v>13</v>
      </c>
      <c r="E1951">
        <v>131</v>
      </c>
      <c r="F1951">
        <v>21472</v>
      </c>
      <c r="G1951">
        <v>1</v>
      </c>
      <c r="H1951">
        <v>719</v>
      </c>
    </row>
    <row r="1952" spans="1:8" x14ac:dyDescent="0.35">
      <c r="A1952" s="1">
        <v>44049</v>
      </c>
      <c r="B1952" t="s">
        <v>35</v>
      </c>
      <c r="C1952" t="s">
        <v>36</v>
      </c>
      <c r="D1952" t="s">
        <v>13</v>
      </c>
      <c r="E1952">
        <v>103</v>
      </c>
      <c r="F1952">
        <v>21575</v>
      </c>
      <c r="G1952">
        <v>0</v>
      </c>
      <c r="H1952">
        <v>719</v>
      </c>
    </row>
    <row r="1953" spans="1:8" x14ac:dyDescent="0.35">
      <c r="A1953" s="1">
        <v>44050</v>
      </c>
      <c r="B1953" t="s">
        <v>35</v>
      </c>
      <c r="C1953" t="s">
        <v>36</v>
      </c>
      <c r="D1953" t="s">
        <v>13</v>
      </c>
      <c r="E1953">
        <v>114</v>
      </c>
      <c r="F1953">
        <v>21689</v>
      </c>
      <c r="G1953">
        <v>0</v>
      </c>
      <c r="H1953">
        <v>719</v>
      </c>
    </row>
    <row r="1954" spans="1:8" x14ac:dyDescent="0.35">
      <c r="A1954" s="1">
        <v>44051</v>
      </c>
      <c r="B1954" t="s">
        <v>35</v>
      </c>
      <c r="C1954" t="s">
        <v>36</v>
      </c>
      <c r="D1954" t="s">
        <v>13</v>
      </c>
      <c r="E1954">
        <v>130</v>
      </c>
      <c r="F1954">
        <v>21819</v>
      </c>
      <c r="G1954">
        <v>1</v>
      </c>
      <c r="H1954">
        <v>720</v>
      </c>
    </row>
    <row r="1955" spans="1:8" x14ac:dyDescent="0.35">
      <c r="A1955" s="1">
        <v>44052</v>
      </c>
      <c r="B1955" t="s">
        <v>35</v>
      </c>
      <c r="C1955" t="s">
        <v>36</v>
      </c>
      <c r="D1955" t="s">
        <v>13</v>
      </c>
      <c r="E1955">
        <v>116</v>
      </c>
      <c r="F1955">
        <v>21935</v>
      </c>
      <c r="G1955">
        <v>1</v>
      </c>
      <c r="H1955">
        <v>721</v>
      </c>
    </row>
    <row r="1956" spans="1:8" x14ac:dyDescent="0.35">
      <c r="A1956" s="1">
        <v>44053</v>
      </c>
      <c r="B1956" t="s">
        <v>35</v>
      </c>
      <c r="C1956" t="s">
        <v>36</v>
      </c>
      <c r="D1956" t="s">
        <v>13</v>
      </c>
      <c r="E1956">
        <v>76</v>
      </c>
      <c r="F1956">
        <v>22011</v>
      </c>
      <c r="G1956">
        <v>0</v>
      </c>
      <c r="H1956">
        <v>721</v>
      </c>
    </row>
    <row r="1957" spans="1:8" x14ac:dyDescent="0.35">
      <c r="A1957" s="1">
        <v>44054</v>
      </c>
      <c r="B1957" t="s">
        <v>35</v>
      </c>
      <c r="C1957" t="s">
        <v>36</v>
      </c>
      <c r="D1957" t="s">
        <v>13</v>
      </c>
      <c r="E1957">
        <v>111</v>
      </c>
      <c r="F1957">
        <v>22122</v>
      </c>
      <c r="G1957">
        <v>2</v>
      </c>
      <c r="H1957">
        <v>723</v>
      </c>
    </row>
    <row r="1958" spans="1:8" x14ac:dyDescent="0.35">
      <c r="A1958" s="1">
        <v>44055</v>
      </c>
      <c r="B1958" t="s">
        <v>35</v>
      </c>
      <c r="C1958" t="s">
        <v>36</v>
      </c>
      <c r="D1958" t="s">
        <v>13</v>
      </c>
      <c r="E1958">
        <v>138</v>
      </c>
      <c r="F1958">
        <v>22260</v>
      </c>
      <c r="G1958">
        <v>0</v>
      </c>
      <c r="H1958">
        <v>723</v>
      </c>
    </row>
    <row r="1959" spans="1:8" x14ac:dyDescent="0.35">
      <c r="A1959" s="1">
        <v>44056</v>
      </c>
      <c r="B1959" t="s">
        <v>35</v>
      </c>
      <c r="C1959" t="s">
        <v>36</v>
      </c>
      <c r="D1959" t="s">
        <v>13</v>
      </c>
      <c r="E1959">
        <v>241</v>
      </c>
      <c r="F1959">
        <v>22501</v>
      </c>
      <c r="G1959">
        <v>1</v>
      </c>
      <c r="H1959">
        <v>724</v>
      </c>
    </row>
    <row r="1960" spans="1:8" x14ac:dyDescent="0.35">
      <c r="A1960" s="1">
        <v>43890</v>
      </c>
      <c r="B1960" t="s">
        <v>37</v>
      </c>
      <c r="C1960" t="s">
        <v>38</v>
      </c>
      <c r="D1960" t="s">
        <v>13</v>
      </c>
      <c r="E1960">
        <v>7</v>
      </c>
      <c r="F1960">
        <v>7</v>
      </c>
      <c r="G1960">
        <v>0</v>
      </c>
      <c r="H1960">
        <v>0</v>
      </c>
    </row>
    <row r="1961" spans="1:8" x14ac:dyDescent="0.35">
      <c r="A1961" s="1">
        <v>43891</v>
      </c>
      <c r="B1961" t="s">
        <v>37</v>
      </c>
      <c r="C1961" t="s">
        <v>38</v>
      </c>
      <c r="D1961" t="s">
        <v>13</v>
      </c>
      <c r="E1961">
        <v>0</v>
      </c>
      <c r="F1961">
        <v>7</v>
      </c>
      <c r="G1961">
        <v>0</v>
      </c>
      <c r="H1961">
        <v>0</v>
      </c>
    </row>
    <row r="1962" spans="1:8" x14ac:dyDescent="0.35">
      <c r="A1962" s="1">
        <v>43892</v>
      </c>
      <c r="B1962" t="s">
        <v>37</v>
      </c>
      <c r="C1962" t="s">
        <v>38</v>
      </c>
      <c r="D1962" t="s">
        <v>13</v>
      </c>
      <c r="E1962">
        <v>0</v>
      </c>
      <c r="F1962">
        <v>7</v>
      </c>
      <c r="G1962">
        <v>0</v>
      </c>
      <c r="H1962">
        <v>0</v>
      </c>
    </row>
    <row r="1963" spans="1:8" x14ac:dyDescent="0.35">
      <c r="A1963" s="1">
        <v>43893</v>
      </c>
      <c r="B1963" t="s">
        <v>37</v>
      </c>
      <c r="C1963" t="s">
        <v>38</v>
      </c>
      <c r="D1963" t="s">
        <v>13</v>
      </c>
      <c r="E1963">
        <v>0</v>
      </c>
      <c r="F1963">
        <v>7</v>
      </c>
      <c r="G1963">
        <v>0</v>
      </c>
      <c r="H1963">
        <v>0</v>
      </c>
    </row>
    <row r="1964" spans="1:8" x14ac:dyDescent="0.35">
      <c r="A1964" s="1">
        <v>43894</v>
      </c>
      <c r="B1964" t="s">
        <v>37</v>
      </c>
      <c r="C1964" t="s">
        <v>38</v>
      </c>
      <c r="D1964" t="s">
        <v>13</v>
      </c>
      <c r="E1964">
        <v>0</v>
      </c>
      <c r="F1964">
        <v>7</v>
      </c>
      <c r="G1964">
        <v>0</v>
      </c>
      <c r="H1964">
        <v>0</v>
      </c>
    </row>
    <row r="1965" spans="1:8" x14ac:dyDescent="0.35">
      <c r="A1965" s="1">
        <v>43895</v>
      </c>
      <c r="B1965" t="s">
        <v>37</v>
      </c>
      <c r="C1965" t="s">
        <v>38</v>
      </c>
      <c r="D1965" t="s">
        <v>13</v>
      </c>
      <c r="E1965">
        <v>0</v>
      </c>
      <c r="F1965">
        <v>7</v>
      </c>
      <c r="G1965">
        <v>0</v>
      </c>
      <c r="H1965">
        <v>0</v>
      </c>
    </row>
    <row r="1966" spans="1:8" x14ac:dyDescent="0.35">
      <c r="A1966" s="1">
        <v>43896</v>
      </c>
      <c r="B1966" t="s">
        <v>37</v>
      </c>
      <c r="C1966" t="s">
        <v>38</v>
      </c>
      <c r="D1966" t="s">
        <v>13</v>
      </c>
      <c r="E1966">
        <v>6</v>
      </c>
      <c r="F1966">
        <v>13</v>
      </c>
      <c r="G1966">
        <v>0</v>
      </c>
      <c r="H1966">
        <v>0</v>
      </c>
    </row>
    <row r="1967" spans="1:8" x14ac:dyDescent="0.35">
      <c r="A1967" s="1">
        <v>43897</v>
      </c>
      <c r="B1967" t="s">
        <v>37</v>
      </c>
      <c r="C1967" t="s">
        <v>38</v>
      </c>
      <c r="D1967" t="s">
        <v>13</v>
      </c>
      <c r="E1967">
        <v>0</v>
      </c>
      <c r="F1967">
        <v>13</v>
      </c>
      <c r="G1967">
        <v>0</v>
      </c>
      <c r="H1967">
        <v>0</v>
      </c>
    </row>
    <row r="1968" spans="1:8" x14ac:dyDescent="0.35">
      <c r="A1968" s="1">
        <v>43898</v>
      </c>
      <c r="B1968" t="s">
        <v>37</v>
      </c>
      <c r="C1968" t="s">
        <v>38</v>
      </c>
      <c r="D1968" t="s">
        <v>13</v>
      </c>
      <c r="E1968">
        <v>0</v>
      </c>
      <c r="F1968">
        <v>13</v>
      </c>
      <c r="G1968">
        <v>0</v>
      </c>
      <c r="H1968">
        <v>0</v>
      </c>
    </row>
    <row r="1969" spans="1:8" x14ac:dyDescent="0.35">
      <c r="A1969" s="1">
        <v>43899</v>
      </c>
      <c r="B1969" t="s">
        <v>37</v>
      </c>
      <c r="C1969" t="s">
        <v>38</v>
      </c>
      <c r="D1969" t="s">
        <v>13</v>
      </c>
      <c r="E1969">
        <v>0</v>
      </c>
      <c r="F1969">
        <v>13</v>
      </c>
      <c r="G1969">
        <v>0</v>
      </c>
      <c r="H1969">
        <v>0</v>
      </c>
    </row>
    <row r="1970" spans="1:8" x14ac:dyDescent="0.35">
      <c r="A1970" s="1">
        <v>43900</v>
      </c>
      <c r="B1970" t="s">
        <v>37</v>
      </c>
      <c r="C1970" t="s">
        <v>38</v>
      </c>
      <c r="D1970" t="s">
        <v>13</v>
      </c>
      <c r="E1970">
        <v>0</v>
      </c>
      <c r="F1970">
        <v>13</v>
      </c>
      <c r="G1970">
        <v>0</v>
      </c>
      <c r="H1970">
        <v>0</v>
      </c>
    </row>
    <row r="1971" spans="1:8" x14ac:dyDescent="0.35">
      <c r="A1971" s="1">
        <v>43901</v>
      </c>
      <c r="B1971" t="s">
        <v>37</v>
      </c>
      <c r="C1971" t="s">
        <v>38</v>
      </c>
      <c r="D1971" t="s">
        <v>13</v>
      </c>
      <c r="E1971">
        <v>0</v>
      </c>
      <c r="F1971">
        <v>13</v>
      </c>
      <c r="G1971">
        <v>0</v>
      </c>
      <c r="H1971">
        <v>0</v>
      </c>
    </row>
    <row r="1972" spans="1:8" x14ac:dyDescent="0.35">
      <c r="A1972" s="1">
        <v>43902</v>
      </c>
      <c r="B1972" t="s">
        <v>37</v>
      </c>
      <c r="C1972" t="s">
        <v>38</v>
      </c>
      <c r="D1972" t="s">
        <v>13</v>
      </c>
      <c r="E1972">
        <v>2</v>
      </c>
      <c r="F1972">
        <v>15</v>
      </c>
      <c r="G1972">
        <v>0</v>
      </c>
      <c r="H1972">
        <v>0</v>
      </c>
    </row>
    <row r="1973" spans="1:8" x14ac:dyDescent="0.35">
      <c r="A1973" s="1">
        <v>43903</v>
      </c>
      <c r="B1973" t="s">
        <v>37</v>
      </c>
      <c r="C1973" t="s">
        <v>38</v>
      </c>
      <c r="D1973" t="s">
        <v>13</v>
      </c>
      <c r="E1973">
        <v>0</v>
      </c>
      <c r="F1973">
        <v>15</v>
      </c>
      <c r="G1973">
        <v>0</v>
      </c>
      <c r="H1973">
        <v>0</v>
      </c>
    </row>
    <row r="1974" spans="1:8" x14ac:dyDescent="0.35">
      <c r="A1974" s="1">
        <v>43904</v>
      </c>
      <c r="B1974" t="s">
        <v>37</v>
      </c>
      <c r="C1974" t="s">
        <v>38</v>
      </c>
      <c r="D1974" t="s">
        <v>13</v>
      </c>
      <c r="E1974">
        <v>8</v>
      </c>
      <c r="F1974">
        <v>23</v>
      </c>
      <c r="G1974">
        <v>0</v>
      </c>
      <c r="H1974">
        <v>0</v>
      </c>
    </row>
    <row r="1975" spans="1:8" x14ac:dyDescent="0.35">
      <c r="A1975" s="1">
        <v>43905</v>
      </c>
      <c r="B1975" t="s">
        <v>37</v>
      </c>
      <c r="C1975" t="s">
        <v>38</v>
      </c>
      <c r="D1975" t="s">
        <v>13</v>
      </c>
      <c r="E1975">
        <v>2</v>
      </c>
      <c r="F1975">
        <v>25</v>
      </c>
      <c r="G1975">
        <v>0</v>
      </c>
      <c r="H1975">
        <v>0</v>
      </c>
    </row>
    <row r="1976" spans="1:8" x14ac:dyDescent="0.35">
      <c r="A1976" s="1">
        <v>43906</v>
      </c>
      <c r="B1976" t="s">
        <v>37</v>
      </c>
      <c r="C1976" t="s">
        <v>38</v>
      </c>
      <c r="D1976" t="s">
        <v>13</v>
      </c>
      <c r="E1976">
        <v>0</v>
      </c>
      <c r="F1976">
        <v>25</v>
      </c>
      <c r="G1976">
        <v>0</v>
      </c>
      <c r="H1976">
        <v>0</v>
      </c>
    </row>
    <row r="1977" spans="1:8" x14ac:dyDescent="0.35">
      <c r="A1977" s="1">
        <v>43907</v>
      </c>
      <c r="B1977" t="s">
        <v>37</v>
      </c>
      <c r="C1977" t="s">
        <v>38</v>
      </c>
      <c r="D1977" t="s">
        <v>13</v>
      </c>
      <c r="E1977">
        <v>0</v>
      </c>
      <c r="F1977">
        <v>25</v>
      </c>
      <c r="G1977">
        <v>0</v>
      </c>
      <c r="H1977">
        <v>0</v>
      </c>
    </row>
    <row r="1978" spans="1:8" x14ac:dyDescent="0.35">
      <c r="A1978" s="1">
        <v>43908</v>
      </c>
      <c r="B1978" t="s">
        <v>37</v>
      </c>
      <c r="C1978" t="s">
        <v>38</v>
      </c>
      <c r="D1978" t="s">
        <v>13</v>
      </c>
      <c r="E1978">
        <v>13</v>
      </c>
      <c r="F1978">
        <v>38</v>
      </c>
      <c r="G1978">
        <v>1</v>
      </c>
      <c r="H1978">
        <v>1</v>
      </c>
    </row>
    <row r="1979" spans="1:8" x14ac:dyDescent="0.35">
      <c r="A1979" s="1">
        <v>43909</v>
      </c>
      <c r="B1979" t="s">
        <v>37</v>
      </c>
      <c r="C1979" t="s">
        <v>38</v>
      </c>
      <c r="D1979" t="s">
        <v>13</v>
      </c>
      <c r="E1979">
        <v>0</v>
      </c>
      <c r="F1979">
        <v>38</v>
      </c>
      <c r="G1979">
        <v>0</v>
      </c>
      <c r="H1979">
        <v>1</v>
      </c>
    </row>
    <row r="1980" spans="1:8" x14ac:dyDescent="0.35">
      <c r="A1980" s="1">
        <v>43910</v>
      </c>
      <c r="B1980" t="s">
        <v>37</v>
      </c>
      <c r="C1980" t="s">
        <v>38</v>
      </c>
      <c r="D1980" t="s">
        <v>13</v>
      </c>
      <c r="E1980">
        <v>6</v>
      </c>
      <c r="F1980">
        <v>44</v>
      </c>
      <c r="G1980">
        <v>0</v>
      </c>
      <c r="H1980">
        <v>1</v>
      </c>
    </row>
    <row r="1981" spans="1:8" x14ac:dyDescent="0.35">
      <c r="A1981" s="1">
        <v>43911</v>
      </c>
      <c r="B1981" t="s">
        <v>37</v>
      </c>
      <c r="C1981" t="s">
        <v>38</v>
      </c>
      <c r="D1981" t="s">
        <v>13</v>
      </c>
      <c r="E1981">
        <v>9</v>
      </c>
      <c r="F1981">
        <v>53</v>
      </c>
      <c r="G1981">
        <v>0</v>
      </c>
      <c r="H1981">
        <v>1</v>
      </c>
    </row>
    <row r="1982" spans="1:8" x14ac:dyDescent="0.35">
      <c r="A1982" s="1">
        <v>43912</v>
      </c>
      <c r="B1982" t="s">
        <v>37</v>
      </c>
      <c r="C1982" t="s">
        <v>38</v>
      </c>
      <c r="D1982" t="s">
        <v>13</v>
      </c>
      <c r="E1982">
        <v>0</v>
      </c>
      <c r="F1982">
        <v>53</v>
      </c>
      <c r="G1982">
        <v>0</v>
      </c>
      <c r="H1982">
        <v>1</v>
      </c>
    </row>
    <row r="1983" spans="1:8" x14ac:dyDescent="0.35">
      <c r="A1983" s="1">
        <v>43913</v>
      </c>
      <c r="B1983" t="s">
        <v>37</v>
      </c>
      <c r="C1983" t="s">
        <v>38</v>
      </c>
      <c r="D1983" t="s">
        <v>13</v>
      </c>
      <c r="E1983">
        <v>12</v>
      </c>
      <c r="F1983">
        <v>65</v>
      </c>
      <c r="G1983">
        <v>0</v>
      </c>
      <c r="H1983">
        <v>1</v>
      </c>
    </row>
    <row r="1984" spans="1:8" x14ac:dyDescent="0.35">
      <c r="A1984" s="1">
        <v>43914</v>
      </c>
      <c r="B1984" t="s">
        <v>37</v>
      </c>
      <c r="C1984" t="s">
        <v>38</v>
      </c>
      <c r="D1984" t="s">
        <v>13</v>
      </c>
      <c r="E1984">
        <v>7</v>
      </c>
      <c r="F1984">
        <v>72</v>
      </c>
      <c r="G1984">
        <v>0</v>
      </c>
      <c r="H1984">
        <v>1</v>
      </c>
    </row>
    <row r="1985" spans="1:8" x14ac:dyDescent="0.35">
      <c r="A1985" s="1">
        <v>43915</v>
      </c>
      <c r="B1985" t="s">
        <v>37</v>
      </c>
      <c r="C1985" t="s">
        <v>38</v>
      </c>
      <c r="D1985" t="s">
        <v>13</v>
      </c>
      <c r="E1985">
        <v>15</v>
      </c>
      <c r="F1985">
        <v>87</v>
      </c>
      <c r="G1985">
        <v>0</v>
      </c>
      <c r="H1985">
        <v>1</v>
      </c>
    </row>
    <row r="1986" spans="1:8" x14ac:dyDescent="0.35">
      <c r="A1986" s="1">
        <v>43916</v>
      </c>
      <c r="B1986" t="s">
        <v>37</v>
      </c>
      <c r="C1986" t="s">
        <v>38</v>
      </c>
      <c r="D1986" t="s">
        <v>13</v>
      </c>
      <c r="E1986">
        <v>6</v>
      </c>
      <c r="F1986">
        <v>93</v>
      </c>
      <c r="G1986">
        <v>1</v>
      </c>
      <c r="H1986">
        <v>2</v>
      </c>
    </row>
    <row r="1987" spans="1:8" x14ac:dyDescent="0.35">
      <c r="A1987" s="1">
        <v>43917</v>
      </c>
      <c r="B1987" t="s">
        <v>37</v>
      </c>
      <c r="C1987" t="s">
        <v>38</v>
      </c>
      <c r="D1987" t="s">
        <v>13</v>
      </c>
      <c r="E1987">
        <v>29</v>
      </c>
      <c r="F1987">
        <v>122</v>
      </c>
      <c r="G1987">
        <v>1</v>
      </c>
      <c r="H1987">
        <v>3</v>
      </c>
    </row>
    <row r="1988" spans="1:8" x14ac:dyDescent="0.35">
      <c r="A1988" s="1">
        <v>43918</v>
      </c>
      <c r="B1988" t="s">
        <v>37</v>
      </c>
      <c r="C1988" t="s">
        <v>38</v>
      </c>
      <c r="D1988" t="s">
        <v>13</v>
      </c>
      <c r="E1988">
        <v>25</v>
      </c>
      <c r="F1988">
        <v>147</v>
      </c>
      <c r="G1988">
        <v>0</v>
      </c>
      <c r="H1988">
        <v>3</v>
      </c>
    </row>
    <row r="1989" spans="1:8" x14ac:dyDescent="0.35">
      <c r="A1989" s="1">
        <v>43919</v>
      </c>
      <c r="B1989" t="s">
        <v>37</v>
      </c>
      <c r="C1989" t="s">
        <v>38</v>
      </c>
      <c r="D1989" t="s">
        <v>13</v>
      </c>
      <c r="E1989">
        <v>17</v>
      </c>
      <c r="F1989">
        <v>164</v>
      </c>
      <c r="G1989">
        <v>1</v>
      </c>
      <c r="H1989">
        <v>4</v>
      </c>
    </row>
    <row r="1990" spans="1:8" x14ac:dyDescent="0.35">
      <c r="A1990" s="1">
        <v>43920</v>
      </c>
      <c r="B1990" t="s">
        <v>37</v>
      </c>
      <c r="C1990" t="s">
        <v>38</v>
      </c>
      <c r="D1990" t="s">
        <v>13</v>
      </c>
      <c r="E1990">
        <v>26</v>
      </c>
      <c r="F1990">
        <v>190</v>
      </c>
      <c r="G1990">
        <v>0</v>
      </c>
      <c r="H1990">
        <v>4</v>
      </c>
    </row>
    <row r="1991" spans="1:8" x14ac:dyDescent="0.35">
      <c r="A1991" s="1">
        <v>43921</v>
      </c>
      <c r="B1991" t="s">
        <v>37</v>
      </c>
      <c r="C1991" t="s">
        <v>38</v>
      </c>
      <c r="D1991" t="s">
        <v>13</v>
      </c>
      <c r="E1991">
        <v>83</v>
      </c>
      <c r="F1991">
        <v>273</v>
      </c>
      <c r="G1991">
        <v>0</v>
      </c>
      <c r="H1991">
        <v>4</v>
      </c>
    </row>
    <row r="1992" spans="1:8" x14ac:dyDescent="0.35">
      <c r="A1992" s="1">
        <v>43922</v>
      </c>
      <c r="B1992" t="s">
        <v>37</v>
      </c>
      <c r="C1992" t="s">
        <v>38</v>
      </c>
      <c r="D1992" t="s">
        <v>13</v>
      </c>
      <c r="E1992">
        <v>25</v>
      </c>
      <c r="F1992">
        <v>298</v>
      </c>
      <c r="G1992">
        <v>1</v>
      </c>
      <c r="H1992">
        <v>5</v>
      </c>
    </row>
    <row r="1993" spans="1:8" x14ac:dyDescent="0.35">
      <c r="A1993" s="1">
        <v>43923</v>
      </c>
      <c r="B1993" t="s">
        <v>37</v>
      </c>
      <c r="C1993" t="s">
        <v>38</v>
      </c>
      <c r="D1993" t="s">
        <v>13</v>
      </c>
      <c r="E1993">
        <v>61</v>
      </c>
      <c r="F1993">
        <v>359</v>
      </c>
      <c r="G1993">
        <v>0</v>
      </c>
      <c r="H1993">
        <v>5</v>
      </c>
    </row>
    <row r="1994" spans="1:8" x14ac:dyDescent="0.35">
      <c r="A1994" s="1">
        <v>43924</v>
      </c>
      <c r="B1994" t="s">
        <v>37</v>
      </c>
      <c r="C1994" t="s">
        <v>38</v>
      </c>
      <c r="D1994" t="s">
        <v>13</v>
      </c>
      <c r="E1994">
        <v>41</v>
      </c>
      <c r="F1994">
        <v>400</v>
      </c>
      <c r="G1994">
        <v>0</v>
      </c>
      <c r="H1994">
        <v>5</v>
      </c>
    </row>
    <row r="1995" spans="1:8" x14ac:dyDescent="0.35">
      <c r="A1995" s="1">
        <v>43925</v>
      </c>
      <c r="B1995" t="s">
        <v>37</v>
      </c>
      <c r="C1995" t="s">
        <v>38</v>
      </c>
      <c r="D1995" t="s">
        <v>13</v>
      </c>
      <c r="E1995">
        <v>43</v>
      </c>
      <c r="F1995">
        <v>443</v>
      </c>
      <c r="G1995">
        <v>0</v>
      </c>
      <c r="H1995">
        <v>5</v>
      </c>
    </row>
    <row r="1996" spans="1:8" x14ac:dyDescent="0.35">
      <c r="A1996" s="1">
        <v>43926</v>
      </c>
      <c r="B1996" t="s">
        <v>37</v>
      </c>
      <c r="C1996" t="s">
        <v>38</v>
      </c>
      <c r="D1996" t="s">
        <v>13</v>
      </c>
      <c r="E1996">
        <v>69</v>
      </c>
      <c r="F1996">
        <v>512</v>
      </c>
      <c r="G1996">
        <v>0</v>
      </c>
      <c r="H1996">
        <v>5</v>
      </c>
    </row>
    <row r="1997" spans="1:8" x14ac:dyDescent="0.35">
      <c r="A1997" s="1">
        <v>43927</v>
      </c>
      <c r="B1997" t="s">
        <v>37</v>
      </c>
      <c r="C1997" t="s">
        <v>38</v>
      </c>
      <c r="D1997" t="s">
        <v>13</v>
      </c>
      <c r="E1997">
        <v>72</v>
      </c>
      <c r="F1997">
        <v>584</v>
      </c>
      <c r="G1997">
        <v>0</v>
      </c>
      <c r="H1997">
        <v>5</v>
      </c>
    </row>
    <row r="1998" spans="1:8" x14ac:dyDescent="0.35">
      <c r="A1998" s="1">
        <v>43928</v>
      </c>
      <c r="B1998" t="s">
        <v>37</v>
      </c>
      <c r="C1998" t="s">
        <v>38</v>
      </c>
      <c r="D1998" t="s">
        <v>13</v>
      </c>
      <c r="E1998">
        <v>57</v>
      </c>
      <c r="F1998">
        <v>641</v>
      </c>
      <c r="G1998">
        <v>2</v>
      </c>
      <c r="H1998">
        <v>7</v>
      </c>
    </row>
    <row r="1999" spans="1:8" x14ac:dyDescent="0.35">
      <c r="A1999" s="1">
        <v>43929</v>
      </c>
      <c r="B1999" t="s">
        <v>37</v>
      </c>
      <c r="C1999" t="s">
        <v>38</v>
      </c>
      <c r="D1999" t="s">
        <v>13</v>
      </c>
      <c r="E1999">
        <v>76</v>
      </c>
      <c r="F1999">
        <v>717</v>
      </c>
      <c r="G1999">
        <v>1</v>
      </c>
      <c r="H1999">
        <v>8</v>
      </c>
    </row>
    <row r="2000" spans="1:8" x14ac:dyDescent="0.35">
      <c r="A2000" s="1">
        <v>43930</v>
      </c>
      <c r="B2000" t="s">
        <v>37</v>
      </c>
      <c r="C2000" t="s">
        <v>38</v>
      </c>
      <c r="D2000" t="s">
        <v>13</v>
      </c>
      <c r="E2000">
        <v>105</v>
      </c>
      <c r="F2000">
        <v>822</v>
      </c>
      <c r="G2000">
        <v>0</v>
      </c>
      <c r="H2000">
        <v>8</v>
      </c>
    </row>
    <row r="2001" spans="1:8" x14ac:dyDescent="0.35">
      <c r="A2001" s="1">
        <v>43931</v>
      </c>
      <c r="B2001" t="s">
        <v>37</v>
      </c>
      <c r="C2001" t="s">
        <v>38</v>
      </c>
      <c r="D2001" t="s">
        <v>13</v>
      </c>
      <c r="E2001">
        <v>104</v>
      </c>
      <c r="F2001">
        <v>926</v>
      </c>
      <c r="G2001">
        <v>1</v>
      </c>
      <c r="H2001">
        <v>9</v>
      </c>
    </row>
    <row r="2002" spans="1:8" x14ac:dyDescent="0.35">
      <c r="A2002" s="1">
        <v>43932</v>
      </c>
      <c r="B2002" t="s">
        <v>37</v>
      </c>
      <c r="C2002" t="s">
        <v>38</v>
      </c>
      <c r="D2002" t="s">
        <v>13</v>
      </c>
      <c r="E2002">
        <v>65</v>
      </c>
      <c r="F2002">
        <v>991</v>
      </c>
      <c r="G2002">
        <v>1</v>
      </c>
      <c r="H2002">
        <v>10</v>
      </c>
    </row>
    <row r="2003" spans="1:8" x14ac:dyDescent="0.35">
      <c r="A2003" s="1">
        <v>43933</v>
      </c>
      <c r="B2003" t="s">
        <v>37</v>
      </c>
      <c r="C2003" t="s">
        <v>38</v>
      </c>
      <c r="D2003" t="s">
        <v>13</v>
      </c>
      <c r="E2003">
        <v>67</v>
      </c>
      <c r="F2003">
        <v>1058</v>
      </c>
      <c r="G2003">
        <v>1</v>
      </c>
      <c r="H2003">
        <v>11</v>
      </c>
    </row>
    <row r="2004" spans="1:8" x14ac:dyDescent="0.35">
      <c r="A2004" s="1">
        <v>43934</v>
      </c>
      <c r="B2004" t="s">
        <v>37</v>
      </c>
      <c r="C2004" t="s">
        <v>38</v>
      </c>
      <c r="D2004" t="s">
        <v>13</v>
      </c>
      <c r="E2004">
        <v>40</v>
      </c>
      <c r="F2004">
        <v>1098</v>
      </c>
      <c r="G2004">
        <v>0</v>
      </c>
      <c r="H2004">
        <v>11</v>
      </c>
    </row>
    <row r="2005" spans="1:8" x14ac:dyDescent="0.35">
      <c r="A2005" s="1">
        <v>43935</v>
      </c>
      <c r="B2005" t="s">
        <v>37</v>
      </c>
      <c r="C2005" t="s">
        <v>38</v>
      </c>
      <c r="D2005" t="s">
        <v>13</v>
      </c>
      <c r="E2005">
        <v>50</v>
      </c>
      <c r="F2005">
        <v>1148</v>
      </c>
      <c r="G2005">
        <v>1</v>
      </c>
      <c r="H2005">
        <v>12</v>
      </c>
    </row>
    <row r="2006" spans="1:8" x14ac:dyDescent="0.35">
      <c r="A2006" s="1">
        <v>43936</v>
      </c>
      <c r="B2006" t="s">
        <v>37</v>
      </c>
      <c r="C2006" t="s">
        <v>38</v>
      </c>
      <c r="D2006" t="s">
        <v>13</v>
      </c>
      <c r="E2006">
        <v>49</v>
      </c>
      <c r="F2006">
        <v>1197</v>
      </c>
      <c r="G2006">
        <v>1</v>
      </c>
      <c r="H2006">
        <v>13</v>
      </c>
    </row>
    <row r="2007" spans="1:8" x14ac:dyDescent="0.35">
      <c r="A2007" s="1">
        <v>43937</v>
      </c>
      <c r="B2007" t="s">
        <v>37</v>
      </c>
      <c r="C2007" t="s">
        <v>38</v>
      </c>
      <c r="D2007" t="s">
        <v>13</v>
      </c>
      <c r="E2007">
        <v>56</v>
      </c>
      <c r="F2007">
        <v>1253</v>
      </c>
      <c r="G2007">
        <v>0</v>
      </c>
      <c r="H2007">
        <v>13</v>
      </c>
    </row>
    <row r="2008" spans="1:8" x14ac:dyDescent="0.35">
      <c r="A2008" s="1">
        <v>43938</v>
      </c>
      <c r="B2008" t="s">
        <v>37</v>
      </c>
      <c r="C2008" t="s">
        <v>38</v>
      </c>
      <c r="D2008" t="s">
        <v>13</v>
      </c>
      <c r="E2008">
        <v>30</v>
      </c>
      <c r="F2008">
        <v>1283</v>
      </c>
      <c r="G2008">
        <v>2</v>
      </c>
      <c r="H2008">
        <v>15</v>
      </c>
    </row>
    <row r="2009" spans="1:8" x14ac:dyDescent="0.35">
      <c r="A2009" s="1">
        <v>43939</v>
      </c>
      <c r="B2009" t="s">
        <v>37</v>
      </c>
      <c r="C2009" t="s">
        <v>38</v>
      </c>
      <c r="D2009" t="s">
        <v>13</v>
      </c>
      <c r="E2009">
        <v>57</v>
      </c>
      <c r="F2009">
        <v>1340</v>
      </c>
      <c r="G2009">
        <v>0</v>
      </c>
      <c r="H2009">
        <v>15</v>
      </c>
    </row>
    <row r="2010" spans="1:8" x14ac:dyDescent="0.35">
      <c r="A2010" s="1">
        <v>43940</v>
      </c>
      <c r="B2010" t="s">
        <v>37</v>
      </c>
      <c r="C2010" t="s">
        <v>38</v>
      </c>
      <c r="D2010" t="s">
        <v>13</v>
      </c>
      <c r="E2010">
        <v>33</v>
      </c>
      <c r="F2010">
        <v>1373</v>
      </c>
      <c r="G2010">
        <v>3</v>
      </c>
      <c r="H2010">
        <v>18</v>
      </c>
    </row>
    <row r="2011" spans="1:8" x14ac:dyDescent="0.35">
      <c r="A2011" s="1">
        <v>43941</v>
      </c>
      <c r="B2011" t="s">
        <v>37</v>
      </c>
      <c r="C2011" t="s">
        <v>38</v>
      </c>
      <c r="D2011" t="s">
        <v>13</v>
      </c>
      <c r="E2011">
        <v>25</v>
      </c>
      <c r="F2011">
        <v>1398</v>
      </c>
      <c r="G2011">
        <v>1</v>
      </c>
      <c r="H2011">
        <v>19</v>
      </c>
    </row>
    <row r="2012" spans="1:8" x14ac:dyDescent="0.35">
      <c r="A2012" s="1">
        <v>43942</v>
      </c>
      <c r="B2012" t="s">
        <v>37</v>
      </c>
      <c r="C2012" t="s">
        <v>38</v>
      </c>
      <c r="D2012" t="s">
        <v>13</v>
      </c>
      <c r="E2012">
        <v>38</v>
      </c>
      <c r="F2012">
        <v>1436</v>
      </c>
      <c r="G2012">
        <v>0</v>
      </c>
      <c r="H2012">
        <v>19</v>
      </c>
    </row>
    <row r="2013" spans="1:8" x14ac:dyDescent="0.35">
      <c r="A2013" s="1">
        <v>43943</v>
      </c>
      <c r="B2013" t="s">
        <v>37</v>
      </c>
      <c r="C2013" t="s">
        <v>38</v>
      </c>
      <c r="D2013" t="s">
        <v>13</v>
      </c>
      <c r="E2013">
        <v>44</v>
      </c>
      <c r="F2013">
        <v>1480</v>
      </c>
      <c r="G2013">
        <v>1</v>
      </c>
      <c r="H2013">
        <v>20</v>
      </c>
    </row>
    <row r="2014" spans="1:8" x14ac:dyDescent="0.35">
      <c r="A2014" s="1">
        <v>43944</v>
      </c>
      <c r="B2014" t="s">
        <v>37</v>
      </c>
      <c r="C2014" t="s">
        <v>38</v>
      </c>
      <c r="D2014" t="s">
        <v>13</v>
      </c>
      <c r="E2014">
        <v>38</v>
      </c>
      <c r="F2014">
        <v>1518</v>
      </c>
      <c r="G2014">
        <v>0</v>
      </c>
      <c r="H2014">
        <v>20</v>
      </c>
    </row>
    <row r="2015" spans="1:8" x14ac:dyDescent="0.35">
      <c r="A2015" s="1">
        <v>43945</v>
      </c>
      <c r="B2015" t="s">
        <v>37</v>
      </c>
      <c r="C2015" t="s">
        <v>38</v>
      </c>
      <c r="D2015" t="s">
        <v>13</v>
      </c>
      <c r="E2015">
        <v>30</v>
      </c>
      <c r="F2015">
        <v>1548</v>
      </c>
      <c r="G2015">
        <v>0</v>
      </c>
      <c r="H2015">
        <v>20</v>
      </c>
    </row>
    <row r="2016" spans="1:8" x14ac:dyDescent="0.35">
      <c r="A2016" s="1">
        <v>43946</v>
      </c>
      <c r="B2016" t="s">
        <v>37</v>
      </c>
      <c r="C2016" t="s">
        <v>38</v>
      </c>
      <c r="D2016" t="s">
        <v>13</v>
      </c>
      <c r="E2016">
        <v>44</v>
      </c>
      <c r="F2016">
        <v>1592</v>
      </c>
      <c r="G2016">
        <v>1</v>
      </c>
      <c r="H2016">
        <v>21</v>
      </c>
    </row>
    <row r="2017" spans="1:8" x14ac:dyDescent="0.35">
      <c r="A2017" s="1">
        <v>43947</v>
      </c>
      <c r="B2017" t="s">
        <v>37</v>
      </c>
      <c r="C2017" t="s">
        <v>38</v>
      </c>
      <c r="D2017" t="s">
        <v>13</v>
      </c>
      <c r="E2017">
        <v>25</v>
      </c>
      <c r="F2017">
        <v>1617</v>
      </c>
      <c r="G2017">
        <v>0</v>
      </c>
      <c r="H2017">
        <v>21</v>
      </c>
    </row>
    <row r="2018" spans="1:8" x14ac:dyDescent="0.35">
      <c r="A2018" s="1">
        <v>43948</v>
      </c>
      <c r="B2018" t="s">
        <v>37</v>
      </c>
      <c r="C2018" t="s">
        <v>38</v>
      </c>
      <c r="D2018" t="s">
        <v>13</v>
      </c>
      <c r="E2018">
        <v>28</v>
      </c>
      <c r="F2018">
        <v>1645</v>
      </c>
      <c r="G2018">
        <v>0</v>
      </c>
      <c r="H2018">
        <v>21</v>
      </c>
    </row>
    <row r="2019" spans="1:8" x14ac:dyDescent="0.35">
      <c r="A2019" s="1">
        <v>43949</v>
      </c>
      <c r="B2019" t="s">
        <v>37</v>
      </c>
      <c r="C2019" t="s">
        <v>38</v>
      </c>
      <c r="D2019" t="s">
        <v>13</v>
      </c>
      <c r="E2019">
        <v>33</v>
      </c>
      <c r="F2019">
        <v>1678</v>
      </c>
      <c r="G2019">
        <v>1</v>
      </c>
      <c r="H2019">
        <v>22</v>
      </c>
    </row>
    <row r="2020" spans="1:8" x14ac:dyDescent="0.35">
      <c r="A2020" s="1">
        <v>43950</v>
      </c>
      <c r="B2020" t="s">
        <v>37</v>
      </c>
      <c r="C2020" t="s">
        <v>38</v>
      </c>
      <c r="D2020" t="s">
        <v>13</v>
      </c>
      <c r="E2020">
        <v>39</v>
      </c>
      <c r="F2020">
        <v>1717</v>
      </c>
      <c r="G2020">
        <v>0</v>
      </c>
      <c r="H2020">
        <v>22</v>
      </c>
    </row>
    <row r="2021" spans="1:8" x14ac:dyDescent="0.35">
      <c r="A2021" s="1">
        <v>43951</v>
      </c>
      <c r="B2021" t="s">
        <v>37</v>
      </c>
      <c r="C2021" t="s">
        <v>38</v>
      </c>
      <c r="D2021" t="s">
        <v>13</v>
      </c>
      <c r="E2021">
        <v>49</v>
      </c>
      <c r="F2021">
        <v>1766</v>
      </c>
      <c r="G2021">
        <v>1</v>
      </c>
      <c r="H2021">
        <v>23</v>
      </c>
    </row>
    <row r="2022" spans="1:8" x14ac:dyDescent="0.35">
      <c r="A2022" s="1">
        <v>43952</v>
      </c>
      <c r="B2022" t="s">
        <v>37</v>
      </c>
      <c r="C2022" t="s">
        <v>38</v>
      </c>
      <c r="D2022" t="s">
        <v>13</v>
      </c>
      <c r="E2022">
        <v>38</v>
      </c>
      <c r="F2022">
        <v>1804</v>
      </c>
      <c r="G2022">
        <v>1</v>
      </c>
      <c r="H2022">
        <v>24</v>
      </c>
    </row>
    <row r="2023" spans="1:8" x14ac:dyDescent="0.35">
      <c r="A2023" s="1">
        <v>43953</v>
      </c>
      <c r="B2023" t="s">
        <v>37</v>
      </c>
      <c r="C2023" t="s">
        <v>38</v>
      </c>
      <c r="D2023" t="s">
        <v>13</v>
      </c>
      <c r="E2023">
        <v>50</v>
      </c>
      <c r="F2023">
        <v>1854</v>
      </c>
      <c r="G2023">
        <v>1</v>
      </c>
      <c r="H2023">
        <v>25</v>
      </c>
    </row>
    <row r="2024" spans="1:8" x14ac:dyDescent="0.35">
      <c r="A2024" s="1">
        <v>43954</v>
      </c>
      <c r="B2024" t="s">
        <v>37</v>
      </c>
      <c r="C2024" t="s">
        <v>38</v>
      </c>
      <c r="D2024" t="s">
        <v>13</v>
      </c>
      <c r="E2024">
        <v>40</v>
      </c>
      <c r="F2024">
        <v>1894</v>
      </c>
      <c r="G2024">
        <v>0</v>
      </c>
      <c r="H2024">
        <v>25</v>
      </c>
    </row>
    <row r="2025" spans="1:8" x14ac:dyDescent="0.35">
      <c r="A2025" s="1">
        <v>43955</v>
      </c>
      <c r="B2025" t="s">
        <v>37</v>
      </c>
      <c r="C2025" t="s">
        <v>38</v>
      </c>
      <c r="D2025" t="s">
        <v>13</v>
      </c>
      <c r="E2025">
        <v>38</v>
      </c>
      <c r="F2025">
        <v>1932</v>
      </c>
      <c r="G2025">
        <v>0</v>
      </c>
      <c r="H2025">
        <v>25</v>
      </c>
    </row>
    <row r="2026" spans="1:8" x14ac:dyDescent="0.35">
      <c r="A2026" s="1">
        <v>43956</v>
      </c>
      <c r="B2026" t="s">
        <v>37</v>
      </c>
      <c r="C2026" t="s">
        <v>38</v>
      </c>
      <c r="D2026" t="s">
        <v>13</v>
      </c>
      <c r="E2026">
        <v>52</v>
      </c>
      <c r="F2026">
        <v>1984</v>
      </c>
      <c r="G2026">
        <v>1</v>
      </c>
      <c r="H2026">
        <v>26</v>
      </c>
    </row>
    <row r="2027" spans="1:8" x14ac:dyDescent="0.35">
      <c r="A2027" s="1">
        <v>43957</v>
      </c>
      <c r="B2027" t="s">
        <v>37</v>
      </c>
      <c r="C2027" t="s">
        <v>38</v>
      </c>
      <c r="D2027" t="s">
        <v>13</v>
      </c>
      <c r="E2027">
        <v>76</v>
      </c>
      <c r="F2027">
        <v>2060</v>
      </c>
      <c r="G2027">
        <v>0</v>
      </c>
      <c r="H2027">
        <v>26</v>
      </c>
    </row>
    <row r="2028" spans="1:8" x14ac:dyDescent="0.35">
      <c r="A2028" s="1">
        <v>43958</v>
      </c>
      <c r="B2028" t="s">
        <v>37</v>
      </c>
      <c r="C2028" t="s">
        <v>38</v>
      </c>
      <c r="D2028" t="s">
        <v>13</v>
      </c>
      <c r="E2028">
        <v>67</v>
      </c>
      <c r="F2028">
        <v>2127</v>
      </c>
      <c r="G2028">
        <v>2</v>
      </c>
      <c r="H2028">
        <v>28</v>
      </c>
    </row>
    <row r="2029" spans="1:8" x14ac:dyDescent="0.35">
      <c r="A2029" s="1">
        <v>43959</v>
      </c>
      <c r="B2029" t="s">
        <v>37</v>
      </c>
      <c r="C2029" t="s">
        <v>38</v>
      </c>
      <c r="D2029" t="s">
        <v>13</v>
      </c>
      <c r="E2029">
        <v>77</v>
      </c>
      <c r="F2029">
        <v>2204</v>
      </c>
      <c r="G2029">
        <v>0</v>
      </c>
      <c r="H2029">
        <v>28</v>
      </c>
    </row>
    <row r="2030" spans="1:8" x14ac:dyDescent="0.35">
      <c r="A2030" s="1">
        <v>43960</v>
      </c>
      <c r="B2030" t="s">
        <v>37</v>
      </c>
      <c r="C2030" t="s">
        <v>38</v>
      </c>
      <c r="D2030" t="s">
        <v>13</v>
      </c>
      <c r="E2030">
        <v>75</v>
      </c>
      <c r="F2030">
        <v>2279</v>
      </c>
      <c r="G2030">
        <v>0</v>
      </c>
      <c r="H2030">
        <v>28</v>
      </c>
    </row>
    <row r="2031" spans="1:8" x14ac:dyDescent="0.35">
      <c r="A2031" s="1">
        <v>43961</v>
      </c>
      <c r="B2031" t="s">
        <v>37</v>
      </c>
      <c r="C2031" t="s">
        <v>38</v>
      </c>
      <c r="D2031" t="s">
        <v>13</v>
      </c>
      <c r="E2031">
        <v>143</v>
      </c>
      <c r="F2031">
        <v>2422</v>
      </c>
      <c r="G2031">
        <v>3</v>
      </c>
      <c r="H2031">
        <v>31</v>
      </c>
    </row>
    <row r="2032" spans="1:8" x14ac:dyDescent="0.35">
      <c r="A2032" s="1">
        <v>43962</v>
      </c>
      <c r="B2032" t="s">
        <v>37</v>
      </c>
      <c r="C2032" t="s">
        <v>38</v>
      </c>
      <c r="D2032" t="s">
        <v>13</v>
      </c>
      <c r="E2032">
        <v>97</v>
      </c>
      <c r="F2032">
        <v>2519</v>
      </c>
      <c r="G2032">
        <v>1</v>
      </c>
      <c r="H2032">
        <v>32</v>
      </c>
    </row>
    <row r="2033" spans="1:8" x14ac:dyDescent="0.35">
      <c r="A2033" s="1">
        <v>43963</v>
      </c>
      <c r="B2033" t="s">
        <v>37</v>
      </c>
      <c r="C2033" t="s">
        <v>38</v>
      </c>
      <c r="D2033" t="s">
        <v>13</v>
      </c>
      <c r="E2033">
        <v>70</v>
      </c>
      <c r="F2033">
        <v>2589</v>
      </c>
      <c r="G2033">
        <v>0</v>
      </c>
      <c r="H2033">
        <v>32</v>
      </c>
    </row>
    <row r="2034" spans="1:8" x14ac:dyDescent="0.35">
      <c r="A2034" s="1">
        <v>43964</v>
      </c>
      <c r="B2034" t="s">
        <v>37</v>
      </c>
      <c r="C2034" t="s">
        <v>38</v>
      </c>
      <c r="D2034" t="s">
        <v>13</v>
      </c>
      <c r="E2034">
        <v>104</v>
      </c>
      <c r="F2034">
        <v>2693</v>
      </c>
      <c r="G2034">
        <v>1</v>
      </c>
      <c r="H2034">
        <v>33</v>
      </c>
    </row>
    <row r="2035" spans="1:8" x14ac:dyDescent="0.35">
      <c r="A2035" s="1">
        <v>43965</v>
      </c>
      <c r="B2035" t="s">
        <v>37</v>
      </c>
      <c r="C2035" t="s">
        <v>38</v>
      </c>
      <c r="D2035" t="s">
        <v>13</v>
      </c>
      <c r="E2035">
        <v>65</v>
      </c>
      <c r="F2035">
        <v>2758</v>
      </c>
      <c r="G2035">
        <v>2</v>
      </c>
      <c r="H2035">
        <v>35</v>
      </c>
    </row>
    <row r="2036" spans="1:8" x14ac:dyDescent="0.35">
      <c r="A2036" s="1">
        <v>43966</v>
      </c>
      <c r="B2036" t="s">
        <v>37</v>
      </c>
      <c r="C2036" t="s">
        <v>38</v>
      </c>
      <c r="D2036" t="s">
        <v>13</v>
      </c>
      <c r="E2036">
        <v>121</v>
      </c>
      <c r="F2036">
        <v>2879</v>
      </c>
      <c r="G2036">
        <v>0</v>
      </c>
      <c r="H2036">
        <v>35</v>
      </c>
    </row>
    <row r="2037" spans="1:8" x14ac:dyDescent="0.35">
      <c r="A2037" s="1">
        <v>43967</v>
      </c>
      <c r="B2037" t="s">
        <v>37</v>
      </c>
      <c r="C2037" t="s">
        <v>38</v>
      </c>
      <c r="D2037" t="s">
        <v>13</v>
      </c>
      <c r="E2037">
        <v>101</v>
      </c>
      <c r="F2037">
        <v>2980</v>
      </c>
      <c r="G2037">
        <v>1</v>
      </c>
      <c r="H2037">
        <v>36</v>
      </c>
    </row>
    <row r="2038" spans="1:8" x14ac:dyDescent="0.35">
      <c r="A2038" s="1">
        <v>43968</v>
      </c>
      <c r="B2038" t="s">
        <v>37</v>
      </c>
      <c r="C2038" t="s">
        <v>38</v>
      </c>
      <c r="D2038" t="s">
        <v>13</v>
      </c>
      <c r="E2038">
        <v>158</v>
      </c>
      <c r="F2038">
        <v>3138</v>
      </c>
      <c r="G2038">
        <v>0</v>
      </c>
      <c r="H2038">
        <v>36</v>
      </c>
    </row>
    <row r="2039" spans="1:8" x14ac:dyDescent="0.35">
      <c r="A2039" s="1">
        <v>43969</v>
      </c>
      <c r="B2039" t="s">
        <v>37</v>
      </c>
      <c r="C2039" t="s">
        <v>38</v>
      </c>
      <c r="D2039" t="s">
        <v>13</v>
      </c>
      <c r="E2039">
        <v>136</v>
      </c>
      <c r="F2039">
        <v>3274</v>
      </c>
      <c r="G2039">
        <v>3</v>
      </c>
      <c r="H2039">
        <v>39</v>
      </c>
    </row>
    <row r="2040" spans="1:8" x14ac:dyDescent="0.35">
      <c r="A2040" s="1">
        <v>43970</v>
      </c>
      <c r="B2040" t="s">
        <v>37</v>
      </c>
      <c r="C2040" t="s">
        <v>38</v>
      </c>
      <c r="D2040" t="s">
        <v>13</v>
      </c>
      <c r="E2040">
        <v>113</v>
      </c>
      <c r="F2040">
        <v>3387</v>
      </c>
      <c r="G2040">
        <v>1</v>
      </c>
      <c r="H2040">
        <v>40</v>
      </c>
    </row>
    <row r="2041" spans="1:8" x14ac:dyDescent="0.35">
      <c r="A2041" s="1">
        <v>43971</v>
      </c>
      <c r="B2041" t="s">
        <v>37</v>
      </c>
      <c r="C2041" t="s">
        <v>38</v>
      </c>
      <c r="D2041" t="s">
        <v>13</v>
      </c>
      <c r="E2041">
        <v>131</v>
      </c>
      <c r="F2041">
        <v>3518</v>
      </c>
      <c r="G2041">
        <v>1</v>
      </c>
      <c r="H2041">
        <v>41</v>
      </c>
    </row>
    <row r="2042" spans="1:8" x14ac:dyDescent="0.35">
      <c r="A2042" s="1">
        <v>43972</v>
      </c>
      <c r="B2042" t="s">
        <v>37</v>
      </c>
      <c r="C2042" t="s">
        <v>38</v>
      </c>
      <c r="D2042" t="s">
        <v>13</v>
      </c>
      <c r="E2042">
        <v>113</v>
      </c>
      <c r="F2042">
        <v>3631</v>
      </c>
      <c r="G2042">
        <v>2</v>
      </c>
      <c r="H2042">
        <v>43</v>
      </c>
    </row>
    <row r="2043" spans="1:8" x14ac:dyDescent="0.35">
      <c r="A2043" s="1">
        <v>43973</v>
      </c>
      <c r="B2043" t="s">
        <v>37</v>
      </c>
      <c r="C2043" t="s">
        <v>38</v>
      </c>
      <c r="D2043" t="s">
        <v>13</v>
      </c>
      <c r="E2043">
        <v>118</v>
      </c>
      <c r="F2043">
        <v>3749</v>
      </c>
      <c r="G2043">
        <v>1</v>
      </c>
      <c r="H2043">
        <v>44</v>
      </c>
    </row>
    <row r="2044" spans="1:8" x14ac:dyDescent="0.35">
      <c r="A2044" s="1">
        <v>43974</v>
      </c>
      <c r="B2044" t="s">
        <v>37</v>
      </c>
      <c r="C2044" t="s">
        <v>38</v>
      </c>
      <c r="D2044" t="s">
        <v>13</v>
      </c>
      <c r="E2044">
        <v>106</v>
      </c>
      <c r="F2044">
        <v>3855</v>
      </c>
      <c r="G2044">
        <v>2</v>
      </c>
      <c r="H2044">
        <v>46</v>
      </c>
    </row>
    <row r="2045" spans="1:8" x14ac:dyDescent="0.35">
      <c r="A2045" s="1">
        <v>43975</v>
      </c>
      <c r="B2045" t="s">
        <v>37</v>
      </c>
      <c r="C2045" t="s">
        <v>38</v>
      </c>
      <c r="D2045" t="s">
        <v>13</v>
      </c>
      <c r="E2045">
        <v>127</v>
      </c>
      <c r="F2045">
        <v>3982</v>
      </c>
      <c r="G2045">
        <v>3</v>
      </c>
      <c r="H2045">
        <v>49</v>
      </c>
    </row>
    <row r="2046" spans="1:8" x14ac:dyDescent="0.35">
      <c r="A2046" s="1">
        <v>43976</v>
      </c>
      <c r="B2046" t="s">
        <v>37</v>
      </c>
      <c r="C2046" t="s">
        <v>38</v>
      </c>
      <c r="D2046" t="s">
        <v>13</v>
      </c>
      <c r="E2046">
        <v>140</v>
      </c>
      <c r="F2046">
        <v>4122</v>
      </c>
      <c r="G2046">
        <v>0</v>
      </c>
      <c r="H2046">
        <v>49</v>
      </c>
    </row>
    <row r="2047" spans="1:8" x14ac:dyDescent="0.35">
      <c r="A2047" s="1">
        <v>43977</v>
      </c>
      <c r="B2047" t="s">
        <v>37</v>
      </c>
      <c r="C2047" t="s">
        <v>38</v>
      </c>
      <c r="D2047" t="s">
        <v>13</v>
      </c>
      <c r="E2047">
        <v>149</v>
      </c>
      <c r="F2047">
        <v>4271</v>
      </c>
      <c r="G2047">
        <v>2</v>
      </c>
      <c r="H2047">
        <v>51</v>
      </c>
    </row>
    <row r="2048" spans="1:8" x14ac:dyDescent="0.35">
      <c r="A2048" s="1">
        <v>43978</v>
      </c>
      <c r="B2048" t="s">
        <v>37</v>
      </c>
      <c r="C2048" t="s">
        <v>38</v>
      </c>
      <c r="D2048" t="s">
        <v>13</v>
      </c>
      <c r="E2048">
        <v>132</v>
      </c>
      <c r="F2048">
        <v>4403</v>
      </c>
      <c r="G2048">
        <v>1</v>
      </c>
      <c r="H2048">
        <v>52</v>
      </c>
    </row>
    <row r="2049" spans="1:8" x14ac:dyDescent="0.35">
      <c r="A2049" s="1">
        <v>43979</v>
      </c>
      <c r="B2049" t="s">
        <v>37</v>
      </c>
      <c r="C2049" t="s">
        <v>38</v>
      </c>
      <c r="D2049" t="s">
        <v>13</v>
      </c>
      <c r="E2049">
        <v>165</v>
      </c>
      <c r="F2049">
        <v>4568</v>
      </c>
      <c r="G2049">
        <v>2</v>
      </c>
      <c r="H2049">
        <v>54</v>
      </c>
    </row>
    <row r="2050" spans="1:8" x14ac:dyDescent="0.35">
      <c r="A2050" s="1">
        <v>43980</v>
      </c>
      <c r="B2050" t="s">
        <v>37</v>
      </c>
      <c r="C2050" t="s">
        <v>38</v>
      </c>
      <c r="D2050" t="s">
        <v>13</v>
      </c>
      <c r="E2050">
        <v>191</v>
      </c>
      <c r="F2050">
        <v>4759</v>
      </c>
      <c r="G2050">
        <v>2</v>
      </c>
      <c r="H2050">
        <v>56</v>
      </c>
    </row>
    <row r="2051" spans="1:8" x14ac:dyDescent="0.35">
      <c r="A2051" s="1">
        <v>43981</v>
      </c>
      <c r="B2051" t="s">
        <v>37</v>
      </c>
      <c r="C2051" t="s">
        <v>38</v>
      </c>
      <c r="D2051" t="s">
        <v>13</v>
      </c>
      <c r="E2051">
        <v>230</v>
      </c>
      <c r="F2051">
        <v>4989</v>
      </c>
      <c r="G2051">
        <v>2</v>
      </c>
      <c r="H2051">
        <v>58</v>
      </c>
    </row>
    <row r="2052" spans="1:8" x14ac:dyDescent="0.35">
      <c r="A2052" s="1">
        <v>43982</v>
      </c>
      <c r="B2052" t="s">
        <v>37</v>
      </c>
      <c r="C2052" t="s">
        <v>38</v>
      </c>
      <c r="D2052" t="s">
        <v>13</v>
      </c>
      <c r="E2052">
        <v>257</v>
      </c>
      <c r="F2052">
        <v>5246</v>
      </c>
      <c r="G2052">
        <v>3</v>
      </c>
      <c r="H2052">
        <v>61</v>
      </c>
    </row>
    <row r="2053" spans="1:8" x14ac:dyDescent="0.35">
      <c r="A2053" s="1">
        <v>43983</v>
      </c>
      <c r="B2053" t="s">
        <v>37</v>
      </c>
      <c r="C2053" t="s">
        <v>38</v>
      </c>
      <c r="D2053" t="s">
        <v>13</v>
      </c>
      <c r="E2053">
        <v>248</v>
      </c>
      <c r="F2053">
        <v>5494</v>
      </c>
      <c r="G2053">
        <v>2</v>
      </c>
      <c r="H2053">
        <v>63</v>
      </c>
    </row>
    <row r="2054" spans="1:8" x14ac:dyDescent="0.35">
      <c r="A2054" s="1">
        <v>43984</v>
      </c>
      <c r="B2054" t="s">
        <v>37</v>
      </c>
      <c r="C2054" t="s">
        <v>38</v>
      </c>
      <c r="D2054" t="s">
        <v>13</v>
      </c>
      <c r="E2054">
        <v>168</v>
      </c>
      <c r="F2054">
        <v>5662</v>
      </c>
      <c r="G2054">
        <v>5</v>
      </c>
      <c r="H2054">
        <v>68</v>
      </c>
    </row>
    <row r="2055" spans="1:8" x14ac:dyDescent="0.35">
      <c r="A2055" s="1">
        <v>43985</v>
      </c>
      <c r="B2055" t="s">
        <v>37</v>
      </c>
      <c r="C2055" t="s">
        <v>38</v>
      </c>
      <c r="D2055" t="s">
        <v>13</v>
      </c>
      <c r="E2055">
        <v>273</v>
      </c>
      <c r="F2055">
        <v>5935</v>
      </c>
      <c r="G2055">
        <v>3</v>
      </c>
      <c r="H2055">
        <v>71</v>
      </c>
    </row>
    <row r="2056" spans="1:8" x14ac:dyDescent="0.35">
      <c r="A2056" s="1">
        <v>43986</v>
      </c>
      <c r="B2056" t="s">
        <v>37</v>
      </c>
      <c r="C2056" t="s">
        <v>38</v>
      </c>
      <c r="D2056" t="s">
        <v>13</v>
      </c>
      <c r="E2056">
        <v>325</v>
      </c>
      <c r="F2056">
        <v>6260</v>
      </c>
      <c r="G2056">
        <v>5</v>
      </c>
      <c r="H2056">
        <v>76</v>
      </c>
    </row>
    <row r="2057" spans="1:8" x14ac:dyDescent="0.35">
      <c r="A2057" s="1">
        <v>43987</v>
      </c>
      <c r="B2057" t="s">
        <v>37</v>
      </c>
      <c r="C2057" t="s">
        <v>38</v>
      </c>
      <c r="D2057" t="s">
        <v>13</v>
      </c>
      <c r="E2057">
        <v>262</v>
      </c>
      <c r="F2057">
        <v>6522</v>
      </c>
      <c r="G2057">
        <v>2</v>
      </c>
      <c r="H2057">
        <v>78</v>
      </c>
    </row>
    <row r="2058" spans="1:8" x14ac:dyDescent="0.35">
      <c r="A2058" s="1">
        <v>43988</v>
      </c>
      <c r="B2058" t="s">
        <v>37</v>
      </c>
      <c r="C2058" t="s">
        <v>38</v>
      </c>
      <c r="D2058" t="s">
        <v>13</v>
      </c>
      <c r="E2058">
        <v>338</v>
      </c>
      <c r="F2058">
        <v>6860</v>
      </c>
      <c r="G2058">
        <v>4</v>
      </c>
      <c r="H2058">
        <v>82</v>
      </c>
    </row>
    <row r="2059" spans="1:8" x14ac:dyDescent="0.35">
      <c r="A2059" s="1">
        <v>43989</v>
      </c>
      <c r="B2059" t="s">
        <v>37</v>
      </c>
      <c r="C2059" t="s">
        <v>38</v>
      </c>
      <c r="D2059" t="s">
        <v>13</v>
      </c>
      <c r="E2059">
        <v>379</v>
      </c>
      <c r="F2059">
        <v>7239</v>
      </c>
      <c r="G2059">
        <v>2</v>
      </c>
      <c r="H2059">
        <v>84</v>
      </c>
    </row>
    <row r="2060" spans="1:8" x14ac:dyDescent="0.35">
      <c r="A2060" s="1">
        <v>43990</v>
      </c>
      <c r="B2060" t="s">
        <v>37</v>
      </c>
      <c r="C2060" t="s">
        <v>38</v>
      </c>
      <c r="D2060" t="s">
        <v>13</v>
      </c>
      <c r="E2060">
        <v>314</v>
      </c>
      <c r="F2060">
        <v>7553</v>
      </c>
      <c r="G2060">
        <v>4</v>
      </c>
      <c r="H2060">
        <v>88</v>
      </c>
    </row>
    <row r="2061" spans="1:8" x14ac:dyDescent="0.35">
      <c r="A2061" s="1">
        <v>43991</v>
      </c>
      <c r="B2061" t="s">
        <v>37</v>
      </c>
      <c r="C2061" t="s">
        <v>38</v>
      </c>
      <c r="D2061" t="s">
        <v>13</v>
      </c>
      <c r="E2061">
        <v>323</v>
      </c>
      <c r="F2061">
        <v>7876</v>
      </c>
      <c r="G2061">
        <v>5</v>
      </c>
      <c r="H2061">
        <v>93</v>
      </c>
    </row>
    <row r="2062" spans="1:8" x14ac:dyDescent="0.35">
      <c r="A2062" s="1">
        <v>43992</v>
      </c>
      <c r="B2062" t="s">
        <v>37</v>
      </c>
      <c r="C2062" t="s">
        <v>38</v>
      </c>
      <c r="D2062" t="s">
        <v>13</v>
      </c>
      <c r="E2062">
        <v>315</v>
      </c>
      <c r="F2062">
        <v>8191</v>
      </c>
      <c r="G2062">
        <v>5</v>
      </c>
      <c r="H2062">
        <v>98</v>
      </c>
    </row>
    <row r="2063" spans="1:8" x14ac:dyDescent="0.35">
      <c r="A2063" s="1">
        <v>43993</v>
      </c>
      <c r="B2063" t="s">
        <v>37</v>
      </c>
      <c r="C2063" t="s">
        <v>38</v>
      </c>
      <c r="D2063" t="s">
        <v>13</v>
      </c>
      <c r="E2063">
        <v>339</v>
      </c>
      <c r="F2063">
        <v>8530</v>
      </c>
      <c r="G2063">
        <v>4</v>
      </c>
      <c r="H2063">
        <v>102</v>
      </c>
    </row>
    <row r="2064" spans="1:8" x14ac:dyDescent="0.35">
      <c r="A2064" s="1">
        <v>43994</v>
      </c>
      <c r="B2064" t="s">
        <v>37</v>
      </c>
      <c r="C2064" t="s">
        <v>38</v>
      </c>
      <c r="D2064" t="s">
        <v>13</v>
      </c>
      <c r="E2064">
        <v>352</v>
      </c>
      <c r="F2064">
        <v>8882</v>
      </c>
      <c r="G2064">
        <v>6</v>
      </c>
      <c r="H2064">
        <v>108</v>
      </c>
    </row>
    <row r="2065" spans="1:8" x14ac:dyDescent="0.35">
      <c r="A2065" s="1">
        <v>43995</v>
      </c>
      <c r="B2065" t="s">
        <v>37</v>
      </c>
      <c r="C2065" t="s">
        <v>38</v>
      </c>
      <c r="D2065" t="s">
        <v>13</v>
      </c>
      <c r="E2065">
        <v>336</v>
      </c>
      <c r="F2065">
        <v>9218</v>
      </c>
      <c r="G2065">
        <v>5</v>
      </c>
      <c r="H2065">
        <v>113</v>
      </c>
    </row>
    <row r="2066" spans="1:8" x14ac:dyDescent="0.35">
      <c r="A2066" s="1">
        <v>43996</v>
      </c>
      <c r="B2066" t="s">
        <v>37</v>
      </c>
      <c r="C2066" t="s">
        <v>38</v>
      </c>
      <c r="D2066" t="s">
        <v>13</v>
      </c>
      <c r="E2066">
        <v>352</v>
      </c>
      <c r="F2066">
        <v>9570</v>
      </c>
      <c r="G2066">
        <v>2</v>
      </c>
      <c r="H2066">
        <v>115</v>
      </c>
    </row>
    <row r="2067" spans="1:8" x14ac:dyDescent="0.35">
      <c r="A2067" s="1">
        <v>43997</v>
      </c>
      <c r="B2067" t="s">
        <v>37</v>
      </c>
      <c r="C2067" t="s">
        <v>38</v>
      </c>
      <c r="D2067" t="s">
        <v>13</v>
      </c>
      <c r="E2067">
        <v>387</v>
      </c>
      <c r="F2067">
        <v>9957</v>
      </c>
      <c r="G2067">
        <v>4</v>
      </c>
      <c r="H2067">
        <v>119</v>
      </c>
    </row>
    <row r="2068" spans="1:8" x14ac:dyDescent="0.35">
      <c r="A2068" s="1">
        <v>43998</v>
      </c>
      <c r="B2068" t="s">
        <v>37</v>
      </c>
      <c r="C2068" t="s">
        <v>38</v>
      </c>
      <c r="D2068" t="s">
        <v>13</v>
      </c>
      <c r="E2068">
        <v>367</v>
      </c>
      <c r="F2068">
        <v>10324</v>
      </c>
      <c r="G2068">
        <v>3</v>
      </c>
      <c r="H2068">
        <v>122</v>
      </c>
    </row>
    <row r="2069" spans="1:8" x14ac:dyDescent="0.35">
      <c r="A2069" s="1">
        <v>43999</v>
      </c>
      <c r="B2069" t="s">
        <v>37</v>
      </c>
      <c r="C2069" t="s">
        <v>38</v>
      </c>
      <c r="D2069" t="s">
        <v>13</v>
      </c>
      <c r="E2069">
        <v>338</v>
      </c>
      <c r="F2069">
        <v>10662</v>
      </c>
      <c r="G2069">
        <v>4</v>
      </c>
      <c r="H2069">
        <v>126</v>
      </c>
    </row>
    <row r="2070" spans="1:8" x14ac:dyDescent="0.35">
      <c r="A2070" s="1">
        <v>44000</v>
      </c>
      <c r="B2070" t="s">
        <v>37</v>
      </c>
      <c r="C2070" t="s">
        <v>38</v>
      </c>
      <c r="D2070" t="s">
        <v>13</v>
      </c>
      <c r="E2070">
        <v>329</v>
      </c>
      <c r="F2070">
        <v>10991</v>
      </c>
      <c r="G2070">
        <v>7</v>
      </c>
      <c r="H2070">
        <v>133</v>
      </c>
    </row>
    <row r="2071" spans="1:8" x14ac:dyDescent="0.35">
      <c r="A2071" s="1">
        <v>44001</v>
      </c>
      <c r="B2071" t="s">
        <v>37</v>
      </c>
      <c r="C2071" t="s">
        <v>38</v>
      </c>
      <c r="D2071" t="s">
        <v>13</v>
      </c>
      <c r="E2071">
        <v>338</v>
      </c>
      <c r="F2071">
        <v>11329</v>
      </c>
      <c r="G2071">
        <v>6</v>
      </c>
      <c r="H2071">
        <v>139</v>
      </c>
    </row>
    <row r="2072" spans="1:8" x14ac:dyDescent="0.35">
      <c r="A2072" s="1">
        <v>44002</v>
      </c>
      <c r="B2072" t="s">
        <v>37</v>
      </c>
      <c r="C2072" t="s">
        <v>38</v>
      </c>
      <c r="D2072" t="s">
        <v>13</v>
      </c>
      <c r="E2072">
        <v>438</v>
      </c>
      <c r="F2072">
        <v>11767</v>
      </c>
      <c r="G2072">
        <v>4</v>
      </c>
      <c r="H2072">
        <v>143</v>
      </c>
    </row>
    <row r="2073" spans="1:8" x14ac:dyDescent="0.35">
      <c r="A2073" s="1">
        <v>44003</v>
      </c>
      <c r="B2073" t="s">
        <v>37</v>
      </c>
      <c r="C2073" t="s">
        <v>38</v>
      </c>
      <c r="D2073" t="s">
        <v>13</v>
      </c>
      <c r="E2073">
        <v>471</v>
      </c>
      <c r="F2073">
        <v>12238</v>
      </c>
      <c r="G2073">
        <v>5</v>
      </c>
      <c r="H2073">
        <v>148</v>
      </c>
    </row>
    <row r="2074" spans="1:8" x14ac:dyDescent="0.35">
      <c r="A2074" s="1">
        <v>44004</v>
      </c>
      <c r="B2074" t="s">
        <v>37</v>
      </c>
      <c r="C2074" t="s">
        <v>38</v>
      </c>
      <c r="D2074" t="s">
        <v>13</v>
      </c>
      <c r="E2074">
        <v>491</v>
      </c>
      <c r="F2074">
        <v>12729</v>
      </c>
      <c r="G2074">
        <v>6</v>
      </c>
      <c r="H2074">
        <v>154</v>
      </c>
    </row>
    <row r="2075" spans="1:8" x14ac:dyDescent="0.35">
      <c r="A2075" s="1">
        <v>44005</v>
      </c>
      <c r="B2075" t="s">
        <v>37</v>
      </c>
      <c r="C2075" t="s">
        <v>38</v>
      </c>
      <c r="D2075" t="s">
        <v>13</v>
      </c>
      <c r="E2075">
        <v>478</v>
      </c>
      <c r="F2075">
        <v>13207</v>
      </c>
      <c r="G2075">
        <v>7</v>
      </c>
      <c r="H2075">
        <v>161</v>
      </c>
    </row>
    <row r="2076" spans="1:8" x14ac:dyDescent="0.35">
      <c r="A2076" s="1">
        <v>44006</v>
      </c>
      <c r="B2076" t="s">
        <v>37</v>
      </c>
      <c r="C2076" t="s">
        <v>38</v>
      </c>
      <c r="D2076" t="s">
        <v>13</v>
      </c>
      <c r="E2076">
        <v>508</v>
      </c>
      <c r="F2076">
        <v>13715</v>
      </c>
      <c r="G2076">
        <v>6</v>
      </c>
      <c r="H2076">
        <v>167</v>
      </c>
    </row>
    <row r="2077" spans="1:8" x14ac:dyDescent="0.35">
      <c r="A2077" s="1">
        <v>44007</v>
      </c>
      <c r="B2077" t="s">
        <v>37</v>
      </c>
      <c r="C2077" t="s">
        <v>38</v>
      </c>
      <c r="D2077" t="s">
        <v>13</v>
      </c>
      <c r="E2077">
        <v>590</v>
      </c>
      <c r="F2077">
        <v>14305</v>
      </c>
      <c r="G2077">
        <v>7</v>
      </c>
      <c r="H2077">
        <v>174</v>
      </c>
    </row>
    <row r="2078" spans="1:8" x14ac:dyDescent="0.35">
      <c r="A2078" s="1">
        <v>44008</v>
      </c>
      <c r="B2078" t="s">
        <v>37</v>
      </c>
      <c r="C2078" t="s">
        <v>38</v>
      </c>
      <c r="D2078" t="s">
        <v>13</v>
      </c>
      <c r="E2078">
        <v>547</v>
      </c>
      <c r="F2078">
        <v>14852</v>
      </c>
      <c r="G2078">
        <v>6</v>
      </c>
      <c r="H2078">
        <v>180</v>
      </c>
    </row>
    <row r="2079" spans="1:8" x14ac:dyDescent="0.35">
      <c r="A2079" s="1">
        <v>44009</v>
      </c>
      <c r="B2079" t="s">
        <v>37</v>
      </c>
      <c r="C2079" t="s">
        <v>38</v>
      </c>
      <c r="D2079" t="s">
        <v>13</v>
      </c>
      <c r="E2079">
        <v>517</v>
      </c>
      <c r="F2079">
        <v>15369</v>
      </c>
      <c r="G2079">
        <v>7</v>
      </c>
      <c r="H2079">
        <v>187</v>
      </c>
    </row>
    <row r="2080" spans="1:8" x14ac:dyDescent="0.35">
      <c r="A2080" s="1">
        <v>44010</v>
      </c>
      <c r="B2080" t="s">
        <v>37</v>
      </c>
      <c r="C2080" t="s">
        <v>38</v>
      </c>
      <c r="D2080" t="s">
        <v>13</v>
      </c>
      <c r="E2080">
        <v>521</v>
      </c>
      <c r="F2080">
        <v>15890</v>
      </c>
      <c r="G2080">
        <v>6</v>
      </c>
      <c r="H2080">
        <v>193</v>
      </c>
    </row>
    <row r="2081" spans="1:8" x14ac:dyDescent="0.35">
      <c r="A2081" s="1">
        <v>44011</v>
      </c>
      <c r="B2081" t="s">
        <v>37</v>
      </c>
      <c r="C2081" t="s">
        <v>38</v>
      </c>
      <c r="D2081" t="s">
        <v>13</v>
      </c>
      <c r="E2081">
        <v>534</v>
      </c>
      <c r="F2081">
        <v>16424</v>
      </c>
      <c r="G2081">
        <v>5</v>
      </c>
      <c r="H2081">
        <v>198</v>
      </c>
    </row>
    <row r="2082" spans="1:8" x14ac:dyDescent="0.35">
      <c r="A2082" s="1">
        <v>44012</v>
      </c>
      <c r="B2082" t="s">
        <v>37</v>
      </c>
      <c r="C2082" t="s">
        <v>38</v>
      </c>
      <c r="D2082" t="s">
        <v>13</v>
      </c>
      <c r="E2082">
        <v>544</v>
      </c>
      <c r="F2082">
        <v>16968</v>
      </c>
      <c r="G2082">
        <v>8</v>
      </c>
      <c r="H2082">
        <v>206</v>
      </c>
    </row>
    <row r="2083" spans="1:8" x14ac:dyDescent="0.35">
      <c r="A2083" s="1">
        <v>44013</v>
      </c>
      <c r="B2083" t="s">
        <v>37</v>
      </c>
      <c r="C2083" t="s">
        <v>38</v>
      </c>
      <c r="D2083" t="s">
        <v>13</v>
      </c>
      <c r="E2083">
        <v>556</v>
      </c>
      <c r="F2083">
        <v>17524</v>
      </c>
      <c r="G2083">
        <v>7</v>
      </c>
      <c r="H2083">
        <v>213</v>
      </c>
    </row>
    <row r="2084" spans="1:8" x14ac:dyDescent="0.35">
      <c r="A2084" s="1">
        <v>44014</v>
      </c>
      <c r="B2084" t="s">
        <v>37</v>
      </c>
      <c r="C2084" t="s">
        <v>38</v>
      </c>
      <c r="D2084" t="s">
        <v>13</v>
      </c>
      <c r="E2084">
        <v>588</v>
      </c>
      <c r="F2084">
        <v>18112</v>
      </c>
      <c r="G2084">
        <v>7</v>
      </c>
      <c r="H2084">
        <v>220</v>
      </c>
    </row>
    <row r="2085" spans="1:8" x14ac:dyDescent="0.35">
      <c r="A2085" s="1">
        <v>44015</v>
      </c>
      <c r="B2085" t="s">
        <v>37</v>
      </c>
      <c r="C2085" t="s">
        <v>38</v>
      </c>
      <c r="D2085" t="s">
        <v>13</v>
      </c>
      <c r="E2085">
        <v>572</v>
      </c>
      <c r="F2085">
        <v>18684</v>
      </c>
      <c r="G2085">
        <v>8</v>
      </c>
      <c r="H2085">
        <v>228</v>
      </c>
    </row>
    <row r="2086" spans="1:8" x14ac:dyDescent="0.35">
      <c r="A2086" s="1">
        <v>44016</v>
      </c>
      <c r="B2086" t="s">
        <v>37</v>
      </c>
      <c r="C2086" t="s">
        <v>38</v>
      </c>
      <c r="D2086" t="s">
        <v>13</v>
      </c>
      <c r="E2086">
        <v>583</v>
      </c>
      <c r="F2086">
        <v>19267</v>
      </c>
      <c r="G2086">
        <v>7</v>
      </c>
      <c r="H2086">
        <v>235</v>
      </c>
    </row>
    <row r="2087" spans="1:8" x14ac:dyDescent="0.35">
      <c r="A2087" s="1">
        <v>44017</v>
      </c>
      <c r="B2087" t="s">
        <v>37</v>
      </c>
      <c r="C2087" t="s">
        <v>38</v>
      </c>
      <c r="D2087" t="s">
        <v>13</v>
      </c>
      <c r="E2087">
        <v>534</v>
      </c>
      <c r="F2087">
        <v>19801</v>
      </c>
      <c r="G2087">
        <v>6</v>
      </c>
      <c r="H2087">
        <v>241</v>
      </c>
    </row>
    <row r="2088" spans="1:8" x14ac:dyDescent="0.35">
      <c r="A2088" s="1">
        <v>44018</v>
      </c>
      <c r="B2088" t="s">
        <v>37</v>
      </c>
      <c r="C2088" t="s">
        <v>38</v>
      </c>
      <c r="D2088" t="s">
        <v>13</v>
      </c>
      <c r="E2088">
        <v>523</v>
      </c>
      <c r="F2088">
        <v>20324</v>
      </c>
      <c r="G2088">
        <v>9</v>
      </c>
      <c r="H2088">
        <v>250</v>
      </c>
    </row>
    <row r="2089" spans="1:8" x14ac:dyDescent="0.35">
      <c r="A2089" s="1">
        <v>44019</v>
      </c>
      <c r="B2089" t="s">
        <v>37</v>
      </c>
      <c r="C2089" t="s">
        <v>38</v>
      </c>
      <c r="D2089" t="s">
        <v>13</v>
      </c>
      <c r="E2089">
        <v>513</v>
      </c>
      <c r="F2089">
        <v>20837</v>
      </c>
      <c r="G2089">
        <v>8</v>
      </c>
      <c r="H2089">
        <v>258</v>
      </c>
    </row>
    <row r="2090" spans="1:8" x14ac:dyDescent="0.35">
      <c r="A2090" s="1">
        <v>44020</v>
      </c>
      <c r="B2090" t="s">
        <v>37</v>
      </c>
      <c r="C2090" t="s">
        <v>38</v>
      </c>
      <c r="D2090" t="s">
        <v>13</v>
      </c>
      <c r="E2090">
        <v>537</v>
      </c>
      <c r="F2090">
        <v>21374</v>
      </c>
      <c r="G2090">
        <v>7</v>
      </c>
      <c r="H2090">
        <v>265</v>
      </c>
    </row>
    <row r="2091" spans="1:8" x14ac:dyDescent="0.35">
      <c r="A2091" s="1">
        <v>44021</v>
      </c>
      <c r="B2091" t="s">
        <v>37</v>
      </c>
      <c r="C2091" t="s">
        <v>38</v>
      </c>
      <c r="D2091" t="s">
        <v>13</v>
      </c>
      <c r="E2091">
        <v>542</v>
      </c>
      <c r="F2091">
        <v>21916</v>
      </c>
      <c r="G2091">
        <v>9</v>
      </c>
      <c r="H2091">
        <v>274</v>
      </c>
    </row>
    <row r="2092" spans="1:8" x14ac:dyDescent="0.35">
      <c r="A2092" s="1">
        <v>44022</v>
      </c>
      <c r="B2092" t="s">
        <v>37</v>
      </c>
      <c r="C2092" t="s">
        <v>38</v>
      </c>
      <c r="D2092" t="s">
        <v>13</v>
      </c>
      <c r="E2092">
        <v>548</v>
      </c>
      <c r="F2092">
        <v>22464</v>
      </c>
      <c r="G2092">
        <v>10</v>
      </c>
      <c r="H2092">
        <v>284</v>
      </c>
    </row>
    <row r="2093" spans="1:8" x14ac:dyDescent="0.35">
      <c r="A2093" s="1">
        <v>44023</v>
      </c>
      <c r="B2093" t="s">
        <v>37</v>
      </c>
      <c r="C2093" t="s">
        <v>38</v>
      </c>
      <c r="D2093" t="s">
        <v>13</v>
      </c>
      <c r="E2093">
        <v>526</v>
      </c>
      <c r="F2093">
        <v>22990</v>
      </c>
      <c r="G2093">
        <v>8</v>
      </c>
      <c r="H2093">
        <v>292</v>
      </c>
    </row>
    <row r="2094" spans="1:8" x14ac:dyDescent="0.35">
      <c r="A2094" s="1">
        <v>44024</v>
      </c>
      <c r="B2094" t="s">
        <v>37</v>
      </c>
      <c r="C2094" t="s">
        <v>38</v>
      </c>
      <c r="D2094" t="s">
        <v>13</v>
      </c>
      <c r="E2094">
        <v>531</v>
      </c>
      <c r="F2094">
        <v>23521</v>
      </c>
      <c r="G2094">
        <v>6</v>
      </c>
      <c r="H2094">
        <v>298</v>
      </c>
    </row>
    <row r="2095" spans="1:8" x14ac:dyDescent="0.35">
      <c r="A2095" s="1">
        <v>44025</v>
      </c>
      <c r="B2095" t="s">
        <v>37</v>
      </c>
      <c r="C2095" t="s">
        <v>38</v>
      </c>
      <c r="D2095" t="s">
        <v>13</v>
      </c>
      <c r="E2095">
        <v>520</v>
      </c>
      <c r="F2095">
        <v>24041</v>
      </c>
      <c r="G2095">
        <v>8</v>
      </c>
      <c r="H2095">
        <v>306</v>
      </c>
    </row>
    <row r="2096" spans="1:8" x14ac:dyDescent="0.35">
      <c r="A2096" s="1">
        <v>44026</v>
      </c>
      <c r="B2096" t="s">
        <v>37</v>
      </c>
      <c r="C2096" t="s">
        <v>38</v>
      </c>
      <c r="D2096" t="s">
        <v>13</v>
      </c>
      <c r="E2096">
        <v>529</v>
      </c>
      <c r="F2096">
        <v>24570</v>
      </c>
      <c r="G2096">
        <v>7</v>
      </c>
      <c r="H2096">
        <v>313</v>
      </c>
    </row>
    <row r="2097" spans="1:8" x14ac:dyDescent="0.35">
      <c r="A2097" s="1">
        <v>44027</v>
      </c>
      <c r="B2097" t="s">
        <v>37</v>
      </c>
      <c r="C2097" t="s">
        <v>38</v>
      </c>
      <c r="D2097" t="s">
        <v>13</v>
      </c>
      <c r="E2097">
        <v>543</v>
      </c>
      <c r="F2097">
        <v>25113</v>
      </c>
      <c r="G2097">
        <v>6</v>
      </c>
      <c r="H2097">
        <v>319</v>
      </c>
    </row>
    <row r="2098" spans="1:8" x14ac:dyDescent="0.35">
      <c r="A2098" s="1">
        <v>44028</v>
      </c>
      <c r="B2098" t="s">
        <v>37</v>
      </c>
      <c r="C2098" t="s">
        <v>38</v>
      </c>
      <c r="D2098" t="s">
        <v>13</v>
      </c>
      <c r="E2098">
        <v>559</v>
      </c>
      <c r="F2098">
        <v>25672</v>
      </c>
      <c r="G2098">
        <v>7</v>
      </c>
      <c r="H2098">
        <v>326</v>
      </c>
    </row>
    <row r="2099" spans="1:8" x14ac:dyDescent="0.35">
      <c r="A2099" s="1">
        <v>44029</v>
      </c>
      <c r="B2099" t="s">
        <v>37</v>
      </c>
      <c r="C2099" t="s">
        <v>38</v>
      </c>
      <c r="D2099" t="s">
        <v>13</v>
      </c>
      <c r="E2099">
        <v>493</v>
      </c>
      <c r="F2099">
        <v>26165</v>
      </c>
      <c r="G2099">
        <v>8</v>
      </c>
      <c r="H2099">
        <v>334</v>
      </c>
    </row>
    <row r="2100" spans="1:8" x14ac:dyDescent="0.35">
      <c r="A2100" s="1">
        <v>44030</v>
      </c>
      <c r="B2100" t="s">
        <v>37</v>
      </c>
      <c r="C2100" t="s">
        <v>38</v>
      </c>
      <c r="D2100" t="s">
        <v>13</v>
      </c>
      <c r="E2100">
        <v>471</v>
      </c>
      <c r="F2100">
        <v>26636</v>
      </c>
      <c r="G2100">
        <v>7</v>
      </c>
      <c r="H2100">
        <v>341</v>
      </c>
    </row>
    <row r="2101" spans="1:8" x14ac:dyDescent="0.35">
      <c r="A2101" s="1">
        <v>44031</v>
      </c>
      <c r="B2101" t="s">
        <v>37</v>
      </c>
      <c r="C2101" t="s">
        <v>38</v>
      </c>
      <c r="D2101" t="s">
        <v>13</v>
      </c>
      <c r="E2101">
        <v>497</v>
      </c>
      <c r="F2101">
        <v>27133</v>
      </c>
      <c r="G2101">
        <v>8</v>
      </c>
      <c r="H2101">
        <v>349</v>
      </c>
    </row>
    <row r="2102" spans="1:8" x14ac:dyDescent="0.35">
      <c r="A2102" s="1">
        <v>44032</v>
      </c>
      <c r="B2102" t="s">
        <v>37</v>
      </c>
      <c r="C2102" t="s">
        <v>38</v>
      </c>
      <c r="D2102" t="s">
        <v>13</v>
      </c>
      <c r="E2102">
        <v>388</v>
      </c>
      <c r="F2102">
        <v>27521</v>
      </c>
      <c r="G2102">
        <v>5</v>
      </c>
      <c r="H2102">
        <v>354</v>
      </c>
    </row>
    <row r="2103" spans="1:8" x14ac:dyDescent="0.35">
      <c r="A2103" s="1">
        <v>44033</v>
      </c>
      <c r="B2103" t="s">
        <v>37</v>
      </c>
      <c r="C2103" t="s">
        <v>38</v>
      </c>
      <c r="D2103" t="s">
        <v>13</v>
      </c>
      <c r="E2103">
        <v>369</v>
      </c>
      <c r="F2103">
        <v>27890</v>
      </c>
      <c r="G2103">
        <v>9</v>
      </c>
      <c r="H2103">
        <v>363</v>
      </c>
    </row>
    <row r="2104" spans="1:8" x14ac:dyDescent="0.35">
      <c r="A2104" s="1">
        <v>44034</v>
      </c>
      <c r="B2104" t="s">
        <v>37</v>
      </c>
      <c r="C2104" t="s">
        <v>38</v>
      </c>
      <c r="D2104" t="s">
        <v>13</v>
      </c>
      <c r="E2104">
        <v>352</v>
      </c>
      <c r="F2104">
        <v>28242</v>
      </c>
      <c r="G2104">
        <v>13</v>
      </c>
      <c r="H2104">
        <v>376</v>
      </c>
    </row>
    <row r="2105" spans="1:8" x14ac:dyDescent="0.35">
      <c r="A2105" s="1">
        <v>44035</v>
      </c>
      <c r="B2105" t="s">
        <v>37</v>
      </c>
      <c r="C2105" t="s">
        <v>38</v>
      </c>
      <c r="D2105" t="s">
        <v>13</v>
      </c>
      <c r="E2105">
        <v>391</v>
      </c>
      <c r="F2105">
        <v>28633</v>
      </c>
      <c r="G2105">
        <v>9</v>
      </c>
      <c r="H2105">
        <v>385</v>
      </c>
    </row>
    <row r="2106" spans="1:8" x14ac:dyDescent="0.35">
      <c r="A2106" s="1">
        <v>44036</v>
      </c>
      <c r="B2106" t="s">
        <v>37</v>
      </c>
      <c r="C2106" t="s">
        <v>38</v>
      </c>
      <c r="D2106" t="s">
        <v>13</v>
      </c>
      <c r="E2106">
        <v>347</v>
      </c>
      <c r="F2106">
        <v>28980</v>
      </c>
      <c r="G2106">
        <v>6</v>
      </c>
      <c r="H2106">
        <v>391</v>
      </c>
    </row>
    <row r="2107" spans="1:8" x14ac:dyDescent="0.35">
      <c r="A2107" s="1">
        <v>44037</v>
      </c>
      <c r="B2107" t="s">
        <v>37</v>
      </c>
      <c r="C2107" t="s">
        <v>38</v>
      </c>
      <c r="D2107" t="s">
        <v>13</v>
      </c>
      <c r="E2107">
        <v>332</v>
      </c>
      <c r="F2107">
        <v>29312</v>
      </c>
      <c r="G2107">
        <v>9</v>
      </c>
      <c r="H2107">
        <v>400</v>
      </c>
    </row>
    <row r="2108" spans="1:8" x14ac:dyDescent="0.35">
      <c r="A2108" s="1">
        <v>44038</v>
      </c>
      <c r="B2108" t="s">
        <v>37</v>
      </c>
      <c r="C2108" t="s">
        <v>38</v>
      </c>
      <c r="D2108" t="s">
        <v>13</v>
      </c>
      <c r="E2108">
        <v>321</v>
      </c>
      <c r="F2108">
        <v>29633</v>
      </c>
      <c r="G2108">
        <v>8</v>
      </c>
      <c r="H2108">
        <v>408</v>
      </c>
    </row>
    <row r="2109" spans="1:8" x14ac:dyDescent="0.35">
      <c r="A2109" s="1">
        <v>44039</v>
      </c>
      <c r="B2109" t="s">
        <v>37</v>
      </c>
      <c r="C2109" t="s">
        <v>38</v>
      </c>
      <c r="D2109" t="s">
        <v>13</v>
      </c>
      <c r="E2109">
        <v>417</v>
      </c>
      <c r="F2109">
        <v>30050</v>
      </c>
      <c r="G2109">
        <v>9</v>
      </c>
      <c r="H2109">
        <v>417</v>
      </c>
    </row>
    <row r="2110" spans="1:8" x14ac:dyDescent="0.35">
      <c r="A2110" s="1">
        <v>44040</v>
      </c>
      <c r="B2110" t="s">
        <v>37</v>
      </c>
      <c r="C2110" t="s">
        <v>38</v>
      </c>
      <c r="D2110" t="s">
        <v>13</v>
      </c>
      <c r="E2110">
        <v>396</v>
      </c>
      <c r="F2110">
        <v>30446</v>
      </c>
      <c r="G2110">
        <v>6</v>
      </c>
      <c r="H2110">
        <v>423</v>
      </c>
    </row>
    <row r="2111" spans="1:8" x14ac:dyDescent="0.35">
      <c r="A2111" s="1">
        <v>44041</v>
      </c>
      <c r="B2111" t="s">
        <v>37</v>
      </c>
      <c r="C2111" t="s">
        <v>38</v>
      </c>
      <c r="D2111" t="s">
        <v>13</v>
      </c>
      <c r="E2111">
        <v>412</v>
      </c>
      <c r="F2111">
        <v>30858</v>
      </c>
      <c r="G2111">
        <v>7</v>
      </c>
      <c r="H2111">
        <v>430</v>
      </c>
    </row>
    <row r="2112" spans="1:8" x14ac:dyDescent="0.35">
      <c r="A2112" s="1">
        <v>44042</v>
      </c>
      <c r="B2112" t="s">
        <v>37</v>
      </c>
      <c r="C2112" t="s">
        <v>38</v>
      </c>
      <c r="D2112" t="s">
        <v>13</v>
      </c>
      <c r="E2112">
        <v>363</v>
      </c>
      <c r="F2112">
        <v>31221</v>
      </c>
      <c r="G2112">
        <v>8</v>
      </c>
      <c r="H2112">
        <v>438</v>
      </c>
    </row>
    <row r="2113" spans="1:8" x14ac:dyDescent="0.35">
      <c r="A2113" s="1">
        <v>44043</v>
      </c>
      <c r="B2113" t="s">
        <v>37</v>
      </c>
      <c r="C2113" t="s">
        <v>38</v>
      </c>
      <c r="D2113" t="s">
        <v>13</v>
      </c>
      <c r="E2113">
        <v>339</v>
      </c>
      <c r="F2113">
        <v>31560</v>
      </c>
      <c r="G2113">
        <v>3</v>
      </c>
      <c r="H2113">
        <v>441</v>
      </c>
    </row>
    <row r="2114" spans="1:8" x14ac:dyDescent="0.35">
      <c r="A2114" s="1">
        <v>44044</v>
      </c>
      <c r="B2114" t="s">
        <v>37</v>
      </c>
      <c r="C2114" t="s">
        <v>38</v>
      </c>
      <c r="D2114" t="s">
        <v>13</v>
      </c>
      <c r="E2114">
        <v>318</v>
      </c>
      <c r="F2114">
        <v>31878</v>
      </c>
      <c r="G2114">
        <v>7</v>
      </c>
      <c r="H2114">
        <v>448</v>
      </c>
    </row>
    <row r="2115" spans="1:8" x14ac:dyDescent="0.35">
      <c r="A2115" s="1">
        <v>44045</v>
      </c>
      <c r="B2115" t="s">
        <v>37</v>
      </c>
      <c r="C2115" t="s">
        <v>38</v>
      </c>
      <c r="D2115" t="s">
        <v>13</v>
      </c>
      <c r="E2115">
        <v>279</v>
      </c>
      <c r="F2115">
        <v>32157</v>
      </c>
      <c r="G2115">
        <v>6</v>
      </c>
      <c r="H2115">
        <v>454</v>
      </c>
    </row>
    <row r="2116" spans="1:8" x14ac:dyDescent="0.35">
      <c r="A2116" s="1">
        <v>44046</v>
      </c>
      <c r="B2116" t="s">
        <v>37</v>
      </c>
      <c r="C2116" t="s">
        <v>38</v>
      </c>
      <c r="D2116" t="s">
        <v>13</v>
      </c>
      <c r="E2116">
        <v>286</v>
      </c>
      <c r="F2116">
        <v>32443</v>
      </c>
      <c r="G2116">
        <v>8</v>
      </c>
      <c r="H2116">
        <v>462</v>
      </c>
    </row>
    <row r="2117" spans="1:8" x14ac:dyDescent="0.35">
      <c r="A2117" s="1">
        <v>44047</v>
      </c>
      <c r="B2117" t="s">
        <v>37</v>
      </c>
      <c r="C2117" t="s">
        <v>38</v>
      </c>
      <c r="D2117" t="s">
        <v>13</v>
      </c>
      <c r="E2117">
        <v>241</v>
      </c>
      <c r="F2117">
        <v>32684</v>
      </c>
      <c r="G2117">
        <v>6</v>
      </c>
      <c r="H2117">
        <v>468</v>
      </c>
    </row>
    <row r="2118" spans="1:8" x14ac:dyDescent="0.35">
      <c r="A2118" s="1">
        <v>44048</v>
      </c>
      <c r="B2118" t="s">
        <v>37</v>
      </c>
      <c r="C2118" t="s">
        <v>38</v>
      </c>
      <c r="D2118" t="s">
        <v>13</v>
      </c>
      <c r="E2118">
        <v>226</v>
      </c>
      <c r="F2118">
        <v>32910</v>
      </c>
      <c r="G2118">
        <v>5</v>
      </c>
      <c r="H2118">
        <v>473</v>
      </c>
    </row>
    <row r="2119" spans="1:8" x14ac:dyDescent="0.35">
      <c r="A2119" s="1">
        <v>44049</v>
      </c>
      <c r="B2119" t="s">
        <v>37</v>
      </c>
      <c r="C2119" t="s">
        <v>38</v>
      </c>
      <c r="D2119" t="s">
        <v>13</v>
      </c>
      <c r="E2119">
        <v>193</v>
      </c>
      <c r="F2119">
        <v>33103</v>
      </c>
      <c r="G2119">
        <v>3</v>
      </c>
      <c r="H2119">
        <v>476</v>
      </c>
    </row>
    <row r="2120" spans="1:8" x14ac:dyDescent="0.35">
      <c r="A2120" s="1">
        <v>44050</v>
      </c>
      <c r="B2120" t="s">
        <v>37</v>
      </c>
      <c r="C2120" t="s">
        <v>38</v>
      </c>
      <c r="D2120" t="s">
        <v>13</v>
      </c>
      <c r="E2120">
        <v>144</v>
      </c>
      <c r="F2120">
        <v>33247</v>
      </c>
      <c r="G2120">
        <v>3</v>
      </c>
      <c r="H2120">
        <v>479</v>
      </c>
    </row>
    <row r="2121" spans="1:8" x14ac:dyDescent="0.35">
      <c r="A2121" s="1">
        <v>44051</v>
      </c>
      <c r="B2121" t="s">
        <v>37</v>
      </c>
      <c r="C2121" t="s">
        <v>38</v>
      </c>
      <c r="D2121" t="s">
        <v>13</v>
      </c>
      <c r="E2121">
        <v>129</v>
      </c>
      <c r="F2121">
        <v>33376</v>
      </c>
      <c r="G2121">
        <v>4</v>
      </c>
      <c r="H2121">
        <v>483</v>
      </c>
    </row>
    <row r="2122" spans="1:8" x14ac:dyDescent="0.35">
      <c r="A2122" s="1">
        <v>44052</v>
      </c>
      <c r="B2122" t="s">
        <v>37</v>
      </c>
      <c r="C2122" t="s">
        <v>38</v>
      </c>
      <c r="D2122" t="s">
        <v>13</v>
      </c>
      <c r="E2122">
        <v>105</v>
      </c>
      <c r="F2122">
        <v>33481</v>
      </c>
      <c r="G2122">
        <v>5</v>
      </c>
      <c r="H2122">
        <v>488</v>
      </c>
    </row>
    <row r="2123" spans="1:8" x14ac:dyDescent="0.35">
      <c r="A2123" s="1">
        <v>44053</v>
      </c>
      <c r="B2123" t="s">
        <v>37</v>
      </c>
      <c r="C2123" t="s">
        <v>38</v>
      </c>
      <c r="D2123" t="s">
        <v>13</v>
      </c>
      <c r="E2123">
        <v>87</v>
      </c>
      <c r="F2123">
        <v>33568</v>
      </c>
      <c r="G2123">
        <v>2</v>
      </c>
      <c r="H2123">
        <v>490</v>
      </c>
    </row>
    <row r="2124" spans="1:8" x14ac:dyDescent="0.35">
      <c r="A2124" s="1">
        <v>44054</v>
      </c>
      <c r="B2124" t="s">
        <v>37</v>
      </c>
      <c r="C2124" t="s">
        <v>38</v>
      </c>
      <c r="D2124" t="s">
        <v>13</v>
      </c>
      <c r="E2124">
        <v>79</v>
      </c>
      <c r="F2124">
        <v>33647</v>
      </c>
      <c r="G2124">
        <v>2</v>
      </c>
      <c r="H2124">
        <v>492</v>
      </c>
    </row>
    <row r="2125" spans="1:8" x14ac:dyDescent="0.35">
      <c r="A2125" s="1">
        <v>44055</v>
      </c>
      <c r="B2125" t="s">
        <v>37</v>
      </c>
      <c r="C2125" t="s">
        <v>38</v>
      </c>
      <c r="D2125" t="s">
        <v>13</v>
      </c>
      <c r="E2125">
        <v>84</v>
      </c>
      <c r="F2125">
        <v>33731</v>
      </c>
      <c r="G2125">
        <v>3</v>
      </c>
      <c r="H2125">
        <v>495</v>
      </c>
    </row>
    <row r="2126" spans="1:8" x14ac:dyDescent="0.35">
      <c r="A2126" s="1">
        <v>44056</v>
      </c>
      <c r="B2126" t="s">
        <v>37</v>
      </c>
      <c r="C2126" t="s">
        <v>38</v>
      </c>
      <c r="D2126" t="s">
        <v>13</v>
      </c>
      <c r="E2126">
        <v>93</v>
      </c>
      <c r="F2126">
        <v>33824</v>
      </c>
      <c r="G2126">
        <v>2</v>
      </c>
      <c r="H2126">
        <v>497</v>
      </c>
    </row>
    <row r="2127" spans="1:8" x14ac:dyDescent="0.35">
      <c r="A2127" s="1">
        <v>43907</v>
      </c>
      <c r="B2127" t="s">
        <v>39</v>
      </c>
      <c r="C2127" t="s">
        <v>40</v>
      </c>
      <c r="D2127" t="s">
        <v>23</v>
      </c>
      <c r="E2127">
        <v>5</v>
      </c>
      <c r="F2127">
        <v>5</v>
      </c>
      <c r="G2127">
        <v>0</v>
      </c>
      <c r="H2127">
        <v>0</v>
      </c>
    </row>
    <row r="2128" spans="1:8" x14ac:dyDescent="0.35">
      <c r="A2128" s="1">
        <v>43908</v>
      </c>
      <c r="B2128" t="s">
        <v>39</v>
      </c>
      <c r="C2128" t="s">
        <v>40</v>
      </c>
      <c r="D2128" t="s">
        <v>23</v>
      </c>
      <c r="E2128">
        <v>2</v>
      </c>
      <c r="F2128">
        <v>7</v>
      </c>
      <c r="G2128">
        <v>0</v>
      </c>
      <c r="H2128">
        <v>0</v>
      </c>
    </row>
    <row r="2129" spans="1:8" x14ac:dyDescent="0.35">
      <c r="A2129" s="1">
        <v>43909</v>
      </c>
      <c r="B2129" t="s">
        <v>39</v>
      </c>
      <c r="C2129" t="s">
        <v>40</v>
      </c>
      <c r="D2129" t="s">
        <v>23</v>
      </c>
      <c r="E2129">
        <v>0</v>
      </c>
      <c r="F2129">
        <v>7</v>
      </c>
      <c r="G2129">
        <v>0</v>
      </c>
      <c r="H2129">
        <v>0</v>
      </c>
    </row>
    <row r="2130" spans="1:8" x14ac:dyDescent="0.35">
      <c r="A2130" s="1">
        <v>43910</v>
      </c>
      <c r="B2130" t="s">
        <v>39</v>
      </c>
      <c r="C2130" t="s">
        <v>40</v>
      </c>
      <c r="D2130" t="s">
        <v>23</v>
      </c>
      <c r="E2130">
        <v>-3</v>
      </c>
      <c r="F2130">
        <v>4</v>
      </c>
      <c r="G2130">
        <v>0</v>
      </c>
      <c r="H2130">
        <v>0</v>
      </c>
    </row>
    <row r="2131" spans="1:8" x14ac:dyDescent="0.35">
      <c r="A2131" s="1">
        <v>43911</v>
      </c>
      <c r="B2131" t="s">
        <v>39</v>
      </c>
      <c r="C2131" t="s">
        <v>40</v>
      </c>
      <c r="D2131" t="s">
        <v>23</v>
      </c>
      <c r="E2131">
        <v>0</v>
      </c>
      <c r="F2131">
        <v>4</v>
      </c>
      <c r="G2131">
        <v>0</v>
      </c>
      <c r="H2131">
        <v>0</v>
      </c>
    </row>
    <row r="2132" spans="1:8" x14ac:dyDescent="0.35">
      <c r="A2132" s="1">
        <v>43912</v>
      </c>
      <c r="B2132" t="s">
        <v>39</v>
      </c>
      <c r="C2132" t="s">
        <v>40</v>
      </c>
      <c r="D2132" t="s">
        <v>23</v>
      </c>
      <c r="E2132">
        <v>0</v>
      </c>
      <c r="F2132">
        <v>4</v>
      </c>
      <c r="G2132">
        <v>0</v>
      </c>
      <c r="H2132">
        <v>0</v>
      </c>
    </row>
    <row r="2133" spans="1:8" x14ac:dyDescent="0.35">
      <c r="A2133" s="1">
        <v>43913</v>
      </c>
      <c r="B2133" t="s">
        <v>39</v>
      </c>
      <c r="C2133" t="s">
        <v>40</v>
      </c>
      <c r="D2133" t="s">
        <v>23</v>
      </c>
      <c r="E2133">
        <v>0</v>
      </c>
      <c r="F2133">
        <v>4</v>
      </c>
      <c r="G2133">
        <v>0</v>
      </c>
      <c r="H2133">
        <v>0</v>
      </c>
    </row>
    <row r="2134" spans="1:8" x14ac:dyDescent="0.35">
      <c r="A2134" s="1">
        <v>43914</v>
      </c>
      <c r="B2134" t="s">
        <v>39</v>
      </c>
      <c r="C2134" t="s">
        <v>40</v>
      </c>
      <c r="D2134" t="s">
        <v>23</v>
      </c>
      <c r="E2134">
        <v>0</v>
      </c>
      <c r="F2134">
        <v>4</v>
      </c>
      <c r="G2134">
        <v>0</v>
      </c>
      <c r="H2134">
        <v>0</v>
      </c>
    </row>
    <row r="2135" spans="1:8" x14ac:dyDescent="0.35">
      <c r="A2135" s="1">
        <v>43915</v>
      </c>
      <c r="B2135" t="s">
        <v>39</v>
      </c>
      <c r="C2135" t="s">
        <v>40</v>
      </c>
      <c r="D2135" t="s">
        <v>23</v>
      </c>
      <c r="E2135">
        <v>0</v>
      </c>
      <c r="F2135">
        <v>4</v>
      </c>
      <c r="G2135">
        <v>0</v>
      </c>
      <c r="H2135">
        <v>0</v>
      </c>
    </row>
    <row r="2136" spans="1:8" x14ac:dyDescent="0.35">
      <c r="A2136" s="1">
        <v>43916</v>
      </c>
      <c r="B2136" t="s">
        <v>39</v>
      </c>
      <c r="C2136" t="s">
        <v>40</v>
      </c>
      <c r="D2136" t="s">
        <v>23</v>
      </c>
      <c r="E2136">
        <v>1</v>
      </c>
      <c r="F2136">
        <v>5</v>
      </c>
      <c r="G2136">
        <v>0</v>
      </c>
      <c r="H2136">
        <v>0</v>
      </c>
    </row>
    <row r="2137" spans="1:8" x14ac:dyDescent="0.35">
      <c r="A2137" s="1">
        <v>43917</v>
      </c>
      <c r="B2137" t="s">
        <v>39</v>
      </c>
      <c r="C2137" t="s">
        <v>40</v>
      </c>
      <c r="D2137" t="s">
        <v>23</v>
      </c>
      <c r="E2137">
        <v>0</v>
      </c>
      <c r="F2137">
        <v>5</v>
      </c>
      <c r="G2137">
        <v>0</v>
      </c>
      <c r="H2137">
        <v>0</v>
      </c>
    </row>
    <row r="2138" spans="1:8" x14ac:dyDescent="0.35">
      <c r="A2138" s="1">
        <v>43918</v>
      </c>
      <c r="B2138" t="s">
        <v>39</v>
      </c>
      <c r="C2138" t="s">
        <v>40</v>
      </c>
      <c r="D2138" t="s">
        <v>23</v>
      </c>
      <c r="E2138">
        <v>4</v>
      </c>
      <c r="F2138">
        <v>9</v>
      </c>
      <c r="G2138">
        <v>0</v>
      </c>
      <c r="H2138">
        <v>0</v>
      </c>
    </row>
    <row r="2139" spans="1:8" x14ac:dyDescent="0.35">
      <c r="A2139" s="1">
        <v>43919</v>
      </c>
      <c r="B2139" t="s">
        <v>39</v>
      </c>
      <c r="C2139" t="s">
        <v>40</v>
      </c>
      <c r="D2139" t="s">
        <v>23</v>
      </c>
      <c r="E2139">
        <v>1</v>
      </c>
      <c r="F2139">
        <v>10</v>
      </c>
      <c r="G2139">
        <v>0</v>
      </c>
      <c r="H2139">
        <v>0</v>
      </c>
    </row>
    <row r="2140" spans="1:8" x14ac:dyDescent="0.35">
      <c r="A2140" s="1">
        <v>43920</v>
      </c>
      <c r="B2140" t="s">
        <v>39</v>
      </c>
      <c r="C2140" t="s">
        <v>40</v>
      </c>
      <c r="D2140" t="s">
        <v>23</v>
      </c>
      <c r="E2140">
        <v>0</v>
      </c>
      <c r="F2140">
        <v>10</v>
      </c>
      <c r="G2140">
        <v>0</v>
      </c>
      <c r="H2140">
        <v>0</v>
      </c>
    </row>
    <row r="2141" spans="1:8" x14ac:dyDescent="0.35">
      <c r="A2141" s="1">
        <v>43921</v>
      </c>
      <c r="B2141" t="s">
        <v>39</v>
      </c>
      <c r="C2141" t="s">
        <v>40</v>
      </c>
      <c r="D2141" t="s">
        <v>23</v>
      </c>
      <c r="E2141">
        <v>4</v>
      </c>
      <c r="F2141">
        <v>14</v>
      </c>
      <c r="G2141">
        <v>0</v>
      </c>
      <c r="H2141">
        <v>0</v>
      </c>
    </row>
    <row r="2142" spans="1:8" x14ac:dyDescent="0.35">
      <c r="A2142" s="1">
        <v>43922</v>
      </c>
      <c r="B2142" t="s">
        <v>39</v>
      </c>
      <c r="C2142" t="s">
        <v>40</v>
      </c>
      <c r="D2142" t="s">
        <v>23</v>
      </c>
      <c r="E2142">
        <v>0</v>
      </c>
      <c r="F2142">
        <v>14</v>
      </c>
      <c r="G2142">
        <v>0</v>
      </c>
      <c r="H2142">
        <v>0</v>
      </c>
    </row>
    <row r="2143" spans="1:8" x14ac:dyDescent="0.35">
      <c r="A2143" s="1">
        <v>43923</v>
      </c>
      <c r="B2143" t="s">
        <v>39</v>
      </c>
      <c r="C2143" t="s">
        <v>40</v>
      </c>
      <c r="D2143" t="s">
        <v>23</v>
      </c>
      <c r="E2143">
        <v>1</v>
      </c>
      <c r="F2143">
        <v>15</v>
      </c>
      <c r="G2143">
        <v>0</v>
      </c>
      <c r="H2143">
        <v>0</v>
      </c>
    </row>
    <row r="2144" spans="1:8" x14ac:dyDescent="0.35">
      <c r="A2144" s="1">
        <v>43924</v>
      </c>
      <c r="B2144" t="s">
        <v>39</v>
      </c>
      <c r="C2144" t="s">
        <v>40</v>
      </c>
      <c r="D2144" t="s">
        <v>23</v>
      </c>
      <c r="E2144">
        <v>6</v>
      </c>
      <c r="F2144">
        <v>21</v>
      </c>
      <c r="G2144">
        <v>1</v>
      </c>
      <c r="H2144">
        <v>1</v>
      </c>
    </row>
    <row r="2145" spans="1:8" x14ac:dyDescent="0.35">
      <c r="A2145" s="1">
        <v>43925</v>
      </c>
      <c r="B2145" t="s">
        <v>39</v>
      </c>
      <c r="C2145" t="s">
        <v>40</v>
      </c>
      <c r="D2145" t="s">
        <v>23</v>
      </c>
      <c r="E2145">
        <v>3</v>
      </c>
      <c r="F2145">
        <v>24</v>
      </c>
      <c r="G2145">
        <v>2</v>
      </c>
      <c r="H2145">
        <v>3</v>
      </c>
    </row>
    <row r="2146" spans="1:8" x14ac:dyDescent="0.35">
      <c r="A2146" s="1">
        <v>43926</v>
      </c>
      <c r="B2146" t="s">
        <v>39</v>
      </c>
      <c r="C2146" t="s">
        <v>40</v>
      </c>
      <c r="D2146" t="s">
        <v>23</v>
      </c>
      <c r="E2146">
        <v>0</v>
      </c>
      <c r="F2146">
        <v>24</v>
      </c>
      <c r="G2146">
        <v>0</v>
      </c>
      <c r="H2146">
        <v>3</v>
      </c>
    </row>
    <row r="2147" spans="1:8" x14ac:dyDescent="0.35">
      <c r="A2147" s="1">
        <v>43927</v>
      </c>
      <c r="B2147" t="s">
        <v>39</v>
      </c>
      <c r="C2147" t="s">
        <v>40</v>
      </c>
      <c r="D2147" t="s">
        <v>23</v>
      </c>
      <c r="E2147">
        <v>4</v>
      </c>
      <c r="F2147">
        <v>28</v>
      </c>
      <c r="G2147">
        <v>1</v>
      </c>
      <c r="H2147">
        <v>4</v>
      </c>
    </row>
    <row r="2148" spans="1:8" x14ac:dyDescent="0.35">
      <c r="A2148" s="1">
        <v>43928</v>
      </c>
      <c r="B2148" t="s">
        <v>39</v>
      </c>
      <c r="C2148" t="s">
        <v>40</v>
      </c>
      <c r="D2148" t="s">
        <v>23</v>
      </c>
      <c r="E2148">
        <v>1</v>
      </c>
      <c r="F2148">
        <v>29</v>
      </c>
      <c r="G2148">
        <v>1</v>
      </c>
      <c r="H2148">
        <v>5</v>
      </c>
    </row>
    <row r="2149" spans="1:8" x14ac:dyDescent="0.35">
      <c r="A2149" s="1">
        <v>43929</v>
      </c>
      <c r="B2149" t="s">
        <v>39</v>
      </c>
      <c r="C2149" t="s">
        <v>40</v>
      </c>
      <c r="D2149" t="s">
        <v>23</v>
      </c>
      <c r="E2149">
        <v>4</v>
      </c>
      <c r="F2149">
        <v>33</v>
      </c>
      <c r="G2149">
        <v>0</v>
      </c>
      <c r="H2149">
        <v>5</v>
      </c>
    </row>
    <row r="2150" spans="1:8" x14ac:dyDescent="0.35">
      <c r="A2150" s="1">
        <v>43930</v>
      </c>
      <c r="B2150" t="s">
        <v>39</v>
      </c>
      <c r="C2150" t="s">
        <v>40</v>
      </c>
      <c r="D2150" t="s">
        <v>23</v>
      </c>
      <c r="E2150">
        <v>3</v>
      </c>
      <c r="F2150">
        <v>36</v>
      </c>
      <c r="G2150">
        <v>1</v>
      </c>
      <c r="H2150">
        <v>6</v>
      </c>
    </row>
    <row r="2151" spans="1:8" x14ac:dyDescent="0.35">
      <c r="A2151" s="1">
        <v>43931</v>
      </c>
      <c r="B2151" t="s">
        <v>39</v>
      </c>
      <c r="C2151" t="s">
        <v>40</v>
      </c>
      <c r="D2151" t="s">
        <v>23</v>
      </c>
      <c r="E2151">
        <v>4</v>
      </c>
      <c r="F2151">
        <v>40</v>
      </c>
      <c r="G2151">
        <v>1</v>
      </c>
      <c r="H2151">
        <v>7</v>
      </c>
    </row>
    <row r="2152" spans="1:8" x14ac:dyDescent="0.35">
      <c r="A2152" s="1">
        <v>43932</v>
      </c>
      <c r="B2152" t="s">
        <v>39</v>
      </c>
      <c r="C2152" t="s">
        <v>40</v>
      </c>
      <c r="D2152" t="s">
        <v>23</v>
      </c>
      <c r="E2152">
        <v>1</v>
      </c>
      <c r="F2152">
        <v>41</v>
      </c>
      <c r="G2152">
        <v>1</v>
      </c>
      <c r="H2152">
        <v>8</v>
      </c>
    </row>
    <row r="2153" spans="1:8" x14ac:dyDescent="0.35">
      <c r="A2153" s="1">
        <v>43933</v>
      </c>
      <c r="B2153" t="s">
        <v>39</v>
      </c>
      <c r="C2153" t="s">
        <v>40</v>
      </c>
      <c r="D2153" t="s">
        <v>23</v>
      </c>
      <c r="E2153">
        <v>1</v>
      </c>
      <c r="F2153">
        <v>42</v>
      </c>
      <c r="G2153">
        <v>0</v>
      </c>
      <c r="H2153">
        <v>8</v>
      </c>
    </row>
    <row r="2154" spans="1:8" x14ac:dyDescent="0.35">
      <c r="A2154" s="1">
        <v>43934</v>
      </c>
      <c r="B2154" t="s">
        <v>39</v>
      </c>
      <c r="C2154" t="s">
        <v>40</v>
      </c>
      <c r="D2154" t="s">
        <v>23</v>
      </c>
      <c r="E2154">
        <v>0</v>
      </c>
      <c r="F2154">
        <v>42</v>
      </c>
      <c r="G2154">
        <v>0</v>
      </c>
      <c r="H2154">
        <v>8</v>
      </c>
    </row>
    <row r="2155" spans="1:8" x14ac:dyDescent="0.35">
      <c r="A2155" s="1">
        <v>43935</v>
      </c>
      <c r="B2155" t="s">
        <v>39</v>
      </c>
      <c r="C2155" t="s">
        <v>40</v>
      </c>
      <c r="D2155" t="s">
        <v>23</v>
      </c>
      <c r="E2155">
        <v>5</v>
      </c>
      <c r="F2155">
        <v>47</v>
      </c>
      <c r="G2155">
        <v>0</v>
      </c>
      <c r="H2155">
        <v>8</v>
      </c>
    </row>
    <row r="2156" spans="1:8" x14ac:dyDescent="0.35">
      <c r="A2156" s="1">
        <v>43936</v>
      </c>
      <c r="B2156" t="s">
        <v>39</v>
      </c>
      <c r="C2156" t="s">
        <v>40</v>
      </c>
      <c r="D2156" t="s">
        <v>23</v>
      </c>
      <c r="E2156">
        <v>2</v>
      </c>
      <c r="F2156">
        <v>49</v>
      </c>
      <c r="G2156">
        <v>0</v>
      </c>
      <c r="H2156">
        <v>8</v>
      </c>
    </row>
    <row r="2157" spans="1:8" x14ac:dyDescent="0.35">
      <c r="A2157" s="1">
        <v>43937</v>
      </c>
      <c r="B2157" t="s">
        <v>39</v>
      </c>
      <c r="C2157" t="s">
        <v>40</v>
      </c>
      <c r="D2157" t="s">
        <v>23</v>
      </c>
      <c r="E2157">
        <v>0</v>
      </c>
      <c r="F2157">
        <v>49</v>
      </c>
      <c r="G2157">
        <v>0</v>
      </c>
      <c r="H2157">
        <v>8</v>
      </c>
    </row>
    <row r="2158" spans="1:8" x14ac:dyDescent="0.35">
      <c r="A2158" s="1">
        <v>43938</v>
      </c>
      <c r="B2158" t="s">
        <v>39</v>
      </c>
      <c r="C2158" t="s">
        <v>40</v>
      </c>
      <c r="D2158" t="s">
        <v>23</v>
      </c>
      <c r="E2158">
        <v>4</v>
      </c>
      <c r="F2158">
        <v>53</v>
      </c>
      <c r="G2158">
        <v>0</v>
      </c>
      <c r="H2158">
        <v>8</v>
      </c>
    </row>
    <row r="2159" spans="1:8" x14ac:dyDescent="0.35">
      <c r="A2159" s="1">
        <v>43939</v>
      </c>
      <c r="B2159" t="s">
        <v>39</v>
      </c>
      <c r="C2159" t="s">
        <v>40</v>
      </c>
      <c r="D2159" t="s">
        <v>23</v>
      </c>
      <c r="E2159">
        <v>1</v>
      </c>
      <c r="F2159">
        <v>54</v>
      </c>
      <c r="G2159">
        <v>1</v>
      </c>
      <c r="H2159">
        <v>9</v>
      </c>
    </row>
    <row r="2160" spans="1:8" x14ac:dyDescent="0.35">
      <c r="A2160" s="1">
        <v>43940</v>
      </c>
      <c r="B2160" t="s">
        <v>39</v>
      </c>
      <c r="C2160" t="s">
        <v>40</v>
      </c>
      <c r="D2160" t="s">
        <v>23</v>
      </c>
      <c r="E2160">
        <v>0</v>
      </c>
      <c r="F2160">
        <v>54</v>
      </c>
      <c r="G2160">
        <v>0</v>
      </c>
      <c r="H2160">
        <v>9</v>
      </c>
    </row>
    <row r="2161" spans="1:8" x14ac:dyDescent="0.35">
      <c r="A2161" s="1">
        <v>43941</v>
      </c>
      <c r="B2161" t="s">
        <v>39</v>
      </c>
      <c r="C2161" t="s">
        <v>40</v>
      </c>
      <c r="D2161" t="s">
        <v>23</v>
      </c>
      <c r="E2161">
        <v>4</v>
      </c>
      <c r="F2161">
        <v>58</v>
      </c>
      <c r="G2161">
        <v>0</v>
      </c>
      <c r="H2161">
        <v>9</v>
      </c>
    </row>
    <row r="2162" spans="1:8" x14ac:dyDescent="0.35">
      <c r="A2162" s="1">
        <v>43942</v>
      </c>
      <c r="B2162" t="s">
        <v>39</v>
      </c>
      <c r="C2162" t="s">
        <v>40</v>
      </c>
      <c r="D2162" t="s">
        <v>23</v>
      </c>
      <c r="E2162">
        <v>2</v>
      </c>
      <c r="F2162">
        <v>60</v>
      </c>
      <c r="G2162">
        <v>0</v>
      </c>
      <c r="H2162">
        <v>9</v>
      </c>
    </row>
    <row r="2163" spans="1:8" x14ac:dyDescent="0.35">
      <c r="A2163" s="1">
        <v>43943</v>
      </c>
      <c r="B2163" t="s">
        <v>39</v>
      </c>
      <c r="C2163" t="s">
        <v>40</v>
      </c>
      <c r="D2163" t="s">
        <v>23</v>
      </c>
      <c r="E2163">
        <v>4</v>
      </c>
      <c r="F2163">
        <v>64</v>
      </c>
      <c r="G2163">
        <v>0</v>
      </c>
      <c r="H2163">
        <v>9</v>
      </c>
    </row>
    <row r="2164" spans="1:8" x14ac:dyDescent="0.35">
      <c r="A2164" s="1">
        <v>43944</v>
      </c>
      <c r="B2164" t="s">
        <v>39</v>
      </c>
      <c r="C2164" t="s">
        <v>40</v>
      </c>
      <c r="D2164" t="s">
        <v>23</v>
      </c>
      <c r="E2164">
        <v>1</v>
      </c>
      <c r="F2164">
        <v>65</v>
      </c>
      <c r="G2164">
        <v>0</v>
      </c>
      <c r="H2164">
        <v>9</v>
      </c>
    </row>
    <row r="2165" spans="1:8" x14ac:dyDescent="0.35">
      <c r="A2165" s="1">
        <v>43945</v>
      </c>
      <c r="B2165" t="s">
        <v>39</v>
      </c>
      <c r="C2165" t="s">
        <v>40</v>
      </c>
      <c r="D2165" t="s">
        <v>23</v>
      </c>
      <c r="E2165">
        <v>5</v>
      </c>
      <c r="F2165">
        <v>70</v>
      </c>
      <c r="G2165">
        <v>0</v>
      </c>
      <c r="H2165">
        <v>9</v>
      </c>
    </row>
    <row r="2166" spans="1:8" x14ac:dyDescent="0.35">
      <c r="A2166" s="1">
        <v>43946</v>
      </c>
      <c r="B2166" t="s">
        <v>39</v>
      </c>
      <c r="C2166" t="s">
        <v>40</v>
      </c>
      <c r="D2166" t="s">
        <v>23</v>
      </c>
      <c r="E2166">
        <v>2</v>
      </c>
      <c r="F2166">
        <v>72</v>
      </c>
      <c r="G2166">
        <v>2</v>
      </c>
      <c r="H2166">
        <v>11</v>
      </c>
    </row>
    <row r="2167" spans="1:8" x14ac:dyDescent="0.35">
      <c r="A2167" s="1">
        <v>43947</v>
      </c>
      <c r="B2167" t="s">
        <v>39</v>
      </c>
      <c r="C2167" t="s">
        <v>40</v>
      </c>
      <c r="D2167" t="s">
        <v>23</v>
      </c>
      <c r="E2167">
        <v>0</v>
      </c>
      <c r="F2167">
        <v>72</v>
      </c>
      <c r="G2167">
        <v>0</v>
      </c>
      <c r="H2167">
        <v>11</v>
      </c>
    </row>
    <row r="2168" spans="1:8" x14ac:dyDescent="0.35">
      <c r="A2168" s="1">
        <v>43948</v>
      </c>
      <c r="B2168" t="s">
        <v>39</v>
      </c>
      <c r="C2168" t="s">
        <v>40</v>
      </c>
      <c r="D2168" t="s">
        <v>23</v>
      </c>
      <c r="E2168">
        <v>6</v>
      </c>
      <c r="F2168">
        <v>78</v>
      </c>
      <c r="G2168">
        <v>0</v>
      </c>
      <c r="H2168">
        <v>11</v>
      </c>
    </row>
    <row r="2169" spans="1:8" x14ac:dyDescent="0.35">
      <c r="A2169" s="1">
        <v>43949</v>
      </c>
      <c r="B2169" t="s">
        <v>39</v>
      </c>
      <c r="C2169" t="s">
        <v>40</v>
      </c>
      <c r="D2169" t="s">
        <v>23</v>
      </c>
      <c r="E2169">
        <v>2</v>
      </c>
      <c r="F2169">
        <v>80</v>
      </c>
      <c r="G2169">
        <v>0</v>
      </c>
      <c r="H2169">
        <v>11</v>
      </c>
    </row>
    <row r="2170" spans="1:8" x14ac:dyDescent="0.35">
      <c r="A2170" s="1">
        <v>43950</v>
      </c>
      <c r="B2170" t="s">
        <v>39</v>
      </c>
      <c r="C2170" t="s">
        <v>40</v>
      </c>
      <c r="D2170" t="s">
        <v>23</v>
      </c>
      <c r="E2170">
        <v>0</v>
      </c>
      <c r="F2170">
        <v>80</v>
      </c>
      <c r="G2170">
        <v>0</v>
      </c>
      <c r="H2170">
        <v>11</v>
      </c>
    </row>
    <row r="2171" spans="1:8" x14ac:dyDescent="0.35">
      <c r="A2171" s="1">
        <v>43951</v>
      </c>
      <c r="B2171" t="s">
        <v>39</v>
      </c>
      <c r="C2171" t="s">
        <v>40</v>
      </c>
      <c r="D2171" t="s">
        <v>23</v>
      </c>
      <c r="E2171">
        <v>0</v>
      </c>
      <c r="F2171">
        <v>80</v>
      </c>
      <c r="G2171">
        <v>0</v>
      </c>
      <c r="H2171">
        <v>11</v>
      </c>
    </row>
    <row r="2172" spans="1:8" x14ac:dyDescent="0.35">
      <c r="A2172" s="1">
        <v>43952</v>
      </c>
      <c r="B2172" t="s">
        <v>39</v>
      </c>
      <c r="C2172" t="s">
        <v>40</v>
      </c>
      <c r="D2172" t="s">
        <v>23</v>
      </c>
      <c r="E2172">
        <v>0</v>
      </c>
      <c r="F2172">
        <v>80</v>
      </c>
      <c r="G2172">
        <v>0</v>
      </c>
      <c r="H2172">
        <v>11</v>
      </c>
    </row>
    <row r="2173" spans="1:8" x14ac:dyDescent="0.35">
      <c r="A2173" s="1">
        <v>43953</v>
      </c>
      <c r="B2173" t="s">
        <v>39</v>
      </c>
      <c r="C2173" t="s">
        <v>40</v>
      </c>
      <c r="D2173" t="s">
        <v>23</v>
      </c>
      <c r="E2173">
        <v>1</v>
      </c>
      <c r="F2173">
        <v>81</v>
      </c>
      <c r="G2173">
        <v>0</v>
      </c>
      <c r="H2173">
        <v>11</v>
      </c>
    </row>
    <row r="2174" spans="1:8" x14ac:dyDescent="0.35">
      <c r="A2174" s="1">
        <v>43954</v>
      </c>
      <c r="B2174" t="s">
        <v>39</v>
      </c>
      <c r="C2174" t="s">
        <v>40</v>
      </c>
      <c r="D2174" t="s">
        <v>23</v>
      </c>
      <c r="E2174">
        <v>1</v>
      </c>
      <c r="F2174">
        <v>82</v>
      </c>
      <c r="G2174">
        <v>0</v>
      </c>
      <c r="H2174">
        <v>11</v>
      </c>
    </row>
    <row r="2175" spans="1:8" x14ac:dyDescent="0.35">
      <c r="A2175" s="1">
        <v>43955</v>
      </c>
      <c r="B2175" t="s">
        <v>39</v>
      </c>
      <c r="C2175" t="s">
        <v>40</v>
      </c>
      <c r="D2175" t="s">
        <v>23</v>
      </c>
      <c r="E2175">
        <v>0</v>
      </c>
      <c r="F2175">
        <v>82</v>
      </c>
      <c r="G2175">
        <v>0</v>
      </c>
      <c r="H2175">
        <v>11</v>
      </c>
    </row>
    <row r="2176" spans="1:8" x14ac:dyDescent="0.35">
      <c r="A2176" s="1">
        <v>43956</v>
      </c>
      <c r="B2176" t="s">
        <v>39</v>
      </c>
      <c r="C2176" t="s">
        <v>40</v>
      </c>
      <c r="D2176" t="s">
        <v>23</v>
      </c>
      <c r="E2176">
        <v>1</v>
      </c>
      <c r="F2176">
        <v>83</v>
      </c>
      <c r="G2176">
        <v>0</v>
      </c>
      <c r="H2176">
        <v>11</v>
      </c>
    </row>
    <row r="2177" spans="1:8" x14ac:dyDescent="0.35">
      <c r="A2177" s="1">
        <v>43957</v>
      </c>
      <c r="B2177" t="s">
        <v>39</v>
      </c>
      <c r="C2177" t="s">
        <v>40</v>
      </c>
      <c r="D2177" t="s">
        <v>23</v>
      </c>
      <c r="E2177">
        <v>1</v>
      </c>
      <c r="F2177">
        <v>84</v>
      </c>
      <c r="G2177">
        <v>0</v>
      </c>
      <c r="H2177">
        <v>11</v>
      </c>
    </row>
    <row r="2178" spans="1:8" x14ac:dyDescent="0.35">
      <c r="A2178" s="1">
        <v>43958</v>
      </c>
      <c r="B2178" t="s">
        <v>39</v>
      </c>
      <c r="C2178" t="s">
        <v>40</v>
      </c>
      <c r="D2178" t="s">
        <v>23</v>
      </c>
      <c r="E2178">
        <v>5</v>
      </c>
      <c r="F2178">
        <v>89</v>
      </c>
      <c r="G2178">
        <v>0</v>
      </c>
      <c r="H2178">
        <v>11</v>
      </c>
    </row>
    <row r="2179" spans="1:8" x14ac:dyDescent="0.35">
      <c r="A2179" s="1">
        <v>43959</v>
      </c>
      <c r="B2179" t="s">
        <v>39</v>
      </c>
      <c r="C2179" t="s">
        <v>40</v>
      </c>
      <c r="D2179" t="s">
        <v>23</v>
      </c>
      <c r="E2179">
        <v>3</v>
      </c>
      <c r="F2179">
        <v>92</v>
      </c>
      <c r="G2179">
        <v>0</v>
      </c>
      <c r="H2179">
        <v>11</v>
      </c>
    </row>
    <row r="2180" spans="1:8" x14ac:dyDescent="0.35">
      <c r="A2180" s="1">
        <v>43960</v>
      </c>
      <c r="B2180" t="s">
        <v>39</v>
      </c>
      <c r="C2180" t="s">
        <v>40</v>
      </c>
      <c r="D2180" t="s">
        <v>23</v>
      </c>
      <c r="E2180">
        <v>0</v>
      </c>
      <c r="F2180">
        <v>92</v>
      </c>
      <c r="G2180">
        <v>0</v>
      </c>
      <c r="H2180">
        <v>11</v>
      </c>
    </row>
    <row r="2181" spans="1:8" x14ac:dyDescent="0.35">
      <c r="A2181" s="1">
        <v>43961</v>
      </c>
      <c r="B2181" t="s">
        <v>39</v>
      </c>
      <c r="C2181" t="s">
        <v>40</v>
      </c>
      <c r="D2181" t="s">
        <v>23</v>
      </c>
      <c r="E2181">
        <v>0</v>
      </c>
      <c r="F2181">
        <v>92</v>
      </c>
      <c r="G2181">
        <v>0</v>
      </c>
      <c r="H2181">
        <v>11</v>
      </c>
    </row>
    <row r="2182" spans="1:8" x14ac:dyDescent="0.35">
      <c r="A2182" s="1">
        <v>43962</v>
      </c>
      <c r="B2182" t="s">
        <v>39</v>
      </c>
      <c r="C2182" t="s">
        <v>40</v>
      </c>
      <c r="D2182" t="s">
        <v>23</v>
      </c>
      <c r="E2182">
        <v>0</v>
      </c>
      <c r="F2182">
        <v>92</v>
      </c>
      <c r="G2182">
        <v>0</v>
      </c>
      <c r="H2182">
        <v>11</v>
      </c>
    </row>
    <row r="2183" spans="1:8" x14ac:dyDescent="0.35">
      <c r="A2183" s="1">
        <v>43963</v>
      </c>
      <c r="B2183" t="s">
        <v>39</v>
      </c>
      <c r="C2183" t="s">
        <v>40</v>
      </c>
      <c r="D2183" t="s">
        <v>23</v>
      </c>
      <c r="E2183">
        <v>0</v>
      </c>
      <c r="F2183">
        <v>92</v>
      </c>
      <c r="G2183">
        <v>0</v>
      </c>
      <c r="H2183">
        <v>11</v>
      </c>
    </row>
    <row r="2184" spans="1:8" x14ac:dyDescent="0.35">
      <c r="A2184" s="1">
        <v>43964</v>
      </c>
      <c r="B2184" t="s">
        <v>39</v>
      </c>
      <c r="C2184" t="s">
        <v>40</v>
      </c>
      <c r="D2184" t="s">
        <v>23</v>
      </c>
      <c r="E2184">
        <v>1</v>
      </c>
      <c r="F2184">
        <v>93</v>
      </c>
      <c r="G2184">
        <v>0</v>
      </c>
      <c r="H2184">
        <v>11</v>
      </c>
    </row>
    <row r="2185" spans="1:8" x14ac:dyDescent="0.35">
      <c r="A2185" s="1">
        <v>43965</v>
      </c>
      <c r="B2185" t="s">
        <v>39</v>
      </c>
      <c r="C2185" t="s">
        <v>40</v>
      </c>
      <c r="D2185" t="s">
        <v>23</v>
      </c>
      <c r="E2185">
        <v>0</v>
      </c>
      <c r="F2185">
        <v>93</v>
      </c>
      <c r="G2185">
        <v>0</v>
      </c>
      <c r="H2185">
        <v>11</v>
      </c>
    </row>
    <row r="2186" spans="1:8" x14ac:dyDescent="0.35">
      <c r="A2186" s="1">
        <v>43966</v>
      </c>
      <c r="B2186" t="s">
        <v>39</v>
      </c>
      <c r="C2186" t="s">
        <v>40</v>
      </c>
      <c r="D2186" t="s">
        <v>23</v>
      </c>
      <c r="E2186">
        <v>1</v>
      </c>
      <c r="F2186">
        <v>94</v>
      </c>
      <c r="G2186">
        <v>0</v>
      </c>
      <c r="H2186">
        <v>11</v>
      </c>
    </row>
    <row r="2187" spans="1:8" x14ac:dyDescent="0.35">
      <c r="A2187" s="1">
        <v>43967</v>
      </c>
      <c r="B2187" t="s">
        <v>39</v>
      </c>
      <c r="C2187" t="s">
        <v>40</v>
      </c>
      <c r="D2187" t="s">
        <v>23</v>
      </c>
      <c r="E2187">
        <v>2</v>
      </c>
      <c r="F2187">
        <v>96</v>
      </c>
      <c r="G2187">
        <v>0</v>
      </c>
      <c r="H2187">
        <v>11</v>
      </c>
    </row>
    <row r="2188" spans="1:8" x14ac:dyDescent="0.35">
      <c r="A2188" s="1">
        <v>43968</v>
      </c>
      <c r="B2188" t="s">
        <v>39</v>
      </c>
      <c r="C2188" t="s">
        <v>40</v>
      </c>
      <c r="D2188" t="s">
        <v>23</v>
      </c>
      <c r="E2188">
        <v>0</v>
      </c>
      <c r="F2188">
        <v>96</v>
      </c>
      <c r="G2188">
        <v>0</v>
      </c>
      <c r="H2188">
        <v>11</v>
      </c>
    </row>
    <row r="2189" spans="1:8" x14ac:dyDescent="0.35">
      <c r="A2189" s="1">
        <v>43969</v>
      </c>
      <c r="B2189" t="s">
        <v>39</v>
      </c>
      <c r="C2189" t="s">
        <v>40</v>
      </c>
      <c r="D2189" t="s">
        <v>23</v>
      </c>
      <c r="E2189">
        <v>0</v>
      </c>
      <c r="F2189">
        <v>96</v>
      </c>
      <c r="G2189">
        <v>0</v>
      </c>
      <c r="H2189">
        <v>11</v>
      </c>
    </row>
    <row r="2190" spans="1:8" x14ac:dyDescent="0.35">
      <c r="A2190" s="1">
        <v>43970</v>
      </c>
      <c r="B2190" t="s">
        <v>39</v>
      </c>
      <c r="C2190" t="s">
        <v>40</v>
      </c>
      <c r="D2190" t="s">
        <v>23</v>
      </c>
      <c r="E2190">
        <v>0</v>
      </c>
      <c r="F2190">
        <v>96</v>
      </c>
      <c r="G2190">
        <v>0</v>
      </c>
      <c r="H2190">
        <v>11</v>
      </c>
    </row>
    <row r="2191" spans="1:8" x14ac:dyDescent="0.35">
      <c r="A2191" s="1">
        <v>43971</v>
      </c>
      <c r="B2191" t="s">
        <v>39</v>
      </c>
      <c r="C2191" t="s">
        <v>40</v>
      </c>
      <c r="D2191" t="s">
        <v>23</v>
      </c>
      <c r="E2191">
        <v>0</v>
      </c>
      <c r="F2191">
        <v>96</v>
      </c>
      <c r="G2191">
        <v>0</v>
      </c>
      <c r="H2191">
        <v>11</v>
      </c>
    </row>
    <row r="2192" spans="1:8" x14ac:dyDescent="0.35">
      <c r="A2192" s="1">
        <v>43972</v>
      </c>
      <c r="B2192" t="s">
        <v>39</v>
      </c>
      <c r="C2192" t="s">
        <v>40</v>
      </c>
      <c r="D2192" t="s">
        <v>23</v>
      </c>
      <c r="E2192">
        <v>0</v>
      </c>
      <c r="F2192">
        <v>96</v>
      </c>
      <c r="G2192">
        <v>0</v>
      </c>
      <c r="H2192">
        <v>11</v>
      </c>
    </row>
    <row r="2193" spans="1:8" x14ac:dyDescent="0.35">
      <c r="A2193" s="1">
        <v>43973</v>
      </c>
      <c r="B2193" t="s">
        <v>39</v>
      </c>
      <c r="C2193" t="s">
        <v>40</v>
      </c>
      <c r="D2193" t="s">
        <v>23</v>
      </c>
      <c r="E2193">
        <v>1</v>
      </c>
      <c r="F2193">
        <v>97</v>
      </c>
      <c r="G2193">
        <v>0</v>
      </c>
      <c r="H2193">
        <v>11</v>
      </c>
    </row>
    <row r="2194" spans="1:8" x14ac:dyDescent="0.35">
      <c r="A2194" s="1">
        <v>43974</v>
      </c>
      <c r="B2194" t="s">
        <v>39</v>
      </c>
      <c r="C2194" t="s">
        <v>40</v>
      </c>
      <c r="D2194" t="s">
        <v>23</v>
      </c>
      <c r="E2194">
        <v>0</v>
      </c>
      <c r="F2194">
        <v>97</v>
      </c>
      <c r="G2194">
        <v>0</v>
      </c>
      <c r="H2194">
        <v>11</v>
      </c>
    </row>
    <row r="2195" spans="1:8" x14ac:dyDescent="0.35">
      <c r="A2195" s="1">
        <v>43975</v>
      </c>
      <c r="B2195" t="s">
        <v>39</v>
      </c>
      <c r="C2195" t="s">
        <v>40</v>
      </c>
      <c r="D2195" t="s">
        <v>23</v>
      </c>
      <c r="E2195">
        <v>0</v>
      </c>
      <c r="F2195">
        <v>97</v>
      </c>
      <c r="G2195">
        <v>0</v>
      </c>
      <c r="H2195">
        <v>11</v>
      </c>
    </row>
    <row r="2196" spans="1:8" x14ac:dyDescent="0.35">
      <c r="A2196" s="1">
        <v>43976</v>
      </c>
      <c r="B2196" t="s">
        <v>39</v>
      </c>
      <c r="C2196" t="s">
        <v>40</v>
      </c>
      <c r="D2196" t="s">
        <v>23</v>
      </c>
      <c r="E2196">
        <v>3</v>
      </c>
      <c r="F2196">
        <v>100</v>
      </c>
      <c r="G2196">
        <v>0</v>
      </c>
      <c r="H2196">
        <v>11</v>
      </c>
    </row>
    <row r="2197" spans="1:8" x14ac:dyDescent="0.35">
      <c r="A2197" s="1">
        <v>43977</v>
      </c>
      <c r="B2197" t="s">
        <v>39</v>
      </c>
      <c r="C2197" t="s">
        <v>40</v>
      </c>
      <c r="D2197" t="s">
        <v>23</v>
      </c>
      <c r="E2197">
        <v>0</v>
      </c>
      <c r="F2197">
        <v>100</v>
      </c>
      <c r="G2197">
        <v>0</v>
      </c>
      <c r="H2197">
        <v>11</v>
      </c>
    </row>
    <row r="2198" spans="1:8" x14ac:dyDescent="0.35">
      <c r="A2198" s="1">
        <v>43978</v>
      </c>
      <c r="B2198" t="s">
        <v>39</v>
      </c>
      <c r="C2198" t="s">
        <v>40</v>
      </c>
      <c r="D2198" t="s">
        <v>23</v>
      </c>
      <c r="E2198">
        <v>0</v>
      </c>
      <c r="F2198">
        <v>100</v>
      </c>
      <c r="G2198">
        <v>0</v>
      </c>
      <c r="H2198">
        <v>11</v>
      </c>
    </row>
    <row r="2199" spans="1:8" x14ac:dyDescent="0.35">
      <c r="A2199" s="1">
        <v>43979</v>
      </c>
      <c r="B2199" t="s">
        <v>39</v>
      </c>
      <c r="C2199" t="s">
        <v>40</v>
      </c>
      <c r="D2199" t="s">
        <v>23</v>
      </c>
      <c r="E2199">
        <v>0</v>
      </c>
      <c r="F2199">
        <v>100</v>
      </c>
      <c r="G2199">
        <v>0</v>
      </c>
      <c r="H2199">
        <v>11</v>
      </c>
    </row>
    <row r="2200" spans="1:8" x14ac:dyDescent="0.35">
      <c r="A2200" s="1">
        <v>43980</v>
      </c>
      <c r="B2200" t="s">
        <v>39</v>
      </c>
      <c r="C2200" t="s">
        <v>40</v>
      </c>
      <c r="D2200" t="s">
        <v>23</v>
      </c>
      <c r="E2200">
        <v>0</v>
      </c>
      <c r="F2200">
        <v>100</v>
      </c>
      <c r="G2200">
        <v>0</v>
      </c>
      <c r="H2200">
        <v>11</v>
      </c>
    </row>
    <row r="2201" spans="1:8" x14ac:dyDescent="0.35">
      <c r="A2201" s="1">
        <v>43981</v>
      </c>
      <c r="B2201" t="s">
        <v>39</v>
      </c>
      <c r="C2201" t="s">
        <v>40</v>
      </c>
      <c r="D2201" t="s">
        <v>23</v>
      </c>
      <c r="E2201">
        <v>1</v>
      </c>
      <c r="F2201">
        <v>101</v>
      </c>
      <c r="G2201">
        <v>0</v>
      </c>
      <c r="H2201">
        <v>11</v>
      </c>
    </row>
    <row r="2202" spans="1:8" x14ac:dyDescent="0.35">
      <c r="A2202" s="1">
        <v>43982</v>
      </c>
      <c r="B2202" t="s">
        <v>39</v>
      </c>
      <c r="C2202" t="s">
        <v>40</v>
      </c>
      <c r="D2202" t="s">
        <v>23</v>
      </c>
      <c r="E2202">
        <v>0</v>
      </c>
      <c r="F2202">
        <v>101</v>
      </c>
      <c r="G2202">
        <v>0</v>
      </c>
      <c r="H2202">
        <v>11</v>
      </c>
    </row>
    <row r="2203" spans="1:8" x14ac:dyDescent="0.35">
      <c r="A2203" s="1">
        <v>43983</v>
      </c>
      <c r="B2203" t="s">
        <v>39</v>
      </c>
      <c r="C2203" t="s">
        <v>40</v>
      </c>
      <c r="D2203" t="s">
        <v>23</v>
      </c>
      <c r="E2203">
        <v>0</v>
      </c>
      <c r="F2203">
        <v>101</v>
      </c>
      <c r="G2203">
        <v>0</v>
      </c>
      <c r="H2203">
        <v>11</v>
      </c>
    </row>
    <row r="2204" spans="1:8" x14ac:dyDescent="0.35">
      <c r="A2204" s="1">
        <v>43984</v>
      </c>
      <c r="B2204" t="s">
        <v>39</v>
      </c>
      <c r="C2204" t="s">
        <v>40</v>
      </c>
      <c r="D2204" t="s">
        <v>23</v>
      </c>
      <c r="E2204">
        <v>1</v>
      </c>
      <c r="F2204">
        <v>102</v>
      </c>
      <c r="G2204">
        <v>0</v>
      </c>
      <c r="H2204">
        <v>11</v>
      </c>
    </row>
    <row r="2205" spans="1:8" x14ac:dyDescent="0.35">
      <c r="A2205" s="1">
        <v>43985</v>
      </c>
      <c r="B2205" t="s">
        <v>39</v>
      </c>
      <c r="C2205" t="s">
        <v>40</v>
      </c>
      <c r="D2205" t="s">
        <v>23</v>
      </c>
      <c r="E2205">
        <v>0</v>
      </c>
      <c r="F2205">
        <v>102</v>
      </c>
      <c r="G2205">
        <v>0</v>
      </c>
      <c r="H2205">
        <v>11</v>
      </c>
    </row>
    <row r="2206" spans="1:8" x14ac:dyDescent="0.35">
      <c r="A2206" s="1">
        <v>43986</v>
      </c>
      <c r="B2206" t="s">
        <v>39</v>
      </c>
      <c r="C2206" t="s">
        <v>40</v>
      </c>
      <c r="D2206" t="s">
        <v>23</v>
      </c>
      <c r="E2206">
        <v>0</v>
      </c>
      <c r="F2206">
        <v>102</v>
      </c>
      <c r="G2206">
        <v>0</v>
      </c>
      <c r="H2206">
        <v>11</v>
      </c>
    </row>
    <row r="2207" spans="1:8" x14ac:dyDescent="0.35">
      <c r="A2207" s="1">
        <v>43987</v>
      </c>
      <c r="B2207" t="s">
        <v>39</v>
      </c>
      <c r="C2207" t="s">
        <v>40</v>
      </c>
      <c r="D2207" t="s">
        <v>23</v>
      </c>
      <c r="E2207">
        <v>0</v>
      </c>
      <c r="F2207">
        <v>102</v>
      </c>
      <c r="G2207">
        <v>0</v>
      </c>
      <c r="H2207">
        <v>11</v>
      </c>
    </row>
    <row r="2208" spans="1:8" x14ac:dyDescent="0.35">
      <c r="A2208" s="1">
        <v>43988</v>
      </c>
      <c r="B2208" t="s">
        <v>39</v>
      </c>
      <c r="C2208" t="s">
        <v>40</v>
      </c>
      <c r="D2208" t="s">
        <v>23</v>
      </c>
      <c r="E2208">
        <v>0</v>
      </c>
      <c r="F2208">
        <v>102</v>
      </c>
      <c r="G2208">
        <v>0</v>
      </c>
      <c r="H2208">
        <v>11</v>
      </c>
    </row>
    <row r="2209" spans="1:8" x14ac:dyDescent="0.35">
      <c r="A2209" s="1">
        <v>43989</v>
      </c>
      <c r="B2209" t="s">
        <v>39</v>
      </c>
      <c r="C2209" t="s">
        <v>40</v>
      </c>
      <c r="D2209" t="s">
        <v>23</v>
      </c>
      <c r="E2209">
        <v>1</v>
      </c>
      <c r="F2209">
        <v>103</v>
      </c>
      <c r="G2209">
        <v>0</v>
      </c>
      <c r="H2209">
        <v>11</v>
      </c>
    </row>
    <row r="2210" spans="1:8" x14ac:dyDescent="0.35">
      <c r="A2210" s="1">
        <v>43990</v>
      </c>
      <c r="B2210" t="s">
        <v>39</v>
      </c>
      <c r="C2210" t="s">
        <v>40</v>
      </c>
      <c r="D2210" t="s">
        <v>23</v>
      </c>
      <c r="E2210">
        <v>0</v>
      </c>
      <c r="F2210">
        <v>103</v>
      </c>
      <c r="G2210">
        <v>0</v>
      </c>
      <c r="H2210">
        <v>11</v>
      </c>
    </row>
    <row r="2211" spans="1:8" x14ac:dyDescent="0.35">
      <c r="A2211" s="1">
        <v>43991</v>
      </c>
      <c r="B2211" t="s">
        <v>39</v>
      </c>
      <c r="C2211" t="s">
        <v>40</v>
      </c>
      <c r="D2211" t="s">
        <v>23</v>
      </c>
      <c r="E2211">
        <v>0</v>
      </c>
      <c r="F2211">
        <v>103</v>
      </c>
      <c r="G2211">
        <v>0</v>
      </c>
      <c r="H2211">
        <v>11</v>
      </c>
    </row>
    <row r="2212" spans="1:8" x14ac:dyDescent="0.35">
      <c r="A2212" s="1">
        <v>43992</v>
      </c>
      <c r="B2212" t="s">
        <v>39</v>
      </c>
      <c r="C2212" t="s">
        <v>40</v>
      </c>
      <c r="D2212" t="s">
        <v>23</v>
      </c>
      <c r="E2212">
        <v>0</v>
      </c>
      <c r="F2212">
        <v>103</v>
      </c>
      <c r="G2212">
        <v>0</v>
      </c>
      <c r="H2212">
        <v>11</v>
      </c>
    </row>
    <row r="2213" spans="1:8" x14ac:dyDescent="0.35">
      <c r="A2213" s="1">
        <v>43993</v>
      </c>
      <c r="B2213" t="s">
        <v>39</v>
      </c>
      <c r="C2213" t="s">
        <v>40</v>
      </c>
      <c r="D2213" t="s">
        <v>23</v>
      </c>
      <c r="E2213">
        <v>0</v>
      </c>
      <c r="F2213">
        <v>103</v>
      </c>
      <c r="G2213">
        <v>0</v>
      </c>
      <c r="H2213">
        <v>11</v>
      </c>
    </row>
    <row r="2214" spans="1:8" x14ac:dyDescent="0.35">
      <c r="A2214" s="1">
        <v>43994</v>
      </c>
      <c r="B2214" t="s">
        <v>39</v>
      </c>
      <c r="C2214" t="s">
        <v>40</v>
      </c>
      <c r="D2214" t="s">
        <v>23</v>
      </c>
      <c r="E2214">
        <v>0</v>
      </c>
      <c r="F2214">
        <v>103</v>
      </c>
      <c r="G2214">
        <v>0</v>
      </c>
      <c r="H2214">
        <v>11</v>
      </c>
    </row>
    <row r="2215" spans="1:8" x14ac:dyDescent="0.35">
      <c r="A2215" s="1">
        <v>43995</v>
      </c>
      <c r="B2215" t="s">
        <v>39</v>
      </c>
      <c r="C2215" t="s">
        <v>40</v>
      </c>
      <c r="D2215" t="s">
        <v>23</v>
      </c>
      <c r="E2215">
        <v>0</v>
      </c>
      <c r="F2215">
        <v>103</v>
      </c>
      <c r="G2215">
        <v>0</v>
      </c>
      <c r="H2215">
        <v>11</v>
      </c>
    </row>
    <row r="2216" spans="1:8" x14ac:dyDescent="0.35">
      <c r="A2216" s="1">
        <v>43996</v>
      </c>
      <c r="B2216" t="s">
        <v>39</v>
      </c>
      <c r="C2216" t="s">
        <v>40</v>
      </c>
      <c r="D2216" t="s">
        <v>23</v>
      </c>
      <c r="E2216">
        <v>0</v>
      </c>
      <c r="F2216">
        <v>103</v>
      </c>
      <c r="G2216">
        <v>0</v>
      </c>
      <c r="H2216">
        <v>11</v>
      </c>
    </row>
    <row r="2217" spans="1:8" x14ac:dyDescent="0.35">
      <c r="A2217" s="1">
        <v>43997</v>
      </c>
      <c r="B2217" t="s">
        <v>39</v>
      </c>
      <c r="C2217" t="s">
        <v>40</v>
      </c>
      <c r="D2217" t="s">
        <v>23</v>
      </c>
      <c r="E2217">
        <v>0</v>
      </c>
      <c r="F2217">
        <v>103</v>
      </c>
      <c r="G2217">
        <v>0</v>
      </c>
      <c r="H2217">
        <v>11</v>
      </c>
    </row>
    <row r="2218" spans="1:8" x14ac:dyDescent="0.35">
      <c r="A2218" s="1">
        <v>43998</v>
      </c>
      <c r="B2218" t="s">
        <v>39</v>
      </c>
      <c r="C2218" t="s">
        <v>40</v>
      </c>
      <c r="D2218" t="s">
        <v>23</v>
      </c>
      <c r="E2218">
        <v>1</v>
      </c>
      <c r="F2218">
        <v>104</v>
      </c>
      <c r="G2218">
        <v>0</v>
      </c>
      <c r="H2218">
        <v>11</v>
      </c>
    </row>
    <row r="2219" spans="1:8" x14ac:dyDescent="0.35">
      <c r="A2219" s="1">
        <v>43999</v>
      </c>
      <c r="B2219" t="s">
        <v>39</v>
      </c>
      <c r="C2219" t="s">
        <v>40</v>
      </c>
      <c r="D2219" t="s">
        <v>23</v>
      </c>
      <c r="E2219">
        <v>0</v>
      </c>
      <c r="F2219">
        <v>104</v>
      </c>
      <c r="G2219">
        <v>0</v>
      </c>
      <c r="H2219">
        <v>11</v>
      </c>
    </row>
    <row r="2220" spans="1:8" x14ac:dyDescent="0.35">
      <c r="A2220" s="1">
        <v>44000</v>
      </c>
      <c r="B2220" t="s">
        <v>39</v>
      </c>
      <c r="C2220" t="s">
        <v>40</v>
      </c>
      <c r="D2220" t="s">
        <v>23</v>
      </c>
      <c r="E2220">
        <v>0</v>
      </c>
      <c r="F2220">
        <v>104</v>
      </c>
      <c r="G2220">
        <v>0</v>
      </c>
      <c r="H2220">
        <v>11</v>
      </c>
    </row>
    <row r="2221" spans="1:8" x14ac:dyDescent="0.35">
      <c r="A2221" s="1">
        <v>44001</v>
      </c>
      <c r="B2221" t="s">
        <v>39</v>
      </c>
      <c r="C2221" t="s">
        <v>40</v>
      </c>
      <c r="D2221" t="s">
        <v>23</v>
      </c>
      <c r="E2221">
        <v>0</v>
      </c>
      <c r="F2221">
        <v>104</v>
      </c>
      <c r="G2221">
        <v>0</v>
      </c>
      <c r="H2221">
        <v>11</v>
      </c>
    </row>
    <row r="2222" spans="1:8" x14ac:dyDescent="0.35">
      <c r="A2222" s="1">
        <v>44002</v>
      </c>
      <c r="B2222" t="s">
        <v>39</v>
      </c>
      <c r="C2222" t="s">
        <v>40</v>
      </c>
      <c r="D2222" t="s">
        <v>23</v>
      </c>
      <c r="E2222">
        <v>0</v>
      </c>
      <c r="F2222">
        <v>104</v>
      </c>
      <c r="G2222">
        <v>0</v>
      </c>
      <c r="H2222">
        <v>11</v>
      </c>
    </row>
    <row r="2223" spans="1:8" x14ac:dyDescent="0.35">
      <c r="A2223" s="1">
        <v>44003</v>
      </c>
      <c r="B2223" t="s">
        <v>39</v>
      </c>
      <c r="C2223" t="s">
        <v>40</v>
      </c>
      <c r="D2223" t="s">
        <v>23</v>
      </c>
      <c r="E2223">
        <v>0</v>
      </c>
      <c r="F2223">
        <v>104</v>
      </c>
      <c r="G2223">
        <v>0</v>
      </c>
      <c r="H2223">
        <v>11</v>
      </c>
    </row>
    <row r="2224" spans="1:8" x14ac:dyDescent="0.35">
      <c r="A2224" s="1">
        <v>44004</v>
      </c>
      <c r="B2224" t="s">
        <v>39</v>
      </c>
      <c r="C2224" t="s">
        <v>40</v>
      </c>
      <c r="D2224" t="s">
        <v>23</v>
      </c>
      <c r="E2224">
        <v>0</v>
      </c>
      <c r="F2224">
        <v>104</v>
      </c>
      <c r="G2224">
        <v>0</v>
      </c>
      <c r="H2224">
        <v>11</v>
      </c>
    </row>
    <row r="2225" spans="1:8" x14ac:dyDescent="0.35">
      <c r="A2225" s="1">
        <v>44005</v>
      </c>
      <c r="B2225" t="s">
        <v>39</v>
      </c>
      <c r="C2225" t="s">
        <v>40</v>
      </c>
      <c r="D2225" t="s">
        <v>23</v>
      </c>
      <c r="E2225">
        <v>0</v>
      </c>
      <c r="F2225">
        <v>104</v>
      </c>
      <c r="G2225">
        <v>0</v>
      </c>
      <c r="H2225">
        <v>11</v>
      </c>
    </row>
    <row r="2226" spans="1:8" x14ac:dyDescent="0.35">
      <c r="A2226" s="1">
        <v>44006</v>
      </c>
      <c r="B2226" t="s">
        <v>39</v>
      </c>
      <c r="C2226" t="s">
        <v>40</v>
      </c>
      <c r="D2226" t="s">
        <v>23</v>
      </c>
      <c r="E2226">
        <v>0</v>
      </c>
      <c r="F2226">
        <v>104</v>
      </c>
      <c r="G2226">
        <v>0</v>
      </c>
      <c r="H2226">
        <v>11</v>
      </c>
    </row>
    <row r="2227" spans="1:8" x14ac:dyDescent="0.35">
      <c r="A2227" s="1">
        <v>44007</v>
      </c>
      <c r="B2227" t="s">
        <v>39</v>
      </c>
      <c r="C2227" t="s">
        <v>40</v>
      </c>
      <c r="D2227" t="s">
        <v>23</v>
      </c>
      <c r="E2227">
        <v>0</v>
      </c>
      <c r="F2227">
        <v>104</v>
      </c>
      <c r="G2227">
        <v>0</v>
      </c>
      <c r="H2227">
        <v>11</v>
      </c>
    </row>
    <row r="2228" spans="1:8" x14ac:dyDescent="0.35">
      <c r="A2228" s="1">
        <v>44008</v>
      </c>
      <c r="B2228" t="s">
        <v>39</v>
      </c>
      <c r="C2228" t="s">
        <v>40</v>
      </c>
      <c r="D2228" t="s">
        <v>23</v>
      </c>
      <c r="E2228">
        <v>0</v>
      </c>
      <c r="F2228">
        <v>104</v>
      </c>
      <c r="G2228">
        <v>0</v>
      </c>
      <c r="H2228">
        <v>11</v>
      </c>
    </row>
    <row r="2229" spans="1:8" x14ac:dyDescent="0.35">
      <c r="A2229" s="1">
        <v>44009</v>
      </c>
      <c r="B2229" t="s">
        <v>39</v>
      </c>
      <c r="C2229" t="s">
        <v>40</v>
      </c>
      <c r="D2229" t="s">
        <v>23</v>
      </c>
      <c r="E2229">
        <v>0</v>
      </c>
      <c r="F2229">
        <v>104</v>
      </c>
      <c r="G2229">
        <v>0</v>
      </c>
      <c r="H2229">
        <v>11</v>
      </c>
    </row>
    <row r="2230" spans="1:8" x14ac:dyDescent="0.35">
      <c r="A2230" s="1">
        <v>44010</v>
      </c>
      <c r="B2230" t="s">
        <v>39</v>
      </c>
      <c r="C2230" t="s">
        <v>40</v>
      </c>
      <c r="D2230" t="s">
        <v>23</v>
      </c>
      <c r="E2230">
        <v>0</v>
      </c>
      <c r="F2230">
        <v>104</v>
      </c>
      <c r="G2230">
        <v>0</v>
      </c>
      <c r="H2230">
        <v>11</v>
      </c>
    </row>
    <row r="2231" spans="1:8" x14ac:dyDescent="0.35">
      <c r="A2231" s="1">
        <v>44011</v>
      </c>
      <c r="B2231" t="s">
        <v>39</v>
      </c>
      <c r="C2231" t="s">
        <v>40</v>
      </c>
      <c r="D2231" t="s">
        <v>23</v>
      </c>
      <c r="E2231">
        <v>0</v>
      </c>
      <c r="F2231">
        <v>104</v>
      </c>
      <c r="G2231">
        <v>0</v>
      </c>
      <c r="H2231">
        <v>11</v>
      </c>
    </row>
    <row r="2232" spans="1:8" x14ac:dyDescent="0.35">
      <c r="A2232" s="1">
        <v>44012</v>
      </c>
      <c r="B2232" t="s">
        <v>39</v>
      </c>
      <c r="C2232" t="s">
        <v>40</v>
      </c>
      <c r="D2232" t="s">
        <v>23</v>
      </c>
      <c r="E2232">
        <v>0</v>
      </c>
      <c r="F2232">
        <v>104</v>
      </c>
      <c r="G2232">
        <v>0</v>
      </c>
      <c r="H2232">
        <v>11</v>
      </c>
    </row>
    <row r="2233" spans="1:8" x14ac:dyDescent="0.35">
      <c r="A2233" s="1">
        <v>44013</v>
      </c>
      <c r="B2233" t="s">
        <v>39</v>
      </c>
      <c r="C2233" t="s">
        <v>40</v>
      </c>
      <c r="D2233" t="s">
        <v>23</v>
      </c>
      <c r="E2233">
        <v>0</v>
      </c>
      <c r="F2233">
        <v>104</v>
      </c>
      <c r="G2233">
        <v>0</v>
      </c>
      <c r="H2233">
        <v>11</v>
      </c>
    </row>
    <row r="2234" spans="1:8" x14ac:dyDescent="0.35">
      <c r="A2234" s="1">
        <v>44014</v>
      </c>
      <c r="B2234" t="s">
        <v>39</v>
      </c>
      <c r="C2234" t="s">
        <v>40</v>
      </c>
      <c r="D2234" t="s">
        <v>23</v>
      </c>
      <c r="E2234">
        <v>0</v>
      </c>
      <c r="F2234">
        <v>104</v>
      </c>
      <c r="G2234">
        <v>0</v>
      </c>
      <c r="H2234">
        <v>11</v>
      </c>
    </row>
    <row r="2235" spans="1:8" x14ac:dyDescent="0.35">
      <c r="A2235" s="1">
        <v>44015</v>
      </c>
      <c r="B2235" t="s">
        <v>39</v>
      </c>
      <c r="C2235" t="s">
        <v>40</v>
      </c>
      <c r="D2235" t="s">
        <v>23</v>
      </c>
      <c r="E2235">
        <v>0</v>
      </c>
      <c r="F2235">
        <v>104</v>
      </c>
      <c r="G2235">
        <v>0</v>
      </c>
      <c r="H2235">
        <v>11</v>
      </c>
    </row>
    <row r="2236" spans="1:8" x14ac:dyDescent="0.35">
      <c r="A2236" s="1">
        <v>44016</v>
      </c>
      <c r="B2236" t="s">
        <v>39</v>
      </c>
      <c r="C2236" t="s">
        <v>40</v>
      </c>
      <c r="D2236" t="s">
        <v>23</v>
      </c>
      <c r="E2236">
        <v>0</v>
      </c>
      <c r="F2236">
        <v>104</v>
      </c>
      <c r="G2236">
        <v>0</v>
      </c>
      <c r="H2236">
        <v>11</v>
      </c>
    </row>
    <row r="2237" spans="1:8" x14ac:dyDescent="0.35">
      <c r="A2237" s="1">
        <v>44017</v>
      </c>
      <c r="B2237" t="s">
        <v>39</v>
      </c>
      <c r="C2237" t="s">
        <v>40</v>
      </c>
      <c r="D2237" t="s">
        <v>23</v>
      </c>
      <c r="E2237">
        <v>0</v>
      </c>
      <c r="F2237">
        <v>104</v>
      </c>
      <c r="G2237">
        <v>0</v>
      </c>
      <c r="H2237">
        <v>11</v>
      </c>
    </row>
    <row r="2238" spans="1:8" x14ac:dyDescent="0.35">
      <c r="A2238" s="1">
        <v>44018</v>
      </c>
      <c r="B2238" t="s">
        <v>39</v>
      </c>
      <c r="C2238" t="s">
        <v>40</v>
      </c>
      <c r="D2238" t="s">
        <v>23</v>
      </c>
      <c r="E2238">
        <v>0</v>
      </c>
      <c r="F2238">
        <v>104</v>
      </c>
      <c r="G2238">
        <v>0</v>
      </c>
      <c r="H2238">
        <v>11</v>
      </c>
    </row>
    <row r="2239" spans="1:8" x14ac:dyDescent="0.35">
      <c r="A2239" s="1">
        <v>44019</v>
      </c>
      <c r="B2239" t="s">
        <v>39</v>
      </c>
      <c r="C2239" t="s">
        <v>40</v>
      </c>
      <c r="D2239" t="s">
        <v>23</v>
      </c>
      <c r="E2239">
        <v>0</v>
      </c>
      <c r="F2239">
        <v>104</v>
      </c>
      <c r="G2239">
        <v>0</v>
      </c>
      <c r="H2239">
        <v>11</v>
      </c>
    </row>
    <row r="2240" spans="1:8" x14ac:dyDescent="0.35">
      <c r="A2240" s="1">
        <v>44020</v>
      </c>
      <c r="B2240" t="s">
        <v>39</v>
      </c>
      <c r="C2240" t="s">
        <v>40</v>
      </c>
      <c r="D2240" t="s">
        <v>23</v>
      </c>
      <c r="E2240">
        <v>0</v>
      </c>
      <c r="F2240">
        <v>104</v>
      </c>
      <c r="G2240">
        <v>0</v>
      </c>
      <c r="H2240">
        <v>11</v>
      </c>
    </row>
    <row r="2241" spans="1:8" x14ac:dyDescent="0.35">
      <c r="A2241" s="1">
        <v>44021</v>
      </c>
      <c r="B2241" t="s">
        <v>39</v>
      </c>
      <c r="C2241" t="s">
        <v>40</v>
      </c>
      <c r="D2241" t="s">
        <v>23</v>
      </c>
      <c r="E2241">
        <v>0</v>
      </c>
      <c r="F2241">
        <v>104</v>
      </c>
      <c r="G2241">
        <v>0</v>
      </c>
      <c r="H2241">
        <v>11</v>
      </c>
    </row>
    <row r="2242" spans="1:8" x14ac:dyDescent="0.35">
      <c r="A2242" s="1">
        <v>44022</v>
      </c>
      <c r="B2242" t="s">
        <v>39</v>
      </c>
      <c r="C2242" t="s">
        <v>40</v>
      </c>
      <c r="D2242" t="s">
        <v>23</v>
      </c>
      <c r="E2242">
        <v>2</v>
      </c>
      <c r="F2242">
        <v>106</v>
      </c>
      <c r="G2242">
        <v>0</v>
      </c>
      <c r="H2242">
        <v>11</v>
      </c>
    </row>
    <row r="2243" spans="1:8" x14ac:dyDescent="0.35">
      <c r="A2243" s="1">
        <v>44023</v>
      </c>
      <c r="B2243" t="s">
        <v>39</v>
      </c>
      <c r="C2243" t="s">
        <v>40</v>
      </c>
      <c r="D2243" t="s">
        <v>23</v>
      </c>
      <c r="E2243">
        <v>1</v>
      </c>
      <c r="F2243">
        <v>107</v>
      </c>
      <c r="G2243">
        <v>0</v>
      </c>
      <c r="H2243">
        <v>11</v>
      </c>
    </row>
    <row r="2244" spans="1:8" x14ac:dyDescent="0.35">
      <c r="A2244" s="1">
        <v>44024</v>
      </c>
      <c r="B2244" t="s">
        <v>39</v>
      </c>
      <c r="C2244" t="s">
        <v>40</v>
      </c>
      <c r="D2244" t="s">
        <v>23</v>
      </c>
      <c r="E2244">
        <v>1</v>
      </c>
      <c r="F2244">
        <v>108</v>
      </c>
      <c r="G2244">
        <v>0</v>
      </c>
      <c r="H2244">
        <v>11</v>
      </c>
    </row>
    <row r="2245" spans="1:8" x14ac:dyDescent="0.35">
      <c r="A2245" s="1">
        <v>44025</v>
      </c>
      <c r="B2245" t="s">
        <v>39</v>
      </c>
      <c r="C2245" t="s">
        <v>40</v>
      </c>
      <c r="D2245" t="s">
        <v>23</v>
      </c>
      <c r="E2245">
        <v>3</v>
      </c>
      <c r="F2245">
        <v>111</v>
      </c>
      <c r="G2245">
        <v>0</v>
      </c>
      <c r="H2245">
        <v>11</v>
      </c>
    </row>
    <row r="2246" spans="1:8" x14ac:dyDescent="0.35">
      <c r="A2246" s="1">
        <v>44026</v>
      </c>
      <c r="B2246" t="s">
        <v>39</v>
      </c>
      <c r="C2246" t="s">
        <v>40</v>
      </c>
      <c r="D2246" t="s">
        <v>23</v>
      </c>
      <c r="E2246">
        <v>0</v>
      </c>
      <c r="F2246">
        <v>111</v>
      </c>
      <c r="G2246">
        <v>0</v>
      </c>
      <c r="H2246">
        <v>11</v>
      </c>
    </row>
    <row r="2247" spans="1:8" x14ac:dyDescent="0.35">
      <c r="A2247" s="1">
        <v>44027</v>
      </c>
      <c r="B2247" t="s">
        <v>39</v>
      </c>
      <c r="C2247" t="s">
        <v>40</v>
      </c>
      <c r="D2247" t="s">
        <v>23</v>
      </c>
      <c r="E2247">
        <v>2</v>
      </c>
      <c r="F2247">
        <v>113</v>
      </c>
      <c r="G2247">
        <v>0</v>
      </c>
      <c r="H2247">
        <v>11</v>
      </c>
    </row>
    <row r="2248" spans="1:8" x14ac:dyDescent="0.35">
      <c r="A2248" s="1">
        <v>44028</v>
      </c>
      <c r="B2248" t="s">
        <v>39</v>
      </c>
      <c r="C2248" t="s">
        <v>40</v>
      </c>
      <c r="D2248" t="s">
        <v>23</v>
      </c>
      <c r="E2248">
        <v>3</v>
      </c>
      <c r="F2248">
        <v>116</v>
      </c>
      <c r="G2248">
        <v>0</v>
      </c>
      <c r="H2248">
        <v>11</v>
      </c>
    </row>
    <row r="2249" spans="1:8" x14ac:dyDescent="0.35">
      <c r="A2249" s="1">
        <v>44029</v>
      </c>
      <c r="B2249" t="s">
        <v>39</v>
      </c>
      <c r="C2249" t="s">
        <v>40</v>
      </c>
      <c r="D2249" t="s">
        <v>23</v>
      </c>
      <c r="E2249">
        <v>3</v>
      </c>
      <c r="F2249">
        <v>119</v>
      </c>
      <c r="G2249">
        <v>0</v>
      </c>
      <c r="H2249">
        <v>11</v>
      </c>
    </row>
    <row r="2250" spans="1:8" x14ac:dyDescent="0.35">
      <c r="A2250" s="1">
        <v>44030</v>
      </c>
      <c r="B2250" t="s">
        <v>39</v>
      </c>
      <c r="C2250" t="s">
        <v>40</v>
      </c>
      <c r="D2250" t="s">
        <v>23</v>
      </c>
      <c r="E2250">
        <v>5</v>
      </c>
      <c r="F2250">
        <v>124</v>
      </c>
      <c r="G2250">
        <v>0</v>
      </c>
      <c r="H2250">
        <v>11</v>
      </c>
    </row>
    <row r="2251" spans="1:8" x14ac:dyDescent="0.35">
      <c r="A2251" s="1">
        <v>44031</v>
      </c>
      <c r="B2251" t="s">
        <v>39</v>
      </c>
      <c r="C2251" t="s">
        <v>40</v>
      </c>
      <c r="D2251" t="s">
        <v>23</v>
      </c>
      <c r="E2251">
        <v>5</v>
      </c>
      <c r="F2251">
        <v>129</v>
      </c>
      <c r="G2251">
        <v>0</v>
      </c>
      <c r="H2251">
        <v>11</v>
      </c>
    </row>
    <row r="2252" spans="1:8" x14ac:dyDescent="0.35">
      <c r="A2252" s="1">
        <v>44032</v>
      </c>
      <c r="B2252" t="s">
        <v>39</v>
      </c>
      <c r="C2252" t="s">
        <v>40</v>
      </c>
      <c r="D2252" t="s">
        <v>23</v>
      </c>
      <c r="E2252">
        <v>9</v>
      </c>
      <c r="F2252">
        <v>138</v>
      </c>
      <c r="G2252">
        <v>0</v>
      </c>
      <c r="H2252">
        <v>11</v>
      </c>
    </row>
    <row r="2253" spans="1:8" x14ac:dyDescent="0.35">
      <c r="A2253" s="1">
        <v>44033</v>
      </c>
      <c r="B2253" t="s">
        <v>39</v>
      </c>
      <c r="C2253" t="s">
        <v>40</v>
      </c>
      <c r="D2253" t="s">
        <v>23</v>
      </c>
      <c r="E2253">
        <v>15</v>
      </c>
      <c r="F2253">
        <v>153</v>
      </c>
      <c r="G2253">
        <v>0</v>
      </c>
      <c r="H2253">
        <v>11</v>
      </c>
    </row>
    <row r="2254" spans="1:8" x14ac:dyDescent="0.35">
      <c r="A2254" s="1">
        <v>44034</v>
      </c>
      <c r="B2254" t="s">
        <v>39</v>
      </c>
      <c r="C2254" t="s">
        <v>40</v>
      </c>
      <c r="D2254" t="s">
        <v>23</v>
      </c>
      <c r="E2254">
        <v>21</v>
      </c>
      <c r="F2254">
        <v>174</v>
      </c>
      <c r="G2254">
        <v>0</v>
      </c>
      <c r="H2254">
        <v>11</v>
      </c>
    </row>
    <row r="2255" spans="1:8" x14ac:dyDescent="0.35">
      <c r="A2255" s="1">
        <v>44035</v>
      </c>
      <c r="B2255" t="s">
        <v>39</v>
      </c>
      <c r="C2255" t="s">
        <v>40</v>
      </c>
      <c r="D2255" t="s">
        <v>23</v>
      </c>
      <c r="E2255">
        <v>20</v>
      </c>
      <c r="F2255">
        <v>194</v>
      </c>
      <c r="G2255">
        <v>0</v>
      </c>
      <c r="H2255">
        <v>11</v>
      </c>
    </row>
    <row r="2256" spans="1:8" x14ac:dyDescent="0.35">
      <c r="A2256" s="1">
        <v>44036</v>
      </c>
      <c r="B2256" t="s">
        <v>39</v>
      </c>
      <c r="C2256" t="s">
        <v>40</v>
      </c>
      <c r="D2256" t="s">
        <v>23</v>
      </c>
      <c r="E2256">
        <v>25</v>
      </c>
      <c r="F2256">
        <v>219</v>
      </c>
      <c r="G2256">
        <v>0</v>
      </c>
      <c r="H2256">
        <v>11</v>
      </c>
    </row>
    <row r="2257" spans="1:8" x14ac:dyDescent="0.35">
      <c r="A2257" s="1">
        <v>44037</v>
      </c>
      <c r="B2257" t="s">
        <v>39</v>
      </c>
      <c r="C2257" t="s">
        <v>40</v>
      </c>
      <c r="D2257" t="s">
        <v>23</v>
      </c>
      <c r="E2257">
        <v>55</v>
      </c>
      <c r="F2257">
        <v>274</v>
      </c>
      <c r="G2257">
        <v>0</v>
      </c>
      <c r="H2257">
        <v>11</v>
      </c>
    </row>
    <row r="2258" spans="1:8" x14ac:dyDescent="0.35">
      <c r="A2258" s="1">
        <v>44038</v>
      </c>
      <c r="B2258" t="s">
        <v>39</v>
      </c>
      <c r="C2258" t="s">
        <v>40</v>
      </c>
      <c r="D2258" t="s">
        <v>23</v>
      </c>
      <c r="E2258">
        <v>42</v>
      </c>
      <c r="F2258">
        <v>316</v>
      </c>
      <c r="G2258">
        <v>0</v>
      </c>
      <c r="H2258">
        <v>11</v>
      </c>
    </row>
    <row r="2259" spans="1:8" x14ac:dyDescent="0.35">
      <c r="A2259" s="1">
        <v>44039</v>
      </c>
      <c r="B2259" t="s">
        <v>39</v>
      </c>
      <c r="C2259" t="s">
        <v>40</v>
      </c>
      <c r="D2259" t="s">
        <v>23</v>
      </c>
      <c r="E2259">
        <v>10</v>
      </c>
      <c r="F2259">
        <v>326</v>
      </c>
      <c r="G2259">
        <v>0</v>
      </c>
      <c r="H2259">
        <v>11</v>
      </c>
    </row>
    <row r="2260" spans="1:8" x14ac:dyDescent="0.35">
      <c r="A2260" s="1">
        <v>44040</v>
      </c>
      <c r="B2260" t="s">
        <v>39</v>
      </c>
      <c r="C2260" t="s">
        <v>40</v>
      </c>
      <c r="D2260" t="s">
        <v>23</v>
      </c>
      <c r="E2260">
        <v>16</v>
      </c>
      <c r="F2260">
        <v>342</v>
      </c>
      <c r="G2260">
        <v>0</v>
      </c>
      <c r="H2260">
        <v>11</v>
      </c>
    </row>
    <row r="2261" spans="1:8" x14ac:dyDescent="0.35">
      <c r="A2261" s="1">
        <v>44041</v>
      </c>
      <c r="B2261" t="s">
        <v>39</v>
      </c>
      <c r="C2261" t="s">
        <v>40</v>
      </c>
      <c r="D2261" t="s">
        <v>23</v>
      </c>
      <c r="E2261">
        <v>40</v>
      </c>
      <c r="F2261">
        <v>382</v>
      </c>
      <c r="G2261">
        <v>0</v>
      </c>
      <c r="H2261">
        <v>11</v>
      </c>
    </row>
    <row r="2262" spans="1:8" x14ac:dyDescent="0.35">
      <c r="A2262" s="1">
        <v>44042</v>
      </c>
      <c r="B2262" t="s">
        <v>39</v>
      </c>
      <c r="C2262" t="s">
        <v>40</v>
      </c>
      <c r="D2262" t="s">
        <v>23</v>
      </c>
      <c r="E2262">
        <v>65</v>
      </c>
      <c r="F2262">
        <v>447</v>
      </c>
      <c r="G2262">
        <v>0</v>
      </c>
      <c r="H2262">
        <v>11</v>
      </c>
    </row>
    <row r="2263" spans="1:8" x14ac:dyDescent="0.35">
      <c r="A2263" s="1">
        <v>44043</v>
      </c>
      <c r="B2263" t="s">
        <v>39</v>
      </c>
      <c r="C2263" t="s">
        <v>40</v>
      </c>
      <c r="D2263" t="s">
        <v>23</v>
      </c>
      <c r="E2263">
        <v>37</v>
      </c>
      <c r="F2263">
        <v>484</v>
      </c>
      <c r="G2263">
        <v>0</v>
      </c>
      <c r="H2263">
        <v>11</v>
      </c>
    </row>
    <row r="2264" spans="1:8" x14ac:dyDescent="0.35">
      <c r="A2264" s="1">
        <v>44044</v>
      </c>
      <c r="B2264" t="s">
        <v>39</v>
      </c>
      <c r="C2264" t="s">
        <v>40</v>
      </c>
      <c r="D2264" t="s">
        <v>23</v>
      </c>
      <c r="E2264">
        <v>24</v>
      </c>
      <c r="F2264">
        <v>508</v>
      </c>
      <c r="G2264">
        <v>3</v>
      </c>
      <c r="H2264">
        <v>14</v>
      </c>
    </row>
    <row r="2265" spans="1:8" x14ac:dyDescent="0.35">
      <c r="A2265" s="1">
        <v>44045</v>
      </c>
      <c r="B2265" t="s">
        <v>39</v>
      </c>
      <c r="C2265" t="s">
        <v>40</v>
      </c>
      <c r="D2265" t="s">
        <v>23</v>
      </c>
      <c r="E2265">
        <v>0</v>
      </c>
      <c r="F2265">
        <v>508</v>
      </c>
      <c r="G2265">
        <v>0</v>
      </c>
      <c r="H2265">
        <v>14</v>
      </c>
    </row>
    <row r="2266" spans="1:8" x14ac:dyDescent="0.35">
      <c r="A2266" s="1">
        <v>44046</v>
      </c>
      <c r="B2266" t="s">
        <v>39</v>
      </c>
      <c r="C2266" t="s">
        <v>40</v>
      </c>
      <c r="D2266" t="s">
        <v>23</v>
      </c>
      <c r="E2266">
        <v>66</v>
      </c>
      <c r="F2266">
        <v>574</v>
      </c>
      <c r="G2266">
        <v>0</v>
      </c>
      <c r="H2266">
        <v>14</v>
      </c>
    </row>
    <row r="2267" spans="1:8" x14ac:dyDescent="0.35">
      <c r="A2267" s="1">
        <v>44047</v>
      </c>
      <c r="B2267" t="s">
        <v>39</v>
      </c>
      <c r="C2267" t="s">
        <v>40</v>
      </c>
      <c r="D2267" t="s">
        <v>23</v>
      </c>
      <c r="E2267">
        <v>74</v>
      </c>
      <c r="F2267">
        <v>648</v>
      </c>
      <c r="G2267">
        <v>0</v>
      </c>
      <c r="H2267">
        <v>14</v>
      </c>
    </row>
    <row r="2268" spans="1:8" x14ac:dyDescent="0.35">
      <c r="A2268" s="1">
        <v>44048</v>
      </c>
      <c r="B2268" t="s">
        <v>39</v>
      </c>
      <c r="C2268" t="s">
        <v>40</v>
      </c>
      <c r="D2268" t="s">
        <v>23</v>
      </c>
      <c r="E2268">
        <v>31</v>
      </c>
      <c r="F2268">
        <v>679</v>
      </c>
      <c r="G2268">
        <v>0</v>
      </c>
      <c r="H2268">
        <v>14</v>
      </c>
    </row>
    <row r="2269" spans="1:8" x14ac:dyDescent="0.35">
      <c r="A2269" s="1">
        <v>44049</v>
      </c>
      <c r="B2269" t="s">
        <v>39</v>
      </c>
      <c r="C2269" t="s">
        <v>40</v>
      </c>
      <c r="D2269" t="s">
        <v>23</v>
      </c>
      <c r="E2269">
        <v>36</v>
      </c>
      <c r="F2269">
        <v>715</v>
      </c>
      <c r="G2269">
        <v>0</v>
      </c>
      <c r="H2269">
        <v>14</v>
      </c>
    </row>
    <row r="2270" spans="1:8" x14ac:dyDescent="0.35">
      <c r="A2270" s="1">
        <v>44050</v>
      </c>
      <c r="B2270" t="s">
        <v>39</v>
      </c>
      <c r="C2270" t="s">
        <v>40</v>
      </c>
      <c r="D2270" t="s">
        <v>23</v>
      </c>
      <c r="E2270">
        <v>36</v>
      </c>
      <c r="F2270">
        <v>751</v>
      </c>
      <c r="G2270">
        <v>0</v>
      </c>
      <c r="H2270">
        <v>14</v>
      </c>
    </row>
    <row r="2271" spans="1:8" x14ac:dyDescent="0.35">
      <c r="A2271" s="1">
        <v>44051</v>
      </c>
      <c r="B2271" t="s">
        <v>39</v>
      </c>
      <c r="C2271" t="s">
        <v>40</v>
      </c>
      <c r="D2271" t="s">
        <v>23</v>
      </c>
      <c r="E2271">
        <v>10</v>
      </c>
      <c r="F2271">
        <v>761</v>
      </c>
      <c r="G2271">
        <v>0</v>
      </c>
      <c r="H2271">
        <v>14</v>
      </c>
    </row>
    <row r="2272" spans="1:8" x14ac:dyDescent="0.35">
      <c r="A2272" s="1">
        <v>44052</v>
      </c>
      <c r="B2272" t="s">
        <v>39</v>
      </c>
      <c r="C2272" t="s">
        <v>40</v>
      </c>
      <c r="D2272" t="s">
        <v>23</v>
      </c>
      <c r="E2272">
        <v>69</v>
      </c>
      <c r="F2272">
        <v>830</v>
      </c>
      <c r="G2272">
        <v>0</v>
      </c>
      <c r="H2272">
        <v>14</v>
      </c>
    </row>
    <row r="2273" spans="1:8" x14ac:dyDescent="0.35">
      <c r="A2273" s="1">
        <v>44053</v>
      </c>
      <c r="B2273" t="s">
        <v>39</v>
      </c>
      <c r="C2273" t="s">
        <v>40</v>
      </c>
      <c r="D2273" t="s">
        <v>23</v>
      </c>
      <c r="E2273">
        <v>48</v>
      </c>
      <c r="F2273">
        <v>878</v>
      </c>
      <c r="G2273">
        <v>0</v>
      </c>
      <c r="H2273">
        <v>14</v>
      </c>
    </row>
    <row r="2274" spans="1:8" x14ac:dyDescent="0.35">
      <c r="A2274" s="1">
        <v>44054</v>
      </c>
      <c r="B2274" t="s">
        <v>39</v>
      </c>
      <c r="C2274" t="s">
        <v>40</v>
      </c>
      <c r="D2274" t="s">
        <v>23</v>
      </c>
      <c r="E2274">
        <v>20</v>
      </c>
      <c r="F2274">
        <v>898</v>
      </c>
      <c r="G2274">
        <v>1</v>
      </c>
      <c r="H2274">
        <v>15</v>
      </c>
    </row>
    <row r="2275" spans="1:8" x14ac:dyDescent="0.35">
      <c r="A2275" s="1">
        <v>44055</v>
      </c>
      <c r="B2275" t="s">
        <v>39</v>
      </c>
      <c r="C2275" t="s">
        <v>40</v>
      </c>
      <c r="D2275" t="s">
        <v>23</v>
      </c>
      <c r="E2275">
        <v>47</v>
      </c>
      <c r="F2275">
        <v>945</v>
      </c>
      <c r="G2275">
        <v>0</v>
      </c>
      <c r="H2275">
        <v>15</v>
      </c>
    </row>
    <row r="2276" spans="1:8" x14ac:dyDescent="0.35">
      <c r="A2276" s="1">
        <v>44056</v>
      </c>
      <c r="B2276" t="s">
        <v>39</v>
      </c>
      <c r="C2276" t="s">
        <v>40</v>
      </c>
      <c r="D2276" t="s">
        <v>23</v>
      </c>
      <c r="E2276">
        <v>44</v>
      </c>
      <c r="F2276">
        <v>989</v>
      </c>
      <c r="G2276">
        <v>0</v>
      </c>
      <c r="H2276">
        <v>15</v>
      </c>
    </row>
    <row r="2277" spans="1:8" x14ac:dyDescent="0.35">
      <c r="A2277" s="1">
        <v>43885</v>
      </c>
      <c r="B2277" t="s">
        <v>41</v>
      </c>
      <c r="C2277" t="s">
        <v>42</v>
      </c>
      <c r="D2277" t="s">
        <v>10</v>
      </c>
      <c r="E2277">
        <v>6</v>
      </c>
      <c r="F2277">
        <v>6</v>
      </c>
      <c r="G2277">
        <v>0</v>
      </c>
      <c r="H2277">
        <v>0</v>
      </c>
    </row>
    <row r="2278" spans="1:8" x14ac:dyDescent="0.35">
      <c r="A2278" s="1">
        <v>43886</v>
      </c>
      <c r="B2278" t="s">
        <v>41</v>
      </c>
      <c r="C2278" t="s">
        <v>42</v>
      </c>
      <c r="D2278" t="s">
        <v>10</v>
      </c>
      <c r="E2278">
        <v>15</v>
      </c>
      <c r="F2278">
        <v>21</v>
      </c>
      <c r="G2278">
        <v>0</v>
      </c>
      <c r="H2278">
        <v>0</v>
      </c>
    </row>
    <row r="2279" spans="1:8" x14ac:dyDescent="0.35">
      <c r="A2279" s="1">
        <v>43887</v>
      </c>
      <c r="B2279" t="s">
        <v>41</v>
      </c>
      <c r="C2279" t="s">
        <v>42</v>
      </c>
      <c r="D2279" t="s">
        <v>10</v>
      </c>
      <c r="E2279">
        <v>16</v>
      </c>
      <c r="F2279">
        <v>37</v>
      </c>
      <c r="G2279">
        <v>0</v>
      </c>
      <c r="H2279">
        <v>0</v>
      </c>
    </row>
    <row r="2280" spans="1:8" x14ac:dyDescent="0.35">
      <c r="A2280" s="1">
        <v>43888</v>
      </c>
      <c r="B2280" t="s">
        <v>41</v>
      </c>
      <c r="C2280" t="s">
        <v>42</v>
      </c>
      <c r="D2280" t="s">
        <v>10</v>
      </c>
      <c r="E2280">
        <v>0</v>
      </c>
      <c r="F2280">
        <v>37</v>
      </c>
      <c r="G2280">
        <v>0</v>
      </c>
      <c r="H2280">
        <v>0</v>
      </c>
    </row>
    <row r="2281" spans="1:8" x14ac:dyDescent="0.35">
      <c r="A2281" s="1">
        <v>43889</v>
      </c>
      <c r="B2281" t="s">
        <v>41</v>
      </c>
      <c r="C2281" t="s">
        <v>42</v>
      </c>
      <c r="D2281" t="s">
        <v>10</v>
      </c>
      <c r="E2281">
        <v>5</v>
      </c>
      <c r="F2281">
        <v>42</v>
      </c>
      <c r="G2281">
        <v>0</v>
      </c>
      <c r="H2281">
        <v>0</v>
      </c>
    </row>
    <row r="2282" spans="1:8" x14ac:dyDescent="0.35">
      <c r="A2282" s="1">
        <v>43890</v>
      </c>
      <c r="B2282" t="s">
        <v>41</v>
      </c>
      <c r="C2282" t="s">
        <v>42</v>
      </c>
      <c r="D2282" t="s">
        <v>10</v>
      </c>
      <c r="E2282">
        <v>2</v>
      </c>
      <c r="F2282">
        <v>44</v>
      </c>
      <c r="G2282">
        <v>0</v>
      </c>
      <c r="H2282">
        <v>0</v>
      </c>
    </row>
    <row r="2283" spans="1:8" x14ac:dyDescent="0.35">
      <c r="A2283" s="1">
        <v>43891</v>
      </c>
      <c r="B2283" t="s">
        <v>41</v>
      </c>
      <c r="C2283" t="s">
        <v>42</v>
      </c>
      <c r="D2283" t="s">
        <v>10</v>
      </c>
      <c r="E2283">
        <v>0</v>
      </c>
      <c r="F2283">
        <v>44</v>
      </c>
      <c r="G2283">
        <v>0</v>
      </c>
      <c r="H2283">
        <v>0</v>
      </c>
    </row>
    <row r="2284" spans="1:8" x14ac:dyDescent="0.35">
      <c r="A2284" s="1">
        <v>43892</v>
      </c>
      <c r="B2284" t="s">
        <v>41</v>
      </c>
      <c r="C2284" t="s">
        <v>42</v>
      </c>
      <c r="D2284" t="s">
        <v>10</v>
      </c>
      <c r="E2284">
        <v>9</v>
      </c>
      <c r="F2284">
        <v>53</v>
      </c>
      <c r="G2284">
        <v>0</v>
      </c>
      <c r="H2284">
        <v>0</v>
      </c>
    </row>
    <row r="2285" spans="1:8" x14ac:dyDescent="0.35">
      <c r="A2285" s="1">
        <v>43893</v>
      </c>
      <c r="B2285" t="s">
        <v>41</v>
      </c>
      <c r="C2285" t="s">
        <v>42</v>
      </c>
      <c r="D2285" t="s">
        <v>10</v>
      </c>
      <c r="E2285">
        <v>0</v>
      </c>
      <c r="F2285">
        <v>53</v>
      </c>
      <c r="G2285">
        <v>0</v>
      </c>
      <c r="H2285">
        <v>0</v>
      </c>
    </row>
    <row r="2286" spans="1:8" x14ac:dyDescent="0.35">
      <c r="A2286" s="1">
        <v>43894</v>
      </c>
      <c r="B2286" t="s">
        <v>41</v>
      </c>
      <c r="C2286" t="s">
        <v>42</v>
      </c>
      <c r="D2286" t="s">
        <v>10</v>
      </c>
      <c r="E2286">
        <v>0</v>
      </c>
      <c r="F2286">
        <v>53</v>
      </c>
      <c r="G2286">
        <v>0</v>
      </c>
      <c r="H2286">
        <v>0</v>
      </c>
    </row>
    <row r="2287" spans="1:8" x14ac:dyDescent="0.35">
      <c r="A2287" s="1">
        <v>43895</v>
      </c>
      <c r="B2287" t="s">
        <v>41</v>
      </c>
      <c r="C2287" t="s">
        <v>42</v>
      </c>
      <c r="D2287" t="s">
        <v>10</v>
      </c>
      <c r="E2287">
        <v>0</v>
      </c>
      <c r="F2287">
        <v>53</v>
      </c>
      <c r="G2287">
        <v>0</v>
      </c>
      <c r="H2287">
        <v>0</v>
      </c>
    </row>
    <row r="2288" spans="1:8" x14ac:dyDescent="0.35">
      <c r="A2288" s="1">
        <v>43896</v>
      </c>
      <c r="B2288" t="s">
        <v>41</v>
      </c>
      <c r="C2288" t="s">
        <v>42</v>
      </c>
      <c r="D2288" t="s">
        <v>10</v>
      </c>
      <c r="E2288">
        <v>0</v>
      </c>
      <c r="F2288">
        <v>53</v>
      </c>
      <c r="G2288">
        <v>0</v>
      </c>
      <c r="H2288">
        <v>0</v>
      </c>
    </row>
    <row r="2289" spans="1:8" x14ac:dyDescent="0.35">
      <c r="A2289" s="1">
        <v>43897</v>
      </c>
      <c r="B2289" t="s">
        <v>41</v>
      </c>
      <c r="C2289" t="s">
        <v>42</v>
      </c>
      <c r="D2289" t="s">
        <v>10</v>
      </c>
      <c r="E2289">
        <v>7</v>
      </c>
      <c r="F2289">
        <v>60</v>
      </c>
      <c r="G2289">
        <v>0</v>
      </c>
      <c r="H2289">
        <v>0</v>
      </c>
    </row>
    <row r="2290" spans="1:8" x14ac:dyDescent="0.35">
      <c r="A2290" s="1">
        <v>43898</v>
      </c>
      <c r="B2290" t="s">
        <v>41</v>
      </c>
      <c r="C2290" t="s">
        <v>42</v>
      </c>
      <c r="D2290" t="s">
        <v>10</v>
      </c>
      <c r="E2290">
        <v>23</v>
      </c>
      <c r="F2290">
        <v>83</v>
      </c>
      <c r="G2290">
        <v>0</v>
      </c>
      <c r="H2290">
        <v>0</v>
      </c>
    </row>
    <row r="2291" spans="1:8" x14ac:dyDescent="0.35">
      <c r="A2291" s="1">
        <v>43899</v>
      </c>
      <c r="B2291" t="s">
        <v>41</v>
      </c>
      <c r="C2291" t="s">
        <v>42</v>
      </c>
      <c r="D2291" t="s">
        <v>10</v>
      </c>
      <c r="E2291">
        <v>16</v>
      </c>
      <c r="F2291">
        <v>99</v>
      </c>
      <c r="G2291">
        <v>0</v>
      </c>
      <c r="H2291">
        <v>0</v>
      </c>
    </row>
    <row r="2292" spans="1:8" x14ac:dyDescent="0.35">
      <c r="A2292" s="1">
        <v>43900</v>
      </c>
      <c r="B2292" t="s">
        <v>41</v>
      </c>
      <c r="C2292" t="s">
        <v>42</v>
      </c>
      <c r="D2292" t="s">
        <v>10</v>
      </c>
      <c r="E2292">
        <v>15</v>
      </c>
      <c r="F2292">
        <v>114</v>
      </c>
      <c r="G2292">
        <v>0</v>
      </c>
      <c r="H2292">
        <v>0</v>
      </c>
    </row>
    <row r="2293" spans="1:8" x14ac:dyDescent="0.35">
      <c r="A2293" s="1">
        <v>43901</v>
      </c>
      <c r="B2293" t="s">
        <v>41</v>
      </c>
      <c r="C2293" t="s">
        <v>42</v>
      </c>
      <c r="D2293" t="s">
        <v>10</v>
      </c>
      <c r="E2293">
        <v>79</v>
      </c>
      <c r="F2293">
        <v>193</v>
      </c>
      <c r="G2293">
        <v>0</v>
      </c>
      <c r="H2293">
        <v>0</v>
      </c>
    </row>
    <row r="2294" spans="1:8" x14ac:dyDescent="0.35">
      <c r="A2294" s="1">
        <v>43902</v>
      </c>
      <c r="B2294" t="s">
        <v>41</v>
      </c>
      <c r="C2294" t="s">
        <v>42</v>
      </c>
      <c r="D2294" t="s">
        <v>10</v>
      </c>
      <c r="E2294">
        <v>6</v>
      </c>
      <c r="F2294">
        <v>199</v>
      </c>
      <c r="G2294">
        <v>0</v>
      </c>
      <c r="H2294">
        <v>0</v>
      </c>
    </row>
    <row r="2295" spans="1:8" x14ac:dyDescent="0.35">
      <c r="A2295" s="1">
        <v>43903</v>
      </c>
      <c r="B2295" t="s">
        <v>41</v>
      </c>
      <c r="C2295" t="s">
        <v>42</v>
      </c>
      <c r="D2295" t="s">
        <v>10</v>
      </c>
      <c r="E2295">
        <v>0</v>
      </c>
      <c r="F2295">
        <v>199</v>
      </c>
      <c r="G2295">
        <v>0</v>
      </c>
      <c r="H2295">
        <v>0</v>
      </c>
    </row>
    <row r="2296" spans="1:8" x14ac:dyDescent="0.35">
      <c r="A2296" s="1">
        <v>43904</v>
      </c>
      <c r="B2296" t="s">
        <v>41</v>
      </c>
      <c r="C2296" t="s">
        <v>42</v>
      </c>
      <c r="D2296" t="s">
        <v>10</v>
      </c>
      <c r="E2296">
        <v>16</v>
      </c>
      <c r="F2296">
        <v>215</v>
      </c>
      <c r="G2296">
        <v>0</v>
      </c>
      <c r="H2296">
        <v>0</v>
      </c>
    </row>
    <row r="2297" spans="1:8" x14ac:dyDescent="0.35">
      <c r="A2297" s="1">
        <v>43905</v>
      </c>
      <c r="B2297" t="s">
        <v>41</v>
      </c>
      <c r="C2297" t="s">
        <v>42</v>
      </c>
      <c r="D2297" t="s">
        <v>10</v>
      </c>
      <c r="E2297">
        <v>3</v>
      </c>
      <c r="F2297">
        <v>218</v>
      </c>
      <c r="G2297">
        <v>0</v>
      </c>
      <c r="H2297">
        <v>0</v>
      </c>
    </row>
    <row r="2298" spans="1:8" x14ac:dyDescent="0.35">
      <c r="A2298" s="1">
        <v>43906</v>
      </c>
      <c r="B2298" t="s">
        <v>41</v>
      </c>
      <c r="C2298" t="s">
        <v>42</v>
      </c>
      <c r="D2298" t="s">
        <v>10</v>
      </c>
      <c r="E2298">
        <v>7</v>
      </c>
      <c r="F2298">
        <v>225</v>
      </c>
      <c r="G2298">
        <v>1</v>
      </c>
      <c r="H2298">
        <v>1</v>
      </c>
    </row>
    <row r="2299" spans="1:8" x14ac:dyDescent="0.35">
      <c r="A2299" s="1">
        <v>43907</v>
      </c>
      <c r="B2299" t="s">
        <v>41</v>
      </c>
      <c r="C2299" t="s">
        <v>42</v>
      </c>
      <c r="D2299" t="s">
        <v>10</v>
      </c>
      <c r="E2299">
        <v>16</v>
      </c>
      <c r="F2299">
        <v>241</v>
      </c>
      <c r="G2299">
        <v>0</v>
      </c>
      <c r="H2299">
        <v>1</v>
      </c>
    </row>
    <row r="2300" spans="1:8" x14ac:dyDescent="0.35">
      <c r="A2300" s="1">
        <v>43908</v>
      </c>
      <c r="B2300" t="s">
        <v>41</v>
      </c>
      <c r="C2300" t="s">
        <v>42</v>
      </c>
      <c r="D2300" t="s">
        <v>10</v>
      </c>
      <c r="E2300">
        <v>19</v>
      </c>
      <c r="F2300">
        <v>260</v>
      </c>
      <c r="G2300">
        <v>0</v>
      </c>
      <c r="H2300">
        <v>1</v>
      </c>
    </row>
    <row r="2301" spans="1:8" x14ac:dyDescent="0.35">
      <c r="A2301" s="1">
        <v>43909</v>
      </c>
      <c r="B2301" t="s">
        <v>41</v>
      </c>
      <c r="C2301" t="s">
        <v>42</v>
      </c>
      <c r="D2301" t="s">
        <v>10</v>
      </c>
      <c r="E2301">
        <v>13</v>
      </c>
      <c r="F2301">
        <v>273</v>
      </c>
      <c r="G2301">
        <v>0</v>
      </c>
      <c r="H2301">
        <v>1</v>
      </c>
    </row>
    <row r="2302" spans="1:8" x14ac:dyDescent="0.35">
      <c r="A2302" s="1">
        <v>43910</v>
      </c>
      <c r="B2302" t="s">
        <v>41</v>
      </c>
      <c r="C2302" t="s">
        <v>42</v>
      </c>
      <c r="D2302" t="s">
        <v>10</v>
      </c>
      <c r="E2302">
        <v>12</v>
      </c>
      <c r="F2302">
        <v>285</v>
      </c>
      <c r="G2302">
        <v>0</v>
      </c>
      <c r="H2302">
        <v>1</v>
      </c>
    </row>
    <row r="2303" spans="1:8" x14ac:dyDescent="0.35">
      <c r="A2303" s="1">
        <v>43911</v>
      </c>
      <c r="B2303" t="s">
        <v>41</v>
      </c>
      <c r="C2303" t="s">
        <v>42</v>
      </c>
      <c r="D2303" t="s">
        <v>10</v>
      </c>
      <c r="E2303">
        <v>21</v>
      </c>
      <c r="F2303">
        <v>306</v>
      </c>
      <c r="G2303">
        <v>0</v>
      </c>
      <c r="H2303">
        <v>1</v>
      </c>
    </row>
    <row r="2304" spans="1:8" x14ac:dyDescent="0.35">
      <c r="A2304" s="1">
        <v>43912</v>
      </c>
      <c r="B2304" t="s">
        <v>41</v>
      </c>
      <c r="C2304" t="s">
        <v>42</v>
      </c>
      <c r="D2304" t="s">
        <v>10</v>
      </c>
      <c r="E2304">
        <v>28</v>
      </c>
      <c r="F2304">
        <v>334</v>
      </c>
      <c r="G2304">
        <v>1</v>
      </c>
      <c r="H2304">
        <v>2</v>
      </c>
    </row>
    <row r="2305" spans="1:8" x14ac:dyDescent="0.35">
      <c r="A2305" s="1">
        <v>43913</v>
      </c>
      <c r="B2305" t="s">
        <v>41</v>
      </c>
      <c r="C2305" t="s">
        <v>42</v>
      </c>
      <c r="D2305" t="s">
        <v>10</v>
      </c>
      <c r="E2305">
        <v>5</v>
      </c>
      <c r="F2305">
        <v>339</v>
      </c>
      <c r="G2305">
        <v>0</v>
      </c>
      <c r="H2305">
        <v>2</v>
      </c>
    </row>
    <row r="2306" spans="1:8" x14ac:dyDescent="0.35">
      <c r="A2306" s="1">
        <v>43914</v>
      </c>
      <c r="B2306" t="s">
        <v>41</v>
      </c>
      <c r="C2306" t="s">
        <v>42</v>
      </c>
      <c r="D2306" t="s">
        <v>10</v>
      </c>
      <c r="E2306">
        <v>51</v>
      </c>
      <c r="F2306">
        <v>390</v>
      </c>
      <c r="G2306">
        <v>1</v>
      </c>
      <c r="H2306">
        <v>3</v>
      </c>
    </row>
    <row r="2307" spans="1:8" x14ac:dyDescent="0.35">
      <c r="A2307" s="1">
        <v>43915</v>
      </c>
      <c r="B2307" t="s">
        <v>41</v>
      </c>
      <c r="C2307" t="s">
        <v>42</v>
      </c>
      <c r="D2307" t="s">
        <v>10</v>
      </c>
      <c r="E2307">
        <v>29</v>
      </c>
      <c r="F2307">
        <v>419</v>
      </c>
      <c r="G2307">
        <v>0</v>
      </c>
      <c r="H2307">
        <v>3</v>
      </c>
    </row>
    <row r="2308" spans="1:8" x14ac:dyDescent="0.35">
      <c r="A2308" s="1">
        <v>43916</v>
      </c>
      <c r="B2308" t="s">
        <v>41</v>
      </c>
      <c r="C2308" t="s">
        <v>42</v>
      </c>
      <c r="D2308" t="s">
        <v>10</v>
      </c>
      <c r="E2308">
        <v>38</v>
      </c>
      <c r="F2308">
        <v>457</v>
      </c>
      <c r="G2308">
        <v>1</v>
      </c>
      <c r="H2308">
        <v>4</v>
      </c>
    </row>
    <row r="2309" spans="1:8" x14ac:dyDescent="0.35">
      <c r="A2309" s="1">
        <v>43917</v>
      </c>
      <c r="B2309" t="s">
        <v>41</v>
      </c>
      <c r="C2309" t="s">
        <v>42</v>
      </c>
      <c r="D2309" t="s">
        <v>10</v>
      </c>
      <c r="E2309">
        <v>9</v>
      </c>
      <c r="F2309">
        <v>466</v>
      </c>
      <c r="G2309">
        <v>0</v>
      </c>
      <c r="H2309">
        <v>4</v>
      </c>
    </row>
    <row r="2310" spans="1:8" x14ac:dyDescent="0.35">
      <c r="A2310" s="1">
        <v>43918</v>
      </c>
      <c r="B2310" t="s">
        <v>41</v>
      </c>
      <c r="C2310" t="s">
        <v>42</v>
      </c>
      <c r="D2310" t="s">
        <v>10</v>
      </c>
      <c r="E2310">
        <v>7</v>
      </c>
      <c r="F2310">
        <v>473</v>
      </c>
      <c r="G2310">
        <v>0</v>
      </c>
      <c r="H2310">
        <v>4</v>
      </c>
    </row>
    <row r="2311" spans="1:8" x14ac:dyDescent="0.35">
      <c r="A2311" s="1">
        <v>43919</v>
      </c>
      <c r="B2311" t="s">
        <v>41</v>
      </c>
      <c r="C2311" t="s">
        <v>42</v>
      </c>
      <c r="D2311" t="s">
        <v>10</v>
      </c>
      <c r="E2311">
        <v>26</v>
      </c>
      <c r="F2311">
        <v>499</v>
      </c>
      <c r="G2311">
        <v>0</v>
      </c>
      <c r="H2311">
        <v>4</v>
      </c>
    </row>
    <row r="2312" spans="1:8" x14ac:dyDescent="0.35">
      <c r="A2312" s="1">
        <v>43920</v>
      </c>
      <c r="B2312" t="s">
        <v>41</v>
      </c>
      <c r="C2312" t="s">
        <v>42</v>
      </c>
      <c r="D2312" t="s">
        <v>10</v>
      </c>
      <c r="E2312">
        <v>16</v>
      </c>
      <c r="F2312">
        <v>515</v>
      </c>
      <c r="G2312">
        <v>0</v>
      </c>
      <c r="H2312">
        <v>4</v>
      </c>
    </row>
    <row r="2313" spans="1:8" x14ac:dyDescent="0.35">
      <c r="A2313" s="1">
        <v>43921</v>
      </c>
      <c r="B2313" t="s">
        <v>41</v>
      </c>
      <c r="C2313" t="s">
        <v>42</v>
      </c>
      <c r="D2313" t="s">
        <v>10</v>
      </c>
      <c r="E2313">
        <v>52</v>
      </c>
      <c r="F2313">
        <v>567</v>
      </c>
      <c r="G2313">
        <v>0</v>
      </c>
      <c r="H2313">
        <v>4</v>
      </c>
    </row>
    <row r="2314" spans="1:8" x14ac:dyDescent="0.35">
      <c r="A2314" s="1">
        <v>43922</v>
      </c>
      <c r="B2314" t="s">
        <v>41</v>
      </c>
      <c r="C2314" t="s">
        <v>42</v>
      </c>
      <c r="D2314" t="s">
        <v>10</v>
      </c>
      <c r="E2314">
        <v>2</v>
      </c>
      <c r="F2314">
        <v>569</v>
      </c>
      <c r="G2314">
        <v>0</v>
      </c>
      <c r="H2314">
        <v>4</v>
      </c>
    </row>
    <row r="2315" spans="1:8" x14ac:dyDescent="0.35">
      <c r="A2315" s="1">
        <v>43923</v>
      </c>
      <c r="B2315" t="s">
        <v>41</v>
      </c>
      <c r="C2315" t="s">
        <v>42</v>
      </c>
      <c r="D2315" t="s">
        <v>10</v>
      </c>
      <c r="E2315">
        <v>66</v>
      </c>
      <c r="F2315">
        <v>635</v>
      </c>
      <c r="G2315">
        <v>0</v>
      </c>
      <c r="H2315">
        <v>4</v>
      </c>
    </row>
    <row r="2316" spans="1:8" x14ac:dyDescent="0.35">
      <c r="A2316" s="1">
        <v>43924</v>
      </c>
      <c r="B2316" t="s">
        <v>41</v>
      </c>
      <c r="C2316" t="s">
        <v>42</v>
      </c>
      <c r="D2316" t="s">
        <v>10</v>
      </c>
      <c r="E2316">
        <v>37</v>
      </c>
      <c r="F2316">
        <v>672</v>
      </c>
      <c r="G2316">
        <v>0</v>
      </c>
      <c r="H2316">
        <v>4</v>
      </c>
    </row>
    <row r="2317" spans="1:8" x14ac:dyDescent="0.35">
      <c r="A2317" s="1">
        <v>43925</v>
      </c>
      <c r="B2317" t="s">
        <v>41</v>
      </c>
      <c r="C2317" t="s">
        <v>42</v>
      </c>
      <c r="D2317" t="s">
        <v>10</v>
      </c>
      <c r="E2317">
        <v>16</v>
      </c>
      <c r="F2317">
        <v>688</v>
      </c>
      <c r="G2317">
        <v>0</v>
      </c>
      <c r="H2317">
        <v>4</v>
      </c>
    </row>
    <row r="2318" spans="1:8" x14ac:dyDescent="0.35">
      <c r="A2318" s="1">
        <v>43926</v>
      </c>
      <c r="B2318" t="s">
        <v>41</v>
      </c>
      <c r="C2318" t="s">
        <v>42</v>
      </c>
      <c r="D2318" t="s">
        <v>10</v>
      </c>
      <c r="E2318">
        <v>10</v>
      </c>
      <c r="F2318">
        <v>698</v>
      </c>
      <c r="G2318">
        <v>0</v>
      </c>
      <c r="H2318">
        <v>4</v>
      </c>
    </row>
    <row r="2319" spans="1:8" x14ac:dyDescent="0.35">
      <c r="A2319" s="1">
        <v>43927</v>
      </c>
      <c r="B2319" t="s">
        <v>41</v>
      </c>
      <c r="C2319" t="s">
        <v>42</v>
      </c>
      <c r="D2319" t="s">
        <v>10</v>
      </c>
      <c r="E2319">
        <v>25</v>
      </c>
      <c r="F2319">
        <v>723</v>
      </c>
      <c r="G2319">
        <v>0</v>
      </c>
      <c r="H2319">
        <v>4</v>
      </c>
    </row>
    <row r="2320" spans="1:8" x14ac:dyDescent="0.35">
      <c r="A2320" s="1">
        <v>43928</v>
      </c>
      <c r="B2320" t="s">
        <v>41</v>
      </c>
      <c r="C2320" t="s">
        <v>42</v>
      </c>
      <c r="D2320" t="s">
        <v>10</v>
      </c>
      <c r="E2320">
        <v>88</v>
      </c>
      <c r="F2320">
        <v>811</v>
      </c>
      <c r="G2320">
        <v>0</v>
      </c>
      <c r="H2320">
        <v>4</v>
      </c>
    </row>
    <row r="2321" spans="1:8" x14ac:dyDescent="0.35">
      <c r="A2321" s="1">
        <v>43929</v>
      </c>
      <c r="B2321" t="s">
        <v>41</v>
      </c>
      <c r="C2321" t="s">
        <v>42</v>
      </c>
      <c r="D2321" t="s">
        <v>10</v>
      </c>
      <c r="E2321">
        <v>10</v>
      </c>
      <c r="F2321">
        <v>821</v>
      </c>
      <c r="G2321">
        <v>1</v>
      </c>
      <c r="H2321">
        <v>5</v>
      </c>
    </row>
    <row r="2322" spans="1:8" x14ac:dyDescent="0.35">
      <c r="A2322" s="1">
        <v>43930</v>
      </c>
      <c r="B2322" t="s">
        <v>41</v>
      </c>
      <c r="C2322" t="s">
        <v>42</v>
      </c>
      <c r="D2322" t="s">
        <v>10</v>
      </c>
      <c r="E2322">
        <v>34</v>
      </c>
      <c r="F2322">
        <v>855</v>
      </c>
      <c r="G2322">
        <v>0</v>
      </c>
      <c r="H2322">
        <v>5</v>
      </c>
    </row>
    <row r="2323" spans="1:8" x14ac:dyDescent="0.35">
      <c r="A2323" s="1">
        <v>43931</v>
      </c>
      <c r="B2323" t="s">
        <v>41</v>
      </c>
      <c r="C2323" t="s">
        <v>42</v>
      </c>
      <c r="D2323" t="s">
        <v>10</v>
      </c>
      <c r="E2323">
        <v>58</v>
      </c>
      <c r="F2323">
        <v>913</v>
      </c>
      <c r="G2323">
        <v>1</v>
      </c>
      <c r="H2323">
        <v>6</v>
      </c>
    </row>
    <row r="2324" spans="1:8" x14ac:dyDescent="0.35">
      <c r="A2324" s="1">
        <v>43932</v>
      </c>
      <c r="B2324" t="s">
        <v>41</v>
      </c>
      <c r="C2324" t="s">
        <v>42</v>
      </c>
      <c r="D2324" t="s">
        <v>10</v>
      </c>
      <c r="E2324">
        <v>103</v>
      </c>
      <c r="F2324">
        <v>1016</v>
      </c>
      <c r="G2324">
        <v>0</v>
      </c>
      <c r="H2324">
        <v>6</v>
      </c>
    </row>
    <row r="2325" spans="1:8" x14ac:dyDescent="0.35">
      <c r="A2325" s="1">
        <v>43933</v>
      </c>
      <c r="B2325" t="s">
        <v>41</v>
      </c>
      <c r="C2325" t="s">
        <v>42</v>
      </c>
      <c r="D2325" t="s">
        <v>10</v>
      </c>
      <c r="E2325">
        <v>71</v>
      </c>
      <c r="F2325">
        <v>1087</v>
      </c>
      <c r="G2325">
        <v>0</v>
      </c>
      <c r="H2325">
        <v>6</v>
      </c>
    </row>
    <row r="2326" spans="1:8" x14ac:dyDescent="0.35">
      <c r="A2326" s="1">
        <v>43934</v>
      </c>
      <c r="B2326" t="s">
        <v>41</v>
      </c>
      <c r="C2326" t="s">
        <v>42</v>
      </c>
      <c r="D2326" t="s">
        <v>10</v>
      </c>
      <c r="E2326">
        <v>261</v>
      </c>
      <c r="F2326">
        <v>1348</v>
      </c>
      <c r="G2326">
        <v>0</v>
      </c>
      <c r="H2326">
        <v>6</v>
      </c>
    </row>
    <row r="2327" spans="1:8" x14ac:dyDescent="0.35">
      <c r="A2327" s="1">
        <v>43935</v>
      </c>
      <c r="B2327" t="s">
        <v>41</v>
      </c>
      <c r="C2327" t="s">
        <v>42</v>
      </c>
      <c r="D2327" t="s">
        <v>10</v>
      </c>
      <c r="E2327">
        <v>180</v>
      </c>
      <c r="F2327">
        <v>1528</v>
      </c>
      <c r="G2327">
        <v>1</v>
      </c>
      <c r="H2327">
        <v>7</v>
      </c>
    </row>
    <row r="2328" spans="1:8" x14ac:dyDescent="0.35">
      <c r="A2328" s="1">
        <v>43936</v>
      </c>
      <c r="B2328" t="s">
        <v>41</v>
      </c>
      <c r="C2328" t="s">
        <v>42</v>
      </c>
      <c r="D2328" t="s">
        <v>10</v>
      </c>
      <c r="E2328">
        <v>143</v>
      </c>
      <c r="F2328">
        <v>1671</v>
      </c>
      <c r="G2328">
        <v>0</v>
      </c>
      <c r="H2328">
        <v>7</v>
      </c>
    </row>
    <row r="2329" spans="1:8" x14ac:dyDescent="0.35">
      <c r="A2329" s="1">
        <v>43937</v>
      </c>
      <c r="B2329" t="s">
        <v>41</v>
      </c>
      <c r="C2329" t="s">
        <v>42</v>
      </c>
      <c r="D2329" t="s">
        <v>10</v>
      </c>
      <c r="E2329">
        <v>27</v>
      </c>
      <c r="F2329">
        <v>1698</v>
      </c>
      <c r="G2329">
        <v>0</v>
      </c>
      <c r="H2329">
        <v>7</v>
      </c>
    </row>
    <row r="2330" spans="1:8" x14ac:dyDescent="0.35">
      <c r="A2330" s="1">
        <v>43938</v>
      </c>
      <c r="B2330" t="s">
        <v>41</v>
      </c>
      <c r="C2330" t="s">
        <v>42</v>
      </c>
      <c r="D2330" t="s">
        <v>10</v>
      </c>
      <c r="E2330">
        <v>42</v>
      </c>
      <c r="F2330">
        <v>1740</v>
      </c>
      <c r="G2330">
        <v>0</v>
      </c>
      <c r="H2330">
        <v>7</v>
      </c>
    </row>
    <row r="2331" spans="1:8" x14ac:dyDescent="0.35">
      <c r="A2331" s="1">
        <v>43939</v>
      </c>
      <c r="B2331" t="s">
        <v>41</v>
      </c>
      <c r="C2331" t="s">
        <v>42</v>
      </c>
      <c r="D2331" t="s">
        <v>10</v>
      </c>
      <c r="E2331">
        <v>27</v>
      </c>
      <c r="F2331">
        <v>1767</v>
      </c>
      <c r="G2331">
        <v>0</v>
      </c>
      <c r="H2331">
        <v>7</v>
      </c>
    </row>
    <row r="2332" spans="1:8" x14ac:dyDescent="0.35">
      <c r="A2332" s="1">
        <v>43940</v>
      </c>
      <c r="B2332" t="s">
        <v>41</v>
      </c>
      <c r="C2332" t="s">
        <v>42</v>
      </c>
      <c r="D2332" t="s">
        <v>10</v>
      </c>
      <c r="E2332">
        <v>106</v>
      </c>
      <c r="F2332">
        <v>1873</v>
      </c>
      <c r="G2332">
        <v>0</v>
      </c>
      <c r="H2332">
        <v>7</v>
      </c>
    </row>
    <row r="2333" spans="1:8" x14ac:dyDescent="0.35">
      <c r="A2333" s="1">
        <v>43941</v>
      </c>
      <c r="B2333" t="s">
        <v>41</v>
      </c>
      <c r="C2333" t="s">
        <v>42</v>
      </c>
      <c r="D2333" t="s">
        <v>10</v>
      </c>
      <c r="E2333">
        <v>22</v>
      </c>
      <c r="F2333">
        <v>1895</v>
      </c>
      <c r="G2333">
        <v>0</v>
      </c>
      <c r="H2333">
        <v>7</v>
      </c>
    </row>
    <row r="2334" spans="1:8" x14ac:dyDescent="0.35">
      <c r="A2334" s="1">
        <v>43942</v>
      </c>
      <c r="B2334" t="s">
        <v>41</v>
      </c>
      <c r="C2334" t="s">
        <v>42</v>
      </c>
      <c r="D2334" t="s">
        <v>10</v>
      </c>
      <c r="E2334">
        <v>57</v>
      </c>
      <c r="F2334">
        <v>1952</v>
      </c>
      <c r="G2334">
        <v>0</v>
      </c>
      <c r="H2334">
        <v>7</v>
      </c>
    </row>
    <row r="2335" spans="1:8" x14ac:dyDescent="0.35">
      <c r="A2335" s="1">
        <v>43943</v>
      </c>
      <c r="B2335" t="s">
        <v>41</v>
      </c>
      <c r="C2335" t="s">
        <v>42</v>
      </c>
      <c r="D2335" t="s">
        <v>10</v>
      </c>
      <c r="E2335">
        <v>55</v>
      </c>
      <c r="F2335">
        <v>2007</v>
      </c>
      <c r="G2335">
        <v>0</v>
      </c>
      <c r="H2335">
        <v>7</v>
      </c>
    </row>
    <row r="2336" spans="1:8" x14ac:dyDescent="0.35">
      <c r="A2336" s="1">
        <v>43944</v>
      </c>
      <c r="B2336" t="s">
        <v>41</v>
      </c>
      <c r="C2336" t="s">
        <v>42</v>
      </c>
      <c r="D2336" t="s">
        <v>10</v>
      </c>
      <c r="E2336">
        <v>91</v>
      </c>
      <c r="F2336">
        <v>2098</v>
      </c>
      <c r="G2336">
        <v>1</v>
      </c>
      <c r="H2336">
        <v>8</v>
      </c>
    </row>
    <row r="2337" spans="1:8" x14ac:dyDescent="0.35">
      <c r="A2337" s="1">
        <v>43945</v>
      </c>
      <c r="B2337" t="s">
        <v>41</v>
      </c>
      <c r="C2337" t="s">
        <v>42</v>
      </c>
      <c r="D2337" t="s">
        <v>10</v>
      </c>
      <c r="E2337">
        <v>408</v>
      </c>
      <c r="F2337">
        <v>2506</v>
      </c>
      <c r="G2337">
        <v>0</v>
      </c>
      <c r="H2337">
        <v>8</v>
      </c>
    </row>
    <row r="2338" spans="1:8" x14ac:dyDescent="0.35">
      <c r="A2338" s="1">
        <v>43946</v>
      </c>
      <c r="B2338" t="s">
        <v>41</v>
      </c>
      <c r="C2338" t="s">
        <v>42</v>
      </c>
      <c r="D2338" t="s">
        <v>10</v>
      </c>
      <c r="E2338">
        <v>82</v>
      </c>
      <c r="F2338">
        <v>2588</v>
      </c>
      <c r="G2338">
        <v>0</v>
      </c>
      <c r="H2338">
        <v>8</v>
      </c>
    </row>
    <row r="2339" spans="1:8" x14ac:dyDescent="0.35">
      <c r="A2339" s="1">
        <v>43947</v>
      </c>
      <c r="B2339" t="s">
        <v>41</v>
      </c>
      <c r="C2339" t="s">
        <v>42</v>
      </c>
      <c r="D2339" t="s">
        <v>10</v>
      </c>
      <c r="E2339">
        <v>45</v>
      </c>
      <c r="F2339">
        <v>2633</v>
      </c>
      <c r="G2339">
        <v>0</v>
      </c>
      <c r="H2339">
        <v>8</v>
      </c>
    </row>
    <row r="2340" spans="1:8" x14ac:dyDescent="0.35">
      <c r="A2340" s="1">
        <v>43948</v>
      </c>
      <c r="B2340" t="s">
        <v>41</v>
      </c>
      <c r="C2340" t="s">
        <v>42</v>
      </c>
      <c r="D2340" t="s">
        <v>10</v>
      </c>
      <c r="E2340">
        <v>75</v>
      </c>
      <c r="F2340">
        <v>2708</v>
      </c>
      <c r="G2340">
        <v>0</v>
      </c>
      <c r="H2340">
        <v>8</v>
      </c>
    </row>
    <row r="2341" spans="1:8" x14ac:dyDescent="0.35">
      <c r="A2341" s="1">
        <v>43949</v>
      </c>
      <c r="B2341" t="s">
        <v>41</v>
      </c>
      <c r="C2341" t="s">
        <v>42</v>
      </c>
      <c r="D2341" t="s">
        <v>10</v>
      </c>
      <c r="E2341">
        <v>102</v>
      </c>
      <c r="F2341">
        <v>2810</v>
      </c>
      <c r="G2341">
        <v>0</v>
      </c>
      <c r="H2341">
        <v>8</v>
      </c>
    </row>
    <row r="2342" spans="1:8" x14ac:dyDescent="0.35">
      <c r="A2342" s="1">
        <v>43950</v>
      </c>
      <c r="B2342" t="s">
        <v>41</v>
      </c>
      <c r="C2342" t="s">
        <v>42</v>
      </c>
      <c r="D2342" t="s">
        <v>10</v>
      </c>
      <c r="E2342">
        <v>59</v>
      </c>
      <c r="F2342">
        <v>2869</v>
      </c>
      <c r="G2342">
        <v>0</v>
      </c>
      <c r="H2342">
        <v>8</v>
      </c>
    </row>
    <row r="2343" spans="1:8" x14ac:dyDescent="0.35">
      <c r="A2343" s="1">
        <v>43951</v>
      </c>
      <c r="B2343" t="s">
        <v>41</v>
      </c>
      <c r="C2343" t="s">
        <v>42</v>
      </c>
      <c r="D2343" t="s">
        <v>10</v>
      </c>
      <c r="E2343">
        <v>168</v>
      </c>
      <c r="F2343">
        <v>3037</v>
      </c>
      <c r="G2343">
        <v>0</v>
      </c>
      <c r="H2343">
        <v>8</v>
      </c>
    </row>
    <row r="2344" spans="1:8" x14ac:dyDescent="0.35">
      <c r="A2344" s="1">
        <v>43952</v>
      </c>
      <c r="B2344" t="s">
        <v>41</v>
      </c>
      <c r="C2344" t="s">
        <v>42</v>
      </c>
      <c r="D2344" t="s">
        <v>10</v>
      </c>
      <c r="E2344">
        <v>132</v>
      </c>
      <c r="F2344">
        <v>3169</v>
      </c>
      <c r="G2344">
        <v>0</v>
      </c>
      <c r="H2344">
        <v>8</v>
      </c>
    </row>
    <row r="2345" spans="1:8" x14ac:dyDescent="0.35">
      <c r="A2345" s="1">
        <v>43953</v>
      </c>
      <c r="B2345" t="s">
        <v>41</v>
      </c>
      <c r="C2345" t="s">
        <v>42</v>
      </c>
      <c r="D2345" t="s">
        <v>10</v>
      </c>
      <c r="E2345">
        <v>104</v>
      </c>
      <c r="F2345">
        <v>3273</v>
      </c>
      <c r="G2345">
        <v>0</v>
      </c>
      <c r="H2345">
        <v>8</v>
      </c>
    </row>
    <row r="2346" spans="1:8" x14ac:dyDescent="0.35">
      <c r="A2346" s="1">
        <v>43954</v>
      </c>
      <c r="B2346" t="s">
        <v>41</v>
      </c>
      <c r="C2346" t="s">
        <v>42</v>
      </c>
      <c r="D2346" t="s">
        <v>10</v>
      </c>
      <c r="E2346">
        <v>83</v>
      </c>
      <c r="F2346">
        <v>3356</v>
      </c>
      <c r="G2346">
        <v>0</v>
      </c>
      <c r="H2346">
        <v>8</v>
      </c>
    </row>
    <row r="2347" spans="1:8" x14ac:dyDescent="0.35">
      <c r="A2347" s="1">
        <v>43955</v>
      </c>
      <c r="B2347" t="s">
        <v>41</v>
      </c>
      <c r="C2347" t="s">
        <v>42</v>
      </c>
      <c r="D2347" t="s">
        <v>10</v>
      </c>
      <c r="E2347">
        <v>108</v>
      </c>
      <c r="F2347">
        <v>3464</v>
      </c>
      <c r="G2347">
        <v>0</v>
      </c>
      <c r="H2347">
        <v>8</v>
      </c>
    </row>
    <row r="2348" spans="1:8" x14ac:dyDescent="0.35">
      <c r="A2348" s="1">
        <v>43956</v>
      </c>
      <c r="B2348" t="s">
        <v>41</v>
      </c>
      <c r="C2348" t="s">
        <v>42</v>
      </c>
      <c r="D2348" t="s">
        <v>10</v>
      </c>
      <c r="E2348">
        <v>215</v>
      </c>
      <c r="F2348">
        <v>3679</v>
      </c>
      <c r="G2348">
        <v>0</v>
      </c>
      <c r="H2348">
        <v>8</v>
      </c>
    </row>
    <row r="2349" spans="1:8" x14ac:dyDescent="0.35">
      <c r="A2349" s="1">
        <v>43957</v>
      </c>
      <c r="B2349" t="s">
        <v>41</v>
      </c>
      <c r="C2349" t="s">
        <v>42</v>
      </c>
      <c r="D2349" t="s">
        <v>10</v>
      </c>
      <c r="E2349">
        <v>163</v>
      </c>
      <c r="F2349">
        <v>3842</v>
      </c>
      <c r="G2349">
        <v>0</v>
      </c>
      <c r="H2349">
        <v>8</v>
      </c>
    </row>
    <row r="2350" spans="1:8" x14ac:dyDescent="0.35">
      <c r="A2350" s="1">
        <v>43958</v>
      </c>
      <c r="B2350" t="s">
        <v>41</v>
      </c>
      <c r="C2350" t="s">
        <v>42</v>
      </c>
      <c r="D2350" t="s">
        <v>10</v>
      </c>
      <c r="E2350">
        <v>289</v>
      </c>
      <c r="F2350">
        <v>4131</v>
      </c>
      <c r="G2350">
        <v>0</v>
      </c>
      <c r="H2350">
        <v>8</v>
      </c>
    </row>
    <row r="2351" spans="1:8" x14ac:dyDescent="0.35">
      <c r="A2351" s="1">
        <v>43959</v>
      </c>
      <c r="B2351" t="s">
        <v>41</v>
      </c>
      <c r="C2351" t="s">
        <v>42</v>
      </c>
      <c r="D2351" t="s">
        <v>10</v>
      </c>
      <c r="E2351">
        <v>273</v>
      </c>
      <c r="F2351">
        <v>4404</v>
      </c>
      <c r="G2351">
        <v>0</v>
      </c>
      <c r="H2351">
        <v>8</v>
      </c>
    </row>
    <row r="2352" spans="1:8" x14ac:dyDescent="0.35">
      <c r="A2352" s="1">
        <v>43960</v>
      </c>
      <c r="B2352" t="s">
        <v>41</v>
      </c>
      <c r="C2352" t="s">
        <v>42</v>
      </c>
      <c r="D2352" t="s">
        <v>10</v>
      </c>
      <c r="E2352">
        <v>191</v>
      </c>
      <c r="F2352">
        <v>4595</v>
      </c>
      <c r="G2352">
        <v>0</v>
      </c>
      <c r="H2352">
        <v>8</v>
      </c>
    </row>
    <row r="2353" spans="1:8" x14ac:dyDescent="0.35">
      <c r="A2353" s="1">
        <v>43961</v>
      </c>
      <c r="B2353" t="s">
        <v>41</v>
      </c>
      <c r="C2353" t="s">
        <v>42</v>
      </c>
      <c r="D2353" t="s">
        <v>10</v>
      </c>
      <c r="E2353">
        <v>261</v>
      </c>
      <c r="F2353">
        <v>4856</v>
      </c>
      <c r="G2353">
        <v>0</v>
      </c>
      <c r="H2353">
        <v>8</v>
      </c>
    </row>
    <row r="2354" spans="1:8" x14ac:dyDescent="0.35">
      <c r="A2354" s="1">
        <v>43962</v>
      </c>
      <c r="B2354" t="s">
        <v>41</v>
      </c>
      <c r="C2354" t="s">
        <v>42</v>
      </c>
      <c r="D2354" t="s">
        <v>10</v>
      </c>
      <c r="E2354">
        <v>301</v>
      </c>
      <c r="F2354">
        <v>5157</v>
      </c>
      <c r="G2354">
        <v>0</v>
      </c>
      <c r="H2354">
        <v>8</v>
      </c>
    </row>
    <row r="2355" spans="1:8" x14ac:dyDescent="0.35">
      <c r="A2355" s="1">
        <v>43963</v>
      </c>
      <c r="B2355" t="s">
        <v>41</v>
      </c>
      <c r="C2355" t="s">
        <v>42</v>
      </c>
      <c r="D2355" t="s">
        <v>10</v>
      </c>
      <c r="E2355">
        <v>252</v>
      </c>
      <c r="F2355">
        <v>5409</v>
      </c>
      <c r="G2355">
        <v>1</v>
      </c>
      <c r="H2355">
        <v>9</v>
      </c>
    </row>
    <row r="2356" spans="1:8" x14ac:dyDescent="0.35">
      <c r="A2356" s="1">
        <v>43964</v>
      </c>
      <c r="B2356" t="s">
        <v>41</v>
      </c>
      <c r="C2356" t="s">
        <v>42</v>
      </c>
      <c r="D2356" t="s">
        <v>10</v>
      </c>
      <c r="E2356">
        <v>371</v>
      </c>
      <c r="F2356">
        <v>5780</v>
      </c>
      <c r="G2356">
        <v>0</v>
      </c>
      <c r="H2356">
        <v>9</v>
      </c>
    </row>
    <row r="2357" spans="1:8" x14ac:dyDescent="0.35">
      <c r="A2357" s="1">
        <v>43965</v>
      </c>
      <c r="B2357" t="s">
        <v>41</v>
      </c>
      <c r="C2357" t="s">
        <v>42</v>
      </c>
      <c r="D2357" t="s">
        <v>10</v>
      </c>
      <c r="E2357">
        <v>289</v>
      </c>
      <c r="F2357">
        <v>6069</v>
      </c>
      <c r="G2357">
        <v>1</v>
      </c>
      <c r="H2357">
        <v>10</v>
      </c>
    </row>
    <row r="2358" spans="1:8" x14ac:dyDescent="0.35">
      <c r="A2358" s="1">
        <v>43966</v>
      </c>
      <c r="B2358" t="s">
        <v>41</v>
      </c>
      <c r="C2358" t="s">
        <v>42</v>
      </c>
      <c r="D2358" t="s">
        <v>10</v>
      </c>
      <c r="E2358">
        <v>349</v>
      </c>
      <c r="F2358">
        <v>6418</v>
      </c>
      <c r="G2358">
        <v>0</v>
      </c>
      <c r="H2358">
        <v>10</v>
      </c>
    </row>
    <row r="2359" spans="1:8" x14ac:dyDescent="0.35">
      <c r="A2359" s="1">
        <v>43967</v>
      </c>
      <c r="B2359" t="s">
        <v>41</v>
      </c>
      <c r="C2359" t="s">
        <v>42</v>
      </c>
      <c r="D2359" t="s">
        <v>10</v>
      </c>
      <c r="E2359">
        <v>237</v>
      </c>
      <c r="F2359">
        <v>6655</v>
      </c>
      <c r="G2359">
        <v>2</v>
      </c>
      <c r="H2359">
        <v>12</v>
      </c>
    </row>
    <row r="2360" spans="1:8" x14ac:dyDescent="0.35">
      <c r="A2360" s="1">
        <v>43968</v>
      </c>
      <c r="B2360" t="s">
        <v>41</v>
      </c>
      <c r="C2360" t="s">
        <v>42</v>
      </c>
      <c r="D2360" t="s">
        <v>10</v>
      </c>
      <c r="E2360">
        <v>275</v>
      </c>
      <c r="F2360">
        <v>6930</v>
      </c>
      <c r="G2360">
        <v>0</v>
      </c>
      <c r="H2360">
        <v>12</v>
      </c>
    </row>
    <row r="2361" spans="1:8" x14ac:dyDescent="0.35">
      <c r="A2361" s="1">
        <v>43969</v>
      </c>
      <c r="B2361" t="s">
        <v>41</v>
      </c>
      <c r="C2361" t="s">
        <v>42</v>
      </c>
      <c r="D2361" t="s">
        <v>10</v>
      </c>
      <c r="E2361">
        <v>226</v>
      </c>
      <c r="F2361">
        <v>7156</v>
      </c>
      <c r="G2361">
        <v>0</v>
      </c>
      <c r="H2361">
        <v>12</v>
      </c>
    </row>
    <row r="2362" spans="1:8" x14ac:dyDescent="0.35">
      <c r="A2362" s="1">
        <v>43970</v>
      </c>
      <c r="B2362" t="s">
        <v>41</v>
      </c>
      <c r="C2362" t="s">
        <v>42</v>
      </c>
      <c r="D2362" t="s">
        <v>10</v>
      </c>
      <c r="E2362">
        <v>218</v>
      </c>
      <c r="F2362">
        <v>7374</v>
      </c>
      <c r="G2362">
        <v>0</v>
      </c>
      <c r="H2362">
        <v>12</v>
      </c>
    </row>
    <row r="2363" spans="1:8" x14ac:dyDescent="0.35">
      <c r="A2363" s="1">
        <v>43971</v>
      </c>
      <c r="B2363" t="s">
        <v>41</v>
      </c>
      <c r="C2363" t="s">
        <v>42</v>
      </c>
      <c r="D2363" t="s">
        <v>10</v>
      </c>
      <c r="E2363">
        <v>158</v>
      </c>
      <c r="F2363">
        <v>7532</v>
      </c>
      <c r="G2363">
        <v>0</v>
      </c>
      <c r="H2363">
        <v>12</v>
      </c>
    </row>
    <row r="2364" spans="1:8" x14ac:dyDescent="0.35">
      <c r="A2364" s="1">
        <v>43972</v>
      </c>
      <c r="B2364" t="s">
        <v>41</v>
      </c>
      <c r="C2364" t="s">
        <v>42</v>
      </c>
      <c r="D2364" t="s">
        <v>10</v>
      </c>
      <c r="E2364">
        <v>507</v>
      </c>
      <c r="F2364">
        <v>8039</v>
      </c>
      <c r="G2364">
        <v>0</v>
      </c>
      <c r="H2364">
        <v>12</v>
      </c>
    </row>
    <row r="2365" spans="1:8" x14ac:dyDescent="0.35">
      <c r="A2365" s="1">
        <v>43973</v>
      </c>
      <c r="B2365" t="s">
        <v>41</v>
      </c>
      <c r="C2365" t="s">
        <v>42</v>
      </c>
      <c r="D2365" t="s">
        <v>10</v>
      </c>
      <c r="E2365">
        <v>135</v>
      </c>
      <c r="F2365">
        <v>8174</v>
      </c>
      <c r="G2365">
        <v>0</v>
      </c>
      <c r="H2365">
        <v>12</v>
      </c>
    </row>
    <row r="2366" spans="1:8" x14ac:dyDescent="0.35">
      <c r="A2366" s="1">
        <v>43974</v>
      </c>
      <c r="B2366" t="s">
        <v>41</v>
      </c>
      <c r="C2366" t="s">
        <v>42</v>
      </c>
      <c r="D2366" t="s">
        <v>10</v>
      </c>
      <c r="E2366">
        <v>240</v>
      </c>
      <c r="F2366">
        <v>8414</v>
      </c>
      <c r="G2366">
        <v>0</v>
      </c>
      <c r="H2366">
        <v>12</v>
      </c>
    </row>
    <row r="2367" spans="1:8" x14ac:dyDescent="0.35">
      <c r="A2367" s="1">
        <v>43975</v>
      </c>
      <c r="B2367" t="s">
        <v>41</v>
      </c>
      <c r="C2367" t="s">
        <v>42</v>
      </c>
      <c r="D2367" t="s">
        <v>10</v>
      </c>
      <c r="E2367">
        <v>388</v>
      </c>
      <c r="F2367">
        <v>8802</v>
      </c>
      <c r="G2367">
        <v>1</v>
      </c>
      <c r="H2367">
        <v>13</v>
      </c>
    </row>
    <row r="2368" spans="1:8" x14ac:dyDescent="0.35">
      <c r="A2368" s="1">
        <v>43976</v>
      </c>
      <c r="B2368" t="s">
        <v>41</v>
      </c>
      <c r="C2368" t="s">
        <v>42</v>
      </c>
      <c r="D2368" t="s">
        <v>10</v>
      </c>
      <c r="E2368">
        <v>336</v>
      </c>
      <c r="F2368">
        <v>9138</v>
      </c>
      <c r="G2368">
        <v>0</v>
      </c>
      <c r="H2368">
        <v>13</v>
      </c>
    </row>
    <row r="2369" spans="1:8" x14ac:dyDescent="0.35">
      <c r="A2369" s="1">
        <v>43977</v>
      </c>
      <c r="B2369" t="s">
        <v>41</v>
      </c>
      <c r="C2369" t="s">
        <v>42</v>
      </c>
      <c r="D2369" t="s">
        <v>10</v>
      </c>
      <c r="E2369">
        <v>33</v>
      </c>
      <c r="F2369">
        <v>9171</v>
      </c>
      <c r="G2369">
        <v>1</v>
      </c>
      <c r="H2369">
        <v>14</v>
      </c>
    </row>
    <row r="2370" spans="1:8" x14ac:dyDescent="0.35">
      <c r="A2370" s="1">
        <v>43978</v>
      </c>
      <c r="B2370" t="s">
        <v>41</v>
      </c>
      <c r="C2370" t="s">
        <v>42</v>
      </c>
      <c r="D2370" t="s">
        <v>10</v>
      </c>
      <c r="E2370">
        <v>195</v>
      </c>
      <c r="F2370">
        <v>9366</v>
      </c>
      <c r="G2370">
        <v>0</v>
      </c>
      <c r="H2370">
        <v>14</v>
      </c>
    </row>
    <row r="2371" spans="1:8" x14ac:dyDescent="0.35">
      <c r="A2371" s="1">
        <v>43979</v>
      </c>
      <c r="B2371" t="s">
        <v>41</v>
      </c>
      <c r="C2371" t="s">
        <v>42</v>
      </c>
      <c r="D2371" t="s">
        <v>10</v>
      </c>
      <c r="E2371">
        <v>326</v>
      </c>
      <c r="F2371">
        <v>9692</v>
      </c>
      <c r="G2371">
        <v>1</v>
      </c>
      <c r="H2371">
        <v>15</v>
      </c>
    </row>
    <row r="2372" spans="1:8" x14ac:dyDescent="0.35">
      <c r="A2372" s="1">
        <v>43980</v>
      </c>
      <c r="B2372" t="s">
        <v>41</v>
      </c>
      <c r="C2372" t="s">
        <v>42</v>
      </c>
      <c r="D2372" t="s">
        <v>10</v>
      </c>
      <c r="E2372">
        <v>360</v>
      </c>
      <c r="F2372">
        <v>10052</v>
      </c>
      <c r="G2372">
        <v>0</v>
      </c>
      <c r="H2372">
        <v>15</v>
      </c>
    </row>
    <row r="2373" spans="1:8" x14ac:dyDescent="0.35">
      <c r="A2373" s="1">
        <v>43981</v>
      </c>
      <c r="B2373" t="s">
        <v>41</v>
      </c>
      <c r="C2373" t="s">
        <v>42</v>
      </c>
      <c r="D2373" t="s">
        <v>10</v>
      </c>
      <c r="E2373">
        <v>397</v>
      </c>
      <c r="F2373">
        <v>10449</v>
      </c>
      <c r="G2373">
        <v>0</v>
      </c>
      <c r="H2373">
        <v>15</v>
      </c>
    </row>
    <row r="2374" spans="1:8" x14ac:dyDescent="0.35">
      <c r="A2374" s="1">
        <v>43982</v>
      </c>
      <c r="B2374" t="s">
        <v>41</v>
      </c>
      <c r="C2374" t="s">
        <v>42</v>
      </c>
      <c r="D2374" t="s">
        <v>10</v>
      </c>
      <c r="E2374">
        <v>344</v>
      </c>
      <c r="F2374">
        <v>10793</v>
      </c>
      <c r="G2374">
        <v>2</v>
      </c>
      <c r="H2374">
        <v>17</v>
      </c>
    </row>
    <row r="2375" spans="1:8" x14ac:dyDescent="0.35">
      <c r="A2375" s="1">
        <v>43983</v>
      </c>
      <c r="B2375" t="s">
        <v>41</v>
      </c>
      <c r="C2375" t="s">
        <v>42</v>
      </c>
      <c r="D2375" t="s">
        <v>10</v>
      </c>
      <c r="E2375">
        <v>605</v>
      </c>
      <c r="F2375">
        <v>11398</v>
      </c>
      <c r="G2375">
        <v>2</v>
      </c>
      <c r="H2375">
        <v>19</v>
      </c>
    </row>
    <row r="2376" spans="1:8" x14ac:dyDescent="0.35">
      <c r="A2376" s="1">
        <v>43984</v>
      </c>
      <c r="B2376" t="s">
        <v>41</v>
      </c>
      <c r="C2376" t="s">
        <v>42</v>
      </c>
      <c r="D2376" t="s">
        <v>10</v>
      </c>
      <c r="E2376">
        <v>473</v>
      </c>
      <c r="F2376">
        <v>11871</v>
      </c>
      <c r="G2376">
        <v>0</v>
      </c>
      <c r="H2376">
        <v>19</v>
      </c>
    </row>
    <row r="2377" spans="1:8" x14ac:dyDescent="0.35">
      <c r="A2377" s="1">
        <v>43985</v>
      </c>
      <c r="B2377" t="s">
        <v>41</v>
      </c>
      <c r="C2377" t="s">
        <v>42</v>
      </c>
      <c r="D2377" t="s">
        <v>10</v>
      </c>
      <c r="E2377">
        <v>440</v>
      </c>
      <c r="F2377">
        <v>12311</v>
      </c>
      <c r="G2377">
        <v>0</v>
      </c>
      <c r="H2377">
        <v>19</v>
      </c>
    </row>
    <row r="2378" spans="1:8" x14ac:dyDescent="0.35">
      <c r="A2378" s="1">
        <v>43986</v>
      </c>
      <c r="B2378" t="s">
        <v>41</v>
      </c>
      <c r="C2378" t="s">
        <v>42</v>
      </c>
      <c r="D2378" t="s">
        <v>10</v>
      </c>
      <c r="E2378">
        <v>504</v>
      </c>
      <c r="F2378">
        <v>12815</v>
      </c>
      <c r="G2378">
        <v>1</v>
      </c>
      <c r="H2378">
        <v>20</v>
      </c>
    </row>
    <row r="2379" spans="1:8" x14ac:dyDescent="0.35">
      <c r="A2379" s="1">
        <v>43987</v>
      </c>
      <c r="B2379" t="s">
        <v>41</v>
      </c>
      <c r="C2379" t="s">
        <v>42</v>
      </c>
      <c r="D2379" t="s">
        <v>10</v>
      </c>
      <c r="E2379">
        <v>414</v>
      </c>
      <c r="F2379">
        <v>13229</v>
      </c>
      <c r="G2379">
        <v>1</v>
      </c>
      <c r="H2379">
        <v>21</v>
      </c>
    </row>
    <row r="2380" spans="1:8" x14ac:dyDescent="0.35">
      <c r="A2380" s="1">
        <v>43988</v>
      </c>
      <c r="B2380" t="s">
        <v>41</v>
      </c>
      <c r="C2380" t="s">
        <v>42</v>
      </c>
      <c r="D2380" t="s">
        <v>10</v>
      </c>
      <c r="E2380">
        <v>606</v>
      </c>
      <c r="F2380">
        <v>13835</v>
      </c>
      <c r="G2380">
        <v>1</v>
      </c>
      <c r="H2380">
        <v>22</v>
      </c>
    </row>
    <row r="2381" spans="1:8" x14ac:dyDescent="0.35">
      <c r="A2381" s="1">
        <v>43989</v>
      </c>
      <c r="B2381" t="s">
        <v>41</v>
      </c>
      <c r="C2381" t="s">
        <v>42</v>
      </c>
      <c r="D2381" t="s">
        <v>10</v>
      </c>
      <c r="E2381">
        <v>548</v>
      </c>
      <c r="F2381">
        <v>14383</v>
      </c>
      <c r="G2381">
        <v>2</v>
      </c>
      <c r="H2381">
        <v>24</v>
      </c>
    </row>
    <row r="2382" spans="1:8" x14ac:dyDescent="0.35">
      <c r="A2382" s="1">
        <v>43990</v>
      </c>
      <c r="B2382" t="s">
        <v>41</v>
      </c>
      <c r="C2382" t="s">
        <v>42</v>
      </c>
      <c r="D2382" t="s">
        <v>10</v>
      </c>
      <c r="E2382">
        <v>380</v>
      </c>
      <c r="F2382">
        <v>14763</v>
      </c>
      <c r="G2382">
        <v>2</v>
      </c>
      <c r="H2382">
        <v>26</v>
      </c>
    </row>
    <row r="2383" spans="1:8" x14ac:dyDescent="0.35">
      <c r="A2383" s="1">
        <v>43991</v>
      </c>
      <c r="B2383" t="s">
        <v>41</v>
      </c>
      <c r="C2383" t="s">
        <v>42</v>
      </c>
      <c r="D2383" t="s">
        <v>10</v>
      </c>
      <c r="E2383">
        <v>654</v>
      </c>
      <c r="F2383">
        <v>15417</v>
      </c>
      <c r="G2383">
        <v>1</v>
      </c>
      <c r="H2383">
        <v>27</v>
      </c>
    </row>
    <row r="2384" spans="1:8" x14ac:dyDescent="0.35">
      <c r="A2384" s="1">
        <v>43992</v>
      </c>
      <c r="B2384" t="s">
        <v>41</v>
      </c>
      <c r="C2384" t="s">
        <v>42</v>
      </c>
      <c r="D2384" t="s">
        <v>10</v>
      </c>
      <c r="E2384">
        <v>783</v>
      </c>
      <c r="F2384">
        <v>16200</v>
      </c>
      <c r="G2384">
        <v>2</v>
      </c>
      <c r="H2384">
        <v>29</v>
      </c>
    </row>
    <row r="2385" spans="1:8" x14ac:dyDescent="0.35">
      <c r="A2385" s="1">
        <v>43993</v>
      </c>
      <c r="B2385" t="s">
        <v>41</v>
      </c>
      <c r="C2385" t="s">
        <v>42</v>
      </c>
      <c r="D2385" t="s">
        <v>10</v>
      </c>
      <c r="E2385">
        <v>467</v>
      </c>
      <c r="F2385">
        <v>16667</v>
      </c>
      <c r="G2385">
        <v>3</v>
      </c>
      <c r="H2385">
        <v>32</v>
      </c>
    </row>
    <row r="2386" spans="1:8" x14ac:dyDescent="0.35">
      <c r="A2386" s="1">
        <v>43994</v>
      </c>
      <c r="B2386" t="s">
        <v>41</v>
      </c>
      <c r="C2386" t="s">
        <v>42</v>
      </c>
      <c r="D2386" t="s">
        <v>10</v>
      </c>
      <c r="E2386">
        <v>0</v>
      </c>
      <c r="F2386">
        <v>16667</v>
      </c>
      <c r="G2386">
        <v>2</v>
      </c>
      <c r="H2386">
        <v>34</v>
      </c>
    </row>
    <row r="2387" spans="1:8" x14ac:dyDescent="0.35">
      <c r="A2387" s="1">
        <v>43995</v>
      </c>
      <c r="B2387" t="s">
        <v>41</v>
      </c>
      <c r="C2387" t="s">
        <v>42</v>
      </c>
      <c r="D2387" t="s">
        <v>10</v>
      </c>
      <c r="E2387">
        <v>1046</v>
      </c>
      <c r="F2387">
        <v>17713</v>
      </c>
      <c r="G2387">
        <v>2</v>
      </c>
      <c r="H2387">
        <v>36</v>
      </c>
    </row>
    <row r="2388" spans="1:8" x14ac:dyDescent="0.35">
      <c r="A2388" s="1">
        <v>43996</v>
      </c>
      <c r="B2388" t="s">
        <v>41</v>
      </c>
      <c r="C2388" t="s">
        <v>42</v>
      </c>
      <c r="D2388" t="s">
        <v>10</v>
      </c>
      <c r="E2388">
        <v>514</v>
      </c>
      <c r="F2388">
        <v>18227</v>
      </c>
      <c r="G2388">
        <v>3</v>
      </c>
      <c r="H2388">
        <v>39</v>
      </c>
    </row>
    <row r="2389" spans="1:8" x14ac:dyDescent="0.35">
      <c r="A2389" s="1">
        <v>43997</v>
      </c>
      <c r="B2389" t="s">
        <v>41</v>
      </c>
      <c r="C2389" t="s">
        <v>42</v>
      </c>
      <c r="D2389" t="s">
        <v>10</v>
      </c>
      <c r="E2389">
        <v>317</v>
      </c>
      <c r="F2389">
        <v>18544</v>
      </c>
      <c r="G2389">
        <v>4</v>
      </c>
      <c r="H2389">
        <v>43</v>
      </c>
    </row>
    <row r="2390" spans="1:8" x14ac:dyDescent="0.35">
      <c r="A2390" s="1">
        <v>43998</v>
      </c>
      <c r="B2390" t="s">
        <v>41</v>
      </c>
      <c r="C2390" t="s">
        <v>42</v>
      </c>
      <c r="D2390" t="s">
        <v>10</v>
      </c>
      <c r="E2390">
        <v>469</v>
      </c>
      <c r="F2390">
        <v>19013</v>
      </c>
      <c r="G2390">
        <v>3</v>
      </c>
      <c r="H2390">
        <v>46</v>
      </c>
    </row>
    <row r="2391" spans="1:8" x14ac:dyDescent="0.35">
      <c r="A2391" s="1">
        <v>43999</v>
      </c>
      <c r="B2391" t="s">
        <v>41</v>
      </c>
      <c r="C2391" t="s">
        <v>42</v>
      </c>
      <c r="D2391" t="s">
        <v>10</v>
      </c>
      <c r="E2391">
        <v>540</v>
      </c>
      <c r="F2391">
        <v>19553</v>
      </c>
      <c r="G2391">
        <v>1</v>
      </c>
      <c r="H2391">
        <v>47</v>
      </c>
    </row>
    <row r="2392" spans="1:8" x14ac:dyDescent="0.35">
      <c r="A2392" s="1">
        <v>44000</v>
      </c>
      <c r="B2392" t="s">
        <v>41</v>
      </c>
      <c r="C2392" t="s">
        <v>42</v>
      </c>
      <c r="D2392" t="s">
        <v>10</v>
      </c>
      <c r="E2392">
        <v>408</v>
      </c>
      <c r="F2392">
        <v>19961</v>
      </c>
      <c r="G2392">
        <v>2</v>
      </c>
      <c r="H2392">
        <v>49</v>
      </c>
    </row>
    <row r="2393" spans="1:8" x14ac:dyDescent="0.35">
      <c r="A2393" s="1">
        <v>44001</v>
      </c>
      <c r="B2393" t="s">
        <v>41</v>
      </c>
      <c r="C2393" t="s">
        <v>42</v>
      </c>
      <c r="D2393" t="s">
        <v>10</v>
      </c>
      <c r="E2393">
        <v>469</v>
      </c>
      <c r="F2393">
        <v>20430</v>
      </c>
      <c r="G2393">
        <v>6</v>
      </c>
      <c r="H2393">
        <v>55</v>
      </c>
    </row>
    <row r="2394" spans="1:8" x14ac:dyDescent="0.35">
      <c r="A2394" s="1">
        <v>44002</v>
      </c>
      <c r="B2394" t="s">
        <v>41</v>
      </c>
      <c r="C2394" t="s">
        <v>42</v>
      </c>
      <c r="D2394" t="s">
        <v>10</v>
      </c>
      <c r="E2394">
        <v>486</v>
      </c>
      <c r="F2394">
        <v>20916</v>
      </c>
      <c r="G2394">
        <v>2</v>
      </c>
      <c r="H2394">
        <v>57</v>
      </c>
    </row>
    <row r="2395" spans="1:8" x14ac:dyDescent="0.35">
      <c r="A2395" s="1">
        <v>44003</v>
      </c>
      <c r="B2395" t="s">
        <v>41</v>
      </c>
      <c r="C2395" t="s">
        <v>42</v>
      </c>
      <c r="D2395" t="s">
        <v>10</v>
      </c>
      <c r="E2395">
        <v>415</v>
      </c>
      <c r="F2395">
        <v>21331</v>
      </c>
      <c r="G2395">
        <v>3</v>
      </c>
      <c r="H2395">
        <v>60</v>
      </c>
    </row>
    <row r="2396" spans="1:8" x14ac:dyDescent="0.35">
      <c r="A2396" s="1">
        <v>44004</v>
      </c>
      <c r="B2396" t="s">
        <v>41</v>
      </c>
      <c r="C2396" t="s">
        <v>42</v>
      </c>
      <c r="D2396" t="s">
        <v>10</v>
      </c>
      <c r="E2396">
        <v>433</v>
      </c>
      <c r="F2396">
        <v>21764</v>
      </c>
      <c r="G2396">
        <v>3</v>
      </c>
      <c r="H2396">
        <v>63</v>
      </c>
    </row>
    <row r="2397" spans="1:8" x14ac:dyDescent="0.35">
      <c r="A2397" s="1">
        <v>44005</v>
      </c>
      <c r="B2397" t="s">
        <v>41</v>
      </c>
      <c r="C2397" t="s">
        <v>42</v>
      </c>
      <c r="D2397" t="s">
        <v>10</v>
      </c>
      <c r="E2397">
        <v>643</v>
      </c>
      <c r="F2397">
        <v>22407</v>
      </c>
      <c r="G2397">
        <v>2</v>
      </c>
      <c r="H2397">
        <v>65</v>
      </c>
    </row>
    <row r="2398" spans="1:8" x14ac:dyDescent="0.35">
      <c r="A2398" s="1">
        <v>44006</v>
      </c>
      <c r="B2398" t="s">
        <v>41</v>
      </c>
      <c r="C2398" t="s">
        <v>42</v>
      </c>
      <c r="D2398" t="s">
        <v>10</v>
      </c>
      <c r="E2398">
        <v>655</v>
      </c>
      <c r="F2398">
        <v>23062</v>
      </c>
      <c r="G2398">
        <v>2</v>
      </c>
      <c r="H2398">
        <v>67</v>
      </c>
    </row>
    <row r="2399" spans="1:8" x14ac:dyDescent="0.35">
      <c r="A2399" s="1">
        <v>44007</v>
      </c>
      <c r="B2399" t="s">
        <v>41</v>
      </c>
      <c r="C2399" t="s">
        <v>42</v>
      </c>
      <c r="D2399" t="s">
        <v>10</v>
      </c>
      <c r="E2399">
        <v>508</v>
      </c>
      <c r="F2399">
        <v>23570</v>
      </c>
      <c r="G2399">
        <v>2</v>
      </c>
      <c r="H2399">
        <v>69</v>
      </c>
    </row>
    <row r="2400" spans="1:8" x14ac:dyDescent="0.35">
      <c r="A2400" s="1">
        <v>44008</v>
      </c>
      <c r="B2400" t="s">
        <v>41</v>
      </c>
      <c r="C2400" t="s">
        <v>42</v>
      </c>
      <c r="D2400" t="s">
        <v>10</v>
      </c>
      <c r="E2400">
        <v>511</v>
      </c>
      <c r="F2400">
        <v>24081</v>
      </c>
      <c r="G2400">
        <v>2</v>
      </c>
      <c r="H2400">
        <v>71</v>
      </c>
    </row>
    <row r="2401" spans="1:8" x14ac:dyDescent="0.35">
      <c r="A2401" s="1">
        <v>44009</v>
      </c>
      <c r="B2401" t="s">
        <v>41</v>
      </c>
      <c r="C2401" t="s">
        <v>42</v>
      </c>
      <c r="D2401" t="s">
        <v>10</v>
      </c>
      <c r="E2401">
        <v>724</v>
      </c>
      <c r="F2401">
        <v>24805</v>
      </c>
      <c r="G2401">
        <v>2</v>
      </c>
      <c r="H2401">
        <v>73</v>
      </c>
    </row>
    <row r="2402" spans="1:8" x14ac:dyDescent="0.35">
      <c r="A2402" s="1">
        <v>44010</v>
      </c>
      <c r="B2402" t="s">
        <v>41</v>
      </c>
      <c r="C2402" t="s">
        <v>42</v>
      </c>
      <c r="D2402" t="s">
        <v>10</v>
      </c>
      <c r="E2402">
        <v>462</v>
      </c>
      <c r="F2402">
        <v>25267</v>
      </c>
      <c r="G2402">
        <v>5</v>
      </c>
      <c r="H2402">
        <v>78</v>
      </c>
    </row>
    <row r="2403" spans="1:8" x14ac:dyDescent="0.35">
      <c r="A2403" s="1">
        <v>44011</v>
      </c>
      <c r="B2403" t="s">
        <v>41</v>
      </c>
      <c r="C2403" t="s">
        <v>42</v>
      </c>
      <c r="D2403" t="s">
        <v>10</v>
      </c>
      <c r="E2403">
        <v>438</v>
      </c>
      <c r="F2403">
        <v>25705</v>
      </c>
      <c r="G2403">
        <v>5</v>
      </c>
      <c r="H2403">
        <v>83</v>
      </c>
    </row>
    <row r="2404" spans="1:8" x14ac:dyDescent="0.35">
      <c r="A2404" s="1">
        <v>44012</v>
      </c>
      <c r="B2404" t="s">
        <v>41</v>
      </c>
      <c r="C2404" t="s">
        <v>42</v>
      </c>
      <c r="D2404" t="s">
        <v>10</v>
      </c>
      <c r="E2404">
        <v>534</v>
      </c>
      <c r="F2404">
        <v>26239</v>
      </c>
      <c r="G2404">
        <v>1</v>
      </c>
      <c r="H2404">
        <v>84</v>
      </c>
    </row>
    <row r="2405" spans="1:8" x14ac:dyDescent="0.35">
      <c r="A2405" s="1">
        <v>44013</v>
      </c>
      <c r="B2405" t="s">
        <v>41</v>
      </c>
      <c r="C2405" t="s">
        <v>42</v>
      </c>
      <c r="D2405" t="s">
        <v>10</v>
      </c>
      <c r="E2405">
        <v>519</v>
      </c>
      <c r="F2405">
        <v>26758</v>
      </c>
      <c r="G2405">
        <v>3</v>
      </c>
      <c r="H2405">
        <v>87</v>
      </c>
    </row>
    <row r="2406" spans="1:8" x14ac:dyDescent="0.35">
      <c r="A2406" s="1">
        <v>44014</v>
      </c>
      <c r="B2406" t="s">
        <v>41</v>
      </c>
      <c r="C2406" t="s">
        <v>42</v>
      </c>
      <c r="D2406" t="s">
        <v>10</v>
      </c>
      <c r="E2406">
        <v>656</v>
      </c>
      <c r="F2406">
        <v>27414</v>
      </c>
      <c r="G2406">
        <v>5</v>
      </c>
      <c r="H2406">
        <v>92</v>
      </c>
    </row>
    <row r="2407" spans="1:8" x14ac:dyDescent="0.35">
      <c r="A2407" s="1">
        <v>44015</v>
      </c>
      <c r="B2407" t="s">
        <v>41</v>
      </c>
      <c r="C2407" t="s">
        <v>42</v>
      </c>
      <c r="D2407" t="s">
        <v>10</v>
      </c>
      <c r="E2407">
        <v>423</v>
      </c>
      <c r="F2407">
        <v>27837</v>
      </c>
      <c r="G2407">
        <v>2</v>
      </c>
      <c r="H2407">
        <v>94</v>
      </c>
    </row>
    <row r="2408" spans="1:8" x14ac:dyDescent="0.35">
      <c r="A2408" s="1">
        <v>44016</v>
      </c>
      <c r="B2408" t="s">
        <v>41</v>
      </c>
      <c r="C2408" t="s">
        <v>42</v>
      </c>
      <c r="D2408" t="s">
        <v>10</v>
      </c>
      <c r="E2408">
        <v>573</v>
      </c>
      <c r="F2408">
        <v>28410</v>
      </c>
      <c r="G2408">
        <v>1</v>
      </c>
      <c r="H2408">
        <v>95</v>
      </c>
    </row>
    <row r="2409" spans="1:8" x14ac:dyDescent="0.35">
      <c r="A2409" s="1">
        <v>44017</v>
      </c>
      <c r="B2409" t="s">
        <v>41</v>
      </c>
      <c r="C2409" t="s">
        <v>42</v>
      </c>
      <c r="D2409" t="s">
        <v>10</v>
      </c>
      <c r="E2409">
        <v>447</v>
      </c>
      <c r="F2409">
        <v>28857</v>
      </c>
      <c r="G2409">
        <v>1</v>
      </c>
      <c r="H2409">
        <v>96</v>
      </c>
    </row>
    <row r="2410" spans="1:8" x14ac:dyDescent="0.35">
      <c r="A2410" s="1">
        <v>44018</v>
      </c>
      <c r="B2410" t="s">
        <v>41</v>
      </c>
      <c r="C2410" t="s">
        <v>42</v>
      </c>
      <c r="D2410" t="s">
        <v>10</v>
      </c>
      <c r="E2410">
        <v>510</v>
      </c>
      <c r="F2410">
        <v>29367</v>
      </c>
      <c r="G2410">
        <v>1</v>
      </c>
      <c r="H2410">
        <v>97</v>
      </c>
    </row>
    <row r="2411" spans="1:8" x14ac:dyDescent="0.35">
      <c r="A2411" s="1">
        <v>44019</v>
      </c>
      <c r="B2411" t="s">
        <v>41</v>
      </c>
      <c r="C2411" t="s">
        <v>42</v>
      </c>
      <c r="D2411" t="s">
        <v>10</v>
      </c>
      <c r="E2411">
        <v>454</v>
      </c>
      <c r="F2411">
        <v>29821</v>
      </c>
      <c r="G2411">
        <v>1</v>
      </c>
      <c r="H2411">
        <v>98</v>
      </c>
    </row>
    <row r="2412" spans="1:8" x14ac:dyDescent="0.35">
      <c r="A2412" s="1">
        <v>44020</v>
      </c>
      <c r="B2412" t="s">
        <v>41</v>
      </c>
      <c r="C2412" t="s">
        <v>42</v>
      </c>
      <c r="D2412" t="s">
        <v>10</v>
      </c>
      <c r="E2412">
        <v>500</v>
      </c>
      <c r="F2412">
        <v>30321</v>
      </c>
      <c r="G2412">
        <v>0</v>
      </c>
      <c r="H2412">
        <v>98</v>
      </c>
    </row>
    <row r="2413" spans="1:8" x14ac:dyDescent="0.35">
      <c r="A2413" s="1">
        <v>44021</v>
      </c>
      <c r="B2413" t="s">
        <v>41</v>
      </c>
      <c r="C2413" t="s">
        <v>42</v>
      </c>
      <c r="D2413" t="s">
        <v>10</v>
      </c>
      <c r="E2413">
        <v>610</v>
      </c>
      <c r="F2413">
        <v>30931</v>
      </c>
      <c r="G2413">
        <v>0</v>
      </c>
      <c r="H2413">
        <v>98</v>
      </c>
    </row>
    <row r="2414" spans="1:8" x14ac:dyDescent="0.35">
      <c r="A2414" s="1">
        <v>44022</v>
      </c>
      <c r="B2414" t="s">
        <v>41</v>
      </c>
      <c r="C2414" t="s">
        <v>42</v>
      </c>
      <c r="D2414" t="s">
        <v>10</v>
      </c>
      <c r="E2414">
        <v>597</v>
      </c>
      <c r="F2414">
        <v>31528</v>
      </c>
      <c r="G2414">
        <v>5</v>
      </c>
      <c r="H2414">
        <v>103</v>
      </c>
    </row>
    <row r="2415" spans="1:8" x14ac:dyDescent="0.35">
      <c r="A2415" s="1">
        <v>44023</v>
      </c>
      <c r="B2415" t="s">
        <v>41</v>
      </c>
      <c r="C2415" t="s">
        <v>42</v>
      </c>
      <c r="D2415" t="s">
        <v>10</v>
      </c>
      <c r="E2415">
        <v>511</v>
      </c>
      <c r="F2415">
        <v>32039</v>
      </c>
      <c r="G2415">
        <v>1</v>
      </c>
      <c r="H2415">
        <v>104</v>
      </c>
    </row>
    <row r="2416" spans="1:8" x14ac:dyDescent="0.35">
      <c r="A2416" s="1">
        <v>44024</v>
      </c>
      <c r="B2416" t="s">
        <v>41</v>
      </c>
      <c r="C2416" t="s">
        <v>42</v>
      </c>
      <c r="D2416" t="s">
        <v>10</v>
      </c>
      <c r="E2416">
        <v>431</v>
      </c>
      <c r="F2416">
        <v>32470</v>
      </c>
      <c r="G2416">
        <v>0</v>
      </c>
      <c r="H2416">
        <v>104</v>
      </c>
    </row>
    <row r="2417" spans="1:8" x14ac:dyDescent="0.35">
      <c r="A2417" s="1">
        <v>44025</v>
      </c>
      <c r="B2417" t="s">
        <v>41</v>
      </c>
      <c r="C2417" t="s">
        <v>42</v>
      </c>
      <c r="D2417" t="s">
        <v>10</v>
      </c>
      <c r="E2417">
        <v>471</v>
      </c>
      <c r="F2417">
        <v>32941</v>
      </c>
      <c r="G2417">
        <v>4</v>
      </c>
      <c r="H2417">
        <v>108</v>
      </c>
    </row>
    <row r="2418" spans="1:8" x14ac:dyDescent="0.35">
      <c r="A2418" s="1">
        <v>44026</v>
      </c>
      <c r="B2418" t="s">
        <v>41</v>
      </c>
      <c r="C2418" t="s">
        <v>42</v>
      </c>
      <c r="D2418" t="s">
        <v>10</v>
      </c>
      <c r="E2418">
        <v>535</v>
      </c>
      <c r="F2418">
        <v>33476</v>
      </c>
      <c r="G2418">
        <v>1</v>
      </c>
      <c r="H2418">
        <v>109</v>
      </c>
    </row>
    <row r="2419" spans="1:8" x14ac:dyDescent="0.35">
      <c r="A2419" s="1">
        <v>44027</v>
      </c>
      <c r="B2419" t="s">
        <v>41</v>
      </c>
      <c r="C2419" t="s">
        <v>42</v>
      </c>
      <c r="D2419" t="s">
        <v>10</v>
      </c>
      <c r="E2419">
        <v>602</v>
      </c>
      <c r="F2419">
        <v>34078</v>
      </c>
      <c r="G2419">
        <v>2</v>
      </c>
      <c r="H2419">
        <v>111</v>
      </c>
    </row>
    <row r="2420" spans="1:8" x14ac:dyDescent="0.35">
      <c r="A2420" s="1">
        <v>44028</v>
      </c>
      <c r="B2420" t="s">
        <v>41</v>
      </c>
      <c r="C2420" t="s">
        <v>42</v>
      </c>
      <c r="D2420" t="s">
        <v>10</v>
      </c>
      <c r="E2420">
        <v>482</v>
      </c>
      <c r="F2420">
        <v>34560</v>
      </c>
      <c r="G2420">
        <v>6</v>
      </c>
      <c r="H2420">
        <v>117</v>
      </c>
    </row>
    <row r="2421" spans="1:8" x14ac:dyDescent="0.35">
      <c r="A2421" s="1">
        <v>44029</v>
      </c>
      <c r="B2421" t="s">
        <v>41</v>
      </c>
      <c r="C2421" t="s">
        <v>42</v>
      </c>
      <c r="D2421" t="s">
        <v>10</v>
      </c>
      <c r="E2421">
        <v>524</v>
      </c>
      <c r="F2421">
        <v>35084</v>
      </c>
      <c r="G2421">
        <v>4</v>
      </c>
      <c r="H2421">
        <v>121</v>
      </c>
    </row>
    <row r="2422" spans="1:8" x14ac:dyDescent="0.35">
      <c r="A2422" s="1">
        <v>44030</v>
      </c>
      <c r="B2422" t="s">
        <v>41</v>
      </c>
      <c r="C2422" t="s">
        <v>42</v>
      </c>
      <c r="D2422" t="s">
        <v>10</v>
      </c>
      <c r="E2422">
        <v>389</v>
      </c>
      <c r="F2422">
        <v>35473</v>
      </c>
      <c r="G2422">
        <v>3</v>
      </c>
      <c r="H2422">
        <v>124</v>
      </c>
    </row>
    <row r="2423" spans="1:8" x14ac:dyDescent="0.35">
      <c r="A2423" s="1">
        <v>44031</v>
      </c>
      <c r="B2423" t="s">
        <v>41</v>
      </c>
      <c r="C2423" t="s">
        <v>42</v>
      </c>
      <c r="D2423" t="s">
        <v>10</v>
      </c>
      <c r="E2423">
        <v>531</v>
      </c>
      <c r="F2423">
        <v>36004</v>
      </c>
      <c r="G2423">
        <v>0</v>
      </c>
      <c r="H2423">
        <v>124</v>
      </c>
    </row>
    <row r="2424" spans="1:8" x14ac:dyDescent="0.35">
      <c r="A2424" s="1">
        <v>44032</v>
      </c>
      <c r="B2424" t="s">
        <v>41</v>
      </c>
      <c r="C2424" t="s">
        <v>42</v>
      </c>
      <c r="D2424" t="s">
        <v>10</v>
      </c>
      <c r="E2424">
        <v>418</v>
      </c>
      <c r="F2424">
        <v>36422</v>
      </c>
      <c r="G2424">
        <v>2</v>
      </c>
      <c r="H2424">
        <v>126</v>
      </c>
    </row>
    <row r="2425" spans="1:8" x14ac:dyDescent="0.35">
      <c r="A2425" s="1">
        <v>44033</v>
      </c>
      <c r="B2425" t="s">
        <v>41</v>
      </c>
      <c r="C2425" t="s">
        <v>42</v>
      </c>
      <c r="D2425" t="s">
        <v>10</v>
      </c>
      <c r="E2425">
        <v>514</v>
      </c>
      <c r="F2425">
        <v>36936</v>
      </c>
      <c r="G2425">
        <v>2</v>
      </c>
      <c r="H2425">
        <v>128</v>
      </c>
    </row>
    <row r="2426" spans="1:8" x14ac:dyDescent="0.35">
      <c r="A2426" s="1">
        <v>44034</v>
      </c>
      <c r="B2426" t="s">
        <v>41</v>
      </c>
      <c r="C2426" t="s">
        <v>42</v>
      </c>
      <c r="D2426" t="s">
        <v>10</v>
      </c>
      <c r="E2426">
        <v>380</v>
      </c>
      <c r="F2426">
        <v>37316</v>
      </c>
      <c r="G2426">
        <v>1</v>
      </c>
      <c r="H2426">
        <v>129</v>
      </c>
    </row>
    <row r="2427" spans="1:8" x14ac:dyDescent="0.35">
      <c r="A2427" s="1">
        <v>44035</v>
      </c>
      <c r="B2427" t="s">
        <v>41</v>
      </c>
      <c r="C2427" t="s">
        <v>42</v>
      </c>
      <c r="D2427" t="s">
        <v>10</v>
      </c>
      <c r="E2427">
        <v>321</v>
      </c>
      <c r="F2427">
        <v>37637</v>
      </c>
      <c r="G2427">
        <v>1</v>
      </c>
      <c r="H2427">
        <v>130</v>
      </c>
    </row>
    <row r="2428" spans="1:8" x14ac:dyDescent="0.35">
      <c r="A2428" s="1">
        <v>44036</v>
      </c>
      <c r="B2428" t="s">
        <v>41</v>
      </c>
      <c r="C2428" t="s">
        <v>42</v>
      </c>
      <c r="D2428" t="s">
        <v>10</v>
      </c>
      <c r="E2428">
        <v>359</v>
      </c>
      <c r="F2428">
        <v>37996</v>
      </c>
      <c r="G2428">
        <v>4</v>
      </c>
      <c r="H2428">
        <v>134</v>
      </c>
    </row>
    <row r="2429" spans="1:8" x14ac:dyDescent="0.35">
      <c r="A2429" s="1">
        <v>44037</v>
      </c>
      <c r="B2429" t="s">
        <v>41</v>
      </c>
      <c r="C2429" t="s">
        <v>42</v>
      </c>
      <c r="D2429" t="s">
        <v>10</v>
      </c>
      <c r="E2429">
        <v>462</v>
      </c>
      <c r="F2429">
        <v>38458</v>
      </c>
      <c r="G2429">
        <v>2</v>
      </c>
      <c r="H2429">
        <v>136</v>
      </c>
    </row>
    <row r="2430" spans="1:8" x14ac:dyDescent="0.35">
      <c r="A2430" s="1">
        <v>44038</v>
      </c>
      <c r="B2430" t="s">
        <v>41</v>
      </c>
      <c r="C2430" t="s">
        <v>42</v>
      </c>
      <c r="D2430" t="s">
        <v>10</v>
      </c>
      <c r="E2430">
        <v>289</v>
      </c>
      <c r="F2430">
        <v>38747</v>
      </c>
      <c r="G2430">
        <v>1</v>
      </c>
      <c r="H2430">
        <v>137</v>
      </c>
    </row>
    <row r="2431" spans="1:8" x14ac:dyDescent="0.35">
      <c r="A2431" s="1">
        <v>44039</v>
      </c>
      <c r="B2431" t="s">
        <v>41</v>
      </c>
      <c r="C2431" t="s">
        <v>42</v>
      </c>
      <c r="D2431" t="s">
        <v>10</v>
      </c>
      <c r="E2431">
        <v>384</v>
      </c>
      <c r="F2431">
        <v>39131</v>
      </c>
      <c r="G2431">
        <v>4</v>
      </c>
      <c r="H2431">
        <v>141</v>
      </c>
    </row>
    <row r="2432" spans="1:8" x14ac:dyDescent="0.35">
      <c r="A2432" s="1">
        <v>44040</v>
      </c>
      <c r="B2432" t="s">
        <v>41</v>
      </c>
      <c r="C2432" t="s">
        <v>42</v>
      </c>
      <c r="D2432" t="s">
        <v>10</v>
      </c>
      <c r="E2432">
        <v>351</v>
      </c>
      <c r="F2432">
        <v>39482</v>
      </c>
      <c r="G2432">
        <v>0</v>
      </c>
      <c r="H2432">
        <v>141</v>
      </c>
    </row>
    <row r="2433" spans="1:8" x14ac:dyDescent="0.35">
      <c r="A2433" s="1">
        <v>44041</v>
      </c>
      <c r="B2433" t="s">
        <v>41</v>
      </c>
      <c r="C2433" t="s">
        <v>42</v>
      </c>
      <c r="D2433" t="s">
        <v>10</v>
      </c>
      <c r="E2433">
        <v>439</v>
      </c>
      <c r="F2433">
        <v>39921</v>
      </c>
      <c r="G2433">
        <v>0</v>
      </c>
      <c r="H2433">
        <v>141</v>
      </c>
    </row>
    <row r="2434" spans="1:8" x14ac:dyDescent="0.35">
      <c r="A2434" s="1">
        <v>44042</v>
      </c>
      <c r="B2434" t="s">
        <v>41</v>
      </c>
      <c r="C2434" t="s">
        <v>42</v>
      </c>
      <c r="D2434" t="s">
        <v>10</v>
      </c>
      <c r="E2434">
        <v>390</v>
      </c>
      <c r="F2434">
        <v>40311</v>
      </c>
      <c r="G2434">
        <v>3</v>
      </c>
      <c r="H2434">
        <v>144</v>
      </c>
    </row>
    <row r="2435" spans="1:8" x14ac:dyDescent="0.35">
      <c r="A2435" s="1">
        <v>44043</v>
      </c>
      <c r="B2435" t="s">
        <v>41</v>
      </c>
      <c r="C2435" t="s">
        <v>42</v>
      </c>
      <c r="D2435" t="s">
        <v>10</v>
      </c>
      <c r="E2435">
        <v>444</v>
      </c>
      <c r="F2435">
        <v>40755</v>
      </c>
      <c r="G2435">
        <v>2</v>
      </c>
      <c r="H2435">
        <v>146</v>
      </c>
    </row>
    <row r="2436" spans="1:8" x14ac:dyDescent="0.35">
      <c r="A2436" s="1">
        <v>44044</v>
      </c>
      <c r="B2436" t="s">
        <v>41</v>
      </c>
      <c r="C2436" t="s">
        <v>42</v>
      </c>
      <c r="D2436" t="s">
        <v>10</v>
      </c>
      <c r="E2436">
        <v>227</v>
      </c>
      <c r="F2436">
        <v>40982</v>
      </c>
      <c r="G2436">
        <v>2</v>
      </c>
      <c r="H2436">
        <v>148</v>
      </c>
    </row>
    <row r="2437" spans="1:8" x14ac:dyDescent="0.35">
      <c r="A2437" s="1">
        <v>44045</v>
      </c>
      <c r="B2437" t="s">
        <v>41</v>
      </c>
      <c r="C2437" t="s">
        <v>42</v>
      </c>
      <c r="D2437" t="s">
        <v>10</v>
      </c>
      <c r="E2437">
        <v>208</v>
      </c>
      <c r="F2437">
        <v>41190</v>
      </c>
      <c r="G2437">
        <v>0</v>
      </c>
      <c r="H2437">
        <v>148</v>
      </c>
    </row>
    <row r="2438" spans="1:8" x14ac:dyDescent="0.35">
      <c r="A2438" s="1">
        <v>44046</v>
      </c>
      <c r="B2438" t="s">
        <v>41</v>
      </c>
      <c r="C2438" t="s">
        <v>42</v>
      </c>
      <c r="D2438" t="s">
        <v>10</v>
      </c>
      <c r="E2438">
        <v>346</v>
      </c>
      <c r="F2438">
        <v>41536</v>
      </c>
      <c r="G2438">
        <v>-1</v>
      </c>
      <c r="H2438">
        <v>147</v>
      </c>
    </row>
    <row r="2439" spans="1:8" x14ac:dyDescent="0.35">
      <c r="A2439" s="1">
        <v>44047</v>
      </c>
      <c r="B2439" t="s">
        <v>41</v>
      </c>
      <c r="C2439" t="s">
        <v>42</v>
      </c>
      <c r="D2439" t="s">
        <v>10</v>
      </c>
      <c r="E2439">
        <v>299</v>
      </c>
      <c r="F2439">
        <v>41835</v>
      </c>
      <c r="G2439">
        <v>3</v>
      </c>
      <c r="H2439">
        <v>150</v>
      </c>
    </row>
    <row r="2440" spans="1:8" x14ac:dyDescent="0.35">
      <c r="A2440" s="1">
        <v>44048</v>
      </c>
      <c r="B2440" t="s">
        <v>41</v>
      </c>
      <c r="C2440" t="s">
        <v>42</v>
      </c>
      <c r="D2440" t="s">
        <v>10</v>
      </c>
      <c r="E2440">
        <v>297</v>
      </c>
      <c r="F2440">
        <v>42132</v>
      </c>
      <c r="G2440">
        <v>2</v>
      </c>
      <c r="H2440">
        <v>152</v>
      </c>
    </row>
    <row r="2441" spans="1:8" x14ac:dyDescent="0.35">
      <c r="A2441" s="1">
        <v>44049</v>
      </c>
      <c r="B2441" t="s">
        <v>41</v>
      </c>
      <c r="C2441" t="s">
        <v>42</v>
      </c>
      <c r="D2441" t="s">
        <v>10</v>
      </c>
      <c r="E2441">
        <v>382</v>
      </c>
      <c r="F2441">
        <v>42514</v>
      </c>
      <c r="G2441">
        <v>2</v>
      </c>
      <c r="H2441">
        <v>154</v>
      </c>
    </row>
    <row r="2442" spans="1:8" x14ac:dyDescent="0.35">
      <c r="A2442" s="1">
        <v>44050</v>
      </c>
      <c r="B2442" t="s">
        <v>41</v>
      </c>
      <c r="C2442" t="s">
        <v>42</v>
      </c>
      <c r="D2442" t="s">
        <v>10</v>
      </c>
      <c r="E2442">
        <v>375</v>
      </c>
      <c r="F2442">
        <v>42889</v>
      </c>
      <c r="G2442">
        <v>2</v>
      </c>
      <c r="H2442">
        <v>156</v>
      </c>
    </row>
    <row r="2443" spans="1:8" x14ac:dyDescent="0.35">
      <c r="A2443" s="1">
        <v>44051</v>
      </c>
      <c r="B2443" t="s">
        <v>41</v>
      </c>
      <c r="C2443" t="s">
        <v>42</v>
      </c>
      <c r="D2443" t="s">
        <v>10</v>
      </c>
      <c r="E2443">
        <v>418</v>
      </c>
      <c r="F2443">
        <v>43307</v>
      </c>
      <c r="G2443">
        <v>5</v>
      </c>
      <c r="H2443">
        <v>161</v>
      </c>
    </row>
    <row r="2444" spans="1:8" x14ac:dyDescent="0.35">
      <c r="A2444" s="1">
        <v>44052</v>
      </c>
      <c r="B2444" t="s">
        <v>41</v>
      </c>
      <c r="C2444" t="s">
        <v>42</v>
      </c>
      <c r="D2444" t="s">
        <v>10</v>
      </c>
      <c r="E2444">
        <v>322</v>
      </c>
      <c r="F2444">
        <v>43629</v>
      </c>
      <c r="G2444">
        <v>1</v>
      </c>
      <c r="H2444">
        <v>162</v>
      </c>
    </row>
    <row r="2445" spans="1:8" x14ac:dyDescent="0.35">
      <c r="A2445" s="1">
        <v>44053</v>
      </c>
      <c r="B2445" t="s">
        <v>41</v>
      </c>
      <c r="C2445" t="s">
        <v>42</v>
      </c>
      <c r="D2445" t="s">
        <v>10</v>
      </c>
      <c r="E2445">
        <v>382</v>
      </c>
      <c r="F2445">
        <v>44011</v>
      </c>
      <c r="G2445">
        <v>0</v>
      </c>
      <c r="H2445">
        <v>162</v>
      </c>
    </row>
    <row r="2446" spans="1:8" x14ac:dyDescent="0.35">
      <c r="A2446" s="1">
        <v>44054</v>
      </c>
      <c r="B2446" t="s">
        <v>41</v>
      </c>
      <c r="C2446" t="s">
        <v>42</v>
      </c>
      <c r="D2446" t="s">
        <v>10</v>
      </c>
      <c r="E2446">
        <v>386</v>
      </c>
      <c r="F2446">
        <v>44397</v>
      </c>
      <c r="G2446">
        <v>1</v>
      </c>
      <c r="H2446">
        <v>163</v>
      </c>
    </row>
    <row r="2447" spans="1:8" x14ac:dyDescent="0.35">
      <c r="A2447" s="1">
        <v>44055</v>
      </c>
      <c r="B2447" t="s">
        <v>41</v>
      </c>
      <c r="C2447" t="s">
        <v>42</v>
      </c>
      <c r="D2447" t="s">
        <v>10</v>
      </c>
      <c r="E2447">
        <v>407</v>
      </c>
      <c r="F2447">
        <v>44804</v>
      </c>
      <c r="G2447">
        <v>4</v>
      </c>
      <c r="H2447">
        <v>167</v>
      </c>
    </row>
    <row r="2448" spans="1:8" x14ac:dyDescent="0.35">
      <c r="A2448" s="1">
        <v>44056</v>
      </c>
      <c r="B2448" t="s">
        <v>41</v>
      </c>
      <c r="C2448" t="s">
        <v>42</v>
      </c>
      <c r="D2448" t="s">
        <v>10</v>
      </c>
      <c r="E2448">
        <v>460</v>
      </c>
      <c r="F2448">
        <v>45264</v>
      </c>
      <c r="G2448">
        <v>0</v>
      </c>
      <c r="H2448">
        <v>167</v>
      </c>
    </row>
    <row r="2449" spans="1:8" x14ac:dyDescent="0.35">
      <c r="A2449" s="1">
        <v>43898</v>
      </c>
      <c r="B2449" t="s">
        <v>43</v>
      </c>
      <c r="C2449" t="s">
        <v>44</v>
      </c>
      <c r="D2449" t="s">
        <v>45</v>
      </c>
      <c r="E2449">
        <v>7</v>
      </c>
      <c r="F2449">
        <v>7</v>
      </c>
      <c r="G2449">
        <v>0</v>
      </c>
      <c r="H2449">
        <v>0</v>
      </c>
    </row>
    <row r="2450" spans="1:8" x14ac:dyDescent="0.35">
      <c r="A2450" s="1">
        <v>43899</v>
      </c>
      <c r="B2450" t="s">
        <v>43</v>
      </c>
      <c r="C2450" t="s">
        <v>44</v>
      </c>
      <c r="D2450" t="s">
        <v>45</v>
      </c>
      <c r="E2450">
        <v>0</v>
      </c>
      <c r="F2450">
        <v>7</v>
      </c>
      <c r="G2450">
        <v>0</v>
      </c>
      <c r="H2450">
        <v>0</v>
      </c>
    </row>
    <row r="2451" spans="1:8" x14ac:dyDescent="0.35">
      <c r="A2451" s="1">
        <v>43900</v>
      </c>
      <c r="B2451" t="s">
        <v>43</v>
      </c>
      <c r="C2451" t="s">
        <v>44</v>
      </c>
      <c r="D2451" t="s">
        <v>45</v>
      </c>
      <c r="E2451">
        <v>0</v>
      </c>
      <c r="F2451">
        <v>7</v>
      </c>
      <c r="G2451">
        <v>0</v>
      </c>
      <c r="H2451">
        <v>0</v>
      </c>
    </row>
    <row r="2452" spans="1:8" x14ac:dyDescent="0.35">
      <c r="A2452" s="1">
        <v>43901</v>
      </c>
      <c r="B2452" t="s">
        <v>43</v>
      </c>
      <c r="C2452" t="s">
        <v>44</v>
      </c>
      <c r="D2452" t="s">
        <v>45</v>
      </c>
      <c r="E2452">
        <v>0</v>
      </c>
      <c r="F2452">
        <v>7</v>
      </c>
      <c r="G2452">
        <v>0</v>
      </c>
      <c r="H2452">
        <v>0</v>
      </c>
    </row>
    <row r="2453" spans="1:8" x14ac:dyDescent="0.35">
      <c r="A2453" s="1">
        <v>43902</v>
      </c>
      <c r="B2453" t="s">
        <v>43</v>
      </c>
      <c r="C2453" t="s">
        <v>44</v>
      </c>
      <c r="D2453" t="s">
        <v>45</v>
      </c>
      <c r="E2453">
        <v>0</v>
      </c>
      <c r="F2453">
        <v>7</v>
      </c>
      <c r="G2453">
        <v>0</v>
      </c>
      <c r="H2453">
        <v>0</v>
      </c>
    </row>
    <row r="2454" spans="1:8" x14ac:dyDescent="0.35">
      <c r="A2454" s="1">
        <v>43903</v>
      </c>
      <c r="B2454" t="s">
        <v>43</v>
      </c>
      <c r="C2454" t="s">
        <v>44</v>
      </c>
      <c r="D2454" t="s">
        <v>45</v>
      </c>
      <c r="E2454">
        <v>0</v>
      </c>
      <c r="F2454">
        <v>7</v>
      </c>
      <c r="G2454">
        <v>0</v>
      </c>
      <c r="H2454">
        <v>0</v>
      </c>
    </row>
    <row r="2455" spans="1:8" x14ac:dyDescent="0.35">
      <c r="A2455" s="1">
        <v>43904</v>
      </c>
      <c r="B2455" t="s">
        <v>43</v>
      </c>
      <c r="C2455" t="s">
        <v>44</v>
      </c>
      <c r="D2455" t="s">
        <v>45</v>
      </c>
      <c r="E2455">
        <v>0</v>
      </c>
      <c r="F2455">
        <v>7</v>
      </c>
      <c r="G2455">
        <v>0</v>
      </c>
      <c r="H2455">
        <v>0</v>
      </c>
    </row>
    <row r="2456" spans="1:8" x14ac:dyDescent="0.35">
      <c r="A2456" s="1">
        <v>43905</v>
      </c>
      <c r="B2456" t="s">
        <v>43</v>
      </c>
      <c r="C2456" t="s">
        <v>44</v>
      </c>
      <c r="D2456" t="s">
        <v>45</v>
      </c>
      <c r="E2456">
        <v>0</v>
      </c>
      <c r="F2456">
        <v>7</v>
      </c>
      <c r="G2456">
        <v>0</v>
      </c>
      <c r="H2456">
        <v>0</v>
      </c>
    </row>
    <row r="2457" spans="1:8" x14ac:dyDescent="0.35">
      <c r="A2457" s="1">
        <v>43906</v>
      </c>
      <c r="B2457" t="s">
        <v>43</v>
      </c>
      <c r="C2457" t="s">
        <v>44</v>
      </c>
      <c r="D2457" t="s">
        <v>45</v>
      </c>
      <c r="E2457">
        <v>5</v>
      </c>
      <c r="F2457">
        <v>12</v>
      </c>
      <c r="G2457">
        <v>0</v>
      </c>
      <c r="H2457">
        <v>0</v>
      </c>
    </row>
    <row r="2458" spans="1:8" x14ac:dyDescent="0.35">
      <c r="A2458" s="1">
        <v>43907</v>
      </c>
      <c r="B2458" t="s">
        <v>43</v>
      </c>
      <c r="C2458" t="s">
        <v>44</v>
      </c>
      <c r="D2458" t="s">
        <v>45</v>
      </c>
      <c r="E2458">
        <v>0</v>
      </c>
      <c r="F2458">
        <v>12</v>
      </c>
      <c r="G2458">
        <v>0</v>
      </c>
      <c r="H2458">
        <v>0</v>
      </c>
    </row>
    <row r="2459" spans="1:8" x14ac:dyDescent="0.35">
      <c r="A2459" s="1">
        <v>43908</v>
      </c>
      <c r="B2459" t="s">
        <v>43</v>
      </c>
      <c r="C2459" t="s">
        <v>44</v>
      </c>
      <c r="D2459" t="s">
        <v>45</v>
      </c>
      <c r="E2459">
        <v>2</v>
      </c>
      <c r="F2459">
        <v>14</v>
      </c>
      <c r="G2459">
        <v>0</v>
      </c>
      <c r="H2459">
        <v>0</v>
      </c>
    </row>
    <row r="2460" spans="1:8" x14ac:dyDescent="0.35">
      <c r="A2460" s="1">
        <v>43909</v>
      </c>
      <c r="B2460" t="s">
        <v>43</v>
      </c>
      <c r="C2460" t="s">
        <v>44</v>
      </c>
      <c r="D2460" t="s">
        <v>45</v>
      </c>
      <c r="E2460">
        <v>3</v>
      </c>
      <c r="F2460">
        <v>17</v>
      </c>
      <c r="G2460">
        <v>1</v>
      </c>
      <c r="H2460">
        <v>1</v>
      </c>
    </row>
    <row r="2461" spans="1:8" x14ac:dyDescent="0.35">
      <c r="A2461" s="1">
        <v>43910</v>
      </c>
      <c r="B2461" t="s">
        <v>43</v>
      </c>
      <c r="C2461" t="s">
        <v>44</v>
      </c>
      <c r="D2461" t="s">
        <v>45</v>
      </c>
      <c r="E2461">
        <v>0</v>
      </c>
      <c r="F2461">
        <v>17</v>
      </c>
      <c r="G2461">
        <v>0</v>
      </c>
      <c r="H2461">
        <v>1</v>
      </c>
    </row>
    <row r="2462" spans="1:8" x14ac:dyDescent="0.35">
      <c r="A2462" s="1">
        <v>43911</v>
      </c>
      <c r="B2462" t="s">
        <v>43</v>
      </c>
      <c r="C2462" t="s">
        <v>44</v>
      </c>
      <c r="D2462" t="s">
        <v>45</v>
      </c>
      <c r="E2462">
        <v>7</v>
      </c>
      <c r="F2462">
        <v>24</v>
      </c>
      <c r="G2462">
        <v>1</v>
      </c>
      <c r="H2462">
        <v>2</v>
      </c>
    </row>
    <row r="2463" spans="1:8" x14ac:dyDescent="0.35">
      <c r="A2463" s="1">
        <v>43912</v>
      </c>
      <c r="B2463" t="s">
        <v>43</v>
      </c>
      <c r="C2463" t="s">
        <v>44</v>
      </c>
      <c r="D2463" t="s">
        <v>45</v>
      </c>
      <c r="E2463">
        <v>0</v>
      </c>
      <c r="F2463">
        <v>24</v>
      </c>
      <c r="G2463">
        <v>0</v>
      </c>
      <c r="H2463">
        <v>2</v>
      </c>
    </row>
    <row r="2464" spans="1:8" x14ac:dyDescent="0.35">
      <c r="A2464" s="1">
        <v>43913</v>
      </c>
      <c r="B2464" t="s">
        <v>43</v>
      </c>
      <c r="C2464" t="s">
        <v>44</v>
      </c>
      <c r="D2464" t="s">
        <v>45</v>
      </c>
      <c r="E2464">
        <v>3</v>
      </c>
      <c r="F2464">
        <v>27</v>
      </c>
      <c r="G2464">
        <v>0</v>
      </c>
      <c r="H2464">
        <v>2</v>
      </c>
    </row>
    <row r="2465" spans="1:8" x14ac:dyDescent="0.35">
      <c r="A2465" s="1">
        <v>43914</v>
      </c>
      <c r="B2465" t="s">
        <v>43</v>
      </c>
      <c r="C2465" t="s">
        <v>44</v>
      </c>
      <c r="D2465" t="s">
        <v>45</v>
      </c>
      <c r="E2465">
        <v>12</v>
      </c>
      <c r="F2465">
        <v>39</v>
      </c>
      <c r="G2465">
        <v>2</v>
      </c>
      <c r="H2465">
        <v>4</v>
      </c>
    </row>
    <row r="2466" spans="1:8" x14ac:dyDescent="0.35">
      <c r="A2466" s="1">
        <v>43915</v>
      </c>
      <c r="B2466" t="s">
        <v>43</v>
      </c>
      <c r="C2466" t="s">
        <v>44</v>
      </c>
      <c r="D2466" t="s">
        <v>45</v>
      </c>
      <c r="E2466">
        <v>0</v>
      </c>
      <c r="F2466">
        <v>39</v>
      </c>
      <c r="G2466">
        <v>0</v>
      </c>
      <c r="H2466">
        <v>4</v>
      </c>
    </row>
    <row r="2467" spans="1:8" x14ac:dyDescent="0.35">
      <c r="A2467" s="1">
        <v>43916</v>
      </c>
      <c r="B2467" t="s">
        <v>43</v>
      </c>
      <c r="C2467" t="s">
        <v>44</v>
      </c>
      <c r="D2467" t="s">
        <v>45</v>
      </c>
      <c r="E2467">
        <v>5</v>
      </c>
      <c r="F2467">
        <v>44</v>
      </c>
      <c r="G2467">
        <v>1</v>
      </c>
      <c r="H2467">
        <v>5</v>
      </c>
    </row>
    <row r="2468" spans="1:8" x14ac:dyDescent="0.35">
      <c r="A2468" s="1">
        <v>43917</v>
      </c>
      <c r="B2468" t="s">
        <v>43</v>
      </c>
      <c r="C2468" t="s">
        <v>44</v>
      </c>
      <c r="D2468" t="s">
        <v>45</v>
      </c>
      <c r="E2468">
        <v>4</v>
      </c>
      <c r="F2468">
        <v>48</v>
      </c>
      <c r="G2468">
        <v>0</v>
      </c>
      <c r="H2468">
        <v>5</v>
      </c>
    </row>
    <row r="2469" spans="1:8" x14ac:dyDescent="0.35">
      <c r="A2469" s="1">
        <v>43918</v>
      </c>
      <c r="B2469" t="s">
        <v>43</v>
      </c>
      <c r="C2469" t="s">
        <v>44</v>
      </c>
      <c r="D2469" t="s">
        <v>45</v>
      </c>
      <c r="E2469">
        <v>0</v>
      </c>
      <c r="F2469">
        <v>48</v>
      </c>
      <c r="G2469">
        <v>0</v>
      </c>
      <c r="H2469">
        <v>5</v>
      </c>
    </row>
    <row r="2470" spans="1:8" x14ac:dyDescent="0.35">
      <c r="A2470" s="1">
        <v>43919</v>
      </c>
      <c r="B2470" t="s">
        <v>43</v>
      </c>
      <c r="C2470" t="s">
        <v>44</v>
      </c>
      <c r="D2470" t="s">
        <v>45</v>
      </c>
      <c r="E2470">
        <v>0</v>
      </c>
      <c r="F2470">
        <v>48</v>
      </c>
      <c r="G2470">
        <v>0</v>
      </c>
      <c r="H2470">
        <v>5</v>
      </c>
    </row>
    <row r="2471" spans="1:8" x14ac:dyDescent="0.35">
      <c r="A2471" s="1">
        <v>43920</v>
      </c>
      <c r="B2471" t="s">
        <v>43</v>
      </c>
      <c r="C2471" t="s">
        <v>44</v>
      </c>
      <c r="D2471" t="s">
        <v>45</v>
      </c>
      <c r="E2471">
        <v>1</v>
      </c>
      <c r="F2471">
        <v>49</v>
      </c>
      <c r="G2471">
        <v>0</v>
      </c>
      <c r="H2471">
        <v>5</v>
      </c>
    </row>
    <row r="2472" spans="1:8" x14ac:dyDescent="0.35">
      <c r="A2472" s="1">
        <v>43921</v>
      </c>
      <c r="B2472" t="s">
        <v>43</v>
      </c>
      <c r="C2472" t="s">
        <v>44</v>
      </c>
      <c r="D2472" t="s">
        <v>45</v>
      </c>
      <c r="E2472">
        <v>0</v>
      </c>
      <c r="F2472">
        <v>49</v>
      </c>
      <c r="G2472">
        <v>0</v>
      </c>
      <c r="H2472">
        <v>5</v>
      </c>
    </row>
    <row r="2473" spans="1:8" x14ac:dyDescent="0.35">
      <c r="A2473" s="1">
        <v>43922</v>
      </c>
      <c r="B2473" t="s">
        <v>43</v>
      </c>
      <c r="C2473" t="s">
        <v>44</v>
      </c>
      <c r="D2473" t="s">
        <v>45</v>
      </c>
      <c r="E2473">
        <v>5</v>
      </c>
      <c r="F2473">
        <v>54</v>
      </c>
      <c r="G2473">
        <v>1</v>
      </c>
      <c r="H2473">
        <v>6</v>
      </c>
    </row>
    <row r="2474" spans="1:8" x14ac:dyDescent="0.35">
      <c r="A2474" s="1">
        <v>43923</v>
      </c>
      <c r="B2474" t="s">
        <v>43</v>
      </c>
      <c r="C2474" t="s">
        <v>44</v>
      </c>
      <c r="D2474" t="s">
        <v>45</v>
      </c>
      <c r="E2474">
        <v>2</v>
      </c>
      <c r="F2474">
        <v>56</v>
      </c>
      <c r="G2474">
        <v>0</v>
      </c>
      <c r="H2474">
        <v>6</v>
      </c>
    </row>
    <row r="2475" spans="1:8" x14ac:dyDescent="0.35">
      <c r="A2475" s="1">
        <v>43924</v>
      </c>
      <c r="B2475" t="s">
        <v>43</v>
      </c>
      <c r="C2475" t="s">
        <v>44</v>
      </c>
      <c r="D2475" t="s">
        <v>45</v>
      </c>
      <c r="E2475">
        <v>5</v>
      </c>
      <c r="F2475">
        <v>61</v>
      </c>
      <c r="G2475">
        <v>0</v>
      </c>
      <c r="H2475">
        <v>6</v>
      </c>
    </row>
    <row r="2476" spans="1:8" x14ac:dyDescent="0.35">
      <c r="A2476" s="1">
        <v>43925</v>
      </c>
      <c r="B2476" t="s">
        <v>43</v>
      </c>
      <c r="C2476" t="s">
        <v>44</v>
      </c>
      <c r="D2476" t="s">
        <v>45</v>
      </c>
      <c r="E2476">
        <v>9</v>
      </c>
      <c r="F2476">
        <v>70</v>
      </c>
      <c r="G2476">
        <v>2</v>
      </c>
      <c r="H2476">
        <v>8</v>
      </c>
    </row>
    <row r="2477" spans="1:8" x14ac:dyDescent="0.35">
      <c r="A2477" s="1">
        <v>43926</v>
      </c>
      <c r="B2477" t="s">
        <v>43</v>
      </c>
      <c r="C2477" t="s">
        <v>44</v>
      </c>
      <c r="D2477" t="s">
        <v>45</v>
      </c>
      <c r="E2477">
        <v>18</v>
      </c>
      <c r="F2477">
        <v>88</v>
      </c>
      <c r="G2477">
        <v>0</v>
      </c>
      <c r="H2477">
        <v>8</v>
      </c>
    </row>
    <row r="2478" spans="1:8" x14ac:dyDescent="0.35">
      <c r="A2478" s="1">
        <v>43927</v>
      </c>
      <c r="B2478" t="s">
        <v>43</v>
      </c>
      <c r="C2478" t="s">
        <v>44</v>
      </c>
      <c r="D2478" t="s">
        <v>45</v>
      </c>
      <c r="E2478">
        <v>35</v>
      </c>
      <c r="F2478">
        <v>123</v>
      </c>
      <c r="G2478">
        <v>4</v>
      </c>
      <c r="H2478">
        <v>12</v>
      </c>
    </row>
    <row r="2479" spans="1:8" x14ac:dyDescent="0.35">
      <c r="A2479" s="1">
        <v>43928</v>
      </c>
      <c r="B2479" t="s">
        <v>43</v>
      </c>
      <c r="C2479" t="s">
        <v>44</v>
      </c>
      <c r="D2479" t="s">
        <v>45</v>
      </c>
      <c r="E2479">
        <v>41</v>
      </c>
      <c r="F2479">
        <v>164</v>
      </c>
      <c r="G2479">
        <v>5</v>
      </c>
      <c r="H2479">
        <v>17</v>
      </c>
    </row>
    <row r="2480" spans="1:8" x14ac:dyDescent="0.35">
      <c r="A2480" s="1">
        <v>43929</v>
      </c>
      <c r="B2480" t="s">
        <v>43</v>
      </c>
      <c r="C2480" t="s">
        <v>44</v>
      </c>
      <c r="D2480" t="s">
        <v>45</v>
      </c>
      <c r="E2480">
        <v>54</v>
      </c>
      <c r="F2480">
        <v>218</v>
      </c>
      <c r="G2480">
        <v>3</v>
      </c>
      <c r="H2480">
        <v>20</v>
      </c>
    </row>
    <row r="2481" spans="1:8" x14ac:dyDescent="0.35">
      <c r="A2481" s="1">
        <v>43930</v>
      </c>
      <c r="B2481" t="s">
        <v>43</v>
      </c>
      <c r="C2481" t="s">
        <v>44</v>
      </c>
      <c r="D2481" t="s">
        <v>45</v>
      </c>
      <c r="E2481">
        <v>112</v>
      </c>
      <c r="F2481">
        <v>330</v>
      </c>
      <c r="G2481">
        <v>1</v>
      </c>
      <c r="H2481">
        <v>21</v>
      </c>
    </row>
    <row r="2482" spans="1:8" x14ac:dyDescent="0.35">
      <c r="A2482" s="1">
        <v>43931</v>
      </c>
      <c r="B2482" t="s">
        <v>43</v>
      </c>
      <c r="C2482" t="s">
        <v>44</v>
      </c>
      <c r="D2482" t="s">
        <v>45</v>
      </c>
      <c r="E2482">
        <v>94</v>
      </c>
      <c r="F2482">
        <v>424</v>
      </c>
      <c r="G2482">
        <v>6</v>
      </c>
      <c r="H2482">
        <v>27</v>
      </c>
    </row>
    <row r="2483" spans="1:8" x14ac:dyDescent="0.35">
      <c r="A2483" s="1">
        <v>43932</v>
      </c>
      <c r="B2483" t="s">
        <v>43</v>
      </c>
      <c r="C2483" t="s">
        <v>44</v>
      </c>
      <c r="D2483" t="s">
        <v>45</v>
      </c>
      <c r="E2483">
        <v>58</v>
      </c>
      <c r="F2483">
        <v>482</v>
      </c>
      <c r="G2483">
        <v>3</v>
      </c>
      <c r="H2483">
        <v>30</v>
      </c>
    </row>
    <row r="2484" spans="1:8" x14ac:dyDescent="0.35">
      <c r="A2484" s="1">
        <v>43933</v>
      </c>
      <c r="B2484" t="s">
        <v>43</v>
      </c>
      <c r="C2484" t="s">
        <v>44</v>
      </c>
      <c r="D2484" t="s">
        <v>45</v>
      </c>
      <c r="E2484">
        <v>139</v>
      </c>
      <c r="F2484">
        <v>621</v>
      </c>
      <c r="G2484">
        <v>4</v>
      </c>
      <c r="H2484">
        <v>34</v>
      </c>
    </row>
    <row r="2485" spans="1:8" x14ac:dyDescent="0.35">
      <c r="A2485" s="1">
        <v>43934</v>
      </c>
      <c r="B2485" t="s">
        <v>43</v>
      </c>
      <c r="C2485" t="s">
        <v>44</v>
      </c>
      <c r="D2485" t="s">
        <v>45</v>
      </c>
      <c r="E2485">
        <v>182</v>
      </c>
      <c r="F2485">
        <v>803</v>
      </c>
      <c r="G2485">
        <v>5</v>
      </c>
      <c r="H2485">
        <v>39</v>
      </c>
    </row>
    <row r="2486" spans="1:8" x14ac:dyDescent="0.35">
      <c r="A2486" s="1">
        <v>43935</v>
      </c>
      <c r="B2486" t="s">
        <v>43</v>
      </c>
      <c r="C2486" t="s">
        <v>44</v>
      </c>
      <c r="D2486" t="s">
        <v>45</v>
      </c>
      <c r="E2486">
        <v>209</v>
      </c>
      <c r="F2486">
        <v>1012</v>
      </c>
      <c r="G2486">
        <v>7</v>
      </c>
      <c r="H2486">
        <v>46</v>
      </c>
    </row>
    <row r="2487" spans="1:8" x14ac:dyDescent="0.35">
      <c r="A2487" s="1">
        <v>43936</v>
      </c>
      <c r="B2487" t="s">
        <v>43</v>
      </c>
      <c r="C2487" t="s">
        <v>44</v>
      </c>
      <c r="D2487" t="s">
        <v>45</v>
      </c>
      <c r="E2487">
        <v>219</v>
      </c>
      <c r="F2487">
        <v>1231</v>
      </c>
      <c r="G2487">
        <v>4</v>
      </c>
      <c r="H2487">
        <v>50</v>
      </c>
    </row>
    <row r="2488" spans="1:8" x14ac:dyDescent="0.35">
      <c r="A2488" s="1">
        <v>43937</v>
      </c>
      <c r="B2488" t="s">
        <v>43</v>
      </c>
      <c r="C2488" t="s">
        <v>44</v>
      </c>
      <c r="D2488" t="s">
        <v>45</v>
      </c>
      <c r="E2488">
        <v>341</v>
      </c>
      <c r="F2488">
        <v>1572</v>
      </c>
      <c r="G2488">
        <v>10</v>
      </c>
      <c r="H2488">
        <v>60</v>
      </c>
    </row>
    <row r="2489" spans="1:8" x14ac:dyDescent="0.35">
      <c r="A2489" s="1">
        <v>43938</v>
      </c>
      <c r="B2489" t="s">
        <v>43</v>
      </c>
      <c r="C2489" t="s">
        <v>44</v>
      </c>
      <c r="D2489" t="s">
        <v>45</v>
      </c>
      <c r="E2489">
        <v>266</v>
      </c>
      <c r="F2489">
        <v>1838</v>
      </c>
      <c r="G2489">
        <v>15</v>
      </c>
      <c r="H2489">
        <v>75</v>
      </c>
    </row>
    <row r="2490" spans="1:8" x14ac:dyDescent="0.35">
      <c r="A2490" s="1">
        <v>43939</v>
      </c>
      <c r="B2490" t="s">
        <v>43</v>
      </c>
      <c r="C2490" t="s">
        <v>44</v>
      </c>
      <c r="D2490" t="s">
        <v>45</v>
      </c>
      <c r="E2490">
        <v>306</v>
      </c>
      <c r="F2490">
        <v>2144</v>
      </c>
      <c r="G2490">
        <v>9</v>
      </c>
      <c r="H2490">
        <v>84</v>
      </c>
    </row>
    <row r="2491" spans="1:8" x14ac:dyDescent="0.35">
      <c r="A2491" s="1">
        <v>43940</v>
      </c>
      <c r="B2491" t="s">
        <v>43</v>
      </c>
      <c r="C2491" t="s">
        <v>44</v>
      </c>
      <c r="D2491" t="s">
        <v>45</v>
      </c>
      <c r="E2491">
        <v>312</v>
      </c>
      <c r="F2491">
        <v>2456</v>
      </c>
      <c r="G2491">
        <v>7</v>
      </c>
      <c r="H2491">
        <v>91</v>
      </c>
    </row>
    <row r="2492" spans="1:8" x14ac:dyDescent="0.35">
      <c r="A2492" s="1">
        <v>43941</v>
      </c>
      <c r="B2492" t="s">
        <v>43</v>
      </c>
      <c r="C2492" t="s">
        <v>44</v>
      </c>
      <c r="D2492" t="s">
        <v>45</v>
      </c>
      <c r="E2492">
        <v>492</v>
      </c>
      <c r="F2492">
        <v>2948</v>
      </c>
      <c r="G2492">
        <v>10</v>
      </c>
      <c r="H2492">
        <v>101</v>
      </c>
    </row>
    <row r="2493" spans="1:8" x14ac:dyDescent="0.35">
      <c r="A2493" s="1">
        <v>43942</v>
      </c>
      <c r="B2493" t="s">
        <v>43</v>
      </c>
      <c r="C2493" t="s">
        <v>44</v>
      </c>
      <c r="D2493" t="s">
        <v>45</v>
      </c>
      <c r="E2493">
        <v>434</v>
      </c>
      <c r="F2493">
        <v>3382</v>
      </c>
      <c r="G2493">
        <v>9</v>
      </c>
      <c r="H2493">
        <v>110</v>
      </c>
    </row>
    <row r="2494" spans="1:8" x14ac:dyDescent="0.35">
      <c r="A2494" s="1">
        <v>43943</v>
      </c>
      <c r="B2494" t="s">
        <v>43</v>
      </c>
      <c r="C2494" t="s">
        <v>44</v>
      </c>
      <c r="D2494" t="s">
        <v>45</v>
      </c>
      <c r="E2494">
        <v>390</v>
      </c>
      <c r="F2494">
        <v>3772</v>
      </c>
      <c r="G2494">
        <v>10</v>
      </c>
      <c r="H2494">
        <v>120</v>
      </c>
    </row>
    <row r="2495" spans="1:8" x14ac:dyDescent="0.35">
      <c r="A2495" s="1">
        <v>43944</v>
      </c>
      <c r="B2495" t="s">
        <v>43</v>
      </c>
      <c r="C2495" t="s">
        <v>44</v>
      </c>
      <c r="D2495" t="s">
        <v>45</v>
      </c>
      <c r="E2495">
        <v>414</v>
      </c>
      <c r="F2495">
        <v>4186</v>
      </c>
      <c r="G2495">
        <v>7</v>
      </c>
      <c r="H2495">
        <v>127</v>
      </c>
    </row>
    <row r="2496" spans="1:8" x14ac:dyDescent="0.35">
      <c r="A2496" s="1">
        <v>43945</v>
      </c>
      <c r="B2496" t="s">
        <v>43</v>
      </c>
      <c r="C2496" t="s">
        <v>44</v>
      </c>
      <c r="D2496" t="s">
        <v>45</v>
      </c>
      <c r="E2496">
        <v>503</v>
      </c>
      <c r="F2496">
        <v>4689</v>
      </c>
      <c r="G2496">
        <v>4</v>
      </c>
      <c r="H2496">
        <v>131</v>
      </c>
    </row>
    <row r="2497" spans="1:8" x14ac:dyDescent="0.35">
      <c r="A2497" s="1">
        <v>43946</v>
      </c>
      <c r="B2497" t="s">
        <v>43</v>
      </c>
      <c r="C2497" t="s">
        <v>44</v>
      </c>
      <c r="D2497" t="s">
        <v>45</v>
      </c>
      <c r="E2497">
        <v>309</v>
      </c>
      <c r="F2497">
        <v>4998</v>
      </c>
      <c r="G2497">
        <v>9</v>
      </c>
      <c r="H2497">
        <v>140</v>
      </c>
    </row>
    <row r="2498" spans="1:8" x14ac:dyDescent="0.35">
      <c r="A2498" s="1">
        <v>43947</v>
      </c>
      <c r="B2498" t="s">
        <v>43</v>
      </c>
      <c r="C2498" t="s">
        <v>44</v>
      </c>
      <c r="D2498" t="s">
        <v>45</v>
      </c>
      <c r="E2498">
        <v>418</v>
      </c>
      <c r="F2498">
        <v>5416</v>
      </c>
      <c r="G2498">
        <v>5</v>
      </c>
      <c r="H2498">
        <v>145</v>
      </c>
    </row>
    <row r="2499" spans="1:8" x14ac:dyDescent="0.35">
      <c r="A2499" s="1">
        <v>43948</v>
      </c>
      <c r="B2499" t="s">
        <v>43</v>
      </c>
      <c r="C2499" t="s">
        <v>44</v>
      </c>
      <c r="D2499" t="s">
        <v>45</v>
      </c>
      <c r="E2499">
        <v>497</v>
      </c>
      <c r="F2499">
        <v>5913</v>
      </c>
      <c r="G2499">
        <v>7</v>
      </c>
      <c r="H2499">
        <v>152</v>
      </c>
    </row>
    <row r="2500" spans="1:8" x14ac:dyDescent="0.35">
      <c r="A2500" s="1">
        <v>43949</v>
      </c>
      <c r="B2500" t="s">
        <v>43</v>
      </c>
      <c r="C2500" t="s">
        <v>44</v>
      </c>
      <c r="D2500" t="s">
        <v>45</v>
      </c>
      <c r="E2500">
        <v>549</v>
      </c>
      <c r="F2500">
        <v>6462</v>
      </c>
      <c r="G2500">
        <v>3</v>
      </c>
      <c r="H2500">
        <v>155</v>
      </c>
    </row>
    <row r="2501" spans="1:8" x14ac:dyDescent="0.35">
      <c r="A2501" s="1">
        <v>43950</v>
      </c>
      <c r="B2501" t="s">
        <v>43</v>
      </c>
      <c r="C2501" t="s">
        <v>44</v>
      </c>
      <c r="D2501" t="s">
        <v>45</v>
      </c>
      <c r="E2501">
        <v>641</v>
      </c>
      <c r="F2501">
        <v>7103</v>
      </c>
      <c r="G2501">
        <v>8</v>
      </c>
      <c r="H2501">
        <v>163</v>
      </c>
    </row>
    <row r="2502" spans="1:8" x14ac:dyDescent="0.35">
      <c r="A2502" s="1">
        <v>43951</v>
      </c>
      <c r="B2502" t="s">
        <v>43</v>
      </c>
      <c r="C2502" t="s">
        <v>44</v>
      </c>
      <c r="D2502" t="s">
        <v>45</v>
      </c>
      <c r="E2502">
        <v>564</v>
      </c>
      <c r="F2502">
        <v>7667</v>
      </c>
      <c r="G2502">
        <v>5</v>
      </c>
      <c r="H2502">
        <v>168</v>
      </c>
    </row>
    <row r="2503" spans="1:8" x14ac:dyDescent="0.35">
      <c r="A2503" s="1">
        <v>43952</v>
      </c>
      <c r="B2503" t="s">
        <v>43</v>
      </c>
      <c r="C2503" t="s">
        <v>44</v>
      </c>
      <c r="D2503" t="s">
        <v>45</v>
      </c>
      <c r="E2503">
        <v>571</v>
      </c>
      <c r="F2503">
        <v>8238</v>
      </c>
      <c r="G2503">
        <v>2</v>
      </c>
      <c r="H2503">
        <v>170</v>
      </c>
    </row>
    <row r="2504" spans="1:8" x14ac:dyDescent="0.35">
      <c r="A2504" s="1">
        <v>43953</v>
      </c>
      <c r="B2504" t="s">
        <v>43</v>
      </c>
      <c r="C2504" t="s">
        <v>44</v>
      </c>
      <c r="D2504" t="s">
        <v>45</v>
      </c>
      <c r="E2504">
        <v>552</v>
      </c>
      <c r="F2504">
        <v>8790</v>
      </c>
      <c r="G2504">
        <v>5</v>
      </c>
      <c r="H2504">
        <v>175</v>
      </c>
    </row>
    <row r="2505" spans="1:8" x14ac:dyDescent="0.35">
      <c r="A2505" s="1">
        <v>43954</v>
      </c>
      <c r="B2505" t="s">
        <v>43</v>
      </c>
      <c r="C2505" t="s">
        <v>44</v>
      </c>
      <c r="D2505" t="s">
        <v>45</v>
      </c>
      <c r="E2505">
        <v>665</v>
      </c>
      <c r="F2505">
        <v>9455</v>
      </c>
      <c r="G2505">
        <v>2</v>
      </c>
      <c r="H2505">
        <v>177</v>
      </c>
    </row>
    <row r="2506" spans="1:8" x14ac:dyDescent="0.35">
      <c r="A2506" s="1">
        <v>43955</v>
      </c>
      <c r="B2506" t="s">
        <v>43</v>
      </c>
      <c r="C2506" t="s">
        <v>44</v>
      </c>
      <c r="D2506" t="s">
        <v>45</v>
      </c>
      <c r="E2506">
        <v>688</v>
      </c>
      <c r="F2506">
        <v>10143</v>
      </c>
      <c r="G2506">
        <v>5</v>
      </c>
      <c r="H2506">
        <v>182</v>
      </c>
    </row>
    <row r="2507" spans="1:8" x14ac:dyDescent="0.35">
      <c r="A2507" s="1">
        <v>43956</v>
      </c>
      <c r="B2507" t="s">
        <v>43</v>
      </c>
      <c r="C2507" t="s">
        <v>44</v>
      </c>
      <c r="D2507" t="s">
        <v>45</v>
      </c>
      <c r="E2507">
        <v>786</v>
      </c>
      <c r="F2507">
        <v>10929</v>
      </c>
      <c r="G2507">
        <v>1</v>
      </c>
      <c r="H2507">
        <v>183</v>
      </c>
    </row>
    <row r="2508" spans="1:8" x14ac:dyDescent="0.35">
      <c r="A2508" s="1">
        <v>43957</v>
      </c>
      <c r="B2508" t="s">
        <v>43</v>
      </c>
      <c r="C2508" t="s">
        <v>44</v>
      </c>
      <c r="D2508" t="s">
        <v>45</v>
      </c>
      <c r="E2508">
        <v>790</v>
      </c>
      <c r="F2508">
        <v>11719</v>
      </c>
      <c r="G2508">
        <v>3</v>
      </c>
      <c r="H2508">
        <v>186</v>
      </c>
    </row>
    <row r="2509" spans="1:8" x14ac:dyDescent="0.35">
      <c r="A2509" s="1">
        <v>43958</v>
      </c>
      <c r="B2509" t="s">
        <v>43</v>
      </c>
      <c r="C2509" t="s">
        <v>44</v>
      </c>
      <c r="D2509" t="s">
        <v>45</v>
      </c>
      <c r="E2509">
        <v>706</v>
      </c>
      <c r="F2509">
        <v>12425</v>
      </c>
      <c r="G2509">
        <v>0</v>
      </c>
      <c r="H2509">
        <v>186</v>
      </c>
    </row>
    <row r="2510" spans="1:8" x14ac:dyDescent="0.35">
      <c r="A2510" s="1">
        <v>43959</v>
      </c>
      <c r="B2510" t="s">
        <v>43</v>
      </c>
      <c r="C2510" t="s">
        <v>44</v>
      </c>
      <c r="D2510" t="s">
        <v>45</v>
      </c>
      <c r="E2510">
        <v>709</v>
      </c>
      <c r="F2510">
        <v>13134</v>
      </c>
      <c r="G2510">
        <v>20</v>
      </c>
      <c r="H2510">
        <v>206</v>
      </c>
    </row>
    <row r="2511" spans="1:8" x14ac:dyDescent="0.35">
      <c r="A2511" s="1">
        <v>43960</v>
      </c>
      <c r="B2511" t="s">
        <v>43</v>
      </c>
      <c r="C2511" t="s">
        <v>44</v>
      </c>
      <c r="D2511" t="s">
        <v>45</v>
      </c>
      <c r="E2511">
        <v>636</v>
      </c>
      <c r="F2511">
        <v>13770</v>
      </c>
      <c r="G2511">
        <v>8</v>
      </c>
      <c r="H2511">
        <v>214</v>
      </c>
    </row>
    <row r="2512" spans="1:8" x14ac:dyDescent="0.35">
      <c r="A2512" s="1">
        <v>43961</v>
      </c>
      <c r="B2512" t="s">
        <v>43</v>
      </c>
      <c r="C2512" t="s">
        <v>44</v>
      </c>
      <c r="D2512" t="s">
        <v>45</v>
      </c>
      <c r="E2512">
        <v>887</v>
      </c>
      <c r="F2512">
        <v>14657</v>
      </c>
      <c r="G2512">
        <v>14</v>
      </c>
      <c r="H2512">
        <v>228</v>
      </c>
    </row>
    <row r="2513" spans="1:8" x14ac:dyDescent="0.35">
      <c r="A2513" s="1">
        <v>43962</v>
      </c>
      <c r="B2513" t="s">
        <v>43</v>
      </c>
      <c r="C2513" t="s">
        <v>44</v>
      </c>
      <c r="D2513" t="s">
        <v>45</v>
      </c>
      <c r="E2513">
        <v>1034</v>
      </c>
      <c r="F2513">
        <v>15691</v>
      </c>
      <c r="G2513">
        <v>11</v>
      </c>
      <c r="H2513">
        <v>239</v>
      </c>
    </row>
    <row r="2514" spans="1:8" x14ac:dyDescent="0.35">
      <c r="A2514" s="1">
        <v>43963</v>
      </c>
      <c r="B2514" t="s">
        <v>43</v>
      </c>
      <c r="C2514" t="s">
        <v>44</v>
      </c>
      <c r="D2514" t="s">
        <v>45</v>
      </c>
      <c r="E2514">
        <v>969</v>
      </c>
      <c r="F2514">
        <v>16660</v>
      </c>
      <c r="G2514">
        <v>11</v>
      </c>
      <c r="H2514">
        <v>250</v>
      </c>
    </row>
    <row r="2515" spans="1:8" x14ac:dyDescent="0.35">
      <c r="A2515" s="1">
        <v>43964</v>
      </c>
      <c r="B2515" t="s">
        <v>43</v>
      </c>
      <c r="C2515" t="s">
        <v>44</v>
      </c>
      <c r="D2515" t="s">
        <v>45</v>
      </c>
      <c r="E2515">
        <v>1162</v>
      </c>
      <c r="F2515">
        <v>17822</v>
      </c>
      <c r="G2515">
        <v>19</v>
      </c>
      <c r="H2515">
        <v>269</v>
      </c>
    </row>
    <row r="2516" spans="1:8" x14ac:dyDescent="0.35">
      <c r="A2516" s="1">
        <v>43965</v>
      </c>
      <c r="B2516" t="s">
        <v>43</v>
      </c>
      <c r="C2516" t="s">
        <v>44</v>
      </c>
      <c r="D2516" t="s">
        <v>45</v>
      </c>
      <c r="E2516">
        <v>1041</v>
      </c>
      <c r="F2516">
        <v>18863</v>
      </c>
      <c r="G2516">
        <v>14</v>
      </c>
      <c r="H2516">
        <v>283</v>
      </c>
    </row>
    <row r="2517" spans="1:8" x14ac:dyDescent="0.35">
      <c r="A2517" s="1">
        <v>43966</v>
      </c>
      <c r="B2517" t="s">
        <v>43</v>
      </c>
      <c r="C2517" t="s">
        <v>44</v>
      </c>
      <c r="D2517" t="s">
        <v>45</v>
      </c>
      <c r="E2517">
        <v>1202</v>
      </c>
      <c r="F2517">
        <v>20065</v>
      </c>
      <c r="G2517">
        <v>15</v>
      </c>
      <c r="H2517">
        <v>298</v>
      </c>
    </row>
    <row r="2518" spans="1:8" x14ac:dyDescent="0.35">
      <c r="A2518" s="1">
        <v>43967</v>
      </c>
      <c r="B2518" t="s">
        <v>43</v>
      </c>
      <c r="C2518" t="s">
        <v>44</v>
      </c>
      <c r="D2518" t="s">
        <v>45</v>
      </c>
      <c r="E2518">
        <v>930</v>
      </c>
      <c r="F2518">
        <v>20995</v>
      </c>
      <c r="G2518">
        <v>16</v>
      </c>
      <c r="H2518">
        <v>314</v>
      </c>
    </row>
    <row r="2519" spans="1:8" x14ac:dyDescent="0.35">
      <c r="A2519" s="1">
        <v>43968</v>
      </c>
      <c r="B2519" t="s">
        <v>43</v>
      </c>
      <c r="C2519" t="s">
        <v>44</v>
      </c>
      <c r="D2519" t="s">
        <v>45</v>
      </c>
      <c r="E2519">
        <v>0</v>
      </c>
      <c r="F2519">
        <v>20995</v>
      </c>
      <c r="G2519">
        <v>0</v>
      </c>
      <c r="H2519">
        <v>314</v>
      </c>
    </row>
    <row r="2520" spans="1:8" x14ac:dyDescent="0.35">
      <c r="A2520" s="1">
        <v>43969</v>
      </c>
      <c r="B2520" t="s">
        <v>43</v>
      </c>
      <c r="C2520" t="s">
        <v>44</v>
      </c>
      <c r="D2520" t="s">
        <v>45</v>
      </c>
      <c r="E2520">
        <v>2875</v>
      </c>
      <c r="F2520">
        <v>23870</v>
      </c>
      <c r="G2520">
        <v>35</v>
      </c>
      <c r="H2520">
        <v>349</v>
      </c>
    </row>
    <row r="2521" spans="1:8" x14ac:dyDescent="0.35">
      <c r="A2521" s="1">
        <v>43970</v>
      </c>
      <c r="B2521" t="s">
        <v>43</v>
      </c>
      <c r="C2521" t="s">
        <v>44</v>
      </c>
      <c r="D2521" t="s">
        <v>45</v>
      </c>
      <c r="E2521">
        <v>1251</v>
      </c>
      <c r="F2521">
        <v>25121</v>
      </c>
      <c r="G2521">
        <v>21</v>
      </c>
      <c r="H2521">
        <v>370</v>
      </c>
    </row>
    <row r="2522" spans="1:8" x14ac:dyDescent="0.35">
      <c r="A2522" s="1">
        <v>43971</v>
      </c>
      <c r="B2522" t="s">
        <v>43</v>
      </c>
      <c r="C2522" t="s">
        <v>44</v>
      </c>
      <c r="D2522" t="s">
        <v>45</v>
      </c>
      <c r="E2522">
        <v>1617</v>
      </c>
      <c r="F2522">
        <v>26738</v>
      </c>
      <c r="G2522">
        <v>16</v>
      </c>
      <c r="H2522">
        <v>386</v>
      </c>
    </row>
    <row r="2523" spans="1:8" x14ac:dyDescent="0.35">
      <c r="A2523" s="1">
        <v>43972</v>
      </c>
      <c r="B2523" t="s">
        <v>43</v>
      </c>
      <c r="C2523" t="s">
        <v>44</v>
      </c>
      <c r="D2523" t="s">
        <v>45</v>
      </c>
      <c r="E2523">
        <v>1773</v>
      </c>
      <c r="F2523">
        <v>28511</v>
      </c>
      <c r="G2523">
        <v>22</v>
      </c>
      <c r="H2523">
        <v>408</v>
      </c>
    </row>
    <row r="2524" spans="1:8" x14ac:dyDescent="0.35">
      <c r="A2524" s="1">
        <v>43973</v>
      </c>
      <c r="B2524" t="s">
        <v>43</v>
      </c>
      <c r="C2524" t="s">
        <v>44</v>
      </c>
      <c r="D2524" t="s">
        <v>45</v>
      </c>
      <c r="E2524">
        <v>1694</v>
      </c>
      <c r="F2524">
        <v>30205</v>
      </c>
      <c r="G2524">
        <v>24</v>
      </c>
      <c r="H2524">
        <v>432</v>
      </c>
    </row>
    <row r="2525" spans="1:8" x14ac:dyDescent="0.35">
      <c r="A2525" s="1">
        <v>43974</v>
      </c>
      <c r="B2525" t="s">
        <v>43</v>
      </c>
      <c r="C2525" t="s">
        <v>44</v>
      </c>
      <c r="D2525" t="s">
        <v>45</v>
      </c>
      <c r="E2525">
        <v>1873</v>
      </c>
      <c r="F2525">
        <v>32078</v>
      </c>
      <c r="G2525">
        <v>20</v>
      </c>
      <c r="H2525">
        <v>452</v>
      </c>
    </row>
    <row r="2526" spans="1:8" x14ac:dyDescent="0.35">
      <c r="A2526" s="1">
        <v>43975</v>
      </c>
      <c r="B2526" t="s">
        <v>43</v>
      </c>
      <c r="C2526" t="s">
        <v>44</v>
      </c>
      <c r="D2526" t="s">
        <v>45</v>
      </c>
      <c r="E2526">
        <v>1532</v>
      </c>
      <c r="F2526">
        <v>33610</v>
      </c>
      <c r="G2526">
        <v>28</v>
      </c>
      <c r="H2526">
        <v>480</v>
      </c>
    </row>
    <row r="2527" spans="1:8" x14ac:dyDescent="0.35">
      <c r="A2527" s="1">
        <v>43976</v>
      </c>
      <c r="B2527" t="s">
        <v>43</v>
      </c>
      <c r="C2527" t="s">
        <v>44</v>
      </c>
      <c r="D2527" t="s">
        <v>45</v>
      </c>
      <c r="E2527">
        <v>1975</v>
      </c>
      <c r="F2527">
        <v>35585</v>
      </c>
      <c r="G2527">
        <v>21</v>
      </c>
      <c r="H2527">
        <v>501</v>
      </c>
    </row>
    <row r="2528" spans="1:8" x14ac:dyDescent="0.35">
      <c r="A2528" s="1">
        <v>43977</v>
      </c>
      <c r="B2528" t="s">
        <v>43</v>
      </c>
      <c r="C2528" t="s">
        <v>44</v>
      </c>
      <c r="D2528" t="s">
        <v>45</v>
      </c>
      <c r="E2528">
        <v>1166</v>
      </c>
      <c r="F2528">
        <v>36751</v>
      </c>
      <c r="G2528">
        <v>21</v>
      </c>
      <c r="H2528">
        <v>522</v>
      </c>
    </row>
    <row r="2529" spans="1:8" x14ac:dyDescent="0.35">
      <c r="A2529" s="1">
        <v>43978</v>
      </c>
      <c r="B2529" t="s">
        <v>43</v>
      </c>
      <c r="C2529" t="s">
        <v>44</v>
      </c>
      <c r="D2529" t="s">
        <v>45</v>
      </c>
      <c r="E2529">
        <v>1541</v>
      </c>
      <c r="F2529">
        <v>38292</v>
      </c>
      <c r="G2529">
        <v>22</v>
      </c>
      <c r="H2529">
        <v>544</v>
      </c>
    </row>
    <row r="2530" spans="1:8" x14ac:dyDescent="0.35">
      <c r="A2530" s="1">
        <v>43979</v>
      </c>
      <c r="B2530" t="s">
        <v>43</v>
      </c>
      <c r="C2530" t="s">
        <v>44</v>
      </c>
      <c r="D2530" t="s">
        <v>45</v>
      </c>
      <c r="E2530">
        <v>2029</v>
      </c>
      <c r="F2530">
        <v>40321</v>
      </c>
      <c r="G2530">
        <v>15</v>
      </c>
      <c r="H2530">
        <v>559</v>
      </c>
    </row>
    <row r="2531" spans="1:8" x14ac:dyDescent="0.35">
      <c r="A2531" s="1">
        <v>43980</v>
      </c>
      <c r="B2531" t="s">
        <v>43</v>
      </c>
      <c r="C2531" t="s">
        <v>44</v>
      </c>
      <c r="D2531" t="s">
        <v>45</v>
      </c>
      <c r="E2531">
        <v>2523</v>
      </c>
      <c r="F2531">
        <v>42844</v>
      </c>
      <c r="G2531">
        <v>23</v>
      </c>
      <c r="H2531">
        <v>582</v>
      </c>
    </row>
    <row r="2532" spans="1:8" x14ac:dyDescent="0.35">
      <c r="A2532" s="1">
        <v>43981</v>
      </c>
      <c r="B2532" t="s">
        <v>43</v>
      </c>
      <c r="C2532" t="s">
        <v>44</v>
      </c>
      <c r="D2532" t="s">
        <v>45</v>
      </c>
      <c r="E2532">
        <v>1764</v>
      </c>
      <c r="F2532">
        <v>44608</v>
      </c>
      <c r="G2532">
        <v>28</v>
      </c>
      <c r="H2532">
        <v>610</v>
      </c>
    </row>
    <row r="2533" spans="1:8" x14ac:dyDescent="0.35">
      <c r="A2533" s="1">
        <v>43982</v>
      </c>
      <c r="B2533" t="s">
        <v>43</v>
      </c>
      <c r="C2533" t="s">
        <v>44</v>
      </c>
      <c r="D2533" t="s">
        <v>45</v>
      </c>
      <c r="E2533">
        <v>2545</v>
      </c>
      <c r="F2533">
        <v>47153</v>
      </c>
      <c r="G2533">
        <v>40</v>
      </c>
      <c r="H2533">
        <v>650</v>
      </c>
    </row>
    <row r="2534" spans="1:8" x14ac:dyDescent="0.35">
      <c r="A2534" s="1">
        <v>43983</v>
      </c>
      <c r="B2534" t="s">
        <v>43</v>
      </c>
      <c r="C2534" t="s">
        <v>44</v>
      </c>
      <c r="D2534" t="s">
        <v>45</v>
      </c>
      <c r="E2534">
        <v>0</v>
      </c>
      <c r="F2534">
        <v>47153</v>
      </c>
      <c r="G2534">
        <v>0</v>
      </c>
      <c r="H2534">
        <v>650</v>
      </c>
    </row>
    <row r="2535" spans="1:8" x14ac:dyDescent="0.35">
      <c r="A2535" s="1">
        <v>43984</v>
      </c>
      <c r="B2535" t="s">
        <v>43</v>
      </c>
      <c r="C2535" t="s">
        <v>44</v>
      </c>
      <c r="D2535" t="s">
        <v>45</v>
      </c>
      <c r="E2535">
        <v>2381</v>
      </c>
      <c r="F2535">
        <v>49534</v>
      </c>
      <c r="G2535">
        <v>22</v>
      </c>
      <c r="H2535">
        <v>672</v>
      </c>
    </row>
    <row r="2536" spans="1:8" x14ac:dyDescent="0.35">
      <c r="A2536" s="1">
        <v>43985</v>
      </c>
      <c r="B2536" t="s">
        <v>43</v>
      </c>
      <c r="C2536" t="s">
        <v>44</v>
      </c>
      <c r="D2536" t="s">
        <v>45</v>
      </c>
      <c r="E2536">
        <v>2911</v>
      </c>
      <c r="F2536">
        <v>52445</v>
      </c>
      <c r="G2536">
        <v>37</v>
      </c>
      <c r="H2536">
        <v>709</v>
      </c>
    </row>
    <row r="2537" spans="1:8" x14ac:dyDescent="0.35">
      <c r="A2537" s="1">
        <v>43986</v>
      </c>
      <c r="B2537" t="s">
        <v>43</v>
      </c>
      <c r="C2537" t="s">
        <v>44</v>
      </c>
      <c r="D2537" t="s">
        <v>45</v>
      </c>
      <c r="E2537">
        <v>2695</v>
      </c>
      <c r="F2537">
        <v>55140</v>
      </c>
      <c r="G2537">
        <v>37</v>
      </c>
      <c r="H2537">
        <v>746</v>
      </c>
    </row>
    <row r="2538" spans="1:8" x14ac:dyDescent="0.35">
      <c r="A2538" s="1">
        <v>43987</v>
      </c>
      <c r="B2538" t="s">
        <v>43</v>
      </c>
      <c r="C2538" t="s">
        <v>44</v>
      </c>
      <c r="D2538" t="s">
        <v>45</v>
      </c>
      <c r="E2538">
        <v>2423</v>
      </c>
      <c r="F2538">
        <v>57563</v>
      </c>
      <c r="G2538">
        <v>35</v>
      </c>
      <c r="H2538">
        <v>781</v>
      </c>
    </row>
    <row r="2539" spans="1:8" x14ac:dyDescent="0.35">
      <c r="A2539" s="1">
        <v>43988</v>
      </c>
      <c r="B2539" t="s">
        <v>43</v>
      </c>
      <c r="C2539" t="s">
        <v>44</v>
      </c>
      <c r="D2539" t="s">
        <v>45</v>
      </c>
      <c r="E2539">
        <v>2828</v>
      </c>
      <c r="F2539">
        <v>60391</v>
      </c>
      <c r="G2539">
        <v>30</v>
      </c>
      <c r="H2539">
        <v>811</v>
      </c>
    </row>
    <row r="2540" spans="1:8" x14ac:dyDescent="0.35">
      <c r="A2540" s="1">
        <v>43989</v>
      </c>
      <c r="B2540" t="s">
        <v>43</v>
      </c>
      <c r="C2540" t="s">
        <v>44</v>
      </c>
      <c r="D2540" t="s">
        <v>45</v>
      </c>
      <c r="E2540">
        <v>2635</v>
      </c>
      <c r="F2540">
        <v>63026</v>
      </c>
      <c r="G2540">
        <v>35</v>
      </c>
      <c r="H2540">
        <v>846</v>
      </c>
    </row>
    <row r="2541" spans="1:8" x14ac:dyDescent="0.35">
      <c r="A2541" s="1">
        <v>43990</v>
      </c>
      <c r="B2541" t="s">
        <v>43</v>
      </c>
      <c r="C2541" t="s">
        <v>44</v>
      </c>
      <c r="D2541" t="s">
        <v>45</v>
      </c>
      <c r="E2541">
        <v>2743</v>
      </c>
      <c r="F2541">
        <v>65769</v>
      </c>
      <c r="G2541">
        <v>42</v>
      </c>
      <c r="H2541">
        <v>888</v>
      </c>
    </row>
    <row r="2542" spans="1:8" x14ac:dyDescent="0.35">
      <c r="A2542" s="1">
        <v>43991</v>
      </c>
      <c r="B2542" t="s">
        <v>43</v>
      </c>
      <c r="C2542" t="s">
        <v>44</v>
      </c>
      <c r="D2542" t="s">
        <v>45</v>
      </c>
      <c r="E2542">
        <v>2735</v>
      </c>
      <c r="F2542">
        <v>68504</v>
      </c>
      <c r="G2542">
        <v>42</v>
      </c>
      <c r="H2542">
        <v>930</v>
      </c>
    </row>
    <row r="2543" spans="1:8" x14ac:dyDescent="0.35">
      <c r="A2543" s="1">
        <v>43992</v>
      </c>
      <c r="B2543" t="s">
        <v>43</v>
      </c>
      <c r="C2543" t="s">
        <v>44</v>
      </c>
      <c r="D2543" t="s">
        <v>45</v>
      </c>
      <c r="E2543">
        <v>3171</v>
      </c>
      <c r="F2543">
        <v>71675</v>
      </c>
      <c r="G2543">
        <v>45</v>
      </c>
      <c r="H2543">
        <v>975</v>
      </c>
    </row>
    <row r="2544" spans="1:8" x14ac:dyDescent="0.35">
      <c r="A2544" s="1">
        <v>43993</v>
      </c>
      <c r="B2544" t="s">
        <v>43</v>
      </c>
      <c r="C2544" t="s">
        <v>44</v>
      </c>
      <c r="D2544" t="s">
        <v>45</v>
      </c>
      <c r="E2544">
        <v>3190</v>
      </c>
      <c r="F2544">
        <v>74865</v>
      </c>
      <c r="G2544">
        <v>37</v>
      </c>
      <c r="H2544">
        <v>1012</v>
      </c>
    </row>
    <row r="2545" spans="1:8" x14ac:dyDescent="0.35">
      <c r="A2545" s="1">
        <v>43994</v>
      </c>
      <c r="B2545" t="s">
        <v>43</v>
      </c>
      <c r="C2545" t="s">
        <v>44</v>
      </c>
      <c r="D2545" t="s">
        <v>45</v>
      </c>
      <c r="E2545">
        <v>3187</v>
      </c>
      <c r="F2545">
        <v>78052</v>
      </c>
      <c r="G2545">
        <v>37</v>
      </c>
      <c r="H2545">
        <v>1049</v>
      </c>
    </row>
    <row r="2546" spans="1:8" x14ac:dyDescent="0.35">
      <c r="A2546" s="1">
        <v>43995</v>
      </c>
      <c r="B2546" t="s">
        <v>43</v>
      </c>
      <c r="C2546" t="s">
        <v>44</v>
      </c>
      <c r="D2546" t="s">
        <v>45</v>
      </c>
      <c r="E2546">
        <v>3471</v>
      </c>
      <c r="F2546">
        <v>81523</v>
      </c>
      <c r="G2546">
        <v>46</v>
      </c>
      <c r="H2546">
        <v>1095</v>
      </c>
    </row>
    <row r="2547" spans="1:8" x14ac:dyDescent="0.35">
      <c r="A2547" s="1">
        <v>43996</v>
      </c>
      <c r="B2547" t="s">
        <v>43</v>
      </c>
      <c r="C2547" t="s">
        <v>44</v>
      </c>
      <c r="D2547" t="s">
        <v>45</v>
      </c>
      <c r="E2547">
        <v>2856</v>
      </c>
      <c r="F2547">
        <v>84379</v>
      </c>
      <c r="G2547">
        <v>44</v>
      </c>
      <c r="H2547">
        <v>1139</v>
      </c>
    </row>
    <row r="2548" spans="1:8" x14ac:dyDescent="0.35">
      <c r="A2548" s="1">
        <v>43997</v>
      </c>
      <c r="B2548" t="s">
        <v>43</v>
      </c>
      <c r="C2548" t="s">
        <v>44</v>
      </c>
      <c r="D2548" t="s">
        <v>45</v>
      </c>
      <c r="E2548">
        <v>3141</v>
      </c>
      <c r="F2548">
        <v>87520</v>
      </c>
      <c r="G2548">
        <v>32</v>
      </c>
      <c r="H2548">
        <v>1171</v>
      </c>
    </row>
    <row r="2549" spans="1:8" x14ac:dyDescent="0.35">
      <c r="A2549" s="1">
        <v>43998</v>
      </c>
      <c r="B2549" t="s">
        <v>43</v>
      </c>
      <c r="C2549" t="s">
        <v>44</v>
      </c>
      <c r="D2549" t="s">
        <v>45</v>
      </c>
      <c r="E2549">
        <v>3099</v>
      </c>
      <c r="F2549">
        <v>90619</v>
      </c>
      <c r="G2549">
        <v>38</v>
      </c>
      <c r="H2549">
        <v>1209</v>
      </c>
    </row>
    <row r="2550" spans="1:8" x14ac:dyDescent="0.35">
      <c r="A2550" s="1">
        <v>43999</v>
      </c>
      <c r="B2550" t="s">
        <v>43</v>
      </c>
      <c r="C2550" t="s">
        <v>44</v>
      </c>
      <c r="D2550" t="s">
        <v>45</v>
      </c>
      <c r="E2550">
        <v>3862</v>
      </c>
      <c r="F2550">
        <v>94481</v>
      </c>
      <c r="G2550">
        <v>53</v>
      </c>
      <c r="H2550">
        <v>1262</v>
      </c>
    </row>
    <row r="2551" spans="1:8" x14ac:dyDescent="0.35">
      <c r="A2551" s="1">
        <v>44000</v>
      </c>
      <c r="B2551" t="s">
        <v>43</v>
      </c>
      <c r="C2551" t="s">
        <v>44</v>
      </c>
      <c r="D2551" t="s">
        <v>45</v>
      </c>
      <c r="E2551">
        <v>4008</v>
      </c>
      <c r="F2551">
        <v>98489</v>
      </c>
      <c r="G2551">
        <v>43</v>
      </c>
      <c r="H2551">
        <v>1305</v>
      </c>
    </row>
    <row r="2552" spans="1:8" x14ac:dyDescent="0.35">
      <c r="A2552" s="1">
        <v>44001</v>
      </c>
      <c r="B2552" t="s">
        <v>43</v>
      </c>
      <c r="C2552" t="s">
        <v>44</v>
      </c>
      <c r="D2552" t="s">
        <v>45</v>
      </c>
      <c r="E2552">
        <v>3803</v>
      </c>
      <c r="F2552">
        <v>102292</v>
      </c>
      <c r="G2552">
        <v>38</v>
      </c>
      <c r="H2552">
        <v>1343</v>
      </c>
    </row>
    <row r="2553" spans="1:8" x14ac:dyDescent="0.35">
      <c r="A2553" s="1">
        <v>44002</v>
      </c>
      <c r="B2553" t="s">
        <v>43</v>
      </c>
      <c r="C2553" t="s">
        <v>44</v>
      </c>
      <c r="D2553" t="s">
        <v>45</v>
      </c>
      <c r="E2553">
        <v>3243</v>
      </c>
      <c r="F2553">
        <v>105535</v>
      </c>
      <c r="G2553">
        <v>45</v>
      </c>
      <c r="H2553">
        <v>1388</v>
      </c>
    </row>
    <row r="2554" spans="1:8" x14ac:dyDescent="0.35">
      <c r="A2554" s="1">
        <v>44003</v>
      </c>
      <c r="B2554" t="s">
        <v>43</v>
      </c>
      <c r="C2554" t="s">
        <v>44</v>
      </c>
      <c r="D2554" t="s">
        <v>45</v>
      </c>
      <c r="E2554">
        <v>3240</v>
      </c>
      <c r="F2554">
        <v>108775</v>
      </c>
      <c r="G2554">
        <v>37</v>
      </c>
      <c r="H2554">
        <v>1425</v>
      </c>
    </row>
    <row r="2555" spans="1:8" x14ac:dyDescent="0.35">
      <c r="A2555" s="1">
        <v>44004</v>
      </c>
      <c r="B2555" t="s">
        <v>43</v>
      </c>
      <c r="C2555" t="s">
        <v>44</v>
      </c>
      <c r="D2555" t="s">
        <v>45</v>
      </c>
      <c r="E2555">
        <v>3531</v>
      </c>
      <c r="F2555">
        <v>112306</v>
      </c>
      <c r="G2555">
        <v>39</v>
      </c>
      <c r="H2555">
        <v>1464</v>
      </c>
    </row>
    <row r="2556" spans="1:8" x14ac:dyDescent="0.35">
      <c r="A2556" s="1">
        <v>44005</v>
      </c>
      <c r="B2556" t="s">
        <v>43</v>
      </c>
      <c r="C2556" t="s">
        <v>44</v>
      </c>
      <c r="D2556" t="s">
        <v>45</v>
      </c>
      <c r="E2556">
        <v>3480</v>
      </c>
      <c r="F2556">
        <v>115786</v>
      </c>
      <c r="G2556">
        <v>38</v>
      </c>
      <c r="H2556">
        <v>1502</v>
      </c>
    </row>
    <row r="2557" spans="1:8" x14ac:dyDescent="0.35">
      <c r="A2557" s="1">
        <v>44006</v>
      </c>
      <c r="B2557" t="s">
        <v>43</v>
      </c>
      <c r="C2557" t="s">
        <v>44</v>
      </c>
      <c r="D2557" t="s">
        <v>45</v>
      </c>
      <c r="E2557">
        <v>3412</v>
      </c>
      <c r="F2557">
        <v>119198</v>
      </c>
      <c r="G2557">
        <v>43</v>
      </c>
      <c r="H2557">
        <v>1545</v>
      </c>
    </row>
    <row r="2558" spans="1:8" x14ac:dyDescent="0.35">
      <c r="A2558" s="1">
        <v>44007</v>
      </c>
      <c r="B2558" t="s">
        <v>43</v>
      </c>
      <c r="C2558" t="s">
        <v>44</v>
      </c>
      <c r="D2558" t="s">
        <v>45</v>
      </c>
      <c r="E2558">
        <v>3462</v>
      </c>
      <c r="F2558">
        <v>122660</v>
      </c>
      <c r="G2558">
        <v>37</v>
      </c>
      <c r="H2558">
        <v>1582</v>
      </c>
    </row>
    <row r="2559" spans="1:8" x14ac:dyDescent="0.35">
      <c r="A2559" s="1">
        <v>44008</v>
      </c>
      <c r="B2559" t="s">
        <v>43</v>
      </c>
      <c r="C2559" t="s">
        <v>44</v>
      </c>
      <c r="D2559" t="s">
        <v>45</v>
      </c>
      <c r="E2559">
        <v>3946</v>
      </c>
      <c r="F2559">
        <v>126606</v>
      </c>
      <c r="G2559">
        <v>39</v>
      </c>
      <c r="H2559">
        <v>1621</v>
      </c>
    </row>
    <row r="2560" spans="1:8" x14ac:dyDescent="0.35">
      <c r="A2560" s="1">
        <v>44009</v>
      </c>
      <c r="B2560" t="s">
        <v>43</v>
      </c>
      <c r="C2560" t="s">
        <v>44</v>
      </c>
      <c r="D2560" t="s">
        <v>45</v>
      </c>
      <c r="E2560">
        <v>3868</v>
      </c>
      <c r="F2560">
        <v>130474</v>
      </c>
      <c r="G2560">
        <v>40</v>
      </c>
      <c r="H2560">
        <v>1661</v>
      </c>
    </row>
    <row r="2561" spans="1:8" x14ac:dyDescent="0.35">
      <c r="A2561" s="1">
        <v>44010</v>
      </c>
      <c r="B2561" t="s">
        <v>43</v>
      </c>
      <c r="C2561" t="s">
        <v>44</v>
      </c>
      <c r="D2561" t="s">
        <v>45</v>
      </c>
      <c r="E2561">
        <v>3504</v>
      </c>
      <c r="F2561">
        <v>133978</v>
      </c>
      <c r="G2561">
        <v>34</v>
      </c>
      <c r="H2561">
        <v>1695</v>
      </c>
    </row>
    <row r="2562" spans="1:8" x14ac:dyDescent="0.35">
      <c r="A2562" s="1">
        <v>44011</v>
      </c>
      <c r="B2562" t="s">
        <v>43</v>
      </c>
      <c r="C2562" t="s">
        <v>44</v>
      </c>
      <c r="D2562" t="s">
        <v>45</v>
      </c>
      <c r="E2562">
        <v>3809</v>
      </c>
      <c r="F2562">
        <v>137787</v>
      </c>
      <c r="G2562">
        <v>43</v>
      </c>
      <c r="H2562">
        <v>1738</v>
      </c>
    </row>
    <row r="2563" spans="1:8" x14ac:dyDescent="0.35">
      <c r="A2563" s="1">
        <v>44012</v>
      </c>
      <c r="B2563" t="s">
        <v>43</v>
      </c>
      <c r="C2563" t="s">
        <v>44</v>
      </c>
      <c r="D2563" t="s">
        <v>45</v>
      </c>
      <c r="E2563">
        <v>4014</v>
      </c>
      <c r="F2563">
        <v>141801</v>
      </c>
      <c r="G2563">
        <v>45</v>
      </c>
      <c r="H2563">
        <v>1783</v>
      </c>
    </row>
    <row r="2564" spans="1:8" x14ac:dyDescent="0.35">
      <c r="A2564" s="1">
        <v>44013</v>
      </c>
      <c r="B2564" t="s">
        <v>43</v>
      </c>
      <c r="C2564" t="s">
        <v>44</v>
      </c>
      <c r="D2564" t="s">
        <v>45</v>
      </c>
      <c r="E2564">
        <v>3682</v>
      </c>
      <c r="F2564">
        <v>145483</v>
      </c>
      <c r="G2564">
        <v>64</v>
      </c>
      <c r="H2564">
        <v>1847</v>
      </c>
    </row>
    <row r="2565" spans="1:8" x14ac:dyDescent="0.35">
      <c r="A2565" s="1">
        <v>44014</v>
      </c>
      <c r="B2565" t="s">
        <v>43</v>
      </c>
      <c r="C2565" t="s">
        <v>44</v>
      </c>
      <c r="D2565" t="s">
        <v>45</v>
      </c>
      <c r="E2565">
        <v>3775</v>
      </c>
      <c r="F2565">
        <v>149258</v>
      </c>
      <c r="G2565">
        <v>41</v>
      </c>
      <c r="H2565">
        <v>1888</v>
      </c>
    </row>
    <row r="2566" spans="1:8" x14ac:dyDescent="0.35">
      <c r="A2566" s="1">
        <v>44015</v>
      </c>
      <c r="B2566" t="s">
        <v>43</v>
      </c>
      <c r="C2566" t="s">
        <v>44</v>
      </c>
      <c r="D2566" t="s">
        <v>45</v>
      </c>
      <c r="E2566">
        <v>4019</v>
      </c>
      <c r="F2566">
        <v>153277</v>
      </c>
      <c r="G2566">
        <v>38</v>
      </c>
      <c r="H2566">
        <v>1926</v>
      </c>
    </row>
    <row r="2567" spans="1:8" x14ac:dyDescent="0.35">
      <c r="A2567" s="1">
        <v>44016</v>
      </c>
      <c r="B2567" t="s">
        <v>43</v>
      </c>
      <c r="C2567" t="s">
        <v>44</v>
      </c>
      <c r="D2567" t="s">
        <v>45</v>
      </c>
      <c r="E2567">
        <v>3114</v>
      </c>
      <c r="F2567">
        <v>156391</v>
      </c>
      <c r="G2567">
        <v>42</v>
      </c>
      <c r="H2567">
        <v>1968</v>
      </c>
    </row>
    <row r="2568" spans="1:8" x14ac:dyDescent="0.35">
      <c r="A2568" s="1">
        <v>44017</v>
      </c>
      <c r="B2568" t="s">
        <v>43</v>
      </c>
      <c r="C2568" t="s">
        <v>44</v>
      </c>
      <c r="D2568" t="s">
        <v>45</v>
      </c>
      <c r="E2568">
        <v>3288</v>
      </c>
      <c r="F2568">
        <v>159679</v>
      </c>
      <c r="G2568">
        <v>29</v>
      </c>
      <c r="H2568">
        <v>1997</v>
      </c>
    </row>
    <row r="2569" spans="1:8" x14ac:dyDescent="0.35">
      <c r="A2569" s="1">
        <v>44018</v>
      </c>
      <c r="B2569" t="s">
        <v>43</v>
      </c>
      <c r="C2569" t="s">
        <v>44</v>
      </c>
      <c r="D2569" t="s">
        <v>45</v>
      </c>
      <c r="E2569">
        <v>2738</v>
      </c>
      <c r="F2569">
        <v>162417</v>
      </c>
      <c r="G2569">
        <v>55</v>
      </c>
      <c r="H2569">
        <v>2052</v>
      </c>
    </row>
    <row r="2570" spans="1:8" x14ac:dyDescent="0.35">
      <c r="A2570" s="1">
        <v>44019</v>
      </c>
      <c r="B2570" t="s">
        <v>43</v>
      </c>
      <c r="C2570" t="s">
        <v>44</v>
      </c>
      <c r="D2570" t="s">
        <v>45</v>
      </c>
      <c r="E2570">
        <v>3201</v>
      </c>
      <c r="F2570">
        <v>165618</v>
      </c>
      <c r="G2570">
        <v>44</v>
      </c>
      <c r="H2570">
        <v>2096</v>
      </c>
    </row>
    <row r="2571" spans="1:8" x14ac:dyDescent="0.35">
      <c r="A2571" s="1">
        <v>44020</v>
      </c>
      <c r="B2571" t="s">
        <v>43</v>
      </c>
      <c r="C2571" t="s">
        <v>44</v>
      </c>
      <c r="D2571" t="s">
        <v>45</v>
      </c>
      <c r="E2571">
        <v>3027</v>
      </c>
      <c r="F2571">
        <v>168645</v>
      </c>
      <c r="G2571">
        <v>55</v>
      </c>
      <c r="H2571">
        <v>2151</v>
      </c>
    </row>
    <row r="2572" spans="1:8" x14ac:dyDescent="0.35">
      <c r="A2572" s="1">
        <v>44021</v>
      </c>
      <c r="B2572" t="s">
        <v>43</v>
      </c>
      <c r="C2572" t="s">
        <v>44</v>
      </c>
      <c r="D2572" t="s">
        <v>45</v>
      </c>
      <c r="E2572">
        <v>3489</v>
      </c>
      <c r="F2572">
        <v>172134</v>
      </c>
      <c r="G2572">
        <v>46</v>
      </c>
      <c r="H2572">
        <v>2197</v>
      </c>
    </row>
    <row r="2573" spans="1:8" x14ac:dyDescent="0.35">
      <c r="A2573" s="1">
        <v>44022</v>
      </c>
      <c r="B2573" t="s">
        <v>43</v>
      </c>
      <c r="C2573" t="s">
        <v>44</v>
      </c>
      <c r="D2573" t="s">
        <v>45</v>
      </c>
      <c r="E2573">
        <v>3360</v>
      </c>
      <c r="F2573">
        <v>175494</v>
      </c>
      <c r="G2573">
        <v>41</v>
      </c>
      <c r="H2573">
        <v>2238</v>
      </c>
    </row>
    <row r="2574" spans="1:8" x14ac:dyDescent="0.35">
      <c r="A2574" s="1">
        <v>44023</v>
      </c>
      <c r="B2574" t="s">
        <v>43</v>
      </c>
      <c r="C2574" t="s">
        <v>44</v>
      </c>
      <c r="D2574" t="s">
        <v>45</v>
      </c>
      <c r="E2574">
        <v>2949</v>
      </c>
      <c r="F2574">
        <v>178443</v>
      </c>
      <c r="G2574">
        <v>37</v>
      </c>
      <c r="H2574">
        <v>2275</v>
      </c>
    </row>
    <row r="2575" spans="1:8" x14ac:dyDescent="0.35">
      <c r="A2575" s="1">
        <v>44024</v>
      </c>
      <c r="B2575" t="s">
        <v>43</v>
      </c>
      <c r="C2575" t="s">
        <v>44</v>
      </c>
      <c r="D2575" t="s">
        <v>45</v>
      </c>
      <c r="E2575">
        <v>2686</v>
      </c>
      <c r="F2575">
        <v>181129</v>
      </c>
      <c r="G2575">
        <v>30</v>
      </c>
      <c r="H2575">
        <v>2305</v>
      </c>
    </row>
    <row r="2576" spans="1:8" x14ac:dyDescent="0.35">
      <c r="A2576" s="1">
        <v>44025</v>
      </c>
      <c r="B2576" t="s">
        <v>43</v>
      </c>
      <c r="C2576" t="s">
        <v>44</v>
      </c>
      <c r="D2576" t="s">
        <v>45</v>
      </c>
      <c r="E2576">
        <v>2666</v>
      </c>
      <c r="F2576">
        <v>183795</v>
      </c>
      <c r="G2576">
        <v>47</v>
      </c>
      <c r="H2576">
        <v>2352</v>
      </c>
    </row>
    <row r="2577" spans="1:8" x14ac:dyDescent="0.35">
      <c r="A2577" s="1">
        <v>44026</v>
      </c>
      <c r="B2577" t="s">
        <v>43</v>
      </c>
      <c r="C2577" t="s">
        <v>44</v>
      </c>
      <c r="D2577" t="s">
        <v>45</v>
      </c>
      <c r="E2577">
        <v>3099</v>
      </c>
      <c r="F2577">
        <v>186894</v>
      </c>
      <c r="G2577">
        <v>39</v>
      </c>
      <c r="H2577">
        <v>2391</v>
      </c>
    </row>
    <row r="2578" spans="1:8" x14ac:dyDescent="0.35">
      <c r="A2578" s="1">
        <v>44027</v>
      </c>
      <c r="B2578" t="s">
        <v>43</v>
      </c>
      <c r="C2578" t="s">
        <v>44</v>
      </c>
      <c r="D2578" t="s">
        <v>45</v>
      </c>
      <c r="E2578">
        <v>3163</v>
      </c>
      <c r="F2578">
        <v>190057</v>
      </c>
      <c r="G2578">
        <v>33</v>
      </c>
      <c r="H2578">
        <v>2424</v>
      </c>
    </row>
    <row r="2579" spans="1:8" x14ac:dyDescent="0.35">
      <c r="A2579" s="1">
        <v>44028</v>
      </c>
      <c r="B2579" t="s">
        <v>43</v>
      </c>
      <c r="C2579" t="s">
        <v>44</v>
      </c>
      <c r="D2579" t="s">
        <v>45</v>
      </c>
      <c r="E2579">
        <v>3533</v>
      </c>
      <c r="F2579">
        <v>193590</v>
      </c>
      <c r="G2579">
        <v>33</v>
      </c>
      <c r="H2579">
        <v>2457</v>
      </c>
    </row>
    <row r="2580" spans="1:8" x14ac:dyDescent="0.35">
      <c r="A2580" s="1">
        <v>44029</v>
      </c>
      <c r="B2580" t="s">
        <v>43</v>
      </c>
      <c r="C2580" t="s">
        <v>44</v>
      </c>
      <c r="D2580" t="s">
        <v>45</v>
      </c>
      <c r="E2580">
        <v>2733</v>
      </c>
      <c r="F2580">
        <v>196323</v>
      </c>
      <c r="G2580">
        <v>39</v>
      </c>
      <c r="H2580">
        <v>2496</v>
      </c>
    </row>
    <row r="2581" spans="1:8" x14ac:dyDescent="0.35">
      <c r="A2581" s="1">
        <v>44030</v>
      </c>
      <c r="B2581" t="s">
        <v>43</v>
      </c>
      <c r="C2581" t="s">
        <v>44</v>
      </c>
      <c r="D2581" t="s">
        <v>45</v>
      </c>
      <c r="E2581">
        <v>3034</v>
      </c>
      <c r="F2581">
        <v>199357</v>
      </c>
      <c r="G2581">
        <v>51</v>
      </c>
      <c r="H2581">
        <v>2547</v>
      </c>
    </row>
    <row r="2582" spans="1:8" x14ac:dyDescent="0.35">
      <c r="A2582" s="1">
        <v>44031</v>
      </c>
      <c r="B2582" t="s">
        <v>43</v>
      </c>
      <c r="C2582" t="s">
        <v>44</v>
      </c>
      <c r="D2582" t="s">
        <v>45</v>
      </c>
      <c r="E2582">
        <v>2709</v>
      </c>
      <c r="F2582">
        <v>202066</v>
      </c>
      <c r="G2582">
        <v>34</v>
      </c>
      <c r="H2582">
        <v>2581</v>
      </c>
    </row>
    <row r="2583" spans="1:8" x14ac:dyDescent="0.35">
      <c r="A2583" s="1">
        <v>44032</v>
      </c>
      <c r="B2583" t="s">
        <v>43</v>
      </c>
      <c r="C2583" t="s">
        <v>44</v>
      </c>
      <c r="D2583" t="s">
        <v>45</v>
      </c>
      <c r="E2583">
        <v>2459</v>
      </c>
      <c r="F2583">
        <v>204525</v>
      </c>
      <c r="G2583">
        <v>37</v>
      </c>
      <c r="H2583">
        <v>2618</v>
      </c>
    </row>
    <row r="2584" spans="1:8" x14ac:dyDescent="0.35">
      <c r="A2584" s="1">
        <v>44033</v>
      </c>
      <c r="B2584" t="s">
        <v>43</v>
      </c>
      <c r="C2584" t="s">
        <v>44</v>
      </c>
      <c r="D2584" t="s">
        <v>45</v>
      </c>
      <c r="E2584">
        <v>2928</v>
      </c>
      <c r="F2584">
        <v>207453</v>
      </c>
      <c r="G2584">
        <v>50</v>
      </c>
      <c r="H2584">
        <v>2668</v>
      </c>
    </row>
    <row r="2585" spans="1:8" x14ac:dyDescent="0.35">
      <c r="A2585" s="1">
        <v>44034</v>
      </c>
      <c r="B2585" t="s">
        <v>43</v>
      </c>
      <c r="C2585" t="s">
        <v>44</v>
      </c>
      <c r="D2585" t="s">
        <v>45</v>
      </c>
      <c r="E2585">
        <v>3057</v>
      </c>
      <c r="F2585">
        <v>210510</v>
      </c>
      <c r="G2585">
        <v>41</v>
      </c>
      <c r="H2585">
        <v>2709</v>
      </c>
    </row>
    <row r="2586" spans="1:8" x14ac:dyDescent="0.35">
      <c r="A2586" s="1">
        <v>44035</v>
      </c>
      <c r="B2586" t="s">
        <v>43</v>
      </c>
      <c r="C2586" t="s">
        <v>44</v>
      </c>
      <c r="D2586" t="s">
        <v>45</v>
      </c>
      <c r="E2586">
        <v>2744</v>
      </c>
      <c r="F2586">
        <v>213254</v>
      </c>
      <c r="G2586">
        <v>42</v>
      </c>
      <c r="H2586">
        <v>2751</v>
      </c>
    </row>
    <row r="2587" spans="1:8" x14ac:dyDescent="0.35">
      <c r="A2587" s="1">
        <v>44036</v>
      </c>
      <c r="B2587" t="s">
        <v>43</v>
      </c>
      <c r="C2587" t="s">
        <v>44</v>
      </c>
      <c r="D2587" t="s">
        <v>45</v>
      </c>
      <c r="E2587">
        <v>2856</v>
      </c>
      <c r="F2587">
        <v>216110</v>
      </c>
      <c r="G2587">
        <v>50</v>
      </c>
      <c r="H2587">
        <v>2801</v>
      </c>
    </row>
    <row r="2588" spans="1:8" x14ac:dyDescent="0.35">
      <c r="A2588" s="1">
        <v>44037</v>
      </c>
      <c r="B2588" t="s">
        <v>43</v>
      </c>
      <c r="C2588" t="s">
        <v>44</v>
      </c>
      <c r="D2588" t="s">
        <v>45</v>
      </c>
      <c r="E2588">
        <v>2548</v>
      </c>
      <c r="F2588">
        <v>218658</v>
      </c>
      <c r="G2588">
        <v>35</v>
      </c>
      <c r="H2588">
        <v>2836</v>
      </c>
    </row>
    <row r="2589" spans="1:8" x14ac:dyDescent="0.35">
      <c r="A2589" s="1">
        <v>44038</v>
      </c>
      <c r="B2589" t="s">
        <v>43</v>
      </c>
      <c r="C2589" t="s">
        <v>44</v>
      </c>
      <c r="D2589" t="s">
        <v>45</v>
      </c>
      <c r="E2589">
        <v>2520</v>
      </c>
      <c r="F2589">
        <v>221178</v>
      </c>
      <c r="G2589">
        <v>38</v>
      </c>
      <c r="H2589">
        <v>2874</v>
      </c>
    </row>
    <row r="2590" spans="1:8" x14ac:dyDescent="0.35">
      <c r="A2590" s="1">
        <v>44039</v>
      </c>
      <c r="B2590" t="s">
        <v>43</v>
      </c>
      <c r="C2590" t="s">
        <v>44</v>
      </c>
      <c r="D2590" t="s">
        <v>45</v>
      </c>
      <c r="E2590">
        <v>2275</v>
      </c>
      <c r="F2590">
        <v>223453</v>
      </c>
      <c r="G2590">
        <v>54</v>
      </c>
      <c r="H2590">
        <v>2928</v>
      </c>
    </row>
    <row r="2591" spans="1:8" x14ac:dyDescent="0.35">
      <c r="A2591" s="1">
        <v>44040</v>
      </c>
      <c r="B2591" t="s">
        <v>43</v>
      </c>
      <c r="C2591" t="s">
        <v>44</v>
      </c>
      <c r="D2591" t="s">
        <v>45</v>
      </c>
      <c r="E2591">
        <v>2772</v>
      </c>
      <c r="F2591">
        <v>226225</v>
      </c>
      <c r="G2591">
        <v>37</v>
      </c>
      <c r="H2591">
        <v>2965</v>
      </c>
    </row>
    <row r="2592" spans="1:8" x14ac:dyDescent="0.35">
      <c r="A2592" s="1">
        <v>44041</v>
      </c>
      <c r="B2592" t="s">
        <v>43</v>
      </c>
      <c r="C2592" t="s">
        <v>44</v>
      </c>
      <c r="D2592" t="s">
        <v>45</v>
      </c>
      <c r="E2592">
        <v>2960</v>
      </c>
      <c r="F2592">
        <v>229185</v>
      </c>
      <c r="G2592">
        <v>35</v>
      </c>
      <c r="H2592">
        <v>3000</v>
      </c>
    </row>
    <row r="2593" spans="1:8" x14ac:dyDescent="0.35">
      <c r="A2593" s="1">
        <v>44042</v>
      </c>
      <c r="B2593" t="s">
        <v>43</v>
      </c>
      <c r="C2593" t="s">
        <v>44</v>
      </c>
      <c r="D2593" t="s">
        <v>45</v>
      </c>
      <c r="E2593">
        <v>3009</v>
      </c>
      <c r="F2593">
        <v>232194</v>
      </c>
      <c r="G2593">
        <v>35</v>
      </c>
      <c r="H2593">
        <v>3035</v>
      </c>
    </row>
    <row r="2594" spans="1:8" x14ac:dyDescent="0.35">
      <c r="A2594" s="1">
        <v>44043</v>
      </c>
      <c r="B2594" t="s">
        <v>43</v>
      </c>
      <c r="C2594" t="s">
        <v>44</v>
      </c>
      <c r="D2594" t="s">
        <v>45</v>
      </c>
      <c r="E2594">
        <v>2695</v>
      </c>
      <c r="F2594">
        <v>234889</v>
      </c>
      <c r="G2594">
        <v>48</v>
      </c>
      <c r="H2594">
        <v>3083</v>
      </c>
    </row>
    <row r="2595" spans="1:8" x14ac:dyDescent="0.35">
      <c r="A2595" s="1">
        <v>44044</v>
      </c>
      <c r="B2595" t="s">
        <v>43</v>
      </c>
      <c r="C2595" t="s">
        <v>44</v>
      </c>
      <c r="D2595" t="s">
        <v>45</v>
      </c>
      <c r="E2595">
        <v>2772</v>
      </c>
      <c r="F2595">
        <v>237661</v>
      </c>
      <c r="G2595">
        <v>28</v>
      </c>
      <c r="H2595">
        <v>3111</v>
      </c>
    </row>
    <row r="2596" spans="1:8" x14ac:dyDescent="0.35">
      <c r="A2596" s="1">
        <v>44045</v>
      </c>
      <c r="B2596" t="s">
        <v>43</v>
      </c>
      <c r="C2596" t="s">
        <v>44</v>
      </c>
      <c r="D2596" t="s">
        <v>45</v>
      </c>
      <c r="E2596">
        <v>2199</v>
      </c>
      <c r="F2596">
        <v>239860</v>
      </c>
      <c r="G2596">
        <v>21</v>
      </c>
      <c r="H2596">
        <v>3132</v>
      </c>
    </row>
    <row r="2597" spans="1:8" x14ac:dyDescent="0.35">
      <c r="A2597" s="1">
        <v>44046</v>
      </c>
      <c r="B2597" t="s">
        <v>43</v>
      </c>
      <c r="C2597" t="s">
        <v>44</v>
      </c>
      <c r="D2597" t="s">
        <v>45</v>
      </c>
      <c r="E2597">
        <v>886</v>
      </c>
      <c r="F2597">
        <v>240746</v>
      </c>
      <c r="G2597">
        <v>22</v>
      </c>
      <c r="H2597">
        <v>3154</v>
      </c>
    </row>
    <row r="2598" spans="1:8" x14ac:dyDescent="0.35">
      <c r="A2598" s="1">
        <v>44047</v>
      </c>
      <c r="B2598" t="s">
        <v>43</v>
      </c>
      <c r="C2598" t="s">
        <v>44</v>
      </c>
      <c r="D2598" t="s">
        <v>45</v>
      </c>
      <c r="E2598">
        <v>1356</v>
      </c>
      <c r="F2598">
        <v>242102</v>
      </c>
      <c r="G2598">
        <v>30</v>
      </c>
      <c r="H2598">
        <v>3184</v>
      </c>
    </row>
    <row r="2599" spans="1:8" x14ac:dyDescent="0.35">
      <c r="A2599" s="1">
        <v>44048</v>
      </c>
      <c r="B2599" t="s">
        <v>43</v>
      </c>
      <c r="C2599" t="s">
        <v>44</v>
      </c>
      <c r="D2599" t="s">
        <v>45</v>
      </c>
      <c r="E2599">
        <v>1918</v>
      </c>
      <c r="F2599">
        <v>244020</v>
      </c>
      <c r="G2599">
        <v>50</v>
      </c>
      <c r="H2599">
        <v>3234</v>
      </c>
    </row>
    <row r="2600" spans="1:8" x14ac:dyDescent="0.35">
      <c r="A2600" s="1">
        <v>44049</v>
      </c>
      <c r="B2600" t="s">
        <v>43</v>
      </c>
      <c r="C2600" t="s">
        <v>44</v>
      </c>
      <c r="D2600" t="s">
        <v>45</v>
      </c>
      <c r="E2600">
        <v>2654</v>
      </c>
      <c r="F2600">
        <v>246674</v>
      </c>
      <c r="G2600">
        <v>33</v>
      </c>
      <c r="H2600">
        <v>3267</v>
      </c>
    </row>
    <row r="2601" spans="1:8" x14ac:dyDescent="0.35">
      <c r="A2601" s="1">
        <v>44050</v>
      </c>
      <c r="B2601" t="s">
        <v>43</v>
      </c>
      <c r="C2601" t="s">
        <v>44</v>
      </c>
      <c r="D2601" t="s">
        <v>45</v>
      </c>
      <c r="E2601">
        <v>2977</v>
      </c>
      <c r="F2601">
        <v>249651</v>
      </c>
      <c r="G2601">
        <v>39</v>
      </c>
      <c r="H2601">
        <v>3306</v>
      </c>
    </row>
    <row r="2602" spans="1:8" x14ac:dyDescent="0.35">
      <c r="A2602" s="1">
        <v>44051</v>
      </c>
      <c r="B2602" t="s">
        <v>43</v>
      </c>
      <c r="C2602" t="s">
        <v>44</v>
      </c>
      <c r="D2602" t="s">
        <v>45</v>
      </c>
      <c r="E2602">
        <v>2851</v>
      </c>
      <c r="F2602">
        <v>252502</v>
      </c>
      <c r="G2602">
        <v>27</v>
      </c>
      <c r="H2602">
        <v>3333</v>
      </c>
    </row>
    <row r="2603" spans="1:8" x14ac:dyDescent="0.35">
      <c r="A2603" s="1">
        <v>44052</v>
      </c>
      <c r="B2603" t="s">
        <v>43</v>
      </c>
      <c r="C2603" t="s">
        <v>44</v>
      </c>
      <c r="D2603" t="s">
        <v>45</v>
      </c>
      <c r="E2603">
        <v>2611</v>
      </c>
      <c r="F2603">
        <v>255113</v>
      </c>
      <c r="G2603">
        <v>32</v>
      </c>
      <c r="H2603">
        <v>3365</v>
      </c>
    </row>
    <row r="2604" spans="1:8" x14ac:dyDescent="0.35">
      <c r="A2604" s="1">
        <v>44053</v>
      </c>
      <c r="B2604" t="s">
        <v>43</v>
      </c>
      <c r="C2604" t="s">
        <v>44</v>
      </c>
      <c r="D2604" t="s">
        <v>45</v>
      </c>
      <c r="E2604">
        <v>2487</v>
      </c>
      <c r="F2604">
        <v>257600</v>
      </c>
      <c r="G2604">
        <v>34</v>
      </c>
      <c r="H2604">
        <v>3399</v>
      </c>
    </row>
    <row r="2605" spans="1:8" x14ac:dyDescent="0.35">
      <c r="A2605" s="1">
        <v>44054</v>
      </c>
      <c r="B2605" t="s">
        <v>43</v>
      </c>
      <c r="C2605" t="s">
        <v>44</v>
      </c>
      <c r="D2605" t="s">
        <v>45</v>
      </c>
      <c r="E2605">
        <v>2907</v>
      </c>
      <c r="F2605">
        <v>260507</v>
      </c>
      <c r="G2605">
        <v>39</v>
      </c>
      <c r="H2605">
        <v>3438</v>
      </c>
    </row>
    <row r="2606" spans="1:8" x14ac:dyDescent="0.35">
      <c r="A2606" s="1">
        <v>44055</v>
      </c>
      <c r="B2606" t="s">
        <v>43</v>
      </c>
      <c r="C2606" t="s">
        <v>44</v>
      </c>
      <c r="D2606" t="s">
        <v>45</v>
      </c>
      <c r="E2606">
        <v>2996</v>
      </c>
      <c r="F2606">
        <v>263503</v>
      </c>
      <c r="G2606">
        <v>33</v>
      </c>
      <c r="H2606">
        <v>3471</v>
      </c>
    </row>
    <row r="2607" spans="1:8" x14ac:dyDescent="0.35">
      <c r="A2607" s="1">
        <v>44056</v>
      </c>
      <c r="B2607" t="s">
        <v>43</v>
      </c>
      <c r="C2607" t="s">
        <v>44</v>
      </c>
      <c r="D2607" t="s">
        <v>45</v>
      </c>
      <c r="E2607">
        <v>2995</v>
      </c>
      <c r="F2607">
        <v>266498</v>
      </c>
      <c r="G2607">
        <v>42</v>
      </c>
      <c r="H2607">
        <v>3513</v>
      </c>
    </row>
    <row r="2608" spans="1:8" x14ac:dyDescent="0.35">
      <c r="A2608" s="1">
        <v>43908</v>
      </c>
      <c r="B2608" t="s">
        <v>46</v>
      </c>
      <c r="C2608" t="s">
        <v>47</v>
      </c>
      <c r="D2608" t="s">
        <v>23</v>
      </c>
      <c r="E2608">
        <v>6</v>
      </c>
      <c r="F2608">
        <v>6</v>
      </c>
      <c r="G2608">
        <v>0</v>
      </c>
      <c r="H2608">
        <v>0</v>
      </c>
    </row>
    <row r="2609" spans="1:8" x14ac:dyDescent="0.35">
      <c r="A2609" s="1">
        <v>43909</v>
      </c>
      <c r="B2609" t="s">
        <v>46</v>
      </c>
      <c r="C2609" t="s">
        <v>47</v>
      </c>
      <c r="D2609" t="s">
        <v>23</v>
      </c>
      <c r="E2609">
        <v>0</v>
      </c>
      <c r="F2609">
        <v>6</v>
      </c>
      <c r="G2609">
        <v>0</v>
      </c>
      <c r="H2609">
        <v>0</v>
      </c>
    </row>
    <row r="2610" spans="1:8" x14ac:dyDescent="0.35">
      <c r="A2610" s="1">
        <v>43910</v>
      </c>
      <c r="B2610" t="s">
        <v>46</v>
      </c>
      <c r="C2610" t="s">
        <v>47</v>
      </c>
      <c r="D2610" t="s">
        <v>23</v>
      </c>
      <c r="E2610">
        <v>-1</v>
      </c>
      <c r="F2610">
        <v>5</v>
      </c>
      <c r="G2610">
        <v>0</v>
      </c>
      <c r="H2610">
        <v>0</v>
      </c>
    </row>
    <row r="2611" spans="1:8" x14ac:dyDescent="0.35">
      <c r="A2611" s="1">
        <v>43911</v>
      </c>
      <c r="B2611" t="s">
        <v>46</v>
      </c>
      <c r="C2611" t="s">
        <v>47</v>
      </c>
      <c r="D2611" t="s">
        <v>23</v>
      </c>
      <c r="E2611">
        <v>0</v>
      </c>
      <c r="F2611">
        <v>5</v>
      </c>
      <c r="G2611">
        <v>0</v>
      </c>
      <c r="H2611">
        <v>0</v>
      </c>
    </row>
    <row r="2612" spans="1:8" x14ac:dyDescent="0.35">
      <c r="A2612" s="1">
        <v>43912</v>
      </c>
      <c r="B2612" t="s">
        <v>46</v>
      </c>
      <c r="C2612" t="s">
        <v>47</v>
      </c>
      <c r="D2612" t="s">
        <v>23</v>
      </c>
      <c r="E2612">
        <v>0</v>
      </c>
      <c r="F2612">
        <v>5</v>
      </c>
      <c r="G2612">
        <v>0</v>
      </c>
      <c r="H2612">
        <v>0</v>
      </c>
    </row>
    <row r="2613" spans="1:8" x14ac:dyDescent="0.35">
      <c r="A2613" s="1">
        <v>43913</v>
      </c>
      <c r="B2613" t="s">
        <v>46</v>
      </c>
      <c r="C2613" t="s">
        <v>47</v>
      </c>
      <c r="D2613" t="s">
        <v>23</v>
      </c>
      <c r="E2613">
        <v>0</v>
      </c>
      <c r="F2613">
        <v>5</v>
      </c>
      <c r="G2613">
        <v>0</v>
      </c>
      <c r="H2613">
        <v>0</v>
      </c>
    </row>
    <row r="2614" spans="1:8" x14ac:dyDescent="0.35">
      <c r="A2614" s="1">
        <v>43914</v>
      </c>
      <c r="B2614" t="s">
        <v>46</v>
      </c>
      <c r="C2614" t="s">
        <v>47</v>
      </c>
      <c r="D2614" t="s">
        <v>23</v>
      </c>
      <c r="E2614">
        <v>13</v>
      </c>
      <c r="F2614">
        <v>18</v>
      </c>
      <c r="G2614">
        <v>0</v>
      </c>
      <c r="H2614">
        <v>0</v>
      </c>
    </row>
    <row r="2615" spans="1:8" x14ac:dyDescent="0.35">
      <c r="A2615" s="1">
        <v>43915</v>
      </c>
      <c r="B2615" t="s">
        <v>46</v>
      </c>
      <c r="C2615" t="s">
        <v>47</v>
      </c>
      <c r="D2615" t="s">
        <v>23</v>
      </c>
      <c r="E2615">
        <v>0</v>
      </c>
      <c r="F2615">
        <v>18</v>
      </c>
      <c r="G2615">
        <v>0</v>
      </c>
      <c r="H2615">
        <v>0</v>
      </c>
    </row>
    <row r="2616" spans="1:8" x14ac:dyDescent="0.35">
      <c r="A2616" s="1">
        <v>43916</v>
      </c>
      <c r="B2616" t="s">
        <v>46</v>
      </c>
      <c r="C2616" t="s">
        <v>47</v>
      </c>
      <c r="D2616" t="s">
        <v>23</v>
      </c>
      <c r="E2616">
        <v>0</v>
      </c>
      <c r="F2616">
        <v>18</v>
      </c>
      <c r="G2616">
        <v>0</v>
      </c>
      <c r="H2616">
        <v>0</v>
      </c>
    </row>
    <row r="2617" spans="1:8" x14ac:dyDescent="0.35">
      <c r="A2617" s="1">
        <v>43917</v>
      </c>
      <c r="B2617" t="s">
        <v>46</v>
      </c>
      <c r="C2617" t="s">
        <v>47</v>
      </c>
      <c r="D2617" t="s">
        <v>23</v>
      </c>
      <c r="E2617">
        <v>0</v>
      </c>
      <c r="F2617">
        <v>18</v>
      </c>
      <c r="G2617">
        <v>0</v>
      </c>
      <c r="H2617">
        <v>0</v>
      </c>
    </row>
    <row r="2618" spans="1:8" x14ac:dyDescent="0.35">
      <c r="A2618" s="1">
        <v>43918</v>
      </c>
      <c r="B2618" t="s">
        <v>46</v>
      </c>
      <c r="C2618" t="s">
        <v>47</v>
      </c>
      <c r="D2618" t="s">
        <v>23</v>
      </c>
      <c r="E2618">
        <v>6</v>
      </c>
      <c r="F2618">
        <v>24</v>
      </c>
      <c r="G2618">
        <v>0</v>
      </c>
      <c r="H2618">
        <v>0</v>
      </c>
    </row>
    <row r="2619" spans="1:8" x14ac:dyDescent="0.35">
      <c r="A2619" s="1">
        <v>43919</v>
      </c>
      <c r="B2619" t="s">
        <v>46</v>
      </c>
      <c r="C2619" t="s">
        <v>47</v>
      </c>
      <c r="D2619" t="s">
        <v>23</v>
      </c>
      <c r="E2619">
        <v>0</v>
      </c>
      <c r="F2619">
        <v>24</v>
      </c>
      <c r="G2619">
        <v>0</v>
      </c>
      <c r="H2619">
        <v>0</v>
      </c>
    </row>
    <row r="2620" spans="1:8" x14ac:dyDescent="0.35">
      <c r="A2620" s="1">
        <v>43920</v>
      </c>
      <c r="B2620" t="s">
        <v>46</v>
      </c>
      <c r="C2620" t="s">
        <v>47</v>
      </c>
      <c r="D2620" t="s">
        <v>23</v>
      </c>
      <c r="E2620">
        <v>2</v>
      </c>
      <c r="F2620">
        <v>26</v>
      </c>
      <c r="G2620">
        <v>0</v>
      </c>
      <c r="H2620">
        <v>0</v>
      </c>
    </row>
    <row r="2621" spans="1:8" x14ac:dyDescent="0.35">
      <c r="A2621" s="1">
        <v>43921</v>
      </c>
      <c r="B2621" t="s">
        <v>46</v>
      </c>
      <c r="C2621" t="s">
        <v>47</v>
      </c>
      <c r="D2621" t="s">
        <v>23</v>
      </c>
      <c r="E2621">
        <v>7</v>
      </c>
      <c r="F2621">
        <v>33</v>
      </c>
      <c r="G2621">
        <v>0</v>
      </c>
      <c r="H2621">
        <v>0</v>
      </c>
    </row>
    <row r="2622" spans="1:8" x14ac:dyDescent="0.35">
      <c r="A2622" s="1">
        <v>43922</v>
      </c>
      <c r="B2622" t="s">
        <v>46</v>
      </c>
      <c r="C2622" t="s">
        <v>47</v>
      </c>
      <c r="D2622" t="s">
        <v>23</v>
      </c>
      <c r="E2622">
        <v>0</v>
      </c>
      <c r="F2622">
        <v>33</v>
      </c>
      <c r="G2622">
        <v>0</v>
      </c>
      <c r="H2622">
        <v>0</v>
      </c>
    </row>
    <row r="2623" spans="1:8" x14ac:dyDescent="0.35">
      <c r="A2623" s="1">
        <v>43923</v>
      </c>
      <c r="B2623" t="s">
        <v>46</v>
      </c>
      <c r="C2623" t="s">
        <v>47</v>
      </c>
      <c r="D2623" t="s">
        <v>23</v>
      </c>
      <c r="E2623">
        <v>0</v>
      </c>
      <c r="F2623">
        <v>33</v>
      </c>
      <c r="G2623">
        <v>0</v>
      </c>
      <c r="H2623">
        <v>0</v>
      </c>
    </row>
    <row r="2624" spans="1:8" x14ac:dyDescent="0.35">
      <c r="A2624" s="1">
        <v>43924</v>
      </c>
      <c r="B2624" t="s">
        <v>46</v>
      </c>
      <c r="C2624" t="s">
        <v>47</v>
      </c>
      <c r="D2624" t="s">
        <v>23</v>
      </c>
      <c r="E2624">
        <v>12</v>
      </c>
      <c r="F2624">
        <v>45</v>
      </c>
      <c r="G2624">
        <v>0</v>
      </c>
      <c r="H2624">
        <v>0</v>
      </c>
    </row>
    <row r="2625" spans="1:8" x14ac:dyDescent="0.35">
      <c r="A2625" s="1">
        <v>43925</v>
      </c>
      <c r="B2625" t="s">
        <v>46</v>
      </c>
      <c r="C2625" t="s">
        <v>47</v>
      </c>
      <c r="D2625" t="s">
        <v>23</v>
      </c>
      <c r="E2625">
        <v>0</v>
      </c>
      <c r="F2625">
        <v>45</v>
      </c>
      <c r="G2625">
        <v>0</v>
      </c>
      <c r="H2625">
        <v>0</v>
      </c>
    </row>
    <row r="2626" spans="1:8" x14ac:dyDescent="0.35">
      <c r="A2626" s="1">
        <v>43926</v>
      </c>
      <c r="B2626" t="s">
        <v>46</v>
      </c>
      <c r="C2626" t="s">
        <v>47</v>
      </c>
      <c r="D2626" t="s">
        <v>23</v>
      </c>
      <c r="E2626">
        <v>6</v>
      </c>
      <c r="F2626">
        <v>51</v>
      </c>
      <c r="G2626">
        <v>0</v>
      </c>
      <c r="H2626">
        <v>0</v>
      </c>
    </row>
    <row r="2627" spans="1:8" x14ac:dyDescent="0.35">
      <c r="A2627" s="1">
        <v>43927</v>
      </c>
      <c r="B2627" t="s">
        <v>46</v>
      </c>
      <c r="C2627" t="s">
        <v>47</v>
      </c>
      <c r="D2627" t="s">
        <v>23</v>
      </c>
      <c r="E2627">
        <v>0</v>
      </c>
      <c r="F2627">
        <v>51</v>
      </c>
      <c r="G2627">
        <v>0</v>
      </c>
      <c r="H2627">
        <v>0</v>
      </c>
    </row>
    <row r="2628" spans="1:8" x14ac:dyDescent="0.35">
      <c r="A2628" s="1">
        <v>43928</v>
      </c>
      <c r="B2628" t="s">
        <v>46</v>
      </c>
      <c r="C2628" t="s">
        <v>47</v>
      </c>
      <c r="D2628" t="s">
        <v>23</v>
      </c>
      <c r="E2628">
        <v>5</v>
      </c>
      <c r="F2628">
        <v>56</v>
      </c>
      <c r="G2628">
        <v>1</v>
      </c>
      <c r="H2628">
        <v>1</v>
      </c>
    </row>
    <row r="2629" spans="1:8" x14ac:dyDescent="0.35">
      <c r="A2629" s="1">
        <v>43929</v>
      </c>
      <c r="B2629" t="s">
        <v>46</v>
      </c>
      <c r="C2629" t="s">
        <v>47</v>
      </c>
      <c r="D2629" t="s">
        <v>23</v>
      </c>
      <c r="E2629">
        <v>4</v>
      </c>
      <c r="F2629">
        <v>60</v>
      </c>
      <c r="G2629">
        <v>1</v>
      </c>
      <c r="H2629">
        <v>2</v>
      </c>
    </row>
    <row r="2630" spans="1:8" x14ac:dyDescent="0.35">
      <c r="A2630" s="1">
        <v>43930</v>
      </c>
      <c r="B2630" t="s">
        <v>46</v>
      </c>
      <c r="C2630" t="s">
        <v>47</v>
      </c>
      <c r="D2630" t="s">
        <v>23</v>
      </c>
      <c r="E2630">
        <v>3</v>
      </c>
      <c r="F2630">
        <v>63</v>
      </c>
      <c r="G2630">
        <v>1</v>
      </c>
      <c r="H2630">
        <v>3</v>
      </c>
    </row>
    <row r="2631" spans="1:8" x14ac:dyDescent="0.35">
      <c r="A2631" s="1">
        <v>43931</v>
      </c>
      <c r="B2631" t="s">
        <v>46</v>
      </c>
      <c r="C2631" t="s">
        <v>47</v>
      </c>
      <c r="D2631" t="s">
        <v>23</v>
      </c>
      <c r="E2631">
        <v>0</v>
      </c>
      <c r="F2631">
        <v>63</v>
      </c>
      <c r="G2631">
        <v>0</v>
      </c>
      <c r="H2631">
        <v>3</v>
      </c>
    </row>
    <row r="2632" spans="1:8" x14ac:dyDescent="0.35">
      <c r="A2632" s="1">
        <v>43932</v>
      </c>
      <c r="B2632" t="s">
        <v>46</v>
      </c>
      <c r="C2632" t="s">
        <v>47</v>
      </c>
      <c r="D2632" t="s">
        <v>23</v>
      </c>
      <c r="E2632">
        <v>3</v>
      </c>
      <c r="F2632">
        <v>66</v>
      </c>
      <c r="G2632">
        <v>1</v>
      </c>
      <c r="H2632">
        <v>4</v>
      </c>
    </row>
    <row r="2633" spans="1:8" x14ac:dyDescent="0.35">
      <c r="A2633" s="1">
        <v>43933</v>
      </c>
      <c r="B2633" t="s">
        <v>46</v>
      </c>
      <c r="C2633" t="s">
        <v>47</v>
      </c>
      <c r="D2633" t="s">
        <v>23</v>
      </c>
      <c r="E2633">
        <v>1</v>
      </c>
      <c r="F2633">
        <v>67</v>
      </c>
      <c r="G2633">
        <v>0</v>
      </c>
      <c r="H2633">
        <v>4</v>
      </c>
    </row>
    <row r="2634" spans="1:8" x14ac:dyDescent="0.35">
      <c r="A2634" s="1">
        <v>43934</v>
      </c>
      <c r="B2634" t="s">
        <v>46</v>
      </c>
      <c r="C2634" t="s">
        <v>47</v>
      </c>
      <c r="D2634" t="s">
        <v>23</v>
      </c>
      <c r="E2634">
        <v>1</v>
      </c>
      <c r="F2634">
        <v>68</v>
      </c>
      <c r="G2634">
        <v>0</v>
      </c>
      <c r="H2634">
        <v>4</v>
      </c>
    </row>
    <row r="2635" spans="1:8" x14ac:dyDescent="0.35">
      <c r="A2635" s="1">
        <v>43935</v>
      </c>
      <c r="B2635" t="s">
        <v>46</v>
      </c>
      <c r="C2635" t="s">
        <v>47</v>
      </c>
      <c r="D2635" t="s">
        <v>23</v>
      </c>
      <c r="E2635">
        <v>3</v>
      </c>
      <c r="F2635">
        <v>71</v>
      </c>
      <c r="G2635">
        <v>0</v>
      </c>
      <c r="H2635">
        <v>4</v>
      </c>
    </row>
    <row r="2636" spans="1:8" x14ac:dyDescent="0.35">
      <c r="A2636" s="1">
        <v>43936</v>
      </c>
      <c r="B2636" t="s">
        <v>46</v>
      </c>
      <c r="C2636" t="s">
        <v>47</v>
      </c>
      <c r="D2636" t="s">
        <v>23</v>
      </c>
      <c r="E2636">
        <v>1</v>
      </c>
      <c r="F2636">
        <v>72</v>
      </c>
      <c r="G2636">
        <v>0</v>
      </c>
      <c r="H2636">
        <v>4</v>
      </c>
    </row>
    <row r="2637" spans="1:8" x14ac:dyDescent="0.35">
      <c r="A2637" s="1">
        <v>43937</v>
      </c>
      <c r="B2637" t="s">
        <v>46</v>
      </c>
      <c r="C2637" t="s">
        <v>47</v>
      </c>
      <c r="D2637" t="s">
        <v>23</v>
      </c>
      <c r="E2637">
        <v>1</v>
      </c>
      <c r="F2637">
        <v>73</v>
      </c>
      <c r="G2637">
        <v>1</v>
      </c>
      <c r="H2637">
        <v>5</v>
      </c>
    </row>
    <row r="2638" spans="1:8" x14ac:dyDescent="0.35">
      <c r="A2638" s="1">
        <v>43938</v>
      </c>
      <c r="B2638" t="s">
        <v>46</v>
      </c>
      <c r="C2638" t="s">
        <v>47</v>
      </c>
      <c r="D2638" t="s">
        <v>23</v>
      </c>
      <c r="E2638">
        <v>2</v>
      </c>
      <c r="F2638">
        <v>75</v>
      </c>
      <c r="G2638">
        <v>0</v>
      </c>
      <c r="H2638">
        <v>5</v>
      </c>
    </row>
    <row r="2639" spans="1:8" x14ac:dyDescent="0.35">
      <c r="A2639" s="1">
        <v>43939</v>
      </c>
      <c r="B2639" t="s">
        <v>46</v>
      </c>
      <c r="C2639" t="s">
        <v>47</v>
      </c>
      <c r="D2639" t="s">
        <v>23</v>
      </c>
      <c r="E2639">
        <v>0</v>
      </c>
      <c r="F2639">
        <v>75</v>
      </c>
      <c r="G2639">
        <v>0</v>
      </c>
      <c r="H2639">
        <v>5</v>
      </c>
    </row>
    <row r="2640" spans="1:8" x14ac:dyDescent="0.35">
      <c r="A2640" s="1">
        <v>43940</v>
      </c>
      <c r="B2640" t="s">
        <v>46</v>
      </c>
      <c r="C2640" t="s">
        <v>47</v>
      </c>
      <c r="D2640" t="s">
        <v>23</v>
      </c>
      <c r="E2640">
        <v>0</v>
      </c>
      <c r="F2640">
        <v>75</v>
      </c>
      <c r="G2640">
        <v>0</v>
      </c>
      <c r="H2640">
        <v>5</v>
      </c>
    </row>
    <row r="2641" spans="1:8" x14ac:dyDescent="0.35">
      <c r="A2641" s="1">
        <v>43941</v>
      </c>
      <c r="B2641" t="s">
        <v>46</v>
      </c>
      <c r="C2641" t="s">
        <v>47</v>
      </c>
      <c r="D2641" t="s">
        <v>23</v>
      </c>
      <c r="E2641">
        <v>0</v>
      </c>
      <c r="F2641">
        <v>75</v>
      </c>
      <c r="G2641">
        <v>0</v>
      </c>
      <c r="H2641">
        <v>5</v>
      </c>
    </row>
    <row r="2642" spans="1:8" x14ac:dyDescent="0.35">
      <c r="A2642" s="1">
        <v>43942</v>
      </c>
      <c r="B2642" t="s">
        <v>46</v>
      </c>
      <c r="C2642" t="s">
        <v>47</v>
      </c>
      <c r="D2642" t="s">
        <v>23</v>
      </c>
      <c r="E2642">
        <v>0</v>
      </c>
      <c r="F2642">
        <v>75</v>
      </c>
      <c r="G2642">
        <v>0</v>
      </c>
      <c r="H2642">
        <v>5</v>
      </c>
    </row>
    <row r="2643" spans="1:8" x14ac:dyDescent="0.35">
      <c r="A2643" s="1">
        <v>43943</v>
      </c>
      <c r="B2643" t="s">
        <v>46</v>
      </c>
      <c r="C2643" t="s">
        <v>47</v>
      </c>
      <c r="D2643" t="s">
        <v>23</v>
      </c>
      <c r="E2643">
        <v>0</v>
      </c>
      <c r="F2643">
        <v>75</v>
      </c>
      <c r="G2643">
        <v>0</v>
      </c>
      <c r="H2643">
        <v>5</v>
      </c>
    </row>
    <row r="2644" spans="1:8" x14ac:dyDescent="0.35">
      <c r="A2644" s="1">
        <v>43944</v>
      </c>
      <c r="B2644" t="s">
        <v>46</v>
      </c>
      <c r="C2644" t="s">
        <v>47</v>
      </c>
      <c r="D2644" t="s">
        <v>23</v>
      </c>
      <c r="E2644">
        <v>0</v>
      </c>
      <c r="F2644">
        <v>75</v>
      </c>
      <c r="G2644">
        <v>0</v>
      </c>
      <c r="H2644">
        <v>5</v>
      </c>
    </row>
    <row r="2645" spans="1:8" x14ac:dyDescent="0.35">
      <c r="A2645" s="1">
        <v>43945</v>
      </c>
      <c r="B2645" t="s">
        <v>46</v>
      </c>
      <c r="C2645" t="s">
        <v>47</v>
      </c>
      <c r="D2645" t="s">
        <v>23</v>
      </c>
      <c r="E2645">
        <v>1</v>
      </c>
      <c r="F2645">
        <v>76</v>
      </c>
      <c r="G2645">
        <v>1</v>
      </c>
      <c r="H2645">
        <v>6</v>
      </c>
    </row>
    <row r="2646" spans="1:8" x14ac:dyDescent="0.35">
      <c r="A2646" s="1">
        <v>43946</v>
      </c>
      <c r="B2646" t="s">
        <v>46</v>
      </c>
      <c r="C2646" t="s">
        <v>47</v>
      </c>
      <c r="D2646" t="s">
        <v>23</v>
      </c>
      <c r="E2646">
        <v>0</v>
      </c>
      <c r="F2646">
        <v>76</v>
      </c>
      <c r="G2646">
        <v>0</v>
      </c>
      <c r="H2646">
        <v>6</v>
      </c>
    </row>
    <row r="2647" spans="1:8" x14ac:dyDescent="0.35">
      <c r="A2647" s="1">
        <v>43947</v>
      </c>
      <c r="B2647" t="s">
        <v>46</v>
      </c>
      <c r="C2647" t="s">
        <v>47</v>
      </c>
      <c r="D2647" t="s">
        <v>23</v>
      </c>
      <c r="E2647">
        <v>1</v>
      </c>
      <c r="F2647">
        <v>77</v>
      </c>
      <c r="G2647">
        <v>0</v>
      </c>
      <c r="H2647">
        <v>6</v>
      </c>
    </row>
    <row r="2648" spans="1:8" x14ac:dyDescent="0.35">
      <c r="A2648" s="1">
        <v>43948</v>
      </c>
      <c r="B2648" t="s">
        <v>46</v>
      </c>
      <c r="C2648" t="s">
        <v>47</v>
      </c>
      <c r="D2648" t="s">
        <v>23</v>
      </c>
      <c r="E2648">
        <v>2</v>
      </c>
      <c r="F2648">
        <v>79</v>
      </c>
      <c r="G2648">
        <v>0</v>
      </c>
      <c r="H2648">
        <v>6</v>
      </c>
    </row>
    <row r="2649" spans="1:8" x14ac:dyDescent="0.35">
      <c r="A2649" s="1">
        <v>43949</v>
      </c>
      <c r="B2649" t="s">
        <v>46</v>
      </c>
      <c r="C2649" t="s">
        <v>47</v>
      </c>
      <c r="D2649" t="s">
        <v>23</v>
      </c>
      <c r="E2649">
        <v>0</v>
      </c>
      <c r="F2649">
        <v>79</v>
      </c>
      <c r="G2649">
        <v>0</v>
      </c>
      <c r="H2649">
        <v>6</v>
      </c>
    </row>
    <row r="2650" spans="1:8" x14ac:dyDescent="0.35">
      <c r="A2650" s="1">
        <v>43950</v>
      </c>
      <c r="B2650" t="s">
        <v>46</v>
      </c>
      <c r="C2650" t="s">
        <v>47</v>
      </c>
      <c r="D2650" t="s">
        <v>23</v>
      </c>
      <c r="E2650">
        <v>1</v>
      </c>
      <c r="F2650">
        <v>80</v>
      </c>
      <c r="G2650">
        <v>0</v>
      </c>
      <c r="H2650">
        <v>6</v>
      </c>
    </row>
    <row r="2651" spans="1:8" x14ac:dyDescent="0.35">
      <c r="A2651" s="1">
        <v>43951</v>
      </c>
      <c r="B2651" t="s">
        <v>46</v>
      </c>
      <c r="C2651" t="s">
        <v>47</v>
      </c>
      <c r="D2651" t="s">
        <v>23</v>
      </c>
      <c r="E2651">
        <v>0</v>
      </c>
      <c r="F2651">
        <v>80</v>
      </c>
      <c r="G2651">
        <v>0</v>
      </c>
      <c r="H2651">
        <v>6</v>
      </c>
    </row>
    <row r="2652" spans="1:8" x14ac:dyDescent="0.35">
      <c r="A2652" s="1">
        <v>43952</v>
      </c>
      <c r="B2652" t="s">
        <v>46</v>
      </c>
      <c r="C2652" t="s">
        <v>47</v>
      </c>
      <c r="D2652" t="s">
        <v>23</v>
      </c>
      <c r="E2652">
        <v>0</v>
      </c>
      <c r="F2652">
        <v>80</v>
      </c>
      <c r="G2652">
        <v>1</v>
      </c>
      <c r="H2652">
        <v>7</v>
      </c>
    </row>
    <row r="2653" spans="1:8" x14ac:dyDescent="0.35">
      <c r="A2653" s="1">
        <v>43953</v>
      </c>
      <c r="B2653" t="s">
        <v>46</v>
      </c>
      <c r="C2653" t="s">
        <v>47</v>
      </c>
      <c r="D2653" t="s">
        <v>23</v>
      </c>
      <c r="E2653">
        <v>1</v>
      </c>
      <c r="F2653">
        <v>81</v>
      </c>
      <c r="G2653">
        <v>0</v>
      </c>
      <c r="H2653">
        <v>7</v>
      </c>
    </row>
    <row r="2654" spans="1:8" x14ac:dyDescent="0.35">
      <c r="A2654" s="1">
        <v>43954</v>
      </c>
      <c r="B2654" t="s">
        <v>46</v>
      </c>
      <c r="C2654" t="s">
        <v>47</v>
      </c>
      <c r="D2654" t="s">
        <v>23</v>
      </c>
      <c r="E2654">
        <v>0</v>
      </c>
      <c r="F2654">
        <v>81</v>
      </c>
      <c r="G2654">
        <v>0</v>
      </c>
      <c r="H2654">
        <v>7</v>
      </c>
    </row>
    <row r="2655" spans="1:8" x14ac:dyDescent="0.35">
      <c r="A2655" s="1">
        <v>43955</v>
      </c>
      <c r="B2655" t="s">
        <v>46</v>
      </c>
      <c r="C2655" t="s">
        <v>47</v>
      </c>
      <c r="D2655" t="s">
        <v>23</v>
      </c>
      <c r="E2655">
        <v>0</v>
      </c>
      <c r="F2655">
        <v>81</v>
      </c>
      <c r="G2655">
        <v>0</v>
      </c>
      <c r="H2655">
        <v>7</v>
      </c>
    </row>
    <row r="2656" spans="1:8" x14ac:dyDescent="0.35">
      <c r="A2656" s="1">
        <v>43956</v>
      </c>
      <c r="B2656" t="s">
        <v>46</v>
      </c>
      <c r="C2656" t="s">
        <v>47</v>
      </c>
      <c r="D2656" t="s">
        <v>23</v>
      </c>
      <c r="E2656">
        <v>1</v>
      </c>
      <c r="F2656">
        <v>82</v>
      </c>
      <c r="G2656">
        <v>0</v>
      </c>
      <c r="H2656">
        <v>7</v>
      </c>
    </row>
    <row r="2657" spans="1:8" x14ac:dyDescent="0.35">
      <c r="A2657" s="1">
        <v>43957</v>
      </c>
      <c r="B2657" t="s">
        <v>46</v>
      </c>
      <c r="C2657" t="s">
        <v>47</v>
      </c>
      <c r="D2657" t="s">
        <v>23</v>
      </c>
      <c r="E2657">
        <v>0</v>
      </c>
      <c r="F2657">
        <v>82</v>
      </c>
      <c r="G2657">
        <v>0</v>
      </c>
      <c r="H2657">
        <v>7</v>
      </c>
    </row>
    <row r="2658" spans="1:8" x14ac:dyDescent="0.35">
      <c r="A2658" s="1">
        <v>43958</v>
      </c>
      <c r="B2658" t="s">
        <v>46</v>
      </c>
      <c r="C2658" t="s">
        <v>47</v>
      </c>
      <c r="D2658" t="s">
        <v>23</v>
      </c>
      <c r="E2658">
        <v>0</v>
      </c>
      <c r="F2658">
        <v>82</v>
      </c>
      <c r="G2658">
        <v>0</v>
      </c>
      <c r="H2658">
        <v>7</v>
      </c>
    </row>
    <row r="2659" spans="1:8" x14ac:dyDescent="0.35">
      <c r="A2659" s="1">
        <v>43959</v>
      </c>
      <c r="B2659" t="s">
        <v>46</v>
      </c>
      <c r="C2659" t="s">
        <v>47</v>
      </c>
      <c r="D2659" t="s">
        <v>23</v>
      </c>
      <c r="E2659">
        <v>0</v>
      </c>
      <c r="F2659">
        <v>82</v>
      </c>
      <c r="G2659">
        <v>0</v>
      </c>
      <c r="H2659">
        <v>7</v>
      </c>
    </row>
    <row r="2660" spans="1:8" x14ac:dyDescent="0.35">
      <c r="A2660" s="1">
        <v>43960</v>
      </c>
      <c r="B2660" t="s">
        <v>46</v>
      </c>
      <c r="C2660" t="s">
        <v>47</v>
      </c>
      <c r="D2660" t="s">
        <v>23</v>
      </c>
      <c r="E2660">
        <v>0</v>
      </c>
      <c r="F2660">
        <v>82</v>
      </c>
      <c r="G2660">
        <v>0</v>
      </c>
      <c r="H2660">
        <v>7</v>
      </c>
    </row>
    <row r="2661" spans="1:8" x14ac:dyDescent="0.35">
      <c r="A2661" s="1">
        <v>43961</v>
      </c>
      <c r="B2661" t="s">
        <v>46</v>
      </c>
      <c r="C2661" t="s">
        <v>47</v>
      </c>
      <c r="D2661" t="s">
        <v>23</v>
      </c>
      <c r="E2661">
        <v>0</v>
      </c>
      <c r="F2661">
        <v>82</v>
      </c>
      <c r="G2661">
        <v>0</v>
      </c>
      <c r="H2661">
        <v>7</v>
      </c>
    </row>
    <row r="2662" spans="1:8" x14ac:dyDescent="0.35">
      <c r="A2662" s="1">
        <v>43962</v>
      </c>
      <c r="B2662" t="s">
        <v>46</v>
      </c>
      <c r="C2662" t="s">
        <v>47</v>
      </c>
      <c r="D2662" t="s">
        <v>23</v>
      </c>
      <c r="E2662">
        <v>2</v>
      </c>
      <c r="F2662">
        <v>84</v>
      </c>
      <c r="G2662">
        <v>0</v>
      </c>
      <c r="H2662">
        <v>7</v>
      </c>
    </row>
    <row r="2663" spans="1:8" x14ac:dyDescent="0.35">
      <c r="A2663" s="1">
        <v>43963</v>
      </c>
      <c r="B2663" t="s">
        <v>46</v>
      </c>
      <c r="C2663" t="s">
        <v>47</v>
      </c>
      <c r="D2663" t="s">
        <v>23</v>
      </c>
      <c r="E2663">
        <v>0</v>
      </c>
      <c r="F2663">
        <v>84</v>
      </c>
      <c r="G2663">
        <v>0</v>
      </c>
      <c r="H2663">
        <v>7</v>
      </c>
    </row>
    <row r="2664" spans="1:8" x14ac:dyDescent="0.35">
      <c r="A2664" s="1">
        <v>43964</v>
      </c>
      <c r="B2664" t="s">
        <v>46</v>
      </c>
      <c r="C2664" t="s">
        <v>47</v>
      </c>
      <c r="D2664" t="s">
        <v>23</v>
      </c>
      <c r="E2664">
        <v>0</v>
      </c>
      <c r="F2664">
        <v>84</v>
      </c>
      <c r="G2664">
        <v>0</v>
      </c>
      <c r="H2664">
        <v>7</v>
      </c>
    </row>
    <row r="2665" spans="1:8" x14ac:dyDescent="0.35">
      <c r="A2665" s="1">
        <v>43965</v>
      </c>
      <c r="B2665" t="s">
        <v>46</v>
      </c>
      <c r="C2665" t="s">
        <v>47</v>
      </c>
      <c r="D2665" t="s">
        <v>23</v>
      </c>
      <c r="E2665">
        <v>1</v>
      </c>
      <c r="F2665">
        <v>85</v>
      </c>
      <c r="G2665">
        <v>0</v>
      </c>
      <c r="H2665">
        <v>7</v>
      </c>
    </row>
    <row r="2666" spans="1:8" x14ac:dyDescent="0.35">
      <c r="A2666" s="1">
        <v>43966</v>
      </c>
      <c r="B2666" t="s">
        <v>46</v>
      </c>
      <c r="C2666" t="s">
        <v>47</v>
      </c>
      <c r="D2666" t="s">
        <v>23</v>
      </c>
      <c r="E2666">
        <v>0</v>
      </c>
      <c r="F2666">
        <v>85</v>
      </c>
      <c r="G2666">
        <v>0</v>
      </c>
      <c r="H2666">
        <v>7</v>
      </c>
    </row>
    <row r="2667" spans="1:8" x14ac:dyDescent="0.35">
      <c r="A2667" s="1">
        <v>43967</v>
      </c>
      <c r="B2667" t="s">
        <v>46</v>
      </c>
      <c r="C2667" t="s">
        <v>47</v>
      </c>
      <c r="D2667" t="s">
        <v>23</v>
      </c>
      <c r="E2667">
        <v>0</v>
      </c>
      <c r="F2667">
        <v>85</v>
      </c>
      <c r="G2667">
        <v>0</v>
      </c>
      <c r="H2667">
        <v>7</v>
      </c>
    </row>
    <row r="2668" spans="1:8" x14ac:dyDescent="0.35">
      <c r="A2668" s="1">
        <v>43968</v>
      </c>
      <c r="B2668" t="s">
        <v>46</v>
      </c>
      <c r="C2668" t="s">
        <v>47</v>
      </c>
      <c r="D2668" t="s">
        <v>23</v>
      </c>
      <c r="E2668">
        <v>0</v>
      </c>
      <c r="F2668">
        <v>85</v>
      </c>
      <c r="G2668">
        <v>0</v>
      </c>
      <c r="H2668">
        <v>7</v>
      </c>
    </row>
    <row r="2669" spans="1:8" x14ac:dyDescent="0.35">
      <c r="A2669" s="1">
        <v>43969</v>
      </c>
      <c r="B2669" t="s">
        <v>46</v>
      </c>
      <c r="C2669" t="s">
        <v>47</v>
      </c>
      <c r="D2669" t="s">
        <v>23</v>
      </c>
      <c r="E2669">
        <v>1</v>
      </c>
      <c r="F2669">
        <v>86</v>
      </c>
      <c r="G2669">
        <v>0</v>
      </c>
      <c r="H2669">
        <v>7</v>
      </c>
    </row>
    <row r="2670" spans="1:8" x14ac:dyDescent="0.35">
      <c r="A2670" s="1">
        <v>43970</v>
      </c>
      <c r="B2670" t="s">
        <v>46</v>
      </c>
      <c r="C2670" t="s">
        <v>47</v>
      </c>
      <c r="D2670" t="s">
        <v>23</v>
      </c>
      <c r="E2670">
        <v>2</v>
      </c>
      <c r="F2670">
        <v>88</v>
      </c>
      <c r="G2670">
        <v>0</v>
      </c>
      <c r="H2670">
        <v>7</v>
      </c>
    </row>
    <row r="2671" spans="1:8" x14ac:dyDescent="0.35">
      <c r="A2671" s="1">
        <v>43971</v>
      </c>
      <c r="B2671" t="s">
        <v>46</v>
      </c>
      <c r="C2671" t="s">
        <v>47</v>
      </c>
      <c r="D2671" t="s">
        <v>23</v>
      </c>
      <c r="E2671">
        <v>0</v>
      </c>
      <c r="F2671">
        <v>88</v>
      </c>
      <c r="G2671">
        <v>0</v>
      </c>
      <c r="H2671">
        <v>7</v>
      </c>
    </row>
    <row r="2672" spans="1:8" x14ac:dyDescent="0.35">
      <c r="A2672" s="1">
        <v>43972</v>
      </c>
      <c r="B2672" t="s">
        <v>46</v>
      </c>
      <c r="C2672" t="s">
        <v>47</v>
      </c>
      <c r="D2672" t="s">
        <v>23</v>
      </c>
      <c r="E2672">
        <v>2</v>
      </c>
      <c r="F2672">
        <v>90</v>
      </c>
      <c r="G2672">
        <v>0</v>
      </c>
      <c r="H2672">
        <v>7</v>
      </c>
    </row>
    <row r="2673" spans="1:8" x14ac:dyDescent="0.35">
      <c r="A2673" s="1">
        <v>43973</v>
      </c>
      <c r="B2673" t="s">
        <v>46</v>
      </c>
      <c r="C2673" t="s">
        <v>47</v>
      </c>
      <c r="D2673" t="s">
        <v>23</v>
      </c>
      <c r="E2673">
        <v>0</v>
      </c>
      <c r="F2673">
        <v>90</v>
      </c>
      <c r="G2673">
        <v>0</v>
      </c>
      <c r="H2673">
        <v>7</v>
      </c>
    </row>
    <row r="2674" spans="1:8" x14ac:dyDescent="0.35">
      <c r="A2674" s="1">
        <v>43974</v>
      </c>
      <c r="B2674" t="s">
        <v>46</v>
      </c>
      <c r="C2674" t="s">
        <v>47</v>
      </c>
      <c r="D2674" t="s">
        <v>23</v>
      </c>
      <c r="E2674">
        <v>0</v>
      </c>
      <c r="F2674">
        <v>90</v>
      </c>
      <c r="G2674">
        <v>0</v>
      </c>
      <c r="H2674">
        <v>7</v>
      </c>
    </row>
    <row r="2675" spans="1:8" x14ac:dyDescent="0.35">
      <c r="A2675" s="1">
        <v>43975</v>
      </c>
      <c r="B2675" t="s">
        <v>46</v>
      </c>
      <c r="C2675" t="s">
        <v>47</v>
      </c>
      <c r="D2675" t="s">
        <v>23</v>
      </c>
      <c r="E2675">
        <v>0</v>
      </c>
      <c r="F2675">
        <v>90</v>
      </c>
      <c r="G2675">
        <v>0</v>
      </c>
      <c r="H2675">
        <v>7</v>
      </c>
    </row>
    <row r="2676" spans="1:8" x14ac:dyDescent="0.35">
      <c r="A2676" s="1">
        <v>43976</v>
      </c>
      <c r="B2676" t="s">
        <v>46</v>
      </c>
      <c r="C2676" t="s">
        <v>47</v>
      </c>
      <c r="D2676" t="s">
        <v>23</v>
      </c>
      <c r="E2676">
        <v>2</v>
      </c>
      <c r="F2676">
        <v>92</v>
      </c>
      <c r="G2676">
        <v>0</v>
      </c>
      <c r="H2676">
        <v>7</v>
      </c>
    </row>
    <row r="2677" spans="1:8" x14ac:dyDescent="0.35">
      <c r="A2677" s="1">
        <v>43977</v>
      </c>
      <c r="B2677" t="s">
        <v>46</v>
      </c>
      <c r="C2677" t="s">
        <v>47</v>
      </c>
      <c r="D2677" t="s">
        <v>23</v>
      </c>
      <c r="E2677">
        <v>0</v>
      </c>
      <c r="F2677">
        <v>92</v>
      </c>
      <c r="G2677">
        <v>0</v>
      </c>
      <c r="H2677">
        <v>7</v>
      </c>
    </row>
    <row r="2678" spans="1:8" x14ac:dyDescent="0.35">
      <c r="A2678" s="1">
        <v>43978</v>
      </c>
      <c r="B2678" t="s">
        <v>46</v>
      </c>
      <c r="C2678" t="s">
        <v>47</v>
      </c>
      <c r="D2678" t="s">
        <v>23</v>
      </c>
      <c r="E2678">
        <v>0</v>
      </c>
      <c r="F2678">
        <v>92</v>
      </c>
      <c r="G2678">
        <v>0</v>
      </c>
      <c r="H2678">
        <v>7</v>
      </c>
    </row>
    <row r="2679" spans="1:8" x14ac:dyDescent="0.35">
      <c r="A2679" s="1">
        <v>43979</v>
      </c>
      <c r="B2679" t="s">
        <v>46</v>
      </c>
      <c r="C2679" t="s">
        <v>47</v>
      </c>
      <c r="D2679" t="s">
        <v>23</v>
      </c>
      <c r="E2679">
        <v>0</v>
      </c>
      <c r="F2679">
        <v>92</v>
      </c>
      <c r="G2679">
        <v>0</v>
      </c>
      <c r="H2679">
        <v>7</v>
      </c>
    </row>
    <row r="2680" spans="1:8" x14ac:dyDescent="0.35">
      <c r="A2680" s="1">
        <v>43980</v>
      </c>
      <c r="B2680" t="s">
        <v>46</v>
      </c>
      <c r="C2680" t="s">
        <v>47</v>
      </c>
      <c r="D2680" t="s">
        <v>23</v>
      </c>
      <c r="E2680">
        <v>0</v>
      </c>
      <c r="F2680">
        <v>92</v>
      </c>
      <c r="G2680">
        <v>0</v>
      </c>
      <c r="H2680">
        <v>7</v>
      </c>
    </row>
    <row r="2681" spans="1:8" x14ac:dyDescent="0.35">
      <c r="A2681" s="1">
        <v>43981</v>
      </c>
      <c r="B2681" t="s">
        <v>46</v>
      </c>
      <c r="C2681" t="s">
        <v>47</v>
      </c>
      <c r="D2681" t="s">
        <v>23</v>
      </c>
      <c r="E2681">
        <v>0</v>
      </c>
      <c r="F2681">
        <v>92</v>
      </c>
      <c r="G2681">
        <v>0</v>
      </c>
      <c r="H2681">
        <v>7</v>
      </c>
    </row>
    <row r="2682" spans="1:8" x14ac:dyDescent="0.35">
      <c r="A2682" s="1">
        <v>43982</v>
      </c>
      <c r="B2682" t="s">
        <v>46</v>
      </c>
      <c r="C2682" t="s">
        <v>47</v>
      </c>
      <c r="D2682" t="s">
        <v>23</v>
      </c>
      <c r="E2682">
        <v>0</v>
      </c>
      <c r="F2682">
        <v>92</v>
      </c>
      <c r="G2682">
        <v>0</v>
      </c>
      <c r="H2682">
        <v>7</v>
      </c>
    </row>
    <row r="2683" spans="1:8" x14ac:dyDescent="0.35">
      <c r="A2683" s="1">
        <v>43983</v>
      </c>
      <c r="B2683" t="s">
        <v>46</v>
      </c>
      <c r="C2683" t="s">
        <v>47</v>
      </c>
      <c r="D2683" t="s">
        <v>23</v>
      </c>
      <c r="E2683">
        <v>0</v>
      </c>
      <c r="F2683">
        <v>92</v>
      </c>
      <c r="G2683">
        <v>0</v>
      </c>
      <c r="H2683">
        <v>7</v>
      </c>
    </row>
    <row r="2684" spans="1:8" x14ac:dyDescent="0.35">
      <c r="A2684" s="1">
        <v>43984</v>
      </c>
      <c r="B2684" t="s">
        <v>46</v>
      </c>
      <c r="C2684" t="s">
        <v>47</v>
      </c>
      <c r="D2684" t="s">
        <v>23</v>
      </c>
      <c r="E2684">
        <v>0</v>
      </c>
      <c r="F2684">
        <v>92</v>
      </c>
      <c r="G2684">
        <v>0</v>
      </c>
      <c r="H2684">
        <v>7</v>
      </c>
    </row>
    <row r="2685" spans="1:8" x14ac:dyDescent="0.35">
      <c r="A2685" s="1">
        <v>43985</v>
      </c>
      <c r="B2685" t="s">
        <v>46</v>
      </c>
      <c r="C2685" t="s">
        <v>47</v>
      </c>
      <c r="D2685" t="s">
        <v>23</v>
      </c>
      <c r="E2685">
        <v>0</v>
      </c>
      <c r="F2685">
        <v>92</v>
      </c>
      <c r="G2685">
        <v>0</v>
      </c>
      <c r="H2685">
        <v>7</v>
      </c>
    </row>
    <row r="2686" spans="1:8" x14ac:dyDescent="0.35">
      <c r="A2686" s="1">
        <v>43986</v>
      </c>
      <c r="B2686" t="s">
        <v>46</v>
      </c>
      <c r="C2686" t="s">
        <v>47</v>
      </c>
      <c r="D2686" t="s">
        <v>23</v>
      </c>
      <c r="E2686">
        <v>0</v>
      </c>
      <c r="F2686">
        <v>92</v>
      </c>
      <c r="G2686">
        <v>0</v>
      </c>
      <c r="H2686">
        <v>7</v>
      </c>
    </row>
    <row r="2687" spans="1:8" x14ac:dyDescent="0.35">
      <c r="A2687" s="1">
        <v>43987</v>
      </c>
      <c r="B2687" t="s">
        <v>46</v>
      </c>
      <c r="C2687" t="s">
        <v>47</v>
      </c>
      <c r="D2687" t="s">
        <v>23</v>
      </c>
      <c r="E2687">
        <v>0</v>
      </c>
      <c r="F2687">
        <v>92</v>
      </c>
      <c r="G2687">
        <v>0</v>
      </c>
      <c r="H2687">
        <v>7</v>
      </c>
    </row>
    <row r="2688" spans="1:8" x14ac:dyDescent="0.35">
      <c r="A2688" s="1">
        <v>43988</v>
      </c>
      <c r="B2688" t="s">
        <v>46</v>
      </c>
      <c r="C2688" t="s">
        <v>47</v>
      </c>
      <c r="D2688" t="s">
        <v>23</v>
      </c>
      <c r="E2688">
        <v>0</v>
      </c>
      <c r="F2688">
        <v>92</v>
      </c>
      <c r="G2688">
        <v>0</v>
      </c>
      <c r="H2688">
        <v>7</v>
      </c>
    </row>
    <row r="2689" spans="1:8" x14ac:dyDescent="0.35">
      <c r="A2689" s="1">
        <v>43989</v>
      </c>
      <c r="B2689" t="s">
        <v>46</v>
      </c>
      <c r="C2689" t="s">
        <v>47</v>
      </c>
      <c r="D2689" t="s">
        <v>23</v>
      </c>
      <c r="E2689">
        <v>0</v>
      </c>
      <c r="F2689">
        <v>92</v>
      </c>
      <c r="G2689">
        <v>0</v>
      </c>
      <c r="H2689">
        <v>7</v>
      </c>
    </row>
    <row r="2690" spans="1:8" x14ac:dyDescent="0.35">
      <c r="A2690" s="1">
        <v>43990</v>
      </c>
      <c r="B2690" t="s">
        <v>46</v>
      </c>
      <c r="C2690" t="s">
        <v>47</v>
      </c>
      <c r="D2690" t="s">
        <v>23</v>
      </c>
      <c r="E2690">
        <v>0</v>
      </c>
      <c r="F2690">
        <v>92</v>
      </c>
      <c r="G2690">
        <v>0</v>
      </c>
      <c r="H2690">
        <v>7</v>
      </c>
    </row>
    <row r="2691" spans="1:8" x14ac:dyDescent="0.35">
      <c r="A2691" s="1">
        <v>43991</v>
      </c>
      <c r="B2691" t="s">
        <v>46</v>
      </c>
      <c r="C2691" t="s">
        <v>47</v>
      </c>
      <c r="D2691" t="s">
        <v>23</v>
      </c>
      <c r="E2691">
        <v>0</v>
      </c>
      <c r="F2691">
        <v>92</v>
      </c>
      <c r="G2691">
        <v>0</v>
      </c>
      <c r="H2691">
        <v>7</v>
      </c>
    </row>
    <row r="2692" spans="1:8" x14ac:dyDescent="0.35">
      <c r="A2692" s="1">
        <v>43992</v>
      </c>
      <c r="B2692" t="s">
        <v>46</v>
      </c>
      <c r="C2692" t="s">
        <v>47</v>
      </c>
      <c r="D2692" t="s">
        <v>23</v>
      </c>
      <c r="E2692">
        <v>0</v>
      </c>
      <c r="F2692">
        <v>92</v>
      </c>
      <c r="G2692">
        <v>0</v>
      </c>
      <c r="H2692">
        <v>7</v>
      </c>
    </row>
    <row r="2693" spans="1:8" x14ac:dyDescent="0.35">
      <c r="A2693" s="1">
        <v>43993</v>
      </c>
      <c r="B2693" t="s">
        <v>46</v>
      </c>
      <c r="C2693" t="s">
        <v>47</v>
      </c>
      <c r="D2693" t="s">
        <v>23</v>
      </c>
      <c r="E2693">
        <v>4</v>
      </c>
      <c r="F2693">
        <v>96</v>
      </c>
      <c r="G2693">
        <v>0</v>
      </c>
      <c r="H2693">
        <v>7</v>
      </c>
    </row>
    <row r="2694" spans="1:8" x14ac:dyDescent="0.35">
      <c r="A2694" s="1">
        <v>43994</v>
      </c>
      <c r="B2694" t="s">
        <v>46</v>
      </c>
      <c r="C2694" t="s">
        <v>47</v>
      </c>
      <c r="D2694" t="s">
        <v>23</v>
      </c>
      <c r="E2694">
        <v>0</v>
      </c>
      <c r="F2694">
        <v>96</v>
      </c>
      <c r="G2694">
        <v>0</v>
      </c>
      <c r="H2694">
        <v>7</v>
      </c>
    </row>
    <row r="2695" spans="1:8" x14ac:dyDescent="0.35">
      <c r="A2695" s="1">
        <v>43995</v>
      </c>
      <c r="B2695" t="s">
        <v>46</v>
      </c>
      <c r="C2695" t="s">
        <v>47</v>
      </c>
      <c r="D2695" t="s">
        <v>23</v>
      </c>
      <c r="E2695">
        <v>0</v>
      </c>
      <c r="F2695">
        <v>96</v>
      </c>
      <c r="G2695">
        <v>0</v>
      </c>
      <c r="H2695">
        <v>7</v>
      </c>
    </row>
    <row r="2696" spans="1:8" x14ac:dyDescent="0.35">
      <c r="A2696" s="1">
        <v>43996</v>
      </c>
      <c r="B2696" t="s">
        <v>46</v>
      </c>
      <c r="C2696" t="s">
        <v>47</v>
      </c>
      <c r="D2696" t="s">
        <v>23</v>
      </c>
      <c r="E2696">
        <v>0</v>
      </c>
      <c r="F2696">
        <v>96</v>
      </c>
      <c r="G2696">
        <v>0</v>
      </c>
      <c r="H2696">
        <v>7</v>
      </c>
    </row>
    <row r="2697" spans="1:8" x14ac:dyDescent="0.35">
      <c r="A2697" s="1">
        <v>43997</v>
      </c>
      <c r="B2697" t="s">
        <v>46</v>
      </c>
      <c r="C2697" t="s">
        <v>47</v>
      </c>
      <c r="D2697" t="s">
        <v>23</v>
      </c>
      <c r="E2697">
        <v>0</v>
      </c>
      <c r="F2697">
        <v>96</v>
      </c>
      <c r="G2697">
        <v>0</v>
      </c>
      <c r="H2697">
        <v>7</v>
      </c>
    </row>
    <row r="2698" spans="1:8" x14ac:dyDescent="0.35">
      <c r="A2698" s="1">
        <v>43998</v>
      </c>
      <c r="B2698" t="s">
        <v>46</v>
      </c>
      <c r="C2698" t="s">
        <v>47</v>
      </c>
      <c r="D2698" t="s">
        <v>23</v>
      </c>
      <c r="E2698">
        <v>1</v>
      </c>
      <c r="F2698">
        <v>97</v>
      </c>
      <c r="G2698">
        <v>0</v>
      </c>
      <c r="H2698">
        <v>7</v>
      </c>
    </row>
    <row r="2699" spans="1:8" x14ac:dyDescent="0.35">
      <c r="A2699" s="1">
        <v>43999</v>
      </c>
      <c r="B2699" t="s">
        <v>46</v>
      </c>
      <c r="C2699" t="s">
        <v>47</v>
      </c>
      <c r="D2699" t="s">
        <v>23</v>
      </c>
      <c r="E2699">
        <v>0</v>
      </c>
      <c r="F2699">
        <v>97</v>
      </c>
      <c r="G2699">
        <v>0</v>
      </c>
      <c r="H2699">
        <v>7</v>
      </c>
    </row>
    <row r="2700" spans="1:8" x14ac:dyDescent="0.35">
      <c r="A2700" s="1">
        <v>44000</v>
      </c>
      <c r="B2700" t="s">
        <v>46</v>
      </c>
      <c r="C2700" t="s">
        <v>47</v>
      </c>
      <c r="D2700" t="s">
        <v>23</v>
      </c>
      <c r="E2700">
        <v>0</v>
      </c>
      <c r="F2700">
        <v>97</v>
      </c>
      <c r="G2700">
        <v>0</v>
      </c>
      <c r="H2700">
        <v>7</v>
      </c>
    </row>
    <row r="2701" spans="1:8" x14ac:dyDescent="0.35">
      <c r="A2701" s="1">
        <v>44001</v>
      </c>
      <c r="B2701" t="s">
        <v>46</v>
      </c>
      <c r="C2701" t="s">
        <v>47</v>
      </c>
      <c r="D2701" t="s">
        <v>23</v>
      </c>
      <c r="E2701">
        <v>0</v>
      </c>
      <c r="F2701">
        <v>97</v>
      </c>
      <c r="G2701">
        <v>0</v>
      </c>
      <c r="H2701">
        <v>7</v>
      </c>
    </row>
    <row r="2702" spans="1:8" x14ac:dyDescent="0.35">
      <c r="A2702" s="1">
        <v>44002</v>
      </c>
      <c r="B2702" t="s">
        <v>46</v>
      </c>
      <c r="C2702" t="s">
        <v>47</v>
      </c>
      <c r="D2702" t="s">
        <v>23</v>
      </c>
      <c r="E2702">
        <v>0</v>
      </c>
      <c r="F2702">
        <v>97</v>
      </c>
      <c r="G2702">
        <v>0</v>
      </c>
      <c r="H2702">
        <v>7</v>
      </c>
    </row>
    <row r="2703" spans="1:8" x14ac:dyDescent="0.35">
      <c r="A2703" s="1">
        <v>44003</v>
      </c>
      <c r="B2703" t="s">
        <v>46</v>
      </c>
      <c r="C2703" t="s">
        <v>47</v>
      </c>
      <c r="D2703" t="s">
        <v>23</v>
      </c>
      <c r="E2703">
        <v>0</v>
      </c>
      <c r="F2703">
        <v>97</v>
      </c>
      <c r="G2703">
        <v>0</v>
      </c>
      <c r="H2703">
        <v>7</v>
      </c>
    </row>
    <row r="2704" spans="1:8" x14ac:dyDescent="0.35">
      <c r="A2704" s="1">
        <v>44004</v>
      </c>
      <c r="B2704" t="s">
        <v>46</v>
      </c>
      <c r="C2704" t="s">
        <v>47</v>
      </c>
      <c r="D2704" t="s">
        <v>23</v>
      </c>
      <c r="E2704">
        <v>0</v>
      </c>
      <c r="F2704">
        <v>97</v>
      </c>
      <c r="G2704">
        <v>0</v>
      </c>
      <c r="H2704">
        <v>7</v>
      </c>
    </row>
    <row r="2705" spans="1:8" x14ac:dyDescent="0.35">
      <c r="A2705" s="1">
        <v>44005</v>
      </c>
      <c r="B2705" t="s">
        <v>46</v>
      </c>
      <c r="C2705" t="s">
        <v>47</v>
      </c>
      <c r="D2705" t="s">
        <v>23</v>
      </c>
      <c r="E2705">
        <v>0</v>
      </c>
      <c r="F2705">
        <v>97</v>
      </c>
      <c r="G2705">
        <v>0</v>
      </c>
      <c r="H2705">
        <v>7</v>
      </c>
    </row>
    <row r="2706" spans="1:8" x14ac:dyDescent="0.35">
      <c r="A2706" s="1">
        <v>44006</v>
      </c>
      <c r="B2706" t="s">
        <v>46</v>
      </c>
      <c r="C2706" t="s">
        <v>47</v>
      </c>
      <c r="D2706" t="s">
        <v>23</v>
      </c>
      <c r="E2706">
        <v>0</v>
      </c>
      <c r="F2706">
        <v>97</v>
      </c>
      <c r="G2706">
        <v>0</v>
      </c>
      <c r="H2706">
        <v>7</v>
      </c>
    </row>
    <row r="2707" spans="1:8" x14ac:dyDescent="0.35">
      <c r="A2707" s="1">
        <v>44007</v>
      </c>
      <c r="B2707" t="s">
        <v>46</v>
      </c>
      <c r="C2707" t="s">
        <v>47</v>
      </c>
      <c r="D2707" t="s">
        <v>23</v>
      </c>
      <c r="E2707">
        <v>0</v>
      </c>
      <c r="F2707">
        <v>97</v>
      </c>
      <c r="G2707">
        <v>0</v>
      </c>
      <c r="H2707">
        <v>7</v>
      </c>
    </row>
    <row r="2708" spans="1:8" x14ac:dyDescent="0.35">
      <c r="A2708" s="1">
        <v>44008</v>
      </c>
      <c r="B2708" t="s">
        <v>46</v>
      </c>
      <c r="C2708" t="s">
        <v>47</v>
      </c>
      <c r="D2708" t="s">
        <v>23</v>
      </c>
      <c r="E2708">
        <v>0</v>
      </c>
      <c r="F2708">
        <v>97</v>
      </c>
      <c r="G2708">
        <v>0</v>
      </c>
      <c r="H2708">
        <v>7</v>
      </c>
    </row>
    <row r="2709" spans="1:8" x14ac:dyDescent="0.35">
      <c r="A2709" s="1">
        <v>44009</v>
      </c>
      <c r="B2709" t="s">
        <v>46</v>
      </c>
      <c r="C2709" t="s">
        <v>47</v>
      </c>
      <c r="D2709" t="s">
        <v>23</v>
      </c>
      <c r="E2709">
        <v>0</v>
      </c>
      <c r="F2709">
        <v>97</v>
      </c>
      <c r="G2709">
        <v>0</v>
      </c>
      <c r="H2709">
        <v>7</v>
      </c>
    </row>
    <row r="2710" spans="1:8" x14ac:dyDescent="0.35">
      <c r="A2710" s="1">
        <v>44010</v>
      </c>
      <c r="B2710" t="s">
        <v>46</v>
      </c>
      <c r="C2710" t="s">
        <v>47</v>
      </c>
      <c r="D2710" t="s">
        <v>23</v>
      </c>
      <c r="E2710">
        <v>0</v>
      </c>
      <c r="F2710">
        <v>97</v>
      </c>
      <c r="G2710">
        <v>0</v>
      </c>
      <c r="H2710">
        <v>7</v>
      </c>
    </row>
    <row r="2711" spans="1:8" x14ac:dyDescent="0.35">
      <c r="A2711" s="1">
        <v>44011</v>
      </c>
      <c r="B2711" t="s">
        <v>46</v>
      </c>
      <c r="C2711" t="s">
        <v>47</v>
      </c>
      <c r="D2711" t="s">
        <v>23</v>
      </c>
      <c r="E2711">
        <v>0</v>
      </c>
      <c r="F2711">
        <v>97</v>
      </c>
      <c r="G2711">
        <v>0</v>
      </c>
      <c r="H2711">
        <v>7</v>
      </c>
    </row>
    <row r="2712" spans="1:8" x14ac:dyDescent="0.35">
      <c r="A2712" s="1">
        <v>44012</v>
      </c>
      <c r="B2712" t="s">
        <v>46</v>
      </c>
      <c r="C2712" t="s">
        <v>47</v>
      </c>
      <c r="D2712" t="s">
        <v>23</v>
      </c>
      <c r="E2712">
        <v>0</v>
      </c>
      <c r="F2712">
        <v>97</v>
      </c>
      <c r="G2712">
        <v>0</v>
      </c>
      <c r="H2712">
        <v>7</v>
      </c>
    </row>
    <row r="2713" spans="1:8" x14ac:dyDescent="0.35">
      <c r="A2713" s="1">
        <v>44013</v>
      </c>
      <c r="B2713" t="s">
        <v>46</v>
      </c>
      <c r="C2713" t="s">
        <v>47</v>
      </c>
      <c r="D2713" t="s">
        <v>23</v>
      </c>
      <c r="E2713">
        <v>0</v>
      </c>
      <c r="F2713">
        <v>97</v>
      </c>
      <c r="G2713">
        <v>0</v>
      </c>
      <c r="H2713">
        <v>7</v>
      </c>
    </row>
    <row r="2714" spans="1:8" x14ac:dyDescent="0.35">
      <c r="A2714" s="1">
        <v>44014</v>
      </c>
      <c r="B2714" t="s">
        <v>46</v>
      </c>
      <c r="C2714" t="s">
        <v>47</v>
      </c>
      <c r="D2714" t="s">
        <v>23</v>
      </c>
      <c r="E2714">
        <v>0</v>
      </c>
      <c r="F2714">
        <v>97</v>
      </c>
      <c r="G2714">
        <v>0</v>
      </c>
      <c r="H2714">
        <v>7</v>
      </c>
    </row>
    <row r="2715" spans="1:8" x14ac:dyDescent="0.35">
      <c r="A2715" s="1">
        <v>44015</v>
      </c>
      <c r="B2715" t="s">
        <v>46</v>
      </c>
      <c r="C2715" t="s">
        <v>47</v>
      </c>
      <c r="D2715" t="s">
        <v>23</v>
      </c>
      <c r="E2715">
        <v>0</v>
      </c>
      <c r="F2715">
        <v>97</v>
      </c>
      <c r="G2715">
        <v>0</v>
      </c>
      <c r="H2715">
        <v>7</v>
      </c>
    </row>
    <row r="2716" spans="1:8" x14ac:dyDescent="0.35">
      <c r="A2716" s="1">
        <v>44016</v>
      </c>
      <c r="B2716" t="s">
        <v>46</v>
      </c>
      <c r="C2716" t="s">
        <v>47</v>
      </c>
      <c r="D2716" t="s">
        <v>23</v>
      </c>
      <c r="E2716">
        <v>0</v>
      </c>
      <c r="F2716">
        <v>97</v>
      </c>
      <c r="G2716">
        <v>0</v>
      </c>
      <c r="H2716">
        <v>7</v>
      </c>
    </row>
    <row r="2717" spans="1:8" x14ac:dyDescent="0.35">
      <c r="A2717" s="1">
        <v>44017</v>
      </c>
      <c r="B2717" t="s">
        <v>46</v>
      </c>
      <c r="C2717" t="s">
        <v>47</v>
      </c>
      <c r="D2717" t="s">
        <v>23</v>
      </c>
      <c r="E2717">
        <v>0</v>
      </c>
      <c r="F2717">
        <v>97</v>
      </c>
      <c r="G2717">
        <v>0</v>
      </c>
      <c r="H2717">
        <v>7</v>
      </c>
    </row>
    <row r="2718" spans="1:8" x14ac:dyDescent="0.35">
      <c r="A2718" s="1">
        <v>44018</v>
      </c>
      <c r="B2718" t="s">
        <v>46</v>
      </c>
      <c r="C2718" t="s">
        <v>47</v>
      </c>
      <c r="D2718" t="s">
        <v>23</v>
      </c>
      <c r="E2718">
        <v>0</v>
      </c>
      <c r="F2718">
        <v>97</v>
      </c>
      <c r="G2718">
        <v>0</v>
      </c>
      <c r="H2718">
        <v>7</v>
      </c>
    </row>
    <row r="2719" spans="1:8" x14ac:dyDescent="0.35">
      <c r="A2719" s="1">
        <v>44019</v>
      </c>
      <c r="B2719" t="s">
        <v>46</v>
      </c>
      <c r="C2719" t="s">
        <v>47</v>
      </c>
      <c r="D2719" t="s">
        <v>23</v>
      </c>
      <c r="E2719">
        <v>1</v>
      </c>
      <c r="F2719">
        <v>98</v>
      </c>
      <c r="G2719">
        <v>0</v>
      </c>
      <c r="H2719">
        <v>7</v>
      </c>
    </row>
    <row r="2720" spans="1:8" x14ac:dyDescent="0.35">
      <c r="A2720" s="1">
        <v>44020</v>
      </c>
      <c r="B2720" t="s">
        <v>46</v>
      </c>
      <c r="C2720" t="s">
        <v>47</v>
      </c>
      <c r="D2720" t="s">
        <v>23</v>
      </c>
      <c r="E2720">
        <v>0</v>
      </c>
      <c r="F2720">
        <v>98</v>
      </c>
      <c r="G2720">
        <v>0</v>
      </c>
      <c r="H2720">
        <v>7</v>
      </c>
    </row>
    <row r="2721" spans="1:8" x14ac:dyDescent="0.35">
      <c r="A2721" s="1">
        <v>44021</v>
      </c>
      <c r="B2721" t="s">
        <v>46</v>
      </c>
      <c r="C2721" t="s">
        <v>47</v>
      </c>
      <c r="D2721" t="s">
        <v>23</v>
      </c>
      <c r="E2721">
        <v>0</v>
      </c>
      <c r="F2721">
        <v>98</v>
      </c>
      <c r="G2721">
        <v>0</v>
      </c>
      <c r="H2721">
        <v>7</v>
      </c>
    </row>
    <row r="2722" spans="1:8" x14ac:dyDescent="0.35">
      <c r="A2722" s="1">
        <v>44022</v>
      </c>
      <c r="B2722" t="s">
        <v>46</v>
      </c>
      <c r="C2722" t="s">
        <v>47</v>
      </c>
      <c r="D2722" t="s">
        <v>23</v>
      </c>
      <c r="E2722">
        <v>0</v>
      </c>
      <c r="F2722">
        <v>98</v>
      </c>
      <c r="G2722">
        <v>0</v>
      </c>
      <c r="H2722">
        <v>7</v>
      </c>
    </row>
    <row r="2723" spans="1:8" x14ac:dyDescent="0.35">
      <c r="A2723" s="1">
        <v>44023</v>
      </c>
      <c r="B2723" t="s">
        <v>46</v>
      </c>
      <c r="C2723" t="s">
        <v>47</v>
      </c>
      <c r="D2723" t="s">
        <v>23</v>
      </c>
      <c r="E2723">
        <v>0</v>
      </c>
      <c r="F2723">
        <v>98</v>
      </c>
      <c r="G2723">
        <v>0</v>
      </c>
      <c r="H2723">
        <v>7</v>
      </c>
    </row>
    <row r="2724" spans="1:8" x14ac:dyDescent="0.35">
      <c r="A2724" s="1">
        <v>44024</v>
      </c>
      <c r="B2724" t="s">
        <v>46</v>
      </c>
      <c r="C2724" t="s">
        <v>47</v>
      </c>
      <c r="D2724" t="s">
        <v>23</v>
      </c>
      <c r="E2724">
        <v>0</v>
      </c>
      <c r="F2724">
        <v>98</v>
      </c>
      <c r="G2724">
        <v>0</v>
      </c>
      <c r="H2724">
        <v>7</v>
      </c>
    </row>
    <row r="2725" spans="1:8" x14ac:dyDescent="0.35">
      <c r="A2725" s="1">
        <v>44025</v>
      </c>
      <c r="B2725" t="s">
        <v>46</v>
      </c>
      <c r="C2725" t="s">
        <v>47</v>
      </c>
      <c r="D2725" t="s">
        <v>23</v>
      </c>
      <c r="E2725">
        <v>5</v>
      </c>
      <c r="F2725">
        <v>103</v>
      </c>
      <c r="G2725">
        <v>0</v>
      </c>
      <c r="H2725">
        <v>7</v>
      </c>
    </row>
    <row r="2726" spans="1:8" x14ac:dyDescent="0.35">
      <c r="A2726" s="1">
        <v>44026</v>
      </c>
      <c r="B2726" t="s">
        <v>46</v>
      </c>
      <c r="C2726" t="s">
        <v>47</v>
      </c>
      <c r="D2726" t="s">
        <v>23</v>
      </c>
      <c r="E2726">
        <v>0</v>
      </c>
      <c r="F2726">
        <v>103</v>
      </c>
      <c r="G2726">
        <v>0</v>
      </c>
      <c r="H2726">
        <v>7</v>
      </c>
    </row>
    <row r="2727" spans="1:8" x14ac:dyDescent="0.35">
      <c r="A2727" s="1">
        <v>44027</v>
      </c>
      <c r="B2727" t="s">
        <v>46</v>
      </c>
      <c r="C2727" t="s">
        <v>47</v>
      </c>
      <c r="D2727" t="s">
        <v>23</v>
      </c>
      <c r="E2727">
        <v>0</v>
      </c>
      <c r="F2727">
        <v>103</v>
      </c>
      <c r="G2727">
        <v>0</v>
      </c>
      <c r="H2727">
        <v>7</v>
      </c>
    </row>
    <row r="2728" spans="1:8" x14ac:dyDescent="0.35">
      <c r="A2728" s="1">
        <v>44028</v>
      </c>
      <c r="B2728" t="s">
        <v>46</v>
      </c>
      <c r="C2728" t="s">
        <v>47</v>
      </c>
      <c r="D2728" t="s">
        <v>23</v>
      </c>
      <c r="E2728">
        <v>0</v>
      </c>
      <c r="F2728">
        <v>103</v>
      </c>
      <c r="G2728">
        <v>0</v>
      </c>
      <c r="H2728">
        <v>7</v>
      </c>
    </row>
    <row r="2729" spans="1:8" x14ac:dyDescent="0.35">
      <c r="A2729" s="1">
        <v>44029</v>
      </c>
      <c r="B2729" t="s">
        <v>46</v>
      </c>
      <c r="C2729" t="s">
        <v>47</v>
      </c>
      <c r="D2729" t="s">
        <v>23</v>
      </c>
      <c r="E2729">
        <v>1</v>
      </c>
      <c r="F2729">
        <v>104</v>
      </c>
      <c r="G2729">
        <v>0</v>
      </c>
      <c r="H2729">
        <v>7</v>
      </c>
    </row>
    <row r="2730" spans="1:8" x14ac:dyDescent="0.35">
      <c r="A2730" s="1">
        <v>44030</v>
      </c>
      <c r="B2730" t="s">
        <v>46</v>
      </c>
      <c r="C2730" t="s">
        <v>47</v>
      </c>
      <c r="D2730" t="s">
        <v>23</v>
      </c>
      <c r="E2730">
        <v>0</v>
      </c>
      <c r="F2730">
        <v>104</v>
      </c>
      <c r="G2730">
        <v>0</v>
      </c>
      <c r="H2730">
        <v>7</v>
      </c>
    </row>
    <row r="2731" spans="1:8" x14ac:dyDescent="0.35">
      <c r="A2731" s="1">
        <v>44031</v>
      </c>
      <c r="B2731" t="s">
        <v>46</v>
      </c>
      <c r="C2731" t="s">
        <v>47</v>
      </c>
      <c r="D2731" t="s">
        <v>23</v>
      </c>
      <c r="E2731">
        <v>0</v>
      </c>
      <c r="F2731">
        <v>104</v>
      </c>
      <c r="G2731">
        <v>0</v>
      </c>
      <c r="H2731">
        <v>7</v>
      </c>
    </row>
    <row r="2732" spans="1:8" x14ac:dyDescent="0.35">
      <c r="A2732" s="1">
        <v>44032</v>
      </c>
      <c r="B2732" t="s">
        <v>46</v>
      </c>
      <c r="C2732" t="s">
        <v>47</v>
      </c>
      <c r="D2732" t="s">
        <v>23</v>
      </c>
      <c r="E2732">
        <v>1</v>
      </c>
      <c r="F2732">
        <v>105</v>
      </c>
      <c r="G2732">
        <v>0</v>
      </c>
      <c r="H2732">
        <v>7</v>
      </c>
    </row>
    <row r="2733" spans="1:8" x14ac:dyDescent="0.35">
      <c r="A2733" s="1">
        <v>44033</v>
      </c>
      <c r="B2733" t="s">
        <v>46</v>
      </c>
      <c r="C2733" t="s">
        <v>47</v>
      </c>
      <c r="D2733" t="s">
        <v>23</v>
      </c>
      <c r="E2733">
        <v>0</v>
      </c>
      <c r="F2733">
        <v>105</v>
      </c>
      <c r="G2733">
        <v>0</v>
      </c>
      <c r="H2733">
        <v>7</v>
      </c>
    </row>
    <row r="2734" spans="1:8" x14ac:dyDescent="0.35">
      <c r="A2734" s="1">
        <v>44034</v>
      </c>
      <c r="B2734" t="s">
        <v>46</v>
      </c>
      <c r="C2734" t="s">
        <v>47</v>
      </c>
      <c r="D2734" t="s">
        <v>23</v>
      </c>
      <c r="E2734">
        <v>1</v>
      </c>
      <c r="F2734">
        <v>106</v>
      </c>
      <c r="G2734">
        <v>0</v>
      </c>
      <c r="H2734">
        <v>7</v>
      </c>
    </row>
    <row r="2735" spans="1:8" x14ac:dyDescent="0.35">
      <c r="A2735" s="1">
        <v>44035</v>
      </c>
      <c r="B2735" t="s">
        <v>46</v>
      </c>
      <c r="C2735" t="s">
        <v>47</v>
      </c>
      <c r="D2735" t="s">
        <v>23</v>
      </c>
      <c r="E2735">
        <v>0</v>
      </c>
      <c r="F2735">
        <v>106</v>
      </c>
      <c r="G2735">
        <v>0</v>
      </c>
      <c r="H2735">
        <v>7</v>
      </c>
    </row>
    <row r="2736" spans="1:8" x14ac:dyDescent="0.35">
      <c r="A2736" s="1">
        <v>44036</v>
      </c>
      <c r="B2736" t="s">
        <v>46</v>
      </c>
      <c r="C2736" t="s">
        <v>47</v>
      </c>
      <c r="D2736" t="s">
        <v>23</v>
      </c>
      <c r="E2736">
        <v>0</v>
      </c>
      <c r="F2736">
        <v>106</v>
      </c>
      <c r="G2736">
        <v>0</v>
      </c>
      <c r="H2736">
        <v>7</v>
      </c>
    </row>
    <row r="2737" spans="1:8" x14ac:dyDescent="0.35">
      <c r="A2737" s="1">
        <v>44037</v>
      </c>
      <c r="B2737" t="s">
        <v>46</v>
      </c>
      <c r="C2737" t="s">
        <v>47</v>
      </c>
      <c r="D2737" t="s">
        <v>23</v>
      </c>
      <c r="E2737">
        <v>0</v>
      </c>
      <c r="F2737">
        <v>106</v>
      </c>
      <c r="G2737">
        <v>0</v>
      </c>
      <c r="H2737">
        <v>7</v>
      </c>
    </row>
    <row r="2738" spans="1:8" x14ac:dyDescent="0.35">
      <c r="A2738" s="1">
        <v>44038</v>
      </c>
      <c r="B2738" t="s">
        <v>46</v>
      </c>
      <c r="C2738" t="s">
        <v>47</v>
      </c>
      <c r="D2738" t="s">
        <v>23</v>
      </c>
      <c r="E2738">
        <v>2</v>
      </c>
      <c r="F2738">
        <v>108</v>
      </c>
      <c r="G2738">
        <v>0</v>
      </c>
      <c r="H2738">
        <v>7</v>
      </c>
    </row>
    <row r="2739" spans="1:8" x14ac:dyDescent="0.35">
      <c r="A2739" s="1">
        <v>44039</v>
      </c>
      <c r="B2739" t="s">
        <v>46</v>
      </c>
      <c r="C2739" t="s">
        <v>47</v>
      </c>
      <c r="D2739" t="s">
        <v>23</v>
      </c>
      <c r="E2739">
        <v>0</v>
      </c>
      <c r="F2739">
        <v>108</v>
      </c>
      <c r="G2739">
        <v>0</v>
      </c>
      <c r="H2739">
        <v>7</v>
      </c>
    </row>
    <row r="2740" spans="1:8" x14ac:dyDescent="0.35">
      <c r="A2740" s="1">
        <v>44040</v>
      </c>
      <c r="B2740" t="s">
        <v>46</v>
      </c>
      <c r="C2740" t="s">
        <v>47</v>
      </c>
      <c r="D2740" t="s">
        <v>23</v>
      </c>
      <c r="E2740">
        <v>2</v>
      </c>
      <c r="F2740">
        <v>110</v>
      </c>
      <c r="G2740">
        <v>0</v>
      </c>
      <c r="H2740">
        <v>7</v>
      </c>
    </row>
    <row r="2741" spans="1:8" x14ac:dyDescent="0.35">
      <c r="A2741" s="1">
        <v>44041</v>
      </c>
      <c r="B2741" t="s">
        <v>46</v>
      </c>
      <c r="C2741" t="s">
        <v>47</v>
      </c>
      <c r="D2741" t="s">
        <v>23</v>
      </c>
      <c r="E2741">
        <v>0</v>
      </c>
      <c r="F2741">
        <v>110</v>
      </c>
      <c r="G2741">
        <v>0</v>
      </c>
      <c r="H2741">
        <v>7</v>
      </c>
    </row>
    <row r="2742" spans="1:8" x14ac:dyDescent="0.35">
      <c r="A2742" s="1">
        <v>44042</v>
      </c>
      <c r="B2742" t="s">
        <v>46</v>
      </c>
      <c r="C2742" t="s">
        <v>47</v>
      </c>
      <c r="D2742" t="s">
        <v>23</v>
      </c>
      <c r="E2742">
        <v>0</v>
      </c>
      <c r="F2742">
        <v>110</v>
      </c>
      <c r="G2742">
        <v>0</v>
      </c>
      <c r="H2742">
        <v>7</v>
      </c>
    </row>
    <row r="2743" spans="1:8" x14ac:dyDescent="0.35">
      <c r="A2743" s="1">
        <v>44043</v>
      </c>
      <c r="B2743" t="s">
        <v>46</v>
      </c>
      <c r="C2743" t="s">
        <v>47</v>
      </c>
      <c r="D2743" t="s">
        <v>23</v>
      </c>
      <c r="E2743">
        <v>0</v>
      </c>
      <c r="F2743">
        <v>110</v>
      </c>
      <c r="G2743">
        <v>0</v>
      </c>
      <c r="H2743">
        <v>7</v>
      </c>
    </row>
    <row r="2744" spans="1:8" x14ac:dyDescent="0.35">
      <c r="A2744" s="1">
        <v>44044</v>
      </c>
      <c r="B2744" t="s">
        <v>46</v>
      </c>
      <c r="C2744" t="s">
        <v>47</v>
      </c>
      <c r="D2744" t="s">
        <v>23</v>
      </c>
      <c r="E2744">
        <v>0</v>
      </c>
      <c r="F2744">
        <v>110</v>
      </c>
      <c r="G2744">
        <v>0</v>
      </c>
      <c r="H2744">
        <v>7</v>
      </c>
    </row>
    <row r="2745" spans="1:8" x14ac:dyDescent="0.35">
      <c r="A2745" s="1">
        <v>44045</v>
      </c>
      <c r="B2745" t="s">
        <v>46</v>
      </c>
      <c r="C2745" t="s">
        <v>47</v>
      </c>
      <c r="D2745" t="s">
        <v>23</v>
      </c>
      <c r="E2745">
        <v>0</v>
      </c>
      <c r="F2745">
        <v>110</v>
      </c>
      <c r="G2745">
        <v>0</v>
      </c>
      <c r="H2745">
        <v>7</v>
      </c>
    </row>
    <row r="2746" spans="1:8" x14ac:dyDescent="0.35">
      <c r="A2746" s="1">
        <v>44046</v>
      </c>
      <c r="B2746" t="s">
        <v>46</v>
      </c>
      <c r="C2746" t="s">
        <v>47</v>
      </c>
      <c r="D2746" t="s">
        <v>23</v>
      </c>
      <c r="E2746">
        <v>12</v>
      </c>
      <c r="F2746">
        <v>122</v>
      </c>
      <c r="G2746">
        <v>0</v>
      </c>
      <c r="H2746">
        <v>7</v>
      </c>
    </row>
    <row r="2747" spans="1:8" x14ac:dyDescent="0.35">
      <c r="A2747" s="1">
        <v>44047</v>
      </c>
      <c r="B2747" t="s">
        <v>46</v>
      </c>
      <c r="C2747" t="s">
        <v>47</v>
      </c>
      <c r="D2747" t="s">
        <v>23</v>
      </c>
      <c r="E2747">
        <v>10</v>
      </c>
      <c r="F2747">
        <v>132</v>
      </c>
      <c r="G2747">
        <v>0</v>
      </c>
      <c r="H2747">
        <v>7</v>
      </c>
    </row>
    <row r="2748" spans="1:8" x14ac:dyDescent="0.35">
      <c r="A2748" s="1">
        <v>44048</v>
      </c>
      <c r="B2748" t="s">
        <v>46</v>
      </c>
      <c r="C2748" t="s">
        <v>47</v>
      </c>
      <c r="D2748" t="s">
        <v>23</v>
      </c>
      <c r="E2748">
        <v>0</v>
      </c>
      <c r="F2748">
        <v>132</v>
      </c>
      <c r="G2748">
        <v>0</v>
      </c>
      <c r="H2748">
        <v>7</v>
      </c>
    </row>
    <row r="2749" spans="1:8" x14ac:dyDescent="0.35">
      <c r="A2749" s="1">
        <v>44049</v>
      </c>
      <c r="B2749" t="s">
        <v>46</v>
      </c>
      <c r="C2749" t="s">
        <v>47</v>
      </c>
      <c r="D2749" t="s">
        <v>23</v>
      </c>
      <c r="E2749">
        <v>1</v>
      </c>
      <c r="F2749">
        <v>133</v>
      </c>
      <c r="G2749">
        <v>0</v>
      </c>
      <c r="H2749">
        <v>7</v>
      </c>
    </row>
    <row r="2750" spans="1:8" x14ac:dyDescent="0.35">
      <c r="A2750" s="1">
        <v>44050</v>
      </c>
      <c r="B2750" t="s">
        <v>46</v>
      </c>
      <c r="C2750" t="s">
        <v>47</v>
      </c>
      <c r="D2750" t="s">
        <v>23</v>
      </c>
      <c r="E2750">
        <v>0</v>
      </c>
      <c r="F2750">
        <v>133</v>
      </c>
      <c r="G2750">
        <v>0</v>
      </c>
      <c r="H2750">
        <v>7</v>
      </c>
    </row>
    <row r="2751" spans="1:8" x14ac:dyDescent="0.35">
      <c r="A2751" s="1">
        <v>44051</v>
      </c>
      <c r="B2751" t="s">
        <v>46</v>
      </c>
      <c r="C2751" t="s">
        <v>47</v>
      </c>
      <c r="D2751" t="s">
        <v>23</v>
      </c>
      <c r="E2751">
        <v>0</v>
      </c>
      <c r="F2751">
        <v>133</v>
      </c>
      <c r="G2751">
        <v>0</v>
      </c>
      <c r="H2751">
        <v>7</v>
      </c>
    </row>
    <row r="2752" spans="1:8" x14ac:dyDescent="0.35">
      <c r="A2752" s="1">
        <v>44052</v>
      </c>
      <c r="B2752" t="s">
        <v>46</v>
      </c>
      <c r="C2752" t="s">
        <v>47</v>
      </c>
      <c r="D2752" t="s">
        <v>23</v>
      </c>
      <c r="E2752">
        <v>5</v>
      </c>
      <c r="F2752">
        <v>138</v>
      </c>
      <c r="G2752">
        <v>0</v>
      </c>
      <c r="H2752">
        <v>7</v>
      </c>
    </row>
    <row r="2753" spans="1:8" x14ac:dyDescent="0.35">
      <c r="A2753" s="1">
        <v>44053</v>
      </c>
      <c r="B2753" t="s">
        <v>46</v>
      </c>
      <c r="C2753" t="s">
        <v>47</v>
      </c>
      <c r="D2753" t="s">
        <v>23</v>
      </c>
      <c r="E2753">
        <v>4</v>
      </c>
      <c r="F2753">
        <v>142</v>
      </c>
      <c r="G2753">
        <v>0</v>
      </c>
      <c r="H2753">
        <v>7</v>
      </c>
    </row>
    <row r="2754" spans="1:8" x14ac:dyDescent="0.35">
      <c r="A2754" s="1">
        <v>44054</v>
      </c>
      <c r="B2754" t="s">
        <v>46</v>
      </c>
      <c r="C2754" t="s">
        <v>47</v>
      </c>
      <c r="D2754" t="s">
        <v>23</v>
      </c>
      <c r="E2754">
        <v>0</v>
      </c>
      <c r="F2754">
        <v>142</v>
      </c>
      <c r="G2754">
        <v>0</v>
      </c>
      <c r="H2754">
        <v>7</v>
      </c>
    </row>
    <row r="2755" spans="1:8" x14ac:dyDescent="0.35">
      <c r="A2755" s="1">
        <v>44055</v>
      </c>
      <c r="B2755" t="s">
        <v>46</v>
      </c>
      <c r="C2755" t="s">
        <v>47</v>
      </c>
      <c r="D2755" t="s">
        <v>23</v>
      </c>
      <c r="E2755">
        <v>1</v>
      </c>
      <c r="F2755">
        <v>143</v>
      </c>
      <c r="G2755">
        <v>0</v>
      </c>
      <c r="H2755">
        <v>7</v>
      </c>
    </row>
    <row r="2756" spans="1:8" x14ac:dyDescent="0.35">
      <c r="A2756" s="1">
        <v>44056</v>
      </c>
      <c r="B2756" t="s">
        <v>46</v>
      </c>
      <c r="C2756" t="s">
        <v>47</v>
      </c>
      <c r="D2756" t="s">
        <v>23</v>
      </c>
      <c r="E2756">
        <v>0</v>
      </c>
      <c r="F2756">
        <v>143</v>
      </c>
      <c r="G2756">
        <v>0</v>
      </c>
      <c r="H2756">
        <v>7</v>
      </c>
    </row>
    <row r="2757" spans="1:8" x14ac:dyDescent="0.35">
      <c r="A2757" s="1">
        <v>43890</v>
      </c>
      <c r="B2757" t="s">
        <v>48</v>
      </c>
      <c r="C2757" t="s">
        <v>49</v>
      </c>
      <c r="D2757" t="s">
        <v>13</v>
      </c>
      <c r="E2757">
        <v>6</v>
      </c>
      <c r="F2757">
        <v>6</v>
      </c>
      <c r="G2757">
        <v>0</v>
      </c>
      <c r="H2757">
        <v>0</v>
      </c>
    </row>
    <row r="2758" spans="1:8" x14ac:dyDescent="0.35">
      <c r="A2758" s="1">
        <v>43891</v>
      </c>
      <c r="B2758" t="s">
        <v>48</v>
      </c>
      <c r="C2758" t="s">
        <v>49</v>
      </c>
      <c r="D2758" t="s">
        <v>13</v>
      </c>
      <c r="E2758">
        <v>0</v>
      </c>
      <c r="F2758">
        <v>6</v>
      </c>
      <c r="G2758">
        <v>0</v>
      </c>
      <c r="H2758">
        <v>0</v>
      </c>
    </row>
    <row r="2759" spans="1:8" x14ac:dyDescent="0.35">
      <c r="A2759" s="1">
        <v>43892</v>
      </c>
      <c r="B2759" t="s">
        <v>48</v>
      </c>
      <c r="C2759" t="s">
        <v>49</v>
      </c>
      <c r="D2759" t="s">
        <v>13</v>
      </c>
      <c r="E2759">
        <v>0</v>
      </c>
      <c r="F2759">
        <v>6</v>
      </c>
      <c r="G2759">
        <v>0</v>
      </c>
      <c r="H2759">
        <v>0</v>
      </c>
    </row>
    <row r="2760" spans="1:8" x14ac:dyDescent="0.35">
      <c r="A2760" s="1">
        <v>43893</v>
      </c>
      <c r="B2760" t="s">
        <v>48</v>
      </c>
      <c r="C2760" t="s">
        <v>49</v>
      </c>
      <c r="D2760" t="s">
        <v>13</v>
      </c>
      <c r="E2760">
        <v>0</v>
      </c>
      <c r="F2760">
        <v>6</v>
      </c>
      <c r="G2760">
        <v>0</v>
      </c>
      <c r="H2760">
        <v>0</v>
      </c>
    </row>
    <row r="2761" spans="1:8" x14ac:dyDescent="0.35">
      <c r="A2761" s="1">
        <v>43894</v>
      </c>
      <c r="B2761" t="s">
        <v>48</v>
      </c>
      <c r="C2761" t="s">
        <v>49</v>
      </c>
      <c r="D2761" t="s">
        <v>13</v>
      </c>
      <c r="E2761">
        <v>4</v>
      </c>
      <c r="F2761">
        <v>10</v>
      </c>
      <c r="G2761">
        <v>0</v>
      </c>
      <c r="H2761">
        <v>0</v>
      </c>
    </row>
    <row r="2762" spans="1:8" x14ac:dyDescent="0.35">
      <c r="A2762" s="1">
        <v>43895</v>
      </c>
      <c r="B2762" t="s">
        <v>48</v>
      </c>
      <c r="C2762" t="s">
        <v>49</v>
      </c>
      <c r="D2762" t="s">
        <v>13</v>
      </c>
      <c r="E2762">
        <v>0</v>
      </c>
      <c r="F2762">
        <v>10</v>
      </c>
      <c r="G2762">
        <v>0</v>
      </c>
      <c r="H2762">
        <v>0</v>
      </c>
    </row>
    <row r="2763" spans="1:8" x14ac:dyDescent="0.35">
      <c r="A2763" s="1">
        <v>43896</v>
      </c>
      <c r="B2763" t="s">
        <v>48</v>
      </c>
      <c r="C2763" t="s">
        <v>49</v>
      </c>
      <c r="D2763" t="s">
        <v>13</v>
      </c>
      <c r="E2763">
        <v>0</v>
      </c>
      <c r="F2763">
        <v>10</v>
      </c>
      <c r="G2763">
        <v>0</v>
      </c>
      <c r="H2763">
        <v>0</v>
      </c>
    </row>
    <row r="2764" spans="1:8" x14ac:dyDescent="0.35">
      <c r="A2764" s="1">
        <v>43897</v>
      </c>
      <c r="B2764" t="s">
        <v>48</v>
      </c>
      <c r="C2764" t="s">
        <v>49</v>
      </c>
      <c r="D2764" t="s">
        <v>13</v>
      </c>
      <c r="E2764">
        <v>0</v>
      </c>
      <c r="F2764">
        <v>10</v>
      </c>
      <c r="G2764">
        <v>0</v>
      </c>
      <c r="H2764">
        <v>0</v>
      </c>
    </row>
    <row r="2765" spans="1:8" x14ac:dyDescent="0.35">
      <c r="A2765" s="1">
        <v>43898</v>
      </c>
      <c r="B2765" t="s">
        <v>48</v>
      </c>
      <c r="C2765" t="s">
        <v>49</v>
      </c>
      <c r="D2765" t="s">
        <v>13</v>
      </c>
      <c r="E2765">
        <v>0</v>
      </c>
      <c r="F2765">
        <v>10</v>
      </c>
      <c r="G2765">
        <v>0</v>
      </c>
      <c r="H2765">
        <v>0</v>
      </c>
    </row>
    <row r="2766" spans="1:8" x14ac:dyDescent="0.35">
      <c r="A2766" s="1">
        <v>43899</v>
      </c>
      <c r="B2766" t="s">
        <v>48</v>
      </c>
      <c r="C2766" t="s">
        <v>49</v>
      </c>
      <c r="D2766" t="s">
        <v>13</v>
      </c>
      <c r="E2766">
        <v>0</v>
      </c>
      <c r="F2766">
        <v>10</v>
      </c>
      <c r="G2766">
        <v>0</v>
      </c>
      <c r="H2766">
        <v>0</v>
      </c>
    </row>
    <row r="2767" spans="1:8" x14ac:dyDescent="0.35">
      <c r="A2767" s="1">
        <v>43900</v>
      </c>
      <c r="B2767" t="s">
        <v>48</v>
      </c>
      <c r="C2767" t="s">
        <v>49</v>
      </c>
      <c r="D2767" t="s">
        <v>13</v>
      </c>
      <c r="E2767">
        <v>3</v>
      </c>
      <c r="F2767">
        <v>13</v>
      </c>
      <c r="G2767">
        <v>0</v>
      </c>
      <c r="H2767">
        <v>0</v>
      </c>
    </row>
    <row r="2768" spans="1:8" x14ac:dyDescent="0.35">
      <c r="A2768" s="1">
        <v>43901</v>
      </c>
      <c r="B2768" t="s">
        <v>48</v>
      </c>
      <c r="C2768" t="s">
        <v>49</v>
      </c>
      <c r="D2768" t="s">
        <v>13</v>
      </c>
      <c r="E2768">
        <v>3</v>
      </c>
      <c r="F2768">
        <v>16</v>
      </c>
      <c r="G2768">
        <v>0</v>
      </c>
      <c r="H2768">
        <v>0</v>
      </c>
    </row>
    <row r="2769" spans="1:8" x14ac:dyDescent="0.35">
      <c r="A2769" s="1">
        <v>43902</v>
      </c>
      <c r="B2769" t="s">
        <v>48</v>
      </c>
      <c r="C2769" t="s">
        <v>49</v>
      </c>
      <c r="D2769" t="s">
        <v>13</v>
      </c>
      <c r="E2769">
        <v>0</v>
      </c>
      <c r="F2769">
        <v>16</v>
      </c>
      <c r="G2769">
        <v>0</v>
      </c>
      <c r="H2769">
        <v>0</v>
      </c>
    </row>
    <row r="2770" spans="1:8" x14ac:dyDescent="0.35">
      <c r="A2770" s="1">
        <v>43903</v>
      </c>
      <c r="B2770" t="s">
        <v>48</v>
      </c>
      <c r="C2770" t="s">
        <v>49</v>
      </c>
      <c r="D2770" t="s">
        <v>13</v>
      </c>
      <c r="E2770">
        <v>9</v>
      </c>
      <c r="F2770">
        <v>25</v>
      </c>
      <c r="G2770">
        <v>0</v>
      </c>
      <c r="H2770">
        <v>0</v>
      </c>
    </row>
    <row r="2771" spans="1:8" x14ac:dyDescent="0.35">
      <c r="A2771" s="1">
        <v>43904</v>
      </c>
      <c r="B2771" t="s">
        <v>48</v>
      </c>
      <c r="C2771" t="s">
        <v>49</v>
      </c>
      <c r="D2771" t="s">
        <v>13</v>
      </c>
      <c r="E2771">
        <v>0</v>
      </c>
      <c r="F2771">
        <v>25</v>
      </c>
      <c r="G2771">
        <v>0</v>
      </c>
      <c r="H2771">
        <v>0</v>
      </c>
    </row>
    <row r="2772" spans="1:8" x14ac:dyDescent="0.35">
      <c r="A2772" s="1">
        <v>43905</v>
      </c>
      <c r="B2772" t="s">
        <v>48</v>
      </c>
      <c r="C2772" t="s">
        <v>49</v>
      </c>
      <c r="D2772" t="s">
        <v>13</v>
      </c>
      <c r="E2772">
        <v>0</v>
      </c>
      <c r="F2772">
        <v>25</v>
      </c>
      <c r="G2772">
        <v>0</v>
      </c>
      <c r="H2772">
        <v>0</v>
      </c>
    </row>
    <row r="2773" spans="1:8" x14ac:dyDescent="0.35">
      <c r="A2773" s="1">
        <v>43906</v>
      </c>
      <c r="B2773" t="s">
        <v>48</v>
      </c>
      <c r="C2773" t="s">
        <v>49</v>
      </c>
      <c r="D2773" t="s">
        <v>13</v>
      </c>
      <c r="E2773">
        <v>15</v>
      </c>
      <c r="F2773">
        <v>40</v>
      </c>
      <c r="G2773">
        <v>0</v>
      </c>
      <c r="H2773">
        <v>0</v>
      </c>
    </row>
    <row r="2774" spans="1:8" x14ac:dyDescent="0.35">
      <c r="A2774" s="1">
        <v>43907</v>
      </c>
      <c r="B2774" t="s">
        <v>48</v>
      </c>
      <c r="C2774" t="s">
        <v>49</v>
      </c>
      <c r="D2774" t="s">
        <v>13</v>
      </c>
      <c r="E2774">
        <v>0</v>
      </c>
      <c r="F2774">
        <v>40</v>
      </c>
      <c r="G2774">
        <v>0</v>
      </c>
      <c r="H2774">
        <v>0</v>
      </c>
    </row>
    <row r="2775" spans="1:8" x14ac:dyDescent="0.35">
      <c r="A2775" s="1">
        <v>43908</v>
      </c>
      <c r="B2775" t="s">
        <v>48</v>
      </c>
      <c r="C2775" t="s">
        <v>49</v>
      </c>
      <c r="D2775" t="s">
        <v>13</v>
      </c>
      <c r="E2775">
        <v>10</v>
      </c>
      <c r="F2775">
        <v>50</v>
      </c>
      <c r="G2775">
        <v>0</v>
      </c>
      <c r="H2775">
        <v>0</v>
      </c>
    </row>
    <row r="2776" spans="1:8" x14ac:dyDescent="0.35">
      <c r="A2776" s="1">
        <v>43909</v>
      </c>
      <c r="B2776" t="s">
        <v>48</v>
      </c>
      <c r="C2776" t="s">
        <v>49</v>
      </c>
      <c r="D2776" t="s">
        <v>13</v>
      </c>
      <c r="E2776">
        <v>0</v>
      </c>
      <c r="F2776">
        <v>50</v>
      </c>
      <c r="G2776">
        <v>0</v>
      </c>
      <c r="H2776">
        <v>0</v>
      </c>
    </row>
    <row r="2777" spans="1:8" x14ac:dyDescent="0.35">
      <c r="A2777" s="1">
        <v>43910</v>
      </c>
      <c r="B2777" t="s">
        <v>48</v>
      </c>
      <c r="C2777" t="s">
        <v>49</v>
      </c>
      <c r="D2777" t="s">
        <v>13</v>
      </c>
      <c r="E2777">
        <v>7</v>
      </c>
      <c r="F2777">
        <v>57</v>
      </c>
      <c r="G2777">
        <v>0</v>
      </c>
      <c r="H2777">
        <v>0</v>
      </c>
    </row>
    <row r="2778" spans="1:8" x14ac:dyDescent="0.35">
      <c r="A2778" s="1">
        <v>43911</v>
      </c>
      <c r="B2778" t="s">
        <v>48</v>
      </c>
      <c r="C2778" t="s">
        <v>49</v>
      </c>
      <c r="D2778" t="s">
        <v>13</v>
      </c>
      <c r="E2778">
        <v>19</v>
      </c>
      <c r="F2778">
        <v>76</v>
      </c>
      <c r="G2778">
        <v>0</v>
      </c>
      <c r="H2778">
        <v>0</v>
      </c>
    </row>
    <row r="2779" spans="1:8" x14ac:dyDescent="0.35">
      <c r="A2779" s="1">
        <v>43912</v>
      </c>
      <c r="B2779" t="s">
        <v>48</v>
      </c>
      <c r="C2779" t="s">
        <v>49</v>
      </c>
      <c r="D2779" t="s">
        <v>13</v>
      </c>
      <c r="E2779">
        <v>0</v>
      </c>
      <c r="F2779">
        <v>76</v>
      </c>
      <c r="G2779">
        <v>0</v>
      </c>
      <c r="H2779">
        <v>0</v>
      </c>
    </row>
    <row r="2780" spans="1:8" x14ac:dyDescent="0.35">
      <c r="A2780" s="1">
        <v>43913</v>
      </c>
      <c r="B2780" t="s">
        <v>48</v>
      </c>
      <c r="C2780" t="s">
        <v>49</v>
      </c>
      <c r="D2780" t="s">
        <v>13</v>
      </c>
      <c r="E2780">
        <v>0</v>
      </c>
      <c r="F2780">
        <v>76</v>
      </c>
      <c r="G2780">
        <v>0</v>
      </c>
      <c r="H2780">
        <v>0</v>
      </c>
    </row>
    <row r="2781" spans="1:8" x14ac:dyDescent="0.35">
      <c r="A2781" s="1">
        <v>43914</v>
      </c>
      <c r="B2781" t="s">
        <v>48</v>
      </c>
      <c r="C2781" t="s">
        <v>49</v>
      </c>
      <c r="D2781" t="s">
        <v>13</v>
      </c>
      <c r="E2781">
        <v>5</v>
      </c>
      <c r="F2781">
        <v>81</v>
      </c>
      <c r="G2781">
        <v>0</v>
      </c>
      <c r="H2781">
        <v>0</v>
      </c>
    </row>
    <row r="2782" spans="1:8" x14ac:dyDescent="0.35">
      <c r="A2782" s="1">
        <v>43915</v>
      </c>
      <c r="B2782" t="s">
        <v>48</v>
      </c>
      <c r="C2782" t="s">
        <v>49</v>
      </c>
      <c r="D2782" t="s">
        <v>13</v>
      </c>
      <c r="E2782">
        <v>0</v>
      </c>
      <c r="F2782">
        <v>81</v>
      </c>
      <c r="G2782">
        <v>0</v>
      </c>
      <c r="H2782">
        <v>0</v>
      </c>
    </row>
    <row r="2783" spans="1:8" x14ac:dyDescent="0.35">
      <c r="A2783" s="1">
        <v>43916</v>
      </c>
      <c r="B2783" t="s">
        <v>48</v>
      </c>
      <c r="C2783" t="s">
        <v>49</v>
      </c>
      <c r="D2783" t="s">
        <v>13</v>
      </c>
      <c r="E2783">
        <v>5</v>
      </c>
      <c r="F2783">
        <v>86</v>
      </c>
      <c r="G2783">
        <v>0</v>
      </c>
      <c r="H2783">
        <v>0</v>
      </c>
    </row>
    <row r="2784" spans="1:8" x14ac:dyDescent="0.35">
      <c r="A2784" s="1">
        <v>43917</v>
      </c>
      <c r="B2784" t="s">
        <v>48</v>
      </c>
      <c r="C2784" t="s">
        <v>49</v>
      </c>
      <c r="D2784" t="s">
        <v>13</v>
      </c>
      <c r="E2784">
        <v>0</v>
      </c>
      <c r="F2784">
        <v>86</v>
      </c>
      <c r="G2784">
        <v>0</v>
      </c>
      <c r="H2784">
        <v>0</v>
      </c>
    </row>
    <row r="2785" spans="1:8" x14ac:dyDescent="0.35">
      <c r="A2785" s="1">
        <v>43918</v>
      </c>
      <c r="B2785" t="s">
        <v>48</v>
      </c>
      <c r="C2785" t="s">
        <v>49</v>
      </c>
      <c r="D2785" t="s">
        <v>13</v>
      </c>
      <c r="E2785">
        <v>8</v>
      </c>
      <c r="F2785">
        <v>94</v>
      </c>
      <c r="G2785">
        <v>0</v>
      </c>
      <c r="H2785">
        <v>0</v>
      </c>
    </row>
    <row r="2786" spans="1:8" x14ac:dyDescent="0.35">
      <c r="A2786" s="1">
        <v>43919</v>
      </c>
      <c r="B2786" t="s">
        <v>48</v>
      </c>
      <c r="C2786" t="s">
        <v>49</v>
      </c>
      <c r="D2786" t="s">
        <v>13</v>
      </c>
      <c r="E2786">
        <v>0</v>
      </c>
      <c r="F2786">
        <v>94</v>
      </c>
      <c r="G2786">
        <v>0</v>
      </c>
      <c r="H2786">
        <v>0</v>
      </c>
    </row>
    <row r="2787" spans="1:8" x14ac:dyDescent="0.35">
      <c r="A2787" s="1">
        <v>43920</v>
      </c>
      <c r="B2787" t="s">
        <v>48</v>
      </c>
      <c r="C2787" t="s">
        <v>49</v>
      </c>
      <c r="D2787" t="s">
        <v>13</v>
      </c>
      <c r="E2787">
        <v>58</v>
      </c>
      <c r="F2787">
        <v>152</v>
      </c>
      <c r="G2787">
        <v>0</v>
      </c>
      <c r="H2787">
        <v>0</v>
      </c>
    </row>
    <row r="2788" spans="1:8" x14ac:dyDescent="0.35">
      <c r="A2788" s="1">
        <v>43921</v>
      </c>
      <c r="B2788" t="s">
        <v>48</v>
      </c>
      <c r="C2788" t="s">
        <v>49</v>
      </c>
      <c r="D2788" t="s">
        <v>13</v>
      </c>
      <c r="E2788">
        <v>0</v>
      </c>
      <c r="F2788">
        <v>152</v>
      </c>
      <c r="G2788">
        <v>0</v>
      </c>
      <c r="H2788">
        <v>0</v>
      </c>
    </row>
    <row r="2789" spans="1:8" x14ac:dyDescent="0.35">
      <c r="A2789" s="1">
        <v>43922</v>
      </c>
      <c r="B2789" t="s">
        <v>48</v>
      </c>
      <c r="C2789" t="s">
        <v>49</v>
      </c>
      <c r="D2789" t="s">
        <v>13</v>
      </c>
      <c r="E2789">
        <v>40</v>
      </c>
      <c r="F2789">
        <v>192</v>
      </c>
      <c r="G2789">
        <v>2</v>
      </c>
      <c r="H2789">
        <v>2</v>
      </c>
    </row>
    <row r="2790" spans="1:8" x14ac:dyDescent="0.35">
      <c r="A2790" s="1">
        <v>43923</v>
      </c>
      <c r="B2790" t="s">
        <v>48</v>
      </c>
      <c r="C2790" t="s">
        <v>49</v>
      </c>
      <c r="D2790" t="s">
        <v>13</v>
      </c>
      <c r="E2790">
        <v>0</v>
      </c>
      <c r="F2790">
        <v>192</v>
      </c>
      <c r="G2790">
        <v>0</v>
      </c>
      <c r="H2790">
        <v>2</v>
      </c>
    </row>
    <row r="2791" spans="1:8" x14ac:dyDescent="0.35">
      <c r="A2791" s="1">
        <v>43924</v>
      </c>
      <c r="B2791" t="s">
        <v>48</v>
      </c>
      <c r="C2791" t="s">
        <v>49</v>
      </c>
      <c r="D2791" t="s">
        <v>13</v>
      </c>
      <c r="E2791">
        <v>62</v>
      </c>
      <c r="F2791">
        <v>254</v>
      </c>
      <c r="G2791">
        <v>2</v>
      </c>
      <c r="H2791">
        <v>4</v>
      </c>
    </row>
    <row r="2792" spans="1:8" x14ac:dyDescent="0.35">
      <c r="A2792" s="1">
        <v>43925</v>
      </c>
      <c r="B2792" t="s">
        <v>48</v>
      </c>
      <c r="C2792" t="s">
        <v>49</v>
      </c>
      <c r="D2792" t="s">
        <v>13</v>
      </c>
      <c r="E2792">
        <v>0</v>
      </c>
      <c r="F2792">
        <v>254</v>
      </c>
      <c r="G2792">
        <v>0</v>
      </c>
      <c r="H2792">
        <v>4</v>
      </c>
    </row>
    <row r="2793" spans="1:8" x14ac:dyDescent="0.35">
      <c r="A2793" s="1">
        <v>43926</v>
      </c>
      <c r="B2793" t="s">
        <v>48</v>
      </c>
      <c r="C2793" t="s">
        <v>49</v>
      </c>
      <c r="D2793" t="s">
        <v>13</v>
      </c>
      <c r="E2793">
        <v>186</v>
      </c>
      <c r="F2793">
        <v>440</v>
      </c>
      <c r="G2793">
        <v>0</v>
      </c>
      <c r="H2793">
        <v>4</v>
      </c>
    </row>
    <row r="2794" spans="1:8" x14ac:dyDescent="0.35">
      <c r="A2794" s="1">
        <v>43927</v>
      </c>
      <c r="B2794" t="s">
        <v>48</v>
      </c>
      <c r="C2794" t="s">
        <v>49</v>
      </c>
      <c r="D2794" t="s">
        <v>13</v>
      </c>
      <c r="E2794">
        <v>122</v>
      </c>
      <c r="F2794">
        <v>562</v>
      </c>
      <c r="G2794">
        <v>4</v>
      </c>
      <c r="H2794">
        <v>8</v>
      </c>
    </row>
    <row r="2795" spans="1:8" x14ac:dyDescent="0.35">
      <c r="A2795" s="1">
        <v>43928</v>
      </c>
      <c r="B2795" t="s">
        <v>48</v>
      </c>
      <c r="C2795" t="s">
        <v>49</v>
      </c>
      <c r="D2795" t="s">
        <v>13</v>
      </c>
      <c r="E2795">
        <v>138</v>
      </c>
      <c r="F2795">
        <v>700</v>
      </c>
      <c r="G2795">
        <v>5</v>
      </c>
      <c r="H2795">
        <v>13</v>
      </c>
    </row>
    <row r="2796" spans="1:8" x14ac:dyDescent="0.35">
      <c r="A2796" s="1">
        <v>43929</v>
      </c>
      <c r="B2796" t="s">
        <v>48</v>
      </c>
      <c r="C2796" t="s">
        <v>49</v>
      </c>
      <c r="D2796" t="s">
        <v>13</v>
      </c>
      <c r="E2796">
        <v>161</v>
      </c>
      <c r="F2796">
        <v>861</v>
      </c>
      <c r="G2796">
        <v>0</v>
      </c>
      <c r="H2796">
        <v>13</v>
      </c>
    </row>
    <row r="2797" spans="1:8" x14ac:dyDescent="0.35">
      <c r="A2797" s="1">
        <v>43930</v>
      </c>
      <c r="B2797" t="s">
        <v>48</v>
      </c>
      <c r="C2797" t="s">
        <v>49</v>
      </c>
      <c r="D2797" t="s">
        <v>13</v>
      </c>
      <c r="E2797">
        <v>205</v>
      </c>
      <c r="F2797">
        <v>1066</v>
      </c>
      <c r="G2797">
        <v>0</v>
      </c>
      <c r="H2797">
        <v>13</v>
      </c>
    </row>
    <row r="2798" spans="1:8" x14ac:dyDescent="0.35">
      <c r="A2798" s="1">
        <v>43931</v>
      </c>
      <c r="B2798" t="s">
        <v>48</v>
      </c>
      <c r="C2798" t="s">
        <v>49</v>
      </c>
      <c r="D2798" t="s">
        <v>13</v>
      </c>
      <c r="E2798">
        <v>0</v>
      </c>
      <c r="F2798">
        <v>1066</v>
      </c>
      <c r="G2798">
        <v>0</v>
      </c>
      <c r="H2798">
        <v>13</v>
      </c>
    </row>
    <row r="2799" spans="1:8" x14ac:dyDescent="0.35">
      <c r="A2799" s="1">
        <v>43932</v>
      </c>
      <c r="B2799" t="s">
        <v>48</v>
      </c>
      <c r="C2799" t="s">
        <v>49</v>
      </c>
      <c r="D2799" t="s">
        <v>13</v>
      </c>
      <c r="E2799">
        <v>915</v>
      </c>
      <c r="F2799">
        <v>1981</v>
      </c>
      <c r="G2799">
        <v>6</v>
      </c>
      <c r="H2799">
        <v>19</v>
      </c>
    </row>
    <row r="2800" spans="1:8" x14ac:dyDescent="0.35">
      <c r="A2800" s="1">
        <v>43933</v>
      </c>
      <c r="B2800" t="s">
        <v>48</v>
      </c>
      <c r="C2800" t="s">
        <v>49</v>
      </c>
      <c r="D2800" t="s">
        <v>13</v>
      </c>
      <c r="E2800">
        <v>245</v>
      </c>
      <c r="F2800">
        <v>2226</v>
      </c>
      <c r="G2800">
        <v>4</v>
      </c>
      <c r="H2800">
        <v>23</v>
      </c>
    </row>
    <row r="2801" spans="1:8" x14ac:dyDescent="0.35">
      <c r="A2801" s="1">
        <v>43934</v>
      </c>
      <c r="B2801" t="s">
        <v>48</v>
      </c>
      <c r="C2801" t="s">
        <v>49</v>
      </c>
      <c r="D2801" t="s">
        <v>13</v>
      </c>
      <c r="E2801">
        <v>352</v>
      </c>
      <c r="F2801">
        <v>2578</v>
      </c>
      <c r="G2801">
        <v>3</v>
      </c>
      <c r="H2801">
        <v>26</v>
      </c>
    </row>
    <row r="2802" spans="1:8" x14ac:dyDescent="0.35">
      <c r="A2802" s="1">
        <v>43935</v>
      </c>
      <c r="B2802" t="s">
        <v>48</v>
      </c>
      <c r="C2802" t="s">
        <v>49</v>
      </c>
      <c r="D2802" t="s">
        <v>13</v>
      </c>
      <c r="E2802">
        <v>341</v>
      </c>
      <c r="F2802">
        <v>2919</v>
      </c>
      <c r="G2802">
        <v>3</v>
      </c>
      <c r="H2802">
        <v>29</v>
      </c>
    </row>
    <row r="2803" spans="1:8" x14ac:dyDescent="0.35">
      <c r="A2803" s="1">
        <v>43936</v>
      </c>
      <c r="B2803" t="s">
        <v>48</v>
      </c>
      <c r="C2803" t="s">
        <v>49</v>
      </c>
      <c r="D2803" t="s">
        <v>13</v>
      </c>
      <c r="E2803">
        <v>362</v>
      </c>
      <c r="F2803">
        <v>3281</v>
      </c>
      <c r="G2803">
        <v>4</v>
      </c>
      <c r="H2803">
        <v>33</v>
      </c>
    </row>
    <row r="2804" spans="1:8" x14ac:dyDescent="0.35">
      <c r="A2804" s="1">
        <v>43937</v>
      </c>
      <c r="B2804" t="s">
        <v>48</v>
      </c>
      <c r="C2804" t="s">
        <v>49</v>
      </c>
      <c r="D2804" t="s">
        <v>13</v>
      </c>
      <c r="E2804">
        <v>447</v>
      </c>
      <c r="F2804">
        <v>3728</v>
      </c>
      <c r="G2804">
        <v>3</v>
      </c>
      <c r="H2804">
        <v>36</v>
      </c>
    </row>
    <row r="2805" spans="1:8" x14ac:dyDescent="0.35">
      <c r="A2805" s="1">
        <v>43938</v>
      </c>
      <c r="B2805" t="s">
        <v>48</v>
      </c>
      <c r="C2805" t="s">
        <v>49</v>
      </c>
      <c r="D2805" t="s">
        <v>13</v>
      </c>
      <c r="E2805">
        <v>476</v>
      </c>
      <c r="F2805">
        <v>4204</v>
      </c>
      <c r="G2805">
        <v>4</v>
      </c>
      <c r="H2805">
        <v>40</v>
      </c>
    </row>
    <row r="2806" spans="1:8" x14ac:dyDescent="0.35">
      <c r="A2806" s="1">
        <v>43939</v>
      </c>
      <c r="B2806" t="s">
        <v>48</v>
      </c>
      <c r="C2806" t="s">
        <v>49</v>
      </c>
      <c r="D2806" t="s">
        <v>13</v>
      </c>
      <c r="E2806">
        <v>575</v>
      </c>
      <c r="F2806">
        <v>4779</v>
      </c>
      <c r="G2806">
        <v>3</v>
      </c>
      <c r="H2806">
        <v>43</v>
      </c>
    </row>
    <row r="2807" spans="1:8" x14ac:dyDescent="0.35">
      <c r="A2807" s="1">
        <v>43940</v>
      </c>
      <c r="B2807" t="s">
        <v>48</v>
      </c>
      <c r="C2807" t="s">
        <v>49</v>
      </c>
      <c r="D2807" t="s">
        <v>13</v>
      </c>
      <c r="E2807">
        <v>0</v>
      </c>
      <c r="F2807">
        <v>4779</v>
      </c>
      <c r="G2807">
        <v>2</v>
      </c>
      <c r="H2807">
        <v>45</v>
      </c>
    </row>
    <row r="2808" spans="1:8" x14ac:dyDescent="0.35">
      <c r="A2808" s="1">
        <v>43941</v>
      </c>
      <c r="B2808" t="s">
        <v>48</v>
      </c>
      <c r="C2808" t="s">
        <v>49</v>
      </c>
      <c r="D2808" t="s">
        <v>13</v>
      </c>
      <c r="E2808">
        <v>0</v>
      </c>
      <c r="F2808">
        <v>4779</v>
      </c>
      <c r="G2808">
        <v>2</v>
      </c>
      <c r="H2808">
        <v>47</v>
      </c>
    </row>
    <row r="2809" spans="1:8" x14ac:dyDescent="0.35">
      <c r="A2809" s="1">
        <v>43942</v>
      </c>
      <c r="B2809" t="s">
        <v>48</v>
      </c>
      <c r="C2809" t="s">
        <v>49</v>
      </c>
      <c r="D2809" t="s">
        <v>13</v>
      </c>
      <c r="E2809">
        <v>1485</v>
      </c>
      <c r="F2809">
        <v>6264</v>
      </c>
      <c r="G2809">
        <v>4</v>
      </c>
      <c r="H2809">
        <v>51</v>
      </c>
    </row>
    <row r="2810" spans="1:8" x14ac:dyDescent="0.35">
      <c r="A2810" s="1">
        <v>43943</v>
      </c>
      <c r="B2810" t="s">
        <v>48</v>
      </c>
      <c r="C2810" t="s">
        <v>49</v>
      </c>
      <c r="D2810" t="s">
        <v>13</v>
      </c>
      <c r="E2810">
        <v>459</v>
      </c>
      <c r="F2810">
        <v>6723</v>
      </c>
      <c r="G2810">
        <v>4</v>
      </c>
      <c r="H2810">
        <v>55</v>
      </c>
    </row>
    <row r="2811" spans="1:8" x14ac:dyDescent="0.35">
      <c r="A2811" s="1">
        <v>43944</v>
      </c>
      <c r="B2811" t="s">
        <v>48</v>
      </c>
      <c r="C2811" t="s">
        <v>49</v>
      </c>
      <c r="D2811" t="s">
        <v>13</v>
      </c>
      <c r="E2811">
        <v>558</v>
      </c>
      <c r="F2811">
        <v>7281</v>
      </c>
      <c r="G2811">
        <v>5</v>
      </c>
      <c r="H2811">
        <v>60</v>
      </c>
    </row>
    <row r="2812" spans="1:8" x14ac:dyDescent="0.35">
      <c r="A2812" s="1">
        <v>43945</v>
      </c>
      <c r="B2812" t="s">
        <v>48</v>
      </c>
      <c r="C2812" t="s">
        <v>49</v>
      </c>
      <c r="D2812" t="s">
        <v>13</v>
      </c>
      <c r="E2812">
        <v>741</v>
      </c>
      <c r="F2812">
        <v>8022</v>
      </c>
      <c r="G2812">
        <v>0</v>
      </c>
      <c r="H2812">
        <v>60</v>
      </c>
    </row>
    <row r="2813" spans="1:8" x14ac:dyDescent="0.35">
      <c r="A2813" s="1">
        <v>43946</v>
      </c>
      <c r="B2813" t="s">
        <v>48</v>
      </c>
      <c r="C2813" t="s">
        <v>49</v>
      </c>
      <c r="D2813" t="s">
        <v>13</v>
      </c>
      <c r="E2813">
        <v>751</v>
      </c>
      <c r="F2813">
        <v>8773</v>
      </c>
      <c r="G2813">
        <v>3</v>
      </c>
      <c r="H2813">
        <v>63</v>
      </c>
    </row>
    <row r="2814" spans="1:8" x14ac:dyDescent="0.35">
      <c r="A2814" s="1">
        <v>43947</v>
      </c>
      <c r="B2814" t="s">
        <v>48</v>
      </c>
      <c r="C2814" t="s">
        <v>49</v>
      </c>
      <c r="D2814" t="s">
        <v>13</v>
      </c>
      <c r="E2814">
        <v>817</v>
      </c>
      <c r="F2814">
        <v>9590</v>
      </c>
      <c r="G2814">
        <v>4</v>
      </c>
      <c r="H2814">
        <v>67</v>
      </c>
    </row>
    <row r="2815" spans="1:8" x14ac:dyDescent="0.35">
      <c r="A2815" s="1">
        <v>43948</v>
      </c>
      <c r="B2815" t="s">
        <v>48</v>
      </c>
      <c r="C2815" t="s">
        <v>49</v>
      </c>
      <c r="D2815" t="s">
        <v>13</v>
      </c>
      <c r="E2815">
        <v>873</v>
      </c>
      <c r="F2815">
        <v>10463</v>
      </c>
      <c r="G2815">
        <v>5</v>
      </c>
      <c r="H2815">
        <v>72</v>
      </c>
    </row>
    <row r="2816" spans="1:8" x14ac:dyDescent="0.35">
      <c r="A2816" s="1">
        <v>43949</v>
      </c>
      <c r="B2816" t="s">
        <v>48</v>
      </c>
      <c r="C2816" t="s">
        <v>49</v>
      </c>
      <c r="D2816" t="s">
        <v>13</v>
      </c>
      <c r="E2816">
        <v>1745</v>
      </c>
      <c r="F2816">
        <v>12208</v>
      </c>
      <c r="G2816">
        <v>7</v>
      </c>
      <c r="H2816">
        <v>79</v>
      </c>
    </row>
    <row r="2817" spans="1:8" x14ac:dyDescent="0.35">
      <c r="A2817" s="1">
        <v>43950</v>
      </c>
      <c r="B2817" t="s">
        <v>48</v>
      </c>
      <c r="C2817" t="s">
        <v>49</v>
      </c>
      <c r="D2817" t="s">
        <v>13</v>
      </c>
      <c r="E2817">
        <v>0</v>
      </c>
      <c r="F2817">
        <v>12208</v>
      </c>
      <c r="G2817">
        <v>0</v>
      </c>
      <c r="H2817">
        <v>79</v>
      </c>
    </row>
    <row r="2818" spans="1:8" x14ac:dyDescent="0.35">
      <c r="A2818" s="1">
        <v>43951</v>
      </c>
      <c r="B2818" t="s">
        <v>48</v>
      </c>
      <c r="C2818" t="s">
        <v>49</v>
      </c>
      <c r="D2818" t="s">
        <v>13</v>
      </c>
      <c r="E2818">
        <v>973</v>
      </c>
      <c r="F2818">
        <v>13181</v>
      </c>
      <c r="G2818">
        <v>5</v>
      </c>
      <c r="H2818">
        <v>84</v>
      </c>
    </row>
    <row r="2819" spans="1:8" x14ac:dyDescent="0.35">
      <c r="A2819" s="1">
        <v>43952</v>
      </c>
      <c r="B2819" t="s">
        <v>48</v>
      </c>
      <c r="C2819" t="s">
        <v>49</v>
      </c>
      <c r="D2819" t="s">
        <v>13</v>
      </c>
      <c r="E2819">
        <v>846</v>
      </c>
      <c r="F2819">
        <v>14027</v>
      </c>
      <c r="G2819">
        <v>5</v>
      </c>
      <c r="H2819">
        <v>89</v>
      </c>
    </row>
    <row r="2820" spans="1:8" x14ac:dyDescent="0.35">
      <c r="A2820" s="1">
        <v>43953</v>
      </c>
      <c r="B2820" t="s">
        <v>48</v>
      </c>
      <c r="C2820" t="s">
        <v>49</v>
      </c>
      <c r="D2820" t="s">
        <v>13</v>
      </c>
      <c r="E2820">
        <v>890</v>
      </c>
      <c r="F2820">
        <v>14917</v>
      </c>
      <c r="G2820">
        <v>4</v>
      </c>
      <c r="H2820">
        <v>93</v>
      </c>
    </row>
    <row r="2821" spans="1:8" x14ac:dyDescent="0.35">
      <c r="A2821" s="1">
        <v>43954</v>
      </c>
      <c r="B2821" t="s">
        <v>48</v>
      </c>
      <c r="C2821" t="s">
        <v>49</v>
      </c>
      <c r="D2821" t="s">
        <v>13</v>
      </c>
      <c r="E2821">
        <v>911</v>
      </c>
      <c r="F2821">
        <v>15828</v>
      </c>
      <c r="G2821">
        <v>4</v>
      </c>
      <c r="H2821">
        <v>97</v>
      </c>
    </row>
    <row r="2822" spans="1:8" x14ac:dyDescent="0.35">
      <c r="A2822" s="1">
        <v>43955</v>
      </c>
      <c r="B2822" t="s">
        <v>48</v>
      </c>
      <c r="C2822" t="s">
        <v>49</v>
      </c>
      <c r="D2822" t="s">
        <v>13</v>
      </c>
      <c r="E2822">
        <v>1661</v>
      </c>
      <c r="F2822">
        <v>17489</v>
      </c>
      <c r="G2822">
        <v>6</v>
      </c>
      <c r="H2822">
        <v>103</v>
      </c>
    </row>
    <row r="2823" spans="1:8" x14ac:dyDescent="0.35">
      <c r="A2823" s="1">
        <v>43956</v>
      </c>
      <c r="B2823" t="s">
        <v>48</v>
      </c>
      <c r="C2823" t="s">
        <v>49</v>
      </c>
      <c r="D2823" t="s">
        <v>13</v>
      </c>
      <c r="E2823">
        <v>0</v>
      </c>
      <c r="F2823">
        <v>17489</v>
      </c>
      <c r="G2823">
        <v>0</v>
      </c>
      <c r="H2823">
        <v>103</v>
      </c>
    </row>
    <row r="2824" spans="1:8" x14ac:dyDescent="0.35">
      <c r="A2824" s="1">
        <v>43957</v>
      </c>
      <c r="B2824" t="s">
        <v>48</v>
      </c>
      <c r="C2824" t="s">
        <v>49</v>
      </c>
      <c r="D2824" t="s">
        <v>13</v>
      </c>
      <c r="E2824">
        <v>1766</v>
      </c>
      <c r="F2824">
        <v>19255</v>
      </c>
      <c r="G2824">
        <v>9</v>
      </c>
      <c r="H2824">
        <v>112</v>
      </c>
    </row>
    <row r="2825" spans="1:8" x14ac:dyDescent="0.35">
      <c r="A2825" s="1">
        <v>43958</v>
      </c>
      <c r="B2825" t="s">
        <v>48</v>
      </c>
      <c r="C2825" t="s">
        <v>49</v>
      </c>
      <c r="D2825" t="s">
        <v>13</v>
      </c>
      <c r="E2825">
        <v>0</v>
      </c>
      <c r="F2825">
        <v>19255</v>
      </c>
      <c r="G2825">
        <v>0</v>
      </c>
      <c r="H2825">
        <v>112</v>
      </c>
    </row>
    <row r="2826" spans="1:8" x14ac:dyDescent="0.35">
      <c r="A2826" s="1">
        <v>43959</v>
      </c>
      <c r="B2826" t="s">
        <v>48</v>
      </c>
      <c r="C2826" t="s">
        <v>49</v>
      </c>
      <c r="D2826" t="s">
        <v>13</v>
      </c>
      <c r="E2826">
        <v>913</v>
      </c>
      <c r="F2826">
        <v>20168</v>
      </c>
      <c r="G2826">
        <v>4</v>
      </c>
      <c r="H2826">
        <v>116</v>
      </c>
    </row>
    <row r="2827" spans="1:8" x14ac:dyDescent="0.35">
      <c r="A2827" s="1">
        <v>43960</v>
      </c>
      <c r="B2827" t="s">
        <v>48</v>
      </c>
      <c r="C2827" t="s">
        <v>49</v>
      </c>
      <c r="D2827" t="s">
        <v>13</v>
      </c>
      <c r="E2827">
        <v>933</v>
      </c>
      <c r="F2827">
        <v>21101</v>
      </c>
      <c r="G2827">
        <v>5</v>
      </c>
      <c r="H2827">
        <v>121</v>
      </c>
    </row>
    <row r="2828" spans="1:8" x14ac:dyDescent="0.35">
      <c r="A2828" s="1">
        <v>43961</v>
      </c>
      <c r="B2828" t="s">
        <v>48</v>
      </c>
      <c r="C2828" t="s">
        <v>49</v>
      </c>
      <c r="D2828" t="s">
        <v>13</v>
      </c>
      <c r="E2828">
        <v>1872</v>
      </c>
      <c r="F2828">
        <v>22973</v>
      </c>
      <c r="G2828">
        <v>10</v>
      </c>
      <c r="H2828">
        <v>131</v>
      </c>
    </row>
    <row r="2829" spans="1:8" x14ac:dyDescent="0.35">
      <c r="A2829" s="1">
        <v>43962</v>
      </c>
      <c r="B2829" t="s">
        <v>48</v>
      </c>
      <c r="C2829" t="s">
        <v>49</v>
      </c>
      <c r="D2829" t="s">
        <v>13</v>
      </c>
      <c r="E2829">
        <v>933</v>
      </c>
      <c r="F2829">
        <v>23906</v>
      </c>
      <c r="G2829">
        <v>4</v>
      </c>
      <c r="H2829">
        <v>135</v>
      </c>
    </row>
    <row r="2830" spans="1:8" x14ac:dyDescent="0.35">
      <c r="A2830" s="1">
        <v>43963</v>
      </c>
      <c r="B2830" t="s">
        <v>48</v>
      </c>
      <c r="C2830" t="s">
        <v>49</v>
      </c>
      <c r="D2830" t="s">
        <v>13</v>
      </c>
      <c r="E2830">
        <v>0</v>
      </c>
      <c r="F2830">
        <v>23906</v>
      </c>
      <c r="G2830">
        <v>0</v>
      </c>
      <c r="H2830">
        <v>135</v>
      </c>
    </row>
    <row r="2831" spans="1:8" x14ac:dyDescent="0.35">
      <c r="A2831" s="1">
        <v>43964</v>
      </c>
      <c r="B2831" t="s">
        <v>48</v>
      </c>
      <c r="C2831" t="s">
        <v>49</v>
      </c>
      <c r="D2831" t="s">
        <v>13</v>
      </c>
      <c r="E2831">
        <v>1934</v>
      </c>
      <c r="F2831">
        <v>25840</v>
      </c>
      <c r="G2831">
        <v>14</v>
      </c>
      <c r="H2831">
        <v>149</v>
      </c>
    </row>
    <row r="2832" spans="1:8" x14ac:dyDescent="0.35">
      <c r="A2832" s="1">
        <v>43965</v>
      </c>
      <c r="B2832" t="s">
        <v>48</v>
      </c>
      <c r="C2832" t="s">
        <v>49</v>
      </c>
      <c r="D2832" t="s">
        <v>13</v>
      </c>
      <c r="E2832">
        <v>0</v>
      </c>
      <c r="F2832">
        <v>25840</v>
      </c>
      <c r="G2832">
        <v>0</v>
      </c>
      <c r="H2832">
        <v>149</v>
      </c>
    </row>
    <row r="2833" spans="1:8" x14ac:dyDescent="0.35">
      <c r="A2833" s="1">
        <v>43966</v>
      </c>
      <c r="B2833" t="s">
        <v>48</v>
      </c>
      <c r="C2833" t="s">
        <v>49</v>
      </c>
      <c r="D2833" t="s">
        <v>13</v>
      </c>
      <c r="E2833">
        <v>932</v>
      </c>
      <c r="F2833">
        <v>26772</v>
      </c>
      <c r="G2833">
        <v>2</v>
      </c>
      <c r="H2833">
        <v>151</v>
      </c>
    </row>
    <row r="2834" spans="1:8" x14ac:dyDescent="0.35">
      <c r="A2834" s="1">
        <v>43967</v>
      </c>
      <c r="B2834" t="s">
        <v>48</v>
      </c>
      <c r="C2834" t="s">
        <v>49</v>
      </c>
      <c r="D2834" t="s">
        <v>13</v>
      </c>
      <c r="E2834">
        <v>958</v>
      </c>
      <c r="F2834">
        <v>27730</v>
      </c>
      <c r="G2834">
        <v>5</v>
      </c>
      <c r="H2834">
        <v>156</v>
      </c>
    </row>
    <row r="2835" spans="1:8" x14ac:dyDescent="0.35">
      <c r="A2835" s="1">
        <v>43968</v>
      </c>
      <c r="B2835" t="s">
        <v>48</v>
      </c>
      <c r="C2835" t="s">
        <v>49</v>
      </c>
      <c r="D2835" t="s">
        <v>13</v>
      </c>
      <c r="E2835">
        <v>951</v>
      </c>
      <c r="F2835">
        <v>28681</v>
      </c>
      <c r="G2835">
        <v>4</v>
      </c>
      <c r="H2835">
        <v>160</v>
      </c>
    </row>
    <row r="2836" spans="1:8" x14ac:dyDescent="0.35">
      <c r="A2836" s="1">
        <v>43969</v>
      </c>
      <c r="B2836" t="s">
        <v>48</v>
      </c>
      <c r="C2836" t="s">
        <v>49</v>
      </c>
      <c r="D2836" t="s">
        <v>13</v>
      </c>
      <c r="E2836">
        <v>969</v>
      </c>
      <c r="F2836">
        <v>29650</v>
      </c>
      <c r="G2836">
        <v>5</v>
      </c>
      <c r="H2836">
        <v>165</v>
      </c>
    </row>
    <row r="2837" spans="1:8" x14ac:dyDescent="0.35">
      <c r="A2837" s="1">
        <v>43970</v>
      </c>
      <c r="B2837" t="s">
        <v>48</v>
      </c>
      <c r="C2837" t="s">
        <v>49</v>
      </c>
      <c r="D2837" t="s">
        <v>13</v>
      </c>
      <c r="E2837">
        <v>922</v>
      </c>
      <c r="F2837">
        <v>30572</v>
      </c>
      <c r="G2837">
        <v>6</v>
      </c>
      <c r="H2837">
        <v>171</v>
      </c>
    </row>
    <row r="2838" spans="1:8" x14ac:dyDescent="0.35">
      <c r="A2838" s="1">
        <v>43971</v>
      </c>
      <c r="B2838" t="s">
        <v>48</v>
      </c>
      <c r="C2838" t="s">
        <v>49</v>
      </c>
      <c r="D2838" t="s">
        <v>13</v>
      </c>
      <c r="E2838">
        <v>936</v>
      </c>
      <c r="F2838">
        <v>31508</v>
      </c>
      <c r="G2838">
        <v>4</v>
      </c>
      <c r="H2838">
        <v>175</v>
      </c>
    </row>
    <row r="2839" spans="1:8" x14ac:dyDescent="0.35">
      <c r="A2839" s="1">
        <v>43972</v>
      </c>
      <c r="B2839" t="s">
        <v>48</v>
      </c>
      <c r="C2839" t="s">
        <v>49</v>
      </c>
      <c r="D2839" t="s">
        <v>13</v>
      </c>
      <c r="E2839">
        <v>1863</v>
      </c>
      <c r="F2839">
        <v>33371</v>
      </c>
      <c r="G2839">
        <v>10</v>
      </c>
      <c r="H2839">
        <v>185</v>
      </c>
    </row>
    <row r="2840" spans="1:8" x14ac:dyDescent="0.35">
      <c r="A2840" s="1">
        <v>43973</v>
      </c>
      <c r="B2840" t="s">
        <v>48</v>
      </c>
      <c r="C2840" t="s">
        <v>49</v>
      </c>
      <c r="D2840" t="s">
        <v>13</v>
      </c>
      <c r="E2840">
        <v>932</v>
      </c>
      <c r="F2840">
        <v>34303</v>
      </c>
      <c r="G2840">
        <v>5</v>
      </c>
      <c r="H2840">
        <v>190</v>
      </c>
    </row>
    <row r="2841" spans="1:8" x14ac:dyDescent="0.35">
      <c r="A2841" s="1">
        <v>43974</v>
      </c>
      <c r="B2841" t="s">
        <v>48</v>
      </c>
      <c r="C2841" t="s">
        <v>49</v>
      </c>
      <c r="D2841" t="s">
        <v>13</v>
      </c>
      <c r="E2841">
        <v>0</v>
      </c>
      <c r="F2841">
        <v>34303</v>
      </c>
      <c r="G2841">
        <v>0</v>
      </c>
      <c r="H2841">
        <v>190</v>
      </c>
    </row>
    <row r="2842" spans="1:8" x14ac:dyDescent="0.35">
      <c r="A2842" s="1">
        <v>43975</v>
      </c>
      <c r="B2842" t="s">
        <v>48</v>
      </c>
      <c r="C2842" t="s">
        <v>49</v>
      </c>
      <c r="D2842" t="s">
        <v>13</v>
      </c>
      <c r="E2842">
        <v>941</v>
      </c>
      <c r="F2842">
        <v>35244</v>
      </c>
      <c r="G2842">
        <v>4</v>
      </c>
      <c r="H2842">
        <v>194</v>
      </c>
    </row>
    <row r="2843" spans="1:8" x14ac:dyDescent="0.35">
      <c r="A2843" s="1">
        <v>43976</v>
      </c>
      <c r="B2843" t="s">
        <v>48</v>
      </c>
      <c r="C2843" t="s">
        <v>49</v>
      </c>
      <c r="D2843" t="s">
        <v>13</v>
      </c>
      <c r="E2843">
        <v>954</v>
      </c>
      <c r="F2843">
        <v>36198</v>
      </c>
      <c r="G2843">
        <v>5</v>
      </c>
      <c r="H2843">
        <v>199</v>
      </c>
    </row>
    <row r="2844" spans="1:8" x14ac:dyDescent="0.35">
      <c r="A2844" s="1">
        <v>43977</v>
      </c>
      <c r="B2844" t="s">
        <v>48</v>
      </c>
      <c r="C2844" t="s">
        <v>49</v>
      </c>
      <c r="D2844" t="s">
        <v>13</v>
      </c>
      <c r="E2844">
        <v>946</v>
      </c>
      <c r="F2844">
        <v>37144</v>
      </c>
      <c r="G2844">
        <v>5</v>
      </c>
      <c r="H2844">
        <v>204</v>
      </c>
    </row>
    <row r="2845" spans="1:8" x14ac:dyDescent="0.35">
      <c r="A2845" s="1">
        <v>43978</v>
      </c>
      <c r="B2845" t="s">
        <v>48</v>
      </c>
      <c r="C2845" t="s">
        <v>49</v>
      </c>
      <c r="D2845" t="s">
        <v>13</v>
      </c>
      <c r="E2845">
        <v>915</v>
      </c>
      <c r="F2845">
        <v>38059</v>
      </c>
      <c r="G2845">
        <v>4</v>
      </c>
      <c r="H2845">
        <v>208</v>
      </c>
    </row>
    <row r="2846" spans="1:8" x14ac:dyDescent="0.35">
      <c r="A2846" s="1">
        <v>43979</v>
      </c>
      <c r="B2846" t="s">
        <v>48</v>
      </c>
      <c r="C2846" t="s">
        <v>49</v>
      </c>
      <c r="D2846" t="s">
        <v>13</v>
      </c>
      <c r="E2846">
        <v>897</v>
      </c>
      <c r="F2846">
        <v>38956</v>
      </c>
      <c r="G2846">
        <v>6</v>
      </c>
      <c r="H2846">
        <v>214</v>
      </c>
    </row>
    <row r="2847" spans="1:8" x14ac:dyDescent="0.35">
      <c r="A2847" s="1">
        <v>43980</v>
      </c>
      <c r="B2847" t="s">
        <v>48</v>
      </c>
      <c r="C2847" t="s">
        <v>49</v>
      </c>
      <c r="D2847" t="s">
        <v>13</v>
      </c>
      <c r="E2847">
        <v>902</v>
      </c>
      <c r="F2847">
        <v>39858</v>
      </c>
      <c r="G2847">
        <v>5</v>
      </c>
      <c r="H2847">
        <v>219</v>
      </c>
    </row>
    <row r="2848" spans="1:8" x14ac:dyDescent="0.35">
      <c r="A2848" s="1">
        <v>43981</v>
      </c>
      <c r="B2848" t="s">
        <v>48</v>
      </c>
      <c r="C2848" t="s">
        <v>49</v>
      </c>
      <c r="D2848" t="s">
        <v>13</v>
      </c>
      <c r="E2848">
        <v>906</v>
      </c>
      <c r="F2848">
        <v>40764</v>
      </c>
      <c r="G2848">
        <v>5</v>
      </c>
      <c r="H2848">
        <v>224</v>
      </c>
    </row>
    <row r="2849" spans="1:8" x14ac:dyDescent="0.35">
      <c r="A2849" s="1">
        <v>43982</v>
      </c>
      <c r="B2849" t="s">
        <v>48</v>
      </c>
      <c r="C2849" t="s">
        <v>49</v>
      </c>
      <c r="D2849" t="s">
        <v>13</v>
      </c>
      <c r="E2849">
        <v>894</v>
      </c>
      <c r="F2849">
        <v>41658</v>
      </c>
      <c r="G2849">
        <v>5</v>
      </c>
      <c r="H2849">
        <v>229</v>
      </c>
    </row>
    <row r="2850" spans="1:8" x14ac:dyDescent="0.35">
      <c r="A2850" s="1">
        <v>43983</v>
      </c>
      <c r="B2850" t="s">
        <v>48</v>
      </c>
      <c r="C2850" t="s">
        <v>49</v>
      </c>
      <c r="D2850" t="s">
        <v>13</v>
      </c>
      <c r="E2850">
        <v>898</v>
      </c>
      <c r="F2850">
        <v>42556</v>
      </c>
      <c r="G2850">
        <v>6</v>
      </c>
      <c r="H2850">
        <v>235</v>
      </c>
    </row>
    <row r="2851" spans="1:8" x14ac:dyDescent="0.35">
      <c r="A2851" s="1">
        <v>43984</v>
      </c>
      <c r="B2851" t="s">
        <v>48</v>
      </c>
      <c r="C2851" t="s">
        <v>49</v>
      </c>
      <c r="D2851" t="s">
        <v>13</v>
      </c>
      <c r="E2851">
        <v>847</v>
      </c>
      <c r="F2851">
        <v>43403</v>
      </c>
      <c r="G2851">
        <v>5</v>
      </c>
      <c r="H2851">
        <v>240</v>
      </c>
    </row>
    <row r="2852" spans="1:8" x14ac:dyDescent="0.35">
      <c r="A2852" s="1">
        <v>43985</v>
      </c>
      <c r="B2852" t="s">
        <v>48</v>
      </c>
      <c r="C2852" t="s">
        <v>49</v>
      </c>
      <c r="D2852" t="s">
        <v>13</v>
      </c>
      <c r="E2852">
        <v>852</v>
      </c>
      <c r="F2852">
        <v>44255</v>
      </c>
      <c r="G2852">
        <v>3</v>
      </c>
      <c r="H2852">
        <v>243</v>
      </c>
    </row>
    <row r="2853" spans="1:8" x14ac:dyDescent="0.35">
      <c r="A2853" s="1">
        <v>43986</v>
      </c>
      <c r="B2853" t="s">
        <v>48</v>
      </c>
      <c r="C2853" t="s">
        <v>49</v>
      </c>
      <c r="D2853" t="s">
        <v>13</v>
      </c>
      <c r="E2853">
        <v>861</v>
      </c>
      <c r="F2853">
        <v>45116</v>
      </c>
      <c r="G2853">
        <v>5</v>
      </c>
      <c r="H2853">
        <v>248</v>
      </c>
    </row>
    <row r="2854" spans="1:8" x14ac:dyDescent="0.35">
      <c r="A2854" s="1">
        <v>43987</v>
      </c>
      <c r="B2854" t="s">
        <v>48</v>
      </c>
      <c r="C2854" t="s">
        <v>49</v>
      </c>
      <c r="D2854" t="s">
        <v>13</v>
      </c>
      <c r="E2854">
        <v>865</v>
      </c>
      <c r="F2854">
        <v>45981</v>
      </c>
      <c r="G2854">
        <v>5</v>
      </c>
      <c r="H2854">
        <v>253</v>
      </c>
    </row>
    <row r="2855" spans="1:8" x14ac:dyDescent="0.35">
      <c r="A2855" s="1">
        <v>43988</v>
      </c>
      <c r="B2855" t="s">
        <v>48</v>
      </c>
      <c r="C2855" t="s">
        <v>49</v>
      </c>
      <c r="D2855" t="s">
        <v>13</v>
      </c>
      <c r="E2855">
        <v>887</v>
      </c>
      <c r="F2855">
        <v>46868</v>
      </c>
      <c r="G2855">
        <v>6</v>
      </c>
      <c r="H2855">
        <v>259</v>
      </c>
    </row>
    <row r="2856" spans="1:8" x14ac:dyDescent="0.35">
      <c r="A2856" s="1">
        <v>43989</v>
      </c>
      <c r="B2856" t="s">
        <v>48</v>
      </c>
      <c r="C2856" t="s">
        <v>49</v>
      </c>
      <c r="D2856" t="s">
        <v>13</v>
      </c>
      <c r="E2856">
        <v>0</v>
      </c>
      <c r="F2856">
        <v>46868</v>
      </c>
      <c r="G2856">
        <v>0</v>
      </c>
      <c r="H2856">
        <v>259</v>
      </c>
    </row>
    <row r="2857" spans="1:8" x14ac:dyDescent="0.35">
      <c r="A2857" s="1">
        <v>43990</v>
      </c>
      <c r="B2857" t="s">
        <v>48</v>
      </c>
      <c r="C2857" t="s">
        <v>49</v>
      </c>
      <c r="D2857" t="s">
        <v>13</v>
      </c>
      <c r="E2857">
        <v>1762</v>
      </c>
      <c r="F2857">
        <v>48630</v>
      </c>
      <c r="G2857">
        <v>10</v>
      </c>
      <c r="H2857">
        <v>269</v>
      </c>
    </row>
    <row r="2858" spans="1:8" x14ac:dyDescent="0.35">
      <c r="A2858" s="1">
        <v>43991</v>
      </c>
      <c r="B2858" t="s">
        <v>48</v>
      </c>
      <c r="C2858" t="s">
        <v>49</v>
      </c>
      <c r="D2858" t="s">
        <v>13</v>
      </c>
      <c r="E2858">
        <v>823</v>
      </c>
      <c r="F2858">
        <v>49453</v>
      </c>
      <c r="G2858">
        <v>7</v>
      </c>
      <c r="H2858">
        <v>276</v>
      </c>
    </row>
    <row r="2859" spans="1:8" x14ac:dyDescent="0.35">
      <c r="A2859" s="1">
        <v>43992</v>
      </c>
      <c r="B2859" t="s">
        <v>48</v>
      </c>
      <c r="C2859" t="s">
        <v>49</v>
      </c>
      <c r="D2859" t="s">
        <v>13</v>
      </c>
      <c r="E2859">
        <v>812</v>
      </c>
      <c r="F2859">
        <v>50265</v>
      </c>
      <c r="G2859">
        <v>6</v>
      </c>
      <c r="H2859">
        <v>282</v>
      </c>
    </row>
    <row r="2860" spans="1:8" x14ac:dyDescent="0.35">
      <c r="A2860" s="1">
        <v>43993</v>
      </c>
      <c r="B2860" t="s">
        <v>48</v>
      </c>
      <c r="C2860" t="s">
        <v>49</v>
      </c>
      <c r="D2860" t="s">
        <v>13</v>
      </c>
      <c r="E2860">
        <v>801</v>
      </c>
      <c r="F2860">
        <v>51066</v>
      </c>
      <c r="G2860">
        <v>6</v>
      </c>
      <c r="H2860">
        <v>288</v>
      </c>
    </row>
    <row r="2861" spans="1:8" x14ac:dyDescent="0.35">
      <c r="A2861" s="1">
        <v>43994</v>
      </c>
      <c r="B2861" t="s">
        <v>48</v>
      </c>
      <c r="C2861" t="s">
        <v>49</v>
      </c>
      <c r="D2861" t="s">
        <v>13</v>
      </c>
      <c r="E2861">
        <v>750</v>
      </c>
      <c r="F2861">
        <v>51816</v>
      </c>
      <c r="G2861">
        <v>5</v>
      </c>
      <c r="H2861">
        <v>293</v>
      </c>
    </row>
    <row r="2862" spans="1:8" x14ac:dyDescent="0.35">
      <c r="A2862" s="1">
        <v>43995</v>
      </c>
      <c r="B2862" t="s">
        <v>48</v>
      </c>
      <c r="C2862" t="s">
        <v>49</v>
      </c>
      <c r="D2862" t="s">
        <v>13</v>
      </c>
      <c r="E2862">
        <v>704</v>
      </c>
      <c r="F2862">
        <v>52520</v>
      </c>
      <c r="G2862">
        <v>5</v>
      </c>
      <c r="H2862">
        <v>298</v>
      </c>
    </row>
    <row r="2863" spans="1:8" x14ac:dyDescent="0.35">
      <c r="A2863" s="1">
        <v>43996</v>
      </c>
      <c r="B2863" t="s">
        <v>48</v>
      </c>
      <c r="C2863" t="s">
        <v>49</v>
      </c>
      <c r="D2863" t="s">
        <v>13</v>
      </c>
      <c r="E2863">
        <v>721</v>
      </c>
      <c r="F2863">
        <v>53241</v>
      </c>
      <c r="G2863">
        <v>5</v>
      </c>
      <c r="H2863">
        <v>303</v>
      </c>
    </row>
    <row r="2864" spans="1:8" x14ac:dyDescent="0.35">
      <c r="A2864" s="1">
        <v>43997</v>
      </c>
      <c r="B2864" t="s">
        <v>48</v>
      </c>
      <c r="C2864" t="s">
        <v>49</v>
      </c>
      <c r="D2864" t="s">
        <v>13</v>
      </c>
      <c r="E2864">
        <v>732</v>
      </c>
      <c r="F2864">
        <v>53973</v>
      </c>
      <c r="G2864">
        <v>5</v>
      </c>
      <c r="H2864">
        <v>308</v>
      </c>
    </row>
    <row r="2865" spans="1:8" x14ac:dyDescent="0.35">
      <c r="A2865" s="1">
        <v>43998</v>
      </c>
      <c r="B2865" t="s">
        <v>48</v>
      </c>
      <c r="C2865" t="s">
        <v>49</v>
      </c>
      <c r="D2865" t="s">
        <v>13</v>
      </c>
      <c r="E2865">
        <v>707</v>
      </c>
      <c r="F2865">
        <v>54680</v>
      </c>
      <c r="G2865">
        <v>4</v>
      </c>
      <c r="H2865">
        <v>312</v>
      </c>
    </row>
    <row r="2866" spans="1:8" x14ac:dyDescent="0.35">
      <c r="A2866" s="1">
        <v>43999</v>
      </c>
      <c r="B2866" t="s">
        <v>48</v>
      </c>
      <c r="C2866" t="s">
        <v>49</v>
      </c>
      <c r="D2866" t="s">
        <v>13</v>
      </c>
      <c r="E2866">
        <v>689</v>
      </c>
      <c r="F2866">
        <v>55369</v>
      </c>
      <c r="G2866">
        <v>6</v>
      </c>
      <c r="H2866">
        <v>318</v>
      </c>
    </row>
    <row r="2867" spans="1:8" x14ac:dyDescent="0.35">
      <c r="A2867" s="1">
        <v>44000</v>
      </c>
      <c r="B2867" t="s">
        <v>48</v>
      </c>
      <c r="C2867" t="s">
        <v>49</v>
      </c>
      <c r="D2867" t="s">
        <v>13</v>
      </c>
      <c r="E2867">
        <v>663</v>
      </c>
      <c r="F2867">
        <v>56032</v>
      </c>
      <c r="G2867">
        <v>6</v>
      </c>
      <c r="H2867">
        <v>324</v>
      </c>
    </row>
    <row r="2868" spans="1:8" x14ac:dyDescent="0.35">
      <c r="A2868" s="1">
        <v>44001</v>
      </c>
      <c r="B2868" t="s">
        <v>48</v>
      </c>
      <c r="C2868" t="s">
        <v>49</v>
      </c>
      <c r="D2868" t="s">
        <v>13</v>
      </c>
      <c r="E2868">
        <v>625</v>
      </c>
      <c r="F2868">
        <v>56657</v>
      </c>
      <c r="G2868">
        <v>7</v>
      </c>
      <c r="H2868">
        <v>331</v>
      </c>
    </row>
    <row r="2869" spans="1:8" x14ac:dyDescent="0.35">
      <c r="A2869" s="1">
        <v>44002</v>
      </c>
      <c r="B2869" t="s">
        <v>48</v>
      </c>
      <c r="C2869" t="s">
        <v>49</v>
      </c>
      <c r="D2869" t="s">
        <v>13</v>
      </c>
      <c r="E2869">
        <v>676</v>
      </c>
      <c r="F2869">
        <v>57333</v>
      </c>
      <c r="G2869">
        <v>6</v>
      </c>
      <c r="H2869">
        <v>337</v>
      </c>
    </row>
    <row r="2870" spans="1:8" x14ac:dyDescent="0.35">
      <c r="A2870" s="1">
        <v>44003</v>
      </c>
      <c r="B2870" t="s">
        <v>48</v>
      </c>
      <c r="C2870" t="s">
        <v>49</v>
      </c>
      <c r="D2870" t="s">
        <v>13</v>
      </c>
      <c r="E2870">
        <v>603</v>
      </c>
      <c r="F2870">
        <v>57936</v>
      </c>
      <c r="G2870">
        <v>6</v>
      </c>
      <c r="H2870">
        <v>343</v>
      </c>
    </row>
    <row r="2871" spans="1:8" x14ac:dyDescent="0.35">
      <c r="A2871" s="1">
        <v>44004</v>
      </c>
      <c r="B2871" t="s">
        <v>48</v>
      </c>
      <c r="C2871" t="s">
        <v>49</v>
      </c>
      <c r="D2871" t="s">
        <v>13</v>
      </c>
      <c r="E2871">
        <v>569</v>
      </c>
      <c r="F2871">
        <v>58505</v>
      </c>
      <c r="G2871">
        <v>3</v>
      </c>
      <c r="H2871">
        <v>346</v>
      </c>
    </row>
    <row r="2872" spans="1:8" x14ac:dyDescent="0.35">
      <c r="A2872" s="1">
        <v>44005</v>
      </c>
      <c r="B2872" t="s">
        <v>48</v>
      </c>
      <c r="C2872" t="s">
        <v>49</v>
      </c>
      <c r="D2872" t="s">
        <v>13</v>
      </c>
      <c r="E2872">
        <v>518</v>
      </c>
      <c r="F2872">
        <v>59023</v>
      </c>
      <c r="G2872">
        <v>5</v>
      </c>
      <c r="H2872">
        <v>351</v>
      </c>
    </row>
    <row r="2873" spans="1:8" x14ac:dyDescent="0.35">
      <c r="A2873" s="1">
        <v>44006</v>
      </c>
      <c r="B2873" t="s">
        <v>48</v>
      </c>
      <c r="C2873" t="s">
        <v>49</v>
      </c>
      <c r="D2873" t="s">
        <v>13</v>
      </c>
      <c r="E2873">
        <v>464</v>
      </c>
      <c r="F2873">
        <v>59487</v>
      </c>
      <c r="G2873">
        <v>6</v>
      </c>
      <c r="H2873">
        <v>357</v>
      </c>
    </row>
    <row r="2874" spans="1:8" x14ac:dyDescent="0.35">
      <c r="A2874" s="1">
        <v>44007</v>
      </c>
      <c r="B2874" t="s">
        <v>48</v>
      </c>
      <c r="C2874" t="s">
        <v>49</v>
      </c>
      <c r="D2874" t="s">
        <v>13</v>
      </c>
      <c r="E2874">
        <v>458</v>
      </c>
      <c r="F2874">
        <v>59945</v>
      </c>
      <c r="G2874">
        <v>5</v>
      </c>
      <c r="H2874">
        <v>362</v>
      </c>
    </row>
    <row r="2875" spans="1:8" x14ac:dyDescent="0.35">
      <c r="A2875" s="1">
        <v>44008</v>
      </c>
      <c r="B2875" t="s">
        <v>48</v>
      </c>
      <c r="C2875" t="s">
        <v>49</v>
      </c>
      <c r="D2875" t="s">
        <v>13</v>
      </c>
      <c r="E2875">
        <v>437</v>
      </c>
      <c r="F2875">
        <v>60382</v>
      </c>
      <c r="G2875">
        <v>5</v>
      </c>
      <c r="H2875">
        <v>367</v>
      </c>
    </row>
    <row r="2876" spans="1:8" x14ac:dyDescent="0.35">
      <c r="A2876" s="1">
        <v>44009</v>
      </c>
      <c r="B2876" t="s">
        <v>48</v>
      </c>
      <c r="C2876" t="s">
        <v>49</v>
      </c>
      <c r="D2876" t="s">
        <v>13</v>
      </c>
      <c r="E2876">
        <v>331</v>
      </c>
      <c r="F2876">
        <v>60713</v>
      </c>
      <c r="G2876">
        <v>6</v>
      </c>
      <c r="H2876">
        <v>373</v>
      </c>
    </row>
    <row r="2877" spans="1:8" x14ac:dyDescent="0.35">
      <c r="A2877" s="1">
        <v>44010</v>
      </c>
      <c r="B2877" t="s">
        <v>48</v>
      </c>
      <c r="C2877" t="s">
        <v>49</v>
      </c>
      <c r="D2877" t="s">
        <v>13</v>
      </c>
      <c r="E2877">
        <v>382</v>
      </c>
      <c r="F2877">
        <v>61095</v>
      </c>
      <c r="G2877">
        <v>4</v>
      </c>
      <c r="H2877">
        <v>377</v>
      </c>
    </row>
    <row r="2878" spans="1:8" x14ac:dyDescent="0.35">
      <c r="A2878" s="1">
        <v>44011</v>
      </c>
      <c r="B2878" t="s">
        <v>48</v>
      </c>
      <c r="C2878" t="s">
        <v>49</v>
      </c>
      <c r="D2878" t="s">
        <v>13</v>
      </c>
      <c r="E2878">
        <v>380</v>
      </c>
      <c r="F2878">
        <v>61475</v>
      </c>
      <c r="G2878">
        <v>6</v>
      </c>
      <c r="H2878">
        <v>383</v>
      </c>
    </row>
    <row r="2879" spans="1:8" x14ac:dyDescent="0.35">
      <c r="A2879" s="1">
        <v>44012</v>
      </c>
      <c r="B2879" t="s">
        <v>48</v>
      </c>
      <c r="C2879" t="s">
        <v>49</v>
      </c>
      <c r="D2879" t="s">
        <v>13</v>
      </c>
      <c r="E2879">
        <v>315</v>
      </c>
      <c r="F2879">
        <v>61790</v>
      </c>
      <c r="G2879">
        <v>4</v>
      </c>
      <c r="H2879">
        <v>387</v>
      </c>
    </row>
    <row r="2880" spans="1:8" x14ac:dyDescent="0.35">
      <c r="A2880" s="1">
        <v>44013</v>
      </c>
      <c r="B2880" t="s">
        <v>48</v>
      </c>
      <c r="C2880" t="s">
        <v>49</v>
      </c>
      <c r="D2880" t="s">
        <v>13</v>
      </c>
      <c r="E2880">
        <v>328</v>
      </c>
      <c r="F2880">
        <v>62118</v>
      </c>
      <c r="G2880">
        <v>5</v>
      </c>
      <c r="H2880">
        <v>392</v>
      </c>
    </row>
    <row r="2881" spans="1:8" x14ac:dyDescent="0.35">
      <c r="A2881" s="1">
        <v>44014</v>
      </c>
      <c r="B2881" t="s">
        <v>48</v>
      </c>
      <c r="C2881" t="s">
        <v>49</v>
      </c>
      <c r="D2881" t="s">
        <v>13</v>
      </c>
      <c r="E2881">
        <v>306</v>
      </c>
      <c r="F2881">
        <v>62424</v>
      </c>
      <c r="G2881">
        <v>6</v>
      </c>
      <c r="H2881">
        <v>398</v>
      </c>
    </row>
    <row r="2882" spans="1:8" x14ac:dyDescent="0.35">
      <c r="A2882" s="1">
        <v>44015</v>
      </c>
      <c r="B2882" t="s">
        <v>48</v>
      </c>
      <c r="C2882" t="s">
        <v>49</v>
      </c>
      <c r="D2882" t="s">
        <v>13</v>
      </c>
      <c r="E2882">
        <v>274</v>
      </c>
      <c r="F2882">
        <v>62698</v>
      </c>
      <c r="G2882">
        <v>7</v>
      </c>
      <c r="H2882">
        <v>405</v>
      </c>
    </row>
    <row r="2883" spans="1:8" x14ac:dyDescent="0.35">
      <c r="A2883" s="1">
        <v>44016</v>
      </c>
      <c r="B2883" t="s">
        <v>48</v>
      </c>
      <c r="C2883" t="s">
        <v>49</v>
      </c>
      <c r="D2883" t="s">
        <v>13</v>
      </c>
      <c r="E2883">
        <v>299</v>
      </c>
      <c r="F2883">
        <v>62997</v>
      </c>
      <c r="G2883">
        <v>7</v>
      </c>
      <c r="H2883">
        <v>412</v>
      </c>
    </row>
    <row r="2884" spans="1:8" x14ac:dyDescent="0.35">
      <c r="A2884" s="1">
        <v>44017</v>
      </c>
      <c r="B2884" t="s">
        <v>48</v>
      </c>
      <c r="C2884" t="s">
        <v>49</v>
      </c>
      <c r="D2884" t="s">
        <v>13</v>
      </c>
      <c r="E2884">
        <v>273</v>
      </c>
      <c r="F2884">
        <v>63270</v>
      </c>
      <c r="G2884">
        <v>6</v>
      </c>
      <c r="H2884">
        <v>418</v>
      </c>
    </row>
    <row r="2885" spans="1:8" x14ac:dyDescent="0.35">
      <c r="A2885" s="1">
        <v>44018</v>
      </c>
      <c r="B2885" t="s">
        <v>48</v>
      </c>
      <c r="C2885" t="s">
        <v>49</v>
      </c>
      <c r="D2885" t="s">
        <v>13</v>
      </c>
      <c r="E2885">
        <v>284</v>
      </c>
      <c r="F2885">
        <v>63554</v>
      </c>
      <c r="G2885">
        <v>5</v>
      </c>
      <c r="H2885">
        <v>423</v>
      </c>
    </row>
    <row r="2886" spans="1:8" x14ac:dyDescent="0.35">
      <c r="A2886" s="1">
        <v>44019</v>
      </c>
      <c r="B2886" t="s">
        <v>48</v>
      </c>
      <c r="C2886" t="s">
        <v>49</v>
      </c>
      <c r="D2886" t="s">
        <v>13</v>
      </c>
      <c r="E2886">
        <v>250</v>
      </c>
      <c r="F2886">
        <v>63804</v>
      </c>
      <c r="G2886">
        <v>6</v>
      </c>
      <c r="H2886">
        <v>429</v>
      </c>
    </row>
    <row r="2887" spans="1:8" x14ac:dyDescent="0.35">
      <c r="A2887" s="1">
        <v>44020</v>
      </c>
      <c r="B2887" t="s">
        <v>48</v>
      </c>
      <c r="C2887" t="s">
        <v>49</v>
      </c>
      <c r="D2887" t="s">
        <v>13</v>
      </c>
      <c r="E2887">
        <v>199</v>
      </c>
      <c r="F2887">
        <v>64003</v>
      </c>
      <c r="G2887">
        <v>7</v>
      </c>
      <c r="H2887">
        <v>436</v>
      </c>
    </row>
    <row r="2888" spans="1:8" x14ac:dyDescent="0.35">
      <c r="A2888" s="1">
        <v>44021</v>
      </c>
      <c r="B2888" t="s">
        <v>48</v>
      </c>
      <c r="C2888" t="s">
        <v>49</v>
      </c>
      <c r="D2888" t="s">
        <v>13</v>
      </c>
      <c r="E2888">
        <v>221</v>
      </c>
      <c r="F2888">
        <v>64224</v>
      </c>
      <c r="G2888">
        <v>7</v>
      </c>
      <c r="H2888">
        <v>443</v>
      </c>
    </row>
    <row r="2889" spans="1:8" x14ac:dyDescent="0.35">
      <c r="A2889" s="1">
        <v>44022</v>
      </c>
      <c r="B2889" t="s">
        <v>48</v>
      </c>
      <c r="C2889" t="s">
        <v>49</v>
      </c>
      <c r="D2889" t="s">
        <v>13</v>
      </c>
      <c r="E2889">
        <v>187</v>
      </c>
      <c r="F2889">
        <v>64411</v>
      </c>
      <c r="G2889">
        <v>6</v>
      </c>
      <c r="H2889">
        <v>449</v>
      </c>
    </row>
    <row r="2890" spans="1:8" x14ac:dyDescent="0.35">
      <c r="A2890" s="1">
        <v>44023</v>
      </c>
      <c r="B2890" t="s">
        <v>48</v>
      </c>
      <c r="C2890" t="s">
        <v>49</v>
      </c>
      <c r="D2890" t="s">
        <v>13</v>
      </c>
      <c r="E2890">
        <v>193</v>
      </c>
      <c r="F2890">
        <v>64604</v>
      </c>
      <c r="G2890">
        <v>5</v>
      </c>
      <c r="H2890">
        <v>454</v>
      </c>
    </row>
    <row r="2891" spans="1:8" x14ac:dyDescent="0.35">
      <c r="A2891" s="1">
        <v>44024</v>
      </c>
      <c r="B2891" t="s">
        <v>48</v>
      </c>
      <c r="C2891" t="s">
        <v>49</v>
      </c>
      <c r="D2891" t="s">
        <v>13</v>
      </c>
      <c r="E2891">
        <v>160</v>
      </c>
      <c r="F2891">
        <v>64764</v>
      </c>
      <c r="G2891">
        <v>5</v>
      </c>
      <c r="H2891">
        <v>459</v>
      </c>
    </row>
    <row r="2892" spans="1:8" x14ac:dyDescent="0.35">
      <c r="A2892" s="1">
        <v>44025</v>
      </c>
      <c r="B2892" t="s">
        <v>48</v>
      </c>
      <c r="C2892" t="s">
        <v>49</v>
      </c>
      <c r="D2892" t="s">
        <v>13</v>
      </c>
      <c r="E2892">
        <v>168</v>
      </c>
      <c r="F2892">
        <v>64932</v>
      </c>
      <c r="G2892">
        <v>5</v>
      </c>
      <c r="H2892">
        <v>464</v>
      </c>
    </row>
    <row r="2893" spans="1:8" x14ac:dyDescent="0.35">
      <c r="A2893" s="1">
        <v>44026</v>
      </c>
      <c r="B2893" t="s">
        <v>48</v>
      </c>
      <c r="C2893" t="s">
        <v>49</v>
      </c>
      <c r="D2893" t="s">
        <v>13</v>
      </c>
      <c r="E2893">
        <v>182</v>
      </c>
      <c r="F2893">
        <v>65114</v>
      </c>
      <c r="G2893">
        <v>4</v>
      </c>
      <c r="H2893">
        <v>468</v>
      </c>
    </row>
    <row r="2894" spans="1:8" x14ac:dyDescent="0.35">
      <c r="A2894" s="1">
        <v>44027</v>
      </c>
      <c r="B2894" t="s">
        <v>48</v>
      </c>
      <c r="C2894" t="s">
        <v>49</v>
      </c>
      <c r="D2894" t="s">
        <v>13</v>
      </c>
      <c r="E2894">
        <v>155</v>
      </c>
      <c r="F2894">
        <v>65269</v>
      </c>
      <c r="G2894">
        <v>6</v>
      </c>
      <c r="H2894">
        <v>474</v>
      </c>
    </row>
    <row r="2895" spans="1:8" x14ac:dyDescent="0.35">
      <c r="A2895" s="1">
        <v>44028</v>
      </c>
      <c r="B2895" t="s">
        <v>48</v>
      </c>
      <c r="C2895" t="s">
        <v>49</v>
      </c>
      <c r="D2895" t="s">
        <v>13</v>
      </c>
      <c r="E2895">
        <v>174</v>
      </c>
      <c r="F2895">
        <v>65443</v>
      </c>
      <c r="G2895">
        <v>6</v>
      </c>
      <c r="H2895">
        <v>480</v>
      </c>
    </row>
    <row r="2896" spans="1:8" x14ac:dyDescent="0.35">
      <c r="A2896" s="1">
        <v>44029</v>
      </c>
      <c r="B2896" t="s">
        <v>48</v>
      </c>
      <c r="C2896" t="s">
        <v>49</v>
      </c>
      <c r="D2896" t="s">
        <v>13</v>
      </c>
      <c r="E2896">
        <v>180</v>
      </c>
      <c r="F2896">
        <v>65623</v>
      </c>
      <c r="G2896">
        <v>5</v>
      </c>
      <c r="H2896">
        <v>485</v>
      </c>
    </row>
    <row r="2897" spans="1:8" x14ac:dyDescent="0.35">
      <c r="A2897" s="1">
        <v>44030</v>
      </c>
      <c r="B2897" t="s">
        <v>48</v>
      </c>
      <c r="C2897" t="s">
        <v>49</v>
      </c>
      <c r="D2897" t="s">
        <v>13</v>
      </c>
      <c r="E2897">
        <v>159</v>
      </c>
      <c r="F2897">
        <v>65782</v>
      </c>
      <c r="G2897">
        <v>6</v>
      </c>
      <c r="H2897">
        <v>491</v>
      </c>
    </row>
    <row r="2898" spans="1:8" x14ac:dyDescent="0.35">
      <c r="A2898" s="1">
        <v>44031</v>
      </c>
      <c r="B2898" t="s">
        <v>48</v>
      </c>
      <c r="C2898" t="s">
        <v>49</v>
      </c>
      <c r="D2898" t="s">
        <v>13</v>
      </c>
      <c r="E2898">
        <v>171</v>
      </c>
      <c r="F2898">
        <v>65953</v>
      </c>
      <c r="G2898">
        <v>4</v>
      </c>
      <c r="H2898">
        <v>495</v>
      </c>
    </row>
    <row r="2899" spans="1:8" x14ac:dyDescent="0.35">
      <c r="A2899" s="1">
        <v>44032</v>
      </c>
      <c r="B2899" t="s">
        <v>48</v>
      </c>
      <c r="C2899" t="s">
        <v>49</v>
      </c>
      <c r="D2899" t="s">
        <v>13</v>
      </c>
      <c r="E2899">
        <v>142</v>
      </c>
      <c r="F2899">
        <v>66095</v>
      </c>
      <c r="G2899">
        <v>4</v>
      </c>
      <c r="H2899">
        <v>499</v>
      </c>
    </row>
    <row r="2900" spans="1:8" x14ac:dyDescent="0.35">
      <c r="A2900" s="1">
        <v>44033</v>
      </c>
      <c r="B2900" t="s">
        <v>48</v>
      </c>
      <c r="C2900" t="s">
        <v>49</v>
      </c>
      <c r="D2900" t="s">
        <v>13</v>
      </c>
      <c r="E2900">
        <v>118</v>
      </c>
      <c r="F2900">
        <v>66213</v>
      </c>
      <c r="G2900">
        <v>4</v>
      </c>
      <c r="H2900">
        <v>503</v>
      </c>
    </row>
    <row r="2901" spans="1:8" x14ac:dyDescent="0.35">
      <c r="A2901" s="1">
        <v>44034</v>
      </c>
      <c r="B2901" t="s">
        <v>48</v>
      </c>
      <c r="C2901" t="s">
        <v>49</v>
      </c>
      <c r="D2901" t="s">
        <v>13</v>
      </c>
      <c r="E2901">
        <v>135</v>
      </c>
      <c r="F2901">
        <v>66348</v>
      </c>
      <c r="G2901">
        <v>4</v>
      </c>
      <c r="H2901">
        <v>507</v>
      </c>
    </row>
    <row r="2902" spans="1:8" x14ac:dyDescent="0.35">
      <c r="A2902" s="1">
        <v>44035</v>
      </c>
      <c r="B2902" t="s">
        <v>48</v>
      </c>
      <c r="C2902" t="s">
        <v>49</v>
      </c>
      <c r="D2902" t="s">
        <v>13</v>
      </c>
      <c r="E2902">
        <v>173</v>
      </c>
      <c r="F2902">
        <v>66521</v>
      </c>
      <c r="G2902">
        <v>6</v>
      </c>
      <c r="H2902">
        <v>513</v>
      </c>
    </row>
    <row r="2903" spans="1:8" x14ac:dyDescent="0.35">
      <c r="A2903" s="1">
        <v>44036</v>
      </c>
      <c r="B2903" t="s">
        <v>48</v>
      </c>
      <c r="C2903" t="s">
        <v>49</v>
      </c>
      <c r="D2903" t="s">
        <v>13</v>
      </c>
      <c r="E2903">
        <v>167</v>
      </c>
      <c r="F2903">
        <v>66688</v>
      </c>
      <c r="G2903">
        <v>6</v>
      </c>
      <c r="H2903">
        <v>519</v>
      </c>
    </row>
    <row r="2904" spans="1:8" x14ac:dyDescent="0.35">
      <c r="A2904" s="1">
        <v>44037</v>
      </c>
      <c r="B2904" t="s">
        <v>48</v>
      </c>
      <c r="C2904" t="s">
        <v>49</v>
      </c>
      <c r="D2904" t="s">
        <v>13</v>
      </c>
      <c r="E2904">
        <v>158</v>
      </c>
      <c r="F2904">
        <v>66846</v>
      </c>
      <c r="G2904">
        <v>5</v>
      </c>
      <c r="H2904">
        <v>524</v>
      </c>
    </row>
    <row r="2905" spans="1:8" x14ac:dyDescent="0.35">
      <c r="A2905" s="1">
        <v>44038</v>
      </c>
      <c r="B2905" t="s">
        <v>48</v>
      </c>
      <c r="C2905" t="s">
        <v>49</v>
      </c>
      <c r="D2905" t="s">
        <v>13</v>
      </c>
      <c r="E2905">
        <v>156</v>
      </c>
      <c r="F2905">
        <v>67002</v>
      </c>
      <c r="G2905">
        <v>6</v>
      </c>
      <c r="H2905">
        <v>530</v>
      </c>
    </row>
    <row r="2906" spans="1:8" x14ac:dyDescent="0.35">
      <c r="A2906" s="1">
        <v>44039</v>
      </c>
      <c r="B2906" t="s">
        <v>48</v>
      </c>
      <c r="C2906" t="s">
        <v>49</v>
      </c>
      <c r="D2906" t="s">
        <v>13</v>
      </c>
      <c r="E2906">
        <v>130</v>
      </c>
      <c r="F2906">
        <v>67132</v>
      </c>
      <c r="G2906">
        <v>4</v>
      </c>
      <c r="H2906">
        <v>534</v>
      </c>
    </row>
    <row r="2907" spans="1:8" x14ac:dyDescent="0.35">
      <c r="A2907" s="1">
        <v>44040</v>
      </c>
      <c r="B2907" t="s">
        <v>48</v>
      </c>
      <c r="C2907" t="s">
        <v>49</v>
      </c>
      <c r="D2907" t="s">
        <v>13</v>
      </c>
      <c r="E2907">
        <v>234</v>
      </c>
      <c r="F2907">
        <v>67366</v>
      </c>
      <c r="G2907">
        <v>9</v>
      </c>
      <c r="H2907">
        <v>543</v>
      </c>
    </row>
    <row r="2908" spans="1:8" x14ac:dyDescent="0.35">
      <c r="A2908" s="1">
        <v>44041</v>
      </c>
      <c r="B2908" t="s">
        <v>48</v>
      </c>
      <c r="C2908" t="s">
        <v>49</v>
      </c>
      <c r="D2908" t="s">
        <v>13</v>
      </c>
      <c r="E2908">
        <v>152</v>
      </c>
      <c r="F2908">
        <v>67518</v>
      </c>
      <c r="G2908">
        <v>5</v>
      </c>
      <c r="H2908">
        <v>548</v>
      </c>
    </row>
    <row r="2909" spans="1:8" x14ac:dyDescent="0.35">
      <c r="A2909" s="1">
        <v>44042</v>
      </c>
      <c r="B2909" t="s">
        <v>48</v>
      </c>
      <c r="C2909" t="s">
        <v>49</v>
      </c>
      <c r="D2909" t="s">
        <v>13</v>
      </c>
      <c r="E2909">
        <v>147</v>
      </c>
      <c r="F2909">
        <v>67665</v>
      </c>
      <c r="G2909">
        <v>5</v>
      </c>
      <c r="H2909">
        <v>553</v>
      </c>
    </row>
    <row r="2910" spans="1:8" x14ac:dyDescent="0.35">
      <c r="A2910" s="1">
        <v>44043</v>
      </c>
      <c r="B2910" t="s">
        <v>48</v>
      </c>
      <c r="C2910" t="s">
        <v>49</v>
      </c>
      <c r="D2910" t="s">
        <v>13</v>
      </c>
      <c r="E2910">
        <v>143</v>
      </c>
      <c r="F2910">
        <v>67808</v>
      </c>
      <c r="G2910">
        <v>6</v>
      </c>
      <c r="H2910">
        <v>559</v>
      </c>
    </row>
    <row r="2911" spans="1:8" x14ac:dyDescent="0.35">
      <c r="A2911" s="1">
        <v>44044</v>
      </c>
      <c r="B2911" t="s">
        <v>48</v>
      </c>
      <c r="C2911" t="s">
        <v>49</v>
      </c>
      <c r="D2911" t="s">
        <v>13</v>
      </c>
      <c r="E2911">
        <v>0</v>
      </c>
      <c r="F2911">
        <v>67808</v>
      </c>
      <c r="G2911">
        <v>0</v>
      </c>
      <c r="H2911">
        <v>559</v>
      </c>
    </row>
    <row r="2912" spans="1:8" x14ac:dyDescent="0.35">
      <c r="A2912" s="1">
        <v>44045</v>
      </c>
      <c r="B2912" t="s">
        <v>48</v>
      </c>
      <c r="C2912" t="s">
        <v>49</v>
      </c>
      <c r="D2912" t="s">
        <v>13</v>
      </c>
      <c r="E2912">
        <v>138</v>
      </c>
      <c r="F2912">
        <v>67946</v>
      </c>
      <c r="G2912">
        <v>4</v>
      </c>
      <c r="H2912">
        <v>563</v>
      </c>
    </row>
    <row r="2913" spans="1:8" x14ac:dyDescent="0.35">
      <c r="A2913" s="1">
        <v>44046</v>
      </c>
      <c r="B2913" t="s">
        <v>48</v>
      </c>
      <c r="C2913" t="s">
        <v>49</v>
      </c>
      <c r="D2913" t="s">
        <v>13</v>
      </c>
      <c r="E2913">
        <v>121</v>
      </c>
      <c r="F2913">
        <v>68067</v>
      </c>
      <c r="G2913">
        <v>4</v>
      </c>
      <c r="H2913">
        <v>567</v>
      </c>
    </row>
    <row r="2914" spans="1:8" x14ac:dyDescent="0.35">
      <c r="A2914" s="1">
        <v>44047</v>
      </c>
      <c r="B2914" t="s">
        <v>48</v>
      </c>
      <c r="C2914" t="s">
        <v>49</v>
      </c>
      <c r="D2914" t="s">
        <v>13</v>
      </c>
      <c r="E2914">
        <v>99</v>
      </c>
      <c r="F2914">
        <v>68166</v>
      </c>
      <c r="G2914">
        <v>4</v>
      </c>
      <c r="H2914">
        <v>571</v>
      </c>
    </row>
    <row r="2915" spans="1:8" x14ac:dyDescent="0.35">
      <c r="A2915" s="1">
        <v>44048</v>
      </c>
      <c r="B2915" t="s">
        <v>48</v>
      </c>
      <c r="C2915" t="s">
        <v>49</v>
      </c>
      <c r="D2915" t="s">
        <v>13</v>
      </c>
      <c r="E2915">
        <v>84</v>
      </c>
      <c r="F2915">
        <v>68250</v>
      </c>
      <c r="G2915">
        <v>3</v>
      </c>
      <c r="H2915">
        <v>574</v>
      </c>
    </row>
    <row r="2916" spans="1:8" x14ac:dyDescent="0.35">
      <c r="A2916" s="1">
        <v>44049</v>
      </c>
      <c r="B2916" t="s">
        <v>48</v>
      </c>
      <c r="C2916" t="s">
        <v>49</v>
      </c>
      <c r="D2916" t="s">
        <v>13</v>
      </c>
      <c r="E2916">
        <v>126</v>
      </c>
      <c r="F2916">
        <v>68376</v>
      </c>
      <c r="G2916">
        <v>3</v>
      </c>
      <c r="H2916">
        <v>577</v>
      </c>
    </row>
    <row r="2917" spans="1:8" x14ac:dyDescent="0.35">
      <c r="A2917" s="1">
        <v>44050</v>
      </c>
      <c r="B2917" t="s">
        <v>48</v>
      </c>
      <c r="C2917" t="s">
        <v>49</v>
      </c>
      <c r="D2917" t="s">
        <v>13</v>
      </c>
      <c r="E2917">
        <v>127</v>
      </c>
      <c r="F2917">
        <v>68503</v>
      </c>
      <c r="G2917">
        <v>3</v>
      </c>
      <c r="H2917">
        <v>580</v>
      </c>
    </row>
    <row r="2918" spans="1:8" x14ac:dyDescent="0.35">
      <c r="A2918" s="1">
        <v>44051</v>
      </c>
      <c r="B2918" t="s">
        <v>48</v>
      </c>
      <c r="C2918" t="s">
        <v>49</v>
      </c>
      <c r="D2918" t="s">
        <v>13</v>
      </c>
      <c r="E2918">
        <v>111</v>
      </c>
      <c r="F2918">
        <v>68614</v>
      </c>
      <c r="G2918">
        <v>3</v>
      </c>
      <c r="H2918">
        <v>583</v>
      </c>
    </row>
    <row r="2919" spans="1:8" x14ac:dyDescent="0.35">
      <c r="A2919" s="1">
        <v>44052</v>
      </c>
      <c r="B2919" t="s">
        <v>48</v>
      </c>
      <c r="C2919" t="s">
        <v>49</v>
      </c>
      <c r="D2919" t="s">
        <v>13</v>
      </c>
      <c r="E2919">
        <v>124</v>
      </c>
      <c r="F2919">
        <v>68738</v>
      </c>
      <c r="G2919">
        <v>2</v>
      </c>
      <c r="H2919">
        <v>585</v>
      </c>
    </row>
    <row r="2920" spans="1:8" x14ac:dyDescent="0.35">
      <c r="A2920" s="1">
        <v>44053</v>
      </c>
      <c r="B2920" t="s">
        <v>48</v>
      </c>
      <c r="C2920" t="s">
        <v>49</v>
      </c>
      <c r="D2920" t="s">
        <v>13</v>
      </c>
      <c r="E2920">
        <v>112</v>
      </c>
      <c r="F2920">
        <v>68850</v>
      </c>
      <c r="G2920">
        <v>2</v>
      </c>
      <c r="H2920">
        <v>587</v>
      </c>
    </row>
    <row r="2921" spans="1:8" x14ac:dyDescent="0.35">
      <c r="A2921" s="1">
        <v>44054</v>
      </c>
      <c r="B2921" t="s">
        <v>48</v>
      </c>
      <c r="C2921" t="s">
        <v>49</v>
      </c>
      <c r="D2921" t="s">
        <v>13</v>
      </c>
      <c r="E2921">
        <v>97</v>
      </c>
      <c r="F2921">
        <v>68947</v>
      </c>
      <c r="G2921">
        <v>2</v>
      </c>
      <c r="H2921">
        <v>589</v>
      </c>
    </row>
    <row r="2922" spans="1:8" x14ac:dyDescent="0.35">
      <c r="A2922" s="1">
        <v>44055</v>
      </c>
      <c r="B2922" t="s">
        <v>48</v>
      </c>
      <c r="C2922" t="s">
        <v>49</v>
      </c>
      <c r="D2922" t="s">
        <v>13</v>
      </c>
      <c r="E2922">
        <v>58</v>
      </c>
      <c r="F2922">
        <v>69005</v>
      </c>
      <c r="G2922">
        <v>3</v>
      </c>
      <c r="H2922">
        <v>592</v>
      </c>
    </row>
    <row r="2923" spans="1:8" x14ac:dyDescent="0.35">
      <c r="A2923" s="1">
        <v>44056</v>
      </c>
      <c r="B2923" t="s">
        <v>48</v>
      </c>
      <c r="C2923" t="s">
        <v>49</v>
      </c>
      <c r="D2923" t="s">
        <v>13</v>
      </c>
      <c r="E2923">
        <v>97</v>
      </c>
      <c r="F2923">
        <v>69102</v>
      </c>
      <c r="G2923">
        <v>3</v>
      </c>
      <c r="H2923">
        <v>595</v>
      </c>
    </row>
    <row r="2924" spans="1:8" x14ac:dyDescent="0.35">
      <c r="A2924" s="1">
        <v>43865</v>
      </c>
      <c r="B2924" t="s">
        <v>50</v>
      </c>
      <c r="C2924" t="s">
        <v>51</v>
      </c>
      <c r="D2924" t="s">
        <v>13</v>
      </c>
      <c r="E2924">
        <v>1</v>
      </c>
      <c r="F2924">
        <v>1</v>
      </c>
      <c r="G2924">
        <v>0</v>
      </c>
      <c r="H2924">
        <v>0</v>
      </c>
    </row>
    <row r="2925" spans="1:8" x14ac:dyDescent="0.35">
      <c r="A2925" s="1">
        <v>43866</v>
      </c>
      <c r="B2925" t="s">
        <v>50</v>
      </c>
      <c r="C2925" t="s">
        <v>51</v>
      </c>
      <c r="D2925" t="s">
        <v>13</v>
      </c>
      <c r="E2925">
        <v>0</v>
      </c>
      <c r="F2925">
        <v>1</v>
      </c>
      <c r="G2925">
        <v>0</v>
      </c>
      <c r="H2925">
        <v>0</v>
      </c>
    </row>
    <row r="2926" spans="1:8" x14ac:dyDescent="0.35">
      <c r="A2926" s="1">
        <v>43867</v>
      </c>
      <c r="B2926" t="s">
        <v>50</v>
      </c>
      <c r="C2926" t="s">
        <v>51</v>
      </c>
      <c r="D2926" t="s">
        <v>13</v>
      </c>
      <c r="E2926">
        <v>0</v>
      </c>
      <c r="F2926">
        <v>1</v>
      </c>
      <c r="G2926">
        <v>0</v>
      </c>
      <c r="H2926">
        <v>0</v>
      </c>
    </row>
    <row r="2927" spans="1:8" x14ac:dyDescent="0.35">
      <c r="A2927" s="1">
        <v>43868</v>
      </c>
      <c r="B2927" t="s">
        <v>50</v>
      </c>
      <c r="C2927" t="s">
        <v>51</v>
      </c>
      <c r="D2927" t="s">
        <v>13</v>
      </c>
      <c r="E2927">
        <v>0</v>
      </c>
      <c r="F2927">
        <v>1</v>
      </c>
      <c r="G2927">
        <v>0</v>
      </c>
      <c r="H2927">
        <v>0</v>
      </c>
    </row>
    <row r="2928" spans="1:8" x14ac:dyDescent="0.35">
      <c r="A2928" s="1">
        <v>43869</v>
      </c>
      <c r="B2928" t="s">
        <v>50</v>
      </c>
      <c r="C2928" t="s">
        <v>51</v>
      </c>
      <c r="D2928" t="s">
        <v>13</v>
      </c>
      <c r="E2928">
        <v>0</v>
      </c>
      <c r="F2928">
        <v>1</v>
      </c>
      <c r="G2928">
        <v>0</v>
      </c>
      <c r="H2928">
        <v>0</v>
      </c>
    </row>
    <row r="2929" spans="1:8" x14ac:dyDescent="0.35">
      <c r="A2929" s="1">
        <v>43870</v>
      </c>
      <c r="B2929" t="s">
        <v>50</v>
      </c>
      <c r="C2929" t="s">
        <v>51</v>
      </c>
      <c r="D2929" t="s">
        <v>13</v>
      </c>
      <c r="E2929">
        <v>0</v>
      </c>
      <c r="F2929">
        <v>1</v>
      </c>
      <c r="G2929">
        <v>0</v>
      </c>
      <c r="H2929">
        <v>0</v>
      </c>
    </row>
    <row r="2930" spans="1:8" x14ac:dyDescent="0.35">
      <c r="A2930" s="1">
        <v>43871</v>
      </c>
      <c r="B2930" t="s">
        <v>50</v>
      </c>
      <c r="C2930" t="s">
        <v>51</v>
      </c>
      <c r="D2930" t="s">
        <v>13</v>
      </c>
      <c r="E2930">
        <v>0</v>
      </c>
      <c r="F2930">
        <v>1</v>
      </c>
      <c r="G2930">
        <v>0</v>
      </c>
      <c r="H2930">
        <v>0</v>
      </c>
    </row>
    <row r="2931" spans="1:8" x14ac:dyDescent="0.35">
      <c r="A2931" s="1">
        <v>43872</v>
      </c>
      <c r="B2931" t="s">
        <v>50</v>
      </c>
      <c r="C2931" t="s">
        <v>51</v>
      </c>
      <c r="D2931" t="s">
        <v>13</v>
      </c>
      <c r="E2931">
        <v>0</v>
      </c>
      <c r="F2931">
        <v>1</v>
      </c>
      <c r="G2931">
        <v>0</v>
      </c>
      <c r="H2931">
        <v>0</v>
      </c>
    </row>
    <row r="2932" spans="1:8" x14ac:dyDescent="0.35">
      <c r="A2932" s="1">
        <v>43873</v>
      </c>
      <c r="B2932" t="s">
        <v>50</v>
      </c>
      <c r="C2932" t="s">
        <v>51</v>
      </c>
      <c r="D2932" t="s">
        <v>13</v>
      </c>
      <c r="E2932">
        <v>0</v>
      </c>
      <c r="F2932">
        <v>1</v>
      </c>
      <c r="G2932">
        <v>0</v>
      </c>
      <c r="H2932">
        <v>0</v>
      </c>
    </row>
    <row r="2933" spans="1:8" x14ac:dyDescent="0.35">
      <c r="A2933" s="1">
        <v>43874</v>
      </c>
      <c r="B2933" t="s">
        <v>50</v>
      </c>
      <c r="C2933" t="s">
        <v>51</v>
      </c>
      <c r="D2933" t="s">
        <v>13</v>
      </c>
      <c r="E2933">
        <v>0</v>
      </c>
      <c r="F2933">
        <v>1</v>
      </c>
      <c r="G2933">
        <v>0</v>
      </c>
      <c r="H2933">
        <v>0</v>
      </c>
    </row>
    <row r="2934" spans="1:8" x14ac:dyDescent="0.35">
      <c r="A2934" s="1">
        <v>43875</v>
      </c>
      <c r="B2934" t="s">
        <v>50</v>
      </c>
      <c r="C2934" t="s">
        <v>51</v>
      </c>
      <c r="D2934" t="s">
        <v>13</v>
      </c>
      <c r="E2934">
        <v>0</v>
      </c>
      <c r="F2934">
        <v>1</v>
      </c>
      <c r="G2934">
        <v>0</v>
      </c>
      <c r="H2934">
        <v>0</v>
      </c>
    </row>
    <row r="2935" spans="1:8" x14ac:dyDescent="0.35">
      <c r="A2935" s="1">
        <v>43876</v>
      </c>
      <c r="B2935" t="s">
        <v>50</v>
      </c>
      <c r="C2935" t="s">
        <v>51</v>
      </c>
      <c r="D2935" t="s">
        <v>13</v>
      </c>
      <c r="E2935">
        <v>0</v>
      </c>
      <c r="F2935">
        <v>1</v>
      </c>
      <c r="G2935">
        <v>0</v>
      </c>
      <c r="H2935">
        <v>0</v>
      </c>
    </row>
    <row r="2936" spans="1:8" x14ac:dyDescent="0.35">
      <c r="A2936" s="1">
        <v>43877</v>
      </c>
      <c r="B2936" t="s">
        <v>50</v>
      </c>
      <c r="C2936" t="s">
        <v>51</v>
      </c>
      <c r="D2936" t="s">
        <v>13</v>
      </c>
      <c r="E2936">
        <v>0</v>
      </c>
      <c r="F2936">
        <v>1</v>
      </c>
      <c r="G2936">
        <v>0</v>
      </c>
      <c r="H2936">
        <v>0</v>
      </c>
    </row>
    <row r="2937" spans="1:8" x14ac:dyDescent="0.35">
      <c r="A2937" s="1">
        <v>43878</v>
      </c>
      <c r="B2937" t="s">
        <v>50</v>
      </c>
      <c r="C2937" t="s">
        <v>51</v>
      </c>
      <c r="D2937" t="s">
        <v>13</v>
      </c>
      <c r="E2937">
        <v>0</v>
      </c>
      <c r="F2937">
        <v>1</v>
      </c>
      <c r="G2937">
        <v>0</v>
      </c>
      <c r="H2937">
        <v>0</v>
      </c>
    </row>
    <row r="2938" spans="1:8" x14ac:dyDescent="0.35">
      <c r="A2938" s="1">
        <v>43879</v>
      </c>
      <c r="B2938" t="s">
        <v>50</v>
      </c>
      <c r="C2938" t="s">
        <v>51</v>
      </c>
      <c r="D2938" t="s">
        <v>13</v>
      </c>
      <c r="E2938">
        <v>0</v>
      </c>
      <c r="F2938">
        <v>1</v>
      </c>
      <c r="G2938">
        <v>0</v>
      </c>
      <c r="H2938">
        <v>0</v>
      </c>
    </row>
    <row r="2939" spans="1:8" x14ac:dyDescent="0.35">
      <c r="A2939" s="1">
        <v>43880</v>
      </c>
      <c r="B2939" t="s">
        <v>50</v>
      </c>
      <c r="C2939" t="s">
        <v>51</v>
      </c>
      <c r="D2939" t="s">
        <v>13</v>
      </c>
      <c r="E2939">
        <v>0</v>
      </c>
      <c r="F2939">
        <v>1</v>
      </c>
      <c r="G2939">
        <v>0</v>
      </c>
      <c r="H2939">
        <v>0</v>
      </c>
    </row>
    <row r="2940" spans="1:8" x14ac:dyDescent="0.35">
      <c r="A2940" s="1">
        <v>43881</v>
      </c>
      <c r="B2940" t="s">
        <v>50</v>
      </c>
      <c r="C2940" t="s">
        <v>51</v>
      </c>
      <c r="D2940" t="s">
        <v>13</v>
      </c>
      <c r="E2940">
        <v>0</v>
      </c>
      <c r="F2940">
        <v>1</v>
      </c>
      <c r="G2940">
        <v>0</v>
      </c>
      <c r="H2940">
        <v>0</v>
      </c>
    </row>
    <row r="2941" spans="1:8" x14ac:dyDescent="0.35">
      <c r="A2941" s="1">
        <v>43882</v>
      </c>
      <c r="B2941" t="s">
        <v>50</v>
      </c>
      <c r="C2941" t="s">
        <v>51</v>
      </c>
      <c r="D2941" t="s">
        <v>13</v>
      </c>
      <c r="E2941">
        <v>0</v>
      </c>
      <c r="F2941">
        <v>1</v>
      </c>
      <c r="G2941">
        <v>0</v>
      </c>
      <c r="H2941">
        <v>0</v>
      </c>
    </row>
    <row r="2942" spans="1:8" x14ac:dyDescent="0.35">
      <c r="A2942" s="1">
        <v>43883</v>
      </c>
      <c r="B2942" t="s">
        <v>50</v>
      </c>
      <c r="C2942" t="s">
        <v>51</v>
      </c>
      <c r="D2942" t="s">
        <v>13</v>
      </c>
      <c r="E2942">
        <v>0</v>
      </c>
      <c r="F2942">
        <v>1</v>
      </c>
      <c r="G2942">
        <v>0</v>
      </c>
      <c r="H2942">
        <v>0</v>
      </c>
    </row>
    <row r="2943" spans="1:8" x14ac:dyDescent="0.35">
      <c r="A2943" s="1">
        <v>43884</v>
      </c>
      <c r="B2943" t="s">
        <v>50</v>
      </c>
      <c r="C2943" t="s">
        <v>51</v>
      </c>
      <c r="D2943" t="s">
        <v>13</v>
      </c>
      <c r="E2943">
        <v>0</v>
      </c>
      <c r="F2943">
        <v>1</v>
      </c>
      <c r="G2943">
        <v>0</v>
      </c>
      <c r="H2943">
        <v>0</v>
      </c>
    </row>
    <row r="2944" spans="1:8" x14ac:dyDescent="0.35">
      <c r="A2944" s="1">
        <v>43885</v>
      </c>
      <c r="B2944" t="s">
        <v>50</v>
      </c>
      <c r="C2944" t="s">
        <v>51</v>
      </c>
      <c r="D2944" t="s">
        <v>13</v>
      </c>
      <c r="E2944">
        <v>0</v>
      </c>
      <c r="F2944">
        <v>1</v>
      </c>
      <c r="G2944">
        <v>0</v>
      </c>
      <c r="H2944">
        <v>0</v>
      </c>
    </row>
    <row r="2945" spans="1:8" x14ac:dyDescent="0.35">
      <c r="A2945" s="1">
        <v>43886</v>
      </c>
      <c r="B2945" t="s">
        <v>50</v>
      </c>
      <c r="C2945" t="s">
        <v>51</v>
      </c>
      <c r="D2945" t="s">
        <v>13</v>
      </c>
      <c r="E2945">
        <v>0</v>
      </c>
      <c r="F2945">
        <v>1</v>
      </c>
      <c r="G2945">
        <v>0</v>
      </c>
      <c r="H2945">
        <v>0</v>
      </c>
    </row>
    <row r="2946" spans="1:8" x14ac:dyDescent="0.35">
      <c r="A2946" s="1">
        <v>43887</v>
      </c>
      <c r="B2946" t="s">
        <v>50</v>
      </c>
      <c r="C2946" t="s">
        <v>51</v>
      </c>
      <c r="D2946" t="s">
        <v>13</v>
      </c>
      <c r="E2946">
        <v>0</v>
      </c>
      <c r="F2946">
        <v>1</v>
      </c>
      <c r="G2946">
        <v>0</v>
      </c>
      <c r="H2946">
        <v>0</v>
      </c>
    </row>
    <row r="2947" spans="1:8" x14ac:dyDescent="0.35">
      <c r="A2947" s="1">
        <v>43888</v>
      </c>
      <c r="B2947" t="s">
        <v>50</v>
      </c>
      <c r="C2947" t="s">
        <v>51</v>
      </c>
      <c r="D2947" t="s">
        <v>13</v>
      </c>
      <c r="E2947">
        <v>0</v>
      </c>
      <c r="F2947">
        <v>1</v>
      </c>
      <c r="G2947">
        <v>0</v>
      </c>
      <c r="H2947">
        <v>0</v>
      </c>
    </row>
    <row r="2948" spans="1:8" x14ac:dyDescent="0.35">
      <c r="A2948" s="1">
        <v>43889</v>
      </c>
      <c r="B2948" t="s">
        <v>50</v>
      </c>
      <c r="C2948" t="s">
        <v>51</v>
      </c>
      <c r="D2948" t="s">
        <v>13</v>
      </c>
      <c r="E2948">
        <v>0</v>
      </c>
      <c r="F2948">
        <v>1</v>
      </c>
      <c r="G2948">
        <v>0</v>
      </c>
      <c r="H2948">
        <v>0</v>
      </c>
    </row>
    <row r="2949" spans="1:8" x14ac:dyDescent="0.35">
      <c r="A2949" s="1">
        <v>43890</v>
      </c>
      <c r="B2949" t="s">
        <v>50</v>
      </c>
      <c r="C2949" t="s">
        <v>51</v>
      </c>
      <c r="D2949" t="s">
        <v>13</v>
      </c>
      <c r="E2949">
        <v>0</v>
      </c>
      <c r="F2949">
        <v>1</v>
      </c>
      <c r="G2949">
        <v>0</v>
      </c>
      <c r="H2949">
        <v>0</v>
      </c>
    </row>
    <row r="2950" spans="1:8" x14ac:dyDescent="0.35">
      <c r="A2950" s="1">
        <v>43891</v>
      </c>
      <c r="B2950" t="s">
        <v>50</v>
      </c>
      <c r="C2950" t="s">
        <v>51</v>
      </c>
      <c r="D2950" t="s">
        <v>13</v>
      </c>
      <c r="E2950">
        <v>0</v>
      </c>
      <c r="F2950">
        <v>1</v>
      </c>
      <c r="G2950">
        <v>0</v>
      </c>
      <c r="H2950">
        <v>0</v>
      </c>
    </row>
    <row r="2951" spans="1:8" x14ac:dyDescent="0.35">
      <c r="A2951" s="1">
        <v>43892</v>
      </c>
      <c r="B2951" t="s">
        <v>50</v>
      </c>
      <c r="C2951" t="s">
        <v>51</v>
      </c>
      <c r="D2951" t="s">
        <v>13</v>
      </c>
      <c r="E2951">
        <v>16</v>
      </c>
      <c r="F2951">
        <v>17</v>
      </c>
      <c r="G2951">
        <v>0</v>
      </c>
      <c r="H2951">
        <v>0</v>
      </c>
    </row>
    <row r="2952" spans="1:8" x14ac:dyDescent="0.35">
      <c r="A2952" s="1">
        <v>43893</v>
      </c>
      <c r="B2952" t="s">
        <v>50</v>
      </c>
      <c r="C2952" t="s">
        <v>51</v>
      </c>
      <c r="D2952" t="s">
        <v>13</v>
      </c>
      <c r="E2952">
        <v>20</v>
      </c>
      <c r="F2952">
        <v>37</v>
      </c>
      <c r="G2952">
        <v>0</v>
      </c>
      <c r="H2952">
        <v>0</v>
      </c>
    </row>
    <row r="2953" spans="1:8" x14ac:dyDescent="0.35">
      <c r="A2953" s="1">
        <v>43894</v>
      </c>
      <c r="B2953" t="s">
        <v>50</v>
      </c>
      <c r="C2953" t="s">
        <v>51</v>
      </c>
      <c r="D2953" t="s">
        <v>13</v>
      </c>
      <c r="E2953">
        <v>35</v>
      </c>
      <c r="F2953">
        <v>72</v>
      </c>
      <c r="G2953">
        <v>0</v>
      </c>
      <c r="H2953">
        <v>0</v>
      </c>
    </row>
    <row r="2954" spans="1:8" x14ac:dyDescent="0.35">
      <c r="A2954" s="1">
        <v>43895</v>
      </c>
      <c r="B2954" t="s">
        <v>50</v>
      </c>
      <c r="C2954" t="s">
        <v>51</v>
      </c>
      <c r="D2954" t="s">
        <v>13</v>
      </c>
      <c r="E2954">
        <v>54</v>
      </c>
      <c r="F2954">
        <v>126</v>
      </c>
      <c r="G2954">
        <v>0</v>
      </c>
      <c r="H2954">
        <v>0</v>
      </c>
    </row>
    <row r="2955" spans="1:8" x14ac:dyDescent="0.35">
      <c r="A2955" s="1">
        <v>43896</v>
      </c>
      <c r="B2955" t="s">
        <v>50</v>
      </c>
      <c r="C2955" t="s">
        <v>51</v>
      </c>
      <c r="D2955" t="s">
        <v>13</v>
      </c>
      <c r="E2955">
        <v>81</v>
      </c>
      <c r="F2955">
        <v>207</v>
      </c>
      <c r="G2955">
        <v>0</v>
      </c>
      <c r="H2955">
        <v>0</v>
      </c>
    </row>
    <row r="2956" spans="1:8" x14ac:dyDescent="0.35">
      <c r="A2956" s="1">
        <v>43897</v>
      </c>
      <c r="B2956" t="s">
        <v>50</v>
      </c>
      <c r="C2956" t="s">
        <v>51</v>
      </c>
      <c r="D2956" t="s">
        <v>13</v>
      </c>
      <c r="E2956">
        <v>110</v>
      </c>
      <c r="F2956">
        <v>317</v>
      </c>
      <c r="G2956">
        <v>0</v>
      </c>
      <c r="H2956">
        <v>0</v>
      </c>
    </row>
    <row r="2957" spans="1:8" x14ac:dyDescent="0.35">
      <c r="A2957" s="1">
        <v>43898</v>
      </c>
      <c r="B2957" t="s">
        <v>50</v>
      </c>
      <c r="C2957" t="s">
        <v>51</v>
      </c>
      <c r="D2957" t="s">
        <v>13</v>
      </c>
      <c r="E2957">
        <v>27</v>
      </c>
      <c r="F2957">
        <v>344</v>
      </c>
      <c r="G2957">
        <v>0</v>
      </c>
      <c r="H2957">
        <v>0</v>
      </c>
    </row>
    <row r="2958" spans="1:8" x14ac:dyDescent="0.35">
      <c r="A2958" s="1">
        <v>43899</v>
      </c>
      <c r="B2958" t="s">
        <v>50</v>
      </c>
      <c r="C2958" t="s">
        <v>51</v>
      </c>
      <c r="D2958" t="s">
        <v>13</v>
      </c>
      <c r="E2958">
        <v>65</v>
      </c>
      <c r="F2958">
        <v>409</v>
      </c>
      <c r="G2958">
        <v>0</v>
      </c>
      <c r="H2958">
        <v>0</v>
      </c>
    </row>
    <row r="2959" spans="1:8" x14ac:dyDescent="0.35">
      <c r="A2959" s="1">
        <v>43900</v>
      </c>
      <c r="B2959" t="s">
        <v>50</v>
      </c>
      <c r="C2959" t="s">
        <v>51</v>
      </c>
      <c r="D2959" t="s">
        <v>13</v>
      </c>
      <c r="E2959">
        <v>94</v>
      </c>
      <c r="F2959">
        <v>503</v>
      </c>
      <c r="G2959">
        <v>0</v>
      </c>
      <c r="H2959">
        <v>0</v>
      </c>
    </row>
    <row r="2960" spans="1:8" x14ac:dyDescent="0.35">
      <c r="A2960" s="1">
        <v>43901</v>
      </c>
      <c r="B2960" t="s">
        <v>50</v>
      </c>
      <c r="C2960" t="s">
        <v>51</v>
      </c>
      <c r="D2960" t="s">
        <v>13</v>
      </c>
      <c r="E2960">
        <v>99</v>
      </c>
      <c r="F2960">
        <v>602</v>
      </c>
      <c r="G2960">
        <v>1</v>
      </c>
      <c r="H2960">
        <v>1</v>
      </c>
    </row>
    <row r="2961" spans="1:8" x14ac:dyDescent="0.35">
      <c r="A2961" s="1">
        <v>43902</v>
      </c>
      <c r="B2961" t="s">
        <v>50</v>
      </c>
      <c r="C2961" t="s">
        <v>51</v>
      </c>
      <c r="D2961" t="s">
        <v>13</v>
      </c>
      <c r="E2961">
        <v>174</v>
      </c>
      <c r="F2961">
        <v>776</v>
      </c>
      <c r="G2961">
        <v>3</v>
      </c>
      <c r="H2961">
        <v>4</v>
      </c>
    </row>
    <row r="2962" spans="1:8" x14ac:dyDescent="0.35">
      <c r="A2962" s="1">
        <v>43903</v>
      </c>
      <c r="B2962" t="s">
        <v>50</v>
      </c>
      <c r="C2962" t="s">
        <v>51</v>
      </c>
      <c r="D2962" t="s">
        <v>13</v>
      </c>
      <c r="E2962">
        <v>250</v>
      </c>
      <c r="F2962">
        <v>1026</v>
      </c>
      <c r="G2962">
        <v>1</v>
      </c>
      <c r="H2962">
        <v>5</v>
      </c>
    </row>
    <row r="2963" spans="1:8" x14ac:dyDescent="0.35">
      <c r="A2963" s="1">
        <v>43904</v>
      </c>
      <c r="B2963" t="s">
        <v>50</v>
      </c>
      <c r="C2963" t="s">
        <v>51</v>
      </c>
      <c r="D2963" t="s">
        <v>13</v>
      </c>
      <c r="E2963">
        <v>338</v>
      </c>
      <c r="F2963">
        <v>1364</v>
      </c>
      <c r="G2963">
        <v>3</v>
      </c>
      <c r="H2963">
        <v>8</v>
      </c>
    </row>
    <row r="2964" spans="1:8" x14ac:dyDescent="0.35">
      <c r="A2964" s="1">
        <v>43905</v>
      </c>
      <c r="B2964" t="s">
        <v>50</v>
      </c>
      <c r="C2964" t="s">
        <v>51</v>
      </c>
      <c r="D2964" t="s">
        <v>13</v>
      </c>
      <c r="E2964">
        <v>179</v>
      </c>
      <c r="F2964">
        <v>1543</v>
      </c>
      <c r="G2964">
        <v>5</v>
      </c>
      <c r="H2964">
        <v>13</v>
      </c>
    </row>
    <row r="2965" spans="1:8" x14ac:dyDescent="0.35">
      <c r="A2965" s="1">
        <v>43906</v>
      </c>
      <c r="B2965" t="s">
        <v>50</v>
      </c>
      <c r="C2965" t="s">
        <v>51</v>
      </c>
      <c r="D2965" t="s">
        <v>13</v>
      </c>
      <c r="E2965">
        <v>214</v>
      </c>
      <c r="F2965">
        <v>1757</v>
      </c>
      <c r="G2965">
        <v>6</v>
      </c>
      <c r="H2965">
        <v>19</v>
      </c>
    </row>
    <row r="2966" spans="1:8" x14ac:dyDescent="0.35">
      <c r="A2966" s="1">
        <v>43907</v>
      </c>
      <c r="B2966" t="s">
        <v>50</v>
      </c>
      <c r="C2966" t="s">
        <v>51</v>
      </c>
      <c r="D2966" t="s">
        <v>13</v>
      </c>
      <c r="E2966">
        <v>387</v>
      </c>
      <c r="F2966">
        <v>2144</v>
      </c>
      <c r="G2966">
        <v>11</v>
      </c>
      <c r="H2966">
        <v>30</v>
      </c>
    </row>
    <row r="2967" spans="1:8" x14ac:dyDescent="0.35">
      <c r="A2967" s="1">
        <v>43908</v>
      </c>
      <c r="B2967" t="s">
        <v>50</v>
      </c>
      <c r="C2967" t="s">
        <v>51</v>
      </c>
      <c r="D2967" t="s">
        <v>13</v>
      </c>
      <c r="E2967">
        <v>422</v>
      </c>
      <c r="F2967">
        <v>2566</v>
      </c>
      <c r="G2967">
        <v>12</v>
      </c>
      <c r="H2967">
        <v>42</v>
      </c>
    </row>
    <row r="2968" spans="1:8" x14ac:dyDescent="0.35">
      <c r="A2968" s="1">
        <v>43909</v>
      </c>
      <c r="B2968" t="s">
        <v>50</v>
      </c>
      <c r="C2968" t="s">
        <v>51</v>
      </c>
      <c r="D2968" t="s">
        <v>13</v>
      </c>
      <c r="E2968">
        <v>534</v>
      </c>
      <c r="F2968">
        <v>3100</v>
      </c>
      <c r="G2968">
        <v>22</v>
      </c>
      <c r="H2968">
        <v>64</v>
      </c>
    </row>
    <row r="2969" spans="1:8" x14ac:dyDescent="0.35">
      <c r="A2969" s="1">
        <v>43910</v>
      </c>
      <c r="B2969" t="s">
        <v>50</v>
      </c>
      <c r="C2969" t="s">
        <v>51</v>
      </c>
      <c r="D2969" t="s">
        <v>13</v>
      </c>
      <c r="E2969">
        <v>713</v>
      </c>
      <c r="F2969">
        <v>3813</v>
      </c>
      <c r="G2969">
        <v>28</v>
      </c>
      <c r="H2969">
        <v>92</v>
      </c>
    </row>
    <row r="2970" spans="1:8" x14ac:dyDescent="0.35">
      <c r="A2970" s="1">
        <v>43911</v>
      </c>
      <c r="B2970" t="s">
        <v>50</v>
      </c>
      <c r="C2970" t="s">
        <v>51</v>
      </c>
      <c r="D2970" t="s">
        <v>13</v>
      </c>
      <c r="E2970">
        <v>663</v>
      </c>
      <c r="F2970">
        <v>4476</v>
      </c>
      <c r="G2970">
        <v>31</v>
      </c>
      <c r="H2970">
        <v>123</v>
      </c>
    </row>
    <row r="2971" spans="1:8" x14ac:dyDescent="0.35">
      <c r="A2971" s="1">
        <v>43912</v>
      </c>
      <c r="B2971" t="s">
        <v>50</v>
      </c>
      <c r="C2971" t="s">
        <v>51</v>
      </c>
      <c r="D2971" t="s">
        <v>13</v>
      </c>
      <c r="E2971">
        <v>470</v>
      </c>
      <c r="F2971">
        <v>4946</v>
      </c>
      <c r="G2971">
        <v>39</v>
      </c>
      <c r="H2971">
        <v>162</v>
      </c>
    </row>
    <row r="2972" spans="1:8" x14ac:dyDescent="0.35">
      <c r="A2972" s="1">
        <v>43913</v>
      </c>
      <c r="B2972" t="s">
        <v>50</v>
      </c>
      <c r="C2972" t="s">
        <v>51</v>
      </c>
      <c r="D2972" t="s">
        <v>13</v>
      </c>
      <c r="E2972">
        <v>486</v>
      </c>
      <c r="F2972">
        <v>5432</v>
      </c>
      <c r="G2972">
        <v>42</v>
      </c>
      <c r="H2972">
        <v>204</v>
      </c>
    </row>
    <row r="2973" spans="1:8" x14ac:dyDescent="0.35">
      <c r="A2973" s="1">
        <v>43914</v>
      </c>
      <c r="B2973" t="s">
        <v>50</v>
      </c>
      <c r="C2973" t="s">
        <v>51</v>
      </c>
      <c r="D2973" t="s">
        <v>13</v>
      </c>
      <c r="E2973">
        <v>1328</v>
      </c>
      <c r="F2973">
        <v>6760</v>
      </c>
      <c r="G2973">
        <v>78</v>
      </c>
      <c r="H2973">
        <v>282</v>
      </c>
    </row>
    <row r="2974" spans="1:8" x14ac:dyDescent="0.35">
      <c r="A2974" s="1">
        <v>43915</v>
      </c>
      <c r="B2974" t="s">
        <v>50</v>
      </c>
      <c r="C2974" t="s">
        <v>51</v>
      </c>
      <c r="D2974" t="s">
        <v>13</v>
      </c>
      <c r="E2974">
        <v>1195</v>
      </c>
      <c r="F2974">
        <v>7955</v>
      </c>
      <c r="G2974">
        <v>74</v>
      </c>
      <c r="H2974">
        <v>356</v>
      </c>
    </row>
    <row r="2975" spans="1:8" x14ac:dyDescent="0.35">
      <c r="A2975" s="1">
        <v>43916</v>
      </c>
      <c r="B2975" t="s">
        <v>50</v>
      </c>
      <c r="C2975" t="s">
        <v>51</v>
      </c>
      <c r="D2975" t="s">
        <v>13</v>
      </c>
      <c r="E2975">
        <v>1199</v>
      </c>
      <c r="F2975">
        <v>9154</v>
      </c>
      <c r="G2975">
        <v>96</v>
      </c>
      <c r="H2975">
        <v>452</v>
      </c>
    </row>
    <row r="2976" spans="1:8" x14ac:dyDescent="0.35">
      <c r="A2976" s="1">
        <v>43917</v>
      </c>
      <c r="B2976" t="s">
        <v>50</v>
      </c>
      <c r="C2976" t="s">
        <v>51</v>
      </c>
      <c r="D2976" t="s">
        <v>13</v>
      </c>
      <c r="E2976">
        <v>1363</v>
      </c>
      <c r="F2976">
        <v>10517</v>
      </c>
      <c r="G2976">
        <v>102</v>
      </c>
      <c r="H2976">
        <v>554</v>
      </c>
    </row>
    <row r="2977" spans="1:8" x14ac:dyDescent="0.35">
      <c r="A2977" s="1">
        <v>43918</v>
      </c>
      <c r="B2977" t="s">
        <v>50</v>
      </c>
      <c r="C2977" t="s">
        <v>51</v>
      </c>
      <c r="D2977" t="s">
        <v>13</v>
      </c>
      <c r="E2977">
        <v>1519</v>
      </c>
      <c r="F2977">
        <v>12036</v>
      </c>
      <c r="G2977">
        <v>123</v>
      </c>
      <c r="H2977">
        <v>677</v>
      </c>
    </row>
    <row r="2978" spans="1:8" x14ac:dyDescent="0.35">
      <c r="A2978" s="1">
        <v>43919</v>
      </c>
      <c r="B2978" t="s">
        <v>50</v>
      </c>
      <c r="C2978" t="s">
        <v>51</v>
      </c>
      <c r="D2978" t="s">
        <v>13</v>
      </c>
      <c r="E2978">
        <v>844</v>
      </c>
      <c r="F2978">
        <v>12880</v>
      </c>
      <c r="G2978">
        <v>133</v>
      </c>
      <c r="H2978">
        <v>810</v>
      </c>
    </row>
    <row r="2979" spans="1:8" x14ac:dyDescent="0.35">
      <c r="A2979" s="1">
        <v>43920</v>
      </c>
      <c r="B2979" t="s">
        <v>50</v>
      </c>
      <c r="C2979" t="s">
        <v>51</v>
      </c>
      <c r="D2979" t="s">
        <v>13</v>
      </c>
      <c r="E2979">
        <v>683</v>
      </c>
      <c r="F2979">
        <v>13563</v>
      </c>
      <c r="G2979">
        <v>139</v>
      </c>
      <c r="H2979">
        <v>949</v>
      </c>
    </row>
    <row r="2980" spans="1:8" x14ac:dyDescent="0.35">
      <c r="A2980" s="1">
        <v>43921</v>
      </c>
      <c r="B2980" t="s">
        <v>50</v>
      </c>
      <c r="C2980" t="s">
        <v>51</v>
      </c>
      <c r="D2980" t="s">
        <v>13</v>
      </c>
      <c r="E2980">
        <v>1738</v>
      </c>
      <c r="F2980">
        <v>15301</v>
      </c>
      <c r="G2980">
        <v>169</v>
      </c>
      <c r="H2980">
        <v>1118</v>
      </c>
    </row>
    <row r="2981" spans="1:8" x14ac:dyDescent="0.35">
      <c r="A2981" s="1">
        <v>43922</v>
      </c>
      <c r="B2981" t="s">
        <v>50</v>
      </c>
      <c r="C2981" t="s">
        <v>51</v>
      </c>
      <c r="D2981" t="s">
        <v>13</v>
      </c>
      <c r="E2981">
        <v>1681</v>
      </c>
      <c r="F2981">
        <v>16982</v>
      </c>
      <c r="G2981">
        <v>187</v>
      </c>
      <c r="H2981">
        <v>1305</v>
      </c>
    </row>
    <row r="2982" spans="1:8" x14ac:dyDescent="0.35">
      <c r="A2982" s="1">
        <v>43923</v>
      </c>
      <c r="B2982" t="s">
        <v>50</v>
      </c>
      <c r="C2982" t="s">
        <v>51</v>
      </c>
      <c r="D2982" t="s">
        <v>13</v>
      </c>
      <c r="E2982">
        <v>1503</v>
      </c>
      <c r="F2982">
        <v>18485</v>
      </c>
      <c r="G2982">
        <v>251</v>
      </c>
      <c r="H2982">
        <v>1556</v>
      </c>
    </row>
    <row r="2983" spans="1:8" x14ac:dyDescent="0.35">
      <c r="A2983" s="1">
        <v>43924</v>
      </c>
      <c r="B2983" t="s">
        <v>50</v>
      </c>
      <c r="C2983" t="s">
        <v>51</v>
      </c>
      <c r="D2983" t="s">
        <v>13</v>
      </c>
      <c r="E2983">
        <v>1460</v>
      </c>
      <c r="F2983">
        <v>19945</v>
      </c>
      <c r="G2983">
        <v>213</v>
      </c>
      <c r="H2983">
        <v>1769</v>
      </c>
    </row>
    <row r="2984" spans="1:8" x14ac:dyDescent="0.35">
      <c r="A2984" s="1">
        <v>43925</v>
      </c>
      <c r="B2984" t="s">
        <v>50</v>
      </c>
      <c r="C2984" t="s">
        <v>51</v>
      </c>
      <c r="D2984" t="s">
        <v>13</v>
      </c>
      <c r="E2984">
        <v>1690</v>
      </c>
      <c r="F2984">
        <v>21635</v>
      </c>
      <c r="G2984">
        <v>233</v>
      </c>
      <c r="H2984">
        <v>2002</v>
      </c>
    </row>
    <row r="2985" spans="1:8" x14ac:dyDescent="0.35">
      <c r="A2985" s="1">
        <v>43926</v>
      </c>
      <c r="B2985" t="s">
        <v>50</v>
      </c>
      <c r="C2985" t="s">
        <v>51</v>
      </c>
      <c r="D2985" t="s">
        <v>13</v>
      </c>
      <c r="E2985">
        <v>925</v>
      </c>
      <c r="F2985">
        <v>22560</v>
      </c>
      <c r="G2985">
        <v>274</v>
      </c>
      <c r="H2985">
        <v>2276</v>
      </c>
    </row>
    <row r="2986" spans="1:8" x14ac:dyDescent="0.35">
      <c r="A2986" s="1">
        <v>43927</v>
      </c>
      <c r="B2986" t="s">
        <v>50</v>
      </c>
      <c r="C2986" t="s">
        <v>51</v>
      </c>
      <c r="D2986" t="s">
        <v>13</v>
      </c>
      <c r="E2986">
        <v>665</v>
      </c>
      <c r="F2986">
        <v>23225</v>
      </c>
      <c r="G2986">
        <v>235</v>
      </c>
      <c r="H2986">
        <v>2511</v>
      </c>
    </row>
    <row r="2987" spans="1:8" x14ac:dyDescent="0.35">
      <c r="A2987" s="1">
        <v>43928</v>
      </c>
      <c r="B2987" t="s">
        <v>50</v>
      </c>
      <c r="C2987" t="s">
        <v>51</v>
      </c>
      <c r="D2987" t="s">
        <v>13</v>
      </c>
      <c r="E2987">
        <v>1922</v>
      </c>
      <c r="F2987">
        <v>25147</v>
      </c>
      <c r="G2987">
        <v>272</v>
      </c>
      <c r="H2987">
        <v>2783</v>
      </c>
    </row>
    <row r="2988" spans="1:8" x14ac:dyDescent="0.35">
      <c r="A2988" s="1">
        <v>43929</v>
      </c>
      <c r="B2988" t="s">
        <v>50</v>
      </c>
      <c r="C2988" t="s">
        <v>51</v>
      </c>
      <c r="D2988" t="s">
        <v>13</v>
      </c>
      <c r="E2988">
        <v>1499</v>
      </c>
      <c r="F2988">
        <v>26646</v>
      </c>
      <c r="G2988">
        <v>303</v>
      </c>
      <c r="H2988">
        <v>3086</v>
      </c>
    </row>
    <row r="2989" spans="1:8" x14ac:dyDescent="0.35">
      <c r="A2989" s="1">
        <v>43930</v>
      </c>
      <c r="B2989" t="s">
        <v>50</v>
      </c>
      <c r="C2989" t="s">
        <v>51</v>
      </c>
      <c r="D2989" t="s">
        <v>13</v>
      </c>
      <c r="E2989">
        <v>1588</v>
      </c>
      <c r="F2989">
        <v>28234</v>
      </c>
      <c r="G2989">
        <v>317</v>
      </c>
      <c r="H2989">
        <v>3403</v>
      </c>
    </row>
    <row r="2990" spans="1:8" x14ac:dyDescent="0.35">
      <c r="A2990" s="1">
        <v>43931</v>
      </c>
      <c r="B2990" t="s">
        <v>50</v>
      </c>
      <c r="C2990" t="s">
        <v>51</v>
      </c>
      <c r="D2990" t="s">
        <v>13</v>
      </c>
      <c r="E2990">
        <v>2228</v>
      </c>
      <c r="F2990">
        <v>30462</v>
      </c>
      <c r="G2990">
        <v>270</v>
      </c>
      <c r="H2990">
        <v>3673</v>
      </c>
    </row>
    <row r="2991" spans="1:8" x14ac:dyDescent="0.35">
      <c r="A2991" s="1">
        <v>43932</v>
      </c>
      <c r="B2991" t="s">
        <v>50</v>
      </c>
      <c r="C2991" t="s">
        <v>51</v>
      </c>
      <c r="D2991" t="s">
        <v>13</v>
      </c>
      <c r="E2991">
        <v>2319</v>
      </c>
      <c r="F2991">
        <v>32781</v>
      </c>
      <c r="G2991">
        <v>319</v>
      </c>
      <c r="H2991">
        <v>3992</v>
      </c>
    </row>
    <row r="2992" spans="1:8" x14ac:dyDescent="0.35">
      <c r="A2992" s="1">
        <v>43933</v>
      </c>
      <c r="B2992" t="s">
        <v>50</v>
      </c>
      <c r="C2992" t="s">
        <v>51</v>
      </c>
      <c r="D2992" t="s">
        <v>13</v>
      </c>
      <c r="E2992">
        <v>1024</v>
      </c>
      <c r="F2992">
        <v>33805</v>
      </c>
      <c r="G2992">
        <v>288</v>
      </c>
      <c r="H2992">
        <v>4280</v>
      </c>
    </row>
    <row r="2993" spans="1:8" x14ac:dyDescent="0.35">
      <c r="A2993" s="1">
        <v>43934</v>
      </c>
      <c r="B2993" t="s">
        <v>50</v>
      </c>
      <c r="C2993" t="s">
        <v>51</v>
      </c>
      <c r="D2993" t="s">
        <v>13</v>
      </c>
      <c r="E2993">
        <v>524</v>
      </c>
      <c r="F2993">
        <v>34329</v>
      </c>
      <c r="G2993">
        <v>342</v>
      </c>
      <c r="H2993">
        <v>4622</v>
      </c>
    </row>
    <row r="2994" spans="1:8" x14ac:dyDescent="0.35">
      <c r="A2994" s="1">
        <v>43935</v>
      </c>
      <c r="B2994" t="s">
        <v>50</v>
      </c>
      <c r="C2994" t="s">
        <v>51</v>
      </c>
      <c r="D2994" t="s">
        <v>13</v>
      </c>
      <c r="E2994">
        <v>537</v>
      </c>
      <c r="F2994">
        <v>34866</v>
      </c>
      <c r="G2994">
        <v>280</v>
      </c>
      <c r="H2994">
        <v>4902</v>
      </c>
    </row>
    <row r="2995" spans="1:8" x14ac:dyDescent="0.35">
      <c r="A2995" s="1">
        <v>43936</v>
      </c>
      <c r="B2995" t="s">
        <v>50</v>
      </c>
      <c r="C2995" t="s">
        <v>51</v>
      </c>
      <c r="D2995" t="s">
        <v>13</v>
      </c>
      <c r="E2995">
        <v>1560</v>
      </c>
      <c r="F2995">
        <v>36426</v>
      </c>
      <c r="G2995">
        <v>275</v>
      </c>
      <c r="H2995">
        <v>5177</v>
      </c>
    </row>
    <row r="2996" spans="1:8" x14ac:dyDescent="0.35">
      <c r="A2996" s="1">
        <v>43937</v>
      </c>
      <c r="B2996" t="s">
        <v>50</v>
      </c>
      <c r="C2996" t="s">
        <v>51</v>
      </c>
      <c r="D2996" t="s">
        <v>13</v>
      </c>
      <c r="E2996">
        <v>1633</v>
      </c>
      <c r="F2996">
        <v>38059</v>
      </c>
      <c r="G2996">
        <v>275</v>
      </c>
      <c r="H2996">
        <v>5452</v>
      </c>
    </row>
    <row r="2997" spans="1:8" x14ac:dyDescent="0.35">
      <c r="A2997" s="1">
        <v>43938</v>
      </c>
      <c r="B2997" t="s">
        <v>50</v>
      </c>
      <c r="C2997" t="s">
        <v>51</v>
      </c>
      <c r="D2997" t="s">
        <v>13</v>
      </c>
      <c r="E2997">
        <v>1674</v>
      </c>
      <c r="F2997">
        <v>39733</v>
      </c>
      <c r="G2997">
        <v>251</v>
      </c>
      <c r="H2997">
        <v>5703</v>
      </c>
    </row>
    <row r="2998" spans="1:8" x14ac:dyDescent="0.35">
      <c r="A2998" s="1">
        <v>43939</v>
      </c>
      <c r="B2998" t="s">
        <v>50</v>
      </c>
      <c r="C2998" t="s">
        <v>51</v>
      </c>
      <c r="D2998" t="s">
        <v>13</v>
      </c>
      <c r="E2998">
        <v>1394</v>
      </c>
      <c r="F2998">
        <v>41127</v>
      </c>
      <c r="G2998">
        <v>205</v>
      </c>
      <c r="H2998">
        <v>5908</v>
      </c>
    </row>
    <row r="2999" spans="1:8" x14ac:dyDescent="0.35">
      <c r="A2999" s="1">
        <v>43940</v>
      </c>
      <c r="B2999" t="s">
        <v>50</v>
      </c>
      <c r="C2999" t="s">
        <v>51</v>
      </c>
      <c r="D2999" t="s">
        <v>13</v>
      </c>
      <c r="E2999">
        <v>722</v>
      </c>
      <c r="F2999">
        <v>41849</v>
      </c>
      <c r="G2999">
        <v>208</v>
      </c>
      <c r="H2999">
        <v>6116</v>
      </c>
    </row>
    <row r="3000" spans="1:8" x14ac:dyDescent="0.35">
      <c r="A3000" s="1">
        <v>43941</v>
      </c>
      <c r="B3000" t="s">
        <v>50</v>
      </c>
      <c r="C3000" t="s">
        <v>51</v>
      </c>
      <c r="D3000" t="s">
        <v>13</v>
      </c>
      <c r="E3000">
        <v>444</v>
      </c>
      <c r="F3000">
        <v>42293</v>
      </c>
      <c r="G3000">
        <v>211</v>
      </c>
      <c r="H3000">
        <v>6327</v>
      </c>
    </row>
    <row r="3001" spans="1:8" x14ac:dyDescent="0.35">
      <c r="A3001" s="1">
        <v>43942</v>
      </c>
      <c r="B3001" t="s">
        <v>50</v>
      </c>
      <c r="C3001" t="s">
        <v>51</v>
      </c>
      <c r="D3001" t="s">
        <v>13</v>
      </c>
      <c r="E3001">
        <v>1276</v>
      </c>
      <c r="F3001">
        <v>43569</v>
      </c>
      <c r="G3001">
        <v>198</v>
      </c>
      <c r="H3001">
        <v>6525</v>
      </c>
    </row>
    <row r="3002" spans="1:8" x14ac:dyDescent="0.35">
      <c r="A3002" s="1">
        <v>43943</v>
      </c>
      <c r="B3002" t="s">
        <v>50</v>
      </c>
      <c r="C3002" t="s">
        <v>51</v>
      </c>
      <c r="D3002" t="s">
        <v>13</v>
      </c>
      <c r="E3002">
        <v>1271</v>
      </c>
      <c r="F3002">
        <v>44840</v>
      </c>
      <c r="G3002">
        <v>202</v>
      </c>
      <c r="H3002">
        <v>6727</v>
      </c>
    </row>
    <row r="3003" spans="1:8" x14ac:dyDescent="0.35">
      <c r="A3003" s="1">
        <v>43944</v>
      </c>
      <c r="B3003" t="s">
        <v>50</v>
      </c>
      <c r="C3003" t="s">
        <v>51</v>
      </c>
      <c r="D3003" t="s">
        <v>13</v>
      </c>
      <c r="E3003">
        <v>777</v>
      </c>
      <c r="F3003">
        <v>45617</v>
      </c>
      <c r="G3003">
        <v>192</v>
      </c>
      <c r="H3003">
        <v>6919</v>
      </c>
    </row>
    <row r="3004" spans="1:8" x14ac:dyDescent="0.35">
      <c r="A3004" s="1">
        <v>43945</v>
      </c>
      <c r="B3004" t="s">
        <v>50</v>
      </c>
      <c r="C3004" t="s">
        <v>51</v>
      </c>
      <c r="D3004" t="s">
        <v>13</v>
      </c>
      <c r="E3004">
        <v>976</v>
      </c>
      <c r="F3004">
        <v>46593</v>
      </c>
      <c r="G3004">
        <v>176</v>
      </c>
      <c r="H3004">
        <v>7095</v>
      </c>
    </row>
    <row r="3005" spans="1:8" x14ac:dyDescent="0.35">
      <c r="A3005" s="1">
        <v>43946</v>
      </c>
      <c r="B3005" t="s">
        <v>50</v>
      </c>
      <c r="C3005" t="s">
        <v>51</v>
      </c>
      <c r="D3005" t="s">
        <v>13</v>
      </c>
      <c r="E3005">
        <v>811</v>
      </c>
      <c r="F3005">
        <v>47404</v>
      </c>
      <c r="G3005">
        <v>148</v>
      </c>
      <c r="H3005">
        <v>7243</v>
      </c>
    </row>
    <row r="3006" spans="1:8" x14ac:dyDescent="0.35">
      <c r="A3006" s="1">
        <v>43947</v>
      </c>
      <c r="B3006" t="s">
        <v>50</v>
      </c>
      <c r="C3006" t="s">
        <v>51</v>
      </c>
      <c r="D3006" t="s">
        <v>13</v>
      </c>
      <c r="E3006">
        <v>388</v>
      </c>
      <c r="F3006">
        <v>47792</v>
      </c>
      <c r="G3006">
        <v>155</v>
      </c>
      <c r="H3006">
        <v>7398</v>
      </c>
    </row>
    <row r="3007" spans="1:8" x14ac:dyDescent="0.35">
      <c r="A3007" s="1">
        <v>43948</v>
      </c>
      <c r="B3007" t="s">
        <v>50</v>
      </c>
      <c r="C3007" t="s">
        <v>51</v>
      </c>
      <c r="D3007" t="s">
        <v>13</v>
      </c>
      <c r="E3007">
        <v>205</v>
      </c>
      <c r="F3007">
        <v>47997</v>
      </c>
      <c r="G3007">
        <v>176</v>
      </c>
      <c r="H3007">
        <v>7574</v>
      </c>
    </row>
    <row r="3008" spans="1:8" x14ac:dyDescent="0.35">
      <c r="A3008" s="1">
        <v>43949</v>
      </c>
      <c r="B3008" t="s">
        <v>50</v>
      </c>
      <c r="C3008" t="s">
        <v>51</v>
      </c>
      <c r="D3008" t="s">
        <v>13</v>
      </c>
      <c r="E3008">
        <v>755</v>
      </c>
      <c r="F3008">
        <v>48752</v>
      </c>
      <c r="G3008">
        <v>127</v>
      </c>
      <c r="H3008">
        <v>7701</v>
      </c>
    </row>
    <row r="3009" spans="1:8" x14ac:dyDescent="0.35">
      <c r="A3009" s="1">
        <v>43950</v>
      </c>
      <c r="B3009" t="s">
        <v>50</v>
      </c>
      <c r="C3009" t="s">
        <v>51</v>
      </c>
      <c r="D3009" t="s">
        <v>13</v>
      </c>
      <c r="E3009">
        <v>570</v>
      </c>
      <c r="F3009">
        <v>49322</v>
      </c>
      <c r="G3009">
        <v>115</v>
      </c>
      <c r="H3009">
        <v>7816</v>
      </c>
    </row>
    <row r="3010" spans="1:8" x14ac:dyDescent="0.35">
      <c r="A3010" s="1">
        <v>43951</v>
      </c>
      <c r="B3010" t="s">
        <v>50</v>
      </c>
      <c r="C3010" t="s">
        <v>51</v>
      </c>
      <c r="D3010" t="s">
        <v>13</v>
      </c>
      <c r="E3010">
        <v>522</v>
      </c>
      <c r="F3010">
        <v>49844</v>
      </c>
      <c r="G3010">
        <v>98</v>
      </c>
      <c r="H3010">
        <v>7914</v>
      </c>
    </row>
    <row r="3011" spans="1:8" x14ac:dyDescent="0.35">
      <c r="A3011" s="1">
        <v>43952</v>
      </c>
      <c r="B3011" t="s">
        <v>50</v>
      </c>
      <c r="C3011" t="s">
        <v>51</v>
      </c>
      <c r="D3011" t="s">
        <v>13</v>
      </c>
      <c r="E3011">
        <v>586</v>
      </c>
      <c r="F3011">
        <v>50430</v>
      </c>
      <c r="G3011">
        <v>84</v>
      </c>
      <c r="H3011">
        <v>7998</v>
      </c>
    </row>
    <row r="3012" spans="1:8" x14ac:dyDescent="0.35">
      <c r="A3012" s="1">
        <v>43953</v>
      </c>
      <c r="B3012" t="s">
        <v>50</v>
      </c>
      <c r="C3012" t="s">
        <v>51</v>
      </c>
      <c r="D3012" t="s">
        <v>13</v>
      </c>
      <c r="E3012">
        <v>237</v>
      </c>
      <c r="F3012">
        <v>50667</v>
      </c>
      <c r="G3012">
        <v>98</v>
      </c>
      <c r="H3012">
        <v>8096</v>
      </c>
    </row>
    <row r="3013" spans="1:8" x14ac:dyDescent="0.35">
      <c r="A3013" s="1">
        <v>43954</v>
      </c>
      <c r="B3013" t="s">
        <v>50</v>
      </c>
      <c r="C3013" t="s">
        <v>51</v>
      </c>
      <c r="D3013" t="s">
        <v>13</v>
      </c>
      <c r="E3013">
        <v>286</v>
      </c>
      <c r="F3013">
        <v>50953</v>
      </c>
      <c r="G3013">
        <v>73</v>
      </c>
      <c r="H3013">
        <v>8169</v>
      </c>
    </row>
    <row r="3014" spans="1:8" x14ac:dyDescent="0.35">
      <c r="A3014" s="1">
        <v>43955</v>
      </c>
      <c r="B3014" t="s">
        <v>50</v>
      </c>
      <c r="C3014" t="s">
        <v>51</v>
      </c>
      <c r="D3014" t="s">
        <v>13</v>
      </c>
      <c r="E3014">
        <v>141</v>
      </c>
      <c r="F3014">
        <v>51094</v>
      </c>
      <c r="G3014">
        <v>96</v>
      </c>
      <c r="H3014">
        <v>8265</v>
      </c>
    </row>
    <row r="3015" spans="1:8" x14ac:dyDescent="0.35">
      <c r="A3015" s="1">
        <v>43956</v>
      </c>
      <c r="B3015" t="s">
        <v>50</v>
      </c>
      <c r="C3015" t="s">
        <v>51</v>
      </c>
      <c r="D3015" t="s">
        <v>13</v>
      </c>
      <c r="E3015">
        <v>670</v>
      </c>
      <c r="F3015">
        <v>51764</v>
      </c>
      <c r="G3015">
        <v>98</v>
      </c>
      <c r="H3015">
        <v>8363</v>
      </c>
    </row>
    <row r="3016" spans="1:8" x14ac:dyDescent="0.35">
      <c r="A3016" s="1">
        <v>43957</v>
      </c>
      <c r="B3016" t="s">
        <v>50</v>
      </c>
      <c r="C3016" t="s">
        <v>51</v>
      </c>
      <c r="D3016" t="s">
        <v>13</v>
      </c>
      <c r="E3016">
        <v>546</v>
      </c>
      <c r="F3016">
        <v>52310</v>
      </c>
      <c r="G3016">
        <v>81</v>
      </c>
      <c r="H3016">
        <v>8444</v>
      </c>
    </row>
    <row r="3017" spans="1:8" x14ac:dyDescent="0.35">
      <c r="A3017" s="1">
        <v>43958</v>
      </c>
      <c r="B3017" t="s">
        <v>50</v>
      </c>
      <c r="C3017" t="s">
        <v>51</v>
      </c>
      <c r="D3017" t="s">
        <v>13</v>
      </c>
      <c r="E3017">
        <v>552</v>
      </c>
      <c r="F3017">
        <v>52862</v>
      </c>
      <c r="G3017">
        <v>75</v>
      </c>
      <c r="H3017">
        <v>8519</v>
      </c>
    </row>
    <row r="3018" spans="1:8" x14ac:dyDescent="0.35">
      <c r="A3018" s="1">
        <v>43959</v>
      </c>
      <c r="B3018" t="s">
        <v>50</v>
      </c>
      <c r="C3018" t="s">
        <v>51</v>
      </c>
      <c r="D3018" t="s">
        <v>13</v>
      </c>
      <c r="E3018">
        <v>442</v>
      </c>
      <c r="F3018">
        <v>53304</v>
      </c>
      <c r="G3018">
        <v>78</v>
      </c>
      <c r="H3018">
        <v>8597</v>
      </c>
    </row>
    <row r="3019" spans="1:8" x14ac:dyDescent="0.35">
      <c r="A3019" s="1">
        <v>43960</v>
      </c>
      <c r="B3019" t="s">
        <v>50</v>
      </c>
      <c r="C3019" t="s">
        <v>51</v>
      </c>
      <c r="D3019" t="s">
        <v>13</v>
      </c>
      <c r="E3019">
        <v>483</v>
      </c>
      <c r="F3019">
        <v>53787</v>
      </c>
      <c r="G3019">
        <v>70</v>
      </c>
      <c r="H3019">
        <v>8667</v>
      </c>
    </row>
    <row r="3020" spans="1:8" x14ac:dyDescent="0.35">
      <c r="A3020" s="1">
        <v>43961</v>
      </c>
      <c r="B3020" t="s">
        <v>50</v>
      </c>
      <c r="C3020" t="s">
        <v>51</v>
      </c>
      <c r="D3020" t="s">
        <v>13</v>
      </c>
      <c r="E3020">
        <v>240</v>
      </c>
      <c r="F3020">
        <v>54027</v>
      </c>
      <c r="G3020">
        <v>68</v>
      </c>
      <c r="H3020">
        <v>8735</v>
      </c>
    </row>
    <row r="3021" spans="1:8" x14ac:dyDescent="0.35">
      <c r="A3021" s="1">
        <v>43962</v>
      </c>
      <c r="B3021" t="s">
        <v>50</v>
      </c>
      <c r="C3021" t="s">
        <v>51</v>
      </c>
      <c r="D3021" t="s">
        <v>13</v>
      </c>
      <c r="E3021">
        <v>118</v>
      </c>
      <c r="F3021">
        <v>54145</v>
      </c>
      <c r="G3021">
        <v>73</v>
      </c>
      <c r="H3021">
        <v>8808</v>
      </c>
    </row>
    <row r="3022" spans="1:8" x14ac:dyDescent="0.35">
      <c r="A3022" s="1">
        <v>43963</v>
      </c>
      <c r="B3022" t="s">
        <v>50</v>
      </c>
      <c r="C3022" t="s">
        <v>51</v>
      </c>
      <c r="D3022" t="s">
        <v>13</v>
      </c>
      <c r="E3022">
        <v>476</v>
      </c>
      <c r="F3022">
        <v>54621</v>
      </c>
      <c r="G3022">
        <v>62</v>
      </c>
      <c r="H3022">
        <v>8870</v>
      </c>
    </row>
    <row r="3023" spans="1:8" x14ac:dyDescent="0.35">
      <c r="A3023" s="1">
        <v>43964</v>
      </c>
      <c r="B3023" t="s">
        <v>50</v>
      </c>
      <c r="C3023" t="s">
        <v>51</v>
      </c>
      <c r="D3023" t="s">
        <v>13</v>
      </c>
      <c r="E3023">
        <v>394</v>
      </c>
      <c r="F3023">
        <v>55015</v>
      </c>
      <c r="G3023">
        <v>48</v>
      </c>
      <c r="H3023">
        <v>8918</v>
      </c>
    </row>
    <row r="3024" spans="1:8" x14ac:dyDescent="0.35">
      <c r="A3024" s="1">
        <v>43965</v>
      </c>
      <c r="B3024" t="s">
        <v>50</v>
      </c>
      <c r="C3024" t="s">
        <v>51</v>
      </c>
      <c r="D3024" t="s">
        <v>13</v>
      </c>
      <c r="E3024">
        <v>317</v>
      </c>
      <c r="F3024">
        <v>55332</v>
      </c>
      <c r="G3024">
        <v>54</v>
      </c>
      <c r="H3024">
        <v>8972</v>
      </c>
    </row>
    <row r="3025" spans="1:8" x14ac:dyDescent="0.35">
      <c r="A3025" s="1">
        <v>43966</v>
      </c>
      <c r="B3025" t="s">
        <v>50</v>
      </c>
      <c r="C3025" t="s">
        <v>51</v>
      </c>
      <c r="D3025" t="s">
        <v>13</v>
      </c>
      <c r="E3025">
        <v>305</v>
      </c>
      <c r="F3025">
        <v>55637</v>
      </c>
      <c r="G3025">
        <v>46</v>
      </c>
      <c r="H3025">
        <v>9018</v>
      </c>
    </row>
    <row r="3026" spans="1:8" x14ac:dyDescent="0.35">
      <c r="A3026" s="1">
        <v>43967</v>
      </c>
      <c r="B3026" t="s">
        <v>50</v>
      </c>
      <c r="C3026" t="s">
        <v>51</v>
      </c>
      <c r="D3026" t="s">
        <v>13</v>
      </c>
      <c r="E3026">
        <v>344</v>
      </c>
      <c r="F3026">
        <v>55981</v>
      </c>
      <c r="G3026">
        <v>38</v>
      </c>
      <c r="H3026">
        <v>9056</v>
      </c>
    </row>
    <row r="3027" spans="1:8" x14ac:dyDescent="0.35">
      <c r="A3027" s="1">
        <v>43968</v>
      </c>
      <c r="B3027" t="s">
        <v>50</v>
      </c>
      <c r="C3027" t="s">
        <v>51</v>
      </c>
      <c r="D3027" t="s">
        <v>13</v>
      </c>
      <c r="E3027">
        <v>147</v>
      </c>
      <c r="F3027">
        <v>56128</v>
      </c>
      <c r="G3027">
        <v>28</v>
      </c>
      <c r="H3027">
        <v>9084</v>
      </c>
    </row>
    <row r="3028" spans="1:8" x14ac:dyDescent="0.35">
      <c r="A3028" s="1">
        <v>43969</v>
      </c>
      <c r="B3028" t="s">
        <v>50</v>
      </c>
      <c r="C3028" t="s">
        <v>51</v>
      </c>
      <c r="D3028" t="s">
        <v>13</v>
      </c>
      <c r="E3028">
        <v>81</v>
      </c>
      <c r="F3028">
        <v>56209</v>
      </c>
      <c r="G3028">
        <v>35</v>
      </c>
      <c r="H3028">
        <v>9119</v>
      </c>
    </row>
    <row r="3029" spans="1:8" x14ac:dyDescent="0.35">
      <c r="A3029" s="1">
        <v>43970</v>
      </c>
      <c r="B3029" t="s">
        <v>50</v>
      </c>
      <c r="C3029" t="s">
        <v>51</v>
      </c>
      <c r="D3029" t="s">
        <v>13</v>
      </c>
      <c r="E3029">
        <v>317</v>
      </c>
      <c r="F3029">
        <v>56526</v>
      </c>
      <c r="G3029">
        <v>35</v>
      </c>
      <c r="H3029">
        <v>9154</v>
      </c>
    </row>
    <row r="3030" spans="1:8" x14ac:dyDescent="0.35">
      <c r="A3030" s="1">
        <v>43971</v>
      </c>
      <c r="B3030" t="s">
        <v>50</v>
      </c>
      <c r="C3030" t="s">
        <v>51</v>
      </c>
      <c r="D3030" t="s">
        <v>13</v>
      </c>
      <c r="E3030">
        <v>292</v>
      </c>
      <c r="F3030">
        <v>56818</v>
      </c>
      <c r="G3030">
        <v>30</v>
      </c>
      <c r="H3030">
        <v>9184</v>
      </c>
    </row>
    <row r="3031" spans="1:8" x14ac:dyDescent="0.35">
      <c r="A3031" s="1">
        <v>43972</v>
      </c>
      <c r="B3031" t="s">
        <v>50</v>
      </c>
      <c r="C3031" t="s">
        <v>51</v>
      </c>
      <c r="D3031" t="s">
        <v>13</v>
      </c>
      <c r="E3031">
        <v>386</v>
      </c>
      <c r="F3031">
        <v>57204</v>
      </c>
      <c r="G3031">
        <v>32</v>
      </c>
      <c r="H3031">
        <v>9216</v>
      </c>
    </row>
    <row r="3032" spans="1:8" x14ac:dyDescent="0.35">
      <c r="A3032" s="1">
        <v>43973</v>
      </c>
      <c r="B3032" t="s">
        <v>50</v>
      </c>
      <c r="C3032" t="s">
        <v>51</v>
      </c>
      <c r="D3032" t="s">
        <v>13</v>
      </c>
      <c r="E3032">
        <v>70</v>
      </c>
      <c r="F3032">
        <v>57274</v>
      </c>
      <c r="G3032">
        <v>29</v>
      </c>
      <c r="H3032">
        <v>9245</v>
      </c>
    </row>
    <row r="3033" spans="1:8" x14ac:dyDescent="0.35">
      <c r="A3033" s="1">
        <v>43974</v>
      </c>
      <c r="B3033" t="s">
        <v>50</v>
      </c>
      <c r="C3033" t="s">
        <v>51</v>
      </c>
      <c r="D3033" t="s">
        <v>13</v>
      </c>
      <c r="E3033">
        <v>248</v>
      </c>
      <c r="F3033">
        <v>57522</v>
      </c>
      <c r="G3033">
        <v>38</v>
      </c>
      <c r="H3033">
        <v>9283</v>
      </c>
    </row>
    <row r="3034" spans="1:8" x14ac:dyDescent="0.35">
      <c r="A3034" s="1">
        <v>43975</v>
      </c>
      <c r="B3034" t="s">
        <v>50</v>
      </c>
      <c r="C3034" t="s">
        <v>51</v>
      </c>
      <c r="D3034" t="s">
        <v>13</v>
      </c>
      <c r="E3034">
        <v>123</v>
      </c>
      <c r="F3034">
        <v>57645</v>
      </c>
      <c r="G3034">
        <v>24</v>
      </c>
      <c r="H3034">
        <v>9307</v>
      </c>
    </row>
    <row r="3035" spans="1:8" x14ac:dyDescent="0.35">
      <c r="A3035" s="1">
        <v>43976</v>
      </c>
      <c r="B3035" t="s">
        <v>50</v>
      </c>
      <c r="C3035" t="s">
        <v>51</v>
      </c>
      <c r="D3035" t="s">
        <v>13</v>
      </c>
      <c r="E3035">
        <v>75</v>
      </c>
      <c r="F3035">
        <v>57720</v>
      </c>
      <c r="G3035">
        <v>34</v>
      </c>
      <c r="H3035">
        <v>9341</v>
      </c>
    </row>
    <row r="3036" spans="1:8" x14ac:dyDescent="0.35">
      <c r="A3036" s="1">
        <v>43977</v>
      </c>
      <c r="B3036" t="s">
        <v>50</v>
      </c>
      <c r="C3036" t="s">
        <v>51</v>
      </c>
      <c r="D3036" t="s">
        <v>13</v>
      </c>
      <c r="E3036">
        <v>313</v>
      </c>
      <c r="F3036">
        <v>58033</v>
      </c>
      <c r="G3036">
        <v>24</v>
      </c>
      <c r="H3036">
        <v>9365</v>
      </c>
    </row>
    <row r="3037" spans="1:8" x14ac:dyDescent="0.35">
      <c r="A3037" s="1">
        <v>43978</v>
      </c>
      <c r="B3037" t="s">
        <v>50</v>
      </c>
      <c r="C3037" t="s">
        <v>51</v>
      </c>
      <c r="D3037" t="s">
        <v>13</v>
      </c>
      <c r="E3037">
        <v>201</v>
      </c>
      <c r="F3037">
        <v>58234</v>
      </c>
      <c r="G3037">
        <v>40</v>
      </c>
      <c r="H3037">
        <v>9405</v>
      </c>
    </row>
    <row r="3038" spans="1:8" x14ac:dyDescent="0.35">
      <c r="A3038" s="1">
        <v>43979</v>
      </c>
      <c r="B3038" t="s">
        <v>50</v>
      </c>
      <c r="C3038" t="s">
        <v>51</v>
      </c>
      <c r="D3038" t="s">
        <v>13</v>
      </c>
      <c r="E3038">
        <v>182</v>
      </c>
      <c r="F3038">
        <v>58416</v>
      </c>
      <c r="G3038">
        <v>24</v>
      </c>
      <c r="H3038">
        <v>9429</v>
      </c>
    </row>
    <row r="3039" spans="1:8" x14ac:dyDescent="0.35">
      <c r="A3039" s="1">
        <v>43980</v>
      </c>
      <c r="B3039" t="s">
        <v>50</v>
      </c>
      <c r="C3039" t="s">
        <v>51</v>
      </c>
      <c r="D3039" t="s">
        <v>13</v>
      </c>
      <c r="E3039">
        <v>171</v>
      </c>
      <c r="F3039">
        <v>58587</v>
      </c>
      <c r="G3039">
        <v>22</v>
      </c>
      <c r="H3039">
        <v>9451</v>
      </c>
    </row>
    <row r="3040" spans="1:8" x14ac:dyDescent="0.35">
      <c r="A3040" s="1">
        <v>43981</v>
      </c>
      <c r="B3040" t="s">
        <v>50</v>
      </c>
      <c r="C3040" t="s">
        <v>51</v>
      </c>
      <c r="D3040" t="s">
        <v>13</v>
      </c>
      <c r="E3040">
        <v>165</v>
      </c>
      <c r="F3040">
        <v>58752</v>
      </c>
      <c r="G3040">
        <v>13</v>
      </c>
      <c r="H3040">
        <v>9464</v>
      </c>
    </row>
    <row r="3041" spans="1:8" x14ac:dyDescent="0.35">
      <c r="A3041" s="1">
        <v>43982</v>
      </c>
      <c r="B3041" t="s">
        <v>50</v>
      </c>
      <c r="C3041" t="s">
        <v>51</v>
      </c>
      <c r="D3041" t="s">
        <v>13</v>
      </c>
      <c r="E3041">
        <v>61</v>
      </c>
      <c r="F3041">
        <v>58813</v>
      </c>
      <c r="G3041">
        <v>25</v>
      </c>
      <c r="H3041">
        <v>9489</v>
      </c>
    </row>
    <row r="3042" spans="1:8" x14ac:dyDescent="0.35">
      <c r="A3042" s="1">
        <v>43983</v>
      </c>
      <c r="B3042" t="s">
        <v>50</v>
      </c>
      <c r="C3042" t="s">
        <v>51</v>
      </c>
      <c r="D3042" t="s">
        <v>13</v>
      </c>
      <c r="E3042">
        <v>49</v>
      </c>
      <c r="F3042">
        <v>58862</v>
      </c>
      <c r="G3042">
        <v>19</v>
      </c>
      <c r="H3042">
        <v>9508</v>
      </c>
    </row>
    <row r="3043" spans="1:8" x14ac:dyDescent="0.35">
      <c r="A3043" s="1">
        <v>43984</v>
      </c>
      <c r="B3043" t="s">
        <v>50</v>
      </c>
      <c r="C3043" t="s">
        <v>51</v>
      </c>
      <c r="D3043" t="s">
        <v>13</v>
      </c>
      <c r="E3043">
        <v>59</v>
      </c>
      <c r="F3043">
        <v>58921</v>
      </c>
      <c r="G3043">
        <v>22</v>
      </c>
      <c r="H3043">
        <v>9530</v>
      </c>
    </row>
    <row r="3044" spans="1:8" x14ac:dyDescent="0.35">
      <c r="A3044" s="1">
        <v>43985</v>
      </c>
      <c r="B3044" t="s">
        <v>50</v>
      </c>
      <c r="C3044" t="s">
        <v>51</v>
      </c>
      <c r="D3044" t="s">
        <v>13</v>
      </c>
      <c r="E3044">
        <v>180</v>
      </c>
      <c r="F3044">
        <v>59101</v>
      </c>
      <c r="G3044">
        <v>20</v>
      </c>
      <c r="H3044">
        <v>9550</v>
      </c>
    </row>
    <row r="3045" spans="1:8" x14ac:dyDescent="0.35">
      <c r="A3045" s="1">
        <v>43986</v>
      </c>
      <c r="B3045" t="s">
        <v>50</v>
      </c>
      <c r="C3045" t="s">
        <v>51</v>
      </c>
      <c r="D3045" t="s">
        <v>13</v>
      </c>
      <c r="E3045">
        <v>159</v>
      </c>
      <c r="F3045">
        <v>59260</v>
      </c>
      <c r="G3045">
        <v>20</v>
      </c>
      <c r="H3045">
        <v>9570</v>
      </c>
    </row>
    <row r="3046" spans="1:8" x14ac:dyDescent="0.35">
      <c r="A3046" s="1">
        <v>43987</v>
      </c>
      <c r="B3046" t="s">
        <v>50</v>
      </c>
      <c r="C3046" t="s">
        <v>51</v>
      </c>
      <c r="D3046" t="s">
        <v>13</v>
      </c>
      <c r="E3046">
        <v>170</v>
      </c>
      <c r="F3046">
        <v>59430</v>
      </c>
      <c r="G3046">
        <v>14</v>
      </c>
      <c r="H3046">
        <v>9584</v>
      </c>
    </row>
    <row r="3047" spans="1:8" x14ac:dyDescent="0.35">
      <c r="A3047" s="1">
        <v>43988</v>
      </c>
      <c r="B3047" t="s">
        <v>50</v>
      </c>
      <c r="C3047" t="s">
        <v>51</v>
      </c>
      <c r="D3047" t="s">
        <v>13</v>
      </c>
      <c r="E3047">
        <v>154</v>
      </c>
      <c r="F3047">
        <v>59584</v>
      </c>
      <c r="G3047">
        <v>12</v>
      </c>
      <c r="H3047">
        <v>9596</v>
      </c>
    </row>
    <row r="3048" spans="1:8" x14ac:dyDescent="0.35">
      <c r="A3048" s="1">
        <v>43989</v>
      </c>
      <c r="B3048" t="s">
        <v>50</v>
      </c>
      <c r="C3048" t="s">
        <v>51</v>
      </c>
      <c r="D3048" t="s">
        <v>13</v>
      </c>
      <c r="E3048">
        <v>68</v>
      </c>
      <c r="F3048">
        <v>59652</v>
      </c>
      <c r="G3048">
        <v>11</v>
      </c>
      <c r="H3048">
        <v>9607</v>
      </c>
    </row>
    <row r="3049" spans="1:8" x14ac:dyDescent="0.35">
      <c r="A3049" s="1">
        <v>43990</v>
      </c>
      <c r="B3049" t="s">
        <v>50</v>
      </c>
      <c r="C3049" t="s">
        <v>51</v>
      </c>
      <c r="D3049" t="s">
        <v>13</v>
      </c>
      <c r="E3049">
        <v>53</v>
      </c>
      <c r="F3049">
        <v>59705</v>
      </c>
      <c r="G3049">
        <v>12</v>
      </c>
      <c r="H3049">
        <v>9619</v>
      </c>
    </row>
    <row r="3050" spans="1:8" x14ac:dyDescent="0.35">
      <c r="A3050" s="1">
        <v>43991</v>
      </c>
      <c r="B3050" t="s">
        <v>50</v>
      </c>
      <c r="C3050" t="s">
        <v>51</v>
      </c>
      <c r="D3050" t="s">
        <v>13</v>
      </c>
      <c r="E3050">
        <v>152</v>
      </c>
      <c r="F3050">
        <v>59857</v>
      </c>
      <c r="G3050">
        <v>9</v>
      </c>
      <c r="H3050">
        <v>9628</v>
      </c>
    </row>
    <row r="3051" spans="1:8" x14ac:dyDescent="0.35">
      <c r="A3051" s="1">
        <v>43992</v>
      </c>
      <c r="B3051" t="s">
        <v>50</v>
      </c>
      <c r="C3051" t="s">
        <v>51</v>
      </c>
      <c r="D3051" t="s">
        <v>13</v>
      </c>
      <c r="E3051">
        <v>146</v>
      </c>
      <c r="F3051">
        <v>60003</v>
      </c>
      <c r="G3051">
        <v>12</v>
      </c>
      <c r="H3051">
        <v>9640</v>
      </c>
    </row>
    <row r="3052" spans="1:8" x14ac:dyDescent="0.35">
      <c r="A3052" s="1">
        <v>43993</v>
      </c>
      <c r="B3052" t="s">
        <v>50</v>
      </c>
      <c r="C3052" t="s">
        <v>51</v>
      </c>
      <c r="D3052" t="s">
        <v>13</v>
      </c>
      <c r="E3052">
        <v>118</v>
      </c>
      <c r="F3052">
        <v>60121</v>
      </c>
      <c r="G3052">
        <v>12</v>
      </c>
      <c r="H3052">
        <v>9652</v>
      </c>
    </row>
    <row r="3053" spans="1:8" x14ac:dyDescent="0.35">
      <c r="A3053" s="1">
        <v>43994</v>
      </c>
      <c r="B3053" t="s">
        <v>50</v>
      </c>
      <c r="C3053" t="s">
        <v>51</v>
      </c>
      <c r="D3053" t="s">
        <v>13</v>
      </c>
      <c r="E3053">
        <v>95</v>
      </c>
      <c r="F3053">
        <v>60216</v>
      </c>
      <c r="G3053">
        <v>7</v>
      </c>
      <c r="H3053">
        <v>9659</v>
      </c>
    </row>
    <row r="3054" spans="1:8" x14ac:dyDescent="0.35">
      <c r="A3054" s="1">
        <v>43995</v>
      </c>
      <c r="B3054" t="s">
        <v>50</v>
      </c>
      <c r="C3054" t="s">
        <v>51</v>
      </c>
      <c r="D3054" t="s">
        <v>13</v>
      </c>
      <c r="E3054">
        <v>89</v>
      </c>
      <c r="F3054">
        <v>60305</v>
      </c>
      <c r="G3054">
        <v>10</v>
      </c>
      <c r="H3054">
        <v>9669</v>
      </c>
    </row>
    <row r="3055" spans="1:8" x14ac:dyDescent="0.35">
      <c r="A3055" s="1">
        <v>43996</v>
      </c>
      <c r="B3055" t="s">
        <v>50</v>
      </c>
      <c r="C3055" t="s">
        <v>51</v>
      </c>
      <c r="D3055" t="s">
        <v>13</v>
      </c>
      <c r="E3055">
        <v>49</v>
      </c>
      <c r="F3055">
        <v>60354</v>
      </c>
      <c r="G3055">
        <v>5</v>
      </c>
      <c r="H3055">
        <v>9674</v>
      </c>
    </row>
    <row r="3056" spans="1:8" x14ac:dyDescent="0.35">
      <c r="A3056" s="1">
        <v>43997</v>
      </c>
      <c r="B3056" t="s">
        <v>50</v>
      </c>
      <c r="C3056" t="s">
        <v>51</v>
      </c>
      <c r="D3056" t="s">
        <v>13</v>
      </c>
      <c r="E3056">
        <v>22</v>
      </c>
      <c r="F3056">
        <v>60376</v>
      </c>
      <c r="G3056">
        <v>3</v>
      </c>
      <c r="H3056">
        <v>9677</v>
      </c>
    </row>
    <row r="3057" spans="1:8" x14ac:dyDescent="0.35">
      <c r="A3057" s="1">
        <v>43998</v>
      </c>
      <c r="B3057" t="s">
        <v>50</v>
      </c>
      <c r="C3057" t="s">
        <v>51</v>
      </c>
      <c r="D3057" t="s">
        <v>13</v>
      </c>
      <c r="E3057">
        <v>148</v>
      </c>
      <c r="F3057">
        <v>60524</v>
      </c>
      <c r="G3057">
        <v>8</v>
      </c>
      <c r="H3057">
        <v>9685</v>
      </c>
    </row>
    <row r="3058" spans="1:8" x14ac:dyDescent="0.35">
      <c r="A3058" s="1">
        <v>43999</v>
      </c>
      <c r="B3058" t="s">
        <v>50</v>
      </c>
      <c r="C3058" t="s">
        <v>51</v>
      </c>
      <c r="D3058" t="s">
        <v>13</v>
      </c>
      <c r="E3058">
        <v>99</v>
      </c>
      <c r="F3058">
        <v>60623</v>
      </c>
      <c r="G3058">
        <v>7</v>
      </c>
      <c r="H3058">
        <v>9692</v>
      </c>
    </row>
    <row r="3059" spans="1:8" x14ac:dyDescent="0.35">
      <c r="A3059" s="1">
        <v>44000</v>
      </c>
      <c r="B3059" t="s">
        <v>50</v>
      </c>
      <c r="C3059" t="s">
        <v>51</v>
      </c>
      <c r="D3059" t="s">
        <v>13</v>
      </c>
      <c r="E3059">
        <v>123</v>
      </c>
      <c r="F3059">
        <v>60746</v>
      </c>
      <c r="G3059">
        <v>7</v>
      </c>
      <c r="H3059">
        <v>9699</v>
      </c>
    </row>
    <row r="3060" spans="1:8" x14ac:dyDescent="0.35">
      <c r="A3060" s="1">
        <v>44001</v>
      </c>
      <c r="B3060" t="s">
        <v>50</v>
      </c>
      <c r="C3060" t="s">
        <v>51</v>
      </c>
      <c r="D3060" t="s">
        <v>13</v>
      </c>
      <c r="E3060">
        <v>108</v>
      </c>
      <c r="F3060">
        <v>60854</v>
      </c>
      <c r="G3060">
        <v>5</v>
      </c>
      <c r="H3060">
        <v>9704</v>
      </c>
    </row>
    <row r="3061" spans="1:8" x14ac:dyDescent="0.35">
      <c r="A3061" s="1">
        <v>44002</v>
      </c>
      <c r="B3061" t="s">
        <v>50</v>
      </c>
      <c r="C3061" t="s">
        <v>51</v>
      </c>
      <c r="D3061" t="s">
        <v>13</v>
      </c>
      <c r="E3061">
        <v>121</v>
      </c>
      <c r="F3061">
        <v>60975</v>
      </c>
      <c r="G3061">
        <v>4</v>
      </c>
      <c r="H3061">
        <v>9708</v>
      </c>
    </row>
    <row r="3062" spans="1:8" x14ac:dyDescent="0.35">
      <c r="A3062" s="1">
        <v>44003</v>
      </c>
      <c r="B3062" t="s">
        <v>50</v>
      </c>
      <c r="C3062" t="s">
        <v>51</v>
      </c>
      <c r="D3062" t="s">
        <v>13</v>
      </c>
      <c r="E3062">
        <v>49</v>
      </c>
      <c r="F3062">
        <v>61024</v>
      </c>
      <c r="G3062">
        <v>3</v>
      </c>
      <c r="H3062">
        <v>9711</v>
      </c>
    </row>
    <row r="3063" spans="1:8" x14ac:dyDescent="0.35">
      <c r="A3063" s="1">
        <v>44004</v>
      </c>
      <c r="B3063" t="s">
        <v>50</v>
      </c>
      <c r="C3063" t="s">
        <v>51</v>
      </c>
      <c r="D3063" t="s">
        <v>13</v>
      </c>
      <c r="E3063">
        <v>19</v>
      </c>
      <c r="F3063">
        <v>61043</v>
      </c>
      <c r="G3063">
        <v>9</v>
      </c>
      <c r="H3063">
        <v>9720</v>
      </c>
    </row>
    <row r="3064" spans="1:8" x14ac:dyDescent="0.35">
      <c r="A3064" s="1">
        <v>44005</v>
      </c>
      <c r="B3064" t="s">
        <v>50</v>
      </c>
      <c r="C3064" t="s">
        <v>51</v>
      </c>
      <c r="D3064" t="s">
        <v>13</v>
      </c>
      <c r="E3064">
        <v>143</v>
      </c>
      <c r="F3064">
        <v>61186</v>
      </c>
      <c r="G3064">
        <v>12</v>
      </c>
      <c r="H3064">
        <v>9732</v>
      </c>
    </row>
    <row r="3065" spans="1:8" x14ac:dyDescent="0.35">
      <c r="A3065" s="1">
        <v>44006</v>
      </c>
      <c r="B3065" t="s">
        <v>50</v>
      </c>
      <c r="C3065" t="s">
        <v>51</v>
      </c>
      <c r="D3065" t="s">
        <v>13</v>
      </c>
      <c r="E3065">
        <v>110</v>
      </c>
      <c r="F3065">
        <v>61296</v>
      </c>
      <c r="G3065">
        <v>4</v>
      </c>
      <c r="H3065">
        <v>9736</v>
      </c>
    </row>
    <row r="3066" spans="1:8" x14ac:dyDescent="0.35">
      <c r="A3066" s="1">
        <v>44007</v>
      </c>
      <c r="B3066" t="s">
        <v>50</v>
      </c>
      <c r="C3066" t="s">
        <v>51</v>
      </c>
      <c r="D3066" t="s">
        <v>13</v>
      </c>
      <c r="E3066">
        <v>100</v>
      </c>
      <c r="F3066">
        <v>61396</v>
      </c>
      <c r="G3066">
        <v>3</v>
      </c>
      <c r="H3066">
        <v>9739</v>
      </c>
    </row>
    <row r="3067" spans="1:8" x14ac:dyDescent="0.35">
      <c r="A3067" s="1">
        <v>44008</v>
      </c>
      <c r="B3067" t="s">
        <v>50</v>
      </c>
      <c r="C3067" t="s">
        <v>51</v>
      </c>
      <c r="D3067" t="s">
        <v>13</v>
      </c>
      <c r="E3067">
        <v>76</v>
      </c>
      <c r="F3067">
        <v>61472</v>
      </c>
      <c r="G3067">
        <v>5</v>
      </c>
      <c r="H3067">
        <v>9744</v>
      </c>
    </row>
    <row r="3068" spans="1:8" x14ac:dyDescent="0.35">
      <c r="A3068" s="1">
        <v>44009</v>
      </c>
      <c r="B3068" t="s">
        <v>50</v>
      </c>
      <c r="C3068" t="s">
        <v>51</v>
      </c>
      <c r="D3068" t="s">
        <v>13</v>
      </c>
      <c r="E3068">
        <v>113</v>
      </c>
      <c r="F3068">
        <v>61585</v>
      </c>
      <c r="G3068">
        <v>2</v>
      </c>
      <c r="H3068">
        <v>9746</v>
      </c>
    </row>
    <row r="3069" spans="1:8" x14ac:dyDescent="0.35">
      <c r="A3069" s="1">
        <v>44010</v>
      </c>
      <c r="B3069" t="s">
        <v>50</v>
      </c>
      <c r="C3069" t="s">
        <v>51</v>
      </c>
      <c r="D3069" t="s">
        <v>13</v>
      </c>
      <c r="E3069">
        <v>41</v>
      </c>
      <c r="F3069">
        <v>61626</v>
      </c>
      <c r="G3069">
        <v>8</v>
      </c>
      <c r="H3069">
        <v>9754</v>
      </c>
    </row>
    <row r="3070" spans="1:8" x14ac:dyDescent="0.35">
      <c r="A3070" s="1">
        <v>44011</v>
      </c>
      <c r="B3070" t="s">
        <v>50</v>
      </c>
      <c r="C3070" t="s">
        <v>51</v>
      </c>
      <c r="D3070" t="s">
        <v>13</v>
      </c>
      <c r="E3070">
        <v>23</v>
      </c>
      <c r="F3070">
        <v>61649</v>
      </c>
      <c r="G3070">
        <v>5</v>
      </c>
      <c r="H3070">
        <v>9759</v>
      </c>
    </row>
    <row r="3071" spans="1:8" x14ac:dyDescent="0.35">
      <c r="A3071" s="1">
        <v>44012</v>
      </c>
      <c r="B3071" t="s">
        <v>50</v>
      </c>
      <c r="C3071" t="s">
        <v>51</v>
      </c>
      <c r="D3071" t="s">
        <v>13</v>
      </c>
      <c r="E3071">
        <v>127</v>
      </c>
      <c r="F3071">
        <v>61776</v>
      </c>
      <c r="G3071">
        <v>3</v>
      </c>
      <c r="H3071">
        <v>9762</v>
      </c>
    </row>
    <row r="3072" spans="1:8" x14ac:dyDescent="0.35">
      <c r="A3072" s="1">
        <v>44013</v>
      </c>
      <c r="B3072" t="s">
        <v>50</v>
      </c>
      <c r="C3072" t="s">
        <v>51</v>
      </c>
      <c r="D3072" t="s">
        <v>13</v>
      </c>
      <c r="E3072">
        <v>100</v>
      </c>
      <c r="F3072">
        <v>61876</v>
      </c>
      <c r="G3072">
        <v>8</v>
      </c>
      <c r="H3072">
        <v>9770</v>
      </c>
    </row>
    <row r="3073" spans="1:8" x14ac:dyDescent="0.35">
      <c r="A3073" s="1">
        <v>44014</v>
      </c>
      <c r="B3073" t="s">
        <v>50</v>
      </c>
      <c r="C3073" t="s">
        <v>51</v>
      </c>
      <c r="D3073" t="s">
        <v>13</v>
      </c>
      <c r="E3073">
        <v>135</v>
      </c>
      <c r="F3073">
        <v>62011</v>
      </c>
      <c r="G3073">
        <v>2</v>
      </c>
      <c r="H3073">
        <v>9772</v>
      </c>
    </row>
    <row r="3074" spans="1:8" x14ac:dyDescent="0.35">
      <c r="A3074" s="1">
        <v>44015</v>
      </c>
      <c r="B3074" t="s">
        <v>50</v>
      </c>
      <c r="C3074" t="s">
        <v>51</v>
      </c>
      <c r="D3074" t="s">
        <v>13</v>
      </c>
      <c r="E3074">
        <v>93</v>
      </c>
      <c r="F3074">
        <v>62104</v>
      </c>
      <c r="G3074">
        <v>5</v>
      </c>
      <c r="H3074">
        <v>9777</v>
      </c>
    </row>
    <row r="3075" spans="1:8" x14ac:dyDescent="0.35">
      <c r="A3075" s="1">
        <v>44016</v>
      </c>
      <c r="B3075" t="s">
        <v>50</v>
      </c>
      <c r="C3075" t="s">
        <v>51</v>
      </c>
      <c r="D3075" t="s">
        <v>13</v>
      </c>
      <c r="E3075">
        <v>93</v>
      </c>
      <c r="F3075">
        <v>62197</v>
      </c>
      <c r="G3075">
        <v>2</v>
      </c>
      <c r="H3075">
        <v>9779</v>
      </c>
    </row>
    <row r="3076" spans="1:8" x14ac:dyDescent="0.35">
      <c r="A3076" s="1">
        <v>44017</v>
      </c>
      <c r="B3076" t="s">
        <v>50</v>
      </c>
      <c r="C3076" t="s">
        <v>51</v>
      </c>
      <c r="D3076" t="s">
        <v>13</v>
      </c>
      <c r="E3076">
        <v>63</v>
      </c>
      <c r="F3076">
        <v>62260</v>
      </c>
      <c r="G3076">
        <v>3</v>
      </c>
      <c r="H3076">
        <v>9782</v>
      </c>
    </row>
    <row r="3077" spans="1:8" x14ac:dyDescent="0.35">
      <c r="A3077" s="1">
        <v>44018</v>
      </c>
      <c r="B3077" t="s">
        <v>50</v>
      </c>
      <c r="C3077" t="s">
        <v>51</v>
      </c>
      <c r="D3077" t="s">
        <v>13</v>
      </c>
      <c r="E3077">
        <v>24</v>
      </c>
      <c r="F3077">
        <v>62284</v>
      </c>
      <c r="G3077">
        <v>2</v>
      </c>
      <c r="H3077">
        <v>9784</v>
      </c>
    </row>
    <row r="3078" spans="1:8" x14ac:dyDescent="0.35">
      <c r="A3078" s="1">
        <v>44019</v>
      </c>
      <c r="B3078" t="s">
        <v>50</v>
      </c>
      <c r="C3078" t="s">
        <v>51</v>
      </c>
      <c r="D3078" t="s">
        <v>13</v>
      </c>
      <c r="E3078">
        <v>113</v>
      </c>
      <c r="F3078">
        <v>62397</v>
      </c>
      <c r="G3078">
        <v>1</v>
      </c>
      <c r="H3078">
        <v>9785</v>
      </c>
    </row>
    <row r="3079" spans="1:8" x14ac:dyDescent="0.35">
      <c r="A3079" s="1">
        <v>44020</v>
      </c>
      <c r="B3079" t="s">
        <v>50</v>
      </c>
      <c r="C3079" t="s">
        <v>51</v>
      </c>
      <c r="D3079" t="s">
        <v>13</v>
      </c>
      <c r="E3079">
        <v>99</v>
      </c>
      <c r="F3079">
        <v>62496</v>
      </c>
      <c r="G3079">
        <v>3</v>
      </c>
      <c r="H3079">
        <v>9788</v>
      </c>
    </row>
    <row r="3080" spans="1:8" x14ac:dyDescent="0.35">
      <c r="A3080" s="1">
        <v>44021</v>
      </c>
      <c r="B3080" t="s">
        <v>50</v>
      </c>
      <c r="C3080" t="s">
        <v>51</v>
      </c>
      <c r="D3080" t="s">
        <v>13</v>
      </c>
      <c r="E3080">
        <v>137</v>
      </c>
      <c r="F3080">
        <v>62633</v>
      </c>
      <c r="G3080">
        <v>1</v>
      </c>
      <c r="H3080">
        <v>9789</v>
      </c>
    </row>
    <row r="3081" spans="1:8" x14ac:dyDescent="0.35">
      <c r="A3081" s="1">
        <v>44022</v>
      </c>
      <c r="B3081" t="s">
        <v>50</v>
      </c>
      <c r="C3081" t="s">
        <v>51</v>
      </c>
      <c r="D3081" t="s">
        <v>13</v>
      </c>
      <c r="E3081">
        <v>123</v>
      </c>
      <c r="F3081">
        <v>62756</v>
      </c>
      <c r="G3081">
        <v>2</v>
      </c>
      <c r="H3081">
        <v>9791</v>
      </c>
    </row>
    <row r="3082" spans="1:8" x14ac:dyDescent="0.35">
      <c r="A3082" s="1">
        <v>44023</v>
      </c>
      <c r="B3082" t="s">
        <v>50</v>
      </c>
      <c r="C3082" t="s">
        <v>51</v>
      </c>
      <c r="D3082" t="s">
        <v>13</v>
      </c>
      <c r="E3082">
        <v>126</v>
      </c>
      <c r="F3082">
        <v>62882</v>
      </c>
      <c r="G3082">
        <v>0</v>
      </c>
      <c r="H3082">
        <v>9791</v>
      </c>
    </row>
    <row r="3083" spans="1:8" x14ac:dyDescent="0.35">
      <c r="A3083" s="1">
        <v>44024</v>
      </c>
      <c r="B3083" t="s">
        <v>50</v>
      </c>
      <c r="C3083" t="s">
        <v>51</v>
      </c>
      <c r="D3083" t="s">
        <v>13</v>
      </c>
      <c r="E3083">
        <v>62</v>
      </c>
      <c r="F3083">
        <v>62944</v>
      </c>
      <c r="G3083">
        <v>2</v>
      </c>
      <c r="H3083">
        <v>9793</v>
      </c>
    </row>
    <row r="3084" spans="1:8" x14ac:dyDescent="0.35">
      <c r="A3084" s="1">
        <v>44025</v>
      </c>
      <c r="B3084" t="s">
        <v>50</v>
      </c>
      <c r="C3084" t="s">
        <v>51</v>
      </c>
      <c r="D3084" t="s">
        <v>13</v>
      </c>
      <c r="E3084">
        <v>43</v>
      </c>
      <c r="F3084">
        <v>62987</v>
      </c>
      <c r="G3084">
        <v>4</v>
      </c>
      <c r="H3084">
        <v>9797</v>
      </c>
    </row>
    <row r="3085" spans="1:8" x14ac:dyDescent="0.35">
      <c r="A3085" s="1">
        <v>44026</v>
      </c>
      <c r="B3085" t="s">
        <v>50</v>
      </c>
      <c r="C3085" t="s">
        <v>51</v>
      </c>
      <c r="D3085" t="s">
        <v>13</v>
      </c>
      <c r="E3085">
        <v>225</v>
      </c>
      <c r="F3085">
        <v>63212</v>
      </c>
      <c r="G3085">
        <v>0</v>
      </c>
      <c r="H3085">
        <v>9797</v>
      </c>
    </row>
    <row r="3086" spans="1:8" x14ac:dyDescent="0.35">
      <c r="A3086" s="1">
        <v>44027</v>
      </c>
      <c r="B3086" t="s">
        <v>50</v>
      </c>
      <c r="C3086" t="s">
        <v>51</v>
      </c>
      <c r="D3086" t="s">
        <v>13</v>
      </c>
      <c r="E3086">
        <v>207</v>
      </c>
      <c r="F3086">
        <v>63419</v>
      </c>
      <c r="G3086">
        <v>3</v>
      </c>
      <c r="H3086">
        <v>9800</v>
      </c>
    </row>
    <row r="3087" spans="1:8" x14ac:dyDescent="0.35">
      <c r="A3087" s="1">
        <v>44028</v>
      </c>
      <c r="B3087" t="s">
        <v>50</v>
      </c>
      <c r="C3087" t="s">
        <v>51</v>
      </c>
      <c r="D3087" t="s">
        <v>13</v>
      </c>
      <c r="E3087">
        <v>260</v>
      </c>
      <c r="F3087">
        <v>63679</v>
      </c>
      <c r="G3087">
        <v>5</v>
      </c>
      <c r="H3087">
        <v>9805</v>
      </c>
    </row>
    <row r="3088" spans="1:8" x14ac:dyDescent="0.35">
      <c r="A3088" s="1">
        <v>44029</v>
      </c>
      <c r="B3088" t="s">
        <v>50</v>
      </c>
      <c r="C3088" t="s">
        <v>51</v>
      </c>
      <c r="D3088" t="s">
        <v>13</v>
      </c>
      <c r="E3088">
        <v>223</v>
      </c>
      <c r="F3088">
        <v>63902</v>
      </c>
      <c r="G3088">
        <v>5</v>
      </c>
      <c r="H3088">
        <v>9810</v>
      </c>
    </row>
    <row r="3089" spans="1:8" x14ac:dyDescent="0.35">
      <c r="A3089" s="1">
        <v>44030</v>
      </c>
      <c r="B3089" t="s">
        <v>50</v>
      </c>
      <c r="C3089" t="s">
        <v>51</v>
      </c>
      <c r="D3089" t="s">
        <v>13</v>
      </c>
      <c r="E3089">
        <v>274</v>
      </c>
      <c r="F3089">
        <v>64176</v>
      </c>
      <c r="G3089">
        <v>2</v>
      </c>
      <c r="H3089">
        <v>9812</v>
      </c>
    </row>
    <row r="3090" spans="1:8" x14ac:dyDescent="0.35">
      <c r="A3090" s="1">
        <v>44031</v>
      </c>
      <c r="B3090" t="s">
        <v>50</v>
      </c>
      <c r="C3090" t="s">
        <v>51</v>
      </c>
      <c r="D3090" t="s">
        <v>13</v>
      </c>
      <c r="E3090">
        <v>129</v>
      </c>
      <c r="F3090">
        <v>64305</v>
      </c>
      <c r="G3090">
        <v>3</v>
      </c>
      <c r="H3090">
        <v>9815</v>
      </c>
    </row>
    <row r="3091" spans="1:8" x14ac:dyDescent="0.35">
      <c r="A3091" s="1">
        <v>44032</v>
      </c>
      <c r="B3091" t="s">
        <v>50</v>
      </c>
      <c r="C3091" t="s">
        <v>51</v>
      </c>
      <c r="D3091" t="s">
        <v>13</v>
      </c>
      <c r="E3091">
        <v>65</v>
      </c>
      <c r="F3091">
        <v>64370</v>
      </c>
      <c r="G3091">
        <v>1</v>
      </c>
      <c r="H3091">
        <v>9816</v>
      </c>
    </row>
    <row r="3092" spans="1:8" x14ac:dyDescent="0.35">
      <c r="A3092" s="1">
        <v>44033</v>
      </c>
      <c r="B3092" t="s">
        <v>50</v>
      </c>
      <c r="C3092" t="s">
        <v>51</v>
      </c>
      <c r="D3092" t="s">
        <v>13</v>
      </c>
      <c r="E3092">
        <v>443</v>
      </c>
      <c r="F3092">
        <v>64813</v>
      </c>
      <c r="G3092">
        <v>2</v>
      </c>
      <c r="H3092">
        <v>9818</v>
      </c>
    </row>
    <row r="3093" spans="1:8" x14ac:dyDescent="0.35">
      <c r="A3093" s="1">
        <v>44034</v>
      </c>
      <c r="B3093" t="s">
        <v>50</v>
      </c>
      <c r="C3093" t="s">
        <v>51</v>
      </c>
      <c r="D3093" t="s">
        <v>13</v>
      </c>
      <c r="E3093">
        <v>144</v>
      </c>
      <c r="F3093">
        <v>64957</v>
      </c>
      <c r="G3093">
        <v>1</v>
      </c>
      <c r="H3093">
        <v>9819</v>
      </c>
    </row>
    <row r="3094" spans="1:8" x14ac:dyDescent="0.35">
      <c r="A3094" s="1">
        <v>44035</v>
      </c>
      <c r="B3094" t="s">
        <v>50</v>
      </c>
      <c r="C3094" t="s">
        <v>51</v>
      </c>
      <c r="D3094" t="s">
        <v>13</v>
      </c>
      <c r="E3094">
        <v>553</v>
      </c>
      <c r="F3094">
        <v>65510</v>
      </c>
      <c r="G3094">
        <v>3</v>
      </c>
      <c r="H3094">
        <v>9822</v>
      </c>
    </row>
    <row r="3095" spans="1:8" x14ac:dyDescent="0.35">
      <c r="A3095" s="1">
        <v>44036</v>
      </c>
      <c r="B3095" t="s">
        <v>50</v>
      </c>
      <c r="C3095" t="s">
        <v>51</v>
      </c>
      <c r="D3095" t="s">
        <v>13</v>
      </c>
      <c r="E3095">
        <v>438</v>
      </c>
      <c r="F3095">
        <v>65948</v>
      </c>
      <c r="G3095">
        <v>2</v>
      </c>
      <c r="H3095">
        <v>9824</v>
      </c>
    </row>
    <row r="3096" spans="1:8" x14ac:dyDescent="0.35">
      <c r="A3096" s="1">
        <v>44037</v>
      </c>
      <c r="B3096" t="s">
        <v>50</v>
      </c>
      <c r="C3096" t="s">
        <v>51</v>
      </c>
      <c r="D3096" t="s">
        <v>13</v>
      </c>
      <c r="E3096">
        <v>496</v>
      </c>
      <c r="F3096">
        <v>66444</v>
      </c>
      <c r="G3096">
        <v>5</v>
      </c>
      <c r="H3096">
        <v>9829</v>
      </c>
    </row>
    <row r="3097" spans="1:8" x14ac:dyDescent="0.35">
      <c r="A3097" s="1">
        <v>44038</v>
      </c>
      <c r="B3097" t="s">
        <v>50</v>
      </c>
      <c r="C3097" t="s">
        <v>51</v>
      </c>
      <c r="D3097" t="s">
        <v>13</v>
      </c>
      <c r="E3097">
        <v>230</v>
      </c>
      <c r="F3097">
        <v>66674</v>
      </c>
      <c r="G3097">
        <v>1</v>
      </c>
      <c r="H3097">
        <v>9830</v>
      </c>
    </row>
    <row r="3098" spans="1:8" x14ac:dyDescent="0.35">
      <c r="A3098" s="1">
        <v>44039</v>
      </c>
      <c r="B3098" t="s">
        <v>50</v>
      </c>
      <c r="C3098" t="s">
        <v>51</v>
      </c>
      <c r="D3098" t="s">
        <v>13</v>
      </c>
      <c r="E3098">
        <v>187</v>
      </c>
      <c r="F3098">
        <v>66861</v>
      </c>
      <c r="G3098">
        <v>2</v>
      </c>
      <c r="H3098">
        <v>9832</v>
      </c>
    </row>
    <row r="3099" spans="1:8" x14ac:dyDescent="0.35">
      <c r="A3099" s="1">
        <v>44040</v>
      </c>
      <c r="B3099" t="s">
        <v>50</v>
      </c>
      <c r="C3099" t="s">
        <v>51</v>
      </c>
      <c r="D3099" t="s">
        <v>13</v>
      </c>
      <c r="E3099">
        <v>594</v>
      </c>
      <c r="F3099">
        <v>67455</v>
      </c>
      <c r="G3099">
        <v>4</v>
      </c>
      <c r="H3099">
        <v>9836</v>
      </c>
    </row>
    <row r="3100" spans="1:8" x14ac:dyDescent="0.35">
      <c r="A3100" s="1">
        <v>44041</v>
      </c>
      <c r="B3100" t="s">
        <v>50</v>
      </c>
      <c r="C3100" t="s">
        <v>51</v>
      </c>
      <c r="D3100" t="s">
        <v>13</v>
      </c>
      <c r="E3100">
        <v>687</v>
      </c>
      <c r="F3100">
        <v>68142</v>
      </c>
      <c r="G3100">
        <v>1</v>
      </c>
      <c r="H3100">
        <v>9837</v>
      </c>
    </row>
    <row r="3101" spans="1:8" x14ac:dyDescent="0.35">
      <c r="A3101" s="1">
        <v>44042</v>
      </c>
      <c r="B3101" t="s">
        <v>50</v>
      </c>
      <c r="C3101" t="s">
        <v>51</v>
      </c>
      <c r="D3101" t="s">
        <v>13</v>
      </c>
      <c r="E3101">
        <v>690</v>
      </c>
      <c r="F3101">
        <v>68832</v>
      </c>
      <c r="G3101">
        <v>3</v>
      </c>
      <c r="H3101">
        <v>9840</v>
      </c>
    </row>
    <row r="3102" spans="1:8" x14ac:dyDescent="0.35">
      <c r="A3102" s="1">
        <v>44043</v>
      </c>
      <c r="B3102" t="s">
        <v>50</v>
      </c>
      <c r="C3102" t="s">
        <v>51</v>
      </c>
      <c r="D3102" t="s">
        <v>13</v>
      </c>
      <c r="E3102">
        <v>634</v>
      </c>
      <c r="F3102">
        <v>69466</v>
      </c>
      <c r="G3102">
        <v>2</v>
      </c>
      <c r="H3102">
        <v>9842</v>
      </c>
    </row>
    <row r="3103" spans="1:8" x14ac:dyDescent="0.35">
      <c r="A3103" s="1">
        <v>44044</v>
      </c>
      <c r="B3103" t="s">
        <v>50</v>
      </c>
      <c r="C3103" t="s">
        <v>51</v>
      </c>
      <c r="D3103" t="s">
        <v>13</v>
      </c>
      <c r="E3103">
        <v>678</v>
      </c>
      <c r="F3103">
        <v>70144</v>
      </c>
      <c r="G3103">
        <v>3</v>
      </c>
      <c r="H3103">
        <v>9845</v>
      </c>
    </row>
    <row r="3104" spans="1:8" x14ac:dyDescent="0.35">
      <c r="A3104" s="1">
        <v>44045</v>
      </c>
      <c r="B3104" t="s">
        <v>50</v>
      </c>
      <c r="C3104" t="s">
        <v>51</v>
      </c>
      <c r="D3104" t="s">
        <v>13</v>
      </c>
      <c r="E3104">
        <v>293</v>
      </c>
      <c r="F3104">
        <v>70437</v>
      </c>
      <c r="G3104">
        <v>2</v>
      </c>
      <c r="H3104">
        <v>9847</v>
      </c>
    </row>
    <row r="3105" spans="1:8" x14ac:dyDescent="0.35">
      <c r="A3105" s="1">
        <v>44046</v>
      </c>
      <c r="B3105" t="s">
        <v>50</v>
      </c>
      <c r="C3105" t="s">
        <v>51</v>
      </c>
      <c r="D3105" t="s">
        <v>13</v>
      </c>
      <c r="E3105">
        <v>147</v>
      </c>
      <c r="F3105">
        <v>70584</v>
      </c>
      <c r="G3105">
        <v>5</v>
      </c>
      <c r="H3105">
        <v>9852</v>
      </c>
    </row>
    <row r="3106" spans="1:8" x14ac:dyDescent="0.35">
      <c r="A3106" s="1">
        <v>44047</v>
      </c>
      <c r="B3106" t="s">
        <v>50</v>
      </c>
      <c r="C3106" t="s">
        <v>51</v>
      </c>
      <c r="D3106" t="s">
        <v>13</v>
      </c>
      <c r="E3106">
        <v>762</v>
      </c>
      <c r="F3106">
        <v>71346</v>
      </c>
      <c r="G3106">
        <v>3</v>
      </c>
      <c r="H3106">
        <v>9855</v>
      </c>
    </row>
    <row r="3107" spans="1:8" x14ac:dyDescent="0.35">
      <c r="A3107" s="1">
        <v>44048</v>
      </c>
      <c r="B3107" t="s">
        <v>50</v>
      </c>
      <c r="C3107" t="s">
        <v>51</v>
      </c>
      <c r="D3107" t="s">
        <v>13</v>
      </c>
      <c r="E3107">
        <v>795</v>
      </c>
      <c r="F3107">
        <v>72141</v>
      </c>
      <c r="G3107">
        <v>5</v>
      </c>
      <c r="H3107">
        <v>9860</v>
      </c>
    </row>
    <row r="3108" spans="1:8" x14ac:dyDescent="0.35">
      <c r="A3108" s="1">
        <v>44049</v>
      </c>
      <c r="B3108" t="s">
        <v>50</v>
      </c>
      <c r="C3108" t="s">
        <v>51</v>
      </c>
      <c r="D3108" t="s">
        <v>13</v>
      </c>
      <c r="E3108">
        <v>745</v>
      </c>
      <c r="F3108">
        <v>72886</v>
      </c>
      <c r="G3108">
        <v>5</v>
      </c>
      <c r="H3108">
        <v>9865</v>
      </c>
    </row>
    <row r="3109" spans="1:8" x14ac:dyDescent="0.35">
      <c r="A3109" s="1">
        <v>44050</v>
      </c>
      <c r="B3109" t="s">
        <v>50</v>
      </c>
      <c r="C3109" t="s">
        <v>51</v>
      </c>
      <c r="D3109" t="s">
        <v>13</v>
      </c>
      <c r="E3109">
        <v>756</v>
      </c>
      <c r="F3109">
        <v>73642</v>
      </c>
      <c r="G3109">
        <v>4</v>
      </c>
      <c r="H3109">
        <v>9869</v>
      </c>
    </row>
    <row r="3110" spans="1:8" x14ac:dyDescent="0.35">
      <c r="A3110" s="1">
        <v>44051</v>
      </c>
      <c r="B3110" t="s">
        <v>50</v>
      </c>
      <c r="C3110" t="s">
        <v>51</v>
      </c>
      <c r="D3110" t="s">
        <v>13</v>
      </c>
      <c r="E3110">
        <v>753</v>
      </c>
      <c r="F3110">
        <v>74395</v>
      </c>
      <c r="G3110">
        <v>5</v>
      </c>
      <c r="H3110">
        <v>9874</v>
      </c>
    </row>
    <row r="3111" spans="1:8" x14ac:dyDescent="0.35">
      <c r="A3111" s="1">
        <v>44052</v>
      </c>
      <c r="B3111" t="s">
        <v>50</v>
      </c>
      <c r="C3111" t="s">
        <v>51</v>
      </c>
      <c r="D3111" t="s">
        <v>13</v>
      </c>
      <c r="E3111">
        <v>280</v>
      </c>
      <c r="F3111">
        <v>74675</v>
      </c>
      <c r="G3111">
        <v>2</v>
      </c>
      <c r="H3111">
        <v>9876</v>
      </c>
    </row>
    <row r="3112" spans="1:8" x14ac:dyDescent="0.35">
      <c r="A3112" s="1">
        <v>44053</v>
      </c>
      <c r="B3112" t="s">
        <v>50</v>
      </c>
      <c r="C3112" t="s">
        <v>51</v>
      </c>
      <c r="D3112" t="s">
        <v>13</v>
      </c>
      <c r="E3112">
        <v>119</v>
      </c>
      <c r="F3112">
        <v>74794</v>
      </c>
      <c r="G3112">
        <v>4</v>
      </c>
      <c r="H3112">
        <v>9880</v>
      </c>
    </row>
    <row r="3113" spans="1:8" x14ac:dyDescent="0.35">
      <c r="A3113" s="1">
        <v>44054</v>
      </c>
      <c r="B3113" t="s">
        <v>50</v>
      </c>
      <c r="C3113" t="s">
        <v>51</v>
      </c>
      <c r="D3113" t="s">
        <v>13</v>
      </c>
      <c r="E3113">
        <v>611</v>
      </c>
      <c r="F3113">
        <v>75405</v>
      </c>
      <c r="G3113">
        <v>9</v>
      </c>
      <c r="H3113">
        <v>9889</v>
      </c>
    </row>
    <row r="3114" spans="1:8" x14ac:dyDescent="0.35">
      <c r="A3114" s="1">
        <v>44055</v>
      </c>
      <c r="B3114" t="s">
        <v>50</v>
      </c>
      <c r="C3114" t="s">
        <v>51</v>
      </c>
      <c r="D3114" t="s">
        <v>13</v>
      </c>
      <c r="E3114">
        <v>148</v>
      </c>
      <c r="F3114">
        <v>75553</v>
      </c>
      <c r="G3114">
        <v>11</v>
      </c>
      <c r="H3114">
        <v>9900</v>
      </c>
    </row>
    <row r="3115" spans="1:8" x14ac:dyDescent="0.35">
      <c r="A3115" s="1">
        <v>44056</v>
      </c>
      <c r="B3115" t="s">
        <v>50</v>
      </c>
      <c r="C3115" t="s">
        <v>51</v>
      </c>
      <c r="D3115" t="s">
        <v>13</v>
      </c>
      <c r="E3115">
        <v>1</v>
      </c>
      <c r="F3115">
        <v>75554</v>
      </c>
      <c r="G3115">
        <v>0</v>
      </c>
      <c r="H3115">
        <v>9900</v>
      </c>
    </row>
    <row r="3116" spans="1:8" x14ac:dyDescent="0.35">
      <c r="A3116" s="1">
        <v>43914</v>
      </c>
      <c r="B3116" t="s">
        <v>52</v>
      </c>
      <c r="C3116" t="s">
        <v>53</v>
      </c>
      <c r="D3116" t="s">
        <v>23</v>
      </c>
      <c r="E3116">
        <v>1</v>
      </c>
      <c r="F3116">
        <v>1</v>
      </c>
      <c r="G3116">
        <v>0</v>
      </c>
      <c r="H3116">
        <v>0</v>
      </c>
    </row>
    <row r="3117" spans="1:8" x14ac:dyDescent="0.35">
      <c r="A3117" s="1">
        <v>43915</v>
      </c>
      <c r="B3117" t="s">
        <v>52</v>
      </c>
      <c r="C3117" t="s">
        <v>53</v>
      </c>
      <c r="D3117" t="s">
        <v>23</v>
      </c>
      <c r="E3117">
        <v>0</v>
      </c>
      <c r="F3117">
        <v>1</v>
      </c>
      <c r="G3117">
        <v>0</v>
      </c>
      <c r="H3117">
        <v>0</v>
      </c>
    </row>
    <row r="3118" spans="1:8" x14ac:dyDescent="0.35">
      <c r="A3118" s="1">
        <v>43916</v>
      </c>
      <c r="B3118" t="s">
        <v>52</v>
      </c>
      <c r="C3118" t="s">
        <v>53</v>
      </c>
      <c r="D3118" t="s">
        <v>23</v>
      </c>
      <c r="E3118">
        <v>1</v>
      </c>
      <c r="F3118">
        <v>2</v>
      </c>
      <c r="G3118">
        <v>0</v>
      </c>
      <c r="H3118">
        <v>0</v>
      </c>
    </row>
    <row r="3119" spans="1:8" x14ac:dyDescent="0.35">
      <c r="A3119" s="1">
        <v>43917</v>
      </c>
      <c r="B3119" t="s">
        <v>52</v>
      </c>
      <c r="C3119" t="s">
        <v>53</v>
      </c>
      <c r="D3119" t="s">
        <v>23</v>
      </c>
      <c r="E3119">
        <v>0</v>
      </c>
      <c r="F3119">
        <v>2</v>
      </c>
      <c r="G3119">
        <v>0</v>
      </c>
      <c r="H3119">
        <v>0</v>
      </c>
    </row>
    <row r="3120" spans="1:8" x14ac:dyDescent="0.35">
      <c r="A3120" s="1">
        <v>43918</v>
      </c>
      <c r="B3120" t="s">
        <v>52</v>
      </c>
      <c r="C3120" t="s">
        <v>53</v>
      </c>
      <c r="D3120" t="s">
        <v>23</v>
      </c>
      <c r="E3120">
        <v>0</v>
      </c>
      <c r="F3120">
        <v>2</v>
      </c>
      <c r="G3120">
        <v>0</v>
      </c>
      <c r="H3120">
        <v>0</v>
      </c>
    </row>
    <row r="3121" spans="1:8" x14ac:dyDescent="0.35">
      <c r="A3121" s="1">
        <v>43919</v>
      </c>
      <c r="B3121" t="s">
        <v>52</v>
      </c>
      <c r="C3121" t="s">
        <v>53</v>
      </c>
      <c r="D3121" t="s">
        <v>23</v>
      </c>
      <c r="E3121">
        <v>0</v>
      </c>
      <c r="F3121">
        <v>2</v>
      </c>
      <c r="G3121">
        <v>0</v>
      </c>
      <c r="H3121">
        <v>0</v>
      </c>
    </row>
    <row r="3122" spans="1:8" x14ac:dyDescent="0.35">
      <c r="A3122" s="1">
        <v>43920</v>
      </c>
      <c r="B3122" t="s">
        <v>52</v>
      </c>
      <c r="C3122" t="s">
        <v>53</v>
      </c>
      <c r="D3122" t="s">
        <v>23</v>
      </c>
      <c r="E3122">
        <v>0</v>
      </c>
      <c r="F3122">
        <v>2</v>
      </c>
      <c r="G3122">
        <v>0</v>
      </c>
      <c r="H3122">
        <v>0</v>
      </c>
    </row>
    <row r="3123" spans="1:8" x14ac:dyDescent="0.35">
      <c r="A3123" s="1">
        <v>43921</v>
      </c>
      <c r="B3123" t="s">
        <v>52</v>
      </c>
      <c r="C3123" t="s">
        <v>53</v>
      </c>
      <c r="D3123" t="s">
        <v>23</v>
      </c>
      <c r="E3123">
        <v>1</v>
      </c>
      <c r="F3123">
        <v>3</v>
      </c>
      <c r="G3123">
        <v>0</v>
      </c>
      <c r="H3123">
        <v>0</v>
      </c>
    </row>
    <row r="3124" spans="1:8" x14ac:dyDescent="0.35">
      <c r="A3124" s="1">
        <v>43922</v>
      </c>
      <c r="B3124" t="s">
        <v>52</v>
      </c>
      <c r="C3124" t="s">
        <v>53</v>
      </c>
      <c r="D3124" t="s">
        <v>23</v>
      </c>
      <c r="E3124">
        <v>0</v>
      </c>
      <c r="F3124">
        <v>3</v>
      </c>
      <c r="G3124">
        <v>0</v>
      </c>
      <c r="H3124">
        <v>0</v>
      </c>
    </row>
    <row r="3125" spans="1:8" x14ac:dyDescent="0.35">
      <c r="A3125" s="1">
        <v>43923</v>
      </c>
      <c r="B3125" t="s">
        <v>52</v>
      </c>
      <c r="C3125" t="s">
        <v>53</v>
      </c>
      <c r="D3125" t="s">
        <v>23</v>
      </c>
      <c r="E3125">
        <v>0</v>
      </c>
      <c r="F3125">
        <v>3</v>
      </c>
      <c r="G3125">
        <v>0</v>
      </c>
      <c r="H3125">
        <v>0</v>
      </c>
    </row>
    <row r="3126" spans="1:8" x14ac:dyDescent="0.35">
      <c r="A3126" s="1">
        <v>43924</v>
      </c>
      <c r="B3126" t="s">
        <v>52</v>
      </c>
      <c r="C3126" t="s">
        <v>53</v>
      </c>
      <c r="D3126" t="s">
        <v>23</v>
      </c>
      <c r="E3126">
        <v>0</v>
      </c>
      <c r="F3126">
        <v>3</v>
      </c>
      <c r="G3126">
        <v>0</v>
      </c>
      <c r="H3126">
        <v>0</v>
      </c>
    </row>
    <row r="3127" spans="1:8" x14ac:dyDescent="0.35">
      <c r="A3127" s="1">
        <v>43925</v>
      </c>
      <c r="B3127" t="s">
        <v>52</v>
      </c>
      <c r="C3127" t="s">
        <v>53</v>
      </c>
      <c r="D3127" t="s">
        <v>23</v>
      </c>
      <c r="E3127">
        <v>0</v>
      </c>
      <c r="F3127">
        <v>3</v>
      </c>
      <c r="G3127">
        <v>0</v>
      </c>
      <c r="H3127">
        <v>0</v>
      </c>
    </row>
    <row r="3128" spans="1:8" x14ac:dyDescent="0.35">
      <c r="A3128" s="1">
        <v>43926</v>
      </c>
      <c r="B3128" t="s">
        <v>52</v>
      </c>
      <c r="C3128" t="s">
        <v>53</v>
      </c>
      <c r="D3128" t="s">
        <v>23</v>
      </c>
      <c r="E3128">
        <v>1</v>
      </c>
      <c r="F3128">
        <v>4</v>
      </c>
      <c r="G3128">
        <v>0</v>
      </c>
      <c r="H3128">
        <v>0</v>
      </c>
    </row>
    <row r="3129" spans="1:8" x14ac:dyDescent="0.35">
      <c r="A3129" s="1">
        <v>43927</v>
      </c>
      <c r="B3129" t="s">
        <v>52</v>
      </c>
      <c r="C3129" t="s">
        <v>53</v>
      </c>
      <c r="D3129" t="s">
        <v>23</v>
      </c>
      <c r="E3129">
        <v>1</v>
      </c>
      <c r="F3129">
        <v>5</v>
      </c>
      <c r="G3129">
        <v>0</v>
      </c>
      <c r="H3129">
        <v>0</v>
      </c>
    </row>
    <row r="3130" spans="1:8" x14ac:dyDescent="0.35">
      <c r="A3130" s="1">
        <v>43928</v>
      </c>
      <c r="B3130" t="s">
        <v>52</v>
      </c>
      <c r="C3130" t="s">
        <v>53</v>
      </c>
      <c r="D3130" t="s">
        <v>23</v>
      </c>
      <c r="E3130">
        <v>2</v>
      </c>
      <c r="F3130">
        <v>7</v>
      </c>
      <c r="G3130">
        <v>1</v>
      </c>
      <c r="H3130">
        <v>1</v>
      </c>
    </row>
    <row r="3131" spans="1:8" x14ac:dyDescent="0.35">
      <c r="A3131" s="1">
        <v>43929</v>
      </c>
      <c r="B3131" t="s">
        <v>52</v>
      </c>
      <c r="C3131" t="s">
        <v>53</v>
      </c>
      <c r="D3131" t="s">
        <v>23</v>
      </c>
      <c r="E3131">
        <v>0</v>
      </c>
      <c r="F3131">
        <v>7</v>
      </c>
      <c r="G3131">
        <v>0</v>
      </c>
      <c r="H3131">
        <v>1</v>
      </c>
    </row>
    <row r="3132" spans="1:8" x14ac:dyDescent="0.35">
      <c r="A3132" s="1">
        <v>43930</v>
      </c>
      <c r="B3132" t="s">
        <v>52</v>
      </c>
      <c r="C3132" t="s">
        <v>53</v>
      </c>
      <c r="D3132" t="s">
        <v>23</v>
      </c>
      <c r="E3132">
        <v>1</v>
      </c>
      <c r="F3132">
        <v>8</v>
      </c>
      <c r="G3132">
        <v>0</v>
      </c>
      <c r="H3132">
        <v>1</v>
      </c>
    </row>
    <row r="3133" spans="1:8" x14ac:dyDescent="0.35">
      <c r="A3133" s="1">
        <v>43931</v>
      </c>
      <c r="B3133" t="s">
        <v>52</v>
      </c>
      <c r="C3133" t="s">
        <v>53</v>
      </c>
      <c r="D3133" t="s">
        <v>23</v>
      </c>
      <c r="E3133">
        <v>1</v>
      </c>
      <c r="F3133">
        <v>9</v>
      </c>
      <c r="G3133">
        <v>0</v>
      </c>
      <c r="H3133">
        <v>1</v>
      </c>
    </row>
    <row r="3134" spans="1:8" x14ac:dyDescent="0.35">
      <c r="A3134" s="1">
        <v>43932</v>
      </c>
      <c r="B3134" t="s">
        <v>52</v>
      </c>
      <c r="C3134" t="s">
        <v>53</v>
      </c>
      <c r="D3134" t="s">
        <v>23</v>
      </c>
      <c r="E3134">
        <v>1</v>
      </c>
      <c r="F3134">
        <v>10</v>
      </c>
      <c r="G3134">
        <v>0</v>
      </c>
      <c r="H3134">
        <v>1</v>
      </c>
    </row>
    <row r="3135" spans="1:8" x14ac:dyDescent="0.35">
      <c r="A3135" s="1">
        <v>43933</v>
      </c>
      <c r="B3135" t="s">
        <v>52</v>
      </c>
      <c r="C3135" t="s">
        <v>53</v>
      </c>
      <c r="D3135" t="s">
        <v>23</v>
      </c>
      <c r="E3135">
        <v>0</v>
      </c>
      <c r="F3135">
        <v>10</v>
      </c>
      <c r="G3135">
        <v>1</v>
      </c>
      <c r="H3135">
        <v>2</v>
      </c>
    </row>
    <row r="3136" spans="1:8" x14ac:dyDescent="0.35">
      <c r="A3136" s="1">
        <v>43934</v>
      </c>
      <c r="B3136" t="s">
        <v>52</v>
      </c>
      <c r="C3136" t="s">
        <v>53</v>
      </c>
      <c r="D3136" t="s">
        <v>23</v>
      </c>
      <c r="E3136">
        <v>3</v>
      </c>
      <c r="F3136">
        <v>13</v>
      </c>
      <c r="G3136">
        <v>0</v>
      </c>
      <c r="H3136">
        <v>2</v>
      </c>
    </row>
    <row r="3137" spans="1:8" x14ac:dyDescent="0.35">
      <c r="A3137" s="1">
        <v>43935</v>
      </c>
      <c r="B3137" t="s">
        <v>52</v>
      </c>
      <c r="C3137" t="s">
        <v>53</v>
      </c>
      <c r="D3137" t="s">
        <v>23</v>
      </c>
      <c r="E3137">
        <v>1</v>
      </c>
      <c r="F3137">
        <v>14</v>
      </c>
      <c r="G3137">
        <v>0</v>
      </c>
      <c r="H3137">
        <v>2</v>
      </c>
    </row>
    <row r="3138" spans="1:8" x14ac:dyDescent="0.35">
      <c r="A3138" s="1">
        <v>43936</v>
      </c>
      <c r="B3138" t="s">
        <v>52</v>
      </c>
      <c r="C3138" t="s">
        <v>53</v>
      </c>
      <c r="D3138" t="s">
        <v>23</v>
      </c>
      <c r="E3138">
        <v>4</v>
      </c>
      <c r="F3138">
        <v>18</v>
      </c>
      <c r="G3138">
        <v>0</v>
      </c>
      <c r="H3138">
        <v>2</v>
      </c>
    </row>
    <row r="3139" spans="1:8" x14ac:dyDescent="0.35">
      <c r="A3139" s="1">
        <v>43937</v>
      </c>
      <c r="B3139" t="s">
        <v>52</v>
      </c>
      <c r="C3139" t="s">
        <v>53</v>
      </c>
      <c r="D3139" t="s">
        <v>23</v>
      </c>
      <c r="E3139">
        <v>0</v>
      </c>
      <c r="F3139">
        <v>18</v>
      </c>
      <c r="G3139">
        <v>0</v>
      </c>
      <c r="H3139">
        <v>2</v>
      </c>
    </row>
    <row r="3140" spans="1:8" x14ac:dyDescent="0.35">
      <c r="A3140" s="1">
        <v>43938</v>
      </c>
      <c r="B3140" t="s">
        <v>52</v>
      </c>
      <c r="C3140" t="s">
        <v>53</v>
      </c>
      <c r="D3140" t="s">
        <v>23</v>
      </c>
      <c r="E3140">
        <v>0</v>
      </c>
      <c r="F3140">
        <v>18</v>
      </c>
      <c r="G3140">
        <v>0</v>
      </c>
      <c r="H3140">
        <v>2</v>
      </c>
    </row>
    <row r="3141" spans="1:8" x14ac:dyDescent="0.35">
      <c r="A3141" s="1">
        <v>43939</v>
      </c>
      <c r="B3141" t="s">
        <v>52</v>
      </c>
      <c r="C3141" t="s">
        <v>53</v>
      </c>
      <c r="D3141" t="s">
        <v>23</v>
      </c>
      <c r="E3141">
        <v>0</v>
      </c>
      <c r="F3141">
        <v>18</v>
      </c>
      <c r="G3141">
        <v>0</v>
      </c>
      <c r="H3141">
        <v>2</v>
      </c>
    </row>
    <row r="3142" spans="1:8" x14ac:dyDescent="0.35">
      <c r="A3142" s="1">
        <v>43940</v>
      </c>
      <c r="B3142" t="s">
        <v>52</v>
      </c>
      <c r="C3142" t="s">
        <v>53</v>
      </c>
      <c r="D3142" t="s">
        <v>23</v>
      </c>
      <c r="E3142">
        <v>0</v>
      </c>
      <c r="F3142">
        <v>18</v>
      </c>
      <c r="G3142">
        <v>0</v>
      </c>
      <c r="H3142">
        <v>2</v>
      </c>
    </row>
    <row r="3143" spans="1:8" x14ac:dyDescent="0.35">
      <c r="A3143" s="1">
        <v>43941</v>
      </c>
      <c r="B3143" t="s">
        <v>52</v>
      </c>
      <c r="C3143" t="s">
        <v>53</v>
      </c>
      <c r="D3143" t="s">
        <v>23</v>
      </c>
      <c r="E3143">
        <v>0</v>
      </c>
      <c r="F3143">
        <v>18</v>
      </c>
      <c r="G3143">
        <v>0</v>
      </c>
      <c r="H3143">
        <v>2</v>
      </c>
    </row>
    <row r="3144" spans="1:8" x14ac:dyDescent="0.35">
      <c r="A3144" s="1">
        <v>43942</v>
      </c>
      <c r="B3144" t="s">
        <v>52</v>
      </c>
      <c r="C3144" t="s">
        <v>53</v>
      </c>
      <c r="D3144" t="s">
        <v>23</v>
      </c>
      <c r="E3144">
        <v>0</v>
      </c>
      <c r="F3144">
        <v>18</v>
      </c>
      <c r="G3144">
        <v>0</v>
      </c>
      <c r="H3144">
        <v>2</v>
      </c>
    </row>
    <row r="3145" spans="1:8" x14ac:dyDescent="0.35">
      <c r="A3145" s="1">
        <v>43943</v>
      </c>
      <c r="B3145" t="s">
        <v>52</v>
      </c>
      <c r="C3145" t="s">
        <v>53</v>
      </c>
      <c r="D3145" t="s">
        <v>23</v>
      </c>
      <c r="E3145">
        <v>0</v>
      </c>
      <c r="F3145">
        <v>18</v>
      </c>
      <c r="G3145">
        <v>0</v>
      </c>
      <c r="H3145">
        <v>2</v>
      </c>
    </row>
    <row r="3146" spans="1:8" x14ac:dyDescent="0.35">
      <c r="A3146" s="1">
        <v>43944</v>
      </c>
      <c r="B3146" t="s">
        <v>52</v>
      </c>
      <c r="C3146" t="s">
        <v>53</v>
      </c>
      <c r="D3146" t="s">
        <v>23</v>
      </c>
      <c r="E3146">
        <v>0</v>
      </c>
      <c r="F3146">
        <v>18</v>
      </c>
      <c r="G3146">
        <v>0</v>
      </c>
      <c r="H3146">
        <v>2</v>
      </c>
    </row>
    <row r="3147" spans="1:8" x14ac:dyDescent="0.35">
      <c r="A3147" s="1">
        <v>43945</v>
      </c>
      <c r="B3147" t="s">
        <v>52</v>
      </c>
      <c r="C3147" t="s">
        <v>53</v>
      </c>
      <c r="D3147" t="s">
        <v>23</v>
      </c>
      <c r="E3147">
        <v>0</v>
      </c>
      <c r="F3147">
        <v>18</v>
      </c>
      <c r="G3147">
        <v>0</v>
      </c>
      <c r="H3147">
        <v>2</v>
      </c>
    </row>
    <row r="3148" spans="1:8" x14ac:dyDescent="0.35">
      <c r="A3148" s="1">
        <v>43946</v>
      </c>
      <c r="B3148" t="s">
        <v>52</v>
      </c>
      <c r="C3148" t="s">
        <v>53</v>
      </c>
      <c r="D3148" t="s">
        <v>23</v>
      </c>
      <c r="E3148">
        <v>0</v>
      </c>
      <c r="F3148">
        <v>18</v>
      </c>
      <c r="G3148">
        <v>0</v>
      </c>
      <c r="H3148">
        <v>2</v>
      </c>
    </row>
    <row r="3149" spans="1:8" x14ac:dyDescent="0.35">
      <c r="A3149" s="1">
        <v>43947</v>
      </c>
      <c r="B3149" t="s">
        <v>52</v>
      </c>
      <c r="C3149" t="s">
        <v>53</v>
      </c>
      <c r="D3149" t="s">
        <v>23</v>
      </c>
      <c r="E3149">
        <v>0</v>
      </c>
      <c r="F3149">
        <v>18</v>
      </c>
      <c r="G3149">
        <v>0</v>
      </c>
      <c r="H3149">
        <v>2</v>
      </c>
    </row>
    <row r="3150" spans="1:8" x14ac:dyDescent="0.35">
      <c r="A3150" s="1">
        <v>43948</v>
      </c>
      <c r="B3150" t="s">
        <v>52</v>
      </c>
      <c r="C3150" t="s">
        <v>53</v>
      </c>
      <c r="D3150" t="s">
        <v>23</v>
      </c>
      <c r="E3150">
        <v>0</v>
      </c>
      <c r="F3150">
        <v>18</v>
      </c>
      <c r="G3150">
        <v>0</v>
      </c>
      <c r="H3150">
        <v>2</v>
      </c>
    </row>
    <row r="3151" spans="1:8" x14ac:dyDescent="0.35">
      <c r="A3151" s="1">
        <v>43949</v>
      </c>
      <c r="B3151" t="s">
        <v>52</v>
      </c>
      <c r="C3151" t="s">
        <v>53</v>
      </c>
      <c r="D3151" t="s">
        <v>23</v>
      </c>
      <c r="E3151">
        <v>0</v>
      </c>
      <c r="F3151">
        <v>18</v>
      </c>
      <c r="G3151">
        <v>0</v>
      </c>
      <c r="H3151">
        <v>2</v>
      </c>
    </row>
    <row r="3152" spans="1:8" x14ac:dyDescent="0.35">
      <c r="A3152" s="1">
        <v>43950</v>
      </c>
      <c r="B3152" t="s">
        <v>52</v>
      </c>
      <c r="C3152" t="s">
        <v>53</v>
      </c>
      <c r="D3152" t="s">
        <v>23</v>
      </c>
      <c r="E3152">
        <v>0</v>
      </c>
      <c r="F3152">
        <v>18</v>
      </c>
      <c r="G3152">
        <v>0</v>
      </c>
      <c r="H3152">
        <v>2</v>
      </c>
    </row>
    <row r="3153" spans="1:8" x14ac:dyDescent="0.35">
      <c r="A3153" s="1">
        <v>43951</v>
      </c>
      <c r="B3153" t="s">
        <v>52</v>
      </c>
      <c r="C3153" t="s">
        <v>53</v>
      </c>
      <c r="D3153" t="s">
        <v>23</v>
      </c>
      <c r="E3153">
        <v>0</v>
      </c>
      <c r="F3153">
        <v>18</v>
      </c>
      <c r="G3153">
        <v>0</v>
      </c>
      <c r="H3153">
        <v>2</v>
      </c>
    </row>
    <row r="3154" spans="1:8" x14ac:dyDescent="0.35">
      <c r="A3154" s="1">
        <v>43952</v>
      </c>
      <c r="B3154" t="s">
        <v>52</v>
      </c>
      <c r="C3154" t="s">
        <v>53</v>
      </c>
      <c r="D3154" t="s">
        <v>23</v>
      </c>
      <c r="E3154">
        <v>0</v>
      </c>
      <c r="F3154">
        <v>18</v>
      </c>
      <c r="G3154">
        <v>0</v>
      </c>
      <c r="H3154">
        <v>2</v>
      </c>
    </row>
    <row r="3155" spans="1:8" x14ac:dyDescent="0.35">
      <c r="A3155" s="1">
        <v>43953</v>
      </c>
      <c r="B3155" t="s">
        <v>52</v>
      </c>
      <c r="C3155" t="s">
        <v>53</v>
      </c>
      <c r="D3155" t="s">
        <v>23</v>
      </c>
      <c r="E3155">
        <v>0</v>
      </c>
      <c r="F3155">
        <v>18</v>
      </c>
      <c r="G3155">
        <v>0</v>
      </c>
      <c r="H3155">
        <v>2</v>
      </c>
    </row>
    <row r="3156" spans="1:8" x14ac:dyDescent="0.35">
      <c r="A3156" s="1">
        <v>43954</v>
      </c>
      <c r="B3156" t="s">
        <v>52</v>
      </c>
      <c r="C3156" t="s">
        <v>53</v>
      </c>
      <c r="D3156" t="s">
        <v>23</v>
      </c>
      <c r="E3156">
        <v>0</v>
      </c>
      <c r="F3156">
        <v>18</v>
      </c>
      <c r="G3156">
        <v>0</v>
      </c>
      <c r="H3156">
        <v>2</v>
      </c>
    </row>
    <row r="3157" spans="1:8" x14ac:dyDescent="0.35">
      <c r="A3157" s="1">
        <v>43955</v>
      </c>
      <c r="B3157" t="s">
        <v>52</v>
      </c>
      <c r="C3157" t="s">
        <v>53</v>
      </c>
      <c r="D3157" t="s">
        <v>23</v>
      </c>
      <c r="E3157">
        <v>0</v>
      </c>
      <c r="F3157">
        <v>18</v>
      </c>
      <c r="G3157">
        <v>0</v>
      </c>
      <c r="H3157">
        <v>2</v>
      </c>
    </row>
    <row r="3158" spans="1:8" x14ac:dyDescent="0.35">
      <c r="A3158" s="1">
        <v>43956</v>
      </c>
      <c r="B3158" t="s">
        <v>52</v>
      </c>
      <c r="C3158" t="s">
        <v>53</v>
      </c>
      <c r="D3158" t="s">
        <v>23</v>
      </c>
      <c r="E3158">
        <v>0</v>
      </c>
      <c r="F3158">
        <v>18</v>
      </c>
      <c r="G3158">
        <v>0</v>
      </c>
      <c r="H3158">
        <v>2</v>
      </c>
    </row>
    <row r="3159" spans="1:8" x14ac:dyDescent="0.35">
      <c r="A3159" s="1">
        <v>43957</v>
      </c>
      <c r="B3159" t="s">
        <v>52</v>
      </c>
      <c r="C3159" t="s">
        <v>53</v>
      </c>
      <c r="D3159" t="s">
        <v>23</v>
      </c>
      <c r="E3159">
        <v>0</v>
      </c>
      <c r="F3159">
        <v>18</v>
      </c>
      <c r="G3159">
        <v>0</v>
      </c>
      <c r="H3159">
        <v>2</v>
      </c>
    </row>
    <row r="3160" spans="1:8" x14ac:dyDescent="0.35">
      <c r="A3160" s="1">
        <v>43958</v>
      </c>
      <c r="B3160" t="s">
        <v>52</v>
      </c>
      <c r="C3160" t="s">
        <v>53</v>
      </c>
      <c r="D3160" t="s">
        <v>23</v>
      </c>
      <c r="E3160">
        <v>0</v>
      </c>
      <c r="F3160">
        <v>18</v>
      </c>
      <c r="G3160">
        <v>0</v>
      </c>
      <c r="H3160">
        <v>2</v>
      </c>
    </row>
    <row r="3161" spans="1:8" x14ac:dyDescent="0.35">
      <c r="A3161" s="1">
        <v>43959</v>
      </c>
      <c r="B3161" t="s">
        <v>52</v>
      </c>
      <c r="C3161" t="s">
        <v>53</v>
      </c>
      <c r="D3161" t="s">
        <v>23</v>
      </c>
      <c r="E3161">
        <v>0</v>
      </c>
      <c r="F3161">
        <v>18</v>
      </c>
      <c r="G3161">
        <v>0</v>
      </c>
      <c r="H3161">
        <v>2</v>
      </c>
    </row>
    <row r="3162" spans="1:8" x14ac:dyDescent="0.35">
      <c r="A3162" s="1">
        <v>43960</v>
      </c>
      <c r="B3162" t="s">
        <v>52</v>
      </c>
      <c r="C3162" t="s">
        <v>53</v>
      </c>
      <c r="D3162" t="s">
        <v>23</v>
      </c>
      <c r="E3162">
        <v>0</v>
      </c>
      <c r="F3162">
        <v>18</v>
      </c>
      <c r="G3162">
        <v>0</v>
      </c>
      <c r="H3162">
        <v>2</v>
      </c>
    </row>
    <row r="3163" spans="1:8" x14ac:dyDescent="0.35">
      <c r="A3163" s="1">
        <v>43961</v>
      </c>
      <c r="B3163" t="s">
        <v>52</v>
      </c>
      <c r="C3163" t="s">
        <v>53</v>
      </c>
      <c r="D3163" t="s">
        <v>23</v>
      </c>
      <c r="E3163">
        <v>0</v>
      </c>
      <c r="F3163">
        <v>18</v>
      </c>
      <c r="G3163">
        <v>0</v>
      </c>
      <c r="H3163">
        <v>2</v>
      </c>
    </row>
    <row r="3164" spans="1:8" x14ac:dyDescent="0.35">
      <c r="A3164" s="1">
        <v>43962</v>
      </c>
      <c r="B3164" t="s">
        <v>52</v>
      </c>
      <c r="C3164" t="s">
        <v>53</v>
      </c>
      <c r="D3164" t="s">
        <v>23</v>
      </c>
      <c r="E3164">
        <v>0</v>
      </c>
      <c r="F3164">
        <v>18</v>
      </c>
      <c r="G3164">
        <v>0</v>
      </c>
      <c r="H3164">
        <v>2</v>
      </c>
    </row>
    <row r="3165" spans="1:8" x14ac:dyDescent="0.35">
      <c r="A3165" s="1">
        <v>43963</v>
      </c>
      <c r="B3165" t="s">
        <v>52</v>
      </c>
      <c r="C3165" t="s">
        <v>53</v>
      </c>
      <c r="D3165" t="s">
        <v>23</v>
      </c>
      <c r="E3165">
        <v>0</v>
      </c>
      <c r="F3165">
        <v>18</v>
      </c>
      <c r="G3165">
        <v>0</v>
      </c>
      <c r="H3165">
        <v>2</v>
      </c>
    </row>
    <row r="3166" spans="1:8" x14ac:dyDescent="0.35">
      <c r="A3166" s="1">
        <v>43964</v>
      </c>
      <c r="B3166" t="s">
        <v>52</v>
      </c>
      <c r="C3166" t="s">
        <v>53</v>
      </c>
      <c r="D3166" t="s">
        <v>23</v>
      </c>
      <c r="E3166">
        <v>0</v>
      </c>
      <c r="F3166">
        <v>18</v>
      </c>
      <c r="G3166">
        <v>0</v>
      </c>
      <c r="H3166">
        <v>2</v>
      </c>
    </row>
    <row r="3167" spans="1:8" x14ac:dyDescent="0.35">
      <c r="A3167" s="1">
        <v>43965</v>
      </c>
      <c r="B3167" t="s">
        <v>52</v>
      </c>
      <c r="C3167" t="s">
        <v>53</v>
      </c>
      <c r="D3167" t="s">
        <v>23</v>
      </c>
      <c r="E3167">
        <v>0</v>
      </c>
      <c r="F3167">
        <v>18</v>
      </c>
      <c r="G3167">
        <v>0</v>
      </c>
      <c r="H3167">
        <v>2</v>
      </c>
    </row>
    <row r="3168" spans="1:8" x14ac:dyDescent="0.35">
      <c r="A3168" s="1">
        <v>43966</v>
      </c>
      <c r="B3168" t="s">
        <v>52</v>
      </c>
      <c r="C3168" t="s">
        <v>53</v>
      </c>
      <c r="D3168" t="s">
        <v>23</v>
      </c>
      <c r="E3168">
        <v>0</v>
      </c>
      <c r="F3168">
        <v>18</v>
      </c>
      <c r="G3168">
        <v>0</v>
      </c>
      <c r="H3168">
        <v>2</v>
      </c>
    </row>
    <row r="3169" spans="1:8" x14ac:dyDescent="0.35">
      <c r="A3169" s="1">
        <v>43967</v>
      </c>
      <c r="B3169" t="s">
        <v>52</v>
      </c>
      <c r="C3169" t="s">
        <v>53</v>
      </c>
      <c r="D3169" t="s">
        <v>23</v>
      </c>
      <c r="E3169">
        <v>0</v>
      </c>
      <c r="F3169">
        <v>18</v>
      </c>
      <c r="G3169">
        <v>0</v>
      </c>
      <c r="H3169">
        <v>2</v>
      </c>
    </row>
    <row r="3170" spans="1:8" x14ac:dyDescent="0.35">
      <c r="A3170" s="1">
        <v>43968</v>
      </c>
      <c r="B3170" t="s">
        <v>52</v>
      </c>
      <c r="C3170" t="s">
        <v>53</v>
      </c>
      <c r="D3170" t="s">
        <v>23</v>
      </c>
      <c r="E3170">
        <v>0</v>
      </c>
      <c r="F3170">
        <v>18</v>
      </c>
      <c r="G3170">
        <v>0</v>
      </c>
      <c r="H3170">
        <v>2</v>
      </c>
    </row>
    <row r="3171" spans="1:8" x14ac:dyDescent="0.35">
      <c r="A3171" s="1">
        <v>43969</v>
      </c>
      <c r="B3171" t="s">
        <v>52</v>
      </c>
      <c r="C3171" t="s">
        <v>53</v>
      </c>
      <c r="D3171" t="s">
        <v>23</v>
      </c>
      <c r="E3171">
        <v>0</v>
      </c>
      <c r="F3171">
        <v>18</v>
      </c>
      <c r="G3171">
        <v>0</v>
      </c>
      <c r="H3171">
        <v>2</v>
      </c>
    </row>
    <row r="3172" spans="1:8" x14ac:dyDescent="0.35">
      <c r="A3172" s="1">
        <v>43970</v>
      </c>
      <c r="B3172" t="s">
        <v>52</v>
      </c>
      <c r="C3172" t="s">
        <v>53</v>
      </c>
      <c r="D3172" t="s">
        <v>23</v>
      </c>
      <c r="E3172">
        <v>0</v>
      </c>
      <c r="F3172">
        <v>18</v>
      </c>
      <c r="G3172">
        <v>0</v>
      </c>
      <c r="H3172">
        <v>2</v>
      </c>
    </row>
    <row r="3173" spans="1:8" x14ac:dyDescent="0.35">
      <c r="A3173" s="1">
        <v>43971</v>
      </c>
      <c r="B3173" t="s">
        <v>52</v>
      </c>
      <c r="C3173" t="s">
        <v>53</v>
      </c>
      <c r="D3173" t="s">
        <v>23</v>
      </c>
      <c r="E3173">
        <v>0</v>
      </c>
      <c r="F3173">
        <v>18</v>
      </c>
      <c r="G3173">
        <v>0</v>
      </c>
      <c r="H3173">
        <v>2</v>
      </c>
    </row>
    <row r="3174" spans="1:8" x14ac:dyDescent="0.35">
      <c r="A3174" s="1">
        <v>43972</v>
      </c>
      <c r="B3174" t="s">
        <v>52</v>
      </c>
      <c r="C3174" t="s">
        <v>53</v>
      </c>
      <c r="D3174" t="s">
        <v>23</v>
      </c>
      <c r="E3174">
        <v>0</v>
      </c>
      <c r="F3174">
        <v>18</v>
      </c>
      <c r="G3174">
        <v>0</v>
      </c>
      <c r="H3174">
        <v>2</v>
      </c>
    </row>
    <row r="3175" spans="1:8" x14ac:dyDescent="0.35">
      <c r="A3175" s="1">
        <v>43973</v>
      </c>
      <c r="B3175" t="s">
        <v>52</v>
      </c>
      <c r="C3175" t="s">
        <v>53</v>
      </c>
      <c r="D3175" t="s">
        <v>23</v>
      </c>
      <c r="E3175">
        <v>0</v>
      </c>
      <c r="F3175">
        <v>18</v>
      </c>
      <c r="G3175">
        <v>0</v>
      </c>
      <c r="H3175">
        <v>2</v>
      </c>
    </row>
    <row r="3176" spans="1:8" x14ac:dyDescent="0.35">
      <c r="A3176" s="1">
        <v>43974</v>
      </c>
      <c r="B3176" t="s">
        <v>52</v>
      </c>
      <c r="C3176" t="s">
        <v>53</v>
      </c>
      <c r="D3176" t="s">
        <v>23</v>
      </c>
      <c r="E3176">
        <v>0</v>
      </c>
      <c r="F3176">
        <v>18</v>
      </c>
      <c r="G3176">
        <v>0</v>
      </c>
      <c r="H3176">
        <v>2</v>
      </c>
    </row>
    <row r="3177" spans="1:8" x14ac:dyDescent="0.35">
      <c r="A3177" s="1">
        <v>43975</v>
      </c>
      <c r="B3177" t="s">
        <v>52</v>
      </c>
      <c r="C3177" t="s">
        <v>53</v>
      </c>
      <c r="D3177" t="s">
        <v>23</v>
      </c>
      <c r="E3177">
        <v>0</v>
      </c>
      <c r="F3177">
        <v>18</v>
      </c>
      <c r="G3177">
        <v>0</v>
      </c>
      <c r="H3177">
        <v>2</v>
      </c>
    </row>
    <row r="3178" spans="1:8" x14ac:dyDescent="0.35">
      <c r="A3178" s="1">
        <v>43976</v>
      </c>
      <c r="B3178" t="s">
        <v>52</v>
      </c>
      <c r="C3178" t="s">
        <v>53</v>
      </c>
      <c r="D3178" t="s">
        <v>23</v>
      </c>
      <c r="E3178">
        <v>0</v>
      </c>
      <c r="F3178">
        <v>18</v>
      </c>
      <c r="G3178">
        <v>0</v>
      </c>
      <c r="H3178">
        <v>2</v>
      </c>
    </row>
    <row r="3179" spans="1:8" x14ac:dyDescent="0.35">
      <c r="A3179" s="1">
        <v>43977</v>
      </c>
      <c r="B3179" t="s">
        <v>52</v>
      </c>
      <c r="C3179" t="s">
        <v>53</v>
      </c>
      <c r="D3179" t="s">
        <v>23</v>
      </c>
      <c r="E3179">
        <v>0</v>
      </c>
      <c r="F3179">
        <v>18</v>
      </c>
      <c r="G3179">
        <v>0</v>
      </c>
      <c r="H3179">
        <v>2</v>
      </c>
    </row>
    <row r="3180" spans="1:8" x14ac:dyDescent="0.35">
      <c r="A3180" s="1">
        <v>43978</v>
      </c>
      <c r="B3180" t="s">
        <v>52</v>
      </c>
      <c r="C3180" t="s">
        <v>53</v>
      </c>
      <c r="D3180" t="s">
        <v>23</v>
      </c>
      <c r="E3180">
        <v>0</v>
      </c>
      <c r="F3180">
        <v>18</v>
      </c>
      <c r="G3180">
        <v>0</v>
      </c>
      <c r="H3180">
        <v>2</v>
      </c>
    </row>
    <row r="3181" spans="1:8" x14ac:dyDescent="0.35">
      <c r="A3181" s="1">
        <v>43979</v>
      </c>
      <c r="B3181" t="s">
        <v>52</v>
      </c>
      <c r="C3181" t="s">
        <v>53</v>
      </c>
      <c r="D3181" t="s">
        <v>23</v>
      </c>
      <c r="E3181">
        <v>0</v>
      </c>
      <c r="F3181">
        <v>18</v>
      </c>
      <c r="G3181">
        <v>0</v>
      </c>
      <c r="H3181">
        <v>2</v>
      </c>
    </row>
    <row r="3182" spans="1:8" x14ac:dyDescent="0.35">
      <c r="A3182" s="1">
        <v>43980</v>
      </c>
      <c r="B3182" t="s">
        <v>52</v>
      </c>
      <c r="C3182" t="s">
        <v>53</v>
      </c>
      <c r="D3182" t="s">
        <v>23</v>
      </c>
      <c r="E3182">
        <v>0</v>
      </c>
      <c r="F3182">
        <v>18</v>
      </c>
      <c r="G3182">
        <v>0</v>
      </c>
      <c r="H3182">
        <v>2</v>
      </c>
    </row>
    <row r="3183" spans="1:8" x14ac:dyDescent="0.35">
      <c r="A3183" s="1">
        <v>43981</v>
      </c>
      <c r="B3183" t="s">
        <v>52</v>
      </c>
      <c r="C3183" t="s">
        <v>53</v>
      </c>
      <c r="D3183" t="s">
        <v>23</v>
      </c>
      <c r="E3183">
        <v>0</v>
      </c>
      <c r="F3183">
        <v>18</v>
      </c>
      <c r="G3183">
        <v>0</v>
      </c>
      <c r="H3183">
        <v>2</v>
      </c>
    </row>
    <row r="3184" spans="1:8" x14ac:dyDescent="0.35">
      <c r="A3184" s="1">
        <v>43982</v>
      </c>
      <c r="B3184" t="s">
        <v>52</v>
      </c>
      <c r="C3184" t="s">
        <v>53</v>
      </c>
      <c r="D3184" t="s">
        <v>23</v>
      </c>
      <c r="E3184">
        <v>0</v>
      </c>
      <c r="F3184">
        <v>18</v>
      </c>
      <c r="G3184">
        <v>0</v>
      </c>
      <c r="H3184">
        <v>2</v>
      </c>
    </row>
    <row r="3185" spans="1:8" x14ac:dyDescent="0.35">
      <c r="A3185" s="1">
        <v>43983</v>
      </c>
      <c r="B3185" t="s">
        <v>52</v>
      </c>
      <c r="C3185" t="s">
        <v>53</v>
      </c>
      <c r="D3185" t="s">
        <v>23</v>
      </c>
      <c r="E3185">
        <v>0</v>
      </c>
      <c r="F3185">
        <v>18</v>
      </c>
      <c r="G3185">
        <v>0</v>
      </c>
      <c r="H3185">
        <v>2</v>
      </c>
    </row>
    <row r="3186" spans="1:8" x14ac:dyDescent="0.35">
      <c r="A3186" s="1">
        <v>43984</v>
      </c>
      <c r="B3186" t="s">
        <v>52</v>
      </c>
      <c r="C3186" t="s">
        <v>53</v>
      </c>
      <c r="D3186" t="s">
        <v>23</v>
      </c>
      <c r="E3186">
        <v>0</v>
      </c>
      <c r="F3186">
        <v>18</v>
      </c>
      <c r="G3186">
        <v>0</v>
      </c>
      <c r="H3186">
        <v>2</v>
      </c>
    </row>
    <row r="3187" spans="1:8" x14ac:dyDescent="0.35">
      <c r="A3187" s="1">
        <v>43985</v>
      </c>
      <c r="B3187" t="s">
        <v>52</v>
      </c>
      <c r="C3187" t="s">
        <v>53</v>
      </c>
      <c r="D3187" t="s">
        <v>23</v>
      </c>
      <c r="E3187">
        <v>0</v>
      </c>
      <c r="F3187">
        <v>18</v>
      </c>
      <c r="G3187">
        <v>0</v>
      </c>
      <c r="H3187">
        <v>2</v>
      </c>
    </row>
    <row r="3188" spans="1:8" x14ac:dyDescent="0.35">
      <c r="A3188" s="1">
        <v>43986</v>
      </c>
      <c r="B3188" t="s">
        <v>52</v>
      </c>
      <c r="C3188" t="s">
        <v>53</v>
      </c>
      <c r="D3188" t="s">
        <v>23</v>
      </c>
      <c r="E3188">
        <v>0</v>
      </c>
      <c r="F3188">
        <v>18</v>
      </c>
      <c r="G3188">
        <v>0</v>
      </c>
      <c r="H3188">
        <v>2</v>
      </c>
    </row>
    <row r="3189" spans="1:8" x14ac:dyDescent="0.35">
      <c r="A3189" s="1">
        <v>43987</v>
      </c>
      <c r="B3189" t="s">
        <v>52</v>
      </c>
      <c r="C3189" t="s">
        <v>53</v>
      </c>
      <c r="D3189" t="s">
        <v>23</v>
      </c>
      <c r="E3189">
        <v>0</v>
      </c>
      <c r="F3189">
        <v>18</v>
      </c>
      <c r="G3189">
        <v>0</v>
      </c>
      <c r="H3189">
        <v>2</v>
      </c>
    </row>
    <row r="3190" spans="1:8" x14ac:dyDescent="0.35">
      <c r="A3190" s="1">
        <v>43988</v>
      </c>
      <c r="B3190" t="s">
        <v>52</v>
      </c>
      <c r="C3190" t="s">
        <v>53</v>
      </c>
      <c r="D3190" t="s">
        <v>23</v>
      </c>
      <c r="E3190">
        <v>0</v>
      </c>
      <c r="F3190">
        <v>18</v>
      </c>
      <c r="G3190">
        <v>0</v>
      </c>
      <c r="H3190">
        <v>2</v>
      </c>
    </row>
    <row r="3191" spans="1:8" x14ac:dyDescent="0.35">
      <c r="A3191" s="1">
        <v>43989</v>
      </c>
      <c r="B3191" t="s">
        <v>52</v>
      </c>
      <c r="C3191" t="s">
        <v>53</v>
      </c>
      <c r="D3191" t="s">
        <v>23</v>
      </c>
      <c r="E3191">
        <v>1</v>
      </c>
      <c r="F3191">
        <v>19</v>
      </c>
      <c r="G3191">
        <v>0</v>
      </c>
      <c r="H3191">
        <v>2</v>
      </c>
    </row>
    <row r="3192" spans="1:8" x14ac:dyDescent="0.35">
      <c r="A3192" s="1">
        <v>43990</v>
      </c>
      <c r="B3192" t="s">
        <v>52</v>
      </c>
      <c r="C3192" t="s">
        <v>53</v>
      </c>
      <c r="D3192" t="s">
        <v>23</v>
      </c>
      <c r="E3192">
        <v>0</v>
      </c>
      <c r="F3192">
        <v>19</v>
      </c>
      <c r="G3192">
        <v>0</v>
      </c>
      <c r="H3192">
        <v>2</v>
      </c>
    </row>
    <row r="3193" spans="1:8" x14ac:dyDescent="0.35">
      <c r="A3193" s="1">
        <v>43991</v>
      </c>
      <c r="B3193" t="s">
        <v>52</v>
      </c>
      <c r="C3193" t="s">
        <v>53</v>
      </c>
      <c r="D3193" t="s">
        <v>23</v>
      </c>
      <c r="E3193">
        <v>0</v>
      </c>
      <c r="F3193">
        <v>19</v>
      </c>
      <c r="G3193">
        <v>0</v>
      </c>
      <c r="H3193">
        <v>2</v>
      </c>
    </row>
    <row r="3194" spans="1:8" x14ac:dyDescent="0.35">
      <c r="A3194" s="1">
        <v>43992</v>
      </c>
      <c r="B3194" t="s">
        <v>52</v>
      </c>
      <c r="C3194" t="s">
        <v>53</v>
      </c>
      <c r="D3194" t="s">
        <v>23</v>
      </c>
      <c r="E3194">
        <v>0</v>
      </c>
      <c r="F3194">
        <v>19</v>
      </c>
      <c r="G3194">
        <v>0</v>
      </c>
      <c r="H3194">
        <v>2</v>
      </c>
    </row>
    <row r="3195" spans="1:8" x14ac:dyDescent="0.35">
      <c r="A3195" s="1">
        <v>43993</v>
      </c>
      <c r="B3195" t="s">
        <v>52</v>
      </c>
      <c r="C3195" t="s">
        <v>53</v>
      </c>
      <c r="D3195" t="s">
        <v>23</v>
      </c>
      <c r="E3195">
        <v>1</v>
      </c>
      <c r="F3195">
        <v>20</v>
      </c>
      <c r="G3195">
        <v>0</v>
      </c>
      <c r="H3195">
        <v>2</v>
      </c>
    </row>
    <row r="3196" spans="1:8" x14ac:dyDescent="0.35">
      <c r="A3196" s="1">
        <v>43994</v>
      </c>
      <c r="B3196" t="s">
        <v>52</v>
      </c>
      <c r="C3196" t="s">
        <v>53</v>
      </c>
      <c r="D3196" t="s">
        <v>23</v>
      </c>
      <c r="E3196">
        <v>0</v>
      </c>
      <c r="F3196">
        <v>20</v>
      </c>
      <c r="G3196">
        <v>0</v>
      </c>
      <c r="H3196">
        <v>2</v>
      </c>
    </row>
    <row r="3197" spans="1:8" x14ac:dyDescent="0.35">
      <c r="A3197" s="1">
        <v>43995</v>
      </c>
      <c r="B3197" t="s">
        <v>52</v>
      </c>
      <c r="C3197" t="s">
        <v>53</v>
      </c>
      <c r="D3197" t="s">
        <v>23</v>
      </c>
      <c r="E3197">
        <v>0</v>
      </c>
      <c r="F3197">
        <v>20</v>
      </c>
      <c r="G3197">
        <v>0</v>
      </c>
      <c r="H3197">
        <v>2</v>
      </c>
    </row>
    <row r="3198" spans="1:8" x14ac:dyDescent="0.35">
      <c r="A3198" s="1">
        <v>43996</v>
      </c>
      <c r="B3198" t="s">
        <v>52</v>
      </c>
      <c r="C3198" t="s">
        <v>53</v>
      </c>
      <c r="D3198" t="s">
        <v>23</v>
      </c>
      <c r="E3198">
        <v>0</v>
      </c>
      <c r="F3198">
        <v>20</v>
      </c>
      <c r="G3198">
        <v>0</v>
      </c>
      <c r="H3198">
        <v>2</v>
      </c>
    </row>
    <row r="3199" spans="1:8" x14ac:dyDescent="0.35">
      <c r="A3199" s="1">
        <v>43997</v>
      </c>
      <c r="B3199" t="s">
        <v>52</v>
      </c>
      <c r="C3199" t="s">
        <v>53</v>
      </c>
      <c r="D3199" t="s">
        <v>23</v>
      </c>
      <c r="E3199">
        <v>1</v>
      </c>
      <c r="F3199">
        <v>21</v>
      </c>
      <c r="G3199">
        <v>0</v>
      </c>
      <c r="H3199">
        <v>2</v>
      </c>
    </row>
    <row r="3200" spans="1:8" x14ac:dyDescent="0.35">
      <c r="A3200" s="1">
        <v>43998</v>
      </c>
      <c r="B3200" t="s">
        <v>52</v>
      </c>
      <c r="C3200" t="s">
        <v>53</v>
      </c>
      <c r="D3200" t="s">
        <v>23</v>
      </c>
      <c r="E3200">
        <v>0</v>
      </c>
      <c r="F3200">
        <v>21</v>
      </c>
      <c r="G3200">
        <v>0</v>
      </c>
      <c r="H3200">
        <v>2</v>
      </c>
    </row>
    <row r="3201" spans="1:8" x14ac:dyDescent="0.35">
      <c r="A3201" s="1">
        <v>43999</v>
      </c>
      <c r="B3201" t="s">
        <v>52</v>
      </c>
      <c r="C3201" t="s">
        <v>53</v>
      </c>
      <c r="D3201" t="s">
        <v>23</v>
      </c>
      <c r="E3201">
        <v>0</v>
      </c>
      <c r="F3201">
        <v>21</v>
      </c>
      <c r="G3201">
        <v>0</v>
      </c>
      <c r="H3201">
        <v>2</v>
      </c>
    </row>
    <row r="3202" spans="1:8" x14ac:dyDescent="0.35">
      <c r="A3202" s="1">
        <v>44000</v>
      </c>
      <c r="B3202" t="s">
        <v>52</v>
      </c>
      <c r="C3202" t="s">
        <v>53</v>
      </c>
      <c r="D3202" t="s">
        <v>23</v>
      </c>
      <c r="E3202">
        <v>1</v>
      </c>
      <c r="F3202">
        <v>22</v>
      </c>
      <c r="G3202">
        <v>0</v>
      </c>
      <c r="H3202">
        <v>2</v>
      </c>
    </row>
    <row r="3203" spans="1:8" x14ac:dyDescent="0.35">
      <c r="A3203" s="1">
        <v>44001</v>
      </c>
      <c r="B3203" t="s">
        <v>52</v>
      </c>
      <c r="C3203" t="s">
        <v>53</v>
      </c>
      <c r="D3203" t="s">
        <v>23</v>
      </c>
      <c r="E3203">
        <v>0</v>
      </c>
      <c r="F3203">
        <v>22</v>
      </c>
      <c r="G3203">
        <v>0</v>
      </c>
      <c r="H3203">
        <v>2</v>
      </c>
    </row>
    <row r="3204" spans="1:8" x14ac:dyDescent="0.35">
      <c r="A3204" s="1">
        <v>44002</v>
      </c>
      <c r="B3204" t="s">
        <v>52</v>
      </c>
      <c r="C3204" t="s">
        <v>53</v>
      </c>
      <c r="D3204" t="s">
        <v>23</v>
      </c>
      <c r="E3204">
        <v>0</v>
      </c>
      <c r="F3204">
        <v>22</v>
      </c>
      <c r="G3204">
        <v>0</v>
      </c>
      <c r="H3204">
        <v>2</v>
      </c>
    </row>
    <row r="3205" spans="1:8" x14ac:dyDescent="0.35">
      <c r="A3205" s="1">
        <v>44003</v>
      </c>
      <c r="B3205" t="s">
        <v>52</v>
      </c>
      <c r="C3205" t="s">
        <v>53</v>
      </c>
      <c r="D3205" t="s">
        <v>23</v>
      </c>
      <c r="E3205">
        <v>0</v>
      </c>
      <c r="F3205">
        <v>22</v>
      </c>
      <c r="G3205">
        <v>0</v>
      </c>
      <c r="H3205">
        <v>2</v>
      </c>
    </row>
    <row r="3206" spans="1:8" x14ac:dyDescent="0.35">
      <c r="A3206" s="1">
        <v>44004</v>
      </c>
      <c r="B3206" t="s">
        <v>52</v>
      </c>
      <c r="C3206" t="s">
        <v>53</v>
      </c>
      <c r="D3206" t="s">
        <v>23</v>
      </c>
      <c r="E3206">
        <v>0</v>
      </c>
      <c r="F3206">
        <v>22</v>
      </c>
      <c r="G3206">
        <v>0</v>
      </c>
      <c r="H3206">
        <v>2</v>
      </c>
    </row>
    <row r="3207" spans="1:8" x14ac:dyDescent="0.35">
      <c r="A3207" s="1">
        <v>44005</v>
      </c>
      <c r="B3207" t="s">
        <v>52</v>
      </c>
      <c r="C3207" t="s">
        <v>53</v>
      </c>
      <c r="D3207" t="s">
        <v>23</v>
      </c>
      <c r="E3207">
        <v>0</v>
      </c>
      <c r="F3207">
        <v>22</v>
      </c>
      <c r="G3207">
        <v>0</v>
      </c>
      <c r="H3207">
        <v>2</v>
      </c>
    </row>
    <row r="3208" spans="1:8" x14ac:dyDescent="0.35">
      <c r="A3208" s="1">
        <v>44006</v>
      </c>
      <c r="B3208" t="s">
        <v>52</v>
      </c>
      <c r="C3208" t="s">
        <v>53</v>
      </c>
      <c r="D3208" t="s">
        <v>23</v>
      </c>
      <c r="E3208">
        <v>1</v>
      </c>
      <c r="F3208">
        <v>23</v>
      </c>
      <c r="G3208">
        <v>0</v>
      </c>
      <c r="H3208">
        <v>2</v>
      </c>
    </row>
    <row r="3209" spans="1:8" x14ac:dyDescent="0.35">
      <c r="A3209" s="1">
        <v>44007</v>
      </c>
      <c r="B3209" t="s">
        <v>52</v>
      </c>
      <c r="C3209" t="s">
        <v>53</v>
      </c>
      <c r="D3209" t="s">
        <v>23</v>
      </c>
      <c r="E3209">
        <v>0</v>
      </c>
      <c r="F3209">
        <v>23</v>
      </c>
      <c r="G3209">
        <v>0</v>
      </c>
      <c r="H3209">
        <v>2</v>
      </c>
    </row>
    <row r="3210" spans="1:8" x14ac:dyDescent="0.35">
      <c r="A3210" s="1">
        <v>44008</v>
      </c>
      <c r="B3210" t="s">
        <v>52</v>
      </c>
      <c r="C3210" t="s">
        <v>53</v>
      </c>
      <c r="D3210" t="s">
        <v>23</v>
      </c>
      <c r="E3210">
        <v>0</v>
      </c>
      <c r="F3210">
        <v>23</v>
      </c>
      <c r="G3210">
        <v>0</v>
      </c>
      <c r="H3210">
        <v>2</v>
      </c>
    </row>
    <row r="3211" spans="1:8" x14ac:dyDescent="0.35">
      <c r="A3211" s="1">
        <v>44009</v>
      </c>
      <c r="B3211" t="s">
        <v>52</v>
      </c>
      <c r="C3211" t="s">
        <v>53</v>
      </c>
      <c r="D3211" t="s">
        <v>23</v>
      </c>
      <c r="E3211">
        <v>0</v>
      </c>
      <c r="F3211">
        <v>23</v>
      </c>
      <c r="G3211">
        <v>0</v>
      </c>
      <c r="H3211">
        <v>2</v>
      </c>
    </row>
    <row r="3212" spans="1:8" x14ac:dyDescent="0.35">
      <c r="A3212" s="1">
        <v>44010</v>
      </c>
      <c r="B3212" t="s">
        <v>52</v>
      </c>
      <c r="C3212" t="s">
        <v>53</v>
      </c>
      <c r="D3212" t="s">
        <v>23</v>
      </c>
      <c r="E3212">
        <v>1</v>
      </c>
      <c r="F3212">
        <v>24</v>
      </c>
      <c r="G3212">
        <v>0</v>
      </c>
      <c r="H3212">
        <v>2</v>
      </c>
    </row>
    <row r="3213" spans="1:8" x14ac:dyDescent="0.35">
      <c r="A3213" s="1">
        <v>44011</v>
      </c>
      <c r="B3213" t="s">
        <v>52</v>
      </c>
      <c r="C3213" t="s">
        <v>53</v>
      </c>
      <c r="D3213" t="s">
        <v>23</v>
      </c>
      <c r="E3213">
        <v>0</v>
      </c>
      <c r="F3213">
        <v>24</v>
      </c>
      <c r="G3213">
        <v>0</v>
      </c>
      <c r="H3213">
        <v>2</v>
      </c>
    </row>
    <row r="3214" spans="1:8" x14ac:dyDescent="0.35">
      <c r="A3214" s="1">
        <v>44012</v>
      </c>
      <c r="B3214" t="s">
        <v>52</v>
      </c>
      <c r="C3214" t="s">
        <v>53</v>
      </c>
      <c r="D3214" t="s">
        <v>23</v>
      </c>
      <c r="E3214">
        <v>0</v>
      </c>
      <c r="F3214">
        <v>24</v>
      </c>
      <c r="G3214">
        <v>0</v>
      </c>
      <c r="H3214">
        <v>2</v>
      </c>
    </row>
    <row r="3215" spans="1:8" x14ac:dyDescent="0.35">
      <c r="A3215" s="1">
        <v>44013</v>
      </c>
      <c r="B3215" t="s">
        <v>52</v>
      </c>
      <c r="C3215" t="s">
        <v>53</v>
      </c>
      <c r="D3215" t="s">
        <v>23</v>
      </c>
      <c r="E3215">
        <v>0</v>
      </c>
      <c r="F3215">
        <v>24</v>
      </c>
      <c r="G3215">
        <v>0</v>
      </c>
      <c r="H3215">
        <v>2</v>
      </c>
    </row>
    <row r="3216" spans="1:8" x14ac:dyDescent="0.35">
      <c r="A3216" s="1">
        <v>44014</v>
      </c>
      <c r="B3216" t="s">
        <v>52</v>
      </c>
      <c r="C3216" t="s">
        <v>53</v>
      </c>
      <c r="D3216" t="s">
        <v>23</v>
      </c>
      <c r="E3216">
        <v>4</v>
      </c>
      <c r="F3216">
        <v>28</v>
      </c>
      <c r="G3216">
        <v>0</v>
      </c>
      <c r="H3216">
        <v>2</v>
      </c>
    </row>
    <row r="3217" spans="1:8" x14ac:dyDescent="0.35">
      <c r="A3217" s="1">
        <v>44015</v>
      </c>
      <c r="B3217" t="s">
        <v>52</v>
      </c>
      <c r="C3217" t="s">
        <v>53</v>
      </c>
      <c r="D3217" t="s">
        <v>23</v>
      </c>
      <c r="E3217">
        <v>0</v>
      </c>
      <c r="F3217">
        <v>28</v>
      </c>
      <c r="G3217">
        <v>0</v>
      </c>
      <c r="H3217">
        <v>2</v>
      </c>
    </row>
    <row r="3218" spans="1:8" x14ac:dyDescent="0.35">
      <c r="A3218" s="1">
        <v>44016</v>
      </c>
      <c r="B3218" t="s">
        <v>52</v>
      </c>
      <c r="C3218" t="s">
        <v>53</v>
      </c>
      <c r="D3218" t="s">
        <v>23</v>
      </c>
      <c r="E3218">
        <v>0</v>
      </c>
      <c r="F3218">
        <v>28</v>
      </c>
      <c r="G3218">
        <v>0</v>
      </c>
      <c r="H3218">
        <v>2</v>
      </c>
    </row>
    <row r="3219" spans="1:8" x14ac:dyDescent="0.35">
      <c r="A3219" s="1">
        <v>44017</v>
      </c>
      <c r="B3219" t="s">
        <v>52</v>
      </c>
      <c r="C3219" t="s">
        <v>53</v>
      </c>
      <c r="D3219" t="s">
        <v>23</v>
      </c>
      <c r="E3219">
        <v>2</v>
      </c>
      <c r="F3219">
        <v>30</v>
      </c>
      <c r="G3219">
        <v>0</v>
      </c>
      <c r="H3219">
        <v>2</v>
      </c>
    </row>
    <row r="3220" spans="1:8" x14ac:dyDescent="0.35">
      <c r="A3220" s="1">
        <v>44018</v>
      </c>
      <c r="B3220" t="s">
        <v>52</v>
      </c>
      <c r="C3220" t="s">
        <v>53</v>
      </c>
      <c r="D3220" t="s">
        <v>23</v>
      </c>
      <c r="E3220">
        <v>0</v>
      </c>
      <c r="F3220">
        <v>30</v>
      </c>
      <c r="G3220">
        <v>0</v>
      </c>
      <c r="H3220">
        <v>2</v>
      </c>
    </row>
    <row r="3221" spans="1:8" x14ac:dyDescent="0.35">
      <c r="A3221" s="1">
        <v>44019</v>
      </c>
      <c r="B3221" t="s">
        <v>52</v>
      </c>
      <c r="C3221" t="s">
        <v>53</v>
      </c>
      <c r="D3221" t="s">
        <v>23</v>
      </c>
      <c r="E3221">
        <v>0</v>
      </c>
      <c r="F3221">
        <v>30</v>
      </c>
      <c r="G3221">
        <v>0</v>
      </c>
      <c r="H3221">
        <v>2</v>
      </c>
    </row>
    <row r="3222" spans="1:8" x14ac:dyDescent="0.35">
      <c r="A3222" s="1">
        <v>44020</v>
      </c>
      <c r="B3222" t="s">
        <v>52</v>
      </c>
      <c r="C3222" t="s">
        <v>53</v>
      </c>
      <c r="D3222" t="s">
        <v>23</v>
      </c>
      <c r="E3222">
        <v>0</v>
      </c>
      <c r="F3222">
        <v>30</v>
      </c>
      <c r="G3222">
        <v>0</v>
      </c>
      <c r="H3222">
        <v>2</v>
      </c>
    </row>
    <row r="3223" spans="1:8" x14ac:dyDescent="0.35">
      <c r="A3223" s="1">
        <v>44021</v>
      </c>
      <c r="B3223" t="s">
        <v>52</v>
      </c>
      <c r="C3223" t="s">
        <v>53</v>
      </c>
      <c r="D3223" t="s">
        <v>23</v>
      </c>
      <c r="E3223">
        <v>0</v>
      </c>
      <c r="F3223">
        <v>30</v>
      </c>
      <c r="G3223">
        <v>0</v>
      </c>
      <c r="H3223">
        <v>2</v>
      </c>
    </row>
    <row r="3224" spans="1:8" x14ac:dyDescent="0.35">
      <c r="A3224" s="1">
        <v>44022</v>
      </c>
      <c r="B3224" t="s">
        <v>52</v>
      </c>
      <c r="C3224" t="s">
        <v>53</v>
      </c>
      <c r="D3224" t="s">
        <v>23</v>
      </c>
      <c r="E3224">
        <v>0</v>
      </c>
      <c r="F3224">
        <v>30</v>
      </c>
      <c r="G3224">
        <v>0</v>
      </c>
      <c r="H3224">
        <v>2</v>
      </c>
    </row>
    <row r="3225" spans="1:8" x14ac:dyDescent="0.35">
      <c r="A3225" s="1">
        <v>44023</v>
      </c>
      <c r="B3225" t="s">
        <v>52</v>
      </c>
      <c r="C3225" t="s">
        <v>53</v>
      </c>
      <c r="D3225" t="s">
        <v>23</v>
      </c>
      <c r="E3225">
        <v>3</v>
      </c>
      <c r="F3225">
        <v>33</v>
      </c>
      <c r="G3225">
        <v>0</v>
      </c>
      <c r="H3225">
        <v>2</v>
      </c>
    </row>
    <row r="3226" spans="1:8" x14ac:dyDescent="0.35">
      <c r="A3226" s="1">
        <v>44024</v>
      </c>
      <c r="B3226" t="s">
        <v>52</v>
      </c>
      <c r="C3226" t="s">
        <v>53</v>
      </c>
      <c r="D3226" t="s">
        <v>23</v>
      </c>
      <c r="E3226">
        <v>4</v>
      </c>
      <c r="F3226">
        <v>37</v>
      </c>
      <c r="G3226">
        <v>0</v>
      </c>
      <c r="H3226">
        <v>2</v>
      </c>
    </row>
    <row r="3227" spans="1:8" x14ac:dyDescent="0.35">
      <c r="A3227" s="1">
        <v>44025</v>
      </c>
      <c r="B3227" t="s">
        <v>52</v>
      </c>
      <c r="C3227" t="s">
        <v>53</v>
      </c>
      <c r="D3227" t="s">
        <v>23</v>
      </c>
      <c r="E3227">
        <v>0</v>
      </c>
      <c r="F3227">
        <v>37</v>
      </c>
      <c r="G3227">
        <v>0</v>
      </c>
      <c r="H3227">
        <v>2</v>
      </c>
    </row>
    <row r="3228" spans="1:8" x14ac:dyDescent="0.35">
      <c r="A3228" s="1">
        <v>44026</v>
      </c>
      <c r="B3228" t="s">
        <v>52</v>
      </c>
      <c r="C3228" t="s">
        <v>53</v>
      </c>
      <c r="D3228" t="s">
        <v>23</v>
      </c>
      <c r="E3228">
        <v>0</v>
      </c>
      <c r="F3228">
        <v>37</v>
      </c>
      <c r="G3228">
        <v>0</v>
      </c>
      <c r="H3228">
        <v>2</v>
      </c>
    </row>
    <row r="3229" spans="1:8" x14ac:dyDescent="0.35">
      <c r="A3229" s="1">
        <v>44027</v>
      </c>
      <c r="B3229" t="s">
        <v>52</v>
      </c>
      <c r="C3229" t="s">
        <v>53</v>
      </c>
      <c r="D3229" t="s">
        <v>23</v>
      </c>
      <c r="E3229">
        <v>0</v>
      </c>
      <c r="F3229">
        <v>37</v>
      </c>
      <c r="G3229">
        <v>0</v>
      </c>
      <c r="H3229">
        <v>2</v>
      </c>
    </row>
    <row r="3230" spans="1:8" x14ac:dyDescent="0.35">
      <c r="A3230" s="1">
        <v>44028</v>
      </c>
      <c r="B3230" t="s">
        <v>52</v>
      </c>
      <c r="C3230" t="s">
        <v>53</v>
      </c>
      <c r="D3230" t="s">
        <v>23</v>
      </c>
      <c r="E3230">
        <v>2</v>
      </c>
      <c r="F3230">
        <v>39</v>
      </c>
      <c r="G3230">
        <v>0</v>
      </c>
      <c r="H3230">
        <v>2</v>
      </c>
    </row>
    <row r="3231" spans="1:8" x14ac:dyDescent="0.35">
      <c r="A3231" s="1">
        <v>44029</v>
      </c>
      <c r="B3231" t="s">
        <v>52</v>
      </c>
      <c r="C3231" t="s">
        <v>53</v>
      </c>
      <c r="D3231" t="s">
        <v>23</v>
      </c>
      <c r="E3231">
        <v>0</v>
      </c>
      <c r="F3231">
        <v>39</v>
      </c>
      <c r="G3231">
        <v>0</v>
      </c>
      <c r="H3231">
        <v>2</v>
      </c>
    </row>
    <row r="3232" spans="1:8" x14ac:dyDescent="0.35">
      <c r="A3232" s="1">
        <v>44030</v>
      </c>
      <c r="B3232" t="s">
        <v>52</v>
      </c>
      <c r="C3232" t="s">
        <v>53</v>
      </c>
      <c r="D3232" t="s">
        <v>23</v>
      </c>
      <c r="E3232">
        <v>1</v>
      </c>
      <c r="F3232">
        <v>40</v>
      </c>
      <c r="G3232">
        <v>0</v>
      </c>
      <c r="H3232">
        <v>2</v>
      </c>
    </row>
    <row r="3233" spans="1:8" x14ac:dyDescent="0.35">
      <c r="A3233" s="1">
        <v>44031</v>
      </c>
      <c r="B3233" t="s">
        <v>52</v>
      </c>
      <c r="C3233" t="s">
        <v>53</v>
      </c>
      <c r="D3233" t="s">
        <v>23</v>
      </c>
      <c r="E3233">
        <v>0</v>
      </c>
      <c r="F3233">
        <v>40</v>
      </c>
      <c r="G3233">
        <v>0</v>
      </c>
      <c r="H3233">
        <v>2</v>
      </c>
    </row>
    <row r="3234" spans="1:8" x14ac:dyDescent="0.35">
      <c r="A3234" s="1">
        <v>44032</v>
      </c>
      <c r="B3234" t="s">
        <v>52</v>
      </c>
      <c r="C3234" t="s">
        <v>53</v>
      </c>
      <c r="D3234" t="s">
        <v>23</v>
      </c>
      <c r="E3234">
        <v>0</v>
      </c>
      <c r="F3234">
        <v>40</v>
      </c>
      <c r="G3234">
        <v>0</v>
      </c>
      <c r="H3234">
        <v>2</v>
      </c>
    </row>
    <row r="3235" spans="1:8" x14ac:dyDescent="0.35">
      <c r="A3235" s="1">
        <v>44033</v>
      </c>
      <c r="B3235" t="s">
        <v>52</v>
      </c>
      <c r="C3235" t="s">
        <v>53</v>
      </c>
      <c r="D3235" t="s">
        <v>23</v>
      </c>
      <c r="E3235">
        <v>0</v>
      </c>
      <c r="F3235">
        <v>40</v>
      </c>
      <c r="G3235">
        <v>0</v>
      </c>
      <c r="H3235">
        <v>2</v>
      </c>
    </row>
    <row r="3236" spans="1:8" x14ac:dyDescent="0.35">
      <c r="A3236" s="1">
        <v>44034</v>
      </c>
      <c r="B3236" t="s">
        <v>52</v>
      </c>
      <c r="C3236" t="s">
        <v>53</v>
      </c>
      <c r="D3236" t="s">
        <v>23</v>
      </c>
      <c r="E3236">
        <v>2</v>
      </c>
      <c r="F3236">
        <v>42</v>
      </c>
      <c r="G3236">
        <v>0</v>
      </c>
      <c r="H3236">
        <v>2</v>
      </c>
    </row>
    <row r="3237" spans="1:8" x14ac:dyDescent="0.35">
      <c r="A3237" s="1">
        <v>44035</v>
      </c>
      <c r="B3237" t="s">
        <v>52</v>
      </c>
      <c r="C3237" t="s">
        <v>53</v>
      </c>
      <c r="D3237" t="s">
        <v>23</v>
      </c>
      <c r="E3237">
        <v>1</v>
      </c>
      <c r="F3237">
        <v>43</v>
      </c>
      <c r="G3237">
        <v>0</v>
      </c>
      <c r="H3237">
        <v>2</v>
      </c>
    </row>
    <row r="3238" spans="1:8" x14ac:dyDescent="0.35">
      <c r="A3238" s="1">
        <v>44036</v>
      </c>
      <c r="B3238" t="s">
        <v>52</v>
      </c>
      <c r="C3238" t="s">
        <v>53</v>
      </c>
      <c r="D3238" t="s">
        <v>23</v>
      </c>
      <c r="E3238">
        <v>0</v>
      </c>
      <c r="F3238">
        <v>43</v>
      </c>
      <c r="G3238">
        <v>0</v>
      </c>
      <c r="H3238">
        <v>2</v>
      </c>
    </row>
    <row r="3239" spans="1:8" x14ac:dyDescent="0.35">
      <c r="A3239" s="1">
        <v>44037</v>
      </c>
      <c r="B3239" t="s">
        <v>52</v>
      </c>
      <c r="C3239" t="s">
        <v>53</v>
      </c>
      <c r="D3239" t="s">
        <v>23</v>
      </c>
      <c r="E3239">
        <v>4</v>
      </c>
      <c r="F3239">
        <v>47</v>
      </c>
      <c r="G3239">
        <v>0</v>
      </c>
      <c r="H3239">
        <v>2</v>
      </c>
    </row>
    <row r="3240" spans="1:8" x14ac:dyDescent="0.35">
      <c r="A3240" s="1">
        <v>44038</v>
      </c>
      <c r="B3240" t="s">
        <v>52</v>
      </c>
      <c r="C3240" t="s">
        <v>53</v>
      </c>
      <c r="D3240" t="s">
        <v>23</v>
      </c>
      <c r="E3240">
        <v>1</v>
      </c>
      <c r="F3240">
        <v>48</v>
      </c>
      <c r="G3240">
        <v>0</v>
      </c>
      <c r="H3240">
        <v>2</v>
      </c>
    </row>
    <row r="3241" spans="1:8" x14ac:dyDescent="0.35">
      <c r="A3241" s="1">
        <v>44039</v>
      </c>
      <c r="B3241" t="s">
        <v>52</v>
      </c>
      <c r="C3241" t="s">
        <v>53</v>
      </c>
      <c r="D3241" t="s">
        <v>23</v>
      </c>
      <c r="E3241">
        <v>0</v>
      </c>
      <c r="F3241">
        <v>48</v>
      </c>
      <c r="G3241">
        <v>0</v>
      </c>
      <c r="H3241">
        <v>2</v>
      </c>
    </row>
    <row r="3242" spans="1:8" x14ac:dyDescent="0.35">
      <c r="A3242" s="1">
        <v>44040</v>
      </c>
      <c r="B3242" t="s">
        <v>52</v>
      </c>
      <c r="C3242" t="s">
        <v>53</v>
      </c>
      <c r="D3242" t="s">
        <v>23</v>
      </c>
      <c r="E3242">
        <v>0</v>
      </c>
      <c r="F3242">
        <v>48</v>
      </c>
      <c r="G3242">
        <v>0</v>
      </c>
      <c r="H3242">
        <v>2</v>
      </c>
    </row>
    <row r="3243" spans="1:8" x14ac:dyDescent="0.35">
      <c r="A3243" s="1">
        <v>44041</v>
      </c>
      <c r="B3243" t="s">
        <v>52</v>
      </c>
      <c r="C3243" t="s">
        <v>53</v>
      </c>
      <c r="D3243" t="s">
        <v>23</v>
      </c>
      <c r="E3243">
        <v>0</v>
      </c>
      <c r="F3243">
        <v>48</v>
      </c>
      <c r="G3243">
        <v>0</v>
      </c>
      <c r="H3243">
        <v>2</v>
      </c>
    </row>
    <row r="3244" spans="1:8" x14ac:dyDescent="0.35">
      <c r="A3244" s="1">
        <v>44042</v>
      </c>
      <c r="B3244" t="s">
        <v>52</v>
      </c>
      <c r="C3244" t="s">
        <v>53</v>
      </c>
      <c r="D3244" t="s">
        <v>23</v>
      </c>
      <c r="E3244">
        <v>0</v>
      </c>
      <c r="F3244">
        <v>48</v>
      </c>
      <c r="G3244">
        <v>0</v>
      </c>
      <c r="H3244">
        <v>2</v>
      </c>
    </row>
    <row r="3245" spans="1:8" x14ac:dyDescent="0.35">
      <c r="A3245" s="1">
        <v>44043</v>
      </c>
      <c r="B3245" t="s">
        <v>52</v>
      </c>
      <c r="C3245" t="s">
        <v>53</v>
      </c>
      <c r="D3245" t="s">
        <v>23</v>
      </c>
      <c r="E3245">
        <v>0</v>
      </c>
      <c r="F3245">
        <v>48</v>
      </c>
      <c r="G3245">
        <v>0</v>
      </c>
      <c r="H3245">
        <v>2</v>
      </c>
    </row>
    <row r="3246" spans="1:8" x14ac:dyDescent="0.35">
      <c r="A3246" s="1">
        <v>44044</v>
      </c>
      <c r="B3246" t="s">
        <v>52</v>
      </c>
      <c r="C3246" t="s">
        <v>53</v>
      </c>
      <c r="D3246" t="s">
        <v>23</v>
      </c>
      <c r="E3246">
        <v>0</v>
      </c>
      <c r="F3246">
        <v>48</v>
      </c>
      <c r="G3246">
        <v>0</v>
      </c>
      <c r="H3246">
        <v>2</v>
      </c>
    </row>
    <row r="3247" spans="1:8" x14ac:dyDescent="0.35">
      <c r="A3247" s="1">
        <v>44045</v>
      </c>
      <c r="B3247" t="s">
        <v>52</v>
      </c>
      <c r="C3247" t="s">
        <v>53</v>
      </c>
      <c r="D3247" t="s">
        <v>23</v>
      </c>
      <c r="E3247">
        <v>0</v>
      </c>
      <c r="F3247">
        <v>48</v>
      </c>
      <c r="G3247">
        <v>0</v>
      </c>
      <c r="H3247">
        <v>2</v>
      </c>
    </row>
    <row r="3248" spans="1:8" x14ac:dyDescent="0.35">
      <c r="A3248" s="1">
        <v>44046</v>
      </c>
      <c r="B3248" t="s">
        <v>52</v>
      </c>
      <c r="C3248" t="s">
        <v>53</v>
      </c>
      <c r="D3248" t="s">
        <v>23</v>
      </c>
      <c r="E3248">
        <v>8</v>
      </c>
      <c r="F3248">
        <v>56</v>
      </c>
      <c r="G3248">
        <v>0</v>
      </c>
      <c r="H3248">
        <v>2</v>
      </c>
    </row>
    <row r="3249" spans="1:8" x14ac:dyDescent="0.35">
      <c r="A3249" s="1">
        <v>44047</v>
      </c>
      <c r="B3249" t="s">
        <v>52</v>
      </c>
      <c r="C3249" t="s">
        <v>53</v>
      </c>
      <c r="D3249" t="s">
        <v>23</v>
      </c>
      <c r="E3249">
        <v>1</v>
      </c>
      <c r="F3249">
        <v>57</v>
      </c>
      <c r="G3249">
        <v>0</v>
      </c>
      <c r="H3249">
        <v>2</v>
      </c>
    </row>
    <row r="3250" spans="1:8" x14ac:dyDescent="0.35">
      <c r="A3250" s="1">
        <v>44048</v>
      </c>
      <c r="B3250" t="s">
        <v>52</v>
      </c>
      <c r="C3250" t="s">
        <v>53</v>
      </c>
      <c r="D3250" t="s">
        <v>23</v>
      </c>
      <c r="E3250">
        <v>0</v>
      </c>
      <c r="F3250">
        <v>57</v>
      </c>
      <c r="G3250">
        <v>0</v>
      </c>
      <c r="H3250">
        <v>2</v>
      </c>
    </row>
    <row r="3251" spans="1:8" x14ac:dyDescent="0.35">
      <c r="A3251" s="1">
        <v>44049</v>
      </c>
      <c r="B3251" t="s">
        <v>52</v>
      </c>
      <c r="C3251" t="s">
        <v>53</v>
      </c>
      <c r="D3251" t="s">
        <v>23</v>
      </c>
      <c r="E3251">
        <v>10</v>
      </c>
      <c r="F3251">
        <v>67</v>
      </c>
      <c r="G3251">
        <v>0</v>
      </c>
      <c r="H3251">
        <v>2</v>
      </c>
    </row>
    <row r="3252" spans="1:8" x14ac:dyDescent="0.35">
      <c r="A3252" s="1">
        <v>44050</v>
      </c>
      <c r="B3252" t="s">
        <v>52</v>
      </c>
      <c r="C3252" t="s">
        <v>53</v>
      </c>
      <c r="D3252" t="s">
        <v>23</v>
      </c>
      <c r="E3252">
        <v>19</v>
      </c>
      <c r="F3252">
        <v>86</v>
      </c>
      <c r="G3252">
        <v>0</v>
      </c>
      <c r="H3252">
        <v>2</v>
      </c>
    </row>
    <row r="3253" spans="1:8" x14ac:dyDescent="0.35">
      <c r="A3253" s="1">
        <v>44051</v>
      </c>
      <c r="B3253" t="s">
        <v>52</v>
      </c>
      <c r="C3253" t="s">
        <v>53</v>
      </c>
      <c r="D3253" t="s">
        <v>23</v>
      </c>
      <c r="E3253">
        <v>28</v>
      </c>
      <c r="F3253">
        <v>114</v>
      </c>
      <c r="G3253">
        <v>0</v>
      </c>
      <c r="H3253">
        <v>2</v>
      </c>
    </row>
    <row r="3254" spans="1:8" x14ac:dyDescent="0.35">
      <c r="A3254" s="1">
        <v>44052</v>
      </c>
      <c r="B3254" t="s">
        <v>52</v>
      </c>
      <c r="C3254" t="s">
        <v>53</v>
      </c>
      <c r="D3254" t="s">
        <v>23</v>
      </c>
      <c r="E3254">
        <v>32</v>
      </c>
      <c r="F3254">
        <v>146</v>
      </c>
      <c r="G3254">
        <v>0</v>
      </c>
      <c r="H3254">
        <v>2</v>
      </c>
    </row>
    <row r="3255" spans="1:8" x14ac:dyDescent="0.35">
      <c r="A3255" s="1">
        <v>44053</v>
      </c>
      <c r="B3255" t="s">
        <v>52</v>
      </c>
      <c r="C3255" t="s">
        <v>53</v>
      </c>
      <c r="D3255" t="s">
        <v>23</v>
      </c>
      <c r="E3255">
        <v>7</v>
      </c>
      <c r="F3255">
        <v>153</v>
      </c>
      <c r="G3255">
        <v>0</v>
      </c>
      <c r="H3255">
        <v>2</v>
      </c>
    </row>
    <row r="3256" spans="1:8" x14ac:dyDescent="0.35">
      <c r="A3256" s="1">
        <v>44054</v>
      </c>
      <c r="B3256" t="s">
        <v>52</v>
      </c>
      <c r="C3256" t="s">
        <v>53</v>
      </c>
      <c r="D3256" t="s">
        <v>23</v>
      </c>
      <c r="E3256">
        <v>1</v>
      </c>
      <c r="F3256">
        <v>154</v>
      </c>
      <c r="G3256">
        <v>0</v>
      </c>
      <c r="H3256">
        <v>2</v>
      </c>
    </row>
    <row r="3257" spans="1:8" x14ac:dyDescent="0.35">
      <c r="A3257" s="1">
        <v>44055</v>
      </c>
      <c r="B3257" t="s">
        <v>52</v>
      </c>
      <c r="C3257" t="s">
        <v>53</v>
      </c>
      <c r="D3257" t="s">
        <v>23</v>
      </c>
      <c r="E3257">
        <v>23</v>
      </c>
      <c r="F3257">
        <v>177</v>
      </c>
      <c r="G3257">
        <v>0</v>
      </c>
      <c r="H3257">
        <v>2</v>
      </c>
    </row>
    <row r="3258" spans="1:8" x14ac:dyDescent="0.35">
      <c r="A3258" s="1">
        <v>44056</v>
      </c>
      <c r="B3258" t="s">
        <v>52</v>
      </c>
      <c r="C3258" t="s">
        <v>53</v>
      </c>
      <c r="D3258" t="s">
        <v>23</v>
      </c>
      <c r="E3258">
        <v>33</v>
      </c>
      <c r="F3258">
        <v>210</v>
      </c>
      <c r="G3258">
        <v>0</v>
      </c>
      <c r="H3258">
        <v>2</v>
      </c>
    </row>
    <row r="3259" spans="1:8" x14ac:dyDescent="0.35">
      <c r="A3259" s="1">
        <v>43907</v>
      </c>
      <c r="B3259" t="s">
        <v>54</v>
      </c>
      <c r="C3259" t="s">
        <v>55</v>
      </c>
      <c r="D3259" t="s">
        <v>16</v>
      </c>
      <c r="E3259">
        <v>5</v>
      </c>
      <c r="F3259">
        <v>5</v>
      </c>
      <c r="G3259">
        <v>0</v>
      </c>
      <c r="H3259">
        <v>0</v>
      </c>
    </row>
    <row r="3260" spans="1:8" x14ac:dyDescent="0.35">
      <c r="A3260" s="1">
        <v>43908</v>
      </c>
      <c r="B3260" t="s">
        <v>54</v>
      </c>
      <c r="C3260" t="s">
        <v>55</v>
      </c>
      <c r="D3260" t="s">
        <v>16</v>
      </c>
      <c r="E3260">
        <v>0</v>
      </c>
      <c r="F3260">
        <v>5</v>
      </c>
      <c r="G3260">
        <v>0</v>
      </c>
      <c r="H3260">
        <v>0</v>
      </c>
    </row>
    <row r="3261" spans="1:8" x14ac:dyDescent="0.35">
      <c r="A3261" s="1">
        <v>43909</v>
      </c>
      <c r="B3261" t="s">
        <v>54</v>
      </c>
      <c r="C3261" t="s">
        <v>55</v>
      </c>
      <c r="D3261" t="s">
        <v>16</v>
      </c>
      <c r="E3261">
        <v>1</v>
      </c>
      <c r="F3261">
        <v>6</v>
      </c>
      <c r="G3261">
        <v>0</v>
      </c>
      <c r="H3261">
        <v>0</v>
      </c>
    </row>
    <row r="3262" spans="1:8" x14ac:dyDescent="0.35">
      <c r="A3262" s="1">
        <v>43910</v>
      </c>
      <c r="B3262" t="s">
        <v>54</v>
      </c>
      <c r="C3262" t="s">
        <v>55</v>
      </c>
      <c r="D3262" t="s">
        <v>16</v>
      </c>
      <c r="E3262">
        <v>0</v>
      </c>
      <c r="F3262">
        <v>6</v>
      </c>
      <c r="G3262">
        <v>0</v>
      </c>
      <c r="H3262">
        <v>0</v>
      </c>
    </row>
    <row r="3263" spans="1:8" x14ac:dyDescent="0.35">
      <c r="A3263" s="1">
        <v>43911</v>
      </c>
      <c r="B3263" t="s">
        <v>54</v>
      </c>
      <c r="C3263" t="s">
        <v>55</v>
      </c>
      <c r="D3263" t="s">
        <v>16</v>
      </c>
      <c r="E3263">
        <v>0</v>
      </c>
      <c r="F3263">
        <v>6</v>
      </c>
      <c r="G3263">
        <v>0</v>
      </c>
      <c r="H3263">
        <v>0</v>
      </c>
    </row>
    <row r="3264" spans="1:8" x14ac:dyDescent="0.35">
      <c r="A3264" s="1">
        <v>43912</v>
      </c>
      <c r="B3264" t="s">
        <v>54</v>
      </c>
      <c r="C3264" t="s">
        <v>55</v>
      </c>
      <c r="D3264" t="s">
        <v>16</v>
      </c>
      <c r="E3264">
        <v>0</v>
      </c>
      <c r="F3264">
        <v>6</v>
      </c>
      <c r="G3264">
        <v>0</v>
      </c>
      <c r="H3264">
        <v>0</v>
      </c>
    </row>
    <row r="3265" spans="1:8" x14ac:dyDescent="0.35">
      <c r="A3265" s="1">
        <v>43913</v>
      </c>
      <c r="B3265" t="s">
        <v>54</v>
      </c>
      <c r="C3265" t="s">
        <v>55</v>
      </c>
      <c r="D3265" t="s">
        <v>16</v>
      </c>
      <c r="E3265">
        <v>0</v>
      </c>
      <c r="F3265">
        <v>6</v>
      </c>
      <c r="G3265">
        <v>0</v>
      </c>
      <c r="H3265">
        <v>0</v>
      </c>
    </row>
    <row r="3266" spans="1:8" x14ac:dyDescent="0.35">
      <c r="A3266" s="1">
        <v>43914</v>
      </c>
      <c r="B3266" t="s">
        <v>54</v>
      </c>
      <c r="C3266" t="s">
        <v>55</v>
      </c>
      <c r="D3266" t="s">
        <v>16</v>
      </c>
      <c r="E3266">
        <v>-1</v>
      </c>
      <c r="F3266">
        <v>5</v>
      </c>
      <c r="G3266">
        <v>0</v>
      </c>
      <c r="H3266">
        <v>0</v>
      </c>
    </row>
    <row r="3267" spans="1:8" x14ac:dyDescent="0.35">
      <c r="A3267" s="1">
        <v>43915</v>
      </c>
      <c r="B3267" t="s">
        <v>54</v>
      </c>
      <c r="C3267" t="s">
        <v>55</v>
      </c>
      <c r="D3267" t="s">
        <v>16</v>
      </c>
      <c r="E3267">
        <v>0</v>
      </c>
      <c r="F3267">
        <v>5</v>
      </c>
      <c r="G3267">
        <v>0</v>
      </c>
      <c r="H3267">
        <v>0</v>
      </c>
    </row>
    <row r="3268" spans="1:8" x14ac:dyDescent="0.35">
      <c r="A3268" s="1">
        <v>43916</v>
      </c>
      <c r="B3268" t="s">
        <v>54</v>
      </c>
      <c r="C3268" t="s">
        <v>55</v>
      </c>
      <c r="D3268" t="s">
        <v>16</v>
      </c>
      <c r="E3268">
        <v>1</v>
      </c>
      <c r="F3268">
        <v>6</v>
      </c>
      <c r="G3268">
        <v>0</v>
      </c>
      <c r="H3268">
        <v>0</v>
      </c>
    </row>
    <row r="3269" spans="1:8" x14ac:dyDescent="0.35">
      <c r="A3269" s="1">
        <v>43917</v>
      </c>
      <c r="B3269" t="s">
        <v>54</v>
      </c>
      <c r="C3269" t="s">
        <v>55</v>
      </c>
      <c r="D3269" t="s">
        <v>16</v>
      </c>
      <c r="E3269">
        <v>0</v>
      </c>
      <c r="F3269">
        <v>6</v>
      </c>
      <c r="G3269">
        <v>0</v>
      </c>
      <c r="H3269">
        <v>0</v>
      </c>
    </row>
    <row r="3270" spans="1:8" x14ac:dyDescent="0.35">
      <c r="A3270" s="1">
        <v>43918</v>
      </c>
      <c r="B3270" t="s">
        <v>54</v>
      </c>
      <c r="C3270" t="s">
        <v>55</v>
      </c>
      <c r="D3270" t="s">
        <v>16</v>
      </c>
      <c r="E3270">
        <v>0</v>
      </c>
      <c r="F3270">
        <v>6</v>
      </c>
      <c r="G3270">
        <v>0</v>
      </c>
      <c r="H3270">
        <v>0</v>
      </c>
    </row>
    <row r="3271" spans="1:8" x14ac:dyDescent="0.35">
      <c r="A3271" s="1">
        <v>43919</v>
      </c>
      <c r="B3271" t="s">
        <v>54</v>
      </c>
      <c r="C3271" t="s">
        <v>55</v>
      </c>
      <c r="D3271" t="s">
        <v>16</v>
      </c>
      <c r="E3271">
        <v>0</v>
      </c>
      <c r="F3271">
        <v>6</v>
      </c>
      <c r="G3271">
        <v>0</v>
      </c>
      <c r="H3271">
        <v>0</v>
      </c>
    </row>
    <row r="3272" spans="1:8" x14ac:dyDescent="0.35">
      <c r="A3272" s="1">
        <v>43920</v>
      </c>
      <c r="B3272" t="s">
        <v>54</v>
      </c>
      <c r="C3272" t="s">
        <v>55</v>
      </c>
      <c r="D3272" t="s">
        <v>16</v>
      </c>
      <c r="E3272">
        <v>0</v>
      </c>
      <c r="F3272">
        <v>6</v>
      </c>
      <c r="G3272">
        <v>0</v>
      </c>
      <c r="H3272">
        <v>0</v>
      </c>
    </row>
    <row r="3273" spans="1:8" x14ac:dyDescent="0.35">
      <c r="A3273" s="1">
        <v>43921</v>
      </c>
      <c r="B3273" t="s">
        <v>54</v>
      </c>
      <c r="C3273" t="s">
        <v>55</v>
      </c>
      <c r="D3273" t="s">
        <v>16</v>
      </c>
      <c r="E3273">
        <v>0</v>
      </c>
      <c r="F3273">
        <v>6</v>
      </c>
      <c r="G3273">
        <v>0</v>
      </c>
      <c r="H3273">
        <v>0</v>
      </c>
    </row>
    <row r="3274" spans="1:8" x14ac:dyDescent="0.35">
      <c r="A3274" s="1">
        <v>43922</v>
      </c>
      <c r="B3274" t="s">
        <v>54</v>
      </c>
      <c r="C3274" t="s">
        <v>55</v>
      </c>
      <c r="D3274" t="s">
        <v>16</v>
      </c>
      <c r="E3274">
        <v>3</v>
      </c>
      <c r="F3274">
        <v>9</v>
      </c>
      <c r="G3274">
        <v>0</v>
      </c>
      <c r="H3274">
        <v>0</v>
      </c>
    </row>
    <row r="3275" spans="1:8" x14ac:dyDescent="0.35">
      <c r="A3275" s="1">
        <v>43923</v>
      </c>
      <c r="B3275" t="s">
        <v>54</v>
      </c>
      <c r="C3275" t="s">
        <v>55</v>
      </c>
      <c r="D3275" t="s">
        <v>16</v>
      </c>
      <c r="E3275">
        <v>4</v>
      </c>
      <c r="F3275">
        <v>13</v>
      </c>
      <c r="G3275">
        <v>0</v>
      </c>
      <c r="H3275">
        <v>0</v>
      </c>
    </row>
    <row r="3276" spans="1:8" x14ac:dyDescent="0.35">
      <c r="A3276" s="1">
        <v>43924</v>
      </c>
      <c r="B3276" t="s">
        <v>54</v>
      </c>
      <c r="C3276" t="s">
        <v>55</v>
      </c>
      <c r="D3276" t="s">
        <v>16</v>
      </c>
      <c r="E3276">
        <v>0</v>
      </c>
      <c r="F3276">
        <v>13</v>
      </c>
      <c r="G3276">
        <v>0</v>
      </c>
      <c r="H3276">
        <v>0</v>
      </c>
    </row>
    <row r="3277" spans="1:8" x14ac:dyDescent="0.35">
      <c r="A3277" s="1">
        <v>43925</v>
      </c>
      <c r="B3277" t="s">
        <v>54</v>
      </c>
      <c r="C3277" t="s">
        <v>55</v>
      </c>
      <c r="D3277" t="s">
        <v>16</v>
      </c>
      <c r="E3277">
        <v>0</v>
      </c>
      <c r="F3277">
        <v>13</v>
      </c>
      <c r="G3277">
        <v>0</v>
      </c>
      <c r="H3277">
        <v>0</v>
      </c>
    </row>
    <row r="3278" spans="1:8" x14ac:dyDescent="0.35">
      <c r="A3278" s="1">
        <v>43926</v>
      </c>
      <c r="B3278" t="s">
        <v>54</v>
      </c>
      <c r="C3278" t="s">
        <v>55</v>
      </c>
      <c r="D3278" t="s">
        <v>16</v>
      </c>
      <c r="E3278">
        <v>0</v>
      </c>
      <c r="F3278">
        <v>13</v>
      </c>
      <c r="G3278">
        <v>0</v>
      </c>
      <c r="H3278">
        <v>0</v>
      </c>
    </row>
    <row r="3279" spans="1:8" x14ac:dyDescent="0.35">
      <c r="A3279" s="1">
        <v>43927</v>
      </c>
      <c r="B3279" t="s">
        <v>54</v>
      </c>
      <c r="C3279" t="s">
        <v>55</v>
      </c>
      <c r="D3279" t="s">
        <v>16</v>
      </c>
      <c r="E3279">
        <v>9</v>
      </c>
      <c r="F3279">
        <v>22</v>
      </c>
      <c r="G3279">
        <v>0</v>
      </c>
      <c r="H3279">
        <v>0</v>
      </c>
    </row>
    <row r="3280" spans="1:8" x14ac:dyDescent="0.35">
      <c r="A3280" s="1">
        <v>43928</v>
      </c>
      <c r="B3280" t="s">
        <v>54</v>
      </c>
      <c r="C3280" t="s">
        <v>55</v>
      </c>
      <c r="D3280" t="s">
        <v>16</v>
      </c>
      <c r="E3280">
        <v>1</v>
      </c>
      <c r="F3280">
        <v>23</v>
      </c>
      <c r="G3280">
        <v>1</v>
      </c>
      <c r="H3280">
        <v>1</v>
      </c>
    </row>
    <row r="3281" spans="1:8" x14ac:dyDescent="0.35">
      <c r="A3281" s="1">
        <v>43929</v>
      </c>
      <c r="B3281" t="s">
        <v>54</v>
      </c>
      <c r="C3281" t="s">
        <v>55</v>
      </c>
      <c r="D3281" t="s">
        <v>16</v>
      </c>
      <c r="E3281">
        <v>3</v>
      </c>
      <c r="F3281">
        <v>26</v>
      </c>
      <c r="G3281">
        <v>0</v>
      </c>
      <c r="H3281">
        <v>1</v>
      </c>
    </row>
    <row r="3282" spans="1:8" x14ac:dyDescent="0.35">
      <c r="A3282" s="1">
        <v>43930</v>
      </c>
      <c r="B3282" t="s">
        <v>54</v>
      </c>
      <c r="C3282" t="s">
        <v>55</v>
      </c>
      <c r="D3282" t="s">
        <v>16</v>
      </c>
      <c r="E3282">
        <v>0</v>
      </c>
      <c r="F3282">
        <v>26</v>
      </c>
      <c r="G3282">
        <v>0</v>
      </c>
      <c r="H3282">
        <v>1</v>
      </c>
    </row>
    <row r="3283" spans="1:8" x14ac:dyDescent="0.35">
      <c r="A3283" s="1">
        <v>43931</v>
      </c>
      <c r="B3283" t="s">
        <v>54</v>
      </c>
      <c r="C3283" t="s">
        <v>55</v>
      </c>
      <c r="D3283" t="s">
        <v>16</v>
      </c>
      <c r="E3283">
        <v>4</v>
      </c>
      <c r="F3283">
        <v>30</v>
      </c>
      <c r="G3283">
        <v>0</v>
      </c>
      <c r="H3283">
        <v>1</v>
      </c>
    </row>
    <row r="3284" spans="1:8" x14ac:dyDescent="0.35">
      <c r="A3284" s="1">
        <v>43932</v>
      </c>
      <c r="B3284" t="s">
        <v>54</v>
      </c>
      <c r="C3284" t="s">
        <v>55</v>
      </c>
      <c r="D3284" t="s">
        <v>16</v>
      </c>
      <c r="E3284">
        <v>0</v>
      </c>
      <c r="F3284">
        <v>30</v>
      </c>
      <c r="G3284">
        <v>0</v>
      </c>
      <c r="H3284">
        <v>1</v>
      </c>
    </row>
    <row r="3285" spans="1:8" x14ac:dyDescent="0.35">
      <c r="A3285" s="1">
        <v>43933</v>
      </c>
      <c r="B3285" t="s">
        <v>54</v>
      </c>
      <c r="C3285" t="s">
        <v>55</v>
      </c>
      <c r="D3285" t="s">
        <v>16</v>
      </c>
      <c r="E3285">
        <v>5</v>
      </c>
      <c r="F3285">
        <v>35</v>
      </c>
      <c r="G3285">
        <v>0</v>
      </c>
      <c r="H3285">
        <v>1</v>
      </c>
    </row>
    <row r="3286" spans="1:8" x14ac:dyDescent="0.35">
      <c r="A3286" s="1">
        <v>43934</v>
      </c>
      <c r="B3286" t="s">
        <v>54</v>
      </c>
      <c r="C3286" t="s">
        <v>55</v>
      </c>
      <c r="D3286" t="s">
        <v>16</v>
      </c>
      <c r="E3286">
        <v>0</v>
      </c>
      <c r="F3286">
        <v>35</v>
      </c>
      <c r="G3286">
        <v>0</v>
      </c>
      <c r="H3286">
        <v>1</v>
      </c>
    </row>
    <row r="3287" spans="1:8" x14ac:dyDescent="0.35">
      <c r="A3287" s="1">
        <v>43935</v>
      </c>
      <c r="B3287" t="s">
        <v>54</v>
      </c>
      <c r="C3287" t="s">
        <v>55</v>
      </c>
      <c r="D3287" t="s">
        <v>16</v>
      </c>
      <c r="E3287">
        <v>0</v>
      </c>
      <c r="F3287">
        <v>35</v>
      </c>
      <c r="G3287">
        <v>0</v>
      </c>
      <c r="H3287">
        <v>1</v>
      </c>
    </row>
    <row r="3288" spans="1:8" x14ac:dyDescent="0.35">
      <c r="A3288" s="1">
        <v>43936</v>
      </c>
      <c r="B3288" t="s">
        <v>54</v>
      </c>
      <c r="C3288" t="s">
        <v>55</v>
      </c>
      <c r="D3288" t="s">
        <v>16</v>
      </c>
      <c r="E3288">
        <v>0</v>
      </c>
      <c r="F3288">
        <v>35</v>
      </c>
      <c r="G3288">
        <v>0</v>
      </c>
      <c r="H3288">
        <v>1</v>
      </c>
    </row>
    <row r="3289" spans="1:8" x14ac:dyDescent="0.35">
      <c r="A3289" s="1">
        <v>43937</v>
      </c>
      <c r="B3289" t="s">
        <v>54</v>
      </c>
      <c r="C3289" t="s">
        <v>55</v>
      </c>
      <c r="D3289" t="s">
        <v>16</v>
      </c>
      <c r="E3289">
        <v>0</v>
      </c>
      <c r="F3289">
        <v>35</v>
      </c>
      <c r="G3289">
        <v>0</v>
      </c>
      <c r="H3289">
        <v>1</v>
      </c>
    </row>
    <row r="3290" spans="1:8" x14ac:dyDescent="0.35">
      <c r="A3290" s="1">
        <v>43938</v>
      </c>
      <c r="B3290" t="s">
        <v>54</v>
      </c>
      <c r="C3290" t="s">
        <v>55</v>
      </c>
      <c r="D3290" t="s">
        <v>16</v>
      </c>
      <c r="E3290">
        <v>2</v>
      </c>
      <c r="F3290">
        <v>37</v>
      </c>
      <c r="G3290">
        <v>0</v>
      </c>
      <c r="H3290">
        <v>1</v>
      </c>
    </row>
    <row r="3291" spans="1:8" x14ac:dyDescent="0.35">
      <c r="A3291" s="1">
        <v>43939</v>
      </c>
      <c r="B3291" t="s">
        <v>54</v>
      </c>
      <c r="C3291" t="s">
        <v>55</v>
      </c>
      <c r="D3291" t="s">
        <v>16</v>
      </c>
      <c r="E3291">
        <v>0</v>
      </c>
      <c r="F3291">
        <v>37</v>
      </c>
      <c r="G3291">
        <v>0</v>
      </c>
      <c r="H3291">
        <v>1</v>
      </c>
    </row>
    <row r="3292" spans="1:8" x14ac:dyDescent="0.35">
      <c r="A3292" s="1">
        <v>43940</v>
      </c>
      <c r="B3292" t="s">
        <v>54</v>
      </c>
      <c r="C3292" t="s">
        <v>55</v>
      </c>
      <c r="D3292" t="s">
        <v>16</v>
      </c>
      <c r="E3292">
        <v>0</v>
      </c>
      <c r="F3292">
        <v>37</v>
      </c>
      <c r="G3292">
        <v>0</v>
      </c>
      <c r="H3292">
        <v>1</v>
      </c>
    </row>
    <row r="3293" spans="1:8" x14ac:dyDescent="0.35">
      <c r="A3293" s="1">
        <v>43941</v>
      </c>
      <c r="B3293" t="s">
        <v>54</v>
      </c>
      <c r="C3293" t="s">
        <v>55</v>
      </c>
      <c r="D3293" t="s">
        <v>16</v>
      </c>
      <c r="E3293">
        <v>0</v>
      </c>
      <c r="F3293">
        <v>37</v>
      </c>
      <c r="G3293">
        <v>0</v>
      </c>
      <c r="H3293">
        <v>1</v>
      </c>
    </row>
    <row r="3294" spans="1:8" x14ac:dyDescent="0.35">
      <c r="A3294" s="1">
        <v>43942</v>
      </c>
      <c r="B3294" t="s">
        <v>54</v>
      </c>
      <c r="C3294" t="s">
        <v>55</v>
      </c>
      <c r="D3294" t="s">
        <v>16</v>
      </c>
      <c r="E3294">
        <v>17</v>
      </c>
      <c r="F3294">
        <v>54</v>
      </c>
      <c r="G3294">
        <v>0</v>
      </c>
      <c r="H3294">
        <v>1</v>
      </c>
    </row>
    <row r="3295" spans="1:8" x14ac:dyDescent="0.35">
      <c r="A3295" s="1">
        <v>43943</v>
      </c>
      <c r="B3295" t="s">
        <v>54</v>
      </c>
      <c r="C3295" t="s">
        <v>55</v>
      </c>
      <c r="D3295" t="s">
        <v>16</v>
      </c>
      <c r="E3295">
        <v>0</v>
      </c>
      <c r="F3295">
        <v>54</v>
      </c>
      <c r="G3295">
        <v>0</v>
      </c>
      <c r="H3295">
        <v>1</v>
      </c>
    </row>
    <row r="3296" spans="1:8" x14ac:dyDescent="0.35">
      <c r="A3296" s="1">
        <v>43944</v>
      </c>
      <c r="B3296" t="s">
        <v>54</v>
      </c>
      <c r="C3296" t="s">
        <v>55</v>
      </c>
      <c r="D3296" t="s">
        <v>16</v>
      </c>
      <c r="E3296">
        <v>0</v>
      </c>
      <c r="F3296">
        <v>54</v>
      </c>
      <c r="G3296">
        <v>0</v>
      </c>
      <c r="H3296">
        <v>1</v>
      </c>
    </row>
    <row r="3297" spans="1:8" x14ac:dyDescent="0.35">
      <c r="A3297" s="1">
        <v>43945</v>
      </c>
      <c r="B3297" t="s">
        <v>54</v>
      </c>
      <c r="C3297" t="s">
        <v>55</v>
      </c>
      <c r="D3297" t="s">
        <v>16</v>
      </c>
      <c r="E3297">
        <v>4</v>
      </c>
      <c r="F3297">
        <v>58</v>
      </c>
      <c r="G3297">
        <v>0</v>
      </c>
      <c r="H3297">
        <v>1</v>
      </c>
    </row>
    <row r="3298" spans="1:8" x14ac:dyDescent="0.35">
      <c r="A3298" s="1">
        <v>43946</v>
      </c>
      <c r="B3298" t="s">
        <v>54</v>
      </c>
      <c r="C3298" t="s">
        <v>55</v>
      </c>
      <c r="D3298" t="s">
        <v>16</v>
      </c>
      <c r="E3298">
        <v>0</v>
      </c>
      <c r="F3298">
        <v>58</v>
      </c>
      <c r="G3298">
        <v>0</v>
      </c>
      <c r="H3298">
        <v>1</v>
      </c>
    </row>
    <row r="3299" spans="1:8" x14ac:dyDescent="0.35">
      <c r="A3299" s="1">
        <v>43947</v>
      </c>
      <c r="B3299" t="s">
        <v>54</v>
      </c>
      <c r="C3299" t="s">
        <v>55</v>
      </c>
      <c r="D3299" t="s">
        <v>16</v>
      </c>
      <c r="E3299">
        <v>0</v>
      </c>
      <c r="F3299">
        <v>58</v>
      </c>
      <c r="G3299">
        <v>0</v>
      </c>
      <c r="H3299">
        <v>1</v>
      </c>
    </row>
    <row r="3300" spans="1:8" x14ac:dyDescent="0.35">
      <c r="A3300" s="1">
        <v>43948</v>
      </c>
      <c r="B3300" t="s">
        <v>54</v>
      </c>
      <c r="C3300" t="s">
        <v>55</v>
      </c>
      <c r="D3300" t="s">
        <v>16</v>
      </c>
      <c r="E3300">
        <v>6</v>
      </c>
      <c r="F3300">
        <v>64</v>
      </c>
      <c r="G3300">
        <v>0</v>
      </c>
      <c r="H3300">
        <v>1</v>
      </c>
    </row>
    <row r="3301" spans="1:8" x14ac:dyDescent="0.35">
      <c r="A3301" s="1">
        <v>43949</v>
      </c>
      <c r="B3301" t="s">
        <v>54</v>
      </c>
      <c r="C3301" t="s">
        <v>55</v>
      </c>
      <c r="D3301" t="s">
        <v>16</v>
      </c>
      <c r="E3301">
        <v>0</v>
      </c>
      <c r="F3301">
        <v>64</v>
      </c>
      <c r="G3301">
        <v>0</v>
      </c>
      <c r="H3301">
        <v>1</v>
      </c>
    </row>
    <row r="3302" spans="1:8" x14ac:dyDescent="0.35">
      <c r="A3302" s="1">
        <v>43950</v>
      </c>
      <c r="B3302" t="s">
        <v>54</v>
      </c>
      <c r="C3302" t="s">
        <v>55</v>
      </c>
      <c r="D3302" t="s">
        <v>16</v>
      </c>
      <c r="E3302">
        <v>0</v>
      </c>
      <c r="F3302">
        <v>64</v>
      </c>
      <c r="G3302">
        <v>0</v>
      </c>
      <c r="H3302">
        <v>1</v>
      </c>
    </row>
    <row r="3303" spans="1:8" x14ac:dyDescent="0.35">
      <c r="A3303" s="1">
        <v>43951</v>
      </c>
      <c r="B3303" t="s">
        <v>54</v>
      </c>
      <c r="C3303" t="s">
        <v>55</v>
      </c>
      <c r="D3303" t="s">
        <v>16</v>
      </c>
      <c r="E3303">
        <v>5</v>
      </c>
      <c r="F3303">
        <v>69</v>
      </c>
      <c r="G3303">
        <v>1</v>
      </c>
      <c r="H3303">
        <v>2</v>
      </c>
    </row>
    <row r="3304" spans="1:8" x14ac:dyDescent="0.35">
      <c r="A3304" s="1">
        <v>43952</v>
      </c>
      <c r="B3304" t="s">
        <v>54</v>
      </c>
      <c r="C3304" t="s">
        <v>55</v>
      </c>
      <c r="D3304" t="s">
        <v>16</v>
      </c>
      <c r="E3304">
        <v>15</v>
      </c>
      <c r="F3304">
        <v>84</v>
      </c>
      <c r="G3304">
        <v>0</v>
      </c>
      <c r="H3304">
        <v>2</v>
      </c>
    </row>
    <row r="3305" spans="1:8" x14ac:dyDescent="0.35">
      <c r="A3305" s="1">
        <v>43953</v>
      </c>
      <c r="B3305" t="s">
        <v>54</v>
      </c>
      <c r="C3305" t="s">
        <v>55</v>
      </c>
      <c r="D3305" t="s">
        <v>16</v>
      </c>
      <c r="E3305">
        <v>6</v>
      </c>
      <c r="F3305">
        <v>90</v>
      </c>
      <c r="G3305">
        <v>0</v>
      </c>
      <c r="H3305">
        <v>2</v>
      </c>
    </row>
    <row r="3306" spans="1:8" x14ac:dyDescent="0.35">
      <c r="A3306" s="1">
        <v>43954</v>
      </c>
      <c r="B3306" t="s">
        <v>54</v>
      </c>
      <c r="C3306" t="s">
        <v>55</v>
      </c>
      <c r="D3306" t="s">
        <v>16</v>
      </c>
      <c r="E3306">
        <v>0</v>
      </c>
      <c r="F3306">
        <v>90</v>
      </c>
      <c r="G3306">
        <v>0</v>
      </c>
      <c r="H3306">
        <v>2</v>
      </c>
    </row>
    <row r="3307" spans="1:8" x14ac:dyDescent="0.35">
      <c r="A3307" s="1">
        <v>43955</v>
      </c>
      <c r="B3307" t="s">
        <v>54</v>
      </c>
      <c r="C3307" t="s">
        <v>55</v>
      </c>
      <c r="D3307" t="s">
        <v>16</v>
      </c>
      <c r="E3307">
        <v>0</v>
      </c>
      <c r="F3307">
        <v>90</v>
      </c>
      <c r="G3307">
        <v>0</v>
      </c>
      <c r="H3307">
        <v>2</v>
      </c>
    </row>
    <row r="3308" spans="1:8" x14ac:dyDescent="0.35">
      <c r="A3308" s="1">
        <v>43956</v>
      </c>
      <c r="B3308" t="s">
        <v>54</v>
      </c>
      <c r="C3308" t="s">
        <v>55</v>
      </c>
      <c r="D3308" t="s">
        <v>16</v>
      </c>
      <c r="E3308">
        <v>6</v>
      </c>
      <c r="F3308">
        <v>96</v>
      </c>
      <c r="G3308">
        <v>0</v>
      </c>
      <c r="H3308">
        <v>2</v>
      </c>
    </row>
    <row r="3309" spans="1:8" x14ac:dyDescent="0.35">
      <c r="A3309" s="1">
        <v>43957</v>
      </c>
      <c r="B3309" t="s">
        <v>54</v>
      </c>
      <c r="C3309" t="s">
        <v>55</v>
      </c>
      <c r="D3309" t="s">
        <v>16</v>
      </c>
      <c r="E3309">
        <v>6</v>
      </c>
      <c r="F3309">
        <v>102</v>
      </c>
      <c r="G3309">
        <v>0</v>
      </c>
      <c r="H3309">
        <v>2</v>
      </c>
    </row>
    <row r="3310" spans="1:8" x14ac:dyDescent="0.35">
      <c r="A3310" s="1">
        <v>43958</v>
      </c>
      <c r="B3310" t="s">
        <v>54</v>
      </c>
      <c r="C3310" t="s">
        <v>55</v>
      </c>
      <c r="D3310" t="s">
        <v>16</v>
      </c>
      <c r="E3310">
        <v>0</v>
      </c>
      <c r="F3310">
        <v>102</v>
      </c>
      <c r="G3310">
        <v>0</v>
      </c>
      <c r="H3310">
        <v>2</v>
      </c>
    </row>
    <row r="3311" spans="1:8" x14ac:dyDescent="0.35">
      <c r="A3311" s="1">
        <v>43959</v>
      </c>
      <c r="B3311" t="s">
        <v>54</v>
      </c>
      <c r="C3311" t="s">
        <v>55</v>
      </c>
      <c r="D3311" t="s">
        <v>16</v>
      </c>
      <c r="E3311">
        <v>38</v>
      </c>
      <c r="F3311">
        <v>140</v>
      </c>
      <c r="G3311">
        <v>0</v>
      </c>
      <c r="H3311">
        <v>2</v>
      </c>
    </row>
    <row r="3312" spans="1:8" x14ac:dyDescent="0.35">
      <c r="A3312" s="1">
        <v>43960</v>
      </c>
      <c r="B3312" t="s">
        <v>54</v>
      </c>
      <c r="C3312" t="s">
        <v>55</v>
      </c>
      <c r="D3312" t="s">
        <v>16</v>
      </c>
      <c r="E3312">
        <v>102</v>
      </c>
      <c r="F3312">
        <v>242</v>
      </c>
      <c r="G3312">
        <v>0</v>
      </c>
      <c r="H3312">
        <v>2</v>
      </c>
    </row>
    <row r="3313" spans="1:8" x14ac:dyDescent="0.35">
      <c r="A3313" s="1">
        <v>43961</v>
      </c>
      <c r="B3313" t="s">
        <v>54</v>
      </c>
      <c r="C3313" t="s">
        <v>55</v>
      </c>
      <c r="D3313" t="s">
        <v>16</v>
      </c>
      <c r="E3313">
        <v>42</v>
      </c>
      <c r="F3313">
        <v>284</v>
      </c>
      <c r="G3313">
        <v>0</v>
      </c>
      <c r="H3313">
        <v>2</v>
      </c>
    </row>
    <row r="3314" spans="1:8" x14ac:dyDescent="0.35">
      <c r="A3314" s="1">
        <v>43962</v>
      </c>
      <c r="B3314" t="s">
        <v>54</v>
      </c>
      <c r="C3314" t="s">
        <v>55</v>
      </c>
      <c r="D3314" t="s">
        <v>16</v>
      </c>
      <c r="E3314">
        <v>35</v>
      </c>
      <c r="F3314">
        <v>319</v>
      </c>
      <c r="G3314">
        <v>0</v>
      </c>
      <c r="H3314">
        <v>2</v>
      </c>
    </row>
    <row r="3315" spans="1:8" x14ac:dyDescent="0.35">
      <c r="A3315" s="1">
        <v>43963</v>
      </c>
      <c r="B3315" t="s">
        <v>54</v>
      </c>
      <c r="C3315" t="s">
        <v>55</v>
      </c>
      <c r="D3315" t="s">
        <v>16</v>
      </c>
      <c r="E3315">
        <v>0</v>
      </c>
      <c r="F3315">
        <v>319</v>
      </c>
      <c r="G3315">
        <v>0</v>
      </c>
      <c r="H3315">
        <v>2</v>
      </c>
    </row>
    <row r="3316" spans="1:8" x14ac:dyDescent="0.35">
      <c r="A3316" s="1">
        <v>43964</v>
      </c>
      <c r="B3316" t="s">
        <v>54</v>
      </c>
      <c r="C3316" t="s">
        <v>55</v>
      </c>
      <c r="D3316" t="s">
        <v>16</v>
      </c>
      <c r="E3316">
        <v>8</v>
      </c>
      <c r="F3316">
        <v>327</v>
      </c>
      <c r="G3316">
        <v>0</v>
      </c>
      <c r="H3316">
        <v>2</v>
      </c>
    </row>
    <row r="3317" spans="1:8" x14ac:dyDescent="0.35">
      <c r="A3317" s="1">
        <v>43965</v>
      </c>
      <c r="B3317" t="s">
        <v>54</v>
      </c>
      <c r="C3317" t="s">
        <v>55</v>
      </c>
      <c r="D3317" t="s">
        <v>16</v>
      </c>
      <c r="E3317">
        <v>0</v>
      </c>
      <c r="F3317">
        <v>327</v>
      </c>
      <c r="G3317">
        <v>0</v>
      </c>
      <c r="H3317">
        <v>2</v>
      </c>
    </row>
    <row r="3318" spans="1:8" x14ac:dyDescent="0.35">
      <c r="A3318" s="1">
        <v>43966</v>
      </c>
      <c r="B3318" t="s">
        <v>54</v>
      </c>
      <c r="C3318" t="s">
        <v>55</v>
      </c>
      <c r="D3318" t="s">
        <v>16</v>
      </c>
      <c r="E3318">
        <v>12</v>
      </c>
      <c r="F3318">
        <v>339</v>
      </c>
      <c r="G3318">
        <v>0</v>
      </c>
      <c r="H3318">
        <v>2</v>
      </c>
    </row>
    <row r="3319" spans="1:8" x14ac:dyDescent="0.35">
      <c r="A3319" s="1">
        <v>43967</v>
      </c>
      <c r="B3319" t="s">
        <v>54</v>
      </c>
      <c r="C3319" t="s">
        <v>55</v>
      </c>
      <c r="D3319" t="s">
        <v>16</v>
      </c>
      <c r="E3319">
        <v>0</v>
      </c>
      <c r="F3319">
        <v>339</v>
      </c>
      <c r="G3319">
        <v>0</v>
      </c>
      <c r="H3319">
        <v>2</v>
      </c>
    </row>
    <row r="3320" spans="1:8" x14ac:dyDescent="0.35">
      <c r="A3320" s="1">
        <v>43968</v>
      </c>
      <c r="B3320" t="s">
        <v>54</v>
      </c>
      <c r="C3320" t="s">
        <v>55</v>
      </c>
      <c r="D3320" t="s">
        <v>16</v>
      </c>
      <c r="E3320">
        <v>0</v>
      </c>
      <c r="F3320">
        <v>339</v>
      </c>
      <c r="G3320">
        <v>0</v>
      </c>
      <c r="H3320">
        <v>2</v>
      </c>
    </row>
    <row r="3321" spans="1:8" x14ac:dyDescent="0.35">
      <c r="A3321" s="1">
        <v>43969</v>
      </c>
      <c r="B3321" t="s">
        <v>54</v>
      </c>
      <c r="C3321" t="s">
        <v>55</v>
      </c>
      <c r="D3321" t="s">
        <v>16</v>
      </c>
      <c r="E3321">
        <v>0</v>
      </c>
      <c r="F3321">
        <v>339</v>
      </c>
      <c r="G3321">
        <v>0</v>
      </c>
      <c r="H3321">
        <v>2</v>
      </c>
    </row>
    <row r="3322" spans="1:8" x14ac:dyDescent="0.35">
      <c r="A3322" s="1">
        <v>43970</v>
      </c>
      <c r="B3322" t="s">
        <v>54</v>
      </c>
      <c r="C3322" t="s">
        <v>55</v>
      </c>
      <c r="D3322" t="s">
        <v>16</v>
      </c>
      <c r="E3322">
        <v>-210</v>
      </c>
      <c r="F3322">
        <v>129</v>
      </c>
      <c r="G3322">
        <v>0</v>
      </c>
      <c r="H3322">
        <v>2</v>
      </c>
    </row>
    <row r="3323" spans="1:8" x14ac:dyDescent="0.35">
      <c r="A3323" s="1">
        <v>43971</v>
      </c>
      <c r="B3323" t="s">
        <v>54</v>
      </c>
      <c r="C3323" t="s">
        <v>55</v>
      </c>
      <c r="D3323" t="s">
        <v>16</v>
      </c>
      <c r="E3323">
        <v>1</v>
      </c>
      <c r="F3323">
        <v>130</v>
      </c>
      <c r="G3323">
        <v>0</v>
      </c>
      <c r="H3323">
        <v>2</v>
      </c>
    </row>
    <row r="3324" spans="1:8" x14ac:dyDescent="0.35">
      <c r="A3324" s="1">
        <v>43972</v>
      </c>
      <c r="B3324" t="s">
        <v>54</v>
      </c>
      <c r="C3324" t="s">
        <v>55</v>
      </c>
      <c r="D3324" t="s">
        <v>16</v>
      </c>
      <c r="E3324">
        <v>0</v>
      </c>
      <c r="F3324">
        <v>130</v>
      </c>
      <c r="G3324">
        <v>0</v>
      </c>
      <c r="H3324">
        <v>2</v>
      </c>
    </row>
    <row r="3325" spans="1:8" x14ac:dyDescent="0.35">
      <c r="A3325" s="1">
        <v>43973</v>
      </c>
      <c r="B3325" t="s">
        <v>54</v>
      </c>
      <c r="C3325" t="s">
        <v>55</v>
      </c>
      <c r="D3325" t="s">
        <v>16</v>
      </c>
      <c r="E3325">
        <v>5</v>
      </c>
      <c r="F3325">
        <v>135</v>
      </c>
      <c r="G3325">
        <v>1</v>
      </c>
      <c r="H3325">
        <v>3</v>
      </c>
    </row>
    <row r="3326" spans="1:8" x14ac:dyDescent="0.35">
      <c r="A3326" s="1">
        <v>43974</v>
      </c>
      <c r="B3326" t="s">
        <v>54</v>
      </c>
      <c r="C3326" t="s">
        <v>55</v>
      </c>
      <c r="D3326" t="s">
        <v>16</v>
      </c>
      <c r="E3326">
        <v>0</v>
      </c>
      <c r="F3326">
        <v>135</v>
      </c>
      <c r="G3326">
        <v>0</v>
      </c>
      <c r="H3326">
        <v>3</v>
      </c>
    </row>
    <row r="3327" spans="1:8" x14ac:dyDescent="0.35">
      <c r="A3327" s="1">
        <v>43975</v>
      </c>
      <c r="B3327" t="s">
        <v>54</v>
      </c>
      <c r="C3327" t="s">
        <v>55</v>
      </c>
      <c r="D3327" t="s">
        <v>16</v>
      </c>
      <c r="E3327">
        <v>0</v>
      </c>
      <c r="F3327">
        <v>135</v>
      </c>
      <c r="G3327">
        <v>0</v>
      </c>
      <c r="H3327">
        <v>3</v>
      </c>
    </row>
    <row r="3328" spans="1:8" x14ac:dyDescent="0.35">
      <c r="A3328" s="1">
        <v>43976</v>
      </c>
      <c r="B3328" t="s">
        <v>54</v>
      </c>
      <c r="C3328" t="s">
        <v>55</v>
      </c>
      <c r="D3328" t="s">
        <v>16</v>
      </c>
      <c r="E3328">
        <v>56</v>
      </c>
      <c r="F3328">
        <v>191</v>
      </c>
      <c r="G3328">
        <v>0</v>
      </c>
      <c r="H3328">
        <v>3</v>
      </c>
    </row>
    <row r="3329" spans="1:8" x14ac:dyDescent="0.35">
      <c r="A3329" s="1">
        <v>43977</v>
      </c>
      <c r="B3329" t="s">
        <v>54</v>
      </c>
      <c r="C3329" t="s">
        <v>55</v>
      </c>
      <c r="D3329" t="s">
        <v>16</v>
      </c>
      <c r="E3329">
        <v>0</v>
      </c>
      <c r="F3329">
        <v>191</v>
      </c>
      <c r="G3329">
        <v>0</v>
      </c>
      <c r="H3329">
        <v>3</v>
      </c>
    </row>
    <row r="3330" spans="1:8" x14ac:dyDescent="0.35">
      <c r="A3330" s="1">
        <v>43978</v>
      </c>
      <c r="B3330" t="s">
        <v>54</v>
      </c>
      <c r="C3330" t="s">
        <v>55</v>
      </c>
      <c r="D3330" t="s">
        <v>16</v>
      </c>
      <c r="E3330">
        <v>17</v>
      </c>
      <c r="F3330">
        <v>208</v>
      </c>
      <c r="G3330">
        <v>0</v>
      </c>
      <c r="H3330">
        <v>3</v>
      </c>
    </row>
    <row r="3331" spans="1:8" x14ac:dyDescent="0.35">
      <c r="A3331" s="1">
        <v>43979</v>
      </c>
      <c r="B3331" t="s">
        <v>54</v>
      </c>
      <c r="C3331" t="s">
        <v>55</v>
      </c>
      <c r="D3331" t="s">
        <v>16</v>
      </c>
      <c r="E3331">
        <v>2</v>
      </c>
      <c r="F3331">
        <v>210</v>
      </c>
      <c r="G3331">
        <v>0</v>
      </c>
      <c r="H3331">
        <v>3</v>
      </c>
    </row>
    <row r="3332" spans="1:8" x14ac:dyDescent="0.35">
      <c r="A3332" s="1">
        <v>43980</v>
      </c>
      <c r="B3332" t="s">
        <v>54</v>
      </c>
      <c r="C3332" t="s">
        <v>55</v>
      </c>
      <c r="D3332" t="s">
        <v>16</v>
      </c>
      <c r="E3332">
        <v>8</v>
      </c>
      <c r="F3332">
        <v>218</v>
      </c>
      <c r="G3332">
        <v>0</v>
      </c>
      <c r="H3332">
        <v>3</v>
      </c>
    </row>
    <row r="3333" spans="1:8" x14ac:dyDescent="0.35">
      <c r="A3333" s="1">
        <v>43981</v>
      </c>
      <c r="B3333" t="s">
        <v>54</v>
      </c>
      <c r="C3333" t="s">
        <v>55</v>
      </c>
      <c r="D3333" t="s">
        <v>16</v>
      </c>
      <c r="E3333">
        <v>0</v>
      </c>
      <c r="F3333">
        <v>218</v>
      </c>
      <c r="G3333">
        <v>0</v>
      </c>
      <c r="H3333">
        <v>3</v>
      </c>
    </row>
    <row r="3334" spans="1:8" x14ac:dyDescent="0.35">
      <c r="A3334" s="1">
        <v>43982</v>
      </c>
      <c r="B3334" t="s">
        <v>54</v>
      </c>
      <c r="C3334" t="s">
        <v>55</v>
      </c>
      <c r="D3334" t="s">
        <v>16</v>
      </c>
      <c r="E3334">
        <v>14</v>
      </c>
      <c r="F3334">
        <v>232</v>
      </c>
      <c r="G3334">
        <v>0</v>
      </c>
      <c r="H3334">
        <v>3</v>
      </c>
    </row>
    <row r="3335" spans="1:8" x14ac:dyDescent="0.35">
      <c r="A3335" s="1">
        <v>43983</v>
      </c>
      <c r="B3335" t="s">
        <v>54</v>
      </c>
      <c r="C3335" t="s">
        <v>55</v>
      </c>
      <c r="D3335" t="s">
        <v>16</v>
      </c>
      <c r="E3335">
        <v>0</v>
      </c>
      <c r="F3335">
        <v>232</v>
      </c>
      <c r="G3335">
        <v>0</v>
      </c>
      <c r="H3335">
        <v>3</v>
      </c>
    </row>
    <row r="3336" spans="1:8" x14ac:dyDescent="0.35">
      <c r="A3336" s="1">
        <v>43984</v>
      </c>
      <c r="B3336" t="s">
        <v>54</v>
      </c>
      <c r="C3336" t="s">
        <v>55</v>
      </c>
      <c r="D3336" t="s">
        <v>16</v>
      </c>
      <c r="E3336">
        <v>11</v>
      </c>
      <c r="F3336">
        <v>243</v>
      </c>
      <c r="G3336">
        <v>0</v>
      </c>
      <c r="H3336">
        <v>3</v>
      </c>
    </row>
    <row r="3337" spans="1:8" x14ac:dyDescent="0.35">
      <c r="A3337" s="1">
        <v>43985</v>
      </c>
      <c r="B3337" t="s">
        <v>54</v>
      </c>
      <c r="C3337" t="s">
        <v>55</v>
      </c>
      <c r="D3337" t="s">
        <v>16</v>
      </c>
      <c r="E3337">
        <v>1</v>
      </c>
      <c r="F3337">
        <v>244</v>
      </c>
      <c r="G3337">
        <v>0</v>
      </c>
      <c r="H3337">
        <v>3</v>
      </c>
    </row>
    <row r="3338" spans="1:8" x14ac:dyDescent="0.35">
      <c r="A3338" s="1">
        <v>43986</v>
      </c>
      <c r="B3338" t="s">
        <v>54</v>
      </c>
      <c r="C3338" t="s">
        <v>55</v>
      </c>
      <c r="D3338" t="s">
        <v>16</v>
      </c>
      <c r="E3338">
        <v>0</v>
      </c>
      <c r="F3338">
        <v>244</v>
      </c>
      <c r="G3338">
        <v>0</v>
      </c>
      <c r="H3338">
        <v>3</v>
      </c>
    </row>
    <row r="3339" spans="1:8" x14ac:dyDescent="0.35">
      <c r="A3339" s="1">
        <v>43987</v>
      </c>
      <c r="B3339" t="s">
        <v>54</v>
      </c>
      <c r="C3339" t="s">
        <v>55</v>
      </c>
      <c r="D3339" t="s">
        <v>16</v>
      </c>
      <c r="E3339">
        <v>17</v>
      </c>
      <c r="F3339">
        <v>261</v>
      </c>
      <c r="G3339">
        <v>0</v>
      </c>
      <c r="H3339">
        <v>3</v>
      </c>
    </row>
    <row r="3340" spans="1:8" x14ac:dyDescent="0.35">
      <c r="A3340" s="1">
        <v>43988</v>
      </c>
      <c r="B3340" t="s">
        <v>54</v>
      </c>
      <c r="C3340" t="s">
        <v>55</v>
      </c>
      <c r="D3340" t="s">
        <v>16</v>
      </c>
      <c r="E3340">
        <v>0</v>
      </c>
      <c r="F3340">
        <v>261</v>
      </c>
      <c r="G3340">
        <v>0</v>
      </c>
      <c r="H3340">
        <v>3</v>
      </c>
    </row>
    <row r="3341" spans="1:8" x14ac:dyDescent="0.35">
      <c r="A3341" s="1">
        <v>43989</v>
      </c>
      <c r="B3341" t="s">
        <v>54</v>
      </c>
      <c r="C3341" t="s">
        <v>55</v>
      </c>
      <c r="D3341" t="s">
        <v>16</v>
      </c>
      <c r="E3341">
        <v>7</v>
      </c>
      <c r="F3341">
        <v>268</v>
      </c>
      <c r="G3341">
        <v>1</v>
      </c>
      <c r="H3341">
        <v>4</v>
      </c>
    </row>
    <row r="3342" spans="1:8" x14ac:dyDescent="0.35">
      <c r="A3342" s="1">
        <v>43990</v>
      </c>
      <c r="B3342" t="s">
        <v>54</v>
      </c>
      <c r="C3342" t="s">
        <v>55</v>
      </c>
      <c r="D3342" t="s">
        <v>16</v>
      </c>
      <c r="E3342">
        <v>0</v>
      </c>
      <c r="F3342">
        <v>268</v>
      </c>
      <c r="G3342">
        <v>0</v>
      </c>
      <c r="H3342">
        <v>4</v>
      </c>
    </row>
    <row r="3343" spans="1:8" x14ac:dyDescent="0.35">
      <c r="A3343" s="1">
        <v>43991</v>
      </c>
      <c r="B3343" t="s">
        <v>54</v>
      </c>
      <c r="C3343" t="s">
        <v>55</v>
      </c>
      <c r="D3343" t="s">
        <v>16</v>
      </c>
      <c r="E3343">
        <v>37</v>
      </c>
      <c r="F3343">
        <v>305</v>
      </c>
      <c r="G3343">
        <v>0</v>
      </c>
      <c r="H3343">
        <v>4</v>
      </c>
    </row>
    <row r="3344" spans="1:8" x14ac:dyDescent="0.35">
      <c r="A3344" s="1">
        <v>43992</v>
      </c>
      <c r="B3344" t="s">
        <v>54</v>
      </c>
      <c r="C3344" t="s">
        <v>55</v>
      </c>
      <c r="D3344" t="s">
        <v>16</v>
      </c>
      <c r="E3344">
        <v>34</v>
      </c>
      <c r="F3344">
        <v>339</v>
      </c>
      <c r="G3344">
        <v>0</v>
      </c>
      <c r="H3344">
        <v>4</v>
      </c>
    </row>
    <row r="3345" spans="1:8" x14ac:dyDescent="0.35">
      <c r="A3345" s="1">
        <v>43993</v>
      </c>
      <c r="B3345" t="s">
        <v>54</v>
      </c>
      <c r="C3345" t="s">
        <v>55</v>
      </c>
      <c r="D3345" t="s">
        <v>16</v>
      </c>
      <c r="E3345">
        <v>0</v>
      </c>
      <c r="F3345">
        <v>339</v>
      </c>
      <c r="G3345">
        <v>0</v>
      </c>
      <c r="H3345">
        <v>4</v>
      </c>
    </row>
    <row r="3346" spans="1:8" x14ac:dyDescent="0.35">
      <c r="A3346" s="1">
        <v>43994</v>
      </c>
      <c r="B3346" t="s">
        <v>54</v>
      </c>
      <c r="C3346" t="s">
        <v>55</v>
      </c>
      <c r="D3346" t="s">
        <v>16</v>
      </c>
      <c r="E3346">
        <v>51</v>
      </c>
      <c r="F3346">
        <v>390</v>
      </c>
      <c r="G3346">
        <v>1</v>
      </c>
      <c r="H3346">
        <v>5</v>
      </c>
    </row>
    <row r="3347" spans="1:8" x14ac:dyDescent="0.35">
      <c r="A3347" s="1">
        <v>43995</v>
      </c>
      <c r="B3347" t="s">
        <v>54</v>
      </c>
      <c r="C3347" t="s">
        <v>55</v>
      </c>
      <c r="D3347" t="s">
        <v>16</v>
      </c>
      <c r="E3347">
        <v>22</v>
      </c>
      <c r="F3347">
        <v>412</v>
      </c>
      <c r="G3347">
        <v>1</v>
      </c>
      <c r="H3347">
        <v>6</v>
      </c>
    </row>
    <row r="3348" spans="1:8" x14ac:dyDescent="0.35">
      <c r="A3348" s="1">
        <v>43996</v>
      </c>
      <c r="B3348" t="s">
        <v>54</v>
      </c>
      <c r="C3348" t="s">
        <v>55</v>
      </c>
      <c r="D3348" t="s">
        <v>16</v>
      </c>
      <c r="E3348">
        <v>0</v>
      </c>
      <c r="F3348">
        <v>412</v>
      </c>
      <c r="G3348">
        <v>0</v>
      </c>
      <c r="H3348">
        <v>6</v>
      </c>
    </row>
    <row r="3349" spans="1:8" x14ac:dyDescent="0.35">
      <c r="A3349" s="1">
        <v>43997</v>
      </c>
      <c r="B3349" t="s">
        <v>54</v>
      </c>
      <c r="C3349" t="s">
        <v>55</v>
      </c>
      <c r="D3349" t="s">
        <v>16</v>
      </c>
      <c r="E3349">
        <v>58</v>
      </c>
      <c r="F3349">
        <v>470</v>
      </c>
      <c r="G3349">
        <v>1</v>
      </c>
      <c r="H3349">
        <v>7</v>
      </c>
    </row>
    <row r="3350" spans="1:8" x14ac:dyDescent="0.35">
      <c r="A3350" s="1">
        <v>43998</v>
      </c>
      <c r="B3350" t="s">
        <v>54</v>
      </c>
      <c r="C3350" t="s">
        <v>55</v>
      </c>
      <c r="D3350" t="s">
        <v>16</v>
      </c>
      <c r="E3350">
        <v>13</v>
      </c>
      <c r="F3350">
        <v>483</v>
      </c>
      <c r="G3350">
        <v>2</v>
      </c>
      <c r="H3350">
        <v>9</v>
      </c>
    </row>
    <row r="3351" spans="1:8" x14ac:dyDescent="0.35">
      <c r="A3351" s="1">
        <v>43999</v>
      </c>
      <c r="B3351" t="s">
        <v>54</v>
      </c>
      <c r="C3351" t="s">
        <v>55</v>
      </c>
      <c r="D3351" t="s">
        <v>16</v>
      </c>
      <c r="E3351">
        <v>49</v>
      </c>
      <c r="F3351">
        <v>532</v>
      </c>
      <c r="G3351">
        <v>0</v>
      </c>
      <c r="H3351">
        <v>9</v>
      </c>
    </row>
    <row r="3352" spans="1:8" x14ac:dyDescent="0.35">
      <c r="A3352" s="1">
        <v>44000</v>
      </c>
      <c r="B3352" t="s">
        <v>54</v>
      </c>
      <c r="C3352" t="s">
        <v>55</v>
      </c>
      <c r="D3352" t="s">
        <v>16</v>
      </c>
      <c r="E3352">
        <v>40</v>
      </c>
      <c r="F3352">
        <v>572</v>
      </c>
      <c r="G3352">
        <v>0</v>
      </c>
      <c r="H3352">
        <v>9</v>
      </c>
    </row>
    <row r="3353" spans="1:8" x14ac:dyDescent="0.35">
      <c r="A3353" s="1">
        <v>44001</v>
      </c>
      <c r="B3353" t="s">
        <v>54</v>
      </c>
      <c r="C3353" t="s">
        <v>55</v>
      </c>
      <c r="D3353" t="s">
        <v>16</v>
      </c>
      <c r="E3353">
        <v>25</v>
      </c>
      <c r="F3353">
        <v>597</v>
      </c>
      <c r="G3353">
        <v>2</v>
      </c>
      <c r="H3353">
        <v>11</v>
      </c>
    </row>
    <row r="3354" spans="1:8" x14ac:dyDescent="0.35">
      <c r="A3354" s="1">
        <v>44002</v>
      </c>
      <c r="B3354" t="s">
        <v>54</v>
      </c>
      <c r="C3354" t="s">
        <v>55</v>
      </c>
      <c r="D3354" t="s">
        <v>16</v>
      </c>
      <c r="E3354">
        <v>53</v>
      </c>
      <c r="F3354">
        <v>650</v>
      </c>
      <c r="G3354">
        <v>0</v>
      </c>
      <c r="H3354">
        <v>11</v>
      </c>
    </row>
    <row r="3355" spans="1:8" x14ac:dyDescent="0.35">
      <c r="A3355" s="1">
        <v>44003</v>
      </c>
      <c r="B3355" t="s">
        <v>54</v>
      </c>
      <c r="C3355" t="s">
        <v>55</v>
      </c>
      <c r="D3355" t="s">
        <v>16</v>
      </c>
      <c r="E3355">
        <v>0</v>
      </c>
      <c r="F3355">
        <v>650</v>
      </c>
      <c r="G3355">
        <v>0</v>
      </c>
      <c r="H3355">
        <v>11</v>
      </c>
    </row>
    <row r="3356" spans="1:8" x14ac:dyDescent="0.35">
      <c r="A3356" s="1">
        <v>44004</v>
      </c>
      <c r="B3356" t="s">
        <v>54</v>
      </c>
      <c r="C3356" t="s">
        <v>55</v>
      </c>
      <c r="D3356" t="s">
        <v>16</v>
      </c>
      <c r="E3356">
        <v>115</v>
      </c>
      <c r="F3356">
        <v>765</v>
      </c>
      <c r="G3356">
        <v>2</v>
      </c>
      <c r="H3356">
        <v>13</v>
      </c>
    </row>
    <row r="3357" spans="1:8" x14ac:dyDescent="0.35">
      <c r="A3357" s="1">
        <v>44005</v>
      </c>
      <c r="B3357" t="s">
        <v>54</v>
      </c>
      <c r="C3357" t="s">
        <v>55</v>
      </c>
      <c r="D3357" t="s">
        <v>16</v>
      </c>
      <c r="E3357">
        <v>42</v>
      </c>
      <c r="F3357">
        <v>807</v>
      </c>
      <c r="G3357">
        <v>0</v>
      </c>
      <c r="H3357">
        <v>13</v>
      </c>
    </row>
    <row r="3358" spans="1:8" x14ac:dyDescent="0.35">
      <c r="A3358" s="1">
        <v>44006</v>
      </c>
      <c r="B3358" t="s">
        <v>54</v>
      </c>
      <c r="C3358" t="s">
        <v>55</v>
      </c>
      <c r="D3358" t="s">
        <v>16</v>
      </c>
      <c r="E3358">
        <v>43</v>
      </c>
      <c r="F3358">
        <v>850</v>
      </c>
      <c r="G3358">
        <v>0</v>
      </c>
      <c r="H3358">
        <v>13</v>
      </c>
    </row>
    <row r="3359" spans="1:8" x14ac:dyDescent="0.35">
      <c r="A3359" s="1">
        <v>44007</v>
      </c>
      <c r="B3359" t="s">
        <v>54</v>
      </c>
      <c r="C3359" t="s">
        <v>55</v>
      </c>
      <c r="D3359" t="s">
        <v>16</v>
      </c>
      <c r="E3359">
        <v>52</v>
      </c>
      <c r="F3359">
        <v>902</v>
      </c>
      <c r="G3359">
        <v>0</v>
      </c>
      <c r="H3359">
        <v>13</v>
      </c>
    </row>
    <row r="3360" spans="1:8" x14ac:dyDescent="0.35">
      <c r="A3360" s="1">
        <v>44008</v>
      </c>
      <c r="B3360" t="s">
        <v>54</v>
      </c>
      <c r="C3360" t="s">
        <v>55</v>
      </c>
      <c r="D3360" t="s">
        <v>16</v>
      </c>
      <c r="E3360">
        <v>115</v>
      </c>
      <c r="F3360">
        <v>1017</v>
      </c>
      <c r="G3360">
        <v>1</v>
      </c>
      <c r="H3360">
        <v>14</v>
      </c>
    </row>
    <row r="3361" spans="1:8" x14ac:dyDescent="0.35">
      <c r="A3361" s="1">
        <v>44009</v>
      </c>
      <c r="B3361" t="s">
        <v>54</v>
      </c>
      <c r="C3361" t="s">
        <v>55</v>
      </c>
      <c r="D3361" t="s">
        <v>16</v>
      </c>
      <c r="E3361">
        <v>36</v>
      </c>
      <c r="F3361">
        <v>1053</v>
      </c>
      <c r="G3361">
        <v>0</v>
      </c>
      <c r="H3361">
        <v>14</v>
      </c>
    </row>
    <row r="3362" spans="1:8" x14ac:dyDescent="0.35">
      <c r="A3362" s="1">
        <v>44010</v>
      </c>
      <c r="B3362" t="s">
        <v>54</v>
      </c>
      <c r="C3362" t="s">
        <v>55</v>
      </c>
      <c r="D3362" t="s">
        <v>16</v>
      </c>
      <c r="E3362">
        <v>71</v>
      </c>
      <c r="F3362">
        <v>1124</v>
      </c>
      <c r="G3362">
        <v>0</v>
      </c>
      <c r="H3362">
        <v>14</v>
      </c>
    </row>
    <row r="3363" spans="1:8" x14ac:dyDescent="0.35">
      <c r="A3363" s="1">
        <v>44011</v>
      </c>
      <c r="B3363" t="s">
        <v>54</v>
      </c>
      <c r="C3363" t="s">
        <v>55</v>
      </c>
      <c r="D3363" t="s">
        <v>16</v>
      </c>
      <c r="E3363">
        <v>25</v>
      </c>
      <c r="F3363">
        <v>1149</v>
      </c>
      <c r="G3363">
        <v>2</v>
      </c>
      <c r="H3363">
        <v>16</v>
      </c>
    </row>
    <row r="3364" spans="1:8" x14ac:dyDescent="0.35">
      <c r="A3364" s="1">
        <v>44012</v>
      </c>
      <c r="B3364" t="s">
        <v>54</v>
      </c>
      <c r="C3364" t="s">
        <v>55</v>
      </c>
      <c r="D3364" t="s">
        <v>16</v>
      </c>
      <c r="E3364">
        <v>38</v>
      </c>
      <c r="F3364">
        <v>1187</v>
      </c>
      <c r="G3364">
        <v>3</v>
      </c>
      <c r="H3364">
        <v>19</v>
      </c>
    </row>
    <row r="3365" spans="1:8" x14ac:dyDescent="0.35">
      <c r="A3365" s="1">
        <v>44013</v>
      </c>
      <c r="B3365" t="s">
        <v>54</v>
      </c>
      <c r="C3365" t="s">
        <v>55</v>
      </c>
      <c r="D3365" t="s">
        <v>16</v>
      </c>
      <c r="E3365">
        <v>12</v>
      </c>
      <c r="F3365">
        <v>1199</v>
      </c>
      <c r="G3365">
        <v>2</v>
      </c>
      <c r="H3365">
        <v>21</v>
      </c>
    </row>
    <row r="3366" spans="1:8" x14ac:dyDescent="0.35">
      <c r="A3366" s="1">
        <v>44014</v>
      </c>
      <c r="B3366" t="s">
        <v>54</v>
      </c>
      <c r="C3366" t="s">
        <v>55</v>
      </c>
      <c r="D3366" t="s">
        <v>16</v>
      </c>
      <c r="E3366">
        <v>0</v>
      </c>
      <c r="F3366">
        <v>1199</v>
      </c>
      <c r="G3366">
        <v>0</v>
      </c>
      <c r="H3366">
        <v>21</v>
      </c>
    </row>
    <row r="3367" spans="1:8" x14ac:dyDescent="0.35">
      <c r="A3367" s="1">
        <v>44015</v>
      </c>
      <c r="B3367" t="s">
        <v>54</v>
      </c>
      <c r="C3367" t="s">
        <v>55</v>
      </c>
      <c r="D3367" t="s">
        <v>16</v>
      </c>
      <c r="E3367">
        <v>0</v>
      </c>
      <c r="F3367">
        <v>1199</v>
      </c>
      <c r="G3367">
        <v>0</v>
      </c>
      <c r="H3367">
        <v>21</v>
      </c>
    </row>
    <row r="3368" spans="1:8" x14ac:dyDescent="0.35">
      <c r="A3368" s="1">
        <v>44016</v>
      </c>
      <c r="B3368" t="s">
        <v>54</v>
      </c>
      <c r="C3368" t="s">
        <v>55</v>
      </c>
      <c r="D3368" t="s">
        <v>16</v>
      </c>
      <c r="E3368">
        <v>0</v>
      </c>
      <c r="F3368">
        <v>1199</v>
      </c>
      <c r="G3368">
        <v>0</v>
      </c>
      <c r="H3368">
        <v>21</v>
      </c>
    </row>
    <row r="3369" spans="1:8" x14ac:dyDescent="0.35">
      <c r="A3369" s="1">
        <v>44017</v>
      </c>
      <c r="B3369" t="s">
        <v>54</v>
      </c>
      <c r="C3369" t="s">
        <v>55</v>
      </c>
      <c r="D3369" t="s">
        <v>16</v>
      </c>
      <c r="E3369">
        <v>0</v>
      </c>
      <c r="F3369">
        <v>1199</v>
      </c>
      <c r="G3369">
        <v>0</v>
      </c>
      <c r="H3369">
        <v>21</v>
      </c>
    </row>
    <row r="3370" spans="1:8" x14ac:dyDescent="0.35">
      <c r="A3370" s="1">
        <v>44018</v>
      </c>
      <c r="B3370" t="s">
        <v>54</v>
      </c>
      <c r="C3370" t="s">
        <v>55</v>
      </c>
      <c r="D3370" t="s">
        <v>16</v>
      </c>
      <c r="E3370">
        <v>0</v>
      </c>
      <c r="F3370">
        <v>1199</v>
      </c>
      <c r="G3370">
        <v>0</v>
      </c>
      <c r="H3370">
        <v>21</v>
      </c>
    </row>
    <row r="3371" spans="1:8" x14ac:dyDescent="0.35">
      <c r="A3371" s="1">
        <v>44019</v>
      </c>
      <c r="B3371" t="s">
        <v>54</v>
      </c>
      <c r="C3371" t="s">
        <v>55</v>
      </c>
      <c r="D3371" t="s">
        <v>16</v>
      </c>
      <c r="E3371">
        <v>0</v>
      </c>
      <c r="F3371">
        <v>1199</v>
      </c>
      <c r="G3371">
        <v>0</v>
      </c>
      <c r="H3371">
        <v>21</v>
      </c>
    </row>
    <row r="3372" spans="1:8" x14ac:dyDescent="0.35">
      <c r="A3372" s="1">
        <v>44020</v>
      </c>
      <c r="B3372" t="s">
        <v>54</v>
      </c>
      <c r="C3372" t="s">
        <v>55</v>
      </c>
      <c r="D3372" t="s">
        <v>16</v>
      </c>
      <c r="E3372">
        <v>86</v>
      </c>
      <c r="F3372">
        <v>1285</v>
      </c>
      <c r="G3372">
        <v>2</v>
      </c>
      <c r="H3372">
        <v>23</v>
      </c>
    </row>
    <row r="3373" spans="1:8" x14ac:dyDescent="0.35">
      <c r="A3373" s="1">
        <v>44021</v>
      </c>
      <c r="B3373" t="s">
        <v>54</v>
      </c>
      <c r="C3373" t="s">
        <v>55</v>
      </c>
      <c r="D3373" t="s">
        <v>16</v>
      </c>
      <c r="E3373">
        <v>0</v>
      </c>
      <c r="F3373">
        <v>1285</v>
      </c>
      <c r="G3373">
        <v>0</v>
      </c>
      <c r="H3373">
        <v>23</v>
      </c>
    </row>
    <row r="3374" spans="1:8" x14ac:dyDescent="0.35">
      <c r="A3374" s="1">
        <v>44022</v>
      </c>
      <c r="B3374" t="s">
        <v>54</v>
      </c>
      <c r="C3374" t="s">
        <v>55</v>
      </c>
      <c r="D3374" t="s">
        <v>16</v>
      </c>
      <c r="E3374">
        <v>0</v>
      </c>
      <c r="F3374">
        <v>1285</v>
      </c>
      <c r="G3374">
        <v>0</v>
      </c>
      <c r="H3374">
        <v>23</v>
      </c>
    </row>
    <row r="3375" spans="1:8" x14ac:dyDescent="0.35">
      <c r="A3375" s="1">
        <v>44023</v>
      </c>
      <c r="B3375" t="s">
        <v>54</v>
      </c>
      <c r="C3375" t="s">
        <v>55</v>
      </c>
      <c r="D3375" t="s">
        <v>16</v>
      </c>
      <c r="E3375">
        <v>0</v>
      </c>
      <c r="F3375">
        <v>1285</v>
      </c>
      <c r="G3375">
        <v>0</v>
      </c>
      <c r="H3375">
        <v>23</v>
      </c>
    </row>
    <row r="3376" spans="1:8" x14ac:dyDescent="0.35">
      <c r="A3376" s="1">
        <v>44024</v>
      </c>
      <c r="B3376" t="s">
        <v>54</v>
      </c>
      <c r="C3376" t="s">
        <v>55</v>
      </c>
      <c r="D3376" t="s">
        <v>16</v>
      </c>
      <c r="E3376">
        <v>93</v>
      </c>
      <c r="F3376">
        <v>1378</v>
      </c>
      <c r="G3376">
        <v>3</v>
      </c>
      <c r="H3376">
        <v>26</v>
      </c>
    </row>
    <row r="3377" spans="1:8" x14ac:dyDescent="0.35">
      <c r="A3377" s="1">
        <v>44025</v>
      </c>
      <c r="B3377" t="s">
        <v>54</v>
      </c>
      <c r="C3377" t="s">
        <v>55</v>
      </c>
      <c r="D3377" t="s">
        <v>16</v>
      </c>
      <c r="E3377">
        <v>0</v>
      </c>
      <c r="F3377">
        <v>1378</v>
      </c>
      <c r="G3377">
        <v>0</v>
      </c>
      <c r="H3377">
        <v>26</v>
      </c>
    </row>
    <row r="3378" spans="1:8" x14ac:dyDescent="0.35">
      <c r="A3378" s="1">
        <v>44026</v>
      </c>
      <c r="B3378" t="s">
        <v>54</v>
      </c>
      <c r="C3378" t="s">
        <v>55</v>
      </c>
      <c r="D3378" t="s">
        <v>16</v>
      </c>
      <c r="E3378">
        <v>0</v>
      </c>
      <c r="F3378">
        <v>1378</v>
      </c>
      <c r="G3378">
        <v>0</v>
      </c>
      <c r="H3378">
        <v>26</v>
      </c>
    </row>
    <row r="3379" spans="1:8" x14ac:dyDescent="0.35">
      <c r="A3379" s="1">
        <v>44027</v>
      </c>
      <c r="B3379" t="s">
        <v>54</v>
      </c>
      <c r="C3379" t="s">
        <v>55</v>
      </c>
      <c r="D3379" t="s">
        <v>16</v>
      </c>
      <c r="E3379">
        <v>85</v>
      </c>
      <c r="F3379">
        <v>1463</v>
      </c>
      <c r="G3379">
        <v>2</v>
      </c>
      <c r="H3379">
        <v>28</v>
      </c>
    </row>
    <row r="3380" spans="1:8" x14ac:dyDescent="0.35">
      <c r="A3380" s="1">
        <v>44028</v>
      </c>
      <c r="B3380" t="s">
        <v>54</v>
      </c>
      <c r="C3380" t="s">
        <v>55</v>
      </c>
      <c r="D3380" t="s">
        <v>16</v>
      </c>
      <c r="E3380">
        <v>0</v>
      </c>
      <c r="F3380">
        <v>1463</v>
      </c>
      <c r="G3380">
        <v>0</v>
      </c>
      <c r="H3380">
        <v>28</v>
      </c>
    </row>
    <row r="3381" spans="1:8" x14ac:dyDescent="0.35">
      <c r="A3381" s="1">
        <v>44029</v>
      </c>
      <c r="B3381" t="s">
        <v>54</v>
      </c>
      <c r="C3381" t="s">
        <v>55</v>
      </c>
      <c r="D3381" t="s">
        <v>16</v>
      </c>
      <c r="E3381">
        <v>0</v>
      </c>
      <c r="F3381">
        <v>1463</v>
      </c>
      <c r="G3381">
        <v>0</v>
      </c>
      <c r="H3381">
        <v>28</v>
      </c>
    </row>
    <row r="3382" spans="1:8" x14ac:dyDescent="0.35">
      <c r="A3382" s="1">
        <v>44030</v>
      </c>
      <c r="B3382" t="s">
        <v>54</v>
      </c>
      <c r="C3382" t="s">
        <v>55</v>
      </c>
      <c r="D3382" t="s">
        <v>16</v>
      </c>
      <c r="E3382">
        <v>139</v>
      </c>
      <c r="F3382">
        <v>1602</v>
      </c>
      <c r="G3382">
        <v>3</v>
      </c>
      <c r="H3382">
        <v>31</v>
      </c>
    </row>
    <row r="3383" spans="1:8" x14ac:dyDescent="0.35">
      <c r="A3383" s="1">
        <v>44031</v>
      </c>
      <c r="B3383" t="s">
        <v>54</v>
      </c>
      <c r="C3383" t="s">
        <v>55</v>
      </c>
      <c r="D3383" t="s">
        <v>16</v>
      </c>
      <c r="E3383">
        <v>0</v>
      </c>
      <c r="F3383">
        <v>1602</v>
      </c>
      <c r="G3383">
        <v>0</v>
      </c>
      <c r="H3383">
        <v>31</v>
      </c>
    </row>
    <row r="3384" spans="1:8" x14ac:dyDescent="0.35">
      <c r="A3384" s="1">
        <v>44032</v>
      </c>
      <c r="B3384" t="s">
        <v>54</v>
      </c>
      <c r="C3384" t="s">
        <v>55</v>
      </c>
      <c r="D3384" t="s">
        <v>16</v>
      </c>
      <c r="E3384">
        <v>0</v>
      </c>
      <c r="F3384">
        <v>1602</v>
      </c>
      <c r="G3384">
        <v>0</v>
      </c>
      <c r="H3384">
        <v>31</v>
      </c>
    </row>
    <row r="3385" spans="1:8" x14ac:dyDescent="0.35">
      <c r="A3385" s="1">
        <v>44033</v>
      </c>
      <c r="B3385" t="s">
        <v>54</v>
      </c>
      <c r="C3385" t="s">
        <v>55</v>
      </c>
      <c r="D3385" t="s">
        <v>16</v>
      </c>
      <c r="E3385">
        <v>0</v>
      </c>
      <c r="F3385">
        <v>1602</v>
      </c>
      <c r="G3385">
        <v>0</v>
      </c>
      <c r="H3385">
        <v>31</v>
      </c>
    </row>
    <row r="3386" spans="1:8" x14ac:dyDescent="0.35">
      <c r="A3386" s="1">
        <v>44034</v>
      </c>
      <c r="B3386" t="s">
        <v>54</v>
      </c>
      <c r="C3386" t="s">
        <v>55</v>
      </c>
      <c r="D3386" t="s">
        <v>16</v>
      </c>
      <c r="E3386">
        <v>88</v>
      </c>
      <c r="F3386">
        <v>1690</v>
      </c>
      <c r="G3386">
        <v>3</v>
      </c>
      <c r="H3386">
        <v>34</v>
      </c>
    </row>
    <row r="3387" spans="1:8" x14ac:dyDescent="0.35">
      <c r="A3387" s="1">
        <v>44035</v>
      </c>
      <c r="B3387" t="s">
        <v>54</v>
      </c>
      <c r="C3387" t="s">
        <v>55</v>
      </c>
      <c r="D3387" t="s">
        <v>16</v>
      </c>
      <c r="E3387">
        <v>0</v>
      </c>
      <c r="F3387">
        <v>1690</v>
      </c>
      <c r="G3387">
        <v>0</v>
      </c>
      <c r="H3387">
        <v>34</v>
      </c>
    </row>
    <row r="3388" spans="1:8" x14ac:dyDescent="0.35">
      <c r="A3388" s="1">
        <v>44036</v>
      </c>
      <c r="B3388" t="s">
        <v>54</v>
      </c>
      <c r="C3388" t="s">
        <v>55</v>
      </c>
      <c r="D3388" t="s">
        <v>16</v>
      </c>
      <c r="E3388">
        <v>4</v>
      </c>
      <c r="F3388">
        <v>1694</v>
      </c>
      <c r="G3388">
        <v>0</v>
      </c>
      <c r="H3388">
        <v>34</v>
      </c>
    </row>
    <row r="3389" spans="1:8" x14ac:dyDescent="0.35">
      <c r="A3389" s="1">
        <v>44037</v>
      </c>
      <c r="B3389" t="s">
        <v>54</v>
      </c>
      <c r="C3389" t="s">
        <v>55</v>
      </c>
      <c r="D3389" t="s">
        <v>16</v>
      </c>
      <c r="E3389">
        <v>0</v>
      </c>
      <c r="F3389">
        <v>1694</v>
      </c>
      <c r="G3389">
        <v>0</v>
      </c>
      <c r="H3389">
        <v>34</v>
      </c>
    </row>
    <row r="3390" spans="1:8" x14ac:dyDescent="0.35">
      <c r="A3390" s="1">
        <v>44038</v>
      </c>
      <c r="B3390" t="s">
        <v>54</v>
      </c>
      <c r="C3390" t="s">
        <v>55</v>
      </c>
      <c r="D3390" t="s">
        <v>16</v>
      </c>
      <c r="E3390">
        <v>0</v>
      </c>
      <c r="F3390">
        <v>1694</v>
      </c>
      <c r="G3390">
        <v>0</v>
      </c>
      <c r="H3390">
        <v>34</v>
      </c>
    </row>
    <row r="3391" spans="1:8" x14ac:dyDescent="0.35">
      <c r="A3391" s="1">
        <v>44039</v>
      </c>
      <c r="B3391" t="s">
        <v>54</v>
      </c>
      <c r="C3391" t="s">
        <v>55</v>
      </c>
      <c r="D3391" t="s">
        <v>16</v>
      </c>
      <c r="E3391">
        <v>76</v>
      </c>
      <c r="F3391">
        <v>1770</v>
      </c>
      <c r="G3391">
        <v>1</v>
      </c>
      <c r="H3391">
        <v>35</v>
      </c>
    </row>
    <row r="3392" spans="1:8" x14ac:dyDescent="0.35">
      <c r="A3392" s="1">
        <v>44040</v>
      </c>
      <c r="B3392" t="s">
        <v>54</v>
      </c>
      <c r="C3392" t="s">
        <v>55</v>
      </c>
      <c r="D3392" t="s">
        <v>16</v>
      </c>
      <c r="E3392">
        <v>0</v>
      </c>
      <c r="F3392">
        <v>1770</v>
      </c>
      <c r="G3392">
        <v>0</v>
      </c>
      <c r="H3392">
        <v>35</v>
      </c>
    </row>
    <row r="3393" spans="1:8" x14ac:dyDescent="0.35">
      <c r="A3393" s="1">
        <v>44041</v>
      </c>
      <c r="B3393" t="s">
        <v>54</v>
      </c>
      <c r="C3393" t="s">
        <v>55</v>
      </c>
      <c r="D3393" t="s">
        <v>16</v>
      </c>
      <c r="E3393">
        <v>35</v>
      </c>
      <c r="F3393">
        <v>1805</v>
      </c>
      <c r="G3393">
        <v>1</v>
      </c>
      <c r="H3393">
        <v>36</v>
      </c>
    </row>
    <row r="3394" spans="1:8" x14ac:dyDescent="0.35">
      <c r="A3394" s="1">
        <v>44042</v>
      </c>
      <c r="B3394" t="s">
        <v>54</v>
      </c>
      <c r="C3394" t="s">
        <v>55</v>
      </c>
      <c r="D3394" t="s">
        <v>16</v>
      </c>
      <c r="E3394">
        <v>0</v>
      </c>
      <c r="F3394">
        <v>1805</v>
      </c>
      <c r="G3394">
        <v>0</v>
      </c>
      <c r="H3394">
        <v>36</v>
      </c>
    </row>
    <row r="3395" spans="1:8" x14ac:dyDescent="0.35">
      <c r="A3395" s="1">
        <v>44043</v>
      </c>
      <c r="B3395" t="s">
        <v>54</v>
      </c>
      <c r="C3395" t="s">
        <v>55</v>
      </c>
      <c r="D3395" t="s">
        <v>16</v>
      </c>
      <c r="E3395">
        <v>0</v>
      </c>
      <c r="F3395">
        <v>1805</v>
      </c>
      <c r="G3395">
        <v>0</v>
      </c>
      <c r="H3395">
        <v>36</v>
      </c>
    </row>
    <row r="3396" spans="1:8" x14ac:dyDescent="0.35">
      <c r="A3396" s="1">
        <v>44044</v>
      </c>
      <c r="B3396" t="s">
        <v>54</v>
      </c>
      <c r="C3396" t="s">
        <v>55</v>
      </c>
      <c r="D3396" t="s">
        <v>16</v>
      </c>
      <c r="E3396">
        <v>0</v>
      </c>
      <c r="F3396">
        <v>1805</v>
      </c>
      <c r="G3396">
        <v>0</v>
      </c>
      <c r="H3396">
        <v>36</v>
      </c>
    </row>
    <row r="3397" spans="1:8" x14ac:dyDescent="0.35">
      <c r="A3397" s="1">
        <v>44045</v>
      </c>
      <c r="B3397" t="s">
        <v>54</v>
      </c>
      <c r="C3397" t="s">
        <v>55</v>
      </c>
      <c r="D3397" t="s">
        <v>16</v>
      </c>
      <c r="E3397">
        <v>0</v>
      </c>
      <c r="F3397">
        <v>1805</v>
      </c>
      <c r="G3397">
        <v>0</v>
      </c>
      <c r="H3397">
        <v>36</v>
      </c>
    </row>
    <row r="3398" spans="1:8" x14ac:dyDescent="0.35">
      <c r="A3398" s="1">
        <v>44046</v>
      </c>
      <c r="B3398" t="s">
        <v>54</v>
      </c>
      <c r="C3398" t="s">
        <v>55</v>
      </c>
      <c r="D3398" t="s">
        <v>16</v>
      </c>
      <c r="E3398">
        <v>0</v>
      </c>
      <c r="F3398">
        <v>1805</v>
      </c>
      <c r="G3398">
        <v>0</v>
      </c>
      <c r="H3398">
        <v>36</v>
      </c>
    </row>
    <row r="3399" spans="1:8" x14ac:dyDescent="0.35">
      <c r="A3399" s="1">
        <v>44047</v>
      </c>
      <c r="B3399" t="s">
        <v>54</v>
      </c>
      <c r="C3399" t="s">
        <v>55</v>
      </c>
      <c r="D3399" t="s">
        <v>16</v>
      </c>
      <c r="E3399">
        <v>109</v>
      </c>
      <c r="F3399">
        <v>1914</v>
      </c>
      <c r="G3399">
        <v>2</v>
      </c>
      <c r="H3399">
        <v>38</v>
      </c>
    </row>
    <row r="3400" spans="1:8" x14ac:dyDescent="0.35">
      <c r="A3400" s="1">
        <v>44048</v>
      </c>
      <c r="B3400" t="s">
        <v>54</v>
      </c>
      <c r="C3400" t="s">
        <v>55</v>
      </c>
      <c r="D3400" t="s">
        <v>16</v>
      </c>
      <c r="E3400">
        <v>22</v>
      </c>
      <c r="F3400">
        <v>1936</v>
      </c>
      <c r="G3400">
        <v>0</v>
      </c>
      <c r="H3400">
        <v>38</v>
      </c>
    </row>
    <row r="3401" spans="1:8" x14ac:dyDescent="0.35">
      <c r="A3401" s="1">
        <v>44049</v>
      </c>
      <c r="B3401" t="s">
        <v>54</v>
      </c>
      <c r="C3401" t="s">
        <v>55</v>
      </c>
      <c r="D3401" t="s">
        <v>16</v>
      </c>
      <c r="E3401">
        <v>0</v>
      </c>
      <c r="F3401">
        <v>1936</v>
      </c>
      <c r="G3401">
        <v>0</v>
      </c>
      <c r="H3401">
        <v>38</v>
      </c>
    </row>
    <row r="3402" spans="1:8" x14ac:dyDescent="0.35">
      <c r="A3402" s="1">
        <v>44050</v>
      </c>
      <c r="B3402" t="s">
        <v>54</v>
      </c>
      <c r="C3402" t="s">
        <v>55</v>
      </c>
      <c r="D3402" t="s">
        <v>16</v>
      </c>
      <c r="E3402">
        <v>0</v>
      </c>
      <c r="F3402">
        <v>1936</v>
      </c>
      <c r="G3402">
        <v>0</v>
      </c>
      <c r="H3402">
        <v>38</v>
      </c>
    </row>
    <row r="3403" spans="1:8" x14ac:dyDescent="0.35">
      <c r="A3403" s="1">
        <v>44051</v>
      </c>
      <c r="B3403" t="s">
        <v>54</v>
      </c>
      <c r="C3403" t="s">
        <v>55</v>
      </c>
      <c r="D3403" t="s">
        <v>16</v>
      </c>
      <c r="E3403">
        <v>0</v>
      </c>
      <c r="F3403">
        <v>1936</v>
      </c>
      <c r="G3403">
        <v>0</v>
      </c>
      <c r="H3403">
        <v>38</v>
      </c>
    </row>
    <row r="3404" spans="1:8" x14ac:dyDescent="0.35">
      <c r="A3404" s="1">
        <v>44052</v>
      </c>
      <c r="B3404" t="s">
        <v>54</v>
      </c>
      <c r="C3404" t="s">
        <v>55</v>
      </c>
      <c r="D3404" t="s">
        <v>16</v>
      </c>
      <c r="E3404">
        <v>0</v>
      </c>
      <c r="F3404">
        <v>1936</v>
      </c>
      <c r="G3404">
        <v>0</v>
      </c>
      <c r="H3404">
        <v>38</v>
      </c>
    </row>
    <row r="3405" spans="1:8" x14ac:dyDescent="0.35">
      <c r="A3405" s="1">
        <v>44053</v>
      </c>
      <c r="B3405" t="s">
        <v>54</v>
      </c>
      <c r="C3405" t="s">
        <v>55</v>
      </c>
      <c r="D3405" t="s">
        <v>16</v>
      </c>
      <c r="E3405">
        <v>0</v>
      </c>
      <c r="F3405">
        <v>1936</v>
      </c>
      <c r="G3405">
        <v>0</v>
      </c>
      <c r="H3405">
        <v>38</v>
      </c>
    </row>
    <row r="3406" spans="1:8" x14ac:dyDescent="0.35">
      <c r="A3406" s="1">
        <v>44054</v>
      </c>
      <c r="B3406" t="s">
        <v>54</v>
      </c>
      <c r="C3406" t="s">
        <v>55</v>
      </c>
      <c r="D3406" t="s">
        <v>16</v>
      </c>
      <c r="E3406">
        <v>65</v>
      </c>
      <c r="F3406">
        <v>2001</v>
      </c>
      <c r="G3406">
        <v>0</v>
      </c>
      <c r="H3406">
        <v>38</v>
      </c>
    </row>
    <row r="3407" spans="1:8" x14ac:dyDescent="0.35">
      <c r="A3407" s="1">
        <v>44055</v>
      </c>
      <c r="B3407" t="s">
        <v>54</v>
      </c>
      <c r="C3407" t="s">
        <v>55</v>
      </c>
      <c r="D3407" t="s">
        <v>16</v>
      </c>
      <c r="E3407">
        <v>13</v>
      </c>
      <c r="F3407">
        <v>2014</v>
      </c>
      <c r="G3407">
        <v>0</v>
      </c>
      <c r="H3407">
        <v>38</v>
      </c>
    </row>
    <row r="3408" spans="1:8" x14ac:dyDescent="0.35">
      <c r="A3408" s="1">
        <v>44056</v>
      </c>
      <c r="B3408" t="s">
        <v>54</v>
      </c>
      <c r="C3408" t="s">
        <v>55</v>
      </c>
      <c r="D3408" t="s">
        <v>16</v>
      </c>
      <c r="E3408">
        <v>0</v>
      </c>
      <c r="F3408">
        <v>2014</v>
      </c>
      <c r="G3408">
        <v>0</v>
      </c>
      <c r="H3408">
        <v>38</v>
      </c>
    </row>
    <row r="3409" spans="1:8" x14ac:dyDescent="0.35">
      <c r="A3409" s="1">
        <v>43908</v>
      </c>
      <c r="B3409" t="s">
        <v>56</v>
      </c>
      <c r="C3409" t="s">
        <v>57</v>
      </c>
      <c r="D3409" t="s">
        <v>23</v>
      </c>
      <c r="E3409">
        <v>6</v>
      </c>
      <c r="F3409">
        <v>6</v>
      </c>
      <c r="G3409">
        <v>0</v>
      </c>
      <c r="H3409">
        <v>0</v>
      </c>
    </row>
    <row r="3410" spans="1:8" x14ac:dyDescent="0.35">
      <c r="A3410" s="1">
        <v>43909</v>
      </c>
      <c r="B3410" t="s">
        <v>56</v>
      </c>
      <c r="C3410" t="s">
        <v>57</v>
      </c>
      <c r="D3410" t="s">
        <v>23</v>
      </c>
      <c r="E3410">
        <v>0</v>
      </c>
      <c r="F3410">
        <v>6</v>
      </c>
      <c r="G3410">
        <v>0</v>
      </c>
      <c r="H3410">
        <v>0</v>
      </c>
    </row>
    <row r="3411" spans="1:8" x14ac:dyDescent="0.35">
      <c r="A3411" s="1">
        <v>43910</v>
      </c>
      <c r="B3411" t="s">
        <v>56</v>
      </c>
      <c r="C3411" t="s">
        <v>57</v>
      </c>
      <c r="D3411" t="s">
        <v>23</v>
      </c>
      <c r="E3411">
        <v>0</v>
      </c>
      <c r="F3411">
        <v>6</v>
      </c>
      <c r="G3411">
        <v>0</v>
      </c>
      <c r="H3411">
        <v>0</v>
      </c>
    </row>
    <row r="3412" spans="1:8" x14ac:dyDescent="0.35">
      <c r="A3412" s="1">
        <v>43911</v>
      </c>
      <c r="B3412" t="s">
        <v>56</v>
      </c>
      <c r="C3412" t="s">
        <v>57</v>
      </c>
      <c r="D3412" t="s">
        <v>23</v>
      </c>
      <c r="E3412">
        <v>0</v>
      </c>
      <c r="F3412">
        <v>6</v>
      </c>
      <c r="G3412">
        <v>0</v>
      </c>
      <c r="H3412">
        <v>0</v>
      </c>
    </row>
    <row r="3413" spans="1:8" x14ac:dyDescent="0.35">
      <c r="A3413" s="1">
        <v>43912</v>
      </c>
      <c r="B3413" t="s">
        <v>56</v>
      </c>
      <c r="C3413" t="s">
        <v>57</v>
      </c>
      <c r="D3413" t="s">
        <v>23</v>
      </c>
      <c r="E3413">
        <v>0</v>
      </c>
      <c r="F3413">
        <v>6</v>
      </c>
      <c r="G3413">
        <v>0</v>
      </c>
      <c r="H3413">
        <v>0</v>
      </c>
    </row>
    <row r="3414" spans="1:8" x14ac:dyDescent="0.35">
      <c r="A3414" s="1">
        <v>43913</v>
      </c>
      <c r="B3414" t="s">
        <v>56</v>
      </c>
      <c r="C3414" t="s">
        <v>57</v>
      </c>
      <c r="D3414" t="s">
        <v>23</v>
      </c>
      <c r="E3414">
        <v>0</v>
      </c>
      <c r="F3414">
        <v>6</v>
      </c>
      <c r="G3414">
        <v>0</v>
      </c>
      <c r="H3414">
        <v>0</v>
      </c>
    </row>
    <row r="3415" spans="1:8" x14ac:dyDescent="0.35">
      <c r="A3415" s="1">
        <v>43914</v>
      </c>
      <c r="B3415" t="s">
        <v>56</v>
      </c>
      <c r="C3415" t="s">
        <v>57</v>
      </c>
      <c r="D3415" t="s">
        <v>23</v>
      </c>
      <c r="E3415">
        <v>0</v>
      </c>
      <c r="F3415">
        <v>6</v>
      </c>
      <c r="G3415">
        <v>0</v>
      </c>
      <c r="H3415">
        <v>0</v>
      </c>
    </row>
    <row r="3416" spans="1:8" x14ac:dyDescent="0.35">
      <c r="A3416" s="1">
        <v>43915</v>
      </c>
      <c r="B3416" t="s">
        <v>56</v>
      </c>
      <c r="C3416" t="s">
        <v>57</v>
      </c>
      <c r="D3416" t="s">
        <v>23</v>
      </c>
      <c r="E3416">
        <v>0</v>
      </c>
      <c r="F3416">
        <v>6</v>
      </c>
      <c r="G3416">
        <v>0</v>
      </c>
      <c r="H3416">
        <v>0</v>
      </c>
    </row>
    <row r="3417" spans="1:8" x14ac:dyDescent="0.35">
      <c r="A3417" s="1">
        <v>43916</v>
      </c>
      <c r="B3417" t="s">
        <v>56</v>
      </c>
      <c r="C3417" t="s">
        <v>57</v>
      </c>
      <c r="D3417" t="s">
        <v>23</v>
      </c>
      <c r="E3417">
        <v>1</v>
      </c>
      <c r="F3417">
        <v>7</v>
      </c>
      <c r="G3417">
        <v>0</v>
      </c>
      <c r="H3417">
        <v>0</v>
      </c>
    </row>
    <row r="3418" spans="1:8" x14ac:dyDescent="0.35">
      <c r="A3418" s="1">
        <v>43917</v>
      </c>
      <c r="B3418" t="s">
        <v>56</v>
      </c>
      <c r="C3418" t="s">
        <v>57</v>
      </c>
      <c r="D3418" t="s">
        <v>23</v>
      </c>
      <c r="E3418">
        <v>0</v>
      </c>
      <c r="F3418">
        <v>7</v>
      </c>
      <c r="G3418">
        <v>0</v>
      </c>
      <c r="H3418">
        <v>0</v>
      </c>
    </row>
    <row r="3419" spans="1:8" x14ac:dyDescent="0.35">
      <c r="A3419" s="1">
        <v>43918</v>
      </c>
      <c r="B3419" t="s">
        <v>56</v>
      </c>
      <c r="C3419" t="s">
        <v>57</v>
      </c>
      <c r="D3419" t="s">
        <v>23</v>
      </c>
      <c r="E3419">
        <v>8</v>
      </c>
      <c r="F3419">
        <v>15</v>
      </c>
      <c r="G3419">
        <v>0</v>
      </c>
      <c r="H3419">
        <v>0</v>
      </c>
    </row>
    <row r="3420" spans="1:8" x14ac:dyDescent="0.35">
      <c r="A3420" s="1">
        <v>43919</v>
      </c>
      <c r="B3420" t="s">
        <v>56</v>
      </c>
      <c r="C3420" t="s">
        <v>57</v>
      </c>
      <c r="D3420" t="s">
        <v>23</v>
      </c>
      <c r="E3420">
        <v>2</v>
      </c>
      <c r="F3420">
        <v>17</v>
      </c>
      <c r="G3420">
        <v>0</v>
      </c>
      <c r="H3420">
        <v>0</v>
      </c>
    </row>
    <row r="3421" spans="1:8" x14ac:dyDescent="0.35">
      <c r="A3421" s="1">
        <v>43920</v>
      </c>
      <c r="B3421" t="s">
        <v>56</v>
      </c>
      <c r="C3421" t="s">
        <v>57</v>
      </c>
      <c r="D3421" t="s">
        <v>23</v>
      </c>
      <c r="E3421">
        <v>5</v>
      </c>
      <c r="F3421">
        <v>22</v>
      </c>
      <c r="G3421">
        <v>0</v>
      </c>
      <c r="H3421">
        <v>0</v>
      </c>
    </row>
    <row r="3422" spans="1:8" x14ac:dyDescent="0.35">
      <c r="A3422" s="1">
        <v>43921</v>
      </c>
      <c r="B3422" t="s">
        <v>56</v>
      </c>
      <c r="C3422" t="s">
        <v>57</v>
      </c>
      <c r="D3422" t="s">
        <v>23</v>
      </c>
      <c r="E3422">
        <v>0</v>
      </c>
      <c r="F3422">
        <v>22</v>
      </c>
      <c r="G3422">
        <v>0</v>
      </c>
      <c r="H3422">
        <v>0</v>
      </c>
    </row>
    <row r="3423" spans="1:8" x14ac:dyDescent="0.35">
      <c r="A3423" s="1">
        <v>43922</v>
      </c>
      <c r="B3423" t="s">
        <v>56</v>
      </c>
      <c r="C3423" t="s">
        <v>57</v>
      </c>
      <c r="D3423" t="s">
        <v>23</v>
      </c>
      <c r="E3423">
        <v>5</v>
      </c>
      <c r="F3423">
        <v>27</v>
      </c>
      <c r="G3423">
        <v>0</v>
      </c>
      <c r="H3423">
        <v>0</v>
      </c>
    </row>
    <row r="3424" spans="1:8" x14ac:dyDescent="0.35">
      <c r="A3424" s="1">
        <v>43923</v>
      </c>
      <c r="B3424" t="s">
        <v>56</v>
      </c>
      <c r="C3424" t="s">
        <v>57</v>
      </c>
      <c r="D3424" t="s">
        <v>23</v>
      </c>
      <c r="E3424">
        <v>5</v>
      </c>
      <c r="F3424">
        <v>32</v>
      </c>
      <c r="G3424">
        <v>0</v>
      </c>
      <c r="H3424">
        <v>0</v>
      </c>
    </row>
    <row r="3425" spans="1:8" x14ac:dyDescent="0.35">
      <c r="A3425" s="1">
        <v>43924</v>
      </c>
      <c r="B3425" t="s">
        <v>56</v>
      </c>
      <c r="C3425" t="s">
        <v>57</v>
      </c>
      <c r="D3425" t="s">
        <v>23</v>
      </c>
      <c r="E3425">
        <v>0</v>
      </c>
      <c r="F3425">
        <v>32</v>
      </c>
      <c r="G3425">
        <v>0</v>
      </c>
      <c r="H3425">
        <v>0</v>
      </c>
    </row>
    <row r="3426" spans="1:8" x14ac:dyDescent="0.35">
      <c r="A3426" s="1">
        <v>43925</v>
      </c>
      <c r="B3426" t="s">
        <v>56</v>
      </c>
      <c r="C3426" t="s">
        <v>57</v>
      </c>
      <c r="D3426" t="s">
        <v>23</v>
      </c>
      <c r="E3426">
        <v>3</v>
      </c>
      <c r="F3426">
        <v>35</v>
      </c>
      <c r="G3426">
        <v>0</v>
      </c>
      <c r="H3426">
        <v>0</v>
      </c>
    </row>
    <row r="3427" spans="1:8" x14ac:dyDescent="0.35">
      <c r="A3427" s="1">
        <v>43926</v>
      </c>
      <c r="B3427" t="s">
        <v>56</v>
      </c>
      <c r="C3427" t="s">
        <v>57</v>
      </c>
      <c r="D3427" t="s">
        <v>23</v>
      </c>
      <c r="E3427">
        <v>0</v>
      </c>
      <c r="F3427">
        <v>35</v>
      </c>
      <c r="G3427">
        <v>0</v>
      </c>
      <c r="H3427">
        <v>0</v>
      </c>
    </row>
    <row r="3428" spans="1:8" x14ac:dyDescent="0.35">
      <c r="A3428" s="1">
        <v>43927</v>
      </c>
      <c r="B3428" t="s">
        <v>56</v>
      </c>
      <c r="C3428" t="s">
        <v>57</v>
      </c>
      <c r="D3428" t="s">
        <v>23</v>
      </c>
      <c r="E3428">
        <v>2</v>
      </c>
      <c r="F3428">
        <v>37</v>
      </c>
      <c r="G3428">
        <v>0</v>
      </c>
      <c r="H3428">
        <v>0</v>
      </c>
    </row>
    <row r="3429" spans="1:8" x14ac:dyDescent="0.35">
      <c r="A3429" s="1">
        <v>43928</v>
      </c>
      <c r="B3429" t="s">
        <v>56</v>
      </c>
      <c r="C3429" t="s">
        <v>57</v>
      </c>
      <c r="D3429" t="s">
        <v>23</v>
      </c>
      <c r="E3429">
        <v>0</v>
      </c>
      <c r="F3429">
        <v>37</v>
      </c>
      <c r="G3429">
        <v>0</v>
      </c>
      <c r="H3429">
        <v>0</v>
      </c>
    </row>
    <row r="3430" spans="1:8" x14ac:dyDescent="0.35">
      <c r="A3430" s="1">
        <v>43929</v>
      </c>
      <c r="B3430" t="s">
        <v>56</v>
      </c>
      <c r="C3430" t="s">
        <v>57</v>
      </c>
      <c r="D3430" t="s">
        <v>23</v>
      </c>
      <c r="E3430">
        <v>2</v>
      </c>
      <c r="F3430">
        <v>39</v>
      </c>
      <c r="G3430">
        <v>2</v>
      </c>
      <c r="H3430">
        <v>2</v>
      </c>
    </row>
    <row r="3431" spans="1:8" x14ac:dyDescent="0.35">
      <c r="A3431" s="1">
        <v>43930</v>
      </c>
      <c r="B3431" t="s">
        <v>56</v>
      </c>
      <c r="C3431" t="s">
        <v>57</v>
      </c>
      <c r="D3431" t="s">
        <v>23</v>
      </c>
      <c r="E3431">
        <v>0</v>
      </c>
      <c r="F3431">
        <v>39</v>
      </c>
      <c r="G3431">
        <v>0</v>
      </c>
      <c r="H3431">
        <v>2</v>
      </c>
    </row>
    <row r="3432" spans="1:8" x14ac:dyDescent="0.35">
      <c r="A3432" s="1">
        <v>43931</v>
      </c>
      <c r="B3432" t="s">
        <v>56</v>
      </c>
      <c r="C3432" t="s">
        <v>57</v>
      </c>
      <c r="D3432" t="s">
        <v>23</v>
      </c>
      <c r="E3432">
        <v>0</v>
      </c>
      <c r="F3432">
        <v>39</v>
      </c>
      <c r="G3432">
        <v>1</v>
      </c>
      <c r="H3432">
        <v>3</v>
      </c>
    </row>
    <row r="3433" spans="1:8" x14ac:dyDescent="0.35">
      <c r="A3433" s="1">
        <v>43932</v>
      </c>
      <c r="B3433" t="s">
        <v>56</v>
      </c>
      <c r="C3433" t="s">
        <v>57</v>
      </c>
      <c r="D3433" t="s">
        <v>23</v>
      </c>
      <c r="E3433">
        <v>9</v>
      </c>
      <c r="F3433">
        <v>48</v>
      </c>
      <c r="G3433">
        <v>1</v>
      </c>
      <c r="H3433">
        <v>4</v>
      </c>
    </row>
    <row r="3434" spans="1:8" x14ac:dyDescent="0.35">
      <c r="A3434" s="1">
        <v>43933</v>
      </c>
      <c r="B3434" t="s">
        <v>56</v>
      </c>
      <c r="C3434" t="s">
        <v>57</v>
      </c>
      <c r="D3434" t="s">
        <v>23</v>
      </c>
      <c r="E3434">
        <v>0</v>
      </c>
      <c r="F3434">
        <v>48</v>
      </c>
      <c r="G3434">
        <v>0</v>
      </c>
      <c r="H3434">
        <v>4</v>
      </c>
    </row>
    <row r="3435" spans="1:8" x14ac:dyDescent="0.35">
      <c r="A3435" s="1">
        <v>43934</v>
      </c>
      <c r="B3435" t="s">
        <v>56</v>
      </c>
      <c r="C3435" t="s">
        <v>57</v>
      </c>
      <c r="D3435" t="s">
        <v>23</v>
      </c>
      <c r="E3435">
        <v>2</v>
      </c>
      <c r="F3435">
        <v>50</v>
      </c>
      <c r="G3435">
        <v>0</v>
      </c>
      <c r="H3435">
        <v>4</v>
      </c>
    </row>
    <row r="3436" spans="1:8" x14ac:dyDescent="0.35">
      <c r="A3436" s="1">
        <v>43935</v>
      </c>
      <c r="B3436" t="s">
        <v>56</v>
      </c>
      <c r="C3436" t="s">
        <v>57</v>
      </c>
      <c r="D3436" t="s">
        <v>23</v>
      </c>
      <c r="E3436">
        <v>7</v>
      </c>
      <c r="F3436">
        <v>57</v>
      </c>
      <c r="G3436">
        <v>0</v>
      </c>
      <c r="H3436">
        <v>4</v>
      </c>
    </row>
    <row r="3437" spans="1:8" x14ac:dyDescent="0.35">
      <c r="A3437" s="1">
        <v>43936</v>
      </c>
      <c r="B3437" t="s">
        <v>56</v>
      </c>
      <c r="C3437" t="s">
        <v>57</v>
      </c>
      <c r="D3437" t="s">
        <v>23</v>
      </c>
      <c r="E3437">
        <v>0</v>
      </c>
      <c r="F3437">
        <v>57</v>
      </c>
      <c r="G3437">
        <v>1</v>
      </c>
      <c r="H3437">
        <v>5</v>
      </c>
    </row>
    <row r="3438" spans="1:8" x14ac:dyDescent="0.35">
      <c r="A3438" s="1">
        <v>43937</v>
      </c>
      <c r="B3438" t="s">
        <v>56</v>
      </c>
      <c r="C3438" t="s">
        <v>57</v>
      </c>
      <c r="D3438" t="s">
        <v>23</v>
      </c>
      <c r="E3438">
        <v>0</v>
      </c>
      <c r="F3438">
        <v>57</v>
      </c>
      <c r="G3438">
        <v>0</v>
      </c>
      <c r="H3438">
        <v>5</v>
      </c>
    </row>
    <row r="3439" spans="1:8" x14ac:dyDescent="0.35">
      <c r="A3439" s="1">
        <v>43938</v>
      </c>
      <c r="B3439" t="s">
        <v>56</v>
      </c>
      <c r="C3439" t="s">
        <v>57</v>
      </c>
      <c r="D3439" t="s">
        <v>23</v>
      </c>
      <c r="E3439">
        <v>24</v>
      </c>
      <c r="F3439">
        <v>81</v>
      </c>
      <c r="G3439">
        <v>0</v>
      </c>
      <c r="H3439">
        <v>5</v>
      </c>
    </row>
    <row r="3440" spans="1:8" x14ac:dyDescent="0.35">
      <c r="A3440" s="1">
        <v>43939</v>
      </c>
      <c r="B3440" t="s">
        <v>56</v>
      </c>
      <c r="C3440" t="s">
        <v>57</v>
      </c>
      <c r="D3440" t="s">
        <v>23</v>
      </c>
      <c r="E3440">
        <v>2</v>
      </c>
      <c r="F3440">
        <v>83</v>
      </c>
      <c r="G3440">
        <v>0</v>
      </c>
      <c r="H3440">
        <v>5</v>
      </c>
    </row>
    <row r="3441" spans="1:8" x14ac:dyDescent="0.35">
      <c r="A3441" s="1">
        <v>43940</v>
      </c>
      <c r="B3441" t="s">
        <v>56</v>
      </c>
      <c r="C3441" t="s">
        <v>57</v>
      </c>
      <c r="D3441" t="s">
        <v>23</v>
      </c>
      <c r="E3441">
        <v>0</v>
      </c>
      <c r="F3441">
        <v>83</v>
      </c>
      <c r="G3441">
        <v>0</v>
      </c>
      <c r="H3441">
        <v>5</v>
      </c>
    </row>
    <row r="3442" spans="1:8" x14ac:dyDescent="0.35">
      <c r="A3442" s="1">
        <v>43941</v>
      </c>
      <c r="B3442" t="s">
        <v>56</v>
      </c>
      <c r="C3442" t="s">
        <v>57</v>
      </c>
      <c r="D3442" t="s">
        <v>23</v>
      </c>
      <c r="E3442">
        <v>3</v>
      </c>
      <c r="F3442">
        <v>86</v>
      </c>
      <c r="G3442">
        <v>0</v>
      </c>
      <c r="H3442">
        <v>5</v>
      </c>
    </row>
    <row r="3443" spans="1:8" x14ac:dyDescent="0.35">
      <c r="A3443" s="1">
        <v>43942</v>
      </c>
      <c r="B3443" t="s">
        <v>56</v>
      </c>
      <c r="C3443" t="s">
        <v>57</v>
      </c>
      <c r="D3443" t="s">
        <v>23</v>
      </c>
      <c r="E3443">
        <v>0</v>
      </c>
      <c r="F3443">
        <v>86</v>
      </c>
      <c r="G3443">
        <v>0</v>
      </c>
      <c r="H3443">
        <v>5</v>
      </c>
    </row>
    <row r="3444" spans="1:8" x14ac:dyDescent="0.35">
      <c r="A3444" s="1">
        <v>43943</v>
      </c>
      <c r="B3444" t="s">
        <v>56</v>
      </c>
      <c r="C3444" t="s">
        <v>57</v>
      </c>
      <c r="D3444" t="s">
        <v>23</v>
      </c>
      <c r="E3444">
        <v>0</v>
      </c>
      <c r="F3444">
        <v>86</v>
      </c>
      <c r="G3444">
        <v>0</v>
      </c>
      <c r="H3444">
        <v>5</v>
      </c>
    </row>
    <row r="3445" spans="1:8" x14ac:dyDescent="0.35">
      <c r="A3445" s="1">
        <v>43944</v>
      </c>
      <c r="B3445" t="s">
        <v>56</v>
      </c>
      <c r="C3445" t="s">
        <v>57</v>
      </c>
      <c r="D3445" t="s">
        <v>23</v>
      </c>
      <c r="E3445">
        <v>12</v>
      </c>
      <c r="F3445">
        <v>98</v>
      </c>
      <c r="G3445">
        <v>0</v>
      </c>
      <c r="H3445">
        <v>5</v>
      </c>
    </row>
    <row r="3446" spans="1:8" x14ac:dyDescent="0.35">
      <c r="A3446" s="1">
        <v>43945</v>
      </c>
      <c r="B3446" t="s">
        <v>56</v>
      </c>
      <c r="C3446" t="s">
        <v>57</v>
      </c>
      <c r="D3446" t="s">
        <v>23</v>
      </c>
      <c r="E3446">
        <v>1</v>
      </c>
      <c r="F3446">
        <v>99</v>
      </c>
      <c r="G3446">
        <v>0</v>
      </c>
      <c r="H3446">
        <v>5</v>
      </c>
    </row>
    <row r="3447" spans="1:8" x14ac:dyDescent="0.35">
      <c r="A3447" s="1">
        <v>43946</v>
      </c>
      <c r="B3447" t="s">
        <v>56</v>
      </c>
      <c r="C3447" t="s">
        <v>57</v>
      </c>
      <c r="D3447" t="s">
        <v>23</v>
      </c>
      <c r="E3447">
        <v>0</v>
      </c>
      <c r="F3447">
        <v>99</v>
      </c>
      <c r="G3447">
        <v>0</v>
      </c>
      <c r="H3447">
        <v>5</v>
      </c>
    </row>
    <row r="3448" spans="1:8" x14ac:dyDescent="0.35">
      <c r="A3448" s="1">
        <v>43947</v>
      </c>
      <c r="B3448" t="s">
        <v>56</v>
      </c>
      <c r="C3448" t="s">
        <v>57</v>
      </c>
      <c r="D3448" t="s">
        <v>23</v>
      </c>
      <c r="E3448">
        <v>0</v>
      </c>
      <c r="F3448">
        <v>99</v>
      </c>
      <c r="G3448">
        <v>0</v>
      </c>
      <c r="H3448">
        <v>5</v>
      </c>
    </row>
    <row r="3449" spans="1:8" x14ac:dyDescent="0.35">
      <c r="A3449" s="1">
        <v>43948</v>
      </c>
      <c r="B3449" t="s">
        <v>56</v>
      </c>
      <c r="C3449" t="s">
        <v>57</v>
      </c>
      <c r="D3449" t="s">
        <v>23</v>
      </c>
      <c r="E3449">
        <v>10</v>
      </c>
      <c r="F3449">
        <v>109</v>
      </c>
      <c r="G3449">
        <v>0</v>
      </c>
      <c r="H3449">
        <v>5</v>
      </c>
    </row>
    <row r="3450" spans="1:8" x14ac:dyDescent="0.35">
      <c r="A3450" s="1">
        <v>43949</v>
      </c>
      <c r="B3450" t="s">
        <v>56</v>
      </c>
      <c r="C3450" t="s">
        <v>57</v>
      </c>
      <c r="D3450" t="s">
        <v>23</v>
      </c>
      <c r="E3450">
        <v>0</v>
      </c>
      <c r="F3450">
        <v>109</v>
      </c>
      <c r="G3450">
        <v>1</v>
      </c>
      <c r="H3450">
        <v>6</v>
      </c>
    </row>
    <row r="3451" spans="1:8" x14ac:dyDescent="0.35">
      <c r="A3451" s="1">
        <v>43950</v>
      </c>
      <c r="B3451" t="s">
        <v>56</v>
      </c>
      <c r="C3451" t="s">
        <v>57</v>
      </c>
      <c r="D3451" t="s">
        <v>23</v>
      </c>
      <c r="E3451">
        <v>1</v>
      </c>
      <c r="F3451">
        <v>110</v>
      </c>
      <c r="G3451">
        <v>0</v>
      </c>
      <c r="H3451">
        <v>6</v>
      </c>
    </row>
    <row r="3452" spans="1:8" x14ac:dyDescent="0.35">
      <c r="A3452" s="1">
        <v>43951</v>
      </c>
      <c r="B3452" t="s">
        <v>56</v>
      </c>
      <c r="C3452" t="s">
        <v>57</v>
      </c>
      <c r="D3452" t="s">
        <v>23</v>
      </c>
      <c r="E3452">
        <v>1</v>
      </c>
      <c r="F3452">
        <v>111</v>
      </c>
      <c r="G3452">
        <v>0</v>
      </c>
      <c r="H3452">
        <v>6</v>
      </c>
    </row>
    <row r="3453" spans="1:8" x14ac:dyDescent="0.35">
      <c r="A3453" s="1">
        <v>43952</v>
      </c>
      <c r="B3453" t="s">
        <v>56</v>
      </c>
      <c r="C3453" t="s">
        <v>57</v>
      </c>
      <c r="D3453" t="s">
        <v>23</v>
      </c>
      <c r="E3453">
        <v>0</v>
      </c>
      <c r="F3453">
        <v>111</v>
      </c>
      <c r="G3453">
        <v>0</v>
      </c>
      <c r="H3453">
        <v>6</v>
      </c>
    </row>
    <row r="3454" spans="1:8" x14ac:dyDescent="0.35">
      <c r="A3454" s="1">
        <v>43953</v>
      </c>
      <c r="B3454" t="s">
        <v>56</v>
      </c>
      <c r="C3454" t="s">
        <v>57</v>
      </c>
      <c r="D3454" t="s">
        <v>23</v>
      </c>
      <c r="E3454">
        <v>3</v>
      </c>
      <c r="F3454">
        <v>114</v>
      </c>
      <c r="G3454">
        <v>0</v>
      </c>
      <c r="H3454">
        <v>6</v>
      </c>
    </row>
    <row r="3455" spans="1:8" x14ac:dyDescent="0.35">
      <c r="A3455" s="1">
        <v>43954</v>
      </c>
      <c r="B3455" t="s">
        <v>56</v>
      </c>
      <c r="C3455" t="s">
        <v>57</v>
      </c>
      <c r="D3455" t="s">
        <v>23</v>
      </c>
      <c r="E3455">
        <v>0</v>
      </c>
      <c r="F3455">
        <v>114</v>
      </c>
      <c r="G3455">
        <v>0</v>
      </c>
      <c r="H3455">
        <v>6</v>
      </c>
    </row>
    <row r="3456" spans="1:8" x14ac:dyDescent="0.35">
      <c r="A3456" s="1">
        <v>43955</v>
      </c>
      <c r="B3456" t="s">
        <v>56</v>
      </c>
      <c r="C3456" t="s">
        <v>57</v>
      </c>
      <c r="D3456" t="s">
        <v>23</v>
      </c>
      <c r="E3456">
        <v>1</v>
      </c>
      <c r="F3456">
        <v>115</v>
      </c>
      <c r="G3456">
        <v>1</v>
      </c>
      <c r="H3456">
        <v>7</v>
      </c>
    </row>
    <row r="3457" spans="1:8" x14ac:dyDescent="0.35">
      <c r="A3457" s="1">
        <v>43956</v>
      </c>
      <c r="B3457" t="s">
        <v>56</v>
      </c>
      <c r="C3457" t="s">
        <v>57</v>
      </c>
      <c r="D3457" t="s">
        <v>23</v>
      </c>
      <c r="E3457">
        <v>0</v>
      </c>
      <c r="F3457">
        <v>115</v>
      </c>
      <c r="G3457">
        <v>0</v>
      </c>
      <c r="H3457">
        <v>7</v>
      </c>
    </row>
    <row r="3458" spans="1:8" x14ac:dyDescent="0.35">
      <c r="A3458" s="1">
        <v>43957</v>
      </c>
      <c r="B3458" t="s">
        <v>56</v>
      </c>
      <c r="C3458" t="s">
        <v>57</v>
      </c>
      <c r="D3458" t="s">
        <v>23</v>
      </c>
      <c r="E3458">
        <v>0</v>
      </c>
      <c r="F3458">
        <v>115</v>
      </c>
      <c r="G3458">
        <v>0</v>
      </c>
      <c r="H3458">
        <v>7</v>
      </c>
    </row>
    <row r="3459" spans="1:8" x14ac:dyDescent="0.35">
      <c r="A3459" s="1">
        <v>43958</v>
      </c>
      <c r="B3459" t="s">
        <v>56</v>
      </c>
      <c r="C3459" t="s">
        <v>57</v>
      </c>
      <c r="D3459" t="s">
        <v>23</v>
      </c>
      <c r="E3459">
        <v>0</v>
      </c>
      <c r="F3459">
        <v>115</v>
      </c>
      <c r="G3459">
        <v>0</v>
      </c>
      <c r="H3459">
        <v>7</v>
      </c>
    </row>
    <row r="3460" spans="1:8" x14ac:dyDescent="0.35">
      <c r="A3460" s="1">
        <v>43959</v>
      </c>
      <c r="B3460" t="s">
        <v>56</v>
      </c>
      <c r="C3460" t="s">
        <v>57</v>
      </c>
      <c r="D3460" t="s">
        <v>23</v>
      </c>
      <c r="E3460">
        <v>3</v>
      </c>
      <c r="F3460">
        <v>118</v>
      </c>
      <c r="G3460">
        <v>0</v>
      </c>
      <c r="H3460">
        <v>7</v>
      </c>
    </row>
    <row r="3461" spans="1:8" x14ac:dyDescent="0.35">
      <c r="A3461" s="1">
        <v>43960</v>
      </c>
      <c r="B3461" t="s">
        <v>56</v>
      </c>
      <c r="C3461" t="s">
        <v>57</v>
      </c>
      <c r="D3461" t="s">
        <v>23</v>
      </c>
      <c r="E3461">
        <v>0</v>
      </c>
      <c r="F3461">
        <v>118</v>
      </c>
      <c r="G3461">
        <v>0</v>
      </c>
      <c r="H3461">
        <v>7</v>
      </c>
    </row>
    <row r="3462" spans="1:8" x14ac:dyDescent="0.35">
      <c r="A3462" s="1">
        <v>43961</v>
      </c>
      <c r="B3462" t="s">
        <v>56</v>
      </c>
      <c r="C3462" t="s">
        <v>57</v>
      </c>
      <c r="D3462" t="s">
        <v>23</v>
      </c>
      <c r="E3462">
        <v>0</v>
      </c>
      <c r="F3462">
        <v>118</v>
      </c>
      <c r="G3462">
        <v>0</v>
      </c>
      <c r="H3462">
        <v>7</v>
      </c>
    </row>
    <row r="3463" spans="1:8" x14ac:dyDescent="0.35">
      <c r="A3463" s="1">
        <v>43962</v>
      </c>
      <c r="B3463" t="s">
        <v>56</v>
      </c>
      <c r="C3463" t="s">
        <v>57</v>
      </c>
      <c r="D3463" t="s">
        <v>23</v>
      </c>
      <c r="E3463">
        <v>0</v>
      </c>
      <c r="F3463">
        <v>118</v>
      </c>
      <c r="G3463">
        <v>0</v>
      </c>
      <c r="H3463">
        <v>7</v>
      </c>
    </row>
    <row r="3464" spans="1:8" x14ac:dyDescent="0.35">
      <c r="A3464" s="1">
        <v>43963</v>
      </c>
      <c r="B3464" t="s">
        <v>56</v>
      </c>
      <c r="C3464" t="s">
        <v>57</v>
      </c>
      <c r="D3464" t="s">
        <v>23</v>
      </c>
      <c r="E3464">
        <v>0</v>
      </c>
      <c r="F3464">
        <v>118</v>
      </c>
      <c r="G3464">
        <v>0</v>
      </c>
      <c r="H3464">
        <v>7</v>
      </c>
    </row>
    <row r="3465" spans="1:8" x14ac:dyDescent="0.35">
      <c r="A3465" s="1">
        <v>43964</v>
      </c>
      <c r="B3465" t="s">
        <v>56</v>
      </c>
      <c r="C3465" t="s">
        <v>57</v>
      </c>
      <c r="D3465" t="s">
        <v>23</v>
      </c>
      <c r="E3465">
        <v>1</v>
      </c>
      <c r="F3465">
        <v>119</v>
      </c>
      <c r="G3465">
        <v>1</v>
      </c>
      <c r="H3465">
        <v>8</v>
      </c>
    </row>
    <row r="3466" spans="1:8" x14ac:dyDescent="0.35">
      <c r="A3466" s="1">
        <v>43965</v>
      </c>
      <c r="B3466" t="s">
        <v>56</v>
      </c>
      <c r="C3466" t="s">
        <v>57</v>
      </c>
      <c r="D3466" t="s">
        <v>23</v>
      </c>
      <c r="E3466">
        <v>2</v>
      </c>
      <c r="F3466">
        <v>121</v>
      </c>
      <c r="G3466">
        <v>0</v>
      </c>
      <c r="H3466">
        <v>8</v>
      </c>
    </row>
    <row r="3467" spans="1:8" x14ac:dyDescent="0.35">
      <c r="A3467" s="1">
        <v>43966</v>
      </c>
      <c r="B3467" t="s">
        <v>56</v>
      </c>
      <c r="C3467" t="s">
        <v>57</v>
      </c>
      <c r="D3467" t="s">
        <v>23</v>
      </c>
      <c r="E3467">
        <v>0</v>
      </c>
      <c r="F3467">
        <v>121</v>
      </c>
      <c r="G3467">
        <v>0</v>
      </c>
      <c r="H3467">
        <v>8</v>
      </c>
    </row>
    <row r="3468" spans="1:8" x14ac:dyDescent="0.35">
      <c r="A3468" s="1">
        <v>43967</v>
      </c>
      <c r="B3468" t="s">
        <v>56</v>
      </c>
      <c r="C3468" t="s">
        <v>57</v>
      </c>
      <c r="D3468" t="s">
        <v>23</v>
      </c>
      <c r="E3468">
        <v>1</v>
      </c>
      <c r="F3468">
        <v>122</v>
      </c>
      <c r="G3468">
        <v>1</v>
      </c>
      <c r="H3468">
        <v>9</v>
      </c>
    </row>
    <row r="3469" spans="1:8" x14ac:dyDescent="0.35">
      <c r="A3469" s="1">
        <v>43968</v>
      </c>
      <c r="B3469" t="s">
        <v>56</v>
      </c>
      <c r="C3469" t="s">
        <v>57</v>
      </c>
      <c r="D3469" t="s">
        <v>23</v>
      </c>
      <c r="E3469">
        <v>1</v>
      </c>
      <c r="F3469">
        <v>123</v>
      </c>
      <c r="G3469">
        <v>0</v>
      </c>
      <c r="H3469">
        <v>9</v>
      </c>
    </row>
    <row r="3470" spans="1:8" x14ac:dyDescent="0.35">
      <c r="A3470" s="1">
        <v>43969</v>
      </c>
      <c r="B3470" t="s">
        <v>56</v>
      </c>
      <c r="C3470" t="s">
        <v>57</v>
      </c>
      <c r="D3470" t="s">
        <v>23</v>
      </c>
      <c r="E3470">
        <v>0</v>
      </c>
      <c r="F3470">
        <v>123</v>
      </c>
      <c r="G3470">
        <v>0</v>
      </c>
      <c r="H3470">
        <v>9</v>
      </c>
    </row>
    <row r="3471" spans="1:8" x14ac:dyDescent="0.35">
      <c r="A3471" s="1">
        <v>43970</v>
      </c>
      <c r="B3471" t="s">
        <v>56</v>
      </c>
      <c r="C3471" t="s">
        <v>57</v>
      </c>
      <c r="D3471" t="s">
        <v>23</v>
      </c>
      <c r="E3471">
        <v>0</v>
      </c>
      <c r="F3471">
        <v>123</v>
      </c>
      <c r="G3471">
        <v>0</v>
      </c>
      <c r="H3471">
        <v>9</v>
      </c>
    </row>
    <row r="3472" spans="1:8" x14ac:dyDescent="0.35">
      <c r="A3472" s="1">
        <v>43971</v>
      </c>
      <c r="B3472" t="s">
        <v>56</v>
      </c>
      <c r="C3472" t="s">
        <v>57</v>
      </c>
      <c r="D3472" t="s">
        <v>23</v>
      </c>
      <c r="E3472">
        <v>2</v>
      </c>
      <c r="F3472">
        <v>125</v>
      </c>
      <c r="G3472">
        <v>0</v>
      </c>
      <c r="H3472">
        <v>9</v>
      </c>
    </row>
    <row r="3473" spans="1:8" x14ac:dyDescent="0.35">
      <c r="A3473" s="1">
        <v>43972</v>
      </c>
      <c r="B3473" t="s">
        <v>56</v>
      </c>
      <c r="C3473" t="s">
        <v>57</v>
      </c>
      <c r="D3473" t="s">
        <v>23</v>
      </c>
      <c r="E3473">
        <v>0</v>
      </c>
      <c r="F3473">
        <v>125</v>
      </c>
      <c r="G3473">
        <v>0</v>
      </c>
      <c r="H3473">
        <v>9</v>
      </c>
    </row>
    <row r="3474" spans="1:8" x14ac:dyDescent="0.35">
      <c r="A3474" s="1">
        <v>43973</v>
      </c>
      <c r="B3474" t="s">
        <v>56</v>
      </c>
      <c r="C3474" t="s">
        <v>57</v>
      </c>
      <c r="D3474" t="s">
        <v>23</v>
      </c>
      <c r="E3474">
        <v>0</v>
      </c>
      <c r="F3474">
        <v>125</v>
      </c>
      <c r="G3474">
        <v>0</v>
      </c>
      <c r="H3474">
        <v>9</v>
      </c>
    </row>
    <row r="3475" spans="1:8" x14ac:dyDescent="0.35">
      <c r="A3475" s="1">
        <v>43974</v>
      </c>
      <c r="B3475" t="s">
        <v>56</v>
      </c>
      <c r="C3475" t="s">
        <v>57</v>
      </c>
      <c r="D3475" t="s">
        <v>23</v>
      </c>
      <c r="E3475">
        <v>0</v>
      </c>
      <c r="F3475">
        <v>125</v>
      </c>
      <c r="G3475">
        <v>0</v>
      </c>
      <c r="H3475">
        <v>9</v>
      </c>
    </row>
    <row r="3476" spans="1:8" x14ac:dyDescent="0.35">
      <c r="A3476" s="1">
        <v>43975</v>
      </c>
      <c r="B3476" t="s">
        <v>56</v>
      </c>
      <c r="C3476" t="s">
        <v>57</v>
      </c>
      <c r="D3476" t="s">
        <v>23</v>
      </c>
      <c r="E3476">
        <v>3</v>
      </c>
      <c r="F3476">
        <v>128</v>
      </c>
      <c r="G3476">
        <v>0</v>
      </c>
      <c r="H3476">
        <v>9</v>
      </c>
    </row>
    <row r="3477" spans="1:8" x14ac:dyDescent="0.35">
      <c r="A3477" s="1">
        <v>43976</v>
      </c>
      <c r="B3477" t="s">
        <v>56</v>
      </c>
      <c r="C3477" t="s">
        <v>57</v>
      </c>
      <c r="D3477" t="s">
        <v>23</v>
      </c>
      <c r="E3477">
        <v>5</v>
      </c>
      <c r="F3477">
        <v>133</v>
      </c>
      <c r="G3477">
        <v>0</v>
      </c>
      <c r="H3477">
        <v>9</v>
      </c>
    </row>
    <row r="3478" spans="1:8" x14ac:dyDescent="0.35">
      <c r="A3478" s="1">
        <v>43977</v>
      </c>
      <c r="B3478" t="s">
        <v>56</v>
      </c>
      <c r="C3478" t="s">
        <v>57</v>
      </c>
      <c r="D3478" t="s">
        <v>23</v>
      </c>
      <c r="E3478">
        <v>0</v>
      </c>
      <c r="F3478">
        <v>133</v>
      </c>
      <c r="G3478">
        <v>0</v>
      </c>
      <c r="H3478">
        <v>9</v>
      </c>
    </row>
    <row r="3479" spans="1:8" x14ac:dyDescent="0.35">
      <c r="A3479" s="1">
        <v>43978</v>
      </c>
      <c r="B3479" t="s">
        <v>56</v>
      </c>
      <c r="C3479" t="s">
        <v>57</v>
      </c>
      <c r="D3479" t="s">
        <v>23</v>
      </c>
      <c r="E3479">
        <v>0</v>
      </c>
      <c r="F3479">
        <v>133</v>
      </c>
      <c r="G3479">
        <v>0</v>
      </c>
      <c r="H3479">
        <v>9</v>
      </c>
    </row>
    <row r="3480" spans="1:8" x14ac:dyDescent="0.35">
      <c r="A3480" s="1">
        <v>43979</v>
      </c>
      <c r="B3480" t="s">
        <v>56</v>
      </c>
      <c r="C3480" t="s">
        <v>57</v>
      </c>
      <c r="D3480" t="s">
        <v>23</v>
      </c>
      <c r="E3480">
        <v>6</v>
      </c>
      <c r="F3480">
        <v>139</v>
      </c>
      <c r="G3480">
        <v>0</v>
      </c>
      <c r="H3480">
        <v>9</v>
      </c>
    </row>
    <row r="3481" spans="1:8" x14ac:dyDescent="0.35">
      <c r="A3481" s="1">
        <v>43980</v>
      </c>
      <c r="B3481" t="s">
        <v>56</v>
      </c>
      <c r="C3481" t="s">
        <v>57</v>
      </c>
      <c r="D3481" t="s">
        <v>23</v>
      </c>
      <c r="E3481">
        <v>0</v>
      </c>
      <c r="F3481">
        <v>139</v>
      </c>
      <c r="G3481">
        <v>0</v>
      </c>
      <c r="H3481">
        <v>9</v>
      </c>
    </row>
    <row r="3482" spans="1:8" x14ac:dyDescent="0.35">
      <c r="A3482" s="1">
        <v>43981</v>
      </c>
      <c r="B3482" t="s">
        <v>56</v>
      </c>
      <c r="C3482" t="s">
        <v>57</v>
      </c>
      <c r="D3482" t="s">
        <v>23</v>
      </c>
      <c r="E3482">
        <v>1</v>
      </c>
      <c r="F3482">
        <v>140</v>
      </c>
      <c r="G3482">
        <v>0</v>
      </c>
      <c r="H3482">
        <v>9</v>
      </c>
    </row>
    <row r="3483" spans="1:8" x14ac:dyDescent="0.35">
      <c r="A3483" s="1">
        <v>43982</v>
      </c>
      <c r="B3483" t="s">
        <v>56</v>
      </c>
      <c r="C3483" t="s">
        <v>57</v>
      </c>
      <c r="D3483" t="s">
        <v>23</v>
      </c>
      <c r="E3483">
        <v>0</v>
      </c>
      <c r="F3483">
        <v>140</v>
      </c>
      <c r="G3483">
        <v>0</v>
      </c>
      <c r="H3483">
        <v>9</v>
      </c>
    </row>
    <row r="3484" spans="1:8" x14ac:dyDescent="0.35">
      <c r="A3484" s="1">
        <v>43983</v>
      </c>
      <c r="B3484" t="s">
        <v>56</v>
      </c>
      <c r="C3484" t="s">
        <v>57</v>
      </c>
      <c r="D3484" t="s">
        <v>23</v>
      </c>
      <c r="E3484">
        <v>0</v>
      </c>
      <c r="F3484">
        <v>140</v>
      </c>
      <c r="G3484">
        <v>0</v>
      </c>
      <c r="H3484">
        <v>9</v>
      </c>
    </row>
    <row r="3485" spans="1:8" x14ac:dyDescent="0.35">
      <c r="A3485" s="1">
        <v>43984</v>
      </c>
      <c r="B3485" t="s">
        <v>56</v>
      </c>
      <c r="C3485" t="s">
        <v>57</v>
      </c>
      <c r="D3485" t="s">
        <v>23</v>
      </c>
      <c r="E3485">
        <v>0</v>
      </c>
      <c r="F3485">
        <v>140</v>
      </c>
      <c r="G3485">
        <v>0</v>
      </c>
      <c r="H3485">
        <v>9</v>
      </c>
    </row>
    <row r="3486" spans="1:8" x14ac:dyDescent="0.35">
      <c r="A3486" s="1">
        <v>43985</v>
      </c>
      <c r="B3486" t="s">
        <v>56</v>
      </c>
      <c r="C3486" t="s">
        <v>57</v>
      </c>
      <c r="D3486" t="s">
        <v>23</v>
      </c>
      <c r="E3486">
        <v>1</v>
      </c>
      <c r="F3486">
        <v>141</v>
      </c>
      <c r="G3486">
        <v>0</v>
      </c>
      <c r="H3486">
        <v>9</v>
      </c>
    </row>
    <row r="3487" spans="1:8" x14ac:dyDescent="0.35">
      <c r="A3487" s="1">
        <v>43986</v>
      </c>
      <c r="B3487" t="s">
        <v>56</v>
      </c>
      <c r="C3487" t="s">
        <v>57</v>
      </c>
      <c r="D3487" t="s">
        <v>23</v>
      </c>
      <c r="E3487">
        <v>0</v>
      </c>
      <c r="F3487">
        <v>141</v>
      </c>
      <c r="G3487">
        <v>0</v>
      </c>
      <c r="H3487">
        <v>9</v>
      </c>
    </row>
    <row r="3488" spans="1:8" x14ac:dyDescent="0.35">
      <c r="A3488" s="1">
        <v>43987</v>
      </c>
      <c r="B3488" t="s">
        <v>56</v>
      </c>
      <c r="C3488" t="s">
        <v>57</v>
      </c>
      <c r="D3488" t="s">
        <v>23</v>
      </c>
      <c r="E3488">
        <v>0</v>
      </c>
      <c r="F3488">
        <v>141</v>
      </c>
      <c r="G3488">
        <v>0</v>
      </c>
      <c r="H3488">
        <v>9</v>
      </c>
    </row>
    <row r="3489" spans="1:8" x14ac:dyDescent="0.35">
      <c r="A3489" s="1">
        <v>43988</v>
      </c>
      <c r="B3489" t="s">
        <v>56</v>
      </c>
      <c r="C3489" t="s">
        <v>57</v>
      </c>
      <c r="D3489" t="s">
        <v>23</v>
      </c>
      <c r="E3489">
        <v>0</v>
      </c>
      <c r="F3489">
        <v>141</v>
      </c>
      <c r="G3489">
        <v>0</v>
      </c>
      <c r="H3489">
        <v>9</v>
      </c>
    </row>
    <row r="3490" spans="1:8" x14ac:dyDescent="0.35">
      <c r="A3490" s="1">
        <v>43989</v>
      </c>
      <c r="B3490" t="s">
        <v>56</v>
      </c>
      <c r="C3490" t="s">
        <v>57</v>
      </c>
      <c r="D3490" t="s">
        <v>23</v>
      </c>
      <c r="E3490">
        <v>0</v>
      </c>
      <c r="F3490">
        <v>141</v>
      </c>
      <c r="G3490">
        <v>0</v>
      </c>
      <c r="H3490">
        <v>9</v>
      </c>
    </row>
    <row r="3491" spans="1:8" x14ac:dyDescent="0.35">
      <c r="A3491" s="1">
        <v>43990</v>
      </c>
      <c r="B3491" t="s">
        <v>56</v>
      </c>
      <c r="C3491" t="s">
        <v>57</v>
      </c>
      <c r="D3491" t="s">
        <v>23</v>
      </c>
      <c r="E3491">
        <v>0</v>
      </c>
      <c r="F3491">
        <v>141</v>
      </c>
      <c r="G3491">
        <v>0</v>
      </c>
      <c r="H3491">
        <v>9</v>
      </c>
    </row>
    <row r="3492" spans="1:8" x14ac:dyDescent="0.35">
      <c r="A3492" s="1">
        <v>43991</v>
      </c>
      <c r="B3492" t="s">
        <v>56</v>
      </c>
      <c r="C3492" t="s">
        <v>57</v>
      </c>
      <c r="D3492" t="s">
        <v>23</v>
      </c>
      <c r="E3492">
        <v>0</v>
      </c>
      <c r="F3492">
        <v>141</v>
      </c>
      <c r="G3492">
        <v>0</v>
      </c>
      <c r="H3492">
        <v>9</v>
      </c>
    </row>
    <row r="3493" spans="1:8" x14ac:dyDescent="0.35">
      <c r="A3493" s="1">
        <v>43992</v>
      </c>
      <c r="B3493" t="s">
        <v>56</v>
      </c>
      <c r="C3493" t="s">
        <v>57</v>
      </c>
      <c r="D3493" t="s">
        <v>23</v>
      </c>
      <c r="E3493">
        <v>0</v>
      </c>
      <c r="F3493">
        <v>141</v>
      </c>
      <c r="G3493">
        <v>0</v>
      </c>
      <c r="H3493">
        <v>9</v>
      </c>
    </row>
    <row r="3494" spans="1:8" x14ac:dyDescent="0.35">
      <c r="A3494" s="1">
        <v>43993</v>
      </c>
      <c r="B3494" t="s">
        <v>56</v>
      </c>
      <c r="C3494" t="s">
        <v>57</v>
      </c>
      <c r="D3494" t="s">
        <v>23</v>
      </c>
      <c r="E3494">
        <v>0</v>
      </c>
      <c r="F3494">
        <v>141</v>
      </c>
      <c r="G3494">
        <v>0</v>
      </c>
      <c r="H3494">
        <v>9</v>
      </c>
    </row>
    <row r="3495" spans="1:8" x14ac:dyDescent="0.35">
      <c r="A3495" s="1">
        <v>43994</v>
      </c>
      <c r="B3495" t="s">
        <v>56</v>
      </c>
      <c r="C3495" t="s">
        <v>57</v>
      </c>
      <c r="D3495" t="s">
        <v>23</v>
      </c>
      <c r="E3495">
        <v>0</v>
      </c>
      <c r="F3495">
        <v>141</v>
      </c>
      <c r="G3495">
        <v>0</v>
      </c>
      <c r="H3495">
        <v>9</v>
      </c>
    </row>
    <row r="3496" spans="1:8" x14ac:dyDescent="0.35">
      <c r="A3496" s="1">
        <v>43995</v>
      </c>
      <c r="B3496" t="s">
        <v>56</v>
      </c>
      <c r="C3496" t="s">
        <v>57</v>
      </c>
      <c r="D3496" t="s">
        <v>23</v>
      </c>
      <c r="E3496">
        <v>0</v>
      </c>
      <c r="F3496">
        <v>141</v>
      </c>
      <c r="G3496">
        <v>0</v>
      </c>
      <c r="H3496">
        <v>9</v>
      </c>
    </row>
    <row r="3497" spans="1:8" x14ac:dyDescent="0.35">
      <c r="A3497" s="1">
        <v>43996</v>
      </c>
      <c r="B3497" t="s">
        <v>56</v>
      </c>
      <c r="C3497" t="s">
        <v>57</v>
      </c>
      <c r="D3497" t="s">
        <v>23</v>
      </c>
      <c r="E3497">
        <v>1</v>
      </c>
      <c r="F3497">
        <v>142</v>
      </c>
      <c r="G3497">
        <v>0</v>
      </c>
      <c r="H3497">
        <v>9</v>
      </c>
    </row>
    <row r="3498" spans="1:8" x14ac:dyDescent="0.35">
      <c r="A3498" s="1">
        <v>43997</v>
      </c>
      <c r="B3498" t="s">
        <v>56</v>
      </c>
      <c r="C3498" t="s">
        <v>57</v>
      </c>
      <c r="D3498" t="s">
        <v>23</v>
      </c>
      <c r="E3498">
        <v>2</v>
      </c>
      <c r="F3498">
        <v>144</v>
      </c>
      <c r="G3498">
        <v>0</v>
      </c>
      <c r="H3498">
        <v>9</v>
      </c>
    </row>
    <row r="3499" spans="1:8" x14ac:dyDescent="0.35">
      <c r="A3499" s="1">
        <v>43998</v>
      </c>
      <c r="B3499" t="s">
        <v>56</v>
      </c>
      <c r="C3499" t="s">
        <v>57</v>
      </c>
      <c r="D3499" t="s">
        <v>23</v>
      </c>
      <c r="E3499">
        <v>0</v>
      </c>
      <c r="F3499">
        <v>144</v>
      </c>
      <c r="G3499">
        <v>0</v>
      </c>
      <c r="H3499">
        <v>9</v>
      </c>
    </row>
    <row r="3500" spans="1:8" x14ac:dyDescent="0.35">
      <c r="A3500" s="1">
        <v>43999</v>
      </c>
      <c r="B3500" t="s">
        <v>56</v>
      </c>
      <c r="C3500" t="s">
        <v>57</v>
      </c>
      <c r="D3500" t="s">
        <v>23</v>
      </c>
      <c r="E3500">
        <v>0</v>
      </c>
      <c r="F3500">
        <v>144</v>
      </c>
      <c r="G3500">
        <v>0</v>
      </c>
      <c r="H3500">
        <v>9</v>
      </c>
    </row>
    <row r="3501" spans="1:8" x14ac:dyDescent="0.35">
      <c r="A3501" s="1">
        <v>44000</v>
      </c>
      <c r="B3501" t="s">
        <v>56</v>
      </c>
      <c r="C3501" t="s">
        <v>57</v>
      </c>
      <c r="D3501" t="s">
        <v>23</v>
      </c>
      <c r="E3501">
        <v>0</v>
      </c>
      <c r="F3501">
        <v>144</v>
      </c>
      <c r="G3501">
        <v>0</v>
      </c>
      <c r="H3501">
        <v>9</v>
      </c>
    </row>
    <row r="3502" spans="1:8" x14ac:dyDescent="0.35">
      <c r="A3502" s="1">
        <v>44001</v>
      </c>
      <c r="B3502" t="s">
        <v>56</v>
      </c>
      <c r="C3502" t="s">
        <v>57</v>
      </c>
      <c r="D3502" t="s">
        <v>23</v>
      </c>
      <c r="E3502">
        <v>0</v>
      </c>
      <c r="F3502">
        <v>144</v>
      </c>
      <c r="G3502">
        <v>0</v>
      </c>
      <c r="H3502">
        <v>9</v>
      </c>
    </row>
    <row r="3503" spans="1:8" x14ac:dyDescent="0.35">
      <c r="A3503" s="1">
        <v>44002</v>
      </c>
      <c r="B3503" t="s">
        <v>56</v>
      </c>
      <c r="C3503" t="s">
        <v>57</v>
      </c>
      <c r="D3503" t="s">
        <v>23</v>
      </c>
      <c r="E3503">
        <v>0</v>
      </c>
      <c r="F3503">
        <v>144</v>
      </c>
      <c r="G3503">
        <v>0</v>
      </c>
      <c r="H3503">
        <v>9</v>
      </c>
    </row>
    <row r="3504" spans="1:8" x14ac:dyDescent="0.35">
      <c r="A3504" s="1">
        <v>44003</v>
      </c>
      <c r="B3504" t="s">
        <v>56</v>
      </c>
      <c r="C3504" t="s">
        <v>57</v>
      </c>
      <c r="D3504" t="s">
        <v>23</v>
      </c>
      <c r="E3504">
        <v>2</v>
      </c>
      <c r="F3504">
        <v>146</v>
      </c>
      <c r="G3504">
        <v>0</v>
      </c>
      <c r="H3504">
        <v>9</v>
      </c>
    </row>
    <row r="3505" spans="1:8" x14ac:dyDescent="0.35">
      <c r="A3505" s="1">
        <v>44004</v>
      </c>
      <c r="B3505" t="s">
        <v>56</v>
      </c>
      <c r="C3505" t="s">
        <v>57</v>
      </c>
      <c r="D3505" t="s">
        <v>23</v>
      </c>
      <c r="E3505">
        <v>0</v>
      </c>
      <c r="F3505">
        <v>146</v>
      </c>
      <c r="G3505">
        <v>0</v>
      </c>
      <c r="H3505">
        <v>9</v>
      </c>
    </row>
    <row r="3506" spans="1:8" x14ac:dyDescent="0.35">
      <c r="A3506" s="1">
        <v>44005</v>
      </c>
      <c r="B3506" t="s">
        <v>56</v>
      </c>
      <c r="C3506" t="s">
        <v>57</v>
      </c>
      <c r="D3506" t="s">
        <v>23</v>
      </c>
      <c r="E3506">
        <v>0</v>
      </c>
      <c r="F3506">
        <v>146</v>
      </c>
      <c r="G3506">
        <v>0</v>
      </c>
      <c r="H3506">
        <v>9</v>
      </c>
    </row>
    <row r="3507" spans="1:8" x14ac:dyDescent="0.35">
      <c r="A3507" s="1">
        <v>44006</v>
      </c>
      <c r="B3507" t="s">
        <v>56</v>
      </c>
      <c r="C3507" t="s">
        <v>57</v>
      </c>
      <c r="D3507" t="s">
        <v>23</v>
      </c>
      <c r="E3507">
        <v>0</v>
      </c>
      <c r="F3507">
        <v>146</v>
      </c>
      <c r="G3507">
        <v>0</v>
      </c>
      <c r="H3507">
        <v>9</v>
      </c>
    </row>
    <row r="3508" spans="1:8" x14ac:dyDescent="0.35">
      <c r="A3508" s="1">
        <v>44007</v>
      </c>
      <c r="B3508" t="s">
        <v>56</v>
      </c>
      <c r="C3508" t="s">
        <v>57</v>
      </c>
      <c r="D3508" t="s">
        <v>23</v>
      </c>
      <c r="E3508">
        <v>0</v>
      </c>
      <c r="F3508">
        <v>146</v>
      </c>
      <c r="G3508">
        <v>0</v>
      </c>
      <c r="H3508">
        <v>9</v>
      </c>
    </row>
    <row r="3509" spans="1:8" x14ac:dyDescent="0.35">
      <c r="A3509" s="1">
        <v>44008</v>
      </c>
      <c r="B3509" t="s">
        <v>56</v>
      </c>
      <c r="C3509" t="s">
        <v>57</v>
      </c>
      <c r="D3509" t="s">
        <v>23</v>
      </c>
      <c r="E3509">
        <v>0</v>
      </c>
      <c r="F3509">
        <v>146</v>
      </c>
      <c r="G3509">
        <v>0</v>
      </c>
      <c r="H3509">
        <v>9</v>
      </c>
    </row>
    <row r="3510" spans="1:8" x14ac:dyDescent="0.35">
      <c r="A3510" s="1">
        <v>44009</v>
      </c>
      <c r="B3510" t="s">
        <v>56</v>
      </c>
      <c r="C3510" t="s">
        <v>57</v>
      </c>
      <c r="D3510" t="s">
        <v>23</v>
      </c>
      <c r="E3510">
        <v>0</v>
      </c>
      <c r="F3510">
        <v>146</v>
      </c>
      <c r="G3510">
        <v>0</v>
      </c>
      <c r="H3510">
        <v>9</v>
      </c>
    </row>
    <row r="3511" spans="1:8" x14ac:dyDescent="0.35">
      <c r="A3511" s="1">
        <v>44010</v>
      </c>
      <c r="B3511" t="s">
        <v>56</v>
      </c>
      <c r="C3511" t="s">
        <v>57</v>
      </c>
      <c r="D3511" t="s">
        <v>23</v>
      </c>
      <c r="E3511">
        <v>0</v>
      </c>
      <c r="F3511">
        <v>146</v>
      </c>
      <c r="G3511">
        <v>0</v>
      </c>
      <c r="H3511">
        <v>9</v>
      </c>
    </row>
    <row r="3512" spans="1:8" x14ac:dyDescent="0.35">
      <c r="A3512" s="1">
        <v>44011</v>
      </c>
      <c r="B3512" t="s">
        <v>56</v>
      </c>
      <c r="C3512" t="s">
        <v>57</v>
      </c>
      <c r="D3512" t="s">
        <v>23</v>
      </c>
      <c r="E3512">
        <v>0</v>
      </c>
      <c r="F3512">
        <v>146</v>
      </c>
      <c r="G3512">
        <v>0</v>
      </c>
      <c r="H3512">
        <v>9</v>
      </c>
    </row>
    <row r="3513" spans="1:8" x14ac:dyDescent="0.35">
      <c r="A3513" s="1">
        <v>44012</v>
      </c>
      <c r="B3513" t="s">
        <v>56</v>
      </c>
      <c r="C3513" t="s">
        <v>57</v>
      </c>
      <c r="D3513" t="s">
        <v>23</v>
      </c>
      <c r="E3513">
        <v>0</v>
      </c>
      <c r="F3513">
        <v>146</v>
      </c>
      <c r="G3513">
        <v>0</v>
      </c>
      <c r="H3513">
        <v>9</v>
      </c>
    </row>
    <row r="3514" spans="1:8" x14ac:dyDescent="0.35">
      <c r="A3514" s="1">
        <v>44013</v>
      </c>
      <c r="B3514" t="s">
        <v>56</v>
      </c>
      <c r="C3514" t="s">
        <v>57</v>
      </c>
      <c r="D3514" t="s">
        <v>23</v>
      </c>
      <c r="E3514">
        <v>0</v>
      </c>
      <c r="F3514">
        <v>146</v>
      </c>
      <c r="G3514">
        <v>0</v>
      </c>
      <c r="H3514">
        <v>9</v>
      </c>
    </row>
    <row r="3515" spans="1:8" x14ac:dyDescent="0.35">
      <c r="A3515" s="1">
        <v>44014</v>
      </c>
      <c r="B3515" t="s">
        <v>56</v>
      </c>
      <c r="C3515" t="s">
        <v>57</v>
      </c>
      <c r="D3515" t="s">
        <v>23</v>
      </c>
      <c r="E3515">
        <v>0</v>
      </c>
      <c r="F3515">
        <v>146</v>
      </c>
      <c r="G3515">
        <v>0</v>
      </c>
      <c r="H3515">
        <v>9</v>
      </c>
    </row>
    <row r="3516" spans="1:8" x14ac:dyDescent="0.35">
      <c r="A3516" s="1">
        <v>44015</v>
      </c>
      <c r="B3516" t="s">
        <v>56</v>
      </c>
      <c r="C3516" t="s">
        <v>57</v>
      </c>
      <c r="D3516" t="s">
        <v>23</v>
      </c>
      <c r="E3516">
        <v>0</v>
      </c>
      <c r="F3516">
        <v>146</v>
      </c>
      <c r="G3516">
        <v>0</v>
      </c>
      <c r="H3516">
        <v>9</v>
      </c>
    </row>
    <row r="3517" spans="1:8" x14ac:dyDescent="0.35">
      <c r="A3517" s="1">
        <v>44016</v>
      </c>
      <c r="B3517" t="s">
        <v>56</v>
      </c>
      <c r="C3517" t="s">
        <v>57</v>
      </c>
      <c r="D3517" t="s">
        <v>23</v>
      </c>
      <c r="E3517">
        <v>0</v>
      </c>
      <c r="F3517">
        <v>146</v>
      </c>
      <c r="G3517">
        <v>0</v>
      </c>
      <c r="H3517">
        <v>9</v>
      </c>
    </row>
    <row r="3518" spans="1:8" x14ac:dyDescent="0.35">
      <c r="A3518" s="1">
        <v>44017</v>
      </c>
      <c r="B3518" t="s">
        <v>56</v>
      </c>
      <c r="C3518" t="s">
        <v>57</v>
      </c>
      <c r="D3518" t="s">
        <v>23</v>
      </c>
      <c r="E3518">
        <v>0</v>
      </c>
      <c r="F3518">
        <v>146</v>
      </c>
      <c r="G3518">
        <v>0</v>
      </c>
      <c r="H3518">
        <v>9</v>
      </c>
    </row>
    <row r="3519" spans="1:8" x14ac:dyDescent="0.35">
      <c r="A3519" s="1">
        <v>44018</v>
      </c>
      <c r="B3519" t="s">
        <v>56</v>
      </c>
      <c r="C3519" t="s">
        <v>57</v>
      </c>
      <c r="D3519" t="s">
        <v>23</v>
      </c>
      <c r="E3519">
        <v>0</v>
      </c>
      <c r="F3519">
        <v>146</v>
      </c>
      <c r="G3519">
        <v>0</v>
      </c>
      <c r="H3519">
        <v>9</v>
      </c>
    </row>
    <row r="3520" spans="1:8" x14ac:dyDescent="0.35">
      <c r="A3520" s="1">
        <v>44019</v>
      </c>
      <c r="B3520" t="s">
        <v>56</v>
      </c>
      <c r="C3520" t="s">
        <v>57</v>
      </c>
      <c r="D3520" t="s">
        <v>23</v>
      </c>
      <c r="E3520">
        <v>0</v>
      </c>
      <c r="F3520">
        <v>146</v>
      </c>
      <c r="G3520">
        <v>0</v>
      </c>
      <c r="H3520">
        <v>9</v>
      </c>
    </row>
    <row r="3521" spans="1:8" x14ac:dyDescent="0.35">
      <c r="A3521" s="1">
        <v>44020</v>
      </c>
      <c r="B3521" t="s">
        <v>56</v>
      </c>
      <c r="C3521" t="s">
        <v>57</v>
      </c>
      <c r="D3521" t="s">
        <v>23</v>
      </c>
      <c r="E3521">
        <v>0</v>
      </c>
      <c r="F3521">
        <v>146</v>
      </c>
      <c r="G3521">
        <v>0</v>
      </c>
      <c r="H3521">
        <v>9</v>
      </c>
    </row>
    <row r="3522" spans="1:8" x14ac:dyDescent="0.35">
      <c r="A3522" s="1">
        <v>44021</v>
      </c>
      <c r="B3522" t="s">
        <v>56</v>
      </c>
      <c r="C3522" t="s">
        <v>57</v>
      </c>
      <c r="D3522" t="s">
        <v>23</v>
      </c>
      <c r="E3522">
        <v>3</v>
      </c>
      <c r="F3522">
        <v>149</v>
      </c>
      <c r="G3522">
        <v>0</v>
      </c>
      <c r="H3522">
        <v>9</v>
      </c>
    </row>
    <row r="3523" spans="1:8" x14ac:dyDescent="0.35">
      <c r="A3523" s="1">
        <v>44022</v>
      </c>
      <c r="B3523" t="s">
        <v>56</v>
      </c>
      <c r="C3523" t="s">
        <v>57</v>
      </c>
      <c r="D3523" t="s">
        <v>23</v>
      </c>
      <c r="E3523">
        <v>0</v>
      </c>
      <c r="F3523">
        <v>149</v>
      </c>
      <c r="G3523">
        <v>0</v>
      </c>
      <c r="H3523">
        <v>9</v>
      </c>
    </row>
    <row r="3524" spans="1:8" x14ac:dyDescent="0.35">
      <c r="A3524" s="1">
        <v>44023</v>
      </c>
      <c r="B3524" t="s">
        <v>56</v>
      </c>
      <c r="C3524" t="s">
        <v>57</v>
      </c>
      <c r="D3524" t="s">
        <v>23</v>
      </c>
      <c r="E3524">
        <v>0</v>
      </c>
      <c r="F3524">
        <v>149</v>
      </c>
      <c r="G3524">
        <v>0</v>
      </c>
      <c r="H3524">
        <v>9</v>
      </c>
    </row>
    <row r="3525" spans="1:8" x14ac:dyDescent="0.35">
      <c r="A3525" s="1">
        <v>44024</v>
      </c>
      <c r="B3525" t="s">
        <v>56</v>
      </c>
      <c r="C3525" t="s">
        <v>57</v>
      </c>
      <c r="D3525" t="s">
        <v>23</v>
      </c>
      <c r="E3525">
        <v>1</v>
      </c>
      <c r="F3525">
        <v>150</v>
      </c>
      <c r="G3525">
        <v>0</v>
      </c>
      <c r="H3525">
        <v>9</v>
      </c>
    </row>
    <row r="3526" spans="1:8" x14ac:dyDescent="0.35">
      <c r="A3526" s="1">
        <v>44025</v>
      </c>
      <c r="B3526" t="s">
        <v>56</v>
      </c>
      <c r="C3526" t="s">
        <v>57</v>
      </c>
      <c r="D3526" t="s">
        <v>23</v>
      </c>
      <c r="E3526">
        <v>0</v>
      </c>
      <c r="F3526">
        <v>150</v>
      </c>
      <c r="G3526">
        <v>0</v>
      </c>
      <c r="H3526">
        <v>9</v>
      </c>
    </row>
    <row r="3527" spans="1:8" x14ac:dyDescent="0.35">
      <c r="A3527" s="1">
        <v>44026</v>
      </c>
      <c r="B3527" t="s">
        <v>56</v>
      </c>
      <c r="C3527" t="s">
        <v>57</v>
      </c>
      <c r="D3527" t="s">
        <v>23</v>
      </c>
      <c r="E3527">
        <v>0</v>
      </c>
      <c r="F3527">
        <v>150</v>
      </c>
      <c r="G3527">
        <v>0</v>
      </c>
      <c r="H3527">
        <v>9</v>
      </c>
    </row>
    <row r="3528" spans="1:8" x14ac:dyDescent="0.35">
      <c r="A3528" s="1">
        <v>44027</v>
      </c>
      <c r="B3528" t="s">
        <v>56</v>
      </c>
      <c r="C3528" t="s">
        <v>57</v>
      </c>
      <c r="D3528" t="s">
        <v>23</v>
      </c>
      <c r="E3528">
        <v>0</v>
      </c>
      <c r="F3528">
        <v>150</v>
      </c>
      <c r="G3528">
        <v>0</v>
      </c>
      <c r="H3528">
        <v>9</v>
      </c>
    </row>
    <row r="3529" spans="1:8" x14ac:dyDescent="0.35">
      <c r="A3529" s="1">
        <v>44028</v>
      </c>
      <c r="B3529" t="s">
        <v>56</v>
      </c>
      <c r="C3529" t="s">
        <v>57</v>
      </c>
      <c r="D3529" t="s">
        <v>23</v>
      </c>
      <c r="E3529">
        <v>0</v>
      </c>
      <c r="F3529">
        <v>150</v>
      </c>
      <c r="G3529">
        <v>0</v>
      </c>
      <c r="H3529">
        <v>9</v>
      </c>
    </row>
    <row r="3530" spans="1:8" x14ac:dyDescent="0.35">
      <c r="A3530" s="1">
        <v>44029</v>
      </c>
      <c r="B3530" t="s">
        <v>56</v>
      </c>
      <c r="C3530" t="s">
        <v>57</v>
      </c>
      <c r="D3530" t="s">
        <v>23</v>
      </c>
      <c r="E3530">
        <v>0</v>
      </c>
      <c r="F3530">
        <v>150</v>
      </c>
      <c r="G3530">
        <v>0</v>
      </c>
      <c r="H3530">
        <v>9</v>
      </c>
    </row>
    <row r="3531" spans="1:8" x14ac:dyDescent="0.35">
      <c r="A3531" s="1">
        <v>44030</v>
      </c>
      <c r="B3531" t="s">
        <v>56</v>
      </c>
      <c r="C3531" t="s">
        <v>57</v>
      </c>
      <c r="D3531" t="s">
        <v>23</v>
      </c>
      <c r="E3531">
        <v>2</v>
      </c>
      <c r="F3531">
        <v>152</v>
      </c>
      <c r="G3531">
        <v>0</v>
      </c>
      <c r="H3531">
        <v>9</v>
      </c>
    </row>
    <row r="3532" spans="1:8" x14ac:dyDescent="0.35">
      <c r="A3532" s="1">
        <v>44031</v>
      </c>
      <c r="B3532" t="s">
        <v>56</v>
      </c>
      <c r="C3532" t="s">
        <v>57</v>
      </c>
      <c r="D3532" t="s">
        <v>23</v>
      </c>
      <c r="E3532">
        <v>0</v>
      </c>
      <c r="F3532">
        <v>152</v>
      </c>
      <c r="G3532">
        <v>0</v>
      </c>
      <c r="H3532">
        <v>9</v>
      </c>
    </row>
    <row r="3533" spans="1:8" x14ac:dyDescent="0.35">
      <c r="A3533" s="1">
        <v>44032</v>
      </c>
      <c r="B3533" t="s">
        <v>56</v>
      </c>
      <c r="C3533" t="s">
        <v>57</v>
      </c>
      <c r="D3533" t="s">
        <v>23</v>
      </c>
      <c r="E3533">
        <v>1</v>
      </c>
      <c r="F3533">
        <v>153</v>
      </c>
      <c r="G3533">
        <v>0</v>
      </c>
      <c r="H3533">
        <v>9</v>
      </c>
    </row>
    <row r="3534" spans="1:8" x14ac:dyDescent="0.35">
      <c r="A3534" s="1">
        <v>44033</v>
      </c>
      <c r="B3534" t="s">
        <v>56</v>
      </c>
      <c r="C3534" t="s">
        <v>57</v>
      </c>
      <c r="D3534" t="s">
        <v>23</v>
      </c>
      <c r="E3534">
        <v>0</v>
      </c>
      <c r="F3534">
        <v>153</v>
      </c>
      <c r="G3534">
        <v>0</v>
      </c>
      <c r="H3534">
        <v>9</v>
      </c>
    </row>
    <row r="3535" spans="1:8" x14ac:dyDescent="0.35">
      <c r="A3535" s="1">
        <v>44034</v>
      </c>
      <c r="B3535" t="s">
        <v>56</v>
      </c>
      <c r="C3535" t="s">
        <v>57</v>
      </c>
      <c r="D3535" t="s">
        <v>23</v>
      </c>
      <c r="E3535">
        <v>0</v>
      </c>
      <c r="F3535">
        <v>153</v>
      </c>
      <c r="G3535">
        <v>0</v>
      </c>
      <c r="H3535">
        <v>9</v>
      </c>
    </row>
    <row r="3536" spans="1:8" x14ac:dyDescent="0.35">
      <c r="A3536" s="1">
        <v>44035</v>
      </c>
      <c r="B3536" t="s">
        <v>56</v>
      </c>
      <c r="C3536" t="s">
        <v>57</v>
      </c>
      <c r="D3536" t="s">
        <v>23</v>
      </c>
      <c r="E3536">
        <v>0</v>
      </c>
      <c r="F3536">
        <v>153</v>
      </c>
      <c r="G3536">
        <v>0</v>
      </c>
      <c r="H3536">
        <v>9</v>
      </c>
    </row>
    <row r="3537" spans="1:8" x14ac:dyDescent="0.35">
      <c r="A3537" s="1">
        <v>44036</v>
      </c>
      <c r="B3537" t="s">
        <v>56</v>
      </c>
      <c r="C3537" t="s">
        <v>57</v>
      </c>
      <c r="D3537" t="s">
        <v>23</v>
      </c>
      <c r="E3537">
        <v>0</v>
      </c>
      <c r="F3537">
        <v>153</v>
      </c>
      <c r="G3537">
        <v>0</v>
      </c>
      <c r="H3537">
        <v>9</v>
      </c>
    </row>
    <row r="3538" spans="1:8" x14ac:dyDescent="0.35">
      <c r="A3538" s="1">
        <v>44037</v>
      </c>
      <c r="B3538" t="s">
        <v>56</v>
      </c>
      <c r="C3538" t="s">
        <v>57</v>
      </c>
      <c r="D3538" t="s">
        <v>23</v>
      </c>
      <c r="E3538">
        <v>0</v>
      </c>
      <c r="F3538">
        <v>153</v>
      </c>
      <c r="G3538">
        <v>0</v>
      </c>
      <c r="H3538">
        <v>9</v>
      </c>
    </row>
    <row r="3539" spans="1:8" x14ac:dyDescent="0.35">
      <c r="A3539" s="1">
        <v>44038</v>
      </c>
      <c r="B3539" t="s">
        <v>56</v>
      </c>
      <c r="C3539" t="s">
        <v>57</v>
      </c>
      <c r="D3539" t="s">
        <v>23</v>
      </c>
      <c r="E3539">
        <v>0</v>
      </c>
      <c r="F3539">
        <v>153</v>
      </c>
      <c r="G3539">
        <v>0</v>
      </c>
      <c r="H3539">
        <v>9</v>
      </c>
    </row>
    <row r="3540" spans="1:8" x14ac:dyDescent="0.35">
      <c r="A3540" s="1">
        <v>44039</v>
      </c>
      <c r="B3540" t="s">
        <v>56</v>
      </c>
      <c r="C3540" t="s">
        <v>57</v>
      </c>
      <c r="D3540" t="s">
        <v>23</v>
      </c>
      <c r="E3540">
        <v>1</v>
      </c>
      <c r="F3540">
        <v>154</v>
      </c>
      <c r="G3540">
        <v>0</v>
      </c>
      <c r="H3540">
        <v>9</v>
      </c>
    </row>
    <row r="3541" spans="1:8" x14ac:dyDescent="0.35">
      <c r="A3541" s="1">
        <v>44040</v>
      </c>
      <c r="B3541" t="s">
        <v>56</v>
      </c>
      <c r="C3541" t="s">
        <v>57</v>
      </c>
      <c r="D3541" t="s">
        <v>23</v>
      </c>
      <c r="E3541">
        <v>0</v>
      </c>
      <c r="F3541">
        <v>154</v>
      </c>
      <c r="G3541">
        <v>0</v>
      </c>
      <c r="H3541">
        <v>9</v>
      </c>
    </row>
    <row r="3542" spans="1:8" x14ac:dyDescent="0.35">
      <c r="A3542" s="1">
        <v>44041</v>
      </c>
      <c r="B3542" t="s">
        <v>56</v>
      </c>
      <c r="C3542" t="s">
        <v>57</v>
      </c>
      <c r="D3542" t="s">
        <v>23</v>
      </c>
      <c r="E3542">
        <v>0</v>
      </c>
      <c r="F3542">
        <v>154</v>
      </c>
      <c r="G3542">
        <v>0</v>
      </c>
      <c r="H3542">
        <v>9</v>
      </c>
    </row>
    <row r="3543" spans="1:8" x14ac:dyDescent="0.35">
      <c r="A3543" s="1">
        <v>44042</v>
      </c>
      <c r="B3543" t="s">
        <v>56</v>
      </c>
      <c r="C3543" t="s">
        <v>57</v>
      </c>
      <c r="D3543" t="s">
        <v>23</v>
      </c>
      <c r="E3543">
        <v>2</v>
      </c>
      <c r="F3543">
        <v>156</v>
      </c>
      <c r="G3543">
        <v>0</v>
      </c>
      <c r="H3543">
        <v>9</v>
      </c>
    </row>
    <row r="3544" spans="1:8" x14ac:dyDescent="0.35">
      <c r="A3544" s="1">
        <v>44043</v>
      </c>
      <c r="B3544" t="s">
        <v>56</v>
      </c>
      <c r="C3544" t="s">
        <v>57</v>
      </c>
      <c r="D3544" t="s">
        <v>23</v>
      </c>
      <c r="E3544">
        <v>0</v>
      </c>
      <c r="F3544">
        <v>156</v>
      </c>
      <c r="G3544">
        <v>0</v>
      </c>
      <c r="H3544">
        <v>9</v>
      </c>
    </row>
    <row r="3545" spans="1:8" x14ac:dyDescent="0.35">
      <c r="A3545" s="1">
        <v>44044</v>
      </c>
      <c r="B3545" t="s">
        <v>56</v>
      </c>
      <c r="C3545" t="s">
        <v>57</v>
      </c>
      <c r="D3545" t="s">
        <v>23</v>
      </c>
      <c r="E3545">
        <v>0</v>
      </c>
      <c r="F3545">
        <v>156</v>
      </c>
      <c r="G3545">
        <v>0</v>
      </c>
      <c r="H3545">
        <v>9</v>
      </c>
    </row>
    <row r="3546" spans="1:8" x14ac:dyDescent="0.35">
      <c r="A3546" s="1">
        <v>44045</v>
      </c>
      <c r="B3546" t="s">
        <v>56</v>
      </c>
      <c r="C3546" t="s">
        <v>57</v>
      </c>
      <c r="D3546" t="s">
        <v>23</v>
      </c>
      <c r="E3546">
        <v>0</v>
      </c>
      <c r="F3546">
        <v>156</v>
      </c>
      <c r="G3546">
        <v>0</v>
      </c>
      <c r="H3546">
        <v>9</v>
      </c>
    </row>
    <row r="3547" spans="1:8" x14ac:dyDescent="0.35">
      <c r="A3547" s="1">
        <v>44046</v>
      </c>
      <c r="B3547" t="s">
        <v>56</v>
      </c>
      <c r="C3547" t="s">
        <v>57</v>
      </c>
      <c r="D3547" t="s">
        <v>23</v>
      </c>
      <c r="E3547">
        <v>0</v>
      </c>
      <c r="F3547">
        <v>156</v>
      </c>
      <c r="G3547">
        <v>0</v>
      </c>
      <c r="H3547">
        <v>9</v>
      </c>
    </row>
    <row r="3548" spans="1:8" x14ac:dyDescent="0.35">
      <c r="A3548" s="1">
        <v>44047</v>
      </c>
      <c r="B3548" t="s">
        <v>56</v>
      </c>
      <c r="C3548" t="s">
        <v>57</v>
      </c>
      <c r="D3548" t="s">
        <v>23</v>
      </c>
      <c r="E3548">
        <v>1</v>
      </c>
      <c r="F3548">
        <v>157</v>
      </c>
      <c r="G3548">
        <v>0</v>
      </c>
      <c r="H3548">
        <v>9</v>
      </c>
    </row>
    <row r="3549" spans="1:8" x14ac:dyDescent="0.35">
      <c r="A3549" s="1">
        <v>44048</v>
      </c>
      <c r="B3549" t="s">
        <v>56</v>
      </c>
      <c r="C3549" t="s">
        <v>57</v>
      </c>
      <c r="D3549" t="s">
        <v>23</v>
      </c>
      <c r="E3549">
        <v>0</v>
      </c>
      <c r="F3549">
        <v>157</v>
      </c>
      <c r="G3549">
        <v>0</v>
      </c>
      <c r="H3549">
        <v>9</v>
      </c>
    </row>
    <row r="3550" spans="1:8" x14ac:dyDescent="0.35">
      <c r="A3550" s="1">
        <v>44049</v>
      </c>
      <c r="B3550" t="s">
        <v>56</v>
      </c>
      <c r="C3550" t="s">
        <v>57</v>
      </c>
      <c r="D3550" t="s">
        <v>23</v>
      </c>
      <c r="E3550">
        <v>0</v>
      </c>
      <c r="F3550">
        <v>157</v>
      </c>
      <c r="G3550">
        <v>0</v>
      </c>
      <c r="H3550">
        <v>9</v>
      </c>
    </row>
    <row r="3551" spans="1:8" x14ac:dyDescent="0.35">
      <c r="A3551" s="1">
        <v>44050</v>
      </c>
      <c r="B3551" t="s">
        <v>56</v>
      </c>
      <c r="C3551" t="s">
        <v>57</v>
      </c>
      <c r="D3551" t="s">
        <v>23</v>
      </c>
      <c r="E3551">
        <v>0</v>
      </c>
      <c r="F3551">
        <v>157</v>
      </c>
      <c r="G3551">
        <v>0</v>
      </c>
      <c r="H3551">
        <v>9</v>
      </c>
    </row>
    <row r="3552" spans="1:8" x14ac:dyDescent="0.35">
      <c r="A3552" s="1">
        <v>44051</v>
      </c>
      <c r="B3552" t="s">
        <v>56</v>
      </c>
      <c r="C3552" t="s">
        <v>57</v>
      </c>
      <c r="D3552" t="s">
        <v>23</v>
      </c>
      <c r="E3552">
        <v>0</v>
      </c>
      <c r="F3552">
        <v>157</v>
      </c>
      <c r="G3552">
        <v>0</v>
      </c>
      <c r="H3552">
        <v>9</v>
      </c>
    </row>
    <row r="3553" spans="1:8" x14ac:dyDescent="0.35">
      <c r="A3553" s="1">
        <v>44052</v>
      </c>
      <c r="B3553" t="s">
        <v>56</v>
      </c>
      <c r="C3553" t="s">
        <v>57</v>
      </c>
      <c r="D3553" t="s">
        <v>23</v>
      </c>
      <c r="E3553">
        <v>1</v>
      </c>
      <c r="F3553">
        <v>158</v>
      </c>
      <c r="G3553">
        <v>0</v>
      </c>
      <c r="H3553">
        <v>9</v>
      </c>
    </row>
    <row r="3554" spans="1:8" x14ac:dyDescent="0.35">
      <c r="A3554" s="1">
        <v>44053</v>
      </c>
      <c r="B3554" t="s">
        <v>56</v>
      </c>
      <c r="C3554" t="s">
        <v>57</v>
      </c>
      <c r="D3554" t="s">
        <v>23</v>
      </c>
      <c r="E3554">
        <v>0</v>
      </c>
      <c r="F3554">
        <v>158</v>
      </c>
      <c r="G3554">
        <v>0</v>
      </c>
      <c r="H3554">
        <v>9</v>
      </c>
    </row>
    <row r="3555" spans="1:8" x14ac:dyDescent="0.35">
      <c r="A3555" s="1">
        <v>44054</v>
      </c>
      <c r="B3555" t="s">
        <v>56</v>
      </c>
      <c r="C3555" t="s">
        <v>57</v>
      </c>
      <c r="D3555" t="s">
        <v>23</v>
      </c>
      <c r="E3555">
        <v>0</v>
      </c>
      <c r="F3555">
        <v>158</v>
      </c>
      <c r="G3555">
        <v>0</v>
      </c>
      <c r="H3555">
        <v>9</v>
      </c>
    </row>
    <row r="3556" spans="1:8" x14ac:dyDescent="0.35">
      <c r="A3556" s="1">
        <v>44055</v>
      </c>
      <c r="B3556" t="s">
        <v>56</v>
      </c>
      <c r="C3556" t="s">
        <v>57</v>
      </c>
      <c r="D3556" t="s">
        <v>23</v>
      </c>
      <c r="E3556">
        <v>1</v>
      </c>
      <c r="F3556">
        <v>159</v>
      </c>
      <c r="G3556">
        <v>0</v>
      </c>
      <c r="H3556">
        <v>9</v>
      </c>
    </row>
    <row r="3557" spans="1:8" x14ac:dyDescent="0.35">
      <c r="A3557" s="1">
        <v>44056</v>
      </c>
      <c r="B3557" t="s">
        <v>56</v>
      </c>
      <c r="C3557" t="s">
        <v>57</v>
      </c>
      <c r="D3557" t="s">
        <v>23</v>
      </c>
      <c r="E3557">
        <v>0</v>
      </c>
      <c r="F3557">
        <v>159</v>
      </c>
      <c r="G3557">
        <v>0</v>
      </c>
      <c r="H3557">
        <v>9</v>
      </c>
    </row>
    <row r="3558" spans="1:8" x14ac:dyDescent="0.35">
      <c r="A3558" s="1">
        <v>43896</v>
      </c>
      <c r="B3558" t="s">
        <v>58</v>
      </c>
      <c r="C3558" t="s">
        <v>59</v>
      </c>
      <c r="D3558" t="s">
        <v>45</v>
      </c>
      <c r="E3558">
        <v>5</v>
      </c>
      <c r="F3558">
        <v>5</v>
      </c>
      <c r="G3558">
        <v>0</v>
      </c>
      <c r="H3558">
        <v>0</v>
      </c>
    </row>
    <row r="3559" spans="1:8" x14ac:dyDescent="0.35">
      <c r="A3559" s="1">
        <v>43897</v>
      </c>
      <c r="B3559" t="s">
        <v>58</v>
      </c>
      <c r="C3559" t="s">
        <v>59</v>
      </c>
      <c r="D3559" t="s">
        <v>45</v>
      </c>
      <c r="E3559">
        <v>0</v>
      </c>
      <c r="F3559">
        <v>5</v>
      </c>
      <c r="G3559">
        <v>0</v>
      </c>
      <c r="H3559">
        <v>0</v>
      </c>
    </row>
    <row r="3560" spans="1:8" x14ac:dyDescent="0.35">
      <c r="A3560" s="1">
        <v>43898</v>
      </c>
      <c r="B3560" t="s">
        <v>58</v>
      </c>
      <c r="C3560" t="s">
        <v>59</v>
      </c>
      <c r="D3560" t="s">
        <v>45</v>
      </c>
      <c r="E3560">
        <v>0</v>
      </c>
      <c r="F3560">
        <v>5</v>
      </c>
      <c r="G3560">
        <v>0</v>
      </c>
      <c r="H3560">
        <v>0</v>
      </c>
    </row>
    <row r="3561" spans="1:8" x14ac:dyDescent="0.35">
      <c r="A3561" s="1">
        <v>43899</v>
      </c>
      <c r="B3561" t="s">
        <v>58</v>
      </c>
      <c r="C3561" t="s">
        <v>59</v>
      </c>
      <c r="D3561" t="s">
        <v>45</v>
      </c>
      <c r="E3561">
        <v>0</v>
      </c>
      <c r="F3561">
        <v>5</v>
      </c>
      <c r="G3561">
        <v>0</v>
      </c>
      <c r="H3561">
        <v>0</v>
      </c>
    </row>
    <row r="3562" spans="1:8" x14ac:dyDescent="0.35">
      <c r="A3562" s="1">
        <v>43900</v>
      </c>
      <c r="B3562" t="s">
        <v>58</v>
      </c>
      <c r="C3562" t="s">
        <v>59</v>
      </c>
      <c r="D3562" t="s">
        <v>45</v>
      </c>
      <c r="E3562">
        <v>0</v>
      </c>
      <c r="F3562">
        <v>5</v>
      </c>
      <c r="G3562">
        <v>0</v>
      </c>
      <c r="H3562">
        <v>0</v>
      </c>
    </row>
    <row r="3563" spans="1:8" x14ac:dyDescent="0.35">
      <c r="A3563" s="1">
        <v>43901</v>
      </c>
      <c r="B3563" t="s">
        <v>58</v>
      </c>
      <c r="C3563" t="s">
        <v>59</v>
      </c>
      <c r="D3563" t="s">
        <v>45</v>
      </c>
      <c r="E3563">
        <v>0</v>
      </c>
      <c r="F3563">
        <v>5</v>
      </c>
      <c r="G3563">
        <v>0</v>
      </c>
      <c r="H3563">
        <v>0</v>
      </c>
    </row>
    <row r="3564" spans="1:8" x14ac:dyDescent="0.35">
      <c r="A3564" s="1">
        <v>43902</v>
      </c>
      <c r="B3564" t="s">
        <v>58</v>
      </c>
      <c r="C3564" t="s">
        <v>59</v>
      </c>
      <c r="D3564" t="s">
        <v>45</v>
      </c>
      <c r="E3564">
        <v>0</v>
      </c>
      <c r="F3564">
        <v>5</v>
      </c>
      <c r="G3564">
        <v>0</v>
      </c>
      <c r="H3564">
        <v>0</v>
      </c>
    </row>
    <row r="3565" spans="1:8" x14ac:dyDescent="0.35">
      <c r="A3565" s="1">
        <v>43903</v>
      </c>
      <c r="B3565" t="s">
        <v>58</v>
      </c>
      <c r="C3565" t="s">
        <v>59</v>
      </c>
      <c r="D3565" t="s">
        <v>45</v>
      </c>
      <c r="E3565">
        <v>0</v>
      </c>
      <c r="F3565">
        <v>5</v>
      </c>
      <c r="G3565">
        <v>0</v>
      </c>
      <c r="H3565">
        <v>0</v>
      </c>
    </row>
    <row r="3566" spans="1:8" x14ac:dyDescent="0.35">
      <c r="A3566" s="1">
        <v>43904</v>
      </c>
      <c r="B3566" t="s">
        <v>58</v>
      </c>
      <c r="C3566" t="s">
        <v>59</v>
      </c>
      <c r="D3566" t="s">
        <v>45</v>
      </c>
      <c r="E3566">
        <v>0</v>
      </c>
      <c r="F3566">
        <v>5</v>
      </c>
      <c r="G3566">
        <v>0</v>
      </c>
      <c r="H3566">
        <v>0</v>
      </c>
    </row>
    <row r="3567" spans="1:8" x14ac:dyDescent="0.35">
      <c r="A3567" s="1">
        <v>43905</v>
      </c>
      <c r="B3567" t="s">
        <v>58</v>
      </c>
      <c r="C3567" t="s">
        <v>59</v>
      </c>
      <c r="D3567" t="s">
        <v>45</v>
      </c>
      <c r="E3567">
        <v>0</v>
      </c>
      <c r="F3567">
        <v>5</v>
      </c>
      <c r="G3567">
        <v>0</v>
      </c>
      <c r="H3567">
        <v>0</v>
      </c>
    </row>
    <row r="3568" spans="1:8" x14ac:dyDescent="0.35">
      <c r="A3568" s="1">
        <v>43906</v>
      </c>
      <c r="B3568" t="s">
        <v>58</v>
      </c>
      <c r="C3568" t="s">
        <v>59</v>
      </c>
      <c r="D3568" t="s">
        <v>45</v>
      </c>
      <c r="E3568">
        <v>0</v>
      </c>
      <c r="F3568">
        <v>5</v>
      </c>
      <c r="G3568">
        <v>0</v>
      </c>
      <c r="H3568">
        <v>0</v>
      </c>
    </row>
    <row r="3569" spans="1:8" x14ac:dyDescent="0.35">
      <c r="A3569" s="1">
        <v>43907</v>
      </c>
      <c r="B3569" t="s">
        <v>58</v>
      </c>
      <c r="C3569" t="s">
        <v>59</v>
      </c>
      <c r="D3569" t="s">
        <v>45</v>
      </c>
      <c r="E3569">
        <v>0</v>
      </c>
      <c r="F3569">
        <v>5</v>
      </c>
      <c r="G3569">
        <v>0</v>
      </c>
      <c r="H3569">
        <v>0</v>
      </c>
    </row>
    <row r="3570" spans="1:8" x14ac:dyDescent="0.35">
      <c r="A3570" s="1">
        <v>43908</v>
      </c>
      <c r="B3570" t="s">
        <v>58</v>
      </c>
      <c r="C3570" t="s">
        <v>59</v>
      </c>
      <c r="D3570" t="s">
        <v>45</v>
      </c>
      <c r="E3570">
        <v>0</v>
      </c>
      <c r="F3570">
        <v>5</v>
      </c>
      <c r="G3570">
        <v>0</v>
      </c>
      <c r="H3570">
        <v>0</v>
      </c>
    </row>
    <row r="3571" spans="1:8" x14ac:dyDescent="0.35">
      <c r="A3571" s="1">
        <v>43909</v>
      </c>
      <c r="B3571" t="s">
        <v>58</v>
      </c>
      <c r="C3571" t="s">
        <v>59</v>
      </c>
      <c r="D3571" t="s">
        <v>45</v>
      </c>
      <c r="E3571">
        <v>-3</v>
      </c>
      <c r="F3571">
        <v>2</v>
      </c>
      <c r="G3571">
        <v>0</v>
      </c>
      <c r="H3571">
        <v>0</v>
      </c>
    </row>
    <row r="3572" spans="1:8" x14ac:dyDescent="0.35">
      <c r="A3572" s="1">
        <v>43910</v>
      </c>
      <c r="B3572" t="s">
        <v>58</v>
      </c>
      <c r="C3572" t="s">
        <v>59</v>
      </c>
      <c r="D3572" t="s">
        <v>45</v>
      </c>
      <c r="E3572">
        <v>0</v>
      </c>
      <c r="F3572">
        <v>2</v>
      </c>
      <c r="G3572">
        <v>0</v>
      </c>
      <c r="H3572">
        <v>0</v>
      </c>
    </row>
    <row r="3573" spans="1:8" x14ac:dyDescent="0.35">
      <c r="A3573" s="1">
        <v>43911</v>
      </c>
      <c r="B3573" t="s">
        <v>58</v>
      </c>
      <c r="C3573" t="s">
        <v>59</v>
      </c>
      <c r="D3573" t="s">
        <v>45</v>
      </c>
      <c r="E3573">
        <v>0</v>
      </c>
      <c r="F3573">
        <v>2</v>
      </c>
      <c r="G3573">
        <v>0</v>
      </c>
      <c r="H3573">
        <v>0</v>
      </c>
    </row>
    <row r="3574" spans="1:8" x14ac:dyDescent="0.35">
      <c r="A3574" s="1">
        <v>43912</v>
      </c>
      <c r="B3574" t="s">
        <v>58</v>
      </c>
      <c r="C3574" t="s">
        <v>59</v>
      </c>
      <c r="D3574" t="s">
        <v>45</v>
      </c>
      <c r="E3574">
        <v>0</v>
      </c>
      <c r="F3574">
        <v>2</v>
      </c>
      <c r="G3574">
        <v>0</v>
      </c>
      <c r="H3574">
        <v>0</v>
      </c>
    </row>
    <row r="3575" spans="1:8" x14ac:dyDescent="0.35">
      <c r="A3575" s="1">
        <v>43913</v>
      </c>
      <c r="B3575" t="s">
        <v>58</v>
      </c>
      <c r="C3575" t="s">
        <v>59</v>
      </c>
      <c r="D3575" t="s">
        <v>45</v>
      </c>
      <c r="E3575">
        <v>0</v>
      </c>
      <c r="F3575">
        <v>2</v>
      </c>
      <c r="G3575">
        <v>0</v>
      </c>
      <c r="H3575">
        <v>0</v>
      </c>
    </row>
    <row r="3576" spans="1:8" x14ac:dyDescent="0.35">
      <c r="A3576" s="1">
        <v>43914</v>
      </c>
      <c r="B3576" t="s">
        <v>58</v>
      </c>
      <c r="C3576" t="s">
        <v>59</v>
      </c>
      <c r="D3576" t="s">
        <v>45</v>
      </c>
      <c r="E3576">
        <v>0</v>
      </c>
      <c r="F3576">
        <v>2</v>
      </c>
      <c r="G3576">
        <v>0</v>
      </c>
      <c r="H3576">
        <v>0</v>
      </c>
    </row>
    <row r="3577" spans="1:8" x14ac:dyDescent="0.35">
      <c r="A3577" s="1">
        <v>43915</v>
      </c>
      <c r="B3577" t="s">
        <v>58</v>
      </c>
      <c r="C3577" t="s">
        <v>59</v>
      </c>
      <c r="D3577" t="s">
        <v>45</v>
      </c>
      <c r="E3577">
        <v>0</v>
      </c>
      <c r="F3577">
        <v>2</v>
      </c>
      <c r="G3577">
        <v>0</v>
      </c>
      <c r="H3577">
        <v>0</v>
      </c>
    </row>
    <row r="3578" spans="1:8" x14ac:dyDescent="0.35">
      <c r="A3578" s="1">
        <v>43916</v>
      </c>
      <c r="B3578" t="s">
        <v>58</v>
      </c>
      <c r="C3578" t="s">
        <v>59</v>
      </c>
      <c r="D3578" t="s">
        <v>45</v>
      </c>
      <c r="E3578">
        <v>1</v>
      </c>
      <c r="F3578">
        <v>3</v>
      </c>
      <c r="G3578">
        <v>0</v>
      </c>
      <c r="H3578">
        <v>0</v>
      </c>
    </row>
    <row r="3579" spans="1:8" x14ac:dyDescent="0.35">
      <c r="A3579" s="1">
        <v>43917</v>
      </c>
      <c r="B3579" t="s">
        <v>58</v>
      </c>
      <c r="C3579" t="s">
        <v>59</v>
      </c>
      <c r="D3579" t="s">
        <v>45</v>
      </c>
      <c r="E3579">
        <v>0</v>
      </c>
      <c r="F3579">
        <v>3</v>
      </c>
      <c r="G3579">
        <v>0</v>
      </c>
      <c r="H3579">
        <v>0</v>
      </c>
    </row>
    <row r="3580" spans="1:8" x14ac:dyDescent="0.35">
      <c r="A3580" s="1">
        <v>43918</v>
      </c>
      <c r="B3580" t="s">
        <v>58</v>
      </c>
      <c r="C3580" t="s">
        <v>59</v>
      </c>
      <c r="D3580" t="s">
        <v>45</v>
      </c>
      <c r="E3580">
        <v>0</v>
      </c>
      <c r="F3580">
        <v>3</v>
      </c>
      <c r="G3580">
        <v>0</v>
      </c>
      <c r="H3580">
        <v>0</v>
      </c>
    </row>
    <row r="3581" spans="1:8" x14ac:dyDescent="0.35">
      <c r="A3581" s="1">
        <v>43919</v>
      </c>
      <c r="B3581" t="s">
        <v>58</v>
      </c>
      <c r="C3581" t="s">
        <v>59</v>
      </c>
      <c r="D3581" t="s">
        <v>45</v>
      </c>
      <c r="E3581">
        <v>0</v>
      </c>
      <c r="F3581">
        <v>3</v>
      </c>
      <c r="G3581">
        <v>0</v>
      </c>
      <c r="H3581">
        <v>0</v>
      </c>
    </row>
    <row r="3582" spans="1:8" x14ac:dyDescent="0.35">
      <c r="A3582" s="1">
        <v>43920</v>
      </c>
      <c r="B3582" t="s">
        <v>58</v>
      </c>
      <c r="C3582" t="s">
        <v>59</v>
      </c>
      <c r="D3582" t="s">
        <v>45</v>
      </c>
      <c r="E3582">
        <v>1</v>
      </c>
      <c r="F3582">
        <v>4</v>
      </c>
      <c r="G3582">
        <v>0</v>
      </c>
      <c r="H3582">
        <v>0</v>
      </c>
    </row>
    <row r="3583" spans="1:8" x14ac:dyDescent="0.35">
      <c r="A3583" s="1">
        <v>43921</v>
      </c>
      <c r="B3583" t="s">
        <v>58</v>
      </c>
      <c r="C3583" t="s">
        <v>59</v>
      </c>
      <c r="D3583" t="s">
        <v>45</v>
      </c>
      <c r="E3583">
        <v>0</v>
      </c>
      <c r="F3583">
        <v>4</v>
      </c>
      <c r="G3583">
        <v>0</v>
      </c>
      <c r="H3583">
        <v>0</v>
      </c>
    </row>
    <row r="3584" spans="1:8" x14ac:dyDescent="0.35">
      <c r="A3584" s="1">
        <v>43922</v>
      </c>
      <c r="B3584" t="s">
        <v>58</v>
      </c>
      <c r="C3584" t="s">
        <v>59</v>
      </c>
      <c r="D3584" t="s">
        <v>45</v>
      </c>
      <c r="E3584">
        <v>0</v>
      </c>
      <c r="F3584">
        <v>4</v>
      </c>
      <c r="G3584">
        <v>0</v>
      </c>
      <c r="H3584">
        <v>0</v>
      </c>
    </row>
    <row r="3585" spans="1:8" x14ac:dyDescent="0.35">
      <c r="A3585" s="1">
        <v>43923</v>
      </c>
      <c r="B3585" t="s">
        <v>58</v>
      </c>
      <c r="C3585" t="s">
        <v>59</v>
      </c>
      <c r="D3585" t="s">
        <v>45</v>
      </c>
      <c r="E3585">
        <v>1</v>
      </c>
      <c r="F3585">
        <v>5</v>
      </c>
      <c r="G3585">
        <v>0</v>
      </c>
      <c r="H3585">
        <v>0</v>
      </c>
    </row>
    <row r="3586" spans="1:8" x14ac:dyDescent="0.35">
      <c r="A3586" s="1">
        <v>43924</v>
      </c>
      <c r="B3586" t="s">
        <v>58</v>
      </c>
      <c r="C3586" t="s">
        <v>59</v>
      </c>
      <c r="D3586" t="s">
        <v>45</v>
      </c>
      <c r="E3586">
        <v>0</v>
      </c>
      <c r="F3586">
        <v>5</v>
      </c>
      <c r="G3586">
        <v>0</v>
      </c>
      <c r="H3586">
        <v>0</v>
      </c>
    </row>
    <row r="3587" spans="1:8" x14ac:dyDescent="0.35">
      <c r="A3587" s="1">
        <v>43925</v>
      </c>
      <c r="B3587" t="s">
        <v>58</v>
      </c>
      <c r="C3587" t="s">
        <v>59</v>
      </c>
      <c r="D3587" t="s">
        <v>45</v>
      </c>
      <c r="E3587">
        <v>0</v>
      </c>
      <c r="F3587">
        <v>5</v>
      </c>
      <c r="G3587">
        <v>0</v>
      </c>
      <c r="H3587">
        <v>0</v>
      </c>
    </row>
    <row r="3588" spans="1:8" x14ac:dyDescent="0.35">
      <c r="A3588" s="1">
        <v>43926</v>
      </c>
      <c r="B3588" t="s">
        <v>58</v>
      </c>
      <c r="C3588" t="s">
        <v>59</v>
      </c>
      <c r="D3588" t="s">
        <v>45</v>
      </c>
      <c r="E3588">
        <v>0</v>
      </c>
      <c r="F3588">
        <v>5</v>
      </c>
      <c r="G3588">
        <v>0</v>
      </c>
      <c r="H3588">
        <v>0</v>
      </c>
    </row>
    <row r="3589" spans="1:8" x14ac:dyDescent="0.35">
      <c r="A3589" s="1">
        <v>43927</v>
      </c>
      <c r="B3589" t="s">
        <v>58</v>
      </c>
      <c r="C3589" t="s">
        <v>59</v>
      </c>
      <c r="D3589" t="s">
        <v>45</v>
      </c>
      <c r="E3589">
        <v>0</v>
      </c>
      <c r="F3589">
        <v>5</v>
      </c>
      <c r="G3589">
        <v>0</v>
      </c>
      <c r="H3589">
        <v>0</v>
      </c>
    </row>
    <row r="3590" spans="1:8" x14ac:dyDescent="0.35">
      <c r="A3590" s="1">
        <v>43928</v>
      </c>
      <c r="B3590" t="s">
        <v>58</v>
      </c>
      <c r="C3590" t="s">
        <v>59</v>
      </c>
      <c r="D3590" t="s">
        <v>45</v>
      </c>
      <c r="E3590">
        <v>0</v>
      </c>
      <c r="F3590">
        <v>5</v>
      </c>
      <c r="G3590">
        <v>0</v>
      </c>
      <c r="H3590">
        <v>0</v>
      </c>
    </row>
    <row r="3591" spans="1:8" x14ac:dyDescent="0.35">
      <c r="A3591" s="1">
        <v>43929</v>
      </c>
      <c r="B3591" t="s">
        <v>58</v>
      </c>
      <c r="C3591" t="s">
        <v>59</v>
      </c>
      <c r="D3591" t="s">
        <v>45</v>
      </c>
      <c r="E3591">
        <v>0</v>
      </c>
      <c r="F3591">
        <v>5</v>
      </c>
      <c r="G3591">
        <v>0</v>
      </c>
      <c r="H3591">
        <v>0</v>
      </c>
    </row>
    <row r="3592" spans="1:8" x14ac:dyDescent="0.35">
      <c r="A3592" s="1">
        <v>43930</v>
      </c>
      <c r="B3592" t="s">
        <v>58</v>
      </c>
      <c r="C3592" t="s">
        <v>59</v>
      </c>
      <c r="D3592" t="s">
        <v>45</v>
      </c>
      <c r="E3592">
        <v>0</v>
      </c>
      <c r="F3592">
        <v>5</v>
      </c>
      <c r="G3592">
        <v>0</v>
      </c>
      <c r="H3592">
        <v>0</v>
      </c>
    </row>
    <row r="3593" spans="1:8" x14ac:dyDescent="0.35">
      <c r="A3593" s="1">
        <v>43931</v>
      </c>
      <c r="B3593" t="s">
        <v>58</v>
      </c>
      <c r="C3593" t="s">
        <v>59</v>
      </c>
      <c r="D3593" t="s">
        <v>45</v>
      </c>
      <c r="E3593">
        <v>0</v>
      </c>
      <c r="F3593">
        <v>5</v>
      </c>
      <c r="G3593">
        <v>0</v>
      </c>
      <c r="H3593">
        <v>0</v>
      </c>
    </row>
    <row r="3594" spans="1:8" x14ac:dyDescent="0.35">
      <c r="A3594" s="1">
        <v>43932</v>
      </c>
      <c r="B3594" t="s">
        <v>58</v>
      </c>
      <c r="C3594" t="s">
        <v>59</v>
      </c>
      <c r="D3594" t="s">
        <v>45</v>
      </c>
      <c r="E3594">
        <v>0</v>
      </c>
      <c r="F3594">
        <v>5</v>
      </c>
      <c r="G3594">
        <v>0</v>
      </c>
      <c r="H3594">
        <v>0</v>
      </c>
    </row>
    <row r="3595" spans="1:8" x14ac:dyDescent="0.35">
      <c r="A3595" s="1">
        <v>43933</v>
      </c>
      <c r="B3595" t="s">
        <v>58</v>
      </c>
      <c r="C3595" t="s">
        <v>59</v>
      </c>
      <c r="D3595" t="s">
        <v>45</v>
      </c>
      <c r="E3595">
        <v>0</v>
      </c>
      <c r="F3595">
        <v>5</v>
      </c>
      <c r="G3595">
        <v>0</v>
      </c>
      <c r="H3595">
        <v>0</v>
      </c>
    </row>
    <row r="3596" spans="1:8" x14ac:dyDescent="0.35">
      <c r="A3596" s="1">
        <v>43934</v>
      </c>
      <c r="B3596" t="s">
        <v>58</v>
      </c>
      <c r="C3596" t="s">
        <v>59</v>
      </c>
      <c r="D3596" t="s">
        <v>45</v>
      </c>
      <c r="E3596">
        <v>0</v>
      </c>
      <c r="F3596">
        <v>5</v>
      </c>
      <c r="G3596">
        <v>0</v>
      </c>
      <c r="H3596">
        <v>0</v>
      </c>
    </row>
    <row r="3597" spans="1:8" x14ac:dyDescent="0.35">
      <c r="A3597" s="1">
        <v>43935</v>
      </c>
      <c r="B3597" t="s">
        <v>58</v>
      </c>
      <c r="C3597" t="s">
        <v>59</v>
      </c>
      <c r="D3597" t="s">
        <v>45</v>
      </c>
      <c r="E3597">
        <v>0</v>
      </c>
      <c r="F3597">
        <v>5</v>
      </c>
      <c r="G3597">
        <v>0</v>
      </c>
      <c r="H3597">
        <v>0</v>
      </c>
    </row>
    <row r="3598" spans="1:8" x14ac:dyDescent="0.35">
      <c r="A3598" s="1">
        <v>43936</v>
      </c>
      <c r="B3598" t="s">
        <v>58</v>
      </c>
      <c r="C3598" t="s">
        <v>59</v>
      </c>
      <c r="D3598" t="s">
        <v>45</v>
      </c>
      <c r="E3598">
        <v>0</v>
      </c>
      <c r="F3598">
        <v>5</v>
      </c>
      <c r="G3598">
        <v>0</v>
      </c>
      <c r="H3598">
        <v>0</v>
      </c>
    </row>
    <row r="3599" spans="1:8" x14ac:dyDescent="0.35">
      <c r="A3599" s="1">
        <v>43937</v>
      </c>
      <c r="B3599" t="s">
        <v>58</v>
      </c>
      <c r="C3599" t="s">
        <v>59</v>
      </c>
      <c r="D3599" t="s">
        <v>45</v>
      </c>
      <c r="E3599">
        <v>0</v>
      </c>
      <c r="F3599">
        <v>5</v>
      </c>
      <c r="G3599">
        <v>0</v>
      </c>
      <c r="H3599">
        <v>0</v>
      </c>
    </row>
    <row r="3600" spans="1:8" x14ac:dyDescent="0.35">
      <c r="A3600" s="1">
        <v>43938</v>
      </c>
      <c r="B3600" t="s">
        <v>58</v>
      </c>
      <c r="C3600" t="s">
        <v>59</v>
      </c>
      <c r="D3600" t="s">
        <v>45</v>
      </c>
      <c r="E3600">
        <v>0</v>
      </c>
      <c r="F3600">
        <v>5</v>
      </c>
      <c r="G3600">
        <v>0</v>
      </c>
      <c r="H3600">
        <v>0</v>
      </c>
    </row>
    <row r="3601" spans="1:8" x14ac:dyDescent="0.35">
      <c r="A3601" s="1">
        <v>43939</v>
      </c>
      <c r="B3601" t="s">
        <v>58</v>
      </c>
      <c r="C3601" t="s">
        <v>59</v>
      </c>
      <c r="D3601" t="s">
        <v>45</v>
      </c>
      <c r="E3601">
        <v>0</v>
      </c>
      <c r="F3601">
        <v>5</v>
      </c>
      <c r="G3601">
        <v>0</v>
      </c>
      <c r="H3601">
        <v>0</v>
      </c>
    </row>
    <row r="3602" spans="1:8" x14ac:dyDescent="0.35">
      <c r="A3602" s="1">
        <v>43940</v>
      </c>
      <c r="B3602" t="s">
        <v>58</v>
      </c>
      <c r="C3602" t="s">
        <v>59</v>
      </c>
      <c r="D3602" t="s">
        <v>45</v>
      </c>
      <c r="E3602">
        <v>0</v>
      </c>
      <c r="F3602">
        <v>5</v>
      </c>
      <c r="G3602">
        <v>0</v>
      </c>
      <c r="H3602">
        <v>0</v>
      </c>
    </row>
    <row r="3603" spans="1:8" x14ac:dyDescent="0.35">
      <c r="A3603" s="1">
        <v>43941</v>
      </c>
      <c r="B3603" t="s">
        <v>58</v>
      </c>
      <c r="C3603" t="s">
        <v>59</v>
      </c>
      <c r="D3603" t="s">
        <v>45</v>
      </c>
      <c r="E3603">
        <v>0</v>
      </c>
      <c r="F3603">
        <v>5</v>
      </c>
      <c r="G3603">
        <v>0</v>
      </c>
      <c r="H3603">
        <v>0</v>
      </c>
    </row>
    <row r="3604" spans="1:8" x14ac:dyDescent="0.35">
      <c r="A3604" s="1">
        <v>43942</v>
      </c>
      <c r="B3604" t="s">
        <v>58</v>
      </c>
      <c r="C3604" t="s">
        <v>59</v>
      </c>
      <c r="D3604" t="s">
        <v>45</v>
      </c>
      <c r="E3604">
        <v>1</v>
      </c>
      <c r="F3604">
        <v>6</v>
      </c>
      <c r="G3604">
        <v>0</v>
      </c>
      <c r="H3604">
        <v>0</v>
      </c>
    </row>
    <row r="3605" spans="1:8" x14ac:dyDescent="0.35">
      <c r="A3605" s="1">
        <v>43943</v>
      </c>
      <c r="B3605" t="s">
        <v>58</v>
      </c>
      <c r="C3605" t="s">
        <v>59</v>
      </c>
      <c r="D3605" t="s">
        <v>45</v>
      </c>
      <c r="E3605">
        <v>0</v>
      </c>
      <c r="F3605">
        <v>6</v>
      </c>
      <c r="G3605">
        <v>0</v>
      </c>
      <c r="H3605">
        <v>0</v>
      </c>
    </row>
    <row r="3606" spans="1:8" x14ac:dyDescent="0.35">
      <c r="A3606" s="1">
        <v>43944</v>
      </c>
      <c r="B3606" t="s">
        <v>58</v>
      </c>
      <c r="C3606" t="s">
        <v>59</v>
      </c>
      <c r="D3606" t="s">
        <v>45</v>
      </c>
      <c r="E3606">
        <v>1</v>
      </c>
      <c r="F3606">
        <v>7</v>
      </c>
      <c r="G3606">
        <v>0</v>
      </c>
      <c r="H3606">
        <v>0</v>
      </c>
    </row>
    <row r="3607" spans="1:8" x14ac:dyDescent="0.35">
      <c r="A3607" s="1">
        <v>43945</v>
      </c>
      <c r="B3607" t="s">
        <v>58</v>
      </c>
      <c r="C3607" t="s">
        <v>59</v>
      </c>
      <c r="D3607" t="s">
        <v>45</v>
      </c>
      <c r="E3607">
        <v>0</v>
      </c>
      <c r="F3607">
        <v>7</v>
      </c>
      <c r="G3607">
        <v>0</v>
      </c>
      <c r="H3607">
        <v>0</v>
      </c>
    </row>
    <row r="3608" spans="1:8" x14ac:dyDescent="0.35">
      <c r="A3608" s="1">
        <v>43946</v>
      </c>
      <c r="B3608" t="s">
        <v>58</v>
      </c>
      <c r="C3608" t="s">
        <v>59</v>
      </c>
      <c r="D3608" t="s">
        <v>45</v>
      </c>
      <c r="E3608">
        <v>0</v>
      </c>
      <c r="F3608">
        <v>7</v>
      </c>
      <c r="G3608">
        <v>0</v>
      </c>
      <c r="H3608">
        <v>0</v>
      </c>
    </row>
    <row r="3609" spans="1:8" x14ac:dyDescent="0.35">
      <c r="A3609" s="1">
        <v>43947</v>
      </c>
      <c r="B3609" t="s">
        <v>58</v>
      </c>
      <c r="C3609" t="s">
        <v>59</v>
      </c>
      <c r="D3609" t="s">
        <v>45</v>
      </c>
      <c r="E3609">
        <v>0</v>
      </c>
      <c r="F3609">
        <v>7</v>
      </c>
      <c r="G3609">
        <v>0</v>
      </c>
      <c r="H3609">
        <v>0</v>
      </c>
    </row>
    <row r="3610" spans="1:8" x14ac:dyDescent="0.35">
      <c r="A3610" s="1">
        <v>43948</v>
      </c>
      <c r="B3610" t="s">
        <v>58</v>
      </c>
      <c r="C3610" t="s">
        <v>59</v>
      </c>
      <c r="D3610" t="s">
        <v>45</v>
      </c>
      <c r="E3610">
        <v>0</v>
      </c>
      <c r="F3610">
        <v>7</v>
      </c>
      <c r="G3610">
        <v>0</v>
      </c>
      <c r="H3610">
        <v>0</v>
      </c>
    </row>
    <row r="3611" spans="1:8" x14ac:dyDescent="0.35">
      <c r="A3611" s="1">
        <v>43949</v>
      </c>
      <c r="B3611" t="s">
        <v>58</v>
      </c>
      <c r="C3611" t="s">
        <v>59</v>
      </c>
      <c r="D3611" t="s">
        <v>45</v>
      </c>
      <c r="E3611">
        <v>0</v>
      </c>
      <c r="F3611">
        <v>7</v>
      </c>
      <c r="G3611">
        <v>0</v>
      </c>
      <c r="H3611">
        <v>0</v>
      </c>
    </row>
    <row r="3612" spans="1:8" x14ac:dyDescent="0.35">
      <c r="A3612" s="1">
        <v>43950</v>
      </c>
      <c r="B3612" t="s">
        <v>58</v>
      </c>
      <c r="C3612" t="s">
        <v>59</v>
      </c>
      <c r="D3612" t="s">
        <v>45</v>
      </c>
      <c r="E3612">
        <v>0</v>
      </c>
      <c r="F3612">
        <v>7</v>
      </c>
      <c r="G3612">
        <v>0</v>
      </c>
      <c r="H3612">
        <v>0</v>
      </c>
    </row>
    <row r="3613" spans="1:8" x14ac:dyDescent="0.35">
      <c r="A3613" s="1">
        <v>43951</v>
      </c>
      <c r="B3613" t="s">
        <v>58</v>
      </c>
      <c r="C3613" t="s">
        <v>59</v>
      </c>
      <c r="D3613" t="s">
        <v>45</v>
      </c>
      <c r="E3613">
        <v>0</v>
      </c>
      <c r="F3613">
        <v>7</v>
      </c>
      <c r="G3613">
        <v>0</v>
      </c>
      <c r="H3613">
        <v>0</v>
      </c>
    </row>
    <row r="3614" spans="1:8" x14ac:dyDescent="0.35">
      <c r="A3614" s="1">
        <v>43952</v>
      </c>
      <c r="B3614" t="s">
        <v>58</v>
      </c>
      <c r="C3614" t="s">
        <v>59</v>
      </c>
      <c r="D3614" t="s">
        <v>45</v>
      </c>
      <c r="E3614">
        <v>0</v>
      </c>
      <c r="F3614">
        <v>7</v>
      </c>
      <c r="G3614">
        <v>0</v>
      </c>
      <c r="H3614">
        <v>0</v>
      </c>
    </row>
    <row r="3615" spans="1:8" x14ac:dyDescent="0.35">
      <c r="A3615" s="1">
        <v>43953</v>
      </c>
      <c r="B3615" t="s">
        <v>58</v>
      </c>
      <c r="C3615" t="s">
        <v>59</v>
      </c>
      <c r="D3615" t="s">
        <v>45</v>
      </c>
      <c r="E3615">
        <v>0</v>
      </c>
      <c r="F3615">
        <v>7</v>
      </c>
      <c r="G3615">
        <v>0</v>
      </c>
      <c r="H3615">
        <v>0</v>
      </c>
    </row>
    <row r="3616" spans="1:8" x14ac:dyDescent="0.35">
      <c r="A3616" s="1">
        <v>43954</v>
      </c>
      <c r="B3616" t="s">
        <v>58</v>
      </c>
      <c r="C3616" t="s">
        <v>59</v>
      </c>
      <c r="D3616" t="s">
        <v>45</v>
      </c>
      <c r="E3616">
        <v>0</v>
      </c>
      <c r="F3616">
        <v>7</v>
      </c>
      <c r="G3616">
        <v>0</v>
      </c>
      <c r="H3616">
        <v>0</v>
      </c>
    </row>
    <row r="3617" spans="1:8" x14ac:dyDescent="0.35">
      <c r="A3617" s="1">
        <v>43955</v>
      </c>
      <c r="B3617" t="s">
        <v>58</v>
      </c>
      <c r="C3617" t="s">
        <v>59</v>
      </c>
      <c r="D3617" t="s">
        <v>45</v>
      </c>
      <c r="E3617">
        <v>0</v>
      </c>
      <c r="F3617">
        <v>7</v>
      </c>
      <c r="G3617">
        <v>0</v>
      </c>
      <c r="H3617">
        <v>0</v>
      </c>
    </row>
    <row r="3618" spans="1:8" x14ac:dyDescent="0.35">
      <c r="A3618" s="1">
        <v>43956</v>
      </c>
      <c r="B3618" t="s">
        <v>58</v>
      </c>
      <c r="C3618" t="s">
        <v>59</v>
      </c>
      <c r="D3618" t="s">
        <v>45</v>
      </c>
      <c r="E3618">
        <v>0</v>
      </c>
      <c r="F3618">
        <v>7</v>
      </c>
      <c r="G3618">
        <v>0</v>
      </c>
      <c r="H3618">
        <v>0</v>
      </c>
    </row>
    <row r="3619" spans="1:8" x14ac:dyDescent="0.35">
      <c r="A3619" s="1">
        <v>43957</v>
      </c>
      <c r="B3619" t="s">
        <v>58</v>
      </c>
      <c r="C3619" t="s">
        <v>59</v>
      </c>
      <c r="D3619" t="s">
        <v>45</v>
      </c>
      <c r="E3619">
        <v>0</v>
      </c>
      <c r="F3619">
        <v>7</v>
      </c>
      <c r="G3619">
        <v>0</v>
      </c>
      <c r="H3619">
        <v>0</v>
      </c>
    </row>
    <row r="3620" spans="1:8" x14ac:dyDescent="0.35">
      <c r="A3620" s="1">
        <v>43958</v>
      </c>
      <c r="B3620" t="s">
        <v>58</v>
      </c>
      <c r="C3620" t="s">
        <v>59</v>
      </c>
      <c r="D3620" t="s">
        <v>45</v>
      </c>
      <c r="E3620">
        <v>0</v>
      </c>
      <c r="F3620">
        <v>7</v>
      </c>
      <c r="G3620">
        <v>0</v>
      </c>
      <c r="H3620">
        <v>0</v>
      </c>
    </row>
    <row r="3621" spans="1:8" x14ac:dyDescent="0.35">
      <c r="A3621" s="1">
        <v>43959</v>
      </c>
      <c r="B3621" t="s">
        <v>58</v>
      </c>
      <c r="C3621" t="s">
        <v>59</v>
      </c>
      <c r="D3621" t="s">
        <v>45</v>
      </c>
      <c r="E3621">
        <v>0</v>
      </c>
      <c r="F3621">
        <v>7</v>
      </c>
      <c r="G3621">
        <v>0</v>
      </c>
      <c r="H3621">
        <v>0</v>
      </c>
    </row>
    <row r="3622" spans="1:8" x14ac:dyDescent="0.35">
      <c r="A3622" s="1">
        <v>43960</v>
      </c>
      <c r="B3622" t="s">
        <v>58</v>
      </c>
      <c r="C3622" t="s">
        <v>59</v>
      </c>
      <c r="D3622" t="s">
        <v>45</v>
      </c>
      <c r="E3622">
        <v>0</v>
      </c>
      <c r="F3622">
        <v>7</v>
      </c>
      <c r="G3622">
        <v>0</v>
      </c>
      <c r="H3622">
        <v>0</v>
      </c>
    </row>
    <row r="3623" spans="1:8" x14ac:dyDescent="0.35">
      <c r="A3623" s="1">
        <v>43961</v>
      </c>
      <c r="B3623" t="s">
        <v>58</v>
      </c>
      <c r="C3623" t="s">
        <v>59</v>
      </c>
      <c r="D3623" t="s">
        <v>45</v>
      </c>
      <c r="E3623">
        <v>0</v>
      </c>
      <c r="F3623">
        <v>7</v>
      </c>
      <c r="G3623">
        <v>0</v>
      </c>
      <c r="H3623">
        <v>0</v>
      </c>
    </row>
    <row r="3624" spans="1:8" x14ac:dyDescent="0.35">
      <c r="A3624" s="1">
        <v>43962</v>
      </c>
      <c r="B3624" t="s">
        <v>58</v>
      </c>
      <c r="C3624" t="s">
        <v>59</v>
      </c>
      <c r="D3624" t="s">
        <v>45</v>
      </c>
      <c r="E3624">
        <v>2</v>
      </c>
      <c r="F3624">
        <v>9</v>
      </c>
      <c r="G3624">
        <v>0</v>
      </c>
      <c r="H3624">
        <v>0</v>
      </c>
    </row>
    <row r="3625" spans="1:8" x14ac:dyDescent="0.35">
      <c r="A3625" s="1">
        <v>43963</v>
      </c>
      <c r="B3625" t="s">
        <v>58</v>
      </c>
      <c r="C3625" t="s">
        <v>59</v>
      </c>
      <c r="D3625" t="s">
        <v>45</v>
      </c>
      <c r="E3625">
        <v>2</v>
      </c>
      <c r="F3625">
        <v>11</v>
      </c>
      <c r="G3625">
        <v>0</v>
      </c>
      <c r="H3625">
        <v>0</v>
      </c>
    </row>
    <row r="3626" spans="1:8" x14ac:dyDescent="0.35">
      <c r="A3626" s="1">
        <v>43964</v>
      </c>
      <c r="B3626" t="s">
        <v>58</v>
      </c>
      <c r="C3626" t="s">
        <v>59</v>
      </c>
      <c r="D3626" t="s">
        <v>45</v>
      </c>
      <c r="E3626">
        <v>0</v>
      </c>
      <c r="F3626">
        <v>11</v>
      </c>
      <c r="G3626">
        <v>0</v>
      </c>
      <c r="H3626">
        <v>0</v>
      </c>
    </row>
    <row r="3627" spans="1:8" x14ac:dyDescent="0.35">
      <c r="A3627" s="1">
        <v>43965</v>
      </c>
      <c r="B3627" t="s">
        <v>58</v>
      </c>
      <c r="C3627" t="s">
        <v>59</v>
      </c>
      <c r="D3627" t="s">
        <v>45</v>
      </c>
      <c r="E3627">
        <v>4</v>
      </c>
      <c r="F3627">
        <v>15</v>
      </c>
      <c r="G3627">
        <v>0</v>
      </c>
      <c r="H3627">
        <v>0</v>
      </c>
    </row>
    <row r="3628" spans="1:8" x14ac:dyDescent="0.35">
      <c r="A3628" s="1">
        <v>43966</v>
      </c>
      <c r="B3628" t="s">
        <v>58</v>
      </c>
      <c r="C3628" t="s">
        <v>59</v>
      </c>
      <c r="D3628" t="s">
        <v>45</v>
      </c>
      <c r="E3628">
        <v>5</v>
      </c>
      <c r="F3628">
        <v>20</v>
      </c>
      <c r="G3628">
        <v>0</v>
      </c>
      <c r="H3628">
        <v>0</v>
      </c>
    </row>
    <row r="3629" spans="1:8" x14ac:dyDescent="0.35">
      <c r="A3629" s="1">
        <v>43967</v>
      </c>
      <c r="B3629" t="s">
        <v>58</v>
      </c>
      <c r="C3629" t="s">
        <v>59</v>
      </c>
      <c r="D3629" t="s">
        <v>45</v>
      </c>
      <c r="E3629">
        <v>1</v>
      </c>
      <c r="F3629">
        <v>21</v>
      </c>
      <c r="G3629">
        <v>0</v>
      </c>
      <c r="H3629">
        <v>0</v>
      </c>
    </row>
    <row r="3630" spans="1:8" x14ac:dyDescent="0.35">
      <c r="A3630" s="1">
        <v>43968</v>
      </c>
      <c r="B3630" t="s">
        <v>58</v>
      </c>
      <c r="C3630" t="s">
        <v>59</v>
      </c>
      <c r="D3630" t="s">
        <v>45</v>
      </c>
      <c r="E3630">
        <v>0</v>
      </c>
      <c r="F3630">
        <v>21</v>
      </c>
      <c r="G3630">
        <v>0</v>
      </c>
      <c r="H3630">
        <v>0</v>
      </c>
    </row>
    <row r="3631" spans="1:8" x14ac:dyDescent="0.35">
      <c r="A3631" s="1">
        <v>43969</v>
      </c>
      <c r="B3631" t="s">
        <v>58</v>
      </c>
      <c r="C3631" t="s">
        <v>59</v>
      </c>
      <c r="D3631" t="s">
        <v>45</v>
      </c>
      <c r="E3631">
        <v>0</v>
      </c>
      <c r="F3631">
        <v>21</v>
      </c>
      <c r="G3631">
        <v>0</v>
      </c>
      <c r="H3631">
        <v>0</v>
      </c>
    </row>
    <row r="3632" spans="1:8" x14ac:dyDescent="0.35">
      <c r="A3632" s="1">
        <v>43970</v>
      </c>
      <c r="B3632" t="s">
        <v>58</v>
      </c>
      <c r="C3632" t="s">
        <v>59</v>
      </c>
      <c r="D3632" t="s">
        <v>45</v>
      </c>
      <c r="E3632">
        <v>0</v>
      </c>
      <c r="F3632">
        <v>21</v>
      </c>
      <c r="G3632">
        <v>0</v>
      </c>
      <c r="H3632">
        <v>0</v>
      </c>
    </row>
    <row r="3633" spans="1:8" x14ac:dyDescent="0.35">
      <c r="A3633" s="1">
        <v>43971</v>
      </c>
      <c r="B3633" t="s">
        <v>58</v>
      </c>
      <c r="C3633" t="s">
        <v>59</v>
      </c>
      <c r="D3633" t="s">
        <v>45</v>
      </c>
      <c r="E3633">
        <v>0</v>
      </c>
      <c r="F3633">
        <v>21</v>
      </c>
      <c r="G3633">
        <v>0</v>
      </c>
      <c r="H3633">
        <v>0</v>
      </c>
    </row>
    <row r="3634" spans="1:8" x14ac:dyDescent="0.35">
      <c r="A3634" s="1">
        <v>43972</v>
      </c>
      <c r="B3634" t="s">
        <v>58</v>
      </c>
      <c r="C3634" t="s">
        <v>59</v>
      </c>
      <c r="D3634" t="s">
        <v>45</v>
      </c>
      <c r="E3634">
        <v>0</v>
      </c>
      <c r="F3634">
        <v>21</v>
      </c>
      <c r="G3634">
        <v>0</v>
      </c>
      <c r="H3634">
        <v>0</v>
      </c>
    </row>
    <row r="3635" spans="1:8" x14ac:dyDescent="0.35">
      <c r="A3635" s="1">
        <v>43973</v>
      </c>
      <c r="B3635" t="s">
        <v>58</v>
      </c>
      <c r="C3635" t="s">
        <v>59</v>
      </c>
      <c r="D3635" t="s">
        <v>45</v>
      </c>
      <c r="E3635">
        <v>0</v>
      </c>
      <c r="F3635">
        <v>21</v>
      </c>
      <c r="G3635">
        <v>0</v>
      </c>
      <c r="H3635">
        <v>0</v>
      </c>
    </row>
    <row r="3636" spans="1:8" x14ac:dyDescent="0.35">
      <c r="A3636" s="1">
        <v>43974</v>
      </c>
      <c r="B3636" t="s">
        <v>58</v>
      </c>
      <c r="C3636" t="s">
        <v>59</v>
      </c>
      <c r="D3636" t="s">
        <v>45</v>
      </c>
      <c r="E3636">
        <v>0</v>
      </c>
      <c r="F3636">
        <v>21</v>
      </c>
      <c r="G3636">
        <v>0</v>
      </c>
      <c r="H3636">
        <v>0</v>
      </c>
    </row>
    <row r="3637" spans="1:8" x14ac:dyDescent="0.35">
      <c r="A3637" s="1">
        <v>43975</v>
      </c>
      <c r="B3637" t="s">
        <v>58</v>
      </c>
      <c r="C3637" t="s">
        <v>59</v>
      </c>
      <c r="D3637" t="s">
        <v>45</v>
      </c>
      <c r="E3637">
        <v>3</v>
      </c>
      <c r="F3637">
        <v>24</v>
      </c>
      <c r="G3637">
        <v>0</v>
      </c>
      <c r="H3637">
        <v>0</v>
      </c>
    </row>
    <row r="3638" spans="1:8" x14ac:dyDescent="0.35">
      <c r="A3638" s="1">
        <v>43976</v>
      </c>
      <c r="B3638" t="s">
        <v>58</v>
      </c>
      <c r="C3638" t="s">
        <v>59</v>
      </c>
      <c r="D3638" t="s">
        <v>45</v>
      </c>
      <c r="E3638">
        <v>3</v>
      </c>
      <c r="F3638">
        <v>27</v>
      </c>
      <c r="G3638">
        <v>0</v>
      </c>
      <c r="H3638">
        <v>0</v>
      </c>
    </row>
    <row r="3639" spans="1:8" x14ac:dyDescent="0.35">
      <c r="A3639" s="1">
        <v>43977</v>
      </c>
      <c r="B3639" t="s">
        <v>58</v>
      </c>
      <c r="C3639" t="s">
        <v>59</v>
      </c>
      <c r="D3639" t="s">
        <v>45</v>
      </c>
      <c r="E3639">
        <v>0</v>
      </c>
      <c r="F3639">
        <v>27</v>
      </c>
      <c r="G3639">
        <v>0</v>
      </c>
      <c r="H3639">
        <v>0</v>
      </c>
    </row>
    <row r="3640" spans="1:8" x14ac:dyDescent="0.35">
      <c r="A3640" s="1">
        <v>43978</v>
      </c>
      <c r="B3640" t="s">
        <v>58</v>
      </c>
      <c r="C3640" t="s">
        <v>59</v>
      </c>
      <c r="D3640" t="s">
        <v>45</v>
      </c>
      <c r="E3640">
        <v>0</v>
      </c>
      <c r="F3640">
        <v>27</v>
      </c>
      <c r="G3640">
        <v>0</v>
      </c>
      <c r="H3640">
        <v>0</v>
      </c>
    </row>
    <row r="3641" spans="1:8" x14ac:dyDescent="0.35">
      <c r="A3641" s="1">
        <v>43979</v>
      </c>
      <c r="B3641" t="s">
        <v>58</v>
      </c>
      <c r="C3641" t="s">
        <v>59</v>
      </c>
      <c r="D3641" t="s">
        <v>45</v>
      </c>
      <c r="E3641">
        <v>1</v>
      </c>
      <c r="F3641">
        <v>28</v>
      </c>
      <c r="G3641">
        <v>0</v>
      </c>
      <c r="H3641">
        <v>0</v>
      </c>
    </row>
    <row r="3642" spans="1:8" x14ac:dyDescent="0.35">
      <c r="A3642" s="1">
        <v>43980</v>
      </c>
      <c r="B3642" t="s">
        <v>58</v>
      </c>
      <c r="C3642" t="s">
        <v>59</v>
      </c>
      <c r="D3642" t="s">
        <v>45</v>
      </c>
      <c r="E3642">
        <v>3</v>
      </c>
      <c r="F3642">
        <v>31</v>
      </c>
      <c r="G3642">
        <v>0</v>
      </c>
      <c r="H3642">
        <v>0</v>
      </c>
    </row>
    <row r="3643" spans="1:8" x14ac:dyDescent="0.35">
      <c r="A3643" s="1">
        <v>43981</v>
      </c>
      <c r="B3643" t="s">
        <v>58</v>
      </c>
      <c r="C3643" t="s">
        <v>59</v>
      </c>
      <c r="D3643" t="s">
        <v>45</v>
      </c>
      <c r="E3643">
        <v>2</v>
      </c>
      <c r="F3643">
        <v>33</v>
      </c>
      <c r="G3643">
        <v>0</v>
      </c>
      <c r="H3643">
        <v>0</v>
      </c>
    </row>
    <row r="3644" spans="1:8" x14ac:dyDescent="0.35">
      <c r="A3644" s="1">
        <v>43982</v>
      </c>
      <c r="B3644" t="s">
        <v>58</v>
      </c>
      <c r="C3644" t="s">
        <v>59</v>
      </c>
      <c r="D3644" t="s">
        <v>45</v>
      </c>
      <c r="E3644">
        <v>10</v>
      </c>
      <c r="F3644">
        <v>43</v>
      </c>
      <c r="G3644">
        <v>0</v>
      </c>
      <c r="H3644">
        <v>0</v>
      </c>
    </row>
    <row r="3645" spans="1:8" x14ac:dyDescent="0.35">
      <c r="A3645" s="1">
        <v>43983</v>
      </c>
      <c r="B3645" t="s">
        <v>58</v>
      </c>
      <c r="C3645" t="s">
        <v>59</v>
      </c>
      <c r="D3645" t="s">
        <v>45</v>
      </c>
      <c r="E3645">
        <v>0</v>
      </c>
      <c r="F3645">
        <v>43</v>
      </c>
      <c r="G3645">
        <v>0</v>
      </c>
      <c r="H3645">
        <v>0</v>
      </c>
    </row>
    <row r="3646" spans="1:8" x14ac:dyDescent="0.35">
      <c r="A3646" s="1">
        <v>43984</v>
      </c>
      <c r="B3646" t="s">
        <v>58</v>
      </c>
      <c r="C3646" t="s">
        <v>59</v>
      </c>
      <c r="D3646" t="s">
        <v>45</v>
      </c>
      <c r="E3646">
        <v>4</v>
      </c>
      <c r="F3646">
        <v>47</v>
      </c>
      <c r="G3646">
        <v>0</v>
      </c>
      <c r="H3646">
        <v>0</v>
      </c>
    </row>
    <row r="3647" spans="1:8" x14ac:dyDescent="0.35">
      <c r="A3647" s="1">
        <v>43985</v>
      </c>
      <c r="B3647" t="s">
        <v>58</v>
      </c>
      <c r="C3647" t="s">
        <v>59</v>
      </c>
      <c r="D3647" t="s">
        <v>45</v>
      </c>
      <c r="E3647">
        <v>0</v>
      </c>
      <c r="F3647">
        <v>47</v>
      </c>
      <c r="G3647">
        <v>0</v>
      </c>
      <c r="H3647">
        <v>0</v>
      </c>
    </row>
    <row r="3648" spans="1:8" x14ac:dyDescent="0.35">
      <c r="A3648" s="1">
        <v>43986</v>
      </c>
      <c r="B3648" t="s">
        <v>58</v>
      </c>
      <c r="C3648" t="s">
        <v>59</v>
      </c>
      <c r="D3648" t="s">
        <v>45</v>
      </c>
      <c r="E3648">
        <v>0</v>
      </c>
      <c r="F3648">
        <v>47</v>
      </c>
      <c r="G3648">
        <v>0</v>
      </c>
      <c r="H3648">
        <v>0</v>
      </c>
    </row>
    <row r="3649" spans="1:8" x14ac:dyDescent="0.35">
      <c r="A3649" s="1">
        <v>43987</v>
      </c>
      <c r="B3649" t="s">
        <v>58</v>
      </c>
      <c r="C3649" t="s">
        <v>59</v>
      </c>
      <c r="D3649" t="s">
        <v>45</v>
      </c>
      <c r="E3649">
        <v>0</v>
      </c>
      <c r="F3649">
        <v>47</v>
      </c>
      <c r="G3649">
        <v>0</v>
      </c>
      <c r="H3649">
        <v>0</v>
      </c>
    </row>
    <row r="3650" spans="1:8" x14ac:dyDescent="0.35">
      <c r="A3650" s="1">
        <v>43988</v>
      </c>
      <c r="B3650" t="s">
        <v>58</v>
      </c>
      <c r="C3650" t="s">
        <v>59</v>
      </c>
      <c r="D3650" t="s">
        <v>45</v>
      </c>
      <c r="E3650">
        <v>1</v>
      </c>
      <c r="F3650">
        <v>48</v>
      </c>
      <c r="G3650">
        <v>0</v>
      </c>
      <c r="H3650">
        <v>0</v>
      </c>
    </row>
    <row r="3651" spans="1:8" x14ac:dyDescent="0.35">
      <c r="A3651" s="1">
        <v>43989</v>
      </c>
      <c r="B3651" t="s">
        <v>58</v>
      </c>
      <c r="C3651" t="s">
        <v>59</v>
      </c>
      <c r="D3651" t="s">
        <v>45</v>
      </c>
      <c r="E3651">
        <v>0</v>
      </c>
      <c r="F3651">
        <v>48</v>
      </c>
      <c r="G3651">
        <v>0</v>
      </c>
      <c r="H3651">
        <v>0</v>
      </c>
    </row>
    <row r="3652" spans="1:8" x14ac:dyDescent="0.35">
      <c r="A3652" s="1">
        <v>43990</v>
      </c>
      <c r="B3652" t="s">
        <v>58</v>
      </c>
      <c r="C3652" t="s">
        <v>59</v>
      </c>
      <c r="D3652" t="s">
        <v>45</v>
      </c>
      <c r="E3652">
        <v>11</v>
      </c>
      <c r="F3652">
        <v>59</v>
      </c>
      <c r="G3652">
        <v>0</v>
      </c>
      <c r="H3652">
        <v>0</v>
      </c>
    </row>
    <row r="3653" spans="1:8" x14ac:dyDescent="0.35">
      <c r="A3653" s="1">
        <v>43991</v>
      </c>
      <c r="B3653" t="s">
        <v>58</v>
      </c>
      <c r="C3653" t="s">
        <v>59</v>
      </c>
      <c r="D3653" t="s">
        <v>45</v>
      </c>
      <c r="E3653">
        <v>0</v>
      </c>
      <c r="F3653">
        <v>59</v>
      </c>
      <c r="G3653">
        <v>0</v>
      </c>
      <c r="H3653">
        <v>0</v>
      </c>
    </row>
    <row r="3654" spans="1:8" x14ac:dyDescent="0.35">
      <c r="A3654" s="1">
        <v>43992</v>
      </c>
      <c r="B3654" t="s">
        <v>58</v>
      </c>
      <c r="C3654" t="s">
        <v>59</v>
      </c>
      <c r="D3654" t="s">
        <v>45</v>
      </c>
      <c r="E3654">
        <v>0</v>
      </c>
      <c r="F3654">
        <v>59</v>
      </c>
      <c r="G3654">
        <v>0</v>
      </c>
      <c r="H3654">
        <v>0</v>
      </c>
    </row>
    <row r="3655" spans="1:8" x14ac:dyDescent="0.35">
      <c r="A3655" s="1">
        <v>43993</v>
      </c>
      <c r="B3655" t="s">
        <v>58</v>
      </c>
      <c r="C3655" t="s">
        <v>59</v>
      </c>
      <c r="D3655" t="s">
        <v>45</v>
      </c>
      <c r="E3655">
        <v>3</v>
      </c>
      <c r="F3655">
        <v>62</v>
      </c>
      <c r="G3655">
        <v>0</v>
      </c>
      <c r="H3655">
        <v>0</v>
      </c>
    </row>
    <row r="3656" spans="1:8" x14ac:dyDescent="0.35">
      <c r="A3656" s="1">
        <v>43994</v>
      </c>
      <c r="B3656" t="s">
        <v>58</v>
      </c>
      <c r="C3656" t="s">
        <v>59</v>
      </c>
      <c r="D3656" t="s">
        <v>45</v>
      </c>
      <c r="E3656">
        <v>0</v>
      </c>
      <c r="F3656">
        <v>62</v>
      </c>
      <c r="G3656">
        <v>0</v>
      </c>
      <c r="H3656">
        <v>0</v>
      </c>
    </row>
    <row r="3657" spans="1:8" x14ac:dyDescent="0.35">
      <c r="A3657" s="1">
        <v>43995</v>
      </c>
      <c r="B3657" t="s">
        <v>58</v>
      </c>
      <c r="C3657" t="s">
        <v>59</v>
      </c>
      <c r="D3657" t="s">
        <v>45</v>
      </c>
      <c r="E3657">
        <v>0</v>
      </c>
      <c r="F3657">
        <v>62</v>
      </c>
      <c r="G3657">
        <v>0</v>
      </c>
      <c r="H3657">
        <v>0</v>
      </c>
    </row>
    <row r="3658" spans="1:8" x14ac:dyDescent="0.35">
      <c r="A3658" s="1">
        <v>43996</v>
      </c>
      <c r="B3658" t="s">
        <v>58</v>
      </c>
      <c r="C3658" t="s">
        <v>59</v>
      </c>
      <c r="D3658" t="s">
        <v>45</v>
      </c>
      <c r="E3658">
        <v>4</v>
      </c>
      <c r="F3658">
        <v>66</v>
      </c>
      <c r="G3658">
        <v>0</v>
      </c>
      <c r="H3658">
        <v>0</v>
      </c>
    </row>
    <row r="3659" spans="1:8" x14ac:dyDescent="0.35">
      <c r="A3659" s="1">
        <v>43997</v>
      </c>
      <c r="B3659" t="s">
        <v>58</v>
      </c>
      <c r="C3659" t="s">
        <v>59</v>
      </c>
      <c r="D3659" t="s">
        <v>45</v>
      </c>
      <c r="E3659">
        <v>0</v>
      </c>
      <c r="F3659">
        <v>66</v>
      </c>
      <c r="G3659">
        <v>0</v>
      </c>
      <c r="H3659">
        <v>0</v>
      </c>
    </row>
    <row r="3660" spans="1:8" x14ac:dyDescent="0.35">
      <c r="A3660" s="1">
        <v>43998</v>
      </c>
      <c r="B3660" t="s">
        <v>58</v>
      </c>
      <c r="C3660" t="s">
        <v>59</v>
      </c>
      <c r="D3660" t="s">
        <v>45</v>
      </c>
      <c r="E3660">
        <v>1</v>
      </c>
      <c r="F3660">
        <v>67</v>
      </c>
      <c r="G3660">
        <v>0</v>
      </c>
      <c r="H3660">
        <v>0</v>
      </c>
    </row>
    <row r="3661" spans="1:8" x14ac:dyDescent="0.35">
      <c r="A3661" s="1">
        <v>43999</v>
      </c>
      <c r="B3661" t="s">
        <v>58</v>
      </c>
      <c r="C3661" t="s">
        <v>59</v>
      </c>
      <c r="D3661" t="s">
        <v>45</v>
      </c>
      <c r="E3661">
        <v>0</v>
      </c>
      <c r="F3661">
        <v>67</v>
      </c>
      <c r="G3661">
        <v>0</v>
      </c>
      <c r="H3661">
        <v>0</v>
      </c>
    </row>
    <row r="3662" spans="1:8" x14ac:dyDescent="0.35">
      <c r="A3662" s="1">
        <v>44000</v>
      </c>
      <c r="B3662" t="s">
        <v>58</v>
      </c>
      <c r="C3662" t="s">
        <v>59</v>
      </c>
      <c r="D3662" t="s">
        <v>45</v>
      </c>
      <c r="E3662">
        <v>0</v>
      </c>
      <c r="F3662">
        <v>67</v>
      </c>
      <c r="G3662">
        <v>0</v>
      </c>
      <c r="H3662">
        <v>0</v>
      </c>
    </row>
    <row r="3663" spans="1:8" x14ac:dyDescent="0.35">
      <c r="A3663" s="1">
        <v>44001</v>
      </c>
      <c r="B3663" t="s">
        <v>58</v>
      </c>
      <c r="C3663" t="s">
        <v>59</v>
      </c>
      <c r="D3663" t="s">
        <v>45</v>
      </c>
      <c r="E3663">
        <v>0</v>
      </c>
      <c r="F3663">
        <v>67</v>
      </c>
      <c r="G3663">
        <v>0</v>
      </c>
      <c r="H3663">
        <v>0</v>
      </c>
    </row>
    <row r="3664" spans="1:8" x14ac:dyDescent="0.35">
      <c r="A3664" s="1">
        <v>44002</v>
      </c>
      <c r="B3664" t="s">
        <v>58</v>
      </c>
      <c r="C3664" t="s">
        <v>59</v>
      </c>
      <c r="D3664" t="s">
        <v>45</v>
      </c>
      <c r="E3664">
        <v>1</v>
      </c>
      <c r="F3664">
        <v>68</v>
      </c>
      <c r="G3664">
        <v>0</v>
      </c>
      <c r="H3664">
        <v>0</v>
      </c>
    </row>
    <row r="3665" spans="1:8" x14ac:dyDescent="0.35">
      <c r="A3665" s="1">
        <v>44003</v>
      </c>
      <c r="B3665" t="s">
        <v>58</v>
      </c>
      <c r="C3665" t="s">
        <v>59</v>
      </c>
      <c r="D3665" t="s">
        <v>45</v>
      </c>
      <c r="E3665">
        <v>0</v>
      </c>
      <c r="F3665">
        <v>68</v>
      </c>
      <c r="G3665">
        <v>0</v>
      </c>
      <c r="H3665">
        <v>0</v>
      </c>
    </row>
    <row r="3666" spans="1:8" x14ac:dyDescent="0.35">
      <c r="A3666" s="1">
        <v>44004</v>
      </c>
      <c r="B3666" t="s">
        <v>58</v>
      </c>
      <c r="C3666" t="s">
        <v>59</v>
      </c>
      <c r="D3666" t="s">
        <v>45</v>
      </c>
      <c r="E3666">
        <v>0</v>
      </c>
      <c r="F3666">
        <v>68</v>
      </c>
      <c r="G3666">
        <v>0</v>
      </c>
      <c r="H3666">
        <v>0</v>
      </c>
    </row>
    <row r="3667" spans="1:8" x14ac:dyDescent="0.35">
      <c r="A3667" s="1">
        <v>44005</v>
      </c>
      <c r="B3667" t="s">
        <v>58</v>
      </c>
      <c r="C3667" t="s">
        <v>59</v>
      </c>
      <c r="D3667" t="s">
        <v>45</v>
      </c>
      <c r="E3667">
        <v>1</v>
      </c>
      <c r="F3667">
        <v>69</v>
      </c>
      <c r="G3667">
        <v>0</v>
      </c>
      <c r="H3667">
        <v>0</v>
      </c>
    </row>
    <row r="3668" spans="1:8" x14ac:dyDescent="0.35">
      <c r="A3668" s="1">
        <v>44006</v>
      </c>
      <c r="B3668" t="s">
        <v>58</v>
      </c>
      <c r="C3668" t="s">
        <v>59</v>
      </c>
      <c r="D3668" t="s">
        <v>45</v>
      </c>
      <c r="E3668">
        <v>1</v>
      </c>
      <c r="F3668">
        <v>70</v>
      </c>
      <c r="G3668">
        <v>0</v>
      </c>
      <c r="H3668">
        <v>0</v>
      </c>
    </row>
    <row r="3669" spans="1:8" x14ac:dyDescent="0.35">
      <c r="A3669" s="1">
        <v>44007</v>
      </c>
      <c r="B3669" t="s">
        <v>58</v>
      </c>
      <c r="C3669" t="s">
        <v>59</v>
      </c>
      <c r="D3669" t="s">
        <v>45</v>
      </c>
      <c r="E3669">
        <v>0</v>
      </c>
      <c r="F3669">
        <v>70</v>
      </c>
      <c r="G3669">
        <v>0</v>
      </c>
      <c r="H3669">
        <v>0</v>
      </c>
    </row>
    <row r="3670" spans="1:8" x14ac:dyDescent="0.35">
      <c r="A3670" s="1">
        <v>44008</v>
      </c>
      <c r="B3670" t="s">
        <v>58</v>
      </c>
      <c r="C3670" t="s">
        <v>59</v>
      </c>
      <c r="D3670" t="s">
        <v>45</v>
      </c>
      <c r="E3670">
        <v>0</v>
      </c>
      <c r="F3670">
        <v>70</v>
      </c>
      <c r="G3670">
        <v>0</v>
      </c>
      <c r="H3670">
        <v>0</v>
      </c>
    </row>
    <row r="3671" spans="1:8" x14ac:dyDescent="0.35">
      <c r="A3671" s="1">
        <v>44009</v>
      </c>
      <c r="B3671" t="s">
        <v>58</v>
      </c>
      <c r="C3671" t="s">
        <v>59</v>
      </c>
      <c r="D3671" t="s">
        <v>45</v>
      </c>
      <c r="E3671">
        <v>0</v>
      </c>
      <c r="F3671">
        <v>70</v>
      </c>
      <c r="G3671">
        <v>0</v>
      </c>
      <c r="H3671">
        <v>0</v>
      </c>
    </row>
    <row r="3672" spans="1:8" x14ac:dyDescent="0.35">
      <c r="A3672" s="1">
        <v>44010</v>
      </c>
      <c r="B3672" t="s">
        <v>58</v>
      </c>
      <c r="C3672" t="s">
        <v>59</v>
      </c>
      <c r="D3672" t="s">
        <v>45</v>
      </c>
      <c r="E3672">
        <v>6</v>
      </c>
      <c r="F3672">
        <v>76</v>
      </c>
      <c r="G3672">
        <v>0</v>
      </c>
      <c r="H3672">
        <v>0</v>
      </c>
    </row>
    <row r="3673" spans="1:8" x14ac:dyDescent="0.35">
      <c r="A3673" s="1">
        <v>44011</v>
      </c>
      <c r="B3673" t="s">
        <v>58</v>
      </c>
      <c r="C3673" t="s">
        <v>59</v>
      </c>
      <c r="D3673" t="s">
        <v>45</v>
      </c>
      <c r="E3673">
        <v>0</v>
      </c>
      <c r="F3673">
        <v>76</v>
      </c>
      <c r="G3673">
        <v>0</v>
      </c>
      <c r="H3673">
        <v>0</v>
      </c>
    </row>
    <row r="3674" spans="1:8" x14ac:dyDescent="0.35">
      <c r="A3674" s="1">
        <v>44012</v>
      </c>
      <c r="B3674" t="s">
        <v>58</v>
      </c>
      <c r="C3674" t="s">
        <v>59</v>
      </c>
      <c r="D3674" t="s">
        <v>45</v>
      </c>
      <c r="E3674">
        <v>1</v>
      </c>
      <c r="F3674">
        <v>77</v>
      </c>
      <c r="G3674">
        <v>0</v>
      </c>
      <c r="H3674">
        <v>0</v>
      </c>
    </row>
    <row r="3675" spans="1:8" x14ac:dyDescent="0.35">
      <c r="A3675" s="1">
        <v>44013</v>
      </c>
      <c r="B3675" t="s">
        <v>58</v>
      </c>
      <c r="C3675" t="s">
        <v>59</v>
      </c>
      <c r="D3675" t="s">
        <v>45</v>
      </c>
      <c r="E3675">
        <v>0</v>
      </c>
      <c r="F3675">
        <v>77</v>
      </c>
      <c r="G3675">
        <v>0</v>
      </c>
      <c r="H3675">
        <v>0</v>
      </c>
    </row>
    <row r="3676" spans="1:8" x14ac:dyDescent="0.35">
      <c r="A3676" s="1">
        <v>44014</v>
      </c>
      <c r="B3676" t="s">
        <v>58</v>
      </c>
      <c r="C3676" t="s">
        <v>59</v>
      </c>
      <c r="D3676" t="s">
        <v>45</v>
      </c>
      <c r="E3676">
        <v>0</v>
      </c>
      <c r="F3676">
        <v>77</v>
      </c>
      <c r="G3676">
        <v>0</v>
      </c>
      <c r="H3676">
        <v>0</v>
      </c>
    </row>
    <row r="3677" spans="1:8" x14ac:dyDescent="0.35">
      <c r="A3677" s="1">
        <v>44015</v>
      </c>
      <c r="B3677" t="s">
        <v>58</v>
      </c>
      <c r="C3677" t="s">
        <v>59</v>
      </c>
      <c r="D3677" t="s">
        <v>45</v>
      </c>
      <c r="E3677">
        <v>0</v>
      </c>
      <c r="F3677">
        <v>77</v>
      </c>
      <c r="G3677">
        <v>0</v>
      </c>
      <c r="H3677">
        <v>0</v>
      </c>
    </row>
    <row r="3678" spans="1:8" x14ac:dyDescent="0.35">
      <c r="A3678" s="1">
        <v>44016</v>
      </c>
      <c r="B3678" t="s">
        <v>58</v>
      </c>
      <c r="C3678" t="s">
        <v>59</v>
      </c>
      <c r="D3678" t="s">
        <v>45</v>
      </c>
      <c r="E3678">
        <v>1</v>
      </c>
      <c r="F3678">
        <v>78</v>
      </c>
      <c r="G3678">
        <v>0</v>
      </c>
      <c r="H3678">
        <v>0</v>
      </c>
    </row>
    <row r="3679" spans="1:8" x14ac:dyDescent="0.35">
      <c r="A3679" s="1">
        <v>44017</v>
      </c>
      <c r="B3679" t="s">
        <v>58</v>
      </c>
      <c r="C3679" t="s">
        <v>59</v>
      </c>
      <c r="D3679" t="s">
        <v>45</v>
      </c>
      <c r="E3679">
        <v>0</v>
      </c>
      <c r="F3679">
        <v>78</v>
      </c>
      <c r="G3679">
        <v>0</v>
      </c>
      <c r="H3679">
        <v>0</v>
      </c>
    </row>
    <row r="3680" spans="1:8" x14ac:dyDescent="0.35">
      <c r="A3680" s="1">
        <v>44018</v>
      </c>
      <c r="B3680" t="s">
        <v>58</v>
      </c>
      <c r="C3680" t="s">
        <v>59</v>
      </c>
      <c r="D3680" t="s">
        <v>45</v>
      </c>
      <c r="E3680">
        <v>2</v>
      </c>
      <c r="F3680">
        <v>80</v>
      </c>
      <c r="G3680">
        <v>0</v>
      </c>
      <c r="H3680">
        <v>0</v>
      </c>
    </row>
    <row r="3681" spans="1:8" x14ac:dyDescent="0.35">
      <c r="A3681" s="1">
        <v>44019</v>
      </c>
      <c r="B3681" t="s">
        <v>58</v>
      </c>
      <c r="C3681" t="s">
        <v>59</v>
      </c>
      <c r="D3681" t="s">
        <v>45</v>
      </c>
      <c r="E3681">
        <v>0</v>
      </c>
      <c r="F3681">
        <v>80</v>
      </c>
      <c r="G3681">
        <v>0</v>
      </c>
      <c r="H3681">
        <v>0</v>
      </c>
    </row>
    <row r="3682" spans="1:8" x14ac:dyDescent="0.35">
      <c r="A3682" s="1">
        <v>44020</v>
      </c>
      <c r="B3682" t="s">
        <v>58</v>
      </c>
      <c r="C3682" t="s">
        <v>59</v>
      </c>
      <c r="D3682" t="s">
        <v>45</v>
      </c>
      <c r="E3682">
        <v>0</v>
      </c>
      <c r="F3682">
        <v>80</v>
      </c>
      <c r="G3682">
        <v>0</v>
      </c>
      <c r="H3682">
        <v>0</v>
      </c>
    </row>
    <row r="3683" spans="1:8" x14ac:dyDescent="0.35">
      <c r="A3683" s="1">
        <v>44021</v>
      </c>
      <c r="B3683" t="s">
        <v>58</v>
      </c>
      <c r="C3683" t="s">
        <v>59</v>
      </c>
      <c r="D3683" t="s">
        <v>45</v>
      </c>
      <c r="E3683">
        <v>0</v>
      </c>
      <c r="F3683">
        <v>80</v>
      </c>
      <c r="G3683">
        <v>0</v>
      </c>
      <c r="H3683">
        <v>0</v>
      </c>
    </row>
    <row r="3684" spans="1:8" x14ac:dyDescent="0.35">
      <c r="A3684" s="1">
        <v>44022</v>
      </c>
      <c r="B3684" t="s">
        <v>58</v>
      </c>
      <c r="C3684" t="s">
        <v>59</v>
      </c>
      <c r="D3684" t="s">
        <v>45</v>
      </c>
      <c r="E3684">
        <v>0</v>
      </c>
      <c r="F3684">
        <v>80</v>
      </c>
      <c r="G3684">
        <v>0</v>
      </c>
      <c r="H3684">
        <v>0</v>
      </c>
    </row>
    <row r="3685" spans="1:8" x14ac:dyDescent="0.35">
      <c r="A3685" s="1">
        <v>44023</v>
      </c>
      <c r="B3685" t="s">
        <v>58</v>
      </c>
      <c r="C3685" t="s">
        <v>59</v>
      </c>
      <c r="D3685" t="s">
        <v>45</v>
      </c>
      <c r="E3685">
        <v>2</v>
      </c>
      <c r="F3685">
        <v>82</v>
      </c>
      <c r="G3685">
        <v>0</v>
      </c>
      <c r="H3685">
        <v>0</v>
      </c>
    </row>
    <row r="3686" spans="1:8" x14ac:dyDescent="0.35">
      <c r="A3686" s="1">
        <v>44024</v>
      </c>
      <c r="B3686" t="s">
        <v>58</v>
      </c>
      <c r="C3686" t="s">
        <v>59</v>
      </c>
      <c r="D3686" t="s">
        <v>45</v>
      </c>
      <c r="E3686">
        <v>0</v>
      </c>
      <c r="F3686">
        <v>82</v>
      </c>
      <c r="G3686">
        <v>0</v>
      </c>
      <c r="H3686">
        <v>0</v>
      </c>
    </row>
    <row r="3687" spans="1:8" x14ac:dyDescent="0.35">
      <c r="A3687" s="1">
        <v>44025</v>
      </c>
      <c r="B3687" t="s">
        <v>58</v>
      </c>
      <c r="C3687" t="s">
        <v>59</v>
      </c>
      <c r="D3687" t="s">
        <v>45</v>
      </c>
      <c r="E3687">
        <v>2</v>
      </c>
      <c r="F3687">
        <v>84</v>
      </c>
      <c r="G3687">
        <v>0</v>
      </c>
      <c r="H3687">
        <v>0</v>
      </c>
    </row>
    <row r="3688" spans="1:8" x14ac:dyDescent="0.35">
      <c r="A3688" s="1">
        <v>44026</v>
      </c>
      <c r="B3688" t="s">
        <v>58</v>
      </c>
      <c r="C3688" t="s">
        <v>59</v>
      </c>
      <c r="D3688" t="s">
        <v>45</v>
      </c>
      <c r="E3688">
        <v>0</v>
      </c>
      <c r="F3688">
        <v>84</v>
      </c>
      <c r="G3688">
        <v>0</v>
      </c>
      <c r="H3688">
        <v>0</v>
      </c>
    </row>
    <row r="3689" spans="1:8" x14ac:dyDescent="0.35">
      <c r="A3689" s="1">
        <v>44027</v>
      </c>
      <c r="B3689" t="s">
        <v>58</v>
      </c>
      <c r="C3689" t="s">
        <v>59</v>
      </c>
      <c r="D3689" t="s">
        <v>45</v>
      </c>
      <c r="E3689">
        <v>0</v>
      </c>
      <c r="F3689">
        <v>84</v>
      </c>
      <c r="G3689">
        <v>0</v>
      </c>
      <c r="H3689">
        <v>0</v>
      </c>
    </row>
    <row r="3690" spans="1:8" x14ac:dyDescent="0.35">
      <c r="A3690" s="1">
        <v>44028</v>
      </c>
      <c r="B3690" t="s">
        <v>58</v>
      </c>
      <c r="C3690" t="s">
        <v>59</v>
      </c>
      <c r="D3690" t="s">
        <v>45</v>
      </c>
      <c r="E3690">
        <v>0</v>
      </c>
      <c r="F3690">
        <v>84</v>
      </c>
      <c r="G3690">
        <v>0</v>
      </c>
      <c r="H3690">
        <v>0</v>
      </c>
    </row>
    <row r="3691" spans="1:8" x14ac:dyDescent="0.35">
      <c r="A3691" s="1">
        <v>44029</v>
      </c>
      <c r="B3691" t="s">
        <v>58</v>
      </c>
      <c r="C3691" t="s">
        <v>59</v>
      </c>
      <c r="D3691" t="s">
        <v>45</v>
      </c>
      <c r="E3691">
        <v>2</v>
      </c>
      <c r="F3691">
        <v>86</v>
      </c>
      <c r="G3691">
        <v>0</v>
      </c>
      <c r="H3691">
        <v>0</v>
      </c>
    </row>
    <row r="3692" spans="1:8" x14ac:dyDescent="0.35">
      <c r="A3692" s="1">
        <v>44030</v>
      </c>
      <c r="B3692" t="s">
        <v>58</v>
      </c>
      <c r="C3692" t="s">
        <v>59</v>
      </c>
      <c r="D3692" t="s">
        <v>45</v>
      </c>
      <c r="E3692">
        <v>1</v>
      </c>
      <c r="F3692">
        <v>87</v>
      </c>
      <c r="G3692">
        <v>0</v>
      </c>
      <c r="H3692">
        <v>0</v>
      </c>
    </row>
    <row r="3693" spans="1:8" x14ac:dyDescent="0.35">
      <c r="A3693" s="1">
        <v>44031</v>
      </c>
      <c r="B3693" t="s">
        <v>58</v>
      </c>
      <c r="C3693" t="s">
        <v>59</v>
      </c>
      <c r="D3693" t="s">
        <v>45</v>
      </c>
      <c r="E3693">
        <v>0</v>
      </c>
      <c r="F3693">
        <v>87</v>
      </c>
      <c r="G3693">
        <v>0</v>
      </c>
      <c r="H3693">
        <v>0</v>
      </c>
    </row>
    <row r="3694" spans="1:8" x14ac:dyDescent="0.35">
      <c r="A3694" s="1">
        <v>44032</v>
      </c>
      <c r="B3694" t="s">
        <v>58</v>
      </c>
      <c r="C3694" t="s">
        <v>59</v>
      </c>
      <c r="D3694" t="s">
        <v>45</v>
      </c>
      <c r="E3694">
        <v>2</v>
      </c>
      <c r="F3694">
        <v>89</v>
      </c>
      <c r="G3694">
        <v>0</v>
      </c>
      <c r="H3694">
        <v>0</v>
      </c>
    </row>
    <row r="3695" spans="1:8" x14ac:dyDescent="0.35">
      <c r="A3695" s="1">
        <v>44033</v>
      </c>
      <c r="B3695" t="s">
        <v>58</v>
      </c>
      <c r="C3695" t="s">
        <v>59</v>
      </c>
      <c r="D3695" t="s">
        <v>45</v>
      </c>
      <c r="E3695">
        <v>1</v>
      </c>
      <c r="F3695">
        <v>90</v>
      </c>
      <c r="G3695">
        <v>0</v>
      </c>
      <c r="H3695">
        <v>0</v>
      </c>
    </row>
    <row r="3696" spans="1:8" x14ac:dyDescent="0.35">
      <c r="A3696" s="1">
        <v>44034</v>
      </c>
      <c r="B3696" t="s">
        <v>58</v>
      </c>
      <c r="C3696" t="s">
        <v>59</v>
      </c>
      <c r="D3696" t="s">
        <v>45</v>
      </c>
      <c r="E3696">
        <v>2</v>
      </c>
      <c r="F3696">
        <v>92</v>
      </c>
      <c r="G3696">
        <v>0</v>
      </c>
      <c r="H3696">
        <v>0</v>
      </c>
    </row>
    <row r="3697" spans="1:8" x14ac:dyDescent="0.35">
      <c r="A3697" s="1">
        <v>44035</v>
      </c>
      <c r="B3697" t="s">
        <v>58</v>
      </c>
      <c r="C3697" t="s">
        <v>59</v>
      </c>
      <c r="D3697" t="s">
        <v>45</v>
      </c>
      <c r="E3697">
        <v>0</v>
      </c>
      <c r="F3697">
        <v>92</v>
      </c>
      <c r="G3697">
        <v>0</v>
      </c>
      <c r="H3697">
        <v>0</v>
      </c>
    </row>
    <row r="3698" spans="1:8" x14ac:dyDescent="0.35">
      <c r="A3698" s="1">
        <v>44036</v>
      </c>
      <c r="B3698" t="s">
        <v>58</v>
      </c>
      <c r="C3698" t="s">
        <v>59</v>
      </c>
      <c r="D3698" t="s">
        <v>45</v>
      </c>
      <c r="E3698">
        <v>0</v>
      </c>
      <c r="F3698">
        <v>92</v>
      </c>
      <c r="G3698">
        <v>0</v>
      </c>
      <c r="H3698">
        <v>0</v>
      </c>
    </row>
    <row r="3699" spans="1:8" x14ac:dyDescent="0.35">
      <c r="A3699" s="1">
        <v>44037</v>
      </c>
      <c r="B3699" t="s">
        <v>58</v>
      </c>
      <c r="C3699" t="s">
        <v>59</v>
      </c>
      <c r="D3699" t="s">
        <v>45</v>
      </c>
      <c r="E3699">
        <v>0</v>
      </c>
      <c r="F3699">
        <v>92</v>
      </c>
      <c r="G3699">
        <v>0</v>
      </c>
      <c r="H3699">
        <v>0</v>
      </c>
    </row>
    <row r="3700" spans="1:8" x14ac:dyDescent="0.35">
      <c r="A3700" s="1">
        <v>44038</v>
      </c>
      <c r="B3700" t="s">
        <v>58</v>
      </c>
      <c r="C3700" t="s">
        <v>59</v>
      </c>
      <c r="D3700" t="s">
        <v>45</v>
      </c>
      <c r="E3700">
        <v>1</v>
      </c>
      <c r="F3700">
        <v>93</v>
      </c>
      <c r="G3700">
        <v>0</v>
      </c>
      <c r="H3700">
        <v>0</v>
      </c>
    </row>
    <row r="3701" spans="1:8" x14ac:dyDescent="0.35">
      <c r="A3701" s="1">
        <v>44039</v>
      </c>
      <c r="B3701" t="s">
        <v>58</v>
      </c>
      <c r="C3701" t="s">
        <v>59</v>
      </c>
      <c r="D3701" t="s">
        <v>45</v>
      </c>
      <c r="E3701">
        <v>2</v>
      </c>
      <c r="F3701">
        <v>95</v>
      </c>
      <c r="G3701">
        <v>0</v>
      </c>
      <c r="H3701">
        <v>0</v>
      </c>
    </row>
    <row r="3702" spans="1:8" x14ac:dyDescent="0.35">
      <c r="A3702" s="1">
        <v>44040</v>
      </c>
      <c r="B3702" t="s">
        <v>58</v>
      </c>
      <c r="C3702" t="s">
        <v>59</v>
      </c>
      <c r="D3702" t="s">
        <v>45</v>
      </c>
      <c r="E3702">
        <v>4</v>
      </c>
      <c r="F3702">
        <v>99</v>
      </c>
      <c r="G3702">
        <v>0</v>
      </c>
      <c r="H3702">
        <v>0</v>
      </c>
    </row>
    <row r="3703" spans="1:8" x14ac:dyDescent="0.35">
      <c r="A3703" s="1">
        <v>44041</v>
      </c>
      <c r="B3703" t="s">
        <v>58</v>
      </c>
      <c r="C3703" t="s">
        <v>59</v>
      </c>
      <c r="D3703" t="s">
        <v>45</v>
      </c>
      <c r="E3703">
        <v>0</v>
      </c>
      <c r="F3703">
        <v>99</v>
      </c>
      <c r="G3703">
        <v>0</v>
      </c>
      <c r="H3703">
        <v>0</v>
      </c>
    </row>
    <row r="3704" spans="1:8" x14ac:dyDescent="0.35">
      <c r="A3704" s="1">
        <v>44042</v>
      </c>
      <c r="B3704" t="s">
        <v>58</v>
      </c>
      <c r="C3704" t="s">
        <v>59</v>
      </c>
      <c r="D3704" t="s">
        <v>45</v>
      </c>
      <c r="E3704">
        <v>2</v>
      </c>
      <c r="F3704">
        <v>101</v>
      </c>
      <c r="G3704">
        <v>0</v>
      </c>
      <c r="H3704">
        <v>0</v>
      </c>
    </row>
    <row r="3705" spans="1:8" x14ac:dyDescent="0.35">
      <c r="A3705" s="1">
        <v>44043</v>
      </c>
      <c r="B3705" t="s">
        <v>58</v>
      </c>
      <c r="C3705" t="s">
        <v>59</v>
      </c>
      <c r="D3705" t="s">
        <v>45</v>
      </c>
      <c r="E3705">
        <v>0</v>
      </c>
      <c r="F3705">
        <v>101</v>
      </c>
      <c r="G3705">
        <v>0</v>
      </c>
      <c r="H3705">
        <v>0</v>
      </c>
    </row>
    <row r="3706" spans="1:8" x14ac:dyDescent="0.35">
      <c r="A3706" s="1">
        <v>44044</v>
      </c>
      <c r="B3706" t="s">
        <v>58</v>
      </c>
      <c r="C3706" t="s">
        <v>59</v>
      </c>
      <c r="D3706" t="s">
        <v>45</v>
      </c>
      <c r="E3706">
        <v>0</v>
      </c>
      <c r="F3706">
        <v>101</v>
      </c>
      <c r="G3706">
        <v>0</v>
      </c>
      <c r="H3706">
        <v>0</v>
      </c>
    </row>
    <row r="3707" spans="1:8" x14ac:dyDescent="0.35">
      <c r="A3707" s="1">
        <v>44045</v>
      </c>
      <c r="B3707" t="s">
        <v>58</v>
      </c>
      <c r="C3707" t="s">
        <v>59</v>
      </c>
      <c r="D3707" t="s">
        <v>45</v>
      </c>
      <c r="E3707">
        <v>1</v>
      </c>
      <c r="F3707">
        <v>102</v>
      </c>
      <c r="G3707">
        <v>0</v>
      </c>
      <c r="H3707">
        <v>0</v>
      </c>
    </row>
    <row r="3708" spans="1:8" x14ac:dyDescent="0.35">
      <c r="A3708" s="1">
        <v>44046</v>
      </c>
      <c r="B3708" t="s">
        <v>58</v>
      </c>
      <c r="C3708" t="s">
        <v>59</v>
      </c>
      <c r="D3708" t="s">
        <v>45</v>
      </c>
      <c r="E3708">
        <v>1</v>
      </c>
      <c r="F3708">
        <v>103</v>
      </c>
      <c r="G3708">
        <v>0</v>
      </c>
      <c r="H3708">
        <v>0</v>
      </c>
    </row>
    <row r="3709" spans="1:8" x14ac:dyDescent="0.35">
      <c r="A3709" s="1">
        <v>44047</v>
      </c>
      <c r="B3709" t="s">
        <v>58</v>
      </c>
      <c r="C3709" t="s">
        <v>59</v>
      </c>
      <c r="D3709" t="s">
        <v>45</v>
      </c>
      <c r="E3709">
        <v>0</v>
      </c>
      <c r="F3709">
        <v>103</v>
      </c>
      <c r="G3709">
        <v>0</v>
      </c>
      <c r="H3709">
        <v>0</v>
      </c>
    </row>
    <row r="3710" spans="1:8" x14ac:dyDescent="0.35">
      <c r="A3710" s="1">
        <v>44048</v>
      </c>
      <c r="B3710" t="s">
        <v>58</v>
      </c>
      <c r="C3710" t="s">
        <v>59</v>
      </c>
      <c r="D3710" t="s">
        <v>45</v>
      </c>
      <c r="E3710">
        <v>2</v>
      </c>
      <c r="F3710">
        <v>105</v>
      </c>
      <c r="G3710">
        <v>0</v>
      </c>
      <c r="H3710">
        <v>0</v>
      </c>
    </row>
    <row r="3711" spans="1:8" x14ac:dyDescent="0.35">
      <c r="A3711" s="1">
        <v>44049</v>
      </c>
      <c r="B3711" t="s">
        <v>58</v>
      </c>
      <c r="C3711" t="s">
        <v>59</v>
      </c>
      <c r="D3711" t="s">
        <v>45</v>
      </c>
      <c r="E3711">
        <v>0</v>
      </c>
      <c r="F3711">
        <v>105</v>
      </c>
      <c r="G3711">
        <v>0</v>
      </c>
      <c r="H3711">
        <v>0</v>
      </c>
    </row>
    <row r="3712" spans="1:8" x14ac:dyDescent="0.35">
      <c r="A3712" s="1">
        <v>44050</v>
      </c>
      <c r="B3712" t="s">
        <v>58</v>
      </c>
      <c r="C3712" t="s">
        <v>59</v>
      </c>
      <c r="D3712" t="s">
        <v>45</v>
      </c>
      <c r="E3712">
        <v>3</v>
      </c>
      <c r="F3712">
        <v>108</v>
      </c>
      <c r="G3712">
        <v>0</v>
      </c>
      <c r="H3712">
        <v>0</v>
      </c>
    </row>
    <row r="3713" spans="1:8" x14ac:dyDescent="0.35">
      <c r="A3713" s="1">
        <v>44051</v>
      </c>
      <c r="B3713" t="s">
        <v>58</v>
      </c>
      <c r="C3713" t="s">
        <v>59</v>
      </c>
      <c r="D3713" t="s">
        <v>45</v>
      </c>
      <c r="E3713">
        <v>0</v>
      </c>
      <c r="F3713">
        <v>108</v>
      </c>
      <c r="G3713">
        <v>0</v>
      </c>
      <c r="H3713">
        <v>0</v>
      </c>
    </row>
    <row r="3714" spans="1:8" x14ac:dyDescent="0.35">
      <c r="A3714" s="1">
        <v>44052</v>
      </c>
      <c r="B3714" t="s">
        <v>58</v>
      </c>
      <c r="C3714" t="s">
        <v>59</v>
      </c>
      <c r="D3714" t="s">
        <v>45</v>
      </c>
      <c r="E3714">
        <v>0</v>
      </c>
      <c r="F3714">
        <v>108</v>
      </c>
      <c r="G3714">
        <v>0</v>
      </c>
      <c r="H3714">
        <v>0</v>
      </c>
    </row>
    <row r="3715" spans="1:8" x14ac:dyDescent="0.35">
      <c r="A3715" s="1">
        <v>44053</v>
      </c>
      <c r="B3715" t="s">
        <v>58</v>
      </c>
      <c r="C3715" t="s">
        <v>59</v>
      </c>
      <c r="D3715" t="s">
        <v>45</v>
      </c>
      <c r="E3715">
        <v>2</v>
      </c>
      <c r="F3715">
        <v>110</v>
      </c>
      <c r="G3715">
        <v>0</v>
      </c>
      <c r="H3715">
        <v>0</v>
      </c>
    </row>
    <row r="3716" spans="1:8" x14ac:dyDescent="0.35">
      <c r="A3716" s="1">
        <v>44054</v>
      </c>
      <c r="B3716" t="s">
        <v>58</v>
      </c>
      <c r="C3716" t="s">
        <v>59</v>
      </c>
      <c r="D3716" t="s">
        <v>45</v>
      </c>
      <c r="E3716">
        <v>3</v>
      </c>
      <c r="F3716">
        <v>113</v>
      </c>
      <c r="G3716">
        <v>0</v>
      </c>
      <c r="H3716">
        <v>0</v>
      </c>
    </row>
    <row r="3717" spans="1:8" x14ac:dyDescent="0.35">
      <c r="A3717" s="1">
        <v>44055</v>
      </c>
      <c r="B3717" t="s">
        <v>58</v>
      </c>
      <c r="C3717" t="s">
        <v>59</v>
      </c>
      <c r="D3717" t="s">
        <v>45</v>
      </c>
      <c r="E3717">
        <v>0</v>
      </c>
      <c r="F3717">
        <v>113</v>
      </c>
      <c r="G3717">
        <v>0</v>
      </c>
      <c r="H3717">
        <v>0</v>
      </c>
    </row>
    <row r="3718" spans="1:8" x14ac:dyDescent="0.35">
      <c r="A3718" s="1">
        <v>44056</v>
      </c>
      <c r="B3718" t="s">
        <v>58</v>
      </c>
      <c r="C3718" t="s">
        <v>59</v>
      </c>
      <c r="D3718" t="s">
        <v>45</v>
      </c>
      <c r="E3718">
        <v>15</v>
      </c>
      <c r="F3718">
        <v>128</v>
      </c>
      <c r="G3718">
        <v>0</v>
      </c>
      <c r="H3718">
        <v>0</v>
      </c>
    </row>
    <row r="3719" spans="1:8" x14ac:dyDescent="0.35">
      <c r="A3719" s="1">
        <v>43901</v>
      </c>
      <c r="B3719" t="s">
        <v>60</v>
      </c>
      <c r="C3719" t="s">
        <v>61</v>
      </c>
      <c r="D3719" t="s">
        <v>23</v>
      </c>
      <c r="E3719">
        <v>6</v>
      </c>
      <c r="F3719">
        <v>6</v>
      </c>
      <c r="G3719">
        <v>0</v>
      </c>
      <c r="H3719">
        <v>0</v>
      </c>
    </row>
    <row r="3720" spans="1:8" x14ac:dyDescent="0.35">
      <c r="A3720" s="1">
        <v>43902</v>
      </c>
      <c r="B3720" t="s">
        <v>60</v>
      </c>
      <c r="C3720" t="s">
        <v>61</v>
      </c>
      <c r="D3720" t="s">
        <v>23</v>
      </c>
      <c r="E3720">
        <v>0</v>
      </c>
      <c r="F3720">
        <v>6</v>
      </c>
      <c r="G3720">
        <v>0</v>
      </c>
      <c r="H3720">
        <v>0</v>
      </c>
    </row>
    <row r="3721" spans="1:8" x14ac:dyDescent="0.35">
      <c r="A3721" s="1">
        <v>43903</v>
      </c>
      <c r="B3721" t="s">
        <v>60</v>
      </c>
      <c r="C3721" t="s">
        <v>61</v>
      </c>
      <c r="D3721" t="s">
        <v>23</v>
      </c>
      <c r="E3721">
        <v>1</v>
      </c>
      <c r="F3721">
        <v>7</v>
      </c>
      <c r="G3721">
        <v>0</v>
      </c>
      <c r="H3721">
        <v>0</v>
      </c>
    </row>
    <row r="3722" spans="1:8" x14ac:dyDescent="0.35">
      <c r="A3722" s="1">
        <v>43904</v>
      </c>
      <c r="B3722" t="s">
        <v>60</v>
      </c>
      <c r="C3722" t="s">
        <v>61</v>
      </c>
      <c r="D3722" t="s">
        <v>23</v>
      </c>
      <c r="E3722">
        <v>0</v>
      </c>
      <c r="F3722">
        <v>7</v>
      </c>
      <c r="G3722">
        <v>0</v>
      </c>
      <c r="H3722">
        <v>0</v>
      </c>
    </row>
    <row r="3723" spans="1:8" x14ac:dyDescent="0.35">
      <c r="A3723" s="1">
        <v>43905</v>
      </c>
      <c r="B3723" t="s">
        <v>60</v>
      </c>
      <c r="C3723" t="s">
        <v>61</v>
      </c>
      <c r="D3723" t="s">
        <v>23</v>
      </c>
      <c r="E3723">
        <v>0</v>
      </c>
      <c r="F3723">
        <v>7</v>
      </c>
      <c r="G3723">
        <v>0</v>
      </c>
      <c r="H3723">
        <v>0</v>
      </c>
    </row>
    <row r="3724" spans="1:8" x14ac:dyDescent="0.35">
      <c r="A3724" s="1">
        <v>43906</v>
      </c>
      <c r="B3724" t="s">
        <v>60</v>
      </c>
      <c r="C3724" t="s">
        <v>61</v>
      </c>
      <c r="D3724" t="s">
        <v>23</v>
      </c>
      <c r="E3724">
        <v>8</v>
      </c>
      <c r="F3724">
        <v>15</v>
      </c>
      <c r="G3724">
        <v>0</v>
      </c>
      <c r="H3724">
        <v>0</v>
      </c>
    </row>
    <row r="3725" spans="1:8" x14ac:dyDescent="0.35">
      <c r="A3725" s="1">
        <v>43907</v>
      </c>
      <c r="B3725" t="s">
        <v>60</v>
      </c>
      <c r="C3725" t="s">
        <v>61</v>
      </c>
      <c r="D3725" t="s">
        <v>23</v>
      </c>
      <c r="E3725">
        <v>0</v>
      </c>
      <c r="F3725">
        <v>15</v>
      </c>
      <c r="G3725">
        <v>0</v>
      </c>
      <c r="H3725">
        <v>0</v>
      </c>
    </row>
    <row r="3726" spans="1:8" x14ac:dyDescent="0.35">
      <c r="A3726" s="1">
        <v>43908</v>
      </c>
      <c r="B3726" t="s">
        <v>60</v>
      </c>
      <c r="C3726" t="s">
        <v>61</v>
      </c>
      <c r="D3726" t="s">
        <v>23</v>
      </c>
      <c r="E3726">
        <v>1</v>
      </c>
      <c r="F3726">
        <v>16</v>
      </c>
      <c r="G3726">
        <v>0</v>
      </c>
      <c r="H3726">
        <v>0</v>
      </c>
    </row>
    <row r="3727" spans="1:8" x14ac:dyDescent="0.35">
      <c r="A3727" s="1">
        <v>43909</v>
      </c>
      <c r="B3727" t="s">
        <v>60</v>
      </c>
      <c r="C3727" t="s">
        <v>61</v>
      </c>
      <c r="D3727" t="s">
        <v>23</v>
      </c>
      <c r="E3727">
        <v>-1</v>
      </c>
      <c r="F3727">
        <v>15</v>
      </c>
      <c r="G3727">
        <v>0</v>
      </c>
      <c r="H3727">
        <v>0</v>
      </c>
    </row>
    <row r="3728" spans="1:8" x14ac:dyDescent="0.35">
      <c r="A3728" s="1">
        <v>43910</v>
      </c>
      <c r="B3728" t="s">
        <v>60</v>
      </c>
      <c r="C3728" t="s">
        <v>61</v>
      </c>
      <c r="D3728" t="s">
        <v>23</v>
      </c>
      <c r="E3728">
        <v>1</v>
      </c>
      <c r="F3728">
        <v>16</v>
      </c>
      <c r="G3728">
        <v>0</v>
      </c>
      <c r="H3728">
        <v>0</v>
      </c>
    </row>
    <row r="3729" spans="1:8" x14ac:dyDescent="0.35">
      <c r="A3729" s="1">
        <v>43911</v>
      </c>
      <c r="B3729" t="s">
        <v>60</v>
      </c>
      <c r="C3729" t="s">
        <v>61</v>
      </c>
      <c r="D3729" t="s">
        <v>23</v>
      </c>
      <c r="E3729">
        <v>3</v>
      </c>
      <c r="F3729">
        <v>19</v>
      </c>
      <c r="G3729">
        <v>0</v>
      </c>
      <c r="H3729">
        <v>0</v>
      </c>
    </row>
    <row r="3730" spans="1:8" x14ac:dyDescent="0.35">
      <c r="A3730" s="1">
        <v>43912</v>
      </c>
      <c r="B3730" t="s">
        <v>60</v>
      </c>
      <c r="C3730" t="s">
        <v>61</v>
      </c>
      <c r="D3730" t="s">
        <v>23</v>
      </c>
      <c r="E3730">
        <v>0</v>
      </c>
      <c r="F3730">
        <v>19</v>
      </c>
      <c r="G3730">
        <v>0</v>
      </c>
      <c r="H3730">
        <v>0</v>
      </c>
    </row>
    <row r="3731" spans="1:8" x14ac:dyDescent="0.35">
      <c r="A3731" s="1">
        <v>43913</v>
      </c>
      <c r="B3731" t="s">
        <v>60</v>
      </c>
      <c r="C3731" t="s">
        <v>61</v>
      </c>
      <c r="D3731" t="s">
        <v>23</v>
      </c>
      <c r="E3731">
        <v>5</v>
      </c>
      <c r="F3731">
        <v>24</v>
      </c>
      <c r="G3731">
        <v>0</v>
      </c>
      <c r="H3731">
        <v>0</v>
      </c>
    </row>
    <row r="3732" spans="1:8" x14ac:dyDescent="0.35">
      <c r="A3732" s="1">
        <v>43914</v>
      </c>
      <c r="B3732" t="s">
        <v>60</v>
      </c>
      <c r="C3732" t="s">
        <v>61</v>
      </c>
      <c r="D3732" t="s">
        <v>23</v>
      </c>
      <c r="E3732">
        <v>4</v>
      </c>
      <c r="F3732">
        <v>28</v>
      </c>
      <c r="G3732">
        <v>0</v>
      </c>
      <c r="H3732">
        <v>0</v>
      </c>
    </row>
    <row r="3733" spans="1:8" x14ac:dyDescent="0.35">
      <c r="A3733" s="1">
        <v>43915</v>
      </c>
      <c r="B3733" t="s">
        <v>60</v>
      </c>
      <c r="C3733" t="s">
        <v>61</v>
      </c>
      <c r="D3733" t="s">
        <v>23</v>
      </c>
      <c r="E3733">
        <v>0</v>
      </c>
      <c r="F3733">
        <v>28</v>
      </c>
      <c r="G3733">
        <v>0</v>
      </c>
      <c r="H3733">
        <v>0</v>
      </c>
    </row>
    <row r="3734" spans="1:8" x14ac:dyDescent="0.35">
      <c r="A3734" s="1">
        <v>43916</v>
      </c>
      <c r="B3734" t="s">
        <v>60</v>
      </c>
      <c r="C3734" t="s">
        <v>61</v>
      </c>
      <c r="D3734" t="s">
        <v>23</v>
      </c>
      <c r="E3734">
        <v>11</v>
      </c>
      <c r="F3734">
        <v>39</v>
      </c>
      <c r="G3734">
        <v>0</v>
      </c>
      <c r="H3734">
        <v>0</v>
      </c>
    </row>
    <row r="3735" spans="1:8" x14ac:dyDescent="0.35">
      <c r="A3735" s="1">
        <v>43917</v>
      </c>
      <c r="B3735" t="s">
        <v>60</v>
      </c>
      <c r="C3735" t="s">
        <v>61</v>
      </c>
      <c r="D3735" t="s">
        <v>23</v>
      </c>
      <c r="E3735">
        <v>0</v>
      </c>
      <c r="F3735">
        <v>39</v>
      </c>
      <c r="G3735">
        <v>0</v>
      </c>
      <c r="H3735">
        <v>0</v>
      </c>
    </row>
    <row r="3736" spans="1:8" x14ac:dyDescent="0.35">
      <c r="A3736" s="1">
        <v>43918</v>
      </c>
      <c r="B3736" t="s">
        <v>60</v>
      </c>
      <c r="C3736" t="s">
        <v>61</v>
      </c>
      <c r="D3736" t="s">
        <v>23</v>
      </c>
      <c r="E3736">
        <v>22</v>
      </c>
      <c r="F3736">
        <v>61</v>
      </c>
      <c r="G3736">
        <v>0</v>
      </c>
      <c r="H3736">
        <v>0</v>
      </c>
    </row>
    <row r="3737" spans="1:8" x14ac:dyDescent="0.35">
      <c r="A3737" s="1">
        <v>43919</v>
      </c>
      <c r="B3737" t="s">
        <v>60</v>
      </c>
      <c r="C3737" t="s">
        <v>61</v>
      </c>
      <c r="D3737" t="s">
        <v>23</v>
      </c>
      <c r="E3737">
        <v>13</v>
      </c>
      <c r="F3737">
        <v>74</v>
      </c>
      <c r="G3737">
        <v>0</v>
      </c>
      <c r="H3737">
        <v>0</v>
      </c>
    </row>
    <row r="3738" spans="1:8" x14ac:dyDescent="0.35">
      <c r="A3738" s="1">
        <v>43920</v>
      </c>
      <c r="B3738" t="s">
        <v>60</v>
      </c>
      <c r="C3738" t="s">
        <v>61</v>
      </c>
      <c r="D3738" t="s">
        <v>23</v>
      </c>
      <c r="E3738">
        <v>0</v>
      </c>
      <c r="F3738">
        <v>74</v>
      </c>
      <c r="G3738">
        <v>0</v>
      </c>
      <c r="H3738">
        <v>0</v>
      </c>
    </row>
    <row r="3739" spans="1:8" x14ac:dyDescent="0.35">
      <c r="A3739" s="1">
        <v>43921</v>
      </c>
      <c r="B3739" t="s">
        <v>60</v>
      </c>
      <c r="C3739" t="s">
        <v>61</v>
      </c>
      <c r="D3739" t="s">
        <v>23</v>
      </c>
      <c r="E3739">
        <v>23</v>
      </c>
      <c r="F3739">
        <v>97</v>
      </c>
      <c r="G3739">
        <v>5</v>
      </c>
      <c r="H3739">
        <v>5</v>
      </c>
    </row>
    <row r="3740" spans="1:8" x14ac:dyDescent="0.35">
      <c r="A3740" s="1">
        <v>43922</v>
      </c>
      <c r="B3740" t="s">
        <v>60</v>
      </c>
      <c r="C3740" t="s">
        <v>61</v>
      </c>
      <c r="D3740" t="s">
        <v>23</v>
      </c>
      <c r="E3740">
        <v>10</v>
      </c>
      <c r="F3740">
        <v>107</v>
      </c>
      <c r="G3740">
        <v>1</v>
      </c>
      <c r="H3740">
        <v>6</v>
      </c>
    </row>
    <row r="3741" spans="1:8" x14ac:dyDescent="0.35">
      <c r="A3741" s="1">
        <v>43923</v>
      </c>
      <c r="B3741" t="s">
        <v>60</v>
      </c>
      <c r="C3741" t="s">
        <v>61</v>
      </c>
      <c r="D3741" t="s">
        <v>23</v>
      </c>
      <c r="E3741">
        <v>8</v>
      </c>
      <c r="F3741">
        <v>115</v>
      </c>
      <c r="G3741">
        <v>1</v>
      </c>
      <c r="H3741">
        <v>7</v>
      </c>
    </row>
    <row r="3742" spans="1:8" x14ac:dyDescent="0.35">
      <c r="A3742" s="1">
        <v>43924</v>
      </c>
      <c r="B3742" t="s">
        <v>60</v>
      </c>
      <c r="C3742" t="s">
        <v>61</v>
      </c>
      <c r="D3742" t="s">
        <v>23</v>
      </c>
      <c r="E3742">
        <v>8</v>
      </c>
      <c r="F3742">
        <v>123</v>
      </c>
      <c r="G3742">
        <v>1</v>
      </c>
      <c r="H3742">
        <v>8</v>
      </c>
    </row>
    <row r="3743" spans="1:8" x14ac:dyDescent="0.35">
      <c r="A3743" s="1">
        <v>43925</v>
      </c>
      <c r="B3743" t="s">
        <v>60</v>
      </c>
      <c r="C3743" t="s">
        <v>61</v>
      </c>
      <c r="D3743" t="s">
        <v>23</v>
      </c>
      <c r="E3743">
        <v>9</v>
      </c>
      <c r="F3743">
        <v>132</v>
      </c>
      <c r="G3743">
        <v>1</v>
      </c>
      <c r="H3743">
        <v>9</v>
      </c>
    </row>
    <row r="3744" spans="1:8" x14ac:dyDescent="0.35">
      <c r="A3744" s="1">
        <v>43926</v>
      </c>
      <c r="B3744" t="s">
        <v>60</v>
      </c>
      <c r="C3744" t="s">
        <v>61</v>
      </c>
      <c r="D3744" t="s">
        <v>23</v>
      </c>
      <c r="E3744">
        <v>7</v>
      </c>
      <c r="F3744">
        <v>139</v>
      </c>
      <c r="G3744">
        <v>1</v>
      </c>
      <c r="H3744">
        <v>10</v>
      </c>
    </row>
    <row r="3745" spans="1:8" x14ac:dyDescent="0.35">
      <c r="A3745" s="1">
        <v>43927</v>
      </c>
      <c r="B3745" t="s">
        <v>60</v>
      </c>
      <c r="C3745" t="s">
        <v>61</v>
      </c>
      <c r="D3745" t="s">
        <v>23</v>
      </c>
      <c r="E3745">
        <v>18</v>
      </c>
      <c r="F3745">
        <v>157</v>
      </c>
      <c r="G3745">
        <v>0</v>
      </c>
      <c r="H3745">
        <v>10</v>
      </c>
    </row>
    <row r="3746" spans="1:8" x14ac:dyDescent="0.35">
      <c r="A3746" s="1">
        <v>43928</v>
      </c>
      <c r="B3746" t="s">
        <v>60</v>
      </c>
      <c r="C3746" t="s">
        <v>61</v>
      </c>
      <c r="D3746" t="s">
        <v>23</v>
      </c>
      <c r="E3746">
        <v>26</v>
      </c>
      <c r="F3746">
        <v>183</v>
      </c>
      <c r="G3746">
        <v>1</v>
      </c>
      <c r="H3746">
        <v>11</v>
      </c>
    </row>
    <row r="3747" spans="1:8" x14ac:dyDescent="0.35">
      <c r="A3747" s="1">
        <v>43929</v>
      </c>
      <c r="B3747" t="s">
        <v>60</v>
      </c>
      <c r="C3747" t="s">
        <v>61</v>
      </c>
      <c r="D3747" t="s">
        <v>23</v>
      </c>
      <c r="E3747">
        <v>11</v>
      </c>
      <c r="F3747">
        <v>194</v>
      </c>
      <c r="G3747">
        <v>3</v>
      </c>
      <c r="H3747">
        <v>14</v>
      </c>
    </row>
    <row r="3748" spans="1:8" x14ac:dyDescent="0.35">
      <c r="A3748" s="1">
        <v>43930</v>
      </c>
      <c r="B3748" t="s">
        <v>60</v>
      </c>
      <c r="C3748" t="s">
        <v>61</v>
      </c>
      <c r="D3748" t="s">
        <v>23</v>
      </c>
      <c r="E3748">
        <v>16</v>
      </c>
      <c r="F3748">
        <v>210</v>
      </c>
      <c r="G3748">
        <v>1</v>
      </c>
      <c r="H3748">
        <v>15</v>
      </c>
    </row>
    <row r="3749" spans="1:8" x14ac:dyDescent="0.35">
      <c r="A3749" s="1">
        <v>43931</v>
      </c>
      <c r="B3749" t="s">
        <v>60</v>
      </c>
      <c r="C3749" t="s">
        <v>61</v>
      </c>
      <c r="D3749" t="s">
        <v>23</v>
      </c>
      <c r="E3749">
        <v>54</v>
      </c>
      <c r="F3749">
        <v>264</v>
      </c>
      <c r="G3749">
        <v>3</v>
      </c>
      <c r="H3749">
        <v>18</v>
      </c>
    </row>
    <row r="3750" spans="1:8" x14ac:dyDescent="0.35">
      <c r="A3750" s="1">
        <v>43932</v>
      </c>
      <c r="B3750" t="s">
        <v>60</v>
      </c>
      <c r="C3750" t="s">
        <v>61</v>
      </c>
      <c r="D3750" t="s">
        <v>23</v>
      </c>
      <c r="E3750">
        <v>4</v>
      </c>
      <c r="F3750">
        <v>268</v>
      </c>
      <c r="G3750">
        <v>1</v>
      </c>
      <c r="H3750">
        <v>19</v>
      </c>
    </row>
    <row r="3751" spans="1:8" x14ac:dyDescent="0.35">
      <c r="A3751" s="1">
        <v>43933</v>
      </c>
      <c r="B3751" t="s">
        <v>60</v>
      </c>
      <c r="C3751" t="s">
        <v>61</v>
      </c>
      <c r="D3751" t="s">
        <v>23</v>
      </c>
      <c r="E3751">
        <v>7</v>
      </c>
      <c r="F3751">
        <v>275</v>
      </c>
      <c r="G3751">
        <v>1</v>
      </c>
      <c r="H3751">
        <v>20</v>
      </c>
    </row>
    <row r="3752" spans="1:8" x14ac:dyDescent="0.35">
      <c r="A3752" s="1">
        <v>43934</v>
      </c>
      <c r="B3752" t="s">
        <v>60</v>
      </c>
      <c r="C3752" t="s">
        <v>61</v>
      </c>
      <c r="D3752" t="s">
        <v>23</v>
      </c>
      <c r="E3752">
        <v>25</v>
      </c>
      <c r="F3752">
        <v>300</v>
      </c>
      <c r="G3752">
        <v>4</v>
      </c>
      <c r="H3752">
        <v>24</v>
      </c>
    </row>
    <row r="3753" spans="1:8" x14ac:dyDescent="0.35">
      <c r="A3753" s="1">
        <v>43935</v>
      </c>
      <c r="B3753" t="s">
        <v>60</v>
      </c>
      <c r="C3753" t="s">
        <v>61</v>
      </c>
      <c r="D3753" t="s">
        <v>23</v>
      </c>
      <c r="E3753">
        <v>30</v>
      </c>
      <c r="F3753">
        <v>330</v>
      </c>
      <c r="G3753">
        <v>3</v>
      </c>
      <c r="H3753">
        <v>27</v>
      </c>
    </row>
    <row r="3754" spans="1:8" x14ac:dyDescent="0.35">
      <c r="A3754" s="1">
        <v>43936</v>
      </c>
      <c r="B3754" t="s">
        <v>60</v>
      </c>
      <c r="C3754" t="s">
        <v>61</v>
      </c>
      <c r="D3754" t="s">
        <v>23</v>
      </c>
      <c r="E3754">
        <v>24</v>
      </c>
      <c r="F3754">
        <v>354</v>
      </c>
      <c r="G3754">
        <v>1</v>
      </c>
      <c r="H3754">
        <v>28</v>
      </c>
    </row>
    <row r="3755" spans="1:8" x14ac:dyDescent="0.35">
      <c r="A3755" s="1">
        <v>43937</v>
      </c>
      <c r="B3755" t="s">
        <v>60</v>
      </c>
      <c r="C3755" t="s">
        <v>61</v>
      </c>
      <c r="D3755" t="s">
        <v>23</v>
      </c>
      <c r="E3755">
        <v>43</v>
      </c>
      <c r="F3755">
        <v>397</v>
      </c>
      <c r="G3755">
        <v>0</v>
      </c>
      <c r="H3755">
        <v>28</v>
      </c>
    </row>
    <row r="3756" spans="1:8" x14ac:dyDescent="0.35">
      <c r="A3756" s="1">
        <v>43938</v>
      </c>
      <c r="B3756" t="s">
        <v>60</v>
      </c>
      <c r="C3756" t="s">
        <v>61</v>
      </c>
      <c r="D3756" t="s">
        <v>23</v>
      </c>
      <c r="E3756">
        <v>44</v>
      </c>
      <c r="F3756">
        <v>441</v>
      </c>
      <c r="G3756">
        <v>1</v>
      </c>
      <c r="H3756">
        <v>29</v>
      </c>
    </row>
    <row r="3757" spans="1:8" x14ac:dyDescent="0.35">
      <c r="A3757" s="1">
        <v>43939</v>
      </c>
      <c r="B3757" t="s">
        <v>60</v>
      </c>
      <c r="C3757" t="s">
        <v>61</v>
      </c>
      <c r="D3757" t="s">
        <v>23</v>
      </c>
      <c r="E3757">
        <v>24</v>
      </c>
      <c r="F3757">
        <v>465</v>
      </c>
      <c r="G3757">
        <v>2</v>
      </c>
      <c r="H3757">
        <v>31</v>
      </c>
    </row>
    <row r="3758" spans="1:8" x14ac:dyDescent="0.35">
      <c r="A3758" s="1">
        <v>43940</v>
      </c>
      <c r="B3758" t="s">
        <v>60</v>
      </c>
      <c r="C3758" t="s">
        <v>61</v>
      </c>
      <c r="D3758" t="s">
        <v>23</v>
      </c>
      <c r="E3758">
        <v>28</v>
      </c>
      <c r="F3758">
        <v>493</v>
      </c>
      <c r="G3758">
        <v>0</v>
      </c>
      <c r="H3758">
        <v>31</v>
      </c>
    </row>
    <row r="3759" spans="1:8" x14ac:dyDescent="0.35">
      <c r="A3759" s="1">
        <v>43941</v>
      </c>
      <c r="B3759" t="s">
        <v>60</v>
      </c>
      <c r="C3759" t="s">
        <v>61</v>
      </c>
      <c r="D3759" t="s">
        <v>23</v>
      </c>
      <c r="E3759">
        <v>27</v>
      </c>
      <c r="F3759">
        <v>520</v>
      </c>
      <c r="G3759">
        <v>1</v>
      </c>
      <c r="H3759">
        <v>32</v>
      </c>
    </row>
    <row r="3760" spans="1:8" x14ac:dyDescent="0.35">
      <c r="A3760" s="1">
        <v>43942</v>
      </c>
      <c r="B3760" t="s">
        <v>60</v>
      </c>
      <c r="C3760" t="s">
        <v>61</v>
      </c>
      <c r="D3760" t="s">
        <v>23</v>
      </c>
      <c r="E3760">
        <v>44</v>
      </c>
      <c r="F3760">
        <v>564</v>
      </c>
      <c r="G3760">
        <v>1</v>
      </c>
      <c r="H3760">
        <v>33</v>
      </c>
    </row>
    <row r="3761" spans="1:8" x14ac:dyDescent="0.35">
      <c r="A3761" s="1">
        <v>43943</v>
      </c>
      <c r="B3761" t="s">
        <v>60</v>
      </c>
      <c r="C3761" t="s">
        <v>61</v>
      </c>
      <c r="D3761" t="s">
        <v>23</v>
      </c>
      <c r="E3761">
        <v>34</v>
      </c>
      <c r="F3761">
        <v>598</v>
      </c>
      <c r="G3761">
        <v>1</v>
      </c>
      <c r="H3761">
        <v>34</v>
      </c>
    </row>
    <row r="3762" spans="1:8" x14ac:dyDescent="0.35">
      <c r="A3762" s="1">
        <v>43944</v>
      </c>
      <c r="B3762" t="s">
        <v>60</v>
      </c>
      <c r="C3762" t="s">
        <v>61</v>
      </c>
      <c r="D3762" t="s">
        <v>23</v>
      </c>
      <c r="E3762">
        <v>11</v>
      </c>
      <c r="F3762">
        <v>609</v>
      </c>
      <c r="G3762">
        <v>3</v>
      </c>
      <c r="H3762">
        <v>37</v>
      </c>
    </row>
    <row r="3763" spans="1:8" x14ac:dyDescent="0.35">
      <c r="A3763" s="1">
        <v>43945</v>
      </c>
      <c r="B3763" t="s">
        <v>60</v>
      </c>
      <c r="C3763" t="s">
        <v>61</v>
      </c>
      <c r="D3763" t="s">
        <v>23</v>
      </c>
      <c r="E3763">
        <v>63</v>
      </c>
      <c r="F3763">
        <v>672</v>
      </c>
      <c r="G3763">
        <v>3</v>
      </c>
      <c r="H3763">
        <v>40</v>
      </c>
    </row>
    <row r="3764" spans="1:8" x14ac:dyDescent="0.35">
      <c r="A3764" s="1">
        <v>43946</v>
      </c>
      <c r="B3764" t="s">
        <v>60</v>
      </c>
      <c r="C3764" t="s">
        <v>61</v>
      </c>
      <c r="D3764" t="s">
        <v>23</v>
      </c>
      <c r="E3764">
        <v>31</v>
      </c>
      <c r="F3764">
        <v>703</v>
      </c>
      <c r="G3764">
        <v>3</v>
      </c>
      <c r="H3764">
        <v>43</v>
      </c>
    </row>
    <row r="3765" spans="1:8" x14ac:dyDescent="0.35">
      <c r="A3765" s="1">
        <v>43947</v>
      </c>
      <c r="B3765" t="s">
        <v>60</v>
      </c>
      <c r="C3765" t="s">
        <v>61</v>
      </c>
      <c r="D3765" t="s">
        <v>23</v>
      </c>
      <c r="E3765">
        <v>104</v>
      </c>
      <c r="F3765">
        <v>807</v>
      </c>
      <c r="G3765">
        <v>1</v>
      </c>
      <c r="H3765">
        <v>44</v>
      </c>
    </row>
    <row r="3766" spans="1:8" x14ac:dyDescent="0.35">
      <c r="A3766" s="1">
        <v>43948</v>
      </c>
      <c r="B3766" t="s">
        <v>60</v>
      </c>
      <c r="C3766" t="s">
        <v>61</v>
      </c>
      <c r="D3766" t="s">
        <v>23</v>
      </c>
      <c r="E3766">
        <v>59</v>
      </c>
      <c r="F3766">
        <v>866</v>
      </c>
      <c r="G3766">
        <v>2</v>
      </c>
      <c r="H3766">
        <v>46</v>
      </c>
    </row>
    <row r="3767" spans="1:8" x14ac:dyDescent="0.35">
      <c r="A3767" s="1">
        <v>43949</v>
      </c>
      <c r="B3767" t="s">
        <v>60</v>
      </c>
      <c r="C3767" t="s">
        <v>61</v>
      </c>
      <c r="D3767" t="s">
        <v>23</v>
      </c>
      <c r="E3767">
        <v>84</v>
      </c>
      <c r="F3767">
        <v>950</v>
      </c>
      <c r="G3767">
        <v>4</v>
      </c>
      <c r="H3767">
        <v>50</v>
      </c>
    </row>
    <row r="3768" spans="1:8" x14ac:dyDescent="0.35">
      <c r="A3768" s="1">
        <v>43950</v>
      </c>
      <c r="B3768" t="s">
        <v>60</v>
      </c>
      <c r="C3768" t="s">
        <v>61</v>
      </c>
      <c r="D3768" t="s">
        <v>23</v>
      </c>
      <c r="E3768">
        <v>64</v>
      </c>
      <c r="F3768">
        <v>1014</v>
      </c>
      <c r="G3768">
        <v>3</v>
      </c>
      <c r="H3768">
        <v>53</v>
      </c>
    </row>
    <row r="3769" spans="1:8" x14ac:dyDescent="0.35">
      <c r="A3769" s="1">
        <v>43951</v>
      </c>
      <c r="B3769" t="s">
        <v>60</v>
      </c>
      <c r="C3769" t="s">
        <v>61</v>
      </c>
      <c r="D3769" t="s">
        <v>23</v>
      </c>
      <c r="E3769">
        <v>39</v>
      </c>
      <c r="F3769">
        <v>1053</v>
      </c>
      <c r="G3769">
        <v>2</v>
      </c>
      <c r="H3769">
        <v>55</v>
      </c>
    </row>
    <row r="3770" spans="1:8" x14ac:dyDescent="0.35">
      <c r="A3770" s="1">
        <v>43952</v>
      </c>
      <c r="B3770" t="s">
        <v>60</v>
      </c>
      <c r="C3770" t="s">
        <v>61</v>
      </c>
      <c r="D3770" t="s">
        <v>23</v>
      </c>
      <c r="E3770">
        <v>57</v>
      </c>
      <c r="F3770">
        <v>1110</v>
      </c>
      <c r="G3770">
        <v>4</v>
      </c>
      <c r="H3770">
        <v>59</v>
      </c>
    </row>
    <row r="3771" spans="1:8" x14ac:dyDescent="0.35">
      <c r="A3771" s="1">
        <v>43953</v>
      </c>
      <c r="B3771" t="s">
        <v>60</v>
      </c>
      <c r="C3771" t="s">
        <v>61</v>
      </c>
      <c r="D3771" t="s">
        <v>23</v>
      </c>
      <c r="E3771">
        <v>57</v>
      </c>
      <c r="F3771">
        <v>1167</v>
      </c>
      <c r="G3771">
        <v>3</v>
      </c>
      <c r="H3771">
        <v>62</v>
      </c>
    </row>
    <row r="3772" spans="1:8" x14ac:dyDescent="0.35">
      <c r="A3772" s="1">
        <v>43954</v>
      </c>
      <c r="B3772" t="s">
        <v>60</v>
      </c>
      <c r="C3772" t="s">
        <v>61</v>
      </c>
      <c r="D3772" t="s">
        <v>23</v>
      </c>
      <c r="E3772">
        <v>62</v>
      </c>
      <c r="F3772">
        <v>1229</v>
      </c>
      <c r="G3772">
        <v>4</v>
      </c>
      <c r="H3772">
        <v>66</v>
      </c>
    </row>
    <row r="3773" spans="1:8" x14ac:dyDescent="0.35">
      <c r="A3773" s="1">
        <v>43955</v>
      </c>
      <c r="B3773" t="s">
        <v>60</v>
      </c>
      <c r="C3773" t="s">
        <v>61</v>
      </c>
      <c r="D3773" t="s">
        <v>23</v>
      </c>
      <c r="E3773">
        <v>241</v>
      </c>
      <c r="F3773">
        <v>1470</v>
      </c>
      <c r="G3773">
        <v>5</v>
      </c>
      <c r="H3773">
        <v>71</v>
      </c>
    </row>
    <row r="3774" spans="1:8" x14ac:dyDescent="0.35">
      <c r="A3774" s="1">
        <v>43956</v>
      </c>
      <c r="B3774" t="s">
        <v>60</v>
      </c>
      <c r="C3774" t="s">
        <v>61</v>
      </c>
      <c r="D3774" t="s">
        <v>23</v>
      </c>
      <c r="E3774">
        <v>124</v>
      </c>
      <c r="F3774">
        <v>1594</v>
      </c>
      <c r="G3774">
        <v>5</v>
      </c>
      <c r="H3774">
        <v>76</v>
      </c>
    </row>
    <row r="3775" spans="1:8" x14ac:dyDescent="0.35">
      <c r="A3775" s="1">
        <v>43957</v>
      </c>
      <c r="B3775" t="s">
        <v>60</v>
      </c>
      <c r="C3775" t="s">
        <v>61</v>
      </c>
      <c r="D3775" t="s">
        <v>23</v>
      </c>
      <c r="E3775">
        <v>87</v>
      </c>
      <c r="F3775">
        <v>1681</v>
      </c>
      <c r="G3775">
        <v>6</v>
      </c>
      <c r="H3775">
        <v>82</v>
      </c>
    </row>
    <row r="3776" spans="1:8" x14ac:dyDescent="0.35">
      <c r="A3776" s="1">
        <v>43958</v>
      </c>
      <c r="B3776" t="s">
        <v>60</v>
      </c>
      <c r="C3776" t="s">
        <v>61</v>
      </c>
      <c r="D3776" t="s">
        <v>23</v>
      </c>
      <c r="E3776">
        <v>121</v>
      </c>
      <c r="F3776">
        <v>1802</v>
      </c>
      <c r="G3776">
        <v>4</v>
      </c>
      <c r="H3776">
        <v>86</v>
      </c>
    </row>
    <row r="3777" spans="1:8" x14ac:dyDescent="0.35">
      <c r="A3777" s="1">
        <v>43959</v>
      </c>
      <c r="B3777" t="s">
        <v>60</v>
      </c>
      <c r="C3777" t="s">
        <v>61</v>
      </c>
      <c r="D3777" t="s">
        <v>23</v>
      </c>
      <c r="E3777">
        <v>84</v>
      </c>
      <c r="F3777">
        <v>1886</v>
      </c>
      <c r="G3777">
        <v>5</v>
      </c>
      <c r="H3777">
        <v>91</v>
      </c>
    </row>
    <row r="3778" spans="1:8" x14ac:dyDescent="0.35">
      <c r="A3778" s="1">
        <v>43960</v>
      </c>
      <c r="B3778" t="s">
        <v>60</v>
      </c>
      <c r="C3778" t="s">
        <v>61</v>
      </c>
      <c r="D3778" t="s">
        <v>23</v>
      </c>
      <c r="E3778">
        <v>195</v>
      </c>
      <c r="F3778">
        <v>2081</v>
      </c>
      <c r="G3778">
        <v>11</v>
      </c>
      <c r="H3778">
        <v>102</v>
      </c>
    </row>
    <row r="3779" spans="1:8" x14ac:dyDescent="0.35">
      <c r="A3779" s="1">
        <v>43961</v>
      </c>
      <c r="B3779" t="s">
        <v>60</v>
      </c>
      <c r="C3779" t="s">
        <v>61</v>
      </c>
      <c r="D3779" t="s">
        <v>23</v>
      </c>
      <c r="E3779">
        <v>185</v>
      </c>
      <c r="F3779">
        <v>2266</v>
      </c>
      <c r="G3779">
        <v>4</v>
      </c>
      <c r="H3779">
        <v>106</v>
      </c>
    </row>
    <row r="3780" spans="1:8" x14ac:dyDescent="0.35">
      <c r="A3780" s="1">
        <v>43962</v>
      </c>
      <c r="B3780" t="s">
        <v>60</v>
      </c>
      <c r="C3780" t="s">
        <v>61</v>
      </c>
      <c r="D3780" t="s">
        <v>23</v>
      </c>
      <c r="E3780">
        <v>171</v>
      </c>
      <c r="F3780">
        <v>2437</v>
      </c>
      <c r="G3780">
        <v>8</v>
      </c>
      <c r="H3780">
        <v>114</v>
      </c>
    </row>
    <row r="3781" spans="1:8" x14ac:dyDescent="0.35">
      <c r="A3781" s="1">
        <v>43963</v>
      </c>
      <c r="B3781" t="s">
        <v>60</v>
      </c>
      <c r="C3781" t="s">
        <v>61</v>
      </c>
      <c r="D3781" t="s">
        <v>23</v>
      </c>
      <c r="E3781">
        <v>119</v>
      </c>
      <c r="F3781">
        <v>2556</v>
      </c>
      <c r="G3781">
        <v>4</v>
      </c>
      <c r="H3781">
        <v>118</v>
      </c>
    </row>
    <row r="3782" spans="1:8" x14ac:dyDescent="0.35">
      <c r="A3782" s="1">
        <v>43964</v>
      </c>
      <c r="B3782" t="s">
        <v>60</v>
      </c>
      <c r="C3782" t="s">
        <v>61</v>
      </c>
      <c r="D3782" t="s">
        <v>23</v>
      </c>
      <c r="E3782">
        <v>275</v>
      </c>
      <c r="F3782">
        <v>2831</v>
      </c>
      <c r="G3782">
        <v>4</v>
      </c>
      <c r="H3782">
        <v>122</v>
      </c>
    </row>
    <row r="3783" spans="1:8" x14ac:dyDescent="0.35">
      <c r="A3783" s="1">
        <v>43965</v>
      </c>
      <c r="B3783" t="s">
        <v>60</v>
      </c>
      <c r="C3783" t="s">
        <v>61</v>
      </c>
      <c r="D3783" t="s">
        <v>23</v>
      </c>
      <c r="E3783">
        <v>133</v>
      </c>
      <c r="F3783">
        <v>2964</v>
      </c>
      <c r="G3783">
        <v>6</v>
      </c>
      <c r="H3783">
        <v>128</v>
      </c>
    </row>
    <row r="3784" spans="1:8" x14ac:dyDescent="0.35">
      <c r="A3784" s="1">
        <v>43966</v>
      </c>
      <c r="B3784" t="s">
        <v>60</v>
      </c>
      <c r="C3784" t="s">
        <v>61</v>
      </c>
      <c r="D3784" t="s">
        <v>23</v>
      </c>
      <c r="E3784">
        <v>184</v>
      </c>
      <c r="F3784">
        <v>3148</v>
      </c>
      <c r="G3784">
        <v>14</v>
      </c>
      <c r="H3784">
        <v>142</v>
      </c>
    </row>
    <row r="3785" spans="1:8" x14ac:dyDescent="0.35">
      <c r="A3785" s="1">
        <v>43967</v>
      </c>
      <c r="B3785" t="s">
        <v>60</v>
      </c>
      <c r="C3785" t="s">
        <v>61</v>
      </c>
      <c r="D3785" t="s">
        <v>23</v>
      </c>
      <c r="E3785">
        <v>224</v>
      </c>
      <c r="F3785">
        <v>3372</v>
      </c>
      <c r="G3785">
        <v>10</v>
      </c>
      <c r="H3785">
        <v>152</v>
      </c>
    </row>
    <row r="3786" spans="1:8" x14ac:dyDescent="0.35">
      <c r="A3786" s="1">
        <v>43968</v>
      </c>
      <c r="B3786" t="s">
        <v>60</v>
      </c>
      <c r="C3786" t="s">
        <v>61</v>
      </c>
      <c r="D3786" t="s">
        <v>23</v>
      </c>
      <c r="E3786">
        <v>205</v>
      </c>
      <c r="F3786">
        <v>3577</v>
      </c>
      <c r="G3786">
        <v>12</v>
      </c>
      <c r="H3786">
        <v>164</v>
      </c>
    </row>
    <row r="3787" spans="1:8" x14ac:dyDescent="0.35">
      <c r="A3787" s="1">
        <v>43969</v>
      </c>
      <c r="B3787" t="s">
        <v>60</v>
      </c>
      <c r="C3787" t="s">
        <v>61</v>
      </c>
      <c r="D3787" t="s">
        <v>23</v>
      </c>
      <c r="E3787">
        <v>249</v>
      </c>
      <c r="F3787">
        <v>3826</v>
      </c>
      <c r="G3787">
        <v>1</v>
      </c>
      <c r="H3787">
        <v>165</v>
      </c>
    </row>
    <row r="3788" spans="1:8" x14ac:dyDescent="0.35">
      <c r="A3788" s="1">
        <v>43970</v>
      </c>
      <c r="B3788" t="s">
        <v>60</v>
      </c>
      <c r="C3788" t="s">
        <v>61</v>
      </c>
      <c r="D3788" t="s">
        <v>23</v>
      </c>
      <c r="E3788">
        <v>262</v>
      </c>
      <c r="F3788">
        <v>4088</v>
      </c>
      <c r="G3788">
        <v>4</v>
      </c>
      <c r="H3788">
        <v>169</v>
      </c>
    </row>
    <row r="3789" spans="1:8" x14ac:dyDescent="0.35">
      <c r="A3789" s="1">
        <v>43971</v>
      </c>
      <c r="B3789" t="s">
        <v>60</v>
      </c>
      <c r="C3789" t="s">
        <v>61</v>
      </c>
      <c r="D3789" t="s">
        <v>23</v>
      </c>
      <c r="E3789">
        <v>175</v>
      </c>
      <c r="F3789">
        <v>4263</v>
      </c>
      <c r="G3789">
        <v>5</v>
      </c>
      <c r="H3789">
        <v>174</v>
      </c>
    </row>
    <row r="3790" spans="1:8" x14ac:dyDescent="0.35">
      <c r="A3790" s="1">
        <v>43972</v>
      </c>
      <c r="B3790" t="s">
        <v>60</v>
      </c>
      <c r="C3790" t="s">
        <v>61</v>
      </c>
      <c r="D3790" t="s">
        <v>23</v>
      </c>
      <c r="E3790">
        <v>218</v>
      </c>
      <c r="F3790">
        <v>4481</v>
      </c>
      <c r="G3790">
        <v>15</v>
      </c>
      <c r="H3790">
        <v>189</v>
      </c>
    </row>
    <row r="3791" spans="1:8" x14ac:dyDescent="0.35">
      <c r="A3791" s="1">
        <v>43973</v>
      </c>
      <c r="B3791" t="s">
        <v>60</v>
      </c>
      <c r="C3791" t="s">
        <v>61</v>
      </c>
      <c r="D3791" t="s">
        <v>23</v>
      </c>
      <c r="E3791">
        <v>438</v>
      </c>
      <c r="F3791">
        <v>4919</v>
      </c>
      <c r="G3791">
        <v>10</v>
      </c>
      <c r="H3791">
        <v>199</v>
      </c>
    </row>
    <row r="3792" spans="1:8" x14ac:dyDescent="0.35">
      <c r="A3792" s="1">
        <v>43974</v>
      </c>
      <c r="B3792" t="s">
        <v>60</v>
      </c>
      <c r="C3792" t="s">
        <v>61</v>
      </c>
      <c r="D3792" t="s">
        <v>23</v>
      </c>
      <c r="E3792">
        <v>268</v>
      </c>
      <c r="F3792">
        <v>5187</v>
      </c>
      <c r="G3792">
        <v>16</v>
      </c>
      <c r="H3792">
        <v>215</v>
      </c>
    </row>
    <row r="3793" spans="1:8" x14ac:dyDescent="0.35">
      <c r="A3793" s="1">
        <v>43975</v>
      </c>
      <c r="B3793" t="s">
        <v>60</v>
      </c>
      <c r="C3793" t="s">
        <v>61</v>
      </c>
      <c r="D3793" t="s">
        <v>23</v>
      </c>
      <c r="E3793">
        <v>392</v>
      </c>
      <c r="F3793">
        <v>5579</v>
      </c>
      <c r="G3793">
        <v>15</v>
      </c>
      <c r="H3793">
        <v>230</v>
      </c>
    </row>
    <row r="3794" spans="1:8" x14ac:dyDescent="0.35">
      <c r="A3794" s="1">
        <v>43976</v>
      </c>
      <c r="B3794" t="s">
        <v>60</v>
      </c>
      <c r="C3794" t="s">
        <v>61</v>
      </c>
      <c r="D3794" t="s">
        <v>23</v>
      </c>
      <c r="E3794">
        <v>336</v>
      </c>
      <c r="F3794">
        <v>5915</v>
      </c>
      <c r="G3794">
        <v>10</v>
      </c>
      <c r="H3794">
        <v>240</v>
      </c>
    </row>
    <row r="3795" spans="1:8" x14ac:dyDescent="0.35">
      <c r="A3795" s="1">
        <v>43977</v>
      </c>
      <c r="B3795" t="s">
        <v>60</v>
      </c>
      <c r="C3795" t="s">
        <v>61</v>
      </c>
      <c r="D3795" t="s">
        <v>23</v>
      </c>
      <c r="E3795">
        <v>348</v>
      </c>
      <c r="F3795">
        <v>6263</v>
      </c>
      <c r="G3795">
        <v>10</v>
      </c>
      <c r="H3795">
        <v>250</v>
      </c>
    </row>
    <row r="3796" spans="1:8" x14ac:dyDescent="0.35">
      <c r="A3796" s="1">
        <v>43978</v>
      </c>
      <c r="B3796" t="s">
        <v>60</v>
      </c>
      <c r="C3796" t="s">
        <v>61</v>
      </c>
      <c r="D3796" t="s">
        <v>23</v>
      </c>
      <c r="E3796">
        <v>397</v>
      </c>
      <c r="F3796">
        <v>6660</v>
      </c>
      <c r="G3796">
        <v>11</v>
      </c>
      <c r="H3796">
        <v>261</v>
      </c>
    </row>
    <row r="3797" spans="1:8" x14ac:dyDescent="0.35">
      <c r="A3797" s="1">
        <v>43979</v>
      </c>
      <c r="B3797" t="s">
        <v>60</v>
      </c>
      <c r="C3797" t="s">
        <v>61</v>
      </c>
      <c r="D3797" t="s">
        <v>23</v>
      </c>
      <c r="E3797">
        <v>476</v>
      </c>
      <c r="F3797">
        <v>7136</v>
      </c>
      <c r="G3797">
        <v>13</v>
      </c>
      <c r="H3797">
        <v>274</v>
      </c>
    </row>
    <row r="3798" spans="1:8" x14ac:dyDescent="0.35">
      <c r="A3798" s="1">
        <v>43980</v>
      </c>
      <c r="B3798" t="s">
        <v>60</v>
      </c>
      <c r="C3798" t="s">
        <v>61</v>
      </c>
      <c r="D3798" t="s">
        <v>23</v>
      </c>
      <c r="E3798">
        <v>632</v>
      </c>
      <c r="F3798">
        <v>7768</v>
      </c>
      <c r="G3798">
        <v>6</v>
      </c>
      <c r="H3798">
        <v>280</v>
      </c>
    </row>
    <row r="3799" spans="1:8" x14ac:dyDescent="0.35">
      <c r="A3799" s="1">
        <v>43981</v>
      </c>
      <c r="B3799" t="s">
        <v>60</v>
      </c>
      <c r="C3799" t="s">
        <v>61</v>
      </c>
      <c r="D3799" t="s">
        <v>23</v>
      </c>
      <c r="E3799">
        <v>619</v>
      </c>
      <c r="F3799">
        <v>8387</v>
      </c>
      <c r="G3799">
        <v>13</v>
      </c>
      <c r="H3799">
        <v>293</v>
      </c>
    </row>
    <row r="3800" spans="1:8" x14ac:dyDescent="0.35">
      <c r="A3800" s="1">
        <v>43982</v>
      </c>
      <c r="B3800" t="s">
        <v>60</v>
      </c>
      <c r="C3800" t="s">
        <v>61</v>
      </c>
      <c r="D3800" t="s">
        <v>23</v>
      </c>
      <c r="E3800">
        <v>344</v>
      </c>
      <c r="F3800">
        <v>8731</v>
      </c>
      <c r="G3800">
        <v>7</v>
      </c>
      <c r="H3800">
        <v>300</v>
      </c>
    </row>
    <row r="3801" spans="1:8" x14ac:dyDescent="0.35">
      <c r="A3801" s="1">
        <v>43983</v>
      </c>
      <c r="B3801" t="s">
        <v>60</v>
      </c>
      <c r="C3801" t="s">
        <v>61</v>
      </c>
      <c r="D3801" t="s">
        <v>23</v>
      </c>
      <c r="E3801">
        <v>861</v>
      </c>
      <c r="F3801">
        <v>9592</v>
      </c>
      <c r="G3801">
        <v>10</v>
      </c>
      <c r="H3801">
        <v>310</v>
      </c>
    </row>
    <row r="3802" spans="1:8" x14ac:dyDescent="0.35">
      <c r="A3802" s="1">
        <v>43984</v>
      </c>
      <c r="B3802" t="s">
        <v>60</v>
      </c>
      <c r="C3802" t="s">
        <v>61</v>
      </c>
      <c r="D3802" t="s">
        <v>23</v>
      </c>
      <c r="E3802">
        <v>390</v>
      </c>
      <c r="F3802">
        <v>9982</v>
      </c>
      <c r="G3802">
        <v>3</v>
      </c>
      <c r="H3802">
        <v>313</v>
      </c>
    </row>
    <row r="3803" spans="1:8" x14ac:dyDescent="0.35">
      <c r="A3803" s="1">
        <v>43985</v>
      </c>
      <c r="B3803" t="s">
        <v>60</v>
      </c>
      <c r="C3803" t="s">
        <v>61</v>
      </c>
      <c r="D3803" t="s">
        <v>23</v>
      </c>
      <c r="E3803">
        <v>549</v>
      </c>
      <c r="F3803">
        <v>10531</v>
      </c>
      <c r="G3803">
        <v>30</v>
      </c>
      <c r="H3803">
        <v>343</v>
      </c>
    </row>
    <row r="3804" spans="1:8" x14ac:dyDescent="0.35">
      <c r="A3804" s="1">
        <v>43986</v>
      </c>
      <c r="B3804" t="s">
        <v>60</v>
      </c>
      <c r="C3804" t="s">
        <v>61</v>
      </c>
      <c r="D3804" t="s">
        <v>23</v>
      </c>
      <c r="E3804">
        <v>460</v>
      </c>
      <c r="F3804">
        <v>10991</v>
      </c>
      <c r="G3804">
        <v>33</v>
      </c>
      <c r="H3804">
        <v>376</v>
      </c>
    </row>
    <row r="3805" spans="1:8" x14ac:dyDescent="0.35">
      <c r="A3805" s="1">
        <v>43987</v>
      </c>
      <c r="B3805" t="s">
        <v>60</v>
      </c>
      <c r="C3805" t="s">
        <v>61</v>
      </c>
      <c r="D3805" t="s">
        <v>23</v>
      </c>
      <c r="E3805">
        <v>647</v>
      </c>
      <c r="F3805">
        <v>11638</v>
      </c>
      <c r="G3805">
        <v>24</v>
      </c>
      <c r="H3805">
        <v>400</v>
      </c>
    </row>
    <row r="3806" spans="1:8" x14ac:dyDescent="0.35">
      <c r="A3806" s="1">
        <v>43988</v>
      </c>
      <c r="B3806" t="s">
        <v>60</v>
      </c>
      <c r="C3806" t="s">
        <v>61</v>
      </c>
      <c r="D3806" t="s">
        <v>23</v>
      </c>
      <c r="E3806">
        <v>607</v>
      </c>
      <c r="F3806">
        <v>12245</v>
      </c>
      <c r="G3806">
        <v>15</v>
      </c>
      <c r="H3806">
        <v>415</v>
      </c>
    </row>
    <row r="3807" spans="1:8" x14ac:dyDescent="0.35">
      <c r="A3807" s="1">
        <v>43989</v>
      </c>
      <c r="B3807" t="s">
        <v>60</v>
      </c>
      <c r="C3807" t="s">
        <v>61</v>
      </c>
      <c r="D3807" t="s">
        <v>23</v>
      </c>
      <c r="E3807">
        <v>483</v>
      </c>
      <c r="F3807">
        <v>12728</v>
      </c>
      <c r="G3807">
        <v>12</v>
      </c>
      <c r="H3807">
        <v>427</v>
      </c>
    </row>
    <row r="3808" spans="1:8" x14ac:dyDescent="0.35">
      <c r="A3808" s="1">
        <v>43990</v>
      </c>
      <c r="B3808" t="s">
        <v>60</v>
      </c>
      <c r="C3808" t="s">
        <v>61</v>
      </c>
      <c r="D3808" t="s">
        <v>23</v>
      </c>
      <c r="E3808">
        <v>630</v>
      </c>
      <c r="F3808">
        <v>13358</v>
      </c>
      <c r="G3808">
        <v>27</v>
      </c>
      <c r="H3808">
        <v>454</v>
      </c>
    </row>
    <row r="3809" spans="1:8" x14ac:dyDescent="0.35">
      <c r="A3809" s="1">
        <v>43991</v>
      </c>
      <c r="B3809" t="s">
        <v>60</v>
      </c>
      <c r="C3809" t="s">
        <v>61</v>
      </c>
      <c r="D3809" t="s">
        <v>23</v>
      </c>
      <c r="E3809">
        <v>285</v>
      </c>
      <c r="F3809">
        <v>13643</v>
      </c>
      <c r="G3809">
        <v>11</v>
      </c>
      <c r="H3809">
        <v>465</v>
      </c>
    </row>
    <row r="3810" spans="1:8" x14ac:dyDescent="0.35">
      <c r="A3810" s="1">
        <v>43992</v>
      </c>
      <c r="B3810" t="s">
        <v>60</v>
      </c>
      <c r="C3810" t="s">
        <v>61</v>
      </c>
      <c r="D3810" t="s">
        <v>23</v>
      </c>
      <c r="E3810">
        <v>306</v>
      </c>
      <c r="F3810">
        <v>13949</v>
      </c>
      <c r="G3810">
        <v>10</v>
      </c>
      <c r="H3810">
        <v>475</v>
      </c>
    </row>
    <row r="3811" spans="1:8" x14ac:dyDescent="0.35">
      <c r="A3811" s="1">
        <v>43993</v>
      </c>
      <c r="B3811" t="s">
        <v>60</v>
      </c>
      <c r="C3811" t="s">
        <v>61</v>
      </c>
      <c r="D3811" t="s">
        <v>23</v>
      </c>
      <c r="E3811">
        <v>695</v>
      </c>
      <c r="F3811">
        <v>14644</v>
      </c>
      <c r="G3811">
        <v>12</v>
      </c>
      <c r="H3811">
        <v>487</v>
      </c>
    </row>
    <row r="3812" spans="1:8" x14ac:dyDescent="0.35">
      <c r="A3812" s="1">
        <v>43994</v>
      </c>
      <c r="B3812" t="s">
        <v>60</v>
      </c>
      <c r="C3812" t="s">
        <v>61</v>
      </c>
      <c r="D3812" t="s">
        <v>23</v>
      </c>
      <c r="E3812">
        <v>637</v>
      </c>
      <c r="F3812">
        <v>15281</v>
      </c>
      <c r="G3812">
        <v>25</v>
      </c>
      <c r="H3812">
        <v>512</v>
      </c>
    </row>
    <row r="3813" spans="1:8" x14ac:dyDescent="0.35">
      <c r="A3813" s="1">
        <v>43995</v>
      </c>
      <c r="B3813" t="s">
        <v>60</v>
      </c>
      <c r="C3813" t="s">
        <v>61</v>
      </c>
      <c r="D3813" t="s">
        <v>23</v>
      </c>
      <c r="E3813">
        <v>884</v>
      </c>
      <c r="F3813">
        <v>16165</v>
      </c>
      <c r="G3813">
        <v>21</v>
      </c>
      <c r="H3813">
        <v>533</v>
      </c>
    </row>
    <row r="3814" spans="1:8" x14ac:dyDescent="0.35">
      <c r="A3814" s="1">
        <v>43996</v>
      </c>
      <c r="B3814" t="s">
        <v>60</v>
      </c>
      <c r="C3814" t="s">
        <v>61</v>
      </c>
      <c r="D3814" t="s">
        <v>23</v>
      </c>
      <c r="E3814">
        <v>764</v>
      </c>
      <c r="F3814">
        <v>16929</v>
      </c>
      <c r="G3814">
        <v>26</v>
      </c>
      <c r="H3814">
        <v>559</v>
      </c>
    </row>
    <row r="3815" spans="1:8" x14ac:dyDescent="0.35">
      <c r="A3815" s="1">
        <v>43997</v>
      </c>
      <c r="B3815" t="s">
        <v>60</v>
      </c>
      <c r="C3815" t="s">
        <v>61</v>
      </c>
      <c r="D3815" t="s">
        <v>23</v>
      </c>
      <c r="E3815">
        <v>913</v>
      </c>
      <c r="F3815">
        <v>17842</v>
      </c>
      <c r="G3815">
        <v>26</v>
      </c>
      <c r="H3815">
        <v>585</v>
      </c>
    </row>
    <row r="3816" spans="1:8" x14ac:dyDescent="0.35">
      <c r="A3816" s="1">
        <v>43998</v>
      </c>
      <c r="B3816" t="s">
        <v>60</v>
      </c>
      <c r="C3816" t="s">
        <v>61</v>
      </c>
      <c r="D3816" t="s">
        <v>23</v>
      </c>
      <c r="E3816">
        <v>617</v>
      </c>
      <c r="F3816">
        <v>18459</v>
      </c>
      <c r="G3816">
        <v>26</v>
      </c>
      <c r="H3816">
        <v>611</v>
      </c>
    </row>
    <row r="3817" spans="1:8" x14ac:dyDescent="0.35">
      <c r="A3817" s="1">
        <v>43999</v>
      </c>
      <c r="B3817" t="s">
        <v>60</v>
      </c>
      <c r="C3817" t="s">
        <v>61</v>
      </c>
      <c r="D3817" t="s">
        <v>23</v>
      </c>
      <c r="E3817">
        <v>614</v>
      </c>
      <c r="F3817">
        <v>19073</v>
      </c>
      <c r="G3817">
        <v>21</v>
      </c>
      <c r="H3817">
        <v>632</v>
      </c>
    </row>
    <row r="3818" spans="1:8" x14ac:dyDescent="0.35">
      <c r="A3818" s="1">
        <v>44000</v>
      </c>
      <c r="B3818" t="s">
        <v>60</v>
      </c>
      <c r="C3818" t="s">
        <v>61</v>
      </c>
      <c r="D3818" t="s">
        <v>23</v>
      </c>
      <c r="E3818">
        <v>810</v>
      </c>
      <c r="F3818">
        <v>19883</v>
      </c>
      <c r="G3818">
        <v>27</v>
      </c>
      <c r="H3818">
        <v>659</v>
      </c>
    </row>
    <row r="3819" spans="1:8" x14ac:dyDescent="0.35">
      <c r="A3819" s="1">
        <v>44001</v>
      </c>
      <c r="B3819" t="s">
        <v>60</v>
      </c>
      <c r="C3819" t="s">
        <v>61</v>
      </c>
      <c r="D3819" t="s">
        <v>23</v>
      </c>
      <c r="E3819">
        <v>802</v>
      </c>
      <c r="F3819">
        <v>20685</v>
      </c>
      <c r="G3819">
        <v>20</v>
      </c>
      <c r="H3819">
        <v>679</v>
      </c>
    </row>
    <row r="3820" spans="1:8" x14ac:dyDescent="0.35">
      <c r="A3820" s="1">
        <v>44002</v>
      </c>
      <c r="B3820" t="s">
        <v>60</v>
      </c>
      <c r="C3820" t="s">
        <v>61</v>
      </c>
      <c r="D3820" t="s">
        <v>23</v>
      </c>
      <c r="E3820">
        <v>814</v>
      </c>
      <c r="F3820">
        <v>21499</v>
      </c>
      <c r="G3820">
        <v>18</v>
      </c>
      <c r="H3820">
        <v>697</v>
      </c>
    </row>
    <row r="3821" spans="1:8" x14ac:dyDescent="0.35">
      <c r="A3821" s="1">
        <v>44003</v>
      </c>
      <c r="B3821" t="s">
        <v>60</v>
      </c>
      <c r="C3821" t="s">
        <v>61</v>
      </c>
      <c r="D3821" t="s">
        <v>23</v>
      </c>
      <c r="E3821">
        <v>977</v>
      </c>
      <c r="F3821">
        <v>22476</v>
      </c>
      <c r="G3821">
        <v>18</v>
      </c>
      <c r="H3821">
        <v>715</v>
      </c>
    </row>
    <row r="3822" spans="1:8" x14ac:dyDescent="0.35">
      <c r="A3822" s="1">
        <v>44004</v>
      </c>
      <c r="B3822" t="s">
        <v>60</v>
      </c>
      <c r="C3822" t="s">
        <v>61</v>
      </c>
      <c r="D3822" t="s">
        <v>23</v>
      </c>
      <c r="E3822">
        <v>1036</v>
      </c>
      <c r="F3822">
        <v>23512</v>
      </c>
      <c r="G3822">
        <v>25</v>
      </c>
      <c r="H3822">
        <v>740</v>
      </c>
    </row>
    <row r="3823" spans="1:8" x14ac:dyDescent="0.35">
      <c r="A3823" s="1">
        <v>44005</v>
      </c>
      <c r="B3823" t="s">
        <v>60</v>
      </c>
      <c r="C3823" t="s">
        <v>61</v>
      </c>
      <c r="D3823" t="s">
        <v>23</v>
      </c>
      <c r="E3823">
        <v>876</v>
      </c>
      <c r="F3823">
        <v>24388</v>
      </c>
      <c r="G3823">
        <v>33</v>
      </c>
      <c r="H3823">
        <v>773</v>
      </c>
    </row>
    <row r="3824" spans="1:8" x14ac:dyDescent="0.35">
      <c r="A3824" s="1">
        <v>44006</v>
      </c>
      <c r="B3824" t="s">
        <v>60</v>
      </c>
      <c r="C3824" t="s">
        <v>61</v>
      </c>
      <c r="D3824" t="s">
        <v>23</v>
      </c>
      <c r="E3824">
        <v>1105</v>
      </c>
      <c r="F3824">
        <v>25493</v>
      </c>
      <c r="G3824">
        <v>47</v>
      </c>
      <c r="H3824">
        <v>820</v>
      </c>
    </row>
    <row r="3825" spans="1:8" x14ac:dyDescent="0.35">
      <c r="A3825" s="1">
        <v>44007</v>
      </c>
      <c r="B3825" t="s">
        <v>60</v>
      </c>
      <c r="C3825" t="s">
        <v>61</v>
      </c>
      <c r="D3825" t="s">
        <v>23</v>
      </c>
      <c r="E3825">
        <v>896</v>
      </c>
      <c r="F3825">
        <v>26389</v>
      </c>
      <c r="G3825">
        <v>26</v>
      </c>
      <c r="H3825">
        <v>846</v>
      </c>
    </row>
    <row r="3826" spans="1:8" x14ac:dyDescent="0.35">
      <c r="A3826" s="1">
        <v>44008</v>
      </c>
      <c r="B3826" t="s">
        <v>60</v>
      </c>
      <c r="C3826" t="s">
        <v>61</v>
      </c>
      <c r="D3826" t="s">
        <v>23</v>
      </c>
      <c r="E3826">
        <v>1098</v>
      </c>
      <c r="F3826">
        <v>27487</v>
      </c>
      <c r="G3826">
        <v>30</v>
      </c>
      <c r="H3826">
        <v>876</v>
      </c>
    </row>
    <row r="3827" spans="1:8" x14ac:dyDescent="0.35">
      <c r="A3827" s="1">
        <v>44009</v>
      </c>
      <c r="B3827" t="s">
        <v>60</v>
      </c>
      <c r="C3827" t="s">
        <v>61</v>
      </c>
      <c r="D3827" t="s">
        <v>23</v>
      </c>
      <c r="E3827">
        <v>1016</v>
      </c>
      <c r="F3827">
        <v>28503</v>
      </c>
      <c r="G3827">
        <v>37</v>
      </c>
      <c r="H3827">
        <v>913</v>
      </c>
    </row>
    <row r="3828" spans="1:8" x14ac:dyDescent="0.35">
      <c r="A3828" s="1">
        <v>44010</v>
      </c>
      <c r="B3828" t="s">
        <v>60</v>
      </c>
      <c r="C3828" t="s">
        <v>61</v>
      </c>
      <c r="D3828" t="s">
        <v>23</v>
      </c>
      <c r="E3828">
        <v>920</v>
      </c>
      <c r="F3828">
        <v>29423</v>
      </c>
      <c r="G3828">
        <v>21</v>
      </c>
      <c r="H3828">
        <v>934</v>
      </c>
    </row>
    <row r="3829" spans="1:8" x14ac:dyDescent="0.35">
      <c r="A3829" s="1">
        <v>44011</v>
      </c>
      <c r="B3829" t="s">
        <v>60</v>
      </c>
      <c r="C3829" t="s">
        <v>61</v>
      </c>
      <c r="D3829" t="s">
        <v>23</v>
      </c>
      <c r="E3829">
        <v>1253</v>
      </c>
      <c r="F3829">
        <v>30676</v>
      </c>
      <c r="G3829">
        <v>36</v>
      </c>
      <c r="H3829">
        <v>970</v>
      </c>
    </row>
    <row r="3830" spans="1:8" x14ac:dyDescent="0.35">
      <c r="A3830" s="1">
        <v>44012</v>
      </c>
      <c r="B3830" t="s">
        <v>60</v>
      </c>
      <c r="C3830" t="s">
        <v>61</v>
      </c>
      <c r="D3830" t="s">
        <v>23</v>
      </c>
      <c r="E3830">
        <v>848</v>
      </c>
      <c r="F3830">
        <v>31524</v>
      </c>
      <c r="G3830">
        <v>44</v>
      </c>
      <c r="H3830">
        <v>1014</v>
      </c>
    </row>
    <row r="3831" spans="1:8" x14ac:dyDescent="0.35">
      <c r="A3831" s="1">
        <v>44013</v>
      </c>
      <c r="B3831" t="s">
        <v>60</v>
      </c>
      <c r="C3831" t="s">
        <v>61</v>
      </c>
      <c r="D3831" t="s">
        <v>23</v>
      </c>
      <c r="E3831">
        <v>601</v>
      </c>
      <c r="F3831">
        <v>32125</v>
      </c>
      <c r="G3831">
        <v>57</v>
      </c>
      <c r="H3831">
        <v>1071</v>
      </c>
    </row>
    <row r="3832" spans="1:8" x14ac:dyDescent="0.35">
      <c r="A3832" s="1">
        <v>44014</v>
      </c>
      <c r="B3832" t="s">
        <v>60</v>
      </c>
      <c r="C3832" t="s">
        <v>61</v>
      </c>
      <c r="D3832" t="s">
        <v>23</v>
      </c>
      <c r="E3832">
        <v>1094</v>
      </c>
      <c r="F3832">
        <v>33219</v>
      </c>
      <c r="G3832">
        <v>52</v>
      </c>
      <c r="H3832">
        <v>1123</v>
      </c>
    </row>
    <row r="3833" spans="1:8" x14ac:dyDescent="0.35">
      <c r="A3833" s="1">
        <v>44015</v>
      </c>
      <c r="B3833" t="s">
        <v>60</v>
      </c>
      <c r="C3833" t="s">
        <v>61</v>
      </c>
      <c r="D3833" t="s">
        <v>23</v>
      </c>
      <c r="E3833">
        <v>1008</v>
      </c>
      <c r="F3833">
        <v>34227</v>
      </c>
      <c r="G3833">
        <v>78</v>
      </c>
      <c r="H3833">
        <v>1201</v>
      </c>
    </row>
    <row r="3834" spans="1:8" x14ac:dyDescent="0.35">
      <c r="A3834" s="1">
        <v>44016</v>
      </c>
      <c r="B3834" t="s">
        <v>60</v>
      </c>
      <c r="C3834" t="s">
        <v>61</v>
      </c>
      <c r="D3834" t="s">
        <v>23</v>
      </c>
      <c r="E3834">
        <v>1301</v>
      </c>
      <c r="F3834">
        <v>35528</v>
      </c>
      <c r="G3834">
        <v>70</v>
      </c>
      <c r="H3834">
        <v>1271</v>
      </c>
    </row>
    <row r="3835" spans="1:8" x14ac:dyDescent="0.35">
      <c r="A3835" s="1">
        <v>44017</v>
      </c>
      <c r="B3835" t="s">
        <v>60</v>
      </c>
      <c r="C3835" t="s">
        <v>61</v>
      </c>
      <c r="D3835" t="s">
        <v>23</v>
      </c>
      <c r="E3835">
        <v>1290</v>
      </c>
      <c r="F3835">
        <v>36818</v>
      </c>
      <c r="G3835">
        <v>49</v>
      </c>
      <c r="H3835">
        <v>1320</v>
      </c>
    </row>
    <row r="3836" spans="1:8" x14ac:dyDescent="0.35">
      <c r="A3836" s="1">
        <v>44018</v>
      </c>
      <c r="B3836" t="s">
        <v>60</v>
      </c>
      <c r="C3836" t="s">
        <v>61</v>
      </c>
      <c r="D3836" t="s">
        <v>23</v>
      </c>
      <c r="E3836">
        <v>1253</v>
      </c>
      <c r="F3836">
        <v>38071</v>
      </c>
      <c r="G3836">
        <v>58</v>
      </c>
      <c r="H3836">
        <v>1378</v>
      </c>
    </row>
    <row r="3837" spans="1:8" x14ac:dyDescent="0.35">
      <c r="A3837" s="1">
        <v>44019</v>
      </c>
      <c r="B3837" t="s">
        <v>60</v>
      </c>
      <c r="C3837" t="s">
        <v>61</v>
      </c>
      <c r="D3837" t="s">
        <v>23</v>
      </c>
      <c r="E3837">
        <v>1226</v>
      </c>
      <c r="F3837">
        <v>39297</v>
      </c>
      <c r="G3837">
        <v>56</v>
      </c>
      <c r="H3837">
        <v>1434</v>
      </c>
    </row>
    <row r="3838" spans="1:8" x14ac:dyDescent="0.35">
      <c r="A3838" s="1">
        <v>44020</v>
      </c>
      <c r="B3838" t="s">
        <v>60</v>
      </c>
      <c r="C3838" t="s">
        <v>61</v>
      </c>
      <c r="D3838" t="s">
        <v>23</v>
      </c>
      <c r="E3838">
        <v>1212</v>
      </c>
      <c r="F3838">
        <v>40509</v>
      </c>
      <c r="G3838">
        <v>42</v>
      </c>
      <c r="H3838">
        <v>1476</v>
      </c>
    </row>
    <row r="3839" spans="1:8" x14ac:dyDescent="0.35">
      <c r="A3839" s="1">
        <v>44021</v>
      </c>
      <c r="B3839" t="s">
        <v>60</v>
      </c>
      <c r="C3839" t="s">
        <v>61</v>
      </c>
      <c r="D3839" t="s">
        <v>23</v>
      </c>
      <c r="E3839">
        <v>1036</v>
      </c>
      <c r="F3839">
        <v>41545</v>
      </c>
      <c r="G3839">
        <v>54</v>
      </c>
      <c r="H3839">
        <v>1530</v>
      </c>
    </row>
    <row r="3840" spans="1:8" x14ac:dyDescent="0.35">
      <c r="A3840" s="1">
        <v>44022</v>
      </c>
      <c r="B3840" t="s">
        <v>60</v>
      </c>
      <c r="C3840" t="s">
        <v>61</v>
      </c>
      <c r="D3840" t="s">
        <v>23</v>
      </c>
      <c r="E3840">
        <v>1439</v>
      </c>
      <c r="F3840">
        <v>42984</v>
      </c>
      <c r="G3840">
        <v>47</v>
      </c>
      <c r="H3840">
        <v>1577</v>
      </c>
    </row>
    <row r="3841" spans="1:8" x14ac:dyDescent="0.35">
      <c r="A3841" s="1">
        <v>44023</v>
      </c>
      <c r="B3841" t="s">
        <v>60</v>
      </c>
      <c r="C3841" t="s">
        <v>61</v>
      </c>
      <c r="D3841" t="s">
        <v>23</v>
      </c>
      <c r="E3841">
        <v>1129</v>
      </c>
      <c r="F3841">
        <v>44113</v>
      </c>
      <c r="G3841">
        <v>61</v>
      </c>
      <c r="H3841">
        <v>1638</v>
      </c>
    </row>
    <row r="3842" spans="1:8" x14ac:dyDescent="0.35">
      <c r="A3842" s="1">
        <v>44024</v>
      </c>
      <c r="B3842" t="s">
        <v>60</v>
      </c>
      <c r="C3842" t="s">
        <v>61</v>
      </c>
      <c r="D3842" t="s">
        <v>23</v>
      </c>
      <c r="E3842">
        <v>1452</v>
      </c>
      <c r="F3842">
        <v>45565</v>
      </c>
      <c r="G3842">
        <v>64</v>
      </c>
      <c r="H3842">
        <v>1702</v>
      </c>
    </row>
    <row r="3843" spans="1:8" x14ac:dyDescent="0.35">
      <c r="A3843" s="1">
        <v>44025</v>
      </c>
      <c r="B3843" t="s">
        <v>60</v>
      </c>
      <c r="C3843" t="s">
        <v>61</v>
      </c>
      <c r="D3843" t="s">
        <v>23</v>
      </c>
      <c r="E3843">
        <v>1635</v>
      </c>
      <c r="F3843">
        <v>47200</v>
      </c>
      <c r="G3843">
        <v>52</v>
      </c>
      <c r="H3843">
        <v>1754</v>
      </c>
    </row>
    <row r="3844" spans="1:8" x14ac:dyDescent="0.35">
      <c r="A3844" s="1">
        <v>44026</v>
      </c>
      <c r="B3844" t="s">
        <v>60</v>
      </c>
      <c r="C3844" t="s">
        <v>61</v>
      </c>
      <c r="D3844" t="s">
        <v>23</v>
      </c>
      <c r="E3844">
        <v>987</v>
      </c>
      <c r="F3844">
        <v>48187</v>
      </c>
      <c r="G3844">
        <v>53</v>
      </c>
      <c r="H3844">
        <v>1807</v>
      </c>
    </row>
    <row r="3845" spans="1:8" x14ac:dyDescent="0.35">
      <c r="A3845" s="1">
        <v>44027</v>
      </c>
      <c r="B3845" t="s">
        <v>60</v>
      </c>
      <c r="C3845" t="s">
        <v>61</v>
      </c>
      <c r="D3845" t="s">
        <v>23</v>
      </c>
      <c r="E3845">
        <v>1063</v>
      </c>
      <c r="F3845">
        <v>49250</v>
      </c>
      <c r="G3845">
        <v>59</v>
      </c>
      <c r="H3845">
        <v>1866</v>
      </c>
    </row>
    <row r="3846" spans="1:8" x14ac:dyDescent="0.35">
      <c r="A3846" s="1">
        <v>44028</v>
      </c>
      <c r="B3846" t="s">
        <v>60</v>
      </c>
      <c r="C3846" t="s">
        <v>61</v>
      </c>
      <c r="D3846" t="s">
        <v>23</v>
      </c>
      <c r="E3846">
        <v>1617</v>
      </c>
      <c r="F3846">
        <v>50867</v>
      </c>
      <c r="G3846">
        <v>32</v>
      </c>
      <c r="H3846">
        <v>1898</v>
      </c>
    </row>
    <row r="3847" spans="1:8" x14ac:dyDescent="0.35">
      <c r="A3847" s="1">
        <v>44029</v>
      </c>
      <c r="B3847" t="s">
        <v>60</v>
      </c>
      <c r="C3847" t="s">
        <v>61</v>
      </c>
      <c r="D3847" t="s">
        <v>23</v>
      </c>
      <c r="E3847">
        <v>1351</v>
      </c>
      <c r="F3847">
        <v>52218</v>
      </c>
      <c r="G3847">
        <v>44</v>
      </c>
      <c r="H3847">
        <v>1942</v>
      </c>
    </row>
    <row r="3848" spans="1:8" x14ac:dyDescent="0.35">
      <c r="A3848" s="1">
        <v>44030</v>
      </c>
      <c r="B3848" t="s">
        <v>60</v>
      </c>
      <c r="C3848" t="s">
        <v>61</v>
      </c>
      <c r="D3848" t="s">
        <v>23</v>
      </c>
      <c r="E3848">
        <v>1938</v>
      </c>
      <c r="F3848">
        <v>54156</v>
      </c>
      <c r="G3848">
        <v>42</v>
      </c>
      <c r="H3848">
        <v>1984</v>
      </c>
    </row>
    <row r="3849" spans="1:8" x14ac:dyDescent="0.35">
      <c r="A3849" s="1">
        <v>44031</v>
      </c>
      <c r="B3849" t="s">
        <v>60</v>
      </c>
      <c r="C3849" t="s">
        <v>61</v>
      </c>
      <c r="D3849" t="s">
        <v>23</v>
      </c>
      <c r="E3849">
        <v>1946</v>
      </c>
      <c r="F3849">
        <v>56102</v>
      </c>
      <c r="G3849">
        <v>65</v>
      </c>
      <c r="H3849">
        <v>2049</v>
      </c>
    </row>
    <row r="3850" spans="1:8" x14ac:dyDescent="0.35">
      <c r="A3850" s="1">
        <v>44032</v>
      </c>
      <c r="B3850" t="s">
        <v>60</v>
      </c>
      <c r="C3850" t="s">
        <v>61</v>
      </c>
      <c r="D3850" t="s">
        <v>23</v>
      </c>
      <c r="E3850">
        <v>2036</v>
      </c>
      <c r="F3850">
        <v>58138</v>
      </c>
      <c r="G3850">
        <v>57</v>
      </c>
      <c r="H3850">
        <v>2106</v>
      </c>
    </row>
    <row r="3851" spans="1:8" x14ac:dyDescent="0.35">
      <c r="A3851" s="1">
        <v>44033</v>
      </c>
      <c r="B3851" t="s">
        <v>60</v>
      </c>
      <c r="C3851" t="s">
        <v>61</v>
      </c>
      <c r="D3851" t="s">
        <v>23</v>
      </c>
      <c r="E3851">
        <v>1444</v>
      </c>
      <c r="F3851">
        <v>59582</v>
      </c>
      <c r="G3851">
        <v>45</v>
      </c>
      <c r="H3851">
        <v>2151</v>
      </c>
    </row>
    <row r="3852" spans="1:8" x14ac:dyDescent="0.35">
      <c r="A3852" s="1">
        <v>44034</v>
      </c>
      <c r="B3852" t="s">
        <v>60</v>
      </c>
      <c r="C3852" t="s">
        <v>61</v>
      </c>
      <c r="D3852" t="s">
        <v>23</v>
      </c>
      <c r="E3852">
        <v>1409</v>
      </c>
      <c r="F3852">
        <v>60991</v>
      </c>
      <c r="G3852">
        <v>67</v>
      </c>
      <c r="H3852">
        <v>2218</v>
      </c>
    </row>
    <row r="3853" spans="1:8" x14ac:dyDescent="0.35">
      <c r="A3853" s="1">
        <v>44035</v>
      </c>
      <c r="B3853" t="s">
        <v>60</v>
      </c>
      <c r="C3853" t="s">
        <v>61</v>
      </c>
      <c r="D3853" t="s">
        <v>23</v>
      </c>
      <c r="E3853">
        <v>1366</v>
      </c>
      <c r="F3853">
        <v>62357</v>
      </c>
      <c r="G3853">
        <v>55</v>
      </c>
      <c r="H3853">
        <v>2273</v>
      </c>
    </row>
    <row r="3854" spans="1:8" x14ac:dyDescent="0.35">
      <c r="A3854" s="1">
        <v>44036</v>
      </c>
      <c r="B3854" t="s">
        <v>60</v>
      </c>
      <c r="C3854" t="s">
        <v>61</v>
      </c>
      <c r="D3854" t="s">
        <v>23</v>
      </c>
      <c r="E3854">
        <v>1778</v>
      </c>
      <c r="F3854">
        <v>64135</v>
      </c>
      <c r="G3854">
        <v>55</v>
      </c>
      <c r="H3854">
        <v>2328</v>
      </c>
    </row>
    <row r="3855" spans="1:8" x14ac:dyDescent="0.35">
      <c r="A3855" s="1">
        <v>44037</v>
      </c>
      <c r="B3855" t="s">
        <v>60</v>
      </c>
      <c r="C3855" t="s">
        <v>61</v>
      </c>
      <c r="D3855" t="s">
        <v>23</v>
      </c>
      <c r="E3855">
        <v>1117</v>
      </c>
      <c r="F3855">
        <v>65252</v>
      </c>
      <c r="G3855">
        <v>79</v>
      </c>
      <c r="H3855">
        <v>2407</v>
      </c>
    </row>
    <row r="3856" spans="1:8" x14ac:dyDescent="0.35">
      <c r="A3856" s="1">
        <v>44038</v>
      </c>
      <c r="B3856" t="s">
        <v>60</v>
      </c>
      <c r="C3856" t="s">
        <v>61</v>
      </c>
      <c r="D3856" t="s">
        <v>23</v>
      </c>
      <c r="E3856">
        <v>1204</v>
      </c>
      <c r="F3856">
        <v>66456</v>
      </c>
      <c r="G3856">
        <v>66</v>
      </c>
      <c r="H3856">
        <v>2473</v>
      </c>
    </row>
    <row r="3857" spans="1:8" x14ac:dyDescent="0.35">
      <c r="A3857" s="1">
        <v>44039</v>
      </c>
      <c r="B3857" t="s">
        <v>60</v>
      </c>
      <c r="C3857" t="s">
        <v>61</v>
      </c>
      <c r="D3857" t="s">
        <v>23</v>
      </c>
      <c r="E3857">
        <v>1825</v>
      </c>
      <c r="F3857">
        <v>68281</v>
      </c>
      <c r="G3857">
        <v>62</v>
      </c>
      <c r="H3857">
        <v>2535</v>
      </c>
    </row>
    <row r="3858" spans="1:8" x14ac:dyDescent="0.35">
      <c r="A3858" s="1">
        <v>44040</v>
      </c>
      <c r="B3858" t="s">
        <v>60</v>
      </c>
      <c r="C3858" t="s">
        <v>61</v>
      </c>
      <c r="D3858" t="s">
        <v>23</v>
      </c>
      <c r="E3858">
        <v>1148</v>
      </c>
      <c r="F3858">
        <v>69429</v>
      </c>
      <c r="G3858">
        <v>48</v>
      </c>
      <c r="H3858">
        <v>2583</v>
      </c>
    </row>
    <row r="3859" spans="1:8" x14ac:dyDescent="0.35">
      <c r="A3859" s="1">
        <v>44041</v>
      </c>
      <c r="B3859" t="s">
        <v>60</v>
      </c>
      <c r="C3859" t="s">
        <v>61</v>
      </c>
      <c r="D3859" t="s">
        <v>23</v>
      </c>
      <c r="E3859">
        <v>1752</v>
      </c>
      <c r="F3859">
        <v>71181</v>
      </c>
      <c r="G3859">
        <v>64</v>
      </c>
      <c r="H3859">
        <v>2647</v>
      </c>
    </row>
    <row r="3860" spans="1:8" x14ac:dyDescent="0.35">
      <c r="A3860" s="1">
        <v>44042</v>
      </c>
      <c r="B3860" t="s">
        <v>60</v>
      </c>
      <c r="C3860" t="s">
        <v>61</v>
      </c>
      <c r="D3860" t="s">
        <v>23</v>
      </c>
      <c r="E3860">
        <v>1146</v>
      </c>
      <c r="F3860">
        <v>72327</v>
      </c>
      <c r="G3860">
        <v>73</v>
      </c>
      <c r="H3860">
        <v>2720</v>
      </c>
    </row>
    <row r="3861" spans="1:8" x14ac:dyDescent="0.35">
      <c r="A3861" s="1">
        <v>44043</v>
      </c>
      <c r="B3861" t="s">
        <v>60</v>
      </c>
      <c r="C3861" t="s">
        <v>61</v>
      </c>
      <c r="D3861" t="s">
        <v>23</v>
      </c>
      <c r="E3861">
        <v>1207</v>
      </c>
      <c r="F3861">
        <v>73534</v>
      </c>
      <c r="G3861">
        <v>88</v>
      </c>
      <c r="H3861">
        <v>2808</v>
      </c>
    </row>
    <row r="3862" spans="1:8" x14ac:dyDescent="0.35">
      <c r="A3862" s="1">
        <v>44044</v>
      </c>
      <c r="B3862" t="s">
        <v>60</v>
      </c>
      <c r="C3862" t="s">
        <v>61</v>
      </c>
      <c r="D3862" t="s">
        <v>23</v>
      </c>
      <c r="E3862">
        <v>1700</v>
      </c>
      <c r="F3862">
        <v>75234</v>
      </c>
      <c r="G3862">
        <v>86</v>
      </c>
      <c r="H3862">
        <v>2894</v>
      </c>
    </row>
    <row r="3863" spans="1:8" x14ac:dyDescent="0.35">
      <c r="A3863" s="1">
        <v>44045</v>
      </c>
      <c r="B3863" t="s">
        <v>60</v>
      </c>
      <c r="C3863" t="s">
        <v>61</v>
      </c>
      <c r="D3863" t="s">
        <v>23</v>
      </c>
      <c r="E3863">
        <v>1555</v>
      </c>
      <c r="F3863">
        <v>76789</v>
      </c>
      <c r="G3863">
        <v>83</v>
      </c>
      <c r="H3863">
        <v>2977</v>
      </c>
    </row>
    <row r="3864" spans="1:8" x14ac:dyDescent="0.35">
      <c r="A3864" s="1">
        <v>44046</v>
      </c>
      <c r="B3864" t="s">
        <v>60</v>
      </c>
      <c r="C3864" t="s">
        <v>61</v>
      </c>
      <c r="D3864" t="s">
        <v>23</v>
      </c>
      <c r="E3864">
        <v>2004</v>
      </c>
      <c r="F3864">
        <v>78793</v>
      </c>
      <c r="G3864">
        <v>87</v>
      </c>
      <c r="H3864">
        <v>3064</v>
      </c>
    </row>
    <row r="3865" spans="1:8" x14ac:dyDescent="0.35">
      <c r="A3865" s="1">
        <v>44047</v>
      </c>
      <c r="B3865" t="s">
        <v>60</v>
      </c>
      <c r="C3865" t="s">
        <v>61</v>
      </c>
      <c r="D3865" t="s">
        <v>23</v>
      </c>
      <c r="E3865">
        <v>1360</v>
      </c>
      <c r="F3865">
        <v>80153</v>
      </c>
      <c r="G3865">
        <v>89</v>
      </c>
      <c r="H3865">
        <v>3153</v>
      </c>
    </row>
    <row r="3866" spans="1:8" x14ac:dyDescent="0.35">
      <c r="A3866" s="1">
        <v>44048</v>
      </c>
      <c r="B3866" t="s">
        <v>60</v>
      </c>
      <c r="C3866" t="s">
        <v>61</v>
      </c>
      <c r="D3866" t="s">
        <v>23</v>
      </c>
      <c r="E3866">
        <v>1693</v>
      </c>
      <c r="F3866">
        <v>81846</v>
      </c>
      <c r="G3866">
        <v>75</v>
      </c>
      <c r="H3866">
        <v>3228</v>
      </c>
    </row>
    <row r="3867" spans="1:8" x14ac:dyDescent="0.35">
      <c r="A3867" s="1">
        <v>44049</v>
      </c>
      <c r="B3867" t="s">
        <v>60</v>
      </c>
      <c r="C3867" t="s">
        <v>61</v>
      </c>
      <c r="D3867" t="s">
        <v>23</v>
      </c>
      <c r="E3867">
        <v>1515</v>
      </c>
      <c r="F3867">
        <v>83361</v>
      </c>
      <c r="G3867">
        <v>92</v>
      </c>
      <c r="H3867">
        <v>3320</v>
      </c>
    </row>
    <row r="3868" spans="1:8" x14ac:dyDescent="0.35">
      <c r="A3868" s="1">
        <v>44050</v>
      </c>
      <c r="B3868" t="s">
        <v>60</v>
      </c>
      <c r="C3868" t="s">
        <v>61</v>
      </c>
      <c r="D3868" t="s">
        <v>23</v>
      </c>
      <c r="E3868">
        <v>1780</v>
      </c>
      <c r="F3868">
        <v>85141</v>
      </c>
      <c r="G3868">
        <v>65</v>
      </c>
      <c r="H3868">
        <v>3385</v>
      </c>
    </row>
    <row r="3869" spans="1:8" x14ac:dyDescent="0.35">
      <c r="A3869" s="1">
        <v>44051</v>
      </c>
      <c r="B3869" t="s">
        <v>60</v>
      </c>
      <c r="C3869" t="s">
        <v>61</v>
      </c>
      <c r="D3869" t="s">
        <v>23</v>
      </c>
      <c r="E3869">
        <v>1282</v>
      </c>
      <c r="F3869">
        <v>86423</v>
      </c>
      <c r="G3869">
        <v>80</v>
      </c>
      <c r="H3869">
        <v>3465</v>
      </c>
    </row>
    <row r="3870" spans="1:8" x14ac:dyDescent="0.35">
      <c r="A3870" s="1">
        <v>44052</v>
      </c>
      <c r="B3870" t="s">
        <v>60</v>
      </c>
      <c r="C3870" t="s">
        <v>61</v>
      </c>
      <c r="D3870" t="s">
        <v>23</v>
      </c>
      <c r="E3870">
        <v>1468</v>
      </c>
      <c r="F3870">
        <v>87891</v>
      </c>
      <c r="G3870">
        <v>59</v>
      </c>
      <c r="H3870">
        <v>3524</v>
      </c>
    </row>
    <row r="3871" spans="1:8" x14ac:dyDescent="0.35">
      <c r="A3871" s="1">
        <v>44053</v>
      </c>
      <c r="B3871" t="s">
        <v>60</v>
      </c>
      <c r="C3871" t="s">
        <v>61</v>
      </c>
      <c r="D3871" t="s">
        <v>23</v>
      </c>
      <c r="E3871">
        <v>1164</v>
      </c>
      <c r="F3871">
        <v>89055</v>
      </c>
      <c r="G3871">
        <v>63</v>
      </c>
      <c r="H3871">
        <v>3587</v>
      </c>
    </row>
    <row r="3872" spans="1:8" x14ac:dyDescent="0.35">
      <c r="A3872" s="1">
        <v>44054</v>
      </c>
      <c r="B3872" t="s">
        <v>60</v>
      </c>
      <c r="C3872" t="s">
        <v>61</v>
      </c>
      <c r="D3872" t="s">
        <v>23</v>
      </c>
      <c r="E3872">
        <v>944</v>
      </c>
      <c r="F3872">
        <v>89999</v>
      </c>
      <c r="G3872">
        <v>53</v>
      </c>
      <c r="H3872">
        <v>3640</v>
      </c>
    </row>
    <row r="3873" spans="1:8" x14ac:dyDescent="0.35">
      <c r="A3873" s="1">
        <v>44055</v>
      </c>
      <c r="B3873" t="s">
        <v>60</v>
      </c>
      <c r="C3873" t="s">
        <v>61</v>
      </c>
      <c r="D3873" t="s">
        <v>23</v>
      </c>
      <c r="E3873">
        <v>1636</v>
      </c>
      <c r="F3873">
        <v>91635</v>
      </c>
      <c r="G3873">
        <v>72</v>
      </c>
      <c r="H3873">
        <v>3712</v>
      </c>
    </row>
    <row r="3874" spans="1:8" x14ac:dyDescent="0.35">
      <c r="A3874" s="1">
        <v>44056</v>
      </c>
      <c r="B3874" t="s">
        <v>60</v>
      </c>
      <c r="C3874" t="s">
        <v>61</v>
      </c>
      <c r="D3874" t="s">
        <v>23</v>
      </c>
      <c r="E3874">
        <v>1693</v>
      </c>
      <c r="F3874">
        <v>93328</v>
      </c>
      <c r="G3874">
        <v>49</v>
      </c>
      <c r="H3874">
        <v>3761</v>
      </c>
    </row>
    <row r="3875" spans="1:8" x14ac:dyDescent="0.35">
      <c r="A3875" s="1">
        <v>43925</v>
      </c>
      <c r="B3875" t="s">
        <v>62</v>
      </c>
      <c r="C3875" t="s">
        <v>63</v>
      </c>
      <c r="D3875" t="s">
        <v>23</v>
      </c>
      <c r="E3875">
        <v>2</v>
      </c>
      <c r="F3875">
        <v>2</v>
      </c>
      <c r="G3875">
        <v>0</v>
      </c>
      <c r="H3875">
        <v>0</v>
      </c>
    </row>
    <row r="3876" spans="1:8" x14ac:dyDescent="0.35">
      <c r="A3876" s="1">
        <v>43926</v>
      </c>
      <c r="B3876" t="s">
        <v>62</v>
      </c>
      <c r="C3876" t="s">
        <v>63</v>
      </c>
      <c r="D3876" t="s">
        <v>23</v>
      </c>
      <c r="E3876">
        <v>0</v>
      </c>
      <c r="F3876">
        <v>2</v>
      </c>
      <c r="G3876">
        <v>0</v>
      </c>
      <c r="H3876">
        <v>0</v>
      </c>
    </row>
    <row r="3877" spans="1:8" x14ac:dyDescent="0.35">
      <c r="A3877" s="1">
        <v>43927</v>
      </c>
      <c r="B3877" t="s">
        <v>62</v>
      </c>
      <c r="C3877" t="s">
        <v>63</v>
      </c>
      <c r="D3877" t="s">
        <v>23</v>
      </c>
      <c r="E3877">
        <v>0</v>
      </c>
      <c r="F3877">
        <v>2</v>
      </c>
      <c r="G3877">
        <v>0</v>
      </c>
      <c r="H3877">
        <v>0</v>
      </c>
    </row>
    <row r="3878" spans="1:8" x14ac:dyDescent="0.35">
      <c r="A3878" s="1">
        <v>43928</v>
      </c>
      <c r="B3878" t="s">
        <v>62</v>
      </c>
      <c r="C3878" t="s">
        <v>63</v>
      </c>
      <c r="D3878" t="s">
        <v>23</v>
      </c>
      <c r="E3878">
        <v>0</v>
      </c>
      <c r="F3878">
        <v>2</v>
      </c>
      <c r="G3878">
        <v>0</v>
      </c>
      <c r="H3878">
        <v>0</v>
      </c>
    </row>
    <row r="3879" spans="1:8" x14ac:dyDescent="0.35">
      <c r="A3879" s="1">
        <v>43929</v>
      </c>
      <c r="B3879" t="s">
        <v>62</v>
      </c>
      <c r="C3879" t="s">
        <v>63</v>
      </c>
      <c r="D3879" t="s">
        <v>23</v>
      </c>
      <c r="E3879">
        <v>0</v>
      </c>
      <c r="F3879">
        <v>2</v>
      </c>
      <c r="G3879">
        <v>0</v>
      </c>
      <c r="H3879">
        <v>0</v>
      </c>
    </row>
    <row r="3880" spans="1:8" x14ac:dyDescent="0.35">
      <c r="A3880" s="1">
        <v>43930</v>
      </c>
      <c r="B3880" t="s">
        <v>62</v>
      </c>
      <c r="C3880" t="s">
        <v>63</v>
      </c>
      <c r="D3880" t="s">
        <v>23</v>
      </c>
      <c r="E3880">
        <v>0</v>
      </c>
      <c r="F3880">
        <v>2</v>
      </c>
      <c r="G3880">
        <v>0</v>
      </c>
      <c r="H3880">
        <v>0</v>
      </c>
    </row>
    <row r="3881" spans="1:8" x14ac:dyDescent="0.35">
      <c r="A3881" s="1">
        <v>43931</v>
      </c>
      <c r="B3881" t="s">
        <v>62</v>
      </c>
      <c r="C3881" t="s">
        <v>63</v>
      </c>
      <c r="D3881" t="s">
        <v>23</v>
      </c>
      <c r="E3881">
        <v>0</v>
      </c>
      <c r="F3881">
        <v>2</v>
      </c>
      <c r="G3881">
        <v>0</v>
      </c>
      <c r="H3881">
        <v>0</v>
      </c>
    </row>
    <row r="3882" spans="1:8" x14ac:dyDescent="0.35">
      <c r="A3882" s="1">
        <v>43932</v>
      </c>
      <c r="B3882" t="s">
        <v>62</v>
      </c>
      <c r="C3882" t="s">
        <v>63</v>
      </c>
      <c r="D3882" t="s">
        <v>23</v>
      </c>
      <c r="E3882">
        <v>0</v>
      </c>
      <c r="F3882">
        <v>2</v>
      </c>
      <c r="G3882">
        <v>0</v>
      </c>
      <c r="H3882">
        <v>0</v>
      </c>
    </row>
    <row r="3883" spans="1:8" x14ac:dyDescent="0.35">
      <c r="A3883" s="1">
        <v>43933</v>
      </c>
      <c r="B3883" t="s">
        <v>62</v>
      </c>
      <c r="C3883" t="s">
        <v>63</v>
      </c>
      <c r="D3883" t="s">
        <v>23</v>
      </c>
      <c r="E3883">
        <v>0</v>
      </c>
      <c r="F3883">
        <v>2</v>
      </c>
      <c r="G3883">
        <v>0</v>
      </c>
      <c r="H3883">
        <v>0</v>
      </c>
    </row>
    <row r="3884" spans="1:8" x14ac:dyDescent="0.35">
      <c r="A3884" s="1">
        <v>43934</v>
      </c>
      <c r="B3884" t="s">
        <v>62</v>
      </c>
      <c r="C3884" t="s">
        <v>63</v>
      </c>
      <c r="D3884" t="s">
        <v>23</v>
      </c>
      <c r="E3884">
        <v>1</v>
      </c>
      <c r="F3884">
        <v>3</v>
      </c>
      <c r="G3884">
        <v>0</v>
      </c>
      <c r="H3884">
        <v>0</v>
      </c>
    </row>
    <row r="3885" spans="1:8" x14ac:dyDescent="0.35">
      <c r="A3885" s="1">
        <v>43935</v>
      </c>
      <c r="B3885" t="s">
        <v>62</v>
      </c>
      <c r="C3885" t="s">
        <v>63</v>
      </c>
      <c r="D3885" t="s">
        <v>23</v>
      </c>
      <c r="E3885">
        <v>0</v>
      </c>
      <c r="F3885">
        <v>3</v>
      </c>
      <c r="G3885">
        <v>0</v>
      </c>
      <c r="H3885">
        <v>0</v>
      </c>
    </row>
    <row r="3886" spans="1:8" x14ac:dyDescent="0.35">
      <c r="A3886" s="1">
        <v>43936</v>
      </c>
      <c r="B3886" t="s">
        <v>62</v>
      </c>
      <c r="C3886" t="s">
        <v>63</v>
      </c>
      <c r="D3886" t="s">
        <v>23</v>
      </c>
      <c r="E3886">
        <v>1</v>
      </c>
      <c r="F3886">
        <v>4</v>
      </c>
      <c r="G3886">
        <v>0</v>
      </c>
      <c r="H3886">
        <v>0</v>
      </c>
    </row>
    <row r="3887" spans="1:8" x14ac:dyDescent="0.35">
      <c r="A3887" s="1">
        <v>43937</v>
      </c>
      <c r="B3887" t="s">
        <v>62</v>
      </c>
      <c r="C3887" t="s">
        <v>63</v>
      </c>
      <c r="D3887" t="s">
        <v>23</v>
      </c>
      <c r="E3887">
        <v>0</v>
      </c>
      <c r="F3887">
        <v>4</v>
      </c>
      <c r="G3887">
        <v>0</v>
      </c>
      <c r="H3887">
        <v>0</v>
      </c>
    </row>
    <row r="3888" spans="1:8" x14ac:dyDescent="0.35">
      <c r="A3888" s="1">
        <v>43938</v>
      </c>
      <c r="B3888" t="s">
        <v>62</v>
      </c>
      <c r="C3888" t="s">
        <v>63</v>
      </c>
      <c r="D3888" t="s">
        <v>23</v>
      </c>
      <c r="E3888">
        <v>0</v>
      </c>
      <c r="F3888">
        <v>4</v>
      </c>
      <c r="G3888">
        <v>0</v>
      </c>
      <c r="H3888">
        <v>0</v>
      </c>
    </row>
    <row r="3889" spans="1:8" x14ac:dyDescent="0.35">
      <c r="A3889" s="1">
        <v>43939</v>
      </c>
      <c r="B3889" t="s">
        <v>62</v>
      </c>
      <c r="C3889" t="s">
        <v>63</v>
      </c>
      <c r="D3889" t="s">
        <v>23</v>
      </c>
      <c r="E3889">
        <v>1</v>
      </c>
      <c r="F3889">
        <v>5</v>
      </c>
      <c r="G3889">
        <v>0</v>
      </c>
      <c r="H3889">
        <v>0</v>
      </c>
    </row>
    <row r="3890" spans="1:8" x14ac:dyDescent="0.35">
      <c r="A3890" s="1">
        <v>43940</v>
      </c>
      <c r="B3890" t="s">
        <v>62</v>
      </c>
      <c r="C3890" t="s">
        <v>63</v>
      </c>
      <c r="D3890" t="s">
        <v>23</v>
      </c>
      <c r="E3890">
        <v>0</v>
      </c>
      <c r="F3890">
        <v>5</v>
      </c>
      <c r="G3890">
        <v>0</v>
      </c>
      <c r="H3890">
        <v>0</v>
      </c>
    </row>
    <row r="3891" spans="1:8" x14ac:dyDescent="0.35">
      <c r="A3891" s="1">
        <v>43941</v>
      </c>
      <c r="B3891" t="s">
        <v>62</v>
      </c>
      <c r="C3891" t="s">
        <v>63</v>
      </c>
      <c r="D3891" t="s">
        <v>23</v>
      </c>
      <c r="E3891">
        <v>0</v>
      </c>
      <c r="F3891">
        <v>5</v>
      </c>
      <c r="G3891">
        <v>0</v>
      </c>
      <c r="H3891">
        <v>0</v>
      </c>
    </row>
    <row r="3892" spans="1:8" x14ac:dyDescent="0.35">
      <c r="A3892" s="1">
        <v>43942</v>
      </c>
      <c r="B3892" t="s">
        <v>62</v>
      </c>
      <c r="C3892" t="s">
        <v>63</v>
      </c>
      <c r="D3892" t="s">
        <v>23</v>
      </c>
      <c r="E3892">
        <v>0</v>
      </c>
      <c r="F3892">
        <v>5</v>
      </c>
      <c r="G3892">
        <v>0</v>
      </c>
      <c r="H3892">
        <v>0</v>
      </c>
    </row>
    <row r="3893" spans="1:8" x14ac:dyDescent="0.35">
      <c r="A3893" s="1">
        <v>43943</v>
      </c>
      <c r="B3893" t="s">
        <v>62</v>
      </c>
      <c r="C3893" t="s">
        <v>63</v>
      </c>
      <c r="D3893" t="s">
        <v>23</v>
      </c>
      <c r="E3893">
        <v>0</v>
      </c>
      <c r="F3893">
        <v>5</v>
      </c>
      <c r="G3893">
        <v>0</v>
      </c>
      <c r="H3893">
        <v>0</v>
      </c>
    </row>
    <row r="3894" spans="1:8" x14ac:dyDescent="0.35">
      <c r="A3894" s="1">
        <v>43944</v>
      </c>
      <c r="B3894" t="s">
        <v>62</v>
      </c>
      <c r="C3894" t="s">
        <v>63</v>
      </c>
      <c r="D3894" t="s">
        <v>23</v>
      </c>
      <c r="E3894">
        <v>0</v>
      </c>
      <c r="F3894">
        <v>5</v>
      </c>
      <c r="G3894">
        <v>0</v>
      </c>
      <c r="H3894">
        <v>0</v>
      </c>
    </row>
    <row r="3895" spans="1:8" x14ac:dyDescent="0.35">
      <c r="A3895" s="1">
        <v>43945</v>
      </c>
      <c r="B3895" t="s">
        <v>62</v>
      </c>
      <c r="C3895" t="s">
        <v>63</v>
      </c>
      <c r="D3895" t="s">
        <v>23</v>
      </c>
      <c r="E3895">
        <v>0</v>
      </c>
      <c r="F3895">
        <v>5</v>
      </c>
      <c r="G3895">
        <v>0</v>
      </c>
      <c r="H3895">
        <v>0</v>
      </c>
    </row>
    <row r="3896" spans="1:8" x14ac:dyDescent="0.35">
      <c r="A3896" s="1">
        <v>43946</v>
      </c>
      <c r="B3896" t="s">
        <v>62</v>
      </c>
      <c r="C3896" t="s">
        <v>63</v>
      </c>
      <c r="D3896" t="s">
        <v>23</v>
      </c>
      <c r="E3896">
        <v>0</v>
      </c>
      <c r="F3896">
        <v>5</v>
      </c>
      <c r="G3896">
        <v>0</v>
      </c>
      <c r="H3896">
        <v>0</v>
      </c>
    </row>
    <row r="3897" spans="1:8" x14ac:dyDescent="0.35">
      <c r="A3897" s="1">
        <v>43947</v>
      </c>
      <c r="B3897" t="s">
        <v>62</v>
      </c>
      <c r="C3897" t="s">
        <v>63</v>
      </c>
      <c r="D3897" t="s">
        <v>23</v>
      </c>
      <c r="E3897">
        <v>0</v>
      </c>
      <c r="F3897">
        <v>5</v>
      </c>
      <c r="G3897">
        <v>0</v>
      </c>
      <c r="H3897">
        <v>0</v>
      </c>
    </row>
    <row r="3898" spans="1:8" x14ac:dyDescent="0.35">
      <c r="A3898" s="1">
        <v>43948</v>
      </c>
      <c r="B3898" t="s">
        <v>62</v>
      </c>
      <c r="C3898" t="s">
        <v>63</v>
      </c>
      <c r="D3898" t="s">
        <v>23</v>
      </c>
      <c r="E3898">
        <v>0</v>
      </c>
      <c r="F3898">
        <v>5</v>
      </c>
      <c r="G3898">
        <v>0</v>
      </c>
      <c r="H3898">
        <v>0</v>
      </c>
    </row>
    <row r="3899" spans="1:8" x14ac:dyDescent="0.35">
      <c r="A3899" s="1">
        <v>43949</v>
      </c>
      <c r="B3899" t="s">
        <v>62</v>
      </c>
      <c r="C3899" t="s">
        <v>63</v>
      </c>
      <c r="D3899" t="s">
        <v>23</v>
      </c>
      <c r="E3899">
        <v>1</v>
      </c>
      <c r="F3899">
        <v>6</v>
      </c>
      <c r="G3899">
        <v>0</v>
      </c>
      <c r="H3899">
        <v>0</v>
      </c>
    </row>
    <row r="3900" spans="1:8" x14ac:dyDescent="0.35">
      <c r="A3900" s="1">
        <v>43950</v>
      </c>
      <c r="B3900" t="s">
        <v>62</v>
      </c>
      <c r="C3900" t="s">
        <v>63</v>
      </c>
      <c r="D3900" t="s">
        <v>23</v>
      </c>
      <c r="E3900">
        <v>0</v>
      </c>
      <c r="F3900">
        <v>6</v>
      </c>
      <c r="G3900">
        <v>0</v>
      </c>
      <c r="H3900">
        <v>0</v>
      </c>
    </row>
    <row r="3901" spans="1:8" x14ac:dyDescent="0.35">
      <c r="A3901" s="1">
        <v>43951</v>
      </c>
      <c r="B3901" t="s">
        <v>62</v>
      </c>
      <c r="C3901" t="s">
        <v>63</v>
      </c>
      <c r="D3901" t="s">
        <v>23</v>
      </c>
      <c r="E3901">
        <v>0</v>
      </c>
      <c r="F3901">
        <v>6</v>
      </c>
      <c r="G3901">
        <v>0</v>
      </c>
      <c r="H3901">
        <v>0</v>
      </c>
    </row>
    <row r="3902" spans="1:8" x14ac:dyDescent="0.35">
      <c r="A3902" s="1">
        <v>43952</v>
      </c>
      <c r="B3902" t="s">
        <v>62</v>
      </c>
      <c r="C3902" t="s">
        <v>63</v>
      </c>
      <c r="D3902" t="s">
        <v>23</v>
      </c>
      <c r="E3902">
        <v>0</v>
      </c>
      <c r="F3902">
        <v>6</v>
      </c>
      <c r="G3902">
        <v>0</v>
      </c>
      <c r="H3902">
        <v>0</v>
      </c>
    </row>
    <row r="3903" spans="1:8" x14ac:dyDescent="0.35">
      <c r="A3903" s="1">
        <v>43953</v>
      </c>
      <c r="B3903" t="s">
        <v>62</v>
      </c>
      <c r="C3903" t="s">
        <v>63</v>
      </c>
      <c r="D3903" t="s">
        <v>23</v>
      </c>
      <c r="E3903">
        <v>0</v>
      </c>
      <c r="F3903">
        <v>6</v>
      </c>
      <c r="G3903">
        <v>0</v>
      </c>
      <c r="H3903">
        <v>0</v>
      </c>
    </row>
    <row r="3904" spans="1:8" x14ac:dyDescent="0.35">
      <c r="A3904" s="1">
        <v>43954</v>
      </c>
      <c r="B3904" t="s">
        <v>62</v>
      </c>
      <c r="C3904" t="s">
        <v>63</v>
      </c>
      <c r="D3904" t="s">
        <v>23</v>
      </c>
      <c r="E3904">
        <v>0</v>
      </c>
      <c r="F3904">
        <v>6</v>
      </c>
      <c r="G3904">
        <v>0</v>
      </c>
      <c r="H3904">
        <v>0</v>
      </c>
    </row>
    <row r="3905" spans="1:8" x14ac:dyDescent="0.35">
      <c r="A3905" s="1">
        <v>43955</v>
      </c>
      <c r="B3905" t="s">
        <v>62</v>
      </c>
      <c r="C3905" t="s">
        <v>63</v>
      </c>
      <c r="D3905" t="s">
        <v>23</v>
      </c>
      <c r="E3905">
        <v>0</v>
      </c>
      <c r="F3905">
        <v>6</v>
      </c>
      <c r="G3905">
        <v>0</v>
      </c>
      <c r="H3905">
        <v>0</v>
      </c>
    </row>
    <row r="3906" spans="1:8" x14ac:dyDescent="0.35">
      <c r="A3906" s="1">
        <v>43956</v>
      </c>
      <c r="B3906" t="s">
        <v>62</v>
      </c>
      <c r="C3906" t="s">
        <v>63</v>
      </c>
      <c r="D3906" t="s">
        <v>23</v>
      </c>
      <c r="E3906">
        <v>0</v>
      </c>
      <c r="F3906">
        <v>6</v>
      </c>
      <c r="G3906">
        <v>0</v>
      </c>
      <c r="H3906">
        <v>0</v>
      </c>
    </row>
    <row r="3907" spans="1:8" x14ac:dyDescent="0.35">
      <c r="A3907" s="1">
        <v>43957</v>
      </c>
      <c r="B3907" t="s">
        <v>62</v>
      </c>
      <c r="C3907" t="s">
        <v>63</v>
      </c>
      <c r="D3907" t="s">
        <v>23</v>
      </c>
      <c r="E3907">
        <v>0</v>
      </c>
      <c r="F3907">
        <v>6</v>
      </c>
      <c r="G3907">
        <v>0</v>
      </c>
      <c r="H3907">
        <v>0</v>
      </c>
    </row>
    <row r="3908" spans="1:8" x14ac:dyDescent="0.35">
      <c r="A3908" s="1">
        <v>43958</v>
      </c>
      <c r="B3908" t="s">
        <v>62</v>
      </c>
      <c r="C3908" t="s">
        <v>63</v>
      </c>
      <c r="D3908" t="s">
        <v>23</v>
      </c>
      <c r="E3908">
        <v>0</v>
      </c>
      <c r="F3908">
        <v>6</v>
      </c>
      <c r="G3908">
        <v>0</v>
      </c>
      <c r="H3908">
        <v>0</v>
      </c>
    </row>
    <row r="3909" spans="1:8" x14ac:dyDescent="0.35">
      <c r="A3909" s="1">
        <v>43959</v>
      </c>
      <c r="B3909" t="s">
        <v>62</v>
      </c>
      <c r="C3909" t="s">
        <v>63</v>
      </c>
      <c r="D3909" t="s">
        <v>23</v>
      </c>
      <c r="E3909">
        <v>0</v>
      </c>
      <c r="F3909">
        <v>6</v>
      </c>
      <c r="G3909">
        <v>0</v>
      </c>
      <c r="H3909">
        <v>0</v>
      </c>
    </row>
    <row r="3910" spans="1:8" x14ac:dyDescent="0.35">
      <c r="A3910" s="1">
        <v>43960</v>
      </c>
      <c r="B3910" t="s">
        <v>62</v>
      </c>
      <c r="C3910" t="s">
        <v>63</v>
      </c>
      <c r="D3910" t="s">
        <v>23</v>
      </c>
      <c r="E3910">
        <v>0</v>
      </c>
      <c r="F3910">
        <v>6</v>
      </c>
      <c r="G3910">
        <v>0</v>
      </c>
      <c r="H3910">
        <v>0</v>
      </c>
    </row>
    <row r="3911" spans="1:8" x14ac:dyDescent="0.35">
      <c r="A3911" s="1">
        <v>43961</v>
      </c>
      <c r="B3911" t="s">
        <v>62</v>
      </c>
      <c r="C3911" t="s">
        <v>63</v>
      </c>
      <c r="D3911" t="s">
        <v>23</v>
      </c>
      <c r="E3911">
        <v>0</v>
      </c>
      <c r="F3911">
        <v>6</v>
      </c>
      <c r="G3911">
        <v>0</v>
      </c>
      <c r="H3911">
        <v>0</v>
      </c>
    </row>
    <row r="3912" spans="1:8" x14ac:dyDescent="0.35">
      <c r="A3912" s="1">
        <v>43962</v>
      </c>
      <c r="B3912" t="s">
        <v>62</v>
      </c>
      <c r="C3912" t="s">
        <v>63</v>
      </c>
      <c r="D3912" t="s">
        <v>23</v>
      </c>
      <c r="E3912">
        <v>0</v>
      </c>
      <c r="F3912">
        <v>6</v>
      </c>
      <c r="G3912">
        <v>0</v>
      </c>
      <c r="H3912">
        <v>0</v>
      </c>
    </row>
    <row r="3913" spans="1:8" x14ac:dyDescent="0.35">
      <c r="A3913" s="1">
        <v>43963</v>
      </c>
      <c r="B3913" t="s">
        <v>62</v>
      </c>
      <c r="C3913" t="s">
        <v>63</v>
      </c>
      <c r="D3913" t="s">
        <v>23</v>
      </c>
      <c r="E3913">
        <v>0</v>
      </c>
      <c r="F3913">
        <v>6</v>
      </c>
      <c r="G3913">
        <v>0</v>
      </c>
      <c r="H3913">
        <v>0</v>
      </c>
    </row>
    <row r="3914" spans="1:8" x14ac:dyDescent="0.35">
      <c r="A3914" s="1">
        <v>43964</v>
      </c>
      <c r="B3914" t="s">
        <v>62</v>
      </c>
      <c r="C3914" t="s">
        <v>63</v>
      </c>
      <c r="D3914" t="s">
        <v>23</v>
      </c>
      <c r="E3914">
        <v>0</v>
      </c>
      <c r="F3914">
        <v>6</v>
      </c>
      <c r="G3914">
        <v>0</v>
      </c>
      <c r="H3914">
        <v>0</v>
      </c>
    </row>
    <row r="3915" spans="1:8" x14ac:dyDescent="0.35">
      <c r="A3915" s="1">
        <v>43965</v>
      </c>
      <c r="B3915" t="s">
        <v>62</v>
      </c>
      <c r="C3915" t="s">
        <v>63</v>
      </c>
      <c r="D3915" t="s">
        <v>23</v>
      </c>
      <c r="E3915">
        <v>0</v>
      </c>
      <c r="F3915">
        <v>6</v>
      </c>
      <c r="G3915">
        <v>0</v>
      </c>
      <c r="H3915">
        <v>0</v>
      </c>
    </row>
    <row r="3916" spans="1:8" x14ac:dyDescent="0.35">
      <c r="A3916" s="1">
        <v>43966</v>
      </c>
      <c r="B3916" t="s">
        <v>62</v>
      </c>
      <c r="C3916" t="s">
        <v>63</v>
      </c>
      <c r="D3916" t="s">
        <v>23</v>
      </c>
      <c r="E3916">
        <v>0</v>
      </c>
      <c r="F3916">
        <v>6</v>
      </c>
      <c r="G3916">
        <v>0</v>
      </c>
      <c r="H3916">
        <v>0</v>
      </c>
    </row>
    <row r="3917" spans="1:8" x14ac:dyDescent="0.35">
      <c r="A3917" s="1">
        <v>43967</v>
      </c>
      <c r="B3917" t="s">
        <v>62</v>
      </c>
      <c r="C3917" t="s">
        <v>63</v>
      </c>
      <c r="D3917" t="s">
        <v>23</v>
      </c>
      <c r="E3917">
        <v>0</v>
      </c>
      <c r="F3917">
        <v>6</v>
      </c>
      <c r="G3917">
        <v>0</v>
      </c>
      <c r="H3917">
        <v>0</v>
      </c>
    </row>
    <row r="3918" spans="1:8" x14ac:dyDescent="0.35">
      <c r="A3918" s="1">
        <v>43968</v>
      </c>
      <c r="B3918" t="s">
        <v>62</v>
      </c>
      <c r="C3918" t="s">
        <v>63</v>
      </c>
      <c r="D3918" t="s">
        <v>23</v>
      </c>
      <c r="E3918">
        <v>0</v>
      </c>
      <c r="F3918">
        <v>6</v>
      </c>
      <c r="G3918">
        <v>0</v>
      </c>
      <c r="H3918">
        <v>0</v>
      </c>
    </row>
    <row r="3919" spans="1:8" x14ac:dyDescent="0.35">
      <c r="A3919" s="1">
        <v>43969</v>
      </c>
      <c r="B3919" t="s">
        <v>62</v>
      </c>
      <c r="C3919" t="s">
        <v>63</v>
      </c>
      <c r="D3919" t="s">
        <v>23</v>
      </c>
      <c r="E3919">
        <v>0</v>
      </c>
      <c r="F3919">
        <v>6</v>
      </c>
      <c r="G3919">
        <v>0</v>
      </c>
      <c r="H3919">
        <v>0</v>
      </c>
    </row>
    <row r="3920" spans="1:8" x14ac:dyDescent="0.35">
      <c r="A3920" s="1">
        <v>43970</v>
      </c>
      <c r="B3920" t="s">
        <v>62</v>
      </c>
      <c r="C3920" t="s">
        <v>63</v>
      </c>
      <c r="D3920" t="s">
        <v>23</v>
      </c>
      <c r="E3920">
        <v>0</v>
      </c>
      <c r="F3920">
        <v>6</v>
      </c>
      <c r="G3920">
        <v>0</v>
      </c>
      <c r="H3920">
        <v>0</v>
      </c>
    </row>
    <row r="3921" spans="1:8" x14ac:dyDescent="0.35">
      <c r="A3921" s="1">
        <v>43971</v>
      </c>
      <c r="B3921" t="s">
        <v>62</v>
      </c>
      <c r="C3921" t="s">
        <v>63</v>
      </c>
      <c r="D3921" t="s">
        <v>23</v>
      </c>
      <c r="E3921">
        <v>0</v>
      </c>
      <c r="F3921">
        <v>6</v>
      </c>
      <c r="G3921">
        <v>0</v>
      </c>
      <c r="H3921">
        <v>0</v>
      </c>
    </row>
    <row r="3922" spans="1:8" x14ac:dyDescent="0.35">
      <c r="A3922" s="1">
        <v>43972</v>
      </c>
      <c r="B3922" t="s">
        <v>62</v>
      </c>
      <c r="C3922" t="s">
        <v>63</v>
      </c>
      <c r="D3922" t="s">
        <v>23</v>
      </c>
      <c r="E3922">
        <v>0</v>
      </c>
      <c r="F3922">
        <v>6</v>
      </c>
      <c r="G3922">
        <v>0</v>
      </c>
      <c r="H3922">
        <v>0</v>
      </c>
    </row>
    <row r="3923" spans="1:8" x14ac:dyDescent="0.35">
      <c r="A3923" s="1">
        <v>43973</v>
      </c>
      <c r="B3923" t="s">
        <v>62</v>
      </c>
      <c r="C3923" t="s">
        <v>63</v>
      </c>
      <c r="D3923" t="s">
        <v>23</v>
      </c>
      <c r="E3923">
        <v>0</v>
      </c>
      <c r="F3923">
        <v>6</v>
      </c>
      <c r="G3923">
        <v>0</v>
      </c>
      <c r="H3923">
        <v>0</v>
      </c>
    </row>
    <row r="3924" spans="1:8" x14ac:dyDescent="0.35">
      <c r="A3924" s="1">
        <v>43974</v>
      </c>
      <c r="B3924" t="s">
        <v>62</v>
      </c>
      <c r="C3924" t="s">
        <v>63</v>
      </c>
      <c r="D3924" t="s">
        <v>23</v>
      </c>
      <c r="E3924">
        <v>0</v>
      </c>
      <c r="F3924">
        <v>6</v>
      </c>
      <c r="G3924">
        <v>0</v>
      </c>
      <c r="H3924">
        <v>0</v>
      </c>
    </row>
    <row r="3925" spans="1:8" x14ac:dyDescent="0.35">
      <c r="A3925" s="1">
        <v>43975</v>
      </c>
      <c r="B3925" t="s">
        <v>62</v>
      </c>
      <c r="C3925" t="s">
        <v>63</v>
      </c>
      <c r="D3925" t="s">
        <v>23</v>
      </c>
      <c r="E3925">
        <v>0</v>
      </c>
      <c r="F3925">
        <v>6</v>
      </c>
      <c r="G3925">
        <v>0</v>
      </c>
      <c r="H3925">
        <v>0</v>
      </c>
    </row>
    <row r="3926" spans="1:8" x14ac:dyDescent="0.35">
      <c r="A3926" s="1">
        <v>43976</v>
      </c>
      <c r="B3926" t="s">
        <v>62</v>
      </c>
      <c r="C3926" t="s">
        <v>63</v>
      </c>
      <c r="D3926" t="s">
        <v>23</v>
      </c>
      <c r="E3926">
        <v>0</v>
      </c>
      <c r="F3926">
        <v>6</v>
      </c>
      <c r="G3926">
        <v>0</v>
      </c>
      <c r="H3926">
        <v>0</v>
      </c>
    </row>
    <row r="3927" spans="1:8" x14ac:dyDescent="0.35">
      <c r="A3927" s="1">
        <v>43977</v>
      </c>
      <c r="B3927" t="s">
        <v>62</v>
      </c>
      <c r="C3927" t="s">
        <v>63</v>
      </c>
      <c r="D3927" t="s">
        <v>23</v>
      </c>
      <c r="E3927">
        <v>1</v>
      </c>
      <c r="F3927">
        <v>7</v>
      </c>
      <c r="G3927">
        <v>0</v>
      </c>
      <c r="H3927">
        <v>0</v>
      </c>
    </row>
    <row r="3928" spans="1:8" x14ac:dyDescent="0.35">
      <c r="A3928" s="1">
        <v>43978</v>
      </c>
      <c r="B3928" t="s">
        <v>62</v>
      </c>
      <c r="C3928" t="s">
        <v>63</v>
      </c>
      <c r="D3928" t="s">
        <v>23</v>
      </c>
      <c r="E3928">
        <v>0</v>
      </c>
      <c r="F3928">
        <v>7</v>
      </c>
      <c r="G3928">
        <v>0</v>
      </c>
      <c r="H3928">
        <v>0</v>
      </c>
    </row>
    <row r="3929" spans="1:8" x14ac:dyDescent="0.35">
      <c r="A3929" s="1">
        <v>43979</v>
      </c>
      <c r="B3929" t="s">
        <v>62</v>
      </c>
      <c r="C3929" t="s">
        <v>63</v>
      </c>
      <c r="D3929" t="s">
        <v>23</v>
      </c>
      <c r="E3929">
        <v>0</v>
      </c>
      <c r="F3929">
        <v>7</v>
      </c>
      <c r="G3929">
        <v>0</v>
      </c>
      <c r="H3929">
        <v>0</v>
      </c>
    </row>
    <row r="3930" spans="1:8" x14ac:dyDescent="0.35">
      <c r="A3930" s="1">
        <v>43980</v>
      </c>
      <c r="B3930" t="s">
        <v>62</v>
      </c>
      <c r="C3930" t="s">
        <v>63</v>
      </c>
      <c r="D3930" t="s">
        <v>23</v>
      </c>
      <c r="E3930">
        <v>0</v>
      </c>
      <c r="F3930">
        <v>7</v>
      </c>
      <c r="G3930">
        <v>0</v>
      </c>
      <c r="H3930">
        <v>0</v>
      </c>
    </row>
    <row r="3931" spans="1:8" x14ac:dyDescent="0.35">
      <c r="A3931" s="1">
        <v>43981</v>
      </c>
      <c r="B3931" t="s">
        <v>62</v>
      </c>
      <c r="C3931" t="s">
        <v>63</v>
      </c>
      <c r="D3931" t="s">
        <v>23</v>
      </c>
      <c r="E3931">
        <v>0</v>
      </c>
      <c r="F3931">
        <v>7</v>
      </c>
      <c r="G3931">
        <v>0</v>
      </c>
      <c r="H3931">
        <v>0</v>
      </c>
    </row>
    <row r="3932" spans="1:8" x14ac:dyDescent="0.35">
      <c r="A3932" s="1">
        <v>43982</v>
      </c>
      <c r="B3932" t="s">
        <v>62</v>
      </c>
      <c r="C3932" t="s">
        <v>63</v>
      </c>
      <c r="D3932" t="s">
        <v>23</v>
      </c>
      <c r="E3932">
        <v>0</v>
      </c>
      <c r="F3932">
        <v>7</v>
      </c>
      <c r="G3932">
        <v>0</v>
      </c>
      <c r="H3932">
        <v>0</v>
      </c>
    </row>
    <row r="3933" spans="1:8" x14ac:dyDescent="0.35">
      <c r="A3933" s="1">
        <v>43983</v>
      </c>
      <c r="B3933" t="s">
        <v>62</v>
      </c>
      <c r="C3933" t="s">
        <v>63</v>
      </c>
      <c r="D3933" t="s">
        <v>23</v>
      </c>
      <c r="E3933">
        <v>0</v>
      </c>
      <c r="F3933">
        <v>7</v>
      </c>
      <c r="G3933">
        <v>0</v>
      </c>
      <c r="H3933">
        <v>0</v>
      </c>
    </row>
    <row r="3934" spans="1:8" x14ac:dyDescent="0.35">
      <c r="A3934" s="1">
        <v>43984</v>
      </c>
      <c r="B3934" t="s">
        <v>62</v>
      </c>
      <c r="C3934" t="s">
        <v>63</v>
      </c>
      <c r="D3934" t="s">
        <v>23</v>
      </c>
      <c r="E3934">
        <v>0</v>
      </c>
      <c r="F3934">
        <v>7</v>
      </c>
      <c r="G3934">
        <v>0</v>
      </c>
      <c r="H3934">
        <v>0</v>
      </c>
    </row>
    <row r="3935" spans="1:8" x14ac:dyDescent="0.35">
      <c r="A3935" s="1">
        <v>43985</v>
      </c>
      <c r="B3935" t="s">
        <v>62</v>
      </c>
      <c r="C3935" t="s">
        <v>63</v>
      </c>
      <c r="D3935" t="s">
        <v>23</v>
      </c>
      <c r="E3935">
        <v>0</v>
      </c>
      <c r="F3935">
        <v>7</v>
      </c>
      <c r="G3935">
        <v>0</v>
      </c>
      <c r="H3935">
        <v>0</v>
      </c>
    </row>
    <row r="3936" spans="1:8" x14ac:dyDescent="0.35">
      <c r="A3936" s="1">
        <v>43986</v>
      </c>
      <c r="B3936" t="s">
        <v>62</v>
      </c>
      <c r="C3936" t="s">
        <v>63</v>
      </c>
      <c r="D3936" t="s">
        <v>23</v>
      </c>
      <c r="E3936">
        <v>0</v>
      </c>
      <c r="F3936">
        <v>7</v>
      </c>
      <c r="G3936">
        <v>0</v>
      </c>
      <c r="H3936">
        <v>0</v>
      </c>
    </row>
    <row r="3937" spans="1:8" x14ac:dyDescent="0.35">
      <c r="A3937" s="1">
        <v>43987</v>
      </c>
      <c r="B3937" t="s">
        <v>62</v>
      </c>
      <c r="C3937" t="s">
        <v>63</v>
      </c>
      <c r="D3937" t="s">
        <v>23</v>
      </c>
      <c r="E3937">
        <v>0</v>
      </c>
      <c r="F3937">
        <v>7</v>
      </c>
      <c r="G3937">
        <v>0</v>
      </c>
      <c r="H3937">
        <v>0</v>
      </c>
    </row>
    <row r="3938" spans="1:8" x14ac:dyDescent="0.35">
      <c r="A3938" s="1">
        <v>43988</v>
      </c>
      <c r="B3938" t="s">
        <v>62</v>
      </c>
      <c r="C3938" t="s">
        <v>63</v>
      </c>
      <c r="D3938" t="s">
        <v>23</v>
      </c>
      <c r="E3938">
        <v>0</v>
      </c>
      <c r="F3938">
        <v>7</v>
      </c>
      <c r="G3938">
        <v>0</v>
      </c>
      <c r="H3938">
        <v>0</v>
      </c>
    </row>
    <row r="3939" spans="1:8" x14ac:dyDescent="0.35">
      <c r="A3939" s="1">
        <v>43989</v>
      </c>
      <c r="B3939" t="s">
        <v>62</v>
      </c>
      <c r="C3939" t="s">
        <v>63</v>
      </c>
      <c r="D3939" t="s">
        <v>23</v>
      </c>
      <c r="E3939">
        <v>0</v>
      </c>
      <c r="F3939">
        <v>7</v>
      </c>
      <c r="G3939">
        <v>0</v>
      </c>
      <c r="H3939">
        <v>0</v>
      </c>
    </row>
    <row r="3940" spans="1:8" x14ac:dyDescent="0.35">
      <c r="A3940" s="1">
        <v>43990</v>
      </c>
      <c r="B3940" t="s">
        <v>62</v>
      </c>
      <c r="C3940" t="s">
        <v>63</v>
      </c>
      <c r="D3940" t="s">
        <v>23</v>
      </c>
      <c r="E3940">
        <v>0</v>
      </c>
      <c r="F3940">
        <v>7</v>
      </c>
      <c r="G3940">
        <v>0</v>
      </c>
      <c r="H3940">
        <v>0</v>
      </c>
    </row>
    <row r="3941" spans="1:8" x14ac:dyDescent="0.35">
      <c r="A3941" s="1">
        <v>43991</v>
      </c>
      <c r="B3941" t="s">
        <v>62</v>
      </c>
      <c r="C3941" t="s">
        <v>63</v>
      </c>
      <c r="D3941" t="s">
        <v>23</v>
      </c>
      <c r="E3941">
        <v>0</v>
      </c>
      <c r="F3941">
        <v>7</v>
      </c>
      <c r="G3941">
        <v>0</v>
      </c>
      <c r="H3941">
        <v>0</v>
      </c>
    </row>
    <row r="3942" spans="1:8" x14ac:dyDescent="0.35">
      <c r="A3942" s="1">
        <v>43992</v>
      </c>
      <c r="B3942" t="s">
        <v>62</v>
      </c>
      <c r="C3942" t="s">
        <v>63</v>
      </c>
      <c r="D3942" t="s">
        <v>23</v>
      </c>
      <c r="E3942">
        <v>0</v>
      </c>
      <c r="F3942">
        <v>7</v>
      </c>
      <c r="G3942">
        <v>0</v>
      </c>
      <c r="H3942">
        <v>0</v>
      </c>
    </row>
    <row r="3943" spans="1:8" x14ac:dyDescent="0.35">
      <c r="A3943" s="1">
        <v>43993</v>
      </c>
      <c r="B3943" t="s">
        <v>62</v>
      </c>
      <c r="C3943" t="s">
        <v>63</v>
      </c>
      <c r="D3943" t="s">
        <v>23</v>
      </c>
      <c r="E3943">
        <v>0</v>
      </c>
      <c r="F3943">
        <v>7</v>
      </c>
      <c r="G3943">
        <v>0</v>
      </c>
      <c r="H3943">
        <v>0</v>
      </c>
    </row>
    <row r="3944" spans="1:8" x14ac:dyDescent="0.35">
      <c r="A3944" s="1">
        <v>43994</v>
      </c>
      <c r="B3944" t="s">
        <v>62</v>
      </c>
      <c r="C3944" t="s">
        <v>63</v>
      </c>
      <c r="D3944" t="s">
        <v>23</v>
      </c>
      <c r="E3944">
        <v>0</v>
      </c>
      <c r="F3944">
        <v>7</v>
      </c>
      <c r="G3944">
        <v>0</v>
      </c>
      <c r="H3944">
        <v>0</v>
      </c>
    </row>
    <row r="3945" spans="1:8" x14ac:dyDescent="0.35">
      <c r="A3945" s="1">
        <v>43995</v>
      </c>
      <c r="B3945" t="s">
        <v>62</v>
      </c>
      <c r="C3945" t="s">
        <v>63</v>
      </c>
      <c r="D3945" t="s">
        <v>23</v>
      </c>
      <c r="E3945">
        <v>0</v>
      </c>
      <c r="F3945">
        <v>7</v>
      </c>
      <c r="G3945">
        <v>0</v>
      </c>
      <c r="H3945">
        <v>0</v>
      </c>
    </row>
    <row r="3946" spans="1:8" x14ac:dyDescent="0.35">
      <c r="A3946" s="1">
        <v>43996</v>
      </c>
      <c r="B3946" t="s">
        <v>62</v>
      </c>
      <c r="C3946" t="s">
        <v>63</v>
      </c>
      <c r="D3946" t="s">
        <v>23</v>
      </c>
      <c r="E3946">
        <v>0</v>
      </c>
      <c r="F3946">
        <v>7</v>
      </c>
      <c r="G3946">
        <v>0</v>
      </c>
      <c r="H3946">
        <v>0</v>
      </c>
    </row>
    <row r="3947" spans="1:8" x14ac:dyDescent="0.35">
      <c r="A3947" s="1">
        <v>43997</v>
      </c>
      <c r="B3947" t="s">
        <v>62</v>
      </c>
      <c r="C3947" t="s">
        <v>63</v>
      </c>
      <c r="D3947" t="s">
        <v>23</v>
      </c>
      <c r="E3947">
        <v>0</v>
      </c>
      <c r="F3947">
        <v>7</v>
      </c>
      <c r="G3947">
        <v>0</v>
      </c>
      <c r="H3947">
        <v>0</v>
      </c>
    </row>
    <row r="3948" spans="1:8" x14ac:dyDescent="0.35">
      <c r="A3948" s="1">
        <v>43998</v>
      </c>
      <c r="B3948" t="s">
        <v>62</v>
      </c>
      <c r="C3948" t="s">
        <v>63</v>
      </c>
      <c r="D3948" t="s">
        <v>23</v>
      </c>
      <c r="E3948">
        <v>0</v>
      </c>
      <c r="F3948">
        <v>7</v>
      </c>
      <c r="G3948">
        <v>0</v>
      </c>
      <c r="H3948">
        <v>0</v>
      </c>
    </row>
    <row r="3949" spans="1:8" x14ac:dyDescent="0.35">
      <c r="A3949" s="1">
        <v>43999</v>
      </c>
      <c r="B3949" t="s">
        <v>62</v>
      </c>
      <c r="C3949" t="s">
        <v>63</v>
      </c>
      <c r="D3949" t="s">
        <v>23</v>
      </c>
      <c r="E3949">
        <v>0</v>
      </c>
      <c r="F3949">
        <v>7</v>
      </c>
      <c r="G3949">
        <v>0</v>
      </c>
      <c r="H3949">
        <v>0</v>
      </c>
    </row>
    <row r="3950" spans="1:8" x14ac:dyDescent="0.35">
      <c r="A3950" s="1">
        <v>44000</v>
      </c>
      <c r="B3950" t="s">
        <v>62</v>
      </c>
      <c r="C3950" t="s">
        <v>63</v>
      </c>
      <c r="D3950" t="s">
        <v>23</v>
      </c>
      <c r="E3950">
        <v>0</v>
      </c>
      <c r="F3950">
        <v>7</v>
      </c>
      <c r="G3950">
        <v>0</v>
      </c>
      <c r="H3950">
        <v>0</v>
      </c>
    </row>
    <row r="3951" spans="1:8" x14ac:dyDescent="0.35">
      <c r="A3951" s="1">
        <v>44001</v>
      </c>
      <c r="B3951" t="s">
        <v>62</v>
      </c>
      <c r="C3951" t="s">
        <v>63</v>
      </c>
      <c r="D3951" t="s">
        <v>23</v>
      </c>
      <c r="E3951">
        <v>0</v>
      </c>
      <c r="F3951">
        <v>7</v>
      </c>
      <c r="G3951">
        <v>0</v>
      </c>
      <c r="H3951">
        <v>0</v>
      </c>
    </row>
    <row r="3952" spans="1:8" x14ac:dyDescent="0.35">
      <c r="A3952" s="1">
        <v>44002</v>
      </c>
      <c r="B3952" t="s">
        <v>62</v>
      </c>
      <c r="C3952" t="s">
        <v>63</v>
      </c>
      <c r="D3952" t="s">
        <v>23</v>
      </c>
      <c r="E3952">
        <v>0</v>
      </c>
      <c r="F3952">
        <v>7</v>
      </c>
      <c r="G3952">
        <v>0</v>
      </c>
      <c r="H3952">
        <v>0</v>
      </c>
    </row>
    <row r="3953" spans="1:8" x14ac:dyDescent="0.35">
      <c r="A3953" s="1">
        <v>44003</v>
      </c>
      <c r="B3953" t="s">
        <v>62</v>
      </c>
      <c r="C3953" t="s">
        <v>63</v>
      </c>
      <c r="D3953" t="s">
        <v>23</v>
      </c>
      <c r="E3953">
        <v>0</v>
      </c>
      <c r="F3953">
        <v>7</v>
      </c>
      <c r="G3953">
        <v>0</v>
      </c>
      <c r="H3953">
        <v>0</v>
      </c>
    </row>
    <row r="3954" spans="1:8" x14ac:dyDescent="0.35">
      <c r="A3954" s="1">
        <v>44004</v>
      </c>
      <c r="B3954" t="s">
        <v>62</v>
      </c>
      <c r="C3954" t="s">
        <v>63</v>
      </c>
      <c r="D3954" t="s">
        <v>23</v>
      </c>
      <c r="E3954">
        <v>0</v>
      </c>
      <c r="F3954">
        <v>7</v>
      </c>
      <c r="G3954">
        <v>0</v>
      </c>
      <c r="H3954">
        <v>0</v>
      </c>
    </row>
    <row r="3955" spans="1:8" x14ac:dyDescent="0.35">
      <c r="A3955" s="1">
        <v>44005</v>
      </c>
      <c r="B3955" t="s">
        <v>62</v>
      </c>
      <c r="C3955" t="s">
        <v>63</v>
      </c>
      <c r="D3955" t="s">
        <v>23</v>
      </c>
      <c r="E3955">
        <v>0</v>
      </c>
      <c r="F3955">
        <v>7</v>
      </c>
      <c r="G3955">
        <v>0</v>
      </c>
      <c r="H3955">
        <v>0</v>
      </c>
    </row>
    <row r="3956" spans="1:8" x14ac:dyDescent="0.35">
      <c r="A3956" s="1">
        <v>44006</v>
      </c>
      <c r="B3956" t="s">
        <v>62</v>
      </c>
      <c r="C3956" t="s">
        <v>63</v>
      </c>
      <c r="D3956" t="s">
        <v>23</v>
      </c>
      <c r="E3956">
        <v>0</v>
      </c>
      <c r="F3956">
        <v>7</v>
      </c>
      <c r="G3956">
        <v>0</v>
      </c>
      <c r="H3956">
        <v>0</v>
      </c>
    </row>
    <row r="3957" spans="1:8" x14ac:dyDescent="0.35">
      <c r="A3957" s="1">
        <v>44007</v>
      </c>
      <c r="B3957" t="s">
        <v>62</v>
      </c>
      <c r="C3957" t="s">
        <v>63</v>
      </c>
      <c r="D3957" t="s">
        <v>23</v>
      </c>
      <c r="E3957">
        <v>0</v>
      </c>
      <c r="F3957">
        <v>7</v>
      </c>
      <c r="G3957">
        <v>0</v>
      </c>
      <c r="H3957">
        <v>0</v>
      </c>
    </row>
    <row r="3958" spans="1:8" x14ac:dyDescent="0.35">
      <c r="A3958" s="1">
        <v>44008</v>
      </c>
      <c r="B3958" t="s">
        <v>62</v>
      </c>
      <c r="C3958" t="s">
        <v>63</v>
      </c>
      <c r="D3958" t="s">
        <v>23</v>
      </c>
      <c r="E3958">
        <v>0</v>
      </c>
      <c r="F3958">
        <v>7</v>
      </c>
      <c r="G3958">
        <v>0</v>
      </c>
      <c r="H3958">
        <v>0</v>
      </c>
    </row>
    <row r="3959" spans="1:8" x14ac:dyDescent="0.35">
      <c r="A3959" s="1">
        <v>44009</v>
      </c>
      <c r="B3959" t="s">
        <v>62</v>
      </c>
      <c r="C3959" t="s">
        <v>63</v>
      </c>
      <c r="D3959" t="s">
        <v>23</v>
      </c>
      <c r="E3959">
        <v>0</v>
      </c>
      <c r="F3959">
        <v>7</v>
      </c>
      <c r="G3959">
        <v>0</v>
      </c>
      <c r="H3959">
        <v>0</v>
      </c>
    </row>
    <row r="3960" spans="1:8" x14ac:dyDescent="0.35">
      <c r="A3960" s="1">
        <v>44010</v>
      </c>
      <c r="B3960" t="s">
        <v>62</v>
      </c>
      <c r="C3960" t="s">
        <v>63</v>
      </c>
      <c r="D3960" t="s">
        <v>23</v>
      </c>
      <c r="E3960">
        <v>0</v>
      </c>
      <c r="F3960">
        <v>7</v>
      </c>
      <c r="G3960">
        <v>0</v>
      </c>
      <c r="H3960">
        <v>0</v>
      </c>
    </row>
    <row r="3961" spans="1:8" x14ac:dyDescent="0.35">
      <c r="A3961" s="1">
        <v>44011</v>
      </c>
      <c r="B3961" t="s">
        <v>62</v>
      </c>
      <c r="C3961" t="s">
        <v>63</v>
      </c>
      <c r="D3961" t="s">
        <v>23</v>
      </c>
      <c r="E3961">
        <v>0</v>
      </c>
      <c r="F3961">
        <v>7</v>
      </c>
      <c r="G3961">
        <v>0</v>
      </c>
      <c r="H3961">
        <v>0</v>
      </c>
    </row>
    <row r="3962" spans="1:8" x14ac:dyDescent="0.35">
      <c r="A3962" s="1">
        <v>44012</v>
      </c>
      <c r="B3962" t="s">
        <v>62</v>
      </c>
      <c r="C3962" t="s">
        <v>63</v>
      </c>
      <c r="D3962" t="s">
        <v>23</v>
      </c>
      <c r="E3962">
        <v>0</v>
      </c>
      <c r="F3962">
        <v>7</v>
      </c>
      <c r="G3962">
        <v>0</v>
      </c>
      <c r="H3962">
        <v>0</v>
      </c>
    </row>
    <row r="3963" spans="1:8" x14ac:dyDescent="0.35">
      <c r="A3963" s="1">
        <v>44013</v>
      </c>
      <c r="B3963" t="s">
        <v>62</v>
      </c>
      <c r="C3963" t="s">
        <v>63</v>
      </c>
      <c r="D3963" t="s">
        <v>23</v>
      </c>
      <c r="E3963">
        <v>0</v>
      </c>
      <c r="F3963">
        <v>7</v>
      </c>
      <c r="G3963">
        <v>0</v>
      </c>
      <c r="H3963">
        <v>0</v>
      </c>
    </row>
    <row r="3964" spans="1:8" x14ac:dyDescent="0.35">
      <c r="A3964" s="1">
        <v>44014</v>
      </c>
      <c r="B3964" t="s">
        <v>62</v>
      </c>
      <c r="C3964" t="s">
        <v>63</v>
      </c>
      <c r="D3964" t="s">
        <v>23</v>
      </c>
      <c r="E3964">
        <v>0</v>
      </c>
      <c r="F3964">
        <v>7</v>
      </c>
      <c r="G3964">
        <v>0</v>
      </c>
      <c r="H3964">
        <v>0</v>
      </c>
    </row>
    <row r="3965" spans="1:8" x14ac:dyDescent="0.35">
      <c r="A3965" s="1">
        <v>44015</v>
      </c>
      <c r="B3965" t="s">
        <v>62</v>
      </c>
      <c r="C3965" t="s">
        <v>63</v>
      </c>
      <c r="D3965" t="s">
        <v>23</v>
      </c>
      <c r="E3965">
        <v>0</v>
      </c>
      <c r="F3965">
        <v>7</v>
      </c>
      <c r="G3965">
        <v>0</v>
      </c>
      <c r="H3965">
        <v>0</v>
      </c>
    </row>
    <row r="3966" spans="1:8" x14ac:dyDescent="0.35">
      <c r="A3966" s="1">
        <v>44016</v>
      </c>
      <c r="B3966" t="s">
        <v>62</v>
      </c>
      <c r="C3966" t="s">
        <v>63</v>
      </c>
      <c r="D3966" t="s">
        <v>23</v>
      </c>
      <c r="E3966">
        <v>0</v>
      </c>
      <c r="F3966">
        <v>7</v>
      </c>
      <c r="G3966">
        <v>0</v>
      </c>
      <c r="H3966">
        <v>0</v>
      </c>
    </row>
    <row r="3967" spans="1:8" x14ac:dyDescent="0.35">
      <c r="A3967" s="1">
        <v>44017</v>
      </c>
      <c r="B3967" t="s">
        <v>62</v>
      </c>
      <c r="C3967" t="s">
        <v>63</v>
      </c>
      <c r="D3967" t="s">
        <v>23</v>
      </c>
      <c r="E3967">
        <v>0</v>
      </c>
      <c r="F3967">
        <v>7</v>
      </c>
      <c r="G3967">
        <v>0</v>
      </c>
      <c r="H3967">
        <v>0</v>
      </c>
    </row>
    <row r="3968" spans="1:8" x14ac:dyDescent="0.35">
      <c r="A3968" s="1">
        <v>44018</v>
      </c>
      <c r="B3968" t="s">
        <v>62</v>
      </c>
      <c r="C3968" t="s">
        <v>63</v>
      </c>
      <c r="D3968" t="s">
        <v>23</v>
      </c>
      <c r="E3968">
        <v>0</v>
      </c>
      <c r="F3968">
        <v>7</v>
      </c>
      <c r="G3968">
        <v>0</v>
      </c>
      <c r="H3968">
        <v>0</v>
      </c>
    </row>
    <row r="3969" spans="1:8" x14ac:dyDescent="0.35">
      <c r="A3969" s="1">
        <v>44019</v>
      </c>
      <c r="B3969" t="s">
        <v>62</v>
      </c>
      <c r="C3969" t="s">
        <v>63</v>
      </c>
      <c r="D3969" t="s">
        <v>23</v>
      </c>
      <c r="E3969">
        <v>0</v>
      </c>
      <c r="F3969">
        <v>7</v>
      </c>
      <c r="G3969">
        <v>0</v>
      </c>
      <c r="H3969">
        <v>0</v>
      </c>
    </row>
    <row r="3970" spans="1:8" x14ac:dyDescent="0.35">
      <c r="A3970" s="1">
        <v>44020</v>
      </c>
      <c r="B3970" t="s">
        <v>62</v>
      </c>
      <c r="C3970" t="s">
        <v>63</v>
      </c>
      <c r="D3970" t="s">
        <v>23</v>
      </c>
      <c r="E3970">
        <v>0</v>
      </c>
      <c r="F3970">
        <v>7</v>
      </c>
      <c r="G3970">
        <v>0</v>
      </c>
      <c r="H3970">
        <v>0</v>
      </c>
    </row>
    <row r="3971" spans="1:8" x14ac:dyDescent="0.35">
      <c r="A3971" s="1">
        <v>44021</v>
      </c>
      <c r="B3971" t="s">
        <v>62</v>
      </c>
      <c r="C3971" t="s">
        <v>63</v>
      </c>
      <c r="D3971" t="s">
        <v>23</v>
      </c>
      <c r="E3971">
        <v>0</v>
      </c>
      <c r="F3971">
        <v>7</v>
      </c>
      <c r="G3971">
        <v>0</v>
      </c>
      <c r="H3971">
        <v>0</v>
      </c>
    </row>
    <row r="3972" spans="1:8" x14ac:dyDescent="0.35">
      <c r="A3972" s="1">
        <v>44022</v>
      </c>
      <c r="B3972" t="s">
        <v>62</v>
      </c>
      <c r="C3972" t="s">
        <v>63</v>
      </c>
      <c r="D3972" t="s">
        <v>23</v>
      </c>
      <c r="E3972">
        <v>0</v>
      </c>
      <c r="F3972">
        <v>7</v>
      </c>
      <c r="G3972">
        <v>0</v>
      </c>
      <c r="H3972">
        <v>0</v>
      </c>
    </row>
    <row r="3973" spans="1:8" x14ac:dyDescent="0.35">
      <c r="A3973" s="1">
        <v>44023</v>
      </c>
      <c r="B3973" t="s">
        <v>62</v>
      </c>
      <c r="C3973" t="s">
        <v>63</v>
      </c>
      <c r="D3973" t="s">
        <v>23</v>
      </c>
      <c r="E3973">
        <v>0</v>
      </c>
      <c r="F3973">
        <v>7</v>
      </c>
      <c r="G3973">
        <v>0</v>
      </c>
      <c r="H3973">
        <v>0</v>
      </c>
    </row>
    <row r="3974" spans="1:8" x14ac:dyDescent="0.35">
      <c r="A3974" s="1">
        <v>44024</v>
      </c>
      <c r="B3974" t="s">
        <v>62</v>
      </c>
      <c r="C3974" t="s">
        <v>63</v>
      </c>
      <c r="D3974" t="s">
        <v>23</v>
      </c>
      <c r="E3974">
        <v>0</v>
      </c>
      <c r="F3974">
        <v>7</v>
      </c>
      <c r="G3974">
        <v>0</v>
      </c>
      <c r="H3974">
        <v>0</v>
      </c>
    </row>
    <row r="3975" spans="1:8" x14ac:dyDescent="0.35">
      <c r="A3975" s="1">
        <v>44025</v>
      </c>
      <c r="B3975" t="s">
        <v>62</v>
      </c>
      <c r="C3975" t="s">
        <v>63</v>
      </c>
      <c r="D3975" t="s">
        <v>23</v>
      </c>
      <c r="E3975">
        <v>0</v>
      </c>
      <c r="F3975">
        <v>7</v>
      </c>
      <c r="G3975">
        <v>0</v>
      </c>
      <c r="H3975">
        <v>0</v>
      </c>
    </row>
    <row r="3976" spans="1:8" x14ac:dyDescent="0.35">
      <c r="A3976" s="1">
        <v>44026</v>
      </c>
      <c r="B3976" t="s">
        <v>62</v>
      </c>
      <c r="C3976" t="s">
        <v>63</v>
      </c>
      <c r="D3976" t="s">
        <v>23</v>
      </c>
      <c r="E3976">
        <v>0</v>
      </c>
      <c r="F3976">
        <v>7</v>
      </c>
      <c r="G3976">
        <v>0</v>
      </c>
      <c r="H3976">
        <v>0</v>
      </c>
    </row>
    <row r="3977" spans="1:8" x14ac:dyDescent="0.35">
      <c r="A3977" s="1">
        <v>44027</v>
      </c>
      <c r="B3977" t="s">
        <v>62</v>
      </c>
      <c r="C3977" t="s">
        <v>63</v>
      </c>
      <c r="D3977" t="s">
        <v>23</v>
      </c>
      <c r="E3977">
        <v>2</v>
      </c>
      <c r="F3977">
        <v>9</v>
      </c>
      <c r="G3977">
        <v>0</v>
      </c>
      <c r="H3977">
        <v>0</v>
      </c>
    </row>
    <row r="3978" spans="1:8" x14ac:dyDescent="0.35">
      <c r="A3978" s="1">
        <v>44028</v>
      </c>
      <c r="B3978" t="s">
        <v>62</v>
      </c>
      <c r="C3978" t="s">
        <v>63</v>
      </c>
      <c r="D3978" t="s">
        <v>23</v>
      </c>
      <c r="E3978">
        <v>0</v>
      </c>
      <c r="F3978">
        <v>9</v>
      </c>
      <c r="G3978">
        <v>0</v>
      </c>
      <c r="H3978">
        <v>0</v>
      </c>
    </row>
    <row r="3979" spans="1:8" x14ac:dyDescent="0.35">
      <c r="A3979" s="1">
        <v>44029</v>
      </c>
      <c r="B3979" t="s">
        <v>62</v>
      </c>
      <c r="C3979" t="s">
        <v>63</v>
      </c>
      <c r="D3979" t="s">
        <v>23</v>
      </c>
      <c r="E3979">
        <v>1</v>
      </c>
      <c r="F3979">
        <v>10</v>
      </c>
      <c r="G3979">
        <v>0</v>
      </c>
      <c r="H3979">
        <v>0</v>
      </c>
    </row>
    <row r="3980" spans="1:8" x14ac:dyDescent="0.35">
      <c r="A3980" s="1">
        <v>44030</v>
      </c>
      <c r="B3980" t="s">
        <v>62</v>
      </c>
      <c r="C3980" t="s">
        <v>63</v>
      </c>
      <c r="D3980" t="s">
        <v>23</v>
      </c>
      <c r="E3980">
        <v>0</v>
      </c>
      <c r="F3980">
        <v>10</v>
      </c>
      <c r="G3980">
        <v>0</v>
      </c>
      <c r="H3980">
        <v>0</v>
      </c>
    </row>
    <row r="3981" spans="1:8" x14ac:dyDescent="0.35">
      <c r="A3981" s="1">
        <v>44031</v>
      </c>
      <c r="B3981" t="s">
        <v>62</v>
      </c>
      <c r="C3981" t="s">
        <v>63</v>
      </c>
      <c r="D3981" t="s">
        <v>23</v>
      </c>
      <c r="E3981">
        <v>0</v>
      </c>
      <c r="F3981">
        <v>10</v>
      </c>
      <c r="G3981">
        <v>0</v>
      </c>
      <c r="H3981">
        <v>0</v>
      </c>
    </row>
    <row r="3982" spans="1:8" x14ac:dyDescent="0.35">
      <c r="A3982" s="1">
        <v>44032</v>
      </c>
      <c r="B3982" t="s">
        <v>62</v>
      </c>
      <c r="C3982" t="s">
        <v>63</v>
      </c>
      <c r="D3982" t="s">
        <v>23</v>
      </c>
      <c r="E3982">
        <v>0</v>
      </c>
      <c r="F3982">
        <v>10</v>
      </c>
      <c r="G3982">
        <v>0</v>
      </c>
      <c r="H3982">
        <v>0</v>
      </c>
    </row>
    <row r="3983" spans="1:8" x14ac:dyDescent="0.35">
      <c r="A3983" s="1">
        <v>44033</v>
      </c>
      <c r="B3983" t="s">
        <v>62</v>
      </c>
      <c r="C3983" t="s">
        <v>63</v>
      </c>
      <c r="D3983" t="s">
        <v>23</v>
      </c>
      <c r="E3983">
        <v>0</v>
      </c>
      <c r="F3983">
        <v>10</v>
      </c>
      <c r="G3983">
        <v>0</v>
      </c>
      <c r="H3983">
        <v>0</v>
      </c>
    </row>
    <row r="3984" spans="1:8" x14ac:dyDescent="0.35">
      <c r="A3984" s="1">
        <v>44034</v>
      </c>
      <c r="B3984" t="s">
        <v>62</v>
      </c>
      <c r="C3984" t="s">
        <v>63</v>
      </c>
      <c r="D3984" t="s">
        <v>23</v>
      </c>
      <c r="E3984">
        <v>0</v>
      </c>
      <c r="F3984">
        <v>10</v>
      </c>
      <c r="G3984">
        <v>0</v>
      </c>
      <c r="H3984">
        <v>0</v>
      </c>
    </row>
    <row r="3985" spans="1:8" x14ac:dyDescent="0.35">
      <c r="A3985" s="1">
        <v>44035</v>
      </c>
      <c r="B3985" t="s">
        <v>62</v>
      </c>
      <c r="C3985" t="s">
        <v>63</v>
      </c>
      <c r="D3985" t="s">
        <v>23</v>
      </c>
      <c r="E3985">
        <v>0</v>
      </c>
      <c r="F3985">
        <v>10</v>
      </c>
      <c r="G3985">
        <v>0</v>
      </c>
      <c r="H3985">
        <v>0</v>
      </c>
    </row>
    <row r="3986" spans="1:8" x14ac:dyDescent="0.35">
      <c r="A3986" s="1">
        <v>44036</v>
      </c>
      <c r="B3986" t="s">
        <v>62</v>
      </c>
      <c r="C3986" t="s">
        <v>63</v>
      </c>
      <c r="D3986" t="s">
        <v>23</v>
      </c>
      <c r="E3986">
        <v>1</v>
      </c>
      <c r="F3986">
        <v>11</v>
      </c>
      <c r="G3986">
        <v>0</v>
      </c>
      <c r="H3986">
        <v>0</v>
      </c>
    </row>
    <row r="3987" spans="1:8" x14ac:dyDescent="0.35">
      <c r="A3987" s="1">
        <v>44037</v>
      </c>
      <c r="B3987" t="s">
        <v>62</v>
      </c>
      <c r="C3987" t="s">
        <v>63</v>
      </c>
      <c r="D3987" t="s">
        <v>23</v>
      </c>
      <c r="E3987">
        <v>0</v>
      </c>
      <c r="F3987">
        <v>11</v>
      </c>
      <c r="G3987">
        <v>0</v>
      </c>
      <c r="H3987">
        <v>0</v>
      </c>
    </row>
    <row r="3988" spans="1:8" x14ac:dyDescent="0.35">
      <c r="A3988" s="1">
        <v>44038</v>
      </c>
      <c r="B3988" t="s">
        <v>62</v>
      </c>
      <c r="C3988" t="s">
        <v>63</v>
      </c>
      <c r="D3988" t="s">
        <v>23</v>
      </c>
      <c r="E3988">
        <v>0</v>
      </c>
      <c r="F3988">
        <v>11</v>
      </c>
      <c r="G3988">
        <v>0</v>
      </c>
      <c r="H3988">
        <v>0</v>
      </c>
    </row>
    <row r="3989" spans="1:8" x14ac:dyDescent="0.35">
      <c r="A3989" s="1">
        <v>44039</v>
      </c>
      <c r="B3989" t="s">
        <v>62</v>
      </c>
      <c r="C3989" t="s">
        <v>63</v>
      </c>
      <c r="D3989" t="s">
        <v>23</v>
      </c>
      <c r="E3989">
        <v>0</v>
      </c>
      <c r="F3989">
        <v>11</v>
      </c>
      <c r="G3989">
        <v>0</v>
      </c>
      <c r="H3989">
        <v>0</v>
      </c>
    </row>
    <row r="3990" spans="1:8" x14ac:dyDescent="0.35">
      <c r="A3990" s="1">
        <v>44040</v>
      </c>
      <c r="B3990" t="s">
        <v>62</v>
      </c>
      <c r="C3990" t="s">
        <v>63</v>
      </c>
      <c r="D3990" t="s">
        <v>23</v>
      </c>
      <c r="E3990">
        <v>0</v>
      </c>
      <c r="F3990">
        <v>11</v>
      </c>
      <c r="G3990">
        <v>0</v>
      </c>
      <c r="H3990">
        <v>0</v>
      </c>
    </row>
    <row r="3991" spans="1:8" x14ac:dyDescent="0.35">
      <c r="A3991" s="1">
        <v>44041</v>
      </c>
      <c r="B3991" t="s">
        <v>62</v>
      </c>
      <c r="C3991" t="s">
        <v>63</v>
      </c>
      <c r="D3991" t="s">
        <v>23</v>
      </c>
      <c r="E3991">
        <v>0</v>
      </c>
      <c r="F3991">
        <v>11</v>
      </c>
      <c r="G3991">
        <v>0</v>
      </c>
      <c r="H3991">
        <v>0</v>
      </c>
    </row>
    <row r="3992" spans="1:8" x14ac:dyDescent="0.35">
      <c r="A3992" s="1">
        <v>44042</v>
      </c>
      <c r="B3992" t="s">
        <v>62</v>
      </c>
      <c r="C3992" t="s">
        <v>63</v>
      </c>
      <c r="D3992" t="s">
        <v>23</v>
      </c>
      <c r="E3992">
        <v>0</v>
      </c>
      <c r="F3992">
        <v>11</v>
      </c>
      <c r="G3992">
        <v>0</v>
      </c>
      <c r="H3992">
        <v>0</v>
      </c>
    </row>
    <row r="3993" spans="1:8" x14ac:dyDescent="0.35">
      <c r="A3993" s="1">
        <v>44043</v>
      </c>
      <c r="B3993" t="s">
        <v>62</v>
      </c>
      <c r="C3993" t="s">
        <v>63</v>
      </c>
      <c r="D3993" t="s">
        <v>23</v>
      </c>
      <c r="E3993">
        <v>0</v>
      </c>
      <c r="F3993">
        <v>11</v>
      </c>
      <c r="G3993">
        <v>0</v>
      </c>
      <c r="H3993">
        <v>0</v>
      </c>
    </row>
    <row r="3994" spans="1:8" x14ac:dyDescent="0.35">
      <c r="A3994" s="1">
        <v>44044</v>
      </c>
      <c r="B3994" t="s">
        <v>62</v>
      </c>
      <c r="C3994" t="s">
        <v>63</v>
      </c>
      <c r="D3994" t="s">
        <v>23</v>
      </c>
      <c r="E3994">
        <v>0</v>
      </c>
      <c r="F3994">
        <v>11</v>
      </c>
      <c r="G3994">
        <v>0</v>
      </c>
      <c r="H3994">
        <v>0</v>
      </c>
    </row>
    <row r="3995" spans="1:8" x14ac:dyDescent="0.35">
      <c r="A3995" s="1">
        <v>44045</v>
      </c>
      <c r="B3995" t="s">
        <v>62</v>
      </c>
      <c r="C3995" t="s">
        <v>63</v>
      </c>
      <c r="D3995" t="s">
        <v>23</v>
      </c>
      <c r="E3995">
        <v>0</v>
      </c>
      <c r="F3995">
        <v>11</v>
      </c>
      <c r="G3995">
        <v>0</v>
      </c>
      <c r="H3995">
        <v>0</v>
      </c>
    </row>
    <row r="3996" spans="1:8" x14ac:dyDescent="0.35">
      <c r="A3996" s="1">
        <v>44046</v>
      </c>
      <c r="B3996" t="s">
        <v>62</v>
      </c>
      <c r="C3996" t="s">
        <v>63</v>
      </c>
      <c r="D3996" t="s">
        <v>23</v>
      </c>
      <c r="E3996">
        <v>0</v>
      </c>
      <c r="F3996">
        <v>11</v>
      </c>
      <c r="G3996">
        <v>0</v>
      </c>
      <c r="H3996">
        <v>0</v>
      </c>
    </row>
    <row r="3997" spans="1:8" x14ac:dyDescent="0.35">
      <c r="A3997" s="1">
        <v>44047</v>
      </c>
      <c r="B3997" t="s">
        <v>62</v>
      </c>
      <c r="C3997" t="s">
        <v>63</v>
      </c>
      <c r="D3997" t="s">
        <v>23</v>
      </c>
      <c r="E3997">
        <v>2</v>
      </c>
      <c r="F3997">
        <v>13</v>
      </c>
      <c r="G3997">
        <v>0</v>
      </c>
      <c r="H3997">
        <v>0</v>
      </c>
    </row>
    <row r="3998" spans="1:8" x14ac:dyDescent="0.35">
      <c r="A3998" s="1">
        <v>44048</v>
      </c>
      <c r="B3998" t="s">
        <v>62</v>
      </c>
      <c r="C3998" t="s">
        <v>63</v>
      </c>
      <c r="D3998" t="s">
        <v>23</v>
      </c>
      <c r="E3998">
        <v>0</v>
      </c>
      <c r="F3998">
        <v>13</v>
      </c>
      <c r="G3998">
        <v>0</v>
      </c>
      <c r="H3998">
        <v>0</v>
      </c>
    </row>
    <row r="3999" spans="1:8" x14ac:dyDescent="0.35">
      <c r="A3999" s="1">
        <v>44049</v>
      </c>
      <c r="B3999" t="s">
        <v>62</v>
      </c>
      <c r="C3999" t="s">
        <v>63</v>
      </c>
      <c r="D3999" t="s">
        <v>23</v>
      </c>
      <c r="E3999">
        <v>0</v>
      </c>
      <c r="F3999">
        <v>13</v>
      </c>
      <c r="G3999">
        <v>0</v>
      </c>
      <c r="H3999">
        <v>0</v>
      </c>
    </row>
    <row r="4000" spans="1:8" x14ac:dyDescent="0.35">
      <c r="A4000" s="1">
        <v>44050</v>
      </c>
      <c r="B4000" t="s">
        <v>62</v>
      </c>
      <c r="C4000" t="s">
        <v>63</v>
      </c>
      <c r="D4000" t="s">
        <v>23</v>
      </c>
      <c r="E4000">
        <v>0</v>
      </c>
      <c r="F4000">
        <v>13</v>
      </c>
      <c r="G4000">
        <v>0</v>
      </c>
      <c r="H4000">
        <v>0</v>
      </c>
    </row>
    <row r="4001" spans="1:8" x14ac:dyDescent="0.35">
      <c r="A4001" s="1">
        <v>44051</v>
      </c>
      <c r="B4001" t="s">
        <v>62</v>
      </c>
      <c r="C4001" t="s">
        <v>63</v>
      </c>
      <c r="D4001" t="s">
        <v>23</v>
      </c>
      <c r="E4001">
        <v>0</v>
      </c>
      <c r="F4001">
        <v>13</v>
      </c>
      <c r="G4001">
        <v>0</v>
      </c>
      <c r="H4001">
        <v>0</v>
      </c>
    </row>
    <row r="4002" spans="1:8" x14ac:dyDescent="0.35">
      <c r="A4002" s="1">
        <v>44052</v>
      </c>
      <c r="B4002" t="s">
        <v>62</v>
      </c>
      <c r="C4002" t="s">
        <v>63</v>
      </c>
      <c r="D4002" t="s">
        <v>23</v>
      </c>
      <c r="E4002">
        <v>0</v>
      </c>
      <c r="F4002">
        <v>13</v>
      </c>
      <c r="G4002">
        <v>0</v>
      </c>
      <c r="H4002">
        <v>0</v>
      </c>
    </row>
    <row r="4003" spans="1:8" x14ac:dyDescent="0.35">
      <c r="A4003" s="1">
        <v>44053</v>
      </c>
      <c r="B4003" t="s">
        <v>62</v>
      </c>
      <c r="C4003" t="s">
        <v>63</v>
      </c>
      <c r="D4003" t="s">
        <v>23</v>
      </c>
      <c r="E4003">
        <v>0</v>
      </c>
      <c r="F4003">
        <v>13</v>
      </c>
      <c r="G4003">
        <v>0</v>
      </c>
      <c r="H4003">
        <v>0</v>
      </c>
    </row>
    <row r="4004" spans="1:8" x14ac:dyDescent="0.35">
      <c r="A4004" s="1">
        <v>44054</v>
      </c>
      <c r="B4004" t="s">
        <v>62</v>
      </c>
      <c r="C4004" t="s">
        <v>63</v>
      </c>
      <c r="D4004" t="s">
        <v>23</v>
      </c>
      <c r="E4004">
        <v>0</v>
      </c>
      <c r="F4004">
        <v>13</v>
      </c>
      <c r="G4004">
        <v>0</v>
      </c>
      <c r="H4004">
        <v>0</v>
      </c>
    </row>
    <row r="4005" spans="1:8" x14ac:dyDescent="0.35">
      <c r="A4005" s="1">
        <v>44055</v>
      </c>
      <c r="B4005" t="s">
        <v>62</v>
      </c>
      <c r="C4005" t="s">
        <v>63</v>
      </c>
      <c r="D4005" t="s">
        <v>23</v>
      </c>
      <c r="E4005">
        <v>0</v>
      </c>
      <c r="F4005">
        <v>13</v>
      </c>
      <c r="G4005">
        <v>0</v>
      </c>
      <c r="H4005">
        <v>0</v>
      </c>
    </row>
    <row r="4006" spans="1:8" x14ac:dyDescent="0.35">
      <c r="A4006" s="1">
        <v>44056</v>
      </c>
      <c r="B4006" t="s">
        <v>62</v>
      </c>
      <c r="C4006" t="s">
        <v>63</v>
      </c>
      <c r="D4006" t="s">
        <v>23</v>
      </c>
      <c r="E4006">
        <v>0</v>
      </c>
      <c r="F4006">
        <v>13</v>
      </c>
      <c r="G4006">
        <v>0</v>
      </c>
      <c r="H4006">
        <v>0</v>
      </c>
    </row>
    <row r="4007" spans="1:8" x14ac:dyDescent="0.35">
      <c r="A4007" s="1">
        <v>43895</v>
      </c>
      <c r="B4007" t="s">
        <v>64</v>
      </c>
      <c r="C4007" t="s">
        <v>65</v>
      </c>
      <c r="D4007" t="s">
        <v>13</v>
      </c>
      <c r="E4007">
        <v>6</v>
      </c>
      <c r="F4007">
        <v>6</v>
      </c>
      <c r="G4007">
        <v>0</v>
      </c>
      <c r="H4007">
        <v>0</v>
      </c>
    </row>
    <row r="4008" spans="1:8" x14ac:dyDescent="0.35">
      <c r="A4008" s="1">
        <v>43896</v>
      </c>
      <c r="B4008" t="s">
        <v>64</v>
      </c>
      <c r="C4008" t="s">
        <v>65</v>
      </c>
      <c r="D4008" t="s">
        <v>13</v>
      </c>
      <c r="E4008">
        <v>0</v>
      </c>
      <c r="F4008">
        <v>6</v>
      </c>
      <c r="G4008">
        <v>0</v>
      </c>
      <c r="H4008">
        <v>0</v>
      </c>
    </row>
    <row r="4009" spans="1:8" x14ac:dyDescent="0.35">
      <c r="A4009" s="1">
        <v>43897</v>
      </c>
      <c r="B4009" t="s">
        <v>64</v>
      </c>
      <c r="C4009" t="s">
        <v>65</v>
      </c>
      <c r="D4009" t="s">
        <v>13</v>
      </c>
      <c r="E4009">
        <v>0</v>
      </c>
      <c r="F4009">
        <v>6</v>
      </c>
      <c r="G4009">
        <v>0</v>
      </c>
      <c r="H4009">
        <v>0</v>
      </c>
    </row>
    <row r="4010" spans="1:8" x14ac:dyDescent="0.35">
      <c r="A4010" s="1">
        <v>43898</v>
      </c>
      <c r="B4010" t="s">
        <v>64</v>
      </c>
      <c r="C4010" t="s">
        <v>65</v>
      </c>
      <c r="D4010" t="s">
        <v>13</v>
      </c>
      <c r="E4010">
        <v>0</v>
      </c>
      <c r="F4010">
        <v>6</v>
      </c>
      <c r="G4010">
        <v>0</v>
      </c>
      <c r="H4010">
        <v>0</v>
      </c>
    </row>
    <row r="4011" spans="1:8" x14ac:dyDescent="0.35">
      <c r="A4011" s="1">
        <v>43899</v>
      </c>
      <c r="B4011" t="s">
        <v>64</v>
      </c>
      <c r="C4011" t="s">
        <v>65</v>
      </c>
      <c r="D4011" t="s">
        <v>13</v>
      </c>
      <c r="E4011">
        <v>0</v>
      </c>
      <c r="F4011">
        <v>6</v>
      </c>
      <c r="G4011">
        <v>0</v>
      </c>
      <c r="H4011">
        <v>0</v>
      </c>
    </row>
    <row r="4012" spans="1:8" x14ac:dyDescent="0.35">
      <c r="A4012" s="1">
        <v>43900</v>
      </c>
      <c r="B4012" t="s">
        <v>64</v>
      </c>
      <c r="C4012" t="s">
        <v>65</v>
      </c>
      <c r="D4012" t="s">
        <v>13</v>
      </c>
      <c r="E4012">
        <v>0</v>
      </c>
      <c r="F4012">
        <v>6</v>
      </c>
      <c r="G4012">
        <v>0</v>
      </c>
      <c r="H4012">
        <v>0</v>
      </c>
    </row>
    <row r="4013" spans="1:8" x14ac:dyDescent="0.35">
      <c r="A4013" s="1">
        <v>43901</v>
      </c>
      <c r="B4013" t="s">
        <v>64</v>
      </c>
      <c r="C4013" t="s">
        <v>65</v>
      </c>
      <c r="D4013" t="s">
        <v>13</v>
      </c>
      <c r="E4013">
        <v>2</v>
      </c>
      <c r="F4013">
        <v>8</v>
      </c>
      <c r="G4013">
        <v>0</v>
      </c>
      <c r="H4013">
        <v>0</v>
      </c>
    </row>
    <row r="4014" spans="1:8" x14ac:dyDescent="0.35">
      <c r="A4014" s="1">
        <v>43902</v>
      </c>
      <c r="B4014" t="s">
        <v>64</v>
      </c>
      <c r="C4014" t="s">
        <v>65</v>
      </c>
      <c r="D4014" t="s">
        <v>13</v>
      </c>
      <c r="E4014">
        <v>0</v>
      </c>
      <c r="F4014">
        <v>8</v>
      </c>
      <c r="G4014">
        <v>0</v>
      </c>
      <c r="H4014">
        <v>0</v>
      </c>
    </row>
    <row r="4015" spans="1:8" x14ac:dyDescent="0.35">
      <c r="A4015" s="1">
        <v>43903</v>
      </c>
      <c r="B4015" t="s">
        <v>64</v>
      </c>
      <c r="C4015" t="s">
        <v>65</v>
      </c>
      <c r="D4015" t="s">
        <v>13</v>
      </c>
      <c r="E4015">
        <v>7</v>
      </c>
      <c r="F4015">
        <v>15</v>
      </c>
      <c r="G4015">
        <v>0</v>
      </c>
      <c r="H4015">
        <v>0</v>
      </c>
    </row>
    <row r="4016" spans="1:8" x14ac:dyDescent="0.35">
      <c r="A4016" s="1">
        <v>43904</v>
      </c>
      <c r="B4016" t="s">
        <v>64</v>
      </c>
      <c r="C4016" t="s">
        <v>65</v>
      </c>
      <c r="D4016" t="s">
        <v>13</v>
      </c>
      <c r="E4016">
        <v>0</v>
      </c>
      <c r="F4016">
        <v>15</v>
      </c>
      <c r="G4016">
        <v>0</v>
      </c>
      <c r="H4016">
        <v>0</v>
      </c>
    </row>
    <row r="4017" spans="1:8" x14ac:dyDescent="0.35">
      <c r="A4017" s="1">
        <v>43905</v>
      </c>
      <c r="B4017" t="s">
        <v>64</v>
      </c>
      <c r="C4017" t="s">
        <v>65</v>
      </c>
      <c r="D4017" t="s">
        <v>13</v>
      </c>
      <c r="E4017">
        <v>8</v>
      </c>
      <c r="F4017">
        <v>23</v>
      </c>
      <c r="G4017">
        <v>0</v>
      </c>
      <c r="H4017">
        <v>0</v>
      </c>
    </row>
    <row r="4018" spans="1:8" x14ac:dyDescent="0.35">
      <c r="A4018" s="1">
        <v>43906</v>
      </c>
      <c r="B4018" t="s">
        <v>64</v>
      </c>
      <c r="C4018" t="s">
        <v>65</v>
      </c>
      <c r="D4018" t="s">
        <v>13</v>
      </c>
      <c r="E4018">
        <v>0</v>
      </c>
      <c r="F4018">
        <v>23</v>
      </c>
      <c r="G4018">
        <v>0</v>
      </c>
      <c r="H4018">
        <v>0</v>
      </c>
    </row>
    <row r="4019" spans="1:8" x14ac:dyDescent="0.35">
      <c r="A4019" s="1">
        <v>43907</v>
      </c>
      <c r="B4019" t="s">
        <v>64</v>
      </c>
      <c r="C4019" t="s">
        <v>65</v>
      </c>
      <c r="D4019" t="s">
        <v>13</v>
      </c>
      <c r="E4019">
        <v>0</v>
      </c>
      <c r="F4019">
        <v>23</v>
      </c>
      <c r="G4019">
        <v>0</v>
      </c>
      <c r="H4019">
        <v>0</v>
      </c>
    </row>
    <row r="4020" spans="1:8" x14ac:dyDescent="0.35">
      <c r="A4020" s="1">
        <v>43908</v>
      </c>
      <c r="B4020" t="s">
        <v>64</v>
      </c>
      <c r="C4020" t="s">
        <v>65</v>
      </c>
      <c r="D4020" t="s">
        <v>13</v>
      </c>
      <c r="E4020">
        <v>17</v>
      </c>
      <c r="F4020">
        <v>40</v>
      </c>
      <c r="G4020">
        <v>0</v>
      </c>
      <c r="H4020">
        <v>0</v>
      </c>
    </row>
    <row r="4021" spans="1:8" x14ac:dyDescent="0.35">
      <c r="A4021" s="1">
        <v>43909</v>
      </c>
      <c r="B4021" t="s">
        <v>64</v>
      </c>
      <c r="C4021" t="s">
        <v>65</v>
      </c>
      <c r="D4021" t="s">
        <v>13</v>
      </c>
      <c r="E4021">
        <v>4</v>
      </c>
      <c r="F4021">
        <v>44</v>
      </c>
      <c r="G4021">
        <v>0</v>
      </c>
      <c r="H4021">
        <v>0</v>
      </c>
    </row>
    <row r="4022" spans="1:8" x14ac:dyDescent="0.35">
      <c r="A4022" s="1">
        <v>43910</v>
      </c>
      <c r="B4022" t="s">
        <v>64</v>
      </c>
      <c r="C4022" t="s">
        <v>65</v>
      </c>
      <c r="D4022" t="s">
        <v>13</v>
      </c>
      <c r="E4022">
        <v>0</v>
      </c>
      <c r="F4022">
        <v>44</v>
      </c>
      <c r="G4022">
        <v>0</v>
      </c>
      <c r="H4022">
        <v>0</v>
      </c>
    </row>
    <row r="4023" spans="1:8" x14ac:dyDescent="0.35">
      <c r="A4023" s="1">
        <v>43911</v>
      </c>
      <c r="B4023" t="s">
        <v>64</v>
      </c>
      <c r="C4023" t="s">
        <v>65</v>
      </c>
      <c r="D4023" t="s">
        <v>13</v>
      </c>
      <c r="E4023">
        <v>48</v>
      </c>
      <c r="F4023">
        <v>92</v>
      </c>
      <c r="G4023">
        <v>1</v>
      </c>
      <c r="H4023">
        <v>1</v>
      </c>
    </row>
    <row r="4024" spans="1:8" x14ac:dyDescent="0.35">
      <c r="A4024" s="1">
        <v>43912</v>
      </c>
      <c r="B4024" t="s">
        <v>64</v>
      </c>
      <c r="C4024" t="s">
        <v>65</v>
      </c>
      <c r="D4024" t="s">
        <v>13</v>
      </c>
      <c r="E4024">
        <v>0</v>
      </c>
      <c r="F4024">
        <v>92</v>
      </c>
      <c r="G4024">
        <v>0</v>
      </c>
      <c r="H4024">
        <v>1</v>
      </c>
    </row>
    <row r="4025" spans="1:8" x14ac:dyDescent="0.35">
      <c r="A4025" s="1">
        <v>43913</v>
      </c>
      <c r="B4025" t="s">
        <v>64</v>
      </c>
      <c r="C4025" t="s">
        <v>65</v>
      </c>
      <c r="D4025" t="s">
        <v>13</v>
      </c>
      <c r="E4025">
        <v>33</v>
      </c>
      <c r="F4025">
        <v>125</v>
      </c>
      <c r="G4025">
        <v>0</v>
      </c>
      <c r="H4025">
        <v>1</v>
      </c>
    </row>
    <row r="4026" spans="1:8" x14ac:dyDescent="0.35">
      <c r="A4026" s="1">
        <v>43914</v>
      </c>
      <c r="B4026" t="s">
        <v>64</v>
      </c>
      <c r="C4026" t="s">
        <v>65</v>
      </c>
      <c r="D4026" t="s">
        <v>13</v>
      </c>
      <c r="E4026">
        <v>6</v>
      </c>
      <c r="F4026">
        <v>131</v>
      </c>
      <c r="G4026">
        <v>0</v>
      </c>
      <c r="H4026">
        <v>1</v>
      </c>
    </row>
    <row r="4027" spans="1:8" x14ac:dyDescent="0.35">
      <c r="A4027" s="1">
        <v>43915</v>
      </c>
      <c r="B4027" t="s">
        <v>64</v>
      </c>
      <c r="C4027" t="s">
        <v>65</v>
      </c>
      <c r="D4027" t="s">
        <v>13</v>
      </c>
      <c r="E4027">
        <v>33</v>
      </c>
      <c r="F4027">
        <v>164</v>
      </c>
      <c r="G4027">
        <v>1</v>
      </c>
      <c r="H4027">
        <v>2</v>
      </c>
    </row>
    <row r="4028" spans="1:8" x14ac:dyDescent="0.35">
      <c r="A4028" s="1">
        <v>43916</v>
      </c>
      <c r="B4028" t="s">
        <v>64</v>
      </c>
      <c r="C4028" t="s">
        <v>65</v>
      </c>
      <c r="D4028" t="s">
        <v>13</v>
      </c>
      <c r="E4028">
        <v>9</v>
      </c>
      <c r="F4028">
        <v>173</v>
      </c>
      <c r="G4028">
        <v>1</v>
      </c>
      <c r="H4028">
        <v>3</v>
      </c>
    </row>
    <row r="4029" spans="1:8" x14ac:dyDescent="0.35">
      <c r="A4029" s="1">
        <v>43917</v>
      </c>
      <c r="B4029" t="s">
        <v>64</v>
      </c>
      <c r="C4029" t="s">
        <v>65</v>
      </c>
      <c r="D4029" t="s">
        <v>13</v>
      </c>
      <c r="E4029">
        <v>40</v>
      </c>
      <c r="F4029">
        <v>213</v>
      </c>
      <c r="G4029">
        <v>0</v>
      </c>
      <c r="H4029">
        <v>3</v>
      </c>
    </row>
    <row r="4030" spans="1:8" x14ac:dyDescent="0.35">
      <c r="A4030" s="1">
        <v>43918</v>
      </c>
      <c r="B4030" t="s">
        <v>64</v>
      </c>
      <c r="C4030" t="s">
        <v>65</v>
      </c>
      <c r="D4030" t="s">
        <v>13</v>
      </c>
      <c r="E4030">
        <v>20</v>
      </c>
      <c r="F4030">
        <v>233</v>
      </c>
      <c r="G4030">
        <v>1</v>
      </c>
      <c r="H4030">
        <v>4</v>
      </c>
    </row>
    <row r="4031" spans="1:8" x14ac:dyDescent="0.35">
      <c r="A4031" s="1">
        <v>43919</v>
      </c>
      <c r="B4031" t="s">
        <v>64</v>
      </c>
      <c r="C4031" t="s">
        <v>65</v>
      </c>
      <c r="D4031" t="s">
        <v>13</v>
      </c>
      <c r="E4031">
        <v>36</v>
      </c>
      <c r="F4031">
        <v>269</v>
      </c>
      <c r="G4031">
        <v>2</v>
      </c>
      <c r="H4031">
        <v>6</v>
      </c>
    </row>
    <row r="4032" spans="1:8" x14ac:dyDescent="0.35">
      <c r="A4032" s="1">
        <v>43920</v>
      </c>
      <c r="B4032" t="s">
        <v>64</v>
      </c>
      <c r="C4032" t="s">
        <v>65</v>
      </c>
      <c r="D4032" t="s">
        <v>13</v>
      </c>
      <c r="E4032">
        <v>56</v>
      </c>
      <c r="F4032">
        <v>325</v>
      </c>
      <c r="G4032">
        <v>0</v>
      </c>
      <c r="H4032">
        <v>6</v>
      </c>
    </row>
    <row r="4033" spans="1:8" x14ac:dyDescent="0.35">
      <c r="A4033" s="1">
        <v>43921</v>
      </c>
      <c r="B4033" t="s">
        <v>64</v>
      </c>
      <c r="C4033" t="s">
        <v>65</v>
      </c>
      <c r="D4033" t="s">
        <v>13</v>
      </c>
      <c r="E4033">
        <v>34</v>
      </c>
      <c r="F4033">
        <v>359</v>
      </c>
      <c r="G4033">
        <v>3</v>
      </c>
      <c r="H4033">
        <v>9</v>
      </c>
    </row>
    <row r="4034" spans="1:8" x14ac:dyDescent="0.35">
      <c r="A4034" s="1">
        <v>43922</v>
      </c>
      <c r="B4034" t="s">
        <v>64</v>
      </c>
      <c r="C4034" t="s">
        <v>65</v>
      </c>
      <c r="D4034" t="s">
        <v>13</v>
      </c>
      <c r="E4034">
        <v>54</v>
      </c>
      <c r="F4034">
        <v>413</v>
      </c>
      <c r="G4034">
        <v>3</v>
      </c>
      <c r="H4034">
        <v>12</v>
      </c>
    </row>
    <row r="4035" spans="1:8" x14ac:dyDescent="0.35">
      <c r="A4035" s="1">
        <v>43923</v>
      </c>
      <c r="B4035" t="s">
        <v>64</v>
      </c>
      <c r="C4035" t="s">
        <v>65</v>
      </c>
      <c r="D4035" t="s">
        <v>13</v>
      </c>
      <c r="E4035">
        <v>51</v>
      </c>
      <c r="F4035">
        <v>464</v>
      </c>
      <c r="G4035">
        <v>1</v>
      </c>
      <c r="H4035">
        <v>13</v>
      </c>
    </row>
    <row r="4036" spans="1:8" x14ac:dyDescent="0.35">
      <c r="A4036" s="1">
        <v>43924</v>
      </c>
      <c r="B4036" t="s">
        <v>64</v>
      </c>
      <c r="C4036" t="s">
        <v>65</v>
      </c>
      <c r="D4036" t="s">
        <v>13</v>
      </c>
      <c r="E4036">
        <v>57</v>
      </c>
      <c r="F4036">
        <v>521</v>
      </c>
      <c r="G4036">
        <v>3</v>
      </c>
      <c r="H4036">
        <v>16</v>
      </c>
    </row>
    <row r="4037" spans="1:8" x14ac:dyDescent="0.35">
      <c r="A4037" s="1">
        <v>43925</v>
      </c>
      <c r="B4037" t="s">
        <v>64</v>
      </c>
      <c r="C4037" t="s">
        <v>65</v>
      </c>
      <c r="D4037" t="s">
        <v>13</v>
      </c>
      <c r="E4037">
        <v>65</v>
      </c>
      <c r="F4037">
        <v>586</v>
      </c>
      <c r="G4037">
        <v>2</v>
      </c>
      <c r="H4037">
        <v>18</v>
      </c>
    </row>
    <row r="4038" spans="1:8" x14ac:dyDescent="0.35">
      <c r="A4038" s="1">
        <v>43926</v>
      </c>
      <c r="B4038" t="s">
        <v>64</v>
      </c>
      <c r="C4038" t="s">
        <v>65</v>
      </c>
      <c r="D4038" t="s">
        <v>13</v>
      </c>
      <c r="E4038">
        <v>46</v>
      </c>
      <c r="F4038">
        <v>632</v>
      </c>
      <c r="G4038">
        <v>3</v>
      </c>
      <c r="H4038">
        <v>21</v>
      </c>
    </row>
    <row r="4039" spans="1:8" x14ac:dyDescent="0.35">
      <c r="A4039" s="1">
        <v>43927</v>
      </c>
      <c r="B4039" t="s">
        <v>64</v>
      </c>
      <c r="C4039" t="s">
        <v>65</v>
      </c>
      <c r="D4039" t="s">
        <v>13</v>
      </c>
      <c r="E4039">
        <v>30</v>
      </c>
      <c r="F4039">
        <v>662</v>
      </c>
      <c r="G4039">
        <v>0</v>
      </c>
      <c r="H4039">
        <v>21</v>
      </c>
    </row>
    <row r="4040" spans="1:8" x14ac:dyDescent="0.35">
      <c r="A4040" s="1">
        <v>43928</v>
      </c>
      <c r="B4040" t="s">
        <v>64</v>
      </c>
      <c r="C4040" t="s">
        <v>65</v>
      </c>
      <c r="D4040" t="s">
        <v>13</v>
      </c>
      <c r="E4040">
        <v>33</v>
      </c>
      <c r="F4040">
        <v>695</v>
      </c>
      <c r="G4040">
        <v>7</v>
      </c>
      <c r="H4040">
        <v>28</v>
      </c>
    </row>
    <row r="4041" spans="1:8" x14ac:dyDescent="0.35">
      <c r="A4041" s="1">
        <v>43929</v>
      </c>
      <c r="B4041" t="s">
        <v>64</v>
      </c>
      <c r="C4041" t="s">
        <v>65</v>
      </c>
      <c r="D4041" t="s">
        <v>13</v>
      </c>
      <c r="E4041">
        <v>86</v>
      </c>
      <c r="F4041">
        <v>781</v>
      </c>
      <c r="G4041">
        <v>4</v>
      </c>
      <c r="H4041">
        <v>32</v>
      </c>
    </row>
    <row r="4042" spans="1:8" x14ac:dyDescent="0.35">
      <c r="A4042" s="1">
        <v>43930</v>
      </c>
      <c r="B4042" t="s">
        <v>64</v>
      </c>
      <c r="C4042" t="s">
        <v>65</v>
      </c>
      <c r="D4042" t="s">
        <v>13</v>
      </c>
      <c r="E4042">
        <v>35</v>
      </c>
      <c r="F4042">
        <v>816</v>
      </c>
      <c r="G4042">
        <v>3</v>
      </c>
      <c r="H4042">
        <v>35</v>
      </c>
    </row>
    <row r="4043" spans="1:8" x14ac:dyDescent="0.35">
      <c r="A4043" s="1">
        <v>43931</v>
      </c>
      <c r="B4043" t="s">
        <v>64</v>
      </c>
      <c r="C4043" t="s">
        <v>65</v>
      </c>
      <c r="D4043" t="s">
        <v>13</v>
      </c>
      <c r="E4043">
        <v>59</v>
      </c>
      <c r="F4043">
        <v>875</v>
      </c>
      <c r="G4043">
        <v>1</v>
      </c>
      <c r="H4043">
        <v>36</v>
      </c>
    </row>
    <row r="4044" spans="1:8" x14ac:dyDescent="0.35">
      <c r="A4044" s="1">
        <v>43932</v>
      </c>
      <c r="B4044" t="s">
        <v>64</v>
      </c>
      <c r="C4044" t="s">
        <v>65</v>
      </c>
      <c r="D4044" t="s">
        <v>13</v>
      </c>
      <c r="E4044">
        <v>26</v>
      </c>
      <c r="F4044">
        <v>901</v>
      </c>
      <c r="G4044">
        <v>1</v>
      </c>
      <c r="H4044">
        <v>37</v>
      </c>
    </row>
    <row r="4045" spans="1:8" x14ac:dyDescent="0.35">
      <c r="A4045" s="1">
        <v>43933</v>
      </c>
      <c r="B4045" t="s">
        <v>64</v>
      </c>
      <c r="C4045" t="s">
        <v>65</v>
      </c>
      <c r="D4045" t="s">
        <v>13</v>
      </c>
      <c r="E4045">
        <v>47</v>
      </c>
      <c r="F4045">
        <v>948</v>
      </c>
      <c r="G4045">
        <v>0</v>
      </c>
      <c r="H4045">
        <v>37</v>
      </c>
    </row>
    <row r="4046" spans="1:8" x14ac:dyDescent="0.35">
      <c r="A4046" s="1">
        <v>43934</v>
      </c>
      <c r="B4046" t="s">
        <v>64</v>
      </c>
      <c r="C4046" t="s">
        <v>65</v>
      </c>
      <c r="D4046" t="s">
        <v>13</v>
      </c>
      <c r="E4046">
        <v>59</v>
      </c>
      <c r="F4046">
        <v>1007</v>
      </c>
      <c r="G4046">
        <v>1</v>
      </c>
      <c r="H4046">
        <v>38</v>
      </c>
    </row>
    <row r="4047" spans="1:8" x14ac:dyDescent="0.35">
      <c r="A4047" s="1">
        <v>43935</v>
      </c>
      <c r="B4047" t="s">
        <v>64</v>
      </c>
      <c r="C4047" t="s">
        <v>65</v>
      </c>
      <c r="D4047" t="s">
        <v>13</v>
      </c>
      <c r="E4047">
        <v>27</v>
      </c>
      <c r="F4047">
        <v>1034</v>
      </c>
      <c r="G4047">
        <v>0</v>
      </c>
      <c r="H4047">
        <v>38</v>
      </c>
    </row>
    <row r="4048" spans="1:8" x14ac:dyDescent="0.35">
      <c r="A4048" s="1">
        <v>43936</v>
      </c>
      <c r="B4048" t="s">
        <v>64</v>
      </c>
      <c r="C4048" t="s">
        <v>65</v>
      </c>
      <c r="D4048" t="s">
        <v>13</v>
      </c>
      <c r="E4048">
        <v>52</v>
      </c>
      <c r="F4048">
        <v>1086</v>
      </c>
      <c r="G4048">
        <v>2</v>
      </c>
      <c r="H4048">
        <v>40</v>
      </c>
    </row>
    <row r="4049" spans="1:8" x14ac:dyDescent="0.35">
      <c r="A4049" s="1">
        <v>43937</v>
      </c>
      <c r="B4049" t="s">
        <v>64</v>
      </c>
      <c r="C4049" t="s">
        <v>65</v>
      </c>
      <c r="D4049" t="s">
        <v>13</v>
      </c>
      <c r="E4049">
        <v>30</v>
      </c>
      <c r="F4049">
        <v>1116</v>
      </c>
      <c r="G4049">
        <v>1</v>
      </c>
      <c r="H4049">
        <v>41</v>
      </c>
    </row>
    <row r="4050" spans="1:8" x14ac:dyDescent="0.35">
      <c r="A4050" s="1">
        <v>43938</v>
      </c>
      <c r="B4050" t="s">
        <v>64</v>
      </c>
      <c r="C4050" t="s">
        <v>65</v>
      </c>
      <c r="D4050" t="s">
        <v>13</v>
      </c>
      <c r="E4050">
        <v>53</v>
      </c>
      <c r="F4050">
        <v>1169</v>
      </c>
      <c r="G4050">
        <v>1</v>
      </c>
      <c r="H4050">
        <v>42</v>
      </c>
    </row>
    <row r="4051" spans="1:8" x14ac:dyDescent="0.35">
      <c r="A4051" s="1">
        <v>43939</v>
      </c>
      <c r="B4051" t="s">
        <v>64</v>
      </c>
      <c r="C4051" t="s">
        <v>65</v>
      </c>
      <c r="D4051" t="s">
        <v>13</v>
      </c>
      <c r="E4051">
        <v>41</v>
      </c>
      <c r="F4051">
        <v>1210</v>
      </c>
      <c r="G4051">
        <v>2</v>
      </c>
      <c r="H4051">
        <v>44</v>
      </c>
    </row>
    <row r="4052" spans="1:8" x14ac:dyDescent="0.35">
      <c r="A4052" s="1">
        <v>43940</v>
      </c>
      <c r="B4052" t="s">
        <v>64</v>
      </c>
      <c r="C4052" t="s">
        <v>65</v>
      </c>
      <c r="D4052" t="s">
        <v>13</v>
      </c>
      <c r="E4052">
        <v>58</v>
      </c>
      <c r="F4052">
        <v>1268</v>
      </c>
      <c r="G4052">
        <v>2</v>
      </c>
      <c r="H4052">
        <v>46</v>
      </c>
    </row>
    <row r="4053" spans="1:8" x14ac:dyDescent="0.35">
      <c r="A4053" s="1">
        <v>43941</v>
      </c>
      <c r="B4053" t="s">
        <v>64</v>
      </c>
      <c r="C4053" t="s">
        <v>65</v>
      </c>
      <c r="D4053" t="s">
        <v>13</v>
      </c>
      <c r="E4053">
        <v>18</v>
      </c>
      <c r="F4053">
        <v>1286</v>
      </c>
      <c r="G4053">
        <v>0</v>
      </c>
      <c r="H4053">
        <v>46</v>
      </c>
    </row>
    <row r="4054" spans="1:8" x14ac:dyDescent="0.35">
      <c r="A4054" s="1">
        <v>43942</v>
      </c>
      <c r="B4054" t="s">
        <v>64</v>
      </c>
      <c r="C4054" t="s">
        <v>65</v>
      </c>
      <c r="D4054" t="s">
        <v>13</v>
      </c>
      <c r="E4054">
        <v>14</v>
      </c>
      <c r="F4054">
        <v>1300</v>
      </c>
      <c r="G4054">
        <v>3</v>
      </c>
      <c r="H4054">
        <v>49</v>
      </c>
    </row>
    <row r="4055" spans="1:8" x14ac:dyDescent="0.35">
      <c r="A4055" s="1">
        <v>43943</v>
      </c>
      <c r="B4055" t="s">
        <v>64</v>
      </c>
      <c r="C4055" t="s">
        <v>65</v>
      </c>
      <c r="D4055" t="s">
        <v>13</v>
      </c>
      <c r="E4055">
        <v>40</v>
      </c>
      <c r="F4055">
        <v>1340</v>
      </c>
      <c r="G4055">
        <v>1</v>
      </c>
      <c r="H4055">
        <v>50</v>
      </c>
    </row>
    <row r="4056" spans="1:8" x14ac:dyDescent="0.35">
      <c r="A4056" s="1">
        <v>43944</v>
      </c>
      <c r="B4056" t="s">
        <v>64</v>
      </c>
      <c r="C4056" t="s">
        <v>65</v>
      </c>
      <c r="D4056" t="s">
        <v>13</v>
      </c>
      <c r="E4056">
        <v>27</v>
      </c>
      <c r="F4056">
        <v>1367</v>
      </c>
      <c r="G4056">
        <v>2</v>
      </c>
      <c r="H4056">
        <v>52</v>
      </c>
    </row>
    <row r="4057" spans="1:8" x14ac:dyDescent="0.35">
      <c r="A4057" s="1">
        <v>43945</v>
      </c>
      <c r="B4057" t="s">
        <v>64</v>
      </c>
      <c r="C4057" t="s">
        <v>65</v>
      </c>
      <c r="D4057" t="s">
        <v>13</v>
      </c>
      <c r="E4057">
        <v>46</v>
      </c>
      <c r="F4057">
        <v>1413</v>
      </c>
      <c r="G4057">
        <v>1</v>
      </c>
      <c r="H4057">
        <v>53</v>
      </c>
    </row>
    <row r="4058" spans="1:8" x14ac:dyDescent="0.35">
      <c r="A4058" s="1">
        <v>43946</v>
      </c>
      <c r="B4058" t="s">
        <v>64</v>
      </c>
      <c r="C4058" t="s">
        <v>65</v>
      </c>
      <c r="D4058" t="s">
        <v>13</v>
      </c>
      <c r="E4058">
        <v>15</v>
      </c>
      <c r="F4058">
        <v>1428</v>
      </c>
      <c r="G4058">
        <v>1</v>
      </c>
      <c r="H4058">
        <v>54</v>
      </c>
    </row>
    <row r="4059" spans="1:8" x14ac:dyDescent="0.35">
      <c r="A4059" s="1">
        <v>43947</v>
      </c>
      <c r="B4059" t="s">
        <v>64</v>
      </c>
      <c r="C4059" t="s">
        <v>65</v>
      </c>
      <c r="D4059" t="s">
        <v>13</v>
      </c>
      <c r="E4059">
        <v>57</v>
      </c>
      <c r="F4059">
        <v>1485</v>
      </c>
      <c r="G4059">
        <v>2</v>
      </c>
      <c r="H4059">
        <v>56</v>
      </c>
    </row>
    <row r="4060" spans="1:8" x14ac:dyDescent="0.35">
      <c r="A4060" s="1">
        <v>43948</v>
      </c>
      <c r="B4060" t="s">
        <v>64</v>
      </c>
      <c r="C4060" t="s">
        <v>65</v>
      </c>
      <c r="D4060" t="s">
        <v>13</v>
      </c>
      <c r="E4060">
        <v>31</v>
      </c>
      <c r="F4060">
        <v>1516</v>
      </c>
      <c r="G4060">
        <v>2</v>
      </c>
      <c r="H4060">
        <v>58</v>
      </c>
    </row>
    <row r="4061" spans="1:8" x14ac:dyDescent="0.35">
      <c r="A4061" s="1">
        <v>43949</v>
      </c>
      <c r="B4061" t="s">
        <v>64</v>
      </c>
      <c r="C4061" t="s">
        <v>65</v>
      </c>
      <c r="D4061" t="s">
        <v>13</v>
      </c>
      <c r="E4061">
        <v>48</v>
      </c>
      <c r="F4061">
        <v>1564</v>
      </c>
      <c r="G4061">
        <v>2</v>
      </c>
      <c r="H4061">
        <v>60</v>
      </c>
    </row>
    <row r="4062" spans="1:8" x14ac:dyDescent="0.35">
      <c r="A4062" s="1">
        <v>43950</v>
      </c>
      <c r="B4062" t="s">
        <v>64</v>
      </c>
      <c r="C4062" t="s">
        <v>65</v>
      </c>
      <c r="D4062" t="s">
        <v>13</v>
      </c>
      <c r="E4062">
        <v>24</v>
      </c>
      <c r="F4062">
        <v>1588</v>
      </c>
      <c r="G4062">
        <v>2</v>
      </c>
      <c r="H4062">
        <v>62</v>
      </c>
    </row>
    <row r="4063" spans="1:8" x14ac:dyDescent="0.35">
      <c r="A4063" s="1">
        <v>43951</v>
      </c>
      <c r="B4063" t="s">
        <v>64</v>
      </c>
      <c r="C4063" t="s">
        <v>65</v>
      </c>
      <c r="D4063" t="s">
        <v>13</v>
      </c>
      <c r="E4063">
        <v>101</v>
      </c>
      <c r="F4063">
        <v>1689</v>
      </c>
      <c r="G4063">
        <v>2</v>
      </c>
      <c r="H4063">
        <v>64</v>
      </c>
    </row>
    <row r="4064" spans="1:8" x14ac:dyDescent="0.35">
      <c r="A4064" s="1">
        <v>43952</v>
      </c>
      <c r="B4064" t="s">
        <v>64</v>
      </c>
      <c r="C4064" t="s">
        <v>65</v>
      </c>
      <c r="D4064" t="s">
        <v>13</v>
      </c>
      <c r="E4064">
        <v>93</v>
      </c>
      <c r="F4064">
        <v>1782</v>
      </c>
      <c r="G4064">
        <v>5</v>
      </c>
      <c r="H4064">
        <v>69</v>
      </c>
    </row>
    <row r="4065" spans="1:8" x14ac:dyDescent="0.35">
      <c r="A4065" s="1">
        <v>43953</v>
      </c>
      <c r="B4065" t="s">
        <v>64</v>
      </c>
      <c r="C4065" t="s">
        <v>65</v>
      </c>
      <c r="D4065" t="s">
        <v>13</v>
      </c>
      <c r="E4065">
        <v>58</v>
      </c>
      <c r="F4065">
        <v>1840</v>
      </c>
      <c r="G4065">
        <v>2</v>
      </c>
      <c r="H4065">
        <v>71</v>
      </c>
    </row>
    <row r="4066" spans="1:8" x14ac:dyDescent="0.35">
      <c r="A4066" s="1">
        <v>43954</v>
      </c>
      <c r="B4066" t="s">
        <v>64</v>
      </c>
      <c r="C4066" t="s">
        <v>65</v>
      </c>
      <c r="D4066" t="s">
        <v>13</v>
      </c>
      <c r="E4066">
        <v>0</v>
      </c>
      <c r="F4066">
        <v>1840</v>
      </c>
      <c r="G4066">
        <v>0</v>
      </c>
      <c r="H4066">
        <v>71</v>
      </c>
    </row>
    <row r="4067" spans="1:8" x14ac:dyDescent="0.35">
      <c r="A4067" s="1">
        <v>43955</v>
      </c>
      <c r="B4067" t="s">
        <v>64</v>
      </c>
      <c r="C4067" t="s">
        <v>65</v>
      </c>
      <c r="D4067" t="s">
        <v>13</v>
      </c>
      <c r="E4067">
        <v>17</v>
      </c>
      <c r="F4067">
        <v>1857</v>
      </c>
      <c r="G4067">
        <v>5</v>
      </c>
      <c r="H4067">
        <v>76</v>
      </c>
    </row>
    <row r="4068" spans="1:8" x14ac:dyDescent="0.35">
      <c r="A4068" s="1">
        <v>43956</v>
      </c>
      <c r="B4068" t="s">
        <v>64</v>
      </c>
      <c r="C4068" t="s">
        <v>65</v>
      </c>
      <c r="D4068" t="s">
        <v>13</v>
      </c>
      <c r="E4068">
        <v>69</v>
      </c>
      <c r="F4068">
        <v>1926</v>
      </c>
      <c r="G4068">
        <v>1</v>
      </c>
      <c r="H4068">
        <v>77</v>
      </c>
    </row>
    <row r="4069" spans="1:8" x14ac:dyDescent="0.35">
      <c r="A4069" s="1">
        <v>43957</v>
      </c>
      <c r="B4069" t="s">
        <v>64</v>
      </c>
      <c r="C4069" t="s">
        <v>65</v>
      </c>
      <c r="D4069" t="s">
        <v>13</v>
      </c>
      <c r="E4069">
        <v>42</v>
      </c>
      <c r="F4069">
        <v>1968</v>
      </c>
      <c r="G4069">
        <v>5</v>
      </c>
      <c r="H4069">
        <v>82</v>
      </c>
    </row>
    <row r="4070" spans="1:8" x14ac:dyDescent="0.35">
      <c r="A4070" s="1">
        <v>43958</v>
      </c>
      <c r="B4070" t="s">
        <v>64</v>
      </c>
      <c r="C4070" t="s">
        <v>65</v>
      </c>
      <c r="D4070" t="s">
        <v>13</v>
      </c>
      <c r="E4070">
        <v>49</v>
      </c>
      <c r="F4070">
        <v>2017</v>
      </c>
      <c r="G4070">
        <v>5</v>
      </c>
      <c r="H4070">
        <v>87</v>
      </c>
    </row>
    <row r="4071" spans="1:8" x14ac:dyDescent="0.35">
      <c r="A4071" s="1">
        <v>43959</v>
      </c>
      <c r="B4071" t="s">
        <v>64</v>
      </c>
      <c r="C4071" t="s">
        <v>65</v>
      </c>
      <c r="D4071" t="s">
        <v>13</v>
      </c>
      <c r="E4071">
        <v>10</v>
      </c>
      <c r="F4071">
        <v>2027</v>
      </c>
      <c r="G4071">
        <v>2</v>
      </c>
      <c r="H4071">
        <v>89</v>
      </c>
    </row>
    <row r="4072" spans="1:8" x14ac:dyDescent="0.35">
      <c r="A4072" s="1">
        <v>43960</v>
      </c>
      <c r="B4072" t="s">
        <v>64</v>
      </c>
      <c r="C4072" t="s">
        <v>65</v>
      </c>
      <c r="D4072" t="s">
        <v>13</v>
      </c>
      <c r="E4072">
        <v>43</v>
      </c>
      <c r="F4072">
        <v>2070</v>
      </c>
      <c r="G4072">
        <v>8</v>
      </c>
      <c r="H4072">
        <v>97</v>
      </c>
    </row>
    <row r="4073" spans="1:8" x14ac:dyDescent="0.35">
      <c r="A4073" s="1">
        <v>43961</v>
      </c>
      <c r="B4073" t="s">
        <v>64</v>
      </c>
      <c r="C4073" t="s">
        <v>65</v>
      </c>
      <c r="D4073" t="s">
        <v>13</v>
      </c>
      <c r="E4073">
        <v>0</v>
      </c>
      <c r="F4073">
        <v>2070</v>
      </c>
      <c r="G4073">
        <v>0</v>
      </c>
      <c r="H4073">
        <v>97</v>
      </c>
    </row>
    <row r="4074" spans="1:8" x14ac:dyDescent="0.35">
      <c r="A4074" s="1">
        <v>43962</v>
      </c>
      <c r="B4074" t="s">
        <v>64</v>
      </c>
      <c r="C4074" t="s">
        <v>65</v>
      </c>
      <c r="D4074" t="s">
        <v>13</v>
      </c>
      <c r="E4074">
        <v>28</v>
      </c>
      <c r="F4074">
        <v>2098</v>
      </c>
      <c r="G4074">
        <v>6</v>
      </c>
      <c r="H4074">
        <v>103</v>
      </c>
    </row>
    <row r="4075" spans="1:8" x14ac:dyDescent="0.35">
      <c r="A4075" s="1">
        <v>43963</v>
      </c>
      <c r="B4075" t="s">
        <v>64</v>
      </c>
      <c r="C4075" t="s">
        <v>65</v>
      </c>
      <c r="D4075" t="s">
        <v>13</v>
      </c>
      <c r="E4075">
        <v>44</v>
      </c>
      <c r="F4075">
        <v>2142</v>
      </c>
      <c r="G4075">
        <v>9</v>
      </c>
      <c r="H4075">
        <v>112</v>
      </c>
    </row>
    <row r="4076" spans="1:8" x14ac:dyDescent="0.35">
      <c r="A4076" s="1">
        <v>43964</v>
      </c>
      <c r="B4076" t="s">
        <v>64</v>
      </c>
      <c r="C4076" t="s">
        <v>65</v>
      </c>
      <c r="D4076" t="s">
        <v>13</v>
      </c>
      <c r="E4076">
        <v>20</v>
      </c>
      <c r="F4076">
        <v>2162</v>
      </c>
      <c r="G4076">
        <v>4</v>
      </c>
      <c r="H4076">
        <v>116</v>
      </c>
    </row>
    <row r="4077" spans="1:8" x14ac:dyDescent="0.35">
      <c r="A4077" s="1">
        <v>43965</v>
      </c>
      <c r="B4077" t="s">
        <v>64</v>
      </c>
      <c r="C4077" t="s">
        <v>65</v>
      </c>
      <c r="D4077" t="s">
        <v>13</v>
      </c>
      <c r="E4077">
        <v>19</v>
      </c>
      <c r="F4077">
        <v>2181</v>
      </c>
      <c r="G4077">
        <v>3</v>
      </c>
      <c r="H4077">
        <v>119</v>
      </c>
    </row>
    <row r="4078" spans="1:8" x14ac:dyDescent="0.35">
      <c r="A4078" s="1">
        <v>43966</v>
      </c>
      <c r="B4078" t="s">
        <v>64</v>
      </c>
      <c r="C4078" t="s">
        <v>65</v>
      </c>
      <c r="D4078" t="s">
        <v>13</v>
      </c>
      <c r="E4078">
        <v>35</v>
      </c>
      <c r="F4078">
        <v>2216</v>
      </c>
      <c r="G4078">
        <v>4</v>
      </c>
      <c r="H4078">
        <v>123</v>
      </c>
    </row>
    <row r="4079" spans="1:8" x14ac:dyDescent="0.35">
      <c r="A4079" s="1">
        <v>43967</v>
      </c>
      <c r="B4079" t="s">
        <v>64</v>
      </c>
      <c r="C4079" t="s">
        <v>65</v>
      </c>
      <c r="D4079" t="s">
        <v>13</v>
      </c>
      <c r="E4079">
        <v>21</v>
      </c>
      <c r="F4079">
        <v>2237</v>
      </c>
      <c r="G4079">
        <v>4</v>
      </c>
      <c r="H4079">
        <v>127</v>
      </c>
    </row>
    <row r="4080" spans="1:8" x14ac:dyDescent="0.35">
      <c r="A4080" s="1">
        <v>43968</v>
      </c>
      <c r="B4080" t="s">
        <v>64</v>
      </c>
      <c r="C4080" t="s">
        <v>65</v>
      </c>
      <c r="D4080" t="s">
        <v>13</v>
      </c>
      <c r="E4080">
        <v>28</v>
      </c>
      <c r="F4080">
        <v>2265</v>
      </c>
      <c r="G4080">
        <v>4</v>
      </c>
      <c r="H4080">
        <v>131</v>
      </c>
    </row>
    <row r="4081" spans="1:8" x14ac:dyDescent="0.35">
      <c r="A4081" s="1">
        <v>43969</v>
      </c>
      <c r="B4081" t="s">
        <v>64</v>
      </c>
      <c r="C4081" t="s">
        <v>65</v>
      </c>
      <c r="D4081" t="s">
        <v>13</v>
      </c>
      <c r="E4081">
        <v>24</v>
      </c>
      <c r="F4081">
        <v>2289</v>
      </c>
      <c r="G4081">
        <v>1</v>
      </c>
      <c r="H4081">
        <v>132</v>
      </c>
    </row>
    <row r="4082" spans="1:8" x14ac:dyDescent="0.35">
      <c r="A4082" s="1">
        <v>43970</v>
      </c>
      <c r="B4082" t="s">
        <v>64</v>
      </c>
      <c r="C4082" t="s">
        <v>65</v>
      </c>
      <c r="D4082" t="s">
        <v>13</v>
      </c>
      <c r="E4082">
        <v>14</v>
      </c>
      <c r="F4082">
        <v>2303</v>
      </c>
      <c r="G4082">
        <v>0</v>
      </c>
      <c r="H4082">
        <v>132</v>
      </c>
    </row>
    <row r="4083" spans="1:8" x14ac:dyDescent="0.35">
      <c r="A4083" s="1">
        <v>43971</v>
      </c>
      <c r="B4083" t="s">
        <v>64</v>
      </c>
      <c r="C4083" t="s">
        <v>65</v>
      </c>
      <c r="D4083" t="s">
        <v>13</v>
      </c>
      <c r="E4083">
        <v>16</v>
      </c>
      <c r="F4083">
        <v>2319</v>
      </c>
      <c r="G4083">
        <v>1</v>
      </c>
      <c r="H4083">
        <v>133</v>
      </c>
    </row>
    <row r="4084" spans="1:8" x14ac:dyDescent="0.35">
      <c r="A4084" s="1">
        <v>43972</v>
      </c>
      <c r="B4084" t="s">
        <v>64</v>
      </c>
      <c r="C4084" t="s">
        <v>65</v>
      </c>
      <c r="D4084" t="s">
        <v>13</v>
      </c>
      <c r="E4084">
        <v>15</v>
      </c>
      <c r="F4084">
        <v>2334</v>
      </c>
      <c r="G4084">
        <v>2</v>
      </c>
      <c r="H4084">
        <v>135</v>
      </c>
    </row>
    <row r="4085" spans="1:8" x14ac:dyDescent="0.35">
      <c r="A4085" s="1">
        <v>43973</v>
      </c>
      <c r="B4085" t="s">
        <v>64</v>
      </c>
      <c r="C4085" t="s">
        <v>65</v>
      </c>
      <c r="D4085" t="s">
        <v>13</v>
      </c>
      <c r="E4085">
        <v>18</v>
      </c>
      <c r="F4085">
        <v>2352</v>
      </c>
      <c r="G4085">
        <v>4</v>
      </c>
      <c r="H4085">
        <v>139</v>
      </c>
    </row>
    <row r="4086" spans="1:8" x14ac:dyDescent="0.35">
      <c r="A4086" s="1">
        <v>43974</v>
      </c>
      <c r="B4086" t="s">
        <v>64</v>
      </c>
      <c r="C4086" t="s">
        <v>65</v>
      </c>
      <c r="D4086" t="s">
        <v>13</v>
      </c>
      <c r="E4086">
        <v>19</v>
      </c>
      <c r="F4086">
        <v>2371</v>
      </c>
      <c r="G4086">
        <v>1</v>
      </c>
      <c r="H4086">
        <v>140</v>
      </c>
    </row>
    <row r="4087" spans="1:8" x14ac:dyDescent="0.35">
      <c r="A4087" s="1">
        <v>43975</v>
      </c>
      <c r="B4087" t="s">
        <v>64</v>
      </c>
      <c r="C4087" t="s">
        <v>65</v>
      </c>
      <c r="D4087" t="s">
        <v>13</v>
      </c>
      <c r="E4087">
        <v>0</v>
      </c>
      <c r="F4087">
        <v>2371</v>
      </c>
      <c r="G4087">
        <v>0</v>
      </c>
      <c r="H4087">
        <v>140</v>
      </c>
    </row>
    <row r="4088" spans="1:8" x14ac:dyDescent="0.35">
      <c r="A4088" s="1">
        <v>43976</v>
      </c>
      <c r="B4088" t="s">
        <v>64</v>
      </c>
      <c r="C4088" t="s">
        <v>65</v>
      </c>
      <c r="D4088" t="s">
        <v>13</v>
      </c>
      <c r="E4088">
        <v>20</v>
      </c>
      <c r="F4088">
        <v>2391</v>
      </c>
      <c r="G4088">
        <v>1</v>
      </c>
      <c r="H4088">
        <v>141</v>
      </c>
    </row>
    <row r="4089" spans="1:8" x14ac:dyDescent="0.35">
      <c r="A4089" s="1">
        <v>43977</v>
      </c>
      <c r="B4089" t="s">
        <v>64</v>
      </c>
      <c r="C4089" t="s">
        <v>65</v>
      </c>
      <c r="D4089" t="s">
        <v>13</v>
      </c>
      <c r="E4089">
        <v>14</v>
      </c>
      <c r="F4089">
        <v>2405</v>
      </c>
      <c r="G4089">
        <v>4</v>
      </c>
      <c r="H4089">
        <v>145</v>
      </c>
    </row>
    <row r="4090" spans="1:8" x14ac:dyDescent="0.35">
      <c r="A4090" s="1">
        <v>43978</v>
      </c>
      <c r="B4090" t="s">
        <v>64</v>
      </c>
      <c r="C4090" t="s">
        <v>65</v>
      </c>
      <c r="D4090" t="s">
        <v>13</v>
      </c>
      <c r="E4090">
        <v>10</v>
      </c>
      <c r="F4090">
        <v>2415</v>
      </c>
      <c r="G4090">
        <v>4</v>
      </c>
      <c r="H4090">
        <v>149</v>
      </c>
    </row>
    <row r="4091" spans="1:8" x14ac:dyDescent="0.35">
      <c r="A4091" s="1">
        <v>43979</v>
      </c>
      <c r="B4091" t="s">
        <v>64</v>
      </c>
      <c r="C4091" t="s">
        <v>65</v>
      </c>
      <c r="D4091" t="s">
        <v>13</v>
      </c>
      <c r="E4091">
        <v>0</v>
      </c>
      <c r="F4091">
        <v>2415</v>
      </c>
      <c r="G4091">
        <v>0</v>
      </c>
      <c r="H4091">
        <v>149</v>
      </c>
    </row>
    <row r="4092" spans="1:8" x14ac:dyDescent="0.35">
      <c r="A4092" s="1">
        <v>43980</v>
      </c>
      <c r="B4092" t="s">
        <v>64</v>
      </c>
      <c r="C4092" t="s">
        <v>65</v>
      </c>
      <c r="D4092" t="s">
        <v>13</v>
      </c>
      <c r="E4092">
        <v>47</v>
      </c>
      <c r="F4092">
        <v>2462</v>
      </c>
      <c r="G4092">
        <v>3</v>
      </c>
      <c r="H4092">
        <v>152</v>
      </c>
    </row>
    <row r="4093" spans="1:8" x14ac:dyDescent="0.35">
      <c r="A4093" s="1">
        <v>43981</v>
      </c>
      <c r="B4093" t="s">
        <v>64</v>
      </c>
      <c r="C4093" t="s">
        <v>65</v>
      </c>
      <c r="D4093" t="s">
        <v>13</v>
      </c>
      <c r="E4093">
        <v>22</v>
      </c>
      <c r="F4093">
        <v>2484</v>
      </c>
      <c r="G4093">
        <v>0</v>
      </c>
      <c r="H4093">
        <v>152</v>
      </c>
    </row>
    <row r="4094" spans="1:8" x14ac:dyDescent="0.35">
      <c r="A4094" s="1">
        <v>43982</v>
      </c>
      <c r="B4094" t="s">
        <v>64</v>
      </c>
      <c r="C4094" t="s">
        <v>65</v>
      </c>
      <c r="D4094" t="s">
        <v>13</v>
      </c>
      <c r="E4094">
        <v>9</v>
      </c>
      <c r="F4094">
        <v>2493</v>
      </c>
      <c r="G4094">
        <v>0</v>
      </c>
      <c r="H4094">
        <v>152</v>
      </c>
    </row>
    <row r="4095" spans="1:8" x14ac:dyDescent="0.35">
      <c r="A4095" s="1">
        <v>43983</v>
      </c>
      <c r="B4095" t="s">
        <v>64</v>
      </c>
      <c r="C4095" t="s">
        <v>65</v>
      </c>
      <c r="D4095" t="s">
        <v>13</v>
      </c>
      <c r="E4095">
        <v>16</v>
      </c>
      <c r="F4095">
        <v>2509</v>
      </c>
      <c r="G4095">
        <v>0</v>
      </c>
      <c r="H4095">
        <v>152</v>
      </c>
    </row>
    <row r="4096" spans="1:8" x14ac:dyDescent="0.35">
      <c r="A4096" s="1">
        <v>43984</v>
      </c>
      <c r="B4096" t="s">
        <v>64</v>
      </c>
      <c r="C4096" t="s">
        <v>65</v>
      </c>
      <c r="D4096" t="s">
        <v>13</v>
      </c>
      <c r="E4096">
        <v>14</v>
      </c>
      <c r="F4096">
        <v>2523</v>
      </c>
      <c r="G4096">
        <v>1</v>
      </c>
      <c r="H4096">
        <v>153</v>
      </c>
    </row>
    <row r="4097" spans="1:8" x14ac:dyDescent="0.35">
      <c r="A4097" s="1">
        <v>43985</v>
      </c>
      <c r="B4097" t="s">
        <v>64</v>
      </c>
      <c r="C4097" t="s">
        <v>65</v>
      </c>
      <c r="D4097" t="s">
        <v>13</v>
      </c>
      <c r="E4097">
        <v>11</v>
      </c>
      <c r="F4097">
        <v>2534</v>
      </c>
      <c r="G4097">
        <v>3</v>
      </c>
      <c r="H4097">
        <v>156</v>
      </c>
    </row>
    <row r="4098" spans="1:8" x14ac:dyDescent="0.35">
      <c r="A4098" s="1">
        <v>43986</v>
      </c>
      <c r="B4098" t="s">
        <v>64</v>
      </c>
      <c r="C4098" t="s">
        <v>65</v>
      </c>
      <c r="D4098" t="s">
        <v>13</v>
      </c>
      <c r="E4098">
        <v>16</v>
      </c>
      <c r="F4098">
        <v>2550</v>
      </c>
      <c r="G4098">
        <v>0</v>
      </c>
      <c r="H4098">
        <v>156</v>
      </c>
    </row>
    <row r="4099" spans="1:8" x14ac:dyDescent="0.35">
      <c r="A4099" s="1">
        <v>43987</v>
      </c>
      <c r="B4099" t="s">
        <v>64</v>
      </c>
      <c r="C4099" t="s">
        <v>65</v>
      </c>
      <c r="D4099" t="s">
        <v>13</v>
      </c>
      <c r="E4099">
        <v>43</v>
      </c>
      <c r="F4099">
        <v>2593</v>
      </c>
      <c r="G4099">
        <v>2</v>
      </c>
      <c r="H4099">
        <v>158</v>
      </c>
    </row>
    <row r="4100" spans="1:8" x14ac:dyDescent="0.35">
      <c r="A4100" s="1">
        <v>43988</v>
      </c>
      <c r="B4100" t="s">
        <v>64</v>
      </c>
      <c r="C4100" t="s">
        <v>65</v>
      </c>
      <c r="D4100" t="s">
        <v>13</v>
      </c>
      <c r="E4100">
        <v>12</v>
      </c>
      <c r="F4100">
        <v>2605</v>
      </c>
      <c r="G4100">
        <v>0</v>
      </c>
      <c r="H4100">
        <v>158</v>
      </c>
    </row>
    <row r="4101" spans="1:8" x14ac:dyDescent="0.35">
      <c r="A4101" s="1">
        <v>43989</v>
      </c>
      <c r="B4101" t="s">
        <v>64</v>
      </c>
      <c r="C4101" t="s">
        <v>65</v>
      </c>
      <c r="D4101" t="s">
        <v>13</v>
      </c>
      <c r="E4101">
        <v>40</v>
      </c>
      <c r="F4101">
        <v>2645</v>
      </c>
      <c r="G4101">
        <v>0</v>
      </c>
      <c r="H4101">
        <v>158</v>
      </c>
    </row>
    <row r="4102" spans="1:8" x14ac:dyDescent="0.35">
      <c r="A4102" s="1">
        <v>43990</v>
      </c>
      <c r="B4102" t="s">
        <v>64</v>
      </c>
      <c r="C4102" t="s">
        <v>65</v>
      </c>
      <c r="D4102" t="s">
        <v>13</v>
      </c>
      <c r="E4102">
        <v>28</v>
      </c>
      <c r="F4102">
        <v>2673</v>
      </c>
      <c r="G4102">
        <v>1</v>
      </c>
      <c r="H4102">
        <v>159</v>
      </c>
    </row>
    <row r="4103" spans="1:8" x14ac:dyDescent="0.35">
      <c r="A4103" s="1">
        <v>43991</v>
      </c>
      <c r="B4103" t="s">
        <v>64</v>
      </c>
      <c r="C4103" t="s">
        <v>65</v>
      </c>
      <c r="D4103" t="s">
        <v>13</v>
      </c>
      <c r="E4103">
        <v>30</v>
      </c>
      <c r="F4103">
        <v>2703</v>
      </c>
      <c r="G4103">
        <v>0</v>
      </c>
      <c r="H4103">
        <v>159</v>
      </c>
    </row>
    <row r="4104" spans="1:8" x14ac:dyDescent="0.35">
      <c r="A4104" s="1">
        <v>43992</v>
      </c>
      <c r="B4104" t="s">
        <v>64</v>
      </c>
      <c r="C4104" t="s">
        <v>65</v>
      </c>
      <c r="D4104" t="s">
        <v>13</v>
      </c>
      <c r="E4104">
        <v>24</v>
      </c>
      <c r="F4104">
        <v>2727</v>
      </c>
      <c r="G4104">
        <v>0</v>
      </c>
      <c r="H4104">
        <v>159</v>
      </c>
    </row>
    <row r="4105" spans="1:8" x14ac:dyDescent="0.35">
      <c r="A4105" s="1">
        <v>43993</v>
      </c>
      <c r="B4105" t="s">
        <v>64</v>
      </c>
      <c r="C4105" t="s">
        <v>65</v>
      </c>
      <c r="D4105" t="s">
        <v>13</v>
      </c>
      <c r="E4105">
        <v>49</v>
      </c>
      <c r="F4105">
        <v>2776</v>
      </c>
      <c r="G4105">
        <v>1</v>
      </c>
      <c r="H4105">
        <v>160</v>
      </c>
    </row>
    <row r="4106" spans="1:8" x14ac:dyDescent="0.35">
      <c r="A4106" s="1">
        <v>43994</v>
      </c>
      <c r="B4106" t="s">
        <v>64</v>
      </c>
      <c r="C4106" t="s">
        <v>65</v>
      </c>
      <c r="D4106" t="s">
        <v>13</v>
      </c>
      <c r="E4106">
        <v>55</v>
      </c>
      <c r="F4106">
        <v>2831</v>
      </c>
      <c r="G4106">
        <v>0</v>
      </c>
      <c r="H4106">
        <v>160</v>
      </c>
    </row>
    <row r="4107" spans="1:8" x14ac:dyDescent="0.35">
      <c r="A4107" s="1">
        <v>43995</v>
      </c>
      <c r="B4107" t="s">
        <v>64</v>
      </c>
      <c r="C4107" t="s">
        <v>65</v>
      </c>
      <c r="D4107" t="s">
        <v>13</v>
      </c>
      <c r="E4107">
        <v>61</v>
      </c>
      <c r="F4107">
        <v>2892</v>
      </c>
      <c r="G4107">
        <v>2</v>
      </c>
      <c r="H4107">
        <v>162</v>
      </c>
    </row>
    <row r="4108" spans="1:8" x14ac:dyDescent="0.35">
      <c r="A4108" s="1">
        <v>43996</v>
      </c>
      <c r="B4108" t="s">
        <v>64</v>
      </c>
      <c r="C4108" t="s">
        <v>65</v>
      </c>
      <c r="D4108" t="s">
        <v>13</v>
      </c>
      <c r="E4108">
        <v>0</v>
      </c>
      <c r="F4108">
        <v>2892</v>
      </c>
      <c r="G4108">
        <v>0</v>
      </c>
      <c r="H4108">
        <v>162</v>
      </c>
    </row>
    <row r="4109" spans="1:8" x14ac:dyDescent="0.35">
      <c r="A4109" s="1">
        <v>43997</v>
      </c>
      <c r="B4109" t="s">
        <v>64</v>
      </c>
      <c r="C4109" t="s">
        <v>65</v>
      </c>
      <c r="D4109" t="s">
        <v>13</v>
      </c>
      <c r="E4109">
        <v>109</v>
      </c>
      <c r="F4109">
        <v>3001</v>
      </c>
      <c r="G4109">
        <v>1</v>
      </c>
      <c r="H4109">
        <v>163</v>
      </c>
    </row>
    <row r="4110" spans="1:8" x14ac:dyDescent="0.35">
      <c r="A4110" s="1">
        <v>43998</v>
      </c>
      <c r="B4110" t="s">
        <v>64</v>
      </c>
      <c r="C4110" t="s">
        <v>65</v>
      </c>
      <c r="D4110" t="s">
        <v>13</v>
      </c>
      <c r="E4110">
        <v>38</v>
      </c>
      <c r="F4110">
        <v>3039</v>
      </c>
      <c r="G4110">
        <v>1</v>
      </c>
      <c r="H4110">
        <v>164</v>
      </c>
    </row>
    <row r="4111" spans="1:8" x14ac:dyDescent="0.35">
      <c r="A4111" s="1">
        <v>43999</v>
      </c>
      <c r="B4111" t="s">
        <v>64</v>
      </c>
      <c r="C4111" t="s">
        <v>65</v>
      </c>
      <c r="D4111" t="s">
        <v>13</v>
      </c>
      <c r="E4111">
        <v>45</v>
      </c>
      <c r="F4111">
        <v>3084</v>
      </c>
      <c r="G4111">
        <v>3</v>
      </c>
      <c r="H4111">
        <v>167</v>
      </c>
    </row>
    <row r="4112" spans="1:8" x14ac:dyDescent="0.35">
      <c r="A4112" s="1">
        <v>44000</v>
      </c>
      <c r="B4112" t="s">
        <v>64</v>
      </c>
      <c r="C4112" t="s">
        <v>65</v>
      </c>
      <c r="D4112" t="s">
        <v>13</v>
      </c>
      <c r="E4112">
        <v>60</v>
      </c>
      <c r="F4112">
        <v>3144</v>
      </c>
      <c r="G4112">
        <v>0</v>
      </c>
      <c r="H4112">
        <v>167</v>
      </c>
    </row>
    <row r="4113" spans="1:8" x14ac:dyDescent="0.35">
      <c r="A4113" s="1">
        <v>44001</v>
      </c>
      <c r="B4113" t="s">
        <v>64</v>
      </c>
      <c r="C4113" t="s">
        <v>65</v>
      </c>
      <c r="D4113" t="s">
        <v>13</v>
      </c>
      <c r="E4113">
        <v>58</v>
      </c>
      <c r="F4113">
        <v>3202</v>
      </c>
      <c r="G4113">
        <v>0</v>
      </c>
      <c r="H4113">
        <v>167</v>
      </c>
    </row>
    <row r="4114" spans="1:8" x14ac:dyDescent="0.35">
      <c r="A4114" s="1">
        <v>44002</v>
      </c>
      <c r="B4114" t="s">
        <v>64</v>
      </c>
      <c r="C4114" t="s">
        <v>65</v>
      </c>
      <c r="D4114" t="s">
        <v>13</v>
      </c>
      <c r="E4114">
        <v>86</v>
      </c>
      <c r="F4114">
        <v>3288</v>
      </c>
      <c r="G4114">
        <v>1</v>
      </c>
      <c r="H4114">
        <v>168</v>
      </c>
    </row>
    <row r="4115" spans="1:8" x14ac:dyDescent="0.35">
      <c r="A4115" s="1">
        <v>44003</v>
      </c>
      <c r="B4115" t="s">
        <v>64</v>
      </c>
      <c r="C4115" t="s">
        <v>65</v>
      </c>
      <c r="D4115" t="s">
        <v>13</v>
      </c>
      <c r="E4115">
        <v>66</v>
      </c>
      <c r="F4115">
        <v>3354</v>
      </c>
      <c r="G4115">
        <v>1</v>
      </c>
      <c r="H4115">
        <v>169</v>
      </c>
    </row>
    <row r="4116" spans="1:8" x14ac:dyDescent="0.35">
      <c r="A4116" s="1">
        <v>44004</v>
      </c>
      <c r="B4116" t="s">
        <v>64</v>
      </c>
      <c r="C4116" t="s">
        <v>65</v>
      </c>
      <c r="D4116" t="s">
        <v>13</v>
      </c>
      <c r="E4116">
        <v>77</v>
      </c>
      <c r="F4116">
        <v>3431</v>
      </c>
      <c r="G4116">
        <v>0</v>
      </c>
      <c r="H4116">
        <v>169</v>
      </c>
    </row>
    <row r="4117" spans="1:8" x14ac:dyDescent="0.35">
      <c r="A4117" s="1">
        <v>44005</v>
      </c>
      <c r="B4117" t="s">
        <v>64</v>
      </c>
      <c r="C4117" t="s">
        <v>65</v>
      </c>
      <c r="D4117" t="s">
        <v>13</v>
      </c>
      <c r="E4117">
        <v>93</v>
      </c>
      <c r="F4117">
        <v>3524</v>
      </c>
      <c r="G4117">
        <v>1</v>
      </c>
      <c r="H4117">
        <v>170</v>
      </c>
    </row>
    <row r="4118" spans="1:8" x14ac:dyDescent="0.35">
      <c r="A4118" s="1">
        <v>44006</v>
      </c>
      <c r="B4118" t="s">
        <v>64</v>
      </c>
      <c r="C4118" t="s">
        <v>65</v>
      </c>
      <c r="D4118" t="s">
        <v>13</v>
      </c>
      <c r="E4118">
        <v>63</v>
      </c>
      <c r="F4118">
        <v>3587</v>
      </c>
      <c r="G4118">
        <v>1</v>
      </c>
      <c r="H4118">
        <v>171</v>
      </c>
    </row>
    <row r="4119" spans="1:8" x14ac:dyDescent="0.35">
      <c r="A4119" s="1">
        <v>44007</v>
      </c>
      <c r="B4119" t="s">
        <v>64</v>
      </c>
      <c r="C4119" t="s">
        <v>65</v>
      </c>
      <c r="D4119" t="s">
        <v>13</v>
      </c>
      <c r="E4119">
        <v>88</v>
      </c>
      <c r="F4119">
        <v>3675</v>
      </c>
      <c r="G4119">
        <v>1</v>
      </c>
      <c r="H4119">
        <v>172</v>
      </c>
    </row>
    <row r="4120" spans="1:8" x14ac:dyDescent="0.35">
      <c r="A4120" s="1">
        <v>44008</v>
      </c>
      <c r="B4120" t="s">
        <v>64</v>
      </c>
      <c r="C4120" t="s">
        <v>65</v>
      </c>
      <c r="D4120" t="s">
        <v>13</v>
      </c>
      <c r="E4120">
        <v>119</v>
      </c>
      <c r="F4120">
        <v>3794</v>
      </c>
      <c r="G4120">
        <v>2</v>
      </c>
      <c r="H4120">
        <v>174</v>
      </c>
    </row>
    <row r="4121" spans="1:8" x14ac:dyDescent="0.35">
      <c r="A4121" s="1">
        <v>44009</v>
      </c>
      <c r="B4121" t="s">
        <v>64</v>
      </c>
      <c r="C4121" t="s">
        <v>65</v>
      </c>
      <c r="D4121" t="s">
        <v>13</v>
      </c>
      <c r="E4121">
        <v>140</v>
      </c>
      <c r="F4121">
        <v>3934</v>
      </c>
      <c r="G4121">
        <v>3</v>
      </c>
      <c r="H4121">
        <v>177</v>
      </c>
    </row>
    <row r="4122" spans="1:8" x14ac:dyDescent="0.35">
      <c r="A4122" s="1">
        <v>44010</v>
      </c>
      <c r="B4122" t="s">
        <v>64</v>
      </c>
      <c r="C4122" t="s">
        <v>65</v>
      </c>
      <c r="D4122" t="s">
        <v>13</v>
      </c>
      <c r="E4122">
        <v>173</v>
      </c>
      <c r="F4122">
        <v>4107</v>
      </c>
      <c r="G4122">
        <v>2</v>
      </c>
      <c r="H4122">
        <v>179</v>
      </c>
    </row>
    <row r="4123" spans="1:8" x14ac:dyDescent="0.35">
      <c r="A4123" s="1">
        <v>44011</v>
      </c>
      <c r="B4123" t="s">
        <v>64</v>
      </c>
      <c r="C4123" t="s">
        <v>65</v>
      </c>
      <c r="D4123" t="s">
        <v>13</v>
      </c>
      <c r="E4123">
        <v>108</v>
      </c>
      <c r="F4123">
        <v>4215</v>
      </c>
      <c r="G4123">
        <v>3</v>
      </c>
      <c r="H4123">
        <v>182</v>
      </c>
    </row>
    <row r="4124" spans="1:8" x14ac:dyDescent="0.35">
      <c r="A4124" s="1">
        <v>44012</v>
      </c>
      <c r="B4124" t="s">
        <v>64</v>
      </c>
      <c r="C4124" t="s">
        <v>65</v>
      </c>
      <c r="D4124" t="s">
        <v>13</v>
      </c>
      <c r="E4124">
        <v>128</v>
      </c>
      <c r="F4124">
        <v>4343</v>
      </c>
      <c r="G4124">
        <v>1</v>
      </c>
      <c r="H4124">
        <v>183</v>
      </c>
    </row>
    <row r="4125" spans="1:8" x14ac:dyDescent="0.35">
      <c r="A4125" s="1">
        <v>44013</v>
      </c>
      <c r="B4125" t="s">
        <v>64</v>
      </c>
      <c r="C4125" t="s">
        <v>65</v>
      </c>
      <c r="D4125" t="s">
        <v>13</v>
      </c>
      <c r="E4125">
        <v>110</v>
      </c>
      <c r="F4125">
        <v>4453</v>
      </c>
      <c r="G4125">
        <v>2</v>
      </c>
      <c r="H4125">
        <v>185</v>
      </c>
    </row>
    <row r="4126" spans="1:8" x14ac:dyDescent="0.35">
      <c r="A4126" s="1">
        <v>44014</v>
      </c>
      <c r="B4126" t="s">
        <v>64</v>
      </c>
      <c r="C4126" t="s">
        <v>65</v>
      </c>
      <c r="D4126" t="s">
        <v>13</v>
      </c>
      <c r="E4126">
        <v>153</v>
      </c>
      <c r="F4126">
        <v>4606</v>
      </c>
      <c r="G4126">
        <v>2</v>
      </c>
      <c r="H4126">
        <v>187</v>
      </c>
    </row>
    <row r="4127" spans="1:8" x14ac:dyDescent="0.35">
      <c r="A4127" s="1">
        <v>44015</v>
      </c>
      <c r="B4127" t="s">
        <v>64</v>
      </c>
      <c r="C4127" t="s">
        <v>65</v>
      </c>
      <c r="D4127" t="s">
        <v>13</v>
      </c>
      <c r="E4127">
        <v>182</v>
      </c>
      <c r="F4127">
        <v>4788</v>
      </c>
      <c r="G4127">
        <v>1</v>
      </c>
      <c r="H4127">
        <v>188</v>
      </c>
    </row>
    <row r="4128" spans="1:8" x14ac:dyDescent="0.35">
      <c r="A4128" s="1">
        <v>44016</v>
      </c>
      <c r="B4128" t="s">
        <v>64</v>
      </c>
      <c r="C4128" t="s">
        <v>65</v>
      </c>
      <c r="D4128" t="s">
        <v>13</v>
      </c>
      <c r="E4128">
        <v>172</v>
      </c>
      <c r="F4128">
        <v>4960</v>
      </c>
      <c r="G4128">
        <v>2</v>
      </c>
      <c r="H4128">
        <v>190</v>
      </c>
    </row>
    <row r="4129" spans="1:8" x14ac:dyDescent="0.35">
      <c r="A4129" s="1">
        <v>44017</v>
      </c>
      <c r="B4129" t="s">
        <v>64</v>
      </c>
      <c r="C4129" t="s">
        <v>65</v>
      </c>
      <c r="D4129" t="s">
        <v>13</v>
      </c>
      <c r="E4129">
        <v>289</v>
      </c>
      <c r="F4129">
        <v>5249</v>
      </c>
      <c r="G4129">
        <v>0</v>
      </c>
      <c r="H4129">
        <v>190</v>
      </c>
    </row>
    <row r="4130" spans="1:8" x14ac:dyDescent="0.35">
      <c r="A4130" s="1">
        <v>44018</v>
      </c>
      <c r="B4130" t="s">
        <v>64</v>
      </c>
      <c r="C4130" t="s">
        <v>65</v>
      </c>
      <c r="D4130" t="s">
        <v>13</v>
      </c>
      <c r="E4130">
        <v>144</v>
      </c>
      <c r="F4130">
        <v>5393</v>
      </c>
      <c r="G4130">
        <v>3</v>
      </c>
      <c r="H4130">
        <v>193</v>
      </c>
    </row>
    <row r="4131" spans="1:8" x14ac:dyDescent="0.35">
      <c r="A4131" s="1">
        <v>44019</v>
      </c>
      <c r="B4131" t="s">
        <v>64</v>
      </c>
      <c r="C4131" t="s">
        <v>65</v>
      </c>
      <c r="D4131" t="s">
        <v>13</v>
      </c>
      <c r="E4131">
        <v>64</v>
      </c>
      <c r="F4131">
        <v>5457</v>
      </c>
      <c r="G4131">
        <v>3</v>
      </c>
      <c r="H4131">
        <v>196</v>
      </c>
    </row>
    <row r="4132" spans="1:8" x14ac:dyDescent="0.35">
      <c r="A4132" s="1">
        <v>44020</v>
      </c>
      <c r="B4132" t="s">
        <v>64</v>
      </c>
      <c r="C4132" t="s">
        <v>65</v>
      </c>
      <c r="D4132" t="s">
        <v>13</v>
      </c>
      <c r="E4132">
        <v>161</v>
      </c>
      <c r="F4132">
        <v>5618</v>
      </c>
      <c r="G4132">
        <v>10</v>
      </c>
      <c r="H4132">
        <v>206</v>
      </c>
    </row>
    <row r="4133" spans="1:8" x14ac:dyDescent="0.35">
      <c r="A4133" s="1">
        <v>44021</v>
      </c>
      <c r="B4133" t="s">
        <v>64</v>
      </c>
      <c r="C4133" t="s">
        <v>65</v>
      </c>
      <c r="D4133" t="s">
        <v>13</v>
      </c>
      <c r="E4133">
        <v>250</v>
      </c>
      <c r="F4133">
        <v>5868</v>
      </c>
      <c r="G4133">
        <v>1</v>
      </c>
      <c r="H4133">
        <v>207</v>
      </c>
    </row>
    <row r="4134" spans="1:8" x14ac:dyDescent="0.35">
      <c r="A4134" s="1">
        <v>44022</v>
      </c>
      <c r="B4134" t="s">
        <v>64</v>
      </c>
      <c r="C4134" t="s">
        <v>65</v>
      </c>
      <c r="D4134" t="s">
        <v>13</v>
      </c>
      <c r="E4134">
        <v>219</v>
      </c>
      <c r="F4134">
        <v>6087</v>
      </c>
      <c r="G4134">
        <v>6</v>
      </c>
      <c r="H4134">
        <v>213</v>
      </c>
    </row>
    <row r="4135" spans="1:8" x14ac:dyDescent="0.35">
      <c r="A4135" s="1">
        <v>44023</v>
      </c>
      <c r="B4135" t="s">
        <v>64</v>
      </c>
      <c r="C4135" t="s">
        <v>65</v>
      </c>
      <c r="D4135" t="s">
        <v>13</v>
      </c>
      <c r="E4135">
        <v>315</v>
      </c>
      <c r="F4135">
        <v>6402</v>
      </c>
      <c r="G4135">
        <v>2</v>
      </c>
      <c r="H4135">
        <v>215</v>
      </c>
    </row>
    <row r="4136" spans="1:8" x14ac:dyDescent="0.35">
      <c r="A4136" s="1">
        <v>44024</v>
      </c>
      <c r="B4136" t="s">
        <v>64</v>
      </c>
      <c r="C4136" t="s">
        <v>65</v>
      </c>
      <c r="D4136" t="s">
        <v>13</v>
      </c>
      <c r="E4136">
        <v>318</v>
      </c>
      <c r="F4136">
        <v>6720</v>
      </c>
      <c r="G4136">
        <v>3</v>
      </c>
      <c r="H4136">
        <v>218</v>
      </c>
    </row>
    <row r="4137" spans="1:8" x14ac:dyDescent="0.35">
      <c r="A4137" s="1">
        <v>44025</v>
      </c>
      <c r="B4137" t="s">
        <v>64</v>
      </c>
      <c r="C4137" t="s">
        <v>65</v>
      </c>
      <c r="D4137" t="s">
        <v>13</v>
      </c>
      <c r="E4137">
        <v>164</v>
      </c>
      <c r="F4137">
        <v>6884</v>
      </c>
      <c r="G4137">
        <v>2</v>
      </c>
      <c r="H4137">
        <v>220</v>
      </c>
    </row>
    <row r="4138" spans="1:8" x14ac:dyDescent="0.35">
      <c r="A4138" s="1">
        <v>44026</v>
      </c>
      <c r="B4138" t="s">
        <v>64</v>
      </c>
      <c r="C4138" t="s">
        <v>65</v>
      </c>
      <c r="D4138" t="s">
        <v>13</v>
      </c>
      <c r="E4138">
        <v>95</v>
      </c>
      <c r="F4138">
        <v>6979</v>
      </c>
      <c r="G4138">
        <v>4</v>
      </c>
      <c r="H4138">
        <v>224</v>
      </c>
    </row>
    <row r="4139" spans="1:8" x14ac:dyDescent="0.35">
      <c r="A4139" s="1">
        <v>44027</v>
      </c>
      <c r="B4139" t="s">
        <v>64</v>
      </c>
      <c r="C4139" t="s">
        <v>65</v>
      </c>
      <c r="D4139" t="s">
        <v>13</v>
      </c>
      <c r="E4139">
        <v>197</v>
      </c>
      <c r="F4139">
        <v>7176</v>
      </c>
      <c r="G4139">
        <v>5</v>
      </c>
      <c r="H4139">
        <v>229</v>
      </c>
    </row>
    <row r="4140" spans="1:8" x14ac:dyDescent="0.35">
      <c r="A4140" s="1">
        <v>44028</v>
      </c>
      <c r="B4140" t="s">
        <v>64</v>
      </c>
      <c r="C4140" t="s">
        <v>65</v>
      </c>
      <c r="D4140" t="s">
        <v>13</v>
      </c>
      <c r="E4140">
        <v>231</v>
      </c>
      <c r="F4140">
        <v>7407</v>
      </c>
      <c r="G4140">
        <v>4</v>
      </c>
      <c r="H4140">
        <v>233</v>
      </c>
    </row>
    <row r="4141" spans="1:8" x14ac:dyDescent="0.35">
      <c r="A4141" s="1">
        <v>44029</v>
      </c>
      <c r="B4141" t="s">
        <v>64</v>
      </c>
      <c r="C4141" t="s">
        <v>65</v>
      </c>
      <c r="D4141" t="s">
        <v>13</v>
      </c>
      <c r="E4141">
        <v>274</v>
      </c>
      <c r="F4141">
        <v>7681</v>
      </c>
      <c r="G4141">
        <v>6</v>
      </c>
      <c r="H4141">
        <v>239</v>
      </c>
    </row>
    <row r="4142" spans="1:8" x14ac:dyDescent="0.35">
      <c r="A4142" s="1">
        <v>44030</v>
      </c>
      <c r="B4142" t="s">
        <v>64</v>
      </c>
      <c r="C4142" t="s">
        <v>65</v>
      </c>
      <c r="D4142" t="s">
        <v>13</v>
      </c>
      <c r="E4142">
        <v>227</v>
      </c>
      <c r="F4142">
        <v>7908</v>
      </c>
      <c r="G4142">
        <v>4</v>
      </c>
      <c r="H4142">
        <v>243</v>
      </c>
    </row>
    <row r="4143" spans="1:8" x14ac:dyDescent="0.35">
      <c r="A4143" s="1">
        <v>44031</v>
      </c>
      <c r="B4143" t="s">
        <v>64</v>
      </c>
      <c r="C4143" t="s">
        <v>65</v>
      </c>
      <c r="D4143" t="s">
        <v>13</v>
      </c>
      <c r="E4143">
        <v>256</v>
      </c>
      <c r="F4143">
        <v>8164</v>
      </c>
      <c r="G4143">
        <v>2</v>
      </c>
      <c r="H4143">
        <v>245</v>
      </c>
    </row>
    <row r="4144" spans="1:8" x14ac:dyDescent="0.35">
      <c r="A4144" s="1">
        <v>44032</v>
      </c>
      <c r="B4144" t="s">
        <v>64</v>
      </c>
      <c r="C4144" t="s">
        <v>65</v>
      </c>
      <c r="D4144" t="s">
        <v>13</v>
      </c>
      <c r="E4144">
        <v>288</v>
      </c>
      <c r="F4144">
        <v>8452</v>
      </c>
      <c r="G4144">
        <v>5</v>
      </c>
      <c r="H4144">
        <v>250</v>
      </c>
    </row>
    <row r="4145" spans="1:8" x14ac:dyDescent="0.35">
      <c r="A4145" s="1">
        <v>44033</v>
      </c>
      <c r="B4145" t="s">
        <v>64</v>
      </c>
      <c r="C4145" t="s">
        <v>65</v>
      </c>
      <c r="D4145" t="s">
        <v>13</v>
      </c>
      <c r="E4145">
        <v>139</v>
      </c>
      <c r="F4145">
        <v>8591</v>
      </c>
      <c r="G4145">
        <v>6</v>
      </c>
      <c r="H4145">
        <v>256</v>
      </c>
    </row>
    <row r="4146" spans="1:8" x14ac:dyDescent="0.35">
      <c r="A4146" s="1">
        <v>44034</v>
      </c>
      <c r="B4146" t="s">
        <v>64</v>
      </c>
      <c r="C4146" t="s">
        <v>65</v>
      </c>
      <c r="D4146" t="s">
        <v>13</v>
      </c>
      <c r="E4146">
        <v>195</v>
      </c>
      <c r="F4146">
        <v>8786</v>
      </c>
      <c r="G4146">
        <v>5</v>
      </c>
      <c r="H4146">
        <v>261</v>
      </c>
    </row>
    <row r="4147" spans="1:8" x14ac:dyDescent="0.35">
      <c r="A4147" s="1">
        <v>44035</v>
      </c>
      <c r="B4147" t="s">
        <v>64</v>
      </c>
      <c r="C4147" t="s">
        <v>65</v>
      </c>
      <c r="D4147" t="s">
        <v>13</v>
      </c>
      <c r="E4147">
        <v>330</v>
      </c>
      <c r="F4147">
        <v>9116</v>
      </c>
      <c r="G4147">
        <v>6</v>
      </c>
      <c r="H4147">
        <v>267</v>
      </c>
    </row>
    <row r="4148" spans="1:8" x14ac:dyDescent="0.35">
      <c r="A4148" s="1">
        <v>44036</v>
      </c>
      <c r="B4148" t="s">
        <v>64</v>
      </c>
      <c r="C4148" t="s">
        <v>65</v>
      </c>
      <c r="D4148" t="s">
        <v>13</v>
      </c>
      <c r="E4148">
        <v>344</v>
      </c>
      <c r="F4148">
        <v>9460</v>
      </c>
      <c r="G4148">
        <v>5</v>
      </c>
      <c r="H4148">
        <v>272</v>
      </c>
    </row>
    <row r="4149" spans="1:8" x14ac:dyDescent="0.35">
      <c r="A4149" s="1">
        <v>44037</v>
      </c>
      <c r="B4149" t="s">
        <v>64</v>
      </c>
      <c r="C4149" t="s">
        <v>65</v>
      </c>
      <c r="D4149" t="s">
        <v>13</v>
      </c>
      <c r="E4149">
        <v>304</v>
      </c>
      <c r="F4149">
        <v>9764</v>
      </c>
      <c r="G4149">
        <v>6</v>
      </c>
      <c r="H4149">
        <v>278</v>
      </c>
    </row>
    <row r="4150" spans="1:8" x14ac:dyDescent="0.35">
      <c r="A4150" s="1">
        <v>44038</v>
      </c>
      <c r="B4150" t="s">
        <v>64</v>
      </c>
      <c r="C4150" t="s">
        <v>65</v>
      </c>
      <c r="D4150" t="s">
        <v>13</v>
      </c>
      <c r="E4150">
        <v>305</v>
      </c>
      <c r="F4150">
        <v>10069</v>
      </c>
      <c r="G4150">
        <v>5</v>
      </c>
      <c r="H4150">
        <v>283</v>
      </c>
    </row>
    <row r="4151" spans="1:8" x14ac:dyDescent="0.35">
      <c r="A4151" s="1">
        <v>44039</v>
      </c>
      <c r="B4151" t="s">
        <v>64</v>
      </c>
      <c r="C4151" t="s">
        <v>65</v>
      </c>
      <c r="D4151" t="s">
        <v>13</v>
      </c>
      <c r="E4151">
        <v>263</v>
      </c>
      <c r="F4151">
        <v>10332</v>
      </c>
      <c r="G4151">
        <v>2</v>
      </c>
      <c r="H4151">
        <v>285</v>
      </c>
    </row>
    <row r="4152" spans="1:8" x14ac:dyDescent="0.35">
      <c r="A4152" s="1">
        <v>44040</v>
      </c>
      <c r="B4152" t="s">
        <v>64</v>
      </c>
      <c r="C4152" t="s">
        <v>65</v>
      </c>
      <c r="D4152" t="s">
        <v>13</v>
      </c>
      <c r="E4152">
        <v>183</v>
      </c>
      <c r="F4152">
        <v>10515</v>
      </c>
      <c r="G4152">
        <v>7</v>
      </c>
      <c r="H4152">
        <v>292</v>
      </c>
    </row>
    <row r="4153" spans="1:8" x14ac:dyDescent="0.35">
      <c r="A4153" s="1">
        <v>44041</v>
      </c>
      <c r="B4153" t="s">
        <v>64</v>
      </c>
      <c r="C4153" t="s">
        <v>65</v>
      </c>
      <c r="D4153" t="s">
        <v>13</v>
      </c>
      <c r="E4153">
        <v>232</v>
      </c>
      <c r="F4153">
        <v>10747</v>
      </c>
      <c r="G4153">
        <v>3</v>
      </c>
      <c r="H4153">
        <v>295</v>
      </c>
    </row>
    <row r="4154" spans="1:8" x14ac:dyDescent="0.35">
      <c r="A4154" s="1">
        <v>44042</v>
      </c>
      <c r="B4154" t="s">
        <v>64</v>
      </c>
      <c r="C4154" t="s">
        <v>65</v>
      </c>
      <c r="D4154" t="s">
        <v>13</v>
      </c>
      <c r="E4154">
        <v>382</v>
      </c>
      <c r="F4154">
        <v>11129</v>
      </c>
      <c r="G4154">
        <v>17</v>
      </c>
      <c r="H4154">
        <v>312</v>
      </c>
    </row>
    <row r="4155" spans="1:8" x14ac:dyDescent="0.35">
      <c r="A4155" s="1">
        <v>44043</v>
      </c>
      <c r="B4155" t="s">
        <v>64</v>
      </c>
      <c r="C4155" t="s">
        <v>65</v>
      </c>
      <c r="D4155" t="s">
        <v>13</v>
      </c>
      <c r="E4155">
        <v>313</v>
      </c>
      <c r="F4155">
        <v>11442</v>
      </c>
      <c r="G4155">
        <v>12</v>
      </c>
      <c r="H4155">
        <v>324</v>
      </c>
    </row>
    <row r="4156" spans="1:8" x14ac:dyDescent="0.35">
      <c r="A4156" s="1">
        <v>44044</v>
      </c>
      <c r="B4156" t="s">
        <v>64</v>
      </c>
      <c r="C4156" t="s">
        <v>65</v>
      </c>
      <c r="D4156" t="s">
        <v>13</v>
      </c>
      <c r="E4156">
        <v>0</v>
      </c>
      <c r="F4156">
        <v>11442</v>
      </c>
      <c r="G4156">
        <v>0</v>
      </c>
      <c r="H4156">
        <v>324</v>
      </c>
    </row>
    <row r="4157" spans="1:8" x14ac:dyDescent="0.35">
      <c r="A4157" s="1">
        <v>44045</v>
      </c>
      <c r="B4157" t="s">
        <v>64</v>
      </c>
      <c r="C4157" t="s">
        <v>65</v>
      </c>
      <c r="D4157" t="s">
        <v>13</v>
      </c>
      <c r="E4157">
        <v>666</v>
      </c>
      <c r="F4157">
        <v>12108</v>
      </c>
      <c r="G4157">
        <v>19</v>
      </c>
      <c r="H4157">
        <v>343</v>
      </c>
    </row>
    <row r="4158" spans="1:8" x14ac:dyDescent="0.35">
      <c r="A4158" s="1">
        <v>44046</v>
      </c>
      <c r="B4158" t="s">
        <v>64</v>
      </c>
      <c r="C4158" t="s">
        <v>65</v>
      </c>
      <c r="D4158" t="s">
        <v>13</v>
      </c>
      <c r="E4158">
        <v>188</v>
      </c>
      <c r="F4158">
        <v>12296</v>
      </c>
      <c r="G4158">
        <v>4</v>
      </c>
      <c r="H4158">
        <v>347</v>
      </c>
    </row>
    <row r="4159" spans="1:8" x14ac:dyDescent="0.35">
      <c r="A4159" s="1">
        <v>44047</v>
      </c>
      <c r="B4159" t="s">
        <v>64</v>
      </c>
      <c r="C4159" t="s">
        <v>65</v>
      </c>
      <c r="D4159" t="s">
        <v>13</v>
      </c>
      <c r="E4159">
        <v>181</v>
      </c>
      <c r="F4159">
        <v>12477</v>
      </c>
      <c r="G4159">
        <v>11</v>
      </c>
      <c r="H4159">
        <v>358</v>
      </c>
    </row>
    <row r="4160" spans="1:8" x14ac:dyDescent="0.35">
      <c r="A4160" s="1">
        <v>44048</v>
      </c>
      <c r="B4160" t="s">
        <v>64</v>
      </c>
      <c r="C4160" t="s">
        <v>65</v>
      </c>
      <c r="D4160" t="s">
        <v>13</v>
      </c>
      <c r="E4160">
        <v>381</v>
      </c>
      <c r="F4160">
        <v>12858</v>
      </c>
      <c r="G4160">
        <v>10</v>
      </c>
      <c r="H4160">
        <v>368</v>
      </c>
    </row>
    <row r="4161" spans="1:8" x14ac:dyDescent="0.35">
      <c r="A4161" s="1">
        <v>44049</v>
      </c>
      <c r="B4161" t="s">
        <v>64</v>
      </c>
      <c r="C4161" t="s">
        <v>65</v>
      </c>
      <c r="D4161" t="s">
        <v>13</v>
      </c>
      <c r="E4161">
        <v>288</v>
      </c>
      <c r="F4161">
        <v>13146</v>
      </c>
      <c r="G4161">
        <v>6</v>
      </c>
      <c r="H4161">
        <v>374</v>
      </c>
    </row>
    <row r="4162" spans="1:8" x14ac:dyDescent="0.35">
      <c r="A4162" s="1">
        <v>44050</v>
      </c>
      <c r="B4162" t="s">
        <v>64</v>
      </c>
      <c r="C4162" t="s">
        <v>65</v>
      </c>
      <c r="D4162" t="s">
        <v>13</v>
      </c>
      <c r="E4162">
        <v>251</v>
      </c>
      <c r="F4162">
        <v>13397</v>
      </c>
      <c r="G4162">
        <v>5</v>
      </c>
      <c r="H4162">
        <v>379</v>
      </c>
    </row>
    <row r="4163" spans="1:8" x14ac:dyDescent="0.35">
      <c r="A4163" s="1">
        <v>44051</v>
      </c>
      <c r="B4163" t="s">
        <v>64</v>
      </c>
      <c r="C4163" t="s">
        <v>65</v>
      </c>
      <c r="D4163" t="s">
        <v>13</v>
      </c>
      <c r="E4163">
        <v>287</v>
      </c>
      <c r="F4163">
        <v>13684</v>
      </c>
      <c r="G4163">
        <v>9</v>
      </c>
      <c r="H4163">
        <v>388</v>
      </c>
    </row>
    <row r="4164" spans="1:8" x14ac:dyDescent="0.35">
      <c r="A4164" s="1">
        <v>44052</v>
      </c>
      <c r="B4164" t="s">
        <v>64</v>
      </c>
      <c r="C4164" t="s">
        <v>65</v>
      </c>
      <c r="D4164" t="s">
        <v>13</v>
      </c>
      <c r="E4164">
        <v>405</v>
      </c>
      <c r="F4164">
        <v>14089</v>
      </c>
      <c r="G4164">
        <v>8</v>
      </c>
      <c r="H4164">
        <v>396</v>
      </c>
    </row>
    <row r="4165" spans="1:8" x14ac:dyDescent="0.35">
      <c r="A4165" s="1">
        <v>44053</v>
      </c>
      <c r="B4165" t="s">
        <v>64</v>
      </c>
      <c r="C4165" t="s">
        <v>65</v>
      </c>
      <c r="D4165" t="s">
        <v>13</v>
      </c>
      <c r="E4165">
        <v>236</v>
      </c>
      <c r="F4165">
        <v>14325</v>
      </c>
      <c r="G4165">
        <v>6</v>
      </c>
      <c r="H4165">
        <v>402</v>
      </c>
    </row>
    <row r="4166" spans="1:8" x14ac:dyDescent="0.35">
      <c r="A4166" s="1">
        <v>44054</v>
      </c>
      <c r="B4166" t="s">
        <v>64</v>
      </c>
      <c r="C4166" t="s">
        <v>65</v>
      </c>
      <c r="D4166" t="s">
        <v>13</v>
      </c>
      <c r="E4166">
        <v>173</v>
      </c>
      <c r="F4166">
        <v>14498</v>
      </c>
      <c r="G4166">
        <v>18</v>
      </c>
      <c r="H4166">
        <v>420</v>
      </c>
    </row>
    <row r="4167" spans="1:8" x14ac:dyDescent="0.35">
      <c r="A4167" s="1">
        <v>44055</v>
      </c>
      <c r="B4167" t="s">
        <v>64</v>
      </c>
      <c r="C4167" t="s">
        <v>65</v>
      </c>
      <c r="D4167" t="s">
        <v>13</v>
      </c>
      <c r="E4167">
        <v>208</v>
      </c>
      <c r="F4167">
        <v>14706</v>
      </c>
      <c r="G4167">
        <v>22</v>
      </c>
      <c r="H4167">
        <v>442</v>
      </c>
    </row>
    <row r="4168" spans="1:8" x14ac:dyDescent="0.35">
      <c r="A4168" s="1">
        <v>44056</v>
      </c>
      <c r="B4168" t="s">
        <v>64</v>
      </c>
      <c r="C4168" t="s">
        <v>65</v>
      </c>
      <c r="D4168" t="s">
        <v>13</v>
      </c>
      <c r="E4168">
        <v>254</v>
      </c>
      <c r="F4168">
        <v>14960</v>
      </c>
      <c r="G4168">
        <v>6</v>
      </c>
      <c r="H4168">
        <v>448</v>
      </c>
    </row>
    <row r="4169" spans="1:8" x14ac:dyDescent="0.35">
      <c r="A4169" s="1">
        <v>43922</v>
      </c>
      <c r="B4169" t="s">
        <v>66</v>
      </c>
      <c r="C4169" t="s">
        <v>67</v>
      </c>
      <c r="D4169" t="s">
        <v>16</v>
      </c>
      <c r="E4169">
        <v>3</v>
      </c>
      <c r="F4169">
        <v>3</v>
      </c>
      <c r="G4169">
        <v>0</v>
      </c>
      <c r="H4169">
        <v>0</v>
      </c>
    </row>
    <row r="4170" spans="1:8" x14ac:dyDescent="0.35">
      <c r="A4170" s="1">
        <v>43923</v>
      </c>
      <c r="B4170" t="s">
        <v>66</v>
      </c>
      <c r="C4170" t="s">
        <v>67</v>
      </c>
      <c r="D4170" t="s">
        <v>16</v>
      </c>
      <c r="E4170">
        <v>0</v>
      </c>
      <c r="F4170">
        <v>3</v>
      </c>
      <c r="G4170">
        <v>1</v>
      </c>
      <c r="H4170">
        <v>1</v>
      </c>
    </row>
    <row r="4171" spans="1:8" x14ac:dyDescent="0.35">
      <c r="A4171" s="1">
        <v>43924</v>
      </c>
      <c r="B4171" t="s">
        <v>66</v>
      </c>
      <c r="C4171" t="s">
        <v>67</v>
      </c>
      <c r="D4171" t="s">
        <v>16</v>
      </c>
      <c r="E4171">
        <v>1</v>
      </c>
      <c r="F4171">
        <v>4</v>
      </c>
      <c r="G4171">
        <v>0</v>
      </c>
      <c r="H4171">
        <v>1</v>
      </c>
    </row>
    <row r="4172" spans="1:8" x14ac:dyDescent="0.35">
      <c r="A4172" s="1">
        <v>43925</v>
      </c>
      <c r="B4172" t="s">
        <v>66</v>
      </c>
      <c r="C4172" t="s">
        <v>67</v>
      </c>
      <c r="D4172" t="s">
        <v>16</v>
      </c>
      <c r="E4172">
        <v>0</v>
      </c>
      <c r="F4172">
        <v>4</v>
      </c>
      <c r="G4172">
        <v>0</v>
      </c>
      <c r="H4172">
        <v>1</v>
      </c>
    </row>
    <row r="4173" spans="1:8" x14ac:dyDescent="0.35">
      <c r="A4173" s="1">
        <v>43926</v>
      </c>
      <c r="B4173" t="s">
        <v>66</v>
      </c>
      <c r="C4173" t="s">
        <v>67</v>
      </c>
      <c r="D4173" t="s">
        <v>16</v>
      </c>
      <c r="E4173">
        <v>0</v>
      </c>
      <c r="F4173">
        <v>4</v>
      </c>
      <c r="G4173">
        <v>0</v>
      </c>
      <c r="H4173">
        <v>1</v>
      </c>
    </row>
    <row r="4174" spans="1:8" x14ac:dyDescent="0.35">
      <c r="A4174" s="1">
        <v>43927</v>
      </c>
      <c r="B4174" t="s">
        <v>66</v>
      </c>
      <c r="C4174" t="s">
        <v>67</v>
      </c>
      <c r="D4174" t="s">
        <v>16</v>
      </c>
      <c r="E4174">
        <v>0</v>
      </c>
      <c r="F4174">
        <v>4</v>
      </c>
      <c r="G4174">
        <v>0</v>
      </c>
      <c r="H4174">
        <v>1</v>
      </c>
    </row>
    <row r="4175" spans="1:8" x14ac:dyDescent="0.35">
      <c r="A4175" s="1">
        <v>43928</v>
      </c>
      <c r="B4175" t="s">
        <v>66</v>
      </c>
      <c r="C4175" t="s">
        <v>67</v>
      </c>
      <c r="D4175" t="s">
        <v>16</v>
      </c>
      <c r="E4175">
        <v>2</v>
      </c>
      <c r="F4175">
        <v>6</v>
      </c>
      <c r="G4175">
        <v>0</v>
      </c>
      <c r="H4175">
        <v>1</v>
      </c>
    </row>
    <row r="4176" spans="1:8" x14ac:dyDescent="0.35">
      <c r="A4176" s="1">
        <v>43929</v>
      </c>
      <c r="B4176" t="s">
        <v>66</v>
      </c>
      <c r="C4176" t="s">
        <v>67</v>
      </c>
      <c r="D4176" t="s">
        <v>16</v>
      </c>
      <c r="E4176">
        <v>0</v>
      </c>
      <c r="F4176">
        <v>6</v>
      </c>
      <c r="G4176">
        <v>0</v>
      </c>
      <c r="H4176">
        <v>1</v>
      </c>
    </row>
    <row r="4177" spans="1:8" x14ac:dyDescent="0.35">
      <c r="A4177" s="1">
        <v>43930</v>
      </c>
      <c r="B4177" t="s">
        <v>66</v>
      </c>
      <c r="C4177" t="s">
        <v>67</v>
      </c>
      <c r="D4177" t="s">
        <v>16</v>
      </c>
      <c r="E4177">
        <v>0</v>
      </c>
      <c r="F4177">
        <v>6</v>
      </c>
      <c r="G4177">
        <v>0</v>
      </c>
      <c r="H4177">
        <v>1</v>
      </c>
    </row>
    <row r="4178" spans="1:8" x14ac:dyDescent="0.35">
      <c r="A4178" s="1">
        <v>43931</v>
      </c>
      <c r="B4178" t="s">
        <v>66</v>
      </c>
      <c r="C4178" t="s">
        <v>67</v>
      </c>
      <c r="D4178" t="s">
        <v>16</v>
      </c>
      <c r="E4178">
        <v>7</v>
      </c>
      <c r="F4178">
        <v>13</v>
      </c>
      <c r="G4178">
        <v>0</v>
      </c>
      <c r="H4178">
        <v>1</v>
      </c>
    </row>
    <row r="4179" spans="1:8" x14ac:dyDescent="0.35">
      <c r="A4179" s="1">
        <v>43932</v>
      </c>
      <c r="B4179" t="s">
        <v>66</v>
      </c>
      <c r="C4179" t="s">
        <v>67</v>
      </c>
      <c r="D4179" t="s">
        <v>16</v>
      </c>
      <c r="E4179">
        <v>0</v>
      </c>
      <c r="F4179">
        <v>13</v>
      </c>
      <c r="G4179">
        <v>0</v>
      </c>
      <c r="H4179">
        <v>1</v>
      </c>
    </row>
    <row r="4180" spans="1:8" x14ac:dyDescent="0.35">
      <c r="A4180" s="1">
        <v>43933</v>
      </c>
      <c r="B4180" t="s">
        <v>66</v>
      </c>
      <c r="C4180" t="s">
        <v>67</v>
      </c>
      <c r="D4180" t="s">
        <v>16</v>
      </c>
      <c r="E4180">
        <v>0</v>
      </c>
      <c r="F4180">
        <v>13</v>
      </c>
      <c r="G4180">
        <v>0</v>
      </c>
      <c r="H4180">
        <v>1</v>
      </c>
    </row>
    <row r="4181" spans="1:8" x14ac:dyDescent="0.35">
      <c r="A4181" s="1">
        <v>43934</v>
      </c>
      <c r="B4181" t="s">
        <v>66</v>
      </c>
      <c r="C4181" t="s">
        <v>67</v>
      </c>
      <c r="D4181" t="s">
        <v>16</v>
      </c>
      <c r="E4181">
        <v>0</v>
      </c>
      <c r="F4181">
        <v>13</v>
      </c>
      <c r="G4181">
        <v>0</v>
      </c>
      <c r="H4181">
        <v>1</v>
      </c>
    </row>
    <row r="4182" spans="1:8" x14ac:dyDescent="0.35">
      <c r="A4182" s="1">
        <v>43935</v>
      </c>
      <c r="B4182" t="s">
        <v>66</v>
      </c>
      <c r="C4182" t="s">
        <v>67</v>
      </c>
      <c r="D4182" t="s">
        <v>16</v>
      </c>
      <c r="E4182">
        <v>0</v>
      </c>
      <c r="F4182">
        <v>13</v>
      </c>
      <c r="G4182">
        <v>0</v>
      </c>
      <c r="H4182">
        <v>1</v>
      </c>
    </row>
    <row r="4183" spans="1:8" x14ac:dyDescent="0.35">
      <c r="A4183" s="1">
        <v>43936</v>
      </c>
      <c r="B4183" t="s">
        <v>66</v>
      </c>
      <c r="C4183" t="s">
        <v>67</v>
      </c>
      <c r="D4183" t="s">
        <v>16</v>
      </c>
      <c r="E4183">
        <v>0</v>
      </c>
      <c r="F4183">
        <v>13</v>
      </c>
      <c r="G4183">
        <v>0</v>
      </c>
      <c r="H4183">
        <v>1</v>
      </c>
    </row>
    <row r="4184" spans="1:8" x14ac:dyDescent="0.35">
      <c r="A4184" s="1">
        <v>43937</v>
      </c>
      <c r="B4184" t="s">
        <v>66</v>
      </c>
      <c r="C4184" t="s">
        <v>67</v>
      </c>
      <c r="D4184" t="s">
        <v>16</v>
      </c>
      <c r="E4184">
        <v>0</v>
      </c>
      <c r="F4184">
        <v>13</v>
      </c>
      <c r="G4184">
        <v>0</v>
      </c>
      <c r="H4184">
        <v>1</v>
      </c>
    </row>
    <row r="4185" spans="1:8" x14ac:dyDescent="0.35">
      <c r="A4185" s="1">
        <v>43938</v>
      </c>
      <c r="B4185" t="s">
        <v>66</v>
      </c>
      <c r="C4185" t="s">
        <v>67</v>
      </c>
      <c r="D4185" t="s">
        <v>16</v>
      </c>
      <c r="E4185">
        <v>2</v>
      </c>
      <c r="F4185">
        <v>15</v>
      </c>
      <c r="G4185">
        <v>0</v>
      </c>
      <c r="H4185">
        <v>1</v>
      </c>
    </row>
    <row r="4186" spans="1:8" x14ac:dyDescent="0.35">
      <c r="A4186" s="1">
        <v>43939</v>
      </c>
      <c r="B4186" t="s">
        <v>66</v>
      </c>
      <c r="C4186" t="s">
        <v>67</v>
      </c>
      <c r="D4186" t="s">
        <v>16</v>
      </c>
      <c r="E4186">
        <v>0</v>
      </c>
      <c r="F4186">
        <v>15</v>
      </c>
      <c r="G4186">
        <v>0</v>
      </c>
      <c r="H4186">
        <v>1</v>
      </c>
    </row>
    <row r="4187" spans="1:8" x14ac:dyDescent="0.35">
      <c r="A4187" s="1">
        <v>43940</v>
      </c>
      <c r="B4187" t="s">
        <v>66</v>
      </c>
      <c r="C4187" t="s">
        <v>67</v>
      </c>
      <c r="D4187" t="s">
        <v>16</v>
      </c>
      <c r="E4187">
        <v>0</v>
      </c>
      <c r="F4187">
        <v>15</v>
      </c>
      <c r="G4187">
        <v>0</v>
      </c>
      <c r="H4187">
        <v>1</v>
      </c>
    </row>
    <row r="4188" spans="1:8" x14ac:dyDescent="0.35">
      <c r="A4188" s="1">
        <v>43941</v>
      </c>
      <c r="B4188" t="s">
        <v>66</v>
      </c>
      <c r="C4188" t="s">
        <v>67</v>
      </c>
      <c r="D4188" t="s">
        <v>16</v>
      </c>
      <c r="E4188">
        <v>5</v>
      </c>
      <c r="F4188">
        <v>20</v>
      </c>
      <c r="G4188">
        <v>0</v>
      </c>
      <c r="H4188">
        <v>1</v>
      </c>
    </row>
    <row r="4189" spans="1:8" x14ac:dyDescent="0.35">
      <c r="A4189" s="1">
        <v>43942</v>
      </c>
      <c r="B4189" t="s">
        <v>66</v>
      </c>
      <c r="C4189" t="s">
        <v>67</v>
      </c>
      <c r="D4189" t="s">
        <v>16</v>
      </c>
      <c r="E4189">
        <v>0</v>
      </c>
      <c r="F4189">
        <v>20</v>
      </c>
      <c r="G4189">
        <v>0</v>
      </c>
      <c r="H4189">
        <v>1</v>
      </c>
    </row>
    <row r="4190" spans="1:8" x14ac:dyDescent="0.35">
      <c r="A4190" s="1">
        <v>43943</v>
      </c>
      <c r="B4190" t="s">
        <v>66</v>
      </c>
      <c r="C4190" t="s">
        <v>67</v>
      </c>
      <c r="D4190" t="s">
        <v>16</v>
      </c>
      <c r="E4190">
        <v>0</v>
      </c>
      <c r="F4190">
        <v>20</v>
      </c>
      <c r="G4190">
        <v>0</v>
      </c>
      <c r="H4190">
        <v>1</v>
      </c>
    </row>
    <row r="4191" spans="1:8" x14ac:dyDescent="0.35">
      <c r="A4191" s="1">
        <v>43944</v>
      </c>
      <c r="B4191" t="s">
        <v>66</v>
      </c>
      <c r="C4191" t="s">
        <v>67</v>
      </c>
      <c r="D4191" t="s">
        <v>16</v>
      </c>
      <c r="E4191">
        <v>2</v>
      </c>
      <c r="F4191">
        <v>22</v>
      </c>
      <c r="G4191">
        <v>0</v>
      </c>
      <c r="H4191">
        <v>1</v>
      </c>
    </row>
    <row r="4192" spans="1:8" x14ac:dyDescent="0.35">
      <c r="A4192" s="1">
        <v>43945</v>
      </c>
      <c r="B4192" t="s">
        <v>66</v>
      </c>
      <c r="C4192" t="s">
        <v>67</v>
      </c>
      <c r="D4192" t="s">
        <v>16</v>
      </c>
      <c r="E4192">
        <v>0</v>
      </c>
      <c r="F4192">
        <v>22</v>
      </c>
      <c r="G4192">
        <v>0</v>
      </c>
      <c r="H4192">
        <v>1</v>
      </c>
    </row>
    <row r="4193" spans="1:8" x14ac:dyDescent="0.35">
      <c r="A4193" s="1">
        <v>43946</v>
      </c>
      <c r="B4193" t="s">
        <v>66</v>
      </c>
      <c r="C4193" t="s">
        <v>67</v>
      </c>
      <c r="D4193" t="s">
        <v>16</v>
      </c>
      <c r="E4193">
        <v>0</v>
      </c>
      <c r="F4193">
        <v>22</v>
      </c>
      <c r="G4193">
        <v>0</v>
      </c>
      <c r="H4193">
        <v>1</v>
      </c>
    </row>
    <row r="4194" spans="1:8" x14ac:dyDescent="0.35">
      <c r="A4194" s="1">
        <v>43947</v>
      </c>
      <c r="B4194" t="s">
        <v>66</v>
      </c>
      <c r="C4194" t="s">
        <v>67</v>
      </c>
      <c r="D4194" t="s">
        <v>16</v>
      </c>
      <c r="E4194">
        <v>0</v>
      </c>
      <c r="F4194">
        <v>22</v>
      </c>
      <c r="G4194">
        <v>0</v>
      </c>
      <c r="H4194">
        <v>1</v>
      </c>
    </row>
    <row r="4195" spans="1:8" x14ac:dyDescent="0.35">
      <c r="A4195" s="1">
        <v>43948</v>
      </c>
      <c r="B4195" t="s">
        <v>66</v>
      </c>
      <c r="C4195" t="s">
        <v>67</v>
      </c>
      <c r="D4195" t="s">
        <v>16</v>
      </c>
      <c r="E4195">
        <v>0</v>
      </c>
      <c r="F4195">
        <v>22</v>
      </c>
      <c r="G4195">
        <v>0</v>
      </c>
      <c r="H4195">
        <v>1</v>
      </c>
    </row>
    <row r="4196" spans="1:8" x14ac:dyDescent="0.35">
      <c r="A4196" s="1">
        <v>43949</v>
      </c>
      <c r="B4196" t="s">
        <v>66</v>
      </c>
      <c r="C4196" t="s">
        <v>67</v>
      </c>
      <c r="D4196" t="s">
        <v>16</v>
      </c>
      <c r="E4196">
        <v>0</v>
      </c>
      <c r="F4196">
        <v>22</v>
      </c>
      <c r="G4196">
        <v>0</v>
      </c>
      <c r="H4196">
        <v>1</v>
      </c>
    </row>
    <row r="4197" spans="1:8" x14ac:dyDescent="0.35">
      <c r="A4197" s="1">
        <v>43950</v>
      </c>
      <c r="B4197" t="s">
        <v>66</v>
      </c>
      <c r="C4197" t="s">
        <v>67</v>
      </c>
      <c r="D4197" t="s">
        <v>16</v>
      </c>
      <c r="E4197">
        <v>1</v>
      </c>
      <c r="F4197">
        <v>23</v>
      </c>
      <c r="G4197">
        <v>0</v>
      </c>
      <c r="H4197">
        <v>1</v>
      </c>
    </row>
    <row r="4198" spans="1:8" x14ac:dyDescent="0.35">
      <c r="A4198" s="1">
        <v>43951</v>
      </c>
      <c r="B4198" t="s">
        <v>66</v>
      </c>
      <c r="C4198" t="s">
        <v>67</v>
      </c>
      <c r="D4198" t="s">
        <v>16</v>
      </c>
      <c r="E4198">
        <v>0</v>
      </c>
      <c r="F4198">
        <v>23</v>
      </c>
      <c r="G4198">
        <v>0</v>
      </c>
      <c r="H4198">
        <v>1</v>
      </c>
    </row>
    <row r="4199" spans="1:8" x14ac:dyDescent="0.35">
      <c r="A4199" s="1">
        <v>43952</v>
      </c>
      <c r="B4199" t="s">
        <v>66</v>
      </c>
      <c r="C4199" t="s">
        <v>67</v>
      </c>
      <c r="D4199" t="s">
        <v>16</v>
      </c>
      <c r="E4199">
        <v>0</v>
      </c>
      <c r="F4199">
        <v>23</v>
      </c>
      <c r="G4199">
        <v>0</v>
      </c>
      <c r="H4199">
        <v>1</v>
      </c>
    </row>
    <row r="4200" spans="1:8" x14ac:dyDescent="0.35">
      <c r="A4200" s="1">
        <v>43953</v>
      </c>
      <c r="B4200" t="s">
        <v>66</v>
      </c>
      <c r="C4200" t="s">
        <v>67</v>
      </c>
      <c r="D4200" t="s">
        <v>16</v>
      </c>
      <c r="E4200">
        <v>0</v>
      </c>
      <c r="F4200">
        <v>23</v>
      </c>
      <c r="G4200">
        <v>0</v>
      </c>
      <c r="H4200">
        <v>1</v>
      </c>
    </row>
    <row r="4201" spans="1:8" x14ac:dyDescent="0.35">
      <c r="A4201" s="1">
        <v>43954</v>
      </c>
      <c r="B4201" t="s">
        <v>66</v>
      </c>
      <c r="C4201" t="s">
        <v>67</v>
      </c>
      <c r="D4201" t="s">
        <v>16</v>
      </c>
      <c r="E4201">
        <v>0</v>
      </c>
      <c r="F4201">
        <v>23</v>
      </c>
      <c r="G4201">
        <v>0</v>
      </c>
      <c r="H4201">
        <v>1</v>
      </c>
    </row>
    <row r="4202" spans="1:8" x14ac:dyDescent="0.35">
      <c r="A4202" s="1">
        <v>43955</v>
      </c>
      <c r="B4202" t="s">
        <v>66</v>
      </c>
      <c r="C4202" t="s">
        <v>67</v>
      </c>
      <c r="D4202" t="s">
        <v>16</v>
      </c>
      <c r="E4202">
        <v>0</v>
      </c>
      <c r="F4202">
        <v>23</v>
      </c>
      <c r="G4202">
        <v>0</v>
      </c>
      <c r="H4202">
        <v>1</v>
      </c>
    </row>
    <row r="4203" spans="1:8" x14ac:dyDescent="0.35">
      <c r="A4203" s="1">
        <v>43956</v>
      </c>
      <c r="B4203" t="s">
        <v>66</v>
      </c>
      <c r="C4203" t="s">
        <v>67</v>
      </c>
      <c r="D4203" t="s">
        <v>16</v>
      </c>
      <c r="E4203">
        <v>0</v>
      </c>
      <c r="F4203">
        <v>23</v>
      </c>
      <c r="G4203">
        <v>0</v>
      </c>
      <c r="H4203">
        <v>1</v>
      </c>
    </row>
    <row r="4204" spans="1:8" x14ac:dyDescent="0.35">
      <c r="A4204" s="1">
        <v>43957</v>
      </c>
      <c r="B4204" t="s">
        <v>66</v>
      </c>
      <c r="C4204" t="s">
        <v>67</v>
      </c>
      <c r="D4204" t="s">
        <v>16</v>
      </c>
      <c r="E4204">
        <v>0</v>
      </c>
      <c r="F4204">
        <v>23</v>
      </c>
      <c r="G4204">
        <v>0</v>
      </c>
      <c r="H4204">
        <v>1</v>
      </c>
    </row>
    <row r="4205" spans="1:8" x14ac:dyDescent="0.35">
      <c r="A4205" s="1">
        <v>43958</v>
      </c>
      <c r="B4205" t="s">
        <v>66</v>
      </c>
      <c r="C4205" t="s">
        <v>67</v>
      </c>
      <c r="D4205" t="s">
        <v>16</v>
      </c>
      <c r="E4205">
        <v>0</v>
      </c>
      <c r="F4205">
        <v>23</v>
      </c>
      <c r="G4205">
        <v>0</v>
      </c>
      <c r="H4205">
        <v>1</v>
      </c>
    </row>
    <row r="4206" spans="1:8" x14ac:dyDescent="0.35">
      <c r="A4206" s="1">
        <v>43959</v>
      </c>
      <c r="B4206" t="s">
        <v>66</v>
      </c>
      <c r="C4206" t="s">
        <v>67</v>
      </c>
      <c r="D4206" t="s">
        <v>16</v>
      </c>
      <c r="E4206">
        <v>0</v>
      </c>
      <c r="F4206">
        <v>23</v>
      </c>
      <c r="G4206">
        <v>0</v>
      </c>
      <c r="H4206">
        <v>1</v>
      </c>
    </row>
    <row r="4207" spans="1:8" x14ac:dyDescent="0.35">
      <c r="A4207" s="1">
        <v>43960</v>
      </c>
      <c r="B4207" t="s">
        <v>66</v>
      </c>
      <c r="C4207" t="s">
        <v>67</v>
      </c>
      <c r="D4207" t="s">
        <v>16</v>
      </c>
      <c r="E4207">
        <v>0</v>
      </c>
      <c r="F4207">
        <v>23</v>
      </c>
      <c r="G4207">
        <v>0</v>
      </c>
      <c r="H4207">
        <v>1</v>
      </c>
    </row>
    <row r="4208" spans="1:8" x14ac:dyDescent="0.35">
      <c r="A4208" s="1">
        <v>43961</v>
      </c>
      <c r="B4208" t="s">
        <v>66</v>
      </c>
      <c r="C4208" t="s">
        <v>67</v>
      </c>
      <c r="D4208" t="s">
        <v>16</v>
      </c>
      <c r="E4208">
        <v>0</v>
      </c>
      <c r="F4208">
        <v>23</v>
      </c>
      <c r="G4208">
        <v>0</v>
      </c>
      <c r="H4208">
        <v>1</v>
      </c>
    </row>
    <row r="4209" spans="1:8" x14ac:dyDescent="0.35">
      <c r="A4209" s="1">
        <v>43962</v>
      </c>
      <c r="B4209" t="s">
        <v>66</v>
      </c>
      <c r="C4209" t="s">
        <v>67</v>
      </c>
      <c r="D4209" t="s">
        <v>16</v>
      </c>
      <c r="E4209">
        <v>0</v>
      </c>
      <c r="F4209">
        <v>23</v>
      </c>
      <c r="G4209">
        <v>0</v>
      </c>
      <c r="H4209">
        <v>1</v>
      </c>
    </row>
    <row r="4210" spans="1:8" x14ac:dyDescent="0.35">
      <c r="A4210" s="1">
        <v>43963</v>
      </c>
      <c r="B4210" t="s">
        <v>66</v>
      </c>
      <c r="C4210" t="s">
        <v>67</v>
      </c>
      <c r="D4210" t="s">
        <v>16</v>
      </c>
      <c r="E4210">
        <v>1</v>
      </c>
      <c r="F4210">
        <v>24</v>
      </c>
      <c r="G4210">
        <v>0</v>
      </c>
      <c r="H4210">
        <v>1</v>
      </c>
    </row>
    <row r="4211" spans="1:8" x14ac:dyDescent="0.35">
      <c r="A4211" s="1">
        <v>43964</v>
      </c>
      <c r="B4211" t="s">
        <v>66</v>
      </c>
      <c r="C4211" t="s">
        <v>67</v>
      </c>
      <c r="D4211" t="s">
        <v>16</v>
      </c>
      <c r="E4211">
        <v>0</v>
      </c>
      <c r="F4211">
        <v>24</v>
      </c>
      <c r="G4211">
        <v>0</v>
      </c>
      <c r="H4211">
        <v>1</v>
      </c>
    </row>
    <row r="4212" spans="1:8" x14ac:dyDescent="0.35">
      <c r="A4212" s="1">
        <v>43965</v>
      </c>
      <c r="B4212" t="s">
        <v>66</v>
      </c>
      <c r="C4212" t="s">
        <v>67</v>
      </c>
      <c r="D4212" t="s">
        <v>16</v>
      </c>
      <c r="E4212">
        <v>0</v>
      </c>
      <c r="F4212">
        <v>24</v>
      </c>
      <c r="G4212">
        <v>0</v>
      </c>
      <c r="H4212">
        <v>1</v>
      </c>
    </row>
    <row r="4213" spans="1:8" x14ac:dyDescent="0.35">
      <c r="A4213" s="1">
        <v>43966</v>
      </c>
      <c r="B4213" t="s">
        <v>66</v>
      </c>
      <c r="C4213" t="s">
        <v>67</v>
      </c>
      <c r="D4213" t="s">
        <v>16</v>
      </c>
      <c r="E4213">
        <v>0</v>
      </c>
      <c r="F4213">
        <v>24</v>
      </c>
      <c r="G4213">
        <v>0</v>
      </c>
      <c r="H4213">
        <v>1</v>
      </c>
    </row>
    <row r="4214" spans="1:8" x14ac:dyDescent="0.35">
      <c r="A4214" s="1">
        <v>43967</v>
      </c>
      <c r="B4214" t="s">
        <v>66</v>
      </c>
      <c r="C4214" t="s">
        <v>67</v>
      </c>
      <c r="D4214" t="s">
        <v>16</v>
      </c>
      <c r="E4214">
        <v>0</v>
      </c>
      <c r="F4214">
        <v>24</v>
      </c>
      <c r="G4214">
        <v>0</v>
      </c>
      <c r="H4214">
        <v>1</v>
      </c>
    </row>
    <row r="4215" spans="1:8" x14ac:dyDescent="0.35">
      <c r="A4215" s="1">
        <v>43968</v>
      </c>
      <c r="B4215" t="s">
        <v>66</v>
      </c>
      <c r="C4215" t="s">
        <v>67</v>
      </c>
      <c r="D4215" t="s">
        <v>16</v>
      </c>
      <c r="E4215">
        <v>1</v>
      </c>
      <c r="F4215">
        <v>25</v>
      </c>
      <c r="G4215">
        <v>0</v>
      </c>
      <c r="H4215">
        <v>1</v>
      </c>
    </row>
    <row r="4216" spans="1:8" x14ac:dyDescent="0.35">
      <c r="A4216" s="1">
        <v>43969</v>
      </c>
      <c r="B4216" t="s">
        <v>66</v>
      </c>
      <c r="C4216" t="s">
        <v>67</v>
      </c>
      <c r="D4216" t="s">
        <v>16</v>
      </c>
      <c r="E4216">
        <v>0</v>
      </c>
      <c r="F4216">
        <v>25</v>
      </c>
      <c r="G4216">
        <v>0</v>
      </c>
      <c r="H4216">
        <v>1</v>
      </c>
    </row>
    <row r="4217" spans="1:8" x14ac:dyDescent="0.35">
      <c r="A4217" s="1">
        <v>43970</v>
      </c>
      <c r="B4217" t="s">
        <v>66</v>
      </c>
      <c r="C4217" t="s">
        <v>67</v>
      </c>
      <c r="D4217" t="s">
        <v>16</v>
      </c>
      <c r="E4217">
        <v>0</v>
      </c>
      <c r="F4217">
        <v>25</v>
      </c>
      <c r="G4217">
        <v>0</v>
      </c>
      <c r="H4217">
        <v>1</v>
      </c>
    </row>
    <row r="4218" spans="1:8" x14ac:dyDescent="0.35">
      <c r="A4218" s="1">
        <v>43971</v>
      </c>
      <c r="B4218" t="s">
        <v>66</v>
      </c>
      <c r="C4218" t="s">
        <v>67</v>
      </c>
      <c r="D4218" t="s">
        <v>16</v>
      </c>
      <c r="E4218">
        <v>0</v>
      </c>
      <c r="F4218">
        <v>25</v>
      </c>
      <c r="G4218">
        <v>0</v>
      </c>
      <c r="H4218">
        <v>1</v>
      </c>
    </row>
    <row r="4219" spans="1:8" x14ac:dyDescent="0.35">
      <c r="A4219" s="1">
        <v>43972</v>
      </c>
      <c r="B4219" t="s">
        <v>66</v>
      </c>
      <c r="C4219" t="s">
        <v>67</v>
      </c>
      <c r="D4219" t="s">
        <v>16</v>
      </c>
      <c r="E4219">
        <v>0</v>
      </c>
      <c r="F4219">
        <v>25</v>
      </c>
      <c r="G4219">
        <v>0</v>
      </c>
      <c r="H4219">
        <v>1</v>
      </c>
    </row>
    <row r="4220" spans="1:8" x14ac:dyDescent="0.35">
      <c r="A4220" s="1">
        <v>43973</v>
      </c>
      <c r="B4220" t="s">
        <v>66</v>
      </c>
      <c r="C4220" t="s">
        <v>67</v>
      </c>
      <c r="D4220" t="s">
        <v>16</v>
      </c>
      <c r="E4220">
        <v>4</v>
      </c>
      <c r="F4220">
        <v>29</v>
      </c>
      <c r="G4220">
        <v>0</v>
      </c>
      <c r="H4220">
        <v>1</v>
      </c>
    </row>
    <row r="4221" spans="1:8" x14ac:dyDescent="0.35">
      <c r="A4221" s="1">
        <v>43974</v>
      </c>
      <c r="B4221" t="s">
        <v>66</v>
      </c>
      <c r="C4221" t="s">
        <v>67</v>
      </c>
      <c r="D4221" t="s">
        <v>16</v>
      </c>
      <c r="E4221">
        <v>0</v>
      </c>
      <c r="F4221">
        <v>29</v>
      </c>
      <c r="G4221">
        <v>0</v>
      </c>
      <c r="H4221">
        <v>1</v>
      </c>
    </row>
    <row r="4222" spans="1:8" x14ac:dyDescent="0.35">
      <c r="A4222" s="1">
        <v>43975</v>
      </c>
      <c r="B4222" t="s">
        <v>66</v>
      </c>
      <c r="C4222" t="s">
        <v>67</v>
      </c>
      <c r="D4222" t="s">
        <v>16</v>
      </c>
      <c r="E4222">
        <v>0</v>
      </c>
      <c r="F4222">
        <v>29</v>
      </c>
      <c r="G4222">
        <v>0</v>
      </c>
      <c r="H4222">
        <v>1</v>
      </c>
    </row>
    <row r="4223" spans="1:8" x14ac:dyDescent="0.35">
      <c r="A4223" s="1">
        <v>43976</v>
      </c>
      <c r="B4223" t="s">
        <v>66</v>
      </c>
      <c r="C4223" t="s">
        <v>67</v>
      </c>
      <c r="D4223" t="s">
        <v>16</v>
      </c>
      <c r="E4223">
        <v>6</v>
      </c>
      <c r="F4223">
        <v>35</v>
      </c>
      <c r="G4223">
        <v>0</v>
      </c>
      <c r="H4223">
        <v>1</v>
      </c>
    </row>
    <row r="4224" spans="1:8" x14ac:dyDescent="0.35">
      <c r="A4224" s="1">
        <v>43977</v>
      </c>
      <c r="B4224" t="s">
        <v>66</v>
      </c>
      <c r="C4224" t="s">
        <v>67</v>
      </c>
      <c r="D4224" t="s">
        <v>16</v>
      </c>
      <c r="E4224">
        <v>0</v>
      </c>
      <c r="F4224">
        <v>35</v>
      </c>
      <c r="G4224">
        <v>0</v>
      </c>
      <c r="H4224">
        <v>1</v>
      </c>
    </row>
    <row r="4225" spans="1:8" x14ac:dyDescent="0.35">
      <c r="A4225" s="1">
        <v>43978</v>
      </c>
      <c r="B4225" t="s">
        <v>66</v>
      </c>
      <c r="C4225" t="s">
        <v>67</v>
      </c>
      <c r="D4225" t="s">
        <v>16</v>
      </c>
      <c r="E4225">
        <v>0</v>
      </c>
      <c r="F4225">
        <v>35</v>
      </c>
      <c r="G4225">
        <v>0</v>
      </c>
      <c r="H4225">
        <v>1</v>
      </c>
    </row>
    <row r="4226" spans="1:8" x14ac:dyDescent="0.35">
      <c r="A4226" s="1">
        <v>43979</v>
      </c>
      <c r="B4226" t="s">
        <v>66</v>
      </c>
      <c r="C4226" t="s">
        <v>67</v>
      </c>
      <c r="D4226" t="s">
        <v>16</v>
      </c>
      <c r="E4226">
        <v>0</v>
      </c>
      <c r="F4226">
        <v>35</v>
      </c>
      <c r="G4226">
        <v>0</v>
      </c>
      <c r="H4226">
        <v>1</v>
      </c>
    </row>
    <row r="4227" spans="1:8" x14ac:dyDescent="0.35">
      <c r="A4227" s="1">
        <v>43980</v>
      </c>
      <c r="B4227" t="s">
        <v>66</v>
      </c>
      <c r="C4227" t="s">
        <v>67</v>
      </c>
      <c r="D4227" t="s">
        <v>16</v>
      </c>
      <c r="E4227">
        <v>0</v>
      </c>
      <c r="F4227">
        <v>35</v>
      </c>
      <c r="G4227">
        <v>0</v>
      </c>
      <c r="H4227">
        <v>1</v>
      </c>
    </row>
    <row r="4228" spans="1:8" x14ac:dyDescent="0.35">
      <c r="A4228" s="1">
        <v>43981</v>
      </c>
      <c r="B4228" t="s">
        <v>66</v>
      </c>
      <c r="C4228" t="s">
        <v>67</v>
      </c>
      <c r="D4228" t="s">
        <v>16</v>
      </c>
      <c r="E4228">
        <v>0</v>
      </c>
      <c r="F4228">
        <v>35</v>
      </c>
      <c r="G4228">
        <v>0</v>
      </c>
      <c r="H4228">
        <v>1</v>
      </c>
    </row>
    <row r="4229" spans="1:8" x14ac:dyDescent="0.35">
      <c r="A4229" s="1">
        <v>43982</v>
      </c>
      <c r="B4229" t="s">
        <v>66</v>
      </c>
      <c r="C4229" t="s">
        <v>67</v>
      </c>
      <c r="D4229" t="s">
        <v>16</v>
      </c>
      <c r="E4229">
        <v>0</v>
      </c>
      <c r="F4229">
        <v>35</v>
      </c>
      <c r="G4229">
        <v>0</v>
      </c>
      <c r="H4229">
        <v>1</v>
      </c>
    </row>
    <row r="4230" spans="1:8" x14ac:dyDescent="0.35">
      <c r="A4230" s="1">
        <v>43983</v>
      </c>
      <c r="B4230" t="s">
        <v>66</v>
      </c>
      <c r="C4230" t="s">
        <v>67</v>
      </c>
      <c r="D4230" t="s">
        <v>16</v>
      </c>
      <c r="E4230">
        <v>3</v>
      </c>
      <c r="F4230">
        <v>38</v>
      </c>
      <c r="G4230">
        <v>0</v>
      </c>
      <c r="H4230">
        <v>1</v>
      </c>
    </row>
    <row r="4231" spans="1:8" x14ac:dyDescent="0.35">
      <c r="A4231" s="1">
        <v>43984</v>
      </c>
      <c r="B4231" t="s">
        <v>66</v>
      </c>
      <c r="C4231" t="s">
        <v>67</v>
      </c>
      <c r="D4231" t="s">
        <v>16</v>
      </c>
      <c r="E4231">
        <v>0</v>
      </c>
      <c r="F4231">
        <v>38</v>
      </c>
      <c r="G4231">
        <v>0</v>
      </c>
      <c r="H4231">
        <v>1</v>
      </c>
    </row>
    <row r="4232" spans="1:8" x14ac:dyDescent="0.35">
      <c r="A4232" s="1">
        <v>43985</v>
      </c>
      <c r="B4232" t="s">
        <v>66</v>
      </c>
      <c r="C4232" t="s">
        <v>67</v>
      </c>
      <c r="D4232" t="s">
        <v>16</v>
      </c>
      <c r="E4232">
        <v>2</v>
      </c>
      <c r="F4232">
        <v>40</v>
      </c>
      <c r="G4232">
        <v>0</v>
      </c>
      <c r="H4232">
        <v>1</v>
      </c>
    </row>
    <row r="4233" spans="1:8" x14ac:dyDescent="0.35">
      <c r="A4233" s="1">
        <v>43986</v>
      </c>
      <c r="B4233" t="s">
        <v>66</v>
      </c>
      <c r="C4233" t="s">
        <v>67</v>
      </c>
      <c r="D4233" t="s">
        <v>16</v>
      </c>
      <c r="E4233">
        <v>0</v>
      </c>
      <c r="F4233">
        <v>40</v>
      </c>
      <c r="G4233">
        <v>0</v>
      </c>
      <c r="H4233">
        <v>1</v>
      </c>
    </row>
    <row r="4234" spans="1:8" x14ac:dyDescent="0.35">
      <c r="A4234" s="1">
        <v>43987</v>
      </c>
      <c r="B4234" t="s">
        <v>66</v>
      </c>
      <c r="C4234" t="s">
        <v>67</v>
      </c>
      <c r="D4234" t="s">
        <v>16</v>
      </c>
      <c r="E4234">
        <v>0</v>
      </c>
      <c r="F4234">
        <v>40</v>
      </c>
      <c r="G4234">
        <v>0</v>
      </c>
      <c r="H4234">
        <v>1</v>
      </c>
    </row>
    <row r="4235" spans="1:8" x14ac:dyDescent="0.35">
      <c r="A4235" s="1">
        <v>43988</v>
      </c>
      <c r="B4235" t="s">
        <v>66</v>
      </c>
      <c r="C4235" t="s">
        <v>67</v>
      </c>
      <c r="D4235" t="s">
        <v>16</v>
      </c>
      <c r="E4235">
        <v>0</v>
      </c>
      <c r="F4235">
        <v>40</v>
      </c>
      <c r="G4235">
        <v>0</v>
      </c>
      <c r="H4235">
        <v>1</v>
      </c>
    </row>
    <row r="4236" spans="1:8" x14ac:dyDescent="0.35">
      <c r="A4236" s="1">
        <v>43989</v>
      </c>
      <c r="B4236" t="s">
        <v>66</v>
      </c>
      <c r="C4236" t="s">
        <v>67</v>
      </c>
      <c r="D4236" t="s">
        <v>16</v>
      </c>
      <c r="E4236">
        <v>0</v>
      </c>
      <c r="F4236">
        <v>40</v>
      </c>
      <c r="G4236">
        <v>0</v>
      </c>
      <c r="H4236">
        <v>1</v>
      </c>
    </row>
    <row r="4237" spans="1:8" x14ac:dyDescent="0.35">
      <c r="A4237" s="1">
        <v>43990</v>
      </c>
      <c r="B4237" t="s">
        <v>66</v>
      </c>
      <c r="C4237" t="s">
        <v>67</v>
      </c>
      <c r="D4237" t="s">
        <v>16</v>
      </c>
      <c r="E4237">
        <v>0</v>
      </c>
      <c r="F4237">
        <v>40</v>
      </c>
      <c r="G4237">
        <v>0</v>
      </c>
      <c r="H4237">
        <v>1</v>
      </c>
    </row>
    <row r="4238" spans="1:8" x14ac:dyDescent="0.35">
      <c r="A4238" s="1">
        <v>43991</v>
      </c>
      <c r="B4238" t="s">
        <v>66</v>
      </c>
      <c r="C4238" t="s">
        <v>67</v>
      </c>
      <c r="D4238" t="s">
        <v>16</v>
      </c>
      <c r="E4238">
        <v>2</v>
      </c>
      <c r="F4238">
        <v>42</v>
      </c>
      <c r="G4238">
        <v>0</v>
      </c>
      <c r="H4238">
        <v>1</v>
      </c>
    </row>
    <row r="4239" spans="1:8" x14ac:dyDescent="0.35">
      <c r="A4239" s="1">
        <v>43992</v>
      </c>
      <c r="B4239" t="s">
        <v>66</v>
      </c>
      <c r="C4239" t="s">
        <v>67</v>
      </c>
      <c r="D4239" t="s">
        <v>16</v>
      </c>
      <c r="E4239">
        <v>0</v>
      </c>
      <c r="F4239">
        <v>42</v>
      </c>
      <c r="G4239">
        <v>0</v>
      </c>
      <c r="H4239">
        <v>1</v>
      </c>
    </row>
    <row r="4240" spans="1:8" x14ac:dyDescent="0.35">
      <c r="A4240" s="1">
        <v>43993</v>
      </c>
      <c r="B4240" t="s">
        <v>66</v>
      </c>
      <c r="C4240" t="s">
        <v>67</v>
      </c>
      <c r="D4240" t="s">
        <v>16</v>
      </c>
      <c r="E4240">
        <v>6</v>
      </c>
      <c r="F4240">
        <v>48</v>
      </c>
      <c r="G4240">
        <v>0</v>
      </c>
      <c r="H4240">
        <v>1</v>
      </c>
    </row>
    <row r="4241" spans="1:8" x14ac:dyDescent="0.35">
      <c r="A4241" s="1">
        <v>43994</v>
      </c>
      <c r="B4241" t="s">
        <v>66</v>
      </c>
      <c r="C4241" t="s">
        <v>67</v>
      </c>
      <c r="D4241" t="s">
        <v>16</v>
      </c>
      <c r="E4241">
        <v>0</v>
      </c>
      <c r="F4241">
        <v>48</v>
      </c>
      <c r="G4241">
        <v>0</v>
      </c>
      <c r="H4241">
        <v>1</v>
      </c>
    </row>
    <row r="4242" spans="1:8" x14ac:dyDescent="0.35">
      <c r="A4242" s="1">
        <v>43995</v>
      </c>
      <c r="B4242" t="s">
        <v>66</v>
      </c>
      <c r="C4242" t="s">
        <v>67</v>
      </c>
      <c r="D4242" t="s">
        <v>16</v>
      </c>
      <c r="E4242">
        <v>12</v>
      </c>
      <c r="F4242">
        <v>60</v>
      </c>
      <c r="G4242">
        <v>0</v>
      </c>
      <c r="H4242">
        <v>1</v>
      </c>
    </row>
    <row r="4243" spans="1:8" x14ac:dyDescent="0.35">
      <c r="A4243" s="1">
        <v>43996</v>
      </c>
      <c r="B4243" t="s">
        <v>66</v>
      </c>
      <c r="C4243" t="s">
        <v>67</v>
      </c>
      <c r="D4243" t="s">
        <v>16</v>
      </c>
      <c r="E4243">
        <v>0</v>
      </c>
      <c r="F4243">
        <v>60</v>
      </c>
      <c r="G4243">
        <v>0</v>
      </c>
      <c r="H4243">
        <v>1</v>
      </c>
    </row>
    <row r="4244" spans="1:8" x14ac:dyDescent="0.35">
      <c r="A4244" s="1">
        <v>43997</v>
      </c>
      <c r="B4244" t="s">
        <v>66</v>
      </c>
      <c r="C4244" t="s">
        <v>67</v>
      </c>
      <c r="D4244" t="s">
        <v>16</v>
      </c>
      <c r="E4244">
        <v>0</v>
      </c>
      <c r="F4244">
        <v>60</v>
      </c>
      <c r="G4244">
        <v>0</v>
      </c>
      <c r="H4244">
        <v>1</v>
      </c>
    </row>
    <row r="4245" spans="1:8" x14ac:dyDescent="0.35">
      <c r="A4245" s="1">
        <v>43998</v>
      </c>
      <c r="B4245" t="s">
        <v>66</v>
      </c>
      <c r="C4245" t="s">
        <v>67</v>
      </c>
      <c r="D4245" t="s">
        <v>16</v>
      </c>
      <c r="E4245">
        <v>0</v>
      </c>
      <c r="F4245">
        <v>60</v>
      </c>
      <c r="G4245">
        <v>0</v>
      </c>
      <c r="H4245">
        <v>1</v>
      </c>
    </row>
    <row r="4246" spans="1:8" x14ac:dyDescent="0.35">
      <c r="A4246" s="1">
        <v>43999</v>
      </c>
      <c r="B4246" t="s">
        <v>66</v>
      </c>
      <c r="C4246" t="s">
        <v>67</v>
      </c>
      <c r="D4246" t="s">
        <v>16</v>
      </c>
      <c r="E4246">
        <v>0</v>
      </c>
      <c r="F4246">
        <v>60</v>
      </c>
      <c r="G4246">
        <v>0</v>
      </c>
      <c r="H4246">
        <v>1</v>
      </c>
    </row>
    <row r="4247" spans="1:8" x14ac:dyDescent="0.35">
      <c r="A4247" s="1">
        <v>44000</v>
      </c>
      <c r="B4247" t="s">
        <v>66</v>
      </c>
      <c r="C4247" t="s">
        <v>67</v>
      </c>
      <c r="D4247" t="s">
        <v>16</v>
      </c>
      <c r="E4247">
        <v>19</v>
      </c>
      <c r="F4247">
        <v>79</v>
      </c>
      <c r="G4247">
        <v>0</v>
      </c>
      <c r="H4247">
        <v>1</v>
      </c>
    </row>
    <row r="4248" spans="1:8" x14ac:dyDescent="0.35">
      <c r="A4248" s="1">
        <v>44001</v>
      </c>
      <c r="B4248" t="s">
        <v>66</v>
      </c>
      <c r="C4248" t="s">
        <v>67</v>
      </c>
      <c r="D4248" t="s">
        <v>16</v>
      </c>
      <c r="E4248">
        <v>0</v>
      </c>
      <c r="F4248">
        <v>79</v>
      </c>
      <c r="G4248">
        <v>0</v>
      </c>
      <c r="H4248">
        <v>1</v>
      </c>
    </row>
    <row r="4249" spans="1:8" x14ac:dyDescent="0.35">
      <c r="A4249" s="1">
        <v>44002</v>
      </c>
      <c r="B4249" t="s">
        <v>66</v>
      </c>
      <c r="C4249" t="s">
        <v>67</v>
      </c>
      <c r="D4249" t="s">
        <v>16</v>
      </c>
      <c r="E4249">
        <v>10</v>
      </c>
      <c r="F4249">
        <v>89</v>
      </c>
      <c r="G4249">
        <v>0</v>
      </c>
      <c r="H4249">
        <v>1</v>
      </c>
    </row>
    <row r="4250" spans="1:8" x14ac:dyDescent="0.35">
      <c r="A4250" s="1">
        <v>44003</v>
      </c>
      <c r="B4250" t="s">
        <v>66</v>
      </c>
      <c r="C4250" t="s">
        <v>67</v>
      </c>
      <c r="D4250" t="s">
        <v>16</v>
      </c>
      <c r="E4250">
        <v>0</v>
      </c>
      <c r="F4250">
        <v>89</v>
      </c>
      <c r="G4250">
        <v>0</v>
      </c>
      <c r="H4250">
        <v>1</v>
      </c>
    </row>
    <row r="4251" spans="1:8" x14ac:dyDescent="0.35">
      <c r="A4251" s="1">
        <v>44004</v>
      </c>
      <c r="B4251" t="s">
        <v>66</v>
      </c>
      <c r="C4251" t="s">
        <v>67</v>
      </c>
      <c r="D4251" t="s">
        <v>16</v>
      </c>
      <c r="E4251">
        <v>0</v>
      </c>
      <c r="F4251">
        <v>89</v>
      </c>
      <c r="G4251">
        <v>0</v>
      </c>
      <c r="H4251">
        <v>1</v>
      </c>
    </row>
    <row r="4252" spans="1:8" x14ac:dyDescent="0.35">
      <c r="A4252" s="1">
        <v>44005</v>
      </c>
      <c r="B4252" t="s">
        <v>66</v>
      </c>
      <c r="C4252" t="s">
        <v>67</v>
      </c>
      <c r="D4252" t="s">
        <v>16</v>
      </c>
      <c r="E4252">
        <v>0</v>
      </c>
      <c r="F4252">
        <v>89</v>
      </c>
      <c r="G4252">
        <v>0</v>
      </c>
      <c r="H4252">
        <v>1</v>
      </c>
    </row>
    <row r="4253" spans="1:8" x14ac:dyDescent="0.35">
      <c r="A4253" s="1">
        <v>44006</v>
      </c>
      <c r="B4253" t="s">
        <v>66</v>
      </c>
      <c r="C4253" t="s">
        <v>67</v>
      </c>
      <c r="D4253" t="s">
        <v>16</v>
      </c>
      <c r="E4253">
        <v>0</v>
      </c>
      <c r="F4253">
        <v>89</v>
      </c>
      <c r="G4253">
        <v>0</v>
      </c>
      <c r="H4253">
        <v>1</v>
      </c>
    </row>
    <row r="4254" spans="1:8" x14ac:dyDescent="0.35">
      <c r="A4254" s="1">
        <v>44007</v>
      </c>
      <c r="B4254" t="s">
        <v>66</v>
      </c>
      <c r="C4254" t="s">
        <v>67</v>
      </c>
      <c r="D4254" t="s">
        <v>16</v>
      </c>
      <c r="E4254">
        <v>36</v>
      </c>
      <c r="F4254">
        <v>125</v>
      </c>
      <c r="G4254">
        <v>0</v>
      </c>
      <c r="H4254">
        <v>1</v>
      </c>
    </row>
    <row r="4255" spans="1:8" x14ac:dyDescent="0.35">
      <c r="A4255" s="1">
        <v>44008</v>
      </c>
      <c r="B4255" t="s">
        <v>66</v>
      </c>
      <c r="C4255" t="s">
        <v>67</v>
      </c>
      <c r="D4255" t="s">
        <v>16</v>
      </c>
      <c r="E4255">
        <v>0</v>
      </c>
      <c r="F4255">
        <v>125</v>
      </c>
      <c r="G4255">
        <v>0</v>
      </c>
      <c r="H4255">
        <v>1</v>
      </c>
    </row>
    <row r="4256" spans="1:8" x14ac:dyDescent="0.35">
      <c r="A4256" s="1">
        <v>44009</v>
      </c>
      <c r="B4256" t="s">
        <v>66</v>
      </c>
      <c r="C4256" t="s">
        <v>67</v>
      </c>
      <c r="D4256" t="s">
        <v>16</v>
      </c>
      <c r="E4256">
        <v>0</v>
      </c>
      <c r="F4256">
        <v>125</v>
      </c>
      <c r="G4256">
        <v>0</v>
      </c>
      <c r="H4256">
        <v>1</v>
      </c>
    </row>
    <row r="4257" spans="1:8" x14ac:dyDescent="0.35">
      <c r="A4257" s="1">
        <v>44010</v>
      </c>
      <c r="B4257" t="s">
        <v>66</v>
      </c>
      <c r="C4257" t="s">
        <v>67</v>
      </c>
      <c r="D4257" t="s">
        <v>16</v>
      </c>
      <c r="E4257">
        <v>0</v>
      </c>
      <c r="F4257">
        <v>125</v>
      </c>
      <c r="G4257">
        <v>0</v>
      </c>
      <c r="H4257">
        <v>1</v>
      </c>
    </row>
    <row r="4258" spans="1:8" x14ac:dyDescent="0.35">
      <c r="A4258" s="1">
        <v>44011</v>
      </c>
      <c r="B4258" t="s">
        <v>66</v>
      </c>
      <c r="C4258" t="s">
        <v>67</v>
      </c>
      <c r="D4258" t="s">
        <v>16</v>
      </c>
      <c r="E4258">
        <v>50</v>
      </c>
      <c r="F4258">
        <v>175</v>
      </c>
      <c r="G4258">
        <v>0</v>
      </c>
      <c r="H4258">
        <v>1</v>
      </c>
    </row>
    <row r="4259" spans="1:8" x14ac:dyDescent="0.35">
      <c r="A4259" s="1">
        <v>44012</v>
      </c>
      <c r="B4259" t="s">
        <v>66</v>
      </c>
      <c r="C4259" t="s">
        <v>67</v>
      </c>
      <c r="D4259" t="s">
        <v>16</v>
      </c>
      <c r="E4259">
        <v>0</v>
      </c>
      <c r="F4259">
        <v>175</v>
      </c>
      <c r="G4259">
        <v>0</v>
      </c>
      <c r="H4259">
        <v>1</v>
      </c>
    </row>
    <row r="4260" spans="1:8" x14ac:dyDescent="0.35">
      <c r="A4260" s="1">
        <v>44013</v>
      </c>
      <c r="B4260" t="s">
        <v>66</v>
      </c>
      <c r="C4260" t="s">
        <v>67</v>
      </c>
      <c r="D4260" t="s">
        <v>16</v>
      </c>
      <c r="E4260">
        <v>52</v>
      </c>
      <c r="F4260">
        <v>227</v>
      </c>
      <c r="G4260">
        <v>0</v>
      </c>
      <c r="H4260">
        <v>1</v>
      </c>
    </row>
    <row r="4261" spans="1:8" x14ac:dyDescent="0.35">
      <c r="A4261" s="1">
        <v>44014</v>
      </c>
      <c r="B4261" t="s">
        <v>66</v>
      </c>
      <c r="C4261" t="s">
        <v>67</v>
      </c>
      <c r="D4261" t="s">
        <v>16</v>
      </c>
      <c r="E4261">
        <v>0</v>
      </c>
      <c r="F4261">
        <v>227</v>
      </c>
      <c r="G4261">
        <v>0</v>
      </c>
      <c r="H4261">
        <v>1</v>
      </c>
    </row>
    <row r="4262" spans="1:8" x14ac:dyDescent="0.35">
      <c r="A4262" s="1">
        <v>44015</v>
      </c>
      <c r="B4262" t="s">
        <v>66</v>
      </c>
      <c r="C4262" t="s">
        <v>67</v>
      </c>
      <c r="D4262" t="s">
        <v>16</v>
      </c>
      <c r="E4262">
        <v>0</v>
      </c>
      <c r="F4262">
        <v>227</v>
      </c>
      <c r="G4262">
        <v>0</v>
      </c>
      <c r="H4262">
        <v>1</v>
      </c>
    </row>
    <row r="4263" spans="1:8" x14ac:dyDescent="0.35">
      <c r="A4263" s="1">
        <v>44016</v>
      </c>
      <c r="B4263" t="s">
        <v>66</v>
      </c>
      <c r="C4263" t="s">
        <v>67</v>
      </c>
      <c r="D4263" t="s">
        <v>16</v>
      </c>
      <c r="E4263">
        <v>48</v>
      </c>
      <c r="F4263">
        <v>275</v>
      </c>
      <c r="G4263">
        <v>0</v>
      </c>
      <c r="H4263">
        <v>1</v>
      </c>
    </row>
    <row r="4264" spans="1:8" x14ac:dyDescent="0.35">
      <c r="A4264" s="1">
        <v>44017</v>
      </c>
      <c r="B4264" t="s">
        <v>66</v>
      </c>
      <c r="C4264" t="s">
        <v>67</v>
      </c>
      <c r="D4264" t="s">
        <v>16</v>
      </c>
      <c r="E4264">
        <v>0</v>
      </c>
      <c r="F4264">
        <v>275</v>
      </c>
      <c r="G4264">
        <v>0</v>
      </c>
      <c r="H4264">
        <v>1</v>
      </c>
    </row>
    <row r="4265" spans="1:8" x14ac:dyDescent="0.35">
      <c r="A4265" s="1">
        <v>44018</v>
      </c>
      <c r="B4265" t="s">
        <v>66</v>
      </c>
      <c r="C4265" t="s">
        <v>67</v>
      </c>
      <c r="D4265" t="s">
        <v>16</v>
      </c>
      <c r="E4265">
        <v>0</v>
      </c>
      <c r="F4265">
        <v>275</v>
      </c>
      <c r="G4265">
        <v>0</v>
      </c>
      <c r="H4265">
        <v>1</v>
      </c>
    </row>
    <row r="4266" spans="1:8" x14ac:dyDescent="0.35">
      <c r="A4266" s="1">
        <v>44019</v>
      </c>
      <c r="B4266" t="s">
        <v>66</v>
      </c>
      <c r="C4266" t="s">
        <v>67</v>
      </c>
      <c r="D4266" t="s">
        <v>16</v>
      </c>
      <c r="E4266">
        <v>39</v>
      </c>
      <c r="F4266">
        <v>314</v>
      </c>
      <c r="G4266">
        <v>0</v>
      </c>
      <c r="H4266">
        <v>1</v>
      </c>
    </row>
    <row r="4267" spans="1:8" x14ac:dyDescent="0.35">
      <c r="A4267" s="1">
        <v>44020</v>
      </c>
      <c r="B4267" t="s">
        <v>66</v>
      </c>
      <c r="C4267" t="s">
        <v>67</v>
      </c>
      <c r="D4267" t="s">
        <v>16</v>
      </c>
      <c r="E4267">
        <v>0</v>
      </c>
      <c r="F4267">
        <v>314</v>
      </c>
      <c r="G4267">
        <v>0</v>
      </c>
      <c r="H4267">
        <v>1</v>
      </c>
    </row>
    <row r="4268" spans="1:8" x14ac:dyDescent="0.35">
      <c r="A4268" s="1">
        <v>44021</v>
      </c>
      <c r="B4268" t="s">
        <v>66</v>
      </c>
      <c r="C4268" t="s">
        <v>67</v>
      </c>
      <c r="D4268" t="s">
        <v>16</v>
      </c>
      <c r="E4268">
        <v>0</v>
      </c>
      <c r="F4268">
        <v>314</v>
      </c>
      <c r="G4268">
        <v>0</v>
      </c>
      <c r="H4268">
        <v>1</v>
      </c>
    </row>
    <row r="4269" spans="1:8" x14ac:dyDescent="0.35">
      <c r="A4269" s="1">
        <v>44022</v>
      </c>
      <c r="B4269" t="s">
        <v>66</v>
      </c>
      <c r="C4269" t="s">
        <v>67</v>
      </c>
      <c r="D4269" t="s">
        <v>16</v>
      </c>
      <c r="E4269">
        <v>0</v>
      </c>
      <c r="F4269">
        <v>314</v>
      </c>
      <c r="G4269">
        <v>0</v>
      </c>
      <c r="H4269">
        <v>1</v>
      </c>
    </row>
    <row r="4270" spans="1:8" x14ac:dyDescent="0.35">
      <c r="A4270" s="1">
        <v>44023</v>
      </c>
      <c r="B4270" t="s">
        <v>66</v>
      </c>
      <c r="C4270" t="s">
        <v>67</v>
      </c>
      <c r="D4270" t="s">
        <v>16</v>
      </c>
      <c r="E4270">
        <v>0</v>
      </c>
      <c r="F4270">
        <v>314</v>
      </c>
      <c r="G4270">
        <v>0</v>
      </c>
      <c r="H4270">
        <v>1</v>
      </c>
    </row>
    <row r="4271" spans="1:8" x14ac:dyDescent="0.35">
      <c r="A4271" s="1">
        <v>44024</v>
      </c>
      <c r="B4271" t="s">
        <v>66</v>
      </c>
      <c r="C4271" t="s">
        <v>67</v>
      </c>
      <c r="D4271" t="s">
        <v>16</v>
      </c>
      <c r="E4271">
        <v>0</v>
      </c>
      <c r="F4271">
        <v>314</v>
      </c>
      <c r="G4271">
        <v>0</v>
      </c>
      <c r="H4271">
        <v>1</v>
      </c>
    </row>
    <row r="4272" spans="1:8" x14ac:dyDescent="0.35">
      <c r="A4272" s="1">
        <v>44025</v>
      </c>
      <c r="B4272" t="s">
        <v>66</v>
      </c>
      <c r="C4272" t="s">
        <v>67</v>
      </c>
      <c r="D4272" t="s">
        <v>16</v>
      </c>
      <c r="E4272">
        <v>85</v>
      </c>
      <c r="F4272">
        <v>399</v>
      </c>
      <c r="G4272">
        <v>0</v>
      </c>
      <c r="H4272">
        <v>1</v>
      </c>
    </row>
    <row r="4273" spans="1:8" x14ac:dyDescent="0.35">
      <c r="A4273" s="1">
        <v>44026</v>
      </c>
      <c r="B4273" t="s">
        <v>66</v>
      </c>
      <c r="C4273" t="s">
        <v>67</v>
      </c>
      <c r="D4273" t="s">
        <v>16</v>
      </c>
      <c r="E4273">
        <v>0</v>
      </c>
      <c r="F4273">
        <v>399</v>
      </c>
      <c r="G4273">
        <v>0</v>
      </c>
      <c r="H4273">
        <v>1</v>
      </c>
    </row>
    <row r="4274" spans="1:8" x14ac:dyDescent="0.35">
      <c r="A4274" s="1">
        <v>44027</v>
      </c>
      <c r="B4274" t="s">
        <v>66</v>
      </c>
      <c r="C4274" t="s">
        <v>67</v>
      </c>
      <c r="D4274" t="s">
        <v>16</v>
      </c>
      <c r="E4274">
        <v>0</v>
      </c>
      <c r="F4274">
        <v>399</v>
      </c>
      <c r="G4274">
        <v>0</v>
      </c>
      <c r="H4274">
        <v>1</v>
      </c>
    </row>
    <row r="4275" spans="1:8" x14ac:dyDescent="0.35">
      <c r="A4275" s="1">
        <v>44028</v>
      </c>
      <c r="B4275" t="s">
        <v>66</v>
      </c>
      <c r="C4275" t="s">
        <v>67</v>
      </c>
      <c r="D4275" t="s">
        <v>16</v>
      </c>
      <c r="E4275">
        <v>0</v>
      </c>
      <c r="F4275">
        <v>399</v>
      </c>
      <c r="G4275">
        <v>0</v>
      </c>
      <c r="H4275">
        <v>1</v>
      </c>
    </row>
    <row r="4276" spans="1:8" x14ac:dyDescent="0.35">
      <c r="A4276" s="1">
        <v>44029</v>
      </c>
      <c r="B4276" t="s">
        <v>66</v>
      </c>
      <c r="C4276" t="s">
        <v>67</v>
      </c>
      <c r="D4276" t="s">
        <v>16</v>
      </c>
      <c r="E4276">
        <v>123</v>
      </c>
      <c r="F4276">
        <v>522</v>
      </c>
      <c r="G4276">
        <v>0</v>
      </c>
      <c r="H4276">
        <v>1</v>
      </c>
    </row>
    <row r="4277" spans="1:8" x14ac:dyDescent="0.35">
      <c r="A4277" s="1">
        <v>44030</v>
      </c>
      <c r="B4277" t="s">
        <v>66</v>
      </c>
      <c r="C4277" t="s">
        <v>67</v>
      </c>
      <c r="D4277" t="s">
        <v>16</v>
      </c>
      <c r="E4277">
        <v>0</v>
      </c>
      <c r="F4277">
        <v>522</v>
      </c>
      <c r="G4277">
        <v>0</v>
      </c>
      <c r="H4277">
        <v>1</v>
      </c>
    </row>
    <row r="4278" spans="1:8" x14ac:dyDescent="0.35">
      <c r="A4278" s="1">
        <v>44031</v>
      </c>
      <c r="B4278" t="s">
        <v>66</v>
      </c>
      <c r="C4278" t="s">
        <v>67</v>
      </c>
      <c r="D4278" t="s">
        <v>16</v>
      </c>
      <c r="E4278">
        <v>0</v>
      </c>
      <c r="F4278">
        <v>522</v>
      </c>
      <c r="G4278">
        <v>0</v>
      </c>
      <c r="H4278">
        <v>1</v>
      </c>
    </row>
    <row r="4279" spans="1:8" x14ac:dyDescent="0.35">
      <c r="A4279" s="1">
        <v>44032</v>
      </c>
      <c r="B4279" t="s">
        <v>66</v>
      </c>
      <c r="C4279" t="s">
        <v>67</v>
      </c>
      <c r="D4279" t="s">
        <v>16</v>
      </c>
      <c r="E4279">
        <v>0</v>
      </c>
      <c r="F4279">
        <v>522</v>
      </c>
      <c r="G4279">
        <v>0</v>
      </c>
      <c r="H4279">
        <v>1</v>
      </c>
    </row>
    <row r="4280" spans="1:8" x14ac:dyDescent="0.35">
      <c r="A4280" s="1">
        <v>44033</v>
      </c>
      <c r="B4280" t="s">
        <v>66</v>
      </c>
      <c r="C4280" t="s">
        <v>67</v>
      </c>
      <c r="D4280" t="s">
        <v>16</v>
      </c>
      <c r="E4280">
        <v>0</v>
      </c>
      <c r="F4280">
        <v>522</v>
      </c>
      <c r="G4280">
        <v>0</v>
      </c>
      <c r="H4280">
        <v>1</v>
      </c>
    </row>
    <row r="4281" spans="1:8" x14ac:dyDescent="0.35">
      <c r="A4281" s="1">
        <v>44034</v>
      </c>
      <c r="B4281" t="s">
        <v>66</v>
      </c>
      <c r="C4281" t="s">
        <v>67</v>
      </c>
      <c r="D4281" t="s">
        <v>16</v>
      </c>
      <c r="E4281">
        <v>0</v>
      </c>
      <c r="F4281">
        <v>522</v>
      </c>
      <c r="G4281">
        <v>0</v>
      </c>
      <c r="H4281">
        <v>1</v>
      </c>
    </row>
    <row r="4282" spans="1:8" x14ac:dyDescent="0.35">
      <c r="A4282" s="1">
        <v>44035</v>
      </c>
      <c r="B4282" t="s">
        <v>66</v>
      </c>
      <c r="C4282" t="s">
        <v>67</v>
      </c>
      <c r="D4282" t="s">
        <v>16</v>
      </c>
      <c r="E4282">
        <v>100</v>
      </c>
      <c r="F4282">
        <v>622</v>
      </c>
      <c r="G4282">
        <v>0</v>
      </c>
      <c r="H4282">
        <v>1</v>
      </c>
    </row>
    <row r="4283" spans="1:8" x14ac:dyDescent="0.35">
      <c r="A4283" s="1">
        <v>44036</v>
      </c>
      <c r="B4283" t="s">
        <v>66</v>
      </c>
      <c r="C4283" t="s">
        <v>67</v>
      </c>
      <c r="D4283" t="s">
        <v>16</v>
      </c>
      <c r="E4283">
        <v>0</v>
      </c>
      <c r="F4283">
        <v>622</v>
      </c>
      <c r="G4283">
        <v>0</v>
      </c>
      <c r="H4283">
        <v>1</v>
      </c>
    </row>
    <row r="4284" spans="1:8" x14ac:dyDescent="0.35">
      <c r="A4284" s="1">
        <v>44037</v>
      </c>
      <c r="B4284" t="s">
        <v>66</v>
      </c>
      <c r="C4284" t="s">
        <v>67</v>
      </c>
      <c r="D4284" t="s">
        <v>16</v>
      </c>
      <c r="E4284">
        <v>64</v>
      </c>
      <c r="F4284">
        <v>686</v>
      </c>
      <c r="G4284">
        <v>0</v>
      </c>
      <c r="H4284">
        <v>1</v>
      </c>
    </row>
    <row r="4285" spans="1:8" x14ac:dyDescent="0.35">
      <c r="A4285" s="1">
        <v>44038</v>
      </c>
      <c r="B4285" t="s">
        <v>66</v>
      </c>
      <c r="C4285" t="s">
        <v>67</v>
      </c>
      <c r="D4285" t="s">
        <v>16</v>
      </c>
      <c r="E4285">
        <v>0</v>
      </c>
      <c r="F4285">
        <v>686</v>
      </c>
      <c r="G4285">
        <v>0</v>
      </c>
      <c r="H4285">
        <v>1</v>
      </c>
    </row>
    <row r="4286" spans="1:8" x14ac:dyDescent="0.35">
      <c r="A4286" s="1">
        <v>44039</v>
      </c>
      <c r="B4286" t="s">
        <v>66</v>
      </c>
      <c r="C4286" t="s">
        <v>67</v>
      </c>
      <c r="D4286" t="s">
        <v>16</v>
      </c>
      <c r="E4286">
        <v>0</v>
      </c>
      <c r="F4286">
        <v>686</v>
      </c>
      <c r="G4286">
        <v>0</v>
      </c>
      <c r="H4286">
        <v>1</v>
      </c>
    </row>
    <row r="4287" spans="1:8" x14ac:dyDescent="0.35">
      <c r="A4287" s="1">
        <v>44040</v>
      </c>
      <c r="B4287" t="s">
        <v>66</v>
      </c>
      <c r="C4287" t="s">
        <v>67</v>
      </c>
      <c r="D4287" t="s">
        <v>16</v>
      </c>
      <c r="E4287">
        <v>53</v>
      </c>
      <c r="F4287">
        <v>739</v>
      </c>
      <c r="G4287">
        <v>1</v>
      </c>
      <c r="H4287">
        <v>2</v>
      </c>
    </row>
    <row r="4288" spans="1:8" x14ac:dyDescent="0.35">
      <c r="A4288" s="1">
        <v>44041</v>
      </c>
      <c r="B4288" t="s">
        <v>66</v>
      </c>
      <c r="C4288" t="s">
        <v>67</v>
      </c>
      <c r="D4288" t="s">
        <v>16</v>
      </c>
      <c r="E4288">
        <v>0</v>
      </c>
      <c r="F4288">
        <v>739</v>
      </c>
      <c r="G4288">
        <v>0</v>
      </c>
      <c r="H4288">
        <v>2</v>
      </c>
    </row>
    <row r="4289" spans="1:8" x14ac:dyDescent="0.35">
      <c r="A4289" s="1">
        <v>44042</v>
      </c>
      <c r="B4289" t="s">
        <v>66</v>
      </c>
      <c r="C4289" t="s">
        <v>67</v>
      </c>
      <c r="D4289" t="s">
        <v>16</v>
      </c>
      <c r="E4289">
        <v>65</v>
      </c>
      <c r="F4289">
        <v>804</v>
      </c>
      <c r="G4289">
        <v>0</v>
      </c>
      <c r="H4289">
        <v>2</v>
      </c>
    </row>
    <row r="4290" spans="1:8" x14ac:dyDescent="0.35">
      <c r="A4290" s="1">
        <v>44043</v>
      </c>
      <c r="B4290" t="s">
        <v>66</v>
      </c>
      <c r="C4290" t="s">
        <v>67</v>
      </c>
      <c r="D4290" t="s">
        <v>16</v>
      </c>
      <c r="E4290">
        <v>0</v>
      </c>
      <c r="F4290">
        <v>804</v>
      </c>
      <c r="G4290">
        <v>0</v>
      </c>
      <c r="H4290">
        <v>2</v>
      </c>
    </row>
    <row r="4291" spans="1:8" x14ac:dyDescent="0.35">
      <c r="A4291" s="1">
        <v>44044</v>
      </c>
      <c r="B4291" t="s">
        <v>66</v>
      </c>
      <c r="C4291" t="s">
        <v>67</v>
      </c>
      <c r="D4291" t="s">
        <v>16</v>
      </c>
      <c r="E4291">
        <v>0</v>
      </c>
      <c r="F4291">
        <v>804</v>
      </c>
      <c r="G4291">
        <v>0</v>
      </c>
      <c r="H4291">
        <v>2</v>
      </c>
    </row>
    <row r="4292" spans="1:8" x14ac:dyDescent="0.35">
      <c r="A4292" s="1">
        <v>44045</v>
      </c>
      <c r="B4292" t="s">
        <v>66</v>
      </c>
      <c r="C4292" t="s">
        <v>67</v>
      </c>
      <c r="D4292" t="s">
        <v>16</v>
      </c>
      <c r="E4292">
        <v>0</v>
      </c>
      <c r="F4292">
        <v>804</v>
      </c>
      <c r="G4292">
        <v>0</v>
      </c>
      <c r="H4292">
        <v>2</v>
      </c>
    </row>
    <row r="4293" spans="1:8" x14ac:dyDescent="0.35">
      <c r="A4293" s="1">
        <v>44046</v>
      </c>
      <c r="B4293" t="s">
        <v>66</v>
      </c>
      <c r="C4293" t="s">
        <v>67</v>
      </c>
      <c r="D4293" t="s">
        <v>16</v>
      </c>
      <c r="E4293">
        <v>0</v>
      </c>
      <c r="F4293">
        <v>804</v>
      </c>
      <c r="G4293">
        <v>0</v>
      </c>
      <c r="H4293">
        <v>2</v>
      </c>
    </row>
    <row r="4294" spans="1:8" x14ac:dyDescent="0.35">
      <c r="A4294" s="1">
        <v>44047</v>
      </c>
      <c r="B4294" t="s">
        <v>66</v>
      </c>
      <c r="C4294" t="s">
        <v>67</v>
      </c>
      <c r="D4294" t="s">
        <v>16</v>
      </c>
      <c r="E4294">
        <v>0</v>
      </c>
      <c r="F4294">
        <v>804</v>
      </c>
      <c r="G4294">
        <v>0</v>
      </c>
      <c r="H4294">
        <v>2</v>
      </c>
    </row>
    <row r="4295" spans="1:8" x14ac:dyDescent="0.35">
      <c r="A4295" s="1">
        <v>44048</v>
      </c>
      <c r="B4295" t="s">
        <v>66</v>
      </c>
      <c r="C4295" t="s">
        <v>67</v>
      </c>
      <c r="D4295" t="s">
        <v>16</v>
      </c>
      <c r="E4295">
        <v>0</v>
      </c>
      <c r="F4295">
        <v>804</v>
      </c>
      <c r="G4295">
        <v>0</v>
      </c>
      <c r="H4295">
        <v>2</v>
      </c>
    </row>
    <row r="4296" spans="1:8" x14ac:dyDescent="0.35">
      <c r="A4296" s="1">
        <v>44049</v>
      </c>
      <c r="B4296" t="s">
        <v>66</v>
      </c>
      <c r="C4296" t="s">
        <v>67</v>
      </c>
      <c r="D4296" t="s">
        <v>16</v>
      </c>
      <c r="E4296">
        <v>0</v>
      </c>
      <c r="F4296">
        <v>804</v>
      </c>
      <c r="G4296">
        <v>0</v>
      </c>
      <c r="H4296">
        <v>2</v>
      </c>
    </row>
    <row r="4297" spans="1:8" x14ac:dyDescent="0.35">
      <c r="A4297" s="1">
        <v>44050</v>
      </c>
      <c r="B4297" t="s">
        <v>66</v>
      </c>
      <c r="C4297" t="s">
        <v>67</v>
      </c>
      <c r="D4297" t="s">
        <v>16</v>
      </c>
      <c r="E4297">
        <v>0</v>
      </c>
      <c r="F4297">
        <v>804</v>
      </c>
      <c r="G4297">
        <v>0</v>
      </c>
      <c r="H4297">
        <v>2</v>
      </c>
    </row>
    <row r="4298" spans="1:8" x14ac:dyDescent="0.35">
      <c r="A4298" s="1">
        <v>44051</v>
      </c>
      <c r="B4298" t="s">
        <v>66</v>
      </c>
      <c r="C4298" t="s">
        <v>67</v>
      </c>
      <c r="D4298" t="s">
        <v>16</v>
      </c>
      <c r="E4298">
        <v>0</v>
      </c>
      <c r="F4298">
        <v>804</v>
      </c>
      <c r="G4298">
        <v>0</v>
      </c>
      <c r="H4298">
        <v>2</v>
      </c>
    </row>
    <row r="4299" spans="1:8" x14ac:dyDescent="0.35">
      <c r="A4299" s="1">
        <v>44052</v>
      </c>
      <c r="B4299" t="s">
        <v>66</v>
      </c>
      <c r="C4299" t="s">
        <v>67</v>
      </c>
      <c r="D4299" t="s">
        <v>16</v>
      </c>
      <c r="E4299">
        <v>0</v>
      </c>
      <c r="F4299">
        <v>804</v>
      </c>
      <c r="G4299">
        <v>0</v>
      </c>
      <c r="H4299">
        <v>2</v>
      </c>
    </row>
    <row r="4300" spans="1:8" x14ac:dyDescent="0.35">
      <c r="A4300" s="1">
        <v>44053</v>
      </c>
      <c r="B4300" t="s">
        <v>66</v>
      </c>
      <c r="C4300" t="s">
        <v>67</v>
      </c>
      <c r="D4300" t="s">
        <v>16</v>
      </c>
      <c r="E4300">
        <v>0</v>
      </c>
      <c r="F4300">
        <v>804</v>
      </c>
      <c r="G4300">
        <v>0</v>
      </c>
      <c r="H4300">
        <v>2</v>
      </c>
    </row>
    <row r="4301" spans="1:8" x14ac:dyDescent="0.35">
      <c r="A4301" s="1">
        <v>44054</v>
      </c>
      <c r="B4301" t="s">
        <v>66</v>
      </c>
      <c r="C4301" t="s">
        <v>67</v>
      </c>
      <c r="D4301" t="s">
        <v>16</v>
      </c>
      <c r="E4301">
        <v>0</v>
      </c>
      <c r="F4301">
        <v>804</v>
      </c>
      <c r="G4301">
        <v>0</v>
      </c>
      <c r="H4301">
        <v>2</v>
      </c>
    </row>
    <row r="4302" spans="1:8" x14ac:dyDescent="0.35">
      <c r="A4302" s="1">
        <v>44055</v>
      </c>
      <c r="B4302" t="s">
        <v>66</v>
      </c>
      <c r="C4302" t="s">
        <v>67</v>
      </c>
      <c r="D4302" t="s">
        <v>16</v>
      </c>
      <c r="E4302">
        <v>262</v>
      </c>
      <c r="F4302">
        <v>1066</v>
      </c>
      <c r="G4302">
        <v>0</v>
      </c>
      <c r="H4302">
        <v>2</v>
      </c>
    </row>
    <row r="4303" spans="1:8" x14ac:dyDescent="0.35">
      <c r="A4303" s="1">
        <v>44056</v>
      </c>
      <c r="B4303" t="s">
        <v>66</v>
      </c>
      <c r="C4303" t="s">
        <v>67</v>
      </c>
      <c r="D4303" t="s">
        <v>16</v>
      </c>
      <c r="E4303">
        <v>0</v>
      </c>
      <c r="F4303">
        <v>1066</v>
      </c>
      <c r="G4303">
        <v>0</v>
      </c>
      <c r="H4303">
        <v>2</v>
      </c>
    </row>
    <row r="4304" spans="1:8" x14ac:dyDescent="0.35">
      <c r="A4304" s="1">
        <v>43887</v>
      </c>
      <c r="B4304" t="s">
        <v>68</v>
      </c>
      <c r="C4304" t="s">
        <v>69</v>
      </c>
      <c r="D4304" t="s">
        <v>23</v>
      </c>
      <c r="E4304">
        <v>5</v>
      </c>
      <c r="F4304">
        <v>5</v>
      </c>
      <c r="G4304">
        <v>0</v>
      </c>
      <c r="H4304">
        <v>0</v>
      </c>
    </row>
    <row r="4305" spans="1:8" x14ac:dyDescent="0.35">
      <c r="A4305" s="1">
        <v>43888</v>
      </c>
      <c r="B4305" t="s">
        <v>68</v>
      </c>
      <c r="C4305" t="s">
        <v>69</v>
      </c>
      <c r="D4305" t="s">
        <v>23</v>
      </c>
      <c r="E4305">
        <v>0</v>
      </c>
      <c r="F4305">
        <v>5</v>
      </c>
      <c r="G4305">
        <v>0</v>
      </c>
      <c r="H4305">
        <v>0</v>
      </c>
    </row>
    <row r="4306" spans="1:8" x14ac:dyDescent="0.35">
      <c r="A4306" s="1">
        <v>43889</v>
      </c>
      <c r="B4306" t="s">
        <v>68</v>
      </c>
      <c r="C4306" t="s">
        <v>69</v>
      </c>
      <c r="D4306" t="s">
        <v>23</v>
      </c>
      <c r="E4306">
        <v>0</v>
      </c>
      <c r="F4306">
        <v>5</v>
      </c>
      <c r="G4306">
        <v>0</v>
      </c>
      <c r="H4306">
        <v>0</v>
      </c>
    </row>
    <row r="4307" spans="1:8" x14ac:dyDescent="0.35">
      <c r="A4307" s="1">
        <v>43890</v>
      </c>
      <c r="B4307" t="s">
        <v>68</v>
      </c>
      <c r="C4307" t="s">
        <v>69</v>
      </c>
      <c r="D4307" t="s">
        <v>23</v>
      </c>
      <c r="E4307">
        <v>0</v>
      </c>
      <c r="F4307">
        <v>5</v>
      </c>
      <c r="G4307">
        <v>0</v>
      </c>
      <c r="H4307">
        <v>0</v>
      </c>
    </row>
    <row r="4308" spans="1:8" x14ac:dyDescent="0.35">
      <c r="A4308" s="1">
        <v>43891</v>
      </c>
      <c r="B4308" t="s">
        <v>68</v>
      </c>
      <c r="C4308" t="s">
        <v>69</v>
      </c>
      <c r="D4308" t="s">
        <v>23</v>
      </c>
      <c r="E4308">
        <v>1</v>
      </c>
      <c r="F4308">
        <v>6</v>
      </c>
      <c r="G4308">
        <v>0</v>
      </c>
      <c r="H4308">
        <v>0</v>
      </c>
    </row>
    <row r="4309" spans="1:8" x14ac:dyDescent="0.35">
      <c r="A4309" s="1">
        <v>43892</v>
      </c>
      <c r="B4309" t="s">
        <v>68</v>
      </c>
      <c r="C4309" t="s">
        <v>69</v>
      </c>
      <c r="D4309" t="s">
        <v>23</v>
      </c>
      <c r="E4309">
        <v>0</v>
      </c>
      <c r="F4309">
        <v>6</v>
      </c>
      <c r="G4309">
        <v>0</v>
      </c>
      <c r="H4309">
        <v>0</v>
      </c>
    </row>
    <row r="4310" spans="1:8" x14ac:dyDescent="0.35">
      <c r="A4310" s="1">
        <v>43893</v>
      </c>
      <c r="B4310" t="s">
        <v>68</v>
      </c>
      <c r="C4310" t="s">
        <v>69</v>
      </c>
      <c r="D4310" t="s">
        <v>23</v>
      </c>
      <c r="E4310">
        <v>0</v>
      </c>
      <c r="F4310">
        <v>6</v>
      </c>
      <c r="G4310">
        <v>0</v>
      </c>
      <c r="H4310">
        <v>0</v>
      </c>
    </row>
    <row r="4311" spans="1:8" x14ac:dyDescent="0.35">
      <c r="A4311" s="1">
        <v>43894</v>
      </c>
      <c r="B4311" t="s">
        <v>68</v>
      </c>
      <c r="C4311" t="s">
        <v>69</v>
      </c>
      <c r="D4311" t="s">
        <v>23</v>
      </c>
      <c r="E4311">
        <v>1</v>
      </c>
      <c r="F4311">
        <v>7</v>
      </c>
      <c r="G4311">
        <v>0</v>
      </c>
      <c r="H4311">
        <v>0</v>
      </c>
    </row>
    <row r="4312" spans="1:8" x14ac:dyDescent="0.35">
      <c r="A4312" s="1">
        <v>43895</v>
      </c>
      <c r="B4312" t="s">
        <v>68</v>
      </c>
      <c r="C4312" t="s">
        <v>69</v>
      </c>
      <c r="D4312" t="s">
        <v>23</v>
      </c>
      <c r="E4312">
        <v>4</v>
      </c>
      <c r="F4312">
        <v>11</v>
      </c>
      <c r="G4312">
        <v>0</v>
      </c>
      <c r="H4312">
        <v>0</v>
      </c>
    </row>
    <row r="4313" spans="1:8" x14ac:dyDescent="0.35">
      <c r="A4313" s="1">
        <v>43896</v>
      </c>
      <c r="B4313" t="s">
        <v>68</v>
      </c>
      <c r="C4313" t="s">
        <v>69</v>
      </c>
      <c r="D4313" t="s">
        <v>23</v>
      </c>
      <c r="E4313">
        <v>1</v>
      </c>
      <c r="F4313">
        <v>12</v>
      </c>
      <c r="G4313">
        <v>0</v>
      </c>
      <c r="H4313">
        <v>0</v>
      </c>
    </row>
    <row r="4314" spans="1:8" x14ac:dyDescent="0.35">
      <c r="A4314" s="1">
        <v>43897</v>
      </c>
      <c r="B4314" t="s">
        <v>68</v>
      </c>
      <c r="C4314" t="s">
        <v>69</v>
      </c>
      <c r="D4314" t="s">
        <v>23</v>
      </c>
      <c r="E4314">
        <v>11</v>
      </c>
      <c r="F4314">
        <v>23</v>
      </c>
      <c r="G4314">
        <v>0</v>
      </c>
      <c r="H4314">
        <v>0</v>
      </c>
    </row>
    <row r="4315" spans="1:8" x14ac:dyDescent="0.35">
      <c r="A4315" s="1">
        <v>43898</v>
      </c>
      <c r="B4315" t="s">
        <v>68</v>
      </c>
      <c r="C4315" t="s">
        <v>69</v>
      </c>
      <c r="D4315" t="s">
        <v>23</v>
      </c>
      <c r="E4315">
        <v>0</v>
      </c>
      <c r="F4315">
        <v>23</v>
      </c>
      <c r="G4315">
        <v>0</v>
      </c>
      <c r="H4315">
        <v>0</v>
      </c>
    </row>
    <row r="4316" spans="1:8" x14ac:dyDescent="0.35">
      <c r="A4316" s="1">
        <v>43899</v>
      </c>
      <c r="B4316" t="s">
        <v>68</v>
      </c>
      <c r="C4316" t="s">
        <v>69</v>
      </c>
      <c r="D4316" t="s">
        <v>23</v>
      </c>
      <c r="E4316">
        <v>6</v>
      </c>
      <c r="F4316">
        <v>29</v>
      </c>
      <c r="G4316">
        <v>0</v>
      </c>
      <c r="H4316">
        <v>0</v>
      </c>
    </row>
    <row r="4317" spans="1:8" x14ac:dyDescent="0.35">
      <c r="A4317" s="1">
        <v>43900</v>
      </c>
      <c r="B4317" t="s">
        <v>68</v>
      </c>
      <c r="C4317" t="s">
        <v>69</v>
      </c>
      <c r="D4317" t="s">
        <v>23</v>
      </c>
      <c r="E4317">
        <v>0</v>
      </c>
      <c r="F4317">
        <v>29</v>
      </c>
      <c r="G4317">
        <v>0</v>
      </c>
      <c r="H4317">
        <v>0</v>
      </c>
    </row>
    <row r="4318" spans="1:8" x14ac:dyDescent="0.35">
      <c r="A4318" s="1">
        <v>43901</v>
      </c>
      <c r="B4318" t="s">
        <v>68</v>
      </c>
      <c r="C4318" t="s">
        <v>69</v>
      </c>
      <c r="D4318" t="s">
        <v>23</v>
      </c>
      <c r="E4318">
        <v>9</v>
      </c>
      <c r="F4318">
        <v>38</v>
      </c>
      <c r="G4318">
        <v>0</v>
      </c>
      <c r="H4318">
        <v>0</v>
      </c>
    </row>
    <row r="4319" spans="1:8" x14ac:dyDescent="0.35">
      <c r="A4319" s="1">
        <v>43902</v>
      </c>
      <c r="B4319" t="s">
        <v>68</v>
      </c>
      <c r="C4319" t="s">
        <v>69</v>
      </c>
      <c r="D4319" t="s">
        <v>23</v>
      </c>
      <c r="E4319">
        <v>18</v>
      </c>
      <c r="F4319">
        <v>56</v>
      </c>
      <c r="G4319">
        <v>0</v>
      </c>
      <c r="H4319">
        <v>0</v>
      </c>
    </row>
    <row r="4320" spans="1:8" x14ac:dyDescent="0.35">
      <c r="A4320" s="1">
        <v>43903</v>
      </c>
      <c r="B4320" t="s">
        <v>68</v>
      </c>
      <c r="C4320" t="s">
        <v>69</v>
      </c>
      <c r="D4320" t="s">
        <v>23</v>
      </c>
      <c r="E4320">
        <v>46</v>
      </c>
      <c r="F4320">
        <v>102</v>
      </c>
      <c r="G4320">
        <v>0</v>
      </c>
      <c r="H4320">
        <v>0</v>
      </c>
    </row>
    <row r="4321" spans="1:8" x14ac:dyDescent="0.35">
      <c r="A4321" s="1">
        <v>43904</v>
      </c>
      <c r="B4321" t="s">
        <v>68</v>
      </c>
      <c r="C4321" t="s">
        <v>69</v>
      </c>
      <c r="D4321" t="s">
        <v>23</v>
      </c>
      <c r="E4321">
        <v>23</v>
      </c>
      <c r="F4321">
        <v>125</v>
      </c>
      <c r="G4321">
        <v>0</v>
      </c>
      <c r="H4321">
        <v>0</v>
      </c>
    </row>
    <row r="4322" spans="1:8" x14ac:dyDescent="0.35">
      <c r="A4322" s="1">
        <v>43905</v>
      </c>
      <c r="B4322" t="s">
        <v>68</v>
      </c>
      <c r="C4322" t="s">
        <v>69</v>
      </c>
      <c r="D4322" t="s">
        <v>23</v>
      </c>
      <c r="E4322">
        <v>0</v>
      </c>
      <c r="F4322">
        <v>125</v>
      </c>
      <c r="G4322">
        <v>0</v>
      </c>
      <c r="H4322">
        <v>0</v>
      </c>
    </row>
    <row r="4323" spans="1:8" x14ac:dyDescent="0.35">
      <c r="A4323" s="1">
        <v>43906</v>
      </c>
      <c r="B4323" t="s">
        <v>68</v>
      </c>
      <c r="C4323" t="s">
        <v>69</v>
      </c>
      <c r="D4323" t="s">
        <v>23</v>
      </c>
      <c r="E4323">
        <v>79</v>
      </c>
      <c r="F4323">
        <v>204</v>
      </c>
      <c r="G4323">
        <v>0</v>
      </c>
      <c r="H4323">
        <v>0</v>
      </c>
    </row>
    <row r="4324" spans="1:8" x14ac:dyDescent="0.35">
      <c r="A4324" s="1">
        <v>43907</v>
      </c>
      <c r="B4324" t="s">
        <v>68</v>
      </c>
      <c r="C4324" t="s">
        <v>69</v>
      </c>
      <c r="D4324" t="s">
        <v>23</v>
      </c>
      <c r="E4324">
        <v>34</v>
      </c>
      <c r="F4324">
        <v>238</v>
      </c>
      <c r="G4324">
        <v>0</v>
      </c>
      <c r="H4324">
        <v>0</v>
      </c>
    </row>
    <row r="4325" spans="1:8" x14ac:dyDescent="0.35">
      <c r="A4325" s="1">
        <v>43908</v>
      </c>
      <c r="B4325" t="s">
        <v>68</v>
      </c>
      <c r="C4325" t="s">
        <v>69</v>
      </c>
      <c r="D4325" t="s">
        <v>23</v>
      </c>
      <c r="E4325">
        <v>57</v>
      </c>
      <c r="F4325">
        <v>295</v>
      </c>
      <c r="G4325">
        <v>1</v>
      </c>
      <c r="H4325">
        <v>1</v>
      </c>
    </row>
    <row r="4326" spans="1:8" x14ac:dyDescent="0.35">
      <c r="A4326" s="1">
        <v>43909</v>
      </c>
      <c r="B4326" t="s">
        <v>68</v>
      </c>
      <c r="C4326" t="s">
        <v>69</v>
      </c>
      <c r="D4326" t="s">
        <v>23</v>
      </c>
      <c r="E4326">
        <v>133</v>
      </c>
      <c r="F4326">
        <v>428</v>
      </c>
      <c r="G4326">
        <v>3</v>
      </c>
      <c r="H4326">
        <v>4</v>
      </c>
    </row>
    <row r="4327" spans="1:8" x14ac:dyDescent="0.35">
      <c r="A4327" s="1">
        <v>43910</v>
      </c>
      <c r="B4327" t="s">
        <v>68</v>
      </c>
      <c r="C4327" t="s">
        <v>69</v>
      </c>
      <c r="D4327" t="s">
        <v>23</v>
      </c>
      <c r="E4327">
        <v>193</v>
      </c>
      <c r="F4327">
        <v>621</v>
      </c>
      <c r="G4327">
        <v>0</v>
      </c>
      <c r="H4327">
        <v>4</v>
      </c>
    </row>
    <row r="4328" spans="1:8" x14ac:dyDescent="0.35">
      <c r="A4328" s="1">
        <v>43911</v>
      </c>
      <c r="B4328" t="s">
        <v>68</v>
      </c>
      <c r="C4328" t="s">
        <v>69</v>
      </c>
      <c r="D4328" t="s">
        <v>23</v>
      </c>
      <c r="E4328">
        <v>283</v>
      </c>
      <c r="F4328">
        <v>904</v>
      </c>
      <c r="G4328">
        <v>7</v>
      </c>
      <c r="H4328">
        <v>11</v>
      </c>
    </row>
    <row r="4329" spans="1:8" x14ac:dyDescent="0.35">
      <c r="A4329" s="1">
        <v>43912</v>
      </c>
      <c r="B4329" t="s">
        <v>68</v>
      </c>
      <c r="C4329" t="s">
        <v>69</v>
      </c>
      <c r="D4329" t="s">
        <v>23</v>
      </c>
      <c r="E4329">
        <v>0</v>
      </c>
      <c r="F4329">
        <v>904</v>
      </c>
      <c r="G4329">
        <v>0</v>
      </c>
      <c r="H4329">
        <v>11</v>
      </c>
    </row>
    <row r="4330" spans="1:8" x14ac:dyDescent="0.35">
      <c r="A4330" s="1">
        <v>43913</v>
      </c>
      <c r="B4330" t="s">
        <v>68</v>
      </c>
      <c r="C4330" t="s">
        <v>69</v>
      </c>
      <c r="D4330" t="s">
        <v>23</v>
      </c>
      <c r="E4330">
        <v>0</v>
      </c>
      <c r="F4330">
        <v>904</v>
      </c>
      <c r="G4330">
        <v>0</v>
      </c>
      <c r="H4330">
        <v>11</v>
      </c>
    </row>
    <row r="4331" spans="1:8" x14ac:dyDescent="0.35">
      <c r="A4331" s="1">
        <v>43914</v>
      </c>
      <c r="B4331" t="s">
        <v>68</v>
      </c>
      <c r="C4331" t="s">
        <v>69</v>
      </c>
      <c r="D4331" t="s">
        <v>23</v>
      </c>
      <c r="E4331">
        <v>1297</v>
      </c>
      <c r="F4331">
        <v>2201</v>
      </c>
      <c r="G4331">
        <v>35</v>
      </c>
      <c r="H4331">
        <v>46</v>
      </c>
    </row>
    <row r="4332" spans="1:8" x14ac:dyDescent="0.35">
      <c r="A4332" s="1">
        <v>43915</v>
      </c>
      <c r="B4332" t="s">
        <v>68</v>
      </c>
      <c r="C4332" t="s">
        <v>69</v>
      </c>
      <c r="D4332" t="s">
        <v>23</v>
      </c>
      <c r="E4332">
        <v>0</v>
      </c>
      <c r="F4332">
        <v>2201</v>
      </c>
      <c r="G4332">
        <v>0</v>
      </c>
      <c r="H4332">
        <v>46</v>
      </c>
    </row>
    <row r="4333" spans="1:8" x14ac:dyDescent="0.35">
      <c r="A4333" s="1">
        <v>43916</v>
      </c>
      <c r="B4333" t="s">
        <v>68</v>
      </c>
      <c r="C4333" t="s">
        <v>69</v>
      </c>
      <c r="D4333" t="s">
        <v>23</v>
      </c>
      <c r="E4333">
        <v>232</v>
      </c>
      <c r="F4333">
        <v>2433</v>
      </c>
      <c r="G4333">
        <v>11</v>
      </c>
      <c r="H4333">
        <v>57</v>
      </c>
    </row>
    <row r="4334" spans="1:8" x14ac:dyDescent="0.35">
      <c r="A4334" s="1">
        <v>43917</v>
      </c>
      <c r="B4334" t="s">
        <v>68</v>
      </c>
      <c r="C4334" t="s">
        <v>69</v>
      </c>
      <c r="D4334" t="s">
        <v>23</v>
      </c>
      <c r="E4334">
        <v>0</v>
      </c>
      <c r="F4334">
        <v>2433</v>
      </c>
      <c r="G4334">
        <v>0</v>
      </c>
      <c r="H4334">
        <v>57</v>
      </c>
    </row>
    <row r="4335" spans="1:8" x14ac:dyDescent="0.35">
      <c r="A4335" s="1">
        <v>43918</v>
      </c>
      <c r="B4335" t="s">
        <v>68</v>
      </c>
      <c r="C4335" t="s">
        <v>69</v>
      </c>
      <c r="D4335" t="s">
        <v>23</v>
      </c>
      <c r="E4335">
        <v>482</v>
      </c>
      <c r="F4335">
        <v>2915</v>
      </c>
      <c r="G4335">
        <v>20</v>
      </c>
      <c r="H4335">
        <v>77</v>
      </c>
    </row>
    <row r="4336" spans="1:8" x14ac:dyDescent="0.35">
      <c r="A4336" s="1">
        <v>43919</v>
      </c>
      <c r="B4336" t="s">
        <v>68</v>
      </c>
      <c r="C4336" t="s">
        <v>69</v>
      </c>
      <c r="D4336" t="s">
        <v>23</v>
      </c>
      <c r="E4336">
        <v>502</v>
      </c>
      <c r="F4336">
        <v>3417</v>
      </c>
      <c r="G4336">
        <v>15</v>
      </c>
      <c r="H4336">
        <v>92</v>
      </c>
    </row>
    <row r="4337" spans="1:8" x14ac:dyDescent="0.35">
      <c r="A4337" s="1">
        <v>43920</v>
      </c>
      <c r="B4337" t="s">
        <v>68</v>
      </c>
      <c r="C4337" t="s">
        <v>69</v>
      </c>
      <c r="D4337" t="s">
        <v>23</v>
      </c>
      <c r="E4337">
        <v>487</v>
      </c>
      <c r="F4337">
        <v>3904</v>
      </c>
      <c r="G4337">
        <v>22</v>
      </c>
      <c r="H4337">
        <v>114</v>
      </c>
    </row>
    <row r="4338" spans="1:8" x14ac:dyDescent="0.35">
      <c r="A4338" s="1">
        <v>43921</v>
      </c>
      <c r="B4338" t="s">
        <v>68</v>
      </c>
      <c r="C4338" t="s">
        <v>69</v>
      </c>
      <c r="D4338" t="s">
        <v>23</v>
      </c>
      <c r="E4338">
        <v>352</v>
      </c>
      <c r="F4338">
        <v>4256</v>
      </c>
      <c r="G4338">
        <v>22</v>
      </c>
      <c r="H4338">
        <v>136</v>
      </c>
    </row>
    <row r="4339" spans="1:8" x14ac:dyDescent="0.35">
      <c r="A4339" s="1">
        <v>43922</v>
      </c>
      <c r="B4339" t="s">
        <v>68</v>
      </c>
      <c r="C4339" t="s">
        <v>69</v>
      </c>
      <c r="D4339" t="s">
        <v>23</v>
      </c>
      <c r="E4339">
        <v>323</v>
      </c>
      <c r="F4339">
        <v>4579</v>
      </c>
      <c r="G4339">
        <v>23</v>
      </c>
      <c r="H4339">
        <v>159</v>
      </c>
    </row>
    <row r="4340" spans="1:8" x14ac:dyDescent="0.35">
      <c r="A4340" s="1">
        <v>43923</v>
      </c>
      <c r="B4340" t="s">
        <v>68</v>
      </c>
      <c r="C4340" t="s">
        <v>69</v>
      </c>
      <c r="D4340" t="s">
        <v>23</v>
      </c>
      <c r="E4340">
        <v>1138</v>
      </c>
      <c r="F4340">
        <v>5717</v>
      </c>
      <c r="G4340">
        <v>42</v>
      </c>
      <c r="H4340">
        <v>201</v>
      </c>
    </row>
    <row r="4341" spans="1:8" x14ac:dyDescent="0.35">
      <c r="A4341" s="1">
        <v>43924</v>
      </c>
      <c r="B4341" t="s">
        <v>68</v>
      </c>
      <c r="C4341" t="s">
        <v>69</v>
      </c>
      <c r="D4341" t="s">
        <v>23</v>
      </c>
      <c r="E4341">
        <v>1119</v>
      </c>
      <c r="F4341">
        <v>6836</v>
      </c>
      <c r="G4341">
        <v>40</v>
      </c>
      <c r="H4341">
        <v>241</v>
      </c>
    </row>
    <row r="4342" spans="1:8" x14ac:dyDescent="0.35">
      <c r="A4342" s="1">
        <v>43925</v>
      </c>
      <c r="B4342" t="s">
        <v>68</v>
      </c>
      <c r="C4342" t="s">
        <v>69</v>
      </c>
      <c r="D4342" t="s">
        <v>23</v>
      </c>
      <c r="E4342">
        <v>1074</v>
      </c>
      <c r="F4342">
        <v>7910</v>
      </c>
      <c r="G4342">
        <v>58</v>
      </c>
      <c r="H4342">
        <v>299</v>
      </c>
    </row>
    <row r="4343" spans="1:8" x14ac:dyDescent="0.35">
      <c r="A4343" s="1">
        <v>43926</v>
      </c>
      <c r="B4343" t="s">
        <v>68</v>
      </c>
      <c r="C4343" t="s">
        <v>69</v>
      </c>
      <c r="D4343" t="s">
        <v>23</v>
      </c>
      <c r="E4343">
        <v>1146</v>
      </c>
      <c r="F4343">
        <v>9056</v>
      </c>
      <c r="G4343">
        <v>60</v>
      </c>
      <c r="H4343">
        <v>359</v>
      </c>
    </row>
    <row r="4344" spans="1:8" x14ac:dyDescent="0.35">
      <c r="A4344" s="1">
        <v>43927</v>
      </c>
      <c r="B4344" t="s">
        <v>68</v>
      </c>
      <c r="C4344" t="s">
        <v>69</v>
      </c>
      <c r="D4344" t="s">
        <v>23</v>
      </c>
      <c r="E4344">
        <v>1222</v>
      </c>
      <c r="F4344">
        <v>10278</v>
      </c>
      <c r="G4344">
        <v>73</v>
      </c>
      <c r="H4344">
        <v>432</v>
      </c>
    </row>
    <row r="4345" spans="1:8" x14ac:dyDescent="0.35">
      <c r="A4345" s="1">
        <v>43928</v>
      </c>
      <c r="B4345" t="s">
        <v>68</v>
      </c>
      <c r="C4345" t="s">
        <v>69</v>
      </c>
      <c r="D4345" t="s">
        <v>23</v>
      </c>
      <c r="E4345">
        <v>852</v>
      </c>
      <c r="F4345">
        <v>11130</v>
      </c>
      <c r="G4345">
        <v>54</v>
      </c>
      <c r="H4345">
        <v>486</v>
      </c>
    </row>
    <row r="4346" spans="1:8" x14ac:dyDescent="0.35">
      <c r="A4346" s="1">
        <v>43929</v>
      </c>
      <c r="B4346" t="s">
        <v>68</v>
      </c>
      <c r="C4346" t="s">
        <v>69</v>
      </c>
      <c r="D4346" t="s">
        <v>23</v>
      </c>
      <c r="E4346">
        <v>926</v>
      </c>
      <c r="F4346">
        <v>12056</v>
      </c>
      <c r="G4346">
        <v>67</v>
      </c>
      <c r="H4346">
        <v>553</v>
      </c>
    </row>
    <row r="4347" spans="1:8" x14ac:dyDescent="0.35">
      <c r="A4347" s="1">
        <v>43930</v>
      </c>
      <c r="B4347" t="s">
        <v>68</v>
      </c>
      <c r="C4347" t="s">
        <v>69</v>
      </c>
      <c r="D4347" t="s">
        <v>23</v>
      </c>
      <c r="E4347">
        <v>1661</v>
      </c>
      <c r="F4347">
        <v>13717</v>
      </c>
      <c r="G4347">
        <v>114</v>
      </c>
      <c r="H4347">
        <v>667</v>
      </c>
    </row>
    <row r="4348" spans="1:8" x14ac:dyDescent="0.35">
      <c r="A4348" s="1">
        <v>43931</v>
      </c>
      <c r="B4348" t="s">
        <v>68</v>
      </c>
      <c r="C4348" t="s">
        <v>69</v>
      </c>
      <c r="D4348" t="s">
        <v>23</v>
      </c>
      <c r="E4348">
        <v>2210</v>
      </c>
      <c r="F4348">
        <v>15927</v>
      </c>
      <c r="G4348">
        <v>133</v>
      </c>
      <c r="H4348">
        <v>800</v>
      </c>
    </row>
    <row r="4349" spans="1:8" x14ac:dyDescent="0.35">
      <c r="A4349" s="1">
        <v>43932</v>
      </c>
      <c r="B4349" t="s">
        <v>68</v>
      </c>
      <c r="C4349" t="s">
        <v>69</v>
      </c>
      <c r="D4349" t="s">
        <v>23</v>
      </c>
      <c r="E4349">
        <v>1930</v>
      </c>
      <c r="F4349">
        <v>17857</v>
      </c>
      <c r="G4349">
        <v>141</v>
      </c>
      <c r="H4349">
        <v>941</v>
      </c>
    </row>
    <row r="4350" spans="1:8" x14ac:dyDescent="0.35">
      <c r="A4350" s="1">
        <v>43933</v>
      </c>
      <c r="B4350" t="s">
        <v>68</v>
      </c>
      <c r="C4350" t="s">
        <v>69</v>
      </c>
      <c r="D4350" t="s">
        <v>23</v>
      </c>
      <c r="E4350">
        <v>1781</v>
      </c>
      <c r="F4350">
        <v>19638</v>
      </c>
      <c r="G4350">
        <v>115</v>
      </c>
      <c r="H4350">
        <v>1056</v>
      </c>
    </row>
    <row r="4351" spans="1:8" x14ac:dyDescent="0.35">
      <c r="A4351" s="1">
        <v>43934</v>
      </c>
      <c r="B4351" t="s">
        <v>68</v>
      </c>
      <c r="C4351" t="s">
        <v>69</v>
      </c>
      <c r="D4351" t="s">
        <v>23</v>
      </c>
      <c r="E4351">
        <v>1089</v>
      </c>
      <c r="F4351">
        <v>20727</v>
      </c>
      <c r="G4351">
        <v>68</v>
      </c>
      <c r="H4351">
        <v>1124</v>
      </c>
    </row>
    <row r="4352" spans="1:8" x14ac:dyDescent="0.35">
      <c r="A4352" s="1">
        <v>43935</v>
      </c>
      <c r="B4352" t="s">
        <v>68</v>
      </c>
      <c r="C4352" t="s">
        <v>69</v>
      </c>
      <c r="D4352" t="s">
        <v>23</v>
      </c>
      <c r="E4352">
        <v>1442</v>
      </c>
      <c r="F4352">
        <v>22169</v>
      </c>
      <c r="G4352">
        <v>99</v>
      </c>
      <c r="H4352">
        <v>1223</v>
      </c>
    </row>
    <row r="4353" spans="1:8" x14ac:dyDescent="0.35">
      <c r="A4353" s="1">
        <v>43936</v>
      </c>
      <c r="B4353" t="s">
        <v>68</v>
      </c>
      <c r="C4353" t="s">
        <v>69</v>
      </c>
      <c r="D4353" t="s">
        <v>23</v>
      </c>
      <c r="E4353">
        <v>1261</v>
      </c>
      <c r="F4353">
        <v>23430</v>
      </c>
      <c r="G4353">
        <v>105</v>
      </c>
      <c r="H4353">
        <v>1328</v>
      </c>
    </row>
    <row r="4354" spans="1:8" x14ac:dyDescent="0.35">
      <c r="A4354" s="1">
        <v>43937</v>
      </c>
      <c r="B4354" t="s">
        <v>68</v>
      </c>
      <c r="C4354" t="s">
        <v>69</v>
      </c>
      <c r="D4354" t="s">
        <v>23</v>
      </c>
      <c r="E4354">
        <v>1832</v>
      </c>
      <c r="F4354">
        <v>25262</v>
      </c>
      <c r="G4354">
        <v>204</v>
      </c>
      <c r="H4354">
        <v>1532</v>
      </c>
    </row>
    <row r="4355" spans="1:8" x14ac:dyDescent="0.35">
      <c r="A4355" s="1">
        <v>43938</v>
      </c>
      <c r="B4355" t="s">
        <v>68</v>
      </c>
      <c r="C4355" t="s">
        <v>69</v>
      </c>
      <c r="D4355" t="s">
        <v>23</v>
      </c>
      <c r="E4355">
        <v>3058</v>
      </c>
      <c r="F4355">
        <v>28320</v>
      </c>
      <c r="G4355">
        <v>204</v>
      </c>
      <c r="H4355">
        <v>1736</v>
      </c>
    </row>
    <row r="4356" spans="1:8" x14ac:dyDescent="0.35">
      <c r="A4356" s="1">
        <v>43939</v>
      </c>
      <c r="B4356" t="s">
        <v>68</v>
      </c>
      <c r="C4356" t="s">
        <v>69</v>
      </c>
      <c r="D4356" t="s">
        <v>23</v>
      </c>
      <c r="E4356">
        <v>2105</v>
      </c>
      <c r="F4356">
        <v>30425</v>
      </c>
      <c r="G4356">
        <v>188</v>
      </c>
      <c r="H4356">
        <v>1924</v>
      </c>
    </row>
    <row r="4357" spans="1:8" x14ac:dyDescent="0.35">
      <c r="A4357" s="1">
        <v>43940</v>
      </c>
      <c r="B4357" t="s">
        <v>68</v>
      </c>
      <c r="C4357" t="s">
        <v>69</v>
      </c>
      <c r="D4357" t="s">
        <v>23</v>
      </c>
      <c r="E4357">
        <v>3257</v>
      </c>
      <c r="F4357">
        <v>33682</v>
      </c>
      <c r="G4357">
        <v>217</v>
      </c>
      <c r="H4357">
        <v>2141</v>
      </c>
    </row>
    <row r="4358" spans="1:8" x14ac:dyDescent="0.35">
      <c r="A4358" s="1">
        <v>43941</v>
      </c>
      <c r="B4358" t="s">
        <v>68</v>
      </c>
      <c r="C4358" t="s">
        <v>69</v>
      </c>
      <c r="D4358" t="s">
        <v>23</v>
      </c>
      <c r="E4358">
        <v>2917</v>
      </c>
      <c r="F4358">
        <v>36599</v>
      </c>
      <c r="G4358">
        <v>206</v>
      </c>
      <c r="H4358">
        <v>2347</v>
      </c>
    </row>
    <row r="4359" spans="1:8" x14ac:dyDescent="0.35">
      <c r="A4359" s="1">
        <v>43942</v>
      </c>
      <c r="B4359" t="s">
        <v>68</v>
      </c>
      <c r="C4359" t="s">
        <v>69</v>
      </c>
      <c r="D4359" t="s">
        <v>23</v>
      </c>
      <c r="E4359">
        <v>2055</v>
      </c>
      <c r="F4359">
        <v>38654</v>
      </c>
      <c r="G4359">
        <v>115</v>
      </c>
      <c r="H4359">
        <v>2462</v>
      </c>
    </row>
    <row r="4360" spans="1:8" x14ac:dyDescent="0.35">
      <c r="A4360" s="1">
        <v>43943</v>
      </c>
      <c r="B4360" t="s">
        <v>68</v>
      </c>
      <c r="C4360" t="s">
        <v>69</v>
      </c>
      <c r="D4360" t="s">
        <v>23</v>
      </c>
      <c r="E4360">
        <v>1927</v>
      </c>
      <c r="F4360">
        <v>40581</v>
      </c>
      <c r="G4360">
        <v>113</v>
      </c>
      <c r="H4360">
        <v>2575</v>
      </c>
    </row>
    <row r="4361" spans="1:8" x14ac:dyDescent="0.35">
      <c r="A4361" s="1">
        <v>43944</v>
      </c>
      <c r="B4361" t="s">
        <v>68</v>
      </c>
      <c r="C4361" t="s">
        <v>69</v>
      </c>
      <c r="D4361" t="s">
        <v>23</v>
      </c>
      <c r="E4361">
        <v>2498</v>
      </c>
      <c r="F4361">
        <v>43079</v>
      </c>
      <c r="G4361">
        <v>166</v>
      </c>
      <c r="H4361">
        <v>2741</v>
      </c>
    </row>
    <row r="4362" spans="1:8" x14ac:dyDescent="0.35">
      <c r="A4362" s="1">
        <v>43945</v>
      </c>
      <c r="B4362" t="s">
        <v>68</v>
      </c>
      <c r="C4362" t="s">
        <v>69</v>
      </c>
      <c r="D4362" t="s">
        <v>23</v>
      </c>
      <c r="E4362">
        <v>2678</v>
      </c>
      <c r="F4362">
        <v>45757</v>
      </c>
      <c r="G4362">
        <v>165</v>
      </c>
      <c r="H4362">
        <v>2906</v>
      </c>
    </row>
    <row r="4363" spans="1:8" x14ac:dyDescent="0.35">
      <c r="A4363" s="1">
        <v>43946</v>
      </c>
      <c r="B4363" t="s">
        <v>68</v>
      </c>
      <c r="C4363" t="s">
        <v>69</v>
      </c>
      <c r="D4363" t="s">
        <v>23</v>
      </c>
      <c r="E4363">
        <v>3735</v>
      </c>
      <c r="F4363">
        <v>49492</v>
      </c>
      <c r="G4363">
        <v>407</v>
      </c>
      <c r="H4363">
        <v>3313</v>
      </c>
    </row>
    <row r="4364" spans="1:8" x14ac:dyDescent="0.35">
      <c r="A4364" s="1">
        <v>43947</v>
      </c>
      <c r="B4364" t="s">
        <v>68</v>
      </c>
      <c r="C4364" t="s">
        <v>69</v>
      </c>
      <c r="D4364" t="s">
        <v>23</v>
      </c>
      <c r="E4364">
        <v>3503</v>
      </c>
      <c r="F4364">
        <v>52995</v>
      </c>
      <c r="G4364">
        <v>357</v>
      </c>
      <c r="H4364">
        <v>3670</v>
      </c>
    </row>
    <row r="4365" spans="1:8" x14ac:dyDescent="0.35">
      <c r="A4365" s="1">
        <v>43948</v>
      </c>
      <c r="B4365" t="s">
        <v>68</v>
      </c>
      <c r="C4365" t="s">
        <v>69</v>
      </c>
      <c r="D4365" t="s">
        <v>23</v>
      </c>
      <c r="E4365">
        <v>5514</v>
      </c>
      <c r="F4365">
        <v>58509</v>
      </c>
      <c r="G4365">
        <v>346</v>
      </c>
      <c r="H4365">
        <v>4016</v>
      </c>
    </row>
    <row r="4366" spans="1:8" x14ac:dyDescent="0.35">
      <c r="A4366" s="1">
        <v>43949</v>
      </c>
      <c r="B4366" t="s">
        <v>68</v>
      </c>
      <c r="C4366" t="s">
        <v>69</v>
      </c>
      <c r="D4366" t="s">
        <v>23</v>
      </c>
      <c r="E4366">
        <v>3379</v>
      </c>
      <c r="F4366">
        <v>61888</v>
      </c>
      <c r="G4366">
        <v>189</v>
      </c>
      <c r="H4366">
        <v>4205</v>
      </c>
    </row>
    <row r="4367" spans="1:8" x14ac:dyDescent="0.35">
      <c r="A4367" s="1">
        <v>43950</v>
      </c>
      <c r="B4367" t="s">
        <v>68</v>
      </c>
      <c r="C4367" t="s">
        <v>69</v>
      </c>
      <c r="D4367" t="s">
        <v>23</v>
      </c>
      <c r="E4367">
        <v>4613</v>
      </c>
      <c r="F4367">
        <v>66501</v>
      </c>
      <c r="G4367">
        <v>338</v>
      </c>
      <c r="H4367">
        <v>4543</v>
      </c>
    </row>
    <row r="4368" spans="1:8" x14ac:dyDescent="0.35">
      <c r="A4368" s="1">
        <v>43951</v>
      </c>
      <c r="B4368" t="s">
        <v>68</v>
      </c>
      <c r="C4368" t="s">
        <v>69</v>
      </c>
      <c r="D4368" t="s">
        <v>23</v>
      </c>
      <c r="E4368">
        <v>5385</v>
      </c>
      <c r="F4368">
        <v>71886</v>
      </c>
      <c r="G4368">
        <v>474</v>
      </c>
      <c r="H4368">
        <v>5017</v>
      </c>
    </row>
    <row r="4369" spans="1:8" x14ac:dyDescent="0.35">
      <c r="A4369" s="1">
        <v>43952</v>
      </c>
      <c r="B4369" t="s">
        <v>68</v>
      </c>
      <c r="C4369" t="s">
        <v>69</v>
      </c>
      <c r="D4369" t="s">
        <v>23</v>
      </c>
      <c r="E4369">
        <v>6276</v>
      </c>
      <c r="F4369">
        <v>78162</v>
      </c>
      <c r="G4369">
        <v>449</v>
      </c>
      <c r="H4369">
        <v>5466</v>
      </c>
    </row>
    <row r="4370" spans="1:8" x14ac:dyDescent="0.35">
      <c r="A4370" s="1">
        <v>43953</v>
      </c>
      <c r="B4370" t="s">
        <v>68</v>
      </c>
      <c r="C4370" t="s">
        <v>69</v>
      </c>
      <c r="D4370" t="s">
        <v>23</v>
      </c>
      <c r="E4370">
        <v>7218</v>
      </c>
      <c r="F4370">
        <v>85380</v>
      </c>
      <c r="G4370">
        <v>435</v>
      </c>
      <c r="H4370">
        <v>5901</v>
      </c>
    </row>
    <row r="4371" spans="1:8" x14ac:dyDescent="0.35">
      <c r="A4371" s="1">
        <v>43954</v>
      </c>
      <c r="B4371" t="s">
        <v>68</v>
      </c>
      <c r="C4371" t="s">
        <v>69</v>
      </c>
      <c r="D4371" t="s">
        <v>23</v>
      </c>
      <c r="E4371">
        <v>6209</v>
      </c>
      <c r="F4371">
        <v>91589</v>
      </c>
      <c r="G4371">
        <v>428</v>
      </c>
      <c r="H4371">
        <v>6329</v>
      </c>
    </row>
    <row r="4372" spans="1:8" x14ac:dyDescent="0.35">
      <c r="A4372" s="1">
        <v>43955</v>
      </c>
      <c r="B4372" t="s">
        <v>68</v>
      </c>
      <c r="C4372" t="s">
        <v>69</v>
      </c>
      <c r="D4372" t="s">
        <v>23</v>
      </c>
      <c r="E4372">
        <v>4970</v>
      </c>
      <c r="F4372">
        <v>96559</v>
      </c>
      <c r="G4372">
        <v>421</v>
      </c>
      <c r="H4372">
        <v>6750</v>
      </c>
    </row>
    <row r="4373" spans="1:8" x14ac:dyDescent="0.35">
      <c r="A4373" s="1">
        <v>43956</v>
      </c>
      <c r="B4373" t="s">
        <v>68</v>
      </c>
      <c r="C4373" t="s">
        <v>69</v>
      </c>
      <c r="D4373" t="s">
        <v>23</v>
      </c>
      <c r="E4373">
        <v>4588</v>
      </c>
      <c r="F4373">
        <v>101147</v>
      </c>
      <c r="G4373">
        <v>275</v>
      </c>
      <c r="H4373">
        <v>7025</v>
      </c>
    </row>
    <row r="4374" spans="1:8" x14ac:dyDescent="0.35">
      <c r="A4374" s="1">
        <v>43957</v>
      </c>
      <c r="B4374" t="s">
        <v>68</v>
      </c>
      <c r="C4374" t="s">
        <v>69</v>
      </c>
      <c r="D4374" t="s">
        <v>23</v>
      </c>
      <c r="E4374">
        <v>6633</v>
      </c>
      <c r="F4374">
        <v>107780</v>
      </c>
      <c r="G4374">
        <v>296</v>
      </c>
      <c r="H4374">
        <v>7321</v>
      </c>
    </row>
    <row r="4375" spans="1:8" x14ac:dyDescent="0.35">
      <c r="A4375" s="1">
        <v>43958</v>
      </c>
      <c r="B4375" t="s">
        <v>68</v>
      </c>
      <c r="C4375" t="s">
        <v>69</v>
      </c>
      <c r="D4375" t="s">
        <v>23</v>
      </c>
      <c r="E4375">
        <v>6935</v>
      </c>
      <c r="F4375">
        <v>114715</v>
      </c>
      <c r="G4375">
        <v>600</v>
      </c>
      <c r="H4375">
        <v>7921</v>
      </c>
    </row>
    <row r="4376" spans="1:8" x14ac:dyDescent="0.35">
      <c r="A4376" s="1">
        <v>43959</v>
      </c>
      <c r="B4376" t="s">
        <v>68</v>
      </c>
      <c r="C4376" t="s">
        <v>69</v>
      </c>
      <c r="D4376" t="s">
        <v>23</v>
      </c>
      <c r="E4376">
        <v>10503</v>
      </c>
      <c r="F4376">
        <v>125218</v>
      </c>
      <c r="G4376">
        <v>615</v>
      </c>
      <c r="H4376">
        <v>8536</v>
      </c>
    </row>
    <row r="4377" spans="1:8" x14ac:dyDescent="0.35">
      <c r="A4377" s="1">
        <v>43960</v>
      </c>
      <c r="B4377" t="s">
        <v>68</v>
      </c>
      <c r="C4377" t="s">
        <v>69</v>
      </c>
      <c r="D4377" t="s">
        <v>23</v>
      </c>
      <c r="E4377">
        <v>9888</v>
      </c>
      <c r="F4377">
        <v>135106</v>
      </c>
      <c r="G4377">
        <v>610</v>
      </c>
      <c r="H4377">
        <v>9146</v>
      </c>
    </row>
    <row r="4378" spans="1:8" x14ac:dyDescent="0.35">
      <c r="A4378" s="1">
        <v>43961</v>
      </c>
      <c r="B4378" t="s">
        <v>68</v>
      </c>
      <c r="C4378" t="s">
        <v>69</v>
      </c>
      <c r="D4378" t="s">
        <v>23</v>
      </c>
      <c r="E4378">
        <v>10222</v>
      </c>
      <c r="F4378">
        <v>145328</v>
      </c>
      <c r="G4378">
        <v>751</v>
      </c>
      <c r="H4378">
        <v>9897</v>
      </c>
    </row>
    <row r="4379" spans="1:8" x14ac:dyDescent="0.35">
      <c r="A4379" s="1">
        <v>43962</v>
      </c>
      <c r="B4379" t="s">
        <v>68</v>
      </c>
      <c r="C4379" t="s">
        <v>69</v>
      </c>
      <c r="D4379" t="s">
        <v>23</v>
      </c>
      <c r="E4379">
        <v>10611</v>
      </c>
      <c r="F4379">
        <v>155939</v>
      </c>
      <c r="G4379">
        <v>730</v>
      </c>
      <c r="H4379">
        <v>10627</v>
      </c>
    </row>
    <row r="4380" spans="1:8" x14ac:dyDescent="0.35">
      <c r="A4380" s="1">
        <v>43963</v>
      </c>
      <c r="B4380" t="s">
        <v>68</v>
      </c>
      <c r="C4380" t="s">
        <v>69</v>
      </c>
      <c r="D4380" t="s">
        <v>23</v>
      </c>
      <c r="E4380">
        <v>6760</v>
      </c>
      <c r="F4380">
        <v>162699</v>
      </c>
      <c r="G4380">
        <v>496</v>
      </c>
      <c r="H4380">
        <v>11123</v>
      </c>
    </row>
    <row r="4381" spans="1:8" x14ac:dyDescent="0.35">
      <c r="A4381" s="1">
        <v>43964</v>
      </c>
      <c r="B4381" t="s">
        <v>68</v>
      </c>
      <c r="C4381" t="s">
        <v>69</v>
      </c>
      <c r="D4381" t="s">
        <v>23</v>
      </c>
      <c r="E4381">
        <v>5632</v>
      </c>
      <c r="F4381">
        <v>168331</v>
      </c>
      <c r="G4381">
        <v>396</v>
      </c>
      <c r="H4381">
        <v>11519</v>
      </c>
    </row>
    <row r="4382" spans="1:8" x14ac:dyDescent="0.35">
      <c r="A4382" s="1">
        <v>43965</v>
      </c>
      <c r="B4382" t="s">
        <v>68</v>
      </c>
      <c r="C4382" t="s">
        <v>69</v>
      </c>
      <c r="D4382" t="s">
        <v>23</v>
      </c>
      <c r="E4382">
        <v>9258</v>
      </c>
      <c r="F4382">
        <v>177589</v>
      </c>
      <c r="G4382">
        <v>881</v>
      </c>
      <c r="H4382">
        <v>12400</v>
      </c>
    </row>
    <row r="4383" spans="1:8" x14ac:dyDescent="0.35">
      <c r="A4383" s="1">
        <v>43966</v>
      </c>
      <c r="B4383" t="s">
        <v>68</v>
      </c>
      <c r="C4383" t="s">
        <v>69</v>
      </c>
      <c r="D4383" t="s">
        <v>23</v>
      </c>
      <c r="E4383">
        <v>11385</v>
      </c>
      <c r="F4383">
        <v>188974</v>
      </c>
      <c r="G4383">
        <v>749</v>
      </c>
      <c r="H4383">
        <v>13149</v>
      </c>
    </row>
    <row r="4384" spans="1:8" x14ac:dyDescent="0.35">
      <c r="A4384" s="1">
        <v>43967</v>
      </c>
      <c r="B4384" t="s">
        <v>68</v>
      </c>
      <c r="C4384" t="s">
        <v>69</v>
      </c>
      <c r="D4384" t="s">
        <v>23</v>
      </c>
      <c r="E4384">
        <v>13944</v>
      </c>
      <c r="F4384">
        <v>202918</v>
      </c>
      <c r="G4384">
        <v>844</v>
      </c>
      <c r="H4384">
        <v>13993</v>
      </c>
    </row>
    <row r="4385" spans="1:8" x14ac:dyDescent="0.35">
      <c r="A4385" s="1">
        <v>43968</v>
      </c>
      <c r="B4385" t="s">
        <v>68</v>
      </c>
      <c r="C4385" t="s">
        <v>69</v>
      </c>
      <c r="D4385" t="s">
        <v>23</v>
      </c>
      <c r="E4385">
        <v>15305</v>
      </c>
      <c r="F4385">
        <v>218223</v>
      </c>
      <c r="G4385">
        <v>824</v>
      </c>
      <c r="H4385">
        <v>14817</v>
      </c>
    </row>
    <row r="4386" spans="1:8" x14ac:dyDescent="0.35">
      <c r="A4386" s="1">
        <v>43969</v>
      </c>
      <c r="B4386" t="s">
        <v>68</v>
      </c>
      <c r="C4386" t="s">
        <v>69</v>
      </c>
      <c r="D4386" t="s">
        <v>23</v>
      </c>
      <c r="E4386">
        <v>14919</v>
      </c>
      <c r="F4386">
        <v>233142</v>
      </c>
      <c r="G4386">
        <v>816</v>
      </c>
      <c r="H4386">
        <v>15633</v>
      </c>
    </row>
    <row r="4387" spans="1:8" x14ac:dyDescent="0.35">
      <c r="A4387" s="1">
        <v>43970</v>
      </c>
      <c r="B4387" t="s">
        <v>68</v>
      </c>
      <c r="C4387" t="s">
        <v>69</v>
      </c>
      <c r="D4387" t="s">
        <v>23</v>
      </c>
      <c r="E4387">
        <v>7938</v>
      </c>
      <c r="F4387">
        <v>241080</v>
      </c>
      <c r="G4387">
        <v>485</v>
      </c>
      <c r="H4387">
        <v>16118</v>
      </c>
    </row>
    <row r="4388" spans="1:8" x14ac:dyDescent="0.35">
      <c r="A4388" s="1">
        <v>43971</v>
      </c>
      <c r="B4388" t="s">
        <v>68</v>
      </c>
      <c r="C4388" t="s">
        <v>69</v>
      </c>
      <c r="D4388" t="s">
        <v>23</v>
      </c>
      <c r="E4388">
        <v>13140</v>
      </c>
      <c r="F4388">
        <v>254220</v>
      </c>
      <c r="G4388">
        <v>674</v>
      </c>
      <c r="H4388">
        <v>16792</v>
      </c>
    </row>
    <row r="4389" spans="1:8" x14ac:dyDescent="0.35">
      <c r="A4389" s="1">
        <v>43972</v>
      </c>
      <c r="B4389" t="s">
        <v>68</v>
      </c>
      <c r="C4389" t="s">
        <v>69</v>
      </c>
      <c r="D4389" t="s">
        <v>23</v>
      </c>
      <c r="E4389">
        <v>17408</v>
      </c>
      <c r="F4389">
        <v>271628</v>
      </c>
      <c r="G4389">
        <v>1179</v>
      </c>
      <c r="H4389">
        <v>17971</v>
      </c>
    </row>
    <row r="4390" spans="1:8" x14ac:dyDescent="0.35">
      <c r="A4390" s="1">
        <v>43973</v>
      </c>
      <c r="B4390" t="s">
        <v>68</v>
      </c>
      <c r="C4390" t="s">
        <v>69</v>
      </c>
      <c r="D4390" t="s">
        <v>23</v>
      </c>
      <c r="E4390">
        <v>19951</v>
      </c>
      <c r="F4390">
        <v>291579</v>
      </c>
      <c r="G4390">
        <v>888</v>
      </c>
      <c r="H4390">
        <v>18859</v>
      </c>
    </row>
    <row r="4391" spans="1:8" x14ac:dyDescent="0.35">
      <c r="A4391" s="1">
        <v>43974</v>
      </c>
      <c r="B4391" t="s">
        <v>68</v>
      </c>
      <c r="C4391" t="s">
        <v>69</v>
      </c>
      <c r="D4391" t="s">
        <v>23</v>
      </c>
      <c r="E4391">
        <v>18508</v>
      </c>
      <c r="F4391">
        <v>310087</v>
      </c>
      <c r="G4391">
        <v>1188</v>
      </c>
      <c r="H4391">
        <v>20047</v>
      </c>
    </row>
    <row r="4392" spans="1:8" x14ac:dyDescent="0.35">
      <c r="A4392" s="1">
        <v>43975</v>
      </c>
      <c r="B4392" t="s">
        <v>68</v>
      </c>
      <c r="C4392" t="s">
        <v>69</v>
      </c>
      <c r="D4392" t="s">
        <v>23</v>
      </c>
      <c r="E4392">
        <v>20803</v>
      </c>
      <c r="F4392">
        <v>330890</v>
      </c>
      <c r="G4392">
        <v>1001</v>
      </c>
      <c r="H4392">
        <v>21048</v>
      </c>
    </row>
    <row r="4393" spans="1:8" x14ac:dyDescent="0.35">
      <c r="A4393" s="1">
        <v>43976</v>
      </c>
      <c r="B4393" t="s">
        <v>68</v>
      </c>
      <c r="C4393" t="s">
        <v>69</v>
      </c>
      <c r="D4393" t="s">
        <v>23</v>
      </c>
      <c r="E4393">
        <v>16508</v>
      </c>
      <c r="F4393">
        <v>347398</v>
      </c>
      <c r="G4393">
        <v>965</v>
      </c>
      <c r="H4393">
        <v>22013</v>
      </c>
    </row>
    <row r="4394" spans="1:8" x14ac:dyDescent="0.35">
      <c r="A4394" s="1">
        <v>43977</v>
      </c>
      <c r="B4394" t="s">
        <v>68</v>
      </c>
      <c r="C4394" t="s">
        <v>69</v>
      </c>
      <c r="D4394" t="s">
        <v>23</v>
      </c>
      <c r="E4394">
        <v>15813</v>
      </c>
      <c r="F4394">
        <v>363211</v>
      </c>
      <c r="G4394">
        <v>653</v>
      </c>
      <c r="H4394">
        <v>22666</v>
      </c>
    </row>
    <row r="4395" spans="1:8" x14ac:dyDescent="0.35">
      <c r="A4395" s="1">
        <v>43978</v>
      </c>
      <c r="B4395" t="s">
        <v>68</v>
      </c>
      <c r="C4395" t="s">
        <v>69</v>
      </c>
      <c r="D4395" t="s">
        <v>23</v>
      </c>
      <c r="E4395">
        <v>11687</v>
      </c>
      <c r="F4395">
        <v>374898</v>
      </c>
      <c r="G4395">
        <v>807</v>
      </c>
      <c r="H4395">
        <v>23473</v>
      </c>
    </row>
    <row r="4396" spans="1:8" x14ac:dyDescent="0.35">
      <c r="A4396" s="1">
        <v>43979</v>
      </c>
      <c r="B4396" t="s">
        <v>68</v>
      </c>
      <c r="C4396" t="s">
        <v>69</v>
      </c>
      <c r="D4396" t="s">
        <v>23</v>
      </c>
      <c r="E4396">
        <v>16324</v>
      </c>
      <c r="F4396">
        <v>391222</v>
      </c>
      <c r="G4396">
        <v>1039</v>
      </c>
      <c r="H4396">
        <v>24512</v>
      </c>
    </row>
    <row r="4397" spans="1:8" x14ac:dyDescent="0.35">
      <c r="A4397" s="1">
        <v>43980</v>
      </c>
      <c r="B4397" t="s">
        <v>68</v>
      </c>
      <c r="C4397" t="s">
        <v>69</v>
      </c>
      <c r="D4397" t="s">
        <v>23</v>
      </c>
      <c r="E4397">
        <v>20599</v>
      </c>
      <c r="F4397">
        <v>411821</v>
      </c>
      <c r="G4397">
        <v>1086</v>
      </c>
      <c r="H4397">
        <v>25598</v>
      </c>
    </row>
    <row r="4398" spans="1:8" x14ac:dyDescent="0.35">
      <c r="A4398" s="1">
        <v>43981</v>
      </c>
      <c r="B4398" t="s">
        <v>68</v>
      </c>
      <c r="C4398" t="s">
        <v>69</v>
      </c>
      <c r="D4398" t="s">
        <v>23</v>
      </c>
      <c r="E4398">
        <v>26417</v>
      </c>
      <c r="F4398">
        <v>438238</v>
      </c>
      <c r="G4398">
        <v>1156</v>
      </c>
      <c r="H4398">
        <v>26754</v>
      </c>
    </row>
    <row r="4399" spans="1:8" x14ac:dyDescent="0.35">
      <c r="A4399" s="1">
        <v>43982</v>
      </c>
      <c r="B4399" t="s">
        <v>68</v>
      </c>
      <c r="C4399" t="s">
        <v>69</v>
      </c>
      <c r="D4399" t="s">
        <v>23</v>
      </c>
      <c r="E4399">
        <v>26928</v>
      </c>
      <c r="F4399">
        <v>465166</v>
      </c>
      <c r="G4399">
        <v>1124</v>
      </c>
      <c r="H4399">
        <v>27878</v>
      </c>
    </row>
    <row r="4400" spans="1:8" x14ac:dyDescent="0.35">
      <c r="A4400" s="1">
        <v>43983</v>
      </c>
      <c r="B4400" t="s">
        <v>68</v>
      </c>
      <c r="C4400" t="s">
        <v>69</v>
      </c>
      <c r="D4400" t="s">
        <v>23</v>
      </c>
      <c r="E4400">
        <v>33274</v>
      </c>
      <c r="F4400">
        <v>498440</v>
      </c>
      <c r="G4400">
        <v>956</v>
      </c>
      <c r="H4400">
        <v>28834</v>
      </c>
    </row>
    <row r="4401" spans="1:8" x14ac:dyDescent="0.35">
      <c r="A4401" s="1">
        <v>43984</v>
      </c>
      <c r="B4401" t="s">
        <v>68</v>
      </c>
      <c r="C4401" t="s">
        <v>69</v>
      </c>
      <c r="D4401" t="s">
        <v>23</v>
      </c>
      <c r="E4401">
        <v>16409</v>
      </c>
      <c r="F4401">
        <v>514849</v>
      </c>
      <c r="G4401">
        <v>480</v>
      </c>
      <c r="H4401">
        <v>29314</v>
      </c>
    </row>
    <row r="4402" spans="1:8" x14ac:dyDescent="0.35">
      <c r="A4402" s="1">
        <v>43985</v>
      </c>
      <c r="B4402" t="s">
        <v>68</v>
      </c>
      <c r="C4402" t="s">
        <v>69</v>
      </c>
      <c r="D4402" t="s">
        <v>23</v>
      </c>
      <c r="E4402">
        <v>11598</v>
      </c>
      <c r="F4402">
        <v>526447</v>
      </c>
      <c r="G4402">
        <v>623</v>
      </c>
      <c r="H4402">
        <v>29937</v>
      </c>
    </row>
    <row r="4403" spans="1:8" x14ac:dyDescent="0.35">
      <c r="A4403" s="1">
        <v>43986</v>
      </c>
      <c r="B4403" t="s">
        <v>68</v>
      </c>
      <c r="C4403" t="s">
        <v>69</v>
      </c>
      <c r="D4403" t="s">
        <v>23</v>
      </c>
      <c r="E4403">
        <v>28936</v>
      </c>
      <c r="F4403">
        <v>555383</v>
      </c>
      <c r="G4403">
        <v>1262</v>
      </c>
      <c r="H4403">
        <v>31199</v>
      </c>
    </row>
    <row r="4404" spans="1:8" x14ac:dyDescent="0.35">
      <c r="A4404" s="1">
        <v>43987</v>
      </c>
      <c r="B4404" t="s">
        <v>68</v>
      </c>
      <c r="C4404" t="s">
        <v>69</v>
      </c>
      <c r="D4404" t="s">
        <v>23</v>
      </c>
      <c r="E4404">
        <v>28633</v>
      </c>
      <c r="F4404">
        <v>584016</v>
      </c>
      <c r="G4404">
        <v>1349</v>
      </c>
      <c r="H4404">
        <v>32548</v>
      </c>
    </row>
    <row r="4405" spans="1:8" x14ac:dyDescent="0.35">
      <c r="A4405" s="1">
        <v>43988</v>
      </c>
      <c r="B4405" t="s">
        <v>68</v>
      </c>
      <c r="C4405" t="s">
        <v>69</v>
      </c>
      <c r="D4405" t="s">
        <v>23</v>
      </c>
      <c r="E4405">
        <v>30925</v>
      </c>
      <c r="F4405">
        <v>614941</v>
      </c>
      <c r="G4405">
        <v>1473</v>
      </c>
      <c r="H4405">
        <v>34021</v>
      </c>
    </row>
    <row r="4406" spans="1:8" x14ac:dyDescent="0.35">
      <c r="A4406" s="1">
        <v>43989</v>
      </c>
      <c r="B4406" t="s">
        <v>68</v>
      </c>
      <c r="C4406" t="s">
        <v>69</v>
      </c>
      <c r="D4406" t="s">
        <v>23</v>
      </c>
      <c r="E4406">
        <v>30830</v>
      </c>
      <c r="F4406">
        <v>645771</v>
      </c>
      <c r="G4406">
        <v>1005</v>
      </c>
      <c r="H4406">
        <v>35026</v>
      </c>
    </row>
    <row r="4407" spans="1:8" x14ac:dyDescent="0.35">
      <c r="A4407" s="1">
        <v>43990</v>
      </c>
      <c r="B4407" t="s">
        <v>68</v>
      </c>
      <c r="C4407" t="s">
        <v>69</v>
      </c>
      <c r="D4407" t="s">
        <v>23</v>
      </c>
      <c r="E4407">
        <v>27075</v>
      </c>
      <c r="F4407">
        <v>672846</v>
      </c>
      <c r="G4407">
        <v>904</v>
      </c>
      <c r="H4407">
        <v>35930</v>
      </c>
    </row>
    <row r="4408" spans="1:8" x14ac:dyDescent="0.35">
      <c r="A4408" s="1">
        <v>43991</v>
      </c>
      <c r="B4408" t="s">
        <v>68</v>
      </c>
      <c r="C4408" t="s">
        <v>69</v>
      </c>
      <c r="D4408" t="s">
        <v>23</v>
      </c>
      <c r="E4408">
        <v>18912</v>
      </c>
      <c r="F4408">
        <v>691758</v>
      </c>
      <c r="G4408">
        <v>525</v>
      </c>
      <c r="H4408">
        <v>36455</v>
      </c>
    </row>
    <row r="4409" spans="1:8" x14ac:dyDescent="0.35">
      <c r="A4409" s="1">
        <v>43992</v>
      </c>
      <c r="B4409" t="s">
        <v>68</v>
      </c>
      <c r="C4409" t="s">
        <v>69</v>
      </c>
      <c r="D4409" t="s">
        <v>23</v>
      </c>
      <c r="E4409">
        <v>15654</v>
      </c>
      <c r="F4409">
        <v>707412</v>
      </c>
      <c r="G4409">
        <v>679</v>
      </c>
      <c r="H4409">
        <v>37134</v>
      </c>
    </row>
    <row r="4410" spans="1:8" x14ac:dyDescent="0.35">
      <c r="A4410" s="1">
        <v>43993</v>
      </c>
      <c r="B4410" t="s">
        <v>68</v>
      </c>
      <c r="C4410" t="s">
        <v>69</v>
      </c>
      <c r="D4410" t="s">
        <v>23</v>
      </c>
      <c r="E4410">
        <v>32091</v>
      </c>
      <c r="F4410">
        <v>739503</v>
      </c>
      <c r="G4410">
        <v>1272</v>
      </c>
      <c r="H4410">
        <v>38406</v>
      </c>
    </row>
    <row r="4411" spans="1:8" x14ac:dyDescent="0.35">
      <c r="A4411" s="1">
        <v>43994</v>
      </c>
      <c r="B4411" t="s">
        <v>68</v>
      </c>
      <c r="C4411" t="s">
        <v>69</v>
      </c>
      <c r="D4411" t="s">
        <v>23</v>
      </c>
      <c r="E4411">
        <v>32913</v>
      </c>
      <c r="F4411">
        <v>772416</v>
      </c>
      <c r="G4411">
        <v>1274</v>
      </c>
      <c r="H4411">
        <v>39680</v>
      </c>
    </row>
    <row r="4412" spans="1:8" x14ac:dyDescent="0.35">
      <c r="A4412" s="1">
        <v>43995</v>
      </c>
      <c r="B4412" t="s">
        <v>68</v>
      </c>
      <c r="C4412" t="s">
        <v>69</v>
      </c>
      <c r="D4412" t="s">
        <v>23</v>
      </c>
      <c r="E4412">
        <v>30412</v>
      </c>
      <c r="F4412">
        <v>802828</v>
      </c>
      <c r="G4412">
        <v>1239</v>
      </c>
      <c r="H4412">
        <v>40919</v>
      </c>
    </row>
    <row r="4413" spans="1:8" x14ac:dyDescent="0.35">
      <c r="A4413" s="1">
        <v>43996</v>
      </c>
      <c r="B4413" t="s">
        <v>68</v>
      </c>
      <c r="C4413" t="s">
        <v>69</v>
      </c>
      <c r="D4413" t="s">
        <v>23</v>
      </c>
      <c r="E4413">
        <v>25982</v>
      </c>
      <c r="F4413">
        <v>828810</v>
      </c>
      <c r="G4413">
        <v>909</v>
      </c>
      <c r="H4413">
        <v>41828</v>
      </c>
    </row>
    <row r="4414" spans="1:8" x14ac:dyDescent="0.35">
      <c r="A4414" s="1">
        <v>43997</v>
      </c>
      <c r="B4414" t="s">
        <v>68</v>
      </c>
      <c r="C4414" t="s">
        <v>69</v>
      </c>
      <c r="D4414" t="s">
        <v>23</v>
      </c>
      <c r="E4414">
        <v>21704</v>
      </c>
      <c r="F4414">
        <v>850514</v>
      </c>
      <c r="G4414">
        <v>892</v>
      </c>
      <c r="H4414">
        <v>42720</v>
      </c>
    </row>
    <row r="4415" spans="1:8" x14ac:dyDescent="0.35">
      <c r="A4415" s="1">
        <v>43998</v>
      </c>
      <c r="B4415" t="s">
        <v>68</v>
      </c>
      <c r="C4415" t="s">
        <v>69</v>
      </c>
      <c r="D4415" t="s">
        <v>23</v>
      </c>
      <c r="E4415">
        <v>17110</v>
      </c>
      <c r="F4415">
        <v>867624</v>
      </c>
      <c r="G4415">
        <v>612</v>
      </c>
      <c r="H4415">
        <v>43332</v>
      </c>
    </row>
    <row r="4416" spans="1:8" x14ac:dyDescent="0.35">
      <c r="A4416" s="1">
        <v>43999</v>
      </c>
      <c r="B4416" t="s">
        <v>68</v>
      </c>
      <c r="C4416" t="s">
        <v>69</v>
      </c>
      <c r="D4416" t="s">
        <v>23</v>
      </c>
      <c r="E4416">
        <v>20647</v>
      </c>
      <c r="F4416">
        <v>888271</v>
      </c>
      <c r="G4416">
        <v>627</v>
      </c>
      <c r="H4416">
        <v>43959</v>
      </c>
    </row>
    <row r="4417" spans="1:8" x14ac:dyDescent="0.35">
      <c r="A4417" s="1">
        <v>44000</v>
      </c>
      <c r="B4417" t="s">
        <v>68</v>
      </c>
      <c r="C4417" t="s">
        <v>69</v>
      </c>
      <c r="D4417" t="s">
        <v>23</v>
      </c>
      <c r="E4417">
        <v>34918</v>
      </c>
      <c r="F4417">
        <v>923189</v>
      </c>
      <c r="G4417">
        <v>1282</v>
      </c>
      <c r="H4417">
        <v>45241</v>
      </c>
    </row>
    <row r="4418" spans="1:8" x14ac:dyDescent="0.35">
      <c r="A4418" s="1">
        <v>44001</v>
      </c>
      <c r="B4418" t="s">
        <v>68</v>
      </c>
      <c r="C4418" t="s">
        <v>69</v>
      </c>
      <c r="D4418" t="s">
        <v>23</v>
      </c>
      <c r="E4418">
        <v>32188</v>
      </c>
      <c r="F4418">
        <v>955377</v>
      </c>
      <c r="G4418">
        <v>1269</v>
      </c>
      <c r="H4418">
        <v>46510</v>
      </c>
    </row>
    <row r="4419" spans="1:8" x14ac:dyDescent="0.35">
      <c r="A4419" s="1">
        <v>44002</v>
      </c>
      <c r="B4419" t="s">
        <v>68</v>
      </c>
      <c r="C4419" t="s">
        <v>69</v>
      </c>
      <c r="D4419" t="s">
        <v>23</v>
      </c>
      <c r="E4419">
        <v>22765</v>
      </c>
      <c r="F4419">
        <v>978142</v>
      </c>
      <c r="G4419">
        <v>1238</v>
      </c>
      <c r="H4419">
        <v>47748</v>
      </c>
    </row>
    <row r="4420" spans="1:8" x14ac:dyDescent="0.35">
      <c r="A4420" s="1">
        <v>44003</v>
      </c>
      <c r="B4420" t="s">
        <v>68</v>
      </c>
      <c r="C4420" t="s">
        <v>69</v>
      </c>
      <c r="D4420" t="s">
        <v>23</v>
      </c>
      <c r="E4420">
        <v>54771</v>
      </c>
      <c r="F4420">
        <v>1032913</v>
      </c>
      <c r="G4420">
        <v>1206</v>
      </c>
      <c r="H4420">
        <v>48954</v>
      </c>
    </row>
    <row r="4421" spans="1:8" x14ac:dyDescent="0.35">
      <c r="A4421" s="1">
        <v>44004</v>
      </c>
      <c r="B4421" t="s">
        <v>68</v>
      </c>
      <c r="C4421" t="s">
        <v>69</v>
      </c>
      <c r="D4421" t="s">
        <v>23</v>
      </c>
      <c r="E4421">
        <v>34666</v>
      </c>
      <c r="F4421">
        <v>1067579</v>
      </c>
      <c r="G4421">
        <v>1022</v>
      </c>
      <c r="H4421">
        <v>49976</v>
      </c>
    </row>
    <row r="4422" spans="1:8" x14ac:dyDescent="0.35">
      <c r="A4422" s="1">
        <v>44005</v>
      </c>
      <c r="B4422" t="s">
        <v>68</v>
      </c>
      <c r="C4422" t="s">
        <v>69</v>
      </c>
      <c r="D4422" t="s">
        <v>23</v>
      </c>
      <c r="E4422">
        <v>17459</v>
      </c>
      <c r="F4422">
        <v>1085038</v>
      </c>
      <c r="G4422">
        <v>641</v>
      </c>
      <c r="H4422">
        <v>50617</v>
      </c>
    </row>
    <row r="4423" spans="1:8" x14ac:dyDescent="0.35">
      <c r="A4423" s="1">
        <v>44006</v>
      </c>
      <c r="B4423" t="s">
        <v>68</v>
      </c>
      <c r="C4423" t="s">
        <v>69</v>
      </c>
      <c r="D4423" t="s">
        <v>23</v>
      </c>
      <c r="E4423">
        <v>21432</v>
      </c>
      <c r="F4423">
        <v>1106470</v>
      </c>
      <c r="G4423">
        <v>654</v>
      </c>
      <c r="H4423">
        <v>51271</v>
      </c>
    </row>
    <row r="4424" spans="1:8" x14ac:dyDescent="0.35">
      <c r="A4424" s="1">
        <v>44007</v>
      </c>
      <c r="B4424" t="s">
        <v>68</v>
      </c>
      <c r="C4424" t="s">
        <v>69</v>
      </c>
      <c r="D4424" t="s">
        <v>23</v>
      </c>
      <c r="E4424">
        <v>39436</v>
      </c>
      <c r="F4424">
        <v>1145906</v>
      </c>
      <c r="G4424">
        <v>1374</v>
      </c>
      <c r="H4424">
        <v>52645</v>
      </c>
    </row>
    <row r="4425" spans="1:8" x14ac:dyDescent="0.35">
      <c r="A4425" s="1">
        <v>44008</v>
      </c>
      <c r="B4425" t="s">
        <v>68</v>
      </c>
      <c r="C4425" t="s">
        <v>69</v>
      </c>
      <c r="D4425" t="s">
        <v>23</v>
      </c>
      <c r="E4425">
        <v>42725</v>
      </c>
      <c r="F4425">
        <v>1188631</v>
      </c>
      <c r="G4425">
        <v>1185</v>
      </c>
      <c r="H4425">
        <v>53830</v>
      </c>
    </row>
    <row r="4426" spans="1:8" x14ac:dyDescent="0.35">
      <c r="A4426" s="1">
        <v>44009</v>
      </c>
      <c r="B4426" t="s">
        <v>68</v>
      </c>
      <c r="C4426" t="s">
        <v>69</v>
      </c>
      <c r="D4426" t="s">
        <v>23</v>
      </c>
      <c r="E4426">
        <v>39483</v>
      </c>
      <c r="F4426">
        <v>1228114</v>
      </c>
      <c r="G4426">
        <v>1141</v>
      </c>
      <c r="H4426">
        <v>54971</v>
      </c>
    </row>
    <row r="4427" spans="1:8" x14ac:dyDescent="0.35">
      <c r="A4427" s="1">
        <v>44010</v>
      </c>
      <c r="B4427" t="s">
        <v>68</v>
      </c>
      <c r="C4427" t="s">
        <v>69</v>
      </c>
      <c r="D4427" t="s">
        <v>23</v>
      </c>
      <c r="E4427">
        <v>46860</v>
      </c>
      <c r="F4427">
        <v>1274974</v>
      </c>
      <c r="G4427">
        <v>990</v>
      </c>
      <c r="H4427">
        <v>55961</v>
      </c>
    </row>
    <row r="4428" spans="1:8" x14ac:dyDescent="0.35">
      <c r="A4428" s="1">
        <v>44011</v>
      </c>
      <c r="B4428" t="s">
        <v>68</v>
      </c>
      <c r="C4428" t="s">
        <v>69</v>
      </c>
      <c r="D4428" t="s">
        <v>23</v>
      </c>
      <c r="E4428">
        <v>38693</v>
      </c>
      <c r="F4428">
        <v>1313667</v>
      </c>
      <c r="G4428">
        <v>1109</v>
      </c>
      <c r="H4428">
        <v>57070</v>
      </c>
    </row>
    <row r="4429" spans="1:8" x14ac:dyDescent="0.35">
      <c r="A4429" s="1">
        <v>44012</v>
      </c>
      <c r="B4429" t="s">
        <v>68</v>
      </c>
      <c r="C4429" t="s">
        <v>69</v>
      </c>
      <c r="D4429" t="s">
        <v>23</v>
      </c>
      <c r="E4429">
        <v>30476</v>
      </c>
      <c r="F4429">
        <v>1344143</v>
      </c>
      <c r="G4429">
        <v>552</v>
      </c>
      <c r="H4429">
        <v>57622</v>
      </c>
    </row>
    <row r="4430" spans="1:8" x14ac:dyDescent="0.35">
      <c r="A4430" s="1">
        <v>44013</v>
      </c>
      <c r="B4430" t="s">
        <v>68</v>
      </c>
      <c r="C4430" t="s">
        <v>69</v>
      </c>
      <c r="D4430" t="s">
        <v>23</v>
      </c>
      <c r="E4430">
        <v>24052</v>
      </c>
      <c r="F4430">
        <v>1368195</v>
      </c>
      <c r="G4430">
        <v>692</v>
      </c>
      <c r="H4430">
        <v>58314</v>
      </c>
    </row>
    <row r="4431" spans="1:8" x14ac:dyDescent="0.35">
      <c r="A4431" s="1">
        <v>44014</v>
      </c>
      <c r="B4431" t="s">
        <v>68</v>
      </c>
      <c r="C4431" t="s">
        <v>69</v>
      </c>
      <c r="D4431" t="s">
        <v>23</v>
      </c>
      <c r="E4431">
        <v>33846</v>
      </c>
      <c r="F4431">
        <v>1402041</v>
      </c>
      <c r="G4431">
        <v>1280</v>
      </c>
      <c r="H4431">
        <v>59594</v>
      </c>
    </row>
    <row r="4432" spans="1:8" x14ac:dyDescent="0.35">
      <c r="A4432" s="1">
        <v>44015</v>
      </c>
      <c r="B4432" t="s">
        <v>68</v>
      </c>
      <c r="C4432" t="s">
        <v>69</v>
      </c>
      <c r="D4432" t="s">
        <v>23</v>
      </c>
      <c r="E4432">
        <v>46712</v>
      </c>
      <c r="F4432">
        <v>1448753</v>
      </c>
      <c r="G4432">
        <v>1038</v>
      </c>
      <c r="H4432">
        <v>60632</v>
      </c>
    </row>
    <row r="4433" spans="1:8" x14ac:dyDescent="0.35">
      <c r="A4433" s="1">
        <v>44016</v>
      </c>
      <c r="B4433" t="s">
        <v>68</v>
      </c>
      <c r="C4433" t="s">
        <v>69</v>
      </c>
      <c r="D4433" t="s">
        <v>23</v>
      </c>
      <c r="E4433">
        <v>48105</v>
      </c>
      <c r="F4433">
        <v>1496858</v>
      </c>
      <c r="G4433">
        <v>1252</v>
      </c>
      <c r="H4433">
        <v>61884</v>
      </c>
    </row>
    <row r="4434" spans="1:8" x14ac:dyDescent="0.35">
      <c r="A4434" s="1">
        <v>44017</v>
      </c>
      <c r="B4434" t="s">
        <v>68</v>
      </c>
      <c r="C4434" t="s">
        <v>69</v>
      </c>
      <c r="D4434" t="s">
        <v>23</v>
      </c>
      <c r="E4434">
        <v>42223</v>
      </c>
      <c r="F4434">
        <v>1539081</v>
      </c>
      <c r="G4434">
        <v>1290</v>
      </c>
      <c r="H4434">
        <v>63174</v>
      </c>
    </row>
    <row r="4435" spans="1:8" x14ac:dyDescent="0.35">
      <c r="A4435" s="1">
        <v>44018</v>
      </c>
      <c r="B4435" t="s">
        <v>68</v>
      </c>
      <c r="C4435" t="s">
        <v>69</v>
      </c>
      <c r="D4435" t="s">
        <v>23</v>
      </c>
      <c r="E4435">
        <v>37923</v>
      </c>
      <c r="F4435">
        <v>1577004</v>
      </c>
      <c r="G4435">
        <v>1091</v>
      </c>
      <c r="H4435">
        <v>64265</v>
      </c>
    </row>
    <row r="4436" spans="1:8" x14ac:dyDescent="0.35">
      <c r="A4436" s="1">
        <v>44019</v>
      </c>
      <c r="B4436" t="s">
        <v>68</v>
      </c>
      <c r="C4436" t="s">
        <v>69</v>
      </c>
      <c r="D4436" t="s">
        <v>23</v>
      </c>
      <c r="E4436">
        <v>26051</v>
      </c>
      <c r="F4436">
        <v>1603055</v>
      </c>
      <c r="G4436">
        <v>602</v>
      </c>
      <c r="H4436">
        <v>64867</v>
      </c>
    </row>
    <row r="4437" spans="1:8" x14ac:dyDescent="0.35">
      <c r="A4437" s="1">
        <v>44020</v>
      </c>
      <c r="B4437" t="s">
        <v>68</v>
      </c>
      <c r="C4437" t="s">
        <v>69</v>
      </c>
      <c r="D4437" t="s">
        <v>23</v>
      </c>
      <c r="E4437">
        <v>20229</v>
      </c>
      <c r="F4437">
        <v>1623284</v>
      </c>
      <c r="G4437">
        <v>620</v>
      </c>
      <c r="H4437">
        <v>65487</v>
      </c>
    </row>
    <row r="4438" spans="1:8" x14ac:dyDescent="0.35">
      <c r="A4438" s="1">
        <v>44021</v>
      </c>
      <c r="B4438" t="s">
        <v>68</v>
      </c>
      <c r="C4438" t="s">
        <v>69</v>
      </c>
      <c r="D4438" t="s">
        <v>23</v>
      </c>
      <c r="E4438">
        <v>45305</v>
      </c>
      <c r="F4438">
        <v>1668589</v>
      </c>
      <c r="G4438">
        <v>1254</v>
      </c>
      <c r="H4438">
        <v>66741</v>
      </c>
    </row>
    <row r="4439" spans="1:8" x14ac:dyDescent="0.35">
      <c r="A4439" s="1">
        <v>44022</v>
      </c>
      <c r="B4439" t="s">
        <v>68</v>
      </c>
      <c r="C4439" t="s">
        <v>69</v>
      </c>
      <c r="D4439" t="s">
        <v>23</v>
      </c>
      <c r="E4439">
        <v>44571</v>
      </c>
      <c r="F4439">
        <v>1713160</v>
      </c>
      <c r="G4439">
        <v>1223</v>
      </c>
      <c r="H4439">
        <v>67964</v>
      </c>
    </row>
    <row r="4440" spans="1:8" x14ac:dyDescent="0.35">
      <c r="A4440" s="1">
        <v>44023</v>
      </c>
      <c r="B4440" t="s">
        <v>68</v>
      </c>
      <c r="C4440" t="s">
        <v>69</v>
      </c>
      <c r="D4440" t="s">
        <v>23</v>
      </c>
      <c r="E4440">
        <v>42619</v>
      </c>
      <c r="F4440">
        <v>1755779</v>
      </c>
      <c r="G4440">
        <v>1220</v>
      </c>
      <c r="H4440">
        <v>69184</v>
      </c>
    </row>
    <row r="4441" spans="1:8" x14ac:dyDescent="0.35">
      <c r="A4441" s="1">
        <v>44024</v>
      </c>
      <c r="B4441" t="s">
        <v>68</v>
      </c>
      <c r="C4441" t="s">
        <v>69</v>
      </c>
      <c r="D4441" t="s">
        <v>23</v>
      </c>
      <c r="E4441">
        <v>45048</v>
      </c>
      <c r="F4441">
        <v>1800827</v>
      </c>
      <c r="G4441">
        <v>1214</v>
      </c>
      <c r="H4441">
        <v>70398</v>
      </c>
    </row>
    <row r="4442" spans="1:8" x14ac:dyDescent="0.35">
      <c r="A4442" s="1">
        <v>44025</v>
      </c>
      <c r="B4442" t="s">
        <v>68</v>
      </c>
      <c r="C4442" t="s">
        <v>69</v>
      </c>
      <c r="D4442" t="s">
        <v>23</v>
      </c>
      <c r="E4442">
        <v>39023</v>
      </c>
      <c r="F4442">
        <v>1839850</v>
      </c>
      <c r="G4442">
        <v>1071</v>
      </c>
      <c r="H4442">
        <v>71469</v>
      </c>
    </row>
    <row r="4443" spans="1:8" x14ac:dyDescent="0.35">
      <c r="A4443" s="1">
        <v>44026</v>
      </c>
      <c r="B4443" t="s">
        <v>68</v>
      </c>
      <c r="C4443" t="s">
        <v>69</v>
      </c>
      <c r="D4443" t="s">
        <v>23</v>
      </c>
      <c r="E4443">
        <v>24831</v>
      </c>
      <c r="F4443">
        <v>1864681</v>
      </c>
      <c r="G4443">
        <v>631</v>
      </c>
      <c r="H4443">
        <v>72100</v>
      </c>
    </row>
    <row r="4444" spans="1:8" x14ac:dyDescent="0.35">
      <c r="A4444" s="1">
        <v>44027</v>
      </c>
      <c r="B4444" t="s">
        <v>68</v>
      </c>
      <c r="C4444" t="s">
        <v>69</v>
      </c>
      <c r="D4444" t="s">
        <v>23</v>
      </c>
      <c r="E4444">
        <v>20286</v>
      </c>
      <c r="F4444">
        <v>1884967</v>
      </c>
      <c r="G4444">
        <v>733</v>
      </c>
      <c r="H4444">
        <v>72833</v>
      </c>
    </row>
    <row r="4445" spans="1:8" x14ac:dyDescent="0.35">
      <c r="A4445" s="1">
        <v>44028</v>
      </c>
      <c r="B4445" t="s">
        <v>68</v>
      </c>
      <c r="C4445" t="s">
        <v>69</v>
      </c>
      <c r="D4445" t="s">
        <v>23</v>
      </c>
      <c r="E4445">
        <v>41857</v>
      </c>
      <c r="F4445">
        <v>1926824</v>
      </c>
      <c r="G4445">
        <v>1300</v>
      </c>
      <c r="H4445">
        <v>74133</v>
      </c>
    </row>
    <row r="4446" spans="1:8" x14ac:dyDescent="0.35">
      <c r="A4446" s="1">
        <v>44029</v>
      </c>
      <c r="B4446" t="s">
        <v>68</v>
      </c>
      <c r="C4446" t="s">
        <v>69</v>
      </c>
      <c r="D4446" t="s">
        <v>23</v>
      </c>
      <c r="E4446">
        <v>39924</v>
      </c>
      <c r="F4446">
        <v>1966748</v>
      </c>
      <c r="G4446">
        <v>1233</v>
      </c>
      <c r="H4446">
        <v>75366</v>
      </c>
    </row>
    <row r="4447" spans="1:8" x14ac:dyDescent="0.35">
      <c r="A4447" s="1">
        <v>44030</v>
      </c>
      <c r="B4447" t="s">
        <v>68</v>
      </c>
      <c r="C4447" t="s">
        <v>69</v>
      </c>
      <c r="D4447" t="s">
        <v>23</v>
      </c>
      <c r="E4447">
        <v>45403</v>
      </c>
      <c r="F4447">
        <v>2012151</v>
      </c>
      <c r="G4447">
        <v>1322</v>
      </c>
      <c r="H4447">
        <v>76688</v>
      </c>
    </row>
    <row r="4448" spans="1:8" x14ac:dyDescent="0.35">
      <c r="A4448" s="1">
        <v>44031</v>
      </c>
      <c r="B4448" t="s">
        <v>68</v>
      </c>
      <c r="C4448" t="s">
        <v>69</v>
      </c>
      <c r="D4448" t="s">
        <v>23</v>
      </c>
      <c r="E4448">
        <v>34177</v>
      </c>
      <c r="F4448">
        <v>2046328</v>
      </c>
      <c r="G4448">
        <v>1163</v>
      </c>
      <c r="H4448">
        <v>77851</v>
      </c>
    </row>
    <row r="4449" spans="1:8" x14ac:dyDescent="0.35">
      <c r="A4449" s="1">
        <v>44032</v>
      </c>
      <c r="B4449" t="s">
        <v>68</v>
      </c>
      <c r="C4449" t="s">
        <v>69</v>
      </c>
      <c r="D4449" t="s">
        <v>23</v>
      </c>
      <c r="E4449">
        <v>28532</v>
      </c>
      <c r="F4449">
        <v>2074860</v>
      </c>
      <c r="G4449">
        <v>921</v>
      </c>
      <c r="H4449">
        <v>78772</v>
      </c>
    </row>
    <row r="4450" spans="1:8" x14ac:dyDescent="0.35">
      <c r="A4450" s="1">
        <v>44033</v>
      </c>
      <c r="B4450" t="s">
        <v>68</v>
      </c>
      <c r="C4450" t="s">
        <v>69</v>
      </c>
      <c r="D4450" t="s">
        <v>23</v>
      </c>
      <c r="E4450">
        <v>23529</v>
      </c>
      <c r="F4450">
        <v>2098389</v>
      </c>
      <c r="G4450">
        <v>716</v>
      </c>
      <c r="H4450">
        <v>79488</v>
      </c>
    </row>
    <row r="4451" spans="1:8" x14ac:dyDescent="0.35">
      <c r="A4451" s="1">
        <v>44034</v>
      </c>
      <c r="B4451" t="s">
        <v>68</v>
      </c>
      <c r="C4451" t="s">
        <v>69</v>
      </c>
      <c r="D4451" t="s">
        <v>23</v>
      </c>
      <c r="E4451">
        <v>20257</v>
      </c>
      <c r="F4451">
        <v>2118646</v>
      </c>
      <c r="G4451">
        <v>632</v>
      </c>
      <c r="H4451">
        <v>80120</v>
      </c>
    </row>
    <row r="4452" spans="1:8" x14ac:dyDescent="0.35">
      <c r="A4452" s="1">
        <v>44035</v>
      </c>
      <c r="B4452" t="s">
        <v>68</v>
      </c>
      <c r="C4452" t="s">
        <v>69</v>
      </c>
      <c r="D4452" t="s">
        <v>23</v>
      </c>
      <c r="E4452">
        <v>41008</v>
      </c>
      <c r="F4452">
        <v>2159654</v>
      </c>
      <c r="G4452">
        <v>1367</v>
      </c>
      <c r="H4452">
        <v>81487</v>
      </c>
    </row>
    <row r="4453" spans="1:8" x14ac:dyDescent="0.35">
      <c r="A4453" s="1">
        <v>44036</v>
      </c>
      <c r="B4453" t="s">
        <v>68</v>
      </c>
      <c r="C4453" t="s">
        <v>69</v>
      </c>
      <c r="D4453" t="s">
        <v>23</v>
      </c>
      <c r="E4453">
        <v>67860</v>
      </c>
      <c r="F4453">
        <v>2227514</v>
      </c>
      <c r="G4453">
        <v>1284</v>
      </c>
      <c r="H4453">
        <v>82771</v>
      </c>
    </row>
    <row r="4454" spans="1:8" x14ac:dyDescent="0.35">
      <c r="A4454" s="1">
        <v>44037</v>
      </c>
      <c r="B4454" t="s">
        <v>68</v>
      </c>
      <c r="C4454" t="s">
        <v>69</v>
      </c>
      <c r="D4454" t="s">
        <v>23</v>
      </c>
      <c r="E4454">
        <v>59961</v>
      </c>
      <c r="F4454">
        <v>2287475</v>
      </c>
      <c r="G4454">
        <v>1311</v>
      </c>
      <c r="H4454">
        <v>84082</v>
      </c>
    </row>
    <row r="4455" spans="1:8" x14ac:dyDescent="0.35">
      <c r="A4455" s="1">
        <v>44038</v>
      </c>
      <c r="B4455" t="s">
        <v>68</v>
      </c>
      <c r="C4455" t="s">
        <v>69</v>
      </c>
      <c r="D4455" t="s">
        <v>23</v>
      </c>
      <c r="E4455">
        <v>55891</v>
      </c>
      <c r="F4455">
        <v>2343366</v>
      </c>
      <c r="G4455">
        <v>1156</v>
      </c>
      <c r="H4455">
        <v>85238</v>
      </c>
    </row>
    <row r="4456" spans="1:8" x14ac:dyDescent="0.35">
      <c r="A4456" s="1">
        <v>44039</v>
      </c>
      <c r="B4456" t="s">
        <v>68</v>
      </c>
      <c r="C4456" t="s">
        <v>69</v>
      </c>
      <c r="D4456" t="s">
        <v>23</v>
      </c>
      <c r="E4456">
        <v>51147</v>
      </c>
      <c r="F4456">
        <v>2394513</v>
      </c>
      <c r="G4456">
        <v>1211</v>
      </c>
      <c r="H4456">
        <v>86449</v>
      </c>
    </row>
    <row r="4457" spans="1:8" x14ac:dyDescent="0.35">
      <c r="A4457" s="1">
        <v>44040</v>
      </c>
      <c r="B4457" t="s">
        <v>68</v>
      </c>
      <c r="C4457" t="s">
        <v>69</v>
      </c>
      <c r="D4457" t="s">
        <v>23</v>
      </c>
      <c r="E4457">
        <v>24578</v>
      </c>
      <c r="F4457">
        <v>2419091</v>
      </c>
      <c r="G4457">
        <v>555</v>
      </c>
      <c r="H4457">
        <v>87004</v>
      </c>
    </row>
    <row r="4458" spans="1:8" x14ac:dyDescent="0.35">
      <c r="A4458" s="1">
        <v>44041</v>
      </c>
      <c r="B4458" t="s">
        <v>68</v>
      </c>
      <c r="C4458" t="s">
        <v>69</v>
      </c>
      <c r="D4458" t="s">
        <v>23</v>
      </c>
      <c r="E4458">
        <v>23284</v>
      </c>
      <c r="F4458">
        <v>2442375</v>
      </c>
      <c r="G4458">
        <v>614</v>
      </c>
      <c r="H4458">
        <v>87618</v>
      </c>
    </row>
    <row r="4459" spans="1:8" x14ac:dyDescent="0.35">
      <c r="A4459" s="1">
        <v>44042</v>
      </c>
      <c r="B4459" t="s">
        <v>68</v>
      </c>
      <c r="C4459" t="s">
        <v>69</v>
      </c>
      <c r="D4459" t="s">
        <v>23</v>
      </c>
      <c r="E4459">
        <v>40816</v>
      </c>
      <c r="F4459">
        <v>2483191</v>
      </c>
      <c r="G4459">
        <v>921</v>
      </c>
      <c r="H4459">
        <v>88539</v>
      </c>
    </row>
    <row r="4460" spans="1:8" x14ac:dyDescent="0.35">
      <c r="A4460" s="1">
        <v>44043</v>
      </c>
      <c r="B4460" t="s">
        <v>68</v>
      </c>
      <c r="C4460" t="s">
        <v>69</v>
      </c>
      <c r="D4460" t="s">
        <v>23</v>
      </c>
      <c r="E4460">
        <v>69074</v>
      </c>
      <c r="F4460">
        <v>2552265</v>
      </c>
      <c r="G4460">
        <v>1595</v>
      </c>
      <c r="H4460">
        <v>90134</v>
      </c>
    </row>
    <row r="4461" spans="1:8" x14ac:dyDescent="0.35">
      <c r="A4461" s="1">
        <v>44044</v>
      </c>
      <c r="B4461" t="s">
        <v>68</v>
      </c>
      <c r="C4461" t="s">
        <v>69</v>
      </c>
      <c r="D4461" t="s">
        <v>23</v>
      </c>
      <c r="E4461">
        <v>57837</v>
      </c>
      <c r="F4461">
        <v>2610102</v>
      </c>
      <c r="G4461">
        <v>1129</v>
      </c>
      <c r="H4461">
        <v>91263</v>
      </c>
    </row>
    <row r="4462" spans="1:8" x14ac:dyDescent="0.35">
      <c r="A4462" s="1">
        <v>44045</v>
      </c>
      <c r="B4462" t="s">
        <v>68</v>
      </c>
      <c r="C4462" t="s">
        <v>69</v>
      </c>
      <c r="D4462" t="s">
        <v>23</v>
      </c>
      <c r="E4462">
        <v>52383</v>
      </c>
      <c r="F4462">
        <v>2662485</v>
      </c>
      <c r="G4462">
        <v>1212</v>
      </c>
      <c r="H4462">
        <v>92475</v>
      </c>
    </row>
    <row r="4463" spans="1:8" x14ac:dyDescent="0.35">
      <c r="A4463" s="1">
        <v>44046</v>
      </c>
      <c r="B4463" t="s">
        <v>68</v>
      </c>
      <c r="C4463" t="s">
        <v>69</v>
      </c>
      <c r="D4463" t="s">
        <v>23</v>
      </c>
      <c r="E4463">
        <v>45392</v>
      </c>
      <c r="F4463">
        <v>2707877</v>
      </c>
      <c r="G4463">
        <v>1088</v>
      </c>
      <c r="H4463">
        <v>93563</v>
      </c>
    </row>
    <row r="4464" spans="1:8" x14ac:dyDescent="0.35">
      <c r="A4464" s="1">
        <v>44047</v>
      </c>
      <c r="B4464" t="s">
        <v>68</v>
      </c>
      <c r="C4464" t="s">
        <v>69</v>
      </c>
      <c r="D4464" t="s">
        <v>23</v>
      </c>
      <c r="E4464">
        <v>25800</v>
      </c>
      <c r="F4464">
        <v>2733677</v>
      </c>
      <c r="G4464">
        <v>541</v>
      </c>
      <c r="H4464">
        <v>94104</v>
      </c>
    </row>
    <row r="4465" spans="1:8" x14ac:dyDescent="0.35">
      <c r="A4465" s="1">
        <v>44048</v>
      </c>
      <c r="B4465" t="s">
        <v>68</v>
      </c>
      <c r="C4465" t="s">
        <v>69</v>
      </c>
      <c r="D4465" t="s">
        <v>23</v>
      </c>
      <c r="E4465">
        <v>16641</v>
      </c>
      <c r="F4465">
        <v>2750318</v>
      </c>
      <c r="G4465">
        <v>561</v>
      </c>
      <c r="H4465">
        <v>94665</v>
      </c>
    </row>
    <row r="4466" spans="1:8" x14ac:dyDescent="0.35">
      <c r="A4466" s="1">
        <v>44049</v>
      </c>
      <c r="B4466" t="s">
        <v>68</v>
      </c>
      <c r="C4466" t="s">
        <v>69</v>
      </c>
      <c r="D4466" t="s">
        <v>23</v>
      </c>
      <c r="E4466">
        <v>51603</v>
      </c>
      <c r="F4466">
        <v>2801921</v>
      </c>
      <c r="G4466">
        <v>1154</v>
      </c>
      <c r="H4466">
        <v>95819</v>
      </c>
    </row>
    <row r="4467" spans="1:8" x14ac:dyDescent="0.35">
      <c r="A4467" s="1">
        <v>44050</v>
      </c>
      <c r="B4467" t="s">
        <v>68</v>
      </c>
      <c r="C4467" t="s">
        <v>69</v>
      </c>
      <c r="D4467" t="s">
        <v>23</v>
      </c>
      <c r="E4467">
        <v>57152</v>
      </c>
      <c r="F4467">
        <v>2859073</v>
      </c>
      <c r="G4467">
        <v>1437</v>
      </c>
      <c r="H4467">
        <v>97256</v>
      </c>
    </row>
    <row r="4468" spans="1:8" x14ac:dyDescent="0.35">
      <c r="A4468" s="1">
        <v>44051</v>
      </c>
      <c r="B4468" t="s">
        <v>68</v>
      </c>
      <c r="C4468" t="s">
        <v>69</v>
      </c>
      <c r="D4468" t="s">
        <v>23</v>
      </c>
      <c r="E4468">
        <v>53139</v>
      </c>
      <c r="F4468">
        <v>2912212</v>
      </c>
      <c r="G4468">
        <v>1237</v>
      </c>
      <c r="H4468">
        <v>98493</v>
      </c>
    </row>
    <row r="4469" spans="1:8" x14ac:dyDescent="0.35">
      <c r="A4469" s="1">
        <v>44052</v>
      </c>
      <c r="B4469" t="s">
        <v>68</v>
      </c>
      <c r="C4469" t="s">
        <v>69</v>
      </c>
      <c r="D4469" t="s">
        <v>23</v>
      </c>
      <c r="E4469">
        <v>50230</v>
      </c>
      <c r="F4469">
        <v>2962442</v>
      </c>
      <c r="G4469">
        <v>1079</v>
      </c>
      <c r="H4469">
        <v>99572</v>
      </c>
    </row>
    <row r="4470" spans="1:8" x14ac:dyDescent="0.35">
      <c r="A4470" s="1">
        <v>44053</v>
      </c>
      <c r="B4470" t="s">
        <v>68</v>
      </c>
      <c r="C4470" t="s">
        <v>69</v>
      </c>
      <c r="D4470" t="s">
        <v>23</v>
      </c>
      <c r="E4470">
        <v>49970</v>
      </c>
      <c r="F4470">
        <v>3012412</v>
      </c>
      <c r="G4470">
        <v>905</v>
      </c>
      <c r="H4470">
        <v>100477</v>
      </c>
    </row>
    <row r="4471" spans="1:8" x14ac:dyDescent="0.35">
      <c r="A4471" s="1">
        <v>44054</v>
      </c>
      <c r="B4471" t="s">
        <v>68</v>
      </c>
      <c r="C4471" t="s">
        <v>69</v>
      </c>
      <c r="D4471" t="s">
        <v>23</v>
      </c>
      <c r="E4471">
        <v>23010</v>
      </c>
      <c r="F4471">
        <v>3035422</v>
      </c>
      <c r="G4471">
        <v>572</v>
      </c>
      <c r="H4471">
        <v>101049</v>
      </c>
    </row>
    <row r="4472" spans="1:8" x14ac:dyDescent="0.35">
      <c r="A4472" s="1">
        <v>44055</v>
      </c>
      <c r="B4472" t="s">
        <v>68</v>
      </c>
      <c r="C4472" t="s">
        <v>69</v>
      </c>
      <c r="D4472" t="s">
        <v>23</v>
      </c>
      <c r="E4472">
        <v>22048</v>
      </c>
      <c r="F4472">
        <v>3057470</v>
      </c>
      <c r="G4472">
        <v>703</v>
      </c>
      <c r="H4472">
        <v>101752</v>
      </c>
    </row>
    <row r="4473" spans="1:8" x14ac:dyDescent="0.35">
      <c r="A4473" s="1">
        <v>44056</v>
      </c>
      <c r="B4473" t="s">
        <v>68</v>
      </c>
      <c r="C4473" t="s">
        <v>69</v>
      </c>
      <c r="D4473" t="s">
        <v>23</v>
      </c>
      <c r="E4473">
        <v>52160</v>
      </c>
      <c r="F4473">
        <v>3109630</v>
      </c>
      <c r="G4473">
        <v>1274</v>
      </c>
      <c r="H4473">
        <v>103026</v>
      </c>
    </row>
    <row r="4474" spans="1:8" x14ac:dyDescent="0.35">
      <c r="A4474" s="1">
        <v>43916</v>
      </c>
      <c r="B4474" t="s">
        <v>70</v>
      </c>
      <c r="C4474" t="s">
        <v>71</v>
      </c>
      <c r="D4474" t="s">
        <v>23</v>
      </c>
      <c r="E4474">
        <v>2</v>
      </c>
      <c r="F4474">
        <v>2</v>
      </c>
      <c r="G4474">
        <v>0</v>
      </c>
      <c r="H4474">
        <v>0</v>
      </c>
    </row>
    <row r="4475" spans="1:8" x14ac:dyDescent="0.35">
      <c r="A4475" s="1">
        <v>43917</v>
      </c>
      <c r="B4475" t="s">
        <v>70</v>
      </c>
      <c r="C4475" t="s">
        <v>71</v>
      </c>
      <c r="D4475" t="s">
        <v>23</v>
      </c>
      <c r="E4475">
        <v>0</v>
      </c>
      <c r="F4475">
        <v>2</v>
      </c>
      <c r="G4475">
        <v>0</v>
      </c>
      <c r="H4475">
        <v>0</v>
      </c>
    </row>
    <row r="4476" spans="1:8" x14ac:dyDescent="0.35">
      <c r="A4476" s="1">
        <v>43918</v>
      </c>
      <c r="B4476" t="s">
        <v>70</v>
      </c>
      <c r="C4476" t="s">
        <v>71</v>
      </c>
      <c r="D4476" t="s">
        <v>23</v>
      </c>
      <c r="E4476">
        <v>0</v>
      </c>
      <c r="F4476">
        <v>2</v>
      </c>
      <c r="G4476">
        <v>0</v>
      </c>
      <c r="H4476">
        <v>0</v>
      </c>
    </row>
    <row r="4477" spans="1:8" x14ac:dyDescent="0.35">
      <c r="A4477" s="1">
        <v>43919</v>
      </c>
      <c r="B4477" t="s">
        <v>70</v>
      </c>
      <c r="C4477" t="s">
        <v>71</v>
      </c>
      <c r="D4477" t="s">
        <v>23</v>
      </c>
      <c r="E4477">
        <v>0</v>
      </c>
      <c r="F4477">
        <v>2</v>
      </c>
      <c r="G4477">
        <v>0</v>
      </c>
      <c r="H4477">
        <v>0</v>
      </c>
    </row>
    <row r="4478" spans="1:8" x14ac:dyDescent="0.35">
      <c r="A4478" s="1">
        <v>43920</v>
      </c>
      <c r="B4478" t="s">
        <v>70</v>
      </c>
      <c r="C4478" t="s">
        <v>71</v>
      </c>
      <c r="D4478" t="s">
        <v>23</v>
      </c>
      <c r="E4478">
        <v>0</v>
      </c>
      <c r="F4478">
        <v>2</v>
      </c>
      <c r="G4478">
        <v>0</v>
      </c>
      <c r="H4478">
        <v>0</v>
      </c>
    </row>
    <row r="4479" spans="1:8" x14ac:dyDescent="0.35">
      <c r="A4479" s="1">
        <v>43921</v>
      </c>
      <c r="B4479" t="s">
        <v>70</v>
      </c>
      <c r="C4479" t="s">
        <v>71</v>
      </c>
      <c r="D4479" t="s">
        <v>23</v>
      </c>
      <c r="E4479">
        <v>0</v>
      </c>
      <c r="F4479">
        <v>2</v>
      </c>
      <c r="G4479">
        <v>0</v>
      </c>
      <c r="H4479">
        <v>0</v>
      </c>
    </row>
    <row r="4480" spans="1:8" x14ac:dyDescent="0.35">
      <c r="A4480" s="1">
        <v>43922</v>
      </c>
      <c r="B4480" t="s">
        <v>70</v>
      </c>
      <c r="C4480" t="s">
        <v>71</v>
      </c>
      <c r="D4480" t="s">
        <v>23</v>
      </c>
      <c r="E4480">
        <v>1</v>
      </c>
      <c r="F4480">
        <v>3</v>
      </c>
      <c r="G4480">
        <v>0</v>
      </c>
      <c r="H4480">
        <v>0</v>
      </c>
    </row>
    <row r="4481" spans="1:8" x14ac:dyDescent="0.35">
      <c r="A4481" s="1">
        <v>43923</v>
      </c>
      <c r="B4481" t="s">
        <v>70</v>
      </c>
      <c r="C4481" t="s">
        <v>71</v>
      </c>
      <c r="D4481" t="s">
        <v>23</v>
      </c>
      <c r="E4481">
        <v>0</v>
      </c>
      <c r="F4481">
        <v>3</v>
      </c>
      <c r="G4481">
        <v>0</v>
      </c>
      <c r="H4481">
        <v>0</v>
      </c>
    </row>
    <row r="4482" spans="1:8" x14ac:dyDescent="0.35">
      <c r="A4482" s="1">
        <v>43924</v>
      </c>
      <c r="B4482" t="s">
        <v>70</v>
      </c>
      <c r="C4482" t="s">
        <v>71</v>
      </c>
      <c r="D4482" t="s">
        <v>23</v>
      </c>
      <c r="E4482">
        <v>0</v>
      </c>
      <c r="F4482">
        <v>3</v>
      </c>
      <c r="G4482">
        <v>0</v>
      </c>
      <c r="H4482">
        <v>0</v>
      </c>
    </row>
    <row r="4483" spans="1:8" x14ac:dyDescent="0.35">
      <c r="A4483" s="1">
        <v>43925</v>
      </c>
      <c r="B4483" t="s">
        <v>70</v>
      </c>
      <c r="C4483" t="s">
        <v>71</v>
      </c>
      <c r="D4483" t="s">
        <v>23</v>
      </c>
      <c r="E4483">
        <v>0</v>
      </c>
      <c r="F4483">
        <v>3</v>
      </c>
      <c r="G4483">
        <v>0</v>
      </c>
      <c r="H4483">
        <v>0</v>
      </c>
    </row>
    <row r="4484" spans="1:8" x14ac:dyDescent="0.35">
      <c r="A4484" s="1">
        <v>43926</v>
      </c>
      <c r="B4484" t="s">
        <v>70</v>
      </c>
      <c r="C4484" t="s">
        <v>71</v>
      </c>
      <c r="D4484" t="s">
        <v>23</v>
      </c>
      <c r="E4484">
        <v>0</v>
      </c>
      <c r="F4484">
        <v>3</v>
      </c>
      <c r="G4484">
        <v>0</v>
      </c>
      <c r="H4484">
        <v>0</v>
      </c>
    </row>
    <row r="4485" spans="1:8" x14ac:dyDescent="0.35">
      <c r="A4485" s="1">
        <v>43927</v>
      </c>
      <c r="B4485" t="s">
        <v>70</v>
      </c>
      <c r="C4485" t="s">
        <v>71</v>
      </c>
      <c r="D4485" t="s">
        <v>23</v>
      </c>
      <c r="E4485">
        <v>0</v>
      </c>
      <c r="F4485">
        <v>3</v>
      </c>
      <c r="G4485">
        <v>0</v>
      </c>
      <c r="H4485">
        <v>0</v>
      </c>
    </row>
    <row r="4486" spans="1:8" x14ac:dyDescent="0.35">
      <c r="A4486" s="1">
        <v>43928</v>
      </c>
      <c r="B4486" t="s">
        <v>70</v>
      </c>
      <c r="C4486" t="s">
        <v>71</v>
      </c>
      <c r="D4486" t="s">
        <v>23</v>
      </c>
      <c r="E4486">
        <v>0</v>
      </c>
      <c r="F4486">
        <v>3</v>
      </c>
      <c r="G4486">
        <v>0</v>
      </c>
      <c r="H4486">
        <v>0</v>
      </c>
    </row>
    <row r="4487" spans="1:8" x14ac:dyDescent="0.35">
      <c r="A4487" s="1">
        <v>43929</v>
      </c>
      <c r="B4487" t="s">
        <v>70</v>
      </c>
      <c r="C4487" t="s">
        <v>71</v>
      </c>
      <c r="D4487" t="s">
        <v>23</v>
      </c>
      <c r="E4487">
        <v>0</v>
      </c>
      <c r="F4487">
        <v>3</v>
      </c>
      <c r="G4487">
        <v>0</v>
      </c>
      <c r="H4487">
        <v>0</v>
      </c>
    </row>
    <row r="4488" spans="1:8" x14ac:dyDescent="0.35">
      <c r="A4488" s="1">
        <v>43930</v>
      </c>
      <c r="B4488" t="s">
        <v>70</v>
      </c>
      <c r="C4488" t="s">
        <v>71</v>
      </c>
      <c r="D4488" t="s">
        <v>23</v>
      </c>
      <c r="E4488">
        <v>0</v>
      </c>
      <c r="F4488">
        <v>3</v>
      </c>
      <c r="G4488">
        <v>0</v>
      </c>
      <c r="H4488">
        <v>0</v>
      </c>
    </row>
    <row r="4489" spans="1:8" x14ac:dyDescent="0.35">
      <c r="A4489" s="1">
        <v>43931</v>
      </c>
      <c r="B4489" t="s">
        <v>70</v>
      </c>
      <c r="C4489" t="s">
        <v>71</v>
      </c>
      <c r="D4489" t="s">
        <v>23</v>
      </c>
      <c r="E4489">
        <v>0</v>
      </c>
      <c r="F4489">
        <v>3</v>
      </c>
      <c r="G4489">
        <v>0</v>
      </c>
      <c r="H4489">
        <v>0</v>
      </c>
    </row>
    <row r="4490" spans="1:8" x14ac:dyDescent="0.35">
      <c r="A4490" s="1">
        <v>43932</v>
      </c>
      <c r="B4490" t="s">
        <v>70</v>
      </c>
      <c r="C4490" t="s">
        <v>71</v>
      </c>
      <c r="D4490" t="s">
        <v>23</v>
      </c>
      <c r="E4490">
        <v>0</v>
      </c>
      <c r="F4490">
        <v>3</v>
      </c>
      <c r="G4490">
        <v>0</v>
      </c>
      <c r="H4490">
        <v>0</v>
      </c>
    </row>
    <row r="4491" spans="1:8" x14ac:dyDescent="0.35">
      <c r="A4491" s="1">
        <v>43933</v>
      </c>
      <c r="B4491" t="s">
        <v>70</v>
      </c>
      <c r="C4491" t="s">
        <v>71</v>
      </c>
      <c r="D4491" t="s">
        <v>23</v>
      </c>
      <c r="E4491">
        <v>0</v>
      </c>
      <c r="F4491">
        <v>3</v>
      </c>
      <c r="G4491">
        <v>0</v>
      </c>
      <c r="H4491">
        <v>0</v>
      </c>
    </row>
    <row r="4492" spans="1:8" x14ac:dyDescent="0.35">
      <c r="A4492" s="1">
        <v>43934</v>
      </c>
      <c r="B4492" t="s">
        <v>70</v>
      </c>
      <c r="C4492" t="s">
        <v>71</v>
      </c>
      <c r="D4492" t="s">
        <v>23</v>
      </c>
      <c r="E4492">
        <v>0</v>
      </c>
      <c r="F4492">
        <v>3</v>
      </c>
      <c r="G4492">
        <v>0</v>
      </c>
      <c r="H4492">
        <v>0</v>
      </c>
    </row>
    <row r="4493" spans="1:8" x14ac:dyDescent="0.35">
      <c r="A4493" s="1">
        <v>43935</v>
      </c>
      <c r="B4493" t="s">
        <v>70</v>
      </c>
      <c r="C4493" t="s">
        <v>71</v>
      </c>
      <c r="D4493" t="s">
        <v>23</v>
      </c>
      <c r="E4493">
        <v>0</v>
      </c>
      <c r="F4493">
        <v>3</v>
      </c>
      <c r="G4493">
        <v>0</v>
      </c>
      <c r="H4493">
        <v>0</v>
      </c>
    </row>
    <row r="4494" spans="1:8" x14ac:dyDescent="0.35">
      <c r="A4494" s="1">
        <v>43936</v>
      </c>
      <c r="B4494" t="s">
        <v>70</v>
      </c>
      <c r="C4494" t="s">
        <v>71</v>
      </c>
      <c r="D4494" t="s">
        <v>23</v>
      </c>
      <c r="E4494">
        <v>0</v>
      </c>
      <c r="F4494">
        <v>3</v>
      </c>
      <c r="G4494">
        <v>0</v>
      </c>
      <c r="H4494">
        <v>0</v>
      </c>
    </row>
    <row r="4495" spans="1:8" x14ac:dyDescent="0.35">
      <c r="A4495" s="1">
        <v>43937</v>
      </c>
      <c r="B4495" t="s">
        <v>70</v>
      </c>
      <c r="C4495" t="s">
        <v>71</v>
      </c>
      <c r="D4495" t="s">
        <v>23</v>
      </c>
      <c r="E4495">
        <v>0</v>
      </c>
      <c r="F4495">
        <v>3</v>
      </c>
      <c r="G4495">
        <v>0</v>
      </c>
      <c r="H4495">
        <v>0</v>
      </c>
    </row>
    <row r="4496" spans="1:8" x14ac:dyDescent="0.35">
      <c r="A4496" s="1">
        <v>43938</v>
      </c>
      <c r="B4496" t="s">
        <v>70</v>
      </c>
      <c r="C4496" t="s">
        <v>71</v>
      </c>
      <c r="D4496" t="s">
        <v>23</v>
      </c>
      <c r="E4496">
        <v>0</v>
      </c>
      <c r="F4496">
        <v>3</v>
      </c>
      <c r="G4496">
        <v>0</v>
      </c>
      <c r="H4496">
        <v>0</v>
      </c>
    </row>
    <row r="4497" spans="1:8" x14ac:dyDescent="0.35">
      <c r="A4497" s="1">
        <v>43939</v>
      </c>
      <c r="B4497" t="s">
        <v>70</v>
      </c>
      <c r="C4497" t="s">
        <v>71</v>
      </c>
      <c r="D4497" t="s">
        <v>23</v>
      </c>
      <c r="E4497">
        <v>0</v>
      </c>
      <c r="F4497">
        <v>3</v>
      </c>
      <c r="G4497">
        <v>0</v>
      </c>
      <c r="H4497">
        <v>0</v>
      </c>
    </row>
    <row r="4498" spans="1:8" x14ac:dyDescent="0.35">
      <c r="A4498" s="1">
        <v>43940</v>
      </c>
      <c r="B4498" t="s">
        <v>70</v>
      </c>
      <c r="C4498" t="s">
        <v>71</v>
      </c>
      <c r="D4498" t="s">
        <v>23</v>
      </c>
      <c r="E4498">
        <v>0</v>
      </c>
      <c r="F4498">
        <v>3</v>
      </c>
      <c r="G4498">
        <v>0</v>
      </c>
      <c r="H4498">
        <v>0</v>
      </c>
    </row>
    <row r="4499" spans="1:8" x14ac:dyDescent="0.35">
      <c r="A4499" s="1">
        <v>43941</v>
      </c>
      <c r="B4499" t="s">
        <v>70</v>
      </c>
      <c r="C4499" t="s">
        <v>71</v>
      </c>
      <c r="D4499" t="s">
        <v>23</v>
      </c>
      <c r="E4499">
        <v>1</v>
      </c>
      <c r="F4499">
        <v>4</v>
      </c>
      <c r="G4499">
        <v>1</v>
      </c>
      <c r="H4499">
        <v>1</v>
      </c>
    </row>
    <row r="4500" spans="1:8" x14ac:dyDescent="0.35">
      <c r="A4500" s="1">
        <v>43942</v>
      </c>
      <c r="B4500" t="s">
        <v>70</v>
      </c>
      <c r="C4500" t="s">
        <v>71</v>
      </c>
      <c r="D4500" t="s">
        <v>23</v>
      </c>
      <c r="E4500">
        <v>0</v>
      </c>
      <c r="F4500">
        <v>4</v>
      </c>
      <c r="G4500">
        <v>0</v>
      </c>
      <c r="H4500">
        <v>1</v>
      </c>
    </row>
    <row r="4501" spans="1:8" x14ac:dyDescent="0.35">
      <c r="A4501" s="1">
        <v>43943</v>
      </c>
      <c r="B4501" t="s">
        <v>70</v>
      </c>
      <c r="C4501" t="s">
        <v>71</v>
      </c>
      <c r="D4501" t="s">
        <v>23</v>
      </c>
      <c r="E4501">
        <v>0</v>
      </c>
      <c r="F4501">
        <v>4</v>
      </c>
      <c r="G4501">
        <v>0</v>
      </c>
      <c r="H4501">
        <v>1</v>
      </c>
    </row>
    <row r="4502" spans="1:8" x14ac:dyDescent="0.35">
      <c r="A4502" s="1">
        <v>43944</v>
      </c>
      <c r="B4502" t="s">
        <v>70</v>
      </c>
      <c r="C4502" t="s">
        <v>71</v>
      </c>
      <c r="D4502" t="s">
        <v>23</v>
      </c>
      <c r="E4502">
        <v>0</v>
      </c>
      <c r="F4502">
        <v>4</v>
      </c>
      <c r="G4502">
        <v>0</v>
      </c>
      <c r="H4502">
        <v>1</v>
      </c>
    </row>
    <row r="4503" spans="1:8" x14ac:dyDescent="0.35">
      <c r="A4503" s="1">
        <v>43945</v>
      </c>
      <c r="B4503" t="s">
        <v>70</v>
      </c>
      <c r="C4503" t="s">
        <v>71</v>
      </c>
      <c r="D4503" t="s">
        <v>23</v>
      </c>
      <c r="E4503">
        <v>1</v>
      </c>
      <c r="F4503">
        <v>5</v>
      </c>
      <c r="G4503">
        <v>0</v>
      </c>
      <c r="H4503">
        <v>1</v>
      </c>
    </row>
    <row r="4504" spans="1:8" x14ac:dyDescent="0.35">
      <c r="A4504" s="1">
        <v>43946</v>
      </c>
      <c r="B4504" t="s">
        <v>70</v>
      </c>
      <c r="C4504" t="s">
        <v>71</v>
      </c>
      <c r="D4504" t="s">
        <v>23</v>
      </c>
      <c r="E4504">
        <v>0</v>
      </c>
      <c r="F4504">
        <v>5</v>
      </c>
      <c r="G4504">
        <v>0</v>
      </c>
      <c r="H4504">
        <v>1</v>
      </c>
    </row>
    <row r="4505" spans="1:8" x14ac:dyDescent="0.35">
      <c r="A4505" s="1">
        <v>43947</v>
      </c>
      <c r="B4505" t="s">
        <v>70</v>
      </c>
      <c r="C4505" t="s">
        <v>71</v>
      </c>
      <c r="D4505" t="s">
        <v>23</v>
      </c>
      <c r="E4505">
        <v>1</v>
      </c>
      <c r="F4505">
        <v>6</v>
      </c>
      <c r="G4505">
        <v>0</v>
      </c>
      <c r="H4505">
        <v>1</v>
      </c>
    </row>
    <row r="4506" spans="1:8" x14ac:dyDescent="0.35">
      <c r="A4506" s="1">
        <v>43948</v>
      </c>
      <c r="B4506" t="s">
        <v>70</v>
      </c>
      <c r="C4506" t="s">
        <v>71</v>
      </c>
      <c r="D4506" t="s">
        <v>23</v>
      </c>
      <c r="E4506">
        <v>0</v>
      </c>
      <c r="F4506">
        <v>6</v>
      </c>
      <c r="G4506">
        <v>0</v>
      </c>
      <c r="H4506">
        <v>1</v>
      </c>
    </row>
    <row r="4507" spans="1:8" x14ac:dyDescent="0.35">
      <c r="A4507" s="1">
        <v>43949</v>
      </c>
      <c r="B4507" t="s">
        <v>70</v>
      </c>
      <c r="C4507" t="s">
        <v>71</v>
      </c>
      <c r="D4507" t="s">
        <v>23</v>
      </c>
      <c r="E4507">
        <v>0</v>
      </c>
      <c r="F4507">
        <v>6</v>
      </c>
      <c r="G4507">
        <v>0</v>
      </c>
      <c r="H4507">
        <v>1</v>
      </c>
    </row>
    <row r="4508" spans="1:8" x14ac:dyDescent="0.35">
      <c r="A4508" s="1">
        <v>43950</v>
      </c>
      <c r="B4508" t="s">
        <v>70</v>
      </c>
      <c r="C4508" t="s">
        <v>71</v>
      </c>
      <c r="D4508" t="s">
        <v>23</v>
      </c>
      <c r="E4508">
        <v>0</v>
      </c>
      <c r="F4508">
        <v>6</v>
      </c>
      <c r="G4508">
        <v>0</v>
      </c>
      <c r="H4508">
        <v>1</v>
      </c>
    </row>
    <row r="4509" spans="1:8" x14ac:dyDescent="0.35">
      <c r="A4509" s="1">
        <v>43951</v>
      </c>
      <c r="B4509" t="s">
        <v>70</v>
      </c>
      <c r="C4509" t="s">
        <v>71</v>
      </c>
      <c r="D4509" t="s">
        <v>23</v>
      </c>
      <c r="E4509">
        <v>0</v>
      </c>
      <c r="F4509">
        <v>6</v>
      </c>
      <c r="G4509">
        <v>0</v>
      </c>
      <c r="H4509">
        <v>1</v>
      </c>
    </row>
    <row r="4510" spans="1:8" x14ac:dyDescent="0.35">
      <c r="A4510" s="1">
        <v>43952</v>
      </c>
      <c r="B4510" t="s">
        <v>70</v>
      </c>
      <c r="C4510" t="s">
        <v>71</v>
      </c>
      <c r="D4510" t="s">
        <v>23</v>
      </c>
      <c r="E4510">
        <v>0</v>
      </c>
      <c r="F4510">
        <v>6</v>
      </c>
      <c r="G4510">
        <v>0</v>
      </c>
      <c r="H4510">
        <v>1</v>
      </c>
    </row>
    <row r="4511" spans="1:8" x14ac:dyDescent="0.35">
      <c r="A4511" s="1">
        <v>43953</v>
      </c>
      <c r="B4511" t="s">
        <v>70</v>
      </c>
      <c r="C4511" t="s">
        <v>71</v>
      </c>
      <c r="D4511" t="s">
        <v>23</v>
      </c>
      <c r="E4511">
        <v>0</v>
      </c>
      <c r="F4511">
        <v>6</v>
      </c>
      <c r="G4511">
        <v>0</v>
      </c>
      <c r="H4511">
        <v>1</v>
      </c>
    </row>
    <row r="4512" spans="1:8" x14ac:dyDescent="0.35">
      <c r="A4512" s="1">
        <v>43954</v>
      </c>
      <c r="B4512" t="s">
        <v>70</v>
      </c>
      <c r="C4512" t="s">
        <v>71</v>
      </c>
      <c r="D4512" t="s">
        <v>23</v>
      </c>
      <c r="E4512">
        <v>0</v>
      </c>
      <c r="F4512">
        <v>6</v>
      </c>
      <c r="G4512">
        <v>0</v>
      </c>
      <c r="H4512">
        <v>1</v>
      </c>
    </row>
    <row r="4513" spans="1:8" x14ac:dyDescent="0.35">
      <c r="A4513" s="1">
        <v>43955</v>
      </c>
      <c r="B4513" t="s">
        <v>70</v>
      </c>
      <c r="C4513" t="s">
        <v>71</v>
      </c>
      <c r="D4513" t="s">
        <v>23</v>
      </c>
      <c r="E4513">
        <v>0</v>
      </c>
      <c r="F4513">
        <v>6</v>
      </c>
      <c r="G4513">
        <v>0</v>
      </c>
      <c r="H4513">
        <v>1</v>
      </c>
    </row>
    <row r="4514" spans="1:8" x14ac:dyDescent="0.35">
      <c r="A4514" s="1">
        <v>43956</v>
      </c>
      <c r="B4514" t="s">
        <v>70</v>
      </c>
      <c r="C4514" t="s">
        <v>71</v>
      </c>
      <c r="D4514" t="s">
        <v>23</v>
      </c>
      <c r="E4514">
        <v>0</v>
      </c>
      <c r="F4514">
        <v>6</v>
      </c>
      <c r="G4514">
        <v>0</v>
      </c>
      <c r="H4514">
        <v>1</v>
      </c>
    </row>
    <row r="4515" spans="1:8" x14ac:dyDescent="0.35">
      <c r="A4515" s="1">
        <v>43957</v>
      </c>
      <c r="B4515" t="s">
        <v>70</v>
      </c>
      <c r="C4515" t="s">
        <v>71</v>
      </c>
      <c r="D4515" t="s">
        <v>23</v>
      </c>
      <c r="E4515">
        <v>1</v>
      </c>
      <c r="F4515">
        <v>7</v>
      </c>
      <c r="G4515">
        <v>0</v>
      </c>
      <c r="H4515">
        <v>1</v>
      </c>
    </row>
    <row r="4516" spans="1:8" x14ac:dyDescent="0.35">
      <c r="A4516" s="1">
        <v>43958</v>
      </c>
      <c r="B4516" t="s">
        <v>70</v>
      </c>
      <c r="C4516" t="s">
        <v>71</v>
      </c>
      <c r="D4516" t="s">
        <v>23</v>
      </c>
      <c r="E4516">
        <v>0</v>
      </c>
      <c r="F4516">
        <v>7</v>
      </c>
      <c r="G4516">
        <v>0</v>
      </c>
      <c r="H4516">
        <v>1</v>
      </c>
    </row>
    <row r="4517" spans="1:8" x14ac:dyDescent="0.35">
      <c r="A4517" s="1">
        <v>43959</v>
      </c>
      <c r="B4517" t="s">
        <v>70</v>
      </c>
      <c r="C4517" t="s">
        <v>71</v>
      </c>
      <c r="D4517" t="s">
        <v>23</v>
      </c>
      <c r="E4517">
        <v>0</v>
      </c>
      <c r="F4517">
        <v>7</v>
      </c>
      <c r="G4517">
        <v>0</v>
      </c>
      <c r="H4517">
        <v>1</v>
      </c>
    </row>
    <row r="4518" spans="1:8" x14ac:dyDescent="0.35">
      <c r="A4518" s="1">
        <v>43960</v>
      </c>
      <c r="B4518" t="s">
        <v>70</v>
      </c>
      <c r="C4518" t="s">
        <v>71</v>
      </c>
      <c r="D4518" t="s">
        <v>23</v>
      </c>
      <c r="E4518">
        <v>0</v>
      </c>
      <c r="F4518">
        <v>7</v>
      </c>
      <c r="G4518">
        <v>0</v>
      </c>
      <c r="H4518">
        <v>1</v>
      </c>
    </row>
    <row r="4519" spans="1:8" x14ac:dyDescent="0.35">
      <c r="A4519" s="1">
        <v>43961</v>
      </c>
      <c r="B4519" t="s">
        <v>70</v>
      </c>
      <c r="C4519" t="s">
        <v>71</v>
      </c>
      <c r="D4519" t="s">
        <v>23</v>
      </c>
      <c r="E4519">
        <v>0</v>
      </c>
      <c r="F4519">
        <v>7</v>
      </c>
      <c r="G4519">
        <v>0</v>
      </c>
      <c r="H4519">
        <v>1</v>
      </c>
    </row>
    <row r="4520" spans="1:8" x14ac:dyDescent="0.35">
      <c r="A4520" s="1">
        <v>43962</v>
      </c>
      <c r="B4520" t="s">
        <v>70</v>
      </c>
      <c r="C4520" t="s">
        <v>71</v>
      </c>
      <c r="D4520" t="s">
        <v>23</v>
      </c>
      <c r="E4520">
        <v>0</v>
      </c>
      <c r="F4520">
        <v>7</v>
      </c>
      <c r="G4520">
        <v>0</v>
      </c>
      <c r="H4520">
        <v>1</v>
      </c>
    </row>
    <row r="4521" spans="1:8" x14ac:dyDescent="0.35">
      <c r="A4521" s="1">
        <v>43963</v>
      </c>
      <c r="B4521" t="s">
        <v>70</v>
      </c>
      <c r="C4521" t="s">
        <v>71</v>
      </c>
      <c r="D4521" t="s">
        <v>23</v>
      </c>
      <c r="E4521">
        <v>0</v>
      </c>
      <c r="F4521">
        <v>7</v>
      </c>
      <c r="G4521">
        <v>0</v>
      </c>
      <c r="H4521">
        <v>1</v>
      </c>
    </row>
    <row r="4522" spans="1:8" x14ac:dyDescent="0.35">
      <c r="A4522" s="1">
        <v>43964</v>
      </c>
      <c r="B4522" t="s">
        <v>70</v>
      </c>
      <c r="C4522" t="s">
        <v>71</v>
      </c>
      <c r="D4522" t="s">
        <v>23</v>
      </c>
      <c r="E4522">
        <v>0</v>
      </c>
      <c r="F4522">
        <v>7</v>
      </c>
      <c r="G4522">
        <v>0</v>
      </c>
      <c r="H4522">
        <v>1</v>
      </c>
    </row>
    <row r="4523" spans="1:8" x14ac:dyDescent="0.35">
      <c r="A4523" s="1">
        <v>43965</v>
      </c>
      <c r="B4523" t="s">
        <v>70</v>
      </c>
      <c r="C4523" t="s">
        <v>71</v>
      </c>
      <c r="D4523" t="s">
        <v>23</v>
      </c>
      <c r="E4523">
        <v>0</v>
      </c>
      <c r="F4523">
        <v>7</v>
      </c>
      <c r="G4523">
        <v>0</v>
      </c>
      <c r="H4523">
        <v>1</v>
      </c>
    </row>
    <row r="4524" spans="1:8" x14ac:dyDescent="0.35">
      <c r="A4524" s="1">
        <v>43966</v>
      </c>
      <c r="B4524" t="s">
        <v>70</v>
      </c>
      <c r="C4524" t="s">
        <v>71</v>
      </c>
      <c r="D4524" t="s">
        <v>23</v>
      </c>
      <c r="E4524">
        <v>0</v>
      </c>
      <c r="F4524">
        <v>7</v>
      </c>
      <c r="G4524">
        <v>0</v>
      </c>
      <c r="H4524">
        <v>1</v>
      </c>
    </row>
    <row r="4525" spans="1:8" x14ac:dyDescent="0.35">
      <c r="A4525" s="1">
        <v>43967</v>
      </c>
      <c r="B4525" t="s">
        <v>70</v>
      </c>
      <c r="C4525" t="s">
        <v>71</v>
      </c>
      <c r="D4525" t="s">
        <v>23</v>
      </c>
      <c r="E4525">
        <v>1</v>
      </c>
      <c r="F4525">
        <v>8</v>
      </c>
      <c r="G4525">
        <v>0</v>
      </c>
      <c r="H4525">
        <v>1</v>
      </c>
    </row>
    <row r="4526" spans="1:8" x14ac:dyDescent="0.35">
      <c r="A4526" s="1">
        <v>43968</v>
      </c>
      <c r="B4526" t="s">
        <v>70</v>
      </c>
      <c r="C4526" t="s">
        <v>71</v>
      </c>
      <c r="D4526" t="s">
        <v>23</v>
      </c>
      <c r="E4526">
        <v>0</v>
      </c>
      <c r="F4526">
        <v>8</v>
      </c>
      <c r="G4526">
        <v>0</v>
      </c>
      <c r="H4526">
        <v>1</v>
      </c>
    </row>
    <row r="4527" spans="1:8" x14ac:dyDescent="0.35">
      <c r="A4527" s="1">
        <v>43969</v>
      </c>
      <c r="B4527" t="s">
        <v>70</v>
      </c>
      <c r="C4527" t="s">
        <v>71</v>
      </c>
      <c r="D4527" t="s">
        <v>23</v>
      </c>
      <c r="E4527">
        <v>0</v>
      </c>
      <c r="F4527">
        <v>8</v>
      </c>
      <c r="G4527">
        <v>0</v>
      </c>
      <c r="H4527">
        <v>1</v>
      </c>
    </row>
    <row r="4528" spans="1:8" x14ac:dyDescent="0.35">
      <c r="A4528" s="1">
        <v>43970</v>
      </c>
      <c r="B4528" t="s">
        <v>70</v>
      </c>
      <c r="C4528" t="s">
        <v>71</v>
      </c>
      <c r="D4528" t="s">
        <v>23</v>
      </c>
      <c r="E4528">
        <v>0</v>
      </c>
      <c r="F4528">
        <v>8</v>
      </c>
      <c r="G4528">
        <v>0</v>
      </c>
      <c r="H4528">
        <v>1</v>
      </c>
    </row>
    <row r="4529" spans="1:8" x14ac:dyDescent="0.35">
      <c r="A4529" s="1">
        <v>43971</v>
      </c>
      <c r="B4529" t="s">
        <v>70</v>
      </c>
      <c r="C4529" t="s">
        <v>71</v>
      </c>
      <c r="D4529" t="s">
        <v>23</v>
      </c>
      <c r="E4529">
        <v>0</v>
      </c>
      <c r="F4529">
        <v>8</v>
      </c>
      <c r="G4529">
        <v>0</v>
      </c>
      <c r="H4529">
        <v>1</v>
      </c>
    </row>
    <row r="4530" spans="1:8" x14ac:dyDescent="0.35">
      <c r="A4530" s="1">
        <v>43972</v>
      </c>
      <c r="B4530" t="s">
        <v>70</v>
      </c>
      <c r="C4530" t="s">
        <v>71</v>
      </c>
      <c r="D4530" t="s">
        <v>23</v>
      </c>
      <c r="E4530">
        <v>0</v>
      </c>
      <c r="F4530">
        <v>8</v>
      </c>
      <c r="G4530">
        <v>0</v>
      </c>
      <c r="H4530">
        <v>1</v>
      </c>
    </row>
    <row r="4531" spans="1:8" x14ac:dyDescent="0.35">
      <c r="A4531" s="1">
        <v>43973</v>
      </c>
      <c r="B4531" t="s">
        <v>70</v>
      </c>
      <c r="C4531" t="s">
        <v>71</v>
      </c>
      <c r="D4531" t="s">
        <v>23</v>
      </c>
      <c r="E4531">
        <v>0</v>
      </c>
      <c r="F4531">
        <v>8</v>
      </c>
      <c r="G4531">
        <v>0</v>
      </c>
      <c r="H4531">
        <v>1</v>
      </c>
    </row>
    <row r="4532" spans="1:8" x14ac:dyDescent="0.35">
      <c r="A4532" s="1">
        <v>43974</v>
      </c>
      <c r="B4532" t="s">
        <v>70</v>
      </c>
      <c r="C4532" t="s">
        <v>71</v>
      </c>
      <c r="D4532" t="s">
        <v>23</v>
      </c>
      <c r="E4532">
        <v>0</v>
      </c>
      <c r="F4532">
        <v>8</v>
      </c>
      <c r="G4532">
        <v>0</v>
      </c>
      <c r="H4532">
        <v>1</v>
      </c>
    </row>
    <row r="4533" spans="1:8" x14ac:dyDescent="0.35">
      <c r="A4533" s="1">
        <v>43975</v>
      </c>
      <c r="B4533" t="s">
        <v>70</v>
      </c>
      <c r="C4533" t="s">
        <v>71</v>
      </c>
      <c r="D4533" t="s">
        <v>23</v>
      </c>
      <c r="E4533">
        <v>0</v>
      </c>
      <c r="F4533">
        <v>8</v>
      </c>
      <c r="G4533">
        <v>0</v>
      </c>
      <c r="H4533">
        <v>1</v>
      </c>
    </row>
    <row r="4534" spans="1:8" x14ac:dyDescent="0.35">
      <c r="A4534" s="1">
        <v>43976</v>
      </c>
      <c r="B4534" t="s">
        <v>70</v>
      </c>
      <c r="C4534" t="s">
        <v>71</v>
      </c>
      <c r="D4534" t="s">
        <v>23</v>
      </c>
      <c r="E4534">
        <v>0</v>
      </c>
      <c r="F4534">
        <v>8</v>
      </c>
      <c r="G4534">
        <v>0</v>
      </c>
      <c r="H4534">
        <v>1</v>
      </c>
    </row>
    <row r="4535" spans="1:8" x14ac:dyDescent="0.35">
      <c r="A4535" s="1">
        <v>43977</v>
      </c>
      <c r="B4535" t="s">
        <v>70</v>
      </c>
      <c r="C4535" t="s">
        <v>71</v>
      </c>
      <c r="D4535" t="s">
        <v>23</v>
      </c>
      <c r="E4535">
        <v>0</v>
      </c>
      <c r="F4535">
        <v>8</v>
      </c>
      <c r="G4535">
        <v>0</v>
      </c>
      <c r="H4535">
        <v>1</v>
      </c>
    </row>
    <row r="4536" spans="1:8" x14ac:dyDescent="0.35">
      <c r="A4536" s="1">
        <v>43978</v>
      </c>
      <c r="B4536" t="s">
        <v>70</v>
      </c>
      <c r="C4536" t="s">
        <v>71</v>
      </c>
      <c r="D4536" t="s">
        <v>23</v>
      </c>
      <c r="E4536">
        <v>0</v>
      </c>
      <c r="F4536">
        <v>8</v>
      </c>
      <c r="G4536">
        <v>0</v>
      </c>
      <c r="H4536">
        <v>1</v>
      </c>
    </row>
    <row r="4537" spans="1:8" x14ac:dyDescent="0.35">
      <c r="A4537" s="1">
        <v>43979</v>
      </c>
      <c r="B4537" t="s">
        <v>70</v>
      </c>
      <c r="C4537" t="s">
        <v>71</v>
      </c>
      <c r="D4537" t="s">
        <v>23</v>
      </c>
      <c r="E4537">
        <v>0</v>
      </c>
      <c r="F4537">
        <v>8</v>
      </c>
      <c r="G4537">
        <v>0</v>
      </c>
      <c r="H4537">
        <v>1</v>
      </c>
    </row>
    <row r="4538" spans="1:8" x14ac:dyDescent="0.35">
      <c r="A4538" s="1">
        <v>43980</v>
      </c>
      <c r="B4538" t="s">
        <v>70</v>
      </c>
      <c r="C4538" t="s">
        <v>71</v>
      </c>
      <c r="D4538" t="s">
        <v>23</v>
      </c>
      <c r="E4538">
        <v>0</v>
      </c>
      <c r="F4538">
        <v>8</v>
      </c>
      <c r="G4538">
        <v>0</v>
      </c>
      <c r="H4538">
        <v>1</v>
      </c>
    </row>
    <row r="4539" spans="1:8" x14ac:dyDescent="0.35">
      <c r="A4539" s="1">
        <v>43981</v>
      </c>
      <c r="B4539" t="s">
        <v>70</v>
      </c>
      <c r="C4539" t="s">
        <v>71</v>
      </c>
      <c r="D4539" t="s">
        <v>23</v>
      </c>
      <c r="E4539">
        <v>0</v>
      </c>
      <c r="F4539">
        <v>8</v>
      </c>
      <c r="G4539">
        <v>0</v>
      </c>
      <c r="H4539">
        <v>1</v>
      </c>
    </row>
    <row r="4540" spans="1:8" x14ac:dyDescent="0.35">
      <c r="A4540" s="1">
        <v>43982</v>
      </c>
      <c r="B4540" t="s">
        <v>70</v>
      </c>
      <c r="C4540" t="s">
        <v>71</v>
      </c>
      <c r="D4540" t="s">
        <v>23</v>
      </c>
      <c r="E4540">
        <v>0</v>
      </c>
      <c r="F4540">
        <v>8</v>
      </c>
      <c r="G4540">
        <v>0</v>
      </c>
      <c r="H4540">
        <v>1</v>
      </c>
    </row>
    <row r="4541" spans="1:8" x14ac:dyDescent="0.35">
      <c r="A4541" s="1">
        <v>43983</v>
      </c>
      <c r="B4541" t="s">
        <v>70</v>
      </c>
      <c r="C4541" t="s">
        <v>71</v>
      </c>
      <c r="D4541" t="s">
        <v>23</v>
      </c>
      <c r="E4541">
        <v>0</v>
      </c>
      <c r="F4541">
        <v>8</v>
      </c>
      <c r="G4541">
        <v>0</v>
      </c>
      <c r="H4541">
        <v>1</v>
      </c>
    </row>
    <row r="4542" spans="1:8" x14ac:dyDescent="0.35">
      <c r="A4542" s="1">
        <v>43984</v>
      </c>
      <c r="B4542" t="s">
        <v>70</v>
      </c>
      <c r="C4542" t="s">
        <v>71</v>
      </c>
      <c r="D4542" t="s">
        <v>23</v>
      </c>
      <c r="E4542">
        <v>0</v>
      </c>
      <c r="F4542">
        <v>8</v>
      </c>
      <c r="G4542">
        <v>0</v>
      </c>
      <c r="H4542">
        <v>1</v>
      </c>
    </row>
    <row r="4543" spans="1:8" x14ac:dyDescent="0.35">
      <c r="A4543" s="1">
        <v>43985</v>
      </c>
      <c r="B4543" t="s">
        <v>70</v>
      </c>
      <c r="C4543" t="s">
        <v>71</v>
      </c>
      <c r="D4543" t="s">
        <v>23</v>
      </c>
      <c r="E4543">
        <v>0</v>
      </c>
      <c r="F4543">
        <v>8</v>
      </c>
      <c r="G4543">
        <v>0</v>
      </c>
      <c r="H4543">
        <v>1</v>
      </c>
    </row>
    <row r="4544" spans="1:8" x14ac:dyDescent="0.35">
      <c r="A4544" s="1">
        <v>43986</v>
      </c>
      <c r="B4544" t="s">
        <v>70</v>
      </c>
      <c r="C4544" t="s">
        <v>71</v>
      </c>
      <c r="D4544" t="s">
        <v>23</v>
      </c>
      <c r="E4544">
        <v>0</v>
      </c>
      <c r="F4544">
        <v>8</v>
      </c>
      <c r="G4544">
        <v>0</v>
      </c>
      <c r="H4544">
        <v>1</v>
      </c>
    </row>
    <row r="4545" spans="1:8" x14ac:dyDescent="0.35">
      <c r="A4545" s="1">
        <v>43987</v>
      </c>
      <c r="B4545" t="s">
        <v>70</v>
      </c>
      <c r="C4545" t="s">
        <v>71</v>
      </c>
      <c r="D4545" t="s">
        <v>23</v>
      </c>
      <c r="E4545">
        <v>0</v>
      </c>
      <c r="F4545">
        <v>8</v>
      </c>
      <c r="G4545">
        <v>0</v>
      </c>
      <c r="H4545">
        <v>1</v>
      </c>
    </row>
    <row r="4546" spans="1:8" x14ac:dyDescent="0.35">
      <c r="A4546" s="1">
        <v>43988</v>
      </c>
      <c r="B4546" t="s">
        <v>70</v>
      </c>
      <c r="C4546" t="s">
        <v>71</v>
      </c>
      <c r="D4546" t="s">
        <v>23</v>
      </c>
      <c r="E4546">
        <v>0</v>
      </c>
      <c r="F4546">
        <v>8</v>
      </c>
      <c r="G4546">
        <v>0</v>
      </c>
      <c r="H4546">
        <v>1</v>
      </c>
    </row>
    <row r="4547" spans="1:8" x14ac:dyDescent="0.35">
      <c r="A4547" s="1">
        <v>43989</v>
      </c>
      <c r="B4547" t="s">
        <v>70</v>
      </c>
      <c r="C4547" t="s">
        <v>71</v>
      </c>
      <c r="D4547" t="s">
        <v>23</v>
      </c>
      <c r="E4547">
        <v>0</v>
      </c>
      <c r="F4547">
        <v>8</v>
      </c>
      <c r="G4547">
        <v>0</v>
      </c>
      <c r="H4547">
        <v>1</v>
      </c>
    </row>
    <row r="4548" spans="1:8" x14ac:dyDescent="0.35">
      <c r="A4548" s="1">
        <v>43990</v>
      </c>
      <c r="B4548" t="s">
        <v>70</v>
      </c>
      <c r="C4548" t="s">
        <v>71</v>
      </c>
      <c r="D4548" t="s">
        <v>23</v>
      </c>
      <c r="E4548">
        <v>0</v>
      </c>
      <c r="F4548">
        <v>8</v>
      </c>
      <c r="G4548">
        <v>0</v>
      </c>
      <c r="H4548">
        <v>1</v>
      </c>
    </row>
    <row r="4549" spans="1:8" x14ac:dyDescent="0.35">
      <c r="A4549" s="1">
        <v>43991</v>
      </c>
      <c r="B4549" t="s">
        <v>70</v>
      </c>
      <c r="C4549" t="s">
        <v>71</v>
      </c>
      <c r="D4549" t="s">
        <v>23</v>
      </c>
      <c r="E4549">
        <v>0</v>
      </c>
      <c r="F4549">
        <v>8</v>
      </c>
      <c r="G4549">
        <v>0</v>
      </c>
      <c r="H4549">
        <v>1</v>
      </c>
    </row>
    <row r="4550" spans="1:8" x14ac:dyDescent="0.35">
      <c r="A4550" s="1">
        <v>43992</v>
      </c>
      <c r="B4550" t="s">
        <v>70</v>
      </c>
      <c r="C4550" t="s">
        <v>71</v>
      </c>
      <c r="D4550" t="s">
        <v>23</v>
      </c>
      <c r="E4550">
        <v>0</v>
      </c>
      <c r="F4550">
        <v>8</v>
      </c>
      <c r="G4550">
        <v>0</v>
      </c>
      <c r="H4550">
        <v>1</v>
      </c>
    </row>
    <row r="4551" spans="1:8" x14ac:dyDescent="0.35">
      <c r="A4551" s="1">
        <v>43993</v>
      </c>
      <c r="B4551" t="s">
        <v>70</v>
      </c>
      <c r="C4551" t="s">
        <v>71</v>
      </c>
      <c r="D4551" t="s">
        <v>23</v>
      </c>
      <c r="E4551">
        <v>0</v>
      </c>
      <c r="F4551">
        <v>8</v>
      </c>
      <c r="G4551">
        <v>0</v>
      </c>
      <c r="H4551">
        <v>1</v>
      </c>
    </row>
    <row r="4552" spans="1:8" x14ac:dyDescent="0.35">
      <c r="A4552" s="1">
        <v>43994</v>
      </c>
      <c r="B4552" t="s">
        <v>70</v>
      </c>
      <c r="C4552" t="s">
        <v>71</v>
      </c>
      <c r="D4552" t="s">
        <v>23</v>
      </c>
      <c r="E4552">
        <v>0</v>
      </c>
      <c r="F4552">
        <v>8</v>
      </c>
      <c r="G4552">
        <v>0</v>
      </c>
      <c r="H4552">
        <v>1</v>
      </c>
    </row>
    <row r="4553" spans="1:8" x14ac:dyDescent="0.35">
      <c r="A4553" s="1">
        <v>43995</v>
      </c>
      <c r="B4553" t="s">
        <v>70</v>
      </c>
      <c r="C4553" t="s">
        <v>71</v>
      </c>
      <c r="D4553" t="s">
        <v>23</v>
      </c>
      <c r="E4553">
        <v>0</v>
      </c>
      <c r="F4553">
        <v>8</v>
      </c>
      <c r="G4553">
        <v>0</v>
      </c>
      <c r="H4553">
        <v>1</v>
      </c>
    </row>
    <row r="4554" spans="1:8" x14ac:dyDescent="0.35">
      <c r="A4554" s="1">
        <v>43996</v>
      </c>
      <c r="B4554" t="s">
        <v>70</v>
      </c>
      <c r="C4554" t="s">
        <v>71</v>
      </c>
      <c r="D4554" t="s">
        <v>23</v>
      </c>
      <c r="E4554">
        <v>0</v>
      </c>
      <c r="F4554">
        <v>8</v>
      </c>
      <c r="G4554">
        <v>0</v>
      </c>
      <c r="H4554">
        <v>1</v>
      </c>
    </row>
    <row r="4555" spans="1:8" x14ac:dyDescent="0.35">
      <c r="A4555" s="1">
        <v>43997</v>
      </c>
      <c r="B4555" t="s">
        <v>70</v>
      </c>
      <c r="C4555" t="s">
        <v>71</v>
      </c>
      <c r="D4555" t="s">
        <v>23</v>
      </c>
      <c r="E4555">
        <v>0</v>
      </c>
      <c r="F4555">
        <v>8</v>
      </c>
      <c r="G4555">
        <v>0</v>
      </c>
      <c r="H4555">
        <v>1</v>
      </c>
    </row>
    <row r="4556" spans="1:8" x14ac:dyDescent="0.35">
      <c r="A4556" s="1">
        <v>43998</v>
      </c>
      <c r="B4556" t="s">
        <v>70</v>
      </c>
      <c r="C4556" t="s">
        <v>71</v>
      </c>
      <c r="D4556" t="s">
        <v>23</v>
      </c>
      <c r="E4556">
        <v>0</v>
      </c>
      <c r="F4556">
        <v>8</v>
      </c>
      <c r="G4556">
        <v>0</v>
      </c>
      <c r="H4556">
        <v>1</v>
      </c>
    </row>
    <row r="4557" spans="1:8" x14ac:dyDescent="0.35">
      <c r="A4557" s="1">
        <v>43999</v>
      </c>
      <c r="B4557" t="s">
        <v>70</v>
      </c>
      <c r="C4557" t="s">
        <v>71</v>
      </c>
      <c r="D4557" t="s">
        <v>23</v>
      </c>
      <c r="E4557">
        <v>0</v>
      </c>
      <c r="F4557">
        <v>8</v>
      </c>
      <c r="G4557">
        <v>0</v>
      </c>
      <c r="H4557">
        <v>1</v>
      </c>
    </row>
    <row r="4558" spans="1:8" x14ac:dyDescent="0.35">
      <c r="A4558" s="1">
        <v>44000</v>
      </c>
      <c r="B4558" t="s">
        <v>70</v>
      </c>
      <c r="C4558" t="s">
        <v>71</v>
      </c>
      <c r="D4558" t="s">
        <v>23</v>
      </c>
      <c r="E4558">
        <v>0</v>
      </c>
      <c r="F4558">
        <v>8</v>
      </c>
      <c r="G4558">
        <v>0</v>
      </c>
      <c r="H4558">
        <v>1</v>
      </c>
    </row>
    <row r="4559" spans="1:8" x14ac:dyDescent="0.35">
      <c r="A4559" s="1">
        <v>44001</v>
      </c>
      <c r="B4559" t="s">
        <v>70</v>
      </c>
      <c r="C4559" t="s">
        <v>71</v>
      </c>
      <c r="D4559" t="s">
        <v>23</v>
      </c>
      <c r="E4559">
        <v>0</v>
      </c>
      <c r="F4559">
        <v>8</v>
      </c>
      <c r="G4559">
        <v>0</v>
      </c>
      <c r="H4559">
        <v>1</v>
      </c>
    </row>
    <row r="4560" spans="1:8" x14ac:dyDescent="0.35">
      <c r="A4560" s="1">
        <v>44002</v>
      </c>
      <c r="B4560" t="s">
        <v>70</v>
      </c>
      <c r="C4560" t="s">
        <v>71</v>
      </c>
      <c r="D4560" t="s">
        <v>23</v>
      </c>
      <c r="E4560">
        <v>0</v>
      </c>
      <c r="F4560">
        <v>8</v>
      </c>
      <c r="G4560">
        <v>0</v>
      </c>
      <c r="H4560">
        <v>1</v>
      </c>
    </row>
    <row r="4561" spans="1:8" x14ac:dyDescent="0.35">
      <c r="A4561" s="1">
        <v>44003</v>
      </c>
      <c r="B4561" t="s">
        <v>70</v>
      </c>
      <c r="C4561" t="s">
        <v>71</v>
      </c>
      <c r="D4561" t="s">
        <v>23</v>
      </c>
      <c r="E4561">
        <v>0</v>
      </c>
      <c r="F4561">
        <v>8</v>
      </c>
      <c r="G4561">
        <v>0</v>
      </c>
      <c r="H4561">
        <v>1</v>
      </c>
    </row>
    <row r="4562" spans="1:8" x14ac:dyDescent="0.35">
      <c r="A4562" s="1">
        <v>44004</v>
      </c>
      <c r="B4562" t="s">
        <v>70</v>
      </c>
      <c r="C4562" t="s">
        <v>71</v>
      </c>
      <c r="D4562" t="s">
        <v>23</v>
      </c>
      <c r="E4562">
        <v>0</v>
      </c>
      <c r="F4562">
        <v>8</v>
      </c>
      <c r="G4562">
        <v>0</v>
      </c>
      <c r="H4562">
        <v>1</v>
      </c>
    </row>
    <row r="4563" spans="1:8" x14ac:dyDescent="0.35">
      <c r="A4563" s="1">
        <v>44005</v>
      </c>
      <c r="B4563" t="s">
        <v>70</v>
      </c>
      <c r="C4563" t="s">
        <v>71</v>
      </c>
      <c r="D4563" t="s">
        <v>23</v>
      </c>
      <c r="E4563">
        <v>0</v>
      </c>
      <c r="F4563">
        <v>8</v>
      </c>
      <c r="G4563">
        <v>0</v>
      </c>
      <c r="H4563">
        <v>1</v>
      </c>
    </row>
    <row r="4564" spans="1:8" x14ac:dyDescent="0.35">
      <c r="A4564" s="1">
        <v>44006</v>
      </c>
      <c r="B4564" t="s">
        <v>70</v>
      </c>
      <c r="C4564" t="s">
        <v>71</v>
      </c>
      <c r="D4564" t="s">
        <v>23</v>
      </c>
      <c r="E4564">
        <v>0</v>
      </c>
      <c r="F4564">
        <v>8</v>
      </c>
      <c r="G4564">
        <v>0</v>
      </c>
      <c r="H4564">
        <v>1</v>
      </c>
    </row>
    <row r="4565" spans="1:8" x14ac:dyDescent="0.35">
      <c r="A4565" s="1">
        <v>44007</v>
      </c>
      <c r="B4565" t="s">
        <v>70</v>
      </c>
      <c r="C4565" t="s">
        <v>71</v>
      </c>
      <c r="D4565" t="s">
        <v>23</v>
      </c>
      <c r="E4565">
        <v>0</v>
      </c>
      <c r="F4565">
        <v>8</v>
      </c>
      <c r="G4565">
        <v>0</v>
      </c>
      <c r="H4565">
        <v>1</v>
      </c>
    </row>
    <row r="4566" spans="1:8" x14ac:dyDescent="0.35">
      <c r="A4566" s="1">
        <v>44008</v>
      </c>
      <c r="B4566" t="s">
        <v>70</v>
      </c>
      <c r="C4566" t="s">
        <v>71</v>
      </c>
      <c r="D4566" t="s">
        <v>23</v>
      </c>
      <c r="E4566">
        <v>0</v>
      </c>
      <c r="F4566">
        <v>8</v>
      </c>
      <c r="G4566">
        <v>0</v>
      </c>
      <c r="H4566">
        <v>1</v>
      </c>
    </row>
    <row r="4567" spans="1:8" x14ac:dyDescent="0.35">
      <c r="A4567" s="1">
        <v>44009</v>
      </c>
      <c r="B4567" t="s">
        <v>70</v>
      </c>
      <c r="C4567" t="s">
        <v>71</v>
      </c>
      <c r="D4567" t="s">
        <v>23</v>
      </c>
      <c r="E4567">
        <v>0</v>
      </c>
      <c r="F4567">
        <v>8</v>
      </c>
      <c r="G4567">
        <v>0</v>
      </c>
      <c r="H4567">
        <v>1</v>
      </c>
    </row>
    <row r="4568" spans="1:8" x14ac:dyDescent="0.35">
      <c r="A4568" s="1">
        <v>44010</v>
      </c>
      <c r="B4568" t="s">
        <v>70</v>
      </c>
      <c r="C4568" t="s">
        <v>71</v>
      </c>
      <c r="D4568" t="s">
        <v>23</v>
      </c>
      <c r="E4568">
        <v>0</v>
      </c>
      <c r="F4568">
        <v>8</v>
      </c>
      <c r="G4568">
        <v>0</v>
      </c>
      <c r="H4568">
        <v>1</v>
      </c>
    </row>
    <row r="4569" spans="1:8" x14ac:dyDescent="0.35">
      <c r="A4569" s="1">
        <v>44011</v>
      </c>
      <c r="B4569" t="s">
        <v>70</v>
      </c>
      <c r="C4569" t="s">
        <v>71</v>
      </c>
      <c r="D4569" t="s">
        <v>23</v>
      </c>
      <c r="E4569">
        <v>0</v>
      </c>
      <c r="F4569">
        <v>8</v>
      </c>
      <c r="G4569">
        <v>0</v>
      </c>
      <c r="H4569">
        <v>1</v>
      </c>
    </row>
    <row r="4570" spans="1:8" x14ac:dyDescent="0.35">
      <c r="A4570" s="1">
        <v>44012</v>
      </c>
      <c r="B4570" t="s">
        <v>70</v>
      </c>
      <c r="C4570" t="s">
        <v>71</v>
      </c>
      <c r="D4570" t="s">
        <v>23</v>
      </c>
      <c r="E4570">
        <v>0</v>
      </c>
      <c r="F4570">
        <v>8</v>
      </c>
      <c r="G4570">
        <v>0</v>
      </c>
      <c r="H4570">
        <v>1</v>
      </c>
    </row>
    <row r="4571" spans="1:8" x14ac:dyDescent="0.35">
      <c r="A4571" s="1">
        <v>44013</v>
      </c>
      <c r="B4571" t="s">
        <v>70</v>
      </c>
      <c r="C4571" t="s">
        <v>71</v>
      </c>
      <c r="D4571" t="s">
        <v>23</v>
      </c>
      <c r="E4571">
        <v>0</v>
      </c>
      <c r="F4571">
        <v>8</v>
      </c>
      <c r="G4571">
        <v>0</v>
      </c>
      <c r="H4571">
        <v>1</v>
      </c>
    </row>
    <row r="4572" spans="1:8" x14ac:dyDescent="0.35">
      <c r="A4572" s="1">
        <v>44014</v>
      </c>
      <c r="B4572" t="s">
        <v>70</v>
      </c>
      <c r="C4572" t="s">
        <v>71</v>
      </c>
      <c r="D4572" t="s">
        <v>23</v>
      </c>
      <c r="E4572">
        <v>0</v>
      </c>
      <c r="F4572">
        <v>8</v>
      </c>
      <c r="G4572">
        <v>0</v>
      </c>
      <c r="H4572">
        <v>1</v>
      </c>
    </row>
    <row r="4573" spans="1:8" x14ac:dyDescent="0.35">
      <c r="A4573" s="1">
        <v>44015</v>
      </c>
      <c r="B4573" t="s">
        <v>70</v>
      </c>
      <c r="C4573" t="s">
        <v>71</v>
      </c>
      <c r="D4573" t="s">
        <v>23</v>
      </c>
      <c r="E4573">
        <v>0</v>
      </c>
      <c r="F4573">
        <v>8</v>
      </c>
      <c r="G4573">
        <v>0</v>
      </c>
      <c r="H4573">
        <v>1</v>
      </c>
    </row>
    <row r="4574" spans="1:8" x14ac:dyDescent="0.35">
      <c r="A4574" s="1">
        <v>44016</v>
      </c>
      <c r="B4574" t="s">
        <v>70</v>
      </c>
      <c r="C4574" t="s">
        <v>71</v>
      </c>
      <c r="D4574" t="s">
        <v>23</v>
      </c>
      <c r="E4574">
        <v>0</v>
      </c>
      <c r="F4574">
        <v>8</v>
      </c>
      <c r="G4574">
        <v>0</v>
      </c>
      <c r="H4574">
        <v>1</v>
      </c>
    </row>
    <row r="4575" spans="1:8" x14ac:dyDescent="0.35">
      <c r="A4575" s="1">
        <v>44017</v>
      </c>
      <c r="B4575" t="s">
        <v>70</v>
      </c>
      <c r="C4575" t="s">
        <v>71</v>
      </c>
      <c r="D4575" t="s">
        <v>23</v>
      </c>
      <c r="E4575">
        <v>0</v>
      </c>
      <c r="F4575">
        <v>8</v>
      </c>
      <c r="G4575">
        <v>0</v>
      </c>
      <c r="H4575">
        <v>1</v>
      </c>
    </row>
    <row r="4576" spans="1:8" x14ac:dyDescent="0.35">
      <c r="A4576" s="1">
        <v>44018</v>
      </c>
      <c r="B4576" t="s">
        <v>70</v>
      </c>
      <c r="C4576" t="s">
        <v>71</v>
      </c>
      <c r="D4576" t="s">
        <v>23</v>
      </c>
      <c r="E4576">
        <v>0</v>
      </c>
      <c r="F4576">
        <v>8</v>
      </c>
      <c r="G4576">
        <v>0</v>
      </c>
      <c r="H4576">
        <v>1</v>
      </c>
    </row>
    <row r="4577" spans="1:8" x14ac:dyDescent="0.35">
      <c r="A4577" s="1">
        <v>44019</v>
      </c>
      <c r="B4577" t="s">
        <v>70</v>
      </c>
      <c r="C4577" t="s">
        <v>71</v>
      </c>
      <c r="D4577" t="s">
        <v>23</v>
      </c>
      <c r="E4577">
        <v>0</v>
      </c>
      <c r="F4577">
        <v>8</v>
      </c>
      <c r="G4577">
        <v>0</v>
      </c>
      <c r="H4577">
        <v>1</v>
      </c>
    </row>
    <row r="4578" spans="1:8" x14ac:dyDescent="0.35">
      <c r="A4578" s="1">
        <v>44020</v>
      </c>
      <c r="B4578" t="s">
        <v>70</v>
      </c>
      <c r="C4578" t="s">
        <v>71</v>
      </c>
      <c r="D4578" t="s">
        <v>23</v>
      </c>
      <c r="E4578">
        <v>0</v>
      </c>
      <c r="F4578">
        <v>8</v>
      </c>
      <c r="G4578">
        <v>0</v>
      </c>
      <c r="H4578">
        <v>1</v>
      </c>
    </row>
    <row r="4579" spans="1:8" x14ac:dyDescent="0.35">
      <c r="A4579" s="1">
        <v>44021</v>
      </c>
      <c r="B4579" t="s">
        <v>70</v>
      </c>
      <c r="C4579" t="s">
        <v>71</v>
      </c>
      <c r="D4579" t="s">
        <v>23</v>
      </c>
      <c r="E4579">
        <v>0</v>
      </c>
      <c r="F4579">
        <v>8</v>
      </c>
      <c r="G4579">
        <v>0</v>
      </c>
      <c r="H4579">
        <v>1</v>
      </c>
    </row>
    <row r="4580" spans="1:8" x14ac:dyDescent="0.35">
      <c r="A4580" s="1">
        <v>44022</v>
      </c>
      <c r="B4580" t="s">
        <v>70</v>
      </c>
      <c r="C4580" t="s">
        <v>71</v>
      </c>
      <c r="D4580" t="s">
        <v>23</v>
      </c>
      <c r="E4580">
        <v>0</v>
      </c>
      <c r="F4580">
        <v>8</v>
      </c>
      <c r="G4580">
        <v>0</v>
      </c>
      <c r="H4580">
        <v>1</v>
      </c>
    </row>
    <row r="4581" spans="1:8" x14ac:dyDescent="0.35">
      <c r="A4581" s="1">
        <v>44023</v>
      </c>
      <c r="B4581" t="s">
        <v>70</v>
      </c>
      <c r="C4581" t="s">
        <v>71</v>
      </c>
      <c r="D4581" t="s">
        <v>23</v>
      </c>
      <c r="E4581">
        <v>0</v>
      </c>
      <c r="F4581">
        <v>8</v>
      </c>
      <c r="G4581">
        <v>0</v>
      </c>
      <c r="H4581">
        <v>1</v>
      </c>
    </row>
    <row r="4582" spans="1:8" x14ac:dyDescent="0.35">
      <c r="A4582" s="1">
        <v>44024</v>
      </c>
      <c r="B4582" t="s">
        <v>70</v>
      </c>
      <c r="C4582" t="s">
        <v>71</v>
      </c>
      <c r="D4582" t="s">
        <v>23</v>
      </c>
      <c r="E4582">
        <v>0</v>
      </c>
      <c r="F4582">
        <v>8</v>
      </c>
      <c r="G4582">
        <v>0</v>
      </c>
      <c r="H4582">
        <v>1</v>
      </c>
    </row>
    <row r="4583" spans="1:8" x14ac:dyDescent="0.35">
      <c r="A4583" s="1">
        <v>44025</v>
      </c>
      <c r="B4583" t="s">
        <v>70</v>
      </c>
      <c r="C4583" t="s">
        <v>71</v>
      </c>
      <c r="D4583" t="s">
        <v>23</v>
      </c>
      <c r="E4583">
        <v>0</v>
      </c>
      <c r="F4583">
        <v>8</v>
      </c>
      <c r="G4583">
        <v>0</v>
      </c>
      <c r="H4583">
        <v>1</v>
      </c>
    </row>
    <row r="4584" spans="1:8" x14ac:dyDescent="0.35">
      <c r="A4584" s="1">
        <v>44026</v>
      </c>
      <c r="B4584" t="s">
        <v>70</v>
      </c>
      <c r="C4584" t="s">
        <v>71</v>
      </c>
      <c r="D4584" t="s">
        <v>23</v>
      </c>
      <c r="E4584">
        <v>0</v>
      </c>
      <c r="F4584">
        <v>8</v>
      </c>
      <c r="G4584">
        <v>0</v>
      </c>
      <c r="H4584">
        <v>1</v>
      </c>
    </row>
    <row r="4585" spans="1:8" x14ac:dyDescent="0.35">
      <c r="A4585" s="1">
        <v>44027</v>
      </c>
      <c r="B4585" t="s">
        <v>70</v>
      </c>
      <c r="C4585" t="s">
        <v>71</v>
      </c>
      <c r="D4585" t="s">
        <v>23</v>
      </c>
      <c r="E4585">
        <v>0</v>
      </c>
      <c r="F4585">
        <v>8</v>
      </c>
      <c r="G4585">
        <v>0</v>
      </c>
      <c r="H4585">
        <v>1</v>
      </c>
    </row>
    <row r="4586" spans="1:8" x14ac:dyDescent="0.35">
      <c r="A4586" s="1">
        <v>44028</v>
      </c>
      <c r="B4586" t="s">
        <v>70</v>
      </c>
      <c r="C4586" t="s">
        <v>71</v>
      </c>
      <c r="D4586" t="s">
        <v>23</v>
      </c>
      <c r="E4586">
        <v>0</v>
      </c>
      <c r="F4586">
        <v>8</v>
      </c>
      <c r="G4586">
        <v>0</v>
      </c>
      <c r="H4586">
        <v>1</v>
      </c>
    </row>
    <row r="4587" spans="1:8" x14ac:dyDescent="0.35">
      <c r="A4587" s="1">
        <v>44029</v>
      </c>
      <c r="B4587" t="s">
        <v>70</v>
      </c>
      <c r="C4587" t="s">
        <v>71</v>
      </c>
      <c r="D4587" t="s">
        <v>23</v>
      </c>
      <c r="E4587">
        <v>0</v>
      </c>
      <c r="F4587">
        <v>8</v>
      </c>
      <c r="G4587">
        <v>0</v>
      </c>
      <c r="H4587">
        <v>1</v>
      </c>
    </row>
    <row r="4588" spans="1:8" x14ac:dyDescent="0.35">
      <c r="A4588" s="1">
        <v>44030</v>
      </c>
      <c r="B4588" t="s">
        <v>70</v>
      </c>
      <c r="C4588" t="s">
        <v>71</v>
      </c>
      <c r="D4588" t="s">
        <v>23</v>
      </c>
      <c r="E4588">
        <v>0</v>
      </c>
      <c r="F4588">
        <v>8</v>
      </c>
      <c r="G4588">
        <v>0</v>
      </c>
      <c r="H4588">
        <v>1</v>
      </c>
    </row>
    <row r="4589" spans="1:8" x14ac:dyDescent="0.35">
      <c r="A4589" s="1">
        <v>44031</v>
      </c>
      <c r="B4589" t="s">
        <v>70</v>
      </c>
      <c r="C4589" t="s">
        <v>71</v>
      </c>
      <c r="D4589" t="s">
        <v>23</v>
      </c>
      <c r="E4589">
        <v>0</v>
      </c>
      <c r="F4589">
        <v>8</v>
      </c>
      <c r="G4589">
        <v>0</v>
      </c>
      <c r="H4589">
        <v>1</v>
      </c>
    </row>
    <row r="4590" spans="1:8" x14ac:dyDescent="0.35">
      <c r="A4590" s="1">
        <v>44032</v>
      </c>
      <c r="B4590" t="s">
        <v>70</v>
      </c>
      <c r="C4590" t="s">
        <v>71</v>
      </c>
      <c r="D4590" t="s">
        <v>23</v>
      </c>
      <c r="E4590">
        <v>0</v>
      </c>
      <c r="F4590">
        <v>8</v>
      </c>
      <c r="G4590">
        <v>0</v>
      </c>
      <c r="H4590">
        <v>1</v>
      </c>
    </row>
    <row r="4591" spans="1:8" x14ac:dyDescent="0.35">
      <c r="A4591" s="1">
        <v>44033</v>
      </c>
      <c r="B4591" t="s">
        <v>70</v>
      </c>
      <c r="C4591" t="s">
        <v>71</v>
      </c>
      <c r="D4591" t="s">
        <v>23</v>
      </c>
      <c r="E4591">
        <v>0</v>
      </c>
      <c r="F4591">
        <v>8</v>
      </c>
      <c r="G4591">
        <v>0</v>
      </c>
      <c r="H4591">
        <v>1</v>
      </c>
    </row>
    <row r="4592" spans="1:8" x14ac:dyDescent="0.35">
      <c r="A4592" s="1">
        <v>44034</v>
      </c>
      <c r="B4592" t="s">
        <v>70</v>
      </c>
      <c r="C4592" t="s">
        <v>71</v>
      </c>
      <c r="D4592" t="s">
        <v>23</v>
      </c>
      <c r="E4592">
        <v>0</v>
      </c>
      <c r="F4592">
        <v>8</v>
      </c>
      <c r="G4592">
        <v>0</v>
      </c>
      <c r="H4592">
        <v>1</v>
      </c>
    </row>
    <row r="4593" spans="1:8" x14ac:dyDescent="0.35">
      <c r="A4593" s="1">
        <v>44035</v>
      </c>
      <c r="B4593" t="s">
        <v>70</v>
      </c>
      <c r="C4593" t="s">
        <v>71</v>
      </c>
      <c r="D4593" t="s">
        <v>23</v>
      </c>
      <c r="E4593">
        <v>0</v>
      </c>
      <c r="F4593">
        <v>8</v>
      </c>
      <c r="G4593">
        <v>0</v>
      </c>
      <c r="H4593">
        <v>1</v>
      </c>
    </row>
    <row r="4594" spans="1:8" x14ac:dyDescent="0.35">
      <c r="A4594" s="1">
        <v>44036</v>
      </c>
      <c r="B4594" t="s">
        <v>70</v>
      </c>
      <c r="C4594" t="s">
        <v>71</v>
      </c>
      <c r="D4594" t="s">
        <v>23</v>
      </c>
      <c r="E4594">
        <v>0</v>
      </c>
      <c r="F4594">
        <v>8</v>
      </c>
      <c r="G4594">
        <v>0</v>
      </c>
      <c r="H4594">
        <v>1</v>
      </c>
    </row>
    <row r="4595" spans="1:8" x14ac:dyDescent="0.35">
      <c r="A4595" s="1">
        <v>44037</v>
      </c>
      <c r="B4595" t="s">
        <v>70</v>
      </c>
      <c r="C4595" t="s">
        <v>71</v>
      </c>
      <c r="D4595" t="s">
        <v>23</v>
      </c>
      <c r="E4595">
        <v>0</v>
      </c>
      <c r="F4595">
        <v>8</v>
      </c>
      <c r="G4595">
        <v>0</v>
      </c>
      <c r="H4595">
        <v>1</v>
      </c>
    </row>
    <row r="4596" spans="1:8" x14ac:dyDescent="0.35">
      <c r="A4596" s="1">
        <v>44038</v>
      </c>
      <c r="B4596" t="s">
        <v>70</v>
      </c>
      <c r="C4596" t="s">
        <v>71</v>
      </c>
      <c r="D4596" t="s">
        <v>23</v>
      </c>
      <c r="E4596">
        <v>0</v>
      </c>
      <c r="F4596">
        <v>8</v>
      </c>
      <c r="G4596">
        <v>0</v>
      </c>
      <c r="H4596">
        <v>1</v>
      </c>
    </row>
    <row r="4597" spans="1:8" x14ac:dyDescent="0.35">
      <c r="A4597" s="1">
        <v>44039</v>
      </c>
      <c r="B4597" t="s">
        <v>70</v>
      </c>
      <c r="C4597" t="s">
        <v>71</v>
      </c>
      <c r="D4597" t="s">
        <v>23</v>
      </c>
      <c r="E4597">
        <v>0</v>
      </c>
      <c r="F4597">
        <v>8</v>
      </c>
      <c r="G4597">
        <v>0</v>
      </c>
      <c r="H4597">
        <v>1</v>
      </c>
    </row>
    <row r="4598" spans="1:8" x14ac:dyDescent="0.35">
      <c r="A4598" s="1">
        <v>44040</v>
      </c>
      <c r="B4598" t="s">
        <v>70</v>
      </c>
      <c r="C4598" t="s">
        <v>71</v>
      </c>
      <c r="D4598" t="s">
        <v>23</v>
      </c>
      <c r="E4598">
        <v>0</v>
      </c>
      <c r="F4598">
        <v>8</v>
      </c>
      <c r="G4598">
        <v>0</v>
      </c>
      <c r="H4598">
        <v>1</v>
      </c>
    </row>
    <row r="4599" spans="1:8" x14ac:dyDescent="0.35">
      <c r="A4599" s="1">
        <v>44041</v>
      </c>
      <c r="B4599" t="s">
        <v>70</v>
      </c>
      <c r="C4599" t="s">
        <v>71</v>
      </c>
      <c r="D4599" t="s">
        <v>23</v>
      </c>
      <c r="E4599">
        <v>0</v>
      </c>
      <c r="F4599">
        <v>8</v>
      </c>
      <c r="G4599">
        <v>0</v>
      </c>
      <c r="H4599">
        <v>1</v>
      </c>
    </row>
    <row r="4600" spans="1:8" x14ac:dyDescent="0.35">
      <c r="A4600" s="1">
        <v>44042</v>
      </c>
      <c r="B4600" t="s">
        <v>70</v>
      </c>
      <c r="C4600" t="s">
        <v>71</v>
      </c>
      <c r="D4600" t="s">
        <v>23</v>
      </c>
      <c r="E4600">
        <v>0</v>
      </c>
      <c r="F4600">
        <v>8</v>
      </c>
      <c r="G4600">
        <v>0</v>
      </c>
      <c r="H4600">
        <v>1</v>
      </c>
    </row>
    <row r="4601" spans="1:8" x14ac:dyDescent="0.35">
      <c r="A4601" s="1">
        <v>44043</v>
      </c>
      <c r="B4601" t="s">
        <v>70</v>
      </c>
      <c r="C4601" t="s">
        <v>71</v>
      </c>
      <c r="D4601" t="s">
        <v>23</v>
      </c>
      <c r="E4601">
        <v>0</v>
      </c>
      <c r="F4601">
        <v>8</v>
      </c>
      <c r="G4601">
        <v>0</v>
      </c>
      <c r="H4601">
        <v>1</v>
      </c>
    </row>
    <row r="4602" spans="1:8" x14ac:dyDescent="0.35">
      <c r="A4602" s="1">
        <v>44044</v>
      </c>
      <c r="B4602" t="s">
        <v>70</v>
      </c>
      <c r="C4602" t="s">
        <v>71</v>
      </c>
      <c r="D4602" t="s">
        <v>23</v>
      </c>
      <c r="E4602">
        <v>0</v>
      </c>
      <c r="F4602">
        <v>8</v>
      </c>
      <c r="G4602">
        <v>0</v>
      </c>
      <c r="H4602">
        <v>1</v>
      </c>
    </row>
    <row r="4603" spans="1:8" x14ac:dyDescent="0.35">
      <c r="A4603" s="1">
        <v>44045</v>
      </c>
      <c r="B4603" t="s">
        <v>70</v>
      </c>
      <c r="C4603" t="s">
        <v>71</v>
      </c>
      <c r="D4603" t="s">
        <v>23</v>
      </c>
      <c r="E4603">
        <v>0</v>
      </c>
      <c r="F4603">
        <v>8</v>
      </c>
      <c r="G4603">
        <v>0</v>
      </c>
      <c r="H4603">
        <v>1</v>
      </c>
    </row>
    <row r="4604" spans="1:8" x14ac:dyDescent="0.35">
      <c r="A4604" s="1">
        <v>44046</v>
      </c>
      <c r="B4604" t="s">
        <v>70</v>
      </c>
      <c r="C4604" t="s">
        <v>71</v>
      </c>
      <c r="D4604" t="s">
        <v>23</v>
      </c>
      <c r="E4604">
        <v>0</v>
      </c>
      <c r="F4604">
        <v>8</v>
      </c>
      <c r="G4604">
        <v>0</v>
      </c>
      <c r="H4604">
        <v>1</v>
      </c>
    </row>
    <row r="4605" spans="1:8" x14ac:dyDescent="0.35">
      <c r="A4605" s="1">
        <v>44047</v>
      </c>
      <c r="B4605" t="s">
        <v>70</v>
      </c>
      <c r="C4605" t="s">
        <v>71</v>
      </c>
      <c r="D4605" t="s">
        <v>23</v>
      </c>
      <c r="E4605">
        <v>0</v>
      </c>
      <c r="F4605">
        <v>8</v>
      </c>
      <c r="G4605">
        <v>0</v>
      </c>
      <c r="H4605">
        <v>1</v>
      </c>
    </row>
    <row r="4606" spans="1:8" x14ac:dyDescent="0.35">
      <c r="A4606" s="1">
        <v>44048</v>
      </c>
      <c r="B4606" t="s">
        <v>70</v>
      </c>
      <c r="C4606" t="s">
        <v>71</v>
      </c>
      <c r="D4606" t="s">
        <v>23</v>
      </c>
      <c r="E4606">
        <v>1</v>
      </c>
      <c r="F4606">
        <v>9</v>
      </c>
      <c r="G4606">
        <v>0</v>
      </c>
      <c r="H4606">
        <v>1</v>
      </c>
    </row>
    <row r="4607" spans="1:8" x14ac:dyDescent="0.35">
      <c r="A4607" s="1">
        <v>44049</v>
      </c>
      <c r="B4607" t="s">
        <v>70</v>
      </c>
      <c r="C4607" t="s">
        <v>71</v>
      </c>
      <c r="D4607" t="s">
        <v>23</v>
      </c>
      <c r="E4607">
        <v>0</v>
      </c>
      <c r="F4607">
        <v>9</v>
      </c>
      <c r="G4607">
        <v>0</v>
      </c>
      <c r="H4607">
        <v>1</v>
      </c>
    </row>
    <row r="4608" spans="1:8" x14ac:dyDescent="0.35">
      <c r="A4608" s="1">
        <v>44050</v>
      </c>
      <c r="B4608" t="s">
        <v>70</v>
      </c>
      <c r="C4608" t="s">
        <v>71</v>
      </c>
      <c r="D4608" t="s">
        <v>23</v>
      </c>
      <c r="E4608">
        <v>0</v>
      </c>
      <c r="F4608">
        <v>9</v>
      </c>
      <c r="G4608">
        <v>0</v>
      </c>
      <c r="H4608">
        <v>1</v>
      </c>
    </row>
    <row r="4609" spans="1:8" x14ac:dyDescent="0.35">
      <c r="A4609" s="1">
        <v>44051</v>
      </c>
      <c r="B4609" t="s">
        <v>70</v>
      </c>
      <c r="C4609" t="s">
        <v>71</v>
      </c>
      <c r="D4609" t="s">
        <v>23</v>
      </c>
      <c r="E4609">
        <v>0</v>
      </c>
      <c r="F4609">
        <v>9</v>
      </c>
      <c r="G4609">
        <v>0</v>
      </c>
      <c r="H4609">
        <v>1</v>
      </c>
    </row>
    <row r="4610" spans="1:8" x14ac:dyDescent="0.35">
      <c r="A4610" s="1">
        <v>44052</v>
      </c>
      <c r="B4610" t="s">
        <v>70</v>
      </c>
      <c r="C4610" t="s">
        <v>71</v>
      </c>
      <c r="D4610" t="s">
        <v>23</v>
      </c>
      <c r="E4610">
        <v>0</v>
      </c>
      <c r="F4610">
        <v>9</v>
      </c>
      <c r="G4610">
        <v>0</v>
      </c>
      <c r="H4610">
        <v>1</v>
      </c>
    </row>
    <row r="4611" spans="1:8" x14ac:dyDescent="0.35">
      <c r="A4611" s="1">
        <v>44053</v>
      </c>
      <c r="B4611" t="s">
        <v>70</v>
      </c>
      <c r="C4611" t="s">
        <v>71</v>
      </c>
      <c r="D4611" t="s">
        <v>23</v>
      </c>
      <c r="E4611">
        <v>0</v>
      </c>
      <c r="F4611">
        <v>9</v>
      </c>
      <c r="G4611">
        <v>0</v>
      </c>
      <c r="H4611">
        <v>1</v>
      </c>
    </row>
    <row r="4612" spans="1:8" x14ac:dyDescent="0.35">
      <c r="A4612" s="1">
        <v>44054</v>
      </c>
      <c r="B4612" t="s">
        <v>70</v>
      </c>
      <c r="C4612" t="s">
        <v>71</v>
      </c>
      <c r="D4612" t="s">
        <v>23</v>
      </c>
      <c r="E4612">
        <v>0</v>
      </c>
      <c r="F4612">
        <v>9</v>
      </c>
      <c r="G4612">
        <v>0</v>
      </c>
      <c r="H4612">
        <v>1</v>
      </c>
    </row>
    <row r="4613" spans="1:8" x14ac:dyDescent="0.35">
      <c r="A4613" s="1">
        <v>44055</v>
      </c>
      <c r="B4613" t="s">
        <v>70</v>
      </c>
      <c r="C4613" t="s">
        <v>71</v>
      </c>
      <c r="D4613" t="s">
        <v>23</v>
      </c>
      <c r="E4613">
        <v>0</v>
      </c>
      <c r="F4613">
        <v>9</v>
      </c>
      <c r="G4613">
        <v>0</v>
      </c>
      <c r="H4613">
        <v>1</v>
      </c>
    </row>
    <row r="4614" spans="1:8" x14ac:dyDescent="0.35">
      <c r="A4614" s="1">
        <v>44056</v>
      </c>
      <c r="B4614" t="s">
        <v>70</v>
      </c>
      <c r="C4614" t="s">
        <v>71</v>
      </c>
      <c r="D4614" t="s">
        <v>23</v>
      </c>
      <c r="E4614">
        <v>0</v>
      </c>
      <c r="F4614">
        <v>9</v>
      </c>
      <c r="G4614">
        <v>0</v>
      </c>
      <c r="H4614">
        <v>1</v>
      </c>
    </row>
    <row r="4615" spans="1:8" x14ac:dyDescent="0.35">
      <c r="A4615" s="1">
        <v>43900</v>
      </c>
      <c r="B4615" t="s">
        <v>72</v>
      </c>
      <c r="C4615" t="s">
        <v>73</v>
      </c>
      <c r="D4615" t="s">
        <v>34</v>
      </c>
      <c r="E4615">
        <v>5</v>
      </c>
      <c r="F4615">
        <v>5</v>
      </c>
      <c r="G4615">
        <v>0</v>
      </c>
      <c r="H4615">
        <v>0</v>
      </c>
    </row>
    <row r="4616" spans="1:8" x14ac:dyDescent="0.35">
      <c r="A4616" s="1">
        <v>43901</v>
      </c>
      <c r="B4616" t="s">
        <v>72</v>
      </c>
      <c r="C4616" t="s">
        <v>73</v>
      </c>
      <c r="D4616" t="s">
        <v>34</v>
      </c>
      <c r="E4616">
        <v>11</v>
      </c>
      <c r="F4616">
        <v>16</v>
      </c>
      <c r="G4616">
        <v>0</v>
      </c>
      <c r="H4616">
        <v>0</v>
      </c>
    </row>
    <row r="4617" spans="1:8" x14ac:dyDescent="0.35">
      <c r="A4617" s="1">
        <v>43902</v>
      </c>
      <c r="B4617" t="s">
        <v>72</v>
      </c>
      <c r="C4617" t="s">
        <v>73</v>
      </c>
      <c r="D4617" t="s">
        <v>34</v>
      </c>
      <c r="E4617">
        <v>0</v>
      </c>
      <c r="F4617">
        <v>16</v>
      </c>
      <c r="G4617">
        <v>0</v>
      </c>
      <c r="H4617">
        <v>0</v>
      </c>
    </row>
    <row r="4618" spans="1:8" x14ac:dyDescent="0.35">
      <c r="A4618" s="1">
        <v>43903</v>
      </c>
      <c r="B4618" t="s">
        <v>72</v>
      </c>
      <c r="C4618" t="s">
        <v>73</v>
      </c>
      <c r="D4618" t="s">
        <v>34</v>
      </c>
      <c r="E4618">
        <v>0</v>
      </c>
      <c r="F4618">
        <v>16</v>
      </c>
      <c r="G4618">
        <v>0</v>
      </c>
      <c r="H4618">
        <v>0</v>
      </c>
    </row>
    <row r="4619" spans="1:8" x14ac:dyDescent="0.35">
      <c r="A4619" s="1">
        <v>43904</v>
      </c>
      <c r="B4619" t="s">
        <v>72</v>
      </c>
      <c r="C4619" t="s">
        <v>73</v>
      </c>
      <c r="D4619" t="s">
        <v>34</v>
      </c>
      <c r="E4619">
        <v>13</v>
      </c>
      <c r="F4619">
        <v>29</v>
      </c>
      <c r="G4619">
        <v>0</v>
      </c>
      <c r="H4619">
        <v>0</v>
      </c>
    </row>
    <row r="4620" spans="1:8" x14ac:dyDescent="0.35">
      <c r="A4620" s="1">
        <v>43905</v>
      </c>
      <c r="B4620" t="s">
        <v>72</v>
      </c>
      <c r="C4620" t="s">
        <v>73</v>
      </c>
      <c r="D4620" t="s">
        <v>34</v>
      </c>
      <c r="E4620">
        <v>15</v>
      </c>
      <c r="F4620">
        <v>44</v>
      </c>
      <c r="G4620">
        <v>0</v>
      </c>
      <c r="H4620">
        <v>0</v>
      </c>
    </row>
    <row r="4621" spans="1:8" x14ac:dyDescent="0.35">
      <c r="A4621" s="1">
        <v>43906</v>
      </c>
      <c r="B4621" t="s">
        <v>72</v>
      </c>
      <c r="C4621" t="s">
        <v>73</v>
      </c>
      <c r="D4621" t="s">
        <v>34</v>
      </c>
      <c r="E4621">
        <v>10</v>
      </c>
      <c r="F4621">
        <v>54</v>
      </c>
      <c r="G4621">
        <v>0</v>
      </c>
      <c r="H4621">
        <v>0</v>
      </c>
    </row>
    <row r="4622" spans="1:8" x14ac:dyDescent="0.35">
      <c r="A4622" s="1">
        <v>43907</v>
      </c>
      <c r="B4622" t="s">
        <v>72</v>
      </c>
      <c r="C4622" t="s">
        <v>73</v>
      </c>
      <c r="D4622" t="s">
        <v>34</v>
      </c>
      <c r="E4622">
        <v>4</v>
      </c>
      <c r="F4622">
        <v>58</v>
      </c>
      <c r="G4622">
        <v>0</v>
      </c>
      <c r="H4622">
        <v>0</v>
      </c>
    </row>
    <row r="4623" spans="1:8" x14ac:dyDescent="0.35">
      <c r="A4623" s="1">
        <v>43908</v>
      </c>
      <c r="B4623" t="s">
        <v>72</v>
      </c>
      <c r="C4623" t="s">
        <v>73</v>
      </c>
      <c r="D4623" t="s">
        <v>34</v>
      </c>
      <c r="E4623">
        <v>2</v>
      </c>
      <c r="F4623">
        <v>60</v>
      </c>
      <c r="G4623">
        <v>0</v>
      </c>
      <c r="H4623">
        <v>0</v>
      </c>
    </row>
    <row r="4624" spans="1:8" x14ac:dyDescent="0.35">
      <c r="A4624" s="1">
        <v>43909</v>
      </c>
      <c r="B4624" t="s">
        <v>72</v>
      </c>
      <c r="C4624" t="s">
        <v>73</v>
      </c>
      <c r="D4624" t="s">
        <v>34</v>
      </c>
      <c r="E4624">
        <v>13</v>
      </c>
      <c r="F4624">
        <v>73</v>
      </c>
      <c r="G4624">
        <v>0</v>
      </c>
      <c r="H4624">
        <v>0</v>
      </c>
    </row>
    <row r="4625" spans="1:8" x14ac:dyDescent="0.35">
      <c r="A4625" s="1">
        <v>43910</v>
      </c>
      <c r="B4625" t="s">
        <v>72</v>
      </c>
      <c r="C4625" t="s">
        <v>73</v>
      </c>
      <c r="D4625" t="s">
        <v>34</v>
      </c>
      <c r="E4625">
        <v>5</v>
      </c>
      <c r="F4625">
        <v>78</v>
      </c>
      <c r="G4625">
        <v>0</v>
      </c>
      <c r="H4625">
        <v>0</v>
      </c>
    </row>
    <row r="4626" spans="1:8" x14ac:dyDescent="0.35">
      <c r="A4626" s="1">
        <v>43911</v>
      </c>
      <c r="B4626" t="s">
        <v>72</v>
      </c>
      <c r="C4626" t="s">
        <v>73</v>
      </c>
      <c r="D4626" t="s">
        <v>34</v>
      </c>
      <c r="E4626">
        <v>5</v>
      </c>
      <c r="F4626">
        <v>83</v>
      </c>
      <c r="G4626">
        <v>0</v>
      </c>
      <c r="H4626">
        <v>0</v>
      </c>
    </row>
    <row r="4627" spans="1:8" x14ac:dyDescent="0.35">
      <c r="A4627" s="1">
        <v>43912</v>
      </c>
      <c r="B4627" t="s">
        <v>72</v>
      </c>
      <c r="C4627" t="s">
        <v>73</v>
      </c>
      <c r="D4627" t="s">
        <v>34</v>
      </c>
      <c r="E4627">
        <v>0</v>
      </c>
      <c r="F4627">
        <v>83</v>
      </c>
      <c r="G4627">
        <v>0</v>
      </c>
      <c r="H4627">
        <v>0</v>
      </c>
    </row>
    <row r="4628" spans="1:8" x14ac:dyDescent="0.35">
      <c r="A4628" s="1">
        <v>43913</v>
      </c>
      <c r="B4628" t="s">
        <v>72</v>
      </c>
      <c r="C4628" t="s">
        <v>73</v>
      </c>
      <c r="D4628" t="s">
        <v>34</v>
      </c>
      <c r="E4628">
        <v>5</v>
      </c>
      <c r="F4628">
        <v>88</v>
      </c>
      <c r="G4628">
        <v>0</v>
      </c>
      <c r="H4628">
        <v>0</v>
      </c>
    </row>
    <row r="4629" spans="1:8" x14ac:dyDescent="0.35">
      <c r="A4629" s="1">
        <v>43914</v>
      </c>
      <c r="B4629" t="s">
        <v>72</v>
      </c>
      <c r="C4629" t="s">
        <v>73</v>
      </c>
      <c r="D4629" t="s">
        <v>34</v>
      </c>
      <c r="E4629">
        <v>3</v>
      </c>
      <c r="F4629">
        <v>91</v>
      </c>
      <c r="G4629">
        <v>0</v>
      </c>
      <c r="H4629">
        <v>0</v>
      </c>
    </row>
    <row r="4630" spans="1:8" x14ac:dyDescent="0.35">
      <c r="A4630" s="1">
        <v>43915</v>
      </c>
      <c r="B4630" t="s">
        <v>72</v>
      </c>
      <c r="C4630" t="s">
        <v>73</v>
      </c>
      <c r="D4630" t="s">
        <v>34</v>
      </c>
      <c r="E4630">
        <v>13</v>
      </c>
      <c r="F4630">
        <v>104</v>
      </c>
      <c r="G4630">
        <v>0</v>
      </c>
      <c r="H4630">
        <v>0</v>
      </c>
    </row>
    <row r="4631" spans="1:8" x14ac:dyDescent="0.35">
      <c r="A4631" s="1">
        <v>43916</v>
      </c>
      <c r="B4631" t="s">
        <v>72</v>
      </c>
      <c r="C4631" t="s">
        <v>73</v>
      </c>
      <c r="D4631" t="s">
        <v>34</v>
      </c>
      <c r="E4631">
        <v>5</v>
      </c>
      <c r="F4631">
        <v>109</v>
      </c>
      <c r="G4631">
        <v>0</v>
      </c>
      <c r="H4631">
        <v>0</v>
      </c>
    </row>
    <row r="4632" spans="1:8" x14ac:dyDescent="0.35">
      <c r="A4632" s="1">
        <v>43917</v>
      </c>
      <c r="B4632" t="s">
        <v>72</v>
      </c>
      <c r="C4632" t="s">
        <v>73</v>
      </c>
      <c r="D4632" t="s">
        <v>34</v>
      </c>
      <c r="E4632">
        <v>5</v>
      </c>
      <c r="F4632">
        <v>114</v>
      </c>
      <c r="G4632">
        <v>0</v>
      </c>
      <c r="H4632">
        <v>0</v>
      </c>
    </row>
    <row r="4633" spans="1:8" x14ac:dyDescent="0.35">
      <c r="A4633" s="1">
        <v>43918</v>
      </c>
      <c r="B4633" t="s">
        <v>72</v>
      </c>
      <c r="C4633" t="s">
        <v>73</v>
      </c>
      <c r="D4633" t="s">
        <v>34</v>
      </c>
      <c r="E4633">
        <v>1</v>
      </c>
      <c r="F4633">
        <v>115</v>
      </c>
      <c r="G4633">
        <v>1</v>
      </c>
      <c r="H4633">
        <v>1</v>
      </c>
    </row>
    <row r="4634" spans="1:8" x14ac:dyDescent="0.35">
      <c r="A4634" s="1">
        <v>43919</v>
      </c>
      <c r="B4634" t="s">
        <v>72</v>
      </c>
      <c r="C4634" t="s">
        <v>73</v>
      </c>
      <c r="D4634" t="s">
        <v>34</v>
      </c>
      <c r="E4634">
        <v>5</v>
      </c>
      <c r="F4634">
        <v>120</v>
      </c>
      <c r="G4634">
        <v>0</v>
      </c>
      <c r="H4634">
        <v>1</v>
      </c>
    </row>
    <row r="4635" spans="1:8" x14ac:dyDescent="0.35">
      <c r="A4635" s="1">
        <v>43920</v>
      </c>
      <c r="B4635" t="s">
        <v>72</v>
      </c>
      <c r="C4635" t="s">
        <v>73</v>
      </c>
      <c r="D4635" t="s">
        <v>34</v>
      </c>
      <c r="E4635">
        <v>6</v>
      </c>
      <c r="F4635">
        <v>126</v>
      </c>
      <c r="G4635">
        <v>0</v>
      </c>
      <c r="H4635">
        <v>1</v>
      </c>
    </row>
    <row r="4636" spans="1:8" x14ac:dyDescent="0.35">
      <c r="A4636" s="1">
        <v>43921</v>
      </c>
      <c r="B4636" t="s">
        <v>72</v>
      </c>
      <c r="C4636" t="s">
        <v>73</v>
      </c>
      <c r="D4636" t="s">
        <v>34</v>
      </c>
      <c r="E4636">
        <v>1</v>
      </c>
      <c r="F4636">
        <v>127</v>
      </c>
      <c r="G4636">
        <v>0</v>
      </c>
      <c r="H4636">
        <v>1</v>
      </c>
    </row>
    <row r="4637" spans="1:8" x14ac:dyDescent="0.35">
      <c r="A4637" s="1">
        <v>43922</v>
      </c>
      <c r="B4637" t="s">
        <v>72</v>
      </c>
      <c r="C4637" t="s">
        <v>73</v>
      </c>
      <c r="D4637" t="s">
        <v>34</v>
      </c>
      <c r="E4637">
        <v>2</v>
      </c>
      <c r="F4637">
        <v>129</v>
      </c>
      <c r="G4637">
        <v>0</v>
      </c>
      <c r="H4637">
        <v>1</v>
      </c>
    </row>
    <row r="4638" spans="1:8" x14ac:dyDescent="0.35">
      <c r="A4638" s="1">
        <v>43923</v>
      </c>
      <c r="B4638" t="s">
        <v>72</v>
      </c>
      <c r="C4638" t="s">
        <v>73</v>
      </c>
      <c r="D4638" t="s">
        <v>34</v>
      </c>
      <c r="E4638">
        <v>2</v>
      </c>
      <c r="F4638">
        <v>131</v>
      </c>
      <c r="G4638">
        <v>0</v>
      </c>
      <c r="H4638">
        <v>1</v>
      </c>
    </row>
    <row r="4639" spans="1:8" x14ac:dyDescent="0.35">
      <c r="A4639" s="1">
        <v>43924</v>
      </c>
      <c r="B4639" t="s">
        <v>72</v>
      </c>
      <c r="C4639" t="s">
        <v>73</v>
      </c>
      <c r="D4639" t="s">
        <v>34</v>
      </c>
      <c r="E4639">
        <v>2</v>
      </c>
      <c r="F4639">
        <v>133</v>
      </c>
      <c r="G4639">
        <v>0</v>
      </c>
      <c r="H4639">
        <v>1</v>
      </c>
    </row>
    <row r="4640" spans="1:8" x14ac:dyDescent="0.35">
      <c r="A4640" s="1">
        <v>43925</v>
      </c>
      <c r="B4640" t="s">
        <v>72</v>
      </c>
      <c r="C4640" t="s">
        <v>73</v>
      </c>
      <c r="D4640" t="s">
        <v>34</v>
      </c>
      <c r="E4640">
        <v>1</v>
      </c>
      <c r="F4640">
        <v>134</v>
      </c>
      <c r="G4640">
        <v>0</v>
      </c>
      <c r="H4640">
        <v>1</v>
      </c>
    </row>
    <row r="4641" spans="1:8" x14ac:dyDescent="0.35">
      <c r="A4641" s="1">
        <v>43926</v>
      </c>
      <c r="B4641" t="s">
        <v>72</v>
      </c>
      <c r="C4641" t="s">
        <v>73</v>
      </c>
      <c r="D4641" t="s">
        <v>34</v>
      </c>
      <c r="E4641">
        <v>1</v>
      </c>
      <c r="F4641">
        <v>135</v>
      </c>
      <c r="G4641">
        <v>0</v>
      </c>
      <c r="H4641">
        <v>1</v>
      </c>
    </row>
    <row r="4642" spans="1:8" x14ac:dyDescent="0.35">
      <c r="A4642" s="1">
        <v>43927</v>
      </c>
      <c r="B4642" t="s">
        <v>72</v>
      </c>
      <c r="C4642" t="s">
        <v>73</v>
      </c>
      <c r="D4642" t="s">
        <v>34</v>
      </c>
      <c r="E4642">
        <v>0</v>
      </c>
      <c r="F4642">
        <v>135</v>
      </c>
      <c r="G4642">
        <v>0</v>
      </c>
      <c r="H4642">
        <v>1</v>
      </c>
    </row>
    <row r="4643" spans="1:8" x14ac:dyDescent="0.35">
      <c r="A4643" s="1">
        <v>43928</v>
      </c>
      <c r="B4643" t="s">
        <v>72</v>
      </c>
      <c r="C4643" t="s">
        <v>73</v>
      </c>
      <c r="D4643" t="s">
        <v>34</v>
      </c>
      <c r="E4643">
        <v>0</v>
      </c>
      <c r="F4643">
        <v>135</v>
      </c>
      <c r="G4643">
        <v>0</v>
      </c>
      <c r="H4643">
        <v>1</v>
      </c>
    </row>
    <row r="4644" spans="1:8" x14ac:dyDescent="0.35">
      <c r="A4644" s="1">
        <v>43929</v>
      </c>
      <c r="B4644" t="s">
        <v>72</v>
      </c>
      <c r="C4644" t="s">
        <v>73</v>
      </c>
      <c r="D4644" t="s">
        <v>34</v>
      </c>
      <c r="E4644">
        <v>0</v>
      </c>
      <c r="F4644">
        <v>135</v>
      </c>
      <c r="G4644">
        <v>0</v>
      </c>
      <c r="H4644">
        <v>1</v>
      </c>
    </row>
    <row r="4645" spans="1:8" x14ac:dyDescent="0.35">
      <c r="A4645" s="1">
        <v>43930</v>
      </c>
      <c r="B4645" t="s">
        <v>72</v>
      </c>
      <c r="C4645" t="s">
        <v>73</v>
      </c>
      <c r="D4645" t="s">
        <v>34</v>
      </c>
      <c r="E4645">
        <v>0</v>
      </c>
      <c r="F4645">
        <v>135</v>
      </c>
      <c r="G4645">
        <v>0</v>
      </c>
      <c r="H4645">
        <v>1</v>
      </c>
    </row>
    <row r="4646" spans="1:8" x14ac:dyDescent="0.35">
      <c r="A4646" s="1">
        <v>43931</v>
      </c>
      <c r="B4646" t="s">
        <v>72</v>
      </c>
      <c r="C4646" t="s">
        <v>73</v>
      </c>
      <c r="D4646" t="s">
        <v>34</v>
      </c>
      <c r="E4646">
        <v>0</v>
      </c>
      <c r="F4646">
        <v>135</v>
      </c>
      <c r="G4646">
        <v>0</v>
      </c>
      <c r="H4646">
        <v>1</v>
      </c>
    </row>
    <row r="4647" spans="1:8" x14ac:dyDescent="0.35">
      <c r="A4647" s="1">
        <v>43932</v>
      </c>
      <c r="B4647" t="s">
        <v>72</v>
      </c>
      <c r="C4647" t="s">
        <v>73</v>
      </c>
      <c r="D4647" t="s">
        <v>34</v>
      </c>
      <c r="E4647">
        <v>1</v>
      </c>
      <c r="F4647">
        <v>136</v>
      </c>
      <c r="G4647">
        <v>0</v>
      </c>
      <c r="H4647">
        <v>1</v>
      </c>
    </row>
    <row r="4648" spans="1:8" x14ac:dyDescent="0.35">
      <c r="A4648" s="1">
        <v>43933</v>
      </c>
      <c r="B4648" t="s">
        <v>72</v>
      </c>
      <c r="C4648" t="s">
        <v>73</v>
      </c>
      <c r="D4648" t="s">
        <v>34</v>
      </c>
      <c r="E4648">
        <v>0</v>
      </c>
      <c r="F4648">
        <v>136</v>
      </c>
      <c r="G4648">
        <v>0</v>
      </c>
      <c r="H4648">
        <v>1</v>
      </c>
    </row>
    <row r="4649" spans="1:8" x14ac:dyDescent="0.35">
      <c r="A4649" s="1">
        <v>43934</v>
      </c>
      <c r="B4649" t="s">
        <v>72</v>
      </c>
      <c r="C4649" t="s">
        <v>73</v>
      </c>
      <c r="D4649" t="s">
        <v>34</v>
      </c>
      <c r="E4649">
        <v>0</v>
      </c>
      <c r="F4649">
        <v>136</v>
      </c>
      <c r="G4649">
        <v>0</v>
      </c>
      <c r="H4649">
        <v>1</v>
      </c>
    </row>
    <row r="4650" spans="1:8" x14ac:dyDescent="0.35">
      <c r="A4650" s="1">
        <v>43935</v>
      </c>
      <c r="B4650" t="s">
        <v>72</v>
      </c>
      <c r="C4650" t="s">
        <v>73</v>
      </c>
      <c r="D4650" t="s">
        <v>34</v>
      </c>
      <c r="E4650">
        <v>0</v>
      </c>
      <c r="F4650">
        <v>136</v>
      </c>
      <c r="G4650">
        <v>0</v>
      </c>
      <c r="H4650">
        <v>1</v>
      </c>
    </row>
    <row r="4651" spans="1:8" x14ac:dyDescent="0.35">
      <c r="A4651" s="1">
        <v>43936</v>
      </c>
      <c r="B4651" t="s">
        <v>72</v>
      </c>
      <c r="C4651" t="s">
        <v>73</v>
      </c>
      <c r="D4651" t="s">
        <v>34</v>
      </c>
      <c r="E4651">
        <v>0</v>
      </c>
      <c r="F4651">
        <v>136</v>
      </c>
      <c r="G4651">
        <v>0</v>
      </c>
      <c r="H4651">
        <v>1</v>
      </c>
    </row>
    <row r="4652" spans="1:8" x14ac:dyDescent="0.35">
      <c r="A4652" s="1">
        <v>43937</v>
      </c>
      <c r="B4652" t="s">
        <v>72</v>
      </c>
      <c r="C4652" t="s">
        <v>73</v>
      </c>
      <c r="D4652" t="s">
        <v>34</v>
      </c>
      <c r="E4652">
        <v>0</v>
      </c>
      <c r="F4652">
        <v>136</v>
      </c>
      <c r="G4652">
        <v>0</v>
      </c>
      <c r="H4652">
        <v>1</v>
      </c>
    </row>
    <row r="4653" spans="1:8" x14ac:dyDescent="0.35">
      <c r="A4653" s="1">
        <v>43938</v>
      </c>
      <c r="B4653" t="s">
        <v>72</v>
      </c>
      <c r="C4653" t="s">
        <v>73</v>
      </c>
      <c r="D4653" t="s">
        <v>34</v>
      </c>
      <c r="E4653">
        <v>0</v>
      </c>
      <c r="F4653">
        <v>136</v>
      </c>
      <c r="G4653">
        <v>0</v>
      </c>
      <c r="H4653">
        <v>1</v>
      </c>
    </row>
    <row r="4654" spans="1:8" x14ac:dyDescent="0.35">
      <c r="A4654" s="1">
        <v>43939</v>
      </c>
      <c r="B4654" t="s">
        <v>72</v>
      </c>
      <c r="C4654" t="s">
        <v>73</v>
      </c>
      <c r="D4654" t="s">
        <v>34</v>
      </c>
      <c r="E4654">
        <v>0</v>
      </c>
      <c r="F4654">
        <v>136</v>
      </c>
      <c r="G4654">
        <v>0</v>
      </c>
      <c r="H4654">
        <v>1</v>
      </c>
    </row>
    <row r="4655" spans="1:8" x14ac:dyDescent="0.35">
      <c r="A4655" s="1">
        <v>43940</v>
      </c>
      <c r="B4655" t="s">
        <v>72</v>
      </c>
      <c r="C4655" t="s">
        <v>73</v>
      </c>
      <c r="D4655" t="s">
        <v>34</v>
      </c>
      <c r="E4655">
        <v>1</v>
      </c>
      <c r="F4655">
        <v>137</v>
      </c>
      <c r="G4655">
        <v>0</v>
      </c>
      <c r="H4655">
        <v>1</v>
      </c>
    </row>
    <row r="4656" spans="1:8" x14ac:dyDescent="0.35">
      <c r="A4656" s="1">
        <v>43941</v>
      </c>
      <c r="B4656" t="s">
        <v>72</v>
      </c>
      <c r="C4656" t="s">
        <v>73</v>
      </c>
      <c r="D4656" t="s">
        <v>34</v>
      </c>
      <c r="E4656">
        <v>1</v>
      </c>
      <c r="F4656">
        <v>138</v>
      </c>
      <c r="G4656">
        <v>0</v>
      </c>
      <c r="H4656">
        <v>1</v>
      </c>
    </row>
    <row r="4657" spans="1:8" x14ac:dyDescent="0.35">
      <c r="A4657" s="1">
        <v>43942</v>
      </c>
      <c r="B4657" t="s">
        <v>72</v>
      </c>
      <c r="C4657" t="s">
        <v>73</v>
      </c>
      <c r="D4657" t="s">
        <v>34</v>
      </c>
      <c r="E4657">
        <v>0</v>
      </c>
      <c r="F4657">
        <v>138</v>
      </c>
      <c r="G4657">
        <v>0</v>
      </c>
      <c r="H4657">
        <v>1</v>
      </c>
    </row>
    <row r="4658" spans="1:8" x14ac:dyDescent="0.35">
      <c r="A4658" s="1">
        <v>43943</v>
      </c>
      <c r="B4658" t="s">
        <v>72</v>
      </c>
      <c r="C4658" t="s">
        <v>73</v>
      </c>
      <c r="D4658" t="s">
        <v>34</v>
      </c>
      <c r="E4658">
        <v>0</v>
      </c>
      <c r="F4658">
        <v>138</v>
      </c>
      <c r="G4658">
        <v>0</v>
      </c>
      <c r="H4658">
        <v>1</v>
      </c>
    </row>
    <row r="4659" spans="1:8" x14ac:dyDescent="0.35">
      <c r="A4659" s="1">
        <v>43944</v>
      </c>
      <c r="B4659" t="s">
        <v>72</v>
      </c>
      <c r="C4659" t="s">
        <v>73</v>
      </c>
      <c r="D4659" t="s">
        <v>34</v>
      </c>
      <c r="E4659">
        <v>0</v>
      </c>
      <c r="F4659">
        <v>138</v>
      </c>
      <c r="G4659">
        <v>0</v>
      </c>
      <c r="H4659">
        <v>1</v>
      </c>
    </row>
    <row r="4660" spans="1:8" x14ac:dyDescent="0.35">
      <c r="A4660" s="1">
        <v>43945</v>
      </c>
      <c r="B4660" t="s">
        <v>72</v>
      </c>
      <c r="C4660" t="s">
        <v>73</v>
      </c>
      <c r="D4660" t="s">
        <v>34</v>
      </c>
      <c r="E4660">
        <v>0</v>
      </c>
      <c r="F4660">
        <v>138</v>
      </c>
      <c r="G4660">
        <v>0</v>
      </c>
      <c r="H4660">
        <v>1</v>
      </c>
    </row>
    <row r="4661" spans="1:8" x14ac:dyDescent="0.35">
      <c r="A4661" s="1">
        <v>43946</v>
      </c>
      <c r="B4661" t="s">
        <v>72</v>
      </c>
      <c r="C4661" t="s">
        <v>73</v>
      </c>
      <c r="D4661" t="s">
        <v>34</v>
      </c>
      <c r="E4661">
        <v>0</v>
      </c>
      <c r="F4661">
        <v>138</v>
      </c>
      <c r="G4661">
        <v>0</v>
      </c>
      <c r="H4661">
        <v>1</v>
      </c>
    </row>
    <row r="4662" spans="1:8" x14ac:dyDescent="0.35">
      <c r="A4662" s="1">
        <v>43947</v>
      </c>
      <c r="B4662" t="s">
        <v>72</v>
      </c>
      <c r="C4662" t="s">
        <v>73</v>
      </c>
      <c r="D4662" t="s">
        <v>34</v>
      </c>
      <c r="E4662">
        <v>0</v>
      </c>
      <c r="F4662">
        <v>138</v>
      </c>
      <c r="G4662">
        <v>0</v>
      </c>
      <c r="H4662">
        <v>1</v>
      </c>
    </row>
    <row r="4663" spans="1:8" x14ac:dyDescent="0.35">
      <c r="A4663" s="1">
        <v>43948</v>
      </c>
      <c r="B4663" t="s">
        <v>72</v>
      </c>
      <c r="C4663" t="s">
        <v>73</v>
      </c>
      <c r="D4663" t="s">
        <v>34</v>
      </c>
      <c r="E4663">
        <v>0</v>
      </c>
      <c r="F4663">
        <v>138</v>
      </c>
      <c r="G4663">
        <v>0</v>
      </c>
      <c r="H4663">
        <v>1</v>
      </c>
    </row>
    <row r="4664" spans="1:8" x14ac:dyDescent="0.35">
      <c r="A4664" s="1">
        <v>43949</v>
      </c>
      <c r="B4664" t="s">
        <v>72</v>
      </c>
      <c r="C4664" t="s">
        <v>73</v>
      </c>
      <c r="D4664" t="s">
        <v>34</v>
      </c>
      <c r="E4664">
        <v>0</v>
      </c>
      <c r="F4664">
        <v>138</v>
      </c>
      <c r="G4664">
        <v>0</v>
      </c>
      <c r="H4664">
        <v>1</v>
      </c>
    </row>
    <row r="4665" spans="1:8" x14ac:dyDescent="0.35">
      <c r="A4665" s="1">
        <v>43950</v>
      </c>
      <c r="B4665" t="s">
        <v>72</v>
      </c>
      <c r="C4665" t="s">
        <v>73</v>
      </c>
      <c r="D4665" t="s">
        <v>34</v>
      </c>
      <c r="E4665">
        <v>0</v>
      </c>
      <c r="F4665">
        <v>138</v>
      </c>
      <c r="G4665">
        <v>0</v>
      </c>
      <c r="H4665">
        <v>1</v>
      </c>
    </row>
    <row r="4666" spans="1:8" x14ac:dyDescent="0.35">
      <c r="A4666" s="1">
        <v>43951</v>
      </c>
      <c r="B4666" t="s">
        <v>72</v>
      </c>
      <c r="C4666" t="s">
        <v>73</v>
      </c>
      <c r="D4666" t="s">
        <v>34</v>
      </c>
      <c r="E4666">
        <v>0</v>
      </c>
      <c r="F4666">
        <v>138</v>
      </c>
      <c r="G4666">
        <v>0</v>
      </c>
      <c r="H4666">
        <v>1</v>
      </c>
    </row>
    <row r="4667" spans="1:8" x14ac:dyDescent="0.35">
      <c r="A4667" s="1">
        <v>43952</v>
      </c>
      <c r="B4667" t="s">
        <v>72</v>
      </c>
      <c r="C4667" t="s">
        <v>73</v>
      </c>
      <c r="D4667" t="s">
        <v>34</v>
      </c>
      <c r="E4667">
        <v>0</v>
      </c>
      <c r="F4667">
        <v>138</v>
      </c>
      <c r="G4667">
        <v>0</v>
      </c>
      <c r="H4667">
        <v>1</v>
      </c>
    </row>
    <row r="4668" spans="1:8" x14ac:dyDescent="0.35">
      <c r="A4668" s="1">
        <v>43953</v>
      </c>
      <c r="B4668" t="s">
        <v>72</v>
      </c>
      <c r="C4668" t="s">
        <v>73</v>
      </c>
      <c r="D4668" t="s">
        <v>34</v>
      </c>
      <c r="E4668">
        <v>0</v>
      </c>
      <c r="F4668">
        <v>138</v>
      </c>
      <c r="G4668">
        <v>0</v>
      </c>
      <c r="H4668">
        <v>1</v>
      </c>
    </row>
    <row r="4669" spans="1:8" x14ac:dyDescent="0.35">
      <c r="A4669" s="1">
        <v>43954</v>
      </c>
      <c r="B4669" t="s">
        <v>72</v>
      </c>
      <c r="C4669" t="s">
        <v>73</v>
      </c>
      <c r="D4669" t="s">
        <v>34</v>
      </c>
      <c r="E4669">
        <v>0</v>
      </c>
      <c r="F4669">
        <v>138</v>
      </c>
      <c r="G4669">
        <v>0</v>
      </c>
      <c r="H4669">
        <v>1</v>
      </c>
    </row>
    <row r="4670" spans="1:8" x14ac:dyDescent="0.35">
      <c r="A4670" s="1">
        <v>43955</v>
      </c>
      <c r="B4670" t="s">
        <v>72</v>
      </c>
      <c r="C4670" t="s">
        <v>73</v>
      </c>
      <c r="D4670" t="s">
        <v>34</v>
      </c>
      <c r="E4670">
        <v>0</v>
      </c>
      <c r="F4670">
        <v>138</v>
      </c>
      <c r="G4670">
        <v>0</v>
      </c>
      <c r="H4670">
        <v>1</v>
      </c>
    </row>
    <row r="4671" spans="1:8" x14ac:dyDescent="0.35">
      <c r="A4671" s="1">
        <v>43956</v>
      </c>
      <c r="B4671" t="s">
        <v>72</v>
      </c>
      <c r="C4671" t="s">
        <v>73</v>
      </c>
      <c r="D4671" t="s">
        <v>34</v>
      </c>
      <c r="E4671">
        <v>0</v>
      </c>
      <c r="F4671">
        <v>138</v>
      </c>
      <c r="G4671">
        <v>0</v>
      </c>
      <c r="H4671">
        <v>1</v>
      </c>
    </row>
    <row r="4672" spans="1:8" x14ac:dyDescent="0.35">
      <c r="A4672" s="1">
        <v>43957</v>
      </c>
      <c r="B4672" t="s">
        <v>72</v>
      </c>
      <c r="C4672" t="s">
        <v>73</v>
      </c>
      <c r="D4672" t="s">
        <v>34</v>
      </c>
      <c r="E4672">
        <v>0</v>
      </c>
      <c r="F4672">
        <v>138</v>
      </c>
      <c r="G4672">
        <v>0</v>
      </c>
      <c r="H4672">
        <v>1</v>
      </c>
    </row>
    <row r="4673" spans="1:8" x14ac:dyDescent="0.35">
      <c r="A4673" s="1">
        <v>43958</v>
      </c>
      <c r="B4673" t="s">
        <v>72</v>
      </c>
      <c r="C4673" t="s">
        <v>73</v>
      </c>
      <c r="D4673" t="s">
        <v>34</v>
      </c>
      <c r="E4673">
        <v>1</v>
      </c>
      <c r="F4673">
        <v>139</v>
      </c>
      <c r="G4673">
        <v>0</v>
      </c>
      <c r="H4673">
        <v>1</v>
      </c>
    </row>
    <row r="4674" spans="1:8" x14ac:dyDescent="0.35">
      <c r="A4674" s="1">
        <v>43959</v>
      </c>
      <c r="B4674" t="s">
        <v>72</v>
      </c>
      <c r="C4674" t="s">
        <v>73</v>
      </c>
      <c r="D4674" t="s">
        <v>34</v>
      </c>
      <c r="E4674">
        <v>2</v>
      </c>
      <c r="F4674">
        <v>141</v>
      </c>
      <c r="G4674">
        <v>0</v>
      </c>
      <c r="H4674">
        <v>1</v>
      </c>
    </row>
    <row r="4675" spans="1:8" x14ac:dyDescent="0.35">
      <c r="A4675" s="1">
        <v>43960</v>
      </c>
      <c r="B4675" t="s">
        <v>72</v>
      </c>
      <c r="C4675" t="s">
        <v>73</v>
      </c>
      <c r="D4675" t="s">
        <v>34</v>
      </c>
      <c r="E4675">
        <v>0</v>
      </c>
      <c r="F4675">
        <v>141</v>
      </c>
      <c r="G4675">
        <v>0</v>
      </c>
      <c r="H4675">
        <v>1</v>
      </c>
    </row>
    <row r="4676" spans="1:8" x14ac:dyDescent="0.35">
      <c r="A4676" s="1">
        <v>43961</v>
      </c>
      <c r="B4676" t="s">
        <v>72</v>
      </c>
      <c r="C4676" t="s">
        <v>73</v>
      </c>
      <c r="D4676" t="s">
        <v>34</v>
      </c>
      <c r="E4676">
        <v>0</v>
      </c>
      <c r="F4676">
        <v>141</v>
      </c>
      <c r="G4676">
        <v>0</v>
      </c>
      <c r="H4676">
        <v>1</v>
      </c>
    </row>
    <row r="4677" spans="1:8" x14ac:dyDescent="0.35">
      <c r="A4677" s="1">
        <v>43962</v>
      </c>
      <c r="B4677" t="s">
        <v>72</v>
      </c>
      <c r="C4677" t="s">
        <v>73</v>
      </c>
      <c r="D4677" t="s">
        <v>34</v>
      </c>
      <c r="E4677">
        <v>0</v>
      </c>
      <c r="F4677">
        <v>141</v>
      </c>
      <c r="G4677">
        <v>0</v>
      </c>
      <c r="H4677">
        <v>1</v>
      </c>
    </row>
    <row r="4678" spans="1:8" x14ac:dyDescent="0.35">
      <c r="A4678" s="1">
        <v>43963</v>
      </c>
      <c r="B4678" t="s">
        <v>72</v>
      </c>
      <c r="C4678" t="s">
        <v>73</v>
      </c>
      <c r="D4678" t="s">
        <v>34</v>
      </c>
      <c r="E4678">
        <v>0</v>
      </c>
      <c r="F4678">
        <v>141</v>
      </c>
      <c r="G4678">
        <v>0</v>
      </c>
      <c r="H4678">
        <v>1</v>
      </c>
    </row>
    <row r="4679" spans="1:8" x14ac:dyDescent="0.35">
      <c r="A4679" s="1">
        <v>43964</v>
      </c>
      <c r="B4679" t="s">
        <v>72</v>
      </c>
      <c r="C4679" t="s">
        <v>73</v>
      </c>
      <c r="D4679" t="s">
        <v>34</v>
      </c>
      <c r="E4679">
        <v>0</v>
      </c>
      <c r="F4679">
        <v>141</v>
      </c>
      <c r="G4679">
        <v>0</v>
      </c>
      <c r="H4679">
        <v>1</v>
      </c>
    </row>
    <row r="4680" spans="1:8" x14ac:dyDescent="0.35">
      <c r="A4680" s="1">
        <v>43965</v>
      </c>
      <c r="B4680" t="s">
        <v>72</v>
      </c>
      <c r="C4680" t="s">
        <v>73</v>
      </c>
      <c r="D4680" t="s">
        <v>34</v>
      </c>
      <c r="E4680">
        <v>0</v>
      </c>
      <c r="F4680">
        <v>141</v>
      </c>
      <c r="G4680">
        <v>0</v>
      </c>
      <c r="H4680">
        <v>1</v>
      </c>
    </row>
    <row r="4681" spans="1:8" x14ac:dyDescent="0.35">
      <c r="A4681" s="1">
        <v>43966</v>
      </c>
      <c r="B4681" t="s">
        <v>72</v>
      </c>
      <c r="C4681" t="s">
        <v>73</v>
      </c>
      <c r="D4681" t="s">
        <v>34</v>
      </c>
      <c r="E4681">
        <v>0</v>
      </c>
      <c r="F4681">
        <v>141</v>
      </c>
      <c r="G4681">
        <v>0</v>
      </c>
      <c r="H4681">
        <v>1</v>
      </c>
    </row>
    <row r="4682" spans="1:8" x14ac:dyDescent="0.35">
      <c r="A4682" s="1">
        <v>43967</v>
      </c>
      <c r="B4682" t="s">
        <v>72</v>
      </c>
      <c r="C4682" t="s">
        <v>73</v>
      </c>
      <c r="D4682" t="s">
        <v>34</v>
      </c>
      <c r="E4682">
        <v>0</v>
      </c>
      <c r="F4682">
        <v>141</v>
      </c>
      <c r="G4682">
        <v>0</v>
      </c>
      <c r="H4682">
        <v>1</v>
      </c>
    </row>
    <row r="4683" spans="1:8" x14ac:dyDescent="0.35">
      <c r="A4683" s="1">
        <v>43968</v>
      </c>
      <c r="B4683" t="s">
        <v>72</v>
      </c>
      <c r="C4683" t="s">
        <v>73</v>
      </c>
      <c r="D4683" t="s">
        <v>34</v>
      </c>
      <c r="E4683">
        <v>0</v>
      </c>
      <c r="F4683">
        <v>141</v>
      </c>
      <c r="G4683">
        <v>0</v>
      </c>
      <c r="H4683">
        <v>1</v>
      </c>
    </row>
    <row r="4684" spans="1:8" x14ac:dyDescent="0.35">
      <c r="A4684" s="1">
        <v>43969</v>
      </c>
      <c r="B4684" t="s">
        <v>72</v>
      </c>
      <c r="C4684" t="s">
        <v>73</v>
      </c>
      <c r="D4684" t="s">
        <v>34</v>
      </c>
      <c r="E4684">
        <v>0</v>
      </c>
      <c r="F4684">
        <v>141</v>
      </c>
      <c r="G4684">
        <v>0</v>
      </c>
      <c r="H4684">
        <v>1</v>
      </c>
    </row>
    <row r="4685" spans="1:8" x14ac:dyDescent="0.35">
      <c r="A4685" s="1">
        <v>43970</v>
      </c>
      <c r="B4685" t="s">
        <v>72</v>
      </c>
      <c r="C4685" t="s">
        <v>73</v>
      </c>
      <c r="D4685" t="s">
        <v>34</v>
      </c>
      <c r="E4685">
        <v>0</v>
      </c>
      <c r="F4685">
        <v>141</v>
      </c>
      <c r="G4685">
        <v>0</v>
      </c>
      <c r="H4685">
        <v>1</v>
      </c>
    </row>
    <row r="4686" spans="1:8" x14ac:dyDescent="0.35">
      <c r="A4686" s="1">
        <v>43971</v>
      </c>
      <c r="B4686" t="s">
        <v>72</v>
      </c>
      <c r="C4686" t="s">
        <v>73</v>
      </c>
      <c r="D4686" t="s">
        <v>34</v>
      </c>
      <c r="E4686">
        <v>0</v>
      </c>
      <c r="F4686">
        <v>141</v>
      </c>
      <c r="G4686">
        <v>0</v>
      </c>
      <c r="H4686">
        <v>1</v>
      </c>
    </row>
    <row r="4687" spans="1:8" x14ac:dyDescent="0.35">
      <c r="A4687" s="1">
        <v>43972</v>
      </c>
      <c r="B4687" t="s">
        <v>72</v>
      </c>
      <c r="C4687" t="s">
        <v>73</v>
      </c>
      <c r="D4687" t="s">
        <v>34</v>
      </c>
      <c r="E4687">
        <v>0</v>
      </c>
      <c r="F4687">
        <v>141</v>
      </c>
      <c r="G4687">
        <v>0</v>
      </c>
      <c r="H4687">
        <v>1</v>
      </c>
    </row>
    <row r="4688" spans="1:8" x14ac:dyDescent="0.35">
      <c r="A4688" s="1">
        <v>43973</v>
      </c>
      <c r="B4688" t="s">
        <v>72</v>
      </c>
      <c r="C4688" t="s">
        <v>73</v>
      </c>
      <c r="D4688" t="s">
        <v>34</v>
      </c>
      <c r="E4688">
        <v>0</v>
      </c>
      <c r="F4688">
        <v>141</v>
      </c>
      <c r="G4688">
        <v>0</v>
      </c>
      <c r="H4688">
        <v>1</v>
      </c>
    </row>
    <row r="4689" spans="1:8" x14ac:dyDescent="0.35">
      <c r="A4689" s="1">
        <v>43974</v>
      </c>
      <c r="B4689" t="s">
        <v>72</v>
      </c>
      <c r="C4689" t="s">
        <v>73</v>
      </c>
      <c r="D4689" t="s">
        <v>34</v>
      </c>
      <c r="E4689">
        <v>0</v>
      </c>
      <c r="F4689">
        <v>141</v>
      </c>
      <c r="G4689">
        <v>0</v>
      </c>
      <c r="H4689">
        <v>1</v>
      </c>
    </row>
    <row r="4690" spans="1:8" x14ac:dyDescent="0.35">
      <c r="A4690" s="1">
        <v>43975</v>
      </c>
      <c r="B4690" t="s">
        <v>72</v>
      </c>
      <c r="C4690" t="s">
        <v>73</v>
      </c>
      <c r="D4690" t="s">
        <v>34</v>
      </c>
      <c r="E4690">
        <v>0</v>
      </c>
      <c r="F4690">
        <v>141</v>
      </c>
      <c r="G4690">
        <v>0</v>
      </c>
      <c r="H4690">
        <v>1</v>
      </c>
    </row>
    <row r="4691" spans="1:8" x14ac:dyDescent="0.35">
      <c r="A4691" s="1">
        <v>43976</v>
      </c>
      <c r="B4691" t="s">
        <v>72</v>
      </c>
      <c r="C4691" t="s">
        <v>73</v>
      </c>
      <c r="D4691" t="s">
        <v>34</v>
      </c>
      <c r="E4691">
        <v>0</v>
      </c>
      <c r="F4691">
        <v>141</v>
      </c>
      <c r="G4691">
        <v>0</v>
      </c>
      <c r="H4691">
        <v>1</v>
      </c>
    </row>
    <row r="4692" spans="1:8" x14ac:dyDescent="0.35">
      <c r="A4692" s="1">
        <v>43977</v>
      </c>
      <c r="B4692" t="s">
        <v>72</v>
      </c>
      <c r="C4692" t="s">
        <v>73</v>
      </c>
      <c r="D4692" t="s">
        <v>34</v>
      </c>
      <c r="E4692">
        <v>0</v>
      </c>
      <c r="F4692">
        <v>141</v>
      </c>
      <c r="G4692">
        <v>0</v>
      </c>
      <c r="H4692">
        <v>1</v>
      </c>
    </row>
    <row r="4693" spans="1:8" x14ac:dyDescent="0.35">
      <c r="A4693" s="1">
        <v>43978</v>
      </c>
      <c r="B4693" t="s">
        <v>72</v>
      </c>
      <c r="C4693" t="s">
        <v>73</v>
      </c>
      <c r="D4693" t="s">
        <v>34</v>
      </c>
      <c r="E4693">
        <v>0</v>
      </c>
      <c r="F4693">
        <v>141</v>
      </c>
      <c r="G4693">
        <v>0</v>
      </c>
      <c r="H4693">
        <v>1</v>
      </c>
    </row>
    <row r="4694" spans="1:8" x14ac:dyDescent="0.35">
      <c r="A4694" s="1">
        <v>43979</v>
      </c>
      <c r="B4694" t="s">
        <v>72</v>
      </c>
      <c r="C4694" t="s">
        <v>73</v>
      </c>
      <c r="D4694" t="s">
        <v>34</v>
      </c>
      <c r="E4694">
        <v>0</v>
      </c>
      <c r="F4694">
        <v>141</v>
      </c>
      <c r="G4694">
        <v>1</v>
      </c>
      <c r="H4694">
        <v>2</v>
      </c>
    </row>
    <row r="4695" spans="1:8" x14ac:dyDescent="0.35">
      <c r="A4695" s="1">
        <v>43980</v>
      </c>
      <c r="B4695" t="s">
        <v>72</v>
      </c>
      <c r="C4695" t="s">
        <v>73</v>
      </c>
      <c r="D4695" t="s">
        <v>34</v>
      </c>
      <c r="E4695">
        <v>0</v>
      </c>
      <c r="F4695">
        <v>141</v>
      </c>
      <c r="G4695">
        <v>0</v>
      </c>
      <c r="H4695">
        <v>2</v>
      </c>
    </row>
    <row r="4696" spans="1:8" x14ac:dyDescent="0.35">
      <c r="A4696" s="1">
        <v>43981</v>
      </c>
      <c r="B4696" t="s">
        <v>72</v>
      </c>
      <c r="C4696" t="s">
        <v>73</v>
      </c>
      <c r="D4696" t="s">
        <v>34</v>
      </c>
      <c r="E4696">
        <v>0</v>
      </c>
      <c r="F4696">
        <v>141</v>
      </c>
      <c r="G4696">
        <v>0</v>
      </c>
      <c r="H4696">
        <v>2</v>
      </c>
    </row>
    <row r="4697" spans="1:8" x14ac:dyDescent="0.35">
      <c r="A4697" s="1">
        <v>43982</v>
      </c>
      <c r="B4697" t="s">
        <v>72</v>
      </c>
      <c r="C4697" t="s">
        <v>73</v>
      </c>
      <c r="D4697" t="s">
        <v>34</v>
      </c>
      <c r="E4697">
        <v>0</v>
      </c>
      <c r="F4697">
        <v>141</v>
      </c>
      <c r="G4697">
        <v>0</v>
      </c>
      <c r="H4697">
        <v>2</v>
      </c>
    </row>
    <row r="4698" spans="1:8" x14ac:dyDescent="0.35">
      <c r="A4698" s="1">
        <v>43983</v>
      </c>
      <c r="B4698" t="s">
        <v>72</v>
      </c>
      <c r="C4698" t="s">
        <v>73</v>
      </c>
      <c r="D4698" t="s">
        <v>34</v>
      </c>
      <c r="E4698">
        <v>0</v>
      </c>
      <c r="F4698">
        <v>141</v>
      </c>
      <c r="G4698">
        <v>0</v>
      </c>
      <c r="H4698">
        <v>2</v>
      </c>
    </row>
    <row r="4699" spans="1:8" x14ac:dyDescent="0.35">
      <c r="A4699" s="1">
        <v>43984</v>
      </c>
      <c r="B4699" t="s">
        <v>72</v>
      </c>
      <c r="C4699" t="s">
        <v>73</v>
      </c>
      <c r="D4699" t="s">
        <v>34</v>
      </c>
      <c r="E4699">
        <v>0</v>
      </c>
      <c r="F4699">
        <v>141</v>
      </c>
      <c r="G4699">
        <v>0</v>
      </c>
      <c r="H4699">
        <v>2</v>
      </c>
    </row>
    <row r="4700" spans="1:8" x14ac:dyDescent="0.35">
      <c r="A4700" s="1">
        <v>43985</v>
      </c>
      <c r="B4700" t="s">
        <v>72</v>
      </c>
      <c r="C4700" t="s">
        <v>73</v>
      </c>
      <c r="D4700" t="s">
        <v>34</v>
      </c>
      <c r="E4700">
        <v>0</v>
      </c>
      <c r="F4700">
        <v>141</v>
      </c>
      <c r="G4700">
        <v>0</v>
      </c>
      <c r="H4700">
        <v>2</v>
      </c>
    </row>
    <row r="4701" spans="1:8" x14ac:dyDescent="0.35">
      <c r="A4701" s="1">
        <v>43986</v>
      </c>
      <c r="B4701" t="s">
        <v>72</v>
      </c>
      <c r="C4701" t="s">
        <v>73</v>
      </c>
      <c r="D4701" t="s">
        <v>34</v>
      </c>
      <c r="E4701">
        <v>0</v>
      </c>
      <c r="F4701">
        <v>141</v>
      </c>
      <c r="G4701">
        <v>0</v>
      </c>
      <c r="H4701">
        <v>2</v>
      </c>
    </row>
    <row r="4702" spans="1:8" x14ac:dyDescent="0.35">
      <c r="A4702" s="1">
        <v>43987</v>
      </c>
      <c r="B4702" t="s">
        <v>72</v>
      </c>
      <c r="C4702" t="s">
        <v>73</v>
      </c>
      <c r="D4702" t="s">
        <v>34</v>
      </c>
      <c r="E4702">
        <v>0</v>
      </c>
      <c r="F4702">
        <v>141</v>
      </c>
      <c r="G4702">
        <v>0</v>
      </c>
      <c r="H4702">
        <v>2</v>
      </c>
    </row>
    <row r="4703" spans="1:8" x14ac:dyDescent="0.35">
      <c r="A4703" s="1">
        <v>43988</v>
      </c>
      <c r="B4703" t="s">
        <v>72</v>
      </c>
      <c r="C4703" t="s">
        <v>73</v>
      </c>
      <c r="D4703" t="s">
        <v>34</v>
      </c>
      <c r="E4703">
        <v>0</v>
      </c>
      <c r="F4703">
        <v>141</v>
      </c>
      <c r="G4703">
        <v>0</v>
      </c>
      <c r="H4703">
        <v>2</v>
      </c>
    </row>
    <row r="4704" spans="1:8" x14ac:dyDescent="0.35">
      <c r="A4704" s="1">
        <v>43989</v>
      </c>
      <c r="B4704" t="s">
        <v>72</v>
      </c>
      <c r="C4704" t="s">
        <v>73</v>
      </c>
      <c r="D4704" t="s">
        <v>34</v>
      </c>
      <c r="E4704">
        <v>0</v>
      </c>
      <c r="F4704">
        <v>141</v>
      </c>
      <c r="G4704">
        <v>0</v>
      </c>
      <c r="H4704">
        <v>2</v>
      </c>
    </row>
    <row r="4705" spans="1:8" x14ac:dyDescent="0.35">
      <c r="A4705" s="1">
        <v>43990</v>
      </c>
      <c r="B4705" t="s">
        <v>72</v>
      </c>
      <c r="C4705" t="s">
        <v>73</v>
      </c>
      <c r="D4705" t="s">
        <v>34</v>
      </c>
      <c r="E4705">
        <v>0</v>
      </c>
      <c r="F4705">
        <v>141</v>
      </c>
      <c r="G4705">
        <v>0</v>
      </c>
      <c r="H4705">
        <v>2</v>
      </c>
    </row>
    <row r="4706" spans="1:8" x14ac:dyDescent="0.35">
      <c r="A4706" s="1">
        <v>43991</v>
      </c>
      <c r="B4706" t="s">
        <v>72</v>
      </c>
      <c r="C4706" t="s">
        <v>73</v>
      </c>
      <c r="D4706" t="s">
        <v>34</v>
      </c>
      <c r="E4706">
        <v>0</v>
      </c>
      <c r="F4706">
        <v>141</v>
      </c>
      <c r="G4706">
        <v>0</v>
      </c>
      <c r="H4706">
        <v>2</v>
      </c>
    </row>
    <row r="4707" spans="1:8" x14ac:dyDescent="0.35">
      <c r="A4707" s="1">
        <v>43992</v>
      </c>
      <c r="B4707" t="s">
        <v>72</v>
      </c>
      <c r="C4707" t="s">
        <v>73</v>
      </c>
      <c r="D4707" t="s">
        <v>34</v>
      </c>
      <c r="E4707">
        <v>0</v>
      </c>
      <c r="F4707">
        <v>141</v>
      </c>
      <c r="G4707">
        <v>0</v>
      </c>
      <c r="H4707">
        <v>2</v>
      </c>
    </row>
    <row r="4708" spans="1:8" x14ac:dyDescent="0.35">
      <c r="A4708" s="1">
        <v>43993</v>
      </c>
      <c r="B4708" t="s">
        <v>72</v>
      </c>
      <c r="C4708" t="s">
        <v>73</v>
      </c>
      <c r="D4708" t="s">
        <v>34</v>
      </c>
      <c r="E4708">
        <v>0</v>
      </c>
      <c r="F4708">
        <v>141</v>
      </c>
      <c r="G4708">
        <v>0</v>
      </c>
      <c r="H4708">
        <v>2</v>
      </c>
    </row>
    <row r="4709" spans="1:8" x14ac:dyDescent="0.35">
      <c r="A4709" s="1">
        <v>43994</v>
      </c>
      <c r="B4709" t="s">
        <v>72</v>
      </c>
      <c r="C4709" t="s">
        <v>73</v>
      </c>
      <c r="D4709" t="s">
        <v>34</v>
      </c>
      <c r="E4709">
        <v>0</v>
      </c>
      <c r="F4709">
        <v>141</v>
      </c>
      <c r="G4709">
        <v>0</v>
      </c>
      <c r="H4709">
        <v>2</v>
      </c>
    </row>
    <row r="4710" spans="1:8" x14ac:dyDescent="0.35">
      <c r="A4710" s="1">
        <v>43995</v>
      </c>
      <c r="B4710" t="s">
        <v>72</v>
      </c>
      <c r="C4710" t="s">
        <v>73</v>
      </c>
      <c r="D4710" t="s">
        <v>34</v>
      </c>
      <c r="E4710">
        <v>0</v>
      </c>
      <c r="F4710">
        <v>141</v>
      </c>
      <c r="G4710">
        <v>0</v>
      </c>
      <c r="H4710">
        <v>2</v>
      </c>
    </row>
    <row r="4711" spans="1:8" x14ac:dyDescent="0.35">
      <c r="A4711" s="1">
        <v>43996</v>
      </c>
      <c r="B4711" t="s">
        <v>72</v>
      </c>
      <c r="C4711" t="s">
        <v>73</v>
      </c>
      <c r="D4711" t="s">
        <v>34</v>
      </c>
      <c r="E4711">
        <v>0</v>
      </c>
      <c r="F4711">
        <v>141</v>
      </c>
      <c r="G4711">
        <v>0</v>
      </c>
      <c r="H4711">
        <v>2</v>
      </c>
    </row>
    <row r="4712" spans="1:8" x14ac:dyDescent="0.35">
      <c r="A4712" s="1">
        <v>43997</v>
      </c>
      <c r="B4712" t="s">
        <v>72</v>
      </c>
      <c r="C4712" t="s">
        <v>73</v>
      </c>
      <c r="D4712" t="s">
        <v>34</v>
      </c>
      <c r="E4712">
        <v>0</v>
      </c>
      <c r="F4712">
        <v>141</v>
      </c>
      <c r="G4712">
        <v>0</v>
      </c>
      <c r="H4712">
        <v>2</v>
      </c>
    </row>
    <row r="4713" spans="1:8" x14ac:dyDescent="0.35">
      <c r="A4713" s="1">
        <v>43998</v>
      </c>
      <c r="B4713" t="s">
        <v>72</v>
      </c>
      <c r="C4713" t="s">
        <v>73</v>
      </c>
      <c r="D4713" t="s">
        <v>34</v>
      </c>
      <c r="E4713">
        <v>0</v>
      </c>
      <c r="F4713">
        <v>141</v>
      </c>
      <c r="G4713">
        <v>0</v>
      </c>
      <c r="H4713">
        <v>2</v>
      </c>
    </row>
    <row r="4714" spans="1:8" x14ac:dyDescent="0.35">
      <c r="A4714" s="1">
        <v>43999</v>
      </c>
      <c r="B4714" t="s">
        <v>72</v>
      </c>
      <c r="C4714" t="s">
        <v>73</v>
      </c>
      <c r="D4714" t="s">
        <v>34</v>
      </c>
      <c r="E4714">
        <v>0</v>
      </c>
      <c r="F4714">
        <v>141</v>
      </c>
      <c r="G4714">
        <v>1</v>
      </c>
      <c r="H4714">
        <v>3</v>
      </c>
    </row>
    <row r="4715" spans="1:8" x14ac:dyDescent="0.35">
      <c r="A4715" s="1">
        <v>44000</v>
      </c>
      <c r="B4715" t="s">
        <v>72</v>
      </c>
      <c r="C4715" t="s">
        <v>73</v>
      </c>
      <c r="D4715" t="s">
        <v>34</v>
      </c>
      <c r="E4715">
        <v>0</v>
      </c>
      <c r="F4715">
        <v>141</v>
      </c>
      <c r="G4715">
        <v>0</v>
      </c>
      <c r="H4715">
        <v>3</v>
      </c>
    </row>
    <row r="4716" spans="1:8" x14ac:dyDescent="0.35">
      <c r="A4716" s="1">
        <v>44001</v>
      </c>
      <c r="B4716" t="s">
        <v>72</v>
      </c>
      <c r="C4716" t="s">
        <v>73</v>
      </c>
      <c r="D4716" t="s">
        <v>34</v>
      </c>
      <c r="E4716">
        <v>0</v>
      </c>
      <c r="F4716">
        <v>141</v>
      </c>
      <c r="G4716">
        <v>0</v>
      </c>
      <c r="H4716">
        <v>3</v>
      </c>
    </row>
    <row r="4717" spans="1:8" x14ac:dyDescent="0.35">
      <c r="A4717" s="1">
        <v>44002</v>
      </c>
      <c r="B4717" t="s">
        <v>72</v>
      </c>
      <c r="C4717" t="s">
        <v>73</v>
      </c>
      <c r="D4717" t="s">
        <v>34</v>
      </c>
      <c r="E4717">
        <v>0</v>
      </c>
      <c r="F4717">
        <v>141</v>
      </c>
      <c r="G4717">
        <v>0</v>
      </c>
      <c r="H4717">
        <v>3</v>
      </c>
    </row>
    <row r="4718" spans="1:8" x14ac:dyDescent="0.35">
      <c r="A4718" s="1">
        <v>44003</v>
      </c>
      <c r="B4718" t="s">
        <v>72</v>
      </c>
      <c r="C4718" t="s">
        <v>73</v>
      </c>
      <c r="D4718" t="s">
        <v>34</v>
      </c>
      <c r="E4718">
        <v>0</v>
      </c>
      <c r="F4718">
        <v>141</v>
      </c>
      <c r="G4718">
        <v>0</v>
      </c>
      <c r="H4718">
        <v>3</v>
      </c>
    </row>
    <row r="4719" spans="1:8" x14ac:dyDescent="0.35">
      <c r="A4719" s="1">
        <v>44004</v>
      </c>
      <c r="B4719" t="s">
        <v>72</v>
      </c>
      <c r="C4719" t="s">
        <v>73</v>
      </c>
      <c r="D4719" t="s">
        <v>34</v>
      </c>
      <c r="E4719">
        <v>0</v>
      </c>
      <c r="F4719">
        <v>141</v>
      </c>
      <c r="G4719">
        <v>0</v>
      </c>
      <c r="H4719">
        <v>3</v>
      </c>
    </row>
    <row r="4720" spans="1:8" x14ac:dyDescent="0.35">
      <c r="A4720" s="1">
        <v>44005</v>
      </c>
      <c r="B4720" t="s">
        <v>72</v>
      </c>
      <c r="C4720" t="s">
        <v>73</v>
      </c>
      <c r="D4720" t="s">
        <v>34</v>
      </c>
      <c r="E4720">
        <v>0</v>
      </c>
      <c r="F4720">
        <v>141</v>
      </c>
      <c r="G4720">
        <v>0</v>
      </c>
      <c r="H4720">
        <v>3</v>
      </c>
    </row>
    <row r="4721" spans="1:8" x14ac:dyDescent="0.35">
      <c r="A4721" s="1">
        <v>44006</v>
      </c>
      <c r="B4721" t="s">
        <v>72</v>
      </c>
      <c r="C4721" t="s">
        <v>73</v>
      </c>
      <c r="D4721" t="s">
        <v>34</v>
      </c>
      <c r="E4721">
        <v>0</v>
      </c>
      <c r="F4721">
        <v>141</v>
      </c>
      <c r="G4721">
        <v>0</v>
      </c>
      <c r="H4721">
        <v>3</v>
      </c>
    </row>
    <row r="4722" spans="1:8" x14ac:dyDescent="0.35">
      <c r="A4722" s="1">
        <v>44007</v>
      </c>
      <c r="B4722" t="s">
        <v>72</v>
      </c>
      <c r="C4722" t="s">
        <v>73</v>
      </c>
      <c r="D4722" t="s">
        <v>34</v>
      </c>
      <c r="E4722">
        <v>0</v>
      </c>
      <c r="F4722">
        <v>141</v>
      </c>
      <c r="G4722">
        <v>0</v>
      </c>
      <c r="H4722">
        <v>3</v>
      </c>
    </row>
    <row r="4723" spans="1:8" x14ac:dyDescent="0.35">
      <c r="A4723" s="1">
        <v>44008</v>
      </c>
      <c r="B4723" t="s">
        <v>72</v>
      </c>
      <c r="C4723" t="s">
        <v>73</v>
      </c>
      <c r="D4723" t="s">
        <v>34</v>
      </c>
      <c r="E4723">
        <v>0</v>
      </c>
      <c r="F4723">
        <v>141</v>
      </c>
      <c r="G4723">
        <v>0</v>
      </c>
      <c r="H4723">
        <v>3</v>
      </c>
    </row>
    <row r="4724" spans="1:8" x14ac:dyDescent="0.35">
      <c r="A4724" s="1">
        <v>44009</v>
      </c>
      <c r="B4724" t="s">
        <v>72</v>
      </c>
      <c r="C4724" t="s">
        <v>73</v>
      </c>
      <c r="D4724" t="s">
        <v>34</v>
      </c>
      <c r="E4724">
        <v>0</v>
      </c>
      <c r="F4724">
        <v>141</v>
      </c>
      <c r="G4724">
        <v>0</v>
      </c>
      <c r="H4724">
        <v>3</v>
      </c>
    </row>
    <row r="4725" spans="1:8" x14ac:dyDescent="0.35">
      <c r="A4725" s="1">
        <v>44010</v>
      </c>
      <c r="B4725" t="s">
        <v>72</v>
      </c>
      <c r="C4725" t="s">
        <v>73</v>
      </c>
      <c r="D4725" t="s">
        <v>34</v>
      </c>
      <c r="E4725">
        <v>0</v>
      </c>
      <c r="F4725">
        <v>141</v>
      </c>
      <c r="G4725">
        <v>0</v>
      </c>
      <c r="H4725">
        <v>3</v>
      </c>
    </row>
    <row r="4726" spans="1:8" x14ac:dyDescent="0.35">
      <c r="A4726" s="1">
        <v>44011</v>
      </c>
      <c r="B4726" t="s">
        <v>72</v>
      </c>
      <c r="C4726" t="s">
        <v>73</v>
      </c>
      <c r="D4726" t="s">
        <v>34</v>
      </c>
      <c r="E4726">
        <v>0</v>
      </c>
      <c r="F4726">
        <v>141</v>
      </c>
      <c r="G4726">
        <v>0</v>
      </c>
      <c r="H4726">
        <v>3</v>
      </c>
    </row>
    <row r="4727" spans="1:8" x14ac:dyDescent="0.35">
      <c r="A4727" s="1">
        <v>44012</v>
      </c>
      <c r="B4727" t="s">
        <v>72</v>
      </c>
      <c r="C4727" t="s">
        <v>73</v>
      </c>
      <c r="D4727" t="s">
        <v>34</v>
      </c>
      <c r="E4727">
        <v>0</v>
      </c>
      <c r="F4727">
        <v>141</v>
      </c>
      <c r="G4727">
        <v>0</v>
      </c>
      <c r="H4727">
        <v>3</v>
      </c>
    </row>
    <row r="4728" spans="1:8" x14ac:dyDescent="0.35">
      <c r="A4728" s="1">
        <v>44013</v>
      </c>
      <c r="B4728" t="s">
        <v>72</v>
      </c>
      <c r="C4728" t="s">
        <v>73</v>
      </c>
      <c r="D4728" t="s">
        <v>34</v>
      </c>
      <c r="E4728">
        <v>0</v>
      </c>
      <c r="F4728">
        <v>141</v>
      </c>
      <c r="G4728">
        <v>0</v>
      </c>
      <c r="H4728">
        <v>3</v>
      </c>
    </row>
    <row r="4729" spans="1:8" x14ac:dyDescent="0.35">
      <c r="A4729" s="1">
        <v>44014</v>
      </c>
      <c r="B4729" t="s">
        <v>72</v>
      </c>
      <c r="C4729" t="s">
        <v>73</v>
      </c>
      <c r="D4729" t="s">
        <v>34</v>
      </c>
      <c r="E4729">
        <v>0</v>
      </c>
      <c r="F4729">
        <v>141</v>
      </c>
      <c r="G4729">
        <v>0</v>
      </c>
      <c r="H4729">
        <v>3</v>
      </c>
    </row>
    <row r="4730" spans="1:8" x14ac:dyDescent="0.35">
      <c r="A4730" s="1">
        <v>44015</v>
      </c>
      <c r="B4730" t="s">
        <v>72</v>
      </c>
      <c r="C4730" t="s">
        <v>73</v>
      </c>
      <c r="D4730" t="s">
        <v>34</v>
      </c>
      <c r="E4730">
        <v>0</v>
      </c>
      <c r="F4730">
        <v>141</v>
      </c>
      <c r="G4730">
        <v>0</v>
      </c>
      <c r="H4730">
        <v>3</v>
      </c>
    </row>
    <row r="4731" spans="1:8" x14ac:dyDescent="0.35">
      <c r="A4731" s="1">
        <v>44016</v>
      </c>
      <c r="B4731" t="s">
        <v>72</v>
      </c>
      <c r="C4731" t="s">
        <v>73</v>
      </c>
      <c r="D4731" t="s">
        <v>34</v>
      </c>
      <c r="E4731">
        <v>0</v>
      </c>
      <c r="F4731">
        <v>141</v>
      </c>
      <c r="G4731">
        <v>0</v>
      </c>
      <c r="H4731">
        <v>3</v>
      </c>
    </row>
    <row r="4732" spans="1:8" x14ac:dyDescent="0.35">
      <c r="A4732" s="1">
        <v>44017</v>
      </c>
      <c r="B4732" t="s">
        <v>72</v>
      </c>
      <c r="C4732" t="s">
        <v>73</v>
      </c>
      <c r="D4732" t="s">
        <v>34</v>
      </c>
      <c r="E4732">
        <v>0</v>
      </c>
      <c r="F4732">
        <v>141</v>
      </c>
      <c r="G4732">
        <v>0</v>
      </c>
      <c r="H4732">
        <v>3</v>
      </c>
    </row>
    <row r="4733" spans="1:8" x14ac:dyDescent="0.35">
      <c r="A4733" s="1">
        <v>44018</v>
      </c>
      <c r="B4733" t="s">
        <v>72</v>
      </c>
      <c r="C4733" t="s">
        <v>73</v>
      </c>
      <c r="D4733" t="s">
        <v>34</v>
      </c>
      <c r="E4733">
        <v>0</v>
      </c>
      <c r="F4733">
        <v>141</v>
      </c>
      <c r="G4733">
        <v>0</v>
      </c>
      <c r="H4733">
        <v>3</v>
      </c>
    </row>
    <row r="4734" spans="1:8" x14ac:dyDescent="0.35">
      <c r="A4734" s="1">
        <v>44019</v>
      </c>
      <c r="B4734" t="s">
        <v>72</v>
      </c>
      <c r="C4734" t="s">
        <v>73</v>
      </c>
      <c r="D4734" t="s">
        <v>34</v>
      </c>
      <c r="E4734">
        <v>0</v>
      </c>
      <c r="F4734">
        <v>141</v>
      </c>
      <c r="G4734">
        <v>0</v>
      </c>
      <c r="H4734">
        <v>3</v>
      </c>
    </row>
    <row r="4735" spans="1:8" x14ac:dyDescent="0.35">
      <c r="A4735" s="1">
        <v>44020</v>
      </c>
      <c r="B4735" t="s">
        <v>72</v>
      </c>
      <c r="C4735" t="s">
        <v>73</v>
      </c>
      <c r="D4735" t="s">
        <v>34</v>
      </c>
      <c r="E4735">
        <v>0</v>
      </c>
      <c r="F4735">
        <v>141</v>
      </c>
      <c r="G4735">
        <v>0</v>
      </c>
      <c r="H4735">
        <v>3</v>
      </c>
    </row>
    <row r="4736" spans="1:8" x14ac:dyDescent="0.35">
      <c r="A4736" s="1">
        <v>44021</v>
      </c>
      <c r="B4736" t="s">
        <v>72</v>
      </c>
      <c r="C4736" t="s">
        <v>73</v>
      </c>
      <c r="D4736" t="s">
        <v>34</v>
      </c>
      <c r="E4736">
        <v>0</v>
      </c>
      <c r="F4736">
        <v>141</v>
      </c>
      <c r="G4736">
        <v>0</v>
      </c>
      <c r="H4736">
        <v>3</v>
      </c>
    </row>
    <row r="4737" spans="1:8" x14ac:dyDescent="0.35">
      <c r="A4737" s="1">
        <v>44022</v>
      </c>
      <c r="B4737" t="s">
        <v>72</v>
      </c>
      <c r="C4737" t="s">
        <v>73</v>
      </c>
      <c r="D4737" t="s">
        <v>34</v>
      </c>
      <c r="E4737">
        <v>0</v>
      </c>
      <c r="F4737">
        <v>141</v>
      </c>
      <c r="G4737">
        <v>0</v>
      </c>
      <c r="H4737">
        <v>3</v>
      </c>
    </row>
    <row r="4738" spans="1:8" x14ac:dyDescent="0.35">
      <c r="A4738" s="1">
        <v>44023</v>
      </c>
      <c r="B4738" t="s">
        <v>72</v>
      </c>
      <c r="C4738" t="s">
        <v>73</v>
      </c>
      <c r="D4738" t="s">
        <v>34</v>
      </c>
      <c r="E4738">
        <v>0</v>
      </c>
      <c r="F4738">
        <v>141</v>
      </c>
      <c r="G4738">
        <v>0</v>
      </c>
      <c r="H4738">
        <v>3</v>
      </c>
    </row>
    <row r="4739" spans="1:8" x14ac:dyDescent="0.35">
      <c r="A4739" s="1">
        <v>44024</v>
      </c>
      <c r="B4739" t="s">
        <v>72</v>
      </c>
      <c r="C4739" t="s">
        <v>73</v>
      </c>
      <c r="D4739" t="s">
        <v>34</v>
      </c>
      <c r="E4739">
        <v>0</v>
      </c>
      <c r="F4739">
        <v>141</v>
      </c>
      <c r="G4739">
        <v>0</v>
      </c>
      <c r="H4739">
        <v>3</v>
      </c>
    </row>
    <row r="4740" spans="1:8" x14ac:dyDescent="0.35">
      <c r="A4740" s="1">
        <v>44025</v>
      </c>
      <c r="B4740" t="s">
        <v>72</v>
      </c>
      <c r="C4740" t="s">
        <v>73</v>
      </c>
      <c r="D4740" t="s">
        <v>34</v>
      </c>
      <c r="E4740">
        <v>0</v>
      </c>
      <c r="F4740">
        <v>141</v>
      </c>
      <c r="G4740">
        <v>0</v>
      </c>
      <c r="H4740">
        <v>3</v>
      </c>
    </row>
    <row r="4741" spans="1:8" x14ac:dyDescent="0.35">
      <c r="A4741" s="1">
        <v>44026</v>
      </c>
      <c r="B4741" t="s">
        <v>72</v>
      </c>
      <c r="C4741" t="s">
        <v>73</v>
      </c>
      <c r="D4741" t="s">
        <v>34</v>
      </c>
      <c r="E4741">
        <v>0</v>
      </c>
      <c r="F4741">
        <v>141</v>
      </c>
      <c r="G4741">
        <v>0</v>
      </c>
      <c r="H4741">
        <v>3</v>
      </c>
    </row>
    <row r="4742" spans="1:8" x14ac:dyDescent="0.35">
      <c r="A4742" s="1">
        <v>44027</v>
      </c>
      <c r="B4742" t="s">
        <v>72</v>
      </c>
      <c r="C4742" t="s">
        <v>73</v>
      </c>
      <c r="D4742" t="s">
        <v>34</v>
      </c>
      <c r="E4742">
        <v>0</v>
      </c>
      <c r="F4742">
        <v>141</v>
      </c>
      <c r="G4742">
        <v>0</v>
      </c>
      <c r="H4742">
        <v>3</v>
      </c>
    </row>
    <row r="4743" spans="1:8" x14ac:dyDescent="0.35">
      <c r="A4743" s="1">
        <v>44028</v>
      </c>
      <c r="B4743" t="s">
        <v>72</v>
      </c>
      <c r="C4743" t="s">
        <v>73</v>
      </c>
      <c r="D4743" t="s">
        <v>34</v>
      </c>
      <c r="E4743">
        <v>0</v>
      </c>
      <c r="F4743">
        <v>141</v>
      </c>
      <c r="G4743">
        <v>0</v>
      </c>
      <c r="H4743">
        <v>3</v>
      </c>
    </row>
    <row r="4744" spans="1:8" x14ac:dyDescent="0.35">
      <c r="A4744" s="1">
        <v>44029</v>
      </c>
      <c r="B4744" t="s">
        <v>72</v>
      </c>
      <c r="C4744" t="s">
        <v>73</v>
      </c>
      <c r="D4744" t="s">
        <v>34</v>
      </c>
      <c r="E4744">
        <v>0</v>
      </c>
      <c r="F4744">
        <v>141</v>
      </c>
      <c r="G4744">
        <v>0</v>
      </c>
      <c r="H4744">
        <v>3</v>
      </c>
    </row>
    <row r="4745" spans="1:8" x14ac:dyDescent="0.35">
      <c r="A4745" s="1">
        <v>44030</v>
      </c>
      <c r="B4745" t="s">
        <v>72</v>
      </c>
      <c r="C4745" t="s">
        <v>73</v>
      </c>
      <c r="D4745" t="s">
        <v>34</v>
      </c>
      <c r="E4745">
        <v>0</v>
      </c>
      <c r="F4745">
        <v>141</v>
      </c>
      <c r="G4745">
        <v>0</v>
      </c>
      <c r="H4745">
        <v>3</v>
      </c>
    </row>
    <row r="4746" spans="1:8" x14ac:dyDescent="0.35">
      <c r="A4746" s="1">
        <v>44031</v>
      </c>
      <c r="B4746" t="s">
        <v>72</v>
      </c>
      <c r="C4746" t="s">
        <v>73</v>
      </c>
      <c r="D4746" t="s">
        <v>34</v>
      </c>
      <c r="E4746">
        <v>0</v>
      </c>
      <c r="F4746">
        <v>141</v>
      </c>
      <c r="G4746">
        <v>0</v>
      </c>
      <c r="H4746">
        <v>3</v>
      </c>
    </row>
    <row r="4747" spans="1:8" x14ac:dyDescent="0.35">
      <c r="A4747" s="1">
        <v>44032</v>
      </c>
      <c r="B4747" t="s">
        <v>72</v>
      </c>
      <c r="C4747" t="s">
        <v>73</v>
      </c>
      <c r="D4747" t="s">
        <v>34</v>
      </c>
      <c r="E4747">
        <v>0</v>
      </c>
      <c r="F4747">
        <v>141</v>
      </c>
      <c r="G4747">
        <v>0</v>
      </c>
      <c r="H4747">
        <v>3</v>
      </c>
    </row>
    <row r="4748" spans="1:8" x14ac:dyDescent="0.35">
      <c r="A4748" s="1">
        <v>44033</v>
      </c>
      <c r="B4748" t="s">
        <v>72</v>
      </c>
      <c r="C4748" t="s">
        <v>73</v>
      </c>
      <c r="D4748" t="s">
        <v>34</v>
      </c>
      <c r="E4748">
        <v>0</v>
      </c>
      <c r="F4748">
        <v>141</v>
      </c>
      <c r="G4748">
        <v>0</v>
      </c>
      <c r="H4748">
        <v>3</v>
      </c>
    </row>
    <row r="4749" spans="1:8" x14ac:dyDescent="0.35">
      <c r="A4749" s="1">
        <v>44034</v>
      </c>
      <c r="B4749" t="s">
        <v>72</v>
      </c>
      <c r="C4749" t="s">
        <v>73</v>
      </c>
      <c r="D4749" t="s">
        <v>34</v>
      </c>
      <c r="E4749">
        <v>0</v>
      </c>
      <c r="F4749">
        <v>141</v>
      </c>
      <c r="G4749">
        <v>0</v>
      </c>
      <c r="H4749">
        <v>3</v>
      </c>
    </row>
    <row r="4750" spans="1:8" x14ac:dyDescent="0.35">
      <c r="A4750" s="1">
        <v>44035</v>
      </c>
      <c r="B4750" t="s">
        <v>72</v>
      </c>
      <c r="C4750" t="s">
        <v>73</v>
      </c>
      <c r="D4750" t="s">
        <v>34</v>
      </c>
      <c r="E4750">
        <v>0</v>
      </c>
      <c r="F4750">
        <v>141</v>
      </c>
      <c r="G4750">
        <v>0</v>
      </c>
      <c r="H4750">
        <v>3</v>
      </c>
    </row>
    <row r="4751" spans="1:8" x14ac:dyDescent="0.35">
      <c r="A4751" s="1">
        <v>44036</v>
      </c>
      <c r="B4751" t="s">
        <v>72</v>
      </c>
      <c r="C4751" t="s">
        <v>73</v>
      </c>
      <c r="D4751" t="s">
        <v>34</v>
      </c>
      <c r="E4751">
        <v>0</v>
      </c>
      <c r="F4751">
        <v>141</v>
      </c>
      <c r="G4751">
        <v>0</v>
      </c>
      <c r="H4751">
        <v>3</v>
      </c>
    </row>
    <row r="4752" spans="1:8" x14ac:dyDescent="0.35">
      <c r="A4752" s="1">
        <v>44037</v>
      </c>
      <c r="B4752" t="s">
        <v>72</v>
      </c>
      <c r="C4752" t="s">
        <v>73</v>
      </c>
      <c r="D4752" t="s">
        <v>34</v>
      </c>
      <c r="E4752">
        <v>0</v>
      </c>
      <c r="F4752">
        <v>141</v>
      </c>
      <c r="G4752">
        <v>0</v>
      </c>
      <c r="H4752">
        <v>3</v>
      </c>
    </row>
    <row r="4753" spans="1:8" x14ac:dyDescent="0.35">
      <c r="A4753" s="1">
        <v>44038</v>
      </c>
      <c r="B4753" t="s">
        <v>72</v>
      </c>
      <c r="C4753" t="s">
        <v>73</v>
      </c>
      <c r="D4753" t="s">
        <v>34</v>
      </c>
      <c r="E4753">
        <v>0</v>
      </c>
      <c r="F4753">
        <v>141</v>
      </c>
      <c r="G4753">
        <v>0</v>
      </c>
      <c r="H4753">
        <v>3</v>
      </c>
    </row>
    <row r="4754" spans="1:8" x14ac:dyDescent="0.35">
      <c r="A4754" s="1">
        <v>44039</v>
      </c>
      <c r="B4754" t="s">
        <v>72</v>
      </c>
      <c r="C4754" t="s">
        <v>73</v>
      </c>
      <c r="D4754" t="s">
        <v>34</v>
      </c>
      <c r="E4754">
        <v>0</v>
      </c>
      <c r="F4754">
        <v>141</v>
      </c>
      <c r="G4754">
        <v>0</v>
      </c>
      <c r="H4754">
        <v>3</v>
      </c>
    </row>
    <row r="4755" spans="1:8" x14ac:dyDescent="0.35">
      <c r="A4755" s="1">
        <v>44040</v>
      </c>
      <c r="B4755" t="s">
        <v>72</v>
      </c>
      <c r="C4755" t="s">
        <v>73</v>
      </c>
      <c r="D4755" t="s">
        <v>34</v>
      </c>
      <c r="E4755">
        <v>0</v>
      </c>
      <c r="F4755">
        <v>141</v>
      </c>
      <c r="G4755">
        <v>0</v>
      </c>
      <c r="H4755">
        <v>3</v>
      </c>
    </row>
    <row r="4756" spans="1:8" x14ac:dyDescent="0.35">
      <c r="A4756" s="1">
        <v>44041</v>
      </c>
      <c r="B4756" t="s">
        <v>72</v>
      </c>
      <c r="C4756" t="s">
        <v>73</v>
      </c>
      <c r="D4756" t="s">
        <v>34</v>
      </c>
      <c r="E4756">
        <v>0</v>
      </c>
      <c r="F4756">
        <v>141</v>
      </c>
      <c r="G4756">
        <v>0</v>
      </c>
      <c r="H4756">
        <v>3</v>
      </c>
    </row>
    <row r="4757" spans="1:8" x14ac:dyDescent="0.35">
      <c r="A4757" s="1">
        <v>44042</v>
      </c>
      <c r="B4757" t="s">
        <v>72</v>
      </c>
      <c r="C4757" t="s">
        <v>73</v>
      </c>
      <c r="D4757" t="s">
        <v>34</v>
      </c>
      <c r="E4757">
        <v>0</v>
      </c>
      <c r="F4757">
        <v>141</v>
      </c>
      <c r="G4757">
        <v>0</v>
      </c>
      <c r="H4757">
        <v>3</v>
      </c>
    </row>
    <row r="4758" spans="1:8" x14ac:dyDescent="0.35">
      <c r="A4758" s="1">
        <v>44043</v>
      </c>
      <c r="B4758" t="s">
        <v>72</v>
      </c>
      <c r="C4758" t="s">
        <v>73</v>
      </c>
      <c r="D4758" t="s">
        <v>34</v>
      </c>
      <c r="E4758">
        <v>0</v>
      </c>
      <c r="F4758">
        <v>141</v>
      </c>
      <c r="G4758">
        <v>0</v>
      </c>
      <c r="H4758">
        <v>3</v>
      </c>
    </row>
    <row r="4759" spans="1:8" x14ac:dyDescent="0.35">
      <c r="A4759" s="1">
        <v>44044</v>
      </c>
      <c r="B4759" t="s">
        <v>72</v>
      </c>
      <c r="C4759" t="s">
        <v>73</v>
      </c>
      <c r="D4759" t="s">
        <v>34</v>
      </c>
      <c r="E4759">
        <v>0</v>
      </c>
      <c r="F4759">
        <v>141</v>
      </c>
      <c r="G4759">
        <v>0</v>
      </c>
      <c r="H4759">
        <v>3</v>
      </c>
    </row>
    <row r="4760" spans="1:8" x14ac:dyDescent="0.35">
      <c r="A4760" s="1">
        <v>44045</v>
      </c>
      <c r="B4760" t="s">
        <v>72</v>
      </c>
      <c r="C4760" t="s">
        <v>73</v>
      </c>
      <c r="D4760" t="s">
        <v>34</v>
      </c>
      <c r="E4760">
        <v>0</v>
      </c>
      <c r="F4760">
        <v>141</v>
      </c>
      <c r="G4760">
        <v>0</v>
      </c>
      <c r="H4760">
        <v>3</v>
      </c>
    </row>
    <row r="4761" spans="1:8" x14ac:dyDescent="0.35">
      <c r="A4761" s="1">
        <v>44046</v>
      </c>
      <c r="B4761" t="s">
        <v>72</v>
      </c>
      <c r="C4761" t="s">
        <v>73</v>
      </c>
      <c r="D4761" t="s">
        <v>34</v>
      </c>
      <c r="E4761">
        <v>0</v>
      </c>
      <c r="F4761">
        <v>141</v>
      </c>
      <c r="G4761">
        <v>0</v>
      </c>
      <c r="H4761">
        <v>3</v>
      </c>
    </row>
    <row r="4762" spans="1:8" x14ac:dyDescent="0.35">
      <c r="A4762" s="1">
        <v>44047</v>
      </c>
      <c r="B4762" t="s">
        <v>72</v>
      </c>
      <c r="C4762" t="s">
        <v>73</v>
      </c>
      <c r="D4762" t="s">
        <v>34</v>
      </c>
      <c r="E4762">
        <v>0</v>
      </c>
      <c r="F4762">
        <v>141</v>
      </c>
      <c r="G4762">
        <v>0</v>
      </c>
      <c r="H4762">
        <v>3</v>
      </c>
    </row>
    <row r="4763" spans="1:8" x14ac:dyDescent="0.35">
      <c r="A4763" s="1">
        <v>44048</v>
      </c>
      <c r="B4763" t="s">
        <v>72</v>
      </c>
      <c r="C4763" t="s">
        <v>73</v>
      </c>
      <c r="D4763" t="s">
        <v>34</v>
      </c>
      <c r="E4763">
        <v>0</v>
      </c>
      <c r="F4763">
        <v>141</v>
      </c>
      <c r="G4763">
        <v>0</v>
      </c>
      <c r="H4763">
        <v>3</v>
      </c>
    </row>
    <row r="4764" spans="1:8" x14ac:dyDescent="0.35">
      <c r="A4764" s="1">
        <v>44049</v>
      </c>
      <c r="B4764" t="s">
        <v>72</v>
      </c>
      <c r="C4764" t="s">
        <v>73</v>
      </c>
      <c r="D4764" t="s">
        <v>34</v>
      </c>
      <c r="E4764">
        <v>0</v>
      </c>
      <c r="F4764">
        <v>141</v>
      </c>
      <c r="G4764">
        <v>0</v>
      </c>
      <c r="H4764">
        <v>3</v>
      </c>
    </row>
    <row r="4765" spans="1:8" x14ac:dyDescent="0.35">
      <c r="A4765" s="1">
        <v>44050</v>
      </c>
      <c r="B4765" t="s">
        <v>72</v>
      </c>
      <c r="C4765" t="s">
        <v>73</v>
      </c>
      <c r="D4765" t="s">
        <v>34</v>
      </c>
      <c r="E4765">
        <v>0</v>
      </c>
      <c r="F4765">
        <v>141</v>
      </c>
      <c r="G4765">
        <v>0</v>
      </c>
      <c r="H4765">
        <v>3</v>
      </c>
    </row>
    <row r="4766" spans="1:8" x14ac:dyDescent="0.35">
      <c r="A4766" s="1">
        <v>44051</v>
      </c>
      <c r="B4766" t="s">
        <v>72</v>
      </c>
      <c r="C4766" t="s">
        <v>73</v>
      </c>
      <c r="D4766" t="s">
        <v>34</v>
      </c>
      <c r="E4766">
        <v>1</v>
      </c>
      <c r="F4766">
        <v>142</v>
      </c>
      <c r="G4766">
        <v>0</v>
      </c>
      <c r="H4766">
        <v>3</v>
      </c>
    </row>
    <row r="4767" spans="1:8" x14ac:dyDescent="0.35">
      <c r="A4767" s="1">
        <v>44052</v>
      </c>
      <c r="B4767" t="s">
        <v>72</v>
      </c>
      <c r="C4767" t="s">
        <v>73</v>
      </c>
      <c r="D4767" t="s">
        <v>34</v>
      </c>
      <c r="E4767">
        <v>0</v>
      </c>
      <c r="F4767">
        <v>142</v>
      </c>
      <c r="G4767">
        <v>0</v>
      </c>
      <c r="H4767">
        <v>3</v>
      </c>
    </row>
    <row r="4768" spans="1:8" x14ac:dyDescent="0.35">
      <c r="A4768" s="1">
        <v>44053</v>
      </c>
      <c r="B4768" t="s">
        <v>72</v>
      </c>
      <c r="C4768" t="s">
        <v>73</v>
      </c>
      <c r="D4768" t="s">
        <v>34</v>
      </c>
      <c r="E4768">
        <v>0</v>
      </c>
      <c r="F4768">
        <v>142</v>
      </c>
      <c r="G4768">
        <v>0</v>
      </c>
      <c r="H4768">
        <v>3</v>
      </c>
    </row>
    <row r="4769" spans="1:8" x14ac:dyDescent="0.35">
      <c r="A4769" s="1">
        <v>44054</v>
      </c>
      <c r="B4769" t="s">
        <v>72</v>
      </c>
      <c r="C4769" t="s">
        <v>73</v>
      </c>
      <c r="D4769" t="s">
        <v>34</v>
      </c>
      <c r="E4769">
        <v>0</v>
      </c>
      <c r="F4769">
        <v>142</v>
      </c>
      <c r="G4769">
        <v>0</v>
      </c>
      <c r="H4769">
        <v>3</v>
      </c>
    </row>
    <row r="4770" spans="1:8" x14ac:dyDescent="0.35">
      <c r="A4770" s="1">
        <v>44055</v>
      </c>
      <c r="B4770" t="s">
        <v>72</v>
      </c>
      <c r="C4770" t="s">
        <v>73</v>
      </c>
      <c r="D4770" t="s">
        <v>34</v>
      </c>
      <c r="E4770">
        <v>0</v>
      </c>
      <c r="F4770">
        <v>142</v>
      </c>
      <c r="G4770">
        <v>0</v>
      </c>
      <c r="H4770">
        <v>3</v>
      </c>
    </row>
    <row r="4771" spans="1:8" x14ac:dyDescent="0.35">
      <c r="A4771" s="1">
        <v>44056</v>
      </c>
      <c r="B4771" t="s">
        <v>72</v>
      </c>
      <c r="C4771" t="s">
        <v>73</v>
      </c>
      <c r="D4771" t="s">
        <v>34</v>
      </c>
      <c r="E4771">
        <v>0</v>
      </c>
      <c r="F4771">
        <v>142</v>
      </c>
      <c r="G4771">
        <v>0</v>
      </c>
      <c r="H4771">
        <v>3</v>
      </c>
    </row>
    <row r="4772" spans="1:8" x14ac:dyDescent="0.35">
      <c r="A4772" s="1">
        <v>43898</v>
      </c>
      <c r="B4772" t="s">
        <v>74</v>
      </c>
      <c r="C4772" t="s">
        <v>75</v>
      </c>
      <c r="D4772" t="s">
        <v>13</v>
      </c>
      <c r="E4772">
        <v>2</v>
      </c>
      <c r="F4772">
        <v>2</v>
      </c>
      <c r="G4772">
        <v>0</v>
      </c>
      <c r="H4772">
        <v>0</v>
      </c>
    </row>
    <row r="4773" spans="1:8" x14ac:dyDescent="0.35">
      <c r="A4773" s="1">
        <v>43899</v>
      </c>
      <c r="B4773" t="s">
        <v>74</v>
      </c>
      <c r="C4773" t="s">
        <v>75</v>
      </c>
      <c r="D4773" t="s">
        <v>13</v>
      </c>
      <c r="E4773">
        <v>2</v>
      </c>
      <c r="F4773">
        <v>4</v>
      </c>
      <c r="G4773">
        <v>0</v>
      </c>
      <c r="H4773">
        <v>0</v>
      </c>
    </row>
    <row r="4774" spans="1:8" x14ac:dyDescent="0.35">
      <c r="A4774" s="1">
        <v>43900</v>
      </c>
      <c r="B4774" t="s">
        <v>74</v>
      </c>
      <c r="C4774" t="s">
        <v>75</v>
      </c>
      <c r="D4774" t="s">
        <v>13</v>
      </c>
      <c r="E4774">
        <v>0</v>
      </c>
      <c r="F4774">
        <v>4</v>
      </c>
      <c r="G4774">
        <v>0</v>
      </c>
      <c r="H4774">
        <v>0</v>
      </c>
    </row>
    <row r="4775" spans="1:8" x14ac:dyDescent="0.35">
      <c r="A4775" s="1">
        <v>43901</v>
      </c>
      <c r="B4775" t="s">
        <v>74</v>
      </c>
      <c r="C4775" t="s">
        <v>75</v>
      </c>
      <c r="D4775" t="s">
        <v>13</v>
      </c>
      <c r="E4775">
        <v>0</v>
      </c>
      <c r="F4775">
        <v>4</v>
      </c>
      <c r="G4775">
        <v>0</v>
      </c>
      <c r="H4775">
        <v>0</v>
      </c>
    </row>
    <row r="4776" spans="1:8" x14ac:dyDescent="0.35">
      <c r="A4776" s="1">
        <v>43902</v>
      </c>
      <c r="B4776" t="s">
        <v>74</v>
      </c>
      <c r="C4776" t="s">
        <v>75</v>
      </c>
      <c r="D4776" t="s">
        <v>13</v>
      </c>
      <c r="E4776">
        <v>3</v>
      </c>
      <c r="F4776">
        <v>7</v>
      </c>
      <c r="G4776">
        <v>1</v>
      </c>
      <c r="H4776">
        <v>1</v>
      </c>
    </row>
    <row r="4777" spans="1:8" x14ac:dyDescent="0.35">
      <c r="A4777" s="1">
        <v>43903</v>
      </c>
      <c r="B4777" t="s">
        <v>74</v>
      </c>
      <c r="C4777" t="s">
        <v>75</v>
      </c>
      <c r="D4777" t="s">
        <v>13</v>
      </c>
      <c r="E4777">
        <v>16</v>
      </c>
      <c r="F4777">
        <v>23</v>
      </c>
      <c r="G4777">
        <v>0</v>
      </c>
      <c r="H4777">
        <v>1</v>
      </c>
    </row>
    <row r="4778" spans="1:8" x14ac:dyDescent="0.35">
      <c r="A4778" s="1">
        <v>43904</v>
      </c>
      <c r="B4778" t="s">
        <v>74</v>
      </c>
      <c r="C4778" t="s">
        <v>75</v>
      </c>
      <c r="D4778" t="s">
        <v>13</v>
      </c>
      <c r="E4778">
        <v>8</v>
      </c>
      <c r="F4778">
        <v>31</v>
      </c>
      <c r="G4778">
        <v>0</v>
      </c>
      <c r="H4778">
        <v>1</v>
      </c>
    </row>
    <row r="4779" spans="1:8" x14ac:dyDescent="0.35">
      <c r="A4779" s="1">
        <v>43905</v>
      </c>
      <c r="B4779" t="s">
        <v>74</v>
      </c>
      <c r="C4779" t="s">
        <v>75</v>
      </c>
      <c r="D4779" t="s">
        <v>13</v>
      </c>
      <c r="E4779">
        <v>10</v>
      </c>
      <c r="F4779">
        <v>41</v>
      </c>
      <c r="G4779">
        <v>1</v>
      </c>
      <c r="H4779">
        <v>2</v>
      </c>
    </row>
    <row r="4780" spans="1:8" x14ac:dyDescent="0.35">
      <c r="A4780" s="1">
        <v>43906</v>
      </c>
      <c r="B4780" t="s">
        <v>74</v>
      </c>
      <c r="C4780" t="s">
        <v>75</v>
      </c>
      <c r="D4780" t="s">
        <v>13</v>
      </c>
      <c r="E4780">
        <v>10</v>
      </c>
      <c r="F4780">
        <v>51</v>
      </c>
      <c r="G4780">
        <v>0</v>
      </c>
      <c r="H4780">
        <v>2</v>
      </c>
    </row>
    <row r="4781" spans="1:8" x14ac:dyDescent="0.35">
      <c r="A4781" s="1">
        <v>43907</v>
      </c>
      <c r="B4781" t="s">
        <v>74</v>
      </c>
      <c r="C4781" t="s">
        <v>75</v>
      </c>
      <c r="D4781" t="s">
        <v>13</v>
      </c>
      <c r="E4781">
        <v>11</v>
      </c>
      <c r="F4781">
        <v>62</v>
      </c>
      <c r="G4781">
        <v>0</v>
      </c>
      <c r="H4781">
        <v>2</v>
      </c>
    </row>
    <row r="4782" spans="1:8" x14ac:dyDescent="0.35">
      <c r="A4782" s="1">
        <v>43908</v>
      </c>
      <c r="B4782" t="s">
        <v>74</v>
      </c>
      <c r="C4782" t="s">
        <v>75</v>
      </c>
      <c r="D4782" t="s">
        <v>13</v>
      </c>
      <c r="E4782">
        <v>19</v>
      </c>
      <c r="F4782">
        <v>81</v>
      </c>
      <c r="G4782">
        <v>0</v>
      </c>
      <c r="H4782">
        <v>2</v>
      </c>
    </row>
    <row r="4783" spans="1:8" x14ac:dyDescent="0.35">
      <c r="A4783" s="1">
        <v>43909</v>
      </c>
      <c r="B4783" t="s">
        <v>74</v>
      </c>
      <c r="C4783" t="s">
        <v>75</v>
      </c>
      <c r="D4783" t="s">
        <v>13</v>
      </c>
      <c r="E4783">
        <v>11</v>
      </c>
      <c r="F4783">
        <v>92</v>
      </c>
      <c r="G4783">
        <v>0</v>
      </c>
      <c r="H4783">
        <v>2</v>
      </c>
    </row>
    <row r="4784" spans="1:8" x14ac:dyDescent="0.35">
      <c r="A4784" s="1">
        <v>43910</v>
      </c>
      <c r="B4784" t="s">
        <v>74</v>
      </c>
      <c r="C4784" t="s">
        <v>75</v>
      </c>
      <c r="D4784" t="s">
        <v>13</v>
      </c>
      <c r="E4784">
        <v>13</v>
      </c>
      <c r="F4784">
        <v>105</v>
      </c>
      <c r="G4784">
        <v>1</v>
      </c>
      <c r="H4784">
        <v>3</v>
      </c>
    </row>
    <row r="4785" spans="1:8" x14ac:dyDescent="0.35">
      <c r="A4785" s="1">
        <v>43911</v>
      </c>
      <c r="B4785" t="s">
        <v>74</v>
      </c>
      <c r="C4785" t="s">
        <v>75</v>
      </c>
      <c r="D4785" t="s">
        <v>13</v>
      </c>
      <c r="E4785">
        <v>22</v>
      </c>
      <c r="F4785">
        <v>127</v>
      </c>
      <c r="G4785">
        <v>0</v>
      </c>
      <c r="H4785">
        <v>3</v>
      </c>
    </row>
    <row r="4786" spans="1:8" x14ac:dyDescent="0.35">
      <c r="A4786" s="1">
        <v>43912</v>
      </c>
      <c r="B4786" t="s">
        <v>74</v>
      </c>
      <c r="C4786" t="s">
        <v>75</v>
      </c>
      <c r="D4786" t="s">
        <v>13</v>
      </c>
      <c r="E4786">
        <v>36</v>
      </c>
      <c r="F4786">
        <v>163</v>
      </c>
      <c r="G4786">
        <v>0</v>
      </c>
      <c r="H4786">
        <v>3</v>
      </c>
    </row>
    <row r="4787" spans="1:8" x14ac:dyDescent="0.35">
      <c r="A4787" s="1">
        <v>43913</v>
      </c>
      <c r="B4787" t="s">
        <v>74</v>
      </c>
      <c r="C4787" t="s">
        <v>75</v>
      </c>
      <c r="D4787" t="s">
        <v>13</v>
      </c>
      <c r="E4787">
        <v>22</v>
      </c>
      <c r="F4787">
        <v>185</v>
      </c>
      <c r="G4787">
        <v>0</v>
      </c>
      <c r="H4787">
        <v>3</v>
      </c>
    </row>
    <row r="4788" spans="1:8" x14ac:dyDescent="0.35">
      <c r="A4788" s="1">
        <v>43914</v>
      </c>
      <c r="B4788" t="s">
        <v>74</v>
      </c>
      <c r="C4788" t="s">
        <v>75</v>
      </c>
      <c r="D4788" t="s">
        <v>13</v>
      </c>
      <c r="E4788">
        <v>16</v>
      </c>
      <c r="F4788">
        <v>201</v>
      </c>
      <c r="G4788">
        <v>0</v>
      </c>
      <c r="H4788">
        <v>3</v>
      </c>
    </row>
    <row r="4789" spans="1:8" x14ac:dyDescent="0.35">
      <c r="A4789" s="1">
        <v>43915</v>
      </c>
      <c r="B4789" t="s">
        <v>74</v>
      </c>
      <c r="C4789" t="s">
        <v>75</v>
      </c>
      <c r="D4789" t="s">
        <v>13</v>
      </c>
      <c r="E4789">
        <v>19</v>
      </c>
      <c r="F4789">
        <v>220</v>
      </c>
      <c r="G4789">
        <v>0</v>
      </c>
      <c r="H4789">
        <v>3</v>
      </c>
    </row>
    <row r="4790" spans="1:8" x14ac:dyDescent="0.35">
      <c r="A4790" s="1">
        <v>43916</v>
      </c>
      <c r="B4790" t="s">
        <v>74</v>
      </c>
      <c r="C4790" t="s">
        <v>75</v>
      </c>
      <c r="D4790" t="s">
        <v>13</v>
      </c>
      <c r="E4790">
        <v>22</v>
      </c>
      <c r="F4790">
        <v>242</v>
      </c>
      <c r="G4790">
        <v>0</v>
      </c>
      <c r="H4790">
        <v>3</v>
      </c>
    </row>
    <row r="4791" spans="1:8" x14ac:dyDescent="0.35">
      <c r="A4791" s="1">
        <v>43917</v>
      </c>
      <c r="B4791" t="s">
        <v>74</v>
      </c>
      <c r="C4791" t="s">
        <v>75</v>
      </c>
      <c r="D4791" t="s">
        <v>13</v>
      </c>
      <c r="E4791">
        <v>22</v>
      </c>
      <c r="F4791">
        <v>264</v>
      </c>
      <c r="G4791">
        <v>0</v>
      </c>
      <c r="H4791">
        <v>3</v>
      </c>
    </row>
    <row r="4792" spans="1:8" x14ac:dyDescent="0.35">
      <c r="A4792" s="1">
        <v>43918</v>
      </c>
      <c r="B4792" t="s">
        <v>74</v>
      </c>
      <c r="C4792" t="s">
        <v>75</v>
      </c>
      <c r="D4792" t="s">
        <v>13</v>
      </c>
      <c r="E4792">
        <v>29</v>
      </c>
      <c r="F4792">
        <v>293</v>
      </c>
      <c r="G4792">
        <v>0</v>
      </c>
      <c r="H4792">
        <v>3</v>
      </c>
    </row>
    <row r="4793" spans="1:8" x14ac:dyDescent="0.35">
      <c r="A4793" s="1">
        <v>43919</v>
      </c>
      <c r="B4793" t="s">
        <v>74</v>
      </c>
      <c r="C4793" t="s">
        <v>75</v>
      </c>
      <c r="D4793" t="s">
        <v>13</v>
      </c>
      <c r="E4793">
        <v>38</v>
      </c>
      <c r="F4793">
        <v>331</v>
      </c>
      <c r="G4793">
        <v>4</v>
      </c>
      <c r="H4793">
        <v>7</v>
      </c>
    </row>
    <row r="4794" spans="1:8" x14ac:dyDescent="0.35">
      <c r="A4794" s="1">
        <v>43920</v>
      </c>
      <c r="B4794" t="s">
        <v>74</v>
      </c>
      <c r="C4794" t="s">
        <v>75</v>
      </c>
      <c r="D4794" t="s">
        <v>13</v>
      </c>
      <c r="E4794">
        <v>15</v>
      </c>
      <c r="F4794">
        <v>346</v>
      </c>
      <c r="G4794">
        <v>1</v>
      </c>
      <c r="H4794">
        <v>8</v>
      </c>
    </row>
    <row r="4795" spans="1:8" x14ac:dyDescent="0.35">
      <c r="A4795" s="1">
        <v>43921</v>
      </c>
      <c r="B4795" t="s">
        <v>74</v>
      </c>
      <c r="C4795" t="s">
        <v>75</v>
      </c>
      <c r="D4795" t="s">
        <v>13</v>
      </c>
      <c r="E4795">
        <v>13</v>
      </c>
      <c r="F4795">
        <v>359</v>
      </c>
      <c r="G4795">
        <v>0</v>
      </c>
      <c r="H4795">
        <v>8</v>
      </c>
    </row>
    <row r="4796" spans="1:8" x14ac:dyDescent="0.35">
      <c r="A4796" s="1">
        <v>43922</v>
      </c>
      <c r="B4796" t="s">
        <v>74</v>
      </c>
      <c r="C4796" t="s">
        <v>75</v>
      </c>
      <c r="D4796" t="s">
        <v>13</v>
      </c>
      <c r="E4796">
        <v>40</v>
      </c>
      <c r="F4796">
        <v>399</v>
      </c>
      <c r="G4796">
        <v>0</v>
      </c>
      <c r="H4796">
        <v>8</v>
      </c>
    </row>
    <row r="4797" spans="1:8" x14ac:dyDescent="0.35">
      <c r="A4797" s="1">
        <v>43923</v>
      </c>
      <c r="B4797" t="s">
        <v>74</v>
      </c>
      <c r="C4797" t="s">
        <v>75</v>
      </c>
      <c r="D4797" t="s">
        <v>13</v>
      </c>
      <c r="E4797">
        <v>23</v>
      </c>
      <c r="F4797">
        <v>422</v>
      </c>
      <c r="G4797">
        <v>2</v>
      </c>
      <c r="H4797">
        <v>10</v>
      </c>
    </row>
    <row r="4798" spans="1:8" x14ac:dyDescent="0.35">
      <c r="A4798" s="1">
        <v>43924</v>
      </c>
      <c r="B4798" t="s">
        <v>74</v>
      </c>
      <c r="C4798" t="s">
        <v>75</v>
      </c>
      <c r="D4798" t="s">
        <v>13</v>
      </c>
      <c r="E4798">
        <v>35</v>
      </c>
      <c r="F4798">
        <v>457</v>
      </c>
      <c r="G4798">
        <v>0</v>
      </c>
      <c r="H4798">
        <v>10</v>
      </c>
    </row>
    <row r="4799" spans="1:8" x14ac:dyDescent="0.35">
      <c r="A4799" s="1">
        <v>43925</v>
      </c>
      <c r="B4799" t="s">
        <v>74</v>
      </c>
      <c r="C4799" t="s">
        <v>75</v>
      </c>
      <c r="D4799" t="s">
        <v>13</v>
      </c>
      <c r="E4799">
        <v>28</v>
      </c>
      <c r="F4799">
        <v>485</v>
      </c>
      <c r="G4799">
        <v>4</v>
      </c>
      <c r="H4799">
        <v>14</v>
      </c>
    </row>
    <row r="4800" spans="1:8" x14ac:dyDescent="0.35">
      <c r="A4800" s="1">
        <v>43926</v>
      </c>
      <c r="B4800" t="s">
        <v>74</v>
      </c>
      <c r="C4800" t="s">
        <v>75</v>
      </c>
      <c r="D4800" t="s">
        <v>13</v>
      </c>
      <c r="E4800">
        <v>18</v>
      </c>
      <c r="F4800">
        <v>503</v>
      </c>
      <c r="G4800">
        <v>3</v>
      </c>
      <c r="H4800">
        <v>17</v>
      </c>
    </row>
    <row r="4801" spans="1:8" x14ac:dyDescent="0.35">
      <c r="A4801" s="1">
        <v>43927</v>
      </c>
      <c r="B4801" t="s">
        <v>74</v>
      </c>
      <c r="C4801" t="s">
        <v>75</v>
      </c>
      <c r="D4801" t="s">
        <v>13</v>
      </c>
      <c r="E4801">
        <v>28</v>
      </c>
      <c r="F4801">
        <v>531</v>
      </c>
      <c r="G4801">
        <v>3</v>
      </c>
      <c r="H4801">
        <v>20</v>
      </c>
    </row>
    <row r="4802" spans="1:8" x14ac:dyDescent="0.35">
      <c r="A4802" s="1">
        <v>43928</v>
      </c>
      <c r="B4802" t="s">
        <v>74</v>
      </c>
      <c r="C4802" t="s">
        <v>75</v>
      </c>
      <c r="D4802" t="s">
        <v>13</v>
      </c>
      <c r="E4802">
        <v>18</v>
      </c>
      <c r="F4802">
        <v>549</v>
      </c>
      <c r="G4802">
        <v>2</v>
      </c>
      <c r="H4802">
        <v>22</v>
      </c>
    </row>
    <row r="4803" spans="1:8" x14ac:dyDescent="0.35">
      <c r="A4803" s="1">
        <v>43929</v>
      </c>
      <c r="B4803" t="s">
        <v>74</v>
      </c>
      <c r="C4803" t="s">
        <v>75</v>
      </c>
      <c r="D4803" t="s">
        <v>13</v>
      </c>
      <c r="E4803">
        <v>28</v>
      </c>
      <c r="F4803">
        <v>577</v>
      </c>
      <c r="G4803">
        <v>1</v>
      </c>
      <c r="H4803">
        <v>23</v>
      </c>
    </row>
    <row r="4804" spans="1:8" x14ac:dyDescent="0.35">
      <c r="A4804" s="1">
        <v>43930</v>
      </c>
      <c r="B4804" t="s">
        <v>74</v>
      </c>
      <c r="C4804" t="s">
        <v>75</v>
      </c>
      <c r="D4804" t="s">
        <v>13</v>
      </c>
      <c r="E4804">
        <v>16</v>
      </c>
      <c r="F4804">
        <v>593</v>
      </c>
      <c r="G4804">
        <v>1</v>
      </c>
      <c r="H4804">
        <v>24</v>
      </c>
    </row>
    <row r="4805" spans="1:8" x14ac:dyDescent="0.35">
      <c r="A4805" s="1">
        <v>43931</v>
      </c>
      <c r="B4805" t="s">
        <v>74</v>
      </c>
      <c r="C4805" t="s">
        <v>75</v>
      </c>
      <c r="D4805" t="s">
        <v>13</v>
      </c>
      <c r="E4805">
        <v>31</v>
      </c>
      <c r="F4805">
        <v>624</v>
      </c>
      <c r="G4805">
        <v>0</v>
      </c>
      <c r="H4805">
        <v>24</v>
      </c>
    </row>
    <row r="4806" spans="1:8" x14ac:dyDescent="0.35">
      <c r="A4806" s="1">
        <v>43932</v>
      </c>
      <c r="B4806" t="s">
        <v>74</v>
      </c>
      <c r="C4806" t="s">
        <v>75</v>
      </c>
      <c r="D4806" t="s">
        <v>13</v>
      </c>
      <c r="E4806">
        <v>11</v>
      </c>
      <c r="F4806">
        <v>635</v>
      </c>
      <c r="G4806">
        <v>1</v>
      </c>
      <c r="H4806">
        <v>25</v>
      </c>
    </row>
    <row r="4807" spans="1:8" x14ac:dyDescent="0.35">
      <c r="A4807" s="1">
        <v>43933</v>
      </c>
      <c r="B4807" t="s">
        <v>74</v>
      </c>
      <c r="C4807" t="s">
        <v>75</v>
      </c>
      <c r="D4807" t="s">
        <v>13</v>
      </c>
      <c r="E4807">
        <v>26</v>
      </c>
      <c r="F4807">
        <v>661</v>
      </c>
      <c r="G4807">
        <v>3</v>
      </c>
      <c r="H4807">
        <v>28</v>
      </c>
    </row>
    <row r="4808" spans="1:8" x14ac:dyDescent="0.35">
      <c r="A4808" s="1">
        <v>43934</v>
      </c>
      <c r="B4808" t="s">
        <v>74</v>
      </c>
      <c r="C4808" t="s">
        <v>75</v>
      </c>
      <c r="D4808" t="s">
        <v>13</v>
      </c>
      <c r="E4808">
        <v>14</v>
      </c>
      <c r="F4808">
        <v>675</v>
      </c>
      <c r="G4808">
        <v>1</v>
      </c>
      <c r="H4808">
        <v>29</v>
      </c>
    </row>
    <row r="4809" spans="1:8" x14ac:dyDescent="0.35">
      <c r="A4809" s="1">
        <v>43935</v>
      </c>
      <c r="B4809" t="s">
        <v>74</v>
      </c>
      <c r="C4809" t="s">
        <v>75</v>
      </c>
      <c r="D4809" t="s">
        <v>13</v>
      </c>
      <c r="E4809">
        <v>10</v>
      </c>
      <c r="F4809">
        <v>685</v>
      </c>
      <c r="G4809">
        <v>3</v>
      </c>
      <c r="H4809">
        <v>32</v>
      </c>
    </row>
    <row r="4810" spans="1:8" x14ac:dyDescent="0.35">
      <c r="A4810" s="1">
        <v>43936</v>
      </c>
      <c r="B4810" t="s">
        <v>74</v>
      </c>
      <c r="C4810" t="s">
        <v>75</v>
      </c>
      <c r="D4810" t="s">
        <v>13</v>
      </c>
      <c r="E4810">
        <v>28</v>
      </c>
      <c r="F4810">
        <v>713</v>
      </c>
      <c r="G4810">
        <v>3</v>
      </c>
      <c r="H4810">
        <v>35</v>
      </c>
    </row>
    <row r="4811" spans="1:8" x14ac:dyDescent="0.35">
      <c r="A4811" s="1">
        <v>43937</v>
      </c>
      <c r="B4811" t="s">
        <v>74</v>
      </c>
      <c r="C4811" t="s">
        <v>75</v>
      </c>
      <c r="D4811" t="s">
        <v>13</v>
      </c>
      <c r="E4811">
        <v>34</v>
      </c>
      <c r="F4811">
        <v>747</v>
      </c>
      <c r="G4811">
        <v>1</v>
      </c>
      <c r="H4811">
        <v>36</v>
      </c>
    </row>
    <row r="4812" spans="1:8" x14ac:dyDescent="0.35">
      <c r="A4812" s="1">
        <v>43938</v>
      </c>
      <c r="B4812" t="s">
        <v>74</v>
      </c>
      <c r="C4812" t="s">
        <v>75</v>
      </c>
      <c r="D4812" t="s">
        <v>13</v>
      </c>
      <c r="E4812">
        <v>53</v>
      </c>
      <c r="F4812">
        <v>800</v>
      </c>
      <c r="G4812">
        <v>2</v>
      </c>
      <c r="H4812">
        <v>38</v>
      </c>
    </row>
    <row r="4813" spans="1:8" x14ac:dyDescent="0.35">
      <c r="A4813" s="1">
        <v>43939</v>
      </c>
      <c r="B4813" t="s">
        <v>74</v>
      </c>
      <c r="C4813" t="s">
        <v>75</v>
      </c>
      <c r="D4813" t="s">
        <v>13</v>
      </c>
      <c r="E4813">
        <v>46</v>
      </c>
      <c r="F4813">
        <v>846</v>
      </c>
      <c r="G4813">
        <v>3</v>
      </c>
      <c r="H4813">
        <v>41</v>
      </c>
    </row>
    <row r="4814" spans="1:8" x14ac:dyDescent="0.35">
      <c r="A4814" s="1">
        <v>43940</v>
      </c>
      <c r="B4814" t="s">
        <v>74</v>
      </c>
      <c r="C4814" t="s">
        <v>75</v>
      </c>
      <c r="D4814" t="s">
        <v>13</v>
      </c>
      <c r="E4814">
        <v>32</v>
      </c>
      <c r="F4814">
        <v>878</v>
      </c>
      <c r="G4814">
        <v>0</v>
      </c>
      <c r="H4814">
        <v>41</v>
      </c>
    </row>
    <row r="4815" spans="1:8" x14ac:dyDescent="0.35">
      <c r="A4815" s="1">
        <v>43941</v>
      </c>
      <c r="B4815" t="s">
        <v>74</v>
      </c>
      <c r="C4815" t="s">
        <v>75</v>
      </c>
      <c r="D4815" t="s">
        <v>13</v>
      </c>
      <c r="E4815">
        <v>37</v>
      </c>
      <c r="F4815">
        <v>915</v>
      </c>
      <c r="G4815">
        <v>2</v>
      </c>
      <c r="H4815">
        <v>43</v>
      </c>
    </row>
    <row r="4816" spans="1:8" x14ac:dyDescent="0.35">
      <c r="A4816" s="1">
        <v>43942</v>
      </c>
      <c r="B4816" t="s">
        <v>74</v>
      </c>
      <c r="C4816" t="s">
        <v>75</v>
      </c>
      <c r="D4816" t="s">
        <v>13</v>
      </c>
      <c r="E4816">
        <v>14</v>
      </c>
      <c r="F4816">
        <v>929</v>
      </c>
      <c r="G4816">
        <v>0</v>
      </c>
      <c r="H4816">
        <v>43</v>
      </c>
    </row>
    <row r="4817" spans="1:8" x14ac:dyDescent="0.35">
      <c r="A4817" s="1">
        <v>43943</v>
      </c>
      <c r="B4817" t="s">
        <v>74</v>
      </c>
      <c r="C4817" t="s">
        <v>75</v>
      </c>
      <c r="D4817" t="s">
        <v>13</v>
      </c>
      <c r="E4817">
        <v>46</v>
      </c>
      <c r="F4817">
        <v>975</v>
      </c>
      <c r="G4817">
        <v>2</v>
      </c>
      <c r="H4817">
        <v>45</v>
      </c>
    </row>
    <row r="4818" spans="1:8" x14ac:dyDescent="0.35">
      <c r="A4818" s="1">
        <v>43944</v>
      </c>
      <c r="B4818" t="s">
        <v>74</v>
      </c>
      <c r="C4818" t="s">
        <v>75</v>
      </c>
      <c r="D4818" t="s">
        <v>13</v>
      </c>
      <c r="E4818">
        <v>49</v>
      </c>
      <c r="F4818">
        <v>1024</v>
      </c>
      <c r="G4818">
        <v>4</v>
      </c>
      <c r="H4818">
        <v>49</v>
      </c>
    </row>
    <row r="4819" spans="1:8" x14ac:dyDescent="0.35">
      <c r="A4819" s="1">
        <v>43945</v>
      </c>
      <c r="B4819" t="s">
        <v>74</v>
      </c>
      <c r="C4819" t="s">
        <v>75</v>
      </c>
      <c r="D4819" t="s">
        <v>13</v>
      </c>
      <c r="E4819">
        <v>73</v>
      </c>
      <c r="F4819">
        <v>1097</v>
      </c>
      <c r="G4819">
        <v>3</v>
      </c>
      <c r="H4819">
        <v>52</v>
      </c>
    </row>
    <row r="4820" spans="1:8" x14ac:dyDescent="0.35">
      <c r="A4820" s="1">
        <v>43946</v>
      </c>
      <c r="B4820" t="s">
        <v>74</v>
      </c>
      <c r="C4820" t="s">
        <v>75</v>
      </c>
      <c r="D4820" t="s">
        <v>13</v>
      </c>
      <c r="E4820">
        <v>91</v>
      </c>
      <c r="F4820">
        <v>1188</v>
      </c>
      <c r="G4820">
        <v>2</v>
      </c>
      <c r="H4820">
        <v>54</v>
      </c>
    </row>
    <row r="4821" spans="1:8" x14ac:dyDescent="0.35">
      <c r="A4821" s="1">
        <v>43947</v>
      </c>
      <c r="B4821" t="s">
        <v>74</v>
      </c>
      <c r="C4821" t="s">
        <v>75</v>
      </c>
      <c r="D4821" t="s">
        <v>13</v>
      </c>
      <c r="E4821">
        <v>59</v>
      </c>
      <c r="F4821">
        <v>1247</v>
      </c>
      <c r="G4821">
        <v>1</v>
      </c>
      <c r="H4821">
        <v>55</v>
      </c>
    </row>
    <row r="4822" spans="1:8" x14ac:dyDescent="0.35">
      <c r="A4822" s="1">
        <v>43948</v>
      </c>
      <c r="B4822" t="s">
        <v>74</v>
      </c>
      <c r="C4822" t="s">
        <v>75</v>
      </c>
      <c r="D4822" t="s">
        <v>13</v>
      </c>
      <c r="E4822">
        <v>53</v>
      </c>
      <c r="F4822">
        <v>1300</v>
      </c>
      <c r="G4822">
        <v>1</v>
      </c>
      <c r="H4822">
        <v>56</v>
      </c>
    </row>
    <row r="4823" spans="1:8" x14ac:dyDescent="0.35">
      <c r="A4823" s="1">
        <v>43949</v>
      </c>
      <c r="B4823" t="s">
        <v>74</v>
      </c>
      <c r="C4823" t="s">
        <v>75</v>
      </c>
      <c r="D4823" t="s">
        <v>13</v>
      </c>
      <c r="E4823">
        <v>63</v>
      </c>
      <c r="F4823">
        <v>1363</v>
      </c>
      <c r="G4823">
        <v>2</v>
      </c>
      <c r="H4823">
        <v>58</v>
      </c>
    </row>
    <row r="4824" spans="1:8" x14ac:dyDescent="0.35">
      <c r="A4824" s="1">
        <v>43950</v>
      </c>
      <c r="B4824" t="s">
        <v>74</v>
      </c>
      <c r="C4824" t="s">
        <v>75</v>
      </c>
      <c r="D4824" t="s">
        <v>13</v>
      </c>
      <c r="E4824">
        <v>36</v>
      </c>
      <c r="F4824">
        <v>1399</v>
      </c>
      <c r="G4824">
        <v>0</v>
      </c>
      <c r="H4824">
        <v>58</v>
      </c>
    </row>
    <row r="4825" spans="1:8" x14ac:dyDescent="0.35">
      <c r="A4825" s="1">
        <v>43951</v>
      </c>
      <c r="B4825" t="s">
        <v>74</v>
      </c>
      <c r="C4825" t="s">
        <v>75</v>
      </c>
      <c r="D4825" t="s">
        <v>13</v>
      </c>
      <c r="E4825">
        <v>48</v>
      </c>
      <c r="F4825">
        <v>1447</v>
      </c>
      <c r="G4825">
        <v>6</v>
      </c>
      <c r="H4825">
        <v>64</v>
      </c>
    </row>
    <row r="4826" spans="1:8" x14ac:dyDescent="0.35">
      <c r="A4826" s="1">
        <v>43952</v>
      </c>
      <c r="B4826" t="s">
        <v>74</v>
      </c>
      <c r="C4826" t="s">
        <v>75</v>
      </c>
      <c r="D4826" t="s">
        <v>13</v>
      </c>
      <c r="E4826">
        <v>59</v>
      </c>
      <c r="F4826">
        <v>1506</v>
      </c>
      <c r="G4826">
        <v>2</v>
      </c>
      <c r="H4826">
        <v>66</v>
      </c>
    </row>
    <row r="4827" spans="1:8" x14ac:dyDescent="0.35">
      <c r="A4827" s="1">
        <v>43953</v>
      </c>
      <c r="B4827" t="s">
        <v>74</v>
      </c>
      <c r="C4827" t="s">
        <v>75</v>
      </c>
      <c r="D4827" t="s">
        <v>13</v>
      </c>
      <c r="E4827">
        <v>82</v>
      </c>
      <c r="F4827">
        <v>1588</v>
      </c>
      <c r="G4827">
        <v>3</v>
      </c>
      <c r="H4827">
        <v>69</v>
      </c>
    </row>
    <row r="4828" spans="1:8" x14ac:dyDescent="0.35">
      <c r="A4828" s="1">
        <v>43954</v>
      </c>
      <c r="B4828" t="s">
        <v>74</v>
      </c>
      <c r="C4828" t="s">
        <v>75</v>
      </c>
      <c r="D4828" t="s">
        <v>13</v>
      </c>
      <c r="E4828">
        <v>6</v>
      </c>
      <c r="F4828">
        <v>1594</v>
      </c>
      <c r="G4828">
        <v>3</v>
      </c>
      <c r="H4828">
        <v>72</v>
      </c>
    </row>
    <row r="4829" spans="1:8" x14ac:dyDescent="0.35">
      <c r="A4829" s="1">
        <v>43955</v>
      </c>
      <c r="B4829" t="s">
        <v>74</v>
      </c>
      <c r="C4829" t="s">
        <v>75</v>
      </c>
      <c r="D4829" t="s">
        <v>13</v>
      </c>
      <c r="E4829">
        <v>24</v>
      </c>
      <c r="F4829">
        <v>1618</v>
      </c>
      <c r="G4829">
        <v>1</v>
      </c>
      <c r="H4829">
        <v>73</v>
      </c>
    </row>
    <row r="4830" spans="1:8" x14ac:dyDescent="0.35">
      <c r="A4830" s="1">
        <v>43956</v>
      </c>
      <c r="B4830" t="s">
        <v>74</v>
      </c>
      <c r="C4830" t="s">
        <v>75</v>
      </c>
      <c r="D4830" t="s">
        <v>13</v>
      </c>
      <c r="E4830">
        <v>34</v>
      </c>
      <c r="F4830">
        <v>1652</v>
      </c>
      <c r="G4830">
        <v>5</v>
      </c>
      <c r="H4830">
        <v>78</v>
      </c>
    </row>
    <row r="4831" spans="1:8" x14ac:dyDescent="0.35">
      <c r="A4831" s="1">
        <v>43957</v>
      </c>
      <c r="B4831" t="s">
        <v>74</v>
      </c>
      <c r="C4831" t="s">
        <v>75</v>
      </c>
      <c r="D4831" t="s">
        <v>13</v>
      </c>
      <c r="E4831">
        <v>37</v>
      </c>
      <c r="F4831">
        <v>1689</v>
      </c>
      <c r="G4831">
        <v>0</v>
      </c>
      <c r="H4831">
        <v>78</v>
      </c>
    </row>
    <row r="4832" spans="1:8" x14ac:dyDescent="0.35">
      <c r="A4832" s="1">
        <v>43958</v>
      </c>
      <c r="B4832" t="s">
        <v>74</v>
      </c>
      <c r="C4832" t="s">
        <v>75</v>
      </c>
      <c r="D4832" t="s">
        <v>13</v>
      </c>
      <c r="E4832">
        <v>89</v>
      </c>
      <c r="F4832">
        <v>1778</v>
      </c>
      <c r="G4832">
        <v>6</v>
      </c>
      <c r="H4832">
        <v>84</v>
      </c>
    </row>
    <row r="4833" spans="1:8" x14ac:dyDescent="0.35">
      <c r="A4833" s="1">
        <v>43959</v>
      </c>
      <c r="B4833" t="s">
        <v>74</v>
      </c>
      <c r="C4833" t="s">
        <v>75</v>
      </c>
      <c r="D4833" t="s">
        <v>13</v>
      </c>
      <c r="E4833">
        <v>51</v>
      </c>
      <c r="F4833">
        <v>1829</v>
      </c>
      <c r="G4833">
        <v>0</v>
      </c>
      <c r="H4833">
        <v>84</v>
      </c>
    </row>
    <row r="4834" spans="1:8" x14ac:dyDescent="0.35">
      <c r="A4834" s="1">
        <v>43960</v>
      </c>
      <c r="B4834" t="s">
        <v>74</v>
      </c>
      <c r="C4834" t="s">
        <v>75</v>
      </c>
      <c r="D4834" t="s">
        <v>13</v>
      </c>
      <c r="E4834">
        <v>82</v>
      </c>
      <c r="F4834">
        <v>1911</v>
      </c>
      <c r="G4834">
        <v>4</v>
      </c>
      <c r="H4834">
        <v>88</v>
      </c>
    </row>
    <row r="4835" spans="1:8" x14ac:dyDescent="0.35">
      <c r="A4835" s="1">
        <v>43961</v>
      </c>
      <c r="B4835" t="s">
        <v>74</v>
      </c>
      <c r="C4835" t="s">
        <v>75</v>
      </c>
      <c r="D4835" t="s">
        <v>13</v>
      </c>
      <c r="E4835">
        <v>44</v>
      </c>
      <c r="F4835">
        <v>1955</v>
      </c>
      <c r="G4835">
        <v>2</v>
      </c>
      <c r="H4835">
        <v>90</v>
      </c>
    </row>
    <row r="4836" spans="1:8" x14ac:dyDescent="0.35">
      <c r="A4836" s="1">
        <v>43962</v>
      </c>
      <c r="B4836" t="s">
        <v>74</v>
      </c>
      <c r="C4836" t="s">
        <v>75</v>
      </c>
      <c r="D4836" t="s">
        <v>13</v>
      </c>
      <c r="E4836">
        <v>10</v>
      </c>
      <c r="F4836">
        <v>1965</v>
      </c>
      <c r="G4836">
        <v>1</v>
      </c>
      <c r="H4836">
        <v>91</v>
      </c>
    </row>
    <row r="4837" spans="1:8" x14ac:dyDescent="0.35">
      <c r="A4837" s="1">
        <v>43963</v>
      </c>
      <c r="B4837" t="s">
        <v>74</v>
      </c>
      <c r="C4837" t="s">
        <v>75</v>
      </c>
      <c r="D4837" t="s">
        <v>13</v>
      </c>
      <c r="E4837">
        <v>25</v>
      </c>
      <c r="F4837">
        <v>1990</v>
      </c>
      <c r="G4837">
        <v>2</v>
      </c>
      <c r="H4837">
        <v>93</v>
      </c>
    </row>
    <row r="4838" spans="1:8" x14ac:dyDescent="0.35">
      <c r="A4838" s="1">
        <v>43964</v>
      </c>
      <c r="B4838" t="s">
        <v>74</v>
      </c>
      <c r="C4838" t="s">
        <v>75</v>
      </c>
      <c r="D4838" t="s">
        <v>13</v>
      </c>
      <c r="E4838">
        <v>33</v>
      </c>
      <c r="F4838">
        <v>2023</v>
      </c>
      <c r="G4838">
        <v>2</v>
      </c>
      <c r="H4838">
        <v>95</v>
      </c>
    </row>
    <row r="4839" spans="1:8" x14ac:dyDescent="0.35">
      <c r="A4839" s="1">
        <v>43965</v>
      </c>
      <c r="B4839" t="s">
        <v>74</v>
      </c>
      <c r="C4839" t="s">
        <v>75</v>
      </c>
      <c r="D4839" t="s">
        <v>13</v>
      </c>
      <c r="E4839">
        <v>46</v>
      </c>
      <c r="F4839">
        <v>2069</v>
      </c>
      <c r="G4839">
        <v>1</v>
      </c>
      <c r="H4839">
        <v>96</v>
      </c>
    </row>
    <row r="4840" spans="1:8" x14ac:dyDescent="0.35">
      <c r="A4840" s="1">
        <v>43966</v>
      </c>
      <c r="B4840" t="s">
        <v>74</v>
      </c>
      <c r="C4840" t="s">
        <v>75</v>
      </c>
      <c r="D4840" t="s">
        <v>13</v>
      </c>
      <c r="E4840">
        <v>31</v>
      </c>
      <c r="F4840">
        <v>2100</v>
      </c>
      <c r="G4840">
        <v>3</v>
      </c>
      <c r="H4840">
        <v>99</v>
      </c>
    </row>
    <row r="4841" spans="1:8" x14ac:dyDescent="0.35">
      <c r="A4841" s="1">
        <v>43967</v>
      </c>
      <c r="B4841" t="s">
        <v>74</v>
      </c>
      <c r="C4841" t="s">
        <v>75</v>
      </c>
      <c r="D4841" t="s">
        <v>13</v>
      </c>
      <c r="E4841">
        <v>38</v>
      </c>
      <c r="F4841">
        <v>2138</v>
      </c>
      <c r="G4841">
        <v>3</v>
      </c>
      <c r="H4841">
        <v>102</v>
      </c>
    </row>
    <row r="4842" spans="1:8" x14ac:dyDescent="0.35">
      <c r="A4842" s="1">
        <v>43968</v>
      </c>
      <c r="B4842" t="s">
        <v>74</v>
      </c>
      <c r="C4842" t="s">
        <v>75</v>
      </c>
      <c r="D4842" t="s">
        <v>13</v>
      </c>
      <c r="E4842">
        <v>73</v>
      </c>
      <c r="F4842">
        <v>2211</v>
      </c>
      <c r="G4842">
        <v>6</v>
      </c>
      <c r="H4842">
        <v>108</v>
      </c>
    </row>
    <row r="4843" spans="1:8" x14ac:dyDescent="0.35">
      <c r="A4843" s="1">
        <v>43969</v>
      </c>
      <c r="B4843" t="s">
        <v>74</v>
      </c>
      <c r="C4843" t="s">
        <v>75</v>
      </c>
      <c r="D4843" t="s">
        <v>13</v>
      </c>
      <c r="E4843">
        <v>24</v>
      </c>
      <c r="F4843">
        <v>2235</v>
      </c>
      <c r="G4843">
        <v>2</v>
      </c>
      <c r="H4843">
        <v>110</v>
      </c>
    </row>
    <row r="4844" spans="1:8" x14ac:dyDescent="0.35">
      <c r="A4844" s="1">
        <v>43970</v>
      </c>
      <c r="B4844" t="s">
        <v>74</v>
      </c>
      <c r="C4844" t="s">
        <v>75</v>
      </c>
      <c r="D4844" t="s">
        <v>13</v>
      </c>
      <c r="E4844">
        <v>24</v>
      </c>
      <c r="F4844">
        <v>2259</v>
      </c>
      <c r="G4844">
        <v>2</v>
      </c>
      <c r="H4844">
        <v>112</v>
      </c>
    </row>
    <row r="4845" spans="1:8" x14ac:dyDescent="0.35">
      <c r="A4845" s="1">
        <v>43971</v>
      </c>
      <c r="B4845" t="s">
        <v>74</v>
      </c>
      <c r="C4845" t="s">
        <v>75</v>
      </c>
      <c r="D4845" t="s">
        <v>13</v>
      </c>
      <c r="E4845">
        <v>33</v>
      </c>
      <c r="F4845">
        <v>2292</v>
      </c>
      <c r="G4845">
        <v>4</v>
      </c>
      <c r="H4845">
        <v>116</v>
      </c>
    </row>
    <row r="4846" spans="1:8" x14ac:dyDescent="0.35">
      <c r="A4846" s="1">
        <v>43972</v>
      </c>
      <c r="B4846" t="s">
        <v>74</v>
      </c>
      <c r="C4846" t="s">
        <v>75</v>
      </c>
      <c r="D4846" t="s">
        <v>13</v>
      </c>
      <c r="E4846">
        <v>39</v>
      </c>
      <c r="F4846">
        <v>2331</v>
      </c>
      <c r="G4846">
        <v>4</v>
      </c>
      <c r="H4846">
        <v>120</v>
      </c>
    </row>
    <row r="4847" spans="1:8" x14ac:dyDescent="0.35">
      <c r="A4847" s="1">
        <v>43973</v>
      </c>
      <c r="B4847" t="s">
        <v>74</v>
      </c>
      <c r="C4847" t="s">
        <v>75</v>
      </c>
      <c r="D4847" t="s">
        <v>13</v>
      </c>
      <c r="E4847">
        <v>41</v>
      </c>
      <c r="F4847">
        <v>2372</v>
      </c>
      <c r="G4847">
        <v>5</v>
      </c>
      <c r="H4847">
        <v>125</v>
      </c>
    </row>
    <row r="4848" spans="1:8" x14ac:dyDescent="0.35">
      <c r="A4848" s="1">
        <v>43974</v>
      </c>
      <c r="B4848" t="s">
        <v>74</v>
      </c>
      <c r="C4848" t="s">
        <v>75</v>
      </c>
      <c r="D4848" t="s">
        <v>13</v>
      </c>
      <c r="E4848">
        <v>36</v>
      </c>
      <c r="F4848">
        <v>2408</v>
      </c>
      <c r="G4848">
        <v>1</v>
      </c>
      <c r="H4848">
        <v>126</v>
      </c>
    </row>
    <row r="4849" spans="1:8" x14ac:dyDescent="0.35">
      <c r="A4849" s="1">
        <v>43975</v>
      </c>
      <c r="B4849" t="s">
        <v>74</v>
      </c>
      <c r="C4849" t="s">
        <v>75</v>
      </c>
      <c r="D4849" t="s">
        <v>13</v>
      </c>
      <c r="E4849">
        <v>0</v>
      </c>
      <c r="F4849">
        <v>2408</v>
      </c>
      <c r="G4849">
        <v>0</v>
      </c>
      <c r="H4849">
        <v>126</v>
      </c>
    </row>
    <row r="4850" spans="1:8" x14ac:dyDescent="0.35">
      <c r="A4850" s="1">
        <v>43976</v>
      </c>
      <c r="B4850" t="s">
        <v>74</v>
      </c>
      <c r="C4850" t="s">
        <v>75</v>
      </c>
      <c r="D4850" t="s">
        <v>13</v>
      </c>
      <c r="E4850">
        <v>25</v>
      </c>
      <c r="F4850">
        <v>2433</v>
      </c>
      <c r="G4850">
        <v>4</v>
      </c>
      <c r="H4850">
        <v>130</v>
      </c>
    </row>
    <row r="4851" spans="1:8" x14ac:dyDescent="0.35">
      <c r="A4851" s="1">
        <v>43977</v>
      </c>
      <c r="B4851" t="s">
        <v>74</v>
      </c>
      <c r="C4851" t="s">
        <v>75</v>
      </c>
      <c r="D4851" t="s">
        <v>13</v>
      </c>
      <c r="E4851">
        <v>0</v>
      </c>
      <c r="F4851">
        <v>2433</v>
      </c>
      <c r="G4851">
        <v>0</v>
      </c>
      <c r="H4851">
        <v>130</v>
      </c>
    </row>
    <row r="4852" spans="1:8" x14ac:dyDescent="0.35">
      <c r="A4852" s="1">
        <v>43978</v>
      </c>
      <c r="B4852" t="s">
        <v>74</v>
      </c>
      <c r="C4852" t="s">
        <v>75</v>
      </c>
      <c r="D4852" t="s">
        <v>13</v>
      </c>
      <c r="E4852">
        <v>27</v>
      </c>
      <c r="F4852">
        <v>2460</v>
      </c>
      <c r="G4852">
        <v>3</v>
      </c>
      <c r="H4852">
        <v>133</v>
      </c>
    </row>
    <row r="4853" spans="1:8" x14ac:dyDescent="0.35">
      <c r="A4853" s="1">
        <v>43979</v>
      </c>
      <c r="B4853" t="s">
        <v>74</v>
      </c>
      <c r="C4853" t="s">
        <v>75</v>
      </c>
      <c r="D4853" t="s">
        <v>13</v>
      </c>
      <c r="E4853">
        <v>0</v>
      </c>
      <c r="F4853">
        <v>2460</v>
      </c>
      <c r="G4853">
        <v>0</v>
      </c>
      <c r="H4853">
        <v>133</v>
      </c>
    </row>
    <row r="4854" spans="1:8" x14ac:dyDescent="0.35">
      <c r="A4854" s="1">
        <v>43980</v>
      </c>
      <c r="B4854" t="s">
        <v>74</v>
      </c>
      <c r="C4854" t="s">
        <v>75</v>
      </c>
      <c r="D4854" t="s">
        <v>13</v>
      </c>
      <c r="E4854">
        <v>25</v>
      </c>
      <c r="F4854">
        <v>2485</v>
      </c>
      <c r="G4854">
        <v>3</v>
      </c>
      <c r="H4854">
        <v>136</v>
      </c>
    </row>
    <row r="4855" spans="1:8" x14ac:dyDescent="0.35">
      <c r="A4855" s="1">
        <v>43981</v>
      </c>
      <c r="B4855" t="s">
        <v>74</v>
      </c>
      <c r="C4855" t="s">
        <v>75</v>
      </c>
      <c r="D4855" t="s">
        <v>13</v>
      </c>
      <c r="E4855">
        <v>14</v>
      </c>
      <c r="F4855">
        <v>2499</v>
      </c>
      <c r="G4855">
        <v>3</v>
      </c>
      <c r="H4855">
        <v>139</v>
      </c>
    </row>
    <row r="4856" spans="1:8" x14ac:dyDescent="0.35">
      <c r="A4856" s="1">
        <v>43982</v>
      </c>
      <c r="B4856" t="s">
        <v>74</v>
      </c>
      <c r="C4856" t="s">
        <v>75</v>
      </c>
      <c r="D4856" t="s">
        <v>13</v>
      </c>
      <c r="E4856">
        <v>14</v>
      </c>
      <c r="F4856">
        <v>2513</v>
      </c>
      <c r="G4856">
        <v>1</v>
      </c>
      <c r="H4856">
        <v>140</v>
      </c>
    </row>
    <row r="4857" spans="1:8" x14ac:dyDescent="0.35">
      <c r="A4857" s="1">
        <v>43983</v>
      </c>
      <c r="B4857" t="s">
        <v>74</v>
      </c>
      <c r="C4857" t="s">
        <v>75</v>
      </c>
      <c r="D4857" t="s">
        <v>13</v>
      </c>
      <c r="E4857">
        <v>0</v>
      </c>
      <c r="F4857">
        <v>2513</v>
      </c>
      <c r="G4857">
        <v>0</v>
      </c>
      <c r="H4857">
        <v>140</v>
      </c>
    </row>
    <row r="4858" spans="1:8" x14ac:dyDescent="0.35">
      <c r="A4858" s="1">
        <v>43984</v>
      </c>
      <c r="B4858" t="s">
        <v>74</v>
      </c>
      <c r="C4858" t="s">
        <v>75</v>
      </c>
      <c r="D4858" t="s">
        <v>13</v>
      </c>
      <c r="E4858">
        <v>0</v>
      </c>
      <c r="F4858">
        <v>2513</v>
      </c>
      <c r="G4858">
        <v>4</v>
      </c>
      <c r="H4858">
        <v>144</v>
      </c>
    </row>
    <row r="4859" spans="1:8" x14ac:dyDescent="0.35">
      <c r="A4859" s="1">
        <v>43985</v>
      </c>
      <c r="B4859" t="s">
        <v>74</v>
      </c>
      <c r="C4859" t="s">
        <v>75</v>
      </c>
      <c r="D4859" t="s">
        <v>13</v>
      </c>
      <c r="E4859">
        <v>25</v>
      </c>
      <c r="F4859">
        <v>2538</v>
      </c>
      <c r="G4859">
        <v>0</v>
      </c>
      <c r="H4859">
        <v>144</v>
      </c>
    </row>
    <row r="4860" spans="1:8" x14ac:dyDescent="0.35">
      <c r="A4860" s="1">
        <v>43986</v>
      </c>
      <c r="B4860" t="s">
        <v>74</v>
      </c>
      <c r="C4860" t="s">
        <v>75</v>
      </c>
      <c r="D4860" t="s">
        <v>13</v>
      </c>
      <c r="E4860">
        <v>47</v>
      </c>
      <c r="F4860">
        <v>2585</v>
      </c>
      <c r="G4860">
        <v>3</v>
      </c>
      <c r="H4860">
        <v>147</v>
      </c>
    </row>
    <row r="4861" spans="1:8" x14ac:dyDescent="0.35">
      <c r="A4861" s="1">
        <v>43987</v>
      </c>
      <c r="B4861" t="s">
        <v>74</v>
      </c>
      <c r="C4861" t="s">
        <v>75</v>
      </c>
      <c r="D4861" t="s">
        <v>13</v>
      </c>
      <c r="E4861">
        <v>0</v>
      </c>
      <c r="F4861">
        <v>2585</v>
      </c>
      <c r="G4861">
        <v>0</v>
      </c>
      <c r="H4861">
        <v>147</v>
      </c>
    </row>
    <row r="4862" spans="1:8" x14ac:dyDescent="0.35">
      <c r="A4862" s="1">
        <v>43988</v>
      </c>
      <c r="B4862" t="s">
        <v>74</v>
      </c>
      <c r="C4862" t="s">
        <v>75</v>
      </c>
      <c r="D4862" t="s">
        <v>13</v>
      </c>
      <c r="E4862">
        <v>83</v>
      </c>
      <c r="F4862">
        <v>2668</v>
      </c>
      <c r="G4862">
        <v>13</v>
      </c>
      <c r="H4862">
        <v>160</v>
      </c>
    </row>
    <row r="4863" spans="1:8" x14ac:dyDescent="0.35">
      <c r="A4863" s="1">
        <v>43989</v>
      </c>
      <c r="B4863" t="s">
        <v>74</v>
      </c>
      <c r="C4863" t="s">
        <v>75</v>
      </c>
      <c r="D4863" t="s">
        <v>13</v>
      </c>
      <c r="E4863">
        <v>43</v>
      </c>
      <c r="F4863">
        <v>2711</v>
      </c>
      <c r="G4863">
        <v>0</v>
      </c>
      <c r="H4863">
        <v>160</v>
      </c>
    </row>
    <row r="4864" spans="1:8" x14ac:dyDescent="0.35">
      <c r="A4864" s="1">
        <v>43990</v>
      </c>
      <c r="B4864" t="s">
        <v>74</v>
      </c>
      <c r="C4864" t="s">
        <v>75</v>
      </c>
      <c r="D4864" t="s">
        <v>13</v>
      </c>
      <c r="E4864">
        <v>16</v>
      </c>
      <c r="F4864">
        <v>2727</v>
      </c>
      <c r="G4864">
        <v>0</v>
      </c>
      <c r="H4864">
        <v>160</v>
      </c>
    </row>
    <row r="4865" spans="1:8" x14ac:dyDescent="0.35">
      <c r="A4865" s="1">
        <v>43991</v>
      </c>
      <c r="B4865" t="s">
        <v>74</v>
      </c>
      <c r="C4865" t="s">
        <v>75</v>
      </c>
      <c r="D4865" t="s">
        <v>13</v>
      </c>
      <c r="E4865">
        <v>83</v>
      </c>
      <c r="F4865">
        <v>2810</v>
      </c>
      <c r="G4865">
        <v>4</v>
      </c>
      <c r="H4865">
        <v>164</v>
      </c>
    </row>
    <row r="4866" spans="1:8" x14ac:dyDescent="0.35">
      <c r="A4866" s="1">
        <v>43992</v>
      </c>
      <c r="B4866" t="s">
        <v>74</v>
      </c>
      <c r="C4866" t="s">
        <v>75</v>
      </c>
      <c r="D4866" t="s">
        <v>13</v>
      </c>
      <c r="E4866">
        <v>79</v>
      </c>
      <c r="F4866">
        <v>2889</v>
      </c>
      <c r="G4866">
        <v>3</v>
      </c>
      <c r="H4866">
        <v>167</v>
      </c>
    </row>
    <row r="4867" spans="1:8" x14ac:dyDescent="0.35">
      <c r="A4867" s="1">
        <v>43993</v>
      </c>
      <c r="B4867" t="s">
        <v>74</v>
      </c>
      <c r="C4867" t="s">
        <v>75</v>
      </c>
      <c r="D4867" t="s">
        <v>13</v>
      </c>
      <c r="E4867">
        <v>104</v>
      </c>
      <c r="F4867">
        <v>2993</v>
      </c>
      <c r="G4867">
        <v>0</v>
      </c>
      <c r="H4867">
        <v>167</v>
      </c>
    </row>
    <row r="4868" spans="1:8" x14ac:dyDescent="0.35">
      <c r="A4868" s="1">
        <v>43994</v>
      </c>
      <c r="B4868" t="s">
        <v>74</v>
      </c>
      <c r="C4868" t="s">
        <v>75</v>
      </c>
      <c r="D4868" t="s">
        <v>13</v>
      </c>
      <c r="E4868">
        <v>93</v>
      </c>
      <c r="F4868">
        <v>3086</v>
      </c>
      <c r="G4868">
        <v>1</v>
      </c>
      <c r="H4868">
        <v>168</v>
      </c>
    </row>
    <row r="4869" spans="1:8" x14ac:dyDescent="0.35">
      <c r="A4869" s="1">
        <v>43995</v>
      </c>
      <c r="B4869" t="s">
        <v>74</v>
      </c>
      <c r="C4869" t="s">
        <v>75</v>
      </c>
      <c r="D4869" t="s">
        <v>13</v>
      </c>
      <c r="E4869">
        <v>105</v>
      </c>
      <c r="F4869">
        <v>3191</v>
      </c>
      <c r="G4869">
        <v>4</v>
      </c>
      <c r="H4869">
        <v>172</v>
      </c>
    </row>
    <row r="4870" spans="1:8" x14ac:dyDescent="0.35">
      <c r="A4870" s="1">
        <v>43996</v>
      </c>
      <c r="B4870" t="s">
        <v>74</v>
      </c>
      <c r="C4870" t="s">
        <v>75</v>
      </c>
      <c r="D4870" t="s">
        <v>13</v>
      </c>
      <c r="E4870">
        <v>75</v>
      </c>
      <c r="F4870">
        <v>3266</v>
      </c>
      <c r="G4870">
        <v>0</v>
      </c>
      <c r="H4870">
        <v>172</v>
      </c>
    </row>
    <row r="4871" spans="1:8" x14ac:dyDescent="0.35">
      <c r="A4871" s="1">
        <v>43997</v>
      </c>
      <c r="B4871" t="s">
        <v>74</v>
      </c>
      <c r="C4871" t="s">
        <v>75</v>
      </c>
      <c r="D4871" t="s">
        <v>13</v>
      </c>
      <c r="E4871">
        <v>24</v>
      </c>
      <c r="F4871">
        <v>3290</v>
      </c>
      <c r="G4871">
        <v>2</v>
      </c>
      <c r="H4871">
        <v>174</v>
      </c>
    </row>
    <row r="4872" spans="1:8" x14ac:dyDescent="0.35">
      <c r="A4872" s="1">
        <v>43998</v>
      </c>
      <c r="B4872" t="s">
        <v>74</v>
      </c>
      <c r="C4872" t="s">
        <v>75</v>
      </c>
      <c r="D4872" t="s">
        <v>13</v>
      </c>
      <c r="E4872">
        <v>51</v>
      </c>
      <c r="F4872">
        <v>3341</v>
      </c>
      <c r="G4872">
        <v>2</v>
      </c>
      <c r="H4872">
        <v>176</v>
      </c>
    </row>
    <row r="4873" spans="1:8" x14ac:dyDescent="0.35">
      <c r="A4873" s="1">
        <v>43999</v>
      </c>
      <c r="B4873" t="s">
        <v>74</v>
      </c>
      <c r="C4873" t="s">
        <v>75</v>
      </c>
      <c r="D4873" t="s">
        <v>13</v>
      </c>
      <c r="E4873">
        <v>112</v>
      </c>
      <c r="F4873">
        <v>3453</v>
      </c>
      <c r="G4873">
        <v>5</v>
      </c>
      <c r="H4873">
        <v>181</v>
      </c>
    </row>
    <row r="4874" spans="1:8" x14ac:dyDescent="0.35">
      <c r="A4874" s="1">
        <v>44000</v>
      </c>
      <c r="B4874" t="s">
        <v>74</v>
      </c>
      <c r="C4874" t="s">
        <v>75</v>
      </c>
      <c r="D4874" t="s">
        <v>13</v>
      </c>
      <c r="E4874">
        <v>89</v>
      </c>
      <c r="F4874">
        <v>3542</v>
      </c>
      <c r="G4874">
        <v>3</v>
      </c>
      <c r="H4874">
        <v>184</v>
      </c>
    </row>
    <row r="4875" spans="1:8" x14ac:dyDescent="0.35">
      <c r="A4875" s="1">
        <v>44001</v>
      </c>
      <c r="B4875" t="s">
        <v>74</v>
      </c>
      <c r="C4875" t="s">
        <v>75</v>
      </c>
      <c r="D4875" t="s">
        <v>13</v>
      </c>
      <c r="E4875">
        <v>132</v>
      </c>
      <c r="F4875">
        <v>3674</v>
      </c>
      <c r="G4875">
        <v>6</v>
      </c>
      <c r="H4875">
        <v>190</v>
      </c>
    </row>
    <row r="4876" spans="1:8" x14ac:dyDescent="0.35">
      <c r="A4876" s="1">
        <v>44002</v>
      </c>
      <c r="B4876" t="s">
        <v>74</v>
      </c>
      <c r="C4876" t="s">
        <v>75</v>
      </c>
      <c r="D4876" t="s">
        <v>13</v>
      </c>
      <c r="E4876">
        <v>81</v>
      </c>
      <c r="F4876">
        <v>3755</v>
      </c>
      <c r="G4876">
        <v>3</v>
      </c>
      <c r="H4876">
        <v>193</v>
      </c>
    </row>
    <row r="4877" spans="1:8" x14ac:dyDescent="0.35">
      <c r="A4877" s="1">
        <v>44003</v>
      </c>
      <c r="B4877" t="s">
        <v>74</v>
      </c>
      <c r="C4877" t="s">
        <v>75</v>
      </c>
      <c r="D4877" t="s">
        <v>13</v>
      </c>
      <c r="E4877">
        <v>117</v>
      </c>
      <c r="F4877">
        <v>3872</v>
      </c>
      <c r="G4877">
        <v>6</v>
      </c>
      <c r="H4877">
        <v>199</v>
      </c>
    </row>
    <row r="4878" spans="1:8" x14ac:dyDescent="0.35">
      <c r="A4878" s="1">
        <v>44004</v>
      </c>
      <c r="B4878" t="s">
        <v>74</v>
      </c>
      <c r="C4878" t="s">
        <v>75</v>
      </c>
      <c r="D4878" t="s">
        <v>13</v>
      </c>
      <c r="E4878">
        <v>33</v>
      </c>
      <c r="F4878">
        <v>3905</v>
      </c>
      <c r="G4878">
        <v>0</v>
      </c>
      <c r="H4878">
        <v>199</v>
      </c>
    </row>
    <row r="4879" spans="1:8" x14ac:dyDescent="0.35">
      <c r="A4879" s="1">
        <v>44005</v>
      </c>
      <c r="B4879" t="s">
        <v>74</v>
      </c>
      <c r="C4879" t="s">
        <v>75</v>
      </c>
      <c r="D4879" t="s">
        <v>13</v>
      </c>
      <c r="E4879">
        <v>79</v>
      </c>
      <c r="F4879">
        <v>3984</v>
      </c>
      <c r="G4879">
        <v>8</v>
      </c>
      <c r="H4879">
        <v>207</v>
      </c>
    </row>
    <row r="4880" spans="1:8" x14ac:dyDescent="0.35">
      <c r="A4880" s="1">
        <v>44006</v>
      </c>
      <c r="B4880" t="s">
        <v>74</v>
      </c>
      <c r="C4880" t="s">
        <v>75</v>
      </c>
      <c r="D4880" t="s">
        <v>13</v>
      </c>
      <c r="E4880">
        <v>130</v>
      </c>
      <c r="F4880">
        <v>4114</v>
      </c>
      <c r="G4880">
        <v>1</v>
      </c>
      <c r="H4880">
        <v>208</v>
      </c>
    </row>
    <row r="4881" spans="1:8" x14ac:dyDescent="0.35">
      <c r="A4881" s="1">
        <v>44007</v>
      </c>
      <c r="B4881" t="s">
        <v>74</v>
      </c>
      <c r="C4881" t="s">
        <v>75</v>
      </c>
      <c r="D4881" t="s">
        <v>13</v>
      </c>
      <c r="E4881">
        <v>128</v>
      </c>
      <c r="F4881">
        <v>4242</v>
      </c>
      <c r="G4881">
        <v>1</v>
      </c>
      <c r="H4881">
        <v>209</v>
      </c>
    </row>
    <row r="4882" spans="1:8" x14ac:dyDescent="0.35">
      <c r="A4882" s="1">
        <v>44008</v>
      </c>
      <c r="B4882" t="s">
        <v>74</v>
      </c>
      <c r="C4882" t="s">
        <v>75</v>
      </c>
      <c r="D4882" t="s">
        <v>13</v>
      </c>
      <c r="E4882">
        <v>166</v>
      </c>
      <c r="F4882">
        <v>4408</v>
      </c>
      <c r="G4882">
        <v>2</v>
      </c>
      <c r="H4882">
        <v>211</v>
      </c>
    </row>
    <row r="4883" spans="1:8" x14ac:dyDescent="0.35">
      <c r="A4883" s="1">
        <v>44009</v>
      </c>
      <c r="B4883" t="s">
        <v>74</v>
      </c>
      <c r="C4883" t="s">
        <v>75</v>
      </c>
      <c r="D4883" t="s">
        <v>13</v>
      </c>
      <c r="E4883">
        <v>105</v>
      </c>
      <c r="F4883">
        <v>4513</v>
      </c>
      <c r="G4883">
        <v>4</v>
      </c>
      <c r="H4883">
        <v>215</v>
      </c>
    </row>
    <row r="4884" spans="1:8" x14ac:dyDescent="0.35">
      <c r="A4884" s="1">
        <v>44010</v>
      </c>
      <c r="B4884" t="s">
        <v>74</v>
      </c>
      <c r="C4884" t="s">
        <v>75</v>
      </c>
      <c r="D4884" t="s">
        <v>13</v>
      </c>
      <c r="E4884">
        <v>112</v>
      </c>
      <c r="F4884">
        <v>4625</v>
      </c>
      <c r="G4884">
        <v>1</v>
      </c>
      <c r="H4884">
        <v>216</v>
      </c>
    </row>
    <row r="4885" spans="1:8" x14ac:dyDescent="0.35">
      <c r="A4885" s="1">
        <v>44011</v>
      </c>
      <c r="B4885" t="s">
        <v>74</v>
      </c>
      <c r="C4885" t="s">
        <v>75</v>
      </c>
      <c r="D4885" t="s">
        <v>13</v>
      </c>
      <c r="E4885">
        <v>66</v>
      </c>
      <c r="F4885">
        <v>4691</v>
      </c>
      <c r="G4885">
        <v>3</v>
      </c>
      <c r="H4885">
        <v>219</v>
      </c>
    </row>
    <row r="4886" spans="1:8" x14ac:dyDescent="0.35">
      <c r="A4886" s="1">
        <v>44012</v>
      </c>
      <c r="B4886" t="s">
        <v>74</v>
      </c>
      <c r="C4886" t="s">
        <v>75</v>
      </c>
      <c r="D4886" t="s">
        <v>13</v>
      </c>
      <c r="E4886">
        <v>140</v>
      </c>
      <c r="F4886">
        <v>4831</v>
      </c>
      <c r="G4886">
        <v>4</v>
      </c>
      <c r="H4886">
        <v>223</v>
      </c>
    </row>
    <row r="4887" spans="1:8" x14ac:dyDescent="0.35">
      <c r="A4887" s="1">
        <v>44013</v>
      </c>
      <c r="B4887" t="s">
        <v>74</v>
      </c>
      <c r="C4887" t="s">
        <v>75</v>
      </c>
      <c r="D4887" t="s">
        <v>13</v>
      </c>
      <c r="E4887">
        <v>158</v>
      </c>
      <c r="F4887">
        <v>4989</v>
      </c>
      <c r="G4887">
        <v>7</v>
      </c>
      <c r="H4887">
        <v>230</v>
      </c>
    </row>
    <row r="4888" spans="1:8" x14ac:dyDescent="0.35">
      <c r="A4888" s="1">
        <v>44014</v>
      </c>
      <c r="B4888" t="s">
        <v>74</v>
      </c>
      <c r="C4888" t="s">
        <v>75</v>
      </c>
      <c r="D4888" t="s">
        <v>13</v>
      </c>
      <c r="E4888">
        <v>165</v>
      </c>
      <c r="F4888">
        <v>5154</v>
      </c>
      <c r="G4888">
        <v>2</v>
      </c>
      <c r="H4888">
        <v>232</v>
      </c>
    </row>
    <row r="4889" spans="1:8" x14ac:dyDescent="0.35">
      <c r="A4889" s="1">
        <v>44015</v>
      </c>
      <c r="B4889" t="s">
        <v>74</v>
      </c>
      <c r="C4889" t="s">
        <v>75</v>
      </c>
      <c r="D4889" t="s">
        <v>13</v>
      </c>
      <c r="E4889">
        <v>161</v>
      </c>
      <c r="F4889">
        <v>5315</v>
      </c>
      <c r="G4889">
        <v>0</v>
      </c>
      <c r="H4889">
        <v>232</v>
      </c>
    </row>
    <row r="4890" spans="1:8" x14ac:dyDescent="0.35">
      <c r="A4890" s="1">
        <v>44016</v>
      </c>
      <c r="B4890" t="s">
        <v>74</v>
      </c>
      <c r="C4890" t="s">
        <v>75</v>
      </c>
      <c r="D4890" t="s">
        <v>13</v>
      </c>
      <c r="E4890">
        <v>182</v>
      </c>
      <c r="F4890">
        <v>5497</v>
      </c>
      <c r="G4890">
        <v>7</v>
      </c>
      <c r="H4890">
        <v>239</v>
      </c>
    </row>
    <row r="4891" spans="1:8" x14ac:dyDescent="0.35">
      <c r="A4891" s="1">
        <v>44017</v>
      </c>
      <c r="B4891" t="s">
        <v>74</v>
      </c>
      <c r="C4891" t="s">
        <v>75</v>
      </c>
      <c r="D4891" t="s">
        <v>13</v>
      </c>
      <c r="E4891">
        <v>180</v>
      </c>
      <c r="F4891">
        <v>5677</v>
      </c>
      <c r="G4891">
        <v>2</v>
      </c>
      <c r="H4891">
        <v>241</v>
      </c>
    </row>
    <row r="4892" spans="1:8" x14ac:dyDescent="0.35">
      <c r="A4892" s="1">
        <v>44018</v>
      </c>
      <c r="B4892" t="s">
        <v>74</v>
      </c>
      <c r="C4892" t="s">
        <v>75</v>
      </c>
      <c r="D4892" t="s">
        <v>13</v>
      </c>
      <c r="E4892">
        <v>63</v>
      </c>
      <c r="F4892">
        <v>5740</v>
      </c>
      <c r="G4892">
        <v>5</v>
      </c>
      <c r="H4892">
        <v>246</v>
      </c>
    </row>
    <row r="4893" spans="1:8" x14ac:dyDescent="0.35">
      <c r="A4893" s="1">
        <v>44019</v>
      </c>
      <c r="B4893" t="s">
        <v>74</v>
      </c>
      <c r="C4893" t="s">
        <v>75</v>
      </c>
      <c r="D4893" t="s">
        <v>13</v>
      </c>
      <c r="E4893">
        <v>174</v>
      </c>
      <c r="F4893">
        <v>5914</v>
      </c>
      <c r="G4893">
        <v>4</v>
      </c>
      <c r="H4893">
        <v>250</v>
      </c>
    </row>
    <row r="4894" spans="1:8" x14ac:dyDescent="0.35">
      <c r="A4894" s="1">
        <v>44020</v>
      </c>
      <c r="B4894" t="s">
        <v>74</v>
      </c>
      <c r="C4894" t="s">
        <v>75</v>
      </c>
      <c r="D4894" t="s">
        <v>13</v>
      </c>
      <c r="E4894">
        <v>188</v>
      </c>
      <c r="F4894">
        <v>6102</v>
      </c>
      <c r="G4894">
        <v>4</v>
      </c>
      <c r="H4894">
        <v>254</v>
      </c>
    </row>
    <row r="4895" spans="1:8" x14ac:dyDescent="0.35">
      <c r="A4895" s="1">
        <v>44021</v>
      </c>
      <c r="B4895" t="s">
        <v>74</v>
      </c>
      <c r="C4895" t="s">
        <v>75</v>
      </c>
      <c r="D4895" t="s">
        <v>13</v>
      </c>
      <c r="E4895">
        <v>240</v>
      </c>
      <c r="F4895">
        <v>6342</v>
      </c>
      <c r="G4895">
        <v>5</v>
      </c>
      <c r="H4895">
        <v>259</v>
      </c>
    </row>
    <row r="4896" spans="1:8" x14ac:dyDescent="0.35">
      <c r="A4896" s="1">
        <v>44022</v>
      </c>
      <c r="B4896" t="s">
        <v>74</v>
      </c>
      <c r="C4896" t="s">
        <v>75</v>
      </c>
      <c r="D4896" t="s">
        <v>13</v>
      </c>
      <c r="E4896">
        <v>330</v>
      </c>
      <c r="F4896">
        <v>6672</v>
      </c>
      <c r="G4896">
        <v>3</v>
      </c>
      <c r="H4896">
        <v>262</v>
      </c>
    </row>
    <row r="4897" spans="1:8" x14ac:dyDescent="0.35">
      <c r="A4897" s="1">
        <v>44023</v>
      </c>
      <c r="B4897" t="s">
        <v>74</v>
      </c>
      <c r="C4897" t="s">
        <v>75</v>
      </c>
      <c r="D4897" t="s">
        <v>13</v>
      </c>
      <c r="E4897">
        <v>292</v>
      </c>
      <c r="F4897">
        <v>6964</v>
      </c>
      <c r="G4897">
        <v>0</v>
      </c>
      <c r="H4897">
        <v>262</v>
      </c>
    </row>
    <row r="4898" spans="1:8" x14ac:dyDescent="0.35">
      <c r="A4898" s="1">
        <v>44024</v>
      </c>
      <c r="B4898" t="s">
        <v>74</v>
      </c>
      <c r="C4898" t="s">
        <v>75</v>
      </c>
      <c r="D4898" t="s">
        <v>13</v>
      </c>
      <c r="E4898">
        <v>211</v>
      </c>
      <c r="F4898">
        <v>7175</v>
      </c>
      <c r="G4898">
        <v>0</v>
      </c>
      <c r="H4898">
        <v>262</v>
      </c>
    </row>
    <row r="4899" spans="1:8" x14ac:dyDescent="0.35">
      <c r="A4899" s="1">
        <v>44025</v>
      </c>
      <c r="B4899" t="s">
        <v>74</v>
      </c>
      <c r="C4899" t="s">
        <v>75</v>
      </c>
      <c r="D4899" t="s">
        <v>13</v>
      </c>
      <c r="E4899">
        <v>77</v>
      </c>
      <c r="F4899">
        <v>7252</v>
      </c>
      <c r="G4899">
        <v>6</v>
      </c>
      <c r="H4899">
        <v>268</v>
      </c>
    </row>
    <row r="4900" spans="1:8" x14ac:dyDescent="0.35">
      <c r="A4900" s="1">
        <v>44026</v>
      </c>
      <c r="B4900" t="s">
        <v>74</v>
      </c>
      <c r="C4900" t="s">
        <v>75</v>
      </c>
      <c r="D4900" t="s">
        <v>13</v>
      </c>
      <c r="E4900">
        <v>159</v>
      </c>
      <c r="F4900">
        <v>7411</v>
      </c>
      <c r="G4900">
        <v>8</v>
      </c>
      <c r="H4900">
        <v>276</v>
      </c>
    </row>
    <row r="4901" spans="1:8" x14ac:dyDescent="0.35">
      <c r="A4901" s="1">
        <v>44027</v>
      </c>
      <c r="B4901" t="s">
        <v>74</v>
      </c>
      <c r="C4901" t="s">
        <v>75</v>
      </c>
      <c r="D4901" t="s">
        <v>13</v>
      </c>
      <c r="E4901">
        <v>234</v>
      </c>
      <c r="F4901">
        <v>7645</v>
      </c>
      <c r="G4901">
        <v>7</v>
      </c>
      <c r="H4901">
        <v>283</v>
      </c>
    </row>
    <row r="4902" spans="1:8" x14ac:dyDescent="0.35">
      <c r="A4902" s="1">
        <v>44028</v>
      </c>
      <c r="B4902" t="s">
        <v>74</v>
      </c>
      <c r="C4902" t="s">
        <v>75</v>
      </c>
      <c r="D4902" t="s">
        <v>13</v>
      </c>
      <c r="E4902">
        <v>232</v>
      </c>
      <c r="F4902">
        <v>7877</v>
      </c>
      <c r="G4902">
        <v>6</v>
      </c>
      <c r="H4902">
        <v>289</v>
      </c>
    </row>
    <row r="4903" spans="1:8" x14ac:dyDescent="0.35">
      <c r="A4903" s="1">
        <v>44029</v>
      </c>
      <c r="B4903" t="s">
        <v>74</v>
      </c>
      <c r="C4903" t="s">
        <v>75</v>
      </c>
      <c r="D4903" t="s">
        <v>13</v>
      </c>
      <c r="E4903">
        <v>267</v>
      </c>
      <c r="F4903">
        <v>8144</v>
      </c>
      <c r="G4903">
        <v>4</v>
      </c>
      <c r="H4903">
        <v>293</v>
      </c>
    </row>
    <row r="4904" spans="1:8" x14ac:dyDescent="0.35">
      <c r="A4904" s="1">
        <v>44030</v>
      </c>
      <c r="B4904" t="s">
        <v>74</v>
      </c>
      <c r="C4904" t="s">
        <v>75</v>
      </c>
      <c r="D4904" t="s">
        <v>13</v>
      </c>
      <c r="E4904">
        <v>298</v>
      </c>
      <c r="F4904">
        <v>8442</v>
      </c>
      <c r="G4904">
        <v>4</v>
      </c>
      <c r="H4904">
        <v>297</v>
      </c>
    </row>
    <row r="4905" spans="1:8" x14ac:dyDescent="0.35">
      <c r="A4905" s="1">
        <v>44031</v>
      </c>
      <c r="B4905" t="s">
        <v>74</v>
      </c>
      <c r="C4905" t="s">
        <v>75</v>
      </c>
      <c r="D4905" t="s">
        <v>13</v>
      </c>
      <c r="E4905">
        <v>196</v>
      </c>
      <c r="F4905">
        <v>8638</v>
      </c>
      <c r="G4905">
        <v>2</v>
      </c>
      <c r="H4905">
        <v>299</v>
      </c>
    </row>
    <row r="4906" spans="1:8" x14ac:dyDescent="0.35">
      <c r="A4906" s="1">
        <v>44032</v>
      </c>
      <c r="B4906" t="s">
        <v>74</v>
      </c>
      <c r="C4906" t="s">
        <v>75</v>
      </c>
      <c r="D4906" t="s">
        <v>13</v>
      </c>
      <c r="E4906">
        <v>95</v>
      </c>
      <c r="F4906">
        <v>8733</v>
      </c>
      <c r="G4906">
        <v>1</v>
      </c>
      <c r="H4906">
        <v>300</v>
      </c>
    </row>
    <row r="4907" spans="1:8" x14ac:dyDescent="0.35">
      <c r="A4907" s="1">
        <v>44033</v>
      </c>
      <c r="B4907" t="s">
        <v>74</v>
      </c>
      <c r="C4907" t="s">
        <v>75</v>
      </c>
      <c r="D4907" t="s">
        <v>13</v>
      </c>
      <c r="E4907">
        <v>196</v>
      </c>
      <c r="F4907">
        <v>8929</v>
      </c>
      <c r="G4907">
        <v>8</v>
      </c>
      <c r="H4907">
        <v>308</v>
      </c>
    </row>
    <row r="4908" spans="1:8" x14ac:dyDescent="0.35">
      <c r="A4908" s="1">
        <v>44034</v>
      </c>
      <c r="B4908" t="s">
        <v>74</v>
      </c>
      <c r="C4908" t="s">
        <v>75</v>
      </c>
      <c r="D4908" t="s">
        <v>13</v>
      </c>
      <c r="E4908">
        <v>325</v>
      </c>
      <c r="F4908">
        <v>9254</v>
      </c>
      <c r="G4908">
        <v>5</v>
      </c>
      <c r="H4908">
        <v>313</v>
      </c>
    </row>
    <row r="4909" spans="1:8" x14ac:dyDescent="0.35">
      <c r="A4909" s="1">
        <v>44035</v>
      </c>
      <c r="B4909" t="s">
        <v>74</v>
      </c>
      <c r="C4909" t="s">
        <v>75</v>
      </c>
      <c r="D4909" t="s">
        <v>13</v>
      </c>
      <c r="E4909">
        <v>330</v>
      </c>
      <c r="F4909">
        <v>9584</v>
      </c>
      <c r="G4909">
        <v>8</v>
      </c>
      <c r="H4909">
        <v>321</v>
      </c>
    </row>
    <row r="4910" spans="1:8" x14ac:dyDescent="0.35">
      <c r="A4910" s="1">
        <v>44036</v>
      </c>
      <c r="B4910" t="s">
        <v>74</v>
      </c>
      <c r="C4910" t="s">
        <v>75</v>
      </c>
      <c r="D4910" t="s">
        <v>13</v>
      </c>
      <c r="E4910">
        <v>269</v>
      </c>
      <c r="F4910">
        <v>9853</v>
      </c>
      <c r="G4910">
        <v>8</v>
      </c>
      <c r="H4910">
        <v>329</v>
      </c>
    </row>
    <row r="4911" spans="1:8" x14ac:dyDescent="0.35">
      <c r="A4911" s="1">
        <v>44037</v>
      </c>
      <c r="B4911" t="s">
        <v>74</v>
      </c>
      <c r="C4911" t="s">
        <v>75</v>
      </c>
      <c r="D4911" t="s">
        <v>13</v>
      </c>
      <c r="E4911">
        <v>270</v>
      </c>
      <c r="F4911">
        <v>10123</v>
      </c>
      <c r="G4911">
        <v>8</v>
      </c>
      <c r="H4911">
        <v>337</v>
      </c>
    </row>
    <row r="4912" spans="1:8" x14ac:dyDescent="0.35">
      <c r="A4912" s="1">
        <v>44038</v>
      </c>
      <c r="B4912" t="s">
        <v>74</v>
      </c>
      <c r="C4912" t="s">
        <v>75</v>
      </c>
      <c r="D4912" t="s">
        <v>13</v>
      </c>
      <c r="E4912">
        <v>189</v>
      </c>
      <c r="F4912">
        <v>10312</v>
      </c>
      <c r="G4912">
        <v>1</v>
      </c>
      <c r="H4912">
        <v>338</v>
      </c>
    </row>
    <row r="4913" spans="1:8" x14ac:dyDescent="0.35">
      <c r="A4913" s="1">
        <v>44039</v>
      </c>
      <c r="B4913" t="s">
        <v>74</v>
      </c>
      <c r="C4913" t="s">
        <v>75</v>
      </c>
      <c r="D4913" t="s">
        <v>13</v>
      </c>
      <c r="E4913">
        <v>115</v>
      </c>
      <c r="F4913">
        <v>10427</v>
      </c>
      <c r="G4913">
        <v>2</v>
      </c>
      <c r="H4913">
        <v>340</v>
      </c>
    </row>
    <row r="4914" spans="1:8" x14ac:dyDescent="0.35">
      <c r="A4914" s="1">
        <v>44040</v>
      </c>
      <c r="B4914" t="s">
        <v>74</v>
      </c>
      <c r="C4914" t="s">
        <v>75</v>
      </c>
      <c r="D4914" t="s">
        <v>13</v>
      </c>
      <c r="E4914">
        <v>194</v>
      </c>
      <c r="F4914">
        <v>10621</v>
      </c>
      <c r="G4914">
        <v>7</v>
      </c>
      <c r="H4914">
        <v>347</v>
      </c>
    </row>
    <row r="4915" spans="1:8" x14ac:dyDescent="0.35">
      <c r="A4915" s="1">
        <v>44041</v>
      </c>
      <c r="B4915" t="s">
        <v>74</v>
      </c>
      <c r="C4915" t="s">
        <v>75</v>
      </c>
      <c r="D4915" t="s">
        <v>13</v>
      </c>
      <c r="E4915">
        <v>250</v>
      </c>
      <c r="F4915">
        <v>10871</v>
      </c>
      <c r="G4915">
        <v>8</v>
      </c>
      <c r="H4915">
        <v>355</v>
      </c>
    </row>
    <row r="4916" spans="1:8" x14ac:dyDescent="0.35">
      <c r="A4916" s="1">
        <v>44042</v>
      </c>
      <c r="B4916" t="s">
        <v>74</v>
      </c>
      <c r="C4916" t="s">
        <v>75</v>
      </c>
      <c r="D4916" t="s">
        <v>13</v>
      </c>
      <c r="E4916">
        <v>284</v>
      </c>
      <c r="F4916">
        <v>11155</v>
      </c>
      <c r="G4916">
        <v>13</v>
      </c>
      <c r="H4916">
        <v>368</v>
      </c>
    </row>
    <row r="4917" spans="1:8" x14ac:dyDescent="0.35">
      <c r="A4917" s="1">
        <v>44043</v>
      </c>
      <c r="B4917" t="s">
        <v>74</v>
      </c>
      <c r="C4917" t="s">
        <v>75</v>
      </c>
      <c r="D4917" t="s">
        <v>13</v>
      </c>
      <c r="E4917">
        <v>265</v>
      </c>
      <c r="F4917">
        <v>11420</v>
      </c>
      <c r="G4917">
        <v>6</v>
      </c>
      <c r="H4917">
        <v>374</v>
      </c>
    </row>
    <row r="4918" spans="1:8" x14ac:dyDescent="0.35">
      <c r="A4918" s="1">
        <v>44044</v>
      </c>
      <c r="B4918" t="s">
        <v>74</v>
      </c>
      <c r="C4918" t="s">
        <v>75</v>
      </c>
      <c r="D4918" t="s">
        <v>13</v>
      </c>
      <c r="E4918">
        <v>270</v>
      </c>
      <c r="F4918">
        <v>11690</v>
      </c>
      <c r="G4918">
        <v>9</v>
      </c>
      <c r="H4918">
        <v>383</v>
      </c>
    </row>
    <row r="4919" spans="1:8" x14ac:dyDescent="0.35">
      <c r="A4919" s="1">
        <v>44045</v>
      </c>
      <c r="B4919" t="s">
        <v>74</v>
      </c>
      <c r="C4919" t="s">
        <v>75</v>
      </c>
      <c r="D4919" t="s">
        <v>13</v>
      </c>
      <c r="E4919">
        <v>146</v>
      </c>
      <c r="F4919">
        <v>11836</v>
      </c>
      <c r="G4919">
        <v>2</v>
      </c>
      <c r="H4919">
        <v>385</v>
      </c>
    </row>
    <row r="4920" spans="1:8" x14ac:dyDescent="0.35">
      <c r="A4920" s="1">
        <v>44046</v>
      </c>
      <c r="B4920" t="s">
        <v>74</v>
      </c>
      <c r="C4920" t="s">
        <v>75</v>
      </c>
      <c r="D4920" t="s">
        <v>13</v>
      </c>
      <c r="E4920">
        <v>119</v>
      </c>
      <c r="F4920">
        <v>11955</v>
      </c>
      <c r="G4920">
        <v>3</v>
      </c>
      <c r="H4920">
        <v>388</v>
      </c>
    </row>
    <row r="4921" spans="1:8" x14ac:dyDescent="0.35">
      <c r="A4921" s="1">
        <v>44047</v>
      </c>
      <c r="B4921" t="s">
        <v>74</v>
      </c>
      <c r="C4921" t="s">
        <v>75</v>
      </c>
      <c r="D4921" t="s">
        <v>13</v>
      </c>
      <c r="E4921">
        <v>0</v>
      </c>
      <c r="F4921">
        <v>11955</v>
      </c>
      <c r="G4921">
        <v>0</v>
      </c>
      <c r="H4921">
        <v>388</v>
      </c>
    </row>
    <row r="4922" spans="1:8" x14ac:dyDescent="0.35">
      <c r="A4922" s="1">
        <v>44048</v>
      </c>
      <c r="B4922" t="s">
        <v>74</v>
      </c>
      <c r="C4922" t="s">
        <v>75</v>
      </c>
      <c r="D4922" t="s">
        <v>13</v>
      </c>
      <c r="E4922">
        <v>204</v>
      </c>
      <c r="F4922">
        <v>12159</v>
      </c>
      <c r="G4922">
        <v>16</v>
      </c>
      <c r="H4922">
        <v>404</v>
      </c>
    </row>
    <row r="4923" spans="1:8" x14ac:dyDescent="0.35">
      <c r="A4923" s="1">
        <v>44049</v>
      </c>
      <c r="B4923" t="s">
        <v>74</v>
      </c>
      <c r="C4923" t="s">
        <v>75</v>
      </c>
      <c r="D4923" t="s">
        <v>13</v>
      </c>
      <c r="E4923">
        <v>255</v>
      </c>
      <c r="F4923">
        <v>12414</v>
      </c>
      <c r="G4923">
        <v>11</v>
      </c>
      <c r="H4923">
        <v>415</v>
      </c>
    </row>
    <row r="4924" spans="1:8" x14ac:dyDescent="0.35">
      <c r="A4924" s="1">
        <v>44050</v>
      </c>
      <c r="B4924" t="s">
        <v>74</v>
      </c>
      <c r="C4924" t="s">
        <v>75</v>
      </c>
      <c r="D4924" t="s">
        <v>13</v>
      </c>
      <c r="E4924">
        <v>303</v>
      </c>
      <c r="F4924">
        <v>12717</v>
      </c>
      <c r="G4924">
        <v>9</v>
      </c>
      <c r="H4924">
        <v>424</v>
      </c>
    </row>
    <row r="4925" spans="1:8" x14ac:dyDescent="0.35">
      <c r="A4925" s="1">
        <v>44051</v>
      </c>
      <c r="B4925" t="s">
        <v>74</v>
      </c>
      <c r="C4925" t="s">
        <v>75</v>
      </c>
      <c r="D4925" t="s">
        <v>13</v>
      </c>
      <c r="E4925">
        <v>297</v>
      </c>
      <c r="F4925">
        <v>13014</v>
      </c>
      <c r="G4925">
        <v>11</v>
      </c>
      <c r="H4925">
        <v>435</v>
      </c>
    </row>
    <row r="4926" spans="1:8" x14ac:dyDescent="0.35">
      <c r="A4926" s="1">
        <v>44052</v>
      </c>
      <c r="B4926" t="s">
        <v>74</v>
      </c>
      <c r="C4926" t="s">
        <v>75</v>
      </c>
      <c r="D4926" t="s">
        <v>13</v>
      </c>
      <c r="E4926">
        <v>329</v>
      </c>
      <c r="F4926">
        <v>13343</v>
      </c>
      <c r="G4926">
        <v>10</v>
      </c>
      <c r="H4926">
        <v>445</v>
      </c>
    </row>
    <row r="4927" spans="1:8" x14ac:dyDescent="0.35">
      <c r="A4927" s="1">
        <v>44053</v>
      </c>
      <c r="B4927" t="s">
        <v>74</v>
      </c>
      <c r="C4927" t="s">
        <v>75</v>
      </c>
      <c r="D4927" t="s">
        <v>13</v>
      </c>
      <c r="E4927">
        <v>53</v>
      </c>
      <c r="F4927">
        <v>13396</v>
      </c>
      <c r="G4927">
        <v>2</v>
      </c>
      <c r="H4927">
        <v>447</v>
      </c>
    </row>
    <row r="4928" spans="1:8" x14ac:dyDescent="0.35">
      <c r="A4928" s="1">
        <v>44054</v>
      </c>
      <c r="B4928" t="s">
        <v>74</v>
      </c>
      <c r="C4928" t="s">
        <v>75</v>
      </c>
      <c r="D4928" t="s">
        <v>13</v>
      </c>
      <c r="E4928">
        <v>116</v>
      </c>
      <c r="F4928">
        <v>13512</v>
      </c>
      <c r="G4928">
        <v>12</v>
      </c>
      <c r="H4928">
        <v>459</v>
      </c>
    </row>
    <row r="4929" spans="1:8" x14ac:dyDescent="0.35">
      <c r="A4929" s="1">
        <v>44055</v>
      </c>
      <c r="B4929" t="s">
        <v>74</v>
      </c>
      <c r="C4929" t="s">
        <v>75</v>
      </c>
      <c r="D4929" t="s">
        <v>13</v>
      </c>
      <c r="E4929">
        <v>210</v>
      </c>
      <c r="F4929">
        <v>13722</v>
      </c>
      <c r="G4929">
        <v>12</v>
      </c>
      <c r="H4929">
        <v>471</v>
      </c>
    </row>
    <row r="4930" spans="1:8" x14ac:dyDescent="0.35">
      <c r="A4930" s="1">
        <v>44056</v>
      </c>
      <c r="B4930" t="s">
        <v>74</v>
      </c>
      <c r="C4930" t="s">
        <v>75</v>
      </c>
      <c r="D4930" t="s">
        <v>13</v>
      </c>
      <c r="E4930">
        <v>171</v>
      </c>
      <c r="F4930">
        <v>13893</v>
      </c>
      <c r="G4930">
        <v>11</v>
      </c>
      <c r="H4930">
        <v>482</v>
      </c>
    </row>
    <row r="4931" spans="1:8" x14ac:dyDescent="0.35">
      <c r="A4931" s="1">
        <v>43901</v>
      </c>
      <c r="B4931" t="s">
        <v>76</v>
      </c>
      <c r="C4931" t="s">
        <v>77</v>
      </c>
      <c r="D4931" t="s">
        <v>16</v>
      </c>
      <c r="E4931">
        <v>6</v>
      </c>
      <c r="F4931">
        <v>6</v>
      </c>
      <c r="G4931">
        <v>0</v>
      </c>
      <c r="H4931">
        <v>0</v>
      </c>
    </row>
    <row r="4932" spans="1:8" x14ac:dyDescent="0.35">
      <c r="A4932" s="1">
        <v>43902</v>
      </c>
      <c r="B4932" t="s">
        <v>76</v>
      </c>
      <c r="C4932" t="s">
        <v>77</v>
      </c>
      <c r="D4932" t="s">
        <v>16</v>
      </c>
      <c r="E4932">
        <v>0</v>
      </c>
      <c r="F4932">
        <v>6</v>
      </c>
      <c r="G4932">
        <v>0</v>
      </c>
      <c r="H4932">
        <v>0</v>
      </c>
    </row>
    <row r="4933" spans="1:8" x14ac:dyDescent="0.35">
      <c r="A4933" s="1">
        <v>43903</v>
      </c>
      <c r="B4933" t="s">
        <v>76</v>
      </c>
      <c r="C4933" t="s">
        <v>77</v>
      </c>
      <c r="D4933" t="s">
        <v>16</v>
      </c>
      <c r="E4933">
        <v>0</v>
      </c>
      <c r="F4933">
        <v>6</v>
      </c>
      <c r="G4933">
        <v>0</v>
      </c>
      <c r="H4933">
        <v>0</v>
      </c>
    </row>
    <row r="4934" spans="1:8" x14ac:dyDescent="0.35">
      <c r="A4934" s="1">
        <v>43904</v>
      </c>
      <c r="B4934" t="s">
        <v>76</v>
      </c>
      <c r="C4934" t="s">
        <v>77</v>
      </c>
      <c r="D4934" t="s">
        <v>16</v>
      </c>
      <c r="E4934">
        <v>1</v>
      </c>
      <c r="F4934">
        <v>7</v>
      </c>
      <c r="G4934">
        <v>0</v>
      </c>
      <c r="H4934">
        <v>0</v>
      </c>
    </row>
    <row r="4935" spans="1:8" x14ac:dyDescent="0.35">
      <c r="A4935" s="1">
        <v>43905</v>
      </c>
      <c r="B4935" t="s">
        <v>76</v>
      </c>
      <c r="C4935" t="s">
        <v>77</v>
      </c>
      <c r="D4935" t="s">
        <v>16</v>
      </c>
      <c r="E4935">
        <v>0</v>
      </c>
      <c r="F4935">
        <v>7</v>
      </c>
      <c r="G4935">
        <v>0</v>
      </c>
      <c r="H4935">
        <v>0</v>
      </c>
    </row>
    <row r="4936" spans="1:8" x14ac:dyDescent="0.35">
      <c r="A4936" s="1">
        <v>43906</v>
      </c>
      <c r="B4936" t="s">
        <v>76</v>
      </c>
      <c r="C4936" t="s">
        <v>77</v>
      </c>
      <c r="D4936" t="s">
        <v>16</v>
      </c>
      <c r="E4936">
        <v>12</v>
      </c>
      <c r="F4936">
        <v>19</v>
      </c>
      <c r="G4936">
        <v>0</v>
      </c>
      <c r="H4936">
        <v>0</v>
      </c>
    </row>
    <row r="4937" spans="1:8" x14ac:dyDescent="0.35">
      <c r="A4937" s="1">
        <v>43907</v>
      </c>
      <c r="B4937" t="s">
        <v>76</v>
      </c>
      <c r="C4937" t="s">
        <v>77</v>
      </c>
      <c r="D4937" t="s">
        <v>16</v>
      </c>
      <c r="E4937">
        <v>5</v>
      </c>
      <c r="F4937">
        <v>24</v>
      </c>
      <c r="G4937">
        <v>0</v>
      </c>
      <c r="H4937">
        <v>0</v>
      </c>
    </row>
    <row r="4938" spans="1:8" x14ac:dyDescent="0.35">
      <c r="A4938" s="1">
        <v>43908</v>
      </c>
      <c r="B4938" t="s">
        <v>76</v>
      </c>
      <c r="C4938" t="s">
        <v>77</v>
      </c>
      <c r="D4938" t="s">
        <v>16</v>
      </c>
      <c r="E4938">
        <v>6</v>
      </c>
      <c r="F4938">
        <v>30</v>
      </c>
      <c r="G4938">
        <v>1</v>
      </c>
      <c r="H4938">
        <v>1</v>
      </c>
    </row>
    <row r="4939" spans="1:8" x14ac:dyDescent="0.35">
      <c r="A4939" s="1">
        <v>43909</v>
      </c>
      <c r="B4939" t="s">
        <v>76</v>
      </c>
      <c r="C4939" t="s">
        <v>77</v>
      </c>
      <c r="D4939" t="s">
        <v>16</v>
      </c>
      <c r="E4939">
        <v>14</v>
      </c>
      <c r="F4939">
        <v>44</v>
      </c>
      <c r="G4939">
        <v>0</v>
      </c>
      <c r="H4939">
        <v>1</v>
      </c>
    </row>
    <row r="4940" spans="1:8" x14ac:dyDescent="0.35">
      <c r="A4940" s="1">
        <v>43910</v>
      </c>
      <c r="B4940" t="s">
        <v>76</v>
      </c>
      <c r="C4940" t="s">
        <v>77</v>
      </c>
      <c r="D4940" t="s">
        <v>16</v>
      </c>
      <c r="E4940">
        <v>0</v>
      </c>
      <c r="F4940">
        <v>44</v>
      </c>
      <c r="G4940">
        <v>0</v>
      </c>
      <c r="H4940">
        <v>1</v>
      </c>
    </row>
    <row r="4941" spans="1:8" x14ac:dyDescent="0.35">
      <c r="A4941" s="1">
        <v>43911</v>
      </c>
      <c r="B4941" t="s">
        <v>76</v>
      </c>
      <c r="C4941" t="s">
        <v>77</v>
      </c>
      <c r="D4941" t="s">
        <v>16</v>
      </c>
      <c r="E4941">
        <v>28</v>
      </c>
      <c r="F4941">
        <v>72</v>
      </c>
      <c r="G4941">
        <v>2</v>
      </c>
      <c r="H4941">
        <v>3</v>
      </c>
    </row>
    <row r="4942" spans="1:8" x14ac:dyDescent="0.35">
      <c r="A4942" s="1">
        <v>43912</v>
      </c>
      <c r="B4942" t="s">
        <v>76</v>
      </c>
      <c r="C4942" t="s">
        <v>77</v>
      </c>
      <c r="D4942" t="s">
        <v>16</v>
      </c>
      <c r="E4942">
        <v>3</v>
      </c>
      <c r="F4942">
        <v>75</v>
      </c>
      <c r="G4942">
        <v>0</v>
      </c>
      <c r="H4942">
        <v>3</v>
      </c>
    </row>
    <row r="4943" spans="1:8" x14ac:dyDescent="0.35">
      <c r="A4943" s="1">
        <v>43913</v>
      </c>
      <c r="B4943" t="s">
        <v>76</v>
      </c>
      <c r="C4943" t="s">
        <v>77</v>
      </c>
      <c r="D4943" t="s">
        <v>16</v>
      </c>
      <c r="E4943">
        <v>0</v>
      </c>
      <c r="F4943">
        <v>75</v>
      </c>
      <c r="G4943">
        <v>0</v>
      </c>
      <c r="H4943">
        <v>3</v>
      </c>
    </row>
    <row r="4944" spans="1:8" x14ac:dyDescent="0.35">
      <c r="A4944" s="1">
        <v>43914</v>
      </c>
      <c r="B4944" t="s">
        <v>76</v>
      </c>
      <c r="C4944" t="s">
        <v>77</v>
      </c>
      <c r="D4944" t="s">
        <v>16</v>
      </c>
      <c r="E4944">
        <v>24</v>
      </c>
      <c r="F4944">
        <v>99</v>
      </c>
      <c r="G4944">
        <v>0</v>
      </c>
      <c r="H4944">
        <v>3</v>
      </c>
    </row>
    <row r="4945" spans="1:8" x14ac:dyDescent="0.35">
      <c r="A4945" s="1">
        <v>43915</v>
      </c>
      <c r="B4945" t="s">
        <v>76</v>
      </c>
      <c r="C4945" t="s">
        <v>77</v>
      </c>
      <c r="D4945" t="s">
        <v>16</v>
      </c>
      <c r="E4945">
        <v>15</v>
      </c>
      <c r="F4945">
        <v>114</v>
      </c>
      <c r="G4945">
        <v>0</v>
      </c>
      <c r="H4945">
        <v>3</v>
      </c>
    </row>
    <row r="4946" spans="1:8" x14ac:dyDescent="0.35">
      <c r="A4946" s="1">
        <v>43916</v>
      </c>
      <c r="B4946" t="s">
        <v>76</v>
      </c>
      <c r="C4946" t="s">
        <v>77</v>
      </c>
      <c r="D4946" t="s">
        <v>16</v>
      </c>
      <c r="E4946">
        <v>32</v>
      </c>
      <c r="F4946">
        <v>146</v>
      </c>
      <c r="G4946">
        <v>0</v>
      </c>
      <c r="H4946">
        <v>3</v>
      </c>
    </row>
    <row r="4947" spans="1:8" x14ac:dyDescent="0.35">
      <c r="A4947" s="1">
        <v>43917</v>
      </c>
      <c r="B4947" t="s">
        <v>76</v>
      </c>
      <c r="C4947" t="s">
        <v>77</v>
      </c>
      <c r="D4947" t="s">
        <v>16</v>
      </c>
      <c r="E4947">
        <v>0</v>
      </c>
      <c r="F4947">
        <v>146</v>
      </c>
      <c r="G4947">
        <v>0</v>
      </c>
      <c r="H4947">
        <v>3</v>
      </c>
    </row>
    <row r="4948" spans="1:8" x14ac:dyDescent="0.35">
      <c r="A4948" s="1">
        <v>43918</v>
      </c>
      <c r="B4948" t="s">
        <v>76</v>
      </c>
      <c r="C4948" t="s">
        <v>77</v>
      </c>
      <c r="D4948" t="s">
        <v>16</v>
      </c>
      <c r="E4948">
        <v>0</v>
      </c>
      <c r="F4948">
        <v>146</v>
      </c>
      <c r="G4948">
        <v>0</v>
      </c>
      <c r="H4948">
        <v>3</v>
      </c>
    </row>
    <row r="4949" spans="1:8" x14ac:dyDescent="0.35">
      <c r="A4949" s="1">
        <v>43919</v>
      </c>
      <c r="B4949" t="s">
        <v>76</v>
      </c>
      <c r="C4949" t="s">
        <v>77</v>
      </c>
      <c r="D4949" t="s">
        <v>16</v>
      </c>
      <c r="E4949">
        <v>0</v>
      </c>
      <c r="F4949">
        <v>146</v>
      </c>
      <c r="G4949">
        <v>0</v>
      </c>
      <c r="H4949">
        <v>3</v>
      </c>
    </row>
    <row r="4950" spans="1:8" x14ac:dyDescent="0.35">
      <c r="A4950" s="1">
        <v>43920</v>
      </c>
      <c r="B4950" t="s">
        <v>76</v>
      </c>
      <c r="C4950" t="s">
        <v>77</v>
      </c>
      <c r="D4950" t="s">
        <v>16</v>
      </c>
      <c r="E4950">
        <v>76</v>
      </c>
      <c r="F4950">
        <v>222</v>
      </c>
      <c r="G4950">
        <v>9</v>
      </c>
      <c r="H4950">
        <v>12</v>
      </c>
    </row>
    <row r="4951" spans="1:8" x14ac:dyDescent="0.35">
      <c r="A4951" s="1">
        <v>43921</v>
      </c>
      <c r="B4951" t="s">
        <v>76</v>
      </c>
      <c r="C4951" t="s">
        <v>77</v>
      </c>
      <c r="D4951" t="s">
        <v>16</v>
      </c>
      <c r="E4951">
        <v>24</v>
      </c>
      <c r="F4951">
        <v>246</v>
      </c>
      <c r="G4951">
        <v>0</v>
      </c>
      <c r="H4951">
        <v>12</v>
      </c>
    </row>
    <row r="4952" spans="1:8" x14ac:dyDescent="0.35">
      <c r="A4952" s="1">
        <v>43922</v>
      </c>
      <c r="B4952" t="s">
        <v>76</v>
      </c>
      <c r="C4952" t="s">
        <v>77</v>
      </c>
      <c r="D4952" t="s">
        <v>16</v>
      </c>
      <c r="E4952">
        <v>15</v>
      </c>
      <c r="F4952">
        <v>261</v>
      </c>
      <c r="G4952">
        <v>2</v>
      </c>
      <c r="H4952">
        <v>14</v>
      </c>
    </row>
    <row r="4953" spans="1:8" x14ac:dyDescent="0.35">
      <c r="A4953" s="1">
        <v>43923</v>
      </c>
      <c r="B4953" t="s">
        <v>76</v>
      </c>
      <c r="C4953" t="s">
        <v>77</v>
      </c>
      <c r="D4953" t="s">
        <v>16</v>
      </c>
      <c r="E4953">
        <v>0</v>
      </c>
      <c r="F4953">
        <v>261</v>
      </c>
      <c r="G4953">
        <v>0</v>
      </c>
      <c r="H4953">
        <v>14</v>
      </c>
    </row>
    <row r="4954" spans="1:8" x14ac:dyDescent="0.35">
      <c r="A4954" s="1">
        <v>43924</v>
      </c>
      <c r="B4954" t="s">
        <v>76</v>
      </c>
      <c r="C4954" t="s">
        <v>77</v>
      </c>
      <c r="D4954" t="s">
        <v>16</v>
      </c>
      <c r="E4954">
        <v>0</v>
      </c>
      <c r="F4954">
        <v>261</v>
      </c>
      <c r="G4954">
        <v>1</v>
      </c>
      <c r="H4954">
        <v>15</v>
      </c>
    </row>
    <row r="4955" spans="1:8" x14ac:dyDescent="0.35">
      <c r="A4955" s="1">
        <v>43925</v>
      </c>
      <c r="B4955" t="s">
        <v>76</v>
      </c>
      <c r="C4955" t="s">
        <v>77</v>
      </c>
      <c r="D4955" t="s">
        <v>16</v>
      </c>
      <c r="E4955">
        <v>41</v>
      </c>
      <c r="F4955">
        <v>302</v>
      </c>
      <c r="G4955">
        <v>0</v>
      </c>
      <c r="H4955">
        <v>15</v>
      </c>
    </row>
    <row r="4956" spans="1:8" x14ac:dyDescent="0.35">
      <c r="A4956" s="1">
        <v>43926</v>
      </c>
      <c r="B4956" t="s">
        <v>76</v>
      </c>
      <c r="C4956" t="s">
        <v>77</v>
      </c>
      <c r="D4956" t="s">
        <v>16</v>
      </c>
      <c r="E4956">
        <v>0</v>
      </c>
      <c r="F4956">
        <v>302</v>
      </c>
      <c r="G4956">
        <v>0</v>
      </c>
      <c r="H4956">
        <v>15</v>
      </c>
    </row>
    <row r="4957" spans="1:8" x14ac:dyDescent="0.35">
      <c r="A4957" s="1">
        <v>43927</v>
      </c>
      <c r="B4957" t="s">
        <v>76</v>
      </c>
      <c r="C4957" t="s">
        <v>77</v>
      </c>
      <c r="D4957" t="s">
        <v>16</v>
      </c>
      <c r="E4957">
        <v>43</v>
      </c>
      <c r="F4957">
        <v>345</v>
      </c>
      <c r="G4957">
        <v>2</v>
      </c>
      <c r="H4957">
        <v>17</v>
      </c>
    </row>
    <row r="4958" spans="1:8" x14ac:dyDescent="0.35">
      <c r="A4958" s="1">
        <v>43928</v>
      </c>
      <c r="B4958" t="s">
        <v>76</v>
      </c>
      <c r="C4958" t="s">
        <v>77</v>
      </c>
      <c r="D4958" t="s">
        <v>16</v>
      </c>
      <c r="E4958">
        <v>0</v>
      </c>
      <c r="F4958">
        <v>345</v>
      </c>
      <c r="G4958">
        <v>0</v>
      </c>
      <c r="H4958">
        <v>17</v>
      </c>
    </row>
    <row r="4959" spans="1:8" x14ac:dyDescent="0.35">
      <c r="A4959" s="1">
        <v>43929</v>
      </c>
      <c r="B4959" t="s">
        <v>76</v>
      </c>
      <c r="C4959" t="s">
        <v>77</v>
      </c>
      <c r="D4959" t="s">
        <v>16</v>
      </c>
      <c r="E4959">
        <v>39</v>
      </c>
      <c r="F4959">
        <v>384</v>
      </c>
      <c r="G4959">
        <v>1</v>
      </c>
      <c r="H4959">
        <v>18</v>
      </c>
    </row>
    <row r="4960" spans="1:8" x14ac:dyDescent="0.35">
      <c r="A4960" s="1">
        <v>43930</v>
      </c>
      <c r="B4960" t="s">
        <v>76</v>
      </c>
      <c r="C4960" t="s">
        <v>77</v>
      </c>
      <c r="D4960" t="s">
        <v>16</v>
      </c>
      <c r="E4960">
        <v>0</v>
      </c>
      <c r="F4960">
        <v>384</v>
      </c>
      <c r="G4960">
        <v>1</v>
      </c>
      <c r="H4960">
        <v>19</v>
      </c>
    </row>
    <row r="4961" spans="1:8" x14ac:dyDescent="0.35">
      <c r="A4961" s="1">
        <v>43931</v>
      </c>
      <c r="B4961" t="s">
        <v>76</v>
      </c>
      <c r="C4961" t="s">
        <v>77</v>
      </c>
      <c r="D4961" t="s">
        <v>16</v>
      </c>
      <c r="E4961">
        <v>30</v>
      </c>
      <c r="F4961">
        <v>414</v>
      </c>
      <c r="G4961">
        <v>0</v>
      </c>
      <c r="H4961">
        <v>19</v>
      </c>
    </row>
    <row r="4962" spans="1:8" x14ac:dyDescent="0.35">
      <c r="A4962" s="1">
        <v>43932</v>
      </c>
      <c r="B4962" t="s">
        <v>76</v>
      </c>
      <c r="C4962" t="s">
        <v>77</v>
      </c>
      <c r="D4962" t="s">
        <v>16</v>
      </c>
      <c r="E4962">
        <v>29</v>
      </c>
      <c r="F4962">
        <v>443</v>
      </c>
      <c r="G4962">
        <v>0</v>
      </c>
      <c r="H4962">
        <v>19</v>
      </c>
    </row>
    <row r="4963" spans="1:8" x14ac:dyDescent="0.35">
      <c r="A4963" s="1">
        <v>43933</v>
      </c>
      <c r="B4963" t="s">
        <v>76</v>
      </c>
      <c r="C4963" t="s">
        <v>77</v>
      </c>
      <c r="D4963" t="s">
        <v>16</v>
      </c>
      <c r="E4963">
        <v>0</v>
      </c>
      <c r="F4963">
        <v>443</v>
      </c>
      <c r="G4963">
        <v>0</v>
      </c>
      <c r="H4963">
        <v>19</v>
      </c>
    </row>
    <row r="4964" spans="1:8" x14ac:dyDescent="0.35">
      <c r="A4964" s="1">
        <v>43934</v>
      </c>
      <c r="B4964" t="s">
        <v>76</v>
      </c>
      <c r="C4964" t="s">
        <v>77</v>
      </c>
      <c r="D4964" t="s">
        <v>16</v>
      </c>
      <c r="E4964">
        <v>0</v>
      </c>
      <c r="F4964">
        <v>443</v>
      </c>
      <c r="G4964">
        <v>0</v>
      </c>
      <c r="H4964">
        <v>19</v>
      </c>
    </row>
    <row r="4965" spans="1:8" x14ac:dyDescent="0.35">
      <c r="A4965" s="1">
        <v>43935</v>
      </c>
      <c r="B4965" t="s">
        <v>76</v>
      </c>
      <c r="C4965" t="s">
        <v>77</v>
      </c>
      <c r="D4965" t="s">
        <v>16</v>
      </c>
      <c r="E4965">
        <v>54</v>
      </c>
      <c r="F4965">
        <v>497</v>
      </c>
      <c r="G4965">
        <v>8</v>
      </c>
      <c r="H4965">
        <v>27</v>
      </c>
    </row>
    <row r="4966" spans="1:8" x14ac:dyDescent="0.35">
      <c r="A4966" s="1">
        <v>43936</v>
      </c>
      <c r="B4966" t="s">
        <v>76</v>
      </c>
      <c r="C4966" t="s">
        <v>77</v>
      </c>
      <c r="D4966" t="s">
        <v>16</v>
      </c>
      <c r="E4966">
        <v>18</v>
      </c>
      <c r="F4966">
        <v>515</v>
      </c>
      <c r="G4966">
        <v>1</v>
      </c>
      <c r="H4966">
        <v>28</v>
      </c>
    </row>
    <row r="4967" spans="1:8" x14ac:dyDescent="0.35">
      <c r="A4967" s="1">
        <v>43937</v>
      </c>
      <c r="B4967" t="s">
        <v>76</v>
      </c>
      <c r="C4967" t="s">
        <v>77</v>
      </c>
      <c r="D4967" t="s">
        <v>16</v>
      </c>
      <c r="E4967">
        <v>13</v>
      </c>
      <c r="F4967">
        <v>528</v>
      </c>
      <c r="G4967">
        <v>0</v>
      </c>
      <c r="H4967">
        <v>28</v>
      </c>
    </row>
    <row r="4968" spans="1:8" x14ac:dyDescent="0.35">
      <c r="A4968" s="1">
        <v>43938</v>
      </c>
      <c r="B4968" t="s">
        <v>76</v>
      </c>
      <c r="C4968" t="s">
        <v>77</v>
      </c>
      <c r="D4968" t="s">
        <v>16</v>
      </c>
      <c r="E4968">
        <v>15</v>
      </c>
      <c r="F4968">
        <v>543</v>
      </c>
      <c r="G4968">
        <v>4</v>
      </c>
      <c r="H4968">
        <v>32</v>
      </c>
    </row>
    <row r="4969" spans="1:8" x14ac:dyDescent="0.35">
      <c r="A4969" s="1">
        <v>43939</v>
      </c>
      <c r="B4969" t="s">
        <v>76</v>
      </c>
      <c r="C4969" t="s">
        <v>77</v>
      </c>
      <c r="D4969" t="s">
        <v>16</v>
      </c>
      <c r="E4969">
        <v>4</v>
      </c>
      <c r="F4969">
        <v>547</v>
      </c>
      <c r="G4969">
        <v>0</v>
      </c>
      <c r="H4969">
        <v>32</v>
      </c>
    </row>
    <row r="4970" spans="1:8" x14ac:dyDescent="0.35">
      <c r="A4970" s="1">
        <v>43940</v>
      </c>
      <c r="B4970" t="s">
        <v>76</v>
      </c>
      <c r="C4970" t="s">
        <v>77</v>
      </c>
      <c r="D4970" t="s">
        <v>16</v>
      </c>
      <c r="E4970">
        <v>0</v>
      </c>
      <c r="F4970">
        <v>547</v>
      </c>
      <c r="G4970">
        <v>0</v>
      </c>
      <c r="H4970">
        <v>32</v>
      </c>
    </row>
    <row r="4971" spans="1:8" x14ac:dyDescent="0.35">
      <c r="A4971" s="1">
        <v>43941</v>
      </c>
      <c r="B4971" t="s">
        <v>76</v>
      </c>
      <c r="C4971" t="s">
        <v>77</v>
      </c>
      <c r="D4971" t="s">
        <v>16</v>
      </c>
      <c r="E4971">
        <v>18</v>
      </c>
      <c r="F4971">
        <v>565</v>
      </c>
      <c r="G4971">
        <v>4</v>
      </c>
      <c r="H4971">
        <v>36</v>
      </c>
    </row>
    <row r="4972" spans="1:8" x14ac:dyDescent="0.35">
      <c r="A4972" s="1">
        <v>43942</v>
      </c>
      <c r="B4972" t="s">
        <v>76</v>
      </c>
      <c r="C4972" t="s">
        <v>77</v>
      </c>
      <c r="D4972" t="s">
        <v>16</v>
      </c>
      <c r="E4972">
        <v>11</v>
      </c>
      <c r="F4972">
        <v>576</v>
      </c>
      <c r="G4972">
        <v>0</v>
      </c>
      <c r="H4972">
        <v>36</v>
      </c>
    </row>
    <row r="4973" spans="1:8" x14ac:dyDescent="0.35">
      <c r="A4973" s="1">
        <v>43943</v>
      </c>
      <c r="B4973" t="s">
        <v>76</v>
      </c>
      <c r="C4973" t="s">
        <v>77</v>
      </c>
      <c r="D4973" t="s">
        <v>16</v>
      </c>
      <c r="E4973">
        <v>5</v>
      </c>
      <c r="F4973">
        <v>581</v>
      </c>
      <c r="G4973">
        <v>2</v>
      </c>
      <c r="H4973">
        <v>38</v>
      </c>
    </row>
    <row r="4974" spans="1:8" x14ac:dyDescent="0.35">
      <c r="A4974" s="1">
        <v>43944</v>
      </c>
      <c r="B4974" t="s">
        <v>76</v>
      </c>
      <c r="C4974" t="s">
        <v>77</v>
      </c>
      <c r="D4974" t="s">
        <v>16</v>
      </c>
      <c r="E4974">
        <v>19</v>
      </c>
      <c r="F4974">
        <v>600</v>
      </c>
      <c r="G4974">
        <v>0</v>
      </c>
      <c r="H4974">
        <v>38</v>
      </c>
    </row>
    <row r="4975" spans="1:8" x14ac:dyDescent="0.35">
      <c r="A4975" s="1">
        <v>43945</v>
      </c>
      <c r="B4975" t="s">
        <v>76</v>
      </c>
      <c r="C4975" t="s">
        <v>77</v>
      </c>
      <c r="D4975" t="s">
        <v>16</v>
      </c>
      <c r="E4975">
        <v>0</v>
      </c>
      <c r="F4975">
        <v>600</v>
      </c>
      <c r="G4975">
        <v>0</v>
      </c>
      <c r="H4975">
        <v>38</v>
      </c>
    </row>
    <row r="4976" spans="1:8" x14ac:dyDescent="0.35">
      <c r="A4976" s="1">
        <v>43946</v>
      </c>
      <c r="B4976" t="s">
        <v>76</v>
      </c>
      <c r="C4976" t="s">
        <v>77</v>
      </c>
      <c r="D4976" t="s">
        <v>16</v>
      </c>
      <c r="E4976">
        <v>16</v>
      </c>
      <c r="F4976">
        <v>616</v>
      </c>
      <c r="G4976">
        <v>3</v>
      </c>
      <c r="H4976">
        <v>41</v>
      </c>
    </row>
    <row r="4977" spans="1:8" x14ac:dyDescent="0.35">
      <c r="A4977" s="1">
        <v>43947</v>
      </c>
      <c r="B4977" t="s">
        <v>76</v>
      </c>
      <c r="C4977" t="s">
        <v>77</v>
      </c>
      <c r="D4977" t="s">
        <v>16</v>
      </c>
      <c r="E4977">
        <v>13</v>
      </c>
      <c r="F4977">
        <v>629</v>
      </c>
      <c r="G4977">
        <v>0</v>
      </c>
      <c r="H4977">
        <v>41</v>
      </c>
    </row>
    <row r="4978" spans="1:8" x14ac:dyDescent="0.35">
      <c r="A4978" s="1">
        <v>43948</v>
      </c>
      <c r="B4978" t="s">
        <v>76</v>
      </c>
      <c r="C4978" t="s">
        <v>77</v>
      </c>
      <c r="D4978" t="s">
        <v>16</v>
      </c>
      <c r="E4978">
        <v>3</v>
      </c>
      <c r="F4978">
        <v>632</v>
      </c>
      <c r="G4978">
        <v>1</v>
      </c>
      <c r="H4978">
        <v>42</v>
      </c>
    </row>
    <row r="4979" spans="1:8" x14ac:dyDescent="0.35">
      <c r="A4979" s="1">
        <v>43949</v>
      </c>
      <c r="B4979" t="s">
        <v>76</v>
      </c>
      <c r="C4979" t="s">
        <v>77</v>
      </c>
      <c r="D4979" t="s">
        <v>16</v>
      </c>
      <c r="E4979">
        <v>0</v>
      </c>
      <c r="F4979">
        <v>632</v>
      </c>
      <c r="G4979">
        <v>0</v>
      </c>
      <c r="H4979">
        <v>42</v>
      </c>
    </row>
    <row r="4980" spans="1:8" x14ac:dyDescent="0.35">
      <c r="A4980" s="1">
        <v>43950</v>
      </c>
      <c r="B4980" t="s">
        <v>76</v>
      </c>
      <c r="C4980" t="s">
        <v>77</v>
      </c>
      <c r="D4980" t="s">
        <v>16</v>
      </c>
      <c r="E4980">
        <v>6</v>
      </c>
      <c r="F4980">
        <v>638</v>
      </c>
      <c r="G4980">
        <v>0</v>
      </c>
      <c r="H4980">
        <v>42</v>
      </c>
    </row>
    <row r="4981" spans="1:8" x14ac:dyDescent="0.35">
      <c r="A4981" s="1">
        <v>43951</v>
      </c>
      <c r="B4981" t="s">
        <v>76</v>
      </c>
      <c r="C4981" t="s">
        <v>77</v>
      </c>
      <c r="D4981" t="s">
        <v>16</v>
      </c>
      <c r="E4981">
        <v>0</v>
      </c>
      <c r="F4981">
        <v>638</v>
      </c>
      <c r="G4981">
        <v>0</v>
      </c>
      <c r="H4981">
        <v>42</v>
      </c>
    </row>
    <row r="4982" spans="1:8" x14ac:dyDescent="0.35">
      <c r="A4982" s="1">
        <v>43952</v>
      </c>
      <c r="B4982" t="s">
        <v>76</v>
      </c>
      <c r="C4982" t="s">
        <v>77</v>
      </c>
      <c r="D4982" t="s">
        <v>16</v>
      </c>
      <c r="E4982">
        <v>7</v>
      </c>
      <c r="F4982">
        <v>645</v>
      </c>
      <c r="G4982">
        <v>1</v>
      </c>
      <c r="H4982">
        <v>43</v>
      </c>
    </row>
    <row r="4983" spans="1:8" x14ac:dyDescent="0.35">
      <c r="A4983" s="1">
        <v>43953</v>
      </c>
      <c r="B4983" t="s">
        <v>76</v>
      </c>
      <c r="C4983" t="s">
        <v>77</v>
      </c>
      <c r="D4983" t="s">
        <v>16</v>
      </c>
      <c r="E4983">
        <v>4</v>
      </c>
      <c r="F4983">
        <v>649</v>
      </c>
      <c r="G4983">
        <v>1</v>
      </c>
      <c r="H4983">
        <v>44</v>
      </c>
    </row>
    <row r="4984" spans="1:8" x14ac:dyDescent="0.35">
      <c r="A4984" s="1">
        <v>43954</v>
      </c>
      <c r="B4984" t="s">
        <v>76</v>
      </c>
      <c r="C4984" t="s">
        <v>77</v>
      </c>
      <c r="D4984" t="s">
        <v>16</v>
      </c>
      <c r="E4984">
        <v>3</v>
      </c>
      <c r="F4984">
        <v>652</v>
      </c>
      <c r="G4984">
        <v>0</v>
      </c>
      <c r="H4984">
        <v>44</v>
      </c>
    </row>
    <row r="4985" spans="1:8" x14ac:dyDescent="0.35">
      <c r="A4985" s="1">
        <v>43955</v>
      </c>
      <c r="B4985" t="s">
        <v>76</v>
      </c>
      <c r="C4985" t="s">
        <v>77</v>
      </c>
      <c r="D4985" t="s">
        <v>16</v>
      </c>
      <c r="E4985">
        <v>10</v>
      </c>
      <c r="F4985">
        <v>662</v>
      </c>
      <c r="G4985">
        <v>1</v>
      </c>
      <c r="H4985">
        <v>45</v>
      </c>
    </row>
    <row r="4986" spans="1:8" x14ac:dyDescent="0.35">
      <c r="A4986" s="1">
        <v>43956</v>
      </c>
      <c r="B4986" t="s">
        <v>76</v>
      </c>
      <c r="C4986" t="s">
        <v>77</v>
      </c>
      <c r="D4986" t="s">
        <v>16</v>
      </c>
      <c r="E4986">
        <v>10</v>
      </c>
      <c r="F4986">
        <v>672</v>
      </c>
      <c r="G4986">
        <v>1</v>
      </c>
      <c r="H4986">
        <v>46</v>
      </c>
    </row>
    <row r="4987" spans="1:8" x14ac:dyDescent="0.35">
      <c r="A4987" s="1">
        <v>43957</v>
      </c>
      <c r="B4987" t="s">
        <v>76</v>
      </c>
      <c r="C4987" t="s">
        <v>77</v>
      </c>
      <c r="D4987" t="s">
        <v>16</v>
      </c>
      <c r="E4987">
        <v>17</v>
      </c>
      <c r="F4987">
        <v>689</v>
      </c>
      <c r="G4987">
        <v>2</v>
      </c>
      <c r="H4987">
        <v>48</v>
      </c>
    </row>
    <row r="4988" spans="1:8" x14ac:dyDescent="0.35">
      <c r="A4988" s="1">
        <v>43958</v>
      </c>
      <c r="B4988" t="s">
        <v>76</v>
      </c>
      <c r="C4988" t="s">
        <v>77</v>
      </c>
      <c r="D4988" t="s">
        <v>16</v>
      </c>
      <c r="E4988">
        <v>40</v>
      </c>
      <c r="F4988">
        <v>729</v>
      </c>
      <c r="G4988">
        <v>0</v>
      </c>
      <c r="H4988">
        <v>48</v>
      </c>
    </row>
    <row r="4989" spans="1:8" x14ac:dyDescent="0.35">
      <c r="A4989" s="1">
        <v>43959</v>
      </c>
      <c r="B4989" t="s">
        <v>76</v>
      </c>
      <c r="C4989" t="s">
        <v>77</v>
      </c>
      <c r="D4989" t="s">
        <v>16</v>
      </c>
      <c r="E4989">
        <v>7</v>
      </c>
      <c r="F4989">
        <v>736</v>
      </c>
      <c r="G4989">
        <v>0</v>
      </c>
      <c r="H4989">
        <v>48</v>
      </c>
    </row>
    <row r="4990" spans="1:8" x14ac:dyDescent="0.35">
      <c r="A4990" s="1">
        <v>43960</v>
      </c>
      <c r="B4990" t="s">
        <v>76</v>
      </c>
      <c r="C4990" t="s">
        <v>77</v>
      </c>
      <c r="D4990" t="s">
        <v>16</v>
      </c>
      <c r="E4990">
        <v>0</v>
      </c>
      <c r="F4990">
        <v>736</v>
      </c>
      <c r="G4990">
        <v>0</v>
      </c>
      <c r="H4990">
        <v>48</v>
      </c>
    </row>
    <row r="4991" spans="1:8" x14ac:dyDescent="0.35">
      <c r="A4991" s="1">
        <v>43961</v>
      </c>
      <c r="B4991" t="s">
        <v>76</v>
      </c>
      <c r="C4991" t="s">
        <v>77</v>
      </c>
      <c r="D4991" t="s">
        <v>16</v>
      </c>
      <c r="E4991">
        <v>12</v>
      </c>
      <c r="F4991">
        <v>748</v>
      </c>
      <c r="G4991">
        <v>0</v>
      </c>
      <c r="H4991">
        <v>48</v>
      </c>
    </row>
    <row r="4992" spans="1:8" x14ac:dyDescent="0.35">
      <c r="A4992" s="1">
        <v>43962</v>
      </c>
      <c r="B4992" t="s">
        <v>76</v>
      </c>
      <c r="C4992" t="s">
        <v>77</v>
      </c>
      <c r="D4992" t="s">
        <v>16</v>
      </c>
      <c r="E4992">
        <v>3</v>
      </c>
      <c r="F4992">
        <v>751</v>
      </c>
      <c r="G4992">
        <v>1</v>
      </c>
      <c r="H4992">
        <v>49</v>
      </c>
    </row>
    <row r="4993" spans="1:8" x14ac:dyDescent="0.35">
      <c r="A4993" s="1">
        <v>43963</v>
      </c>
      <c r="B4993" t="s">
        <v>76</v>
      </c>
      <c r="C4993" t="s">
        <v>77</v>
      </c>
      <c r="D4993" t="s">
        <v>16</v>
      </c>
      <c r="E4993">
        <v>9</v>
      </c>
      <c r="F4993">
        <v>760</v>
      </c>
      <c r="G4993">
        <v>1</v>
      </c>
      <c r="H4993">
        <v>50</v>
      </c>
    </row>
    <row r="4994" spans="1:8" x14ac:dyDescent="0.35">
      <c r="A4994" s="1">
        <v>43964</v>
      </c>
      <c r="B4994" t="s">
        <v>76</v>
      </c>
      <c r="C4994" t="s">
        <v>77</v>
      </c>
      <c r="D4994" t="s">
        <v>16</v>
      </c>
      <c r="E4994">
        <v>6</v>
      </c>
      <c r="F4994">
        <v>766</v>
      </c>
      <c r="G4994">
        <v>1</v>
      </c>
      <c r="H4994">
        <v>51</v>
      </c>
    </row>
    <row r="4995" spans="1:8" x14ac:dyDescent="0.35">
      <c r="A4995" s="1">
        <v>43965</v>
      </c>
      <c r="B4995" t="s">
        <v>76</v>
      </c>
      <c r="C4995" t="s">
        <v>77</v>
      </c>
      <c r="D4995" t="s">
        <v>16</v>
      </c>
      <c r="E4995">
        <v>7</v>
      </c>
      <c r="F4995">
        <v>773</v>
      </c>
      <c r="G4995">
        <v>0</v>
      </c>
      <c r="H4995">
        <v>51</v>
      </c>
    </row>
    <row r="4996" spans="1:8" x14ac:dyDescent="0.35">
      <c r="A4996" s="1">
        <v>43966</v>
      </c>
      <c r="B4996" t="s">
        <v>76</v>
      </c>
      <c r="C4996" t="s">
        <v>77</v>
      </c>
      <c r="D4996" t="s">
        <v>16</v>
      </c>
      <c r="E4996">
        <v>0</v>
      </c>
      <c r="F4996">
        <v>773</v>
      </c>
      <c r="G4996">
        <v>0</v>
      </c>
      <c r="H4996">
        <v>51</v>
      </c>
    </row>
    <row r="4997" spans="1:8" x14ac:dyDescent="0.35">
      <c r="A4997" s="1">
        <v>43967</v>
      </c>
      <c r="B4997" t="s">
        <v>76</v>
      </c>
      <c r="C4997" t="s">
        <v>77</v>
      </c>
      <c r="D4997" t="s">
        <v>16</v>
      </c>
      <c r="E4997">
        <v>7</v>
      </c>
      <c r="F4997">
        <v>780</v>
      </c>
      <c r="G4997">
        <v>0</v>
      </c>
      <c r="H4997">
        <v>51</v>
      </c>
    </row>
    <row r="4998" spans="1:8" x14ac:dyDescent="0.35">
      <c r="A4998" s="1">
        <v>43968</v>
      </c>
      <c r="B4998" t="s">
        <v>76</v>
      </c>
      <c r="C4998" t="s">
        <v>77</v>
      </c>
      <c r="D4998" t="s">
        <v>16</v>
      </c>
      <c r="E4998">
        <v>2</v>
      </c>
      <c r="F4998">
        <v>782</v>
      </c>
      <c r="G4998">
        <v>0</v>
      </c>
      <c r="H4998">
        <v>51</v>
      </c>
    </row>
    <row r="4999" spans="1:8" x14ac:dyDescent="0.35">
      <c r="A4999" s="1">
        <v>43969</v>
      </c>
      <c r="B4999" t="s">
        <v>76</v>
      </c>
      <c r="C4999" t="s">
        <v>77</v>
      </c>
      <c r="D4999" t="s">
        <v>16</v>
      </c>
      <c r="E4999">
        <v>14</v>
      </c>
      <c r="F4999">
        <v>796</v>
      </c>
      <c r="G4999">
        <v>0</v>
      </c>
      <c r="H4999">
        <v>51</v>
      </c>
    </row>
    <row r="5000" spans="1:8" x14ac:dyDescent="0.35">
      <c r="A5000" s="1">
        <v>43970</v>
      </c>
      <c r="B5000" t="s">
        <v>76</v>
      </c>
      <c r="C5000" t="s">
        <v>77</v>
      </c>
      <c r="D5000" t="s">
        <v>16</v>
      </c>
      <c r="E5000">
        <v>0</v>
      </c>
      <c r="F5000">
        <v>796</v>
      </c>
      <c r="G5000">
        <v>0</v>
      </c>
      <c r="H5000">
        <v>51</v>
      </c>
    </row>
    <row r="5001" spans="1:8" x14ac:dyDescent="0.35">
      <c r="A5001" s="1">
        <v>43971</v>
      </c>
      <c r="B5001" t="s">
        <v>76</v>
      </c>
      <c r="C5001" t="s">
        <v>77</v>
      </c>
      <c r="D5001" t="s">
        <v>16</v>
      </c>
      <c r="E5001">
        <v>10</v>
      </c>
      <c r="F5001">
        <v>806</v>
      </c>
      <c r="G5001">
        <v>1</v>
      </c>
      <c r="H5001">
        <v>52</v>
      </c>
    </row>
    <row r="5002" spans="1:8" x14ac:dyDescent="0.35">
      <c r="A5002" s="1">
        <v>43972</v>
      </c>
      <c r="B5002" t="s">
        <v>76</v>
      </c>
      <c r="C5002" t="s">
        <v>77</v>
      </c>
      <c r="D5002" t="s">
        <v>16</v>
      </c>
      <c r="E5002">
        <v>3</v>
      </c>
      <c r="F5002">
        <v>809</v>
      </c>
      <c r="G5002">
        <v>0</v>
      </c>
      <c r="H5002">
        <v>52</v>
      </c>
    </row>
    <row r="5003" spans="1:8" x14ac:dyDescent="0.35">
      <c r="A5003" s="1">
        <v>43973</v>
      </c>
      <c r="B5003" t="s">
        <v>76</v>
      </c>
      <c r="C5003" t="s">
        <v>77</v>
      </c>
      <c r="D5003" t="s">
        <v>16</v>
      </c>
      <c r="E5003">
        <v>3</v>
      </c>
      <c r="F5003">
        <v>812</v>
      </c>
      <c r="G5003">
        <v>0</v>
      </c>
      <c r="H5003">
        <v>52</v>
      </c>
    </row>
    <row r="5004" spans="1:8" x14ac:dyDescent="0.35">
      <c r="A5004" s="1">
        <v>43974</v>
      </c>
      <c r="B5004" t="s">
        <v>76</v>
      </c>
      <c r="C5004" t="s">
        <v>77</v>
      </c>
      <c r="D5004" t="s">
        <v>16</v>
      </c>
      <c r="E5004">
        <v>2</v>
      </c>
      <c r="F5004">
        <v>814</v>
      </c>
      <c r="G5004">
        <v>0</v>
      </c>
      <c r="H5004">
        <v>52</v>
      </c>
    </row>
    <row r="5005" spans="1:8" x14ac:dyDescent="0.35">
      <c r="A5005" s="1">
        <v>43975</v>
      </c>
      <c r="B5005" t="s">
        <v>76</v>
      </c>
      <c r="C5005" t="s">
        <v>77</v>
      </c>
      <c r="D5005" t="s">
        <v>16</v>
      </c>
      <c r="E5005">
        <v>17</v>
      </c>
      <c r="F5005">
        <v>831</v>
      </c>
      <c r="G5005">
        <v>0</v>
      </c>
      <c r="H5005">
        <v>52</v>
      </c>
    </row>
    <row r="5006" spans="1:8" x14ac:dyDescent="0.35">
      <c r="A5006" s="1">
        <v>43976</v>
      </c>
      <c r="B5006" t="s">
        <v>76</v>
      </c>
      <c r="C5006" t="s">
        <v>77</v>
      </c>
      <c r="D5006" t="s">
        <v>16</v>
      </c>
      <c r="E5006">
        <v>1</v>
      </c>
      <c r="F5006">
        <v>832</v>
      </c>
      <c r="G5006">
        <v>0</v>
      </c>
      <c r="H5006">
        <v>52</v>
      </c>
    </row>
    <row r="5007" spans="1:8" x14ac:dyDescent="0.35">
      <c r="A5007" s="1">
        <v>43977</v>
      </c>
      <c r="B5007" t="s">
        <v>76</v>
      </c>
      <c r="C5007" t="s">
        <v>77</v>
      </c>
      <c r="D5007" t="s">
        <v>16</v>
      </c>
      <c r="E5007">
        <v>9</v>
      </c>
      <c r="F5007">
        <v>841</v>
      </c>
      <c r="G5007">
        <v>0</v>
      </c>
      <c r="H5007">
        <v>52</v>
      </c>
    </row>
    <row r="5008" spans="1:8" x14ac:dyDescent="0.35">
      <c r="A5008" s="1">
        <v>43978</v>
      </c>
      <c r="B5008" t="s">
        <v>76</v>
      </c>
      <c r="C5008" t="s">
        <v>77</v>
      </c>
      <c r="D5008" t="s">
        <v>16</v>
      </c>
      <c r="E5008">
        <v>4</v>
      </c>
      <c r="F5008">
        <v>845</v>
      </c>
      <c r="G5008">
        <v>1</v>
      </c>
      <c r="H5008">
        <v>53</v>
      </c>
    </row>
    <row r="5009" spans="1:8" x14ac:dyDescent="0.35">
      <c r="A5009" s="1">
        <v>43979</v>
      </c>
      <c r="B5009" t="s">
        <v>76</v>
      </c>
      <c r="C5009" t="s">
        <v>77</v>
      </c>
      <c r="D5009" t="s">
        <v>16</v>
      </c>
      <c r="E5009">
        <v>0</v>
      </c>
      <c r="F5009">
        <v>845</v>
      </c>
      <c r="G5009">
        <v>0</v>
      </c>
      <c r="H5009">
        <v>53</v>
      </c>
    </row>
    <row r="5010" spans="1:8" x14ac:dyDescent="0.35">
      <c r="A5010" s="1">
        <v>43980</v>
      </c>
      <c r="B5010" t="s">
        <v>76</v>
      </c>
      <c r="C5010" t="s">
        <v>77</v>
      </c>
      <c r="D5010" t="s">
        <v>16</v>
      </c>
      <c r="E5010">
        <v>2</v>
      </c>
      <c r="F5010">
        <v>847</v>
      </c>
      <c r="G5010">
        <v>0</v>
      </c>
      <c r="H5010">
        <v>53</v>
      </c>
    </row>
    <row r="5011" spans="1:8" x14ac:dyDescent="0.35">
      <c r="A5011" s="1">
        <v>43981</v>
      </c>
      <c r="B5011" t="s">
        <v>76</v>
      </c>
      <c r="C5011" t="s">
        <v>77</v>
      </c>
      <c r="D5011" t="s">
        <v>16</v>
      </c>
      <c r="E5011">
        <v>0</v>
      </c>
      <c r="F5011">
        <v>847</v>
      </c>
      <c r="G5011">
        <v>0</v>
      </c>
      <c r="H5011">
        <v>53</v>
      </c>
    </row>
    <row r="5012" spans="1:8" x14ac:dyDescent="0.35">
      <c r="A5012" s="1">
        <v>43982</v>
      </c>
      <c r="B5012" t="s">
        <v>76</v>
      </c>
      <c r="C5012" t="s">
        <v>77</v>
      </c>
      <c r="D5012" t="s">
        <v>16</v>
      </c>
      <c r="E5012">
        <v>6</v>
      </c>
      <c r="F5012">
        <v>853</v>
      </c>
      <c r="G5012">
        <v>0</v>
      </c>
      <c r="H5012">
        <v>53</v>
      </c>
    </row>
    <row r="5013" spans="1:8" x14ac:dyDescent="0.35">
      <c r="A5013" s="1">
        <v>43983</v>
      </c>
      <c r="B5013" t="s">
        <v>76</v>
      </c>
      <c r="C5013" t="s">
        <v>77</v>
      </c>
      <c r="D5013" t="s">
        <v>16</v>
      </c>
      <c r="E5013">
        <v>28</v>
      </c>
      <c r="F5013">
        <v>881</v>
      </c>
      <c r="G5013">
        <v>0</v>
      </c>
      <c r="H5013">
        <v>53</v>
      </c>
    </row>
    <row r="5014" spans="1:8" x14ac:dyDescent="0.35">
      <c r="A5014" s="1">
        <v>43984</v>
      </c>
      <c r="B5014" t="s">
        <v>76</v>
      </c>
      <c r="C5014" t="s">
        <v>77</v>
      </c>
      <c r="D5014" t="s">
        <v>16</v>
      </c>
      <c r="E5014">
        <v>2</v>
      </c>
      <c r="F5014">
        <v>883</v>
      </c>
      <c r="G5014">
        <v>0</v>
      </c>
      <c r="H5014">
        <v>53</v>
      </c>
    </row>
    <row r="5015" spans="1:8" x14ac:dyDescent="0.35">
      <c r="A5015" s="1">
        <v>43985</v>
      </c>
      <c r="B5015" t="s">
        <v>76</v>
      </c>
      <c r="C5015" t="s">
        <v>77</v>
      </c>
      <c r="D5015" t="s">
        <v>16</v>
      </c>
      <c r="E5015">
        <v>1</v>
      </c>
      <c r="F5015">
        <v>884</v>
      </c>
      <c r="G5015">
        <v>0</v>
      </c>
      <c r="H5015">
        <v>53</v>
      </c>
    </row>
    <row r="5016" spans="1:8" x14ac:dyDescent="0.35">
      <c r="A5016" s="1">
        <v>43986</v>
      </c>
      <c r="B5016" t="s">
        <v>76</v>
      </c>
      <c r="C5016" t="s">
        <v>77</v>
      </c>
      <c r="D5016" t="s">
        <v>16</v>
      </c>
      <c r="E5016">
        <v>0</v>
      </c>
      <c r="F5016">
        <v>884</v>
      </c>
      <c r="G5016">
        <v>0</v>
      </c>
      <c r="H5016">
        <v>53</v>
      </c>
    </row>
    <row r="5017" spans="1:8" x14ac:dyDescent="0.35">
      <c r="A5017" s="1">
        <v>43987</v>
      </c>
      <c r="B5017" t="s">
        <v>76</v>
      </c>
      <c r="C5017" t="s">
        <v>77</v>
      </c>
      <c r="D5017" t="s">
        <v>16</v>
      </c>
      <c r="E5017">
        <v>1</v>
      </c>
      <c r="F5017">
        <v>885</v>
      </c>
      <c r="G5017">
        <v>0</v>
      </c>
      <c r="H5017">
        <v>53</v>
      </c>
    </row>
    <row r="5018" spans="1:8" x14ac:dyDescent="0.35">
      <c r="A5018" s="1">
        <v>43988</v>
      </c>
      <c r="B5018" t="s">
        <v>76</v>
      </c>
      <c r="C5018" t="s">
        <v>77</v>
      </c>
      <c r="D5018" t="s">
        <v>16</v>
      </c>
      <c r="E5018">
        <v>0</v>
      </c>
      <c r="F5018">
        <v>885</v>
      </c>
      <c r="G5018">
        <v>0</v>
      </c>
      <c r="H5018">
        <v>53</v>
      </c>
    </row>
    <row r="5019" spans="1:8" x14ac:dyDescent="0.35">
      <c r="A5019" s="1">
        <v>43989</v>
      </c>
      <c r="B5019" t="s">
        <v>76</v>
      </c>
      <c r="C5019" t="s">
        <v>77</v>
      </c>
      <c r="D5019" t="s">
        <v>16</v>
      </c>
      <c r="E5019">
        <v>3</v>
      </c>
      <c r="F5019">
        <v>888</v>
      </c>
      <c r="G5019">
        <v>0</v>
      </c>
      <c r="H5019">
        <v>53</v>
      </c>
    </row>
    <row r="5020" spans="1:8" x14ac:dyDescent="0.35">
      <c r="A5020" s="1">
        <v>43990</v>
      </c>
      <c r="B5020" t="s">
        <v>76</v>
      </c>
      <c r="C5020" t="s">
        <v>77</v>
      </c>
      <c r="D5020" t="s">
        <v>16</v>
      </c>
      <c r="E5020">
        <v>0</v>
      </c>
      <c r="F5020">
        <v>888</v>
      </c>
      <c r="G5020">
        <v>0</v>
      </c>
      <c r="H5020">
        <v>53</v>
      </c>
    </row>
    <row r="5021" spans="1:8" x14ac:dyDescent="0.35">
      <c r="A5021" s="1">
        <v>43991</v>
      </c>
      <c r="B5021" t="s">
        <v>76</v>
      </c>
      <c r="C5021" t="s">
        <v>77</v>
      </c>
      <c r="D5021" t="s">
        <v>16</v>
      </c>
      <c r="E5021">
        <v>2</v>
      </c>
      <c r="F5021">
        <v>890</v>
      </c>
      <c r="G5021">
        <v>0</v>
      </c>
      <c r="H5021">
        <v>53</v>
      </c>
    </row>
    <row r="5022" spans="1:8" x14ac:dyDescent="0.35">
      <c r="A5022" s="1">
        <v>43992</v>
      </c>
      <c r="B5022" t="s">
        <v>76</v>
      </c>
      <c r="C5022" t="s">
        <v>77</v>
      </c>
      <c r="D5022" t="s">
        <v>16</v>
      </c>
      <c r="E5022">
        <v>1</v>
      </c>
      <c r="F5022">
        <v>891</v>
      </c>
      <c r="G5022">
        <v>0</v>
      </c>
      <c r="H5022">
        <v>53</v>
      </c>
    </row>
    <row r="5023" spans="1:8" x14ac:dyDescent="0.35">
      <c r="A5023" s="1">
        <v>43993</v>
      </c>
      <c r="B5023" t="s">
        <v>76</v>
      </c>
      <c r="C5023" t="s">
        <v>77</v>
      </c>
      <c r="D5023" t="s">
        <v>16</v>
      </c>
      <c r="E5023">
        <v>0</v>
      </c>
      <c r="F5023">
        <v>891</v>
      </c>
      <c r="G5023">
        <v>0</v>
      </c>
      <c r="H5023">
        <v>53</v>
      </c>
    </row>
    <row r="5024" spans="1:8" x14ac:dyDescent="0.35">
      <c r="A5024" s="1">
        <v>43994</v>
      </c>
      <c r="B5024" t="s">
        <v>76</v>
      </c>
      <c r="C5024" t="s">
        <v>77</v>
      </c>
      <c r="D5024" t="s">
        <v>16</v>
      </c>
      <c r="E5024">
        <v>0</v>
      </c>
      <c r="F5024">
        <v>891</v>
      </c>
      <c r="G5024">
        <v>0</v>
      </c>
      <c r="H5024">
        <v>53</v>
      </c>
    </row>
    <row r="5025" spans="1:8" x14ac:dyDescent="0.35">
      <c r="A5025" s="1">
        <v>43995</v>
      </c>
      <c r="B5025" t="s">
        <v>76</v>
      </c>
      <c r="C5025" t="s">
        <v>77</v>
      </c>
      <c r="D5025" t="s">
        <v>16</v>
      </c>
      <c r="E5025">
        <v>1</v>
      </c>
      <c r="F5025">
        <v>892</v>
      </c>
      <c r="G5025">
        <v>0</v>
      </c>
      <c r="H5025">
        <v>53</v>
      </c>
    </row>
    <row r="5026" spans="1:8" x14ac:dyDescent="0.35">
      <c r="A5026" s="1">
        <v>43996</v>
      </c>
      <c r="B5026" t="s">
        <v>76</v>
      </c>
      <c r="C5026" t="s">
        <v>77</v>
      </c>
      <c r="D5026" t="s">
        <v>16</v>
      </c>
      <c r="E5026">
        <v>0</v>
      </c>
      <c r="F5026">
        <v>892</v>
      </c>
      <c r="G5026">
        <v>0</v>
      </c>
      <c r="H5026">
        <v>53</v>
      </c>
    </row>
    <row r="5027" spans="1:8" x14ac:dyDescent="0.35">
      <c r="A5027" s="1">
        <v>43997</v>
      </c>
      <c r="B5027" t="s">
        <v>76</v>
      </c>
      <c r="C5027" t="s">
        <v>77</v>
      </c>
      <c r="D5027" t="s">
        <v>16</v>
      </c>
      <c r="E5027">
        <v>2</v>
      </c>
      <c r="F5027">
        <v>894</v>
      </c>
      <c r="G5027">
        <v>0</v>
      </c>
      <c r="H5027">
        <v>53</v>
      </c>
    </row>
    <row r="5028" spans="1:8" x14ac:dyDescent="0.35">
      <c r="A5028" s="1">
        <v>43998</v>
      </c>
      <c r="B5028" t="s">
        <v>76</v>
      </c>
      <c r="C5028" t="s">
        <v>77</v>
      </c>
      <c r="D5028" t="s">
        <v>16</v>
      </c>
      <c r="E5028">
        <v>0</v>
      </c>
      <c r="F5028">
        <v>894</v>
      </c>
      <c r="G5028">
        <v>0</v>
      </c>
      <c r="H5028">
        <v>53</v>
      </c>
    </row>
    <row r="5029" spans="1:8" x14ac:dyDescent="0.35">
      <c r="A5029" s="1">
        <v>43999</v>
      </c>
      <c r="B5029" t="s">
        <v>76</v>
      </c>
      <c r="C5029" t="s">
        <v>77</v>
      </c>
      <c r="D5029" t="s">
        <v>16</v>
      </c>
      <c r="E5029">
        <v>1</v>
      </c>
      <c r="F5029">
        <v>895</v>
      </c>
      <c r="G5029">
        <v>0</v>
      </c>
      <c r="H5029">
        <v>53</v>
      </c>
    </row>
    <row r="5030" spans="1:8" x14ac:dyDescent="0.35">
      <c r="A5030" s="1">
        <v>44000</v>
      </c>
      <c r="B5030" t="s">
        <v>76</v>
      </c>
      <c r="C5030" t="s">
        <v>77</v>
      </c>
      <c r="D5030" t="s">
        <v>16</v>
      </c>
      <c r="E5030">
        <v>4</v>
      </c>
      <c r="F5030">
        <v>899</v>
      </c>
      <c r="G5030">
        <v>0</v>
      </c>
      <c r="H5030">
        <v>53</v>
      </c>
    </row>
    <row r="5031" spans="1:8" x14ac:dyDescent="0.35">
      <c r="A5031" s="1">
        <v>44001</v>
      </c>
      <c r="B5031" t="s">
        <v>76</v>
      </c>
      <c r="C5031" t="s">
        <v>77</v>
      </c>
      <c r="D5031" t="s">
        <v>16</v>
      </c>
      <c r="E5031">
        <v>0</v>
      </c>
      <c r="F5031">
        <v>899</v>
      </c>
      <c r="G5031">
        <v>0</v>
      </c>
      <c r="H5031">
        <v>53</v>
      </c>
    </row>
    <row r="5032" spans="1:8" x14ac:dyDescent="0.35">
      <c r="A5032" s="1">
        <v>44002</v>
      </c>
      <c r="B5032" t="s">
        <v>76</v>
      </c>
      <c r="C5032" t="s">
        <v>77</v>
      </c>
      <c r="D5032" t="s">
        <v>16</v>
      </c>
      <c r="E5032">
        <v>2</v>
      </c>
      <c r="F5032">
        <v>901</v>
      </c>
      <c r="G5032">
        <v>0</v>
      </c>
      <c r="H5032">
        <v>53</v>
      </c>
    </row>
    <row r="5033" spans="1:8" x14ac:dyDescent="0.35">
      <c r="A5033" s="1">
        <v>44003</v>
      </c>
      <c r="B5033" t="s">
        <v>76</v>
      </c>
      <c r="C5033" t="s">
        <v>77</v>
      </c>
      <c r="D5033" t="s">
        <v>16</v>
      </c>
      <c r="E5033">
        <v>0</v>
      </c>
      <c r="F5033">
        <v>901</v>
      </c>
      <c r="G5033">
        <v>0</v>
      </c>
      <c r="H5033">
        <v>53</v>
      </c>
    </row>
    <row r="5034" spans="1:8" x14ac:dyDescent="0.35">
      <c r="A5034" s="1">
        <v>44004</v>
      </c>
      <c r="B5034" t="s">
        <v>76</v>
      </c>
      <c r="C5034" t="s">
        <v>77</v>
      </c>
      <c r="D5034" t="s">
        <v>16</v>
      </c>
      <c r="E5034">
        <v>0</v>
      </c>
      <c r="F5034">
        <v>901</v>
      </c>
      <c r="G5034">
        <v>0</v>
      </c>
      <c r="H5034">
        <v>53</v>
      </c>
    </row>
    <row r="5035" spans="1:8" x14ac:dyDescent="0.35">
      <c r="A5035" s="1">
        <v>44005</v>
      </c>
      <c r="B5035" t="s">
        <v>76</v>
      </c>
      <c r="C5035" t="s">
        <v>77</v>
      </c>
      <c r="D5035" t="s">
        <v>16</v>
      </c>
      <c r="E5035">
        <v>2</v>
      </c>
      <c r="F5035">
        <v>903</v>
      </c>
      <c r="G5035">
        <v>0</v>
      </c>
      <c r="H5035">
        <v>53</v>
      </c>
    </row>
    <row r="5036" spans="1:8" x14ac:dyDescent="0.35">
      <c r="A5036" s="1">
        <v>44006</v>
      </c>
      <c r="B5036" t="s">
        <v>76</v>
      </c>
      <c r="C5036" t="s">
        <v>77</v>
      </c>
      <c r="D5036" t="s">
        <v>16</v>
      </c>
      <c r="E5036">
        <v>0</v>
      </c>
      <c r="F5036">
        <v>903</v>
      </c>
      <c r="G5036">
        <v>0</v>
      </c>
      <c r="H5036">
        <v>53</v>
      </c>
    </row>
    <row r="5037" spans="1:8" x14ac:dyDescent="0.35">
      <c r="A5037" s="1">
        <v>44007</v>
      </c>
      <c r="B5037" t="s">
        <v>76</v>
      </c>
      <c r="C5037" t="s">
        <v>77</v>
      </c>
      <c r="D5037" t="s">
        <v>16</v>
      </c>
      <c r="E5037">
        <v>31</v>
      </c>
      <c r="F5037">
        <v>934</v>
      </c>
      <c r="G5037">
        <v>0</v>
      </c>
      <c r="H5037">
        <v>53</v>
      </c>
    </row>
    <row r="5038" spans="1:8" x14ac:dyDescent="0.35">
      <c r="A5038" s="1">
        <v>44008</v>
      </c>
      <c r="B5038" t="s">
        <v>76</v>
      </c>
      <c r="C5038" t="s">
        <v>77</v>
      </c>
      <c r="D5038" t="s">
        <v>16</v>
      </c>
      <c r="E5038">
        <v>0</v>
      </c>
      <c r="F5038">
        <v>934</v>
      </c>
      <c r="G5038">
        <v>0</v>
      </c>
      <c r="H5038">
        <v>53</v>
      </c>
    </row>
    <row r="5039" spans="1:8" x14ac:dyDescent="0.35">
      <c r="A5039" s="1">
        <v>44009</v>
      </c>
      <c r="B5039" t="s">
        <v>76</v>
      </c>
      <c r="C5039" t="s">
        <v>77</v>
      </c>
      <c r="D5039" t="s">
        <v>16</v>
      </c>
      <c r="E5039">
        <v>0</v>
      </c>
      <c r="F5039">
        <v>934</v>
      </c>
      <c r="G5039">
        <v>0</v>
      </c>
      <c r="H5039">
        <v>53</v>
      </c>
    </row>
    <row r="5040" spans="1:8" x14ac:dyDescent="0.35">
      <c r="A5040" s="1">
        <v>44010</v>
      </c>
      <c r="B5040" t="s">
        <v>76</v>
      </c>
      <c r="C5040" t="s">
        <v>77</v>
      </c>
      <c r="D5040" t="s">
        <v>16</v>
      </c>
      <c r="E5040">
        <v>20</v>
      </c>
      <c r="F5040">
        <v>954</v>
      </c>
      <c r="G5040">
        <v>0</v>
      </c>
      <c r="H5040">
        <v>53</v>
      </c>
    </row>
    <row r="5041" spans="1:8" x14ac:dyDescent="0.35">
      <c r="A5041" s="1">
        <v>44011</v>
      </c>
      <c r="B5041" t="s">
        <v>76</v>
      </c>
      <c r="C5041" t="s">
        <v>77</v>
      </c>
      <c r="D5041" t="s">
        <v>16</v>
      </c>
      <c r="E5041">
        <v>5</v>
      </c>
      <c r="F5041">
        <v>959</v>
      </c>
      <c r="G5041">
        <v>0</v>
      </c>
      <c r="H5041">
        <v>53</v>
      </c>
    </row>
    <row r="5042" spans="1:8" x14ac:dyDescent="0.35">
      <c r="A5042" s="1">
        <v>44012</v>
      </c>
      <c r="B5042" t="s">
        <v>76</v>
      </c>
      <c r="C5042" t="s">
        <v>77</v>
      </c>
      <c r="D5042" t="s">
        <v>16</v>
      </c>
      <c r="E5042">
        <v>0</v>
      </c>
      <c r="F5042">
        <v>959</v>
      </c>
      <c r="G5042">
        <v>0</v>
      </c>
      <c r="H5042">
        <v>53</v>
      </c>
    </row>
    <row r="5043" spans="1:8" x14ac:dyDescent="0.35">
      <c r="A5043" s="1">
        <v>44013</v>
      </c>
      <c r="B5043" t="s">
        <v>76</v>
      </c>
      <c r="C5043" t="s">
        <v>77</v>
      </c>
      <c r="D5043" t="s">
        <v>16</v>
      </c>
      <c r="E5043">
        <v>3</v>
      </c>
      <c r="F5043">
        <v>962</v>
      </c>
      <c r="G5043">
        <v>0</v>
      </c>
      <c r="H5043">
        <v>53</v>
      </c>
    </row>
    <row r="5044" spans="1:8" x14ac:dyDescent="0.35">
      <c r="A5044" s="1">
        <v>44014</v>
      </c>
      <c r="B5044" t="s">
        <v>76</v>
      </c>
      <c r="C5044" t="s">
        <v>77</v>
      </c>
      <c r="D5044" t="s">
        <v>16</v>
      </c>
      <c r="E5044">
        <v>0</v>
      </c>
      <c r="F5044">
        <v>962</v>
      </c>
      <c r="G5044">
        <v>0</v>
      </c>
      <c r="H5044">
        <v>53</v>
      </c>
    </row>
    <row r="5045" spans="1:8" x14ac:dyDescent="0.35">
      <c r="A5045" s="1">
        <v>44015</v>
      </c>
      <c r="B5045" t="s">
        <v>76</v>
      </c>
      <c r="C5045" t="s">
        <v>77</v>
      </c>
      <c r="D5045" t="s">
        <v>16</v>
      </c>
      <c r="E5045">
        <v>5</v>
      </c>
      <c r="F5045">
        <v>967</v>
      </c>
      <c r="G5045">
        <v>0</v>
      </c>
      <c r="H5045">
        <v>53</v>
      </c>
    </row>
    <row r="5046" spans="1:8" x14ac:dyDescent="0.35">
      <c r="A5046" s="1">
        <v>44016</v>
      </c>
      <c r="B5046" t="s">
        <v>76</v>
      </c>
      <c r="C5046" t="s">
        <v>77</v>
      </c>
      <c r="D5046" t="s">
        <v>16</v>
      </c>
      <c r="E5046">
        <v>13</v>
      </c>
      <c r="F5046">
        <v>980</v>
      </c>
      <c r="G5046">
        <v>0</v>
      </c>
      <c r="H5046">
        <v>53</v>
      </c>
    </row>
    <row r="5047" spans="1:8" x14ac:dyDescent="0.35">
      <c r="A5047" s="1">
        <v>44017</v>
      </c>
      <c r="B5047" t="s">
        <v>76</v>
      </c>
      <c r="C5047" t="s">
        <v>77</v>
      </c>
      <c r="D5047" t="s">
        <v>16</v>
      </c>
      <c r="E5047">
        <v>7</v>
      </c>
      <c r="F5047">
        <v>987</v>
      </c>
      <c r="G5047">
        <v>0</v>
      </c>
      <c r="H5047">
        <v>53</v>
      </c>
    </row>
    <row r="5048" spans="1:8" x14ac:dyDescent="0.35">
      <c r="A5048" s="1">
        <v>44018</v>
      </c>
      <c r="B5048" t="s">
        <v>76</v>
      </c>
      <c r="C5048" t="s">
        <v>77</v>
      </c>
      <c r="D5048" t="s">
        <v>16</v>
      </c>
      <c r="E5048">
        <v>13</v>
      </c>
      <c r="F5048">
        <v>1000</v>
      </c>
      <c r="G5048">
        <v>0</v>
      </c>
      <c r="H5048">
        <v>53</v>
      </c>
    </row>
    <row r="5049" spans="1:8" x14ac:dyDescent="0.35">
      <c r="A5049" s="1">
        <v>44019</v>
      </c>
      <c r="B5049" t="s">
        <v>76</v>
      </c>
      <c r="C5049" t="s">
        <v>77</v>
      </c>
      <c r="D5049" t="s">
        <v>16</v>
      </c>
      <c r="E5049">
        <v>0</v>
      </c>
      <c r="F5049">
        <v>1000</v>
      </c>
      <c r="G5049">
        <v>0</v>
      </c>
      <c r="H5049">
        <v>53</v>
      </c>
    </row>
    <row r="5050" spans="1:8" x14ac:dyDescent="0.35">
      <c r="A5050" s="1">
        <v>44020</v>
      </c>
      <c r="B5050" t="s">
        <v>76</v>
      </c>
      <c r="C5050" t="s">
        <v>77</v>
      </c>
      <c r="D5050" t="s">
        <v>16</v>
      </c>
      <c r="E5050">
        <v>3</v>
      </c>
      <c r="F5050">
        <v>1003</v>
      </c>
      <c r="G5050">
        <v>0</v>
      </c>
      <c r="H5050">
        <v>53</v>
      </c>
    </row>
    <row r="5051" spans="1:8" x14ac:dyDescent="0.35">
      <c r="A5051" s="1">
        <v>44021</v>
      </c>
      <c r="B5051" t="s">
        <v>76</v>
      </c>
      <c r="C5051" t="s">
        <v>77</v>
      </c>
      <c r="D5051" t="s">
        <v>16</v>
      </c>
      <c r="E5051">
        <v>0</v>
      </c>
      <c r="F5051">
        <v>1003</v>
      </c>
      <c r="G5051">
        <v>0</v>
      </c>
      <c r="H5051">
        <v>53</v>
      </c>
    </row>
    <row r="5052" spans="1:8" x14ac:dyDescent="0.35">
      <c r="A5052" s="1">
        <v>44022</v>
      </c>
      <c r="B5052" t="s">
        <v>76</v>
      </c>
      <c r="C5052" t="s">
        <v>77</v>
      </c>
      <c r="D5052" t="s">
        <v>16</v>
      </c>
      <c r="E5052">
        <v>2</v>
      </c>
      <c r="F5052">
        <v>1005</v>
      </c>
      <c r="G5052">
        <v>0</v>
      </c>
      <c r="H5052">
        <v>53</v>
      </c>
    </row>
    <row r="5053" spans="1:8" x14ac:dyDescent="0.35">
      <c r="A5053" s="1">
        <v>44023</v>
      </c>
      <c r="B5053" t="s">
        <v>76</v>
      </c>
      <c r="C5053" t="s">
        <v>77</v>
      </c>
      <c r="D5053" t="s">
        <v>16</v>
      </c>
      <c r="E5053">
        <v>15</v>
      </c>
      <c r="F5053">
        <v>1020</v>
      </c>
      <c r="G5053">
        <v>1</v>
      </c>
      <c r="H5053">
        <v>54</v>
      </c>
    </row>
    <row r="5054" spans="1:8" x14ac:dyDescent="0.35">
      <c r="A5054" s="1">
        <v>44024</v>
      </c>
      <c r="B5054" t="s">
        <v>76</v>
      </c>
      <c r="C5054" t="s">
        <v>77</v>
      </c>
      <c r="D5054" t="s">
        <v>16</v>
      </c>
      <c r="E5054">
        <v>0</v>
      </c>
      <c r="F5054">
        <v>1020</v>
      </c>
      <c r="G5054">
        <v>0</v>
      </c>
      <c r="H5054">
        <v>54</v>
      </c>
    </row>
    <row r="5055" spans="1:8" x14ac:dyDescent="0.35">
      <c r="A5055" s="1">
        <v>44025</v>
      </c>
      <c r="B5055" t="s">
        <v>76</v>
      </c>
      <c r="C5055" t="s">
        <v>77</v>
      </c>
      <c r="D5055" t="s">
        <v>16</v>
      </c>
      <c r="E5055">
        <v>13</v>
      </c>
      <c r="F5055">
        <v>1033</v>
      </c>
      <c r="G5055">
        <v>-1</v>
      </c>
      <c r="H5055">
        <v>53</v>
      </c>
    </row>
    <row r="5056" spans="1:8" x14ac:dyDescent="0.35">
      <c r="A5056" s="1">
        <v>44026</v>
      </c>
      <c r="B5056" t="s">
        <v>76</v>
      </c>
      <c r="C5056" t="s">
        <v>77</v>
      </c>
      <c r="D5056" t="s">
        <v>16</v>
      </c>
      <c r="E5056">
        <v>3</v>
      </c>
      <c r="F5056">
        <v>1036</v>
      </c>
      <c r="G5056">
        <v>0</v>
      </c>
      <c r="H5056">
        <v>53</v>
      </c>
    </row>
    <row r="5057" spans="1:8" x14ac:dyDescent="0.35">
      <c r="A5057" s="1">
        <v>44027</v>
      </c>
      <c r="B5057" t="s">
        <v>76</v>
      </c>
      <c r="C5057" t="s">
        <v>77</v>
      </c>
      <c r="D5057" t="s">
        <v>16</v>
      </c>
      <c r="E5057">
        <v>1</v>
      </c>
      <c r="F5057">
        <v>1037</v>
      </c>
      <c r="G5057">
        <v>0</v>
      </c>
      <c r="H5057">
        <v>53</v>
      </c>
    </row>
    <row r="5058" spans="1:8" x14ac:dyDescent="0.35">
      <c r="A5058" s="1">
        <v>44028</v>
      </c>
      <c r="B5058" t="s">
        <v>76</v>
      </c>
      <c r="C5058" t="s">
        <v>77</v>
      </c>
      <c r="D5058" t="s">
        <v>16</v>
      </c>
      <c r="E5058">
        <v>1</v>
      </c>
      <c r="F5058">
        <v>1038</v>
      </c>
      <c r="G5058">
        <v>0</v>
      </c>
      <c r="H5058">
        <v>53</v>
      </c>
    </row>
    <row r="5059" spans="1:8" x14ac:dyDescent="0.35">
      <c r="A5059" s="1">
        <v>44029</v>
      </c>
      <c r="B5059" t="s">
        <v>76</v>
      </c>
      <c r="C5059" t="s">
        <v>77</v>
      </c>
      <c r="D5059" t="s">
        <v>16</v>
      </c>
      <c r="E5059">
        <v>0</v>
      </c>
      <c r="F5059">
        <v>1038</v>
      </c>
      <c r="G5059">
        <v>0</v>
      </c>
      <c r="H5059">
        <v>53</v>
      </c>
    </row>
    <row r="5060" spans="1:8" x14ac:dyDescent="0.35">
      <c r="A5060" s="1">
        <v>44030</v>
      </c>
      <c r="B5060" t="s">
        <v>76</v>
      </c>
      <c r="C5060" t="s">
        <v>77</v>
      </c>
      <c r="D5060" t="s">
        <v>16</v>
      </c>
      <c r="E5060">
        <v>7</v>
      </c>
      <c r="F5060">
        <v>1045</v>
      </c>
      <c r="G5060">
        <v>0</v>
      </c>
      <c r="H5060">
        <v>53</v>
      </c>
    </row>
    <row r="5061" spans="1:8" x14ac:dyDescent="0.35">
      <c r="A5061" s="1">
        <v>44031</v>
      </c>
      <c r="B5061" t="s">
        <v>76</v>
      </c>
      <c r="C5061" t="s">
        <v>77</v>
      </c>
      <c r="D5061" t="s">
        <v>16</v>
      </c>
      <c r="E5061">
        <v>2</v>
      </c>
      <c r="F5061">
        <v>1047</v>
      </c>
      <c r="G5061">
        <v>0</v>
      </c>
      <c r="H5061">
        <v>53</v>
      </c>
    </row>
    <row r="5062" spans="1:8" x14ac:dyDescent="0.35">
      <c r="A5062" s="1">
        <v>44032</v>
      </c>
      <c r="B5062" t="s">
        <v>76</v>
      </c>
      <c r="C5062" t="s">
        <v>77</v>
      </c>
      <c r="D5062" t="s">
        <v>16</v>
      </c>
      <c r="E5062">
        <v>18</v>
      </c>
      <c r="F5062">
        <v>1065</v>
      </c>
      <c r="G5062">
        <v>0</v>
      </c>
      <c r="H5062">
        <v>53</v>
      </c>
    </row>
    <row r="5063" spans="1:8" x14ac:dyDescent="0.35">
      <c r="A5063" s="1">
        <v>44033</v>
      </c>
      <c r="B5063" t="s">
        <v>76</v>
      </c>
      <c r="C5063" t="s">
        <v>77</v>
      </c>
      <c r="D5063" t="s">
        <v>16</v>
      </c>
      <c r="E5063">
        <v>0</v>
      </c>
      <c r="F5063">
        <v>1065</v>
      </c>
      <c r="G5063">
        <v>0</v>
      </c>
      <c r="H5063">
        <v>53</v>
      </c>
    </row>
    <row r="5064" spans="1:8" x14ac:dyDescent="0.35">
      <c r="A5064" s="1">
        <v>44034</v>
      </c>
      <c r="B5064" t="s">
        <v>76</v>
      </c>
      <c r="C5064" t="s">
        <v>77</v>
      </c>
      <c r="D5064" t="s">
        <v>16</v>
      </c>
      <c r="E5064">
        <v>0</v>
      </c>
      <c r="F5064">
        <v>1065</v>
      </c>
      <c r="G5064">
        <v>0</v>
      </c>
      <c r="H5064">
        <v>53</v>
      </c>
    </row>
    <row r="5065" spans="1:8" x14ac:dyDescent="0.35">
      <c r="A5065" s="1">
        <v>44035</v>
      </c>
      <c r="B5065" t="s">
        <v>76</v>
      </c>
      <c r="C5065" t="s">
        <v>77</v>
      </c>
      <c r="D5065" t="s">
        <v>16</v>
      </c>
      <c r="E5065">
        <v>1</v>
      </c>
      <c r="F5065">
        <v>1066</v>
      </c>
      <c r="G5065">
        <v>0</v>
      </c>
      <c r="H5065">
        <v>53</v>
      </c>
    </row>
    <row r="5066" spans="1:8" x14ac:dyDescent="0.35">
      <c r="A5066" s="1">
        <v>44036</v>
      </c>
      <c r="B5066" t="s">
        <v>76</v>
      </c>
      <c r="C5066" t="s">
        <v>77</v>
      </c>
      <c r="D5066" t="s">
        <v>16</v>
      </c>
      <c r="E5066">
        <v>4</v>
      </c>
      <c r="F5066">
        <v>1070</v>
      </c>
      <c r="G5066">
        <v>0</v>
      </c>
      <c r="H5066">
        <v>53</v>
      </c>
    </row>
    <row r="5067" spans="1:8" x14ac:dyDescent="0.35">
      <c r="A5067" s="1">
        <v>44037</v>
      </c>
      <c r="B5067" t="s">
        <v>76</v>
      </c>
      <c r="C5067" t="s">
        <v>77</v>
      </c>
      <c r="D5067" t="s">
        <v>16</v>
      </c>
      <c r="E5067">
        <v>5</v>
      </c>
      <c r="F5067">
        <v>1075</v>
      </c>
      <c r="G5067">
        <v>0</v>
      </c>
      <c r="H5067">
        <v>53</v>
      </c>
    </row>
    <row r="5068" spans="1:8" x14ac:dyDescent="0.35">
      <c r="A5068" s="1">
        <v>44038</v>
      </c>
      <c r="B5068" t="s">
        <v>76</v>
      </c>
      <c r="C5068" t="s">
        <v>77</v>
      </c>
      <c r="D5068" t="s">
        <v>16</v>
      </c>
      <c r="E5068">
        <v>6</v>
      </c>
      <c r="F5068">
        <v>1081</v>
      </c>
      <c r="G5068">
        <v>0</v>
      </c>
      <c r="H5068">
        <v>53</v>
      </c>
    </row>
    <row r="5069" spans="1:8" x14ac:dyDescent="0.35">
      <c r="A5069" s="1">
        <v>44039</v>
      </c>
      <c r="B5069" t="s">
        <v>76</v>
      </c>
      <c r="C5069" t="s">
        <v>77</v>
      </c>
      <c r="D5069" t="s">
        <v>16</v>
      </c>
      <c r="E5069">
        <v>5</v>
      </c>
      <c r="F5069">
        <v>1086</v>
      </c>
      <c r="G5069">
        <v>0</v>
      </c>
      <c r="H5069">
        <v>53</v>
      </c>
    </row>
    <row r="5070" spans="1:8" x14ac:dyDescent="0.35">
      <c r="A5070" s="1">
        <v>44040</v>
      </c>
      <c r="B5070" t="s">
        <v>76</v>
      </c>
      <c r="C5070" t="s">
        <v>77</v>
      </c>
      <c r="D5070" t="s">
        <v>16</v>
      </c>
      <c r="E5070">
        <v>14</v>
      </c>
      <c r="F5070">
        <v>1100</v>
      </c>
      <c r="G5070">
        <v>0</v>
      </c>
      <c r="H5070">
        <v>53</v>
      </c>
    </row>
    <row r="5071" spans="1:8" x14ac:dyDescent="0.35">
      <c r="A5071" s="1">
        <v>44041</v>
      </c>
      <c r="B5071" t="s">
        <v>76</v>
      </c>
      <c r="C5071" t="s">
        <v>77</v>
      </c>
      <c r="D5071" t="s">
        <v>16</v>
      </c>
      <c r="E5071">
        <v>5</v>
      </c>
      <c r="F5071">
        <v>1105</v>
      </c>
      <c r="G5071">
        <v>0</v>
      </c>
      <c r="H5071">
        <v>53</v>
      </c>
    </row>
    <row r="5072" spans="1:8" x14ac:dyDescent="0.35">
      <c r="A5072" s="1">
        <v>44042</v>
      </c>
      <c r="B5072" t="s">
        <v>76</v>
      </c>
      <c r="C5072" t="s">
        <v>77</v>
      </c>
      <c r="D5072" t="s">
        <v>16</v>
      </c>
      <c r="E5072">
        <v>1</v>
      </c>
      <c r="F5072">
        <v>1106</v>
      </c>
      <c r="G5072">
        <v>0</v>
      </c>
      <c r="H5072">
        <v>53</v>
      </c>
    </row>
    <row r="5073" spans="1:8" x14ac:dyDescent="0.35">
      <c r="A5073" s="1">
        <v>44043</v>
      </c>
      <c r="B5073" t="s">
        <v>76</v>
      </c>
      <c r="C5073" t="s">
        <v>77</v>
      </c>
      <c r="D5073" t="s">
        <v>16</v>
      </c>
      <c r="E5073">
        <v>11</v>
      </c>
      <c r="F5073">
        <v>1117</v>
      </c>
      <c r="G5073">
        <v>0</v>
      </c>
      <c r="H5073">
        <v>53</v>
      </c>
    </row>
    <row r="5074" spans="1:8" x14ac:dyDescent="0.35">
      <c r="A5074" s="1">
        <v>44044</v>
      </c>
      <c r="B5074" t="s">
        <v>76</v>
      </c>
      <c r="C5074" t="s">
        <v>77</v>
      </c>
      <c r="D5074" t="s">
        <v>16</v>
      </c>
      <c r="E5074">
        <v>21</v>
      </c>
      <c r="F5074">
        <v>1138</v>
      </c>
      <c r="G5074">
        <v>0</v>
      </c>
      <c r="H5074">
        <v>53</v>
      </c>
    </row>
    <row r="5075" spans="1:8" x14ac:dyDescent="0.35">
      <c r="A5075" s="1">
        <v>44045</v>
      </c>
      <c r="B5075" t="s">
        <v>76</v>
      </c>
      <c r="C5075" t="s">
        <v>77</v>
      </c>
      <c r="D5075" t="s">
        <v>16</v>
      </c>
      <c r="E5075">
        <v>5</v>
      </c>
      <c r="F5075">
        <v>1143</v>
      </c>
      <c r="G5075">
        <v>0</v>
      </c>
      <c r="H5075">
        <v>53</v>
      </c>
    </row>
    <row r="5076" spans="1:8" x14ac:dyDescent="0.35">
      <c r="A5076" s="1">
        <v>44046</v>
      </c>
      <c r="B5076" t="s">
        <v>76</v>
      </c>
      <c r="C5076" t="s">
        <v>77</v>
      </c>
      <c r="D5076" t="s">
        <v>16</v>
      </c>
      <c r="E5076">
        <v>6</v>
      </c>
      <c r="F5076">
        <v>1149</v>
      </c>
      <c r="G5076">
        <v>0</v>
      </c>
      <c r="H5076">
        <v>53</v>
      </c>
    </row>
    <row r="5077" spans="1:8" x14ac:dyDescent="0.35">
      <c r="A5077" s="1">
        <v>44047</v>
      </c>
      <c r="B5077" t="s">
        <v>76</v>
      </c>
      <c r="C5077" t="s">
        <v>77</v>
      </c>
      <c r="D5077" t="s">
        <v>16</v>
      </c>
      <c r="E5077">
        <v>1</v>
      </c>
      <c r="F5077">
        <v>1150</v>
      </c>
      <c r="G5077">
        <v>0</v>
      </c>
      <c r="H5077">
        <v>53</v>
      </c>
    </row>
    <row r="5078" spans="1:8" x14ac:dyDescent="0.35">
      <c r="A5078" s="1">
        <v>44048</v>
      </c>
      <c r="B5078" t="s">
        <v>76</v>
      </c>
      <c r="C5078" t="s">
        <v>77</v>
      </c>
      <c r="D5078" t="s">
        <v>16</v>
      </c>
      <c r="E5078">
        <v>3</v>
      </c>
      <c r="F5078">
        <v>1153</v>
      </c>
      <c r="G5078">
        <v>1</v>
      </c>
      <c r="H5078">
        <v>54</v>
      </c>
    </row>
    <row r="5079" spans="1:8" x14ac:dyDescent="0.35">
      <c r="A5079" s="1">
        <v>44049</v>
      </c>
      <c r="B5079" t="s">
        <v>76</v>
      </c>
      <c r="C5079" t="s">
        <v>77</v>
      </c>
      <c r="D5079" t="s">
        <v>16</v>
      </c>
      <c r="E5079">
        <v>3</v>
      </c>
      <c r="F5079">
        <v>1156</v>
      </c>
      <c r="G5079">
        <v>0</v>
      </c>
      <c r="H5079">
        <v>54</v>
      </c>
    </row>
    <row r="5080" spans="1:8" x14ac:dyDescent="0.35">
      <c r="A5080" s="1">
        <v>44050</v>
      </c>
      <c r="B5080" t="s">
        <v>76</v>
      </c>
      <c r="C5080" t="s">
        <v>77</v>
      </c>
      <c r="D5080" t="s">
        <v>16</v>
      </c>
      <c r="E5080">
        <v>2</v>
      </c>
      <c r="F5080">
        <v>1158</v>
      </c>
      <c r="G5080">
        <v>0</v>
      </c>
      <c r="H5080">
        <v>54</v>
      </c>
    </row>
    <row r="5081" spans="1:8" x14ac:dyDescent="0.35">
      <c r="A5081" s="1">
        <v>44051</v>
      </c>
      <c r="B5081" t="s">
        <v>76</v>
      </c>
      <c r="C5081" t="s">
        <v>77</v>
      </c>
      <c r="D5081" t="s">
        <v>16</v>
      </c>
      <c r="E5081">
        <v>4</v>
      </c>
      <c r="F5081">
        <v>1162</v>
      </c>
      <c r="G5081">
        <v>0</v>
      </c>
      <c r="H5081">
        <v>54</v>
      </c>
    </row>
    <row r="5082" spans="1:8" x14ac:dyDescent="0.35">
      <c r="A5082" s="1">
        <v>44052</v>
      </c>
      <c r="B5082" t="s">
        <v>76</v>
      </c>
      <c r="C5082" t="s">
        <v>77</v>
      </c>
      <c r="D5082" t="s">
        <v>16</v>
      </c>
      <c r="E5082">
        <v>13</v>
      </c>
      <c r="F5082">
        <v>1175</v>
      </c>
      <c r="G5082">
        <v>0</v>
      </c>
      <c r="H5082">
        <v>54</v>
      </c>
    </row>
    <row r="5083" spans="1:8" x14ac:dyDescent="0.35">
      <c r="A5083" s="1">
        <v>44053</v>
      </c>
      <c r="B5083" t="s">
        <v>76</v>
      </c>
      <c r="C5083" t="s">
        <v>77</v>
      </c>
      <c r="D5083" t="s">
        <v>16</v>
      </c>
      <c r="E5083">
        <v>5</v>
      </c>
      <c r="F5083">
        <v>1180</v>
      </c>
      <c r="G5083">
        <v>0</v>
      </c>
      <c r="H5083">
        <v>54</v>
      </c>
    </row>
    <row r="5084" spans="1:8" x14ac:dyDescent="0.35">
      <c r="A5084" s="1">
        <v>44054</v>
      </c>
      <c r="B5084" t="s">
        <v>76</v>
      </c>
      <c r="C5084" t="s">
        <v>77</v>
      </c>
      <c r="D5084" t="s">
        <v>16</v>
      </c>
      <c r="E5084">
        <v>24</v>
      </c>
      <c r="F5084">
        <v>1204</v>
      </c>
      <c r="G5084">
        <v>0</v>
      </c>
      <c r="H5084">
        <v>54</v>
      </c>
    </row>
    <row r="5085" spans="1:8" x14ac:dyDescent="0.35">
      <c r="A5085" s="1">
        <v>44055</v>
      </c>
      <c r="B5085" t="s">
        <v>76</v>
      </c>
      <c r="C5085" t="s">
        <v>77</v>
      </c>
      <c r="D5085" t="s">
        <v>16</v>
      </c>
      <c r="E5085">
        <v>7</v>
      </c>
      <c r="F5085">
        <v>1211</v>
      </c>
      <c r="G5085">
        <v>0</v>
      </c>
      <c r="H5085">
        <v>54</v>
      </c>
    </row>
    <row r="5086" spans="1:8" x14ac:dyDescent="0.35">
      <c r="A5086" s="1">
        <v>44056</v>
      </c>
      <c r="B5086" t="s">
        <v>76</v>
      </c>
      <c r="C5086" t="s">
        <v>77</v>
      </c>
      <c r="D5086" t="s">
        <v>16</v>
      </c>
      <c r="E5086">
        <v>2</v>
      </c>
      <c r="F5086">
        <v>1213</v>
      </c>
      <c r="G5086">
        <v>0</v>
      </c>
      <c r="H5086">
        <v>54</v>
      </c>
    </row>
    <row r="5087" spans="1:8" x14ac:dyDescent="0.35">
      <c r="A5087" s="1">
        <v>43922</v>
      </c>
      <c r="B5087" t="s">
        <v>78</v>
      </c>
      <c r="C5087" t="s">
        <v>79</v>
      </c>
      <c r="D5087" t="s">
        <v>16</v>
      </c>
      <c r="E5087">
        <v>2</v>
      </c>
      <c r="F5087">
        <v>2</v>
      </c>
      <c r="G5087">
        <v>0</v>
      </c>
      <c r="H5087">
        <v>0</v>
      </c>
    </row>
    <row r="5088" spans="1:8" x14ac:dyDescent="0.35">
      <c r="A5088" s="1">
        <v>43923</v>
      </c>
      <c r="B5088" t="s">
        <v>78</v>
      </c>
      <c r="C5088" t="s">
        <v>79</v>
      </c>
      <c r="D5088" t="s">
        <v>16</v>
      </c>
      <c r="E5088">
        <v>0</v>
      </c>
      <c r="F5088">
        <v>2</v>
      </c>
      <c r="G5088">
        <v>0</v>
      </c>
      <c r="H5088">
        <v>0</v>
      </c>
    </row>
    <row r="5089" spans="1:8" x14ac:dyDescent="0.35">
      <c r="A5089" s="1">
        <v>43924</v>
      </c>
      <c r="B5089" t="s">
        <v>78</v>
      </c>
      <c r="C5089" t="s">
        <v>79</v>
      </c>
      <c r="D5089" t="s">
        <v>16</v>
      </c>
      <c r="E5089">
        <v>1</v>
      </c>
      <c r="F5089">
        <v>3</v>
      </c>
      <c r="G5089">
        <v>0</v>
      </c>
      <c r="H5089">
        <v>0</v>
      </c>
    </row>
    <row r="5090" spans="1:8" x14ac:dyDescent="0.35">
      <c r="A5090" s="1">
        <v>43925</v>
      </c>
      <c r="B5090" t="s">
        <v>78</v>
      </c>
      <c r="C5090" t="s">
        <v>79</v>
      </c>
      <c r="D5090" t="s">
        <v>16</v>
      </c>
      <c r="E5090">
        <v>0</v>
      </c>
      <c r="F5090">
        <v>3</v>
      </c>
      <c r="G5090">
        <v>0</v>
      </c>
      <c r="H5090">
        <v>0</v>
      </c>
    </row>
    <row r="5091" spans="1:8" x14ac:dyDescent="0.35">
      <c r="A5091" s="1">
        <v>43926</v>
      </c>
      <c r="B5091" t="s">
        <v>78</v>
      </c>
      <c r="C5091" t="s">
        <v>79</v>
      </c>
      <c r="D5091" t="s">
        <v>16</v>
      </c>
      <c r="E5091">
        <v>0</v>
      </c>
      <c r="F5091">
        <v>3</v>
      </c>
      <c r="G5091">
        <v>0</v>
      </c>
      <c r="H5091">
        <v>0</v>
      </c>
    </row>
    <row r="5092" spans="1:8" x14ac:dyDescent="0.35">
      <c r="A5092" s="1">
        <v>43927</v>
      </c>
      <c r="B5092" t="s">
        <v>78</v>
      </c>
      <c r="C5092" t="s">
        <v>79</v>
      </c>
      <c r="D5092" t="s">
        <v>16</v>
      </c>
      <c r="E5092">
        <v>0</v>
      </c>
      <c r="F5092">
        <v>3</v>
      </c>
      <c r="G5092">
        <v>0</v>
      </c>
      <c r="H5092">
        <v>0</v>
      </c>
    </row>
    <row r="5093" spans="1:8" x14ac:dyDescent="0.35">
      <c r="A5093" s="1">
        <v>43928</v>
      </c>
      <c r="B5093" t="s">
        <v>78</v>
      </c>
      <c r="C5093" t="s">
        <v>79</v>
      </c>
      <c r="D5093" t="s">
        <v>16</v>
      </c>
      <c r="E5093">
        <v>0</v>
      </c>
      <c r="F5093">
        <v>3</v>
      </c>
      <c r="G5093">
        <v>0</v>
      </c>
      <c r="H5093">
        <v>0</v>
      </c>
    </row>
    <row r="5094" spans="1:8" x14ac:dyDescent="0.35">
      <c r="A5094" s="1">
        <v>43929</v>
      </c>
      <c r="B5094" t="s">
        <v>78</v>
      </c>
      <c r="C5094" t="s">
        <v>79</v>
      </c>
      <c r="D5094" t="s">
        <v>16</v>
      </c>
      <c r="E5094">
        <v>0</v>
      </c>
      <c r="F5094">
        <v>3</v>
      </c>
      <c r="G5094">
        <v>0</v>
      </c>
      <c r="H5094">
        <v>0</v>
      </c>
    </row>
    <row r="5095" spans="1:8" x14ac:dyDescent="0.35">
      <c r="A5095" s="1">
        <v>43930</v>
      </c>
      <c r="B5095" t="s">
        <v>78</v>
      </c>
      <c r="C5095" t="s">
        <v>79</v>
      </c>
      <c r="D5095" t="s">
        <v>16</v>
      </c>
      <c r="E5095">
        <v>0</v>
      </c>
      <c r="F5095">
        <v>3</v>
      </c>
      <c r="G5095">
        <v>0</v>
      </c>
      <c r="H5095">
        <v>0</v>
      </c>
    </row>
    <row r="5096" spans="1:8" x14ac:dyDescent="0.35">
      <c r="A5096" s="1">
        <v>43931</v>
      </c>
      <c r="B5096" t="s">
        <v>78</v>
      </c>
      <c r="C5096" t="s">
        <v>79</v>
      </c>
      <c r="D5096" t="s">
        <v>16</v>
      </c>
      <c r="E5096">
        <v>0</v>
      </c>
      <c r="F5096">
        <v>3</v>
      </c>
      <c r="G5096">
        <v>0</v>
      </c>
      <c r="H5096">
        <v>0</v>
      </c>
    </row>
    <row r="5097" spans="1:8" x14ac:dyDescent="0.35">
      <c r="A5097" s="1">
        <v>43932</v>
      </c>
      <c r="B5097" t="s">
        <v>78</v>
      </c>
      <c r="C5097" t="s">
        <v>79</v>
      </c>
      <c r="D5097" t="s">
        <v>16</v>
      </c>
      <c r="E5097">
        <v>0</v>
      </c>
      <c r="F5097">
        <v>3</v>
      </c>
      <c r="G5097">
        <v>0</v>
      </c>
      <c r="H5097">
        <v>0</v>
      </c>
    </row>
    <row r="5098" spans="1:8" x14ac:dyDescent="0.35">
      <c r="A5098" s="1">
        <v>43933</v>
      </c>
      <c r="B5098" t="s">
        <v>78</v>
      </c>
      <c r="C5098" t="s">
        <v>79</v>
      </c>
      <c r="D5098" t="s">
        <v>16</v>
      </c>
      <c r="E5098">
        <v>0</v>
      </c>
      <c r="F5098">
        <v>3</v>
      </c>
      <c r="G5098">
        <v>0</v>
      </c>
      <c r="H5098">
        <v>0</v>
      </c>
    </row>
    <row r="5099" spans="1:8" x14ac:dyDescent="0.35">
      <c r="A5099" s="1">
        <v>43934</v>
      </c>
      <c r="B5099" t="s">
        <v>78</v>
      </c>
      <c r="C5099" t="s">
        <v>79</v>
      </c>
      <c r="D5099" t="s">
        <v>16</v>
      </c>
      <c r="E5099">
        <v>2</v>
      </c>
      <c r="F5099">
        <v>5</v>
      </c>
      <c r="G5099">
        <v>0</v>
      </c>
      <c r="H5099">
        <v>0</v>
      </c>
    </row>
    <row r="5100" spans="1:8" x14ac:dyDescent="0.35">
      <c r="A5100" s="1">
        <v>43935</v>
      </c>
      <c r="B5100" t="s">
        <v>78</v>
      </c>
      <c r="C5100" t="s">
        <v>79</v>
      </c>
      <c r="D5100" t="s">
        <v>16</v>
      </c>
      <c r="E5100">
        <v>0</v>
      </c>
      <c r="F5100">
        <v>5</v>
      </c>
      <c r="G5100">
        <v>0</v>
      </c>
      <c r="H5100">
        <v>0</v>
      </c>
    </row>
    <row r="5101" spans="1:8" x14ac:dyDescent="0.35">
      <c r="A5101" s="1">
        <v>43936</v>
      </c>
      <c r="B5101" t="s">
        <v>78</v>
      </c>
      <c r="C5101" t="s">
        <v>79</v>
      </c>
      <c r="D5101" t="s">
        <v>16</v>
      </c>
      <c r="E5101">
        <v>0</v>
      </c>
      <c r="F5101">
        <v>5</v>
      </c>
      <c r="G5101">
        <v>0</v>
      </c>
      <c r="H5101">
        <v>0</v>
      </c>
    </row>
    <row r="5102" spans="1:8" x14ac:dyDescent="0.35">
      <c r="A5102" s="1">
        <v>43937</v>
      </c>
      <c r="B5102" t="s">
        <v>78</v>
      </c>
      <c r="C5102" t="s">
        <v>79</v>
      </c>
      <c r="D5102" t="s">
        <v>16</v>
      </c>
      <c r="E5102">
        <v>0</v>
      </c>
      <c r="F5102">
        <v>5</v>
      </c>
      <c r="G5102">
        <v>0</v>
      </c>
      <c r="H5102">
        <v>0</v>
      </c>
    </row>
    <row r="5103" spans="1:8" x14ac:dyDescent="0.35">
      <c r="A5103" s="1">
        <v>43938</v>
      </c>
      <c r="B5103" t="s">
        <v>78</v>
      </c>
      <c r="C5103" t="s">
        <v>79</v>
      </c>
      <c r="D5103" t="s">
        <v>16</v>
      </c>
      <c r="E5103">
        <v>0</v>
      </c>
      <c r="F5103">
        <v>5</v>
      </c>
      <c r="G5103">
        <v>0</v>
      </c>
      <c r="H5103">
        <v>0</v>
      </c>
    </row>
    <row r="5104" spans="1:8" x14ac:dyDescent="0.35">
      <c r="A5104" s="1">
        <v>43939</v>
      </c>
      <c r="B5104" t="s">
        <v>78</v>
      </c>
      <c r="C5104" t="s">
        <v>79</v>
      </c>
      <c r="D5104" t="s">
        <v>16</v>
      </c>
      <c r="E5104">
        <v>0</v>
      </c>
      <c r="F5104">
        <v>5</v>
      </c>
      <c r="G5104">
        <v>0</v>
      </c>
      <c r="H5104">
        <v>0</v>
      </c>
    </row>
    <row r="5105" spans="1:8" x14ac:dyDescent="0.35">
      <c r="A5105" s="1">
        <v>43940</v>
      </c>
      <c r="B5105" t="s">
        <v>78</v>
      </c>
      <c r="C5105" t="s">
        <v>79</v>
      </c>
      <c r="D5105" t="s">
        <v>16</v>
      </c>
      <c r="E5105">
        <v>0</v>
      </c>
      <c r="F5105">
        <v>5</v>
      </c>
      <c r="G5105">
        <v>0</v>
      </c>
      <c r="H5105">
        <v>0</v>
      </c>
    </row>
    <row r="5106" spans="1:8" x14ac:dyDescent="0.35">
      <c r="A5106" s="1">
        <v>43941</v>
      </c>
      <c r="B5106" t="s">
        <v>78</v>
      </c>
      <c r="C5106" t="s">
        <v>79</v>
      </c>
      <c r="D5106" t="s">
        <v>16</v>
      </c>
      <c r="E5106">
        <v>1</v>
      </c>
      <c r="F5106">
        <v>6</v>
      </c>
      <c r="G5106">
        <v>1</v>
      </c>
      <c r="H5106">
        <v>1</v>
      </c>
    </row>
    <row r="5107" spans="1:8" x14ac:dyDescent="0.35">
      <c r="A5107" s="1">
        <v>43942</v>
      </c>
      <c r="B5107" t="s">
        <v>78</v>
      </c>
      <c r="C5107" t="s">
        <v>79</v>
      </c>
      <c r="D5107" t="s">
        <v>16</v>
      </c>
      <c r="E5107">
        <v>0</v>
      </c>
      <c r="F5107">
        <v>6</v>
      </c>
      <c r="G5107">
        <v>0</v>
      </c>
      <c r="H5107">
        <v>1</v>
      </c>
    </row>
    <row r="5108" spans="1:8" x14ac:dyDescent="0.35">
      <c r="A5108" s="1">
        <v>43943</v>
      </c>
      <c r="B5108" t="s">
        <v>78</v>
      </c>
      <c r="C5108" t="s">
        <v>79</v>
      </c>
      <c r="D5108" t="s">
        <v>16</v>
      </c>
      <c r="E5108">
        <v>5</v>
      </c>
      <c r="F5108">
        <v>11</v>
      </c>
      <c r="G5108">
        <v>0</v>
      </c>
      <c r="H5108">
        <v>1</v>
      </c>
    </row>
    <row r="5109" spans="1:8" x14ac:dyDescent="0.35">
      <c r="A5109" s="1">
        <v>43944</v>
      </c>
      <c r="B5109" t="s">
        <v>78</v>
      </c>
      <c r="C5109" t="s">
        <v>79</v>
      </c>
      <c r="D5109" t="s">
        <v>16</v>
      </c>
      <c r="E5109">
        <v>0</v>
      </c>
      <c r="F5109">
        <v>11</v>
      </c>
      <c r="G5109">
        <v>0</v>
      </c>
      <c r="H5109">
        <v>1</v>
      </c>
    </row>
    <row r="5110" spans="1:8" x14ac:dyDescent="0.35">
      <c r="A5110" s="1">
        <v>43945</v>
      </c>
      <c r="B5110" t="s">
        <v>78</v>
      </c>
      <c r="C5110" t="s">
        <v>79</v>
      </c>
      <c r="D5110" t="s">
        <v>16</v>
      </c>
      <c r="E5110">
        <v>0</v>
      </c>
      <c r="F5110">
        <v>11</v>
      </c>
      <c r="G5110">
        <v>0</v>
      </c>
      <c r="H5110">
        <v>1</v>
      </c>
    </row>
    <row r="5111" spans="1:8" x14ac:dyDescent="0.35">
      <c r="A5111" s="1">
        <v>43946</v>
      </c>
      <c r="B5111" t="s">
        <v>78</v>
      </c>
      <c r="C5111" t="s">
        <v>79</v>
      </c>
      <c r="D5111" t="s">
        <v>16</v>
      </c>
      <c r="E5111">
        <v>1</v>
      </c>
      <c r="F5111">
        <v>12</v>
      </c>
      <c r="G5111">
        <v>0</v>
      </c>
      <c r="H5111">
        <v>1</v>
      </c>
    </row>
    <row r="5112" spans="1:8" x14ac:dyDescent="0.35">
      <c r="A5112" s="1">
        <v>43947</v>
      </c>
      <c r="B5112" t="s">
        <v>78</v>
      </c>
      <c r="C5112" t="s">
        <v>79</v>
      </c>
      <c r="D5112" t="s">
        <v>16</v>
      </c>
      <c r="E5112">
        <v>0</v>
      </c>
      <c r="F5112">
        <v>12</v>
      </c>
      <c r="G5112">
        <v>0</v>
      </c>
      <c r="H5112">
        <v>1</v>
      </c>
    </row>
    <row r="5113" spans="1:8" x14ac:dyDescent="0.35">
      <c r="A5113" s="1">
        <v>43948</v>
      </c>
      <c r="B5113" t="s">
        <v>78</v>
      </c>
      <c r="C5113" t="s">
        <v>79</v>
      </c>
      <c r="D5113" t="s">
        <v>16</v>
      </c>
      <c r="E5113">
        <v>3</v>
      </c>
      <c r="F5113">
        <v>15</v>
      </c>
      <c r="G5113">
        <v>0</v>
      </c>
      <c r="H5113">
        <v>1</v>
      </c>
    </row>
    <row r="5114" spans="1:8" x14ac:dyDescent="0.35">
      <c r="A5114" s="1">
        <v>43949</v>
      </c>
      <c r="B5114" t="s">
        <v>78</v>
      </c>
      <c r="C5114" t="s">
        <v>79</v>
      </c>
      <c r="D5114" t="s">
        <v>16</v>
      </c>
      <c r="E5114">
        <v>0</v>
      </c>
      <c r="F5114">
        <v>15</v>
      </c>
      <c r="G5114">
        <v>0</v>
      </c>
      <c r="H5114">
        <v>1</v>
      </c>
    </row>
    <row r="5115" spans="1:8" x14ac:dyDescent="0.35">
      <c r="A5115" s="1">
        <v>43950</v>
      </c>
      <c r="B5115" t="s">
        <v>78</v>
      </c>
      <c r="C5115" t="s">
        <v>79</v>
      </c>
      <c r="D5115" t="s">
        <v>16</v>
      </c>
      <c r="E5115">
        <v>0</v>
      </c>
      <c r="F5115">
        <v>15</v>
      </c>
      <c r="G5115">
        <v>0</v>
      </c>
      <c r="H5115">
        <v>1</v>
      </c>
    </row>
    <row r="5116" spans="1:8" x14ac:dyDescent="0.35">
      <c r="A5116" s="1">
        <v>43951</v>
      </c>
      <c r="B5116" t="s">
        <v>78</v>
      </c>
      <c r="C5116" t="s">
        <v>79</v>
      </c>
      <c r="D5116" t="s">
        <v>16</v>
      </c>
      <c r="E5116">
        <v>0</v>
      </c>
      <c r="F5116">
        <v>15</v>
      </c>
      <c r="G5116">
        <v>0</v>
      </c>
      <c r="H5116">
        <v>1</v>
      </c>
    </row>
    <row r="5117" spans="1:8" x14ac:dyDescent="0.35">
      <c r="A5117" s="1">
        <v>43952</v>
      </c>
      <c r="B5117" t="s">
        <v>78</v>
      </c>
      <c r="C5117" t="s">
        <v>79</v>
      </c>
      <c r="D5117" t="s">
        <v>16</v>
      </c>
      <c r="E5117">
        <v>0</v>
      </c>
      <c r="F5117">
        <v>15</v>
      </c>
      <c r="G5117">
        <v>0</v>
      </c>
      <c r="H5117">
        <v>1</v>
      </c>
    </row>
    <row r="5118" spans="1:8" x14ac:dyDescent="0.35">
      <c r="A5118" s="1">
        <v>43953</v>
      </c>
      <c r="B5118" t="s">
        <v>78</v>
      </c>
      <c r="C5118" t="s">
        <v>79</v>
      </c>
      <c r="D5118" t="s">
        <v>16</v>
      </c>
      <c r="E5118">
        <v>0</v>
      </c>
      <c r="F5118">
        <v>15</v>
      </c>
      <c r="G5118">
        <v>0</v>
      </c>
      <c r="H5118">
        <v>1</v>
      </c>
    </row>
    <row r="5119" spans="1:8" x14ac:dyDescent="0.35">
      <c r="A5119" s="1">
        <v>43954</v>
      </c>
      <c r="B5119" t="s">
        <v>78</v>
      </c>
      <c r="C5119" t="s">
        <v>79</v>
      </c>
      <c r="D5119" t="s">
        <v>16</v>
      </c>
      <c r="E5119">
        <v>4</v>
      </c>
      <c r="F5119">
        <v>19</v>
      </c>
      <c r="G5119">
        <v>0</v>
      </c>
      <c r="H5119">
        <v>1</v>
      </c>
    </row>
    <row r="5120" spans="1:8" x14ac:dyDescent="0.35">
      <c r="A5120" s="1">
        <v>43955</v>
      </c>
      <c r="B5120" t="s">
        <v>78</v>
      </c>
      <c r="C5120" t="s">
        <v>79</v>
      </c>
      <c r="D5120" t="s">
        <v>16</v>
      </c>
      <c r="E5120">
        <v>0</v>
      </c>
      <c r="F5120">
        <v>19</v>
      </c>
      <c r="G5120">
        <v>0</v>
      </c>
      <c r="H5120">
        <v>1</v>
      </c>
    </row>
    <row r="5121" spans="1:8" x14ac:dyDescent="0.35">
      <c r="A5121" s="1">
        <v>43956</v>
      </c>
      <c r="B5121" t="s">
        <v>78</v>
      </c>
      <c r="C5121" t="s">
        <v>79</v>
      </c>
      <c r="D5121" t="s">
        <v>16</v>
      </c>
      <c r="E5121">
        <v>0</v>
      </c>
      <c r="F5121">
        <v>19</v>
      </c>
      <c r="G5121">
        <v>0</v>
      </c>
      <c r="H5121">
        <v>1</v>
      </c>
    </row>
    <row r="5122" spans="1:8" x14ac:dyDescent="0.35">
      <c r="A5122" s="1">
        <v>43957</v>
      </c>
      <c r="B5122" t="s">
        <v>78</v>
      </c>
      <c r="C5122" t="s">
        <v>79</v>
      </c>
      <c r="D5122" t="s">
        <v>16</v>
      </c>
      <c r="E5122">
        <v>0</v>
      </c>
      <c r="F5122">
        <v>19</v>
      </c>
      <c r="G5122">
        <v>0</v>
      </c>
      <c r="H5122">
        <v>1</v>
      </c>
    </row>
    <row r="5123" spans="1:8" x14ac:dyDescent="0.35">
      <c r="A5123" s="1">
        <v>43958</v>
      </c>
      <c r="B5123" t="s">
        <v>78</v>
      </c>
      <c r="C5123" t="s">
        <v>79</v>
      </c>
      <c r="D5123" t="s">
        <v>16</v>
      </c>
      <c r="E5123">
        <v>0</v>
      </c>
      <c r="F5123">
        <v>19</v>
      </c>
      <c r="G5123">
        <v>0</v>
      </c>
      <c r="H5123">
        <v>1</v>
      </c>
    </row>
    <row r="5124" spans="1:8" x14ac:dyDescent="0.35">
      <c r="A5124" s="1">
        <v>43959</v>
      </c>
      <c r="B5124" t="s">
        <v>78</v>
      </c>
      <c r="C5124" t="s">
        <v>79</v>
      </c>
      <c r="D5124" t="s">
        <v>16</v>
      </c>
      <c r="E5124">
        <v>0</v>
      </c>
      <c r="F5124">
        <v>19</v>
      </c>
      <c r="G5124">
        <v>0</v>
      </c>
      <c r="H5124">
        <v>1</v>
      </c>
    </row>
    <row r="5125" spans="1:8" x14ac:dyDescent="0.35">
      <c r="A5125" s="1">
        <v>43960</v>
      </c>
      <c r="B5125" t="s">
        <v>78</v>
      </c>
      <c r="C5125" t="s">
        <v>79</v>
      </c>
      <c r="D5125" t="s">
        <v>16</v>
      </c>
      <c r="E5125">
        <v>0</v>
      </c>
      <c r="F5125">
        <v>19</v>
      </c>
      <c r="G5125">
        <v>0</v>
      </c>
      <c r="H5125">
        <v>1</v>
      </c>
    </row>
    <row r="5126" spans="1:8" x14ac:dyDescent="0.35">
      <c r="A5126" s="1">
        <v>43961</v>
      </c>
      <c r="B5126" t="s">
        <v>78</v>
      </c>
      <c r="C5126" t="s">
        <v>79</v>
      </c>
      <c r="D5126" t="s">
        <v>16</v>
      </c>
      <c r="E5126">
        <v>0</v>
      </c>
      <c r="F5126">
        <v>19</v>
      </c>
      <c r="G5126">
        <v>0</v>
      </c>
      <c r="H5126">
        <v>1</v>
      </c>
    </row>
    <row r="5127" spans="1:8" x14ac:dyDescent="0.35">
      <c r="A5127" s="1">
        <v>43962</v>
      </c>
      <c r="B5127" t="s">
        <v>78</v>
      </c>
      <c r="C5127" t="s">
        <v>79</v>
      </c>
      <c r="D5127" t="s">
        <v>16</v>
      </c>
      <c r="E5127">
        <v>0</v>
      </c>
      <c r="F5127">
        <v>19</v>
      </c>
      <c r="G5127">
        <v>0</v>
      </c>
      <c r="H5127">
        <v>1</v>
      </c>
    </row>
    <row r="5128" spans="1:8" x14ac:dyDescent="0.35">
      <c r="A5128" s="1">
        <v>43963</v>
      </c>
      <c r="B5128" t="s">
        <v>78</v>
      </c>
      <c r="C5128" t="s">
        <v>79</v>
      </c>
      <c r="D5128" t="s">
        <v>16</v>
      </c>
      <c r="E5128">
        <v>0</v>
      </c>
      <c r="F5128">
        <v>19</v>
      </c>
      <c r="G5128">
        <v>0</v>
      </c>
      <c r="H5128">
        <v>1</v>
      </c>
    </row>
    <row r="5129" spans="1:8" x14ac:dyDescent="0.35">
      <c r="A5129" s="1">
        <v>43964</v>
      </c>
      <c r="B5129" t="s">
        <v>78</v>
      </c>
      <c r="C5129" t="s">
        <v>79</v>
      </c>
      <c r="D5129" t="s">
        <v>16</v>
      </c>
      <c r="E5129">
        <v>8</v>
      </c>
      <c r="F5129">
        <v>27</v>
      </c>
      <c r="G5129">
        <v>0</v>
      </c>
      <c r="H5129">
        <v>1</v>
      </c>
    </row>
    <row r="5130" spans="1:8" x14ac:dyDescent="0.35">
      <c r="A5130" s="1">
        <v>43965</v>
      </c>
      <c r="B5130" t="s">
        <v>78</v>
      </c>
      <c r="C5130" t="s">
        <v>79</v>
      </c>
      <c r="D5130" t="s">
        <v>16</v>
      </c>
      <c r="E5130">
        <v>0</v>
      </c>
      <c r="F5130">
        <v>27</v>
      </c>
      <c r="G5130">
        <v>0</v>
      </c>
      <c r="H5130">
        <v>1</v>
      </c>
    </row>
    <row r="5131" spans="1:8" x14ac:dyDescent="0.35">
      <c r="A5131" s="1">
        <v>43966</v>
      </c>
      <c r="B5131" t="s">
        <v>78</v>
      </c>
      <c r="C5131" t="s">
        <v>79</v>
      </c>
      <c r="D5131" t="s">
        <v>16</v>
      </c>
      <c r="E5131">
        <v>0</v>
      </c>
      <c r="F5131">
        <v>27</v>
      </c>
      <c r="G5131">
        <v>0</v>
      </c>
      <c r="H5131">
        <v>1</v>
      </c>
    </row>
    <row r="5132" spans="1:8" x14ac:dyDescent="0.35">
      <c r="A5132" s="1">
        <v>43967</v>
      </c>
      <c r="B5132" t="s">
        <v>78</v>
      </c>
      <c r="C5132" t="s">
        <v>79</v>
      </c>
      <c r="D5132" t="s">
        <v>16</v>
      </c>
      <c r="E5132">
        <v>0</v>
      </c>
      <c r="F5132">
        <v>27</v>
      </c>
      <c r="G5132">
        <v>0</v>
      </c>
      <c r="H5132">
        <v>1</v>
      </c>
    </row>
    <row r="5133" spans="1:8" x14ac:dyDescent="0.35">
      <c r="A5133" s="1">
        <v>43968</v>
      </c>
      <c r="B5133" t="s">
        <v>78</v>
      </c>
      <c r="C5133" t="s">
        <v>79</v>
      </c>
      <c r="D5133" t="s">
        <v>16</v>
      </c>
      <c r="E5133">
        <v>0</v>
      </c>
      <c r="F5133">
        <v>27</v>
      </c>
      <c r="G5133">
        <v>0</v>
      </c>
      <c r="H5133">
        <v>1</v>
      </c>
    </row>
    <row r="5134" spans="1:8" x14ac:dyDescent="0.35">
      <c r="A5134" s="1">
        <v>43969</v>
      </c>
      <c r="B5134" t="s">
        <v>78</v>
      </c>
      <c r="C5134" t="s">
        <v>79</v>
      </c>
      <c r="D5134" t="s">
        <v>16</v>
      </c>
      <c r="E5134">
        <v>15</v>
      </c>
      <c r="F5134">
        <v>42</v>
      </c>
      <c r="G5134">
        <v>0</v>
      </c>
      <c r="H5134">
        <v>1</v>
      </c>
    </row>
    <row r="5135" spans="1:8" x14ac:dyDescent="0.35">
      <c r="A5135" s="1">
        <v>43970</v>
      </c>
      <c r="B5135" t="s">
        <v>78</v>
      </c>
      <c r="C5135" t="s">
        <v>79</v>
      </c>
      <c r="D5135" t="s">
        <v>16</v>
      </c>
      <c r="E5135">
        <v>0</v>
      </c>
      <c r="F5135">
        <v>42</v>
      </c>
      <c r="G5135">
        <v>0</v>
      </c>
      <c r="H5135">
        <v>1</v>
      </c>
    </row>
    <row r="5136" spans="1:8" x14ac:dyDescent="0.35">
      <c r="A5136" s="1">
        <v>43971</v>
      </c>
      <c r="B5136" t="s">
        <v>78</v>
      </c>
      <c r="C5136" t="s">
        <v>79</v>
      </c>
      <c r="D5136" t="s">
        <v>16</v>
      </c>
      <c r="E5136">
        <v>0</v>
      </c>
      <c r="F5136">
        <v>42</v>
      </c>
      <c r="G5136">
        <v>0</v>
      </c>
      <c r="H5136">
        <v>1</v>
      </c>
    </row>
    <row r="5137" spans="1:8" x14ac:dyDescent="0.35">
      <c r="A5137" s="1">
        <v>43972</v>
      </c>
      <c r="B5137" t="s">
        <v>78</v>
      </c>
      <c r="C5137" t="s">
        <v>79</v>
      </c>
      <c r="D5137" t="s">
        <v>16</v>
      </c>
      <c r="E5137">
        <v>0</v>
      </c>
      <c r="F5137">
        <v>42</v>
      </c>
      <c r="G5137">
        <v>0</v>
      </c>
      <c r="H5137">
        <v>1</v>
      </c>
    </row>
    <row r="5138" spans="1:8" x14ac:dyDescent="0.35">
      <c r="A5138" s="1">
        <v>43973</v>
      </c>
      <c r="B5138" t="s">
        <v>78</v>
      </c>
      <c r="C5138" t="s">
        <v>79</v>
      </c>
      <c r="D5138" t="s">
        <v>16</v>
      </c>
      <c r="E5138">
        <v>0</v>
      </c>
      <c r="F5138">
        <v>42</v>
      </c>
      <c r="G5138">
        <v>0</v>
      </c>
      <c r="H5138">
        <v>1</v>
      </c>
    </row>
    <row r="5139" spans="1:8" x14ac:dyDescent="0.35">
      <c r="A5139" s="1">
        <v>43974</v>
      </c>
      <c r="B5139" t="s">
        <v>78</v>
      </c>
      <c r="C5139" t="s">
        <v>79</v>
      </c>
      <c r="D5139" t="s">
        <v>16</v>
      </c>
      <c r="E5139">
        <v>0</v>
      </c>
      <c r="F5139">
        <v>42</v>
      </c>
      <c r="G5139">
        <v>0</v>
      </c>
      <c r="H5139">
        <v>1</v>
      </c>
    </row>
    <row r="5140" spans="1:8" x14ac:dyDescent="0.35">
      <c r="A5140" s="1">
        <v>43975</v>
      </c>
      <c r="B5140" t="s">
        <v>78</v>
      </c>
      <c r="C5140" t="s">
        <v>79</v>
      </c>
      <c r="D5140" t="s">
        <v>16</v>
      </c>
      <c r="E5140">
        <v>0</v>
      </c>
      <c r="F5140">
        <v>42</v>
      </c>
      <c r="G5140">
        <v>0</v>
      </c>
      <c r="H5140">
        <v>1</v>
      </c>
    </row>
    <row r="5141" spans="1:8" x14ac:dyDescent="0.35">
      <c r="A5141" s="1">
        <v>43976</v>
      </c>
      <c r="B5141" t="s">
        <v>78</v>
      </c>
      <c r="C5141" t="s">
        <v>79</v>
      </c>
      <c r="D5141" t="s">
        <v>16</v>
      </c>
      <c r="E5141">
        <v>0</v>
      </c>
      <c r="F5141">
        <v>42</v>
      </c>
      <c r="G5141">
        <v>0</v>
      </c>
      <c r="H5141">
        <v>1</v>
      </c>
    </row>
    <row r="5142" spans="1:8" x14ac:dyDescent="0.35">
      <c r="A5142" s="1">
        <v>43977</v>
      </c>
      <c r="B5142" t="s">
        <v>78</v>
      </c>
      <c r="C5142" t="s">
        <v>79</v>
      </c>
      <c r="D5142" t="s">
        <v>16</v>
      </c>
      <c r="E5142">
        <v>0</v>
      </c>
      <c r="F5142">
        <v>42</v>
      </c>
      <c r="G5142">
        <v>0</v>
      </c>
      <c r="H5142">
        <v>1</v>
      </c>
    </row>
    <row r="5143" spans="1:8" x14ac:dyDescent="0.35">
      <c r="A5143" s="1">
        <v>43978</v>
      </c>
      <c r="B5143" t="s">
        <v>78</v>
      </c>
      <c r="C5143" t="s">
        <v>79</v>
      </c>
      <c r="D5143" t="s">
        <v>16</v>
      </c>
      <c r="E5143">
        <v>0</v>
      </c>
      <c r="F5143">
        <v>42</v>
      </c>
      <c r="G5143">
        <v>0</v>
      </c>
      <c r="H5143">
        <v>1</v>
      </c>
    </row>
    <row r="5144" spans="1:8" x14ac:dyDescent="0.35">
      <c r="A5144" s="1">
        <v>43979</v>
      </c>
      <c r="B5144" t="s">
        <v>78</v>
      </c>
      <c r="C5144" t="s">
        <v>79</v>
      </c>
      <c r="D5144" t="s">
        <v>16</v>
      </c>
      <c r="E5144">
        <v>0</v>
      </c>
      <c r="F5144">
        <v>42</v>
      </c>
      <c r="G5144">
        <v>0</v>
      </c>
      <c r="H5144">
        <v>1</v>
      </c>
    </row>
    <row r="5145" spans="1:8" x14ac:dyDescent="0.35">
      <c r="A5145" s="1">
        <v>43980</v>
      </c>
      <c r="B5145" t="s">
        <v>78</v>
      </c>
      <c r="C5145" t="s">
        <v>79</v>
      </c>
      <c r="D5145" t="s">
        <v>16</v>
      </c>
      <c r="E5145">
        <v>0</v>
      </c>
      <c r="F5145">
        <v>42</v>
      </c>
      <c r="G5145">
        <v>0</v>
      </c>
      <c r="H5145">
        <v>1</v>
      </c>
    </row>
    <row r="5146" spans="1:8" x14ac:dyDescent="0.35">
      <c r="A5146" s="1">
        <v>43981</v>
      </c>
      <c r="B5146" t="s">
        <v>78</v>
      </c>
      <c r="C5146" t="s">
        <v>79</v>
      </c>
      <c r="D5146" t="s">
        <v>16</v>
      </c>
      <c r="E5146">
        <v>0</v>
      </c>
      <c r="F5146">
        <v>42</v>
      </c>
      <c r="G5146">
        <v>0</v>
      </c>
      <c r="H5146">
        <v>1</v>
      </c>
    </row>
    <row r="5147" spans="1:8" x14ac:dyDescent="0.35">
      <c r="A5147" s="1">
        <v>43982</v>
      </c>
      <c r="B5147" t="s">
        <v>78</v>
      </c>
      <c r="C5147" t="s">
        <v>79</v>
      </c>
      <c r="D5147" t="s">
        <v>16</v>
      </c>
      <c r="E5147">
        <v>0</v>
      </c>
      <c r="F5147">
        <v>42</v>
      </c>
      <c r="G5147">
        <v>0</v>
      </c>
      <c r="H5147">
        <v>1</v>
      </c>
    </row>
    <row r="5148" spans="1:8" x14ac:dyDescent="0.35">
      <c r="A5148" s="1">
        <v>43983</v>
      </c>
      <c r="B5148" t="s">
        <v>78</v>
      </c>
      <c r="C5148" t="s">
        <v>79</v>
      </c>
      <c r="D5148" t="s">
        <v>16</v>
      </c>
      <c r="E5148">
        <v>21</v>
      </c>
      <c r="F5148">
        <v>63</v>
      </c>
      <c r="G5148">
        <v>0</v>
      </c>
      <c r="H5148">
        <v>1</v>
      </c>
    </row>
    <row r="5149" spans="1:8" x14ac:dyDescent="0.35">
      <c r="A5149" s="1">
        <v>43984</v>
      </c>
      <c r="B5149" t="s">
        <v>78</v>
      </c>
      <c r="C5149" t="s">
        <v>79</v>
      </c>
      <c r="D5149" t="s">
        <v>16</v>
      </c>
      <c r="E5149">
        <v>0</v>
      </c>
      <c r="F5149">
        <v>63</v>
      </c>
      <c r="G5149">
        <v>0</v>
      </c>
      <c r="H5149">
        <v>1</v>
      </c>
    </row>
    <row r="5150" spans="1:8" x14ac:dyDescent="0.35">
      <c r="A5150" s="1">
        <v>43985</v>
      </c>
      <c r="B5150" t="s">
        <v>78</v>
      </c>
      <c r="C5150" t="s">
        <v>79</v>
      </c>
      <c r="D5150" t="s">
        <v>16</v>
      </c>
      <c r="E5150">
        <v>0</v>
      </c>
      <c r="F5150">
        <v>63</v>
      </c>
      <c r="G5150">
        <v>0</v>
      </c>
      <c r="H5150">
        <v>1</v>
      </c>
    </row>
    <row r="5151" spans="1:8" x14ac:dyDescent="0.35">
      <c r="A5151" s="1">
        <v>43986</v>
      </c>
      <c r="B5151" t="s">
        <v>78</v>
      </c>
      <c r="C5151" t="s">
        <v>79</v>
      </c>
      <c r="D5151" t="s">
        <v>16</v>
      </c>
      <c r="E5151">
        <v>0</v>
      </c>
      <c r="F5151">
        <v>63</v>
      </c>
      <c r="G5151">
        <v>0</v>
      </c>
      <c r="H5151">
        <v>1</v>
      </c>
    </row>
    <row r="5152" spans="1:8" x14ac:dyDescent="0.35">
      <c r="A5152" s="1">
        <v>43987</v>
      </c>
      <c r="B5152" t="s">
        <v>78</v>
      </c>
      <c r="C5152" t="s">
        <v>79</v>
      </c>
      <c r="D5152" t="s">
        <v>16</v>
      </c>
      <c r="E5152">
        <v>0</v>
      </c>
      <c r="F5152">
        <v>63</v>
      </c>
      <c r="G5152">
        <v>0</v>
      </c>
      <c r="H5152">
        <v>1</v>
      </c>
    </row>
    <row r="5153" spans="1:8" x14ac:dyDescent="0.35">
      <c r="A5153" s="1">
        <v>43988</v>
      </c>
      <c r="B5153" t="s">
        <v>78</v>
      </c>
      <c r="C5153" t="s">
        <v>79</v>
      </c>
      <c r="D5153" t="s">
        <v>16</v>
      </c>
      <c r="E5153">
        <v>0</v>
      </c>
      <c r="F5153">
        <v>63</v>
      </c>
      <c r="G5153">
        <v>0</v>
      </c>
      <c r="H5153">
        <v>1</v>
      </c>
    </row>
    <row r="5154" spans="1:8" x14ac:dyDescent="0.35">
      <c r="A5154" s="1">
        <v>43989</v>
      </c>
      <c r="B5154" t="s">
        <v>78</v>
      </c>
      <c r="C5154" t="s">
        <v>79</v>
      </c>
      <c r="D5154" t="s">
        <v>16</v>
      </c>
      <c r="E5154">
        <v>20</v>
      </c>
      <c r="F5154">
        <v>83</v>
      </c>
      <c r="G5154">
        <v>0</v>
      </c>
      <c r="H5154">
        <v>1</v>
      </c>
    </row>
    <row r="5155" spans="1:8" x14ac:dyDescent="0.35">
      <c r="A5155" s="1">
        <v>43990</v>
      </c>
      <c r="B5155" t="s">
        <v>78</v>
      </c>
      <c r="C5155" t="s">
        <v>79</v>
      </c>
      <c r="D5155" t="s">
        <v>16</v>
      </c>
      <c r="E5155">
        <v>0</v>
      </c>
      <c r="F5155">
        <v>83</v>
      </c>
      <c r="G5155">
        <v>0</v>
      </c>
      <c r="H5155">
        <v>1</v>
      </c>
    </row>
    <row r="5156" spans="1:8" x14ac:dyDescent="0.35">
      <c r="A5156" s="1">
        <v>43991</v>
      </c>
      <c r="B5156" t="s">
        <v>78</v>
      </c>
      <c r="C5156" t="s">
        <v>79</v>
      </c>
      <c r="D5156" t="s">
        <v>16</v>
      </c>
      <c r="E5156">
        <v>0</v>
      </c>
      <c r="F5156">
        <v>83</v>
      </c>
      <c r="G5156">
        <v>0</v>
      </c>
      <c r="H5156">
        <v>1</v>
      </c>
    </row>
    <row r="5157" spans="1:8" x14ac:dyDescent="0.35">
      <c r="A5157" s="1">
        <v>43992</v>
      </c>
      <c r="B5157" t="s">
        <v>78</v>
      </c>
      <c r="C5157" t="s">
        <v>79</v>
      </c>
      <c r="D5157" t="s">
        <v>16</v>
      </c>
      <c r="E5157">
        <v>0</v>
      </c>
      <c r="F5157">
        <v>83</v>
      </c>
      <c r="G5157">
        <v>0</v>
      </c>
      <c r="H5157">
        <v>1</v>
      </c>
    </row>
    <row r="5158" spans="1:8" x14ac:dyDescent="0.35">
      <c r="A5158" s="1">
        <v>43993</v>
      </c>
      <c r="B5158" t="s">
        <v>78</v>
      </c>
      <c r="C5158" t="s">
        <v>79</v>
      </c>
      <c r="D5158" t="s">
        <v>16</v>
      </c>
      <c r="E5158">
        <v>0</v>
      </c>
      <c r="F5158">
        <v>83</v>
      </c>
      <c r="G5158">
        <v>0</v>
      </c>
      <c r="H5158">
        <v>1</v>
      </c>
    </row>
    <row r="5159" spans="1:8" x14ac:dyDescent="0.35">
      <c r="A5159" s="1">
        <v>43994</v>
      </c>
      <c r="B5159" t="s">
        <v>78</v>
      </c>
      <c r="C5159" t="s">
        <v>79</v>
      </c>
      <c r="D5159" t="s">
        <v>16</v>
      </c>
      <c r="E5159">
        <v>11</v>
      </c>
      <c r="F5159">
        <v>94</v>
      </c>
      <c r="G5159">
        <v>0</v>
      </c>
      <c r="H5159">
        <v>1</v>
      </c>
    </row>
    <row r="5160" spans="1:8" x14ac:dyDescent="0.35">
      <c r="A5160" s="1">
        <v>43995</v>
      </c>
      <c r="B5160" t="s">
        <v>78</v>
      </c>
      <c r="C5160" t="s">
        <v>79</v>
      </c>
      <c r="D5160" t="s">
        <v>16</v>
      </c>
      <c r="E5160">
        <v>0</v>
      </c>
      <c r="F5160">
        <v>94</v>
      </c>
      <c r="G5160">
        <v>0</v>
      </c>
      <c r="H5160">
        <v>1</v>
      </c>
    </row>
    <row r="5161" spans="1:8" x14ac:dyDescent="0.35">
      <c r="A5161" s="1">
        <v>43996</v>
      </c>
      <c r="B5161" t="s">
        <v>78</v>
      </c>
      <c r="C5161" t="s">
        <v>79</v>
      </c>
      <c r="D5161" t="s">
        <v>16</v>
      </c>
      <c r="E5161">
        <v>0</v>
      </c>
      <c r="F5161">
        <v>94</v>
      </c>
      <c r="G5161">
        <v>0</v>
      </c>
      <c r="H5161">
        <v>1</v>
      </c>
    </row>
    <row r="5162" spans="1:8" x14ac:dyDescent="0.35">
      <c r="A5162" s="1">
        <v>43997</v>
      </c>
      <c r="B5162" t="s">
        <v>78</v>
      </c>
      <c r="C5162" t="s">
        <v>79</v>
      </c>
      <c r="D5162" t="s">
        <v>16</v>
      </c>
      <c r="E5162">
        <v>0</v>
      </c>
      <c r="F5162">
        <v>94</v>
      </c>
      <c r="G5162">
        <v>0</v>
      </c>
      <c r="H5162">
        <v>1</v>
      </c>
    </row>
    <row r="5163" spans="1:8" x14ac:dyDescent="0.35">
      <c r="A5163" s="1">
        <v>43998</v>
      </c>
      <c r="B5163" t="s">
        <v>78</v>
      </c>
      <c r="C5163" t="s">
        <v>79</v>
      </c>
      <c r="D5163" t="s">
        <v>16</v>
      </c>
      <c r="E5163">
        <v>10</v>
      </c>
      <c r="F5163">
        <v>104</v>
      </c>
      <c r="G5163">
        <v>0</v>
      </c>
      <c r="H5163">
        <v>1</v>
      </c>
    </row>
    <row r="5164" spans="1:8" x14ac:dyDescent="0.35">
      <c r="A5164" s="1">
        <v>43999</v>
      </c>
      <c r="B5164" t="s">
        <v>78</v>
      </c>
      <c r="C5164" t="s">
        <v>79</v>
      </c>
      <c r="D5164" t="s">
        <v>16</v>
      </c>
      <c r="E5164">
        <v>0</v>
      </c>
      <c r="F5164">
        <v>104</v>
      </c>
      <c r="G5164">
        <v>0</v>
      </c>
      <c r="H5164">
        <v>1</v>
      </c>
    </row>
    <row r="5165" spans="1:8" x14ac:dyDescent="0.35">
      <c r="A5165" s="1">
        <v>44000</v>
      </c>
      <c r="B5165" t="s">
        <v>78</v>
      </c>
      <c r="C5165" t="s">
        <v>79</v>
      </c>
      <c r="D5165" t="s">
        <v>16</v>
      </c>
      <c r="E5165">
        <v>0</v>
      </c>
      <c r="F5165">
        <v>104</v>
      </c>
      <c r="G5165">
        <v>0</v>
      </c>
      <c r="H5165">
        <v>1</v>
      </c>
    </row>
    <row r="5166" spans="1:8" x14ac:dyDescent="0.35">
      <c r="A5166" s="1">
        <v>44001</v>
      </c>
      <c r="B5166" t="s">
        <v>78</v>
      </c>
      <c r="C5166" t="s">
        <v>79</v>
      </c>
      <c r="D5166" t="s">
        <v>16</v>
      </c>
      <c r="E5166">
        <v>0</v>
      </c>
      <c r="F5166">
        <v>104</v>
      </c>
      <c r="G5166">
        <v>0</v>
      </c>
      <c r="H5166">
        <v>1</v>
      </c>
    </row>
    <row r="5167" spans="1:8" x14ac:dyDescent="0.35">
      <c r="A5167" s="1">
        <v>44002</v>
      </c>
      <c r="B5167" t="s">
        <v>78</v>
      </c>
      <c r="C5167" t="s">
        <v>79</v>
      </c>
      <c r="D5167" t="s">
        <v>16</v>
      </c>
      <c r="E5167">
        <v>0</v>
      </c>
      <c r="F5167">
        <v>104</v>
      </c>
      <c r="G5167">
        <v>0</v>
      </c>
      <c r="H5167">
        <v>1</v>
      </c>
    </row>
    <row r="5168" spans="1:8" x14ac:dyDescent="0.35">
      <c r="A5168" s="1">
        <v>44003</v>
      </c>
      <c r="B5168" t="s">
        <v>78</v>
      </c>
      <c r="C5168" t="s">
        <v>79</v>
      </c>
      <c r="D5168" t="s">
        <v>16</v>
      </c>
      <c r="E5168">
        <v>40</v>
      </c>
      <c r="F5168">
        <v>144</v>
      </c>
      <c r="G5168">
        <v>0</v>
      </c>
      <c r="H5168">
        <v>1</v>
      </c>
    </row>
    <row r="5169" spans="1:8" x14ac:dyDescent="0.35">
      <c r="A5169" s="1">
        <v>44004</v>
      </c>
      <c r="B5169" t="s">
        <v>78</v>
      </c>
      <c r="C5169" t="s">
        <v>79</v>
      </c>
      <c r="D5169" t="s">
        <v>16</v>
      </c>
      <c r="E5169">
        <v>0</v>
      </c>
      <c r="F5169">
        <v>144</v>
      </c>
      <c r="G5169">
        <v>0</v>
      </c>
      <c r="H5169">
        <v>1</v>
      </c>
    </row>
    <row r="5170" spans="1:8" x14ac:dyDescent="0.35">
      <c r="A5170" s="1">
        <v>44005</v>
      </c>
      <c r="B5170" t="s">
        <v>78</v>
      </c>
      <c r="C5170" t="s">
        <v>79</v>
      </c>
      <c r="D5170" t="s">
        <v>16</v>
      </c>
      <c r="E5170">
        <v>0</v>
      </c>
      <c r="F5170">
        <v>144</v>
      </c>
      <c r="G5170">
        <v>0</v>
      </c>
      <c r="H5170">
        <v>1</v>
      </c>
    </row>
    <row r="5171" spans="1:8" x14ac:dyDescent="0.35">
      <c r="A5171" s="1">
        <v>44006</v>
      </c>
      <c r="B5171" t="s">
        <v>78</v>
      </c>
      <c r="C5171" t="s">
        <v>79</v>
      </c>
      <c r="D5171" t="s">
        <v>16</v>
      </c>
      <c r="E5171">
        <v>0</v>
      </c>
      <c r="F5171">
        <v>144</v>
      </c>
      <c r="G5171">
        <v>0</v>
      </c>
      <c r="H5171">
        <v>1</v>
      </c>
    </row>
    <row r="5172" spans="1:8" x14ac:dyDescent="0.35">
      <c r="A5172" s="1">
        <v>44007</v>
      </c>
      <c r="B5172" t="s">
        <v>78</v>
      </c>
      <c r="C5172" t="s">
        <v>79</v>
      </c>
      <c r="D5172" t="s">
        <v>16</v>
      </c>
      <c r="E5172">
        <v>0</v>
      </c>
      <c r="F5172">
        <v>144</v>
      </c>
      <c r="G5172">
        <v>0</v>
      </c>
      <c r="H5172">
        <v>1</v>
      </c>
    </row>
    <row r="5173" spans="1:8" x14ac:dyDescent="0.35">
      <c r="A5173" s="1">
        <v>44008</v>
      </c>
      <c r="B5173" t="s">
        <v>78</v>
      </c>
      <c r="C5173" t="s">
        <v>79</v>
      </c>
      <c r="D5173" t="s">
        <v>16</v>
      </c>
      <c r="E5173">
        <v>0</v>
      </c>
      <c r="F5173">
        <v>144</v>
      </c>
      <c r="G5173">
        <v>0</v>
      </c>
      <c r="H5173">
        <v>1</v>
      </c>
    </row>
    <row r="5174" spans="1:8" x14ac:dyDescent="0.35">
      <c r="A5174" s="1">
        <v>44009</v>
      </c>
      <c r="B5174" t="s">
        <v>78</v>
      </c>
      <c r="C5174" t="s">
        <v>79</v>
      </c>
      <c r="D5174" t="s">
        <v>16</v>
      </c>
      <c r="E5174">
        <v>0</v>
      </c>
      <c r="F5174">
        <v>144</v>
      </c>
      <c r="G5174">
        <v>0</v>
      </c>
      <c r="H5174">
        <v>1</v>
      </c>
    </row>
    <row r="5175" spans="1:8" x14ac:dyDescent="0.35">
      <c r="A5175" s="1">
        <v>44010</v>
      </c>
      <c r="B5175" t="s">
        <v>78</v>
      </c>
      <c r="C5175" t="s">
        <v>79</v>
      </c>
      <c r="D5175" t="s">
        <v>16</v>
      </c>
      <c r="E5175">
        <v>0</v>
      </c>
      <c r="F5175">
        <v>144</v>
      </c>
      <c r="G5175">
        <v>0</v>
      </c>
      <c r="H5175">
        <v>1</v>
      </c>
    </row>
    <row r="5176" spans="1:8" x14ac:dyDescent="0.35">
      <c r="A5176" s="1">
        <v>44011</v>
      </c>
      <c r="B5176" t="s">
        <v>78</v>
      </c>
      <c r="C5176" t="s">
        <v>79</v>
      </c>
      <c r="D5176" t="s">
        <v>16</v>
      </c>
      <c r="E5176">
        <v>26</v>
      </c>
      <c r="F5176">
        <v>170</v>
      </c>
      <c r="G5176">
        <v>0</v>
      </c>
      <c r="H5176">
        <v>1</v>
      </c>
    </row>
    <row r="5177" spans="1:8" x14ac:dyDescent="0.35">
      <c r="A5177" s="1">
        <v>44012</v>
      </c>
      <c r="B5177" t="s">
        <v>78</v>
      </c>
      <c r="C5177" t="s">
        <v>79</v>
      </c>
      <c r="D5177" t="s">
        <v>16</v>
      </c>
      <c r="E5177">
        <v>0</v>
      </c>
      <c r="F5177">
        <v>170</v>
      </c>
      <c r="G5177">
        <v>0</v>
      </c>
      <c r="H5177">
        <v>1</v>
      </c>
    </row>
    <row r="5178" spans="1:8" x14ac:dyDescent="0.35">
      <c r="A5178" s="1">
        <v>44013</v>
      </c>
      <c r="B5178" t="s">
        <v>78</v>
      </c>
      <c r="C5178" t="s">
        <v>79</v>
      </c>
      <c r="D5178" t="s">
        <v>16</v>
      </c>
      <c r="E5178">
        <v>0</v>
      </c>
      <c r="F5178">
        <v>170</v>
      </c>
      <c r="G5178">
        <v>0</v>
      </c>
      <c r="H5178">
        <v>1</v>
      </c>
    </row>
    <row r="5179" spans="1:8" x14ac:dyDescent="0.35">
      <c r="A5179" s="1">
        <v>44014</v>
      </c>
      <c r="B5179" t="s">
        <v>78</v>
      </c>
      <c r="C5179" t="s">
        <v>79</v>
      </c>
      <c r="D5179" t="s">
        <v>16</v>
      </c>
      <c r="E5179">
        <v>0</v>
      </c>
      <c r="F5179">
        <v>170</v>
      </c>
      <c r="G5179">
        <v>0</v>
      </c>
      <c r="H5179">
        <v>1</v>
      </c>
    </row>
    <row r="5180" spans="1:8" x14ac:dyDescent="0.35">
      <c r="A5180" s="1">
        <v>44015</v>
      </c>
      <c r="B5180" t="s">
        <v>78</v>
      </c>
      <c r="C5180" t="s">
        <v>79</v>
      </c>
      <c r="D5180" t="s">
        <v>16</v>
      </c>
      <c r="E5180">
        <v>0</v>
      </c>
      <c r="F5180">
        <v>170</v>
      </c>
      <c r="G5180">
        <v>0</v>
      </c>
      <c r="H5180">
        <v>1</v>
      </c>
    </row>
    <row r="5181" spans="1:8" x14ac:dyDescent="0.35">
      <c r="A5181" s="1">
        <v>44016</v>
      </c>
      <c r="B5181" t="s">
        <v>78</v>
      </c>
      <c r="C5181" t="s">
        <v>79</v>
      </c>
      <c r="D5181" t="s">
        <v>16</v>
      </c>
      <c r="E5181">
        <v>21</v>
      </c>
      <c r="F5181">
        <v>191</v>
      </c>
      <c r="G5181">
        <v>0</v>
      </c>
      <c r="H5181">
        <v>1</v>
      </c>
    </row>
    <row r="5182" spans="1:8" x14ac:dyDescent="0.35">
      <c r="A5182" s="1">
        <v>44017</v>
      </c>
      <c r="B5182" t="s">
        <v>78</v>
      </c>
      <c r="C5182" t="s">
        <v>79</v>
      </c>
      <c r="D5182" t="s">
        <v>16</v>
      </c>
      <c r="E5182">
        <v>0</v>
      </c>
      <c r="F5182">
        <v>191</v>
      </c>
      <c r="G5182">
        <v>0</v>
      </c>
      <c r="H5182">
        <v>1</v>
      </c>
    </row>
    <row r="5183" spans="1:8" x14ac:dyDescent="0.35">
      <c r="A5183" s="1">
        <v>44018</v>
      </c>
      <c r="B5183" t="s">
        <v>78</v>
      </c>
      <c r="C5183" t="s">
        <v>79</v>
      </c>
      <c r="D5183" t="s">
        <v>16</v>
      </c>
      <c r="E5183">
        <v>0</v>
      </c>
      <c r="F5183">
        <v>191</v>
      </c>
      <c r="G5183">
        <v>0</v>
      </c>
      <c r="H5183">
        <v>1</v>
      </c>
    </row>
    <row r="5184" spans="1:8" x14ac:dyDescent="0.35">
      <c r="A5184" s="1">
        <v>44019</v>
      </c>
      <c r="B5184" t="s">
        <v>78</v>
      </c>
      <c r="C5184" t="s">
        <v>79</v>
      </c>
      <c r="D5184" t="s">
        <v>16</v>
      </c>
      <c r="E5184">
        <v>0</v>
      </c>
      <c r="F5184">
        <v>191</v>
      </c>
      <c r="G5184">
        <v>0</v>
      </c>
      <c r="H5184">
        <v>1</v>
      </c>
    </row>
    <row r="5185" spans="1:8" x14ac:dyDescent="0.35">
      <c r="A5185" s="1">
        <v>44020</v>
      </c>
      <c r="B5185" t="s">
        <v>78</v>
      </c>
      <c r="C5185" t="s">
        <v>79</v>
      </c>
      <c r="D5185" t="s">
        <v>16</v>
      </c>
      <c r="E5185">
        <v>0</v>
      </c>
      <c r="F5185">
        <v>191</v>
      </c>
      <c r="G5185">
        <v>0</v>
      </c>
      <c r="H5185">
        <v>1</v>
      </c>
    </row>
    <row r="5186" spans="1:8" x14ac:dyDescent="0.35">
      <c r="A5186" s="1">
        <v>44021</v>
      </c>
      <c r="B5186" t="s">
        <v>78</v>
      </c>
      <c r="C5186" t="s">
        <v>79</v>
      </c>
      <c r="D5186" t="s">
        <v>16</v>
      </c>
      <c r="E5186">
        <v>28</v>
      </c>
      <c r="F5186">
        <v>219</v>
      </c>
      <c r="G5186">
        <v>0</v>
      </c>
      <c r="H5186">
        <v>1</v>
      </c>
    </row>
    <row r="5187" spans="1:8" x14ac:dyDescent="0.35">
      <c r="A5187" s="1">
        <v>44022</v>
      </c>
      <c r="B5187" t="s">
        <v>78</v>
      </c>
      <c r="C5187" t="s">
        <v>79</v>
      </c>
      <c r="D5187" t="s">
        <v>16</v>
      </c>
      <c r="E5187">
        <v>0</v>
      </c>
      <c r="F5187">
        <v>219</v>
      </c>
      <c r="G5187">
        <v>0</v>
      </c>
      <c r="H5187">
        <v>1</v>
      </c>
    </row>
    <row r="5188" spans="1:8" x14ac:dyDescent="0.35">
      <c r="A5188" s="1">
        <v>44023</v>
      </c>
      <c r="B5188" t="s">
        <v>78</v>
      </c>
      <c r="C5188" t="s">
        <v>79</v>
      </c>
      <c r="D5188" t="s">
        <v>16</v>
      </c>
      <c r="E5188">
        <v>31</v>
      </c>
      <c r="F5188">
        <v>250</v>
      </c>
      <c r="G5188">
        <v>0</v>
      </c>
      <c r="H5188">
        <v>1</v>
      </c>
    </row>
    <row r="5189" spans="1:8" x14ac:dyDescent="0.35">
      <c r="A5189" s="1">
        <v>44024</v>
      </c>
      <c r="B5189" t="s">
        <v>78</v>
      </c>
      <c r="C5189" t="s">
        <v>79</v>
      </c>
      <c r="D5189" t="s">
        <v>16</v>
      </c>
      <c r="E5189">
        <v>0</v>
      </c>
      <c r="F5189">
        <v>250</v>
      </c>
      <c r="G5189">
        <v>0</v>
      </c>
      <c r="H5189">
        <v>1</v>
      </c>
    </row>
    <row r="5190" spans="1:8" x14ac:dyDescent="0.35">
      <c r="A5190" s="1">
        <v>44025</v>
      </c>
      <c r="B5190" t="s">
        <v>78</v>
      </c>
      <c r="C5190" t="s">
        <v>79</v>
      </c>
      <c r="D5190" t="s">
        <v>16</v>
      </c>
      <c r="E5190">
        <v>8</v>
      </c>
      <c r="F5190">
        <v>258</v>
      </c>
      <c r="G5190">
        <v>0</v>
      </c>
      <c r="H5190">
        <v>1</v>
      </c>
    </row>
    <row r="5191" spans="1:8" x14ac:dyDescent="0.35">
      <c r="A5191" s="1">
        <v>44026</v>
      </c>
      <c r="B5191" t="s">
        <v>78</v>
      </c>
      <c r="C5191" t="s">
        <v>79</v>
      </c>
      <c r="D5191" t="s">
        <v>16</v>
      </c>
      <c r="E5191">
        <v>11</v>
      </c>
      <c r="F5191">
        <v>269</v>
      </c>
      <c r="G5191">
        <v>0</v>
      </c>
      <c r="H5191">
        <v>1</v>
      </c>
    </row>
    <row r="5192" spans="1:8" x14ac:dyDescent="0.35">
      <c r="A5192" s="1">
        <v>44027</v>
      </c>
      <c r="B5192" t="s">
        <v>78</v>
      </c>
      <c r="C5192" t="s">
        <v>79</v>
      </c>
      <c r="D5192" t="s">
        <v>16</v>
      </c>
      <c r="E5192">
        <v>0</v>
      </c>
      <c r="F5192">
        <v>269</v>
      </c>
      <c r="G5192">
        <v>0</v>
      </c>
      <c r="H5192">
        <v>1</v>
      </c>
    </row>
    <row r="5193" spans="1:8" x14ac:dyDescent="0.35">
      <c r="A5193" s="1">
        <v>44028</v>
      </c>
      <c r="B5193" t="s">
        <v>78</v>
      </c>
      <c r="C5193" t="s">
        <v>79</v>
      </c>
      <c r="D5193" t="s">
        <v>16</v>
      </c>
      <c r="E5193">
        <v>34</v>
      </c>
      <c r="F5193">
        <v>303</v>
      </c>
      <c r="G5193">
        <v>0</v>
      </c>
      <c r="H5193">
        <v>1</v>
      </c>
    </row>
    <row r="5194" spans="1:8" x14ac:dyDescent="0.35">
      <c r="A5194" s="1">
        <v>44029</v>
      </c>
      <c r="B5194" t="s">
        <v>78</v>
      </c>
      <c r="C5194" t="s">
        <v>79</v>
      </c>
      <c r="D5194" t="s">
        <v>16</v>
      </c>
      <c r="E5194">
        <v>7</v>
      </c>
      <c r="F5194">
        <v>310</v>
      </c>
      <c r="G5194">
        <v>0</v>
      </c>
      <c r="H5194">
        <v>1</v>
      </c>
    </row>
    <row r="5195" spans="1:8" x14ac:dyDescent="0.35">
      <c r="A5195" s="1">
        <v>44030</v>
      </c>
      <c r="B5195" t="s">
        <v>78</v>
      </c>
      <c r="C5195" t="s">
        <v>79</v>
      </c>
      <c r="D5195" t="s">
        <v>16</v>
      </c>
      <c r="E5195">
        <v>0</v>
      </c>
      <c r="F5195">
        <v>310</v>
      </c>
      <c r="G5195">
        <v>0</v>
      </c>
      <c r="H5195">
        <v>1</v>
      </c>
    </row>
    <row r="5196" spans="1:8" x14ac:dyDescent="0.35">
      <c r="A5196" s="1">
        <v>44031</v>
      </c>
      <c r="B5196" t="s">
        <v>78</v>
      </c>
      <c r="C5196" t="s">
        <v>79</v>
      </c>
      <c r="D5196" t="s">
        <v>16</v>
      </c>
      <c r="E5196">
        <v>0</v>
      </c>
      <c r="F5196">
        <v>310</v>
      </c>
      <c r="G5196">
        <v>0</v>
      </c>
      <c r="H5196">
        <v>1</v>
      </c>
    </row>
    <row r="5197" spans="1:8" x14ac:dyDescent="0.35">
      <c r="A5197" s="1">
        <v>44032</v>
      </c>
      <c r="B5197" t="s">
        <v>78</v>
      </c>
      <c r="C5197" t="s">
        <v>79</v>
      </c>
      <c r="D5197" t="s">
        <v>16</v>
      </c>
      <c r="E5197">
        <v>12</v>
      </c>
      <c r="F5197">
        <v>322</v>
      </c>
      <c r="G5197">
        <v>0</v>
      </c>
      <c r="H5197">
        <v>1</v>
      </c>
    </row>
    <row r="5198" spans="1:8" x14ac:dyDescent="0.35">
      <c r="A5198" s="1">
        <v>44033</v>
      </c>
      <c r="B5198" t="s">
        <v>78</v>
      </c>
      <c r="C5198" t="s">
        <v>79</v>
      </c>
      <c r="D5198" t="s">
        <v>16</v>
      </c>
      <c r="E5198">
        <v>6</v>
      </c>
      <c r="F5198">
        <v>328</v>
      </c>
      <c r="G5198">
        <v>0</v>
      </c>
      <c r="H5198">
        <v>1</v>
      </c>
    </row>
    <row r="5199" spans="1:8" x14ac:dyDescent="0.35">
      <c r="A5199" s="1">
        <v>44034</v>
      </c>
      <c r="B5199" t="s">
        <v>78</v>
      </c>
      <c r="C5199" t="s">
        <v>79</v>
      </c>
      <c r="D5199" t="s">
        <v>16</v>
      </c>
      <c r="E5199">
        <v>0</v>
      </c>
      <c r="F5199">
        <v>328</v>
      </c>
      <c r="G5199">
        <v>0</v>
      </c>
      <c r="H5199">
        <v>1</v>
      </c>
    </row>
    <row r="5200" spans="1:8" x14ac:dyDescent="0.35">
      <c r="A5200" s="1">
        <v>44035</v>
      </c>
      <c r="B5200" t="s">
        <v>78</v>
      </c>
      <c r="C5200" t="s">
        <v>79</v>
      </c>
      <c r="D5200" t="s">
        <v>16</v>
      </c>
      <c r="E5200">
        <v>10</v>
      </c>
      <c r="F5200">
        <v>338</v>
      </c>
      <c r="G5200">
        <v>0</v>
      </c>
      <c r="H5200">
        <v>1</v>
      </c>
    </row>
    <row r="5201" spans="1:8" x14ac:dyDescent="0.35">
      <c r="A5201" s="1">
        <v>44036</v>
      </c>
      <c r="B5201" t="s">
        <v>78</v>
      </c>
      <c r="C5201" t="s">
        <v>79</v>
      </c>
      <c r="D5201" t="s">
        <v>16</v>
      </c>
      <c r="E5201">
        <v>7</v>
      </c>
      <c r="F5201">
        <v>345</v>
      </c>
      <c r="G5201">
        <v>0</v>
      </c>
      <c r="H5201">
        <v>1</v>
      </c>
    </row>
    <row r="5202" spans="1:8" x14ac:dyDescent="0.35">
      <c r="A5202" s="1">
        <v>44037</v>
      </c>
      <c r="B5202" t="s">
        <v>78</v>
      </c>
      <c r="C5202" t="s">
        <v>79</v>
      </c>
      <c r="D5202" t="s">
        <v>16</v>
      </c>
      <c r="E5202">
        <v>0</v>
      </c>
      <c r="F5202">
        <v>345</v>
      </c>
      <c r="G5202">
        <v>0</v>
      </c>
      <c r="H5202">
        <v>1</v>
      </c>
    </row>
    <row r="5203" spans="1:8" x14ac:dyDescent="0.35">
      <c r="A5203" s="1">
        <v>44038</v>
      </c>
      <c r="B5203" t="s">
        <v>78</v>
      </c>
      <c r="C5203" t="s">
        <v>79</v>
      </c>
      <c r="D5203" t="s">
        <v>16</v>
      </c>
      <c r="E5203">
        <v>0</v>
      </c>
      <c r="F5203">
        <v>345</v>
      </c>
      <c r="G5203">
        <v>0</v>
      </c>
      <c r="H5203">
        <v>1</v>
      </c>
    </row>
    <row r="5204" spans="1:8" x14ac:dyDescent="0.35">
      <c r="A5204" s="1">
        <v>44039</v>
      </c>
      <c r="B5204" t="s">
        <v>78</v>
      </c>
      <c r="C5204" t="s">
        <v>79</v>
      </c>
      <c r="D5204" t="s">
        <v>16</v>
      </c>
      <c r="E5204">
        <v>16</v>
      </c>
      <c r="F5204">
        <v>361</v>
      </c>
      <c r="G5204">
        <v>0</v>
      </c>
      <c r="H5204">
        <v>1</v>
      </c>
    </row>
    <row r="5205" spans="1:8" x14ac:dyDescent="0.35">
      <c r="A5205" s="1">
        <v>44040</v>
      </c>
      <c r="B5205" t="s">
        <v>78</v>
      </c>
      <c r="C5205" t="s">
        <v>79</v>
      </c>
      <c r="D5205" t="s">
        <v>16</v>
      </c>
      <c r="E5205">
        <v>17</v>
      </c>
      <c r="F5205">
        <v>378</v>
      </c>
      <c r="G5205">
        <v>0</v>
      </c>
      <c r="H5205">
        <v>1</v>
      </c>
    </row>
    <row r="5206" spans="1:8" x14ac:dyDescent="0.35">
      <c r="A5206" s="1">
        <v>44041</v>
      </c>
      <c r="B5206" t="s">
        <v>78</v>
      </c>
      <c r="C5206" t="s">
        <v>79</v>
      </c>
      <c r="D5206" t="s">
        <v>16</v>
      </c>
      <c r="E5206">
        <v>0</v>
      </c>
      <c r="F5206">
        <v>378</v>
      </c>
      <c r="G5206">
        <v>0</v>
      </c>
      <c r="H5206">
        <v>1</v>
      </c>
    </row>
    <row r="5207" spans="1:8" x14ac:dyDescent="0.35">
      <c r="A5207" s="1">
        <v>44042</v>
      </c>
      <c r="B5207" t="s">
        <v>78</v>
      </c>
      <c r="C5207" t="s">
        <v>79</v>
      </c>
      <c r="D5207" t="s">
        <v>16</v>
      </c>
      <c r="E5207">
        <v>0</v>
      </c>
      <c r="F5207">
        <v>378</v>
      </c>
      <c r="G5207">
        <v>0</v>
      </c>
      <c r="H5207">
        <v>1</v>
      </c>
    </row>
    <row r="5208" spans="1:8" x14ac:dyDescent="0.35">
      <c r="A5208" s="1">
        <v>44043</v>
      </c>
      <c r="B5208" t="s">
        <v>78</v>
      </c>
      <c r="C5208" t="s">
        <v>79</v>
      </c>
      <c r="D5208" t="s">
        <v>16</v>
      </c>
      <c r="E5208">
        <v>9</v>
      </c>
      <c r="F5208">
        <v>387</v>
      </c>
      <c r="G5208">
        <v>0</v>
      </c>
      <c r="H5208">
        <v>1</v>
      </c>
    </row>
    <row r="5209" spans="1:8" x14ac:dyDescent="0.35">
      <c r="A5209" s="1">
        <v>44044</v>
      </c>
      <c r="B5209" t="s">
        <v>78</v>
      </c>
      <c r="C5209" t="s">
        <v>79</v>
      </c>
      <c r="D5209" t="s">
        <v>16</v>
      </c>
      <c r="E5209">
        <v>0</v>
      </c>
      <c r="F5209">
        <v>387</v>
      </c>
      <c r="G5209">
        <v>0</v>
      </c>
      <c r="H5209">
        <v>1</v>
      </c>
    </row>
    <row r="5210" spans="1:8" x14ac:dyDescent="0.35">
      <c r="A5210" s="1">
        <v>44045</v>
      </c>
      <c r="B5210" t="s">
        <v>78</v>
      </c>
      <c r="C5210" t="s">
        <v>79</v>
      </c>
      <c r="D5210" t="s">
        <v>16</v>
      </c>
      <c r="E5210">
        <v>0</v>
      </c>
      <c r="F5210">
        <v>387</v>
      </c>
      <c r="G5210">
        <v>0</v>
      </c>
      <c r="H5210">
        <v>1</v>
      </c>
    </row>
    <row r="5211" spans="1:8" x14ac:dyDescent="0.35">
      <c r="A5211" s="1">
        <v>44046</v>
      </c>
      <c r="B5211" t="s">
        <v>78</v>
      </c>
      <c r="C5211" t="s">
        <v>79</v>
      </c>
      <c r="D5211" t="s">
        <v>16</v>
      </c>
      <c r="E5211">
        <v>8</v>
      </c>
      <c r="F5211">
        <v>395</v>
      </c>
      <c r="G5211">
        <v>0</v>
      </c>
      <c r="H5211">
        <v>1</v>
      </c>
    </row>
    <row r="5212" spans="1:8" x14ac:dyDescent="0.35">
      <c r="A5212" s="1">
        <v>44047</v>
      </c>
      <c r="B5212" t="s">
        <v>78</v>
      </c>
      <c r="C5212" t="s">
        <v>79</v>
      </c>
      <c r="D5212" t="s">
        <v>16</v>
      </c>
      <c r="E5212">
        <v>0</v>
      </c>
      <c r="F5212">
        <v>395</v>
      </c>
      <c r="G5212">
        <v>0</v>
      </c>
      <c r="H5212">
        <v>1</v>
      </c>
    </row>
    <row r="5213" spans="1:8" x14ac:dyDescent="0.35">
      <c r="A5213" s="1">
        <v>44048</v>
      </c>
      <c r="B5213" t="s">
        <v>78</v>
      </c>
      <c r="C5213" t="s">
        <v>79</v>
      </c>
      <c r="D5213" t="s">
        <v>16</v>
      </c>
      <c r="E5213">
        <v>0</v>
      </c>
      <c r="F5213">
        <v>395</v>
      </c>
      <c r="G5213">
        <v>0</v>
      </c>
      <c r="H5213">
        <v>1</v>
      </c>
    </row>
    <row r="5214" spans="1:8" x14ac:dyDescent="0.35">
      <c r="A5214" s="1">
        <v>44049</v>
      </c>
      <c r="B5214" t="s">
        <v>78</v>
      </c>
      <c r="C5214" t="s">
        <v>79</v>
      </c>
      <c r="D5214" t="s">
        <v>16</v>
      </c>
      <c r="E5214">
        <v>5</v>
      </c>
      <c r="F5214">
        <v>400</v>
      </c>
      <c r="G5214">
        <v>0</v>
      </c>
      <c r="H5214">
        <v>1</v>
      </c>
    </row>
    <row r="5215" spans="1:8" x14ac:dyDescent="0.35">
      <c r="A5215" s="1">
        <v>44050</v>
      </c>
      <c r="B5215" t="s">
        <v>78</v>
      </c>
      <c r="C5215" t="s">
        <v>79</v>
      </c>
      <c r="D5215" t="s">
        <v>16</v>
      </c>
      <c r="E5215">
        <v>1</v>
      </c>
      <c r="F5215">
        <v>401</v>
      </c>
      <c r="G5215">
        <v>0</v>
      </c>
      <c r="H5215">
        <v>1</v>
      </c>
    </row>
    <row r="5216" spans="1:8" x14ac:dyDescent="0.35">
      <c r="A5216" s="1">
        <v>44051</v>
      </c>
      <c r="B5216" t="s">
        <v>78</v>
      </c>
      <c r="C5216" t="s">
        <v>79</v>
      </c>
      <c r="D5216" t="s">
        <v>16</v>
      </c>
      <c r="E5216">
        <v>0</v>
      </c>
      <c r="F5216">
        <v>401</v>
      </c>
      <c r="G5216">
        <v>0</v>
      </c>
      <c r="H5216">
        <v>1</v>
      </c>
    </row>
    <row r="5217" spans="1:8" x14ac:dyDescent="0.35">
      <c r="A5217" s="1">
        <v>44052</v>
      </c>
      <c r="B5217" t="s">
        <v>78</v>
      </c>
      <c r="C5217" t="s">
        <v>79</v>
      </c>
      <c r="D5217" t="s">
        <v>16</v>
      </c>
      <c r="E5217">
        <v>4</v>
      </c>
      <c r="F5217">
        <v>405</v>
      </c>
      <c r="G5217">
        <v>0</v>
      </c>
      <c r="H5217">
        <v>1</v>
      </c>
    </row>
    <row r="5218" spans="1:8" x14ac:dyDescent="0.35">
      <c r="A5218" s="1">
        <v>44053</v>
      </c>
      <c r="B5218" t="s">
        <v>78</v>
      </c>
      <c r="C5218" t="s">
        <v>79</v>
      </c>
      <c r="D5218" t="s">
        <v>16</v>
      </c>
      <c r="E5218">
        <v>3</v>
      </c>
      <c r="F5218">
        <v>408</v>
      </c>
      <c r="G5218">
        <v>0</v>
      </c>
      <c r="H5218">
        <v>1</v>
      </c>
    </row>
    <row r="5219" spans="1:8" x14ac:dyDescent="0.35">
      <c r="A5219" s="1">
        <v>44054</v>
      </c>
      <c r="B5219" t="s">
        <v>78</v>
      </c>
      <c r="C5219" t="s">
        <v>79</v>
      </c>
      <c r="D5219" t="s">
        <v>16</v>
      </c>
      <c r="E5219">
        <v>0</v>
      </c>
      <c r="F5219">
        <v>408</v>
      </c>
      <c r="G5219">
        <v>0</v>
      </c>
      <c r="H5219">
        <v>1</v>
      </c>
    </row>
    <row r="5220" spans="1:8" x14ac:dyDescent="0.35">
      <c r="A5220" s="1">
        <v>44055</v>
      </c>
      <c r="B5220" t="s">
        <v>78</v>
      </c>
      <c r="C5220" t="s">
        <v>79</v>
      </c>
      <c r="D5220" t="s">
        <v>16</v>
      </c>
      <c r="E5220">
        <v>1</v>
      </c>
      <c r="F5220">
        <v>409</v>
      </c>
      <c r="G5220">
        <v>0</v>
      </c>
      <c r="H5220">
        <v>1</v>
      </c>
    </row>
    <row r="5221" spans="1:8" x14ac:dyDescent="0.35">
      <c r="A5221" s="1">
        <v>44056</v>
      </c>
      <c r="B5221" t="s">
        <v>78</v>
      </c>
      <c r="C5221" t="s">
        <v>79</v>
      </c>
      <c r="D5221" t="s">
        <v>16</v>
      </c>
      <c r="E5221">
        <v>1</v>
      </c>
      <c r="F5221">
        <v>410</v>
      </c>
      <c r="G5221">
        <v>0</v>
      </c>
      <c r="H5221">
        <v>1</v>
      </c>
    </row>
    <row r="5222" spans="1:8" x14ac:dyDescent="0.35">
      <c r="A5222" s="1">
        <v>43910</v>
      </c>
      <c r="B5222" t="s">
        <v>80</v>
      </c>
      <c r="C5222" t="s">
        <v>81</v>
      </c>
      <c r="D5222" t="s">
        <v>16</v>
      </c>
      <c r="E5222">
        <v>1</v>
      </c>
      <c r="F5222">
        <v>1</v>
      </c>
      <c r="G5222">
        <v>0</v>
      </c>
      <c r="H5222">
        <v>0</v>
      </c>
    </row>
    <row r="5223" spans="1:8" x14ac:dyDescent="0.35">
      <c r="A5223" s="1">
        <v>43911</v>
      </c>
      <c r="B5223" t="s">
        <v>80</v>
      </c>
      <c r="C5223" t="s">
        <v>81</v>
      </c>
      <c r="D5223" t="s">
        <v>16</v>
      </c>
      <c r="E5223">
        <v>2</v>
      </c>
      <c r="F5223">
        <v>3</v>
      </c>
      <c r="G5223">
        <v>0</v>
      </c>
      <c r="H5223">
        <v>0</v>
      </c>
    </row>
    <row r="5224" spans="1:8" x14ac:dyDescent="0.35">
      <c r="A5224" s="1">
        <v>43912</v>
      </c>
      <c r="B5224" t="s">
        <v>80</v>
      </c>
      <c r="C5224" t="s">
        <v>81</v>
      </c>
      <c r="D5224" t="s">
        <v>16</v>
      </c>
      <c r="E5224">
        <v>0</v>
      </c>
      <c r="F5224">
        <v>3</v>
      </c>
      <c r="G5224">
        <v>0</v>
      </c>
      <c r="H5224">
        <v>0</v>
      </c>
    </row>
    <row r="5225" spans="1:8" x14ac:dyDescent="0.35">
      <c r="A5225" s="1">
        <v>43913</v>
      </c>
      <c r="B5225" t="s">
        <v>80</v>
      </c>
      <c r="C5225" t="s">
        <v>81</v>
      </c>
      <c r="D5225" t="s">
        <v>16</v>
      </c>
      <c r="E5225">
        <v>0</v>
      </c>
      <c r="F5225">
        <v>3</v>
      </c>
      <c r="G5225">
        <v>0</v>
      </c>
      <c r="H5225">
        <v>0</v>
      </c>
    </row>
    <row r="5226" spans="1:8" x14ac:dyDescent="0.35">
      <c r="A5226" s="1">
        <v>43914</v>
      </c>
      <c r="B5226" t="s">
        <v>80</v>
      </c>
      <c r="C5226" t="s">
        <v>81</v>
      </c>
      <c r="D5226" t="s">
        <v>16</v>
      </c>
      <c r="E5226">
        <v>0</v>
      </c>
      <c r="F5226">
        <v>3</v>
      </c>
      <c r="G5226">
        <v>0</v>
      </c>
      <c r="H5226">
        <v>0</v>
      </c>
    </row>
    <row r="5227" spans="1:8" x14ac:dyDescent="0.35">
      <c r="A5227" s="1">
        <v>43915</v>
      </c>
      <c r="B5227" t="s">
        <v>80</v>
      </c>
      <c r="C5227" t="s">
        <v>81</v>
      </c>
      <c r="D5227" t="s">
        <v>16</v>
      </c>
      <c r="E5227">
        <v>0</v>
      </c>
      <c r="F5227">
        <v>3</v>
      </c>
      <c r="G5227">
        <v>0</v>
      </c>
      <c r="H5227">
        <v>0</v>
      </c>
    </row>
    <row r="5228" spans="1:8" x14ac:dyDescent="0.35">
      <c r="A5228" s="1">
        <v>43916</v>
      </c>
      <c r="B5228" t="s">
        <v>80</v>
      </c>
      <c r="C5228" t="s">
        <v>81</v>
      </c>
      <c r="D5228" t="s">
        <v>16</v>
      </c>
      <c r="E5228">
        <v>0</v>
      </c>
      <c r="F5228">
        <v>3</v>
      </c>
      <c r="G5228">
        <v>0</v>
      </c>
      <c r="H5228">
        <v>0</v>
      </c>
    </row>
    <row r="5229" spans="1:8" x14ac:dyDescent="0.35">
      <c r="A5229" s="1">
        <v>43917</v>
      </c>
      <c r="B5229" t="s">
        <v>80</v>
      </c>
      <c r="C5229" t="s">
        <v>81</v>
      </c>
      <c r="D5229" t="s">
        <v>16</v>
      </c>
      <c r="E5229">
        <v>0</v>
      </c>
      <c r="F5229">
        <v>3</v>
      </c>
      <c r="G5229">
        <v>0</v>
      </c>
      <c r="H5229">
        <v>0</v>
      </c>
    </row>
    <row r="5230" spans="1:8" x14ac:dyDescent="0.35">
      <c r="A5230" s="1">
        <v>43918</v>
      </c>
      <c r="B5230" t="s">
        <v>80</v>
      </c>
      <c r="C5230" t="s">
        <v>81</v>
      </c>
      <c r="D5230" t="s">
        <v>16</v>
      </c>
      <c r="E5230">
        <v>2</v>
      </c>
      <c r="F5230">
        <v>5</v>
      </c>
      <c r="G5230">
        <v>1</v>
      </c>
      <c r="H5230">
        <v>1</v>
      </c>
    </row>
    <row r="5231" spans="1:8" x14ac:dyDescent="0.35">
      <c r="A5231" s="1">
        <v>43919</v>
      </c>
      <c r="B5231" t="s">
        <v>80</v>
      </c>
      <c r="C5231" t="s">
        <v>81</v>
      </c>
      <c r="D5231" t="s">
        <v>16</v>
      </c>
      <c r="E5231">
        <v>0</v>
      </c>
      <c r="F5231">
        <v>5</v>
      </c>
      <c r="G5231">
        <v>0</v>
      </c>
      <c r="H5231">
        <v>1</v>
      </c>
    </row>
    <row r="5232" spans="1:8" x14ac:dyDescent="0.35">
      <c r="A5232" s="1">
        <v>43920</v>
      </c>
      <c r="B5232" t="s">
        <v>80</v>
      </c>
      <c r="C5232" t="s">
        <v>81</v>
      </c>
      <c r="D5232" t="s">
        <v>16</v>
      </c>
      <c r="E5232">
        <v>0</v>
      </c>
      <c r="F5232">
        <v>5</v>
      </c>
      <c r="G5232">
        <v>0</v>
      </c>
      <c r="H5232">
        <v>1</v>
      </c>
    </row>
    <row r="5233" spans="1:8" x14ac:dyDescent="0.35">
      <c r="A5233" s="1">
        <v>43921</v>
      </c>
      <c r="B5233" t="s">
        <v>80</v>
      </c>
      <c r="C5233" t="s">
        <v>81</v>
      </c>
      <c r="D5233" t="s">
        <v>16</v>
      </c>
      <c r="E5233">
        <v>0</v>
      </c>
      <c r="F5233">
        <v>5</v>
      </c>
      <c r="G5233">
        <v>0</v>
      </c>
      <c r="H5233">
        <v>1</v>
      </c>
    </row>
    <row r="5234" spans="1:8" x14ac:dyDescent="0.35">
      <c r="A5234" s="1">
        <v>43922</v>
      </c>
      <c r="B5234" t="s">
        <v>80</v>
      </c>
      <c r="C5234" t="s">
        <v>81</v>
      </c>
      <c r="D5234" t="s">
        <v>16</v>
      </c>
      <c r="E5234">
        <v>0</v>
      </c>
      <c r="F5234">
        <v>5</v>
      </c>
      <c r="G5234">
        <v>0</v>
      </c>
      <c r="H5234">
        <v>1</v>
      </c>
    </row>
    <row r="5235" spans="1:8" x14ac:dyDescent="0.35">
      <c r="A5235" s="1">
        <v>43923</v>
      </c>
      <c r="B5235" t="s">
        <v>80</v>
      </c>
      <c r="C5235" t="s">
        <v>81</v>
      </c>
      <c r="D5235" t="s">
        <v>16</v>
      </c>
      <c r="E5235">
        <v>0</v>
      </c>
      <c r="F5235">
        <v>5</v>
      </c>
      <c r="G5235">
        <v>0</v>
      </c>
      <c r="H5235">
        <v>1</v>
      </c>
    </row>
    <row r="5236" spans="1:8" x14ac:dyDescent="0.35">
      <c r="A5236" s="1">
        <v>43924</v>
      </c>
      <c r="B5236" t="s">
        <v>80</v>
      </c>
      <c r="C5236" t="s">
        <v>81</v>
      </c>
      <c r="D5236" t="s">
        <v>16</v>
      </c>
      <c r="E5236">
        <v>0</v>
      </c>
      <c r="F5236">
        <v>5</v>
      </c>
      <c r="G5236">
        <v>0</v>
      </c>
      <c r="H5236">
        <v>1</v>
      </c>
    </row>
    <row r="5237" spans="1:8" x14ac:dyDescent="0.35">
      <c r="A5237" s="1">
        <v>43925</v>
      </c>
      <c r="B5237" t="s">
        <v>80</v>
      </c>
      <c r="C5237" t="s">
        <v>81</v>
      </c>
      <c r="D5237" t="s">
        <v>16</v>
      </c>
      <c r="E5237">
        <v>0</v>
      </c>
      <c r="F5237">
        <v>5</v>
      </c>
      <c r="G5237">
        <v>0</v>
      </c>
      <c r="H5237">
        <v>1</v>
      </c>
    </row>
    <row r="5238" spans="1:8" x14ac:dyDescent="0.35">
      <c r="A5238" s="1">
        <v>43926</v>
      </c>
      <c r="B5238" t="s">
        <v>80</v>
      </c>
      <c r="C5238" t="s">
        <v>81</v>
      </c>
      <c r="D5238" t="s">
        <v>16</v>
      </c>
      <c r="E5238">
        <v>0</v>
      </c>
      <c r="F5238">
        <v>5</v>
      </c>
      <c r="G5238">
        <v>0</v>
      </c>
      <c r="H5238">
        <v>1</v>
      </c>
    </row>
    <row r="5239" spans="1:8" x14ac:dyDescent="0.35">
      <c r="A5239" s="1">
        <v>43927</v>
      </c>
      <c r="B5239" t="s">
        <v>80</v>
      </c>
      <c r="C5239" t="s">
        <v>81</v>
      </c>
      <c r="D5239" t="s">
        <v>16</v>
      </c>
      <c r="E5239">
        <v>0</v>
      </c>
      <c r="F5239">
        <v>5</v>
      </c>
      <c r="G5239">
        <v>0</v>
      </c>
      <c r="H5239">
        <v>1</v>
      </c>
    </row>
    <row r="5240" spans="1:8" x14ac:dyDescent="0.35">
      <c r="A5240" s="1">
        <v>43928</v>
      </c>
      <c r="B5240" t="s">
        <v>80</v>
      </c>
      <c r="C5240" t="s">
        <v>81</v>
      </c>
      <c r="D5240" t="s">
        <v>16</v>
      </c>
      <c r="E5240">
        <v>2</v>
      </c>
      <c r="F5240">
        <v>7</v>
      </c>
      <c r="G5240">
        <v>0</v>
      </c>
      <c r="H5240">
        <v>1</v>
      </c>
    </row>
    <row r="5241" spans="1:8" x14ac:dyDescent="0.35">
      <c r="A5241" s="1">
        <v>43929</v>
      </c>
      <c r="B5241" t="s">
        <v>80</v>
      </c>
      <c r="C5241" t="s">
        <v>81</v>
      </c>
      <c r="D5241" t="s">
        <v>16</v>
      </c>
      <c r="E5241">
        <v>0</v>
      </c>
      <c r="F5241">
        <v>7</v>
      </c>
      <c r="G5241">
        <v>0</v>
      </c>
      <c r="H5241">
        <v>1</v>
      </c>
    </row>
    <row r="5242" spans="1:8" x14ac:dyDescent="0.35">
      <c r="A5242" s="1">
        <v>43930</v>
      </c>
      <c r="B5242" t="s">
        <v>80</v>
      </c>
      <c r="C5242" t="s">
        <v>81</v>
      </c>
      <c r="D5242" t="s">
        <v>16</v>
      </c>
      <c r="E5242">
        <v>0</v>
      </c>
      <c r="F5242">
        <v>7</v>
      </c>
      <c r="G5242">
        <v>0</v>
      </c>
      <c r="H5242">
        <v>1</v>
      </c>
    </row>
    <row r="5243" spans="1:8" x14ac:dyDescent="0.35">
      <c r="A5243" s="1">
        <v>43931</v>
      </c>
      <c r="B5243" t="s">
        <v>80</v>
      </c>
      <c r="C5243" t="s">
        <v>81</v>
      </c>
      <c r="D5243" t="s">
        <v>16</v>
      </c>
      <c r="E5243">
        <v>0</v>
      </c>
      <c r="F5243">
        <v>7</v>
      </c>
      <c r="G5243">
        <v>0</v>
      </c>
      <c r="H5243">
        <v>1</v>
      </c>
    </row>
    <row r="5244" spans="1:8" x14ac:dyDescent="0.35">
      <c r="A5244" s="1">
        <v>43932</v>
      </c>
      <c r="B5244" t="s">
        <v>80</v>
      </c>
      <c r="C5244" t="s">
        <v>81</v>
      </c>
      <c r="D5244" t="s">
        <v>16</v>
      </c>
      <c r="E5244">
        <v>0</v>
      </c>
      <c r="F5244">
        <v>7</v>
      </c>
      <c r="G5244">
        <v>0</v>
      </c>
      <c r="H5244">
        <v>1</v>
      </c>
    </row>
    <row r="5245" spans="1:8" x14ac:dyDescent="0.35">
      <c r="A5245" s="1">
        <v>43933</v>
      </c>
      <c r="B5245" t="s">
        <v>80</v>
      </c>
      <c r="C5245" t="s">
        <v>81</v>
      </c>
      <c r="D5245" t="s">
        <v>16</v>
      </c>
      <c r="E5245">
        <v>0</v>
      </c>
      <c r="F5245">
        <v>7</v>
      </c>
      <c r="G5245">
        <v>0</v>
      </c>
      <c r="H5245">
        <v>1</v>
      </c>
    </row>
    <row r="5246" spans="1:8" x14ac:dyDescent="0.35">
      <c r="A5246" s="1">
        <v>43934</v>
      </c>
      <c r="B5246" t="s">
        <v>80</v>
      </c>
      <c r="C5246" t="s">
        <v>81</v>
      </c>
      <c r="D5246" t="s">
        <v>16</v>
      </c>
      <c r="E5246">
        <v>0</v>
      </c>
      <c r="F5246">
        <v>7</v>
      </c>
      <c r="G5246">
        <v>0</v>
      </c>
      <c r="H5246">
        <v>1</v>
      </c>
    </row>
    <row r="5247" spans="1:8" x14ac:dyDescent="0.35">
      <c r="A5247" s="1">
        <v>43935</v>
      </c>
      <c r="B5247" t="s">
        <v>80</v>
      </c>
      <c r="C5247" t="s">
        <v>81</v>
      </c>
      <c r="D5247" t="s">
        <v>16</v>
      </c>
      <c r="E5247">
        <v>3</v>
      </c>
      <c r="F5247">
        <v>10</v>
      </c>
      <c r="G5247">
        <v>0</v>
      </c>
      <c r="H5247">
        <v>1</v>
      </c>
    </row>
    <row r="5248" spans="1:8" x14ac:dyDescent="0.35">
      <c r="A5248" s="1">
        <v>43936</v>
      </c>
      <c r="B5248" t="s">
        <v>80</v>
      </c>
      <c r="C5248" t="s">
        <v>81</v>
      </c>
      <c r="D5248" t="s">
        <v>16</v>
      </c>
      <c r="E5248">
        <v>0</v>
      </c>
      <c r="F5248">
        <v>10</v>
      </c>
      <c r="G5248">
        <v>0</v>
      </c>
      <c r="H5248">
        <v>1</v>
      </c>
    </row>
    <row r="5249" spans="1:8" x14ac:dyDescent="0.35">
      <c r="A5249" s="1">
        <v>43937</v>
      </c>
      <c r="B5249" t="s">
        <v>80</v>
      </c>
      <c r="C5249" t="s">
        <v>81</v>
      </c>
      <c r="D5249" t="s">
        <v>16</v>
      </c>
      <c r="E5249">
        <v>0</v>
      </c>
      <c r="F5249">
        <v>10</v>
      </c>
      <c r="G5249">
        <v>0</v>
      </c>
      <c r="H5249">
        <v>1</v>
      </c>
    </row>
    <row r="5250" spans="1:8" x14ac:dyDescent="0.35">
      <c r="A5250" s="1">
        <v>43938</v>
      </c>
      <c r="B5250" t="s">
        <v>80</v>
      </c>
      <c r="C5250" t="s">
        <v>81</v>
      </c>
      <c r="D5250" t="s">
        <v>16</v>
      </c>
      <c r="E5250">
        <v>45</v>
      </c>
      <c r="F5250">
        <v>55</v>
      </c>
      <c r="G5250">
        <v>0</v>
      </c>
      <c r="H5250">
        <v>1</v>
      </c>
    </row>
    <row r="5251" spans="1:8" x14ac:dyDescent="0.35">
      <c r="A5251" s="1">
        <v>43939</v>
      </c>
      <c r="B5251" t="s">
        <v>80</v>
      </c>
      <c r="C5251" t="s">
        <v>81</v>
      </c>
      <c r="D5251" t="s">
        <v>16</v>
      </c>
      <c r="E5251">
        <v>0</v>
      </c>
      <c r="F5251">
        <v>55</v>
      </c>
      <c r="G5251">
        <v>0</v>
      </c>
      <c r="H5251">
        <v>1</v>
      </c>
    </row>
    <row r="5252" spans="1:8" x14ac:dyDescent="0.35">
      <c r="A5252" s="1">
        <v>43940</v>
      </c>
      <c r="B5252" t="s">
        <v>80</v>
      </c>
      <c r="C5252" t="s">
        <v>81</v>
      </c>
      <c r="D5252" t="s">
        <v>16</v>
      </c>
      <c r="E5252">
        <v>0</v>
      </c>
      <c r="F5252">
        <v>55</v>
      </c>
      <c r="G5252">
        <v>0</v>
      </c>
      <c r="H5252">
        <v>1</v>
      </c>
    </row>
    <row r="5253" spans="1:8" x14ac:dyDescent="0.35">
      <c r="A5253" s="1">
        <v>43941</v>
      </c>
      <c r="B5253" t="s">
        <v>80</v>
      </c>
      <c r="C5253" t="s">
        <v>81</v>
      </c>
      <c r="D5253" t="s">
        <v>16</v>
      </c>
      <c r="E5253">
        <v>0</v>
      </c>
      <c r="F5253">
        <v>55</v>
      </c>
      <c r="G5253">
        <v>0</v>
      </c>
      <c r="H5253">
        <v>1</v>
      </c>
    </row>
    <row r="5254" spans="1:8" x14ac:dyDescent="0.35">
      <c r="A5254" s="1">
        <v>43942</v>
      </c>
      <c r="B5254" t="s">
        <v>80</v>
      </c>
      <c r="C5254" t="s">
        <v>81</v>
      </c>
      <c r="D5254" t="s">
        <v>16</v>
      </c>
      <c r="E5254">
        <v>0</v>
      </c>
      <c r="F5254">
        <v>55</v>
      </c>
      <c r="G5254">
        <v>0</v>
      </c>
      <c r="H5254">
        <v>1</v>
      </c>
    </row>
    <row r="5255" spans="1:8" x14ac:dyDescent="0.35">
      <c r="A5255" s="1">
        <v>43943</v>
      </c>
      <c r="B5255" t="s">
        <v>80</v>
      </c>
      <c r="C5255" t="s">
        <v>81</v>
      </c>
      <c r="D5255" t="s">
        <v>16</v>
      </c>
      <c r="E5255">
        <v>12</v>
      </c>
      <c r="F5255">
        <v>67</v>
      </c>
      <c r="G5255">
        <v>0</v>
      </c>
      <c r="H5255">
        <v>1</v>
      </c>
    </row>
    <row r="5256" spans="1:8" x14ac:dyDescent="0.35">
      <c r="A5256" s="1">
        <v>43944</v>
      </c>
      <c r="B5256" t="s">
        <v>80</v>
      </c>
      <c r="C5256" t="s">
        <v>81</v>
      </c>
      <c r="D5256" t="s">
        <v>16</v>
      </c>
      <c r="E5256">
        <v>0</v>
      </c>
      <c r="F5256">
        <v>67</v>
      </c>
      <c r="G5256">
        <v>0</v>
      </c>
      <c r="H5256">
        <v>1</v>
      </c>
    </row>
    <row r="5257" spans="1:8" x14ac:dyDescent="0.35">
      <c r="A5257" s="1">
        <v>43945</v>
      </c>
      <c r="B5257" t="s">
        <v>80</v>
      </c>
      <c r="C5257" t="s">
        <v>81</v>
      </c>
      <c r="D5257" t="s">
        <v>16</v>
      </c>
      <c r="E5257">
        <v>0</v>
      </c>
      <c r="F5257">
        <v>67</v>
      </c>
      <c r="G5257">
        <v>0</v>
      </c>
      <c r="H5257">
        <v>1</v>
      </c>
    </row>
    <row r="5258" spans="1:8" x14ac:dyDescent="0.35">
      <c r="A5258" s="1">
        <v>43946</v>
      </c>
      <c r="B5258" t="s">
        <v>80</v>
      </c>
      <c r="C5258" t="s">
        <v>81</v>
      </c>
      <c r="D5258" t="s">
        <v>16</v>
      </c>
      <c r="E5258">
        <v>21</v>
      </c>
      <c r="F5258">
        <v>88</v>
      </c>
      <c r="G5258">
        <v>0</v>
      </c>
      <c r="H5258">
        <v>1</v>
      </c>
    </row>
    <row r="5259" spans="1:8" x14ac:dyDescent="0.35">
      <c r="A5259" s="1">
        <v>43947</v>
      </c>
      <c r="B5259" t="s">
        <v>80</v>
      </c>
      <c r="C5259" t="s">
        <v>81</v>
      </c>
      <c r="D5259" t="s">
        <v>16</v>
      </c>
      <c r="E5259">
        <v>2</v>
      </c>
      <c r="F5259">
        <v>90</v>
      </c>
      <c r="G5259">
        <v>0</v>
      </c>
      <c r="H5259">
        <v>1</v>
      </c>
    </row>
    <row r="5260" spans="1:8" x14ac:dyDescent="0.35">
      <c r="A5260" s="1">
        <v>43948</v>
      </c>
      <c r="B5260" t="s">
        <v>80</v>
      </c>
      <c r="C5260" t="s">
        <v>81</v>
      </c>
      <c r="D5260" t="s">
        <v>16</v>
      </c>
      <c r="E5260">
        <v>16</v>
      </c>
      <c r="F5260">
        <v>106</v>
      </c>
      <c r="G5260">
        <v>0</v>
      </c>
      <c r="H5260">
        <v>1</v>
      </c>
    </row>
    <row r="5261" spans="1:8" x14ac:dyDescent="0.35">
      <c r="A5261" s="1">
        <v>43949</v>
      </c>
      <c r="B5261" t="s">
        <v>80</v>
      </c>
      <c r="C5261" t="s">
        <v>81</v>
      </c>
      <c r="D5261" t="s">
        <v>16</v>
      </c>
      <c r="E5261">
        <v>0</v>
      </c>
      <c r="F5261">
        <v>106</v>
      </c>
      <c r="G5261">
        <v>0</v>
      </c>
      <c r="H5261">
        <v>1</v>
      </c>
    </row>
    <row r="5262" spans="1:8" x14ac:dyDescent="0.35">
      <c r="A5262" s="1">
        <v>43950</v>
      </c>
      <c r="B5262" t="s">
        <v>80</v>
      </c>
      <c r="C5262" t="s">
        <v>81</v>
      </c>
      <c r="D5262" t="s">
        <v>16</v>
      </c>
      <c r="E5262">
        <v>7</v>
      </c>
      <c r="F5262">
        <v>113</v>
      </c>
      <c r="G5262">
        <v>0</v>
      </c>
      <c r="H5262">
        <v>1</v>
      </c>
    </row>
    <row r="5263" spans="1:8" x14ac:dyDescent="0.35">
      <c r="A5263" s="1">
        <v>43951</v>
      </c>
      <c r="B5263" t="s">
        <v>80</v>
      </c>
      <c r="C5263" t="s">
        <v>81</v>
      </c>
      <c r="D5263" t="s">
        <v>16</v>
      </c>
      <c r="E5263">
        <v>0</v>
      </c>
      <c r="F5263">
        <v>113</v>
      </c>
      <c r="G5263">
        <v>0</v>
      </c>
      <c r="H5263">
        <v>1</v>
      </c>
    </row>
    <row r="5264" spans="1:8" x14ac:dyDescent="0.35">
      <c r="A5264" s="1">
        <v>43952</v>
      </c>
      <c r="B5264" t="s">
        <v>80</v>
      </c>
      <c r="C5264" t="s">
        <v>81</v>
      </c>
      <c r="D5264" t="s">
        <v>16</v>
      </c>
      <c r="E5264">
        <v>8</v>
      </c>
      <c r="F5264">
        <v>121</v>
      </c>
      <c r="G5264">
        <v>0</v>
      </c>
      <c r="H5264">
        <v>1</v>
      </c>
    </row>
    <row r="5265" spans="1:8" x14ac:dyDescent="0.35">
      <c r="A5265" s="1">
        <v>43953</v>
      </c>
      <c r="B5265" t="s">
        <v>80</v>
      </c>
      <c r="C5265" t="s">
        <v>81</v>
      </c>
      <c r="D5265" t="s">
        <v>16</v>
      </c>
      <c r="E5265">
        <v>0</v>
      </c>
      <c r="F5265">
        <v>121</v>
      </c>
      <c r="G5265">
        <v>0</v>
      </c>
      <c r="H5265">
        <v>1</v>
      </c>
    </row>
    <row r="5266" spans="1:8" x14ac:dyDescent="0.35">
      <c r="A5266" s="1">
        <v>43954</v>
      </c>
      <c r="B5266" t="s">
        <v>80</v>
      </c>
      <c r="C5266" t="s">
        <v>81</v>
      </c>
      <c r="D5266" t="s">
        <v>16</v>
      </c>
      <c r="E5266">
        <v>31</v>
      </c>
      <c r="F5266">
        <v>152</v>
      </c>
      <c r="G5266">
        <v>1</v>
      </c>
      <c r="H5266">
        <v>2</v>
      </c>
    </row>
    <row r="5267" spans="1:8" x14ac:dyDescent="0.35">
      <c r="A5267" s="1">
        <v>43955</v>
      </c>
      <c r="B5267" t="s">
        <v>80</v>
      </c>
      <c r="C5267" t="s">
        <v>81</v>
      </c>
      <c r="D5267" t="s">
        <v>16</v>
      </c>
      <c r="E5267">
        <v>13</v>
      </c>
      <c r="F5267">
        <v>165</v>
      </c>
      <c r="G5267">
        <v>0</v>
      </c>
      <c r="H5267">
        <v>2</v>
      </c>
    </row>
    <row r="5268" spans="1:8" x14ac:dyDescent="0.35">
      <c r="A5268" s="1">
        <v>43956</v>
      </c>
      <c r="B5268" t="s">
        <v>80</v>
      </c>
      <c r="C5268" t="s">
        <v>81</v>
      </c>
      <c r="D5268" t="s">
        <v>16</v>
      </c>
      <c r="E5268">
        <v>0</v>
      </c>
      <c r="F5268">
        <v>165</v>
      </c>
      <c r="G5268">
        <v>0</v>
      </c>
      <c r="H5268">
        <v>2</v>
      </c>
    </row>
    <row r="5269" spans="1:8" x14ac:dyDescent="0.35">
      <c r="A5269" s="1">
        <v>43957</v>
      </c>
      <c r="B5269" t="s">
        <v>80</v>
      </c>
      <c r="C5269" t="s">
        <v>81</v>
      </c>
      <c r="D5269" t="s">
        <v>16</v>
      </c>
      <c r="E5269">
        <v>21</v>
      </c>
      <c r="F5269">
        <v>186</v>
      </c>
      <c r="G5269">
        <v>0</v>
      </c>
      <c r="H5269">
        <v>2</v>
      </c>
    </row>
    <row r="5270" spans="1:8" x14ac:dyDescent="0.35">
      <c r="A5270" s="1">
        <v>43958</v>
      </c>
      <c r="B5270" t="s">
        <v>80</v>
      </c>
      <c r="C5270" t="s">
        <v>81</v>
      </c>
      <c r="D5270" t="s">
        <v>16</v>
      </c>
      <c r="E5270">
        <v>5</v>
      </c>
      <c r="F5270">
        <v>191</v>
      </c>
      <c r="G5270">
        <v>0</v>
      </c>
      <c r="H5270">
        <v>2</v>
      </c>
    </row>
    <row r="5271" spans="1:8" x14ac:dyDescent="0.35">
      <c r="A5271" s="1">
        <v>43959</v>
      </c>
      <c r="B5271" t="s">
        <v>80</v>
      </c>
      <c r="C5271" t="s">
        <v>81</v>
      </c>
      <c r="D5271" t="s">
        <v>16</v>
      </c>
      <c r="E5271">
        <v>27</v>
      </c>
      <c r="F5271">
        <v>218</v>
      </c>
      <c r="G5271">
        <v>0</v>
      </c>
      <c r="H5271">
        <v>2</v>
      </c>
    </row>
    <row r="5272" spans="1:8" x14ac:dyDescent="0.35">
      <c r="A5272" s="1">
        <v>43960</v>
      </c>
      <c r="B5272" t="s">
        <v>80</v>
      </c>
      <c r="C5272" t="s">
        <v>81</v>
      </c>
      <c r="D5272" t="s">
        <v>16</v>
      </c>
      <c r="E5272">
        <v>12</v>
      </c>
      <c r="F5272">
        <v>230</v>
      </c>
      <c r="G5272">
        <v>0</v>
      </c>
      <c r="H5272">
        <v>2</v>
      </c>
    </row>
    <row r="5273" spans="1:8" x14ac:dyDescent="0.35">
      <c r="A5273" s="1">
        <v>43961</v>
      </c>
      <c r="B5273" t="s">
        <v>80</v>
      </c>
      <c r="C5273" t="s">
        <v>81</v>
      </c>
      <c r="D5273" t="s">
        <v>16</v>
      </c>
      <c r="E5273">
        <v>6</v>
      </c>
      <c r="F5273">
        <v>236</v>
      </c>
      <c r="G5273">
        <v>0</v>
      </c>
      <c r="H5273">
        <v>2</v>
      </c>
    </row>
    <row r="5274" spans="1:8" x14ac:dyDescent="0.35">
      <c r="A5274" s="1">
        <v>43962</v>
      </c>
      <c r="B5274" t="s">
        <v>80</v>
      </c>
      <c r="C5274" t="s">
        <v>81</v>
      </c>
      <c r="D5274" t="s">
        <v>16</v>
      </c>
      <c r="E5274">
        <v>10</v>
      </c>
      <c r="F5274">
        <v>246</v>
      </c>
      <c r="G5274">
        <v>0</v>
      </c>
      <c r="H5274">
        <v>2</v>
      </c>
    </row>
    <row r="5275" spans="1:8" x14ac:dyDescent="0.35">
      <c r="A5275" s="1">
        <v>43963</v>
      </c>
      <c r="B5275" t="s">
        <v>80</v>
      </c>
      <c r="C5275" t="s">
        <v>81</v>
      </c>
      <c r="D5275" t="s">
        <v>16</v>
      </c>
      <c r="E5275">
        <v>14</v>
      </c>
      <c r="F5275">
        <v>260</v>
      </c>
      <c r="G5275">
        <v>0</v>
      </c>
      <c r="H5275">
        <v>2</v>
      </c>
    </row>
    <row r="5276" spans="1:8" x14ac:dyDescent="0.35">
      <c r="A5276" s="1">
        <v>43964</v>
      </c>
      <c r="B5276" t="s">
        <v>80</v>
      </c>
      <c r="C5276" t="s">
        <v>81</v>
      </c>
      <c r="D5276" t="s">
        <v>16</v>
      </c>
      <c r="E5276">
        <v>10</v>
      </c>
      <c r="F5276">
        <v>270</v>
      </c>
      <c r="G5276">
        <v>0</v>
      </c>
      <c r="H5276">
        <v>2</v>
      </c>
    </row>
    <row r="5277" spans="1:8" x14ac:dyDescent="0.35">
      <c r="A5277" s="1">
        <v>43965</v>
      </c>
      <c r="B5277" t="s">
        <v>80</v>
      </c>
      <c r="C5277" t="s">
        <v>81</v>
      </c>
      <c r="D5277" t="s">
        <v>16</v>
      </c>
      <c r="E5277">
        <v>19</v>
      </c>
      <c r="F5277">
        <v>289</v>
      </c>
      <c r="G5277">
        <v>0</v>
      </c>
      <c r="H5277">
        <v>2</v>
      </c>
    </row>
    <row r="5278" spans="1:8" x14ac:dyDescent="0.35">
      <c r="A5278" s="1">
        <v>43966</v>
      </c>
      <c r="B5278" t="s">
        <v>80</v>
      </c>
      <c r="C5278" t="s">
        <v>81</v>
      </c>
      <c r="D5278" t="s">
        <v>16</v>
      </c>
      <c r="E5278">
        <v>26</v>
      </c>
      <c r="F5278">
        <v>315</v>
      </c>
      <c r="G5278">
        <v>0</v>
      </c>
      <c r="H5278">
        <v>2</v>
      </c>
    </row>
    <row r="5279" spans="1:8" x14ac:dyDescent="0.35">
      <c r="A5279" s="1">
        <v>43967</v>
      </c>
      <c r="B5279" t="s">
        <v>80</v>
      </c>
      <c r="C5279" t="s">
        <v>81</v>
      </c>
      <c r="D5279" t="s">
        <v>16</v>
      </c>
      <c r="E5279">
        <v>11</v>
      </c>
      <c r="F5279">
        <v>326</v>
      </c>
      <c r="G5279">
        <v>0</v>
      </c>
      <c r="H5279">
        <v>2</v>
      </c>
    </row>
    <row r="5280" spans="1:8" x14ac:dyDescent="0.35">
      <c r="A5280" s="1">
        <v>43968</v>
      </c>
      <c r="B5280" t="s">
        <v>80</v>
      </c>
      <c r="C5280" t="s">
        <v>81</v>
      </c>
      <c r="D5280" t="s">
        <v>16</v>
      </c>
      <c r="E5280">
        <v>2</v>
      </c>
      <c r="F5280">
        <v>328</v>
      </c>
      <c r="G5280">
        <v>1</v>
      </c>
      <c r="H5280">
        <v>3</v>
      </c>
    </row>
    <row r="5281" spans="1:8" x14ac:dyDescent="0.35">
      <c r="A5281" s="1">
        <v>43969</v>
      </c>
      <c r="B5281" t="s">
        <v>80</v>
      </c>
      <c r="C5281" t="s">
        <v>81</v>
      </c>
      <c r="D5281" t="s">
        <v>16</v>
      </c>
      <c r="E5281">
        <v>0</v>
      </c>
      <c r="F5281">
        <v>328</v>
      </c>
      <c r="G5281">
        <v>0</v>
      </c>
      <c r="H5281">
        <v>3</v>
      </c>
    </row>
    <row r="5282" spans="1:8" x14ac:dyDescent="0.35">
      <c r="A5282" s="1">
        <v>43970</v>
      </c>
      <c r="B5282" t="s">
        <v>80</v>
      </c>
      <c r="C5282" t="s">
        <v>81</v>
      </c>
      <c r="D5282" t="s">
        <v>16</v>
      </c>
      <c r="E5282">
        <v>0</v>
      </c>
      <c r="F5282">
        <v>328</v>
      </c>
      <c r="G5282">
        <v>0</v>
      </c>
      <c r="H5282">
        <v>3</v>
      </c>
    </row>
    <row r="5283" spans="1:8" x14ac:dyDescent="0.35">
      <c r="A5283" s="1">
        <v>43971</v>
      </c>
      <c r="B5283" t="s">
        <v>80</v>
      </c>
      <c r="C5283" t="s">
        <v>81</v>
      </c>
      <c r="D5283" t="s">
        <v>16</v>
      </c>
      <c r="E5283">
        <v>7</v>
      </c>
      <c r="F5283">
        <v>335</v>
      </c>
      <c r="G5283">
        <v>0</v>
      </c>
      <c r="H5283">
        <v>3</v>
      </c>
    </row>
    <row r="5284" spans="1:8" x14ac:dyDescent="0.35">
      <c r="A5284" s="1">
        <v>43972</v>
      </c>
      <c r="B5284" t="s">
        <v>80</v>
      </c>
      <c r="C5284" t="s">
        <v>81</v>
      </c>
      <c r="D5284" t="s">
        <v>16</v>
      </c>
      <c r="E5284">
        <v>14</v>
      </c>
      <c r="F5284">
        <v>349</v>
      </c>
      <c r="G5284">
        <v>0</v>
      </c>
      <c r="H5284">
        <v>3</v>
      </c>
    </row>
    <row r="5285" spans="1:8" x14ac:dyDescent="0.35">
      <c r="A5285" s="1">
        <v>43973</v>
      </c>
      <c r="B5285" t="s">
        <v>80</v>
      </c>
      <c r="C5285" t="s">
        <v>81</v>
      </c>
      <c r="D5285" t="s">
        <v>16</v>
      </c>
      <c r="E5285">
        <v>7</v>
      </c>
      <c r="F5285">
        <v>356</v>
      </c>
      <c r="G5285">
        <v>0</v>
      </c>
      <c r="H5285">
        <v>3</v>
      </c>
    </row>
    <row r="5286" spans="1:8" x14ac:dyDescent="0.35">
      <c r="A5286" s="1">
        <v>43974</v>
      </c>
      <c r="B5286" t="s">
        <v>80</v>
      </c>
      <c r="C5286" t="s">
        <v>81</v>
      </c>
      <c r="D5286" t="s">
        <v>16</v>
      </c>
      <c r="E5286">
        <v>6</v>
      </c>
      <c r="F5286">
        <v>362</v>
      </c>
      <c r="G5286">
        <v>0</v>
      </c>
      <c r="H5286">
        <v>3</v>
      </c>
    </row>
    <row r="5287" spans="1:8" x14ac:dyDescent="0.35">
      <c r="A5287" s="1">
        <v>43975</v>
      </c>
      <c r="B5287" t="s">
        <v>80</v>
      </c>
      <c r="C5287" t="s">
        <v>81</v>
      </c>
      <c r="D5287" t="s">
        <v>16</v>
      </c>
      <c r="E5287">
        <v>9</v>
      </c>
      <c r="F5287">
        <v>371</v>
      </c>
      <c r="G5287">
        <v>0</v>
      </c>
      <c r="H5287">
        <v>3</v>
      </c>
    </row>
    <row r="5288" spans="1:8" x14ac:dyDescent="0.35">
      <c r="A5288" s="1">
        <v>43976</v>
      </c>
      <c r="B5288" t="s">
        <v>80</v>
      </c>
      <c r="C5288" t="s">
        <v>81</v>
      </c>
      <c r="D5288" t="s">
        <v>16</v>
      </c>
      <c r="E5288">
        <v>9</v>
      </c>
      <c r="F5288">
        <v>380</v>
      </c>
      <c r="G5288">
        <v>0</v>
      </c>
      <c r="H5288">
        <v>3</v>
      </c>
    </row>
    <row r="5289" spans="1:8" x14ac:dyDescent="0.35">
      <c r="A5289" s="1">
        <v>43977</v>
      </c>
      <c r="B5289" t="s">
        <v>80</v>
      </c>
      <c r="C5289" t="s">
        <v>81</v>
      </c>
      <c r="D5289" t="s">
        <v>16</v>
      </c>
      <c r="E5289">
        <v>10</v>
      </c>
      <c r="F5289">
        <v>390</v>
      </c>
      <c r="G5289">
        <v>0</v>
      </c>
      <c r="H5289">
        <v>3</v>
      </c>
    </row>
    <row r="5290" spans="1:8" x14ac:dyDescent="0.35">
      <c r="A5290" s="1">
        <v>43978</v>
      </c>
      <c r="B5290" t="s">
        <v>80</v>
      </c>
      <c r="C5290" t="s">
        <v>81</v>
      </c>
      <c r="D5290" t="s">
        <v>16</v>
      </c>
      <c r="E5290">
        <v>0</v>
      </c>
      <c r="F5290">
        <v>390</v>
      </c>
      <c r="G5290">
        <v>1</v>
      </c>
      <c r="H5290">
        <v>4</v>
      </c>
    </row>
    <row r="5291" spans="1:8" x14ac:dyDescent="0.35">
      <c r="A5291" s="1">
        <v>43979</v>
      </c>
      <c r="B5291" t="s">
        <v>80</v>
      </c>
      <c r="C5291" t="s">
        <v>81</v>
      </c>
      <c r="D5291" t="s">
        <v>16</v>
      </c>
      <c r="E5291">
        <v>0</v>
      </c>
      <c r="F5291">
        <v>390</v>
      </c>
      <c r="G5291">
        <v>0</v>
      </c>
      <c r="H5291">
        <v>4</v>
      </c>
    </row>
    <row r="5292" spans="1:8" x14ac:dyDescent="0.35">
      <c r="A5292" s="1">
        <v>43980</v>
      </c>
      <c r="B5292" t="s">
        <v>80</v>
      </c>
      <c r="C5292" t="s">
        <v>81</v>
      </c>
      <c r="D5292" t="s">
        <v>16</v>
      </c>
      <c r="E5292">
        <v>0</v>
      </c>
      <c r="F5292">
        <v>390</v>
      </c>
      <c r="G5292">
        <v>0</v>
      </c>
      <c r="H5292">
        <v>4</v>
      </c>
    </row>
    <row r="5293" spans="1:8" x14ac:dyDescent="0.35">
      <c r="A5293" s="1">
        <v>43981</v>
      </c>
      <c r="B5293" t="s">
        <v>80</v>
      </c>
      <c r="C5293" t="s">
        <v>81</v>
      </c>
      <c r="D5293" t="s">
        <v>16</v>
      </c>
      <c r="E5293">
        <v>15</v>
      </c>
      <c r="F5293">
        <v>405</v>
      </c>
      <c r="G5293">
        <v>0</v>
      </c>
      <c r="H5293">
        <v>4</v>
      </c>
    </row>
    <row r="5294" spans="1:8" x14ac:dyDescent="0.35">
      <c r="A5294" s="1">
        <v>43982</v>
      </c>
      <c r="B5294" t="s">
        <v>80</v>
      </c>
      <c r="C5294" t="s">
        <v>81</v>
      </c>
      <c r="D5294" t="s">
        <v>16</v>
      </c>
      <c r="E5294">
        <v>16</v>
      </c>
      <c r="F5294">
        <v>421</v>
      </c>
      <c r="G5294">
        <v>0</v>
      </c>
      <c r="H5294">
        <v>4</v>
      </c>
    </row>
    <row r="5295" spans="1:8" x14ac:dyDescent="0.35">
      <c r="A5295" s="1">
        <v>43983</v>
      </c>
      <c r="B5295" t="s">
        <v>80</v>
      </c>
      <c r="C5295" t="s">
        <v>81</v>
      </c>
      <c r="D5295" t="s">
        <v>16</v>
      </c>
      <c r="E5295">
        <v>14</v>
      </c>
      <c r="F5295">
        <v>435</v>
      </c>
      <c r="G5295">
        <v>0</v>
      </c>
      <c r="H5295">
        <v>4</v>
      </c>
    </row>
    <row r="5296" spans="1:8" x14ac:dyDescent="0.35">
      <c r="A5296" s="1">
        <v>43984</v>
      </c>
      <c r="B5296" t="s">
        <v>80</v>
      </c>
      <c r="C5296" t="s">
        <v>81</v>
      </c>
      <c r="D5296" t="s">
        <v>16</v>
      </c>
      <c r="E5296">
        <v>23</v>
      </c>
      <c r="F5296">
        <v>458</v>
      </c>
      <c r="G5296">
        <v>0</v>
      </c>
      <c r="H5296">
        <v>4</v>
      </c>
    </row>
    <row r="5297" spans="1:8" x14ac:dyDescent="0.35">
      <c r="A5297" s="1">
        <v>43985</v>
      </c>
      <c r="B5297" t="s">
        <v>80</v>
      </c>
      <c r="C5297" t="s">
        <v>81</v>
      </c>
      <c r="D5297" t="s">
        <v>16</v>
      </c>
      <c r="E5297">
        <v>8</v>
      </c>
      <c r="F5297">
        <v>466</v>
      </c>
      <c r="G5297">
        <v>1</v>
      </c>
      <c r="H5297">
        <v>5</v>
      </c>
    </row>
    <row r="5298" spans="1:8" x14ac:dyDescent="0.35">
      <c r="A5298" s="1">
        <v>43986</v>
      </c>
      <c r="B5298" t="s">
        <v>80</v>
      </c>
      <c r="C5298" t="s">
        <v>81</v>
      </c>
      <c r="D5298" t="s">
        <v>16</v>
      </c>
      <c r="E5298">
        <v>11</v>
      </c>
      <c r="F5298">
        <v>477</v>
      </c>
      <c r="G5298">
        <v>0</v>
      </c>
      <c r="H5298">
        <v>5</v>
      </c>
    </row>
    <row r="5299" spans="1:8" x14ac:dyDescent="0.35">
      <c r="A5299" s="1">
        <v>43987</v>
      </c>
      <c r="B5299" t="s">
        <v>80</v>
      </c>
      <c r="C5299" t="s">
        <v>81</v>
      </c>
      <c r="D5299" t="s">
        <v>16</v>
      </c>
      <c r="E5299">
        <v>25</v>
      </c>
      <c r="F5299">
        <v>502</v>
      </c>
      <c r="G5299">
        <v>0</v>
      </c>
      <c r="H5299">
        <v>5</v>
      </c>
    </row>
    <row r="5300" spans="1:8" x14ac:dyDescent="0.35">
      <c r="A5300" s="1">
        <v>43988</v>
      </c>
      <c r="B5300" t="s">
        <v>80</v>
      </c>
      <c r="C5300" t="s">
        <v>81</v>
      </c>
      <c r="D5300" t="s">
        <v>16</v>
      </c>
      <c r="E5300">
        <v>34</v>
      </c>
      <c r="F5300">
        <v>536</v>
      </c>
      <c r="G5300">
        <v>0</v>
      </c>
      <c r="H5300">
        <v>5</v>
      </c>
    </row>
    <row r="5301" spans="1:8" x14ac:dyDescent="0.35">
      <c r="A5301" s="1">
        <v>43989</v>
      </c>
      <c r="B5301" t="s">
        <v>80</v>
      </c>
      <c r="C5301" t="s">
        <v>81</v>
      </c>
      <c r="D5301" t="s">
        <v>16</v>
      </c>
      <c r="E5301">
        <v>6</v>
      </c>
      <c r="F5301">
        <v>542</v>
      </c>
      <c r="G5301">
        <v>0</v>
      </c>
      <c r="H5301">
        <v>5</v>
      </c>
    </row>
    <row r="5302" spans="1:8" x14ac:dyDescent="0.35">
      <c r="A5302" s="1">
        <v>43990</v>
      </c>
      <c r="B5302" t="s">
        <v>80</v>
      </c>
      <c r="C5302" t="s">
        <v>81</v>
      </c>
      <c r="D5302" t="s">
        <v>16</v>
      </c>
      <c r="E5302">
        <v>12</v>
      </c>
      <c r="F5302">
        <v>554</v>
      </c>
      <c r="G5302">
        <v>0</v>
      </c>
      <c r="H5302">
        <v>5</v>
      </c>
    </row>
    <row r="5303" spans="1:8" x14ac:dyDescent="0.35">
      <c r="A5303" s="1">
        <v>43991</v>
      </c>
      <c r="B5303" t="s">
        <v>80</v>
      </c>
      <c r="C5303" t="s">
        <v>81</v>
      </c>
      <c r="D5303" t="s">
        <v>16</v>
      </c>
      <c r="E5303">
        <v>13</v>
      </c>
      <c r="F5303">
        <v>567</v>
      </c>
      <c r="G5303">
        <v>0</v>
      </c>
      <c r="H5303">
        <v>5</v>
      </c>
    </row>
    <row r="5304" spans="1:8" x14ac:dyDescent="0.35">
      <c r="A5304" s="1">
        <v>43992</v>
      </c>
      <c r="B5304" t="s">
        <v>80</v>
      </c>
      <c r="C5304" t="s">
        <v>81</v>
      </c>
      <c r="D5304" t="s">
        <v>16</v>
      </c>
      <c r="E5304">
        <v>18</v>
      </c>
      <c r="F5304">
        <v>585</v>
      </c>
      <c r="G5304">
        <v>0</v>
      </c>
      <c r="H5304">
        <v>5</v>
      </c>
    </row>
    <row r="5305" spans="1:8" x14ac:dyDescent="0.35">
      <c r="A5305" s="1">
        <v>43993</v>
      </c>
      <c r="B5305" t="s">
        <v>80</v>
      </c>
      <c r="C5305" t="s">
        <v>81</v>
      </c>
      <c r="D5305" t="s">
        <v>16</v>
      </c>
      <c r="E5305">
        <v>31</v>
      </c>
      <c r="F5305">
        <v>616</v>
      </c>
      <c r="G5305">
        <v>0</v>
      </c>
      <c r="H5305">
        <v>5</v>
      </c>
    </row>
    <row r="5306" spans="1:8" x14ac:dyDescent="0.35">
      <c r="A5306" s="1">
        <v>43994</v>
      </c>
      <c r="B5306" t="s">
        <v>80</v>
      </c>
      <c r="C5306" t="s">
        <v>81</v>
      </c>
      <c r="D5306" t="s">
        <v>16</v>
      </c>
      <c r="E5306">
        <v>41</v>
      </c>
      <c r="F5306">
        <v>657</v>
      </c>
      <c r="G5306">
        <v>1</v>
      </c>
      <c r="H5306">
        <v>6</v>
      </c>
    </row>
    <row r="5307" spans="1:8" x14ac:dyDescent="0.35">
      <c r="A5307" s="1">
        <v>43995</v>
      </c>
      <c r="B5307" t="s">
        <v>80</v>
      </c>
      <c r="C5307" t="s">
        <v>81</v>
      </c>
      <c r="D5307" t="s">
        <v>16</v>
      </c>
      <c r="E5307">
        <v>40</v>
      </c>
      <c r="F5307">
        <v>697</v>
      </c>
      <c r="G5307">
        <v>0</v>
      </c>
      <c r="H5307">
        <v>6</v>
      </c>
    </row>
    <row r="5308" spans="1:8" x14ac:dyDescent="0.35">
      <c r="A5308" s="1">
        <v>43996</v>
      </c>
      <c r="B5308" t="s">
        <v>80</v>
      </c>
      <c r="C5308" t="s">
        <v>81</v>
      </c>
      <c r="D5308" t="s">
        <v>16</v>
      </c>
      <c r="E5308">
        <v>29</v>
      </c>
      <c r="F5308">
        <v>726</v>
      </c>
      <c r="G5308">
        <v>0</v>
      </c>
      <c r="H5308">
        <v>6</v>
      </c>
    </row>
    <row r="5309" spans="1:8" x14ac:dyDescent="0.35">
      <c r="A5309" s="1">
        <v>43997</v>
      </c>
      <c r="B5309" t="s">
        <v>80</v>
      </c>
      <c r="C5309" t="s">
        <v>81</v>
      </c>
      <c r="D5309" t="s">
        <v>16</v>
      </c>
      <c r="E5309">
        <v>24</v>
      </c>
      <c r="F5309">
        <v>750</v>
      </c>
      <c r="G5309">
        <v>0</v>
      </c>
      <c r="H5309">
        <v>6</v>
      </c>
    </row>
    <row r="5310" spans="1:8" x14ac:dyDescent="0.35">
      <c r="A5310" s="1">
        <v>43998</v>
      </c>
      <c r="B5310" t="s">
        <v>80</v>
      </c>
      <c r="C5310" t="s">
        <v>81</v>
      </c>
      <c r="D5310" t="s">
        <v>16</v>
      </c>
      <c r="E5310">
        <v>10</v>
      </c>
      <c r="F5310">
        <v>760</v>
      </c>
      <c r="G5310">
        <v>1</v>
      </c>
      <c r="H5310">
        <v>7</v>
      </c>
    </row>
    <row r="5311" spans="1:8" x14ac:dyDescent="0.35">
      <c r="A5311" s="1">
        <v>43999</v>
      </c>
      <c r="B5311" t="s">
        <v>80</v>
      </c>
      <c r="C5311" t="s">
        <v>81</v>
      </c>
      <c r="D5311" t="s">
        <v>16</v>
      </c>
      <c r="E5311">
        <v>21</v>
      </c>
      <c r="F5311">
        <v>781</v>
      </c>
      <c r="G5311">
        <v>0</v>
      </c>
      <c r="H5311">
        <v>7</v>
      </c>
    </row>
    <row r="5312" spans="1:8" x14ac:dyDescent="0.35">
      <c r="A5312" s="1">
        <v>44000</v>
      </c>
      <c r="B5312" t="s">
        <v>80</v>
      </c>
      <c r="C5312" t="s">
        <v>81</v>
      </c>
      <c r="D5312" t="s">
        <v>16</v>
      </c>
      <c r="E5312">
        <v>11</v>
      </c>
      <c r="F5312">
        <v>792</v>
      </c>
      <c r="G5312">
        <v>0</v>
      </c>
      <c r="H5312">
        <v>7</v>
      </c>
    </row>
    <row r="5313" spans="1:8" x14ac:dyDescent="0.35">
      <c r="A5313" s="1">
        <v>44001</v>
      </c>
      <c r="B5313" t="s">
        <v>80</v>
      </c>
      <c r="C5313" t="s">
        <v>81</v>
      </c>
      <c r="D5313" t="s">
        <v>16</v>
      </c>
      <c r="E5313">
        <v>31</v>
      </c>
      <c r="F5313">
        <v>823</v>
      </c>
      <c r="G5313">
        <v>0</v>
      </c>
      <c r="H5313">
        <v>7</v>
      </c>
    </row>
    <row r="5314" spans="1:8" x14ac:dyDescent="0.35">
      <c r="A5314" s="1">
        <v>44002</v>
      </c>
      <c r="B5314" t="s">
        <v>80</v>
      </c>
      <c r="C5314" t="s">
        <v>81</v>
      </c>
      <c r="D5314" t="s">
        <v>16</v>
      </c>
      <c r="E5314">
        <v>25</v>
      </c>
      <c r="F5314">
        <v>848</v>
      </c>
      <c r="G5314">
        <v>1</v>
      </c>
      <c r="H5314">
        <v>8</v>
      </c>
    </row>
    <row r="5315" spans="1:8" x14ac:dyDescent="0.35">
      <c r="A5315" s="1">
        <v>44003</v>
      </c>
      <c r="B5315" t="s">
        <v>80</v>
      </c>
      <c r="C5315" t="s">
        <v>81</v>
      </c>
      <c r="D5315" t="s">
        <v>16</v>
      </c>
      <c r="E5315">
        <v>15</v>
      </c>
      <c r="F5315">
        <v>863</v>
      </c>
      <c r="G5315">
        <v>0</v>
      </c>
      <c r="H5315">
        <v>8</v>
      </c>
    </row>
    <row r="5316" spans="1:8" x14ac:dyDescent="0.35">
      <c r="A5316" s="1">
        <v>44004</v>
      </c>
      <c r="B5316" t="s">
        <v>80</v>
      </c>
      <c r="C5316" t="s">
        <v>81</v>
      </c>
      <c r="D5316" t="s">
        <v>16</v>
      </c>
      <c r="E5316">
        <v>27</v>
      </c>
      <c r="F5316">
        <v>890</v>
      </c>
      <c r="G5316">
        <v>0</v>
      </c>
      <c r="H5316">
        <v>8</v>
      </c>
    </row>
    <row r="5317" spans="1:8" x14ac:dyDescent="0.35">
      <c r="A5317" s="1">
        <v>44005</v>
      </c>
      <c r="B5317" t="s">
        <v>80</v>
      </c>
      <c r="C5317" t="s">
        <v>81</v>
      </c>
      <c r="D5317" t="s">
        <v>16</v>
      </c>
      <c r="E5317">
        <v>54</v>
      </c>
      <c r="F5317">
        <v>944</v>
      </c>
      <c r="G5317">
        <v>0</v>
      </c>
      <c r="H5317">
        <v>8</v>
      </c>
    </row>
    <row r="5318" spans="1:8" x14ac:dyDescent="0.35">
      <c r="A5318" s="1">
        <v>44006</v>
      </c>
      <c r="B5318" t="s">
        <v>80</v>
      </c>
      <c r="C5318" t="s">
        <v>81</v>
      </c>
      <c r="D5318" t="s">
        <v>16</v>
      </c>
      <c r="E5318">
        <v>39</v>
      </c>
      <c r="F5318">
        <v>983</v>
      </c>
      <c r="G5318">
        <v>0</v>
      </c>
      <c r="H5318">
        <v>8</v>
      </c>
    </row>
    <row r="5319" spans="1:8" x14ac:dyDescent="0.35">
      <c r="A5319" s="1">
        <v>44007</v>
      </c>
      <c r="B5319" t="s">
        <v>80</v>
      </c>
      <c r="C5319" t="s">
        <v>81</v>
      </c>
      <c r="D5319" t="s">
        <v>16</v>
      </c>
      <c r="E5319">
        <v>16</v>
      </c>
      <c r="F5319">
        <v>999</v>
      </c>
      <c r="G5319">
        <v>0</v>
      </c>
      <c r="H5319">
        <v>8</v>
      </c>
    </row>
    <row r="5320" spans="1:8" x14ac:dyDescent="0.35">
      <c r="A5320" s="1">
        <v>44008</v>
      </c>
      <c r="B5320" t="s">
        <v>80</v>
      </c>
      <c r="C5320" t="s">
        <v>81</v>
      </c>
      <c r="D5320" t="s">
        <v>16</v>
      </c>
      <c r="E5320">
        <v>4</v>
      </c>
      <c r="F5320">
        <v>1003</v>
      </c>
      <c r="G5320">
        <v>0</v>
      </c>
      <c r="H5320">
        <v>8</v>
      </c>
    </row>
    <row r="5321" spans="1:8" x14ac:dyDescent="0.35">
      <c r="A5321" s="1">
        <v>44009</v>
      </c>
      <c r="B5321" t="s">
        <v>80</v>
      </c>
      <c r="C5321" t="s">
        <v>81</v>
      </c>
      <c r="D5321" t="s">
        <v>16</v>
      </c>
      <c r="E5321">
        <v>24</v>
      </c>
      <c r="F5321">
        <v>1027</v>
      </c>
      <c r="G5321">
        <v>2</v>
      </c>
      <c r="H5321">
        <v>10</v>
      </c>
    </row>
    <row r="5322" spans="1:8" x14ac:dyDescent="0.35">
      <c r="A5322" s="1">
        <v>44010</v>
      </c>
      <c r="B5322" t="s">
        <v>80</v>
      </c>
      <c r="C5322" t="s">
        <v>81</v>
      </c>
      <c r="D5322" t="s">
        <v>16</v>
      </c>
      <c r="E5322">
        <v>64</v>
      </c>
      <c r="F5322">
        <v>1091</v>
      </c>
      <c r="G5322">
        <v>2</v>
      </c>
      <c r="H5322">
        <v>12</v>
      </c>
    </row>
    <row r="5323" spans="1:8" x14ac:dyDescent="0.35">
      <c r="A5323" s="1">
        <v>44011</v>
      </c>
      <c r="B5323" t="s">
        <v>80</v>
      </c>
      <c r="C5323" t="s">
        <v>81</v>
      </c>
      <c r="D5323" t="s">
        <v>16</v>
      </c>
      <c r="E5323">
        <v>64</v>
      </c>
      <c r="F5323">
        <v>1155</v>
      </c>
      <c r="G5323">
        <v>0</v>
      </c>
      <c r="H5323">
        <v>12</v>
      </c>
    </row>
    <row r="5324" spans="1:8" x14ac:dyDescent="0.35">
      <c r="A5324" s="1">
        <v>44012</v>
      </c>
      <c r="B5324" t="s">
        <v>80</v>
      </c>
      <c r="C5324" t="s">
        <v>81</v>
      </c>
      <c r="D5324" t="s">
        <v>16</v>
      </c>
      <c r="E5324">
        <v>10</v>
      </c>
      <c r="F5324">
        <v>1165</v>
      </c>
      <c r="G5324">
        <v>0</v>
      </c>
      <c r="H5324">
        <v>12</v>
      </c>
    </row>
    <row r="5325" spans="1:8" x14ac:dyDescent="0.35">
      <c r="A5325" s="1">
        <v>44013</v>
      </c>
      <c r="B5325" t="s">
        <v>80</v>
      </c>
      <c r="C5325" t="s">
        <v>81</v>
      </c>
      <c r="D5325" t="s">
        <v>16</v>
      </c>
      <c r="E5325">
        <v>62</v>
      </c>
      <c r="F5325">
        <v>1227</v>
      </c>
      <c r="G5325">
        <v>3</v>
      </c>
      <c r="H5325">
        <v>15</v>
      </c>
    </row>
    <row r="5326" spans="1:8" x14ac:dyDescent="0.35">
      <c r="A5326" s="1">
        <v>44014</v>
      </c>
      <c r="B5326" t="s">
        <v>80</v>
      </c>
      <c r="C5326" t="s">
        <v>81</v>
      </c>
      <c r="D5326" t="s">
        <v>16</v>
      </c>
      <c r="E5326">
        <v>40</v>
      </c>
      <c r="F5326">
        <v>1267</v>
      </c>
      <c r="G5326">
        <v>0</v>
      </c>
      <c r="H5326">
        <v>15</v>
      </c>
    </row>
    <row r="5327" spans="1:8" x14ac:dyDescent="0.35">
      <c r="A5327" s="1">
        <v>44015</v>
      </c>
      <c r="B5327" t="s">
        <v>80</v>
      </c>
      <c r="C5327" t="s">
        <v>81</v>
      </c>
      <c r="D5327" t="s">
        <v>16</v>
      </c>
      <c r="E5327">
        <v>34</v>
      </c>
      <c r="F5327">
        <v>1301</v>
      </c>
      <c r="G5327">
        <v>0</v>
      </c>
      <c r="H5327">
        <v>15</v>
      </c>
    </row>
    <row r="5328" spans="1:8" x14ac:dyDescent="0.35">
      <c r="A5328" s="1">
        <v>44016</v>
      </c>
      <c r="B5328" t="s">
        <v>80</v>
      </c>
      <c r="C5328" t="s">
        <v>81</v>
      </c>
      <c r="D5328" t="s">
        <v>16</v>
      </c>
      <c r="E5328">
        <v>81</v>
      </c>
      <c r="F5328">
        <v>1382</v>
      </c>
      <c r="G5328">
        <v>0</v>
      </c>
      <c r="H5328">
        <v>15</v>
      </c>
    </row>
    <row r="5329" spans="1:8" x14ac:dyDescent="0.35">
      <c r="A5329" s="1">
        <v>44017</v>
      </c>
      <c r="B5329" t="s">
        <v>80</v>
      </c>
      <c r="C5329" t="s">
        <v>81</v>
      </c>
      <c r="D5329" t="s">
        <v>16</v>
      </c>
      <c r="E5329">
        <v>38</v>
      </c>
      <c r="F5329">
        <v>1420</v>
      </c>
      <c r="G5329">
        <v>1</v>
      </c>
      <c r="H5329">
        <v>16</v>
      </c>
    </row>
    <row r="5330" spans="1:8" x14ac:dyDescent="0.35">
      <c r="A5330" s="1">
        <v>44018</v>
      </c>
      <c r="B5330" t="s">
        <v>80</v>
      </c>
      <c r="C5330" t="s">
        <v>81</v>
      </c>
      <c r="D5330" t="s">
        <v>16</v>
      </c>
      <c r="E5330">
        <v>31</v>
      </c>
      <c r="F5330">
        <v>1451</v>
      </c>
      <c r="G5330">
        <v>1</v>
      </c>
      <c r="H5330">
        <v>17</v>
      </c>
    </row>
    <row r="5331" spans="1:8" x14ac:dyDescent="0.35">
      <c r="A5331" s="1">
        <v>44019</v>
      </c>
      <c r="B5331" t="s">
        <v>80</v>
      </c>
      <c r="C5331" t="s">
        <v>81</v>
      </c>
      <c r="D5331" t="s">
        <v>16</v>
      </c>
      <c r="E5331">
        <v>12</v>
      </c>
      <c r="F5331">
        <v>1463</v>
      </c>
      <c r="G5331">
        <v>0</v>
      </c>
      <c r="H5331">
        <v>17</v>
      </c>
    </row>
    <row r="5332" spans="1:8" x14ac:dyDescent="0.35">
      <c r="A5332" s="1">
        <v>44020</v>
      </c>
      <c r="B5332" t="s">
        <v>80</v>
      </c>
      <c r="C5332" t="s">
        <v>81</v>
      </c>
      <c r="D5332" t="s">
        <v>16</v>
      </c>
      <c r="E5332">
        <v>36</v>
      </c>
      <c r="F5332">
        <v>1499</v>
      </c>
      <c r="G5332">
        <v>1</v>
      </c>
      <c r="H5332">
        <v>18</v>
      </c>
    </row>
    <row r="5333" spans="1:8" x14ac:dyDescent="0.35">
      <c r="A5333" s="1">
        <v>44021</v>
      </c>
      <c r="B5333" t="s">
        <v>80</v>
      </c>
      <c r="C5333" t="s">
        <v>81</v>
      </c>
      <c r="D5333" t="s">
        <v>16</v>
      </c>
      <c r="E5333">
        <v>43</v>
      </c>
      <c r="F5333">
        <v>1542</v>
      </c>
      <c r="G5333">
        <v>0</v>
      </c>
      <c r="H5333">
        <v>18</v>
      </c>
    </row>
    <row r="5334" spans="1:8" x14ac:dyDescent="0.35">
      <c r="A5334" s="1">
        <v>44022</v>
      </c>
      <c r="B5334" t="s">
        <v>80</v>
      </c>
      <c r="C5334" t="s">
        <v>81</v>
      </c>
      <c r="D5334" t="s">
        <v>16</v>
      </c>
      <c r="E5334">
        <v>11</v>
      </c>
      <c r="F5334">
        <v>1553</v>
      </c>
      <c r="G5334">
        <v>1</v>
      </c>
      <c r="H5334">
        <v>19</v>
      </c>
    </row>
    <row r="5335" spans="1:8" x14ac:dyDescent="0.35">
      <c r="A5335" s="1">
        <v>44023</v>
      </c>
      <c r="B5335" t="s">
        <v>80</v>
      </c>
      <c r="C5335" t="s">
        <v>81</v>
      </c>
      <c r="D5335" t="s">
        <v>16</v>
      </c>
      <c r="E5335">
        <v>38</v>
      </c>
      <c r="F5335">
        <v>1591</v>
      </c>
      <c r="G5335">
        <v>0</v>
      </c>
      <c r="H5335">
        <v>19</v>
      </c>
    </row>
    <row r="5336" spans="1:8" x14ac:dyDescent="0.35">
      <c r="A5336" s="1">
        <v>44024</v>
      </c>
      <c r="B5336" t="s">
        <v>80</v>
      </c>
      <c r="C5336" t="s">
        <v>81</v>
      </c>
      <c r="D5336" t="s">
        <v>16</v>
      </c>
      <c r="E5336">
        <v>32</v>
      </c>
      <c r="F5336">
        <v>1623</v>
      </c>
      <c r="G5336">
        <v>0</v>
      </c>
      <c r="H5336">
        <v>19</v>
      </c>
    </row>
    <row r="5337" spans="1:8" x14ac:dyDescent="0.35">
      <c r="A5337" s="1">
        <v>44025</v>
      </c>
      <c r="B5337" t="s">
        <v>80</v>
      </c>
      <c r="C5337" t="s">
        <v>81</v>
      </c>
      <c r="D5337" t="s">
        <v>16</v>
      </c>
      <c r="E5337">
        <v>75</v>
      </c>
      <c r="F5337">
        <v>1698</v>
      </c>
      <c r="G5337">
        <v>0</v>
      </c>
      <c r="H5337">
        <v>19</v>
      </c>
    </row>
    <row r="5338" spans="1:8" x14ac:dyDescent="0.35">
      <c r="A5338" s="1">
        <v>44026</v>
      </c>
      <c r="B5338" t="s">
        <v>80</v>
      </c>
      <c r="C5338" t="s">
        <v>81</v>
      </c>
      <c r="D5338" t="s">
        <v>16</v>
      </c>
      <c r="E5338">
        <v>24</v>
      </c>
      <c r="F5338">
        <v>1722</v>
      </c>
      <c r="G5338">
        <v>0</v>
      </c>
      <c r="H5338">
        <v>19</v>
      </c>
    </row>
    <row r="5339" spans="1:8" x14ac:dyDescent="0.35">
      <c r="A5339" s="1">
        <v>44027</v>
      </c>
      <c r="B5339" t="s">
        <v>80</v>
      </c>
      <c r="C5339" t="s">
        <v>81</v>
      </c>
      <c r="D5339" t="s">
        <v>16</v>
      </c>
      <c r="E5339">
        <v>58</v>
      </c>
      <c r="F5339">
        <v>1780</v>
      </c>
      <c r="G5339">
        <v>0</v>
      </c>
      <c r="H5339">
        <v>19</v>
      </c>
    </row>
    <row r="5340" spans="1:8" x14ac:dyDescent="0.35">
      <c r="A5340" s="1">
        <v>44028</v>
      </c>
      <c r="B5340" t="s">
        <v>80</v>
      </c>
      <c r="C5340" t="s">
        <v>81</v>
      </c>
      <c r="D5340" t="s">
        <v>16</v>
      </c>
      <c r="E5340">
        <v>57</v>
      </c>
      <c r="F5340">
        <v>1837</v>
      </c>
      <c r="G5340">
        <v>0</v>
      </c>
      <c r="H5340">
        <v>19</v>
      </c>
    </row>
    <row r="5341" spans="1:8" x14ac:dyDescent="0.35">
      <c r="A5341" s="1">
        <v>44029</v>
      </c>
      <c r="B5341" t="s">
        <v>80</v>
      </c>
      <c r="C5341" t="s">
        <v>81</v>
      </c>
      <c r="D5341" t="s">
        <v>16</v>
      </c>
      <c r="E5341">
        <v>57</v>
      </c>
      <c r="F5341">
        <v>1894</v>
      </c>
      <c r="G5341">
        <v>0</v>
      </c>
      <c r="H5341">
        <v>19</v>
      </c>
    </row>
    <row r="5342" spans="1:8" x14ac:dyDescent="0.35">
      <c r="A5342" s="1">
        <v>44030</v>
      </c>
      <c r="B5342" t="s">
        <v>80</v>
      </c>
      <c r="C5342" t="s">
        <v>81</v>
      </c>
      <c r="D5342" t="s">
        <v>16</v>
      </c>
      <c r="E5342">
        <v>45</v>
      </c>
      <c r="F5342">
        <v>1939</v>
      </c>
      <c r="G5342">
        <v>1</v>
      </c>
      <c r="H5342">
        <v>20</v>
      </c>
    </row>
    <row r="5343" spans="1:8" x14ac:dyDescent="0.35">
      <c r="A5343" s="1">
        <v>44031</v>
      </c>
      <c r="B5343" t="s">
        <v>80</v>
      </c>
      <c r="C5343" t="s">
        <v>81</v>
      </c>
      <c r="D5343" t="s">
        <v>16</v>
      </c>
      <c r="E5343">
        <v>75</v>
      </c>
      <c r="F5343">
        <v>2014</v>
      </c>
      <c r="G5343">
        <v>1</v>
      </c>
      <c r="H5343">
        <v>21</v>
      </c>
    </row>
    <row r="5344" spans="1:8" x14ac:dyDescent="0.35">
      <c r="A5344" s="1">
        <v>44032</v>
      </c>
      <c r="B5344" t="s">
        <v>80</v>
      </c>
      <c r="C5344" t="s">
        <v>81</v>
      </c>
      <c r="D5344" t="s">
        <v>16</v>
      </c>
      <c r="E5344">
        <v>29</v>
      </c>
      <c r="F5344">
        <v>2043</v>
      </c>
      <c r="G5344">
        <v>0</v>
      </c>
      <c r="H5344">
        <v>21</v>
      </c>
    </row>
    <row r="5345" spans="1:8" x14ac:dyDescent="0.35">
      <c r="A5345" s="1">
        <v>44033</v>
      </c>
      <c r="B5345" t="s">
        <v>80</v>
      </c>
      <c r="C5345" t="s">
        <v>81</v>
      </c>
      <c r="D5345" t="s">
        <v>16</v>
      </c>
      <c r="E5345">
        <v>28</v>
      </c>
      <c r="F5345">
        <v>2071</v>
      </c>
      <c r="G5345">
        <v>0</v>
      </c>
      <c r="H5345">
        <v>21</v>
      </c>
    </row>
    <row r="5346" spans="1:8" x14ac:dyDescent="0.35">
      <c r="A5346" s="1">
        <v>44034</v>
      </c>
      <c r="B5346" t="s">
        <v>80</v>
      </c>
      <c r="C5346" t="s">
        <v>81</v>
      </c>
      <c r="D5346" t="s">
        <v>16</v>
      </c>
      <c r="E5346">
        <v>36</v>
      </c>
      <c r="F5346">
        <v>2107</v>
      </c>
      <c r="G5346">
        <v>0</v>
      </c>
      <c r="H5346">
        <v>21</v>
      </c>
    </row>
    <row r="5347" spans="1:8" x14ac:dyDescent="0.35">
      <c r="A5347" s="1">
        <v>44035</v>
      </c>
      <c r="B5347" t="s">
        <v>80</v>
      </c>
      <c r="C5347" t="s">
        <v>81</v>
      </c>
      <c r="D5347" t="s">
        <v>16</v>
      </c>
      <c r="E5347">
        <v>47</v>
      </c>
      <c r="F5347">
        <v>2154</v>
      </c>
      <c r="G5347">
        <v>0</v>
      </c>
      <c r="H5347">
        <v>21</v>
      </c>
    </row>
    <row r="5348" spans="1:8" x14ac:dyDescent="0.35">
      <c r="A5348" s="1">
        <v>44036</v>
      </c>
      <c r="B5348" t="s">
        <v>80</v>
      </c>
      <c r="C5348" t="s">
        <v>81</v>
      </c>
      <c r="D5348" t="s">
        <v>16</v>
      </c>
      <c r="E5348">
        <v>36</v>
      </c>
      <c r="F5348">
        <v>2190</v>
      </c>
      <c r="G5348">
        <v>0</v>
      </c>
      <c r="H5348">
        <v>21</v>
      </c>
    </row>
    <row r="5349" spans="1:8" x14ac:dyDescent="0.35">
      <c r="A5349" s="1">
        <v>44037</v>
      </c>
      <c r="B5349" t="s">
        <v>80</v>
      </c>
      <c r="C5349" t="s">
        <v>81</v>
      </c>
      <c r="D5349" t="s">
        <v>16</v>
      </c>
      <c r="E5349">
        <v>30</v>
      </c>
      <c r="F5349">
        <v>2220</v>
      </c>
      <c r="G5349">
        <v>1</v>
      </c>
      <c r="H5349">
        <v>22</v>
      </c>
    </row>
    <row r="5350" spans="1:8" x14ac:dyDescent="0.35">
      <c r="A5350" s="1">
        <v>44038</v>
      </c>
      <c r="B5350" t="s">
        <v>80</v>
      </c>
      <c r="C5350" t="s">
        <v>81</v>
      </c>
      <c r="D5350" t="s">
        <v>16</v>
      </c>
      <c r="E5350">
        <v>38</v>
      </c>
      <c r="F5350">
        <v>2258</v>
      </c>
      <c r="G5350">
        <v>0</v>
      </c>
      <c r="H5350">
        <v>22</v>
      </c>
    </row>
    <row r="5351" spans="1:8" x14ac:dyDescent="0.35">
      <c r="A5351" s="1">
        <v>44039</v>
      </c>
      <c r="B5351" t="s">
        <v>80</v>
      </c>
      <c r="C5351" t="s">
        <v>81</v>
      </c>
      <c r="D5351" t="s">
        <v>16</v>
      </c>
      <c r="E5351">
        <v>49</v>
      </c>
      <c r="F5351">
        <v>2307</v>
      </c>
      <c r="G5351">
        <v>0</v>
      </c>
      <c r="H5351">
        <v>22</v>
      </c>
    </row>
    <row r="5352" spans="1:8" x14ac:dyDescent="0.35">
      <c r="A5352" s="1">
        <v>44040</v>
      </c>
      <c r="B5352" t="s">
        <v>80</v>
      </c>
      <c r="C5352" t="s">
        <v>81</v>
      </c>
      <c r="D5352" t="s">
        <v>16</v>
      </c>
      <c r="E5352">
        <v>21</v>
      </c>
      <c r="F5352">
        <v>2328</v>
      </c>
      <c r="G5352">
        <v>0</v>
      </c>
      <c r="H5352">
        <v>22</v>
      </c>
    </row>
    <row r="5353" spans="1:8" x14ac:dyDescent="0.35">
      <c r="A5353" s="1">
        <v>44041</v>
      </c>
      <c r="B5353" t="s">
        <v>80</v>
      </c>
      <c r="C5353" t="s">
        <v>81</v>
      </c>
      <c r="D5353" t="s">
        <v>16</v>
      </c>
      <c r="E5353">
        <v>26</v>
      </c>
      <c r="F5353">
        <v>2354</v>
      </c>
      <c r="G5353">
        <v>0</v>
      </c>
      <c r="H5353">
        <v>22</v>
      </c>
    </row>
    <row r="5354" spans="1:8" x14ac:dyDescent="0.35">
      <c r="A5354" s="1">
        <v>44042</v>
      </c>
      <c r="B5354" t="s">
        <v>80</v>
      </c>
      <c r="C5354" t="s">
        <v>81</v>
      </c>
      <c r="D5354" t="s">
        <v>16</v>
      </c>
      <c r="E5354">
        <v>19</v>
      </c>
      <c r="F5354">
        <v>2373</v>
      </c>
      <c r="G5354">
        <v>1</v>
      </c>
      <c r="H5354">
        <v>23</v>
      </c>
    </row>
    <row r="5355" spans="1:8" x14ac:dyDescent="0.35">
      <c r="A5355" s="1">
        <v>44043</v>
      </c>
      <c r="B5355" t="s">
        <v>80</v>
      </c>
      <c r="C5355" t="s">
        <v>81</v>
      </c>
      <c r="D5355" t="s">
        <v>16</v>
      </c>
      <c r="E5355">
        <v>45</v>
      </c>
      <c r="F5355">
        <v>2418</v>
      </c>
      <c r="G5355">
        <v>0</v>
      </c>
      <c r="H5355">
        <v>23</v>
      </c>
    </row>
    <row r="5356" spans="1:8" x14ac:dyDescent="0.35">
      <c r="A5356" s="1">
        <v>44044</v>
      </c>
      <c r="B5356" t="s">
        <v>80</v>
      </c>
      <c r="C5356" t="s">
        <v>81</v>
      </c>
      <c r="D5356" t="s">
        <v>16</v>
      </c>
      <c r="E5356">
        <v>33</v>
      </c>
      <c r="F5356">
        <v>2451</v>
      </c>
      <c r="G5356">
        <v>0</v>
      </c>
      <c r="H5356">
        <v>23</v>
      </c>
    </row>
    <row r="5357" spans="1:8" x14ac:dyDescent="0.35">
      <c r="A5357" s="1">
        <v>44045</v>
      </c>
      <c r="B5357" t="s">
        <v>80</v>
      </c>
      <c r="C5357" t="s">
        <v>81</v>
      </c>
      <c r="D5357" t="s">
        <v>16</v>
      </c>
      <c r="E5357">
        <v>29</v>
      </c>
      <c r="F5357">
        <v>2480</v>
      </c>
      <c r="G5357">
        <v>1</v>
      </c>
      <c r="H5357">
        <v>24</v>
      </c>
    </row>
    <row r="5358" spans="1:8" x14ac:dyDescent="0.35">
      <c r="A5358" s="1">
        <v>44046</v>
      </c>
      <c r="B5358" t="s">
        <v>80</v>
      </c>
      <c r="C5358" t="s">
        <v>81</v>
      </c>
      <c r="D5358" t="s">
        <v>16</v>
      </c>
      <c r="E5358">
        <v>67</v>
      </c>
      <c r="F5358">
        <v>2547</v>
      </c>
      <c r="G5358">
        <v>0</v>
      </c>
      <c r="H5358">
        <v>24</v>
      </c>
    </row>
    <row r="5359" spans="1:8" x14ac:dyDescent="0.35">
      <c r="A5359" s="1">
        <v>44047</v>
      </c>
      <c r="B5359" t="s">
        <v>80</v>
      </c>
      <c r="C5359" t="s">
        <v>81</v>
      </c>
      <c r="D5359" t="s">
        <v>16</v>
      </c>
      <c r="E5359">
        <v>36</v>
      </c>
      <c r="F5359">
        <v>2583</v>
      </c>
      <c r="G5359">
        <v>1</v>
      </c>
      <c r="H5359">
        <v>25</v>
      </c>
    </row>
    <row r="5360" spans="1:8" x14ac:dyDescent="0.35">
      <c r="A5360" s="1">
        <v>44048</v>
      </c>
      <c r="B5360" t="s">
        <v>80</v>
      </c>
      <c r="C5360" t="s">
        <v>81</v>
      </c>
      <c r="D5360" t="s">
        <v>16</v>
      </c>
      <c r="E5360">
        <v>48</v>
      </c>
      <c r="F5360">
        <v>2631</v>
      </c>
      <c r="G5360">
        <v>1</v>
      </c>
      <c r="H5360">
        <v>26</v>
      </c>
    </row>
    <row r="5361" spans="1:8" x14ac:dyDescent="0.35">
      <c r="A5361" s="1">
        <v>44049</v>
      </c>
      <c r="B5361" t="s">
        <v>80</v>
      </c>
      <c r="C5361" t="s">
        <v>81</v>
      </c>
      <c r="D5361" t="s">
        <v>16</v>
      </c>
      <c r="E5361">
        <v>58</v>
      </c>
      <c r="F5361">
        <v>2689</v>
      </c>
      <c r="G5361">
        <v>1</v>
      </c>
      <c r="H5361">
        <v>27</v>
      </c>
    </row>
    <row r="5362" spans="1:8" x14ac:dyDescent="0.35">
      <c r="A5362" s="1">
        <v>44050</v>
      </c>
      <c r="B5362" t="s">
        <v>80</v>
      </c>
      <c r="C5362" t="s">
        <v>81</v>
      </c>
      <c r="D5362" t="s">
        <v>16</v>
      </c>
      <c r="E5362">
        <v>45</v>
      </c>
      <c r="F5362">
        <v>2734</v>
      </c>
      <c r="G5362">
        <v>0</v>
      </c>
      <c r="H5362">
        <v>27</v>
      </c>
    </row>
    <row r="5363" spans="1:8" x14ac:dyDescent="0.35">
      <c r="A5363" s="1">
        <v>44051</v>
      </c>
      <c r="B5363" t="s">
        <v>80</v>
      </c>
      <c r="C5363" t="s">
        <v>81</v>
      </c>
      <c r="D5363" t="s">
        <v>16</v>
      </c>
      <c r="E5363">
        <v>46</v>
      </c>
      <c r="F5363">
        <v>2780</v>
      </c>
      <c r="G5363">
        <v>2</v>
      </c>
      <c r="H5363">
        <v>29</v>
      </c>
    </row>
    <row r="5364" spans="1:8" x14ac:dyDescent="0.35">
      <c r="A5364" s="1">
        <v>44052</v>
      </c>
      <c r="B5364" t="s">
        <v>80</v>
      </c>
      <c r="C5364" t="s">
        <v>81</v>
      </c>
      <c r="D5364" t="s">
        <v>16</v>
      </c>
      <c r="E5364">
        <v>55</v>
      </c>
      <c r="F5364">
        <v>2835</v>
      </c>
      <c r="G5364">
        <v>3</v>
      </c>
      <c r="H5364">
        <v>32</v>
      </c>
    </row>
    <row r="5365" spans="1:8" x14ac:dyDescent="0.35">
      <c r="A5365" s="1">
        <v>44053</v>
      </c>
      <c r="B5365" t="s">
        <v>80</v>
      </c>
      <c r="C5365" t="s">
        <v>81</v>
      </c>
      <c r="D5365" t="s">
        <v>16</v>
      </c>
      <c r="E5365">
        <v>23</v>
      </c>
      <c r="F5365">
        <v>2858</v>
      </c>
      <c r="G5365">
        <v>0</v>
      </c>
      <c r="H5365">
        <v>32</v>
      </c>
    </row>
    <row r="5366" spans="1:8" x14ac:dyDescent="0.35">
      <c r="A5366" s="1">
        <v>44054</v>
      </c>
      <c r="B5366" t="s">
        <v>80</v>
      </c>
      <c r="C5366" t="s">
        <v>81</v>
      </c>
      <c r="D5366" t="s">
        <v>16</v>
      </c>
      <c r="E5366">
        <v>25</v>
      </c>
      <c r="F5366">
        <v>2883</v>
      </c>
      <c r="G5366">
        <v>0</v>
      </c>
      <c r="H5366">
        <v>32</v>
      </c>
    </row>
    <row r="5367" spans="1:8" x14ac:dyDescent="0.35">
      <c r="A5367" s="1">
        <v>44055</v>
      </c>
      <c r="B5367" t="s">
        <v>80</v>
      </c>
      <c r="C5367" t="s">
        <v>81</v>
      </c>
      <c r="D5367" t="s">
        <v>16</v>
      </c>
      <c r="E5367">
        <v>37</v>
      </c>
      <c r="F5367">
        <v>2920</v>
      </c>
      <c r="G5367">
        <v>1</v>
      </c>
      <c r="H5367">
        <v>33</v>
      </c>
    </row>
    <row r="5368" spans="1:8" x14ac:dyDescent="0.35">
      <c r="A5368" s="1">
        <v>44056</v>
      </c>
      <c r="B5368" t="s">
        <v>80</v>
      </c>
      <c r="C5368" t="s">
        <v>81</v>
      </c>
      <c r="D5368" t="s">
        <v>16</v>
      </c>
      <c r="E5368">
        <v>80</v>
      </c>
      <c r="F5368">
        <v>3000</v>
      </c>
      <c r="G5368">
        <v>0</v>
      </c>
      <c r="H5368">
        <v>33</v>
      </c>
    </row>
    <row r="5369" spans="1:8" x14ac:dyDescent="0.35">
      <c r="A5369" s="1">
        <v>43857</v>
      </c>
      <c r="B5369" t="s">
        <v>82</v>
      </c>
      <c r="C5369" t="s">
        <v>83</v>
      </c>
      <c r="D5369" t="s">
        <v>34</v>
      </c>
      <c r="E5369">
        <v>5</v>
      </c>
      <c r="F5369">
        <v>5</v>
      </c>
      <c r="G5369">
        <v>0</v>
      </c>
      <c r="H5369">
        <v>0</v>
      </c>
    </row>
    <row r="5370" spans="1:8" x14ac:dyDescent="0.35">
      <c r="A5370" s="1">
        <v>43858</v>
      </c>
      <c r="B5370" t="s">
        <v>82</v>
      </c>
      <c r="C5370" t="s">
        <v>83</v>
      </c>
      <c r="D5370" t="s">
        <v>34</v>
      </c>
      <c r="E5370">
        <v>0</v>
      </c>
      <c r="F5370">
        <v>5</v>
      </c>
      <c r="G5370">
        <v>0</v>
      </c>
      <c r="H5370">
        <v>0</v>
      </c>
    </row>
    <row r="5371" spans="1:8" x14ac:dyDescent="0.35">
      <c r="A5371" s="1">
        <v>43859</v>
      </c>
      <c r="B5371" t="s">
        <v>82</v>
      </c>
      <c r="C5371" t="s">
        <v>83</v>
      </c>
      <c r="D5371" t="s">
        <v>34</v>
      </c>
      <c r="E5371">
        <v>0</v>
      </c>
      <c r="F5371">
        <v>5</v>
      </c>
      <c r="G5371">
        <v>0</v>
      </c>
      <c r="H5371">
        <v>0</v>
      </c>
    </row>
    <row r="5372" spans="1:8" x14ac:dyDescent="0.35">
      <c r="A5372" s="1">
        <v>43860</v>
      </c>
      <c r="B5372" t="s">
        <v>82</v>
      </c>
      <c r="C5372" t="s">
        <v>83</v>
      </c>
      <c r="D5372" t="s">
        <v>34</v>
      </c>
      <c r="E5372">
        <v>0</v>
      </c>
      <c r="F5372">
        <v>5</v>
      </c>
      <c r="G5372">
        <v>0</v>
      </c>
      <c r="H5372">
        <v>0</v>
      </c>
    </row>
    <row r="5373" spans="1:8" x14ac:dyDescent="0.35">
      <c r="A5373" s="1">
        <v>43861</v>
      </c>
      <c r="B5373" t="s">
        <v>82</v>
      </c>
      <c r="C5373" t="s">
        <v>83</v>
      </c>
      <c r="D5373" t="s">
        <v>34</v>
      </c>
      <c r="E5373">
        <v>0</v>
      </c>
      <c r="F5373">
        <v>5</v>
      </c>
      <c r="G5373">
        <v>0</v>
      </c>
      <c r="H5373">
        <v>0</v>
      </c>
    </row>
    <row r="5374" spans="1:8" x14ac:dyDescent="0.35">
      <c r="A5374" s="1">
        <v>43862</v>
      </c>
      <c r="B5374" t="s">
        <v>82</v>
      </c>
      <c r="C5374" t="s">
        <v>83</v>
      </c>
      <c r="D5374" t="s">
        <v>34</v>
      </c>
      <c r="E5374">
        <v>0</v>
      </c>
      <c r="F5374">
        <v>5</v>
      </c>
      <c r="G5374">
        <v>0</v>
      </c>
      <c r="H5374">
        <v>0</v>
      </c>
    </row>
    <row r="5375" spans="1:8" x14ac:dyDescent="0.35">
      <c r="A5375" s="1">
        <v>43863</v>
      </c>
      <c r="B5375" t="s">
        <v>82</v>
      </c>
      <c r="C5375" t="s">
        <v>83</v>
      </c>
      <c r="D5375" t="s">
        <v>34</v>
      </c>
      <c r="E5375">
        <v>0</v>
      </c>
      <c r="F5375">
        <v>5</v>
      </c>
      <c r="G5375">
        <v>0</v>
      </c>
      <c r="H5375">
        <v>0</v>
      </c>
    </row>
    <row r="5376" spans="1:8" x14ac:dyDescent="0.35">
      <c r="A5376" s="1">
        <v>43864</v>
      </c>
      <c r="B5376" t="s">
        <v>82</v>
      </c>
      <c r="C5376" t="s">
        <v>83</v>
      </c>
      <c r="D5376" t="s">
        <v>34</v>
      </c>
      <c r="E5376">
        <v>0</v>
      </c>
      <c r="F5376">
        <v>5</v>
      </c>
      <c r="G5376">
        <v>0</v>
      </c>
      <c r="H5376">
        <v>0</v>
      </c>
    </row>
    <row r="5377" spans="1:8" x14ac:dyDescent="0.35">
      <c r="A5377" s="1">
        <v>43865</v>
      </c>
      <c r="B5377" t="s">
        <v>82</v>
      </c>
      <c r="C5377" t="s">
        <v>83</v>
      </c>
      <c r="D5377" t="s">
        <v>34</v>
      </c>
      <c r="E5377">
        <v>0</v>
      </c>
      <c r="F5377">
        <v>5</v>
      </c>
      <c r="G5377">
        <v>0</v>
      </c>
      <c r="H5377">
        <v>0</v>
      </c>
    </row>
    <row r="5378" spans="1:8" x14ac:dyDescent="0.35">
      <c r="A5378" s="1">
        <v>43866</v>
      </c>
      <c r="B5378" t="s">
        <v>82</v>
      </c>
      <c r="C5378" t="s">
        <v>83</v>
      </c>
      <c r="D5378" t="s">
        <v>34</v>
      </c>
      <c r="E5378">
        <v>0</v>
      </c>
      <c r="F5378">
        <v>5</v>
      </c>
      <c r="G5378">
        <v>0</v>
      </c>
      <c r="H5378">
        <v>0</v>
      </c>
    </row>
    <row r="5379" spans="1:8" x14ac:dyDescent="0.35">
      <c r="A5379" s="1">
        <v>43867</v>
      </c>
      <c r="B5379" t="s">
        <v>82</v>
      </c>
      <c r="C5379" t="s">
        <v>83</v>
      </c>
      <c r="D5379" t="s">
        <v>34</v>
      </c>
      <c r="E5379">
        <v>0</v>
      </c>
      <c r="F5379">
        <v>5</v>
      </c>
      <c r="G5379">
        <v>0</v>
      </c>
      <c r="H5379">
        <v>0</v>
      </c>
    </row>
    <row r="5380" spans="1:8" x14ac:dyDescent="0.35">
      <c r="A5380" s="1">
        <v>43868</v>
      </c>
      <c r="B5380" t="s">
        <v>82</v>
      </c>
      <c r="C5380" t="s">
        <v>83</v>
      </c>
      <c r="D5380" t="s">
        <v>34</v>
      </c>
      <c r="E5380">
        <v>0</v>
      </c>
      <c r="F5380">
        <v>5</v>
      </c>
      <c r="G5380">
        <v>0</v>
      </c>
      <c r="H5380">
        <v>0</v>
      </c>
    </row>
    <row r="5381" spans="1:8" x14ac:dyDescent="0.35">
      <c r="A5381" s="1">
        <v>43869</v>
      </c>
      <c r="B5381" t="s">
        <v>82</v>
      </c>
      <c r="C5381" t="s">
        <v>83</v>
      </c>
      <c r="D5381" t="s">
        <v>34</v>
      </c>
      <c r="E5381">
        <v>0</v>
      </c>
      <c r="F5381">
        <v>5</v>
      </c>
      <c r="G5381">
        <v>0</v>
      </c>
      <c r="H5381">
        <v>0</v>
      </c>
    </row>
    <row r="5382" spans="1:8" x14ac:dyDescent="0.35">
      <c r="A5382" s="1">
        <v>43870</v>
      </c>
      <c r="B5382" t="s">
        <v>82</v>
      </c>
      <c r="C5382" t="s">
        <v>83</v>
      </c>
      <c r="D5382" t="s">
        <v>34</v>
      </c>
      <c r="E5382">
        <v>0</v>
      </c>
      <c r="F5382">
        <v>5</v>
      </c>
      <c r="G5382">
        <v>0</v>
      </c>
      <c r="H5382">
        <v>0</v>
      </c>
    </row>
    <row r="5383" spans="1:8" x14ac:dyDescent="0.35">
      <c r="A5383" s="1">
        <v>43871</v>
      </c>
      <c r="B5383" t="s">
        <v>82</v>
      </c>
      <c r="C5383" t="s">
        <v>83</v>
      </c>
      <c r="D5383" t="s">
        <v>34</v>
      </c>
      <c r="E5383">
        <v>0</v>
      </c>
      <c r="F5383">
        <v>5</v>
      </c>
      <c r="G5383">
        <v>0</v>
      </c>
      <c r="H5383">
        <v>0</v>
      </c>
    </row>
    <row r="5384" spans="1:8" x14ac:dyDescent="0.35">
      <c r="A5384" s="1">
        <v>43872</v>
      </c>
      <c r="B5384" t="s">
        <v>82</v>
      </c>
      <c r="C5384" t="s">
        <v>83</v>
      </c>
      <c r="D5384" t="s">
        <v>34</v>
      </c>
      <c r="E5384">
        <v>0</v>
      </c>
      <c r="F5384">
        <v>5</v>
      </c>
      <c r="G5384">
        <v>0</v>
      </c>
      <c r="H5384">
        <v>0</v>
      </c>
    </row>
    <row r="5385" spans="1:8" x14ac:dyDescent="0.35">
      <c r="A5385" s="1">
        <v>43873</v>
      </c>
      <c r="B5385" t="s">
        <v>82</v>
      </c>
      <c r="C5385" t="s">
        <v>83</v>
      </c>
      <c r="D5385" t="s">
        <v>34</v>
      </c>
      <c r="E5385">
        <v>0</v>
      </c>
      <c r="F5385">
        <v>5</v>
      </c>
      <c r="G5385">
        <v>0</v>
      </c>
      <c r="H5385">
        <v>0</v>
      </c>
    </row>
    <row r="5386" spans="1:8" x14ac:dyDescent="0.35">
      <c r="A5386" s="1">
        <v>43874</v>
      </c>
      <c r="B5386" t="s">
        <v>82</v>
      </c>
      <c r="C5386" t="s">
        <v>83</v>
      </c>
      <c r="D5386" t="s">
        <v>34</v>
      </c>
      <c r="E5386">
        <v>0</v>
      </c>
      <c r="F5386">
        <v>5</v>
      </c>
      <c r="G5386">
        <v>0</v>
      </c>
      <c r="H5386">
        <v>0</v>
      </c>
    </row>
    <row r="5387" spans="1:8" x14ac:dyDescent="0.35">
      <c r="A5387" s="1">
        <v>43875</v>
      </c>
      <c r="B5387" t="s">
        <v>82</v>
      </c>
      <c r="C5387" t="s">
        <v>83</v>
      </c>
      <c r="D5387" t="s">
        <v>34</v>
      </c>
      <c r="E5387">
        <v>0</v>
      </c>
      <c r="F5387">
        <v>5</v>
      </c>
      <c r="G5387">
        <v>0</v>
      </c>
      <c r="H5387">
        <v>0</v>
      </c>
    </row>
    <row r="5388" spans="1:8" x14ac:dyDescent="0.35">
      <c r="A5388" s="1">
        <v>43876</v>
      </c>
      <c r="B5388" t="s">
        <v>82</v>
      </c>
      <c r="C5388" t="s">
        <v>83</v>
      </c>
      <c r="D5388" t="s">
        <v>34</v>
      </c>
      <c r="E5388">
        <v>0</v>
      </c>
      <c r="F5388">
        <v>5</v>
      </c>
      <c r="G5388">
        <v>0</v>
      </c>
      <c r="H5388">
        <v>0</v>
      </c>
    </row>
    <row r="5389" spans="1:8" x14ac:dyDescent="0.35">
      <c r="A5389" s="1">
        <v>43877</v>
      </c>
      <c r="B5389" t="s">
        <v>82</v>
      </c>
      <c r="C5389" t="s">
        <v>83</v>
      </c>
      <c r="D5389" t="s">
        <v>34</v>
      </c>
      <c r="E5389">
        <v>0</v>
      </c>
      <c r="F5389">
        <v>5</v>
      </c>
      <c r="G5389">
        <v>0</v>
      </c>
      <c r="H5389">
        <v>0</v>
      </c>
    </row>
    <row r="5390" spans="1:8" x14ac:dyDescent="0.35">
      <c r="A5390" s="1">
        <v>43878</v>
      </c>
      <c r="B5390" t="s">
        <v>82</v>
      </c>
      <c r="C5390" t="s">
        <v>83</v>
      </c>
      <c r="D5390" t="s">
        <v>34</v>
      </c>
      <c r="E5390">
        <v>0</v>
      </c>
      <c r="F5390">
        <v>5</v>
      </c>
      <c r="G5390">
        <v>0</v>
      </c>
      <c r="H5390">
        <v>0</v>
      </c>
    </row>
    <row r="5391" spans="1:8" x14ac:dyDescent="0.35">
      <c r="A5391" s="1">
        <v>43879</v>
      </c>
      <c r="B5391" t="s">
        <v>82</v>
      </c>
      <c r="C5391" t="s">
        <v>83</v>
      </c>
      <c r="D5391" t="s">
        <v>34</v>
      </c>
      <c r="E5391">
        <v>0</v>
      </c>
      <c r="F5391">
        <v>5</v>
      </c>
      <c r="G5391">
        <v>0</v>
      </c>
      <c r="H5391">
        <v>0</v>
      </c>
    </row>
    <row r="5392" spans="1:8" x14ac:dyDescent="0.35">
      <c r="A5392" s="1">
        <v>43880</v>
      </c>
      <c r="B5392" t="s">
        <v>82</v>
      </c>
      <c r="C5392" t="s">
        <v>83</v>
      </c>
      <c r="D5392" t="s">
        <v>34</v>
      </c>
      <c r="E5392">
        <v>0</v>
      </c>
      <c r="F5392">
        <v>5</v>
      </c>
      <c r="G5392">
        <v>0</v>
      </c>
      <c r="H5392">
        <v>0</v>
      </c>
    </row>
    <row r="5393" spans="1:8" x14ac:dyDescent="0.35">
      <c r="A5393" s="1">
        <v>43881</v>
      </c>
      <c r="B5393" t="s">
        <v>82</v>
      </c>
      <c r="C5393" t="s">
        <v>83</v>
      </c>
      <c r="D5393" t="s">
        <v>34</v>
      </c>
      <c r="E5393">
        <v>0</v>
      </c>
      <c r="F5393">
        <v>5</v>
      </c>
      <c r="G5393">
        <v>0</v>
      </c>
      <c r="H5393">
        <v>0</v>
      </c>
    </row>
    <row r="5394" spans="1:8" x14ac:dyDescent="0.35">
      <c r="A5394" s="1">
        <v>43882</v>
      </c>
      <c r="B5394" t="s">
        <v>82</v>
      </c>
      <c r="C5394" t="s">
        <v>83</v>
      </c>
      <c r="D5394" t="s">
        <v>34</v>
      </c>
      <c r="E5394">
        <v>0</v>
      </c>
      <c r="F5394">
        <v>5</v>
      </c>
      <c r="G5394">
        <v>0</v>
      </c>
      <c r="H5394">
        <v>0</v>
      </c>
    </row>
    <row r="5395" spans="1:8" x14ac:dyDescent="0.35">
      <c r="A5395" s="1">
        <v>43883</v>
      </c>
      <c r="B5395" t="s">
        <v>82</v>
      </c>
      <c r="C5395" t="s">
        <v>83</v>
      </c>
      <c r="D5395" t="s">
        <v>34</v>
      </c>
      <c r="E5395">
        <v>0</v>
      </c>
      <c r="F5395">
        <v>5</v>
      </c>
      <c r="G5395">
        <v>0</v>
      </c>
      <c r="H5395">
        <v>0</v>
      </c>
    </row>
    <row r="5396" spans="1:8" x14ac:dyDescent="0.35">
      <c r="A5396" s="1">
        <v>43884</v>
      </c>
      <c r="B5396" t="s">
        <v>82</v>
      </c>
      <c r="C5396" t="s">
        <v>83</v>
      </c>
      <c r="D5396" t="s">
        <v>34</v>
      </c>
      <c r="E5396">
        <v>0</v>
      </c>
      <c r="F5396">
        <v>5</v>
      </c>
      <c r="G5396">
        <v>0</v>
      </c>
      <c r="H5396">
        <v>0</v>
      </c>
    </row>
    <row r="5397" spans="1:8" x14ac:dyDescent="0.35">
      <c r="A5397" s="1">
        <v>43885</v>
      </c>
      <c r="B5397" t="s">
        <v>82</v>
      </c>
      <c r="C5397" t="s">
        <v>83</v>
      </c>
      <c r="D5397" t="s">
        <v>34</v>
      </c>
      <c r="E5397">
        <v>0</v>
      </c>
      <c r="F5397">
        <v>5</v>
      </c>
      <c r="G5397">
        <v>0</v>
      </c>
      <c r="H5397">
        <v>0</v>
      </c>
    </row>
    <row r="5398" spans="1:8" x14ac:dyDescent="0.35">
      <c r="A5398" s="1">
        <v>43886</v>
      </c>
      <c r="B5398" t="s">
        <v>82</v>
      </c>
      <c r="C5398" t="s">
        <v>83</v>
      </c>
      <c r="D5398" t="s">
        <v>34</v>
      </c>
      <c r="E5398">
        <v>0</v>
      </c>
      <c r="F5398">
        <v>5</v>
      </c>
      <c r="G5398">
        <v>0</v>
      </c>
      <c r="H5398">
        <v>0</v>
      </c>
    </row>
    <row r="5399" spans="1:8" x14ac:dyDescent="0.35">
      <c r="A5399" s="1">
        <v>43887</v>
      </c>
      <c r="B5399" t="s">
        <v>82</v>
      </c>
      <c r="C5399" t="s">
        <v>83</v>
      </c>
      <c r="D5399" t="s">
        <v>34</v>
      </c>
      <c r="E5399">
        <v>0</v>
      </c>
      <c r="F5399">
        <v>5</v>
      </c>
      <c r="G5399">
        <v>0</v>
      </c>
      <c r="H5399">
        <v>0</v>
      </c>
    </row>
    <row r="5400" spans="1:8" x14ac:dyDescent="0.35">
      <c r="A5400" s="1">
        <v>43888</v>
      </c>
      <c r="B5400" t="s">
        <v>82</v>
      </c>
      <c r="C5400" t="s">
        <v>83</v>
      </c>
      <c r="D5400" t="s">
        <v>34</v>
      </c>
      <c r="E5400">
        <v>0</v>
      </c>
      <c r="F5400">
        <v>5</v>
      </c>
      <c r="G5400">
        <v>0</v>
      </c>
      <c r="H5400">
        <v>0</v>
      </c>
    </row>
    <row r="5401" spans="1:8" x14ac:dyDescent="0.35">
      <c r="A5401" s="1">
        <v>43889</v>
      </c>
      <c r="B5401" t="s">
        <v>82</v>
      </c>
      <c r="C5401" t="s">
        <v>83</v>
      </c>
      <c r="D5401" t="s">
        <v>34</v>
      </c>
      <c r="E5401">
        <v>0</v>
      </c>
      <c r="F5401">
        <v>5</v>
      </c>
      <c r="G5401">
        <v>0</v>
      </c>
      <c r="H5401">
        <v>0</v>
      </c>
    </row>
    <row r="5402" spans="1:8" x14ac:dyDescent="0.35">
      <c r="A5402" s="1">
        <v>43890</v>
      </c>
      <c r="B5402" t="s">
        <v>82</v>
      </c>
      <c r="C5402" t="s">
        <v>83</v>
      </c>
      <c r="D5402" t="s">
        <v>34</v>
      </c>
      <c r="E5402">
        <v>0</v>
      </c>
      <c r="F5402">
        <v>5</v>
      </c>
      <c r="G5402">
        <v>0</v>
      </c>
      <c r="H5402">
        <v>0</v>
      </c>
    </row>
    <row r="5403" spans="1:8" x14ac:dyDescent="0.35">
      <c r="A5403" s="1">
        <v>43891</v>
      </c>
      <c r="B5403" t="s">
        <v>82</v>
      </c>
      <c r="C5403" t="s">
        <v>83</v>
      </c>
      <c r="D5403" t="s">
        <v>34</v>
      </c>
      <c r="E5403">
        <v>0</v>
      </c>
      <c r="F5403">
        <v>5</v>
      </c>
      <c r="G5403">
        <v>0</v>
      </c>
      <c r="H5403">
        <v>0</v>
      </c>
    </row>
    <row r="5404" spans="1:8" x14ac:dyDescent="0.35">
      <c r="A5404" s="1">
        <v>43892</v>
      </c>
      <c r="B5404" t="s">
        <v>82</v>
      </c>
      <c r="C5404" t="s">
        <v>83</v>
      </c>
      <c r="D5404" t="s">
        <v>34</v>
      </c>
      <c r="E5404">
        <v>0</v>
      </c>
      <c r="F5404">
        <v>5</v>
      </c>
      <c r="G5404">
        <v>0</v>
      </c>
      <c r="H5404">
        <v>0</v>
      </c>
    </row>
    <row r="5405" spans="1:8" x14ac:dyDescent="0.35">
      <c r="A5405" s="1">
        <v>43893</v>
      </c>
      <c r="B5405" t="s">
        <v>82</v>
      </c>
      <c r="C5405" t="s">
        <v>83</v>
      </c>
      <c r="D5405" t="s">
        <v>34</v>
      </c>
      <c r="E5405">
        <v>0</v>
      </c>
      <c r="F5405">
        <v>5</v>
      </c>
      <c r="G5405">
        <v>0</v>
      </c>
      <c r="H5405">
        <v>0</v>
      </c>
    </row>
    <row r="5406" spans="1:8" x14ac:dyDescent="0.35">
      <c r="A5406" s="1">
        <v>43894</v>
      </c>
      <c r="B5406" t="s">
        <v>82</v>
      </c>
      <c r="C5406" t="s">
        <v>83</v>
      </c>
      <c r="D5406" t="s">
        <v>34</v>
      </c>
      <c r="E5406">
        <v>0</v>
      </c>
      <c r="F5406">
        <v>5</v>
      </c>
      <c r="G5406">
        <v>0</v>
      </c>
      <c r="H5406">
        <v>0</v>
      </c>
    </row>
    <row r="5407" spans="1:8" x14ac:dyDescent="0.35">
      <c r="A5407" s="1">
        <v>43895</v>
      </c>
      <c r="B5407" t="s">
        <v>82</v>
      </c>
      <c r="C5407" t="s">
        <v>83</v>
      </c>
      <c r="D5407" t="s">
        <v>34</v>
      </c>
      <c r="E5407">
        <v>0</v>
      </c>
      <c r="F5407">
        <v>5</v>
      </c>
      <c r="G5407">
        <v>0</v>
      </c>
      <c r="H5407">
        <v>0</v>
      </c>
    </row>
    <row r="5408" spans="1:8" x14ac:dyDescent="0.35">
      <c r="A5408" s="1">
        <v>43896</v>
      </c>
      <c r="B5408" t="s">
        <v>82</v>
      </c>
      <c r="C5408" t="s">
        <v>83</v>
      </c>
      <c r="D5408" t="s">
        <v>34</v>
      </c>
      <c r="E5408">
        <v>0</v>
      </c>
      <c r="F5408">
        <v>5</v>
      </c>
      <c r="G5408">
        <v>0</v>
      </c>
      <c r="H5408">
        <v>0</v>
      </c>
    </row>
    <row r="5409" spans="1:8" x14ac:dyDescent="0.35">
      <c r="A5409" s="1">
        <v>43897</v>
      </c>
      <c r="B5409" t="s">
        <v>82</v>
      </c>
      <c r="C5409" t="s">
        <v>83</v>
      </c>
      <c r="D5409" t="s">
        <v>34</v>
      </c>
      <c r="E5409">
        <v>1</v>
      </c>
      <c r="F5409">
        <v>6</v>
      </c>
      <c r="G5409">
        <v>0</v>
      </c>
      <c r="H5409">
        <v>0</v>
      </c>
    </row>
    <row r="5410" spans="1:8" x14ac:dyDescent="0.35">
      <c r="A5410" s="1">
        <v>43898</v>
      </c>
      <c r="B5410" t="s">
        <v>82</v>
      </c>
      <c r="C5410" t="s">
        <v>83</v>
      </c>
      <c r="D5410" t="s">
        <v>34</v>
      </c>
      <c r="E5410">
        <v>0</v>
      </c>
      <c r="F5410">
        <v>6</v>
      </c>
      <c r="G5410">
        <v>0</v>
      </c>
      <c r="H5410">
        <v>0</v>
      </c>
    </row>
    <row r="5411" spans="1:8" x14ac:dyDescent="0.35">
      <c r="A5411" s="1">
        <v>43899</v>
      </c>
      <c r="B5411" t="s">
        <v>82</v>
      </c>
      <c r="C5411" t="s">
        <v>83</v>
      </c>
      <c r="D5411" t="s">
        <v>34</v>
      </c>
      <c r="E5411">
        <v>0</v>
      </c>
      <c r="F5411">
        <v>6</v>
      </c>
      <c r="G5411">
        <v>0</v>
      </c>
      <c r="H5411">
        <v>0</v>
      </c>
    </row>
    <row r="5412" spans="1:8" x14ac:dyDescent="0.35">
      <c r="A5412" s="1">
        <v>43900</v>
      </c>
      <c r="B5412" t="s">
        <v>82</v>
      </c>
      <c r="C5412" t="s">
        <v>83</v>
      </c>
      <c r="D5412" t="s">
        <v>34</v>
      </c>
      <c r="E5412">
        <v>1</v>
      </c>
      <c r="F5412">
        <v>7</v>
      </c>
      <c r="G5412">
        <v>0</v>
      </c>
      <c r="H5412">
        <v>0</v>
      </c>
    </row>
    <row r="5413" spans="1:8" x14ac:dyDescent="0.35">
      <c r="A5413" s="1">
        <v>43901</v>
      </c>
      <c r="B5413" t="s">
        <v>82</v>
      </c>
      <c r="C5413" t="s">
        <v>83</v>
      </c>
      <c r="D5413" t="s">
        <v>34</v>
      </c>
      <c r="E5413">
        <v>0</v>
      </c>
      <c r="F5413">
        <v>7</v>
      </c>
      <c r="G5413">
        <v>0</v>
      </c>
      <c r="H5413">
        <v>0</v>
      </c>
    </row>
    <row r="5414" spans="1:8" x14ac:dyDescent="0.35">
      <c r="A5414" s="1">
        <v>43902</v>
      </c>
      <c r="B5414" t="s">
        <v>82</v>
      </c>
      <c r="C5414" t="s">
        <v>83</v>
      </c>
      <c r="D5414" t="s">
        <v>34</v>
      </c>
      <c r="E5414">
        <v>2</v>
      </c>
      <c r="F5414">
        <v>9</v>
      </c>
      <c r="G5414">
        <v>0</v>
      </c>
      <c r="H5414">
        <v>0</v>
      </c>
    </row>
    <row r="5415" spans="1:8" x14ac:dyDescent="0.35">
      <c r="A5415" s="1">
        <v>43903</v>
      </c>
      <c r="B5415" t="s">
        <v>82</v>
      </c>
      <c r="C5415" t="s">
        <v>83</v>
      </c>
      <c r="D5415" t="s">
        <v>34</v>
      </c>
      <c r="E5415">
        <v>0</v>
      </c>
      <c r="F5415">
        <v>9</v>
      </c>
      <c r="G5415">
        <v>0</v>
      </c>
      <c r="H5415">
        <v>0</v>
      </c>
    </row>
    <row r="5416" spans="1:8" x14ac:dyDescent="0.35">
      <c r="A5416" s="1">
        <v>43904</v>
      </c>
      <c r="B5416" t="s">
        <v>82</v>
      </c>
      <c r="C5416" t="s">
        <v>83</v>
      </c>
      <c r="D5416" t="s">
        <v>34</v>
      </c>
      <c r="E5416">
        <v>2</v>
      </c>
      <c r="F5416">
        <v>11</v>
      </c>
      <c r="G5416">
        <v>0</v>
      </c>
      <c r="H5416">
        <v>0</v>
      </c>
    </row>
    <row r="5417" spans="1:8" x14ac:dyDescent="0.35">
      <c r="A5417" s="1">
        <v>43905</v>
      </c>
      <c r="B5417" t="s">
        <v>82</v>
      </c>
      <c r="C5417" t="s">
        <v>83</v>
      </c>
      <c r="D5417" t="s">
        <v>34</v>
      </c>
      <c r="E5417">
        <v>5</v>
      </c>
      <c r="F5417">
        <v>16</v>
      </c>
      <c r="G5417">
        <v>0</v>
      </c>
      <c r="H5417">
        <v>0</v>
      </c>
    </row>
    <row r="5418" spans="1:8" x14ac:dyDescent="0.35">
      <c r="A5418" s="1">
        <v>43906</v>
      </c>
      <c r="B5418" t="s">
        <v>82</v>
      </c>
      <c r="C5418" t="s">
        <v>83</v>
      </c>
      <c r="D5418" t="s">
        <v>34</v>
      </c>
      <c r="E5418">
        <v>0</v>
      </c>
      <c r="F5418">
        <v>16</v>
      </c>
      <c r="G5418">
        <v>0</v>
      </c>
      <c r="H5418">
        <v>0</v>
      </c>
    </row>
    <row r="5419" spans="1:8" x14ac:dyDescent="0.35">
      <c r="A5419" s="1">
        <v>43907</v>
      </c>
      <c r="B5419" t="s">
        <v>82</v>
      </c>
      <c r="C5419" t="s">
        <v>83</v>
      </c>
      <c r="D5419" t="s">
        <v>34</v>
      </c>
      <c r="E5419">
        <v>12</v>
      </c>
      <c r="F5419">
        <v>28</v>
      </c>
      <c r="G5419">
        <v>0</v>
      </c>
      <c r="H5419">
        <v>0</v>
      </c>
    </row>
    <row r="5420" spans="1:8" x14ac:dyDescent="0.35">
      <c r="A5420" s="1">
        <v>43908</v>
      </c>
      <c r="B5420" t="s">
        <v>82</v>
      </c>
      <c r="C5420" t="s">
        <v>83</v>
      </c>
      <c r="D5420" t="s">
        <v>34</v>
      </c>
      <c r="E5420">
        <v>11</v>
      </c>
      <c r="F5420">
        <v>39</v>
      </c>
      <c r="G5420">
        <v>0</v>
      </c>
      <c r="H5420">
        <v>0</v>
      </c>
    </row>
    <row r="5421" spans="1:8" x14ac:dyDescent="0.35">
      <c r="A5421" s="1">
        <v>43909</v>
      </c>
      <c r="B5421" t="s">
        <v>82</v>
      </c>
      <c r="C5421" t="s">
        <v>83</v>
      </c>
      <c r="D5421" t="s">
        <v>34</v>
      </c>
      <c r="E5421">
        <v>8</v>
      </c>
      <c r="F5421">
        <v>47</v>
      </c>
      <c r="G5421">
        <v>0</v>
      </c>
      <c r="H5421">
        <v>0</v>
      </c>
    </row>
    <row r="5422" spans="1:8" x14ac:dyDescent="0.35">
      <c r="A5422" s="1">
        <v>43910</v>
      </c>
      <c r="B5422" t="s">
        <v>82</v>
      </c>
      <c r="C5422" t="s">
        <v>83</v>
      </c>
      <c r="D5422" t="s">
        <v>34</v>
      </c>
      <c r="E5422">
        <v>4</v>
      </c>
      <c r="F5422">
        <v>51</v>
      </c>
      <c r="G5422">
        <v>0</v>
      </c>
      <c r="H5422">
        <v>0</v>
      </c>
    </row>
    <row r="5423" spans="1:8" x14ac:dyDescent="0.35">
      <c r="A5423" s="1">
        <v>43911</v>
      </c>
      <c r="B5423" t="s">
        <v>82</v>
      </c>
      <c r="C5423" t="s">
        <v>83</v>
      </c>
      <c r="D5423" t="s">
        <v>34</v>
      </c>
      <c r="E5423">
        <v>2</v>
      </c>
      <c r="F5423">
        <v>53</v>
      </c>
      <c r="G5423">
        <v>0</v>
      </c>
      <c r="H5423">
        <v>0</v>
      </c>
    </row>
    <row r="5424" spans="1:8" x14ac:dyDescent="0.35">
      <c r="A5424" s="1">
        <v>43912</v>
      </c>
      <c r="B5424" t="s">
        <v>82</v>
      </c>
      <c r="C5424" t="s">
        <v>83</v>
      </c>
      <c r="D5424" t="s">
        <v>34</v>
      </c>
      <c r="E5424">
        <v>0</v>
      </c>
      <c r="F5424">
        <v>53</v>
      </c>
      <c r="G5424">
        <v>0</v>
      </c>
      <c r="H5424">
        <v>0</v>
      </c>
    </row>
    <row r="5425" spans="1:8" x14ac:dyDescent="0.35">
      <c r="A5425" s="1">
        <v>43913</v>
      </c>
      <c r="B5425" t="s">
        <v>82</v>
      </c>
      <c r="C5425" t="s">
        <v>83</v>
      </c>
      <c r="D5425" t="s">
        <v>34</v>
      </c>
      <c r="E5425">
        <v>33</v>
      </c>
      <c r="F5425">
        <v>86</v>
      </c>
      <c r="G5425">
        <v>0</v>
      </c>
      <c r="H5425">
        <v>0</v>
      </c>
    </row>
    <row r="5426" spans="1:8" x14ac:dyDescent="0.35">
      <c r="A5426" s="1">
        <v>43914</v>
      </c>
      <c r="B5426" t="s">
        <v>82</v>
      </c>
      <c r="C5426" t="s">
        <v>83</v>
      </c>
      <c r="D5426" t="s">
        <v>34</v>
      </c>
      <c r="E5426">
        <v>1</v>
      </c>
      <c r="F5426">
        <v>87</v>
      </c>
      <c r="G5426">
        <v>0</v>
      </c>
      <c r="H5426">
        <v>0</v>
      </c>
    </row>
    <row r="5427" spans="1:8" x14ac:dyDescent="0.35">
      <c r="A5427" s="1">
        <v>43915</v>
      </c>
      <c r="B5427" t="s">
        <v>82</v>
      </c>
      <c r="C5427" t="s">
        <v>83</v>
      </c>
      <c r="D5427" t="s">
        <v>34</v>
      </c>
      <c r="E5427">
        <v>4</v>
      </c>
      <c r="F5427">
        <v>91</v>
      </c>
      <c r="G5427">
        <v>0</v>
      </c>
      <c r="H5427">
        <v>0</v>
      </c>
    </row>
    <row r="5428" spans="1:8" x14ac:dyDescent="0.35">
      <c r="A5428" s="1">
        <v>43916</v>
      </c>
      <c r="B5428" t="s">
        <v>82</v>
      </c>
      <c r="C5428" t="s">
        <v>83</v>
      </c>
      <c r="D5428" t="s">
        <v>34</v>
      </c>
      <c r="E5428">
        <v>5</v>
      </c>
      <c r="F5428">
        <v>96</v>
      </c>
      <c r="G5428">
        <v>0</v>
      </c>
      <c r="H5428">
        <v>0</v>
      </c>
    </row>
    <row r="5429" spans="1:8" x14ac:dyDescent="0.35">
      <c r="A5429" s="1">
        <v>43917</v>
      </c>
      <c r="B5429" t="s">
        <v>82</v>
      </c>
      <c r="C5429" t="s">
        <v>83</v>
      </c>
      <c r="D5429" t="s">
        <v>34</v>
      </c>
      <c r="E5429">
        <v>2</v>
      </c>
      <c r="F5429">
        <v>98</v>
      </c>
      <c r="G5429">
        <v>0</v>
      </c>
      <c r="H5429">
        <v>0</v>
      </c>
    </row>
    <row r="5430" spans="1:8" x14ac:dyDescent="0.35">
      <c r="A5430" s="1">
        <v>43918</v>
      </c>
      <c r="B5430" t="s">
        <v>82</v>
      </c>
      <c r="C5430" t="s">
        <v>83</v>
      </c>
      <c r="D5430" t="s">
        <v>34</v>
      </c>
      <c r="E5430">
        <v>4</v>
      </c>
      <c r="F5430">
        <v>102</v>
      </c>
      <c r="G5430">
        <v>0</v>
      </c>
      <c r="H5430">
        <v>0</v>
      </c>
    </row>
    <row r="5431" spans="1:8" x14ac:dyDescent="0.35">
      <c r="A5431" s="1">
        <v>43919</v>
      </c>
      <c r="B5431" t="s">
        <v>82</v>
      </c>
      <c r="C5431" t="s">
        <v>83</v>
      </c>
      <c r="D5431" t="s">
        <v>34</v>
      </c>
      <c r="E5431">
        <v>0</v>
      </c>
      <c r="F5431">
        <v>102</v>
      </c>
      <c r="G5431">
        <v>0</v>
      </c>
      <c r="H5431">
        <v>0</v>
      </c>
    </row>
    <row r="5432" spans="1:8" x14ac:dyDescent="0.35">
      <c r="A5432" s="1">
        <v>43920</v>
      </c>
      <c r="B5432" t="s">
        <v>82</v>
      </c>
      <c r="C5432" t="s">
        <v>83</v>
      </c>
      <c r="D5432" t="s">
        <v>34</v>
      </c>
      <c r="E5432">
        <v>5</v>
      </c>
      <c r="F5432">
        <v>107</v>
      </c>
      <c r="G5432">
        <v>0</v>
      </c>
      <c r="H5432">
        <v>0</v>
      </c>
    </row>
    <row r="5433" spans="1:8" x14ac:dyDescent="0.35">
      <c r="A5433" s="1">
        <v>43921</v>
      </c>
      <c r="B5433" t="s">
        <v>82</v>
      </c>
      <c r="C5433" t="s">
        <v>83</v>
      </c>
      <c r="D5433" t="s">
        <v>34</v>
      </c>
      <c r="E5433">
        <v>0</v>
      </c>
      <c r="F5433">
        <v>107</v>
      </c>
      <c r="G5433">
        <v>0</v>
      </c>
      <c r="H5433">
        <v>0</v>
      </c>
    </row>
    <row r="5434" spans="1:8" x14ac:dyDescent="0.35">
      <c r="A5434" s="1">
        <v>43922</v>
      </c>
      <c r="B5434" t="s">
        <v>82</v>
      </c>
      <c r="C5434" t="s">
        <v>83</v>
      </c>
      <c r="D5434" t="s">
        <v>34</v>
      </c>
      <c r="E5434">
        <v>2</v>
      </c>
      <c r="F5434">
        <v>109</v>
      </c>
      <c r="G5434">
        <v>0</v>
      </c>
      <c r="H5434">
        <v>0</v>
      </c>
    </row>
    <row r="5435" spans="1:8" x14ac:dyDescent="0.35">
      <c r="A5435" s="1">
        <v>43923</v>
      </c>
      <c r="B5435" t="s">
        <v>82</v>
      </c>
      <c r="C5435" t="s">
        <v>83</v>
      </c>
      <c r="D5435" t="s">
        <v>34</v>
      </c>
      <c r="E5435">
        <v>0</v>
      </c>
      <c r="F5435">
        <v>109</v>
      </c>
      <c r="G5435">
        <v>0</v>
      </c>
      <c r="H5435">
        <v>0</v>
      </c>
    </row>
    <row r="5436" spans="1:8" x14ac:dyDescent="0.35">
      <c r="A5436" s="1">
        <v>43924</v>
      </c>
      <c r="B5436" t="s">
        <v>82</v>
      </c>
      <c r="C5436" t="s">
        <v>83</v>
      </c>
      <c r="D5436" t="s">
        <v>34</v>
      </c>
      <c r="E5436">
        <v>1</v>
      </c>
      <c r="F5436">
        <v>110</v>
      </c>
      <c r="G5436">
        <v>0</v>
      </c>
      <c r="H5436">
        <v>0</v>
      </c>
    </row>
    <row r="5437" spans="1:8" x14ac:dyDescent="0.35">
      <c r="A5437" s="1">
        <v>43925</v>
      </c>
      <c r="B5437" t="s">
        <v>82</v>
      </c>
      <c r="C5437" t="s">
        <v>83</v>
      </c>
      <c r="D5437" t="s">
        <v>34</v>
      </c>
      <c r="E5437">
        <v>4</v>
      </c>
      <c r="F5437">
        <v>114</v>
      </c>
      <c r="G5437">
        <v>0</v>
      </c>
      <c r="H5437">
        <v>0</v>
      </c>
    </row>
    <row r="5438" spans="1:8" x14ac:dyDescent="0.35">
      <c r="A5438" s="1">
        <v>43926</v>
      </c>
      <c r="B5438" t="s">
        <v>82</v>
      </c>
      <c r="C5438" t="s">
        <v>83</v>
      </c>
      <c r="D5438" t="s">
        <v>34</v>
      </c>
      <c r="E5438">
        <v>0</v>
      </c>
      <c r="F5438">
        <v>114</v>
      </c>
      <c r="G5438">
        <v>0</v>
      </c>
      <c r="H5438">
        <v>0</v>
      </c>
    </row>
    <row r="5439" spans="1:8" x14ac:dyDescent="0.35">
      <c r="A5439" s="1">
        <v>43927</v>
      </c>
      <c r="B5439" t="s">
        <v>82</v>
      </c>
      <c r="C5439" t="s">
        <v>83</v>
      </c>
      <c r="D5439" t="s">
        <v>34</v>
      </c>
      <c r="E5439">
        <v>0</v>
      </c>
      <c r="F5439">
        <v>114</v>
      </c>
      <c r="G5439">
        <v>0</v>
      </c>
      <c r="H5439">
        <v>0</v>
      </c>
    </row>
    <row r="5440" spans="1:8" x14ac:dyDescent="0.35">
      <c r="A5440" s="1">
        <v>43928</v>
      </c>
      <c r="B5440" t="s">
        <v>82</v>
      </c>
      <c r="C5440" t="s">
        <v>83</v>
      </c>
      <c r="D5440" t="s">
        <v>34</v>
      </c>
      <c r="E5440">
        <v>1</v>
      </c>
      <c r="F5440">
        <v>115</v>
      </c>
      <c r="G5440">
        <v>0</v>
      </c>
      <c r="H5440">
        <v>0</v>
      </c>
    </row>
    <row r="5441" spans="1:8" x14ac:dyDescent="0.35">
      <c r="A5441" s="1">
        <v>43929</v>
      </c>
      <c r="B5441" t="s">
        <v>82</v>
      </c>
      <c r="C5441" t="s">
        <v>83</v>
      </c>
      <c r="D5441" t="s">
        <v>34</v>
      </c>
      <c r="E5441">
        <v>2</v>
      </c>
      <c r="F5441">
        <v>117</v>
      </c>
      <c r="G5441">
        <v>0</v>
      </c>
      <c r="H5441">
        <v>0</v>
      </c>
    </row>
    <row r="5442" spans="1:8" x14ac:dyDescent="0.35">
      <c r="A5442" s="1">
        <v>43930</v>
      </c>
      <c r="B5442" t="s">
        <v>82</v>
      </c>
      <c r="C5442" t="s">
        <v>83</v>
      </c>
      <c r="D5442" t="s">
        <v>34</v>
      </c>
      <c r="E5442">
        <v>0</v>
      </c>
      <c r="F5442">
        <v>117</v>
      </c>
      <c r="G5442">
        <v>0</v>
      </c>
      <c r="H5442">
        <v>0</v>
      </c>
    </row>
    <row r="5443" spans="1:8" x14ac:dyDescent="0.35">
      <c r="A5443" s="1">
        <v>43931</v>
      </c>
      <c r="B5443" t="s">
        <v>82</v>
      </c>
      <c r="C5443" t="s">
        <v>83</v>
      </c>
      <c r="D5443" t="s">
        <v>34</v>
      </c>
      <c r="E5443">
        <v>1</v>
      </c>
      <c r="F5443">
        <v>118</v>
      </c>
      <c r="G5443">
        <v>0</v>
      </c>
      <c r="H5443">
        <v>0</v>
      </c>
    </row>
    <row r="5444" spans="1:8" x14ac:dyDescent="0.35">
      <c r="A5444" s="1">
        <v>43932</v>
      </c>
      <c r="B5444" t="s">
        <v>82</v>
      </c>
      <c r="C5444" t="s">
        <v>83</v>
      </c>
      <c r="D5444" t="s">
        <v>34</v>
      </c>
      <c r="E5444">
        <v>2</v>
      </c>
      <c r="F5444">
        <v>120</v>
      </c>
      <c r="G5444">
        <v>0</v>
      </c>
      <c r="H5444">
        <v>0</v>
      </c>
    </row>
    <row r="5445" spans="1:8" x14ac:dyDescent="0.35">
      <c r="A5445" s="1">
        <v>43933</v>
      </c>
      <c r="B5445" t="s">
        <v>82</v>
      </c>
      <c r="C5445" t="s">
        <v>83</v>
      </c>
      <c r="D5445" t="s">
        <v>34</v>
      </c>
      <c r="E5445">
        <v>2</v>
      </c>
      <c r="F5445">
        <v>122</v>
      </c>
      <c r="G5445">
        <v>0</v>
      </c>
      <c r="H5445">
        <v>0</v>
      </c>
    </row>
    <row r="5446" spans="1:8" x14ac:dyDescent="0.35">
      <c r="A5446" s="1">
        <v>43934</v>
      </c>
      <c r="B5446" t="s">
        <v>82</v>
      </c>
      <c r="C5446" t="s">
        <v>83</v>
      </c>
      <c r="D5446" t="s">
        <v>34</v>
      </c>
      <c r="E5446">
        <v>0</v>
      </c>
      <c r="F5446">
        <v>122</v>
      </c>
      <c r="G5446">
        <v>0</v>
      </c>
      <c r="H5446">
        <v>0</v>
      </c>
    </row>
    <row r="5447" spans="1:8" x14ac:dyDescent="0.35">
      <c r="A5447" s="1">
        <v>43935</v>
      </c>
      <c r="B5447" t="s">
        <v>82</v>
      </c>
      <c r="C5447" t="s">
        <v>83</v>
      </c>
      <c r="D5447" t="s">
        <v>34</v>
      </c>
      <c r="E5447">
        <v>0</v>
      </c>
      <c r="F5447">
        <v>122</v>
      </c>
      <c r="G5447">
        <v>0</v>
      </c>
      <c r="H5447">
        <v>0</v>
      </c>
    </row>
    <row r="5448" spans="1:8" x14ac:dyDescent="0.35">
      <c r="A5448" s="1">
        <v>43936</v>
      </c>
      <c r="B5448" t="s">
        <v>82</v>
      </c>
      <c r="C5448" t="s">
        <v>83</v>
      </c>
      <c r="D5448" t="s">
        <v>34</v>
      </c>
      <c r="E5448">
        <v>0</v>
      </c>
      <c r="F5448">
        <v>122</v>
      </c>
      <c r="G5448">
        <v>0</v>
      </c>
      <c r="H5448">
        <v>0</v>
      </c>
    </row>
    <row r="5449" spans="1:8" x14ac:dyDescent="0.35">
      <c r="A5449" s="1">
        <v>43937</v>
      </c>
      <c r="B5449" t="s">
        <v>82</v>
      </c>
      <c r="C5449" t="s">
        <v>83</v>
      </c>
      <c r="D5449" t="s">
        <v>34</v>
      </c>
      <c r="E5449">
        <v>0</v>
      </c>
      <c r="F5449">
        <v>122</v>
      </c>
      <c r="G5449">
        <v>0</v>
      </c>
      <c r="H5449">
        <v>0</v>
      </c>
    </row>
    <row r="5450" spans="1:8" x14ac:dyDescent="0.35">
      <c r="A5450" s="1">
        <v>43938</v>
      </c>
      <c r="B5450" t="s">
        <v>82</v>
      </c>
      <c r="C5450" t="s">
        <v>83</v>
      </c>
      <c r="D5450" t="s">
        <v>34</v>
      </c>
      <c r="E5450">
        <v>0</v>
      </c>
      <c r="F5450">
        <v>122</v>
      </c>
      <c r="G5450">
        <v>0</v>
      </c>
      <c r="H5450">
        <v>0</v>
      </c>
    </row>
    <row r="5451" spans="1:8" x14ac:dyDescent="0.35">
      <c r="A5451" s="1">
        <v>43939</v>
      </c>
      <c r="B5451" t="s">
        <v>82</v>
      </c>
      <c r="C5451" t="s">
        <v>83</v>
      </c>
      <c r="D5451" t="s">
        <v>34</v>
      </c>
      <c r="E5451">
        <v>0</v>
      </c>
      <c r="F5451">
        <v>122</v>
      </c>
      <c r="G5451">
        <v>0</v>
      </c>
      <c r="H5451">
        <v>0</v>
      </c>
    </row>
    <row r="5452" spans="1:8" x14ac:dyDescent="0.35">
      <c r="A5452" s="1">
        <v>43940</v>
      </c>
      <c r="B5452" t="s">
        <v>82</v>
      </c>
      <c r="C5452" t="s">
        <v>83</v>
      </c>
      <c r="D5452" t="s">
        <v>34</v>
      </c>
      <c r="E5452">
        <v>0</v>
      </c>
      <c r="F5452">
        <v>122</v>
      </c>
      <c r="G5452">
        <v>0</v>
      </c>
      <c r="H5452">
        <v>0</v>
      </c>
    </row>
    <row r="5453" spans="1:8" x14ac:dyDescent="0.35">
      <c r="A5453" s="1">
        <v>43941</v>
      </c>
      <c r="B5453" t="s">
        <v>82</v>
      </c>
      <c r="C5453" t="s">
        <v>83</v>
      </c>
      <c r="D5453" t="s">
        <v>34</v>
      </c>
      <c r="E5453">
        <v>0</v>
      </c>
      <c r="F5453">
        <v>122</v>
      </c>
      <c r="G5453">
        <v>0</v>
      </c>
      <c r="H5453">
        <v>0</v>
      </c>
    </row>
    <row r="5454" spans="1:8" x14ac:dyDescent="0.35">
      <c r="A5454" s="1">
        <v>43942</v>
      </c>
      <c r="B5454" t="s">
        <v>82</v>
      </c>
      <c r="C5454" t="s">
        <v>83</v>
      </c>
      <c r="D5454" t="s">
        <v>34</v>
      </c>
      <c r="E5454">
        <v>0</v>
      </c>
      <c r="F5454">
        <v>122</v>
      </c>
      <c r="G5454">
        <v>0</v>
      </c>
      <c r="H5454">
        <v>0</v>
      </c>
    </row>
    <row r="5455" spans="1:8" x14ac:dyDescent="0.35">
      <c r="A5455" s="1">
        <v>43943</v>
      </c>
      <c r="B5455" t="s">
        <v>82</v>
      </c>
      <c r="C5455" t="s">
        <v>83</v>
      </c>
      <c r="D5455" t="s">
        <v>34</v>
      </c>
      <c r="E5455">
        <v>0</v>
      </c>
      <c r="F5455">
        <v>122</v>
      </c>
      <c r="G5455">
        <v>0</v>
      </c>
      <c r="H5455">
        <v>0</v>
      </c>
    </row>
    <row r="5456" spans="1:8" x14ac:dyDescent="0.35">
      <c r="A5456" s="1">
        <v>43944</v>
      </c>
      <c r="B5456" t="s">
        <v>82</v>
      </c>
      <c r="C5456" t="s">
        <v>83</v>
      </c>
      <c r="D5456" t="s">
        <v>34</v>
      </c>
      <c r="E5456">
        <v>0</v>
      </c>
      <c r="F5456">
        <v>122</v>
      </c>
      <c r="G5456">
        <v>0</v>
      </c>
      <c r="H5456">
        <v>0</v>
      </c>
    </row>
    <row r="5457" spans="1:8" x14ac:dyDescent="0.35">
      <c r="A5457" s="1">
        <v>43945</v>
      </c>
      <c r="B5457" t="s">
        <v>82</v>
      </c>
      <c r="C5457" t="s">
        <v>83</v>
      </c>
      <c r="D5457" t="s">
        <v>34</v>
      </c>
      <c r="E5457">
        <v>0</v>
      </c>
      <c r="F5457">
        <v>122</v>
      </c>
      <c r="G5457">
        <v>0</v>
      </c>
      <c r="H5457">
        <v>0</v>
      </c>
    </row>
    <row r="5458" spans="1:8" x14ac:dyDescent="0.35">
      <c r="A5458" s="1">
        <v>43946</v>
      </c>
      <c r="B5458" t="s">
        <v>82</v>
      </c>
      <c r="C5458" t="s">
        <v>83</v>
      </c>
      <c r="D5458" t="s">
        <v>34</v>
      </c>
      <c r="E5458">
        <v>0</v>
      </c>
      <c r="F5458">
        <v>122</v>
      </c>
      <c r="G5458">
        <v>0</v>
      </c>
      <c r="H5458">
        <v>0</v>
      </c>
    </row>
    <row r="5459" spans="1:8" x14ac:dyDescent="0.35">
      <c r="A5459" s="1">
        <v>43947</v>
      </c>
      <c r="B5459" t="s">
        <v>82</v>
      </c>
      <c r="C5459" t="s">
        <v>83</v>
      </c>
      <c r="D5459" t="s">
        <v>34</v>
      </c>
      <c r="E5459">
        <v>0</v>
      </c>
      <c r="F5459">
        <v>122</v>
      </c>
      <c r="G5459">
        <v>0</v>
      </c>
      <c r="H5459">
        <v>0</v>
      </c>
    </row>
    <row r="5460" spans="1:8" x14ac:dyDescent="0.35">
      <c r="A5460" s="1">
        <v>43948</v>
      </c>
      <c r="B5460" t="s">
        <v>82</v>
      </c>
      <c r="C5460" t="s">
        <v>83</v>
      </c>
      <c r="D5460" t="s">
        <v>34</v>
      </c>
      <c r="E5460">
        <v>0</v>
      </c>
      <c r="F5460">
        <v>122</v>
      </c>
      <c r="G5460">
        <v>0</v>
      </c>
      <c r="H5460">
        <v>0</v>
      </c>
    </row>
    <row r="5461" spans="1:8" x14ac:dyDescent="0.35">
      <c r="A5461" s="1">
        <v>43949</v>
      </c>
      <c r="B5461" t="s">
        <v>82</v>
      </c>
      <c r="C5461" t="s">
        <v>83</v>
      </c>
      <c r="D5461" t="s">
        <v>34</v>
      </c>
      <c r="E5461">
        <v>0</v>
      </c>
      <c r="F5461">
        <v>122</v>
      </c>
      <c r="G5461">
        <v>0</v>
      </c>
      <c r="H5461">
        <v>0</v>
      </c>
    </row>
    <row r="5462" spans="1:8" x14ac:dyDescent="0.35">
      <c r="A5462" s="1">
        <v>43950</v>
      </c>
      <c r="B5462" t="s">
        <v>82</v>
      </c>
      <c r="C5462" t="s">
        <v>83</v>
      </c>
      <c r="D5462" t="s">
        <v>34</v>
      </c>
      <c r="E5462">
        <v>0</v>
      </c>
      <c r="F5462">
        <v>122</v>
      </c>
      <c r="G5462">
        <v>0</v>
      </c>
      <c r="H5462">
        <v>0</v>
      </c>
    </row>
    <row r="5463" spans="1:8" x14ac:dyDescent="0.35">
      <c r="A5463" s="1">
        <v>43951</v>
      </c>
      <c r="B5463" t="s">
        <v>82</v>
      </c>
      <c r="C5463" t="s">
        <v>83</v>
      </c>
      <c r="D5463" t="s">
        <v>34</v>
      </c>
      <c r="E5463">
        <v>0</v>
      </c>
      <c r="F5463">
        <v>122</v>
      </c>
      <c r="G5463">
        <v>0</v>
      </c>
      <c r="H5463">
        <v>0</v>
      </c>
    </row>
    <row r="5464" spans="1:8" x14ac:dyDescent="0.35">
      <c r="A5464" s="1">
        <v>43952</v>
      </c>
      <c r="B5464" t="s">
        <v>82</v>
      </c>
      <c r="C5464" t="s">
        <v>83</v>
      </c>
      <c r="D5464" t="s">
        <v>34</v>
      </c>
      <c r="E5464">
        <v>0</v>
      </c>
      <c r="F5464">
        <v>122</v>
      </c>
      <c r="G5464">
        <v>0</v>
      </c>
      <c r="H5464">
        <v>0</v>
      </c>
    </row>
    <row r="5465" spans="1:8" x14ac:dyDescent="0.35">
      <c r="A5465" s="1">
        <v>43953</v>
      </c>
      <c r="B5465" t="s">
        <v>82</v>
      </c>
      <c r="C5465" t="s">
        <v>83</v>
      </c>
      <c r="D5465" t="s">
        <v>34</v>
      </c>
      <c r="E5465">
        <v>0</v>
      </c>
      <c r="F5465">
        <v>122</v>
      </c>
      <c r="G5465">
        <v>0</v>
      </c>
      <c r="H5465">
        <v>0</v>
      </c>
    </row>
    <row r="5466" spans="1:8" x14ac:dyDescent="0.35">
      <c r="A5466" s="1">
        <v>43954</v>
      </c>
      <c r="B5466" t="s">
        <v>82</v>
      </c>
      <c r="C5466" t="s">
        <v>83</v>
      </c>
      <c r="D5466" t="s">
        <v>34</v>
      </c>
      <c r="E5466">
        <v>0</v>
      </c>
      <c r="F5466">
        <v>122</v>
      </c>
      <c r="G5466">
        <v>0</v>
      </c>
      <c r="H5466">
        <v>0</v>
      </c>
    </row>
    <row r="5467" spans="1:8" x14ac:dyDescent="0.35">
      <c r="A5467" s="1">
        <v>43955</v>
      </c>
      <c r="B5467" t="s">
        <v>82</v>
      </c>
      <c r="C5467" t="s">
        <v>83</v>
      </c>
      <c r="D5467" t="s">
        <v>34</v>
      </c>
      <c r="E5467">
        <v>0</v>
      </c>
      <c r="F5467">
        <v>122</v>
      </c>
      <c r="G5467">
        <v>0</v>
      </c>
      <c r="H5467">
        <v>0</v>
      </c>
    </row>
    <row r="5468" spans="1:8" x14ac:dyDescent="0.35">
      <c r="A5468" s="1">
        <v>43956</v>
      </c>
      <c r="B5468" t="s">
        <v>82</v>
      </c>
      <c r="C5468" t="s">
        <v>83</v>
      </c>
      <c r="D5468" t="s">
        <v>34</v>
      </c>
      <c r="E5468">
        <v>0</v>
      </c>
      <c r="F5468">
        <v>122</v>
      </c>
      <c r="G5468">
        <v>0</v>
      </c>
      <c r="H5468">
        <v>0</v>
      </c>
    </row>
    <row r="5469" spans="1:8" x14ac:dyDescent="0.35">
      <c r="A5469" s="1">
        <v>43957</v>
      </c>
      <c r="B5469" t="s">
        <v>82</v>
      </c>
      <c r="C5469" t="s">
        <v>83</v>
      </c>
      <c r="D5469" t="s">
        <v>34</v>
      </c>
      <c r="E5469">
        <v>0</v>
      </c>
      <c r="F5469">
        <v>122</v>
      </c>
      <c r="G5469">
        <v>0</v>
      </c>
      <c r="H5469">
        <v>0</v>
      </c>
    </row>
    <row r="5470" spans="1:8" x14ac:dyDescent="0.35">
      <c r="A5470" s="1">
        <v>43958</v>
      </c>
      <c r="B5470" t="s">
        <v>82</v>
      </c>
      <c r="C5470" t="s">
        <v>83</v>
      </c>
      <c r="D5470" t="s">
        <v>34</v>
      </c>
      <c r="E5470">
        <v>0</v>
      </c>
      <c r="F5470">
        <v>122</v>
      </c>
      <c r="G5470">
        <v>0</v>
      </c>
      <c r="H5470">
        <v>0</v>
      </c>
    </row>
    <row r="5471" spans="1:8" x14ac:dyDescent="0.35">
      <c r="A5471" s="1">
        <v>43959</v>
      </c>
      <c r="B5471" t="s">
        <v>82</v>
      </c>
      <c r="C5471" t="s">
        <v>83</v>
      </c>
      <c r="D5471" t="s">
        <v>34</v>
      </c>
      <c r="E5471">
        <v>0</v>
      </c>
      <c r="F5471">
        <v>122</v>
      </c>
      <c r="G5471">
        <v>0</v>
      </c>
      <c r="H5471">
        <v>0</v>
      </c>
    </row>
    <row r="5472" spans="1:8" x14ac:dyDescent="0.35">
      <c r="A5472" s="1">
        <v>43960</v>
      </c>
      <c r="B5472" t="s">
        <v>82</v>
      </c>
      <c r="C5472" t="s">
        <v>83</v>
      </c>
      <c r="D5472" t="s">
        <v>34</v>
      </c>
      <c r="E5472">
        <v>0</v>
      </c>
      <c r="F5472">
        <v>122</v>
      </c>
      <c r="G5472">
        <v>0</v>
      </c>
      <c r="H5472">
        <v>0</v>
      </c>
    </row>
    <row r="5473" spans="1:8" x14ac:dyDescent="0.35">
      <c r="A5473" s="1">
        <v>43961</v>
      </c>
      <c r="B5473" t="s">
        <v>82</v>
      </c>
      <c r="C5473" t="s">
        <v>83</v>
      </c>
      <c r="D5473" t="s">
        <v>34</v>
      </c>
      <c r="E5473">
        <v>0</v>
      </c>
      <c r="F5473">
        <v>122</v>
      </c>
      <c r="G5473">
        <v>0</v>
      </c>
      <c r="H5473">
        <v>0</v>
      </c>
    </row>
    <row r="5474" spans="1:8" x14ac:dyDescent="0.35">
      <c r="A5474" s="1">
        <v>43962</v>
      </c>
      <c r="B5474" t="s">
        <v>82</v>
      </c>
      <c r="C5474" t="s">
        <v>83</v>
      </c>
      <c r="D5474" t="s">
        <v>34</v>
      </c>
      <c r="E5474">
        <v>0</v>
      </c>
      <c r="F5474">
        <v>122</v>
      </c>
      <c r="G5474">
        <v>0</v>
      </c>
      <c r="H5474">
        <v>0</v>
      </c>
    </row>
    <row r="5475" spans="1:8" x14ac:dyDescent="0.35">
      <c r="A5475" s="1">
        <v>43963</v>
      </c>
      <c r="B5475" t="s">
        <v>82</v>
      </c>
      <c r="C5475" t="s">
        <v>83</v>
      </c>
      <c r="D5475" t="s">
        <v>34</v>
      </c>
      <c r="E5475">
        <v>0</v>
      </c>
      <c r="F5475">
        <v>122</v>
      </c>
      <c r="G5475">
        <v>0</v>
      </c>
      <c r="H5475">
        <v>0</v>
      </c>
    </row>
    <row r="5476" spans="1:8" x14ac:dyDescent="0.35">
      <c r="A5476" s="1">
        <v>43964</v>
      </c>
      <c r="B5476" t="s">
        <v>82</v>
      </c>
      <c r="C5476" t="s">
        <v>83</v>
      </c>
      <c r="D5476" t="s">
        <v>34</v>
      </c>
      <c r="E5476">
        <v>0</v>
      </c>
      <c r="F5476">
        <v>122</v>
      </c>
      <c r="G5476">
        <v>0</v>
      </c>
      <c r="H5476">
        <v>0</v>
      </c>
    </row>
    <row r="5477" spans="1:8" x14ac:dyDescent="0.35">
      <c r="A5477" s="1">
        <v>43965</v>
      </c>
      <c r="B5477" t="s">
        <v>82</v>
      </c>
      <c r="C5477" t="s">
        <v>83</v>
      </c>
      <c r="D5477" t="s">
        <v>34</v>
      </c>
      <c r="E5477">
        <v>0</v>
      </c>
      <c r="F5477">
        <v>122</v>
      </c>
      <c r="G5477">
        <v>0</v>
      </c>
      <c r="H5477">
        <v>0</v>
      </c>
    </row>
    <row r="5478" spans="1:8" x14ac:dyDescent="0.35">
      <c r="A5478" s="1">
        <v>43966</v>
      </c>
      <c r="B5478" t="s">
        <v>82</v>
      </c>
      <c r="C5478" t="s">
        <v>83</v>
      </c>
      <c r="D5478" t="s">
        <v>34</v>
      </c>
      <c r="E5478">
        <v>0</v>
      </c>
      <c r="F5478">
        <v>122</v>
      </c>
      <c r="G5478">
        <v>0</v>
      </c>
      <c r="H5478">
        <v>0</v>
      </c>
    </row>
    <row r="5479" spans="1:8" x14ac:dyDescent="0.35">
      <c r="A5479" s="1">
        <v>43967</v>
      </c>
      <c r="B5479" t="s">
        <v>82</v>
      </c>
      <c r="C5479" t="s">
        <v>83</v>
      </c>
      <c r="D5479" t="s">
        <v>34</v>
      </c>
      <c r="E5479">
        <v>0</v>
      </c>
      <c r="F5479">
        <v>122</v>
      </c>
      <c r="G5479">
        <v>0</v>
      </c>
      <c r="H5479">
        <v>0</v>
      </c>
    </row>
    <row r="5480" spans="1:8" x14ac:dyDescent="0.35">
      <c r="A5480" s="1">
        <v>43968</v>
      </c>
      <c r="B5480" t="s">
        <v>82</v>
      </c>
      <c r="C5480" t="s">
        <v>83</v>
      </c>
      <c r="D5480" t="s">
        <v>34</v>
      </c>
      <c r="E5480">
        <v>0</v>
      </c>
      <c r="F5480">
        <v>122</v>
      </c>
      <c r="G5480">
        <v>0</v>
      </c>
      <c r="H5480">
        <v>0</v>
      </c>
    </row>
    <row r="5481" spans="1:8" x14ac:dyDescent="0.35">
      <c r="A5481" s="1">
        <v>43969</v>
      </c>
      <c r="B5481" t="s">
        <v>82</v>
      </c>
      <c r="C5481" t="s">
        <v>83</v>
      </c>
      <c r="D5481" t="s">
        <v>34</v>
      </c>
      <c r="E5481">
        <v>0</v>
      </c>
      <c r="F5481">
        <v>122</v>
      </c>
      <c r="G5481">
        <v>0</v>
      </c>
      <c r="H5481">
        <v>0</v>
      </c>
    </row>
    <row r="5482" spans="1:8" x14ac:dyDescent="0.35">
      <c r="A5482" s="1">
        <v>43970</v>
      </c>
      <c r="B5482" t="s">
        <v>82</v>
      </c>
      <c r="C5482" t="s">
        <v>83</v>
      </c>
      <c r="D5482" t="s">
        <v>34</v>
      </c>
      <c r="E5482">
        <v>0</v>
      </c>
      <c r="F5482">
        <v>122</v>
      </c>
      <c r="G5482">
        <v>0</v>
      </c>
      <c r="H5482">
        <v>0</v>
      </c>
    </row>
    <row r="5483" spans="1:8" x14ac:dyDescent="0.35">
      <c r="A5483" s="1">
        <v>43971</v>
      </c>
      <c r="B5483" t="s">
        <v>82</v>
      </c>
      <c r="C5483" t="s">
        <v>83</v>
      </c>
      <c r="D5483" t="s">
        <v>34</v>
      </c>
      <c r="E5483">
        <v>0</v>
      </c>
      <c r="F5483">
        <v>122</v>
      </c>
      <c r="G5483">
        <v>0</v>
      </c>
      <c r="H5483">
        <v>0</v>
      </c>
    </row>
    <row r="5484" spans="1:8" x14ac:dyDescent="0.35">
      <c r="A5484" s="1">
        <v>43972</v>
      </c>
      <c r="B5484" t="s">
        <v>82</v>
      </c>
      <c r="C5484" t="s">
        <v>83</v>
      </c>
      <c r="D5484" t="s">
        <v>34</v>
      </c>
      <c r="E5484">
        <v>0</v>
      </c>
      <c r="F5484">
        <v>122</v>
      </c>
      <c r="G5484">
        <v>0</v>
      </c>
      <c r="H5484">
        <v>0</v>
      </c>
    </row>
    <row r="5485" spans="1:8" x14ac:dyDescent="0.35">
      <c r="A5485" s="1">
        <v>43973</v>
      </c>
      <c r="B5485" t="s">
        <v>82</v>
      </c>
      <c r="C5485" t="s">
        <v>83</v>
      </c>
      <c r="D5485" t="s">
        <v>34</v>
      </c>
      <c r="E5485">
        <v>1</v>
      </c>
      <c r="F5485">
        <v>123</v>
      </c>
      <c r="G5485">
        <v>0</v>
      </c>
      <c r="H5485">
        <v>0</v>
      </c>
    </row>
    <row r="5486" spans="1:8" x14ac:dyDescent="0.35">
      <c r="A5486" s="1">
        <v>43974</v>
      </c>
      <c r="B5486" t="s">
        <v>82</v>
      </c>
      <c r="C5486" t="s">
        <v>83</v>
      </c>
      <c r="D5486" t="s">
        <v>34</v>
      </c>
      <c r="E5486">
        <v>1</v>
      </c>
      <c r="F5486">
        <v>124</v>
      </c>
      <c r="G5486">
        <v>0</v>
      </c>
      <c r="H5486">
        <v>0</v>
      </c>
    </row>
    <row r="5487" spans="1:8" x14ac:dyDescent="0.35">
      <c r="A5487" s="1">
        <v>43975</v>
      </c>
      <c r="B5487" t="s">
        <v>82</v>
      </c>
      <c r="C5487" t="s">
        <v>83</v>
      </c>
      <c r="D5487" t="s">
        <v>34</v>
      </c>
      <c r="E5487">
        <v>0</v>
      </c>
      <c r="F5487">
        <v>124</v>
      </c>
      <c r="G5487">
        <v>0</v>
      </c>
      <c r="H5487">
        <v>0</v>
      </c>
    </row>
    <row r="5488" spans="1:8" x14ac:dyDescent="0.35">
      <c r="A5488" s="1">
        <v>43976</v>
      </c>
      <c r="B5488" t="s">
        <v>82</v>
      </c>
      <c r="C5488" t="s">
        <v>83</v>
      </c>
      <c r="D5488" t="s">
        <v>34</v>
      </c>
      <c r="E5488">
        <v>0</v>
      </c>
      <c r="F5488">
        <v>124</v>
      </c>
      <c r="G5488">
        <v>0</v>
      </c>
      <c r="H5488">
        <v>0</v>
      </c>
    </row>
    <row r="5489" spans="1:8" x14ac:dyDescent="0.35">
      <c r="A5489" s="1">
        <v>43977</v>
      </c>
      <c r="B5489" t="s">
        <v>82</v>
      </c>
      <c r="C5489" t="s">
        <v>83</v>
      </c>
      <c r="D5489" t="s">
        <v>34</v>
      </c>
      <c r="E5489">
        <v>0</v>
      </c>
      <c r="F5489">
        <v>124</v>
      </c>
      <c r="G5489">
        <v>0</v>
      </c>
      <c r="H5489">
        <v>0</v>
      </c>
    </row>
    <row r="5490" spans="1:8" x14ac:dyDescent="0.35">
      <c r="A5490" s="1">
        <v>43978</v>
      </c>
      <c r="B5490" t="s">
        <v>82</v>
      </c>
      <c r="C5490" t="s">
        <v>83</v>
      </c>
      <c r="D5490" t="s">
        <v>34</v>
      </c>
      <c r="E5490">
        <v>0</v>
      </c>
      <c r="F5490">
        <v>124</v>
      </c>
      <c r="G5490">
        <v>0</v>
      </c>
      <c r="H5490">
        <v>0</v>
      </c>
    </row>
    <row r="5491" spans="1:8" x14ac:dyDescent="0.35">
      <c r="A5491" s="1">
        <v>43979</v>
      </c>
      <c r="B5491" t="s">
        <v>82</v>
      </c>
      <c r="C5491" t="s">
        <v>83</v>
      </c>
      <c r="D5491" t="s">
        <v>34</v>
      </c>
      <c r="E5491">
        <v>0</v>
      </c>
      <c r="F5491">
        <v>124</v>
      </c>
      <c r="G5491">
        <v>0</v>
      </c>
      <c r="H5491">
        <v>0</v>
      </c>
    </row>
    <row r="5492" spans="1:8" x14ac:dyDescent="0.35">
      <c r="A5492" s="1">
        <v>43980</v>
      </c>
      <c r="B5492" t="s">
        <v>82</v>
      </c>
      <c r="C5492" t="s">
        <v>83</v>
      </c>
      <c r="D5492" t="s">
        <v>34</v>
      </c>
      <c r="E5492">
        <v>0</v>
      </c>
      <c r="F5492">
        <v>124</v>
      </c>
      <c r="G5492">
        <v>0</v>
      </c>
      <c r="H5492">
        <v>0</v>
      </c>
    </row>
    <row r="5493" spans="1:8" x14ac:dyDescent="0.35">
      <c r="A5493" s="1">
        <v>43981</v>
      </c>
      <c r="B5493" t="s">
        <v>82</v>
      </c>
      <c r="C5493" t="s">
        <v>83</v>
      </c>
      <c r="D5493" t="s">
        <v>34</v>
      </c>
      <c r="E5493">
        <v>1</v>
      </c>
      <c r="F5493">
        <v>125</v>
      </c>
      <c r="G5493">
        <v>0</v>
      </c>
      <c r="H5493">
        <v>0</v>
      </c>
    </row>
    <row r="5494" spans="1:8" x14ac:dyDescent="0.35">
      <c r="A5494" s="1">
        <v>43982</v>
      </c>
      <c r="B5494" t="s">
        <v>82</v>
      </c>
      <c r="C5494" t="s">
        <v>83</v>
      </c>
      <c r="D5494" t="s">
        <v>34</v>
      </c>
      <c r="E5494">
        <v>0</v>
      </c>
      <c r="F5494">
        <v>125</v>
      </c>
      <c r="G5494">
        <v>0</v>
      </c>
      <c r="H5494">
        <v>0</v>
      </c>
    </row>
    <row r="5495" spans="1:8" x14ac:dyDescent="0.35">
      <c r="A5495" s="1">
        <v>43983</v>
      </c>
      <c r="B5495" t="s">
        <v>82</v>
      </c>
      <c r="C5495" t="s">
        <v>83</v>
      </c>
      <c r="D5495" t="s">
        <v>34</v>
      </c>
      <c r="E5495">
        <v>0</v>
      </c>
      <c r="F5495">
        <v>125</v>
      </c>
      <c r="G5495">
        <v>0</v>
      </c>
      <c r="H5495">
        <v>0</v>
      </c>
    </row>
    <row r="5496" spans="1:8" x14ac:dyDescent="0.35">
      <c r="A5496" s="1">
        <v>43984</v>
      </c>
      <c r="B5496" t="s">
        <v>82</v>
      </c>
      <c r="C5496" t="s">
        <v>83</v>
      </c>
      <c r="D5496" t="s">
        <v>34</v>
      </c>
      <c r="E5496">
        <v>0</v>
      </c>
      <c r="F5496">
        <v>125</v>
      </c>
      <c r="G5496">
        <v>0</v>
      </c>
      <c r="H5496">
        <v>0</v>
      </c>
    </row>
    <row r="5497" spans="1:8" x14ac:dyDescent="0.35">
      <c r="A5497" s="1">
        <v>43985</v>
      </c>
      <c r="B5497" t="s">
        <v>82</v>
      </c>
      <c r="C5497" t="s">
        <v>83</v>
      </c>
      <c r="D5497" t="s">
        <v>34</v>
      </c>
      <c r="E5497">
        <v>0</v>
      </c>
      <c r="F5497">
        <v>125</v>
      </c>
      <c r="G5497">
        <v>0</v>
      </c>
      <c r="H5497">
        <v>0</v>
      </c>
    </row>
    <row r="5498" spans="1:8" x14ac:dyDescent="0.35">
      <c r="A5498" s="1">
        <v>43986</v>
      </c>
      <c r="B5498" t="s">
        <v>82</v>
      </c>
      <c r="C5498" t="s">
        <v>83</v>
      </c>
      <c r="D5498" t="s">
        <v>34</v>
      </c>
      <c r="E5498">
        <v>0</v>
      </c>
      <c r="F5498">
        <v>125</v>
      </c>
      <c r="G5498">
        <v>0</v>
      </c>
      <c r="H5498">
        <v>0</v>
      </c>
    </row>
    <row r="5499" spans="1:8" x14ac:dyDescent="0.35">
      <c r="A5499" s="1">
        <v>43987</v>
      </c>
      <c r="B5499" t="s">
        <v>82</v>
      </c>
      <c r="C5499" t="s">
        <v>83</v>
      </c>
      <c r="D5499" t="s">
        <v>34</v>
      </c>
      <c r="E5499">
        <v>0</v>
      </c>
      <c r="F5499">
        <v>125</v>
      </c>
      <c r="G5499">
        <v>0</v>
      </c>
      <c r="H5499">
        <v>0</v>
      </c>
    </row>
    <row r="5500" spans="1:8" x14ac:dyDescent="0.35">
      <c r="A5500" s="1">
        <v>43988</v>
      </c>
      <c r="B5500" t="s">
        <v>82</v>
      </c>
      <c r="C5500" t="s">
        <v>83</v>
      </c>
      <c r="D5500" t="s">
        <v>34</v>
      </c>
      <c r="E5500">
        <v>0</v>
      </c>
      <c r="F5500">
        <v>125</v>
      </c>
      <c r="G5500">
        <v>0</v>
      </c>
      <c r="H5500">
        <v>0</v>
      </c>
    </row>
    <row r="5501" spans="1:8" x14ac:dyDescent="0.35">
      <c r="A5501" s="1">
        <v>43989</v>
      </c>
      <c r="B5501" t="s">
        <v>82</v>
      </c>
      <c r="C5501" t="s">
        <v>83</v>
      </c>
      <c r="D5501" t="s">
        <v>34</v>
      </c>
      <c r="E5501">
        <v>1</v>
      </c>
      <c r="F5501">
        <v>126</v>
      </c>
      <c r="G5501">
        <v>0</v>
      </c>
      <c r="H5501">
        <v>0</v>
      </c>
    </row>
    <row r="5502" spans="1:8" x14ac:dyDescent="0.35">
      <c r="A5502" s="1">
        <v>43990</v>
      </c>
      <c r="B5502" t="s">
        <v>82</v>
      </c>
      <c r="C5502" t="s">
        <v>83</v>
      </c>
      <c r="D5502" t="s">
        <v>34</v>
      </c>
      <c r="E5502">
        <v>0</v>
      </c>
      <c r="F5502">
        <v>126</v>
      </c>
      <c r="G5502">
        <v>0</v>
      </c>
      <c r="H5502">
        <v>0</v>
      </c>
    </row>
    <row r="5503" spans="1:8" x14ac:dyDescent="0.35">
      <c r="A5503" s="1">
        <v>43991</v>
      </c>
      <c r="B5503" t="s">
        <v>82</v>
      </c>
      <c r="C5503" t="s">
        <v>83</v>
      </c>
      <c r="D5503" t="s">
        <v>34</v>
      </c>
      <c r="E5503">
        <v>0</v>
      </c>
      <c r="F5503">
        <v>126</v>
      </c>
      <c r="G5503">
        <v>0</v>
      </c>
      <c r="H5503">
        <v>0</v>
      </c>
    </row>
    <row r="5504" spans="1:8" x14ac:dyDescent="0.35">
      <c r="A5504" s="1">
        <v>43992</v>
      </c>
      <c r="B5504" t="s">
        <v>82</v>
      </c>
      <c r="C5504" t="s">
        <v>83</v>
      </c>
      <c r="D5504" t="s">
        <v>34</v>
      </c>
      <c r="E5504">
        <v>0</v>
      </c>
      <c r="F5504">
        <v>126</v>
      </c>
      <c r="G5504">
        <v>0</v>
      </c>
      <c r="H5504">
        <v>0</v>
      </c>
    </row>
    <row r="5505" spans="1:8" x14ac:dyDescent="0.35">
      <c r="A5505" s="1">
        <v>43993</v>
      </c>
      <c r="B5505" t="s">
        <v>82</v>
      </c>
      <c r="C5505" t="s">
        <v>83</v>
      </c>
      <c r="D5505" t="s">
        <v>34</v>
      </c>
      <c r="E5505">
        <v>0</v>
      </c>
      <c r="F5505">
        <v>126</v>
      </c>
      <c r="G5505">
        <v>0</v>
      </c>
      <c r="H5505">
        <v>0</v>
      </c>
    </row>
    <row r="5506" spans="1:8" x14ac:dyDescent="0.35">
      <c r="A5506" s="1">
        <v>43994</v>
      </c>
      <c r="B5506" t="s">
        <v>82</v>
      </c>
      <c r="C5506" t="s">
        <v>83</v>
      </c>
      <c r="D5506" t="s">
        <v>34</v>
      </c>
      <c r="E5506">
        <v>0</v>
      </c>
      <c r="F5506">
        <v>126</v>
      </c>
      <c r="G5506">
        <v>0</v>
      </c>
      <c r="H5506">
        <v>0</v>
      </c>
    </row>
    <row r="5507" spans="1:8" x14ac:dyDescent="0.35">
      <c r="A5507" s="1">
        <v>43995</v>
      </c>
      <c r="B5507" t="s">
        <v>82</v>
      </c>
      <c r="C5507" t="s">
        <v>83</v>
      </c>
      <c r="D5507" t="s">
        <v>34</v>
      </c>
      <c r="E5507">
        <v>0</v>
      </c>
      <c r="F5507">
        <v>126</v>
      </c>
      <c r="G5507">
        <v>0</v>
      </c>
      <c r="H5507">
        <v>0</v>
      </c>
    </row>
    <row r="5508" spans="1:8" x14ac:dyDescent="0.35">
      <c r="A5508" s="1">
        <v>43996</v>
      </c>
      <c r="B5508" t="s">
        <v>82</v>
      </c>
      <c r="C5508" t="s">
        <v>83</v>
      </c>
      <c r="D5508" t="s">
        <v>34</v>
      </c>
      <c r="E5508">
        <v>0</v>
      </c>
      <c r="F5508">
        <v>126</v>
      </c>
      <c r="G5508">
        <v>0</v>
      </c>
      <c r="H5508">
        <v>0</v>
      </c>
    </row>
    <row r="5509" spans="1:8" x14ac:dyDescent="0.35">
      <c r="A5509" s="1">
        <v>43997</v>
      </c>
      <c r="B5509" t="s">
        <v>82</v>
      </c>
      <c r="C5509" t="s">
        <v>83</v>
      </c>
      <c r="D5509" t="s">
        <v>34</v>
      </c>
      <c r="E5509">
        <v>2</v>
      </c>
      <c r="F5509">
        <v>128</v>
      </c>
      <c r="G5509">
        <v>0</v>
      </c>
      <c r="H5509">
        <v>0</v>
      </c>
    </row>
    <row r="5510" spans="1:8" x14ac:dyDescent="0.35">
      <c r="A5510" s="1">
        <v>43998</v>
      </c>
      <c r="B5510" t="s">
        <v>82</v>
      </c>
      <c r="C5510" t="s">
        <v>83</v>
      </c>
      <c r="D5510" t="s">
        <v>34</v>
      </c>
      <c r="E5510">
        <v>0</v>
      </c>
      <c r="F5510">
        <v>128</v>
      </c>
      <c r="G5510">
        <v>0</v>
      </c>
      <c r="H5510">
        <v>0</v>
      </c>
    </row>
    <row r="5511" spans="1:8" x14ac:dyDescent="0.35">
      <c r="A5511" s="1">
        <v>43999</v>
      </c>
      <c r="B5511" t="s">
        <v>82</v>
      </c>
      <c r="C5511" t="s">
        <v>83</v>
      </c>
      <c r="D5511" t="s">
        <v>34</v>
      </c>
      <c r="E5511">
        <v>0</v>
      </c>
      <c r="F5511">
        <v>128</v>
      </c>
      <c r="G5511">
        <v>0</v>
      </c>
      <c r="H5511">
        <v>0</v>
      </c>
    </row>
    <row r="5512" spans="1:8" x14ac:dyDescent="0.35">
      <c r="A5512" s="1">
        <v>44000</v>
      </c>
      <c r="B5512" t="s">
        <v>82</v>
      </c>
      <c r="C5512" t="s">
        <v>83</v>
      </c>
      <c r="D5512" t="s">
        <v>34</v>
      </c>
      <c r="E5512">
        <v>1</v>
      </c>
      <c r="F5512">
        <v>129</v>
      </c>
      <c r="G5512">
        <v>0</v>
      </c>
      <c r="H5512">
        <v>0</v>
      </c>
    </row>
    <row r="5513" spans="1:8" x14ac:dyDescent="0.35">
      <c r="A5513" s="1">
        <v>44001</v>
      </c>
      <c r="B5513" t="s">
        <v>82</v>
      </c>
      <c r="C5513" t="s">
        <v>83</v>
      </c>
      <c r="D5513" t="s">
        <v>34</v>
      </c>
      <c r="E5513">
        <v>0</v>
      </c>
      <c r="F5513">
        <v>129</v>
      </c>
      <c r="G5513">
        <v>0</v>
      </c>
      <c r="H5513">
        <v>0</v>
      </c>
    </row>
    <row r="5514" spans="1:8" x14ac:dyDescent="0.35">
      <c r="A5514" s="1">
        <v>44002</v>
      </c>
      <c r="B5514" t="s">
        <v>82</v>
      </c>
      <c r="C5514" t="s">
        <v>83</v>
      </c>
      <c r="D5514" t="s">
        <v>34</v>
      </c>
      <c r="E5514">
        <v>0</v>
      </c>
      <c r="F5514">
        <v>129</v>
      </c>
      <c r="G5514">
        <v>0</v>
      </c>
      <c r="H5514">
        <v>0</v>
      </c>
    </row>
    <row r="5515" spans="1:8" x14ac:dyDescent="0.35">
      <c r="A5515" s="1">
        <v>44003</v>
      </c>
      <c r="B5515" t="s">
        <v>82</v>
      </c>
      <c r="C5515" t="s">
        <v>83</v>
      </c>
      <c r="D5515" t="s">
        <v>34</v>
      </c>
      <c r="E5515">
        <v>0</v>
      </c>
      <c r="F5515">
        <v>129</v>
      </c>
      <c r="G5515">
        <v>0</v>
      </c>
      <c r="H5515">
        <v>0</v>
      </c>
    </row>
    <row r="5516" spans="1:8" x14ac:dyDescent="0.35">
      <c r="A5516" s="1">
        <v>44004</v>
      </c>
      <c r="B5516" t="s">
        <v>82</v>
      </c>
      <c r="C5516" t="s">
        <v>83</v>
      </c>
      <c r="D5516" t="s">
        <v>34</v>
      </c>
      <c r="E5516">
        <v>0</v>
      </c>
      <c r="F5516">
        <v>129</v>
      </c>
      <c r="G5516">
        <v>0</v>
      </c>
      <c r="H5516">
        <v>0</v>
      </c>
    </row>
    <row r="5517" spans="1:8" x14ac:dyDescent="0.35">
      <c r="A5517" s="1">
        <v>44005</v>
      </c>
      <c r="B5517" t="s">
        <v>82</v>
      </c>
      <c r="C5517" t="s">
        <v>83</v>
      </c>
      <c r="D5517" t="s">
        <v>34</v>
      </c>
      <c r="E5517">
        <v>0</v>
      </c>
      <c r="F5517">
        <v>129</v>
      </c>
      <c r="G5517">
        <v>0</v>
      </c>
      <c r="H5517">
        <v>0</v>
      </c>
    </row>
    <row r="5518" spans="1:8" x14ac:dyDescent="0.35">
      <c r="A5518" s="1">
        <v>44006</v>
      </c>
      <c r="B5518" t="s">
        <v>82</v>
      </c>
      <c r="C5518" t="s">
        <v>83</v>
      </c>
      <c r="D5518" t="s">
        <v>34</v>
      </c>
      <c r="E5518">
        <v>1</v>
      </c>
      <c r="F5518">
        <v>130</v>
      </c>
      <c r="G5518">
        <v>0</v>
      </c>
      <c r="H5518">
        <v>0</v>
      </c>
    </row>
    <row r="5519" spans="1:8" x14ac:dyDescent="0.35">
      <c r="A5519" s="1">
        <v>44007</v>
      </c>
      <c r="B5519" t="s">
        <v>82</v>
      </c>
      <c r="C5519" t="s">
        <v>83</v>
      </c>
      <c r="D5519" t="s">
        <v>34</v>
      </c>
      <c r="E5519">
        <v>0</v>
      </c>
      <c r="F5519">
        <v>130</v>
      </c>
      <c r="G5519">
        <v>0</v>
      </c>
      <c r="H5519">
        <v>0</v>
      </c>
    </row>
    <row r="5520" spans="1:8" x14ac:dyDescent="0.35">
      <c r="A5520" s="1">
        <v>44008</v>
      </c>
      <c r="B5520" t="s">
        <v>82</v>
      </c>
      <c r="C5520" t="s">
        <v>83</v>
      </c>
      <c r="D5520" t="s">
        <v>34</v>
      </c>
      <c r="E5520">
        <v>0</v>
      </c>
      <c r="F5520">
        <v>130</v>
      </c>
      <c r="G5520">
        <v>0</v>
      </c>
      <c r="H5520">
        <v>0</v>
      </c>
    </row>
    <row r="5521" spans="1:8" x14ac:dyDescent="0.35">
      <c r="A5521" s="1">
        <v>44009</v>
      </c>
      <c r="B5521" t="s">
        <v>82</v>
      </c>
      <c r="C5521" t="s">
        <v>83</v>
      </c>
      <c r="D5521" t="s">
        <v>34</v>
      </c>
      <c r="E5521">
        <v>9</v>
      </c>
      <c r="F5521">
        <v>139</v>
      </c>
      <c r="G5521">
        <v>0</v>
      </c>
      <c r="H5521">
        <v>0</v>
      </c>
    </row>
    <row r="5522" spans="1:8" x14ac:dyDescent="0.35">
      <c r="A5522" s="1">
        <v>44010</v>
      </c>
      <c r="B5522" t="s">
        <v>82</v>
      </c>
      <c r="C5522" t="s">
        <v>83</v>
      </c>
      <c r="D5522" t="s">
        <v>34</v>
      </c>
      <c r="E5522">
        <v>0</v>
      </c>
      <c r="F5522">
        <v>139</v>
      </c>
      <c r="G5522">
        <v>0</v>
      </c>
      <c r="H5522">
        <v>0</v>
      </c>
    </row>
    <row r="5523" spans="1:8" x14ac:dyDescent="0.35">
      <c r="A5523" s="1">
        <v>44011</v>
      </c>
      <c r="B5523" t="s">
        <v>82</v>
      </c>
      <c r="C5523" t="s">
        <v>83</v>
      </c>
      <c r="D5523" t="s">
        <v>34</v>
      </c>
      <c r="E5523">
        <v>2</v>
      </c>
      <c r="F5523">
        <v>141</v>
      </c>
      <c r="G5523">
        <v>0</v>
      </c>
      <c r="H5523">
        <v>0</v>
      </c>
    </row>
    <row r="5524" spans="1:8" x14ac:dyDescent="0.35">
      <c r="A5524" s="1">
        <v>44012</v>
      </c>
      <c r="B5524" t="s">
        <v>82</v>
      </c>
      <c r="C5524" t="s">
        <v>83</v>
      </c>
      <c r="D5524" t="s">
        <v>34</v>
      </c>
      <c r="E5524">
        <v>0</v>
      </c>
      <c r="F5524">
        <v>141</v>
      </c>
      <c r="G5524">
        <v>0</v>
      </c>
      <c r="H5524">
        <v>0</v>
      </c>
    </row>
    <row r="5525" spans="1:8" x14ac:dyDescent="0.35">
      <c r="A5525" s="1">
        <v>44013</v>
      </c>
      <c r="B5525" t="s">
        <v>82</v>
      </c>
      <c r="C5525" t="s">
        <v>83</v>
      </c>
      <c r="D5525" t="s">
        <v>34</v>
      </c>
      <c r="E5525">
        <v>0</v>
      </c>
      <c r="F5525">
        <v>141</v>
      </c>
      <c r="G5525">
        <v>0</v>
      </c>
      <c r="H5525">
        <v>0</v>
      </c>
    </row>
    <row r="5526" spans="1:8" x14ac:dyDescent="0.35">
      <c r="A5526" s="1">
        <v>44014</v>
      </c>
      <c r="B5526" t="s">
        <v>82</v>
      </c>
      <c r="C5526" t="s">
        <v>83</v>
      </c>
      <c r="D5526" t="s">
        <v>34</v>
      </c>
      <c r="E5526">
        <v>0</v>
      </c>
      <c r="F5526">
        <v>141</v>
      </c>
      <c r="G5526">
        <v>0</v>
      </c>
      <c r="H5526">
        <v>0</v>
      </c>
    </row>
    <row r="5527" spans="1:8" x14ac:dyDescent="0.35">
      <c r="A5527" s="1">
        <v>44015</v>
      </c>
      <c r="B5527" t="s">
        <v>82</v>
      </c>
      <c r="C5527" t="s">
        <v>83</v>
      </c>
      <c r="D5527" t="s">
        <v>34</v>
      </c>
      <c r="E5527">
        <v>0</v>
      </c>
      <c r="F5527">
        <v>141</v>
      </c>
      <c r="G5527">
        <v>0</v>
      </c>
      <c r="H5527">
        <v>0</v>
      </c>
    </row>
    <row r="5528" spans="1:8" x14ac:dyDescent="0.35">
      <c r="A5528" s="1">
        <v>44016</v>
      </c>
      <c r="B5528" t="s">
        <v>82</v>
      </c>
      <c r="C5528" t="s">
        <v>83</v>
      </c>
      <c r="D5528" t="s">
        <v>34</v>
      </c>
      <c r="E5528">
        <v>0</v>
      </c>
      <c r="F5528">
        <v>141</v>
      </c>
      <c r="G5528">
        <v>0</v>
      </c>
      <c r="H5528">
        <v>0</v>
      </c>
    </row>
    <row r="5529" spans="1:8" x14ac:dyDescent="0.35">
      <c r="A5529" s="1">
        <v>44017</v>
      </c>
      <c r="B5529" t="s">
        <v>82</v>
      </c>
      <c r="C5529" t="s">
        <v>83</v>
      </c>
      <c r="D5529" t="s">
        <v>34</v>
      </c>
      <c r="E5529">
        <v>0</v>
      </c>
      <c r="F5529">
        <v>141</v>
      </c>
      <c r="G5529">
        <v>0</v>
      </c>
      <c r="H5529">
        <v>0</v>
      </c>
    </row>
    <row r="5530" spans="1:8" x14ac:dyDescent="0.35">
      <c r="A5530" s="1">
        <v>44018</v>
      </c>
      <c r="B5530" t="s">
        <v>82</v>
      </c>
      <c r="C5530" t="s">
        <v>83</v>
      </c>
      <c r="D5530" t="s">
        <v>34</v>
      </c>
      <c r="E5530">
        <v>0</v>
      </c>
      <c r="F5530">
        <v>141</v>
      </c>
      <c r="G5530">
        <v>0</v>
      </c>
      <c r="H5530">
        <v>0</v>
      </c>
    </row>
    <row r="5531" spans="1:8" x14ac:dyDescent="0.35">
      <c r="A5531" s="1">
        <v>44019</v>
      </c>
      <c r="B5531" t="s">
        <v>82</v>
      </c>
      <c r="C5531" t="s">
        <v>83</v>
      </c>
      <c r="D5531" t="s">
        <v>34</v>
      </c>
      <c r="E5531">
        <v>0</v>
      </c>
      <c r="F5531">
        <v>141</v>
      </c>
      <c r="G5531">
        <v>0</v>
      </c>
      <c r="H5531">
        <v>0</v>
      </c>
    </row>
    <row r="5532" spans="1:8" x14ac:dyDescent="0.35">
      <c r="A5532" s="1">
        <v>44020</v>
      </c>
      <c r="B5532" t="s">
        <v>82</v>
      </c>
      <c r="C5532" t="s">
        <v>83</v>
      </c>
      <c r="D5532" t="s">
        <v>34</v>
      </c>
      <c r="E5532">
        <v>0</v>
      </c>
      <c r="F5532">
        <v>141</v>
      </c>
      <c r="G5532">
        <v>0</v>
      </c>
      <c r="H5532">
        <v>0</v>
      </c>
    </row>
    <row r="5533" spans="1:8" x14ac:dyDescent="0.35">
      <c r="A5533" s="1">
        <v>44021</v>
      </c>
      <c r="B5533" t="s">
        <v>82</v>
      </c>
      <c r="C5533" t="s">
        <v>83</v>
      </c>
      <c r="D5533" t="s">
        <v>34</v>
      </c>
      <c r="E5533">
        <v>0</v>
      </c>
      <c r="F5533">
        <v>141</v>
      </c>
      <c r="G5533">
        <v>0</v>
      </c>
      <c r="H5533">
        <v>0</v>
      </c>
    </row>
    <row r="5534" spans="1:8" x14ac:dyDescent="0.35">
      <c r="A5534" s="1">
        <v>44022</v>
      </c>
      <c r="B5534" t="s">
        <v>82</v>
      </c>
      <c r="C5534" t="s">
        <v>83</v>
      </c>
      <c r="D5534" t="s">
        <v>34</v>
      </c>
      <c r="E5534">
        <v>0</v>
      </c>
      <c r="F5534">
        <v>141</v>
      </c>
      <c r="G5534">
        <v>0</v>
      </c>
      <c r="H5534">
        <v>0</v>
      </c>
    </row>
    <row r="5535" spans="1:8" x14ac:dyDescent="0.35">
      <c r="A5535" s="1">
        <v>44023</v>
      </c>
      <c r="B5535" t="s">
        <v>82</v>
      </c>
      <c r="C5535" t="s">
        <v>83</v>
      </c>
      <c r="D5535" t="s">
        <v>34</v>
      </c>
      <c r="E5535">
        <v>0</v>
      </c>
      <c r="F5535">
        <v>141</v>
      </c>
      <c r="G5535">
        <v>0</v>
      </c>
      <c r="H5535">
        <v>0</v>
      </c>
    </row>
    <row r="5536" spans="1:8" x14ac:dyDescent="0.35">
      <c r="A5536" s="1">
        <v>44024</v>
      </c>
      <c r="B5536" t="s">
        <v>82</v>
      </c>
      <c r="C5536" t="s">
        <v>83</v>
      </c>
      <c r="D5536" t="s">
        <v>34</v>
      </c>
      <c r="E5536">
        <v>15</v>
      </c>
      <c r="F5536">
        <v>156</v>
      </c>
      <c r="G5536">
        <v>0</v>
      </c>
      <c r="H5536">
        <v>0</v>
      </c>
    </row>
    <row r="5537" spans="1:8" x14ac:dyDescent="0.35">
      <c r="A5537" s="1">
        <v>44025</v>
      </c>
      <c r="B5537" t="s">
        <v>82</v>
      </c>
      <c r="C5537" t="s">
        <v>83</v>
      </c>
      <c r="D5537" t="s">
        <v>34</v>
      </c>
      <c r="E5537">
        <v>0</v>
      </c>
      <c r="F5537">
        <v>156</v>
      </c>
      <c r="G5537">
        <v>0</v>
      </c>
      <c r="H5537">
        <v>0</v>
      </c>
    </row>
    <row r="5538" spans="1:8" x14ac:dyDescent="0.35">
      <c r="A5538" s="1">
        <v>44026</v>
      </c>
      <c r="B5538" t="s">
        <v>82</v>
      </c>
      <c r="C5538" t="s">
        <v>83</v>
      </c>
      <c r="D5538" t="s">
        <v>34</v>
      </c>
      <c r="E5538">
        <v>9</v>
      </c>
      <c r="F5538">
        <v>165</v>
      </c>
      <c r="G5538">
        <v>0</v>
      </c>
      <c r="H5538">
        <v>0</v>
      </c>
    </row>
    <row r="5539" spans="1:8" x14ac:dyDescent="0.35">
      <c r="A5539" s="1">
        <v>44027</v>
      </c>
      <c r="B5539" t="s">
        <v>82</v>
      </c>
      <c r="C5539" t="s">
        <v>83</v>
      </c>
      <c r="D5539" t="s">
        <v>34</v>
      </c>
      <c r="E5539">
        <v>0</v>
      </c>
      <c r="F5539">
        <v>165</v>
      </c>
      <c r="G5539">
        <v>0</v>
      </c>
      <c r="H5539">
        <v>0</v>
      </c>
    </row>
    <row r="5540" spans="1:8" x14ac:dyDescent="0.35">
      <c r="A5540" s="1">
        <v>44028</v>
      </c>
      <c r="B5540" t="s">
        <v>82</v>
      </c>
      <c r="C5540" t="s">
        <v>83</v>
      </c>
      <c r="D5540" t="s">
        <v>34</v>
      </c>
      <c r="E5540">
        <v>1</v>
      </c>
      <c r="F5540">
        <v>166</v>
      </c>
      <c r="G5540">
        <v>0</v>
      </c>
      <c r="H5540">
        <v>0</v>
      </c>
    </row>
    <row r="5541" spans="1:8" x14ac:dyDescent="0.35">
      <c r="A5541" s="1">
        <v>44029</v>
      </c>
      <c r="B5541" t="s">
        <v>82</v>
      </c>
      <c r="C5541" t="s">
        <v>83</v>
      </c>
      <c r="D5541" t="s">
        <v>34</v>
      </c>
      <c r="E5541">
        <v>0</v>
      </c>
      <c r="F5541">
        <v>166</v>
      </c>
      <c r="G5541">
        <v>0</v>
      </c>
      <c r="H5541">
        <v>0</v>
      </c>
    </row>
    <row r="5542" spans="1:8" x14ac:dyDescent="0.35">
      <c r="A5542" s="1">
        <v>44030</v>
      </c>
      <c r="B5542" t="s">
        <v>82</v>
      </c>
      <c r="C5542" t="s">
        <v>83</v>
      </c>
      <c r="D5542" t="s">
        <v>34</v>
      </c>
      <c r="E5542">
        <v>5</v>
      </c>
      <c r="F5542">
        <v>171</v>
      </c>
      <c r="G5542">
        <v>0</v>
      </c>
      <c r="H5542">
        <v>0</v>
      </c>
    </row>
    <row r="5543" spans="1:8" x14ac:dyDescent="0.35">
      <c r="A5543" s="1">
        <v>44031</v>
      </c>
      <c r="B5543" t="s">
        <v>82</v>
      </c>
      <c r="C5543" t="s">
        <v>83</v>
      </c>
      <c r="D5543" t="s">
        <v>34</v>
      </c>
      <c r="E5543">
        <v>0</v>
      </c>
      <c r="F5543">
        <v>171</v>
      </c>
      <c r="G5543">
        <v>0</v>
      </c>
      <c r="H5543">
        <v>0</v>
      </c>
    </row>
    <row r="5544" spans="1:8" x14ac:dyDescent="0.35">
      <c r="A5544" s="1">
        <v>44032</v>
      </c>
      <c r="B5544" t="s">
        <v>82</v>
      </c>
      <c r="C5544" t="s">
        <v>83</v>
      </c>
      <c r="D5544" t="s">
        <v>34</v>
      </c>
      <c r="E5544">
        <v>0</v>
      </c>
      <c r="F5544">
        <v>171</v>
      </c>
      <c r="G5544">
        <v>0</v>
      </c>
      <c r="H5544">
        <v>0</v>
      </c>
    </row>
    <row r="5545" spans="1:8" x14ac:dyDescent="0.35">
      <c r="A5545" s="1">
        <v>44033</v>
      </c>
      <c r="B5545" t="s">
        <v>82</v>
      </c>
      <c r="C5545" t="s">
        <v>83</v>
      </c>
      <c r="D5545" t="s">
        <v>34</v>
      </c>
      <c r="E5545">
        <v>0</v>
      </c>
      <c r="F5545">
        <v>171</v>
      </c>
      <c r="G5545">
        <v>0</v>
      </c>
      <c r="H5545">
        <v>0</v>
      </c>
    </row>
    <row r="5546" spans="1:8" x14ac:dyDescent="0.35">
      <c r="A5546" s="1">
        <v>44034</v>
      </c>
      <c r="B5546" t="s">
        <v>82</v>
      </c>
      <c r="C5546" t="s">
        <v>83</v>
      </c>
      <c r="D5546" t="s">
        <v>34</v>
      </c>
      <c r="E5546">
        <v>26</v>
      </c>
      <c r="F5546">
        <v>197</v>
      </c>
      <c r="G5546">
        <v>0</v>
      </c>
      <c r="H5546">
        <v>0</v>
      </c>
    </row>
    <row r="5547" spans="1:8" x14ac:dyDescent="0.35">
      <c r="A5547" s="1">
        <v>44035</v>
      </c>
      <c r="B5547" t="s">
        <v>82</v>
      </c>
      <c r="C5547" t="s">
        <v>83</v>
      </c>
      <c r="D5547" t="s">
        <v>34</v>
      </c>
      <c r="E5547">
        <v>1</v>
      </c>
      <c r="F5547">
        <v>198</v>
      </c>
      <c r="G5547">
        <v>0</v>
      </c>
      <c r="H5547">
        <v>0</v>
      </c>
    </row>
    <row r="5548" spans="1:8" x14ac:dyDescent="0.35">
      <c r="A5548" s="1">
        <v>44036</v>
      </c>
      <c r="B5548" t="s">
        <v>82</v>
      </c>
      <c r="C5548" t="s">
        <v>83</v>
      </c>
      <c r="D5548" t="s">
        <v>34</v>
      </c>
      <c r="E5548">
        <v>4</v>
      </c>
      <c r="F5548">
        <v>202</v>
      </c>
      <c r="G5548">
        <v>0</v>
      </c>
      <c r="H5548">
        <v>0</v>
      </c>
    </row>
    <row r="5549" spans="1:8" x14ac:dyDescent="0.35">
      <c r="A5549" s="1">
        <v>44037</v>
      </c>
      <c r="B5549" t="s">
        <v>82</v>
      </c>
      <c r="C5549" t="s">
        <v>83</v>
      </c>
      <c r="D5549" t="s">
        <v>34</v>
      </c>
      <c r="E5549">
        <v>0</v>
      </c>
      <c r="F5549">
        <v>202</v>
      </c>
      <c r="G5549">
        <v>0</v>
      </c>
      <c r="H5549">
        <v>0</v>
      </c>
    </row>
    <row r="5550" spans="1:8" x14ac:dyDescent="0.35">
      <c r="A5550" s="1">
        <v>44038</v>
      </c>
      <c r="B5550" t="s">
        <v>82</v>
      </c>
      <c r="C5550" t="s">
        <v>83</v>
      </c>
      <c r="D5550" t="s">
        <v>34</v>
      </c>
      <c r="E5550">
        <v>23</v>
      </c>
      <c r="F5550">
        <v>225</v>
      </c>
      <c r="G5550">
        <v>0</v>
      </c>
      <c r="H5550">
        <v>0</v>
      </c>
    </row>
    <row r="5551" spans="1:8" x14ac:dyDescent="0.35">
      <c r="A5551" s="1">
        <v>44039</v>
      </c>
      <c r="B5551" t="s">
        <v>82</v>
      </c>
      <c r="C5551" t="s">
        <v>83</v>
      </c>
      <c r="D5551" t="s">
        <v>34</v>
      </c>
      <c r="E5551">
        <v>0</v>
      </c>
      <c r="F5551">
        <v>225</v>
      </c>
      <c r="G5551">
        <v>0</v>
      </c>
      <c r="H5551">
        <v>0</v>
      </c>
    </row>
    <row r="5552" spans="1:8" x14ac:dyDescent="0.35">
      <c r="A5552" s="1">
        <v>44040</v>
      </c>
      <c r="B5552" t="s">
        <v>82</v>
      </c>
      <c r="C5552" t="s">
        <v>83</v>
      </c>
      <c r="D5552" t="s">
        <v>34</v>
      </c>
      <c r="E5552">
        <v>1</v>
      </c>
      <c r="F5552">
        <v>226</v>
      </c>
      <c r="G5552">
        <v>0</v>
      </c>
      <c r="H5552">
        <v>0</v>
      </c>
    </row>
    <row r="5553" spans="1:8" x14ac:dyDescent="0.35">
      <c r="A5553" s="1">
        <v>44041</v>
      </c>
      <c r="B5553" t="s">
        <v>82</v>
      </c>
      <c r="C5553" t="s">
        <v>83</v>
      </c>
      <c r="D5553" t="s">
        <v>34</v>
      </c>
      <c r="E5553">
        <v>0</v>
      </c>
      <c r="F5553">
        <v>226</v>
      </c>
      <c r="G5553">
        <v>0</v>
      </c>
      <c r="H5553">
        <v>0</v>
      </c>
    </row>
    <row r="5554" spans="1:8" x14ac:dyDescent="0.35">
      <c r="A5554" s="1">
        <v>44042</v>
      </c>
      <c r="B5554" t="s">
        <v>82</v>
      </c>
      <c r="C5554" t="s">
        <v>83</v>
      </c>
      <c r="D5554" t="s">
        <v>34</v>
      </c>
      <c r="E5554">
        <v>8</v>
      </c>
      <c r="F5554">
        <v>234</v>
      </c>
      <c r="G5554">
        <v>0</v>
      </c>
      <c r="H5554">
        <v>0</v>
      </c>
    </row>
    <row r="5555" spans="1:8" x14ac:dyDescent="0.35">
      <c r="A5555" s="1">
        <v>44043</v>
      </c>
      <c r="B5555" t="s">
        <v>82</v>
      </c>
      <c r="C5555" t="s">
        <v>83</v>
      </c>
      <c r="D5555" t="s">
        <v>34</v>
      </c>
      <c r="E5555">
        <v>0</v>
      </c>
      <c r="F5555">
        <v>234</v>
      </c>
      <c r="G5555">
        <v>0</v>
      </c>
      <c r="H5555">
        <v>0</v>
      </c>
    </row>
    <row r="5556" spans="1:8" x14ac:dyDescent="0.35">
      <c r="A5556" s="1">
        <v>44044</v>
      </c>
      <c r="B5556" t="s">
        <v>82</v>
      </c>
      <c r="C5556" t="s">
        <v>83</v>
      </c>
      <c r="D5556" t="s">
        <v>34</v>
      </c>
      <c r="E5556">
        <v>5</v>
      </c>
      <c r="F5556">
        <v>239</v>
      </c>
      <c r="G5556">
        <v>0</v>
      </c>
      <c r="H5556">
        <v>0</v>
      </c>
    </row>
    <row r="5557" spans="1:8" x14ac:dyDescent="0.35">
      <c r="A5557" s="1">
        <v>44045</v>
      </c>
      <c r="B5557" t="s">
        <v>82</v>
      </c>
      <c r="C5557" t="s">
        <v>83</v>
      </c>
      <c r="D5557" t="s">
        <v>34</v>
      </c>
      <c r="E5557">
        <v>1</v>
      </c>
      <c r="F5557">
        <v>240</v>
      </c>
      <c r="G5557">
        <v>0</v>
      </c>
      <c r="H5557">
        <v>0</v>
      </c>
    </row>
    <row r="5558" spans="1:8" x14ac:dyDescent="0.35">
      <c r="A5558" s="1">
        <v>44046</v>
      </c>
      <c r="B5558" t="s">
        <v>82</v>
      </c>
      <c r="C5558" t="s">
        <v>83</v>
      </c>
      <c r="D5558" t="s">
        <v>34</v>
      </c>
      <c r="E5558">
        <v>0</v>
      </c>
      <c r="F5558">
        <v>240</v>
      </c>
      <c r="G5558">
        <v>0</v>
      </c>
      <c r="H5558">
        <v>0</v>
      </c>
    </row>
    <row r="5559" spans="1:8" x14ac:dyDescent="0.35">
      <c r="A5559" s="1">
        <v>44047</v>
      </c>
      <c r="B5559" t="s">
        <v>82</v>
      </c>
      <c r="C5559" t="s">
        <v>83</v>
      </c>
      <c r="D5559" t="s">
        <v>34</v>
      </c>
      <c r="E5559">
        <v>1</v>
      </c>
      <c r="F5559">
        <v>241</v>
      </c>
      <c r="G5559">
        <v>0</v>
      </c>
      <c r="H5559">
        <v>0</v>
      </c>
    </row>
    <row r="5560" spans="1:8" x14ac:dyDescent="0.35">
      <c r="A5560" s="1">
        <v>44048</v>
      </c>
      <c r="B5560" t="s">
        <v>82</v>
      </c>
      <c r="C5560" t="s">
        <v>83</v>
      </c>
      <c r="D5560" t="s">
        <v>34</v>
      </c>
      <c r="E5560">
        <v>2</v>
      </c>
      <c r="F5560">
        <v>243</v>
      </c>
      <c r="G5560">
        <v>0</v>
      </c>
      <c r="H5560">
        <v>0</v>
      </c>
    </row>
    <row r="5561" spans="1:8" x14ac:dyDescent="0.35">
      <c r="A5561" s="1">
        <v>44049</v>
      </c>
      <c r="B5561" t="s">
        <v>82</v>
      </c>
      <c r="C5561" t="s">
        <v>83</v>
      </c>
      <c r="D5561" t="s">
        <v>34</v>
      </c>
      <c r="E5561">
        <v>0</v>
      </c>
      <c r="F5561">
        <v>243</v>
      </c>
      <c r="G5561">
        <v>0</v>
      </c>
      <c r="H5561">
        <v>0</v>
      </c>
    </row>
    <row r="5562" spans="1:8" x14ac:dyDescent="0.35">
      <c r="A5562" s="1">
        <v>44050</v>
      </c>
      <c r="B5562" t="s">
        <v>82</v>
      </c>
      <c r="C5562" t="s">
        <v>83</v>
      </c>
      <c r="D5562" t="s">
        <v>34</v>
      </c>
      <c r="E5562">
        <v>0</v>
      </c>
      <c r="F5562">
        <v>243</v>
      </c>
      <c r="G5562">
        <v>0</v>
      </c>
      <c r="H5562">
        <v>0</v>
      </c>
    </row>
    <row r="5563" spans="1:8" x14ac:dyDescent="0.35">
      <c r="A5563" s="1">
        <v>44051</v>
      </c>
      <c r="B5563" t="s">
        <v>82</v>
      </c>
      <c r="C5563" t="s">
        <v>83</v>
      </c>
      <c r="D5563" t="s">
        <v>34</v>
      </c>
      <c r="E5563">
        <v>3</v>
      </c>
      <c r="F5563">
        <v>246</v>
      </c>
      <c r="G5563">
        <v>0</v>
      </c>
      <c r="H5563">
        <v>0</v>
      </c>
    </row>
    <row r="5564" spans="1:8" x14ac:dyDescent="0.35">
      <c r="A5564" s="1">
        <v>44052</v>
      </c>
      <c r="B5564" t="s">
        <v>82</v>
      </c>
      <c r="C5564" t="s">
        <v>83</v>
      </c>
      <c r="D5564" t="s">
        <v>34</v>
      </c>
      <c r="E5564">
        <v>2</v>
      </c>
      <c r="F5564">
        <v>248</v>
      </c>
      <c r="G5564">
        <v>0</v>
      </c>
      <c r="H5564">
        <v>0</v>
      </c>
    </row>
    <row r="5565" spans="1:8" x14ac:dyDescent="0.35">
      <c r="A5565" s="1">
        <v>44053</v>
      </c>
      <c r="B5565" t="s">
        <v>82</v>
      </c>
      <c r="C5565" t="s">
        <v>83</v>
      </c>
      <c r="D5565" t="s">
        <v>34</v>
      </c>
      <c r="E5565">
        <v>3</v>
      </c>
      <c r="F5565">
        <v>251</v>
      </c>
      <c r="G5565">
        <v>0</v>
      </c>
      <c r="H5565">
        <v>0</v>
      </c>
    </row>
    <row r="5566" spans="1:8" x14ac:dyDescent="0.35">
      <c r="A5566" s="1">
        <v>44054</v>
      </c>
      <c r="B5566" t="s">
        <v>82</v>
      </c>
      <c r="C5566" t="s">
        <v>83</v>
      </c>
      <c r="D5566" t="s">
        <v>34</v>
      </c>
      <c r="E5566">
        <v>15</v>
      </c>
      <c r="F5566">
        <v>266</v>
      </c>
      <c r="G5566">
        <v>0</v>
      </c>
      <c r="H5566">
        <v>0</v>
      </c>
    </row>
    <row r="5567" spans="1:8" x14ac:dyDescent="0.35">
      <c r="A5567" s="1">
        <v>44055</v>
      </c>
      <c r="B5567" t="s">
        <v>82</v>
      </c>
      <c r="C5567" t="s">
        <v>83</v>
      </c>
      <c r="D5567" t="s">
        <v>34</v>
      </c>
      <c r="E5567">
        <v>2</v>
      </c>
      <c r="F5567">
        <v>268</v>
      </c>
      <c r="G5567">
        <v>0</v>
      </c>
      <c r="H5567">
        <v>0</v>
      </c>
    </row>
    <row r="5568" spans="1:8" x14ac:dyDescent="0.35">
      <c r="A5568" s="1">
        <v>44056</v>
      </c>
      <c r="B5568" t="s">
        <v>82</v>
      </c>
      <c r="C5568" t="s">
        <v>83</v>
      </c>
      <c r="D5568" t="s">
        <v>34</v>
      </c>
      <c r="E5568">
        <v>4</v>
      </c>
      <c r="F5568">
        <v>272</v>
      </c>
      <c r="G5568">
        <v>0</v>
      </c>
      <c r="H5568">
        <v>0</v>
      </c>
    </row>
    <row r="5569" spans="1:8" x14ac:dyDescent="0.35">
      <c r="A5569" s="1">
        <v>43896</v>
      </c>
      <c r="B5569" t="s">
        <v>84</v>
      </c>
      <c r="C5569" t="s">
        <v>85</v>
      </c>
      <c r="D5569" t="s">
        <v>16</v>
      </c>
      <c r="E5569">
        <v>6</v>
      </c>
      <c r="F5569">
        <v>6</v>
      </c>
      <c r="G5569">
        <v>0</v>
      </c>
      <c r="H5569">
        <v>0</v>
      </c>
    </row>
    <row r="5570" spans="1:8" x14ac:dyDescent="0.35">
      <c r="A5570" s="1">
        <v>43897</v>
      </c>
      <c r="B5570" t="s">
        <v>84</v>
      </c>
      <c r="C5570" t="s">
        <v>85</v>
      </c>
      <c r="D5570" t="s">
        <v>16</v>
      </c>
      <c r="E5570">
        <v>0</v>
      </c>
      <c r="F5570">
        <v>6</v>
      </c>
      <c r="G5570">
        <v>0</v>
      </c>
      <c r="H5570">
        <v>0</v>
      </c>
    </row>
    <row r="5571" spans="1:8" x14ac:dyDescent="0.35">
      <c r="A5571" s="1">
        <v>43898</v>
      </c>
      <c r="B5571" t="s">
        <v>84</v>
      </c>
      <c r="C5571" t="s">
        <v>85</v>
      </c>
      <c r="D5571" t="s">
        <v>16</v>
      </c>
      <c r="E5571">
        <v>0</v>
      </c>
      <c r="F5571">
        <v>6</v>
      </c>
      <c r="G5571">
        <v>0</v>
      </c>
      <c r="H5571">
        <v>0</v>
      </c>
    </row>
    <row r="5572" spans="1:8" x14ac:dyDescent="0.35">
      <c r="A5572" s="1">
        <v>43899</v>
      </c>
      <c r="B5572" t="s">
        <v>84</v>
      </c>
      <c r="C5572" t="s">
        <v>85</v>
      </c>
      <c r="D5572" t="s">
        <v>16</v>
      </c>
      <c r="E5572">
        <v>0</v>
      </c>
      <c r="F5572">
        <v>6</v>
      </c>
      <c r="G5572">
        <v>0</v>
      </c>
      <c r="H5572">
        <v>0</v>
      </c>
    </row>
    <row r="5573" spans="1:8" x14ac:dyDescent="0.35">
      <c r="A5573" s="1">
        <v>43900</v>
      </c>
      <c r="B5573" t="s">
        <v>84</v>
      </c>
      <c r="C5573" t="s">
        <v>85</v>
      </c>
      <c r="D5573" t="s">
        <v>16</v>
      </c>
      <c r="E5573">
        <v>0</v>
      </c>
      <c r="F5573">
        <v>6</v>
      </c>
      <c r="G5573">
        <v>0</v>
      </c>
      <c r="H5573">
        <v>0</v>
      </c>
    </row>
    <row r="5574" spans="1:8" x14ac:dyDescent="0.35">
      <c r="A5574" s="1">
        <v>43901</v>
      </c>
      <c r="B5574" t="s">
        <v>84</v>
      </c>
      <c r="C5574" t="s">
        <v>85</v>
      </c>
      <c r="D5574" t="s">
        <v>16</v>
      </c>
      <c r="E5574">
        <v>0</v>
      </c>
      <c r="F5574">
        <v>6</v>
      </c>
      <c r="G5574">
        <v>0</v>
      </c>
      <c r="H5574">
        <v>0</v>
      </c>
    </row>
    <row r="5575" spans="1:8" x14ac:dyDescent="0.35">
      <c r="A5575" s="1">
        <v>43902</v>
      </c>
      <c r="B5575" t="s">
        <v>84</v>
      </c>
      <c r="C5575" t="s">
        <v>85</v>
      </c>
      <c r="D5575" t="s">
        <v>16</v>
      </c>
      <c r="E5575">
        <v>0</v>
      </c>
      <c r="F5575">
        <v>6</v>
      </c>
      <c r="G5575">
        <v>0</v>
      </c>
      <c r="H5575">
        <v>0</v>
      </c>
    </row>
    <row r="5576" spans="1:8" x14ac:dyDescent="0.35">
      <c r="A5576" s="1">
        <v>43903</v>
      </c>
      <c r="B5576" t="s">
        <v>84</v>
      </c>
      <c r="C5576" t="s">
        <v>85</v>
      </c>
      <c r="D5576" t="s">
        <v>16</v>
      </c>
      <c r="E5576">
        <v>0</v>
      </c>
      <c r="F5576">
        <v>6</v>
      </c>
      <c r="G5576">
        <v>0</v>
      </c>
      <c r="H5576">
        <v>0</v>
      </c>
    </row>
    <row r="5577" spans="1:8" x14ac:dyDescent="0.35">
      <c r="A5577" s="1">
        <v>43904</v>
      </c>
      <c r="B5577" t="s">
        <v>84</v>
      </c>
      <c r="C5577" t="s">
        <v>85</v>
      </c>
      <c r="D5577" t="s">
        <v>16</v>
      </c>
      <c r="E5577">
        <v>1</v>
      </c>
      <c r="F5577">
        <v>7</v>
      </c>
      <c r="G5577">
        <v>0</v>
      </c>
      <c r="H5577">
        <v>0</v>
      </c>
    </row>
    <row r="5578" spans="1:8" x14ac:dyDescent="0.35">
      <c r="A5578" s="1">
        <v>43905</v>
      </c>
      <c r="B5578" t="s">
        <v>84</v>
      </c>
      <c r="C5578" t="s">
        <v>85</v>
      </c>
      <c r="D5578" t="s">
        <v>16</v>
      </c>
      <c r="E5578">
        <v>0</v>
      </c>
      <c r="F5578">
        <v>7</v>
      </c>
      <c r="G5578">
        <v>0</v>
      </c>
      <c r="H5578">
        <v>0</v>
      </c>
    </row>
    <row r="5579" spans="1:8" x14ac:dyDescent="0.35">
      <c r="A5579" s="1">
        <v>43906</v>
      </c>
      <c r="B5579" t="s">
        <v>84</v>
      </c>
      <c r="C5579" t="s">
        <v>85</v>
      </c>
      <c r="D5579" t="s">
        <v>16</v>
      </c>
      <c r="E5579">
        <v>2</v>
      </c>
      <c r="F5579">
        <v>9</v>
      </c>
      <c r="G5579">
        <v>0</v>
      </c>
      <c r="H5579">
        <v>0</v>
      </c>
    </row>
    <row r="5580" spans="1:8" x14ac:dyDescent="0.35">
      <c r="A5580" s="1">
        <v>43907</v>
      </c>
      <c r="B5580" t="s">
        <v>84</v>
      </c>
      <c r="C5580" t="s">
        <v>85</v>
      </c>
      <c r="D5580" t="s">
        <v>16</v>
      </c>
      <c r="E5580">
        <v>0</v>
      </c>
      <c r="F5580">
        <v>9</v>
      </c>
      <c r="G5580">
        <v>0</v>
      </c>
      <c r="H5580">
        <v>0</v>
      </c>
    </row>
    <row r="5581" spans="1:8" x14ac:dyDescent="0.35">
      <c r="A5581" s="1">
        <v>43908</v>
      </c>
      <c r="B5581" t="s">
        <v>84</v>
      </c>
      <c r="C5581" t="s">
        <v>85</v>
      </c>
      <c r="D5581" t="s">
        <v>16</v>
      </c>
      <c r="E5581">
        <v>5</v>
      </c>
      <c r="F5581">
        <v>14</v>
      </c>
      <c r="G5581">
        <v>0</v>
      </c>
      <c r="H5581">
        <v>0</v>
      </c>
    </row>
    <row r="5582" spans="1:8" x14ac:dyDescent="0.35">
      <c r="A5582" s="1">
        <v>43909</v>
      </c>
      <c r="B5582" t="s">
        <v>84</v>
      </c>
      <c r="C5582" t="s">
        <v>85</v>
      </c>
      <c r="D5582" t="s">
        <v>16</v>
      </c>
      <c r="E5582">
        <v>5</v>
      </c>
      <c r="F5582">
        <v>19</v>
      </c>
      <c r="G5582">
        <v>0</v>
      </c>
      <c r="H5582">
        <v>0</v>
      </c>
    </row>
    <row r="5583" spans="1:8" x14ac:dyDescent="0.35">
      <c r="A5583" s="1">
        <v>43910</v>
      </c>
      <c r="B5583" t="s">
        <v>84</v>
      </c>
      <c r="C5583" t="s">
        <v>85</v>
      </c>
      <c r="D5583" t="s">
        <v>16</v>
      </c>
      <c r="E5583">
        <v>3</v>
      </c>
      <c r="F5583">
        <v>22</v>
      </c>
      <c r="G5583">
        <v>0</v>
      </c>
      <c r="H5583">
        <v>0</v>
      </c>
    </row>
    <row r="5584" spans="1:8" x14ac:dyDescent="0.35">
      <c r="A5584" s="1">
        <v>43911</v>
      </c>
      <c r="B5584" t="s">
        <v>84</v>
      </c>
      <c r="C5584" t="s">
        <v>85</v>
      </c>
      <c r="D5584" t="s">
        <v>16</v>
      </c>
      <c r="E5584">
        <v>5</v>
      </c>
      <c r="F5584">
        <v>27</v>
      </c>
      <c r="G5584">
        <v>0</v>
      </c>
      <c r="H5584">
        <v>0</v>
      </c>
    </row>
    <row r="5585" spans="1:8" x14ac:dyDescent="0.35">
      <c r="A5585" s="1">
        <v>43912</v>
      </c>
      <c r="B5585" t="s">
        <v>84</v>
      </c>
      <c r="C5585" t="s">
        <v>85</v>
      </c>
      <c r="D5585" t="s">
        <v>16</v>
      </c>
      <c r="E5585">
        <v>0</v>
      </c>
      <c r="F5585">
        <v>27</v>
      </c>
      <c r="G5585">
        <v>0</v>
      </c>
      <c r="H5585">
        <v>0</v>
      </c>
    </row>
    <row r="5586" spans="1:8" x14ac:dyDescent="0.35">
      <c r="A5586" s="1">
        <v>43913</v>
      </c>
      <c r="B5586" t="s">
        <v>84</v>
      </c>
      <c r="C5586" t="s">
        <v>85</v>
      </c>
      <c r="D5586" t="s">
        <v>16</v>
      </c>
      <c r="E5586">
        <v>13</v>
      </c>
      <c r="F5586">
        <v>40</v>
      </c>
      <c r="G5586">
        <v>0</v>
      </c>
      <c r="H5586">
        <v>0</v>
      </c>
    </row>
    <row r="5587" spans="1:8" x14ac:dyDescent="0.35">
      <c r="A5587" s="1">
        <v>43914</v>
      </c>
      <c r="B5587" t="s">
        <v>84</v>
      </c>
      <c r="C5587" t="s">
        <v>85</v>
      </c>
      <c r="D5587" t="s">
        <v>16</v>
      </c>
      <c r="E5587">
        <v>30</v>
      </c>
      <c r="F5587">
        <v>70</v>
      </c>
      <c r="G5587">
        <v>0</v>
      </c>
      <c r="H5587">
        <v>0</v>
      </c>
    </row>
    <row r="5588" spans="1:8" x14ac:dyDescent="0.35">
      <c r="A5588" s="1">
        <v>43915</v>
      </c>
      <c r="B5588" t="s">
        <v>84</v>
      </c>
      <c r="C5588" t="s">
        <v>85</v>
      </c>
      <c r="D5588" t="s">
        <v>16</v>
      </c>
      <c r="E5588">
        <v>0</v>
      </c>
      <c r="F5588">
        <v>70</v>
      </c>
      <c r="G5588">
        <v>1</v>
      </c>
      <c r="H5588">
        <v>1</v>
      </c>
    </row>
    <row r="5589" spans="1:8" x14ac:dyDescent="0.35">
      <c r="A5589" s="1">
        <v>43916</v>
      </c>
      <c r="B5589" t="s">
        <v>84</v>
      </c>
      <c r="C5589" t="s">
        <v>85</v>
      </c>
      <c r="D5589" t="s">
        <v>16</v>
      </c>
      <c r="E5589">
        <v>5</v>
      </c>
      <c r="F5589">
        <v>75</v>
      </c>
      <c r="G5589">
        <v>0</v>
      </c>
      <c r="H5589">
        <v>1</v>
      </c>
    </row>
    <row r="5590" spans="1:8" x14ac:dyDescent="0.35">
      <c r="A5590" s="1">
        <v>43917</v>
      </c>
      <c r="B5590" t="s">
        <v>84</v>
      </c>
      <c r="C5590" t="s">
        <v>85</v>
      </c>
      <c r="D5590" t="s">
        <v>16</v>
      </c>
      <c r="E5590">
        <v>0</v>
      </c>
      <c r="F5590">
        <v>75</v>
      </c>
      <c r="G5590">
        <v>0</v>
      </c>
      <c r="H5590">
        <v>1</v>
      </c>
    </row>
    <row r="5591" spans="1:8" x14ac:dyDescent="0.35">
      <c r="A5591" s="1">
        <v>43918</v>
      </c>
      <c r="B5591" t="s">
        <v>84</v>
      </c>
      <c r="C5591" t="s">
        <v>85</v>
      </c>
      <c r="D5591" t="s">
        <v>16</v>
      </c>
      <c r="E5591">
        <v>0</v>
      </c>
      <c r="F5591">
        <v>75</v>
      </c>
      <c r="G5591">
        <v>0</v>
      </c>
      <c r="H5591">
        <v>1</v>
      </c>
    </row>
    <row r="5592" spans="1:8" x14ac:dyDescent="0.35">
      <c r="A5592" s="1">
        <v>43919</v>
      </c>
      <c r="B5592" t="s">
        <v>84</v>
      </c>
      <c r="C5592" t="s">
        <v>85</v>
      </c>
      <c r="D5592" t="s">
        <v>16</v>
      </c>
      <c r="E5592">
        <v>16</v>
      </c>
      <c r="F5592">
        <v>91</v>
      </c>
      <c r="G5592">
        <v>1</v>
      </c>
      <c r="H5592">
        <v>2</v>
      </c>
    </row>
    <row r="5593" spans="1:8" x14ac:dyDescent="0.35">
      <c r="A5593" s="1">
        <v>43920</v>
      </c>
      <c r="B5593" t="s">
        <v>84</v>
      </c>
      <c r="C5593" t="s">
        <v>85</v>
      </c>
      <c r="D5593" t="s">
        <v>16</v>
      </c>
      <c r="E5593">
        <v>22</v>
      </c>
      <c r="F5593">
        <v>113</v>
      </c>
      <c r="G5593">
        <v>0</v>
      </c>
      <c r="H5593">
        <v>2</v>
      </c>
    </row>
    <row r="5594" spans="1:8" x14ac:dyDescent="0.35">
      <c r="A5594" s="1">
        <v>43921</v>
      </c>
      <c r="B5594" t="s">
        <v>84</v>
      </c>
      <c r="C5594" t="s">
        <v>85</v>
      </c>
      <c r="D5594" t="s">
        <v>16</v>
      </c>
      <c r="E5594">
        <v>26</v>
      </c>
      <c r="F5594">
        <v>139</v>
      </c>
      <c r="G5594">
        <v>4</v>
      </c>
      <c r="H5594">
        <v>6</v>
      </c>
    </row>
    <row r="5595" spans="1:8" x14ac:dyDescent="0.35">
      <c r="A5595" s="1">
        <v>43922</v>
      </c>
      <c r="B5595" t="s">
        <v>84</v>
      </c>
      <c r="C5595" t="s">
        <v>85</v>
      </c>
      <c r="D5595" t="s">
        <v>16</v>
      </c>
      <c r="E5595">
        <v>0</v>
      </c>
      <c r="F5595">
        <v>139</v>
      </c>
      <c r="G5595">
        <v>0</v>
      </c>
      <c r="H5595">
        <v>6</v>
      </c>
    </row>
    <row r="5596" spans="1:8" x14ac:dyDescent="0.35">
      <c r="A5596" s="1">
        <v>43923</v>
      </c>
      <c r="B5596" t="s">
        <v>84</v>
      </c>
      <c r="C5596" t="s">
        <v>85</v>
      </c>
      <c r="D5596" t="s">
        <v>16</v>
      </c>
      <c r="E5596">
        <v>0</v>
      </c>
      <c r="F5596">
        <v>139</v>
      </c>
      <c r="G5596">
        <v>0</v>
      </c>
      <c r="H5596">
        <v>6</v>
      </c>
    </row>
    <row r="5597" spans="1:8" x14ac:dyDescent="0.35">
      <c r="A5597" s="1">
        <v>43924</v>
      </c>
      <c r="B5597" t="s">
        <v>84</v>
      </c>
      <c r="C5597" t="s">
        <v>85</v>
      </c>
      <c r="D5597" t="s">
        <v>16</v>
      </c>
      <c r="E5597">
        <v>107</v>
      </c>
      <c r="F5597">
        <v>246</v>
      </c>
      <c r="G5597">
        <v>1</v>
      </c>
      <c r="H5597">
        <v>7</v>
      </c>
    </row>
    <row r="5598" spans="1:8" x14ac:dyDescent="0.35">
      <c r="A5598" s="1">
        <v>43925</v>
      </c>
      <c r="B5598" t="s">
        <v>84</v>
      </c>
      <c r="C5598" t="s">
        <v>85</v>
      </c>
      <c r="D5598" t="s">
        <v>16</v>
      </c>
      <c r="E5598">
        <v>263</v>
      </c>
      <c r="F5598">
        <v>509</v>
      </c>
      <c r="G5598">
        <v>1</v>
      </c>
      <c r="H5598">
        <v>8</v>
      </c>
    </row>
    <row r="5599" spans="1:8" x14ac:dyDescent="0.35">
      <c r="A5599" s="1">
        <v>43926</v>
      </c>
      <c r="B5599" t="s">
        <v>84</v>
      </c>
      <c r="C5599" t="s">
        <v>85</v>
      </c>
      <c r="D5599" t="s">
        <v>16</v>
      </c>
      <c r="E5599">
        <v>46</v>
      </c>
      <c r="F5599">
        <v>555</v>
      </c>
      <c r="G5599">
        <v>1</v>
      </c>
      <c r="H5599">
        <v>9</v>
      </c>
    </row>
    <row r="5600" spans="1:8" x14ac:dyDescent="0.35">
      <c r="A5600" s="1">
        <v>43927</v>
      </c>
      <c r="B5600" t="s">
        <v>84</v>
      </c>
      <c r="C5600" t="s">
        <v>85</v>
      </c>
      <c r="D5600" t="s">
        <v>16</v>
      </c>
      <c r="E5600">
        <v>0</v>
      </c>
      <c r="F5600">
        <v>555</v>
      </c>
      <c r="G5600">
        <v>0</v>
      </c>
      <c r="H5600">
        <v>9</v>
      </c>
    </row>
    <row r="5601" spans="1:8" x14ac:dyDescent="0.35">
      <c r="A5601" s="1">
        <v>43928</v>
      </c>
      <c r="B5601" t="s">
        <v>84</v>
      </c>
      <c r="C5601" t="s">
        <v>85</v>
      </c>
      <c r="D5601" t="s">
        <v>16</v>
      </c>
      <c r="E5601">
        <v>0</v>
      </c>
      <c r="F5601">
        <v>555</v>
      </c>
      <c r="G5601">
        <v>0</v>
      </c>
      <c r="H5601">
        <v>9</v>
      </c>
    </row>
    <row r="5602" spans="1:8" x14ac:dyDescent="0.35">
      <c r="A5602" s="1">
        <v>43929</v>
      </c>
      <c r="B5602" t="s">
        <v>84</v>
      </c>
      <c r="C5602" t="s">
        <v>85</v>
      </c>
      <c r="D5602" t="s">
        <v>16</v>
      </c>
      <c r="E5602">
        <v>0</v>
      </c>
      <c r="F5602">
        <v>555</v>
      </c>
      <c r="G5602">
        <v>0</v>
      </c>
      <c r="H5602">
        <v>9</v>
      </c>
    </row>
    <row r="5603" spans="1:8" x14ac:dyDescent="0.35">
      <c r="A5603" s="1">
        <v>43930</v>
      </c>
      <c r="B5603" t="s">
        <v>84</v>
      </c>
      <c r="C5603" t="s">
        <v>85</v>
      </c>
      <c r="D5603" t="s">
        <v>16</v>
      </c>
      <c r="E5603">
        <v>175</v>
      </c>
      <c r="F5603">
        <v>730</v>
      </c>
      <c r="G5603">
        <v>1</v>
      </c>
      <c r="H5603">
        <v>10</v>
      </c>
    </row>
    <row r="5604" spans="1:8" x14ac:dyDescent="0.35">
      <c r="A5604" s="1">
        <v>43931</v>
      </c>
      <c r="B5604" t="s">
        <v>84</v>
      </c>
      <c r="C5604" t="s">
        <v>85</v>
      </c>
      <c r="D5604" t="s">
        <v>16</v>
      </c>
      <c r="E5604">
        <v>0</v>
      </c>
      <c r="F5604">
        <v>730</v>
      </c>
      <c r="G5604">
        <v>0</v>
      </c>
      <c r="H5604">
        <v>10</v>
      </c>
    </row>
    <row r="5605" spans="1:8" x14ac:dyDescent="0.35">
      <c r="A5605" s="1">
        <v>43932</v>
      </c>
      <c r="B5605" t="s">
        <v>84</v>
      </c>
      <c r="C5605" t="s">
        <v>85</v>
      </c>
      <c r="D5605" t="s">
        <v>16</v>
      </c>
      <c r="E5605">
        <v>73</v>
      </c>
      <c r="F5605">
        <v>803</v>
      </c>
      <c r="G5605">
        <v>0</v>
      </c>
      <c r="H5605">
        <v>10</v>
      </c>
    </row>
    <row r="5606" spans="1:8" x14ac:dyDescent="0.35">
      <c r="A5606" s="1">
        <v>43933</v>
      </c>
      <c r="B5606" t="s">
        <v>84</v>
      </c>
      <c r="C5606" t="s">
        <v>85</v>
      </c>
      <c r="D5606" t="s">
        <v>16</v>
      </c>
      <c r="E5606">
        <v>0</v>
      </c>
      <c r="F5606">
        <v>803</v>
      </c>
      <c r="G5606">
        <v>0</v>
      </c>
      <c r="H5606">
        <v>10</v>
      </c>
    </row>
    <row r="5607" spans="1:8" x14ac:dyDescent="0.35">
      <c r="A5607" s="1">
        <v>43934</v>
      </c>
      <c r="B5607" t="s">
        <v>84</v>
      </c>
      <c r="C5607" t="s">
        <v>85</v>
      </c>
      <c r="D5607" t="s">
        <v>16</v>
      </c>
      <c r="E5607">
        <v>0</v>
      </c>
      <c r="F5607">
        <v>803</v>
      </c>
      <c r="G5607">
        <v>0</v>
      </c>
      <c r="H5607">
        <v>10</v>
      </c>
    </row>
    <row r="5608" spans="1:8" x14ac:dyDescent="0.35">
      <c r="A5608" s="1">
        <v>43935</v>
      </c>
      <c r="B5608" t="s">
        <v>84</v>
      </c>
      <c r="C5608" t="s">
        <v>85</v>
      </c>
      <c r="D5608" t="s">
        <v>16</v>
      </c>
      <c r="E5608">
        <v>0</v>
      </c>
      <c r="F5608">
        <v>803</v>
      </c>
      <c r="G5608">
        <v>0</v>
      </c>
      <c r="H5608">
        <v>10</v>
      </c>
    </row>
    <row r="5609" spans="1:8" x14ac:dyDescent="0.35">
      <c r="A5609" s="1">
        <v>43936</v>
      </c>
      <c r="B5609" t="s">
        <v>84</v>
      </c>
      <c r="C5609" t="s">
        <v>85</v>
      </c>
      <c r="D5609" t="s">
        <v>16</v>
      </c>
      <c r="E5609">
        <v>52</v>
      </c>
      <c r="F5609">
        <v>855</v>
      </c>
      <c r="G5609">
        <v>5</v>
      </c>
      <c r="H5609">
        <v>15</v>
      </c>
    </row>
    <row r="5610" spans="1:8" x14ac:dyDescent="0.35">
      <c r="A5610" s="1">
        <v>43937</v>
      </c>
      <c r="B5610" t="s">
        <v>84</v>
      </c>
      <c r="C5610" t="s">
        <v>85</v>
      </c>
      <c r="D5610" t="s">
        <v>16</v>
      </c>
      <c r="E5610">
        <v>0</v>
      </c>
      <c r="F5610">
        <v>855</v>
      </c>
      <c r="G5610">
        <v>2</v>
      </c>
      <c r="H5610">
        <v>17</v>
      </c>
    </row>
    <row r="5611" spans="1:8" x14ac:dyDescent="0.35">
      <c r="A5611" s="1">
        <v>43938</v>
      </c>
      <c r="B5611" t="s">
        <v>84</v>
      </c>
      <c r="C5611" t="s">
        <v>85</v>
      </c>
      <c r="D5611" t="s">
        <v>16</v>
      </c>
      <c r="E5611">
        <v>0</v>
      </c>
      <c r="F5611">
        <v>855</v>
      </c>
      <c r="G5611">
        <v>0</v>
      </c>
      <c r="H5611">
        <v>17</v>
      </c>
    </row>
    <row r="5612" spans="1:8" x14ac:dyDescent="0.35">
      <c r="A5612" s="1">
        <v>43939</v>
      </c>
      <c r="B5612" t="s">
        <v>84</v>
      </c>
      <c r="C5612" t="s">
        <v>85</v>
      </c>
      <c r="D5612" t="s">
        <v>16</v>
      </c>
      <c r="E5612">
        <v>161</v>
      </c>
      <c r="F5612">
        <v>1016</v>
      </c>
      <c r="G5612">
        <v>4</v>
      </c>
      <c r="H5612">
        <v>21</v>
      </c>
    </row>
    <row r="5613" spans="1:8" x14ac:dyDescent="0.35">
      <c r="A5613" s="1">
        <v>43940</v>
      </c>
      <c r="B5613" t="s">
        <v>84</v>
      </c>
      <c r="C5613" t="s">
        <v>85</v>
      </c>
      <c r="D5613" t="s">
        <v>16</v>
      </c>
      <c r="E5613">
        <v>0</v>
      </c>
      <c r="F5613">
        <v>1016</v>
      </c>
      <c r="G5613">
        <v>0</v>
      </c>
      <c r="H5613">
        <v>21</v>
      </c>
    </row>
    <row r="5614" spans="1:8" x14ac:dyDescent="0.35">
      <c r="A5614" s="1">
        <v>43941</v>
      </c>
      <c r="B5614" t="s">
        <v>84</v>
      </c>
      <c r="C5614" t="s">
        <v>85</v>
      </c>
      <c r="D5614" t="s">
        <v>16</v>
      </c>
      <c r="E5614">
        <v>0</v>
      </c>
      <c r="F5614">
        <v>1016</v>
      </c>
      <c r="G5614">
        <v>0</v>
      </c>
      <c r="H5614">
        <v>21</v>
      </c>
    </row>
    <row r="5615" spans="1:8" x14ac:dyDescent="0.35">
      <c r="A5615" s="1">
        <v>43942</v>
      </c>
      <c r="B5615" t="s">
        <v>84</v>
      </c>
      <c r="C5615" t="s">
        <v>85</v>
      </c>
      <c r="D5615" t="s">
        <v>16</v>
      </c>
      <c r="E5615">
        <v>147</v>
      </c>
      <c r="F5615">
        <v>1163</v>
      </c>
      <c r="G5615">
        <v>21</v>
      </c>
      <c r="H5615">
        <v>42</v>
      </c>
    </row>
    <row r="5616" spans="1:8" x14ac:dyDescent="0.35">
      <c r="A5616" s="1">
        <v>43943</v>
      </c>
      <c r="B5616" t="s">
        <v>84</v>
      </c>
      <c r="C5616" t="s">
        <v>85</v>
      </c>
      <c r="D5616" t="s">
        <v>16</v>
      </c>
      <c r="E5616">
        <v>0</v>
      </c>
      <c r="F5616">
        <v>1163</v>
      </c>
      <c r="G5616">
        <v>1</v>
      </c>
      <c r="H5616">
        <v>43</v>
      </c>
    </row>
    <row r="5617" spans="1:8" x14ac:dyDescent="0.35">
      <c r="A5617" s="1">
        <v>43944</v>
      </c>
      <c r="B5617" t="s">
        <v>84</v>
      </c>
      <c r="C5617" t="s">
        <v>85</v>
      </c>
      <c r="D5617" t="s">
        <v>16</v>
      </c>
      <c r="E5617">
        <v>0</v>
      </c>
      <c r="F5617">
        <v>1163</v>
      </c>
      <c r="G5617">
        <v>0</v>
      </c>
      <c r="H5617">
        <v>43</v>
      </c>
    </row>
    <row r="5618" spans="1:8" x14ac:dyDescent="0.35">
      <c r="A5618" s="1">
        <v>43945</v>
      </c>
      <c r="B5618" t="s">
        <v>84</v>
      </c>
      <c r="C5618" t="s">
        <v>85</v>
      </c>
      <c r="D5618" t="s">
        <v>16</v>
      </c>
      <c r="E5618">
        <v>238</v>
      </c>
      <c r="F5618">
        <v>1401</v>
      </c>
      <c r="G5618">
        <v>6</v>
      </c>
      <c r="H5618">
        <v>49</v>
      </c>
    </row>
    <row r="5619" spans="1:8" x14ac:dyDescent="0.35">
      <c r="A5619" s="1">
        <v>43946</v>
      </c>
      <c r="B5619" t="s">
        <v>84</v>
      </c>
      <c r="C5619" t="s">
        <v>85</v>
      </c>
      <c r="D5619" t="s">
        <v>16</v>
      </c>
      <c r="E5619">
        <v>2</v>
      </c>
      <c r="F5619">
        <v>1403</v>
      </c>
      <c r="G5619">
        <v>0</v>
      </c>
      <c r="H5619">
        <v>49</v>
      </c>
    </row>
    <row r="5620" spans="1:8" x14ac:dyDescent="0.35">
      <c r="A5620" s="1">
        <v>43947</v>
      </c>
      <c r="B5620" t="s">
        <v>84</v>
      </c>
      <c r="C5620" t="s">
        <v>85</v>
      </c>
      <c r="D5620" t="s">
        <v>16</v>
      </c>
      <c r="E5620">
        <v>115</v>
      </c>
      <c r="F5620">
        <v>1518</v>
      </c>
      <c r="G5620">
        <v>4</v>
      </c>
      <c r="H5620">
        <v>53</v>
      </c>
    </row>
    <row r="5621" spans="1:8" x14ac:dyDescent="0.35">
      <c r="A5621" s="1">
        <v>43948</v>
      </c>
      <c r="B5621" t="s">
        <v>84</v>
      </c>
      <c r="C5621" t="s">
        <v>85</v>
      </c>
      <c r="D5621" t="s">
        <v>16</v>
      </c>
      <c r="E5621">
        <v>103</v>
      </c>
      <c r="F5621">
        <v>1621</v>
      </c>
      <c r="G5621">
        <v>3</v>
      </c>
      <c r="H5621">
        <v>56</v>
      </c>
    </row>
    <row r="5622" spans="1:8" x14ac:dyDescent="0.35">
      <c r="A5622" s="1">
        <v>43949</v>
      </c>
      <c r="B5622" t="s">
        <v>84</v>
      </c>
      <c r="C5622" t="s">
        <v>85</v>
      </c>
      <c r="D5622" t="s">
        <v>16</v>
      </c>
      <c r="E5622">
        <v>0</v>
      </c>
      <c r="F5622">
        <v>1621</v>
      </c>
      <c r="G5622">
        <v>0</v>
      </c>
      <c r="H5622">
        <v>56</v>
      </c>
    </row>
    <row r="5623" spans="1:8" x14ac:dyDescent="0.35">
      <c r="A5623" s="1">
        <v>43950</v>
      </c>
      <c r="B5623" t="s">
        <v>84</v>
      </c>
      <c r="C5623" t="s">
        <v>85</v>
      </c>
      <c r="D5623" t="s">
        <v>16</v>
      </c>
      <c r="E5623">
        <v>84</v>
      </c>
      <c r="F5623">
        <v>1705</v>
      </c>
      <c r="G5623">
        <v>2</v>
      </c>
      <c r="H5623">
        <v>58</v>
      </c>
    </row>
    <row r="5624" spans="1:8" x14ac:dyDescent="0.35">
      <c r="A5624" s="1">
        <v>43951</v>
      </c>
      <c r="B5624" t="s">
        <v>84</v>
      </c>
      <c r="C5624" t="s">
        <v>85</v>
      </c>
      <c r="D5624" t="s">
        <v>16</v>
      </c>
      <c r="E5624">
        <v>101</v>
      </c>
      <c r="F5624">
        <v>1806</v>
      </c>
      <c r="G5624">
        <v>1</v>
      </c>
      <c r="H5624">
        <v>59</v>
      </c>
    </row>
    <row r="5625" spans="1:8" x14ac:dyDescent="0.35">
      <c r="A5625" s="1">
        <v>43952</v>
      </c>
      <c r="B5625" t="s">
        <v>84</v>
      </c>
      <c r="C5625" t="s">
        <v>85</v>
      </c>
      <c r="D5625" t="s">
        <v>16</v>
      </c>
      <c r="E5625">
        <v>26</v>
      </c>
      <c r="F5625">
        <v>1832</v>
      </c>
      <c r="G5625">
        <v>2</v>
      </c>
      <c r="H5625">
        <v>61</v>
      </c>
    </row>
    <row r="5626" spans="1:8" x14ac:dyDescent="0.35">
      <c r="A5626" s="1">
        <v>43953</v>
      </c>
      <c r="B5626" t="s">
        <v>84</v>
      </c>
      <c r="C5626" t="s">
        <v>85</v>
      </c>
      <c r="D5626" t="s">
        <v>16</v>
      </c>
      <c r="E5626">
        <v>237</v>
      </c>
      <c r="F5626">
        <v>2069</v>
      </c>
      <c r="G5626">
        <v>0</v>
      </c>
      <c r="H5626">
        <v>61</v>
      </c>
    </row>
    <row r="5627" spans="1:8" x14ac:dyDescent="0.35">
      <c r="A5627" s="1">
        <v>43954</v>
      </c>
      <c r="B5627" t="s">
        <v>84</v>
      </c>
      <c r="C5627" t="s">
        <v>85</v>
      </c>
      <c r="D5627" t="s">
        <v>16</v>
      </c>
      <c r="E5627">
        <v>8</v>
      </c>
      <c r="F5627">
        <v>2077</v>
      </c>
      <c r="G5627">
        <v>3</v>
      </c>
      <c r="H5627">
        <v>64</v>
      </c>
    </row>
    <row r="5628" spans="1:8" x14ac:dyDescent="0.35">
      <c r="A5628" s="1">
        <v>43955</v>
      </c>
      <c r="B5628" t="s">
        <v>84</v>
      </c>
      <c r="C5628" t="s">
        <v>85</v>
      </c>
      <c r="D5628" t="s">
        <v>16</v>
      </c>
      <c r="E5628">
        <v>0</v>
      </c>
      <c r="F5628">
        <v>2077</v>
      </c>
      <c r="G5628">
        <v>0</v>
      </c>
      <c r="H5628">
        <v>64</v>
      </c>
    </row>
    <row r="5629" spans="1:8" x14ac:dyDescent="0.35">
      <c r="A5629" s="1">
        <v>43956</v>
      </c>
      <c r="B5629" t="s">
        <v>84</v>
      </c>
      <c r="C5629" t="s">
        <v>85</v>
      </c>
      <c r="D5629" t="s">
        <v>16</v>
      </c>
      <c r="E5629">
        <v>0</v>
      </c>
      <c r="F5629">
        <v>2077</v>
      </c>
      <c r="G5629">
        <v>0</v>
      </c>
      <c r="H5629">
        <v>64</v>
      </c>
    </row>
    <row r="5630" spans="1:8" x14ac:dyDescent="0.35">
      <c r="A5630" s="1">
        <v>43957</v>
      </c>
      <c r="B5630" t="s">
        <v>84</v>
      </c>
      <c r="C5630" t="s">
        <v>85</v>
      </c>
      <c r="D5630" t="s">
        <v>16</v>
      </c>
      <c r="E5630">
        <v>188</v>
      </c>
      <c r="F5630">
        <v>2265</v>
      </c>
      <c r="G5630">
        <v>44</v>
      </c>
      <c r="H5630">
        <v>108</v>
      </c>
    </row>
    <row r="5631" spans="1:8" x14ac:dyDescent="0.35">
      <c r="A5631" s="1">
        <v>43958</v>
      </c>
      <c r="B5631" t="s">
        <v>84</v>
      </c>
      <c r="C5631" t="s">
        <v>85</v>
      </c>
      <c r="D5631" t="s">
        <v>16</v>
      </c>
      <c r="E5631">
        <v>0</v>
      </c>
      <c r="F5631">
        <v>2265</v>
      </c>
      <c r="G5631">
        <v>0</v>
      </c>
      <c r="H5631">
        <v>108</v>
      </c>
    </row>
    <row r="5632" spans="1:8" x14ac:dyDescent="0.35">
      <c r="A5632" s="1">
        <v>43959</v>
      </c>
      <c r="B5632" t="s">
        <v>84</v>
      </c>
      <c r="C5632" t="s">
        <v>85</v>
      </c>
      <c r="D5632" t="s">
        <v>16</v>
      </c>
      <c r="E5632">
        <v>0</v>
      </c>
      <c r="F5632">
        <v>2265</v>
      </c>
      <c r="G5632">
        <v>0</v>
      </c>
      <c r="H5632">
        <v>108</v>
      </c>
    </row>
    <row r="5633" spans="1:8" x14ac:dyDescent="0.35">
      <c r="A5633" s="1">
        <v>43960</v>
      </c>
      <c r="B5633" t="s">
        <v>84</v>
      </c>
      <c r="C5633" t="s">
        <v>85</v>
      </c>
      <c r="D5633" t="s">
        <v>16</v>
      </c>
      <c r="E5633">
        <v>0</v>
      </c>
      <c r="F5633">
        <v>2265</v>
      </c>
      <c r="G5633">
        <v>0</v>
      </c>
      <c r="H5633">
        <v>108</v>
      </c>
    </row>
    <row r="5634" spans="1:8" x14ac:dyDescent="0.35">
      <c r="A5634" s="1">
        <v>43961</v>
      </c>
      <c r="B5634" t="s">
        <v>84</v>
      </c>
      <c r="C5634" t="s">
        <v>85</v>
      </c>
      <c r="D5634" t="s">
        <v>16</v>
      </c>
      <c r="E5634">
        <v>70</v>
      </c>
      <c r="F5634">
        <v>2335</v>
      </c>
      <c r="G5634">
        <v>2</v>
      </c>
      <c r="H5634">
        <v>110</v>
      </c>
    </row>
    <row r="5635" spans="1:8" x14ac:dyDescent="0.35">
      <c r="A5635" s="1">
        <v>43962</v>
      </c>
      <c r="B5635" t="s">
        <v>84</v>
      </c>
      <c r="C5635" t="s">
        <v>85</v>
      </c>
      <c r="D5635" t="s">
        <v>16</v>
      </c>
      <c r="E5635">
        <v>244</v>
      </c>
      <c r="F5635">
        <v>2579</v>
      </c>
      <c r="G5635">
        <v>4</v>
      </c>
      <c r="H5635">
        <v>114</v>
      </c>
    </row>
    <row r="5636" spans="1:8" x14ac:dyDescent="0.35">
      <c r="A5636" s="1">
        <v>43963</v>
      </c>
      <c r="B5636" t="s">
        <v>84</v>
      </c>
      <c r="C5636" t="s">
        <v>85</v>
      </c>
      <c r="D5636" t="s">
        <v>16</v>
      </c>
      <c r="E5636">
        <v>0</v>
      </c>
      <c r="F5636">
        <v>2579</v>
      </c>
      <c r="G5636">
        <v>0</v>
      </c>
      <c r="H5636">
        <v>114</v>
      </c>
    </row>
    <row r="5637" spans="1:8" x14ac:dyDescent="0.35">
      <c r="A5637" s="1">
        <v>43964</v>
      </c>
      <c r="B5637" t="s">
        <v>84</v>
      </c>
      <c r="C5637" t="s">
        <v>85</v>
      </c>
      <c r="D5637" t="s">
        <v>16</v>
      </c>
      <c r="E5637">
        <v>110</v>
      </c>
      <c r="F5637">
        <v>2689</v>
      </c>
      <c r="G5637">
        <v>11</v>
      </c>
      <c r="H5637">
        <v>125</v>
      </c>
    </row>
    <row r="5638" spans="1:8" x14ac:dyDescent="0.35">
      <c r="A5638" s="1">
        <v>43965</v>
      </c>
      <c r="B5638" t="s">
        <v>84</v>
      </c>
      <c r="C5638" t="s">
        <v>85</v>
      </c>
      <c r="D5638" t="s">
        <v>16</v>
      </c>
      <c r="E5638">
        <v>111</v>
      </c>
      <c r="F5638">
        <v>2800</v>
      </c>
      <c r="G5638">
        <v>11</v>
      </c>
      <c r="H5638">
        <v>136</v>
      </c>
    </row>
    <row r="5639" spans="1:8" x14ac:dyDescent="0.35">
      <c r="A5639" s="1">
        <v>43966</v>
      </c>
      <c r="B5639" t="s">
        <v>84</v>
      </c>
      <c r="C5639" t="s">
        <v>85</v>
      </c>
      <c r="D5639" t="s">
        <v>16</v>
      </c>
      <c r="E5639">
        <v>154</v>
      </c>
      <c r="F5639">
        <v>2954</v>
      </c>
      <c r="G5639">
        <v>3</v>
      </c>
      <c r="H5639">
        <v>139</v>
      </c>
    </row>
    <row r="5640" spans="1:8" x14ac:dyDescent="0.35">
      <c r="A5640" s="1">
        <v>43967</v>
      </c>
      <c r="B5640" t="s">
        <v>84</v>
      </c>
      <c r="C5640" t="s">
        <v>85</v>
      </c>
      <c r="D5640" t="s">
        <v>16</v>
      </c>
      <c r="E5640">
        <v>93</v>
      </c>
      <c r="F5640">
        <v>3047</v>
      </c>
      <c r="G5640">
        <v>0</v>
      </c>
      <c r="H5640">
        <v>139</v>
      </c>
    </row>
    <row r="5641" spans="1:8" x14ac:dyDescent="0.35">
      <c r="A5641" s="1">
        <v>43968</v>
      </c>
      <c r="B5641" t="s">
        <v>84</v>
      </c>
      <c r="C5641" t="s">
        <v>85</v>
      </c>
      <c r="D5641" t="s">
        <v>16</v>
      </c>
      <c r="E5641">
        <v>0</v>
      </c>
      <c r="F5641">
        <v>3047</v>
      </c>
      <c r="G5641">
        <v>0</v>
      </c>
      <c r="H5641">
        <v>139</v>
      </c>
    </row>
    <row r="5642" spans="1:8" x14ac:dyDescent="0.35">
      <c r="A5642" s="1">
        <v>43969</v>
      </c>
      <c r="B5642" t="s">
        <v>84</v>
      </c>
      <c r="C5642" t="s">
        <v>85</v>
      </c>
      <c r="D5642" t="s">
        <v>16</v>
      </c>
      <c r="E5642">
        <v>0</v>
      </c>
      <c r="F5642">
        <v>3047</v>
      </c>
      <c r="G5642">
        <v>0</v>
      </c>
      <c r="H5642">
        <v>139</v>
      </c>
    </row>
    <row r="5643" spans="1:8" x14ac:dyDescent="0.35">
      <c r="A5643" s="1">
        <v>43970</v>
      </c>
      <c r="B5643" t="s">
        <v>84</v>
      </c>
      <c r="C5643" t="s">
        <v>85</v>
      </c>
      <c r="D5643" t="s">
        <v>16</v>
      </c>
      <c r="E5643">
        <v>482</v>
      </c>
      <c r="F5643">
        <v>3529</v>
      </c>
      <c r="G5643">
        <v>1</v>
      </c>
      <c r="H5643">
        <v>140</v>
      </c>
    </row>
    <row r="5644" spans="1:8" x14ac:dyDescent="0.35">
      <c r="A5644" s="1">
        <v>43971</v>
      </c>
      <c r="B5644" t="s">
        <v>84</v>
      </c>
      <c r="C5644" t="s">
        <v>85</v>
      </c>
      <c r="D5644" t="s">
        <v>16</v>
      </c>
      <c r="E5644">
        <v>0</v>
      </c>
      <c r="F5644">
        <v>3529</v>
      </c>
      <c r="G5644">
        <v>0</v>
      </c>
      <c r="H5644">
        <v>140</v>
      </c>
    </row>
    <row r="5645" spans="1:8" x14ac:dyDescent="0.35">
      <c r="A5645" s="1">
        <v>43972</v>
      </c>
      <c r="B5645" t="s">
        <v>84</v>
      </c>
      <c r="C5645" t="s">
        <v>85</v>
      </c>
      <c r="D5645" t="s">
        <v>16</v>
      </c>
      <c r="E5645">
        <v>204</v>
      </c>
      <c r="F5645">
        <v>3733</v>
      </c>
      <c r="G5645">
        <v>6</v>
      </c>
      <c r="H5645">
        <v>146</v>
      </c>
    </row>
    <row r="5646" spans="1:8" x14ac:dyDescent="0.35">
      <c r="A5646" s="1">
        <v>43973</v>
      </c>
      <c r="B5646" t="s">
        <v>84</v>
      </c>
      <c r="C5646" t="s">
        <v>85</v>
      </c>
      <c r="D5646" t="s">
        <v>16</v>
      </c>
      <c r="E5646">
        <v>555</v>
      </c>
      <c r="F5646">
        <v>4288</v>
      </c>
      <c r="G5646">
        <v>10</v>
      </c>
      <c r="H5646">
        <v>156</v>
      </c>
    </row>
    <row r="5647" spans="1:8" x14ac:dyDescent="0.35">
      <c r="A5647" s="1">
        <v>43974</v>
      </c>
      <c r="B5647" t="s">
        <v>84</v>
      </c>
      <c r="C5647" t="s">
        <v>85</v>
      </c>
      <c r="D5647" t="s">
        <v>16</v>
      </c>
      <c r="E5647">
        <v>112</v>
      </c>
      <c r="F5647">
        <v>4400</v>
      </c>
      <c r="G5647">
        <v>3</v>
      </c>
      <c r="H5647">
        <v>159</v>
      </c>
    </row>
    <row r="5648" spans="1:8" x14ac:dyDescent="0.35">
      <c r="A5648" s="1">
        <v>43975</v>
      </c>
      <c r="B5648" t="s">
        <v>84</v>
      </c>
      <c r="C5648" t="s">
        <v>85</v>
      </c>
      <c r="D5648" t="s">
        <v>16</v>
      </c>
      <c r="E5648">
        <v>0</v>
      </c>
      <c r="F5648">
        <v>4400</v>
      </c>
      <c r="G5648">
        <v>0</v>
      </c>
      <c r="H5648">
        <v>159</v>
      </c>
    </row>
    <row r="5649" spans="1:8" x14ac:dyDescent="0.35">
      <c r="A5649" s="1">
        <v>43976</v>
      </c>
      <c r="B5649" t="s">
        <v>84</v>
      </c>
      <c r="C5649" t="s">
        <v>85</v>
      </c>
      <c r="D5649" t="s">
        <v>16</v>
      </c>
      <c r="E5649">
        <v>0</v>
      </c>
      <c r="F5649">
        <v>4400</v>
      </c>
      <c r="G5649">
        <v>0</v>
      </c>
      <c r="H5649">
        <v>159</v>
      </c>
    </row>
    <row r="5650" spans="1:8" x14ac:dyDescent="0.35">
      <c r="A5650" s="1">
        <v>43977</v>
      </c>
      <c r="B5650" t="s">
        <v>84</v>
      </c>
      <c r="C5650" t="s">
        <v>85</v>
      </c>
      <c r="D5650" t="s">
        <v>16</v>
      </c>
      <c r="E5650">
        <v>490</v>
      </c>
      <c r="F5650">
        <v>4890</v>
      </c>
      <c r="G5650">
        <v>6</v>
      </c>
      <c r="H5650">
        <v>165</v>
      </c>
    </row>
    <row r="5651" spans="1:8" x14ac:dyDescent="0.35">
      <c r="A5651" s="1">
        <v>43978</v>
      </c>
      <c r="B5651" t="s">
        <v>84</v>
      </c>
      <c r="C5651" t="s">
        <v>85</v>
      </c>
      <c r="D5651" t="s">
        <v>16</v>
      </c>
      <c r="E5651">
        <v>546</v>
      </c>
      <c r="F5651">
        <v>5436</v>
      </c>
      <c r="G5651">
        <v>12</v>
      </c>
      <c r="H5651">
        <v>177</v>
      </c>
    </row>
    <row r="5652" spans="1:8" x14ac:dyDescent="0.35">
      <c r="A5652" s="1">
        <v>43979</v>
      </c>
      <c r="B5652" t="s">
        <v>84</v>
      </c>
      <c r="C5652" t="s">
        <v>85</v>
      </c>
      <c r="D5652" t="s">
        <v>16</v>
      </c>
      <c r="E5652">
        <v>0</v>
      </c>
      <c r="F5652">
        <v>5436</v>
      </c>
      <c r="G5652">
        <v>0</v>
      </c>
      <c r="H5652">
        <v>177</v>
      </c>
    </row>
    <row r="5653" spans="1:8" x14ac:dyDescent="0.35">
      <c r="A5653" s="1">
        <v>43980</v>
      </c>
      <c r="B5653" t="s">
        <v>84</v>
      </c>
      <c r="C5653" t="s">
        <v>85</v>
      </c>
      <c r="D5653" t="s">
        <v>16</v>
      </c>
      <c r="E5653">
        <v>0</v>
      </c>
      <c r="F5653">
        <v>5436</v>
      </c>
      <c r="G5653">
        <v>0</v>
      </c>
      <c r="H5653">
        <v>177</v>
      </c>
    </row>
    <row r="5654" spans="1:8" x14ac:dyDescent="0.35">
      <c r="A5654" s="1">
        <v>43981</v>
      </c>
      <c r="B5654" t="s">
        <v>84</v>
      </c>
      <c r="C5654" t="s">
        <v>85</v>
      </c>
      <c r="D5654" t="s">
        <v>16</v>
      </c>
      <c r="E5654">
        <v>0</v>
      </c>
      <c r="F5654">
        <v>5436</v>
      </c>
      <c r="G5654">
        <v>0</v>
      </c>
      <c r="H5654">
        <v>177</v>
      </c>
    </row>
    <row r="5655" spans="1:8" x14ac:dyDescent="0.35">
      <c r="A5655" s="1">
        <v>43982</v>
      </c>
      <c r="B5655" t="s">
        <v>84</v>
      </c>
      <c r="C5655" t="s">
        <v>85</v>
      </c>
      <c r="D5655" t="s">
        <v>16</v>
      </c>
      <c r="E5655">
        <v>223</v>
      </c>
      <c r="F5655">
        <v>5659</v>
      </c>
      <c r="G5655">
        <v>8</v>
      </c>
      <c r="H5655">
        <v>185</v>
      </c>
    </row>
    <row r="5656" spans="1:8" x14ac:dyDescent="0.35">
      <c r="A5656" s="1">
        <v>43983</v>
      </c>
      <c r="B5656" t="s">
        <v>84</v>
      </c>
      <c r="C5656" t="s">
        <v>85</v>
      </c>
      <c r="D5656" t="s">
        <v>16</v>
      </c>
      <c r="E5656">
        <v>245</v>
      </c>
      <c r="F5656">
        <v>5904</v>
      </c>
      <c r="G5656">
        <v>6</v>
      </c>
      <c r="H5656">
        <v>191</v>
      </c>
    </row>
    <row r="5657" spans="1:8" x14ac:dyDescent="0.35">
      <c r="A5657" s="1">
        <v>43984</v>
      </c>
      <c r="B5657" t="s">
        <v>84</v>
      </c>
      <c r="C5657" t="s">
        <v>85</v>
      </c>
      <c r="D5657" t="s">
        <v>16</v>
      </c>
      <c r="E5657">
        <v>493</v>
      </c>
      <c r="F5657">
        <v>6397</v>
      </c>
      <c r="G5657">
        <v>8</v>
      </c>
      <c r="H5657">
        <v>199</v>
      </c>
    </row>
    <row r="5658" spans="1:8" x14ac:dyDescent="0.35">
      <c r="A5658" s="1">
        <v>43985</v>
      </c>
      <c r="B5658" t="s">
        <v>84</v>
      </c>
      <c r="C5658" t="s">
        <v>85</v>
      </c>
      <c r="D5658" t="s">
        <v>16</v>
      </c>
      <c r="E5658">
        <v>188</v>
      </c>
      <c r="F5658">
        <v>6585</v>
      </c>
      <c r="G5658">
        <v>1</v>
      </c>
      <c r="H5658">
        <v>200</v>
      </c>
    </row>
    <row r="5659" spans="1:8" x14ac:dyDescent="0.35">
      <c r="A5659" s="1">
        <v>43986</v>
      </c>
      <c r="B5659" t="s">
        <v>84</v>
      </c>
      <c r="C5659" t="s">
        <v>85</v>
      </c>
      <c r="D5659" t="s">
        <v>16</v>
      </c>
      <c r="E5659">
        <v>167</v>
      </c>
      <c r="F5659">
        <v>6752</v>
      </c>
      <c r="G5659">
        <v>0</v>
      </c>
      <c r="H5659">
        <v>200</v>
      </c>
    </row>
    <row r="5660" spans="1:8" x14ac:dyDescent="0.35">
      <c r="A5660" s="1">
        <v>43987</v>
      </c>
      <c r="B5660" t="s">
        <v>84</v>
      </c>
      <c r="C5660" t="s">
        <v>85</v>
      </c>
      <c r="D5660" t="s">
        <v>16</v>
      </c>
      <c r="E5660">
        <v>37</v>
      </c>
      <c r="F5660">
        <v>6789</v>
      </c>
      <c r="G5660">
        <v>3</v>
      </c>
      <c r="H5660">
        <v>203</v>
      </c>
    </row>
    <row r="5661" spans="1:8" x14ac:dyDescent="0.35">
      <c r="A5661" s="1">
        <v>43988</v>
      </c>
      <c r="B5661" t="s">
        <v>84</v>
      </c>
      <c r="C5661" t="s">
        <v>85</v>
      </c>
      <c r="D5661" t="s">
        <v>16</v>
      </c>
      <c r="E5661">
        <v>603</v>
      </c>
      <c r="F5661">
        <v>7392</v>
      </c>
      <c r="G5661">
        <v>2</v>
      </c>
      <c r="H5661">
        <v>205</v>
      </c>
    </row>
    <row r="5662" spans="1:8" x14ac:dyDescent="0.35">
      <c r="A5662" s="1">
        <v>43989</v>
      </c>
      <c r="B5662" t="s">
        <v>84</v>
      </c>
      <c r="C5662" t="s">
        <v>85</v>
      </c>
      <c r="D5662" t="s">
        <v>16</v>
      </c>
      <c r="E5662">
        <v>207</v>
      </c>
      <c r="F5662">
        <v>7599</v>
      </c>
      <c r="G5662">
        <v>7</v>
      </c>
      <c r="H5662">
        <v>212</v>
      </c>
    </row>
    <row r="5663" spans="1:8" x14ac:dyDescent="0.35">
      <c r="A5663" s="1">
        <v>43990</v>
      </c>
      <c r="B5663" t="s">
        <v>84</v>
      </c>
      <c r="C5663" t="s">
        <v>85</v>
      </c>
      <c r="D5663" t="s">
        <v>16</v>
      </c>
      <c r="E5663">
        <v>261</v>
      </c>
      <c r="F5663">
        <v>7860</v>
      </c>
      <c r="G5663">
        <v>3</v>
      </c>
      <c r="H5663">
        <v>215</v>
      </c>
    </row>
    <row r="5664" spans="1:8" x14ac:dyDescent="0.35">
      <c r="A5664" s="1">
        <v>43991</v>
      </c>
      <c r="B5664" t="s">
        <v>84</v>
      </c>
      <c r="C5664" t="s">
        <v>85</v>
      </c>
      <c r="D5664" t="s">
        <v>16</v>
      </c>
      <c r="E5664">
        <v>200</v>
      </c>
      <c r="F5664">
        <v>8060</v>
      </c>
      <c r="G5664">
        <v>0</v>
      </c>
      <c r="H5664">
        <v>215</v>
      </c>
    </row>
    <row r="5665" spans="1:8" x14ac:dyDescent="0.35">
      <c r="A5665" s="1">
        <v>43992</v>
      </c>
      <c r="B5665" t="s">
        <v>84</v>
      </c>
      <c r="C5665" t="s">
        <v>85</v>
      </c>
      <c r="D5665" t="s">
        <v>16</v>
      </c>
      <c r="E5665">
        <v>252</v>
      </c>
      <c r="F5665">
        <v>8312</v>
      </c>
      <c r="G5665">
        <v>0</v>
      </c>
      <c r="H5665">
        <v>215</v>
      </c>
    </row>
    <row r="5666" spans="1:8" x14ac:dyDescent="0.35">
      <c r="A5666" s="1">
        <v>43993</v>
      </c>
      <c r="B5666" t="s">
        <v>84</v>
      </c>
      <c r="C5666" t="s">
        <v>85</v>
      </c>
      <c r="D5666" t="s">
        <v>16</v>
      </c>
      <c r="E5666">
        <v>369</v>
      </c>
      <c r="F5666">
        <v>8681</v>
      </c>
      <c r="G5666">
        <v>0</v>
      </c>
      <c r="H5666">
        <v>215</v>
      </c>
    </row>
    <row r="5667" spans="1:8" x14ac:dyDescent="0.35">
      <c r="A5667" s="1">
        <v>43994</v>
      </c>
      <c r="B5667" t="s">
        <v>84</v>
      </c>
      <c r="C5667" t="s">
        <v>85</v>
      </c>
      <c r="D5667" t="s">
        <v>16</v>
      </c>
      <c r="E5667">
        <v>0</v>
      </c>
      <c r="F5667">
        <v>8681</v>
      </c>
      <c r="G5667">
        <v>0</v>
      </c>
      <c r="H5667">
        <v>215</v>
      </c>
    </row>
    <row r="5668" spans="1:8" x14ac:dyDescent="0.35">
      <c r="A5668" s="1">
        <v>43995</v>
      </c>
      <c r="B5668" t="s">
        <v>84</v>
      </c>
      <c r="C5668" t="s">
        <v>85</v>
      </c>
      <c r="D5668" t="s">
        <v>16</v>
      </c>
      <c r="E5668">
        <v>62</v>
      </c>
      <c r="F5668">
        <v>8743</v>
      </c>
      <c r="G5668">
        <v>55</v>
      </c>
      <c r="H5668">
        <v>270</v>
      </c>
    </row>
    <row r="5669" spans="1:8" x14ac:dyDescent="0.35">
      <c r="A5669" s="1">
        <v>43996</v>
      </c>
      <c r="B5669" t="s">
        <v>84</v>
      </c>
      <c r="C5669" t="s">
        <v>85</v>
      </c>
      <c r="D5669" t="s">
        <v>16</v>
      </c>
      <c r="E5669">
        <v>0</v>
      </c>
      <c r="F5669">
        <v>8743</v>
      </c>
      <c r="G5669">
        <v>0</v>
      </c>
      <c r="H5669">
        <v>270</v>
      </c>
    </row>
    <row r="5670" spans="1:8" x14ac:dyDescent="0.35">
      <c r="A5670" s="1">
        <v>43997</v>
      </c>
      <c r="B5670" t="s">
        <v>84</v>
      </c>
      <c r="C5670" t="s">
        <v>85</v>
      </c>
      <c r="D5670" t="s">
        <v>16</v>
      </c>
      <c r="E5670">
        <v>829</v>
      </c>
      <c r="F5670">
        <v>9572</v>
      </c>
      <c r="G5670">
        <v>5</v>
      </c>
      <c r="H5670">
        <v>275</v>
      </c>
    </row>
    <row r="5671" spans="1:8" x14ac:dyDescent="0.35">
      <c r="A5671" s="1">
        <v>43998</v>
      </c>
      <c r="B5671" t="s">
        <v>84</v>
      </c>
      <c r="C5671" t="s">
        <v>85</v>
      </c>
      <c r="D5671" t="s">
        <v>16</v>
      </c>
      <c r="E5671">
        <v>292</v>
      </c>
      <c r="F5671">
        <v>9864</v>
      </c>
      <c r="G5671">
        <v>1</v>
      </c>
      <c r="H5671">
        <v>276</v>
      </c>
    </row>
    <row r="5672" spans="1:8" x14ac:dyDescent="0.35">
      <c r="A5672" s="1">
        <v>43999</v>
      </c>
      <c r="B5672" t="s">
        <v>84</v>
      </c>
      <c r="C5672" t="s">
        <v>85</v>
      </c>
      <c r="D5672" t="s">
        <v>16</v>
      </c>
      <c r="E5672">
        <v>0</v>
      </c>
      <c r="F5672">
        <v>9864</v>
      </c>
      <c r="G5672">
        <v>0</v>
      </c>
      <c r="H5672">
        <v>276</v>
      </c>
    </row>
    <row r="5673" spans="1:8" x14ac:dyDescent="0.35">
      <c r="A5673" s="1">
        <v>44000</v>
      </c>
      <c r="B5673" t="s">
        <v>84</v>
      </c>
      <c r="C5673" t="s">
        <v>85</v>
      </c>
      <c r="D5673" t="s">
        <v>16</v>
      </c>
      <c r="E5673">
        <v>0</v>
      </c>
      <c r="F5673">
        <v>9864</v>
      </c>
      <c r="G5673">
        <v>0</v>
      </c>
      <c r="H5673">
        <v>276</v>
      </c>
    </row>
    <row r="5674" spans="1:8" x14ac:dyDescent="0.35">
      <c r="A5674" s="1">
        <v>44001</v>
      </c>
      <c r="B5674" t="s">
        <v>84</v>
      </c>
      <c r="C5674" t="s">
        <v>85</v>
      </c>
      <c r="D5674" t="s">
        <v>16</v>
      </c>
      <c r="E5674">
        <v>0</v>
      </c>
      <c r="F5674">
        <v>9864</v>
      </c>
      <c r="G5674">
        <v>0</v>
      </c>
      <c r="H5674">
        <v>276</v>
      </c>
    </row>
    <row r="5675" spans="1:8" x14ac:dyDescent="0.35">
      <c r="A5675" s="1">
        <v>44002</v>
      </c>
      <c r="B5675" t="s">
        <v>84</v>
      </c>
      <c r="C5675" t="s">
        <v>85</v>
      </c>
      <c r="D5675" t="s">
        <v>16</v>
      </c>
      <c r="E5675">
        <v>774</v>
      </c>
      <c r="F5675">
        <v>10638</v>
      </c>
      <c r="G5675">
        <v>6</v>
      </c>
      <c r="H5675">
        <v>282</v>
      </c>
    </row>
    <row r="5676" spans="1:8" x14ac:dyDescent="0.35">
      <c r="A5676" s="1">
        <v>44003</v>
      </c>
      <c r="B5676" t="s">
        <v>84</v>
      </c>
      <c r="C5676" t="s">
        <v>85</v>
      </c>
      <c r="D5676" t="s">
        <v>16</v>
      </c>
      <c r="E5676">
        <v>0</v>
      </c>
      <c r="F5676">
        <v>10638</v>
      </c>
      <c r="G5676">
        <v>0</v>
      </c>
      <c r="H5676">
        <v>282</v>
      </c>
    </row>
    <row r="5677" spans="1:8" x14ac:dyDescent="0.35">
      <c r="A5677" s="1">
        <v>44004</v>
      </c>
      <c r="B5677" t="s">
        <v>84</v>
      </c>
      <c r="C5677" t="s">
        <v>85</v>
      </c>
      <c r="D5677" t="s">
        <v>16</v>
      </c>
      <c r="E5677">
        <v>643</v>
      </c>
      <c r="F5677">
        <v>11281</v>
      </c>
      <c r="G5677">
        <v>18</v>
      </c>
      <c r="H5677">
        <v>300</v>
      </c>
    </row>
    <row r="5678" spans="1:8" x14ac:dyDescent="0.35">
      <c r="A5678" s="1">
        <v>44005</v>
      </c>
      <c r="B5678" t="s">
        <v>84</v>
      </c>
      <c r="C5678" t="s">
        <v>85</v>
      </c>
      <c r="D5678" t="s">
        <v>16</v>
      </c>
      <c r="E5678">
        <v>611</v>
      </c>
      <c r="F5678">
        <v>11892</v>
      </c>
      <c r="G5678">
        <v>3</v>
      </c>
      <c r="H5678">
        <v>303</v>
      </c>
    </row>
    <row r="5679" spans="1:8" x14ac:dyDescent="0.35">
      <c r="A5679" s="1">
        <v>44006</v>
      </c>
      <c r="B5679" t="s">
        <v>84</v>
      </c>
      <c r="C5679" t="s">
        <v>85</v>
      </c>
      <c r="D5679" t="s">
        <v>16</v>
      </c>
      <c r="E5679">
        <v>149</v>
      </c>
      <c r="F5679">
        <v>12041</v>
      </c>
      <c r="G5679">
        <v>5</v>
      </c>
      <c r="H5679">
        <v>308</v>
      </c>
    </row>
    <row r="5680" spans="1:8" x14ac:dyDescent="0.35">
      <c r="A5680" s="1">
        <v>44007</v>
      </c>
      <c r="B5680" t="s">
        <v>84</v>
      </c>
      <c r="C5680" t="s">
        <v>85</v>
      </c>
      <c r="D5680" t="s">
        <v>16</v>
      </c>
      <c r="E5680">
        <v>229</v>
      </c>
      <c r="F5680">
        <v>12270</v>
      </c>
      <c r="G5680">
        <v>5</v>
      </c>
      <c r="H5680">
        <v>313</v>
      </c>
    </row>
    <row r="5681" spans="1:8" x14ac:dyDescent="0.35">
      <c r="A5681" s="1">
        <v>44008</v>
      </c>
      <c r="B5681" t="s">
        <v>84</v>
      </c>
      <c r="C5681" t="s">
        <v>85</v>
      </c>
      <c r="D5681" t="s">
        <v>16</v>
      </c>
      <c r="E5681">
        <v>322</v>
      </c>
      <c r="F5681">
        <v>12592</v>
      </c>
      <c r="G5681">
        <v>0</v>
      </c>
      <c r="H5681">
        <v>313</v>
      </c>
    </row>
    <row r="5682" spans="1:8" x14ac:dyDescent="0.35">
      <c r="A5682" s="1">
        <v>44009</v>
      </c>
      <c r="B5682" t="s">
        <v>84</v>
      </c>
      <c r="C5682" t="s">
        <v>85</v>
      </c>
      <c r="D5682" t="s">
        <v>16</v>
      </c>
      <c r="E5682">
        <v>0</v>
      </c>
      <c r="F5682">
        <v>12592</v>
      </c>
      <c r="G5682">
        <v>0</v>
      </c>
      <c r="H5682">
        <v>313</v>
      </c>
    </row>
    <row r="5683" spans="1:8" x14ac:dyDescent="0.35">
      <c r="A5683" s="1">
        <v>44010</v>
      </c>
      <c r="B5683" t="s">
        <v>84</v>
      </c>
      <c r="C5683" t="s">
        <v>85</v>
      </c>
      <c r="D5683" t="s">
        <v>16</v>
      </c>
      <c r="E5683">
        <v>0</v>
      </c>
      <c r="F5683">
        <v>12592</v>
      </c>
      <c r="G5683">
        <v>0</v>
      </c>
      <c r="H5683">
        <v>313</v>
      </c>
    </row>
    <row r="5684" spans="1:8" x14ac:dyDescent="0.35">
      <c r="A5684" s="1">
        <v>44011</v>
      </c>
      <c r="B5684" t="s">
        <v>84</v>
      </c>
      <c r="C5684" t="s">
        <v>85</v>
      </c>
      <c r="D5684" t="s">
        <v>16</v>
      </c>
      <c r="E5684">
        <v>0</v>
      </c>
      <c r="F5684">
        <v>12592</v>
      </c>
      <c r="G5684">
        <v>0</v>
      </c>
      <c r="H5684">
        <v>313</v>
      </c>
    </row>
    <row r="5685" spans="1:8" x14ac:dyDescent="0.35">
      <c r="A5685" s="1">
        <v>44012</v>
      </c>
      <c r="B5685" t="s">
        <v>84</v>
      </c>
      <c r="C5685" t="s">
        <v>85</v>
      </c>
      <c r="D5685" t="s">
        <v>16</v>
      </c>
      <c r="E5685">
        <v>0</v>
      </c>
      <c r="F5685">
        <v>12592</v>
      </c>
      <c r="G5685">
        <v>0</v>
      </c>
      <c r="H5685">
        <v>313</v>
      </c>
    </row>
    <row r="5686" spans="1:8" x14ac:dyDescent="0.35">
      <c r="A5686" s="1">
        <v>44013</v>
      </c>
      <c r="B5686" t="s">
        <v>84</v>
      </c>
      <c r="C5686" t="s">
        <v>85</v>
      </c>
      <c r="D5686" t="s">
        <v>16</v>
      </c>
      <c r="E5686">
        <v>0</v>
      </c>
      <c r="F5686">
        <v>12592</v>
      </c>
      <c r="G5686">
        <v>0</v>
      </c>
      <c r="H5686">
        <v>313</v>
      </c>
    </row>
    <row r="5687" spans="1:8" x14ac:dyDescent="0.35">
      <c r="A5687" s="1">
        <v>44014</v>
      </c>
      <c r="B5687" t="s">
        <v>84</v>
      </c>
      <c r="C5687" t="s">
        <v>85</v>
      </c>
      <c r="D5687" t="s">
        <v>16</v>
      </c>
      <c r="E5687">
        <v>0</v>
      </c>
      <c r="F5687">
        <v>12592</v>
      </c>
      <c r="G5687">
        <v>0</v>
      </c>
      <c r="H5687">
        <v>313</v>
      </c>
    </row>
    <row r="5688" spans="1:8" x14ac:dyDescent="0.35">
      <c r="A5688" s="1">
        <v>44015</v>
      </c>
      <c r="B5688" t="s">
        <v>84</v>
      </c>
      <c r="C5688" t="s">
        <v>85</v>
      </c>
      <c r="D5688" t="s">
        <v>16</v>
      </c>
      <c r="E5688">
        <v>0</v>
      </c>
      <c r="F5688">
        <v>12592</v>
      </c>
      <c r="G5688">
        <v>0</v>
      </c>
      <c r="H5688">
        <v>313</v>
      </c>
    </row>
    <row r="5689" spans="1:8" x14ac:dyDescent="0.35">
      <c r="A5689" s="1">
        <v>44016</v>
      </c>
      <c r="B5689" t="s">
        <v>84</v>
      </c>
      <c r="C5689" t="s">
        <v>85</v>
      </c>
      <c r="D5689" t="s">
        <v>16</v>
      </c>
      <c r="E5689">
        <v>0</v>
      </c>
      <c r="F5689">
        <v>12592</v>
      </c>
      <c r="G5689">
        <v>0</v>
      </c>
      <c r="H5689">
        <v>313</v>
      </c>
    </row>
    <row r="5690" spans="1:8" x14ac:dyDescent="0.35">
      <c r="A5690" s="1">
        <v>44017</v>
      </c>
      <c r="B5690" t="s">
        <v>84</v>
      </c>
      <c r="C5690" t="s">
        <v>85</v>
      </c>
      <c r="D5690" t="s">
        <v>16</v>
      </c>
      <c r="E5690">
        <v>0</v>
      </c>
      <c r="F5690">
        <v>12592</v>
      </c>
      <c r="G5690">
        <v>0</v>
      </c>
      <c r="H5690">
        <v>313</v>
      </c>
    </row>
    <row r="5691" spans="1:8" x14ac:dyDescent="0.35">
      <c r="A5691" s="1">
        <v>44018</v>
      </c>
      <c r="B5691" t="s">
        <v>84</v>
      </c>
      <c r="C5691" t="s">
        <v>85</v>
      </c>
      <c r="D5691" t="s">
        <v>16</v>
      </c>
      <c r="E5691">
        <v>1445</v>
      </c>
      <c r="F5691">
        <v>14037</v>
      </c>
      <c r="G5691">
        <v>17</v>
      </c>
      <c r="H5691">
        <v>330</v>
      </c>
    </row>
    <row r="5692" spans="1:8" x14ac:dyDescent="0.35">
      <c r="A5692" s="1">
        <v>44019</v>
      </c>
      <c r="B5692" t="s">
        <v>84</v>
      </c>
      <c r="C5692" t="s">
        <v>85</v>
      </c>
      <c r="D5692" t="s">
        <v>16</v>
      </c>
      <c r="E5692">
        <v>487</v>
      </c>
      <c r="F5692">
        <v>14524</v>
      </c>
      <c r="G5692">
        <v>12</v>
      </c>
      <c r="H5692">
        <v>342</v>
      </c>
    </row>
    <row r="5693" spans="1:8" x14ac:dyDescent="0.35">
      <c r="A5693" s="1">
        <v>44020</v>
      </c>
      <c r="B5693" t="s">
        <v>84</v>
      </c>
      <c r="C5693" t="s">
        <v>85</v>
      </c>
      <c r="D5693" t="s">
        <v>16</v>
      </c>
      <c r="E5693">
        <v>392</v>
      </c>
      <c r="F5693">
        <v>14916</v>
      </c>
      <c r="G5693">
        <v>17</v>
      </c>
      <c r="H5693">
        <v>359</v>
      </c>
    </row>
    <row r="5694" spans="1:8" x14ac:dyDescent="0.35">
      <c r="A5694" s="1">
        <v>44021</v>
      </c>
      <c r="B5694" t="s">
        <v>84</v>
      </c>
      <c r="C5694" t="s">
        <v>85</v>
      </c>
      <c r="D5694" t="s">
        <v>16</v>
      </c>
      <c r="E5694">
        <v>0</v>
      </c>
      <c r="F5694">
        <v>14916</v>
      </c>
      <c r="G5694">
        <v>0</v>
      </c>
      <c r="H5694">
        <v>359</v>
      </c>
    </row>
    <row r="5695" spans="1:8" x14ac:dyDescent="0.35">
      <c r="A5695" s="1">
        <v>44022</v>
      </c>
      <c r="B5695" t="s">
        <v>84</v>
      </c>
      <c r="C5695" t="s">
        <v>85</v>
      </c>
      <c r="D5695" t="s">
        <v>16</v>
      </c>
      <c r="E5695">
        <v>0</v>
      </c>
      <c r="F5695">
        <v>14916</v>
      </c>
      <c r="G5695">
        <v>0</v>
      </c>
      <c r="H5695">
        <v>359</v>
      </c>
    </row>
    <row r="5696" spans="1:8" x14ac:dyDescent="0.35">
      <c r="A5696" s="1">
        <v>44023</v>
      </c>
      <c r="B5696" t="s">
        <v>84</v>
      </c>
      <c r="C5696" t="s">
        <v>85</v>
      </c>
      <c r="D5696" t="s">
        <v>16</v>
      </c>
      <c r="E5696">
        <v>0</v>
      </c>
      <c r="F5696">
        <v>14916</v>
      </c>
      <c r="G5696">
        <v>0</v>
      </c>
      <c r="H5696">
        <v>359</v>
      </c>
    </row>
    <row r="5697" spans="1:8" x14ac:dyDescent="0.35">
      <c r="A5697" s="1">
        <v>44024</v>
      </c>
      <c r="B5697" t="s">
        <v>84</v>
      </c>
      <c r="C5697" t="s">
        <v>85</v>
      </c>
      <c r="D5697" t="s">
        <v>16</v>
      </c>
      <c r="E5697">
        <v>0</v>
      </c>
      <c r="F5697">
        <v>14916</v>
      </c>
      <c r="G5697">
        <v>0</v>
      </c>
      <c r="H5697">
        <v>359</v>
      </c>
    </row>
    <row r="5698" spans="1:8" x14ac:dyDescent="0.35">
      <c r="A5698" s="1">
        <v>44025</v>
      </c>
      <c r="B5698" t="s">
        <v>84</v>
      </c>
      <c r="C5698" t="s">
        <v>85</v>
      </c>
      <c r="D5698" t="s">
        <v>16</v>
      </c>
      <c r="E5698">
        <v>257</v>
      </c>
      <c r="F5698">
        <v>15173</v>
      </c>
      <c r="G5698">
        <v>0</v>
      </c>
      <c r="H5698">
        <v>359</v>
      </c>
    </row>
    <row r="5699" spans="1:8" x14ac:dyDescent="0.35">
      <c r="A5699" s="1">
        <v>44026</v>
      </c>
      <c r="B5699" t="s">
        <v>84</v>
      </c>
      <c r="C5699" t="s">
        <v>85</v>
      </c>
      <c r="D5699" t="s">
        <v>16</v>
      </c>
      <c r="E5699">
        <v>0</v>
      </c>
      <c r="F5699">
        <v>15173</v>
      </c>
      <c r="G5699">
        <v>0</v>
      </c>
      <c r="H5699">
        <v>359</v>
      </c>
    </row>
    <row r="5700" spans="1:8" x14ac:dyDescent="0.35">
      <c r="A5700" s="1">
        <v>44027</v>
      </c>
      <c r="B5700" t="s">
        <v>84</v>
      </c>
      <c r="C5700" t="s">
        <v>85</v>
      </c>
      <c r="D5700" t="s">
        <v>16</v>
      </c>
      <c r="E5700">
        <v>0</v>
      </c>
      <c r="F5700">
        <v>15173</v>
      </c>
      <c r="G5700">
        <v>0</v>
      </c>
      <c r="H5700">
        <v>359</v>
      </c>
    </row>
    <row r="5701" spans="1:8" x14ac:dyDescent="0.35">
      <c r="A5701" s="1">
        <v>44028</v>
      </c>
      <c r="B5701" t="s">
        <v>84</v>
      </c>
      <c r="C5701" t="s">
        <v>85</v>
      </c>
      <c r="D5701" t="s">
        <v>16</v>
      </c>
      <c r="E5701">
        <v>884</v>
      </c>
      <c r="F5701">
        <v>16057</v>
      </c>
      <c r="G5701">
        <v>10</v>
      </c>
      <c r="H5701">
        <v>369</v>
      </c>
    </row>
    <row r="5702" spans="1:8" x14ac:dyDescent="0.35">
      <c r="A5702" s="1">
        <v>44029</v>
      </c>
      <c r="B5702" t="s">
        <v>84</v>
      </c>
      <c r="C5702" t="s">
        <v>85</v>
      </c>
      <c r="D5702" t="s">
        <v>16</v>
      </c>
      <c r="E5702">
        <v>0</v>
      </c>
      <c r="F5702">
        <v>16057</v>
      </c>
      <c r="G5702">
        <v>0</v>
      </c>
      <c r="H5702">
        <v>369</v>
      </c>
    </row>
    <row r="5703" spans="1:8" x14ac:dyDescent="0.35">
      <c r="A5703" s="1">
        <v>44030</v>
      </c>
      <c r="B5703" t="s">
        <v>84</v>
      </c>
      <c r="C5703" t="s">
        <v>85</v>
      </c>
      <c r="D5703" t="s">
        <v>16</v>
      </c>
      <c r="E5703">
        <v>100</v>
      </c>
      <c r="F5703">
        <v>16157</v>
      </c>
      <c r="G5703">
        <v>4</v>
      </c>
      <c r="H5703">
        <v>373</v>
      </c>
    </row>
    <row r="5704" spans="1:8" x14ac:dyDescent="0.35">
      <c r="A5704" s="1">
        <v>44031</v>
      </c>
      <c r="B5704" t="s">
        <v>84</v>
      </c>
      <c r="C5704" t="s">
        <v>85</v>
      </c>
      <c r="D5704" t="s">
        <v>16</v>
      </c>
      <c r="E5704">
        <v>0</v>
      </c>
      <c r="F5704">
        <v>16157</v>
      </c>
      <c r="G5704">
        <v>0</v>
      </c>
      <c r="H5704">
        <v>373</v>
      </c>
    </row>
    <row r="5705" spans="1:8" x14ac:dyDescent="0.35">
      <c r="A5705" s="1">
        <v>44032</v>
      </c>
      <c r="B5705" t="s">
        <v>84</v>
      </c>
      <c r="C5705" t="s">
        <v>85</v>
      </c>
      <c r="D5705" t="s">
        <v>16</v>
      </c>
      <c r="E5705">
        <v>0</v>
      </c>
      <c r="F5705">
        <v>16157</v>
      </c>
      <c r="G5705">
        <v>0</v>
      </c>
      <c r="H5705">
        <v>373</v>
      </c>
    </row>
    <row r="5706" spans="1:8" x14ac:dyDescent="0.35">
      <c r="A5706" s="1">
        <v>44033</v>
      </c>
      <c r="B5706" t="s">
        <v>84</v>
      </c>
      <c r="C5706" t="s">
        <v>85</v>
      </c>
      <c r="D5706" t="s">
        <v>16</v>
      </c>
      <c r="E5706">
        <v>365</v>
      </c>
      <c r="F5706">
        <v>16522</v>
      </c>
      <c r="G5706">
        <v>9</v>
      </c>
      <c r="H5706">
        <v>382</v>
      </c>
    </row>
    <row r="5707" spans="1:8" x14ac:dyDescent="0.35">
      <c r="A5707" s="1">
        <v>44034</v>
      </c>
      <c r="B5707" t="s">
        <v>84</v>
      </c>
      <c r="C5707" t="s">
        <v>85</v>
      </c>
      <c r="D5707" t="s">
        <v>16</v>
      </c>
      <c r="E5707">
        <v>0</v>
      </c>
      <c r="F5707">
        <v>16522</v>
      </c>
      <c r="G5707">
        <v>0</v>
      </c>
      <c r="H5707">
        <v>382</v>
      </c>
    </row>
    <row r="5708" spans="1:8" x14ac:dyDescent="0.35">
      <c r="A5708" s="1">
        <v>44035</v>
      </c>
      <c r="B5708" t="s">
        <v>84</v>
      </c>
      <c r="C5708" t="s">
        <v>85</v>
      </c>
      <c r="D5708" t="s">
        <v>16</v>
      </c>
      <c r="E5708">
        <v>0</v>
      </c>
      <c r="F5708">
        <v>16522</v>
      </c>
      <c r="G5708">
        <v>0</v>
      </c>
      <c r="H5708">
        <v>382</v>
      </c>
    </row>
    <row r="5709" spans="1:8" x14ac:dyDescent="0.35">
      <c r="A5709" s="1">
        <v>44036</v>
      </c>
      <c r="B5709" t="s">
        <v>84</v>
      </c>
      <c r="C5709" t="s">
        <v>85</v>
      </c>
      <c r="D5709" t="s">
        <v>16</v>
      </c>
      <c r="E5709">
        <v>0</v>
      </c>
      <c r="F5709">
        <v>16522</v>
      </c>
      <c r="G5709">
        <v>0</v>
      </c>
      <c r="H5709">
        <v>382</v>
      </c>
    </row>
    <row r="5710" spans="1:8" x14ac:dyDescent="0.35">
      <c r="A5710" s="1">
        <v>44037</v>
      </c>
      <c r="B5710" t="s">
        <v>84</v>
      </c>
      <c r="C5710" t="s">
        <v>85</v>
      </c>
      <c r="D5710" t="s">
        <v>16</v>
      </c>
      <c r="E5710">
        <v>186</v>
      </c>
      <c r="F5710">
        <v>16708</v>
      </c>
      <c r="G5710">
        <v>3</v>
      </c>
      <c r="H5710">
        <v>385</v>
      </c>
    </row>
    <row r="5711" spans="1:8" x14ac:dyDescent="0.35">
      <c r="A5711" s="1">
        <v>44038</v>
      </c>
      <c r="B5711" t="s">
        <v>84</v>
      </c>
      <c r="C5711" t="s">
        <v>85</v>
      </c>
      <c r="D5711" t="s">
        <v>16</v>
      </c>
      <c r="E5711">
        <v>0</v>
      </c>
      <c r="F5711">
        <v>16708</v>
      </c>
      <c r="G5711">
        <v>0</v>
      </c>
      <c r="H5711">
        <v>385</v>
      </c>
    </row>
    <row r="5712" spans="1:8" x14ac:dyDescent="0.35">
      <c r="A5712" s="1">
        <v>44039</v>
      </c>
      <c r="B5712" t="s">
        <v>84</v>
      </c>
      <c r="C5712" t="s">
        <v>85</v>
      </c>
      <c r="D5712" t="s">
        <v>16</v>
      </c>
      <c r="E5712">
        <v>402</v>
      </c>
      <c r="F5712">
        <v>17110</v>
      </c>
      <c r="G5712">
        <v>6</v>
      </c>
      <c r="H5712">
        <v>391</v>
      </c>
    </row>
    <row r="5713" spans="1:8" x14ac:dyDescent="0.35">
      <c r="A5713" s="1">
        <v>44040</v>
      </c>
      <c r="B5713" t="s">
        <v>84</v>
      </c>
      <c r="C5713" t="s">
        <v>85</v>
      </c>
      <c r="D5713" t="s">
        <v>16</v>
      </c>
      <c r="E5713">
        <v>69</v>
      </c>
      <c r="F5713">
        <v>17179</v>
      </c>
      <c r="G5713">
        <v>0</v>
      </c>
      <c r="H5713">
        <v>391</v>
      </c>
    </row>
    <row r="5714" spans="1:8" x14ac:dyDescent="0.35">
      <c r="A5714" s="1">
        <v>44041</v>
      </c>
      <c r="B5714" t="s">
        <v>84</v>
      </c>
      <c r="C5714" t="s">
        <v>85</v>
      </c>
      <c r="D5714" t="s">
        <v>16</v>
      </c>
      <c r="E5714">
        <v>0</v>
      </c>
      <c r="F5714">
        <v>17179</v>
      </c>
      <c r="G5714">
        <v>0</v>
      </c>
      <c r="H5714">
        <v>391</v>
      </c>
    </row>
    <row r="5715" spans="1:8" x14ac:dyDescent="0.35">
      <c r="A5715" s="1">
        <v>44042</v>
      </c>
      <c r="B5715" t="s">
        <v>84</v>
      </c>
      <c r="C5715" t="s">
        <v>85</v>
      </c>
      <c r="D5715" t="s">
        <v>16</v>
      </c>
      <c r="E5715">
        <v>76</v>
      </c>
      <c r="F5715">
        <v>17255</v>
      </c>
      <c r="G5715">
        <v>0</v>
      </c>
      <c r="H5715">
        <v>391</v>
      </c>
    </row>
    <row r="5716" spans="1:8" x14ac:dyDescent="0.35">
      <c r="A5716" s="1">
        <v>44043</v>
      </c>
      <c r="B5716" t="s">
        <v>84</v>
      </c>
      <c r="C5716" t="s">
        <v>85</v>
      </c>
      <c r="D5716" t="s">
        <v>16</v>
      </c>
      <c r="E5716">
        <v>0</v>
      </c>
      <c r="F5716">
        <v>17255</v>
      </c>
      <c r="G5716">
        <v>0</v>
      </c>
      <c r="H5716">
        <v>391</v>
      </c>
    </row>
    <row r="5717" spans="1:8" x14ac:dyDescent="0.35">
      <c r="A5717" s="1">
        <v>44044</v>
      </c>
      <c r="B5717" t="s">
        <v>84</v>
      </c>
      <c r="C5717" t="s">
        <v>85</v>
      </c>
      <c r="D5717" t="s">
        <v>16</v>
      </c>
      <c r="E5717">
        <v>0</v>
      </c>
      <c r="F5717">
        <v>17255</v>
      </c>
      <c r="G5717">
        <v>0</v>
      </c>
      <c r="H5717">
        <v>391</v>
      </c>
    </row>
    <row r="5718" spans="1:8" x14ac:dyDescent="0.35">
      <c r="A5718" s="1">
        <v>44045</v>
      </c>
      <c r="B5718" t="s">
        <v>84</v>
      </c>
      <c r="C5718" t="s">
        <v>85</v>
      </c>
      <c r="D5718" t="s">
        <v>16</v>
      </c>
      <c r="E5718">
        <v>0</v>
      </c>
      <c r="F5718">
        <v>17255</v>
      </c>
      <c r="G5718">
        <v>0</v>
      </c>
      <c r="H5718">
        <v>391</v>
      </c>
    </row>
    <row r="5719" spans="1:8" x14ac:dyDescent="0.35">
      <c r="A5719" s="1">
        <v>44046</v>
      </c>
      <c r="B5719" t="s">
        <v>84</v>
      </c>
      <c r="C5719" t="s">
        <v>85</v>
      </c>
      <c r="D5719" t="s">
        <v>16</v>
      </c>
      <c r="E5719">
        <v>0</v>
      </c>
      <c r="F5719">
        <v>17255</v>
      </c>
      <c r="G5719">
        <v>0</v>
      </c>
      <c r="H5719">
        <v>391</v>
      </c>
    </row>
    <row r="5720" spans="1:8" x14ac:dyDescent="0.35">
      <c r="A5720" s="1">
        <v>44047</v>
      </c>
      <c r="B5720" t="s">
        <v>84</v>
      </c>
      <c r="C5720" t="s">
        <v>85</v>
      </c>
      <c r="D5720" t="s">
        <v>16</v>
      </c>
      <c r="E5720">
        <v>463</v>
      </c>
      <c r="F5720">
        <v>17718</v>
      </c>
      <c r="G5720">
        <v>0</v>
      </c>
      <c r="H5720">
        <v>391</v>
      </c>
    </row>
    <row r="5721" spans="1:8" x14ac:dyDescent="0.35">
      <c r="A5721" s="1">
        <v>44048</v>
      </c>
      <c r="B5721" t="s">
        <v>84</v>
      </c>
      <c r="C5721" t="s">
        <v>85</v>
      </c>
      <c r="D5721" t="s">
        <v>16</v>
      </c>
      <c r="E5721">
        <v>0</v>
      </c>
      <c r="F5721">
        <v>17718</v>
      </c>
      <c r="G5721">
        <v>0</v>
      </c>
      <c r="H5721">
        <v>391</v>
      </c>
    </row>
    <row r="5722" spans="1:8" x14ac:dyDescent="0.35">
      <c r="A5722" s="1">
        <v>44049</v>
      </c>
      <c r="B5722" t="s">
        <v>84</v>
      </c>
      <c r="C5722" t="s">
        <v>85</v>
      </c>
      <c r="D5722" t="s">
        <v>16</v>
      </c>
      <c r="E5722">
        <v>0</v>
      </c>
      <c r="F5722">
        <v>17718</v>
      </c>
      <c r="G5722">
        <v>0</v>
      </c>
      <c r="H5722">
        <v>391</v>
      </c>
    </row>
    <row r="5723" spans="1:8" x14ac:dyDescent="0.35">
      <c r="A5723" s="1">
        <v>44050</v>
      </c>
      <c r="B5723" t="s">
        <v>84</v>
      </c>
      <c r="C5723" t="s">
        <v>85</v>
      </c>
      <c r="D5723" t="s">
        <v>16</v>
      </c>
      <c r="E5723">
        <v>0</v>
      </c>
      <c r="F5723">
        <v>17718</v>
      </c>
      <c r="G5723">
        <v>0</v>
      </c>
      <c r="H5723">
        <v>391</v>
      </c>
    </row>
    <row r="5724" spans="1:8" x14ac:dyDescent="0.35">
      <c r="A5724" s="1">
        <v>44051</v>
      </c>
      <c r="B5724" t="s">
        <v>84</v>
      </c>
      <c r="C5724" t="s">
        <v>85</v>
      </c>
      <c r="D5724" t="s">
        <v>16</v>
      </c>
      <c r="E5724">
        <v>324</v>
      </c>
      <c r="F5724">
        <v>18042</v>
      </c>
      <c r="G5724">
        <v>4</v>
      </c>
      <c r="H5724">
        <v>395</v>
      </c>
    </row>
    <row r="5725" spans="1:8" x14ac:dyDescent="0.35">
      <c r="A5725" s="1">
        <v>44052</v>
      </c>
      <c r="B5725" t="s">
        <v>84</v>
      </c>
      <c r="C5725" t="s">
        <v>85</v>
      </c>
      <c r="D5725" t="s">
        <v>16</v>
      </c>
      <c r="E5725">
        <v>0</v>
      </c>
      <c r="F5725">
        <v>18042</v>
      </c>
      <c r="G5725">
        <v>0</v>
      </c>
      <c r="H5725">
        <v>395</v>
      </c>
    </row>
    <row r="5726" spans="1:8" x14ac:dyDescent="0.35">
      <c r="A5726" s="1">
        <v>44053</v>
      </c>
      <c r="B5726" t="s">
        <v>84</v>
      </c>
      <c r="C5726" t="s">
        <v>85</v>
      </c>
      <c r="D5726" t="s">
        <v>16</v>
      </c>
      <c r="E5726">
        <v>0</v>
      </c>
      <c r="F5726">
        <v>18042</v>
      </c>
      <c r="G5726">
        <v>0</v>
      </c>
      <c r="H5726">
        <v>395</v>
      </c>
    </row>
    <row r="5727" spans="1:8" x14ac:dyDescent="0.35">
      <c r="A5727" s="1">
        <v>44054</v>
      </c>
      <c r="B5727" t="s">
        <v>84</v>
      </c>
      <c r="C5727" t="s">
        <v>85</v>
      </c>
      <c r="D5727" t="s">
        <v>16</v>
      </c>
      <c r="E5727">
        <v>171</v>
      </c>
      <c r="F5727">
        <v>18213</v>
      </c>
      <c r="G5727">
        <v>3</v>
      </c>
      <c r="H5727">
        <v>398</v>
      </c>
    </row>
    <row r="5728" spans="1:8" x14ac:dyDescent="0.35">
      <c r="A5728" s="1">
        <v>44055</v>
      </c>
      <c r="B5728" t="s">
        <v>84</v>
      </c>
      <c r="C5728" t="s">
        <v>85</v>
      </c>
      <c r="D5728" t="s">
        <v>16</v>
      </c>
      <c r="E5728">
        <v>50</v>
      </c>
      <c r="F5728">
        <v>18263</v>
      </c>
      <c r="G5728">
        <v>3</v>
      </c>
      <c r="H5728">
        <v>401</v>
      </c>
    </row>
    <row r="5729" spans="1:8" x14ac:dyDescent="0.35">
      <c r="A5729" s="1">
        <v>44056</v>
      </c>
      <c r="B5729" t="s">
        <v>84</v>
      </c>
      <c r="C5729" t="s">
        <v>85</v>
      </c>
      <c r="D5729" t="s">
        <v>16</v>
      </c>
      <c r="E5729">
        <v>45</v>
      </c>
      <c r="F5729">
        <v>18308</v>
      </c>
      <c r="G5729">
        <v>0</v>
      </c>
      <c r="H5729">
        <v>401</v>
      </c>
    </row>
    <row r="5730" spans="1:8" x14ac:dyDescent="0.35">
      <c r="A5730" s="1">
        <v>43856</v>
      </c>
      <c r="B5730" t="s">
        <v>86</v>
      </c>
      <c r="C5730" t="s">
        <v>87</v>
      </c>
      <c r="D5730" t="s">
        <v>23</v>
      </c>
      <c r="E5730">
        <v>5</v>
      </c>
      <c r="F5730">
        <v>5</v>
      </c>
      <c r="G5730">
        <v>0</v>
      </c>
      <c r="H5730">
        <v>0</v>
      </c>
    </row>
    <row r="5731" spans="1:8" x14ac:dyDescent="0.35">
      <c r="A5731" s="1">
        <v>43857</v>
      </c>
      <c r="B5731" t="s">
        <v>86</v>
      </c>
      <c r="C5731" t="s">
        <v>87</v>
      </c>
      <c r="D5731" t="s">
        <v>23</v>
      </c>
      <c r="E5731">
        <v>1</v>
      </c>
      <c r="F5731">
        <v>6</v>
      </c>
      <c r="G5731">
        <v>0</v>
      </c>
      <c r="H5731">
        <v>0</v>
      </c>
    </row>
    <row r="5732" spans="1:8" x14ac:dyDescent="0.35">
      <c r="A5732" s="1">
        <v>43858</v>
      </c>
      <c r="B5732" t="s">
        <v>86</v>
      </c>
      <c r="C5732" t="s">
        <v>87</v>
      </c>
      <c r="D5732" t="s">
        <v>23</v>
      </c>
      <c r="E5732">
        <v>1</v>
      </c>
      <c r="F5732">
        <v>7</v>
      </c>
      <c r="G5732">
        <v>0</v>
      </c>
      <c r="H5732">
        <v>0</v>
      </c>
    </row>
    <row r="5733" spans="1:8" x14ac:dyDescent="0.35">
      <c r="A5733" s="1">
        <v>43859</v>
      </c>
      <c r="B5733" t="s">
        <v>86</v>
      </c>
      <c r="C5733" t="s">
        <v>87</v>
      </c>
      <c r="D5733" t="s">
        <v>23</v>
      </c>
      <c r="E5733">
        <v>0</v>
      </c>
      <c r="F5733">
        <v>7</v>
      </c>
      <c r="G5733">
        <v>0</v>
      </c>
      <c r="H5733">
        <v>0</v>
      </c>
    </row>
    <row r="5734" spans="1:8" x14ac:dyDescent="0.35">
      <c r="A5734" s="1">
        <v>43860</v>
      </c>
      <c r="B5734" t="s">
        <v>86</v>
      </c>
      <c r="C5734" t="s">
        <v>87</v>
      </c>
      <c r="D5734" t="s">
        <v>23</v>
      </c>
      <c r="E5734">
        <v>0</v>
      </c>
      <c r="F5734">
        <v>7</v>
      </c>
      <c r="G5734">
        <v>0</v>
      </c>
      <c r="H5734">
        <v>0</v>
      </c>
    </row>
    <row r="5735" spans="1:8" x14ac:dyDescent="0.35">
      <c r="A5735" s="1">
        <v>43861</v>
      </c>
      <c r="B5735" t="s">
        <v>86</v>
      </c>
      <c r="C5735" t="s">
        <v>87</v>
      </c>
      <c r="D5735" t="s">
        <v>23</v>
      </c>
      <c r="E5735">
        <v>1</v>
      </c>
      <c r="F5735">
        <v>8</v>
      </c>
      <c r="G5735">
        <v>0</v>
      </c>
      <c r="H5735">
        <v>0</v>
      </c>
    </row>
    <row r="5736" spans="1:8" x14ac:dyDescent="0.35">
      <c r="A5736" s="1">
        <v>43862</v>
      </c>
      <c r="B5736" t="s">
        <v>86</v>
      </c>
      <c r="C5736" t="s">
        <v>87</v>
      </c>
      <c r="D5736" t="s">
        <v>23</v>
      </c>
      <c r="E5736">
        <v>0</v>
      </c>
      <c r="F5736">
        <v>8</v>
      </c>
      <c r="G5736">
        <v>0</v>
      </c>
      <c r="H5736">
        <v>0</v>
      </c>
    </row>
    <row r="5737" spans="1:8" x14ac:dyDescent="0.35">
      <c r="A5737" s="1">
        <v>43863</v>
      </c>
      <c r="B5737" t="s">
        <v>86</v>
      </c>
      <c r="C5737" t="s">
        <v>87</v>
      </c>
      <c r="D5737" t="s">
        <v>23</v>
      </c>
      <c r="E5737">
        <v>0</v>
      </c>
      <c r="F5737">
        <v>8</v>
      </c>
      <c r="G5737">
        <v>0</v>
      </c>
      <c r="H5737">
        <v>0</v>
      </c>
    </row>
    <row r="5738" spans="1:8" x14ac:dyDescent="0.35">
      <c r="A5738" s="1">
        <v>43864</v>
      </c>
      <c r="B5738" t="s">
        <v>86</v>
      </c>
      <c r="C5738" t="s">
        <v>87</v>
      </c>
      <c r="D5738" t="s">
        <v>23</v>
      </c>
      <c r="E5738">
        <v>0</v>
      </c>
      <c r="F5738">
        <v>8</v>
      </c>
      <c r="G5738">
        <v>0</v>
      </c>
      <c r="H5738">
        <v>0</v>
      </c>
    </row>
    <row r="5739" spans="1:8" x14ac:dyDescent="0.35">
      <c r="A5739" s="1">
        <v>43865</v>
      </c>
      <c r="B5739" t="s">
        <v>86</v>
      </c>
      <c r="C5739" t="s">
        <v>87</v>
      </c>
      <c r="D5739" t="s">
        <v>23</v>
      </c>
      <c r="E5739">
        <v>0</v>
      </c>
      <c r="F5739">
        <v>8</v>
      </c>
      <c r="G5739">
        <v>0</v>
      </c>
      <c r="H5739">
        <v>0</v>
      </c>
    </row>
    <row r="5740" spans="1:8" x14ac:dyDescent="0.35">
      <c r="A5740" s="1">
        <v>43866</v>
      </c>
      <c r="B5740" t="s">
        <v>86</v>
      </c>
      <c r="C5740" t="s">
        <v>87</v>
      </c>
      <c r="D5740" t="s">
        <v>23</v>
      </c>
      <c r="E5740">
        <v>1</v>
      </c>
      <c r="F5740">
        <v>9</v>
      </c>
      <c r="G5740">
        <v>0</v>
      </c>
      <c r="H5740">
        <v>0</v>
      </c>
    </row>
    <row r="5741" spans="1:8" x14ac:dyDescent="0.35">
      <c r="A5741" s="1">
        <v>43867</v>
      </c>
      <c r="B5741" t="s">
        <v>86</v>
      </c>
      <c r="C5741" t="s">
        <v>87</v>
      </c>
      <c r="D5741" t="s">
        <v>23</v>
      </c>
      <c r="E5741">
        <v>0</v>
      </c>
      <c r="F5741">
        <v>9</v>
      </c>
      <c r="G5741">
        <v>0</v>
      </c>
      <c r="H5741">
        <v>0</v>
      </c>
    </row>
    <row r="5742" spans="1:8" x14ac:dyDescent="0.35">
      <c r="A5742" s="1">
        <v>43868</v>
      </c>
      <c r="B5742" t="s">
        <v>86</v>
      </c>
      <c r="C5742" t="s">
        <v>87</v>
      </c>
      <c r="D5742" t="s">
        <v>23</v>
      </c>
      <c r="E5742">
        <v>2</v>
      </c>
      <c r="F5742">
        <v>11</v>
      </c>
      <c r="G5742">
        <v>0</v>
      </c>
      <c r="H5742">
        <v>0</v>
      </c>
    </row>
    <row r="5743" spans="1:8" x14ac:dyDescent="0.35">
      <c r="A5743" s="1">
        <v>43869</v>
      </c>
      <c r="B5743" t="s">
        <v>86</v>
      </c>
      <c r="C5743" t="s">
        <v>87</v>
      </c>
      <c r="D5743" t="s">
        <v>23</v>
      </c>
      <c r="E5743">
        <v>0</v>
      </c>
      <c r="F5743">
        <v>11</v>
      </c>
      <c r="G5743">
        <v>0</v>
      </c>
      <c r="H5743">
        <v>0</v>
      </c>
    </row>
    <row r="5744" spans="1:8" x14ac:dyDescent="0.35">
      <c r="A5744" s="1">
        <v>43870</v>
      </c>
      <c r="B5744" t="s">
        <v>86</v>
      </c>
      <c r="C5744" t="s">
        <v>87</v>
      </c>
      <c r="D5744" t="s">
        <v>23</v>
      </c>
      <c r="E5744">
        <v>0</v>
      </c>
      <c r="F5744">
        <v>11</v>
      </c>
      <c r="G5744">
        <v>0</v>
      </c>
      <c r="H5744">
        <v>0</v>
      </c>
    </row>
    <row r="5745" spans="1:8" x14ac:dyDescent="0.35">
      <c r="A5745" s="1">
        <v>43871</v>
      </c>
      <c r="B5745" t="s">
        <v>86</v>
      </c>
      <c r="C5745" t="s">
        <v>87</v>
      </c>
      <c r="D5745" t="s">
        <v>23</v>
      </c>
      <c r="E5745">
        <v>0</v>
      </c>
      <c r="F5745">
        <v>11</v>
      </c>
      <c r="G5745">
        <v>0</v>
      </c>
      <c r="H5745">
        <v>0</v>
      </c>
    </row>
    <row r="5746" spans="1:8" x14ac:dyDescent="0.35">
      <c r="A5746" s="1">
        <v>43872</v>
      </c>
      <c r="B5746" t="s">
        <v>86</v>
      </c>
      <c r="C5746" t="s">
        <v>87</v>
      </c>
      <c r="D5746" t="s">
        <v>23</v>
      </c>
      <c r="E5746">
        <v>0</v>
      </c>
      <c r="F5746">
        <v>11</v>
      </c>
      <c r="G5746">
        <v>0</v>
      </c>
      <c r="H5746">
        <v>0</v>
      </c>
    </row>
    <row r="5747" spans="1:8" x14ac:dyDescent="0.35">
      <c r="A5747" s="1">
        <v>43873</v>
      </c>
      <c r="B5747" t="s">
        <v>86</v>
      </c>
      <c r="C5747" t="s">
        <v>87</v>
      </c>
      <c r="D5747" t="s">
        <v>23</v>
      </c>
      <c r="E5747">
        <v>0</v>
      </c>
      <c r="F5747">
        <v>11</v>
      </c>
      <c r="G5747">
        <v>0</v>
      </c>
      <c r="H5747">
        <v>0</v>
      </c>
    </row>
    <row r="5748" spans="1:8" x14ac:dyDescent="0.35">
      <c r="A5748" s="1">
        <v>43874</v>
      </c>
      <c r="B5748" t="s">
        <v>86</v>
      </c>
      <c r="C5748" t="s">
        <v>87</v>
      </c>
      <c r="D5748" t="s">
        <v>23</v>
      </c>
      <c r="E5748">
        <v>0</v>
      </c>
      <c r="F5748">
        <v>11</v>
      </c>
      <c r="G5748">
        <v>0</v>
      </c>
      <c r="H5748">
        <v>0</v>
      </c>
    </row>
    <row r="5749" spans="1:8" x14ac:dyDescent="0.35">
      <c r="A5749" s="1">
        <v>43875</v>
      </c>
      <c r="B5749" t="s">
        <v>86</v>
      </c>
      <c r="C5749" t="s">
        <v>87</v>
      </c>
      <c r="D5749" t="s">
        <v>23</v>
      </c>
      <c r="E5749">
        <v>0</v>
      </c>
      <c r="F5749">
        <v>11</v>
      </c>
      <c r="G5749">
        <v>0</v>
      </c>
      <c r="H5749">
        <v>0</v>
      </c>
    </row>
    <row r="5750" spans="1:8" x14ac:dyDescent="0.35">
      <c r="A5750" s="1">
        <v>43876</v>
      </c>
      <c r="B5750" t="s">
        <v>86</v>
      </c>
      <c r="C5750" t="s">
        <v>87</v>
      </c>
      <c r="D5750" t="s">
        <v>23</v>
      </c>
      <c r="E5750">
        <v>0</v>
      </c>
      <c r="F5750">
        <v>11</v>
      </c>
      <c r="G5750">
        <v>0</v>
      </c>
      <c r="H5750">
        <v>0</v>
      </c>
    </row>
    <row r="5751" spans="1:8" x14ac:dyDescent="0.35">
      <c r="A5751" s="1">
        <v>43877</v>
      </c>
      <c r="B5751" t="s">
        <v>86</v>
      </c>
      <c r="C5751" t="s">
        <v>87</v>
      </c>
      <c r="D5751" t="s">
        <v>23</v>
      </c>
      <c r="E5751">
        <v>0</v>
      </c>
      <c r="F5751">
        <v>11</v>
      </c>
      <c r="G5751">
        <v>0</v>
      </c>
      <c r="H5751">
        <v>0</v>
      </c>
    </row>
    <row r="5752" spans="1:8" x14ac:dyDescent="0.35">
      <c r="A5752" s="1">
        <v>43878</v>
      </c>
      <c r="B5752" t="s">
        <v>86</v>
      </c>
      <c r="C5752" t="s">
        <v>87</v>
      </c>
      <c r="D5752" t="s">
        <v>23</v>
      </c>
      <c r="E5752">
        <v>1</v>
      </c>
      <c r="F5752">
        <v>12</v>
      </c>
      <c r="G5752">
        <v>0</v>
      </c>
      <c r="H5752">
        <v>0</v>
      </c>
    </row>
    <row r="5753" spans="1:8" x14ac:dyDescent="0.35">
      <c r="A5753" s="1">
        <v>43879</v>
      </c>
      <c r="B5753" t="s">
        <v>86</v>
      </c>
      <c r="C5753" t="s">
        <v>87</v>
      </c>
      <c r="D5753" t="s">
        <v>23</v>
      </c>
      <c r="E5753">
        <v>0</v>
      </c>
      <c r="F5753">
        <v>12</v>
      </c>
      <c r="G5753">
        <v>0</v>
      </c>
      <c r="H5753">
        <v>0</v>
      </c>
    </row>
    <row r="5754" spans="1:8" x14ac:dyDescent="0.35">
      <c r="A5754" s="1">
        <v>43880</v>
      </c>
      <c r="B5754" t="s">
        <v>86</v>
      </c>
      <c r="C5754" t="s">
        <v>87</v>
      </c>
      <c r="D5754" t="s">
        <v>23</v>
      </c>
      <c r="E5754">
        <v>0</v>
      </c>
      <c r="F5754">
        <v>12</v>
      </c>
      <c r="G5754">
        <v>0</v>
      </c>
      <c r="H5754">
        <v>0</v>
      </c>
    </row>
    <row r="5755" spans="1:8" x14ac:dyDescent="0.35">
      <c r="A5755" s="1">
        <v>43881</v>
      </c>
      <c r="B5755" t="s">
        <v>86</v>
      </c>
      <c r="C5755" t="s">
        <v>87</v>
      </c>
      <c r="D5755" t="s">
        <v>23</v>
      </c>
      <c r="E5755">
        <v>0</v>
      </c>
      <c r="F5755">
        <v>12</v>
      </c>
      <c r="G5755">
        <v>0</v>
      </c>
      <c r="H5755">
        <v>0</v>
      </c>
    </row>
    <row r="5756" spans="1:8" x14ac:dyDescent="0.35">
      <c r="A5756" s="1">
        <v>43882</v>
      </c>
      <c r="B5756" t="s">
        <v>86</v>
      </c>
      <c r="C5756" t="s">
        <v>87</v>
      </c>
      <c r="D5756" t="s">
        <v>23</v>
      </c>
      <c r="E5756">
        <v>0</v>
      </c>
      <c r="F5756">
        <v>12</v>
      </c>
      <c r="G5756">
        <v>0</v>
      </c>
      <c r="H5756">
        <v>0</v>
      </c>
    </row>
    <row r="5757" spans="1:8" x14ac:dyDescent="0.35">
      <c r="A5757" s="1">
        <v>43883</v>
      </c>
      <c r="B5757" t="s">
        <v>86</v>
      </c>
      <c r="C5757" t="s">
        <v>87</v>
      </c>
      <c r="D5757" t="s">
        <v>23</v>
      </c>
      <c r="E5757">
        <v>1</v>
      </c>
      <c r="F5757">
        <v>13</v>
      </c>
      <c r="G5757">
        <v>0</v>
      </c>
      <c r="H5757">
        <v>0</v>
      </c>
    </row>
    <row r="5758" spans="1:8" x14ac:dyDescent="0.35">
      <c r="A5758" s="1">
        <v>43884</v>
      </c>
      <c r="B5758" t="s">
        <v>86</v>
      </c>
      <c r="C5758" t="s">
        <v>87</v>
      </c>
      <c r="D5758" t="s">
        <v>23</v>
      </c>
      <c r="E5758">
        <v>0</v>
      </c>
      <c r="F5758">
        <v>13</v>
      </c>
      <c r="G5758">
        <v>0</v>
      </c>
      <c r="H5758">
        <v>0</v>
      </c>
    </row>
    <row r="5759" spans="1:8" x14ac:dyDescent="0.35">
      <c r="A5759" s="1">
        <v>43885</v>
      </c>
      <c r="B5759" t="s">
        <v>86</v>
      </c>
      <c r="C5759" t="s">
        <v>87</v>
      </c>
      <c r="D5759" t="s">
        <v>23</v>
      </c>
      <c r="E5759">
        <v>1</v>
      </c>
      <c r="F5759">
        <v>14</v>
      </c>
      <c r="G5759">
        <v>0</v>
      </c>
      <c r="H5759">
        <v>0</v>
      </c>
    </row>
    <row r="5760" spans="1:8" x14ac:dyDescent="0.35">
      <c r="A5760" s="1">
        <v>43886</v>
      </c>
      <c r="B5760" t="s">
        <v>86</v>
      </c>
      <c r="C5760" t="s">
        <v>87</v>
      </c>
      <c r="D5760" t="s">
        <v>23</v>
      </c>
      <c r="E5760">
        <v>0</v>
      </c>
      <c r="F5760">
        <v>14</v>
      </c>
      <c r="G5760">
        <v>0</v>
      </c>
      <c r="H5760">
        <v>0</v>
      </c>
    </row>
    <row r="5761" spans="1:8" x14ac:dyDescent="0.35">
      <c r="A5761" s="1">
        <v>43887</v>
      </c>
      <c r="B5761" t="s">
        <v>86</v>
      </c>
      <c r="C5761" t="s">
        <v>87</v>
      </c>
      <c r="D5761" t="s">
        <v>23</v>
      </c>
      <c r="E5761">
        <v>1</v>
      </c>
      <c r="F5761">
        <v>15</v>
      </c>
      <c r="G5761">
        <v>0</v>
      </c>
      <c r="H5761">
        <v>0</v>
      </c>
    </row>
    <row r="5762" spans="1:8" x14ac:dyDescent="0.35">
      <c r="A5762" s="1">
        <v>43888</v>
      </c>
      <c r="B5762" t="s">
        <v>86</v>
      </c>
      <c r="C5762" t="s">
        <v>87</v>
      </c>
      <c r="D5762" t="s">
        <v>23</v>
      </c>
      <c r="E5762">
        <v>0</v>
      </c>
      <c r="F5762">
        <v>15</v>
      </c>
      <c r="G5762">
        <v>0</v>
      </c>
      <c r="H5762">
        <v>0</v>
      </c>
    </row>
    <row r="5763" spans="1:8" x14ac:dyDescent="0.35">
      <c r="A5763" s="1">
        <v>43889</v>
      </c>
      <c r="B5763" t="s">
        <v>86</v>
      </c>
      <c r="C5763" t="s">
        <v>87</v>
      </c>
      <c r="D5763" t="s">
        <v>23</v>
      </c>
      <c r="E5763">
        <v>3</v>
      </c>
      <c r="F5763">
        <v>18</v>
      </c>
      <c r="G5763">
        <v>0</v>
      </c>
      <c r="H5763">
        <v>0</v>
      </c>
    </row>
    <row r="5764" spans="1:8" x14ac:dyDescent="0.35">
      <c r="A5764" s="1">
        <v>43890</v>
      </c>
      <c r="B5764" t="s">
        <v>86</v>
      </c>
      <c r="C5764" t="s">
        <v>87</v>
      </c>
      <c r="D5764" t="s">
        <v>23</v>
      </c>
      <c r="E5764">
        <v>0</v>
      </c>
      <c r="F5764">
        <v>18</v>
      </c>
      <c r="G5764">
        <v>0</v>
      </c>
      <c r="H5764">
        <v>0</v>
      </c>
    </row>
    <row r="5765" spans="1:8" x14ac:dyDescent="0.35">
      <c r="A5765" s="1">
        <v>43891</v>
      </c>
      <c r="B5765" t="s">
        <v>86</v>
      </c>
      <c r="C5765" t="s">
        <v>87</v>
      </c>
      <c r="D5765" t="s">
        <v>23</v>
      </c>
      <c r="E5765">
        <v>5</v>
      </c>
      <c r="F5765">
        <v>23</v>
      </c>
      <c r="G5765">
        <v>0</v>
      </c>
      <c r="H5765">
        <v>0</v>
      </c>
    </row>
    <row r="5766" spans="1:8" x14ac:dyDescent="0.35">
      <c r="A5766" s="1">
        <v>43892</v>
      </c>
      <c r="B5766" t="s">
        <v>86</v>
      </c>
      <c r="C5766" t="s">
        <v>87</v>
      </c>
      <c r="D5766" t="s">
        <v>23</v>
      </c>
      <c r="E5766">
        <v>8</v>
      </c>
      <c r="F5766">
        <v>31</v>
      </c>
      <c r="G5766">
        <v>0</v>
      </c>
      <c r="H5766">
        <v>0</v>
      </c>
    </row>
    <row r="5767" spans="1:8" x14ac:dyDescent="0.35">
      <c r="A5767" s="1">
        <v>43893</v>
      </c>
      <c r="B5767" t="s">
        <v>86</v>
      </c>
      <c r="C5767" t="s">
        <v>87</v>
      </c>
      <c r="D5767" t="s">
        <v>23</v>
      </c>
      <c r="E5767">
        <v>3</v>
      </c>
      <c r="F5767">
        <v>34</v>
      </c>
      <c r="G5767">
        <v>0</v>
      </c>
      <c r="H5767">
        <v>0</v>
      </c>
    </row>
    <row r="5768" spans="1:8" x14ac:dyDescent="0.35">
      <c r="A5768" s="1">
        <v>43894</v>
      </c>
      <c r="B5768" t="s">
        <v>86</v>
      </c>
      <c r="C5768" t="s">
        <v>87</v>
      </c>
      <c r="D5768" t="s">
        <v>23</v>
      </c>
      <c r="E5768">
        <v>0</v>
      </c>
      <c r="F5768">
        <v>34</v>
      </c>
      <c r="G5768">
        <v>0</v>
      </c>
      <c r="H5768">
        <v>0</v>
      </c>
    </row>
    <row r="5769" spans="1:8" x14ac:dyDescent="0.35">
      <c r="A5769" s="1">
        <v>43895</v>
      </c>
      <c r="B5769" t="s">
        <v>86</v>
      </c>
      <c r="C5769" t="s">
        <v>87</v>
      </c>
      <c r="D5769" t="s">
        <v>23</v>
      </c>
      <c r="E5769">
        <v>15</v>
      </c>
      <c r="F5769">
        <v>49</v>
      </c>
      <c r="G5769">
        <v>0</v>
      </c>
      <c r="H5769">
        <v>0</v>
      </c>
    </row>
    <row r="5770" spans="1:8" x14ac:dyDescent="0.35">
      <c r="A5770" s="1">
        <v>43896</v>
      </c>
      <c r="B5770" t="s">
        <v>86</v>
      </c>
      <c r="C5770" t="s">
        <v>87</v>
      </c>
      <c r="D5770" t="s">
        <v>23</v>
      </c>
      <c r="E5770">
        <v>4</v>
      </c>
      <c r="F5770">
        <v>53</v>
      </c>
      <c r="G5770">
        <v>0</v>
      </c>
      <c r="H5770">
        <v>0</v>
      </c>
    </row>
    <row r="5771" spans="1:8" x14ac:dyDescent="0.35">
      <c r="A5771" s="1">
        <v>43897</v>
      </c>
      <c r="B5771" t="s">
        <v>86</v>
      </c>
      <c r="C5771" t="s">
        <v>87</v>
      </c>
      <c r="D5771" t="s">
        <v>23</v>
      </c>
      <c r="E5771">
        <v>8</v>
      </c>
      <c r="F5771">
        <v>61</v>
      </c>
      <c r="G5771">
        <v>0</v>
      </c>
      <c r="H5771">
        <v>0</v>
      </c>
    </row>
    <row r="5772" spans="1:8" x14ac:dyDescent="0.35">
      <c r="A5772" s="1">
        <v>43898</v>
      </c>
      <c r="B5772" t="s">
        <v>86</v>
      </c>
      <c r="C5772" t="s">
        <v>87</v>
      </c>
      <c r="D5772" t="s">
        <v>23</v>
      </c>
      <c r="E5772">
        <v>3</v>
      </c>
      <c r="F5772">
        <v>64</v>
      </c>
      <c r="G5772">
        <v>0</v>
      </c>
      <c r="H5772">
        <v>0</v>
      </c>
    </row>
    <row r="5773" spans="1:8" x14ac:dyDescent="0.35">
      <c r="A5773" s="1">
        <v>43899</v>
      </c>
      <c r="B5773" t="s">
        <v>86</v>
      </c>
      <c r="C5773" t="s">
        <v>87</v>
      </c>
      <c r="D5773" t="s">
        <v>23</v>
      </c>
      <c r="E5773">
        <v>12</v>
      </c>
      <c r="F5773">
        <v>76</v>
      </c>
      <c r="G5773">
        <v>0</v>
      </c>
      <c r="H5773">
        <v>0</v>
      </c>
    </row>
    <row r="5774" spans="1:8" x14ac:dyDescent="0.35">
      <c r="A5774" s="1">
        <v>43900</v>
      </c>
      <c r="B5774" t="s">
        <v>86</v>
      </c>
      <c r="C5774" t="s">
        <v>87</v>
      </c>
      <c r="D5774" t="s">
        <v>23</v>
      </c>
      <c r="E5774">
        <v>5</v>
      </c>
      <c r="F5774">
        <v>81</v>
      </c>
      <c r="G5774">
        <v>0</v>
      </c>
      <c r="H5774">
        <v>0</v>
      </c>
    </row>
    <row r="5775" spans="1:8" x14ac:dyDescent="0.35">
      <c r="A5775" s="1">
        <v>43901</v>
      </c>
      <c r="B5775" t="s">
        <v>86</v>
      </c>
      <c r="C5775" t="s">
        <v>87</v>
      </c>
      <c r="D5775" t="s">
        <v>23</v>
      </c>
      <c r="E5775">
        <v>16</v>
      </c>
      <c r="F5775">
        <v>97</v>
      </c>
      <c r="G5775">
        <v>1</v>
      </c>
      <c r="H5775">
        <v>1</v>
      </c>
    </row>
    <row r="5776" spans="1:8" x14ac:dyDescent="0.35">
      <c r="A5776" s="1">
        <v>43902</v>
      </c>
      <c r="B5776" t="s">
        <v>86</v>
      </c>
      <c r="C5776" t="s">
        <v>87</v>
      </c>
      <c r="D5776" t="s">
        <v>23</v>
      </c>
      <c r="E5776">
        <v>0</v>
      </c>
      <c r="F5776">
        <v>97</v>
      </c>
      <c r="G5776">
        <v>0</v>
      </c>
      <c r="H5776">
        <v>1</v>
      </c>
    </row>
    <row r="5777" spans="1:8" x14ac:dyDescent="0.35">
      <c r="A5777" s="1">
        <v>43903</v>
      </c>
      <c r="B5777" t="s">
        <v>86</v>
      </c>
      <c r="C5777" t="s">
        <v>87</v>
      </c>
      <c r="D5777" t="s">
        <v>23</v>
      </c>
      <c r="E5777">
        <v>59</v>
      </c>
      <c r="F5777">
        <v>156</v>
      </c>
      <c r="G5777">
        <v>0</v>
      </c>
      <c r="H5777">
        <v>1</v>
      </c>
    </row>
    <row r="5778" spans="1:8" x14ac:dyDescent="0.35">
      <c r="A5778" s="1">
        <v>43904</v>
      </c>
      <c r="B5778" t="s">
        <v>86</v>
      </c>
      <c r="C5778" t="s">
        <v>87</v>
      </c>
      <c r="D5778" t="s">
        <v>23</v>
      </c>
      <c r="E5778">
        <v>24</v>
      </c>
      <c r="F5778">
        <v>180</v>
      </c>
      <c r="G5778">
        <v>0</v>
      </c>
      <c r="H5778">
        <v>1</v>
      </c>
    </row>
    <row r="5779" spans="1:8" x14ac:dyDescent="0.35">
      <c r="A5779" s="1">
        <v>43905</v>
      </c>
      <c r="B5779" t="s">
        <v>86</v>
      </c>
      <c r="C5779" t="s">
        <v>87</v>
      </c>
      <c r="D5779" t="s">
        <v>23</v>
      </c>
      <c r="E5779">
        <v>128</v>
      </c>
      <c r="F5779">
        <v>308</v>
      </c>
      <c r="G5779">
        <v>0</v>
      </c>
      <c r="H5779">
        <v>1</v>
      </c>
    </row>
    <row r="5780" spans="1:8" x14ac:dyDescent="0.35">
      <c r="A5780" s="1">
        <v>43906</v>
      </c>
      <c r="B5780" t="s">
        <v>86</v>
      </c>
      <c r="C5780" t="s">
        <v>87</v>
      </c>
      <c r="D5780" t="s">
        <v>23</v>
      </c>
      <c r="E5780">
        <v>0</v>
      </c>
      <c r="F5780">
        <v>308</v>
      </c>
      <c r="G5780">
        <v>0</v>
      </c>
      <c r="H5780">
        <v>1</v>
      </c>
    </row>
    <row r="5781" spans="1:8" x14ac:dyDescent="0.35">
      <c r="A5781" s="1">
        <v>43907</v>
      </c>
      <c r="B5781" t="s">
        <v>86</v>
      </c>
      <c r="C5781" t="s">
        <v>87</v>
      </c>
      <c r="D5781" t="s">
        <v>23</v>
      </c>
      <c r="E5781">
        <v>120</v>
      </c>
      <c r="F5781">
        <v>428</v>
      </c>
      <c r="G5781">
        <v>0</v>
      </c>
      <c r="H5781">
        <v>1</v>
      </c>
    </row>
    <row r="5782" spans="1:8" x14ac:dyDescent="0.35">
      <c r="A5782" s="1">
        <v>43908</v>
      </c>
      <c r="B5782" t="s">
        <v>86</v>
      </c>
      <c r="C5782" t="s">
        <v>87</v>
      </c>
      <c r="D5782" t="s">
        <v>23</v>
      </c>
      <c r="E5782">
        <v>145</v>
      </c>
      <c r="F5782">
        <v>573</v>
      </c>
      <c r="G5782">
        <v>8</v>
      </c>
      <c r="H5782">
        <v>9</v>
      </c>
    </row>
    <row r="5783" spans="1:8" x14ac:dyDescent="0.35">
      <c r="A5783" s="1">
        <v>43909</v>
      </c>
      <c r="B5783" t="s">
        <v>86</v>
      </c>
      <c r="C5783" t="s">
        <v>87</v>
      </c>
      <c r="D5783" t="s">
        <v>23</v>
      </c>
      <c r="E5783">
        <v>163</v>
      </c>
      <c r="F5783">
        <v>736</v>
      </c>
      <c r="G5783">
        <v>0</v>
      </c>
      <c r="H5783">
        <v>9</v>
      </c>
    </row>
    <row r="5784" spans="1:8" x14ac:dyDescent="0.35">
      <c r="A5784" s="1">
        <v>43910</v>
      </c>
      <c r="B5784" t="s">
        <v>86</v>
      </c>
      <c r="C5784" t="s">
        <v>87</v>
      </c>
      <c r="D5784" t="s">
        <v>23</v>
      </c>
      <c r="E5784">
        <v>110</v>
      </c>
      <c r="F5784">
        <v>846</v>
      </c>
      <c r="G5784">
        <v>0</v>
      </c>
      <c r="H5784">
        <v>9</v>
      </c>
    </row>
    <row r="5785" spans="1:8" x14ac:dyDescent="0.35">
      <c r="A5785" s="1">
        <v>43911</v>
      </c>
      <c r="B5785" t="s">
        <v>86</v>
      </c>
      <c r="C5785" t="s">
        <v>87</v>
      </c>
      <c r="D5785" t="s">
        <v>23</v>
      </c>
      <c r="E5785">
        <v>202</v>
      </c>
      <c r="F5785">
        <v>1048</v>
      </c>
      <c r="G5785">
        <v>4</v>
      </c>
      <c r="H5785">
        <v>13</v>
      </c>
    </row>
    <row r="5786" spans="1:8" x14ac:dyDescent="0.35">
      <c r="A5786" s="1">
        <v>43912</v>
      </c>
      <c r="B5786" t="s">
        <v>86</v>
      </c>
      <c r="C5786" t="s">
        <v>87</v>
      </c>
      <c r="D5786" t="s">
        <v>23</v>
      </c>
      <c r="E5786">
        <v>0</v>
      </c>
      <c r="F5786">
        <v>1048</v>
      </c>
      <c r="G5786">
        <v>0</v>
      </c>
      <c r="H5786">
        <v>13</v>
      </c>
    </row>
    <row r="5787" spans="1:8" x14ac:dyDescent="0.35">
      <c r="A5787" s="1">
        <v>43913</v>
      </c>
      <c r="B5787" t="s">
        <v>86</v>
      </c>
      <c r="C5787" t="s">
        <v>87</v>
      </c>
      <c r="D5787" t="s">
        <v>23</v>
      </c>
      <c r="E5787">
        <v>336</v>
      </c>
      <c r="F5787">
        <v>1384</v>
      </c>
      <c r="G5787">
        <v>6</v>
      </c>
      <c r="H5787">
        <v>19</v>
      </c>
    </row>
    <row r="5788" spans="1:8" x14ac:dyDescent="0.35">
      <c r="A5788" s="1">
        <v>43914</v>
      </c>
      <c r="B5788" t="s">
        <v>86</v>
      </c>
      <c r="C5788" t="s">
        <v>87</v>
      </c>
      <c r="D5788" t="s">
        <v>23</v>
      </c>
      <c r="E5788">
        <v>355</v>
      </c>
      <c r="F5788">
        <v>1739</v>
      </c>
      <c r="G5788">
        <v>6</v>
      </c>
      <c r="H5788">
        <v>25</v>
      </c>
    </row>
    <row r="5789" spans="1:8" x14ac:dyDescent="0.35">
      <c r="A5789" s="1">
        <v>43915</v>
      </c>
      <c r="B5789" t="s">
        <v>86</v>
      </c>
      <c r="C5789" t="s">
        <v>87</v>
      </c>
      <c r="D5789" t="s">
        <v>23</v>
      </c>
      <c r="E5789">
        <v>0</v>
      </c>
      <c r="F5789">
        <v>1739</v>
      </c>
      <c r="G5789">
        <v>0</v>
      </c>
      <c r="H5789">
        <v>25</v>
      </c>
    </row>
    <row r="5790" spans="1:8" x14ac:dyDescent="0.35">
      <c r="A5790" s="1">
        <v>43916</v>
      </c>
      <c r="B5790" t="s">
        <v>86</v>
      </c>
      <c r="C5790" t="s">
        <v>87</v>
      </c>
      <c r="D5790" t="s">
        <v>23</v>
      </c>
      <c r="E5790">
        <v>1816</v>
      </c>
      <c r="F5790">
        <v>3555</v>
      </c>
      <c r="G5790">
        <v>10</v>
      </c>
      <c r="H5790">
        <v>35</v>
      </c>
    </row>
    <row r="5791" spans="1:8" x14ac:dyDescent="0.35">
      <c r="A5791" s="1">
        <v>43917</v>
      </c>
      <c r="B5791" t="s">
        <v>86</v>
      </c>
      <c r="C5791" t="s">
        <v>87</v>
      </c>
      <c r="D5791" t="s">
        <v>23</v>
      </c>
      <c r="E5791">
        <v>0</v>
      </c>
      <c r="F5791">
        <v>3555</v>
      </c>
      <c r="G5791">
        <v>0</v>
      </c>
      <c r="H5791">
        <v>35</v>
      </c>
    </row>
    <row r="5792" spans="1:8" x14ac:dyDescent="0.35">
      <c r="A5792" s="1">
        <v>43918</v>
      </c>
      <c r="B5792" t="s">
        <v>86</v>
      </c>
      <c r="C5792" t="s">
        <v>87</v>
      </c>
      <c r="D5792" t="s">
        <v>23</v>
      </c>
      <c r="E5792">
        <v>463</v>
      </c>
      <c r="F5792">
        <v>4018</v>
      </c>
      <c r="G5792">
        <v>4</v>
      </c>
      <c r="H5792">
        <v>39</v>
      </c>
    </row>
    <row r="5793" spans="1:8" x14ac:dyDescent="0.35">
      <c r="A5793" s="1">
        <v>43919</v>
      </c>
      <c r="B5793" t="s">
        <v>86</v>
      </c>
      <c r="C5793" t="s">
        <v>87</v>
      </c>
      <c r="D5793" t="s">
        <v>23</v>
      </c>
      <c r="E5793">
        <v>739</v>
      </c>
      <c r="F5793">
        <v>4757</v>
      </c>
      <c r="G5793">
        <v>16</v>
      </c>
      <c r="H5793">
        <v>55</v>
      </c>
    </row>
    <row r="5794" spans="1:8" x14ac:dyDescent="0.35">
      <c r="A5794" s="1">
        <v>43920</v>
      </c>
      <c r="B5794" t="s">
        <v>86</v>
      </c>
      <c r="C5794" t="s">
        <v>87</v>
      </c>
      <c r="D5794" t="s">
        <v>23</v>
      </c>
      <c r="E5794">
        <v>898</v>
      </c>
      <c r="F5794">
        <v>5655</v>
      </c>
      <c r="G5794">
        <v>6</v>
      </c>
      <c r="H5794">
        <v>61</v>
      </c>
    </row>
    <row r="5795" spans="1:8" x14ac:dyDescent="0.35">
      <c r="A5795" s="1">
        <v>43921</v>
      </c>
      <c r="B5795" t="s">
        <v>86</v>
      </c>
      <c r="C5795" t="s">
        <v>87</v>
      </c>
      <c r="D5795" t="s">
        <v>23</v>
      </c>
      <c r="E5795">
        <v>662</v>
      </c>
      <c r="F5795">
        <v>6317</v>
      </c>
      <c r="G5795">
        <v>5</v>
      </c>
      <c r="H5795">
        <v>66</v>
      </c>
    </row>
    <row r="5796" spans="1:8" x14ac:dyDescent="0.35">
      <c r="A5796" s="1">
        <v>43922</v>
      </c>
      <c r="B5796" t="s">
        <v>86</v>
      </c>
      <c r="C5796" t="s">
        <v>87</v>
      </c>
      <c r="D5796" t="s">
        <v>23</v>
      </c>
      <c r="E5796">
        <v>1378</v>
      </c>
      <c r="F5796">
        <v>7695</v>
      </c>
      <c r="G5796">
        <v>23</v>
      </c>
      <c r="H5796">
        <v>89</v>
      </c>
    </row>
    <row r="5797" spans="1:8" x14ac:dyDescent="0.35">
      <c r="A5797" s="1">
        <v>43923</v>
      </c>
      <c r="B5797" t="s">
        <v>86</v>
      </c>
      <c r="C5797" t="s">
        <v>87</v>
      </c>
      <c r="D5797" t="s">
        <v>23</v>
      </c>
      <c r="E5797">
        <v>1310</v>
      </c>
      <c r="F5797">
        <v>9005</v>
      </c>
      <c r="G5797">
        <v>16</v>
      </c>
      <c r="H5797">
        <v>105</v>
      </c>
    </row>
    <row r="5798" spans="1:8" x14ac:dyDescent="0.35">
      <c r="A5798" s="1">
        <v>43924</v>
      </c>
      <c r="B5798" t="s">
        <v>86</v>
      </c>
      <c r="C5798" t="s">
        <v>87</v>
      </c>
      <c r="D5798" t="s">
        <v>23</v>
      </c>
      <c r="E5798">
        <v>1109</v>
      </c>
      <c r="F5798">
        <v>10114</v>
      </c>
      <c r="G5798">
        <v>22</v>
      </c>
      <c r="H5798">
        <v>127</v>
      </c>
    </row>
    <row r="5799" spans="1:8" x14ac:dyDescent="0.35">
      <c r="A5799" s="1">
        <v>43925</v>
      </c>
      <c r="B5799" t="s">
        <v>86</v>
      </c>
      <c r="C5799" t="s">
        <v>87</v>
      </c>
      <c r="D5799" t="s">
        <v>23</v>
      </c>
      <c r="E5799">
        <v>1618</v>
      </c>
      <c r="F5799">
        <v>11732</v>
      </c>
      <c r="G5799">
        <v>25</v>
      </c>
      <c r="H5799">
        <v>152</v>
      </c>
    </row>
    <row r="5800" spans="1:8" x14ac:dyDescent="0.35">
      <c r="A5800" s="1">
        <v>43926</v>
      </c>
      <c r="B5800" t="s">
        <v>86</v>
      </c>
      <c r="C5800" t="s">
        <v>87</v>
      </c>
      <c r="D5800" t="s">
        <v>23</v>
      </c>
      <c r="E5800">
        <v>1206</v>
      </c>
      <c r="F5800">
        <v>12938</v>
      </c>
      <c r="G5800">
        <v>62</v>
      </c>
      <c r="H5800">
        <v>214</v>
      </c>
    </row>
    <row r="5801" spans="1:8" x14ac:dyDescent="0.35">
      <c r="A5801" s="1">
        <v>43927</v>
      </c>
      <c r="B5801" t="s">
        <v>86</v>
      </c>
      <c r="C5801" t="s">
        <v>87</v>
      </c>
      <c r="D5801" t="s">
        <v>23</v>
      </c>
      <c r="E5801">
        <v>966</v>
      </c>
      <c r="F5801">
        <v>13904</v>
      </c>
      <c r="G5801">
        <v>17</v>
      </c>
      <c r="H5801">
        <v>231</v>
      </c>
    </row>
    <row r="5802" spans="1:8" x14ac:dyDescent="0.35">
      <c r="A5802" s="1">
        <v>43928</v>
      </c>
      <c r="B5802" t="s">
        <v>86</v>
      </c>
      <c r="C5802" t="s">
        <v>87</v>
      </c>
      <c r="D5802" t="s">
        <v>23</v>
      </c>
      <c r="E5802">
        <v>1902</v>
      </c>
      <c r="F5802">
        <v>15806</v>
      </c>
      <c r="G5802">
        <v>62</v>
      </c>
      <c r="H5802">
        <v>293</v>
      </c>
    </row>
    <row r="5803" spans="1:8" x14ac:dyDescent="0.35">
      <c r="A5803" s="1">
        <v>43929</v>
      </c>
      <c r="B5803" t="s">
        <v>86</v>
      </c>
      <c r="C5803" t="s">
        <v>87</v>
      </c>
      <c r="D5803" t="s">
        <v>23</v>
      </c>
      <c r="E5803">
        <v>1243</v>
      </c>
      <c r="F5803">
        <v>17049</v>
      </c>
      <c r="G5803">
        <v>52</v>
      </c>
      <c r="H5803">
        <v>345</v>
      </c>
    </row>
    <row r="5804" spans="1:8" x14ac:dyDescent="0.35">
      <c r="A5804" s="1">
        <v>43930</v>
      </c>
      <c r="B5804" t="s">
        <v>86</v>
      </c>
      <c r="C5804" t="s">
        <v>87</v>
      </c>
      <c r="D5804" t="s">
        <v>23</v>
      </c>
      <c r="E5804">
        <v>1384</v>
      </c>
      <c r="F5804">
        <v>18433</v>
      </c>
      <c r="G5804">
        <v>56</v>
      </c>
      <c r="H5804">
        <v>401</v>
      </c>
    </row>
    <row r="5805" spans="1:8" x14ac:dyDescent="0.35">
      <c r="A5805" s="1">
        <v>43931</v>
      </c>
      <c r="B5805" t="s">
        <v>86</v>
      </c>
      <c r="C5805" t="s">
        <v>87</v>
      </c>
      <c r="D5805" t="s">
        <v>23</v>
      </c>
      <c r="E5805">
        <v>1326</v>
      </c>
      <c r="F5805">
        <v>19759</v>
      </c>
      <c r="G5805">
        <v>60</v>
      </c>
      <c r="H5805">
        <v>461</v>
      </c>
    </row>
    <row r="5806" spans="1:8" x14ac:dyDescent="0.35">
      <c r="A5806" s="1">
        <v>43932</v>
      </c>
      <c r="B5806" t="s">
        <v>86</v>
      </c>
      <c r="C5806" t="s">
        <v>87</v>
      </c>
      <c r="D5806" t="s">
        <v>23</v>
      </c>
      <c r="E5806">
        <v>1467</v>
      </c>
      <c r="F5806">
        <v>21226</v>
      </c>
      <c r="G5806">
        <v>70</v>
      </c>
      <c r="H5806">
        <v>531</v>
      </c>
    </row>
    <row r="5807" spans="1:8" x14ac:dyDescent="0.35">
      <c r="A5807" s="1">
        <v>43933</v>
      </c>
      <c r="B5807" t="s">
        <v>86</v>
      </c>
      <c r="C5807" t="s">
        <v>87</v>
      </c>
      <c r="D5807" t="s">
        <v>23</v>
      </c>
      <c r="E5807">
        <v>1318</v>
      </c>
      <c r="F5807">
        <v>22544</v>
      </c>
      <c r="G5807">
        <v>69</v>
      </c>
      <c r="H5807">
        <v>600</v>
      </c>
    </row>
    <row r="5808" spans="1:8" x14ac:dyDescent="0.35">
      <c r="A5808" s="1">
        <v>43934</v>
      </c>
      <c r="B5808" t="s">
        <v>86</v>
      </c>
      <c r="C5808" t="s">
        <v>87</v>
      </c>
      <c r="D5808" t="s">
        <v>23</v>
      </c>
      <c r="E5808">
        <v>1158</v>
      </c>
      <c r="F5808">
        <v>23702</v>
      </c>
      <c r="G5808">
        <v>74</v>
      </c>
      <c r="H5808">
        <v>674</v>
      </c>
    </row>
    <row r="5809" spans="1:8" x14ac:dyDescent="0.35">
      <c r="A5809" s="1">
        <v>43935</v>
      </c>
      <c r="B5809" t="s">
        <v>86</v>
      </c>
      <c r="C5809" t="s">
        <v>87</v>
      </c>
      <c r="D5809" t="s">
        <v>23</v>
      </c>
      <c r="E5809">
        <v>1084</v>
      </c>
      <c r="F5809">
        <v>24786</v>
      </c>
      <c r="G5809">
        <v>60</v>
      </c>
      <c r="H5809">
        <v>734</v>
      </c>
    </row>
    <row r="5810" spans="1:8" x14ac:dyDescent="0.35">
      <c r="A5810" s="1">
        <v>43936</v>
      </c>
      <c r="B5810" t="s">
        <v>86</v>
      </c>
      <c r="C5810" t="s">
        <v>87</v>
      </c>
      <c r="D5810" t="s">
        <v>23</v>
      </c>
      <c r="E5810">
        <v>1360</v>
      </c>
      <c r="F5810">
        <v>26146</v>
      </c>
      <c r="G5810">
        <v>89</v>
      </c>
      <c r="H5810">
        <v>823</v>
      </c>
    </row>
    <row r="5811" spans="1:8" x14ac:dyDescent="0.35">
      <c r="A5811" s="1">
        <v>43937</v>
      </c>
      <c r="B5811" t="s">
        <v>86</v>
      </c>
      <c r="C5811" t="s">
        <v>87</v>
      </c>
      <c r="D5811" t="s">
        <v>23</v>
      </c>
      <c r="E5811">
        <v>1394</v>
      </c>
      <c r="F5811">
        <v>27540</v>
      </c>
      <c r="G5811">
        <v>131</v>
      </c>
      <c r="H5811">
        <v>954</v>
      </c>
    </row>
    <row r="5812" spans="1:8" x14ac:dyDescent="0.35">
      <c r="A5812" s="1">
        <v>43938</v>
      </c>
      <c r="B5812" t="s">
        <v>86</v>
      </c>
      <c r="C5812" t="s">
        <v>87</v>
      </c>
      <c r="D5812" t="s">
        <v>23</v>
      </c>
      <c r="E5812">
        <v>1344</v>
      </c>
      <c r="F5812">
        <v>28884</v>
      </c>
      <c r="G5812">
        <v>94</v>
      </c>
      <c r="H5812">
        <v>1048</v>
      </c>
    </row>
    <row r="5813" spans="1:8" x14ac:dyDescent="0.35">
      <c r="A5813" s="1">
        <v>43939</v>
      </c>
      <c r="B5813" t="s">
        <v>86</v>
      </c>
      <c r="C5813" t="s">
        <v>87</v>
      </c>
      <c r="D5813" t="s">
        <v>23</v>
      </c>
      <c r="E5813">
        <v>1775</v>
      </c>
      <c r="F5813">
        <v>30659</v>
      </c>
      <c r="G5813">
        <v>202</v>
      </c>
      <c r="H5813">
        <v>1250</v>
      </c>
    </row>
    <row r="5814" spans="1:8" x14ac:dyDescent="0.35">
      <c r="A5814" s="1">
        <v>43940</v>
      </c>
      <c r="B5814" t="s">
        <v>86</v>
      </c>
      <c r="C5814" t="s">
        <v>87</v>
      </c>
      <c r="D5814" t="s">
        <v>23</v>
      </c>
      <c r="E5814">
        <v>1741</v>
      </c>
      <c r="F5814">
        <v>32400</v>
      </c>
      <c r="G5814">
        <v>96</v>
      </c>
      <c r="H5814">
        <v>1346</v>
      </c>
    </row>
    <row r="5815" spans="1:8" x14ac:dyDescent="0.35">
      <c r="A5815" s="1">
        <v>43941</v>
      </c>
      <c r="B5815" t="s">
        <v>86</v>
      </c>
      <c r="C5815" t="s">
        <v>87</v>
      </c>
      <c r="D5815" t="s">
        <v>23</v>
      </c>
      <c r="E5815">
        <v>1509</v>
      </c>
      <c r="F5815">
        <v>33909</v>
      </c>
      <c r="G5815">
        <v>160</v>
      </c>
      <c r="H5815">
        <v>1506</v>
      </c>
    </row>
    <row r="5816" spans="1:8" x14ac:dyDescent="0.35">
      <c r="A5816" s="1">
        <v>43942</v>
      </c>
      <c r="B5816" t="s">
        <v>86</v>
      </c>
      <c r="C5816" t="s">
        <v>87</v>
      </c>
      <c r="D5816" t="s">
        <v>23</v>
      </c>
      <c r="E5816">
        <v>1474</v>
      </c>
      <c r="F5816">
        <v>35383</v>
      </c>
      <c r="G5816">
        <v>105</v>
      </c>
      <c r="H5816">
        <v>1611</v>
      </c>
    </row>
    <row r="5817" spans="1:8" x14ac:dyDescent="0.35">
      <c r="A5817" s="1">
        <v>43943</v>
      </c>
      <c r="B5817" t="s">
        <v>86</v>
      </c>
      <c r="C5817" t="s">
        <v>87</v>
      </c>
      <c r="D5817" t="s">
        <v>23</v>
      </c>
      <c r="E5817">
        <v>1991</v>
      </c>
      <c r="F5817">
        <v>37374</v>
      </c>
      <c r="G5817">
        <v>117</v>
      </c>
      <c r="H5817">
        <v>1728</v>
      </c>
    </row>
    <row r="5818" spans="1:8" x14ac:dyDescent="0.35">
      <c r="A5818" s="1">
        <v>43944</v>
      </c>
      <c r="B5818" t="s">
        <v>86</v>
      </c>
      <c r="C5818" t="s">
        <v>87</v>
      </c>
      <c r="D5818" t="s">
        <v>23</v>
      </c>
      <c r="E5818">
        <v>1549</v>
      </c>
      <c r="F5818">
        <v>38923</v>
      </c>
      <c r="G5818">
        <v>143</v>
      </c>
      <c r="H5818">
        <v>1871</v>
      </c>
    </row>
    <row r="5819" spans="1:8" x14ac:dyDescent="0.35">
      <c r="A5819" s="1">
        <v>43945</v>
      </c>
      <c r="B5819" t="s">
        <v>86</v>
      </c>
      <c r="C5819" t="s">
        <v>87</v>
      </c>
      <c r="D5819" t="s">
        <v>23</v>
      </c>
      <c r="E5819">
        <v>1890</v>
      </c>
      <c r="F5819">
        <v>40813</v>
      </c>
      <c r="G5819">
        <v>157</v>
      </c>
      <c r="H5819">
        <v>2028</v>
      </c>
    </row>
    <row r="5820" spans="1:8" x14ac:dyDescent="0.35">
      <c r="A5820" s="1">
        <v>43946</v>
      </c>
      <c r="B5820" t="s">
        <v>86</v>
      </c>
      <c r="C5820" t="s">
        <v>87</v>
      </c>
      <c r="D5820" t="s">
        <v>23</v>
      </c>
      <c r="E5820">
        <v>1926</v>
      </c>
      <c r="F5820">
        <v>42739</v>
      </c>
      <c r="G5820">
        <v>169</v>
      </c>
      <c r="H5820">
        <v>2197</v>
      </c>
    </row>
    <row r="5821" spans="1:8" x14ac:dyDescent="0.35">
      <c r="A5821" s="1">
        <v>43947</v>
      </c>
      <c r="B5821" t="s">
        <v>86</v>
      </c>
      <c r="C5821" t="s">
        <v>87</v>
      </c>
      <c r="D5821" t="s">
        <v>23</v>
      </c>
      <c r="E5821">
        <v>1614</v>
      </c>
      <c r="F5821">
        <v>44353</v>
      </c>
      <c r="G5821">
        <v>153</v>
      </c>
      <c r="H5821">
        <v>2350</v>
      </c>
    </row>
    <row r="5822" spans="1:8" x14ac:dyDescent="0.35">
      <c r="A5822" s="1">
        <v>43948</v>
      </c>
      <c r="B5822" t="s">
        <v>86</v>
      </c>
      <c r="C5822" t="s">
        <v>87</v>
      </c>
      <c r="D5822" t="s">
        <v>23</v>
      </c>
      <c r="E5822">
        <v>1425</v>
      </c>
      <c r="F5822">
        <v>45778</v>
      </c>
      <c r="G5822">
        <v>139</v>
      </c>
      <c r="H5822">
        <v>2489</v>
      </c>
    </row>
    <row r="5823" spans="1:8" x14ac:dyDescent="0.35">
      <c r="A5823" s="1">
        <v>43949</v>
      </c>
      <c r="B5823" t="s">
        <v>86</v>
      </c>
      <c r="C5823" t="s">
        <v>87</v>
      </c>
      <c r="D5823" t="s">
        <v>23</v>
      </c>
      <c r="E5823">
        <v>1538</v>
      </c>
      <c r="F5823">
        <v>47316</v>
      </c>
      <c r="G5823">
        <v>128</v>
      </c>
      <c r="H5823">
        <v>2617</v>
      </c>
    </row>
    <row r="5824" spans="1:8" x14ac:dyDescent="0.35">
      <c r="A5824" s="1">
        <v>43950</v>
      </c>
      <c r="B5824" t="s">
        <v>86</v>
      </c>
      <c r="C5824" t="s">
        <v>87</v>
      </c>
      <c r="D5824" t="s">
        <v>23</v>
      </c>
      <c r="E5824">
        <v>1698</v>
      </c>
      <c r="F5824">
        <v>49014</v>
      </c>
      <c r="G5824">
        <v>149</v>
      </c>
      <c r="H5824">
        <v>2766</v>
      </c>
    </row>
    <row r="5825" spans="1:8" x14ac:dyDescent="0.35">
      <c r="A5825" s="1">
        <v>43951</v>
      </c>
      <c r="B5825" t="s">
        <v>86</v>
      </c>
      <c r="C5825" t="s">
        <v>87</v>
      </c>
      <c r="D5825" t="s">
        <v>23</v>
      </c>
      <c r="E5825">
        <v>1349</v>
      </c>
      <c r="F5825">
        <v>50363</v>
      </c>
      <c r="G5825">
        <v>138</v>
      </c>
      <c r="H5825">
        <v>2904</v>
      </c>
    </row>
    <row r="5826" spans="1:8" x14ac:dyDescent="0.35">
      <c r="A5826" s="1">
        <v>43952</v>
      </c>
      <c r="B5826" t="s">
        <v>86</v>
      </c>
      <c r="C5826" t="s">
        <v>87</v>
      </c>
      <c r="D5826" t="s">
        <v>23</v>
      </c>
      <c r="E5826">
        <v>1693</v>
      </c>
      <c r="F5826">
        <v>52056</v>
      </c>
      <c r="G5826">
        <v>178</v>
      </c>
      <c r="H5826">
        <v>3082</v>
      </c>
    </row>
    <row r="5827" spans="1:8" x14ac:dyDescent="0.35">
      <c r="A5827" s="1">
        <v>43953</v>
      </c>
      <c r="B5827" t="s">
        <v>86</v>
      </c>
      <c r="C5827" t="s">
        <v>87</v>
      </c>
      <c r="D5827" t="s">
        <v>23</v>
      </c>
      <c r="E5827">
        <v>1601</v>
      </c>
      <c r="F5827">
        <v>53657</v>
      </c>
      <c r="G5827">
        <v>141</v>
      </c>
      <c r="H5827">
        <v>3223</v>
      </c>
    </row>
    <row r="5828" spans="1:8" x14ac:dyDescent="0.35">
      <c r="A5828" s="1">
        <v>43954</v>
      </c>
      <c r="B5828" t="s">
        <v>86</v>
      </c>
      <c r="C5828" t="s">
        <v>87</v>
      </c>
      <c r="D5828" t="s">
        <v>23</v>
      </c>
      <c r="E5828">
        <v>1915</v>
      </c>
      <c r="F5828">
        <v>55572</v>
      </c>
      <c r="G5828">
        <v>223</v>
      </c>
      <c r="H5828">
        <v>3446</v>
      </c>
    </row>
    <row r="5829" spans="1:8" x14ac:dyDescent="0.35">
      <c r="A5829" s="1">
        <v>43955</v>
      </c>
      <c r="B5829" t="s">
        <v>86</v>
      </c>
      <c r="C5829" t="s">
        <v>87</v>
      </c>
      <c r="D5829" t="s">
        <v>23</v>
      </c>
      <c r="E5829">
        <v>3793</v>
      </c>
      <c r="F5829">
        <v>59365</v>
      </c>
      <c r="G5829">
        <v>235</v>
      </c>
      <c r="H5829">
        <v>3681</v>
      </c>
    </row>
    <row r="5830" spans="1:8" x14ac:dyDescent="0.35">
      <c r="A5830" s="1">
        <v>43956</v>
      </c>
      <c r="B5830" t="s">
        <v>86</v>
      </c>
      <c r="C5830" t="s">
        <v>87</v>
      </c>
      <c r="D5830" t="s">
        <v>23</v>
      </c>
      <c r="E5830">
        <v>479</v>
      </c>
      <c r="F5830">
        <v>59844</v>
      </c>
      <c r="G5830">
        <v>85</v>
      </c>
      <c r="H5830">
        <v>3766</v>
      </c>
    </row>
    <row r="5831" spans="1:8" x14ac:dyDescent="0.35">
      <c r="A5831" s="1">
        <v>43957</v>
      </c>
      <c r="B5831" t="s">
        <v>86</v>
      </c>
      <c r="C5831" t="s">
        <v>87</v>
      </c>
      <c r="D5831" t="s">
        <v>23</v>
      </c>
      <c r="E5831">
        <v>1315</v>
      </c>
      <c r="F5831">
        <v>61159</v>
      </c>
      <c r="G5831">
        <v>149</v>
      </c>
      <c r="H5831">
        <v>3915</v>
      </c>
    </row>
    <row r="5832" spans="1:8" x14ac:dyDescent="0.35">
      <c r="A5832" s="1">
        <v>43958</v>
      </c>
      <c r="B5832" t="s">
        <v>86</v>
      </c>
      <c r="C5832" t="s">
        <v>87</v>
      </c>
      <c r="D5832" t="s">
        <v>23</v>
      </c>
      <c r="E5832">
        <v>1299</v>
      </c>
      <c r="F5832">
        <v>62458</v>
      </c>
      <c r="G5832">
        <v>196</v>
      </c>
      <c r="H5832">
        <v>4111</v>
      </c>
    </row>
    <row r="5833" spans="1:8" x14ac:dyDescent="0.35">
      <c r="A5833" s="1">
        <v>43959</v>
      </c>
      <c r="B5833" t="s">
        <v>86</v>
      </c>
      <c r="C5833" t="s">
        <v>87</v>
      </c>
      <c r="D5833" t="s">
        <v>23</v>
      </c>
      <c r="E5833">
        <v>1437</v>
      </c>
      <c r="F5833">
        <v>63895</v>
      </c>
      <c r="G5833">
        <v>169</v>
      </c>
      <c r="H5833">
        <v>4280</v>
      </c>
    </row>
    <row r="5834" spans="1:8" x14ac:dyDescent="0.35">
      <c r="A5834" s="1">
        <v>43960</v>
      </c>
      <c r="B5834" t="s">
        <v>86</v>
      </c>
      <c r="C5834" t="s">
        <v>87</v>
      </c>
      <c r="D5834" t="s">
        <v>23</v>
      </c>
      <c r="E5834">
        <v>1504</v>
      </c>
      <c r="F5834">
        <v>65399</v>
      </c>
      <c r="G5834">
        <v>191</v>
      </c>
      <c r="H5834">
        <v>4471</v>
      </c>
    </row>
    <row r="5835" spans="1:8" x14ac:dyDescent="0.35">
      <c r="A5835" s="1">
        <v>43961</v>
      </c>
      <c r="B5835" t="s">
        <v>86</v>
      </c>
      <c r="C5835" t="s">
        <v>87</v>
      </c>
      <c r="D5835" t="s">
        <v>23</v>
      </c>
      <c r="E5835">
        <v>1381</v>
      </c>
      <c r="F5835">
        <v>66780</v>
      </c>
      <c r="G5835">
        <v>157</v>
      </c>
      <c r="H5835">
        <v>4628</v>
      </c>
    </row>
    <row r="5836" spans="1:8" x14ac:dyDescent="0.35">
      <c r="A5836" s="1">
        <v>43962</v>
      </c>
      <c r="B5836" t="s">
        <v>86</v>
      </c>
      <c r="C5836" t="s">
        <v>87</v>
      </c>
      <c r="D5836" t="s">
        <v>23</v>
      </c>
      <c r="E5836">
        <v>1216</v>
      </c>
      <c r="F5836">
        <v>67996</v>
      </c>
      <c r="G5836">
        <v>100</v>
      </c>
      <c r="H5836">
        <v>4728</v>
      </c>
    </row>
    <row r="5837" spans="1:8" x14ac:dyDescent="0.35">
      <c r="A5837" s="1">
        <v>43963</v>
      </c>
      <c r="B5837" t="s">
        <v>86</v>
      </c>
      <c r="C5837" t="s">
        <v>87</v>
      </c>
      <c r="D5837" t="s">
        <v>23</v>
      </c>
      <c r="E5837">
        <v>1160</v>
      </c>
      <c r="F5837">
        <v>69156</v>
      </c>
      <c r="G5837">
        <v>178</v>
      </c>
      <c r="H5837">
        <v>4906</v>
      </c>
    </row>
    <row r="5838" spans="1:8" x14ac:dyDescent="0.35">
      <c r="A5838" s="1">
        <v>43964</v>
      </c>
      <c r="B5838" t="s">
        <v>86</v>
      </c>
      <c r="C5838" t="s">
        <v>87</v>
      </c>
      <c r="D5838" t="s">
        <v>23</v>
      </c>
      <c r="E5838">
        <v>1186</v>
      </c>
      <c r="F5838">
        <v>70342</v>
      </c>
      <c r="G5838">
        <v>143</v>
      </c>
      <c r="H5838">
        <v>5049</v>
      </c>
    </row>
    <row r="5839" spans="1:8" x14ac:dyDescent="0.35">
      <c r="A5839" s="1">
        <v>43965</v>
      </c>
      <c r="B5839" t="s">
        <v>86</v>
      </c>
      <c r="C5839" t="s">
        <v>87</v>
      </c>
      <c r="D5839" t="s">
        <v>23</v>
      </c>
      <c r="E5839">
        <v>1144</v>
      </c>
      <c r="F5839">
        <v>71486</v>
      </c>
      <c r="G5839">
        <v>160</v>
      </c>
      <c r="H5839">
        <v>5209</v>
      </c>
    </row>
    <row r="5840" spans="1:8" x14ac:dyDescent="0.35">
      <c r="A5840" s="1">
        <v>43966</v>
      </c>
      <c r="B5840" t="s">
        <v>86</v>
      </c>
      <c r="C5840" t="s">
        <v>87</v>
      </c>
      <c r="D5840" t="s">
        <v>23</v>
      </c>
      <c r="E5840">
        <v>1050</v>
      </c>
      <c r="F5840">
        <v>72536</v>
      </c>
      <c r="G5840">
        <v>128</v>
      </c>
      <c r="H5840">
        <v>5337</v>
      </c>
    </row>
    <row r="5841" spans="1:8" x14ac:dyDescent="0.35">
      <c r="A5841" s="1">
        <v>43967</v>
      </c>
      <c r="B5841" t="s">
        <v>86</v>
      </c>
      <c r="C5841" t="s">
        <v>87</v>
      </c>
      <c r="D5841" t="s">
        <v>23</v>
      </c>
      <c r="E5841">
        <v>1293</v>
      </c>
      <c r="F5841">
        <v>73829</v>
      </c>
      <c r="G5841">
        <v>162</v>
      </c>
      <c r="H5841">
        <v>5499</v>
      </c>
    </row>
    <row r="5842" spans="1:8" x14ac:dyDescent="0.35">
      <c r="A5842" s="1">
        <v>43968</v>
      </c>
      <c r="B5842" t="s">
        <v>86</v>
      </c>
      <c r="C5842" t="s">
        <v>87</v>
      </c>
      <c r="D5842" t="s">
        <v>23</v>
      </c>
      <c r="E5842">
        <v>1164</v>
      </c>
      <c r="F5842">
        <v>74993</v>
      </c>
      <c r="G5842">
        <v>96</v>
      </c>
      <c r="H5842">
        <v>5595</v>
      </c>
    </row>
    <row r="5843" spans="1:8" x14ac:dyDescent="0.35">
      <c r="A5843" s="1">
        <v>43969</v>
      </c>
      <c r="B5843" t="s">
        <v>86</v>
      </c>
      <c r="C5843" t="s">
        <v>87</v>
      </c>
      <c r="D5843" t="s">
        <v>23</v>
      </c>
      <c r="E5843">
        <v>1211</v>
      </c>
      <c r="F5843">
        <v>76204</v>
      </c>
      <c r="G5843">
        <v>107</v>
      </c>
      <c r="H5843">
        <v>5702</v>
      </c>
    </row>
    <row r="5844" spans="1:8" x14ac:dyDescent="0.35">
      <c r="A5844" s="1">
        <v>43970</v>
      </c>
      <c r="B5844" t="s">
        <v>86</v>
      </c>
      <c r="C5844" t="s">
        <v>87</v>
      </c>
      <c r="D5844" t="s">
        <v>23</v>
      </c>
      <c r="E5844">
        <v>1102</v>
      </c>
      <c r="F5844">
        <v>77306</v>
      </c>
      <c r="G5844">
        <v>103</v>
      </c>
      <c r="H5844">
        <v>5805</v>
      </c>
    </row>
    <row r="5845" spans="1:8" x14ac:dyDescent="0.35">
      <c r="A5845" s="1">
        <v>43971</v>
      </c>
      <c r="B5845" t="s">
        <v>86</v>
      </c>
      <c r="C5845" t="s">
        <v>87</v>
      </c>
      <c r="D5845" t="s">
        <v>23</v>
      </c>
      <c r="E5845">
        <v>1193</v>
      </c>
      <c r="F5845">
        <v>78499</v>
      </c>
      <c r="G5845">
        <v>52</v>
      </c>
      <c r="H5845">
        <v>5857</v>
      </c>
    </row>
    <row r="5846" spans="1:8" x14ac:dyDescent="0.35">
      <c r="A5846" s="1">
        <v>43972</v>
      </c>
      <c r="B5846" t="s">
        <v>86</v>
      </c>
      <c r="C5846" t="s">
        <v>87</v>
      </c>
      <c r="D5846" t="s">
        <v>23</v>
      </c>
      <c r="E5846">
        <v>1003</v>
      </c>
      <c r="F5846">
        <v>79502</v>
      </c>
      <c r="G5846">
        <v>98</v>
      </c>
      <c r="H5846">
        <v>5955</v>
      </c>
    </row>
    <row r="5847" spans="1:8" x14ac:dyDescent="0.35">
      <c r="A5847" s="1">
        <v>43973</v>
      </c>
      <c r="B5847" t="s">
        <v>86</v>
      </c>
      <c r="C5847" t="s">
        <v>87</v>
      </c>
      <c r="D5847" t="s">
        <v>23</v>
      </c>
      <c r="E5847">
        <v>1053</v>
      </c>
      <c r="F5847">
        <v>80555</v>
      </c>
      <c r="G5847">
        <v>107</v>
      </c>
      <c r="H5847">
        <v>6062</v>
      </c>
    </row>
    <row r="5848" spans="1:8" x14ac:dyDescent="0.35">
      <c r="A5848" s="1">
        <v>43974</v>
      </c>
      <c r="B5848" t="s">
        <v>86</v>
      </c>
      <c r="C5848" t="s">
        <v>87</v>
      </c>
      <c r="D5848" t="s">
        <v>23</v>
      </c>
      <c r="E5848">
        <v>1210</v>
      </c>
      <c r="F5848">
        <v>81765</v>
      </c>
      <c r="G5848">
        <v>118</v>
      </c>
      <c r="H5848">
        <v>6180</v>
      </c>
    </row>
    <row r="5849" spans="1:8" x14ac:dyDescent="0.35">
      <c r="A5849" s="1">
        <v>43975</v>
      </c>
      <c r="B5849" t="s">
        <v>86</v>
      </c>
      <c r="C5849" t="s">
        <v>87</v>
      </c>
      <c r="D5849" t="s">
        <v>23</v>
      </c>
      <c r="E5849">
        <v>1127</v>
      </c>
      <c r="F5849">
        <v>82892</v>
      </c>
      <c r="G5849">
        <v>97</v>
      </c>
      <c r="H5849">
        <v>6277</v>
      </c>
    </row>
    <row r="5850" spans="1:8" x14ac:dyDescent="0.35">
      <c r="A5850" s="1">
        <v>43976</v>
      </c>
      <c r="B5850" t="s">
        <v>86</v>
      </c>
      <c r="C5850" t="s">
        <v>87</v>
      </c>
      <c r="D5850" t="s">
        <v>23</v>
      </c>
      <c r="E5850">
        <v>1189</v>
      </c>
      <c r="F5850">
        <v>84081</v>
      </c>
      <c r="G5850">
        <v>103</v>
      </c>
      <c r="H5850">
        <v>6380</v>
      </c>
    </row>
    <row r="5851" spans="1:8" x14ac:dyDescent="0.35">
      <c r="A5851" s="1">
        <v>43977</v>
      </c>
      <c r="B5851" t="s">
        <v>86</v>
      </c>
      <c r="C5851" t="s">
        <v>87</v>
      </c>
      <c r="D5851" t="s">
        <v>23</v>
      </c>
      <c r="E5851">
        <v>1022</v>
      </c>
      <c r="F5851">
        <v>85103</v>
      </c>
      <c r="G5851">
        <v>73</v>
      </c>
      <c r="H5851">
        <v>6453</v>
      </c>
    </row>
    <row r="5852" spans="1:8" x14ac:dyDescent="0.35">
      <c r="A5852" s="1">
        <v>43978</v>
      </c>
      <c r="B5852" t="s">
        <v>86</v>
      </c>
      <c r="C5852" t="s">
        <v>87</v>
      </c>
      <c r="D5852" t="s">
        <v>23</v>
      </c>
      <c r="E5852">
        <v>895</v>
      </c>
      <c r="F5852">
        <v>85998</v>
      </c>
      <c r="G5852">
        <v>113</v>
      </c>
      <c r="H5852">
        <v>6566</v>
      </c>
    </row>
    <row r="5853" spans="1:8" x14ac:dyDescent="0.35">
      <c r="A5853" s="1">
        <v>43979</v>
      </c>
      <c r="B5853" t="s">
        <v>86</v>
      </c>
      <c r="C5853" t="s">
        <v>87</v>
      </c>
      <c r="D5853" t="s">
        <v>23</v>
      </c>
      <c r="E5853">
        <v>941</v>
      </c>
      <c r="F5853">
        <v>86939</v>
      </c>
      <c r="G5853">
        <v>105</v>
      </c>
      <c r="H5853">
        <v>6671</v>
      </c>
    </row>
    <row r="5854" spans="1:8" x14ac:dyDescent="0.35">
      <c r="A5854" s="1">
        <v>43980</v>
      </c>
      <c r="B5854" t="s">
        <v>86</v>
      </c>
      <c r="C5854" t="s">
        <v>87</v>
      </c>
      <c r="D5854" t="s">
        <v>23</v>
      </c>
      <c r="E5854">
        <v>963</v>
      </c>
      <c r="F5854">
        <v>87902</v>
      </c>
      <c r="G5854">
        <v>128</v>
      </c>
      <c r="H5854">
        <v>6799</v>
      </c>
    </row>
    <row r="5855" spans="1:8" x14ac:dyDescent="0.35">
      <c r="A5855" s="1">
        <v>43981</v>
      </c>
      <c r="B5855" t="s">
        <v>86</v>
      </c>
      <c r="C5855" t="s">
        <v>87</v>
      </c>
      <c r="D5855" t="s">
        <v>23</v>
      </c>
      <c r="E5855">
        <v>954</v>
      </c>
      <c r="F5855">
        <v>88856</v>
      </c>
      <c r="G5855">
        <v>119</v>
      </c>
      <c r="H5855">
        <v>6918</v>
      </c>
    </row>
    <row r="5856" spans="1:8" x14ac:dyDescent="0.35">
      <c r="A5856" s="1">
        <v>43982</v>
      </c>
      <c r="B5856" t="s">
        <v>86</v>
      </c>
      <c r="C5856" t="s">
        <v>87</v>
      </c>
      <c r="D5856" t="s">
        <v>23</v>
      </c>
      <c r="E5856">
        <v>885</v>
      </c>
      <c r="F5856">
        <v>89741</v>
      </c>
      <c r="G5856">
        <v>78</v>
      </c>
      <c r="H5856">
        <v>6996</v>
      </c>
    </row>
    <row r="5857" spans="1:8" x14ac:dyDescent="0.35">
      <c r="A5857" s="1">
        <v>43983</v>
      </c>
      <c r="B5857" t="s">
        <v>86</v>
      </c>
      <c r="C5857" t="s">
        <v>87</v>
      </c>
      <c r="D5857" t="s">
        <v>23</v>
      </c>
      <c r="E5857">
        <v>775</v>
      </c>
      <c r="F5857">
        <v>90516</v>
      </c>
      <c r="G5857">
        <v>96</v>
      </c>
      <c r="H5857">
        <v>7092</v>
      </c>
    </row>
    <row r="5858" spans="1:8" x14ac:dyDescent="0.35">
      <c r="A5858" s="1">
        <v>43984</v>
      </c>
      <c r="B5858" t="s">
        <v>86</v>
      </c>
      <c r="C5858" t="s">
        <v>87</v>
      </c>
      <c r="D5858" t="s">
        <v>23</v>
      </c>
      <c r="E5858">
        <v>835</v>
      </c>
      <c r="F5858">
        <v>91351</v>
      </c>
      <c r="G5858">
        <v>213</v>
      </c>
      <c r="H5858">
        <v>7305</v>
      </c>
    </row>
    <row r="5859" spans="1:8" x14ac:dyDescent="0.35">
      <c r="A5859" s="1">
        <v>43985</v>
      </c>
      <c r="B5859" t="s">
        <v>86</v>
      </c>
      <c r="C5859" t="s">
        <v>87</v>
      </c>
      <c r="D5859" t="s">
        <v>23</v>
      </c>
      <c r="E5859">
        <v>800</v>
      </c>
      <c r="F5859">
        <v>92151</v>
      </c>
      <c r="G5859">
        <v>39</v>
      </c>
      <c r="H5859">
        <v>7344</v>
      </c>
    </row>
    <row r="5860" spans="1:8" x14ac:dyDescent="0.35">
      <c r="A5860" s="1">
        <v>43986</v>
      </c>
      <c r="B5860" t="s">
        <v>86</v>
      </c>
      <c r="C5860" t="s">
        <v>87</v>
      </c>
      <c r="D5860" t="s">
        <v>23</v>
      </c>
      <c r="E5860">
        <v>597</v>
      </c>
      <c r="F5860">
        <v>92748</v>
      </c>
      <c r="G5860">
        <v>70</v>
      </c>
      <c r="H5860">
        <v>7414</v>
      </c>
    </row>
    <row r="5861" spans="1:8" x14ac:dyDescent="0.35">
      <c r="A5861" s="1">
        <v>43987</v>
      </c>
      <c r="B5861" t="s">
        <v>86</v>
      </c>
      <c r="C5861" t="s">
        <v>87</v>
      </c>
      <c r="D5861" t="s">
        <v>23</v>
      </c>
      <c r="E5861">
        <v>693</v>
      </c>
      <c r="F5861">
        <v>93441</v>
      </c>
      <c r="G5861">
        <v>129</v>
      </c>
      <c r="H5861">
        <v>7543</v>
      </c>
    </row>
    <row r="5862" spans="1:8" x14ac:dyDescent="0.35">
      <c r="A5862" s="1">
        <v>43988</v>
      </c>
      <c r="B5862" t="s">
        <v>86</v>
      </c>
      <c r="C5862" t="s">
        <v>87</v>
      </c>
      <c r="D5862" t="s">
        <v>23</v>
      </c>
      <c r="E5862">
        <v>629</v>
      </c>
      <c r="F5862">
        <v>94070</v>
      </c>
      <c r="G5862">
        <v>109</v>
      </c>
      <c r="H5862">
        <v>7652</v>
      </c>
    </row>
    <row r="5863" spans="1:8" x14ac:dyDescent="0.35">
      <c r="A5863" s="1">
        <v>43989</v>
      </c>
      <c r="B5863" t="s">
        <v>86</v>
      </c>
      <c r="C5863" t="s">
        <v>87</v>
      </c>
      <c r="D5863" t="s">
        <v>23</v>
      </c>
      <c r="E5863">
        <v>265</v>
      </c>
      <c r="F5863">
        <v>94335</v>
      </c>
      <c r="G5863">
        <v>51</v>
      </c>
      <c r="H5863">
        <v>7703</v>
      </c>
    </row>
    <row r="5864" spans="1:8" x14ac:dyDescent="0.35">
      <c r="A5864" s="1">
        <v>43990</v>
      </c>
      <c r="B5864" t="s">
        <v>86</v>
      </c>
      <c r="C5864" t="s">
        <v>87</v>
      </c>
      <c r="D5864" t="s">
        <v>23</v>
      </c>
      <c r="E5864">
        <v>722</v>
      </c>
      <c r="F5864">
        <v>95057</v>
      </c>
      <c r="G5864">
        <v>70</v>
      </c>
      <c r="H5864">
        <v>7773</v>
      </c>
    </row>
    <row r="5865" spans="1:8" x14ac:dyDescent="0.35">
      <c r="A5865" s="1">
        <v>43991</v>
      </c>
      <c r="B5865" t="s">
        <v>86</v>
      </c>
      <c r="C5865" t="s">
        <v>87</v>
      </c>
      <c r="D5865" t="s">
        <v>23</v>
      </c>
      <c r="E5865">
        <v>642</v>
      </c>
      <c r="F5865">
        <v>95699</v>
      </c>
      <c r="G5865">
        <v>27</v>
      </c>
      <c r="H5865">
        <v>7800</v>
      </c>
    </row>
    <row r="5866" spans="1:8" x14ac:dyDescent="0.35">
      <c r="A5866" s="1">
        <v>43992</v>
      </c>
      <c r="B5866" t="s">
        <v>86</v>
      </c>
      <c r="C5866" t="s">
        <v>87</v>
      </c>
      <c r="D5866" t="s">
        <v>23</v>
      </c>
      <c r="E5866">
        <v>545</v>
      </c>
      <c r="F5866">
        <v>96244</v>
      </c>
      <c r="G5866">
        <v>35</v>
      </c>
      <c r="H5866">
        <v>7835</v>
      </c>
    </row>
    <row r="5867" spans="1:8" x14ac:dyDescent="0.35">
      <c r="A5867" s="1">
        <v>43993</v>
      </c>
      <c r="B5867" t="s">
        <v>86</v>
      </c>
      <c r="C5867" t="s">
        <v>87</v>
      </c>
      <c r="D5867" t="s">
        <v>23</v>
      </c>
      <c r="E5867">
        <v>409</v>
      </c>
      <c r="F5867">
        <v>96653</v>
      </c>
      <c r="G5867">
        <v>62</v>
      </c>
      <c r="H5867">
        <v>7897</v>
      </c>
    </row>
    <row r="5868" spans="1:8" x14ac:dyDescent="0.35">
      <c r="A5868" s="1">
        <v>43994</v>
      </c>
      <c r="B5868" t="s">
        <v>86</v>
      </c>
      <c r="C5868" t="s">
        <v>87</v>
      </c>
      <c r="D5868" t="s">
        <v>23</v>
      </c>
      <c r="E5868">
        <v>472</v>
      </c>
      <c r="F5868">
        <v>97125</v>
      </c>
      <c r="G5868">
        <v>63</v>
      </c>
      <c r="H5868">
        <v>7960</v>
      </c>
    </row>
    <row r="5869" spans="1:8" x14ac:dyDescent="0.35">
      <c r="A5869" s="1">
        <v>43995</v>
      </c>
      <c r="B5869" t="s">
        <v>86</v>
      </c>
      <c r="C5869" t="s">
        <v>87</v>
      </c>
      <c r="D5869" t="s">
        <v>23</v>
      </c>
      <c r="E5869">
        <v>405</v>
      </c>
      <c r="F5869">
        <v>97530</v>
      </c>
      <c r="G5869">
        <v>34</v>
      </c>
      <c r="H5869">
        <v>7994</v>
      </c>
    </row>
    <row r="5870" spans="1:8" x14ac:dyDescent="0.35">
      <c r="A5870" s="1">
        <v>43996</v>
      </c>
      <c r="B5870" t="s">
        <v>86</v>
      </c>
      <c r="C5870" t="s">
        <v>87</v>
      </c>
      <c r="D5870" t="s">
        <v>23</v>
      </c>
      <c r="E5870">
        <v>413</v>
      </c>
      <c r="F5870">
        <v>97943</v>
      </c>
      <c r="G5870">
        <v>55</v>
      </c>
      <c r="H5870">
        <v>8049</v>
      </c>
    </row>
    <row r="5871" spans="1:8" x14ac:dyDescent="0.35">
      <c r="A5871" s="1">
        <v>43997</v>
      </c>
      <c r="B5871" t="s">
        <v>86</v>
      </c>
      <c r="C5871" t="s">
        <v>87</v>
      </c>
      <c r="D5871" t="s">
        <v>23</v>
      </c>
      <c r="E5871">
        <v>467</v>
      </c>
      <c r="F5871">
        <v>98410</v>
      </c>
      <c r="G5871">
        <v>58</v>
      </c>
      <c r="H5871">
        <v>8107</v>
      </c>
    </row>
    <row r="5872" spans="1:8" x14ac:dyDescent="0.35">
      <c r="A5872" s="1">
        <v>43998</v>
      </c>
      <c r="B5872" t="s">
        <v>86</v>
      </c>
      <c r="C5872" t="s">
        <v>87</v>
      </c>
      <c r="D5872" t="s">
        <v>23</v>
      </c>
      <c r="E5872">
        <v>377</v>
      </c>
      <c r="F5872">
        <v>98787</v>
      </c>
      <c r="G5872">
        <v>39</v>
      </c>
      <c r="H5872">
        <v>8146</v>
      </c>
    </row>
    <row r="5873" spans="1:8" x14ac:dyDescent="0.35">
      <c r="A5873" s="1">
        <v>43999</v>
      </c>
      <c r="B5873" t="s">
        <v>86</v>
      </c>
      <c r="C5873" t="s">
        <v>87</v>
      </c>
      <c r="D5873" t="s">
        <v>23</v>
      </c>
      <c r="E5873">
        <v>360</v>
      </c>
      <c r="F5873">
        <v>99147</v>
      </c>
      <c r="G5873">
        <v>29</v>
      </c>
      <c r="H5873">
        <v>8175</v>
      </c>
    </row>
    <row r="5874" spans="1:8" x14ac:dyDescent="0.35">
      <c r="A5874" s="1">
        <v>44000</v>
      </c>
      <c r="B5874" t="s">
        <v>86</v>
      </c>
      <c r="C5874" t="s">
        <v>87</v>
      </c>
      <c r="D5874" t="s">
        <v>23</v>
      </c>
      <c r="E5874">
        <v>320</v>
      </c>
      <c r="F5874">
        <v>99467</v>
      </c>
      <c r="G5874">
        <v>38</v>
      </c>
      <c r="H5874">
        <v>8213</v>
      </c>
    </row>
    <row r="5875" spans="1:8" x14ac:dyDescent="0.35">
      <c r="A5875" s="1">
        <v>44001</v>
      </c>
      <c r="B5875" t="s">
        <v>86</v>
      </c>
      <c r="C5875" t="s">
        <v>87</v>
      </c>
      <c r="D5875" t="s">
        <v>23</v>
      </c>
      <c r="E5875">
        <v>386</v>
      </c>
      <c r="F5875">
        <v>99853</v>
      </c>
      <c r="G5875">
        <v>41</v>
      </c>
      <c r="H5875">
        <v>8254</v>
      </c>
    </row>
    <row r="5876" spans="1:8" x14ac:dyDescent="0.35">
      <c r="A5876" s="1">
        <v>44002</v>
      </c>
      <c r="B5876" t="s">
        <v>86</v>
      </c>
      <c r="C5876" t="s">
        <v>87</v>
      </c>
      <c r="D5876" t="s">
        <v>23</v>
      </c>
      <c r="E5876">
        <v>367</v>
      </c>
      <c r="F5876">
        <v>100220</v>
      </c>
      <c r="G5876">
        <v>46</v>
      </c>
      <c r="H5876">
        <v>8300</v>
      </c>
    </row>
    <row r="5877" spans="1:8" x14ac:dyDescent="0.35">
      <c r="A5877" s="1">
        <v>44003</v>
      </c>
      <c r="B5877" t="s">
        <v>86</v>
      </c>
      <c r="C5877" t="s">
        <v>87</v>
      </c>
      <c r="D5877" t="s">
        <v>23</v>
      </c>
      <c r="E5877">
        <v>409</v>
      </c>
      <c r="F5877">
        <v>100629</v>
      </c>
      <c r="G5877">
        <v>46</v>
      </c>
      <c r="H5877">
        <v>8346</v>
      </c>
    </row>
    <row r="5878" spans="1:8" x14ac:dyDescent="0.35">
      <c r="A5878" s="1">
        <v>44004</v>
      </c>
      <c r="B5878" t="s">
        <v>86</v>
      </c>
      <c r="C5878" t="s">
        <v>87</v>
      </c>
      <c r="D5878" t="s">
        <v>23</v>
      </c>
      <c r="E5878">
        <v>390</v>
      </c>
      <c r="F5878">
        <v>101019</v>
      </c>
      <c r="G5878">
        <v>64</v>
      </c>
      <c r="H5878">
        <v>8410</v>
      </c>
    </row>
    <row r="5879" spans="1:8" x14ac:dyDescent="0.35">
      <c r="A5879" s="1">
        <v>44005</v>
      </c>
      <c r="B5879" t="s">
        <v>86</v>
      </c>
      <c r="C5879" t="s">
        <v>87</v>
      </c>
      <c r="D5879" t="s">
        <v>23</v>
      </c>
      <c r="E5879">
        <v>318</v>
      </c>
      <c r="F5879">
        <v>101337</v>
      </c>
      <c r="G5879">
        <v>20</v>
      </c>
      <c r="H5879">
        <v>8430</v>
      </c>
    </row>
    <row r="5880" spans="1:8" x14ac:dyDescent="0.35">
      <c r="A5880" s="1">
        <v>44006</v>
      </c>
      <c r="B5880" t="s">
        <v>86</v>
      </c>
      <c r="C5880" t="s">
        <v>87</v>
      </c>
      <c r="D5880" t="s">
        <v>23</v>
      </c>
      <c r="E5880">
        <v>300</v>
      </c>
      <c r="F5880">
        <v>101637</v>
      </c>
      <c r="G5880">
        <v>6</v>
      </c>
      <c r="H5880">
        <v>8436</v>
      </c>
    </row>
    <row r="5881" spans="1:8" x14ac:dyDescent="0.35">
      <c r="A5881" s="1">
        <v>44007</v>
      </c>
      <c r="B5881" t="s">
        <v>86</v>
      </c>
      <c r="C5881" t="s">
        <v>87</v>
      </c>
      <c r="D5881" t="s">
        <v>23</v>
      </c>
      <c r="E5881">
        <v>326</v>
      </c>
      <c r="F5881">
        <v>101963</v>
      </c>
      <c r="G5881">
        <v>18</v>
      </c>
      <c r="H5881">
        <v>8454</v>
      </c>
    </row>
    <row r="5882" spans="1:8" x14ac:dyDescent="0.35">
      <c r="A5882" s="1">
        <v>44008</v>
      </c>
      <c r="B5882" t="s">
        <v>86</v>
      </c>
      <c r="C5882" t="s">
        <v>87</v>
      </c>
      <c r="D5882" t="s">
        <v>23</v>
      </c>
      <c r="E5882">
        <v>279</v>
      </c>
      <c r="F5882">
        <v>102242</v>
      </c>
      <c r="G5882">
        <v>30</v>
      </c>
      <c r="H5882">
        <v>8484</v>
      </c>
    </row>
    <row r="5883" spans="1:8" x14ac:dyDescent="0.35">
      <c r="A5883" s="1">
        <v>44009</v>
      </c>
      <c r="B5883" t="s">
        <v>86</v>
      </c>
      <c r="C5883" t="s">
        <v>87</v>
      </c>
      <c r="D5883" t="s">
        <v>23</v>
      </c>
      <c r="E5883">
        <v>380</v>
      </c>
      <c r="F5883">
        <v>102622</v>
      </c>
      <c r="G5883">
        <v>20</v>
      </c>
      <c r="H5883">
        <v>8504</v>
      </c>
    </row>
    <row r="5884" spans="1:8" x14ac:dyDescent="0.35">
      <c r="A5884" s="1">
        <v>44010</v>
      </c>
      <c r="B5884" t="s">
        <v>86</v>
      </c>
      <c r="C5884" t="s">
        <v>87</v>
      </c>
      <c r="D5884" t="s">
        <v>23</v>
      </c>
      <c r="E5884">
        <v>172</v>
      </c>
      <c r="F5884">
        <v>102794</v>
      </c>
      <c r="G5884">
        <v>4</v>
      </c>
      <c r="H5884">
        <v>8508</v>
      </c>
    </row>
    <row r="5885" spans="1:8" x14ac:dyDescent="0.35">
      <c r="A5885" s="1">
        <v>44011</v>
      </c>
      <c r="B5885" t="s">
        <v>86</v>
      </c>
      <c r="C5885" t="s">
        <v>87</v>
      </c>
      <c r="D5885" t="s">
        <v>23</v>
      </c>
      <c r="E5885">
        <v>238</v>
      </c>
      <c r="F5885">
        <v>103032</v>
      </c>
      <c r="G5885">
        <v>8</v>
      </c>
      <c r="H5885">
        <v>8516</v>
      </c>
    </row>
    <row r="5886" spans="1:8" x14ac:dyDescent="0.35">
      <c r="A5886" s="1">
        <v>44012</v>
      </c>
      <c r="B5886" t="s">
        <v>86</v>
      </c>
      <c r="C5886" t="s">
        <v>87</v>
      </c>
      <c r="D5886" t="s">
        <v>23</v>
      </c>
      <c r="E5886">
        <v>218</v>
      </c>
      <c r="F5886">
        <v>103250</v>
      </c>
      <c r="G5886">
        <v>6</v>
      </c>
      <c r="H5886">
        <v>8522</v>
      </c>
    </row>
    <row r="5887" spans="1:8" x14ac:dyDescent="0.35">
      <c r="A5887" s="1">
        <v>44013</v>
      </c>
      <c r="B5887" t="s">
        <v>86</v>
      </c>
      <c r="C5887" t="s">
        <v>87</v>
      </c>
      <c r="D5887" t="s">
        <v>23</v>
      </c>
      <c r="E5887">
        <v>668</v>
      </c>
      <c r="F5887">
        <v>103918</v>
      </c>
      <c r="G5887">
        <v>44</v>
      </c>
      <c r="H5887">
        <v>8566</v>
      </c>
    </row>
    <row r="5888" spans="1:8" x14ac:dyDescent="0.35">
      <c r="A5888" s="1">
        <v>44014</v>
      </c>
      <c r="B5888" t="s">
        <v>86</v>
      </c>
      <c r="C5888" t="s">
        <v>87</v>
      </c>
      <c r="D5888" t="s">
        <v>23</v>
      </c>
      <c r="E5888">
        <v>286</v>
      </c>
      <c r="F5888">
        <v>104204</v>
      </c>
      <c r="G5888">
        <v>25</v>
      </c>
      <c r="H5888">
        <v>8591</v>
      </c>
    </row>
    <row r="5889" spans="1:8" x14ac:dyDescent="0.35">
      <c r="A5889" s="1">
        <v>44015</v>
      </c>
      <c r="B5889" t="s">
        <v>86</v>
      </c>
      <c r="C5889" t="s">
        <v>87</v>
      </c>
      <c r="D5889" t="s">
        <v>23</v>
      </c>
      <c r="E5889">
        <v>0</v>
      </c>
      <c r="F5889">
        <v>104204</v>
      </c>
      <c r="G5889">
        <v>0</v>
      </c>
      <c r="H5889">
        <v>8591</v>
      </c>
    </row>
    <row r="5890" spans="1:8" x14ac:dyDescent="0.35">
      <c r="A5890" s="1">
        <v>44016</v>
      </c>
      <c r="B5890" t="s">
        <v>86</v>
      </c>
      <c r="C5890" t="s">
        <v>87</v>
      </c>
      <c r="D5890" t="s">
        <v>23</v>
      </c>
      <c r="E5890">
        <v>568</v>
      </c>
      <c r="F5890">
        <v>104772</v>
      </c>
      <c r="G5890">
        <v>51</v>
      </c>
      <c r="H5890">
        <v>8642</v>
      </c>
    </row>
    <row r="5891" spans="1:8" x14ac:dyDescent="0.35">
      <c r="A5891" s="1">
        <v>44017</v>
      </c>
      <c r="B5891" t="s">
        <v>86</v>
      </c>
      <c r="C5891" t="s">
        <v>87</v>
      </c>
      <c r="D5891" t="s">
        <v>23</v>
      </c>
      <c r="E5891">
        <v>319</v>
      </c>
      <c r="F5891">
        <v>105091</v>
      </c>
      <c r="G5891">
        <v>21</v>
      </c>
      <c r="H5891">
        <v>8663</v>
      </c>
    </row>
    <row r="5892" spans="1:8" x14ac:dyDescent="0.35">
      <c r="A5892" s="1">
        <v>44018</v>
      </c>
      <c r="B5892" t="s">
        <v>86</v>
      </c>
      <c r="C5892" t="s">
        <v>87</v>
      </c>
      <c r="D5892" t="s">
        <v>23</v>
      </c>
      <c r="E5892">
        <v>226</v>
      </c>
      <c r="F5892">
        <v>105317</v>
      </c>
      <c r="G5892">
        <v>11</v>
      </c>
      <c r="H5892">
        <v>8674</v>
      </c>
    </row>
    <row r="5893" spans="1:8" x14ac:dyDescent="0.35">
      <c r="A5893" s="1">
        <v>44019</v>
      </c>
      <c r="B5893" t="s">
        <v>86</v>
      </c>
      <c r="C5893" t="s">
        <v>87</v>
      </c>
      <c r="D5893" t="s">
        <v>23</v>
      </c>
      <c r="E5893">
        <v>219</v>
      </c>
      <c r="F5893">
        <v>105536</v>
      </c>
      <c r="G5893">
        <v>10</v>
      </c>
      <c r="H5893">
        <v>8684</v>
      </c>
    </row>
    <row r="5894" spans="1:8" x14ac:dyDescent="0.35">
      <c r="A5894" s="1">
        <v>44020</v>
      </c>
      <c r="B5894" t="s">
        <v>86</v>
      </c>
      <c r="C5894" t="s">
        <v>87</v>
      </c>
      <c r="D5894" t="s">
        <v>23</v>
      </c>
      <c r="E5894">
        <v>399</v>
      </c>
      <c r="F5894">
        <v>105935</v>
      </c>
      <c r="G5894">
        <v>9</v>
      </c>
      <c r="H5894">
        <v>8693</v>
      </c>
    </row>
    <row r="5895" spans="1:8" x14ac:dyDescent="0.35">
      <c r="A5895" s="1">
        <v>44021</v>
      </c>
      <c r="B5895" t="s">
        <v>86</v>
      </c>
      <c r="C5895" t="s">
        <v>87</v>
      </c>
      <c r="D5895" t="s">
        <v>23</v>
      </c>
      <c r="E5895">
        <v>232</v>
      </c>
      <c r="F5895">
        <v>106167</v>
      </c>
      <c r="G5895">
        <v>18</v>
      </c>
      <c r="H5895">
        <v>8711</v>
      </c>
    </row>
    <row r="5896" spans="1:8" x14ac:dyDescent="0.35">
      <c r="A5896" s="1">
        <v>44022</v>
      </c>
      <c r="B5896" t="s">
        <v>86</v>
      </c>
      <c r="C5896" t="s">
        <v>87</v>
      </c>
      <c r="D5896" t="s">
        <v>23</v>
      </c>
      <c r="E5896">
        <v>267</v>
      </c>
      <c r="F5896">
        <v>106434</v>
      </c>
      <c r="G5896">
        <v>26</v>
      </c>
      <c r="H5896">
        <v>8737</v>
      </c>
    </row>
    <row r="5897" spans="1:8" x14ac:dyDescent="0.35">
      <c r="A5897" s="1">
        <v>44023</v>
      </c>
      <c r="B5897" t="s">
        <v>86</v>
      </c>
      <c r="C5897" t="s">
        <v>87</v>
      </c>
      <c r="D5897" t="s">
        <v>23</v>
      </c>
      <c r="E5897">
        <v>371</v>
      </c>
      <c r="F5897">
        <v>106805</v>
      </c>
      <c r="G5897">
        <v>12</v>
      </c>
      <c r="H5897">
        <v>8749</v>
      </c>
    </row>
    <row r="5898" spans="1:8" x14ac:dyDescent="0.35">
      <c r="A5898" s="1">
        <v>44024</v>
      </c>
      <c r="B5898" t="s">
        <v>86</v>
      </c>
      <c r="C5898" t="s">
        <v>87</v>
      </c>
      <c r="D5898" t="s">
        <v>23</v>
      </c>
      <c r="E5898">
        <v>321</v>
      </c>
      <c r="F5898">
        <v>107126</v>
      </c>
      <c r="G5898">
        <v>10</v>
      </c>
      <c r="H5898">
        <v>8759</v>
      </c>
    </row>
    <row r="5899" spans="1:8" x14ac:dyDescent="0.35">
      <c r="A5899" s="1">
        <v>44025</v>
      </c>
      <c r="B5899" t="s">
        <v>86</v>
      </c>
      <c r="C5899" t="s">
        <v>87</v>
      </c>
      <c r="D5899" t="s">
        <v>23</v>
      </c>
      <c r="E5899">
        <v>221</v>
      </c>
      <c r="F5899">
        <v>107347</v>
      </c>
      <c r="G5899">
        <v>14</v>
      </c>
      <c r="H5899">
        <v>8773</v>
      </c>
    </row>
    <row r="5900" spans="1:8" x14ac:dyDescent="0.35">
      <c r="A5900" s="1">
        <v>44026</v>
      </c>
      <c r="B5900" t="s">
        <v>86</v>
      </c>
      <c r="C5900" t="s">
        <v>87</v>
      </c>
      <c r="D5900" t="s">
        <v>23</v>
      </c>
      <c r="E5900">
        <v>243</v>
      </c>
      <c r="F5900">
        <v>107590</v>
      </c>
      <c r="G5900">
        <v>10</v>
      </c>
      <c r="H5900">
        <v>8783</v>
      </c>
    </row>
    <row r="5901" spans="1:8" x14ac:dyDescent="0.35">
      <c r="A5901" s="1">
        <v>44027</v>
      </c>
      <c r="B5901" t="s">
        <v>86</v>
      </c>
      <c r="C5901" t="s">
        <v>87</v>
      </c>
      <c r="D5901" t="s">
        <v>23</v>
      </c>
      <c r="E5901">
        <v>565</v>
      </c>
      <c r="F5901">
        <v>108155</v>
      </c>
      <c r="G5901">
        <v>7</v>
      </c>
      <c r="H5901">
        <v>8790</v>
      </c>
    </row>
    <row r="5902" spans="1:8" x14ac:dyDescent="0.35">
      <c r="A5902" s="1">
        <v>44028</v>
      </c>
      <c r="B5902" t="s">
        <v>86</v>
      </c>
      <c r="C5902" t="s">
        <v>87</v>
      </c>
      <c r="D5902" t="s">
        <v>23</v>
      </c>
      <c r="E5902">
        <v>331</v>
      </c>
      <c r="F5902">
        <v>108486</v>
      </c>
      <c r="G5902">
        <v>8</v>
      </c>
      <c r="H5902">
        <v>8798</v>
      </c>
    </row>
    <row r="5903" spans="1:8" x14ac:dyDescent="0.35">
      <c r="A5903" s="1">
        <v>44029</v>
      </c>
      <c r="B5903" t="s">
        <v>86</v>
      </c>
      <c r="C5903" t="s">
        <v>87</v>
      </c>
      <c r="D5903" t="s">
        <v>23</v>
      </c>
      <c r="E5903">
        <v>343</v>
      </c>
      <c r="F5903">
        <v>108829</v>
      </c>
      <c r="G5903">
        <v>12</v>
      </c>
      <c r="H5903">
        <v>8810</v>
      </c>
    </row>
    <row r="5904" spans="1:8" x14ac:dyDescent="0.35">
      <c r="A5904" s="1">
        <v>44030</v>
      </c>
      <c r="B5904" t="s">
        <v>86</v>
      </c>
      <c r="C5904" t="s">
        <v>87</v>
      </c>
      <c r="D5904" t="s">
        <v>23</v>
      </c>
      <c r="E5904">
        <v>435</v>
      </c>
      <c r="F5904">
        <v>109264</v>
      </c>
      <c r="G5904">
        <v>17</v>
      </c>
      <c r="H5904">
        <v>8827</v>
      </c>
    </row>
    <row r="5905" spans="1:8" x14ac:dyDescent="0.35">
      <c r="A5905" s="1">
        <v>44031</v>
      </c>
      <c r="B5905" t="s">
        <v>86</v>
      </c>
      <c r="C5905" t="s">
        <v>87</v>
      </c>
      <c r="D5905" t="s">
        <v>23</v>
      </c>
      <c r="E5905">
        <v>405</v>
      </c>
      <c r="F5905">
        <v>109669</v>
      </c>
      <c r="G5905">
        <v>12</v>
      </c>
      <c r="H5905">
        <v>8839</v>
      </c>
    </row>
    <row r="5906" spans="1:8" x14ac:dyDescent="0.35">
      <c r="A5906" s="1">
        <v>44032</v>
      </c>
      <c r="B5906" t="s">
        <v>86</v>
      </c>
      <c r="C5906" t="s">
        <v>87</v>
      </c>
      <c r="D5906" t="s">
        <v>23</v>
      </c>
      <c r="E5906">
        <v>330</v>
      </c>
      <c r="F5906">
        <v>109999</v>
      </c>
      <c r="G5906">
        <v>9</v>
      </c>
      <c r="H5906">
        <v>8848</v>
      </c>
    </row>
    <row r="5907" spans="1:8" x14ac:dyDescent="0.35">
      <c r="A5907" s="1">
        <v>44033</v>
      </c>
      <c r="B5907" t="s">
        <v>86</v>
      </c>
      <c r="C5907" t="s">
        <v>87</v>
      </c>
      <c r="D5907" t="s">
        <v>23</v>
      </c>
      <c r="E5907">
        <v>339</v>
      </c>
      <c r="F5907">
        <v>110338</v>
      </c>
      <c r="G5907">
        <v>4</v>
      </c>
      <c r="H5907">
        <v>8852</v>
      </c>
    </row>
    <row r="5908" spans="1:8" x14ac:dyDescent="0.35">
      <c r="A5908" s="1">
        <v>44034</v>
      </c>
      <c r="B5908" t="s">
        <v>86</v>
      </c>
      <c r="C5908" t="s">
        <v>87</v>
      </c>
      <c r="D5908" t="s">
        <v>23</v>
      </c>
      <c r="E5908">
        <v>786</v>
      </c>
      <c r="F5908">
        <v>111124</v>
      </c>
      <c r="G5908">
        <v>6</v>
      </c>
      <c r="H5908">
        <v>8858</v>
      </c>
    </row>
    <row r="5909" spans="1:8" x14ac:dyDescent="0.35">
      <c r="A5909" s="1">
        <v>44035</v>
      </c>
      <c r="B5909" t="s">
        <v>86</v>
      </c>
      <c r="C5909" t="s">
        <v>87</v>
      </c>
      <c r="D5909" t="s">
        <v>23</v>
      </c>
      <c r="E5909">
        <v>573</v>
      </c>
      <c r="F5909">
        <v>111697</v>
      </c>
      <c r="G5909">
        <v>4</v>
      </c>
      <c r="H5909">
        <v>8862</v>
      </c>
    </row>
    <row r="5910" spans="1:8" x14ac:dyDescent="0.35">
      <c r="A5910" s="1">
        <v>44036</v>
      </c>
      <c r="B5910" t="s">
        <v>86</v>
      </c>
      <c r="C5910" t="s">
        <v>87</v>
      </c>
      <c r="D5910" t="s">
        <v>23</v>
      </c>
      <c r="E5910">
        <v>543</v>
      </c>
      <c r="F5910">
        <v>112240</v>
      </c>
      <c r="G5910">
        <v>8</v>
      </c>
      <c r="H5910">
        <v>8870</v>
      </c>
    </row>
    <row r="5911" spans="1:8" x14ac:dyDescent="0.35">
      <c r="A5911" s="1">
        <v>44037</v>
      </c>
      <c r="B5911" t="s">
        <v>86</v>
      </c>
      <c r="C5911" t="s">
        <v>87</v>
      </c>
      <c r="D5911" t="s">
        <v>23</v>
      </c>
      <c r="E5911">
        <v>432</v>
      </c>
      <c r="F5911">
        <v>112672</v>
      </c>
      <c r="G5911">
        <v>4</v>
      </c>
      <c r="H5911">
        <v>8874</v>
      </c>
    </row>
    <row r="5912" spans="1:8" x14ac:dyDescent="0.35">
      <c r="A5912" s="1">
        <v>44038</v>
      </c>
      <c r="B5912" t="s">
        <v>86</v>
      </c>
      <c r="C5912" t="s">
        <v>87</v>
      </c>
      <c r="D5912" t="s">
        <v>23</v>
      </c>
      <c r="E5912">
        <v>534</v>
      </c>
      <c r="F5912">
        <v>113206</v>
      </c>
      <c r="G5912">
        <v>7</v>
      </c>
      <c r="H5912">
        <v>8881</v>
      </c>
    </row>
    <row r="5913" spans="1:8" x14ac:dyDescent="0.35">
      <c r="A5913" s="1">
        <v>44039</v>
      </c>
      <c r="B5913" t="s">
        <v>86</v>
      </c>
      <c r="C5913" t="s">
        <v>87</v>
      </c>
      <c r="D5913" t="s">
        <v>23</v>
      </c>
      <c r="E5913">
        <v>350</v>
      </c>
      <c r="F5913">
        <v>113556</v>
      </c>
      <c r="G5913">
        <v>4</v>
      </c>
      <c r="H5913">
        <v>8885</v>
      </c>
    </row>
    <row r="5914" spans="1:8" x14ac:dyDescent="0.35">
      <c r="A5914" s="1">
        <v>44040</v>
      </c>
      <c r="B5914" t="s">
        <v>86</v>
      </c>
      <c r="C5914" t="s">
        <v>87</v>
      </c>
      <c r="D5914" t="s">
        <v>23</v>
      </c>
      <c r="E5914">
        <v>355</v>
      </c>
      <c r="F5914">
        <v>113911</v>
      </c>
      <c r="G5914">
        <v>5</v>
      </c>
      <c r="H5914">
        <v>8890</v>
      </c>
    </row>
    <row r="5915" spans="1:8" x14ac:dyDescent="0.35">
      <c r="A5915" s="1">
        <v>44041</v>
      </c>
      <c r="B5915" t="s">
        <v>86</v>
      </c>
      <c r="C5915" t="s">
        <v>87</v>
      </c>
      <c r="D5915" t="s">
        <v>23</v>
      </c>
      <c r="E5915">
        <v>686</v>
      </c>
      <c r="F5915">
        <v>114597</v>
      </c>
      <c r="G5915">
        <v>11</v>
      </c>
      <c r="H5915">
        <v>8901</v>
      </c>
    </row>
    <row r="5916" spans="1:8" x14ac:dyDescent="0.35">
      <c r="A5916" s="1">
        <v>44042</v>
      </c>
      <c r="B5916" t="s">
        <v>86</v>
      </c>
      <c r="C5916" t="s">
        <v>87</v>
      </c>
      <c r="D5916" t="s">
        <v>23</v>
      </c>
      <c r="E5916">
        <v>397</v>
      </c>
      <c r="F5916">
        <v>114994</v>
      </c>
      <c r="G5916">
        <v>11</v>
      </c>
      <c r="H5916">
        <v>8912</v>
      </c>
    </row>
    <row r="5917" spans="1:8" x14ac:dyDescent="0.35">
      <c r="A5917" s="1">
        <v>44043</v>
      </c>
      <c r="B5917" t="s">
        <v>86</v>
      </c>
      <c r="C5917" t="s">
        <v>87</v>
      </c>
      <c r="D5917" t="s">
        <v>23</v>
      </c>
      <c r="E5917">
        <v>476</v>
      </c>
      <c r="F5917">
        <v>115470</v>
      </c>
      <c r="G5917">
        <v>5</v>
      </c>
      <c r="H5917">
        <v>8917</v>
      </c>
    </row>
    <row r="5918" spans="1:8" x14ac:dyDescent="0.35">
      <c r="A5918" s="1">
        <v>44044</v>
      </c>
      <c r="B5918" t="s">
        <v>86</v>
      </c>
      <c r="C5918" t="s">
        <v>87</v>
      </c>
      <c r="D5918" t="s">
        <v>23</v>
      </c>
      <c r="E5918">
        <v>329</v>
      </c>
      <c r="F5918">
        <v>115799</v>
      </c>
      <c r="G5918">
        <v>12</v>
      </c>
      <c r="H5918">
        <v>8929</v>
      </c>
    </row>
    <row r="5919" spans="1:8" x14ac:dyDescent="0.35">
      <c r="A5919" s="1">
        <v>44045</v>
      </c>
      <c r="B5919" t="s">
        <v>86</v>
      </c>
      <c r="C5919" t="s">
        <v>87</v>
      </c>
      <c r="D5919" t="s">
        <v>23</v>
      </c>
      <c r="E5919">
        <v>513</v>
      </c>
      <c r="F5919">
        <v>116312</v>
      </c>
      <c r="G5919">
        <v>6</v>
      </c>
      <c r="H5919">
        <v>8935</v>
      </c>
    </row>
    <row r="5920" spans="1:8" x14ac:dyDescent="0.35">
      <c r="A5920" s="1">
        <v>44046</v>
      </c>
      <c r="B5920" t="s">
        <v>86</v>
      </c>
      <c r="C5920" t="s">
        <v>87</v>
      </c>
      <c r="D5920" t="s">
        <v>23</v>
      </c>
      <c r="E5920">
        <v>287</v>
      </c>
      <c r="F5920">
        <v>116599</v>
      </c>
      <c r="G5920">
        <v>6</v>
      </c>
      <c r="H5920">
        <v>8941</v>
      </c>
    </row>
    <row r="5921" spans="1:8" x14ac:dyDescent="0.35">
      <c r="A5921" s="1">
        <v>44047</v>
      </c>
      <c r="B5921" t="s">
        <v>86</v>
      </c>
      <c r="C5921" t="s">
        <v>87</v>
      </c>
      <c r="D5921" t="s">
        <v>23</v>
      </c>
      <c r="E5921">
        <v>285</v>
      </c>
      <c r="F5921">
        <v>116884</v>
      </c>
      <c r="G5921">
        <v>4</v>
      </c>
      <c r="H5921">
        <v>8945</v>
      </c>
    </row>
    <row r="5922" spans="1:8" x14ac:dyDescent="0.35">
      <c r="A5922" s="1">
        <v>44048</v>
      </c>
      <c r="B5922" t="s">
        <v>86</v>
      </c>
      <c r="C5922" t="s">
        <v>87</v>
      </c>
      <c r="D5922" t="s">
        <v>23</v>
      </c>
      <c r="E5922">
        <v>147</v>
      </c>
      <c r="F5922">
        <v>117031</v>
      </c>
      <c r="G5922">
        <v>2</v>
      </c>
      <c r="H5922">
        <v>8947</v>
      </c>
    </row>
    <row r="5923" spans="1:8" x14ac:dyDescent="0.35">
      <c r="A5923" s="1">
        <v>44049</v>
      </c>
      <c r="B5923" t="s">
        <v>86</v>
      </c>
      <c r="C5923" t="s">
        <v>87</v>
      </c>
      <c r="D5923" t="s">
        <v>23</v>
      </c>
      <c r="E5923">
        <v>761</v>
      </c>
      <c r="F5923">
        <v>117792</v>
      </c>
      <c r="G5923">
        <v>11</v>
      </c>
      <c r="H5923">
        <v>8958</v>
      </c>
    </row>
    <row r="5924" spans="1:8" x14ac:dyDescent="0.35">
      <c r="A5924" s="1">
        <v>44050</v>
      </c>
      <c r="B5924" t="s">
        <v>86</v>
      </c>
      <c r="C5924" t="s">
        <v>87</v>
      </c>
      <c r="D5924" t="s">
        <v>23</v>
      </c>
      <c r="E5924">
        <v>395</v>
      </c>
      <c r="F5924">
        <v>118187</v>
      </c>
      <c r="G5924">
        <v>4</v>
      </c>
      <c r="H5924">
        <v>8962</v>
      </c>
    </row>
    <row r="5925" spans="1:8" x14ac:dyDescent="0.35">
      <c r="A5925" s="1">
        <v>44051</v>
      </c>
      <c r="B5925" t="s">
        <v>86</v>
      </c>
      <c r="C5925" t="s">
        <v>87</v>
      </c>
      <c r="D5925" t="s">
        <v>23</v>
      </c>
      <c r="E5925">
        <v>374</v>
      </c>
      <c r="F5925">
        <v>118561</v>
      </c>
      <c r="G5925">
        <v>4</v>
      </c>
      <c r="H5925">
        <v>8966</v>
      </c>
    </row>
    <row r="5926" spans="1:8" x14ac:dyDescent="0.35">
      <c r="A5926" s="1">
        <v>44052</v>
      </c>
      <c r="B5926" t="s">
        <v>86</v>
      </c>
      <c r="C5926" t="s">
        <v>87</v>
      </c>
      <c r="D5926" t="s">
        <v>23</v>
      </c>
      <c r="E5926">
        <v>424</v>
      </c>
      <c r="F5926">
        <v>118985</v>
      </c>
      <c r="G5926">
        <v>4</v>
      </c>
      <c r="H5926">
        <v>8970</v>
      </c>
    </row>
    <row r="5927" spans="1:8" x14ac:dyDescent="0.35">
      <c r="A5927" s="1">
        <v>44053</v>
      </c>
      <c r="B5927" t="s">
        <v>86</v>
      </c>
      <c r="C5927" t="s">
        <v>87</v>
      </c>
      <c r="D5927" t="s">
        <v>23</v>
      </c>
      <c r="E5927">
        <v>236</v>
      </c>
      <c r="F5927">
        <v>119221</v>
      </c>
      <c r="G5927">
        <v>6</v>
      </c>
      <c r="H5927">
        <v>8976</v>
      </c>
    </row>
    <row r="5928" spans="1:8" x14ac:dyDescent="0.35">
      <c r="A5928" s="1">
        <v>44054</v>
      </c>
      <c r="B5928" t="s">
        <v>86</v>
      </c>
      <c r="C5928" t="s">
        <v>87</v>
      </c>
      <c r="D5928" t="s">
        <v>23</v>
      </c>
      <c r="E5928">
        <v>230</v>
      </c>
      <c r="F5928">
        <v>119451</v>
      </c>
      <c r="G5928">
        <v>5</v>
      </c>
      <c r="H5928">
        <v>8981</v>
      </c>
    </row>
    <row r="5929" spans="1:8" x14ac:dyDescent="0.35">
      <c r="A5929" s="1">
        <v>44055</v>
      </c>
      <c r="B5929" t="s">
        <v>86</v>
      </c>
      <c r="C5929" t="s">
        <v>87</v>
      </c>
      <c r="D5929" t="s">
        <v>23</v>
      </c>
      <c r="E5929">
        <v>681</v>
      </c>
      <c r="F5929">
        <v>120132</v>
      </c>
      <c r="G5929">
        <v>6</v>
      </c>
      <c r="H5929">
        <v>8987</v>
      </c>
    </row>
    <row r="5930" spans="1:8" x14ac:dyDescent="0.35">
      <c r="A5930" s="1">
        <v>44056</v>
      </c>
      <c r="B5930" t="s">
        <v>86</v>
      </c>
      <c r="C5930" t="s">
        <v>87</v>
      </c>
      <c r="D5930" t="s">
        <v>23</v>
      </c>
      <c r="E5930">
        <v>289</v>
      </c>
      <c r="F5930">
        <v>120421</v>
      </c>
      <c r="G5930">
        <v>4</v>
      </c>
      <c r="H5930">
        <v>8991</v>
      </c>
    </row>
    <row r="5931" spans="1:8" x14ac:dyDescent="0.35">
      <c r="A5931" s="1">
        <v>43903</v>
      </c>
      <c r="B5931" t="s">
        <v>88</v>
      </c>
      <c r="C5931" t="s">
        <v>89</v>
      </c>
      <c r="D5931" t="s">
        <v>23</v>
      </c>
      <c r="E5931">
        <v>5</v>
      </c>
      <c r="F5931">
        <v>5</v>
      </c>
      <c r="G5931">
        <v>0</v>
      </c>
      <c r="H5931">
        <v>0</v>
      </c>
    </row>
    <row r="5932" spans="1:8" x14ac:dyDescent="0.35">
      <c r="A5932" s="1">
        <v>43904</v>
      </c>
      <c r="B5932" t="s">
        <v>88</v>
      </c>
      <c r="C5932" t="s">
        <v>89</v>
      </c>
      <c r="D5932" t="s">
        <v>23</v>
      </c>
      <c r="E5932">
        <v>0</v>
      </c>
      <c r="F5932">
        <v>5</v>
      </c>
      <c r="G5932">
        <v>0</v>
      </c>
      <c r="H5932">
        <v>0</v>
      </c>
    </row>
    <row r="5933" spans="1:8" x14ac:dyDescent="0.35">
      <c r="A5933" s="1">
        <v>43905</v>
      </c>
      <c r="B5933" t="s">
        <v>88</v>
      </c>
      <c r="C5933" t="s">
        <v>89</v>
      </c>
      <c r="D5933" t="s">
        <v>23</v>
      </c>
      <c r="E5933">
        <v>0</v>
      </c>
      <c r="F5933">
        <v>5</v>
      </c>
      <c r="G5933">
        <v>0</v>
      </c>
      <c r="H5933">
        <v>0</v>
      </c>
    </row>
    <row r="5934" spans="1:8" x14ac:dyDescent="0.35">
      <c r="A5934" s="1">
        <v>43906</v>
      </c>
      <c r="B5934" t="s">
        <v>88</v>
      </c>
      <c r="C5934" t="s">
        <v>89</v>
      </c>
      <c r="D5934" t="s">
        <v>23</v>
      </c>
      <c r="E5934">
        <v>0</v>
      </c>
      <c r="F5934">
        <v>5</v>
      </c>
      <c r="G5934">
        <v>1</v>
      </c>
      <c r="H5934">
        <v>1</v>
      </c>
    </row>
    <row r="5935" spans="1:8" x14ac:dyDescent="0.35">
      <c r="A5935" s="1">
        <v>43907</v>
      </c>
      <c r="B5935" t="s">
        <v>88</v>
      </c>
      <c r="C5935" t="s">
        <v>89</v>
      </c>
      <c r="D5935" t="s">
        <v>23</v>
      </c>
      <c r="E5935">
        <v>0</v>
      </c>
      <c r="F5935">
        <v>5</v>
      </c>
      <c r="G5935">
        <v>0</v>
      </c>
      <c r="H5935">
        <v>1</v>
      </c>
    </row>
    <row r="5936" spans="1:8" x14ac:dyDescent="0.35">
      <c r="A5936" s="1">
        <v>43908</v>
      </c>
      <c r="B5936" t="s">
        <v>88</v>
      </c>
      <c r="C5936" t="s">
        <v>89</v>
      </c>
      <c r="D5936" t="s">
        <v>23</v>
      </c>
      <c r="E5936">
        <v>0</v>
      </c>
      <c r="F5936">
        <v>5</v>
      </c>
      <c r="G5936">
        <v>0</v>
      </c>
      <c r="H5936">
        <v>1</v>
      </c>
    </row>
    <row r="5937" spans="1:8" x14ac:dyDescent="0.35">
      <c r="A5937" s="1">
        <v>43909</v>
      </c>
      <c r="B5937" t="s">
        <v>88</v>
      </c>
      <c r="C5937" t="s">
        <v>89</v>
      </c>
      <c r="D5937" t="s">
        <v>23</v>
      </c>
      <c r="E5937">
        <v>-2</v>
      </c>
      <c r="F5937">
        <v>3</v>
      </c>
      <c r="G5937">
        <v>0</v>
      </c>
      <c r="H5937">
        <v>1</v>
      </c>
    </row>
    <row r="5938" spans="1:8" x14ac:dyDescent="0.35">
      <c r="A5938" s="1">
        <v>43910</v>
      </c>
      <c r="B5938" t="s">
        <v>88</v>
      </c>
      <c r="C5938" t="s">
        <v>89</v>
      </c>
      <c r="D5938" t="s">
        <v>23</v>
      </c>
      <c r="E5938">
        <v>0</v>
      </c>
      <c r="F5938">
        <v>3</v>
      </c>
      <c r="G5938">
        <v>0</v>
      </c>
      <c r="H5938">
        <v>1</v>
      </c>
    </row>
    <row r="5939" spans="1:8" x14ac:dyDescent="0.35">
      <c r="A5939" s="1">
        <v>43911</v>
      </c>
      <c r="B5939" t="s">
        <v>88</v>
      </c>
      <c r="C5939" t="s">
        <v>89</v>
      </c>
      <c r="D5939" t="s">
        <v>23</v>
      </c>
      <c r="E5939">
        <v>0</v>
      </c>
      <c r="F5939">
        <v>3</v>
      </c>
      <c r="G5939">
        <v>0</v>
      </c>
      <c r="H5939">
        <v>1</v>
      </c>
    </row>
    <row r="5940" spans="1:8" x14ac:dyDescent="0.35">
      <c r="A5940" s="1">
        <v>43912</v>
      </c>
      <c r="B5940" t="s">
        <v>88</v>
      </c>
      <c r="C5940" t="s">
        <v>89</v>
      </c>
      <c r="D5940" t="s">
        <v>23</v>
      </c>
      <c r="E5940">
        <v>0</v>
      </c>
      <c r="F5940">
        <v>3</v>
      </c>
      <c r="G5940">
        <v>0</v>
      </c>
      <c r="H5940">
        <v>1</v>
      </c>
    </row>
    <row r="5941" spans="1:8" x14ac:dyDescent="0.35">
      <c r="A5941" s="1">
        <v>43913</v>
      </c>
      <c r="B5941" t="s">
        <v>88</v>
      </c>
      <c r="C5941" t="s">
        <v>89</v>
      </c>
      <c r="D5941" t="s">
        <v>23</v>
      </c>
      <c r="E5941">
        <v>0</v>
      </c>
      <c r="F5941">
        <v>3</v>
      </c>
      <c r="G5941">
        <v>0</v>
      </c>
      <c r="H5941">
        <v>1</v>
      </c>
    </row>
    <row r="5942" spans="1:8" x14ac:dyDescent="0.35">
      <c r="A5942" s="1">
        <v>43914</v>
      </c>
      <c r="B5942" t="s">
        <v>88</v>
      </c>
      <c r="C5942" t="s">
        <v>89</v>
      </c>
      <c r="D5942" t="s">
        <v>23</v>
      </c>
      <c r="E5942">
        <v>2</v>
      </c>
      <c r="F5942">
        <v>5</v>
      </c>
      <c r="G5942">
        <v>0</v>
      </c>
      <c r="H5942">
        <v>1</v>
      </c>
    </row>
    <row r="5943" spans="1:8" x14ac:dyDescent="0.35">
      <c r="A5943" s="1">
        <v>43915</v>
      </c>
      <c r="B5943" t="s">
        <v>88</v>
      </c>
      <c r="C5943" t="s">
        <v>89</v>
      </c>
      <c r="D5943" t="s">
        <v>23</v>
      </c>
      <c r="E5943">
        <v>0</v>
      </c>
      <c r="F5943">
        <v>5</v>
      </c>
      <c r="G5943">
        <v>0</v>
      </c>
      <c r="H5943">
        <v>1</v>
      </c>
    </row>
    <row r="5944" spans="1:8" x14ac:dyDescent="0.35">
      <c r="A5944" s="1">
        <v>43916</v>
      </c>
      <c r="B5944" t="s">
        <v>88</v>
      </c>
      <c r="C5944" t="s">
        <v>89</v>
      </c>
      <c r="D5944" t="s">
        <v>23</v>
      </c>
      <c r="E5944">
        <v>3</v>
      </c>
      <c r="F5944">
        <v>8</v>
      </c>
      <c r="G5944">
        <v>0</v>
      </c>
      <c r="H5944">
        <v>1</v>
      </c>
    </row>
    <row r="5945" spans="1:8" x14ac:dyDescent="0.35">
      <c r="A5945" s="1">
        <v>43917</v>
      </c>
      <c r="B5945" t="s">
        <v>88</v>
      </c>
      <c r="C5945" t="s">
        <v>89</v>
      </c>
      <c r="D5945" t="s">
        <v>23</v>
      </c>
      <c r="E5945">
        <v>0</v>
      </c>
      <c r="F5945">
        <v>8</v>
      </c>
      <c r="G5945">
        <v>0</v>
      </c>
      <c r="H5945">
        <v>1</v>
      </c>
    </row>
    <row r="5946" spans="1:8" x14ac:dyDescent="0.35">
      <c r="A5946" s="1">
        <v>43918</v>
      </c>
      <c r="B5946" t="s">
        <v>88</v>
      </c>
      <c r="C5946" t="s">
        <v>89</v>
      </c>
      <c r="D5946" t="s">
        <v>23</v>
      </c>
      <c r="E5946">
        <v>0</v>
      </c>
      <c r="F5946">
        <v>8</v>
      </c>
      <c r="G5946">
        <v>0</v>
      </c>
      <c r="H5946">
        <v>1</v>
      </c>
    </row>
    <row r="5947" spans="1:8" x14ac:dyDescent="0.35">
      <c r="A5947" s="1">
        <v>43919</v>
      </c>
      <c r="B5947" t="s">
        <v>88</v>
      </c>
      <c r="C5947" t="s">
        <v>89</v>
      </c>
      <c r="D5947" t="s">
        <v>23</v>
      </c>
      <c r="E5947">
        <v>0</v>
      </c>
      <c r="F5947">
        <v>8</v>
      </c>
      <c r="G5947">
        <v>0</v>
      </c>
      <c r="H5947">
        <v>1</v>
      </c>
    </row>
    <row r="5948" spans="1:8" x14ac:dyDescent="0.35">
      <c r="A5948" s="1">
        <v>43920</v>
      </c>
      <c r="B5948" t="s">
        <v>88</v>
      </c>
      <c r="C5948" t="s">
        <v>89</v>
      </c>
      <c r="D5948" t="s">
        <v>23</v>
      </c>
      <c r="E5948">
        <v>0</v>
      </c>
      <c r="F5948">
        <v>8</v>
      </c>
      <c r="G5948">
        <v>0</v>
      </c>
      <c r="H5948">
        <v>1</v>
      </c>
    </row>
    <row r="5949" spans="1:8" x14ac:dyDescent="0.35">
      <c r="A5949" s="1">
        <v>43921</v>
      </c>
      <c r="B5949" t="s">
        <v>88</v>
      </c>
      <c r="C5949" t="s">
        <v>89</v>
      </c>
      <c r="D5949" t="s">
        <v>23</v>
      </c>
      <c r="E5949">
        <v>4</v>
      </c>
      <c r="F5949">
        <v>12</v>
      </c>
      <c r="G5949">
        <v>0</v>
      </c>
      <c r="H5949">
        <v>1</v>
      </c>
    </row>
    <row r="5950" spans="1:8" x14ac:dyDescent="0.35">
      <c r="A5950" s="1">
        <v>43922</v>
      </c>
      <c r="B5950" t="s">
        <v>88</v>
      </c>
      <c r="C5950" t="s">
        <v>89</v>
      </c>
      <c r="D5950" t="s">
        <v>23</v>
      </c>
      <c r="E5950">
        <v>0</v>
      </c>
      <c r="F5950">
        <v>12</v>
      </c>
      <c r="G5950">
        <v>0</v>
      </c>
      <c r="H5950">
        <v>1</v>
      </c>
    </row>
    <row r="5951" spans="1:8" x14ac:dyDescent="0.35">
      <c r="A5951" s="1">
        <v>43923</v>
      </c>
      <c r="B5951" t="s">
        <v>88</v>
      </c>
      <c r="C5951" t="s">
        <v>89</v>
      </c>
      <c r="D5951" t="s">
        <v>23</v>
      </c>
      <c r="E5951">
        <v>2</v>
      </c>
      <c r="F5951">
        <v>14</v>
      </c>
      <c r="G5951">
        <v>0</v>
      </c>
      <c r="H5951">
        <v>1</v>
      </c>
    </row>
    <row r="5952" spans="1:8" x14ac:dyDescent="0.35">
      <c r="A5952" s="1">
        <v>43924</v>
      </c>
      <c r="B5952" t="s">
        <v>88</v>
      </c>
      <c r="C5952" t="s">
        <v>89</v>
      </c>
      <c r="D5952" t="s">
        <v>23</v>
      </c>
      <c r="E5952">
        <v>8</v>
      </c>
      <c r="F5952">
        <v>22</v>
      </c>
      <c r="G5952">
        <v>0</v>
      </c>
      <c r="H5952">
        <v>1</v>
      </c>
    </row>
    <row r="5953" spans="1:8" x14ac:dyDescent="0.35">
      <c r="A5953" s="1">
        <v>43925</v>
      </c>
      <c r="B5953" t="s">
        <v>88</v>
      </c>
      <c r="C5953" t="s">
        <v>89</v>
      </c>
      <c r="D5953" t="s">
        <v>23</v>
      </c>
      <c r="E5953">
        <v>6</v>
      </c>
      <c r="F5953">
        <v>28</v>
      </c>
      <c r="G5953">
        <v>0</v>
      </c>
      <c r="H5953">
        <v>1</v>
      </c>
    </row>
    <row r="5954" spans="1:8" x14ac:dyDescent="0.35">
      <c r="A5954" s="1">
        <v>43926</v>
      </c>
      <c r="B5954" t="s">
        <v>88</v>
      </c>
      <c r="C5954" t="s">
        <v>89</v>
      </c>
      <c r="D5954" t="s">
        <v>23</v>
      </c>
      <c r="E5954">
        <v>0</v>
      </c>
      <c r="F5954">
        <v>28</v>
      </c>
      <c r="G5954">
        <v>0</v>
      </c>
      <c r="H5954">
        <v>1</v>
      </c>
    </row>
    <row r="5955" spans="1:8" x14ac:dyDescent="0.35">
      <c r="A5955" s="1">
        <v>43927</v>
      </c>
      <c r="B5955" t="s">
        <v>88</v>
      </c>
      <c r="C5955" t="s">
        <v>89</v>
      </c>
      <c r="D5955" t="s">
        <v>23</v>
      </c>
      <c r="E5955">
        <v>7</v>
      </c>
      <c r="F5955">
        <v>35</v>
      </c>
      <c r="G5955">
        <v>0</v>
      </c>
      <c r="H5955">
        <v>1</v>
      </c>
    </row>
    <row r="5956" spans="1:8" x14ac:dyDescent="0.35">
      <c r="A5956" s="1">
        <v>43928</v>
      </c>
      <c r="B5956" t="s">
        <v>88</v>
      </c>
      <c r="C5956" t="s">
        <v>89</v>
      </c>
      <c r="D5956" t="s">
        <v>23</v>
      </c>
      <c r="E5956">
        <v>4</v>
      </c>
      <c r="F5956">
        <v>39</v>
      </c>
      <c r="G5956">
        <v>0</v>
      </c>
      <c r="H5956">
        <v>1</v>
      </c>
    </row>
    <row r="5957" spans="1:8" x14ac:dyDescent="0.35">
      <c r="A5957" s="1">
        <v>43929</v>
      </c>
      <c r="B5957" t="s">
        <v>88</v>
      </c>
      <c r="C5957" t="s">
        <v>89</v>
      </c>
      <c r="D5957" t="s">
        <v>23</v>
      </c>
      <c r="E5957">
        <v>0</v>
      </c>
      <c r="F5957">
        <v>39</v>
      </c>
      <c r="G5957">
        <v>0</v>
      </c>
      <c r="H5957">
        <v>1</v>
      </c>
    </row>
    <row r="5958" spans="1:8" x14ac:dyDescent="0.35">
      <c r="A5958" s="1">
        <v>43930</v>
      </c>
      <c r="B5958" t="s">
        <v>88</v>
      </c>
      <c r="C5958" t="s">
        <v>89</v>
      </c>
      <c r="D5958" t="s">
        <v>23</v>
      </c>
      <c r="E5958">
        <v>6</v>
      </c>
      <c r="F5958">
        <v>45</v>
      </c>
      <c r="G5958">
        <v>0</v>
      </c>
      <c r="H5958">
        <v>1</v>
      </c>
    </row>
    <row r="5959" spans="1:8" x14ac:dyDescent="0.35">
      <c r="A5959" s="1">
        <v>43931</v>
      </c>
      <c r="B5959" t="s">
        <v>88</v>
      </c>
      <c r="C5959" t="s">
        <v>89</v>
      </c>
      <c r="D5959" t="s">
        <v>23</v>
      </c>
      <c r="E5959">
        <v>0</v>
      </c>
      <c r="F5959">
        <v>45</v>
      </c>
      <c r="G5959">
        <v>0</v>
      </c>
      <c r="H5959">
        <v>1</v>
      </c>
    </row>
    <row r="5960" spans="1:8" x14ac:dyDescent="0.35">
      <c r="A5960" s="1">
        <v>43932</v>
      </c>
      <c r="B5960" t="s">
        <v>88</v>
      </c>
      <c r="C5960" t="s">
        <v>89</v>
      </c>
      <c r="D5960" t="s">
        <v>23</v>
      </c>
      <c r="E5960">
        <v>0</v>
      </c>
      <c r="F5960">
        <v>45</v>
      </c>
      <c r="G5960">
        <v>0</v>
      </c>
      <c r="H5960">
        <v>1</v>
      </c>
    </row>
    <row r="5961" spans="1:8" x14ac:dyDescent="0.35">
      <c r="A5961" s="1">
        <v>43933</v>
      </c>
      <c r="B5961" t="s">
        <v>88</v>
      </c>
      <c r="C5961" t="s">
        <v>89</v>
      </c>
      <c r="D5961" t="s">
        <v>23</v>
      </c>
      <c r="E5961">
        <v>0</v>
      </c>
      <c r="F5961">
        <v>45</v>
      </c>
      <c r="G5961">
        <v>0</v>
      </c>
      <c r="H5961">
        <v>1</v>
      </c>
    </row>
    <row r="5962" spans="1:8" x14ac:dyDescent="0.35">
      <c r="A5962" s="1">
        <v>43934</v>
      </c>
      <c r="B5962" t="s">
        <v>88</v>
      </c>
      <c r="C5962" t="s">
        <v>89</v>
      </c>
      <c r="D5962" t="s">
        <v>23</v>
      </c>
      <c r="E5962">
        <v>8</v>
      </c>
      <c r="F5962">
        <v>53</v>
      </c>
      <c r="G5962">
        <v>0</v>
      </c>
      <c r="H5962">
        <v>1</v>
      </c>
    </row>
    <row r="5963" spans="1:8" x14ac:dyDescent="0.35">
      <c r="A5963" s="1">
        <v>43935</v>
      </c>
      <c r="B5963" t="s">
        <v>88</v>
      </c>
      <c r="C5963" t="s">
        <v>89</v>
      </c>
      <c r="D5963" t="s">
        <v>23</v>
      </c>
      <c r="E5963">
        <v>0</v>
      </c>
      <c r="F5963">
        <v>53</v>
      </c>
      <c r="G5963">
        <v>0</v>
      </c>
      <c r="H5963">
        <v>1</v>
      </c>
    </row>
    <row r="5964" spans="1:8" x14ac:dyDescent="0.35">
      <c r="A5964" s="1">
        <v>43936</v>
      </c>
      <c r="B5964" t="s">
        <v>88</v>
      </c>
      <c r="C5964" t="s">
        <v>89</v>
      </c>
      <c r="D5964" t="s">
        <v>23</v>
      </c>
      <c r="E5964">
        <v>1</v>
      </c>
      <c r="F5964">
        <v>54</v>
      </c>
      <c r="G5964">
        <v>0</v>
      </c>
      <c r="H5964">
        <v>1</v>
      </c>
    </row>
    <row r="5965" spans="1:8" x14ac:dyDescent="0.35">
      <c r="A5965" s="1">
        <v>43937</v>
      </c>
      <c r="B5965" t="s">
        <v>88</v>
      </c>
      <c r="C5965" t="s">
        <v>89</v>
      </c>
      <c r="D5965" t="s">
        <v>23</v>
      </c>
      <c r="E5965">
        <v>0</v>
      </c>
      <c r="F5965">
        <v>54</v>
      </c>
      <c r="G5965">
        <v>0</v>
      </c>
      <c r="H5965">
        <v>1</v>
      </c>
    </row>
    <row r="5966" spans="1:8" x14ac:dyDescent="0.35">
      <c r="A5966" s="1">
        <v>43938</v>
      </c>
      <c r="B5966" t="s">
        <v>88</v>
      </c>
      <c r="C5966" t="s">
        <v>89</v>
      </c>
      <c r="D5966" t="s">
        <v>23</v>
      </c>
      <c r="E5966">
        <v>6</v>
      </c>
      <c r="F5966">
        <v>60</v>
      </c>
      <c r="G5966">
        <v>0</v>
      </c>
      <c r="H5966">
        <v>1</v>
      </c>
    </row>
    <row r="5967" spans="1:8" x14ac:dyDescent="0.35">
      <c r="A5967" s="1">
        <v>43939</v>
      </c>
      <c r="B5967" t="s">
        <v>88</v>
      </c>
      <c r="C5967" t="s">
        <v>89</v>
      </c>
      <c r="D5967" t="s">
        <v>23</v>
      </c>
      <c r="E5967">
        <v>1</v>
      </c>
      <c r="F5967">
        <v>61</v>
      </c>
      <c r="G5967">
        <v>0</v>
      </c>
      <c r="H5967">
        <v>1</v>
      </c>
    </row>
    <row r="5968" spans="1:8" x14ac:dyDescent="0.35">
      <c r="A5968" s="1">
        <v>43940</v>
      </c>
      <c r="B5968" t="s">
        <v>88</v>
      </c>
      <c r="C5968" t="s">
        <v>89</v>
      </c>
      <c r="D5968" t="s">
        <v>23</v>
      </c>
      <c r="E5968">
        <v>0</v>
      </c>
      <c r="F5968">
        <v>61</v>
      </c>
      <c r="G5968">
        <v>0</v>
      </c>
      <c r="H5968">
        <v>1</v>
      </c>
    </row>
    <row r="5969" spans="1:8" x14ac:dyDescent="0.35">
      <c r="A5969" s="1">
        <v>43941</v>
      </c>
      <c r="B5969" t="s">
        <v>88</v>
      </c>
      <c r="C5969" t="s">
        <v>89</v>
      </c>
      <c r="D5969" t="s">
        <v>23</v>
      </c>
      <c r="E5969">
        <v>0</v>
      </c>
      <c r="F5969">
        <v>61</v>
      </c>
      <c r="G5969">
        <v>0</v>
      </c>
      <c r="H5969">
        <v>1</v>
      </c>
    </row>
    <row r="5970" spans="1:8" x14ac:dyDescent="0.35">
      <c r="A5970" s="1">
        <v>43942</v>
      </c>
      <c r="B5970" t="s">
        <v>88</v>
      </c>
      <c r="C5970" t="s">
        <v>89</v>
      </c>
      <c r="D5970" t="s">
        <v>23</v>
      </c>
      <c r="E5970">
        <v>0</v>
      </c>
      <c r="F5970">
        <v>61</v>
      </c>
      <c r="G5970">
        <v>0</v>
      </c>
      <c r="H5970">
        <v>1</v>
      </c>
    </row>
    <row r="5971" spans="1:8" x14ac:dyDescent="0.35">
      <c r="A5971" s="1">
        <v>43943</v>
      </c>
      <c r="B5971" t="s">
        <v>88</v>
      </c>
      <c r="C5971" t="s">
        <v>89</v>
      </c>
      <c r="D5971" t="s">
        <v>23</v>
      </c>
      <c r="E5971">
        <v>5</v>
      </c>
      <c r="F5971">
        <v>66</v>
      </c>
      <c r="G5971">
        <v>0</v>
      </c>
      <c r="H5971">
        <v>1</v>
      </c>
    </row>
    <row r="5972" spans="1:8" x14ac:dyDescent="0.35">
      <c r="A5972" s="1">
        <v>43944</v>
      </c>
      <c r="B5972" t="s">
        <v>88</v>
      </c>
      <c r="C5972" t="s">
        <v>89</v>
      </c>
      <c r="D5972" t="s">
        <v>23</v>
      </c>
      <c r="E5972">
        <v>0</v>
      </c>
      <c r="F5972">
        <v>66</v>
      </c>
      <c r="G5972">
        <v>0</v>
      </c>
      <c r="H5972">
        <v>1</v>
      </c>
    </row>
    <row r="5973" spans="1:8" x14ac:dyDescent="0.35">
      <c r="A5973" s="1">
        <v>43945</v>
      </c>
      <c r="B5973" t="s">
        <v>88</v>
      </c>
      <c r="C5973" t="s">
        <v>89</v>
      </c>
      <c r="D5973" t="s">
        <v>23</v>
      </c>
      <c r="E5973">
        <v>0</v>
      </c>
      <c r="F5973">
        <v>66</v>
      </c>
      <c r="G5973">
        <v>0</v>
      </c>
      <c r="H5973">
        <v>1</v>
      </c>
    </row>
    <row r="5974" spans="1:8" x14ac:dyDescent="0.35">
      <c r="A5974" s="1">
        <v>43946</v>
      </c>
      <c r="B5974" t="s">
        <v>88</v>
      </c>
      <c r="C5974" t="s">
        <v>89</v>
      </c>
      <c r="D5974" t="s">
        <v>23</v>
      </c>
      <c r="E5974">
        <v>0</v>
      </c>
      <c r="F5974">
        <v>66</v>
      </c>
      <c r="G5974">
        <v>0</v>
      </c>
      <c r="H5974">
        <v>1</v>
      </c>
    </row>
    <row r="5975" spans="1:8" x14ac:dyDescent="0.35">
      <c r="A5975" s="1">
        <v>43947</v>
      </c>
      <c r="B5975" t="s">
        <v>88</v>
      </c>
      <c r="C5975" t="s">
        <v>89</v>
      </c>
      <c r="D5975" t="s">
        <v>23</v>
      </c>
      <c r="E5975">
        <v>4</v>
      </c>
      <c r="F5975">
        <v>70</v>
      </c>
      <c r="G5975">
        <v>0</v>
      </c>
      <c r="H5975">
        <v>1</v>
      </c>
    </row>
    <row r="5976" spans="1:8" x14ac:dyDescent="0.35">
      <c r="A5976" s="1">
        <v>43948</v>
      </c>
      <c r="B5976" t="s">
        <v>88</v>
      </c>
      <c r="C5976" t="s">
        <v>89</v>
      </c>
      <c r="D5976" t="s">
        <v>23</v>
      </c>
      <c r="E5976">
        <v>0</v>
      </c>
      <c r="F5976">
        <v>70</v>
      </c>
      <c r="G5976">
        <v>0</v>
      </c>
      <c r="H5976">
        <v>1</v>
      </c>
    </row>
    <row r="5977" spans="1:8" x14ac:dyDescent="0.35">
      <c r="A5977" s="1">
        <v>43949</v>
      </c>
      <c r="B5977" t="s">
        <v>88</v>
      </c>
      <c r="C5977" t="s">
        <v>89</v>
      </c>
      <c r="D5977" t="s">
        <v>23</v>
      </c>
      <c r="E5977">
        <v>0</v>
      </c>
      <c r="F5977">
        <v>70</v>
      </c>
      <c r="G5977">
        <v>0</v>
      </c>
      <c r="H5977">
        <v>1</v>
      </c>
    </row>
    <row r="5978" spans="1:8" x14ac:dyDescent="0.35">
      <c r="A5978" s="1">
        <v>43950</v>
      </c>
      <c r="B5978" t="s">
        <v>88</v>
      </c>
      <c r="C5978" t="s">
        <v>89</v>
      </c>
      <c r="D5978" t="s">
        <v>23</v>
      </c>
      <c r="E5978">
        <v>0</v>
      </c>
      <c r="F5978">
        <v>70</v>
      </c>
      <c r="G5978">
        <v>0</v>
      </c>
      <c r="H5978">
        <v>1</v>
      </c>
    </row>
    <row r="5979" spans="1:8" x14ac:dyDescent="0.35">
      <c r="A5979" s="1">
        <v>43951</v>
      </c>
      <c r="B5979" t="s">
        <v>88</v>
      </c>
      <c r="C5979" t="s">
        <v>89</v>
      </c>
      <c r="D5979" t="s">
        <v>23</v>
      </c>
      <c r="E5979">
        <v>3</v>
      </c>
      <c r="F5979">
        <v>73</v>
      </c>
      <c r="G5979">
        <v>0</v>
      </c>
      <c r="H5979">
        <v>1</v>
      </c>
    </row>
    <row r="5980" spans="1:8" x14ac:dyDescent="0.35">
      <c r="A5980" s="1">
        <v>43952</v>
      </c>
      <c r="B5980" t="s">
        <v>88</v>
      </c>
      <c r="C5980" t="s">
        <v>89</v>
      </c>
      <c r="D5980" t="s">
        <v>23</v>
      </c>
      <c r="E5980">
        <v>0</v>
      </c>
      <c r="F5980">
        <v>73</v>
      </c>
      <c r="G5980">
        <v>0</v>
      </c>
      <c r="H5980">
        <v>1</v>
      </c>
    </row>
    <row r="5981" spans="1:8" x14ac:dyDescent="0.35">
      <c r="A5981" s="1">
        <v>43953</v>
      </c>
      <c r="B5981" t="s">
        <v>88</v>
      </c>
      <c r="C5981" t="s">
        <v>89</v>
      </c>
      <c r="D5981" t="s">
        <v>23</v>
      </c>
      <c r="E5981">
        <v>0</v>
      </c>
      <c r="F5981">
        <v>73</v>
      </c>
      <c r="G5981">
        <v>0</v>
      </c>
      <c r="H5981">
        <v>1</v>
      </c>
    </row>
    <row r="5982" spans="1:8" x14ac:dyDescent="0.35">
      <c r="A5982" s="1">
        <v>43954</v>
      </c>
      <c r="B5982" t="s">
        <v>88</v>
      </c>
      <c r="C5982" t="s">
        <v>89</v>
      </c>
      <c r="D5982" t="s">
        <v>23</v>
      </c>
      <c r="E5982">
        <v>1</v>
      </c>
      <c r="F5982">
        <v>74</v>
      </c>
      <c r="G5982">
        <v>0</v>
      </c>
      <c r="H5982">
        <v>1</v>
      </c>
    </row>
    <row r="5983" spans="1:8" x14ac:dyDescent="0.35">
      <c r="A5983" s="1">
        <v>43955</v>
      </c>
      <c r="B5983" t="s">
        <v>88</v>
      </c>
      <c r="C5983" t="s">
        <v>89</v>
      </c>
      <c r="D5983" t="s">
        <v>23</v>
      </c>
      <c r="E5983">
        <v>0</v>
      </c>
      <c r="F5983">
        <v>74</v>
      </c>
      <c r="G5983">
        <v>0</v>
      </c>
      <c r="H5983">
        <v>1</v>
      </c>
    </row>
    <row r="5984" spans="1:8" x14ac:dyDescent="0.35">
      <c r="A5984" s="1">
        <v>43956</v>
      </c>
      <c r="B5984" t="s">
        <v>88</v>
      </c>
      <c r="C5984" t="s">
        <v>89</v>
      </c>
      <c r="D5984" t="s">
        <v>23</v>
      </c>
      <c r="E5984">
        <v>0</v>
      </c>
      <c r="F5984">
        <v>74</v>
      </c>
      <c r="G5984">
        <v>0</v>
      </c>
      <c r="H5984">
        <v>1</v>
      </c>
    </row>
    <row r="5985" spans="1:8" x14ac:dyDescent="0.35">
      <c r="A5985" s="1">
        <v>43957</v>
      </c>
      <c r="B5985" t="s">
        <v>88</v>
      </c>
      <c r="C5985" t="s">
        <v>89</v>
      </c>
      <c r="D5985" t="s">
        <v>23</v>
      </c>
      <c r="E5985">
        <v>1</v>
      </c>
      <c r="F5985">
        <v>75</v>
      </c>
      <c r="G5985">
        <v>0</v>
      </c>
      <c r="H5985">
        <v>1</v>
      </c>
    </row>
    <row r="5986" spans="1:8" x14ac:dyDescent="0.35">
      <c r="A5986" s="1">
        <v>43958</v>
      </c>
      <c r="B5986" t="s">
        <v>88</v>
      </c>
      <c r="C5986" t="s">
        <v>89</v>
      </c>
      <c r="D5986" t="s">
        <v>23</v>
      </c>
      <c r="E5986">
        <v>3</v>
      </c>
      <c r="F5986">
        <v>78</v>
      </c>
      <c r="G5986">
        <v>0</v>
      </c>
      <c r="H5986">
        <v>1</v>
      </c>
    </row>
    <row r="5987" spans="1:8" x14ac:dyDescent="0.35">
      <c r="A5987" s="1">
        <v>43959</v>
      </c>
      <c r="B5987" t="s">
        <v>88</v>
      </c>
      <c r="C5987" t="s">
        <v>89</v>
      </c>
      <c r="D5987" t="s">
        <v>23</v>
      </c>
      <c r="E5987">
        <v>0</v>
      </c>
      <c r="F5987">
        <v>78</v>
      </c>
      <c r="G5987">
        <v>0</v>
      </c>
      <c r="H5987">
        <v>1</v>
      </c>
    </row>
    <row r="5988" spans="1:8" x14ac:dyDescent="0.35">
      <c r="A5988" s="1">
        <v>43960</v>
      </c>
      <c r="B5988" t="s">
        <v>88</v>
      </c>
      <c r="C5988" t="s">
        <v>89</v>
      </c>
      <c r="D5988" t="s">
        <v>23</v>
      </c>
      <c r="E5988">
        <v>2</v>
      </c>
      <c r="F5988">
        <v>80</v>
      </c>
      <c r="G5988">
        <v>0</v>
      </c>
      <c r="H5988">
        <v>1</v>
      </c>
    </row>
    <row r="5989" spans="1:8" x14ac:dyDescent="0.35">
      <c r="A5989" s="1">
        <v>43961</v>
      </c>
      <c r="B5989" t="s">
        <v>88</v>
      </c>
      <c r="C5989" t="s">
        <v>89</v>
      </c>
      <c r="D5989" t="s">
        <v>23</v>
      </c>
      <c r="E5989">
        <v>1</v>
      </c>
      <c r="F5989">
        <v>81</v>
      </c>
      <c r="G5989">
        <v>0</v>
      </c>
      <c r="H5989">
        <v>1</v>
      </c>
    </row>
    <row r="5990" spans="1:8" x14ac:dyDescent="0.35">
      <c r="A5990" s="1">
        <v>43962</v>
      </c>
      <c r="B5990" t="s">
        <v>88</v>
      </c>
      <c r="C5990" t="s">
        <v>89</v>
      </c>
      <c r="D5990" t="s">
        <v>23</v>
      </c>
      <c r="E5990">
        <v>0</v>
      </c>
      <c r="F5990">
        <v>81</v>
      </c>
      <c r="G5990">
        <v>0</v>
      </c>
      <c r="H5990">
        <v>1</v>
      </c>
    </row>
    <row r="5991" spans="1:8" x14ac:dyDescent="0.35">
      <c r="A5991" s="1">
        <v>43963</v>
      </c>
      <c r="B5991" t="s">
        <v>88</v>
      </c>
      <c r="C5991" t="s">
        <v>89</v>
      </c>
      <c r="D5991" t="s">
        <v>23</v>
      </c>
      <c r="E5991">
        <v>0</v>
      </c>
      <c r="F5991">
        <v>81</v>
      </c>
      <c r="G5991">
        <v>0</v>
      </c>
      <c r="H5991">
        <v>1</v>
      </c>
    </row>
    <row r="5992" spans="1:8" x14ac:dyDescent="0.35">
      <c r="A5992" s="1">
        <v>43964</v>
      </c>
      <c r="B5992" t="s">
        <v>88</v>
      </c>
      <c r="C5992" t="s">
        <v>89</v>
      </c>
      <c r="D5992" t="s">
        <v>23</v>
      </c>
      <c r="E5992">
        <v>3</v>
      </c>
      <c r="F5992">
        <v>84</v>
      </c>
      <c r="G5992">
        <v>0</v>
      </c>
      <c r="H5992">
        <v>1</v>
      </c>
    </row>
    <row r="5993" spans="1:8" x14ac:dyDescent="0.35">
      <c r="A5993" s="1">
        <v>43965</v>
      </c>
      <c r="B5993" t="s">
        <v>88</v>
      </c>
      <c r="C5993" t="s">
        <v>89</v>
      </c>
      <c r="D5993" t="s">
        <v>23</v>
      </c>
      <c r="E5993">
        <v>1</v>
      </c>
      <c r="F5993">
        <v>85</v>
      </c>
      <c r="G5993">
        <v>0</v>
      </c>
      <c r="H5993">
        <v>1</v>
      </c>
    </row>
    <row r="5994" spans="1:8" x14ac:dyDescent="0.35">
      <c r="A5994" s="1">
        <v>43966</v>
      </c>
      <c r="B5994" t="s">
        <v>88</v>
      </c>
      <c r="C5994" t="s">
        <v>89</v>
      </c>
      <c r="D5994" t="s">
        <v>23</v>
      </c>
      <c r="E5994">
        <v>1</v>
      </c>
      <c r="F5994">
        <v>86</v>
      </c>
      <c r="G5994">
        <v>0</v>
      </c>
      <c r="H5994">
        <v>1</v>
      </c>
    </row>
    <row r="5995" spans="1:8" x14ac:dyDescent="0.35">
      <c r="A5995" s="1">
        <v>43967</v>
      </c>
      <c r="B5995" t="s">
        <v>88</v>
      </c>
      <c r="C5995" t="s">
        <v>89</v>
      </c>
      <c r="D5995" t="s">
        <v>23</v>
      </c>
      <c r="E5995">
        <v>7</v>
      </c>
      <c r="F5995">
        <v>93</v>
      </c>
      <c r="G5995">
        <v>0</v>
      </c>
      <c r="H5995">
        <v>1</v>
      </c>
    </row>
    <row r="5996" spans="1:8" x14ac:dyDescent="0.35">
      <c r="A5996" s="1">
        <v>43968</v>
      </c>
      <c r="B5996" t="s">
        <v>88</v>
      </c>
      <c r="C5996" t="s">
        <v>89</v>
      </c>
      <c r="D5996" t="s">
        <v>23</v>
      </c>
      <c r="E5996">
        <v>1</v>
      </c>
      <c r="F5996">
        <v>94</v>
      </c>
      <c r="G5996">
        <v>0</v>
      </c>
      <c r="H5996">
        <v>1</v>
      </c>
    </row>
    <row r="5997" spans="1:8" x14ac:dyDescent="0.35">
      <c r="A5997" s="1">
        <v>43969</v>
      </c>
      <c r="B5997" t="s">
        <v>88</v>
      </c>
      <c r="C5997" t="s">
        <v>89</v>
      </c>
      <c r="D5997" t="s">
        <v>23</v>
      </c>
      <c r="E5997">
        <v>0</v>
      </c>
      <c r="F5997">
        <v>94</v>
      </c>
      <c r="G5997">
        <v>0</v>
      </c>
      <c r="H5997">
        <v>1</v>
      </c>
    </row>
    <row r="5998" spans="1:8" x14ac:dyDescent="0.35">
      <c r="A5998" s="1">
        <v>43970</v>
      </c>
      <c r="B5998" t="s">
        <v>88</v>
      </c>
      <c r="C5998" t="s">
        <v>89</v>
      </c>
      <c r="D5998" t="s">
        <v>23</v>
      </c>
      <c r="E5998">
        <v>0</v>
      </c>
      <c r="F5998">
        <v>94</v>
      </c>
      <c r="G5998">
        <v>0</v>
      </c>
      <c r="H5998">
        <v>1</v>
      </c>
    </row>
    <row r="5999" spans="1:8" x14ac:dyDescent="0.35">
      <c r="A5999" s="1">
        <v>43971</v>
      </c>
      <c r="B5999" t="s">
        <v>88</v>
      </c>
      <c r="C5999" t="s">
        <v>89</v>
      </c>
      <c r="D5999" t="s">
        <v>23</v>
      </c>
      <c r="E5999">
        <v>0</v>
      </c>
      <c r="F5999">
        <v>94</v>
      </c>
      <c r="G5999">
        <v>0</v>
      </c>
      <c r="H5999">
        <v>1</v>
      </c>
    </row>
    <row r="6000" spans="1:8" x14ac:dyDescent="0.35">
      <c r="A6000" s="1">
        <v>43972</v>
      </c>
      <c r="B6000" t="s">
        <v>88</v>
      </c>
      <c r="C6000" t="s">
        <v>89</v>
      </c>
      <c r="D6000" t="s">
        <v>23</v>
      </c>
      <c r="E6000">
        <v>17</v>
      </c>
      <c r="F6000">
        <v>111</v>
      </c>
      <c r="G6000">
        <v>0</v>
      </c>
      <c r="H6000">
        <v>1</v>
      </c>
    </row>
    <row r="6001" spans="1:8" x14ac:dyDescent="0.35">
      <c r="A6001" s="1">
        <v>43973</v>
      </c>
      <c r="B6001" t="s">
        <v>88</v>
      </c>
      <c r="C6001" t="s">
        <v>89</v>
      </c>
      <c r="D6001" t="s">
        <v>23</v>
      </c>
      <c r="E6001">
        <v>0</v>
      </c>
      <c r="F6001">
        <v>111</v>
      </c>
      <c r="G6001">
        <v>0</v>
      </c>
      <c r="H6001">
        <v>1</v>
      </c>
    </row>
    <row r="6002" spans="1:8" x14ac:dyDescent="0.35">
      <c r="A6002" s="1">
        <v>43974</v>
      </c>
      <c r="B6002" t="s">
        <v>88</v>
      </c>
      <c r="C6002" t="s">
        <v>89</v>
      </c>
      <c r="D6002" t="s">
        <v>23</v>
      </c>
      <c r="E6002">
        <v>10</v>
      </c>
      <c r="F6002">
        <v>121</v>
      </c>
      <c r="G6002">
        <v>0</v>
      </c>
      <c r="H6002">
        <v>1</v>
      </c>
    </row>
    <row r="6003" spans="1:8" x14ac:dyDescent="0.35">
      <c r="A6003" s="1">
        <v>43975</v>
      </c>
      <c r="B6003" t="s">
        <v>88</v>
      </c>
      <c r="C6003" t="s">
        <v>89</v>
      </c>
      <c r="D6003" t="s">
        <v>23</v>
      </c>
      <c r="E6003">
        <v>8</v>
      </c>
      <c r="F6003">
        <v>129</v>
      </c>
      <c r="G6003">
        <v>0</v>
      </c>
      <c r="H6003">
        <v>1</v>
      </c>
    </row>
    <row r="6004" spans="1:8" x14ac:dyDescent="0.35">
      <c r="A6004" s="1">
        <v>43976</v>
      </c>
      <c r="B6004" t="s">
        <v>88</v>
      </c>
      <c r="C6004" t="s">
        <v>89</v>
      </c>
      <c r="D6004" t="s">
        <v>23</v>
      </c>
      <c r="E6004">
        <v>0</v>
      </c>
      <c r="F6004">
        <v>129</v>
      </c>
      <c r="G6004">
        <v>0</v>
      </c>
      <c r="H6004">
        <v>1</v>
      </c>
    </row>
    <row r="6005" spans="1:8" x14ac:dyDescent="0.35">
      <c r="A6005" s="1">
        <v>43977</v>
      </c>
      <c r="B6005" t="s">
        <v>88</v>
      </c>
      <c r="C6005" t="s">
        <v>89</v>
      </c>
      <c r="D6005" t="s">
        <v>23</v>
      </c>
      <c r="E6005">
        <v>0</v>
      </c>
      <c r="F6005">
        <v>129</v>
      </c>
      <c r="G6005">
        <v>0</v>
      </c>
      <c r="H6005">
        <v>1</v>
      </c>
    </row>
    <row r="6006" spans="1:8" x14ac:dyDescent="0.35">
      <c r="A6006" s="1">
        <v>43978</v>
      </c>
      <c r="B6006" t="s">
        <v>88</v>
      </c>
      <c r="C6006" t="s">
        <v>89</v>
      </c>
      <c r="D6006" t="s">
        <v>23</v>
      </c>
      <c r="E6006">
        <v>5</v>
      </c>
      <c r="F6006">
        <v>134</v>
      </c>
      <c r="G6006">
        <v>0</v>
      </c>
      <c r="H6006">
        <v>1</v>
      </c>
    </row>
    <row r="6007" spans="1:8" x14ac:dyDescent="0.35">
      <c r="A6007" s="1">
        <v>43979</v>
      </c>
      <c r="B6007" t="s">
        <v>88</v>
      </c>
      <c r="C6007" t="s">
        <v>89</v>
      </c>
      <c r="D6007" t="s">
        <v>23</v>
      </c>
      <c r="E6007">
        <v>3</v>
      </c>
      <c r="F6007">
        <v>137</v>
      </c>
      <c r="G6007">
        <v>0</v>
      </c>
      <c r="H6007">
        <v>1</v>
      </c>
    </row>
    <row r="6008" spans="1:8" x14ac:dyDescent="0.35">
      <c r="A6008" s="1">
        <v>43980</v>
      </c>
      <c r="B6008" t="s">
        <v>88</v>
      </c>
      <c r="C6008" t="s">
        <v>89</v>
      </c>
      <c r="D6008" t="s">
        <v>23</v>
      </c>
      <c r="E6008">
        <v>3</v>
      </c>
      <c r="F6008">
        <v>140</v>
      </c>
      <c r="G6008">
        <v>0</v>
      </c>
      <c r="H6008">
        <v>1</v>
      </c>
    </row>
    <row r="6009" spans="1:8" x14ac:dyDescent="0.35">
      <c r="A6009" s="1">
        <v>43981</v>
      </c>
      <c r="B6009" t="s">
        <v>88</v>
      </c>
      <c r="C6009" t="s">
        <v>89</v>
      </c>
      <c r="D6009" t="s">
        <v>23</v>
      </c>
      <c r="E6009">
        <v>0</v>
      </c>
      <c r="F6009">
        <v>140</v>
      </c>
      <c r="G6009">
        <v>0</v>
      </c>
      <c r="H6009">
        <v>1</v>
      </c>
    </row>
    <row r="6010" spans="1:8" x14ac:dyDescent="0.35">
      <c r="A6010" s="1">
        <v>43982</v>
      </c>
      <c r="B6010" t="s">
        <v>88</v>
      </c>
      <c r="C6010" t="s">
        <v>89</v>
      </c>
      <c r="D6010" t="s">
        <v>23</v>
      </c>
      <c r="E6010">
        <v>1</v>
      </c>
      <c r="F6010">
        <v>141</v>
      </c>
      <c r="G6010">
        <v>0</v>
      </c>
      <c r="H6010">
        <v>1</v>
      </c>
    </row>
    <row r="6011" spans="1:8" x14ac:dyDescent="0.35">
      <c r="A6011" s="1">
        <v>43983</v>
      </c>
      <c r="B6011" t="s">
        <v>88</v>
      </c>
      <c r="C6011" t="s">
        <v>89</v>
      </c>
      <c r="D6011" t="s">
        <v>23</v>
      </c>
      <c r="E6011">
        <v>0</v>
      </c>
      <c r="F6011">
        <v>141</v>
      </c>
      <c r="G6011">
        <v>0</v>
      </c>
      <c r="H6011">
        <v>1</v>
      </c>
    </row>
    <row r="6012" spans="1:8" x14ac:dyDescent="0.35">
      <c r="A6012" s="1">
        <v>43984</v>
      </c>
      <c r="B6012" t="s">
        <v>88</v>
      </c>
      <c r="C6012" t="s">
        <v>89</v>
      </c>
      <c r="D6012" t="s">
        <v>23</v>
      </c>
      <c r="E6012">
        <v>0</v>
      </c>
      <c r="F6012">
        <v>141</v>
      </c>
      <c r="G6012">
        <v>0</v>
      </c>
      <c r="H6012">
        <v>1</v>
      </c>
    </row>
    <row r="6013" spans="1:8" x14ac:dyDescent="0.35">
      <c r="A6013" s="1">
        <v>43985</v>
      </c>
      <c r="B6013" t="s">
        <v>88</v>
      </c>
      <c r="C6013" t="s">
        <v>89</v>
      </c>
      <c r="D6013" t="s">
        <v>23</v>
      </c>
      <c r="E6013">
        <v>9</v>
      </c>
      <c r="F6013">
        <v>150</v>
      </c>
      <c r="G6013">
        <v>0</v>
      </c>
      <c r="H6013">
        <v>1</v>
      </c>
    </row>
    <row r="6014" spans="1:8" x14ac:dyDescent="0.35">
      <c r="A6014" s="1">
        <v>43986</v>
      </c>
      <c r="B6014" t="s">
        <v>88</v>
      </c>
      <c r="C6014" t="s">
        <v>89</v>
      </c>
      <c r="D6014" t="s">
        <v>23</v>
      </c>
      <c r="E6014">
        <v>1</v>
      </c>
      <c r="F6014">
        <v>151</v>
      </c>
      <c r="G6014">
        <v>0</v>
      </c>
      <c r="H6014">
        <v>1</v>
      </c>
    </row>
    <row r="6015" spans="1:8" x14ac:dyDescent="0.35">
      <c r="A6015" s="1">
        <v>43987</v>
      </c>
      <c r="B6015" t="s">
        <v>88</v>
      </c>
      <c r="C6015" t="s">
        <v>89</v>
      </c>
      <c r="D6015" t="s">
        <v>23</v>
      </c>
      <c r="E6015">
        <v>5</v>
      </c>
      <c r="F6015">
        <v>156</v>
      </c>
      <c r="G6015">
        <v>0</v>
      </c>
      <c r="H6015">
        <v>1</v>
      </c>
    </row>
    <row r="6016" spans="1:8" x14ac:dyDescent="0.35">
      <c r="A6016" s="1">
        <v>43988</v>
      </c>
      <c r="B6016" t="s">
        <v>88</v>
      </c>
      <c r="C6016" t="s">
        <v>89</v>
      </c>
      <c r="D6016" t="s">
        <v>23</v>
      </c>
      <c r="E6016">
        <v>4</v>
      </c>
      <c r="F6016">
        <v>160</v>
      </c>
      <c r="G6016">
        <v>0</v>
      </c>
      <c r="H6016">
        <v>1</v>
      </c>
    </row>
    <row r="6017" spans="1:8" x14ac:dyDescent="0.35">
      <c r="A6017" s="1">
        <v>43989</v>
      </c>
      <c r="B6017" t="s">
        <v>88</v>
      </c>
      <c r="C6017" t="s">
        <v>89</v>
      </c>
      <c r="D6017" t="s">
        <v>23</v>
      </c>
      <c r="E6017">
        <v>4</v>
      </c>
      <c r="F6017">
        <v>164</v>
      </c>
      <c r="G6017">
        <v>0</v>
      </c>
      <c r="H6017">
        <v>1</v>
      </c>
    </row>
    <row r="6018" spans="1:8" x14ac:dyDescent="0.35">
      <c r="A6018" s="1">
        <v>43990</v>
      </c>
      <c r="B6018" t="s">
        <v>88</v>
      </c>
      <c r="C6018" t="s">
        <v>89</v>
      </c>
      <c r="D6018" t="s">
        <v>23</v>
      </c>
      <c r="E6018">
        <v>0</v>
      </c>
      <c r="F6018">
        <v>164</v>
      </c>
      <c r="G6018">
        <v>0</v>
      </c>
      <c r="H6018">
        <v>1</v>
      </c>
    </row>
    <row r="6019" spans="1:8" x14ac:dyDescent="0.35">
      <c r="A6019" s="1">
        <v>43991</v>
      </c>
      <c r="B6019" t="s">
        <v>88</v>
      </c>
      <c r="C6019" t="s">
        <v>89</v>
      </c>
      <c r="D6019" t="s">
        <v>23</v>
      </c>
      <c r="E6019">
        <v>0</v>
      </c>
      <c r="F6019">
        <v>164</v>
      </c>
      <c r="G6019">
        <v>0</v>
      </c>
      <c r="H6019">
        <v>1</v>
      </c>
    </row>
    <row r="6020" spans="1:8" x14ac:dyDescent="0.35">
      <c r="A6020" s="1">
        <v>43992</v>
      </c>
      <c r="B6020" t="s">
        <v>88</v>
      </c>
      <c r="C6020" t="s">
        <v>89</v>
      </c>
      <c r="D6020" t="s">
        <v>23</v>
      </c>
      <c r="E6020">
        <v>7</v>
      </c>
      <c r="F6020">
        <v>171</v>
      </c>
      <c r="G6020">
        <v>0</v>
      </c>
      <c r="H6020">
        <v>1</v>
      </c>
    </row>
    <row r="6021" spans="1:8" x14ac:dyDescent="0.35">
      <c r="A6021" s="1">
        <v>43993</v>
      </c>
      <c r="B6021" t="s">
        <v>88</v>
      </c>
      <c r="C6021" t="s">
        <v>89</v>
      </c>
      <c r="D6021" t="s">
        <v>23</v>
      </c>
      <c r="E6021">
        <v>5</v>
      </c>
      <c r="F6021">
        <v>176</v>
      </c>
      <c r="G6021">
        <v>0</v>
      </c>
      <c r="H6021">
        <v>1</v>
      </c>
    </row>
    <row r="6022" spans="1:8" x14ac:dyDescent="0.35">
      <c r="A6022" s="1">
        <v>43994</v>
      </c>
      <c r="B6022" t="s">
        <v>88</v>
      </c>
      <c r="C6022" t="s">
        <v>89</v>
      </c>
      <c r="D6022" t="s">
        <v>23</v>
      </c>
      <c r="E6022">
        <v>4</v>
      </c>
      <c r="F6022">
        <v>180</v>
      </c>
      <c r="G6022">
        <v>0</v>
      </c>
      <c r="H6022">
        <v>1</v>
      </c>
    </row>
    <row r="6023" spans="1:8" x14ac:dyDescent="0.35">
      <c r="A6023" s="1">
        <v>43995</v>
      </c>
      <c r="B6023" t="s">
        <v>88</v>
      </c>
      <c r="C6023" t="s">
        <v>89</v>
      </c>
      <c r="D6023" t="s">
        <v>23</v>
      </c>
      <c r="E6023">
        <v>6</v>
      </c>
      <c r="F6023">
        <v>186</v>
      </c>
      <c r="G6023">
        <v>0</v>
      </c>
      <c r="H6023">
        <v>1</v>
      </c>
    </row>
    <row r="6024" spans="1:8" x14ac:dyDescent="0.35">
      <c r="A6024" s="1">
        <v>43996</v>
      </c>
      <c r="B6024" t="s">
        <v>88</v>
      </c>
      <c r="C6024" t="s">
        <v>89</v>
      </c>
      <c r="D6024" t="s">
        <v>23</v>
      </c>
      <c r="E6024">
        <v>1</v>
      </c>
      <c r="F6024">
        <v>187</v>
      </c>
      <c r="G6024">
        <v>0</v>
      </c>
      <c r="H6024">
        <v>1</v>
      </c>
    </row>
    <row r="6025" spans="1:8" x14ac:dyDescent="0.35">
      <c r="A6025" s="1">
        <v>43997</v>
      </c>
      <c r="B6025" t="s">
        <v>88</v>
      </c>
      <c r="C6025" t="s">
        <v>89</v>
      </c>
      <c r="D6025" t="s">
        <v>23</v>
      </c>
      <c r="E6025">
        <v>0</v>
      </c>
      <c r="F6025">
        <v>187</v>
      </c>
      <c r="G6025">
        <v>0</v>
      </c>
      <c r="H6025">
        <v>1</v>
      </c>
    </row>
    <row r="6026" spans="1:8" x14ac:dyDescent="0.35">
      <c r="A6026" s="1">
        <v>43998</v>
      </c>
      <c r="B6026" t="s">
        <v>88</v>
      </c>
      <c r="C6026" t="s">
        <v>89</v>
      </c>
      <c r="D6026" t="s">
        <v>23</v>
      </c>
      <c r="E6026">
        <v>0</v>
      </c>
      <c r="F6026">
        <v>187</v>
      </c>
      <c r="G6026">
        <v>0</v>
      </c>
      <c r="H6026">
        <v>1</v>
      </c>
    </row>
    <row r="6027" spans="1:8" x14ac:dyDescent="0.35">
      <c r="A6027" s="1">
        <v>43999</v>
      </c>
      <c r="B6027" t="s">
        <v>88</v>
      </c>
      <c r="C6027" t="s">
        <v>89</v>
      </c>
      <c r="D6027" t="s">
        <v>23</v>
      </c>
      <c r="E6027">
        <v>0</v>
      </c>
      <c r="F6027">
        <v>187</v>
      </c>
      <c r="G6027">
        <v>0</v>
      </c>
      <c r="H6027">
        <v>1</v>
      </c>
    </row>
    <row r="6028" spans="1:8" x14ac:dyDescent="0.35">
      <c r="A6028" s="1">
        <v>44000</v>
      </c>
      <c r="B6028" t="s">
        <v>88</v>
      </c>
      <c r="C6028" t="s">
        <v>89</v>
      </c>
      <c r="D6028" t="s">
        <v>23</v>
      </c>
      <c r="E6028">
        <v>6</v>
      </c>
      <c r="F6028">
        <v>193</v>
      </c>
      <c r="G6028">
        <v>0</v>
      </c>
      <c r="H6028">
        <v>1</v>
      </c>
    </row>
    <row r="6029" spans="1:8" x14ac:dyDescent="0.35">
      <c r="A6029" s="1">
        <v>44001</v>
      </c>
      <c r="B6029" t="s">
        <v>88</v>
      </c>
      <c r="C6029" t="s">
        <v>89</v>
      </c>
      <c r="D6029" t="s">
        <v>23</v>
      </c>
      <c r="E6029">
        <v>0</v>
      </c>
      <c r="F6029">
        <v>193</v>
      </c>
      <c r="G6029">
        <v>0</v>
      </c>
      <c r="H6029">
        <v>1</v>
      </c>
    </row>
    <row r="6030" spans="1:8" x14ac:dyDescent="0.35">
      <c r="A6030" s="1">
        <v>44002</v>
      </c>
      <c r="B6030" t="s">
        <v>88</v>
      </c>
      <c r="C6030" t="s">
        <v>89</v>
      </c>
      <c r="D6030" t="s">
        <v>23</v>
      </c>
      <c r="E6030">
        <v>0</v>
      </c>
      <c r="F6030">
        <v>193</v>
      </c>
      <c r="G6030">
        <v>0</v>
      </c>
      <c r="H6030">
        <v>1</v>
      </c>
    </row>
    <row r="6031" spans="1:8" x14ac:dyDescent="0.35">
      <c r="A6031" s="1">
        <v>44003</v>
      </c>
      <c r="B6031" t="s">
        <v>88</v>
      </c>
      <c r="C6031" t="s">
        <v>89</v>
      </c>
      <c r="D6031" t="s">
        <v>23</v>
      </c>
      <c r="E6031">
        <v>2</v>
      </c>
      <c r="F6031">
        <v>195</v>
      </c>
      <c r="G6031">
        <v>0</v>
      </c>
      <c r="H6031">
        <v>1</v>
      </c>
    </row>
    <row r="6032" spans="1:8" x14ac:dyDescent="0.35">
      <c r="A6032" s="1">
        <v>44004</v>
      </c>
      <c r="B6032" t="s">
        <v>88</v>
      </c>
      <c r="C6032" t="s">
        <v>89</v>
      </c>
      <c r="D6032" t="s">
        <v>23</v>
      </c>
      <c r="E6032">
        <v>0</v>
      </c>
      <c r="F6032">
        <v>195</v>
      </c>
      <c r="G6032">
        <v>0</v>
      </c>
      <c r="H6032">
        <v>1</v>
      </c>
    </row>
    <row r="6033" spans="1:8" x14ac:dyDescent="0.35">
      <c r="A6033" s="1">
        <v>44005</v>
      </c>
      <c r="B6033" t="s">
        <v>88</v>
      </c>
      <c r="C6033" t="s">
        <v>89</v>
      </c>
      <c r="D6033" t="s">
        <v>23</v>
      </c>
      <c r="E6033">
        <v>0</v>
      </c>
      <c r="F6033">
        <v>195</v>
      </c>
      <c r="G6033">
        <v>0</v>
      </c>
      <c r="H6033">
        <v>1</v>
      </c>
    </row>
    <row r="6034" spans="1:8" x14ac:dyDescent="0.35">
      <c r="A6034" s="1">
        <v>44006</v>
      </c>
      <c r="B6034" t="s">
        <v>88</v>
      </c>
      <c r="C6034" t="s">
        <v>89</v>
      </c>
      <c r="D6034" t="s">
        <v>23</v>
      </c>
      <c r="E6034">
        <v>0</v>
      </c>
      <c r="F6034">
        <v>195</v>
      </c>
      <c r="G6034">
        <v>0</v>
      </c>
      <c r="H6034">
        <v>1</v>
      </c>
    </row>
    <row r="6035" spans="1:8" x14ac:dyDescent="0.35">
      <c r="A6035" s="1">
        <v>44007</v>
      </c>
      <c r="B6035" t="s">
        <v>88</v>
      </c>
      <c r="C6035" t="s">
        <v>89</v>
      </c>
      <c r="D6035" t="s">
        <v>23</v>
      </c>
      <c r="E6035">
        <v>0</v>
      </c>
      <c r="F6035">
        <v>195</v>
      </c>
      <c r="G6035">
        <v>0</v>
      </c>
      <c r="H6035">
        <v>1</v>
      </c>
    </row>
    <row r="6036" spans="1:8" x14ac:dyDescent="0.35">
      <c r="A6036" s="1">
        <v>44008</v>
      </c>
      <c r="B6036" t="s">
        <v>88</v>
      </c>
      <c r="C6036" t="s">
        <v>89</v>
      </c>
      <c r="D6036" t="s">
        <v>23</v>
      </c>
      <c r="E6036">
        <v>1</v>
      </c>
      <c r="F6036">
        <v>196</v>
      </c>
      <c r="G6036">
        <v>0</v>
      </c>
      <c r="H6036">
        <v>1</v>
      </c>
    </row>
    <row r="6037" spans="1:8" x14ac:dyDescent="0.35">
      <c r="A6037" s="1">
        <v>44009</v>
      </c>
      <c r="B6037" t="s">
        <v>88</v>
      </c>
      <c r="C6037" t="s">
        <v>89</v>
      </c>
      <c r="D6037" t="s">
        <v>23</v>
      </c>
      <c r="E6037">
        <v>0</v>
      </c>
      <c r="F6037">
        <v>196</v>
      </c>
      <c r="G6037">
        <v>0</v>
      </c>
      <c r="H6037">
        <v>1</v>
      </c>
    </row>
    <row r="6038" spans="1:8" x14ac:dyDescent="0.35">
      <c r="A6038" s="1">
        <v>44010</v>
      </c>
      <c r="B6038" t="s">
        <v>88</v>
      </c>
      <c r="C6038" t="s">
        <v>89</v>
      </c>
      <c r="D6038" t="s">
        <v>23</v>
      </c>
      <c r="E6038">
        <v>0</v>
      </c>
      <c r="F6038">
        <v>196</v>
      </c>
      <c r="G6038">
        <v>0</v>
      </c>
      <c r="H6038">
        <v>1</v>
      </c>
    </row>
    <row r="6039" spans="1:8" x14ac:dyDescent="0.35">
      <c r="A6039" s="1">
        <v>44011</v>
      </c>
      <c r="B6039" t="s">
        <v>88</v>
      </c>
      <c r="C6039" t="s">
        <v>89</v>
      </c>
      <c r="D6039" t="s">
        <v>23</v>
      </c>
      <c r="E6039">
        <v>0</v>
      </c>
      <c r="F6039">
        <v>196</v>
      </c>
      <c r="G6039">
        <v>0</v>
      </c>
      <c r="H6039">
        <v>1</v>
      </c>
    </row>
    <row r="6040" spans="1:8" x14ac:dyDescent="0.35">
      <c r="A6040" s="1">
        <v>44012</v>
      </c>
      <c r="B6040" t="s">
        <v>88</v>
      </c>
      <c r="C6040" t="s">
        <v>89</v>
      </c>
      <c r="D6040" t="s">
        <v>23</v>
      </c>
      <c r="E6040">
        <v>0</v>
      </c>
      <c r="F6040">
        <v>196</v>
      </c>
      <c r="G6040">
        <v>0</v>
      </c>
      <c r="H6040">
        <v>1</v>
      </c>
    </row>
    <row r="6041" spans="1:8" x14ac:dyDescent="0.35">
      <c r="A6041" s="1">
        <v>44013</v>
      </c>
      <c r="B6041" t="s">
        <v>88</v>
      </c>
      <c r="C6041" t="s">
        <v>89</v>
      </c>
      <c r="D6041" t="s">
        <v>23</v>
      </c>
      <c r="E6041">
        <v>3</v>
      </c>
      <c r="F6041">
        <v>199</v>
      </c>
      <c r="G6041">
        <v>0</v>
      </c>
      <c r="H6041">
        <v>1</v>
      </c>
    </row>
    <row r="6042" spans="1:8" x14ac:dyDescent="0.35">
      <c r="A6042" s="1">
        <v>44014</v>
      </c>
      <c r="B6042" t="s">
        <v>88</v>
      </c>
      <c r="C6042" t="s">
        <v>89</v>
      </c>
      <c r="D6042" t="s">
        <v>23</v>
      </c>
      <c r="E6042">
        <v>1</v>
      </c>
      <c r="F6042">
        <v>200</v>
      </c>
      <c r="G6042">
        <v>0</v>
      </c>
      <c r="H6042">
        <v>1</v>
      </c>
    </row>
    <row r="6043" spans="1:8" x14ac:dyDescent="0.35">
      <c r="A6043" s="1">
        <v>44015</v>
      </c>
      <c r="B6043" t="s">
        <v>88</v>
      </c>
      <c r="C6043" t="s">
        <v>89</v>
      </c>
      <c r="D6043" t="s">
        <v>23</v>
      </c>
      <c r="E6043">
        <v>1</v>
      </c>
      <c r="F6043">
        <v>201</v>
      </c>
      <c r="G6043">
        <v>0</v>
      </c>
      <c r="H6043">
        <v>1</v>
      </c>
    </row>
    <row r="6044" spans="1:8" x14ac:dyDescent="0.35">
      <c r="A6044" s="1">
        <v>44016</v>
      </c>
      <c r="B6044" t="s">
        <v>88</v>
      </c>
      <c r="C6044" t="s">
        <v>89</v>
      </c>
      <c r="D6044" t="s">
        <v>23</v>
      </c>
      <c r="E6044">
        <v>0</v>
      </c>
      <c r="F6044">
        <v>201</v>
      </c>
      <c r="G6044">
        <v>0</v>
      </c>
      <c r="H6044">
        <v>1</v>
      </c>
    </row>
    <row r="6045" spans="1:8" x14ac:dyDescent="0.35">
      <c r="A6045" s="1">
        <v>44017</v>
      </c>
      <c r="B6045" t="s">
        <v>88</v>
      </c>
      <c r="C6045" t="s">
        <v>89</v>
      </c>
      <c r="D6045" t="s">
        <v>23</v>
      </c>
      <c r="E6045">
        <v>0</v>
      </c>
      <c r="F6045">
        <v>201</v>
      </c>
      <c r="G6045">
        <v>0</v>
      </c>
      <c r="H6045">
        <v>1</v>
      </c>
    </row>
    <row r="6046" spans="1:8" x14ac:dyDescent="0.35">
      <c r="A6046" s="1">
        <v>44018</v>
      </c>
      <c r="B6046" t="s">
        <v>88</v>
      </c>
      <c r="C6046" t="s">
        <v>89</v>
      </c>
      <c r="D6046" t="s">
        <v>23</v>
      </c>
      <c r="E6046">
        <v>0</v>
      </c>
      <c r="F6046">
        <v>201</v>
      </c>
      <c r="G6046">
        <v>0</v>
      </c>
      <c r="H6046">
        <v>1</v>
      </c>
    </row>
    <row r="6047" spans="1:8" x14ac:dyDescent="0.35">
      <c r="A6047" s="1">
        <v>44019</v>
      </c>
      <c r="B6047" t="s">
        <v>88</v>
      </c>
      <c r="C6047" t="s">
        <v>89</v>
      </c>
      <c r="D6047" t="s">
        <v>23</v>
      </c>
      <c r="E6047">
        <v>0</v>
      </c>
      <c r="F6047">
        <v>201</v>
      </c>
      <c r="G6047">
        <v>0</v>
      </c>
      <c r="H6047">
        <v>1</v>
      </c>
    </row>
    <row r="6048" spans="1:8" x14ac:dyDescent="0.35">
      <c r="A6048" s="1">
        <v>44020</v>
      </c>
      <c r="B6048" t="s">
        <v>88</v>
      </c>
      <c r="C6048" t="s">
        <v>89</v>
      </c>
      <c r="D6048" t="s">
        <v>23</v>
      </c>
      <c r="E6048">
        <v>0</v>
      </c>
      <c r="F6048">
        <v>201</v>
      </c>
      <c r="G6048">
        <v>0</v>
      </c>
      <c r="H6048">
        <v>1</v>
      </c>
    </row>
    <row r="6049" spans="1:8" x14ac:dyDescent="0.35">
      <c r="A6049" s="1">
        <v>44021</v>
      </c>
      <c r="B6049" t="s">
        <v>88</v>
      </c>
      <c r="C6049" t="s">
        <v>89</v>
      </c>
      <c r="D6049" t="s">
        <v>23</v>
      </c>
      <c r="E6049">
        <v>0</v>
      </c>
      <c r="F6049">
        <v>201</v>
      </c>
      <c r="G6049">
        <v>0</v>
      </c>
      <c r="H6049">
        <v>1</v>
      </c>
    </row>
    <row r="6050" spans="1:8" x14ac:dyDescent="0.35">
      <c r="A6050" s="1">
        <v>44022</v>
      </c>
      <c r="B6050" t="s">
        <v>88</v>
      </c>
      <c r="C6050" t="s">
        <v>89</v>
      </c>
      <c r="D6050" t="s">
        <v>23</v>
      </c>
      <c r="E6050">
        <v>0</v>
      </c>
      <c r="F6050">
        <v>201</v>
      </c>
      <c r="G6050">
        <v>0</v>
      </c>
      <c r="H6050">
        <v>1</v>
      </c>
    </row>
    <row r="6051" spans="1:8" x14ac:dyDescent="0.35">
      <c r="A6051" s="1">
        <v>44023</v>
      </c>
      <c r="B6051" t="s">
        <v>88</v>
      </c>
      <c r="C6051" t="s">
        <v>89</v>
      </c>
      <c r="D6051" t="s">
        <v>23</v>
      </c>
      <c r="E6051">
        <v>0</v>
      </c>
      <c r="F6051">
        <v>201</v>
      </c>
      <c r="G6051">
        <v>0</v>
      </c>
      <c r="H6051">
        <v>1</v>
      </c>
    </row>
    <row r="6052" spans="1:8" x14ac:dyDescent="0.35">
      <c r="A6052" s="1">
        <v>44024</v>
      </c>
      <c r="B6052" t="s">
        <v>88</v>
      </c>
      <c r="C6052" t="s">
        <v>89</v>
      </c>
      <c r="D6052" t="s">
        <v>23</v>
      </c>
      <c r="E6052">
        <v>0</v>
      </c>
      <c r="F6052">
        <v>201</v>
      </c>
      <c r="G6052">
        <v>0</v>
      </c>
      <c r="H6052">
        <v>1</v>
      </c>
    </row>
    <row r="6053" spans="1:8" x14ac:dyDescent="0.35">
      <c r="A6053" s="1">
        <v>44025</v>
      </c>
      <c r="B6053" t="s">
        <v>88</v>
      </c>
      <c r="C6053" t="s">
        <v>89</v>
      </c>
      <c r="D6053" t="s">
        <v>23</v>
      </c>
      <c r="E6053">
        <v>0</v>
      </c>
      <c r="F6053">
        <v>201</v>
      </c>
      <c r="G6053">
        <v>0</v>
      </c>
      <c r="H6053">
        <v>1</v>
      </c>
    </row>
    <row r="6054" spans="1:8" x14ac:dyDescent="0.35">
      <c r="A6054" s="1">
        <v>44026</v>
      </c>
      <c r="B6054" t="s">
        <v>88</v>
      </c>
      <c r="C6054" t="s">
        <v>89</v>
      </c>
      <c r="D6054" t="s">
        <v>23</v>
      </c>
      <c r="E6054">
        <v>0</v>
      </c>
      <c r="F6054">
        <v>201</v>
      </c>
      <c r="G6054">
        <v>0</v>
      </c>
      <c r="H6054">
        <v>1</v>
      </c>
    </row>
    <row r="6055" spans="1:8" x14ac:dyDescent="0.35">
      <c r="A6055" s="1">
        <v>44027</v>
      </c>
      <c r="B6055" t="s">
        <v>88</v>
      </c>
      <c r="C6055" t="s">
        <v>89</v>
      </c>
      <c r="D6055" t="s">
        <v>23</v>
      </c>
      <c r="E6055">
        <v>2</v>
      </c>
      <c r="F6055">
        <v>203</v>
      </c>
      <c r="G6055">
        <v>0</v>
      </c>
      <c r="H6055">
        <v>1</v>
      </c>
    </row>
    <row r="6056" spans="1:8" x14ac:dyDescent="0.35">
      <c r="A6056" s="1">
        <v>44028</v>
      </c>
      <c r="B6056" t="s">
        <v>88</v>
      </c>
      <c r="C6056" t="s">
        <v>89</v>
      </c>
      <c r="D6056" t="s">
        <v>23</v>
      </c>
      <c r="E6056">
        <v>0</v>
      </c>
      <c r="F6056">
        <v>203</v>
      </c>
      <c r="G6056">
        <v>0</v>
      </c>
      <c r="H6056">
        <v>1</v>
      </c>
    </row>
    <row r="6057" spans="1:8" x14ac:dyDescent="0.35">
      <c r="A6057" s="1">
        <v>44029</v>
      </c>
      <c r="B6057" t="s">
        <v>88</v>
      </c>
      <c r="C6057" t="s">
        <v>89</v>
      </c>
      <c r="D6057" t="s">
        <v>23</v>
      </c>
      <c r="E6057">
        <v>0</v>
      </c>
      <c r="F6057">
        <v>203</v>
      </c>
      <c r="G6057">
        <v>0</v>
      </c>
      <c r="H6057">
        <v>1</v>
      </c>
    </row>
    <row r="6058" spans="1:8" x14ac:dyDescent="0.35">
      <c r="A6058" s="1">
        <v>44030</v>
      </c>
      <c r="B6058" t="s">
        <v>88</v>
      </c>
      <c r="C6058" t="s">
        <v>89</v>
      </c>
      <c r="D6058" t="s">
        <v>23</v>
      </c>
      <c r="E6058">
        <v>0</v>
      </c>
      <c r="F6058">
        <v>203</v>
      </c>
      <c r="G6058">
        <v>0</v>
      </c>
      <c r="H6058">
        <v>1</v>
      </c>
    </row>
    <row r="6059" spans="1:8" x14ac:dyDescent="0.35">
      <c r="A6059" s="1">
        <v>44031</v>
      </c>
      <c r="B6059" t="s">
        <v>88</v>
      </c>
      <c r="C6059" t="s">
        <v>89</v>
      </c>
      <c r="D6059" t="s">
        <v>23</v>
      </c>
      <c r="E6059">
        <v>0</v>
      </c>
      <c r="F6059">
        <v>203</v>
      </c>
      <c r="G6059">
        <v>0</v>
      </c>
      <c r="H6059">
        <v>1</v>
      </c>
    </row>
    <row r="6060" spans="1:8" x14ac:dyDescent="0.35">
      <c r="A6060" s="1">
        <v>44032</v>
      </c>
      <c r="B6060" t="s">
        <v>88</v>
      </c>
      <c r="C6060" t="s">
        <v>89</v>
      </c>
      <c r="D6060" t="s">
        <v>23</v>
      </c>
      <c r="E6060">
        <v>0</v>
      </c>
      <c r="F6060">
        <v>203</v>
      </c>
      <c r="G6060">
        <v>0</v>
      </c>
      <c r="H6060">
        <v>1</v>
      </c>
    </row>
    <row r="6061" spans="1:8" x14ac:dyDescent="0.35">
      <c r="A6061" s="1">
        <v>44033</v>
      </c>
      <c r="B6061" t="s">
        <v>88</v>
      </c>
      <c r="C6061" t="s">
        <v>89</v>
      </c>
      <c r="D6061" t="s">
        <v>23</v>
      </c>
      <c r="E6061">
        <v>0</v>
      </c>
      <c r="F6061">
        <v>203</v>
      </c>
      <c r="G6061">
        <v>0</v>
      </c>
      <c r="H6061">
        <v>1</v>
      </c>
    </row>
    <row r="6062" spans="1:8" x14ac:dyDescent="0.35">
      <c r="A6062" s="1">
        <v>44034</v>
      </c>
      <c r="B6062" t="s">
        <v>88</v>
      </c>
      <c r="C6062" t="s">
        <v>89</v>
      </c>
      <c r="D6062" t="s">
        <v>23</v>
      </c>
      <c r="E6062">
        <v>0</v>
      </c>
      <c r="F6062">
        <v>203</v>
      </c>
      <c r="G6062">
        <v>0</v>
      </c>
      <c r="H6062">
        <v>1</v>
      </c>
    </row>
    <row r="6063" spans="1:8" x14ac:dyDescent="0.35">
      <c r="A6063" s="1">
        <v>44035</v>
      </c>
      <c r="B6063" t="s">
        <v>88</v>
      </c>
      <c r="C6063" t="s">
        <v>89</v>
      </c>
      <c r="D6063" t="s">
        <v>23</v>
      </c>
      <c r="E6063">
        <v>0</v>
      </c>
      <c r="F6063">
        <v>203</v>
      </c>
      <c r="G6063">
        <v>0</v>
      </c>
      <c r="H6063">
        <v>1</v>
      </c>
    </row>
    <row r="6064" spans="1:8" x14ac:dyDescent="0.35">
      <c r="A6064" s="1">
        <v>44036</v>
      </c>
      <c r="B6064" t="s">
        <v>88</v>
      </c>
      <c r="C6064" t="s">
        <v>89</v>
      </c>
      <c r="D6064" t="s">
        <v>23</v>
      </c>
      <c r="E6064">
        <v>0</v>
      </c>
      <c r="F6064">
        <v>203</v>
      </c>
      <c r="G6064">
        <v>0</v>
      </c>
      <c r="H6064">
        <v>1</v>
      </c>
    </row>
    <row r="6065" spans="1:8" x14ac:dyDescent="0.35">
      <c r="A6065" s="1">
        <v>44037</v>
      </c>
      <c r="B6065" t="s">
        <v>88</v>
      </c>
      <c r="C6065" t="s">
        <v>89</v>
      </c>
      <c r="D6065" t="s">
        <v>23</v>
      </c>
      <c r="E6065">
        <v>0</v>
      </c>
      <c r="F6065">
        <v>203</v>
      </c>
      <c r="G6065">
        <v>0</v>
      </c>
      <c r="H6065">
        <v>1</v>
      </c>
    </row>
    <row r="6066" spans="1:8" x14ac:dyDescent="0.35">
      <c r="A6066" s="1">
        <v>44038</v>
      </c>
      <c r="B6066" t="s">
        <v>88</v>
      </c>
      <c r="C6066" t="s">
        <v>89</v>
      </c>
      <c r="D6066" t="s">
        <v>23</v>
      </c>
      <c r="E6066">
        <v>0</v>
      </c>
      <c r="F6066">
        <v>203</v>
      </c>
      <c r="G6066">
        <v>0</v>
      </c>
      <c r="H6066">
        <v>1</v>
      </c>
    </row>
    <row r="6067" spans="1:8" x14ac:dyDescent="0.35">
      <c r="A6067" s="1">
        <v>44039</v>
      </c>
      <c r="B6067" t="s">
        <v>88</v>
      </c>
      <c r="C6067" t="s">
        <v>89</v>
      </c>
      <c r="D6067" t="s">
        <v>23</v>
      </c>
      <c r="E6067">
        <v>0</v>
      </c>
      <c r="F6067">
        <v>203</v>
      </c>
      <c r="G6067">
        <v>0</v>
      </c>
      <c r="H6067">
        <v>1</v>
      </c>
    </row>
    <row r="6068" spans="1:8" x14ac:dyDescent="0.35">
      <c r="A6068" s="1">
        <v>44040</v>
      </c>
      <c r="B6068" t="s">
        <v>88</v>
      </c>
      <c r="C6068" t="s">
        <v>89</v>
      </c>
      <c r="D6068" t="s">
        <v>23</v>
      </c>
      <c r="E6068">
        <v>0</v>
      </c>
      <c r="F6068">
        <v>203</v>
      </c>
      <c r="G6068">
        <v>0</v>
      </c>
      <c r="H6068">
        <v>1</v>
      </c>
    </row>
    <row r="6069" spans="1:8" x14ac:dyDescent="0.35">
      <c r="A6069" s="1">
        <v>44041</v>
      </c>
      <c r="B6069" t="s">
        <v>88</v>
      </c>
      <c r="C6069" t="s">
        <v>89</v>
      </c>
      <c r="D6069" t="s">
        <v>23</v>
      </c>
      <c r="E6069">
        <v>0</v>
      </c>
      <c r="F6069">
        <v>203</v>
      </c>
      <c r="G6069">
        <v>0</v>
      </c>
      <c r="H6069">
        <v>1</v>
      </c>
    </row>
    <row r="6070" spans="1:8" x14ac:dyDescent="0.35">
      <c r="A6070" s="1">
        <v>44042</v>
      </c>
      <c r="B6070" t="s">
        <v>88</v>
      </c>
      <c r="C6070" t="s">
        <v>89</v>
      </c>
      <c r="D6070" t="s">
        <v>23</v>
      </c>
      <c r="E6070">
        <v>0</v>
      </c>
      <c r="F6070">
        <v>203</v>
      </c>
      <c r="G6070">
        <v>0</v>
      </c>
      <c r="H6070">
        <v>1</v>
      </c>
    </row>
    <row r="6071" spans="1:8" x14ac:dyDescent="0.35">
      <c r="A6071" s="1">
        <v>44043</v>
      </c>
      <c r="B6071" t="s">
        <v>88</v>
      </c>
      <c r="C6071" t="s">
        <v>89</v>
      </c>
      <c r="D6071" t="s">
        <v>23</v>
      </c>
      <c r="E6071">
        <v>0</v>
      </c>
      <c r="F6071">
        <v>203</v>
      </c>
      <c r="G6071">
        <v>0</v>
      </c>
      <c r="H6071">
        <v>1</v>
      </c>
    </row>
    <row r="6072" spans="1:8" x14ac:dyDescent="0.35">
      <c r="A6072" s="1">
        <v>44044</v>
      </c>
      <c r="B6072" t="s">
        <v>88</v>
      </c>
      <c r="C6072" t="s">
        <v>89</v>
      </c>
      <c r="D6072" t="s">
        <v>23</v>
      </c>
      <c r="E6072">
        <v>0</v>
      </c>
      <c r="F6072">
        <v>203</v>
      </c>
      <c r="G6072">
        <v>0</v>
      </c>
      <c r="H6072">
        <v>1</v>
      </c>
    </row>
    <row r="6073" spans="1:8" x14ac:dyDescent="0.35">
      <c r="A6073" s="1">
        <v>44045</v>
      </c>
      <c r="B6073" t="s">
        <v>88</v>
      </c>
      <c r="C6073" t="s">
        <v>89</v>
      </c>
      <c r="D6073" t="s">
        <v>23</v>
      </c>
      <c r="E6073">
        <v>0</v>
      </c>
      <c r="F6073">
        <v>203</v>
      </c>
      <c r="G6073">
        <v>0</v>
      </c>
      <c r="H6073">
        <v>1</v>
      </c>
    </row>
    <row r="6074" spans="1:8" x14ac:dyDescent="0.35">
      <c r="A6074" s="1">
        <v>44046</v>
      </c>
      <c r="B6074" t="s">
        <v>88</v>
      </c>
      <c r="C6074" t="s">
        <v>89</v>
      </c>
      <c r="D6074" t="s">
        <v>23</v>
      </c>
      <c r="E6074">
        <v>0</v>
      </c>
      <c r="F6074">
        <v>203</v>
      </c>
      <c r="G6074">
        <v>0</v>
      </c>
      <c r="H6074">
        <v>1</v>
      </c>
    </row>
    <row r="6075" spans="1:8" x14ac:dyDescent="0.35">
      <c r="A6075" s="1">
        <v>44047</v>
      </c>
      <c r="B6075" t="s">
        <v>88</v>
      </c>
      <c r="C6075" t="s">
        <v>89</v>
      </c>
      <c r="D6075" t="s">
        <v>23</v>
      </c>
      <c r="E6075">
        <v>0</v>
      </c>
      <c r="F6075">
        <v>203</v>
      </c>
      <c r="G6075">
        <v>0</v>
      </c>
      <c r="H6075">
        <v>1</v>
      </c>
    </row>
    <row r="6076" spans="1:8" x14ac:dyDescent="0.35">
      <c r="A6076" s="1">
        <v>44048</v>
      </c>
      <c r="B6076" t="s">
        <v>88</v>
      </c>
      <c r="C6076" t="s">
        <v>89</v>
      </c>
      <c r="D6076" t="s">
        <v>23</v>
      </c>
      <c r="E6076">
        <v>0</v>
      </c>
      <c r="F6076">
        <v>203</v>
      </c>
      <c r="G6076">
        <v>0</v>
      </c>
      <c r="H6076">
        <v>1</v>
      </c>
    </row>
    <row r="6077" spans="1:8" x14ac:dyDescent="0.35">
      <c r="A6077" s="1">
        <v>44049</v>
      </c>
      <c r="B6077" t="s">
        <v>88</v>
      </c>
      <c r="C6077" t="s">
        <v>89</v>
      </c>
      <c r="D6077" t="s">
        <v>23</v>
      </c>
      <c r="E6077">
        <v>0</v>
      </c>
      <c r="F6077">
        <v>203</v>
      </c>
      <c r="G6077">
        <v>0</v>
      </c>
      <c r="H6077">
        <v>1</v>
      </c>
    </row>
    <row r="6078" spans="1:8" x14ac:dyDescent="0.35">
      <c r="A6078" s="1">
        <v>44050</v>
      </c>
      <c r="B6078" t="s">
        <v>88</v>
      </c>
      <c r="C6078" t="s">
        <v>89</v>
      </c>
      <c r="D6078" t="s">
        <v>23</v>
      </c>
      <c r="E6078">
        <v>0</v>
      </c>
      <c r="F6078">
        <v>203</v>
      </c>
      <c r="G6078">
        <v>0</v>
      </c>
      <c r="H6078">
        <v>1</v>
      </c>
    </row>
    <row r="6079" spans="1:8" x14ac:dyDescent="0.35">
      <c r="A6079" s="1">
        <v>44051</v>
      </c>
      <c r="B6079" t="s">
        <v>88</v>
      </c>
      <c r="C6079" t="s">
        <v>89</v>
      </c>
      <c r="D6079" t="s">
        <v>23</v>
      </c>
      <c r="E6079">
        <v>0</v>
      </c>
      <c r="F6079">
        <v>203</v>
      </c>
      <c r="G6079">
        <v>0</v>
      </c>
      <c r="H6079">
        <v>1</v>
      </c>
    </row>
    <row r="6080" spans="1:8" x14ac:dyDescent="0.35">
      <c r="A6080" s="1">
        <v>44052</v>
      </c>
      <c r="B6080" t="s">
        <v>88</v>
      </c>
      <c r="C6080" t="s">
        <v>89</v>
      </c>
      <c r="D6080" t="s">
        <v>23</v>
      </c>
      <c r="E6080">
        <v>0</v>
      </c>
      <c r="F6080">
        <v>203</v>
      </c>
      <c r="G6080">
        <v>0</v>
      </c>
      <c r="H6080">
        <v>1</v>
      </c>
    </row>
    <row r="6081" spans="1:8" x14ac:dyDescent="0.35">
      <c r="A6081" s="1">
        <v>44053</v>
      </c>
      <c r="B6081" t="s">
        <v>88</v>
      </c>
      <c r="C6081" t="s">
        <v>89</v>
      </c>
      <c r="D6081" t="s">
        <v>23</v>
      </c>
      <c r="E6081">
        <v>0</v>
      </c>
      <c r="F6081">
        <v>203</v>
      </c>
      <c r="G6081">
        <v>0</v>
      </c>
      <c r="H6081">
        <v>1</v>
      </c>
    </row>
    <row r="6082" spans="1:8" x14ac:dyDescent="0.35">
      <c r="A6082" s="1">
        <v>44054</v>
      </c>
      <c r="B6082" t="s">
        <v>88</v>
      </c>
      <c r="C6082" t="s">
        <v>89</v>
      </c>
      <c r="D6082" t="s">
        <v>23</v>
      </c>
      <c r="E6082">
        <v>0</v>
      </c>
      <c r="F6082">
        <v>203</v>
      </c>
      <c r="G6082">
        <v>0</v>
      </c>
      <c r="H6082">
        <v>1</v>
      </c>
    </row>
    <row r="6083" spans="1:8" x14ac:dyDescent="0.35">
      <c r="A6083" s="1">
        <v>44055</v>
      </c>
      <c r="B6083" t="s">
        <v>88</v>
      </c>
      <c r="C6083" t="s">
        <v>89</v>
      </c>
      <c r="D6083" t="s">
        <v>23</v>
      </c>
      <c r="E6083">
        <v>0</v>
      </c>
      <c r="F6083">
        <v>203</v>
      </c>
      <c r="G6083">
        <v>0</v>
      </c>
      <c r="H6083">
        <v>1</v>
      </c>
    </row>
    <row r="6084" spans="1:8" x14ac:dyDescent="0.35">
      <c r="A6084" s="1">
        <v>44056</v>
      </c>
      <c r="B6084" t="s">
        <v>88</v>
      </c>
      <c r="C6084" t="s">
        <v>89</v>
      </c>
      <c r="D6084" t="s">
        <v>23</v>
      </c>
      <c r="E6084">
        <v>0</v>
      </c>
      <c r="F6084">
        <v>203</v>
      </c>
      <c r="G6084">
        <v>0</v>
      </c>
      <c r="H6084">
        <v>1</v>
      </c>
    </row>
    <row r="6085" spans="1:8" x14ac:dyDescent="0.35">
      <c r="A6085" s="1">
        <v>43904</v>
      </c>
      <c r="B6085" t="s">
        <v>90</v>
      </c>
      <c r="C6085" t="s">
        <v>91</v>
      </c>
      <c r="D6085" t="s">
        <v>16</v>
      </c>
      <c r="E6085">
        <v>5</v>
      </c>
      <c r="F6085">
        <v>5</v>
      </c>
      <c r="G6085">
        <v>0</v>
      </c>
      <c r="H6085">
        <v>0</v>
      </c>
    </row>
    <row r="6086" spans="1:8" x14ac:dyDescent="0.35">
      <c r="A6086" s="1">
        <v>43905</v>
      </c>
      <c r="B6086" t="s">
        <v>90</v>
      </c>
      <c r="C6086" t="s">
        <v>91</v>
      </c>
      <c r="D6086" t="s">
        <v>16</v>
      </c>
      <c r="E6086">
        <v>0</v>
      </c>
      <c r="F6086">
        <v>5</v>
      </c>
      <c r="G6086">
        <v>0</v>
      </c>
      <c r="H6086">
        <v>0</v>
      </c>
    </row>
    <row r="6087" spans="1:8" x14ac:dyDescent="0.35">
      <c r="A6087" s="1">
        <v>43906</v>
      </c>
      <c r="B6087" t="s">
        <v>90</v>
      </c>
      <c r="C6087" t="s">
        <v>91</v>
      </c>
      <c r="D6087" t="s">
        <v>16</v>
      </c>
      <c r="E6087">
        <v>0</v>
      </c>
      <c r="F6087">
        <v>5</v>
      </c>
      <c r="G6087">
        <v>0</v>
      </c>
      <c r="H6087">
        <v>0</v>
      </c>
    </row>
    <row r="6088" spans="1:8" x14ac:dyDescent="0.35">
      <c r="A6088" s="1">
        <v>43907</v>
      </c>
      <c r="B6088" t="s">
        <v>90</v>
      </c>
      <c r="C6088" t="s">
        <v>91</v>
      </c>
      <c r="D6088" t="s">
        <v>16</v>
      </c>
      <c r="E6088">
        <v>0</v>
      </c>
      <c r="F6088">
        <v>5</v>
      </c>
      <c r="G6088">
        <v>0</v>
      </c>
      <c r="H6088">
        <v>0</v>
      </c>
    </row>
    <row r="6089" spans="1:8" x14ac:dyDescent="0.35">
      <c r="A6089" s="1">
        <v>43908</v>
      </c>
      <c r="B6089" t="s">
        <v>90</v>
      </c>
      <c r="C6089" t="s">
        <v>91</v>
      </c>
      <c r="D6089" t="s">
        <v>16</v>
      </c>
      <c r="E6089">
        <v>0</v>
      </c>
      <c r="F6089">
        <v>5</v>
      </c>
      <c r="G6089">
        <v>0</v>
      </c>
      <c r="H6089">
        <v>0</v>
      </c>
    </row>
    <row r="6090" spans="1:8" x14ac:dyDescent="0.35">
      <c r="A6090" s="1">
        <v>43909</v>
      </c>
      <c r="B6090" t="s">
        <v>90</v>
      </c>
      <c r="C6090" t="s">
        <v>91</v>
      </c>
      <c r="D6090" t="s">
        <v>16</v>
      </c>
      <c r="E6090">
        <v>0</v>
      </c>
      <c r="F6090">
        <v>5</v>
      </c>
      <c r="G6090">
        <v>0</v>
      </c>
      <c r="H6090">
        <v>0</v>
      </c>
    </row>
    <row r="6091" spans="1:8" x14ac:dyDescent="0.35">
      <c r="A6091" s="1">
        <v>43910</v>
      </c>
      <c r="B6091" t="s">
        <v>90</v>
      </c>
      <c r="C6091" t="s">
        <v>91</v>
      </c>
      <c r="D6091" t="s">
        <v>16</v>
      </c>
      <c r="E6091">
        <v>0</v>
      </c>
      <c r="F6091">
        <v>5</v>
      </c>
      <c r="G6091">
        <v>0</v>
      </c>
      <c r="H6091">
        <v>0</v>
      </c>
    </row>
    <row r="6092" spans="1:8" x14ac:dyDescent="0.35">
      <c r="A6092" s="1">
        <v>43911</v>
      </c>
      <c r="B6092" t="s">
        <v>90</v>
      </c>
      <c r="C6092" t="s">
        <v>91</v>
      </c>
      <c r="D6092" t="s">
        <v>16</v>
      </c>
      <c r="E6092">
        <v>-2</v>
      </c>
      <c r="F6092">
        <v>3</v>
      </c>
      <c r="G6092">
        <v>0</v>
      </c>
      <c r="H6092">
        <v>0</v>
      </c>
    </row>
    <row r="6093" spans="1:8" x14ac:dyDescent="0.35">
      <c r="A6093" s="1">
        <v>43912</v>
      </c>
      <c r="B6093" t="s">
        <v>90</v>
      </c>
      <c r="C6093" t="s">
        <v>91</v>
      </c>
      <c r="D6093" t="s">
        <v>16</v>
      </c>
      <c r="E6093">
        <v>0</v>
      </c>
      <c r="F6093">
        <v>3</v>
      </c>
      <c r="G6093">
        <v>0</v>
      </c>
      <c r="H6093">
        <v>0</v>
      </c>
    </row>
    <row r="6094" spans="1:8" x14ac:dyDescent="0.35">
      <c r="A6094" s="1">
        <v>43913</v>
      </c>
      <c r="B6094" t="s">
        <v>90</v>
      </c>
      <c r="C6094" t="s">
        <v>91</v>
      </c>
      <c r="D6094" t="s">
        <v>16</v>
      </c>
      <c r="E6094">
        <v>1</v>
      </c>
      <c r="F6094">
        <v>4</v>
      </c>
      <c r="G6094">
        <v>0</v>
      </c>
      <c r="H6094">
        <v>0</v>
      </c>
    </row>
    <row r="6095" spans="1:8" x14ac:dyDescent="0.35">
      <c r="A6095" s="1">
        <v>43914</v>
      </c>
      <c r="B6095" t="s">
        <v>90</v>
      </c>
      <c r="C6095" t="s">
        <v>91</v>
      </c>
      <c r="D6095" t="s">
        <v>16</v>
      </c>
      <c r="E6095">
        <v>0</v>
      </c>
      <c r="F6095">
        <v>4</v>
      </c>
      <c r="G6095">
        <v>0</v>
      </c>
      <c r="H6095">
        <v>0</v>
      </c>
    </row>
    <row r="6096" spans="1:8" x14ac:dyDescent="0.35">
      <c r="A6096" s="1">
        <v>43915</v>
      </c>
      <c r="B6096" t="s">
        <v>90</v>
      </c>
      <c r="C6096" t="s">
        <v>91</v>
      </c>
      <c r="D6096" t="s">
        <v>16</v>
      </c>
      <c r="E6096">
        <v>0</v>
      </c>
      <c r="F6096">
        <v>4</v>
      </c>
      <c r="G6096">
        <v>0</v>
      </c>
      <c r="H6096">
        <v>0</v>
      </c>
    </row>
    <row r="6097" spans="1:8" x14ac:dyDescent="0.35">
      <c r="A6097" s="1">
        <v>43916</v>
      </c>
      <c r="B6097" t="s">
        <v>90</v>
      </c>
      <c r="C6097" t="s">
        <v>91</v>
      </c>
      <c r="D6097" t="s">
        <v>16</v>
      </c>
      <c r="E6097">
        <v>1</v>
      </c>
      <c r="F6097">
        <v>5</v>
      </c>
      <c r="G6097">
        <v>0</v>
      </c>
      <c r="H6097">
        <v>0</v>
      </c>
    </row>
    <row r="6098" spans="1:8" x14ac:dyDescent="0.35">
      <c r="A6098" s="1">
        <v>43917</v>
      </c>
      <c r="B6098" t="s">
        <v>90</v>
      </c>
      <c r="C6098" t="s">
        <v>91</v>
      </c>
      <c r="D6098" t="s">
        <v>16</v>
      </c>
      <c r="E6098">
        <v>0</v>
      </c>
      <c r="F6098">
        <v>5</v>
      </c>
      <c r="G6098">
        <v>0</v>
      </c>
      <c r="H6098">
        <v>0</v>
      </c>
    </row>
    <row r="6099" spans="1:8" x14ac:dyDescent="0.35">
      <c r="A6099" s="1">
        <v>43918</v>
      </c>
      <c r="B6099" t="s">
        <v>90</v>
      </c>
      <c r="C6099" t="s">
        <v>91</v>
      </c>
      <c r="D6099" t="s">
        <v>16</v>
      </c>
      <c r="E6099">
        <v>1</v>
      </c>
      <c r="F6099">
        <v>6</v>
      </c>
      <c r="G6099">
        <v>0</v>
      </c>
      <c r="H6099">
        <v>0</v>
      </c>
    </row>
    <row r="6100" spans="1:8" x14ac:dyDescent="0.35">
      <c r="A6100" s="1">
        <v>43919</v>
      </c>
      <c r="B6100" t="s">
        <v>90</v>
      </c>
      <c r="C6100" t="s">
        <v>91</v>
      </c>
      <c r="D6100" t="s">
        <v>16</v>
      </c>
      <c r="E6100">
        <v>0</v>
      </c>
      <c r="F6100">
        <v>6</v>
      </c>
      <c r="G6100">
        <v>0</v>
      </c>
      <c r="H6100">
        <v>0</v>
      </c>
    </row>
    <row r="6101" spans="1:8" x14ac:dyDescent="0.35">
      <c r="A6101" s="1">
        <v>43920</v>
      </c>
      <c r="B6101" t="s">
        <v>90</v>
      </c>
      <c r="C6101" t="s">
        <v>91</v>
      </c>
      <c r="D6101" t="s">
        <v>16</v>
      </c>
      <c r="E6101">
        <v>0</v>
      </c>
      <c r="F6101">
        <v>6</v>
      </c>
      <c r="G6101">
        <v>0</v>
      </c>
      <c r="H6101">
        <v>0</v>
      </c>
    </row>
    <row r="6102" spans="1:8" x14ac:dyDescent="0.35">
      <c r="A6102" s="1">
        <v>43921</v>
      </c>
      <c r="B6102" t="s">
        <v>90</v>
      </c>
      <c r="C6102" t="s">
        <v>91</v>
      </c>
      <c r="D6102" t="s">
        <v>16</v>
      </c>
      <c r="E6102">
        <v>0</v>
      </c>
      <c r="F6102">
        <v>6</v>
      </c>
      <c r="G6102">
        <v>0</v>
      </c>
      <c r="H6102">
        <v>0</v>
      </c>
    </row>
    <row r="6103" spans="1:8" x14ac:dyDescent="0.35">
      <c r="A6103" s="1">
        <v>43922</v>
      </c>
      <c r="B6103" t="s">
        <v>90</v>
      </c>
      <c r="C6103" t="s">
        <v>91</v>
      </c>
      <c r="D6103" t="s">
        <v>16</v>
      </c>
      <c r="E6103">
        <v>0</v>
      </c>
      <c r="F6103">
        <v>6</v>
      </c>
      <c r="G6103">
        <v>0</v>
      </c>
      <c r="H6103">
        <v>0</v>
      </c>
    </row>
    <row r="6104" spans="1:8" x14ac:dyDescent="0.35">
      <c r="A6104" s="1">
        <v>43923</v>
      </c>
      <c r="B6104" t="s">
        <v>90</v>
      </c>
      <c r="C6104" t="s">
        <v>91</v>
      </c>
      <c r="D6104" t="s">
        <v>16</v>
      </c>
      <c r="E6104">
        <v>2</v>
      </c>
      <c r="F6104">
        <v>8</v>
      </c>
      <c r="G6104">
        <v>0</v>
      </c>
      <c r="H6104">
        <v>0</v>
      </c>
    </row>
    <row r="6105" spans="1:8" x14ac:dyDescent="0.35">
      <c r="A6105" s="1">
        <v>43924</v>
      </c>
      <c r="B6105" t="s">
        <v>90</v>
      </c>
      <c r="C6105" t="s">
        <v>91</v>
      </c>
      <c r="D6105" t="s">
        <v>16</v>
      </c>
      <c r="E6105">
        <v>0</v>
      </c>
      <c r="F6105">
        <v>8</v>
      </c>
      <c r="G6105">
        <v>0</v>
      </c>
      <c r="H6105">
        <v>0</v>
      </c>
    </row>
    <row r="6106" spans="1:8" x14ac:dyDescent="0.35">
      <c r="A6106" s="1">
        <v>43925</v>
      </c>
      <c r="B6106" t="s">
        <v>90</v>
      </c>
      <c r="C6106" t="s">
        <v>91</v>
      </c>
      <c r="D6106" t="s">
        <v>16</v>
      </c>
      <c r="E6106">
        <v>0</v>
      </c>
      <c r="F6106">
        <v>8</v>
      </c>
      <c r="G6106">
        <v>0</v>
      </c>
      <c r="H6106">
        <v>0</v>
      </c>
    </row>
    <row r="6107" spans="1:8" x14ac:dyDescent="0.35">
      <c r="A6107" s="1">
        <v>43926</v>
      </c>
      <c r="B6107" t="s">
        <v>90</v>
      </c>
      <c r="C6107" t="s">
        <v>91</v>
      </c>
      <c r="D6107" t="s">
        <v>16</v>
      </c>
      <c r="E6107">
        <v>1</v>
      </c>
      <c r="F6107">
        <v>9</v>
      </c>
      <c r="G6107">
        <v>0</v>
      </c>
      <c r="H6107">
        <v>0</v>
      </c>
    </row>
    <row r="6108" spans="1:8" x14ac:dyDescent="0.35">
      <c r="A6108" s="1">
        <v>43927</v>
      </c>
      <c r="B6108" t="s">
        <v>90</v>
      </c>
      <c r="C6108" t="s">
        <v>91</v>
      </c>
      <c r="D6108" t="s">
        <v>16</v>
      </c>
      <c r="E6108">
        <v>0</v>
      </c>
      <c r="F6108">
        <v>9</v>
      </c>
      <c r="G6108">
        <v>0</v>
      </c>
      <c r="H6108">
        <v>0</v>
      </c>
    </row>
    <row r="6109" spans="1:8" x14ac:dyDescent="0.35">
      <c r="A6109" s="1">
        <v>43928</v>
      </c>
      <c r="B6109" t="s">
        <v>90</v>
      </c>
      <c r="C6109" t="s">
        <v>91</v>
      </c>
      <c r="D6109" t="s">
        <v>16</v>
      </c>
      <c r="E6109">
        <v>0</v>
      </c>
      <c r="F6109">
        <v>9</v>
      </c>
      <c r="G6109">
        <v>0</v>
      </c>
      <c r="H6109">
        <v>0</v>
      </c>
    </row>
    <row r="6110" spans="1:8" x14ac:dyDescent="0.35">
      <c r="A6110" s="1">
        <v>43929</v>
      </c>
      <c r="B6110" t="s">
        <v>90</v>
      </c>
      <c r="C6110" t="s">
        <v>91</v>
      </c>
      <c r="D6110" t="s">
        <v>16</v>
      </c>
      <c r="E6110">
        <v>0</v>
      </c>
      <c r="F6110">
        <v>9</v>
      </c>
      <c r="G6110">
        <v>0</v>
      </c>
      <c r="H6110">
        <v>0</v>
      </c>
    </row>
    <row r="6111" spans="1:8" x14ac:dyDescent="0.35">
      <c r="A6111" s="1">
        <v>43930</v>
      </c>
      <c r="B6111" t="s">
        <v>90</v>
      </c>
      <c r="C6111" t="s">
        <v>91</v>
      </c>
      <c r="D6111" t="s">
        <v>16</v>
      </c>
      <c r="E6111">
        <v>1</v>
      </c>
      <c r="F6111">
        <v>10</v>
      </c>
      <c r="G6111">
        <v>0</v>
      </c>
      <c r="H6111">
        <v>0</v>
      </c>
    </row>
    <row r="6112" spans="1:8" x14ac:dyDescent="0.35">
      <c r="A6112" s="1">
        <v>43931</v>
      </c>
      <c r="B6112" t="s">
        <v>90</v>
      </c>
      <c r="C6112" t="s">
        <v>91</v>
      </c>
      <c r="D6112" t="s">
        <v>16</v>
      </c>
      <c r="E6112">
        <v>0</v>
      </c>
      <c r="F6112">
        <v>10</v>
      </c>
      <c r="G6112">
        <v>0</v>
      </c>
      <c r="H6112">
        <v>0</v>
      </c>
    </row>
    <row r="6113" spans="1:8" x14ac:dyDescent="0.35">
      <c r="A6113" s="1">
        <v>43932</v>
      </c>
      <c r="B6113" t="s">
        <v>90</v>
      </c>
      <c r="C6113" t="s">
        <v>91</v>
      </c>
      <c r="D6113" t="s">
        <v>16</v>
      </c>
      <c r="E6113">
        <v>1</v>
      </c>
      <c r="F6113">
        <v>11</v>
      </c>
      <c r="G6113">
        <v>0</v>
      </c>
      <c r="H6113">
        <v>0</v>
      </c>
    </row>
    <row r="6114" spans="1:8" x14ac:dyDescent="0.35">
      <c r="A6114" s="1">
        <v>43933</v>
      </c>
      <c r="B6114" t="s">
        <v>90</v>
      </c>
      <c r="C6114" t="s">
        <v>91</v>
      </c>
      <c r="D6114" t="s">
        <v>16</v>
      </c>
      <c r="E6114">
        <v>0</v>
      </c>
      <c r="F6114">
        <v>11</v>
      </c>
      <c r="G6114">
        <v>0</v>
      </c>
      <c r="H6114">
        <v>0</v>
      </c>
    </row>
    <row r="6115" spans="1:8" x14ac:dyDescent="0.35">
      <c r="A6115" s="1">
        <v>43934</v>
      </c>
      <c r="B6115" t="s">
        <v>90</v>
      </c>
      <c r="C6115" t="s">
        <v>91</v>
      </c>
      <c r="D6115" t="s">
        <v>16</v>
      </c>
      <c r="E6115">
        <v>0</v>
      </c>
      <c r="F6115">
        <v>11</v>
      </c>
      <c r="G6115">
        <v>0</v>
      </c>
      <c r="H6115">
        <v>0</v>
      </c>
    </row>
    <row r="6116" spans="1:8" x14ac:dyDescent="0.35">
      <c r="A6116" s="1">
        <v>43935</v>
      </c>
      <c r="B6116" t="s">
        <v>90</v>
      </c>
      <c r="C6116" t="s">
        <v>91</v>
      </c>
      <c r="D6116" t="s">
        <v>16</v>
      </c>
      <c r="E6116">
        <v>0</v>
      </c>
      <c r="F6116">
        <v>11</v>
      </c>
      <c r="G6116">
        <v>0</v>
      </c>
      <c r="H6116">
        <v>0</v>
      </c>
    </row>
    <row r="6117" spans="1:8" x14ac:dyDescent="0.35">
      <c r="A6117" s="1">
        <v>43936</v>
      </c>
      <c r="B6117" t="s">
        <v>90</v>
      </c>
      <c r="C6117" t="s">
        <v>91</v>
      </c>
      <c r="D6117" t="s">
        <v>16</v>
      </c>
      <c r="E6117">
        <v>0</v>
      </c>
      <c r="F6117">
        <v>11</v>
      </c>
      <c r="G6117">
        <v>0</v>
      </c>
      <c r="H6117">
        <v>0</v>
      </c>
    </row>
    <row r="6118" spans="1:8" x14ac:dyDescent="0.35">
      <c r="A6118" s="1">
        <v>43937</v>
      </c>
      <c r="B6118" t="s">
        <v>90</v>
      </c>
      <c r="C6118" t="s">
        <v>91</v>
      </c>
      <c r="D6118" t="s">
        <v>16</v>
      </c>
      <c r="E6118">
        <v>0</v>
      </c>
      <c r="F6118">
        <v>11</v>
      </c>
      <c r="G6118">
        <v>0</v>
      </c>
      <c r="H6118">
        <v>0</v>
      </c>
    </row>
    <row r="6119" spans="1:8" x14ac:dyDescent="0.35">
      <c r="A6119" s="1">
        <v>43938</v>
      </c>
      <c r="B6119" t="s">
        <v>90</v>
      </c>
      <c r="C6119" t="s">
        <v>91</v>
      </c>
      <c r="D6119" t="s">
        <v>16</v>
      </c>
      <c r="E6119">
        <v>1</v>
      </c>
      <c r="F6119">
        <v>12</v>
      </c>
      <c r="G6119">
        <v>0</v>
      </c>
      <c r="H6119">
        <v>0</v>
      </c>
    </row>
    <row r="6120" spans="1:8" x14ac:dyDescent="0.35">
      <c r="A6120" s="1">
        <v>43939</v>
      </c>
      <c r="B6120" t="s">
        <v>90</v>
      </c>
      <c r="C6120" t="s">
        <v>91</v>
      </c>
      <c r="D6120" t="s">
        <v>16</v>
      </c>
      <c r="E6120">
        <v>0</v>
      </c>
      <c r="F6120">
        <v>12</v>
      </c>
      <c r="G6120">
        <v>0</v>
      </c>
      <c r="H6120">
        <v>0</v>
      </c>
    </row>
    <row r="6121" spans="1:8" x14ac:dyDescent="0.35">
      <c r="A6121" s="1">
        <v>43940</v>
      </c>
      <c r="B6121" t="s">
        <v>90</v>
      </c>
      <c r="C6121" t="s">
        <v>91</v>
      </c>
      <c r="D6121" t="s">
        <v>16</v>
      </c>
      <c r="E6121">
        <v>0</v>
      </c>
      <c r="F6121">
        <v>12</v>
      </c>
      <c r="G6121">
        <v>0</v>
      </c>
      <c r="H6121">
        <v>0</v>
      </c>
    </row>
    <row r="6122" spans="1:8" x14ac:dyDescent="0.35">
      <c r="A6122" s="1">
        <v>43941</v>
      </c>
      <c r="B6122" t="s">
        <v>90</v>
      </c>
      <c r="C6122" t="s">
        <v>91</v>
      </c>
      <c r="D6122" t="s">
        <v>16</v>
      </c>
      <c r="E6122">
        <v>0</v>
      </c>
      <c r="F6122">
        <v>12</v>
      </c>
      <c r="G6122">
        <v>0</v>
      </c>
      <c r="H6122">
        <v>0</v>
      </c>
    </row>
    <row r="6123" spans="1:8" x14ac:dyDescent="0.35">
      <c r="A6123" s="1">
        <v>43942</v>
      </c>
      <c r="B6123" t="s">
        <v>90</v>
      </c>
      <c r="C6123" t="s">
        <v>91</v>
      </c>
      <c r="D6123" t="s">
        <v>16</v>
      </c>
      <c r="E6123">
        <v>0</v>
      </c>
      <c r="F6123">
        <v>12</v>
      </c>
      <c r="G6123">
        <v>0</v>
      </c>
      <c r="H6123">
        <v>0</v>
      </c>
    </row>
    <row r="6124" spans="1:8" x14ac:dyDescent="0.35">
      <c r="A6124" s="1">
        <v>43943</v>
      </c>
      <c r="B6124" t="s">
        <v>90</v>
      </c>
      <c r="C6124" t="s">
        <v>91</v>
      </c>
      <c r="D6124" t="s">
        <v>16</v>
      </c>
      <c r="E6124">
        <v>2</v>
      </c>
      <c r="F6124">
        <v>14</v>
      </c>
      <c r="G6124">
        <v>0</v>
      </c>
      <c r="H6124">
        <v>0</v>
      </c>
    </row>
    <row r="6125" spans="1:8" x14ac:dyDescent="0.35">
      <c r="A6125" s="1">
        <v>43944</v>
      </c>
      <c r="B6125" t="s">
        <v>90</v>
      </c>
      <c r="C6125" t="s">
        <v>91</v>
      </c>
      <c r="D6125" t="s">
        <v>16</v>
      </c>
      <c r="E6125">
        <v>0</v>
      </c>
      <c r="F6125">
        <v>14</v>
      </c>
      <c r="G6125">
        <v>0</v>
      </c>
      <c r="H6125">
        <v>0</v>
      </c>
    </row>
    <row r="6126" spans="1:8" x14ac:dyDescent="0.35">
      <c r="A6126" s="1">
        <v>43945</v>
      </c>
      <c r="B6126" t="s">
        <v>90</v>
      </c>
      <c r="C6126" t="s">
        <v>91</v>
      </c>
      <c r="D6126" t="s">
        <v>16</v>
      </c>
      <c r="E6126">
        <v>2</v>
      </c>
      <c r="F6126">
        <v>16</v>
      </c>
      <c r="G6126">
        <v>0</v>
      </c>
      <c r="H6126">
        <v>0</v>
      </c>
    </row>
    <row r="6127" spans="1:8" x14ac:dyDescent="0.35">
      <c r="A6127" s="1">
        <v>43946</v>
      </c>
      <c r="B6127" t="s">
        <v>90</v>
      </c>
      <c r="C6127" t="s">
        <v>91</v>
      </c>
      <c r="D6127" t="s">
        <v>16</v>
      </c>
      <c r="E6127">
        <v>3</v>
      </c>
      <c r="F6127">
        <v>19</v>
      </c>
      <c r="G6127">
        <v>0</v>
      </c>
      <c r="H6127">
        <v>0</v>
      </c>
    </row>
    <row r="6128" spans="1:8" x14ac:dyDescent="0.35">
      <c r="A6128" s="1">
        <v>43947</v>
      </c>
      <c r="B6128" t="s">
        <v>90</v>
      </c>
      <c r="C6128" t="s">
        <v>91</v>
      </c>
      <c r="D6128" t="s">
        <v>16</v>
      </c>
      <c r="E6128">
        <v>0</v>
      </c>
      <c r="F6128">
        <v>19</v>
      </c>
      <c r="G6128">
        <v>0</v>
      </c>
      <c r="H6128">
        <v>0</v>
      </c>
    </row>
    <row r="6129" spans="1:8" x14ac:dyDescent="0.35">
      <c r="A6129" s="1">
        <v>43948</v>
      </c>
      <c r="B6129" t="s">
        <v>90</v>
      </c>
      <c r="C6129" t="s">
        <v>91</v>
      </c>
      <c r="D6129" t="s">
        <v>16</v>
      </c>
      <c r="E6129">
        <v>0</v>
      </c>
      <c r="F6129">
        <v>19</v>
      </c>
      <c r="G6129">
        <v>0</v>
      </c>
      <c r="H6129">
        <v>0</v>
      </c>
    </row>
    <row r="6130" spans="1:8" x14ac:dyDescent="0.35">
      <c r="A6130" s="1">
        <v>43949</v>
      </c>
      <c r="B6130" t="s">
        <v>90</v>
      </c>
      <c r="C6130" t="s">
        <v>91</v>
      </c>
      <c r="D6130" t="s">
        <v>16</v>
      </c>
      <c r="E6130">
        <v>23</v>
      </c>
      <c r="F6130">
        <v>42</v>
      </c>
      <c r="G6130">
        <v>0</v>
      </c>
      <c r="H6130">
        <v>0</v>
      </c>
    </row>
    <row r="6131" spans="1:8" x14ac:dyDescent="0.35">
      <c r="A6131" s="1">
        <v>43950</v>
      </c>
      <c r="B6131" t="s">
        <v>90</v>
      </c>
      <c r="C6131" t="s">
        <v>91</v>
      </c>
      <c r="D6131" t="s">
        <v>16</v>
      </c>
      <c r="E6131">
        <v>8</v>
      </c>
      <c r="F6131">
        <v>50</v>
      </c>
      <c r="G6131">
        <v>0</v>
      </c>
      <c r="H6131">
        <v>0</v>
      </c>
    </row>
    <row r="6132" spans="1:8" x14ac:dyDescent="0.35">
      <c r="A6132" s="1">
        <v>43951</v>
      </c>
      <c r="B6132" t="s">
        <v>90</v>
      </c>
      <c r="C6132" t="s">
        <v>91</v>
      </c>
      <c r="D6132" t="s">
        <v>16</v>
      </c>
      <c r="E6132">
        <v>0</v>
      </c>
      <c r="F6132">
        <v>50</v>
      </c>
      <c r="G6132">
        <v>0</v>
      </c>
      <c r="H6132">
        <v>0</v>
      </c>
    </row>
    <row r="6133" spans="1:8" x14ac:dyDescent="0.35">
      <c r="A6133" s="1">
        <v>43952</v>
      </c>
      <c r="B6133" t="s">
        <v>90</v>
      </c>
      <c r="C6133" t="s">
        <v>91</v>
      </c>
      <c r="D6133" t="s">
        <v>16</v>
      </c>
      <c r="E6133">
        <v>14</v>
      </c>
      <c r="F6133">
        <v>64</v>
      </c>
      <c r="G6133">
        <v>0</v>
      </c>
      <c r="H6133">
        <v>0</v>
      </c>
    </row>
    <row r="6134" spans="1:8" x14ac:dyDescent="0.35">
      <c r="A6134" s="1">
        <v>43953</v>
      </c>
      <c r="B6134" t="s">
        <v>90</v>
      </c>
      <c r="C6134" t="s">
        <v>91</v>
      </c>
      <c r="D6134" t="s">
        <v>16</v>
      </c>
      <c r="E6134">
        <v>0</v>
      </c>
      <c r="F6134">
        <v>64</v>
      </c>
      <c r="G6134">
        <v>0</v>
      </c>
      <c r="H6134">
        <v>0</v>
      </c>
    </row>
    <row r="6135" spans="1:8" x14ac:dyDescent="0.35">
      <c r="A6135" s="1">
        <v>43954</v>
      </c>
      <c r="B6135" t="s">
        <v>90</v>
      </c>
      <c r="C6135" t="s">
        <v>91</v>
      </c>
      <c r="D6135" t="s">
        <v>16</v>
      </c>
      <c r="E6135">
        <v>8</v>
      </c>
      <c r="F6135">
        <v>72</v>
      </c>
      <c r="G6135">
        <v>0</v>
      </c>
      <c r="H6135">
        <v>0</v>
      </c>
    </row>
    <row r="6136" spans="1:8" x14ac:dyDescent="0.35">
      <c r="A6136" s="1">
        <v>43955</v>
      </c>
      <c r="B6136" t="s">
        <v>90</v>
      </c>
      <c r="C6136" t="s">
        <v>91</v>
      </c>
      <c r="D6136" t="s">
        <v>16</v>
      </c>
      <c r="E6136">
        <v>0</v>
      </c>
      <c r="F6136">
        <v>72</v>
      </c>
      <c r="G6136">
        <v>0</v>
      </c>
      <c r="H6136">
        <v>0</v>
      </c>
    </row>
    <row r="6137" spans="1:8" x14ac:dyDescent="0.35">
      <c r="A6137" s="1">
        <v>43956</v>
      </c>
      <c r="B6137" t="s">
        <v>90</v>
      </c>
      <c r="C6137" t="s">
        <v>91</v>
      </c>
      <c r="D6137" t="s">
        <v>16</v>
      </c>
      <c r="E6137">
        <v>22</v>
      </c>
      <c r="F6137">
        <v>94</v>
      </c>
      <c r="G6137">
        <v>0</v>
      </c>
      <c r="H6137">
        <v>0</v>
      </c>
    </row>
    <row r="6138" spans="1:8" x14ac:dyDescent="0.35">
      <c r="A6138" s="1">
        <v>43957</v>
      </c>
      <c r="B6138" t="s">
        <v>90</v>
      </c>
      <c r="C6138" t="s">
        <v>91</v>
      </c>
      <c r="D6138" t="s">
        <v>16</v>
      </c>
      <c r="E6138">
        <v>0</v>
      </c>
      <c r="F6138">
        <v>94</v>
      </c>
      <c r="G6138">
        <v>0</v>
      </c>
      <c r="H6138">
        <v>0</v>
      </c>
    </row>
    <row r="6139" spans="1:8" x14ac:dyDescent="0.35">
      <c r="A6139" s="1">
        <v>43958</v>
      </c>
      <c r="B6139" t="s">
        <v>90</v>
      </c>
      <c r="C6139" t="s">
        <v>91</v>
      </c>
      <c r="D6139" t="s">
        <v>16</v>
      </c>
      <c r="E6139">
        <v>0</v>
      </c>
      <c r="F6139">
        <v>94</v>
      </c>
      <c r="G6139">
        <v>0</v>
      </c>
      <c r="H6139">
        <v>0</v>
      </c>
    </row>
    <row r="6140" spans="1:8" x14ac:dyDescent="0.35">
      <c r="A6140" s="1">
        <v>43959</v>
      </c>
      <c r="B6140" t="s">
        <v>90</v>
      </c>
      <c r="C6140" t="s">
        <v>91</v>
      </c>
      <c r="D6140" t="s">
        <v>16</v>
      </c>
      <c r="E6140">
        <v>0</v>
      </c>
      <c r="F6140">
        <v>94</v>
      </c>
      <c r="G6140">
        <v>0</v>
      </c>
      <c r="H6140">
        <v>0</v>
      </c>
    </row>
    <row r="6141" spans="1:8" x14ac:dyDescent="0.35">
      <c r="A6141" s="1">
        <v>43960</v>
      </c>
      <c r="B6141" t="s">
        <v>90</v>
      </c>
      <c r="C6141" t="s">
        <v>91</v>
      </c>
      <c r="D6141" t="s">
        <v>16</v>
      </c>
      <c r="E6141">
        <v>0</v>
      </c>
      <c r="F6141">
        <v>94</v>
      </c>
      <c r="G6141">
        <v>0</v>
      </c>
      <c r="H6141">
        <v>0</v>
      </c>
    </row>
    <row r="6142" spans="1:8" x14ac:dyDescent="0.35">
      <c r="A6142" s="1">
        <v>43961</v>
      </c>
      <c r="B6142" t="s">
        <v>90</v>
      </c>
      <c r="C6142" t="s">
        <v>91</v>
      </c>
      <c r="D6142" t="s">
        <v>16</v>
      </c>
      <c r="E6142">
        <v>49</v>
      </c>
      <c r="F6142">
        <v>143</v>
      </c>
      <c r="G6142">
        <v>0</v>
      </c>
      <c r="H6142">
        <v>0</v>
      </c>
    </row>
    <row r="6143" spans="1:8" x14ac:dyDescent="0.35">
      <c r="A6143" s="1">
        <v>43962</v>
      </c>
      <c r="B6143" t="s">
        <v>90</v>
      </c>
      <c r="C6143" t="s">
        <v>91</v>
      </c>
      <c r="D6143" t="s">
        <v>16</v>
      </c>
      <c r="E6143">
        <v>36</v>
      </c>
      <c r="F6143">
        <v>179</v>
      </c>
      <c r="G6143">
        <v>0</v>
      </c>
      <c r="H6143">
        <v>0</v>
      </c>
    </row>
    <row r="6144" spans="1:8" x14ac:dyDescent="0.35">
      <c r="A6144" s="1">
        <v>43963</v>
      </c>
      <c r="B6144" t="s">
        <v>90</v>
      </c>
      <c r="C6144" t="s">
        <v>91</v>
      </c>
      <c r="D6144" t="s">
        <v>16</v>
      </c>
      <c r="E6144">
        <v>0</v>
      </c>
      <c r="F6144">
        <v>179</v>
      </c>
      <c r="G6144">
        <v>0</v>
      </c>
      <c r="H6144">
        <v>0</v>
      </c>
    </row>
    <row r="6145" spans="1:8" x14ac:dyDescent="0.35">
      <c r="A6145" s="1">
        <v>43964</v>
      </c>
      <c r="B6145" t="s">
        <v>90</v>
      </c>
      <c r="C6145" t="s">
        <v>91</v>
      </c>
      <c r="D6145" t="s">
        <v>16</v>
      </c>
      <c r="E6145">
        <v>0</v>
      </c>
      <c r="F6145">
        <v>179</v>
      </c>
      <c r="G6145">
        <v>0</v>
      </c>
      <c r="H6145">
        <v>0</v>
      </c>
    </row>
    <row r="6146" spans="1:8" x14ac:dyDescent="0.35">
      <c r="A6146" s="1">
        <v>43965</v>
      </c>
      <c r="B6146" t="s">
        <v>90</v>
      </c>
      <c r="C6146" t="s">
        <v>91</v>
      </c>
      <c r="D6146" t="s">
        <v>16</v>
      </c>
      <c r="E6146">
        <v>8</v>
      </c>
      <c r="F6146">
        <v>187</v>
      </c>
      <c r="G6146">
        <v>0</v>
      </c>
      <c r="H6146">
        <v>0</v>
      </c>
    </row>
    <row r="6147" spans="1:8" x14ac:dyDescent="0.35">
      <c r="A6147" s="1">
        <v>43966</v>
      </c>
      <c r="B6147" t="s">
        <v>90</v>
      </c>
      <c r="C6147" t="s">
        <v>91</v>
      </c>
      <c r="D6147" t="s">
        <v>16</v>
      </c>
      <c r="E6147">
        <v>34</v>
      </c>
      <c r="F6147">
        <v>221</v>
      </c>
      <c r="G6147">
        <v>0</v>
      </c>
      <c r="H6147">
        <v>0</v>
      </c>
    </row>
    <row r="6148" spans="1:8" x14ac:dyDescent="0.35">
      <c r="A6148" s="1">
        <v>43967</v>
      </c>
      <c r="B6148" t="s">
        <v>90</v>
      </c>
      <c r="C6148" t="s">
        <v>91</v>
      </c>
      <c r="D6148" t="s">
        <v>16</v>
      </c>
      <c r="E6148">
        <v>80</v>
      </c>
      <c r="F6148">
        <v>301</v>
      </c>
      <c r="G6148">
        <v>0</v>
      </c>
      <c r="H6148">
        <v>0</v>
      </c>
    </row>
    <row r="6149" spans="1:8" x14ac:dyDescent="0.35">
      <c r="A6149" s="1">
        <v>43968</v>
      </c>
      <c r="B6149" t="s">
        <v>90</v>
      </c>
      <c r="C6149" t="s">
        <v>91</v>
      </c>
      <c r="D6149" t="s">
        <v>16</v>
      </c>
      <c r="E6149">
        <v>0</v>
      </c>
      <c r="F6149">
        <v>301</v>
      </c>
      <c r="G6149">
        <v>0</v>
      </c>
      <c r="H6149">
        <v>0</v>
      </c>
    </row>
    <row r="6150" spans="1:8" x14ac:dyDescent="0.35">
      <c r="A6150" s="1">
        <v>43969</v>
      </c>
      <c r="B6150" t="s">
        <v>90</v>
      </c>
      <c r="C6150" t="s">
        <v>91</v>
      </c>
      <c r="D6150" t="s">
        <v>16</v>
      </c>
      <c r="E6150">
        <v>26</v>
      </c>
      <c r="F6150">
        <v>327</v>
      </c>
      <c r="G6150">
        <v>0</v>
      </c>
      <c r="H6150">
        <v>0</v>
      </c>
    </row>
    <row r="6151" spans="1:8" x14ac:dyDescent="0.35">
      <c r="A6151" s="1">
        <v>43970</v>
      </c>
      <c r="B6151" t="s">
        <v>90</v>
      </c>
      <c r="C6151" t="s">
        <v>91</v>
      </c>
      <c r="D6151" t="s">
        <v>16</v>
      </c>
      <c r="E6151">
        <v>9</v>
      </c>
      <c r="F6151">
        <v>336</v>
      </c>
      <c r="G6151">
        <v>0</v>
      </c>
      <c r="H6151">
        <v>0</v>
      </c>
    </row>
    <row r="6152" spans="1:8" x14ac:dyDescent="0.35">
      <c r="A6152" s="1">
        <v>43971</v>
      </c>
      <c r="B6152" t="s">
        <v>90</v>
      </c>
      <c r="C6152" t="s">
        <v>91</v>
      </c>
      <c r="D6152" t="s">
        <v>16</v>
      </c>
      <c r="E6152">
        <v>75</v>
      </c>
      <c r="F6152">
        <v>411</v>
      </c>
      <c r="G6152">
        <v>0</v>
      </c>
      <c r="H6152">
        <v>0</v>
      </c>
    </row>
    <row r="6153" spans="1:8" x14ac:dyDescent="0.35">
      <c r="A6153" s="1">
        <v>43972</v>
      </c>
      <c r="B6153" t="s">
        <v>90</v>
      </c>
      <c r="C6153" t="s">
        <v>91</v>
      </c>
      <c r="D6153" t="s">
        <v>16</v>
      </c>
      <c r="E6153">
        <v>0</v>
      </c>
      <c r="F6153">
        <v>411</v>
      </c>
      <c r="G6153">
        <v>0</v>
      </c>
      <c r="H6153">
        <v>0</v>
      </c>
    </row>
    <row r="6154" spans="1:8" x14ac:dyDescent="0.35">
      <c r="A6154" s="1">
        <v>43973</v>
      </c>
      <c r="B6154" t="s">
        <v>90</v>
      </c>
      <c r="C6154" t="s">
        <v>91</v>
      </c>
      <c r="D6154" t="s">
        <v>16</v>
      </c>
      <c r="E6154">
        <v>25</v>
      </c>
      <c r="F6154">
        <v>436</v>
      </c>
      <c r="G6154">
        <v>0</v>
      </c>
      <c r="H6154">
        <v>0</v>
      </c>
    </row>
    <row r="6155" spans="1:8" x14ac:dyDescent="0.35">
      <c r="A6155" s="1">
        <v>43974</v>
      </c>
      <c r="B6155" t="s">
        <v>90</v>
      </c>
      <c r="C6155" t="s">
        <v>91</v>
      </c>
      <c r="D6155" t="s">
        <v>16</v>
      </c>
      <c r="E6155">
        <v>43</v>
      </c>
      <c r="F6155">
        <v>479</v>
      </c>
      <c r="G6155">
        <v>0</v>
      </c>
      <c r="H6155">
        <v>0</v>
      </c>
    </row>
    <row r="6156" spans="1:8" x14ac:dyDescent="0.35">
      <c r="A6156" s="1">
        <v>43975</v>
      </c>
      <c r="B6156" t="s">
        <v>90</v>
      </c>
      <c r="C6156" t="s">
        <v>91</v>
      </c>
      <c r="D6156" t="s">
        <v>16</v>
      </c>
      <c r="E6156">
        <v>73</v>
      </c>
      <c r="F6156">
        <v>552</v>
      </c>
      <c r="G6156">
        <v>1</v>
      </c>
      <c r="H6156">
        <v>1</v>
      </c>
    </row>
    <row r="6157" spans="1:8" x14ac:dyDescent="0.35">
      <c r="A6157" s="1">
        <v>43976</v>
      </c>
      <c r="B6157" t="s">
        <v>90</v>
      </c>
      <c r="C6157" t="s">
        <v>91</v>
      </c>
      <c r="D6157" t="s">
        <v>16</v>
      </c>
      <c r="E6157">
        <v>52</v>
      </c>
      <c r="F6157">
        <v>604</v>
      </c>
      <c r="G6157">
        <v>0</v>
      </c>
      <c r="H6157">
        <v>1</v>
      </c>
    </row>
    <row r="6158" spans="1:8" x14ac:dyDescent="0.35">
      <c r="A6158" s="1">
        <v>43977</v>
      </c>
      <c r="B6158" t="s">
        <v>90</v>
      </c>
      <c r="C6158" t="s">
        <v>91</v>
      </c>
      <c r="D6158" t="s">
        <v>16</v>
      </c>
      <c r="E6158">
        <v>48</v>
      </c>
      <c r="F6158">
        <v>652</v>
      </c>
      <c r="G6158">
        <v>0</v>
      </c>
      <c r="H6158">
        <v>1</v>
      </c>
    </row>
    <row r="6159" spans="1:8" x14ac:dyDescent="0.35">
      <c r="A6159" s="1">
        <v>43978</v>
      </c>
      <c r="B6159" t="s">
        <v>90</v>
      </c>
      <c r="C6159" t="s">
        <v>91</v>
      </c>
      <c r="D6159" t="s">
        <v>16</v>
      </c>
      <c r="E6159">
        <v>0</v>
      </c>
      <c r="F6159">
        <v>652</v>
      </c>
      <c r="G6159">
        <v>0</v>
      </c>
      <c r="H6159">
        <v>1</v>
      </c>
    </row>
    <row r="6160" spans="1:8" x14ac:dyDescent="0.35">
      <c r="A6160" s="1">
        <v>43979</v>
      </c>
      <c r="B6160" t="s">
        <v>90</v>
      </c>
      <c r="C6160" t="s">
        <v>91</v>
      </c>
      <c r="D6160" t="s">
        <v>16</v>
      </c>
      <c r="E6160">
        <v>49</v>
      </c>
      <c r="F6160">
        <v>701</v>
      </c>
      <c r="G6160">
        <v>0</v>
      </c>
      <c r="H6160">
        <v>1</v>
      </c>
    </row>
    <row r="6161" spans="1:8" x14ac:dyDescent="0.35">
      <c r="A6161" s="1">
        <v>43980</v>
      </c>
      <c r="B6161" t="s">
        <v>90</v>
      </c>
      <c r="C6161" t="s">
        <v>91</v>
      </c>
      <c r="D6161" t="s">
        <v>16</v>
      </c>
      <c r="E6161">
        <v>54</v>
      </c>
      <c r="F6161">
        <v>755</v>
      </c>
      <c r="G6161">
        <v>0</v>
      </c>
      <c r="H6161">
        <v>1</v>
      </c>
    </row>
    <row r="6162" spans="1:8" x14ac:dyDescent="0.35">
      <c r="A6162" s="1">
        <v>43981</v>
      </c>
      <c r="B6162" t="s">
        <v>90</v>
      </c>
      <c r="C6162" t="s">
        <v>91</v>
      </c>
      <c r="D6162" t="s">
        <v>16</v>
      </c>
      <c r="E6162">
        <v>119</v>
      </c>
      <c r="F6162">
        <v>874</v>
      </c>
      <c r="G6162">
        <v>0</v>
      </c>
      <c r="H6162">
        <v>1</v>
      </c>
    </row>
    <row r="6163" spans="1:8" x14ac:dyDescent="0.35">
      <c r="A6163" s="1">
        <v>43982</v>
      </c>
      <c r="B6163" t="s">
        <v>90</v>
      </c>
      <c r="C6163" t="s">
        <v>91</v>
      </c>
      <c r="D6163" t="s">
        <v>16</v>
      </c>
      <c r="E6163">
        <v>0</v>
      </c>
      <c r="F6163">
        <v>874</v>
      </c>
      <c r="G6163">
        <v>0</v>
      </c>
      <c r="H6163">
        <v>1</v>
      </c>
    </row>
    <row r="6164" spans="1:8" x14ac:dyDescent="0.35">
      <c r="A6164" s="1">
        <v>43983</v>
      </c>
      <c r="B6164" t="s">
        <v>90</v>
      </c>
      <c r="C6164" t="s">
        <v>91</v>
      </c>
      <c r="D6164" t="s">
        <v>16</v>
      </c>
      <c r="E6164">
        <v>137</v>
      </c>
      <c r="F6164">
        <v>1011</v>
      </c>
      <c r="G6164">
        <v>1</v>
      </c>
      <c r="H6164">
        <v>2</v>
      </c>
    </row>
    <row r="6165" spans="1:8" x14ac:dyDescent="0.35">
      <c r="A6165" s="1">
        <v>43984</v>
      </c>
      <c r="B6165" t="s">
        <v>90</v>
      </c>
      <c r="C6165" t="s">
        <v>91</v>
      </c>
      <c r="D6165" t="s">
        <v>16</v>
      </c>
      <c r="E6165">
        <v>58</v>
      </c>
      <c r="F6165">
        <v>1069</v>
      </c>
      <c r="G6165">
        <v>2</v>
      </c>
      <c r="H6165">
        <v>4</v>
      </c>
    </row>
    <row r="6166" spans="1:8" x14ac:dyDescent="0.35">
      <c r="A6166" s="1">
        <v>43985</v>
      </c>
      <c r="B6166" t="s">
        <v>90</v>
      </c>
      <c r="C6166" t="s">
        <v>91</v>
      </c>
      <c r="D6166" t="s">
        <v>16</v>
      </c>
      <c r="E6166">
        <v>0</v>
      </c>
      <c r="F6166">
        <v>1069</v>
      </c>
      <c r="G6166">
        <v>0</v>
      </c>
      <c r="H6166">
        <v>4</v>
      </c>
    </row>
    <row r="6167" spans="1:8" x14ac:dyDescent="0.35">
      <c r="A6167" s="1">
        <v>43986</v>
      </c>
      <c r="B6167" t="s">
        <v>90</v>
      </c>
      <c r="C6167" t="s">
        <v>91</v>
      </c>
      <c r="D6167" t="s">
        <v>16</v>
      </c>
      <c r="E6167">
        <v>120</v>
      </c>
      <c r="F6167">
        <v>1189</v>
      </c>
      <c r="G6167">
        <v>0</v>
      </c>
      <c r="H6167">
        <v>4</v>
      </c>
    </row>
    <row r="6168" spans="1:8" x14ac:dyDescent="0.35">
      <c r="A6168" s="1">
        <v>43987</v>
      </c>
      <c r="B6168" t="s">
        <v>90</v>
      </c>
      <c r="C6168" t="s">
        <v>91</v>
      </c>
      <c r="D6168" t="s">
        <v>16</v>
      </c>
      <c r="E6168">
        <v>99</v>
      </c>
      <c r="F6168">
        <v>1288</v>
      </c>
      <c r="G6168">
        <v>0</v>
      </c>
      <c r="H6168">
        <v>4</v>
      </c>
    </row>
    <row r="6169" spans="1:8" x14ac:dyDescent="0.35">
      <c r="A6169" s="1">
        <v>43988</v>
      </c>
      <c r="B6169" t="s">
        <v>90</v>
      </c>
      <c r="C6169" t="s">
        <v>91</v>
      </c>
      <c r="D6169" t="s">
        <v>16</v>
      </c>
      <c r="E6169">
        <v>163</v>
      </c>
      <c r="F6169">
        <v>1451</v>
      </c>
      <c r="G6169">
        <v>0</v>
      </c>
      <c r="H6169">
        <v>4</v>
      </c>
    </row>
    <row r="6170" spans="1:8" x14ac:dyDescent="0.35">
      <c r="A6170" s="1">
        <v>43989</v>
      </c>
      <c r="B6170" t="s">
        <v>90</v>
      </c>
      <c r="C6170" t="s">
        <v>91</v>
      </c>
      <c r="D6170" t="s">
        <v>16</v>
      </c>
      <c r="E6170">
        <v>119</v>
      </c>
      <c r="F6170">
        <v>1570</v>
      </c>
      <c r="G6170">
        <v>1</v>
      </c>
      <c r="H6170">
        <v>5</v>
      </c>
    </row>
    <row r="6171" spans="1:8" x14ac:dyDescent="0.35">
      <c r="A6171" s="1">
        <v>43990</v>
      </c>
      <c r="B6171" t="s">
        <v>90</v>
      </c>
      <c r="C6171" t="s">
        <v>91</v>
      </c>
      <c r="D6171" t="s">
        <v>16</v>
      </c>
      <c r="E6171">
        <v>64</v>
      </c>
      <c r="F6171">
        <v>1634</v>
      </c>
      <c r="G6171">
        <v>0</v>
      </c>
      <c r="H6171">
        <v>5</v>
      </c>
    </row>
    <row r="6172" spans="1:8" x14ac:dyDescent="0.35">
      <c r="A6172" s="1">
        <v>43991</v>
      </c>
      <c r="B6172" t="s">
        <v>90</v>
      </c>
      <c r="C6172" t="s">
        <v>91</v>
      </c>
      <c r="D6172" t="s">
        <v>16</v>
      </c>
      <c r="E6172">
        <v>216</v>
      </c>
      <c r="F6172">
        <v>1850</v>
      </c>
      <c r="G6172">
        <v>0</v>
      </c>
      <c r="H6172">
        <v>5</v>
      </c>
    </row>
    <row r="6173" spans="1:8" x14ac:dyDescent="0.35">
      <c r="A6173" s="1">
        <v>43992</v>
      </c>
      <c r="B6173" t="s">
        <v>90</v>
      </c>
      <c r="C6173" t="s">
        <v>91</v>
      </c>
      <c r="D6173" t="s">
        <v>16</v>
      </c>
      <c r="E6173">
        <v>0</v>
      </c>
      <c r="F6173">
        <v>1850</v>
      </c>
      <c r="G6173">
        <v>0</v>
      </c>
      <c r="H6173">
        <v>5</v>
      </c>
    </row>
    <row r="6174" spans="1:8" x14ac:dyDescent="0.35">
      <c r="A6174" s="1">
        <v>43993</v>
      </c>
      <c r="B6174" t="s">
        <v>90</v>
      </c>
      <c r="C6174" t="s">
        <v>91</v>
      </c>
      <c r="D6174" t="s">
        <v>16</v>
      </c>
      <c r="E6174">
        <v>38</v>
      </c>
      <c r="F6174">
        <v>1888</v>
      </c>
      <c r="G6174">
        <v>0</v>
      </c>
      <c r="H6174">
        <v>5</v>
      </c>
    </row>
    <row r="6175" spans="1:8" x14ac:dyDescent="0.35">
      <c r="A6175" s="1">
        <v>43994</v>
      </c>
      <c r="B6175" t="s">
        <v>90</v>
      </c>
      <c r="C6175" t="s">
        <v>91</v>
      </c>
      <c r="D6175" t="s">
        <v>16</v>
      </c>
      <c r="E6175">
        <v>156</v>
      </c>
      <c r="F6175">
        <v>2044</v>
      </c>
      <c r="G6175">
        <v>0</v>
      </c>
      <c r="H6175">
        <v>5</v>
      </c>
    </row>
    <row r="6176" spans="1:8" x14ac:dyDescent="0.35">
      <c r="A6176" s="1">
        <v>43995</v>
      </c>
      <c r="B6176" t="s">
        <v>90</v>
      </c>
      <c r="C6176" t="s">
        <v>91</v>
      </c>
      <c r="D6176" t="s">
        <v>16</v>
      </c>
      <c r="E6176">
        <v>13</v>
      </c>
      <c r="F6176">
        <v>2057</v>
      </c>
      <c r="G6176">
        <v>2</v>
      </c>
      <c r="H6176">
        <v>7</v>
      </c>
    </row>
    <row r="6177" spans="1:8" x14ac:dyDescent="0.35">
      <c r="A6177" s="1">
        <v>43996</v>
      </c>
      <c r="B6177" t="s">
        <v>90</v>
      </c>
      <c r="C6177" t="s">
        <v>91</v>
      </c>
      <c r="D6177" t="s">
        <v>16</v>
      </c>
      <c r="E6177">
        <v>0</v>
      </c>
      <c r="F6177">
        <v>2057</v>
      </c>
      <c r="G6177">
        <v>0</v>
      </c>
      <c r="H6177">
        <v>7</v>
      </c>
    </row>
    <row r="6178" spans="1:8" x14ac:dyDescent="0.35">
      <c r="A6178" s="1">
        <v>43997</v>
      </c>
      <c r="B6178" t="s">
        <v>90</v>
      </c>
      <c r="C6178" t="s">
        <v>91</v>
      </c>
      <c r="D6178" t="s">
        <v>16</v>
      </c>
      <c r="E6178">
        <v>165</v>
      </c>
      <c r="F6178">
        <v>2222</v>
      </c>
      <c r="G6178">
        <v>0</v>
      </c>
      <c r="H6178">
        <v>7</v>
      </c>
    </row>
    <row r="6179" spans="1:8" x14ac:dyDescent="0.35">
      <c r="A6179" s="1">
        <v>43998</v>
      </c>
      <c r="B6179" t="s">
        <v>90</v>
      </c>
      <c r="C6179" t="s">
        <v>91</v>
      </c>
      <c r="D6179" t="s">
        <v>16</v>
      </c>
      <c r="E6179">
        <v>0</v>
      </c>
      <c r="F6179">
        <v>2222</v>
      </c>
      <c r="G6179">
        <v>0</v>
      </c>
      <c r="H6179">
        <v>7</v>
      </c>
    </row>
    <row r="6180" spans="1:8" x14ac:dyDescent="0.35">
      <c r="A6180" s="1">
        <v>43999</v>
      </c>
      <c r="B6180" t="s">
        <v>90</v>
      </c>
      <c r="C6180" t="s">
        <v>91</v>
      </c>
      <c r="D6180" t="s">
        <v>16</v>
      </c>
      <c r="E6180">
        <v>188</v>
      </c>
      <c r="F6180">
        <v>2410</v>
      </c>
      <c r="G6180">
        <v>7</v>
      </c>
      <c r="H6180">
        <v>14</v>
      </c>
    </row>
    <row r="6181" spans="1:8" x14ac:dyDescent="0.35">
      <c r="A6181" s="1">
        <v>44000</v>
      </c>
      <c r="B6181" t="s">
        <v>90</v>
      </c>
      <c r="C6181" t="s">
        <v>91</v>
      </c>
      <c r="D6181" t="s">
        <v>16</v>
      </c>
      <c r="E6181">
        <v>154</v>
      </c>
      <c r="F6181">
        <v>2564</v>
      </c>
      <c r="G6181">
        <v>4</v>
      </c>
      <c r="H6181">
        <v>18</v>
      </c>
    </row>
    <row r="6182" spans="1:8" x14ac:dyDescent="0.35">
      <c r="A6182" s="1">
        <v>44001</v>
      </c>
      <c r="B6182" t="s">
        <v>90</v>
      </c>
      <c r="C6182" t="s">
        <v>91</v>
      </c>
      <c r="D6182" t="s">
        <v>16</v>
      </c>
      <c r="E6182">
        <v>41</v>
      </c>
      <c r="F6182">
        <v>2605</v>
      </c>
      <c r="G6182">
        <v>1</v>
      </c>
      <c r="H6182">
        <v>19</v>
      </c>
    </row>
    <row r="6183" spans="1:8" x14ac:dyDescent="0.35">
      <c r="A6183" s="1">
        <v>44002</v>
      </c>
      <c r="B6183" t="s">
        <v>90</v>
      </c>
      <c r="C6183" t="s">
        <v>91</v>
      </c>
      <c r="D6183" t="s">
        <v>16</v>
      </c>
      <c r="E6183">
        <v>0</v>
      </c>
      <c r="F6183">
        <v>2605</v>
      </c>
      <c r="G6183">
        <v>0</v>
      </c>
      <c r="H6183">
        <v>19</v>
      </c>
    </row>
    <row r="6184" spans="1:8" x14ac:dyDescent="0.35">
      <c r="A6184" s="1">
        <v>44003</v>
      </c>
      <c r="B6184" t="s">
        <v>90</v>
      </c>
      <c r="C6184" t="s">
        <v>91</v>
      </c>
      <c r="D6184" t="s">
        <v>16</v>
      </c>
      <c r="E6184">
        <v>203</v>
      </c>
      <c r="F6184">
        <v>2808</v>
      </c>
      <c r="G6184">
        <v>4</v>
      </c>
      <c r="H6184">
        <v>23</v>
      </c>
    </row>
    <row r="6185" spans="1:8" x14ac:dyDescent="0.35">
      <c r="A6185" s="1">
        <v>44004</v>
      </c>
      <c r="B6185" t="s">
        <v>90</v>
      </c>
      <c r="C6185" t="s">
        <v>91</v>
      </c>
      <c r="D6185" t="s">
        <v>16</v>
      </c>
      <c r="E6185">
        <v>0</v>
      </c>
      <c r="F6185">
        <v>2808</v>
      </c>
      <c r="G6185">
        <v>0</v>
      </c>
      <c r="H6185">
        <v>23</v>
      </c>
    </row>
    <row r="6186" spans="1:8" x14ac:dyDescent="0.35">
      <c r="A6186" s="1">
        <v>44005</v>
      </c>
      <c r="B6186" t="s">
        <v>90</v>
      </c>
      <c r="C6186" t="s">
        <v>91</v>
      </c>
      <c r="D6186" t="s">
        <v>16</v>
      </c>
      <c r="E6186">
        <v>155</v>
      </c>
      <c r="F6186">
        <v>2963</v>
      </c>
      <c r="G6186">
        <v>7</v>
      </c>
      <c r="H6186">
        <v>30</v>
      </c>
    </row>
    <row r="6187" spans="1:8" x14ac:dyDescent="0.35">
      <c r="A6187" s="1">
        <v>44006</v>
      </c>
      <c r="B6187" t="s">
        <v>90</v>
      </c>
      <c r="C6187" t="s">
        <v>91</v>
      </c>
      <c r="D6187" t="s">
        <v>16</v>
      </c>
      <c r="E6187">
        <v>88</v>
      </c>
      <c r="F6187">
        <v>3051</v>
      </c>
      <c r="G6187">
        <v>7</v>
      </c>
      <c r="H6187">
        <v>37</v>
      </c>
    </row>
    <row r="6188" spans="1:8" x14ac:dyDescent="0.35">
      <c r="A6188" s="1">
        <v>44007</v>
      </c>
      <c r="B6188" t="s">
        <v>90</v>
      </c>
      <c r="C6188" t="s">
        <v>91</v>
      </c>
      <c r="D6188" t="s">
        <v>16</v>
      </c>
      <c r="E6188">
        <v>0</v>
      </c>
      <c r="F6188">
        <v>3051</v>
      </c>
      <c r="G6188">
        <v>0</v>
      </c>
      <c r="H6188">
        <v>37</v>
      </c>
    </row>
    <row r="6189" spans="1:8" x14ac:dyDescent="0.35">
      <c r="A6189" s="1">
        <v>44008</v>
      </c>
      <c r="B6189" t="s">
        <v>90</v>
      </c>
      <c r="C6189" t="s">
        <v>91</v>
      </c>
      <c r="D6189" t="s">
        <v>16</v>
      </c>
      <c r="E6189">
        <v>193</v>
      </c>
      <c r="F6189">
        <v>3244</v>
      </c>
      <c r="G6189">
        <v>3</v>
      </c>
      <c r="H6189">
        <v>40</v>
      </c>
    </row>
    <row r="6190" spans="1:8" x14ac:dyDescent="0.35">
      <c r="A6190" s="1">
        <v>44009</v>
      </c>
      <c r="B6190" t="s">
        <v>90</v>
      </c>
      <c r="C6190" t="s">
        <v>91</v>
      </c>
      <c r="D6190" t="s">
        <v>16</v>
      </c>
      <c r="E6190">
        <v>96</v>
      </c>
      <c r="F6190">
        <v>3340</v>
      </c>
      <c r="G6190">
        <v>0</v>
      </c>
      <c r="H6190">
        <v>40</v>
      </c>
    </row>
    <row r="6191" spans="1:8" x14ac:dyDescent="0.35">
      <c r="A6191" s="1">
        <v>44010</v>
      </c>
      <c r="B6191" t="s">
        <v>90</v>
      </c>
      <c r="C6191" t="s">
        <v>91</v>
      </c>
      <c r="D6191" t="s">
        <v>16</v>
      </c>
      <c r="E6191">
        <v>0</v>
      </c>
      <c r="F6191">
        <v>3340</v>
      </c>
      <c r="G6191">
        <v>0</v>
      </c>
      <c r="H6191">
        <v>40</v>
      </c>
    </row>
    <row r="6192" spans="1:8" x14ac:dyDescent="0.35">
      <c r="A6192" s="1">
        <v>44011</v>
      </c>
      <c r="B6192" t="s">
        <v>90</v>
      </c>
      <c r="C6192" t="s">
        <v>91</v>
      </c>
      <c r="D6192" t="s">
        <v>16</v>
      </c>
      <c r="E6192">
        <v>89</v>
      </c>
      <c r="F6192">
        <v>3429</v>
      </c>
      <c r="G6192">
        <v>5</v>
      </c>
      <c r="H6192">
        <v>45</v>
      </c>
    </row>
    <row r="6193" spans="1:8" x14ac:dyDescent="0.35">
      <c r="A6193" s="1">
        <v>44012</v>
      </c>
      <c r="B6193" t="s">
        <v>90</v>
      </c>
      <c r="C6193" t="s">
        <v>91</v>
      </c>
      <c r="D6193" t="s">
        <v>16</v>
      </c>
      <c r="E6193">
        <v>184</v>
      </c>
      <c r="F6193">
        <v>3613</v>
      </c>
      <c r="G6193">
        <v>2</v>
      </c>
      <c r="H6193">
        <v>47</v>
      </c>
    </row>
    <row r="6194" spans="1:8" x14ac:dyDescent="0.35">
      <c r="A6194" s="1">
        <v>44013</v>
      </c>
      <c r="B6194" t="s">
        <v>90</v>
      </c>
      <c r="C6194" t="s">
        <v>91</v>
      </c>
      <c r="D6194" t="s">
        <v>16</v>
      </c>
      <c r="E6194">
        <v>132</v>
      </c>
      <c r="F6194">
        <v>3745</v>
      </c>
      <c r="G6194">
        <v>0</v>
      </c>
      <c r="H6194">
        <v>47</v>
      </c>
    </row>
    <row r="6195" spans="1:8" x14ac:dyDescent="0.35">
      <c r="A6195" s="1">
        <v>44014</v>
      </c>
      <c r="B6195" t="s">
        <v>90</v>
      </c>
      <c r="C6195" t="s">
        <v>91</v>
      </c>
      <c r="D6195" t="s">
        <v>16</v>
      </c>
      <c r="E6195">
        <v>0</v>
      </c>
      <c r="F6195">
        <v>3745</v>
      </c>
      <c r="G6195">
        <v>0</v>
      </c>
      <c r="H6195">
        <v>47</v>
      </c>
    </row>
    <row r="6196" spans="1:8" x14ac:dyDescent="0.35">
      <c r="A6196" s="1">
        <v>44015</v>
      </c>
      <c r="B6196" t="s">
        <v>90</v>
      </c>
      <c r="C6196" t="s">
        <v>91</v>
      </c>
      <c r="D6196" t="s">
        <v>16</v>
      </c>
      <c r="E6196">
        <v>43</v>
      </c>
      <c r="F6196">
        <v>3788</v>
      </c>
      <c r="G6196">
        <v>0</v>
      </c>
      <c r="H6196">
        <v>47</v>
      </c>
    </row>
    <row r="6197" spans="1:8" x14ac:dyDescent="0.35">
      <c r="A6197" s="1">
        <v>44016</v>
      </c>
      <c r="B6197" t="s">
        <v>90</v>
      </c>
      <c r="C6197" t="s">
        <v>91</v>
      </c>
      <c r="D6197" t="s">
        <v>16</v>
      </c>
      <c r="E6197">
        <v>130</v>
      </c>
      <c r="F6197">
        <v>3918</v>
      </c>
      <c r="G6197">
        <v>1</v>
      </c>
      <c r="H6197">
        <v>48</v>
      </c>
    </row>
    <row r="6198" spans="1:8" x14ac:dyDescent="0.35">
      <c r="A6198" s="1">
        <v>44017</v>
      </c>
      <c r="B6198" t="s">
        <v>90</v>
      </c>
      <c r="C6198" t="s">
        <v>91</v>
      </c>
      <c r="D6198" t="s">
        <v>16</v>
      </c>
      <c r="E6198">
        <v>51</v>
      </c>
      <c r="F6198">
        <v>3969</v>
      </c>
      <c r="G6198">
        <v>0</v>
      </c>
      <c r="H6198">
        <v>48</v>
      </c>
    </row>
    <row r="6199" spans="1:8" x14ac:dyDescent="0.35">
      <c r="A6199" s="1">
        <v>44018</v>
      </c>
      <c r="B6199" t="s">
        <v>90</v>
      </c>
      <c r="C6199" t="s">
        <v>91</v>
      </c>
      <c r="D6199" t="s">
        <v>16</v>
      </c>
      <c r="E6199">
        <v>0</v>
      </c>
      <c r="F6199">
        <v>3969</v>
      </c>
      <c r="G6199">
        <v>0</v>
      </c>
      <c r="H6199">
        <v>48</v>
      </c>
    </row>
    <row r="6200" spans="1:8" x14ac:dyDescent="0.35">
      <c r="A6200" s="1">
        <v>44019</v>
      </c>
      <c r="B6200" t="s">
        <v>90</v>
      </c>
      <c r="C6200" t="s">
        <v>91</v>
      </c>
      <c r="D6200" t="s">
        <v>16</v>
      </c>
      <c r="E6200">
        <v>64</v>
      </c>
      <c r="F6200">
        <v>4033</v>
      </c>
      <c r="G6200">
        <v>4</v>
      </c>
      <c r="H6200">
        <v>52</v>
      </c>
    </row>
    <row r="6201" spans="1:8" x14ac:dyDescent="0.35">
      <c r="A6201" s="1">
        <v>44020</v>
      </c>
      <c r="B6201" t="s">
        <v>90</v>
      </c>
      <c r="C6201" t="s">
        <v>91</v>
      </c>
      <c r="D6201" t="s">
        <v>16</v>
      </c>
      <c r="E6201">
        <v>38</v>
      </c>
      <c r="F6201">
        <v>4071</v>
      </c>
      <c r="G6201">
        <v>0</v>
      </c>
      <c r="H6201">
        <v>52</v>
      </c>
    </row>
    <row r="6202" spans="1:8" x14ac:dyDescent="0.35">
      <c r="A6202" s="1">
        <v>44021</v>
      </c>
      <c r="B6202" t="s">
        <v>90</v>
      </c>
      <c r="C6202" t="s">
        <v>91</v>
      </c>
      <c r="D6202" t="s">
        <v>16</v>
      </c>
      <c r="E6202">
        <v>38</v>
      </c>
      <c r="F6202">
        <v>4109</v>
      </c>
      <c r="G6202">
        <v>0</v>
      </c>
      <c r="H6202">
        <v>52</v>
      </c>
    </row>
    <row r="6203" spans="1:8" x14ac:dyDescent="0.35">
      <c r="A6203" s="1">
        <v>44022</v>
      </c>
      <c r="B6203" t="s">
        <v>90</v>
      </c>
      <c r="C6203" t="s">
        <v>91</v>
      </c>
      <c r="D6203" t="s">
        <v>16</v>
      </c>
      <c r="E6203">
        <v>91</v>
      </c>
      <c r="F6203">
        <v>4200</v>
      </c>
      <c r="G6203">
        <v>0</v>
      </c>
      <c r="H6203">
        <v>52</v>
      </c>
    </row>
    <row r="6204" spans="1:8" x14ac:dyDescent="0.35">
      <c r="A6204" s="1">
        <v>44023</v>
      </c>
      <c r="B6204" t="s">
        <v>90</v>
      </c>
      <c r="C6204" t="s">
        <v>91</v>
      </c>
      <c r="D6204" t="s">
        <v>16</v>
      </c>
      <c r="E6204">
        <v>0</v>
      </c>
      <c r="F6204">
        <v>4200</v>
      </c>
      <c r="G6204">
        <v>0</v>
      </c>
      <c r="H6204">
        <v>52</v>
      </c>
    </row>
    <row r="6205" spans="1:8" x14ac:dyDescent="0.35">
      <c r="A6205" s="1">
        <v>44024</v>
      </c>
      <c r="B6205" t="s">
        <v>90</v>
      </c>
      <c r="C6205" t="s">
        <v>91</v>
      </c>
      <c r="D6205" t="s">
        <v>16</v>
      </c>
      <c r="E6205">
        <v>88</v>
      </c>
      <c r="F6205">
        <v>4288</v>
      </c>
      <c r="G6205">
        <v>1</v>
      </c>
      <c r="H6205">
        <v>53</v>
      </c>
    </row>
    <row r="6206" spans="1:8" x14ac:dyDescent="0.35">
      <c r="A6206" s="1">
        <v>44025</v>
      </c>
      <c r="B6206" t="s">
        <v>90</v>
      </c>
      <c r="C6206" t="s">
        <v>91</v>
      </c>
      <c r="D6206" t="s">
        <v>16</v>
      </c>
      <c r="E6206">
        <v>0</v>
      </c>
      <c r="F6206">
        <v>4288</v>
      </c>
      <c r="G6206">
        <v>0</v>
      </c>
      <c r="H6206">
        <v>53</v>
      </c>
    </row>
    <row r="6207" spans="1:8" x14ac:dyDescent="0.35">
      <c r="A6207" s="1">
        <v>44026</v>
      </c>
      <c r="B6207" t="s">
        <v>90</v>
      </c>
      <c r="C6207" t="s">
        <v>91</v>
      </c>
      <c r="D6207" t="s">
        <v>16</v>
      </c>
      <c r="E6207">
        <v>33</v>
      </c>
      <c r="F6207">
        <v>4321</v>
      </c>
      <c r="G6207">
        <v>0</v>
      </c>
      <c r="H6207">
        <v>53</v>
      </c>
    </row>
    <row r="6208" spans="1:8" x14ac:dyDescent="0.35">
      <c r="A6208" s="1">
        <v>44027</v>
      </c>
      <c r="B6208" t="s">
        <v>90</v>
      </c>
      <c r="C6208" t="s">
        <v>91</v>
      </c>
      <c r="D6208" t="s">
        <v>16</v>
      </c>
      <c r="E6208">
        <v>0</v>
      </c>
      <c r="F6208">
        <v>4321</v>
      </c>
      <c r="G6208">
        <v>0</v>
      </c>
      <c r="H6208">
        <v>53</v>
      </c>
    </row>
    <row r="6209" spans="1:8" x14ac:dyDescent="0.35">
      <c r="A6209" s="1">
        <v>44028</v>
      </c>
      <c r="B6209" t="s">
        <v>90</v>
      </c>
      <c r="C6209" t="s">
        <v>91</v>
      </c>
      <c r="D6209" t="s">
        <v>16</v>
      </c>
      <c r="E6209">
        <v>41</v>
      </c>
      <c r="F6209">
        <v>4362</v>
      </c>
      <c r="G6209">
        <v>0</v>
      </c>
      <c r="H6209">
        <v>53</v>
      </c>
    </row>
    <row r="6210" spans="1:8" x14ac:dyDescent="0.35">
      <c r="A6210" s="1">
        <v>44029</v>
      </c>
      <c r="B6210" t="s">
        <v>90</v>
      </c>
      <c r="C6210" t="s">
        <v>91</v>
      </c>
      <c r="D6210" t="s">
        <v>16</v>
      </c>
      <c r="E6210">
        <v>11</v>
      </c>
      <c r="F6210">
        <v>4373</v>
      </c>
      <c r="G6210">
        <v>0</v>
      </c>
      <c r="H6210">
        <v>53</v>
      </c>
    </row>
    <row r="6211" spans="1:8" x14ac:dyDescent="0.35">
      <c r="A6211" s="1">
        <v>44030</v>
      </c>
      <c r="B6211" t="s">
        <v>90</v>
      </c>
      <c r="C6211" t="s">
        <v>91</v>
      </c>
      <c r="D6211" t="s">
        <v>16</v>
      </c>
      <c r="E6211">
        <v>16</v>
      </c>
      <c r="F6211">
        <v>4389</v>
      </c>
      <c r="G6211">
        <v>0</v>
      </c>
      <c r="H6211">
        <v>53</v>
      </c>
    </row>
    <row r="6212" spans="1:8" x14ac:dyDescent="0.35">
      <c r="A6212" s="1">
        <v>44031</v>
      </c>
      <c r="B6212" t="s">
        <v>90</v>
      </c>
      <c r="C6212" t="s">
        <v>91</v>
      </c>
      <c r="D6212" t="s">
        <v>16</v>
      </c>
      <c r="E6212">
        <v>96</v>
      </c>
      <c r="F6212">
        <v>4485</v>
      </c>
      <c r="G6212">
        <v>2</v>
      </c>
      <c r="H6212">
        <v>55</v>
      </c>
    </row>
    <row r="6213" spans="1:8" x14ac:dyDescent="0.35">
      <c r="A6213" s="1">
        <v>44032</v>
      </c>
      <c r="B6213" t="s">
        <v>90</v>
      </c>
      <c r="C6213" t="s">
        <v>91</v>
      </c>
      <c r="D6213" t="s">
        <v>16</v>
      </c>
      <c r="E6213">
        <v>0</v>
      </c>
      <c r="F6213">
        <v>4485</v>
      </c>
      <c r="G6213">
        <v>0</v>
      </c>
      <c r="H6213">
        <v>55</v>
      </c>
    </row>
    <row r="6214" spans="1:8" x14ac:dyDescent="0.35">
      <c r="A6214" s="1">
        <v>44033</v>
      </c>
      <c r="B6214" t="s">
        <v>90</v>
      </c>
      <c r="C6214" t="s">
        <v>91</v>
      </c>
      <c r="D6214" t="s">
        <v>16</v>
      </c>
      <c r="E6214">
        <v>0</v>
      </c>
      <c r="F6214">
        <v>4485</v>
      </c>
      <c r="G6214">
        <v>0</v>
      </c>
      <c r="H6214">
        <v>55</v>
      </c>
    </row>
    <row r="6215" spans="1:8" x14ac:dyDescent="0.35">
      <c r="A6215" s="1">
        <v>44034</v>
      </c>
      <c r="B6215" t="s">
        <v>90</v>
      </c>
      <c r="C6215" t="s">
        <v>91</v>
      </c>
      <c r="D6215" t="s">
        <v>16</v>
      </c>
      <c r="E6215">
        <v>76</v>
      </c>
      <c r="F6215">
        <v>4561</v>
      </c>
      <c r="G6215">
        <v>0</v>
      </c>
      <c r="H6215">
        <v>55</v>
      </c>
    </row>
    <row r="6216" spans="1:8" x14ac:dyDescent="0.35">
      <c r="A6216" s="1">
        <v>44035</v>
      </c>
      <c r="B6216" t="s">
        <v>90</v>
      </c>
      <c r="C6216" t="s">
        <v>91</v>
      </c>
      <c r="D6216" t="s">
        <v>16</v>
      </c>
      <c r="E6216">
        <v>13</v>
      </c>
      <c r="F6216">
        <v>4574</v>
      </c>
      <c r="G6216">
        <v>2</v>
      </c>
      <c r="H6216">
        <v>57</v>
      </c>
    </row>
    <row r="6217" spans="1:8" x14ac:dyDescent="0.35">
      <c r="A6217" s="1">
        <v>44036</v>
      </c>
      <c r="B6217" t="s">
        <v>90</v>
      </c>
      <c r="C6217" t="s">
        <v>91</v>
      </c>
      <c r="D6217" t="s">
        <v>16</v>
      </c>
      <c r="E6217">
        <v>16</v>
      </c>
      <c r="F6217">
        <v>4590</v>
      </c>
      <c r="G6217">
        <v>1</v>
      </c>
      <c r="H6217">
        <v>58</v>
      </c>
    </row>
    <row r="6218" spans="1:8" x14ac:dyDescent="0.35">
      <c r="A6218" s="1">
        <v>44037</v>
      </c>
      <c r="B6218" t="s">
        <v>90</v>
      </c>
      <c r="C6218" t="s">
        <v>91</v>
      </c>
      <c r="D6218" t="s">
        <v>16</v>
      </c>
      <c r="E6218">
        <v>3</v>
      </c>
      <c r="F6218">
        <v>4593</v>
      </c>
      <c r="G6218">
        <v>1</v>
      </c>
      <c r="H6218">
        <v>59</v>
      </c>
    </row>
    <row r="6219" spans="1:8" x14ac:dyDescent="0.35">
      <c r="A6219" s="1">
        <v>44038</v>
      </c>
      <c r="B6219" t="s">
        <v>90</v>
      </c>
      <c r="C6219" t="s">
        <v>91</v>
      </c>
      <c r="D6219" t="s">
        <v>16</v>
      </c>
      <c r="E6219">
        <v>5</v>
      </c>
      <c r="F6219">
        <v>4598</v>
      </c>
      <c r="G6219">
        <v>0</v>
      </c>
      <c r="H6219">
        <v>59</v>
      </c>
    </row>
    <row r="6220" spans="1:8" x14ac:dyDescent="0.35">
      <c r="A6220" s="1">
        <v>44039</v>
      </c>
      <c r="B6220" t="s">
        <v>90</v>
      </c>
      <c r="C6220" t="s">
        <v>91</v>
      </c>
      <c r="D6220" t="s">
        <v>16</v>
      </c>
      <c r="E6220">
        <v>0</v>
      </c>
      <c r="F6220">
        <v>4598</v>
      </c>
      <c r="G6220">
        <v>0</v>
      </c>
      <c r="H6220">
        <v>59</v>
      </c>
    </row>
    <row r="6221" spans="1:8" x14ac:dyDescent="0.35">
      <c r="A6221" s="1">
        <v>44040</v>
      </c>
      <c r="B6221" t="s">
        <v>90</v>
      </c>
      <c r="C6221" t="s">
        <v>91</v>
      </c>
      <c r="D6221" t="s">
        <v>16</v>
      </c>
      <c r="E6221">
        <v>1</v>
      </c>
      <c r="F6221">
        <v>4599</v>
      </c>
      <c r="G6221">
        <v>0</v>
      </c>
      <c r="H6221">
        <v>59</v>
      </c>
    </row>
    <row r="6222" spans="1:8" x14ac:dyDescent="0.35">
      <c r="A6222" s="1">
        <v>44041</v>
      </c>
      <c r="B6222" t="s">
        <v>90</v>
      </c>
      <c r="C6222" t="s">
        <v>91</v>
      </c>
      <c r="D6222" t="s">
        <v>16</v>
      </c>
      <c r="E6222">
        <v>0</v>
      </c>
      <c r="F6222">
        <v>4599</v>
      </c>
      <c r="G6222">
        <v>0</v>
      </c>
      <c r="H6222">
        <v>59</v>
      </c>
    </row>
    <row r="6223" spans="1:8" x14ac:dyDescent="0.35">
      <c r="A6223" s="1">
        <v>44042</v>
      </c>
      <c r="B6223" t="s">
        <v>90</v>
      </c>
      <c r="C6223" t="s">
        <v>91</v>
      </c>
      <c r="D6223" t="s">
        <v>16</v>
      </c>
      <c r="E6223">
        <v>6</v>
      </c>
      <c r="F6223">
        <v>4605</v>
      </c>
      <c r="G6223">
        <v>0</v>
      </c>
      <c r="H6223">
        <v>59</v>
      </c>
    </row>
    <row r="6224" spans="1:8" x14ac:dyDescent="0.35">
      <c r="A6224" s="1">
        <v>44043</v>
      </c>
      <c r="B6224" t="s">
        <v>90</v>
      </c>
      <c r="C6224" t="s">
        <v>91</v>
      </c>
      <c r="D6224" t="s">
        <v>16</v>
      </c>
      <c r="E6224">
        <v>0</v>
      </c>
      <c r="F6224">
        <v>4605</v>
      </c>
      <c r="G6224">
        <v>0</v>
      </c>
      <c r="H6224">
        <v>59</v>
      </c>
    </row>
    <row r="6225" spans="1:8" x14ac:dyDescent="0.35">
      <c r="A6225" s="1">
        <v>44044</v>
      </c>
      <c r="B6225" t="s">
        <v>90</v>
      </c>
      <c r="C6225" t="s">
        <v>91</v>
      </c>
      <c r="D6225" t="s">
        <v>16</v>
      </c>
      <c r="E6225">
        <v>3</v>
      </c>
      <c r="F6225">
        <v>4608</v>
      </c>
      <c r="G6225">
        <v>0</v>
      </c>
      <c r="H6225">
        <v>59</v>
      </c>
    </row>
    <row r="6226" spans="1:8" x14ac:dyDescent="0.35">
      <c r="A6226" s="1">
        <v>44045</v>
      </c>
      <c r="B6226" t="s">
        <v>90</v>
      </c>
      <c r="C6226" t="s">
        <v>91</v>
      </c>
      <c r="D6226" t="s">
        <v>16</v>
      </c>
      <c r="E6226">
        <v>6</v>
      </c>
      <c r="F6226">
        <v>4614</v>
      </c>
      <c r="G6226">
        <v>0</v>
      </c>
      <c r="H6226">
        <v>59</v>
      </c>
    </row>
    <row r="6227" spans="1:8" x14ac:dyDescent="0.35">
      <c r="A6227" s="1">
        <v>44046</v>
      </c>
      <c r="B6227" t="s">
        <v>90</v>
      </c>
      <c r="C6227" t="s">
        <v>91</v>
      </c>
      <c r="D6227" t="s">
        <v>16</v>
      </c>
      <c r="E6227">
        <v>0</v>
      </c>
      <c r="F6227">
        <v>4614</v>
      </c>
      <c r="G6227">
        <v>0</v>
      </c>
      <c r="H6227">
        <v>59</v>
      </c>
    </row>
    <row r="6228" spans="1:8" x14ac:dyDescent="0.35">
      <c r="A6228" s="1">
        <v>44047</v>
      </c>
      <c r="B6228" t="s">
        <v>90</v>
      </c>
      <c r="C6228" t="s">
        <v>91</v>
      </c>
      <c r="D6228" t="s">
        <v>16</v>
      </c>
      <c r="E6228">
        <v>0</v>
      </c>
      <c r="F6228">
        <v>4614</v>
      </c>
      <c r="G6228">
        <v>0</v>
      </c>
      <c r="H6228">
        <v>59</v>
      </c>
    </row>
    <row r="6229" spans="1:8" x14ac:dyDescent="0.35">
      <c r="A6229" s="1">
        <v>44048</v>
      </c>
      <c r="B6229" t="s">
        <v>90</v>
      </c>
      <c r="C6229" t="s">
        <v>91</v>
      </c>
      <c r="D6229" t="s">
        <v>16</v>
      </c>
      <c r="E6229">
        <v>4</v>
      </c>
      <c r="F6229">
        <v>4618</v>
      </c>
      <c r="G6229">
        <v>0</v>
      </c>
      <c r="H6229">
        <v>59</v>
      </c>
    </row>
    <row r="6230" spans="1:8" x14ac:dyDescent="0.35">
      <c r="A6230" s="1">
        <v>44049</v>
      </c>
      <c r="B6230" t="s">
        <v>90</v>
      </c>
      <c r="C6230" t="s">
        <v>91</v>
      </c>
      <c r="D6230" t="s">
        <v>16</v>
      </c>
      <c r="E6230">
        <v>0</v>
      </c>
      <c r="F6230">
        <v>4618</v>
      </c>
      <c r="G6230">
        <v>0</v>
      </c>
      <c r="H6230">
        <v>59</v>
      </c>
    </row>
    <row r="6231" spans="1:8" x14ac:dyDescent="0.35">
      <c r="A6231" s="1">
        <v>44050</v>
      </c>
      <c r="B6231" t="s">
        <v>90</v>
      </c>
      <c r="C6231" t="s">
        <v>91</v>
      </c>
      <c r="D6231" t="s">
        <v>16</v>
      </c>
      <c r="E6231">
        <v>2</v>
      </c>
      <c r="F6231">
        <v>4620</v>
      </c>
      <c r="G6231">
        <v>0</v>
      </c>
      <c r="H6231">
        <v>59</v>
      </c>
    </row>
    <row r="6232" spans="1:8" x14ac:dyDescent="0.35">
      <c r="A6232" s="1">
        <v>44051</v>
      </c>
      <c r="B6232" t="s">
        <v>90</v>
      </c>
      <c r="C6232" t="s">
        <v>91</v>
      </c>
      <c r="D6232" t="s">
        <v>16</v>
      </c>
      <c r="E6232">
        <v>21</v>
      </c>
      <c r="F6232">
        <v>4641</v>
      </c>
      <c r="G6232">
        <v>0</v>
      </c>
      <c r="H6232">
        <v>59</v>
      </c>
    </row>
    <row r="6233" spans="1:8" x14ac:dyDescent="0.35">
      <c r="A6233" s="1">
        <v>44052</v>
      </c>
      <c r="B6233" t="s">
        <v>90</v>
      </c>
      <c r="C6233" t="s">
        <v>91</v>
      </c>
      <c r="D6233" t="s">
        <v>16</v>
      </c>
      <c r="E6233">
        <v>0</v>
      </c>
      <c r="F6233">
        <v>4641</v>
      </c>
      <c r="G6233">
        <v>0</v>
      </c>
      <c r="H6233">
        <v>59</v>
      </c>
    </row>
    <row r="6234" spans="1:8" x14ac:dyDescent="0.35">
      <c r="A6234" s="1">
        <v>44053</v>
      </c>
      <c r="B6234" t="s">
        <v>90</v>
      </c>
      <c r="C6234" t="s">
        <v>91</v>
      </c>
      <c r="D6234" t="s">
        <v>16</v>
      </c>
      <c r="E6234">
        <v>0</v>
      </c>
      <c r="F6234">
        <v>4641</v>
      </c>
      <c r="G6234">
        <v>1</v>
      </c>
      <c r="H6234">
        <v>60</v>
      </c>
    </row>
    <row r="6235" spans="1:8" x14ac:dyDescent="0.35">
      <c r="A6235" s="1">
        <v>44054</v>
      </c>
      <c r="B6235" t="s">
        <v>90</v>
      </c>
      <c r="C6235" t="s">
        <v>91</v>
      </c>
      <c r="D6235" t="s">
        <v>16</v>
      </c>
      <c r="E6235">
        <v>0</v>
      </c>
      <c r="F6235">
        <v>4641</v>
      </c>
      <c r="G6235">
        <v>0</v>
      </c>
      <c r="H6235">
        <v>60</v>
      </c>
    </row>
    <row r="6236" spans="1:8" x14ac:dyDescent="0.35">
      <c r="A6236" s="1">
        <v>44055</v>
      </c>
      <c r="B6236" t="s">
        <v>90</v>
      </c>
      <c r="C6236" t="s">
        <v>91</v>
      </c>
      <c r="D6236" t="s">
        <v>16</v>
      </c>
      <c r="E6236">
        <v>6</v>
      </c>
      <c r="F6236">
        <v>4647</v>
      </c>
      <c r="G6236">
        <v>1</v>
      </c>
      <c r="H6236">
        <v>61</v>
      </c>
    </row>
    <row r="6237" spans="1:8" x14ac:dyDescent="0.35">
      <c r="A6237" s="1">
        <v>44056</v>
      </c>
      <c r="B6237" t="s">
        <v>90</v>
      </c>
      <c r="C6237" t="s">
        <v>91</v>
      </c>
      <c r="D6237" t="s">
        <v>16</v>
      </c>
      <c r="E6237">
        <v>5</v>
      </c>
      <c r="F6237">
        <v>4652</v>
      </c>
      <c r="G6237">
        <v>0</v>
      </c>
      <c r="H6237">
        <v>61</v>
      </c>
    </row>
    <row r="6238" spans="1:8" x14ac:dyDescent="0.35">
      <c r="A6238" s="1">
        <v>43909</v>
      </c>
      <c r="B6238" t="s">
        <v>92</v>
      </c>
      <c r="C6238" t="s">
        <v>93</v>
      </c>
      <c r="D6238" t="s">
        <v>16</v>
      </c>
      <c r="E6238">
        <v>5</v>
      </c>
      <c r="F6238">
        <v>5</v>
      </c>
      <c r="G6238">
        <v>0</v>
      </c>
      <c r="H6238">
        <v>0</v>
      </c>
    </row>
    <row r="6239" spans="1:8" x14ac:dyDescent="0.35">
      <c r="A6239" s="1">
        <v>43910</v>
      </c>
      <c r="B6239" t="s">
        <v>92</v>
      </c>
      <c r="C6239" t="s">
        <v>93</v>
      </c>
      <c r="D6239" t="s">
        <v>16</v>
      </c>
      <c r="E6239">
        <v>0</v>
      </c>
      <c r="F6239">
        <v>5</v>
      </c>
      <c r="G6239">
        <v>0</v>
      </c>
      <c r="H6239">
        <v>0</v>
      </c>
    </row>
    <row r="6240" spans="1:8" x14ac:dyDescent="0.35">
      <c r="A6240" s="1">
        <v>43911</v>
      </c>
      <c r="B6240" t="s">
        <v>92</v>
      </c>
      <c r="C6240" t="s">
        <v>93</v>
      </c>
      <c r="D6240" t="s">
        <v>16</v>
      </c>
      <c r="E6240">
        <v>0</v>
      </c>
      <c r="F6240">
        <v>5</v>
      </c>
      <c r="G6240">
        <v>0</v>
      </c>
      <c r="H6240">
        <v>0</v>
      </c>
    </row>
    <row r="6241" spans="1:8" x14ac:dyDescent="0.35">
      <c r="A6241" s="1">
        <v>43912</v>
      </c>
      <c r="B6241" t="s">
        <v>92</v>
      </c>
      <c r="C6241" t="s">
        <v>93</v>
      </c>
      <c r="D6241" t="s">
        <v>16</v>
      </c>
      <c r="E6241">
        <v>0</v>
      </c>
      <c r="F6241">
        <v>5</v>
      </c>
      <c r="G6241">
        <v>0</v>
      </c>
      <c r="H6241">
        <v>0</v>
      </c>
    </row>
    <row r="6242" spans="1:8" x14ac:dyDescent="0.35">
      <c r="A6242" s="1">
        <v>43913</v>
      </c>
      <c r="B6242" t="s">
        <v>92</v>
      </c>
      <c r="C6242" t="s">
        <v>93</v>
      </c>
      <c r="D6242" t="s">
        <v>16</v>
      </c>
      <c r="E6242">
        <v>0</v>
      </c>
      <c r="F6242">
        <v>5</v>
      </c>
      <c r="G6242">
        <v>0</v>
      </c>
      <c r="H6242">
        <v>0</v>
      </c>
    </row>
    <row r="6243" spans="1:8" x14ac:dyDescent="0.35">
      <c r="A6243" s="1">
        <v>43914</v>
      </c>
      <c r="B6243" t="s">
        <v>92</v>
      </c>
      <c r="C6243" t="s">
        <v>93</v>
      </c>
      <c r="D6243" t="s">
        <v>16</v>
      </c>
      <c r="E6243">
        <v>-2</v>
      </c>
      <c r="F6243">
        <v>3</v>
      </c>
      <c r="G6243">
        <v>0</v>
      </c>
      <c r="H6243">
        <v>0</v>
      </c>
    </row>
    <row r="6244" spans="1:8" x14ac:dyDescent="0.35">
      <c r="A6244" s="1">
        <v>43915</v>
      </c>
      <c r="B6244" t="s">
        <v>92</v>
      </c>
      <c r="C6244" t="s">
        <v>93</v>
      </c>
      <c r="D6244" t="s">
        <v>16</v>
      </c>
      <c r="E6244">
        <v>0</v>
      </c>
      <c r="F6244">
        <v>3</v>
      </c>
      <c r="G6244">
        <v>0</v>
      </c>
      <c r="H6244">
        <v>0</v>
      </c>
    </row>
    <row r="6245" spans="1:8" x14ac:dyDescent="0.35">
      <c r="A6245" s="1">
        <v>43916</v>
      </c>
      <c r="B6245" t="s">
        <v>92</v>
      </c>
      <c r="C6245" t="s">
        <v>93</v>
      </c>
      <c r="D6245" t="s">
        <v>16</v>
      </c>
      <c r="E6245">
        <v>0</v>
      </c>
      <c r="F6245">
        <v>3</v>
      </c>
      <c r="G6245">
        <v>0</v>
      </c>
      <c r="H6245">
        <v>0</v>
      </c>
    </row>
    <row r="6246" spans="1:8" x14ac:dyDescent="0.35">
      <c r="A6246" s="1">
        <v>43917</v>
      </c>
      <c r="B6246" t="s">
        <v>92</v>
      </c>
      <c r="C6246" t="s">
        <v>93</v>
      </c>
      <c r="D6246" t="s">
        <v>16</v>
      </c>
      <c r="E6246">
        <v>2</v>
      </c>
      <c r="F6246">
        <v>5</v>
      </c>
      <c r="G6246">
        <v>0</v>
      </c>
      <c r="H6246">
        <v>0</v>
      </c>
    </row>
    <row r="6247" spans="1:8" x14ac:dyDescent="0.35">
      <c r="A6247" s="1">
        <v>43918</v>
      </c>
      <c r="B6247" t="s">
        <v>92</v>
      </c>
      <c r="C6247" t="s">
        <v>93</v>
      </c>
      <c r="D6247" t="s">
        <v>16</v>
      </c>
      <c r="E6247">
        <v>0</v>
      </c>
      <c r="F6247">
        <v>5</v>
      </c>
      <c r="G6247">
        <v>0</v>
      </c>
      <c r="H6247">
        <v>0</v>
      </c>
    </row>
    <row r="6248" spans="1:8" x14ac:dyDescent="0.35">
      <c r="A6248" s="1">
        <v>43919</v>
      </c>
      <c r="B6248" t="s">
        <v>92</v>
      </c>
      <c r="C6248" t="s">
        <v>93</v>
      </c>
      <c r="D6248" t="s">
        <v>16</v>
      </c>
      <c r="E6248">
        <v>0</v>
      </c>
      <c r="F6248">
        <v>5</v>
      </c>
      <c r="G6248">
        <v>0</v>
      </c>
      <c r="H6248">
        <v>0</v>
      </c>
    </row>
    <row r="6249" spans="1:8" x14ac:dyDescent="0.35">
      <c r="A6249" s="1">
        <v>43920</v>
      </c>
      <c r="B6249" t="s">
        <v>92</v>
      </c>
      <c r="C6249" t="s">
        <v>93</v>
      </c>
      <c r="D6249" t="s">
        <v>16</v>
      </c>
      <c r="E6249">
        <v>0</v>
      </c>
      <c r="F6249">
        <v>5</v>
      </c>
      <c r="G6249">
        <v>0</v>
      </c>
      <c r="H6249">
        <v>0</v>
      </c>
    </row>
    <row r="6250" spans="1:8" x14ac:dyDescent="0.35">
      <c r="A6250" s="1">
        <v>43921</v>
      </c>
      <c r="B6250" t="s">
        <v>92</v>
      </c>
      <c r="C6250" t="s">
        <v>93</v>
      </c>
      <c r="D6250" t="s">
        <v>16</v>
      </c>
      <c r="E6250">
        <v>0</v>
      </c>
      <c r="F6250">
        <v>5</v>
      </c>
      <c r="G6250">
        <v>0</v>
      </c>
      <c r="H6250">
        <v>0</v>
      </c>
    </row>
    <row r="6251" spans="1:8" x14ac:dyDescent="0.35">
      <c r="A6251" s="1">
        <v>43922</v>
      </c>
      <c r="B6251" t="s">
        <v>92</v>
      </c>
      <c r="C6251" t="s">
        <v>93</v>
      </c>
      <c r="D6251" t="s">
        <v>16</v>
      </c>
      <c r="E6251">
        <v>2</v>
      </c>
      <c r="F6251">
        <v>7</v>
      </c>
      <c r="G6251">
        <v>0</v>
      </c>
      <c r="H6251">
        <v>0</v>
      </c>
    </row>
    <row r="6252" spans="1:8" x14ac:dyDescent="0.35">
      <c r="A6252" s="1">
        <v>43923</v>
      </c>
      <c r="B6252" t="s">
        <v>92</v>
      </c>
      <c r="C6252" t="s">
        <v>93</v>
      </c>
      <c r="D6252" t="s">
        <v>16</v>
      </c>
      <c r="E6252">
        <v>0</v>
      </c>
      <c r="F6252">
        <v>7</v>
      </c>
      <c r="G6252">
        <v>0</v>
      </c>
      <c r="H6252">
        <v>0</v>
      </c>
    </row>
    <row r="6253" spans="1:8" x14ac:dyDescent="0.35">
      <c r="A6253" s="1">
        <v>43924</v>
      </c>
      <c r="B6253" t="s">
        <v>92</v>
      </c>
      <c r="C6253" t="s">
        <v>93</v>
      </c>
      <c r="D6253" t="s">
        <v>16</v>
      </c>
      <c r="E6253">
        <v>0</v>
      </c>
      <c r="F6253">
        <v>7</v>
      </c>
      <c r="G6253">
        <v>0</v>
      </c>
      <c r="H6253">
        <v>0</v>
      </c>
    </row>
    <row r="6254" spans="1:8" x14ac:dyDescent="0.35">
      <c r="A6254" s="1">
        <v>43925</v>
      </c>
      <c r="B6254" t="s">
        <v>92</v>
      </c>
      <c r="C6254" t="s">
        <v>93</v>
      </c>
      <c r="D6254" t="s">
        <v>16</v>
      </c>
      <c r="E6254">
        <v>0</v>
      </c>
      <c r="F6254">
        <v>7</v>
      </c>
      <c r="G6254">
        <v>0</v>
      </c>
      <c r="H6254">
        <v>0</v>
      </c>
    </row>
    <row r="6255" spans="1:8" x14ac:dyDescent="0.35">
      <c r="A6255" s="1">
        <v>43926</v>
      </c>
      <c r="B6255" t="s">
        <v>92</v>
      </c>
      <c r="C6255" t="s">
        <v>93</v>
      </c>
      <c r="D6255" t="s">
        <v>16</v>
      </c>
      <c r="E6255">
        <v>0</v>
      </c>
      <c r="F6255">
        <v>7</v>
      </c>
      <c r="G6255">
        <v>0</v>
      </c>
      <c r="H6255">
        <v>0</v>
      </c>
    </row>
    <row r="6256" spans="1:8" x14ac:dyDescent="0.35">
      <c r="A6256" s="1">
        <v>43927</v>
      </c>
      <c r="B6256" t="s">
        <v>92</v>
      </c>
      <c r="C6256" t="s">
        <v>93</v>
      </c>
      <c r="D6256" t="s">
        <v>16</v>
      </c>
      <c r="E6256">
        <v>2</v>
      </c>
      <c r="F6256">
        <v>9</v>
      </c>
      <c r="G6256">
        <v>0</v>
      </c>
      <c r="H6256">
        <v>0</v>
      </c>
    </row>
    <row r="6257" spans="1:8" x14ac:dyDescent="0.35">
      <c r="A6257" s="1">
        <v>43928</v>
      </c>
      <c r="B6257" t="s">
        <v>92</v>
      </c>
      <c r="C6257" t="s">
        <v>93</v>
      </c>
      <c r="D6257" t="s">
        <v>16</v>
      </c>
      <c r="E6257">
        <v>0</v>
      </c>
      <c r="F6257">
        <v>9</v>
      </c>
      <c r="G6257">
        <v>0</v>
      </c>
      <c r="H6257">
        <v>0</v>
      </c>
    </row>
    <row r="6258" spans="1:8" x14ac:dyDescent="0.35">
      <c r="A6258" s="1">
        <v>43929</v>
      </c>
      <c r="B6258" t="s">
        <v>92</v>
      </c>
      <c r="C6258" t="s">
        <v>93</v>
      </c>
      <c r="D6258" t="s">
        <v>16</v>
      </c>
      <c r="E6258">
        <v>1</v>
      </c>
      <c r="F6258">
        <v>10</v>
      </c>
      <c r="G6258">
        <v>0</v>
      </c>
      <c r="H6258">
        <v>0</v>
      </c>
    </row>
    <row r="6259" spans="1:8" x14ac:dyDescent="0.35">
      <c r="A6259" s="1">
        <v>43930</v>
      </c>
      <c r="B6259" t="s">
        <v>92</v>
      </c>
      <c r="C6259" t="s">
        <v>93</v>
      </c>
      <c r="D6259" t="s">
        <v>16</v>
      </c>
      <c r="E6259">
        <v>0</v>
      </c>
      <c r="F6259">
        <v>10</v>
      </c>
      <c r="G6259">
        <v>0</v>
      </c>
      <c r="H6259">
        <v>0</v>
      </c>
    </row>
    <row r="6260" spans="1:8" x14ac:dyDescent="0.35">
      <c r="A6260" s="1">
        <v>43931</v>
      </c>
      <c r="B6260" t="s">
        <v>92</v>
      </c>
      <c r="C6260" t="s">
        <v>93</v>
      </c>
      <c r="D6260" t="s">
        <v>16</v>
      </c>
      <c r="E6260">
        <v>1</v>
      </c>
      <c r="F6260">
        <v>11</v>
      </c>
      <c r="G6260">
        <v>0</v>
      </c>
      <c r="H6260">
        <v>0</v>
      </c>
    </row>
    <row r="6261" spans="1:8" x14ac:dyDescent="0.35">
      <c r="A6261" s="1">
        <v>43932</v>
      </c>
      <c r="B6261" t="s">
        <v>92</v>
      </c>
      <c r="C6261" t="s">
        <v>93</v>
      </c>
      <c r="D6261" t="s">
        <v>16</v>
      </c>
      <c r="E6261">
        <v>0</v>
      </c>
      <c r="F6261">
        <v>11</v>
      </c>
      <c r="G6261">
        <v>0</v>
      </c>
      <c r="H6261">
        <v>0</v>
      </c>
    </row>
    <row r="6262" spans="1:8" x14ac:dyDescent="0.35">
      <c r="A6262" s="1">
        <v>43933</v>
      </c>
      <c r="B6262" t="s">
        <v>92</v>
      </c>
      <c r="C6262" t="s">
        <v>93</v>
      </c>
      <c r="D6262" t="s">
        <v>16</v>
      </c>
      <c r="E6262">
        <v>0</v>
      </c>
      <c r="F6262">
        <v>11</v>
      </c>
      <c r="G6262">
        <v>0</v>
      </c>
      <c r="H6262">
        <v>0</v>
      </c>
    </row>
    <row r="6263" spans="1:8" x14ac:dyDescent="0.35">
      <c r="A6263" s="1">
        <v>43934</v>
      </c>
      <c r="B6263" t="s">
        <v>92</v>
      </c>
      <c r="C6263" t="s">
        <v>93</v>
      </c>
      <c r="D6263" t="s">
        <v>16</v>
      </c>
      <c r="E6263">
        <v>7</v>
      </c>
      <c r="F6263">
        <v>18</v>
      </c>
      <c r="G6263">
        <v>0</v>
      </c>
      <c r="H6263">
        <v>0</v>
      </c>
    </row>
    <row r="6264" spans="1:8" x14ac:dyDescent="0.35">
      <c r="A6264" s="1">
        <v>43935</v>
      </c>
      <c r="B6264" t="s">
        <v>92</v>
      </c>
      <c r="C6264" t="s">
        <v>93</v>
      </c>
      <c r="D6264" t="s">
        <v>16</v>
      </c>
      <c r="E6264">
        <v>5</v>
      </c>
      <c r="F6264">
        <v>23</v>
      </c>
      <c r="G6264">
        <v>0</v>
      </c>
      <c r="H6264">
        <v>0</v>
      </c>
    </row>
    <row r="6265" spans="1:8" x14ac:dyDescent="0.35">
      <c r="A6265" s="1">
        <v>43936</v>
      </c>
      <c r="B6265" t="s">
        <v>92</v>
      </c>
      <c r="C6265" t="s">
        <v>93</v>
      </c>
      <c r="D6265" t="s">
        <v>16</v>
      </c>
      <c r="E6265">
        <v>0</v>
      </c>
      <c r="F6265">
        <v>23</v>
      </c>
      <c r="G6265">
        <v>0</v>
      </c>
      <c r="H6265">
        <v>0</v>
      </c>
    </row>
    <row r="6266" spans="1:8" x14ac:dyDescent="0.35">
      <c r="A6266" s="1">
        <v>43937</v>
      </c>
      <c r="B6266" t="s">
        <v>92</v>
      </c>
      <c r="C6266" t="s">
        <v>93</v>
      </c>
      <c r="D6266" t="s">
        <v>16</v>
      </c>
      <c r="E6266">
        <v>4</v>
      </c>
      <c r="F6266">
        <v>27</v>
      </c>
      <c r="G6266">
        <v>0</v>
      </c>
      <c r="H6266">
        <v>0</v>
      </c>
    </row>
    <row r="6267" spans="1:8" x14ac:dyDescent="0.35">
      <c r="A6267" s="1">
        <v>43938</v>
      </c>
      <c r="B6267" t="s">
        <v>92</v>
      </c>
      <c r="C6267" t="s">
        <v>93</v>
      </c>
      <c r="D6267" t="s">
        <v>16</v>
      </c>
      <c r="E6267">
        <v>0</v>
      </c>
      <c r="F6267">
        <v>27</v>
      </c>
      <c r="G6267">
        <v>0</v>
      </c>
      <c r="H6267">
        <v>0</v>
      </c>
    </row>
    <row r="6268" spans="1:8" x14ac:dyDescent="0.35">
      <c r="A6268" s="1">
        <v>43939</v>
      </c>
      <c r="B6268" t="s">
        <v>92</v>
      </c>
      <c r="C6268" t="s">
        <v>93</v>
      </c>
      <c r="D6268" t="s">
        <v>16</v>
      </c>
      <c r="E6268">
        <v>6</v>
      </c>
      <c r="F6268">
        <v>33</v>
      </c>
      <c r="G6268">
        <v>0</v>
      </c>
      <c r="H6268">
        <v>0</v>
      </c>
    </row>
    <row r="6269" spans="1:8" x14ac:dyDescent="0.35">
      <c r="A6269" s="1">
        <v>43940</v>
      </c>
      <c r="B6269" t="s">
        <v>92</v>
      </c>
      <c r="C6269" t="s">
        <v>93</v>
      </c>
      <c r="D6269" t="s">
        <v>16</v>
      </c>
      <c r="E6269">
        <v>0</v>
      </c>
      <c r="F6269">
        <v>33</v>
      </c>
      <c r="G6269">
        <v>0</v>
      </c>
      <c r="H6269">
        <v>0</v>
      </c>
    </row>
    <row r="6270" spans="1:8" x14ac:dyDescent="0.35">
      <c r="A6270" s="1">
        <v>43941</v>
      </c>
      <c r="B6270" t="s">
        <v>92</v>
      </c>
      <c r="C6270" t="s">
        <v>93</v>
      </c>
      <c r="D6270" t="s">
        <v>16</v>
      </c>
      <c r="E6270">
        <v>0</v>
      </c>
      <c r="F6270">
        <v>33</v>
      </c>
      <c r="G6270">
        <v>0</v>
      </c>
      <c r="H6270">
        <v>0</v>
      </c>
    </row>
    <row r="6271" spans="1:8" x14ac:dyDescent="0.35">
      <c r="A6271" s="1">
        <v>43942</v>
      </c>
      <c r="B6271" t="s">
        <v>92</v>
      </c>
      <c r="C6271" t="s">
        <v>93</v>
      </c>
      <c r="D6271" t="s">
        <v>16</v>
      </c>
      <c r="E6271">
        <v>0</v>
      </c>
      <c r="F6271">
        <v>33</v>
      </c>
      <c r="G6271">
        <v>0</v>
      </c>
      <c r="H6271">
        <v>0</v>
      </c>
    </row>
    <row r="6272" spans="1:8" x14ac:dyDescent="0.35">
      <c r="A6272" s="1">
        <v>43943</v>
      </c>
      <c r="B6272" t="s">
        <v>92</v>
      </c>
      <c r="C6272" t="s">
        <v>93</v>
      </c>
      <c r="D6272" t="s">
        <v>16</v>
      </c>
      <c r="E6272">
        <v>1</v>
      </c>
      <c r="F6272">
        <v>34</v>
      </c>
      <c r="G6272">
        <v>0</v>
      </c>
      <c r="H6272">
        <v>0</v>
      </c>
    </row>
    <row r="6273" spans="1:8" x14ac:dyDescent="0.35">
      <c r="A6273" s="1">
        <v>43944</v>
      </c>
      <c r="B6273" t="s">
        <v>92</v>
      </c>
      <c r="C6273" t="s">
        <v>93</v>
      </c>
      <c r="D6273" t="s">
        <v>16</v>
      </c>
      <c r="E6273">
        <v>0</v>
      </c>
      <c r="F6273">
        <v>34</v>
      </c>
      <c r="G6273">
        <v>0</v>
      </c>
      <c r="H6273">
        <v>0</v>
      </c>
    </row>
    <row r="6274" spans="1:8" x14ac:dyDescent="0.35">
      <c r="A6274" s="1">
        <v>43945</v>
      </c>
      <c r="B6274" t="s">
        <v>92</v>
      </c>
      <c r="C6274" t="s">
        <v>93</v>
      </c>
      <c r="D6274" t="s">
        <v>16</v>
      </c>
      <c r="E6274">
        <v>0</v>
      </c>
      <c r="F6274">
        <v>34</v>
      </c>
      <c r="G6274">
        <v>0</v>
      </c>
      <c r="H6274">
        <v>0</v>
      </c>
    </row>
    <row r="6275" spans="1:8" x14ac:dyDescent="0.35">
      <c r="A6275" s="1">
        <v>43946</v>
      </c>
      <c r="B6275" t="s">
        <v>92</v>
      </c>
      <c r="C6275" t="s">
        <v>93</v>
      </c>
      <c r="D6275" t="s">
        <v>16</v>
      </c>
      <c r="E6275">
        <v>6</v>
      </c>
      <c r="F6275">
        <v>40</v>
      </c>
      <c r="G6275">
        <v>0</v>
      </c>
      <c r="H6275">
        <v>0</v>
      </c>
    </row>
    <row r="6276" spans="1:8" x14ac:dyDescent="0.35">
      <c r="A6276" s="1">
        <v>43947</v>
      </c>
      <c r="B6276" t="s">
        <v>92</v>
      </c>
      <c r="C6276" t="s">
        <v>93</v>
      </c>
      <c r="D6276" t="s">
        <v>16</v>
      </c>
      <c r="E6276">
        <v>6</v>
      </c>
      <c r="F6276">
        <v>46</v>
      </c>
      <c r="G6276">
        <v>0</v>
      </c>
      <c r="H6276">
        <v>0</v>
      </c>
    </row>
    <row r="6277" spans="1:8" x14ac:dyDescent="0.35">
      <c r="A6277" s="1">
        <v>43948</v>
      </c>
      <c r="B6277" t="s">
        <v>92</v>
      </c>
      <c r="C6277" t="s">
        <v>93</v>
      </c>
      <c r="D6277" t="s">
        <v>16</v>
      </c>
      <c r="E6277">
        <v>0</v>
      </c>
      <c r="F6277">
        <v>46</v>
      </c>
      <c r="G6277">
        <v>0</v>
      </c>
      <c r="H6277">
        <v>0</v>
      </c>
    </row>
    <row r="6278" spans="1:8" x14ac:dyDescent="0.35">
      <c r="A6278" s="1">
        <v>43949</v>
      </c>
      <c r="B6278" t="s">
        <v>92</v>
      </c>
      <c r="C6278" t="s">
        <v>93</v>
      </c>
      <c r="D6278" t="s">
        <v>16</v>
      </c>
      <c r="E6278">
        <v>0</v>
      </c>
      <c r="F6278">
        <v>46</v>
      </c>
      <c r="G6278">
        <v>0</v>
      </c>
      <c r="H6278">
        <v>0</v>
      </c>
    </row>
    <row r="6279" spans="1:8" x14ac:dyDescent="0.35">
      <c r="A6279" s="1">
        <v>43950</v>
      </c>
      <c r="B6279" t="s">
        <v>92</v>
      </c>
      <c r="C6279" t="s">
        <v>93</v>
      </c>
      <c r="D6279" t="s">
        <v>16</v>
      </c>
      <c r="E6279">
        <v>6</v>
      </c>
      <c r="F6279">
        <v>52</v>
      </c>
      <c r="G6279">
        <v>2</v>
      </c>
      <c r="H6279">
        <v>2</v>
      </c>
    </row>
    <row r="6280" spans="1:8" x14ac:dyDescent="0.35">
      <c r="A6280" s="1">
        <v>43951</v>
      </c>
      <c r="B6280" t="s">
        <v>92</v>
      </c>
      <c r="C6280" t="s">
        <v>93</v>
      </c>
      <c r="D6280" t="s">
        <v>16</v>
      </c>
      <c r="E6280">
        <v>0</v>
      </c>
      <c r="F6280">
        <v>52</v>
      </c>
      <c r="G6280">
        <v>0</v>
      </c>
      <c r="H6280">
        <v>2</v>
      </c>
    </row>
    <row r="6281" spans="1:8" x14ac:dyDescent="0.35">
      <c r="A6281" s="1">
        <v>43952</v>
      </c>
      <c r="B6281" t="s">
        <v>92</v>
      </c>
      <c r="C6281" t="s">
        <v>93</v>
      </c>
      <c r="D6281" t="s">
        <v>16</v>
      </c>
      <c r="E6281">
        <v>21</v>
      </c>
      <c r="F6281">
        <v>73</v>
      </c>
      <c r="G6281">
        <v>1</v>
      </c>
      <c r="H6281">
        <v>3</v>
      </c>
    </row>
    <row r="6282" spans="1:8" x14ac:dyDescent="0.35">
      <c r="A6282" s="1">
        <v>43953</v>
      </c>
      <c r="B6282" t="s">
        <v>92</v>
      </c>
      <c r="C6282" t="s">
        <v>93</v>
      </c>
      <c r="D6282" t="s">
        <v>16</v>
      </c>
      <c r="E6282">
        <v>0</v>
      </c>
      <c r="F6282">
        <v>73</v>
      </c>
      <c r="G6282">
        <v>2</v>
      </c>
      <c r="H6282">
        <v>5</v>
      </c>
    </row>
    <row r="6283" spans="1:8" x14ac:dyDescent="0.35">
      <c r="A6283" s="1">
        <v>43954</v>
      </c>
      <c r="B6283" t="s">
        <v>92</v>
      </c>
      <c r="C6283" t="s">
        <v>93</v>
      </c>
      <c r="D6283" t="s">
        <v>16</v>
      </c>
      <c r="E6283">
        <v>44</v>
      </c>
      <c r="F6283">
        <v>117</v>
      </c>
      <c r="G6283">
        <v>5</v>
      </c>
      <c r="H6283">
        <v>10</v>
      </c>
    </row>
    <row r="6284" spans="1:8" x14ac:dyDescent="0.35">
      <c r="A6284" s="1">
        <v>43955</v>
      </c>
      <c r="B6284" t="s">
        <v>92</v>
      </c>
      <c r="C6284" t="s">
        <v>93</v>
      </c>
      <c r="D6284" t="s">
        <v>16</v>
      </c>
      <c r="E6284">
        <v>0</v>
      </c>
      <c r="F6284">
        <v>117</v>
      </c>
      <c r="G6284">
        <v>0</v>
      </c>
      <c r="H6284">
        <v>10</v>
      </c>
    </row>
    <row r="6285" spans="1:8" x14ac:dyDescent="0.35">
      <c r="A6285" s="1">
        <v>43956</v>
      </c>
      <c r="B6285" t="s">
        <v>92</v>
      </c>
      <c r="C6285" t="s">
        <v>93</v>
      </c>
      <c r="D6285" t="s">
        <v>16</v>
      </c>
      <c r="E6285">
        <v>0</v>
      </c>
      <c r="F6285">
        <v>117</v>
      </c>
      <c r="G6285">
        <v>0</v>
      </c>
      <c r="H6285">
        <v>10</v>
      </c>
    </row>
    <row r="6286" spans="1:8" x14ac:dyDescent="0.35">
      <c r="A6286" s="1">
        <v>43957</v>
      </c>
      <c r="B6286" t="s">
        <v>92</v>
      </c>
      <c r="C6286" t="s">
        <v>93</v>
      </c>
      <c r="D6286" t="s">
        <v>16</v>
      </c>
      <c r="E6286">
        <v>53</v>
      </c>
      <c r="F6286">
        <v>170</v>
      </c>
      <c r="G6286">
        <v>7</v>
      </c>
      <c r="H6286">
        <v>17</v>
      </c>
    </row>
    <row r="6287" spans="1:8" x14ac:dyDescent="0.35">
      <c r="A6287" s="1">
        <v>43958</v>
      </c>
      <c r="B6287" t="s">
        <v>92</v>
      </c>
      <c r="C6287" t="s">
        <v>93</v>
      </c>
      <c r="D6287" t="s">
        <v>16</v>
      </c>
      <c r="E6287">
        <v>0</v>
      </c>
      <c r="F6287">
        <v>170</v>
      </c>
      <c r="G6287">
        <v>0</v>
      </c>
      <c r="H6287">
        <v>17</v>
      </c>
    </row>
    <row r="6288" spans="1:8" x14ac:dyDescent="0.35">
      <c r="A6288" s="1">
        <v>43959</v>
      </c>
      <c r="B6288" t="s">
        <v>92</v>
      </c>
      <c r="C6288" t="s">
        <v>93</v>
      </c>
      <c r="D6288" t="s">
        <v>16</v>
      </c>
      <c r="E6288">
        <v>83</v>
      </c>
      <c r="F6288">
        <v>253</v>
      </c>
      <c r="G6288">
        <v>10</v>
      </c>
      <c r="H6288">
        <v>27</v>
      </c>
    </row>
    <row r="6289" spans="1:8" x14ac:dyDescent="0.35">
      <c r="A6289" s="1">
        <v>43960</v>
      </c>
      <c r="B6289" t="s">
        <v>92</v>
      </c>
      <c r="C6289" t="s">
        <v>93</v>
      </c>
      <c r="D6289" t="s">
        <v>16</v>
      </c>
      <c r="E6289">
        <v>7</v>
      </c>
      <c r="F6289">
        <v>260</v>
      </c>
      <c r="G6289">
        <v>1</v>
      </c>
      <c r="H6289">
        <v>28</v>
      </c>
    </row>
    <row r="6290" spans="1:8" x14ac:dyDescent="0.35">
      <c r="A6290" s="1">
        <v>43961</v>
      </c>
      <c r="B6290" t="s">
        <v>92</v>
      </c>
      <c r="C6290" t="s">
        <v>93</v>
      </c>
      <c r="D6290" t="s">
        <v>16</v>
      </c>
      <c r="E6290">
        <v>62</v>
      </c>
      <c r="F6290">
        <v>322</v>
      </c>
      <c r="G6290">
        <v>3</v>
      </c>
      <c r="H6290">
        <v>31</v>
      </c>
    </row>
    <row r="6291" spans="1:8" x14ac:dyDescent="0.35">
      <c r="A6291" s="1">
        <v>43962</v>
      </c>
      <c r="B6291" t="s">
        <v>92</v>
      </c>
      <c r="C6291" t="s">
        <v>93</v>
      </c>
      <c r="D6291" t="s">
        <v>16</v>
      </c>
      <c r="E6291">
        <v>0</v>
      </c>
      <c r="F6291">
        <v>322</v>
      </c>
      <c r="G6291">
        <v>0</v>
      </c>
      <c r="H6291">
        <v>31</v>
      </c>
    </row>
    <row r="6292" spans="1:8" x14ac:dyDescent="0.35">
      <c r="A6292" s="1">
        <v>43963</v>
      </c>
      <c r="B6292" t="s">
        <v>92</v>
      </c>
      <c r="C6292" t="s">
        <v>93</v>
      </c>
      <c r="D6292" t="s">
        <v>16</v>
      </c>
      <c r="E6292">
        <v>0</v>
      </c>
      <c r="F6292">
        <v>322</v>
      </c>
      <c r="G6292">
        <v>0</v>
      </c>
      <c r="H6292">
        <v>31</v>
      </c>
    </row>
    <row r="6293" spans="1:8" x14ac:dyDescent="0.35">
      <c r="A6293" s="1">
        <v>43964</v>
      </c>
      <c r="B6293" t="s">
        <v>92</v>
      </c>
      <c r="C6293" t="s">
        <v>93</v>
      </c>
      <c r="D6293" t="s">
        <v>16</v>
      </c>
      <c r="E6293">
        <v>35</v>
      </c>
      <c r="F6293">
        <v>357</v>
      </c>
      <c r="G6293">
        <v>9</v>
      </c>
      <c r="H6293">
        <v>40</v>
      </c>
    </row>
    <row r="6294" spans="1:8" x14ac:dyDescent="0.35">
      <c r="A6294" s="1">
        <v>43965</v>
      </c>
      <c r="B6294" t="s">
        <v>92</v>
      </c>
      <c r="C6294" t="s">
        <v>93</v>
      </c>
      <c r="D6294" t="s">
        <v>16</v>
      </c>
      <c r="E6294">
        <v>15</v>
      </c>
      <c r="F6294">
        <v>372</v>
      </c>
      <c r="G6294">
        <v>2</v>
      </c>
      <c r="H6294">
        <v>42</v>
      </c>
    </row>
    <row r="6295" spans="1:8" x14ac:dyDescent="0.35">
      <c r="A6295" s="1">
        <v>43966</v>
      </c>
      <c r="B6295" t="s">
        <v>92</v>
      </c>
      <c r="C6295" t="s">
        <v>93</v>
      </c>
      <c r="D6295" t="s">
        <v>16</v>
      </c>
      <c r="E6295">
        <v>27</v>
      </c>
      <c r="F6295">
        <v>399</v>
      </c>
      <c r="G6295">
        <v>4</v>
      </c>
      <c r="H6295">
        <v>46</v>
      </c>
    </row>
    <row r="6296" spans="1:8" x14ac:dyDescent="0.35">
      <c r="A6296" s="1">
        <v>43967</v>
      </c>
      <c r="B6296" t="s">
        <v>92</v>
      </c>
      <c r="C6296" t="s">
        <v>93</v>
      </c>
      <c r="D6296" t="s">
        <v>16</v>
      </c>
      <c r="E6296">
        <v>29</v>
      </c>
      <c r="F6296">
        <v>428</v>
      </c>
      <c r="G6296">
        <v>2</v>
      </c>
      <c r="H6296">
        <v>48</v>
      </c>
    </row>
    <row r="6297" spans="1:8" x14ac:dyDescent="0.35">
      <c r="A6297" s="1">
        <v>43968</v>
      </c>
      <c r="B6297" t="s">
        <v>92</v>
      </c>
      <c r="C6297" t="s">
        <v>93</v>
      </c>
      <c r="D6297" t="s">
        <v>16</v>
      </c>
      <c r="E6297">
        <v>46</v>
      </c>
      <c r="F6297">
        <v>474</v>
      </c>
      <c r="G6297">
        <v>2</v>
      </c>
      <c r="H6297">
        <v>50</v>
      </c>
    </row>
    <row r="6298" spans="1:8" x14ac:dyDescent="0.35">
      <c r="A6298" s="1">
        <v>43969</v>
      </c>
      <c r="B6298" t="s">
        <v>92</v>
      </c>
      <c r="C6298" t="s">
        <v>93</v>
      </c>
      <c r="D6298" t="s">
        <v>16</v>
      </c>
      <c r="E6298">
        <v>29</v>
      </c>
      <c r="F6298">
        <v>503</v>
      </c>
      <c r="G6298">
        <v>3</v>
      </c>
      <c r="H6298">
        <v>53</v>
      </c>
    </row>
    <row r="6299" spans="1:8" x14ac:dyDescent="0.35">
      <c r="A6299" s="1">
        <v>43970</v>
      </c>
      <c r="B6299" t="s">
        <v>92</v>
      </c>
      <c r="C6299" t="s">
        <v>93</v>
      </c>
      <c r="D6299" t="s">
        <v>16</v>
      </c>
      <c r="E6299">
        <v>16</v>
      </c>
      <c r="F6299">
        <v>519</v>
      </c>
      <c r="G6299">
        <v>1</v>
      </c>
      <c r="H6299">
        <v>54</v>
      </c>
    </row>
    <row r="6300" spans="1:8" x14ac:dyDescent="0.35">
      <c r="A6300" s="1">
        <v>43971</v>
      </c>
      <c r="B6300" t="s">
        <v>92</v>
      </c>
      <c r="C6300" t="s">
        <v>93</v>
      </c>
      <c r="D6300" t="s">
        <v>16</v>
      </c>
      <c r="E6300">
        <v>26</v>
      </c>
      <c r="F6300">
        <v>545</v>
      </c>
      <c r="G6300">
        <v>2</v>
      </c>
      <c r="H6300">
        <v>56</v>
      </c>
    </row>
    <row r="6301" spans="1:8" x14ac:dyDescent="0.35">
      <c r="A6301" s="1">
        <v>43972</v>
      </c>
      <c r="B6301" t="s">
        <v>92</v>
      </c>
      <c r="C6301" t="s">
        <v>93</v>
      </c>
      <c r="D6301" t="s">
        <v>16</v>
      </c>
      <c r="E6301">
        <v>20</v>
      </c>
      <c r="F6301">
        <v>565</v>
      </c>
      <c r="G6301">
        <v>1</v>
      </c>
      <c r="H6301">
        <v>57</v>
      </c>
    </row>
    <row r="6302" spans="1:8" x14ac:dyDescent="0.35">
      <c r="A6302" s="1">
        <v>43973</v>
      </c>
      <c r="B6302" t="s">
        <v>92</v>
      </c>
      <c r="C6302" t="s">
        <v>93</v>
      </c>
      <c r="D6302" t="s">
        <v>16</v>
      </c>
      <c r="E6302">
        <v>23</v>
      </c>
      <c r="F6302">
        <v>588</v>
      </c>
      <c r="G6302">
        <v>1</v>
      </c>
      <c r="H6302">
        <v>58</v>
      </c>
    </row>
    <row r="6303" spans="1:8" x14ac:dyDescent="0.35">
      <c r="A6303" s="1">
        <v>43974</v>
      </c>
      <c r="B6303" t="s">
        <v>92</v>
      </c>
      <c r="C6303" t="s">
        <v>93</v>
      </c>
      <c r="D6303" t="s">
        <v>16</v>
      </c>
      <c r="E6303">
        <v>23</v>
      </c>
      <c r="F6303">
        <v>611</v>
      </c>
      <c r="G6303">
        <v>1</v>
      </c>
      <c r="H6303">
        <v>59</v>
      </c>
    </row>
    <row r="6304" spans="1:8" x14ac:dyDescent="0.35">
      <c r="A6304" s="1">
        <v>43975</v>
      </c>
      <c r="B6304" t="s">
        <v>92</v>
      </c>
      <c r="C6304" t="s">
        <v>93</v>
      </c>
      <c r="D6304" t="s">
        <v>16</v>
      </c>
      <c r="E6304">
        <v>37</v>
      </c>
      <c r="F6304">
        <v>648</v>
      </c>
      <c r="G6304">
        <v>1</v>
      </c>
      <c r="H6304">
        <v>60</v>
      </c>
    </row>
    <row r="6305" spans="1:8" x14ac:dyDescent="0.35">
      <c r="A6305" s="1">
        <v>43976</v>
      </c>
      <c r="B6305" t="s">
        <v>92</v>
      </c>
      <c r="C6305" t="s">
        <v>93</v>
      </c>
      <c r="D6305" t="s">
        <v>16</v>
      </c>
      <c r="E6305">
        <v>27</v>
      </c>
      <c r="F6305">
        <v>675</v>
      </c>
      <c r="G6305">
        <v>0</v>
      </c>
      <c r="H6305">
        <v>60</v>
      </c>
    </row>
    <row r="6306" spans="1:8" x14ac:dyDescent="0.35">
      <c r="A6306" s="1">
        <v>43977</v>
      </c>
      <c r="B6306" t="s">
        <v>92</v>
      </c>
      <c r="C6306" t="s">
        <v>93</v>
      </c>
      <c r="D6306" t="s">
        <v>16</v>
      </c>
      <c r="E6306">
        <v>12</v>
      </c>
      <c r="F6306">
        <v>687</v>
      </c>
      <c r="G6306">
        <v>1</v>
      </c>
      <c r="H6306">
        <v>61</v>
      </c>
    </row>
    <row r="6307" spans="1:8" x14ac:dyDescent="0.35">
      <c r="A6307" s="1">
        <v>43978</v>
      </c>
      <c r="B6307" t="s">
        <v>92</v>
      </c>
      <c r="C6307" t="s">
        <v>93</v>
      </c>
      <c r="D6307" t="s">
        <v>16</v>
      </c>
      <c r="E6307">
        <v>13</v>
      </c>
      <c r="F6307">
        <v>700</v>
      </c>
      <c r="G6307">
        <v>1</v>
      </c>
      <c r="H6307">
        <v>62</v>
      </c>
    </row>
    <row r="6308" spans="1:8" x14ac:dyDescent="0.35">
      <c r="A6308" s="1">
        <v>43979</v>
      </c>
      <c r="B6308" t="s">
        <v>92</v>
      </c>
      <c r="C6308" t="s">
        <v>93</v>
      </c>
      <c r="D6308" t="s">
        <v>16</v>
      </c>
      <c r="E6308">
        <v>15</v>
      </c>
      <c r="F6308">
        <v>715</v>
      </c>
      <c r="G6308">
        <v>2</v>
      </c>
      <c r="H6308">
        <v>64</v>
      </c>
    </row>
    <row r="6309" spans="1:8" x14ac:dyDescent="0.35">
      <c r="A6309" s="1">
        <v>43980</v>
      </c>
      <c r="B6309" t="s">
        <v>92</v>
      </c>
      <c r="C6309" t="s">
        <v>93</v>
      </c>
      <c r="D6309" t="s">
        <v>16</v>
      </c>
      <c r="E6309">
        <v>11</v>
      </c>
      <c r="F6309">
        <v>726</v>
      </c>
      <c r="G6309">
        <v>1</v>
      </c>
      <c r="H6309">
        <v>65</v>
      </c>
    </row>
    <row r="6310" spans="1:8" x14ac:dyDescent="0.35">
      <c r="A6310" s="1">
        <v>43981</v>
      </c>
      <c r="B6310" t="s">
        <v>92</v>
      </c>
      <c r="C6310" t="s">
        <v>93</v>
      </c>
      <c r="D6310" t="s">
        <v>16</v>
      </c>
      <c r="E6310">
        <v>33</v>
      </c>
      <c r="F6310">
        <v>759</v>
      </c>
      <c r="G6310">
        <v>0</v>
      </c>
      <c r="H6310">
        <v>65</v>
      </c>
    </row>
    <row r="6311" spans="1:8" x14ac:dyDescent="0.35">
      <c r="A6311" s="1">
        <v>43982</v>
      </c>
      <c r="B6311" t="s">
        <v>92</v>
      </c>
      <c r="C6311" t="s">
        <v>93</v>
      </c>
      <c r="D6311" t="s">
        <v>16</v>
      </c>
      <c r="E6311">
        <v>0</v>
      </c>
      <c r="F6311">
        <v>759</v>
      </c>
      <c r="G6311">
        <v>0</v>
      </c>
      <c r="H6311">
        <v>65</v>
      </c>
    </row>
    <row r="6312" spans="1:8" x14ac:dyDescent="0.35">
      <c r="A6312" s="1">
        <v>43983</v>
      </c>
      <c r="B6312" t="s">
        <v>92</v>
      </c>
      <c r="C6312" t="s">
        <v>93</v>
      </c>
      <c r="D6312" t="s">
        <v>16</v>
      </c>
      <c r="E6312">
        <v>19</v>
      </c>
      <c r="F6312">
        <v>778</v>
      </c>
      <c r="G6312">
        <v>0</v>
      </c>
      <c r="H6312">
        <v>65</v>
      </c>
    </row>
    <row r="6313" spans="1:8" x14ac:dyDescent="0.35">
      <c r="A6313" s="1">
        <v>43984</v>
      </c>
      <c r="B6313" t="s">
        <v>92</v>
      </c>
      <c r="C6313" t="s">
        <v>93</v>
      </c>
      <c r="D6313" t="s">
        <v>16</v>
      </c>
      <c r="E6313">
        <v>12</v>
      </c>
      <c r="F6313">
        <v>790</v>
      </c>
      <c r="G6313">
        <v>1</v>
      </c>
      <c r="H6313">
        <v>66</v>
      </c>
    </row>
    <row r="6314" spans="1:8" x14ac:dyDescent="0.35">
      <c r="A6314" s="1">
        <v>43985</v>
      </c>
      <c r="B6314" t="s">
        <v>92</v>
      </c>
      <c r="C6314" t="s">
        <v>93</v>
      </c>
      <c r="D6314" t="s">
        <v>16</v>
      </c>
      <c r="E6314">
        <v>13</v>
      </c>
      <c r="F6314">
        <v>803</v>
      </c>
      <c r="G6314">
        <v>0</v>
      </c>
      <c r="H6314">
        <v>66</v>
      </c>
    </row>
    <row r="6315" spans="1:8" x14ac:dyDescent="0.35">
      <c r="A6315" s="1">
        <v>43986</v>
      </c>
      <c r="B6315" t="s">
        <v>92</v>
      </c>
      <c r="C6315" t="s">
        <v>93</v>
      </c>
      <c r="D6315" t="s">
        <v>16</v>
      </c>
      <c r="E6315">
        <v>17</v>
      </c>
      <c r="F6315">
        <v>820</v>
      </c>
      <c r="G6315">
        <v>0</v>
      </c>
      <c r="H6315">
        <v>66</v>
      </c>
    </row>
    <row r="6316" spans="1:8" x14ac:dyDescent="0.35">
      <c r="A6316" s="1">
        <v>43987</v>
      </c>
      <c r="B6316" t="s">
        <v>92</v>
      </c>
      <c r="C6316" t="s">
        <v>93</v>
      </c>
      <c r="D6316" t="s">
        <v>16</v>
      </c>
      <c r="E6316">
        <v>8</v>
      </c>
      <c r="F6316">
        <v>828</v>
      </c>
      <c r="G6316">
        <v>0</v>
      </c>
      <c r="H6316">
        <v>66</v>
      </c>
    </row>
    <row r="6317" spans="1:8" x14ac:dyDescent="0.35">
      <c r="A6317" s="1">
        <v>43988</v>
      </c>
      <c r="B6317" t="s">
        <v>92</v>
      </c>
      <c r="C6317" t="s">
        <v>93</v>
      </c>
      <c r="D6317" t="s">
        <v>16</v>
      </c>
      <c r="E6317">
        <v>8</v>
      </c>
      <c r="F6317">
        <v>836</v>
      </c>
      <c r="G6317">
        <v>2</v>
      </c>
      <c r="H6317">
        <v>68</v>
      </c>
    </row>
    <row r="6318" spans="1:8" x14ac:dyDescent="0.35">
      <c r="A6318" s="1">
        <v>43989</v>
      </c>
      <c r="B6318" t="s">
        <v>92</v>
      </c>
      <c r="C6318" t="s">
        <v>93</v>
      </c>
      <c r="D6318" t="s">
        <v>16</v>
      </c>
      <c r="E6318">
        <v>0</v>
      </c>
      <c r="F6318">
        <v>836</v>
      </c>
      <c r="G6318">
        <v>1</v>
      </c>
      <c r="H6318">
        <v>69</v>
      </c>
    </row>
    <row r="6319" spans="1:8" x14ac:dyDescent="0.35">
      <c r="A6319" s="1">
        <v>43990</v>
      </c>
      <c r="B6319" t="s">
        <v>92</v>
      </c>
      <c r="C6319" t="s">
        <v>93</v>
      </c>
      <c r="D6319" t="s">
        <v>16</v>
      </c>
      <c r="E6319">
        <v>1</v>
      </c>
      <c r="F6319">
        <v>837</v>
      </c>
      <c r="G6319">
        <v>0</v>
      </c>
      <c r="H6319">
        <v>69</v>
      </c>
    </row>
    <row r="6320" spans="1:8" x14ac:dyDescent="0.35">
      <c r="A6320" s="1">
        <v>43991</v>
      </c>
      <c r="B6320" t="s">
        <v>92</v>
      </c>
      <c r="C6320" t="s">
        <v>93</v>
      </c>
      <c r="D6320" t="s">
        <v>16</v>
      </c>
      <c r="E6320">
        <v>2</v>
      </c>
      <c r="F6320">
        <v>839</v>
      </c>
      <c r="G6320">
        <v>1</v>
      </c>
      <c r="H6320">
        <v>70</v>
      </c>
    </row>
    <row r="6321" spans="1:8" x14ac:dyDescent="0.35">
      <c r="A6321" s="1">
        <v>43992</v>
      </c>
      <c r="B6321" t="s">
        <v>92</v>
      </c>
      <c r="C6321" t="s">
        <v>93</v>
      </c>
      <c r="D6321" t="s">
        <v>16</v>
      </c>
      <c r="E6321">
        <v>5</v>
      </c>
      <c r="F6321">
        <v>844</v>
      </c>
      <c r="G6321">
        <v>1</v>
      </c>
      <c r="H6321">
        <v>71</v>
      </c>
    </row>
    <row r="6322" spans="1:8" x14ac:dyDescent="0.35">
      <c r="A6322" s="1">
        <v>43993</v>
      </c>
      <c r="B6322" t="s">
        <v>92</v>
      </c>
      <c r="C6322" t="s">
        <v>93</v>
      </c>
      <c r="D6322" t="s">
        <v>16</v>
      </c>
      <c r="E6322">
        <v>2</v>
      </c>
      <c r="F6322">
        <v>846</v>
      </c>
      <c r="G6322">
        <v>1</v>
      </c>
      <c r="H6322">
        <v>72</v>
      </c>
    </row>
    <row r="6323" spans="1:8" x14ac:dyDescent="0.35">
      <c r="A6323" s="1">
        <v>43994</v>
      </c>
      <c r="B6323" t="s">
        <v>92</v>
      </c>
      <c r="C6323" t="s">
        <v>93</v>
      </c>
      <c r="D6323" t="s">
        <v>16</v>
      </c>
      <c r="E6323">
        <v>2</v>
      </c>
      <c r="F6323">
        <v>848</v>
      </c>
      <c r="G6323">
        <v>0</v>
      </c>
      <c r="H6323">
        <v>72</v>
      </c>
    </row>
    <row r="6324" spans="1:8" x14ac:dyDescent="0.35">
      <c r="A6324" s="1">
        <v>43995</v>
      </c>
      <c r="B6324" t="s">
        <v>92</v>
      </c>
      <c r="C6324" t="s">
        <v>93</v>
      </c>
      <c r="D6324" t="s">
        <v>16</v>
      </c>
      <c r="E6324">
        <v>0</v>
      </c>
      <c r="F6324">
        <v>848</v>
      </c>
      <c r="G6324">
        <v>0</v>
      </c>
      <c r="H6324">
        <v>72</v>
      </c>
    </row>
    <row r="6325" spans="1:8" x14ac:dyDescent="0.35">
      <c r="A6325" s="1">
        <v>43996</v>
      </c>
      <c r="B6325" t="s">
        <v>92</v>
      </c>
      <c r="C6325" t="s">
        <v>93</v>
      </c>
      <c r="D6325" t="s">
        <v>16</v>
      </c>
      <c r="E6325">
        <v>0</v>
      </c>
      <c r="F6325">
        <v>848</v>
      </c>
      <c r="G6325">
        <v>0</v>
      </c>
      <c r="H6325">
        <v>72</v>
      </c>
    </row>
    <row r="6326" spans="1:8" x14ac:dyDescent="0.35">
      <c r="A6326" s="1">
        <v>43997</v>
      </c>
      <c r="B6326" t="s">
        <v>92</v>
      </c>
      <c r="C6326" t="s">
        <v>93</v>
      </c>
      <c r="D6326" t="s">
        <v>16</v>
      </c>
      <c r="E6326">
        <v>2</v>
      </c>
      <c r="F6326">
        <v>850</v>
      </c>
      <c r="G6326">
        <v>1</v>
      </c>
      <c r="H6326">
        <v>73</v>
      </c>
    </row>
    <row r="6327" spans="1:8" x14ac:dyDescent="0.35">
      <c r="A6327" s="1">
        <v>43998</v>
      </c>
      <c r="B6327" t="s">
        <v>92</v>
      </c>
      <c r="C6327" t="s">
        <v>93</v>
      </c>
      <c r="D6327" t="s">
        <v>16</v>
      </c>
      <c r="E6327">
        <v>0</v>
      </c>
      <c r="F6327">
        <v>850</v>
      </c>
      <c r="G6327">
        <v>0</v>
      </c>
      <c r="H6327">
        <v>73</v>
      </c>
    </row>
    <row r="6328" spans="1:8" x14ac:dyDescent="0.35">
      <c r="A6328" s="1">
        <v>43999</v>
      </c>
      <c r="B6328" t="s">
        <v>92</v>
      </c>
      <c r="C6328" t="s">
        <v>93</v>
      </c>
      <c r="D6328" t="s">
        <v>16</v>
      </c>
      <c r="E6328">
        <v>3</v>
      </c>
      <c r="F6328">
        <v>853</v>
      </c>
      <c r="G6328">
        <v>1</v>
      </c>
      <c r="H6328">
        <v>74</v>
      </c>
    </row>
    <row r="6329" spans="1:8" x14ac:dyDescent="0.35">
      <c r="A6329" s="1">
        <v>44000</v>
      </c>
      <c r="B6329" t="s">
        <v>92</v>
      </c>
      <c r="C6329" t="s">
        <v>93</v>
      </c>
      <c r="D6329" t="s">
        <v>16</v>
      </c>
      <c r="E6329">
        <v>1</v>
      </c>
      <c r="F6329">
        <v>854</v>
      </c>
      <c r="G6329">
        <v>0</v>
      </c>
      <c r="H6329">
        <v>74</v>
      </c>
    </row>
    <row r="6330" spans="1:8" x14ac:dyDescent="0.35">
      <c r="A6330" s="1">
        <v>44001</v>
      </c>
      <c r="B6330" t="s">
        <v>92</v>
      </c>
      <c r="C6330" t="s">
        <v>93</v>
      </c>
      <c r="D6330" t="s">
        <v>16</v>
      </c>
      <c r="E6330">
        <v>0</v>
      </c>
      <c r="F6330">
        <v>854</v>
      </c>
      <c r="G6330">
        <v>0</v>
      </c>
      <c r="H6330">
        <v>74</v>
      </c>
    </row>
    <row r="6331" spans="1:8" x14ac:dyDescent="0.35">
      <c r="A6331" s="1">
        <v>44002</v>
      </c>
      <c r="B6331" t="s">
        <v>92</v>
      </c>
      <c r="C6331" t="s">
        <v>93</v>
      </c>
      <c r="D6331" t="s">
        <v>16</v>
      </c>
      <c r="E6331">
        <v>4</v>
      </c>
      <c r="F6331">
        <v>858</v>
      </c>
      <c r="G6331">
        <v>0</v>
      </c>
      <c r="H6331">
        <v>74</v>
      </c>
    </row>
    <row r="6332" spans="1:8" x14ac:dyDescent="0.35">
      <c r="A6332" s="1">
        <v>44003</v>
      </c>
      <c r="B6332" t="s">
        <v>92</v>
      </c>
      <c r="C6332" t="s">
        <v>93</v>
      </c>
      <c r="D6332" t="s">
        <v>16</v>
      </c>
      <c r="E6332">
        <v>0</v>
      </c>
      <c r="F6332">
        <v>858</v>
      </c>
      <c r="G6332">
        <v>0</v>
      </c>
      <c r="H6332">
        <v>74</v>
      </c>
    </row>
    <row r="6333" spans="1:8" x14ac:dyDescent="0.35">
      <c r="A6333" s="1">
        <v>44004</v>
      </c>
      <c r="B6333" t="s">
        <v>92</v>
      </c>
      <c r="C6333" t="s">
        <v>93</v>
      </c>
      <c r="D6333" t="s">
        <v>16</v>
      </c>
      <c r="E6333">
        <v>0</v>
      </c>
      <c r="F6333">
        <v>858</v>
      </c>
      <c r="G6333">
        <v>0</v>
      </c>
      <c r="H6333">
        <v>74</v>
      </c>
    </row>
    <row r="6334" spans="1:8" x14ac:dyDescent="0.35">
      <c r="A6334" s="1">
        <v>44005</v>
      </c>
      <c r="B6334" t="s">
        <v>92</v>
      </c>
      <c r="C6334" t="s">
        <v>93</v>
      </c>
      <c r="D6334" t="s">
        <v>16</v>
      </c>
      <c r="E6334">
        <v>0</v>
      </c>
      <c r="F6334">
        <v>858</v>
      </c>
      <c r="G6334">
        <v>0</v>
      </c>
      <c r="H6334">
        <v>74</v>
      </c>
    </row>
    <row r="6335" spans="1:8" x14ac:dyDescent="0.35">
      <c r="A6335" s="1">
        <v>44006</v>
      </c>
      <c r="B6335" t="s">
        <v>92</v>
      </c>
      <c r="C6335" t="s">
        <v>93</v>
      </c>
      <c r="D6335" t="s">
        <v>16</v>
      </c>
      <c r="E6335">
        <v>2</v>
      </c>
      <c r="F6335">
        <v>860</v>
      </c>
      <c r="G6335">
        <v>0</v>
      </c>
      <c r="H6335">
        <v>74</v>
      </c>
    </row>
    <row r="6336" spans="1:8" x14ac:dyDescent="0.35">
      <c r="A6336" s="1">
        <v>44007</v>
      </c>
      <c r="B6336" t="s">
        <v>92</v>
      </c>
      <c r="C6336" t="s">
        <v>93</v>
      </c>
      <c r="D6336" t="s">
        <v>16</v>
      </c>
      <c r="E6336">
        <v>0</v>
      </c>
      <c r="F6336">
        <v>860</v>
      </c>
      <c r="G6336">
        <v>0</v>
      </c>
      <c r="H6336">
        <v>74</v>
      </c>
    </row>
    <row r="6337" spans="1:8" x14ac:dyDescent="0.35">
      <c r="A6337" s="1">
        <v>44008</v>
      </c>
      <c r="B6337" t="s">
        <v>92</v>
      </c>
      <c r="C6337" t="s">
        <v>93</v>
      </c>
      <c r="D6337" t="s">
        <v>16</v>
      </c>
      <c r="E6337">
        <v>3</v>
      </c>
      <c r="F6337">
        <v>863</v>
      </c>
      <c r="G6337">
        <v>0</v>
      </c>
      <c r="H6337">
        <v>74</v>
      </c>
    </row>
    <row r="6338" spans="1:8" x14ac:dyDescent="0.35">
      <c r="A6338" s="1">
        <v>44009</v>
      </c>
      <c r="B6338" t="s">
        <v>92</v>
      </c>
      <c r="C6338" t="s">
        <v>93</v>
      </c>
      <c r="D6338" t="s">
        <v>16</v>
      </c>
      <c r="E6338">
        <v>2</v>
      </c>
      <c r="F6338">
        <v>865</v>
      </c>
      <c r="G6338">
        <v>0</v>
      </c>
      <c r="H6338">
        <v>74</v>
      </c>
    </row>
    <row r="6339" spans="1:8" x14ac:dyDescent="0.35">
      <c r="A6339" s="1">
        <v>44010</v>
      </c>
      <c r="B6339" t="s">
        <v>92</v>
      </c>
      <c r="C6339" t="s">
        <v>93</v>
      </c>
      <c r="D6339" t="s">
        <v>16</v>
      </c>
      <c r="E6339">
        <v>0</v>
      </c>
      <c r="F6339">
        <v>865</v>
      </c>
      <c r="G6339">
        <v>0</v>
      </c>
      <c r="H6339">
        <v>74</v>
      </c>
    </row>
    <row r="6340" spans="1:8" x14ac:dyDescent="0.35">
      <c r="A6340" s="1">
        <v>44011</v>
      </c>
      <c r="B6340" t="s">
        <v>92</v>
      </c>
      <c r="C6340" t="s">
        <v>93</v>
      </c>
      <c r="D6340" t="s">
        <v>16</v>
      </c>
      <c r="E6340">
        <v>1</v>
      </c>
      <c r="F6340">
        <v>866</v>
      </c>
      <c r="G6340">
        <v>0</v>
      </c>
      <c r="H6340">
        <v>74</v>
      </c>
    </row>
    <row r="6341" spans="1:8" x14ac:dyDescent="0.35">
      <c r="A6341" s="1">
        <v>44012</v>
      </c>
      <c r="B6341" t="s">
        <v>92</v>
      </c>
      <c r="C6341" t="s">
        <v>93</v>
      </c>
      <c r="D6341" t="s">
        <v>16</v>
      </c>
      <c r="E6341">
        <v>0</v>
      </c>
      <c r="F6341">
        <v>866</v>
      </c>
      <c r="G6341">
        <v>0</v>
      </c>
      <c r="H6341">
        <v>74</v>
      </c>
    </row>
    <row r="6342" spans="1:8" x14ac:dyDescent="0.35">
      <c r="A6342" s="1">
        <v>44013</v>
      </c>
      <c r="B6342" t="s">
        <v>92</v>
      </c>
      <c r="C6342" t="s">
        <v>93</v>
      </c>
      <c r="D6342" t="s">
        <v>16</v>
      </c>
      <c r="E6342">
        <v>0</v>
      </c>
      <c r="F6342">
        <v>866</v>
      </c>
      <c r="G6342">
        <v>0</v>
      </c>
      <c r="H6342">
        <v>74</v>
      </c>
    </row>
    <row r="6343" spans="1:8" x14ac:dyDescent="0.35">
      <c r="A6343" s="1">
        <v>44014</v>
      </c>
      <c r="B6343" t="s">
        <v>92</v>
      </c>
      <c r="C6343" t="s">
        <v>93</v>
      </c>
      <c r="D6343" t="s">
        <v>16</v>
      </c>
      <c r="E6343">
        <v>0</v>
      </c>
      <c r="F6343">
        <v>866</v>
      </c>
      <c r="G6343">
        <v>0</v>
      </c>
      <c r="H6343">
        <v>74</v>
      </c>
    </row>
    <row r="6344" spans="1:8" x14ac:dyDescent="0.35">
      <c r="A6344" s="1">
        <v>44015</v>
      </c>
      <c r="B6344" t="s">
        <v>92</v>
      </c>
      <c r="C6344" t="s">
        <v>93</v>
      </c>
      <c r="D6344" t="s">
        <v>16</v>
      </c>
      <c r="E6344">
        <v>2</v>
      </c>
      <c r="F6344">
        <v>868</v>
      </c>
      <c r="G6344">
        <v>0</v>
      </c>
      <c r="H6344">
        <v>74</v>
      </c>
    </row>
    <row r="6345" spans="1:8" x14ac:dyDescent="0.35">
      <c r="A6345" s="1">
        <v>44016</v>
      </c>
      <c r="B6345" t="s">
        <v>92</v>
      </c>
      <c r="C6345" t="s">
        <v>93</v>
      </c>
      <c r="D6345" t="s">
        <v>16</v>
      </c>
      <c r="E6345">
        <v>3</v>
      </c>
      <c r="F6345">
        <v>871</v>
      </c>
      <c r="G6345">
        <v>0</v>
      </c>
      <c r="H6345">
        <v>74</v>
      </c>
    </row>
    <row r="6346" spans="1:8" x14ac:dyDescent="0.35">
      <c r="A6346" s="1">
        <v>44017</v>
      </c>
      <c r="B6346" t="s">
        <v>92</v>
      </c>
      <c r="C6346" t="s">
        <v>93</v>
      </c>
      <c r="D6346" t="s">
        <v>16</v>
      </c>
      <c r="E6346">
        <v>0</v>
      </c>
      <c r="F6346">
        <v>871</v>
      </c>
      <c r="G6346">
        <v>0</v>
      </c>
      <c r="H6346">
        <v>74</v>
      </c>
    </row>
    <row r="6347" spans="1:8" x14ac:dyDescent="0.35">
      <c r="A6347" s="1">
        <v>44018</v>
      </c>
      <c r="B6347" t="s">
        <v>92</v>
      </c>
      <c r="C6347" t="s">
        <v>93</v>
      </c>
      <c r="D6347" t="s">
        <v>16</v>
      </c>
      <c r="E6347">
        <v>1</v>
      </c>
      <c r="F6347">
        <v>872</v>
      </c>
      <c r="G6347">
        <v>0</v>
      </c>
      <c r="H6347">
        <v>74</v>
      </c>
    </row>
    <row r="6348" spans="1:8" x14ac:dyDescent="0.35">
      <c r="A6348" s="1">
        <v>44019</v>
      </c>
      <c r="B6348" t="s">
        <v>92</v>
      </c>
      <c r="C6348" t="s">
        <v>93</v>
      </c>
      <c r="D6348" t="s">
        <v>16</v>
      </c>
      <c r="E6348">
        <v>0</v>
      </c>
      <c r="F6348">
        <v>872</v>
      </c>
      <c r="G6348">
        <v>0</v>
      </c>
      <c r="H6348">
        <v>74</v>
      </c>
    </row>
    <row r="6349" spans="1:8" x14ac:dyDescent="0.35">
      <c r="A6349" s="1">
        <v>44020</v>
      </c>
      <c r="B6349" t="s">
        <v>92</v>
      </c>
      <c r="C6349" t="s">
        <v>93</v>
      </c>
      <c r="D6349" t="s">
        <v>16</v>
      </c>
      <c r="E6349">
        <v>1</v>
      </c>
      <c r="F6349">
        <v>873</v>
      </c>
      <c r="G6349">
        <v>0</v>
      </c>
      <c r="H6349">
        <v>74</v>
      </c>
    </row>
    <row r="6350" spans="1:8" x14ac:dyDescent="0.35">
      <c r="A6350" s="1">
        <v>44021</v>
      </c>
      <c r="B6350" t="s">
        <v>92</v>
      </c>
      <c r="C6350" t="s">
        <v>93</v>
      </c>
      <c r="D6350" t="s">
        <v>16</v>
      </c>
      <c r="E6350">
        <v>0</v>
      </c>
      <c r="F6350">
        <v>873</v>
      </c>
      <c r="G6350">
        <v>0</v>
      </c>
      <c r="H6350">
        <v>74</v>
      </c>
    </row>
    <row r="6351" spans="1:8" x14ac:dyDescent="0.35">
      <c r="A6351" s="1">
        <v>44022</v>
      </c>
      <c r="B6351" t="s">
        <v>92</v>
      </c>
      <c r="C6351" t="s">
        <v>93</v>
      </c>
      <c r="D6351" t="s">
        <v>16</v>
      </c>
      <c r="E6351">
        <v>0</v>
      </c>
      <c r="F6351">
        <v>873</v>
      </c>
      <c r="G6351">
        <v>0</v>
      </c>
      <c r="H6351">
        <v>74</v>
      </c>
    </row>
    <row r="6352" spans="1:8" x14ac:dyDescent="0.35">
      <c r="A6352" s="1">
        <v>44023</v>
      </c>
      <c r="B6352" t="s">
        <v>92</v>
      </c>
      <c r="C6352" t="s">
        <v>93</v>
      </c>
      <c r="D6352" t="s">
        <v>16</v>
      </c>
      <c r="E6352">
        <v>1</v>
      </c>
      <c r="F6352">
        <v>874</v>
      </c>
      <c r="G6352">
        <v>0</v>
      </c>
      <c r="H6352">
        <v>74</v>
      </c>
    </row>
    <row r="6353" spans="1:8" x14ac:dyDescent="0.35">
      <c r="A6353" s="1">
        <v>44024</v>
      </c>
      <c r="B6353" t="s">
        <v>92</v>
      </c>
      <c r="C6353" t="s">
        <v>93</v>
      </c>
      <c r="D6353" t="s">
        <v>16</v>
      </c>
      <c r="E6353">
        <v>0</v>
      </c>
      <c r="F6353">
        <v>874</v>
      </c>
      <c r="G6353">
        <v>0</v>
      </c>
      <c r="H6353">
        <v>74</v>
      </c>
    </row>
    <row r="6354" spans="1:8" x14ac:dyDescent="0.35">
      <c r="A6354" s="1">
        <v>44025</v>
      </c>
      <c r="B6354" t="s">
        <v>92</v>
      </c>
      <c r="C6354" t="s">
        <v>93</v>
      </c>
      <c r="D6354" t="s">
        <v>16</v>
      </c>
      <c r="E6354">
        <v>6</v>
      </c>
      <c r="F6354">
        <v>880</v>
      </c>
      <c r="G6354">
        <v>1</v>
      </c>
      <c r="H6354">
        <v>75</v>
      </c>
    </row>
    <row r="6355" spans="1:8" x14ac:dyDescent="0.35">
      <c r="A6355" s="1">
        <v>44026</v>
      </c>
      <c r="B6355" t="s">
        <v>92</v>
      </c>
      <c r="C6355" t="s">
        <v>93</v>
      </c>
      <c r="D6355" t="s">
        <v>16</v>
      </c>
      <c r="E6355">
        <v>0</v>
      </c>
      <c r="F6355">
        <v>880</v>
      </c>
      <c r="G6355">
        <v>0</v>
      </c>
      <c r="H6355">
        <v>75</v>
      </c>
    </row>
    <row r="6356" spans="1:8" x14ac:dyDescent="0.35">
      <c r="A6356" s="1">
        <v>44027</v>
      </c>
      <c r="B6356" t="s">
        <v>92</v>
      </c>
      <c r="C6356" t="s">
        <v>93</v>
      </c>
      <c r="D6356" t="s">
        <v>16</v>
      </c>
      <c r="E6356">
        <v>4</v>
      </c>
      <c r="F6356">
        <v>884</v>
      </c>
      <c r="G6356">
        <v>0</v>
      </c>
      <c r="H6356">
        <v>75</v>
      </c>
    </row>
    <row r="6357" spans="1:8" x14ac:dyDescent="0.35">
      <c r="A6357" s="1">
        <v>44028</v>
      </c>
      <c r="B6357" t="s">
        <v>92</v>
      </c>
      <c r="C6357" t="s">
        <v>93</v>
      </c>
      <c r="D6357" t="s">
        <v>16</v>
      </c>
      <c r="E6357">
        <v>1</v>
      </c>
      <c r="F6357">
        <v>885</v>
      </c>
      <c r="G6357">
        <v>0</v>
      </c>
      <c r="H6357">
        <v>75</v>
      </c>
    </row>
    <row r="6358" spans="1:8" x14ac:dyDescent="0.35">
      <c r="A6358" s="1">
        <v>44029</v>
      </c>
      <c r="B6358" t="s">
        <v>92</v>
      </c>
      <c r="C6358" t="s">
        <v>93</v>
      </c>
      <c r="D6358" t="s">
        <v>16</v>
      </c>
      <c r="E6358">
        <v>1</v>
      </c>
      <c r="F6358">
        <v>886</v>
      </c>
      <c r="G6358">
        <v>0</v>
      </c>
      <c r="H6358">
        <v>75</v>
      </c>
    </row>
    <row r="6359" spans="1:8" x14ac:dyDescent="0.35">
      <c r="A6359" s="1">
        <v>44030</v>
      </c>
      <c r="B6359" t="s">
        <v>92</v>
      </c>
      <c r="C6359" t="s">
        <v>93</v>
      </c>
      <c r="D6359" t="s">
        <v>16</v>
      </c>
      <c r="E6359">
        <v>1</v>
      </c>
      <c r="F6359">
        <v>887</v>
      </c>
      <c r="G6359">
        <v>0</v>
      </c>
      <c r="H6359">
        <v>75</v>
      </c>
    </row>
    <row r="6360" spans="1:8" x14ac:dyDescent="0.35">
      <c r="A6360" s="1">
        <v>44031</v>
      </c>
      <c r="B6360" t="s">
        <v>92</v>
      </c>
      <c r="C6360" t="s">
        <v>93</v>
      </c>
      <c r="D6360" t="s">
        <v>16</v>
      </c>
      <c r="E6360">
        <v>2</v>
      </c>
      <c r="F6360">
        <v>889</v>
      </c>
      <c r="G6360">
        <v>0</v>
      </c>
      <c r="H6360">
        <v>75</v>
      </c>
    </row>
    <row r="6361" spans="1:8" x14ac:dyDescent="0.35">
      <c r="A6361" s="1">
        <v>44032</v>
      </c>
      <c r="B6361" t="s">
        <v>92</v>
      </c>
      <c r="C6361" t="s">
        <v>93</v>
      </c>
      <c r="D6361" t="s">
        <v>16</v>
      </c>
      <c r="E6361">
        <v>0</v>
      </c>
      <c r="F6361">
        <v>889</v>
      </c>
      <c r="G6361">
        <v>0</v>
      </c>
      <c r="H6361">
        <v>75</v>
      </c>
    </row>
    <row r="6362" spans="1:8" x14ac:dyDescent="0.35">
      <c r="A6362" s="1">
        <v>44033</v>
      </c>
      <c r="B6362" t="s">
        <v>92</v>
      </c>
      <c r="C6362" t="s">
        <v>93</v>
      </c>
      <c r="D6362" t="s">
        <v>16</v>
      </c>
      <c r="E6362">
        <v>0</v>
      </c>
      <c r="F6362">
        <v>889</v>
      </c>
      <c r="G6362">
        <v>0</v>
      </c>
      <c r="H6362">
        <v>75</v>
      </c>
    </row>
    <row r="6363" spans="1:8" x14ac:dyDescent="0.35">
      <c r="A6363" s="1">
        <v>44034</v>
      </c>
      <c r="B6363" t="s">
        <v>92</v>
      </c>
      <c r="C6363" t="s">
        <v>93</v>
      </c>
      <c r="D6363" t="s">
        <v>16</v>
      </c>
      <c r="E6363">
        <v>0</v>
      </c>
      <c r="F6363">
        <v>889</v>
      </c>
      <c r="G6363">
        <v>0</v>
      </c>
      <c r="H6363">
        <v>75</v>
      </c>
    </row>
    <row r="6364" spans="1:8" x14ac:dyDescent="0.35">
      <c r="A6364" s="1">
        <v>44035</v>
      </c>
      <c r="B6364" t="s">
        <v>92</v>
      </c>
      <c r="C6364" t="s">
        <v>93</v>
      </c>
      <c r="D6364" t="s">
        <v>16</v>
      </c>
      <c r="E6364">
        <v>0</v>
      </c>
      <c r="F6364">
        <v>889</v>
      </c>
      <c r="G6364">
        <v>0</v>
      </c>
      <c r="H6364">
        <v>75</v>
      </c>
    </row>
    <row r="6365" spans="1:8" x14ac:dyDescent="0.35">
      <c r="A6365" s="1">
        <v>44036</v>
      </c>
      <c r="B6365" t="s">
        <v>92</v>
      </c>
      <c r="C6365" t="s">
        <v>93</v>
      </c>
      <c r="D6365" t="s">
        <v>16</v>
      </c>
      <c r="E6365">
        <v>26</v>
      </c>
      <c r="F6365">
        <v>915</v>
      </c>
      <c r="G6365">
        <v>0</v>
      </c>
      <c r="H6365">
        <v>75</v>
      </c>
    </row>
    <row r="6366" spans="1:8" x14ac:dyDescent="0.35">
      <c r="A6366" s="1">
        <v>44037</v>
      </c>
      <c r="B6366" t="s">
        <v>92</v>
      </c>
      <c r="C6366" t="s">
        <v>93</v>
      </c>
      <c r="D6366" t="s">
        <v>16</v>
      </c>
      <c r="E6366">
        <v>0</v>
      </c>
      <c r="F6366">
        <v>915</v>
      </c>
      <c r="G6366">
        <v>0</v>
      </c>
      <c r="H6366">
        <v>75</v>
      </c>
    </row>
    <row r="6367" spans="1:8" x14ac:dyDescent="0.35">
      <c r="A6367" s="1">
        <v>44038</v>
      </c>
      <c r="B6367" t="s">
        <v>92</v>
      </c>
      <c r="C6367" t="s">
        <v>93</v>
      </c>
      <c r="D6367" t="s">
        <v>16</v>
      </c>
      <c r="E6367">
        <v>0</v>
      </c>
      <c r="F6367">
        <v>915</v>
      </c>
      <c r="G6367">
        <v>0</v>
      </c>
      <c r="H6367">
        <v>75</v>
      </c>
    </row>
    <row r="6368" spans="1:8" x14ac:dyDescent="0.35">
      <c r="A6368" s="1">
        <v>44039</v>
      </c>
      <c r="B6368" t="s">
        <v>92</v>
      </c>
      <c r="C6368" t="s">
        <v>93</v>
      </c>
      <c r="D6368" t="s">
        <v>16</v>
      </c>
      <c r="E6368">
        <v>0</v>
      </c>
      <c r="F6368">
        <v>915</v>
      </c>
      <c r="G6368">
        <v>0</v>
      </c>
      <c r="H6368">
        <v>75</v>
      </c>
    </row>
    <row r="6369" spans="1:8" x14ac:dyDescent="0.35">
      <c r="A6369" s="1">
        <v>44040</v>
      </c>
      <c r="B6369" t="s">
        <v>92</v>
      </c>
      <c r="C6369" t="s">
        <v>93</v>
      </c>
      <c r="D6369" t="s">
        <v>16</v>
      </c>
      <c r="E6369">
        <v>7</v>
      </c>
      <c r="F6369">
        <v>922</v>
      </c>
      <c r="G6369">
        <v>0</v>
      </c>
      <c r="H6369">
        <v>75</v>
      </c>
    </row>
    <row r="6370" spans="1:8" x14ac:dyDescent="0.35">
      <c r="A6370" s="1">
        <v>44041</v>
      </c>
      <c r="B6370" t="s">
        <v>92</v>
      </c>
      <c r="C6370" t="s">
        <v>93</v>
      </c>
      <c r="D6370" t="s">
        <v>16</v>
      </c>
      <c r="E6370">
        <v>4</v>
      </c>
      <c r="F6370">
        <v>926</v>
      </c>
      <c r="G6370">
        <v>0</v>
      </c>
      <c r="H6370">
        <v>75</v>
      </c>
    </row>
    <row r="6371" spans="1:8" x14ac:dyDescent="0.35">
      <c r="A6371" s="1">
        <v>44042</v>
      </c>
      <c r="B6371" t="s">
        <v>92</v>
      </c>
      <c r="C6371" t="s">
        <v>93</v>
      </c>
      <c r="D6371" t="s">
        <v>16</v>
      </c>
      <c r="E6371">
        <v>0</v>
      </c>
      <c r="F6371">
        <v>926</v>
      </c>
      <c r="G6371">
        <v>0</v>
      </c>
      <c r="H6371">
        <v>75</v>
      </c>
    </row>
    <row r="6372" spans="1:8" x14ac:dyDescent="0.35">
      <c r="A6372" s="1">
        <v>44043</v>
      </c>
      <c r="B6372" t="s">
        <v>92</v>
      </c>
      <c r="C6372" t="s">
        <v>93</v>
      </c>
      <c r="D6372" t="s">
        <v>16</v>
      </c>
      <c r="E6372">
        <v>9</v>
      </c>
      <c r="F6372">
        <v>935</v>
      </c>
      <c r="G6372">
        <v>0</v>
      </c>
      <c r="H6372">
        <v>75</v>
      </c>
    </row>
    <row r="6373" spans="1:8" x14ac:dyDescent="0.35">
      <c r="A6373" s="1">
        <v>44044</v>
      </c>
      <c r="B6373" t="s">
        <v>92</v>
      </c>
      <c r="C6373" t="s">
        <v>93</v>
      </c>
      <c r="D6373" t="s">
        <v>16</v>
      </c>
      <c r="E6373">
        <v>1</v>
      </c>
      <c r="F6373">
        <v>936</v>
      </c>
      <c r="G6373">
        <v>0</v>
      </c>
      <c r="H6373">
        <v>75</v>
      </c>
    </row>
    <row r="6374" spans="1:8" x14ac:dyDescent="0.35">
      <c r="A6374" s="1">
        <v>44045</v>
      </c>
      <c r="B6374" t="s">
        <v>92</v>
      </c>
      <c r="C6374" t="s">
        <v>93</v>
      </c>
      <c r="D6374" t="s">
        <v>16</v>
      </c>
      <c r="E6374">
        <v>0</v>
      </c>
      <c r="F6374">
        <v>936</v>
      </c>
      <c r="G6374">
        <v>0</v>
      </c>
      <c r="H6374">
        <v>75</v>
      </c>
    </row>
    <row r="6375" spans="1:8" x14ac:dyDescent="0.35">
      <c r="A6375" s="1">
        <v>44046</v>
      </c>
      <c r="B6375" t="s">
        <v>92</v>
      </c>
      <c r="C6375" t="s">
        <v>93</v>
      </c>
      <c r="D6375" t="s">
        <v>16</v>
      </c>
      <c r="E6375">
        <v>0</v>
      </c>
      <c r="F6375">
        <v>936</v>
      </c>
      <c r="G6375">
        <v>0</v>
      </c>
      <c r="H6375">
        <v>75</v>
      </c>
    </row>
    <row r="6376" spans="1:8" x14ac:dyDescent="0.35">
      <c r="A6376" s="1">
        <v>44047</v>
      </c>
      <c r="B6376" t="s">
        <v>92</v>
      </c>
      <c r="C6376" t="s">
        <v>93</v>
      </c>
      <c r="D6376" t="s">
        <v>16</v>
      </c>
      <c r="E6376">
        <v>0</v>
      </c>
      <c r="F6376">
        <v>936</v>
      </c>
      <c r="G6376">
        <v>0</v>
      </c>
      <c r="H6376">
        <v>75</v>
      </c>
    </row>
    <row r="6377" spans="1:8" x14ac:dyDescent="0.35">
      <c r="A6377" s="1">
        <v>44048</v>
      </c>
      <c r="B6377" t="s">
        <v>92</v>
      </c>
      <c r="C6377" t="s">
        <v>93</v>
      </c>
      <c r="D6377" t="s">
        <v>16</v>
      </c>
      <c r="E6377">
        <v>2</v>
      </c>
      <c r="F6377">
        <v>938</v>
      </c>
      <c r="G6377">
        <v>0</v>
      </c>
      <c r="H6377">
        <v>75</v>
      </c>
    </row>
    <row r="6378" spans="1:8" x14ac:dyDescent="0.35">
      <c r="A6378" s="1">
        <v>44049</v>
      </c>
      <c r="B6378" t="s">
        <v>92</v>
      </c>
      <c r="C6378" t="s">
        <v>93</v>
      </c>
      <c r="D6378" t="s">
        <v>16</v>
      </c>
      <c r="E6378">
        <v>1</v>
      </c>
      <c r="F6378">
        <v>939</v>
      </c>
      <c r="G6378">
        <v>0</v>
      </c>
      <c r="H6378">
        <v>75</v>
      </c>
    </row>
    <row r="6379" spans="1:8" x14ac:dyDescent="0.35">
      <c r="A6379" s="1">
        <v>44050</v>
      </c>
      <c r="B6379" t="s">
        <v>92</v>
      </c>
      <c r="C6379" t="s">
        <v>93</v>
      </c>
      <c r="D6379" t="s">
        <v>16</v>
      </c>
      <c r="E6379">
        <v>3</v>
      </c>
      <c r="F6379">
        <v>942</v>
      </c>
      <c r="G6379">
        <v>1</v>
      </c>
      <c r="H6379">
        <v>76</v>
      </c>
    </row>
    <row r="6380" spans="1:8" x14ac:dyDescent="0.35">
      <c r="A6380" s="1">
        <v>44051</v>
      </c>
      <c r="B6380" t="s">
        <v>92</v>
      </c>
      <c r="C6380" t="s">
        <v>93</v>
      </c>
      <c r="D6380" t="s">
        <v>16</v>
      </c>
      <c r="E6380">
        <v>0</v>
      </c>
      <c r="F6380">
        <v>942</v>
      </c>
      <c r="G6380">
        <v>0</v>
      </c>
      <c r="H6380">
        <v>76</v>
      </c>
    </row>
    <row r="6381" spans="1:8" x14ac:dyDescent="0.35">
      <c r="A6381" s="1">
        <v>44052</v>
      </c>
      <c r="B6381" t="s">
        <v>92</v>
      </c>
      <c r="C6381" t="s">
        <v>93</v>
      </c>
      <c r="D6381" t="s">
        <v>16</v>
      </c>
      <c r="E6381">
        <v>0</v>
      </c>
      <c r="F6381">
        <v>942</v>
      </c>
      <c r="G6381">
        <v>0</v>
      </c>
      <c r="H6381">
        <v>76</v>
      </c>
    </row>
    <row r="6382" spans="1:8" x14ac:dyDescent="0.35">
      <c r="A6382" s="1">
        <v>44053</v>
      </c>
      <c r="B6382" t="s">
        <v>92</v>
      </c>
      <c r="C6382" t="s">
        <v>93</v>
      </c>
      <c r="D6382" t="s">
        <v>16</v>
      </c>
      <c r="E6382">
        <v>2</v>
      </c>
      <c r="F6382">
        <v>944</v>
      </c>
      <c r="G6382">
        <v>0</v>
      </c>
      <c r="H6382">
        <v>76</v>
      </c>
    </row>
    <row r="6383" spans="1:8" x14ac:dyDescent="0.35">
      <c r="A6383" s="1">
        <v>44054</v>
      </c>
      <c r="B6383" t="s">
        <v>92</v>
      </c>
      <c r="C6383" t="s">
        <v>93</v>
      </c>
      <c r="D6383" t="s">
        <v>16</v>
      </c>
      <c r="E6383">
        <v>1</v>
      </c>
      <c r="F6383">
        <v>945</v>
      </c>
      <c r="G6383">
        <v>0</v>
      </c>
      <c r="H6383">
        <v>76</v>
      </c>
    </row>
    <row r="6384" spans="1:8" x14ac:dyDescent="0.35">
      <c r="A6384" s="1">
        <v>44055</v>
      </c>
      <c r="B6384" t="s">
        <v>92</v>
      </c>
      <c r="C6384" t="s">
        <v>93</v>
      </c>
      <c r="D6384" t="s">
        <v>16</v>
      </c>
      <c r="E6384">
        <v>1</v>
      </c>
      <c r="F6384">
        <v>946</v>
      </c>
      <c r="G6384">
        <v>0</v>
      </c>
      <c r="H6384">
        <v>76</v>
      </c>
    </row>
    <row r="6385" spans="1:8" x14ac:dyDescent="0.35">
      <c r="A6385" s="1">
        <v>44056</v>
      </c>
      <c r="B6385" t="s">
        <v>92</v>
      </c>
      <c r="C6385" t="s">
        <v>93</v>
      </c>
      <c r="D6385" t="s">
        <v>16</v>
      </c>
      <c r="E6385">
        <v>3</v>
      </c>
      <c r="F6385">
        <v>949</v>
      </c>
      <c r="G6385">
        <v>0</v>
      </c>
      <c r="H6385">
        <v>76</v>
      </c>
    </row>
    <row r="6386" spans="1:8" x14ac:dyDescent="0.35">
      <c r="A6386" s="1">
        <v>43893</v>
      </c>
      <c r="B6386" t="s">
        <v>94</v>
      </c>
      <c r="C6386" t="s">
        <v>95</v>
      </c>
      <c r="D6386" t="s">
        <v>23</v>
      </c>
      <c r="E6386">
        <v>5</v>
      </c>
      <c r="F6386">
        <v>5</v>
      </c>
      <c r="G6386">
        <v>0</v>
      </c>
      <c r="H6386">
        <v>0</v>
      </c>
    </row>
    <row r="6387" spans="1:8" x14ac:dyDescent="0.35">
      <c r="A6387" s="1">
        <v>43894</v>
      </c>
      <c r="B6387" t="s">
        <v>94</v>
      </c>
      <c r="C6387" t="s">
        <v>95</v>
      </c>
      <c r="D6387" t="s">
        <v>23</v>
      </c>
      <c r="E6387">
        <v>0</v>
      </c>
      <c r="F6387">
        <v>5</v>
      </c>
      <c r="G6387">
        <v>0</v>
      </c>
      <c r="H6387">
        <v>0</v>
      </c>
    </row>
    <row r="6388" spans="1:8" x14ac:dyDescent="0.35">
      <c r="A6388" s="1">
        <v>43895</v>
      </c>
      <c r="B6388" t="s">
        <v>94</v>
      </c>
      <c r="C6388" t="s">
        <v>95</v>
      </c>
      <c r="D6388" t="s">
        <v>23</v>
      </c>
      <c r="E6388">
        <v>0</v>
      </c>
      <c r="F6388">
        <v>5</v>
      </c>
      <c r="G6388">
        <v>0</v>
      </c>
      <c r="H6388">
        <v>0</v>
      </c>
    </row>
    <row r="6389" spans="1:8" x14ac:dyDescent="0.35">
      <c r="A6389" s="1">
        <v>43896</v>
      </c>
      <c r="B6389" t="s">
        <v>94</v>
      </c>
      <c r="C6389" t="s">
        <v>95</v>
      </c>
      <c r="D6389" t="s">
        <v>23</v>
      </c>
      <c r="E6389">
        <v>4</v>
      </c>
      <c r="F6389">
        <v>9</v>
      </c>
      <c r="G6389">
        <v>0</v>
      </c>
      <c r="H6389">
        <v>0</v>
      </c>
    </row>
    <row r="6390" spans="1:8" x14ac:dyDescent="0.35">
      <c r="A6390" s="1">
        <v>43897</v>
      </c>
      <c r="B6390" t="s">
        <v>94</v>
      </c>
      <c r="C6390" t="s">
        <v>95</v>
      </c>
      <c r="D6390" t="s">
        <v>23</v>
      </c>
      <c r="E6390">
        <v>0</v>
      </c>
      <c r="F6390">
        <v>9</v>
      </c>
      <c r="G6390">
        <v>0</v>
      </c>
      <c r="H6390">
        <v>0</v>
      </c>
    </row>
    <row r="6391" spans="1:8" x14ac:dyDescent="0.35">
      <c r="A6391" s="1">
        <v>43898</v>
      </c>
      <c r="B6391" t="s">
        <v>94</v>
      </c>
      <c r="C6391" t="s">
        <v>95</v>
      </c>
      <c r="D6391" t="s">
        <v>23</v>
      </c>
      <c r="E6391">
        <v>5</v>
      </c>
      <c r="F6391">
        <v>14</v>
      </c>
      <c r="G6391">
        <v>0</v>
      </c>
      <c r="H6391">
        <v>0</v>
      </c>
    </row>
    <row r="6392" spans="1:8" x14ac:dyDescent="0.35">
      <c r="A6392" s="1">
        <v>43899</v>
      </c>
      <c r="B6392" t="s">
        <v>94</v>
      </c>
      <c r="C6392" t="s">
        <v>95</v>
      </c>
      <c r="D6392" t="s">
        <v>23</v>
      </c>
      <c r="E6392">
        <v>0</v>
      </c>
      <c r="F6392">
        <v>14</v>
      </c>
      <c r="G6392">
        <v>0</v>
      </c>
      <c r="H6392">
        <v>0</v>
      </c>
    </row>
    <row r="6393" spans="1:8" x14ac:dyDescent="0.35">
      <c r="A6393" s="1">
        <v>43900</v>
      </c>
      <c r="B6393" t="s">
        <v>94</v>
      </c>
      <c r="C6393" t="s">
        <v>95</v>
      </c>
      <c r="D6393" t="s">
        <v>23</v>
      </c>
      <c r="E6393">
        <v>3</v>
      </c>
      <c r="F6393">
        <v>17</v>
      </c>
      <c r="G6393">
        <v>0</v>
      </c>
      <c r="H6393">
        <v>0</v>
      </c>
    </row>
    <row r="6394" spans="1:8" x14ac:dyDescent="0.35">
      <c r="A6394" s="1">
        <v>43901</v>
      </c>
      <c r="B6394" t="s">
        <v>94</v>
      </c>
      <c r="C6394" t="s">
        <v>95</v>
      </c>
      <c r="D6394" t="s">
        <v>23</v>
      </c>
      <c r="E6394">
        <v>4</v>
      </c>
      <c r="F6394">
        <v>21</v>
      </c>
      <c r="G6394">
        <v>0</v>
      </c>
      <c r="H6394">
        <v>0</v>
      </c>
    </row>
    <row r="6395" spans="1:8" x14ac:dyDescent="0.35">
      <c r="A6395" s="1">
        <v>43902</v>
      </c>
      <c r="B6395" t="s">
        <v>94</v>
      </c>
      <c r="C6395" t="s">
        <v>95</v>
      </c>
      <c r="D6395" t="s">
        <v>23</v>
      </c>
      <c r="E6395">
        <v>6</v>
      </c>
      <c r="F6395">
        <v>27</v>
      </c>
      <c r="G6395">
        <v>0</v>
      </c>
      <c r="H6395">
        <v>0</v>
      </c>
    </row>
    <row r="6396" spans="1:8" x14ac:dyDescent="0.35">
      <c r="A6396" s="1">
        <v>43903</v>
      </c>
      <c r="B6396" t="s">
        <v>94</v>
      </c>
      <c r="C6396" t="s">
        <v>95</v>
      </c>
      <c r="D6396" t="s">
        <v>23</v>
      </c>
      <c r="E6396">
        <v>20</v>
      </c>
      <c r="F6396">
        <v>47</v>
      </c>
      <c r="G6396">
        <v>0</v>
      </c>
      <c r="H6396">
        <v>0</v>
      </c>
    </row>
    <row r="6397" spans="1:8" x14ac:dyDescent="0.35">
      <c r="A6397" s="1">
        <v>43904</v>
      </c>
      <c r="B6397" t="s">
        <v>94</v>
      </c>
      <c r="C6397" t="s">
        <v>95</v>
      </c>
      <c r="D6397" t="s">
        <v>23</v>
      </c>
      <c r="E6397">
        <v>18</v>
      </c>
      <c r="F6397">
        <v>65</v>
      </c>
      <c r="G6397">
        <v>0</v>
      </c>
      <c r="H6397">
        <v>0</v>
      </c>
    </row>
    <row r="6398" spans="1:8" x14ac:dyDescent="0.35">
      <c r="A6398" s="1">
        <v>43905</v>
      </c>
      <c r="B6398" t="s">
        <v>94</v>
      </c>
      <c r="C6398" t="s">
        <v>95</v>
      </c>
      <c r="D6398" t="s">
        <v>23</v>
      </c>
      <c r="E6398">
        <v>0</v>
      </c>
      <c r="F6398">
        <v>65</v>
      </c>
      <c r="G6398">
        <v>0</v>
      </c>
      <c r="H6398">
        <v>0</v>
      </c>
    </row>
    <row r="6399" spans="1:8" x14ac:dyDescent="0.35">
      <c r="A6399" s="1">
        <v>43906</v>
      </c>
      <c r="B6399" t="s">
        <v>94</v>
      </c>
      <c r="C6399" t="s">
        <v>95</v>
      </c>
      <c r="D6399" t="s">
        <v>23</v>
      </c>
      <c r="E6399">
        <v>14</v>
      </c>
      <c r="F6399">
        <v>79</v>
      </c>
      <c r="G6399">
        <v>0</v>
      </c>
      <c r="H6399">
        <v>0</v>
      </c>
    </row>
    <row r="6400" spans="1:8" x14ac:dyDescent="0.35">
      <c r="A6400" s="1">
        <v>43907</v>
      </c>
      <c r="B6400" t="s">
        <v>94</v>
      </c>
      <c r="C6400" t="s">
        <v>95</v>
      </c>
      <c r="D6400" t="s">
        <v>23</v>
      </c>
      <c r="E6400">
        <v>81</v>
      </c>
      <c r="F6400">
        <v>160</v>
      </c>
      <c r="G6400">
        <v>0</v>
      </c>
      <c r="H6400">
        <v>0</v>
      </c>
    </row>
    <row r="6401" spans="1:8" x14ac:dyDescent="0.35">
      <c r="A6401" s="1">
        <v>43908</v>
      </c>
      <c r="B6401" t="s">
        <v>94</v>
      </c>
      <c r="C6401" t="s">
        <v>95</v>
      </c>
      <c r="D6401" t="s">
        <v>23</v>
      </c>
      <c r="E6401">
        <v>82</v>
      </c>
      <c r="F6401">
        <v>242</v>
      </c>
      <c r="G6401">
        <v>0</v>
      </c>
      <c r="H6401">
        <v>0</v>
      </c>
    </row>
    <row r="6402" spans="1:8" x14ac:dyDescent="0.35">
      <c r="A6402" s="1">
        <v>43909</v>
      </c>
      <c r="B6402" t="s">
        <v>94</v>
      </c>
      <c r="C6402" t="s">
        <v>95</v>
      </c>
      <c r="D6402" t="s">
        <v>23</v>
      </c>
      <c r="E6402">
        <v>100</v>
      </c>
      <c r="F6402">
        <v>342</v>
      </c>
      <c r="G6402">
        <v>0</v>
      </c>
      <c r="H6402">
        <v>0</v>
      </c>
    </row>
    <row r="6403" spans="1:8" x14ac:dyDescent="0.35">
      <c r="A6403" s="1">
        <v>43910</v>
      </c>
      <c r="B6403" t="s">
        <v>94</v>
      </c>
      <c r="C6403" t="s">
        <v>95</v>
      </c>
      <c r="D6403" t="s">
        <v>23</v>
      </c>
      <c r="E6403">
        <v>92</v>
      </c>
      <c r="F6403">
        <v>434</v>
      </c>
      <c r="G6403">
        <v>0</v>
      </c>
      <c r="H6403">
        <v>0</v>
      </c>
    </row>
    <row r="6404" spans="1:8" x14ac:dyDescent="0.35">
      <c r="A6404" s="1">
        <v>43911</v>
      </c>
      <c r="B6404" t="s">
        <v>94</v>
      </c>
      <c r="C6404" t="s">
        <v>95</v>
      </c>
      <c r="D6404" t="s">
        <v>23</v>
      </c>
      <c r="E6404">
        <v>0</v>
      </c>
      <c r="F6404">
        <v>434</v>
      </c>
      <c r="G6404">
        <v>1</v>
      </c>
      <c r="H6404">
        <v>1</v>
      </c>
    </row>
    <row r="6405" spans="1:8" x14ac:dyDescent="0.35">
      <c r="A6405" s="1">
        <v>43912</v>
      </c>
      <c r="B6405" t="s">
        <v>94</v>
      </c>
      <c r="C6405" t="s">
        <v>95</v>
      </c>
      <c r="D6405" t="s">
        <v>23</v>
      </c>
      <c r="E6405">
        <v>0</v>
      </c>
      <c r="F6405">
        <v>434</v>
      </c>
      <c r="G6405">
        <v>0</v>
      </c>
      <c r="H6405">
        <v>1</v>
      </c>
    </row>
    <row r="6406" spans="1:8" x14ac:dyDescent="0.35">
      <c r="A6406" s="1">
        <v>43913</v>
      </c>
      <c r="B6406" t="s">
        <v>94</v>
      </c>
      <c r="C6406" t="s">
        <v>95</v>
      </c>
      <c r="D6406" t="s">
        <v>23</v>
      </c>
      <c r="E6406">
        <v>198</v>
      </c>
      <c r="F6406">
        <v>632</v>
      </c>
      <c r="G6406">
        <v>0</v>
      </c>
      <c r="H6406">
        <v>1</v>
      </c>
    </row>
    <row r="6407" spans="1:8" x14ac:dyDescent="0.35">
      <c r="A6407" s="1">
        <v>43914</v>
      </c>
      <c r="B6407" t="s">
        <v>94</v>
      </c>
      <c r="C6407" t="s">
        <v>95</v>
      </c>
      <c r="D6407" t="s">
        <v>23</v>
      </c>
      <c r="E6407">
        <v>290</v>
      </c>
      <c r="F6407">
        <v>922</v>
      </c>
      <c r="G6407">
        <v>1</v>
      </c>
      <c r="H6407">
        <v>2</v>
      </c>
    </row>
    <row r="6408" spans="1:8" x14ac:dyDescent="0.35">
      <c r="A6408" s="1">
        <v>43915</v>
      </c>
      <c r="B6408" t="s">
        <v>94</v>
      </c>
      <c r="C6408" t="s">
        <v>95</v>
      </c>
      <c r="D6408" t="s">
        <v>23</v>
      </c>
      <c r="E6408">
        <v>0</v>
      </c>
      <c r="F6408">
        <v>922</v>
      </c>
      <c r="G6408">
        <v>0</v>
      </c>
      <c r="H6408">
        <v>2</v>
      </c>
    </row>
    <row r="6409" spans="1:8" x14ac:dyDescent="0.35">
      <c r="A6409" s="1">
        <v>43916</v>
      </c>
      <c r="B6409" t="s">
        <v>94</v>
      </c>
      <c r="C6409" t="s">
        <v>95</v>
      </c>
      <c r="D6409" t="s">
        <v>23</v>
      </c>
      <c r="E6409">
        <v>384</v>
      </c>
      <c r="F6409">
        <v>1306</v>
      </c>
      <c r="G6409">
        <v>2</v>
      </c>
      <c r="H6409">
        <v>4</v>
      </c>
    </row>
    <row r="6410" spans="1:8" x14ac:dyDescent="0.35">
      <c r="A6410" s="1">
        <v>43917</v>
      </c>
      <c r="B6410" t="s">
        <v>94</v>
      </c>
      <c r="C6410" t="s">
        <v>95</v>
      </c>
      <c r="D6410" t="s">
        <v>23</v>
      </c>
      <c r="E6410">
        <v>0</v>
      </c>
      <c r="F6410">
        <v>1306</v>
      </c>
      <c r="G6410">
        <v>0</v>
      </c>
      <c r="H6410">
        <v>4</v>
      </c>
    </row>
    <row r="6411" spans="1:8" x14ac:dyDescent="0.35">
      <c r="A6411" s="1">
        <v>43918</v>
      </c>
      <c r="B6411" t="s">
        <v>94</v>
      </c>
      <c r="C6411" t="s">
        <v>95</v>
      </c>
      <c r="D6411" t="s">
        <v>23</v>
      </c>
      <c r="E6411">
        <v>304</v>
      </c>
      <c r="F6411">
        <v>1610</v>
      </c>
      <c r="G6411">
        <v>1</v>
      </c>
      <c r="H6411">
        <v>5</v>
      </c>
    </row>
    <row r="6412" spans="1:8" x14ac:dyDescent="0.35">
      <c r="A6412" s="1">
        <v>43919</v>
      </c>
      <c r="B6412" t="s">
        <v>94</v>
      </c>
      <c r="C6412" t="s">
        <v>95</v>
      </c>
      <c r="D6412" t="s">
        <v>23</v>
      </c>
      <c r="E6412">
        <v>299</v>
      </c>
      <c r="F6412">
        <v>1909</v>
      </c>
      <c r="G6412">
        <v>1</v>
      </c>
      <c r="H6412">
        <v>6</v>
      </c>
    </row>
    <row r="6413" spans="1:8" x14ac:dyDescent="0.35">
      <c r="A6413" s="1">
        <v>43920</v>
      </c>
      <c r="B6413" t="s">
        <v>94</v>
      </c>
      <c r="C6413" t="s">
        <v>95</v>
      </c>
      <c r="D6413" t="s">
        <v>23</v>
      </c>
      <c r="E6413">
        <v>0</v>
      </c>
      <c r="F6413">
        <v>1909</v>
      </c>
      <c r="G6413">
        <v>0</v>
      </c>
      <c r="H6413">
        <v>6</v>
      </c>
    </row>
    <row r="6414" spans="1:8" x14ac:dyDescent="0.35">
      <c r="A6414" s="1">
        <v>43921</v>
      </c>
      <c r="B6414" t="s">
        <v>94</v>
      </c>
      <c r="C6414" t="s">
        <v>95</v>
      </c>
      <c r="D6414" t="s">
        <v>23</v>
      </c>
      <c r="E6414">
        <v>540</v>
      </c>
      <c r="F6414">
        <v>2449</v>
      </c>
      <c r="G6414">
        <v>2</v>
      </c>
      <c r="H6414">
        <v>8</v>
      </c>
    </row>
    <row r="6415" spans="1:8" x14ac:dyDescent="0.35">
      <c r="A6415" s="1">
        <v>43922</v>
      </c>
      <c r="B6415" t="s">
        <v>94</v>
      </c>
      <c r="C6415" t="s">
        <v>95</v>
      </c>
      <c r="D6415" t="s">
        <v>23</v>
      </c>
      <c r="E6415">
        <v>289</v>
      </c>
      <c r="F6415">
        <v>2738</v>
      </c>
      <c r="G6415">
        <v>4</v>
      </c>
      <c r="H6415">
        <v>12</v>
      </c>
    </row>
    <row r="6416" spans="1:8" x14ac:dyDescent="0.35">
      <c r="A6416" s="1">
        <v>43923</v>
      </c>
      <c r="B6416" t="s">
        <v>94</v>
      </c>
      <c r="C6416" t="s">
        <v>95</v>
      </c>
      <c r="D6416" t="s">
        <v>23</v>
      </c>
      <c r="E6416">
        <v>293</v>
      </c>
      <c r="F6416">
        <v>3031</v>
      </c>
      <c r="G6416">
        <v>4</v>
      </c>
      <c r="H6416">
        <v>16</v>
      </c>
    </row>
    <row r="6417" spans="1:8" x14ac:dyDescent="0.35">
      <c r="A6417" s="1">
        <v>43924</v>
      </c>
      <c r="B6417" t="s">
        <v>94</v>
      </c>
      <c r="C6417" t="s">
        <v>95</v>
      </c>
      <c r="D6417" t="s">
        <v>23</v>
      </c>
      <c r="E6417">
        <v>373</v>
      </c>
      <c r="F6417">
        <v>3404</v>
      </c>
      <c r="G6417">
        <v>2</v>
      </c>
      <c r="H6417">
        <v>18</v>
      </c>
    </row>
    <row r="6418" spans="1:8" x14ac:dyDescent="0.35">
      <c r="A6418" s="1">
        <v>43925</v>
      </c>
      <c r="B6418" t="s">
        <v>94</v>
      </c>
      <c r="C6418" t="s">
        <v>95</v>
      </c>
      <c r="D6418" t="s">
        <v>23</v>
      </c>
      <c r="E6418">
        <v>333</v>
      </c>
      <c r="F6418">
        <v>3737</v>
      </c>
      <c r="G6418">
        <v>4</v>
      </c>
      <c r="H6418">
        <v>22</v>
      </c>
    </row>
    <row r="6419" spans="1:8" x14ac:dyDescent="0.35">
      <c r="A6419" s="1">
        <v>43926</v>
      </c>
      <c r="B6419" t="s">
        <v>94</v>
      </c>
      <c r="C6419" t="s">
        <v>95</v>
      </c>
      <c r="D6419" t="s">
        <v>23</v>
      </c>
      <c r="E6419">
        <v>424</v>
      </c>
      <c r="F6419">
        <v>4161</v>
      </c>
      <c r="G6419">
        <v>5</v>
      </c>
      <c r="H6419">
        <v>27</v>
      </c>
    </row>
    <row r="6420" spans="1:8" x14ac:dyDescent="0.35">
      <c r="A6420" s="1">
        <v>43927</v>
      </c>
      <c r="B6420" t="s">
        <v>94</v>
      </c>
      <c r="C6420" t="s">
        <v>95</v>
      </c>
      <c r="D6420" t="s">
        <v>23</v>
      </c>
      <c r="E6420">
        <v>310</v>
      </c>
      <c r="F6420">
        <v>4471</v>
      </c>
      <c r="G6420">
        <v>7</v>
      </c>
      <c r="H6420">
        <v>34</v>
      </c>
    </row>
    <row r="6421" spans="1:8" x14ac:dyDescent="0.35">
      <c r="A6421" s="1">
        <v>43928</v>
      </c>
      <c r="B6421" t="s">
        <v>94</v>
      </c>
      <c r="C6421" t="s">
        <v>95</v>
      </c>
      <c r="D6421" t="s">
        <v>23</v>
      </c>
      <c r="E6421">
        <v>344</v>
      </c>
      <c r="F6421">
        <v>4815</v>
      </c>
      <c r="G6421">
        <v>3</v>
      </c>
      <c r="H6421">
        <v>37</v>
      </c>
    </row>
    <row r="6422" spans="1:8" x14ac:dyDescent="0.35">
      <c r="A6422" s="1">
        <v>43929</v>
      </c>
      <c r="B6422" t="s">
        <v>94</v>
      </c>
      <c r="C6422" t="s">
        <v>95</v>
      </c>
      <c r="D6422" t="s">
        <v>23</v>
      </c>
      <c r="E6422">
        <v>301</v>
      </c>
      <c r="F6422">
        <v>5116</v>
      </c>
      <c r="G6422">
        <v>6</v>
      </c>
      <c r="H6422">
        <v>43</v>
      </c>
    </row>
    <row r="6423" spans="1:8" x14ac:dyDescent="0.35">
      <c r="A6423" s="1">
        <v>43930</v>
      </c>
      <c r="B6423" t="s">
        <v>94</v>
      </c>
      <c r="C6423" t="s">
        <v>95</v>
      </c>
      <c r="D6423" t="s">
        <v>23</v>
      </c>
      <c r="E6423">
        <v>430</v>
      </c>
      <c r="F6423">
        <v>5546</v>
      </c>
      <c r="G6423">
        <v>5</v>
      </c>
      <c r="H6423">
        <v>48</v>
      </c>
    </row>
    <row r="6424" spans="1:8" x14ac:dyDescent="0.35">
      <c r="A6424" s="1">
        <v>43931</v>
      </c>
      <c r="B6424" t="s">
        <v>94</v>
      </c>
      <c r="C6424" t="s">
        <v>95</v>
      </c>
      <c r="D6424" t="s">
        <v>23</v>
      </c>
      <c r="E6424">
        <v>426</v>
      </c>
      <c r="F6424">
        <v>5972</v>
      </c>
      <c r="G6424">
        <v>9</v>
      </c>
      <c r="H6424">
        <v>57</v>
      </c>
    </row>
    <row r="6425" spans="1:8" x14ac:dyDescent="0.35">
      <c r="A6425" s="1">
        <v>43932</v>
      </c>
      <c r="B6425" t="s">
        <v>94</v>
      </c>
      <c r="C6425" t="s">
        <v>95</v>
      </c>
      <c r="D6425" t="s">
        <v>23</v>
      </c>
      <c r="E6425">
        <v>529</v>
      </c>
      <c r="F6425">
        <v>6501</v>
      </c>
      <c r="G6425">
        <v>8</v>
      </c>
      <c r="H6425">
        <v>65</v>
      </c>
    </row>
    <row r="6426" spans="1:8" x14ac:dyDescent="0.35">
      <c r="A6426" s="1">
        <v>43933</v>
      </c>
      <c r="B6426" t="s">
        <v>94</v>
      </c>
      <c r="C6426" t="s">
        <v>95</v>
      </c>
      <c r="D6426" t="s">
        <v>23</v>
      </c>
      <c r="E6426">
        <v>426</v>
      </c>
      <c r="F6426">
        <v>6927</v>
      </c>
      <c r="G6426">
        <v>8</v>
      </c>
      <c r="H6426">
        <v>73</v>
      </c>
    </row>
    <row r="6427" spans="1:8" x14ac:dyDescent="0.35">
      <c r="A6427" s="1">
        <v>43934</v>
      </c>
      <c r="B6427" t="s">
        <v>94</v>
      </c>
      <c r="C6427" t="s">
        <v>95</v>
      </c>
      <c r="D6427" t="s">
        <v>23</v>
      </c>
      <c r="E6427">
        <v>286</v>
      </c>
      <c r="F6427">
        <v>7213</v>
      </c>
      <c r="G6427">
        <v>7</v>
      </c>
      <c r="H6427">
        <v>80</v>
      </c>
    </row>
    <row r="6428" spans="1:8" x14ac:dyDescent="0.35">
      <c r="A6428" s="1">
        <v>43935</v>
      </c>
      <c r="B6428" t="s">
        <v>94</v>
      </c>
      <c r="C6428" t="s">
        <v>95</v>
      </c>
      <c r="D6428" t="s">
        <v>23</v>
      </c>
      <c r="E6428">
        <v>312</v>
      </c>
      <c r="F6428">
        <v>7525</v>
      </c>
      <c r="G6428">
        <v>2</v>
      </c>
      <c r="H6428">
        <v>82</v>
      </c>
    </row>
    <row r="6429" spans="1:8" x14ac:dyDescent="0.35">
      <c r="A6429" s="1">
        <v>43936</v>
      </c>
      <c r="B6429" t="s">
        <v>94</v>
      </c>
      <c r="C6429" t="s">
        <v>95</v>
      </c>
      <c r="D6429" t="s">
        <v>23</v>
      </c>
      <c r="E6429">
        <v>392</v>
      </c>
      <c r="F6429">
        <v>7917</v>
      </c>
      <c r="G6429">
        <v>10</v>
      </c>
      <c r="H6429">
        <v>92</v>
      </c>
    </row>
    <row r="6430" spans="1:8" x14ac:dyDescent="0.35">
      <c r="A6430" s="1">
        <v>43937</v>
      </c>
      <c r="B6430" t="s">
        <v>94</v>
      </c>
      <c r="C6430" t="s">
        <v>95</v>
      </c>
      <c r="D6430" t="s">
        <v>23</v>
      </c>
      <c r="E6430">
        <v>356</v>
      </c>
      <c r="F6430">
        <v>8273</v>
      </c>
      <c r="G6430">
        <v>2</v>
      </c>
      <c r="H6430">
        <v>94</v>
      </c>
    </row>
    <row r="6431" spans="1:8" x14ac:dyDescent="0.35">
      <c r="A6431" s="1">
        <v>43938</v>
      </c>
      <c r="B6431" t="s">
        <v>94</v>
      </c>
      <c r="C6431" t="s">
        <v>95</v>
      </c>
      <c r="D6431" t="s">
        <v>23</v>
      </c>
      <c r="E6431">
        <v>534</v>
      </c>
      <c r="F6431">
        <v>8807</v>
      </c>
      <c r="G6431">
        <v>11</v>
      </c>
      <c r="H6431">
        <v>105</v>
      </c>
    </row>
    <row r="6432" spans="1:8" x14ac:dyDescent="0.35">
      <c r="A6432" s="1">
        <v>43939</v>
      </c>
      <c r="B6432" t="s">
        <v>94</v>
      </c>
      <c r="C6432" t="s">
        <v>95</v>
      </c>
      <c r="D6432" t="s">
        <v>23</v>
      </c>
      <c r="E6432">
        <v>445</v>
      </c>
      <c r="F6432">
        <v>9252</v>
      </c>
      <c r="G6432">
        <v>11</v>
      </c>
      <c r="H6432">
        <v>116</v>
      </c>
    </row>
    <row r="6433" spans="1:8" x14ac:dyDescent="0.35">
      <c r="A6433" s="1">
        <v>43940</v>
      </c>
      <c r="B6433" t="s">
        <v>94</v>
      </c>
      <c r="C6433" t="s">
        <v>95</v>
      </c>
      <c r="D6433" t="s">
        <v>23</v>
      </c>
      <c r="E6433">
        <v>478</v>
      </c>
      <c r="F6433">
        <v>9730</v>
      </c>
      <c r="G6433">
        <v>10</v>
      </c>
      <c r="H6433">
        <v>126</v>
      </c>
    </row>
    <row r="6434" spans="1:8" x14ac:dyDescent="0.35">
      <c r="A6434" s="1">
        <v>43941</v>
      </c>
      <c r="B6434" t="s">
        <v>94</v>
      </c>
      <c r="C6434" t="s">
        <v>95</v>
      </c>
      <c r="D6434" t="s">
        <v>23</v>
      </c>
      <c r="E6434">
        <v>358</v>
      </c>
      <c r="F6434">
        <v>10088</v>
      </c>
      <c r="G6434">
        <v>7</v>
      </c>
      <c r="H6434">
        <v>133</v>
      </c>
    </row>
    <row r="6435" spans="1:8" x14ac:dyDescent="0.35">
      <c r="A6435" s="1">
        <v>43942</v>
      </c>
      <c r="B6435" t="s">
        <v>94</v>
      </c>
      <c r="C6435" t="s">
        <v>95</v>
      </c>
      <c r="D6435" t="s">
        <v>23</v>
      </c>
      <c r="E6435">
        <v>419</v>
      </c>
      <c r="F6435">
        <v>10507</v>
      </c>
      <c r="G6435">
        <v>6</v>
      </c>
      <c r="H6435">
        <v>139</v>
      </c>
    </row>
    <row r="6436" spans="1:8" x14ac:dyDescent="0.35">
      <c r="A6436" s="1">
        <v>43943</v>
      </c>
      <c r="B6436" t="s">
        <v>94</v>
      </c>
      <c r="C6436" t="s">
        <v>95</v>
      </c>
      <c r="D6436" t="s">
        <v>23</v>
      </c>
      <c r="E6436">
        <v>325</v>
      </c>
      <c r="F6436">
        <v>10832</v>
      </c>
      <c r="G6436">
        <v>8</v>
      </c>
      <c r="H6436">
        <v>147</v>
      </c>
    </row>
    <row r="6437" spans="1:8" x14ac:dyDescent="0.35">
      <c r="A6437" s="1">
        <v>43944</v>
      </c>
      <c r="B6437" t="s">
        <v>94</v>
      </c>
      <c r="C6437" t="s">
        <v>95</v>
      </c>
      <c r="D6437" t="s">
        <v>23</v>
      </c>
      <c r="E6437">
        <v>464</v>
      </c>
      <c r="F6437">
        <v>11296</v>
      </c>
      <c r="G6437">
        <v>13</v>
      </c>
      <c r="H6437">
        <v>160</v>
      </c>
    </row>
    <row r="6438" spans="1:8" x14ac:dyDescent="0.35">
      <c r="A6438" s="1">
        <v>43945</v>
      </c>
      <c r="B6438" t="s">
        <v>94</v>
      </c>
      <c r="C6438" t="s">
        <v>95</v>
      </c>
      <c r="D6438" t="s">
        <v>23</v>
      </c>
      <c r="E6438">
        <v>516</v>
      </c>
      <c r="F6438">
        <v>11812</v>
      </c>
      <c r="G6438">
        <v>8</v>
      </c>
      <c r="H6438">
        <v>168</v>
      </c>
    </row>
    <row r="6439" spans="1:8" x14ac:dyDescent="0.35">
      <c r="A6439" s="1">
        <v>43946</v>
      </c>
      <c r="B6439" t="s">
        <v>94</v>
      </c>
      <c r="C6439" t="s">
        <v>95</v>
      </c>
      <c r="D6439" t="s">
        <v>23</v>
      </c>
      <c r="E6439">
        <v>494</v>
      </c>
      <c r="F6439">
        <v>12306</v>
      </c>
      <c r="G6439">
        <v>6</v>
      </c>
      <c r="H6439">
        <v>174</v>
      </c>
    </row>
    <row r="6440" spans="1:8" x14ac:dyDescent="0.35">
      <c r="A6440" s="1">
        <v>43947</v>
      </c>
      <c r="B6440" t="s">
        <v>94</v>
      </c>
      <c r="C6440" t="s">
        <v>95</v>
      </c>
      <c r="D6440" t="s">
        <v>23</v>
      </c>
      <c r="E6440">
        <v>552</v>
      </c>
      <c r="F6440">
        <v>12858</v>
      </c>
      <c r="G6440">
        <v>7</v>
      </c>
      <c r="H6440">
        <v>181</v>
      </c>
    </row>
    <row r="6441" spans="1:8" x14ac:dyDescent="0.35">
      <c r="A6441" s="1">
        <v>43948</v>
      </c>
      <c r="B6441" t="s">
        <v>94</v>
      </c>
      <c r="C6441" t="s">
        <v>95</v>
      </c>
      <c r="D6441" t="s">
        <v>23</v>
      </c>
      <c r="E6441">
        <v>473</v>
      </c>
      <c r="F6441">
        <v>13331</v>
      </c>
      <c r="G6441">
        <v>8</v>
      </c>
      <c r="H6441">
        <v>189</v>
      </c>
    </row>
    <row r="6442" spans="1:8" x14ac:dyDescent="0.35">
      <c r="A6442" s="1">
        <v>43949</v>
      </c>
      <c r="B6442" t="s">
        <v>94</v>
      </c>
      <c r="C6442" t="s">
        <v>95</v>
      </c>
      <c r="D6442" t="s">
        <v>23</v>
      </c>
      <c r="E6442">
        <v>482</v>
      </c>
      <c r="F6442">
        <v>13813</v>
      </c>
      <c r="G6442">
        <v>9</v>
      </c>
      <c r="H6442">
        <v>198</v>
      </c>
    </row>
    <row r="6443" spans="1:8" x14ac:dyDescent="0.35">
      <c r="A6443" s="1">
        <v>43950</v>
      </c>
      <c r="B6443" t="s">
        <v>94</v>
      </c>
      <c r="C6443" t="s">
        <v>95</v>
      </c>
      <c r="D6443" t="s">
        <v>23</v>
      </c>
      <c r="E6443">
        <v>552</v>
      </c>
      <c r="F6443">
        <v>14365</v>
      </c>
      <c r="G6443">
        <v>9</v>
      </c>
      <c r="H6443">
        <v>207</v>
      </c>
    </row>
    <row r="6444" spans="1:8" x14ac:dyDescent="0.35">
      <c r="A6444" s="1">
        <v>43951</v>
      </c>
      <c r="B6444" t="s">
        <v>94</v>
      </c>
      <c r="C6444" t="s">
        <v>95</v>
      </c>
      <c r="D6444" t="s">
        <v>23</v>
      </c>
      <c r="E6444">
        <v>520</v>
      </c>
      <c r="F6444">
        <v>14885</v>
      </c>
      <c r="G6444">
        <v>9</v>
      </c>
      <c r="H6444">
        <v>216</v>
      </c>
    </row>
    <row r="6445" spans="1:8" x14ac:dyDescent="0.35">
      <c r="A6445" s="1">
        <v>43952</v>
      </c>
      <c r="B6445" t="s">
        <v>94</v>
      </c>
      <c r="C6445" t="s">
        <v>95</v>
      </c>
      <c r="D6445" t="s">
        <v>23</v>
      </c>
      <c r="E6445">
        <v>1138</v>
      </c>
      <c r="F6445">
        <v>16023</v>
      </c>
      <c r="G6445">
        <v>11</v>
      </c>
      <c r="H6445">
        <v>227</v>
      </c>
    </row>
    <row r="6446" spans="1:8" x14ac:dyDescent="0.35">
      <c r="A6446" s="1">
        <v>43953</v>
      </c>
      <c r="B6446" t="s">
        <v>94</v>
      </c>
      <c r="C6446" t="s">
        <v>95</v>
      </c>
      <c r="D6446" t="s">
        <v>23</v>
      </c>
      <c r="E6446">
        <v>985</v>
      </c>
      <c r="F6446">
        <v>17008</v>
      </c>
      <c r="G6446">
        <v>7</v>
      </c>
      <c r="H6446">
        <v>234</v>
      </c>
    </row>
    <row r="6447" spans="1:8" x14ac:dyDescent="0.35">
      <c r="A6447" s="1">
        <v>43954</v>
      </c>
      <c r="B6447" t="s">
        <v>94</v>
      </c>
      <c r="C6447" t="s">
        <v>95</v>
      </c>
      <c r="D6447" t="s">
        <v>23</v>
      </c>
      <c r="E6447">
        <v>1427</v>
      </c>
      <c r="F6447">
        <v>18435</v>
      </c>
      <c r="G6447">
        <v>13</v>
      </c>
      <c r="H6447">
        <v>247</v>
      </c>
    </row>
    <row r="6448" spans="1:8" x14ac:dyDescent="0.35">
      <c r="A6448" s="1">
        <v>43955</v>
      </c>
      <c r="B6448" t="s">
        <v>94</v>
      </c>
      <c r="C6448" t="s">
        <v>95</v>
      </c>
      <c r="D6448" t="s">
        <v>23</v>
      </c>
      <c r="E6448">
        <v>1228</v>
      </c>
      <c r="F6448">
        <v>19663</v>
      </c>
      <c r="G6448">
        <v>13</v>
      </c>
      <c r="H6448">
        <v>260</v>
      </c>
    </row>
    <row r="6449" spans="1:8" x14ac:dyDescent="0.35">
      <c r="A6449" s="1">
        <v>43956</v>
      </c>
      <c r="B6449" t="s">
        <v>94</v>
      </c>
      <c r="C6449" t="s">
        <v>95</v>
      </c>
      <c r="D6449" t="s">
        <v>23</v>
      </c>
      <c r="E6449">
        <v>980</v>
      </c>
      <c r="F6449">
        <v>20643</v>
      </c>
      <c r="G6449">
        <v>10</v>
      </c>
      <c r="H6449">
        <v>270</v>
      </c>
    </row>
    <row r="6450" spans="1:8" x14ac:dyDescent="0.35">
      <c r="A6450" s="1">
        <v>43957</v>
      </c>
      <c r="B6450" t="s">
        <v>94</v>
      </c>
      <c r="C6450" t="s">
        <v>95</v>
      </c>
      <c r="D6450" t="s">
        <v>23</v>
      </c>
      <c r="E6450">
        <v>1373</v>
      </c>
      <c r="F6450">
        <v>22016</v>
      </c>
      <c r="G6450">
        <v>5</v>
      </c>
      <c r="H6450">
        <v>275</v>
      </c>
    </row>
    <row r="6451" spans="1:8" x14ac:dyDescent="0.35">
      <c r="A6451" s="1">
        <v>43958</v>
      </c>
      <c r="B6451" t="s">
        <v>94</v>
      </c>
      <c r="C6451" t="s">
        <v>95</v>
      </c>
      <c r="D6451" t="s">
        <v>23</v>
      </c>
      <c r="E6451">
        <v>1032</v>
      </c>
      <c r="F6451">
        <v>23048</v>
      </c>
      <c r="G6451">
        <v>6</v>
      </c>
      <c r="H6451">
        <v>281</v>
      </c>
    </row>
    <row r="6452" spans="1:8" x14ac:dyDescent="0.35">
      <c r="A6452" s="1">
        <v>43959</v>
      </c>
      <c r="B6452" t="s">
        <v>94</v>
      </c>
      <c r="C6452" t="s">
        <v>95</v>
      </c>
      <c r="D6452" t="s">
        <v>23</v>
      </c>
      <c r="E6452">
        <v>1533</v>
      </c>
      <c r="F6452">
        <v>24581</v>
      </c>
      <c r="G6452">
        <v>4</v>
      </c>
      <c r="H6452">
        <v>285</v>
      </c>
    </row>
    <row r="6453" spans="1:8" x14ac:dyDescent="0.35">
      <c r="A6453" s="1">
        <v>43960</v>
      </c>
      <c r="B6453" t="s">
        <v>94</v>
      </c>
      <c r="C6453" t="s">
        <v>95</v>
      </c>
      <c r="D6453" t="s">
        <v>23</v>
      </c>
      <c r="E6453">
        <v>1391</v>
      </c>
      <c r="F6453">
        <v>25972</v>
      </c>
      <c r="G6453">
        <v>9</v>
      </c>
      <c r="H6453">
        <v>294</v>
      </c>
    </row>
    <row r="6454" spans="1:8" x14ac:dyDescent="0.35">
      <c r="A6454" s="1">
        <v>43961</v>
      </c>
      <c r="B6454" t="s">
        <v>94</v>
      </c>
      <c r="C6454" t="s">
        <v>95</v>
      </c>
      <c r="D6454" t="s">
        <v>23</v>
      </c>
      <c r="E6454">
        <v>1247</v>
      </c>
      <c r="F6454">
        <v>27219</v>
      </c>
      <c r="G6454">
        <v>10</v>
      </c>
      <c r="H6454">
        <v>304</v>
      </c>
    </row>
    <row r="6455" spans="1:8" x14ac:dyDescent="0.35">
      <c r="A6455" s="1">
        <v>43962</v>
      </c>
      <c r="B6455" t="s">
        <v>94</v>
      </c>
      <c r="C6455" t="s">
        <v>95</v>
      </c>
      <c r="D6455" t="s">
        <v>23</v>
      </c>
      <c r="E6455">
        <v>1647</v>
      </c>
      <c r="F6455">
        <v>28866</v>
      </c>
      <c r="G6455">
        <v>8</v>
      </c>
      <c r="H6455">
        <v>312</v>
      </c>
    </row>
    <row r="6456" spans="1:8" x14ac:dyDescent="0.35">
      <c r="A6456" s="1">
        <v>43963</v>
      </c>
      <c r="B6456" t="s">
        <v>94</v>
      </c>
      <c r="C6456" t="s">
        <v>95</v>
      </c>
      <c r="D6456" t="s">
        <v>23</v>
      </c>
      <c r="E6456">
        <v>1197</v>
      </c>
      <c r="F6456">
        <v>30063</v>
      </c>
      <c r="G6456">
        <v>11</v>
      </c>
      <c r="H6456">
        <v>323</v>
      </c>
    </row>
    <row r="6457" spans="1:8" x14ac:dyDescent="0.35">
      <c r="A6457" s="1">
        <v>43964</v>
      </c>
      <c r="B6457" t="s">
        <v>94</v>
      </c>
      <c r="C6457" t="s">
        <v>95</v>
      </c>
      <c r="D6457" t="s">
        <v>23</v>
      </c>
      <c r="E6457">
        <v>1658</v>
      </c>
      <c r="F6457">
        <v>31721</v>
      </c>
      <c r="G6457">
        <v>12</v>
      </c>
      <c r="H6457">
        <v>335</v>
      </c>
    </row>
    <row r="6458" spans="1:8" x14ac:dyDescent="0.35">
      <c r="A6458" s="1">
        <v>43965</v>
      </c>
      <c r="B6458" t="s">
        <v>94</v>
      </c>
      <c r="C6458" t="s">
        <v>95</v>
      </c>
      <c r="D6458" t="s">
        <v>23</v>
      </c>
      <c r="E6458">
        <v>2660</v>
      </c>
      <c r="F6458">
        <v>34381</v>
      </c>
      <c r="G6458">
        <v>11</v>
      </c>
      <c r="H6458">
        <v>346</v>
      </c>
    </row>
    <row r="6459" spans="1:8" x14ac:dyDescent="0.35">
      <c r="A6459" s="1">
        <v>43966</v>
      </c>
      <c r="B6459" t="s">
        <v>94</v>
      </c>
      <c r="C6459" t="s">
        <v>95</v>
      </c>
      <c r="D6459" t="s">
        <v>23</v>
      </c>
      <c r="E6459">
        <v>2659</v>
      </c>
      <c r="F6459">
        <v>37040</v>
      </c>
      <c r="G6459">
        <v>22</v>
      </c>
      <c r="H6459">
        <v>368</v>
      </c>
    </row>
    <row r="6460" spans="1:8" x14ac:dyDescent="0.35">
      <c r="A6460" s="1">
        <v>43967</v>
      </c>
      <c r="B6460" t="s">
        <v>94</v>
      </c>
      <c r="C6460" t="s">
        <v>95</v>
      </c>
      <c r="D6460" t="s">
        <v>23</v>
      </c>
      <c r="E6460">
        <v>0</v>
      </c>
      <c r="F6460">
        <v>37040</v>
      </c>
      <c r="G6460">
        <v>0</v>
      </c>
      <c r="H6460">
        <v>368</v>
      </c>
    </row>
    <row r="6461" spans="1:8" x14ac:dyDescent="0.35">
      <c r="A6461" s="1">
        <v>43968</v>
      </c>
      <c r="B6461" t="s">
        <v>94</v>
      </c>
      <c r="C6461" t="s">
        <v>95</v>
      </c>
      <c r="D6461" t="s">
        <v>23</v>
      </c>
      <c r="E6461">
        <v>4388</v>
      </c>
      <c r="F6461">
        <v>41428</v>
      </c>
      <c r="G6461">
        <v>53</v>
      </c>
      <c r="H6461">
        <v>421</v>
      </c>
    </row>
    <row r="6462" spans="1:8" x14ac:dyDescent="0.35">
      <c r="A6462" s="1">
        <v>43969</v>
      </c>
      <c r="B6462" t="s">
        <v>94</v>
      </c>
      <c r="C6462" t="s">
        <v>95</v>
      </c>
      <c r="D6462" t="s">
        <v>23</v>
      </c>
      <c r="E6462">
        <v>2353</v>
      </c>
      <c r="F6462">
        <v>43781</v>
      </c>
      <c r="G6462">
        <v>29</v>
      </c>
      <c r="H6462">
        <v>450</v>
      </c>
    </row>
    <row r="6463" spans="1:8" x14ac:dyDescent="0.35">
      <c r="A6463" s="1">
        <v>43970</v>
      </c>
      <c r="B6463" t="s">
        <v>94</v>
      </c>
      <c r="C6463" t="s">
        <v>95</v>
      </c>
      <c r="D6463" t="s">
        <v>23</v>
      </c>
      <c r="E6463">
        <v>2278</v>
      </c>
      <c r="F6463">
        <v>46059</v>
      </c>
      <c r="G6463">
        <v>28</v>
      </c>
      <c r="H6463">
        <v>478</v>
      </c>
    </row>
    <row r="6464" spans="1:8" x14ac:dyDescent="0.35">
      <c r="A6464" s="1">
        <v>43971</v>
      </c>
      <c r="B6464" t="s">
        <v>94</v>
      </c>
      <c r="C6464" t="s">
        <v>95</v>
      </c>
      <c r="D6464" t="s">
        <v>23</v>
      </c>
      <c r="E6464">
        <v>0</v>
      </c>
      <c r="F6464">
        <v>46059</v>
      </c>
      <c r="G6464">
        <v>0</v>
      </c>
      <c r="H6464">
        <v>478</v>
      </c>
    </row>
    <row r="6465" spans="1:8" x14ac:dyDescent="0.35">
      <c r="A6465" s="1">
        <v>43972</v>
      </c>
      <c r="B6465" t="s">
        <v>94</v>
      </c>
      <c r="C6465" t="s">
        <v>95</v>
      </c>
      <c r="D6465" t="s">
        <v>23</v>
      </c>
      <c r="E6465">
        <v>7558</v>
      </c>
      <c r="F6465">
        <v>53617</v>
      </c>
      <c r="G6465">
        <v>66</v>
      </c>
      <c r="H6465">
        <v>544</v>
      </c>
    </row>
    <row r="6466" spans="1:8" x14ac:dyDescent="0.35">
      <c r="A6466" s="1">
        <v>43973</v>
      </c>
      <c r="B6466" t="s">
        <v>94</v>
      </c>
      <c r="C6466" t="s">
        <v>95</v>
      </c>
      <c r="D6466" t="s">
        <v>23</v>
      </c>
      <c r="E6466">
        <v>0</v>
      </c>
      <c r="F6466">
        <v>53617</v>
      </c>
      <c r="G6466">
        <v>0</v>
      </c>
      <c r="H6466">
        <v>544</v>
      </c>
    </row>
    <row r="6467" spans="1:8" x14ac:dyDescent="0.35">
      <c r="A6467" s="1">
        <v>43974</v>
      </c>
      <c r="B6467" t="s">
        <v>94</v>
      </c>
      <c r="C6467" t="s">
        <v>95</v>
      </c>
      <c r="D6467" t="s">
        <v>23</v>
      </c>
      <c r="E6467">
        <v>8240</v>
      </c>
      <c r="F6467">
        <v>61857</v>
      </c>
      <c r="G6467">
        <v>86</v>
      </c>
      <c r="H6467">
        <v>630</v>
      </c>
    </row>
    <row r="6468" spans="1:8" x14ac:dyDescent="0.35">
      <c r="A6468" s="1">
        <v>43975</v>
      </c>
      <c r="B6468" t="s">
        <v>94</v>
      </c>
      <c r="C6468" t="s">
        <v>95</v>
      </c>
      <c r="D6468" t="s">
        <v>23</v>
      </c>
      <c r="E6468">
        <v>3536</v>
      </c>
      <c r="F6468">
        <v>65393</v>
      </c>
      <c r="G6468">
        <v>43</v>
      </c>
      <c r="H6468">
        <v>673</v>
      </c>
    </row>
    <row r="6469" spans="1:8" x14ac:dyDescent="0.35">
      <c r="A6469" s="1">
        <v>43976</v>
      </c>
      <c r="B6469" t="s">
        <v>94</v>
      </c>
      <c r="C6469" t="s">
        <v>95</v>
      </c>
      <c r="D6469" t="s">
        <v>23</v>
      </c>
      <c r="E6469">
        <v>3709</v>
      </c>
      <c r="F6469">
        <v>69102</v>
      </c>
      <c r="G6469">
        <v>45</v>
      </c>
      <c r="H6469">
        <v>718</v>
      </c>
    </row>
    <row r="6470" spans="1:8" x14ac:dyDescent="0.35">
      <c r="A6470" s="1">
        <v>43977</v>
      </c>
      <c r="B6470" t="s">
        <v>94</v>
      </c>
      <c r="C6470" t="s">
        <v>95</v>
      </c>
      <c r="D6470" t="s">
        <v>23</v>
      </c>
      <c r="E6470">
        <v>4895</v>
      </c>
      <c r="F6470">
        <v>73997</v>
      </c>
      <c r="G6470">
        <v>43</v>
      </c>
      <c r="H6470">
        <v>761</v>
      </c>
    </row>
    <row r="6471" spans="1:8" x14ac:dyDescent="0.35">
      <c r="A6471" s="1">
        <v>43978</v>
      </c>
      <c r="B6471" t="s">
        <v>94</v>
      </c>
      <c r="C6471" t="s">
        <v>95</v>
      </c>
      <c r="D6471" t="s">
        <v>23</v>
      </c>
      <c r="E6471">
        <v>3964</v>
      </c>
      <c r="F6471">
        <v>77961</v>
      </c>
      <c r="G6471">
        <v>45</v>
      </c>
      <c r="H6471">
        <v>806</v>
      </c>
    </row>
    <row r="6472" spans="1:8" x14ac:dyDescent="0.35">
      <c r="A6472" s="1">
        <v>43979</v>
      </c>
      <c r="B6472" t="s">
        <v>94</v>
      </c>
      <c r="C6472" t="s">
        <v>95</v>
      </c>
      <c r="D6472" t="s">
        <v>23</v>
      </c>
      <c r="E6472">
        <v>4328</v>
      </c>
      <c r="F6472">
        <v>82289</v>
      </c>
      <c r="G6472">
        <v>35</v>
      </c>
      <c r="H6472">
        <v>841</v>
      </c>
    </row>
    <row r="6473" spans="1:8" x14ac:dyDescent="0.35">
      <c r="A6473" s="1">
        <v>43980</v>
      </c>
      <c r="B6473" t="s">
        <v>94</v>
      </c>
      <c r="C6473" t="s">
        <v>95</v>
      </c>
      <c r="D6473" t="s">
        <v>23</v>
      </c>
      <c r="E6473">
        <v>4654</v>
      </c>
      <c r="F6473">
        <v>86943</v>
      </c>
      <c r="G6473">
        <v>49</v>
      </c>
      <c r="H6473">
        <v>890</v>
      </c>
    </row>
    <row r="6474" spans="1:8" x14ac:dyDescent="0.35">
      <c r="A6474" s="1">
        <v>43981</v>
      </c>
      <c r="B6474" t="s">
        <v>94</v>
      </c>
      <c r="C6474" t="s">
        <v>95</v>
      </c>
      <c r="D6474" t="s">
        <v>23</v>
      </c>
      <c r="E6474">
        <v>3695</v>
      </c>
      <c r="F6474">
        <v>90638</v>
      </c>
      <c r="G6474">
        <v>54</v>
      </c>
      <c r="H6474">
        <v>944</v>
      </c>
    </row>
    <row r="6475" spans="1:8" x14ac:dyDescent="0.35">
      <c r="A6475" s="1">
        <v>43982</v>
      </c>
      <c r="B6475" t="s">
        <v>94</v>
      </c>
      <c r="C6475" t="s">
        <v>95</v>
      </c>
      <c r="D6475" t="s">
        <v>23</v>
      </c>
      <c r="E6475">
        <v>4220</v>
      </c>
      <c r="F6475">
        <v>94858</v>
      </c>
      <c r="G6475">
        <v>53</v>
      </c>
      <c r="H6475">
        <v>997</v>
      </c>
    </row>
    <row r="6476" spans="1:8" x14ac:dyDescent="0.35">
      <c r="A6476" s="1">
        <v>43983</v>
      </c>
      <c r="B6476" t="s">
        <v>94</v>
      </c>
      <c r="C6476" t="s">
        <v>95</v>
      </c>
      <c r="D6476" t="s">
        <v>23</v>
      </c>
      <c r="E6476">
        <v>4830</v>
      </c>
      <c r="F6476">
        <v>99688</v>
      </c>
      <c r="G6476">
        <v>57</v>
      </c>
      <c r="H6476">
        <v>1054</v>
      </c>
    </row>
    <row r="6477" spans="1:8" x14ac:dyDescent="0.35">
      <c r="A6477" s="1">
        <v>43984</v>
      </c>
      <c r="B6477" t="s">
        <v>94</v>
      </c>
      <c r="C6477" t="s">
        <v>95</v>
      </c>
      <c r="D6477" t="s">
        <v>23</v>
      </c>
      <c r="E6477">
        <v>5471</v>
      </c>
      <c r="F6477">
        <v>105159</v>
      </c>
      <c r="G6477">
        <v>59</v>
      </c>
      <c r="H6477">
        <v>1113</v>
      </c>
    </row>
    <row r="6478" spans="1:8" x14ac:dyDescent="0.35">
      <c r="A6478" s="1">
        <v>43985</v>
      </c>
      <c r="B6478" t="s">
        <v>94</v>
      </c>
      <c r="C6478" t="s">
        <v>95</v>
      </c>
      <c r="D6478" t="s">
        <v>23</v>
      </c>
      <c r="E6478">
        <v>3527</v>
      </c>
      <c r="F6478">
        <v>108686</v>
      </c>
      <c r="G6478">
        <v>75</v>
      </c>
      <c r="H6478">
        <v>1188</v>
      </c>
    </row>
    <row r="6479" spans="1:8" x14ac:dyDescent="0.35">
      <c r="A6479" s="1">
        <v>43986</v>
      </c>
      <c r="B6479" t="s">
        <v>94</v>
      </c>
      <c r="C6479" t="s">
        <v>95</v>
      </c>
      <c r="D6479" t="s">
        <v>23</v>
      </c>
      <c r="E6479">
        <v>4942</v>
      </c>
      <c r="F6479">
        <v>113628</v>
      </c>
      <c r="G6479">
        <v>87</v>
      </c>
      <c r="H6479">
        <v>1275</v>
      </c>
    </row>
    <row r="6480" spans="1:8" x14ac:dyDescent="0.35">
      <c r="A6480" s="1">
        <v>43987</v>
      </c>
      <c r="B6480" t="s">
        <v>94</v>
      </c>
      <c r="C6480" t="s">
        <v>95</v>
      </c>
      <c r="D6480" t="s">
        <v>23</v>
      </c>
      <c r="E6480">
        <v>4664</v>
      </c>
      <c r="F6480">
        <v>118292</v>
      </c>
      <c r="G6480">
        <v>81</v>
      </c>
      <c r="H6480">
        <v>1356</v>
      </c>
    </row>
    <row r="6481" spans="1:8" x14ac:dyDescent="0.35">
      <c r="A6481" s="1">
        <v>43988</v>
      </c>
      <c r="B6481" t="s">
        <v>94</v>
      </c>
      <c r="C6481" t="s">
        <v>95</v>
      </c>
      <c r="D6481" t="s">
        <v>23</v>
      </c>
      <c r="E6481">
        <v>4207</v>
      </c>
      <c r="F6481">
        <v>122499</v>
      </c>
      <c r="G6481">
        <v>92</v>
      </c>
      <c r="H6481">
        <v>1448</v>
      </c>
    </row>
    <row r="6482" spans="1:8" x14ac:dyDescent="0.35">
      <c r="A6482" s="1">
        <v>43989</v>
      </c>
      <c r="B6482" t="s">
        <v>94</v>
      </c>
      <c r="C6482" t="s">
        <v>95</v>
      </c>
      <c r="D6482" t="s">
        <v>23</v>
      </c>
      <c r="E6482">
        <v>5246</v>
      </c>
      <c r="F6482">
        <v>127745</v>
      </c>
      <c r="G6482">
        <v>93</v>
      </c>
      <c r="H6482">
        <v>1541</v>
      </c>
    </row>
    <row r="6483" spans="1:8" x14ac:dyDescent="0.35">
      <c r="A6483" s="1">
        <v>43990</v>
      </c>
      <c r="B6483" t="s">
        <v>94</v>
      </c>
      <c r="C6483" t="s">
        <v>95</v>
      </c>
      <c r="D6483" t="s">
        <v>23</v>
      </c>
      <c r="E6483">
        <v>6405</v>
      </c>
      <c r="F6483">
        <v>134150</v>
      </c>
      <c r="G6483">
        <v>96</v>
      </c>
      <c r="H6483">
        <v>1637</v>
      </c>
    </row>
    <row r="6484" spans="1:8" x14ac:dyDescent="0.35">
      <c r="A6484" s="1">
        <v>43991</v>
      </c>
      <c r="B6484" t="s">
        <v>94</v>
      </c>
      <c r="C6484" t="s">
        <v>95</v>
      </c>
      <c r="D6484" t="s">
        <v>23</v>
      </c>
      <c r="E6484">
        <v>4696</v>
      </c>
      <c r="F6484">
        <v>138846</v>
      </c>
      <c r="G6484">
        <v>627</v>
      </c>
      <c r="H6484">
        <v>2264</v>
      </c>
    </row>
    <row r="6485" spans="1:8" x14ac:dyDescent="0.35">
      <c r="A6485" s="1">
        <v>43992</v>
      </c>
      <c r="B6485" t="s">
        <v>94</v>
      </c>
      <c r="C6485" t="s">
        <v>95</v>
      </c>
      <c r="D6485" t="s">
        <v>23</v>
      </c>
      <c r="E6485">
        <v>3913</v>
      </c>
      <c r="F6485">
        <v>142759</v>
      </c>
      <c r="G6485">
        <v>19</v>
      </c>
      <c r="H6485">
        <v>2283</v>
      </c>
    </row>
    <row r="6486" spans="1:8" x14ac:dyDescent="0.35">
      <c r="A6486" s="1">
        <v>43993</v>
      </c>
      <c r="B6486" t="s">
        <v>94</v>
      </c>
      <c r="C6486" t="s">
        <v>95</v>
      </c>
      <c r="D6486" t="s">
        <v>23</v>
      </c>
      <c r="E6486">
        <v>5737</v>
      </c>
      <c r="F6486">
        <v>148496</v>
      </c>
      <c r="G6486">
        <v>192</v>
      </c>
      <c r="H6486">
        <v>2475</v>
      </c>
    </row>
    <row r="6487" spans="1:8" x14ac:dyDescent="0.35">
      <c r="A6487" s="1">
        <v>43994</v>
      </c>
      <c r="B6487" t="s">
        <v>94</v>
      </c>
      <c r="C6487" t="s">
        <v>95</v>
      </c>
      <c r="D6487" t="s">
        <v>23</v>
      </c>
      <c r="E6487">
        <v>5596</v>
      </c>
      <c r="F6487">
        <v>154092</v>
      </c>
      <c r="G6487">
        <v>173</v>
      </c>
      <c r="H6487">
        <v>2648</v>
      </c>
    </row>
    <row r="6488" spans="1:8" x14ac:dyDescent="0.35">
      <c r="A6488" s="1">
        <v>43995</v>
      </c>
      <c r="B6488" t="s">
        <v>94</v>
      </c>
      <c r="C6488" t="s">
        <v>95</v>
      </c>
      <c r="D6488" t="s">
        <v>23</v>
      </c>
      <c r="E6488">
        <v>6754</v>
      </c>
      <c r="F6488">
        <v>160846</v>
      </c>
      <c r="G6488">
        <v>222</v>
      </c>
      <c r="H6488">
        <v>2870</v>
      </c>
    </row>
    <row r="6489" spans="1:8" x14ac:dyDescent="0.35">
      <c r="A6489" s="1">
        <v>43996</v>
      </c>
      <c r="B6489" t="s">
        <v>94</v>
      </c>
      <c r="C6489" t="s">
        <v>95</v>
      </c>
      <c r="D6489" t="s">
        <v>23</v>
      </c>
      <c r="E6489">
        <v>6509</v>
      </c>
      <c r="F6489">
        <v>167355</v>
      </c>
      <c r="G6489">
        <v>231</v>
      </c>
      <c r="H6489">
        <v>3101</v>
      </c>
    </row>
    <row r="6490" spans="1:8" x14ac:dyDescent="0.35">
      <c r="A6490" s="1">
        <v>43997</v>
      </c>
      <c r="B6490" t="s">
        <v>94</v>
      </c>
      <c r="C6490" t="s">
        <v>95</v>
      </c>
      <c r="D6490" t="s">
        <v>23</v>
      </c>
      <c r="E6490">
        <v>6938</v>
      </c>
      <c r="F6490">
        <v>174293</v>
      </c>
      <c r="G6490">
        <v>222</v>
      </c>
      <c r="H6490">
        <v>3323</v>
      </c>
    </row>
    <row r="6491" spans="1:8" x14ac:dyDescent="0.35">
      <c r="A6491" s="1">
        <v>43998</v>
      </c>
      <c r="B6491" t="s">
        <v>94</v>
      </c>
      <c r="C6491" t="s">
        <v>95</v>
      </c>
      <c r="D6491" t="s">
        <v>23</v>
      </c>
      <c r="E6491">
        <v>5143</v>
      </c>
      <c r="F6491">
        <v>179436</v>
      </c>
      <c r="G6491">
        <v>39</v>
      </c>
      <c r="H6491">
        <v>3362</v>
      </c>
    </row>
    <row r="6492" spans="1:8" x14ac:dyDescent="0.35">
      <c r="A6492" s="1">
        <v>43999</v>
      </c>
      <c r="B6492" t="s">
        <v>94</v>
      </c>
      <c r="C6492" t="s">
        <v>95</v>
      </c>
      <c r="D6492" t="s">
        <v>23</v>
      </c>
      <c r="E6492">
        <v>5013</v>
      </c>
      <c r="F6492">
        <v>184449</v>
      </c>
      <c r="G6492">
        <v>21</v>
      </c>
      <c r="H6492">
        <v>3383</v>
      </c>
    </row>
    <row r="6493" spans="1:8" x14ac:dyDescent="0.35">
      <c r="A6493" s="1">
        <v>44000</v>
      </c>
      <c r="B6493" t="s">
        <v>94</v>
      </c>
      <c r="C6493" t="s">
        <v>95</v>
      </c>
      <c r="D6493" t="s">
        <v>23</v>
      </c>
      <c r="E6493">
        <v>36179</v>
      </c>
      <c r="F6493">
        <v>220628</v>
      </c>
      <c r="G6493">
        <v>232</v>
      </c>
      <c r="H6493">
        <v>3615</v>
      </c>
    </row>
    <row r="6494" spans="1:8" x14ac:dyDescent="0.35">
      <c r="A6494" s="1">
        <v>44001</v>
      </c>
      <c r="B6494" t="s">
        <v>94</v>
      </c>
      <c r="C6494" t="s">
        <v>95</v>
      </c>
      <c r="D6494" t="s">
        <v>23</v>
      </c>
      <c r="E6494">
        <v>4475</v>
      </c>
      <c r="F6494">
        <v>225103</v>
      </c>
      <c r="G6494">
        <v>226</v>
      </c>
      <c r="H6494">
        <v>3841</v>
      </c>
    </row>
    <row r="6495" spans="1:8" x14ac:dyDescent="0.35">
      <c r="A6495" s="1">
        <v>44002</v>
      </c>
      <c r="B6495" t="s">
        <v>94</v>
      </c>
      <c r="C6495" t="s">
        <v>95</v>
      </c>
      <c r="D6495" t="s">
        <v>23</v>
      </c>
      <c r="E6495">
        <v>6290</v>
      </c>
      <c r="F6495">
        <v>231393</v>
      </c>
      <c r="G6495">
        <v>252</v>
      </c>
      <c r="H6495">
        <v>4093</v>
      </c>
    </row>
    <row r="6496" spans="1:8" x14ac:dyDescent="0.35">
      <c r="A6496" s="1">
        <v>44003</v>
      </c>
      <c r="B6496" t="s">
        <v>94</v>
      </c>
      <c r="C6496" t="s">
        <v>95</v>
      </c>
      <c r="D6496" t="s">
        <v>23</v>
      </c>
      <c r="E6496">
        <v>5355</v>
      </c>
      <c r="F6496">
        <v>236748</v>
      </c>
      <c r="G6496">
        <v>202</v>
      </c>
      <c r="H6496">
        <v>4295</v>
      </c>
    </row>
    <row r="6497" spans="1:8" x14ac:dyDescent="0.35">
      <c r="A6497" s="1">
        <v>44004</v>
      </c>
      <c r="B6497" t="s">
        <v>94</v>
      </c>
      <c r="C6497" t="s">
        <v>95</v>
      </c>
      <c r="D6497" t="s">
        <v>23</v>
      </c>
      <c r="E6497">
        <v>5607</v>
      </c>
      <c r="F6497">
        <v>242355</v>
      </c>
      <c r="G6497">
        <v>184</v>
      </c>
      <c r="H6497">
        <v>4479</v>
      </c>
    </row>
    <row r="6498" spans="1:8" x14ac:dyDescent="0.35">
      <c r="A6498" s="1">
        <v>44005</v>
      </c>
      <c r="B6498" t="s">
        <v>94</v>
      </c>
      <c r="C6498" t="s">
        <v>95</v>
      </c>
      <c r="D6498" t="s">
        <v>23</v>
      </c>
      <c r="E6498">
        <v>4608</v>
      </c>
      <c r="F6498">
        <v>246963</v>
      </c>
      <c r="G6498">
        <v>23</v>
      </c>
      <c r="H6498">
        <v>4502</v>
      </c>
    </row>
    <row r="6499" spans="1:8" x14ac:dyDescent="0.35">
      <c r="A6499" s="1">
        <v>44006</v>
      </c>
      <c r="B6499" t="s">
        <v>94</v>
      </c>
      <c r="C6499" t="s">
        <v>95</v>
      </c>
      <c r="D6499" t="s">
        <v>23</v>
      </c>
      <c r="E6499">
        <v>3804</v>
      </c>
      <c r="F6499">
        <v>250767</v>
      </c>
      <c r="G6499">
        <v>3</v>
      </c>
      <c r="H6499">
        <v>4505</v>
      </c>
    </row>
    <row r="6500" spans="1:8" x14ac:dyDescent="0.35">
      <c r="A6500" s="1">
        <v>44007</v>
      </c>
      <c r="B6500" t="s">
        <v>94</v>
      </c>
      <c r="C6500" t="s">
        <v>95</v>
      </c>
      <c r="D6500" t="s">
        <v>23</v>
      </c>
      <c r="E6500">
        <v>3649</v>
      </c>
      <c r="F6500">
        <v>254416</v>
      </c>
      <c r="G6500">
        <v>226</v>
      </c>
      <c r="H6500">
        <v>4731</v>
      </c>
    </row>
    <row r="6501" spans="1:8" x14ac:dyDescent="0.35">
      <c r="A6501" s="1">
        <v>44008</v>
      </c>
      <c r="B6501" t="s">
        <v>94</v>
      </c>
      <c r="C6501" t="s">
        <v>95</v>
      </c>
      <c r="D6501" t="s">
        <v>23</v>
      </c>
      <c r="E6501">
        <v>4648</v>
      </c>
      <c r="F6501">
        <v>259064</v>
      </c>
      <c r="G6501">
        <v>172</v>
      </c>
      <c r="H6501">
        <v>4903</v>
      </c>
    </row>
    <row r="6502" spans="1:8" x14ac:dyDescent="0.35">
      <c r="A6502" s="1">
        <v>44009</v>
      </c>
      <c r="B6502" t="s">
        <v>94</v>
      </c>
      <c r="C6502" t="s">
        <v>95</v>
      </c>
      <c r="D6502" t="s">
        <v>23</v>
      </c>
      <c r="E6502">
        <v>4296</v>
      </c>
      <c r="F6502">
        <v>263360</v>
      </c>
      <c r="G6502">
        <v>165</v>
      </c>
      <c r="H6502">
        <v>5068</v>
      </c>
    </row>
    <row r="6503" spans="1:8" x14ac:dyDescent="0.35">
      <c r="A6503" s="1">
        <v>44010</v>
      </c>
      <c r="B6503" t="s">
        <v>94</v>
      </c>
      <c r="C6503" t="s">
        <v>95</v>
      </c>
      <c r="D6503" t="s">
        <v>23</v>
      </c>
      <c r="E6503">
        <v>4406</v>
      </c>
      <c r="F6503">
        <v>267766</v>
      </c>
      <c r="G6503">
        <v>279</v>
      </c>
      <c r="H6503">
        <v>5347</v>
      </c>
    </row>
    <row r="6504" spans="1:8" x14ac:dyDescent="0.35">
      <c r="A6504" s="1">
        <v>44011</v>
      </c>
      <c r="B6504" t="s">
        <v>94</v>
      </c>
      <c r="C6504" t="s">
        <v>95</v>
      </c>
      <c r="D6504" t="s">
        <v>23</v>
      </c>
      <c r="E6504">
        <v>4216</v>
      </c>
      <c r="F6504">
        <v>271982</v>
      </c>
      <c r="G6504">
        <v>162</v>
      </c>
      <c r="H6504">
        <v>5509</v>
      </c>
    </row>
    <row r="6505" spans="1:8" x14ac:dyDescent="0.35">
      <c r="A6505" s="1">
        <v>44012</v>
      </c>
      <c r="B6505" t="s">
        <v>94</v>
      </c>
      <c r="C6505" t="s">
        <v>95</v>
      </c>
      <c r="D6505" t="s">
        <v>23</v>
      </c>
      <c r="E6505">
        <v>4017</v>
      </c>
      <c r="F6505">
        <v>275999</v>
      </c>
      <c r="G6505">
        <v>66</v>
      </c>
      <c r="H6505">
        <v>5575</v>
      </c>
    </row>
    <row r="6506" spans="1:8" x14ac:dyDescent="0.35">
      <c r="A6506" s="1">
        <v>44013</v>
      </c>
      <c r="B6506" t="s">
        <v>94</v>
      </c>
      <c r="C6506" t="s">
        <v>95</v>
      </c>
      <c r="D6506" t="s">
        <v>23</v>
      </c>
      <c r="E6506">
        <v>3394</v>
      </c>
      <c r="F6506">
        <v>279393</v>
      </c>
      <c r="G6506">
        <v>113</v>
      </c>
      <c r="H6506">
        <v>5688</v>
      </c>
    </row>
    <row r="6507" spans="1:8" x14ac:dyDescent="0.35">
      <c r="A6507" s="1">
        <v>44014</v>
      </c>
      <c r="B6507" t="s">
        <v>94</v>
      </c>
      <c r="C6507" t="s">
        <v>95</v>
      </c>
      <c r="D6507" t="s">
        <v>23</v>
      </c>
      <c r="E6507">
        <v>2650</v>
      </c>
      <c r="F6507">
        <v>282043</v>
      </c>
      <c r="G6507">
        <v>65</v>
      </c>
      <c r="H6507">
        <v>5753</v>
      </c>
    </row>
    <row r="6508" spans="1:8" x14ac:dyDescent="0.35">
      <c r="A6508" s="1">
        <v>44015</v>
      </c>
      <c r="B6508" t="s">
        <v>94</v>
      </c>
      <c r="C6508" t="s">
        <v>95</v>
      </c>
      <c r="D6508" t="s">
        <v>23</v>
      </c>
      <c r="E6508">
        <v>2498</v>
      </c>
      <c r="F6508">
        <v>284541</v>
      </c>
      <c r="G6508">
        <v>167</v>
      </c>
      <c r="H6508">
        <v>5920</v>
      </c>
    </row>
    <row r="6509" spans="1:8" x14ac:dyDescent="0.35">
      <c r="A6509" s="1">
        <v>44016</v>
      </c>
      <c r="B6509" t="s">
        <v>94</v>
      </c>
      <c r="C6509" t="s">
        <v>95</v>
      </c>
      <c r="D6509" t="s">
        <v>23</v>
      </c>
      <c r="E6509">
        <v>3548</v>
      </c>
      <c r="F6509">
        <v>288089</v>
      </c>
      <c r="G6509">
        <v>131</v>
      </c>
      <c r="H6509">
        <v>6051</v>
      </c>
    </row>
    <row r="6510" spans="1:8" x14ac:dyDescent="0.35">
      <c r="A6510" s="1">
        <v>44017</v>
      </c>
      <c r="B6510" t="s">
        <v>94</v>
      </c>
      <c r="C6510" t="s">
        <v>95</v>
      </c>
      <c r="D6510" t="s">
        <v>23</v>
      </c>
      <c r="E6510">
        <v>3758</v>
      </c>
      <c r="F6510">
        <v>291847</v>
      </c>
      <c r="G6510">
        <v>141</v>
      </c>
      <c r="H6510">
        <v>6192</v>
      </c>
    </row>
    <row r="6511" spans="1:8" x14ac:dyDescent="0.35">
      <c r="A6511" s="1">
        <v>44018</v>
      </c>
      <c r="B6511" t="s">
        <v>94</v>
      </c>
      <c r="C6511" t="s">
        <v>95</v>
      </c>
      <c r="D6511" t="s">
        <v>23</v>
      </c>
      <c r="E6511">
        <v>3685</v>
      </c>
      <c r="F6511">
        <v>295532</v>
      </c>
      <c r="G6511">
        <v>116</v>
      </c>
      <c r="H6511">
        <v>6308</v>
      </c>
    </row>
    <row r="6512" spans="1:8" x14ac:dyDescent="0.35">
      <c r="A6512" s="1">
        <v>44019</v>
      </c>
      <c r="B6512" t="s">
        <v>94</v>
      </c>
      <c r="C6512" t="s">
        <v>95</v>
      </c>
      <c r="D6512" t="s">
        <v>23</v>
      </c>
      <c r="E6512">
        <v>3025</v>
      </c>
      <c r="F6512">
        <v>298557</v>
      </c>
      <c r="G6512">
        <v>76</v>
      </c>
      <c r="H6512">
        <v>6384</v>
      </c>
    </row>
    <row r="6513" spans="1:8" x14ac:dyDescent="0.35">
      <c r="A6513" s="1">
        <v>44020</v>
      </c>
      <c r="B6513" t="s">
        <v>94</v>
      </c>
      <c r="C6513" t="s">
        <v>95</v>
      </c>
      <c r="D6513" t="s">
        <v>23</v>
      </c>
      <c r="E6513">
        <v>2462</v>
      </c>
      <c r="F6513">
        <v>301019</v>
      </c>
      <c r="G6513">
        <v>50</v>
      </c>
      <c r="H6513">
        <v>6434</v>
      </c>
    </row>
    <row r="6514" spans="1:8" x14ac:dyDescent="0.35">
      <c r="A6514" s="1">
        <v>44021</v>
      </c>
      <c r="B6514" t="s">
        <v>94</v>
      </c>
      <c r="C6514" t="s">
        <v>95</v>
      </c>
      <c r="D6514" t="s">
        <v>23</v>
      </c>
      <c r="E6514">
        <v>2064</v>
      </c>
      <c r="F6514">
        <v>303083</v>
      </c>
      <c r="G6514">
        <v>139</v>
      </c>
      <c r="H6514">
        <v>6573</v>
      </c>
    </row>
    <row r="6515" spans="1:8" x14ac:dyDescent="0.35">
      <c r="A6515" s="1">
        <v>44022</v>
      </c>
      <c r="B6515" t="s">
        <v>94</v>
      </c>
      <c r="C6515" t="s">
        <v>95</v>
      </c>
      <c r="D6515" t="s">
        <v>23</v>
      </c>
      <c r="E6515">
        <v>3133</v>
      </c>
      <c r="F6515">
        <v>306216</v>
      </c>
      <c r="G6515">
        <v>109</v>
      </c>
      <c r="H6515">
        <v>6682</v>
      </c>
    </row>
    <row r="6516" spans="1:8" x14ac:dyDescent="0.35">
      <c r="A6516" s="1">
        <v>44023</v>
      </c>
      <c r="B6516" t="s">
        <v>94</v>
      </c>
      <c r="C6516" t="s">
        <v>95</v>
      </c>
      <c r="D6516" t="s">
        <v>23</v>
      </c>
      <c r="E6516">
        <v>3058</v>
      </c>
      <c r="F6516">
        <v>309274</v>
      </c>
      <c r="G6516">
        <v>99</v>
      </c>
      <c r="H6516">
        <v>6781</v>
      </c>
    </row>
    <row r="6517" spans="1:8" x14ac:dyDescent="0.35">
      <c r="A6517" s="1">
        <v>44024</v>
      </c>
      <c r="B6517" t="s">
        <v>94</v>
      </c>
      <c r="C6517" t="s">
        <v>95</v>
      </c>
      <c r="D6517" t="s">
        <v>23</v>
      </c>
      <c r="E6517">
        <v>2755</v>
      </c>
      <c r="F6517">
        <v>312029</v>
      </c>
      <c r="G6517">
        <v>100</v>
      </c>
      <c r="H6517">
        <v>6881</v>
      </c>
    </row>
    <row r="6518" spans="1:8" x14ac:dyDescent="0.35">
      <c r="A6518" s="1">
        <v>44025</v>
      </c>
      <c r="B6518" t="s">
        <v>94</v>
      </c>
      <c r="C6518" t="s">
        <v>95</v>
      </c>
      <c r="D6518" t="s">
        <v>23</v>
      </c>
      <c r="E6518">
        <v>3012</v>
      </c>
      <c r="F6518">
        <v>315041</v>
      </c>
      <c r="G6518">
        <v>98</v>
      </c>
      <c r="H6518">
        <v>6979</v>
      </c>
    </row>
    <row r="6519" spans="1:8" x14ac:dyDescent="0.35">
      <c r="A6519" s="1">
        <v>44026</v>
      </c>
      <c r="B6519" t="s">
        <v>94</v>
      </c>
      <c r="C6519" t="s">
        <v>95</v>
      </c>
      <c r="D6519" t="s">
        <v>23</v>
      </c>
      <c r="E6519">
        <v>2616</v>
      </c>
      <c r="F6519">
        <v>317657</v>
      </c>
      <c r="G6519">
        <v>45</v>
      </c>
      <c r="H6519">
        <v>7024</v>
      </c>
    </row>
    <row r="6520" spans="1:8" x14ac:dyDescent="0.35">
      <c r="A6520" s="1">
        <v>44027</v>
      </c>
      <c r="B6520" t="s">
        <v>94</v>
      </c>
      <c r="C6520" t="s">
        <v>95</v>
      </c>
      <c r="D6520" t="s">
        <v>23</v>
      </c>
      <c r="E6520">
        <v>1836</v>
      </c>
      <c r="F6520">
        <v>319493</v>
      </c>
      <c r="G6520">
        <v>45</v>
      </c>
      <c r="H6520">
        <v>7069</v>
      </c>
    </row>
    <row r="6521" spans="1:8" x14ac:dyDescent="0.35">
      <c r="A6521" s="1">
        <v>44028</v>
      </c>
      <c r="B6521" t="s">
        <v>94</v>
      </c>
      <c r="C6521" t="s">
        <v>95</v>
      </c>
      <c r="D6521" t="s">
        <v>23</v>
      </c>
      <c r="E6521">
        <v>1712</v>
      </c>
      <c r="F6521">
        <v>321205</v>
      </c>
      <c r="G6521">
        <v>117</v>
      </c>
      <c r="H6521">
        <v>7186</v>
      </c>
    </row>
    <row r="6522" spans="1:8" x14ac:dyDescent="0.35">
      <c r="A6522" s="1">
        <v>44029</v>
      </c>
      <c r="B6522" t="s">
        <v>94</v>
      </c>
      <c r="C6522" t="s">
        <v>95</v>
      </c>
      <c r="D6522" t="s">
        <v>23</v>
      </c>
      <c r="E6522">
        <v>2493</v>
      </c>
      <c r="F6522">
        <v>323698</v>
      </c>
      <c r="G6522">
        <v>104</v>
      </c>
      <c r="H6522">
        <v>7290</v>
      </c>
    </row>
    <row r="6523" spans="1:8" x14ac:dyDescent="0.35">
      <c r="A6523" s="1">
        <v>44030</v>
      </c>
      <c r="B6523" t="s">
        <v>94</v>
      </c>
      <c r="C6523" t="s">
        <v>95</v>
      </c>
      <c r="D6523" t="s">
        <v>23</v>
      </c>
      <c r="E6523">
        <v>2841</v>
      </c>
      <c r="F6523">
        <v>326539</v>
      </c>
      <c r="G6523">
        <v>1057</v>
      </c>
      <c r="H6523">
        <v>8347</v>
      </c>
    </row>
    <row r="6524" spans="1:8" x14ac:dyDescent="0.35">
      <c r="A6524" s="1">
        <v>44031</v>
      </c>
      <c r="B6524" t="s">
        <v>94</v>
      </c>
      <c r="C6524" t="s">
        <v>95</v>
      </c>
      <c r="D6524" t="s">
        <v>23</v>
      </c>
      <c r="E6524">
        <v>2307</v>
      </c>
      <c r="F6524">
        <v>328846</v>
      </c>
      <c r="G6524">
        <v>98</v>
      </c>
      <c r="H6524">
        <v>8445</v>
      </c>
    </row>
    <row r="6525" spans="1:8" x14ac:dyDescent="0.35">
      <c r="A6525" s="1">
        <v>44032</v>
      </c>
      <c r="B6525" t="s">
        <v>94</v>
      </c>
      <c r="C6525" t="s">
        <v>95</v>
      </c>
      <c r="D6525" t="s">
        <v>23</v>
      </c>
      <c r="E6525">
        <v>2084</v>
      </c>
      <c r="F6525">
        <v>330930</v>
      </c>
      <c r="G6525">
        <v>58</v>
      </c>
      <c r="H6525">
        <v>8503</v>
      </c>
    </row>
    <row r="6526" spans="1:8" x14ac:dyDescent="0.35">
      <c r="A6526" s="1">
        <v>44033</v>
      </c>
      <c r="B6526" t="s">
        <v>94</v>
      </c>
      <c r="C6526" t="s">
        <v>95</v>
      </c>
      <c r="D6526" t="s">
        <v>23</v>
      </c>
      <c r="E6526">
        <v>2099</v>
      </c>
      <c r="F6526">
        <v>333029</v>
      </c>
      <c r="G6526">
        <v>130</v>
      </c>
      <c r="H6526">
        <v>8633</v>
      </c>
    </row>
    <row r="6527" spans="1:8" x14ac:dyDescent="0.35">
      <c r="A6527" s="1">
        <v>44034</v>
      </c>
      <c r="B6527" t="s">
        <v>94</v>
      </c>
      <c r="C6527" t="s">
        <v>95</v>
      </c>
      <c r="D6527" t="s">
        <v>23</v>
      </c>
      <c r="E6527">
        <v>1654</v>
      </c>
      <c r="F6527">
        <v>334683</v>
      </c>
      <c r="G6527">
        <v>44</v>
      </c>
      <c r="H6527">
        <v>8677</v>
      </c>
    </row>
    <row r="6528" spans="1:8" x14ac:dyDescent="0.35">
      <c r="A6528" s="1">
        <v>44035</v>
      </c>
      <c r="B6528" t="s">
        <v>94</v>
      </c>
      <c r="C6528" t="s">
        <v>95</v>
      </c>
      <c r="D6528" t="s">
        <v>23</v>
      </c>
      <c r="E6528">
        <v>1719</v>
      </c>
      <c r="F6528">
        <v>336402</v>
      </c>
      <c r="G6528">
        <v>45</v>
      </c>
      <c r="H6528">
        <v>8722</v>
      </c>
    </row>
    <row r="6529" spans="1:8" x14ac:dyDescent="0.35">
      <c r="A6529" s="1">
        <v>44036</v>
      </c>
      <c r="B6529" t="s">
        <v>94</v>
      </c>
      <c r="C6529" t="s">
        <v>95</v>
      </c>
      <c r="D6529" t="s">
        <v>23</v>
      </c>
      <c r="E6529">
        <v>2357</v>
      </c>
      <c r="F6529">
        <v>338759</v>
      </c>
      <c r="G6529">
        <v>116</v>
      </c>
      <c r="H6529">
        <v>8838</v>
      </c>
    </row>
    <row r="6530" spans="1:8" x14ac:dyDescent="0.35">
      <c r="A6530" s="1">
        <v>44037</v>
      </c>
      <c r="B6530" t="s">
        <v>94</v>
      </c>
      <c r="C6530" t="s">
        <v>95</v>
      </c>
      <c r="D6530" t="s">
        <v>23</v>
      </c>
      <c r="E6530">
        <v>2545</v>
      </c>
      <c r="F6530">
        <v>341304</v>
      </c>
      <c r="G6530">
        <v>76</v>
      </c>
      <c r="H6530">
        <v>8914</v>
      </c>
    </row>
    <row r="6531" spans="1:8" x14ac:dyDescent="0.35">
      <c r="A6531" s="1">
        <v>44038</v>
      </c>
      <c r="B6531" t="s">
        <v>94</v>
      </c>
      <c r="C6531" t="s">
        <v>95</v>
      </c>
      <c r="D6531" t="s">
        <v>23</v>
      </c>
      <c r="E6531">
        <v>2288</v>
      </c>
      <c r="F6531">
        <v>343592</v>
      </c>
      <c r="G6531">
        <v>106</v>
      </c>
      <c r="H6531">
        <v>9020</v>
      </c>
    </row>
    <row r="6532" spans="1:8" x14ac:dyDescent="0.35">
      <c r="A6532" s="1">
        <v>44039</v>
      </c>
      <c r="B6532" t="s">
        <v>94</v>
      </c>
      <c r="C6532" t="s">
        <v>95</v>
      </c>
      <c r="D6532" t="s">
        <v>23</v>
      </c>
      <c r="E6532">
        <v>2198</v>
      </c>
      <c r="F6532">
        <v>345790</v>
      </c>
      <c r="G6532">
        <v>92</v>
      </c>
      <c r="H6532">
        <v>9112</v>
      </c>
    </row>
    <row r="6533" spans="1:8" x14ac:dyDescent="0.35">
      <c r="A6533" s="1">
        <v>44040</v>
      </c>
      <c r="B6533" t="s">
        <v>94</v>
      </c>
      <c r="C6533" t="s">
        <v>95</v>
      </c>
      <c r="D6533" t="s">
        <v>23</v>
      </c>
      <c r="E6533">
        <v>2133</v>
      </c>
      <c r="F6533">
        <v>347923</v>
      </c>
      <c r="G6533">
        <v>75</v>
      </c>
      <c r="H6533">
        <v>9187</v>
      </c>
    </row>
    <row r="6534" spans="1:8" x14ac:dyDescent="0.35">
      <c r="A6534" s="1">
        <v>44041</v>
      </c>
      <c r="B6534" t="s">
        <v>94</v>
      </c>
      <c r="C6534" t="s">
        <v>95</v>
      </c>
      <c r="D6534" t="s">
        <v>23</v>
      </c>
      <c r="E6534">
        <v>1877</v>
      </c>
      <c r="F6534">
        <v>349800</v>
      </c>
      <c r="G6534">
        <v>53</v>
      </c>
      <c r="H6534">
        <v>9240</v>
      </c>
    </row>
    <row r="6535" spans="1:8" x14ac:dyDescent="0.35">
      <c r="A6535" s="1">
        <v>44042</v>
      </c>
      <c r="B6535" t="s">
        <v>94</v>
      </c>
      <c r="C6535" t="s">
        <v>95</v>
      </c>
      <c r="D6535" t="s">
        <v>23</v>
      </c>
      <c r="E6535">
        <v>1775</v>
      </c>
      <c r="F6535">
        <v>351575</v>
      </c>
      <c r="G6535">
        <v>38</v>
      </c>
      <c r="H6535">
        <v>9278</v>
      </c>
    </row>
    <row r="6536" spans="1:8" x14ac:dyDescent="0.35">
      <c r="A6536" s="1">
        <v>44043</v>
      </c>
      <c r="B6536" t="s">
        <v>94</v>
      </c>
      <c r="C6536" t="s">
        <v>95</v>
      </c>
      <c r="D6536" t="s">
        <v>23</v>
      </c>
      <c r="E6536">
        <v>1961</v>
      </c>
      <c r="F6536">
        <v>353536</v>
      </c>
      <c r="G6536">
        <v>99</v>
      </c>
      <c r="H6536">
        <v>9377</v>
      </c>
    </row>
    <row r="6537" spans="1:8" x14ac:dyDescent="0.35">
      <c r="A6537" s="1">
        <v>44044</v>
      </c>
      <c r="B6537" t="s">
        <v>94</v>
      </c>
      <c r="C6537" t="s">
        <v>95</v>
      </c>
      <c r="D6537" t="s">
        <v>23</v>
      </c>
      <c r="E6537">
        <v>2131</v>
      </c>
      <c r="F6537">
        <v>355667</v>
      </c>
      <c r="G6537">
        <v>80</v>
      </c>
      <c r="H6537">
        <v>9457</v>
      </c>
    </row>
    <row r="6538" spans="1:8" x14ac:dyDescent="0.35">
      <c r="A6538" s="1">
        <v>44045</v>
      </c>
      <c r="B6538" t="s">
        <v>94</v>
      </c>
      <c r="C6538" t="s">
        <v>95</v>
      </c>
      <c r="D6538" t="s">
        <v>23</v>
      </c>
      <c r="E6538">
        <v>1991</v>
      </c>
      <c r="F6538">
        <v>357658</v>
      </c>
      <c r="G6538">
        <v>76</v>
      </c>
      <c r="H6538">
        <v>9533</v>
      </c>
    </row>
    <row r="6539" spans="1:8" x14ac:dyDescent="0.35">
      <c r="A6539" s="1">
        <v>44046</v>
      </c>
      <c r="B6539" t="s">
        <v>94</v>
      </c>
      <c r="C6539" t="s">
        <v>95</v>
      </c>
      <c r="D6539" t="s">
        <v>23</v>
      </c>
      <c r="E6539">
        <v>2073</v>
      </c>
      <c r="F6539">
        <v>359731</v>
      </c>
      <c r="G6539">
        <v>75</v>
      </c>
      <c r="H6539">
        <v>9608</v>
      </c>
    </row>
    <row r="6540" spans="1:8" x14ac:dyDescent="0.35">
      <c r="A6540" s="1">
        <v>44047</v>
      </c>
      <c r="B6540" t="s">
        <v>94</v>
      </c>
      <c r="C6540" t="s">
        <v>95</v>
      </c>
      <c r="D6540" t="s">
        <v>23</v>
      </c>
      <c r="E6540">
        <v>1762</v>
      </c>
      <c r="F6540">
        <v>361493</v>
      </c>
      <c r="G6540">
        <v>99</v>
      </c>
      <c r="H6540">
        <v>9707</v>
      </c>
    </row>
    <row r="6541" spans="1:8" x14ac:dyDescent="0.35">
      <c r="A6541" s="1">
        <v>44048</v>
      </c>
      <c r="B6541" t="s">
        <v>94</v>
      </c>
      <c r="C6541" t="s">
        <v>95</v>
      </c>
      <c r="D6541" t="s">
        <v>23</v>
      </c>
      <c r="E6541">
        <v>1469</v>
      </c>
      <c r="F6541">
        <v>362962</v>
      </c>
      <c r="G6541">
        <v>38</v>
      </c>
      <c r="H6541">
        <v>9745</v>
      </c>
    </row>
    <row r="6542" spans="1:8" x14ac:dyDescent="0.35">
      <c r="A6542" s="1">
        <v>44049</v>
      </c>
      <c r="B6542" t="s">
        <v>94</v>
      </c>
      <c r="C6542" t="s">
        <v>95</v>
      </c>
      <c r="D6542" t="s">
        <v>23</v>
      </c>
      <c r="E6542">
        <v>1761</v>
      </c>
      <c r="F6542">
        <v>364723</v>
      </c>
      <c r="G6542">
        <v>47</v>
      </c>
      <c r="H6542">
        <v>9792</v>
      </c>
    </row>
    <row r="6543" spans="1:8" x14ac:dyDescent="0.35">
      <c r="A6543" s="1">
        <v>44050</v>
      </c>
      <c r="B6543" t="s">
        <v>94</v>
      </c>
      <c r="C6543" t="s">
        <v>95</v>
      </c>
      <c r="D6543" t="s">
        <v>23</v>
      </c>
      <c r="E6543">
        <v>1948</v>
      </c>
      <c r="F6543">
        <v>366671</v>
      </c>
      <c r="G6543">
        <v>97</v>
      </c>
      <c r="H6543">
        <v>9889</v>
      </c>
    </row>
    <row r="6544" spans="1:8" x14ac:dyDescent="0.35">
      <c r="A6544" s="1">
        <v>44051</v>
      </c>
      <c r="B6544" t="s">
        <v>94</v>
      </c>
      <c r="C6544" t="s">
        <v>95</v>
      </c>
      <c r="D6544" t="s">
        <v>23</v>
      </c>
      <c r="E6544">
        <v>2154</v>
      </c>
      <c r="F6544">
        <v>368825</v>
      </c>
      <c r="G6544">
        <v>69</v>
      </c>
      <c r="H6544">
        <v>9958</v>
      </c>
    </row>
    <row r="6545" spans="1:8" x14ac:dyDescent="0.35">
      <c r="A6545" s="1">
        <v>44052</v>
      </c>
      <c r="B6545" t="s">
        <v>94</v>
      </c>
      <c r="C6545" t="s">
        <v>95</v>
      </c>
      <c r="D6545" t="s">
        <v>23</v>
      </c>
      <c r="E6545">
        <v>2198</v>
      </c>
      <c r="F6545">
        <v>371023</v>
      </c>
      <c r="G6545">
        <v>53</v>
      </c>
      <c r="H6545">
        <v>10011</v>
      </c>
    </row>
    <row r="6546" spans="1:8" x14ac:dyDescent="0.35">
      <c r="A6546" s="1">
        <v>44053</v>
      </c>
      <c r="B6546" t="s">
        <v>94</v>
      </c>
      <c r="C6546" t="s">
        <v>95</v>
      </c>
      <c r="D6546" t="s">
        <v>23</v>
      </c>
      <c r="E6546">
        <v>2033</v>
      </c>
      <c r="F6546">
        <v>373056</v>
      </c>
      <c r="G6546">
        <v>66</v>
      </c>
      <c r="H6546">
        <v>10077</v>
      </c>
    </row>
    <row r="6547" spans="1:8" x14ac:dyDescent="0.35">
      <c r="A6547" s="1">
        <v>44054</v>
      </c>
      <c r="B6547" t="s">
        <v>94</v>
      </c>
      <c r="C6547" t="s">
        <v>95</v>
      </c>
      <c r="D6547" t="s">
        <v>23</v>
      </c>
      <c r="E6547">
        <v>1988</v>
      </c>
      <c r="F6547">
        <v>375044</v>
      </c>
      <c r="G6547">
        <v>62</v>
      </c>
      <c r="H6547">
        <v>10139</v>
      </c>
    </row>
    <row r="6548" spans="1:8" x14ac:dyDescent="0.35">
      <c r="A6548" s="1">
        <v>44055</v>
      </c>
      <c r="B6548" t="s">
        <v>94</v>
      </c>
      <c r="C6548" t="s">
        <v>95</v>
      </c>
      <c r="D6548" t="s">
        <v>23</v>
      </c>
      <c r="E6548">
        <v>1572</v>
      </c>
      <c r="F6548">
        <v>376616</v>
      </c>
      <c r="G6548">
        <v>39</v>
      </c>
      <c r="H6548">
        <v>10178</v>
      </c>
    </row>
    <row r="6549" spans="1:8" x14ac:dyDescent="0.35">
      <c r="A6549" s="1">
        <v>44056</v>
      </c>
      <c r="B6549" t="s">
        <v>94</v>
      </c>
      <c r="C6549" t="s">
        <v>95</v>
      </c>
      <c r="D6549" t="s">
        <v>23</v>
      </c>
      <c r="E6549">
        <v>1552</v>
      </c>
      <c r="F6549">
        <v>378168</v>
      </c>
      <c r="G6549">
        <v>27</v>
      </c>
      <c r="H6549">
        <v>10205</v>
      </c>
    </row>
    <row r="6550" spans="1:8" x14ac:dyDescent="0.35">
      <c r="A6550" s="1">
        <v>43834</v>
      </c>
      <c r="B6550" t="s">
        <v>96</v>
      </c>
      <c r="C6550" t="s">
        <v>97</v>
      </c>
      <c r="D6550" t="s">
        <v>34</v>
      </c>
      <c r="E6550">
        <v>1</v>
      </c>
      <c r="F6550">
        <v>1</v>
      </c>
      <c r="G6550">
        <v>0</v>
      </c>
      <c r="H6550">
        <v>0</v>
      </c>
    </row>
    <row r="6551" spans="1:8" x14ac:dyDescent="0.35">
      <c r="A6551" s="1">
        <v>43835</v>
      </c>
      <c r="B6551" t="s">
        <v>96</v>
      </c>
      <c r="C6551" t="s">
        <v>97</v>
      </c>
      <c r="D6551" t="s">
        <v>34</v>
      </c>
      <c r="E6551">
        <v>0</v>
      </c>
      <c r="F6551">
        <v>1</v>
      </c>
      <c r="G6551">
        <v>0</v>
      </c>
      <c r="H6551">
        <v>0</v>
      </c>
    </row>
    <row r="6552" spans="1:8" x14ac:dyDescent="0.35">
      <c r="A6552" s="1">
        <v>43836</v>
      </c>
      <c r="B6552" t="s">
        <v>96</v>
      </c>
      <c r="C6552" t="s">
        <v>97</v>
      </c>
      <c r="D6552" t="s">
        <v>34</v>
      </c>
      <c r="E6552">
        <v>3</v>
      </c>
      <c r="F6552">
        <v>4</v>
      </c>
      <c r="G6552">
        <v>0</v>
      </c>
      <c r="H6552">
        <v>0</v>
      </c>
    </row>
    <row r="6553" spans="1:8" x14ac:dyDescent="0.35">
      <c r="A6553" s="1">
        <v>43837</v>
      </c>
      <c r="B6553" t="s">
        <v>96</v>
      </c>
      <c r="C6553" t="s">
        <v>97</v>
      </c>
      <c r="D6553" t="s">
        <v>34</v>
      </c>
      <c r="E6553">
        <v>0</v>
      </c>
      <c r="F6553">
        <v>4</v>
      </c>
      <c r="G6553">
        <v>0</v>
      </c>
      <c r="H6553">
        <v>0</v>
      </c>
    </row>
    <row r="6554" spans="1:8" x14ac:dyDescent="0.35">
      <c r="A6554" s="1">
        <v>43838</v>
      </c>
      <c r="B6554" t="s">
        <v>96</v>
      </c>
      <c r="C6554" t="s">
        <v>97</v>
      </c>
      <c r="D6554" t="s">
        <v>34</v>
      </c>
      <c r="E6554">
        <v>0</v>
      </c>
      <c r="F6554">
        <v>4</v>
      </c>
      <c r="G6554">
        <v>0</v>
      </c>
      <c r="H6554">
        <v>0</v>
      </c>
    </row>
    <row r="6555" spans="1:8" x14ac:dyDescent="0.35">
      <c r="A6555" s="1">
        <v>43839</v>
      </c>
      <c r="B6555" t="s">
        <v>96</v>
      </c>
      <c r="C6555" t="s">
        <v>97</v>
      </c>
      <c r="D6555" t="s">
        <v>34</v>
      </c>
      <c r="E6555">
        <v>0</v>
      </c>
      <c r="F6555">
        <v>4</v>
      </c>
      <c r="G6555">
        <v>0</v>
      </c>
      <c r="H6555">
        <v>0</v>
      </c>
    </row>
    <row r="6556" spans="1:8" x14ac:dyDescent="0.35">
      <c r="A6556" s="1">
        <v>43840</v>
      </c>
      <c r="B6556" t="s">
        <v>96</v>
      </c>
      <c r="C6556" t="s">
        <v>97</v>
      </c>
      <c r="D6556" t="s">
        <v>34</v>
      </c>
      <c r="E6556">
        <v>0</v>
      </c>
      <c r="F6556">
        <v>4</v>
      </c>
      <c r="G6556">
        <v>0</v>
      </c>
      <c r="H6556">
        <v>0</v>
      </c>
    </row>
    <row r="6557" spans="1:8" x14ac:dyDescent="0.35">
      <c r="A6557" s="1">
        <v>43841</v>
      </c>
      <c r="B6557" t="s">
        <v>96</v>
      </c>
      <c r="C6557" t="s">
        <v>97</v>
      </c>
      <c r="D6557" t="s">
        <v>34</v>
      </c>
      <c r="E6557">
        <v>41</v>
      </c>
      <c r="F6557">
        <v>45</v>
      </c>
      <c r="G6557">
        <v>1</v>
      </c>
      <c r="H6557">
        <v>1</v>
      </c>
    </row>
    <row r="6558" spans="1:8" x14ac:dyDescent="0.35">
      <c r="A6558" s="1">
        <v>43842</v>
      </c>
      <c r="B6558" t="s">
        <v>96</v>
      </c>
      <c r="C6558" t="s">
        <v>97</v>
      </c>
      <c r="D6558" t="s">
        <v>34</v>
      </c>
      <c r="E6558">
        <v>0</v>
      </c>
      <c r="F6558">
        <v>45</v>
      </c>
      <c r="G6558">
        <v>0</v>
      </c>
      <c r="H6558">
        <v>1</v>
      </c>
    </row>
    <row r="6559" spans="1:8" x14ac:dyDescent="0.35">
      <c r="A6559" s="1">
        <v>43843</v>
      </c>
      <c r="B6559" t="s">
        <v>96</v>
      </c>
      <c r="C6559" t="s">
        <v>97</v>
      </c>
      <c r="D6559" t="s">
        <v>34</v>
      </c>
      <c r="E6559">
        <v>0</v>
      </c>
      <c r="F6559">
        <v>45</v>
      </c>
      <c r="G6559">
        <v>0</v>
      </c>
      <c r="H6559">
        <v>1</v>
      </c>
    </row>
    <row r="6560" spans="1:8" x14ac:dyDescent="0.35">
      <c r="A6560" s="1">
        <v>43844</v>
      </c>
      <c r="B6560" t="s">
        <v>96</v>
      </c>
      <c r="C6560" t="s">
        <v>97</v>
      </c>
      <c r="D6560" t="s">
        <v>34</v>
      </c>
      <c r="E6560">
        <v>0</v>
      </c>
      <c r="F6560">
        <v>45</v>
      </c>
      <c r="G6560">
        <v>0</v>
      </c>
      <c r="H6560">
        <v>1</v>
      </c>
    </row>
    <row r="6561" spans="1:8" x14ac:dyDescent="0.35">
      <c r="A6561" s="1">
        <v>43845</v>
      </c>
      <c r="B6561" t="s">
        <v>96</v>
      </c>
      <c r="C6561" t="s">
        <v>97</v>
      </c>
      <c r="D6561" t="s">
        <v>34</v>
      </c>
      <c r="E6561">
        <v>0</v>
      </c>
      <c r="F6561">
        <v>45</v>
      </c>
      <c r="G6561">
        <v>0</v>
      </c>
      <c r="H6561">
        <v>1</v>
      </c>
    </row>
    <row r="6562" spans="1:8" x14ac:dyDescent="0.35">
      <c r="A6562" s="1">
        <v>43846</v>
      </c>
      <c r="B6562" t="s">
        <v>96</v>
      </c>
      <c r="C6562" t="s">
        <v>97</v>
      </c>
      <c r="D6562" t="s">
        <v>34</v>
      </c>
      <c r="E6562">
        <v>0</v>
      </c>
      <c r="F6562">
        <v>45</v>
      </c>
      <c r="G6562">
        <v>0</v>
      </c>
      <c r="H6562">
        <v>1</v>
      </c>
    </row>
    <row r="6563" spans="1:8" x14ac:dyDescent="0.35">
      <c r="A6563" s="1">
        <v>43847</v>
      </c>
      <c r="B6563" t="s">
        <v>96</v>
      </c>
      <c r="C6563" t="s">
        <v>97</v>
      </c>
      <c r="D6563" t="s">
        <v>34</v>
      </c>
      <c r="E6563">
        <v>4</v>
      </c>
      <c r="F6563">
        <v>49</v>
      </c>
      <c r="G6563">
        <v>1</v>
      </c>
      <c r="H6563">
        <v>2</v>
      </c>
    </row>
    <row r="6564" spans="1:8" x14ac:dyDescent="0.35">
      <c r="A6564" s="1">
        <v>43848</v>
      </c>
      <c r="B6564" t="s">
        <v>96</v>
      </c>
      <c r="C6564" t="s">
        <v>97</v>
      </c>
      <c r="D6564" t="s">
        <v>34</v>
      </c>
      <c r="E6564">
        <v>17</v>
      </c>
      <c r="F6564">
        <v>66</v>
      </c>
      <c r="G6564">
        <v>0</v>
      </c>
      <c r="H6564">
        <v>2</v>
      </c>
    </row>
    <row r="6565" spans="1:8" x14ac:dyDescent="0.35">
      <c r="A6565" s="1">
        <v>43849</v>
      </c>
      <c r="B6565" t="s">
        <v>96</v>
      </c>
      <c r="C6565" t="s">
        <v>97</v>
      </c>
      <c r="D6565" t="s">
        <v>34</v>
      </c>
      <c r="E6565">
        <v>59</v>
      </c>
      <c r="F6565">
        <v>125</v>
      </c>
      <c r="G6565">
        <v>1</v>
      </c>
      <c r="H6565">
        <v>3</v>
      </c>
    </row>
    <row r="6566" spans="1:8" x14ac:dyDescent="0.35">
      <c r="A6566" s="1">
        <v>43850</v>
      </c>
      <c r="B6566" t="s">
        <v>96</v>
      </c>
      <c r="C6566" t="s">
        <v>97</v>
      </c>
      <c r="D6566" t="s">
        <v>34</v>
      </c>
      <c r="E6566">
        <v>77</v>
      </c>
      <c r="F6566">
        <v>202</v>
      </c>
      <c r="G6566">
        <v>1</v>
      </c>
      <c r="H6566">
        <v>4</v>
      </c>
    </row>
    <row r="6567" spans="1:8" x14ac:dyDescent="0.35">
      <c r="A6567" s="1">
        <v>43851</v>
      </c>
      <c r="B6567" t="s">
        <v>96</v>
      </c>
      <c r="C6567" t="s">
        <v>97</v>
      </c>
      <c r="D6567" t="s">
        <v>34</v>
      </c>
      <c r="E6567">
        <v>93</v>
      </c>
      <c r="F6567">
        <v>295</v>
      </c>
      <c r="G6567">
        <v>2</v>
      </c>
      <c r="H6567">
        <v>6</v>
      </c>
    </row>
    <row r="6568" spans="1:8" x14ac:dyDescent="0.35">
      <c r="A6568" s="1">
        <v>43852</v>
      </c>
      <c r="B6568" t="s">
        <v>96</v>
      </c>
      <c r="C6568" t="s">
        <v>97</v>
      </c>
      <c r="D6568" t="s">
        <v>34</v>
      </c>
      <c r="E6568">
        <v>152</v>
      </c>
      <c r="F6568">
        <v>447</v>
      </c>
      <c r="G6568">
        <v>3</v>
      </c>
      <c r="H6568">
        <v>9</v>
      </c>
    </row>
    <row r="6569" spans="1:8" x14ac:dyDescent="0.35">
      <c r="A6569" s="1">
        <v>43853</v>
      </c>
      <c r="B6569" t="s">
        <v>96</v>
      </c>
      <c r="C6569" t="s">
        <v>97</v>
      </c>
      <c r="D6569" t="s">
        <v>34</v>
      </c>
      <c r="E6569">
        <v>131</v>
      </c>
      <c r="F6569">
        <v>578</v>
      </c>
      <c r="G6569">
        <v>8</v>
      </c>
      <c r="H6569">
        <v>17</v>
      </c>
    </row>
    <row r="6570" spans="1:8" x14ac:dyDescent="0.35">
      <c r="A6570" s="1">
        <v>43854</v>
      </c>
      <c r="B6570" t="s">
        <v>96</v>
      </c>
      <c r="C6570" t="s">
        <v>97</v>
      </c>
      <c r="D6570" t="s">
        <v>34</v>
      </c>
      <c r="E6570">
        <v>261</v>
      </c>
      <c r="F6570">
        <v>839</v>
      </c>
      <c r="G6570">
        <v>8</v>
      </c>
      <c r="H6570">
        <v>25</v>
      </c>
    </row>
    <row r="6571" spans="1:8" x14ac:dyDescent="0.35">
      <c r="A6571" s="1">
        <v>43855</v>
      </c>
      <c r="B6571" t="s">
        <v>96</v>
      </c>
      <c r="C6571" t="s">
        <v>97</v>
      </c>
      <c r="D6571" t="s">
        <v>34</v>
      </c>
      <c r="E6571">
        <v>462</v>
      </c>
      <c r="F6571">
        <v>1301</v>
      </c>
      <c r="G6571">
        <v>16</v>
      </c>
      <c r="H6571">
        <v>41</v>
      </c>
    </row>
    <row r="6572" spans="1:8" x14ac:dyDescent="0.35">
      <c r="A6572" s="1">
        <v>43856</v>
      </c>
      <c r="B6572" t="s">
        <v>96</v>
      </c>
      <c r="C6572" t="s">
        <v>97</v>
      </c>
      <c r="D6572" t="s">
        <v>34</v>
      </c>
      <c r="E6572">
        <v>688</v>
      </c>
      <c r="F6572">
        <v>1989</v>
      </c>
      <c r="G6572">
        <v>15</v>
      </c>
      <c r="H6572">
        <v>56</v>
      </c>
    </row>
    <row r="6573" spans="1:8" x14ac:dyDescent="0.35">
      <c r="A6573" s="1">
        <v>43857</v>
      </c>
      <c r="B6573" t="s">
        <v>96</v>
      </c>
      <c r="C6573" t="s">
        <v>97</v>
      </c>
      <c r="D6573" t="s">
        <v>34</v>
      </c>
      <c r="E6573">
        <v>776</v>
      </c>
      <c r="F6573">
        <v>2765</v>
      </c>
      <c r="G6573">
        <v>24</v>
      </c>
      <c r="H6573">
        <v>80</v>
      </c>
    </row>
    <row r="6574" spans="1:8" x14ac:dyDescent="0.35">
      <c r="A6574" s="1">
        <v>43858</v>
      </c>
      <c r="B6574" t="s">
        <v>96</v>
      </c>
      <c r="C6574" t="s">
        <v>97</v>
      </c>
      <c r="D6574" t="s">
        <v>34</v>
      </c>
      <c r="E6574">
        <v>1772</v>
      </c>
      <c r="F6574">
        <v>4537</v>
      </c>
      <c r="G6574">
        <v>26</v>
      </c>
      <c r="H6574">
        <v>106</v>
      </c>
    </row>
    <row r="6575" spans="1:8" x14ac:dyDescent="0.35">
      <c r="A6575" s="1">
        <v>43859</v>
      </c>
      <c r="B6575" t="s">
        <v>96</v>
      </c>
      <c r="C6575" t="s">
        <v>97</v>
      </c>
      <c r="D6575" t="s">
        <v>34</v>
      </c>
      <c r="E6575">
        <v>1462</v>
      </c>
      <c r="F6575">
        <v>5999</v>
      </c>
      <c r="G6575">
        <v>26</v>
      </c>
      <c r="H6575">
        <v>132</v>
      </c>
    </row>
    <row r="6576" spans="1:8" x14ac:dyDescent="0.35">
      <c r="A6576" s="1">
        <v>43860</v>
      </c>
      <c r="B6576" t="s">
        <v>96</v>
      </c>
      <c r="C6576" t="s">
        <v>97</v>
      </c>
      <c r="D6576" t="s">
        <v>34</v>
      </c>
      <c r="E6576">
        <v>1741</v>
      </c>
      <c r="F6576">
        <v>7740</v>
      </c>
      <c r="G6576">
        <v>38</v>
      </c>
      <c r="H6576">
        <v>170</v>
      </c>
    </row>
    <row r="6577" spans="1:8" x14ac:dyDescent="0.35">
      <c r="A6577" s="1">
        <v>43861</v>
      </c>
      <c r="B6577" t="s">
        <v>96</v>
      </c>
      <c r="C6577" t="s">
        <v>97</v>
      </c>
      <c r="D6577" t="s">
        <v>34</v>
      </c>
      <c r="E6577">
        <v>1984</v>
      </c>
      <c r="F6577">
        <v>9724</v>
      </c>
      <c r="G6577">
        <v>43</v>
      </c>
      <c r="H6577">
        <v>213</v>
      </c>
    </row>
    <row r="6578" spans="1:8" x14ac:dyDescent="0.35">
      <c r="A6578" s="1">
        <v>43862</v>
      </c>
      <c r="B6578" t="s">
        <v>96</v>
      </c>
      <c r="C6578" t="s">
        <v>97</v>
      </c>
      <c r="D6578" t="s">
        <v>34</v>
      </c>
      <c r="E6578">
        <v>2101</v>
      </c>
      <c r="F6578">
        <v>11825</v>
      </c>
      <c r="G6578">
        <v>46</v>
      </c>
      <c r="H6578">
        <v>259</v>
      </c>
    </row>
    <row r="6579" spans="1:8" x14ac:dyDescent="0.35">
      <c r="A6579" s="1">
        <v>43863</v>
      </c>
      <c r="B6579" t="s">
        <v>96</v>
      </c>
      <c r="C6579" t="s">
        <v>97</v>
      </c>
      <c r="D6579" t="s">
        <v>34</v>
      </c>
      <c r="E6579">
        <v>2590</v>
      </c>
      <c r="F6579">
        <v>14415</v>
      </c>
      <c r="G6579">
        <v>45</v>
      </c>
      <c r="H6579">
        <v>304</v>
      </c>
    </row>
    <row r="6580" spans="1:8" x14ac:dyDescent="0.35">
      <c r="A6580" s="1">
        <v>43864</v>
      </c>
      <c r="B6580" t="s">
        <v>96</v>
      </c>
      <c r="C6580" t="s">
        <v>97</v>
      </c>
      <c r="D6580" t="s">
        <v>34</v>
      </c>
      <c r="E6580">
        <v>2827</v>
      </c>
      <c r="F6580">
        <v>17242</v>
      </c>
      <c r="G6580">
        <v>57</v>
      </c>
      <c r="H6580">
        <v>361</v>
      </c>
    </row>
    <row r="6581" spans="1:8" x14ac:dyDescent="0.35">
      <c r="A6581" s="1">
        <v>43865</v>
      </c>
      <c r="B6581" t="s">
        <v>96</v>
      </c>
      <c r="C6581" t="s">
        <v>97</v>
      </c>
      <c r="D6581" t="s">
        <v>34</v>
      </c>
      <c r="E6581">
        <v>3233</v>
      </c>
      <c r="F6581">
        <v>20475</v>
      </c>
      <c r="G6581">
        <v>64</v>
      </c>
      <c r="H6581">
        <v>425</v>
      </c>
    </row>
    <row r="6582" spans="1:8" x14ac:dyDescent="0.35">
      <c r="A6582" s="1">
        <v>43866</v>
      </c>
      <c r="B6582" t="s">
        <v>96</v>
      </c>
      <c r="C6582" t="s">
        <v>97</v>
      </c>
      <c r="D6582" t="s">
        <v>34</v>
      </c>
      <c r="E6582">
        <v>3892</v>
      </c>
      <c r="F6582">
        <v>24367</v>
      </c>
      <c r="G6582">
        <v>66</v>
      </c>
      <c r="H6582">
        <v>491</v>
      </c>
    </row>
    <row r="6583" spans="1:8" x14ac:dyDescent="0.35">
      <c r="A6583" s="1">
        <v>43867</v>
      </c>
      <c r="B6583" t="s">
        <v>96</v>
      </c>
      <c r="C6583" t="s">
        <v>97</v>
      </c>
      <c r="D6583" t="s">
        <v>34</v>
      </c>
      <c r="E6583">
        <v>3697</v>
      </c>
      <c r="F6583">
        <v>28064</v>
      </c>
      <c r="G6583">
        <v>73</v>
      </c>
      <c r="H6583">
        <v>564</v>
      </c>
    </row>
    <row r="6584" spans="1:8" x14ac:dyDescent="0.35">
      <c r="A6584" s="1">
        <v>43868</v>
      </c>
      <c r="B6584" t="s">
        <v>96</v>
      </c>
      <c r="C6584" t="s">
        <v>97</v>
      </c>
      <c r="D6584" t="s">
        <v>34</v>
      </c>
      <c r="E6584">
        <v>3151</v>
      </c>
      <c r="F6584">
        <v>31215</v>
      </c>
      <c r="G6584">
        <v>73</v>
      </c>
      <c r="H6584">
        <v>637</v>
      </c>
    </row>
    <row r="6585" spans="1:8" x14ac:dyDescent="0.35">
      <c r="A6585" s="1">
        <v>43869</v>
      </c>
      <c r="B6585" t="s">
        <v>96</v>
      </c>
      <c r="C6585" t="s">
        <v>97</v>
      </c>
      <c r="D6585" t="s">
        <v>34</v>
      </c>
      <c r="E6585">
        <v>3387</v>
      </c>
      <c r="F6585">
        <v>34602</v>
      </c>
      <c r="G6585">
        <v>86</v>
      </c>
      <c r="H6585">
        <v>723</v>
      </c>
    </row>
    <row r="6586" spans="1:8" x14ac:dyDescent="0.35">
      <c r="A6586" s="1">
        <v>43870</v>
      </c>
      <c r="B6586" t="s">
        <v>96</v>
      </c>
      <c r="C6586" t="s">
        <v>97</v>
      </c>
      <c r="D6586" t="s">
        <v>34</v>
      </c>
      <c r="E6586">
        <v>2653</v>
      </c>
      <c r="F6586">
        <v>37255</v>
      </c>
      <c r="G6586">
        <v>89</v>
      </c>
      <c r="H6586">
        <v>812</v>
      </c>
    </row>
    <row r="6587" spans="1:8" x14ac:dyDescent="0.35">
      <c r="A6587" s="1">
        <v>43871</v>
      </c>
      <c r="B6587" t="s">
        <v>96</v>
      </c>
      <c r="C6587" t="s">
        <v>97</v>
      </c>
      <c r="D6587" t="s">
        <v>34</v>
      </c>
      <c r="E6587">
        <v>2985</v>
      </c>
      <c r="F6587">
        <v>40240</v>
      </c>
      <c r="G6587">
        <v>97</v>
      </c>
      <c r="H6587">
        <v>909</v>
      </c>
    </row>
    <row r="6588" spans="1:8" x14ac:dyDescent="0.35">
      <c r="A6588" s="1">
        <v>43872</v>
      </c>
      <c r="B6588" t="s">
        <v>96</v>
      </c>
      <c r="C6588" t="s">
        <v>97</v>
      </c>
      <c r="D6588" t="s">
        <v>34</v>
      </c>
      <c r="E6588">
        <v>2472</v>
      </c>
      <c r="F6588">
        <v>42712</v>
      </c>
      <c r="G6588">
        <v>108</v>
      </c>
      <c r="H6588">
        <v>1017</v>
      </c>
    </row>
    <row r="6589" spans="1:8" x14ac:dyDescent="0.35">
      <c r="A6589" s="1">
        <v>43873</v>
      </c>
      <c r="B6589" t="s">
        <v>96</v>
      </c>
      <c r="C6589" t="s">
        <v>97</v>
      </c>
      <c r="D6589" t="s">
        <v>34</v>
      </c>
      <c r="E6589">
        <v>2022</v>
      </c>
      <c r="F6589">
        <v>44734</v>
      </c>
      <c r="G6589">
        <v>97</v>
      </c>
      <c r="H6589">
        <v>1114</v>
      </c>
    </row>
    <row r="6590" spans="1:8" x14ac:dyDescent="0.35">
      <c r="A6590" s="1">
        <v>43874</v>
      </c>
      <c r="B6590" t="s">
        <v>96</v>
      </c>
      <c r="C6590" t="s">
        <v>97</v>
      </c>
      <c r="D6590" t="s">
        <v>34</v>
      </c>
      <c r="E6590">
        <v>15152</v>
      </c>
      <c r="F6590">
        <v>59886</v>
      </c>
      <c r="G6590">
        <v>254</v>
      </c>
      <c r="H6590">
        <v>1368</v>
      </c>
    </row>
    <row r="6591" spans="1:8" x14ac:dyDescent="0.35">
      <c r="A6591" s="1">
        <v>43875</v>
      </c>
      <c r="B6591" t="s">
        <v>96</v>
      </c>
      <c r="C6591" t="s">
        <v>97</v>
      </c>
      <c r="D6591" t="s">
        <v>34</v>
      </c>
      <c r="E6591">
        <v>4050</v>
      </c>
      <c r="F6591">
        <v>63936</v>
      </c>
      <c r="G6591">
        <v>13</v>
      </c>
      <c r="H6591">
        <v>1381</v>
      </c>
    </row>
    <row r="6592" spans="1:8" x14ac:dyDescent="0.35">
      <c r="A6592" s="1">
        <v>43876</v>
      </c>
      <c r="B6592" t="s">
        <v>96</v>
      </c>
      <c r="C6592" t="s">
        <v>97</v>
      </c>
      <c r="D6592" t="s">
        <v>34</v>
      </c>
      <c r="E6592">
        <v>2644</v>
      </c>
      <c r="F6592">
        <v>66580</v>
      </c>
      <c r="G6592">
        <v>143</v>
      </c>
      <c r="H6592">
        <v>1524</v>
      </c>
    </row>
    <row r="6593" spans="1:8" x14ac:dyDescent="0.35">
      <c r="A6593" s="1">
        <v>43877</v>
      </c>
      <c r="B6593" t="s">
        <v>96</v>
      </c>
      <c r="C6593" t="s">
        <v>97</v>
      </c>
      <c r="D6593" t="s">
        <v>34</v>
      </c>
      <c r="E6593">
        <v>2008</v>
      </c>
      <c r="F6593">
        <v>68588</v>
      </c>
      <c r="G6593">
        <v>142</v>
      </c>
      <c r="H6593">
        <v>1666</v>
      </c>
    </row>
    <row r="6594" spans="1:8" x14ac:dyDescent="0.35">
      <c r="A6594" s="1">
        <v>43878</v>
      </c>
      <c r="B6594" t="s">
        <v>96</v>
      </c>
      <c r="C6594" t="s">
        <v>97</v>
      </c>
      <c r="D6594" t="s">
        <v>34</v>
      </c>
      <c r="E6594">
        <v>2051</v>
      </c>
      <c r="F6594">
        <v>70639</v>
      </c>
      <c r="G6594">
        <v>106</v>
      </c>
      <c r="H6594">
        <v>1772</v>
      </c>
    </row>
    <row r="6595" spans="1:8" x14ac:dyDescent="0.35">
      <c r="A6595" s="1">
        <v>43879</v>
      </c>
      <c r="B6595" t="s">
        <v>96</v>
      </c>
      <c r="C6595" t="s">
        <v>97</v>
      </c>
      <c r="D6595" t="s">
        <v>34</v>
      </c>
      <c r="E6595">
        <v>1893</v>
      </c>
      <c r="F6595">
        <v>72532</v>
      </c>
      <c r="G6595">
        <v>98</v>
      </c>
      <c r="H6595">
        <v>1870</v>
      </c>
    </row>
    <row r="6596" spans="1:8" x14ac:dyDescent="0.35">
      <c r="A6596" s="1">
        <v>43880</v>
      </c>
      <c r="B6596" t="s">
        <v>96</v>
      </c>
      <c r="C6596" t="s">
        <v>97</v>
      </c>
      <c r="D6596" t="s">
        <v>34</v>
      </c>
      <c r="E6596">
        <v>1751</v>
      </c>
      <c r="F6596">
        <v>74283</v>
      </c>
      <c r="G6596">
        <v>136</v>
      </c>
      <c r="H6596">
        <v>2006</v>
      </c>
    </row>
    <row r="6597" spans="1:8" x14ac:dyDescent="0.35">
      <c r="A6597" s="1">
        <v>43881</v>
      </c>
      <c r="B6597" t="s">
        <v>96</v>
      </c>
      <c r="C6597" t="s">
        <v>97</v>
      </c>
      <c r="D6597" t="s">
        <v>34</v>
      </c>
      <c r="E6597">
        <v>396</v>
      </c>
      <c r="F6597">
        <v>74679</v>
      </c>
      <c r="G6597">
        <v>115</v>
      </c>
      <c r="H6597">
        <v>2121</v>
      </c>
    </row>
    <row r="6598" spans="1:8" x14ac:dyDescent="0.35">
      <c r="A6598" s="1">
        <v>43882</v>
      </c>
      <c r="B6598" t="s">
        <v>96</v>
      </c>
      <c r="C6598" t="s">
        <v>97</v>
      </c>
      <c r="D6598" t="s">
        <v>34</v>
      </c>
      <c r="E6598">
        <v>892</v>
      </c>
      <c r="F6598">
        <v>75571</v>
      </c>
      <c r="G6598">
        <v>118</v>
      </c>
      <c r="H6598">
        <v>2239</v>
      </c>
    </row>
    <row r="6599" spans="1:8" x14ac:dyDescent="0.35">
      <c r="A6599" s="1">
        <v>43883</v>
      </c>
      <c r="B6599" t="s">
        <v>96</v>
      </c>
      <c r="C6599" t="s">
        <v>97</v>
      </c>
      <c r="D6599" t="s">
        <v>34</v>
      </c>
      <c r="E6599">
        <v>825</v>
      </c>
      <c r="F6599">
        <v>76396</v>
      </c>
      <c r="G6599">
        <v>109</v>
      </c>
      <c r="H6599">
        <v>2348</v>
      </c>
    </row>
    <row r="6600" spans="1:8" x14ac:dyDescent="0.35">
      <c r="A6600" s="1">
        <v>43884</v>
      </c>
      <c r="B6600" t="s">
        <v>96</v>
      </c>
      <c r="C6600" t="s">
        <v>97</v>
      </c>
      <c r="D6600" t="s">
        <v>34</v>
      </c>
      <c r="E6600">
        <v>649</v>
      </c>
      <c r="F6600">
        <v>77045</v>
      </c>
      <c r="G6600">
        <v>97</v>
      </c>
      <c r="H6600">
        <v>2445</v>
      </c>
    </row>
    <row r="6601" spans="1:8" x14ac:dyDescent="0.35">
      <c r="A6601" s="1">
        <v>43885</v>
      </c>
      <c r="B6601" t="s">
        <v>96</v>
      </c>
      <c r="C6601" t="s">
        <v>97</v>
      </c>
      <c r="D6601" t="s">
        <v>34</v>
      </c>
      <c r="E6601">
        <v>221</v>
      </c>
      <c r="F6601">
        <v>77266</v>
      </c>
      <c r="G6601">
        <v>150</v>
      </c>
      <c r="H6601">
        <v>2595</v>
      </c>
    </row>
    <row r="6602" spans="1:8" x14ac:dyDescent="0.35">
      <c r="A6602" s="1">
        <v>43886</v>
      </c>
      <c r="B6602" t="s">
        <v>96</v>
      </c>
      <c r="C6602" t="s">
        <v>97</v>
      </c>
      <c r="D6602" t="s">
        <v>34</v>
      </c>
      <c r="E6602">
        <v>517</v>
      </c>
      <c r="F6602">
        <v>77783</v>
      </c>
      <c r="G6602">
        <v>71</v>
      </c>
      <c r="H6602">
        <v>2666</v>
      </c>
    </row>
    <row r="6603" spans="1:8" x14ac:dyDescent="0.35">
      <c r="A6603" s="1">
        <v>43887</v>
      </c>
      <c r="B6603" t="s">
        <v>96</v>
      </c>
      <c r="C6603" t="s">
        <v>97</v>
      </c>
      <c r="D6603" t="s">
        <v>34</v>
      </c>
      <c r="E6603">
        <v>411</v>
      </c>
      <c r="F6603">
        <v>78194</v>
      </c>
      <c r="G6603">
        <v>52</v>
      </c>
      <c r="H6603">
        <v>2718</v>
      </c>
    </row>
    <row r="6604" spans="1:8" x14ac:dyDescent="0.35">
      <c r="A6604" s="1">
        <v>43888</v>
      </c>
      <c r="B6604" t="s">
        <v>96</v>
      </c>
      <c r="C6604" t="s">
        <v>97</v>
      </c>
      <c r="D6604" t="s">
        <v>34</v>
      </c>
      <c r="E6604">
        <v>440</v>
      </c>
      <c r="F6604">
        <v>78634</v>
      </c>
      <c r="G6604">
        <v>29</v>
      </c>
      <c r="H6604">
        <v>2747</v>
      </c>
    </row>
    <row r="6605" spans="1:8" x14ac:dyDescent="0.35">
      <c r="A6605" s="1">
        <v>43889</v>
      </c>
      <c r="B6605" t="s">
        <v>96</v>
      </c>
      <c r="C6605" t="s">
        <v>97</v>
      </c>
      <c r="D6605" t="s">
        <v>34</v>
      </c>
      <c r="E6605">
        <v>329</v>
      </c>
      <c r="F6605">
        <v>78963</v>
      </c>
      <c r="G6605">
        <v>44</v>
      </c>
      <c r="H6605">
        <v>2791</v>
      </c>
    </row>
    <row r="6606" spans="1:8" x14ac:dyDescent="0.35">
      <c r="A6606" s="1">
        <v>43890</v>
      </c>
      <c r="B6606" t="s">
        <v>96</v>
      </c>
      <c r="C6606" t="s">
        <v>97</v>
      </c>
      <c r="D6606" t="s">
        <v>34</v>
      </c>
      <c r="E6606">
        <v>430</v>
      </c>
      <c r="F6606">
        <v>79393</v>
      </c>
      <c r="G6606">
        <v>47</v>
      </c>
      <c r="H6606">
        <v>2838</v>
      </c>
    </row>
    <row r="6607" spans="1:8" x14ac:dyDescent="0.35">
      <c r="A6607" s="1">
        <v>43891</v>
      </c>
      <c r="B6607" t="s">
        <v>96</v>
      </c>
      <c r="C6607" t="s">
        <v>97</v>
      </c>
      <c r="D6607" t="s">
        <v>34</v>
      </c>
      <c r="E6607">
        <v>579</v>
      </c>
      <c r="F6607">
        <v>79972</v>
      </c>
      <c r="G6607">
        <v>35</v>
      </c>
      <c r="H6607">
        <v>2873</v>
      </c>
    </row>
    <row r="6608" spans="1:8" x14ac:dyDescent="0.35">
      <c r="A6608" s="1">
        <v>43892</v>
      </c>
      <c r="B6608" t="s">
        <v>96</v>
      </c>
      <c r="C6608" t="s">
        <v>97</v>
      </c>
      <c r="D6608" t="s">
        <v>34</v>
      </c>
      <c r="E6608">
        <v>206</v>
      </c>
      <c r="F6608">
        <v>80178</v>
      </c>
      <c r="G6608">
        <v>42</v>
      </c>
      <c r="H6608">
        <v>2915</v>
      </c>
    </row>
    <row r="6609" spans="1:8" x14ac:dyDescent="0.35">
      <c r="A6609" s="1">
        <v>43893</v>
      </c>
      <c r="B6609" t="s">
        <v>96</v>
      </c>
      <c r="C6609" t="s">
        <v>97</v>
      </c>
      <c r="D6609" t="s">
        <v>34</v>
      </c>
      <c r="E6609">
        <v>128</v>
      </c>
      <c r="F6609">
        <v>80306</v>
      </c>
      <c r="G6609">
        <v>31</v>
      </c>
      <c r="H6609">
        <v>2946</v>
      </c>
    </row>
    <row r="6610" spans="1:8" x14ac:dyDescent="0.35">
      <c r="A6610" s="1">
        <v>43894</v>
      </c>
      <c r="B6610" t="s">
        <v>96</v>
      </c>
      <c r="C6610" t="s">
        <v>97</v>
      </c>
      <c r="D6610" t="s">
        <v>34</v>
      </c>
      <c r="E6610">
        <v>120</v>
      </c>
      <c r="F6610">
        <v>80426</v>
      </c>
      <c r="G6610">
        <v>38</v>
      </c>
      <c r="H6610">
        <v>2984</v>
      </c>
    </row>
    <row r="6611" spans="1:8" x14ac:dyDescent="0.35">
      <c r="A6611" s="1">
        <v>43895</v>
      </c>
      <c r="B6611" t="s">
        <v>96</v>
      </c>
      <c r="C6611" t="s">
        <v>97</v>
      </c>
      <c r="D6611" t="s">
        <v>34</v>
      </c>
      <c r="E6611">
        <v>143</v>
      </c>
      <c r="F6611">
        <v>80569</v>
      </c>
      <c r="G6611">
        <v>31</v>
      </c>
      <c r="H6611">
        <v>3015</v>
      </c>
    </row>
    <row r="6612" spans="1:8" x14ac:dyDescent="0.35">
      <c r="A6612" s="1">
        <v>43896</v>
      </c>
      <c r="B6612" t="s">
        <v>96</v>
      </c>
      <c r="C6612" t="s">
        <v>97</v>
      </c>
      <c r="D6612" t="s">
        <v>34</v>
      </c>
      <c r="E6612">
        <v>146</v>
      </c>
      <c r="F6612">
        <v>80715</v>
      </c>
      <c r="G6612">
        <v>30</v>
      </c>
      <c r="H6612">
        <v>3045</v>
      </c>
    </row>
    <row r="6613" spans="1:8" x14ac:dyDescent="0.35">
      <c r="A6613" s="1">
        <v>43897</v>
      </c>
      <c r="B6613" t="s">
        <v>96</v>
      </c>
      <c r="C6613" t="s">
        <v>97</v>
      </c>
      <c r="D6613" t="s">
        <v>34</v>
      </c>
      <c r="E6613">
        <v>102</v>
      </c>
      <c r="F6613">
        <v>80817</v>
      </c>
      <c r="G6613">
        <v>28</v>
      </c>
      <c r="H6613">
        <v>3073</v>
      </c>
    </row>
    <row r="6614" spans="1:8" x14ac:dyDescent="0.35">
      <c r="A6614" s="1">
        <v>43898</v>
      </c>
      <c r="B6614" t="s">
        <v>96</v>
      </c>
      <c r="C6614" t="s">
        <v>97</v>
      </c>
      <c r="D6614" t="s">
        <v>34</v>
      </c>
      <c r="E6614">
        <v>46</v>
      </c>
      <c r="F6614">
        <v>80863</v>
      </c>
      <c r="G6614">
        <v>27</v>
      </c>
      <c r="H6614">
        <v>3100</v>
      </c>
    </row>
    <row r="6615" spans="1:8" x14ac:dyDescent="0.35">
      <c r="A6615" s="1">
        <v>43899</v>
      </c>
      <c r="B6615" t="s">
        <v>96</v>
      </c>
      <c r="C6615" t="s">
        <v>97</v>
      </c>
      <c r="D6615" t="s">
        <v>34</v>
      </c>
      <c r="E6615">
        <v>45</v>
      </c>
      <c r="F6615">
        <v>80908</v>
      </c>
      <c r="G6615">
        <v>23</v>
      </c>
      <c r="H6615">
        <v>3123</v>
      </c>
    </row>
    <row r="6616" spans="1:8" x14ac:dyDescent="0.35">
      <c r="A6616" s="1">
        <v>43900</v>
      </c>
      <c r="B6616" t="s">
        <v>96</v>
      </c>
      <c r="C6616" t="s">
        <v>97</v>
      </c>
      <c r="D6616" t="s">
        <v>34</v>
      </c>
      <c r="E6616">
        <v>20</v>
      </c>
      <c r="F6616">
        <v>80928</v>
      </c>
      <c r="G6616">
        <v>17</v>
      </c>
      <c r="H6616">
        <v>3140</v>
      </c>
    </row>
    <row r="6617" spans="1:8" x14ac:dyDescent="0.35">
      <c r="A6617" s="1">
        <v>43901</v>
      </c>
      <c r="B6617" t="s">
        <v>96</v>
      </c>
      <c r="C6617" t="s">
        <v>97</v>
      </c>
      <c r="D6617" t="s">
        <v>34</v>
      </c>
      <c r="E6617">
        <v>31</v>
      </c>
      <c r="F6617">
        <v>80959</v>
      </c>
      <c r="G6617">
        <v>22</v>
      </c>
      <c r="H6617">
        <v>3162</v>
      </c>
    </row>
    <row r="6618" spans="1:8" x14ac:dyDescent="0.35">
      <c r="A6618" s="1">
        <v>43902</v>
      </c>
      <c r="B6618" t="s">
        <v>96</v>
      </c>
      <c r="C6618" t="s">
        <v>97</v>
      </c>
      <c r="D6618" t="s">
        <v>34</v>
      </c>
      <c r="E6618">
        <v>26</v>
      </c>
      <c r="F6618">
        <v>80985</v>
      </c>
      <c r="G6618">
        <v>11</v>
      </c>
      <c r="H6618">
        <v>3173</v>
      </c>
    </row>
    <row r="6619" spans="1:8" x14ac:dyDescent="0.35">
      <c r="A6619" s="1">
        <v>43903</v>
      </c>
      <c r="B6619" t="s">
        <v>96</v>
      </c>
      <c r="C6619" t="s">
        <v>97</v>
      </c>
      <c r="D6619" t="s">
        <v>34</v>
      </c>
      <c r="E6619">
        <v>10</v>
      </c>
      <c r="F6619">
        <v>80995</v>
      </c>
      <c r="G6619">
        <v>7</v>
      </c>
      <c r="H6619">
        <v>3180</v>
      </c>
    </row>
    <row r="6620" spans="1:8" x14ac:dyDescent="0.35">
      <c r="A6620" s="1">
        <v>43904</v>
      </c>
      <c r="B6620" t="s">
        <v>96</v>
      </c>
      <c r="C6620" t="s">
        <v>97</v>
      </c>
      <c r="D6620" t="s">
        <v>34</v>
      </c>
      <c r="E6620">
        <v>30</v>
      </c>
      <c r="F6620">
        <v>81025</v>
      </c>
      <c r="G6620">
        <v>14</v>
      </c>
      <c r="H6620">
        <v>3194</v>
      </c>
    </row>
    <row r="6621" spans="1:8" x14ac:dyDescent="0.35">
      <c r="A6621" s="1">
        <v>43905</v>
      </c>
      <c r="B6621" t="s">
        <v>96</v>
      </c>
      <c r="C6621" t="s">
        <v>97</v>
      </c>
      <c r="D6621" t="s">
        <v>34</v>
      </c>
      <c r="E6621">
        <v>27</v>
      </c>
      <c r="F6621">
        <v>81052</v>
      </c>
      <c r="G6621">
        <v>10</v>
      </c>
      <c r="H6621">
        <v>3204</v>
      </c>
    </row>
    <row r="6622" spans="1:8" x14ac:dyDescent="0.35">
      <c r="A6622" s="1">
        <v>43906</v>
      </c>
      <c r="B6622" t="s">
        <v>96</v>
      </c>
      <c r="C6622" t="s">
        <v>97</v>
      </c>
      <c r="D6622" t="s">
        <v>34</v>
      </c>
      <c r="E6622">
        <v>29</v>
      </c>
      <c r="F6622">
        <v>81081</v>
      </c>
      <c r="G6622">
        <v>14</v>
      </c>
      <c r="H6622">
        <v>3218</v>
      </c>
    </row>
    <row r="6623" spans="1:8" x14ac:dyDescent="0.35">
      <c r="A6623" s="1">
        <v>43907</v>
      </c>
      <c r="B6623" t="s">
        <v>96</v>
      </c>
      <c r="C6623" t="s">
        <v>97</v>
      </c>
      <c r="D6623" t="s">
        <v>34</v>
      </c>
      <c r="E6623">
        <v>39</v>
      </c>
      <c r="F6623">
        <v>81120</v>
      </c>
      <c r="G6623">
        <v>13</v>
      </c>
      <c r="H6623">
        <v>3231</v>
      </c>
    </row>
    <row r="6624" spans="1:8" x14ac:dyDescent="0.35">
      <c r="A6624" s="1">
        <v>43908</v>
      </c>
      <c r="B6624" t="s">
        <v>96</v>
      </c>
      <c r="C6624" t="s">
        <v>97</v>
      </c>
      <c r="D6624" t="s">
        <v>34</v>
      </c>
      <c r="E6624">
        <v>58</v>
      </c>
      <c r="F6624">
        <v>81178</v>
      </c>
      <c r="G6624">
        <v>11</v>
      </c>
      <c r="H6624">
        <v>3242</v>
      </c>
    </row>
    <row r="6625" spans="1:8" x14ac:dyDescent="0.35">
      <c r="A6625" s="1">
        <v>43909</v>
      </c>
      <c r="B6625" t="s">
        <v>96</v>
      </c>
      <c r="C6625" t="s">
        <v>97</v>
      </c>
      <c r="D6625" t="s">
        <v>34</v>
      </c>
      <c r="E6625">
        <v>122</v>
      </c>
      <c r="F6625">
        <v>81300</v>
      </c>
      <c r="G6625">
        <v>11</v>
      </c>
      <c r="H6625">
        <v>3253</v>
      </c>
    </row>
    <row r="6626" spans="1:8" x14ac:dyDescent="0.35">
      <c r="A6626" s="1">
        <v>43910</v>
      </c>
      <c r="B6626" t="s">
        <v>96</v>
      </c>
      <c r="C6626" t="s">
        <v>97</v>
      </c>
      <c r="D6626" t="s">
        <v>34</v>
      </c>
      <c r="E6626">
        <v>116</v>
      </c>
      <c r="F6626">
        <v>81416</v>
      </c>
      <c r="G6626">
        <v>8</v>
      </c>
      <c r="H6626">
        <v>3261</v>
      </c>
    </row>
    <row r="6627" spans="1:8" x14ac:dyDescent="0.35">
      <c r="A6627" s="1">
        <v>43911</v>
      </c>
      <c r="B6627" t="s">
        <v>96</v>
      </c>
      <c r="C6627" t="s">
        <v>97</v>
      </c>
      <c r="D6627" t="s">
        <v>34</v>
      </c>
      <c r="E6627">
        <v>82</v>
      </c>
      <c r="F6627">
        <v>81498</v>
      </c>
      <c r="G6627">
        <v>6</v>
      </c>
      <c r="H6627">
        <v>3267</v>
      </c>
    </row>
    <row r="6628" spans="1:8" x14ac:dyDescent="0.35">
      <c r="A6628" s="1">
        <v>43912</v>
      </c>
      <c r="B6628" t="s">
        <v>96</v>
      </c>
      <c r="C6628" t="s">
        <v>97</v>
      </c>
      <c r="D6628" t="s">
        <v>34</v>
      </c>
      <c r="E6628">
        <v>1</v>
      </c>
      <c r="F6628">
        <v>81499</v>
      </c>
      <c r="G6628">
        <v>0</v>
      </c>
      <c r="H6628">
        <v>3267</v>
      </c>
    </row>
    <row r="6629" spans="1:8" x14ac:dyDescent="0.35">
      <c r="A6629" s="1">
        <v>43913</v>
      </c>
      <c r="B6629" t="s">
        <v>96</v>
      </c>
      <c r="C6629" t="s">
        <v>97</v>
      </c>
      <c r="D6629" t="s">
        <v>34</v>
      </c>
      <c r="E6629">
        <v>104</v>
      </c>
      <c r="F6629">
        <v>81603</v>
      </c>
      <c r="G6629">
        <v>9</v>
      </c>
      <c r="H6629">
        <v>3276</v>
      </c>
    </row>
    <row r="6630" spans="1:8" x14ac:dyDescent="0.35">
      <c r="A6630" s="1">
        <v>43914</v>
      </c>
      <c r="B6630" t="s">
        <v>96</v>
      </c>
      <c r="C6630" t="s">
        <v>97</v>
      </c>
      <c r="D6630" t="s">
        <v>34</v>
      </c>
      <c r="E6630">
        <v>164</v>
      </c>
      <c r="F6630">
        <v>81767</v>
      </c>
      <c r="G6630">
        <v>7</v>
      </c>
      <c r="H6630">
        <v>3283</v>
      </c>
    </row>
    <row r="6631" spans="1:8" x14ac:dyDescent="0.35">
      <c r="A6631" s="1">
        <v>43915</v>
      </c>
      <c r="B6631" t="s">
        <v>96</v>
      </c>
      <c r="C6631" t="s">
        <v>97</v>
      </c>
      <c r="D6631" t="s">
        <v>34</v>
      </c>
      <c r="E6631">
        <v>102</v>
      </c>
      <c r="F6631">
        <v>81869</v>
      </c>
      <c r="G6631">
        <v>4</v>
      </c>
      <c r="H6631">
        <v>3287</v>
      </c>
    </row>
    <row r="6632" spans="1:8" x14ac:dyDescent="0.35">
      <c r="A6632" s="1">
        <v>43916</v>
      </c>
      <c r="B6632" t="s">
        <v>96</v>
      </c>
      <c r="C6632" t="s">
        <v>97</v>
      </c>
      <c r="D6632" t="s">
        <v>34</v>
      </c>
      <c r="E6632">
        <v>92</v>
      </c>
      <c r="F6632">
        <v>81961</v>
      </c>
      <c r="G6632">
        <v>6</v>
      </c>
      <c r="H6632">
        <v>3293</v>
      </c>
    </row>
    <row r="6633" spans="1:8" x14ac:dyDescent="0.35">
      <c r="A6633" s="1">
        <v>43917</v>
      </c>
      <c r="B6633" t="s">
        <v>96</v>
      </c>
      <c r="C6633" t="s">
        <v>97</v>
      </c>
      <c r="D6633" t="s">
        <v>34</v>
      </c>
      <c r="E6633">
        <v>132</v>
      </c>
      <c r="F6633">
        <v>82093</v>
      </c>
      <c r="G6633">
        <v>5</v>
      </c>
      <c r="H6633">
        <v>3298</v>
      </c>
    </row>
    <row r="6634" spans="1:8" x14ac:dyDescent="0.35">
      <c r="A6634" s="1">
        <v>43918</v>
      </c>
      <c r="B6634" t="s">
        <v>96</v>
      </c>
      <c r="C6634" t="s">
        <v>97</v>
      </c>
      <c r="D6634" t="s">
        <v>34</v>
      </c>
      <c r="E6634">
        <v>120</v>
      </c>
      <c r="F6634">
        <v>82213</v>
      </c>
      <c r="G6634">
        <v>3</v>
      </c>
      <c r="H6634">
        <v>3301</v>
      </c>
    </row>
    <row r="6635" spans="1:8" x14ac:dyDescent="0.35">
      <c r="A6635" s="1">
        <v>43919</v>
      </c>
      <c r="B6635" t="s">
        <v>96</v>
      </c>
      <c r="C6635" t="s">
        <v>97</v>
      </c>
      <c r="D6635" t="s">
        <v>34</v>
      </c>
      <c r="E6635">
        <v>128</v>
      </c>
      <c r="F6635">
        <v>82341</v>
      </c>
      <c r="G6635">
        <v>5</v>
      </c>
      <c r="H6635">
        <v>3306</v>
      </c>
    </row>
    <row r="6636" spans="1:8" x14ac:dyDescent="0.35">
      <c r="A6636" s="1">
        <v>43920</v>
      </c>
      <c r="B6636" t="s">
        <v>96</v>
      </c>
      <c r="C6636" t="s">
        <v>97</v>
      </c>
      <c r="D6636" t="s">
        <v>34</v>
      </c>
      <c r="E6636">
        <v>114</v>
      </c>
      <c r="F6636">
        <v>82455</v>
      </c>
      <c r="G6636">
        <v>4</v>
      </c>
      <c r="H6636">
        <v>3310</v>
      </c>
    </row>
    <row r="6637" spans="1:8" x14ac:dyDescent="0.35">
      <c r="A6637" s="1">
        <v>43921</v>
      </c>
      <c r="B6637" t="s">
        <v>96</v>
      </c>
      <c r="C6637" t="s">
        <v>97</v>
      </c>
      <c r="D6637" t="s">
        <v>34</v>
      </c>
      <c r="E6637">
        <v>90</v>
      </c>
      <c r="F6637">
        <v>82545</v>
      </c>
      <c r="G6637">
        <v>4</v>
      </c>
      <c r="H6637">
        <v>3314</v>
      </c>
    </row>
    <row r="6638" spans="1:8" x14ac:dyDescent="0.35">
      <c r="A6638" s="1">
        <v>43922</v>
      </c>
      <c r="B6638" t="s">
        <v>96</v>
      </c>
      <c r="C6638" t="s">
        <v>97</v>
      </c>
      <c r="D6638" t="s">
        <v>34</v>
      </c>
      <c r="E6638">
        <v>93</v>
      </c>
      <c r="F6638">
        <v>82638</v>
      </c>
      <c r="G6638">
        <v>7</v>
      </c>
      <c r="H6638">
        <v>3321</v>
      </c>
    </row>
    <row r="6639" spans="1:8" x14ac:dyDescent="0.35">
      <c r="A6639" s="1">
        <v>43923</v>
      </c>
      <c r="B6639" t="s">
        <v>96</v>
      </c>
      <c r="C6639" t="s">
        <v>97</v>
      </c>
      <c r="D6639" t="s">
        <v>34</v>
      </c>
      <c r="E6639">
        <v>86</v>
      </c>
      <c r="F6639">
        <v>82724</v>
      </c>
      <c r="G6639">
        <v>6</v>
      </c>
      <c r="H6639">
        <v>3327</v>
      </c>
    </row>
    <row r="6640" spans="1:8" x14ac:dyDescent="0.35">
      <c r="A6640" s="1">
        <v>43924</v>
      </c>
      <c r="B6640" t="s">
        <v>96</v>
      </c>
      <c r="C6640" t="s">
        <v>97</v>
      </c>
      <c r="D6640" t="s">
        <v>34</v>
      </c>
      <c r="E6640">
        <v>78</v>
      </c>
      <c r="F6640">
        <v>82802</v>
      </c>
      <c r="G6640">
        <v>4</v>
      </c>
      <c r="H6640">
        <v>3331</v>
      </c>
    </row>
    <row r="6641" spans="1:8" x14ac:dyDescent="0.35">
      <c r="A6641" s="1">
        <v>43925</v>
      </c>
      <c r="B6641" t="s">
        <v>96</v>
      </c>
      <c r="C6641" t="s">
        <v>97</v>
      </c>
      <c r="D6641" t="s">
        <v>34</v>
      </c>
      <c r="E6641">
        <v>73</v>
      </c>
      <c r="F6641">
        <v>82875</v>
      </c>
      <c r="G6641">
        <v>4</v>
      </c>
      <c r="H6641">
        <v>3335</v>
      </c>
    </row>
    <row r="6642" spans="1:8" x14ac:dyDescent="0.35">
      <c r="A6642" s="1">
        <v>43926</v>
      </c>
      <c r="B6642" t="s">
        <v>96</v>
      </c>
      <c r="C6642" t="s">
        <v>97</v>
      </c>
      <c r="D6642" t="s">
        <v>34</v>
      </c>
      <c r="E6642">
        <v>55</v>
      </c>
      <c r="F6642">
        <v>82930</v>
      </c>
      <c r="G6642">
        <v>3</v>
      </c>
      <c r="H6642">
        <v>3338</v>
      </c>
    </row>
    <row r="6643" spans="1:8" x14ac:dyDescent="0.35">
      <c r="A6643" s="1">
        <v>43927</v>
      </c>
      <c r="B6643" t="s">
        <v>96</v>
      </c>
      <c r="C6643" t="s">
        <v>97</v>
      </c>
      <c r="D6643" t="s">
        <v>34</v>
      </c>
      <c r="E6643">
        <v>75</v>
      </c>
      <c r="F6643">
        <v>83005</v>
      </c>
      <c r="G6643">
        <v>2</v>
      </c>
      <c r="H6643">
        <v>3340</v>
      </c>
    </row>
    <row r="6644" spans="1:8" x14ac:dyDescent="0.35">
      <c r="A6644" s="1">
        <v>43928</v>
      </c>
      <c r="B6644" t="s">
        <v>96</v>
      </c>
      <c r="C6644" t="s">
        <v>97</v>
      </c>
      <c r="D6644" t="s">
        <v>34</v>
      </c>
      <c r="E6644">
        <v>66</v>
      </c>
      <c r="F6644">
        <v>83071</v>
      </c>
      <c r="G6644">
        <v>0</v>
      </c>
      <c r="H6644">
        <v>3340</v>
      </c>
    </row>
    <row r="6645" spans="1:8" x14ac:dyDescent="0.35">
      <c r="A6645" s="1">
        <v>43929</v>
      </c>
      <c r="B6645" t="s">
        <v>96</v>
      </c>
      <c r="C6645" t="s">
        <v>97</v>
      </c>
      <c r="D6645" t="s">
        <v>34</v>
      </c>
      <c r="E6645">
        <v>90</v>
      </c>
      <c r="F6645">
        <v>83161</v>
      </c>
      <c r="G6645">
        <v>2</v>
      </c>
      <c r="H6645">
        <v>3342</v>
      </c>
    </row>
    <row r="6646" spans="1:8" x14ac:dyDescent="0.35">
      <c r="A6646" s="1">
        <v>43930</v>
      </c>
      <c r="B6646" t="s">
        <v>96</v>
      </c>
      <c r="C6646" t="s">
        <v>97</v>
      </c>
      <c r="D6646" t="s">
        <v>34</v>
      </c>
      <c r="E6646">
        <v>88</v>
      </c>
      <c r="F6646">
        <v>83249</v>
      </c>
      <c r="G6646">
        <v>2</v>
      </c>
      <c r="H6646">
        <v>3344</v>
      </c>
    </row>
    <row r="6647" spans="1:8" x14ac:dyDescent="0.35">
      <c r="A6647" s="1">
        <v>43931</v>
      </c>
      <c r="B6647" t="s">
        <v>96</v>
      </c>
      <c r="C6647" t="s">
        <v>97</v>
      </c>
      <c r="D6647" t="s">
        <v>34</v>
      </c>
      <c r="E6647">
        <v>56</v>
      </c>
      <c r="F6647">
        <v>83305</v>
      </c>
      <c r="G6647">
        <v>1</v>
      </c>
      <c r="H6647">
        <v>3345</v>
      </c>
    </row>
    <row r="6648" spans="1:8" x14ac:dyDescent="0.35">
      <c r="A6648" s="1">
        <v>43932</v>
      </c>
      <c r="B6648" t="s">
        <v>96</v>
      </c>
      <c r="C6648" t="s">
        <v>97</v>
      </c>
      <c r="D6648" t="s">
        <v>34</v>
      </c>
      <c r="E6648">
        <v>78</v>
      </c>
      <c r="F6648">
        <v>83383</v>
      </c>
      <c r="G6648">
        <v>4</v>
      </c>
      <c r="H6648">
        <v>3349</v>
      </c>
    </row>
    <row r="6649" spans="1:8" x14ac:dyDescent="0.35">
      <c r="A6649" s="1">
        <v>43933</v>
      </c>
      <c r="B6649" t="s">
        <v>96</v>
      </c>
      <c r="C6649" t="s">
        <v>97</v>
      </c>
      <c r="D6649" t="s">
        <v>34</v>
      </c>
      <c r="E6649">
        <v>102</v>
      </c>
      <c r="F6649">
        <v>83485</v>
      </c>
      <c r="G6649">
        <v>0</v>
      </c>
      <c r="H6649">
        <v>3349</v>
      </c>
    </row>
    <row r="6650" spans="1:8" x14ac:dyDescent="0.35">
      <c r="A6650" s="1">
        <v>43934</v>
      </c>
      <c r="B6650" t="s">
        <v>96</v>
      </c>
      <c r="C6650" t="s">
        <v>97</v>
      </c>
      <c r="D6650" t="s">
        <v>34</v>
      </c>
      <c r="E6650">
        <v>112</v>
      </c>
      <c r="F6650">
        <v>83597</v>
      </c>
      <c r="G6650">
        <v>2</v>
      </c>
      <c r="H6650">
        <v>3351</v>
      </c>
    </row>
    <row r="6651" spans="1:8" x14ac:dyDescent="0.35">
      <c r="A6651" s="1">
        <v>43935</v>
      </c>
      <c r="B6651" t="s">
        <v>96</v>
      </c>
      <c r="C6651" t="s">
        <v>97</v>
      </c>
      <c r="D6651" t="s">
        <v>34</v>
      </c>
      <c r="E6651">
        <v>99</v>
      </c>
      <c r="F6651">
        <v>83696</v>
      </c>
      <c r="G6651">
        <v>0</v>
      </c>
      <c r="H6651">
        <v>3351</v>
      </c>
    </row>
    <row r="6652" spans="1:8" x14ac:dyDescent="0.35">
      <c r="A6652" s="1">
        <v>43936</v>
      </c>
      <c r="B6652" t="s">
        <v>96</v>
      </c>
      <c r="C6652" t="s">
        <v>97</v>
      </c>
      <c r="D6652" t="s">
        <v>34</v>
      </c>
      <c r="E6652">
        <v>51</v>
      </c>
      <c r="F6652">
        <v>83747</v>
      </c>
      <c r="G6652">
        <v>1</v>
      </c>
      <c r="H6652">
        <v>3352</v>
      </c>
    </row>
    <row r="6653" spans="1:8" x14ac:dyDescent="0.35">
      <c r="A6653" s="1">
        <v>43937</v>
      </c>
      <c r="B6653" t="s">
        <v>96</v>
      </c>
      <c r="C6653" t="s">
        <v>97</v>
      </c>
      <c r="D6653" t="s">
        <v>34</v>
      </c>
      <c r="E6653">
        <v>50</v>
      </c>
      <c r="F6653">
        <v>83797</v>
      </c>
      <c r="G6653">
        <v>0</v>
      </c>
      <c r="H6653">
        <v>3352</v>
      </c>
    </row>
    <row r="6654" spans="1:8" x14ac:dyDescent="0.35">
      <c r="A6654" s="1">
        <v>43938</v>
      </c>
      <c r="B6654" t="s">
        <v>96</v>
      </c>
      <c r="C6654" t="s">
        <v>97</v>
      </c>
      <c r="D6654" t="s">
        <v>34</v>
      </c>
      <c r="E6654">
        <v>352</v>
      </c>
      <c r="F6654">
        <v>84149</v>
      </c>
      <c r="G6654">
        <v>1290</v>
      </c>
      <c r="H6654">
        <v>4642</v>
      </c>
    </row>
    <row r="6655" spans="1:8" x14ac:dyDescent="0.35">
      <c r="A6655" s="1">
        <v>43939</v>
      </c>
      <c r="B6655" t="s">
        <v>96</v>
      </c>
      <c r="C6655" t="s">
        <v>97</v>
      </c>
      <c r="D6655" t="s">
        <v>34</v>
      </c>
      <c r="E6655">
        <v>31</v>
      </c>
      <c r="F6655">
        <v>84180</v>
      </c>
      <c r="G6655">
        <v>0</v>
      </c>
      <c r="H6655">
        <v>4642</v>
      </c>
    </row>
    <row r="6656" spans="1:8" x14ac:dyDescent="0.35">
      <c r="A6656" s="1">
        <v>43940</v>
      </c>
      <c r="B6656" t="s">
        <v>96</v>
      </c>
      <c r="C6656" t="s">
        <v>97</v>
      </c>
      <c r="D6656" t="s">
        <v>34</v>
      </c>
      <c r="E6656">
        <v>43</v>
      </c>
      <c r="F6656">
        <v>84223</v>
      </c>
      <c r="G6656">
        <v>0</v>
      </c>
      <c r="H6656">
        <v>4642</v>
      </c>
    </row>
    <row r="6657" spans="1:8" x14ac:dyDescent="0.35">
      <c r="A6657" s="1">
        <v>43941</v>
      </c>
      <c r="B6657" t="s">
        <v>96</v>
      </c>
      <c r="C6657" t="s">
        <v>97</v>
      </c>
      <c r="D6657" t="s">
        <v>34</v>
      </c>
      <c r="E6657">
        <v>16</v>
      </c>
      <c r="F6657">
        <v>84239</v>
      </c>
      <c r="G6657">
        <v>0</v>
      </c>
      <c r="H6657">
        <v>4642</v>
      </c>
    </row>
    <row r="6658" spans="1:8" x14ac:dyDescent="0.35">
      <c r="A6658" s="1">
        <v>43942</v>
      </c>
      <c r="B6658" t="s">
        <v>96</v>
      </c>
      <c r="C6658" t="s">
        <v>97</v>
      </c>
      <c r="D6658" t="s">
        <v>34</v>
      </c>
      <c r="E6658">
        <v>14</v>
      </c>
      <c r="F6658">
        <v>84253</v>
      </c>
      <c r="G6658">
        <v>0</v>
      </c>
      <c r="H6658">
        <v>4642</v>
      </c>
    </row>
    <row r="6659" spans="1:8" x14ac:dyDescent="0.35">
      <c r="A6659" s="1">
        <v>43943</v>
      </c>
      <c r="B6659" t="s">
        <v>96</v>
      </c>
      <c r="C6659" t="s">
        <v>97</v>
      </c>
      <c r="D6659" t="s">
        <v>34</v>
      </c>
      <c r="E6659">
        <v>35</v>
      </c>
      <c r="F6659">
        <v>84288</v>
      </c>
      <c r="G6659">
        <v>0</v>
      </c>
      <c r="H6659">
        <v>4642</v>
      </c>
    </row>
    <row r="6660" spans="1:8" x14ac:dyDescent="0.35">
      <c r="A6660" s="1">
        <v>43944</v>
      </c>
      <c r="B6660" t="s">
        <v>96</v>
      </c>
      <c r="C6660" t="s">
        <v>97</v>
      </c>
      <c r="D6660" t="s">
        <v>34</v>
      </c>
      <c r="E6660">
        <v>15</v>
      </c>
      <c r="F6660">
        <v>84303</v>
      </c>
      <c r="G6660">
        <v>0</v>
      </c>
      <c r="H6660">
        <v>4642</v>
      </c>
    </row>
    <row r="6661" spans="1:8" x14ac:dyDescent="0.35">
      <c r="A6661" s="1">
        <v>43945</v>
      </c>
      <c r="B6661" t="s">
        <v>96</v>
      </c>
      <c r="C6661" t="s">
        <v>97</v>
      </c>
      <c r="D6661" t="s">
        <v>34</v>
      </c>
      <c r="E6661">
        <v>9</v>
      </c>
      <c r="F6661">
        <v>84312</v>
      </c>
      <c r="G6661">
        <v>0</v>
      </c>
      <c r="H6661">
        <v>4642</v>
      </c>
    </row>
    <row r="6662" spans="1:8" x14ac:dyDescent="0.35">
      <c r="A6662" s="1">
        <v>43946</v>
      </c>
      <c r="B6662" t="s">
        <v>96</v>
      </c>
      <c r="C6662" t="s">
        <v>97</v>
      </c>
      <c r="D6662" t="s">
        <v>34</v>
      </c>
      <c r="E6662">
        <v>12</v>
      </c>
      <c r="F6662">
        <v>84324</v>
      </c>
      <c r="G6662">
        <v>0</v>
      </c>
      <c r="H6662">
        <v>4642</v>
      </c>
    </row>
    <row r="6663" spans="1:8" x14ac:dyDescent="0.35">
      <c r="A6663" s="1">
        <v>43947</v>
      </c>
      <c r="B6663" t="s">
        <v>96</v>
      </c>
      <c r="C6663" t="s">
        <v>97</v>
      </c>
      <c r="D6663" t="s">
        <v>34</v>
      </c>
      <c r="E6663">
        <v>14</v>
      </c>
      <c r="F6663">
        <v>84338</v>
      </c>
      <c r="G6663">
        <v>0</v>
      </c>
      <c r="H6663">
        <v>4642</v>
      </c>
    </row>
    <row r="6664" spans="1:8" x14ac:dyDescent="0.35">
      <c r="A6664" s="1">
        <v>43948</v>
      </c>
      <c r="B6664" t="s">
        <v>96</v>
      </c>
      <c r="C6664" t="s">
        <v>97</v>
      </c>
      <c r="D6664" t="s">
        <v>34</v>
      </c>
      <c r="E6664">
        <v>3</v>
      </c>
      <c r="F6664">
        <v>84341</v>
      </c>
      <c r="G6664">
        <v>1</v>
      </c>
      <c r="H6664">
        <v>4643</v>
      </c>
    </row>
    <row r="6665" spans="1:8" x14ac:dyDescent="0.35">
      <c r="A6665" s="1">
        <v>43949</v>
      </c>
      <c r="B6665" t="s">
        <v>96</v>
      </c>
      <c r="C6665" t="s">
        <v>97</v>
      </c>
      <c r="D6665" t="s">
        <v>34</v>
      </c>
      <c r="E6665">
        <v>6</v>
      </c>
      <c r="F6665">
        <v>84347</v>
      </c>
      <c r="G6665">
        <v>0</v>
      </c>
      <c r="H6665">
        <v>4643</v>
      </c>
    </row>
    <row r="6666" spans="1:8" x14ac:dyDescent="0.35">
      <c r="A6666" s="1">
        <v>43950</v>
      </c>
      <c r="B6666" t="s">
        <v>96</v>
      </c>
      <c r="C6666" t="s">
        <v>97</v>
      </c>
      <c r="D6666" t="s">
        <v>34</v>
      </c>
      <c r="E6666">
        <v>22</v>
      </c>
      <c r="F6666">
        <v>84369</v>
      </c>
      <c r="G6666">
        <v>0</v>
      </c>
      <c r="H6666">
        <v>4643</v>
      </c>
    </row>
    <row r="6667" spans="1:8" x14ac:dyDescent="0.35">
      <c r="A6667" s="1">
        <v>43951</v>
      </c>
      <c r="B6667" t="s">
        <v>96</v>
      </c>
      <c r="C6667" t="s">
        <v>97</v>
      </c>
      <c r="D6667" t="s">
        <v>34</v>
      </c>
      <c r="E6667">
        <v>4</v>
      </c>
      <c r="F6667">
        <v>84373</v>
      </c>
      <c r="G6667">
        <v>0</v>
      </c>
      <c r="H6667">
        <v>4643</v>
      </c>
    </row>
    <row r="6668" spans="1:8" x14ac:dyDescent="0.35">
      <c r="A6668" s="1">
        <v>43952</v>
      </c>
      <c r="B6668" t="s">
        <v>96</v>
      </c>
      <c r="C6668" t="s">
        <v>97</v>
      </c>
      <c r="D6668" t="s">
        <v>34</v>
      </c>
      <c r="E6668">
        <v>12</v>
      </c>
      <c r="F6668">
        <v>84385</v>
      </c>
      <c r="G6668">
        <v>0</v>
      </c>
      <c r="H6668">
        <v>4643</v>
      </c>
    </row>
    <row r="6669" spans="1:8" x14ac:dyDescent="0.35">
      <c r="A6669" s="1">
        <v>43953</v>
      </c>
      <c r="B6669" t="s">
        <v>96</v>
      </c>
      <c r="C6669" t="s">
        <v>97</v>
      </c>
      <c r="D6669" t="s">
        <v>34</v>
      </c>
      <c r="E6669">
        <v>6</v>
      </c>
      <c r="F6669">
        <v>84391</v>
      </c>
      <c r="G6669">
        <v>0</v>
      </c>
      <c r="H6669">
        <v>4643</v>
      </c>
    </row>
    <row r="6670" spans="1:8" x14ac:dyDescent="0.35">
      <c r="A6670" s="1">
        <v>43954</v>
      </c>
      <c r="B6670" t="s">
        <v>96</v>
      </c>
      <c r="C6670" t="s">
        <v>97</v>
      </c>
      <c r="D6670" t="s">
        <v>34</v>
      </c>
      <c r="E6670">
        <v>2</v>
      </c>
      <c r="F6670">
        <v>84393</v>
      </c>
      <c r="G6670">
        <v>0</v>
      </c>
      <c r="H6670">
        <v>4643</v>
      </c>
    </row>
    <row r="6671" spans="1:8" x14ac:dyDescent="0.35">
      <c r="A6671" s="1">
        <v>43955</v>
      </c>
      <c r="B6671" t="s">
        <v>96</v>
      </c>
      <c r="C6671" t="s">
        <v>97</v>
      </c>
      <c r="D6671" t="s">
        <v>34</v>
      </c>
      <c r="E6671">
        <v>8</v>
      </c>
      <c r="F6671">
        <v>84401</v>
      </c>
      <c r="G6671">
        <v>0</v>
      </c>
      <c r="H6671">
        <v>4643</v>
      </c>
    </row>
    <row r="6672" spans="1:8" x14ac:dyDescent="0.35">
      <c r="A6672" s="1">
        <v>43956</v>
      </c>
      <c r="B6672" t="s">
        <v>96</v>
      </c>
      <c r="C6672" t="s">
        <v>97</v>
      </c>
      <c r="D6672" t="s">
        <v>34</v>
      </c>
      <c r="E6672">
        <v>3</v>
      </c>
      <c r="F6672">
        <v>84404</v>
      </c>
      <c r="G6672">
        <v>0</v>
      </c>
      <c r="H6672">
        <v>4643</v>
      </c>
    </row>
    <row r="6673" spans="1:8" x14ac:dyDescent="0.35">
      <c r="A6673" s="1">
        <v>43957</v>
      </c>
      <c r="B6673" t="s">
        <v>96</v>
      </c>
      <c r="C6673" t="s">
        <v>97</v>
      </c>
      <c r="D6673" t="s">
        <v>34</v>
      </c>
      <c r="E6673">
        <v>2</v>
      </c>
      <c r="F6673">
        <v>84406</v>
      </c>
      <c r="G6673">
        <v>0</v>
      </c>
      <c r="H6673">
        <v>4643</v>
      </c>
    </row>
    <row r="6674" spans="1:8" x14ac:dyDescent="0.35">
      <c r="A6674" s="1">
        <v>43958</v>
      </c>
      <c r="B6674" t="s">
        <v>96</v>
      </c>
      <c r="C6674" t="s">
        <v>97</v>
      </c>
      <c r="D6674" t="s">
        <v>34</v>
      </c>
      <c r="E6674">
        <v>3</v>
      </c>
      <c r="F6674">
        <v>84409</v>
      </c>
      <c r="G6674">
        <v>0</v>
      </c>
      <c r="H6674">
        <v>4643</v>
      </c>
    </row>
    <row r="6675" spans="1:8" x14ac:dyDescent="0.35">
      <c r="A6675" s="1">
        <v>43959</v>
      </c>
      <c r="B6675" t="s">
        <v>96</v>
      </c>
      <c r="C6675" t="s">
        <v>97</v>
      </c>
      <c r="D6675" t="s">
        <v>34</v>
      </c>
      <c r="E6675">
        <v>6</v>
      </c>
      <c r="F6675">
        <v>84415</v>
      </c>
      <c r="G6675">
        <v>0</v>
      </c>
      <c r="H6675">
        <v>4643</v>
      </c>
    </row>
    <row r="6676" spans="1:8" x14ac:dyDescent="0.35">
      <c r="A6676" s="1">
        <v>43960</v>
      </c>
      <c r="B6676" t="s">
        <v>96</v>
      </c>
      <c r="C6676" t="s">
        <v>97</v>
      </c>
      <c r="D6676" t="s">
        <v>34</v>
      </c>
      <c r="E6676">
        <v>1</v>
      </c>
      <c r="F6676">
        <v>84416</v>
      </c>
      <c r="G6676">
        <v>0</v>
      </c>
      <c r="H6676">
        <v>4643</v>
      </c>
    </row>
    <row r="6677" spans="1:8" x14ac:dyDescent="0.35">
      <c r="A6677" s="1">
        <v>43961</v>
      </c>
      <c r="B6677" t="s">
        <v>96</v>
      </c>
      <c r="C6677" t="s">
        <v>97</v>
      </c>
      <c r="D6677" t="s">
        <v>34</v>
      </c>
      <c r="E6677">
        <v>14</v>
      </c>
      <c r="F6677">
        <v>84430</v>
      </c>
      <c r="G6677">
        <v>0</v>
      </c>
      <c r="H6677">
        <v>4643</v>
      </c>
    </row>
    <row r="6678" spans="1:8" x14ac:dyDescent="0.35">
      <c r="A6678" s="1">
        <v>43962</v>
      </c>
      <c r="B6678" t="s">
        <v>96</v>
      </c>
      <c r="C6678" t="s">
        <v>97</v>
      </c>
      <c r="D6678" t="s">
        <v>34</v>
      </c>
      <c r="E6678">
        <v>20</v>
      </c>
      <c r="F6678">
        <v>84450</v>
      </c>
      <c r="G6678">
        <v>0</v>
      </c>
      <c r="H6678">
        <v>4643</v>
      </c>
    </row>
    <row r="6679" spans="1:8" x14ac:dyDescent="0.35">
      <c r="A6679" s="1">
        <v>43963</v>
      </c>
      <c r="B6679" t="s">
        <v>96</v>
      </c>
      <c r="C6679" t="s">
        <v>97</v>
      </c>
      <c r="D6679" t="s">
        <v>34</v>
      </c>
      <c r="E6679">
        <v>1</v>
      </c>
      <c r="F6679">
        <v>84451</v>
      </c>
      <c r="G6679">
        <v>1</v>
      </c>
      <c r="H6679">
        <v>4644</v>
      </c>
    </row>
    <row r="6680" spans="1:8" x14ac:dyDescent="0.35">
      <c r="A6680" s="1">
        <v>43964</v>
      </c>
      <c r="B6680" t="s">
        <v>96</v>
      </c>
      <c r="C6680" t="s">
        <v>97</v>
      </c>
      <c r="D6680" t="s">
        <v>34</v>
      </c>
      <c r="E6680">
        <v>7</v>
      </c>
      <c r="F6680">
        <v>84458</v>
      </c>
      <c r="G6680">
        <v>0</v>
      </c>
      <c r="H6680">
        <v>4644</v>
      </c>
    </row>
    <row r="6681" spans="1:8" x14ac:dyDescent="0.35">
      <c r="A6681" s="1">
        <v>43965</v>
      </c>
      <c r="B6681" t="s">
        <v>96</v>
      </c>
      <c r="C6681" t="s">
        <v>97</v>
      </c>
      <c r="D6681" t="s">
        <v>34</v>
      </c>
      <c r="E6681">
        <v>6</v>
      </c>
      <c r="F6681">
        <v>84464</v>
      </c>
      <c r="G6681">
        <v>0</v>
      </c>
      <c r="H6681">
        <v>4644</v>
      </c>
    </row>
    <row r="6682" spans="1:8" x14ac:dyDescent="0.35">
      <c r="A6682" s="1">
        <v>43966</v>
      </c>
      <c r="B6682" t="s">
        <v>96</v>
      </c>
      <c r="C6682" t="s">
        <v>97</v>
      </c>
      <c r="D6682" t="s">
        <v>34</v>
      </c>
      <c r="E6682">
        <v>5</v>
      </c>
      <c r="F6682">
        <v>84469</v>
      </c>
      <c r="G6682">
        <v>0</v>
      </c>
      <c r="H6682">
        <v>4644</v>
      </c>
    </row>
    <row r="6683" spans="1:8" x14ac:dyDescent="0.35">
      <c r="A6683" s="1">
        <v>43967</v>
      </c>
      <c r="B6683" t="s">
        <v>96</v>
      </c>
      <c r="C6683" t="s">
        <v>97</v>
      </c>
      <c r="D6683" t="s">
        <v>34</v>
      </c>
      <c r="E6683">
        <v>9</v>
      </c>
      <c r="F6683">
        <v>84478</v>
      </c>
      <c r="G6683">
        <v>0</v>
      </c>
      <c r="H6683">
        <v>4644</v>
      </c>
    </row>
    <row r="6684" spans="1:8" x14ac:dyDescent="0.35">
      <c r="A6684" s="1">
        <v>43968</v>
      </c>
      <c r="B6684" t="s">
        <v>96</v>
      </c>
      <c r="C6684" t="s">
        <v>97</v>
      </c>
      <c r="D6684" t="s">
        <v>34</v>
      </c>
      <c r="E6684">
        <v>6</v>
      </c>
      <c r="F6684">
        <v>84484</v>
      </c>
      <c r="G6684">
        <v>1</v>
      </c>
      <c r="H6684">
        <v>4645</v>
      </c>
    </row>
    <row r="6685" spans="1:8" x14ac:dyDescent="0.35">
      <c r="A6685" s="1">
        <v>43969</v>
      </c>
      <c r="B6685" t="s">
        <v>96</v>
      </c>
      <c r="C6685" t="s">
        <v>97</v>
      </c>
      <c r="D6685" t="s">
        <v>34</v>
      </c>
      <c r="E6685">
        <v>10</v>
      </c>
      <c r="F6685">
        <v>84494</v>
      </c>
      <c r="G6685">
        <v>0</v>
      </c>
      <c r="H6685">
        <v>4645</v>
      </c>
    </row>
    <row r="6686" spans="1:8" x14ac:dyDescent="0.35">
      <c r="A6686" s="1">
        <v>43970</v>
      </c>
      <c r="B6686" t="s">
        <v>96</v>
      </c>
      <c r="C6686" t="s">
        <v>97</v>
      </c>
      <c r="D6686" t="s">
        <v>34</v>
      </c>
      <c r="E6686">
        <v>6</v>
      </c>
      <c r="F6686">
        <v>84500</v>
      </c>
      <c r="G6686">
        <v>0</v>
      </c>
      <c r="H6686">
        <v>4645</v>
      </c>
    </row>
    <row r="6687" spans="1:8" x14ac:dyDescent="0.35">
      <c r="A6687" s="1">
        <v>43971</v>
      </c>
      <c r="B6687" t="s">
        <v>96</v>
      </c>
      <c r="C6687" t="s">
        <v>97</v>
      </c>
      <c r="D6687" t="s">
        <v>34</v>
      </c>
      <c r="E6687">
        <v>5</v>
      </c>
      <c r="F6687">
        <v>84505</v>
      </c>
      <c r="G6687">
        <v>0</v>
      </c>
      <c r="H6687">
        <v>4645</v>
      </c>
    </row>
    <row r="6688" spans="1:8" x14ac:dyDescent="0.35">
      <c r="A6688" s="1">
        <v>43972</v>
      </c>
      <c r="B6688" t="s">
        <v>96</v>
      </c>
      <c r="C6688" t="s">
        <v>97</v>
      </c>
      <c r="D6688" t="s">
        <v>34</v>
      </c>
      <c r="E6688">
        <v>2</v>
      </c>
      <c r="F6688">
        <v>84507</v>
      </c>
      <c r="G6688">
        <v>0</v>
      </c>
      <c r="H6688">
        <v>4645</v>
      </c>
    </row>
    <row r="6689" spans="1:8" x14ac:dyDescent="0.35">
      <c r="A6689" s="1">
        <v>43973</v>
      </c>
      <c r="B6689" t="s">
        <v>96</v>
      </c>
      <c r="C6689" t="s">
        <v>97</v>
      </c>
      <c r="D6689" t="s">
        <v>34</v>
      </c>
      <c r="E6689">
        <v>13</v>
      </c>
      <c r="F6689">
        <v>84520</v>
      </c>
      <c r="G6689">
        <v>0</v>
      </c>
      <c r="H6689">
        <v>4645</v>
      </c>
    </row>
    <row r="6690" spans="1:8" x14ac:dyDescent="0.35">
      <c r="A6690" s="1">
        <v>43974</v>
      </c>
      <c r="B6690" t="s">
        <v>96</v>
      </c>
      <c r="C6690" t="s">
        <v>97</v>
      </c>
      <c r="D6690" t="s">
        <v>34</v>
      </c>
      <c r="E6690">
        <v>2</v>
      </c>
      <c r="F6690">
        <v>84522</v>
      </c>
      <c r="G6690">
        <v>0</v>
      </c>
      <c r="H6690">
        <v>4645</v>
      </c>
    </row>
    <row r="6691" spans="1:8" x14ac:dyDescent="0.35">
      <c r="A6691" s="1">
        <v>43975</v>
      </c>
      <c r="B6691" t="s">
        <v>96</v>
      </c>
      <c r="C6691" t="s">
        <v>97</v>
      </c>
      <c r="D6691" t="s">
        <v>34</v>
      </c>
      <c r="E6691">
        <v>3</v>
      </c>
      <c r="F6691">
        <v>84525</v>
      </c>
      <c r="G6691">
        <v>0</v>
      </c>
      <c r="H6691">
        <v>4645</v>
      </c>
    </row>
    <row r="6692" spans="1:8" x14ac:dyDescent="0.35">
      <c r="A6692" s="1">
        <v>43976</v>
      </c>
      <c r="B6692" t="s">
        <v>96</v>
      </c>
      <c r="C6692" t="s">
        <v>97</v>
      </c>
      <c r="D6692" t="s">
        <v>34</v>
      </c>
      <c r="E6692">
        <v>11</v>
      </c>
      <c r="F6692">
        <v>84536</v>
      </c>
      <c r="G6692">
        <v>0</v>
      </c>
      <c r="H6692">
        <v>4645</v>
      </c>
    </row>
    <row r="6693" spans="1:8" x14ac:dyDescent="0.35">
      <c r="A6693" s="1">
        <v>43977</v>
      </c>
      <c r="B6693" t="s">
        <v>96</v>
      </c>
      <c r="C6693" t="s">
        <v>97</v>
      </c>
      <c r="D6693" t="s">
        <v>34</v>
      </c>
      <c r="E6693">
        <v>7</v>
      </c>
      <c r="F6693">
        <v>84543</v>
      </c>
      <c r="G6693">
        <v>0</v>
      </c>
      <c r="H6693">
        <v>4645</v>
      </c>
    </row>
    <row r="6694" spans="1:8" x14ac:dyDescent="0.35">
      <c r="A6694" s="1">
        <v>43978</v>
      </c>
      <c r="B6694" t="s">
        <v>96</v>
      </c>
      <c r="C6694" t="s">
        <v>97</v>
      </c>
      <c r="D6694" t="s">
        <v>34</v>
      </c>
      <c r="E6694">
        <v>1</v>
      </c>
      <c r="F6694">
        <v>84544</v>
      </c>
      <c r="G6694">
        <v>0</v>
      </c>
      <c r="H6694">
        <v>4645</v>
      </c>
    </row>
    <row r="6695" spans="1:8" x14ac:dyDescent="0.35">
      <c r="A6695" s="1">
        <v>43979</v>
      </c>
      <c r="B6695" t="s">
        <v>96</v>
      </c>
      <c r="C6695" t="s">
        <v>97</v>
      </c>
      <c r="D6695" t="s">
        <v>34</v>
      </c>
      <c r="E6695">
        <v>3</v>
      </c>
      <c r="F6695">
        <v>84547</v>
      </c>
      <c r="G6695">
        <v>0</v>
      </c>
      <c r="H6695">
        <v>4645</v>
      </c>
    </row>
    <row r="6696" spans="1:8" x14ac:dyDescent="0.35">
      <c r="A6696" s="1">
        <v>43980</v>
      </c>
      <c r="B6696" t="s">
        <v>96</v>
      </c>
      <c r="C6696" t="s">
        <v>97</v>
      </c>
      <c r="D6696" t="s">
        <v>34</v>
      </c>
      <c r="E6696">
        <v>0</v>
      </c>
      <c r="F6696">
        <v>84547</v>
      </c>
      <c r="G6696">
        <v>0</v>
      </c>
      <c r="H6696">
        <v>4645</v>
      </c>
    </row>
    <row r="6697" spans="1:8" x14ac:dyDescent="0.35">
      <c r="A6697" s="1">
        <v>43981</v>
      </c>
      <c r="B6697" t="s">
        <v>96</v>
      </c>
      <c r="C6697" t="s">
        <v>97</v>
      </c>
      <c r="D6697" t="s">
        <v>34</v>
      </c>
      <c r="E6697">
        <v>18</v>
      </c>
      <c r="F6697">
        <v>84565</v>
      </c>
      <c r="G6697">
        <v>0</v>
      </c>
      <c r="H6697">
        <v>4645</v>
      </c>
    </row>
    <row r="6698" spans="1:8" x14ac:dyDescent="0.35">
      <c r="A6698" s="1">
        <v>43982</v>
      </c>
      <c r="B6698" t="s">
        <v>96</v>
      </c>
      <c r="C6698" t="s">
        <v>97</v>
      </c>
      <c r="D6698" t="s">
        <v>34</v>
      </c>
      <c r="E6698">
        <v>5</v>
      </c>
      <c r="F6698">
        <v>84570</v>
      </c>
      <c r="G6698">
        <v>0</v>
      </c>
      <c r="H6698">
        <v>4645</v>
      </c>
    </row>
    <row r="6699" spans="1:8" x14ac:dyDescent="0.35">
      <c r="A6699" s="1">
        <v>43983</v>
      </c>
      <c r="B6699" t="s">
        <v>96</v>
      </c>
      <c r="C6699" t="s">
        <v>97</v>
      </c>
      <c r="D6699" t="s">
        <v>34</v>
      </c>
      <c r="E6699">
        <v>18</v>
      </c>
      <c r="F6699">
        <v>84588</v>
      </c>
      <c r="G6699">
        <v>0</v>
      </c>
      <c r="H6699">
        <v>4645</v>
      </c>
    </row>
    <row r="6700" spans="1:8" x14ac:dyDescent="0.35">
      <c r="A6700" s="1">
        <v>43984</v>
      </c>
      <c r="B6700" t="s">
        <v>96</v>
      </c>
      <c r="C6700" t="s">
        <v>97</v>
      </c>
      <c r="D6700" t="s">
        <v>34</v>
      </c>
      <c r="E6700">
        <v>9</v>
      </c>
      <c r="F6700">
        <v>84597</v>
      </c>
      <c r="G6700">
        <v>0</v>
      </c>
      <c r="H6700">
        <v>4645</v>
      </c>
    </row>
    <row r="6701" spans="1:8" x14ac:dyDescent="0.35">
      <c r="A6701" s="1">
        <v>43985</v>
      </c>
      <c r="B6701" t="s">
        <v>96</v>
      </c>
      <c r="C6701" t="s">
        <v>97</v>
      </c>
      <c r="D6701" t="s">
        <v>34</v>
      </c>
      <c r="E6701">
        <v>5</v>
      </c>
      <c r="F6701">
        <v>84602</v>
      </c>
      <c r="G6701">
        <v>0</v>
      </c>
      <c r="H6701">
        <v>4645</v>
      </c>
    </row>
    <row r="6702" spans="1:8" x14ac:dyDescent="0.35">
      <c r="A6702" s="1">
        <v>43986</v>
      </c>
      <c r="B6702" t="s">
        <v>96</v>
      </c>
      <c r="C6702" t="s">
        <v>97</v>
      </c>
      <c r="D6702" t="s">
        <v>34</v>
      </c>
      <c r="E6702">
        <v>1</v>
      </c>
      <c r="F6702">
        <v>84603</v>
      </c>
      <c r="G6702">
        <v>0</v>
      </c>
      <c r="H6702">
        <v>4645</v>
      </c>
    </row>
    <row r="6703" spans="1:8" x14ac:dyDescent="0.35">
      <c r="A6703" s="1">
        <v>43987</v>
      </c>
      <c r="B6703" t="s">
        <v>96</v>
      </c>
      <c r="C6703" t="s">
        <v>97</v>
      </c>
      <c r="D6703" t="s">
        <v>34</v>
      </c>
      <c r="E6703">
        <v>11</v>
      </c>
      <c r="F6703">
        <v>84614</v>
      </c>
      <c r="G6703">
        <v>0</v>
      </c>
      <c r="H6703">
        <v>4645</v>
      </c>
    </row>
    <row r="6704" spans="1:8" x14ac:dyDescent="0.35">
      <c r="A6704" s="1">
        <v>43988</v>
      </c>
      <c r="B6704" t="s">
        <v>96</v>
      </c>
      <c r="C6704" t="s">
        <v>97</v>
      </c>
      <c r="D6704" t="s">
        <v>34</v>
      </c>
      <c r="E6704">
        <v>6</v>
      </c>
      <c r="F6704">
        <v>84620</v>
      </c>
      <c r="G6704">
        <v>0</v>
      </c>
      <c r="H6704">
        <v>4645</v>
      </c>
    </row>
    <row r="6705" spans="1:8" x14ac:dyDescent="0.35">
      <c r="A6705" s="1">
        <v>43989</v>
      </c>
      <c r="B6705" t="s">
        <v>96</v>
      </c>
      <c r="C6705" t="s">
        <v>97</v>
      </c>
      <c r="D6705" t="s">
        <v>34</v>
      </c>
      <c r="E6705">
        <v>9</v>
      </c>
      <c r="F6705">
        <v>84629</v>
      </c>
      <c r="G6705">
        <v>0</v>
      </c>
      <c r="H6705">
        <v>4645</v>
      </c>
    </row>
    <row r="6706" spans="1:8" x14ac:dyDescent="0.35">
      <c r="A6706" s="1">
        <v>43990</v>
      </c>
      <c r="B6706" t="s">
        <v>96</v>
      </c>
      <c r="C6706" t="s">
        <v>97</v>
      </c>
      <c r="D6706" t="s">
        <v>34</v>
      </c>
      <c r="E6706">
        <v>5</v>
      </c>
      <c r="F6706">
        <v>84634</v>
      </c>
      <c r="G6706">
        <v>0</v>
      </c>
      <c r="H6706">
        <v>4645</v>
      </c>
    </row>
    <row r="6707" spans="1:8" x14ac:dyDescent="0.35">
      <c r="A6707" s="1">
        <v>43991</v>
      </c>
      <c r="B6707" t="s">
        <v>96</v>
      </c>
      <c r="C6707" t="s">
        <v>97</v>
      </c>
      <c r="D6707" t="s">
        <v>34</v>
      </c>
      <c r="E6707">
        <v>4</v>
      </c>
      <c r="F6707">
        <v>84638</v>
      </c>
      <c r="G6707">
        <v>0</v>
      </c>
      <c r="H6707">
        <v>4645</v>
      </c>
    </row>
    <row r="6708" spans="1:8" x14ac:dyDescent="0.35">
      <c r="A6708" s="1">
        <v>43992</v>
      </c>
      <c r="B6708" t="s">
        <v>96</v>
      </c>
      <c r="C6708" t="s">
        <v>97</v>
      </c>
      <c r="D6708" t="s">
        <v>34</v>
      </c>
      <c r="E6708">
        <v>3</v>
      </c>
      <c r="F6708">
        <v>84641</v>
      </c>
      <c r="G6708">
        <v>0</v>
      </c>
      <c r="H6708">
        <v>4645</v>
      </c>
    </row>
    <row r="6709" spans="1:8" x14ac:dyDescent="0.35">
      <c r="A6709" s="1">
        <v>43993</v>
      </c>
      <c r="B6709" t="s">
        <v>96</v>
      </c>
      <c r="C6709" t="s">
        <v>97</v>
      </c>
      <c r="D6709" t="s">
        <v>34</v>
      </c>
      <c r="E6709">
        <v>11</v>
      </c>
      <c r="F6709">
        <v>84652</v>
      </c>
      <c r="G6709">
        <v>0</v>
      </c>
      <c r="H6709">
        <v>4645</v>
      </c>
    </row>
    <row r="6710" spans="1:8" x14ac:dyDescent="0.35">
      <c r="A6710" s="1">
        <v>43994</v>
      </c>
      <c r="B6710" t="s">
        <v>96</v>
      </c>
      <c r="C6710" t="s">
        <v>97</v>
      </c>
      <c r="D6710" t="s">
        <v>34</v>
      </c>
      <c r="E6710">
        <v>7</v>
      </c>
      <c r="F6710">
        <v>84659</v>
      </c>
      <c r="G6710">
        <v>0</v>
      </c>
      <c r="H6710">
        <v>4645</v>
      </c>
    </row>
    <row r="6711" spans="1:8" x14ac:dyDescent="0.35">
      <c r="A6711" s="1">
        <v>43995</v>
      </c>
      <c r="B6711" t="s">
        <v>96</v>
      </c>
      <c r="C6711" t="s">
        <v>97</v>
      </c>
      <c r="D6711" t="s">
        <v>34</v>
      </c>
      <c r="E6711">
        <v>12</v>
      </c>
      <c r="F6711">
        <v>84671</v>
      </c>
      <c r="G6711">
        <v>0</v>
      </c>
      <c r="H6711">
        <v>4645</v>
      </c>
    </row>
    <row r="6712" spans="1:8" x14ac:dyDescent="0.35">
      <c r="A6712" s="1">
        <v>43996</v>
      </c>
      <c r="B6712" t="s">
        <v>96</v>
      </c>
      <c r="C6712" t="s">
        <v>97</v>
      </c>
      <c r="D6712" t="s">
        <v>34</v>
      </c>
      <c r="E6712">
        <v>58</v>
      </c>
      <c r="F6712">
        <v>84729</v>
      </c>
      <c r="G6712">
        <v>0</v>
      </c>
      <c r="H6712">
        <v>4645</v>
      </c>
    </row>
    <row r="6713" spans="1:8" x14ac:dyDescent="0.35">
      <c r="A6713" s="1">
        <v>43997</v>
      </c>
      <c r="B6713" t="s">
        <v>96</v>
      </c>
      <c r="C6713" t="s">
        <v>97</v>
      </c>
      <c r="D6713" t="s">
        <v>34</v>
      </c>
      <c r="E6713">
        <v>49</v>
      </c>
      <c r="F6713">
        <v>84778</v>
      </c>
      <c r="G6713">
        <v>0</v>
      </c>
      <c r="H6713">
        <v>4645</v>
      </c>
    </row>
    <row r="6714" spans="1:8" x14ac:dyDescent="0.35">
      <c r="A6714" s="1">
        <v>43998</v>
      </c>
      <c r="B6714" t="s">
        <v>96</v>
      </c>
      <c r="C6714" t="s">
        <v>97</v>
      </c>
      <c r="D6714" t="s">
        <v>34</v>
      </c>
      <c r="E6714">
        <v>45</v>
      </c>
      <c r="F6714">
        <v>84823</v>
      </c>
      <c r="G6714">
        <v>0</v>
      </c>
      <c r="H6714">
        <v>4645</v>
      </c>
    </row>
    <row r="6715" spans="1:8" x14ac:dyDescent="0.35">
      <c r="A6715" s="1">
        <v>43999</v>
      </c>
      <c r="B6715" t="s">
        <v>96</v>
      </c>
      <c r="C6715" t="s">
        <v>97</v>
      </c>
      <c r="D6715" t="s">
        <v>34</v>
      </c>
      <c r="E6715">
        <v>44</v>
      </c>
      <c r="F6715">
        <v>84867</v>
      </c>
      <c r="G6715">
        <v>0</v>
      </c>
      <c r="H6715">
        <v>4645</v>
      </c>
    </row>
    <row r="6716" spans="1:8" x14ac:dyDescent="0.35">
      <c r="A6716" s="1">
        <v>44000</v>
      </c>
      <c r="B6716" t="s">
        <v>96</v>
      </c>
      <c r="C6716" t="s">
        <v>97</v>
      </c>
      <c r="D6716" t="s">
        <v>34</v>
      </c>
      <c r="E6716">
        <v>36</v>
      </c>
      <c r="F6716">
        <v>84903</v>
      </c>
      <c r="G6716">
        <v>0</v>
      </c>
      <c r="H6716">
        <v>4645</v>
      </c>
    </row>
    <row r="6717" spans="1:8" x14ac:dyDescent="0.35">
      <c r="A6717" s="1">
        <v>44001</v>
      </c>
      <c r="B6717" t="s">
        <v>96</v>
      </c>
      <c r="C6717" t="s">
        <v>97</v>
      </c>
      <c r="D6717" t="s">
        <v>34</v>
      </c>
      <c r="E6717">
        <v>37</v>
      </c>
      <c r="F6717">
        <v>84940</v>
      </c>
      <c r="G6717">
        <v>0</v>
      </c>
      <c r="H6717">
        <v>4645</v>
      </c>
    </row>
    <row r="6718" spans="1:8" x14ac:dyDescent="0.35">
      <c r="A6718" s="1">
        <v>44002</v>
      </c>
      <c r="B6718" t="s">
        <v>96</v>
      </c>
      <c r="C6718" t="s">
        <v>97</v>
      </c>
      <c r="D6718" t="s">
        <v>34</v>
      </c>
      <c r="E6718">
        <v>30</v>
      </c>
      <c r="F6718">
        <v>84970</v>
      </c>
      <c r="G6718">
        <v>0</v>
      </c>
      <c r="H6718">
        <v>4645</v>
      </c>
    </row>
    <row r="6719" spans="1:8" x14ac:dyDescent="0.35">
      <c r="A6719" s="1">
        <v>44003</v>
      </c>
      <c r="B6719" t="s">
        <v>96</v>
      </c>
      <c r="C6719" t="s">
        <v>97</v>
      </c>
      <c r="D6719" t="s">
        <v>34</v>
      </c>
      <c r="E6719">
        <v>27</v>
      </c>
      <c r="F6719">
        <v>84997</v>
      </c>
      <c r="G6719">
        <v>1</v>
      </c>
      <c r="H6719">
        <v>4646</v>
      </c>
    </row>
    <row r="6720" spans="1:8" x14ac:dyDescent="0.35">
      <c r="A6720" s="1">
        <v>44004</v>
      </c>
      <c r="B6720" t="s">
        <v>96</v>
      </c>
      <c r="C6720" t="s">
        <v>97</v>
      </c>
      <c r="D6720" t="s">
        <v>34</v>
      </c>
      <c r="E6720">
        <v>21</v>
      </c>
      <c r="F6720">
        <v>85018</v>
      </c>
      <c r="G6720">
        <v>0</v>
      </c>
      <c r="H6720">
        <v>4646</v>
      </c>
    </row>
    <row r="6721" spans="1:8" x14ac:dyDescent="0.35">
      <c r="A6721" s="1">
        <v>44005</v>
      </c>
      <c r="B6721" t="s">
        <v>96</v>
      </c>
      <c r="C6721" t="s">
        <v>97</v>
      </c>
      <c r="D6721" t="s">
        <v>34</v>
      </c>
      <c r="E6721">
        <v>52</v>
      </c>
      <c r="F6721">
        <v>85070</v>
      </c>
      <c r="G6721">
        <v>0</v>
      </c>
      <c r="H6721">
        <v>4646</v>
      </c>
    </row>
    <row r="6722" spans="1:8" x14ac:dyDescent="0.35">
      <c r="A6722" s="1">
        <v>44006</v>
      </c>
      <c r="B6722" t="s">
        <v>96</v>
      </c>
      <c r="C6722" t="s">
        <v>97</v>
      </c>
      <c r="D6722" t="s">
        <v>34</v>
      </c>
      <c r="E6722">
        <v>28</v>
      </c>
      <c r="F6722">
        <v>85098</v>
      </c>
      <c r="G6722">
        <v>1</v>
      </c>
      <c r="H6722">
        <v>4647</v>
      </c>
    </row>
    <row r="6723" spans="1:8" x14ac:dyDescent="0.35">
      <c r="A6723" s="1">
        <v>44007</v>
      </c>
      <c r="B6723" t="s">
        <v>96</v>
      </c>
      <c r="C6723" t="s">
        <v>97</v>
      </c>
      <c r="D6723" t="s">
        <v>34</v>
      </c>
      <c r="E6723">
        <v>21</v>
      </c>
      <c r="F6723">
        <v>85119</v>
      </c>
      <c r="G6723">
        <v>0</v>
      </c>
      <c r="H6723">
        <v>4647</v>
      </c>
    </row>
    <row r="6724" spans="1:8" x14ac:dyDescent="0.35">
      <c r="A6724" s="1">
        <v>44008</v>
      </c>
      <c r="B6724" t="s">
        <v>96</v>
      </c>
      <c r="C6724" t="s">
        <v>97</v>
      </c>
      <c r="D6724" t="s">
        <v>34</v>
      </c>
      <c r="E6724">
        <v>29</v>
      </c>
      <c r="F6724">
        <v>85148</v>
      </c>
      <c r="G6724">
        <v>1</v>
      </c>
      <c r="H6724">
        <v>4648</v>
      </c>
    </row>
    <row r="6725" spans="1:8" x14ac:dyDescent="0.35">
      <c r="A6725" s="1">
        <v>44009</v>
      </c>
      <c r="B6725" t="s">
        <v>96</v>
      </c>
      <c r="C6725" t="s">
        <v>97</v>
      </c>
      <c r="D6725" t="s">
        <v>34</v>
      </c>
      <c r="E6725">
        <v>24</v>
      </c>
      <c r="F6725">
        <v>85172</v>
      </c>
      <c r="G6725">
        <v>0</v>
      </c>
      <c r="H6725">
        <v>4648</v>
      </c>
    </row>
    <row r="6726" spans="1:8" x14ac:dyDescent="0.35">
      <c r="A6726" s="1">
        <v>44010</v>
      </c>
      <c r="B6726" t="s">
        <v>96</v>
      </c>
      <c r="C6726" t="s">
        <v>97</v>
      </c>
      <c r="D6726" t="s">
        <v>34</v>
      </c>
      <c r="E6726">
        <v>18</v>
      </c>
      <c r="F6726">
        <v>85190</v>
      </c>
      <c r="G6726">
        <v>0</v>
      </c>
      <c r="H6726">
        <v>4648</v>
      </c>
    </row>
    <row r="6727" spans="1:8" x14ac:dyDescent="0.35">
      <c r="A6727" s="1">
        <v>44011</v>
      </c>
      <c r="B6727" t="s">
        <v>96</v>
      </c>
      <c r="C6727" t="s">
        <v>97</v>
      </c>
      <c r="D6727" t="s">
        <v>34</v>
      </c>
      <c r="E6727">
        <v>14</v>
      </c>
      <c r="F6727">
        <v>85204</v>
      </c>
      <c r="G6727">
        <v>0</v>
      </c>
      <c r="H6727">
        <v>4648</v>
      </c>
    </row>
    <row r="6728" spans="1:8" x14ac:dyDescent="0.35">
      <c r="A6728" s="1">
        <v>44012</v>
      </c>
      <c r="B6728" t="s">
        <v>96</v>
      </c>
      <c r="C6728" t="s">
        <v>97</v>
      </c>
      <c r="D6728" t="s">
        <v>34</v>
      </c>
      <c r="E6728">
        <v>23</v>
      </c>
      <c r="F6728">
        <v>85227</v>
      </c>
      <c r="G6728">
        <v>0</v>
      </c>
      <c r="H6728">
        <v>4648</v>
      </c>
    </row>
    <row r="6729" spans="1:8" x14ac:dyDescent="0.35">
      <c r="A6729" s="1">
        <v>44013</v>
      </c>
      <c r="B6729" t="s">
        <v>96</v>
      </c>
      <c r="C6729" t="s">
        <v>97</v>
      </c>
      <c r="D6729" t="s">
        <v>34</v>
      </c>
      <c r="E6729">
        <v>5</v>
      </c>
      <c r="F6729">
        <v>85232</v>
      </c>
      <c r="G6729">
        <v>0</v>
      </c>
      <c r="H6729">
        <v>4648</v>
      </c>
    </row>
    <row r="6730" spans="1:8" x14ac:dyDescent="0.35">
      <c r="A6730" s="1">
        <v>44014</v>
      </c>
      <c r="B6730" t="s">
        <v>96</v>
      </c>
      <c r="C6730" t="s">
        <v>97</v>
      </c>
      <c r="D6730" t="s">
        <v>34</v>
      </c>
      <c r="E6730">
        <v>31</v>
      </c>
      <c r="F6730">
        <v>85263</v>
      </c>
      <c r="G6730">
        <v>0</v>
      </c>
      <c r="H6730">
        <v>4648</v>
      </c>
    </row>
    <row r="6731" spans="1:8" x14ac:dyDescent="0.35">
      <c r="A6731" s="1">
        <v>44015</v>
      </c>
      <c r="B6731" t="s">
        <v>96</v>
      </c>
      <c r="C6731" t="s">
        <v>97</v>
      </c>
      <c r="D6731" t="s">
        <v>34</v>
      </c>
      <c r="E6731">
        <v>15</v>
      </c>
      <c r="F6731">
        <v>85278</v>
      </c>
      <c r="G6731">
        <v>0</v>
      </c>
      <c r="H6731">
        <v>4648</v>
      </c>
    </row>
    <row r="6732" spans="1:8" x14ac:dyDescent="0.35">
      <c r="A6732" s="1">
        <v>44016</v>
      </c>
      <c r="B6732" t="s">
        <v>96</v>
      </c>
      <c r="C6732" t="s">
        <v>97</v>
      </c>
      <c r="D6732" t="s">
        <v>34</v>
      </c>
      <c r="E6732">
        <v>9</v>
      </c>
      <c r="F6732">
        <v>85287</v>
      </c>
      <c r="G6732">
        <v>0</v>
      </c>
      <c r="H6732">
        <v>4648</v>
      </c>
    </row>
    <row r="6733" spans="1:8" x14ac:dyDescent="0.35">
      <c r="A6733" s="1">
        <v>44017</v>
      </c>
      <c r="B6733" t="s">
        <v>96</v>
      </c>
      <c r="C6733" t="s">
        <v>97</v>
      </c>
      <c r="D6733" t="s">
        <v>34</v>
      </c>
      <c r="E6733">
        <v>19</v>
      </c>
      <c r="F6733">
        <v>85306</v>
      </c>
      <c r="G6733">
        <v>0</v>
      </c>
      <c r="H6733">
        <v>4648</v>
      </c>
    </row>
    <row r="6734" spans="1:8" x14ac:dyDescent="0.35">
      <c r="A6734" s="1">
        <v>44018</v>
      </c>
      <c r="B6734" t="s">
        <v>96</v>
      </c>
      <c r="C6734" t="s">
        <v>97</v>
      </c>
      <c r="D6734" t="s">
        <v>34</v>
      </c>
      <c r="E6734">
        <v>14</v>
      </c>
      <c r="F6734">
        <v>85320</v>
      </c>
      <c r="G6734">
        <v>0</v>
      </c>
      <c r="H6734">
        <v>4648</v>
      </c>
    </row>
    <row r="6735" spans="1:8" x14ac:dyDescent="0.35">
      <c r="A6735" s="1">
        <v>44019</v>
      </c>
      <c r="B6735" t="s">
        <v>96</v>
      </c>
      <c r="C6735" t="s">
        <v>97</v>
      </c>
      <c r="D6735" t="s">
        <v>34</v>
      </c>
      <c r="E6735">
        <v>25</v>
      </c>
      <c r="F6735">
        <v>85345</v>
      </c>
      <c r="G6735">
        <v>0</v>
      </c>
      <c r="H6735">
        <v>4648</v>
      </c>
    </row>
    <row r="6736" spans="1:8" x14ac:dyDescent="0.35">
      <c r="A6736" s="1">
        <v>44020</v>
      </c>
      <c r="B6736" t="s">
        <v>96</v>
      </c>
      <c r="C6736" t="s">
        <v>97</v>
      </c>
      <c r="D6736" t="s">
        <v>34</v>
      </c>
      <c r="E6736">
        <v>21</v>
      </c>
      <c r="F6736">
        <v>85366</v>
      </c>
      <c r="G6736">
        <v>0</v>
      </c>
      <c r="H6736">
        <v>4648</v>
      </c>
    </row>
    <row r="6737" spans="1:8" x14ac:dyDescent="0.35">
      <c r="A6737" s="1">
        <v>44021</v>
      </c>
      <c r="B6737" t="s">
        <v>96</v>
      </c>
      <c r="C6737" t="s">
        <v>97</v>
      </c>
      <c r="D6737" t="s">
        <v>34</v>
      </c>
      <c r="E6737">
        <v>33</v>
      </c>
      <c r="F6737">
        <v>85399</v>
      </c>
      <c r="G6737">
        <v>0</v>
      </c>
      <c r="H6737">
        <v>4648</v>
      </c>
    </row>
    <row r="6738" spans="1:8" x14ac:dyDescent="0.35">
      <c r="A6738" s="1">
        <v>44022</v>
      </c>
      <c r="B6738" t="s">
        <v>96</v>
      </c>
      <c r="C6738" t="s">
        <v>97</v>
      </c>
      <c r="D6738" t="s">
        <v>34</v>
      </c>
      <c r="E6738">
        <v>46</v>
      </c>
      <c r="F6738">
        <v>85445</v>
      </c>
      <c r="G6738">
        <v>0</v>
      </c>
      <c r="H6738">
        <v>4648</v>
      </c>
    </row>
    <row r="6739" spans="1:8" x14ac:dyDescent="0.35">
      <c r="A6739" s="1">
        <v>44023</v>
      </c>
      <c r="B6739" t="s">
        <v>96</v>
      </c>
      <c r="C6739" t="s">
        <v>97</v>
      </c>
      <c r="D6739" t="s">
        <v>34</v>
      </c>
      <c r="E6739">
        <v>42</v>
      </c>
      <c r="F6739">
        <v>85487</v>
      </c>
      <c r="G6739">
        <v>0</v>
      </c>
      <c r="H6739">
        <v>4648</v>
      </c>
    </row>
    <row r="6740" spans="1:8" x14ac:dyDescent="0.35">
      <c r="A6740" s="1">
        <v>44024</v>
      </c>
      <c r="B6740" t="s">
        <v>96</v>
      </c>
      <c r="C6740" t="s">
        <v>97</v>
      </c>
      <c r="D6740" t="s">
        <v>34</v>
      </c>
      <c r="E6740">
        <v>35</v>
      </c>
      <c r="F6740">
        <v>85522</v>
      </c>
      <c r="G6740">
        <v>0</v>
      </c>
      <c r="H6740">
        <v>4648</v>
      </c>
    </row>
    <row r="6741" spans="1:8" x14ac:dyDescent="0.35">
      <c r="A6741" s="1">
        <v>44025</v>
      </c>
      <c r="B6741" t="s">
        <v>96</v>
      </c>
      <c r="C6741" t="s">
        <v>97</v>
      </c>
      <c r="D6741" t="s">
        <v>34</v>
      </c>
      <c r="E6741">
        <v>46</v>
      </c>
      <c r="F6741">
        <v>85568</v>
      </c>
      <c r="G6741">
        <v>0</v>
      </c>
      <c r="H6741">
        <v>4648</v>
      </c>
    </row>
    <row r="6742" spans="1:8" x14ac:dyDescent="0.35">
      <c r="A6742" s="1">
        <v>44026</v>
      </c>
      <c r="B6742" t="s">
        <v>96</v>
      </c>
      <c r="C6742" t="s">
        <v>97</v>
      </c>
      <c r="D6742" t="s">
        <v>34</v>
      </c>
      <c r="E6742">
        <v>55</v>
      </c>
      <c r="F6742">
        <v>85623</v>
      </c>
      <c r="G6742">
        <v>1</v>
      </c>
      <c r="H6742">
        <v>4649</v>
      </c>
    </row>
    <row r="6743" spans="1:8" x14ac:dyDescent="0.35">
      <c r="A6743" s="1">
        <v>44027</v>
      </c>
      <c r="B6743" t="s">
        <v>96</v>
      </c>
      <c r="C6743" t="s">
        <v>97</v>
      </c>
      <c r="D6743" t="s">
        <v>34</v>
      </c>
      <c r="E6743">
        <v>54</v>
      </c>
      <c r="F6743">
        <v>85677</v>
      </c>
      <c r="G6743">
        <v>0</v>
      </c>
      <c r="H6743">
        <v>4649</v>
      </c>
    </row>
    <row r="6744" spans="1:8" x14ac:dyDescent="0.35">
      <c r="A6744" s="1">
        <v>44028</v>
      </c>
      <c r="B6744" t="s">
        <v>96</v>
      </c>
      <c r="C6744" t="s">
        <v>97</v>
      </c>
      <c r="D6744" t="s">
        <v>34</v>
      </c>
      <c r="E6744">
        <v>20</v>
      </c>
      <c r="F6744">
        <v>85697</v>
      </c>
      <c r="G6744">
        <v>2</v>
      </c>
      <c r="H6744">
        <v>4651</v>
      </c>
    </row>
    <row r="6745" spans="1:8" x14ac:dyDescent="0.35">
      <c r="A6745" s="1">
        <v>44029</v>
      </c>
      <c r="B6745" t="s">
        <v>96</v>
      </c>
      <c r="C6745" t="s">
        <v>97</v>
      </c>
      <c r="D6745" t="s">
        <v>34</v>
      </c>
      <c r="E6745">
        <v>78</v>
      </c>
      <c r="F6745">
        <v>85775</v>
      </c>
      <c r="G6745">
        <v>0</v>
      </c>
      <c r="H6745">
        <v>4651</v>
      </c>
    </row>
    <row r="6746" spans="1:8" x14ac:dyDescent="0.35">
      <c r="A6746" s="1">
        <v>44030</v>
      </c>
      <c r="B6746" t="s">
        <v>96</v>
      </c>
      <c r="C6746" t="s">
        <v>97</v>
      </c>
      <c r="D6746" t="s">
        <v>34</v>
      </c>
      <c r="E6746">
        <v>82</v>
      </c>
      <c r="F6746">
        <v>85857</v>
      </c>
      <c r="G6746">
        <v>1</v>
      </c>
      <c r="H6746">
        <v>4652</v>
      </c>
    </row>
    <row r="6747" spans="1:8" x14ac:dyDescent="0.35">
      <c r="A6747" s="1">
        <v>44031</v>
      </c>
      <c r="B6747" t="s">
        <v>96</v>
      </c>
      <c r="C6747" t="s">
        <v>97</v>
      </c>
      <c r="D6747" t="s">
        <v>34</v>
      </c>
      <c r="E6747">
        <v>80</v>
      </c>
      <c r="F6747">
        <v>85937</v>
      </c>
      <c r="G6747">
        <v>1</v>
      </c>
      <c r="H6747">
        <v>4653</v>
      </c>
    </row>
    <row r="6748" spans="1:8" x14ac:dyDescent="0.35">
      <c r="A6748" s="1">
        <v>44032</v>
      </c>
      <c r="B6748" t="s">
        <v>96</v>
      </c>
      <c r="C6748" t="s">
        <v>97</v>
      </c>
      <c r="D6748" t="s">
        <v>34</v>
      </c>
      <c r="E6748">
        <v>131</v>
      </c>
      <c r="F6748">
        <v>86068</v>
      </c>
      <c r="G6748">
        <v>0</v>
      </c>
      <c r="H6748">
        <v>4653</v>
      </c>
    </row>
    <row r="6749" spans="1:8" x14ac:dyDescent="0.35">
      <c r="A6749" s="1">
        <v>44033</v>
      </c>
      <c r="B6749" t="s">
        <v>96</v>
      </c>
      <c r="C6749" t="s">
        <v>97</v>
      </c>
      <c r="D6749" t="s">
        <v>34</v>
      </c>
      <c r="E6749">
        <v>84</v>
      </c>
      <c r="F6749">
        <v>86152</v>
      </c>
      <c r="G6749">
        <v>0</v>
      </c>
      <c r="H6749">
        <v>4653</v>
      </c>
    </row>
    <row r="6750" spans="1:8" x14ac:dyDescent="0.35">
      <c r="A6750" s="1">
        <v>44034</v>
      </c>
      <c r="B6750" t="s">
        <v>96</v>
      </c>
      <c r="C6750" t="s">
        <v>97</v>
      </c>
      <c r="D6750" t="s">
        <v>34</v>
      </c>
      <c r="E6750">
        <v>74</v>
      </c>
      <c r="F6750">
        <v>86226</v>
      </c>
      <c r="G6750">
        <v>2</v>
      </c>
      <c r="H6750">
        <v>4655</v>
      </c>
    </row>
    <row r="6751" spans="1:8" x14ac:dyDescent="0.35">
      <c r="A6751" s="1">
        <v>44035</v>
      </c>
      <c r="B6751" t="s">
        <v>96</v>
      </c>
      <c r="C6751" t="s">
        <v>97</v>
      </c>
      <c r="D6751" t="s">
        <v>34</v>
      </c>
      <c r="E6751">
        <v>135</v>
      </c>
      <c r="F6751">
        <v>86361</v>
      </c>
      <c r="G6751">
        <v>0</v>
      </c>
      <c r="H6751">
        <v>4655</v>
      </c>
    </row>
    <row r="6752" spans="1:8" x14ac:dyDescent="0.35">
      <c r="A6752" s="1">
        <v>44036</v>
      </c>
      <c r="B6752" t="s">
        <v>96</v>
      </c>
      <c r="C6752" t="s">
        <v>97</v>
      </c>
      <c r="D6752" t="s">
        <v>34</v>
      </c>
      <c r="E6752">
        <v>139</v>
      </c>
      <c r="F6752">
        <v>86500</v>
      </c>
      <c r="G6752">
        <v>1</v>
      </c>
      <c r="H6752">
        <v>4656</v>
      </c>
    </row>
    <row r="6753" spans="1:8" x14ac:dyDescent="0.35">
      <c r="A6753" s="1">
        <v>44037</v>
      </c>
      <c r="B6753" t="s">
        <v>96</v>
      </c>
      <c r="C6753" t="s">
        <v>97</v>
      </c>
      <c r="D6753" t="s">
        <v>34</v>
      </c>
      <c r="E6753">
        <v>160</v>
      </c>
      <c r="F6753">
        <v>86660</v>
      </c>
      <c r="G6753">
        <v>1</v>
      </c>
      <c r="H6753">
        <v>4657</v>
      </c>
    </row>
    <row r="6754" spans="1:8" x14ac:dyDescent="0.35">
      <c r="A6754" s="1">
        <v>44038</v>
      </c>
      <c r="B6754" t="s">
        <v>96</v>
      </c>
      <c r="C6754" t="s">
        <v>97</v>
      </c>
      <c r="D6754" t="s">
        <v>34</v>
      </c>
      <c r="E6754">
        <v>179</v>
      </c>
      <c r="F6754">
        <v>86839</v>
      </c>
      <c r="G6754">
        <v>2</v>
      </c>
      <c r="H6754">
        <v>4659</v>
      </c>
    </row>
    <row r="6755" spans="1:8" x14ac:dyDescent="0.35">
      <c r="A6755" s="1">
        <v>44039</v>
      </c>
      <c r="B6755" t="s">
        <v>96</v>
      </c>
      <c r="C6755" t="s">
        <v>97</v>
      </c>
      <c r="D6755" t="s">
        <v>34</v>
      </c>
      <c r="E6755">
        <v>189</v>
      </c>
      <c r="F6755">
        <v>87028</v>
      </c>
      <c r="G6755">
        <v>0</v>
      </c>
      <c r="H6755">
        <v>4659</v>
      </c>
    </row>
    <row r="6756" spans="1:8" x14ac:dyDescent="0.35">
      <c r="A6756" s="1">
        <v>44040</v>
      </c>
      <c r="B6756" t="s">
        <v>96</v>
      </c>
      <c r="C6756" t="s">
        <v>97</v>
      </c>
      <c r="D6756" t="s">
        <v>34</v>
      </c>
      <c r="E6756">
        <v>217</v>
      </c>
      <c r="F6756">
        <v>87245</v>
      </c>
      <c r="G6756">
        <v>4</v>
      </c>
      <c r="H6756">
        <v>4663</v>
      </c>
    </row>
    <row r="6757" spans="1:8" x14ac:dyDescent="0.35">
      <c r="A6757" s="1">
        <v>44041</v>
      </c>
      <c r="B6757" t="s">
        <v>96</v>
      </c>
      <c r="C6757" t="s">
        <v>97</v>
      </c>
      <c r="D6757" t="s">
        <v>34</v>
      </c>
      <c r="E6757">
        <v>212</v>
      </c>
      <c r="F6757">
        <v>87457</v>
      </c>
      <c r="G6757">
        <v>1</v>
      </c>
      <c r="H6757">
        <v>4664</v>
      </c>
    </row>
    <row r="6758" spans="1:8" x14ac:dyDescent="0.35">
      <c r="A6758" s="1">
        <v>44042</v>
      </c>
      <c r="B6758" t="s">
        <v>96</v>
      </c>
      <c r="C6758" t="s">
        <v>97</v>
      </c>
      <c r="D6758" t="s">
        <v>34</v>
      </c>
      <c r="E6758">
        <v>223</v>
      </c>
      <c r="F6758">
        <v>87680</v>
      </c>
      <c r="G6758">
        <v>1</v>
      </c>
      <c r="H6758">
        <v>4665</v>
      </c>
    </row>
    <row r="6759" spans="1:8" x14ac:dyDescent="0.35">
      <c r="A6759" s="1">
        <v>44043</v>
      </c>
      <c r="B6759" t="s">
        <v>96</v>
      </c>
      <c r="C6759" t="s">
        <v>97</v>
      </c>
      <c r="D6759" t="s">
        <v>34</v>
      </c>
      <c r="E6759">
        <v>276</v>
      </c>
      <c r="F6759">
        <v>87956</v>
      </c>
      <c r="G6759">
        <v>1</v>
      </c>
      <c r="H6759">
        <v>4666</v>
      </c>
    </row>
    <row r="6760" spans="1:8" x14ac:dyDescent="0.35">
      <c r="A6760" s="1">
        <v>44044</v>
      </c>
      <c r="B6760" t="s">
        <v>96</v>
      </c>
      <c r="C6760" t="s">
        <v>97</v>
      </c>
      <c r="D6760" t="s">
        <v>34</v>
      </c>
      <c r="E6760">
        <v>166</v>
      </c>
      <c r="F6760">
        <v>88122</v>
      </c>
      <c r="G6760">
        <v>2</v>
      </c>
      <c r="H6760">
        <v>4668</v>
      </c>
    </row>
    <row r="6761" spans="1:8" x14ac:dyDescent="0.35">
      <c r="A6761" s="1">
        <v>44045</v>
      </c>
      <c r="B6761" t="s">
        <v>96</v>
      </c>
      <c r="C6761" t="s">
        <v>97</v>
      </c>
      <c r="D6761" t="s">
        <v>34</v>
      </c>
      <c r="E6761">
        <v>180</v>
      </c>
      <c r="F6761">
        <v>88302</v>
      </c>
      <c r="G6761">
        <v>6</v>
      </c>
      <c r="H6761">
        <v>4674</v>
      </c>
    </row>
    <row r="6762" spans="1:8" x14ac:dyDescent="0.35">
      <c r="A6762" s="1">
        <v>44046</v>
      </c>
      <c r="B6762" t="s">
        <v>96</v>
      </c>
      <c r="C6762" t="s">
        <v>97</v>
      </c>
      <c r="D6762" t="s">
        <v>34</v>
      </c>
      <c r="E6762">
        <v>157</v>
      </c>
      <c r="F6762">
        <v>88459</v>
      </c>
      <c r="G6762">
        <v>2</v>
      </c>
      <c r="H6762">
        <v>4676</v>
      </c>
    </row>
    <row r="6763" spans="1:8" x14ac:dyDescent="0.35">
      <c r="A6763" s="1">
        <v>44047</v>
      </c>
      <c r="B6763" t="s">
        <v>96</v>
      </c>
      <c r="C6763" t="s">
        <v>97</v>
      </c>
      <c r="D6763" t="s">
        <v>34</v>
      </c>
      <c r="E6763">
        <v>114</v>
      </c>
      <c r="F6763">
        <v>88573</v>
      </c>
      <c r="G6763">
        <v>3</v>
      </c>
      <c r="H6763">
        <v>4679</v>
      </c>
    </row>
    <row r="6764" spans="1:8" x14ac:dyDescent="0.35">
      <c r="A6764" s="1">
        <v>44048</v>
      </c>
      <c r="B6764" t="s">
        <v>96</v>
      </c>
      <c r="C6764" t="s">
        <v>97</v>
      </c>
      <c r="D6764" t="s">
        <v>34</v>
      </c>
      <c r="E6764">
        <v>109</v>
      </c>
      <c r="F6764">
        <v>88682</v>
      </c>
      <c r="G6764">
        <v>4</v>
      </c>
      <c r="H6764">
        <v>4683</v>
      </c>
    </row>
    <row r="6765" spans="1:8" x14ac:dyDescent="0.35">
      <c r="A6765" s="1">
        <v>44049</v>
      </c>
      <c r="B6765" t="s">
        <v>96</v>
      </c>
      <c r="C6765" t="s">
        <v>97</v>
      </c>
      <c r="D6765" t="s">
        <v>34</v>
      </c>
      <c r="E6765">
        <v>122</v>
      </c>
      <c r="F6765">
        <v>88804</v>
      </c>
      <c r="G6765">
        <v>1</v>
      </c>
      <c r="H6765">
        <v>4684</v>
      </c>
    </row>
    <row r="6766" spans="1:8" x14ac:dyDescent="0.35">
      <c r="A6766" s="1">
        <v>44050</v>
      </c>
      <c r="B6766" t="s">
        <v>96</v>
      </c>
      <c r="C6766" t="s">
        <v>97</v>
      </c>
      <c r="D6766" t="s">
        <v>34</v>
      </c>
      <c r="E6766">
        <v>133</v>
      </c>
      <c r="F6766">
        <v>88937</v>
      </c>
      <c r="G6766">
        <v>3</v>
      </c>
      <c r="H6766">
        <v>4687</v>
      </c>
    </row>
    <row r="6767" spans="1:8" x14ac:dyDescent="0.35">
      <c r="A6767" s="1">
        <v>44051</v>
      </c>
      <c r="B6767" t="s">
        <v>96</v>
      </c>
      <c r="C6767" t="s">
        <v>97</v>
      </c>
      <c r="D6767" t="s">
        <v>34</v>
      </c>
      <c r="E6767">
        <v>120</v>
      </c>
      <c r="F6767">
        <v>89057</v>
      </c>
      <c r="G6767">
        <v>1</v>
      </c>
      <c r="H6767">
        <v>4688</v>
      </c>
    </row>
    <row r="6768" spans="1:8" x14ac:dyDescent="0.35">
      <c r="A6768" s="1">
        <v>44052</v>
      </c>
      <c r="B6768" t="s">
        <v>96</v>
      </c>
      <c r="C6768" t="s">
        <v>97</v>
      </c>
      <c r="D6768" t="s">
        <v>34</v>
      </c>
      <c r="E6768">
        <v>92</v>
      </c>
      <c r="F6768">
        <v>89149</v>
      </c>
      <c r="G6768">
        <v>0</v>
      </c>
      <c r="H6768">
        <v>4688</v>
      </c>
    </row>
    <row r="6769" spans="1:8" x14ac:dyDescent="0.35">
      <c r="A6769" s="1">
        <v>44053</v>
      </c>
      <c r="B6769" t="s">
        <v>96</v>
      </c>
      <c r="C6769" t="s">
        <v>97</v>
      </c>
      <c r="D6769" t="s">
        <v>34</v>
      </c>
      <c r="E6769">
        <v>121</v>
      </c>
      <c r="F6769">
        <v>89270</v>
      </c>
      <c r="G6769">
        <v>5</v>
      </c>
      <c r="H6769">
        <v>4693</v>
      </c>
    </row>
    <row r="6770" spans="1:8" x14ac:dyDescent="0.35">
      <c r="A6770" s="1">
        <v>44054</v>
      </c>
      <c r="B6770" t="s">
        <v>96</v>
      </c>
      <c r="C6770" t="s">
        <v>97</v>
      </c>
      <c r="D6770" t="s">
        <v>34</v>
      </c>
      <c r="E6770">
        <v>113</v>
      </c>
      <c r="F6770">
        <v>89383</v>
      </c>
      <c r="G6770">
        <v>3</v>
      </c>
      <c r="H6770">
        <v>4696</v>
      </c>
    </row>
    <row r="6771" spans="1:8" x14ac:dyDescent="0.35">
      <c r="A6771" s="1">
        <v>44055</v>
      </c>
      <c r="B6771" t="s">
        <v>96</v>
      </c>
      <c r="C6771" t="s">
        <v>97</v>
      </c>
      <c r="D6771" t="s">
        <v>34</v>
      </c>
      <c r="E6771">
        <v>61</v>
      </c>
      <c r="F6771">
        <v>89444</v>
      </c>
      <c r="G6771">
        <v>3</v>
      </c>
      <c r="H6771">
        <v>4699</v>
      </c>
    </row>
    <row r="6772" spans="1:8" x14ac:dyDescent="0.35">
      <c r="A6772" s="1">
        <v>44056</v>
      </c>
      <c r="B6772" t="s">
        <v>96</v>
      </c>
      <c r="C6772" t="s">
        <v>97</v>
      </c>
      <c r="D6772" t="s">
        <v>34</v>
      </c>
      <c r="E6772">
        <v>82</v>
      </c>
      <c r="F6772">
        <v>89526</v>
      </c>
      <c r="G6772">
        <v>5</v>
      </c>
      <c r="H6772">
        <v>4704</v>
      </c>
    </row>
    <row r="6773" spans="1:8" x14ac:dyDescent="0.35">
      <c r="A6773" s="1">
        <v>43896</v>
      </c>
      <c r="B6773" t="s">
        <v>98</v>
      </c>
      <c r="C6773" t="s">
        <v>99</v>
      </c>
      <c r="D6773" t="s">
        <v>23</v>
      </c>
      <c r="E6773">
        <v>5</v>
      </c>
      <c r="F6773">
        <v>5</v>
      </c>
      <c r="G6773">
        <v>0</v>
      </c>
      <c r="H6773">
        <v>0</v>
      </c>
    </row>
    <row r="6774" spans="1:8" x14ac:dyDescent="0.35">
      <c r="A6774" s="1">
        <v>43897</v>
      </c>
      <c r="B6774" t="s">
        <v>98</v>
      </c>
      <c r="C6774" t="s">
        <v>99</v>
      </c>
      <c r="D6774" t="s">
        <v>23</v>
      </c>
      <c r="E6774">
        <v>0</v>
      </c>
      <c r="F6774">
        <v>5</v>
      </c>
      <c r="G6774">
        <v>0</v>
      </c>
      <c r="H6774">
        <v>0</v>
      </c>
    </row>
    <row r="6775" spans="1:8" x14ac:dyDescent="0.35">
      <c r="A6775" s="1">
        <v>43898</v>
      </c>
      <c r="B6775" t="s">
        <v>98</v>
      </c>
      <c r="C6775" t="s">
        <v>99</v>
      </c>
      <c r="D6775" t="s">
        <v>23</v>
      </c>
      <c r="E6775">
        <v>0</v>
      </c>
      <c r="F6775">
        <v>5</v>
      </c>
      <c r="G6775">
        <v>0</v>
      </c>
      <c r="H6775">
        <v>0</v>
      </c>
    </row>
    <row r="6776" spans="1:8" x14ac:dyDescent="0.35">
      <c r="A6776" s="1">
        <v>43899</v>
      </c>
      <c r="B6776" t="s">
        <v>98</v>
      </c>
      <c r="C6776" t="s">
        <v>99</v>
      </c>
      <c r="D6776" t="s">
        <v>23</v>
      </c>
      <c r="E6776">
        <v>0</v>
      </c>
      <c r="F6776">
        <v>5</v>
      </c>
      <c r="G6776">
        <v>0</v>
      </c>
      <c r="H6776">
        <v>0</v>
      </c>
    </row>
    <row r="6777" spans="1:8" x14ac:dyDescent="0.35">
      <c r="A6777" s="1">
        <v>43900</v>
      </c>
      <c r="B6777" t="s">
        <v>98</v>
      </c>
      <c r="C6777" t="s">
        <v>99</v>
      </c>
      <c r="D6777" t="s">
        <v>23</v>
      </c>
      <c r="E6777">
        <v>2</v>
      </c>
      <c r="F6777">
        <v>7</v>
      </c>
      <c r="G6777">
        <v>0</v>
      </c>
      <c r="H6777">
        <v>0</v>
      </c>
    </row>
    <row r="6778" spans="1:8" x14ac:dyDescent="0.35">
      <c r="A6778" s="1">
        <v>43901</v>
      </c>
      <c r="B6778" t="s">
        <v>98</v>
      </c>
      <c r="C6778" t="s">
        <v>99</v>
      </c>
      <c r="D6778" t="s">
        <v>23</v>
      </c>
      <c r="E6778">
        <v>0</v>
      </c>
      <c r="F6778">
        <v>7</v>
      </c>
      <c r="G6778">
        <v>0</v>
      </c>
      <c r="H6778">
        <v>0</v>
      </c>
    </row>
    <row r="6779" spans="1:8" x14ac:dyDescent="0.35">
      <c r="A6779" s="1">
        <v>43902</v>
      </c>
      <c r="B6779" t="s">
        <v>98</v>
      </c>
      <c r="C6779" t="s">
        <v>99</v>
      </c>
      <c r="D6779" t="s">
        <v>23</v>
      </c>
      <c r="E6779">
        <v>6</v>
      </c>
      <c r="F6779">
        <v>13</v>
      </c>
      <c r="G6779">
        <v>0</v>
      </c>
      <c r="H6779">
        <v>0</v>
      </c>
    </row>
    <row r="6780" spans="1:8" x14ac:dyDescent="0.35">
      <c r="A6780" s="1">
        <v>43903</v>
      </c>
      <c r="B6780" t="s">
        <v>98</v>
      </c>
      <c r="C6780" t="s">
        <v>99</v>
      </c>
      <c r="D6780" t="s">
        <v>23</v>
      </c>
      <c r="E6780">
        <v>7</v>
      </c>
      <c r="F6780">
        <v>20</v>
      </c>
      <c r="G6780">
        <v>0</v>
      </c>
      <c r="H6780">
        <v>0</v>
      </c>
    </row>
    <row r="6781" spans="1:8" x14ac:dyDescent="0.35">
      <c r="A6781" s="1">
        <v>43904</v>
      </c>
      <c r="B6781" t="s">
        <v>98</v>
      </c>
      <c r="C6781" t="s">
        <v>99</v>
      </c>
      <c r="D6781" t="s">
        <v>23</v>
      </c>
      <c r="E6781">
        <v>8</v>
      </c>
      <c r="F6781">
        <v>28</v>
      </c>
      <c r="G6781">
        <v>0</v>
      </c>
      <c r="H6781">
        <v>0</v>
      </c>
    </row>
    <row r="6782" spans="1:8" x14ac:dyDescent="0.35">
      <c r="A6782" s="1">
        <v>43905</v>
      </c>
      <c r="B6782" t="s">
        <v>98</v>
      </c>
      <c r="C6782" t="s">
        <v>99</v>
      </c>
      <c r="D6782" t="s">
        <v>23</v>
      </c>
      <c r="E6782">
        <v>0</v>
      </c>
      <c r="F6782">
        <v>28</v>
      </c>
      <c r="G6782">
        <v>0</v>
      </c>
      <c r="H6782">
        <v>0</v>
      </c>
    </row>
    <row r="6783" spans="1:8" x14ac:dyDescent="0.35">
      <c r="A6783" s="1">
        <v>43906</v>
      </c>
      <c r="B6783" t="s">
        <v>98</v>
      </c>
      <c r="C6783" t="s">
        <v>99</v>
      </c>
      <c r="D6783" t="s">
        <v>23</v>
      </c>
      <c r="E6783">
        <v>10</v>
      </c>
      <c r="F6783">
        <v>38</v>
      </c>
      <c r="G6783">
        <v>0</v>
      </c>
      <c r="H6783">
        <v>0</v>
      </c>
    </row>
    <row r="6784" spans="1:8" x14ac:dyDescent="0.35">
      <c r="A6784" s="1">
        <v>43907</v>
      </c>
      <c r="B6784" t="s">
        <v>98</v>
      </c>
      <c r="C6784" t="s">
        <v>99</v>
      </c>
      <c r="D6784" t="s">
        <v>23</v>
      </c>
      <c r="E6784">
        <v>11</v>
      </c>
      <c r="F6784">
        <v>49</v>
      </c>
      <c r="G6784">
        <v>0</v>
      </c>
      <c r="H6784">
        <v>0</v>
      </c>
    </row>
    <row r="6785" spans="1:8" x14ac:dyDescent="0.35">
      <c r="A6785" s="1">
        <v>43908</v>
      </c>
      <c r="B6785" t="s">
        <v>98</v>
      </c>
      <c r="C6785" t="s">
        <v>99</v>
      </c>
      <c r="D6785" t="s">
        <v>23</v>
      </c>
      <c r="E6785">
        <v>48</v>
      </c>
      <c r="F6785">
        <v>97</v>
      </c>
      <c r="G6785">
        <v>0</v>
      </c>
      <c r="H6785">
        <v>0</v>
      </c>
    </row>
    <row r="6786" spans="1:8" x14ac:dyDescent="0.35">
      <c r="A6786" s="1">
        <v>43909</v>
      </c>
      <c r="B6786" t="s">
        <v>98</v>
      </c>
      <c r="C6786" t="s">
        <v>99</v>
      </c>
      <c r="D6786" t="s">
        <v>23</v>
      </c>
      <c r="E6786">
        <v>11</v>
      </c>
      <c r="F6786">
        <v>108</v>
      </c>
      <c r="G6786">
        <v>0</v>
      </c>
      <c r="H6786">
        <v>0</v>
      </c>
    </row>
    <row r="6787" spans="1:8" x14ac:dyDescent="0.35">
      <c r="A6787" s="1">
        <v>43910</v>
      </c>
      <c r="B6787" t="s">
        <v>98</v>
      </c>
      <c r="C6787" t="s">
        <v>99</v>
      </c>
      <c r="D6787" t="s">
        <v>23</v>
      </c>
      <c r="E6787">
        <v>37</v>
      </c>
      <c r="F6787">
        <v>145</v>
      </c>
      <c r="G6787">
        <v>0</v>
      </c>
      <c r="H6787">
        <v>0</v>
      </c>
    </row>
    <row r="6788" spans="1:8" x14ac:dyDescent="0.35">
      <c r="A6788" s="1">
        <v>43911</v>
      </c>
      <c r="B6788" t="s">
        <v>98</v>
      </c>
      <c r="C6788" t="s">
        <v>99</v>
      </c>
      <c r="D6788" t="s">
        <v>23</v>
      </c>
      <c r="E6788">
        <v>51</v>
      </c>
      <c r="F6788">
        <v>196</v>
      </c>
      <c r="G6788">
        <v>0</v>
      </c>
      <c r="H6788">
        <v>0</v>
      </c>
    </row>
    <row r="6789" spans="1:8" x14ac:dyDescent="0.35">
      <c r="A6789" s="1">
        <v>43912</v>
      </c>
      <c r="B6789" t="s">
        <v>98</v>
      </c>
      <c r="C6789" t="s">
        <v>99</v>
      </c>
      <c r="D6789" t="s">
        <v>23</v>
      </c>
      <c r="E6789">
        <v>0</v>
      </c>
      <c r="F6789">
        <v>196</v>
      </c>
      <c r="G6789">
        <v>0</v>
      </c>
      <c r="H6789">
        <v>0</v>
      </c>
    </row>
    <row r="6790" spans="1:8" x14ac:dyDescent="0.35">
      <c r="A6790" s="1">
        <v>43913</v>
      </c>
      <c r="B6790" t="s">
        <v>98</v>
      </c>
      <c r="C6790" t="s">
        <v>99</v>
      </c>
      <c r="D6790" t="s">
        <v>23</v>
      </c>
      <c r="E6790">
        <v>0</v>
      </c>
      <c r="F6790">
        <v>196</v>
      </c>
      <c r="G6790">
        <v>2</v>
      </c>
      <c r="H6790">
        <v>2</v>
      </c>
    </row>
    <row r="6791" spans="1:8" x14ac:dyDescent="0.35">
      <c r="A6791" s="1">
        <v>43914</v>
      </c>
      <c r="B6791" t="s">
        <v>98</v>
      </c>
      <c r="C6791" t="s">
        <v>99</v>
      </c>
      <c r="D6791" t="s">
        <v>23</v>
      </c>
      <c r="E6791">
        <v>110</v>
      </c>
      <c r="F6791">
        <v>306</v>
      </c>
      <c r="G6791">
        <v>1</v>
      </c>
      <c r="H6791">
        <v>3</v>
      </c>
    </row>
    <row r="6792" spans="1:8" x14ac:dyDescent="0.35">
      <c r="A6792" s="1">
        <v>43915</v>
      </c>
      <c r="B6792" t="s">
        <v>98</v>
      </c>
      <c r="C6792" t="s">
        <v>99</v>
      </c>
      <c r="D6792" t="s">
        <v>23</v>
      </c>
      <c r="E6792">
        <v>0</v>
      </c>
      <c r="F6792">
        <v>306</v>
      </c>
      <c r="G6792">
        <v>0</v>
      </c>
      <c r="H6792">
        <v>3</v>
      </c>
    </row>
    <row r="6793" spans="1:8" x14ac:dyDescent="0.35">
      <c r="A6793" s="1">
        <v>43916</v>
      </c>
      <c r="B6793" t="s">
        <v>98</v>
      </c>
      <c r="C6793" t="s">
        <v>99</v>
      </c>
      <c r="D6793" t="s">
        <v>23</v>
      </c>
      <c r="E6793">
        <v>164</v>
      </c>
      <c r="F6793">
        <v>470</v>
      </c>
      <c r="G6793">
        <v>1</v>
      </c>
      <c r="H6793">
        <v>4</v>
      </c>
    </row>
    <row r="6794" spans="1:8" x14ac:dyDescent="0.35">
      <c r="A6794" s="1">
        <v>43917</v>
      </c>
      <c r="B6794" t="s">
        <v>98</v>
      </c>
      <c r="C6794" t="s">
        <v>99</v>
      </c>
      <c r="D6794" t="s">
        <v>23</v>
      </c>
      <c r="E6794">
        <v>0</v>
      </c>
      <c r="F6794">
        <v>470</v>
      </c>
      <c r="G6794">
        <v>0</v>
      </c>
      <c r="H6794">
        <v>4</v>
      </c>
    </row>
    <row r="6795" spans="1:8" x14ac:dyDescent="0.35">
      <c r="A6795" s="1">
        <v>43918</v>
      </c>
      <c r="B6795" t="s">
        <v>98</v>
      </c>
      <c r="C6795" t="s">
        <v>99</v>
      </c>
      <c r="D6795" t="s">
        <v>23</v>
      </c>
      <c r="E6795">
        <v>21</v>
      </c>
      <c r="F6795">
        <v>491</v>
      </c>
      <c r="G6795">
        <v>2</v>
      </c>
      <c r="H6795">
        <v>6</v>
      </c>
    </row>
    <row r="6796" spans="1:8" x14ac:dyDescent="0.35">
      <c r="A6796" s="1">
        <v>43919</v>
      </c>
      <c r="B6796" t="s">
        <v>98</v>
      </c>
      <c r="C6796" t="s">
        <v>99</v>
      </c>
      <c r="D6796" t="s">
        <v>23</v>
      </c>
      <c r="E6796">
        <v>48</v>
      </c>
      <c r="F6796">
        <v>539</v>
      </c>
      <c r="G6796">
        <v>0</v>
      </c>
      <c r="H6796">
        <v>6</v>
      </c>
    </row>
    <row r="6797" spans="1:8" x14ac:dyDescent="0.35">
      <c r="A6797" s="1">
        <v>43920</v>
      </c>
      <c r="B6797" t="s">
        <v>98</v>
      </c>
      <c r="C6797" t="s">
        <v>99</v>
      </c>
      <c r="D6797" t="s">
        <v>23</v>
      </c>
      <c r="E6797">
        <v>69</v>
      </c>
      <c r="F6797">
        <v>608</v>
      </c>
      <c r="G6797">
        <v>0</v>
      </c>
      <c r="H6797">
        <v>6</v>
      </c>
    </row>
    <row r="6798" spans="1:8" x14ac:dyDescent="0.35">
      <c r="A6798" s="1">
        <v>43921</v>
      </c>
      <c r="B6798" t="s">
        <v>98</v>
      </c>
      <c r="C6798" t="s">
        <v>99</v>
      </c>
      <c r="D6798" t="s">
        <v>23</v>
      </c>
      <c r="E6798">
        <v>94</v>
      </c>
      <c r="F6798">
        <v>702</v>
      </c>
      <c r="G6798">
        <v>4</v>
      </c>
      <c r="H6798">
        <v>10</v>
      </c>
    </row>
    <row r="6799" spans="1:8" x14ac:dyDescent="0.35">
      <c r="A6799" s="1">
        <v>43922</v>
      </c>
      <c r="B6799" t="s">
        <v>98</v>
      </c>
      <c r="C6799" t="s">
        <v>99</v>
      </c>
      <c r="D6799" t="s">
        <v>23</v>
      </c>
      <c r="E6799">
        <v>96</v>
      </c>
      <c r="F6799">
        <v>798</v>
      </c>
      <c r="G6799">
        <v>4</v>
      </c>
      <c r="H6799">
        <v>14</v>
      </c>
    </row>
    <row r="6800" spans="1:8" x14ac:dyDescent="0.35">
      <c r="A6800" s="1">
        <v>43923</v>
      </c>
      <c r="B6800" t="s">
        <v>98</v>
      </c>
      <c r="C6800" t="s">
        <v>99</v>
      </c>
      <c r="D6800" t="s">
        <v>23</v>
      </c>
      <c r="E6800">
        <v>108</v>
      </c>
      <c r="F6800">
        <v>906</v>
      </c>
      <c r="G6800">
        <v>2</v>
      </c>
      <c r="H6800">
        <v>16</v>
      </c>
    </row>
    <row r="6801" spans="1:8" x14ac:dyDescent="0.35">
      <c r="A6801" s="1">
        <v>43924</v>
      </c>
      <c r="B6801" t="s">
        <v>98</v>
      </c>
      <c r="C6801" t="s">
        <v>99</v>
      </c>
      <c r="D6801" t="s">
        <v>23</v>
      </c>
      <c r="E6801">
        <v>159</v>
      </c>
      <c r="F6801">
        <v>1065</v>
      </c>
      <c r="G6801">
        <v>1</v>
      </c>
      <c r="H6801">
        <v>17</v>
      </c>
    </row>
    <row r="6802" spans="1:8" x14ac:dyDescent="0.35">
      <c r="A6802" s="1">
        <v>43925</v>
      </c>
      <c r="B6802" t="s">
        <v>98</v>
      </c>
      <c r="C6802" t="s">
        <v>99</v>
      </c>
      <c r="D6802" t="s">
        <v>23</v>
      </c>
      <c r="E6802">
        <v>96</v>
      </c>
      <c r="F6802">
        <v>1161</v>
      </c>
      <c r="G6802">
        <v>2</v>
      </c>
      <c r="H6802">
        <v>19</v>
      </c>
    </row>
    <row r="6803" spans="1:8" x14ac:dyDescent="0.35">
      <c r="A6803" s="1">
        <v>43926</v>
      </c>
      <c r="B6803" t="s">
        <v>98</v>
      </c>
      <c r="C6803" t="s">
        <v>99</v>
      </c>
      <c r="D6803" t="s">
        <v>23</v>
      </c>
      <c r="E6803">
        <v>106</v>
      </c>
      <c r="F6803">
        <v>1267</v>
      </c>
      <c r="G6803">
        <v>6</v>
      </c>
      <c r="H6803">
        <v>25</v>
      </c>
    </row>
    <row r="6804" spans="1:8" x14ac:dyDescent="0.35">
      <c r="A6804" s="1">
        <v>43927</v>
      </c>
      <c r="B6804" t="s">
        <v>98</v>
      </c>
      <c r="C6804" t="s">
        <v>99</v>
      </c>
      <c r="D6804" t="s">
        <v>23</v>
      </c>
      <c r="E6804">
        <v>139</v>
      </c>
      <c r="F6804">
        <v>1406</v>
      </c>
      <c r="G6804">
        <v>7</v>
      </c>
      <c r="H6804">
        <v>32</v>
      </c>
    </row>
    <row r="6805" spans="1:8" x14ac:dyDescent="0.35">
      <c r="A6805" s="1">
        <v>43928</v>
      </c>
      <c r="B6805" t="s">
        <v>98</v>
      </c>
      <c r="C6805" t="s">
        <v>99</v>
      </c>
      <c r="D6805" t="s">
        <v>23</v>
      </c>
      <c r="E6805">
        <v>79</v>
      </c>
      <c r="F6805">
        <v>1485</v>
      </c>
      <c r="G6805">
        <v>3</v>
      </c>
      <c r="H6805">
        <v>35</v>
      </c>
    </row>
    <row r="6806" spans="1:8" x14ac:dyDescent="0.35">
      <c r="A6806" s="1">
        <v>43929</v>
      </c>
      <c r="B6806" t="s">
        <v>98</v>
      </c>
      <c r="C6806" t="s">
        <v>99</v>
      </c>
      <c r="D6806" t="s">
        <v>23</v>
      </c>
      <c r="E6806">
        <v>94</v>
      </c>
      <c r="F6806">
        <v>1579</v>
      </c>
      <c r="G6806">
        <v>11</v>
      </c>
      <c r="H6806">
        <v>46</v>
      </c>
    </row>
    <row r="6807" spans="1:8" x14ac:dyDescent="0.35">
      <c r="A6807" s="1">
        <v>43930</v>
      </c>
      <c r="B6807" t="s">
        <v>98</v>
      </c>
      <c r="C6807" t="s">
        <v>99</v>
      </c>
      <c r="D6807" t="s">
        <v>23</v>
      </c>
      <c r="E6807">
        <v>201</v>
      </c>
      <c r="F6807">
        <v>1780</v>
      </c>
      <c r="G6807">
        <v>4</v>
      </c>
      <c r="H6807">
        <v>50</v>
      </c>
    </row>
    <row r="6808" spans="1:8" x14ac:dyDescent="0.35">
      <c r="A6808" s="1">
        <v>43931</v>
      </c>
      <c r="B6808" t="s">
        <v>98</v>
      </c>
      <c r="C6808" t="s">
        <v>99</v>
      </c>
      <c r="D6808" t="s">
        <v>23</v>
      </c>
      <c r="E6808">
        <v>274</v>
      </c>
      <c r="F6808">
        <v>2054</v>
      </c>
      <c r="G6808">
        <v>5</v>
      </c>
      <c r="H6808">
        <v>55</v>
      </c>
    </row>
    <row r="6809" spans="1:8" x14ac:dyDescent="0.35">
      <c r="A6809" s="1">
        <v>43932</v>
      </c>
      <c r="B6809" t="s">
        <v>98</v>
      </c>
      <c r="C6809" t="s">
        <v>99</v>
      </c>
      <c r="D6809" t="s">
        <v>23</v>
      </c>
      <c r="E6809">
        <v>169</v>
      </c>
      <c r="F6809">
        <v>2223</v>
      </c>
      <c r="G6809">
        <v>14</v>
      </c>
      <c r="H6809">
        <v>69</v>
      </c>
    </row>
    <row r="6810" spans="1:8" x14ac:dyDescent="0.35">
      <c r="A6810" s="1">
        <v>43933</v>
      </c>
      <c r="B6810" t="s">
        <v>98</v>
      </c>
      <c r="C6810" t="s">
        <v>99</v>
      </c>
      <c r="D6810" t="s">
        <v>23</v>
      </c>
      <c r="E6810">
        <v>250</v>
      </c>
      <c r="F6810">
        <v>2473</v>
      </c>
      <c r="G6810">
        <v>11</v>
      </c>
      <c r="H6810">
        <v>80</v>
      </c>
    </row>
    <row r="6811" spans="1:8" x14ac:dyDescent="0.35">
      <c r="A6811" s="1">
        <v>43934</v>
      </c>
      <c r="B6811" t="s">
        <v>98</v>
      </c>
      <c r="C6811" t="s">
        <v>99</v>
      </c>
      <c r="D6811" t="s">
        <v>23</v>
      </c>
      <c r="E6811">
        <v>236</v>
      </c>
      <c r="F6811">
        <v>2709</v>
      </c>
      <c r="G6811">
        <v>20</v>
      </c>
      <c r="H6811">
        <v>100</v>
      </c>
    </row>
    <row r="6812" spans="1:8" x14ac:dyDescent="0.35">
      <c r="A6812" s="1">
        <v>43935</v>
      </c>
      <c r="B6812" t="s">
        <v>98</v>
      </c>
      <c r="C6812" t="s">
        <v>99</v>
      </c>
      <c r="D6812" t="s">
        <v>23</v>
      </c>
      <c r="E6812">
        <v>67</v>
      </c>
      <c r="F6812">
        <v>2776</v>
      </c>
      <c r="G6812">
        <v>9</v>
      </c>
      <c r="H6812">
        <v>109</v>
      </c>
    </row>
    <row r="6813" spans="1:8" x14ac:dyDescent="0.35">
      <c r="A6813" s="1">
        <v>43936</v>
      </c>
      <c r="B6813" t="s">
        <v>98</v>
      </c>
      <c r="C6813" t="s">
        <v>99</v>
      </c>
      <c r="D6813" t="s">
        <v>23</v>
      </c>
      <c r="E6813">
        <v>76</v>
      </c>
      <c r="F6813">
        <v>2852</v>
      </c>
      <c r="G6813">
        <v>3</v>
      </c>
      <c r="H6813">
        <v>112</v>
      </c>
    </row>
    <row r="6814" spans="1:8" x14ac:dyDescent="0.35">
      <c r="A6814" s="1">
        <v>43937</v>
      </c>
      <c r="B6814" t="s">
        <v>98</v>
      </c>
      <c r="C6814" t="s">
        <v>99</v>
      </c>
      <c r="D6814" t="s">
        <v>23</v>
      </c>
      <c r="E6814">
        <v>127</v>
      </c>
      <c r="F6814">
        <v>2979</v>
      </c>
      <c r="G6814">
        <v>15</v>
      </c>
      <c r="H6814">
        <v>127</v>
      </c>
    </row>
    <row r="6815" spans="1:8" x14ac:dyDescent="0.35">
      <c r="A6815" s="1">
        <v>43938</v>
      </c>
      <c r="B6815" t="s">
        <v>98</v>
      </c>
      <c r="C6815" t="s">
        <v>99</v>
      </c>
      <c r="D6815" t="s">
        <v>23</v>
      </c>
      <c r="E6815">
        <v>126</v>
      </c>
      <c r="F6815">
        <v>3105</v>
      </c>
      <c r="G6815">
        <v>4</v>
      </c>
      <c r="H6815">
        <v>131</v>
      </c>
    </row>
    <row r="6816" spans="1:8" x14ac:dyDescent="0.35">
      <c r="A6816" s="1">
        <v>43939</v>
      </c>
      <c r="B6816" t="s">
        <v>98</v>
      </c>
      <c r="C6816" t="s">
        <v>99</v>
      </c>
      <c r="D6816" t="s">
        <v>23</v>
      </c>
      <c r="E6816">
        <v>128</v>
      </c>
      <c r="F6816">
        <v>3233</v>
      </c>
      <c r="G6816">
        <v>13</v>
      </c>
      <c r="H6816">
        <v>144</v>
      </c>
    </row>
    <row r="6817" spans="1:8" x14ac:dyDescent="0.35">
      <c r="A6817" s="1">
        <v>43940</v>
      </c>
      <c r="B6817" t="s">
        <v>98</v>
      </c>
      <c r="C6817" t="s">
        <v>99</v>
      </c>
      <c r="D6817" t="s">
        <v>23</v>
      </c>
      <c r="E6817">
        <v>206</v>
      </c>
      <c r="F6817">
        <v>3439</v>
      </c>
      <c r="G6817">
        <v>9</v>
      </c>
      <c r="H6817">
        <v>153</v>
      </c>
    </row>
    <row r="6818" spans="1:8" x14ac:dyDescent="0.35">
      <c r="A6818" s="1">
        <v>43941</v>
      </c>
      <c r="B6818" t="s">
        <v>98</v>
      </c>
      <c r="C6818" t="s">
        <v>99</v>
      </c>
      <c r="D6818" t="s">
        <v>23</v>
      </c>
      <c r="E6818">
        <v>182</v>
      </c>
      <c r="F6818">
        <v>3621</v>
      </c>
      <c r="G6818">
        <v>13</v>
      </c>
      <c r="H6818">
        <v>166</v>
      </c>
    </row>
    <row r="6819" spans="1:8" x14ac:dyDescent="0.35">
      <c r="A6819" s="1">
        <v>43942</v>
      </c>
      <c r="B6819" t="s">
        <v>98</v>
      </c>
      <c r="C6819" t="s">
        <v>99</v>
      </c>
      <c r="D6819" t="s">
        <v>23</v>
      </c>
      <c r="E6819">
        <v>171</v>
      </c>
      <c r="F6819">
        <v>3792</v>
      </c>
      <c r="G6819">
        <v>13</v>
      </c>
      <c r="H6819">
        <v>179</v>
      </c>
    </row>
    <row r="6820" spans="1:8" x14ac:dyDescent="0.35">
      <c r="A6820" s="1">
        <v>43943</v>
      </c>
      <c r="B6820" t="s">
        <v>98</v>
      </c>
      <c r="C6820" t="s">
        <v>99</v>
      </c>
      <c r="D6820" t="s">
        <v>23</v>
      </c>
      <c r="E6820">
        <v>185</v>
      </c>
      <c r="F6820">
        <v>3977</v>
      </c>
      <c r="G6820">
        <v>10</v>
      </c>
      <c r="H6820">
        <v>189</v>
      </c>
    </row>
    <row r="6821" spans="1:8" x14ac:dyDescent="0.35">
      <c r="A6821" s="1">
        <v>43944</v>
      </c>
      <c r="B6821" t="s">
        <v>98</v>
      </c>
      <c r="C6821" t="s">
        <v>99</v>
      </c>
      <c r="D6821" t="s">
        <v>23</v>
      </c>
      <c r="E6821">
        <v>172</v>
      </c>
      <c r="F6821">
        <v>4149</v>
      </c>
      <c r="G6821">
        <v>7</v>
      </c>
      <c r="H6821">
        <v>196</v>
      </c>
    </row>
    <row r="6822" spans="1:8" x14ac:dyDescent="0.35">
      <c r="A6822" s="1">
        <v>43945</v>
      </c>
      <c r="B6822" t="s">
        <v>98</v>
      </c>
      <c r="C6822" t="s">
        <v>99</v>
      </c>
      <c r="D6822" t="s">
        <v>23</v>
      </c>
      <c r="E6822">
        <v>207</v>
      </c>
      <c r="F6822">
        <v>4356</v>
      </c>
      <c r="G6822">
        <v>10</v>
      </c>
      <c r="H6822">
        <v>206</v>
      </c>
    </row>
    <row r="6823" spans="1:8" x14ac:dyDescent="0.35">
      <c r="A6823" s="1">
        <v>43946</v>
      </c>
      <c r="B6823" t="s">
        <v>98</v>
      </c>
      <c r="C6823" t="s">
        <v>99</v>
      </c>
      <c r="D6823" t="s">
        <v>23</v>
      </c>
      <c r="E6823">
        <v>205</v>
      </c>
      <c r="F6823">
        <v>4561</v>
      </c>
      <c r="G6823">
        <v>9</v>
      </c>
      <c r="H6823">
        <v>215</v>
      </c>
    </row>
    <row r="6824" spans="1:8" x14ac:dyDescent="0.35">
      <c r="A6824" s="1">
        <v>43947</v>
      </c>
      <c r="B6824" t="s">
        <v>98</v>
      </c>
      <c r="C6824" t="s">
        <v>99</v>
      </c>
      <c r="D6824" t="s">
        <v>23</v>
      </c>
      <c r="E6824">
        <v>320</v>
      </c>
      <c r="F6824">
        <v>4881</v>
      </c>
      <c r="G6824">
        <v>10</v>
      </c>
      <c r="H6824">
        <v>225</v>
      </c>
    </row>
    <row r="6825" spans="1:8" x14ac:dyDescent="0.35">
      <c r="A6825" s="1">
        <v>43948</v>
      </c>
      <c r="B6825" t="s">
        <v>98</v>
      </c>
      <c r="C6825" t="s">
        <v>99</v>
      </c>
      <c r="D6825" t="s">
        <v>23</v>
      </c>
      <c r="E6825">
        <v>261</v>
      </c>
      <c r="F6825">
        <v>5142</v>
      </c>
      <c r="G6825">
        <v>8</v>
      </c>
      <c r="H6825">
        <v>233</v>
      </c>
    </row>
    <row r="6826" spans="1:8" x14ac:dyDescent="0.35">
      <c r="A6826" s="1">
        <v>43949</v>
      </c>
      <c r="B6826" t="s">
        <v>98</v>
      </c>
      <c r="C6826" t="s">
        <v>99</v>
      </c>
      <c r="D6826" t="s">
        <v>23</v>
      </c>
      <c r="E6826">
        <v>237</v>
      </c>
      <c r="F6826">
        <v>5379</v>
      </c>
      <c r="G6826">
        <v>11</v>
      </c>
      <c r="H6826">
        <v>244</v>
      </c>
    </row>
    <row r="6827" spans="1:8" x14ac:dyDescent="0.35">
      <c r="A6827" s="1">
        <v>43950</v>
      </c>
      <c r="B6827" t="s">
        <v>98</v>
      </c>
      <c r="C6827" t="s">
        <v>99</v>
      </c>
      <c r="D6827" t="s">
        <v>23</v>
      </c>
      <c r="E6827">
        <v>218</v>
      </c>
      <c r="F6827">
        <v>5597</v>
      </c>
      <c r="G6827">
        <v>9</v>
      </c>
      <c r="H6827">
        <v>253</v>
      </c>
    </row>
    <row r="6828" spans="1:8" x14ac:dyDescent="0.35">
      <c r="A6828" s="1">
        <v>43951</v>
      </c>
      <c r="B6828" t="s">
        <v>98</v>
      </c>
      <c r="C6828" t="s">
        <v>99</v>
      </c>
      <c r="D6828" t="s">
        <v>23</v>
      </c>
      <c r="E6828">
        <v>352</v>
      </c>
      <c r="F6828">
        <v>5949</v>
      </c>
      <c r="G6828">
        <v>16</v>
      </c>
      <c r="H6828">
        <v>269</v>
      </c>
    </row>
    <row r="6829" spans="1:8" x14ac:dyDescent="0.35">
      <c r="A6829" s="1">
        <v>43952</v>
      </c>
      <c r="B6829" t="s">
        <v>98</v>
      </c>
      <c r="C6829" t="s">
        <v>99</v>
      </c>
      <c r="D6829" t="s">
        <v>23</v>
      </c>
      <c r="E6829">
        <v>262</v>
      </c>
      <c r="F6829">
        <v>6211</v>
      </c>
      <c r="G6829">
        <v>9</v>
      </c>
      <c r="H6829">
        <v>278</v>
      </c>
    </row>
    <row r="6830" spans="1:8" x14ac:dyDescent="0.35">
      <c r="A6830" s="1">
        <v>43953</v>
      </c>
      <c r="B6830" t="s">
        <v>98</v>
      </c>
      <c r="C6830" t="s">
        <v>99</v>
      </c>
      <c r="D6830" t="s">
        <v>23</v>
      </c>
      <c r="E6830">
        <v>296</v>
      </c>
      <c r="F6830">
        <v>6507</v>
      </c>
      <c r="G6830">
        <v>15</v>
      </c>
      <c r="H6830">
        <v>293</v>
      </c>
    </row>
    <row r="6831" spans="1:8" x14ac:dyDescent="0.35">
      <c r="A6831" s="1">
        <v>43954</v>
      </c>
      <c r="B6831" t="s">
        <v>98</v>
      </c>
      <c r="C6831" t="s">
        <v>99</v>
      </c>
      <c r="D6831" t="s">
        <v>23</v>
      </c>
      <c r="E6831">
        <v>499</v>
      </c>
      <c r="F6831">
        <v>7006</v>
      </c>
      <c r="G6831">
        <v>21</v>
      </c>
      <c r="H6831">
        <v>314</v>
      </c>
    </row>
    <row r="6832" spans="1:8" x14ac:dyDescent="0.35">
      <c r="A6832" s="1">
        <v>43955</v>
      </c>
      <c r="B6832" t="s">
        <v>98</v>
      </c>
      <c r="C6832" t="s">
        <v>99</v>
      </c>
      <c r="D6832" t="s">
        <v>23</v>
      </c>
      <c r="E6832">
        <v>279</v>
      </c>
      <c r="F6832">
        <v>7285</v>
      </c>
      <c r="G6832">
        <v>10</v>
      </c>
      <c r="H6832">
        <v>324</v>
      </c>
    </row>
    <row r="6833" spans="1:8" x14ac:dyDescent="0.35">
      <c r="A6833" s="1">
        <v>43956</v>
      </c>
      <c r="B6833" t="s">
        <v>98</v>
      </c>
      <c r="C6833" t="s">
        <v>99</v>
      </c>
      <c r="D6833" t="s">
        <v>23</v>
      </c>
      <c r="E6833">
        <v>383</v>
      </c>
      <c r="F6833">
        <v>7668</v>
      </c>
      <c r="G6833">
        <v>16</v>
      </c>
      <c r="H6833">
        <v>340</v>
      </c>
    </row>
    <row r="6834" spans="1:8" x14ac:dyDescent="0.35">
      <c r="A6834" s="1">
        <v>43957</v>
      </c>
      <c r="B6834" t="s">
        <v>98</v>
      </c>
      <c r="C6834" t="s">
        <v>99</v>
      </c>
      <c r="D6834" t="s">
        <v>23</v>
      </c>
      <c r="E6834">
        <v>305</v>
      </c>
      <c r="F6834">
        <v>7973</v>
      </c>
      <c r="G6834">
        <v>18</v>
      </c>
      <c r="H6834">
        <v>358</v>
      </c>
    </row>
    <row r="6835" spans="1:8" x14ac:dyDescent="0.35">
      <c r="A6835" s="1">
        <v>43958</v>
      </c>
      <c r="B6835" t="s">
        <v>98</v>
      </c>
      <c r="C6835" t="s">
        <v>99</v>
      </c>
      <c r="D6835" t="s">
        <v>23</v>
      </c>
      <c r="E6835">
        <v>640</v>
      </c>
      <c r="F6835">
        <v>8613</v>
      </c>
      <c r="G6835">
        <v>20</v>
      </c>
      <c r="H6835">
        <v>378</v>
      </c>
    </row>
    <row r="6836" spans="1:8" x14ac:dyDescent="0.35">
      <c r="A6836" s="1">
        <v>43959</v>
      </c>
      <c r="B6836" t="s">
        <v>98</v>
      </c>
      <c r="C6836" t="s">
        <v>99</v>
      </c>
      <c r="D6836" t="s">
        <v>23</v>
      </c>
      <c r="E6836">
        <v>346</v>
      </c>
      <c r="F6836">
        <v>8959</v>
      </c>
      <c r="G6836">
        <v>19</v>
      </c>
      <c r="H6836">
        <v>397</v>
      </c>
    </row>
    <row r="6837" spans="1:8" x14ac:dyDescent="0.35">
      <c r="A6837" s="1">
        <v>43960</v>
      </c>
      <c r="B6837" t="s">
        <v>98</v>
      </c>
      <c r="C6837" t="s">
        <v>99</v>
      </c>
      <c r="D6837" t="s">
        <v>23</v>
      </c>
      <c r="E6837">
        <v>497</v>
      </c>
      <c r="F6837">
        <v>9456</v>
      </c>
      <c r="G6837">
        <v>10</v>
      </c>
      <c r="H6837">
        <v>407</v>
      </c>
    </row>
    <row r="6838" spans="1:8" x14ac:dyDescent="0.35">
      <c r="A6838" s="1">
        <v>43961</v>
      </c>
      <c r="B6838" t="s">
        <v>98</v>
      </c>
      <c r="C6838" t="s">
        <v>99</v>
      </c>
      <c r="D6838" t="s">
        <v>23</v>
      </c>
      <c r="E6838">
        <v>595</v>
      </c>
      <c r="F6838">
        <v>10051</v>
      </c>
      <c r="G6838">
        <v>21</v>
      </c>
      <c r="H6838">
        <v>428</v>
      </c>
    </row>
    <row r="6839" spans="1:8" x14ac:dyDescent="0.35">
      <c r="A6839" s="1">
        <v>43962</v>
      </c>
      <c r="B6839" t="s">
        <v>98</v>
      </c>
      <c r="C6839" t="s">
        <v>99</v>
      </c>
      <c r="D6839" t="s">
        <v>23</v>
      </c>
      <c r="E6839">
        <v>444</v>
      </c>
      <c r="F6839">
        <v>10495</v>
      </c>
      <c r="G6839">
        <v>17</v>
      </c>
      <c r="H6839">
        <v>445</v>
      </c>
    </row>
    <row r="6840" spans="1:8" x14ac:dyDescent="0.35">
      <c r="A6840" s="1">
        <v>43963</v>
      </c>
      <c r="B6840" t="s">
        <v>98</v>
      </c>
      <c r="C6840" t="s">
        <v>99</v>
      </c>
      <c r="D6840" t="s">
        <v>23</v>
      </c>
      <c r="E6840">
        <v>568</v>
      </c>
      <c r="F6840">
        <v>11063</v>
      </c>
      <c r="G6840">
        <v>18</v>
      </c>
      <c r="H6840">
        <v>463</v>
      </c>
    </row>
    <row r="6841" spans="1:8" x14ac:dyDescent="0.35">
      <c r="A6841" s="1">
        <v>43964</v>
      </c>
      <c r="B6841" t="s">
        <v>98</v>
      </c>
      <c r="C6841" t="s">
        <v>99</v>
      </c>
      <c r="D6841" t="s">
        <v>23</v>
      </c>
      <c r="E6841">
        <v>550</v>
      </c>
      <c r="F6841">
        <v>11613</v>
      </c>
      <c r="G6841">
        <v>16</v>
      </c>
      <c r="H6841">
        <v>479</v>
      </c>
    </row>
    <row r="6842" spans="1:8" x14ac:dyDescent="0.35">
      <c r="A6842" s="1">
        <v>43965</v>
      </c>
      <c r="B6842" t="s">
        <v>98</v>
      </c>
      <c r="C6842" t="s">
        <v>99</v>
      </c>
      <c r="D6842" t="s">
        <v>23</v>
      </c>
      <c r="E6842">
        <v>659</v>
      </c>
      <c r="F6842">
        <v>12272</v>
      </c>
      <c r="G6842">
        <v>14</v>
      </c>
      <c r="H6842">
        <v>493</v>
      </c>
    </row>
    <row r="6843" spans="1:8" x14ac:dyDescent="0.35">
      <c r="A6843" s="1">
        <v>43966</v>
      </c>
      <c r="B6843" t="s">
        <v>98</v>
      </c>
      <c r="C6843" t="s">
        <v>99</v>
      </c>
      <c r="D6843" t="s">
        <v>23</v>
      </c>
      <c r="E6843">
        <v>658</v>
      </c>
      <c r="F6843">
        <v>12930</v>
      </c>
      <c r="G6843">
        <v>16</v>
      </c>
      <c r="H6843">
        <v>509</v>
      </c>
    </row>
    <row r="6844" spans="1:8" x14ac:dyDescent="0.35">
      <c r="A6844" s="1">
        <v>43967</v>
      </c>
      <c r="B6844" t="s">
        <v>98</v>
      </c>
      <c r="C6844" t="s">
        <v>99</v>
      </c>
      <c r="D6844" t="s">
        <v>23</v>
      </c>
      <c r="E6844">
        <v>680</v>
      </c>
      <c r="F6844">
        <v>13610</v>
      </c>
      <c r="G6844">
        <v>16</v>
      </c>
      <c r="H6844">
        <v>525</v>
      </c>
    </row>
    <row r="6845" spans="1:8" x14ac:dyDescent="0.35">
      <c r="A6845" s="1">
        <v>43968</v>
      </c>
      <c r="B6845" t="s">
        <v>98</v>
      </c>
      <c r="C6845" t="s">
        <v>99</v>
      </c>
      <c r="D6845" t="s">
        <v>23</v>
      </c>
      <c r="E6845">
        <v>606</v>
      </c>
      <c r="F6845">
        <v>14216</v>
      </c>
      <c r="G6845">
        <v>21</v>
      </c>
      <c r="H6845">
        <v>546</v>
      </c>
    </row>
    <row r="6846" spans="1:8" x14ac:dyDescent="0.35">
      <c r="A6846" s="1">
        <v>43969</v>
      </c>
      <c r="B6846" t="s">
        <v>98</v>
      </c>
      <c r="C6846" t="s">
        <v>99</v>
      </c>
      <c r="D6846" t="s">
        <v>23</v>
      </c>
      <c r="E6846">
        <v>723</v>
      </c>
      <c r="F6846">
        <v>14939</v>
      </c>
      <c r="G6846">
        <v>16</v>
      </c>
      <c r="H6846">
        <v>562</v>
      </c>
    </row>
    <row r="6847" spans="1:8" x14ac:dyDescent="0.35">
      <c r="A6847" s="1">
        <v>43970</v>
      </c>
      <c r="B6847" t="s">
        <v>98</v>
      </c>
      <c r="C6847" t="s">
        <v>99</v>
      </c>
      <c r="D6847" t="s">
        <v>23</v>
      </c>
      <c r="E6847">
        <v>635</v>
      </c>
      <c r="F6847">
        <v>15574</v>
      </c>
      <c r="G6847">
        <v>12</v>
      </c>
      <c r="H6847">
        <v>574</v>
      </c>
    </row>
    <row r="6848" spans="1:8" x14ac:dyDescent="0.35">
      <c r="A6848" s="1">
        <v>43971</v>
      </c>
      <c r="B6848" t="s">
        <v>98</v>
      </c>
      <c r="C6848" t="s">
        <v>99</v>
      </c>
      <c r="D6848" t="s">
        <v>23</v>
      </c>
      <c r="E6848">
        <v>721</v>
      </c>
      <c r="F6848">
        <v>16295</v>
      </c>
      <c r="G6848">
        <v>18</v>
      </c>
      <c r="H6848">
        <v>592</v>
      </c>
    </row>
    <row r="6849" spans="1:8" x14ac:dyDescent="0.35">
      <c r="A6849" s="1">
        <v>43972</v>
      </c>
      <c r="B6849" t="s">
        <v>98</v>
      </c>
      <c r="C6849" t="s">
        <v>99</v>
      </c>
      <c r="D6849" t="s">
        <v>23</v>
      </c>
      <c r="E6849">
        <v>640</v>
      </c>
      <c r="F6849">
        <v>16935</v>
      </c>
      <c r="G6849">
        <v>21</v>
      </c>
      <c r="H6849">
        <v>613</v>
      </c>
    </row>
    <row r="6850" spans="1:8" x14ac:dyDescent="0.35">
      <c r="A6850" s="1">
        <v>43973</v>
      </c>
      <c r="B6850" t="s">
        <v>98</v>
      </c>
      <c r="C6850" t="s">
        <v>99</v>
      </c>
      <c r="D6850" t="s">
        <v>23</v>
      </c>
      <c r="E6850">
        <v>752</v>
      </c>
      <c r="F6850">
        <v>17687</v>
      </c>
      <c r="G6850">
        <v>17</v>
      </c>
      <c r="H6850">
        <v>630</v>
      </c>
    </row>
    <row r="6851" spans="1:8" x14ac:dyDescent="0.35">
      <c r="A6851" s="1">
        <v>43974</v>
      </c>
      <c r="B6851" t="s">
        <v>98</v>
      </c>
      <c r="C6851" t="s">
        <v>99</v>
      </c>
      <c r="D6851" t="s">
        <v>23</v>
      </c>
      <c r="E6851">
        <v>643</v>
      </c>
      <c r="F6851">
        <v>18330</v>
      </c>
      <c r="G6851">
        <v>22</v>
      </c>
      <c r="H6851">
        <v>652</v>
      </c>
    </row>
    <row r="6852" spans="1:8" x14ac:dyDescent="0.35">
      <c r="A6852" s="1">
        <v>43975</v>
      </c>
      <c r="B6852" t="s">
        <v>98</v>
      </c>
      <c r="C6852" t="s">
        <v>99</v>
      </c>
      <c r="D6852" t="s">
        <v>23</v>
      </c>
      <c r="E6852">
        <v>801</v>
      </c>
      <c r="F6852">
        <v>19131</v>
      </c>
      <c r="G6852">
        <v>30</v>
      </c>
      <c r="H6852">
        <v>682</v>
      </c>
    </row>
    <row r="6853" spans="1:8" x14ac:dyDescent="0.35">
      <c r="A6853" s="1">
        <v>43976</v>
      </c>
      <c r="B6853" t="s">
        <v>98</v>
      </c>
      <c r="C6853" t="s">
        <v>99</v>
      </c>
      <c r="D6853" t="s">
        <v>23</v>
      </c>
      <c r="E6853">
        <v>1046</v>
      </c>
      <c r="F6853">
        <v>20177</v>
      </c>
      <c r="G6853">
        <v>23</v>
      </c>
      <c r="H6853">
        <v>705</v>
      </c>
    </row>
    <row r="6854" spans="1:8" x14ac:dyDescent="0.35">
      <c r="A6854" s="1">
        <v>43977</v>
      </c>
      <c r="B6854" t="s">
        <v>98</v>
      </c>
      <c r="C6854" t="s">
        <v>99</v>
      </c>
      <c r="D6854" t="s">
        <v>23</v>
      </c>
      <c r="E6854">
        <v>998</v>
      </c>
      <c r="F6854">
        <v>21175</v>
      </c>
      <c r="G6854">
        <v>22</v>
      </c>
      <c r="H6854">
        <v>727</v>
      </c>
    </row>
    <row r="6855" spans="1:8" x14ac:dyDescent="0.35">
      <c r="A6855" s="1">
        <v>43978</v>
      </c>
      <c r="B6855" t="s">
        <v>98</v>
      </c>
      <c r="C6855" t="s">
        <v>99</v>
      </c>
      <c r="D6855" t="s">
        <v>23</v>
      </c>
      <c r="E6855">
        <v>806</v>
      </c>
      <c r="F6855">
        <v>21981</v>
      </c>
      <c r="G6855">
        <v>23</v>
      </c>
      <c r="H6855">
        <v>750</v>
      </c>
    </row>
    <row r="6856" spans="1:8" x14ac:dyDescent="0.35">
      <c r="A6856" s="1">
        <v>43979</v>
      </c>
      <c r="B6856" t="s">
        <v>98</v>
      </c>
      <c r="C6856" t="s">
        <v>99</v>
      </c>
      <c r="D6856" t="s">
        <v>23</v>
      </c>
      <c r="E6856">
        <v>1022</v>
      </c>
      <c r="F6856">
        <v>23003</v>
      </c>
      <c r="G6856">
        <v>26</v>
      </c>
      <c r="H6856">
        <v>776</v>
      </c>
    </row>
    <row r="6857" spans="1:8" x14ac:dyDescent="0.35">
      <c r="A6857" s="1">
        <v>43980</v>
      </c>
      <c r="B6857" t="s">
        <v>98</v>
      </c>
      <c r="C6857" t="s">
        <v>99</v>
      </c>
      <c r="D6857" t="s">
        <v>23</v>
      </c>
      <c r="E6857">
        <v>1101</v>
      </c>
      <c r="F6857">
        <v>24104</v>
      </c>
      <c r="G6857">
        <v>27</v>
      </c>
      <c r="H6857">
        <v>803</v>
      </c>
    </row>
    <row r="6858" spans="1:8" x14ac:dyDescent="0.35">
      <c r="A6858" s="1">
        <v>43981</v>
      </c>
      <c r="B6858" t="s">
        <v>98</v>
      </c>
      <c r="C6858" t="s">
        <v>99</v>
      </c>
      <c r="D6858" t="s">
        <v>23</v>
      </c>
      <c r="E6858">
        <v>1262</v>
      </c>
      <c r="F6858">
        <v>25366</v>
      </c>
      <c r="G6858">
        <v>19</v>
      </c>
      <c r="H6858">
        <v>822</v>
      </c>
    </row>
    <row r="6859" spans="1:8" x14ac:dyDescent="0.35">
      <c r="A6859" s="1">
        <v>43982</v>
      </c>
      <c r="B6859" t="s">
        <v>98</v>
      </c>
      <c r="C6859" t="s">
        <v>99</v>
      </c>
      <c r="D6859" t="s">
        <v>23</v>
      </c>
      <c r="E6859">
        <v>1322</v>
      </c>
      <c r="F6859">
        <v>26688</v>
      </c>
      <c r="G6859">
        <v>31</v>
      </c>
      <c r="H6859">
        <v>853</v>
      </c>
    </row>
    <row r="6860" spans="1:8" x14ac:dyDescent="0.35">
      <c r="A6860" s="1">
        <v>43983</v>
      </c>
      <c r="B6860" t="s">
        <v>98</v>
      </c>
      <c r="C6860" t="s">
        <v>99</v>
      </c>
      <c r="D6860" t="s">
        <v>23</v>
      </c>
      <c r="E6860">
        <v>1548</v>
      </c>
      <c r="F6860">
        <v>28236</v>
      </c>
      <c r="G6860">
        <v>37</v>
      </c>
      <c r="H6860">
        <v>890</v>
      </c>
    </row>
    <row r="6861" spans="1:8" x14ac:dyDescent="0.35">
      <c r="A6861" s="1">
        <v>43984</v>
      </c>
      <c r="B6861" t="s">
        <v>98</v>
      </c>
      <c r="C6861" t="s">
        <v>99</v>
      </c>
      <c r="D6861" t="s">
        <v>23</v>
      </c>
      <c r="E6861">
        <v>1147</v>
      </c>
      <c r="F6861">
        <v>29383</v>
      </c>
      <c r="G6861">
        <v>49</v>
      </c>
      <c r="H6861">
        <v>939</v>
      </c>
    </row>
    <row r="6862" spans="1:8" x14ac:dyDescent="0.35">
      <c r="A6862" s="1">
        <v>43985</v>
      </c>
      <c r="B6862" t="s">
        <v>98</v>
      </c>
      <c r="C6862" t="s">
        <v>99</v>
      </c>
      <c r="D6862" t="s">
        <v>23</v>
      </c>
      <c r="E6862">
        <v>1110</v>
      </c>
      <c r="F6862">
        <v>30493</v>
      </c>
      <c r="G6862">
        <v>30</v>
      </c>
      <c r="H6862">
        <v>969</v>
      </c>
    </row>
    <row r="6863" spans="1:8" x14ac:dyDescent="0.35">
      <c r="A6863" s="1">
        <v>43986</v>
      </c>
      <c r="B6863" t="s">
        <v>98</v>
      </c>
      <c r="C6863" t="s">
        <v>99</v>
      </c>
      <c r="D6863" t="s">
        <v>23</v>
      </c>
      <c r="E6863">
        <v>1340</v>
      </c>
      <c r="F6863">
        <v>31833</v>
      </c>
      <c r="G6863">
        <v>40</v>
      </c>
      <c r="H6863">
        <v>1009</v>
      </c>
    </row>
    <row r="6864" spans="1:8" x14ac:dyDescent="0.35">
      <c r="A6864" s="1">
        <v>43987</v>
      </c>
      <c r="B6864" t="s">
        <v>98</v>
      </c>
      <c r="C6864" t="s">
        <v>99</v>
      </c>
      <c r="D6864" t="s">
        <v>23</v>
      </c>
      <c r="E6864">
        <v>1521</v>
      </c>
      <c r="F6864">
        <v>33354</v>
      </c>
      <c r="G6864">
        <v>36</v>
      </c>
      <c r="H6864">
        <v>1045</v>
      </c>
    </row>
    <row r="6865" spans="1:8" x14ac:dyDescent="0.35">
      <c r="A6865" s="1">
        <v>43988</v>
      </c>
      <c r="B6865" t="s">
        <v>98</v>
      </c>
      <c r="C6865" t="s">
        <v>99</v>
      </c>
      <c r="D6865" t="s">
        <v>23</v>
      </c>
      <c r="E6865">
        <v>1766</v>
      </c>
      <c r="F6865">
        <v>35120</v>
      </c>
      <c r="G6865">
        <v>42</v>
      </c>
      <c r="H6865">
        <v>1087</v>
      </c>
    </row>
    <row r="6866" spans="1:8" x14ac:dyDescent="0.35">
      <c r="A6866" s="1">
        <v>43989</v>
      </c>
      <c r="B6866" t="s">
        <v>98</v>
      </c>
      <c r="C6866" t="s">
        <v>99</v>
      </c>
      <c r="D6866" t="s">
        <v>23</v>
      </c>
      <c r="E6866">
        <v>1515</v>
      </c>
      <c r="F6866">
        <v>36635</v>
      </c>
      <c r="G6866">
        <v>58</v>
      </c>
      <c r="H6866">
        <v>1145</v>
      </c>
    </row>
    <row r="6867" spans="1:8" x14ac:dyDescent="0.35">
      <c r="A6867" s="1">
        <v>43990</v>
      </c>
      <c r="B6867" t="s">
        <v>98</v>
      </c>
      <c r="C6867" t="s">
        <v>99</v>
      </c>
      <c r="D6867" t="s">
        <v>23</v>
      </c>
      <c r="E6867">
        <v>1392</v>
      </c>
      <c r="F6867">
        <v>38027</v>
      </c>
      <c r="G6867">
        <v>60</v>
      </c>
      <c r="H6867">
        <v>1205</v>
      </c>
    </row>
    <row r="6868" spans="1:8" x14ac:dyDescent="0.35">
      <c r="A6868" s="1">
        <v>43991</v>
      </c>
      <c r="B6868" t="s">
        <v>98</v>
      </c>
      <c r="C6868" t="s">
        <v>99</v>
      </c>
      <c r="D6868" t="s">
        <v>23</v>
      </c>
      <c r="E6868">
        <v>1209</v>
      </c>
      <c r="F6868">
        <v>39236</v>
      </c>
      <c r="G6868">
        <v>54</v>
      </c>
      <c r="H6868">
        <v>1259</v>
      </c>
    </row>
    <row r="6869" spans="1:8" x14ac:dyDescent="0.35">
      <c r="A6869" s="1">
        <v>43992</v>
      </c>
      <c r="B6869" t="s">
        <v>98</v>
      </c>
      <c r="C6869" t="s">
        <v>99</v>
      </c>
      <c r="D6869" t="s">
        <v>23</v>
      </c>
      <c r="E6869">
        <v>1483</v>
      </c>
      <c r="F6869">
        <v>40719</v>
      </c>
      <c r="G6869">
        <v>49</v>
      </c>
      <c r="H6869">
        <v>1308</v>
      </c>
    </row>
    <row r="6870" spans="1:8" x14ac:dyDescent="0.35">
      <c r="A6870" s="1">
        <v>43993</v>
      </c>
      <c r="B6870" t="s">
        <v>98</v>
      </c>
      <c r="C6870" t="s">
        <v>99</v>
      </c>
      <c r="D6870" t="s">
        <v>23</v>
      </c>
      <c r="E6870">
        <v>1359</v>
      </c>
      <c r="F6870">
        <v>42078</v>
      </c>
      <c r="G6870">
        <v>64</v>
      </c>
      <c r="H6870">
        <v>1372</v>
      </c>
    </row>
    <row r="6871" spans="1:8" x14ac:dyDescent="0.35">
      <c r="A6871" s="1">
        <v>43994</v>
      </c>
      <c r="B6871" t="s">
        <v>98</v>
      </c>
      <c r="C6871" t="s">
        <v>99</v>
      </c>
      <c r="D6871" t="s">
        <v>23</v>
      </c>
      <c r="E6871">
        <v>1604</v>
      </c>
      <c r="F6871">
        <v>43682</v>
      </c>
      <c r="G6871">
        <v>61</v>
      </c>
      <c r="H6871">
        <v>1433</v>
      </c>
    </row>
    <row r="6872" spans="1:8" x14ac:dyDescent="0.35">
      <c r="A6872" s="1">
        <v>43995</v>
      </c>
      <c r="B6872" t="s">
        <v>98</v>
      </c>
      <c r="C6872" t="s">
        <v>99</v>
      </c>
      <c r="D6872" t="s">
        <v>23</v>
      </c>
      <c r="E6872">
        <v>1530</v>
      </c>
      <c r="F6872">
        <v>45212</v>
      </c>
      <c r="G6872">
        <v>55</v>
      </c>
      <c r="H6872">
        <v>1488</v>
      </c>
    </row>
    <row r="6873" spans="1:8" x14ac:dyDescent="0.35">
      <c r="A6873" s="1">
        <v>43996</v>
      </c>
      <c r="B6873" t="s">
        <v>98</v>
      </c>
      <c r="C6873" t="s">
        <v>99</v>
      </c>
      <c r="D6873" t="s">
        <v>23</v>
      </c>
      <c r="E6873">
        <v>1646</v>
      </c>
      <c r="F6873">
        <v>46858</v>
      </c>
      <c r="G6873">
        <v>57</v>
      </c>
      <c r="H6873">
        <v>1545</v>
      </c>
    </row>
    <row r="6874" spans="1:8" x14ac:dyDescent="0.35">
      <c r="A6874" s="1">
        <v>43997</v>
      </c>
      <c r="B6874" t="s">
        <v>98</v>
      </c>
      <c r="C6874" t="s">
        <v>99</v>
      </c>
      <c r="D6874" t="s">
        <v>23</v>
      </c>
      <c r="E6874">
        <v>1888</v>
      </c>
      <c r="F6874">
        <v>48746</v>
      </c>
      <c r="G6874">
        <v>47</v>
      </c>
      <c r="H6874">
        <v>1592</v>
      </c>
    </row>
    <row r="6875" spans="1:8" x14ac:dyDescent="0.35">
      <c r="A6875" s="1">
        <v>43998</v>
      </c>
      <c r="B6875" t="s">
        <v>98</v>
      </c>
      <c r="C6875" t="s">
        <v>99</v>
      </c>
      <c r="D6875" t="s">
        <v>23</v>
      </c>
      <c r="E6875">
        <v>2193</v>
      </c>
      <c r="F6875">
        <v>50939</v>
      </c>
      <c r="G6875">
        <v>75</v>
      </c>
      <c r="H6875">
        <v>1667</v>
      </c>
    </row>
    <row r="6876" spans="1:8" x14ac:dyDescent="0.35">
      <c r="A6876" s="1">
        <v>43999</v>
      </c>
      <c r="B6876" t="s">
        <v>98</v>
      </c>
      <c r="C6876" t="s">
        <v>99</v>
      </c>
      <c r="D6876" t="s">
        <v>23</v>
      </c>
      <c r="E6876">
        <v>2124</v>
      </c>
      <c r="F6876">
        <v>53063</v>
      </c>
      <c r="G6876">
        <v>59</v>
      </c>
      <c r="H6876">
        <v>1726</v>
      </c>
    </row>
    <row r="6877" spans="1:8" x14ac:dyDescent="0.35">
      <c r="A6877" s="1">
        <v>44000</v>
      </c>
      <c r="B6877" t="s">
        <v>98</v>
      </c>
      <c r="C6877" t="s">
        <v>99</v>
      </c>
      <c r="D6877" t="s">
        <v>23</v>
      </c>
      <c r="E6877">
        <v>1868</v>
      </c>
      <c r="F6877">
        <v>54931</v>
      </c>
      <c r="G6877">
        <v>75</v>
      </c>
      <c r="H6877">
        <v>1801</v>
      </c>
    </row>
    <row r="6878" spans="1:8" x14ac:dyDescent="0.35">
      <c r="A6878" s="1">
        <v>44001</v>
      </c>
      <c r="B6878" t="s">
        <v>98</v>
      </c>
      <c r="C6878" t="s">
        <v>99</v>
      </c>
      <c r="D6878" t="s">
        <v>23</v>
      </c>
      <c r="E6878">
        <v>2115</v>
      </c>
      <c r="F6878">
        <v>57046</v>
      </c>
      <c r="G6878">
        <v>63</v>
      </c>
      <c r="H6878">
        <v>1864</v>
      </c>
    </row>
    <row r="6879" spans="1:8" x14ac:dyDescent="0.35">
      <c r="A6879" s="1">
        <v>44002</v>
      </c>
      <c r="B6879" t="s">
        <v>98</v>
      </c>
      <c r="C6879" t="s">
        <v>99</v>
      </c>
      <c r="D6879" t="s">
        <v>23</v>
      </c>
      <c r="E6879">
        <v>3171</v>
      </c>
      <c r="F6879">
        <v>60217</v>
      </c>
      <c r="G6879">
        <v>86</v>
      </c>
      <c r="H6879">
        <v>1950</v>
      </c>
    </row>
    <row r="6880" spans="1:8" x14ac:dyDescent="0.35">
      <c r="A6880" s="1">
        <v>44003</v>
      </c>
      <c r="B6880" t="s">
        <v>98</v>
      </c>
      <c r="C6880" t="s">
        <v>99</v>
      </c>
      <c r="D6880" t="s">
        <v>23</v>
      </c>
      <c r="E6880">
        <v>3059</v>
      </c>
      <c r="F6880">
        <v>63276</v>
      </c>
      <c r="G6880">
        <v>95</v>
      </c>
      <c r="H6880">
        <v>2045</v>
      </c>
    </row>
    <row r="6881" spans="1:8" x14ac:dyDescent="0.35">
      <c r="A6881" s="1">
        <v>44004</v>
      </c>
      <c r="B6881" t="s">
        <v>98</v>
      </c>
      <c r="C6881" t="s">
        <v>99</v>
      </c>
      <c r="D6881" t="s">
        <v>23</v>
      </c>
      <c r="E6881">
        <v>2357</v>
      </c>
      <c r="F6881">
        <v>65633</v>
      </c>
      <c r="G6881">
        <v>81</v>
      </c>
      <c r="H6881">
        <v>2126</v>
      </c>
    </row>
    <row r="6882" spans="1:8" x14ac:dyDescent="0.35">
      <c r="A6882" s="1">
        <v>44005</v>
      </c>
      <c r="B6882" t="s">
        <v>98</v>
      </c>
      <c r="C6882" t="s">
        <v>99</v>
      </c>
      <c r="D6882" t="s">
        <v>23</v>
      </c>
      <c r="E6882">
        <v>3019</v>
      </c>
      <c r="F6882">
        <v>68652</v>
      </c>
      <c r="G6882">
        <v>111</v>
      </c>
      <c r="H6882">
        <v>2237</v>
      </c>
    </row>
    <row r="6883" spans="1:8" x14ac:dyDescent="0.35">
      <c r="A6883" s="1">
        <v>44006</v>
      </c>
      <c r="B6883" t="s">
        <v>98</v>
      </c>
      <c r="C6883" t="s">
        <v>99</v>
      </c>
      <c r="D6883" t="s">
        <v>23</v>
      </c>
      <c r="E6883">
        <v>2531</v>
      </c>
      <c r="F6883">
        <v>71183</v>
      </c>
      <c r="G6883">
        <v>73</v>
      </c>
      <c r="H6883">
        <v>2310</v>
      </c>
    </row>
    <row r="6884" spans="1:8" x14ac:dyDescent="0.35">
      <c r="A6884" s="1">
        <v>44007</v>
      </c>
      <c r="B6884" t="s">
        <v>98</v>
      </c>
      <c r="C6884" t="s">
        <v>99</v>
      </c>
      <c r="D6884" t="s">
        <v>23</v>
      </c>
      <c r="E6884">
        <v>2389</v>
      </c>
      <c r="F6884">
        <v>73572</v>
      </c>
      <c r="G6884">
        <v>94</v>
      </c>
      <c r="H6884">
        <v>2404</v>
      </c>
    </row>
    <row r="6885" spans="1:8" x14ac:dyDescent="0.35">
      <c r="A6885" s="1">
        <v>44008</v>
      </c>
      <c r="B6885" t="s">
        <v>98</v>
      </c>
      <c r="C6885" t="s">
        <v>99</v>
      </c>
      <c r="D6885" t="s">
        <v>23</v>
      </c>
      <c r="E6885">
        <v>3541</v>
      </c>
      <c r="F6885">
        <v>77113</v>
      </c>
      <c r="G6885">
        <v>87</v>
      </c>
      <c r="H6885">
        <v>2491</v>
      </c>
    </row>
    <row r="6886" spans="1:8" x14ac:dyDescent="0.35">
      <c r="A6886" s="1">
        <v>44009</v>
      </c>
      <c r="B6886" t="s">
        <v>98</v>
      </c>
      <c r="C6886" t="s">
        <v>99</v>
      </c>
      <c r="D6886" t="s">
        <v>23</v>
      </c>
      <c r="E6886">
        <v>3486</v>
      </c>
      <c r="F6886">
        <v>80599</v>
      </c>
      <c r="G6886">
        <v>163</v>
      </c>
      <c r="H6886">
        <v>2654</v>
      </c>
    </row>
    <row r="6887" spans="1:8" x14ac:dyDescent="0.35">
      <c r="A6887" s="1">
        <v>44010</v>
      </c>
      <c r="B6887" t="s">
        <v>98</v>
      </c>
      <c r="C6887" t="s">
        <v>99</v>
      </c>
      <c r="D6887" t="s">
        <v>23</v>
      </c>
      <c r="E6887">
        <v>3843</v>
      </c>
      <c r="F6887">
        <v>84442</v>
      </c>
      <c r="G6887">
        <v>157</v>
      </c>
      <c r="H6887">
        <v>2811</v>
      </c>
    </row>
    <row r="6888" spans="1:8" x14ac:dyDescent="0.35">
      <c r="A6888" s="1">
        <v>44011</v>
      </c>
      <c r="B6888" t="s">
        <v>98</v>
      </c>
      <c r="C6888" t="s">
        <v>99</v>
      </c>
      <c r="D6888" t="s">
        <v>23</v>
      </c>
      <c r="E6888">
        <v>4149</v>
      </c>
      <c r="F6888">
        <v>88591</v>
      </c>
      <c r="G6888">
        <v>128</v>
      </c>
      <c r="H6888">
        <v>2939</v>
      </c>
    </row>
    <row r="6889" spans="1:8" x14ac:dyDescent="0.35">
      <c r="A6889" s="1">
        <v>44012</v>
      </c>
      <c r="B6889" t="s">
        <v>98</v>
      </c>
      <c r="C6889" t="s">
        <v>99</v>
      </c>
      <c r="D6889" t="s">
        <v>23</v>
      </c>
      <c r="E6889">
        <v>3178</v>
      </c>
      <c r="F6889">
        <v>91769</v>
      </c>
      <c r="G6889">
        <v>167</v>
      </c>
      <c r="H6889">
        <v>3106</v>
      </c>
    </row>
    <row r="6890" spans="1:8" x14ac:dyDescent="0.35">
      <c r="A6890" s="1">
        <v>44013</v>
      </c>
      <c r="B6890" t="s">
        <v>98</v>
      </c>
      <c r="C6890" t="s">
        <v>99</v>
      </c>
      <c r="D6890" t="s">
        <v>23</v>
      </c>
      <c r="E6890">
        <v>3274</v>
      </c>
      <c r="F6890">
        <v>95043</v>
      </c>
      <c r="G6890">
        <v>117</v>
      </c>
      <c r="H6890">
        <v>3223</v>
      </c>
    </row>
    <row r="6891" spans="1:8" x14ac:dyDescent="0.35">
      <c r="A6891" s="1">
        <v>44014</v>
      </c>
      <c r="B6891" t="s">
        <v>98</v>
      </c>
      <c r="C6891" t="s">
        <v>99</v>
      </c>
      <c r="D6891" t="s">
        <v>23</v>
      </c>
      <c r="E6891">
        <v>2803</v>
      </c>
      <c r="F6891">
        <v>97846</v>
      </c>
      <c r="G6891">
        <v>111</v>
      </c>
      <c r="H6891">
        <v>3334</v>
      </c>
    </row>
    <row r="6892" spans="1:8" x14ac:dyDescent="0.35">
      <c r="A6892" s="1">
        <v>44015</v>
      </c>
      <c r="B6892" t="s">
        <v>98</v>
      </c>
      <c r="C6892" t="s">
        <v>99</v>
      </c>
      <c r="D6892" t="s">
        <v>23</v>
      </c>
      <c r="E6892">
        <v>4163</v>
      </c>
      <c r="F6892">
        <v>102009</v>
      </c>
      <c r="G6892">
        <v>136</v>
      </c>
      <c r="H6892">
        <v>3470</v>
      </c>
    </row>
    <row r="6893" spans="1:8" x14ac:dyDescent="0.35">
      <c r="A6893" s="1">
        <v>44016</v>
      </c>
      <c r="B6893" t="s">
        <v>98</v>
      </c>
      <c r="C6893" t="s">
        <v>99</v>
      </c>
      <c r="D6893" t="s">
        <v>23</v>
      </c>
      <c r="E6893">
        <v>4101</v>
      </c>
      <c r="F6893">
        <v>106110</v>
      </c>
      <c r="G6893">
        <v>171</v>
      </c>
      <c r="H6893">
        <v>3641</v>
      </c>
    </row>
    <row r="6894" spans="1:8" x14ac:dyDescent="0.35">
      <c r="A6894" s="1">
        <v>44017</v>
      </c>
      <c r="B6894" t="s">
        <v>98</v>
      </c>
      <c r="C6894" t="s">
        <v>99</v>
      </c>
      <c r="D6894" t="s">
        <v>23</v>
      </c>
      <c r="E6894">
        <v>3395</v>
      </c>
      <c r="F6894">
        <v>109505</v>
      </c>
      <c r="G6894">
        <v>136</v>
      </c>
      <c r="H6894">
        <v>3777</v>
      </c>
    </row>
    <row r="6895" spans="1:8" x14ac:dyDescent="0.35">
      <c r="A6895" s="1">
        <v>44018</v>
      </c>
      <c r="B6895" t="s">
        <v>98</v>
      </c>
      <c r="C6895" t="s">
        <v>99</v>
      </c>
      <c r="D6895" t="s">
        <v>23</v>
      </c>
      <c r="E6895">
        <v>3884</v>
      </c>
      <c r="F6895">
        <v>113389</v>
      </c>
      <c r="G6895">
        <v>165</v>
      </c>
      <c r="H6895">
        <v>3942</v>
      </c>
    </row>
    <row r="6896" spans="1:8" x14ac:dyDescent="0.35">
      <c r="A6896" s="1">
        <v>44019</v>
      </c>
      <c r="B6896" t="s">
        <v>98</v>
      </c>
      <c r="C6896" t="s">
        <v>99</v>
      </c>
      <c r="D6896" t="s">
        <v>23</v>
      </c>
      <c r="E6896">
        <v>3721</v>
      </c>
      <c r="F6896">
        <v>117110</v>
      </c>
      <c r="G6896">
        <v>122</v>
      </c>
      <c r="H6896">
        <v>4064</v>
      </c>
    </row>
    <row r="6897" spans="1:8" x14ac:dyDescent="0.35">
      <c r="A6897" s="1">
        <v>44020</v>
      </c>
      <c r="B6897" t="s">
        <v>98</v>
      </c>
      <c r="C6897" t="s">
        <v>99</v>
      </c>
      <c r="D6897" t="s">
        <v>23</v>
      </c>
      <c r="E6897">
        <v>3171</v>
      </c>
      <c r="F6897">
        <v>120281</v>
      </c>
      <c r="G6897">
        <v>146</v>
      </c>
      <c r="H6897">
        <v>4210</v>
      </c>
    </row>
    <row r="6898" spans="1:8" x14ac:dyDescent="0.35">
      <c r="A6898" s="1">
        <v>44021</v>
      </c>
      <c r="B6898" t="s">
        <v>98</v>
      </c>
      <c r="C6898" t="s">
        <v>99</v>
      </c>
      <c r="D6898" t="s">
        <v>23</v>
      </c>
      <c r="E6898">
        <v>4213</v>
      </c>
      <c r="F6898">
        <v>124494</v>
      </c>
      <c r="G6898">
        <v>149</v>
      </c>
      <c r="H6898">
        <v>4359</v>
      </c>
    </row>
    <row r="6899" spans="1:8" x14ac:dyDescent="0.35">
      <c r="A6899" s="1">
        <v>44022</v>
      </c>
      <c r="B6899" t="s">
        <v>98</v>
      </c>
      <c r="C6899" t="s">
        <v>99</v>
      </c>
      <c r="D6899" t="s">
        <v>23</v>
      </c>
      <c r="E6899">
        <v>4144</v>
      </c>
      <c r="F6899">
        <v>128638</v>
      </c>
      <c r="G6899">
        <v>168</v>
      </c>
      <c r="H6899">
        <v>4527</v>
      </c>
    </row>
    <row r="6900" spans="1:8" x14ac:dyDescent="0.35">
      <c r="A6900" s="1">
        <v>44023</v>
      </c>
      <c r="B6900" t="s">
        <v>98</v>
      </c>
      <c r="C6900" t="s">
        <v>99</v>
      </c>
      <c r="D6900" t="s">
        <v>23</v>
      </c>
      <c r="E6900">
        <v>5335</v>
      </c>
      <c r="F6900">
        <v>133973</v>
      </c>
      <c r="G6900">
        <v>187</v>
      </c>
      <c r="H6900">
        <v>4714</v>
      </c>
    </row>
    <row r="6901" spans="1:8" x14ac:dyDescent="0.35">
      <c r="A6901" s="1">
        <v>44024</v>
      </c>
      <c r="B6901" t="s">
        <v>98</v>
      </c>
      <c r="C6901" t="s">
        <v>99</v>
      </c>
      <c r="D6901" t="s">
        <v>23</v>
      </c>
      <c r="E6901">
        <v>6803</v>
      </c>
      <c r="F6901">
        <v>140776</v>
      </c>
      <c r="G6901">
        <v>211</v>
      </c>
      <c r="H6901">
        <v>4925</v>
      </c>
    </row>
    <row r="6902" spans="1:8" x14ac:dyDescent="0.35">
      <c r="A6902" s="1">
        <v>44025</v>
      </c>
      <c r="B6902" t="s">
        <v>98</v>
      </c>
      <c r="C6902" t="s">
        <v>99</v>
      </c>
      <c r="D6902" t="s">
        <v>23</v>
      </c>
      <c r="E6902">
        <v>4586</v>
      </c>
      <c r="F6902">
        <v>145362</v>
      </c>
      <c r="G6902">
        <v>194</v>
      </c>
      <c r="H6902">
        <v>5119</v>
      </c>
    </row>
    <row r="6903" spans="1:8" x14ac:dyDescent="0.35">
      <c r="A6903" s="1">
        <v>44026</v>
      </c>
      <c r="B6903" t="s">
        <v>98</v>
      </c>
      <c r="C6903" t="s">
        <v>99</v>
      </c>
      <c r="D6903" t="s">
        <v>23</v>
      </c>
      <c r="E6903">
        <v>5083</v>
      </c>
      <c r="F6903">
        <v>150445</v>
      </c>
      <c r="G6903">
        <v>188</v>
      </c>
      <c r="H6903">
        <v>5307</v>
      </c>
    </row>
    <row r="6904" spans="1:8" x14ac:dyDescent="0.35">
      <c r="A6904" s="1">
        <v>44027</v>
      </c>
      <c r="B6904" t="s">
        <v>98</v>
      </c>
      <c r="C6904" t="s">
        <v>99</v>
      </c>
      <c r="D6904" t="s">
        <v>23</v>
      </c>
      <c r="E6904">
        <v>3832</v>
      </c>
      <c r="F6904">
        <v>154277</v>
      </c>
      <c r="G6904">
        <v>148</v>
      </c>
      <c r="H6904">
        <v>5455</v>
      </c>
    </row>
    <row r="6905" spans="1:8" x14ac:dyDescent="0.35">
      <c r="A6905" s="1">
        <v>44028</v>
      </c>
      <c r="B6905" t="s">
        <v>98</v>
      </c>
      <c r="C6905" t="s">
        <v>99</v>
      </c>
      <c r="D6905" t="s">
        <v>23</v>
      </c>
      <c r="E6905">
        <v>5621</v>
      </c>
      <c r="F6905">
        <v>159898</v>
      </c>
      <c r="G6905">
        <v>170</v>
      </c>
      <c r="H6905">
        <v>5625</v>
      </c>
    </row>
    <row r="6906" spans="1:8" x14ac:dyDescent="0.35">
      <c r="A6906" s="1">
        <v>44029</v>
      </c>
      <c r="B6906" t="s">
        <v>98</v>
      </c>
      <c r="C6906" t="s">
        <v>99</v>
      </c>
      <c r="D6906" t="s">
        <v>23</v>
      </c>
      <c r="E6906">
        <v>5271</v>
      </c>
      <c r="F6906">
        <v>165169</v>
      </c>
      <c r="G6906">
        <v>189</v>
      </c>
      <c r="H6906">
        <v>5814</v>
      </c>
    </row>
    <row r="6907" spans="1:8" x14ac:dyDescent="0.35">
      <c r="A6907" s="1">
        <v>44030</v>
      </c>
      <c r="B6907" t="s">
        <v>98</v>
      </c>
      <c r="C6907" t="s">
        <v>99</v>
      </c>
      <c r="D6907" t="s">
        <v>23</v>
      </c>
      <c r="E6907">
        <v>8037</v>
      </c>
      <c r="F6907">
        <v>173206</v>
      </c>
      <c r="G6907">
        <v>215</v>
      </c>
      <c r="H6907">
        <v>6029</v>
      </c>
    </row>
    <row r="6908" spans="1:8" x14ac:dyDescent="0.35">
      <c r="A6908" s="1">
        <v>44031</v>
      </c>
      <c r="B6908" t="s">
        <v>98</v>
      </c>
      <c r="C6908" t="s">
        <v>99</v>
      </c>
      <c r="D6908" t="s">
        <v>23</v>
      </c>
      <c r="E6908">
        <v>8934</v>
      </c>
      <c r="F6908">
        <v>182140</v>
      </c>
      <c r="G6908">
        <v>259</v>
      </c>
      <c r="H6908">
        <v>6288</v>
      </c>
    </row>
    <row r="6909" spans="1:8" x14ac:dyDescent="0.35">
      <c r="A6909" s="1">
        <v>44032</v>
      </c>
      <c r="B6909" t="s">
        <v>98</v>
      </c>
      <c r="C6909" t="s">
        <v>99</v>
      </c>
      <c r="D6909" t="s">
        <v>23</v>
      </c>
      <c r="E6909">
        <v>8560</v>
      </c>
      <c r="F6909">
        <v>190700</v>
      </c>
      <c r="G6909">
        <v>228</v>
      </c>
      <c r="H6909">
        <v>6516</v>
      </c>
    </row>
    <row r="6910" spans="1:8" x14ac:dyDescent="0.35">
      <c r="A6910" s="1">
        <v>44033</v>
      </c>
      <c r="B6910" t="s">
        <v>98</v>
      </c>
      <c r="C6910" t="s">
        <v>99</v>
      </c>
      <c r="D6910" t="s">
        <v>23</v>
      </c>
      <c r="E6910">
        <v>6578</v>
      </c>
      <c r="F6910">
        <v>197278</v>
      </c>
      <c r="G6910">
        <v>220</v>
      </c>
      <c r="H6910">
        <v>6736</v>
      </c>
    </row>
    <row r="6911" spans="1:8" x14ac:dyDescent="0.35">
      <c r="A6911" s="1">
        <v>44034</v>
      </c>
      <c r="B6911" t="s">
        <v>98</v>
      </c>
      <c r="C6911" t="s">
        <v>99</v>
      </c>
      <c r="D6911" t="s">
        <v>23</v>
      </c>
      <c r="E6911">
        <v>6727</v>
      </c>
      <c r="F6911">
        <v>204005</v>
      </c>
      <c r="G6911">
        <v>193</v>
      </c>
      <c r="H6911">
        <v>6929</v>
      </c>
    </row>
    <row r="6912" spans="1:8" x14ac:dyDescent="0.35">
      <c r="A6912" s="1">
        <v>44035</v>
      </c>
      <c r="B6912" t="s">
        <v>98</v>
      </c>
      <c r="C6912" t="s">
        <v>99</v>
      </c>
      <c r="D6912" t="s">
        <v>23</v>
      </c>
      <c r="E6912">
        <v>7033</v>
      </c>
      <c r="F6912">
        <v>211038</v>
      </c>
      <c r="G6912">
        <v>237</v>
      </c>
      <c r="H6912">
        <v>7166</v>
      </c>
    </row>
    <row r="6913" spans="1:8" x14ac:dyDescent="0.35">
      <c r="A6913" s="1">
        <v>44036</v>
      </c>
      <c r="B6913" t="s">
        <v>98</v>
      </c>
      <c r="C6913" t="s">
        <v>99</v>
      </c>
      <c r="D6913" t="s">
        <v>23</v>
      </c>
      <c r="E6913">
        <v>7390</v>
      </c>
      <c r="F6913">
        <v>218428</v>
      </c>
      <c r="G6913">
        <v>207</v>
      </c>
      <c r="H6913">
        <v>7373</v>
      </c>
    </row>
    <row r="6914" spans="1:8" x14ac:dyDescent="0.35">
      <c r="A6914" s="1">
        <v>44037</v>
      </c>
      <c r="B6914" t="s">
        <v>98</v>
      </c>
      <c r="C6914" t="s">
        <v>99</v>
      </c>
      <c r="D6914" t="s">
        <v>23</v>
      </c>
      <c r="E6914">
        <v>7945</v>
      </c>
      <c r="F6914">
        <v>226373</v>
      </c>
      <c r="G6914">
        <v>315</v>
      </c>
      <c r="H6914">
        <v>7688</v>
      </c>
    </row>
    <row r="6915" spans="1:8" x14ac:dyDescent="0.35">
      <c r="A6915" s="1">
        <v>44038</v>
      </c>
      <c r="B6915" t="s">
        <v>98</v>
      </c>
      <c r="C6915" t="s">
        <v>99</v>
      </c>
      <c r="D6915" t="s">
        <v>23</v>
      </c>
      <c r="E6915">
        <v>7168</v>
      </c>
      <c r="F6915">
        <v>233541</v>
      </c>
      <c r="G6915">
        <v>287</v>
      </c>
      <c r="H6915">
        <v>7975</v>
      </c>
    </row>
    <row r="6916" spans="1:8" x14ac:dyDescent="0.35">
      <c r="A6916" s="1">
        <v>44039</v>
      </c>
      <c r="B6916" t="s">
        <v>98</v>
      </c>
      <c r="C6916" t="s">
        <v>99</v>
      </c>
      <c r="D6916" t="s">
        <v>23</v>
      </c>
      <c r="E6916">
        <v>7254</v>
      </c>
      <c r="F6916">
        <v>240795</v>
      </c>
      <c r="G6916">
        <v>294</v>
      </c>
      <c r="H6916">
        <v>8269</v>
      </c>
    </row>
    <row r="6917" spans="1:8" x14ac:dyDescent="0.35">
      <c r="A6917" s="1">
        <v>44040</v>
      </c>
      <c r="B6917" t="s">
        <v>98</v>
      </c>
      <c r="C6917" t="s">
        <v>99</v>
      </c>
      <c r="D6917" t="s">
        <v>23</v>
      </c>
      <c r="E6917">
        <v>8181</v>
      </c>
      <c r="F6917">
        <v>248976</v>
      </c>
      <c r="G6917">
        <v>256</v>
      </c>
      <c r="H6917">
        <v>8525</v>
      </c>
    </row>
    <row r="6918" spans="1:8" x14ac:dyDescent="0.35">
      <c r="A6918" s="1">
        <v>44041</v>
      </c>
      <c r="B6918" t="s">
        <v>98</v>
      </c>
      <c r="C6918" t="s">
        <v>99</v>
      </c>
      <c r="D6918" t="s">
        <v>23</v>
      </c>
      <c r="E6918">
        <v>8125</v>
      </c>
      <c r="F6918">
        <v>257101</v>
      </c>
      <c r="G6918">
        <v>252</v>
      </c>
      <c r="H6918">
        <v>8777</v>
      </c>
    </row>
    <row r="6919" spans="1:8" x14ac:dyDescent="0.35">
      <c r="A6919" s="1">
        <v>44042</v>
      </c>
      <c r="B6919" t="s">
        <v>98</v>
      </c>
      <c r="C6919" t="s">
        <v>99</v>
      </c>
      <c r="D6919" t="s">
        <v>23</v>
      </c>
      <c r="E6919">
        <v>10284</v>
      </c>
      <c r="F6919">
        <v>267385</v>
      </c>
      <c r="G6919">
        <v>297</v>
      </c>
      <c r="H6919">
        <v>9074</v>
      </c>
    </row>
    <row r="6920" spans="1:8" x14ac:dyDescent="0.35">
      <c r="A6920" s="1">
        <v>44043</v>
      </c>
      <c r="B6920" t="s">
        <v>98</v>
      </c>
      <c r="C6920" t="s">
        <v>99</v>
      </c>
      <c r="D6920" t="s">
        <v>23</v>
      </c>
      <c r="E6920">
        <v>8670</v>
      </c>
      <c r="F6920">
        <v>276055</v>
      </c>
      <c r="G6920">
        <v>380</v>
      </c>
      <c r="H6920">
        <v>9454</v>
      </c>
    </row>
    <row r="6921" spans="1:8" x14ac:dyDescent="0.35">
      <c r="A6921" s="1">
        <v>44044</v>
      </c>
      <c r="B6921" t="s">
        <v>98</v>
      </c>
      <c r="C6921" t="s">
        <v>99</v>
      </c>
      <c r="D6921" t="s">
        <v>23</v>
      </c>
      <c r="E6921">
        <v>9965</v>
      </c>
      <c r="F6921">
        <v>286020</v>
      </c>
      <c r="G6921">
        <v>356</v>
      </c>
      <c r="H6921">
        <v>9810</v>
      </c>
    </row>
    <row r="6922" spans="1:8" x14ac:dyDescent="0.35">
      <c r="A6922" s="1">
        <v>44045</v>
      </c>
      <c r="B6922" t="s">
        <v>98</v>
      </c>
      <c r="C6922" t="s">
        <v>99</v>
      </c>
      <c r="D6922" t="s">
        <v>23</v>
      </c>
      <c r="E6922">
        <v>9488</v>
      </c>
      <c r="F6922">
        <v>295508</v>
      </c>
      <c r="G6922">
        <v>295</v>
      </c>
      <c r="H6922">
        <v>10105</v>
      </c>
    </row>
    <row r="6923" spans="1:8" x14ac:dyDescent="0.35">
      <c r="A6923" s="1">
        <v>44046</v>
      </c>
      <c r="B6923" t="s">
        <v>98</v>
      </c>
      <c r="C6923" t="s">
        <v>99</v>
      </c>
      <c r="D6923" t="s">
        <v>23</v>
      </c>
      <c r="E6923">
        <v>10673</v>
      </c>
      <c r="F6923">
        <v>306181</v>
      </c>
      <c r="G6923">
        <v>225</v>
      </c>
      <c r="H6923">
        <v>10330</v>
      </c>
    </row>
    <row r="6924" spans="1:8" x14ac:dyDescent="0.35">
      <c r="A6924" s="1">
        <v>44047</v>
      </c>
      <c r="B6924" t="s">
        <v>98</v>
      </c>
      <c r="C6924" t="s">
        <v>99</v>
      </c>
      <c r="D6924" t="s">
        <v>23</v>
      </c>
      <c r="E6924">
        <v>11470</v>
      </c>
      <c r="F6924">
        <v>317651</v>
      </c>
      <c r="G6924">
        <v>320</v>
      </c>
      <c r="H6924">
        <v>10650</v>
      </c>
    </row>
    <row r="6925" spans="1:8" x14ac:dyDescent="0.35">
      <c r="A6925" s="1">
        <v>44048</v>
      </c>
      <c r="B6925" t="s">
        <v>98</v>
      </c>
      <c r="C6925" t="s">
        <v>99</v>
      </c>
      <c r="D6925" t="s">
        <v>23</v>
      </c>
      <c r="E6925">
        <v>10199</v>
      </c>
      <c r="F6925">
        <v>327850</v>
      </c>
      <c r="G6925">
        <v>367</v>
      </c>
      <c r="H6925">
        <v>11017</v>
      </c>
    </row>
    <row r="6926" spans="1:8" x14ac:dyDescent="0.35">
      <c r="A6926" s="1">
        <v>44049</v>
      </c>
      <c r="B6926" t="s">
        <v>98</v>
      </c>
      <c r="C6926" t="s">
        <v>99</v>
      </c>
      <c r="D6926" t="s">
        <v>23</v>
      </c>
      <c r="E6926">
        <v>7129</v>
      </c>
      <c r="F6926">
        <v>334979</v>
      </c>
      <c r="G6926">
        <v>298</v>
      </c>
      <c r="H6926">
        <v>11315</v>
      </c>
    </row>
    <row r="6927" spans="1:8" x14ac:dyDescent="0.35">
      <c r="A6927" s="1">
        <v>44050</v>
      </c>
      <c r="B6927" t="s">
        <v>98</v>
      </c>
      <c r="C6927" t="s">
        <v>99</v>
      </c>
      <c r="D6927" t="s">
        <v>23</v>
      </c>
      <c r="E6927">
        <v>10735</v>
      </c>
      <c r="F6927">
        <v>345714</v>
      </c>
      <c r="G6927">
        <v>309</v>
      </c>
      <c r="H6927">
        <v>11624</v>
      </c>
    </row>
    <row r="6928" spans="1:8" x14ac:dyDescent="0.35">
      <c r="A6928" s="1">
        <v>44051</v>
      </c>
      <c r="B6928" t="s">
        <v>98</v>
      </c>
      <c r="C6928" t="s">
        <v>99</v>
      </c>
      <c r="D6928" t="s">
        <v>23</v>
      </c>
      <c r="E6928">
        <v>11996</v>
      </c>
      <c r="F6928">
        <v>357710</v>
      </c>
      <c r="G6928">
        <v>315</v>
      </c>
      <c r="H6928">
        <v>11939</v>
      </c>
    </row>
    <row r="6929" spans="1:8" x14ac:dyDescent="0.35">
      <c r="A6929" s="1">
        <v>44052</v>
      </c>
      <c r="B6929" t="s">
        <v>98</v>
      </c>
      <c r="C6929" t="s">
        <v>99</v>
      </c>
      <c r="D6929" t="s">
        <v>23</v>
      </c>
      <c r="E6929">
        <v>9486</v>
      </c>
      <c r="F6929">
        <v>367196</v>
      </c>
      <c r="G6929">
        <v>311</v>
      </c>
      <c r="H6929">
        <v>12250</v>
      </c>
    </row>
    <row r="6930" spans="1:8" x14ac:dyDescent="0.35">
      <c r="A6930" s="1">
        <v>44053</v>
      </c>
      <c r="B6930" t="s">
        <v>98</v>
      </c>
      <c r="C6930" t="s">
        <v>99</v>
      </c>
      <c r="D6930" t="s">
        <v>23</v>
      </c>
      <c r="E6930">
        <v>9674</v>
      </c>
      <c r="F6930">
        <v>376870</v>
      </c>
      <c r="G6930">
        <v>290</v>
      </c>
      <c r="H6930">
        <v>12540</v>
      </c>
    </row>
    <row r="6931" spans="1:8" x14ac:dyDescent="0.35">
      <c r="A6931" s="1">
        <v>44054</v>
      </c>
      <c r="B6931" t="s">
        <v>98</v>
      </c>
      <c r="C6931" t="s">
        <v>99</v>
      </c>
      <c r="D6931" t="s">
        <v>23</v>
      </c>
      <c r="E6931">
        <v>10611</v>
      </c>
      <c r="F6931">
        <v>387481</v>
      </c>
      <c r="G6931">
        <v>302</v>
      </c>
      <c r="H6931">
        <v>12842</v>
      </c>
    </row>
    <row r="6932" spans="1:8" x14ac:dyDescent="0.35">
      <c r="A6932" s="1">
        <v>44055</v>
      </c>
      <c r="B6932" t="s">
        <v>98</v>
      </c>
      <c r="C6932" t="s">
        <v>99</v>
      </c>
      <c r="D6932" t="s">
        <v>23</v>
      </c>
      <c r="E6932">
        <v>10142</v>
      </c>
      <c r="F6932">
        <v>397623</v>
      </c>
      <c r="G6932">
        <v>312</v>
      </c>
      <c r="H6932">
        <v>13154</v>
      </c>
    </row>
    <row r="6933" spans="1:8" x14ac:dyDescent="0.35">
      <c r="A6933" s="1">
        <v>44056</v>
      </c>
      <c r="B6933" t="s">
        <v>98</v>
      </c>
      <c r="C6933" t="s">
        <v>99</v>
      </c>
      <c r="D6933" t="s">
        <v>23</v>
      </c>
      <c r="E6933">
        <v>12830</v>
      </c>
      <c r="F6933">
        <v>410453</v>
      </c>
      <c r="G6933">
        <v>321</v>
      </c>
      <c r="H6933">
        <v>13475</v>
      </c>
    </row>
    <row r="6934" spans="1:8" x14ac:dyDescent="0.35">
      <c r="A6934" s="1">
        <v>43952</v>
      </c>
      <c r="B6934" t="s">
        <v>100</v>
      </c>
      <c r="C6934" t="s">
        <v>101</v>
      </c>
      <c r="D6934" t="s">
        <v>16</v>
      </c>
      <c r="E6934">
        <v>1</v>
      </c>
      <c r="F6934">
        <v>1</v>
      </c>
      <c r="G6934">
        <v>0</v>
      </c>
      <c r="H6934">
        <v>0</v>
      </c>
    </row>
    <row r="6935" spans="1:8" x14ac:dyDescent="0.35">
      <c r="A6935" s="1">
        <v>43953</v>
      </c>
      <c r="B6935" t="s">
        <v>100</v>
      </c>
      <c r="C6935" t="s">
        <v>101</v>
      </c>
      <c r="D6935" t="s">
        <v>16</v>
      </c>
      <c r="E6935">
        <v>0</v>
      </c>
      <c r="F6935">
        <v>1</v>
      </c>
      <c r="G6935">
        <v>0</v>
      </c>
      <c r="H6935">
        <v>0</v>
      </c>
    </row>
    <row r="6936" spans="1:8" x14ac:dyDescent="0.35">
      <c r="A6936" s="1">
        <v>43954</v>
      </c>
      <c r="B6936" t="s">
        <v>100</v>
      </c>
      <c r="C6936" t="s">
        <v>101</v>
      </c>
      <c r="D6936" t="s">
        <v>16</v>
      </c>
      <c r="E6936">
        <v>2</v>
      </c>
      <c r="F6936">
        <v>3</v>
      </c>
      <c r="G6936">
        <v>0</v>
      </c>
      <c r="H6936">
        <v>0</v>
      </c>
    </row>
    <row r="6937" spans="1:8" x14ac:dyDescent="0.35">
      <c r="A6937" s="1">
        <v>43955</v>
      </c>
      <c r="B6937" t="s">
        <v>100</v>
      </c>
      <c r="C6937" t="s">
        <v>101</v>
      </c>
      <c r="D6937" t="s">
        <v>16</v>
      </c>
      <c r="E6937">
        <v>0</v>
      </c>
      <c r="F6937">
        <v>3</v>
      </c>
      <c r="G6937">
        <v>0</v>
      </c>
      <c r="H6937">
        <v>0</v>
      </c>
    </row>
    <row r="6938" spans="1:8" x14ac:dyDescent="0.35">
      <c r="A6938" s="1">
        <v>43956</v>
      </c>
      <c r="B6938" t="s">
        <v>100</v>
      </c>
      <c r="C6938" t="s">
        <v>101</v>
      </c>
      <c r="D6938" t="s">
        <v>16</v>
      </c>
      <c r="E6938">
        <v>1</v>
      </c>
      <c r="F6938">
        <v>4</v>
      </c>
      <c r="G6938">
        <v>1</v>
      </c>
      <c r="H6938">
        <v>1</v>
      </c>
    </row>
    <row r="6939" spans="1:8" x14ac:dyDescent="0.35">
      <c r="A6939" s="1">
        <v>43957</v>
      </c>
      <c r="B6939" t="s">
        <v>100</v>
      </c>
      <c r="C6939" t="s">
        <v>101</v>
      </c>
      <c r="D6939" t="s">
        <v>16</v>
      </c>
      <c r="E6939">
        <v>0</v>
      </c>
      <c r="F6939">
        <v>4</v>
      </c>
      <c r="G6939">
        <v>0</v>
      </c>
      <c r="H6939">
        <v>1</v>
      </c>
    </row>
    <row r="6940" spans="1:8" x14ac:dyDescent="0.35">
      <c r="A6940" s="1">
        <v>43958</v>
      </c>
      <c r="B6940" t="s">
        <v>100</v>
      </c>
      <c r="C6940" t="s">
        <v>101</v>
      </c>
      <c r="D6940" t="s">
        <v>16</v>
      </c>
      <c r="E6940">
        <v>4</v>
      </c>
      <c r="F6940">
        <v>8</v>
      </c>
      <c r="G6940">
        <v>0</v>
      </c>
      <c r="H6940">
        <v>1</v>
      </c>
    </row>
    <row r="6941" spans="1:8" x14ac:dyDescent="0.35">
      <c r="A6941" s="1">
        <v>43959</v>
      </c>
      <c r="B6941" t="s">
        <v>100</v>
      </c>
      <c r="C6941" t="s">
        <v>101</v>
      </c>
      <c r="D6941" t="s">
        <v>16</v>
      </c>
      <c r="E6941">
        <v>0</v>
      </c>
      <c r="F6941">
        <v>8</v>
      </c>
      <c r="G6941">
        <v>0</v>
      </c>
      <c r="H6941">
        <v>1</v>
      </c>
    </row>
    <row r="6942" spans="1:8" x14ac:dyDescent="0.35">
      <c r="A6942" s="1">
        <v>43960</v>
      </c>
      <c r="B6942" t="s">
        <v>100</v>
      </c>
      <c r="C6942" t="s">
        <v>101</v>
      </c>
      <c r="D6942" t="s">
        <v>16</v>
      </c>
      <c r="E6942">
        <v>0</v>
      </c>
      <c r="F6942">
        <v>8</v>
      </c>
      <c r="G6942">
        <v>0</v>
      </c>
      <c r="H6942">
        <v>1</v>
      </c>
    </row>
    <row r="6943" spans="1:8" x14ac:dyDescent="0.35">
      <c r="A6943" s="1">
        <v>43961</v>
      </c>
      <c r="B6943" t="s">
        <v>100</v>
      </c>
      <c r="C6943" t="s">
        <v>101</v>
      </c>
      <c r="D6943" t="s">
        <v>16</v>
      </c>
      <c r="E6943">
        <v>3</v>
      </c>
      <c r="F6943">
        <v>11</v>
      </c>
      <c r="G6943">
        <v>0</v>
      </c>
      <c r="H6943">
        <v>1</v>
      </c>
    </row>
    <row r="6944" spans="1:8" x14ac:dyDescent="0.35">
      <c r="A6944" s="1">
        <v>43962</v>
      </c>
      <c r="B6944" t="s">
        <v>100</v>
      </c>
      <c r="C6944" t="s">
        <v>101</v>
      </c>
      <c r="D6944" t="s">
        <v>16</v>
      </c>
      <c r="E6944">
        <v>0</v>
      </c>
      <c r="F6944">
        <v>11</v>
      </c>
      <c r="G6944">
        <v>0</v>
      </c>
      <c r="H6944">
        <v>1</v>
      </c>
    </row>
    <row r="6945" spans="1:8" x14ac:dyDescent="0.35">
      <c r="A6945" s="1">
        <v>43963</v>
      </c>
      <c r="B6945" t="s">
        <v>100</v>
      </c>
      <c r="C6945" t="s">
        <v>101</v>
      </c>
      <c r="D6945" t="s">
        <v>16</v>
      </c>
      <c r="E6945">
        <v>0</v>
      </c>
      <c r="F6945">
        <v>11</v>
      </c>
      <c r="G6945">
        <v>0</v>
      </c>
      <c r="H6945">
        <v>1</v>
      </c>
    </row>
    <row r="6946" spans="1:8" x14ac:dyDescent="0.35">
      <c r="A6946" s="1">
        <v>43964</v>
      </c>
      <c r="B6946" t="s">
        <v>100</v>
      </c>
      <c r="C6946" t="s">
        <v>101</v>
      </c>
      <c r="D6946" t="s">
        <v>16</v>
      </c>
      <c r="E6946">
        <v>0</v>
      </c>
      <c r="F6946">
        <v>11</v>
      </c>
      <c r="G6946">
        <v>0</v>
      </c>
      <c r="H6946">
        <v>1</v>
      </c>
    </row>
    <row r="6947" spans="1:8" x14ac:dyDescent="0.35">
      <c r="A6947" s="1">
        <v>43965</v>
      </c>
      <c r="B6947" t="s">
        <v>100</v>
      </c>
      <c r="C6947" t="s">
        <v>101</v>
      </c>
      <c r="D6947" t="s">
        <v>16</v>
      </c>
      <c r="E6947">
        <v>0</v>
      </c>
      <c r="F6947">
        <v>11</v>
      </c>
      <c r="G6947">
        <v>0</v>
      </c>
      <c r="H6947">
        <v>1</v>
      </c>
    </row>
    <row r="6948" spans="1:8" x14ac:dyDescent="0.35">
      <c r="A6948" s="1">
        <v>43966</v>
      </c>
      <c r="B6948" t="s">
        <v>100</v>
      </c>
      <c r="C6948" t="s">
        <v>101</v>
      </c>
      <c r="D6948" t="s">
        <v>16</v>
      </c>
      <c r="E6948">
        <v>0</v>
      </c>
      <c r="F6948">
        <v>11</v>
      </c>
      <c r="G6948">
        <v>0</v>
      </c>
      <c r="H6948">
        <v>1</v>
      </c>
    </row>
    <row r="6949" spans="1:8" x14ac:dyDescent="0.35">
      <c r="A6949" s="1">
        <v>43967</v>
      </c>
      <c r="B6949" t="s">
        <v>100</v>
      </c>
      <c r="C6949" t="s">
        <v>101</v>
      </c>
      <c r="D6949" t="s">
        <v>16</v>
      </c>
      <c r="E6949">
        <v>0</v>
      </c>
      <c r="F6949">
        <v>11</v>
      </c>
      <c r="G6949">
        <v>0</v>
      </c>
      <c r="H6949">
        <v>1</v>
      </c>
    </row>
    <row r="6950" spans="1:8" x14ac:dyDescent="0.35">
      <c r="A6950" s="1">
        <v>43968</v>
      </c>
      <c r="B6950" t="s">
        <v>100</v>
      </c>
      <c r="C6950" t="s">
        <v>101</v>
      </c>
      <c r="D6950" t="s">
        <v>16</v>
      </c>
      <c r="E6950">
        <v>0</v>
      </c>
      <c r="F6950">
        <v>11</v>
      </c>
      <c r="G6950">
        <v>0</v>
      </c>
      <c r="H6950">
        <v>1</v>
      </c>
    </row>
    <row r="6951" spans="1:8" x14ac:dyDescent="0.35">
      <c r="A6951" s="1">
        <v>43969</v>
      </c>
      <c r="B6951" t="s">
        <v>100</v>
      </c>
      <c r="C6951" t="s">
        <v>101</v>
      </c>
      <c r="D6951" t="s">
        <v>16</v>
      </c>
      <c r="E6951">
        <v>0</v>
      </c>
      <c r="F6951">
        <v>11</v>
      </c>
      <c r="G6951">
        <v>0</v>
      </c>
      <c r="H6951">
        <v>1</v>
      </c>
    </row>
    <row r="6952" spans="1:8" x14ac:dyDescent="0.35">
      <c r="A6952" s="1">
        <v>43970</v>
      </c>
      <c r="B6952" t="s">
        <v>100</v>
      </c>
      <c r="C6952" t="s">
        <v>101</v>
      </c>
      <c r="D6952" t="s">
        <v>16</v>
      </c>
      <c r="E6952">
        <v>0</v>
      </c>
      <c r="F6952">
        <v>11</v>
      </c>
      <c r="G6952">
        <v>0</v>
      </c>
      <c r="H6952">
        <v>1</v>
      </c>
    </row>
    <row r="6953" spans="1:8" x14ac:dyDescent="0.35">
      <c r="A6953" s="1">
        <v>43971</v>
      </c>
      <c r="B6953" t="s">
        <v>100</v>
      </c>
      <c r="C6953" t="s">
        <v>101</v>
      </c>
      <c r="D6953" t="s">
        <v>16</v>
      </c>
      <c r="E6953">
        <v>23</v>
      </c>
      <c r="F6953">
        <v>34</v>
      </c>
      <c r="G6953">
        <v>0</v>
      </c>
      <c r="H6953">
        <v>1</v>
      </c>
    </row>
    <row r="6954" spans="1:8" x14ac:dyDescent="0.35">
      <c r="A6954" s="1">
        <v>43972</v>
      </c>
      <c r="B6954" t="s">
        <v>100</v>
      </c>
      <c r="C6954" t="s">
        <v>101</v>
      </c>
      <c r="D6954" t="s">
        <v>16</v>
      </c>
      <c r="E6954">
        <v>0</v>
      </c>
      <c r="F6954">
        <v>34</v>
      </c>
      <c r="G6954">
        <v>0</v>
      </c>
      <c r="H6954">
        <v>1</v>
      </c>
    </row>
    <row r="6955" spans="1:8" x14ac:dyDescent="0.35">
      <c r="A6955" s="1">
        <v>43973</v>
      </c>
      <c r="B6955" t="s">
        <v>100</v>
      </c>
      <c r="C6955" t="s">
        <v>101</v>
      </c>
      <c r="D6955" t="s">
        <v>16</v>
      </c>
      <c r="E6955">
        <v>0</v>
      </c>
      <c r="F6955">
        <v>34</v>
      </c>
      <c r="G6955">
        <v>0</v>
      </c>
      <c r="H6955">
        <v>1</v>
      </c>
    </row>
    <row r="6956" spans="1:8" x14ac:dyDescent="0.35">
      <c r="A6956" s="1">
        <v>43974</v>
      </c>
      <c r="B6956" t="s">
        <v>100</v>
      </c>
      <c r="C6956" t="s">
        <v>101</v>
      </c>
      <c r="D6956" t="s">
        <v>16</v>
      </c>
      <c r="E6956">
        <v>0</v>
      </c>
      <c r="F6956">
        <v>34</v>
      </c>
      <c r="G6956">
        <v>0</v>
      </c>
      <c r="H6956">
        <v>1</v>
      </c>
    </row>
    <row r="6957" spans="1:8" x14ac:dyDescent="0.35">
      <c r="A6957" s="1">
        <v>43975</v>
      </c>
      <c r="B6957" t="s">
        <v>100</v>
      </c>
      <c r="C6957" t="s">
        <v>101</v>
      </c>
      <c r="D6957" t="s">
        <v>16</v>
      </c>
      <c r="E6957">
        <v>0</v>
      </c>
      <c r="F6957">
        <v>34</v>
      </c>
      <c r="G6957">
        <v>0</v>
      </c>
      <c r="H6957">
        <v>1</v>
      </c>
    </row>
    <row r="6958" spans="1:8" x14ac:dyDescent="0.35">
      <c r="A6958" s="1">
        <v>43976</v>
      </c>
      <c r="B6958" t="s">
        <v>100</v>
      </c>
      <c r="C6958" t="s">
        <v>101</v>
      </c>
      <c r="D6958" t="s">
        <v>16</v>
      </c>
      <c r="E6958">
        <v>9</v>
      </c>
      <c r="F6958">
        <v>43</v>
      </c>
      <c r="G6958">
        <v>0</v>
      </c>
      <c r="H6958">
        <v>1</v>
      </c>
    </row>
    <row r="6959" spans="1:8" x14ac:dyDescent="0.35">
      <c r="A6959" s="1">
        <v>43977</v>
      </c>
      <c r="B6959" t="s">
        <v>100</v>
      </c>
      <c r="C6959" t="s">
        <v>101</v>
      </c>
      <c r="D6959" t="s">
        <v>16</v>
      </c>
      <c r="E6959">
        <v>0</v>
      </c>
      <c r="F6959">
        <v>43</v>
      </c>
      <c r="G6959">
        <v>0</v>
      </c>
      <c r="H6959">
        <v>1</v>
      </c>
    </row>
    <row r="6960" spans="1:8" x14ac:dyDescent="0.35">
      <c r="A6960" s="1">
        <v>43978</v>
      </c>
      <c r="B6960" t="s">
        <v>100</v>
      </c>
      <c r="C6960" t="s">
        <v>101</v>
      </c>
      <c r="D6960" t="s">
        <v>16</v>
      </c>
      <c r="E6960">
        <v>0</v>
      </c>
      <c r="F6960">
        <v>43</v>
      </c>
      <c r="G6960">
        <v>0</v>
      </c>
      <c r="H6960">
        <v>1</v>
      </c>
    </row>
    <row r="6961" spans="1:8" x14ac:dyDescent="0.35">
      <c r="A6961" s="1">
        <v>43979</v>
      </c>
      <c r="B6961" t="s">
        <v>100</v>
      </c>
      <c r="C6961" t="s">
        <v>101</v>
      </c>
      <c r="D6961" t="s">
        <v>16</v>
      </c>
      <c r="E6961">
        <v>0</v>
      </c>
      <c r="F6961">
        <v>43</v>
      </c>
      <c r="G6961">
        <v>1</v>
      </c>
      <c r="H6961">
        <v>2</v>
      </c>
    </row>
    <row r="6962" spans="1:8" x14ac:dyDescent="0.35">
      <c r="A6962" s="1">
        <v>43980</v>
      </c>
      <c r="B6962" t="s">
        <v>100</v>
      </c>
      <c r="C6962" t="s">
        <v>101</v>
      </c>
      <c r="D6962" t="s">
        <v>16</v>
      </c>
      <c r="E6962">
        <v>0</v>
      </c>
      <c r="F6962">
        <v>43</v>
      </c>
      <c r="G6962">
        <v>0</v>
      </c>
      <c r="H6962">
        <v>2</v>
      </c>
    </row>
    <row r="6963" spans="1:8" x14ac:dyDescent="0.35">
      <c r="A6963" s="1">
        <v>43981</v>
      </c>
      <c r="B6963" t="s">
        <v>100</v>
      </c>
      <c r="C6963" t="s">
        <v>101</v>
      </c>
      <c r="D6963" t="s">
        <v>16</v>
      </c>
      <c r="E6963">
        <v>0</v>
      </c>
      <c r="F6963">
        <v>43</v>
      </c>
      <c r="G6963">
        <v>0</v>
      </c>
      <c r="H6963">
        <v>2</v>
      </c>
    </row>
    <row r="6964" spans="1:8" x14ac:dyDescent="0.35">
      <c r="A6964" s="1">
        <v>43982</v>
      </c>
      <c r="B6964" t="s">
        <v>100</v>
      </c>
      <c r="C6964" t="s">
        <v>101</v>
      </c>
      <c r="D6964" t="s">
        <v>16</v>
      </c>
      <c r="E6964">
        <v>0</v>
      </c>
      <c r="F6964">
        <v>43</v>
      </c>
      <c r="G6964">
        <v>0</v>
      </c>
      <c r="H6964">
        <v>2</v>
      </c>
    </row>
    <row r="6965" spans="1:8" x14ac:dyDescent="0.35">
      <c r="A6965" s="1">
        <v>43983</v>
      </c>
      <c r="B6965" t="s">
        <v>100</v>
      </c>
      <c r="C6965" t="s">
        <v>101</v>
      </c>
      <c r="D6965" t="s">
        <v>16</v>
      </c>
      <c r="E6965">
        <v>19</v>
      </c>
      <c r="F6965">
        <v>62</v>
      </c>
      <c r="G6965">
        <v>0</v>
      </c>
      <c r="H6965">
        <v>2</v>
      </c>
    </row>
    <row r="6966" spans="1:8" x14ac:dyDescent="0.35">
      <c r="A6966" s="1">
        <v>43984</v>
      </c>
      <c r="B6966" t="s">
        <v>100</v>
      </c>
      <c r="C6966" t="s">
        <v>101</v>
      </c>
      <c r="D6966" t="s">
        <v>16</v>
      </c>
      <c r="E6966">
        <v>0</v>
      </c>
      <c r="F6966">
        <v>62</v>
      </c>
      <c r="G6966">
        <v>0</v>
      </c>
      <c r="H6966">
        <v>2</v>
      </c>
    </row>
    <row r="6967" spans="1:8" x14ac:dyDescent="0.35">
      <c r="A6967" s="1">
        <v>43985</v>
      </c>
      <c r="B6967" t="s">
        <v>100</v>
      </c>
      <c r="C6967" t="s">
        <v>101</v>
      </c>
      <c r="D6967" t="s">
        <v>16</v>
      </c>
      <c r="E6967">
        <v>0</v>
      </c>
      <c r="F6967">
        <v>62</v>
      </c>
      <c r="G6967">
        <v>0</v>
      </c>
      <c r="H6967">
        <v>2</v>
      </c>
    </row>
    <row r="6968" spans="1:8" x14ac:dyDescent="0.35">
      <c r="A6968" s="1">
        <v>43986</v>
      </c>
      <c r="B6968" t="s">
        <v>100</v>
      </c>
      <c r="C6968" t="s">
        <v>101</v>
      </c>
      <c r="D6968" t="s">
        <v>16</v>
      </c>
      <c r="E6968">
        <v>0</v>
      </c>
      <c r="F6968">
        <v>62</v>
      </c>
      <c r="G6968">
        <v>0</v>
      </c>
      <c r="H6968">
        <v>2</v>
      </c>
    </row>
    <row r="6969" spans="1:8" x14ac:dyDescent="0.35">
      <c r="A6969" s="1">
        <v>43987</v>
      </c>
      <c r="B6969" t="s">
        <v>100</v>
      </c>
      <c r="C6969" t="s">
        <v>101</v>
      </c>
      <c r="D6969" t="s">
        <v>16</v>
      </c>
      <c r="E6969">
        <v>0</v>
      </c>
      <c r="F6969">
        <v>62</v>
      </c>
      <c r="G6969">
        <v>0</v>
      </c>
      <c r="H6969">
        <v>2</v>
      </c>
    </row>
    <row r="6970" spans="1:8" x14ac:dyDescent="0.35">
      <c r="A6970" s="1">
        <v>43988</v>
      </c>
      <c r="B6970" t="s">
        <v>100</v>
      </c>
      <c r="C6970" t="s">
        <v>101</v>
      </c>
      <c r="D6970" t="s">
        <v>16</v>
      </c>
      <c r="E6970">
        <v>0</v>
      </c>
      <c r="F6970">
        <v>62</v>
      </c>
      <c r="G6970">
        <v>0</v>
      </c>
      <c r="H6970">
        <v>2</v>
      </c>
    </row>
    <row r="6971" spans="1:8" x14ac:dyDescent="0.35">
      <c r="A6971" s="1">
        <v>43989</v>
      </c>
      <c r="B6971" t="s">
        <v>100</v>
      </c>
      <c r="C6971" t="s">
        <v>101</v>
      </c>
      <c r="D6971" t="s">
        <v>16</v>
      </c>
      <c r="E6971">
        <v>35</v>
      </c>
      <c r="F6971">
        <v>97</v>
      </c>
      <c r="G6971">
        <v>0</v>
      </c>
      <c r="H6971">
        <v>2</v>
      </c>
    </row>
    <row r="6972" spans="1:8" x14ac:dyDescent="0.35">
      <c r="A6972" s="1">
        <v>43990</v>
      </c>
      <c r="B6972" t="s">
        <v>100</v>
      </c>
      <c r="C6972" t="s">
        <v>101</v>
      </c>
      <c r="D6972" t="s">
        <v>16</v>
      </c>
      <c r="E6972">
        <v>0</v>
      </c>
      <c r="F6972">
        <v>97</v>
      </c>
      <c r="G6972">
        <v>0</v>
      </c>
      <c r="H6972">
        <v>2</v>
      </c>
    </row>
    <row r="6973" spans="1:8" x14ac:dyDescent="0.35">
      <c r="A6973" s="1">
        <v>43991</v>
      </c>
      <c r="B6973" t="s">
        <v>100</v>
      </c>
      <c r="C6973" t="s">
        <v>101</v>
      </c>
      <c r="D6973" t="s">
        <v>16</v>
      </c>
      <c r="E6973">
        <v>0</v>
      </c>
      <c r="F6973">
        <v>97</v>
      </c>
      <c r="G6973">
        <v>0</v>
      </c>
      <c r="H6973">
        <v>2</v>
      </c>
    </row>
    <row r="6974" spans="1:8" x14ac:dyDescent="0.35">
      <c r="A6974" s="1">
        <v>43992</v>
      </c>
      <c r="B6974" t="s">
        <v>100</v>
      </c>
      <c r="C6974" t="s">
        <v>101</v>
      </c>
      <c r="D6974" t="s">
        <v>16</v>
      </c>
      <c r="E6974">
        <v>0</v>
      </c>
      <c r="F6974">
        <v>97</v>
      </c>
      <c r="G6974">
        <v>0</v>
      </c>
      <c r="H6974">
        <v>2</v>
      </c>
    </row>
    <row r="6975" spans="1:8" x14ac:dyDescent="0.35">
      <c r="A6975" s="1">
        <v>43993</v>
      </c>
      <c r="B6975" t="s">
        <v>100</v>
      </c>
      <c r="C6975" t="s">
        <v>101</v>
      </c>
      <c r="D6975" t="s">
        <v>16</v>
      </c>
      <c r="E6975">
        <v>65</v>
      </c>
      <c r="F6975">
        <v>162</v>
      </c>
      <c r="G6975">
        <v>0</v>
      </c>
      <c r="H6975">
        <v>2</v>
      </c>
    </row>
    <row r="6976" spans="1:8" x14ac:dyDescent="0.35">
      <c r="A6976" s="1">
        <v>43994</v>
      </c>
      <c r="B6976" t="s">
        <v>100</v>
      </c>
      <c r="C6976" t="s">
        <v>101</v>
      </c>
      <c r="D6976" t="s">
        <v>16</v>
      </c>
      <c r="E6976">
        <v>0</v>
      </c>
      <c r="F6976">
        <v>162</v>
      </c>
      <c r="G6976">
        <v>0</v>
      </c>
      <c r="H6976">
        <v>2</v>
      </c>
    </row>
    <row r="6977" spans="1:8" x14ac:dyDescent="0.35">
      <c r="A6977" s="1">
        <v>43995</v>
      </c>
      <c r="B6977" t="s">
        <v>100</v>
      </c>
      <c r="C6977" t="s">
        <v>101</v>
      </c>
      <c r="D6977" t="s">
        <v>16</v>
      </c>
      <c r="E6977">
        <v>1</v>
      </c>
      <c r="F6977">
        <v>163</v>
      </c>
      <c r="G6977">
        <v>0</v>
      </c>
      <c r="H6977">
        <v>2</v>
      </c>
    </row>
    <row r="6978" spans="1:8" x14ac:dyDescent="0.35">
      <c r="A6978" s="1">
        <v>43996</v>
      </c>
      <c r="B6978" t="s">
        <v>100</v>
      </c>
      <c r="C6978" t="s">
        <v>101</v>
      </c>
      <c r="D6978" t="s">
        <v>16</v>
      </c>
      <c r="E6978">
        <v>13</v>
      </c>
      <c r="F6978">
        <v>176</v>
      </c>
      <c r="G6978">
        <v>0</v>
      </c>
      <c r="H6978">
        <v>2</v>
      </c>
    </row>
    <row r="6979" spans="1:8" x14ac:dyDescent="0.35">
      <c r="A6979" s="1">
        <v>43997</v>
      </c>
      <c r="B6979" t="s">
        <v>100</v>
      </c>
      <c r="C6979" t="s">
        <v>101</v>
      </c>
      <c r="D6979" t="s">
        <v>16</v>
      </c>
      <c r="E6979">
        <v>0</v>
      </c>
      <c r="F6979">
        <v>176</v>
      </c>
      <c r="G6979">
        <v>0</v>
      </c>
      <c r="H6979">
        <v>2</v>
      </c>
    </row>
    <row r="6980" spans="1:8" x14ac:dyDescent="0.35">
      <c r="A6980" s="1">
        <v>43998</v>
      </c>
      <c r="B6980" t="s">
        <v>100</v>
      </c>
      <c r="C6980" t="s">
        <v>101</v>
      </c>
      <c r="D6980" t="s">
        <v>16</v>
      </c>
      <c r="E6980">
        <v>0</v>
      </c>
      <c r="F6980">
        <v>176</v>
      </c>
      <c r="G6980">
        <v>0</v>
      </c>
      <c r="H6980">
        <v>2</v>
      </c>
    </row>
    <row r="6981" spans="1:8" x14ac:dyDescent="0.35">
      <c r="A6981" s="1">
        <v>43999</v>
      </c>
      <c r="B6981" t="s">
        <v>100</v>
      </c>
      <c r="C6981" t="s">
        <v>101</v>
      </c>
      <c r="D6981" t="s">
        <v>16</v>
      </c>
      <c r="E6981">
        <v>21</v>
      </c>
      <c r="F6981">
        <v>197</v>
      </c>
      <c r="G6981">
        <v>1</v>
      </c>
      <c r="H6981">
        <v>3</v>
      </c>
    </row>
    <row r="6982" spans="1:8" x14ac:dyDescent="0.35">
      <c r="A6982" s="1">
        <v>44000</v>
      </c>
      <c r="B6982" t="s">
        <v>100</v>
      </c>
      <c r="C6982" t="s">
        <v>101</v>
      </c>
      <c r="D6982" t="s">
        <v>16</v>
      </c>
      <c r="E6982">
        <v>0</v>
      </c>
      <c r="F6982">
        <v>197</v>
      </c>
      <c r="G6982">
        <v>0</v>
      </c>
      <c r="H6982">
        <v>3</v>
      </c>
    </row>
    <row r="6983" spans="1:8" x14ac:dyDescent="0.35">
      <c r="A6983" s="1">
        <v>44001</v>
      </c>
      <c r="B6983" t="s">
        <v>100</v>
      </c>
      <c r="C6983" t="s">
        <v>101</v>
      </c>
      <c r="D6983" t="s">
        <v>16</v>
      </c>
      <c r="E6983">
        <v>13</v>
      </c>
      <c r="F6983">
        <v>210</v>
      </c>
      <c r="G6983">
        <v>2</v>
      </c>
      <c r="H6983">
        <v>5</v>
      </c>
    </row>
    <row r="6984" spans="1:8" x14ac:dyDescent="0.35">
      <c r="A6984" s="1">
        <v>44002</v>
      </c>
      <c r="B6984" t="s">
        <v>100</v>
      </c>
      <c r="C6984" t="s">
        <v>101</v>
      </c>
      <c r="D6984" t="s">
        <v>16</v>
      </c>
      <c r="E6984">
        <v>0</v>
      </c>
      <c r="F6984">
        <v>210</v>
      </c>
      <c r="G6984">
        <v>0</v>
      </c>
      <c r="H6984">
        <v>5</v>
      </c>
    </row>
    <row r="6985" spans="1:8" x14ac:dyDescent="0.35">
      <c r="A6985" s="1">
        <v>44003</v>
      </c>
      <c r="B6985" t="s">
        <v>100</v>
      </c>
      <c r="C6985" t="s">
        <v>101</v>
      </c>
      <c r="D6985" t="s">
        <v>16</v>
      </c>
      <c r="E6985">
        <v>37</v>
      </c>
      <c r="F6985">
        <v>247</v>
      </c>
      <c r="G6985">
        <v>0</v>
      </c>
      <c r="H6985">
        <v>5</v>
      </c>
    </row>
    <row r="6986" spans="1:8" x14ac:dyDescent="0.35">
      <c r="A6986" s="1">
        <v>44004</v>
      </c>
      <c r="B6986" t="s">
        <v>100</v>
      </c>
      <c r="C6986" t="s">
        <v>101</v>
      </c>
      <c r="D6986" t="s">
        <v>16</v>
      </c>
      <c r="E6986">
        <v>0</v>
      </c>
      <c r="F6986">
        <v>247</v>
      </c>
      <c r="G6986">
        <v>0</v>
      </c>
      <c r="H6986">
        <v>5</v>
      </c>
    </row>
    <row r="6987" spans="1:8" x14ac:dyDescent="0.35">
      <c r="A6987" s="1">
        <v>44005</v>
      </c>
      <c r="B6987" t="s">
        <v>100</v>
      </c>
      <c r="C6987" t="s">
        <v>101</v>
      </c>
      <c r="D6987" t="s">
        <v>16</v>
      </c>
      <c r="E6987">
        <v>0</v>
      </c>
      <c r="F6987">
        <v>247</v>
      </c>
      <c r="G6987">
        <v>0</v>
      </c>
      <c r="H6987">
        <v>5</v>
      </c>
    </row>
    <row r="6988" spans="1:8" x14ac:dyDescent="0.35">
      <c r="A6988" s="1">
        <v>44006</v>
      </c>
      <c r="B6988" t="s">
        <v>100</v>
      </c>
      <c r="C6988" t="s">
        <v>101</v>
      </c>
      <c r="D6988" t="s">
        <v>16</v>
      </c>
      <c r="E6988">
        <v>18</v>
      </c>
      <c r="F6988">
        <v>265</v>
      </c>
      <c r="G6988">
        <v>2</v>
      </c>
      <c r="H6988">
        <v>7</v>
      </c>
    </row>
    <row r="6989" spans="1:8" x14ac:dyDescent="0.35">
      <c r="A6989" s="1">
        <v>44007</v>
      </c>
      <c r="B6989" t="s">
        <v>100</v>
      </c>
      <c r="C6989" t="s">
        <v>101</v>
      </c>
      <c r="D6989" t="s">
        <v>16</v>
      </c>
      <c r="E6989">
        <v>0</v>
      </c>
      <c r="F6989">
        <v>265</v>
      </c>
      <c r="G6989">
        <v>0</v>
      </c>
      <c r="H6989">
        <v>7</v>
      </c>
    </row>
    <row r="6990" spans="1:8" x14ac:dyDescent="0.35">
      <c r="A6990" s="1">
        <v>44008</v>
      </c>
      <c r="B6990" t="s">
        <v>100</v>
      </c>
      <c r="C6990" t="s">
        <v>101</v>
      </c>
      <c r="D6990" t="s">
        <v>16</v>
      </c>
      <c r="E6990">
        <v>7</v>
      </c>
      <c r="F6990">
        <v>272</v>
      </c>
      <c r="G6990">
        <v>0</v>
      </c>
      <c r="H6990">
        <v>7</v>
      </c>
    </row>
    <row r="6991" spans="1:8" x14ac:dyDescent="0.35">
      <c r="A6991" s="1">
        <v>44009</v>
      </c>
      <c r="B6991" t="s">
        <v>100</v>
      </c>
      <c r="C6991" t="s">
        <v>101</v>
      </c>
      <c r="D6991" t="s">
        <v>16</v>
      </c>
      <c r="E6991">
        <v>0</v>
      </c>
      <c r="F6991">
        <v>272</v>
      </c>
      <c r="G6991">
        <v>0</v>
      </c>
      <c r="H6991">
        <v>7</v>
      </c>
    </row>
    <row r="6992" spans="1:8" x14ac:dyDescent="0.35">
      <c r="A6992" s="1">
        <v>44010</v>
      </c>
      <c r="B6992" t="s">
        <v>100</v>
      </c>
      <c r="C6992" t="s">
        <v>101</v>
      </c>
      <c r="D6992" t="s">
        <v>16</v>
      </c>
      <c r="E6992">
        <v>0</v>
      </c>
      <c r="F6992">
        <v>272</v>
      </c>
      <c r="G6992">
        <v>0</v>
      </c>
      <c r="H6992">
        <v>7</v>
      </c>
    </row>
    <row r="6993" spans="1:8" x14ac:dyDescent="0.35">
      <c r="A6993" s="1">
        <v>44011</v>
      </c>
      <c r="B6993" t="s">
        <v>100</v>
      </c>
      <c r="C6993" t="s">
        <v>101</v>
      </c>
      <c r="D6993" t="s">
        <v>16</v>
      </c>
      <c r="E6993">
        <v>21</v>
      </c>
      <c r="F6993">
        <v>293</v>
      </c>
      <c r="G6993">
        <v>0</v>
      </c>
      <c r="H6993">
        <v>7</v>
      </c>
    </row>
    <row r="6994" spans="1:8" x14ac:dyDescent="0.35">
      <c r="A6994" s="1">
        <v>44012</v>
      </c>
      <c r="B6994" t="s">
        <v>100</v>
      </c>
      <c r="C6994" t="s">
        <v>101</v>
      </c>
      <c r="D6994" t="s">
        <v>16</v>
      </c>
      <c r="E6994">
        <v>0</v>
      </c>
      <c r="F6994">
        <v>293</v>
      </c>
      <c r="G6994">
        <v>0</v>
      </c>
      <c r="H6994">
        <v>7</v>
      </c>
    </row>
    <row r="6995" spans="1:8" x14ac:dyDescent="0.35">
      <c r="A6995" s="1">
        <v>44013</v>
      </c>
      <c r="B6995" t="s">
        <v>100</v>
      </c>
      <c r="C6995" t="s">
        <v>101</v>
      </c>
      <c r="D6995" t="s">
        <v>16</v>
      </c>
      <c r="E6995">
        <v>10</v>
      </c>
      <c r="F6995">
        <v>303</v>
      </c>
      <c r="G6995">
        <v>0</v>
      </c>
      <c r="H6995">
        <v>7</v>
      </c>
    </row>
    <row r="6996" spans="1:8" x14ac:dyDescent="0.35">
      <c r="A6996" s="1">
        <v>44014</v>
      </c>
      <c r="B6996" t="s">
        <v>100</v>
      </c>
      <c r="C6996" t="s">
        <v>101</v>
      </c>
      <c r="D6996" t="s">
        <v>16</v>
      </c>
      <c r="E6996">
        <v>0</v>
      </c>
      <c r="F6996">
        <v>303</v>
      </c>
      <c r="G6996">
        <v>0</v>
      </c>
      <c r="H6996">
        <v>7</v>
      </c>
    </row>
    <row r="6997" spans="1:8" x14ac:dyDescent="0.35">
      <c r="A6997" s="1">
        <v>44015</v>
      </c>
      <c r="B6997" t="s">
        <v>100</v>
      </c>
      <c r="C6997" t="s">
        <v>101</v>
      </c>
      <c r="D6997" t="s">
        <v>16</v>
      </c>
      <c r="E6997">
        <v>0</v>
      </c>
      <c r="F6997">
        <v>303</v>
      </c>
      <c r="G6997">
        <v>0</v>
      </c>
      <c r="H6997">
        <v>7</v>
      </c>
    </row>
    <row r="6998" spans="1:8" x14ac:dyDescent="0.35">
      <c r="A6998" s="1">
        <v>44016</v>
      </c>
      <c r="B6998" t="s">
        <v>100</v>
      </c>
      <c r="C6998" t="s">
        <v>101</v>
      </c>
      <c r="D6998" t="s">
        <v>16</v>
      </c>
      <c r="E6998">
        <v>6</v>
      </c>
      <c r="F6998">
        <v>309</v>
      </c>
      <c r="G6998">
        <v>0</v>
      </c>
      <c r="H6998">
        <v>7</v>
      </c>
    </row>
    <row r="6999" spans="1:8" x14ac:dyDescent="0.35">
      <c r="A6999" s="1">
        <v>44017</v>
      </c>
      <c r="B6999" t="s">
        <v>100</v>
      </c>
      <c r="C6999" t="s">
        <v>101</v>
      </c>
      <c r="D6999" t="s">
        <v>16</v>
      </c>
      <c r="E6999">
        <v>0</v>
      </c>
      <c r="F6999">
        <v>309</v>
      </c>
      <c r="G6999">
        <v>0</v>
      </c>
      <c r="H6999">
        <v>7</v>
      </c>
    </row>
    <row r="7000" spans="1:8" x14ac:dyDescent="0.35">
      <c r="A7000" s="1">
        <v>44018</v>
      </c>
      <c r="B7000" t="s">
        <v>100</v>
      </c>
      <c r="C7000" t="s">
        <v>101</v>
      </c>
      <c r="D7000" t="s">
        <v>16</v>
      </c>
      <c r="E7000">
        <v>2</v>
      </c>
      <c r="F7000">
        <v>311</v>
      </c>
      <c r="G7000">
        <v>0</v>
      </c>
      <c r="H7000">
        <v>7</v>
      </c>
    </row>
    <row r="7001" spans="1:8" x14ac:dyDescent="0.35">
      <c r="A7001" s="1">
        <v>44019</v>
      </c>
      <c r="B7001" t="s">
        <v>100</v>
      </c>
      <c r="C7001" t="s">
        <v>101</v>
      </c>
      <c r="D7001" t="s">
        <v>16</v>
      </c>
      <c r="E7001">
        <v>0</v>
      </c>
      <c r="F7001">
        <v>311</v>
      </c>
      <c r="G7001">
        <v>0</v>
      </c>
      <c r="H7001">
        <v>7</v>
      </c>
    </row>
    <row r="7002" spans="1:8" x14ac:dyDescent="0.35">
      <c r="A7002" s="1">
        <v>44020</v>
      </c>
      <c r="B7002" t="s">
        <v>100</v>
      </c>
      <c r="C7002" t="s">
        <v>101</v>
      </c>
      <c r="D7002" t="s">
        <v>16</v>
      </c>
      <c r="E7002">
        <v>2</v>
      </c>
      <c r="F7002">
        <v>313</v>
      </c>
      <c r="G7002">
        <v>0</v>
      </c>
      <c r="H7002">
        <v>7</v>
      </c>
    </row>
    <row r="7003" spans="1:8" x14ac:dyDescent="0.35">
      <c r="A7003" s="1">
        <v>44021</v>
      </c>
      <c r="B7003" t="s">
        <v>100</v>
      </c>
      <c r="C7003" t="s">
        <v>101</v>
      </c>
      <c r="D7003" t="s">
        <v>16</v>
      </c>
      <c r="E7003">
        <v>0</v>
      </c>
      <c r="F7003">
        <v>313</v>
      </c>
      <c r="G7003">
        <v>0</v>
      </c>
      <c r="H7003">
        <v>7</v>
      </c>
    </row>
    <row r="7004" spans="1:8" x14ac:dyDescent="0.35">
      <c r="A7004" s="1">
        <v>44022</v>
      </c>
      <c r="B7004" t="s">
        <v>100</v>
      </c>
      <c r="C7004" t="s">
        <v>101</v>
      </c>
      <c r="D7004" t="s">
        <v>16</v>
      </c>
      <c r="E7004">
        <v>0</v>
      </c>
      <c r="F7004">
        <v>313</v>
      </c>
      <c r="G7004">
        <v>0</v>
      </c>
      <c r="H7004">
        <v>7</v>
      </c>
    </row>
    <row r="7005" spans="1:8" x14ac:dyDescent="0.35">
      <c r="A7005" s="1">
        <v>44023</v>
      </c>
      <c r="B7005" t="s">
        <v>100</v>
      </c>
      <c r="C7005" t="s">
        <v>101</v>
      </c>
      <c r="D7005" t="s">
        <v>16</v>
      </c>
      <c r="E7005">
        <v>1</v>
      </c>
      <c r="F7005">
        <v>314</v>
      </c>
      <c r="G7005">
        <v>0</v>
      </c>
      <c r="H7005">
        <v>7</v>
      </c>
    </row>
    <row r="7006" spans="1:8" x14ac:dyDescent="0.35">
      <c r="A7006" s="1">
        <v>44024</v>
      </c>
      <c r="B7006" t="s">
        <v>100</v>
      </c>
      <c r="C7006" t="s">
        <v>101</v>
      </c>
      <c r="D7006" t="s">
        <v>16</v>
      </c>
      <c r="E7006">
        <v>0</v>
      </c>
      <c r="F7006">
        <v>314</v>
      </c>
      <c r="G7006">
        <v>0</v>
      </c>
      <c r="H7006">
        <v>7</v>
      </c>
    </row>
    <row r="7007" spans="1:8" x14ac:dyDescent="0.35">
      <c r="A7007" s="1">
        <v>44025</v>
      </c>
      <c r="B7007" t="s">
        <v>100</v>
      </c>
      <c r="C7007" t="s">
        <v>101</v>
      </c>
      <c r="D7007" t="s">
        <v>16</v>
      </c>
      <c r="E7007">
        <v>3</v>
      </c>
      <c r="F7007">
        <v>317</v>
      </c>
      <c r="G7007">
        <v>0</v>
      </c>
      <c r="H7007">
        <v>7</v>
      </c>
    </row>
    <row r="7008" spans="1:8" x14ac:dyDescent="0.35">
      <c r="A7008" s="1">
        <v>44026</v>
      </c>
      <c r="B7008" t="s">
        <v>100</v>
      </c>
      <c r="C7008" t="s">
        <v>101</v>
      </c>
      <c r="D7008" t="s">
        <v>16</v>
      </c>
      <c r="E7008">
        <v>0</v>
      </c>
      <c r="F7008">
        <v>317</v>
      </c>
      <c r="G7008">
        <v>0</v>
      </c>
      <c r="H7008">
        <v>7</v>
      </c>
    </row>
    <row r="7009" spans="1:8" x14ac:dyDescent="0.35">
      <c r="A7009" s="1">
        <v>44027</v>
      </c>
      <c r="B7009" t="s">
        <v>100</v>
      </c>
      <c r="C7009" t="s">
        <v>101</v>
      </c>
      <c r="D7009" t="s">
        <v>16</v>
      </c>
      <c r="E7009">
        <v>4</v>
      </c>
      <c r="F7009">
        <v>321</v>
      </c>
      <c r="G7009">
        <v>0</v>
      </c>
      <c r="H7009">
        <v>7</v>
      </c>
    </row>
    <row r="7010" spans="1:8" x14ac:dyDescent="0.35">
      <c r="A7010" s="1">
        <v>44028</v>
      </c>
      <c r="B7010" t="s">
        <v>100</v>
      </c>
      <c r="C7010" t="s">
        <v>101</v>
      </c>
      <c r="D7010" t="s">
        <v>16</v>
      </c>
      <c r="E7010">
        <v>0</v>
      </c>
      <c r="F7010">
        <v>321</v>
      </c>
      <c r="G7010">
        <v>0</v>
      </c>
      <c r="H7010">
        <v>7</v>
      </c>
    </row>
    <row r="7011" spans="1:8" x14ac:dyDescent="0.35">
      <c r="A7011" s="1">
        <v>44029</v>
      </c>
      <c r="B7011" t="s">
        <v>100</v>
      </c>
      <c r="C7011" t="s">
        <v>101</v>
      </c>
      <c r="D7011" t="s">
        <v>16</v>
      </c>
      <c r="E7011">
        <v>7</v>
      </c>
      <c r="F7011">
        <v>328</v>
      </c>
      <c r="G7011">
        <v>0</v>
      </c>
      <c r="H7011">
        <v>7</v>
      </c>
    </row>
    <row r="7012" spans="1:8" x14ac:dyDescent="0.35">
      <c r="A7012" s="1">
        <v>44030</v>
      </c>
      <c r="B7012" t="s">
        <v>100</v>
      </c>
      <c r="C7012" t="s">
        <v>101</v>
      </c>
      <c r="D7012" t="s">
        <v>16</v>
      </c>
      <c r="E7012">
        <v>0</v>
      </c>
      <c r="F7012">
        <v>328</v>
      </c>
      <c r="G7012">
        <v>0</v>
      </c>
      <c r="H7012">
        <v>7</v>
      </c>
    </row>
    <row r="7013" spans="1:8" x14ac:dyDescent="0.35">
      <c r="A7013" s="1">
        <v>44031</v>
      </c>
      <c r="B7013" t="s">
        <v>100</v>
      </c>
      <c r="C7013" t="s">
        <v>101</v>
      </c>
      <c r="D7013" t="s">
        <v>16</v>
      </c>
      <c r="E7013">
        <v>0</v>
      </c>
      <c r="F7013">
        <v>328</v>
      </c>
      <c r="G7013">
        <v>0</v>
      </c>
      <c r="H7013">
        <v>7</v>
      </c>
    </row>
    <row r="7014" spans="1:8" x14ac:dyDescent="0.35">
      <c r="A7014" s="1">
        <v>44032</v>
      </c>
      <c r="B7014" t="s">
        <v>100</v>
      </c>
      <c r="C7014" t="s">
        <v>101</v>
      </c>
      <c r="D7014" t="s">
        <v>16</v>
      </c>
      <c r="E7014">
        <v>6</v>
      </c>
      <c r="F7014">
        <v>334</v>
      </c>
      <c r="G7014">
        <v>0</v>
      </c>
      <c r="H7014">
        <v>7</v>
      </c>
    </row>
    <row r="7015" spans="1:8" x14ac:dyDescent="0.35">
      <c r="A7015" s="1">
        <v>44033</v>
      </c>
      <c r="B7015" t="s">
        <v>100</v>
      </c>
      <c r="C7015" t="s">
        <v>101</v>
      </c>
      <c r="D7015" t="s">
        <v>16</v>
      </c>
      <c r="E7015">
        <v>0</v>
      </c>
      <c r="F7015">
        <v>334</v>
      </c>
      <c r="G7015">
        <v>0</v>
      </c>
      <c r="H7015">
        <v>7</v>
      </c>
    </row>
    <row r="7016" spans="1:8" x14ac:dyDescent="0.35">
      <c r="A7016" s="1">
        <v>44034</v>
      </c>
      <c r="B7016" t="s">
        <v>100</v>
      </c>
      <c r="C7016" t="s">
        <v>101</v>
      </c>
      <c r="D7016" t="s">
        <v>16</v>
      </c>
      <c r="E7016">
        <v>3</v>
      </c>
      <c r="F7016">
        <v>337</v>
      </c>
      <c r="G7016">
        <v>0</v>
      </c>
      <c r="H7016">
        <v>7</v>
      </c>
    </row>
    <row r="7017" spans="1:8" x14ac:dyDescent="0.35">
      <c r="A7017" s="1">
        <v>44035</v>
      </c>
      <c r="B7017" t="s">
        <v>100</v>
      </c>
      <c r="C7017" t="s">
        <v>101</v>
      </c>
      <c r="D7017" t="s">
        <v>16</v>
      </c>
      <c r="E7017">
        <v>0</v>
      </c>
      <c r="F7017">
        <v>337</v>
      </c>
      <c r="G7017">
        <v>0</v>
      </c>
      <c r="H7017">
        <v>7</v>
      </c>
    </row>
    <row r="7018" spans="1:8" x14ac:dyDescent="0.35">
      <c r="A7018" s="1">
        <v>44036</v>
      </c>
      <c r="B7018" t="s">
        <v>100</v>
      </c>
      <c r="C7018" t="s">
        <v>101</v>
      </c>
      <c r="D7018" t="s">
        <v>16</v>
      </c>
      <c r="E7018">
        <v>3</v>
      </c>
      <c r="F7018">
        <v>340</v>
      </c>
      <c r="G7018">
        <v>0</v>
      </c>
      <c r="H7018">
        <v>7</v>
      </c>
    </row>
    <row r="7019" spans="1:8" x14ac:dyDescent="0.35">
      <c r="A7019" s="1">
        <v>44037</v>
      </c>
      <c r="B7019" t="s">
        <v>100</v>
      </c>
      <c r="C7019" t="s">
        <v>101</v>
      </c>
      <c r="D7019" t="s">
        <v>16</v>
      </c>
      <c r="E7019">
        <v>0</v>
      </c>
      <c r="F7019">
        <v>340</v>
      </c>
      <c r="G7019">
        <v>0</v>
      </c>
      <c r="H7019">
        <v>7</v>
      </c>
    </row>
    <row r="7020" spans="1:8" x14ac:dyDescent="0.35">
      <c r="A7020" s="1">
        <v>44038</v>
      </c>
      <c r="B7020" t="s">
        <v>100</v>
      </c>
      <c r="C7020" t="s">
        <v>101</v>
      </c>
      <c r="D7020" t="s">
        <v>16</v>
      </c>
      <c r="E7020">
        <v>0</v>
      </c>
      <c r="F7020">
        <v>340</v>
      </c>
      <c r="G7020">
        <v>0</v>
      </c>
      <c r="H7020">
        <v>7</v>
      </c>
    </row>
    <row r="7021" spans="1:8" x14ac:dyDescent="0.35">
      <c r="A7021" s="1">
        <v>44039</v>
      </c>
      <c r="B7021" t="s">
        <v>100</v>
      </c>
      <c r="C7021" t="s">
        <v>101</v>
      </c>
      <c r="D7021" t="s">
        <v>16</v>
      </c>
      <c r="E7021">
        <v>14</v>
      </c>
      <c r="F7021">
        <v>354</v>
      </c>
      <c r="G7021">
        <v>0</v>
      </c>
      <c r="H7021">
        <v>7</v>
      </c>
    </row>
    <row r="7022" spans="1:8" x14ac:dyDescent="0.35">
      <c r="A7022" s="1">
        <v>44040</v>
      </c>
      <c r="B7022" t="s">
        <v>100</v>
      </c>
      <c r="C7022" t="s">
        <v>101</v>
      </c>
      <c r="D7022" t="s">
        <v>16</v>
      </c>
      <c r="E7022">
        <v>0</v>
      </c>
      <c r="F7022">
        <v>354</v>
      </c>
      <c r="G7022">
        <v>0</v>
      </c>
      <c r="H7022">
        <v>7</v>
      </c>
    </row>
    <row r="7023" spans="1:8" x14ac:dyDescent="0.35">
      <c r="A7023" s="1">
        <v>44041</v>
      </c>
      <c r="B7023" t="s">
        <v>100</v>
      </c>
      <c r="C7023" t="s">
        <v>101</v>
      </c>
      <c r="D7023" t="s">
        <v>16</v>
      </c>
      <c r="E7023">
        <v>24</v>
      </c>
      <c r="F7023">
        <v>378</v>
      </c>
      <c r="G7023">
        <v>0</v>
      </c>
      <c r="H7023">
        <v>7</v>
      </c>
    </row>
    <row r="7024" spans="1:8" x14ac:dyDescent="0.35">
      <c r="A7024" s="1">
        <v>44042</v>
      </c>
      <c r="B7024" t="s">
        <v>100</v>
      </c>
      <c r="C7024" t="s">
        <v>101</v>
      </c>
      <c r="D7024" t="s">
        <v>16</v>
      </c>
      <c r="E7024">
        <v>0</v>
      </c>
      <c r="F7024">
        <v>378</v>
      </c>
      <c r="G7024">
        <v>0</v>
      </c>
      <c r="H7024">
        <v>7</v>
      </c>
    </row>
    <row r="7025" spans="1:8" x14ac:dyDescent="0.35">
      <c r="A7025" s="1">
        <v>44043</v>
      </c>
      <c r="B7025" t="s">
        <v>100</v>
      </c>
      <c r="C7025" t="s">
        <v>101</v>
      </c>
      <c r="D7025" t="s">
        <v>16</v>
      </c>
      <c r="E7025">
        <v>4</v>
      </c>
      <c r="F7025">
        <v>382</v>
      </c>
      <c r="G7025">
        <v>0</v>
      </c>
      <c r="H7025">
        <v>7</v>
      </c>
    </row>
    <row r="7026" spans="1:8" x14ac:dyDescent="0.35">
      <c r="A7026" s="1">
        <v>44044</v>
      </c>
      <c r="B7026" t="s">
        <v>100</v>
      </c>
      <c r="C7026" t="s">
        <v>101</v>
      </c>
      <c r="D7026" t="s">
        <v>16</v>
      </c>
      <c r="E7026">
        <v>0</v>
      </c>
      <c r="F7026">
        <v>382</v>
      </c>
      <c r="G7026">
        <v>0</v>
      </c>
      <c r="H7026">
        <v>7</v>
      </c>
    </row>
    <row r="7027" spans="1:8" x14ac:dyDescent="0.35">
      <c r="A7027" s="1">
        <v>44045</v>
      </c>
      <c r="B7027" t="s">
        <v>100</v>
      </c>
      <c r="C7027" t="s">
        <v>101</v>
      </c>
      <c r="D7027" t="s">
        <v>16</v>
      </c>
      <c r="E7027">
        <v>0</v>
      </c>
      <c r="F7027">
        <v>382</v>
      </c>
      <c r="G7027">
        <v>0</v>
      </c>
      <c r="H7027">
        <v>7</v>
      </c>
    </row>
    <row r="7028" spans="1:8" x14ac:dyDescent="0.35">
      <c r="A7028" s="1">
        <v>44046</v>
      </c>
      <c r="B7028" t="s">
        <v>100</v>
      </c>
      <c r="C7028" t="s">
        <v>101</v>
      </c>
      <c r="D7028" t="s">
        <v>16</v>
      </c>
      <c r="E7028">
        <v>4</v>
      </c>
      <c r="F7028">
        <v>386</v>
      </c>
      <c r="G7028">
        <v>0</v>
      </c>
      <c r="H7028">
        <v>7</v>
      </c>
    </row>
    <row r="7029" spans="1:8" x14ac:dyDescent="0.35">
      <c r="A7029" s="1">
        <v>44047</v>
      </c>
      <c r="B7029" t="s">
        <v>100</v>
      </c>
      <c r="C7029" t="s">
        <v>101</v>
      </c>
      <c r="D7029" t="s">
        <v>16</v>
      </c>
      <c r="E7029">
        <v>0</v>
      </c>
      <c r="F7029">
        <v>386</v>
      </c>
      <c r="G7029">
        <v>0</v>
      </c>
      <c r="H7029">
        <v>7</v>
      </c>
    </row>
    <row r="7030" spans="1:8" x14ac:dyDescent="0.35">
      <c r="A7030" s="1">
        <v>44048</v>
      </c>
      <c r="B7030" t="s">
        <v>100</v>
      </c>
      <c r="C7030" t="s">
        <v>101</v>
      </c>
      <c r="D7030" t="s">
        <v>16</v>
      </c>
      <c r="E7030">
        <v>2</v>
      </c>
      <c r="F7030">
        <v>388</v>
      </c>
      <c r="G7030">
        <v>0</v>
      </c>
      <c r="H7030">
        <v>7</v>
      </c>
    </row>
    <row r="7031" spans="1:8" x14ac:dyDescent="0.35">
      <c r="A7031" s="1">
        <v>44049</v>
      </c>
      <c r="B7031" t="s">
        <v>100</v>
      </c>
      <c r="C7031" t="s">
        <v>101</v>
      </c>
      <c r="D7031" t="s">
        <v>16</v>
      </c>
      <c r="E7031">
        <v>0</v>
      </c>
      <c r="F7031">
        <v>388</v>
      </c>
      <c r="G7031">
        <v>0</v>
      </c>
      <c r="H7031">
        <v>7</v>
      </c>
    </row>
    <row r="7032" spans="1:8" x14ac:dyDescent="0.35">
      <c r="A7032" s="1">
        <v>44050</v>
      </c>
      <c r="B7032" t="s">
        <v>100</v>
      </c>
      <c r="C7032" t="s">
        <v>101</v>
      </c>
      <c r="D7032" t="s">
        <v>16</v>
      </c>
      <c r="E7032">
        <v>8</v>
      </c>
      <c r="F7032">
        <v>396</v>
      </c>
      <c r="G7032">
        <v>0</v>
      </c>
      <c r="H7032">
        <v>7</v>
      </c>
    </row>
    <row r="7033" spans="1:8" x14ac:dyDescent="0.35">
      <c r="A7033" s="1">
        <v>44051</v>
      </c>
      <c r="B7033" t="s">
        <v>100</v>
      </c>
      <c r="C7033" t="s">
        <v>101</v>
      </c>
      <c r="D7033" t="s">
        <v>16</v>
      </c>
      <c r="E7033">
        <v>0</v>
      </c>
      <c r="F7033">
        <v>396</v>
      </c>
      <c r="G7033">
        <v>0</v>
      </c>
      <c r="H7033">
        <v>7</v>
      </c>
    </row>
    <row r="7034" spans="1:8" x14ac:dyDescent="0.35">
      <c r="A7034" s="1">
        <v>44052</v>
      </c>
      <c r="B7034" t="s">
        <v>100</v>
      </c>
      <c r="C7034" t="s">
        <v>101</v>
      </c>
      <c r="D7034" t="s">
        <v>16</v>
      </c>
      <c r="E7034">
        <v>3</v>
      </c>
      <c r="F7034">
        <v>399</v>
      </c>
      <c r="G7034">
        <v>0</v>
      </c>
      <c r="H7034">
        <v>7</v>
      </c>
    </row>
    <row r="7035" spans="1:8" x14ac:dyDescent="0.35">
      <c r="A7035" s="1">
        <v>44053</v>
      </c>
      <c r="B7035" t="s">
        <v>100</v>
      </c>
      <c r="C7035" t="s">
        <v>101</v>
      </c>
      <c r="D7035" t="s">
        <v>16</v>
      </c>
      <c r="E7035">
        <v>0</v>
      </c>
      <c r="F7035">
        <v>399</v>
      </c>
      <c r="G7035">
        <v>0</v>
      </c>
      <c r="H7035">
        <v>7</v>
      </c>
    </row>
    <row r="7036" spans="1:8" x14ac:dyDescent="0.35">
      <c r="A7036" s="1">
        <v>44054</v>
      </c>
      <c r="B7036" t="s">
        <v>100</v>
      </c>
      <c r="C7036" t="s">
        <v>101</v>
      </c>
      <c r="D7036" t="s">
        <v>16</v>
      </c>
      <c r="E7036">
        <v>0</v>
      </c>
      <c r="F7036">
        <v>399</v>
      </c>
      <c r="G7036">
        <v>0</v>
      </c>
      <c r="H7036">
        <v>7</v>
      </c>
    </row>
    <row r="7037" spans="1:8" x14ac:dyDescent="0.35">
      <c r="A7037" s="1">
        <v>44055</v>
      </c>
      <c r="B7037" t="s">
        <v>100</v>
      </c>
      <c r="C7037" t="s">
        <v>101</v>
      </c>
      <c r="D7037" t="s">
        <v>16</v>
      </c>
      <c r="E7037">
        <v>0</v>
      </c>
      <c r="F7037">
        <v>399</v>
      </c>
      <c r="G7037">
        <v>0</v>
      </c>
      <c r="H7037">
        <v>7</v>
      </c>
    </row>
    <row r="7038" spans="1:8" x14ac:dyDescent="0.35">
      <c r="A7038" s="1">
        <v>44056</v>
      </c>
      <c r="B7038" t="s">
        <v>100</v>
      </c>
      <c r="C7038" t="s">
        <v>101</v>
      </c>
      <c r="D7038" t="s">
        <v>16</v>
      </c>
      <c r="E7038">
        <v>0</v>
      </c>
      <c r="F7038">
        <v>399</v>
      </c>
      <c r="G7038">
        <v>0</v>
      </c>
      <c r="H7038">
        <v>7</v>
      </c>
    </row>
    <row r="7039" spans="1:8" x14ac:dyDescent="0.35">
      <c r="A7039" s="1">
        <v>43905</v>
      </c>
      <c r="B7039" t="s">
        <v>102</v>
      </c>
      <c r="C7039" t="s">
        <v>103</v>
      </c>
      <c r="D7039" t="s">
        <v>16</v>
      </c>
      <c r="E7039">
        <v>5</v>
      </c>
      <c r="F7039">
        <v>5</v>
      </c>
      <c r="G7039">
        <v>0</v>
      </c>
      <c r="H7039">
        <v>0</v>
      </c>
    </row>
    <row r="7040" spans="1:8" x14ac:dyDescent="0.35">
      <c r="A7040" s="1">
        <v>43906</v>
      </c>
      <c r="B7040" t="s">
        <v>102</v>
      </c>
      <c r="C7040" t="s">
        <v>103</v>
      </c>
      <c r="D7040" t="s">
        <v>16</v>
      </c>
      <c r="E7040">
        <v>0</v>
      </c>
      <c r="F7040">
        <v>5</v>
      </c>
      <c r="G7040">
        <v>0</v>
      </c>
      <c r="H7040">
        <v>0</v>
      </c>
    </row>
    <row r="7041" spans="1:8" x14ac:dyDescent="0.35">
      <c r="A7041" s="1">
        <v>43907</v>
      </c>
      <c r="B7041" t="s">
        <v>102</v>
      </c>
      <c r="C7041" t="s">
        <v>103</v>
      </c>
      <c r="D7041" t="s">
        <v>16</v>
      </c>
      <c r="E7041">
        <v>0</v>
      </c>
      <c r="F7041">
        <v>5</v>
      </c>
      <c r="G7041">
        <v>0</v>
      </c>
      <c r="H7041">
        <v>0</v>
      </c>
    </row>
    <row r="7042" spans="1:8" x14ac:dyDescent="0.35">
      <c r="A7042" s="1">
        <v>43908</v>
      </c>
      <c r="B7042" t="s">
        <v>102</v>
      </c>
      <c r="C7042" t="s">
        <v>103</v>
      </c>
      <c r="D7042" t="s">
        <v>16</v>
      </c>
      <c r="E7042">
        <v>2</v>
      </c>
      <c r="F7042">
        <v>7</v>
      </c>
      <c r="G7042">
        <v>0</v>
      </c>
      <c r="H7042">
        <v>0</v>
      </c>
    </row>
    <row r="7043" spans="1:8" x14ac:dyDescent="0.35">
      <c r="A7043" s="1">
        <v>43909</v>
      </c>
      <c r="B7043" t="s">
        <v>102</v>
      </c>
      <c r="C7043" t="s">
        <v>103</v>
      </c>
      <c r="D7043" t="s">
        <v>16</v>
      </c>
      <c r="E7043">
        <v>0</v>
      </c>
      <c r="F7043">
        <v>7</v>
      </c>
      <c r="G7043">
        <v>0</v>
      </c>
      <c r="H7043">
        <v>0</v>
      </c>
    </row>
    <row r="7044" spans="1:8" x14ac:dyDescent="0.35">
      <c r="A7044" s="1">
        <v>43910</v>
      </c>
      <c r="B7044" t="s">
        <v>102</v>
      </c>
      <c r="C7044" t="s">
        <v>103</v>
      </c>
      <c r="D7044" t="s">
        <v>16</v>
      </c>
      <c r="E7044">
        <v>0</v>
      </c>
      <c r="F7044">
        <v>7</v>
      </c>
      <c r="G7044">
        <v>0</v>
      </c>
      <c r="H7044">
        <v>0</v>
      </c>
    </row>
    <row r="7045" spans="1:8" x14ac:dyDescent="0.35">
      <c r="A7045" s="1">
        <v>43911</v>
      </c>
      <c r="B7045" t="s">
        <v>102</v>
      </c>
      <c r="C7045" t="s">
        <v>103</v>
      </c>
      <c r="D7045" t="s">
        <v>16</v>
      </c>
      <c r="E7045">
        <v>-3</v>
      </c>
      <c r="F7045">
        <v>4</v>
      </c>
      <c r="G7045">
        <v>0</v>
      </c>
      <c r="H7045">
        <v>0</v>
      </c>
    </row>
    <row r="7046" spans="1:8" x14ac:dyDescent="0.35">
      <c r="A7046" s="1">
        <v>43912</v>
      </c>
      <c r="B7046" t="s">
        <v>102</v>
      </c>
      <c r="C7046" t="s">
        <v>103</v>
      </c>
      <c r="D7046" t="s">
        <v>16</v>
      </c>
      <c r="E7046">
        <v>0</v>
      </c>
      <c r="F7046">
        <v>4</v>
      </c>
      <c r="G7046">
        <v>0</v>
      </c>
      <c r="H7046">
        <v>0</v>
      </c>
    </row>
    <row r="7047" spans="1:8" x14ac:dyDescent="0.35">
      <c r="A7047" s="1">
        <v>43913</v>
      </c>
      <c r="B7047" t="s">
        <v>102</v>
      </c>
      <c r="C7047" t="s">
        <v>103</v>
      </c>
      <c r="D7047" t="s">
        <v>16</v>
      </c>
      <c r="E7047">
        <v>0</v>
      </c>
      <c r="F7047">
        <v>4</v>
      </c>
      <c r="G7047">
        <v>0</v>
      </c>
      <c r="H7047">
        <v>0</v>
      </c>
    </row>
    <row r="7048" spans="1:8" x14ac:dyDescent="0.35">
      <c r="A7048" s="1">
        <v>43914</v>
      </c>
      <c r="B7048" t="s">
        <v>102</v>
      </c>
      <c r="C7048" t="s">
        <v>103</v>
      </c>
      <c r="D7048" t="s">
        <v>16</v>
      </c>
      <c r="E7048">
        <v>0</v>
      </c>
      <c r="F7048">
        <v>4</v>
      </c>
      <c r="G7048">
        <v>0</v>
      </c>
      <c r="H7048">
        <v>0</v>
      </c>
    </row>
    <row r="7049" spans="1:8" x14ac:dyDescent="0.35">
      <c r="A7049" s="1">
        <v>43915</v>
      </c>
      <c r="B7049" t="s">
        <v>102</v>
      </c>
      <c r="C7049" t="s">
        <v>103</v>
      </c>
      <c r="D7049" t="s">
        <v>16</v>
      </c>
      <c r="E7049">
        <v>0</v>
      </c>
      <c r="F7049">
        <v>4</v>
      </c>
      <c r="G7049">
        <v>0</v>
      </c>
      <c r="H7049">
        <v>0</v>
      </c>
    </row>
    <row r="7050" spans="1:8" x14ac:dyDescent="0.35">
      <c r="A7050" s="1">
        <v>43916</v>
      </c>
      <c r="B7050" t="s">
        <v>102</v>
      </c>
      <c r="C7050" t="s">
        <v>103</v>
      </c>
      <c r="D7050" t="s">
        <v>16</v>
      </c>
      <c r="E7050">
        <v>0</v>
      </c>
      <c r="F7050">
        <v>4</v>
      </c>
      <c r="G7050">
        <v>0</v>
      </c>
      <c r="H7050">
        <v>0</v>
      </c>
    </row>
    <row r="7051" spans="1:8" x14ac:dyDescent="0.35">
      <c r="A7051" s="1">
        <v>43917</v>
      </c>
      <c r="B7051" t="s">
        <v>102</v>
      </c>
      <c r="C7051" t="s">
        <v>103</v>
      </c>
      <c r="D7051" t="s">
        <v>16</v>
      </c>
      <c r="E7051">
        <v>0</v>
      </c>
      <c r="F7051">
        <v>4</v>
      </c>
      <c r="G7051">
        <v>0</v>
      </c>
      <c r="H7051">
        <v>0</v>
      </c>
    </row>
    <row r="7052" spans="1:8" x14ac:dyDescent="0.35">
      <c r="A7052" s="1">
        <v>43918</v>
      </c>
      <c r="B7052" t="s">
        <v>102</v>
      </c>
      <c r="C7052" t="s">
        <v>103</v>
      </c>
      <c r="D7052" t="s">
        <v>16</v>
      </c>
      <c r="E7052">
        <v>15</v>
      </c>
      <c r="F7052">
        <v>19</v>
      </c>
      <c r="G7052">
        <v>0</v>
      </c>
      <c r="H7052">
        <v>0</v>
      </c>
    </row>
    <row r="7053" spans="1:8" x14ac:dyDescent="0.35">
      <c r="A7053" s="1">
        <v>43919</v>
      </c>
      <c r="B7053" t="s">
        <v>102</v>
      </c>
      <c r="C7053" t="s">
        <v>103</v>
      </c>
      <c r="D7053" t="s">
        <v>16</v>
      </c>
      <c r="E7053">
        <v>0</v>
      </c>
      <c r="F7053">
        <v>19</v>
      </c>
      <c r="G7053">
        <v>0</v>
      </c>
      <c r="H7053">
        <v>0</v>
      </c>
    </row>
    <row r="7054" spans="1:8" x14ac:dyDescent="0.35">
      <c r="A7054" s="1">
        <v>43920</v>
      </c>
      <c r="B7054" t="s">
        <v>102</v>
      </c>
      <c r="C7054" t="s">
        <v>103</v>
      </c>
      <c r="D7054" t="s">
        <v>16</v>
      </c>
      <c r="E7054">
        <v>0</v>
      </c>
      <c r="F7054">
        <v>19</v>
      </c>
      <c r="G7054">
        <v>0</v>
      </c>
      <c r="H7054">
        <v>0</v>
      </c>
    </row>
    <row r="7055" spans="1:8" x14ac:dyDescent="0.35">
      <c r="A7055" s="1">
        <v>43921</v>
      </c>
      <c r="B7055" t="s">
        <v>102</v>
      </c>
      <c r="C7055" t="s">
        <v>103</v>
      </c>
      <c r="D7055" t="s">
        <v>16</v>
      </c>
      <c r="E7055">
        <v>0</v>
      </c>
      <c r="F7055">
        <v>19</v>
      </c>
      <c r="G7055">
        <v>0</v>
      </c>
      <c r="H7055">
        <v>0</v>
      </c>
    </row>
    <row r="7056" spans="1:8" x14ac:dyDescent="0.35">
      <c r="A7056" s="1">
        <v>43922</v>
      </c>
      <c r="B7056" t="s">
        <v>102</v>
      </c>
      <c r="C7056" t="s">
        <v>103</v>
      </c>
      <c r="D7056" t="s">
        <v>16</v>
      </c>
      <c r="E7056">
        <v>3</v>
      </c>
      <c r="F7056">
        <v>22</v>
      </c>
      <c r="G7056">
        <v>2</v>
      </c>
      <c r="H7056">
        <v>2</v>
      </c>
    </row>
    <row r="7057" spans="1:8" x14ac:dyDescent="0.35">
      <c r="A7057" s="1">
        <v>43923</v>
      </c>
      <c r="B7057" t="s">
        <v>102</v>
      </c>
      <c r="C7057" t="s">
        <v>103</v>
      </c>
      <c r="D7057" t="s">
        <v>16</v>
      </c>
      <c r="E7057">
        <v>0</v>
      </c>
      <c r="F7057">
        <v>22</v>
      </c>
      <c r="G7057">
        <v>0</v>
      </c>
      <c r="H7057">
        <v>2</v>
      </c>
    </row>
    <row r="7058" spans="1:8" x14ac:dyDescent="0.35">
      <c r="A7058" s="1">
        <v>43924</v>
      </c>
      <c r="B7058" t="s">
        <v>102</v>
      </c>
      <c r="C7058" t="s">
        <v>103</v>
      </c>
      <c r="D7058" t="s">
        <v>16</v>
      </c>
      <c r="E7058">
        <v>19</v>
      </c>
      <c r="F7058">
        <v>41</v>
      </c>
      <c r="G7058">
        <v>0</v>
      </c>
      <c r="H7058">
        <v>2</v>
      </c>
    </row>
    <row r="7059" spans="1:8" x14ac:dyDescent="0.35">
      <c r="A7059" s="1">
        <v>43925</v>
      </c>
      <c r="B7059" t="s">
        <v>102</v>
      </c>
      <c r="C7059" t="s">
        <v>103</v>
      </c>
      <c r="D7059" t="s">
        <v>16</v>
      </c>
      <c r="E7059">
        <v>0</v>
      </c>
      <c r="F7059">
        <v>41</v>
      </c>
      <c r="G7059">
        <v>1</v>
      </c>
      <c r="H7059">
        <v>3</v>
      </c>
    </row>
    <row r="7060" spans="1:8" x14ac:dyDescent="0.35">
      <c r="A7060" s="1">
        <v>43926</v>
      </c>
      <c r="B7060" t="s">
        <v>102</v>
      </c>
      <c r="C7060" t="s">
        <v>103</v>
      </c>
      <c r="D7060" t="s">
        <v>16</v>
      </c>
      <c r="E7060">
        <v>4</v>
      </c>
      <c r="F7060">
        <v>45</v>
      </c>
      <c r="G7060">
        <v>2</v>
      </c>
      <c r="H7060">
        <v>5</v>
      </c>
    </row>
    <row r="7061" spans="1:8" x14ac:dyDescent="0.35">
      <c r="A7061" s="1">
        <v>43927</v>
      </c>
      <c r="B7061" t="s">
        <v>102</v>
      </c>
      <c r="C7061" t="s">
        <v>103</v>
      </c>
      <c r="D7061" t="s">
        <v>16</v>
      </c>
      <c r="E7061">
        <v>0</v>
      </c>
      <c r="F7061">
        <v>45</v>
      </c>
      <c r="G7061">
        <v>0</v>
      </c>
      <c r="H7061">
        <v>5</v>
      </c>
    </row>
    <row r="7062" spans="1:8" x14ac:dyDescent="0.35">
      <c r="A7062" s="1">
        <v>43928</v>
      </c>
      <c r="B7062" t="s">
        <v>102</v>
      </c>
      <c r="C7062" t="s">
        <v>103</v>
      </c>
      <c r="D7062" t="s">
        <v>16</v>
      </c>
      <c r="E7062">
        <v>0</v>
      </c>
      <c r="F7062">
        <v>45</v>
      </c>
      <c r="G7062">
        <v>0</v>
      </c>
      <c r="H7062">
        <v>5</v>
      </c>
    </row>
    <row r="7063" spans="1:8" x14ac:dyDescent="0.35">
      <c r="A7063" s="1">
        <v>43929</v>
      </c>
      <c r="B7063" t="s">
        <v>102</v>
      </c>
      <c r="C7063" t="s">
        <v>103</v>
      </c>
      <c r="D7063" t="s">
        <v>16</v>
      </c>
      <c r="E7063">
        <v>4</v>
      </c>
      <c r="F7063">
        <v>49</v>
      </c>
      <c r="G7063">
        <v>0</v>
      </c>
      <c r="H7063">
        <v>5</v>
      </c>
    </row>
    <row r="7064" spans="1:8" x14ac:dyDescent="0.35">
      <c r="A7064" s="1">
        <v>43930</v>
      </c>
      <c r="B7064" t="s">
        <v>102</v>
      </c>
      <c r="C7064" t="s">
        <v>103</v>
      </c>
      <c r="D7064" t="s">
        <v>16</v>
      </c>
      <c r="E7064">
        <v>11</v>
      </c>
      <c r="F7064">
        <v>60</v>
      </c>
      <c r="G7064">
        <v>0</v>
      </c>
      <c r="H7064">
        <v>5</v>
      </c>
    </row>
    <row r="7065" spans="1:8" x14ac:dyDescent="0.35">
      <c r="A7065" s="1">
        <v>43931</v>
      </c>
      <c r="B7065" t="s">
        <v>102</v>
      </c>
      <c r="C7065" t="s">
        <v>103</v>
      </c>
      <c r="D7065" t="s">
        <v>16</v>
      </c>
      <c r="E7065">
        <v>0</v>
      </c>
      <c r="F7065">
        <v>60</v>
      </c>
      <c r="G7065">
        <v>0</v>
      </c>
      <c r="H7065">
        <v>5</v>
      </c>
    </row>
    <row r="7066" spans="1:8" x14ac:dyDescent="0.35">
      <c r="A7066" s="1">
        <v>43932</v>
      </c>
      <c r="B7066" t="s">
        <v>102</v>
      </c>
      <c r="C7066" t="s">
        <v>103</v>
      </c>
      <c r="D7066" t="s">
        <v>16</v>
      </c>
      <c r="E7066">
        <v>0</v>
      </c>
      <c r="F7066">
        <v>60</v>
      </c>
      <c r="G7066">
        <v>0</v>
      </c>
      <c r="H7066">
        <v>5</v>
      </c>
    </row>
    <row r="7067" spans="1:8" x14ac:dyDescent="0.35">
      <c r="A7067" s="1">
        <v>43933</v>
      </c>
      <c r="B7067" t="s">
        <v>102</v>
      </c>
      <c r="C7067" t="s">
        <v>103</v>
      </c>
      <c r="D7067" t="s">
        <v>16</v>
      </c>
      <c r="E7067">
        <v>0</v>
      </c>
      <c r="F7067">
        <v>60</v>
      </c>
      <c r="G7067">
        <v>0</v>
      </c>
      <c r="H7067">
        <v>5</v>
      </c>
    </row>
    <row r="7068" spans="1:8" x14ac:dyDescent="0.35">
      <c r="A7068" s="1">
        <v>43934</v>
      </c>
      <c r="B7068" t="s">
        <v>102</v>
      </c>
      <c r="C7068" t="s">
        <v>103</v>
      </c>
      <c r="D7068" t="s">
        <v>16</v>
      </c>
      <c r="E7068">
        <v>10</v>
      </c>
      <c r="F7068">
        <v>70</v>
      </c>
      <c r="G7068">
        <v>0</v>
      </c>
      <c r="H7068">
        <v>5</v>
      </c>
    </row>
    <row r="7069" spans="1:8" x14ac:dyDescent="0.35">
      <c r="A7069" s="1">
        <v>43935</v>
      </c>
      <c r="B7069" t="s">
        <v>102</v>
      </c>
      <c r="C7069" t="s">
        <v>103</v>
      </c>
      <c r="D7069" t="s">
        <v>16</v>
      </c>
      <c r="E7069">
        <v>4</v>
      </c>
      <c r="F7069">
        <v>74</v>
      </c>
      <c r="G7069">
        <v>0</v>
      </c>
      <c r="H7069">
        <v>5</v>
      </c>
    </row>
    <row r="7070" spans="1:8" x14ac:dyDescent="0.35">
      <c r="A7070" s="1">
        <v>43936</v>
      </c>
      <c r="B7070" t="s">
        <v>102</v>
      </c>
      <c r="C7070" t="s">
        <v>103</v>
      </c>
      <c r="D7070" t="s">
        <v>16</v>
      </c>
      <c r="E7070">
        <v>0</v>
      </c>
      <c r="F7070">
        <v>74</v>
      </c>
      <c r="G7070">
        <v>0</v>
      </c>
      <c r="H7070">
        <v>5</v>
      </c>
    </row>
    <row r="7071" spans="1:8" x14ac:dyDescent="0.35">
      <c r="A7071" s="1">
        <v>43937</v>
      </c>
      <c r="B7071" t="s">
        <v>102</v>
      </c>
      <c r="C7071" t="s">
        <v>103</v>
      </c>
      <c r="D7071" t="s">
        <v>16</v>
      </c>
      <c r="E7071">
        <v>43</v>
      </c>
      <c r="F7071">
        <v>117</v>
      </c>
      <c r="G7071">
        <v>0</v>
      </c>
      <c r="H7071">
        <v>5</v>
      </c>
    </row>
    <row r="7072" spans="1:8" x14ac:dyDescent="0.35">
      <c r="A7072" s="1">
        <v>43938</v>
      </c>
      <c r="B7072" t="s">
        <v>102</v>
      </c>
      <c r="C7072" t="s">
        <v>103</v>
      </c>
      <c r="D7072" t="s">
        <v>16</v>
      </c>
      <c r="E7072">
        <v>0</v>
      </c>
      <c r="F7072">
        <v>117</v>
      </c>
      <c r="G7072">
        <v>0</v>
      </c>
      <c r="H7072">
        <v>5</v>
      </c>
    </row>
    <row r="7073" spans="1:8" x14ac:dyDescent="0.35">
      <c r="A7073" s="1">
        <v>43939</v>
      </c>
      <c r="B7073" t="s">
        <v>102</v>
      </c>
      <c r="C7073" t="s">
        <v>103</v>
      </c>
      <c r="D7073" t="s">
        <v>16</v>
      </c>
      <c r="E7073">
        <v>26</v>
      </c>
      <c r="F7073">
        <v>143</v>
      </c>
      <c r="G7073">
        <v>1</v>
      </c>
      <c r="H7073">
        <v>6</v>
      </c>
    </row>
    <row r="7074" spans="1:8" x14ac:dyDescent="0.35">
      <c r="A7074" s="1">
        <v>43940</v>
      </c>
      <c r="B7074" t="s">
        <v>102</v>
      </c>
      <c r="C7074" t="s">
        <v>103</v>
      </c>
      <c r="D7074" t="s">
        <v>16</v>
      </c>
      <c r="E7074">
        <v>0</v>
      </c>
      <c r="F7074">
        <v>143</v>
      </c>
      <c r="G7074">
        <v>0</v>
      </c>
      <c r="H7074">
        <v>6</v>
      </c>
    </row>
    <row r="7075" spans="1:8" x14ac:dyDescent="0.35">
      <c r="A7075" s="1">
        <v>43941</v>
      </c>
      <c r="B7075" t="s">
        <v>102</v>
      </c>
      <c r="C7075" t="s">
        <v>103</v>
      </c>
      <c r="D7075" t="s">
        <v>16</v>
      </c>
      <c r="E7075">
        <v>0</v>
      </c>
      <c r="F7075">
        <v>143</v>
      </c>
      <c r="G7075">
        <v>0</v>
      </c>
      <c r="H7075">
        <v>6</v>
      </c>
    </row>
    <row r="7076" spans="1:8" x14ac:dyDescent="0.35">
      <c r="A7076" s="1">
        <v>43942</v>
      </c>
      <c r="B7076" t="s">
        <v>102</v>
      </c>
      <c r="C7076" t="s">
        <v>103</v>
      </c>
      <c r="D7076" t="s">
        <v>16</v>
      </c>
      <c r="E7076">
        <v>17</v>
      </c>
      <c r="F7076">
        <v>160</v>
      </c>
      <c r="G7076">
        <v>0</v>
      </c>
      <c r="H7076">
        <v>6</v>
      </c>
    </row>
    <row r="7077" spans="1:8" x14ac:dyDescent="0.35">
      <c r="A7077" s="1">
        <v>43943</v>
      </c>
      <c r="B7077" t="s">
        <v>102</v>
      </c>
      <c r="C7077" t="s">
        <v>103</v>
      </c>
      <c r="D7077" t="s">
        <v>16</v>
      </c>
      <c r="E7077">
        <v>5</v>
      </c>
      <c r="F7077">
        <v>165</v>
      </c>
      <c r="G7077">
        <v>0</v>
      </c>
      <c r="H7077">
        <v>6</v>
      </c>
    </row>
    <row r="7078" spans="1:8" x14ac:dyDescent="0.35">
      <c r="A7078" s="1">
        <v>43944</v>
      </c>
      <c r="B7078" t="s">
        <v>102</v>
      </c>
      <c r="C7078" t="s">
        <v>103</v>
      </c>
      <c r="D7078" t="s">
        <v>16</v>
      </c>
      <c r="E7078">
        <v>21</v>
      </c>
      <c r="F7078">
        <v>186</v>
      </c>
      <c r="G7078">
        <v>0</v>
      </c>
      <c r="H7078">
        <v>6</v>
      </c>
    </row>
    <row r="7079" spans="1:8" x14ac:dyDescent="0.35">
      <c r="A7079" s="1">
        <v>43945</v>
      </c>
      <c r="B7079" t="s">
        <v>102</v>
      </c>
      <c r="C7079" t="s">
        <v>103</v>
      </c>
      <c r="D7079" t="s">
        <v>16</v>
      </c>
      <c r="E7079">
        <v>0</v>
      </c>
      <c r="F7079">
        <v>186</v>
      </c>
      <c r="G7079">
        <v>0</v>
      </c>
      <c r="H7079">
        <v>6</v>
      </c>
    </row>
    <row r="7080" spans="1:8" x14ac:dyDescent="0.35">
      <c r="A7080" s="1">
        <v>43946</v>
      </c>
      <c r="B7080" t="s">
        <v>102</v>
      </c>
      <c r="C7080" t="s">
        <v>103</v>
      </c>
      <c r="D7080" t="s">
        <v>16</v>
      </c>
      <c r="E7080">
        <v>14</v>
      </c>
      <c r="F7080">
        <v>200</v>
      </c>
      <c r="G7080">
        <v>0</v>
      </c>
      <c r="H7080">
        <v>6</v>
      </c>
    </row>
    <row r="7081" spans="1:8" x14ac:dyDescent="0.35">
      <c r="A7081" s="1">
        <v>43947</v>
      </c>
      <c r="B7081" t="s">
        <v>102</v>
      </c>
      <c r="C7081" t="s">
        <v>103</v>
      </c>
      <c r="D7081" t="s">
        <v>16</v>
      </c>
      <c r="E7081">
        <v>0</v>
      </c>
      <c r="F7081">
        <v>200</v>
      </c>
      <c r="G7081">
        <v>2</v>
      </c>
      <c r="H7081">
        <v>8</v>
      </c>
    </row>
    <row r="7082" spans="1:8" x14ac:dyDescent="0.35">
      <c r="A7082" s="1">
        <v>43948</v>
      </c>
      <c r="B7082" t="s">
        <v>102</v>
      </c>
      <c r="C7082" t="s">
        <v>103</v>
      </c>
      <c r="D7082" t="s">
        <v>16</v>
      </c>
      <c r="E7082">
        <v>0</v>
      </c>
      <c r="F7082">
        <v>200</v>
      </c>
      <c r="G7082">
        <v>0</v>
      </c>
      <c r="H7082">
        <v>8</v>
      </c>
    </row>
    <row r="7083" spans="1:8" x14ac:dyDescent="0.35">
      <c r="A7083" s="1">
        <v>43949</v>
      </c>
      <c r="B7083" t="s">
        <v>102</v>
      </c>
      <c r="C7083" t="s">
        <v>103</v>
      </c>
      <c r="D7083" t="s">
        <v>16</v>
      </c>
      <c r="E7083">
        <v>7</v>
      </c>
      <c r="F7083">
        <v>207</v>
      </c>
      <c r="G7083">
        <v>0</v>
      </c>
      <c r="H7083">
        <v>8</v>
      </c>
    </row>
    <row r="7084" spans="1:8" x14ac:dyDescent="0.35">
      <c r="A7084" s="1">
        <v>43950</v>
      </c>
      <c r="B7084" t="s">
        <v>102</v>
      </c>
      <c r="C7084" t="s">
        <v>103</v>
      </c>
      <c r="D7084" t="s">
        <v>16</v>
      </c>
      <c r="E7084">
        <v>0</v>
      </c>
      <c r="F7084">
        <v>207</v>
      </c>
      <c r="G7084">
        <v>0</v>
      </c>
      <c r="H7084">
        <v>8</v>
      </c>
    </row>
    <row r="7085" spans="1:8" x14ac:dyDescent="0.35">
      <c r="A7085" s="1">
        <v>43951</v>
      </c>
      <c r="B7085" t="s">
        <v>102</v>
      </c>
      <c r="C7085" t="s">
        <v>103</v>
      </c>
      <c r="D7085" t="s">
        <v>16</v>
      </c>
      <c r="E7085">
        <v>13</v>
      </c>
      <c r="F7085">
        <v>220</v>
      </c>
      <c r="G7085">
        <v>1</v>
      </c>
      <c r="H7085">
        <v>9</v>
      </c>
    </row>
    <row r="7086" spans="1:8" x14ac:dyDescent="0.35">
      <c r="A7086" s="1">
        <v>43952</v>
      </c>
      <c r="B7086" t="s">
        <v>102</v>
      </c>
      <c r="C7086" t="s">
        <v>103</v>
      </c>
      <c r="D7086" t="s">
        <v>16</v>
      </c>
      <c r="E7086">
        <v>0</v>
      </c>
      <c r="F7086">
        <v>220</v>
      </c>
      <c r="G7086">
        <v>0</v>
      </c>
      <c r="H7086">
        <v>9</v>
      </c>
    </row>
    <row r="7087" spans="1:8" x14ac:dyDescent="0.35">
      <c r="A7087" s="1">
        <v>43953</v>
      </c>
      <c r="B7087" t="s">
        <v>102</v>
      </c>
      <c r="C7087" t="s">
        <v>103</v>
      </c>
      <c r="D7087" t="s">
        <v>16</v>
      </c>
      <c r="E7087">
        <v>9</v>
      </c>
      <c r="F7087">
        <v>229</v>
      </c>
      <c r="G7087">
        <v>1</v>
      </c>
      <c r="H7087">
        <v>10</v>
      </c>
    </row>
    <row r="7088" spans="1:8" x14ac:dyDescent="0.35">
      <c r="A7088" s="1">
        <v>43954</v>
      </c>
      <c r="B7088" t="s">
        <v>102</v>
      </c>
      <c r="C7088" t="s">
        <v>103</v>
      </c>
      <c r="D7088" t="s">
        <v>16</v>
      </c>
      <c r="E7088">
        <v>0</v>
      </c>
      <c r="F7088">
        <v>229</v>
      </c>
      <c r="G7088">
        <v>0</v>
      </c>
      <c r="H7088">
        <v>10</v>
      </c>
    </row>
    <row r="7089" spans="1:8" x14ac:dyDescent="0.35">
      <c r="A7089" s="1">
        <v>43955</v>
      </c>
      <c r="B7089" t="s">
        <v>102</v>
      </c>
      <c r="C7089" t="s">
        <v>103</v>
      </c>
      <c r="D7089" t="s">
        <v>16</v>
      </c>
      <c r="E7089">
        <v>0</v>
      </c>
      <c r="F7089">
        <v>229</v>
      </c>
      <c r="G7089">
        <v>0</v>
      </c>
      <c r="H7089">
        <v>10</v>
      </c>
    </row>
    <row r="7090" spans="1:8" x14ac:dyDescent="0.35">
      <c r="A7090" s="1">
        <v>43956</v>
      </c>
      <c r="B7090" t="s">
        <v>102</v>
      </c>
      <c r="C7090" t="s">
        <v>103</v>
      </c>
      <c r="D7090" t="s">
        <v>16</v>
      </c>
      <c r="E7090">
        <v>7</v>
      </c>
      <c r="F7090">
        <v>236</v>
      </c>
      <c r="G7090">
        <v>0</v>
      </c>
      <c r="H7090">
        <v>10</v>
      </c>
    </row>
    <row r="7091" spans="1:8" x14ac:dyDescent="0.35">
      <c r="A7091" s="1">
        <v>43957</v>
      </c>
      <c r="B7091" t="s">
        <v>102</v>
      </c>
      <c r="C7091" t="s">
        <v>103</v>
      </c>
      <c r="D7091" t="s">
        <v>16</v>
      </c>
      <c r="E7091">
        <v>0</v>
      </c>
      <c r="F7091">
        <v>236</v>
      </c>
      <c r="G7091">
        <v>0</v>
      </c>
      <c r="H7091">
        <v>10</v>
      </c>
    </row>
    <row r="7092" spans="1:8" x14ac:dyDescent="0.35">
      <c r="A7092" s="1">
        <v>43958</v>
      </c>
      <c r="B7092" t="s">
        <v>102</v>
      </c>
      <c r="C7092" t="s">
        <v>103</v>
      </c>
      <c r="D7092" t="s">
        <v>16</v>
      </c>
      <c r="E7092">
        <v>28</v>
      </c>
      <c r="F7092">
        <v>264</v>
      </c>
      <c r="G7092">
        <v>0</v>
      </c>
      <c r="H7092">
        <v>10</v>
      </c>
    </row>
    <row r="7093" spans="1:8" x14ac:dyDescent="0.35">
      <c r="A7093" s="1">
        <v>43959</v>
      </c>
      <c r="B7093" t="s">
        <v>102</v>
      </c>
      <c r="C7093" t="s">
        <v>103</v>
      </c>
      <c r="D7093" t="s">
        <v>16</v>
      </c>
      <c r="E7093">
        <v>10</v>
      </c>
      <c r="F7093">
        <v>274</v>
      </c>
      <c r="G7093">
        <v>0</v>
      </c>
      <c r="H7093">
        <v>10</v>
      </c>
    </row>
    <row r="7094" spans="1:8" x14ac:dyDescent="0.35">
      <c r="A7094" s="1">
        <v>43960</v>
      </c>
      <c r="B7094" t="s">
        <v>102</v>
      </c>
      <c r="C7094" t="s">
        <v>103</v>
      </c>
      <c r="D7094" t="s">
        <v>16</v>
      </c>
      <c r="E7094">
        <v>13</v>
      </c>
      <c r="F7094">
        <v>287</v>
      </c>
      <c r="G7094">
        <v>0</v>
      </c>
      <c r="H7094">
        <v>10</v>
      </c>
    </row>
    <row r="7095" spans="1:8" x14ac:dyDescent="0.35">
      <c r="A7095" s="1">
        <v>43961</v>
      </c>
      <c r="B7095" t="s">
        <v>102</v>
      </c>
      <c r="C7095" t="s">
        <v>103</v>
      </c>
      <c r="D7095" t="s">
        <v>16</v>
      </c>
      <c r="E7095">
        <v>0</v>
      </c>
      <c r="F7095">
        <v>287</v>
      </c>
      <c r="G7095">
        <v>0</v>
      </c>
      <c r="H7095">
        <v>10</v>
      </c>
    </row>
    <row r="7096" spans="1:8" x14ac:dyDescent="0.35">
      <c r="A7096" s="1">
        <v>43962</v>
      </c>
      <c r="B7096" t="s">
        <v>102</v>
      </c>
      <c r="C7096" t="s">
        <v>103</v>
      </c>
      <c r="D7096" t="s">
        <v>16</v>
      </c>
      <c r="E7096">
        <v>0</v>
      </c>
      <c r="F7096">
        <v>287</v>
      </c>
      <c r="G7096">
        <v>0</v>
      </c>
      <c r="H7096">
        <v>10</v>
      </c>
    </row>
    <row r="7097" spans="1:8" x14ac:dyDescent="0.35">
      <c r="A7097" s="1">
        <v>43963</v>
      </c>
      <c r="B7097" t="s">
        <v>102</v>
      </c>
      <c r="C7097" t="s">
        <v>103</v>
      </c>
      <c r="D7097" t="s">
        <v>16</v>
      </c>
      <c r="E7097">
        <v>46</v>
      </c>
      <c r="F7097">
        <v>333</v>
      </c>
      <c r="G7097">
        <v>1</v>
      </c>
      <c r="H7097">
        <v>11</v>
      </c>
    </row>
    <row r="7098" spans="1:8" x14ac:dyDescent="0.35">
      <c r="A7098" s="1">
        <v>43964</v>
      </c>
      <c r="B7098" t="s">
        <v>102</v>
      </c>
      <c r="C7098" t="s">
        <v>103</v>
      </c>
      <c r="D7098" t="s">
        <v>16</v>
      </c>
      <c r="E7098">
        <v>0</v>
      </c>
      <c r="F7098">
        <v>333</v>
      </c>
      <c r="G7098">
        <v>0</v>
      </c>
      <c r="H7098">
        <v>11</v>
      </c>
    </row>
    <row r="7099" spans="1:8" x14ac:dyDescent="0.35">
      <c r="A7099" s="1">
        <v>43965</v>
      </c>
      <c r="B7099" t="s">
        <v>102</v>
      </c>
      <c r="C7099" t="s">
        <v>103</v>
      </c>
      <c r="D7099" t="s">
        <v>16</v>
      </c>
      <c r="E7099">
        <v>8</v>
      </c>
      <c r="F7099">
        <v>341</v>
      </c>
      <c r="G7099">
        <v>0</v>
      </c>
      <c r="H7099">
        <v>11</v>
      </c>
    </row>
    <row r="7100" spans="1:8" x14ac:dyDescent="0.35">
      <c r="A7100" s="1">
        <v>43966</v>
      </c>
      <c r="B7100" t="s">
        <v>102</v>
      </c>
      <c r="C7100" t="s">
        <v>103</v>
      </c>
      <c r="D7100" t="s">
        <v>16</v>
      </c>
      <c r="E7100">
        <v>50</v>
      </c>
      <c r="F7100">
        <v>391</v>
      </c>
      <c r="G7100">
        <v>4</v>
      </c>
      <c r="H7100">
        <v>15</v>
      </c>
    </row>
    <row r="7101" spans="1:8" x14ac:dyDescent="0.35">
      <c r="A7101" s="1">
        <v>43967</v>
      </c>
      <c r="B7101" t="s">
        <v>102</v>
      </c>
      <c r="C7101" t="s">
        <v>103</v>
      </c>
      <c r="D7101" t="s">
        <v>16</v>
      </c>
      <c r="E7101">
        <v>0</v>
      </c>
      <c r="F7101">
        <v>391</v>
      </c>
      <c r="G7101">
        <v>0</v>
      </c>
      <c r="H7101">
        <v>15</v>
      </c>
    </row>
    <row r="7102" spans="1:8" x14ac:dyDescent="0.35">
      <c r="A7102" s="1">
        <v>43968</v>
      </c>
      <c r="B7102" t="s">
        <v>102</v>
      </c>
      <c r="C7102" t="s">
        <v>103</v>
      </c>
      <c r="D7102" t="s">
        <v>16</v>
      </c>
      <c r="E7102">
        <v>0</v>
      </c>
      <c r="F7102">
        <v>391</v>
      </c>
      <c r="G7102">
        <v>0</v>
      </c>
      <c r="H7102">
        <v>15</v>
      </c>
    </row>
    <row r="7103" spans="1:8" x14ac:dyDescent="0.35">
      <c r="A7103" s="1">
        <v>43969</v>
      </c>
      <c r="B7103" t="s">
        <v>102</v>
      </c>
      <c r="C7103" t="s">
        <v>103</v>
      </c>
      <c r="D7103" t="s">
        <v>16</v>
      </c>
      <c r="E7103">
        <v>19</v>
      </c>
      <c r="F7103">
        <v>410</v>
      </c>
      <c r="G7103">
        <v>0</v>
      </c>
      <c r="H7103">
        <v>15</v>
      </c>
    </row>
    <row r="7104" spans="1:8" x14ac:dyDescent="0.35">
      <c r="A7104" s="1">
        <v>43970</v>
      </c>
      <c r="B7104" t="s">
        <v>102</v>
      </c>
      <c r="C7104" t="s">
        <v>103</v>
      </c>
      <c r="D7104" t="s">
        <v>16</v>
      </c>
      <c r="E7104">
        <v>4</v>
      </c>
      <c r="F7104">
        <v>414</v>
      </c>
      <c r="G7104">
        <v>0</v>
      </c>
      <c r="H7104">
        <v>15</v>
      </c>
    </row>
    <row r="7105" spans="1:8" x14ac:dyDescent="0.35">
      <c r="A7105" s="1">
        <v>43971</v>
      </c>
      <c r="B7105" t="s">
        <v>102</v>
      </c>
      <c r="C7105" t="s">
        <v>103</v>
      </c>
      <c r="D7105" t="s">
        <v>16</v>
      </c>
      <c r="E7105">
        <v>6</v>
      </c>
      <c r="F7105">
        <v>420</v>
      </c>
      <c r="G7105">
        <v>0</v>
      </c>
      <c r="H7105">
        <v>15</v>
      </c>
    </row>
    <row r="7106" spans="1:8" x14ac:dyDescent="0.35">
      <c r="A7106" s="1">
        <v>43972</v>
      </c>
      <c r="B7106" t="s">
        <v>102</v>
      </c>
      <c r="C7106" t="s">
        <v>103</v>
      </c>
      <c r="D7106" t="s">
        <v>16</v>
      </c>
      <c r="E7106">
        <v>0</v>
      </c>
      <c r="F7106">
        <v>420</v>
      </c>
      <c r="G7106">
        <v>0</v>
      </c>
      <c r="H7106">
        <v>15</v>
      </c>
    </row>
    <row r="7107" spans="1:8" x14ac:dyDescent="0.35">
      <c r="A7107" s="1">
        <v>43973</v>
      </c>
      <c r="B7107" t="s">
        <v>102</v>
      </c>
      <c r="C7107" t="s">
        <v>103</v>
      </c>
      <c r="D7107" t="s">
        <v>16</v>
      </c>
      <c r="E7107">
        <v>49</v>
      </c>
      <c r="F7107">
        <v>469</v>
      </c>
      <c r="G7107">
        <v>1</v>
      </c>
      <c r="H7107">
        <v>16</v>
      </c>
    </row>
    <row r="7108" spans="1:8" x14ac:dyDescent="0.35">
      <c r="A7108" s="1">
        <v>43974</v>
      </c>
      <c r="B7108" t="s">
        <v>102</v>
      </c>
      <c r="C7108" t="s">
        <v>103</v>
      </c>
      <c r="D7108" t="s">
        <v>16</v>
      </c>
      <c r="E7108">
        <v>0</v>
      </c>
      <c r="F7108">
        <v>469</v>
      </c>
      <c r="G7108">
        <v>0</v>
      </c>
      <c r="H7108">
        <v>16</v>
      </c>
    </row>
    <row r="7109" spans="1:8" x14ac:dyDescent="0.35">
      <c r="A7109" s="1">
        <v>43975</v>
      </c>
      <c r="B7109" t="s">
        <v>102</v>
      </c>
      <c r="C7109" t="s">
        <v>103</v>
      </c>
      <c r="D7109" t="s">
        <v>16</v>
      </c>
      <c r="E7109">
        <v>18</v>
      </c>
      <c r="F7109">
        <v>487</v>
      </c>
      <c r="G7109">
        <v>0</v>
      </c>
      <c r="H7109">
        <v>16</v>
      </c>
    </row>
    <row r="7110" spans="1:8" x14ac:dyDescent="0.35">
      <c r="A7110" s="1">
        <v>43976</v>
      </c>
      <c r="B7110" t="s">
        <v>102</v>
      </c>
      <c r="C7110" t="s">
        <v>103</v>
      </c>
      <c r="D7110" t="s">
        <v>16</v>
      </c>
      <c r="E7110">
        <v>0</v>
      </c>
      <c r="F7110">
        <v>487</v>
      </c>
      <c r="G7110">
        <v>0</v>
      </c>
      <c r="H7110">
        <v>16</v>
      </c>
    </row>
    <row r="7111" spans="1:8" x14ac:dyDescent="0.35">
      <c r="A7111" s="1">
        <v>43977</v>
      </c>
      <c r="B7111" t="s">
        <v>102</v>
      </c>
      <c r="C7111" t="s">
        <v>103</v>
      </c>
      <c r="D7111" t="s">
        <v>16</v>
      </c>
      <c r="E7111">
        <v>44</v>
      </c>
      <c r="F7111">
        <v>531</v>
      </c>
      <c r="G7111">
        <v>1</v>
      </c>
      <c r="H7111">
        <v>17</v>
      </c>
    </row>
    <row r="7112" spans="1:8" x14ac:dyDescent="0.35">
      <c r="A7112" s="1">
        <v>43978</v>
      </c>
      <c r="B7112" t="s">
        <v>102</v>
      </c>
      <c r="C7112" t="s">
        <v>103</v>
      </c>
      <c r="D7112" t="s">
        <v>16</v>
      </c>
      <c r="E7112">
        <v>38</v>
      </c>
      <c r="F7112">
        <v>569</v>
      </c>
      <c r="G7112">
        <v>2</v>
      </c>
      <c r="H7112">
        <v>19</v>
      </c>
    </row>
    <row r="7113" spans="1:8" x14ac:dyDescent="0.35">
      <c r="A7113" s="1">
        <v>43979</v>
      </c>
      <c r="B7113" t="s">
        <v>102</v>
      </c>
      <c r="C7113" t="s">
        <v>103</v>
      </c>
      <c r="D7113" t="s">
        <v>16</v>
      </c>
      <c r="E7113">
        <v>2</v>
      </c>
      <c r="F7113">
        <v>571</v>
      </c>
      <c r="G7113">
        <v>0</v>
      </c>
      <c r="H7113">
        <v>19</v>
      </c>
    </row>
    <row r="7114" spans="1:8" x14ac:dyDescent="0.35">
      <c r="A7114" s="1">
        <v>43980</v>
      </c>
      <c r="B7114" t="s">
        <v>102</v>
      </c>
      <c r="C7114" t="s">
        <v>103</v>
      </c>
      <c r="D7114" t="s">
        <v>16</v>
      </c>
      <c r="E7114">
        <v>0</v>
      </c>
      <c r="F7114">
        <v>571</v>
      </c>
      <c r="G7114">
        <v>0</v>
      </c>
      <c r="H7114">
        <v>19</v>
      </c>
    </row>
    <row r="7115" spans="1:8" x14ac:dyDescent="0.35">
      <c r="A7115" s="1">
        <v>43981</v>
      </c>
      <c r="B7115" t="s">
        <v>102</v>
      </c>
      <c r="C7115" t="s">
        <v>103</v>
      </c>
      <c r="D7115" t="s">
        <v>16</v>
      </c>
      <c r="E7115">
        <v>16</v>
      </c>
      <c r="F7115">
        <v>587</v>
      </c>
      <c r="G7115">
        <v>0</v>
      </c>
      <c r="H7115">
        <v>19</v>
      </c>
    </row>
    <row r="7116" spans="1:8" x14ac:dyDescent="0.35">
      <c r="A7116" s="1">
        <v>43982</v>
      </c>
      <c r="B7116" t="s">
        <v>102</v>
      </c>
      <c r="C7116" t="s">
        <v>103</v>
      </c>
      <c r="D7116" t="s">
        <v>16</v>
      </c>
      <c r="E7116">
        <v>0</v>
      </c>
      <c r="F7116">
        <v>587</v>
      </c>
      <c r="G7116">
        <v>0</v>
      </c>
      <c r="H7116">
        <v>19</v>
      </c>
    </row>
    <row r="7117" spans="1:8" x14ac:dyDescent="0.35">
      <c r="A7117" s="1">
        <v>43983</v>
      </c>
      <c r="B7117" t="s">
        <v>102</v>
      </c>
      <c r="C7117" t="s">
        <v>103</v>
      </c>
      <c r="D7117" t="s">
        <v>16</v>
      </c>
      <c r="E7117">
        <v>17</v>
      </c>
      <c r="F7117">
        <v>604</v>
      </c>
      <c r="G7117">
        <v>1</v>
      </c>
      <c r="H7117">
        <v>20</v>
      </c>
    </row>
    <row r="7118" spans="1:8" x14ac:dyDescent="0.35">
      <c r="A7118" s="1">
        <v>43984</v>
      </c>
      <c r="B7118" t="s">
        <v>102</v>
      </c>
      <c r="C7118" t="s">
        <v>103</v>
      </c>
      <c r="D7118" t="s">
        <v>16</v>
      </c>
      <c r="E7118">
        <v>7</v>
      </c>
      <c r="F7118">
        <v>611</v>
      </c>
      <c r="G7118">
        <v>0</v>
      </c>
      <c r="H7118">
        <v>20</v>
      </c>
    </row>
    <row r="7119" spans="1:8" x14ac:dyDescent="0.35">
      <c r="A7119" s="1">
        <v>43985</v>
      </c>
      <c r="B7119" t="s">
        <v>102</v>
      </c>
      <c r="C7119" t="s">
        <v>103</v>
      </c>
      <c r="D7119" t="s">
        <v>16</v>
      </c>
      <c r="E7119">
        <v>7</v>
      </c>
      <c r="F7119">
        <v>618</v>
      </c>
      <c r="G7119">
        <v>0</v>
      </c>
      <c r="H7119">
        <v>20</v>
      </c>
    </row>
    <row r="7120" spans="1:8" x14ac:dyDescent="0.35">
      <c r="A7120" s="1">
        <v>43986</v>
      </c>
      <c r="B7120" t="s">
        <v>102</v>
      </c>
      <c r="C7120" t="s">
        <v>103</v>
      </c>
      <c r="D7120" t="s">
        <v>16</v>
      </c>
      <c r="E7120">
        <v>14</v>
      </c>
      <c r="F7120">
        <v>632</v>
      </c>
      <c r="G7120">
        <v>0</v>
      </c>
      <c r="H7120">
        <v>20</v>
      </c>
    </row>
    <row r="7121" spans="1:8" x14ac:dyDescent="0.35">
      <c r="A7121" s="1">
        <v>43987</v>
      </c>
      <c r="B7121" t="s">
        <v>102</v>
      </c>
      <c r="C7121" t="s">
        <v>103</v>
      </c>
      <c r="D7121" t="s">
        <v>16</v>
      </c>
      <c r="E7121">
        <v>3</v>
      </c>
      <c r="F7121">
        <v>635</v>
      </c>
      <c r="G7121">
        <v>0</v>
      </c>
      <c r="H7121">
        <v>20</v>
      </c>
    </row>
    <row r="7122" spans="1:8" x14ac:dyDescent="0.35">
      <c r="A7122" s="1">
        <v>43988</v>
      </c>
      <c r="B7122" t="s">
        <v>102</v>
      </c>
      <c r="C7122" t="s">
        <v>103</v>
      </c>
      <c r="D7122" t="s">
        <v>16</v>
      </c>
      <c r="E7122">
        <v>4</v>
      </c>
      <c r="F7122">
        <v>639</v>
      </c>
      <c r="G7122">
        <v>0</v>
      </c>
      <c r="H7122">
        <v>20</v>
      </c>
    </row>
    <row r="7123" spans="1:8" x14ac:dyDescent="0.35">
      <c r="A7123" s="1">
        <v>43989</v>
      </c>
      <c r="B7123" t="s">
        <v>102</v>
      </c>
      <c r="C7123" t="s">
        <v>103</v>
      </c>
      <c r="D7123" t="s">
        <v>16</v>
      </c>
      <c r="E7123">
        <v>14</v>
      </c>
      <c r="F7123">
        <v>653</v>
      </c>
      <c r="G7123">
        <v>0</v>
      </c>
      <c r="H7123">
        <v>20</v>
      </c>
    </row>
    <row r="7124" spans="1:8" x14ac:dyDescent="0.35">
      <c r="A7124" s="1">
        <v>43990</v>
      </c>
      <c r="B7124" t="s">
        <v>102</v>
      </c>
      <c r="C7124" t="s">
        <v>103</v>
      </c>
      <c r="D7124" t="s">
        <v>16</v>
      </c>
      <c r="E7124">
        <v>30</v>
      </c>
      <c r="F7124">
        <v>683</v>
      </c>
      <c r="G7124">
        <v>2</v>
      </c>
      <c r="H7124">
        <v>22</v>
      </c>
    </row>
    <row r="7125" spans="1:8" x14ac:dyDescent="0.35">
      <c r="A7125" s="1">
        <v>43991</v>
      </c>
      <c r="B7125" t="s">
        <v>102</v>
      </c>
      <c r="C7125" t="s">
        <v>103</v>
      </c>
      <c r="D7125" t="s">
        <v>16</v>
      </c>
      <c r="E7125">
        <v>0</v>
      </c>
      <c r="F7125">
        <v>683</v>
      </c>
      <c r="G7125">
        <v>-2</v>
      </c>
      <c r="H7125">
        <v>20</v>
      </c>
    </row>
    <row r="7126" spans="1:8" x14ac:dyDescent="0.35">
      <c r="A7126" s="1">
        <v>43992</v>
      </c>
      <c r="B7126" t="s">
        <v>102</v>
      </c>
      <c r="C7126" t="s">
        <v>103</v>
      </c>
      <c r="D7126" t="s">
        <v>16</v>
      </c>
      <c r="E7126">
        <v>35</v>
      </c>
      <c r="F7126">
        <v>718</v>
      </c>
      <c r="G7126">
        <v>4</v>
      </c>
      <c r="H7126">
        <v>24</v>
      </c>
    </row>
    <row r="7127" spans="1:8" x14ac:dyDescent="0.35">
      <c r="A7127" s="1">
        <v>43993</v>
      </c>
      <c r="B7127" t="s">
        <v>102</v>
      </c>
      <c r="C7127" t="s">
        <v>103</v>
      </c>
      <c r="D7127" t="s">
        <v>16</v>
      </c>
      <c r="E7127">
        <v>10</v>
      </c>
      <c r="F7127">
        <v>728</v>
      </c>
      <c r="G7127">
        <v>0</v>
      </c>
      <c r="H7127">
        <v>24</v>
      </c>
    </row>
    <row r="7128" spans="1:8" x14ac:dyDescent="0.35">
      <c r="A7128" s="1">
        <v>43994</v>
      </c>
      <c r="B7128" t="s">
        <v>102</v>
      </c>
      <c r="C7128" t="s">
        <v>103</v>
      </c>
      <c r="D7128" t="s">
        <v>16</v>
      </c>
      <c r="E7128">
        <v>17</v>
      </c>
      <c r="F7128">
        <v>745</v>
      </c>
      <c r="G7128">
        <v>1</v>
      </c>
      <c r="H7128">
        <v>25</v>
      </c>
    </row>
    <row r="7129" spans="1:8" x14ac:dyDescent="0.35">
      <c r="A7129" s="1">
        <v>43995</v>
      </c>
      <c r="B7129" t="s">
        <v>102</v>
      </c>
      <c r="C7129" t="s">
        <v>103</v>
      </c>
      <c r="D7129" t="s">
        <v>16</v>
      </c>
      <c r="E7129">
        <v>0</v>
      </c>
      <c r="F7129">
        <v>745</v>
      </c>
      <c r="G7129">
        <v>0</v>
      </c>
      <c r="H7129">
        <v>25</v>
      </c>
    </row>
    <row r="7130" spans="1:8" x14ac:dyDescent="0.35">
      <c r="A7130" s="1">
        <v>43996</v>
      </c>
      <c r="B7130" t="s">
        <v>102</v>
      </c>
      <c r="C7130" t="s">
        <v>103</v>
      </c>
      <c r="D7130" t="s">
        <v>16</v>
      </c>
      <c r="E7130">
        <v>34</v>
      </c>
      <c r="F7130">
        <v>779</v>
      </c>
      <c r="G7130">
        <v>0</v>
      </c>
      <c r="H7130">
        <v>25</v>
      </c>
    </row>
    <row r="7131" spans="1:8" x14ac:dyDescent="0.35">
      <c r="A7131" s="1">
        <v>43997</v>
      </c>
      <c r="B7131" t="s">
        <v>102</v>
      </c>
      <c r="C7131" t="s">
        <v>103</v>
      </c>
      <c r="D7131" t="s">
        <v>16</v>
      </c>
      <c r="E7131">
        <v>0</v>
      </c>
      <c r="F7131">
        <v>779</v>
      </c>
      <c r="G7131">
        <v>0</v>
      </c>
      <c r="H7131">
        <v>25</v>
      </c>
    </row>
    <row r="7132" spans="1:8" x14ac:dyDescent="0.35">
      <c r="A7132" s="1">
        <v>43998</v>
      </c>
      <c r="B7132" t="s">
        <v>102</v>
      </c>
      <c r="C7132" t="s">
        <v>103</v>
      </c>
      <c r="D7132" t="s">
        <v>16</v>
      </c>
      <c r="E7132">
        <v>104</v>
      </c>
      <c r="F7132">
        <v>883</v>
      </c>
      <c r="G7132">
        <v>2</v>
      </c>
      <c r="H7132">
        <v>27</v>
      </c>
    </row>
    <row r="7133" spans="1:8" x14ac:dyDescent="0.35">
      <c r="A7133" s="1">
        <v>43999</v>
      </c>
      <c r="B7133" t="s">
        <v>102</v>
      </c>
      <c r="C7133" t="s">
        <v>103</v>
      </c>
      <c r="D7133" t="s">
        <v>16</v>
      </c>
      <c r="E7133">
        <v>0</v>
      </c>
      <c r="F7133">
        <v>883</v>
      </c>
      <c r="G7133">
        <v>0</v>
      </c>
      <c r="H7133">
        <v>27</v>
      </c>
    </row>
    <row r="7134" spans="1:8" x14ac:dyDescent="0.35">
      <c r="A7134" s="1">
        <v>44000</v>
      </c>
      <c r="B7134" t="s">
        <v>102</v>
      </c>
      <c r="C7134" t="s">
        <v>103</v>
      </c>
      <c r="D7134" t="s">
        <v>16</v>
      </c>
      <c r="E7134">
        <v>0</v>
      </c>
      <c r="F7134">
        <v>883</v>
      </c>
      <c r="G7134">
        <v>0</v>
      </c>
      <c r="H7134">
        <v>27</v>
      </c>
    </row>
    <row r="7135" spans="1:8" x14ac:dyDescent="0.35">
      <c r="A7135" s="1">
        <v>44001</v>
      </c>
      <c r="B7135" t="s">
        <v>102</v>
      </c>
      <c r="C7135" t="s">
        <v>103</v>
      </c>
      <c r="D7135" t="s">
        <v>16</v>
      </c>
      <c r="E7135">
        <v>0</v>
      </c>
      <c r="F7135">
        <v>883</v>
      </c>
      <c r="G7135">
        <v>0</v>
      </c>
      <c r="H7135">
        <v>27</v>
      </c>
    </row>
    <row r="7136" spans="1:8" x14ac:dyDescent="0.35">
      <c r="A7136" s="1">
        <v>44002</v>
      </c>
      <c r="B7136" t="s">
        <v>102</v>
      </c>
      <c r="C7136" t="s">
        <v>103</v>
      </c>
      <c r="D7136" t="s">
        <v>16</v>
      </c>
      <c r="E7136">
        <v>0</v>
      </c>
      <c r="F7136">
        <v>883</v>
      </c>
      <c r="G7136">
        <v>0</v>
      </c>
      <c r="H7136">
        <v>27</v>
      </c>
    </row>
    <row r="7137" spans="1:8" x14ac:dyDescent="0.35">
      <c r="A7137" s="1">
        <v>44003</v>
      </c>
      <c r="B7137" t="s">
        <v>102</v>
      </c>
      <c r="C7137" t="s">
        <v>103</v>
      </c>
      <c r="D7137" t="s">
        <v>16</v>
      </c>
      <c r="E7137">
        <v>0</v>
      </c>
      <c r="F7137">
        <v>883</v>
      </c>
      <c r="G7137">
        <v>0</v>
      </c>
      <c r="H7137">
        <v>27</v>
      </c>
    </row>
    <row r="7138" spans="1:8" x14ac:dyDescent="0.35">
      <c r="A7138" s="1">
        <v>44004</v>
      </c>
      <c r="B7138" t="s">
        <v>102</v>
      </c>
      <c r="C7138" t="s">
        <v>103</v>
      </c>
      <c r="D7138" t="s">
        <v>16</v>
      </c>
      <c r="E7138">
        <v>0</v>
      </c>
      <c r="F7138">
        <v>883</v>
      </c>
      <c r="G7138">
        <v>0</v>
      </c>
      <c r="H7138">
        <v>27</v>
      </c>
    </row>
    <row r="7139" spans="1:8" x14ac:dyDescent="0.35">
      <c r="A7139" s="1">
        <v>44005</v>
      </c>
      <c r="B7139" t="s">
        <v>102</v>
      </c>
      <c r="C7139" t="s">
        <v>103</v>
      </c>
      <c r="D7139" t="s">
        <v>16</v>
      </c>
      <c r="E7139">
        <v>204</v>
      </c>
      <c r="F7139">
        <v>1087</v>
      </c>
      <c r="G7139">
        <v>10</v>
      </c>
      <c r="H7139">
        <v>37</v>
      </c>
    </row>
    <row r="7140" spans="1:8" x14ac:dyDescent="0.35">
      <c r="A7140" s="1">
        <v>44006</v>
      </c>
      <c r="B7140" t="s">
        <v>102</v>
      </c>
      <c r="C7140" t="s">
        <v>103</v>
      </c>
      <c r="D7140" t="s">
        <v>16</v>
      </c>
      <c r="E7140">
        <v>54</v>
      </c>
      <c r="F7140">
        <v>1141</v>
      </c>
      <c r="G7140">
        <v>0</v>
      </c>
      <c r="H7140">
        <v>37</v>
      </c>
    </row>
    <row r="7141" spans="1:8" x14ac:dyDescent="0.35">
      <c r="A7141" s="1">
        <v>44007</v>
      </c>
      <c r="B7141" t="s">
        <v>102</v>
      </c>
      <c r="C7141" t="s">
        <v>103</v>
      </c>
      <c r="D7141" t="s">
        <v>16</v>
      </c>
      <c r="E7141">
        <v>0</v>
      </c>
      <c r="F7141">
        <v>1141</v>
      </c>
      <c r="G7141">
        <v>0</v>
      </c>
      <c r="H7141">
        <v>37</v>
      </c>
    </row>
    <row r="7142" spans="1:8" x14ac:dyDescent="0.35">
      <c r="A7142" s="1">
        <v>44008</v>
      </c>
      <c r="B7142" t="s">
        <v>102</v>
      </c>
      <c r="C7142" t="s">
        <v>103</v>
      </c>
      <c r="D7142" t="s">
        <v>16</v>
      </c>
      <c r="E7142">
        <v>63</v>
      </c>
      <c r="F7142">
        <v>1204</v>
      </c>
      <c r="G7142">
        <v>1</v>
      </c>
      <c r="H7142">
        <v>38</v>
      </c>
    </row>
    <row r="7143" spans="1:8" x14ac:dyDescent="0.35">
      <c r="A7143" s="1">
        <v>44009</v>
      </c>
      <c r="B7143" t="s">
        <v>102</v>
      </c>
      <c r="C7143" t="s">
        <v>103</v>
      </c>
      <c r="D7143" t="s">
        <v>16</v>
      </c>
      <c r="E7143">
        <v>0</v>
      </c>
      <c r="F7143">
        <v>1204</v>
      </c>
      <c r="G7143">
        <v>0</v>
      </c>
      <c r="H7143">
        <v>38</v>
      </c>
    </row>
    <row r="7144" spans="1:8" x14ac:dyDescent="0.35">
      <c r="A7144" s="1">
        <v>44010</v>
      </c>
      <c r="B7144" t="s">
        <v>102</v>
      </c>
      <c r="C7144" t="s">
        <v>103</v>
      </c>
      <c r="D7144" t="s">
        <v>16</v>
      </c>
      <c r="E7144">
        <v>41</v>
      </c>
      <c r="F7144">
        <v>1245</v>
      </c>
      <c r="G7144">
        <v>2</v>
      </c>
      <c r="H7144">
        <v>40</v>
      </c>
    </row>
    <row r="7145" spans="1:8" x14ac:dyDescent="0.35">
      <c r="A7145" s="1">
        <v>44011</v>
      </c>
      <c r="B7145" t="s">
        <v>102</v>
      </c>
      <c r="C7145" t="s">
        <v>103</v>
      </c>
      <c r="D7145" t="s">
        <v>16</v>
      </c>
      <c r="E7145">
        <v>0</v>
      </c>
      <c r="F7145">
        <v>1245</v>
      </c>
      <c r="G7145">
        <v>0</v>
      </c>
      <c r="H7145">
        <v>40</v>
      </c>
    </row>
    <row r="7146" spans="1:8" x14ac:dyDescent="0.35">
      <c r="A7146" s="1">
        <v>44012</v>
      </c>
      <c r="B7146" t="s">
        <v>102</v>
      </c>
      <c r="C7146" t="s">
        <v>103</v>
      </c>
      <c r="D7146" t="s">
        <v>16</v>
      </c>
      <c r="E7146">
        <v>0</v>
      </c>
      <c r="F7146">
        <v>1245</v>
      </c>
      <c r="G7146">
        <v>0</v>
      </c>
      <c r="H7146">
        <v>40</v>
      </c>
    </row>
    <row r="7147" spans="1:8" x14ac:dyDescent="0.35">
      <c r="A7147" s="1">
        <v>44013</v>
      </c>
      <c r="B7147" t="s">
        <v>102</v>
      </c>
      <c r="C7147" t="s">
        <v>103</v>
      </c>
      <c r="D7147" t="s">
        <v>16</v>
      </c>
      <c r="E7147">
        <v>84</v>
      </c>
      <c r="F7147">
        <v>1329</v>
      </c>
      <c r="G7147">
        <v>1</v>
      </c>
      <c r="H7147">
        <v>41</v>
      </c>
    </row>
    <row r="7148" spans="1:8" x14ac:dyDescent="0.35">
      <c r="A7148" s="1">
        <v>44014</v>
      </c>
      <c r="B7148" t="s">
        <v>102</v>
      </c>
      <c r="C7148" t="s">
        <v>103</v>
      </c>
      <c r="D7148" t="s">
        <v>16</v>
      </c>
      <c r="E7148">
        <v>114</v>
      </c>
      <c r="F7148">
        <v>1443</v>
      </c>
      <c r="G7148">
        <v>1</v>
      </c>
      <c r="H7148">
        <v>42</v>
      </c>
    </row>
    <row r="7149" spans="1:8" x14ac:dyDescent="0.35">
      <c r="A7149" s="1">
        <v>44015</v>
      </c>
      <c r="B7149" t="s">
        <v>102</v>
      </c>
      <c r="C7149" t="s">
        <v>103</v>
      </c>
      <c r="D7149" t="s">
        <v>16</v>
      </c>
      <c r="E7149">
        <v>0</v>
      </c>
      <c r="F7149">
        <v>1443</v>
      </c>
      <c r="G7149">
        <v>0</v>
      </c>
      <c r="H7149">
        <v>42</v>
      </c>
    </row>
    <row r="7150" spans="1:8" x14ac:dyDescent="0.35">
      <c r="A7150" s="1">
        <v>44016</v>
      </c>
      <c r="B7150" t="s">
        <v>102</v>
      </c>
      <c r="C7150" t="s">
        <v>103</v>
      </c>
      <c r="D7150" t="s">
        <v>16</v>
      </c>
      <c r="E7150">
        <v>114</v>
      </c>
      <c r="F7150">
        <v>1557</v>
      </c>
      <c r="G7150">
        <v>2</v>
      </c>
      <c r="H7150">
        <v>44</v>
      </c>
    </row>
    <row r="7151" spans="1:8" x14ac:dyDescent="0.35">
      <c r="A7151" s="1">
        <v>44017</v>
      </c>
      <c r="B7151" t="s">
        <v>102</v>
      </c>
      <c r="C7151" t="s">
        <v>103</v>
      </c>
      <c r="D7151" t="s">
        <v>16</v>
      </c>
      <c r="E7151">
        <v>0</v>
      </c>
      <c r="F7151">
        <v>1557</v>
      </c>
      <c r="G7151">
        <v>0</v>
      </c>
      <c r="H7151">
        <v>44</v>
      </c>
    </row>
    <row r="7152" spans="1:8" x14ac:dyDescent="0.35">
      <c r="A7152" s="1">
        <v>44018</v>
      </c>
      <c r="B7152" t="s">
        <v>102</v>
      </c>
      <c r="C7152" t="s">
        <v>103</v>
      </c>
      <c r="D7152" t="s">
        <v>16</v>
      </c>
      <c r="E7152">
        <v>0</v>
      </c>
      <c r="F7152">
        <v>1557</v>
      </c>
      <c r="G7152">
        <v>0</v>
      </c>
      <c r="H7152">
        <v>44</v>
      </c>
    </row>
    <row r="7153" spans="1:8" x14ac:dyDescent="0.35">
      <c r="A7153" s="1">
        <v>44019</v>
      </c>
      <c r="B7153" t="s">
        <v>102</v>
      </c>
      <c r="C7153" t="s">
        <v>103</v>
      </c>
      <c r="D7153" t="s">
        <v>16</v>
      </c>
      <c r="E7153">
        <v>0</v>
      </c>
      <c r="F7153">
        <v>1557</v>
      </c>
      <c r="G7153">
        <v>0</v>
      </c>
      <c r="H7153">
        <v>44</v>
      </c>
    </row>
    <row r="7154" spans="1:8" x14ac:dyDescent="0.35">
      <c r="A7154" s="1">
        <v>44020</v>
      </c>
      <c r="B7154" t="s">
        <v>102</v>
      </c>
      <c r="C7154" t="s">
        <v>103</v>
      </c>
      <c r="D7154" t="s">
        <v>16</v>
      </c>
      <c r="E7154">
        <v>200</v>
      </c>
      <c r="F7154">
        <v>1757</v>
      </c>
      <c r="G7154">
        <v>0</v>
      </c>
      <c r="H7154">
        <v>44</v>
      </c>
    </row>
    <row r="7155" spans="1:8" x14ac:dyDescent="0.35">
      <c r="A7155" s="1">
        <v>44021</v>
      </c>
      <c r="B7155" t="s">
        <v>102</v>
      </c>
      <c r="C7155" t="s">
        <v>103</v>
      </c>
      <c r="D7155" t="s">
        <v>16</v>
      </c>
      <c r="E7155">
        <v>64</v>
      </c>
      <c r="F7155">
        <v>1821</v>
      </c>
      <c r="G7155">
        <v>3</v>
      </c>
      <c r="H7155">
        <v>47</v>
      </c>
    </row>
    <row r="7156" spans="1:8" x14ac:dyDescent="0.35">
      <c r="A7156" s="1">
        <v>44022</v>
      </c>
      <c r="B7156" t="s">
        <v>102</v>
      </c>
      <c r="C7156" t="s">
        <v>103</v>
      </c>
      <c r="D7156" t="s">
        <v>16</v>
      </c>
      <c r="E7156">
        <v>207</v>
      </c>
      <c r="F7156">
        <v>2028</v>
      </c>
      <c r="G7156">
        <v>0</v>
      </c>
      <c r="H7156">
        <v>47</v>
      </c>
    </row>
    <row r="7157" spans="1:8" x14ac:dyDescent="0.35">
      <c r="A7157" s="1">
        <v>44023</v>
      </c>
      <c r="B7157" t="s">
        <v>102</v>
      </c>
      <c r="C7157" t="s">
        <v>103</v>
      </c>
      <c r="D7157" t="s">
        <v>16</v>
      </c>
      <c r="E7157">
        <v>0</v>
      </c>
      <c r="F7157">
        <v>2028</v>
      </c>
      <c r="G7157">
        <v>0</v>
      </c>
      <c r="H7157">
        <v>47</v>
      </c>
    </row>
    <row r="7158" spans="1:8" x14ac:dyDescent="0.35">
      <c r="A7158" s="1">
        <v>44024</v>
      </c>
      <c r="B7158" t="s">
        <v>102</v>
      </c>
      <c r="C7158" t="s">
        <v>103</v>
      </c>
      <c r="D7158" t="s">
        <v>16</v>
      </c>
      <c r="E7158">
        <v>75</v>
      </c>
      <c r="F7158">
        <v>2103</v>
      </c>
      <c r="G7158">
        <v>0</v>
      </c>
      <c r="H7158">
        <v>47</v>
      </c>
    </row>
    <row r="7159" spans="1:8" x14ac:dyDescent="0.35">
      <c r="A7159" s="1">
        <v>44025</v>
      </c>
      <c r="B7159" t="s">
        <v>102</v>
      </c>
      <c r="C7159" t="s">
        <v>103</v>
      </c>
      <c r="D7159" t="s">
        <v>16</v>
      </c>
      <c r="E7159">
        <v>0</v>
      </c>
      <c r="F7159">
        <v>2103</v>
      </c>
      <c r="G7159">
        <v>0</v>
      </c>
      <c r="H7159">
        <v>47</v>
      </c>
    </row>
    <row r="7160" spans="1:8" x14ac:dyDescent="0.35">
      <c r="A7160" s="1">
        <v>44026</v>
      </c>
      <c r="B7160" t="s">
        <v>102</v>
      </c>
      <c r="C7160" t="s">
        <v>103</v>
      </c>
      <c r="D7160" t="s">
        <v>16</v>
      </c>
      <c r="E7160">
        <v>119</v>
      </c>
      <c r="F7160">
        <v>2222</v>
      </c>
      <c r="G7160">
        <v>0</v>
      </c>
      <c r="H7160">
        <v>47</v>
      </c>
    </row>
    <row r="7161" spans="1:8" x14ac:dyDescent="0.35">
      <c r="A7161" s="1">
        <v>44027</v>
      </c>
      <c r="B7161" t="s">
        <v>102</v>
      </c>
      <c r="C7161" t="s">
        <v>103</v>
      </c>
      <c r="D7161" t="s">
        <v>16</v>
      </c>
      <c r="E7161">
        <v>136</v>
      </c>
      <c r="F7161">
        <v>2358</v>
      </c>
      <c r="G7161">
        <v>1</v>
      </c>
      <c r="H7161">
        <v>48</v>
      </c>
    </row>
    <row r="7162" spans="1:8" x14ac:dyDescent="0.35">
      <c r="A7162" s="1">
        <v>44028</v>
      </c>
      <c r="B7162" t="s">
        <v>102</v>
      </c>
      <c r="C7162" t="s">
        <v>103</v>
      </c>
      <c r="D7162" t="s">
        <v>16</v>
      </c>
      <c r="E7162">
        <v>0</v>
      </c>
      <c r="F7162">
        <v>2358</v>
      </c>
      <c r="G7162">
        <v>0</v>
      </c>
      <c r="H7162">
        <v>48</v>
      </c>
    </row>
    <row r="7163" spans="1:8" x14ac:dyDescent="0.35">
      <c r="A7163" s="1">
        <v>44029</v>
      </c>
      <c r="B7163" t="s">
        <v>102</v>
      </c>
      <c r="C7163" t="s">
        <v>103</v>
      </c>
      <c r="D7163" t="s">
        <v>16</v>
      </c>
      <c r="E7163">
        <v>0</v>
      </c>
      <c r="F7163">
        <v>2358</v>
      </c>
      <c r="G7163">
        <v>0</v>
      </c>
      <c r="H7163">
        <v>48</v>
      </c>
    </row>
    <row r="7164" spans="1:8" x14ac:dyDescent="0.35">
      <c r="A7164" s="1">
        <v>44030</v>
      </c>
      <c r="B7164" t="s">
        <v>102</v>
      </c>
      <c r="C7164" t="s">
        <v>103</v>
      </c>
      <c r="D7164" t="s">
        <v>16</v>
      </c>
      <c r="E7164">
        <v>275</v>
      </c>
      <c r="F7164">
        <v>2633</v>
      </c>
      <c r="G7164">
        <v>1</v>
      </c>
      <c r="H7164">
        <v>49</v>
      </c>
    </row>
    <row r="7165" spans="1:8" x14ac:dyDescent="0.35">
      <c r="A7165" s="1">
        <v>44031</v>
      </c>
      <c r="B7165" t="s">
        <v>102</v>
      </c>
      <c r="C7165" t="s">
        <v>103</v>
      </c>
      <c r="D7165" t="s">
        <v>16</v>
      </c>
      <c r="E7165">
        <v>0</v>
      </c>
      <c r="F7165">
        <v>2633</v>
      </c>
      <c r="G7165">
        <v>0</v>
      </c>
      <c r="H7165">
        <v>49</v>
      </c>
    </row>
    <row r="7166" spans="1:8" x14ac:dyDescent="0.35">
      <c r="A7166" s="1">
        <v>44032</v>
      </c>
      <c r="B7166" t="s">
        <v>102</v>
      </c>
      <c r="C7166" t="s">
        <v>103</v>
      </c>
      <c r="D7166" t="s">
        <v>16</v>
      </c>
      <c r="E7166">
        <v>0</v>
      </c>
      <c r="F7166">
        <v>2633</v>
      </c>
      <c r="G7166">
        <v>0</v>
      </c>
      <c r="H7166">
        <v>49</v>
      </c>
    </row>
    <row r="7167" spans="1:8" x14ac:dyDescent="0.35">
      <c r="A7167" s="1">
        <v>44033</v>
      </c>
      <c r="B7167" t="s">
        <v>102</v>
      </c>
      <c r="C7167" t="s">
        <v>103</v>
      </c>
      <c r="D7167" t="s">
        <v>16</v>
      </c>
      <c r="E7167">
        <v>218</v>
      </c>
      <c r="F7167">
        <v>2851</v>
      </c>
      <c r="G7167">
        <v>1</v>
      </c>
      <c r="H7167">
        <v>50</v>
      </c>
    </row>
    <row r="7168" spans="1:8" x14ac:dyDescent="0.35">
      <c r="A7168" s="1">
        <v>44034</v>
      </c>
      <c r="B7168" t="s">
        <v>102</v>
      </c>
      <c r="C7168" t="s">
        <v>103</v>
      </c>
      <c r="D7168" t="s">
        <v>16</v>
      </c>
      <c r="E7168">
        <v>0</v>
      </c>
      <c r="F7168">
        <v>2851</v>
      </c>
      <c r="G7168">
        <v>0</v>
      </c>
      <c r="H7168">
        <v>50</v>
      </c>
    </row>
    <row r="7169" spans="1:8" x14ac:dyDescent="0.35">
      <c r="A7169" s="1">
        <v>44035</v>
      </c>
      <c r="B7169" t="s">
        <v>102</v>
      </c>
      <c r="C7169" t="s">
        <v>103</v>
      </c>
      <c r="D7169" t="s">
        <v>16</v>
      </c>
      <c r="E7169">
        <v>83</v>
      </c>
      <c r="F7169">
        <v>2934</v>
      </c>
      <c r="G7169">
        <v>1</v>
      </c>
      <c r="H7169">
        <v>51</v>
      </c>
    </row>
    <row r="7170" spans="1:8" x14ac:dyDescent="0.35">
      <c r="A7170" s="1">
        <v>44036</v>
      </c>
      <c r="B7170" t="s">
        <v>102</v>
      </c>
      <c r="C7170" t="s">
        <v>103</v>
      </c>
      <c r="D7170" t="s">
        <v>16</v>
      </c>
      <c r="E7170">
        <v>0</v>
      </c>
      <c r="F7170">
        <v>2934</v>
      </c>
      <c r="G7170">
        <v>0</v>
      </c>
      <c r="H7170">
        <v>51</v>
      </c>
    </row>
    <row r="7171" spans="1:8" x14ac:dyDescent="0.35">
      <c r="A7171" s="1">
        <v>44037</v>
      </c>
      <c r="B7171" t="s">
        <v>102</v>
      </c>
      <c r="C7171" t="s">
        <v>103</v>
      </c>
      <c r="D7171" t="s">
        <v>16</v>
      </c>
      <c r="E7171">
        <v>104</v>
      </c>
      <c r="F7171">
        <v>3038</v>
      </c>
      <c r="G7171">
        <v>0</v>
      </c>
      <c r="H7171">
        <v>51</v>
      </c>
    </row>
    <row r="7172" spans="1:8" x14ac:dyDescent="0.35">
      <c r="A7172" s="1">
        <v>44038</v>
      </c>
      <c r="B7172" t="s">
        <v>102</v>
      </c>
      <c r="C7172" t="s">
        <v>103</v>
      </c>
      <c r="D7172" t="s">
        <v>16</v>
      </c>
      <c r="E7172">
        <v>0</v>
      </c>
      <c r="F7172">
        <v>3038</v>
      </c>
      <c r="G7172">
        <v>0</v>
      </c>
      <c r="H7172">
        <v>51</v>
      </c>
    </row>
    <row r="7173" spans="1:8" x14ac:dyDescent="0.35">
      <c r="A7173" s="1">
        <v>44039</v>
      </c>
      <c r="B7173" t="s">
        <v>102</v>
      </c>
      <c r="C7173" t="s">
        <v>103</v>
      </c>
      <c r="D7173" t="s">
        <v>16</v>
      </c>
      <c r="E7173">
        <v>121</v>
      </c>
      <c r="F7173">
        <v>3159</v>
      </c>
      <c r="G7173">
        <v>3</v>
      </c>
      <c r="H7173">
        <v>54</v>
      </c>
    </row>
    <row r="7174" spans="1:8" x14ac:dyDescent="0.35">
      <c r="A7174" s="1">
        <v>44040</v>
      </c>
      <c r="B7174" t="s">
        <v>102</v>
      </c>
      <c r="C7174" t="s">
        <v>103</v>
      </c>
      <c r="D7174" t="s">
        <v>16</v>
      </c>
      <c r="E7174">
        <v>0</v>
      </c>
      <c r="F7174">
        <v>3159</v>
      </c>
      <c r="G7174">
        <v>0</v>
      </c>
      <c r="H7174">
        <v>54</v>
      </c>
    </row>
    <row r="7175" spans="1:8" x14ac:dyDescent="0.35">
      <c r="A7175" s="1">
        <v>44041</v>
      </c>
      <c r="B7175" t="s">
        <v>102</v>
      </c>
      <c r="C7175" t="s">
        <v>103</v>
      </c>
      <c r="D7175" t="s">
        <v>16</v>
      </c>
      <c r="E7175">
        <v>41</v>
      </c>
      <c r="F7175">
        <v>3200</v>
      </c>
      <c r="G7175">
        <v>0</v>
      </c>
      <c r="H7175">
        <v>54</v>
      </c>
    </row>
    <row r="7176" spans="1:8" x14ac:dyDescent="0.35">
      <c r="A7176" s="1">
        <v>44042</v>
      </c>
      <c r="B7176" t="s">
        <v>102</v>
      </c>
      <c r="C7176" t="s">
        <v>103</v>
      </c>
      <c r="D7176" t="s">
        <v>16</v>
      </c>
      <c r="E7176">
        <v>0</v>
      </c>
      <c r="F7176">
        <v>3200</v>
      </c>
      <c r="G7176">
        <v>0</v>
      </c>
      <c r="H7176">
        <v>54</v>
      </c>
    </row>
    <row r="7177" spans="1:8" x14ac:dyDescent="0.35">
      <c r="A7177" s="1">
        <v>44043</v>
      </c>
      <c r="B7177" t="s">
        <v>102</v>
      </c>
      <c r="C7177" t="s">
        <v>103</v>
      </c>
      <c r="D7177" t="s">
        <v>16</v>
      </c>
      <c r="E7177">
        <v>176</v>
      </c>
      <c r="F7177">
        <v>3376</v>
      </c>
      <c r="G7177">
        <v>2</v>
      </c>
      <c r="H7177">
        <v>56</v>
      </c>
    </row>
    <row r="7178" spans="1:8" x14ac:dyDescent="0.35">
      <c r="A7178" s="1">
        <v>44044</v>
      </c>
      <c r="B7178" t="s">
        <v>102</v>
      </c>
      <c r="C7178" t="s">
        <v>103</v>
      </c>
      <c r="D7178" t="s">
        <v>16</v>
      </c>
      <c r="E7178">
        <v>0</v>
      </c>
      <c r="F7178">
        <v>3376</v>
      </c>
      <c r="G7178">
        <v>0</v>
      </c>
      <c r="H7178">
        <v>56</v>
      </c>
    </row>
    <row r="7179" spans="1:8" x14ac:dyDescent="0.35">
      <c r="A7179" s="1">
        <v>44045</v>
      </c>
      <c r="B7179" t="s">
        <v>102</v>
      </c>
      <c r="C7179" t="s">
        <v>103</v>
      </c>
      <c r="D7179" t="s">
        <v>16</v>
      </c>
      <c r="E7179">
        <v>11</v>
      </c>
      <c r="F7179">
        <v>3387</v>
      </c>
      <c r="G7179">
        <v>0</v>
      </c>
      <c r="H7179">
        <v>56</v>
      </c>
    </row>
    <row r="7180" spans="1:8" x14ac:dyDescent="0.35">
      <c r="A7180" s="1">
        <v>44046</v>
      </c>
      <c r="B7180" t="s">
        <v>102</v>
      </c>
      <c r="C7180" t="s">
        <v>103</v>
      </c>
      <c r="D7180" t="s">
        <v>16</v>
      </c>
      <c r="E7180">
        <v>0</v>
      </c>
      <c r="F7180">
        <v>3387</v>
      </c>
      <c r="G7180">
        <v>0</v>
      </c>
      <c r="H7180">
        <v>56</v>
      </c>
    </row>
    <row r="7181" spans="1:8" x14ac:dyDescent="0.35">
      <c r="A7181" s="1">
        <v>44047</v>
      </c>
      <c r="B7181" t="s">
        <v>102</v>
      </c>
      <c r="C7181" t="s">
        <v>103</v>
      </c>
      <c r="D7181" t="s">
        <v>16</v>
      </c>
      <c r="E7181">
        <v>0</v>
      </c>
      <c r="F7181">
        <v>3387</v>
      </c>
      <c r="G7181">
        <v>1</v>
      </c>
      <c r="H7181">
        <v>57</v>
      </c>
    </row>
    <row r="7182" spans="1:8" x14ac:dyDescent="0.35">
      <c r="A7182" s="1">
        <v>44048</v>
      </c>
      <c r="B7182" t="s">
        <v>102</v>
      </c>
      <c r="C7182" t="s">
        <v>103</v>
      </c>
      <c r="D7182" t="s">
        <v>16</v>
      </c>
      <c r="E7182">
        <v>159</v>
      </c>
      <c r="F7182">
        <v>3546</v>
      </c>
      <c r="G7182">
        <v>1</v>
      </c>
      <c r="H7182">
        <v>58</v>
      </c>
    </row>
    <row r="7183" spans="1:8" x14ac:dyDescent="0.35">
      <c r="A7183" s="1">
        <v>44049</v>
      </c>
      <c r="B7183" t="s">
        <v>102</v>
      </c>
      <c r="C7183" t="s">
        <v>103</v>
      </c>
      <c r="D7183" t="s">
        <v>16</v>
      </c>
      <c r="E7183">
        <v>0</v>
      </c>
      <c r="F7183">
        <v>3546</v>
      </c>
      <c r="G7183">
        <v>0</v>
      </c>
      <c r="H7183">
        <v>58</v>
      </c>
    </row>
    <row r="7184" spans="1:8" x14ac:dyDescent="0.35">
      <c r="A7184" s="1">
        <v>44050</v>
      </c>
      <c r="B7184" t="s">
        <v>102</v>
      </c>
      <c r="C7184" t="s">
        <v>103</v>
      </c>
      <c r="D7184" t="s">
        <v>16</v>
      </c>
      <c r="E7184">
        <v>91</v>
      </c>
      <c r="F7184">
        <v>3637</v>
      </c>
      <c r="G7184">
        <v>0</v>
      </c>
      <c r="H7184">
        <v>58</v>
      </c>
    </row>
    <row r="7185" spans="1:8" x14ac:dyDescent="0.35">
      <c r="A7185" s="1">
        <v>44051</v>
      </c>
      <c r="B7185" t="s">
        <v>102</v>
      </c>
      <c r="C7185" t="s">
        <v>103</v>
      </c>
      <c r="D7185" t="s">
        <v>16</v>
      </c>
      <c r="E7185">
        <v>27</v>
      </c>
      <c r="F7185">
        <v>3664</v>
      </c>
      <c r="G7185">
        <v>0</v>
      </c>
      <c r="H7185">
        <v>58</v>
      </c>
    </row>
    <row r="7186" spans="1:8" x14ac:dyDescent="0.35">
      <c r="A7186" s="1">
        <v>44052</v>
      </c>
      <c r="B7186" t="s">
        <v>102</v>
      </c>
      <c r="C7186" t="s">
        <v>103</v>
      </c>
      <c r="D7186" t="s">
        <v>16</v>
      </c>
      <c r="E7186">
        <v>0</v>
      </c>
      <c r="F7186">
        <v>3664</v>
      </c>
      <c r="G7186">
        <v>0</v>
      </c>
      <c r="H7186">
        <v>58</v>
      </c>
    </row>
    <row r="7187" spans="1:8" x14ac:dyDescent="0.35">
      <c r="A7187" s="1">
        <v>44053</v>
      </c>
      <c r="B7187" t="s">
        <v>102</v>
      </c>
      <c r="C7187" t="s">
        <v>103</v>
      </c>
      <c r="D7187" t="s">
        <v>16</v>
      </c>
      <c r="E7187">
        <v>0</v>
      </c>
      <c r="F7187">
        <v>3664</v>
      </c>
      <c r="G7187">
        <v>0</v>
      </c>
      <c r="H7187">
        <v>58</v>
      </c>
    </row>
    <row r="7188" spans="1:8" x14ac:dyDescent="0.35">
      <c r="A7188" s="1">
        <v>44054</v>
      </c>
      <c r="B7188" t="s">
        <v>102</v>
      </c>
      <c r="C7188" t="s">
        <v>103</v>
      </c>
      <c r="D7188" t="s">
        <v>16</v>
      </c>
      <c r="E7188">
        <v>81</v>
      </c>
      <c r="F7188">
        <v>3745</v>
      </c>
      <c r="G7188">
        <v>2</v>
      </c>
      <c r="H7188">
        <v>60</v>
      </c>
    </row>
    <row r="7189" spans="1:8" x14ac:dyDescent="0.35">
      <c r="A7189" s="1">
        <v>44055</v>
      </c>
      <c r="B7189" t="s">
        <v>102</v>
      </c>
      <c r="C7189" t="s">
        <v>103</v>
      </c>
      <c r="D7189" t="s">
        <v>16</v>
      </c>
      <c r="E7189">
        <v>0</v>
      </c>
      <c r="F7189">
        <v>3745</v>
      </c>
      <c r="G7189">
        <v>0</v>
      </c>
      <c r="H7189">
        <v>60</v>
      </c>
    </row>
    <row r="7190" spans="1:8" x14ac:dyDescent="0.35">
      <c r="A7190" s="1">
        <v>44056</v>
      </c>
      <c r="B7190" t="s">
        <v>102</v>
      </c>
      <c r="C7190" t="s">
        <v>103</v>
      </c>
      <c r="D7190" t="s">
        <v>16</v>
      </c>
      <c r="E7190">
        <v>0</v>
      </c>
      <c r="F7190">
        <v>3745</v>
      </c>
      <c r="G7190">
        <v>0</v>
      </c>
      <c r="H7190">
        <v>60</v>
      </c>
    </row>
    <row r="7191" spans="1:8" x14ac:dyDescent="0.35">
      <c r="A7191" s="1">
        <v>43898</v>
      </c>
      <c r="B7191" t="s">
        <v>104</v>
      </c>
      <c r="C7191" t="s">
        <v>105</v>
      </c>
      <c r="D7191" t="s">
        <v>23</v>
      </c>
      <c r="E7191">
        <v>9</v>
      </c>
      <c r="F7191">
        <v>9</v>
      </c>
      <c r="G7191">
        <v>0</v>
      </c>
      <c r="H7191">
        <v>0</v>
      </c>
    </row>
    <row r="7192" spans="1:8" x14ac:dyDescent="0.35">
      <c r="A7192" s="1">
        <v>43899</v>
      </c>
      <c r="B7192" t="s">
        <v>104</v>
      </c>
      <c r="C7192" t="s">
        <v>105</v>
      </c>
      <c r="D7192" t="s">
        <v>23</v>
      </c>
      <c r="E7192">
        <v>4</v>
      </c>
      <c r="F7192">
        <v>13</v>
      </c>
      <c r="G7192">
        <v>0</v>
      </c>
      <c r="H7192">
        <v>0</v>
      </c>
    </row>
    <row r="7193" spans="1:8" x14ac:dyDescent="0.35">
      <c r="A7193" s="1">
        <v>43900</v>
      </c>
      <c r="B7193" t="s">
        <v>104</v>
      </c>
      <c r="C7193" t="s">
        <v>105</v>
      </c>
      <c r="D7193" t="s">
        <v>23</v>
      </c>
      <c r="E7193">
        <v>0</v>
      </c>
      <c r="F7193">
        <v>13</v>
      </c>
      <c r="G7193">
        <v>0</v>
      </c>
      <c r="H7193">
        <v>0</v>
      </c>
    </row>
    <row r="7194" spans="1:8" x14ac:dyDescent="0.35">
      <c r="A7194" s="1">
        <v>43901</v>
      </c>
      <c r="B7194" t="s">
        <v>104</v>
      </c>
      <c r="C7194" t="s">
        <v>105</v>
      </c>
      <c r="D7194" t="s">
        <v>23</v>
      </c>
      <c r="E7194">
        <v>4</v>
      </c>
      <c r="F7194">
        <v>17</v>
      </c>
      <c r="G7194">
        <v>0</v>
      </c>
      <c r="H7194">
        <v>0</v>
      </c>
    </row>
    <row r="7195" spans="1:8" x14ac:dyDescent="0.35">
      <c r="A7195" s="1">
        <v>43902</v>
      </c>
      <c r="B7195" t="s">
        <v>104</v>
      </c>
      <c r="C7195" t="s">
        <v>105</v>
      </c>
      <c r="D7195" t="s">
        <v>23</v>
      </c>
      <c r="E7195">
        <v>0</v>
      </c>
      <c r="F7195">
        <v>17</v>
      </c>
      <c r="G7195">
        <v>0</v>
      </c>
      <c r="H7195">
        <v>0</v>
      </c>
    </row>
    <row r="7196" spans="1:8" x14ac:dyDescent="0.35">
      <c r="A7196" s="1">
        <v>43903</v>
      </c>
      <c r="B7196" t="s">
        <v>104</v>
      </c>
      <c r="C7196" t="s">
        <v>105</v>
      </c>
      <c r="D7196" t="s">
        <v>23</v>
      </c>
      <c r="E7196">
        <v>10</v>
      </c>
      <c r="F7196">
        <v>27</v>
      </c>
      <c r="G7196">
        <v>0</v>
      </c>
      <c r="H7196">
        <v>0</v>
      </c>
    </row>
    <row r="7197" spans="1:8" x14ac:dyDescent="0.35">
      <c r="A7197" s="1">
        <v>43904</v>
      </c>
      <c r="B7197" t="s">
        <v>104</v>
      </c>
      <c r="C7197" t="s">
        <v>105</v>
      </c>
      <c r="D7197" t="s">
        <v>23</v>
      </c>
      <c r="E7197">
        <v>0</v>
      </c>
      <c r="F7197">
        <v>27</v>
      </c>
      <c r="G7197">
        <v>0</v>
      </c>
      <c r="H7197">
        <v>0</v>
      </c>
    </row>
    <row r="7198" spans="1:8" x14ac:dyDescent="0.35">
      <c r="A7198" s="1">
        <v>43905</v>
      </c>
      <c r="B7198" t="s">
        <v>104</v>
      </c>
      <c r="C7198" t="s">
        <v>105</v>
      </c>
      <c r="D7198" t="s">
        <v>23</v>
      </c>
      <c r="E7198">
        <v>0</v>
      </c>
      <c r="F7198">
        <v>27</v>
      </c>
      <c r="G7198">
        <v>0</v>
      </c>
      <c r="H7198">
        <v>0</v>
      </c>
    </row>
    <row r="7199" spans="1:8" x14ac:dyDescent="0.35">
      <c r="A7199" s="1">
        <v>43906</v>
      </c>
      <c r="B7199" t="s">
        <v>104</v>
      </c>
      <c r="C7199" t="s">
        <v>105</v>
      </c>
      <c r="D7199" t="s">
        <v>23</v>
      </c>
      <c r="E7199">
        <v>12</v>
      </c>
      <c r="F7199">
        <v>39</v>
      </c>
      <c r="G7199">
        <v>0</v>
      </c>
      <c r="H7199">
        <v>0</v>
      </c>
    </row>
    <row r="7200" spans="1:8" x14ac:dyDescent="0.35">
      <c r="A7200" s="1">
        <v>43907</v>
      </c>
      <c r="B7200" t="s">
        <v>104</v>
      </c>
      <c r="C7200" t="s">
        <v>105</v>
      </c>
      <c r="D7200" t="s">
        <v>23</v>
      </c>
      <c r="E7200">
        <v>6</v>
      </c>
      <c r="F7200">
        <v>45</v>
      </c>
      <c r="G7200">
        <v>0</v>
      </c>
      <c r="H7200">
        <v>0</v>
      </c>
    </row>
    <row r="7201" spans="1:8" x14ac:dyDescent="0.35">
      <c r="A7201" s="1">
        <v>43908</v>
      </c>
      <c r="B7201" t="s">
        <v>104</v>
      </c>
      <c r="C7201" t="s">
        <v>105</v>
      </c>
      <c r="D7201" t="s">
        <v>23</v>
      </c>
      <c r="E7201">
        <v>9</v>
      </c>
      <c r="F7201">
        <v>54</v>
      </c>
      <c r="G7201">
        <v>1</v>
      </c>
      <c r="H7201">
        <v>1</v>
      </c>
    </row>
    <row r="7202" spans="1:8" x14ac:dyDescent="0.35">
      <c r="A7202" s="1">
        <v>43909</v>
      </c>
      <c r="B7202" t="s">
        <v>104</v>
      </c>
      <c r="C7202" t="s">
        <v>105</v>
      </c>
      <c r="D7202" t="s">
        <v>23</v>
      </c>
      <c r="E7202">
        <v>33</v>
      </c>
      <c r="F7202">
        <v>87</v>
      </c>
      <c r="G7202">
        <v>0</v>
      </c>
      <c r="H7202">
        <v>1</v>
      </c>
    </row>
    <row r="7203" spans="1:8" x14ac:dyDescent="0.35">
      <c r="A7203" s="1">
        <v>43910</v>
      </c>
      <c r="B7203" t="s">
        <v>104</v>
      </c>
      <c r="C7203" t="s">
        <v>105</v>
      </c>
      <c r="D7203" t="s">
        <v>23</v>
      </c>
      <c r="E7203">
        <v>26</v>
      </c>
      <c r="F7203">
        <v>113</v>
      </c>
      <c r="G7203">
        <v>1</v>
      </c>
      <c r="H7203">
        <v>2</v>
      </c>
    </row>
    <row r="7204" spans="1:8" x14ac:dyDescent="0.35">
      <c r="A7204" s="1">
        <v>43911</v>
      </c>
      <c r="B7204" t="s">
        <v>104</v>
      </c>
      <c r="C7204" t="s">
        <v>105</v>
      </c>
      <c r="D7204" t="s">
        <v>23</v>
      </c>
      <c r="E7204">
        <v>0</v>
      </c>
      <c r="F7204">
        <v>113</v>
      </c>
      <c r="G7204">
        <v>0</v>
      </c>
      <c r="H7204">
        <v>2</v>
      </c>
    </row>
    <row r="7205" spans="1:8" x14ac:dyDescent="0.35">
      <c r="A7205" s="1">
        <v>43912</v>
      </c>
      <c r="B7205" t="s">
        <v>104</v>
      </c>
      <c r="C7205" t="s">
        <v>105</v>
      </c>
      <c r="D7205" t="s">
        <v>23</v>
      </c>
      <c r="E7205">
        <v>0</v>
      </c>
      <c r="F7205">
        <v>113</v>
      </c>
      <c r="G7205">
        <v>0</v>
      </c>
      <c r="H7205">
        <v>2</v>
      </c>
    </row>
    <row r="7206" spans="1:8" x14ac:dyDescent="0.35">
      <c r="A7206" s="1">
        <v>43913</v>
      </c>
      <c r="B7206" t="s">
        <v>104</v>
      </c>
      <c r="C7206" t="s">
        <v>105</v>
      </c>
      <c r="D7206" t="s">
        <v>23</v>
      </c>
      <c r="E7206">
        <v>4</v>
      </c>
      <c r="F7206">
        <v>117</v>
      </c>
      <c r="G7206">
        <v>0</v>
      </c>
      <c r="H7206">
        <v>2</v>
      </c>
    </row>
    <row r="7207" spans="1:8" x14ac:dyDescent="0.35">
      <c r="A7207" s="1">
        <v>43914</v>
      </c>
      <c r="B7207" t="s">
        <v>104</v>
      </c>
      <c r="C7207" t="s">
        <v>105</v>
      </c>
      <c r="D7207" t="s">
        <v>23</v>
      </c>
      <c r="E7207">
        <v>60</v>
      </c>
      <c r="F7207">
        <v>177</v>
      </c>
      <c r="G7207">
        <v>0</v>
      </c>
      <c r="H7207">
        <v>2</v>
      </c>
    </row>
    <row r="7208" spans="1:8" x14ac:dyDescent="0.35">
      <c r="A7208" s="1">
        <v>43915</v>
      </c>
      <c r="B7208" t="s">
        <v>104</v>
      </c>
      <c r="C7208" t="s">
        <v>105</v>
      </c>
      <c r="D7208" t="s">
        <v>23</v>
      </c>
      <c r="E7208">
        <v>0</v>
      </c>
      <c r="F7208">
        <v>177</v>
      </c>
      <c r="G7208">
        <v>0</v>
      </c>
      <c r="H7208">
        <v>2</v>
      </c>
    </row>
    <row r="7209" spans="1:8" x14ac:dyDescent="0.35">
      <c r="A7209" s="1">
        <v>43916</v>
      </c>
      <c r="B7209" t="s">
        <v>104</v>
      </c>
      <c r="C7209" t="s">
        <v>105</v>
      </c>
      <c r="D7209" t="s">
        <v>23</v>
      </c>
      <c r="E7209">
        <v>24</v>
      </c>
      <c r="F7209">
        <v>201</v>
      </c>
      <c r="G7209">
        <v>0</v>
      </c>
      <c r="H7209">
        <v>2</v>
      </c>
    </row>
    <row r="7210" spans="1:8" x14ac:dyDescent="0.35">
      <c r="A7210" s="1">
        <v>43917</v>
      </c>
      <c r="B7210" t="s">
        <v>104</v>
      </c>
      <c r="C7210" t="s">
        <v>105</v>
      </c>
      <c r="D7210" t="s">
        <v>23</v>
      </c>
      <c r="E7210">
        <v>0</v>
      </c>
      <c r="F7210">
        <v>201</v>
      </c>
      <c r="G7210">
        <v>0</v>
      </c>
      <c r="H7210">
        <v>2</v>
      </c>
    </row>
    <row r="7211" spans="1:8" x14ac:dyDescent="0.35">
      <c r="A7211" s="1">
        <v>43918</v>
      </c>
      <c r="B7211" t="s">
        <v>104</v>
      </c>
      <c r="C7211" t="s">
        <v>105</v>
      </c>
      <c r="D7211" t="s">
        <v>23</v>
      </c>
      <c r="E7211">
        <v>30</v>
      </c>
      <c r="F7211">
        <v>231</v>
      </c>
      <c r="G7211">
        <v>0</v>
      </c>
      <c r="H7211">
        <v>2</v>
      </c>
    </row>
    <row r="7212" spans="1:8" x14ac:dyDescent="0.35">
      <c r="A7212" s="1">
        <v>43919</v>
      </c>
      <c r="B7212" t="s">
        <v>104</v>
      </c>
      <c r="C7212" t="s">
        <v>105</v>
      </c>
      <c r="D7212" t="s">
        <v>23</v>
      </c>
      <c r="E7212">
        <v>32</v>
      </c>
      <c r="F7212">
        <v>263</v>
      </c>
      <c r="G7212">
        <v>0</v>
      </c>
      <c r="H7212">
        <v>2</v>
      </c>
    </row>
    <row r="7213" spans="1:8" x14ac:dyDescent="0.35">
      <c r="A7213" s="1">
        <v>43920</v>
      </c>
      <c r="B7213" t="s">
        <v>104</v>
      </c>
      <c r="C7213" t="s">
        <v>105</v>
      </c>
      <c r="D7213" t="s">
        <v>23</v>
      </c>
      <c r="E7213">
        <v>32</v>
      </c>
      <c r="F7213">
        <v>295</v>
      </c>
      <c r="G7213">
        <v>0</v>
      </c>
      <c r="H7213">
        <v>2</v>
      </c>
    </row>
    <row r="7214" spans="1:8" x14ac:dyDescent="0.35">
      <c r="A7214" s="1">
        <v>43921</v>
      </c>
      <c r="B7214" t="s">
        <v>104</v>
      </c>
      <c r="C7214" t="s">
        <v>105</v>
      </c>
      <c r="D7214" t="s">
        <v>23</v>
      </c>
      <c r="E7214">
        <v>19</v>
      </c>
      <c r="F7214">
        <v>314</v>
      </c>
      <c r="G7214">
        <v>0</v>
      </c>
      <c r="H7214">
        <v>2</v>
      </c>
    </row>
    <row r="7215" spans="1:8" x14ac:dyDescent="0.35">
      <c r="A7215" s="1">
        <v>43922</v>
      </c>
      <c r="B7215" t="s">
        <v>104</v>
      </c>
      <c r="C7215" t="s">
        <v>105</v>
      </c>
      <c r="D7215" t="s">
        <v>23</v>
      </c>
      <c r="E7215">
        <v>0</v>
      </c>
      <c r="F7215">
        <v>314</v>
      </c>
      <c r="G7215">
        <v>0</v>
      </c>
      <c r="H7215">
        <v>2</v>
      </c>
    </row>
    <row r="7216" spans="1:8" x14ac:dyDescent="0.35">
      <c r="A7216" s="1">
        <v>43923</v>
      </c>
      <c r="B7216" t="s">
        <v>104</v>
      </c>
      <c r="C7216" t="s">
        <v>105</v>
      </c>
      <c r="D7216" t="s">
        <v>23</v>
      </c>
      <c r="E7216">
        <v>33</v>
      </c>
      <c r="F7216">
        <v>347</v>
      </c>
      <c r="G7216">
        <v>0</v>
      </c>
      <c r="H7216">
        <v>2</v>
      </c>
    </row>
    <row r="7217" spans="1:8" x14ac:dyDescent="0.35">
      <c r="A7217" s="1">
        <v>43924</v>
      </c>
      <c r="B7217" t="s">
        <v>104</v>
      </c>
      <c r="C7217" t="s">
        <v>105</v>
      </c>
      <c r="D7217" t="s">
        <v>23</v>
      </c>
      <c r="E7217">
        <v>28</v>
      </c>
      <c r="F7217">
        <v>375</v>
      </c>
      <c r="G7217">
        <v>0</v>
      </c>
      <c r="H7217">
        <v>2</v>
      </c>
    </row>
    <row r="7218" spans="1:8" x14ac:dyDescent="0.35">
      <c r="A7218" s="1">
        <v>43925</v>
      </c>
      <c r="B7218" t="s">
        <v>104</v>
      </c>
      <c r="C7218" t="s">
        <v>105</v>
      </c>
      <c r="D7218" t="s">
        <v>23</v>
      </c>
      <c r="E7218">
        <v>21</v>
      </c>
      <c r="F7218">
        <v>396</v>
      </c>
      <c r="G7218">
        <v>0</v>
      </c>
      <c r="H7218">
        <v>2</v>
      </c>
    </row>
    <row r="7219" spans="1:8" x14ac:dyDescent="0.35">
      <c r="A7219" s="1">
        <v>43926</v>
      </c>
      <c r="B7219" t="s">
        <v>104</v>
      </c>
      <c r="C7219" t="s">
        <v>105</v>
      </c>
      <c r="D7219" t="s">
        <v>23</v>
      </c>
      <c r="E7219">
        <v>20</v>
      </c>
      <c r="F7219">
        <v>416</v>
      </c>
      <c r="G7219">
        <v>0</v>
      </c>
      <c r="H7219">
        <v>2</v>
      </c>
    </row>
    <row r="7220" spans="1:8" x14ac:dyDescent="0.35">
      <c r="A7220" s="1">
        <v>43927</v>
      </c>
      <c r="B7220" t="s">
        <v>104</v>
      </c>
      <c r="C7220" t="s">
        <v>105</v>
      </c>
      <c r="D7220" t="s">
        <v>23</v>
      </c>
      <c r="E7220">
        <v>19</v>
      </c>
      <c r="F7220">
        <v>435</v>
      </c>
      <c r="G7220">
        <v>0</v>
      </c>
      <c r="H7220">
        <v>2</v>
      </c>
    </row>
    <row r="7221" spans="1:8" x14ac:dyDescent="0.35">
      <c r="A7221" s="1">
        <v>43928</v>
      </c>
      <c r="B7221" t="s">
        <v>104</v>
      </c>
      <c r="C7221" t="s">
        <v>105</v>
      </c>
      <c r="D7221" t="s">
        <v>23</v>
      </c>
      <c r="E7221">
        <v>19</v>
      </c>
      <c r="F7221">
        <v>454</v>
      </c>
      <c r="G7221">
        <v>0</v>
      </c>
      <c r="H7221">
        <v>2</v>
      </c>
    </row>
    <row r="7222" spans="1:8" x14ac:dyDescent="0.35">
      <c r="A7222" s="1">
        <v>43929</v>
      </c>
      <c r="B7222" t="s">
        <v>104</v>
      </c>
      <c r="C7222" t="s">
        <v>105</v>
      </c>
      <c r="D7222" t="s">
        <v>23</v>
      </c>
      <c r="E7222">
        <v>13</v>
      </c>
      <c r="F7222">
        <v>467</v>
      </c>
      <c r="G7222">
        <v>0</v>
      </c>
      <c r="H7222">
        <v>2</v>
      </c>
    </row>
    <row r="7223" spans="1:8" x14ac:dyDescent="0.35">
      <c r="A7223" s="1">
        <v>43930</v>
      </c>
      <c r="B7223" t="s">
        <v>104</v>
      </c>
      <c r="C7223" t="s">
        <v>105</v>
      </c>
      <c r="D7223" t="s">
        <v>23</v>
      </c>
      <c r="E7223">
        <v>16</v>
      </c>
      <c r="F7223">
        <v>483</v>
      </c>
      <c r="G7223">
        <v>0</v>
      </c>
      <c r="H7223">
        <v>2</v>
      </c>
    </row>
    <row r="7224" spans="1:8" x14ac:dyDescent="0.35">
      <c r="A7224" s="1">
        <v>43931</v>
      </c>
      <c r="B7224" t="s">
        <v>104</v>
      </c>
      <c r="C7224" t="s">
        <v>105</v>
      </c>
      <c r="D7224" t="s">
        <v>23</v>
      </c>
      <c r="E7224">
        <v>19</v>
      </c>
      <c r="F7224">
        <v>502</v>
      </c>
      <c r="G7224">
        <v>1</v>
      </c>
      <c r="H7224">
        <v>3</v>
      </c>
    </row>
    <row r="7225" spans="1:8" x14ac:dyDescent="0.35">
      <c r="A7225" s="1">
        <v>43932</v>
      </c>
      <c r="B7225" t="s">
        <v>104</v>
      </c>
      <c r="C7225" t="s">
        <v>105</v>
      </c>
      <c r="D7225" t="s">
        <v>23</v>
      </c>
      <c r="E7225">
        <v>37</v>
      </c>
      <c r="F7225">
        <v>539</v>
      </c>
      <c r="G7225">
        <v>0</v>
      </c>
      <c r="H7225">
        <v>3</v>
      </c>
    </row>
    <row r="7226" spans="1:8" x14ac:dyDescent="0.35">
      <c r="A7226" s="1">
        <v>43933</v>
      </c>
      <c r="B7226" t="s">
        <v>104</v>
      </c>
      <c r="C7226" t="s">
        <v>105</v>
      </c>
      <c r="D7226" t="s">
        <v>23</v>
      </c>
      <c r="E7226">
        <v>19</v>
      </c>
      <c r="F7226">
        <v>558</v>
      </c>
      <c r="G7226">
        <v>0</v>
      </c>
      <c r="H7226">
        <v>3</v>
      </c>
    </row>
    <row r="7227" spans="1:8" x14ac:dyDescent="0.35">
      <c r="A7227" s="1">
        <v>43934</v>
      </c>
      <c r="B7227" t="s">
        <v>104</v>
      </c>
      <c r="C7227" t="s">
        <v>105</v>
      </c>
      <c r="D7227" t="s">
        <v>23</v>
      </c>
      <c r="E7227">
        <v>19</v>
      </c>
      <c r="F7227">
        <v>577</v>
      </c>
      <c r="G7227">
        <v>0</v>
      </c>
      <c r="H7227">
        <v>3</v>
      </c>
    </row>
    <row r="7228" spans="1:8" x14ac:dyDescent="0.35">
      <c r="A7228" s="1">
        <v>43935</v>
      </c>
      <c r="B7228" t="s">
        <v>104</v>
      </c>
      <c r="C7228" t="s">
        <v>105</v>
      </c>
      <c r="D7228" t="s">
        <v>23</v>
      </c>
      <c r="E7228">
        <v>18</v>
      </c>
      <c r="F7228">
        <v>595</v>
      </c>
      <c r="G7228">
        <v>0</v>
      </c>
      <c r="H7228">
        <v>3</v>
      </c>
    </row>
    <row r="7229" spans="1:8" x14ac:dyDescent="0.35">
      <c r="A7229" s="1">
        <v>43936</v>
      </c>
      <c r="B7229" t="s">
        <v>104</v>
      </c>
      <c r="C7229" t="s">
        <v>105</v>
      </c>
      <c r="D7229" t="s">
        <v>23</v>
      </c>
      <c r="E7229">
        <v>17</v>
      </c>
      <c r="F7229">
        <v>612</v>
      </c>
      <c r="G7229">
        <v>0</v>
      </c>
      <c r="H7229">
        <v>3</v>
      </c>
    </row>
    <row r="7230" spans="1:8" x14ac:dyDescent="0.35">
      <c r="A7230" s="1">
        <v>43937</v>
      </c>
      <c r="B7230" t="s">
        <v>104</v>
      </c>
      <c r="C7230" t="s">
        <v>105</v>
      </c>
      <c r="D7230" t="s">
        <v>23</v>
      </c>
      <c r="E7230">
        <v>6</v>
      </c>
      <c r="F7230">
        <v>618</v>
      </c>
      <c r="G7230">
        <v>0</v>
      </c>
      <c r="H7230">
        <v>3</v>
      </c>
    </row>
    <row r="7231" spans="1:8" x14ac:dyDescent="0.35">
      <c r="A7231" s="1">
        <v>43938</v>
      </c>
      <c r="B7231" t="s">
        <v>104</v>
      </c>
      <c r="C7231" t="s">
        <v>105</v>
      </c>
      <c r="D7231" t="s">
        <v>23</v>
      </c>
      <c r="E7231">
        <v>8</v>
      </c>
      <c r="F7231">
        <v>626</v>
      </c>
      <c r="G7231">
        <v>1</v>
      </c>
      <c r="H7231">
        <v>4</v>
      </c>
    </row>
    <row r="7232" spans="1:8" x14ac:dyDescent="0.35">
      <c r="A7232" s="1">
        <v>43939</v>
      </c>
      <c r="B7232" t="s">
        <v>104</v>
      </c>
      <c r="C7232" t="s">
        <v>105</v>
      </c>
      <c r="D7232" t="s">
        <v>23</v>
      </c>
      <c r="E7232">
        <v>16</v>
      </c>
      <c r="F7232">
        <v>642</v>
      </c>
      <c r="G7232">
        <v>0</v>
      </c>
      <c r="H7232">
        <v>4</v>
      </c>
    </row>
    <row r="7233" spans="1:8" x14ac:dyDescent="0.35">
      <c r="A7233" s="1">
        <v>43940</v>
      </c>
      <c r="B7233" t="s">
        <v>104</v>
      </c>
      <c r="C7233" t="s">
        <v>105</v>
      </c>
      <c r="D7233" t="s">
        <v>23</v>
      </c>
      <c r="E7233">
        <v>7</v>
      </c>
      <c r="F7233">
        <v>649</v>
      </c>
      <c r="G7233">
        <v>0</v>
      </c>
      <c r="H7233">
        <v>4</v>
      </c>
    </row>
    <row r="7234" spans="1:8" x14ac:dyDescent="0.35">
      <c r="A7234" s="1">
        <v>43941</v>
      </c>
      <c r="B7234" t="s">
        <v>104</v>
      </c>
      <c r="C7234" t="s">
        <v>105</v>
      </c>
      <c r="D7234" t="s">
        <v>23</v>
      </c>
      <c r="E7234">
        <v>6</v>
      </c>
      <c r="F7234">
        <v>655</v>
      </c>
      <c r="G7234">
        <v>0</v>
      </c>
      <c r="H7234">
        <v>4</v>
      </c>
    </row>
    <row r="7235" spans="1:8" x14ac:dyDescent="0.35">
      <c r="A7235" s="1">
        <v>43942</v>
      </c>
      <c r="B7235" t="s">
        <v>104</v>
      </c>
      <c r="C7235" t="s">
        <v>105</v>
      </c>
      <c r="D7235" t="s">
        <v>23</v>
      </c>
      <c r="E7235">
        <v>5</v>
      </c>
      <c r="F7235">
        <v>660</v>
      </c>
      <c r="G7235">
        <v>1</v>
      </c>
      <c r="H7235">
        <v>5</v>
      </c>
    </row>
    <row r="7236" spans="1:8" x14ac:dyDescent="0.35">
      <c r="A7236" s="1">
        <v>43943</v>
      </c>
      <c r="B7236" t="s">
        <v>104</v>
      </c>
      <c r="C7236" t="s">
        <v>105</v>
      </c>
      <c r="D7236" t="s">
        <v>23</v>
      </c>
      <c r="E7236">
        <v>2</v>
      </c>
      <c r="F7236">
        <v>662</v>
      </c>
      <c r="G7236">
        <v>1</v>
      </c>
      <c r="H7236">
        <v>6</v>
      </c>
    </row>
    <row r="7237" spans="1:8" x14ac:dyDescent="0.35">
      <c r="A7237" s="1">
        <v>43944</v>
      </c>
      <c r="B7237" t="s">
        <v>104</v>
      </c>
      <c r="C7237" t="s">
        <v>105</v>
      </c>
      <c r="D7237" t="s">
        <v>23</v>
      </c>
      <c r="E7237">
        <v>7</v>
      </c>
      <c r="F7237">
        <v>669</v>
      </c>
      <c r="G7237">
        <v>0</v>
      </c>
      <c r="H7237">
        <v>6</v>
      </c>
    </row>
    <row r="7238" spans="1:8" x14ac:dyDescent="0.35">
      <c r="A7238" s="1">
        <v>43945</v>
      </c>
      <c r="B7238" t="s">
        <v>104</v>
      </c>
      <c r="C7238" t="s">
        <v>105</v>
      </c>
      <c r="D7238" t="s">
        <v>23</v>
      </c>
      <c r="E7238">
        <v>12</v>
      </c>
      <c r="F7238">
        <v>681</v>
      </c>
      <c r="G7238">
        <v>0</v>
      </c>
      <c r="H7238">
        <v>6</v>
      </c>
    </row>
    <row r="7239" spans="1:8" x14ac:dyDescent="0.35">
      <c r="A7239" s="1">
        <v>43946</v>
      </c>
      <c r="B7239" t="s">
        <v>104</v>
      </c>
      <c r="C7239" t="s">
        <v>105</v>
      </c>
      <c r="D7239" t="s">
        <v>23</v>
      </c>
      <c r="E7239">
        <v>5</v>
      </c>
      <c r="F7239">
        <v>686</v>
      </c>
      <c r="G7239">
        <v>0</v>
      </c>
      <c r="H7239">
        <v>6</v>
      </c>
    </row>
    <row r="7240" spans="1:8" x14ac:dyDescent="0.35">
      <c r="A7240" s="1">
        <v>43947</v>
      </c>
      <c r="B7240" t="s">
        <v>104</v>
      </c>
      <c r="C7240" t="s">
        <v>105</v>
      </c>
      <c r="D7240" t="s">
        <v>23</v>
      </c>
      <c r="E7240">
        <v>1</v>
      </c>
      <c r="F7240">
        <v>687</v>
      </c>
      <c r="G7240">
        <v>0</v>
      </c>
      <c r="H7240">
        <v>6</v>
      </c>
    </row>
    <row r="7241" spans="1:8" x14ac:dyDescent="0.35">
      <c r="A7241" s="1">
        <v>43948</v>
      </c>
      <c r="B7241" t="s">
        <v>104</v>
      </c>
      <c r="C7241" t="s">
        <v>105</v>
      </c>
      <c r="D7241" t="s">
        <v>23</v>
      </c>
      <c r="E7241">
        <v>6</v>
      </c>
      <c r="F7241">
        <v>693</v>
      </c>
      <c r="G7241">
        <v>0</v>
      </c>
      <c r="H7241">
        <v>6</v>
      </c>
    </row>
    <row r="7242" spans="1:8" x14ac:dyDescent="0.35">
      <c r="A7242" s="1">
        <v>43949</v>
      </c>
      <c r="B7242" t="s">
        <v>104</v>
      </c>
      <c r="C7242" t="s">
        <v>105</v>
      </c>
      <c r="D7242" t="s">
        <v>23</v>
      </c>
      <c r="E7242">
        <v>2</v>
      </c>
      <c r="F7242">
        <v>695</v>
      </c>
      <c r="G7242">
        <v>0</v>
      </c>
      <c r="H7242">
        <v>6</v>
      </c>
    </row>
    <row r="7243" spans="1:8" x14ac:dyDescent="0.35">
      <c r="A7243" s="1">
        <v>43950</v>
      </c>
      <c r="B7243" t="s">
        <v>104</v>
      </c>
      <c r="C7243" t="s">
        <v>105</v>
      </c>
      <c r="D7243" t="s">
        <v>23</v>
      </c>
      <c r="E7243">
        <v>2</v>
      </c>
      <c r="F7243">
        <v>697</v>
      </c>
      <c r="G7243">
        <v>0</v>
      </c>
      <c r="H7243">
        <v>6</v>
      </c>
    </row>
    <row r="7244" spans="1:8" x14ac:dyDescent="0.35">
      <c r="A7244" s="1">
        <v>43951</v>
      </c>
      <c r="B7244" t="s">
        <v>104</v>
      </c>
      <c r="C7244" t="s">
        <v>105</v>
      </c>
      <c r="D7244" t="s">
        <v>23</v>
      </c>
      <c r="E7244">
        <v>8</v>
      </c>
      <c r="F7244">
        <v>705</v>
      </c>
      <c r="G7244">
        <v>0</v>
      </c>
      <c r="H7244">
        <v>6</v>
      </c>
    </row>
    <row r="7245" spans="1:8" x14ac:dyDescent="0.35">
      <c r="A7245" s="1">
        <v>43952</v>
      </c>
      <c r="B7245" t="s">
        <v>104</v>
      </c>
      <c r="C7245" t="s">
        <v>105</v>
      </c>
      <c r="D7245" t="s">
        <v>23</v>
      </c>
      <c r="E7245">
        <v>8</v>
      </c>
      <c r="F7245">
        <v>713</v>
      </c>
      <c r="G7245">
        <v>0</v>
      </c>
      <c r="H7245">
        <v>6</v>
      </c>
    </row>
    <row r="7246" spans="1:8" x14ac:dyDescent="0.35">
      <c r="A7246" s="1">
        <v>43953</v>
      </c>
      <c r="B7246" t="s">
        <v>104</v>
      </c>
      <c r="C7246" t="s">
        <v>105</v>
      </c>
      <c r="D7246" t="s">
        <v>23</v>
      </c>
      <c r="E7246">
        <v>6</v>
      </c>
      <c r="F7246">
        <v>719</v>
      </c>
      <c r="G7246">
        <v>0</v>
      </c>
      <c r="H7246">
        <v>6</v>
      </c>
    </row>
    <row r="7247" spans="1:8" x14ac:dyDescent="0.35">
      <c r="A7247" s="1">
        <v>43954</v>
      </c>
      <c r="B7247" t="s">
        <v>104</v>
      </c>
      <c r="C7247" t="s">
        <v>105</v>
      </c>
      <c r="D7247" t="s">
        <v>23</v>
      </c>
      <c r="E7247">
        <v>6</v>
      </c>
      <c r="F7247">
        <v>725</v>
      </c>
      <c r="G7247">
        <v>0</v>
      </c>
      <c r="H7247">
        <v>6</v>
      </c>
    </row>
    <row r="7248" spans="1:8" x14ac:dyDescent="0.35">
      <c r="A7248" s="1">
        <v>43955</v>
      </c>
      <c r="B7248" t="s">
        <v>104</v>
      </c>
      <c r="C7248" t="s">
        <v>105</v>
      </c>
      <c r="D7248" t="s">
        <v>23</v>
      </c>
      <c r="E7248">
        <v>8</v>
      </c>
      <c r="F7248">
        <v>733</v>
      </c>
      <c r="G7248">
        <v>0</v>
      </c>
      <c r="H7248">
        <v>6</v>
      </c>
    </row>
    <row r="7249" spans="1:8" x14ac:dyDescent="0.35">
      <c r="A7249" s="1">
        <v>43956</v>
      </c>
      <c r="B7249" t="s">
        <v>104</v>
      </c>
      <c r="C7249" t="s">
        <v>105</v>
      </c>
      <c r="D7249" t="s">
        <v>23</v>
      </c>
      <c r="E7249">
        <v>6</v>
      </c>
      <c r="F7249">
        <v>739</v>
      </c>
      <c r="G7249">
        <v>0</v>
      </c>
      <c r="H7249">
        <v>6</v>
      </c>
    </row>
    <row r="7250" spans="1:8" x14ac:dyDescent="0.35">
      <c r="A7250" s="1">
        <v>43957</v>
      </c>
      <c r="B7250" t="s">
        <v>104</v>
      </c>
      <c r="C7250" t="s">
        <v>105</v>
      </c>
      <c r="D7250" t="s">
        <v>23</v>
      </c>
      <c r="E7250">
        <v>3</v>
      </c>
      <c r="F7250">
        <v>742</v>
      </c>
      <c r="G7250">
        <v>0</v>
      </c>
      <c r="H7250">
        <v>6</v>
      </c>
    </row>
    <row r="7251" spans="1:8" x14ac:dyDescent="0.35">
      <c r="A7251" s="1">
        <v>43958</v>
      </c>
      <c r="B7251" t="s">
        <v>104</v>
      </c>
      <c r="C7251" t="s">
        <v>105</v>
      </c>
      <c r="D7251" t="s">
        <v>23</v>
      </c>
      <c r="E7251">
        <v>13</v>
      </c>
      <c r="F7251">
        <v>755</v>
      </c>
      <c r="G7251">
        <v>0</v>
      </c>
      <c r="H7251">
        <v>6</v>
      </c>
    </row>
    <row r="7252" spans="1:8" x14ac:dyDescent="0.35">
      <c r="A7252" s="1">
        <v>43959</v>
      </c>
      <c r="B7252" t="s">
        <v>104</v>
      </c>
      <c r="C7252" t="s">
        <v>105</v>
      </c>
      <c r="D7252" t="s">
        <v>23</v>
      </c>
      <c r="E7252">
        <v>6</v>
      </c>
      <c r="F7252">
        <v>761</v>
      </c>
      <c r="G7252">
        <v>0</v>
      </c>
      <c r="H7252">
        <v>6</v>
      </c>
    </row>
    <row r="7253" spans="1:8" x14ac:dyDescent="0.35">
      <c r="A7253" s="1">
        <v>43960</v>
      </c>
      <c r="B7253" t="s">
        <v>104</v>
      </c>
      <c r="C7253" t="s">
        <v>105</v>
      </c>
      <c r="D7253" t="s">
        <v>23</v>
      </c>
      <c r="E7253">
        <v>4</v>
      </c>
      <c r="F7253">
        <v>765</v>
      </c>
      <c r="G7253">
        <v>0</v>
      </c>
      <c r="H7253">
        <v>6</v>
      </c>
    </row>
    <row r="7254" spans="1:8" x14ac:dyDescent="0.35">
      <c r="A7254" s="1">
        <v>43961</v>
      </c>
      <c r="B7254" t="s">
        <v>104</v>
      </c>
      <c r="C7254" t="s">
        <v>105</v>
      </c>
      <c r="D7254" t="s">
        <v>23</v>
      </c>
      <c r="E7254">
        <v>8</v>
      </c>
      <c r="F7254">
        <v>773</v>
      </c>
      <c r="G7254">
        <v>0</v>
      </c>
      <c r="H7254">
        <v>6</v>
      </c>
    </row>
    <row r="7255" spans="1:8" x14ac:dyDescent="0.35">
      <c r="A7255" s="1">
        <v>43962</v>
      </c>
      <c r="B7255" t="s">
        <v>104</v>
      </c>
      <c r="C7255" t="s">
        <v>105</v>
      </c>
      <c r="D7255" t="s">
        <v>23</v>
      </c>
      <c r="E7255">
        <v>7</v>
      </c>
      <c r="F7255">
        <v>780</v>
      </c>
      <c r="G7255">
        <v>0</v>
      </c>
      <c r="H7255">
        <v>6</v>
      </c>
    </row>
    <row r="7256" spans="1:8" x14ac:dyDescent="0.35">
      <c r="A7256" s="1">
        <v>43963</v>
      </c>
      <c r="B7256" t="s">
        <v>104</v>
      </c>
      <c r="C7256" t="s">
        <v>105</v>
      </c>
      <c r="D7256" t="s">
        <v>23</v>
      </c>
      <c r="E7256">
        <v>12</v>
      </c>
      <c r="F7256">
        <v>792</v>
      </c>
      <c r="G7256">
        <v>0</v>
      </c>
      <c r="H7256">
        <v>6</v>
      </c>
    </row>
    <row r="7257" spans="1:8" x14ac:dyDescent="0.35">
      <c r="A7257" s="1">
        <v>43964</v>
      </c>
      <c r="B7257" t="s">
        <v>104</v>
      </c>
      <c r="C7257" t="s">
        <v>105</v>
      </c>
      <c r="D7257" t="s">
        <v>23</v>
      </c>
      <c r="E7257">
        <v>9</v>
      </c>
      <c r="F7257">
        <v>801</v>
      </c>
      <c r="G7257">
        <v>1</v>
      </c>
      <c r="H7257">
        <v>7</v>
      </c>
    </row>
    <row r="7258" spans="1:8" x14ac:dyDescent="0.35">
      <c r="A7258" s="1">
        <v>43965</v>
      </c>
      <c r="B7258" t="s">
        <v>104</v>
      </c>
      <c r="C7258" t="s">
        <v>105</v>
      </c>
      <c r="D7258" t="s">
        <v>23</v>
      </c>
      <c r="E7258">
        <v>3</v>
      </c>
      <c r="F7258">
        <v>804</v>
      </c>
      <c r="G7258">
        <v>0</v>
      </c>
      <c r="H7258">
        <v>7</v>
      </c>
    </row>
    <row r="7259" spans="1:8" x14ac:dyDescent="0.35">
      <c r="A7259" s="1">
        <v>43966</v>
      </c>
      <c r="B7259" t="s">
        <v>104</v>
      </c>
      <c r="C7259" t="s">
        <v>105</v>
      </c>
      <c r="D7259" t="s">
        <v>23</v>
      </c>
      <c r="E7259">
        <v>11</v>
      </c>
      <c r="F7259">
        <v>815</v>
      </c>
      <c r="G7259">
        <v>0</v>
      </c>
      <c r="H7259">
        <v>7</v>
      </c>
    </row>
    <row r="7260" spans="1:8" x14ac:dyDescent="0.35">
      <c r="A7260" s="1">
        <v>43967</v>
      </c>
      <c r="B7260" t="s">
        <v>104</v>
      </c>
      <c r="C7260" t="s">
        <v>105</v>
      </c>
      <c r="D7260" t="s">
        <v>23</v>
      </c>
      <c r="E7260">
        <v>15</v>
      </c>
      <c r="F7260">
        <v>830</v>
      </c>
      <c r="G7260">
        <v>1</v>
      </c>
      <c r="H7260">
        <v>8</v>
      </c>
    </row>
    <row r="7261" spans="1:8" x14ac:dyDescent="0.35">
      <c r="A7261" s="1">
        <v>43968</v>
      </c>
      <c r="B7261" t="s">
        <v>104</v>
      </c>
      <c r="C7261" t="s">
        <v>105</v>
      </c>
      <c r="D7261" t="s">
        <v>23</v>
      </c>
      <c r="E7261">
        <v>13</v>
      </c>
      <c r="F7261">
        <v>843</v>
      </c>
      <c r="G7261">
        <v>0</v>
      </c>
      <c r="H7261">
        <v>8</v>
      </c>
    </row>
    <row r="7262" spans="1:8" x14ac:dyDescent="0.35">
      <c r="A7262" s="1">
        <v>43969</v>
      </c>
      <c r="B7262" t="s">
        <v>104</v>
      </c>
      <c r="C7262" t="s">
        <v>105</v>
      </c>
      <c r="D7262" t="s">
        <v>23</v>
      </c>
      <c r="E7262">
        <v>10</v>
      </c>
      <c r="F7262">
        <v>853</v>
      </c>
      <c r="G7262">
        <v>2</v>
      </c>
      <c r="H7262">
        <v>10</v>
      </c>
    </row>
    <row r="7263" spans="1:8" x14ac:dyDescent="0.35">
      <c r="A7263" s="1">
        <v>43970</v>
      </c>
      <c r="B7263" t="s">
        <v>104</v>
      </c>
      <c r="C7263" t="s">
        <v>105</v>
      </c>
      <c r="D7263" t="s">
        <v>23</v>
      </c>
      <c r="E7263">
        <v>10</v>
      </c>
      <c r="F7263">
        <v>863</v>
      </c>
      <c r="G7263">
        <v>0</v>
      </c>
      <c r="H7263">
        <v>10</v>
      </c>
    </row>
    <row r="7264" spans="1:8" x14ac:dyDescent="0.35">
      <c r="A7264" s="1">
        <v>43971</v>
      </c>
      <c r="B7264" t="s">
        <v>104</v>
      </c>
      <c r="C7264" t="s">
        <v>105</v>
      </c>
      <c r="D7264" t="s">
        <v>23</v>
      </c>
      <c r="E7264">
        <v>19</v>
      </c>
      <c r="F7264">
        <v>882</v>
      </c>
      <c r="G7264">
        <v>0</v>
      </c>
      <c r="H7264">
        <v>10</v>
      </c>
    </row>
    <row r="7265" spans="1:8" x14ac:dyDescent="0.35">
      <c r="A7265" s="1">
        <v>43972</v>
      </c>
      <c r="B7265" t="s">
        <v>104</v>
      </c>
      <c r="C7265" t="s">
        <v>105</v>
      </c>
      <c r="D7265" t="s">
        <v>23</v>
      </c>
      <c r="E7265">
        <v>0</v>
      </c>
      <c r="F7265">
        <v>882</v>
      </c>
      <c r="G7265">
        <v>0</v>
      </c>
      <c r="H7265">
        <v>10</v>
      </c>
    </row>
    <row r="7266" spans="1:8" x14ac:dyDescent="0.35">
      <c r="A7266" s="1">
        <v>43973</v>
      </c>
      <c r="B7266" t="s">
        <v>104</v>
      </c>
      <c r="C7266" t="s">
        <v>105</v>
      </c>
      <c r="D7266" t="s">
        <v>23</v>
      </c>
      <c r="E7266">
        <v>0</v>
      </c>
      <c r="F7266">
        <v>882</v>
      </c>
      <c r="G7266">
        <v>0</v>
      </c>
      <c r="H7266">
        <v>10</v>
      </c>
    </row>
    <row r="7267" spans="1:8" x14ac:dyDescent="0.35">
      <c r="A7267" s="1">
        <v>43974</v>
      </c>
      <c r="B7267" t="s">
        <v>104</v>
      </c>
      <c r="C7267" t="s">
        <v>105</v>
      </c>
      <c r="D7267" t="s">
        <v>23</v>
      </c>
      <c r="E7267">
        <v>21</v>
      </c>
      <c r="F7267">
        <v>903</v>
      </c>
      <c r="G7267">
        <v>0</v>
      </c>
      <c r="H7267">
        <v>10</v>
      </c>
    </row>
    <row r="7268" spans="1:8" x14ac:dyDescent="0.35">
      <c r="A7268" s="1">
        <v>43975</v>
      </c>
      <c r="B7268" t="s">
        <v>104</v>
      </c>
      <c r="C7268" t="s">
        <v>105</v>
      </c>
      <c r="D7268" t="s">
        <v>23</v>
      </c>
      <c r="E7268">
        <v>8</v>
      </c>
      <c r="F7268">
        <v>911</v>
      </c>
      <c r="G7268">
        <v>0</v>
      </c>
      <c r="H7268">
        <v>10</v>
      </c>
    </row>
    <row r="7269" spans="1:8" x14ac:dyDescent="0.35">
      <c r="A7269" s="1">
        <v>43976</v>
      </c>
      <c r="B7269" t="s">
        <v>104</v>
      </c>
      <c r="C7269" t="s">
        <v>105</v>
      </c>
      <c r="D7269" t="s">
        <v>23</v>
      </c>
      <c r="E7269">
        <v>7</v>
      </c>
      <c r="F7269">
        <v>918</v>
      </c>
      <c r="G7269">
        <v>0</v>
      </c>
      <c r="H7269">
        <v>10</v>
      </c>
    </row>
    <row r="7270" spans="1:8" x14ac:dyDescent="0.35">
      <c r="A7270" s="1">
        <v>43977</v>
      </c>
      <c r="B7270" t="s">
        <v>104</v>
      </c>
      <c r="C7270" t="s">
        <v>105</v>
      </c>
      <c r="D7270" t="s">
        <v>23</v>
      </c>
      <c r="E7270">
        <v>12</v>
      </c>
      <c r="F7270">
        <v>930</v>
      </c>
      <c r="G7270">
        <v>0</v>
      </c>
      <c r="H7270">
        <v>10</v>
      </c>
    </row>
    <row r="7271" spans="1:8" x14ac:dyDescent="0.35">
      <c r="A7271" s="1">
        <v>43978</v>
      </c>
      <c r="B7271" t="s">
        <v>104</v>
      </c>
      <c r="C7271" t="s">
        <v>105</v>
      </c>
      <c r="D7271" t="s">
        <v>23</v>
      </c>
      <c r="E7271">
        <v>21</v>
      </c>
      <c r="F7271">
        <v>951</v>
      </c>
      <c r="G7271">
        <v>0</v>
      </c>
      <c r="H7271">
        <v>10</v>
      </c>
    </row>
    <row r="7272" spans="1:8" x14ac:dyDescent="0.35">
      <c r="A7272" s="1">
        <v>43979</v>
      </c>
      <c r="B7272" t="s">
        <v>104</v>
      </c>
      <c r="C7272" t="s">
        <v>105</v>
      </c>
      <c r="D7272" t="s">
        <v>23</v>
      </c>
      <c r="E7272">
        <v>5</v>
      </c>
      <c r="F7272">
        <v>956</v>
      </c>
      <c r="G7272">
        <v>0</v>
      </c>
      <c r="H7272">
        <v>10</v>
      </c>
    </row>
    <row r="7273" spans="1:8" x14ac:dyDescent="0.35">
      <c r="A7273" s="1">
        <v>43980</v>
      </c>
      <c r="B7273" t="s">
        <v>104</v>
      </c>
      <c r="C7273" t="s">
        <v>105</v>
      </c>
      <c r="D7273" t="s">
        <v>23</v>
      </c>
      <c r="E7273">
        <v>28</v>
      </c>
      <c r="F7273">
        <v>984</v>
      </c>
      <c r="G7273">
        <v>0</v>
      </c>
      <c r="H7273">
        <v>10</v>
      </c>
    </row>
    <row r="7274" spans="1:8" x14ac:dyDescent="0.35">
      <c r="A7274" s="1">
        <v>43981</v>
      </c>
      <c r="B7274" t="s">
        <v>104</v>
      </c>
      <c r="C7274" t="s">
        <v>105</v>
      </c>
      <c r="D7274" t="s">
        <v>23</v>
      </c>
      <c r="E7274">
        <v>16</v>
      </c>
      <c r="F7274">
        <v>1000</v>
      </c>
      <c r="G7274">
        <v>0</v>
      </c>
      <c r="H7274">
        <v>10</v>
      </c>
    </row>
    <row r="7275" spans="1:8" x14ac:dyDescent="0.35">
      <c r="A7275" s="1">
        <v>43982</v>
      </c>
      <c r="B7275" t="s">
        <v>104</v>
      </c>
      <c r="C7275" t="s">
        <v>105</v>
      </c>
      <c r="D7275" t="s">
        <v>23</v>
      </c>
      <c r="E7275">
        <v>22</v>
      </c>
      <c r="F7275">
        <v>1022</v>
      </c>
      <c r="G7275">
        <v>0</v>
      </c>
      <c r="H7275">
        <v>10</v>
      </c>
    </row>
    <row r="7276" spans="1:8" x14ac:dyDescent="0.35">
      <c r="A7276" s="1">
        <v>43983</v>
      </c>
      <c r="B7276" t="s">
        <v>104</v>
      </c>
      <c r="C7276" t="s">
        <v>105</v>
      </c>
      <c r="D7276" t="s">
        <v>23</v>
      </c>
      <c r="E7276">
        <v>25</v>
      </c>
      <c r="F7276">
        <v>1047</v>
      </c>
      <c r="G7276">
        <v>0</v>
      </c>
      <c r="H7276">
        <v>10</v>
      </c>
    </row>
    <row r="7277" spans="1:8" x14ac:dyDescent="0.35">
      <c r="A7277" s="1">
        <v>43984</v>
      </c>
      <c r="B7277" t="s">
        <v>104</v>
      </c>
      <c r="C7277" t="s">
        <v>105</v>
      </c>
      <c r="D7277" t="s">
        <v>23</v>
      </c>
      <c r="E7277">
        <v>9</v>
      </c>
      <c r="F7277">
        <v>1056</v>
      </c>
      <c r="G7277">
        <v>0</v>
      </c>
      <c r="H7277">
        <v>10</v>
      </c>
    </row>
    <row r="7278" spans="1:8" x14ac:dyDescent="0.35">
      <c r="A7278" s="1">
        <v>43985</v>
      </c>
      <c r="B7278" t="s">
        <v>104</v>
      </c>
      <c r="C7278" t="s">
        <v>105</v>
      </c>
      <c r="D7278" t="s">
        <v>23</v>
      </c>
      <c r="E7278">
        <v>28</v>
      </c>
      <c r="F7278">
        <v>1084</v>
      </c>
      <c r="G7278">
        <v>0</v>
      </c>
      <c r="H7278">
        <v>10</v>
      </c>
    </row>
    <row r="7279" spans="1:8" x14ac:dyDescent="0.35">
      <c r="A7279" s="1">
        <v>43986</v>
      </c>
      <c r="B7279" t="s">
        <v>104</v>
      </c>
      <c r="C7279" t="s">
        <v>105</v>
      </c>
      <c r="D7279" t="s">
        <v>23</v>
      </c>
      <c r="E7279">
        <v>21</v>
      </c>
      <c r="F7279">
        <v>1105</v>
      </c>
      <c r="G7279">
        <v>0</v>
      </c>
      <c r="H7279">
        <v>10</v>
      </c>
    </row>
    <row r="7280" spans="1:8" x14ac:dyDescent="0.35">
      <c r="A7280" s="1">
        <v>43987</v>
      </c>
      <c r="B7280" t="s">
        <v>104</v>
      </c>
      <c r="C7280" t="s">
        <v>105</v>
      </c>
      <c r="D7280" t="s">
        <v>23</v>
      </c>
      <c r="E7280">
        <v>52</v>
      </c>
      <c r="F7280">
        <v>1157</v>
      </c>
      <c r="G7280">
        <v>0</v>
      </c>
      <c r="H7280">
        <v>10</v>
      </c>
    </row>
    <row r="7281" spans="1:8" x14ac:dyDescent="0.35">
      <c r="A7281" s="1">
        <v>43988</v>
      </c>
      <c r="B7281" t="s">
        <v>104</v>
      </c>
      <c r="C7281" t="s">
        <v>105</v>
      </c>
      <c r="D7281" t="s">
        <v>23</v>
      </c>
      <c r="E7281">
        <v>37</v>
      </c>
      <c r="F7281">
        <v>1194</v>
      </c>
      <c r="G7281">
        <v>0</v>
      </c>
      <c r="H7281">
        <v>10</v>
      </c>
    </row>
    <row r="7282" spans="1:8" x14ac:dyDescent="0.35">
      <c r="A7282" s="1">
        <v>43989</v>
      </c>
      <c r="B7282" t="s">
        <v>104</v>
      </c>
      <c r="C7282" t="s">
        <v>105</v>
      </c>
      <c r="D7282" t="s">
        <v>23</v>
      </c>
      <c r="E7282">
        <v>69</v>
      </c>
      <c r="F7282">
        <v>1263</v>
      </c>
      <c r="G7282">
        <v>0</v>
      </c>
      <c r="H7282">
        <v>10</v>
      </c>
    </row>
    <row r="7283" spans="1:8" x14ac:dyDescent="0.35">
      <c r="A7283" s="1">
        <v>43990</v>
      </c>
      <c r="B7283" t="s">
        <v>104</v>
      </c>
      <c r="C7283" t="s">
        <v>105</v>
      </c>
      <c r="D7283" t="s">
        <v>23</v>
      </c>
      <c r="E7283">
        <v>0</v>
      </c>
      <c r="F7283">
        <v>1263</v>
      </c>
      <c r="G7283">
        <v>0</v>
      </c>
      <c r="H7283">
        <v>10</v>
      </c>
    </row>
    <row r="7284" spans="1:8" x14ac:dyDescent="0.35">
      <c r="A7284" s="1">
        <v>43991</v>
      </c>
      <c r="B7284" t="s">
        <v>104</v>
      </c>
      <c r="C7284" t="s">
        <v>105</v>
      </c>
      <c r="D7284" t="s">
        <v>23</v>
      </c>
      <c r="E7284">
        <v>55</v>
      </c>
      <c r="F7284">
        <v>1318</v>
      </c>
      <c r="G7284">
        <v>0</v>
      </c>
      <c r="H7284">
        <v>10</v>
      </c>
    </row>
    <row r="7285" spans="1:8" x14ac:dyDescent="0.35">
      <c r="A7285" s="1">
        <v>43992</v>
      </c>
      <c r="B7285" t="s">
        <v>104</v>
      </c>
      <c r="C7285" t="s">
        <v>105</v>
      </c>
      <c r="D7285" t="s">
        <v>23</v>
      </c>
      <c r="E7285">
        <v>24</v>
      </c>
      <c r="F7285">
        <v>1342</v>
      </c>
      <c r="G7285">
        <v>0</v>
      </c>
      <c r="H7285">
        <v>10</v>
      </c>
    </row>
    <row r="7286" spans="1:8" x14ac:dyDescent="0.35">
      <c r="A7286" s="1">
        <v>43993</v>
      </c>
      <c r="B7286" t="s">
        <v>104</v>
      </c>
      <c r="C7286" t="s">
        <v>105</v>
      </c>
      <c r="D7286" t="s">
        <v>23</v>
      </c>
      <c r="E7286">
        <v>33</v>
      </c>
      <c r="F7286">
        <v>1375</v>
      </c>
      <c r="G7286">
        <v>1</v>
      </c>
      <c r="H7286">
        <v>11</v>
      </c>
    </row>
    <row r="7287" spans="1:8" x14ac:dyDescent="0.35">
      <c r="A7287" s="1">
        <v>43994</v>
      </c>
      <c r="B7287" t="s">
        <v>104</v>
      </c>
      <c r="C7287" t="s">
        <v>105</v>
      </c>
      <c r="D7287" t="s">
        <v>23</v>
      </c>
      <c r="E7287">
        <v>86</v>
      </c>
      <c r="F7287">
        <v>1461</v>
      </c>
      <c r="G7287">
        <v>1</v>
      </c>
      <c r="H7287">
        <v>12</v>
      </c>
    </row>
    <row r="7288" spans="1:8" x14ac:dyDescent="0.35">
      <c r="A7288" s="1">
        <v>43995</v>
      </c>
      <c r="B7288" t="s">
        <v>104</v>
      </c>
      <c r="C7288" t="s">
        <v>105</v>
      </c>
      <c r="D7288" t="s">
        <v>23</v>
      </c>
      <c r="E7288">
        <v>77</v>
      </c>
      <c r="F7288">
        <v>1538</v>
      </c>
      <c r="G7288">
        <v>0</v>
      </c>
      <c r="H7288">
        <v>12</v>
      </c>
    </row>
    <row r="7289" spans="1:8" x14ac:dyDescent="0.35">
      <c r="A7289" s="1">
        <v>43996</v>
      </c>
      <c r="B7289" t="s">
        <v>104</v>
      </c>
      <c r="C7289" t="s">
        <v>105</v>
      </c>
      <c r="D7289" t="s">
        <v>23</v>
      </c>
      <c r="E7289">
        <v>74</v>
      </c>
      <c r="F7289">
        <v>1612</v>
      </c>
      <c r="G7289">
        <v>0</v>
      </c>
      <c r="H7289">
        <v>12</v>
      </c>
    </row>
    <row r="7290" spans="1:8" x14ac:dyDescent="0.35">
      <c r="A7290" s="1">
        <v>43997</v>
      </c>
      <c r="B7290" t="s">
        <v>104</v>
      </c>
      <c r="C7290" t="s">
        <v>105</v>
      </c>
      <c r="D7290" t="s">
        <v>23</v>
      </c>
      <c r="E7290">
        <v>50</v>
      </c>
      <c r="F7290">
        <v>1662</v>
      </c>
      <c r="G7290">
        <v>0</v>
      </c>
      <c r="H7290">
        <v>12</v>
      </c>
    </row>
    <row r="7291" spans="1:8" x14ac:dyDescent="0.35">
      <c r="A7291" s="1">
        <v>43998</v>
      </c>
      <c r="B7291" t="s">
        <v>104</v>
      </c>
      <c r="C7291" t="s">
        <v>105</v>
      </c>
      <c r="D7291" t="s">
        <v>23</v>
      </c>
      <c r="E7291">
        <v>53</v>
      </c>
      <c r="F7291">
        <v>1715</v>
      </c>
      <c r="G7291">
        <v>0</v>
      </c>
      <c r="H7291">
        <v>12</v>
      </c>
    </row>
    <row r="7292" spans="1:8" x14ac:dyDescent="0.35">
      <c r="A7292" s="1">
        <v>43999</v>
      </c>
      <c r="B7292" t="s">
        <v>104</v>
      </c>
      <c r="C7292" t="s">
        <v>105</v>
      </c>
      <c r="D7292" t="s">
        <v>23</v>
      </c>
      <c r="E7292">
        <v>29</v>
      </c>
      <c r="F7292">
        <v>1744</v>
      </c>
      <c r="G7292">
        <v>0</v>
      </c>
      <c r="H7292">
        <v>12</v>
      </c>
    </row>
    <row r="7293" spans="1:8" x14ac:dyDescent="0.35">
      <c r="A7293" s="1">
        <v>44000</v>
      </c>
      <c r="B7293" t="s">
        <v>104</v>
      </c>
      <c r="C7293" t="s">
        <v>105</v>
      </c>
      <c r="D7293" t="s">
        <v>23</v>
      </c>
      <c r="E7293">
        <v>52</v>
      </c>
      <c r="F7293">
        <v>1796</v>
      </c>
      <c r="G7293">
        <v>0</v>
      </c>
      <c r="H7293">
        <v>12</v>
      </c>
    </row>
    <row r="7294" spans="1:8" x14ac:dyDescent="0.35">
      <c r="A7294" s="1">
        <v>44001</v>
      </c>
      <c r="B7294" t="s">
        <v>104</v>
      </c>
      <c r="C7294" t="s">
        <v>105</v>
      </c>
      <c r="D7294" t="s">
        <v>23</v>
      </c>
      <c r="E7294">
        <v>75</v>
      </c>
      <c r="F7294">
        <v>1871</v>
      </c>
      <c r="G7294">
        <v>0</v>
      </c>
      <c r="H7294">
        <v>12</v>
      </c>
    </row>
    <row r="7295" spans="1:8" x14ac:dyDescent="0.35">
      <c r="A7295" s="1">
        <v>44002</v>
      </c>
      <c r="B7295" t="s">
        <v>104</v>
      </c>
      <c r="C7295" t="s">
        <v>105</v>
      </c>
      <c r="D7295" t="s">
        <v>23</v>
      </c>
      <c r="E7295">
        <v>68</v>
      </c>
      <c r="F7295">
        <v>1939</v>
      </c>
      <c r="G7295">
        <v>0</v>
      </c>
      <c r="H7295">
        <v>12</v>
      </c>
    </row>
    <row r="7296" spans="1:8" x14ac:dyDescent="0.35">
      <c r="A7296" s="1">
        <v>44003</v>
      </c>
      <c r="B7296" t="s">
        <v>104</v>
      </c>
      <c r="C7296" t="s">
        <v>105</v>
      </c>
      <c r="D7296" t="s">
        <v>23</v>
      </c>
      <c r="E7296">
        <v>119</v>
      </c>
      <c r="F7296">
        <v>2058</v>
      </c>
      <c r="G7296">
        <v>0</v>
      </c>
      <c r="H7296">
        <v>12</v>
      </c>
    </row>
    <row r="7297" spans="1:8" x14ac:dyDescent="0.35">
      <c r="A7297" s="1">
        <v>44004</v>
      </c>
      <c r="B7297" t="s">
        <v>104</v>
      </c>
      <c r="C7297" t="s">
        <v>105</v>
      </c>
      <c r="D7297" t="s">
        <v>23</v>
      </c>
      <c r="E7297">
        <v>69</v>
      </c>
      <c r="F7297">
        <v>2127</v>
      </c>
      <c r="G7297">
        <v>0</v>
      </c>
      <c r="H7297">
        <v>12</v>
      </c>
    </row>
    <row r="7298" spans="1:8" x14ac:dyDescent="0.35">
      <c r="A7298" s="1">
        <v>44005</v>
      </c>
      <c r="B7298" t="s">
        <v>104</v>
      </c>
      <c r="C7298" t="s">
        <v>105</v>
      </c>
      <c r="D7298" t="s">
        <v>23</v>
      </c>
      <c r="E7298">
        <v>86</v>
      </c>
      <c r="F7298">
        <v>2213</v>
      </c>
      <c r="G7298">
        <v>0</v>
      </c>
      <c r="H7298">
        <v>12</v>
      </c>
    </row>
    <row r="7299" spans="1:8" x14ac:dyDescent="0.35">
      <c r="A7299" s="1">
        <v>44006</v>
      </c>
      <c r="B7299" t="s">
        <v>104</v>
      </c>
      <c r="C7299" t="s">
        <v>105</v>
      </c>
      <c r="D7299" t="s">
        <v>23</v>
      </c>
      <c r="E7299">
        <v>64</v>
      </c>
      <c r="F7299">
        <v>2277</v>
      </c>
      <c r="G7299">
        <v>0</v>
      </c>
      <c r="H7299">
        <v>12</v>
      </c>
    </row>
    <row r="7300" spans="1:8" x14ac:dyDescent="0.35">
      <c r="A7300" s="1">
        <v>44007</v>
      </c>
      <c r="B7300" t="s">
        <v>104</v>
      </c>
      <c r="C7300" t="s">
        <v>105</v>
      </c>
      <c r="D7300" t="s">
        <v>23</v>
      </c>
      <c r="E7300">
        <v>91</v>
      </c>
      <c r="F7300">
        <v>2368</v>
      </c>
      <c r="G7300">
        <v>0</v>
      </c>
      <c r="H7300">
        <v>12</v>
      </c>
    </row>
    <row r="7301" spans="1:8" x14ac:dyDescent="0.35">
      <c r="A7301" s="1">
        <v>44008</v>
      </c>
      <c r="B7301" t="s">
        <v>104</v>
      </c>
      <c r="C7301" t="s">
        <v>105</v>
      </c>
      <c r="D7301" t="s">
        <v>23</v>
      </c>
      <c r="E7301">
        <v>147</v>
      </c>
      <c r="F7301">
        <v>2515</v>
      </c>
      <c r="G7301">
        <v>0</v>
      </c>
      <c r="H7301">
        <v>12</v>
      </c>
    </row>
    <row r="7302" spans="1:8" x14ac:dyDescent="0.35">
      <c r="A7302" s="1">
        <v>44009</v>
      </c>
      <c r="B7302" t="s">
        <v>104</v>
      </c>
      <c r="C7302" t="s">
        <v>105</v>
      </c>
      <c r="D7302" t="s">
        <v>23</v>
      </c>
      <c r="E7302">
        <v>169</v>
      </c>
      <c r="F7302">
        <v>2684</v>
      </c>
      <c r="G7302">
        <v>0</v>
      </c>
      <c r="H7302">
        <v>12</v>
      </c>
    </row>
    <row r="7303" spans="1:8" x14ac:dyDescent="0.35">
      <c r="A7303" s="1">
        <v>44010</v>
      </c>
      <c r="B7303" t="s">
        <v>104</v>
      </c>
      <c r="C7303" t="s">
        <v>105</v>
      </c>
      <c r="D7303" t="s">
        <v>23</v>
      </c>
      <c r="E7303">
        <v>152</v>
      </c>
      <c r="F7303">
        <v>2836</v>
      </c>
      <c r="G7303">
        <v>0</v>
      </c>
      <c r="H7303">
        <v>12</v>
      </c>
    </row>
    <row r="7304" spans="1:8" x14ac:dyDescent="0.35">
      <c r="A7304" s="1">
        <v>44011</v>
      </c>
      <c r="B7304" t="s">
        <v>104</v>
      </c>
      <c r="C7304" t="s">
        <v>105</v>
      </c>
      <c r="D7304" t="s">
        <v>23</v>
      </c>
      <c r="E7304">
        <v>143</v>
      </c>
      <c r="F7304">
        <v>2979</v>
      </c>
      <c r="G7304">
        <v>1</v>
      </c>
      <c r="H7304">
        <v>13</v>
      </c>
    </row>
    <row r="7305" spans="1:8" x14ac:dyDescent="0.35">
      <c r="A7305" s="1">
        <v>44012</v>
      </c>
      <c r="B7305" t="s">
        <v>104</v>
      </c>
      <c r="C7305" t="s">
        <v>105</v>
      </c>
      <c r="D7305" t="s">
        <v>23</v>
      </c>
      <c r="E7305">
        <v>151</v>
      </c>
      <c r="F7305">
        <v>3130</v>
      </c>
      <c r="G7305">
        <v>2</v>
      </c>
      <c r="H7305">
        <v>15</v>
      </c>
    </row>
    <row r="7306" spans="1:8" x14ac:dyDescent="0.35">
      <c r="A7306" s="1">
        <v>44013</v>
      </c>
      <c r="B7306" t="s">
        <v>104</v>
      </c>
      <c r="C7306" t="s">
        <v>105</v>
      </c>
      <c r="D7306" t="s">
        <v>23</v>
      </c>
      <c r="E7306">
        <v>139</v>
      </c>
      <c r="F7306">
        <v>3269</v>
      </c>
      <c r="G7306">
        <v>0</v>
      </c>
      <c r="H7306">
        <v>15</v>
      </c>
    </row>
    <row r="7307" spans="1:8" x14ac:dyDescent="0.35">
      <c r="A7307" s="1">
        <v>44014</v>
      </c>
      <c r="B7307" t="s">
        <v>104</v>
      </c>
      <c r="C7307" t="s">
        <v>105</v>
      </c>
      <c r="D7307" t="s">
        <v>23</v>
      </c>
      <c r="E7307">
        <v>190</v>
      </c>
      <c r="F7307">
        <v>3459</v>
      </c>
      <c r="G7307">
        <v>1</v>
      </c>
      <c r="H7307">
        <v>16</v>
      </c>
    </row>
    <row r="7308" spans="1:8" x14ac:dyDescent="0.35">
      <c r="A7308" s="1">
        <v>44015</v>
      </c>
      <c r="B7308" t="s">
        <v>104</v>
      </c>
      <c r="C7308" t="s">
        <v>105</v>
      </c>
      <c r="D7308" t="s">
        <v>23</v>
      </c>
      <c r="E7308">
        <v>294</v>
      </c>
      <c r="F7308">
        <v>3753</v>
      </c>
      <c r="G7308">
        <v>0</v>
      </c>
      <c r="H7308">
        <v>16</v>
      </c>
    </row>
    <row r="7309" spans="1:8" x14ac:dyDescent="0.35">
      <c r="A7309" s="1">
        <v>44016</v>
      </c>
      <c r="B7309" t="s">
        <v>104</v>
      </c>
      <c r="C7309" t="s">
        <v>105</v>
      </c>
      <c r="D7309" t="s">
        <v>23</v>
      </c>
      <c r="E7309">
        <v>270</v>
      </c>
      <c r="F7309">
        <v>4023</v>
      </c>
      <c r="G7309">
        <v>2</v>
      </c>
      <c r="H7309">
        <v>18</v>
      </c>
    </row>
    <row r="7310" spans="1:8" x14ac:dyDescent="0.35">
      <c r="A7310" s="1">
        <v>44017</v>
      </c>
      <c r="B7310" t="s">
        <v>104</v>
      </c>
      <c r="C7310" t="s">
        <v>105</v>
      </c>
      <c r="D7310" t="s">
        <v>23</v>
      </c>
      <c r="E7310">
        <v>288</v>
      </c>
      <c r="F7310">
        <v>4311</v>
      </c>
      <c r="G7310">
        <v>0</v>
      </c>
      <c r="H7310">
        <v>18</v>
      </c>
    </row>
    <row r="7311" spans="1:8" x14ac:dyDescent="0.35">
      <c r="A7311" s="1">
        <v>44018</v>
      </c>
      <c r="B7311" t="s">
        <v>104</v>
      </c>
      <c r="C7311" t="s">
        <v>105</v>
      </c>
      <c r="D7311" t="s">
        <v>23</v>
      </c>
      <c r="E7311">
        <v>310</v>
      </c>
      <c r="F7311">
        <v>4621</v>
      </c>
      <c r="G7311">
        <v>0</v>
      </c>
      <c r="H7311">
        <v>18</v>
      </c>
    </row>
    <row r="7312" spans="1:8" x14ac:dyDescent="0.35">
      <c r="A7312" s="1">
        <v>44019</v>
      </c>
      <c r="B7312" t="s">
        <v>104</v>
      </c>
      <c r="C7312" t="s">
        <v>105</v>
      </c>
      <c r="D7312" t="s">
        <v>23</v>
      </c>
      <c r="E7312">
        <v>375</v>
      </c>
      <c r="F7312">
        <v>4996</v>
      </c>
      <c r="G7312">
        <v>1</v>
      </c>
      <c r="H7312">
        <v>19</v>
      </c>
    </row>
    <row r="7313" spans="1:8" x14ac:dyDescent="0.35">
      <c r="A7313" s="1">
        <v>44020</v>
      </c>
      <c r="B7313" t="s">
        <v>104</v>
      </c>
      <c r="C7313" t="s">
        <v>105</v>
      </c>
      <c r="D7313" t="s">
        <v>23</v>
      </c>
      <c r="E7313">
        <v>245</v>
      </c>
      <c r="F7313">
        <v>5241</v>
      </c>
      <c r="G7313">
        <v>4</v>
      </c>
      <c r="H7313">
        <v>23</v>
      </c>
    </row>
    <row r="7314" spans="1:8" x14ac:dyDescent="0.35">
      <c r="A7314" s="1">
        <v>44021</v>
      </c>
      <c r="B7314" t="s">
        <v>104</v>
      </c>
      <c r="C7314" t="s">
        <v>105</v>
      </c>
      <c r="D7314" t="s">
        <v>23</v>
      </c>
      <c r="E7314">
        <v>245</v>
      </c>
      <c r="F7314">
        <v>5486</v>
      </c>
      <c r="G7314">
        <v>0</v>
      </c>
      <c r="H7314">
        <v>23</v>
      </c>
    </row>
    <row r="7315" spans="1:8" x14ac:dyDescent="0.35">
      <c r="A7315" s="1">
        <v>44022</v>
      </c>
      <c r="B7315" t="s">
        <v>104</v>
      </c>
      <c r="C7315" t="s">
        <v>105</v>
      </c>
      <c r="D7315" t="s">
        <v>23</v>
      </c>
      <c r="E7315">
        <v>350</v>
      </c>
      <c r="F7315">
        <v>5836</v>
      </c>
      <c r="G7315">
        <v>1</v>
      </c>
      <c r="H7315">
        <v>24</v>
      </c>
    </row>
    <row r="7316" spans="1:8" x14ac:dyDescent="0.35">
      <c r="A7316" s="1">
        <v>44023</v>
      </c>
      <c r="B7316" t="s">
        <v>104</v>
      </c>
      <c r="C7316" t="s">
        <v>105</v>
      </c>
      <c r="D7316" t="s">
        <v>23</v>
      </c>
      <c r="E7316">
        <v>649</v>
      </c>
      <c r="F7316">
        <v>6485</v>
      </c>
      <c r="G7316">
        <v>2</v>
      </c>
      <c r="H7316">
        <v>26</v>
      </c>
    </row>
    <row r="7317" spans="1:8" x14ac:dyDescent="0.35">
      <c r="A7317" s="1">
        <v>44024</v>
      </c>
      <c r="B7317" t="s">
        <v>104</v>
      </c>
      <c r="C7317" t="s">
        <v>105</v>
      </c>
      <c r="D7317" t="s">
        <v>23</v>
      </c>
      <c r="E7317">
        <v>360</v>
      </c>
      <c r="F7317">
        <v>6845</v>
      </c>
      <c r="G7317">
        <v>1</v>
      </c>
      <c r="H7317">
        <v>27</v>
      </c>
    </row>
    <row r="7318" spans="1:8" x14ac:dyDescent="0.35">
      <c r="A7318" s="1">
        <v>44025</v>
      </c>
      <c r="B7318" t="s">
        <v>104</v>
      </c>
      <c r="C7318" t="s">
        <v>105</v>
      </c>
      <c r="D7318" t="s">
        <v>23</v>
      </c>
      <c r="E7318">
        <v>386</v>
      </c>
      <c r="F7318">
        <v>7231</v>
      </c>
      <c r="G7318">
        <v>1</v>
      </c>
      <c r="H7318">
        <v>28</v>
      </c>
    </row>
    <row r="7319" spans="1:8" x14ac:dyDescent="0.35">
      <c r="A7319" s="1">
        <v>44026</v>
      </c>
      <c r="B7319" t="s">
        <v>104</v>
      </c>
      <c r="C7319" t="s">
        <v>105</v>
      </c>
      <c r="D7319" t="s">
        <v>23</v>
      </c>
      <c r="E7319">
        <v>365</v>
      </c>
      <c r="F7319">
        <v>7596</v>
      </c>
      <c r="G7319">
        <v>2</v>
      </c>
      <c r="H7319">
        <v>30</v>
      </c>
    </row>
    <row r="7320" spans="1:8" x14ac:dyDescent="0.35">
      <c r="A7320" s="1">
        <v>44027</v>
      </c>
      <c r="B7320" t="s">
        <v>104</v>
      </c>
      <c r="C7320" t="s">
        <v>105</v>
      </c>
      <c r="D7320" t="s">
        <v>23</v>
      </c>
      <c r="E7320">
        <v>440</v>
      </c>
      <c r="F7320">
        <v>8036</v>
      </c>
      <c r="G7320">
        <v>1</v>
      </c>
      <c r="H7320">
        <v>31</v>
      </c>
    </row>
    <row r="7321" spans="1:8" x14ac:dyDescent="0.35">
      <c r="A7321" s="1">
        <v>44028</v>
      </c>
      <c r="B7321" t="s">
        <v>104</v>
      </c>
      <c r="C7321" t="s">
        <v>105</v>
      </c>
      <c r="D7321" t="s">
        <v>23</v>
      </c>
      <c r="E7321">
        <v>446</v>
      </c>
      <c r="F7321">
        <v>8482</v>
      </c>
      <c r="G7321">
        <v>5</v>
      </c>
      <c r="H7321">
        <v>36</v>
      </c>
    </row>
    <row r="7322" spans="1:8" x14ac:dyDescent="0.35">
      <c r="A7322" s="1">
        <v>44029</v>
      </c>
      <c r="B7322" t="s">
        <v>104</v>
      </c>
      <c r="C7322" t="s">
        <v>105</v>
      </c>
      <c r="D7322" t="s">
        <v>23</v>
      </c>
      <c r="E7322">
        <v>504</v>
      </c>
      <c r="F7322">
        <v>8986</v>
      </c>
      <c r="G7322">
        <v>4</v>
      </c>
      <c r="H7322">
        <v>40</v>
      </c>
    </row>
    <row r="7323" spans="1:8" x14ac:dyDescent="0.35">
      <c r="A7323" s="1">
        <v>44030</v>
      </c>
      <c r="B7323" t="s">
        <v>104</v>
      </c>
      <c r="C7323" t="s">
        <v>105</v>
      </c>
      <c r="D7323" t="s">
        <v>23</v>
      </c>
      <c r="E7323">
        <v>560</v>
      </c>
      <c r="F7323">
        <v>9546</v>
      </c>
      <c r="G7323">
        <v>2</v>
      </c>
      <c r="H7323">
        <v>42</v>
      </c>
    </row>
    <row r="7324" spans="1:8" x14ac:dyDescent="0.35">
      <c r="A7324" s="1">
        <v>44031</v>
      </c>
      <c r="B7324" t="s">
        <v>104</v>
      </c>
      <c r="C7324" t="s">
        <v>105</v>
      </c>
      <c r="D7324" t="s">
        <v>23</v>
      </c>
      <c r="E7324">
        <v>423</v>
      </c>
      <c r="F7324">
        <v>9969</v>
      </c>
      <c r="G7324">
        <v>5</v>
      </c>
      <c r="H7324">
        <v>47</v>
      </c>
    </row>
    <row r="7325" spans="1:8" x14ac:dyDescent="0.35">
      <c r="A7325" s="1">
        <v>44032</v>
      </c>
      <c r="B7325" t="s">
        <v>104</v>
      </c>
      <c r="C7325" t="s">
        <v>105</v>
      </c>
      <c r="D7325" t="s">
        <v>23</v>
      </c>
      <c r="E7325">
        <v>582</v>
      </c>
      <c r="F7325">
        <v>10551</v>
      </c>
      <c r="G7325">
        <v>7</v>
      </c>
      <c r="H7325">
        <v>54</v>
      </c>
    </row>
    <row r="7326" spans="1:8" x14ac:dyDescent="0.35">
      <c r="A7326" s="1">
        <v>44033</v>
      </c>
      <c r="B7326" t="s">
        <v>104</v>
      </c>
      <c r="C7326" t="s">
        <v>105</v>
      </c>
      <c r="D7326" t="s">
        <v>23</v>
      </c>
      <c r="E7326">
        <v>563</v>
      </c>
      <c r="F7326">
        <v>11114</v>
      </c>
      <c r="G7326">
        <v>8</v>
      </c>
      <c r="H7326">
        <v>62</v>
      </c>
    </row>
    <row r="7327" spans="1:8" x14ac:dyDescent="0.35">
      <c r="A7327" s="1">
        <v>44034</v>
      </c>
      <c r="B7327" t="s">
        <v>104</v>
      </c>
      <c r="C7327" t="s">
        <v>105</v>
      </c>
      <c r="D7327" t="s">
        <v>23</v>
      </c>
      <c r="E7327">
        <v>420</v>
      </c>
      <c r="F7327">
        <v>11534</v>
      </c>
      <c r="G7327">
        <v>4</v>
      </c>
      <c r="H7327">
        <v>66</v>
      </c>
    </row>
    <row r="7328" spans="1:8" x14ac:dyDescent="0.35">
      <c r="A7328" s="1">
        <v>44035</v>
      </c>
      <c r="B7328" t="s">
        <v>104</v>
      </c>
      <c r="C7328" t="s">
        <v>105</v>
      </c>
      <c r="D7328" t="s">
        <v>23</v>
      </c>
      <c r="E7328">
        <v>277</v>
      </c>
      <c r="F7328">
        <v>11811</v>
      </c>
      <c r="G7328">
        <v>2</v>
      </c>
      <c r="H7328">
        <v>68</v>
      </c>
    </row>
    <row r="7329" spans="1:8" x14ac:dyDescent="0.35">
      <c r="A7329" s="1">
        <v>44036</v>
      </c>
      <c r="B7329" t="s">
        <v>104</v>
      </c>
      <c r="C7329" t="s">
        <v>105</v>
      </c>
      <c r="D7329" t="s">
        <v>23</v>
      </c>
      <c r="E7329">
        <v>550</v>
      </c>
      <c r="F7329">
        <v>12361</v>
      </c>
      <c r="G7329">
        <v>3</v>
      </c>
      <c r="H7329">
        <v>71</v>
      </c>
    </row>
    <row r="7330" spans="1:8" x14ac:dyDescent="0.35">
      <c r="A7330" s="1">
        <v>44037</v>
      </c>
      <c r="B7330" t="s">
        <v>104</v>
      </c>
      <c r="C7330" t="s">
        <v>105</v>
      </c>
      <c r="D7330" t="s">
        <v>23</v>
      </c>
      <c r="E7330">
        <v>768</v>
      </c>
      <c r="F7330">
        <v>13129</v>
      </c>
      <c r="G7330">
        <v>9</v>
      </c>
      <c r="H7330">
        <v>80</v>
      </c>
    </row>
    <row r="7331" spans="1:8" x14ac:dyDescent="0.35">
      <c r="A7331" s="1">
        <v>44038</v>
      </c>
      <c r="B7331" t="s">
        <v>104</v>
      </c>
      <c r="C7331" t="s">
        <v>105</v>
      </c>
      <c r="D7331" t="s">
        <v>23</v>
      </c>
      <c r="E7331">
        <v>540</v>
      </c>
      <c r="F7331">
        <v>13669</v>
      </c>
      <c r="G7331">
        <v>7</v>
      </c>
      <c r="H7331">
        <v>87</v>
      </c>
    </row>
    <row r="7332" spans="1:8" x14ac:dyDescent="0.35">
      <c r="A7332" s="1">
        <v>44039</v>
      </c>
      <c r="B7332" t="s">
        <v>104</v>
      </c>
      <c r="C7332" t="s">
        <v>105</v>
      </c>
      <c r="D7332" t="s">
        <v>23</v>
      </c>
      <c r="E7332">
        <v>931</v>
      </c>
      <c r="F7332">
        <v>14600</v>
      </c>
      <c r="G7332">
        <v>11</v>
      </c>
      <c r="H7332">
        <v>98</v>
      </c>
    </row>
    <row r="7333" spans="1:8" x14ac:dyDescent="0.35">
      <c r="A7333" s="1">
        <v>44040</v>
      </c>
      <c r="B7333" t="s">
        <v>104</v>
      </c>
      <c r="C7333" t="s">
        <v>105</v>
      </c>
      <c r="D7333" t="s">
        <v>23</v>
      </c>
      <c r="E7333">
        <v>629</v>
      </c>
      <c r="F7333">
        <v>15229</v>
      </c>
      <c r="G7333">
        <v>6</v>
      </c>
      <c r="H7333">
        <v>104</v>
      </c>
    </row>
    <row r="7334" spans="1:8" x14ac:dyDescent="0.35">
      <c r="A7334" s="1">
        <v>44041</v>
      </c>
      <c r="B7334" t="s">
        <v>104</v>
      </c>
      <c r="C7334" t="s">
        <v>105</v>
      </c>
      <c r="D7334" t="s">
        <v>23</v>
      </c>
      <c r="E7334">
        <v>612</v>
      </c>
      <c r="F7334">
        <v>15841</v>
      </c>
      <c r="G7334">
        <v>11</v>
      </c>
      <c r="H7334">
        <v>115</v>
      </c>
    </row>
    <row r="7335" spans="1:8" x14ac:dyDescent="0.35">
      <c r="A7335" s="1">
        <v>44042</v>
      </c>
      <c r="B7335" t="s">
        <v>104</v>
      </c>
      <c r="C7335" t="s">
        <v>105</v>
      </c>
      <c r="D7335" t="s">
        <v>23</v>
      </c>
      <c r="E7335">
        <v>503</v>
      </c>
      <c r="F7335">
        <v>16344</v>
      </c>
      <c r="G7335">
        <v>10</v>
      </c>
      <c r="H7335">
        <v>125</v>
      </c>
    </row>
    <row r="7336" spans="1:8" x14ac:dyDescent="0.35">
      <c r="A7336" s="1">
        <v>44043</v>
      </c>
      <c r="B7336" t="s">
        <v>104</v>
      </c>
      <c r="C7336" t="s">
        <v>105</v>
      </c>
      <c r="D7336" t="s">
        <v>23</v>
      </c>
      <c r="E7336">
        <v>456</v>
      </c>
      <c r="F7336">
        <v>16800</v>
      </c>
      <c r="G7336">
        <v>8</v>
      </c>
      <c r="H7336">
        <v>133</v>
      </c>
    </row>
    <row r="7337" spans="1:8" x14ac:dyDescent="0.35">
      <c r="A7337" s="1">
        <v>44044</v>
      </c>
      <c r="B7337" t="s">
        <v>104</v>
      </c>
      <c r="C7337" t="s">
        <v>105</v>
      </c>
      <c r="D7337" t="s">
        <v>23</v>
      </c>
      <c r="E7337">
        <v>490</v>
      </c>
      <c r="F7337">
        <v>17290</v>
      </c>
      <c r="G7337">
        <v>7</v>
      </c>
      <c r="H7337">
        <v>140</v>
      </c>
    </row>
    <row r="7338" spans="1:8" x14ac:dyDescent="0.35">
      <c r="A7338" s="1">
        <v>44045</v>
      </c>
      <c r="B7338" t="s">
        <v>104</v>
      </c>
      <c r="C7338" t="s">
        <v>105</v>
      </c>
      <c r="D7338" t="s">
        <v>23</v>
      </c>
      <c r="E7338">
        <v>530</v>
      </c>
      <c r="F7338">
        <v>17820</v>
      </c>
      <c r="G7338">
        <v>10</v>
      </c>
      <c r="H7338">
        <v>150</v>
      </c>
    </row>
    <row r="7339" spans="1:8" x14ac:dyDescent="0.35">
      <c r="A7339" s="1">
        <v>44046</v>
      </c>
      <c r="B7339" t="s">
        <v>104</v>
      </c>
      <c r="C7339" t="s">
        <v>105</v>
      </c>
      <c r="D7339" t="s">
        <v>23</v>
      </c>
      <c r="E7339">
        <v>367</v>
      </c>
      <c r="F7339">
        <v>18187</v>
      </c>
      <c r="G7339">
        <v>4</v>
      </c>
      <c r="H7339">
        <v>154</v>
      </c>
    </row>
    <row r="7340" spans="1:8" x14ac:dyDescent="0.35">
      <c r="A7340" s="1">
        <v>44047</v>
      </c>
      <c r="B7340" t="s">
        <v>104</v>
      </c>
      <c r="C7340" t="s">
        <v>105</v>
      </c>
      <c r="D7340" t="s">
        <v>23</v>
      </c>
      <c r="E7340">
        <v>788</v>
      </c>
      <c r="F7340">
        <v>18975</v>
      </c>
      <c r="G7340">
        <v>8</v>
      </c>
      <c r="H7340">
        <v>162</v>
      </c>
    </row>
    <row r="7341" spans="1:8" x14ac:dyDescent="0.35">
      <c r="A7341" s="1">
        <v>44048</v>
      </c>
      <c r="B7341" t="s">
        <v>104</v>
      </c>
      <c r="C7341" t="s">
        <v>105</v>
      </c>
      <c r="D7341" t="s">
        <v>23</v>
      </c>
      <c r="E7341">
        <v>427</v>
      </c>
      <c r="F7341">
        <v>19402</v>
      </c>
      <c r="G7341">
        <v>9</v>
      </c>
      <c r="H7341">
        <v>171</v>
      </c>
    </row>
    <row r="7342" spans="1:8" x14ac:dyDescent="0.35">
      <c r="A7342" s="1">
        <v>44049</v>
      </c>
      <c r="B7342" t="s">
        <v>104</v>
      </c>
      <c r="C7342" t="s">
        <v>105</v>
      </c>
      <c r="D7342" t="s">
        <v>23</v>
      </c>
      <c r="E7342">
        <v>435</v>
      </c>
      <c r="F7342">
        <v>19837</v>
      </c>
      <c r="G7342">
        <v>10</v>
      </c>
      <c r="H7342">
        <v>181</v>
      </c>
    </row>
    <row r="7343" spans="1:8" x14ac:dyDescent="0.35">
      <c r="A7343" s="1">
        <v>44050</v>
      </c>
      <c r="B7343" t="s">
        <v>104</v>
      </c>
      <c r="C7343" t="s">
        <v>105</v>
      </c>
      <c r="D7343" t="s">
        <v>23</v>
      </c>
      <c r="E7343">
        <v>580</v>
      </c>
      <c r="F7343">
        <v>20417</v>
      </c>
      <c r="G7343">
        <v>10</v>
      </c>
      <c r="H7343">
        <v>191</v>
      </c>
    </row>
    <row r="7344" spans="1:8" x14ac:dyDescent="0.35">
      <c r="A7344" s="1">
        <v>44051</v>
      </c>
      <c r="B7344" t="s">
        <v>104</v>
      </c>
      <c r="C7344" t="s">
        <v>105</v>
      </c>
      <c r="D7344" t="s">
        <v>23</v>
      </c>
      <c r="E7344">
        <v>653</v>
      </c>
      <c r="F7344">
        <v>21070</v>
      </c>
      <c r="G7344">
        <v>9</v>
      </c>
      <c r="H7344">
        <v>200</v>
      </c>
    </row>
    <row r="7345" spans="1:8" x14ac:dyDescent="0.35">
      <c r="A7345" s="1">
        <v>44052</v>
      </c>
      <c r="B7345" t="s">
        <v>104</v>
      </c>
      <c r="C7345" t="s">
        <v>105</v>
      </c>
      <c r="D7345" t="s">
        <v>23</v>
      </c>
      <c r="E7345">
        <v>1011</v>
      </c>
      <c r="F7345">
        <v>22081</v>
      </c>
      <c r="G7345">
        <v>18</v>
      </c>
      <c r="H7345">
        <v>218</v>
      </c>
    </row>
    <row r="7346" spans="1:8" x14ac:dyDescent="0.35">
      <c r="A7346" s="1">
        <v>44053</v>
      </c>
      <c r="B7346" t="s">
        <v>104</v>
      </c>
      <c r="C7346" t="s">
        <v>105</v>
      </c>
      <c r="D7346" t="s">
        <v>23</v>
      </c>
      <c r="E7346">
        <v>721</v>
      </c>
      <c r="F7346">
        <v>22802</v>
      </c>
      <c r="G7346">
        <v>10</v>
      </c>
      <c r="H7346">
        <v>228</v>
      </c>
    </row>
    <row r="7347" spans="1:8" x14ac:dyDescent="0.35">
      <c r="A7347" s="1">
        <v>44054</v>
      </c>
      <c r="B7347" t="s">
        <v>104</v>
      </c>
      <c r="C7347" t="s">
        <v>105</v>
      </c>
      <c r="D7347" t="s">
        <v>23</v>
      </c>
      <c r="E7347">
        <v>484</v>
      </c>
      <c r="F7347">
        <v>23286</v>
      </c>
      <c r="G7347">
        <v>7</v>
      </c>
      <c r="H7347">
        <v>235</v>
      </c>
    </row>
    <row r="7348" spans="1:8" x14ac:dyDescent="0.35">
      <c r="A7348" s="1">
        <v>44055</v>
      </c>
      <c r="B7348" t="s">
        <v>104</v>
      </c>
      <c r="C7348" t="s">
        <v>105</v>
      </c>
      <c r="D7348" t="s">
        <v>23</v>
      </c>
      <c r="E7348">
        <v>586</v>
      </c>
      <c r="F7348">
        <v>23872</v>
      </c>
      <c r="G7348">
        <v>9</v>
      </c>
      <c r="H7348">
        <v>244</v>
      </c>
    </row>
    <row r="7349" spans="1:8" x14ac:dyDescent="0.35">
      <c r="A7349" s="1">
        <v>44056</v>
      </c>
      <c r="B7349" t="s">
        <v>104</v>
      </c>
      <c r="C7349" t="s">
        <v>105</v>
      </c>
      <c r="D7349" t="s">
        <v>23</v>
      </c>
      <c r="E7349">
        <v>636</v>
      </c>
      <c r="F7349">
        <v>24508</v>
      </c>
      <c r="G7349">
        <v>11</v>
      </c>
      <c r="H7349">
        <v>255</v>
      </c>
    </row>
    <row r="7350" spans="1:8" x14ac:dyDescent="0.35">
      <c r="A7350" s="1">
        <v>43902</v>
      </c>
      <c r="B7350" t="s">
        <v>106</v>
      </c>
      <c r="C7350" t="s">
        <v>107</v>
      </c>
      <c r="D7350" t="s">
        <v>16</v>
      </c>
      <c r="E7350">
        <v>5</v>
      </c>
      <c r="F7350">
        <v>5</v>
      </c>
      <c r="G7350">
        <v>0</v>
      </c>
      <c r="H7350">
        <v>0</v>
      </c>
    </row>
    <row r="7351" spans="1:8" x14ac:dyDescent="0.35">
      <c r="A7351" s="1">
        <v>43903</v>
      </c>
      <c r="B7351" t="s">
        <v>106</v>
      </c>
      <c r="C7351" t="s">
        <v>107</v>
      </c>
      <c r="D7351" t="s">
        <v>16</v>
      </c>
      <c r="E7351">
        <v>0</v>
      </c>
      <c r="F7351">
        <v>5</v>
      </c>
      <c r="G7351">
        <v>0</v>
      </c>
      <c r="H7351">
        <v>0</v>
      </c>
    </row>
    <row r="7352" spans="1:8" x14ac:dyDescent="0.35">
      <c r="A7352" s="1">
        <v>43904</v>
      </c>
      <c r="B7352" t="s">
        <v>106</v>
      </c>
      <c r="C7352" t="s">
        <v>107</v>
      </c>
      <c r="D7352" t="s">
        <v>16</v>
      </c>
      <c r="E7352">
        <v>2</v>
      </c>
      <c r="F7352">
        <v>7</v>
      </c>
      <c r="G7352">
        <v>0</v>
      </c>
      <c r="H7352">
        <v>0</v>
      </c>
    </row>
    <row r="7353" spans="1:8" x14ac:dyDescent="0.35">
      <c r="A7353" s="1">
        <v>43905</v>
      </c>
      <c r="B7353" t="s">
        <v>106</v>
      </c>
      <c r="C7353" t="s">
        <v>107</v>
      </c>
      <c r="D7353" t="s">
        <v>16</v>
      </c>
      <c r="E7353">
        <v>0</v>
      </c>
      <c r="F7353">
        <v>7</v>
      </c>
      <c r="G7353">
        <v>0</v>
      </c>
      <c r="H7353">
        <v>0</v>
      </c>
    </row>
    <row r="7354" spans="1:8" x14ac:dyDescent="0.35">
      <c r="A7354" s="1">
        <v>43906</v>
      </c>
      <c r="B7354" t="s">
        <v>106</v>
      </c>
      <c r="C7354" t="s">
        <v>107</v>
      </c>
      <c r="D7354" t="s">
        <v>16</v>
      </c>
      <c r="E7354">
        <v>0</v>
      </c>
      <c r="F7354">
        <v>7</v>
      </c>
      <c r="G7354">
        <v>0</v>
      </c>
      <c r="H7354">
        <v>0</v>
      </c>
    </row>
    <row r="7355" spans="1:8" x14ac:dyDescent="0.35">
      <c r="A7355" s="1">
        <v>43907</v>
      </c>
      <c r="B7355" t="s">
        <v>106</v>
      </c>
      <c r="C7355" t="s">
        <v>107</v>
      </c>
      <c r="D7355" t="s">
        <v>16</v>
      </c>
      <c r="E7355">
        <v>3</v>
      </c>
      <c r="F7355">
        <v>10</v>
      </c>
      <c r="G7355">
        <v>0</v>
      </c>
      <c r="H7355">
        <v>0</v>
      </c>
    </row>
    <row r="7356" spans="1:8" x14ac:dyDescent="0.35">
      <c r="A7356" s="1">
        <v>43908</v>
      </c>
      <c r="B7356" t="s">
        <v>106</v>
      </c>
      <c r="C7356" t="s">
        <v>107</v>
      </c>
      <c r="D7356" t="s">
        <v>16</v>
      </c>
      <c r="E7356">
        <v>3</v>
      </c>
      <c r="F7356">
        <v>13</v>
      </c>
      <c r="G7356">
        <v>0</v>
      </c>
      <c r="H7356">
        <v>0</v>
      </c>
    </row>
    <row r="7357" spans="1:8" x14ac:dyDescent="0.35">
      <c r="A7357" s="1">
        <v>43909</v>
      </c>
      <c r="B7357" t="s">
        <v>106</v>
      </c>
      <c r="C7357" t="s">
        <v>107</v>
      </c>
      <c r="D7357" t="s">
        <v>16</v>
      </c>
      <c r="E7357">
        <v>0</v>
      </c>
      <c r="F7357">
        <v>13</v>
      </c>
      <c r="G7357">
        <v>0</v>
      </c>
      <c r="H7357">
        <v>0</v>
      </c>
    </row>
    <row r="7358" spans="1:8" x14ac:dyDescent="0.35">
      <c r="A7358" s="1">
        <v>43910</v>
      </c>
      <c r="B7358" t="s">
        <v>106</v>
      </c>
      <c r="C7358" t="s">
        <v>107</v>
      </c>
      <c r="D7358" t="s">
        <v>16</v>
      </c>
      <c r="E7358">
        <v>0</v>
      </c>
      <c r="F7358">
        <v>13</v>
      </c>
      <c r="G7358">
        <v>0</v>
      </c>
      <c r="H7358">
        <v>0</v>
      </c>
    </row>
    <row r="7359" spans="1:8" x14ac:dyDescent="0.35">
      <c r="A7359" s="1">
        <v>43911</v>
      </c>
      <c r="B7359" t="s">
        <v>106</v>
      </c>
      <c r="C7359" t="s">
        <v>107</v>
      </c>
      <c r="D7359" t="s">
        <v>16</v>
      </c>
      <c r="E7359">
        <v>0</v>
      </c>
      <c r="F7359">
        <v>13</v>
      </c>
      <c r="G7359">
        <v>0</v>
      </c>
      <c r="H7359">
        <v>0</v>
      </c>
    </row>
    <row r="7360" spans="1:8" x14ac:dyDescent="0.35">
      <c r="A7360" s="1">
        <v>43912</v>
      </c>
      <c r="B7360" t="s">
        <v>106</v>
      </c>
      <c r="C7360" t="s">
        <v>107</v>
      </c>
      <c r="D7360" t="s">
        <v>16</v>
      </c>
      <c r="E7360">
        <v>0</v>
      </c>
      <c r="F7360">
        <v>13</v>
      </c>
      <c r="G7360">
        <v>0</v>
      </c>
      <c r="H7360">
        <v>0</v>
      </c>
    </row>
    <row r="7361" spans="1:8" x14ac:dyDescent="0.35">
      <c r="A7361" s="1">
        <v>43913</v>
      </c>
      <c r="B7361" t="s">
        <v>106</v>
      </c>
      <c r="C7361" t="s">
        <v>107</v>
      </c>
      <c r="D7361" t="s">
        <v>16</v>
      </c>
      <c r="E7361">
        <v>12</v>
      </c>
      <c r="F7361">
        <v>25</v>
      </c>
      <c r="G7361">
        <v>0</v>
      </c>
      <c r="H7361">
        <v>0</v>
      </c>
    </row>
    <row r="7362" spans="1:8" x14ac:dyDescent="0.35">
      <c r="A7362" s="1">
        <v>43914</v>
      </c>
      <c r="B7362" t="s">
        <v>106</v>
      </c>
      <c r="C7362" t="s">
        <v>107</v>
      </c>
      <c r="D7362" t="s">
        <v>16</v>
      </c>
      <c r="E7362">
        <v>0</v>
      </c>
      <c r="F7362">
        <v>25</v>
      </c>
      <c r="G7362">
        <v>0</v>
      </c>
      <c r="H7362">
        <v>0</v>
      </c>
    </row>
    <row r="7363" spans="1:8" x14ac:dyDescent="0.35">
      <c r="A7363" s="1">
        <v>43915</v>
      </c>
      <c r="B7363" t="s">
        <v>106</v>
      </c>
      <c r="C7363" t="s">
        <v>107</v>
      </c>
      <c r="D7363" t="s">
        <v>16</v>
      </c>
      <c r="E7363">
        <v>47</v>
      </c>
      <c r="F7363">
        <v>72</v>
      </c>
      <c r="G7363">
        <v>0</v>
      </c>
      <c r="H7363">
        <v>0</v>
      </c>
    </row>
    <row r="7364" spans="1:8" x14ac:dyDescent="0.35">
      <c r="A7364" s="1">
        <v>43916</v>
      </c>
      <c r="B7364" t="s">
        <v>106</v>
      </c>
      <c r="C7364" t="s">
        <v>107</v>
      </c>
      <c r="D7364" t="s">
        <v>16</v>
      </c>
      <c r="E7364">
        <v>8</v>
      </c>
      <c r="F7364">
        <v>80</v>
      </c>
      <c r="G7364">
        <v>0</v>
      </c>
      <c r="H7364">
        <v>0</v>
      </c>
    </row>
    <row r="7365" spans="1:8" x14ac:dyDescent="0.35">
      <c r="A7365" s="1">
        <v>43917</v>
      </c>
      <c r="B7365" t="s">
        <v>106</v>
      </c>
      <c r="C7365" t="s">
        <v>107</v>
      </c>
      <c r="D7365" t="s">
        <v>16</v>
      </c>
      <c r="E7365">
        <v>0</v>
      </c>
      <c r="F7365">
        <v>80</v>
      </c>
      <c r="G7365">
        <v>0</v>
      </c>
      <c r="H7365">
        <v>0</v>
      </c>
    </row>
    <row r="7366" spans="1:8" x14ac:dyDescent="0.35">
      <c r="A7366" s="1">
        <v>43918</v>
      </c>
      <c r="B7366" t="s">
        <v>106</v>
      </c>
      <c r="C7366" t="s">
        <v>107</v>
      </c>
      <c r="D7366" t="s">
        <v>16</v>
      </c>
      <c r="E7366">
        <v>12</v>
      </c>
      <c r="F7366">
        <v>92</v>
      </c>
      <c r="G7366">
        <v>0</v>
      </c>
      <c r="H7366">
        <v>0</v>
      </c>
    </row>
    <row r="7367" spans="1:8" x14ac:dyDescent="0.35">
      <c r="A7367" s="1">
        <v>43919</v>
      </c>
      <c r="B7367" t="s">
        <v>106</v>
      </c>
      <c r="C7367" t="s">
        <v>107</v>
      </c>
      <c r="D7367" t="s">
        <v>16</v>
      </c>
      <c r="E7367">
        <v>48</v>
      </c>
      <c r="F7367">
        <v>140</v>
      </c>
      <c r="G7367">
        <v>0</v>
      </c>
      <c r="H7367">
        <v>0</v>
      </c>
    </row>
    <row r="7368" spans="1:8" x14ac:dyDescent="0.35">
      <c r="A7368" s="1">
        <v>43920</v>
      </c>
      <c r="B7368" t="s">
        <v>106</v>
      </c>
      <c r="C7368" t="s">
        <v>107</v>
      </c>
      <c r="D7368" t="s">
        <v>16</v>
      </c>
      <c r="E7368">
        <v>25</v>
      </c>
      <c r="F7368">
        <v>165</v>
      </c>
      <c r="G7368">
        <v>0</v>
      </c>
      <c r="H7368">
        <v>0</v>
      </c>
    </row>
    <row r="7369" spans="1:8" x14ac:dyDescent="0.35">
      <c r="A7369" s="1">
        <v>43921</v>
      </c>
      <c r="B7369" t="s">
        <v>106</v>
      </c>
      <c r="C7369" t="s">
        <v>107</v>
      </c>
      <c r="D7369" t="s">
        <v>16</v>
      </c>
      <c r="E7369">
        <v>4</v>
      </c>
      <c r="F7369">
        <v>169</v>
      </c>
      <c r="G7369">
        <v>0</v>
      </c>
      <c r="H7369">
        <v>0</v>
      </c>
    </row>
    <row r="7370" spans="1:8" x14ac:dyDescent="0.35">
      <c r="A7370" s="1">
        <v>43922</v>
      </c>
      <c r="B7370" t="s">
        <v>106</v>
      </c>
      <c r="C7370" t="s">
        <v>107</v>
      </c>
      <c r="D7370" t="s">
        <v>16</v>
      </c>
      <c r="E7370">
        <v>0</v>
      </c>
      <c r="F7370">
        <v>169</v>
      </c>
      <c r="G7370">
        <v>0</v>
      </c>
      <c r="H7370">
        <v>0</v>
      </c>
    </row>
    <row r="7371" spans="1:8" x14ac:dyDescent="0.35">
      <c r="A7371" s="1">
        <v>43923</v>
      </c>
      <c r="B7371" t="s">
        <v>106</v>
      </c>
      <c r="C7371" t="s">
        <v>107</v>
      </c>
      <c r="D7371" t="s">
        <v>16</v>
      </c>
      <c r="E7371">
        <v>21</v>
      </c>
      <c r="F7371">
        <v>190</v>
      </c>
      <c r="G7371">
        <v>1</v>
      </c>
      <c r="H7371">
        <v>1</v>
      </c>
    </row>
    <row r="7372" spans="1:8" x14ac:dyDescent="0.35">
      <c r="A7372" s="1">
        <v>43924</v>
      </c>
      <c r="B7372" t="s">
        <v>106</v>
      </c>
      <c r="C7372" t="s">
        <v>107</v>
      </c>
      <c r="D7372" t="s">
        <v>16</v>
      </c>
      <c r="E7372">
        <v>0</v>
      </c>
      <c r="F7372">
        <v>190</v>
      </c>
      <c r="G7372">
        <v>0</v>
      </c>
      <c r="H7372">
        <v>1</v>
      </c>
    </row>
    <row r="7373" spans="1:8" x14ac:dyDescent="0.35">
      <c r="A7373" s="1">
        <v>43925</v>
      </c>
      <c r="B7373" t="s">
        <v>106</v>
      </c>
      <c r="C7373" t="s">
        <v>107</v>
      </c>
      <c r="D7373" t="s">
        <v>16</v>
      </c>
      <c r="E7373">
        <v>28</v>
      </c>
      <c r="F7373">
        <v>218</v>
      </c>
      <c r="G7373">
        <v>0</v>
      </c>
      <c r="H7373">
        <v>1</v>
      </c>
    </row>
    <row r="7374" spans="1:8" x14ac:dyDescent="0.35">
      <c r="A7374" s="1">
        <v>43926</v>
      </c>
      <c r="B7374" t="s">
        <v>106</v>
      </c>
      <c r="C7374" t="s">
        <v>107</v>
      </c>
      <c r="D7374" t="s">
        <v>16</v>
      </c>
      <c r="E7374">
        <v>27</v>
      </c>
      <c r="F7374">
        <v>245</v>
      </c>
      <c r="G7374">
        <v>1</v>
      </c>
      <c r="H7374">
        <v>2</v>
      </c>
    </row>
    <row r="7375" spans="1:8" x14ac:dyDescent="0.35">
      <c r="A7375" s="1">
        <v>43927</v>
      </c>
      <c r="B7375" t="s">
        <v>106</v>
      </c>
      <c r="C7375" t="s">
        <v>107</v>
      </c>
      <c r="D7375" t="s">
        <v>16</v>
      </c>
      <c r="E7375">
        <v>16</v>
      </c>
      <c r="F7375">
        <v>261</v>
      </c>
      <c r="G7375">
        <v>0</v>
      </c>
      <c r="H7375">
        <v>2</v>
      </c>
    </row>
    <row r="7376" spans="1:8" x14ac:dyDescent="0.35">
      <c r="A7376" s="1">
        <v>43928</v>
      </c>
      <c r="B7376" t="s">
        <v>106</v>
      </c>
      <c r="C7376" t="s">
        <v>107</v>
      </c>
      <c r="D7376" t="s">
        <v>16</v>
      </c>
      <c r="E7376">
        <v>62</v>
      </c>
      <c r="F7376">
        <v>323</v>
      </c>
      <c r="G7376">
        <v>1</v>
      </c>
      <c r="H7376">
        <v>3</v>
      </c>
    </row>
    <row r="7377" spans="1:8" x14ac:dyDescent="0.35">
      <c r="A7377" s="1">
        <v>43929</v>
      </c>
      <c r="B7377" t="s">
        <v>106</v>
      </c>
      <c r="C7377" t="s">
        <v>107</v>
      </c>
      <c r="D7377" t="s">
        <v>16</v>
      </c>
      <c r="E7377">
        <v>26</v>
      </c>
      <c r="F7377">
        <v>349</v>
      </c>
      <c r="G7377">
        <v>0</v>
      </c>
      <c r="H7377">
        <v>3</v>
      </c>
    </row>
    <row r="7378" spans="1:8" x14ac:dyDescent="0.35">
      <c r="A7378" s="1">
        <v>43930</v>
      </c>
      <c r="B7378" t="s">
        <v>106</v>
      </c>
      <c r="C7378" t="s">
        <v>107</v>
      </c>
      <c r="D7378" t="s">
        <v>16</v>
      </c>
      <c r="E7378">
        <v>35</v>
      </c>
      <c r="F7378">
        <v>384</v>
      </c>
      <c r="G7378">
        <v>0</v>
      </c>
      <c r="H7378">
        <v>3</v>
      </c>
    </row>
    <row r="7379" spans="1:8" x14ac:dyDescent="0.35">
      <c r="A7379" s="1">
        <v>43931</v>
      </c>
      <c r="B7379" t="s">
        <v>106</v>
      </c>
      <c r="C7379" t="s">
        <v>107</v>
      </c>
      <c r="D7379" t="s">
        <v>16</v>
      </c>
      <c r="E7379">
        <v>0</v>
      </c>
      <c r="F7379">
        <v>384</v>
      </c>
      <c r="G7379">
        <v>0</v>
      </c>
      <c r="H7379">
        <v>3</v>
      </c>
    </row>
    <row r="7380" spans="1:8" x14ac:dyDescent="0.35">
      <c r="A7380" s="1">
        <v>43932</v>
      </c>
      <c r="B7380" t="s">
        <v>106</v>
      </c>
      <c r="C7380" t="s">
        <v>107</v>
      </c>
      <c r="D7380" t="s">
        <v>16</v>
      </c>
      <c r="E7380">
        <v>96</v>
      </c>
      <c r="F7380">
        <v>480</v>
      </c>
      <c r="G7380">
        <v>0</v>
      </c>
      <c r="H7380">
        <v>3</v>
      </c>
    </row>
    <row r="7381" spans="1:8" x14ac:dyDescent="0.35">
      <c r="A7381" s="1">
        <v>43933</v>
      </c>
      <c r="B7381" t="s">
        <v>106</v>
      </c>
      <c r="C7381" t="s">
        <v>107</v>
      </c>
      <c r="D7381" t="s">
        <v>16</v>
      </c>
      <c r="E7381">
        <v>53</v>
      </c>
      <c r="F7381">
        <v>533</v>
      </c>
      <c r="G7381">
        <v>1</v>
      </c>
      <c r="H7381">
        <v>4</v>
      </c>
    </row>
    <row r="7382" spans="1:8" x14ac:dyDescent="0.35">
      <c r="A7382" s="1">
        <v>43934</v>
      </c>
      <c r="B7382" t="s">
        <v>106</v>
      </c>
      <c r="C7382" t="s">
        <v>107</v>
      </c>
      <c r="D7382" t="s">
        <v>16</v>
      </c>
      <c r="E7382">
        <v>0</v>
      </c>
      <c r="F7382">
        <v>533</v>
      </c>
      <c r="G7382">
        <v>0</v>
      </c>
      <c r="H7382">
        <v>4</v>
      </c>
    </row>
    <row r="7383" spans="1:8" x14ac:dyDescent="0.35">
      <c r="A7383" s="1">
        <v>43935</v>
      </c>
      <c r="B7383" t="s">
        <v>106</v>
      </c>
      <c r="C7383" t="s">
        <v>107</v>
      </c>
      <c r="D7383" t="s">
        <v>16</v>
      </c>
      <c r="E7383">
        <v>93</v>
      </c>
      <c r="F7383">
        <v>626</v>
      </c>
      <c r="G7383">
        <v>2</v>
      </c>
      <c r="H7383">
        <v>6</v>
      </c>
    </row>
    <row r="7384" spans="1:8" x14ac:dyDescent="0.35">
      <c r="A7384" s="1">
        <v>43936</v>
      </c>
      <c r="B7384" t="s">
        <v>106</v>
      </c>
      <c r="C7384" t="s">
        <v>107</v>
      </c>
      <c r="D7384" t="s">
        <v>16</v>
      </c>
      <c r="E7384">
        <v>12</v>
      </c>
      <c r="F7384">
        <v>638</v>
      </c>
      <c r="G7384">
        <v>0</v>
      </c>
      <c r="H7384">
        <v>6</v>
      </c>
    </row>
    <row r="7385" spans="1:8" x14ac:dyDescent="0.35">
      <c r="A7385" s="1">
        <v>43937</v>
      </c>
      <c r="B7385" t="s">
        <v>106</v>
      </c>
      <c r="C7385" t="s">
        <v>107</v>
      </c>
      <c r="D7385" t="s">
        <v>16</v>
      </c>
      <c r="E7385">
        <v>16</v>
      </c>
      <c r="F7385">
        <v>654</v>
      </c>
      <c r="G7385">
        <v>0</v>
      </c>
      <c r="H7385">
        <v>6</v>
      </c>
    </row>
    <row r="7386" spans="1:8" x14ac:dyDescent="0.35">
      <c r="A7386" s="1">
        <v>43938</v>
      </c>
      <c r="B7386" t="s">
        <v>106</v>
      </c>
      <c r="C7386" t="s">
        <v>107</v>
      </c>
      <c r="D7386" t="s">
        <v>16</v>
      </c>
      <c r="E7386">
        <v>34</v>
      </c>
      <c r="F7386">
        <v>688</v>
      </c>
      <c r="G7386">
        <v>0</v>
      </c>
      <c r="H7386">
        <v>6</v>
      </c>
    </row>
    <row r="7387" spans="1:8" x14ac:dyDescent="0.35">
      <c r="A7387" s="1">
        <v>43939</v>
      </c>
      <c r="B7387" t="s">
        <v>106</v>
      </c>
      <c r="C7387" t="s">
        <v>107</v>
      </c>
      <c r="D7387" t="s">
        <v>16</v>
      </c>
      <c r="E7387">
        <v>54</v>
      </c>
      <c r="F7387">
        <v>742</v>
      </c>
      <c r="G7387">
        <v>0</v>
      </c>
      <c r="H7387">
        <v>6</v>
      </c>
    </row>
    <row r="7388" spans="1:8" x14ac:dyDescent="0.35">
      <c r="A7388" s="1">
        <v>43940</v>
      </c>
      <c r="B7388" t="s">
        <v>106</v>
      </c>
      <c r="C7388" t="s">
        <v>107</v>
      </c>
      <c r="D7388" t="s">
        <v>16</v>
      </c>
      <c r="E7388">
        <v>0</v>
      </c>
      <c r="F7388">
        <v>742</v>
      </c>
      <c r="G7388">
        <v>0</v>
      </c>
      <c r="H7388">
        <v>6</v>
      </c>
    </row>
    <row r="7389" spans="1:8" x14ac:dyDescent="0.35">
      <c r="A7389" s="1">
        <v>43941</v>
      </c>
      <c r="B7389" t="s">
        <v>106</v>
      </c>
      <c r="C7389" t="s">
        <v>107</v>
      </c>
      <c r="D7389" t="s">
        <v>16</v>
      </c>
      <c r="E7389">
        <v>105</v>
      </c>
      <c r="F7389">
        <v>847</v>
      </c>
      <c r="G7389">
        <v>3</v>
      </c>
      <c r="H7389">
        <v>9</v>
      </c>
    </row>
    <row r="7390" spans="1:8" x14ac:dyDescent="0.35">
      <c r="A7390" s="1">
        <v>43942</v>
      </c>
      <c r="B7390" t="s">
        <v>106</v>
      </c>
      <c r="C7390" t="s">
        <v>107</v>
      </c>
      <c r="D7390" t="s">
        <v>16</v>
      </c>
      <c r="E7390">
        <v>32</v>
      </c>
      <c r="F7390">
        <v>879</v>
      </c>
      <c r="G7390">
        <v>1</v>
      </c>
      <c r="H7390">
        <v>10</v>
      </c>
    </row>
    <row r="7391" spans="1:8" x14ac:dyDescent="0.35">
      <c r="A7391" s="1">
        <v>43943</v>
      </c>
      <c r="B7391" t="s">
        <v>106</v>
      </c>
      <c r="C7391" t="s">
        <v>107</v>
      </c>
      <c r="D7391" t="s">
        <v>16</v>
      </c>
      <c r="E7391">
        <v>37</v>
      </c>
      <c r="F7391">
        <v>916</v>
      </c>
      <c r="G7391">
        <v>3</v>
      </c>
      <c r="H7391">
        <v>13</v>
      </c>
    </row>
    <row r="7392" spans="1:8" x14ac:dyDescent="0.35">
      <c r="A7392" s="1">
        <v>43944</v>
      </c>
      <c r="B7392" t="s">
        <v>106</v>
      </c>
      <c r="C7392" t="s">
        <v>107</v>
      </c>
      <c r="D7392" t="s">
        <v>16</v>
      </c>
      <c r="E7392">
        <v>36</v>
      </c>
      <c r="F7392">
        <v>952</v>
      </c>
      <c r="G7392">
        <v>1</v>
      </c>
      <c r="H7392">
        <v>14</v>
      </c>
    </row>
    <row r="7393" spans="1:8" x14ac:dyDescent="0.35">
      <c r="A7393" s="1">
        <v>43945</v>
      </c>
      <c r="B7393" t="s">
        <v>106</v>
      </c>
      <c r="C7393" t="s">
        <v>107</v>
      </c>
      <c r="D7393" t="s">
        <v>16</v>
      </c>
      <c r="E7393">
        <v>52</v>
      </c>
      <c r="F7393">
        <v>1004</v>
      </c>
      <c r="G7393">
        <v>0</v>
      </c>
      <c r="H7393">
        <v>14</v>
      </c>
    </row>
    <row r="7394" spans="1:8" x14ac:dyDescent="0.35">
      <c r="A7394" s="1">
        <v>43946</v>
      </c>
      <c r="B7394" t="s">
        <v>106</v>
      </c>
      <c r="C7394" t="s">
        <v>107</v>
      </c>
      <c r="D7394" t="s">
        <v>16</v>
      </c>
      <c r="E7394">
        <v>73</v>
      </c>
      <c r="F7394">
        <v>1077</v>
      </c>
      <c r="G7394">
        <v>0</v>
      </c>
      <c r="H7394">
        <v>14</v>
      </c>
    </row>
    <row r="7395" spans="1:8" x14ac:dyDescent="0.35">
      <c r="A7395" s="1">
        <v>43947</v>
      </c>
      <c r="B7395" t="s">
        <v>106</v>
      </c>
      <c r="C7395" t="s">
        <v>107</v>
      </c>
      <c r="D7395" t="s">
        <v>16</v>
      </c>
      <c r="E7395">
        <v>34</v>
      </c>
      <c r="F7395">
        <v>1111</v>
      </c>
      <c r="G7395">
        <v>0</v>
      </c>
      <c r="H7395">
        <v>14</v>
      </c>
    </row>
    <row r="7396" spans="1:8" x14ac:dyDescent="0.35">
      <c r="A7396" s="1">
        <v>43948</v>
      </c>
      <c r="B7396" t="s">
        <v>106</v>
      </c>
      <c r="C7396" t="s">
        <v>107</v>
      </c>
      <c r="D7396" t="s">
        <v>16</v>
      </c>
      <c r="E7396">
        <v>39</v>
      </c>
      <c r="F7396">
        <v>1150</v>
      </c>
      <c r="G7396">
        <v>0</v>
      </c>
      <c r="H7396">
        <v>14</v>
      </c>
    </row>
    <row r="7397" spans="1:8" x14ac:dyDescent="0.35">
      <c r="A7397" s="1">
        <v>43949</v>
      </c>
      <c r="B7397" t="s">
        <v>106</v>
      </c>
      <c r="C7397" t="s">
        <v>107</v>
      </c>
      <c r="D7397" t="s">
        <v>16</v>
      </c>
      <c r="E7397">
        <v>14</v>
      </c>
      <c r="F7397">
        <v>1164</v>
      </c>
      <c r="G7397">
        <v>0</v>
      </c>
      <c r="H7397">
        <v>14</v>
      </c>
    </row>
    <row r="7398" spans="1:8" x14ac:dyDescent="0.35">
      <c r="A7398" s="1">
        <v>43950</v>
      </c>
      <c r="B7398" t="s">
        <v>106</v>
      </c>
      <c r="C7398" t="s">
        <v>107</v>
      </c>
      <c r="D7398" t="s">
        <v>16</v>
      </c>
      <c r="E7398">
        <v>19</v>
      </c>
      <c r="F7398">
        <v>1183</v>
      </c>
      <c r="G7398">
        <v>0</v>
      </c>
      <c r="H7398">
        <v>14</v>
      </c>
    </row>
    <row r="7399" spans="1:8" x14ac:dyDescent="0.35">
      <c r="A7399" s="1">
        <v>43951</v>
      </c>
      <c r="B7399" t="s">
        <v>106</v>
      </c>
      <c r="C7399" t="s">
        <v>107</v>
      </c>
      <c r="D7399" t="s">
        <v>16</v>
      </c>
      <c r="E7399">
        <v>55</v>
      </c>
      <c r="F7399">
        <v>1238</v>
      </c>
      <c r="G7399">
        <v>0</v>
      </c>
      <c r="H7399">
        <v>14</v>
      </c>
    </row>
    <row r="7400" spans="1:8" x14ac:dyDescent="0.35">
      <c r="A7400" s="1">
        <v>43952</v>
      </c>
      <c r="B7400" t="s">
        <v>106</v>
      </c>
      <c r="C7400" t="s">
        <v>107</v>
      </c>
      <c r="D7400" t="s">
        <v>16</v>
      </c>
      <c r="E7400">
        <v>37</v>
      </c>
      <c r="F7400">
        <v>1275</v>
      </c>
      <c r="G7400">
        <v>0</v>
      </c>
      <c r="H7400">
        <v>14</v>
      </c>
    </row>
    <row r="7401" spans="1:8" x14ac:dyDescent="0.35">
      <c r="A7401" s="1">
        <v>43953</v>
      </c>
      <c r="B7401" t="s">
        <v>106</v>
      </c>
      <c r="C7401" t="s">
        <v>107</v>
      </c>
      <c r="D7401" t="s">
        <v>16</v>
      </c>
      <c r="E7401">
        <v>0</v>
      </c>
      <c r="F7401">
        <v>1275</v>
      </c>
      <c r="G7401">
        <v>0</v>
      </c>
      <c r="H7401">
        <v>14</v>
      </c>
    </row>
    <row r="7402" spans="1:8" x14ac:dyDescent="0.35">
      <c r="A7402" s="1">
        <v>43954</v>
      </c>
      <c r="B7402" t="s">
        <v>106</v>
      </c>
      <c r="C7402" t="s">
        <v>107</v>
      </c>
      <c r="D7402" t="s">
        <v>16</v>
      </c>
      <c r="E7402">
        <v>87</v>
      </c>
      <c r="F7402">
        <v>1362</v>
      </c>
      <c r="G7402">
        <v>1</v>
      </c>
      <c r="H7402">
        <v>15</v>
      </c>
    </row>
    <row r="7403" spans="1:8" x14ac:dyDescent="0.35">
      <c r="A7403" s="1">
        <v>43955</v>
      </c>
      <c r="B7403" t="s">
        <v>106</v>
      </c>
      <c r="C7403" t="s">
        <v>107</v>
      </c>
      <c r="D7403" t="s">
        <v>16</v>
      </c>
      <c r="E7403">
        <v>36</v>
      </c>
      <c r="F7403">
        <v>1398</v>
      </c>
      <c r="G7403">
        <v>2</v>
      </c>
      <c r="H7403">
        <v>17</v>
      </c>
    </row>
    <row r="7404" spans="1:8" x14ac:dyDescent="0.35">
      <c r="A7404" s="1">
        <v>43956</v>
      </c>
      <c r="B7404" t="s">
        <v>106</v>
      </c>
      <c r="C7404" t="s">
        <v>107</v>
      </c>
      <c r="D7404" t="s">
        <v>16</v>
      </c>
      <c r="E7404">
        <v>34</v>
      </c>
      <c r="F7404">
        <v>1432</v>
      </c>
      <c r="G7404">
        <v>0</v>
      </c>
      <c r="H7404">
        <v>17</v>
      </c>
    </row>
    <row r="7405" spans="1:8" x14ac:dyDescent="0.35">
      <c r="A7405" s="1">
        <v>43957</v>
      </c>
      <c r="B7405" t="s">
        <v>106</v>
      </c>
      <c r="C7405" t="s">
        <v>107</v>
      </c>
      <c r="D7405" t="s">
        <v>16</v>
      </c>
      <c r="E7405">
        <v>32</v>
      </c>
      <c r="F7405">
        <v>1464</v>
      </c>
      <c r="G7405">
        <v>1</v>
      </c>
      <c r="H7405">
        <v>18</v>
      </c>
    </row>
    <row r="7406" spans="1:8" x14ac:dyDescent="0.35">
      <c r="A7406" s="1">
        <v>43958</v>
      </c>
      <c r="B7406" t="s">
        <v>106</v>
      </c>
      <c r="C7406" t="s">
        <v>107</v>
      </c>
      <c r="D7406" t="s">
        <v>16</v>
      </c>
      <c r="E7406">
        <v>52</v>
      </c>
      <c r="F7406">
        <v>1516</v>
      </c>
      <c r="G7406">
        <v>0</v>
      </c>
      <c r="H7406">
        <v>18</v>
      </c>
    </row>
    <row r="7407" spans="1:8" x14ac:dyDescent="0.35">
      <c r="A7407" s="1">
        <v>43959</v>
      </c>
      <c r="B7407" t="s">
        <v>106</v>
      </c>
      <c r="C7407" t="s">
        <v>107</v>
      </c>
      <c r="D7407" t="s">
        <v>16</v>
      </c>
      <c r="E7407">
        <v>55</v>
      </c>
      <c r="F7407">
        <v>1571</v>
      </c>
      <c r="G7407">
        <v>2</v>
      </c>
      <c r="H7407">
        <v>20</v>
      </c>
    </row>
    <row r="7408" spans="1:8" x14ac:dyDescent="0.35">
      <c r="A7408" s="1">
        <v>43960</v>
      </c>
      <c r="B7408" t="s">
        <v>106</v>
      </c>
      <c r="C7408" t="s">
        <v>107</v>
      </c>
      <c r="D7408" t="s">
        <v>16</v>
      </c>
      <c r="E7408">
        <v>31</v>
      </c>
      <c r="F7408">
        <v>1602</v>
      </c>
      <c r="G7408">
        <v>0</v>
      </c>
      <c r="H7408">
        <v>20</v>
      </c>
    </row>
    <row r="7409" spans="1:8" x14ac:dyDescent="0.35">
      <c r="A7409" s="1">
        <v>43961</v>
      </c>
      <c r="B7409" t="s">
        <v>106</v>
      </c>
      <c r="C7409" t="s">
        <v>107</v>
      </c>
      <c r="D7409" t="s">
        <v>16</v>
      </c>
      <c r="E7409">
        <v>65</v>
      </c>
      <c r="F7409">
        <v>1667</v>
      </c>
      <c r="G7409">
        <v>1</v>
      </c>
      <c r="H7409">
        <v>21</v>
      </c>
    </row>
    <row r="7410" spans="1:8" x14ac:dyDescent="0.35">
      <c r="A7410" s="1">
        <v>43962</v>
      </c>
      <c r="B7410" t="s">
        <v>106</v>
      </c>
      <c r="C7410" t="s">
        <v>107</v>
      </c>
      <c r="D7410" t="s">
        <v>16</v>
      </c>
      <c r="E7410">
        <v>33</v>
      </c>
      <c r="F7410">
        <v>1700</v>
      </c>
      <c r="G7410">
        <v>0</v>
      </c>
      <c r="H7410">
        <v>21</v>
      </c>
    </row>
    <row r="7411" spans="1:8" x14ac:dyDescent="0.35">
      <c r="A7411" s="1">
        <v>43963</v>
      </c>
      <c r="B7411" t="s">
        <v>106</v>
      </c>
      <c r="C7411" t="s">
        <v>107</v>
      </c>
      <c r="D7411" t="s">
        <v>16</v>
      </c>
      <c r="E7411">
        <v>30</v>
      </c>
      <c r="F7411">
        <v>1730</v>
      </c>
      <c r="G7411">
        <v>0</v>
      </c>
      <c r="H7411">
        <v>21</v>
      </c>
    </row>
    <row r="7412" spans="1:8" x14ac:dyDescent="0.35">
      <c r="A7412" s="1">
        <v>43964</v>
      </c>
      <c r="B7412" t="s">
        <v>106</v>
      </c>
      <c r="C7412" t="s">
        <v>107</v>
      </c>
      <c r="D7412" t="s">
        <v>16</v>
      </c>
      <c r="E7412">
        <v>127</v>
      </c>
      <c r="F7412">
        <v>1857</v>
      </c>
      <c r="G7412">
        <v>0</v>
      </c>
      <c r="H7412">
        <v>21</v>
      </c>
    </row>
    <row r="7413" spans="1:8" x14ac:dyDescent="0.35">
      <c r="A7413" s="1">
        <v>43965</v>
      </c>
      <c r="B7413" t="s">
        <v>106</v>
      </c>
      <c r="C7413" t="s">
        <v>107</v>
      </c>
      <c r="D7413" t="s">
        <v>16</v>
      </c>
      <c r="E7413">
        <v>55</v>
      </c>
      <c r="F7413">
        <v>1912</v>
      </c>
      <c r="G7413">
        <v>3</v>
      </c>
      <c r="H7413">
        <v>24</v>
      </c>
    </row>
    <row r="7414" spans="1:8" x14ac:dyDescent="0.35">
      <c r="A7414" s="1">
        <v>43966</v>
      </c>
      <c r="B7414" t="s">
        <v>106</v>
      </c>
      <c r="C7414" t="s">
        <v>107</v>
      </c>
      <c r="D7414" t="s">
        <v>16</v>
      </c>
      <c r="E7414">
        <v>59</v>
      </c>
      <c r="F7414">
        <v>1971</v>
      </c>
      <c r="G7414">
        <v>0</v>
      </c>
      <c r="H7414">
        <v>24</v>
      </c>
    </row>
    <row r="7415" spans="1:8" x14ac:dyDescent="0.35">
      <c r="A7415" s="1">
        <v>43967</v>
      </c>
      <c r="B7415" t="s">
        <v>106</v>
      </c>
      <c r="C7415" t="s">
        <v>107</v>
      </c>
      <c r="D7415" t="s">
        <v>16</v>
      </c>
      <c r="E7415">
        <v>46</v>
      </c>
      <c r="F7415">
        <v>2017</v>
      </c>
      <c r="G7415">
        <v>0</v>
      </c>
      <c r="H7415">
        <v>24</v>
      </c>
    </row>
    <row r="7416" spans="1:8" x14ac:dyDescent="0.35">
      <c r="A7416" s="1">
        <v>43968</v>
      </c>
      <c r="B7416" t="s">
        <v>106</v>
      </c>
      <c r="C7416" t="s">
        <v>107</v>
      </c>
      <c r="D7416" t="s">
        <v>16</v>
      </c>
      <c r="E7416">
        <v>44</v>
      </c>
      <c r="F7416">
        <v>2061</v>
      </c>
      <c r="G7416">
        <v>1</v>
      </c>
      <c r="H7416">
        <v>25</v>
      </c>
    </row>
    <row r="7417" spans="1:8" x14ac:dyDescent="0.35">
      <c r="A7417" s="1">
        <v>43969</v>
      </c>
      <c r="B7417" t="s">
        <v>106</v>
      </c>
      <c r="C7417" t="s">
        <v>107</v>
      </c>
      <c r="D7417" t="s">
        <v>16</v>
      </c>
      <c r="E7417">
        <v>48</v>
      </c>
      <c r="F7417">
        <v>2109</v>
      </c>
      <c r="G7417">
        <v>2</v>
      </c>
      <c r="H7417">
        <v>27</v>
      </c>
    </row>
    <row r="7418" spans="1:8" x14ac:dyDescent="0.35">
      <c r="A7418" s="1">
        <v>43970</v>
      </c>
      <c r="B7418" t="s">
        <v>106</v>
      </c>
      <c r="C7418" t="s">
        <v>107</v>
      </c>
      <c r="D7418" t="s">
        <v>16</v>
      </c>
      <c r="E7418">
        <v>10</v>
      </c>
      <c r="F7418">
        <v>2119</v>
      </c>
      <c r="G7418">
        <v>1</v>
      </c>
      <c r="H7418">
        <v>28</v>
      </c>
    </row>
    <row r="7419" spans="1:8" x14ac:dyDescent="0.35">
      <c r="A7419" s="1">
        <v>43971</v>
      </c>
      <c r="B7419" t="s">
        <v>106</v>
      </c>
      <c r="C7419" t="s">
        <v>107</v>
      </c>
      <c r="D7419" t="s">
        <v>16</v>
      </c>
      <c r="E7419">
        <v>34</v>
      </c>
      <c r="F7419">
        <v>2153</v>
      </c>
      <c r="G7419">
        <v>0</v>
      </c>
      <c r="H7419">
        <v>28</v>
      </c>
    </row>
    <row r="7420" spans="1:8" x14ac:dyDescent="0.35">
      <c r="A7420" s="1">
        <v>43972</v>
      </c>
      <c r="B7420" t="s">
        <v>106</v>
      </c>
      <c r="C7420" t="s">
        <v>107</v>
      </c>
      <c r="D7420" t="s">
        <v>16</v>
      </c>
      <c r="E7420">
        <v>78</v>
      </c>
      <c r="F7420">
        <v>2231</v>
      </c>
      <c r="G7420">
        <v>1</v>
      </c>
      <c r="H7420">
        <v>29</v>
      </c>
    </row>
    <row r="7421" spans="1:8" x14ac:dyDescent="0.35">
      <c r="A7421" s="1">
        <v>43973</v>
      </c>
      <c r="B7421" t="s">
        <v>106</v>
      </c>
      <c r="C7421" t="s">
        <v>107</v>
      </c>
      <c r="D7421" t="s">
        <v>16</v>
      </c>
      <c r="E7421">
        <v>70</v>
      </c>
      <c r="F7421">
        <v>2301</v>
      </c>
      <c r="G7421">
        <v>0</v>
      </c>
      <c r="H7421">
        <v>29</v>
      </c>
    </row>
    <row r="7422" spans="1:8" x14ac:dyDescent="0.35">
      <c r="A7422" s="1">
        <v>43974</v>
      </c>
      <c r="B7422" t="s">
        <v>106</v>
      </c>
      <c r="C7422" t="s">
        <v>107</v>
      </c>
      <c r="D7422" t="s">
        <v>16</v>
      </c>
      <c r="E7422">
        <v>40</v>
      </c>
      <c r="F7422">
        <v>2341</v>
      </c>
      <c r="G7422">
        <v>0</v>
      </c>
      <c r="H7422">
        <v>29</v>
      </c>
    </row>
    <row r="7423" spans="1:8" x14ac:dyDescent="0.35">
      <c r="A7423" s="1">
        <v>43975</v>
      </c>
      <c r="B7423" t="s">
        <v>106</v>
      </c>
      <c r="C7423" t="s">
        <v>107</v>
      </c>
      <c r="D7423" t="s">
        <v>16</v>
      </c>
      <c r="E7423">
        <v>25</v>
      </c>
      <c r="F7423">
        <v>2366</v>
      </c>
      <c r="G7423">
        <v>1</v>
      </c>
      <c r="H7423">
        <v>30</v>
      </c>
    </row>
    <row r="7424" spans="1:8" x14ac:dyDescent="0.35">
      <c r="A7424" s="1">
        <v>43976</v>
      </c>
      <c r="B7424" t="s">
        <v>106</v>
      </c>
      <c r="C7424" t="s">
        <v>107</v>
      </c>
      <c r="D7424" t="s">
        <v>16</v>
      </c>
      <c r="E7424">
        <v>10</v>
      </c>
      <c r="F7424">
        <v>2376</v>
      </c>
      <c r="G7424">
        <v>0</v>
      </c>
      <c r="H7424">
        <v>30</v>
      </c>
    </row>
    <row r="7425" spans="1:8" x14ac:dyDescent="0.35">
      <c r="A7425" s="1">
        <v>43977</v>
      </c>
      <c r="B7425" t="s">
        <v>106</v>
      </c>
      <c r="C7425" t="s">
        <v>107</v>
      </c>
      <c r="D7425" t="s">
        <v>16</v>
      </c>
      <c r="E7425">
        <v>47</v>
      </c>
      <c r="F7425">
        <v>2423</v>
      </c>
      <c r="G7425">
        <v>0</v>
      </c>
      <c r="H7425">
        <v>30</v>
      </c>
    </row>
    <row r="7426" spans="1:8" x14ac:dyDescent="0.35">
      <c r="A7426" s="1">
        <v>43978</v>
      </c>
      <c r="B7426" t="s">
        <v>106</v>
      </c>
      <c r="C7426" t="s">
        <v>107</v>
      </c>
      <c r="D7426" t="s">
        <v>16</v>
      </c>
      <c r="E7426">
        <v>54</v>
      </c>
      <c r="F7426">
        <v>2477</v>
      </c>
      <c r="G7426">
        <v>0</v>
      </c>
      <c r="H7426">
        <v>30</v>
      </c>
    </row>
    <row r="7427" spans="1:8" x14ac:dyDescent="0.35">
      <c r="A7427" s="1">
        <v>43979</v>
      </c>
      <c r="B7427" t="s">
        <v>106</v>
      </c>
      <c r="C7427" t="s">
        <v>107</v>
      </c>
      <c r="D7427" t="s">
        <v>16</v>
      </c>
      <c r="E7427">
        <v>79</v>
      </c>
      <c r="F7427">
        <v>2556</v>
      </c>
      <c r="G7427">
        <v>1</v>
      </c>
      <c r="H7427">
        <v>31</v>
      </c>
    </row>
    <row r="7428" spans="1:8" x14ac:dyDescent="0.35">
      <c r="A7428" s="1">
        <v>43980</v>
      </c>
      <c r="B7428" t="s">
        <v>106</v>
      </c>
      <c r="C7428" t="s">
        <v>107</v>
      </c>
      <c r="D7428" t="s">
        <v>16</v>
      </c>
      <c r="E7428">
        <v>85</v>
      </c>
      <c r="F7428">
        <v>2641</v>
      </c>
      <c r="G7428">
        <v>1</v>
      </c>
      <c r="H7428">
        <v>32</v>
      </c>
    </row>
    <row r="7429" spans="1:8" x14ac:dyDescent="0.35">
      <c r="A7429" s="1">
        <v>43981</v>
      </c>
      <c r="B7429" t="s">
        <v>106</v>
      </c>
      <c r="C7429" t="s">
        <v>107</v>
      </c>
      <c r="D7429" t="s">
        <v>16</v>
      </c>
      <c r="E7429">
        <v>109</v>
      </c>
      <c r="F7429">
        <v>2750</v>
      </c>
      <c r="G7429">
        <v>0</v>
      </c>
      <c r="H7429">
        <v>32</v>
      </c>
    </row>
    <row r="7430" spans="1:8" x14ac:dyDescent="0.35">
      <c r="A7430" s="1">
        <v>43982</v>
      </c>
      <c r="B7430" t="s">
        <v>106</v>
      </c>
      <c r="C7430" t="s">
        <v>107</v>
      </c>
      <c r="D7430" t="s">
        <v>16</v>
      </c>
      <c r="E7430">
        <v>49</v>
      </c>
      <c r="F7430">
        <v>2799</v>
      </c>
      <c r="G7430">
        <v>1</v>
      </c>
      <c r="H7430">
        <v>33</v>
      </c>
    </row>
    <row r="7431" spans="1:8" x14ac:dyDescent="0.35">
      <c r="A7431" s="1">
        <v>43983</v>
      </c>
      <c r="B7431" t="s">
        <v>106</v>
      </c>
      <c r="C7431" t="s">
        <v>107</v>
      </c>
      <c r="D7431" t="s">
        <v>16</v>
      </c>
      <c r="E7431">
        <v>34</v>
      </c>
      <c r="F7431">
        <v>2833</v>
      </c>
      <c r="G7431">
        <v>0</v>
      </c>
      <c r="H7431">
        <v>33</v>
      </c>
    </row>
    <row r="7432" spans="1:8" x14ac:dyDescent="0.35">
      <c r="A7432" s="1">
        <v>43984</v>
      </c>
      <c r="B7432" t="s">
        <v>106</v>
      </c>
      <c r="C7432" t="s">
        <v>107</v>
      </c>
      <c r="D7432" t="s">
        <v>16</v>
      </c>
      <c r="E7432">
        <v>118</v>
      </c>
      <c r="F7432">
        <v>2951</v>
      </c>
      <c r="G7432">
        <v>0</v>
      </c>
      <c r="H7432">
        <v>33</v>
      </c>
    </row>
    <row r="7433" spans="1:8" x14ac:dyDescent="0.35">
      <c r="A7433" s="1">
        <v>43985</v>
      </c>
      <c r="B7433" t="s">
        <v>106</v>
      </c>
      <c r="C7433" t="s">
        <v>107</v>
      </c>
      <c r="D7433" t="s">
        <v>16</v>
      </c>
      <c r="E7433">
        <v>73</v>
      </c>
      <c r="F7433">
        <v>3024</v>
      </c>
      <c r="G7433">
        <v>0</v>
      </c>
      <c r="H7433">
        <v>33</v>
      </c>
    </row>
    <row r="7434" spans="1:8" x14ac:dyDescent="0.35">
      <c r="A7434" s="1">
        <v>43986</v>
      </c>
      <c r="B7434" t="s">
        <v>106</v>
      </c>
      <c r="C7434" t="s">
        <v>107</v>
      </c>
      <c r="D7434" t="s">
        <v>16</v>
      </c>
      <c r="E7434">
        <v>86</v>
      </c>
      <c r="F7434">
        <v>3110</v>
      </c>
      <c r="G7434">
        <v>2</v>
      </c>
      <c r="H7434">
        <v>35</v>
      </c>
    </row>
    <row r="7435" spans="1:8" x14ac:dyDescent="0.35">
      <c r="A7435" s="1">
        <v>43987</v>
      </c>
      <c r="B7435" t="s">
        <v>106</v>
      </c>
      <c r="C7435" t="s">
        <v>107</v>
      </c>
      <c r="D7435" t="s">
        <v>16</v>
      </c>
      <c r="E7435">
        <v>152</v>
      </c>
      <c r="F7435">
        <v>3262</v>
      </c>
      <c r="G7435">
        <v>0</v>
      </c>
      <c r="H7435">
        <v>35</v>
      </c>
    </row>
    <row r="7436" spans="1:8" x14ac:dyDescent="0.35">
      <c r="A7436" s="1">
        <v>43988</v>
      </c>
      <c r="B7436" t="s">
        <v>106</v>
      </c>
      <c r="C7436" t="s">
        <v>107</v>
      </c>
      <c r="D7436" t="s">
        <v>16</v>
      </c>
      <c r="E7436">
        <v>169</v>
      </c>
      <c r="F7436">
        <v>3431</v>
      </c>
      <c r="G7436">
        <v>1</v>
      </c>
      <c r="H7436">
        <v>36</v>
      </c>
    </row>
    <row r="7437" spans="1:8" x14ac:dyDescent="0.35">
      <c r="A7437" s="1">
        <v>43989</v>
      </c>
      <c r="B7437" t="s">
        <v>106</v>
      </c>
      <c r="C7437" t="s">
        <v>107</v>
      </c>
      <c r="D7437" t="s">
        <v>16</v>
      </c>
      <c r="E7437">
        <v>126</v>
      </c>
      <c r="F7437">
        <v>3557</v>
      </c>
      <c r="G7437">
        <v>0</v>
      </c>
      <c r="H7437">
        <v>36</v>
      </c>
    </row>
    <row r="7438" spans="1:8" x14ac:dyDescent="0.35">
      <c r="A7438" s="1">
        <v>43990</v>
      </c>
      <c r="B7438" t="s">
        <v>106</v>
      </c>
      <c r="C7438" t="s">
        <v>107</v>
      </c>
      <c r="D7438" t="s">
        <v>16</v>
      </c>
      <c r="E7438">
        <v>182</v>
      </c>
      <c r="F7438">
        <v>3739</v>
      </c>
      <c r="G7438">
        <v>0</v>
      </c>
      <c r="H7438">
        <v>36</v>
      </c>
    </row>
    <row r="7439" spans="1:8" x14ac:dyDescent="0.35">
      <c r="A7439" s="1">
        <v>43991</v>
      </c>
      <c r="B7439" t="s">
        <v>106</v>
      </c>
      <c r="C7439" t="s">
        <v>107</v>
      </c>
      <c r="D7439" t="s">
        <v>16</v>
      </c>
      <c r="E7439">
        <v>142</v>
      </c>
      <c r="F7439">
        <v>3881</v>
      </c>
      <c r="G7439">
        <v>2</v>
      </c>
      <c r="H7439">
        <v>38</v>
      </c>
    </row>
    <row r="7440" spans="1:8" x14ac:dyDescent="0.35">
      <c r="A7440" s="1">
        <v>43992</v>
      </c>
      <c r="B7440" t="s">
        <v>106</v>
      </c>
      <c r="C7440" t="s">
        <v>107</v>
      </c>
      <c r="D7440" t="s">
        <v>16</v>
      </c>
      <c r="E7440">
        <v>114</v>
      </c>
      <c r="F7440">
        <v>3995</v>
      </c>
      <c r="G7440">
        <v>0</v>
      </c>
      <c r="H7440">
        <v>38</v>
      </c>
    </row>
    <row r="7441" spans="1:8" x14ac:dyDescent="0.35">
      <c r="A7441" s="1">
        <v>43993</v>
      </c>
      <c r="B7441" t="s">
        <v>106</v>
      </c>
      <c r="C7441" t="s">
        <v>107</v>
      </c>
      <c r="D7441" t="s">
        <v>16</v>
      </c>
      <c r="E7441">
        <v>186</v>
      </c>
      <c r="F7441">
        <v>4181</v>
      </c>
      <c r="G7441">
        <v>3</v>
      </c>
      <c r="H7441">
        <v>41</v>
      </c>
    </row>
    <row r="7442" spans="1:8" x14ac:dyDescent="0.35">
      <c r="A7442" s="1">
        <v>43994</v>
      </c>
      <c r="B7442" t="s">
        <v>106</v>
      </c>
      <c r="C7442" t="s">
        <v>107</v>
      </c>
      <c r="D7442" t="s">
        <v>16</v>
      </c>
      <c r="E7442">
        <v>223</v>
      </c>
      <c r="F7442">
        <v>4404</v>
      </c>
      <c r="G7442">
        <v>0</v>
      </c>
      <c r="H7442">
        <v>41</v>
      </c>
    </row>
    <row r="7443" spans="1:8" x14ac:dyDescent="0.35">
      <c r="A7443" s="1">
        <v>43995</v>
      </c>
      <c r="B7443" t="s">
        <v>106</v>
      </c>
      <c r="C7443" t="s">
        <v>107</v>
      </c>
      <c r="D7443" t="s">
        <v>16</v>
      </c>
      <c r="E7443">
        <v>280</v>
      </c>
      <c r="F7443">
        <v>4684</v>
      </c>
      <c r="G7443">
        <v>4</v>
      </c>
      <c r="H7443">
        <v>45</v>
      </c>
    </row>
    <row r="7444" spans="1:8" x14ac:dyDescent="0.35">
      <c r="A7444" s="1">
        <v>43996</v>
      </c>
      <c r="B7444" t="s">
        <v>106</v>
      </c>
      <c r="C7444" t="s">
        <v>107</v>
      </c>
      <c r="D7444" t="s">
        <v>16</v>
      </c>
      <c r="E7444">
        <v>164</v>
      </c>
      <c r="F7444">
        <v>4848</v>
      </c>
      <c r="G7444">
        <v>0</v>
      </c>
      <c r="H7444">
        <v>45</v>
      </c>
    </row>
    <row r="7445" spans="1:8" x14ac:dyDescent="0.35">
      <c r="A7445" s="1">
        <v>43997</v>
      </c>
      <c r="B7445" t="s">
        <v>106</v>
      </c>
      <c r="C7445" t="s">
        <v>107</v>
      </c>
      <c r="D7445" t="s">
        <v>16</v>
      </c>
      <c r="E7445">
        <v>236</v>
      </c>
      <c r="F7445">
        <v>5084</v>
      </c>
      <c r="G7445">
        <v>0</v>
      </c>
      <c r="H7445">
        <v>45</v>
      </c>
    </row>
    <row r="7446" spans="1:8" x14ac:dyDescent="0.35">
      <c r="A7446" s="1">
        <v>43998</v>
      </c>
      <c r="B7446" t="s">
        <v>106</v>
      </c>
      <c r="C7446" t="s">
        <v>107</v>
      </c>
      <c r="D7446" t="s">
        <v>16</v>
      </c>
      <c r="E7446">
        <v>0</v>
      </c>
      <c r="F7446">
        <v>5084</v>
      </c>
      <c r="G7446">
        <v>0</v>
      </c>
      <c r="H7446">
        <v>45</v>
      </c>
    </row>
    <row r="7447" spans="1:8" x14ac:dyDescent="0.35">
      <c r="A7447" s="1">
        <v>43999</v>
      </c>
      <c r="B7447" t="s">
        <v>106</v>
      </c>
      <c r="C7447" t="s">
        <v>107</v>
      </c>
      <c r="D7447" t="s">
        <v>16</v>
      </c>
      <c r="E7447">
        <v>595</v>
      </c>
      <c r="F7447">
        <v>5679</v>
      </c>
      <c r="G7447">
        <v>1</v>
      </c>
      <c r="H7447">
        <v>46</v>
      </c>
    </row>
    <row r="7448" spans="1:8" x14ac:dyDescent="0.35">
      <c r="A7448" s="1">
        <v>44000</v>
      </c>
      <c r="B7448" t="s">
        <v>106</v>
      </c>
      <c r="C7448" t="s">
        <v>107</v>
      </c>
      <c r="D7448" t="s">
        <v>16</v>
      </c>
      <c r="E7448">
        <v>384</v>
      </c>
      <c r="F7448">
        <v>6063</v>
      </c>
      <c r="G7448">
        <v>2</v>
      </c>
      <c r="H7448">
        <v>48</v>
      </c>
    </row>
    <row r="7449" spans="1:8" x14ac:dyDescent="0.35">
      <c r="A7449" s="1">
        <v>44001</v>
      </c>
      <c r="B7449" t="s">
        <v>106</v>
      </c>
      <c r="C7449" t="s">
        <v>107</v>
      </c>
      <c r="D7449" t="s">
        <v>16</v>
      </c>
      <c r="E7449">
        <v>381</v>
      </c>
      <c r="F7449">
        <v>6444</v>
      </c>
      <c r="G7449">
        <v>1</v>
      </c>
      <c r="H7449">
        <v>49</v>
      </c>
    </row>
    <row r="7450" spans="1:8" x14ac:dyDescent="0.35">
      <c r="A7450" s="1">
        <v>44002</v>
      </c>
      <c r="B7450" t="s">
        <v>106</v>
      </c>
      <c r="C7450" t="s">
        <v>107</v>
      </c>
      <c r="D7450" t="s">
        <v>16</v>
      </c>
      <c r="E7450">
        <v>430</v>
      </c>
      <c r="F7450">
        <v>6874</v>
      </c>
      <c r="G7450">
        <v>0</v>
      </c>
      <c r="H7450">
        <v>49</v>
      </c>
    </row>
    <row r="7451" spans="1:8" x14ac:dyDescent="0.35">
      <c r="A7451" s="1">
        <v>44003</v>
      </c>
      <c r="B7451" t="s">
        <v>106</v>
      </c>
      <c r="C7451" t="s">
        <v>107</v>
      </c>
      <c r="D7451" t="s">
        <v>16</v>
      </c>
      <c r="E7451">
        <v>402</v>
      </c>
      <c r="F7451">
        <v>7276</v>
      </c>
      <c r="G7451">
        <v>3</v>
      </c>
      <c r="H7451">
        <v>52</v>
      </c>
    </row>
    <row r="7452" spans="1:8" x14ac:dyDescent="0.35">
      <c r="A7452" s="1">
        <v>44004</v>
      </c>
      <c r="B7452" t="s">
        <v>106</v>
      </c>
      <c r="C7452" t="s">
        <v>107</v>
      </c>
      <c r="D7452" t="s">
        <v>16</v>
      </c>
      <c r="E7452">
        <v>216</v>
      </c>
      <c r="F7452">
        <v>7492</v>
      </c>
      <c r="G7452">
        <v>2</v>
      </c>
      <c r="H7452">
        <v>54</v>
      </c>
    </row>
    <row r="7453" spans="1:8" x14ac:dyDescent="0.35">
      <c r="A7453" s="1">
        <v>44005</v>
      </c>
      <c r="B7453" t="s">
        <v>106</v>
      </c>
      <c r="C7453" t="s">
        <v>107</v>
      </c>
      <c r="D7453" t="s">
        <v>16</v>
      </c>
      <c r="E7453">
        <v>185</v>
      </c>
      <c r="F7453">
        <v>7677</v>
      </c>
      <c r="G7453">
        <v>2</v>
      </c>
      <c r="H7453">
        <v>56</v>
      </c>
    </row>
    <row r="7454" spans="1:8" x14ac:dyDescent="0.35">
      <c r="A7454" s="1">
        <v>44006</v>
      </c>
      <c r="B7454" t="s">
        <v>106</v>
      </c>
      <c r="C7454" t="s">
        <v>107</v>
      </c>
      <c r="D7454" t="s">
        <v>16</v>
      </c>
      <c r="E7454">
        <v>227</v>
      </c>
      <c r="F7454">
        <v>7904</v>
      </c>
      <c r="G7454">
        <v>2</v>
      </c>
      <c r="H7454">
        <v>58</v>
      </c>
    </row>
    <row r="7455" spans="1:8" x14ac:dyDescent="0.35">
      <c r="A7455" s="1">
        <v>44007</v>
      </c>
      <c r="B7455" t="s">
        <v>106</v>
      </c>
      <c r="C7455" t="s">
        <v>107</v>
      </c>
      <c r="D7455" t="s">
        <v>16</v>
      </c>
      <c r="E7455">
        <v>260</v>
      </c>
      <c r="F7455">
        <v>8164</v>
      </c>
      <c r="G7455">
        <v>0</v>
      </c>
      <c r="H7455">
        <v>58</v>
      </c>
    </row>
    <row r="7456" spans="1:8" x14ac:dyDescent="0.35">
      <c r="A7456" s="1">
        <v>44008</v>
      </c>
      <c r="B7456" t="s">
        <v>106</v>
      </c>
      <c r="C7456" t="s">
        <v>107</v>
      </c>
      <c r="D7456" t="s">
        <v>16</v>
      </c>
      <c r="E7456">
        <v>170</v>
      </c>
      <c r="F7456">
        <v>8334</v>
      </c>
      <c r="G7456">
        <v>2</v>
      </c>
      <c r="H7456">
        <v>60</v>
      </c>
    </row>
    <row r="7457" spans="1:8" x14ac:dyDescent="0.35">
      <c r="A7457" s="1">
        <v>44009</v>
      </c>
      <c r="B7457" t="s">
        <v>106</v>
      </c>
      <c r="C7457" t="s">
        <v>107</v>
      </c>
      <c r="D7457" t="s">
        <v>16</v>
      </c>
      <c r="E7457">
        <v>405</v>
      </c>
      <c r="F7457">
        <v>8739</v>
      </c>
      <c r="G7457">
        <v>4</v>
      </c>
      <c r="H7457">
        <v>64</v>
      </c>
    </row>
    <row r="7458" spans="1:8" x14ac:dyDescent="0.35">
      <c r="A7458" s="1">
        <v>44010</v>
      </c>
      <c r="B7458" t="s">
        <v>106</v>
      </c>
      <c r="C7458" t="s">
        <v>107</v>
      </c>
      <c r="D7458" t="s">
        <v>16</v>
      </c>
      <c r="E7458">
        <v>205</v>
      </c>
      <c r="F7458">
        <v>8944</v>
      </c>
      <c r="G7458">
        <v>2</v>
      </c>
      <c r="H7458">
        <v>66</v>
      </c>
    </row>
    <row r="7459" spans="1:8" x14ac:dyDescent="0.35">
      <c r="A7459" s="1">
        <v>44011</v>
      </c>
      <c r="B7459" t="s">
        <v>106</v>
      </c>
      <c r="C7459" t="s">
        <v>107</v>
      </c>
      <c r="D7459" t="s">
        <v>16</v>
      </c>
      <c r="E7459">
        <v>0</v>
      </c>
      <c r="F7459">
        <v>8944</v>
      </c>
      <c r="G7459">
        <v>0</v>
      </c>
      <c r="H7459">
        <v>66</v>
      </c>
    </row>
    <row r="7460" spans="1:8" x14ac:dyDescent="0.35">
      <c r="A7460" s="1">
        <v>44012</v>
      </c>
      <c r="B7460" t="s">
        <v>106</v>
      </c>
      <c r="C7460" t="s">
        <v>107</v>
      </c>
      <c r="D7460" t="s">
        <v>16</v>
      </c>
      <c r="E7460">
        <v>157</v>
      </c>
      <c r="F7460">
        <v>9101</v>
      </c>
      <c r="G7460">
        <v>0</v>
      </c>
      <c r="H7460">
        <v>66</v>
      </c>
    </row>
    <row r="7461" spans="1:8" x14ac:dyDescent="0.35">
      <c r="A7461" s="1">
        <v>44013</v>
      </c>
      <c r="B7461" t="s">
        <v>106</v>
      </c>
      <c r="C7461" t="s">
        <v>107</v>
      </c>
      <c r="D7461" t="s">
        <v>16</v>
      </c>
      <c r="E7461">
        <v>113</v>
      </c>
      <c r="F7461">
        <v>9214</v>
      </c>
      <c r="G7461">
        <v>0</v>
      </c>
      <c r="H7461">
        <v>66</v>
      </c>
    </row>
    <row r="7462" spans="1:8" x14ac:dyDescent="0.35">
      <c r="A7462" s="1">
        <v>44014</v>
      </c>
      <c r="B7462" t="s">
        <v>106</v>
      </c>
      <c r="C7462" t="s">
        <v>107</v>
      </c>
      <c r="D7462" t="s">
        <v>16</v>
      </c>
      <c r="E7462">
        <v>285</v>
      </c>
      <c r="F7462">
        <v>9499</v>
      </c>
      <c r="G7462">
        <v>2</v>
      </c>
      <c r="H7462">
        <v>68</v>
      </c>
    </row>
    <row r="7463" spans="1:8" x14ac:dyDescent="0.35">
      <c r="A7463" s="1">
        <v>44015</v>
      </c>
      <c r="B7463" t="s">
        <v>106</v>
      </c>
      <c r="C7463" t="s">
        <v>107</v>
      </c>
      <c r="D7463" t="s">
        <v>16</v>
      </c>
      <c r="E7463">
        <v>203</v>
      </c>
      <c r="F7463">
        <v>9702</v>
      </c>
      <c r="G7463">
        <v>0</v>
      </c>
      <c r="H7463">
        <v>68</v>
      </c>
    </row>
    <row r="7464" spans="1:8" x14ac:dyDescent="0.35">
      <c r="A7464" s="1">
        <v>44016</v>
      </c>
      <c r="B7464" t="s">
        <v>106</v>
      </c>
      <c r="C7464" t="s">
        <v>107</v>
      </c>
      <c r="D7464" t="s">
        <v>16</v>
      </c>
      <c r="E7464">
        <v>290</v>
      </c>
      <c r="F7464">
        <v>9992</v>
      </c>
      <c r="G7464">
        <v>0</v>
      </c>
      <c r="H7464">
        <v>68</v>
      </c>
    </row>
    <row r="7465" spans="1:8" x14ac:dyDescent="0.35">
      <c r="A7465" s="1">
        <v>44017</v>
      </c>
      <c r="B7465" t="s">
        <v>106</v>
      </c>
      <c r="C7465" t="s">
        <v>107</v>
      </c>
      <c r="D7465" t="s">
        <v>16</v>
      </c>
      <c r="E7465">
        <v>252</v>
      </c>
      <c r="F7465">
        <v>10244</v>
      </c>
      <c r="G7465">
        <v>2</v>
      </c>
      <c r="H7465">
        <v>70</v>
      </c>
    </row>
    <row r="7466" spans="1:8" x14ac:dyDescent="0.35">
      <c r="A7466" s="1">
        <v>44018</v>
      </c>
      <c r="B7466" t="s">
        <v>106</v>
      </c>
      <c r="C7466" t="s">
        <v>107</v>
      </c>
      <c r="D7466" t="s">
        <v>16</v>
      </c>
      <c r="E7466">
        <v>0</v>
      </c>
      <c r="F7466">
        <v>10244</v>
      </c>
      <c r="G7466">
        <v>0</v>
      </c>
      <c r="H7466">
        <v>70</v>
      </c>
    </row>
    <row r="7467" spans="1:8" x14ac:dyDescent="0.35">
      <c r="A7467" s="1">
        <v>44019</v>
      </c>
      <c r="B7467" t="s">
        <v>106</v>
      </c>
      <c r="C7467" t="s">
        <v>107</v>
      </c>
      <c r="D7467" t="s">
        <v>16</v>
      </c>
      <c r="E7467">
        <v>722</v>
      </c>
      <c r="F7467">
        <v>10966</v>
      </c>
      <c r="G7467">
        <v>5</v>
      </c>
      <c r="H7467">
        <v>75</v>
      </c>
    </row>
    <row r="7468" spans="1:8" x14ac:dyDescent="0.35">
      <c r="A7468" s="1">
        <v>44020</v>
      </c>
      <c r="B7468" t="s">
        <v>106</v>
      </c>
      <c r="C7468" t="s">
        <v>107</v>
      </c>
      <c r="D7468" t="s">
        <v>16</v>
      </c>
      <c r="E7468">
        <v>0</v>
      </c>
      <c r="F7468">
        <v>10966</v>
      </c>
      <c r="G7468">
        <v>0</v>
      </c>
      <c r="H7468">
        <v>75</v>
      </c>
    </row>
    <row r="7469" spans="1:8" x14ac:dyDescent="0.35">
      <c r="A7469" s="1">
        <v>44021</v>
      </c>
      <c r="B7469" t="s">
        <v>106</v>
      </c>
      <c r="C7469" t="s">
        <v>107</v>
      </c>
      <c r="D7469" t="s">
        <v>16</v>
      </c>
      <c r="E7469">
        <v>538</v>
      </c>
      <c r="F7469">
        <v>11504</v>
      </c>
      <c r="G7469">
        <v>3</v>
      </c>
      <c r="H7469">
        <v>78</v>
      </c>
    </row>
    <row r="7470" spans="1:8" x14ac:dyDescent="0.35">
      <c r="A7470" s="1">
        <v>44022</v>
      </c>
      <c r="B7470" t="s">
        <v>106</v>
      </c>
      <c r="C7470" t="s">
        <v>107</v>
      </c>
      <c r="D7470" t="s">
        <v>16</v>
      </c>
      <c r="E7470">
        <v>0</v>
      </c>
      <c r="F7470">
        <v>11504</v>
      </c>
      <c r="G7470">
        <v>0</v>
      </c>
      <c r="H7470">
        <v>78</v>
      </c>
    </row>
    <row r="7471" spans="1:8" x14ac:dyDescent="0.35">
      <c r="A7471" s="1">
        <v>44023</v>
      </c>
      <c r="B7471" t="s">
        <v>106</v>
      </c>
      <c r="C7471" t="s">
        <v>107</v>
      </c>
      <c r="D7471" t="s">
        <v>16</v>
      </c>
      <c r="E7471">
        <v>0</v>
      </c>
      <c r="F7471">
        <v>11504</v>
      </c>
      <c r="G7471">
        <v>0</v>
      </c>
      <c r="H7471">
        <v>78</v>
      </c>
    </row>
    <row r="7472" spans="1:8" x14ac:dyDescent="0.35">
      <c r="A7472" s="1">
        <v>44024</v>
      </c>
      <c r="B7472" t="s">
        <v>106</v>
      </c>
      <c r="C7472" t="s">
        <v>107</v>
      </c>
      <c r="D7472" t="s">
        <v>16</v>
      </c>
      <c r="E7472">
        <v>548</v>
      </c>
      <c r="F7472">
        <v>12052</v>
      </c>
      <c r="G7472">
        <v>3</v>
      </c>
      <c r="H7472">
        <v>81</v>
      </c>
    </row>
    <row r="7473" spans="1:8" x14ac:dyDescent="0.35">
      <c r="A7473" s="1">
        <v>44025</v>
      </c>
      <c r="B7473" t="s">
        <v>106</v>
      </c>
      <c r="C7473" t="s">
        <v>107</v>
      </c>
      <c r="D7473" t="s">
        <v>16</v>
      </c>
      <c r="E7473">
        <v>714</v>
      </c>
      <c r="F7473">
        <v>12766</v>
      </c>
      <c r="G7473">
        <v>3</v>
      </c>
      <c r="H7473">
        <v>84</v>
      </c>
    </row>
    <row r="7474" spans="1:8" x14ac:dyDescent="0.35">
      <c r="A7474" s="1">
        <v>44026</v>
      </c>
      <c r="B7474" t="s">
        <v>106</v>
      </c>
      <c r="C7474" t="s">
        <v>107</v>
      </c>
      <c r="D7474" t="s">
        <v>16</v>
      </c>
      <c r="E7474">
        <v>106</v>
      </c>
      <c r="F7474">
        <v>12872</v>
      </c>
      <c r="G7474">
        <v>0</v>
      </c>
      <c r="H7474">
        <v>84</v>
      </c>
    </row>
    <row r="7475" spans="1:8" x14ac:dyDescent="0.35">
      <c r="A7475" s="1">
        <v>44027</v>
      </c>
      <c r="B7475" t="s">
        <v>106</v>
      </c>
      <c r="C7475" t="s">
        <v>107</v>
      </c>
      <c r="D7475" t="s">
        <v>16</v>
      </c>
      <c r="E7475">
        <v>165</v>
      </c>
      <c r="F7475">
        <v>13037</v>
      </c>
      <c r="G7475">
        <v>3</v>
      </c>
      <c r="H7475">
        <v>87</v>
      </c>
    </row>
    <row r="7476" spans="1:8" x14ac:dyDescent="0.35">
      <c r="A7476" s="1">
        <v>44028</v>
      </c>
      <c r="B7476" t="s">
        <v>106</v>
      </c>
      <c r="C7476" t="s">
        <v>107</v>
      </c>
      <c r="D7476" t="s">
        <v>16</v>
      </c>
      <c r="E7476">
        <v>0</v>
      </c>
      <c r="F7476">
        <v>13037</v>
      </c>
      <c r="G7476">
        <v>0</v>
      </c>
      <c r="H7476">
        <v>87</v>
      </c>
    </row>
    <row r="7477" spans="1:8" x14ac:dyDescent="0.35">
      <c r="A7477" s="1">
        <v>44029</v>
      </c>
      <c r="B7477" t="s">
        <v>106</v>
      </c>
      <c r="C7477" t="s">
        <v>107</v>
      </c>
      <c r="D7477" t="s">
        <v>16</v>
      </c>
      <c r="E7477">
        <v>366</v>
      </c>
      <c r="F7477">
        <v>13403</v>
      </c>
      <c r="G7477">
        <v>0</v>
      </c>
      <c r="H7477">
        <v>87</v>
      </c>
    </row>
    <row r="7478" spans="1:8" x14ac:dyDescent="0.35">
      <c r="A7478" s="1">
        <v>44030</v>
      </c>
      <c r="B7478" t="s">
        <v>106</v>
      </c>
      <c r="C7478" t="s">
        <v>107</v>
      </c>
      <c r="D7478" t="s">
        <v>16</v>
      </c>
      <c r="E7478">
        <v>293</v>
      </c>
      <c r="F7478">
        <v>13696</v>
      </c>
      <c r="G7478">
        <v>0</v>
      </c>
      <c r="H7478">
        <v>87</v>
      </c>
    </row>
    <row r="7479" spans="1:8" x14ac:dyDescent="0.35">
      <c r="A7479" s="1">
        <v>44031</v>
      </c>
      <c r="B7479" t="s">
        <v>106</v>
      </c>
      <c r="C7479" t="s">
        <v>107</v>
      </c>
      <c r="D7479" t="s">
        <v>16</v>
      </c>
      <c r="E7479">
        <v>0</v>
      </c>
      <c r="F7479">
        <v>13696</v>
      </c>
      <c r="G7479">
        <v>0</v>
      </c>
      <c r="H7479">
        <v>87</v>
      </c>
    </row>
    <row r="7480" spans="1:8" x14ac:dyDescent="0.35">
      <c r="A7480" s="1">
        <v>44032</v>
      </c>
      <c r="B7480" t="s">
        <v>106</v>
      </c>
      <c r="C7480" t="s">
        <v>107</v>
      </c>
      <c r="D7480" t="s">
        <v>16</v>
      </c>
      <c r="E7480">
        <v>423</v>
      </c>
      <c r="F7480">
        <v>14119</v>
      </c>
      <c r="G7480">
        <v>5</v>
      </c>
      <c r="H7480">
        <v>92</v>
      </c>
    </row>
    <row r="7481" spans="1:8" x14ac:dyDescent="0.35">
      <c r="A7481" s="1">
        <v>44033</v>
      </c>
      <c r="B7481" t="s">
        <v>106</v>
      </c>
      <c r="C7481" t="s">
        <v>107</v>
      </c>
      <c r="D7481" t="s">
        <v>16</v>
      </c>
      <c r="E7481">
        <v>193</v>
      </c>
      <c r="F7481">
        <v>14312</v>
      </c>
      <c r="G7481">
        <v>0</v>
      </c>
      <c r="H7481">
        <v>92</v>
      </c>
    </row>
    <row r="7482" spans="1:8" x14ac:dyDescent="0.35">
      <c r="A7482" s="1">
        <v>44034</v>
      </c>
      <c r="B7482" t="s">
        <v>106</v>
      </c>
      <c r="C7482" t="s">
        <v>107</v>
      </c>
      <c r="D7482" t="s">
        <v>16</v>
      </c>
      <c r="E7482">
        <v>219</v>
      </c>
      <c r="F7482">
        <v>14531</v>
      </c>
      <c r="G7482">
        <v>1</v>
      </c>
      <c r="H7482">
        <v>93</v>
      </c>
    </row>
    <row r="7483" spans="1:8" x14ac:dyDescent="0.35">
      <c r="A7483" s="1">
        <v>44035</v>
      </c>
      <c r="B7483" t="s">
        <v>106</v>
      </c>
      <c r="C7483" t="s">
        <v>107</v>
      </c>
      <c r="D7483" t="s">
        <v>16</v>
      </c>
      <c r="E7483">
        <v>202</v>
      </c>
      <c r="F7483">
        <v>14733</v>
      </c>
      <c r="G7483">
        <v>0</v>
      </c>
      <c r="H7483">
        <v>93</v>
      </c>
    </row>
    <row r="7484" spans="1:8" x14ac:dyDescent="0.35">
      <c r="A7484" s="1">
        <v>44036</v>
      </c>
      <c r="B7484" t="s">
        <v>106</v>
      </c>
      <c r="C7484" t="s">
        <v>107</v>
      </c>
      <c r="D7484" t="s">
        <v>16</v>
      </c>
      <c r="E7484">
        <v>268</v>
      </c>
      <c r="F7484">
        <v>15001</v>
      </c>
      <c r="G7484">
        <v>0</v>
      </c>
      <c r="H7484">
        <v>93</v>
      </c>
    </row>
    <row r="7485" spans="1:8" x14ac:dyDescent="0.35">
      <c r="A7485" s="1">
        <v>44037</v>
      </c>
      <c r="B7485" t="s">
        <v>106</v>
      </c>
      <c r="C7485" t="s">
        <v>107</v>
      </c>
      <c r="D7485" t="s">
        <v>16</v>
      </c>
      <c r="E7485">
        <v>252</v>
      </c>
      <c r="F7485">
        <v>15253</v>
      </c>
      <c r="G7485">
        <v>1</v>
      </c>
      <c r="H7485">
        <v>94</v>
      </c>
    </row>
    <row r="7486" spans="1:8" x14ac:dyDescent="0.35">
      <c r="A7486" s="1">
        <v>44038</v>
      </c>
      <c r="B7486" t="s">
        <v>106</v>
      </c>
      <c r="C7486" t="s">
        <v>107</v>
      </c>
      <c r="D7486" t="s">
        <v>16</v>
      </c>
      <c r="E7486">
        <v>241</v>
      </c>
      <c r="F7486">
        <v>15494</v>
      </c>
      <c r="G7486">
        <v>0</v>
      </c>
      <c r="H7486">
        <v>94</v>
      </c>
    </row>
    <row r="7487" spans="1:8" x14ac:dyDescent="0.35">
      <c r="A7487" s="1">
        <v>44039</v>
      </c>
      <c r="B7487" t="s">
        <v>106</v>
      </c>
      <c r="C7487" t="s">
        <v>107</v>
      </c>
      <c r="D7487" t="s">
        <v>16</v>
      </c>
      <c r="E7487">
        <v>102</v>
      </c>
      <c r="F7487">
        <v>15596</v>
      </c>
      <c r="G7487">
        <v>2</v>
      </c>
      <c r="H7487">
        <v>96</v>
      </c>
    </row>
    <row r="7488" spans="1:8" x14ac:dyDescent="0.35">
      <c r="A7488" s="1">
        <v>44040</v>
      </c>
      <c r="B7488" t="s">
        <v>106</v>
      </c>
      <c r="C7488" t="s">
        <v>107</v>
      </c>
      <c r="D7488" t="s">
        <v>16</v>
      </c>
      <c r="E7488">
        <v>59</v>
      </c>
      <c r="F7488">
        <v>15655</v>
      </c>
      <c r="G7488">
        <v>0</v>
      </c>
      <c r="H7488">
        <v>96</v>
      </c>
    </row>
    <row r="7489" spans="1:8" x14ac:dyDescent="0.35">
      <c r="A7489" s="1">
        <v>44041</v>
      </c>
      <c r="B7489" t="s">
        <v>106</v>
      </c>
      <c r="C7489" t="s">
        <v>107</v>
      </c>
      <c r="D7489" t="s">
        <v>16</v>
      </c>
      <c r="E7489">
        <v>58</v>
      </c>
      <c r="F7489">
        <v>15713</v>
      </c>
      <c r="G7489">
        <v>2</v>
      </c>
      <c r="H7489">
        <v>98</v>
      </c>
    </row>
    <row r="7490" spans="1:8" x14ac:dyDescent="0.35">
      <c r="A7490" s="1">
        <v>44042</v>
      </c>
      <c r="B7490" t="s">
        <v>106</v>
      </c>
      <c r="C7490" t="s">
        <v>107</v>
      </c>
      <c r="D7490" t="s">
        <v>16</v>
      </c>
      <c r="E7490">
        <v>0</v>
      </c>
      <c r="F7490">
        <v>15713</v>
      </c>
      <c r="G7490">
        <v>0</v>
      </c>
      <c r="H7490">
        <v>98</v>
      </c>
    </row>
    <row r="7491" spans="1:8" x14ac:dyDescent="0.35">
      <c r="A7491" s="1">
        <v>44043</v>
      </c>
      <c r="B7491" t="s">
        <v>106</v>
      </c>
      <c r="C7491" t="s">
        <v>107</v>
      </c>
      <c r="D7491" t="s">
        <v>16</v>
      </c>
      <c r="E7491">
        <v>265</v>
      </c>
      <c r="F7491">
        <v>15978</v>
      </c>
      <c r="G7491">
        <v>2</v>
      </c>
      <c r="H7491">
        <v>100</v>
      </c>
    </row>
    <row r="7492" spans="1:8" x14ac:dyDescent="0.35">
      <c r="A7492" s="1">
        <v>44044</v>
      </c>
      <c r="B7492" t="s">
        <v>106</v>
      </c>
      <c r="C7492" t="s">
        <v>107</v>
      </c>
      <c r="D7492" t="s">
        <v>16</v>
      </c>
      <c r="E7492">
        <v>69</v>
      </c>
      <c r="F7492">
        <v>16047</v>
      </c>
      <c r="G7492">
        <v>2</v>
      </c>
      <c r="H7492">
        <v>102</v>
      </c>
    </row>
    <row r="7493" spans="1:8" x14ac:dyDescent="0.35">
      <c r="A7493" s="1">
        <v>44045</v>
      </c>
      <c r="B7493" t="s">
        <v>106</v>
      </c>
      <c r="C7493" t="s">
        <v>107</v>
      </c>
      <c r="D7493" t="s">
        <v>16</v>
      </c>
      <c r="E7493">
        <v>62</v>
      </c>
      <c r="F7493">
        <v>16109</v>
      </c>
      <c r="G7493">
        <v>0</v>
      </c>
      <c r="H7493">
        <v>102</v>
      </c>
    </row>
    <row r="7494" spans="1:8" x14ac:dyDescent="0.35">
      <c r="A7494" s="1">
        <v>44046</v>
      </c>
      <c r="B7494" t="s">
        <v>106</v>
      </c>
      <c r="C7494" t="s">
        <v>107</v>
      </c>
      <c r="D7494" t="s">
        <v>16</v>
      </c>
      <c r="E7494">
        <v>73</v>
      </c>
      <c r="F7494">
        <v>16182</v>
      </c>
      <c r="G7494">
        <v>0</v>
      </c>
      <c r="H7494">
        <v>102</v>
      </c>
    </row>
    <row r="7495" spans="1:8" x14ac:dyDescent="0.35">
      <c r="A7495" s="1">
        <v>44047</v>
      </c>
      <c r="B7495" t="s">
        <v>106</v>
      </c>
      <c r="C7495" t="s">
        <v>107</v>
      </c>
      <c r="D7495" t="s">
        <v>16</v>
      </c>
      <c r="E7495">
        <v>38</v>
      </c>
      <c r="F7495">
        <v>16220</v>
      </c>
      <c r="G7495">
        <v>0</v>
      </c>
      <c r="H7495">
        <v>102</v>
      </c>
    </row>
    <row r="7496" spans="1:8" x14ac:dyDescent="0.35">
      <c r="A7496" s="1">
        <v>44048</v>
      </c>
      <c r="B7496" t="s">
        <v>106</v>
      </c>
      <c r="C7496" t="s">
        <v>107</v>
      </c>
      <c r="D7496" t="s">
        <v>16</v>
      </c>
      <c r="E7496">
        <v>73</v>
      </c>
      <c r="F7496">
        <v>16293</v>
      </c>
      <c r="G7496">
        <v>1</v>
      </c>
      <c r="H7496">
        <v>103</v>
      </c>
    </row>
    <row r="7497" spans="1:8" x14ac:dyDescent="0.35">
      <c r="A7497" s="1">
        <v>44049</v>
      </c>
      <c r="B7497" t="s">
        <v>106</v>
      </c>
      <c r="C7497" t="s">
        <v>107</v>
      </c>
      <c r="D7497" t="s">
        <v>16</v>
      </c>
      <c r="E7497">
        <v>56</v>
      </c>
      <c r="F7497">
        <v>16349</v>
      </c>
      <c r="G7497">
        <v>0</v>
      </c>
      <c r="H7497">
        <v>103</v>
      </c>
    </row>
    <row r="7498" spans="1:8" x14ac:dyDescent="0.35">
      <c r="A7498" s="1">
        <v>44050</v>
      </c>
      <c r="B7498" t="s">
        <v>106</v>
      </c>
      <c r="C7498" t="s">
        <v>107</v>
      </c>
      <c r="D7498" t="s">
        <v>16</v>
      </c>
      <c r="E7498">
        <v>98</v>
      </c>
      <c r="F7498">
        <v>16447</v>
      </c>
      <c r="G7498">
        <v>0</v>
      </c>
      <c r="H7498">
        <v>103</v>
      </c>
    </row>
    <row r="7499" spans="1:8" x14ac:dyDescent="0.35">
      <c r="A7499" s="1">
        <v>44051</v>
      </c>
      <c r="B7499" t="s">
        <v>106</v>
      </c>
      <c r="C7499" t="s">
        <v>107</v>
      </c>
      <c r="D7499" t="s">
        <v>16</v>
      </c>
      <c r="E7499">
        <v>77</v>
      </c>
      <c r="F7499">
        <v>16524</v>
      </c>
      <c r="G7499">
        <v>1</v>
      </c>
      <c r="H7499">
        <v>104</v>
      </c>
    </row>
    <row r="7500" spans="1:8" x14ac:dyDescent="0.35">
      <c r="A7500" s="1">
        <v>44052</v>
      </c>
      <c r="B7500" t="s">
        <v>106</v>
      </c>
      <c r="C7500" t="s">
        <v>107</v>
      </c>
      <c r="D7500" t="s">
        <v>16</v>
      </c>
      <c r="E7500">
        <v>96</v>
      </c>
      <c r="F7500">
        <v>16620</v>
      </c>
      <c r="G7500">
        <v>0</v>
      </c>
      <c r="H7500">
        <v>104</v>
      </c>
    </row>
    <row r="7501" spans="1:8" x14ac:dyDescent="0.35">
      <c r="A7501" s="1">
        <v>44053</v>
      </c>
      <c r="B7501" t="s">
        <v>106</v>
      </c>
      <c r="C7501" t="s">
        <v>107</v>
      </c>
      <c r="D7501" t="s">
        <v>16</v>
      </c>
      <c r="E7501">
        <v>95</v>
      </c>
      <c r="F7501">
        <v>16715</v>
      </c>
      <c r="G7501">
        <v>1</v>
      </c>
      <c r="H7501">
        <v>105</v>
      </c>
    </row>
    <row r="7502" spans="1:8" x14ac:dyDescent="0.35">
      <c r="A7502" s="1">
        <v>44054</v>
      </c>
      <c r="B7502" t="s">
        <v>106</v>
      </c>
      <c r="C7502" t="s">
        <v>107</v>
      </c>
      <c r="D7502" t="s">
        <v>16</v>
      </c>
      <c r="E7502">
        <v>83</v>
      </c>
      <c r="F7502">
        <v>16798</v>
      </c>
      <c r="G7502">
        <v>0</v>
      </c>
      <c r="H7502">
        <v>105</v>
      </c>
    </row>
    <row r="7503" spans="1:8" x14ac:dyDescent="0.35">
      <c r="A7503" s="1">
        <v>44055</v>
      </c>
      <c r="B7503" t="s">
        <v>106</v>
      </c>
      <c r="C7503" t="s">
        <v>107</v>
      </c>
      <c r="D7503" t="s">
        <v>16</v>
      </c>
      <c r="E7503">
        <v>49</v>
      </c>
      <c r="F7503">
        <v>16847</v>
      </c>
      <c r="G7503">
        <v>0</v>
      </c>
      <c r="H7503">
        <v>105</v>
      </c>
    </row>
    <row r="7504" spans="1:8" x14ac:dyDescent="0.35">
      <c r="A7504" s="1">
        <v>44056</v>
      </c>
      <c r="B7504" t="s">
        <v>106</v>
      </c>
      <c r="C7504" t="s">
        <v>107</v>
      </c>
      <c r="D7504" t="s">
        <v>16</v>
      </c>
      <c r="E7504">
        <v>0</v>
      </c>
      <c r="F7504">
        <v>16847</v>
      </c>
      <c r="G7504">
        <v>0</v>
      </c>
      <c r="H7504">
        <v>105</v>
      </c>
    </row>
    <row r="7505" spans="1:8" x14ac:dyDescent="0.35">
      <c r="A7505" s="1">
        <v>43887</v>
      </c>
      <c r="B7505" t="s">
        <v>108</v>
      </c>
      <c r="C7505" t="s">
        <v>109</v>
      </c>
      <c r="D7505" t="s">
        <v>13</v>
      </c>
      <c r="E7505">
        <v>1</v>
      </c>
      <c r="F7505">
        <v>1</v>
      </c>
      <c r="G7505">
        <v>0</v>
      </c>
      <c r="H7505">
        <v>0</v>
      </c>
    </row>
    <row r="7506" spans="1:8" x14ac:dyDescent="0.35">
      <c r="A7506" s="1">
        <v>43888</v>
      </c>
      <c r="B7506" t="s">
        <v>108</v>
      </c>
      <c r="C7506" t="s">
        <v>109</v>
      </c>
      <c r="D7506" t="s">
        <v>13</v>
      </c>
      <c r="E7506">
        <v>1</v>
      </c>
      <c r="F7506">
        <v>2</v>
      </c>
      <c r="G7506">
        <v>0</v>
      </c>
      <c r="H7506">
        <v>0</v>
      </c>
    </row>
    <row r="7507" spans="1:8" x14ac:dyDescent="0.35">
      <c r="A7507" s="1">
        <v>43889</v>
      </c>
      <c r="B7507" t="s">
        <v>108</v>
      </c>
      <c r="C7507" t="s">
        <v>109</v>
      </c>
      <c r="D7507" t="s">
        <v>13</v>
      </c>
      <c r="E7507">
        <v>1</v>
      </c>
      <c r="F7507">
        <v>3</v>
      </c>
      <c r="G7507">
        <v>0</v>
      </c>
      <c r="H7507">
        <v>0</v>
      </c>
    </row>
    <row r="7508" spans="1:8" x14ac:dyDescent="0.35">
      <c r="A7508" s="1">
        <v>43890</v>
      </c>
      <c r="B7508" t="s">
        <v>108</v>
      </c>
      <c r="C7508" t="s">
        <v>109</v>
      </c>
      <c r="D7508" t="s">
        <v>13</v>
      </c>
      <c r="E7508">
        <v>2</v>
      </c>
      <c r="F7508">
        <v>5</v>
      </c>
      <c r="G7508">
        <v>0</v>
      </c>
      <c r="H7508">
        <v>0</v>
      </c>
    </row>
    <row r="7509" spans="1:8" x14ac:dyDescent="0.35">
      <c r="A7509" s="1">
        <v>43891</v>
      </c>
      <c r="B7509" t="s">
        <v>108</v>
      </c>
      <c r="C7509" t="s">
        <v>109</v>
      </c>
      <c r="D7509" t="s">
        <v>13</v>
      </c>
      <c r="E7509">
        <v>0</v>
      </c>
      <c r="F7509">
        <v>5</v>
      </c>
      <c r="G7509">
        <v>0</v>
      </c>
      <c r="H7509">
        <v>0</v>
      </c>
    </row>
    <row r="7510" spans="1:8" x14ac:dyDescent="0.35">
      <c r="A7510" s="1">
        <v>43892</v>
      </c>
      <c r="B7510" t="s">
        <v>108</v>
      </c>
      <c r="C7510" t="s">
        <v>109</v>
      </c>
      <c r="D7510" t="s">
        <v>13</v>
      </c>
      <c r="E7510">
        <v>2</v>
      </c>
      <c r="F7510">
        <v>7</v>
      </c>
      <c r="G7510">
        <v>0</v>
      </c>
      <c r="H7510">
        <v>0</v>
      </c>
    </row>
    <row r="7511" spans="1:8" x14ac:dyDescent="0.35">
      <c r="A7511" s="1">
        <v>43893</v>
      </c>
      <c r="B7511" t="s">
        <v>108</v>
      </c>
      <c r="C7511" t="s">
        <v>109</v>
      </c>
      <c r="D7511" t="s">
        <v>13</v>
      </c>
      <c r="E7511">
        <v>1</v>
      </c>
      <c r="F7511">
        <v>8</v>
      </c>
      <c r="G7511">
        <v>0</v>
      </c>
      <c r="H7511">
        <v>0</v>
      </c>
    </row>
    <row r="7512" spans="1:8" x14ac:dyDescent="0.35">
      <c r="A7512" s="1">
        <v>43894</v>
      </c>
      <c r="B7512" t="s">
        <v>108</v>
      </c>
      <c r="C7512" t="s">
        <v>109</v>
      </c>
      <c r="D7512" t="s">
        <v>13</v>
      </c>
      <c r="E7512">
        <v>1</v>
      </c>
      <c r="F7512">
        <v>9</v>
      </c>
      <c r="G7512">
        <v>0</v>
      </c>
      <c r="H7512">
        <v>0</v>
      </c>
    </row>
    <row r="7513" spans="1:8" x14ac:dyDescent="0.35">
      <c r="A7513" s="1">
        <v>43895</v>
      </c>
      <c r="B7513" t="s">
        <v>108</v>
      </c>
      <c r="C7513" t="s">
        <v>109</v>
      </c>
      <c r="D7513" t="s">
        <v>13</v>
      </c>
      <c r="E7513">
        <v>0</v>
      </c>
      <c r="F7513">
        <v>9</v>
      </c>
      <c r="G7513">
        <v>0</v>
      </c>
      <c r="H7513">
        <v>0</v>
      </c>
    </row>
    <row r="7514" spans="1:8" x14ac:dyDescent="0.35">
      <c r="A7514" s="1">
        <v>43896</v>
      </c>
      <c r="B7514" t="s">
        <v>108</v>
      </c>
      <c r="C7514" t="s">
        <v>109</v>
      </c>
      <c r="D7514" t="s">
        <v>13</v>
      </c>
      <c r="E7514">
        <v>1</v>
      </c>
      <c r="F7514">
        <v>10</v>
      </c>
      <c r="G7514">
        <v>0</v>
      </c>
      <c r="H7514">
        <v>0</v>
      </c>
    </row>
    <row r="7515" spans="1:8" x14ac:dyDescent="0.35">
      <c r="A7515" s="1">
        <v>43897</v>
      </c>
      <c r="B7515" t="s">
        <v>108</v>
      </c>
      <c r="C7515" t="s">
        <v>109</v>
      </c>
      <c r="D7515" t="s">
        <v>13</v>
      </c>
      <c r="E7515">
        <v>1</v>
      </c>
      <c r="F7515">
        <v>11</v>
      </c>
      <c r="G7515">
        <v>0</v>
      </c>
      <c r="H7515">
        <v>0</v>
      </c>
    </row>
    <row r="7516" spans="1:8" x14ac:dyDescent="0.35">
      <c r="A7516" s="1">
        <v>43898</v>
      </c>
      <c r="B7516" t="s">
        <v>108</v>
      </c>
      <c r="C7516" t="s">
        <v>109</v>
      </c>
      <c r="D7516" t="s">
        <v>13</v>
      </c>
      <c r="E7516">
        <v>1</v>
      </c>
      <c r="F7516">
        <v>12</v>
      </c>
      <c r="G7516">
        <v>0</v>
      </c>
      <c r="H7516">
        <v>0</v>
      </c>
    </row>
    <row r="7517" spans="1:8" x14ac:dyDescent="0.35">
      <c r="A7517" s="1">
        <v>43899</v>
      </c>
      <c r="B7517" t="s">
        <v>108</v>
      </c>
      <c r="C7517" t="s">
        <v>109</v>
      </c>
      <c r="D7517" t="s">
        <v>13</v>
      </c>
      <c r="E7517">
        <v>0</v>
      </c>
      <c r="F7517">
        <v>12</v>
      </c>
      <c r="G7517">
        <v>0</v>
      </c>
      <c r="H7517">
        <v>0</v>
      </c>
    </row>
    <row r="7518" spans="1:8" x14ac:dyDescent="0.35">
      <c r="A7518" s="1">
        <v>43900</v>
      </c>
      <c r="B7518" t="s">
        <v>108</v>
      </c>
      <c r="C7518" t="s">
        <v>109</v>
      </c>
      <c r="D7518" t="s">
        <v>13</v>
      </c>
      <c r="E7518">
        <v>0</v>
      </c>
      <c r="F7518">
        <v>12</v>
      </c>
      <c r="G7518">
        <v>0</v>
      </c>
      <c r="H7518">
        <v>0</v>
      </c>
    </row>
    <row r="7519" spans="1:8" x14ac:dyDescent="0.35">
      <c r="A7519" s="1">
        <v>43901</v>
      </c>
      <c r="B7519" t="s">
        <v>108</v>
      </c>
      <c r="C7519" t="s">
        <v>109</v>
      </c>
      <c r="D7519" t="s">
        <v>13</v>
      </c>
      <c r="E7519">
        <v>1</v>
      </c>
      <c r="F7519">
        <v>13</v>
      </c>
      <c r="G7519">
        <v>0</v>
      </c>
      <c r="H7519">
        <v>0</v>
      </c>
    </row>
    <row r="7520" spans="1:8" x14ac:dyDescent="0.35">
      <c r="A7520" s="1">
        <v>43902</v>
      </c>
      <c r="B7520" t="s">
        <v>108</v>
      </c>
      <c r="C7520" t="s">
        <v>109</v>
      </c>
      <c r="D7520" t="s">
        <v>13</v>
      </c>
      <c r="E7520">
        <v>3</v>
      </c>
      <c r="F7520">
        <v>16</v>
      </c>
      <c r="G7520">
        <v>0</v>
      </c>
      <c r="H7520">
        <v>0</v>
      </c>
    </row>
    <row r="7521" spans="1:8" x14ac:dyDescent="0.35">
      <c r="A7521" s="1">
        <v>43903</v>
      </c>
      <c r="B7521" t="s">
        <v>108</v>
      </c>
      <c r="C7521" t="s">
        <v>109</v>
      </c>
      <c r="D7521" t="s">
        <v>13</v>
      </c>
      <c r="E7521">
        <v>9</v>
      </c>
      <c r="F7521">
        <v>25</v>
      </c>
      <c r="G7521">
        <v>0</v>
      </c>
      <c r="H7521">
        <v>0</v>
      </c>
    </row>
    <row r="7522" spans="1:8" x14ac:dyDescent="0.35">
      <c r="A7522" s="1">
        <v>43904</v>
      </c>
      <c r="B7522" t="s">
        <v>108</v>
      </c>
      <c r="C7522" t="s">
        <v>109</v>
      </c>
      <c r="D7522" t="s">
        <v>13</v>
      </c>
      <c r="E7522">
        <v>6</v>
      </c>
      <c r="F7522">
        <v>31</v>
      </c>
      <c r="G7522">
        <v>0</v>
      </c>
      <c r="H7522">
        <v>0</v>
      </c>
    </row>
    <row r="7523" spans="1:8" x14ac:dyDescent="0.35">
      <c r="A7523" s="1">
        <v>43905</v>
      </c>
      <c r="B7523" t="s">
        <v>108</v>
      </c>
      <c r="C7523" t="s">
        <v>109</v>
      </c>
      <c r="D7523" t="s">
        <v>13</v>
      </c>
      <c r="E7523">
        <v>6</v>
      </c>
      <c r="F7523">
        <v>37</v>
      </c>
      <c r="G7523">
        <v>0</v>
      </c>
      <c r="H7523">
        <v>0</v>
      </c>
    </row>
    <row r="7524" spans="1:8" x14ac:dyDescent="0.35">
      <c r="A7524" s="1">
        <v>43906</v>
      </c>
      <c r="B7524" t="s">
        <v>108</v>
      </c>
      <c r="C7524" t="s">
        <v>109</v>
      </c>
      <c r="D7524" t="s">
        <v>13</v>
      </c>
      <c r="E7524">
        <v>11</v>
      </c>
      <c r="F7524">
        <v>48</v>
      </c>
      <c r="G7524">
        <v>0</v>
      </c>
      <c r="H7524">
        <v>0</v>
      </c>
    </row>
    <row r="7525" spans="1:8" x14ac:dyDescent="0.35">
      <c r="A7525" s="1">
        <v>43907</v>
      </c>
      <c r="B7525" t="s">
        <v>108</v>
      </c>
      <c r="C7525" t="s">
        <v>109</v>
      </c>
      <c r="D7525" t="s">
        <v>13</v>
      </c>
      <c r="E7525">
        <v>8</v>
      </c>
      <c r="F7525">
        <v>56</v>
      </c>
      <c r="G7525">
        <v>0</v>
      </c>
      <c r="H7525">
        <v>0</v>
      </c>
    </row>
    <row r="7526" spans="1:8" x14ac:dyDescent="0.35">
      <c r="A7526" s="1">
        <v>43908</v>
      </c>
      <c r="B7526" t="s">
        <v>108</v>
      </c>
      <c r="C7526" t="s">
        <v>109</v>
      </c>
      <c r="D7526" t="s">
        <v>13</v>
      </c>
      <c r="E7526">
        <v>13</v>
      </c>
      <c r="F7526">
        <v>69</v>
      </c>
      <c r="G7526">
        <v>0</v>
      </c>
      <c r="H7526">
        <v>0</v>
      </c>
    </row>
    <row r="7527" spans="1:8" x14ac:dyDescent="0.35">
      <c r="A7527" s="1">
        <v>43909</v>
      </c>
      <c r="B7527" t="s">
        <v>108</v>
      </c>
      <c r="C7527" t="s">
        <v>109</v>
      </c>
      <c r="D7527" t="s">
        <v>13</v>
      </c>
      <c r="E7527">
        <v>12</v>
      </c>
      <c r="F7527">
        <v>81</v>
      </c>
      <c r="G7527">
        <v>0</v>
      </c>
      <c r="H7527">
        <v>0</v>
      </c>
    </row>
    <row r="7528" spans="1:8" x14ac:dyDescent="0.35">
      <c r="A7528" s="1">
        <v>43910</v>
      </c>
      <c r="B7528" t="s">
        <v>108</v>
      </c>
      <c r="C7528" t="s">
        <v>109</v>
      </c>
      <c r="D7528" t="s">
        <v>13</v>
      </c>
      <c r="E7528">
        <v>23</v>
      </c>
      <c r="F7528">
        <v>104</v>
      </c>
      <c r="G7528">
        <v>0</v>
      </c>
      <c r="H7528">
        <v>0</v>
      </c>
    </row>
    <row r="7529" spans="1:8" x14ac:dyDescent="0.35">
      <c r="A7529" s="1">
        <v>43911</v>
      </c>
      <c r="B7529" t="s">
        <v>108</v>
      </c>
      <c r="C7529" t="s">
        <v>109</v>
      </c>
      <c r="D7529" t="s">
        <v>13</v>
      </c>
      <c r="E7529">
        <v>22</v>
      </c>
      <c r="F7529">
        <v>126</v>
      </c>
      <c r="G7529">
        <v>0</v>
      </c>
      <c r="H7529">
        <v>0</v>
      </c>
    </row>
    <row r="7530" spans="1:8" x14ac:dyDescent="0.35">
      <c r="A7530" s="1">
        <v>43912</v>
      </c>
      <c r="B7530" t="s">
        <v>108</v>
      </c>
      <c r="C7530" t="s">
        <v>109</v>
      </c>
      <c r="D7530" t="s">
        <v>13</v>
      </c>
      <c r="E7530">
        <v>80</v>
      </c>
      <c r="F7530">
        <v>206</v>
      </c>
      <c r="G7530">
        <v>0</v>
      </c>
      <c r="H7530">
        <v>0</v>
      </c>
    </row>
    <row r="7531" spans="1:8" x14ac:dyDescent="0.35">
      <c r="A7531" s="1">
        <v>43913</v>
      </c>
      <c r="B7531" t="s">
        <v>108</v>
      </c>
      <c r="C7531" t="s">
        <v>109</v>
      </c>
      <c r="D7531" t="s">
        <v>13</v>
      </c>
      <c r="E7531">
        <v>29</v>
      </c>
      <c r="F7531">
        <v>235</v>
      </c>
      <c r="G7531">
        <v>0</v>
      </c>
      <c r="H7531">
        <v>0</v>
      </c>
    </row>
    <row r="7532" spans="1:8" x14ac:dyDescent="0.35">
      <c r="A7532" s="1">
        <v>43914</v>
      </c>
      <c r="B7532" t="s">
        <v>108</v>
      </c>
      <c r="C7532" t="s">
        <v>109</v>
      </c>
      <c r="D7532" t="s">
        <v>13</v>
      </c>
      <c r="E7532">
        <v>71</v>
      </c>
      <c r="F7532">
        <v>306</v>
      </c>
      <c r="G7532">
        <v>0</v>
      </c>
      <c r="H7532">
        <v>0</v>
      </c>
    </row>
    <row r="7533" spans="1:8" x14ac:dyDescent="0.35">
      <c r="A7533" s="1">
        <v>43915</v>
      </c>
      <c r="B7533" t="s">
        <v>108</v>
      </c>
      <c r="C7533" t="s">
        <v>109</v>
      </c>
      <c r="D7533" t="s">
        <v>13</v>
      </c>
      <c r="E7533">
        <v>76</v>
      </c>
      <c r="F7533">
        <v>382</v>
      </c>
      <c r="G7533">
        <v>1</v>
      </c>
      <c r="H7533">
        <v>1</v>
      </c>
    </row>
    <row r="7534" spans="1:8" x14ac:dyDescent="0.35">
      <c r="A7534" s="1">
        <v>43916</v>
      </c>
      <c r="B7534" t="s">
        <v>108</v>
      </c>
      <c r="C7534" t="s">
        <v>109</v>
      </c>
      <c r="D7534" t="s">
        <v>13</v>
      </c>
      <c r="E7534">
        <v>36</v>
      </c>
      <c r="F7534">
        <v>418</v>
      </c>
      <c r="G7534">
        <v>0</v>
      </c>
      <c r="H7534">
        <v>1</v>
      </c>
    </row>
    <row r="7535" spans="1:8" x14ac:dyDescent="0.35">
      <c r="A7535" s="1">
        <v>43917</v>
      </c>
      <c r="B7535" t="s">
        <v>108</v>
      </c>
      <c r="C7535" t="s">
        <v>109</v>
      </c>
      <c r="D7535" t="s">
        <v>13</v>
      </c>
      <c r="E7535">
        <v>77</v>
      </c>
      <c r="F7535">
        <v>495</v>
      </c>
      <c r="G7535">
        <v>1</v>
      </c>
      <c r="H7535">
        <v>2</v>
      </c>
    </row>
    <row r="7536" spans="1:8" x14ac:dyDescent="0.35">
      <c r="A7536" s="1">
        <v>43918</v>
      </c>
      <c r="B7536" t="s">
        <v>108</v>
      </c>
      <c r="C7536" t="s">
        <v>109</v>
      </c>
      <c r="D7536" t="s">
        <v>13</v>
      </c>
      <c r="E7536">
        <v>91</v>
      </c>
      <c r="F7536">
        <v>586</v>
      </c>
      <c r="G7536">
        <v>1</v>
      </c>
      <c r="H7536">
        <v>3</v>
      </c>
    </row>
    <row r="7537" spans="1:8" x14ac:dyDescent="0.35">
      <c r="A7537" s="1">
        <v>43919</v>
      </c>
      <c r="B7537" t="s">
        <v>108</v>
      </c>
      <c r="C7537" t="s">
        <v>109</v>
      </c>
      <c r="D7537" t="s">
        <v>13</v>
      </c>
      <c r="E7537">
        <v>71</v>
      </c>
      <c r="F7537">
        <v>657</v>
      </c>
      <c r="G7537">
        <v>2</v>
      </c>
      <c r="H7537">
        <v>5</v>
      </c>
    </row>
    <row r="7538" spans="1:8" x14ac:dyDescent="0.35">
      <c r="A7538" s="1">
        <v>43920</v>
      </c>
      <c r="B7538" t="s">
        <v>108</v>
      </c>
      <c r="C7538" t="s">
        <v>109</v>
      </c>
      <c r="D7538" t="s">
        <v>13</v>
      </c>
      <c r="E7538">
        <v>56</v>
      </c>
      <c r="F7538">
        <v>713</v>
      </c>
      <c r="G7538">
        <v>1</v>
      </c>
      <c r="H7538">
        <v>6</v>
      </c>
    </row>
    <row r="7539" spans="1:8" x14ac:dyDescent="0.35">
      <c r="A7539" s="1">
        <v>43921</v>
      </c>
      <c r="B7539" t="s">
        <v>108</v>
      </c>
      <c r="C7539" t="s">
        <v>109</v>
      </c>
      <c r="D7539" t="s">
        <v>13</v>
      </c>
      <c r="E7539">
        <v>77</v>
      </c>
      <c r="F7539">
        <v>790</v>
      </c>
      <c r="G7539">
        <v>0</v>
      </c>
      <c r="H7539">
        <v>6</v>
      </c>
    </row>
    <row r="7540" spans="1:8" x14ac:dyDescent="0.35">
      <c r="A7540" s="1">
        <v>43922</v>
      </c>
      <c r="B7540" t="s">
        <v>108</v>
      </c>
      <c r="C7540" t="s">
        <v>109</v>
      </c>
      <c r="D7540" t="s">
        <v>13</v>
      </c>
      <c r="E7540">
        <v>77</v>
      </c>
      <c r="F7540">
        <v>867</v>
      </c>
      <c r="G7540">
        <v>0</v>
      </c>
      <c r="H7540">
        <v>6</v>
      </c>
    </row>
    <row r="7541" spans="1:8" x14ac:dyDescent="0.35">
      <c r="A7541" s="1">
        <v>43923</v>
      </c>
      <c r="B7541" t="s">
        <v>108</v>
      </c>
      <c r="C7541" t="s">
        <v>109</v>
      </c>
      <c r="D7541" t="s">
        <v>13</v>
      </c>
      <c r="E7541">
        <v>96</v>
      </c>
      <c r="F7541">
        <v>963</v>
      </c>
      <c r="G7541">
        <v>0</v>
      </c>
      <c r="H7541">
        <v>6</v>
      </c>
    </row>
    <row r="7542" spans="1:8" x14ac:dyDescent="0.35">
      <c r="A7542" s="1">
        <v>43924</v>
      </c>
      <c r="B7542" t="s">
        <v>108</v>
      </c>
      <c r="C7542" t="s">
        <v>109</v>
      </c>
      <c r="D7542" t="s">
        <v>13</v>
      </c>
      <c r="E7542">
        <v>48</v>
      </c>
      <c r="F7542">
        <v>1011</v>
      </c>
      <c r="G7542">
        <v>1</v>
      </c>
      <c r="H7542">
        <v>7</v>
      </c>
    </row>
    <row r="7543" spans="1:8" x14ac:dyDescent="0.35">
      <c r="A7543" s="1">
        <v>43925</v>
      </c>
      <c r="B7543" t="s">
        <v>108</v>
      </c>
      <c r="C7543" t="s">
        <v>109</v>
      </c>
      <c r="D7543" t="s">
        <v>13</v>
      </c>
      <c r="E7543">
        <v>68</v>
      </c>
      <c r="F7543">
        <v>1079</v>
      </c>
      <c r="G7543">
        <v>1</v>
      </c>
      <c r="H7543">
        <v>8</v>
      </c>
    </row>
    <row r="7544" spans="1:8" x14ac:dyDescent="0.35">
      <c r="A7544" s="1">
        <v>43926</v>
      </c>
      <c r="B7544" t="s">
        <v>108</v>
      </c>
      <c r="C7544" t="s">
        <v>109</v>
      </c>
      <c r="D7544" t="s">
        <v>13</v>
      </c>
      <c r="E7544">
        <v>47</v>
      </c>
      <c r="F7544">
        <v>1126</v>
      </c>
      <c r="G7544">
        <v>4</v>
      </c>
      <c r="H7544">
        <v>12</v>
      </c>
    </row>
    <row r="7545" spans="1:8" x14ac:dyDescent="0.35">
      <c r="A7545" s="1">
        <v>43927</v>
      </c>
      <c r="B7545" t="s">
        <v>108</v>
      </c>
      <c r="C7545" t="s">
        <v>109</v>
      </c>
      <c r="D7545" t="s">
        <v>13</v>
      </c>
      <c r="E7545">
        <v>56</v>
      </c>
      <c r="F7545">
        <v>1182</v>
      </c>
      <c r="G7545">
        <v>3</v>
      </c>
      <c r="H7545">
        <v>15</v>
      </c>
    </row>
    <row r="7546" spans="1:8" x14ac:dyDescent="0.35">
      <c r="A7546" s="1">
        <v>43928</v>
      </c>
      <c r="B7546" t="s">
        <v>108</v>
      </c>
      <c r="C7546" t="s">
        <v>109</v>
      </c>
      <c r="D7546" t="s">
        <v>13</v>
      </c>
      <c r="E7546">
        <v>40</v>
      </c>
      <c r="F7546">
        <v>1222</v>
      </c>
      <c r="G7546">
        <v>1</v>
      </c>
      <c r="H7546">
        <v>16</v>
      </c>
    </row>
    <row r="7547" spans="1:8" x14ac:dyDescent="0.35">
      <c r="A7547" s="1">
        <v>43929</v>
      </c>
      <c r="B7547" t="s">
        <v>108</v>
      </c>
      <c r="C7547" t="s">
        <v>109</v>
      </c>
      <c r="D7547" t="s">
        <v>13</v>
      </c>
      <c r="E7547">
        <v>60</v>
      </c>
      <c r="F7547">
        <v>1282</v>
      </c>
      <c r="G7547">
        <v>2</v>
      </c>
      <c r="H7547">
        <v>18</v>
      </c>
    </row>
    <row r="7548" spans="1:8" x14ac:dyDescent="0.35">
      <c r="A7548" s="1">
        <v>43930</v>
      </c>
      <c r="B7548" t="s">
        <v>108</v>
      </c>
      <c r="C7548" t="s">
        <v>109</v>
      </c>
      <c r="D7548" t="s">
        <v>13</v>
      </c>
      <c r="E7548">
        <v>61</v>
      </c>
      <c r="F7548">
        <v>1343</v>
      </c>
      <c r="G7548">
        <v>1</v>
      </c>
      <c r="H7548">
        <v>19</v>
      </c>
    </row>
    <row r="7549" spans="1:8" x14ac:dyDescent="0.35">
      <c r="A7549" s="1">
        <v>43931</v>
      </c>
      <c r="B7549" t="s">
        <v>108</v>
      </c>
      <c r="C7549" t="s">
        <v>109</v>
      </c>
      <c r="D7549" t="s">
        <v>13</v>
      </c>
      <c r="E7549">
        <v>64</v>
      </c>
      <c r="F7549">
        <v>1407</v>
      </c>
      <c r="G7549">
        <v>1</v>
      </c>
      <c r="H7549">
        <v>20</v>
      </c>
    </row>
    <row r="7550" spans="1:8" x14ac:dyDescent="0.35">
      <c r="A7550" s="1">
        <v>43932</v>
      </c>
      <c r="B7550" t="s">
        <v>108</v>
      </c>
      <c r="C7550" t="s">
        <v>109</v>
      </c>
      <c r="D7550" t="s">
        <v>13</v>
      </c>
      <c r="E7550">
        <v>88</v>
      </c>
      <c r="F7550">
        <v>1495</v>
      </c>
      <c r="G7550">
        <v>1</v>
      </c>
      <c r="H7550">
        <v>21</v>
      </c>
    </row>
    <row r="7551" spans="1:8" x14ac:dyDescent="0.35">
      <c r="A7551" s="1">
        <v>43933</v>
      </c>
      <c r="B7551" t="s">
        <v>108</v>
      </c>
      <c r="C7551" t="s">
        <v>109</v>
      </c>
      <c r="D7551" t="s">
        <v>13</v>
      </c>
      <c r="E7551">
        <v>39</v>
      </c>
      <c r="F7551">
        <v>1534</v>
      </c>
      <c r="G7551">
        <v>0</v>
      </c>
      <c r="H7551">
        <v>21</v>
      </c>
    </row>
    <row r="7552" spans="1:8" x14ac:dyDescent="0.35">
      <c r="A7552" s="1">
        <v>43934</v>
      </c>
      <c r="B7552" t="s">
        <v>108</v>
      </c>
      <c r="C7552" t="s">
        <v>109</v>
      </c>
      <c r="D7552" t="s">
        <v>13</v>
      </c>
      <c r="E7552">
        <v>66</v>
      </c>
      <c r="F7552">
        <v>1600</v>
      </c>
      <c r="G7552">
        <v>2</v>
      </c>
      <c r="H7552">
        <v>23</v>
      </c>
    </row>
    <row r="7553" spans="1:8" x14ac:dyDescent="0.35">
      <c r="A7553" s="1">
        <v>43935</v>
      </c>
      <c r="B7553" t="s">
        <v>108</v>
      </c>
      <c r="C7553" t="s">
        <v>109</v>
      </c>
      <c r="D7553" t="s">
        <v>13</v>
      </c>
      <c r="E7553">
        <v>50</v>
      </c>
      <c r="F7553">
        <v>1650</v>
      </c>
      <c r="G7553">
        <v>2</v>
      </c>
      <c r="H7553">
        <v>25</v>
      </c>
    </row>
    <row r="7554" spans="1:8" x14ac:dyDescent="0.35">
      <c r="A7554" s="1">
        <v>43936</v>
      </c>
      <c r="B7554" t="s">
        <v>108</v>
      </c>
      <c r="C7554" t="s">
        <v>109</v>
      </c>
      <c r="D7554" t="s">
        <v>13</v>
      </c>
      <c r="E7554">
        <v>54</v>
      </c>
      <c r="F7554">
        <v>1704</v>
      </c>
      <c r="G7554">
        <v>6</v>
      </c>
      <c r="H7554">
        <v>31</v>
      </c>
    </row>
    <row r="7555" spans="1:8" x14ac:dyDescent="0.35">
      <c r="A7555" s="1">
        <v>43937</v>
      </c>
      <c r="B7555" t="s">
        <v>108</v>
      </c>
      <c r="C7555" t="s">
        <v>109</v>
      </c>
      <c r="D7555" t="s">
        <v>13</v>
      </c>
      <c r="E7555">
        <v>37</v>
      </c>
      <c r="F7555">
        <v>1741</v>
      </c>
      <c r="G7555">
        <v>3</v>
      </c>
      <c r="H7555">
        <v>34</v>
      </c>
    </row>
    <row r="7556" spans="1:8" x14ac:dyDescent="0.35">
      <c r="A7556" s="1">
        <v>43938</v>
      </c>
      <c r="B7556" t="s">
        <v>108</v>
      </c>
      <c r="C7556" t="s">
        <v>109</v>
      </c>
      <c r="D7556" t="s">
        <v>13</v>
      </c>
      <c r="E7556">
        <v>50</v>
      </c>
      <c r="F7556">
        <v>1791</v>
      </c>
      <c r="G7556">
        <v>1</v>
      </c>
      <c r="H7556">
        <v>35</v>
      </c>
    </row>
    <row r="7557" spans="1:8" x14ac:dyDescent="0.35">
      <c r="A7557" s="1">
        <v>43939</v>
      </c>
      <c r="B7557" t="s">
        <v>108</v>
      </c>
      <c r="C7557" t="s">
        <v>109</v>
      </c>
      <c r="D7557" t="s">
        <v>13</v>
      </c>
      <c r="E7557">
        <v>23</v>
      </c>
      <c r="F7557">
        <v>1814</v>
      </c>
      <c r="G7557">
        <v>1</v>
      </c>
      <c r="H7557">
        <v>36</v>
      </c>
    </row>
    <row r="7558" spans="1:8" x14ac:dyDescent="0.35">
      <c r="A7558" s="1">
        <v>43940</v>
      </c>
      <c r="B7558" t="s">
        <v>108</v>
      </c>
      <c r="C7558" t="s">
        <v>109</v>
      </c>
      <c r="D7558" t="s">
        <v>13</v>
      </c>
      <c r="E7558">
        <v>18</v>
      </c>
      <c r="F7558">
        <v>1832</v>
      </c>
      <c r="G7558">
        <v>3</v>
      </c>
      <c r="H7558">
        <v>39</v>
      </c>
    </row>
    <row r="7559" spans="1:8" x14ac:dyDescent="0.35">
      <c r="A7559" s="1">
        <v>43941</v>
      </c>
      <c r="B7559" t="s">
        <v>108</v>
      </c>
      <c r="C7559" t="s">
        <v>109</v>
      </c>
      <c r="D7559" t="s">
        <v>13</v>
      </c>
      <c r="E7559">
        <v>39</v>
      </c>
      <c r="F7559">
        <v>1871</v>
      </c>
      <c r="G7559">
        <v>8</v>
      </c>
      <c r="H7559">
        <v>47</v>
      </c>
    </row>
    <row r="7560" spans="1:8" x14ac:dyDescent="0.35">
      <c r="A7560" s="1">
        <v>43942</v>
      </c>
      <c r="B7560" t="s">
        <v>108</v>
      </c>
      <c r="C7560" t="s">
        <v>109</v>
      </c>
      <c r="D7560" t="s">
        <v>13</v>
      </c>
      <c r="E7560">
        <v>10</v>
      </c>
      <c r="F7560">
        <v>1881</v>
      </c>
      <c r="G7560">
        <v>0</v>
      </c>
      <c r="H7560">
        <v>47</v>
      </c>
    </row>
    <row r="7561" spans="1:8" x14ac:dyDescent="0.35">
      <c r="A7561" s="1">
        <v>43943</v>
      </c>
      <c r="B7561" t="s">
        <v>108</v>
      </c>
      <c r="C7561" t="s">
        <v>109</v>
      </c>
      <c r="D7561" t="s">
        <v>13</v>
      </c>
      <c r="E7561">
        <v>27</v>
      </c>
      <c r="F7561">
        <v>1908</v>
      </c>
      <c r="G7561">
        <v>1</v>
      </c>
      <c r="H7561">
        <v>48</v>
      </c>
    </row>
    <row r="7562" spans="1:8" x14ac:dyDescent="0.35">
      <c r="A7562" s="1">
        <v>43944</v>
      </c>
      <c r="B7562" t="s">
        <v>108</v>
      </c>
      <c r="C7562" t="s">
        <v>109</v>
      </c>
      <c r="D7562" t="s">
        <v>13</v>
      </c>
      <c r="E7562">
        <v>42</v>
      </c>
      <c r="F7562">
        <v>1950</v>
      </c>
      <c r="G7562">
        <v>0</v>
      </c>
      <c r="H7562">
        <v>48</v>
      </c>
    </row>
    <row r="7563" spans="1:8" x14ac:dyDescent="0.35">
      <c r="A7563" s="1">
        <v>43945</v>
      </c>
      <c r="B7563" t="s">
        <v>108</v>
      </c>
      <c r="C7563" t="s">
        <v>109</v>
      </c>
      <c r="D7563" t="s">
        <v>13</v>
      </c>
      <c r="E7563">
        <v>31</v>
      </c>
      <c r="F7563">
        <v>1981</v>
      </c>
      <c r="G7563">
        <v>2</v>
      </c>
      <c r="H7563">
        <v>50</v>
      </c>
    </row>
    <row r="7564" spans="1:8" x14ac:dyDescent="0.35">
      <c r="A7564" s="1">
        <v>43946</v>
      </c>
      <c r="B7564" t="s">
        <v>108</v>
      </c>
      <c r="C7564" t="s">
        <v>109</v>
      </c>
      <c r="D7564" t="s">
        <v>13</v>
      </c>
      <c r="E7564">
        <v>28</v>
      </c>
      <c r="F7564">
        <v>2009</v>
      </c>
      <c r="G7564">
        <v>1</v>
      </c>
      <c r="H7564">
        <v>51</v>
      </c>
    </row>
    <row r="7565" spans="1:8" x14ac:dyDescent="0.35">
      <c r="A7565" s="1">
        <v>43947</v>
      </c>
      <c r="B7565" t="s">
        <v>108</v>
      </c>
      <c r="C7565" t="s">
        <v>109</v>
      </c>
      <c r="D7565" t="s">
        <v>13</v>
      </c>
      <c r="E7565">
        <v>7</v>
      </c>
      <c r="F7565">
        <v>2016</v>
      </c>
      <c r="G7565">
        <v>3</v>
      </c>
      <c r="H7565">
        <v>54</v>
      </c>
    </row>
    <row r="7566" spans="1:8" x14ac:dyDescent="0.35">
      <c r="A7566" s="1">
        <v>43948</v>
      </c>
      <c r="B7566" t="s">
        <v>108</v>
      </c>
      <c r="C7566" t="s">
        <v>109</v>
      </c>
      <c r="D7566" t="s">
        <v>13</v>
      </c>
      <c r="E7566">
        <v>14</v>
      </c>
      <c r="F7566">
        <v>2030</v>
      </c>
      <c r="G7566">
        <v>1</v>
      </c>
      <c r="H7566">
        <v>55</v>
      </c>
    </row>
    <row r="7567" spans="1:8" x14ac:dyDescent="0.35">
      <c r="A7567" s="1">
        <v>43949</v>
      </c>
      <c r="B7567" t="s">
        <v>108</v>
      </c>
      <c r="C7567" t="s">
        <v>109</v>
      </c>
      <c r="D7567" t="s">
        <v>13</v>
      </c>
      <c r="E7567">
        <v>9</v>
      </c>
      <c r="F7567">
        <v>2039</v>
      </c>
      <c r="G7567">
        <v>4</v>
      </c>
      <c r="H7567">
        <v>59</v>
      </c>
    </row>
    <row r="7568" spans="1:8" x14ac:dyDescent="0.35">
      <c r="A7568" s="1">
        <v>43950</v>
      </c>
      <c r="B7568" t="s">
        <v>108</v>
      </c>
      <c r="C7568" t="s">
        <v>109</v>
      </c>
      <c r="D7568" t="s">
        <v>13</v>
      </c>
      <c r="E7568">
        <v>8</v>
      </c>
      <c r="F7568">
        <v>2047</v>
      </c>
      <c r="G7568">
        <v>4</v>
      </c>
      <c r="H7568">
        <v>63</v>
      </c>
    </row>
    <row r="7569" spans="1:8" x14ac:dyDescent="0.35">
      <c r="A7569" s="1">
        <v>43951</v>
      </c>
      <c r="B7569" t="s">
        <v>108</v>
      </c>
      <c r="C7569" t="s">
        <v>109</v>
      </c>
      <c r="D7569" t="s">
        <v>13</v>
      </c>
      <c r="E7569">
        <v>15</v>
      </c>
      <c r="F7569">
        <v>2062</v>
      </c>
      <c r="G7569">
        <v>4</v>
      </c>
      <c r="H7569">
        <v>67</v>
      </c>
    </row>
    <row r="7570" spans="1:8" x14ac:dyDescent="0.35">
      <c r="A7570" s="1">
        <v>43952</v>
      </c>
      <c r="B7570" t="s">
        <v>108</v>
      </c>
      <c r="C7570" t="s">
        <v>109</v>
      </c>
      <c r="D7570" t="s">
        <v>13</v>
      </c>
      <c r="E7570">
        <v>14</v>
      </c>
      <c r="F7570">
        <v>2076</v>
      </c>
      <c r="G7570">
        <v>2</v>
      </c>
      <c r="H7570">
        <v>69</v>
      </c>
    </row>
    <row r="7571" spans="1:8" x14ac:dyDescent="0.35">
      <c r="A7571" s="1">
        <v>43953</v>
      </c>
      <c r="B7571" t="s">
        <v>108</v>
      </c>
      <c r="C7571" t="s">
        <v>109</v>
      </c>
      <c r="D7571" t="s">
        <v>13</v>
      </c>
      <c r="E7571">
        <v>9</v>
      </c>
      <c r="F7571">
        <v>2085</v>
      </c>
      <c r="G7571">
        <v>6</v>
      </c>
      <c r="H7571">
        <v>75</v>
      </c>
    </row>
    <row r="7572" spans="1:8" x14ac:dyDescent="0.35">
      <c r="A7572" s="1">
        <v>43954</v>
      </c>
      <c r="B7572" t="s">
        <v>108</v>
      </c>
      <c r="C7572" t="s">
        <v>109</v>
      </c>
      <c r="D7572" t="s">
        <v>13</v>
      </c>
      <c r="E7572">
        <v>3</v>
      </c>
      <c r="F7572">
        <v>2088</v>
      </c>
      <c r="G7572">
        <v>2</v>
      </c>
      <c r="H7572">
        <v>77</v>
      </c>
    </row>
    <row r="7573" spans="1:8" x14ac:dyDescent="0.35">
      <c r="A7573" s="1">
        <v>43955</v>
      </c>
      <c r="B7573" t="s">
        <v>108</v>
      </c>
      <c r="C7573" t="s">
        <v>109</v>
      </c>
      <c r="D7573" t="s">
        <v>13</v>
      </c>
      <c r="E7573">
        <v>8</v>
      </c>
      <c r="F7573">
        <v>2096</v>
      </c>
      <c r="G7573">
        <v>2</v>
      </c>
      <c r="H7573">
        <v>79</v>
      </c>
    </row>
    <row r="7574" spans="1:8" x14ac:dyDescent="0.35">
      <c r="A7574" s="1">
        <v>43956</v>
      </c>
      <c r="B7574" t="s">
        <v>108</v>
      </c>
      <c r="C7574" t="s">
        <v>109</v>
      </c>
      <c r="D7574" t="s">
        <v>13</v>
      </c>
      <c r="E7574">
        <v>5</v>
      </c>
      <c r="F7574">
        <v>2101</v>
      </c>
      <c r="G7574">
        <v>1</v>
      </c>
      <c r="H7574">
        <v>80</v>
      </c>
    </row>
    <row r="7575" spans="1:8" x14ac:dyDescent="0.35">
      <c r="A7575" s="1">
        <v>43957</v>
      </c>
      <c r="B7575" t="s">
        <v>108</v>
      </c>
      <c r="C7575" t="s">
        <v>109</v>
      </c>
      <c r="D7575" t="s">
        <v>13</v>
      </c>
      <c r="E7575">
        <v>11</v>
      </c>
      <c r="F7575">
        <v>2112</v>
      </c>
      <c r="G7575">
        <v>3</v>
      </c>
      <c r="H7575">
        <v>83</v>
      </c>
    </row>
    <row r="7576" spans="1:8" x14ac:dyDescent="0.35">
      <c r="A7576" s="1">
        <v>43958</v>
      </c>
      <c r="B7576" t="s">
        <v>108</v>
      </c>
      <c r="C7576" t="s">
        <v>109</v>
      </c>
      <c r="D7576" t="s">
        <v>13</v>
      </c>
      <c r="E7576">
        <v>7</v>
      </c>
      <c r="F7576">
        <v>2119</v>
      </c>
      <c r="G7576">
        <v>2</v>
      </c>
      <c r="H7576">
        <v>85</v>
      </c>
    </row>
    <row r="7577" spans="1:8" x14ac:dyDescent="0.35">
      <c r="A7577" s="1">
        <v>43959</v>
      </c>
      <c r="B7577" t="s">
        <v>108</v>
      </c>
      <c r="C7577" t="s">
        <v>109</v>
      </c>
      <c r="D7577" t="s">
        <v>13</v>
      </c>
      <c r="E7577">
        <v>6</v>
      </c>
      <c r="F7577">
        <v>2125</v>
      </c>
      <c r="G7577">
        <v>1</v>
      </c>
      <c r="H7577">
        <v>86</v>
      </c>
    </row>
    <row r="7578" spans="1:8" x14ac:dyDescent="0.35">
      <c r="A7578" s="1">
        <v>43960</v>
      </c>
      <c r="B7578" t="s">
        <v>108</v>
      </c>
      <c r="C7578" t="s">
        <v>109</v>
      </c>
      <c r="D7578" t="s">
        <v>13</v>
      </c>
      <c r="E7578">
        <v>36</v>
      </c>
      <c r="F7578">
        <v>2161</v>
      </c>
      <c r="G7578">
        <v>0</v>
      </c>
      <c r="H7578">
        <v>86</v>
      </c>
    </row>
    <row r="7579" spans="1:8" x14ac:dyDescent="0.35">
      <c r="A7579" s="1">
        <v>43961</v>
      </c>
      <c r="B7579" t="s">
        <v>108</v>
      </c>
      <c r="C7579" t="s">
        <v>109</v>
      </c>
      <c r="D7579" t="s">
        <v>13</v>
      </c>
      <c r="E7579">
        <v>15</v>
      </c>
      <c r="F7579">
        <v>2176</v>
      </c>
      <c r="G7579">
        <v>1</v>
      </c>
      <c r="H7579">
        <v>87</v>
      </c>
    </row>
    <row r="7580" spans="1:8" x14ac:dyDescent="0.35">
      <c r="A7580" s="1">
        <v>43962</v>
      </c>
      <c r="B7580" t="s">
        <v>108</v>
      </c>
      <c r="C7580" t="s">
        <v>109</v>
      </c>
      <c r="D7580" t="s">
        <v>13</v>
      </c>
      <c r="E7580">
        <v>11</v>
      </c>
      <c r="F7580">
        <v>2187</v>
      </c>
      <c r="G7580">
        <v>3</v>
      </c>
      <c r="H7580">
        <v>90</v>
      </c>
    </row>
    <row r="7581" spans="1:8" x14ac:dyDescent="0.35">
      <c r="A7581" s="1">
        <v>43963</v>
      </c>
      <c r="B7581" t="s">
        <v>108</v>
      </c>
      <c r="C7581" t="s">
        <v>109</v>
      </c>
      <c r="D7581" t="s">
        <v>13</v>
      </c>
      <c r="E7581">
        <v>9</v>
      </c>
      <c r="F7581">
        <v>2196</v>
      </c>
      <c r="G7581">
        <v>1</v>
      </c>
      <c r="H7581">
        <v>91</v>
      </c>
    </row>
    <row r="7582" spans="1:8" x14ac:dyDescent="0.35">
      <c r="A7582" s="1">
        <v>43964</v>
      </c>
      <c r="B7582" t="s">
        <v>108</v>
      </c>
      <c r="C7582" t="s">
        <v>109</v>
      </c>
      <c r="D7582" t="s">
        <v>13</v>
      </c>
      <c r="E7582">
        <v>11</v>
      </c>
      <c r="F7582">
        <v>2207</v>
      </c>
      <c r="G7582">
        <v>0</v>
      </c>
      <c r="H7582">
        <v>91</v>
      </c>
    </row>
    <row r="7583" spans="1:8" x14ac:dyDescent="0.35">
      <c r="A7583" s="1">
        <v>43965</v>
      </c>
      <c r="B7583" t="s">
        <v>108</v>
      </c>
      <c r="C7583" t="s">
        <v>109</v>
      </c>
      <c r="D7583" t="s">
        <v>13</v>
      </c>
      <c r="E7583">
        <v>6</v>
      </c>
      <c r="F7583">
        <v>2213</v>
      </c>
      <c r="G7583">
        <v>3</v>
      </c>
      <c r="H7583">
        <v>94</v>
      </c>
    </row>
    <row r="7584" spans="1:8" x14ac:dyDescent="0.35">
      <c r="A7584" s="1">
        <v>43966</v>
      </c>
      <c r="B7584" t="s">
        <v>108</v>
      </c>
      <c r="C7584" t="s">
        <v>109</v>
      </c>
      <c r="D7584" t="s">
        <v>13</v>
      </c>
      <c r="E7584">
        <v>8</v>
      </c>
      <c r="F7584">
        <v>2221</v>
      </c>
      <c r="G7584">
        <v>0</v>
      </c>
      <c r="H7584">
        <v>94</v>
      </c>
    </row>
    <row r="7585" spans="1:8" x14ac:dyDescent="0.35">
      <c r="A7585" s="1">
        <v>43967</v>
      </c>
      <c r="B7585" t="s">
        <v>108</v>
      </c>
      <c r="C7585" t="s">
        <v>109</v>
      </c>
      <c r="D7585" t="s">
        <v>13</v>
      </c>
      <c r="E7585">
        <v>1</v>
      </c>
      <c r="F7585">
        <v>2222</v>
      </c>
      <c r="G7585">
        <v>1</v>
      </c>
      <c r="H7585">
        <v>95</v>
      </c>
    </row>
    <row r="7586" spans="1:8" x14ac:dyDescent="0.35">
      <c r="A7586" s="1">
        <v>43968</v>
      </c>
      <c r="B7586" t="s">
        <v>108</v>
      </c>
      <c r="C7586" t="s">
        <v>109</v>
      </c>
      <c r="D7586" t="s">
        <v>13</v>
      </c>
      <c r="E7586">
        <v>2</v>
      </c>
      <c r="F7586">
        <v>2224</v>
      </c>
      <c r="G7586">
        <v>0</v>
      </c>
      <c r="H7586">
        <v>95</v>
      </c>
    </row>
    <row r="7587" spans="1:8" x14ac:dyDescent="0.35">
      <c r="A7587" s="1">
        <v>43969</v>
      </c>
      <c r="B7587" t="s">
        <v>108</v>
      </c>
      <c r="C7587" t="s">
        <v>109</v>
      </c>
      <c r="D7587" t="s">
        <v>13</v>
      </c>
      <c r="E7587">
        <v>2</v>
      </c>
      <c r="F7587">
        <v>2226</v>
      </c>
      <c r="G7587">
        <v>0</v>
      </c>
      <c r="H7587">
        <v>95</v>
      </c>
    </row>
    <row r="7588" spans="1:8" x14ac:dyDescent="0.35">
      <c r="A7588" s="1">
        <v>43970</v>
      </c>
      <c r="B7588" t="s">
        <v>108</v>
      </c>
      <c r="C7588" t="s">
        <v>109</v>
      </c>
      <c r="D7588" t="s">
        <v>13</v>
      </c>
      <c r="E7588">
        <v>2</v>
      </c>
      <c r="F7588">
        <v>2228</v>
      </c>
      <c r="G7588">
        <v>0</v>
      </c>
      <c r="H7588">
        <v>95</v>
      </c>
    </row>
    <row r="7589" spans="1:8" x14ac:dyDescent="0.35">
      <c r="A7589" s="1">
        <v>43971</v>
      </c>
      <c r="B7589" t="s">
        <v>108</v>
      </c>
      <c r="C7589" t="s">
        <v>109</v>
      </c>
      <c r="D7589" t="s">
        <v>13</v>
      </c>
      <c r="E7589">
        <v>4</v>
      </c>
      <c r="F7589">
        <v>2232</v>
      </c>
      <c r="G7589">
        <v>1</v>
      </c>
      <c r="H7589">
        <v>96</v>
      </c>
    </row>
    <row r="7590" spans="1:8" x14ac:dyDescent="0.35">
      <c r="A7590" s="1">
        <v>43972</v>
      </c>
      <c r="B7590" t="s">
        <v>108</v>
      </c>
      <c r="C7590" t="s">
        <v>109</v>
      </c>
      <c r="D7590" t="s">
        <v>13</v>
      </c>
      <c r="E7590">
        <v>2</v>
      </c>
      <c r="F7590">
        <v>2234</v>
      </c>
      <c r="G7590">
        <v>0</v>
      </c>
      <c r="H7590">
        <v>96</v>
      </c>
    </row>
    <row r="7591" spans="1:8" x14ac:dyDescent="0.35">
      <c r="A7591" s="1">
        <v>43973</v>
      </c>
      <c r="B7591" t="s">
        <v>108</v>
      </c>
      <c r="C7591" t="s">
        <v>109</v>
      </c>
      <c r="D7591" t="s">
        <v>13</v>
      </c>
      <c r="E7591">
        <v>3</v>
      </c>
      <c r="F7591">
        <v>2237</v>
      </c>
      <c r="G7591">
        <v>1</v>
      </c>
      <c r="H7591">
        <v>97</v>
      </c>
    </row>
    <row r="7592" spans="1:8" x14ac:dyDescent="0.35">
      <c r="A7592" s="1">
        <v>43974</v>
      </c>
      <c r="B7592" t="s">
        <v>108</v>
      </c>
      <c r="C7592" t="s">
        <v>109</v>
      </c>
      <c r="D7592" t="s">
        <v>13</v>
      </c>
      <c r="E7592">
        <v>6</v>
      </c>
      <c r="F7592">
        <v>2243</v>
      </c>
      <c r="G7592">
        <v>2</v>
      </c>
      <c r="H7592">
        <v>99</v>
      </c>
    </row>
    <row r="7593" spans="1:8" x14ac:dyDescent="0.35">
      <c r="A7593" s="1">
        <v>43975</v>
      </c>
      <c r="B7593" t="s">
        <v>108</v>
      </c>
      <c r="C7593" t="s">
        <v>109</v>
      </c>
      <c r="D7593" t="s">
        <v>13</v>
      </c>
      <c r="E7593">
        <v>0</v>
      </c>
      <c r="F7593">
        <v>2243</v>
      </c>
      <c r="G7593">
        <v>0</v>
      </c>
      <c r="H7593">
        <v>99</v>
      </c>
    </row>
    <row r="7594" spans="1:8" x14ac:dyDescent="0.35">
      <c r="A7594" s="1">
        <v>43976</v>
      </c>
      <c r="B7594" t="s">
        <v>108</v>
      </c>
      <c r="C7594" t="s">
        <v>109</v>
      </c>
      <c r="D7594" t="s">
        <v>13</v>
      </c>
      <c r="E7594">
        <v>1</v>
      </c>
      <c r="F7594">
        <v>2244</v>
      </c>
      <c r="G7594">
        <v>0</v>
      </c>
      <c r="H7594">
        <v>99</v>
      </c>
    </row>
    <row r="7595" spans="1:8" x14ac:dyDescent="0.35">
      <c r="A7595" s="1">
        <v>43977</v>
      </c>
      <c r="B7595" t="s">
        <v>108</v>
      </c>
      <c r="C7595" t="s">
        <v>109</v>
      </c>
      <c r="D7595" t="s">
        <v>13</v>
      </c>
      <c r="E7595">
        <v>0</v>
      </c>
      <c r="F7595">
        <v>2244</v>
      </c>
      <c r="G7595">
        <v>1</v>
      </c>
      <c r="H7595">
        <v>100</v>
      </c>
    </row>
    <row r="7596" spans="1:8" x14ac:dyDescent="0.35">
      <c r="A7596" s="1">
        <v>43978</v>
      </c>
      <c r="B7596" t="s">
        <v>108</v>
      </c>
      <c r="C7596" t="s">
        <v>109</v>
      </c>
      <c r="D7596" t="s">
        <v>13</v>
      </c>
      <c r="E7596">
        <v>0</v>
      </c>
      <c r="F7596">
        <v>2244</v>
      </c>
      <c r="G7596">
        <v>1</v>
      </c>
      <c r="H7596">
        <v>101</v>
      </c>
    </row>
    <row r="7597" spans="1:8" x14ac:dyDescent="0.35">
      <c r="A7597" s="1">
        <v>43979</v>
      </c>
      <c r="B7597" t="s">
        <v>108</v>
      </c>
      <c r="C7597" t="s">
        <v>109</v>
      </c>
      <c r="D7597" t="s">
        <v>13</v>
      </c>
      <c r="E7597">
        <v>0</v>
      </c>
      <c r="F7597">
        <v>2244</v>
      </c>
      <c r="G7597">
        <v>0</v>
      </c>
      <c r="H7597">
        <v>101</v>
      </c>
    </row>
    <row r="7598" spans="1:8" x14ac:dyDescent="0.35">
      <c r="A7598" s="1">
        <v>43980</v>
      </c>
      <c r="B7598" t="s">
        <v>108</v>
      </c>
      <c r="C7598" t="s">
        <v>109</v>
      </c>
      <c r="D7598" t="s">
        <v>13</v>
      </c>
      <c r="E7598">
        <v>1</v>
      </c>
      <c r="F7598">
        <v>2245</v>
      </c>
      <c r="G7598">
        <v>1</v>
      </c>
      <c r="H7598">
        <v>102</v>
      </c>
    </row>
    <row r="7599" spans="1:8" x14ac:dyDescent="0.35">
      <c r="A7599" s="1">
        <v>43981</v>
      </c>
      <c r="B7599" t="s">
        <v>108</v>
      </c>
      <c r="C7599" t="s">
        <v>109</v>
      </c>
      <c r="D7599" t="s">
        <v>13</v>
      </c>
      <c r="E7599">
        <v>0</v>
      </c>
      <c r="F7599">
        <v>2245</v>
      </c>
      <c r="G7599">
        <v>1</v>
      </c>
      <c r="H7599">
        <v>103</v>
      </c>
    </row>
    <row r="7600" spans="1:8" x14ac:dyDescent="0.35">
      <c r="A7600" s="1">
        <v>43982</v>
      </c>
      <c r="B7600" t="s">
        <v>108</v>
      </c>
      <c r="C7600" t="s">
        <v>109</v>
      </c>
      <c r="D7600" t="s">
        <v>13</v>
      </c>
      <c r="E7600">
        <v>1</v>
      </c>
      <c r="F7600">
        <v>2246</v>
      </c>
      <c r="G7600">
        <v>0</v>
      </c>
      <c r="H7600">
        <v>103</v>
      </c>
    </row>
    <row r="7601" spans="1:8" x14ac:dyDescent="0.35">
      <c r="A7601" s="1">
        <v>43983</v>
      </c>
      <c r="B7601" t="s">
        <v>108</v>
      </c>
      <c r="C7601" t="s">
        <v>109</v>
      </c>
      <c r="D7601" t="s">
        <v>13</v>
      </c>
      <c r="E7601">
        <v>0</v>
      </c>
      <c r="F7601">
        <v>2246</v>
      </c>
      <c r="G7601">
        <v>0</v>
      </c>
      <c r="H7601">
        <v>103</v>
      </c>
    </row>
    <row r="7602" spans="1:8" x14ac:dyDescent="0.35">
      <c r="A7602" s="1">
        <v>43984</v>
      </c>
      <c r="B7602" t="s">
        <v>108</v>
      </c>
      <c r="C7602" t="s">
        <v>109</v>
      </c>
      <c r="D7602" t="s">
        <v>13</v>
      </c>
      <c r="E7602">
        <v>0</v>
      </c>
      <c r="F7602">
        <v>2246</v>
      </c>
      <c r="G7602">
        <v>0</v>
      </c>
      <c r="H7602">
        <v>103</v>
      </c>
    </row>
    <row r="7603" spans="1:8" x14ac:dyDescent="0.35">
      <c r="A7603" s="1">
        <v>43985</v>
      </c>
      <c r="B7603" t="s">
        <v>108</v>
      </c>
      <c r="C7603" t="s">
        <v>109</v>
      </c>
      <c r="D7603" t="s">
        <v>13</v>
      </c>
      <c r="E7603">
        <v>0</v>
      </c>
      <c r="F7603">
        <v>2246</v>
      </c>
      <c r="G7603">
        <v>0</v>
      </c>
      <c r="H7603">
        <v>103</v>
      </c>
    </row>
    <row r="7604" spans="1:8" x14ac:dyDescent="0.35">
      <c r="A7604" s="1">
        <v>43986</v>
      </c>
      <c r="B7604" t="s">
        <v>108</v>
      </c>
      <c r="C7604" t="s">
        <v>109</v>
      </c>
      <c r="D7604" t="s">
        <v>13</v>
      </c>
      <c r="E7604">
        <v>0</v>
      </c>
      <c r="F7604">
        <v>2246</v>
      </c>
      <c r="G7604">
        <v>0</v>
      </c>
      <c r="H7604">
        <v>103</v>
      </c>
    </row>
    <row r="7605" spans="1:8" x14ac:dyDescent="0.35">
      <c r="A7605" s="1">
        <v>43987</v>
      </c>
      <c r="B7605" t="s">
        <v>108</v>
      </c>
      <c r="C7605" t="s">
        <v>109</v>
      </c>
      <c r="D7605" t="s">
        <v>13</v>
      </c>
      <c r="E7605">
        <v>1</v>
      </c>
      <c r="F7605">
        <v>2247</v>
      </c>
      <c r="G7605">
        <v>0</v>
      </c>
      <c r="H7605">
        <v>103</v>
      </c>
    </row>
    <row r="7606" spans="1:8" x14ac:dyDescent="0.35">
      <c r="A7606" s="1">
        <v>43988</v>
      </c>
      <c r="B7606" t="s">
        <v>108</v>
      </c>
      <c r="C7606" t="s">
        <v>109</v>
      </c>
      <c r="D7606" t="s">
        <v>13</v>
      </c>
      <c r="E7606">
        <v>0</v>
      </c>
      <c r="F7606">
        <v>2247</v>
      </c>
      <c r="G7606">
        <v>0</v>
      </c>
      <c r="H7606">
        <v>103</v>
      </c>
    </row>
    <row r="7607" spans="1:8" x14ac:dyDescent="0.35">
      <c r="A7607" s="1">
        <v>43989</v>
      </c>
      <c r="B7607" t="s">
        <v>108</v>
      </c>
      <c r="C7607" t="s">
        <v>109</v>
      </c>
      <c r="D7607" t="s">
        <v>13</v>
      </c>
      <c r="E7607">
        <v>0</v>
      </c>
      <c r="F7607">
        <v>2247</v>
      </c>
      <c r="G7607">
        <v>1</v>
      </c>
      <c r="H7607">
        <v>104</v>
      </c>
    </row>
    <row r="7608" spans="1:8" x14ac:dyDescent="0.35">
      <c r="A7608" s="1">
        <v>43990</v>
      </c>
      <c r="B7608" t="s">
        <v>108</v>
      </c>
      <c r="C7608" t="s">
        <v>109</v>
      </c>
      <c r="D7608" t="s">
        <v>13</v>
      </c>
      <c r="E7608">
        <v>0</v>
      </c>
      <c r="F7608">
        <v>2247</v>
      </c>
      <c r="G7608">
        <v>0</v>
      </c>
      <c r="H7608">
        <v>104</v>
      </c>
    </row>
    <row r="7609" spans="1:8" x14ac:dyDescent="0.35">
      <c r="A7609" s="1">
        <v>43991</v>
      </c>
      <c r="B7609" t="s">
        <v>108</v>
      </c>
      <c r="C7609" t="s">
        <v>109</v>
      </c>
      <c r="D7609" t="s">
        <v>13</v>
      </c>
      <c r="E7609">
        <v>0</v>
      </c>
      <c r="F7609">
        <v>2247</v>
      </c>
      <c r="G7609">
        <v>0</v>
      </c>
      <c r="H7609">
        <v>104</v>
      </c>
    </row>
    <row r="7610" spans="1:8" x14ac:dyDescent="0.35">
      <c r="A7610" s="1">
        <v>43992</v>
      </c>
      <c r="B7610" t="s">
        <v>108</v>
      </c>
      <c r="C7610" t="s">
        <v>109</v>
      </c>
      <c r="D7610" t="s">
        <v>13</v>
      </c>
      <c r="E7610">
        <v>0</v>
      </c>
      <c r="F7610">
        <v>2247</v>
      </c>
      <c r="G7610">
        <v>2</v>
      </c>
      <c r="H7610">
        <v>106</v>
      </c>
    </row>
    <row r="7611" spans="1:8" x14ac:dyDescent="0.35">
      <c r="A7611" s="1">
        <v>43993</v>
      </c>
      <c r="B7611" t="s">
        <v>108</v>
      </c>
      <c r="C7611" t="s">
        <v>109</v>
      </c>
      <c r="D7611" t="s">
        <v>13</v>
      </c>
      <c r="E7611">
        <v>2</v>
      </c>
      <c r="F7611">
        <v>2249</v>
      </c>
      <c r="G7611">
        <v>0</v>
      </c>
      <c r="H7611">
        <v>106</v>
      </c>
    </row>
    <row r="7612" spans="1:8" x14ac:dyDescent="0.35">
      <c r="A7612" s="1">
        <v>43994</v>
      </c>
      <c r="B7612" t="s">
        <v>108</v>
      </c>
      <c r="C7612" t="s">
        <v>109</v>
      </c>
      <c r="D7612" t="s">
        <v>13</v>
      </c>
      <c r="E7612">
        <v>0</v>
      </c>
      <c r="F7612">
        <v>2249</v>
      </c>
      <c r="G7612">
        <v>0</v>
      </c>
      <c r="H7612">
        <v>106</v>
      </c>
    </row>
    <row r="7613" spans="1:8" x14ac:dyDescent="0.35">
      <c r="A7613" s="1">
        <v>43995</v>
      </c>
      <c r="B7613" t="s">
        <v>108</v>
      </c>
      <c r="C7613" t="s">
        <v>109</v>
      </c>
      <c r="D7613" t="s">
        <v>13</v>
      </c>
      <c r="E7613">
        <v>0</v>
      </c>
      <c r="F7613">
        <v>2249</v>
      </c>
      <c r="G7613">
        <v>1</v>
      </c>
      <c r="H7613">
        <v>107</v>
      </c>
    </row>
    <row r="7614" spans="1:8" x14ac:dyDescent="0.35">
      <c r="A7614" s="1">
        <v>43996</v>
      </c>
      <c r="B7614" t="s">
        <v>108</v>
      </c>
      <c r="C7614" t="s">
        <v>109</v>
      </c>
      <c r="D7614" t="s">
        <v>13</v>
      </c>
      <c r="E7614">
        <v>2</v>
      </c>
      <c r="F7614">
        <v>2251</v>
      </c>
      <c r="G7614">
        <v>0</v>
      </c>
      <c r="H7614">
        <v>107</v>
      </c>
    </row>
    <row r="7615" spans="1:8" x14ac:dyDescent="0.35">
      <c r="A7615" s="1">
        <v>43997</v>
      </c>
      <c r="B7615" t="s">
        <v>108</v>
      </c>
      <c r="C7615" t="s">
        <v>109</v>
      </c>
      <c r="D7615" t="s">
        <v>13</v>
      </c>
      <c r="E7615">
        <v>1</v>
      </c>
      <c r="F7615">
        <v>2252</v>
      </c>
      <c r="G7615">
        <v>0</v>
      </c>
      <c r="H7615">
        <v>107</v>
      </c>
    </row>
    <row r="7616" spans="1:8" x14ac:dyDescent="0.35">
      <c r="A7616" s="1">
        <v>43998</v>
      </c>
      <c r="B7616" t="s">
        <v>108</v>
      </c>
      <c r="C7616" t="s">
        <v>109</v>
      </c>
      <c r="D7616" t="s">
        <v>13</v>
      </c>
      <c r="E7616">
        <v>2</v>
      </c>
      <c r="F7616">
        <v>2254</v>
      </c>
      <c r="G7616">
        <v>0</v>
      </c>
      <c r="H7616">
        <v>107</v>
      </c>
    </row>
    <row r="7617" spans="1:8" x14ac:dyDescent="0.35">
      <c r="A7617" s="1">
        <v>43999</v>
      </c>
      <c r="B7617" t="s">
        <v>108</v>
      </c>
      <c r="C7617" t="s">
        <v>109</v>
      </c>
      <c r="D7617" t="s">
        <v>13</v>
      </c>
      <c r="E7617">
        <v>1</v>
      </c>
      <c r="F7617">
        <v>2255</v>
      </c>
      <c r="G7617">
        <v>0</v>
      </c>
      <c r="H7617">
        <v>107</v>
      </c>
    </row>
    <row r="7618" spans="1:8" x14ac:dyDescent="0.35">
      <c r="A7618" s="1">
        <v>44000</v>
      </c>
      <c r="B7618" t="s">
        <v>108</v>
      </c>
      <c r="C7618" t="s">
        <v>109</v>
      </c>
      <c r="D7618" t="s">
        <v>13</v>
      </c>
      <c r="E7618">
        <v>3</v>
      </c>
      <c r="F7618">
        <v>2258</v>
      </c>
      <c r="G7618">
        <v>0</v>
      </c>
      <c r="H7618">
        <v>107</v>
      </c>
    </row>
    <row r="7619" spans="1:8" x14ac:dyDescent="0.35">
      <c r="A7619" s="1">
        <v>44001</v>
      </c>
      <c r="B7619" t="s">
        <v>108</v>
      </c>
      <c r="C7619" t="s">
        <v>109</v>
      </c>
      <c r="D7619" t="s">
        <v>13</v>
      </c>
      <c r="E7619">
        <v>11</v>
      </c>
      <c r="F7619">
        <v>2269</v>
      </c>
      <c r="G7619">
        <v>0</v>
      </c>
      <c r="H7619">
        <v>107</v>
      </c>
    </row>
    <row r="7620" spans="1:8" x14ac:dyDescent="0.35">
      <c r="A7620" s="1">
        <v>44002</v>
      </c>
      <c r="B7620" t="s">
        <v>108</v>
      </c>
      <c r="C7620" t="s">
        <v>109</v>
      </c>
      <c r="D7620" t="s">
        <v>13</v>
      </c>
      <c r="E7620">
        <v>11</v>
      </c>
      <c r="F7620">
        <v>2280</v>
      </c>
      <c r="G7620">
        <v>0</v>
      </c>
      <c r="H7620">
        <v>107</v>
      </c>
    </row>
    <row r="7621" spans="1:8" x14ac:dyDescent="0.35">
      <c r="A7621" s="1">
        <v>44003</v>
      </c>
      <c r="B7621" t="s">
        <v>108</v>
      </c>
      <c r="C7621" t="s">
        <v>109</v>
      </c>
      <c r="D7621" t="s">
        <v>13</v>
      </c>
      <c r="E7621">
        <v>19</v>
      </c>
      <c r="F7621">
        <v>2299</v>
      </c>
      <c r="G7621">
        <v>0</v>
      </c>
      <c r="H7621">
        <v>107</v>
      </c>
    </row>
    <row r="7622" spans="1:8" x14ac:dyDescent="0.35">
      <c r="A7622" s="1">
        <v>44004</v>
      </c>
      <c r="B7622" t="s">
        <v>108</v>
      </c>
      <c r="C7622" t="s">
        <v>109</v>
      </c>
      <c r="D7622" t="s">
        <v>13</v>
      </c>
      <c r="E7622">
        <v>18</v>
      </c>
      <c r="F7622">
        <v>2317</v>
      </c>
      <c r="G7622">
        <v>0</v>
      </c>
      <c r="H7622">
        <v>107</v>
      </c>
    </row>
    <row r="7623" spans="1:8" x14ac:dyDescent="0.35">
      <c r="A7623" s="1">
        <v>44005</v>
      </c>
      <c r="B7623" t="s">
        <v>108</v>
      </c>
      <c r="C7623" t="s">
        <v>109</v>
      </c>
      <c r="D7623" t="s">
        <v>13</v>
      </c>
      <c r="E7623">
        <v>19</v>
      </c>
      <c r="F7623">
        <v>2336</v>
      </c>
      <c r="G7623">
        <v>0</v>
      </c>
      <c r="H7623">
        <v>107</v>
      </c>
    </row>
    <row r="7624" spans="1:8" x14ac:dyDescent="0.35">
      <c r="A7624" s="1">
        <v>44006</v>
      </c>
      <c r="B7624" t="s">
        <v>108</v>
      </c>
      <c r="C7624" t="s">
        <v>109</v>
      </c>
      <c r="D7624" t="s">
        <v>13</v>
      </c>
      <c r="E7624">
        <v>30</v>
      </c>
      <c r="F7624">
        <v>2366</v>
      </c>
      <c r="G7624">
        <v>0</v>
      </c>
      <c r="H7624">
        <v>107</v>
      </c>
    </row>
    <row r="7625" spans="1:8" x14ac:dyDescent="0.35">
      <c r="A7625" s="1">
        <v>44007</v>
      </c>
      <c r="B7625" t="s">
        <v>108</v>
      </c>
      <c r="C7625" t="s">
        <v>109</v>
      </c>
      <c r="D7625" t="s">
        <v>13</v>
      </c>
      <c r="E7625">
        <v>22</v>
      </c>
      <c r="F7625">
        <v>2388</v>
      </c>
      <c r="G7625">
        <v>0</v>
      </c>
      <c r="H7625">
        <v>107</v>
      </c>
    </row>
    <row r="7626" spans="1:8" x14ac:dyDescent="0.35">
      <c r="A7626" s="1">
        <v>44008</v>
      </c>
      <c r="B7626" t="s">
        <v>108</v>
      </c>
      <c r="C7626" t="s">
        <v>109</v>
      </c>
      <c r="D7626" t="s">
        <v>13</v>
      </c>
      <c r="E7626">
        <v>95</v>
      </c>
      <c r="F7626">
        <v>2483</v>
      </c>
      <c r="G7626">
        <v>0</v>
      </c>
      <c r="H7626">
        <v>107</v>
      </c>
    </row>
    <row r="7627" spans="1:8" x14ac:dyDescent="0.35">
      <c r="A7627" s="1">
        <v>44009</v>
      </c>
      <c r="B7627" t="s">
        <v>108</v>
      </c>
      <c r="C7627" t="s">
        <v>109</v>
      </c>
      <c r="D7627" t="s">
        <v>13</v>
      </c>
      <c r="E7627">
        <v>56</v>
      </c>
      <c r="F7627">
        <v>2539</v>
      </c>
      <c r="G7627">
        <v>0</v>
      </c>
      <c r="H7627">
        <v>107</v>
      </c>
    </row>
    <row r="7628" spans="1:8" x14ac:dyDescent="0.35">
      <c r="A7628" s="1">
        <v>44010</v>
      </c>
      <c r="B7628" t="s">
        <v>108</v>
      </c>
      <c r="C7628" t="s">
        <v>109</v>
      </c>
      <c r="D7628" t="s">
        <v>13</v>
      </c>
      <c r="E7628">
        <v>85</v>
      </c>
      <c r="F7628">
        <v>2624</v>
      </c>
      <c r="G7628">
        <v>0</v>
      </c>
      <c r="H7628">
        <v>107</v>
      </c>
    </row>
    <row r="7629" spans="1:8" x14ac:dyDescent="0.35">
      <c r="A7629" s="1">
        <v>44011</v>
      </c>
      <c r="B7629" t="s">
        <v>108</v>
      </c>
      <c r="C7629" t="s">
        <v>109</v>
      </c>
      <c r="D7629" t="s">
        <v>13</v>
      </c>
      <c r="E7629">
        <v>67</v>
      </c>
      <c r="F7629">
        <v>2691</v>
      </c>
      <c r="G7629">
        <v>0</v>
      </c>
      <c r="H7629">
        <v>107</v>
      </c>
    </row>
    <row r="7630" spans="1:8" x14ac:dyDescent="0.35">
      <c r="A7630" s="1">
        <v>44012</v>
      </c>
      <c r="B7630" t="s">
        <v>108</v>
      </c>
      <c r="C7630" t="s">
        <v>109</v>
      </c>
      <c r="D7630" t="s">
        <v>13</v>
      </c>
      <c r="E7630">
        <v>34</v>
      </c>
      <c r="F7630">
        <v>2725</v>
      </c>
      <c r="G7630">
        <v>0</v>
      </c>
      <c r="H7630">
        <v>107</v>
      </c>
    </row>
    <row r="7631" spans="1:8" x14ac:dyDescent="0.35">
      <c r="A7631" s="1">
        <v>44013</v>
      </c>
      <c r="B7631" t="s">
        <v>108</v>
      </c>
      <c r="C7631" t="s">
        <v>109</v>
      </c>
      <c r="D7631" t="s">
        <v>13</v>
      </c>
      <c r="E7631">
        <v>52</v>
      </c>
      <c r="F7631">
        <v>2777</v>
      </c>
      <c r="G7631">
        <v>0</v>
      </c>
      <c r="H7631">
        <v>107</v>
      </c>
    </row>
    <row r="7632" spans="1:8" x14ac:dyDescent="0.35">
      <c r="A7632" s="1">
        <v>44014</v>
      </c>
      <c r="B7632" t="s">
        <v>108</v>
      </c>
      <c r="C7632" t="s">
        <v>109</v>
      </c>
      <c r="D7632" t="s">
        <v>13</v>
      </c>
      <c r="E7632">
        <v>54</v>
      </c>
      <c r="F7632">
        <v>2831</v>
      </c>
      <c r="G7632">
        <v>1</v>
      </c>
      <c r="H7632">
        <v>108</v>
      </c>
    </row>
    <row r="7633" spans="1:8" x14ac:dyDescent="0.35">
      <c r="A7633" s="1">
        <v>44015</v>
      </c>
      <c r="B7633" t="s">
        <v>108</v>
      </c>
      <c r="C7633" t="s">
        <v>109</v>
      </c>
      <c r="D7633" t="s">
        <v>13</v>
      </c>
      <c r="E7633">
        <v>81</v>
      </c>
      <c r="F7633">
        <v>2912</v>
      </c>
      <c r="G7633">
        <v>2</v>
      </c>
      <c r="H7633">
        <v>110</v>
      </c>
    </row>
    <row r="7634" spans="1:8" x14ac:dyDescent="0.35">
      <c r="A7634" s="1">
        <v>44016</v>
      </c>
      <c r="B7634" t="s">
        <v>108</v>
      </c>
      <c r="C7634" t="s">
        <v>109</v>
      </c>
      <c r="D7634" t="s">
        <v>13</v>
      </c>
      <c r="E7634">
        <v>96</v>
      </c>
      <c r="F7634">
        <v>3008</v>
      </c>
      <c r="G7634">
        <v>2</v>
      </c>
      <c r="H7634">
        <v>112</v>
      </c>
    </row>
    <row r="7635" spans="1:8" x14ac:dyDescent="0.35">
      <c r="A7635" s="1">
        <v>44017</v>
      </c>
      <c r="B7635" t="s">
        <v>108</v>
      </c>
      <c r="C7635" t="s">
        <v>109</v>
      </c>
      <c r="D7635" t="s">
        <v>13</v>
      </c>
      <c r="E7635">
        <v>86</v>
      </c>
      <c r="F7635">
        <v>3094</v>
      </c>
      <c r="G7635">
        <v>1</v>
      </c>
      <c r="H7635">
        <v>113</v>
      </c>
    </row>
    <row r="7636" spans="1:8" x14ac:dyDescent="0.35">
      <c r="A7636" s="1">
        <v>44018</v>
      </c>
      <c r="B7636" t="s">
        <v>108</v>
      </c>
      <c r="C7636" t="s">
        <v>109</v>
      </c>
      <c r="D7636" t="s">
        <v>13</v>
      </c>
      <c r="E7636">
        <v>57</v>
      </c>
      <c r="F7636">
        <v>3151</v>
      </c>
      <c r="G7636">
        <v>0</v>
      </c>
      <c r="H7636">
        <v>113</v>
      </c>
    </row>
    <row r="7637" spans="1:8" x14ac:dyDescent="0.35">
      <c r="A7637" s="1">
        <v>44019</v>
      </c>
      <c r="B7637" t="s">
        <v>108</v>
      </c>
      <c r="C7637" t="s">
        <v>109</v>
      </c>
      <c r="D7637" t="s">
        <v>13</v>
      </c>
      <c r="E7637">
        <v>69</v>
      </c>
      <c r="F7637">
        <v>3220</v>
      </c>
      <c r="G7637">
        <v>0</v>
      </c>
      <c r="H7637">
        <v>113</v>
      </c>
    </row>
    <row r="7638" spans="1:8" x14ac:dyDescent="0.35">
      <c r="A7638" s="1">
        <v>44020</v>
      </c>
      <c r="B7638" t="s">
        <v>108</v>
      </c>
      <c r="C7638" t="s">
        <v>109</v>
      </c>
      <c r="D7638" t="s">
        <v>13</v>
      </c>
      <c r="E7638">
        <v>52</v>
      </c>
      <c r="F7638">
        <v>3272</v>
      </c>
      <c r="G7638">
        <v>0</v>
      </c>
      <c r="H7638">
        <v>113</v>
      </c>
    </row>
    <row r="7639" spans="1:8" x14ac:dyDescent="0.35">
      <c r="A7639" s="1">
        <v>44021</v>
      </c>
      <c r="B7639" t="s">
        <v>108</v>
      </c>
      <c r="C7639" t="s">
        <v>109</v>
      </c>
      <c r="D7639" t="s">
        <v>13</v>
      </c>
      <c r="E7639">
        <v>53</v>
      </c>
      <c r="F7639">
        <v>3325</v>
      </c>
      <c r="G7639">
        <v>1</v>
      </c>
      <c r="H7639">
        <v>114</v>
      </c>
    </row>
    <row r="7640" spans="1:8" x14ac:dyDescent="0.35">
      <c r="A7640" s="1">
        <v>44022</v>
      </c>
      <c r="B7640" t="s">
        <v>108</v>
      </c>
      <c r="C7640" t="s">
        <v>109</v>
      </c>
      <c r="D7640" t="s">
        <v>13</v>
      </c>
      <c r="E7640">
        <v>91</v>
      </c>
      <c r="F7640">
        <v>3416</v>
      </c>
      <c r="G7640">
        <v>1</v>
      </c>
      <c r="H7640">
        <v>115</v>
      </c>
    </row>
    <row r="7641" spans="1:8" x14ac:dyDescent="0.35">
      <c r="A7641" s="1">
        <v>44023</v>
      </c>
      <c r="B7641" t="s">
        <v>108</v>
      </c>
      <c r="C7641" t="s">
        <v>109</v>
      </c>
      <c r="D7641" t="s">
        <v>13</v>
      </c>
      <c r="E7641">
        <v>116</v>
      </c>
      <c r="F7641">
        <v>3532</v>
      </c>
      <c r="G7641">
        <v>2</v>
      </c>
      <c r="H7641">
        <v>117</v>
      </c>
    </row>
    <row r="7642" spans="1:8" x14ac:dyDescent="0.35">
      <c r="A7642" s="1">
        <v>44024</v>
      </c>
      <c r="B7642" t="s">
        <v>108</v>
      </c>
      <c r="C7642" t="s">
        <v>109</v>
      </c>
      <c r="D7642" t="s">
        <v>13</v>
      </c>
      <c r="E7642">
        <v>140</v>
      </c>
      <c r="F7642">
        <v>3672</v>
      </c>
      <c r="G7642">
        <v>1</v>
      </c>
      <c r="H7642">
        <v>118</v>
      </c>
    </row>
    <row r="7643" spans="1:8" x14ac:dyDescent="0.35">
      <c r="A7643" s="1">
        <v>44025</v>
      </c>
      <c r="B7643" t="s">
        <v>108</v>
      </c>
      <c r="C7643" t="s">
        <v>109</v>
      </c>
      <c r="D7643" t="s">
        <v>13</v>
      </c>
      <c r="E7643">
        <v>50</v>
      </c>
      <c r="F7643">
        <v>3722</v>
      </c>
      <c r="G7643">
        <v>1</v>
      </c>
      <c r="H7643">
        <v>119</v>
      </c>
    </row>
    <row r="7644" spans="1:8" x14ac:dyDescent="0.35">
      <c r="A7644" s="1">
        <v>44026</v>
      </c>
      <c r="B7644" t="s">
        <v>108</v>
      </c>
      <c r="C7644" t="s">
        <v>109</v>
      </c>
      <c r="D7644" t="s">
        <v>13</v>
      </c>
      <c r="E7644">
        <v>53</v>
      </c>
      <c r="F7644">
        <v>3775</v>
      </c>
      <c r="G7644">
        <v>0</v>
      </c>
      <c r="H7644">
        <v>119</v>
      </c>
    </row>
    <row r="7645" spans="1:8" x14ac:dyDescent="0.35">
      <c r="A7645" s="1">
        <v>44027</v>
      </c>
      <c r="B7645" t="s">
        <v>108</v>
      </c>
      <c r="C7645" t="s">
        <v>109</v>
      </c>
      <c r="D7645" t="s">
        <v>13</v>
      </c>
      <c r="E7645">
        <v>52</v>
      </c>
      <c r="F7645">
        <v>3827</v>
      </c>
      <c r="G7645">
        <v>0</v>
      </c>
      <c r="H7645">
        <v>119</v>
      </c>
    </row>
    <row r="7646" spans="1:8" x14ac:dyDescent="0.35">
      <c r="A7646" s="1">
        <v>44028</v>
      </c>
      <c r="B7646" t="s">
        <v>108</v>
      </c>
      <c r="C7646" t="s">
        <v>109</v>
      </c>
      <c r="D7646" t="s">
        <v>13</v>
      </c>
      <c r="E7646">
        <v>126</v>
      </c>
      <c r="F7646">
        <v>3953</v>
      </c>
      <c r="G7646">
        <v>0</v>
      </c>
      <c r="H7646">
        <v>119</v>
      </c>
    </row>
    <row r="7647" spans="1:8" x14ac:dyDescent="0.35">
      <c r="A7647" s="1">
        <v>44029</v>
      </c>
      <c r="B7647" t="s">
        <v>108</v>
      </c>
      <c r="C7647" t="s">
        <v>109</v>
      </c>
      <c r="D7647" t="s">
        <v>13</v>
      </c>
      <c r="E7647">
        <v>86</v>
      </c>
      <c r="F7647">
        <v>4039</v>
      </c>
      <c r="G7647">
        <v>0</v>
      </c>
      <c r="H7647">
        <v>119</v>
      </c>
    </row>
    <row r="7648" spans="1:8" x14ac:dyDescent="0.35">
      <c r="A7648" s="1">
        <v>44030</v>
      </c>
      <c r="B7648" t="s">
        <v>108</v>
      </c>
      <c r="C7648" t="s">
        <v>109</v>
      </c>
      <c r="D7648" t="s">
        <v>13</v>
      </c>
      <c r="E7648">
        <v>98</v>
      </c>
      <c r="F7648">
        <v>4137</v>
      </c>
      <c r="G7648">
        <v>1</v>
      </c>
      <c r="H7648">
        <v>120</v>
      </c>
    </row>
    <row r="7649" spans="1:8" x14ac:dyDescent="0.35">
      <c r="A7649" s="1">
        <v>44031</v>
      </c>
      <c r="B7649" t="s">
        <v>108</v>
      </c>
      <c r="C7649" t="s">
        <v>109</v>
      </c>
      <c r="D7649" t="s">
        <v>13</v>
      </c>
      <c r="E7649">
        <v>98</v>
      </c>
      <c r="F7649">
        <v>4235</v>
      </c>
      <c r="G7649">
        <v>0</v>
      </c>
      <c r="H7649">
        <v>120</v>
      </c>
    </row>
    <row r="7650" spans="1:8" x14ac:dyDescent="0.35">
      <c r="A7650" s="1">
        <v>44032</v>
      </c>
      <c r="B7650" t="s">
        <v>108</v>
      </c>
      <c r="C7650" t="s">
        <v>109</v>
      </c>
      <c r="D7650" t="s">
        <v>13</v>
      </c>
      <c r="E7650">
        <v>119</v>
      </c>
      <c r="F7650">
        <v>4354</v>
      </c>
      <c r="G7650">
        <v>0</v>
      </c>
      <c r="H7650">
        <v>120</v>
      </c>
    </row>
    <row r="7651" spans="1:8" x14ac:dyDescent="0.35">
      <c r="A7651" s="1">
        <v>44033</v>
      </c>
      <c r="B7651" t="s">
        <v>108</v>
      </c>
      <c r="C7651" t="s">
        <v>109</v>
      </c>
      <c r="D7651" t="s">
        <v>13</v>
      </c>
      <c r="E7651">
        <v>16</v>
      </c>
      <c r="F7651">
        <v>4370</v>
      </c>
      <c r="G7651">
        <v>2</v>
      </c>
      <c r="H7651">
        <v>122</v>
      </c>
    </row>
    <row r="7652" spans="1:8" x14ac:dyDescent="0.35">
      <c r="A7652" s="1">
        <v>44034</v>
      </c>
      <c r="B7652" t="s">
        <v>108</v>
      </c>
      <c r="C7652" t="s">
        <v>109</v>
      </c>
      <c r="D7652" t="s">
        <v>13</v>
      </c>
      <c r="E7652">
        <v>52</v>
      </c>
      <c r="F7652">
        <v>4422</v>
      </c>
      <c r="G7652">
        <v>0</v>
      </c>
      <c r="H7652">
        <v>122</v>
      </c>
    </row>
    <row r="7653" spans="1:8" x14ac:dyDescent="0.35">
      <c r="A7653" s="1">
        <v>44035</v>
      </c>
      <c r="B7653" t="s">
        <v>108</v>
      </c>
      <c r="C7653" t="s">
        <v>109</v>
      </c>
      <c r="D7653" t="s">
        <v>13</v>
      </c>
      <c r="E7653">
        <v>108</v>
      </c>
      <c r="F7653">
        <v>4530</v>
      </c>
      <c r="G7653">
        <v>3</v>
      </c>
      <c r="H7653">
        <v>125</v>
      </c>
    </row>
    <row r="7654" spans="1:8" x14ac:dyDescent="0.35">
      <c r="A7654" s="1">
        <v>44036</v>
      </c>
      <c r="B7654" t="s">
        <v>108</v>
      </c>
      <c r="C7654" t="s">
        <v>109</v>
      </c>
      <c r="D7654" t="s">
        <v>13</v>
      </c>
      <c r="E7654">
        <v>104</v>
      </c>
      <c r="F7654">
        <v>4634</v>
      </c>
      <c r="G7654">
        <v>3</v>
      </c>
      <c r="H7654">
        <v>128</v>
      </c>
    </row>
    <row r="7655" spans="1:8" x14ac:dyDescent="0.35">
      <c r="A7655" s="1">
        <v>44037</v>
      </c>
      <c r="B7655" t="s">
        <v>108</v>
      </c>
      <c r="C7655" t="s">
        <v>109</v>
      </c>
      <c r="D7655" t="s">
        <v>13</v>
      </c>
      <c r="E7655">
        <v>81</v>
      </c>
      <c r="F7655">
        <v>4715</v>
      </c>
      <c r="G7655">
        <v>0</v>
      </c>
      <c r="H7655">
        <v>128</v>
      </c>
    </row>
    <row r="7656" spans="1:8" x14ac:dyDescent="0.35">
      <c r="A7656" s="1">
        <v>44038</v>
      </c>
      <c r="B7656" t="s">
        <v>108</v>
      </c>
      <c r="C7656" t="s">
        <v>109</v>
      </c>
      <c r="D7656" t="s">
        <v>13</v>
      </c>
      <c r="E7656">
        <v>77</v>
      </c>
      <c r="F7656">
        <v>4792</v>
      </c>
      <c r="G7656">
        <v>5</v>
      </c>
      <c r="H7656">
        <v>133</v>
      </c>
    </row>
    <row r="7657" spans="1:8" x14ac:dyDescent="0.35">
      <c r="A7657" s="1">
        <v>44039</v>
      </c>
      <c r="B7657" t="s">
        <v>108</v>
      </c>
      <c r="C7657" t="s">
        <v>109</v>
      </c>
      <c r="D7657" t="s">
        <v>13</v>
      </c>
      <c r="E7657">
        <v>65</v>
      </c>
      <c r="F7657">
        <v>4857</v>
      </c>
      <c r="G7657">
        <v>3</v>
      </c>
      <c r="H7657">
        <v>136</v>
      </c>
    </row>
    <row r="7658" spans="1:8" x14ac:dyDescent="0.35">
      <c r="A7658" s="1">
        <v>44040</v>
      </c>
      <c r="B7658" t="s">
        <v>108</v>
      </c>
      <c r="C7658" t="s">
        <v>109</v>
      </c>
      <c r="D7658" t="s">
        <v>13</v>
      </c>
      <c r="E7658">
        <v>24</v>
      </c>
      <c r="F7658">
        <v>4881</v>
      </c>
      <c r="G7658">
        <v>3</v>
      </c>
      <c r="H7658">
        <v>139</v>
      </c>
    </row>
    <row r="7659" spans="1:8" x14ac:dyDescent="0.35">
      <c r="A7659" s="1">
        <v>44041</v>
      </c>
      <c r="B7659" t="s">
        <v>108</v>
      </c>
      <c r="C7659" t="s">
        <v>109</v>
      </c>
      <c r="D7659" t="s">
        <v>13</v>
      </c>
      <c r="E7659">
        <v>42</v>
      </c>
      <c r="F7659">
        <v>4923</v>
      </c>
      <c r="G7659">
        <v>1</v>
      </c>
      <c r="H7659">
        <v>140</v>
      </c>
    </row>
    <row r="7660" spans="1:8" x14ac:dyDescent="0.35">
      <c r="A7660" s="1">
        <v>44042</v>
      </c>
      <c r="B7660" t="s">
        <v>108</v>
      </c>
      <c r="C7660" t="s">
        <v>109</v>
      </c>
      <c r="D7660" t="s">
        <v>13</v>
      </c>
      <c r="E7660">
        <v>70</v>
      </c>
      <c r="F7660">
        <v>4993</v>
      </c>
      <c r="G7660">
        <v>1</v>
      </c>
      <c r="H7660">
        <v>141</v>
      </c>
    </row>
    <row r="7661" spans="1:8" x14ac:dyDescent="0.35">
      <c r="A7661" s="1">
        <v>44043</v>
      </c>
      <c r="B7661" t="s">
        <v>108</v>
      </c>
      <c r="C7661" t="s">
        <v>109</v>
      </c>
      <c r="D7661" t="s">
        <v>13</v>
      </c>
      <c r="E7661">
        <v>78</v>
      </c>
      <c r="F7661">
        <v>5071</v>
      </c>
      <c r="G7661">
        <v>3</v>
      </c>
      <c r="H7661">
        <v>144</v>
      </c>
    </row>
    <row r="7662" spans="1:8" x14ac:dyDescent="0.35">
      <c r="A7662" s="1">
        <v>44044</v>
      </c>
      <c r="B7662" t="s">
        <v>108</v>
      </c>
      <c r="C7662" t="s">
        <v>109</v>
      </c>
      <c r="D7662" t="s">
        <v>13</v>
      </c>
      <c r="E7662">
        <v>67</v>
      </c>
      <c r="F7662">
        <v>5138</v>
      </c>
      <c r="G7662">
        <v>1</v>
      </c>
      <c r="H7662">
        <v>145</v>
      </c>
    </row>
    <row r="7663" spans="1:8" x14ac:dyDescent="0.35">
      <c r="A7663" s="1">
        <v>44045</v>
      </c>
      <c r="B7663" t="s">
        <v>108</v>
      </c>
      <c r="C7663" t="s">
        <v>109</v>
      </c>
      <c r="D7663" t="s">
        <v>13</v>
      </c>
      <c r="E7663">
        <v>86</v>
      </c>
      <c r="F7663">
        <v>5224</v>
      </c>
      <c r="G7663">
        <v>0</v>
      </c>
      <c r="H7663">
        <v>145</v>
      </c>
    </row>
    <row r="7664" spans="1:8" x14ac:dyDescent="0.35">
      <c r="A7664" s="1">
        <v>44046</v>
      </c>
      <c r="B7664" t="s">
        <v>108</v>
      </c>
      <c r="C7664" t="s">
        <v>109</v>
      </c>
      <c r="D7664" t="s">
        <v>13</v>
      </c>
      <c r="E7664">
        <v>36</v>
      </c>
      <c r="F7664">
        <v>5260</v>
      </c>
      <c r="G7664">
        <v>4</v>
      </c>
      <c r="H7664">
        <v>149</v>
      </c>
    </row>
    <row r="7665" spans="1:8" x14ac:dyDescent="0.35">
      <c r="A7665" s="1">
        <v>44047</v>
      </c>
      <c r="B7665" t="s">
        <v>108</v>
      </c>
      <c r="C7665" t="s">
        <v>109</v>
      </c>
      <c r="D7665" t="s">
        <v>13</v>
      </c>
      <c r="E7665">
        <v>36</v>
      </c>
      <c r="F7665">
        <v>5296</v>
      </c>
      <c r="G7665">
        <v>4</v>
      </c>
      <c r="H7665">
        <v>153</v>
      </c>
    </row>
    <row r="7666" spans="1:8" x14ac:dyDescent="0.35">
      <c r="A7666" s="1">
        <v>44048</v>
      </c>
      <c r="B7666" t="s">
        <v>108</v>
      </c>
      <c r="C7666" t="s">
        <v>109</v>
      </c>
      <c r="D7666" t="s">
        <v>13</v>
      </c>
      <c r="E7666">
        <v>22</v>
      </c>
      <c r="F7666">
        <v>5318</v>
      </c>
      <c r="G7666">
        <v>1</v>
      </c>
      <c r="H7666">
        <v>154</v>
      </c>
    </row>
    <row r="7667" spans="1:8" x14ac:dyDescent="0.35">
      <c r="A7667" s="1">
        <v>44049</v>
      </c>
      <c r="B7667" t="s">
        <v>108</v>
      </c>
      <c r="C7667" t="s">
        <v>109</v>
      </c>
      <c r="D7667" t="s">
        <v>13</v>
      </c>
      <c r="E7667">
        <v>58</v>
      </c>
      <c r="F7667">
        <v>5376</v>
      </c>
      <c r="G7667">
        <v>0</v>
      </c>
      <c r="H7667">
        <v>154</v>
      </c>
    </row>
    <row r="7668" spans="1:8" x14ac:dyDescent="0.35">
      <c r="A7668" s="1">
        <v>44050</v>
      </c>
      <c r="B7668" t="s">
        <v>108</v>
      </c>
      <c r="C7668" t="s">
        <v>109</v>
      </c>
      <c r="D7668" t="s">
        <v>13</v>
      </c>
      <c r="E7668">
        <v>28</v>
      </c>
      <c r="F7668">
        <v>5404</v>
      </c>
      <c r="G7668">
        <v>1</v>
      </c>
      <c r="H7668">
        <v>155</v>
      </c>
    </row>
    <row r="7669" spans="1:8" x14ac:dyDescent="0.35">
      <c r="A7669" s="1">
        <v>44051</v>
      </c>
      <c r="B7669" t="s">
        <v>108</v>
      </c>
      <c r="C7669" t="s">
        <v>109</v>
      </c>
      <c r="D7669" t="s">
        <v>13</v>
      </c>
      <c r="E7669">
        <v>62</v>
      </c>
      <c r="F7669">
        <v>5466</v>
      </c>
      <c r="G7669">
        <v>0</v>
      </c>
      <c r="H7669">
        <v>155</v>
      </c>
    </row>
    <row r="7670" spans="1:8" x14ac:dyDescent="0.35">
      <c r="A7670" s="1">
        <v>44052</v>
      </c>
      <c r="B7670" t="s">
        <v>108</v>
      </c>
      <c r="C7670" t="s">
        <v>109</v>
      </c>
      <c r="D7670" t="s">
        <v>13</v>
      </c>
      <c r="E7670">
        <v>77</v>
      </c>
      <c r="F7670">
        <v>5543</v>
      </c>
      <c r="G7670">
        <v>2</v>
      </c>
      <c r="H7670">
        <v>157</v>
      </c>
    </row>
    <row r="7671" spans="1:8" x14ac:dyDescent="0.35">
      <c r="A7671" s="1">
        <v>44053</v>
      </c>
      <c r="B7671" t="s">
        <v>108</v>
      </c>
      <c r="C7671" t="s">
        <v>109</v>
      </c>
      <c r="D7671" t="s">
        <v>13</v>
      </c>
      <c r="E7671">
        <v>61</v>
      </c>
      <c r="F7671">
        <v>5604</v>
      </c>
      <c r="G7671">
        <v>0</v>
      </c>
      <c r="H7671">
        <v>157</v>
      </c>
    </row>
    <row r="7672" spans="1:8" x14ac:dyDescent="0.35">
      <c r="A7672" s="1">
        <v>44054</v>
      </c>
      <c r="B7672" t="s">
        <v>108</v>
      </c>
      <c r="C7672" t="s">
        <v>109</v>
      </c>
      <c r="D7672" t="s">
        <v>13</v>
      </c>
      <c r="E7672">
        <v>45</v>
      </c>
      <c r="F7672">
        <v>5649</v>
      </c>
      <c r="G7672">
        <v>1</v>
      </c>
      <c r="H7672">
        <v>158</v>
      </c>
    </row>
    <row r="7673" spans="1:8" x14ac:dyDescent="0.35">
      <c r="A7673" s="1">
        <v>44055</v>
      </c>
      <c r="B7673" t="s">
        <v>108</v>
      </c>
      <c r="C7673" t="s">
        <v>109</v>
      </c>
      <c r="D7673" t="s">
        <v>13</v>
      </c>
      <c r="E7673">
        <v>91</v>
      </c>
      <c r="F7673">
        <v>5740</v>
      </c>
      <c r="G7673">
        <v>2</v>
      </c>
      <c r="H7673">
        <v>160</v>
      </c>
    </row>
    <row r="7674" spans="1:8" x14ac:dyDescent="0.35">
      <c r="A7674" s="1">
        <v>44056</v>
      </c>
      <c r="B7674" t="s">
        <v>108</v>
      </c>
      <c r="C7674" t="s">
        <v>109</v>
      </c>
      <c r="D7674" t="s">
        <v>13</v>
      </c>
      <c r="E7674">
        <v>130</v>
      </c>
      <c r="F7674">
        <v>5870</v>
      </c>
      <c r="G7674">
        <v>0</v>
      </c>
      <c r="H7674">
        <v>160</v>
      </c>
    </row>
    <row r="7675" spans="1:8" x14ac:dyDescent="0.35">
      <c r="A7675" s="1">
        <v>43903</v>
      </c>
      <c r="B7675" t="s">
        <v>110</v>
      </c>
      <c r="C7675" t="s">
        <v>111</v>
      </c>
      <c r="D7675" t="s">
        <v>23</v>
      </c>
      <c r="E7675">
        <v>8</v>
      </c>
      <c r="F7675">
        <v>8</v>
      </c>
      <c r="G7675">
        <v>0</v>
      </c>
      <c r="H7675">
        <v>0</v>
      </c>
    </row>
    <row r="7676" spans="1:8" x14ac:dyDescent="0.35">
      <c r="A7676" s="1">
        <v>43904</v>
      </c>
      <c r="B7676" t="s">
        <v>110</v>
      </c>
      <c r="C7676" t="s">
        <v>111</v>
      </c>
      <c r="D7676" t="s">
        <v>23</v>
      </c>
      <c r="E7676">
        <v>0</v>
      </c>
      <c r="F7676">
        <v>8</v>
      </c>
      <c r="G7676">
        <v>0</v>
      </c>
      <c r="H7676">
        <v>0</v>
      </c>
    </row>
    <row r="7677" spans="1:8" x14ac:dyDescent="0.35">
      <c r="A7677" s="1">
        <v>43905</v>
      </c>
      <c r="B7677" t="s">
        <v>110</v>
      </c>
      <c r="C7677" t="s">
        <v>111</v>
      </c>
      <c r="D7677" t="s">
        <v>23</v>
      </c>
      <c r="E7677">
        <v>0</v>
      </c>
      <c r="F7677">
        <v>8</v>
      </c>
      <c r="G7677">
        <v>0</v>
      </c>
      <c r="H7677">
        <v>0</v>
      </c>
    </row>
    <row r="7678" spans="1:8" x14ac:dyDescent="0.35">
      <c r="A7678" s="1">
        <v>43906</v>
      </c>
      <c r="B7678" t="s">
        <v>110</v>
      </c>
      <c r="C7678" t="s">
        <v>111</v>
      </c>
      <c r="D7678" t="s">
        <v>23</v>
      </c>
      <c r="E7678">
        <v>0</v>
      </c>
      <c r="F7678">
        <v>8</v>
      </c>
      <c r="G7678">
        <v>0</v>
      </c>
      <c r="H7678">
        <v>0</v>
      </c>
    </row>
    <row r="7679" spans="1:8" x14ac:dyDescent="0.35">
      <c r="A7679" s="1">
        <v>43907</v>
      </c>
      <c r="B7679" t="s">
        <v>110</v>
      </c>
      <c r="C7679" t="s">
        <v>111</v>
      </c>
      <c r="D7679" t="s">
        <v>23</v>
      </c>
      <c r="E7679">
        <v>1</v>
      </c>
      <c r="F7679">
        <v>9</v>
      </c>
      <c r="G7679">
        <v>0</v>
      </c>
      <c r="H7679">
        <v>0</v>
      </c>
    </row>
    <row r="7680" spans="1:8" x14ac:dyDescent="0.35">
      <c r="A7680" s="1">
        <v>43908</v>
      </c>
      <c r="B7680" t="s">
        <v>110</v>
      </c>
      <c r="C7680" t="s">
        <v>111</v>
      </c>
      <c r="D7680" t="s">
        <v>23</v>
      </c>
      <c r="E7680">
        <v>5</v>
      </c>
      <c r="F7680">
        <v>14</v>
      </c>
      <c r="G7680">
        <v>1</v>
      </c>
      <c r="H7680">
        <v>1</v>
      </c>
    </row>
    <row r="7681" spans="1:8" x14ac:dyDescent="0.35">
      <c r="A7681" s="1">
        <v>43909</v>
      </c>
      <c r="B7681" t="s">
        <v>110</v>
      </c>
      <c r="C7681" t="s">
        <v>111</v>
      </c>
      <c r="D7681" t="s">
        <v>23</v>
      </c>
      <c r="E7681">
        <v>-3</v>
      </c>
      <c r="F7681">
        <v>11</v>
      </c>
      <c r="G7681">
        <v>0</v>
      </c>
      <c r="H7681">
        <v>1</v>
      </c>
    </row>
    <row r="7682" spans="1:8" x14ac:dyDescent="0.35">
      <c r="A7682" s="1">
        <v>43910</v>
      </c>
      <c r="B7682" t="s">
        <v>110</v>
      </c>
      <c r="C7682" t="s">
        <v>111</v>
      </c>
      <c r="D7682" t="s">
        <v>23</v>
      </c>
      <c r="E7682">
        <v>5</v>
      </c>
      <c r="F7682">
        <v>16</v>
      </c>
      <c r="G7682">
        <v>0</v>
      </c>
      <c r="H7682">
        <v>1</v>
      </c>
    </row>
    <row r="7683" spans="1:8" x14ac:dyDescent="0.35">
      <c r="A7683" s="1">
        <v>43911</v>
      </c>
      <c r="B7683" t="s">
        <v>110</v>
      </c>
      <c r="C7683" t="s">
        <v>111</v>
      </c>
      <c r="D7683" t="s">
        <v>23</v>
      </c>
      <c r="E7683">
        <v>0</v>
      </c>
      <c r="F7683">
        <v>16</v>
      </c>
      <c r="G7683">
        <v>0</v>
      </c>
      <c r="H7683">
        <v>1</v>
      </c>
    </row>
    <row r="7684" spans="1:8" x14ac:dyDescent="0.35">
      <c r="A7684" s="1">
        <v>43912</v>
      </c>
      <c r="B7684" t="s">
        <v>110</v>
      </c>
      <c r="C7684" t="s">
        <v>111</v>
      </c>
      <c r="D7684" t="s">
        <v>23</v>
      </c>
      <c r="E7684">
        <v>0</v>
      </c>
      <c r="F7684">
        <v>16</v>
      </c>
      <c r="G7684">
        <v>0</v>
      </c>
      <c r="H7684">
        <v>1</v>
      </c>
    </row>
    <row r="7685" spans="1:8" x14ac:dyDescent="0.35">
      <c r="A7685" s="1">
        <v>43913</v>
      </c>
      <c r="B7685" t="s">
        <v>110</v>
      </c>
      <c r="C7685" t="s">
        <v>111</v>
      </c>
      <c r="D7685" t="s">
        <v>23</v>
      </c>
      <c r="E7685">
        <v>0</v>
      </c>
      <c r="F7685">
        <v>16</v>
      </c>
      <c r="G7685">
        <v>0</v>
      </c>
      <c r="H7685">
        <v>1</v>
      </c>
    </row>
    <row r="7686" spans="1:8" x14ac:dyDescent="0.35">
      <c r="A7686" s="1">
        <v>43914</v>
      </c>
      <c r="B7686" t="s">
        <v>110</v>
      </c>
      <c r="C7686" t="s">
        <v>111</v>
      </c>
      <c r="D7686" t="s">
        <v>23</v>
      </c>
      <c r="E7686">
        <v>32</v>
      </c>
      <c r="F7686">
        <v>48</v>
      </c>
      <c r="G7686">
        <v>0</v>
      </c>
      <c r="H7686">
        <v>1</v>
      </c>
    </row>
    <row r="7687" spans="1:8" x14ac:dyDescent="0.35">
      <c r="A7687" s="1">
        <v>43915</v>
      </c>
      <c r="B7687" t="s">
        <v>110</v>
      </c>
      <c r="C7687" t="s">
        <v>111</v>
      </c>
      <c r="D7687" t="s">
        <v>23</v>
      </c>
      <c r="E7687">
        <v>0</v>
      </c>
      <c r="F7687">
        <v>48</v>
      </c>
      <c r="G7687">
        <v>0</v>
      </c>
      <c r="H7687">
        <v>1</v>
      </c>
    </row>
    <row r="7688" spans="1:8" x14ac:dyDescent="0.35">
      <c r="A7688" s="1">
        <v>43916</v>
      </c>
      <c r="B7688" t="s">
        <v>110</v>
      </c>
      <c r="C7688" t="s">
        <v>111</v>
      </c>
      <c r="D7688" t="s">
        <v>23</v>
      </c>
      <c r="E7688">
        <v>19</v>
      </c>
      <c r="F7688">
        <v>67</v>
      </c>
      <c r="G7688">
        <v>0</v>
      </c>
      <c r="H7688">
        <v>1</v>
      </c>
    </row>
    <row r="7689" spans="1:8" x14ac:dyDescent="0.35">
      <c r="A7689" s="1">
        <v>43917</v>
      </c>
      <c r="B7689" t="s">
        <v>110</v>
      </c>
      <c r="C7689" t="s">
        <v>111</v>
      </c>
      <c r="D7689" t="s">
        <v>23</v>
      </c>
      <c r="E7689">
        <v>0</v>
      </c>
      <c r="F7689">
        <v>67</v>
      </c>
      <c r="G7689">
        <v>0</v>
      </c>
      <c r="H7689">
        <v>1</v>
      </c>
    </row>
    <row r="7690" spans="1:8" x14ac:dyDescent="0.35">
      <c r="A7690" s="1">
        <v>43918</v>
      </c>
      <c r="B7690" t="s">
        <v>110</v>
      </c>
      <c r="C7690" t="s">
        <v>111</v>
      </c>
      <c r="D7690" t="s">
        <v>23</v>
      </c>
      <c r="E7690">
        <v>13</v>
      </c>
      <c r="F7690">
        <v>80</v>
      </c>
      <c r="G7690">
        <v>1</v>
      </c>
      <c r="H7690">
        <v>2</v>
      </c>
    </row>
    <row r="7691" spans="1:8" x14ac:dyDescent="0.35">
      <c r="A7691" s="1">
        <v>43919</v>
      </c>
      <c r="B7691" t="s">
        <v>110</v>
      </c>
      <c r="C7691" t="s">
        <v>111</v>
      </c>
      <c r="D7691" t="s">
        <v>23</v>
      </c>
      <c r="E7691">
        <v>39</v>
      </c>
      <c r="F7691">
        <v>119</v>
      </c>
      <c r="G7691">
        <v>1</v>
      </c>
      <c r="H7691">
        <v>3</v>
      </c>
    </row>
    <row r="7692" spans="1:8" x14ac:dyDescent="0.35">
      <c r="A7692" s="1">
        <v>43920</v>
      </c>
      <c r="B7692" t="s">
        <v>110</v>
      </c>
      <c r="C7692" t="s">
        <v>111</v>
      </c>
      <c r="D7692" t="s">
        <v>23</v>
      </c>
      <c r="E7692">
        <v>0</v>
      </c>
      <c r="F7692">
        <v>119</v>
      </c>
      <c r="G7692">
        <v>0</v>
      </c>
      <c r="H7692">
        <v>3</v>
      </c>
    </row>
    <row r="7693" spans="1:8" x14ac:dyDescent="0.35">
      <c r="A7693" s="1">
        <v>43921</v>
      </c>
      <c r="B7693" t="s">
        <v>110</v>
      </c>
      <c r="C7693" t="s">
        <v>111</v>
      </c>
      <c r="D7693" t="s">
        <v>23</v>
      </c>
      <c r="E7693">
        <v>51</v>
      </c>
      <c r="F7693">
        <v>170</v>
      </c>
      <c r="G7693">
        <v>1</v>
      </c>
      <c r="H7693">
        <v>4</v>
      </c>
    </row>
    <row r="7694" spans="1:8" x14ac:dyDescent="0.35">
      <c r="A7694" s="1">
        <v>43922</v>
      </c>
      <c r="B7694" t="s">
        <v>110</v>
      </c>
      <c r="C7694" t="s">
        <v>111</v>
      </c>
      <c r="D7694" t="s">
        <v>23</v>
      </c>
      <c r="E7694">
        <v>16</v>
      </c>
      <c r="F7694">
        <v>186</v>
      </c>
      <c r="G7694">
        <v>2</v>
      </c>
      <c r="H7694">
        <v>6</v>
      </c>
    </row>
    <row r="7695" spans="1:8" x14ac:dyDescent="0.35">
      <c r="A7695" s="1">
        <v>43923</v>
      </c>
      <c r="B7695" t="s">
        <v>110</v>
      </c>
      <c r="C7695" t="s">
        <v>111</v>
      </c>
      <c r="D7695" t="s">
        <v>23</v>
      </c>
      <c r="E7695">
        <v>26</v>
      </c>
      <c r="F7695">
        <v>212</v>
      </c>
      <c r="G7695">
        <v>0</v>
      </c>
      <c r="H7695">
        <v>6</v>
      </c>
    </row>
    <row r="7696" spans="1:8" x14ac:dyDescent="0.35">
      <c r="A7696" s="1">
        <v>43924</v>
      </c>
      <c r="B7696" t="s">
        <v>110</v>
      </c>
      <c r="C7696" t="s">
        <v>111</v>
      </c>
      <c r="D7696" t="s">
        <v>23</v>
      </c>
      <c r="E7696">
        <v>21</v>
      </c>
      <c r="F7696">
        <v>233</v>
      </c>
      <c r="G7696">
        <v>0</v>
      </c>
      <c r="H7696">
        <v>6</v>
      </c>
    </row>
    <row r="7697" spans="1:8" x14ac:dyDescent="0.35">
      <c r="A7697" s="1">
        <v>43925</v>
      </c>
      <c r="B7697" t="s">
        <v>110</v>
      </c>
      <c r="C7697" t="s">
        <v>111</v>
      </c>
      <c r="D7697" t="s">
        <v>23</v>
      </c>
      <c r="E7697">
        <v>36</v>
      </c>
      <c r="F7697">
        <v>269</v>
      </c>
      <c r="G7697">
        <v>0</v>
      </c>
      <c r="H7697">
        <v>6</v>
      </c>
    </row>
    <row r="7698" spans="1:8" x14ac:dyDescent="0.35">
      <c r="A7698" s="1">
        <v>43926</v>
      </c>
      <c r="B7698" t="s">
        <v>110</v>
      </c>
      <c r="C7698" t="s">
        <v>111</v>
      </c>
      <c r="D7698" t="s">
        <v>23</v>
      </c>
      <c r="E7698">
        <v>19</v>
      </c>
      <c r="F7698">
        <v>288</v>
      </c>
      <c r="G7698">
        <v>0</v>
      </c>
      <c r="H7698">
        <v>6</v>
      </c>
    </row>
    <row r="7699" spans="1:8" x14ac:dyDescent="0.35">
      <c r="A7699" s="1">
        <v>43927</v>
      </c>
      <c r="B7699" t="s">
        <v>110</v>
      </c>
      <c r="C7699" t="s">
        <v>111</v>
      </c>
      <c r="D7699" t="s">
        <v>23</v>
      </c>
      <c r="E7699">
        <v>32</v>
      </c>
      <c r="F7699">
        <v>320</v>
      </c>
      <c r="G7699">
        <v>2</v>
      </c>
      <c r="H7699">
        <v>8</v>
      </c>
    </row>
    <row r="7700" spans="1:8" x14ac:dyDescent="0.35">
      <c r="A7700" s="1">
        <v>43928</v>
      </c>
      <c r="B7700" t="s">
        <v>110</v>
      </c>
      <c r="C7700" t="s">
        <v>111</v>
      </c>
      <c r="D7700" t="s">
        <v>23</v>
      </c>
      <c r="E7700">
        <v>30</v>
      </c>
      <c r="F7700">
        <v>350</v>
      </c>
      <c r="G7700">
        <v>1</v>
      </c>
      <c r="H7700">
        <v>9</v>
      </c>
    </row>
    <row r="7701" spans="1:8" x14ac:dyDescent="0.35">
      <c r="A7701" s="1">
        <v>43929</v>
      </c>
      <c r="B7701" t="s">
        <v>110</v>
      </c>
      <c r="C7701" t="s">
        <v>111</v>
      </c>
      <c r="D7701" t="s">
        <v>23</v>
      </c>
      <c r="E7701">
        <v>46</v>
      </c>
      <c r="F7701">
        <v>396</v>
      </c>
      <c r="G7701">
        <v>2</v>
      </c>
      <c r="H7701">
        <v>11</v>
      </c>
    </row>
    <row r="7702" spans="1:8" x14ac:dyDescent="0.35">
      <c r="A7702" s="1">
        <v>43930</v>
      </c>
      <c r="B7702" t="s">
        <v>110</v>
      </c>
      <c r="C7702" t="s">
        <v>111</v>
      </c>
      <c r="D7702" t="s">
        <v>23</v>
      </c>
      <c r="E7702">
        <v>61</v>
      </c>
      <c r="F7702">
        <v>457</v>
      </c>
      <c r="G7702">
        <v>1</v>
      </c>
      <c r="H7702">
        <v>12</v>
      </c>
    </row>
    <row r="7703" spans="1:8" x14ac:dyDescent="0.35">
      <c r="A7703" s="1">
        <v>43931</v>
      </c>
      <c r="B7703" t="s">
        <v>110</v>
      </c>
      <c r="C7703" t="s">
        <v>111</v>
      </c>
      <c r="D7703" t="s">
        <v>23</v>
      </c>
      <c r="E7703">
        <v>58</v>
      </c>
      <c r="F7703">
        <v>515</v>
      </c>
      <c r="G7703">
        <v>3</v>
      </c>
      <c r="H7703">
        <v>15</v>
      </c>
    </row>
    <row r="7704" spans="1:8" x14ac:dyDescent="0.35">
      <c r="A7704" s="1">
        <v>43932</v>
      </c>
      <c r="B7704" t="s">
        <v>110</v>
      </c>
      <c r="C7704" t="s">
        <v>111</v>
      </c>
      <c r="D7704" t="s">
        <v>23</v>
      </c>
      <c r="E7704">
        <v>49</v>
      </c>
      <c r="F7704">
        <v>564</v>
      </c>
      <c r="G7704">
        <v>0</v>
      </c>
      <c r="H7704">
        <v>15</v>
      </c>
    </row>
    <row r="7705" spans="1:8" x14ac:dyDescent="0.35">
      <c r="A7705" s="1">
        <v>43933</v>
      </c>
      <c r="B7705" t="s">
        <v>110</v>
      </c>
      <c r="C7705" t="s">
        <v>111</v>
      </c>
      <c r="D7705" t="s">
        <v>23</v>
      </c>
      <c r="E7705">
        <v>56</v>
      </c>
      <c r="F7705">
        <v>620</v>
      </c>
      <c r="G7705">
        <v>1</v>
      </c>
      <c r="H7705">
        <v>16</v>
      </c>
    </row>
    <row r="7706" spans="1:8" x14ac:dyDescent="0.35">
      <c r="A7706" s="1">
        <v>43934</v>
      </c>
      <c r="B7706" t="s">
        <v>110</v>
      </c>
      <c r="C7706" t="s">
        <v>111</v>
      </c>
      <c r="D7706" t="s">
        <v>23</v>
      </c>
      <c r="E7706">
        <v>49</v>
      </c>
      <c r="F7706">
        <v>669</v>
      </c>
      <c r="G7706">
        <v>2</v>
      </c>
      <c r="H7706">
        <v>18</v>
      </c>
    </row>
    <row r="7707" spans="1:8" x14ac:dyDescent="0.35">
      <c r="A7707" s="1">
        <v>43935</v>
      </c>
      <c r="B7707" t="s">
        <v>110</v>
      </c>
      <c r="C7707" t="s">
        <v>111</v>
      </c>
      <c r="D7707" t="s">
        <v>23</v>
      </c>
      <c r="E7707">
        <v>57</v>
      </c>
      <c r="F7707">
        <v>726</v>
      </c>
      <c r="G7707">
        <v>3</v>
      </c>
      <c r="H7707">
        <v>21</v>
      </c>
    </row>
    <row r="7708" spans="1:8" x14ac:dyDescent="0.35">
      <c r="A7708" s="1">
        <v>43936</v>
      </c>
      <c r="B7708" t="s">
        <v>110</v>
      </c>
      <c r="C7708" t="s">
        <v>111</v>
      </c>
      <c r="D7708" t="s">
        <v>23</v>
      </c>
      <c r="E7708">
        <v>40</v>
      </c>
      <c r="F7708">
        <v>766</v>
      </c>
      <c r="G7708">
        <v>0</v>
      </c>
      <c r="H7708">
        <v>21</v>
      </c>
    </row>
    <row r="7709" spans="1:8" x14ac:dyDescent="0.35">
      <c r="A7709" s="1">
        <v>43937</v>
      </c>
      <c r="B7709" t="s">
        <v>110</v>
      </c>
      <c r="C7709" t="s">
        <v>111</v>
      </c>
      <c r="D7709" t="s">
        <v>23</v>
      </c>
      <c r="E7709">
        <v>48</v>
      </c>
      <c r="F7709">
        <v>814</v>
      </c>
      <c r="G7709">
        <v>3</v>
      </c>
      <c r="H7709">
        <v>24</v>
      </c>
    </row>
    <row r="7710" spans="1:8" x14ac:dyDescent="0.35">
      <c r="A7710" s="1">
        <v>43938</v>
      </c>
      <c r="B7710" t="s">
        <v>110</v>
      </c>
      <c r="C7710" t="s">
        <v>111</v>
      </c>
      <c r="D7710" t="s">
        <v>23</v>
      </c>
      <c r="E7710">
        <v>48</v>
      </c>
      <c r="F7710">
        <v>862</v>
      </c>
      <c r="G7710">
        <v>3</v>
      </c>
      <c r="H7710">
        <v>27</v>
      </c>
    </row>
    <row r="7711" spans="1:8" x14ac:dyDescent="0.35">
      <c r="A7711" s="1">
        <v>43939</v>
      </c>
      <c r="B7711" t="s">
        <v>110</v>
      </c>
      <c r="C7711" t="s">
        <v>111</v>
      </c>
      <c r="D7711" t="s">
        <v>23</v>
      </c>
      <c r="E7711">
        <v>61</v>
      </c>
      <c r="F7711">
        <v>923</v>
      </c>
      <c r="G7711">
        <v>4</v>
      </c>
      <c r="H7711">
        <v>31</v>
      </c>
    </row>
    <row r="7712" spans="1:8" x14ac:dyDescent="0.35">
      <c r="A7712" s="1">
        <v>43940</v>
      </c>
      <c r="B7712" t="s">
        <v>110</v>
      </c>
      <c r="C7712" t="s">
        <v>111</v>
      </c>
      <c r="D7712" t="s">
        <v>23</v>
      </c>
      <c r="E7712">
        <v>63</v>
      </c>
      <c r="F7712">
        <v>986</v>
      </c>
      <c r="G7712">
        <v>1</v>
      </c>
      <c r="H7712">
        <v>32</v>
      </c>
    </row>
    <row r="7713" spans="1:8" x14ac:dyDescent="0.35">
      <c r="A7713" s="1">
        <v>43941</v>
      </c>
      <c r="B7713" t="s">
        <v>110</v>
      </c>
      <c r="C7713" t="s">
        <v>111</v>
      </c>
      <c r="D7713" t="s">
        <v>23</v>
      </c>
      <c r="E7713">
        <v>49</v>
      </c>
      <c r="F7713">
        <v>1035</v>
      </c>
      <c r="G7713">
        <v>2</v>
      </c>
      <c r="H7713">
        <v>34</v>
      </c>
    </row>
    <row r="7714" spans="1:8" x14ac:dyDescent="0.35">
      <c r="A7714" s="1">
        <v>43942</v>
      </c>
      <c r="B7714" t="s">
        <v>110</v>
      </c>
      <c r="C7714" t="s">
        <v>111</v>
      </c>
      <c r="D7714" t="s">
        <v>23</v>
      </c>
      <c r="E7714">
        <v>52</v>
      </c>
      <c r="F7714">
        <v>1087</v>
      </c>
      <c r="G7714">
        <v>2</v>
      </c>
      <c r="H7714">
        <v>36</v>
      </c>
    </row>
    <row r="7715" spans="1:8" x14ac:dyDescent="0.35">
      <c r="A7715" s="1">
        <v>43943</v>
      </c>
      <c r="B7715" t="s">
        <v>110</v>
      </c>
      <c r="C7715" t="s">
        <v>111</v>
      </c>
      <c r="D7715" t="s">
        <v>23</v>
      </c>
      <c r="E7715">
        <v>50</v>
      </c>
      <c r="F7715">
        <v>1137</v>
      </c>
      <c r="G7715">
        <v>2</v>
      </c>
      <c r="H7715">
        <v>38</v>
      </c>
    </row>
    <row r="7716" spans="1:8" x14ac:dyDescent="0.35">
      <c r="A7716" s="1">
        <v>43944</v>
      </c>
      <c r="B7716" t="s">
        <v>110</v>
      </c>
      <c r="C7716" t="s">
        <v>111</v>
      </c>
      <c r="D7716" t="s">
        <v>23</v>
      </c>
      <c r="E7716">
        <v>52</v>
      </c>
      <c r="F7716">
        <v>1189</v>
      </c>
      <c r="G7716">
        <v>2</v>
      </c>
      <c r="H7716">
        <v>40</v>
      </c>
    </row>
    <row r="7717" spans="1:8" x14ac:dyDescent="0.35">
      <c r="A7717" s="1">
        <v>43945</v>
      </c>
      <c r="B7717" t="s">
        <v>110</v>
      </c>
      <c r="C7717" t="s">
        <v>111</v>
      </c>
      <c r="D7717" t="s">
        <v>23</v>
      </c>
      <c r="E7717">
        <v>46</v>
      </c>
      <c r="F7717">
        <v>1235</v>
      </c>
      <c r="G7717">
        <v>3</v>
      </c>
      <c r="H7717">
        <v>43</v>
      </c>
    </row>
    <row r="7718" spans="1:8" x14ac:dyDescent="0.35">
      <c r="A7718" s="1">
        <v>43946</v>
      </c>
      <c r="B7718" t="s">
        <v>110</v>
      </c>
      <c r="C7718" t="s">
        <v>111</v>
      </c>
      <c r="D7718" t="s">
        <v>23</v>
      </c>
      <c r="E7718">
        <v>50</v>
      </c>
      <c r="F7718">
        <v>1285</v>
      </c>
      <c r="G7718">
        <v>6</v>
      </c>
      <c r="H7718">
        <v>49</v>
      </c>
    </row>
    <row r="7719" spans="1:8" x14ac:dyDescent="0.35">
      <c r="A7719" s="1">
        <v>43947</v>
      </c>
      <c r="B7719" t="s">
        <v>110</v>
      </c>
      <c r="C7719" t="s">
        <v>111</v>
      </c>
      <c r="D7719" t="s">
        <v>23</v>
      </c>
      <c r="E7719">
        <v>52</v>
      </c>
      <c r="F7719">
        <v>1337</v>
      </c>
      <c r="G7719">
        <v>2</v>
      </c>
      <c r="H7719">
        <v>51</v>
      </c>
    </row>
    <row r="7720" spans="1:8" x14ac:dyDescent="0.35">
      <c r="A7720" s="1">
        <v>43948</v>
      </c>
      <c r="B7720" t="s">
        <v>110</v>
      </c>
      <c r="C7720" t="s">
        <v>111</v>
      </c>
      <c r="D7720" t="s">
        <v>23</v>
      </c>
      <c r="E7720">
        <v>32</v>
      </c>
      <c r="F7720">
        <v>1369</v>
      </c>
      <c r="G7720">
        <v>3</v>
      </c>
      <c r="H7720">
        <v>54</v>
      </c>
    </row>
    <row r="7721" spans="1:8" x14ac:dyDescent="0.35">
      <c r="A7721" s="1">
        <v>43949</v>
      </c>
      <c r="B7721" t="s">
        <v>110</v>
      </c>
      <c r="C7721" t="s">
        <v>111</v>
      </c>
      <c r="D7721" t="s">
        <v>23</v>
      </c>
      <c r="E7721">
        <v>20</v>
      </c>
      <c r="F7721">
        <v>1389</v>
      </c>
      <c r="G7721">
        <v>2</v>
      </c>
      <c r="H7721">
        <v>56</v>
      </c>
    </row>
    <row r="7722" spans="1:8" x14ac:dyDescent="0.35">
      <c r="A7722" s="1">
        <v>43950</v>
      </c>
      <c r="B7722" t="s">
        <v>110</v>
      </c>
      <c r="C7722" t="s">
        <v>111</v>
      </c>
      <c r="D7722" t="s">
        <v>23</v>
      </c>
      <c r="E7722">
        <v>48</v>
      </c>
      <c r="F7722">
        <v>1437</v>
      </c>
      <c r="G7722">
        <v>2</v>
      </c>
      <c r="H7722">
        <v>58</v>
      </c>
    </row>
    <row r="7723" spans="1:8" x14ac:dyDescent="0.35">
      <c r="A7723" s="1">
        <v>43951</v>
      </c>
      <c r="B7723" t="s">
        <v>110</v>
      </c>
      <c r="C7723" t="s">
        <v>111</v>
      </c>
      <c r="D7723" t="s">
        <v>23</v>
      </c>
      <c r="E7723">
        <v>30</v>
      </c>
      <c r="F7723">
        <v>1467</v>
      </c>
      <c r="G7723">
        <v>0</v>
      </c>
      <c r="H7723">
        <v>58</v>
      </c>
    </row>
    <row r="7724" spans="1:8" x14ac:dyDescent="0.35">
      <c r="A7724" s="1">
        <v>43952</v>
      </c>
      <c r="B7724" t="s">
        <v>110</v>
      </c>
      <c r="C7724" t="s">
        <v>111</v>
      </c>
      <c r="D7724" t="s">
        <v>23</v>
      </c>
      <c r="E7724">
        <v>34</v>
      </c>
      <c r="F7724">
        <v>1501</v>
      </c>
      <c r="G7724">
        <v>3</v>
      </c>
      <c r="H7724">
        <v>61</v>
      </c>
    </row>
    <row r="7725" spans="1:8" x14ac:dyDescent="0.35">
      <c r="A7725" s="1">
        <v>43953</v>
      </c>
      <c r="B7725" t="s">
        <v>110</v>
      </c>
      <c r="C7725" t="s">
        <v>111</v>
      </c>
      <c r="D7725" t="s">
        <v>23</v>
      </c>
      <c r="E7725">
        <v>36</v>
      </c>
      <c r="F7725">
        <v>1537</v>
      </c>
      <c r="G7725">
        <v>3</v>
      </c>
      <c r="H7725">
        <v>64</v>
      </c>
    </row>
    <row r="7726" spans="1:8" x14ac:dyDescent="0.35">
      <c r="A7726" s="1">
        <v>43954</v>
      </c>
      <c r="B7726" t="s">
        <v>110</v>
      </c>
      <c r="C7726" t="s">
        <v>111</v>
      </c>
      <c r="D7726" t="s">
        <v>23</v>
      </c>
      <c r="E7726">
        <v>74</v>
      </c>
      <c r="F7726">
        <v>1611</v>
      </c>
      <c r="G7726">
        <v>2</v>
      </c>
      <c r="H7726">
        <v>66</v>
      </c>
    </row>
    <row r="7727" spans="1:8" x14ac:dyDescent="0.35">
      <c r="A7727" s="1">
        <v>43955</v>
      </c>
      <c r="B7727" t="s">
        <v>110</v>
      </c>
      <c r="C7727" t="s">
        <v>111</v>
      </c>
      <c r="D7727" t="s">
        <v>23</v>
      </c>
      <c r="E7727">
        <v>38</v>
      </c>
      <c r="F7727">
        <v>1649</v>
      </c>
      <c r="G7727">
        <v>1</v>
      </c>
      <c r="H7727">
        <v>67</v>
      </c>
    </row>
    <row r="7728" spans="1:8" x14ac:dyDescent="0.35">
      <c r="A7728" s="1">
        <v>43956</v>
      </c>
      <c r="B7728" t="s">
        <v>110</v>
      </c>
      <c r="C7728" t="s">
        <v>111</v>
      </c>
      <c r="D7728" t="s">
        <v>23</v>
      </c>
      <c r="E7728">
        <v>19</v>
      </c>
      <c r="F7728">
        <v>1668</v>
      </c>
      <c r="G7728">
        <v>2</v>
      </c>
      <c r="H7728">
        <v>69</v>
      </c>
    </row>
    <row r="7729" spans="1:8" x14ac:dyDescent="0.35">
      <c r="A7729" s="1">
        <v>43957</v>
      </c>
      <c r="B7729" t="s">
        <v>110</v>
      </c>
      <c r="C7729" t="s">
        <v>111</v>
      </c>
      <c r="D7729" t="s">
        <v>23</v>
      </c>
      <c r="E7729">
        <v>17</v>
      </c>
      <c r="F7729">
        <v>1685</v>
      </c>
      <c r="G7729">
        <v>0</v>
      </c>
      <c r="H7729">
        <v>69</v>
      </c>
    </row>
    <row r="7730" spans="1:8" x14ac:dyDescent="0.35">
      <c r="A7730" s="1">
        <v>43958</v>
      </c>
      <c r="B7730" t="s">
        <v>110</v>
      </c>
      <c r="C7730" t="s">
        <v>111</v>
      </c>
      <c r="D7730" t="s">
        <v>23</v>
      </c>
      <c r="E7730">
        <v>18</v>
      </c>
      <c r="F7730">
        <v>1703</v>
      </c>
      <c r="G7730">
        <v>0</v>
      </c>
      <c r="H7730">
        <v>69</v>
      </c>
    </row>
    <row r="7731" spans="1:8" x14ac:dyDescent="0.35">
      <c r="A7731" s="1">
        <v>43959</v>
      </c>
      <c r="B7731" t="s">
        <v>110</v>
      </c>
      <c r="C7731" t="s">
        <v>111</v>
      </c>
      <c r="D7731" t="s">
        <v>23</v>
      </c>
      <c r="E7731">
        <v>26</v>
      </c>
      <c r="F7731">
        <v>1729</v>
      </c>
      <c r="G7731">
        <v>4</v>
      </c>
      <c r="H7731">
        <v>73</v>
      </c>
    </row>
    <row r="7732" spans="1:8" x14ac:dyDescent="0.35">
      <c r="A7732" s="1">
        <v>43960</v>
      </c>
      <c r="B7732" t="s">
        <v>110</v>
      </c>
      <c r="C7732" t="s">
        <v>111</v>
      </c>
      <c r="D7732" t="s">
        <v>23</v>
      </c>
      <c r="E7732">
        <v>12</v>
      </c>
      <c r="F7732">
        <v>1741</v>
      </c>
      <c r="G7732">
        <v>1</v>
      </c>
      <c r="H7732">
        <v>74</v>
      </c>
    </row>
    <row r="7733" spans="1:8" x14ac:dyDescent="0.35">
      <c r="A7733" s="1">
        <v>43961</v>
      </c>
      <c r="B7733" t="s">
        <v>110</v>
      </c>
      <c r="C7733" t="s">
        <v>111</v>
      </c>
      <c r="D7733" t="s">
        <v>23</v>
      </c>
      <c r="E7733">
        <v>13</v>
      </c>
      <c r="F7733">
        <v>1754</v>
      </c>
      <c r="G7733">
        <v>0</v>
      </c>
      <c r="H7733">
        <v>74</v>
      </c>
    </row>
    <row r="7734" spans="1:8" x14ac:dyDescent="0.35">
      <c r="A7734" s="1">
        <v>43962</v>
      </c>
      <c r="B7734" t="s">
        <v>110</v>
      </c>
      <c r="C7734" t="s">
        <v>111</v>
      </c>
      <c r="D7734" t="s">
        <v>23</v>
      </c>
      <c r="E7734">
        <v>12</v>
      </c>
      <c r="F7734">
        <v>1766</v>
      </c>
      <c r="G7734">
        <v>3</v>
      </c>
      <c r="H7734">
        <v>77</v>
      </c>
    </row>
    <row r="7735" spans="1:8" x14ac:dyDescent="0.35">
      <c r="A7735" s="1">
        <v>43963</v>
      </c>
      <c r="B7735" t="s">
        <v>110</v>
      </c>
      <c r="C7735" t="s">
        <v>111</v>
      </c>
      <c r="D7735" t="s">
        <v>23</v>
      </c>
      <c r="E7735">
        <v>17</v>
      </c>
      <c r="F7735">
        <v>1783</v>
      </c>
      <c r="G7735">
        <v>0</v>
      </c>
      <c r="H7735">
        <v>77</v>
      </c>
    </row>
    <row r="7736" spans="1:8" x14ac:dyDescent="0.35">
      <c r="A7736" s="1">
        <v>43964</v>
      </c>
      <c r="B7736" t="s">
        <v>110</v>
      </c>
      <c r="C7736" t="s">
        <v>111</v>
      </c>
      <c r="D7736" t="s">
        <v>23</v>
      </c>
      <c r="E7736">
        <v>21</v>
      </c>
      <c r="F7736">
        <v>1804</v>
      </c>
      <c r="G7736">
        <v>1</v>
      </c>
      <c r="H7736">
        <v>78</v>
      </c>
    </row>
    <row r="7737" spans="1:8" x14ac:dyDescent="0.35">
      <c r="A7737" s="1">
        <v>43965</v>
      </c>
      <c r="B7737" t="s">
        <v>110</v>
      </c>
      <c r="C7737" t="s">
        <v>111</v>
      </c>
      <c r="D7737" t="s">
        <v>23</v>
      </c>
      <c r="E7737">
        <v>6</v>
      </c>
      <c r="F7737">
        <v>1810</v>
      </c>
      <c r="G7737">
        <v>1</v>
      </c>
      <c r="H7737">
        <v>79</v>
      </c>
    </row>
    <row r="7738" spans="1:8" x14ac:dyDescent="0.35">
      <c r="A7738" s="1">
        <v>43966</v>
      </c>
      <c r="B7738" t="s">
        <v>110</v>
      </c>
      <c r="C7738" t="s">
        <v>111</v>
      </c>
      <c r="D7738" t="s">
        <v>23</v>
      </c>
      <c r="E7738">
        <v>20</v>
      </c>
      <c r="F7738">
        <v>1830</v>
      </c>
      <c r="G7738">
        <v>0</v>
      </c>
      <c r="H7738">
        <v>79</v>
      </c>
    </row>
    <row r="7739" spans="1:8" x14ac:dyDescent="0.35">
      <c r="A7739" s="1">
        <v>43967</v>
      </c>
      <c r="B7739" t="s">
        <v>110</v>
      </c>
      <c r="C7739" t="s">
        <v>111</v>
      </c>
      <c r="D7739" t="s">
        <v>23</v>
      </c>
      <c r="E7739">
        <v>10</v>
      </c>
      <c r="F7739">
        <v>1840</v>
      </c>
      <c r="G7739">
        <v>0</v>
      </c>
      <c r="H7739">
        <v>79</v>
      </c>
    </row>
    <row r="7740" spans="1:8" x14ac:dyDescent="0.35">
      <c r="A7740" s="1">
        <v>43968</v>
      </c>
      <c r="B7740" t="s">
        <v>110</v>
      </c>
      <c r="C7740" t="s">
        <v>111</v>
      </c>
      <c r="D7740" t="s">
        <v>23</v>
      </c>
      <c r="E7740">
        <v>22</v>
      </c>
      <c r="F7740">
        <v>1862</v>
      </c>
      <c r="G7740">
        <v>0</v>
      </c>
      <c r="H7740">
        <v>79</v>
      </c>
    </row>
    <row r="7741" spans="1:8" x14ac:dyDescent="0.35">
      <c r="A7741" s="1">
        <v>43969</v>
      </c>
      <c r="B7741" t="s">
        <v>110</v>
      </c>
      <c r="C7741" t="s">
        <v>111</v>
      </c>
      <c r="D7741" t="s">
        <v>23</v>
      </c>
      <c r="E7741">
        <v>10</v>
      </c>
      <c r="F7741">
        <v>1872</v>
      </c>
      <c r="G7741">
        <v>0</v>
      </c>
      <c r="H7741">
        <v>79</v>
      </c>
    </row>
    <row r="7742" spans="1:8" x14ac:dyDescent="0.35">
      <c r="A7742" s="1">
        <v>43970</v>
      </c>
      <c r="B7742" t="s">
        <v>110</v>
      </c>
      <c r="C7742" t="s">
        <v>111</v>
      </c>
      <c r="D7742" t="s">
        <v>23</v>
      </c>
      <c r="E7742">
        <v>9</v>
      </c>
      <c r="F7742">
        <v>1881</v>
      </c>
      <c r="G7742">
        <v>0</v>
      </c>
      <c r="H7742">
        <v>79</v>
      </c>
    </row>
    <row r="7743" spans="1:8" x14ac:dyDescent="0.35">
      <c r="A7743" s="1">
        <v>43971</v>
      </c>
      <c r="B7743" t="s">
        <v>110</v>
      </c>
      <c r="C7743" t="s">
        <v>111</v>
      </c>
      <c r="D7743" t="s">
        <v>23</v>
      </c>
      <c r="E7743">
        <v>6</v>
      </c>
      <c r="F7743">
        <v>1887</v>
      </c>
      <c r="G7743">
        <v>0</v>
      </c>
      <c r="H7743">
        <v>79</v>
      </c>
    </row>
    <row r="7744" spans="1:8" x14ac:dyDescent="0.35">
      <c r="A7744" s="1">
        <v>43972</v>
      </c>
      <c r="B7744" t="s">
        <v>110</v>
      </c>
      <c r="C7744" t="s">
        <v>111</v>
      </c>
      <c r="D7744" t="s">
        <v>23</v>
      </c>
      <c r="E7744">
        <v>13</v>
      </c>
      <c r="F7744">
        <v>1900</v>
      </c>
      <c r="G7744">
        <v>0</v>
      </c>
      <c r="H7744">
        <v>79</v>
      </c>
    </row>
    <row r="7745" spans="1:8" x14ac:dyDescent="0.35">
      <c r="A7745" s="1">
        <v>43973</v>
      </c>
      <c r="B7745" t="s">
        <v>110</v>
      </c>
      <c r="C7745" t="s">
        <v>111</v>
      </c>
      <c r="D7745" t="s">
        <v>23</v>
      </c>
      <c r="E7745">
        <v>8</v>
      </c>
      <c r="F7745">
        <v>1908</v>
      </c>
      <c r="G7745">
        <v>1</v>
      </c>
      <c r="H7745">
        <v>80</v>
      </c>
    </row>
    <row r="7746" spans="1:8" x14ac:dyDescent="0.35">
      <c r="A7746" s="1">
        <v>43974</v>
      </c>
      <c r="B7746" t="s">
        <v>110</v>
      </c>
      <c r="C7746" t="s">
        <v>111</v>
      </c>
      <c r="D7746" t="s">
        <v>23</v>
      </c>
      <c r="E7746">
        <v>8</v>
      </c>
      <c r="F7746">
        <v>1916</v>
      </c>
      <c r="G7746">
        <v>1</v>
      </c>
      <c r="H7746">
        <v>81</v>
      </c>
    </row>
    <row r="7747" spans="1:8" x14ac:dyDescent="0.35">
      <c r="A7747" s="1">
        <v>43975</v>
      </c>
      <c r="B7747" t="s">
        <v>110</v>
      </c>
      <c r="C7747" t="s">
        <v>111</v>
      </c>
      <c r="D7747" t="s">
        <v>23</v>
      </c>
      <c r="E7747">
        <v>15</v>
      </c>
      <c r="F7747">
        <v>1931</v>
      </c>
      <c r="G7747">
        <v>0</v>
      </c>
      <c r="H7747">
        <v>81</v>
      </c>
    </row>
    <row r="7748" spans="1:8" x14ac:dyDescent="0.35">
      <c r="A7748" s="1">
        <v>43976</v>
      </c>
      <c r="B7748" t="s">
        <v>110</v>
      </c>
      <c r="C7748" t="s">
        <v>111</v>
      </c>
      <c r="D7748" t="s">
        <v>23</v>
      </c>
      <c r="E7748">
        <v>10</v>
      </c>
      <c r="F7748">
        <v>1941</v>
      </c>
      <c r="G7748">
        <v>1</v>
      </c>
      <c r="H7748">
        <v>82</v>
      </c>
    </row>
    <row r="7749" spans="1:8" x14ac:dyDescent="0.35">
      <c r="A7749" s="1">
        <v>43977</v>
      </c>
      <c r="B7749" t="s">
        <v>110</v>
      </c>
      <c r="C7749" t="s">
        <v>111</v>
      </c>
      <c r="D7749" t="s">
        <v>23</v>
      </c>
      <c r="E7749">
        <v>6</v>
      </c>
      <c r="F7749">
        <v>1947</v>
      </c>
      <c r="G7749">
        <v>0</v>
      </c>
      <c r="H7749">
        <v>82</v>
      </c>
    </row>
    <row r="7750" spans="1:8" x14ac:dyDescent="0.35">
      <c r="A7750" s="1">
        <v>43978</v>
      </c>
      <c r="B7750" t="s">
        <v>110</v>
      </c>
      <c r="C7750" t="s">
        <v>111</v>
      </c>
      <c r="D7750" t="s">
        <v>23</v>
      </c>
      <c r="E7750">
        <v>16</v>
      </c>
      <c r="F7750">
        <v>1963</v>
      </c>
      <c r="G7750">
        <v>0</v>
      </c>
      <c r="H7750">
        <v>82</v>
      </c>
    </row>
    <row r="7751" spans="1:8" x14ac:dyDescent="0.35">
      <c r="A7751" s="1">
        <v>43979</v>
      </c>
      <c r="B7751" t="s">
        <v>110</v>
      </c>
      <c r="C7751" t="s">
        <v>111</v>
      </c>
      <c r="D7751" t="s">
        <v>23</v>
      </c>
      <c r="E7751">
        <v>11</v>
      </c>
      <c r="F7751">
        <v>1974</v>
      </c>
      <c r="G7751">
        <v>0</v>
      </c>
      <c r="H7751">
        <v>82</v>
      </c>
    </row>
    <row r="7752" spans="1:8" x14ac:dyDescent="0.35">
      <c r="A7752" s="1">
        <v>43980</v>
      </c>
      <c r="B7752" t="s">
        <v>110</v>
      </c>
      <c r="C7752" t="s">
        <v>111</v>
      </c>
      <c r="D7752" t="s">
        <v>23</v>
      </c>
      <c r="E7752">
        <v>9</v>
      </c>
      <c r="F7752">
        <v>1983</v>
      </c>
      <c r="G7752">
        <v>0</v>
      </c>
      <c r="H7752">
        <v>82</v>
      </c>
    </row>
    <row r="7753" spans="1:8" x14ac:dyDescent="0.35">
      <c r="A7753" s="1">
        <v>43981</v>
      </c>
      <c r="B7753" t="s">
        <v>110</v>
      </c>
      <c r="C7753" t="s">
        <v>111</v>
      </c>
      <c r="D7753" t="s">
        <v>23</v>
      </c>
      <c r="E7753">
        <v>22</v>
      </c>
      <c r="F7753">
        <v>2005</v>
      </c>
      <c r="G7753">
        <v>0</v>
      </c>
      <c r="H7753">
        <v>82</v>
      </c>
    </row>
    <row r="7754" spans="1:8" x14ac:dyDescent="0.35">
      <c r="A7754" s="1">
        <v>43982</v>
      </c>
      <c r="B7754" t="s">
        <v>110</v>
      </c>
      <c r="C7754" t="s">
        <v>111</v>
      </c>
      <c r="D7754" t="s">
        <v>23</v>
      </c>
      <c r="E7754">
        <v>20</v>
      </c>
      <c r="F7754">
        <v>2025</v>
      </c>
      <c r="G7754">
        <v>1</v>
      </c>
      <c r="H7754">
        <v>83</v>
      </c>
    </row>
    <row r="7755" spans="1:8" x14ac:dyDescent="0.35">
      <c r="A7755" s="1">
        <v>43983</v>
      </c>
      <c r="B7755" t="s">
        <v>110</v>
      </c>
      <c r="C7755" t="s">
        <v>111</v>
      </c>
      <c r="D7755" t="s">
        <v>23</v>
      </c>
      <c r="E7755">
        <v>20</v>
      </c>
      <c r="F7755">
        <v>2045</v>
      </c>
      <c r="G7755">
        <v>0</v>
      </c>
      <c r="H7755">
        <v>83</v>
      </c>
    </row>
    <row r="7756" spans="1:8" x14ac:dyDescent="0.35">
      <c r="A7756" s="1">
        <v>43984</v>
      </c>
      <c r="B7756" t="s">
        <v>110</v>
      </c>
      <c r="C7756" t="s">
        <v>111</v>
      </c>
      <c r="D7756" t="s">
        <v>23</v>
      </c>
      <c r="E7756">
        <v>38</v>
      </c>
      <c r="F7756">
        <v>2083</v>
      </c>
      <c r="G7756">
        <v>0</v>
      </c>
      <c r="H7756">
        <v>83</v>
      </c>
    </row>
    <row r="7757" spans="1:8" x14ac:dyDescent="0.35">
      <c r="A7757" s="1">
        <v>43985</v>
      </c>
      <c r="B7757" t="s">
        <v>110</v>
      </c>
      <c r="C7757" t="s">
        <v>111</v>
      </c>
      <c r="D7757" t="s">
        <v>23</v>
      </c>
      <c r="E7757">
        <v>9</v>
      </c>
      <c r="F7757">
        <v>2092</v>
      </c>
      <c r="G7757">
        <v>0</v>
      </c>
      <c r="H7757">
        <v>83</v>
      </c>
    </row>
    <row r="7758" spans="1:8" x14ac:dyDescent="0.35">
      <c r="A7758" s="1">
        <v>43986</v>
      </c>
      <c r="B7758" t="s">
        <v>110</v>
      </c>
      <c r="C7758" t="s">
        <v>111</v>
      </c>
      <c r="D7758" t="s">
        <v>23</v>
      </c>
      <c r="E7758">
        <v>15</v>
      </c>
      <c r="F7758">
        <v>2107</v>
      </c>
      <c r="G7758">
        <v>0</v>
      </c>
      <c r="H7758">
        <v>83</v>
      </c>
    </row>
    <row r="7759" spans="1:8" x14ac:dyDescent="0.35">
      <c r="A7759" s="1">
        <v>43987</v>
      </c>
      <c r="B7759" t="s">
        <v>110</v>
      </c>
      <c r="C7759" t="s">
        <v>111</v>
      </c>
      <c r="D7759" t="s">
        <v>23</v>
      </c>
      <c r="E7759">
        <v>12</v>
      </c>
      <c r="F7759">
        <v>2119</v>
      </c>
      <c r="G7759">
        <v>0</v>
      </c>
      <c r="H7759">
        <v>83</v>
      </c>
    </row>
    <row r="7760" spans="1:8" x14ac:dyDescent="0.35">
      <c r="A7760" s="1">
        <v>43988</v>
      </c>
      <c r="B7760" t="s">
        <v>110</v>
      </c>
      <c r="C7760" t="s">
        <v>111</v>
      </c>
      <c r="D7760" t="s">
        <v>23</v>
      </c>
      <c r="E7760">
        <v>14</v>
      </c>
      <c r="F7760">
        <v>2133</v>
      </c>
      <c r="G7760">
        <v>0</v>
      </c>
      <c r="H7760">
        <v>83</v>
      </c>
    </row>
    <row r="7761" spans="1:8" x14ac:dyDescent="0.35">
      <c r="A7761" s="1">
        <v>43989</v>
      </c>
      <c r="B7761" t="s">
        <v>110</v>
      </c>
      <c r="C7761" t="s">
        <v>111</v>
      </c>
      <c r="D7761" t="s">
        <v>23</v>
      </c>
      <c r="E7761">
        <v>40</v>
      </c>
      <c r="F7761">
        <v>2173</v>
      </c>
      <c r="G7761">
        <v>0</v>
      </c>
      <c r="H7761">
        <v>83</v>
      </c>
    </row>
    <row r="7762" spans="1:8" x14ac:dyDescent="0.35">
      <c r="A7762" s="1">
        <v>43990</v>
      </c>
      <c r="B7762" t="s">
        <v>110</v>
      </c>
      <c r="C7762" t="s">
        <v>111</v>
      </c>
      <c r="D7762" t="s">
        <v>23</v>
      </c>
      <c r="E7762">
        <v>18</v>
      </c>
      <c r="F7762">
        <v>2191</v>
      </c>
      <c r="G7762">
        <v>0</v>
      </c>
      <c r="H7762">
        <v>83</v>
      </c>
    </row>
    <row r="7763" spans="1:8" x14ac:dyDescent="0.35">
      <c r="A7763" s="1">
        <v>43991</v>
      </c>
      <c r="B7763" t="s">
        <v>110</v>
      </c>
      <c r="C7763" t="s">
        <v>111</v>
      </c>
      <c r="D7763" t="s">
        <v>23</v>
      </c>
      <c r="E7763">
        <v>9</v>
      </c>
      <c r="F7763">
        <v>2200</v>
      </c>
      <c r="G7763">
        <v>0</v>
      </c>
      <c r="H7763">
        <v>83</v>
      </c>
    </row>
    <row r="7764" spans="1:8" x14ac:dyDescent="0.35">
      <c r="A7764" s="1">
        <v>43992</v>
      </c>
      <c r="B7764" t="s">
        <v>110</v>
      </c>
      <c r="C7764" t="s">
        <v>111</v>
      </c>
      <c r="D7764" t="s">
        <v>23</v>
      </c>
      <c r="E7764">
        <v>5</v>
      </c>
      <c r="F7764">
        <v>2205</v>
      </c>
      <c r="G7764">
        <v>0</v>
      </c>
      <c r="H7764">
        <v>83</v>
      </c>
    </row>
    <row r="7765" spans="1:8" x14ac:dyDescent="0.35">
      <c r="A7765" s="1">
        <v>43993</v>
      </c>
      <c r="B7765" t="s">
        <v>110</v>
      </c>
      <c r="C7765" t="s">
        <v>111</v>
      </c>
      <c r="D7765" t="s">
        <v>23</v>
      </c>
      <c r="E7765">
        <v>6</v>
      </c>
      <c r="F7765">
        <v>2211</v>
      </c>
      <c r="G7765">
        <v>0</v>
      </c>
      <c r="H7765">
        <v>83</v>
      </c>
    </row>
    <row r="7766" spans="1:8" x14ac:dyDescent="0.35">
      <c r="A7766" s="1">
        <v>43994</v>
      </c>
      <c r="B7766" t="s">
        <v>110</v>
      </c>
      <c r="C7766" t="s">
        <v>111</v>
      </c>
      <c r="D7766" t="s">
        <v>23</v>
      </c>
      <c r="E7766">
        <v>8</v>
      </c>
      <c r="F7766">
        <v>2219</v>
      </c>
      <c r="G7766">
        <v>1</v>
      </c>
      <c r="H7766">
        <v>84</v>
      </c>
    </row>
    <row r="7767" spans="1:8" x14ac:dyDescent="0.35">
      <c r="A7767" s="1">
        <v>43995</v>
      </c>
      <c r="B7767" t="s">
        <v>110</v>
      </c>
      <c r="C7767" t="s">
        <v>111</v>
      </c>
      <c r="D7767" t="s">
        <v>23</v>
      </c>
      <c r="E7767">
        <v>14</v>
      </c>
      <c r="F7767">
        <v>2233</v>
      </c>
      <c r="G7767">
        <v>0</v>
      </c>
      <c r="H7767">
        <v>84</v>
      </c>
    </row>
    <row r="7768" spans="1:8" x14ac:dyDescent="0.35">
      <c r="A7768" s="1">
        <v>43996</v>
      </c>
      <c r="B7768" t="s">
        <v>110</v>
      </c>
      <c r="C7768" t="s">
        <v>111</v>
      </c>
      <c r="D7768" t="s">
        <v>23</v>
      </c>
      <c r="E7768">
        <v>5</v>
      </c>
      <c r="F7768">
        <v>2238</v>
      </c>
      <c r="G7768">
        <v>0</v>
      </c>
      <c r="H7768">
        <v>84</v>
      </c>
    </row>
    <row r="7769" spans="1:8" x14ac:dyDescent="0.35">
      <c r="A7769" s="1">
        <v>43997</v>
      </c>
      <c r="B7769" t="s">
        <v>110</v>
      </c>
      <c r="C7769" t="s">
        <v>111</v>
      </c>
      <c r="D7769" t="s">
        <v>23</v>
      </c>
      <c r="E7769">
        <v>10</v>
      </c>
      <c r="F7769">
        <v>2248</v>
      </c>
      <c r="G7769">
        <v>0</v>
      </c>
      <c r="H7769">
        <v>84</v>
      </c>
    </row>
    <row r="7770" spans="1:8" x14ac:dyDescent="0.35">
      <c r="A7770" s="1">
        <v>43998</v>
      </c>
      <c r="B7770" t="s">
        <v>110</v>
      </c>
      <c r="C7770" t="s">
        <v>111</v>
      </c>
      <c r="D7770" t="s">
        <v>23</v>
      </c>
      <c r="E7770">
        <v>14</v>
      </c>
      <c r="F7770">
        <v>2262</v>
      </c>
      <c r="G7770">
        <v>0</v>
      </c>
      <c r="H7770">
        <v>84</v>
      </c>
    </row>
    <row r="7771" spans="1:8" x14ac:dyDescent="0.35">
      <c r="A7771" s="1">
        <v>43999</v>
      </c>
      <c r="B7771" t="s">
        <v>110</v>
      </c>
      <c r="C7771" t="s">
        <v>111</v>
      </c>
      <c r="D7771" t="s">
        <v>23</v>
      </c>
      <c r="E7771">
        <v>11</v>
      </c>
      <c r="F7771">
        <v>2273</v>
      </c>
      <c r="G7771">
        <v>0</v>
      </c>
      <c r="H7771">
        <v>84</v>
      </c>
    </row>
    <row r="7772" spans="1:8" x14ac:dyDescent="0.35">
      <c r="A7772" s="1">
        <v>44000</v>
      </c>
      <c r="B7772" t="s">
        <v>110</v>
      </c>
      <c r="C7772" t="s">
        <v>111</v>
      </c>
      <c r="D7772" t="s">
        <v>23</v>
      </c>
      <c r="E7772">
        <v>7</v>
      </c>
      <c r="F7772">
        <v>2280</v>
      </c>
      <c r="G7772">
        <v>0</v>
      </c>
      <c r="H7772">
        <v>84</v>
      </c>
    </row>
    <row r="7773" spans="1:8" x14ac:dyDescent="0.35">
      <c r="A7773" s="1">
        <v>44001</v>
      </c>
      <c r="B7773" t="s">
        <v>110</v>
      </c>
      <c r="C7773" t="s">
        <v>111</v>
      </c>
      <c r="D7773" t="s">
        <v>23</v>
      </c>
      <c r="E7773">
        <v>15</v>
      </c>
      <c r="F7773">
        <v>2295</v>
      </c>
      <c r="G7773">
        <v>1</v>
      </c>
      <c r="H7773">
        <v>85</v>
      </c>
    </row>
    <row r="7774" spans="1:8" x14ac:dyDescent="0.35">
      <c r="A7774" s="1">
        <v>44002</v>
      </c>
      <c r="B7774" t="s">
        <v>110</v>
      </c>
      <c r="C7774" t="s">
        <v>111</v>
      </c>
      <c r="D7774" t="s">
        <v>23</v>
      </c>
      <c r="E7774">
        <v>10</v>
      </c>
      <c r="F7774">
        <v>2305</v>
      </c>
      <c r="G7774">
        <v>0</v>
      </c>
      <c r="H7774">
        <v>85</v>
      </c>
    </row>
    <row r="7775" spans="1:8" x14ac:dyDescent="0.35">
      <c r="A7775" s="1">
        <v>44003</v>
      </c>
      <c r="B7775" t="s">
        <v>110</v>
      </c>
      <c r="C7775" t="s">
        <v>111</v>
      </c>
      <c r="D7775" t="s">
        <v>23</v>
      </c>
      <c r="E7775">
        <v>4</v>
      </c>
      <c r="F7775">
        <v>2309</v>
      </c>
      <c r="G7775">
        <v>0</v>
      </c>
      <c r="H7775">
        <v>85</v>
      </c>
    </row>
    <row r="7776" spans="1:8" x14ac:dyDescent="0.35">
      <c r="A7776" s="1">
        <v>44004</v>
      </c>
      <c r="B7776" t="s">
        <v>110</v>
      </c>
      <c r="C7776" t="s">
        <v>111</v>
      </c>
      <c r="D7776" t="s">
        <v>23</v>
      </c>
      <c r="E7776">
        <v>3</v>
      </c>
      <c r="F7776">
        <v>2312</v>
      </c>
      <c r="G7776">
        <v>0</v>
      </c>
      <c r="H7776">
        <v>85</v>
      </c>
    </row>
    <row r="7777" spans="1:8" x14ac:dyDescent="0.35">
      <c r="A7777" s="1">
        <v>44005</v>
      </c>
      <c r="B7777" t="s">
        <v>110</v>
      </c>
      <c r="C7777" t="s">
        <v>111</v>
      </c>
      <c r="D7777" t="s">
        <v>23</v>
      </c>
      <c r="E7777">
        <v>3</v>
      </c>
      <c r="F7777">
        <v>2315</v>
      </c>
      <c r="G7777">
        <v>0</v>
      </c>
      <c r="H7777">
        <v>85</v>
      </c>
    </row>
    <row r="7778" spans="1:8" x14ac:dyDescent="0.35">
      <c r="A7778" s="1">
        <v>44006</v>
      </c>
      <c r="B7778" t="s">
        <v>110</v>
      </c>
      <c r="C7778" t="s">
        <v>111</v>
      </c>
      <c r="D7778" t="s">
        <v>23</v>
      </c>
      <c r="E7778">
        <v>3</v>
      </c>
      <c r="F7778">
        <v>2318</v>
      </c>
      <c r="G7778">
        <v>0</v>
      </c>
      <c r="H7778">
        <v>85</v>
      </c>
    </row>
    <row r="7779" spans="1:8" x14ac:dyDescent="0.35">
      <c r="A7779" s="1">
        <v>44007</v>
      </c>
      <c r="B7779" t="s">
        <v>110</v>
      </c>
      <c r="C7779" t="s">
        <v>111</v>
      </c>
      <c r="D7779" t="s">
        <v>23</v>
      </c>
      <c r="E7779">
        <v>1</v>
      </c>
      <c r="F7779">
        <v>2319</v>
      </c>
      <c r="G7779">
        <v>0</v>
      </c>
      <c r="H7779">
        <v>85</v>
      </c>
    </row>
    <row r="7780" spans="1:8" x14ac:dyDescent="0.35">
      <c r="A7780" s="1">
        <v>44008</v>
      </c>
      <c r="B7780" t="s">
        <v>110</v>
      </c>
      <c r="C7780" t="s">
        <v>111</v>
      </c>
      <c r="D7780" t="s">
        <v>23</v>
      </c>
      <c r="E7780">
        <v>2</v>
      </c>
      <c r="F7780">
        <v>2321</v>
      </c>
      <c r="G7780">
        <v>0</v>
      </c>
      <c r="H7780">
        <v>85</v>
      </c>
    </row>
    <row r="7781" spans="1:8" x14ac:dyDescent="0.35">
      <c r="A7781" s="1">
        <v>44009</v>
      </c>
      <c r="B7781" t="s">
        <v>110</v>
      </c>
      <c r="C7781" t="s">
        <v>111</v>
      </c>
      <c r="D7781" t="s">
        <v>23</v>
      </c>
      <c r="E7781">
        <v>4</v>
      </c>
      <c r="F7781">
        <v>2325</v>
      </c>
      <c r="G7781">
        <v>0</v>
      </c>
      <c r="H7781">
        <v>85</v>
      </c>
    </row>
    <row r="7782" spans="1:8" x14ac:dyDescent="0.35">
      <c r="A7782" s="1">
        <v>44010</v>
      </c>
      <c r="B7782" t="s">
        <v>110</v>
      </c>
      <c r="C7782" t="s">
        <v>111</v>
      </c>
      <c r="D7782" t="s">
        <v>23</v>
      </c>
      <c r="E7782">
        <v>5</v>
      </c>
      <c r="F7782">
        <v>2330</v>
      </c>
      <c r="G7782">
        <v>1</v>
      </c>
      <c r="H7782">
        <v>86</v>
      </c>
    </row>
    <row r="7783" spans="1:8" x14ac:dyDescent="0.35">
      <c r="A7783" s="1">
        <v>44011</v>
      </c>
      <c r="B7783" t="s">
        <v>110</v>
      </c>
      <c r="C7783" t="s">
        <v>111</v>
      </c>
      <c r="D7783" t="s">
        <v>23</v>
      </c>
      <c r="E7783">
        <v>2</v>
      </c>
      <c r="F7783">
        <v>2332</v>
      </c>
      <c r="G7783">
        <v>0</v>
      </c>
      <c r="H7783">
        <v>86</v>
      </c>
    </row>
    <row r="7784" spans="1:8" x14ac:dyDescent="0.35">
      <c r="A7784" s="1">
        <v>44012</v>
      </c>
      <c r="B7784" t="s">
        <v>110</v>
      </c>
      <c r="C7784" t="s">
        <v>111</v>
      </c>
      <c r="D7784" t="s">
        <v>23</v>
      </c>
      <c r="E7784">
        <v>8</v>
      </c>
      <c r="F7784">
        <v>2340</v>
      </c>
      <c r="G7784">
        <v>0</v>
      </c>
      <c r="H7784">
        <v>86</v>
      </c>
    </row>
    <row r="7785" spans="1:8" x14ac:dyDescent="0.35">
      <c r="A7785" s="1">
        <v>44013</v>
      </c>
      <c r="B7785" t="s">
        <v>110</v>
      </c>
      <c r="C7785" t="s">
        <v>111</v>
      </c>
      <c r="D7785" t="s">
        <v>23</v>
      </c>
      <c r="E7785">
        <v>1</v>
      </c>
      <c r="F7785">
        <v>2341</v>
      </c>
      <c r="G7785">
        <v>0</v>
      </c>
      <c r="H7785">
        <v>86</v>
      </c>
    </row>
    <row r="7786" spans="1:8" x14ac:dyDescent="0.35">
      <c r="A7786" s="1">
        <v>44014</v>
      </c>
      <c r="B7786" t="s">
        <v>110</v>
      </c>
      <c r="C7786" t="s">
        <v>111</v>
      </c>
      <c r="D7786" t="s">
        <v>23</v>
      </c>
      <c r="E7786">
        <v>7</v>
      </c>
      <c r="F7786">
        <v>2348</v>
      </c>
      <c r="G7786">
        <v>0</v>
      </c>
      <c r="H7786">
        <v>86</v>
      </c>
    </row>
    <row r="7787" spans="1:8" x14ac:dyDescent="0.35">
      <c r="A7787" s="1">
        <v>44015</v>
      </c>
      <c r="B7787" t="s">
        <v>110</v>
      </c>
      <c r="C7787" t="s">
        <v>111</v>
      </c>
      <c r="D7787" t="s">
        <v>23</v>
      </c>
      <c r="E7787">
        <v>5</v>
      </c>
      <c r="F7787">
        <v>2353</v>
      </c>
      <c r="G7787">
        <v>0</v>
      </c>
      <c r="H7787">
        <v>86</v>
      </c>
    </row>
    <row r="7788" spans="1:8" x14ac:dyDescent="0.35">
      <c r="A7788" s="1">
        <v>44016</v>
      </c>
      <c r="B7788" t="s">
        <v>110</v>
      </c>
      <c r="C7788" t="s">
        <v>111</v>
      </c>
      <c r="D7788" t="s">
        <v>23</v>
      </c>
      <c r="E7788">
        <v>8</v>
      </c>
      <c r="F7788">
        <v>2361</v>
      </c>
      <c r="G7788">
        <v>0</v>
      </c>
      <c r="H7788">
        <v>86</v>
      </c>
    </row>
    <row r="7789" spans="1:8" x14ac:dyDescent="0.35">
      <c r="A7789" s="1">
        <v>44017</v>
      </c>
      <c r="B7789" t="s">
        <v>110</v>
      </c>
      <c r="C7789" t="s">
        <v>111</v>
      </c>
      <c r="D7789" t="s">
        <v>23</v>
      </c>
      <c r="E7789">
        <v>8</v>
      </c>
      <c r="F7789">
        <v>2369</v>
      </c>
      <c r="G7789">
        <v>0</v>
      </c>
      <c r="H7789">
        <v>86</v>
      </c>
    </row>
    <row r="7790" spans="1:8" x14ac:dyDescent="0.35">
      <c r="A7790" s="1">
        <v>44018</v>
      </c>
      <c r="B7790" t="s">
        <v>110</v>
      </c>
      <c r="C7790" t="s">
        <v>111</v>
      </c>
      <c r="D7790" t="s">
        <v>23</v>
      </c>
      <c r="E7790">
        <v>3</v>
      </c>
      <c r="F7790">
        <v>2372</v>
      </c>
      <c r="G7790">
        <v>0</v>
      </c>
      <c r="H7790">
        <v>86</v>
      </c>
    </row>
    <row r="7791" spans="1:8" x14ac:dyDescent="0.35">
      <c r="A7791" s="1">
        <v>44019</v>
      </c>
      <c r="B7791" t="s">
        <v>110</v>
      </c>
      <c r="C7791" t="s">
        <v>111</v>
      </c>
      <c r="D7791" t="s">
        <v>23</v>
      </c>
      <c r="E7791">
        <v>8</v>
      </c>
      <c r="F7791">
        <v>2380</v>
      </c>
      <c r="G7791">
        <v>0</v>
      </c>
      <c r="H7791">
        <v>86</v>
      </c>
    </row>
    <row r="7792" spans="1:8" x14ac:dyDescent="0.35">
      <c r="A7792" s="1">
        <v>44020</v>
      </c>
      <c r="B7792" t="s">
        <v>110</v>
      </c>
      <c r="C7792" t="s">
        <v>111</v>
      </c>
      <c r="D7792" t="s">
        <v>23</v>
      </c>
      <c r="E7792">
        <v>15</v>
      </c>
      <c r="F7792">
        <v>2395</v>
      </c>
      <c r="G7792">
        <v>0</v>
      </c>
      <c r="H7792">
        <v>86</v>
      </c>
    </row>
    <row r="7793" spans="1:8" x14ac:dyDescent="0.35">
      <c r="A7793" s="1">
        <v>44021</v>
      </c>
      <c r="B7793" t="s">
        <v>110</v>
      </c>
      <c r="C7793" t="s">
        <v>111</v>
      </c>
      <c r="D7793" t="s">
        <v>23</v>
      </c>
      <c r="E7793">
        <v>4</v>
      </c>
      <c r="F7793">
        <v>2399</v>
      </c>
      <c r="G7793">
        <v>0</v>
      </c>
      <c r="H7793">
        <v>86</v>
      </c>
    </row>
    <row r="7794" spans="1:8" x14ac:dyDescent="0.35">
      <c r="A7794" s="1">
        <v>44022</v>
      </c>
      <c r="B7794" t="s">
        <v>110</v>
      </c>
      <c r="C7794" t="s">
        <v>111</v>
      </c>
      <c r="D7794" t="s">
        <v>23</v>
      </c>
      <c r="E7794">
        <v>4</v>
      </c>
      <c r="F7794">
        <v>2403</v>
      </c>
      <c r="G7794">
        <v>0</v>
      </c>
      <c r="H7794">
        <v>86</v>
      </c>
    </row>
    <row r="7795" spans="1:8" x14ac:dyDescent="0.35">
      <c r="A7795" s="1">
        <v>44023</v>
      </c>
      <c r="B7795" t="s">
        <v>110</v>
      </c>
      <c r="C7795" t="s">
        <v>111</v>
      </c>
      <c r="D7795" t="s">
        <v>23</v>
      </c>
      <c r="E7795">
        <v>10</v>
      </c>
      <c r="F7795">
        <v>2413</v>
      </c>
      <c r="G7795">
        <v>0</v>
      </c>
      <c r="H7795">
        <v>86</v>
      </c>
    </row>
    <row r="7796" spans="1:8" x14ac:dyDescent="0.35">
      <c r="A7796" s="1">
        <v>44024</v>
      </c>
      <c r="B7796" t="s">
        <v>110</v>
      </c>
      <c r="C7796" t="s">
        <v>111</v>
      </c>
      <c r="D7796" t="s">
        <v>23</v>
      </c>
      <c r="E7796">
        <v>7</v>
      </c>
      <c r="F7796">
        <v>2420</v>
      </c>
      <c r="G7796">
        <v>1</v>
      </c>
      <c r="H7796">
        <v>87</v>
      </c>
    </row>
    <row r="7797" spans="1:8" x14ac:dyDescent="0.35">
      <c r="A7797" s="1">
        <v>44025</v>
      </c>
      <c r="B7797" t="s">
        <v>110</v>
      </c>
      <c r="C7797" t="s">
        <v>111</v>
      </c>
      <c r="D7797" t="s">
        <v>23</v>
      </c>
      <c r="E7797">
        <v>6</v>
      </c>
      <c r="F7797">
        <v>2426</v>
      </c>
      <c r="G7797">
        <v>0</v>
      </c>
      <c r="H7797">
        <v>87</v>
      </c>
    </row>
    <row r="7798" spans="1:8" x14ac:dyDescent="0.35">
      <c r="A7798" s="1">
        <v>44026</v>
      </c>
      <c r="B7798" t="s">
        <v>110</v>
      </c>
      <c r="C7798" t="s">
        <v>111</v>
      </c>
      <c r="D7798" t="s">
        <v>23</v>
      </c>
      <c r="E7798">
        <v>2</v>
      </c>
      <c r="F7798">
        <v>2428</v>
      </c>
      <c r="G7798">
        <v>0</v>
      </c>
      <c r="H7798">
        <v>87</v>
      </c>
    </row>
    <row r="7799" spans="1:8" x14ac:dyDescent="0.35">
      <c r="A7799" s="1">
        <v>44027</v>
      </c>
      <c r="B7799" t="s">
        <v>110</v>
      </c>
      <c r="C7799" t="s">
        <v>111</v>
      </c>
      <c r="D7799" t="s">
        <v>23</v>
      </c>
      <c r="E7799">
        <v>4</v>
      </c>
      <c r="F7799">
        <v>2432</v>
      </c>
      <c r="G7799">
        <v>0</v>
      </c>
      <c r="H7799">
        <v>87</v>
      </c>
    </row>
    <row r="7800" spans="1:8" x14ac:dyDescent="0.35">
      <c r="A7800" s="1">
        <v>44028</v>
      </c>
      <c r="B7800" t="s">
        <v>110</v>
      </c>
      <c r="C7800" t="s">
        <v>111</v>
      </c>
      <c r="D7800" t="s">
        <v>23</v>
      </c>
      <c r="E7800">
        <v>6</v>
      </c>
      <c r="F7800">
        <v>2438</v>
      </c>
      <c r="G7800">
        <v>0</v>
      </c>
      <c r="H7800">
        <v>87</v>
      </c>
    </row>
    <row r="7801" spans="1:8" x14ac:dyDescent="0.35">
      <c r="A7801" s="1">
        <v>44029</v>
      </c>
      <c r="B7801" t="s">
        <v>110</v>
      </c>
      <c r="C7801" t="s">
        <v>111</v>
      </c>
      <c r="D7801" t="s">
        <v>23</v>
      </c>
      <c r="E7801">
        <v>2</v>
      </c>
      <c r="F7801">
        <v>2440</v>
      </c>
      <c r="G7801">
        <v>0</v>
      </c>
      <c r="H7801">
        <v>87</v>
      </c>
    </row>
    <row r="7802" spans="1:8" x14ac:dyDescent="0.35">
      <c r="A7802" s="1">
        <v>44030</v>
      </c>
      <c r="B7802" t="s">
        <v>110</v>
      </c>
      <c r="C7802" t="s">
        <v>111</v>
      </c>
      <c r="D7802" t="s">
        <v>23</v>
      </c>
      <c r="E7802">
        <v>4</v>
      </c>
      <c r="F7802">
        <v>2444</v>
      </c>
      <c r="G7802">
        <v>0</v>
      </c>
      <c r="H7802">
        <v>87</v>
      </c>
    </row>
    <row r="7803" spans="1:8" x14ac:dyDescent="0.35">
      <c r="A7803" s="1">
        <v>44031</v>
      </c>
      <c r="B7803" t="s">
        <v>110</v>
      </c>
      <c r="C7803" t="s">
        <v>111</v>
      </c>
      <c r="D7803" t="s">
        <v>23</v>
      </c>
      <c r="E7803">
        <v>1</v>
      </c>
      <c r="F7803">
        <v>2445</v>
      </c>
      <c r="G7803">
        <v>0</v>
      </c>
      <c r="H7803">
        <v>87</v>
      </c>
    </row>
    <row r="7804" spans="1:8" x14ac:dyDescent="0.35">
      <c r="A7804" s="1">
        <v>44032</v>
      </c>
      <c r="B7804" t="s">
        <v>110</v>
      </c>
      <c r="C7804" t="s">
        <v>111</v>
      </c>
      <c r="D7804" t="s">
        <v>23</v>
      </c>
      <c r="E7804">
        <v>1</v>
      </c>
      <c r="F7804">
        <v>2446</v>
      </c>
      <c r="G7804">
        <v>0</v>
      </c>
      <c r="H7804">
        <v>87</v>
      </c>
    </row>
    <row r="7805" spans="1:8" x14ac:dyDescent="0.35">
      <c r="A7805" s="1">
        <v>44033</v>
      </c>
      <c r="B7805" t="s">
        <v>110</v>
      </c>
      <c r="C7805" t="s">
        <v>111</v>
      </c>
      <c r="D7805" t="s">
        <v>23</v>
      </c>
      <c r="E7805">
        <v>0</v>
      </c>
      <c r="F7805">
        <v>2446</v>
      </c>
      <c r="G7805">
        <v>0</v>
      </c>
      <c r="H7805">
        <v>87</v>
      </c>
    </row>
    <row r="7806" spans="1:8" x14ac:dyDescent="0.35">
      <c r="A7806" s="1">
        <v>44034</v>
      </c>
      <c r="B7806" t="s">
        <v>110</v>
      </c>
      <c r="C7806" t="s">
        <v>111</v>
      </c>
      <c r="D7806" t="s">
        <v>23</v>
      </c>
      <c r="E7806">
        <v>3</v>
      </c>
      <c r="F7806">
        <v>2449</v>
      </c>
      <c r="G7806">
        <v>0</v>
      </c>
      <c r="H7806">
        <v>87</v>
      </c>
    </row>
    <row r="7807" spans="1:8" x14ac:dyDescent="0.35">
      <c r="A7807" s="1">
        <v>44035</v>
      </c>
      <c r="B7807" t="s">
        <v>110</v>
      </c>
      <c r="C7807" t="s">
        <v>111</v>
      </c>
      <c r="D7807" t="s">
        <v>23</v>
      </c>
      <c r="E7807">
        <v>13</v>
      </c>
      <c r="F7807">
        <v>2462</v>
      </c>
      <c r="G7807">
        <v>0</v>
      </c>
      <c r="H7807">
        <v>87</v>
      </c>
    </row>
    <row r="7808" spans="1:8" x14ac:dyDescent="0.35">
      <c r="A7808" s="1">
        <v>44036</v>
      </c>
      <c r="B7808" t="s">
        <v>110</v>
      </c>
      <c r="C7808" t="s">
        <v>111</v>
      </c>
      <c r="D7808" t="s">
        <v>23</v>
      </c>
      <c r="E7808">
        <v>4</v>
      </c>
      <c r="F7808">
        <v>2466</v>
      </c>
      <c r="G7808">
        <v>0</v>
      </c>
      <c r="H7808">
        <v>87</v>
      </c>
    </row>
    <row r="7809" spans="1:8" x14ac:dyDescent="0.35">
      <c r="A7809" s="1">
        <v>44037</v>
      </c>
      <c r="B7809" t="s">
        <v>110</v>
      </c>
      <c r="C7809" t="s">
        <v>111</v>
      </c>
      <c r="D7809" t="s">
        <v>23</v>
      </c>
      <c r="E7809">
        <v>3</v>
      </c>
      <c r="F7809">
        <v>2469</v>
      </c>
      <c r="G7809">
        <v>0</v>
      </c>
      <c r="H7809">
        <v>87</v>
      </c>
    </row>
    <row r="7810" spans="1:8" x14ac:dyDescent="0.35">
      <c r="A7810" s="1">
        <v>44038</v>
      </c>
      <c r="B7810" t="s">
        <v>110</v>
      </c>
      <c r="C7810" t="s">
        <v>111</v>
      </c>
      <c r="D7810" t="s">
        <v>23</v>
      </c>
      <c r="E7810">
        <v>9</v>
      </c>
      <c r="F7810">
        <v>2478</v>
      </c>
      <c r="G7810">
        <v>0</v>
      </c>
      <c r="H7810">
        <v>87</v>
      </c>
    </row>
    <row r="7811" spans="1:8" x14ac:dyDescent="0.35">
      <c r="A7811" s="1">
        <v>44039</v>
      </c>
      <c r="B7811" t="s">
        <v>110</v>
      </c>
      <c r="C7811" t="s">
        <v>111</v>
      </c>
      <c r="D7811" t="s">
        <v>23</v>
      </c>
      <c r="E7811">
        <v>17</v>
      </c>
      <c r="F7811">
        <v>2495</v>
      </c>
      <c r="G7811">
        <v>0</v>
      </c>
      <c r="H7811">
        <v>87</v>
      </c>
    </row>
    <row r="7812" spans="1:8" x14ac:dyDescent="0.35">
      <c r="A7812" s="1">
        <v>44040</v>
      </c>
      <c r="B7812" t="s">
        <v>110</v>
      </c>
      <c r="C7812" t="s">
        <v>111</v>
      </c>
      <c r="D7812" t="s">
        <v>23</v>
      </c>
      <c r="E7812">
        <v>37</v>
      </c>
      <c r="F7812">
        <v>2532</v>
      </c>
      <c r="G7812">
        <v>0</v>
      </c>
      <c r="H7812">
        <v>87</v>
      </c>
    </row>
    <row r="7813" spans="1:8" x14ac:dyDescent="0.35">
      <c r="A7813" s="1">
        <v>44041</v>
      </c>
      <c r="B7813" t="s">
        <v>110</v>
      </c>
      <c r="C7813" t="s">
        <v>111</v>
      </c>
      <c r="D7813" t="s">
        <v>23</v>
      </c>
      <c r="E7813">
        <v>23</v>
      </c>
      <c r="F7813">
        <v>2555</v>
      </c>
      <c r="G7813">
        <v>0</v>
      </c>
      <c r="H7813">
        <v>87</v>
      </c>
    </row>
    <row r="7814" spans="1:8" x14ac:dyDescent="0.35">
      <c r="A7814" s="1">
        <v>44042</v>
      </c>
      <c r="B7814" t="s">
        <v>110</v>
      </c>
      <c r="C7814" t="s">
        <v>111</v>
      </c>
      <c r="D7814" t="s">
        <v>23</v>
      </c>
      <c r="E7814">
        <v>33</v>
      </c>
      <c r="F7814">
        <v>2588</v>
      </c>
      <c r="G7814">
        <v>0</v>
      </c>
      <c r="H7814">
        <v>87</v>
      </c>
    </row>
    <row r="7815" spans="1:8" x14ac:dyDescent="0.35">
      <c r="A7815" s="1">
        <v>44043</v>
      </c>
      <c r="B7815" t="s">
        <v>110</v>
      </c>
      <c r="C7815" t="s">
        <v>111</v>
      </c>
      <c r="D7815" t="s">
        <v>23</v>
      </c>
      <c r="E7815">
        <v>9</v>
      </c>
      <c r="F7815">
        <v>2597</v>
      </c>
      <c r="G7815">
        <v>0</v>
      </c>
      <c r="H7815">
        <v>87</v>
      </c>
    </row>
    <row r="7816" spans="1:8" x14ac:dyDescent="0.35">
      <c r="A7816" s="1">
        <v>44044</v>
      </c>
      <c r="B7816" t="s">
        <v>110</v>
      </c>
      <c r="C7816" t="s">
        <v>111</v>
      </c>
      <c r="D7816" t="s">
        <v>23</v>
      </c>
      <c r="E7816">
        <v>11</v>
      </c>
      <c r="F7816">
        <v>2608</v>
      </c>
      <c r="G7816">
        <v>0</v>
      </c>
      <c r="H7816">
        <v>87</v>
      </c>
    </row>
    <row r="7817" spans="1:8" x14ac:dyDescent="0.35">
      <c r="A7817" s="1">
        <v>44045</v>
      </c>
      <c r="B7817" t="s">
        <v>110</v>
      </c>
      <c r="C7817" t="s">
        <v>111</v>
      </c>
      <c r="D7817" t="s">
        <v>23</v>
      </c>
      <c r="E7817">
        <v>25</v>
      </c>
      <c r="F7817">
        <v>2633</v>
      </c>
      <c r="G7817">
        <v>0</v>
      </c>
      <c r="H7817">
        <v>87</v>
      </c>
    </row>
    <row r="7818" spans="1:8" x14ac:dyDescent="0.35">
      <c r="A7818" s="1">
        <v>44046</v>
      </c>
      <c r="B7818" t="s">
        <v>110</v>
      </c>
      <c r="C7818" t="s">
        <v>111</v>
      </c>
      <c r="D7818" t="s">
        <v>23</v>
      </c>
      <c r="E7818">
        <v>13</v>
      </c>
      <c r="F7818">
        <v>2646</v>
      </c>
      <c r="G7818">
        <v>0</v>
      </c>
      <c r="H7818">
        <v>87</v>
      </c>
    </row>
    <row r="7819" spans="1:8" x14ac:dyDescent="0.35">
      <c r="A7819" s="1">
        <v>44047</v>
      </c>
      <c r="B7819" t="s">
        <v>110</v>
      </c>
      <c r="C7819" t="s">
        <v>111</v>
      </c>
      <c r="D7819" t="s">
        <v>23</v>
      </c>
      <c r="E7819">
        <v>24</v>
      </c>
      <c r="F7819">
        <v>2670</v>
      </c>
      <c r="G7819">
        <v>0</v>
      </c>
      <c r="H7819">
        <v>87</v>
      </c>
    </row>
    <row r="7820" spans="1:8" x14ac:dyDescent="0.35">
      <c r="A7820" s="1">
        <v>44048</v>
      </c>
      <c r="B7820" t="s">
        <v>110</v>
      </c>
      <c r="C7820" t="s">
        <v>111</v>
      </c>
      <c r="D7820" t="s">
        <v>23</v>
      </c>
      <c r="E7820">
        <v>31</v>
      </c>
      <c r="F7820">
        <v>2701</v>
      </c>
      <c r="G7820">
        <v>1</v>
      </c>
      <c r="H7820">
        <v>88</v>
      </c>
    </row>
    <row r="7821" spans="1:8" x14ac:dyDescent="0.35">
      <c r="A7821" s="1">
        <v>44049</v>
      </c>
      <c r="B7821" t="s">
        <v>110</v>
      </c>
      <c r="C7821" t="s">
        <v>111</v>
      </c>
      <c r="D7821" t="s">
        <v>23</v>
      </c>
      <c r="E7821">
        <v>25</v>
      </c>
      <c r="F7821">
        <v>2726</v>
      </c>
      <c r="G7821">
        <v>0</v>
      </c>
      <c r="H7821">
        <v>88</v>
      </c>
    </row>
    <row r="7822" spans="1:8" x14ac:dyDescent="0.35">
      <c r="A7822" s="1">
        <v>44050</v>
      </c>
      <c r="B7822" t="s">
        <v>110</v>
      </c>
      <c r="C7822" t="s">
        <v>111</v>
      </c>
      <c r="D7822" t="s">
        <v>23</v>
      </c>
      <c r="E7822">
        <v>49</v>
      </c>
      <c r="F7822">
        <v>2775</v>
      </c>
      <c r="G7822">
        <v>0</v>
      </c>
      <c r="H7822">
        <v>88</v>
      </c>
    </row>
    <row r="7823" spans="1:8" x14ac:dyDescent="0.35">
      <c r="A7823" s="1">
        <v>44051</v>
      </c>
      <c r="B7823" t="s">
        <v>110</v>
      </c>
      <c r="C7823" t="s">
        <v>111</v>
      </c>
      <c r="D7823" t="s">
        <v>23</v>
      </c>
      <c r="E7823">
        <v>54</v>
      </c>
      <c r="F7823">
        <v>2829</v>
      </c>
      <c r="G7823">
        <v>0</v>
      </c>
      <c r="H7823">
        <v>88</v>
      </c>
    </row>
    <row r="7824" spans="1:8" x14ac:dyDescent="0.35">
      <c r="A7824" s="1">
        <v>44052</v>
      </c>
      <c r="B7824" t="s">
        <v>110</v>
      </c>
      <c r="C7824" t="s">
        <v>111</v>
      </c>
      <c r="D7824" t="s">
        <v>23</v>
      </c>
      <c r="E7824">
        <v>59</v>
      </c>
      <c r="F7824">
        <v>2888</v>
      </c>
      <c r="G7824">
        <v>0</v>
      </c>
      <c r="H7824">
        <v>88</v>
      </c>
    </row>
    <row r="7825" spans="1:8" x14ac:dyDescent="0.35">
      <c r="A7825" s="1">
        <v>44053</v>
      </c>
      <c r="B7825" t="s">
        <v>110</v>
      </c>
      <c r="C7825" t="s">
        <v>111</v>
      </c>
      <c r="D7825" t="s">
        <v>23</v>
      </c>
      <c r="E7825">
        <v>65</v>
      </c>
      <c r="F7825">
        <v>2953</v>
      </c>
      <c r="G7825">
        <v>0</v>
      </c>
      <c r="H7825">
        <v>88</v>
      </c>
    </row>
    <row r="7826" spans="1:8" x14ac:dyDescent="0.35">
      <c r="A7826" s="1">
        <v>44054</v>
      </c>
      <c r="B7826" t="s">
        <v>110</v>
      </c>
      <c r="C7826" t="s">
        <v>111</v>
      </c>
      <c r="D7826" t="s">
        <v>23</v>
      </c>
      <c r="E7826">
        <v>93</v>
      </c>
      <c r="F7826">
        <v>3046</v>
      </c>
      <c r="G7826">
        <v>0</v>
      </c>
      <c r="H7826">
        <v>88</v>
      </c>
    </row>
    <row r="7827" spans="1:8" x14ac:dyDescent="0.35">
      <c r="A7827" s="1">
        <v>44055</v>
      </c>
      <c r="B7827" t="s">
        <v>110</v>
      </c>
      <c r="C7827" t="s">
        <v>111</v>
      </c>
      <c r="D7827" t="s">
        <v>23</v>
      </c>
      <c r="E7827">
        <v>47</v>
      </c>
      <c r="F7827">
        <v>3093</v>
      </c>
      <c r="G7827">
        <v>0</v>
      </c>
      <c r="H7827">
        <v>88</v>
      </c>
    </row>
    <row r="7828" spans="1:8" x14ac:dyDescent="0.35">
      <c r="A7828" s="1">
        <v>44056</v>
      </c>
      <c r="B7828" t="s">
        <v>110</v>
      </c>
      <c r="C7828" t="s">
        <v>111</v>
      </c>
      <c r="D7828" t="s">
        <v>23</v>
      </c>
      <c r="E7828">
        <v>35</v>
      </c>
      <c r="F7828">
        <v>3128</v>
      </c>
      <c r="G7828">
        <v>0</v>
      </c>
      <c r="H7828">
        <v>88</v>
      </c>
    </row>
    <row r="7829" spans="1:8" x14ac:dyDescent="0.35">
      <c r="A7829" s="1">
        <v>43903</v>
      </c>
      <c r="B7829" t="s">
        <v>112</v>
      </c>
      <c r="C7829" t="s">
        <v>113</v>
      </c>
      <c r="D7829" t="s">
        <v>23</v>
      </c>
      <c r="E7829">
        <v>5</v>
      </c>
      <c r="F7829">
        <v>5</v>
      </c>
      <c r="G7829">
        <v>0</v>
      </c>
      <c r="H7829">
        <v>0</v>
      </c>
    </row>
    <row r="7830" spans="1:8" x14ac:dyDescent="0.35">
      <c r="A7830" s="1">
        <v>43904</v>
      </c>
      <c r="B7830" t="s">
        <v>112</v>
      </c>
      <c r="C7830" t="s">
        <v>113</v>
      </c>
      <c r="D7830" t="s">
        <v>23</v>
      </c>
      <c r="E7830">
        <v>0</v>
      </c>
      <c r="F7830">
        <v>5</v>
      </c>
      <c r="G7830">
        <v>0</v>
      </c>
      <c r="H7830">
        <v>0</v>
      </c>
    </row>
    <row r="7831" spans="1:8" x14ac:dyDescent="0.35">
      <c r="A7831" s="1">
        <v>43905</v>
      </c>
      <c r="B7831" t="s">
        <v>112</v>
      </c>
      <c r="C7831" t="s">
        <v>113</v>
      </c>
      <c r="D7831" t="s">
        <v>23</v>
      </c>
      <c r="E7831">
        <v>1</v>
      </c>
      <c r="F7831">
        <v>6</v>
      </c>
      <c r="G7831">
        <v>0</v>
      </c>
      <c r="H7831">
        <v>0</v>
      </c>
    </row>
    <row r="7832" spans="1:8" x14ac:dyDescent="0.35">
      <c r="A7832" s="1">
        <v>43906</v>
      </c>
      <c r="B7832" t="s">
        <v>112</v>
      </c>
      <c r="C7832" t="s">
        <v>113</v>
      </c>
      <c r="D7832" t="s">
        <v>23</v>
      </c>
      <c r="E7832">
        <v>0</v>
      </c>
      <c r="F7832">
        <v>6</v>
      </c>
      <c r="G7832">
        <v>0</v>
      </c>
      <c r="H7832">
        <v>0</v>
      </c>
    </row>
    <row r="7833" spans="1:8" x14ac:dyDescent="0.35">
      <c r="A7833" s="1">
        <v>43907</v>
      </c>
      <c r="B7833" t="s">
        <v>112</v>
      </c>
      <c r="C7833" t="s">
        <v>113</v>
      </c>
      <c r="D7833" t="s">
        <v>23</v>
      </c>
      <c r="E7833">
        <v>1</v>
      </c>
      <c r="F7833">
        <v>7</v>
      </c>
      <c r="G7833">
        <v>0</v>
      </c>
      <c r="H7833">
        <v>0</v>
      </c>
    </row>
    <row r="7834" spans="1:8" x14ac:dyDescent="0.35">
      <c r="A7834" s="1">
        <v>43908</v>
      </c>
      <c r="B7834" t="s">
        <v>112</v>
      </c>
      <c r="C7834" t="s">
        <v>113</v>
      </c>
      <c r="D7834" t="s">
        <v>23</v>
      </c>
      <c r="E7834">
        <v>0</v>
      </c>
      <c r="F7834">
        <v>7</v>
      </c>
      <c r="G7834">
        <v>0</v>
      </c>
      <c r="H7834">
        <v>0</v>
      </c>
    </row>
    <row r="7835" spans="1:8" x14ac:dyDescent="0.35">
      <c r="A7835" s="1">
        <v>43909</v>
      </c>
      <c r="B7835" t="s">
        <v>112</v>
      </c>
      <c r="C7835" t="s">
        <v>113</v>
      </c>
      <c r="D7835" t="s">
        <v>23</v>
      </c>
      <c r="E7835">
        <v>0</v>
      </c>
      <c r="F7835">
        <v>7</v>
      </c>
      <c r="G7835">
        <v>0</v>
      </c>
      <c r="H7835">
        <v>0</v>
      </c>
    </row>
    <row r="7836" spans="1:8" x14ac:dyDescent="0.35">
      <c r="A7836" s="1">
        <v>43910</v>
      </c>
      <c r="B7836" t="s">
        <v>112</v>
      </c>
      <c r="C7836" t="s">
        <v>113</v>
      </c>
      <c r="D7836" t="s">
        <v>23</v>
      </c>
      <c r="E7836">
        <v>0</v>
      </c>
      <c r="F7836">
        <v>7</v>
      </c>
      <c r="G7836">
        <v>0</v>
      </c>
      <c r="H7836">
        <v>0</v>
      </c>
    </row>
    <row r="7837" spans="1:8" x14ac:dyDescent="0.35">
      <c r="A7837" s="1">
        <v>43911</v>
      </c>
      <c r="B7837" t="s">
        <v>112</v>
      </c>
      <c r="C7837" t="s">
        <v>113</v>
      </c>
      <c r="D7837" t="s">
        <v>23</v>
      </c>
      <c r="E7837">
        <v>-4</v>
      </c>
      <c r="F7837">
        <v>3</v>
      </c>
      <c r="G7837">
        <v>1</v>
      </c>
      <c r="H7837">
        <v>1</v>
      </c>
    </row>
    <row r="7838" spans="1:8" x14ac:dyDescent="0.35">
      <c r="A7838" s="1">
        <v>43912</v>
      </c>
      <c r="B7838" t="s">
        <v>112</v>
      </c>
      <c r="C7838" t="s">
        <v>113</v>
      </c>
      <c r="D7838" t="s">
        <v>23</v>
      </c>
      <c r="E7838">
        <v>0</v>
      </c>
      <c r="F7838">
        <v>3</v>
      </c>
      <c r="G7838">
        <v>0</v>
      </c>
      <c r="H7838">
        <v>1</v>
      </c>
    </row>
    <row r="7839" spans="1:8" x14ac:dyDescent="0.35">
      <c r="A7839" s="1">
        <v>43913</v>
      </c>
      <c r="B7839" t="s">
        <v>112</v>
      </c>
      <c r="C7839" t="s">
        <v>113</v>
      </c>
      <c r="D7839" t="s">
        <v>23</v>
      </c>
      <c r="E7839">
        <v>0</v>
      </c>
      <c r="F7839">
        <v>3</v>
      </c>
      <c r="G7839">
        <v>0</v>
      </c>
      <c r="H7839">
        <v>1</v>
      </c>
    </row>
    <row r="7840" spans="1:8" x14ac:dyDescent="0.35">
      <c r="A7840" s="1">
        <v>43914</v>
      </c>
      <c r="B7840" t="s">
        <v>112</v>
      </c>
      <c r="C7840" t="s">
        <v>113</v>
      </c>
      <c r="D7840" t="s">
        <v>23</v>
      </c>
      <c r="E7840">
        <v>3</v>
      </c>
      <c r="F7840">
        <v>6</v>
      </c>
      <c r="G7840">
        <v>0</v>
      </c>
      <c r="H7840">
        <v>1</v>
      </c>
    </row>
    <row r="7841" spans="1:8" x14ac:dyDescent="0.35">
      <c r="A7841" s="1">
        <v>43915</v>
      </c>
      <c r="B7841" t="s">
        <v>112</v>
      </c>
      <c r="C7841" t="s">
        <v>113</v>
      </c>
      <c r="D7841" t="s">
        <v>23</v>
      </c>
      <c r="E7841">
        <v>0</v>
      </c>
      <c r="F7841">
        <v>6</v>
      </c>
      <c r="G7841">
        <v>0</v>
      </c>
      <c r="H7841">
        <v>1</v>
      </c>
    </row>
    <row r="7842" spans="1:8" x14ac:dyDescent="0.35">
      <c r="A7842" s="1">
        <v>43916</v>
      </c>
      <c r="B7842" t="s">
        <v>112</v>
      </c>
      <c r="C7842" t="s">
        <v>113</v>
      </c>
      <c r="D7842" t="s">
        <v>23</v>
      </c>
      <c r="E7842">
        <v>1</v>
      </c>
      <c r="F7842">
        <v>7</v>
      </c>
      <c r="G7842">
        <v>0</v>
      </c>
      <c r="H7842">
        <v>1</v>
      </c>
    </row>
    <row r="7843" spans="1:8" x14ac:dyDescent="0.35">
      <c r="A7843" s="1">
        <v>43917</v>
      </c>
      <c r="B7843" t="s">
        <v>112</v>
      </c>
      <c r="C7843" t="s">
        <v>113</v>
      </c>
      <c r="D7843" t="s">
        <v>23</v>
      </c>
      <c r="E7843">
        <v>0</v>
      </c>
      <c r="F7843">
        <v>7</v>
      </c>
      <c r="G7843">
        <v>0</v>
      </c>
      <c r="H7843">
        <v>1</v>
      </c>
    </row>
    <row r="7844" spans="1:8" x14ac:dyDescent="0.35">
      <c r="A7844" s="1">
        <v>43918</v>
      </c>
      <c r="B7844" t="s">
        <v>112</v>
      </c>
      <c r="C7844" t="s">
        <v>113</v>
      </c>
      <c r="D7844" t="s">
        <v>23</v>
      </c>
      <c r="E7844">
        <v>0</v>
      </c>
      <c r="F7844">
        <v>7</v>
      </c>
      <c r="G7844">
        <v>0</v>
      </c>
      <c r="H7844">
        <v>1</v>
      </c>
    </row>
    <row r="7845" spans="1:8" x14ac:dyDescent="0.35">
      <c r="A7845" s="1">
        <v>43919</v>
      </c>
      <c r="B7845" t="s">
        <v>112</v>
      </c>
      <c r="C7845" t="s">
        <v>113</v>
      </c>
      <c r="D7845" t="s">
        <v>23</v>
      </c>
      <c r="E7845">
        <v>0</v>
      </c>
      <c r="F7845">
        <v>7</v>
      </c>
      <c r="G7845">
        <v>0</v>
      </c>
      <c r="H7845">
        <v>1</v>
      </c>
    </row>
    <row r="7846" spans="1:8" x14ac:dyDescent="0.35">
      <c r="A7846" s="1">
        <v>43920</v>
      </c>
      <c r="B7846" t="s">
        <v>112</v>
      </c>
      <c r="C7846" t="s">
        <v>113</v>
      </c>
      <c r="D7846" t="s">
        <v>23</v>
      </c>
      <c r="E7846">
        <v>0</v>
      </c>
      <c r="F7846">
        <v>7</v>
      </c>
      <c r="G7846">
        <v>0</v>
      </c>
      <c r="H7846">
        <v>1</v>
      </c>
    </row>
    <row r="7847" spans="1:8" x14ac:dyDescent="0.35">
      <c r="A7847" s="1">
        <v>43921</v>
      </c>
      <c r="B7847" t="s">
        <v>112</v>
      </c>
      <c r="C7847" t="s">
        <v>113</v>
      </c>
      <c r="D7847" t="s">
        <v>23</v>
      </c>
      <c r="E7847">
        <v>4</v>
      </c>
      <c r="F7847">
        <v>11</v>
      </c>
      <c r="G7847">
        <v>0</v>
      </c>
      <c r="H7847">
        <v>1</v>
      </c>
    </row>
    <row r="7848" spans="1:8" x14ac:dyDescent="0.35">
      <c r="A7848" s="1">
        <v>43922</v>
      </c>
      <c r="B7848" t="s">
        <v>112</v>
      </c>
      <c r="C7848" t="s">
        <v>113</v>
      </c>
      <c r="D7848" t="s">
        <v>23</v>
      </c>
      <c r="E7848">
        <v>0</v>
      </c>
      <c r="F7848">
        <v>11</v>
      </c>
      <c r="G7848">
        <v>0</v>
      </c>
      <c r="H7848">
        <v>1</v>
      </c>
    </row>
    <row r="7849" spans="1:8" x14ac:dyDescent="0.35">
      <c r="A7849" s="1">
        <v>43923</v>
      </c>
      <c r="B7849" t="s">
        <v>112</v>
      </c>
      <c r="C7849" t="s">
        <v>113</v>
      </c>
      <c r="D7849" t="s">
        <v>23</v>
      </c>
      <c r="E7849">
        <v>0</v>
      </c>
      <c r="F7849">
        <v>11</v>
      </c>
      <c r="G7849">
        <v>0</v>
      </c>
      <c r="H7849">
        <v>1</v>
      </c>
    </row>
    <row r="7850" spans="1:8" x14ac:dyDescent="0.35">
      <c r="A7850" s="1">
        <v>43924</v>
      </c>
      <c r="B7850" t="s">
        <v>112</v>
      </c>
      <c r="C7850" t="s">
        <v>113</v>
      </c>
      <c r="D7850" t="s">
        <v>23</v>
      </c>
      <c r="E7850">
        <v>0</v>
      </c>
      <c r="F7850">
        <v>11</v>
      </c>
      <c r="G7850">
        <v>0</v>
      </c>
      <c r="H7850">
        <v>1</v>
      </c>
    </row>
    <row r="7851" spans="1:8" x14ac:dyDescent="0.35">
      <c r="A7851" s="1">
        <v>43925</v>
      </c>
      <c r="B7851" t="s">
        <v>112</v>
      </c>
      <c r="C7851" t="s">
        <v>113</v>
      </c>
      <c r="D7851" t="s">
        <v>23</v>
      </c>
      <c r="E7851">
        <v>0</v>
      </c>
      <c r="F7851">
        <v>11</v>
      </c>
      <c r="G7851">
        <v>0</v>
      </c>
      <c r="H7851">
        <v>1</v>
      </c>
    </row>
    <row r="7852" spans="1:8" x14ac:dyDescent="0.35">
      <c r="A7852" s="1">
        <v>43926</v>
      </c>
      <c r="B7852" t="s">
        <v>112</v>
      </c>
      <c r="C7852" t="s">
        <v>113</v>
      </c>
      <c r="D7852" t="s">
        <v>23</v>
      </c>
      <c r="E7852">
        <v>0</v>
      </c>
      <c r="F7852">
        <v>11</v>
      </c>
      <c r="G7852">
        <v>0</v>
      </c>
      <c r="H7852">
        <v>1</v>
      </c>
    </row>
    <row r="7853" spans="1:8" x14ac:dyDescent="0.35">
      <c r="A7853" s="1">
        <v>43927</v>
      </c>
      <c r="B7853" t="s">
        <v>112</v>
      </c>
      <c r="C7853" t="s">
        <v>113</v>
      </c>
      <c r="D7853" t="s">
        <v>23</v>
      </c>
      <c r="E7853">
        <v>0</v>
      </c>
      <c r="F7853">
        <v>11</v>
      </c>
      <c r="G7853">
        <v>0</v>
      </c>
      <c r="H7853">
        <v>1</v>
      </c>
    </row>
    <row r="7854" spans="1:8" x14ac:dyDescent="0.35">
      <c r="A7854" s="1">
        <v>43928</v>
      </c>
      <c r="B7854" t="s">
        <v>112</v>
      </c>
      <c r="C7854" t="s">
        <v>113</v>
      </c>
      <c r="D7854" t="s">
        <v>23</v>
      </c>
      <c r="E7854">
        <v>2</v>
      </c>
      <c r="F7854">
        <v>13</v>
      </c>
      <c r="G7854">
        <v>0</v>
      </c>
      <c r="H7854">
        <v>1</v>
      </c>
    </row>
    <row r="7855" spans="1:8" x14ac:dyDescent="0.35">
      <c r="A7855" s="1">
        <v>43929</v>
      </c>
      <c r="B7855" t="s">
        <v>112</v>
      </c>
      <c r="C7855" t="s">
        <v>113</v>
      </c>
      <c r="D7855" t="s">
        <v>23</v>
      </c>
      <c r="E7855">
        <v>0</v>
      </c>
      <c r="F7855">
        <v>13</v>
      </c>
      <c r="G7855">
        <v>0</v>
      </c>
      <c r="H7855">
        <v>1</v>
      </c>
    </row>
    <row r="7856" spans="1:8" x14ac:dyDescent="0.35">
      <c r="A7856" s="1">
        <v>43930</v>
      </c>
      <c r="B7856" t="s">
        <v>112</v>
      </c>
      <c r="C7856" t="s">
        <v>113</v>
      </c>
      <c r="D7856" t="s">
        <v>23</v>
      </c>
      <c r="E7856">
        <v>1</v>
      </c>
      <c r="F7856">
        <v>14</v>
      </c>
      <c r="G7856">
        <v>0</v>
      </c>
      <c r="H7856">
        <v>1</v>
      </c>
    </row>
    <row r="7857" spans="1:8" x14ac:dyDescent="0.35">
      <c r="A7857" s="1">
        <v>43931</v>
      </c>
      <c r="B7857" t="s">
        <v>112</v>
      </c>
      <c r="C7857" t="s">
        <v>113</v>
      </c>
      <c r="D7857" t="s">
        <v>23</v>
      </c>
      <c r="E7857">
        <v>0</v>
      </c>
      <c r="F7857">
        <v>14</v>
      </c>
      <c r="G7857">
        <v>0</v>
      </c>
      <c r="H7857">
        <v>1</v>
      </c>
    </row>
    <row r="7858" spans="1:8" x14ac:dyDescent="0.35">
      <c r="A7858" s="1">
        <v>43932</v>
      </c>
      <c r="B7858" t="s">
        <v>112</v>
      </c>
      <c r="C7858" t="s">
        <v>113</v>
      </c>
      <c r="D7858" t="s">
        <v>23</v>
      </c>
      <c r="E7858">
        <v>0</v>
      </c>
      <c r="F7858">
        <v>14</v>
      </c>
      <c r="G7858">
        <v>0</v>
      </c>
      <c r="H7858">
        <v>1</v>
      </c>
    </row>
    <row r="7859" spans="1:8" x14ac:dyDescent="0.35">
      <c r="A7859" s="1">
        <v>43933</v>
      </c>
      <c r="B7859" t="s">
        <v>112</v>
      </c>
      <c r="C7859" t="s">
        <v>113</v>
      </c>
      <c r="D7859" t="s">
        <v>23</v>
      </c>
      <c r="E7859">
        <v>0</v>
      </c>
      <c r="F7859">
        <v>14</v>
      </c>
      <c r="G7859">
        <v>0</v>
      </c>
      <c r="H7859">
        <v>1</v>
      </c>
    </row>
    <row r="7860" spans="1:8" x14ac:dyDescent="0.35">
      <c r="A7860" s="1">
        <v>43934</v>
      </c>
      <c r="B7860" t="s">
        <v>112</v>
      </c>
      <c r="C7860" t="s">
        <v>113</v>
      </c>
      <c r="D7860" t="s">
        <v>23</v>
      </c>
      <c r="E7860">
        <v>0</v>
      </c>
      <c r="F7860">
        <v>14</v>
      </c>
      <c r="G7860">
        <v>0</v>
      </c>
      <c r="H7860">
        <v>1</v>
      </c>
    </row>
    <row r="7861" spans="1:8" x14ac:dyDescent="0.35">
      <c r="A7861" s="1">
        <v>43935</v>
      </c>
      <c r="B7861" t="s">
        <v>112</v>
      </c>
      <c r="C7861" t="s">
        <v>113</v>
      </c>
      <c r="D7861" t="s">
        <v>23</v>
      </c>
      <c r="E7861">
        <v>0</v>
      </c>
      <c r="F7861">
        <v>14</v>
      </c>
      <c r="G7861">
        <v>0</v>
      </c>
      <c r="H7861">
        <v>1</v>
      </c>
    </row>
    <row r="7862" spans="1:8" x14ac:dyDescent="0.35">
      <c r="A7862" s="1">
        <v>43936</v>
      </c>
      <c r="B7862" t="s">
        <v>112</v>
      </c>
      <c r="C7862" t="s">
        <v>113</v>
      </c>
      <c r="D7862" t="s">
        <v>23</v>
      </c>
      <c r="E7862">
        <v>0</v>
      </c>
      <c r="F7862">
        <v>14</v>
      </c>
      <c r="G7862">
        <v>0</v>
      </c>
      <c r="H7862">
        <v>1</v>
      </c>
    </row>
    <row r="7863" spans="1:8" x14ac:dyDescent="0.35">
      <c r="A7863" s="1">
        <v>43937</v>
      </c>
      <c r="B7863" t="s">
        <v>112</v>
      </c>
      <c r="C7863" t="s">
        <v>113</v>
      </c>
      <c r="D7863" t="s">
        <v>23</v>
      </c>
      <c r="E7863">
        <v>0</v>
      </c>
      <c r="F7863">
        <v>14</v>
      </c>
      <c r="G7863">
        <v>0</v>
      </c>
      <c r="H7863">
        <v>1</v>
      </c>
    </row>
    <row r="7864" spans="1:8" x14ac:dyDescent="0.35">
      <c r="A7864" s="1">
        <v>43938</v>
      </c>
      <c r="B7864" t="s">
        <v>112</v>
      </c>
      <c r="C7864" t="s">
        <v>113</v>
      </c>
      <c r="D7864" t="s">
        <v>23</v>
      </c>
      <c r="E7864">
        <v>0</v>
      </c>
      <c r="F7864">
        <v>14</v>
      </c>
      <c r="G7864">
        <v>0</v>
      </c>
      <c r="H7864">
        <v>1</v>
      </c>
    </row>
    <row r="7865" spans="1:8" x14ac:dyDescent="0.35">
      <c r="A7865" s="1">
        <v>43939</v>
      </c>
      <c r="B7865" t="s">
        <v>112</v>
      </c>
      <c r="C7865" t="s">
        <v>113</v>
      </c>
      <c r="D7865" t="s">
        <v>23</v>
      </c>
      <c r="E7865">
        <v>0</v>
      </c>
      <c r="F7865">
        <v>14</v>
      </c>
      <c r="G7865">
        <v>0</v>
      </c>
      <c r="H7865">
        <v>1</v>
      </c>
    </row>
    <row r="7866" spans="1:8" x14ac:dyDescent="0.35">
      <c r="A7866" s="1">
        <v>43940</v>
      </c>
      <c r="B7866" t="s">
        <v>112</v>
      </c>
      <c r="C7866" t="s">
        <v>113</v>
      </c>
      <c r="D7866" t="s">
        <v>23</v>
      </c>
      <c r="E7866">
        <v>0</v>
      </c>
      <c r="F7866">
        <v>14</v>
      </c>
      <c r="G7866">
        <v>0</v>
      </c>
      <c r="H7866">
        <v>1</v>
      </c>
    </row>
    <row r="7867" spans="1:8" x14ac:dyDescent="0.35">
      <c r="A7867" s="1">
        <v>43941</v>
      </c>
      <c r="B7867" t="s">
        <v>112</v>
      </c>
      <c r="C7867" t="s">
        <v>113</v>
      </c>
      <c r="D7867" t="s">
        <v>23</v>
      </c>
      <c r="E7867">
        <v>0</v>
      </c>
      <c r="F7867">
        <v>14</v>
      </c>
      <c r="G7867">
        <v>0</v>
      </c>
      <c r="H7867">
        <v>1</v>
      </c>
    </row>
    <row r="7868" spans="1:8" x14ac:dyDescent="0.35">
      <c r="A7868" s="1">
        <v>43942</v>
      </c>
      <c r="B7868" t="s">
        <v>112</v>
      </c>
      <c r="C7868" t="s">
        <v>113</v>
      </c>
      <c r="D7868" t="s">
        <v>23</v>
      </c>
      <c r="E7868">
        <v>0</v>
      </c>
      <c r="F7868">
        <v>14</v>
      </c>
      <c r="G7868">
        <v>0</v>
      </c>
      <c r="H7868">
        <v>1</v>
      </c>
    </row>
    <row r="7869" spans="1:8" x14ac:dyDescent="0.35">
      <c r="A7869" s="1">
        <v>43943</v>
      </c>
      <c r="B7869" t="s">
        <v>112</v>
      </c>
      <c r="C7869" t="s">
        <v>113</v>
      </c>
      <c r="D7869" t="s">
        <v>23</v>
      </c>
      <c r="E7869">
        <v>0</v>
      </c>
      <c r="F7869">
        <v>14</v>
      </c>
      <c r="G7869">
        <v>0</v>
      </c>
      <c r="H7869">
        <v>1</v>
      </c>
    </row>
    <row r="7870" spans="1:8" x14ac:dyDescent="0.35">
      <c r="A7870" s="1">
        <v>43944</v>
      </c>
      <c r="B7870" t="s">
        <v>112</v>
      </c>
      <c r="C7870" t="s">
        <v>113</v>
      </c>
      <c r="D7870" t="s">
        <v>23</v>
      </c>
      <c r="E7870">
        <v>0</v>
      </c>
      <c r="F7870">
        <v>14</v>
      </c>
      <c r="G7870">
        <v>0</v>
      </c>
      <c r="H7870">
        <v>1</v>
      </c>
    </row>
    <row r="7871" spans="1:8" x14ac:dyDescent="0.35">
      <c r="A7871" s="1">
        <v>43945</v>
      </c>
      <c r="B7871" t="s">
        <v>112</v>
      </c>
      <c r="C7871" t="s">
        <v>113</v>
      </c>
      <c r="D7871" t="s">
        <v>23</v>
      </c>
      <c r="E7871">
        <v>0</v>
      </c>
      <c r="F7871">
        <v>14</v>
      </c>
      <c r="G7871">
        <v>0</v>
      </c>
      <c r="H7871">
        <v>1</v>
      </c>
    </row>
    <row r="7872" spans="1:8" x14ac:dyDescent="0.35">
      <c r="A7872" s="1">
        <v>43946</v>
      </c>
      <c r="B7872" t="s">
        <v>112</v>
      </c>
      <c r="C7872" t="s">
        <v>113</v>
      </c>
      <c r="D7872" t="s">
        <v>23</v>
      </c>
      <c r="E7872">
        <v>0</v>
      </c>
      <c r="F7872">
        <v>14</v>
      </c>
      <c r="G7872">
        <v>0</v>
      </c>
      <c r="H7872">
        <v>1</v>
      </c>
    </row>
    <row r="7873" spans="1:8" x14ac:dyDescent="0.35">
      <c r="A7873" s="1">
        <v>43947</v>
      </c>
      <c r="B7873" t="s">
        <v>112</v>
      </c>
      <c r="C7873" t="s">
        <v>113</v>
      </c>
      <c r="D7873" t="s">
        <v>23</v>
      </c>
      <c r="E7873">
        <v>0</v>
      </c>
      <c r="F7873">
        <v>14</v>
      </c>
      <c r="G7873">
        <v>0</v>
      </c>
      <c r="H7873">
        <v>1</v>
      </c>
    </row>
    <row r="7874" spans="1:8" x14ac:dyDescent="0.35">
      <c r="A7874" s="1">
        <v>43948</v>
      </c>
      <c r="B7874" t="s">
        <v>112</v>
      </c>
      <c r="C7874" t="s">
        <v>113</v>
      </c>
      <c r="D7874" t="s">
        <v>23</v>
      </c>
      <c r="E7874">
        <v>0</v>
      </c>
      <c r="F7874">
        <v>14</v>
      </c>
      <c r="G7874">
        <v>0</v>
      </c>
      <c r="H7874">
        <v>1</v>
      </c>
    </row>
    <row r="7875" spans="1:8" x14ac:dyDescent="0.35">
      <c r="A7875" s="1">
        <v>43949</v>
      </c>
      <c r="B7875" t="s">
        <v>112</v>
      </c>
      <c r="C7875" t="s">
        <v>113</v>
      </c>
      <c r="D7875" t="s">
        <v>23</v>
      </c>
      <c r="E7875">
        <v>2</v>
      </c>
      <c r="F7875">
        <v>16</v>
      </c>
      <c r="G7875">
        <v>0</v>
      </c>
      <c r="H7875">
        <v>1</v>
      </c>
    </row>
    <row r="7876" spans="1:8" x14ac:dyDescent="0.35">
      <c r="A7876" s="1">
        <v>43950</v>
      </c>
      <c r="B7876" t="s">
        <v>112</v>
      </c>
      <c r="C7876" t="s">
        <v>113</v>
      </c>
      <c r="D7876" t="s">
        <v>23</v>
      </c>
      <c r="E7876">
        <v>0</v>
      </c>
      <c r="F7876">
        <v>16</v>
      </c>
      <c r="G7876">
        <v>0</v>
      </c>
      <c r="H7876">
        <v>1</v>
      </c>
    </row>
    <row r="7877" spans="1:8" x14ac:dyDescent="0.35">
      <c r="A7877" s="1">
        <v>43951</v>
      </c>
      <c r="B7877" t="s">
        <v>112</v>
      </c>
      <c r="C7877" t="s">
        <v>113</v>
      </c>
      <c r="D7877" t="s">
        <v>23</v>
      </c>
      <c r="E7877">
        <v>0</v>
      </c>
      <c r="F7877">
        <v>16</v>
      </c>
      <c r="G7877">
        <v>0</v>
      </c>
      <c r="H7877">
        <v>1</v>
      </c>
    </row>
    <row r="7878" spans="1:8" x14ac:dyDescent="0.35">
      <c r="A7878" s="1">
        <v>43952</v>
      </c>
      <c r="B7878" t="s">
        <v>112</v>
      </c>
      <c r="C7878" t="s">
        <v>113</v>
      </c>
      <c r="D7878" t="s">
        <v>23</v>
      </c>
      <c r="E7878">
        <v>0</v>
      </c>
      <c r="F7878">
        <v>16</v>
      </c>
      <c r="G7878">
        <v>0</v>
      </c>
      <c r="H7878">
        <v>1</v>
      </c>
    </row>
    <row r="7879" spans="1:8" x14ac:dyDescent="0.35">
      <c r="A7879" s="1">
        <v>43953</v>
      </c>
      <c r="B7879" t="s">
        <v>112</v>
      </c>
      <c r="C7879" t="s">
        <v>113</v>
      </c>
      <c r="D7879" t="s">
        <v>23</v>
      </c>
      <c r="E7879">
        <v>0</v>
      </c>
      <c r="F7879">
        <v>16</v>
      </c>
      <c r="G7879">
        <v>0</v>
      </c>
      <c r="H7879">
        <v>1</v>
      </c>
    </row>
    <row r="7880" spans="1:8" x14ac:dyDescent="0.35">
      <c r="A7880" s="1">
        <v>43954</v>
      </c>
      <c r="B7880" t="s">
        <v>112</v>
      </c>
      <c r="C7880" t="s">
        <v>113</v>
      </c>
      <c r="D7880" t="s">
        <v>23</v>
      </c>
      <c r="E7880">
        <v>0</v>
      </c>
      <c r="F7880">
        <v>16</v>
      </c>
      <c r="G7880">
        <v>0</v>
      </c>
      <c r="H7880">
        <v>1</v>
      </c>
    </row>
    <row r="7881" spans="1:8" x14ac:dyDescent="0.35">
      <c r="A7881" s="1">
        <v>43955</v>
      </c>
      <c r="B7881" t="s">
        <v>112</v>
      </c>
      <c r="C7881" t="s">
        <v>113</v>
      </c>
      <c r="D7881" t="s">
        <v>23</v>
      </c>
      <c r="E7881">
        <v>0</v>
      </c>
      <c r="F7881">
        <v>16</v>
      </c>
      <c r="G7881">
        <v>0</v>
      </c>
      <c r="H7881">
        <v>1</v>
      </c>
    </row>
    <row r="7882" spans="1:8" x14ac:dyDescent="0.35">
      <c r="A7882" s="1">
        <v>43956</v>
      </c>
      <c r="B7882" t="s">
        <v>112</v>
      </c>
      <c r="C7882" t="s">
        <v>113</v>
      </c>
      <c r="D7882" t="s">
        <v>23</v>
      </c>
      <c r="E7882">
        <v>0</v>
      </c>
      <c r="F7882">
        <v>16</v>
      </c>
      <c r="G7882">
        <v>0</v>
      </c>
      <c r="H7882">
        <v>1</v>
      </c>
    </row>
    <row r="7883" spans="1:8" x14ac:dyDescent="0.35">
      <c r="A7883" s="1">
        <v>43957</v>
      </c>
      <c r="B7883" t="s">
        <v>112</v>
      </c>
      <c r="C7883" t="s">
        <v>113</v>
      </c>
      <c r="D7883" t="s">
        <v>23</v>
      </c>
      <c r="E7883">
        <v>0</v>
      </c>
      <c r="F7883">
        <v>16</v>
      </c>
      <c r="G7883">
        <v>0</v>
      </c>
      <c r="H7883">
        <v>1</v>
      </c>
    </row>
    <row r="7884" spans="1:8" x14ac:dyDescent="0.35">
      <c r="A7884" s="1">
        <v>43958</v>
      </c>
      <c r="B7884" t="s">
        <v>112</v>
      </c>
      <c r="C7884" t="s">
        <v>113</v>
      </c>
      <c r="D7884" t="s">
        <v>23</v>
      </c>
      <c r="E7884">
        <v>0</v>
      </c>
      <c r="F7884">
        <v>16</v>
      </c>
      <c r="G7884">
        <v>0</v>
      </c>
      <c r="H7884">
        <v>1</v>
      </c>
    </row>
    <row r="7885" spans="1:8" x14ac:dyDescent="0.35">
      <c r="A7885" s="1">
        <v>43959</v>
      </c>
      <c r="B7885" t="s">
        <v>112</v>
      </c>
      <c r="C7885" t="s">
        <v>113</v>
      </c>
      <c r="D7885" t="s">
        <v>23</v>
      </c>
      <c r="E7885">
        <v>0</v>
      </c>
      <c r="F7885">
        <v>16</v>
      </c>
      <c r="G7885">
        <v>0</v>
      </c>
      <c r="H7885">
        <v>1</v>
      </c>
    </row>
    <row r="7886" spans="1:8" x14ac:dyDescent="0.35">
      <c r="A7886" s="1">
        <v>43960</v>
      </c>
      <c r="B7886" t="s">
        <v>112</v>
      </c>
      <c r="C7886" t="s">
        <v>113</v>
      </c>
      <c r="D7886" t="s">
        <v>23</v>
      </c>
      <c r="E7886">
        <v>0</v>
      </c>
      <c r="F7886">
        <v>16</v>
      </c>
      <c r="G7886">
        <v>0</v>
      </c>
      <c r="H7886">
        <v>1</v>
      </c>
    </row>
    <row r="7887" spans="1:8" x14ac:dyDescent="0.35">
      <c r="A7887" s="1">
        <v>43961</v>
      </c>
      <c r="B7887" t="s">
        <v>112</v>
      </c>
      <c r="C7887" t="s">
        <v>113</v>
      </c>
      <c r="D7887" t="s">
        <v>23</v>
      </c>
      <c r="E7887">
        <v>0</v>
      </c>
      <c r="F7887">
        <v>16</v>
      </c>
      <c r="G7887">
        <v>0</v>
      </c>
      <c r="H7887">
        <v>1</v>
      </c>
    </row>
    <row r="7888" spans="1:8" x14ac:dyDescent="0.35">
      <c r="A7888" s="1">
        <v>43962</v>
      </c>
      <c r="B7888" t="s">
        <v>112</v>
      </c>
      <c r="C7888" t="s">
        <v>113</v>
      </c>
      <c r="D7888" t="s">
        <v>23</v>
      </c>
      <c r="E7888">
        <v>0</v>
      </c>
      <c r="F7888">
        <v>16</v>
      </c>
      <c r="G7888">
        <v>0</v>
      </c>
      <c r="H7888">
        <v>1</v>
      </c>
    </row>
    <row r="7889" spans="1:8" x14ac:dyDescent="0.35">
      <c r="A7889" s="1">
        <v>43963</v>
      </c>
      <c r="B7889" t="s">
        <v>112</v>
      </c>
      <c r="C7889" t="s">
        <v>113</v>
      </c>
      <c r="D7889" t="s">
        <v>23</v>
      </c>
      <c r="E7889">
        <v>0</v>
      </c>
      <c r="F7889">
        <v>16</v>
      </c>
      <c r="G7889">
        <v>0</v>
      </c>
      <c r="H7889">
        <v>1</v>
      </c>
    </row>
    <row r="7890" spans="1:8" x14ac:dyDescent="0.35">
      <c r="A7890" s="1">
        <v>43964</v>
      </c>
      <c r="B7890" t="s">
        <v>112</v>
      </c>
      <c r="C7890" t="s">
        <v>113</v>
      </c>
      <c r="D7890" t="s">
        <v>23</v>
      </c>
      <c r="E7890">
        <v>0</v>
      </c>
      <c r="F7890">
        <v>16</v>
      </c>
      <c r="G7890">
        <v>0</v>
      </c>
      <c r="H7890">
        <v>1</v>
      </c>
    </row>
    <row r="7891" spans="1:8" x14ac:dyDescent="0.35">
      <c r="A7891" s="1">
        <v>43965</v>
      </c>
      <c r="B7891" t="s">
        <v>112</v>
      </c>
      <c r="C7891" t="s">
        <v>113</v>
      </c>
      <c r="D7891" t="s">
        <v>23</v>
      </c>
      <c r="E7891">
        <v>0</v>
      </c>
      <c r="F7891">
        <v>16</v>
      </c>
      <c r="G7891">
        <v>0</v>
      </c>
      <c r="H7891">
        <v>1</v>
      </c>
    </row>
    <row r="7892" spans="1:8" x14ac:dyDescent="0.35">
      <c r="A7892" s="1">
        <v>43966</v>
      </c>
      <c r="B7892" t="s">
        <v>112</v>
      </c>
      <c r="C7892" t="s">
        <v>113</v>
      </c>
      <c r="D7892" t="s">
        <v>23</v>
      </c>
      <c r="E7892">
        <v>0</v>
      </c>
      <c r="F7892">
        <v>16</v>
      </c>
      <c r="G7892">
        <v>0</v>
      </c>
      <c r="H7892">
        <v>1</v>
      </c>
    </row>
    <row r="7893" spans="1:8" x14ac:dyDescent="0.35">
      <c r="A7893" s="1">
        <v>43967</v>
      </c>
      <c r="B7893" t="s">
        <v>112</v>
      </c>
      <c r="C7893" t="s">
        <v>113</v>
      </c>
      <c r="D7893" t="s">
        <v>23</v>
      </c>
      <c r="E7893">
        <v>0</v>
      </c>
      <c r="F7893">
        <v>16</v>
      </c>
      <c r="G7893">
        <v>0</v>
      </c>
      <c r="H7893">
        <v>1</v>
      </c>
    </row>
    <row r="7894" spans="1:8" x14ac:dyDescent="0.35">
      <c r="A7894" s="1">
        <v>43968</v>
      </c>
      <c r="B7894" t="s">
        <v>112</v>
      </c>
      <c r="C7894" t="s">
        <v>113</v>
      </c>
      <c r="D7894" t="s">
        <v>23</v>
      </c>
      <c r="E7894">
        <v>0</v>
      </c>
      <c r="F7894">
        <v>16</v>
      </c>
      <c r="G7894">
        <v>0</v>
      </c>
      <c r="H7894">
        <v>1</v>
      </c>
    </row>
    <row r="7895" spans="1:8" x14ac:dyDescent="0.35">
      <c r="A7895" s="1">
        <v>43969</v>
      </c>
      <c r="B7895" t="s">
        <v>112</v>
      </c>
      <c r="C7895" t="s">
        <v>113</v>
      </c>
      <c r="D7895" t="s">
        <v>23</v>
      </c>
      <c r="E7895">
        <v>0</v>
      </c>
      <c r="F7895">
        <v>16</v>
      </c>
      <c r="G7895">
        <v>0</v>
      </c>
      <c r="H7895">
        <v>1</v>
      </c>
    </row>
    <row r="7896" spans="1:8" x14ac:dyDescent="0.35">
      <c r="A7896" s="1">
        <v>43970</v>
      </c>
      <c r="B7896" t="s">
        <v>112</v>
      </c>
      <c r="C7896" t="s">
        <v>113</v>
      </c>
      <c r="D7896" t="s">
        <v>23</v>
      </c>
      <c r="E7896">
        <v>0</v>
      </c>
      <c r="F7896">
        <v>16</v>
      </c>
      <c r="G7896">
        <v>0</v>
      </c>
      <c r="H7896">
        <v>1</v>
      </c>
    </row>
    <row r="7897" spans="1:8" x14ac:dyDescent="0.35">
      <c r="A7897" s="1">
        <v>43971</v>
      </c>
      <c r="B7897" t="s">
        <v>112</v>
      </c>
      <c r="C7897" t="s">
        <v>113</v>
      </c>
      <c r="D7897" t="s">
        <v>23</v>
      </c>
      <c r="E7897">
        <v>0</v>
      </c>
      <c r="F7897">
        <v>16</v>
      </c>
      <c r="G7897">
        <v>0</v>
      </c>
      <c r="H7897">
        <v>1</v>
      </c>
    </row>
    <row r="7898" spans="1:8" x14ac:dyDescent="0.35">
      <c r="A7898" s="1">
        <v>43972</v>
      </c>
      <c r="B7898" t="s">
        <v>112</v>
      </c>
      <c r="C7898" t="s">
        <v>113</v>
      </c>
      <c r="D7898" t="s">
        <v>23</v>
      </c>
      <c r="E7898">
        <v>0</v>
      </c>
      <c r="F7898">
        <v>16</v>
      </c>
      <c r="G7898">
        <v>0</v>
      </c>
      <c r="H7898">
        <v>1</v>
      </c>
    </row>
    <row r="7899" spans="1:8" x14ac:dyDescent="0.35">
      <c r="A7899" s="1">
        <v>43973</v>
      </c>
      <c r="B7899" t="s">
        <v>112</v>
      </c>
      <c r="C7899" t="s">
        <v>113</v>
      </c>
      <c r="D7899" t="s">
        <v>23</v>
      </c>
      <c r="E7899">
        <v>0</v>
      </c>
      <c r="F7899">
        <v>16</v>
      </c>
      <c r="G7899">
        <v>0</v>
      </c>
      <c r="H7899">
        <v>1</v>
      </c>
    </row>
    <row r="7900" spans="1:8" x14ac:dyDescent="0.35">
      <c r="A7900" s="1">
        <v>43974</v>
      </c>
      <c r="B7900" t="s">
        <v>112</v>
      </c>
      <c r="C7900" t="s">
        <v>113</v>
      </c>
      <c r="D7900" t="s">
        <v>23</v>
      </c>
      <c r="E7900">
        <v>0</v>
      </c>
      <c r="F7900">
        <v>16</v>
      </c>
      <c r="G7900">
        <v>0</v>
      </c>
      <c r="H7900">
        <v>1</v>
      </c>
    </row>
    <row r="7901" spans="1:8" x14ac:dyDescent="0.35">
      <c r="A7901" s="1">
        <v>43975</v>
      </c>
      <c r="B7901" t="s">
        <v>112</v>
      </c>
      <c r="C7901" t="s">
        <v>113</v>
      </c>
      <c r="D7901" t="s">
        <v>23</v>
      </c>
      <c r="E7901">
        <v>0</v>
      </c>
      <c r="F7901">
        <v>16</v>
      </c>
      <c r="G7901">
        <v>0</v>
      </c>
      <c r="H7901">
        <v>1</v>
      </c>
    </row>
    <row r="7902" spans="1:8" x14ac:dyDescent="0.35">
      <c r="A7902" s="1">
        <v>43976</v>
      </c>
      <c r="B7902" t="s">
        <v>112</v>
      </c>
      <c r="C7902" t="s">
        <v>113</v>
      </c>
      <c r="D7902" t="s">
        <v>23</v>
      </c>
      <c r="E7902">
        <v>1</v>
      </c>
      <c r="F7902">
        <v>17</v>
      </c>
      <c r="G7902">
        <v>0</v>
      </c>
      <c r="H7902">
        <v>1</v>
      </c>
    </row>
    <row r="7903" spans="1:8" x14ac:dyDescent="0.35">
      <c r="A7903" s="1">
        <v>43977</v>
      </c>
      <c r="B7903" t="s">
        <v>112</v>
      </c>
      <c r="C7903" t="s">
        <v>113</v>
      </c>
      <c r="D7903" t="s">
        <v>23</v>
      </c>
      <c r="E7903">
        <v>0</v>
      </c>
      <c r="F7903">
        <v>17</v>
      </c>
      <c r="G7903">
        <v>0</v>
      </c>
      <c r="H7903">
        <v>1</v>
      </c>
    </row>
    <row r="7904" spans="1:8" x14ac:dyDescent="0.35">
      <c r="A7904" s="1">
        <v>43978</v>
      </c>
      <c r="B7904" t="s">
        <v>112</v>
      </c>
      <c r="C7904" t="s">
        <v>113</v>
      </c>
      <c r="D7904" t="s">
        <v>23</v>
      </c>
      <c r="E7904">
        <v>1</v>
      </c>
      <c r="F7904">
        <v>18</v>
      </c>
      <c r="G7904">
        <v>0</v>
      </c>
      <c r="H7904">
        <v>1</v>
      </c>
    </row>
    <row r="7905" spans="1:8" x14ac:dyDescent="0.35">
      <c r="A7905" s="1">
        <v>43979</v>
      </c>
      <c r="B7905" t="s">
        <v>112</v>
      </c>
      <c r="C7905" t="s">
        <v>113</v>
      </c>
      <c r="D7905" t="s">
        <v>23</v>
      </c>
      <c r="E7905">
        <v>0</v>
      </c>
      <c r="F7905">
        <v>18</v>
      </c>
      <c r="G7905">
        <v>0</v>
      </c>
      <c r="H7905">
        <v>1</v>
      </c>
    </row>
    <row r="7906" spans="1:8" x14ac:dyDescent="0.35">
      <c r="A7906" s="1">
        <v>43980</v>
      </c>
      <c r="B7906" t="s">
        <v>112</v>
      </c>
      <c r="C7906" t="s">
        <v>113</v>
      </c>
      <c r="D7906" t="s">
        <v>23</v>
      </c>
      <c r="E7906">
        <v>2</v>
      </c>
      <c r="F7906">
        <v>20</v>
      </c>
      <c r="G7906">
        <v>0</v>
      </c>
      <c r="H7906">
        <v>1</v>
      </c>
    </row>
    <row r="7907" spans="1:8" x14ac:dyDescent="0.35">
      <c r="A7907" s="1">
        <v>43981</v>
      </c>
      <c r="B7907" t="s">
        <v>112</v>
      </c>
      <c r="C7907" t="s">
        <v>113</v>
      </c>
      <c r="D7907" t="s">
        <v>23</v>
      </c>
      <c r="E7907">
        <v>0</v>
      </c>
      <c r="F7907">
        <v>20</v>
      </c>
      <c r="G7907">
        <v>0</v>
      </c>
      <c r="H7907">
        <v>1</v>
      </c>
    </row>
    <row r="7908" spans="1:8" x14ac:dyDescent="0.35">
      <c r="A7908" s="1">
        <v>43982</v>
      </c>
      <c r="B7908" t="s">
        <v>112</v>
      </c>
      <c r="C7908" t="s">
        <v>113</v>
      </c>
      <c r="D7908" t="s">
        <v>23</v>
      </c>
      <c r="E7908">
        <v>0</v>
      </c>
      <c r="F7908">
        <v>20</v>
      </c>
      <c r="G7908">
        <v>0</v>
      </c>
      <c r="H7908">
        <v>1</v>
      </c>
    </row>
    <row r="7909" spans="1:8" x14ac:dyDescent="0.35">
      <c r="A7909" s="1">
        <v>43983</v>
      </c>
      <c r="B7909" t="s">
        <v>112</v>
      </c>
      <c r="C7909" t="s">
        <v>113</v>
      </c>
      <c r="D7909" t="s">
        <v>23</v>
      </c>
      <c r="E7909">
        <v>0</v>
      </c>
      <c r="F7909">
        <v>20</v>
      </c>
      <c r="G7909">
        <v>0</v>
      </c>
      <c r="H7909">
        <v>1</v>
      </c>
    </row>
    <row r="7910" spans="1:8" x14ac:dyDescent="0.35">
      <c r="A7910" s="1">
        <v>43984</v>
      </c>
      <c r="B7910" t="s">
        <v>112</v>
      </c>
      <c r="C7910" t="s">
        <v>113</v>
      </c>
      <c r="D7910" t="s">
        <v>23</v>
      </c>
      <c r="E7910">
        <v>0</v>
      </c>
      <c r="F7910">
        <v>20</v>
      </c>
      <c r="G7910">
        <v>0</v>
      </c>
      <c r="H7910">
        <v>1</v>
      </c>
    </row>
    <row r="7911" spans="1:8" x14ac:dyDescent="0.35">
      <c r="A7911" s="1">
        <v>43985</v>
      </c>
      <c r="B7911" t="s">
        <v>112</v>
      </c>
      <c r="C7911" t="s">
        <v>113</v>
      </c>
      <c r="D7911" t="s">
        <v>23</v>
      </c>
      <c r="E7911">
        <v>0</v>
      </c>
      <c r="F7911">
        <v>20</v>
      </c>
      <c r="G7911">
        <v>0</v>
      </c>
      <c r="H7911">
        <v>1</v>
      </c>
    </row>
    <row r="7912" spans="1:8" x14ac:dyDescent="0.35">
      <c r="A7912" s="1">
        <v>43986</v>
      </c>
      <c r="B7912" t="s">
        <v>112</v>
      </c>
      <c r="C7912" t="s">
        <v>113</v>
      </c>
      <c r="D7912" t="s">
        <v>23</v>
      </c>
      <c r="E7912">
        <v>0</v>
      </c>
      <c r="F7912">
        <v>20</v>
      </c>
      <c r="G7912">
        <v>0</v>
      </c>
      <c r="H7912">
        <v>1</v>
      </c>
    </row>
    <row r="7913" spans="1:8" x14ac:dyDescent="0.35">
      <c r="A7913" s="1">
        <v>43987</v>
      </c>
      <c r="B7913" t="s">
        <v>112</v>
      </c>
      <c r="C7913" t="s">
        <v>113</v>
      </c>
      <c r="D7913" t="s">
        <v>23</v>
      </c>
      <c r="E7913">
        <v>1</v>
      </c>
      <c r="F7913">
        <v>21</v>
      </c>
      <c r="G7913">
        <v>0</v>
      </c>
      <c r="H7913">
        <v>1</v>
      </c>
    </row>
    <row r="7914" spans="1:8" x14ac:dyDescent="0.35">
      <c r="A7914" s="1">
        <v>43988</v>
      </c>
      <c r="B7914" t="s">
        <v>112</v>
      </c>
      <c r="C7914" t="s">
        <v>113</v>
      </c>
      <c r="D7914" t="s">
        <v>23</v>
      </c>
      <c r="E7914">
        <v>0</v>
      </c>
      <c r="F7914">
        <v>21</v>
      </c>
      <c r="G7914">
        <v>0</v>
      </c>
      <c r="H7914">
        <v>1</v>
      </c>
    </row>
    <row r="7915" spans="1:8" x14ac:dyDescent="0.35">
      <c r="A7915" s="1">
        <v>43989</v>
      </c>
      <c r="B7915" t="s">
        <v>112</v>
      </c>
      <c r="C7915" t="s">
        <v>113</v>
      </c>
      <c r="D7915" t="s">
        <v>23</v>
      </c>
      <c r="E7915">
        <v>0</v>
      </c>
      <c r="F7915">
        <v>21</v>
      </c>
      <c r="G7915">
        <v>0</v>
      </c>
      <c r="H7915">
        <v>1</v>
      </c>
    </row>
    <row r="7916" spans="1:8" x14ac:dyDescent="0.35">
      <c r="A7916" s="1">
        <v>43990</v>
      </c>
      <c r="B7916" t="s">
        <v>112</v>
      </c>
      <c r="C7916" t="s">
        <v>113</v>
      </c>
      <c r="D7916" t="s">
        <v>23</v>
      </c>
      <c r="E7916">
        <v>0</v>
      </c>
      <c r="F7916">
        <v>21</v>
      </c>
      <c r="G7916">
        <v>0</v>
      </c>
      <c r="H7916">
        <v>1</v>
      </c>
    </row>
    <row r="7917" spans="1:8" x14ac:dyDescent="0.35">
      <c r="A7917" s="1">
        <v>43991</v>
      </c>
      <c r="B7917" t="s">
        <v>112</v>
      </c>
      <c r="C7917" t="s">
        <v>113</v>
      </c>
      <c r="D7917" t="s">
        <v>23</v>
      </c>
      <c r="E7917">
        <v>0</v>
      </c>
      <c r="F7917">
        <v>21</v>
      </c>
      <c r="G7917">
        <v>0</v>
      </c>
      <c r="H7917">
        <v>1</v>
      </c>
    </row>
    <row r="7918" spans="1:8" x14ac:dyDescent="0.35">
      <c r="A7918" s="1">
        <v>43992</v>
      </c>
      <c r="B7918" t="s">
        <v>112</v>
      </c>
      <c r="C7918" t="s">
        <v>113</v>
      </c>
      <c r="D7918" t="s">
        <v>23</v>
      </c>
      <c r="E7918">
        <v>0</v>
      </c>
      <c r="F7918">
        <v>21</v>
      </c>
      <c r="G7918">
        <v>0</v>
      </c>
      <c r="H7918">
        <v>1</v>
      </c>
    </row>
    <row r="7919" spans="1:8" x14ac:dyDescent="0.35">
      <c r="A7919" s="1">
        <v>43993</v>
      </c>
      <c r="B7919" t="s">
        <v>112</v>
      </c>
      <c r="C7919" t="s">
        <v>113</v>
      </c>
      <c r="D7919" t="s">
        <v>23</v>
      </c>
      <c r="E7919">
        <v>1</v>
      </c>
      <c r="F7919">
        <v>22</v>
      </c>
      <c r="G7919">
        <v>0</v>
      </c>
      <c r="H7919">
        <v>1</v>
      </c>
    </row>
    <row r="7920" spans="1:8" x14ac:dyDescent="0.35">
      <c r="A7920" s="1">
        <v>43994</v>
      </c>
      <c r="B7920" t="s">
        <v>112</v>
      </c>
      <c r="C7920" t="s">
        <v>113</v>
      </c>
      <c r="D7920" t="s">
        <v>23</v>
      </c>
      <c r="E7920">
        <v>0</v>
      </c>
      <c r="F7920">
        <v>22</v>
      </c>
      <c r="G7920">
        <v>0</v>
      </c>
      <c r="H7920">
        <v>1</v>
      </c>
    </row>
    <row r="7921" spans="1:8" x14ac:dyDescent="0.35">
      <c r="A7921" s="1">
        <v>43995</v>
      </c>
      <c r="B7921" t="s">
        <v>112</v>
      </c>
      <c r="C7921" t="s">
        <v>113</v>
      </c>
      <c r="D7921" t="s">
        <v>23</v>
      </c>
      <c r="E7921">
        <v>0</v>
      </c>
      <c r="F7921">
        <v>22</v>
      </c>
      <c r="G7921">
        <v>0</v>
      </c>
      <c r="H7921">
        <v>1</v>
      </c>
    </row>
    <row r="7922" spans="1:8" x14ac:dyDescent="0.35">
      <c r="A7922" s="1">
        <v>43996</v>
      </c>
      <c r="B7922" t="s">
        <v>112</v>
      </c>
      <c r="C7922" t="s">
        <v>113</v>
      </c>
      <c r="D7922" t="s">
        <v>23</v>
      </c>
      <c r="E7922">
        <v>0</v>
      </c>
      <c r="F7922">
        <v>22</v>
      </c>
      <c r="G7922">
        <v>0</v>
      </c>
      <c r="H7922">
        <v>1</v>
      </c>
    </row>
    <row r="7923" spans="1:8" x14ac:dyDescent="0.35">
      <c r="A7923" s="1">
        <v>43997</v>
      </c>
      <c r="B7923" t="s">
        <v>112</v>
      </c>
      <c r="C7923" t="s">
        <v>113</v>
      </c>
      <c r="D7923" t="s">
        <v>23</v>
      </c>
      <c r="E7923">
        <v>0</v>
      </c>
      <c r="F7923">
        <v>22</v>
      </c>
      <c r="G7923">
        <v>0</v>
      </c>
      <c r="H7923">
        <v>1</v>
      </c>
    </row>
    <row r="7924" spans="1:8" x14ac:dyDescent="0.35">
      <c r="A7924" s="1">
        <v>43998</v>
      </c>
      <c r="B7924" t="s">
        <v>112</v>
      </c>
      <c r="C7924" t="s">
        <v>113</v>
      </c>
      <c r="D7924" t="s">
        <v>23</v>
      </c>
      <c r="E7924">
        <v>0</v>
      </c>
      <c r="F7924">
        <v>22</v>
      </c>
      <c r="G7924">
        <v>0</v>
      </c>
      <c r="H7924">
        <v>1</v>
      </c>
    </row>
    <row r="7925" spans="1:8" x14ac:dyDescent="0.35">
      <c r="A7925" s="1">
        <v>43999</v>
      </c>
      <c r="B7925" t="s">
        <v>112</v>
      </c>
      <c r="C7925" t="s">
        <v>113</v>
      </c>
      <c r="D7925" t="s">
        <v>23</v>
      </c>
      <c r="E7925">
        <v>0</v>
      </c>
      <c r="F7925">
        <v>22</v>
      </c>
      <c r="G7925">
        <v>0</v>
      </c>
      <c r="H7925">
        <v>1</v>
      </c>
    </row>
    <row r="7926" spans="1:8" x14ac:dyDescent="0.35">
      <c r="A7926" s="1">
        <v>44000</v>
      </c>
      <c r="B7926" t="s">
        <v>112</v>
      </c>
      <c r="C7926" t="s">
        <v>113</v>
      </c>
      <c r="D7926" t="s">
        <v>23</v>
      </c>
      <c r="E7926">
        <v>1</v>
      </c>
      <c r="F7926">
        <v>23</v>
      </c>
      <c r="G7926">
        <v>0</v>
      </c>
      <c r="H7926">
        <v>1</v>
      </c>
    </row>
    <row r="7927" spans="1:8" x14ac:dyDescent="0.35">
      <c r="A7927" s="1">
        <v>44001</v>
      </c>
      <c r="B7927" t="s">
        <v>112</v>
      </c>
      <c r="C7927" t="s">
        <v>113</v>
      </c>
      <c r="D7927" t="s">
        <v>23</v>
      </c>
      <c r="E7927">
        <v>0</v>
      </c>
      <c r="F7927">
        <v>23</v>
      </c>
      <c r="G7927">
        <v>0</v>
      </c>
      <c r="H7927">
        <v>1</v>
      </c>
    </row>
    <row r="7928" spans="1:8" x14ac:dyDescent="0.35">
      <c r="A7928" s="1">
        <v>44002</v>
      </c>
      <c r="B7928" t="s">
        <v>112</v>
      </c>
      <c r="C7928" t="s">
        <v>113</v>
      </c>
      <c r="D7928" t="s">
        <v>23</v>
      </c>
      <c r="E7928">
        <v>0</v>
      </c>
      <c r="F7928">
        <v>23</v>
      </c>
      <c r="G7928">
        <v>0</v>
      </c>
      <c r="H7928">
        <v>1</v>
      </c>
    </row>
    <row r="7929" spans="1:8" x14ac:dyDescent="0.35">
      <c r="A7929" s="1">
        <v>44003</v>
      </c>
      <c r="B7929" t="s">
        <v>112</v>
      </c>
      <c r="C7929" t="s">
        <v>113</v>
      </c>
      <c r="D7929" t="s">
        <v>23</v>
      </c>
      <c r="E7929">
        <v>0</v>
      </c>
      <c r="F7929">
        <v>23</v>
      </c>
      <c r="G7929">
        <v>0</v>
      </c>
      <c r="H7929">
        <v>1</v>
      </c>
    </row>
    <row r="7930" spans="1:8" x14ac:dyDescent="0.35">
      <c r="A7930" s="1">
        <v>44004</v>
      </c>
      <c r="B7930" t="s">
        <v>112</v>
      </c>
      <c r="C7930" t="s">
        <v>113</v>
      </c>
      <c r="D7930" t="s">
        <v>23</v>
      </c>
      <c r="E7930">
        <v>0</v>
      </c>
      <c r="F7930">
        <v>23</v>
      </c>
      <c r="G7930">
        <v>0</v>
      </c>
      <c r="H7930">
        <v>1</v>
      </c>
    </row>
    <row r="7931" spans="1:8" x14ac:dyDescent="0.35">
      <c r="A7931" s="1">
        <v>44005</v>
      </c>
      <c r="B7931" t="s">
        <v>112</v>
      </c>
      <c r="C7931" t="s">
        <v>113</v>
      </c>
      <c r="D7931" t="s">
        <v>23</v>
      </c>
      <c r="E7931">
        <v>0</v>
      </c>
      <c r="F7931">
        <v>23</v>
      </c>
      <c r="G7931">
        <v>0</v>
      </c>
      <c r="H7931">
        <v>1</v>
      </c>
    </row>
    <row r="7932" spans="1:8" x14ac:dyDescent="0.35">
      <c r="A7932" s="1">
        <v>44006</v>
      </c>
      <c r="B7932" t="s">
        <v>112</v>
      </c>
      <c r="C7932" t="s">
        <v>113</v>
      </c>
      <c r="D7932" t="s">
        <v>23</v>
      </c>
      <c r="E7932">
        <v>1</v>
      </c>
      <c r="F7932">
        <v>24</v>
      </c>
      <c r="G7932">
        <v>0</v>
      </c>
      <c r="H7932">
        <v>1</v>
      </c>
    </row>
    <row r="7933" spans="1:8" x14ac:dyDescent="0.35">
      <c r="A7933" s="1">
        <v>44007</v>
      </c>
      <c r="B7933" t="s">
        <v>112</v>
      </c>
      <c r="C7933" t="s">
        <v>113</v>
      </c>
      <c r="D7933" t="s">
        <v>23</v>
      </c>
      <c r="E7933">
        <v>0</v>
      </c>
      <c r="F7933">
        <v>24</v>
      </c>
      <c r="G7933">
        <v>0</v>
      </c>
      <c r="H7933">
        <v>1</v>
      </c>
    </row>
    <row r="7934" spans="1:8" x14ac:dyDescent="0.35">
      <c r="A7934" s="1">
        <v>44008</v>
      </c>
      <c r="B7934" t="s">
        <v>112</v>
      </c>
      <c r="C7934" t="s">
        <v>113</v>
      </c>
      <c r="D7934" t="s">
        <v>23</v>
      </c>
      <c r="E7934">
        <v>0</v>
      </c>
      <c r="F7934">
        <v>24</v>
      </c>
      <c r="G7934">
        <v>0</v>
      </c>
      <c r="H7934">
        <v>1</v>
      </c>
    </row>
    <row r="7935" spans="1:8" x14ac:dyDescent="0.35">
      <c r="A7935" s="1">
        <v>44009</v>
      </c>
      <c r="B7935" t="s">
        <v>112</v>
      </c>
      <c r="C7935" t="s">
        <v>113</v>
      </c>
      <c r="D7935" t="s">
        <v>23</v>
      </c>
      <c r="E7935">
        <v>-1</v>
      </c>
      <c r="F7935">
        <v>23</v>
      </c>
      <c r="G7935">
        <v>0</v>
      </c>
      <c r="H7935">
        <v>1</v>
      </c>
    </row>
    <row r="7936" spans="1:8" x14ac:dyDescent="0.35">
      <c r="A7936" s="1">
        <v>44010</v>
      </c>
      <c r="B7936" t="s">
        <v>112</v>
      </c>
      <c r="C7936" t="s">
        <v>113</v>
      </c>
      <c r="D7936" t="s">
        <v>23</v>
      </c>
      <c r="E7936">
        <v>0</v>
      </c>
      <c r="F7936">
        <v>23</v>
      </c>
      <c r="G7936">
        <v>0</v>
      </c>
      <c r="H7936">
        <v>1</v>
      </c>
    </row>
    <row r="7937" spans="1:8" x14ac:dyDescent="0.35">
      <c r="A7937" s="1">
        <v>44011</v>
      </c>
      <c r="B7937" t="s">
        <v>112</v>
      </c>
      <c r="C7937" t="s">
        <v>113</v>
      </c>
      <c r="D7937" t="s">
        <v>23</v>
      </c>
      <c r="E7937">
        <v>0</v>
      </c>
      <c r="F7937">
        <v>23</v>
      </c>
      <c r="G7937">
        <v>0</v>
      </c>
      <c r="H7937">
        <v>1</v>
      </c>
    </row>
    <row r="7938" spans="1:8" x14ac:dyDescent="0.35">
      <c r="A7938" s="1">
        <v>44012</v>
      </c>
      <c r="B7938" t="s">
        <v>112</v>
      </c>
      <c r="C7938" t="s">
        <v>113</v>
      </c>
      <c r="D7938" t="s">
        <v>23</v>
      </c>
      <c r="E7938">
        <v>1</v>
      </c>
      <c r="F7938">
        <v>24</v>
      </c>
      <c r="G7938">
        <v>0</v>
      </c>
      <c r="H7938">
        <v>1</v>
      </c>
    </row>
    <row r="7939" spans="1:8" x14ac:dyDescent="0.35">
      <c r="A7939" s="1">
        <v>44013</v>
      </c>
      <c r="B7939" t="s">
        <v>112</v>
      </c>
      <c r="C7939" t="s">
        <v>113</v>
      </c>
      <c r="D7939" t="s">
        <v>23</v>
      </c>
      <c r="E7939">
        <v>1</v>
      </c>
      <c r="F7939">
        <v>25</v>
      </c>
      <c r="G7939">
        <v>0</v>
      </c>
      <c r="H7939">
        <v>1</v>
      </c>
    </row>
    <row r="7940" spans="1:8" x14ac:dyDescent="0.35">
      <c r="A7940" s="1">
        <v>44014</v>
      </c>
      <c r="B7940" t="s">
        <v>112</v>
      </c>
      <c r="C7940" t="s">
        <v>113</v>
      </c>
      <c r="D7940" t="s">
        <v>23</v>
      </c>
      <c r="E7940">
        <v>0</v>
      </c>
      <c r="F7940">
        <v>25</v>
      </c>
      <c r="G7940">
        <v>0</v>
      </c>
      <c r="H7940">
        <v>1</v>
      </c>
    </row>
    <row r="7941" spans="1:8" x14ac:dyDescent="0.35">
      <c r="A7941" s="1">
        <v>44015</v>
      </c>
      <c r="B7941" t="s">
        <v>112</v>
      </c>
      <c r="C7941" t="s">
        <v>113</v>
      </c>
      <c r="D7941" t="s">
        <v>23</v>
      </c>
      <c r="E7941">
        <v>0</v>
      </c>
      <c r="F7941">
        <v>25</v>
      </c>
      <c r="G7941">
        <v>0</v>
      </c>
      <c r="H7941">
        <v>1</v>
      </c>
    </row>
    <row r="7942" spans="1:8" x14ac:dyDescent="0.35">
      <c r="A7942" s="1">
        <v>44016</v>
      </c>
      <c r="B7942" t="s">
        <v>112</v>
      </c>
      <c r="C7942" t="s">
        <v>113</v>
      </c>
      <c r="D7942" t="s">
        <v>23</v>
      </c>
      <c r="E7942">
        <v>0</v>
      </c>
      <c r="F7942">
        <v>25</v>
      </c>
      <c r="G7942">
        <v>0</v>
      </c>
      <c r="H7942">
        <v>1</v>
      </c>
    </row>
    <row r="7943" spans="1:8" x14ac:dyDescent="0.35">
      <c r="A7943" s="1">
        <v>44017</v>
      </c>
      <c r="B7943" t="s">
        <v>112</v>
      </c>
      <c r="C7943" t="s">
        <v>113</v>
      </c>
      <c r="D7943" t="s">
        <v>23</v>
      </c>
      <c r="E7943">
        <v>0</v>
      </c>
      <c r="F7943">
        <v>25</v>
      </c>
      <c r="G7943">
        <v>0</v>
      </c>
      <c r="H7943">
        <v>1</v>
      </c>
    </row>
    <row r="7944" spans="1:8" x14ac:dyDescent="0.35">
      <c r="A7944" s="1">
        <v>44018</v>
      </c>
      <c r="B7944" t="s">
        <v>112</v>
      </c>
      <c r="C7944" t="s">
        <v>113</v>
      </c>
      <c r="D7944" t="s">
        <v>23</v>
      </c>
      <c r="E7944">
        <v>0</v>
      </c>
      <c r="F7944">
        <v>25</v>
      </c>
      <c r="G7944">
        <v>0</v>
      </c>
      <c r="H7944">
        <v>1</v>
      </c>
    </row>
    <row r="7945" spans="1:8" x14ac:dyDescent="0.35">
      <c r="A7945" s="1">
        <v>44019</v>
      </c>
      <c r="B7945" t="s">
        <v>112</v>
      </c>
      <c r="C7945" t="s">
        <v>113</v>
      </c>
      <c r="D7945" t="s">
        <v>23</v>
      </c>
      <c r="E7945">
        <v>0</v>
      </c>
      <c r="F7945">
        <v>25</v>
      </c>
      <c r="G7945">
        <v>0</v>
      </c>
      <c r="H7945">
        <v>1</v>
      </c>
    </row>
    <row r="7946" spans="1:8" x14ac:dyDescent="0.35">
      <c r="A7946" s="1">
        <v>44020</v>
      </c>
      <c r="B7946" t="s">
        <v>112</v>
      </c>
      <c r="C7946" t="s">
        <v>113</v>
      </c>
      <c r="D7946" t="s">
        <v>23</v>
      </c>
      <c r="E7946">
        <v>0</v>
      </c>
      <c r="F7946">
        <v>25</v>
      </c>
      <c r="G7946">
        <v>0</v>
      </c>
      <c r="H7946">
        <v>1</v>
      </c>
    </row>
    <row r="7947" spans="1:8" x14ac:dyDescent="0.35">
      <c r="A7947" s="1">
        <v>44021</v>
      </c>
      <c r="B7947" t="s">
        <v>112</v>
      </c>
      <c r="C7947" t="s">
        <v>113</v>
      </c>
      <c r="D7947" t="s">
        <v>23</v>
      </c>
      <c r="E7947">
        <v>0</v>
      </c>
      <c r="F7947">
        <v>25</v>
      </c>
      <c r="G7947">
        <v>0</v>
      </c>
      <c r="H7947">
        <v>1</v>
      </c>
    </row>
    <row r="7948" spans="1:8" x14ac:dyDescent="0.35">
      <c r="A7948" s="1">
        <v>44022</v>
      </c>
      <c r="B7948" t="s">
        <v>112</v>
      </c>
      <c r="C7948" t="s">
        <v>113</v>
      </c>
      <c r="D7948" t="s">
        <v>23</v>
      </c>
      <c r="E7948">
        <v>0</v>
      </c>
      <c r="F7948">
        <v>25</v>
      </c>
      <c r="G7948">
        <v>0</v>
      </c>
      <c r="H7948">
        <v>1</v>
      </c>
    </row>
    <row r="7949" spans="1:8" x14ac:dyDescent="0.35">
      <c r="A7949" s="1">
        <v>44023</v>
      </c>
      <c r="B7949" t="s">
        <v>112</v>
      </c>
      <c r="C7949" t="s">
        <v>113</v>
      </c>
      <c r="D7949" t="s">
        <v>23</v>
      </c>
      <c r="E7949">
        <v>0</v>
      </c>
      <c r="F7949">
        <v>25</v>
      </c>
      <c r="G7949">
        <v>0</v>
      </c>
      <c r="H7949">
        <v>1</v>
      </c>
    </row>
    <row r="7950" spans="1:8" x14ac:dyDescent="0.35">
      <c r="A7950" s="1">
        <v>44024</v>
      </c>
      <c r="B7950" t="s">
        <v>112</v>
      </c>
      <c r="C7950" t="s">
        <v>113</v>
      </c>
      <c r="D7950" t="s">
        <v>23</v>
      </c>
      <c r="E7950">
        <v>0</v>
      </c>
      <c r="F7950">
        <v>25</v>
      </c>
      <c r="G7950">
        <v>0</v>
      </c>
      <c r="H7950">
        <v>1</v>
      </c>
    </row>
    <row r="7951" spans="1:8" x14ac:dyDescent="0.35">
      <c r="A7951" s="1">
        <v>44025</v>
      </c>
      <c r="B7951" t="s">
        <v>112</v>
      </c>
      <c r="C7951" t="s">
        <v>113</v>
      </c>
      <c r="D7951" t="s">
        <v>23</v>
      </c>
      <c r="E7951">
        <v>0</v>
      </c>
      <c r="F7951">
        <v>25</v>
      </c>
      <c r="G7951">
        <v>0</v>
      </c>
      <c r="H7951">
        <v>1</v>
      </c>
    </row>
    <row r="7952" spans="1:8" x14ac:dyDescent="0.35">
      <c r="A7952" s="1">
        <v>44026</v>
      </c>
      <c r="B7952" t="s">
        <v>112</v>
      </c>
      <c r="C7952" t="s">
        <v>113</v>
      </c>
      <c r="D7952" t="s">
        <v>23</v>
      </c>
      <c r="E7952">
        <v>1</v>
      </c>
      <c r="F7952">
        <v>26</v>
      </c>
      <c r="G7952">
        <v>0</v>
      </c>
      <c r="H7952">
        <v>1</v>
      </c>
    </row>
    <row r="7953" spans="1:8" x14ac:dyDescent="0.35">
      <c r="A7953" s="1">
        <v>44027</v>
      </c>
      <c r="B7953" t="s">
        <v>112</v>
      </c>
      <c r="C7953" t="s">
        <v>113</v>
      </c>
      <c r="D7953" t="s">
        <v>23</v>
      </c>
      <c r="E7953">
        <v>0</v>
      </c>
      <c r="F7953">
        <v>26</v>
      </c>
      <c r="G7953">
        <v>0</v>
      </c>
      <c r="H7953">
        <v>1</v>
      </c>
    </row>
    <row r="7954" spans="1:8" x14ac:dyDescent="0.35">
      <c r="A7954" s="1">
        <v>44028</v>
      </c>
      <c r="B7954" t="s">
        <v>112</v>
      </c>
      <c r="C7954" t="s">
        <v>113</v>
      </c>
      <c r="D7954" t="s">
        <v>23</v>
      </c>
      <c r="E7954">
        <v>0</v>
      </c>
      <c r="F7954">
        <v>26</v>
      </c>
      <c r="G7954">
        <v>0</v>
      </c>
      <c r="H7954">
        <v>1</v>
      </c>
    </row>
    <row r="7955" spans="1:8" x14ac:dyDescent="0.35">
      <c r="A7955" s="1">
        <v>44029</v>
      </c>
      <c r="B7955" t="s">
        <v>112</v>
      </c>
      <c r="C7955" t="s">
        <v>113</v>
      </c>
      <c r="D7955" t="s">
        <v>23</v>
      </c>
      <c r="E7955">
        <v>0</v>
      </c>
      <c r="F7955">
        <v>26</v>
      </c>
      <c r="G7955">
        <v>0</v>
      </c>
      <c r="H7955">
        <v>1</v>
      </c>
    </row>
    <row r="7956" spans="1:8" x14ac:dyDescent="0.35">
      <c r="A7956" s="1">
        <v>44030</v>
      </c>
      <c r="B7956" t="s">
        <v>112</v>
      </c>
      <c r="C7956" t="s">
        <v>113</v>
      </c>
      <c r="D7956" t="s">
        <v>23</v>
      </c>
      <c r="E7956">
        <v>2</v>
      </c>
      <c r="F7956">
        <v>28</v>
      </c>
      <c r="G7956">
        <v>0</v>
      </c>
      <c r="H7956">
        <v>1</v>
      </c>
    </row>
    <row r="7957" spans="1:8" x14ac:dyDescent="0.35">
      <c r="A7957" s="1">
        <v>44031</v>
      </c>
      <c r="B7957" t="s">
        <v>112</v>
      </c>
      <c r="C7957" t="s">
        <v>113</v>
      </c>
      <c r="D7957" t="s">
        <v>23</v>
      </c>
      <c r="E7957">
        <v>0</v>
      </c>
      <c r="F7957">
        <v>28</v>
      </c>
      <c r="G7957">
        <v>0</v>
      </c>
      <c r="H7957">
        <v>1</v>
      </c>
    </row>
    <row r="7958" spans="1:8" x14ac:dyDescent="0.35">
      <c r="A7958" s="1">
        <v>44032</v>
      </c>
      <c r="B7958" t="s">
        <v>112</v>
      </c>
      <c r="C7958" t="s">
        <v>113</v>
      </c>
      <c r="D7958" t="s">
        <v>23</v>
      </c>
      <c r="E7958">
        <v>0</v>
      </c>
      <c r="F7958">
        <v>28</v>
      </c>
      <c r="G7958">
        <v>0</v>
      </c>
      <c r="H7958">
        <v>1</v>
      </c>
    </row>
    <row r="7959" spans="1:8" x14ac:dyDescent="0.35">
      <c r="A7959" s="1">
        <v>44033</v>
      </c>
      <c r="B7959" t="s">
        <v>112</v>
      </c>
      <c r="C7959" t="s">
        <v>113</v>
      </c>
      <c r="D7959" t="s">
        <v>23</v>
      </c>
      <c r="E7959">
        <v>0</v>
      </c>
      <c r="F7959">
        <v>28</v>
      </c>
      <c r="G7959">
        <v>0</v>
      </c>
      <c r="H7959">
        <v>1</v>
      </c>
    </row>
    <row r="7960" spans="1:8" x14ac:dyDescent="0.35">
      <c r="A7960" s="1">
        <v>44034</v>
      </c>
      <c r="B7960" t="s">
        <v>112</v>
      </c>
      <c r="C7960" t="s">
        <v>113</v>
      </c>
      <c r="D7960" t="s">
        <v>23</v>
      </c>
      <c r="E7960">
        <v>0</v>
      </c>
      <c r="F7960">
        <v>28</v>
      </c>
      <c r="G7960">
        <v>0</v>
      </c>
      <c r="H7960">
        <v>1</v>
      </c>
    </row>
    <row r="7961" spans="1:8" x14ac:dyDescent="0.35">
      <c r="A7961" s="1">
        <v>44035</v>
      </c>
      <c r="B7961" t="s">
        <v>112</v>
      </c>
      <c r="C7961" t="s">
        <v>113</v>
      </c>
      <c r="D7961" t="s">
        <v>23</v>
      </c>
      <c r="E7961">
        <v>0</v>
      </c>
      <c r="F7961">
        <v>28</v>
      </c>
      <c r="G7961">
        <v>0</v>
      </c>
      <c r="H7961">
        <v>1</v>
      </c>
    </row>
    <row r="7962" spans="1:8" x14ac:dyDescent="0.35">
      <c r="A7962" s="1">
        <v>44036</v>
      </c>
      <c r="B7962" t="s">
        <v>112</v>
      </c>
      <c r="C7962" t="s">
        <v>113</v>
      </c>
      <c r="D7962" t="s">
        <v>23</v>
      </c>
      <c r="E7962">
        <v>0</v>
      </c>
      <c r="F7962">
        <v>28</v>
      </c>
      <c r="G7962">
        <v>0</v>
      </c>
      <c r="H7962">
        <v>1</v>
      </c>
    </row>
    <row r="7963" spans="1:8" x14ac:dyDescent="0.35">
      <c r="A7963" s="1">
        <v>44037</v>
      </c>
      <c r="B7963" t="s">
        <v>112</v>
      </c>
      <c r="C7963" t="s">
        <v>113</v>
      </c>
      <c r="D7963" t="s">
        <v>23</v>
      </c>
      <c r="E7963">
        <v>1</v>
      </c>
      <c r="F7963">
        <v>29</v>
      </c>
      <c r="G7963">
        <v>0</v>
      </c>
      <c r="H7963">
        <v>1</v>
      </c>
    </row>
    <row r="7964" spans="1:8" x14ac:dyDescent="0.35">
      <c r="A7964" s="1">
        <v>44038</v>
      </c>
      <c r="B7964" t="s">
        <v>112</v>
      </c>
      <c r="C7964" t="s">
        <v>113</v>
      </c>
      <c r="D7964" t="s">
        <v>23</v>
      </c>
      <c r="E7964">
        <v>0</v>
      </c>
      <c r="F7964">
        <v>29</v>
      </c>
      <c r="G7964">
        <v>0</v>
      </c>
      <c r="H7964">
        <v>1</v>
      </c>
    </row>
    <row r="7965" spans="1:8" x14ac:dyDescent="0.35">
      <c r="A7965" s="1">
        <v>44039</v>
      </c>
      <c r="B7965" t="s">
        <v>112</v>
      </c>
      <c r="C7965" t="s">
        <v>113</v>
      </c>
      <c r="D7965" t="s">
        <v>23</v>
      </c>
      <c r="E7965">
        <v>0</v>
      </c>
      <c r="F7965">
        <v>29</v>
      </c>
      <c r="G7965">
        <v>0</v>
      </c>
      <c r="H7965">
        <v>1</v>
      </c>
    </row>
    <row r="7966" spans="1:8" x14ac:dyDescent="0.35">
      <c r="A7966" s="1">
        <v>44040</v>
      </c>
      <c r="B7966" t="s">
        <v>112</v>
      </c>
      <c r="C7966" t="s">
        <v>113</v>
      </c>
      <c r="D7966" t="s">
        <v>23</v>
      </c>
      <c r="E7966">
        <v>0</v>
      </c>
      <c r="F7966">
        <v>29</v>
      </c>
      <c r="G7966">
        <v>0</v>
      </c>
      <c r="H7966">
        <v>1</v>
      </c>
    </row>
    <row r="7967" spans="1:8" x14ac:dyDescent="0.35">
      <c r="A7967" s="1">
        <v>44041</v>
      </c>
      <c r="B7967" t="s">
        <v>112</v>
      </c>
      <c r="C7967" t="s">
        <v>113</v>
      </c>
      <c r="D7967" t="s">
        <v>23</v>
      </c>
      <c r="E7967">
        <v>0</v>
      </c>
      <c r="F7967">
        <v>29</v>
      </c>
      <c r="G7967">
        <v>0</v>
      </c>
      <c r="H7967">
        <v>1</v>
      </c>
    </row>
    <row r="7968" spans="1:8" x14ac:dyDescent="0.35">
      <c r="A7968" s="1">
        <v>44042</v>
      </c>
      <c r="B7968" t="s">
        <v>112</v>
      </c>
      <c r="C7968" t="s">
        <v>113</v>
      </c>
      <c r="D7968" t="s">
        <v>23</v>
      </c>
      <c r="E7968">
        <v>0</v>
      </c>
      <c r="F7968">
        <v>29</v>
      </c>
      <c r="G7968">
        <v>0</v>
      </c>
      <c r="H7968">
        <v>1</v>
      </c>
    </row>
    <row r="7969" spans="1:8" x14ac:dyDescent="0.35">
      <c r="A7969" s="1">
        <v>44043</v>
      </c>
      <c r="B7969" t="s">
        <v>112</v>
      </c>
      <c r="C7969" t="s">
        <v>113</v>
      </c>
      <c r="D7969" t="s">
        <v>23</v>
      </c>
      <c r="E7969">
        <v>0</v>
      </c>
      <c r="F7969">
        <v>29</v>
      </c>
      <c r="G7969">
        <v>0</v>
      </c>
      <c r="H7969">
        <v>1</v>
      </c>
    </row>
    <row r="7970" spans="1:8" x14ac:dyDescent="0.35">
      <c r="A7970" s="1">
        <v>44044</v>
      </c>
      <c r="B7970" t="s">
        <v>112</v>
      </c>
      <c r="C7970" t="s">
        <v>113</v>
      </c>
      <c r="D7970" t="s">
        <v>23</v>
      </c>
      <c r="E7970">
        <v>0</v>
      </c>
      <c r="F7970">
        <v>29</v>
      </c>
      <c r="G7970">
        <v>0</v>
      </c>
      <c r="H7970">
        <v>1</v>
      </c>
    </row>
    <row r="7971" spans="1:8" x14ac:dyDescent="0.35">
      <c r="A7971" s="1">
        <v>44045</v>
      </c>
      <c r="B7971" t="s">
        <v>112</v>
      </c>
      <c r="C7971" t="s">
        <v>113</v>
      </c>
      <c r="D7971" t="s">
        <v>23</v>
      </c>
      <c r="E7971">
        <v>0</v>
      </c>
      <c r="F7971">
        <v>29</v>
      </c>
      <c r="G7971">
        <v>0</v>
      </c>
      <c r="H7971">
        <v>1</v>
      </c>
    </row>
    <row r="7972" spans="1:8" x14ac:dyDescent="0.35">
      <c r="A7972" s="1">
        <v>44046</v>
      </c>
      <c r="B7972" t="s">
        <v>112</v>
      </c>
      <c r="C7972" t="s">
        <v>113</v>
      </c>
      <c r="D7972" t="s">
        <v>23</v>
      </c>
      <c r="E7972">
        <v>0</v>
      </c>
      <c r="F7972">
        <v>29</v>
      </c>
      <c r="G7972">
        <v>0</v>
      </c>
      <c r="H7972">
        <v>1</v>
      </c>
    </row>
    <row r="7973" spans="1:8" x14ac:dyDescent="0.35">
      <c r="A7973" s="1">
        <v>44047</v>
      </c>
      <c r="B7973" t="s">
        <v>112</v>
      </c>
      <c r="C7973" t="s">
        <v>113</v>
      </c>
      <c r="D7973" t="s">
        <v>23</v>
      </c>
      <c r="E7973">
        <v>0</v>
      </c>
      <c r="F7973">
        <v>29</v>
      </c>
      <c r="G7973">
        <v>0</v>
      </c>
      <c r="H7973">
        <v>1</v>
      </c>
    </row>
    <row r="7974" spans="1:8" x14ac:dyDescent="0.35">
      <c r="A7974" s="1">
        <v>44048</v>
      </c>
      <c r="B7974" t="s">
        <v>112</v>
      </c>
      <c r="C7974" t="s">
        <v>113</v>
      </c>
      <c r="D7974" t="s">
        <v>23</v>
      </c>
      <c r="E7974">
        <v>0</v>
      </c>
      <c r="F7974">
        <v>29</v>
      </c>
      <c r="G7974">
        <v>0</v>
      </c>
      <c r="H7974">
        <v>1</v>
      </c>
    </row>
    <row r="7975" spans="1:8" x14ac:dyDescent="0.35">
      <c r="A7975" s="1">
        <v>44049</v>
      </c>
      <c r="B7975" t="s">
        <v>112</v>
      </c>
      <c r="C7975" t="s">
        <v>113</v>
      </c>
      <c r="D7975" t="s">
        <v>23</v>
      </c>
      <c r="E7975">
        <v>0</v>
      </c>
      <c r="F7975">
        <v>29</v>
      </c>
      <c r="G7975">
        <v>0</v>
      </c>
      <c r="H7975">
        <v>1</v>
      </c>
    </row>
    <row r="7976" spans="1:8" x14ac:dyDescent="0.35">
      <c r="A7976" s="1">
        <v>44050</v>
      </c>
      <c r="B7976" t="s">
        <v>112</v>
      </c>
      <c r="C7976" t="s">
        <v>113</v>
      </c>
      <c r="D7976" t="s">
        <v>23</v>
      </c>
      <c r="E7976">
        <v>2</v>
      </c>
      <c r="F7976">
        <v>31</v>
      </c>
      <c r="G7976">
        <v>0</v>
      </c>
      <c r="H7976">
        <v>1</v>
      </c>
    </row>
    <row r="7977" spans="1:8" x14ac:dyDescent="0.35">
      <c r="A7977" s="1">
        <v>44051</v>
      </c>
      <c r="B7977" t="s">
        <v>112</v>
      </c>
      <c r="C7977" t="s">
        <v>113</v>
      </c>
      <c r="D7977" t="s">
        <v>23</v>
      </c>
      <c r="E7977">
        <v>0</v>
      </c>
      <c r="F7977">
        <v>31</v>
      </c>
      <c r="G7977">
        <v>0</v>
      </c>
      <c r="H7977">
        <v>1</v>
      </c>
    </row>
    <row r="7978" spans="1:8" x14ac:dyDescent="0.35">
      <c r="A7978" s="1">
        <v>44052</v>
      </c>
      <c r="B7978" t="s">
        <v>112</v>
      </c>
      <c r="C7978" t="s">
        <v>113</v>
      </c>
      <c r="D7978" t="s">
        <v>23</v>
      </c>
      <c r="E7978">
        <v>0</v>
      </c>
      <c r="F7978">
        <v>31</v>
      </c>
      <c r="G7978">
        <v>0</v>
      </c>
      <c r="H7978">
        <v>1</v>
      </c>
    </row>
    <row r="7979" spans="1:8" x14ac:dyDescent="0.35">
      <c r="A7979" s="1">
        <v>44053</v>
      </c>
      <c r="B7979" t="s">
        <v>112</v>
      </c>
      <c r="C7979" t="s">
        <v>113</v>
      </c>
      <c r="D7979" t="s">
        <v>23</v>
      </c>
      <c r="E7979">
        <v>0</v>
      </c>
      <c r="F7979">
        <v>31</v>
      </c>
      <c r="G7979">
        <v>0</v>
      </c>
      <c r="H7979">
        <v>1</v>
      </c>
    </row>
    <row r="7980" spans="1:8" x14ac:dyDescent="0.35">
      <c r="A7980" s="1">
        <v>44054</v>
      </c>
      <c r="B7980" t="s">
        <v>112</v>
      </c>
      <c r="C7980" t="s">
        <v>113</v>
      </c>
      <c r="D7980" t="s">
        <v>23</v>
      </c>
      <c r="E7980">
        <v>1</v>
      </c>
      <c r="F7980">
        <v>32</v>
      </c>
      <c r="G7980">
        <v>0</v>
      </c>
      <c r="H7980">
        <v>1</v>
      </c>
    </row>
    <row r="7981" spans="1:8" x14ac:dyDescent="0.35">
      <c r="A7981" s="1">
        <v>44055</v>
      </c>
      <c r="B7981" t="s">
        <v>112</v>
      </c>
      <c r="C7981" t="s">
        <v>113</v>
      </c>
      <c r="D7981" t="s">
        <v>23</v>
      </c>
      <c r="E7981">
        <v>0</v>
      </c>
      <c r="F7981">
        <v>32</v>
      </c>
      <c r="G7981">
        <v>0</v>
      </c>
      <c r="H7981">
        <v>1</v>
      </c>
    </row>
    <row r="7982" spans="1:8" x14ac:dyDescent="0.35">
      <c r="A7982" s="1">
        <v>44056</v>
      </c>
      <c r="B7982" t="s">
        <v>112</v>
      </c>
      <c r="C7982" t="s">
        <v>113</v>
      </c>
      <c r="D7982" t="s">
        <v>23</v>
      </c>
      <c r="E7982">
        <v>0</v>
      </c>
      <c r="F7982">
        <v>32</v>
      </c>
      <c r="G7982">
        <v>0</v>
      </c>
      <c r="H7982">
        <v>1</v>
      </c>
    </row>
    <row r="7983" spans="1:8" x14ac:dyDescent="0.35">
      <c r="A7983" s="1">
        <v>43899</v>
      </c>
      <c r="B7983" t="s">
        <v>114</v>
      </c>
      <c r="C7983" t="s">
        <v>115</v>
      </c>
      <c r="D7983" t="s">
        <v>13</v>
      </c>
      <c r="E7983">
        <v>6</v>
      </c>
      <c r="F7983">
        <v>6</v>
      </c>
      <c r="G7983">
        <v>0</v>
      </c>
      <c r="H7983">
        <v>0</v>
      </c>
    </row>
    <row r="7984" spans="1:8" x14ac:dyDescent="0.35">
      <c r="A7984" s="1">
        <v>43900</v>
      </c>
      <c r="B7984" t="s">
        <v>114</v>
      </c>
      <c r="C7984" t="s">
        <v>115</v>
      </c>
      <c r="D7984" t="s">
        <v>13</v>
      </c>
      <c r="E7984">
        <v>0</v>
      </c>
      <c r="F7984">
        <v>6</v>
      </c>
      <c r="G7984">
        <v>0</v>
      </c>
      <c r="H7984">
        <v>0</v>
      </c>
    </row>
    <row r="7985" spans="1:8" x14ac:dyDescent="0.35">
      <c r="A7985" s="1">
        <v>43901</v>
      </c>
      <c r="B7985" t="s">
        <v>114</v>
      </c>
      <c r="C7985" t="s">
        <v>115</v>
      </c>
      <c r="D7985" t="s">
        <v>13</v>
      </c>
      <c r="E7985">
        <v>0</v>
      </c>
      <c r="F7985">
        <v>6</v>
      </c>
      <c r="G7985">
        <v>0</v>
      </c>
      <c r="H7985">
        <v>0</v>
      </c>
    </row>
    <row r="7986" spans="1:8" x14ac:dyDescent="0.35">
      <c r="A7986" s="1">
        <v>43902</v>
      </c>
      <c r="B7986" t="s">
        <v>114</v>
      </c>
      <c r="C7986" t="s">
        <v>115</v>
      </c>
      <c r="D7986" t="s">
        <v>13</v>
      </c>
      <c r="E7986">
        <v>4</v>
      </c>
      <c r="F7986">
        <v>10</v>
      </c>
      <c r="G7986">
        <v>0</v>
      </c>
      <c r="H7986">
        <v>0</v>
      </c>
    </row>
    <row r="7987" spans="1:8" x14ac:dyDescent="0.35">
      <c r="A7987" s="1">
        <v>43903</v>
      </c>
      <c r="B7987" t="s">
        <v>114</v>
      </c>
      <c r="C7987" t="s">
        <v>115</v>
      </c>
      <c r="D7987" t="s">
        <v>13</v>
      </c>
      <c r="E7987">
        <v>8</v>
      </c>
      <c r="F7987">
        <v>18</v>
      </c>
      <c r="G7987">
        <v>0</v>
      </c>
      <c r="H7987">
        <v>0</v>
      </c>
    </row>
    <row r="7988" spans="1:8" x14ac:dyDescent="0.35">
      <c r="A7988" s="1">
        <v>43904</v>
      </c>
      <c r="B7988" t="s">
        <v>114</v>
      </c>
      <c r="C7988" t="s">
        <v>115</v>
      </c>
      <c r="D7988" t="s">
        <v>13</v>
      </c>
      <c r="E7988">
        <v>7</v>
      </c>
      <c r="F7988">
        <v>25</v>
      </c>
      <c r="G7988">
        <v>0</v>
      </c>
      <c r="H7988">
        <v>0</v>
      </c>
    </row>
    <row r="7989" spans="1:8" x14ac:dyDescent="0.35">
      <c r="A7989" s="1">
        <v>43905</v>
      </c>
      <c r="B7989" t="s">
        <v>114</v>
      </c>
      <c r="C7989" t="s">
        <v>115</v>
      </c>
      <c r="D7989" t="s">
        <v>13</v>
      </c>
      <c r="E7989">
        <v>9</v>
      </c>
      <c r="F7989">
        <v>34</v>
      </c>
      <c r="G7989">
        <v>0</v>
      </c>
      <c r="H7989">
        <v>0</v>
      </c>
    </row>
    <row r="7990" spans="1:8" x14ac:dyDescent="0.35">
      <c r="A7990" s="1">
        <v>43906</v>
      </c>
      <c r="B7990" t="s">
        <v>114</v>
      </c>
      <c r="C7990" t="s">
        <v>115</v>
      </c>
      <c r="D7990" t="s">
        <v>13</v>
      </c>
      <c r="E7990">
        <v>3</v>
      </c>
      <c r="F7990">
        <v>37</v>
      </c>
      <c r="G7990">
        <v>0</v>
      </c>
      <c r="H7990">
        <v>0</v>
      </c>
    </row>
    <row r="7991" spans="1:8" x14ac:dyDescent="0.35">
      <c r="A7991" s="1">
        <v>43907</v>
      </c>
      <c r="B7991" t="s">
        <v>114</v>
      </c>
      <c r="C7991" t="s">
        <v>115</v>
      </c>
      <c r="D7991" t="s">
        <v>13</v>
      </c>
      <c r="E7991">
        <v>0</v>
      </c>
      <c r="F7991">
        <v>37</v>
      </c>
      <c r="G7991">
        <v>0</v>
      </c>
      <c r="H7991">
        <v>0</v>
      </c>
    </row>
    <row r="7992" spans="1:8" x14ac:dyDescent="0.35">
      <c r="A7992" s="1">
        <v>43908</v>
      </c>
      <c r="B7992" t="s">
        <v>114</v>
      </c>
      <c r="C7992" t="s">
        <v>115</v>
      </c>
      <c r="D7992" t="s">
        <v>13</v>
      </c>
      <c r="E7992">
        <v>25</v>
      </c>
      <c r="F7992">
        <v>62</v>
      </c>
      <c r="G7992">
        <v>0</v>
      </c>
      <c r="H7992">
        <v>0</v>
      </c>
    </row>
    <row r="7993" spans="1:8" x14ac:dyDescent="0.35">
      <c r="A7993" s="1">
        <v>43909</v>
      </c>
      <c r="B7993" t="s">
        <v>114</v>
      </c>
      <c r="C7993" t="s">
        <v>115</v>
      </c>
      <c r="D7993" t="s">
        <v>13</v>
      </c>
      <c r="E7993">
        <v>0</v>
      </c>
      <c r="F7993">
        <v>62</v>
      </c>
      <c r="G7993">
        <v>0</v>
      </c>
      <c r="H7993">
        <v>0</v>
      </c>
    </row>
    <row r="7994" spans="1:8" x14ac:dyDescent="0.35">
      <c r="A7994" s="1">
        <v>43910</v>
      </c>
      <c r="B7994" t="s">
        <v>114</v>
      </c>
      <c r="C7994" t="s">
        <v>115</v>
      </c>
      <c r="D7994" t="s">
        <v>13</v>
      </c>
      <c r="E7994">
        <v>5</v>
      </c>
      <c r="F7994">
        <v>67</v>
      </c>
      <c r="G7994">
        <v>0</v>
      </c>
      <c r="H7994">
        <v>0</v>
      </c>
    </row>
    <row r="7995" spans="1:8" x14ac:dyDescent="0.35">
      <c r="A7995" s="1">
        <v>43911</v>
      </c>
      <c r="B7995" t="s">
        <v>114</v>
      </c>
      <c r="C7995" t="s">
        <v>115</v>
      </c>
      <c r="D7995" t="s">
        <v>13</v>
      </c>
      <c r="E7995">
        <v>17</v>
      </c>
      <c r="F7995">
        <v>84</v>
      </c>
      <c r="G7995">
        <v>0</v>
      </c>
      <c r="H7995">
        <v>0</v>
      </c>
    </row>
    <row r="7996" spans="1:8" x14ac:dyDescent="0.35">
      <c r="A7996" s="1">
        <v>43912</v>
      </c>
      <c r="B7996" t="s">
        <v>114</v>
      </c>
      <c r="C7996" t="s">
        <v>115</v>
      </c>
      <c r="D7996" t="s">
        <v>13</v>
      </c>
      <c r="E7996">
        <v>0</v>
      </c>
      <c r="F7996">
        <v>84</v>
      </c>
      <c r="G7996">
        <v>0</v>
      </c>
      <c r="H7996">
        <v>0</v>
      </c>
    </row>
    <row r="7997" spans="1:8" x14ac:dyDescent="0.35">
      <c r="A7997" s="1">
        <v>43913</v>
      </c>
      <c r="B7997" t="s">
        <v>114</v>
      </c>
      <c r="C7997" t="s">
        <v>115</v>
      </c>
      <c r="D7997" t="s">
        <v>13</v>
      </c>
      <c r="E7997">
        <v>11</v>
      </c>
      <c r="F7997">
        <v>95</v>
      </c>
      <c r="G7997">
        <v>0</v>
      </c>
      <c r="H7997">
        <v>0</v>
      </c>
    </row>
    <row r="7998" spans="1:8" x14ac:dyDescent="0.35">
      <c r="A7998" s="1">
        <v>43914</v>
      </c>
      <c r="B7998" t="s">
        <v>114</v>
      </c>
      <c r="C7998" t="s">
        <v>115</v>
      </c>
      <c r="D7998" t="s">
        <v>13</v>
      </c>
      <c r="E7998">
        <v>21</v>
      </c>
      <c r="F7998">
        <v>116</v>
      </c>
      <c r="G7998">
        <v>0</v>
      </c>
      <c r="H7998">
        <v>0</v>
      </c>
    </row>
    <row r="7999" spans="1:8" x14ac:dyDescent="0.35">
      <c r="A7999" s="1">
        <v>43915</v>
      </c>
      <c r="B7999" t="s">
        <v>114</v>
      </c>
      <c r="C7999" t="s">
        <v>115</v>
      </c>
      <c r="D7999" t="s">
        <v>13</v>
      </c>
      <c r="E7999">
        <v>8</v>
      </c>
      <c r="F7999">
        <v>124</v>
      </c>
      <c r="G7999">
        <v>3</v>
      </c>
      <c r="H7999">
        <v>3</v>
      </c>
    </row>
    <row r="8000" spans="1:8" x14ac:dyDescent="0.35">
      <c r="A8000" s="1">
        <v>43916</v>
      </c>
      <c r="B8000" t="s">
        <v>114</v>
      </c>
      <c r="C8000" t="s">
        <v>115</v>
      </c>
      <c r="D8000" t="s">
        <v>13</v>
      </c>
      <c r="E8000">
        <v>8</v>
      </c>
      <c r="F8000">
        <v>132</v>
      </c>
      <c r="G8000">
        <v>0</v>
      </c>
      <c r="H8000">
        <v>3</v>
      </c>
    </row>
    <row r="8001" spans="1:8" x14ac:dyDescent="0.35">
      <c r="A8001" s="1">
        <v>43917</v>
      </c>
      <c r="B8001" t="s">
        <v>114</v>
      </c>
      <c r="C8001" t="s">
        <v>115</v>
      </c>
      <c r="D8001" t="s">
        <v>13</v>
      </c>
      <c r="E8001">
        <v>14</v>
      </c>
      <c r="F8001">
        <v>146</v>
      </c>
      <c r="G8001">
        <v>0</v>
      </c>
      <c r="H8001">
        <v>3</v>
      </c>
    </row>
    <row r="8002" spans="1:8" x14ac:dyDescent="0.35">
      <c r="A8002" s="1">
        <v>43918</v>
      </c>
      <c r="B8002" t="s">
        <v>114</v>
      </c>
      <c r="C8002" t="s">
        <v>115</v>
      </c>
      <c r="D8002" t="s">
        <v>13</v>
      </c>
      <c r="E8002">
        <v>16</v>
      </c>
      <c r="F8002">
        <v>162</v>
      </c>
      <c r="G8002">
        <v>2</v>
      </c>
      <c r="H8002">
        <v>5</v>
      </c>
    </row>
    <row r="8003" spans="1:8" x14ac:dyDescent="0.35">
      <c r="A8003" s="1">
        <v>43919</v>
      </c>
      <c r="B8003" t="s">
        <v>114</v>
      </c>
      <c r="C8003" t="s">
        <v>115</v>
      </c>
      <c r="D8003" t="s">
        <v>13</v>
      </c>
      <c r="E8003">
        <v>17</v>
      </c>
      <c r="F8003">
        <v>179</v>
      </c>
      <c r="G8003">
        <v>0</v>
      </c>
      <c r="H8003">
        <v>5</v>
      </c>
    </row>
    <row r="8004" spans="1:8" x14ac:dyDescent="0.35">
      <c r="A8004" s="1">
        <v>43920</v>
      </c>
      <c r="B8004" t="s">
        <v>114</v>
      </c>
      <c r="C8004" t="s">
        <v>115</v>
      </c>
      <c r="D8004" t="s">
        <v>13</v>
      </c>
      <c r="E8004">
        <v>35</v>
      </c>
      <c r="F8004">
        <v>214</v>
      </c>
      <c r="G8004">
        <v>1</v>
      </c>
      <c r="H8004">
        <v>6</v>
      </c>
    </row>
    <row r="8005" spans="1:8" x14ac:dyDescent="0.35">
      <c r="A8005" s="1">
        <v>43921</v>
      </c>
      <c r="B8005" t="s">
        <v>114</v>
      </c>
      <c r="C8005" t="s">
        <v>115</v>
      </c>
      <c r="D8005" t="s">
        <v>13</v>
      </c>
      <c r="E8005">
        <v>16</v>
      </c>
      <c r="F8005">
        <v>230</v>
      </c>
      <c r="G8005">
        <v>1</v>
      </c>
      <c r="H8005">
        <v>7</v>
      </c>
    </row>
    <row r="8006" spans="1:8" x14ac:dyDescent="0.35">
      <c r="A8006" s="1">
        <v>43922</v>
      </c>
      <c r="B8006" t="s">
        <v>114</v>
      </c>
      <c r="C8006" t="s">
        <v>115</v>
      </c>
      <c r="D8006" t="s">
        <v>13</v>
      </c>
      <c r="E8006">
        <v>32</v>
      </c>
      <c r="F8006">
        <v>262</v>
      </c>
      <c r="G8006">
        <v>1</v>
      </c>
      <c r="H8006">
        <v>8</v>
      </c>
    </row>
    <row r="8007" spans="1:8" x14ac:dyDescent="0.35">
      <c r="A8007" s="1">
        <v>43923</v>
      </c>
      <c r="B8007" t="s">
        <v>114</v>
      </c>
      <c r="C8007" t="s">
        <v>115</v>
      </c>
      <c r="D8007" t="s">
        <v>13</v>
      </c>
      <c r="E8007">
        <v>58</v>
      </c>
      <c r="F8007">
        <v>320</v>
      </c>
      <c r="G8007">
        <v>1</v>
      </c>
      <c r="H8007">
        <v>9</v>
      </c>
    </row>
    <row r="8008" spans="1:8" x14ac:dyDescent="0.35">
      <c r="A8008" s="1">
        <v>43924</v>
      </c>
      <c r="B8008" t="s">
        <v>114</v>
      </c>
      <c r="C8008" t="s">
        <v>115</v>
      </c>
      <c r="D8008" t="s">
        <v>13</v>
      </c>
      <c r="E8008">
        <v>36</v>
      </c>
      <c r="F8008">
        <v>356</v>
      </c>
      <c r="G8008">
        <v>0</v>
      </c>
      <c r="H8008">
        <v>9</v>
      </c>
    </row>
    <row r="8009" spans="1:8" x14ac:dyDescent="0.35">
      <c r="A8009" s="1">
        <v>43925</v>
      </c>
      <c r="B8009" t="s">
        <v>114</v>
      </c>
      <c r="C8009" t="s">
        <v>115</v>
      </c>
      <c r="D8009" t="s">
        <v>13</v>
      </c>
      <c r="E8009">
        <v>40</v>
      </c>
      <c r="F8009">
        <v>396</v>
      </c>
      <c r="G8009">
        <v>0</v>
      </c>
      <c r="H8009">
        <v>9</v>
      </c>
    </row>
    <row r="8010" spans="1:8" x14ac:dyDescent="0.35">
      <c r="A8010" s="1">
        <v>43926</v>
      </c>
      <c r="B8010" t="s">
        <v>114</v>
      </c>
      <c r="C8010" t="s">
        <v>115</v>
      </c>
      <c r="D8010" t="s">
        <v>13</v>
      </c>
      <c r="E8010">
        <v>30</v>
      </c>
      <c r="F8010">
        <v>426</v>
      </c>
      <c r="G8010">
        <v>0</v>
      </c>
      <c r="H8010">
        <v>9</v>
      </c>
    </row>
    <row r="8011" spans="1:8" x14ac:dyDescent="0.35">
      <c r="A8011" s="1">
        <v>43927</v>
      </c>
      <c r="B8011" t="s">
        <v>114</v>
      </c>
      <c r="C8011" t="s">
        <v>115</v>
      </c>
      <c r="D8011" t="s">
        <v>13</v>
      </c>
      <c r="E8011">
        <v>20</v>
      </c>
      <c r="F8011">
        <v>446</v>
      </c>
      <c r="G8011">
        <v>0</v>
      </c>
      <c r="H8011">
        <v>9</v>
      </c>
    </row>
    <row r="8012" spans="1:8" x14ac:dyDescent="0.35">
      <c r="A8012" s="1">
        <v>43928</v>
      </c>
      <c r="B8012" t="s">
        <v>114</v>
      </c>
      <c r="C8012" t="s">
        <v>115</v>
      </c>
      <c r="D8012" t="s">
        <v>13</v>
      </c>
      <c r="E8012">
        <v>19</v>
      </c>
      <c r="F8012">
        <v>465</v>
      </c>
      <c r="G8012">
        <v>0</v>
      </c>
      <c r="H8012">
        <v>9</v>
      </c>
    </row>
    <row r="8013" spans="1:8" x14ac:dyDescent="0.35">
      <c r="A8013" s="1">
        <v>43929</v>
      </c>
      <c r="B8013" t="s">
        <v>114</v>
      </c>
      <c r="C8013" t="s">
        <v>115</v>
      </c>
      <c r="D8013" t="s">
        <v>13</v>
      </c>
      <c r="E8013">
        <v>29</v>
      </c>
      <c r="F8013">
        <v>494</v>
      </c>
      <c r="G8013">
        <v>0</v>
      </c>
      <c r="H8013">
        <v>9</v>
      </c>
    </row>
    <row r="8014" spans="1:8" x14ac:dyDescent="0.35">
      <c r="A8014" s="1">
        <v>43930</v>
      </c>
      <c r="B8014" t="s">
        <v>114</v>
      </c>
      <c r="C8014" t="s">
        <v>115</v>
      </c>
      <c r="D8014" t="s">
        <v>13</v>
      </c>
      <c r="E8014">
        <v>32</v>
      </c>
      <c r="F8014">
        <v>526</v>
      </c>
      <c r="G8014">
        <v>0</v>
      </c>
      <c r="H8014">
        <v>9</v>
      </c>
    </row>
    <row r="8015" spans="1:8" x14ac:dyDescent="0.35">
      <c r="A8015" s="1">
        <v>43931</v>
      </c>
      <c r="B8015" t="s">
        <v>114</v>
      </c>
      <c r="C8015" t="s">
        <v>115</v>
      </c>
      <c r="D8015" t="s">
        <v>13</v>
      </c>
      <c r="E8015">
        <v>38</v>
      </c>
      <c r="F8015">
        <v>564</v>
      </c>
      <c r="G8015">
        <v>1</v>
      </c>
      <c r="H8015">
        <v>10</v>
      </c>
    </row>
    <row r="8016" spans="1:8" x14ac:dyDescent="0.35">
      <c r="A8016" s="1">
        <v>43932</v>
      </c>
      <c r="B8016" t="s">
        <v>114</v>
      </c>
      <c r="C8016" t="s">
        <v>115</v>
      </c>
      <c r="D8016" t="s">
        <v>13</v>
      </c>
      <c r="E8016">
        <v>31</v>
      </c>
      <c r="F8016">
        <v>595</v>
      </c>
      <c r="G8016">
        <v>0</v>
      </c>
      <c r="H8016">
        <v>10</v>
      </c>
    </row>
    <row r="8017" spans="1:8" x14ac:dyDescent="0.35">
      <c r="A8017" s="1">
        <v>43933</v>
      </c>
      <c r="B8017" t="s">
        <v>114</v>
      </c>
      <c r="C8017" t="s">
        <v>115</v>
      </c>
      <c r="D8017" t="s">
        <v>13</v>
      </c>
      <c r="E8017">
        <v>21</v>
      </c>
      <c r="F8017">
        <v>616</v>
      </c>
      <c r="G8017">
        <v>0</v>
      </c>
      <c r="H8017">
        <v>10</v>
      </c>
    </row>
    <row r="8018" spans="1:8" x14ac:dyDescent="0.35">
      <c r="A8018" s="1">
        <v>43934</v>
      </c>
      <c r="B8018" t="s">
        <v>114</v>
      </c>
      <c r="C8018" t="s">
        <v>115</v>
      </c>
      <c r="D8018" t="s">
        <v>13</v>
      </c>
      <c r="E8018">
        <v>17</v>
      </c>
      <c r="F8018">
        <v>633</v>
      </c>
      <c r="G8018">
        <v>1</v>
      </c>
      <c r="H8018">
        <v>11</v>
      </c>
    </row>
    <row r="8019" spans="1:8" x14ac:dyDescent="0.35">
      <c r="A8019" s="1">
        <v>43935</v>
      </c>
      <c r="B8019" t="s">
        <v>114</v>
      </c>
      <c r="C8019" t="s">
        <v>115</v>
      </c>
      <c r="D8019" t="s">
        <v>13</v>
      </c>
      <c r="E8019">
        <v>29</v>
      </c>
      <c r="F8019">
        <v>662</v>
      </c>
      <c r="G8019">
        <v>1</v>
      </c>
      <c r="H8019">
        <v>12</v>
      </c>
    </row>
    <row r="8020" spans="1:8" x14ac:dyDescent="0.35">
      <c r="A8020" s="1">
        <v>43936</v>
      </c>
      <c r="B8020" t="s">
        <v>114</v>
      </c>
      <c r="C8020" t="s">
        <v>115</v>
      </c>
      <c r="D8020" t="s">
        <v>13</v>
      </c>
      <c r="E8020">
        <v>33</v>
      </c>
      <c r="F8020">
        <v>695</v>
      </c>
      <c r="G8020">
        <v>0</v>
      </c>
      <c r="H8020">
        <v>12</v>
      </c>
    </row>
    <row r="8021" spans="1:8" x14ac:dyDescent="0.35">
      <c r="A8021" s="1">
        <v>43937</v>
      </c>
      <c r="B8021" t="s">
        <v>114</v>
      </c>
      <c r="C8021" t="s">
        <v>115</v>
      </c>
      <c r="D8021" t="s">
        <v>13</v>
      </c>
      <c r="E8021">
        <v>20</v>
      </c>
      <c r="F8021">
        <v>715</v>
      </c>
      <c r="G8021">
        <v>0</v>
      </c>
      <c r="H8021">
        <v>12</v>
      </c>
    </row>
    <row r="8022" spans="1:8" x14ac:dyDescent="0.35">
      <c r="A8022" s="1">
        <v>43938</v>
      </c>
      <c r="B8022" t="s">
        <v>114</v>
      </c>
      <c r="C8022" t="s">
        <v>115</v>
      </c>
      <c r="D8022" t="s">
        <v>13</v>
      </c>
      <c r="E8022">
        <v>20</v>
      </c>
      <c r="F8022">
        <v>735</v>
      </c>
      <c r="G8022">
        <v>0</v>
      </c>
      <c r="H8022">
        <v>12</v>
      </c>
    </row>
    <row r="8023" spans="1:8" x14ac:dyDescent="0.35">
      <c r="A8023" s="1">
        <v>43939</v>
      </c>
      <c r="B8023" t="s">
        <v>114</v>
      </c>
      <c r="C8023" t="s">
        <v>115</v>
      </c>
      <c r="D8023" t="s">
        <v>13</v>
      </c>
      <c r="E8023">
        <v>0</v>
      </c>
      <c r="F8023">
        <v>735</v>
      </c>
      <c r="G8023">
        <v>0</v>
      </c>
      <c r="H8023">
        <v>12</v>
      </c>
    </row>
    <row r="8024" spans="1:8" x14ac:dyDescent="0.35">
      <c r="A8024" s="1">
        <v>43940</v>
      </c>
      <c r="B8024" t="s">
        <v>114</v>
      </c>
      <c r="C8024" t="s">
        <v>115</v>
      </c>
      <c r="D8024" t="s">
        <v>13</v>
      </c>
      <c r="E8024">
        <v>26</v>
      </c>
      <c r="F8024">
        <v>761</v>
      </c>
      <c r="G8024">
        <v>0</v>
      </c>
      <c r="H8024">
        <v>12</v>
      </c>
    </row>
    <row r="8025" spans="1:8" x14ac:dyDescent="0.35">
      <c r="A8025" s="1">
        <v>43941</v>
      </c>
      <c r="B8025" t="s">
        <v>114</v>
      </c>
      <c r="C8025" t="s">
        <v>115</v>
      </c>
      <c r="D8025" t="s">
        <v>13</v>
      </c>
      <c r="E8025">
        <v>6</v>
      </c>
      <c r="F8025">
        <v>767</v>
      </c>
      <c r="G8025">
        <v>0</v>
      </c>
      <c r="H8025">
        <v>12</v>
      </c>
    </row>
    <row r="8026" spans="1:8" x14ac:dyDescent="0.35">
      <c r="A8026" s="1">
        <v>43942</v>
      </c>
      <c r="B8026" t="s">
        <v>114</v>
      </c>
      <c r="C8026" t="s">
        <v>115</v>
      </c>
      <c r="D8026" t="s">
        <v>13</v>
      </c>
      <c r="E8026">
        <v>5</v>
      </c>
      <c r="F8026">
        <v>772</v>
      </c>
      <c r="G8026">
        <v>0</v>
      </c>
      <c r="H8026">
        <v>12</v>
      </c>
    </row>
    <row r="8027" spans="1:8" x14ac:dyDescent="0.35">
      <c r="A8027" s="1">
        <v>43943</v>
      </c>
      <c r="B8027" t="s">
        <v>114</v>
      </c>
      <c r="C8027" t="s">
        <v>115</v>
      </c>
      <c r="D8027" t="s">
        <v>13</v>
      </c>
      <c r="E8027">
        <v>12</v>
      </c>
      <c r="F8027">
        <v>784</v>
      </c>
      <c r="G8027">
        <v>0</v>
      </c>
      <c r="H8027">
        <v>12</v>
      </c>
    </row>
    <row r="8028" spans="1:8" x14ac:dyDescent="0.35">
      <c r="A8028" s="1">
        <v>43944</v>
      </c>
      <c r="B8028" t="s">
        <v>114</v>
      </c>
      <c r="C8028" t="s">
        <v>115</v>
      </c>
      <c r="D8028" t="s">
        <v>13</v>
      </c>
      <c r="E8028">
        <v>6</v>
      </c>
      <c r="F8028">
        <v>790</v>
      </c>
      <c r="G8028">
        <v>2</v>
      </c>
      <c r="H8028">
        <v>14</v>
      </c>
    </row>
    <row r="8029" spans="1:8" x14ac:dyDescent="0.35">
      <c r="A8029" s="1">
        <v>43945</v>
      </c>
      <c r="B8029" t="s">
        <v>114</v>
      </c>
      <c r="C8029" t="s">
        <v>115</v>
      </c>
      <c r="D8029" t="s">
        <v>13</v>
      </c>
      <c r="E8029">
        <v>5</v>
      </c>
      <c r="F8029">
        <v>795</v>
      </c>
      <c r="G8029">
        <v>0</v>
      </c>
      <c r="H8029">
        <v>14</v>
      </c>
    </row>
    <row r="8030" spans="1:8" x14ac:dyDescent="0.35">
      <c r="A8030" s="1">
        <v>43946</v>
      </c>
      <c r="B8030" t="s">
        <v>114</v>
      </c>
      <c r="C8030" t="s">
        <v>115</v>
      </c>
      <c r="D8030" t="s">
        <v>13</v>
      </c>
      <c r="E8030">
        <v>9</v>
      </c>
      <c r="F8030">
        <v>804</v>
      </c>
      <c r="G8030">
        <v>0</v>
      </c>
      <c r="H8030">
        <v>14</v>
      </c>
    </row>
    <row r="8031" spans="1:8" x14ac:dyDescent="0.35">
      <c r="A8031" s="1">
        <v>43947</v>
      </c>
      <c r="B8031" t="s">
        <v>114</v>
      </c>
      <c r="C8031" t="s">
        <v>115</v>
      </c>
      <c r="D8031" t="s">
        <v>13</v>
      </c>
      <c r="E8031">
        <v>6</v>
      </c>
      <c r="F8031">
        <v>810</v>
      </c>
      <c r="G8031">
        <v>0</v>
      </c>
      <c r="H8031">
        <v>14</v>
      </c>
    </row>
    <row r="8032" spans="1:8" x14ac:dyDescent="0.35">
      <c r="A8032" s="1">
        <v>43948</v>
      </c>
      <c r="B8032" t="s">
        <v>114</v>
      </c>
      <c r="C8032" t="s">
        <v>115</v>
      </c>
      <c r="D8032" t="s">
        <v>13</v>
      </c>
      <c r="E8032">
        <v>7</v>
      </c>
      <c r="F8032">
        <v>817</v>
      </c>
      <c r="G8032">
        <v>0</v>
      </c>
      <c r="H8032">
        <v>14</v>
      </c>
    </row>
    <row r="8033" spans="1:8" x14ac:dyDescent="0.35">
      <c r="A8033" s="1">
        <v>43949</v>
      </c>
      <c r="B8033" t="s">
        <v>114</v>
      </c>
      <c r="C8033" t="s">
        <v>115</v>
      </c>
      <c r="D8033" t="s">
        <v>13</v>
      </c>
      <c r="E8033">
        <v>5</v>
      </c>
      <c r="F8033">
        <v>822</v>
      </c>
      <c r="G8033">
        <v>1</v>
      </c>
      <c r="H8033">
        <v>15</v>
      </c>
    </row>
    <row r="8034" spans="1:8" x14ac:dyDescent="0.35">
      <c r="A8034" s="1">
        <v>43950</v>
      </c>
      <c r="B8034" t="s">
        <v>114</v>
      </c>
      <c r="C8034" t="s">
        <v>115</v>
      </c>
      <c r="D8034" t="s">
        <v>13</v>
      </c>
      <c r="E8034">
        <v>15</v>
      </c>
      <c r="F8034">
        <v>837</v>
      </c>
      <c r="G8034">
        <v>0</v>
      </c>
      <c r="H8034">
        <v>15</v>
      </c>
    </row>
    <row r="8035" spans="1:8" x14ac:dyDescent="0.35">
      <c r="A8035" s="1">
        <v>43951</v>
      </c>
      <c r="B8035" t="s">
        <v>114</v>
      </c>
      <c r="C8035" t="s">
        <v>115</v>
      </c>
      <c r="D8035" t="s">
        <v>13</v>
      </c>
      <c r="E8035">
        <v>6</v>
      </c>
      <c r="F8035">
        <v>843</v>
      </c>
      <c r="G8035">
        <v>0</v>
      </c>
      <c r="H8035">
        <v>15</v>
      </c>
    </row>
    <row r="8036" spans="1:8" x14ac:dyDescent="0.35">
      <c r="A8036" s="1">
        <v>43952</v>
      </c>
      <c r="B8036" t="s">
        <v>114</v>
      </c>
      <c r="C8036" t="s">
        <v>115</v>
      </c>
      <c r="D8036" t="s">
        <v>13</v>
      </c>
      <c r="E8036">
        <v>7</v>
      </c>
      <c r="F8036">
        <v>850</v>
      </c>
      <c r="G8036">
        <v>0</v>
      </c>
      <c r="H8036">
        <v>15</v>
      </c>
    </row>
    <row r="8037" spans="1:8" x14ac:dyDescent="0.35">
      <c r="A8037" s="1">
        <v>43953</v>
      </c>
      <c r="B8037" t="s">
        <v>114</v>
      </c>
      <c r="C8037" t="s">
        <v>115</v>
      </c>
      <c r="D8037" t="s">
        <v>13</v>
      </c>
      <c r="E8037">
        <v>7</v>
      </c>
      <c r="F8037">
        <v>857</v>
      </c>
      <c r="G8037">
        <v>0</v>
      </c>
      <c r="H8037">
        <v>15</v>
      </c>
    </row>
    <row r="8038" spans="1:8" x14ac:dyDescent="0.35">
      <c r="A8038" s="1">
        <v>43954</v>
      </c>
      <c r="B8038" t="s">
        <v>114</v>
      </c>
      <c r="C8038" t="s">
        <v>115</v>
      </c>
      <c r="D8038" t="s">
        <v>13</v>
      </c>
      <c r="E8038">
        <v>7</v>
      </c>
      <c r="F8038">
        <v>864</v>
      </c>
      <c r="G8038">
        <v>0</v>
      </c>
      <c r="H8038">
        <v>15</v>
      </c>
    </row>
    <row r="8039" spans="1:8" x14ac:dyDescent="0.35">
      <c r="A8039" s="1">
        <v>43955</v>
      </c>
      <c r="B8039" t="s">
        <v>114</v>
      </c>
      <c r="C8039" t="s">
        <v>115</v>
      </c>
      <c r="D8039" t="s">
        <v>13</v>
      </c>
      <c r="E8039">
        <v>8</v>
      </c>
      <c r="F8039">
        <v>872</v>
      </c>
      <c r="G8039">
        <v>0</v>
      </c>
      <c r="H8039">
        <v>15</v>
      </c>
    </row>
    <row r="8040" spans="1:8" x14ac:dyDescent="0.35">
      <c r="A8040" s="1">
        <v>43956</v>
      </c>
      <c r="B8040" t="s">
        <v>114</v>
      </c>
      <c r="C8040" t="s">
        <v>115</v>
      </c>
      <c r="D8040" t="s">
        <v>13</v>
      </c>
      <c r="E8040">
        <v>2</v>
      </c>
      <c r="F8040">
        <v>874</v>
      </c>
      <c r="G8040">
        <v>0</v>
      </c>
      <c r="H8040">
        <v>15</v>
      </c>
    </row>
    <row r="8041" spans="1:8" x14ac:dyDescent="0.35">
      <c r="A8041" s="1">
        <v>43957</v>
      </c>
      <c r="B8041" t="s">
        <v>114</v>
      </c>
      <c r="C8041" t="s">
        <v>115</v>
      </c>
      <c r="D8041" t="s">
        <v>13</v>
      </c>
      <c r="E8041">
        <v>4</v>
      </c>
      <c r="F8041">
        <v>878</v>
      </c>
      <c r="G8041">
        <v>0</v>
      </c>
      <c r="H8041">
        <v>15</v>
      </c>
    </row>
    <row r="8042" spans="1:8" x14ac:dyDescent="0.35">
      <c r="A8042" s="1">
        <v>43958</v>
      </c>
      <c r="B8042" t="s">
        <v>114</v>
      </c>
      <c r="C8042" t="s">
        <v>115</v>
      </c>
      <c r="D8042" t="s">
        <v>13</v>
      </c>
      <c r="E8042">
        <v>5</v>
      </c>
      <c r="F8042">
        <v>883</v>
      </c>
      <c r="G8042">
        <v>0</v>
      </c>
      <c r="H8042">
        <v>15</v>
      </c>
    </row>
    <row r="8043" spans="1:8" x14ac:dyDescent="0.35">
      <c r="A8043" s="1">
        <v>43959</v>
      </c>
      <c r="B8043" t="s">
        <v>114</v>
      </c>
      <c r="C8043" t="s">
        <v>115</v>
      </c>
      <c r="D8043" t="s">
        <v>13</v>
      </c>
      <c r="E8043">
        <v>6</v>
      </c>
      <c r="F8043">
        <v>889</v>
      </c>
      <c r="G8043">
        <v>0</v>
      </c>
      <c r="H8043">
        <v>15</v>
      </c>
    </row>
    <row r="8044" spans="1:8" x14ac:dyDescent="0.35">
      <c r="A8044" s="1">
        <v>43960</v>
      </c>
      <c r="B8044" t="s">
        <v>114</v>
      </c>
      <c r="C8044" t="s">
        <v>115</v>
      </c>
      <c r="D8044" t="s">
        <v>13</v>
      </c>
      <c r="E8044">
        <v>2</v>
      </c>
      <c r="F8044">
        <v>891</v>
      </c>
      <c r="G8044">
        <v>0</v>
      </c>
      <c r="H8044">
        <v>15</v>
      </c>
    </row>
    <row r="8045" spans="1:8" x14ac:dyDescent="0.35">
      <c r="A8045" s="1">
        <v>43961</v>
      </c>
      <c r="B8045" t="s">
        <v>114</v>
      </c>
      <c r="C8045" t="s">
        <v>115</v>
      </c>
      <c r="D8045" t="s">
        <v>13</v>
      </c>
      <c r="E8045">
        <v>1</v>
      </c>
      <c r="F8045">
        <v>892</v>
      </c>
      <c r="G8045">
        <v>0</v>
      </c>
      <c r="H8045">
        <v>15</v>
      </c>
    </row>
    <row r="8046" spans="1:8" x14ac:dyDescent="0.35">
      <c r="A8046" s="1">
        <v>43962</v>
      </c>
      <c r="B8046" t="s">
        <v>114</v>
      </c>
      <c r="C8046" t="s">
        <v>115</v>
      </c>
      <c r="D8046" t="s">
        <v>13</v>
      </c>
      <c r="E8046">
        <v>6</v>
      </c>
      <c r="F8046">
        <v>898</v>
      </c>
      <c r="G8046">
        <v>1</v>
      </c>
      <c r="H8046">
        <v>16</v>
      </c>
    </row>
    <row r="8047" spans="1:8" x14ac:dyDescent="0.35">
      <c r="A8047" s="1">
        <v>43963</v>
      </c>
      <c r="B8047" t="s">
        <v>114</v>
      </c>
      <c r="C8047" t="s">
        <v>115</v>
      </c>
      <c r="D8047" t="s">
        <v>13</v>
      </c>
      <c r="E8047">
        <v>3</v>
      </c>
      <c r="F8047">
        <v>901</v>
      </c>
      <c r="G8047">
        <v>0</v>
      </c>
      <c r="H8047">
        <v>16</v>
      </c>
    </row>
    <row r="8048" spans="1:8" x14ac:dyDescent="0.35">
      <c r="A8048" s="1">
        <v>43964</v>
      </c>
      <c r="B8048" t="s">
        <v>114</v>
      </c>
      <c r="C8048" t="s">
        <v>115</v>
      </c>
      <c r="D8048" t="s">
        <v>13</v>
      </c>
      <c r="E8048">
        <v>2</v>
      </c>
      <c r="F8048">
        <v>903</v>
      </c>
      <c r="G8048">
        <v>0</v>
      </c>
      <c r="H8048">
        <v>16</v>
      </c>
    </row>
    <row r="8049" spans="1:8" x14ac:dyDescent="0.35">
      <c r="A8049" s="1">
        <v>43965</v>
      </c>
      <c r="B8049" t="s">
        <v>114</v>
      </c>
      <c r="C8049" t="s">
        <v>115</v>
      </c>
      <c r="D8049" t="s">
        <v>13</v>
      </c>
      <c r="E8049">
        <v>2</v>
      </c>
      <c r="F8049">
        <v>905</v>
      </c>
      <c r="G8049">
        <v>1</v>
      </c>
      <c r="H8049">
        <v>17</v>
      </c>
    </row>
    <row r="8050" spans="1:8" x14ac:dyDescent="0.35">
      <c r="A8050" s="1">
        <v>43966</v>
      </c>
      <c r="B8050" t="s">
        <v>114</v>
      </c>
      <c r="C8050" t="s">
        <v>115</v>
      </c>
      <c r="D8050" t="s">
        <v>13</v>
      </c>
      <c r="E8050">
        <v>2</v>
      </c>
      <c r="F8050">
        <v>907</v>
      </c>
      <c r="G8050">
        <v>0</v>
      </c>
      <c r="H8050">
        <v>17</v>
      </c>
    </row>
    <row r="8051" spans="1:8" x14ac:dyDescent="0.35">
      <c r="A8051" s="1">
        <v>43967</v>
      </c>
      <c r="B8051" t="s">
        <v>114</v>
      </c>
      <c r="C8051" t="s">
        <v>115</v>
      </c>
      <c r="D8051" t="s">
        <v>13</v>
      </c>
      <c r="E8051">
        <v>3</v>
      </c>
      <c r="F8051">
        <v>910</v>
      </c>
      <c r="G8051">
        <v>0</v>
      </c>
      <c r="H8051">
        <v>17</v>
      </c>
    </row>
    <row r="8052" spans="1:8" x14ac:dyDescent="0.35">
      <c r="A8052" s="1">
        <v>43968</v>
      </c>
      <c r="B8052" t="s">
        <v>114</v>
      </c>
      <c r="C8052" t="s">
        <v>115</v>
      </c>
      <c r="D8052" t="s">
        <v>13</v>
      </c>
      <c r="E8052">
        <v>4</v>
      </c>
      <c r="F8052">
        <v>914</v>
      </c>
      <c r="G8052">
        <v>0</v>
      </c>
      <c r="H8052">
        <v>17</v>
      </c>
    </row>
    <row r="8053" spans="1:8" x14ac:dyDescent="0.35">
      <c r="A8053" s="1">
        <v>43969</v>
      </c>
      <c r="B8053" t="s">
        <v>114</v>
      </c>
      <c r="C8053" t="s">
        <v>115</v>
      </c>
      <c r="D8053" t="s">
        <v>13</v>
      </c>
      <c r="E8053">
        <v>2</v>
      </c>
      <c r="F8053">
        <v>916</v>
      </c>
      <c r="G8053">
        <v>0</v>
      </c>
      <c r="H8053">
        <v>17</v>
      </c>
    </row>
    <row r="8054" spans="1:8" x14ac:dyDescent="0.35">
      <c r="A8054" s="1">
        <v>43970</v>
      </c>
      <c r="B8054" t="s">
        <v>114</v>
      </c>
      <c r="C8054" t="s">
        <v>115</v>
      </c>
      <c r="D8054" t="s">
        <v>13</v>
      </c>
      <c r="E8054">
        <v>1</v>
      </c>
      <c r="F8054">
        <v>917</v>
      </c>
      <c r="G8054">
        <v>0</v>
      </c>
      <c r="H8054">
        <v>17</v>
      </c>
    </row>
    <row r="8055" spans="1:8" x14ac:dyDescent="0.35">
      <c r="A8055" s="1">
        <v>43971</v>
      </c>
      <c r="B8055" t="s">
        <v>114</v>
      </c>
      <c r="C8055" t="s">
        <v>115</v>
      </c>
      <c r="D8055" t="s">
        <v>13</v>
      </c>
      <c r="E8055">
        <v>1</v>
      </c>
      <c r="F8055">
        <v>918</v>
      </c>
      <c r="G8055">
        <v>0</v>
      </c>
      <c r="H8055">
        <v>17</v>
      </c>
    </row>
    <row r="8056" spans="1:8" x14ac:dyDescent="0.35">
      <c r="A8056" s="1">
        <v>43972</v>
      </c>
      <c r="B8056" t="s">
        <v>114</v>
      </c>
      <c r="C8056" t="s">
        <v>115</v>
      </c>
      <c r="D8056" t="s">
        <v>13</v>
      </c>
      <c r="E8056">
        <v>4</v>
      </c>
      <c r="F8056">
        <v>922</v>
      </c>
      <c r="G8056">
        <v>0</v>
      </c>
      <c r="H8056">
        <v>17</v>
      </c>
    </row>
    <row r="8057" spans="1:8" x14ac:dyDescent="0.35">
      <c r="A8057" s="1">
        <v>43973</v>
      </c>
      <c r="B8057" t="s">
        <v>114</v>
      </c>
      <c r="C8057" t="s">
        <v>115</v>
      </c>
      <c r="D8057" t="s">
        <v>13</v>
      </c>
      <c r="E8057">
        <v>1</v>
      </c>
      <c r="F8057">
        <v>923</v>
      </c>
      <c r="G8057">
        <v>0</v>
      </c>
      <c r="H8057">
        <v>17</v>
      </c>
    </row>
    <row r="8058" spans="1:8" x14ac:dyDescent="0.35">
      <c r="A8058" s="1">
        <v>43974</v>
      </c>
      <c r="B8058" t="s">
        <v>114</v>
      </c>
      <c r="C8058" t="s">
        <v>115</v>
      </c>
      <c r="D8058" t="s">
        <v>13</v>
      </c>
      <c r="E8058">
        <v>4</v>
      </c>
      <c r="F8058">
        <v>927</v>
      </c>
      <c r="G8058">
        <v>0</v>
      </c>
      <c r="H8058">
        <v>17</v>
      </c>
    </row>
    <row r="8059" spans="1:8" x14ac:dyDescent="0.35">
      <c r="A8059" s="1">
        <v>43975</v>
      </c>
      <c r="B8059" t="s">
        <v>114</v>
      </c>
      <c r="C8059" t="s">
        <v>115</v>
      </c>
      <c r="D8059" t="s">
        <v>13</v>
      </c>
      <c r="E8059">
        <v>0</v>
      </c>
      <c r="F8059">
        <v>927</v>
      </c>
      <c r="G8059">
        <v>0</v>
      </c>
      <c r="H8059">
        <v>17</v>
      </c>
    </row>
    <row r="8060" spans="1:8" x14ac:dyDescent="0.35">
      <c r="A8060" s="1">
        <v>43976</v>
      </c>
      <c r="B8060" t="s">
        <v>114</v>
      </c>
      <c r="C8060" t="s">
        <v>115</v>
      </c>
      <c r="D8060" t="s">
        <v>13</v>
      </c>
      <c r="E8060">
        <v>8</v>
      </c>
      <c r="F8060">
        <v>935</v>
      </c>
      <c r="G8060">
        <v>0</v>
      </c>
      <c r="H8060">
        <v>17</v>
      </c>
    </row>
    <row r="8061" spans="1:8" x14ac:dyDescent="0.35">
      <c r="A8061" s="1">
        <v>43977</v>
      </c>
      <c r="B8061" t="s">
        <v>114</v>
      </c>
      <c r="C8061" t="s">
        <v>115</v>
      </c>
      <c r="D8061" t="s">
        <v>13</v>
      </c>
      <c r="E8061">
        <v>2</v>
      </c>
      <c r="F8061">
        <v>937</v>
      </c>
      <c r="G8061">
        <v>0</v>
      </c>
      <c r="H8061">
        <v>17</v>
      </c>
    </row>
    <row r="8062" spans="1:8" x14ac:dyDescent="0.35">
      <c r="A8062" s="1">
        <v>43978</v>
      </c>
      <c r="B8062" t="s">
        <v>114</v>
      </c>
      <c r="C8062" t="s">
        <v>115</v>
      </c>
      <c r="D8062" t="s">
        <v>13</v>
      </c>
      <c r="E8062">
        <v>2</v>
      </c>
      <c r="F8062">
        <v>939</v>
      </c>
      <c r="G8062">
        <v>0</v>
      </c>
      <c r="H8062">
        <v>17</v>
      </c>
    </row>
    <row r="8063" spans="1:8" x14ac:dyDescent="0.35">
      <c r="A8063" s="1">
        <v>43979</v>
      </c>
      <c r="B8063" t="s">
        <v>114</v>
      </c>
      <c r="C8063" t="s">
        <v>115</v>
      </c>
      <c r="D8063" t="s">
        <v>13</v>
      </c>
      <c r="E8063">
        <v>0</v>
      </c>
      <c r="F8063">
        <v>939</v>
      </c>
      <c r="G8063">
        <v>0</v>
      </c>
      <c r="H8063">
        <v>17</v>
      </c>
    </row>
    <row r="8064" spans="1:8" x14ac:dyDescent="0.35">
      <c r="A8064" s="1">
        <v>43980</v>
      </c>
      <c r="B8064" t="s">
        <v>114</v>
      </c>
      <c r="C8064" t="s">
        <v>115</v>
      </c>
      <c r="D8064" t="s">
        <v>13</v>
      </c>
      <c r="E8064">
        <v>2</v>
      </c>
      <c r="F8064">
        <v>941</v>
      </c>
      <c r="G8064">
        <v>0</v>
      </c>
      <c r="H8064">
        <v>17</v>
      </c>
    </row>
    <row r="8065" spans="1:8" x14ac:dyDescent="0.35">
      <c r="A8065" s="1">
        <v>43981</v>
      </c>
      <c r="B8065" t="s">
        <v>114</v>
      </c>
      <c r="C8065" t="s">
        <v>115</v>
      </c>
      <c r="D8065" t="s">
        <v>13</v>
      </c>
      <c r="E8065">
        <v>0</v>
      </c>
      <c r="F8065">
        <v>941</v>
      </c>
      <c r="G8065">
        <v>0</v>
      </c>
      <c r="H8065">
        <v>17</v>
      </c>
    </row>
    <row r="8066" spans="1:8" x14ac:dyDescent="0.35">
      <c r="A8066" s="1">
        <v>43982</v>
      </c>
      <c r="B8066" t="s">
        <v>114</v>
      </c>
      <c r="C8066" t="s">
        <v>115</v>
      </c>
      <c r="D8066" t="s">
        <v>13</v>
      </c>
      <c r="E8066">
        <v>2</v>
      </c>
      <c r="F8066">
        <v>943</v>
      </c>
      <c r="G8066">
        <v>0</v>
      </c>
      <c r="H8066">
        <v>17</v>
      </c>
    </row>
    <row r="8067" spans="1:8" x14ac:dyDescent="0.35">
      <c r="A8067" s="1">
        <v>43983</v>
      </c>
      <c r="B8067" t="s">
        <v>114</v>
      </c>
      <c r="C8067" t="s">
        <v>115</v>
      </c>
      <c r="D8067" t="s">
        <v>13</v>
      </c>
      <c r="E8067">
        <v>1</v>
      </c>
      <c r="F8067">
        <v>944</v>
      </c>
      <c r="G8067">
        <v>0</v>
      </c>
      <c r="H8067">
        <v>17</v>
      </c>
    </row>
    <row r="8068" spans="1:8" x14ac:dyDescent="0.35">
      <c r="A8068" s="1">
        <v>43984</v>
      </c>
      <c r="B8068" t="s">
        <v>114</v>
      </c>
      <c r="C8068" t="s">
        <v>115</v>
      </c>
      <c r="D8068" t="s">
        <v>13</v>
      </c>
      <c r="E8068">
        <v>5</v>
      </c>
      <c r="F8068">
        <v>949</v>
      </c>
      <c r="G8068">
        <v>0</v>
      </c>
      <c r="H8068">
        <v>17</v>
      </c>
    </row>
    <row r="8069" spans="1:8" x14ac:dyDescent="0.35">
      <c r="A8069" s="1">
        <v>43985</v>
      </c>
      <c r="B8069" t="s">
        <v>114</v>
      </c>
      <c r="C8069" t="s">
        <v>115</v>
      </c>
      <c r="D8069" t="s">
        <v>13</v>
      </c>
      <c r="E8069">
        <v>3</v>
      </c>
      <c r="F8069">
        <v>952</v>
      </c>
      <c r="G8069">
        <v>0</v>
      </c>
      <c r="H8069">
        <v>17</v>
      </c>
    </row>
    <row r="8070" spans="1:8" x14ac:dyDescent="0.35">
      <c r="A8070" s="1">
        <v>43986</v>
      </c>
      <c r="B8070" t="s">
        <v>114</v>
      </c>
      <c r="C8070" t="s">
        <v>115</v>
      </c>
      <c r="D8070" t="s">
        <v>13</v>
      </c>
      <c r="E8070">
        <v>6</v>
      </c>
      <c r="F8070">
        <v>958</v>
      </c>
      <c r="G8070">
        <v>0</v>
      </c>
      <c r="H8070">
        <v>17</v>
      </c>
    </row>
    <row r="8071" spans="1:8" x14ac:dyDescent="0.35">
      <c r="A8071" s="1">
        <v>43987</v>
      </c>
      <c r="B8071" t="s">
        <v>114</v>
      </c>
      <c r="C8071" t="s">
        <v>115</v>
      </c>
      <c r="D8071" t="s">
        <v>13</v>
      </c>
      <c r="E8071">
        <v>0</v>
      </c>
      <c r="F8071">
        <v>958</v>
      </c>
      <c r="G8071">
        <v>0</v>
      </c>
      <c r="H8071">
        <v>17</v>
      </c>
    </row>
    <row r="8072" spans="1:8" x14ac:dyDescent="0.35">
      <c r="A8072" s="1">
        <v>43988</v>
      </c>
      <c r="B8072" t="s">
        <v>114</v>
      </c>
      <c r="C8072" t="s">
        <v>115</v>
      </c>
      <c r="D8072" t="s">
        <v>13</v>
      </c>
      <c r="E8072">
        <v>2</v>
      </c>
      <c r="F8072">
        <v>960</v>
      </c>
      <c r="G8072">
        <v>0</v>
      </c>
      <c r="H8072">
        <v>17</v>
      </c>
    </row>
    <row r="8073" spans="1:8" x14ac:dyDescent="0.35">
      <c r="A8073" s="1">
        <v>43989</v>
      </c>
      <c r="B8073" t="s">
        <v>114</v>
      </c>
      <c r="C8073" t="s">
        <v>115</v>
      </c>
      <c r="D8073" t="s">
        <v>13</v>
      </c>
      <c r="E8073">
        <v>0</v>
      </c>
      <c r="F8073">
        <v>960</v>
      </c>
      <c r="G8073">
        <v>1</v>
      </c>
      <c r="H8073">
        <v>18</v>
      </c>
    </row>
    <row r="8074" spans="1:8" x14ac:dyDescent="0.35">
      <c r="A8074" s="1">
        <v>43990</v>
      </c>
      <c r="B8074" t="s">
        <v>114</v>
      </c>
      <c r="C8074" t="s">
        <v>115</v>
      </c>
      <c r="D8074" t="s">
        <v>13</v>
      </c>
      <c r="E8074">
        <v>4</v>
      </c>
      <c r="F8074">
        <v>964</v>
      </c>
      <c r="G8074">
        <v>0</v>
      </c>
      <c r="H8074">
        <v>18</v>
      </c>
    </row>
    <row r="8075" spans="1:8" x14ac:dyDescent="0.35">
      <c r="A8075" s="1">
        <v>43991</v>
      </c>
      <c r="B8075" t="s">
        <v>114</v>
      </c>
      <c r="C8075" t="s">
        <v>115</v>
      </c>
      <c r="D8075" t="s">
        <v>13</v>
      </c>
      <c r="E8075">
        <v>6</v>
      </c>
      <c r="F8075">
        <v>970</v>
      </c>
      <c r="G8075">
        <v>0</v>
      </c>
      <c r="H8075">
        <v>18</v>
      </c>
    </row>
    <row r="8076" spans="1:8" x14ac:dyDescent="0.35">
      <c r="A8076" s="1">
        <v>43992</v>
      </c>
      <c r="B8076" t="s">
        <v>114</v>
      </c>
      <c r="C8076" t="s">
        <v>115</v>
      </c>
      <c r="D8076" t="s">
        <v>13</v>
      </c>
      <c r="E8076">
        <v>2</v>
      </c>
      <c r="F8076">
        <v>972</v>
      </c>
      <c r="G8076">
        <v>0</v>
      </c>
      <c r="H8076">
        <v>18</v>
      </c>
    </row>
    <row r="8077" spans="1:8" x14ac:dyDescent="0.35">
      <c r="A8077" s="1">
        <v>43993</v>
      </c>
      <c r="B8077" t="s">
        <v>114</v>
      </c>
      <c r="C8077" t="s">
        <v>115</v>
      </c>
      <c r="D8077" t="s">
        <v>13</v>
      </c>
      <c r="E8077">
        <v>2</v>
      </c>
      <c r="F8077">
        <v>974</v>
      </c>
      <c r="G8077">
        <v>0</v>
      </c>
      <c r="H8077">
        <v>18</v>
      </c>
    </row>
    <row r="8078" spans="1:8" x14ac:dyDescent="0.35">
      <c r="A8078" s="1">
        <v>43994</v>
      </c>
      <c r="B8078" t="s">
        <v>114</v>
      </c>
      <c r="C8078" t="s">
        <v>115</v>
      </c>
      <c r="D8078" t="s">
        <v>13</v>
      </c>
      <c r="E8078">
        <v>1</v>
      </c>
      <c r="F8078">
        <v>975</v>
      </c>
      <c r="G8078">
        <v>0</v>
      </c>
      <c r="H8078">
        <v>18</v>
      </c>
    </row>
    <row r="8079" spans="1:8" x14ac:dyDescent="0.35">
      <c r="A8079" s="1">
        <v>43995</v>
      </c>
      <c r="B8079" t="s">
        <v>114</v>
      </c>
      <c r="C8079" t="s">
        <v>115</v>
      </c>
      <c r="D8079" t="s">
        <v>13</v>
      </c>
      <c r="E8079">
        <v>5</v>
      </c>
      <c r="F8079">
        <v>980</v>
      </c>
      <c r="G8079">
        <v>0</v>
      </c>
      <c r="H8079">
        <v>18</v>
      </c>
    </row>
    <row r="8080" spans="1:8" x14ac:dyDescent="0.35">
      <c r="A8080" s="1">
        <v>43996</v>
      </c>
      <c r="B8080" t="s">
        <v>114</v>
      </c>
      <c r="C8080" t="s">
        <v>115</v>
      </c>
      <c r="D8080" t="s">
        <v>13</v>
      </c>
      <c r="E8080">
        <v>0</v>
      </c>
      <c r="F8080">
        <v>980</v>
      </c>
      <c r="G8080">
        <v>0</v>
      </c>
      <c r="H8080">
        <v>18</v>
      </c>
    </row>
    <row r="8081" spans="1:8" x14ac:dyDescent="0.35">
      <c r="A8081" s="1">
        <v>43997</v>
      </c>
      <c r="B8081" t="s">
        <v>114</v>
      </c>
      <c r="C8081" t="s">
        <v>115</v>
      </c>
      <c r="D8081" t="s">
        <v>13</v>
      </c>
      <c r="E8081">
        <v>3</v>
      </c>
      <c r="F8081">
        <v>983</v>
      </c>
      <c r="G8081">
        <v>0</v>
      </c>
      <c r="H8081">
        <v>18</v>
      </c>
    </row>
    <row r="8082" spans="1:8" x14ac:dyDescent="0.35">
      <c r="A8082" s="1">
        <v>43998</v>
      </c>
      <c r="B8082" t="s">
        <v>114</v>
      </c>
      <c r="C8082" t="s">
        <v>115</v>
      </c>
      <c r="D8082" t="s">
        <v>13</v>
      </c>
      <c r="E8082">
        <v>2</v>
      </c>
      <c r="F8082">
        <v>985</v>
      </c>
      <c r="G8082">
        <v>0</v>
      </c>
      <c r="H8082">
        <v>18</v>
      </c>
    </row>
    <row r="8083" spans="1:8" x14ac:dyDescent="0.35">
      <c r="A8083" s="1">
        <v>43999</v>
      </c>
      <c r="B8083" t="s">
        <v>114</v>
      </c>
      <c r="C8083" t="s">
        <v>115</v>
      </c>
      <c r="D8083" t="s">
        <v>13</v>
      </c>
      <c r="E8083">
        <v>0</v>
      </c>
      <c r="F8083">
        <v>985</v>
      </c>
      <c r="G8083">
        <v>0</v>
      </c>
      <c r="H8083">
        <v>18</v>
      </c>
    </row>
    <row r="8084" spans="1:8" x14ac:dyDescent="0.35">
      <c r="A8084" s="1">
        <v>44000</v>
      </c>
      <c r="B8084" t="s">
        <v>114</v>
      </c>
      <c r="C8084" t="s">
        <v>115</v>
      </c>
      <c r="D8084" t="s">
        <v>13</v>
      </c>
      <c r="E8084">
        <v>0</v>
      </c>
      <c r="F8084">
        <v>985</v>
      </c>
      <c r="G8084">
        <v>0</v>
      </c>
      <c r="H8084">
        <v>18</v>
      </c>
    </row>
    <row r="8085" spans="1:8" x14ac:dyDescent="0.35">
      <c r="A8085" s="1">
        <v>44001</v>
      </c>
      <c r="B8085" t="s">
        <v>114</v>
      </c>
      <c r="C8085" t="s">
        <v>115</v>
      </c>
      <c r="D8085" t="s">
        <v>13</v>
      </c>
      <c r="E8085">
        <v>0</v>
      </c>
      <c r="F8085">
        <v>985</v>
      </c>
      <c r="G8085">
        <v>1</v>
      </c>
      <c r="H8085">
        <v>19</v>
      </c>
    </row>
    <row r="8086" spans="1:8" x14ac:dyDescent="0.35">
      <c r="A8086" s="1">
        <v>44002</v>
      </c>
      <c r="B8086" t="s">
        <v>114</v>
      </c>
      <c r="C8086" t="s">
        <v>115</v>
      </c>
      <c r="D8086" t="s">
        <v>13</v>
      </c>
      <c r="E8086">
        <v>0</v>
      </c>
      <c r="F8086">
        <v>985</v>
      </c>
      <c r="G8086">
        <v>0</v>
      </c>
      <c r="H8086">
        <v>19</v>
      </c>
    </row>
    <row r="8087" spans="1:8" x14ac:dyDescent="0.35">
      <c r="A8087" s="1">
        <v>44003</v>
      </c>
      <c r="B8087" t="s">
        <v>114</v>
      </c>
      <c r="C8087" t="s">
        <v>115</v>
      </c>
      <c r="D8087" t="s">
        <v>13</v>
      </c>
      <c r="E8087">
        <v>0</v>
      </c>
      <c r="F8087">
        <v>985</v>
      </c>
      <c r="G8087">
        <v>0</v>
      </c>
      <c r="H8087">
        <v>19</v>
      </c>
    </row>
    <row r="8088" spans="1:8" x14ac:dyDescent="0.35">
      <c r="A8088" s="1">
        <v>44004</v>
      </c>
      <c r="B8088" t="s">
        <v>114</v>
      </c>
      <c r="C8088" t="s">
        <v>115</v>
      </c>
      <c r="D8088" t="s">
        <v>13</v>
      </c>
      <c r="E8088">
        <v>1</v>
      </c>
      <c r="F8088">
        <v>986</v>
      </c>
      <c r="G8088">
        <v>0</v>
      </c>
      <c r="H8088">
        <v>19</v>
      </c>
    </row>
    <row r="8089" spans="1:8" x14ac:dyDescent="0.35">
      <c r="A8089" s="1">
        <v>44005</v>
      </c>
      <c r="B8089" t="s">
        <v>114</v>
      </c>
      <c r="C8089" t="s">
        <v>115</v>
      </c>
      <c r="D8089" t="s">
        <v>13</v>
      </c>
      <c r="E8089">
        <v>2</v>
      </c>
      <c r="F8089">
        <v>988</v>
      </c>
      <c r="G8089">
        <v>0</v>
      </c>
      <c r="H8089">
        <v>19</v>
      </c>
    </row>
    <row r="8090" spans="1:8" x14ac:dyDescent="0.35">
      <c r="A8090" s="1">
        <v>44006</v>
      </c>
      <c r="B8090" t="s">
        <v>114</v>
      </c>
      <c r="C8090" t="s">
        <v>115</v>
      </c>
      <c r="D8090" t="s">
        <v>13</v>
      </c>
      <c r="E8090">
        <v>2</v>
      </c>
      <c r="F8090">
        <v>990</v>
      </c>
      <c r="G8090">
        <v>0</v>
      </c>
      <c r="H8090">
        <v>19</v>
      </c>
    </row>
    <row r="8091" spans="1:8" x14ac:dyDescent="0.35">
      <c r="A8091" s="1">
        <v>44007</v>
      </c>
      <c r="B8091" t="s">
        <v>114</v>
      </c>
      <c r="C8091" t="s">
        <v>115</v>
      </c>
      <c r="D8091" t="s">
        <v>13</v>
      </c>
      <c r="E8091">
        <v>1</v>
      </c>
      <c r="F8091">
        <v>991</v>
      </c>
      <c r="G8091">
        <v>0</v>
      </c>
      <c r="H8091">
        <v>19</v>
      </c>
    </row>
    <row r="8092" spans="1:8" x14ac:dyDescent="0.35">
      <c r="A8092" s="1">
        <v>44008</v>
      </c>
      <c r="B8092" t="s">
        <v>114</v>
      </c>
      <c r="C8092" t="s">
        <v>115</v>
      </c>
      <c r="D8092" t="s">
        <v>13</v>
      </c>
      <c r="E8092">
        <v>1</v>
      </c>
      <c r="F8092">
        <v>992</v>
      </c>
      <c r="G8092">
        <v>0</v>
      </c>
      <c r="H8092">
        <v>19</v>
      </c>
    </row>
    <row r="8093" spans="1:8" x14ac:dyDescent="0.35">
      <c r="A8093" s="1">
        <v>44009</v>
      </c>
      <c r="B8093" t="s">
        <v>114</v>
      </c>
      <c r="C8093" t="s">
        <v>115</v>
      </c>
      <c r="D8093" t="s">
        <v>13</v>
      </c>
      <c r="E8093">
        <v>0</v>
      </c>
      <c r="F8093">
        <v>992</v>
      </c>
      <c r="G8093">
        <v>0</v>
      </c>
      <c r="H8093">
        <v>19</v>
      </c>
    </row>
    <row r="8094" spans="1:8" x14ac:dyDescent="0.35">
      <c r="A8094" s="1">
        <v>44010</v>
      </c>
      <c r="B8094" t="s">
        <v>114</v>
      </c>
      <c r="C8094" t="s">
        <v>115</v>
      </c>
      <c r="D8094" t="s">
        <v>13</v>
      </c>
      <c r="E8094">
        <v>2</v>
      </c>
      <c r="F8094">
        <v>994</v>
      </c>
      <c r="G8094">
        <v>0</v>
      </c>
      <c r="H8094">
        <v>19</v>
      </c>
    </row>
    <row r="8095" spans="1:8" x14ac:dyDescent="0.35">
      <c r="A8095" s="1">
        <v>44011</v>
      </c>
      <c r="B8095" t="s">
        <v>114</v>
      </c>
      <c r="C8095" t="s">
        <v>115</v>
      </c>
      <c r="D8095" t="s">
        <v>13</v>
      </c>
      <c r="E8095">
        <v>0</v>
      </c>
      <c r="F8095">
        <v>994</v>
      </c>
      <c r="G8095">
        <v>0</v>
      </c>
      <c r="H8095">
        <v>19</v>
      </c>
    </row>
    <row r="8096" spans="1:8" x14ac:dyDescent="0.35">
      <c r="A8096" s="1">
        <v>44012</v>
      </c>
      <c r="B8096" t="s">
        <v>114</v>
      </c>
      <c r="C8096" t="s">
        <v>115</v>
      </c>
      <c r="D8096" t="s">
        <v>13</v>
      </c>
      <c r="E8096">
        <v>2</v>
      </c>
      <c r="F8096">
        <v>996</v>
      </c>
      <c r="G8096">
        <v>0</v>
      </c>
      <c r="H8096">
        <v>19</v>
      </c>
    </row>
    <row r="8097" spans="1:8" x14ac:dyDescent="0.35">
      <c r="A8097" s="1">
        <v>44013</v>
      </c>
      <c r="B8097" t="s">
        <v>114</v>
      </c>
      <c r="C8097" t="s">
        <v>115</v>
      </c>
      <c r="D8097" t="s">
        <v>13</v>
      </c>
      <c r="E8097">
        <v>2</v>
      </c>
      <c r="F8097">
        <v>998</v>
      </c>
      <c r="G8097">
        <v>0</v>
      </c>
      <c r="H8097">
        <v>19</v>
      </c>
    </row>
    <row r="8098" spans="1:8" x14ac:dyDescent="0.35">
      <c r="A8098" s="1">
        <v>44014</v>
      </c>
      <c r="B8098" t="s">
        <v>114</v>
      </c>
      <c r="C8098" t="s">
        <v>115</v>
      </c>
      <c r="D8098" t="s">
        <v>13</v>
      </c>
      <c r="E8098">
        <v>1</v>
      </c>
      <c r="F8098">
        <v>999</v>
      </c>
      <c r="G8098">
        <v>0</v>
      </c>
      <c r="H8098">
        <v>19</v>
      </c>
    </row>
    <row r="8099" spans="1:8" x14ac:dyDescent="0.35">
      <c r="A8099" s="1">
        <v>44015</v>
      </c>
      <c r="B8099" t="s">
        <v>114</v>
      </c>
      <c r="C8099" t="s">
        <v>115</v>
      </c>
      <c r="D8099" t="s">
        <v>13</v>
      </c>
      <c r="E8099">
        <v>0</v>
      </c>
      <c r="F8099">
        <v>999</v>
      </c>
      <c r="G8099">
        <v>0</v>
      </c>
      <c r="H8099">
        <v>19</v>
      </c>
    </row>
    <row r="8100" spans="1:8" x14ac:dyDescent="0.35">
      <c r="A8100" s="1">
        <v>44016</v>
      </c>
      <c r="B8100" t="s">
        <v>114</v>
      </c>
      <c r="C8100" t="s">
        <v>115</v>
      </c>
      <c r="D8100" t="s">
        <v>13</v>
      </c>
      <c r="E8100">
        <v>0</v>
      </c>
      <c r="F8100">
        <v>999</v>
      </c>
      <c r="G8100">
        <v>0</v>
      </c>
      <c r="H8100">
        <v>19</v>
      </c>
    </row>
    <row r="8101" spans="1:8" x14ac:dyDescent="0.35">
      <c r="A8101" s="1">
        <v>44017</v>
      </c>
      <c r="B8101" t="s">
        <v>114</v>
      </c>
      <c r="C8101" t="s">
        <v>115</v>
      </c>
      <c r="D8101" t="s">
        <v>13</v>
      </c>
      <c r="E8101">
        <v>3</v>
      </c>
      <c r="F8101">
        <v>1002</v>
      </c>
      <c r="G8101">
        <v>0</v>
      </c>
      <c r="H8101">
        <v>19</v>
      </c>
    </row>
    <row r="8102" spans="1:8" x14ac:dyDescent="0.35">
      <c r="A8102" s="1">
        <v>44018</v>
      </c>
      <c r="B8102" t="s">
        <v>114</v>
      </c>
      <c r="C8102" t="s">
        <v>115</v>
      </c>
      <c r="D8102" t="s">
        <v>13</v>
      </c>
      <c r="E8102">
        <v>1</v>
      </c>
      <c r="F8102">
        <v>1003</v>
      </c>
      <c r="G8102">
        <v>0</v>
      </c>
      <c r="H8102">
        <v>19</v>
      </c>
    </row>
    <row r="8103" spans="1:8" x14ac:dyDescent="0.35">
      <c r="A8103" s="1">
        <v>44019</v>
      </c>
      <c r="B8103" t="s">
        <v>114</v>
      </c>
      <c r="C8103" t="s">
        <v>115</v>
      </c>
      <c r="D8103" t="s">
        <v>13</v>
      </c>
      <c r="E8103">
        <v>1</v>
      </c>
      <c r="F8103">
        <v>1004</v>
      </c>
      <c r="G8103">
        <v>0</v>
      </c>
      <c r="H8103">
        <v>19</v>
      </c>
    </row>
    <row r="8104" spans="1:8" x14ac:dyDescent="0.35">
      <c r="A8104" s="1">
        <v>44020</v>
      </c>
      <c r="B8104" t="s">
        <v>114</v>
      </c>
      <c r="C8104" t="s">
        <v>115</v>
      </c>
      <c r="D8104" t="s">
        <v>13</v>
      </c>
      <c r="E8104">
        <v>1</v>
      </c>
      <c r="F8104">
        <v>1005</v>
      </c>
      <c r="G8104">
        <v>0</v>
      </c>
      <c r="H8104">
        <v>19</v>
      </c>
    </row>
    <row r="8105" spans="1:8" x14ac:dyDescent="0.35">
      <c r="A8105" s="1">
        <v>44021</v>
      </c>
      <c r="B8105" t="s">
        <v>114</v>
      </c>
      <c r="C8105" t="s">
        <v>115</v>
      </c>
      <c r="D8105" t="s">
        <v>13</v>
      </c>
      <c r="E8105">
        <v>3</v>
      </c>
      <c r="F8105">
        <v>1008</v>
      </c>
      <c r="G8105">
        <v>0</v>
      </c>
      <c r="H8105">
        <v>19</v>
      </c>
    </row>
    <row r="8106" spans="1:8" x14ac:dyDescent="0.35">
      <c r="A8106" s="1">
        <v>44022</v>
      </c>
      <c r="B8106" t="s">
        <v>114</v>
      </c>
      <c r="C8106" t="s">
        <v>115</v>
      </c>
      <c r="D8106" t="s">
        <v>13</v>
      </c>
      <c r="E8106">
        <v>2</v>
      </c>
      <c r="F8106">
        <v>1010</v>
      </c>
      <c r="G8106">
        <v>0</v>
      </c>
      <c r="H8106">
        <v>19</v>
      </c>
    </row>
    <row r="8107" spans="1:8" x14ac:dyDescent="0.35">
      <c r="A8107" s="1">
        <v>44023</v>
      </c>
      <c r="B8107" t="s">
        <v>114</v>
      </c>
      <c r="C8107" t="s">
        <v>115</v>
      </c>
      <c r="D8107" t="s">
        <v>13</v>
      </c>
      <c r="E8107">
        <v>3</v>
      </c>
      <c r="F8107">
        <v>1013</v>
      </c>
      <c r="G8107">
        <v>0</v>
      </c>
      <c r="H8107">
        <v>19</v>
      </c>
    </row>
    <row r="8108" spans="1:8" x14ac:dyDescent="0.35">
      <c r="A8108" s="1">
        <v>44024</v>
      </c>
      <c r="B8108" t="s">
        <v>114</v>
      </c>
      <c r="C8108" t="s">
        <v>115</v>
      </c>
      <c r="D8108" t="s">
        <v>13</v>
      </c>
      <c r="E8108">
        <v>1</v>
      </c>
      <c r="F8108">
        <v>1014</v>
      </c>
      <c r="G8108">
        <v>0</v>
      </c>
      <c r="H8108">
        <v>19</v>
      </c>
    </row>
    <row r="8109" spans="1:8" x14ac:dyDescent="0.35">
      <c r="A8109" s="1">
        <v>44025</v>
      </c>
      <c r="B8109" t="s">
        <v>114</v>
      </c>
      <c r="C8109" t="s">
        <v>115</v>
      </c>
      <c r="D8109" t="s">
        <v>13</v>
      </c>
      <c r="E8109">
        <v>7</v>
      </c>
      <c r="F8109">
        <v>1021</v>
      </c>
      <c r="G8109">
        <v>0</v>
      </c>
      <c r="H8109">
        <v>19</v>
      </c>
    </row>
    <row r="8110" spans="1:8" x14ac:dyDescent="0.35">
      <c r="A8110" s="1">
        <v>44026</v>
      </c>
      <c r="B8110" t="s">
        <v>114</v>
      </c>
      <c r="C8110" t="s">
        <v>115</v>
      </c>
      <c r="D8110" t="s">
        <v>13</v>
      </c>
      <c r="E8110">
        <v>1</v>
      </c>
      <c r="F8110">
        <v>1022</v>
      </c>
      <c r="G8110">
        <v>0</v>
      </c>
      <c r="H8110">
        <v>19</v>
      </c>
    </row>
    <row r="8111" spans="1:8" x14ac:dyDescent="0.35">
      <c r="A8111" s="1">
        <v>44027</v>
      </c>
      <c r="B8111" t="s">
        <v>114</v>
      </c>
      <c r="C8111" t="s">
        <v>115</v>
      </c>
      <c r="D8111" t="s">
        <v>13</v>
      </c>
      <c r="E8111">
        <v>0</v>
      </c>
      <c r="F8111">
        <v>1022</v>
      </c>
      <c r="G8111">
        <v>0</v>
      </c>
      <c r="H8111">
        <v>19</v>
      </c>
    </row>
    <row r="8112" spans="1:8" x14ac:dyDescent="0.35">
      <c r="A8112" s="1">
        <v>44028</v>
      </c>
      <c r="B8112" t="s">
        <v>114</v>
      </c>
      <c r="C8112" t="s">
        <v>115</v>
      </c>
      <c r="D8112" t="s">
        <v>13</v>
      </c>
      <c r="E8112">
        <v>1</v>
      </c>
      <c r="F8112">
        <v>1023</v>
      </c>
      <c r="G8112">
        <v>0</v>
      </c>
      <c r="H8112">
        <v>19</v>
      </c>
    </row>
    <row r="8113" spans="1:8" x14ac:dyDescent="0.35">
      <c r="A8113" s="1">
        <v>44029</v>
      </c>
      <c r="B8113" t="s">
        <v>114</v>
      </c>
      <c r="C8113" t="s">
        <v>115</v>
      </c>
      <c r="D8113" t="s">
        <v>13</v>
      </c>
      <c r="E8113">
        <v>8</v>
      </c>
      <c r="F8113">
        <v>1031</v>
      </c>
      <c r="G8113">
        <v>0</v>
      </c>
      <c r="H8113">
        <v>19</v>
      </c>
    </row>
    <row r="8114" spans="1:8" x14ac:dyDescent="0.35">
      <c r="A8114" s="1">
        <v>44030</v>
      </c>
      <c r="B8114" t="s">
        <v>114</v>
      </c>
      <c r="C8114" t="s">
        <v>115</v>
      </c>
      <c r="D8114" t="s">
        <v>13</v>
      </c>
      <c r="E8114">
        <v>0</v>
      </c>
      <c r="F8114">
        <v>1031</v>
      </c>
      <c r="G8114">
        <v>0</v>
      </c>
      <c r="H8114">
        <v>19</v>
      </c>
    </row>
    <row r="8115" spans="1:8" x14ac:dyDescent="0.35">
      <c r="A8115" s="1">
        <v>44031</v>
      </c>
      <c r="B8115" t="s">
        <v>114</v>
      </c>
      <c r="C8115" t="s">
        <v>115</v>
      </c>
      <c r="D8115" t="s">
        <v>13</v>
      </c>
      <c r="E8115">
        <v>6</v>
      </c>
      <c r="F8115">
        <v>1037</v>
      </c>
      <c r="G8115">
        <v>0</v>
      </c>
      <c r="H8115">
        <v>19</v>
      </c>
    </row>
    <row r="8116" spans="1:8" x14ac:dyDescent="0.35">
      <c r="A8116" s="1">
        <v>44032</v>
      </c>
      <c r="B8116" t="s">
        <v>114</v>
      </c>
      <c r="C8116" t="s">
        <v>115</v>
      </c>
      <c r="D8116" t="s">
        <v>13</v>
      </c>
      <c r="E8116">
        <v>1</v>
      </c>
      <c r="F8116">
        <v>1038</v>
      </c>
      <c r="G8116">
        <v>0</v>
      </c>
      <c r="H8116">
        <v>19</v>
      </c>
    </row>
    <row r="8117" spans="1:8" x14ac:dyDescent="0.35">
      <c r="A8117" s="1">
        <v>44033</v>
      </c>
      <c r="B8117" t="s">
        <v>114</v>
      </c>
      <c r="C8117" t="s">
        <v>115</v>
      </c>
      <c r="D8117" t="s">
        <v>13</v>
      </c>
      <c r="E8117">
        <v>0</v>
      </c>
      <c r="F8117">
        <v>1038</v>
      </c>
      <c r="G8117">
        <v>0</v>
      </c>
      <c r="H8117">
        <v>19</v>
      </c>
    </row>
    <row r="8118" spans="1:8" x14ac:dyDescent="0.35">
      <c r="A8118" s="1">
        <v>44034</v>
      </c>
      <c r="B8118" t="s">
        <v>114</v>
      </c>
      <c r="C8118" t="s">
        <v>115</v>
      </c>
      <c r="D8118" t="s">
        <v>13</v>
      </c>
      <c r="E8118">
        <v>2</v>
      </c>
      <c r="F8118">
        <v>1040</v>
      </c>
      <c r="G8118">
        <v>0</v>
      </c>
      <c r="H8118">
        <v>19</v>
      </c>
    </row>
    <row r="8119" spans="1:8" x14ac:dyDescent="0.35">
      <c r="A8119" s="1">
        <v>44035</v>
      </c>
      <c r="B8119" t="s">
        <v>114</v>
      </c>
      <c r="C8119" t="s">
        <v>115</v>
      </c>
      <c r="D8119" t="s">
        <v>13</v>
      </c>
      <c r="E8119">
        <v>0</v>
      </c>
      <c r="F8119">
        <v>1040</v>
      </c>
      <c r="G8119">
        <v>0</v>
      </c>
      <c r="H8119">
        <v>19</v>
      </c>
    </row>
    <row r="8120" spans="1:8" x14ac:dyDescent="0.35">
      <c r="A8120" s="1">
        <v>44036</v>
      </c>
      <c r="B8120" t="s">
        <v>114</v>
      </c>
      <c r="C8120" t="s">
        <v>115</v>
      </c>
      <c r="D8120" t="s">
        <v>13</v>
      </c>
      <c r="E8120">
        <v>5</v>
      </c>
      <c r="F8120">
        <v>1045</v>
      </c>
      <c r="G8120">
        <v>0</v>
      </c>
      <c r="H8120">
        <v>19</v>
      </c>
    </row>
    <row r="8121" spans="1:8" x14ac:dyDescent="0.35">
      <c r="A8121" s="1">
        <v>44037</v>
      </c>
      <c r="B8121" t="s">
        <v>114</v>
      </c>
      <c r="C8121" t="s">
        <v>115</v>
      </c>
      <c r="D8121" t="s">
        <v>13</v>
      </c>
      <c r="E8121">
        <v>2</v>
      </c>
      <c r="F8121">
        <v>1047</v>
      </c>
      <c r="G8121">
        <v>0</v>
      </c>
      <c r="H8121">
        <v>19</v>
      </c>
    </row>
    <row r="8122" spans="1:8" x14ac:dyDescent="0.35">
      <c r="A8122" s="1">
        <v>44038</v>
      </c>
      <c r="B8122" t="s">
        <v>114</v>
      </c>
      <c r="C8122" t="s">
        <v>115</v>
      </c>
      <c r="D8122" t="s">
        <v>13</v>
      </c>
      <c r="E8122">
        <v>6</v>
      </c>
      <c r="F8122">
        <v>1053</v>
      </c>
      <c r="G8122">
        <v>0</v>
      </c>
      <c r="H8122">
        <v>19</v>
      </c>
    </row>
    <row r="8123" spans="1:8" x14ac:dyDescent="0.35">
      <c r="A8123" s="1">
        <v>44039</v>
      </c>
      <c r="B8123" t="s">
        <v>114</v>
      </c>
      <c r="C8123" t="s">
        <v>115</v>
      </c>
      <c r="D8123" t="s">
        <v>13</v>
      </c>
      <c r="E8123">
        <v>4</v>
      </c>
      <c r="F8123">
        <v>1057</v>
      </c>
      <c r="G8123">
        <v>0</v>
      </c>
      <c r="H8123">
        <v>19</v>
      </c>
    </row>
    <row r="8124" spans="1:8" x14ac:dyDescent="0.35">
      <c r="A8124" s="1">
        <v>44040</v>
      </c>
      <c r="B8124" t="s">
        <v>114</v>
      </c>
      <c r="C8124" t="s">
        <v>115</v>
      </c>
      <c r="D8124" t="s">
        <v>13</v>
      </c>
      <c r="E8124">
        <v>3</v>
      </c>
      <c r="F8124">
        <v>1060</v>
      </c>
      <c r="G8124">
        <v>0</v>
      </c>
      <c r="H8124">
        <v>19</v>
      </c>
    </row>
    <row r="8125" spans="1:8" x14ac:dyDescent="0.35">
      <c r="A8125" s="1">
        <v>44041</v>
      </c>
      <c r="B8125" t="s">
        <v>114</v>
      </c>
      <c r="C8125" t="s">
        <v>115</v>
      </c>
      <c r="D8125" t="s">
        <v>13</v>
      </c>
      <c r="E8125">
        <v>7</v>
      </c>
      <c r="F8125">
        <v>1067</v>
      </c>
      <c r="G8125">
        <v>0</v>
      </c>
      <c r="H8125">
        <v>19</v>
      </c>
    </row>
    <row r="8126" spans="1:8" x14ac:dyDescent="0.35">
      <c r="A8126" s="1">
        <v>44042</v>
      </c>
      <c r="B8126" t="s">
        <v>114</v>
      </c>
      <c r="C8126" t="s">
        <v>115</v>
      </c>
      <c r="D8126" t="s">
        <v>13</v>
      </c>
      <c r="E8126">
        <v>13</v>
      </c>
      <c r="F8126">
        <v>1080</v>
      </c>
      <c r="G8126">
        <v>0</v>
      </c>
      <c r="H8126">
        <v>19</v>
      </c>
    </row>
    <row r="8127" spans="1:8" x14ac:dyDescent="0.35">
      <c r="A8127" s="1">
        <v>44043</v>
      </c>
      <c r="B8127" t="s">
        <v>114</v>
      </c>
      <c r="C8127" t="s">
        <v>115</v>
      </c>
      <c r="D8127" t="s">
        <v>13</v>
      </c>
      <c r="E8127">
        <v>4</v>
      </c>
      <c r="F8127">
        <v>1084</v>
      </c>
      <c r="G8127">
        <v>0</v>
      </c>
      <c r="H8127">
        <v>19</v>
      </c>
    </row>
    <row r="8128" spans="1:8" x14ac:dyDescent="0.35">
      <c r="A8128" s="1">
        <v>44044</v>
      </c>
      <c r="B8128" t="s">
        <v>114</v>
      </c>
      <c r="C8128" t="s">
        <v>115</v>
      </c>
      <c r="D8128" t="s">
        <v>13</v>
      </c>
      <c r="E8128">
        <v>30</v>
      </c>
      <c r="F8128">
        <v>1114</v>
      </c>
      <c r="G8128">
        <v>0</v>
      </c>
      <c r="H8128">
        <v>19</v>
      </c>
    </row>
    <row r="8129" spans="1:8" x14ac:dyDescent="0.35">
      <c r="A8129" s="1">
        <v>44045</v>
      </c>
      <c r="B8129" t="s">
        <v>114</v>
      </c>
      <c r="C8129" t="s">
        <v>115</v>
      </c>
      <c r="D8129" t="s">
        <v>13</v>
      </c>
      <c r="E8129">
        <v>10</v>
      </c>
      <c r="F8129">
        <v>1124</v>
      </c>
      <c r="G8129">
        <v>0</v>
      </c>
      <c r="H8129">
        <v>19</v>
      </c>
    </row>
    <row r="8130" spans="1:8" x14ac:dyDescent="0.35">
      <c r="A8130" s="1">
        <v>44046</v>
      </c>
      <c r="B8130" t="s">
        <v>114</v>
      </c>
      <c r="C8130" t="s">
        <v>115</v>
      </c>
      <c r="D8130" t="s">
        <v>13</v>
      </c>
      <c r="E8130">
        <v>26</v>
      </c>
      <c r="F8130">
        <v>1150</v>
      </c>
      <c r="G8130">
        <v>0</v>
      </c>
      <c r="H8130">
        <v>19</v>
      </c>
    </row>
    <row r="8131" spans="1:8" x14ac:dyDescent="0.35">
      <c r="A8131" s="1">
        <v>44047</v>
      </c>
      <c r="B8131" t="s">
        <v>114</v>
      </c>
      <c r="C8131" t="s">
        <v>115</v>
      </c>
      <c r="D8131" t="s">
        <v>13</v>
      </c>
      <c r="E8131">
        <v>5</v>
      </c>
      <c r="F8131">
        <v>1155</v>
      </c>
      <c r="G8131">
        <v>0</v>
      </c>
      <c r="H8131">
        <v>19</v>
      </c>
    </row>
    <row r="8132" spans="1:8" x14ac:dyDescent="0.35">
      <c r="A8132" s="1">
        <v>44048</v>
      </c>
      <c r="B8132" t="s">
        <v>114</v>
      </c>
      <c r="C8132" t="s">
        <v>115</v>
      </c>
      <c r="D8132" t="s">
        <v>13</v>
      </c>
      <c r="E8132">
        <v>25</v>
      </c>
      <c r="F8132">
        <v>1180</v>
      </c>
      <c r="G8132">
        <v>0</v>
      </c>
      <c r="H8132">
        <v>19</v>
      </c>
    </row>
    <row r="8133" spans="1:8" x14ac:dyDescent="0.35">
      <c r="A8133" s="1">
        <v>44049</v>
      </c>
      <c r="B8133" t="s">
        <v>114</v>
      </c>
      <c r="C8133" t="s">
        <v>115</v>
      </c>
      <c r="D8133" t="s">
        <v>13</v>
      </c>
      <c r="E8133">
        <v>15</v>
      </c>
      <c r="F8133">
        <v>1195</v>
      </c>
      <c r="G8133">
        <v>0</v>
      </c>
      <c r="H8133">
        <v>19</v>
      </c>
    </row>
    <row r="8134" spans="1:8" x14ac:dyDescent="0.35">
      <c r="A8134" s="1">
        <v>44050</v>
      </c>
      <c r="B8134" t="s">
        <v>114</v>
      </c>
      <c r="C8134" t="s">
        <v>115</v>
      </c>
      <c r="D8134" t="s">
        <v>13</v>
      </c>
      <c r="E8134">
        <v>13</v>
      </c>
      <c r="F8134">
        <v>1208</v>
      </c>
      <c r="G8134">
        <v>0</v>
      </c>
      <c r="H8134">
        <v>19</v>
      </c>
    </row>
    <row r="8135" spans="1:8" x14ac:dyDescent="0.35">
      <c r="A8135" s="1">
        <v>44051</v>
      </c>
      <c r="B8135" t="s">
        <v>114</v>
      </c>
      <c r="C8135" t="s">
        <v>115</v>
      </c>
      <c r="D8135" t="s">
        <v>13</v>
      </c>
      <c r="E8135">
        <v>14</v>
      </c>
      <c r="F8135">
        <v>1222</v>
      </c>
      <c r="G8135">
        <v>0</v>
      </c>
      <c r="H8135">
        <v>19</v>
      </c>
    </row>
    <row r="8136" spans="1:8" x14ac:dyDescent="0.35">
      <c r="A8136" s="1">
        <v>44052</v>
      </c>
      <c r="B8136" t="s">
        <v>114</v>
      </c>
      <c r="C8136" t="s">
        <v>115</v>
      </c>
      <c r="D8136" t="s">
        <v>13</v>
      </c>
      <c r="E8136">
        <v>11</v>
      </c>
      <c r="F8136">
        <v>1233</v>
      </c>
      <c r="G8136">
        <v>0</v>
      </c>
      <c r="H8136">
        <v>19</v>
      </c>
    </row>
    <row r="8137" spans="1:8" x14ac:dyDescent="0.35">
      <c r="A8137" s="1">
        <v>44053</v>
      </c>
      <c r="B8137" t="s">
        <v>114</v>
      </c>
      <c r="C8137" t="s">
        <v>115</v>
      </c>
      <c r="D8137" t="s">
        <v>13</v>
      </c>
      <c r="E8137">
        <v>9</v>
      </c>
      <c r="F8137">
        <v>1242</v>
      </c>
      <c r="G8137">
        <v>0</v>
      </c>
      <c r="H8137">
        <v>19</v>
      </c>
    </row>
    <row r="8138" spans="1:8" x14ac:dyDescent="0.35">
      <c r="A8138" s="1">
        <v>44054</v>
      </c>
      <c r="B8138" t="s">
        <v>114</v>
      </c>
      <c r="C8138" t="s">
        <v>115</v>
      </c>
      <c r="D8138" t="s">
        <v>13</v>
      </c>
      <c r="E8138">
        <v>10</v>
      </c>
      <c r="F8138">
        <v>1252</v>
      </c>
      <c r="G8138">
        <v>0</v>
      </c>
      <c r="H8138">
        <v>19</v>
      </c>
    </row>
    <row r="8139" spans="1:8" x14ac:dyDescent="0.35">
      <c r="A8139" s="1">
        <v>44055</v>
      </c>
      <c r="B8139" t="s">
        <v>114</v>
      </c>
      <c r="C8139" t="s">
        <v>115</v>
      </c>
      <c r="D8139" t="s">
        <v>13</v>
      </c>
      <c r="E8139">
        <v>25</v>
      </c>
      <c r="F8139">
        <v>1277</v>
      </c>
      <c r="G8139">
        <v>1</v>
      </c>
      <c r="H8139">
        <v>20</v>
      </c>
    </row>
    <row r="8140" spans="1:8" x14ac:dyDescent="0.35">
      <c r="A8140" s="1">
        <v>44056</v>
      </c>
      <c r="B8140" t="s">
        <v>114</v>
      </c>
      <c r="C8140" t="s">
        <v>115</v>
      </c>
      <c r="D8140" t="s">
        <v>13</v>
      </c>
      <c r="E8140">
        <v>14</v>
      </c>
      <c r="F8140">
        <v>1291</v>
      </c>
      <c r="G8140">
        <v>0</v>
      </c>
      <c r="H8140">
        <v>20</v>
      </c>
    </row>
    <row r="8141" spans="1:8" x14ac:dyDescent="0.35">
      <c r="A8141" s="1">
        <v>43891</v>
      </c>
      <c r="B8141" t="s">
        <v>116</v>
      </c>
      <c r="C8141" t="s">
        <v>117</v>
      </c>
      <c r="D8141" t="s">
        <v>13</v>
      </c>
      <c r="E8141">
        <v>7</v>
      </c>
      <c r="F8141">
        <v>7</v>
      </c>
      <c r="G8141">
        <v>0</v>
      </c>
      <c r="H8141">
        <v>0</v>
      </c>
    </row>
    <row r="8142" spans="1:8" x14ac:dyDescent="0.35">
      <c r="A8142" s="1">
        <v>43892</v>
      </c>
      <c r="B8142" t="s">
        <v>116</v>
      </c>
      <c r="C8142" t="s">
        <v>117</v>
      </c>
      <c r="D8142" t="s">
        <v>13</v>
      </c>
      <c r="E8142">
        <v>0</v>
      </c>
      <c r="F8142">
        <v>7</v>
      </c>
      <c r="G8142">
        <v>0</v>
      </c>
      <c r="H8142">
        <v>0</v>
      </c>
    </row>
    <row r="8143" spans="1:8" x14ac:dyDescent="0.35">
      <c r="A8143" s="1">
        <v>43893</v>
      </c>
      <c r="B8143" t="s">
        <v>116</v>
      </c>
      <c r="C8143" t="s">
        <v>117</v>
      </c>
      <c r="D8143" t="s">
        <v>13</v>
      </c>
      <c r="E8143">
        <v>2</v>
      </c>
      <c r="F8143">
        <v>9</v>
      </c>
      <c r="G8143">
        <v>0</v>
      </c>
      <c r="H8143">
        <v>0</v>
      </c>
    </row>
    <row r="8144" spans="1:8" x14ac:dyDescent="0.35">
      <c r="A8144" s="1">
        <v>43894</v>
      </c>
      <c r="B8144" t="s">
        <v>116</v>
      </c>
      <c r="C8144" t="s">
        <v>117</v>
      </c>
      <c r="D8144" t="s">
        <v>13</v>
      </c>
      <c r="E8144">
        <v>0</v>
      </c>
      <c r="F8144">
        <v>9</v>
      </c>
      <c r="G8144">
        <v>0</v>
      </c>
      <c r="H8144">
        <v>0</v>
      </c>
    </row>
    <row r="8145" spans="1:8" x14ac:dyDescent="0.35">
      <c r="A8145" s="1">
        <v>43895</v>
      </c>
      <c r="B8145" t="s">
        <v>116</v>
      </c>
      <c r="C8145" t="s">
        <v>117</v>
      </c>
      <c r="D8145" t="s">
        <v>13</v>
      </c>
      <c r="E8145">
        <v>7</v>
      </c>
      <c r="F8145">
        <v>16</v>
      </c>
      <c r="G8145">
        <v>0</v>
      </c>
      <c r="H8145">
        <v>0</v>
      </c>
    </row>
    <row r="8146" spans="1:8" x14ac:dyDescent="0.35">
      <c r="A8146" s="1">
        <v>43896</v>
      </c>
      <c r="B8146" t="s">
        <v>116</v>
      </c>
      <c r="C8146" t="s">
        <v>117</v>
      </c>
      <c r="D8146" t="s">
        <v>13</v>
      </c>
      <c r="E8146">
        <v>0</v>
      </c>
      <c r="F8146">
        <v>16</v>
      </c>
      <c r="G8146">
        <v>0</v>
      </c>
      <c r="H8146">
        <v>0</v>
      </c>
    </row>
    <row r="8147" spans="1:8" x14ac:dyDescent="0.35">
      <c r="A8147" s="1">
        <v>43897</v>
      </c>
      <c r="B8147" t="s">
        <v>116</v>
      </c>
      <c r="C8147" t="s">
        <v>117</v>
      </c>
      <c r="D8147" t="s">
        <v>13</v>
      </c>
      <c r="E8147">
        <v>14</v>
      </c>
      <c r="F8147">
        <v>30</v>
      </c>
      <c r="G8147">
        <v>0</v>
      </c>
      <c r="H8147">
        <v>0</v>
      </c>
    </row>
    <row r="8148" spans="1:8" x14ac:dyDescent="0.35">
      <c r="A8148" s="1">
        <v>43898</v>
      </c>
      <c r="B8148" t="s">
        <v>116</v>
      </c>
      <c r="C8148" t="s">
        <v>117</v>
      </c>
      <c r="D8148" t="s">
        <v>13</v>
      </c>
      <c r="E8148">
        <v>6</v>
      </c>
      <c r="F8148">
        <v>36</v>
      </c>
      <c r="G8148">
        <v>0</v>
      </c>
      <c r="H8148">
        <v>0</v>
      </c>
    </row>
    <row r="8149" spans="1:8" x14ac:dyDescent="0.35">
      <c r="A8149" s="1">
        <v>43899</v>
      </c>
      <c r="B8149" t="s">
        <v>116</v>
      </c>
      <c r="C8149" t="s">
        <v>117</v>
      </c>
      <c r="D8149" t="s">
        <v>13</v>
      </c>
      <c r="E8149">
        <v>0</v>
      </c>
      <c r="F8149">
        <v>36</v>
      </c>
      <c r="G8149">
        <v>0</v>
      </c>
      <c r="H8149">
        <v>0</v>
      </c>
    </row>
    <row r="8150" spans="1:8" x14ac:dyDescent="0.35">
      <c r="A8150" s="1">
        <v>43900</v>
      </c>
      <c r="B8150" t="s">
        <v>116</v>
      </c>
      <c r="C8150" t="s">
        <v>117</v>
      </c>
      <c r="D8150" t="s">
        <v>13</v>
      </c>
      <c r="E8150">
        <v>29</v>
      </c>
      <c r="F8150">
        <v>65</v>
      </c>
      <c r="G8150">
        <v>0</v>
      </c>
      <c r="H8150">
        <v>0</v>
      </c>
    </row>
    <row r="8151" spans="1:8" x14ac:dyDescent="0.35">
      <c r="A8151" s="1">
        <v>43901</v>
      </c>
      <c r="B8151" t="s">
        <v>116</v>
      </c>
      <c r="C8151" t="s">
        <v>117</v>
      </c>
      <c r="D8151" t="s">
        <v>13</v>
      </c>
      <c r="E8151">
        <v>0</v>
      </c>
      <c r="F8151">
        <v>65</v>
      </c>
      <c r="G8151">
        <v>0</v>
      </c>
      <c r="H8151">
        <v>0</v>
      </c>
    </row>
    <row r="8152" spans="1:8" x14ac:dyDescent="0.35">
      <c r="A8152" s="1">
        <v>43902</v>
      </c>
      <c r="B8152" t="s">
        <v>116</v>
      </c>
      <c r="C8152" t="s">
        <v>117</v>
      </c>
      <c r="D8152" t="s">
        <v>13</v>
      </c>
      <c r="E8152">
        <v>55</v>
      </c>
      <c r="F8152">
        <v>120</v>
      </c>
      <c r="G8152">
        <v>0</v>
      </c>
      <c r="H8152">
        <v>0</v>
      </c>
    </row>
    <row r="8153" spans="1:8" x14ac:dyDescent="0.35">
      <c r="A8153" s="1">
        <v>43903</v>
      </c>
      <c r="B8153" t="s">
        <v>116</v>
      </c>
      <c r="C8153" t="s">
        <v>117</v>
      </c>
      <c r="D8153" t="s">
        <v>13</v>
      </c>
      <c r="E8153">
        <v>0</v>
      </c>
      <c r="F8153">
        <v>120</v>
      </c>
      <c r="G8153">
        <v>0</v>
      </c>
      <c r="H8153">
        <v>0</v>
      </c>
    </row>
    <row r="8154" spans="1:8" x14ac:dyDescent="0.35">
      <c r="A8154" s="1">
        <v>43904</v>
      </c>
      <c r="B8154" t="s">
        <v>116</v>
      </c>
      <c r="C8154" t="s">
        <v>117</v>
      </c>
      <c r="D8154" t="s">
        <v>13</v>
      </c>
      <c r="E8154">
        <v>34</v>
      </c>
      <c r="F8154">
        <v>154</v>
      </c>
      <c r="G8154">
        <v>0</v>
      </c>
      <c r="H8154">
        <v>0</v>
      </c>
    </row>
    <row r="8155" spans="1:8" x14ac:dyDescent="0.35">
      <c r="A8155" s="1">
        <v>43905</v>
      </c>
      <c r="B8155" t="s">
        <v>116</v>
      </c>
      <c r="C8155" t="s">
        <v>117</v>
      </c>
      <c r="D8155" t="s">
        <v>13</v>
      </c>
      <c r="E8155">
        <v>103</v>
      </c>
      <c r="F8155">
        <v>257</v>
      </c>
      <c r="G8155">
        <v>0</v>
      </c>
      <c r="H8155">
        <v>0</v>
      </c>
    </row>
    <row r="8156" spans="1:8" x14ac:dyDescent="0.35">
      <c r="A8156" s="1">
        <v>43906</v>
      </c>
      <c r="B8156" t="s">
        <v>116</v>
      </c>
      <c r="C8156" t="s">
        <v>117</v>
      </c>
      <c r="D8156" t="s">
        <v>13</v>
      </c>
      <c r="E8156">
        <v>45</v>
      </c>
      <c r="F8156">
        <v>302</v>
      </c>
      <c r="G8156">
        <v>0</v>
      </c>
      <c r="H8156">
        <v>0</v>
      </c>
    </row>
    <row r="8157" spans="1:8" x14ac:dyDescent="0.35">
      <c r="A8157" s="1">
        <v>43907</v>
      </c>
      <c r="B8157" t="s">
        <v>116</v>
      </c>
      <c r="C8157" t="s">
        <v>117</v>
      </c>
      <c r="D8157" t="s">
        <v>13</v>
      </c>
      <c r="E8157">
        <v>136</v>
      </c>
      <c r="F8157">
        <v>438</v>
      </c>
      <c r="G8157">
        <v>0</v>
      </c>
      <c r="H8157">
        <v>0</v>
      </c>
    </row>
    <row r="8158" spans="1:8" x14ac:dyDescent="0.35">
      <c r="A8158" s="1">
        <v>43908</v>
      </c>
      <c r="B8158" t="s">
        <v>116</v>
      </c>
      <c r="C8158" t="s">
        <v>117</v>
      </c>
      <c r="D8158" t="s">
        <v>13</v>
      </c>
      <c r="E8158">
        <v>88</v>
      </c>
      <c r="F8158">
        <v>526</v>
      </c>
      <c r="G8158">
        <v>0</v>
      </c>
      <c r="H8158">
        <v>0</v>
      </c>
    </row>
    <row r="8159" spans="1:8" x14ac:dyDescent="0.35">
      <c r="A8159" s="1">
        <v>43909</v>
      </c>
      <c r="B8159" t="s">
        <v>116</v>
      </c>
      <c r="C8159" t="s">
        <v>117</v>
      </c>
      <c r="D8159" t="s">
        <v>13</v>
      </c>
      <c r="E8159">
        <v>168</v>
      </c>
      <c r="F8159">
        <v>694</v>
      </c>
      <c r="G8159">
        <v>0</v>
      </c>
      <c r="H8159">
        <v>0</v>
      </c>
    </row>
    <row r="8160" spans="1:8" x14ac:dyDescent="0.35">
      <c r="A8160" s="1">
        <v>43910</v>
      </c>
      <c r="B8160" t="s">
        <v>116</v>
      </c>
      <c r="C8160" t="s">
        <v>117</v>
      </c>
      <c r="D8160" t="s">
        <v>13</v>
      </c>
      <c r="E8160">
        <v>210</v>
      </c>
      <c r="F8160">
        <v>904</v>
      </c>
      <c r="G8160">
        <v>0</v>
      </c>
      <c r="H8160">
        <v>0</v>
      </c>
    </row>
    <row r="8161" spans="1:8" x14ac:dyDescent="0.35">
      <c r="A8161" s="1">
        <v>43911</v>
      </c>
      <c r="B8161" t="s">
        <v>116</v>
      </c>
      <c r="C8161" t="s">
        <v>117</v>
      </c>
      <c r="D8161" t="s">
        <v>13</v>
      </c>
      <c r="E8161">
        <v>91</v>
      </c>
      <c r="F8161">
        <v>995</v>
      </c>
      <c r="G8161">
        <v>0</v>
      </c>
      <c r="H8161">
        <v>0</v>
      </c>
    </row>
    <row r="8162" spans="1:8" x14ac:dyDescent="0.35">
      <c r="A8162" s="1">
        <v>43912</v>
      </c>
      <c r="B8162" t="s">
        <v>116</v>
      </c>
      <c r="C8162" t="s">
        <v>117</v>
      </c>
      <c r="D8162" t="s">
        <v>13</v>
      </c>
      <c r="E8162">
        <v>0</v>
      </c>
      <c r="F8162">
        <v>995</v>
      </c>
      <c r="G8162">
        <v>0</v>
      </c>
      <c r="H8162">
        <v>0</v>
      </c>
    </row>
    <row r="8163" spans="1:8" x14ac:dyDescent="0.35">
      <c r="A8163" s="1">
        <v>43913</v>
      </c>
      <c r="B8163" t="s">
        <v>116</v>
      </c>
      <c r="C8163" t="s">
        <v>117</v>
      </c>
      <c r="D8163" t="s">
        <v>13</v>
      </c>
      <c r="E8163">
        <v>170</v>
      </c>
      <c r="F8163">
        <v>1165</v>
      </c>
      <c r="G8163">
        <v>1</v>
      </c>
      <c r="H8163">
        <v>1</v>
      </c>
    </row>
    <row r="8164" spans="1:8" x14ac:dyDescent="0.35">
      <c r="A8164" s="1">
        <v>43914</v>
      </c>
      <c r="B8164" t="s">
        <v>116</v>
      </c>
      <c r="C8164" t="s">
        <v>117</v>
      </c>
      <c r="D8164" t="s">
        <v>13</v>
      </c>
      <c r="E8164">
        <v>71</v>
      </c>
      <c r="F8164">
        <v>1236</v>
      </c>
      <c r="G8164">
        <v>0</v>
      </c>
      <c r="H8164">
        <v>1</v>
      </c>
    </row>
    <row r="8165" spans="1:8" x14ac:dyDescent="0.35">
      <c r="A8165" s="1">
        <v>43915</v>
      </c>
      <c r="B8165" t="s">
        <v>116</v>
      </c>
      <c r="C8165" t="s">
        <v>117</v>
      </c>
      <c r="D8165" t="s">
        <v>13</v>
      </c>
      <c r="E8165">
        <v>158</v>
      </c>
      <c r="F8165">
        <v>1394</v>
      </c>
      <c r="G8165">
        <v>2</v>
      </c>
      <c r="H8165">
        <v>3</v>
      </c>
    </row>
    <row r="8166" spans="1:8" x14ac:dyDescent="0.35">
      <c r="A8166" s="1">
        <v>43916</v>
      </c>
      <c r="B8166" t="s">
        <v>116</v>
      </c>
      <c r="C8166" t="s">
        <v>117</v>
      </c>
      <c r="D8166" t="s">
        <v>13</v>
      </c>
      <c r="E8166">
        <v>260</v>
      </c>
      <c r="F8166">
        <v>1654</v>
      </c>
      <c r="G8166">
        <v>3</v>
      </c>
      <c r="H8166">
        <v>6</v>
      </c>
    </row>
    <row r="8167" spans="1:8" x14ac:dyDescent="0.35">
      <c r="A8167" s="1">
        <v>43917</v>
      </c>
      <c r="B8167" t="s">
        <v>116</v>
      </c>
      <c r="C8167" t="s">
        <v>117</v>
      </c>
      <c r="D8167" t="s">
        <v>13</v>
      </c>
      <c r="E8167">
        <v>408</v>
      </c>
      <c r="F8167">
        <v>2062</v>
      </c>
      <c r="G8167">
        <v>3</v>
      </c>
      <c r="H8167">
        <v>9</v>
      </c>
    </row>
    <row r="8168" spans="1:8" x14ac:dyDescent="0.35">
      <c r="A8168" s="1">
        <v>43918</v>
      </c>
      <c r="B8168" t="s">
        <v>116</v>
      </c>
      <c r="C8168" t="s">
        <v>117</v>
      </c>
      <c r="D8168" t="s">
        <v>13</v>
      </c>
      <c r="E8168">
        <v>217</v>
      </c>
      <c r="F8168">
        <v>2279</v>
      </c>
      <c r="G8168">
        <v>0</v>
      </c>
      <c r="H8168">
        <v>9</v>
      </c>
    </row>
    <row r="8169" spans="1:8" x14ac:dyDescent="0.35">
      <c r="A8169" s="1">
        <v>43919</v>
      </c>
      <c r="B8169" t="s">
        <v>116</v>
      </c>
      <c r="C8169" t="s">
        <v>117</v>
      </c>
      <c r="D8169" t="s">
        <v>13</v>
      </c>
      <c r="E8169">
        <v>384</v>
      </c>
      <c r="F8169">
        <v>2663</v>
      </c>
      <c r="G8169">
        <v>2</v>
      </c>
      <c r="H8169">
        <v>11</v>
      </c>
    </row>
    <row r="8170" spans="1:8" x14ac:dyDescent="0.35">
      <c r="A8170" s="1">
        <v>43920</v>
      </c>
      <c r="B8170" t="s">
        <v>116</v>
      </c>
      <c r="C8170" t="s">
        <v>117</v>
      </c>
      <c r="D8170" t="s">
        <v>13</v>
      </c>
      <c r="E8170">
        <v>166</v>
      </c>
      <c r="F8170">
        <v>2829</v>
      </c>
      <c r="G8170">
        <v>5</v>
      </c>
      <c r="H8170">
        <v>16</v>
      </c>
    </row>
    <row r="8171" spans="1:8" x14ac:dyDescent="0.35">
      <c r="A8171" s="1">
        <v>43921</v>
      </c>
      <c r="B8171" t="s">
        <v>116</v>
      </c>
      <c r="C8171" t="s">
        <v>117</v>
      </c>
      <c r="D8171" t="s">
        <v>13</v>
      </c>
      <c r="E8171">
        <v>173</v>
      </c>
      <c r="F8171">
        <v>3002</v>
      </c>
      <c r="G8171">
        <v>8</v>
      </c>
      <c r="H8171">
        <v>24</v>
      </c>
    </row>
    <row r="8172" spans="1:8" x14ac:dyDescent="0.35">
      <c r="A8172" s="1">
        <v>43922</v>
      </c>
      <c r="B8172" t="s">
        <v>116</v>
      </c>
      <c r="C8172" t="s">
        <v>117</v>
      </c>
      <c r="D8172" t="s">
        <v>13</v>
      </c>
      <c r="E8172">
        <v>306</v>
      </c>
      <c r="F8172">
        <v>3308</v>
      </c>
      <c r="G8172">
        <v>7</v>
      </c>
      <c r="H8172">
        <v>31</v>
      </c>
    </row>
    <row r="8173" spans="1:8" x14ac:dyDescent="0.35">
      <c r="A8173" s="1">
        <v>43923</v>
      </c>
      <c r="B8173" t="s">
        <v>116</v>
      </c>
      <c r="C8173" t="s">
        <v>117</v>
      </c>
      <c r="D8173" t="s">
        <v>13</v>
      </c>
      <c r="E8173">
        <v>281</v>
      </c>
      <c r="F8173">
        <v>3589</v>
      </c>
      <c r="G8173">
        <v>8</v>
      </c>
      <c r="H8173">
        <v>39</v>
      </c>
    </row>
    <row r="8174" spans="1:8" x14ac:dyDescent="0.35">
      <c r="A8174" s="1">
        <v>43924</v>
      </c>
      <c r="B8174" t="s">
        <v>116</v>
      </c>
      <c r="C8174" t="s">
        <v>117</v>
      </c>
      <c r="D8174" t="s">
        <v>13</v>
      </c>
      <c r="E8174">
        <v>269</v>
      </c>
      <c r="F8174">
        <v>3858</v>
      </c>
      <c r="G8174">
        <v>5</v>
      </c>
      <c r="H8174">
        <v>44</v>
      </c>
    </row>
    <row r="8175" spans="1:8" x14ac:dyDescent="0.35">
      <c r="A8175" s="1">
        <v>43925</v>
      </c>
      <c r="B8175" t="s">
        <v>116</v>
      </c>
      <c r="C8175" t="s">
        <v>117</v>
      </c>
      <c r="D8175" t="s">
        <v>13</v>
      </c>
      <c r="E8175">
        <v>332</v>
      </c>
      <c r="F8175">
        <v>4190</v>
      </c>
      <c r="G8175">
        <v>9</v>
      </c>
      <c r="H8175">
        <v>53</v>
      </c>
    </row>
    <row r="8176" spans="1:8" x14ac:dyDescent="0.35">
      <c r="A8176" s="1">
        <v>43926</v>
      </c>
      <c r="B8176" t="s">
        <v>116</v>
      </c>
      <c r="C8176" t="s">
        <v>117</v>
      </c>
      <c r="D8176" t="s">
        <v>13</v>
      </c>
      <c r="E8176">
        <v>282</v>
      </c>
      <c r="F8176">
        <v>4472</v>
      </c>
      <c r="G8176">
        <v>6</v>
      </c>
      <c r="H8176">
        <v>59</v>
      </c>
    </row>
    <row r="8177" spans="1:8" x14ac:dyDescent="0.35">
      <c r="A8177" s="1">
        <v>43927</v>
      </c>
      <c r="B8177" t="s">
        <v>116</v>
      </c>
      <c r="C8177" t="s">
        <v>117</v>
      </c>
      <c r="D8177" t="s">
        <v>13</v>
      </c>
      <c r="E8177">
        <v>115</v>
      </c>
      <c r="F8177">
        <v>4587</v>
      </c>
      <c r="G8177">
        <v>8</v>
      </c>
      <c r="H8177">
        <v>67</v>
      </c>
    </row>
    <row r="8178" spans="1:8" x14ac:dyDescent="0.35">
      <c r="A8178" s="1">
        <v>43928</v>
      </c>
      <c r="B8178" t="s">
        <v>116</v>
      </c>
      <c r="C8178" t="s">
        <v>117</v>
      </c>
      <c r="D8178" t="s">
        <v>13</v>
      </c>
      <c r="E8178">
        <v>235</v>
      </c>
      <c r="F8178">
        <v>4822</v>
      </c>
      <c r="G8178">
        <v>11</v>
      </c>
      <c r="H8178">
        <v>78</v>
      </c>
    </row>
    <row r="8179" spans="1:8" x14ac:dyDescent="0.35">
      <c r="A8179" s="1">
        <v>43929</v>
      </c>
      <c r="B8179" t="s">
        <v>116</v>
      </c>
      <c r="C8179" t="s">
        <v>117</v>
      </c>
      <c r="D8179" t="s">
        <v>13</v>
      </c>
      <c r="E8179">
        <v>195</v>
      </c>
      <c r="F8179">
        <v>5017</v>
      </c>
      <c r="G8179">
        <v>10</v>
      </c>
      <c r="H8179">
        <v>88</v>
      </c>
    </row>
    <row r="8180" spans="1:8" x14ac:dyDescent="0.35">
      <c r="A8180" s="1">
        <v>43930</v>
      </c>
      <c r="B8180" t="s">
        <v>116</v>
      </c>
      <c r="C8180" t="s">
        <v>117</v>
      </c>
      <c r="D8180" t="s">
        <v>13</v>
      </c>
      <c r="E8180">
        <v>295</v>
      </c>
      <c r="F8180">
        <v>5312</v>
      </c>
      <c r="G8180">
        <v>11</v>
      </c>
      <c r="H8180">
        <v>99</v>
      </c>
    </row>
    <row r="8181" spans="1:8" x14ac:dyDescent="0.35">
      <c r="A8181" s="1">
        <v>43931</v>
      </c>
      <c r="B8181" t="s">
        <v>116</v>
      </c>
      <c r="C8181" t="s">
        <v>117</v>
      </c>
      <c r="D8181" t="s">
        <v>13</v>
      </c>
      <c r="E8181">
        <v>257</v>
      </c>
      <c r="F8181">
        <v>5569</v>
      </c>
      <c r="G8181">
        <v>13</v>
      </c>
      <c r="H8181">
        <v>112</v>
      </c>
    </row>
    <row r="8182" spans="1:8" x14ac:dyDescent="0.35">
      <c r="A8182" s="1">
        <v>43932</v>
      </c>
      <c r="B8182" t="s">
        <v>116</v>
      </c>
      <c r="C8182" t="s">
        <v>117</v>
      </c>
      <c r="D8182" t="s">
        <v>13</v>
      </c>
      <c r="E8182">
        <v>163</v>
      </c>
      <c r="F8182">
        <v>5732</v>
      </c>
      <c r="G8182">
        <v>7</v>
      </c>
      <c r="H8182">
        <v>119</v>
      </c>
    </row>
    <row r="8183" spans="1:8" x14ac:dyDescent="0.35">
      <c r="A8183" s="1">
        <v>43933</v>
      </c>
      <c r="B8183" t="s">
        <v>116</v>
      </c>
      <c r="C8183" t="s">
        <v>117</v>
      </c>
      <c r="D8183" t="s">
        <v>13</v>
      </c>
      <c r="E8183">
        <v>170</v>
      </c>
      <c r="F8183">
        <v>5902</v>
      </c>
      <c r="G8183">
        <v>10</v>
      </c>
      <c r="H8183">
        <v>129</v>
      </c>
    </row>
    <row r="8184" spans="1:8" x14ac:dyDescent="0.35">
      <c r="A8184" s="1">
        <v>43934</v>
      </c>
      <c r="B8184" t="s">
        <v>116</v>
      </c>
      <c r="C8184" t="s">
        <v>117</v>
      </c>
      <c r="D8184" t="s">
        <v>13</v>
      </c>
      <c r="E8184">
        <v>89</v>
      </c>
      <c r="F8184">
        <v>5991</v>
      </c>
      <c r="G8184">
        <v>9</v>
      </c>
      <c r="H8184">
        <v>138</v>
      </c>
    </row>
    <row r="8185" spans="1:8" x14ac:dyDescent="0.35">
      <c r="A8185" s="1">
        <v>43935</v>
      </c>
      <c r="B8185" t="s">
        <v>116</v>
      </c>
      <c r="C8185" t="s">
        <v>117</v>
      </c>
      <c r="D8185" t="s">
        <v>13</v>
      </c>
      <c r="E8185">
        <v>68</v>
      </c>
      <c r="F8185">
        <v>6059</v>
      </c>
      <c r="G8185">
        <v>5</v>
      </c>
      <c r="H8185">
        <v>143</v>
      </c>
    </row>
    <row r="8186" spans="1:8" x14ac:dyDescent="0.35">
      <c r="A8186" s="1">
        <v>43936</v>
      </c>
      <c r="B8186" t="s">
        <v>116</v>
      </c>
      <c r="C8186" t="s">
        <v>117</v>
      </c>
      <c r="D8186" t="s">
        <v>13</v>
      </c>
      <c r="E8186">
        <v>82</v>
      </c>
      <c r="F8186">
        <v>6141</v>
      </c>
      <c r="G8186">
        <v>18</v>
      </c>
      <c r="H8186">
        <v>161</v>
      </c>
    </row>
    <row r="8187" spans="1:8" x14ac:dyDescent="0.35">
      <c r="A8187" s="1">
        <v>43937</v>
      </c>
      <c r="B8187" t="s">
        <v>116</v>
      </c>
      <c r="C8187" t="s">
        <v>117</v>
      </c>
      <c r="D8187" t="s">
        <v>13</v>
      </c>
      <c r="E8187">
        <v>162</v>
      </c>
      <c r="F8187">
        <v>6303</v>
      </c>
      <c r="G8187">
        <v>5</v>
      </c>
      <c r="H8187">
        <v>166</v>
      </c>
    </row>
    <row r="8188" spans="1:8" x14ac:dyDescent="0.35">
      <c r="A8188" s="1">
        <v>43938</v>
      </c>
      <c r="B8188" t="s">
        <v>116</v>
      </c>
      <c r="C8188" t="s">
        <v>117</v>
      </c>
      <c r="D8188" t="s">
        <v>13</v>
      </c>
      <c r="E8188">
        <v>130</v>
      </c>
      <c r="F8188">
        <v>6433</v>
      </c>
      <c r="G8188">
        <v>3</v>
      </c>
      <c r="H8188">
        <v>169</v>
      </c>
    </row>
    <row r="8189" spans="1:8" x14ac:dyDescent="0.35">
      <c r="A8189" s="1">
        <v>43939</v>
      </c>
      <c r="B8189" t="s">
        <v>116</v>
      </c>
      <c r="C8189" t="s">
        <v>117</v>
      </c>
      <c r="D8189" t="s">
        <v>13</v>
      </c>
      <c r="E8189">
        <v>116</v>
      </c>
      <c r="F8189">
        <v>6549</v>
      </c>
      <c r="G8189">
        <v>4</v>
      </c>
      <c r="H8189">
        <v>173</v>
      </c>
    </row>
    <row r="8190" spans="1:8" x14ac:dyDescent="0.35">
      <c r="A8190" s="1">
        <v>43940</v>
      </c>
      <c r="B8190" t="s">
        <v>116</v>
      </c>
      <c r="C8190" t="s">
        <v>117</v>
      </c>
      <c r="D8190" t="s">
        <v>13</v>
      </c>
      <c r="E8190">
        <v>105</v>
      </c>
      <c r="F8190">
        <v>6654</v>
      </c>
      <c r="G8190">
        <v>8</v>
      </c>
      <c r="H8190">
        <v>181</v>
      </c>
    </row>
    <row r="8191" spans="1:8" x14ac:dyDescent="0.35">
      <c r="A8191" s="1">
        <v>43941</v>
      </c>
      <c r="B8191" t="s">
        <v>116</v>
      </c>
      <c r="C8191" t="s">
        <v>117</v>
      </c>
      <c r="D8191" t="s">
        <v>13</v>
      </c>
      <c r="E8191">
        <v>133</v>
      </c>
      <c r="F8191">
        <v>6787</v>
      </c>
      <c r="G8191">
        <v>7</v>
      </c>
      <c r="H8191">
        <v>188</v>
      </c>
    </row>
    <row r="8192" spans="1:8" x14ac:dyDescent="0.35">
      <c r="A8192" s="1">
        <v>43942</v>
      </c>
      <c r="B8192" t="s">
        <v>116</v>
      </c>
      <c r="C8192" t="s">
        <v>117</v>
      </c>
      <c r="D8192" t="s">
        <v>13</v>
      </c>
      <c r="E8192">
        <v>127</v>
      </c>
      <c r="F8192">
        <v>6914</v>
      </c>
      <c r="G8192">
        <v>8</v>
      </c>
      <c r="H8192">
        <v>196</v>
      </c>
    </row>
    <row r="8193" spans="1:8" x14ac:dyDescent="0.35">
      <c r="A8193" s="1">
        <v>43943</v>
      </c>
      <c r="B8193" t="s">
        <v>116</v>
      </c>
      <c r="C8193" t="s">
        <v>117</v>
      </c>
      <c r="D8193" t="s">
        <v>13</v>
      </c>
      <c r="E8193">
        <v>127</v>
      </c>
      <c r="F8193">
        <v>7041</v>
      </c>
      <c r="G8193">
        <v>5</v>
      </c>
      <c r="H8193">
        <v>201</v>
      </c>
    </row>
    <row r="8194" spans="1:8" x14ac:dyDescent="0.35">
      <c r="A8194" s="1">
        <v>43944</v>
      </c>
      <c r="B8194" t="s">
        <v>116</v>
      </c>
      <c r="C8194" t="s">
        <v>117</v>
      </c>
      <c r="D8194" t="s">
        <v>13</v>
      </c>
      <c r="E8194">
        <v>95</v>
      </c>
      <c r="F8194">
        <v>7136</v>
      </c>
      <c r="G8194">
        <v>9</v>
      </c>
      <c r="H8194">
        <v>210</v>
      </c>
    </row>
    <row r="8195" spans="1:8" x14ac:dyDescent="0.35">
      <c r="A8195" s="1">
        <v>43945</v>
      </c>
      <c r="B8195" t="s">
        <v>116</v>
      </c>
      <c r="C8195" t="s">
        <v>117</v>
      </c>
      <c r="D8195" t="s">
        <v>13</v>
      </c>
      <c r="E8195">
        <v>52</v>
      </c>
      <c r="F8195">
        <v>7188</v>
      </c>
      <c r="G8195">
        <v>3</v>
      </c>
      <c r="H8195">
        <v>213</v>
      </c>
    </row>
    <row r="8196" spans="1:8" x14ac:dyDescent="0.35">
      <c r="A8196" s="1">
        <v>43946</v>
      </c>
      <c r="B8196" t="s">
        <v>116</v>
      </c>
      <c r="C8196" t="s">
        <v>117</v>
      </c>
      <c r="D8196" t="s">
        <v>13</v>
      </c>
      <c r="E8196">
        <v>85</v>
      </c>
      <c r="F8196">
        <v>7273</v>
      </c>
      <c r="G8196">
        <v>2</v>
      </c>
      <c r="H8196">
        <v>215</v>
      </c>
    </row>
    <row r="8197" spans="1:8" x14ac:dyDescent="0.35">
      <c r="A8197" s="1">
        <v>43947</v>
      </c>
      <c r="B8197" t="s">
        <v>116</v>
      </c>
      <c r="C8197" t="s">
        <v>117</v>
      </c>
      <c r="D8197" t="s">
        <v>13</v>
      </c>
      <c r="E8197">
        <v>79</v>
      </c>
      <c r="F8197">
        <v>7352</v>
      </c>
      <c r="G8197">
        <v>3</v>
      </c>
      <c r="H8197">
        <v>218</v>
      </c>
    </row>
    <row r="8198" spans="1:8" x14ac:dyDescent="0.35">
      <c r="A8198" s="1">
        <v>43948</v>
      </c>
      <c r="B8198" t="s">
        <v>116</v>
      </c>
      <c r="C8198" t="s">
        <v>117</v>
      </c>
      <c r="D8198" t="s">
        <v>13</v>
      </c>
      <c r="E8198">
        <v>52</v>
      </c>
      <c r="F8198">
        <v>7404</v>
      </c>
      <c r="G8198">
        <v>3</v>
      </c>
      <c r="H8198">
        <v>221</v>
      </c>
    </row>
    <row r="8199" spans="1:8" x14ac:dyDescent="0.35">
      <c r="A8199" s="1">
        <v>43949</v>
      </c>
      <c r="B8199" t="s">
        <v>116</v>
      </c>
      <c r="C8199" t="s">
        <v>117</v>
      </c>
      <c r="D8199" t="s">
        <v>13</v>
      </c>
      <c r="E8199">
        <v>45</v>
      </c>
      <c r="F8199">
        <v>7449</v>
      </c>
      <c r="G8199">
        <v>2</v>
      </c>
      <c r="H8199">
        <v>223</v>
      </c>
    </row>
    <row r="8200" spans="1:8" x14ac:dyDescent="0.35">
      <c r="A8200" s="1">
        <v>43950</v>
      </c>
      <c r="B8200" t="s">
        <v>116</v>
      </c>
      <c r="C8200" t="s">
        <v>117</v>
      </c>
      <c r="D8200" t="s">
        <v>13</v>
      </c>
      <c r="E8200">
        <v>55</v>
      </c>
      <c r="F8200">
        <v>7504</v>
      </c>
      <c r="G8200">
        <v>4</v>
      </c>
      <c r="H8200">
        <v>227</v>
      </c>
    </row>
    <row r="8201" spans="1:8" x14ac:dyDescent="0.35">
      <c r="A8201" s="1">
        <v>43951</v>
      </c>
      <c r="B8201" t="s">
        <v>116</v>
      </c>
      <c r="C8201" t="s">
        <v>117</v>
      </c>
      <c r="D8201" t="s">
        <v>13</v>
      </c>
      <c r="E8201">
        <v>75</v>
      </c>
      <c r="F8201">
        <v>7579</v>
      </c>
      <c r="G8201">
        <v>0</v>
      </c>
      <c r="H8201">
        <v>227</v>
      </c>
    </row>
    <row r="8202" spans="1:8" x14ac:dyDescent="0.35">
      <c r="A8202" s="1">
        <v>43952</v>
      </c>
      <c r="B8202" t="s">
        <v>116</v>
      </c>
      <c r="C8202" t="s">
        <v>117</v>
      </c>
      <c r="D8202" t="s">
        <v>13</v>
      </c>
      <c r="E8202">
        <v>103</v>
      </c>
      <c r="F8202">
        <v>7682</v>
      </c>
      <c r="G8202">
        <v>9</v>
      </c>
      <c r="H8202">
        <v>236</v>
      </c>
    </row>
    <row r="8203" spans="1:8" x14ac:dyDescent="0.35">
      <c r="A8203" s="1">
        <v>43953</v>
      </c>
      <c r="B8203" t="s">
        <v>116</v>
      </c>
      <c r="C8203" t="s">
        <v>117</v>
      </c>
      <c r="D8203" t="s">
        <v>13</v>
      </c>
      <c r="E8203">
        <v>55</v>
      </c>
      <c r="F8203">
        <v>7737</v>
      </c>
      <c r="G8203">
        <v>4</v>
      </c>
      <c r="H8203">
        <v>240</v>
      </c>
    </row>
    <row r="8204" spans="1:8" x14ac:dyDescent="0.35">
      <c r="A8204" s="1">
        <v>43954</v>
      </c>
      <c r="B8204" t="s">
        <v>116</v>
      </c>
      <c r="C8204" t="s">
        <v>117</v>
      </c>
      <c r="D8204" t="s">
        <v>13</v>
      </c>
      <c r="E8204">
        <v>18</v>
      </c>
      <c r="F8204">
        <v>7755</v>
      </c>
      <c r="G8204">
        <v>5</v>
      </c>
      <c r="H8204">
        <v>245</v>
      </c>
    </row>
    <row r="8205" spans="1:8" x14ac:dyDescent="0.35">
      <c r="A8205" s="1">
        <v>43955</v>
      </c>
      <c r="B8205" t="s">
        <v>116</v>
      </c>
      <c r="C8205" t="s">
        <v>117</v>
      </c>
      <c r="D8205" t="s">
        <v>13</v>
      </c>
      <c r="E8205">
        <v>26</v>
      </c>
      <c r="F8205">
        <v>7781</v>
      </c>
      <c r="G8205">
        <v>3</v>
      </c>
      <c r="H8205">
        <v>248</v>
      </c>
    </row>
    <row r="8206" spans="1:8" x14ac:dyDescent="0.35">
      <c r="A8206" s="1">
        <v>43956</v>
      </c>
      <c r="B8206" t="s">
        <v>116</v>
      </c>
      <c r="C8206" t="s">
        <v>117</v>
      </c>
      <c r="D8206" t="s">
        <v>13</v>
      </c>
      <c r="E8206">
        <v>38</v>
      </c>
      <c r="F8206">
        <v>7819</v>
      </c>
      <c r="G8206">
        <v>4</v>
      </c>
      <c r="H8206">
        <v>252</v>
      </c>
    </row>
    <row r="8207" spans="1:8" x14ac:dyDescent="0.35">
      <c r="A8207" s="1">
        <v>43957</v>
      </c>
      <c r="B8207" t="s">
        <v>116</v>
      </c>
      <c r="C8207" t="s">
        <v>117</v>
      </c>
      <c r="D8207" t="s">
        <v>13</v>
      </c>
      <c r="E8207">
        <v>77</v>
      </c>
      <c r="F8207">
        <v>7896</v>
      </c>
      <c r="G8207">
        <v>5</v>
      </c>
      <c r="H8207">
        <v>257</v>
      </c>
    </row>
    <row r="8208" spans="1:8" x14ac:dyDescent="0.35">
      <c r="A8208" s="1">
        <v>43958</v>
      </c>
      <c r="B8208" t="s">
        <v>116</v>
      </c>
      <c r="C8208" t="s">
        <v>117</v>
      </c>
      <c r="D8208" t="s">
        <v>13</v>
      </c>
      <c r="E8208">
        <v>78</v>
      </c>
      <c r="F8208">
        <v>7974</v>
      </c>
      <c r="G8208">
        <v>5</v>
      </c>
      <c r="H8208">
        <v>262</v>
      </c>
    </row>
    <row r="8209" spans="1:8" x14ac:dyDescent="0.35">
      <c r="A8209" s="1">
        <v>43959</v>
      </c>
      <c r="B8209" t="s">
        <v>116</v>
      </c>
      <c r="C8209" t="s">
        <v>117</v>
      </c>
      <c r="D8209" t="s">
        <v>13</v>
      </c>
      <c r="E8209">
        <v>57</v>
      </c>
      <c r="F8209">
        <v>8031</v>
      </c>
      <c r="G8209">
        <v>8</v>
      </c>
      <c r="H8209">
        <v>270</v>
      </c>
    </row>
    <row r="8210" spans="1:8" x14ac:dyDescent="0.35">
      <c r="A8210" s="1">
        <v>43960</v>
      </c>
      <c r="B8210" t="s">
        <v>116</v>
      </c>
      <c r="C8210" t="s">
        <v>117</v>
      </c>
      <c r="D8210" t="s">
        <v>13</v>
      </c>
      <c r="E8210">
        <v>46</v>
      </c>
      <c r="F8210">
        <v>8077</v>
      </c>
      <c r="G8210">
        <v>3</v>
      </c>
      <c r="H8210">
        <v>273</v>
      </c>
    </row>
    <row r="8211" spans="1:8" x14ac:dyDescent="0.35">
      <c r="A8211" s="1">
        <v>43961</v>
      </c>
      <c r="B8211" t="s">
        <v>116</v>
      </c>
      <c r="C8211" t="s">
        <v>117</v>
      </c>
      <c r="D8211" t="s">
        <v>13</v>
      </c>
      <c r="E8211">
        <v>18</v>
      </c>
      <c r="F8211">
        <v>8095</v>
      </c>
      <c r="G8211">
        <v>3</v>
      </c>
      <c r="H8211">
        <v>276</v>
      </c>
    </row>
    <row r="8212" spans="1:8" x14ac:dyDescent="0.35">
      <c r="A8212" s="1">
        <v>43962</v>
      </c>
      <c r="B8212" t="s">
        <v>116</v>
      </c>
      <c r="C8212" t="s">
        <v>117</v>
      </c>
      <c r="D8212" t="s">
        <v>13</v>
      </c>
      <c r="E8212">
        <v>28</v>
      </c>
      <c r="F8212">
        <v>8123</v>
      </c>
      <c r="G8212">
        <v>4</v>
      </c>
      <c r="H8212">
        <v>280</v>
      </c>
    </row>
    <row r="8213" spans="1:8" x14ac:dyDescent="0.35">
      <c r="A8213" s="1">
        <v>43963</v>
      </c>
      <c r="B8213" t="s">
        <v>116</v>
      </c>
      <c r="C8213" t="s">
        <v>117</v>
      </c>
      <c r="D8213" t="s">
        <v>13</v>
      </c>
      <c r="E8213">
        <v>53</v>
      </c>
      <c r="F8213">
        <v>8176</v>
      </c>
      <c r="G8213">
        <v>2</v>
      </c>
      <c r="H8213">
        <v>282</v>
      </c>
    </row>
    <row r="8214" spans="1:8" x14ac:dyDescent="0.35">
      <c r="A8214" s="1">
        <v>43964</v>
      </c>
      <c r="B8214" t="s">
        <v>116</v>
      </c>
      <c r="C8214" t="s">
        <v>117</v>
      </c>
      <c r="D8214" t="s">
        <v>13</v>
      </c>
      <c r="E8214">
        <v>45</v>
      </c>
      <c r="F8214">
        <v>8221</v>
      </c>
      <c r="G8214">
        <v>1</v>
      </c>
      <c r="H8214">
        <v>283</v>
      </c>
    </row>
    <row r="8215" spans="1:8" x14ac:dyDescent="0.35">
      <c r="A8215" s="1">
        <v>43965</v>
      </c>
      <c r="B8215" t="s">
        <v>116</v>
      </c>
      <c r="C8215" t="s">
        <v>117</v>
      </c>
      <c r="D8215" t="s">
        <v>13</v>
      </c>
      <c r="E8215">
        <v>48</v>
      </c>
      <c r="F8215">
        <v>8269</v>
      </c>
      <c r="G8215">
        <v>7</v>
      </c>
      <c r="H8215">
        <v>290</v>
      </c>
    </row>
    <row r="8216" spans="1:8" x14ac:dyDescent="0.35">
      <c r="A8216" s="1">
        <v>43966</v>
      </c>
      <c r="B8216" t="s">
        <v>116</v>
      </c>
      <c r="C8216" t="s">
        <v>117</v>
      </c>
      <c r="D8216" t="s">
        <v>13</v>
      </c>
      <c r="E8216">
        <v>82</v>
      </c>
      <c r="F8216">
        <v>8351</v>
      </c>
      <c r="G8216">
        <v>3</v>
      </c>
      <c r="H8216">
        <v>293</v>
      </c>
    </row>
    <row r="8217" spans="1:8" x14ac:dyDescent="0.35">
      <c r="A8217" s="1">
        <v>43967</v>
      </c>
      <c r="B8217" t="s">
        <v>116</v>
      </c>
      <c r="C8217" t="s">
        <v>117</v>
      </c>
      <c r="D8217" t="s">
        <v>13</v>
      </c>
      <c r="E8217">
        <v>55</v>
      </c>
      <c r="F8217">
        <v>8406</v>
      </c>
      <c r="G8217">
        <v>2</v>
      </c>
      <c r="H8217">
        <v>295</v>
      </c>
    </row>
    <row r="8218" spans="1:8" x14ac:dyDescent="0.35">
      <c r="A8218" s="1">
        <v>43968</v>
      </c>
      <c r="B8218" t="s">
        <v>116</v>
      </c>
      <c r="C8218" t="s">
        <v>117</v>
      </c>
      <c r="D8218" t="s">
        <v>13</v>
      </c>
      <c r="E8218">
        <v>49</v>
      </c>
      <c r="F8218">
        <v>8455</v>
      </c>
      <c r="G8218">
        <v>1</v>
      </c>
      <c r="H8218">
        <v>296</v>
      </c>
    </row>
    <row r="8219" spans="1:8" x14ac:dyDescent="0.35">
      <c r="A8219" s="1">
        <v>43969</v>
      </c>
      <c r="B8219" t="s">
        <v>116</v>
      </c>
      <c r="C8219" t="s">
        <v>117</v>
      </c>
      <c r="D8219" t="s">
        <v>13</v>
      </c>
      <c r="E8219">
        <v>20</v>
      </c>
      <c r="F8219">
        <v>8475</v>
      </c>
      <c r="G8219">
        <v>2</v>
      </c>
      <c r="H8219">
        <v>298</v>
      </c>
    </row>
    <row r="8220" spans="1:8" x14ac:dyDescent="0.35">
      <c r="A8220" s="1">
        <v>43970</v>
      </c>
      <c r="B8220" t="s">
        <v>116</v>
      </c>
      <c r="C8220" t="s">
        <v>117</v>
      </c>
      <c r="D8220" t="s">
        <v>13</v>
      </c>
      <c r="E8220">
        <v>111</v>
      </c>
      <c r="F8220">
        <v>8586</v>
      </c>
      <c r="G8220">
        <v>-1</v>
      </c>
      <c r="H8220">
        <v>297</v>
      </c>
    </row>
    <row r="8221" spans="1:8" x14ac:dyDescent="0.35">
      <c r="A8221" s="1">
        <v>43971</v>
      </c>
      <c r="B8221" t="s">
        <v>116</v>
      </c>
      <c r="C8221" t="s">
        <v>117</v>
      </c>
      <c r="D8221" t="s">
        <v>13</v>
      </c>
      <c r="E8221">
        <v>61</v>
      </c>
      <c r="F8221">
        <v>8647</v>
      </c>
      <c r="G8221">
        <v>5</v>
      </c>
      <c r="H8221">
        <v>302</v>
      </c>
    </row>
    <row r="8222" spans="1:8" x14ac:dyDescent="0.35">
      <c r="A8222" s="1">
        <v>43972</v>
      </c>
      <c r="B8222" t="s">
        <v>116</v>
      </c>
      <c r="C8222" t="s">
        <v>117</v>
      </c>
      <c r="D8222" t="s">
        <v>13</v>
      </c>
      <c r="E8222">
        <v>74</v>
      </c>
      <c r="F8222">
        <v>8721</v>
      </c>
      <c r="G8222">
        <v>2</v>
      </c>
      <c r="H8222">
        <v>304</v>
      </c>
    </row>
    <row r="8223" spans="1:8" x14ac:dyDescent="0.35">
      <c r="A8223" s="1">
        <v>43973</v>
      </c>
      <c r="B8223" t="s">
        <v>116</v>
      </c>
      <c r="C8223" t="s">
        <v>117</v>
      </c>
      <c r="D8223" t="s">
        <v>13</v>
      </c>
      <c r="E8223">
        <v>33</v>
      </c>
      <c r="F8223">
        <v>8754</v>
      </c>
      <c r="G8223">
        <v>2</v>
      </c>
      <c r="H8223">
        <v>306</v>
      </c>
    </row>
    <row r="8224" spans="1:8" x14ac:dyDescent="0.35">
      <c r="A8224" s="1">
        <v>43974</v>
      </c>
      <c r="B8224" t="s">
        <v>116</v>
      </c>
      <c r="C8224" t="s">
        <v>117</v>
      </c>
      <c r="D8224" t="s">
        <v>13</v>
      </c>
      <c r="E8224">
        <v>59</v>
      </c>
      <c r="F8224">
        <v>8813</v>
      </c>
      <c r="G8224">
        <v>6</v>
      </c>
      <c r="H8224">
        <v>312</v>
      </c>
    </row>
    <row r="8225" spans="1:8" x14ac:dyDescent="0.35">
      <c r="A8225" s="1">
        <v>43975</v>
      </c>
      <c r="B8225" t="s">
        <v>116</v>
      </c>
      <c r="C8225" t="s">
        <v>117</v>
      </c>
      <c r="D8225" t="s">
        <v>13</v>
      </c>
      <c r="E8225">
        <v>77</v>
      </c>
      <c r="F8225">
        <v>8890</v>
      </c>
      <c r="G8225">
        <v>2</v>
      </c>
      <c r="H8225">
        <v>314</v>
      </c>
    </row>
    <row r="8226" spans="1:8" x14ac:dyDescent="0.35">
      <c r="A8226" s="1">
        <v>43976</v>
      </c>
      <c r="B8226" t="s">
        <v>116</v>
      </c>
      <c r="C8226" t="s">
        <v>117</v>
      </c>
      <c r="D8226" t="s">
        <v>13</v>
      </c>
      <c r="E8226">
        <v>67</v>
      </c>
      <c r="F8226">
        <v>8957</v>
      </c>
      <c r="G8226">
        <v>1</v>
      </c>
      <c r="H8226">
        <v>315</v>
      </c>
    </row>
    <row r="8227" spans="1:8" x14ac:dyDescent="0.35">
      <c r="A8227" s="1">
        <v>43977</v>
      </c>
      <c r="B8227" t="s">
        <v>116</v>
      </c>
      <c r="C8227" t="s">
        <v>117</v>
      </c>
      <c r="D8227" t="s">
        <v>13</v>
      </c>
      <c r="E8227">
        <v>47</v>
      </c>
      <c r="F8227">
        <v>9004</v>
      </c>
      <c r="G8227">
        <v>2</v>
      </c>
      <c r="H8227">
        <v>317</v>
      </c>
    </row>
    <row r="8228" spans="1:8" x14ac:dyDescent="0.35">
      <c r="A8228" s="1">
        <v>43978</v>
      </c>
      <c r="B8228" t="s">
        <v>116</v>
      </c>
      <c r="C8228" t="s">
        <v>117</v>
      </c>
      <c r="D8228" t="s">
        <v>13</v>
      </c>
      <c r="E8228">
        <v>46</v>
      </c>
      <c r="F8228">
        <v>9050</v>
      </c>
      <c r="G8228">
        <v>0</v>
      </c>
      <c r="H8228">
        <v>317</v>
      </c>
    </row>
    <row r="8229" spans="1:8" x14ac:dyDescent="0.35">
      <c r="A8229" s="1">
        <v>43979</v>
      </c>
      <c r="B8229" t="s">
        <v>116</v>
      </c>
      <c r="C8229" t="s">
        <v>117</v>
      </c>
      <c r="D8229" t="s">
        <v>13</v>
      </c>
      <c r="E8229">
        <v>36</v>
      </c>
      <c r="F8229">
        <v>9086</v>
      </c>
      <c r="G8229">
        <v>0</v>
      </c>
      <c r="H8229">
        <v>317</v>
      </c>
    </row>
    <row r="8230" spans="1:8" x14ac:dyDescent="0.35">
      <c r="A8230" s="1">
        <v>43980</v>
      </c>
      <c r="B8230" t="s">
        <v>116</v>
      </c>
      <c r="C8230" t="s">
        <v>117</v>
      </c>
      <c r="D8230" t="s">
        <v>13</v>
      </c>
      <c r="E8230">
        <v>54</v>
      </c>
      <c r="F8230">
        <v>9140</v>
      </c>
      <c r="G8230">
        <v>2</v>
      </c>
      <c r="H8230">
        <v>319</v>
      </c>
    </row>
    <row r="8231" spans="1:8" x14ac:dyDescent="0.35">
      <c r="A8231" s="1">
        <v>43981</v>
      </c>
      <c r="B8231" t="s">
        <v>116</v>
      </c>
      <c r="C8231" t="s">
        <v>117</v>
      </c>
      <c r="D8231" t="s">
        <v>13</v>
      </c>
      <c r="E8231">
        <v>56</v>
      </c>
      <c r="F8231">
        <v>9196</v>
      </c>
      <c r="G8231">
        <v>0</v>
      </c>
      <c r="H8231">
        <v>319</v>
      </c>
    </row>
    <row r="8232" spans="1:8" x14ac:dyDescent="0.35">
      <c r="A8232" s="1">
        <v>43982</v>
      </c>
      <c r="B8232" t="s">
        <v>116</v>
      </c>
      <c r="C8232" t="s">
        <v>117</v>
      </c>
      <c r="D8232" t="s">
        <v>13</v>
      </c>
      <c r="E8232">
        <v>34</v>
      </c>
      <c r="F8232">
        <v>9230</v>
      </c>
      <c r="G8232">
        <v>0</v>
      </c>
      <c r="H8232">
        <v>319</v>
      </c>
    </row>
    <row r="8233" spans="1:8" x14ac:dyDescent="0.35">
      <c r="A8233" s="1">
        <v>43983</v>
      </c>
      <c r="B8233" t="s">
        <v>116</v>
      </c>
      <c r="C8233" t="s">
        <v>117</v>
      </c>
      <c r="D8233" t="s">
        <v>13</v>
      </c>
      <c r="E8233">
        <v>43</v>
      </c>
      <c r="F8233">
        <v>9273</v>
      </c>
      <c r="G8233">
        <v>1</v>
      </c>
      <c r="H8233">
        <v>320</v>
      </c>
    </row>
    <row r="8234" spans="1:8" x14ac:dyDescent="0.35">
      <c r="A8234" s="1">
        <v>43984</v>
      </c>
      <c r="B8234" t="s">
        <v>116</v>
      </c>
      <c r="C8234" t="s">
        <v>117</v>
      </c>
      <c r="D8234" t="s">
        <v>13</v>
      </c>
      <c r="E8234">
        <v>29</v>
      </c>
      <c r="F8234">
        <v>9302</v>
      </c>
      <c r="G8234">
        <v>1</v>
      </c>
      <c r="H8234">
        <v>321</v>
      </c>
    </row>
    <row r="8235" spans="1:8" x14ac:dyDescent="0.35">
      <c r="A8235" s="1">
        <v>43985</v>
      </c>
      <c r="B8235" t="s">
        <v>116</v>
      </c>
      <c r="C8235" t="s">
        <v>117</v>
      </c>
      <c r="D8235" t="s">
        <v>13</v>
      </c>
      <c r="E8235">
        <v>62</v>
      </c>
      <c r="F8235">
        <v>9364</v>
      </c>
      <c r="G8235">
        <v>2</v>
      </c>
      <c r="H8235">
        <v>323</v>
      </c>
    </row>
    <row r="8236" spans="1:8" x14ac:dyDescent="0.35">
      <c r="A8236" s="1">
        <v>43986</v>
      </c>
      <c r="B8236" t="s">
        <v>116</v>
      </c>
      <c r="C8236" t="s">
        <v>117</v>
      </c>
      <c r="D8236" t="s">
        <v>13</v>
      </c>
      <c r="E8236">
        <v>74</v>
      </c>
      <c r="F8236">
        <v>9438</v>
      </c>
      <c r="G8236">
        <v>1</v>
      </c>
      <c r="H8236">
        <v>324</v>
      </c>
    </row>
    <row r="8237" spans="1:8" x14ac:dyDescent="0.35">
      <c r="A8237" s="1">
        <v>43987</v>
      </c>
      <c r="B8237" t="s">
        <v>116</v>
      </c>
      <c r="C8237" t="s">
        <v>117</v>
      </c>
      <c r="D8237" t="s">
        <v>13</v>
      </c>
      <c r="E8237">
        <v>56</v>
      </c>
      <c r="F8237">
        <v>9494</v>
      </c>
      <c r="G8237">
        <v>2</v>
      </c>
      <c r="H8237">
        <v>326</v>
      </c>
    </row>
    <row r="8238" spans="1:8" x14ac:dyDescent="0.35">
      <c r="A8238" s="1">
        <v>43988</v>
      </c>
      <c r="B8238" t="s">
        <v>116</v>
      </c>
      <c r="C8238" t="s">
        <v>117</v>
      </c>
      <c r="D8238" t="s">
        <v>13</v>
      </c>
      <c r="E8238">
        <v>35</v>
      </c>
      <c r="F8238">
        <v>9529</v>
      </c>
      <c r="G8238">
        <v>1</v>
      </c>
      <c r="H8238">
        <v>327</v>
      </c>
    </row>
    <row r="8239" spans="1:8" x14ac:dyDescent="0.35">
      <c r="A8239" s="1">
        <v>43989</v>
      </c>
      <c r="B8239" t="s">
        <v>116</v>
      </c>
      <c r="C8239" t="s">
        <v>117</v>
      </c>
      <c r="D8239" t="s">
        <v>13</v>
      </c>
      <c r="E8239">
        <v>38</v>
      </c>
      <c r="F8239">
        <v>9567</v>
      </c>
      <c r="G8239">
        <v>0</v>
      </c>
      <c r="H8239">
        <v>327</v>
      </c>
    </row>
    <row r="8240" spans="1:8" x14ac:dyDescent="0.35">
      <c r="A8240" s="1">
        <v>43990</v>
      </c>
      <c r="B8240" t="s">
        <v>116</v>
      </c>
      <c r="C8240" t="s">
        <v>117</v>
      </c>
      <c r="D8240" t="s">
        <v>13</v>
      </c>
      <c r="E8240">
        <v>61</v>
      </c>
      <c r="F8240">
        <v>9628</v>
      </c>
      <c r="G8240">
        <v>0</v>
      </c>
      <c r="H8240">
        <v>327</v>
      </c>
    </row>
    <row r="8241" spans="1:8" x14ac:dyDescent="0.35">
      <c r="A8241" s="1">
        <v>43991</v>
      </c>
      <c r="B8241" t="s">
        <v>116</v>
      </c>
      <c r="C8241" t="s">
        <v>117</v>
      </c>
      <c r="D8241" t="s">
        <v>13</v>
      </c>
      <c r="E8241">
        <v>69</v>
      </c>
      <c r="F8241">
        <v>9697</v>
      </c>
      <c r="G8241">
        <v>1</v>
      </c>
      <c r="H8241">
        <v>328</v>
      </c>
    </row>
    <row r="8242" spans="1:8" x14ac:dyDescent="0.35">
      <c r="A8242" s="1">
        <v>43992</v>
      </c>
      <c r="B8242" t="s">
        <v>116</v>
      </c>
      <c r="C8242" t="s">
        <v>117</v>
      </c>
      <c r="D8242" t="s">
        <v>13</v>
      </c>
      <c r="E8242">
        <v>54</v>
      </c>
      <c r="F8242">
        <v>9751</v>
      </c>
      <c r="G8242">
        <v>0</v>
      </c>
      <c r="H8242">
        <v>328</v>
      </c>
    </row>
    <row r="8243" spans="1:8" x14ac:dyDescent="0.35">
      <c r="A8243" s="1">
        <v>43993</v>
      </c>
      <c r="B8243" t="s">
        <v>116</v>
      </c>
      <c r="C8243" t="s">
        <v>117</v>
      </c>
      <c r="D8243" t="s">
        <v>13</v>
      </c>
      <c r="E8243">
        <v>73</v>
      </c>
      <c r="F8243">
        <v>9824</v>
      </c>
      <c r="G8243">
        <v>0</v>
      </c>
      <c r="H8243">
        <v>328</v>
      </c>
    </row>
    <row r="8244" spans="1:8" x14ac:dyDescent="0.35">
      <c r="A8244" s="1">
        <v>43994</v>
      </c>
      <c r="B8244" t="s">
        <v>116</v>
      </c>
      <c r="C8244" t="s">
        <v>117</v>
      </c>
      <c r="D8244" t="s">
        <v>13</v>
      </c>
      <c r="E8244">
        <v>62</v>
      </c>
      <c r="F8244">
        <v>9886</v>
      </c>
      <c r="G8244">
        <v>1</v>
      </c>
      <c r="H8244">
        <v>329</v>
      </c>
    </row>
    <row r="8245" spans="1:8" x14ac:dyDescent="0.35">
      <c r="A8245" s="1">
        <v>43995</v>
      </c>
      <c r="B8245" t="s">
        <v>116</v>
      </c>
      <c r="C8245" t="s">
        <v>117</v>
      </c>
      <c r="D8245" t="s">
        <v>13</v>
      </c>
      <c r="E8245">
        <v>52</v>
      </c>
      <c r="F8245">
        <v>9938</v>
      </c>
      <c r="G8245">
        <v>0</v>
      </c>
      <c r="H8245">
        <v>329</v>
      </c>
    </row>
    <row r="8246" spans="1:8" x14ac:dyDescent="0.35">
      <c r="A8246" s="1">
        <v>43996</v>
      </c>
      <c r="B8246" t="s">
        <v>116</v>
      </c>
      <c r="C8246" t="s">
        <v>117</v>
      </c>
      <c r="D8246" t="s">
        <v>13</v>
      </c>
      <c r="E8246">
        <v>53</v>
      </c>
      <c r="F8246">
        <v>9991</v>
      </c>
      <c r="G8246">
        <v>0</v>
      </c>
      <c r="H8246">
        <v>329</v>
      </c>
    </row>
    <row r="8247" spans="1:8" x14ac:dyDescent="0.35">
      <c r="A8247" s="1">
        <v>43997</v>
      </c>
      <c r="B8247" t="s">
        <v>116</v>
      </c>
      <c r="C8247" t="s">
        <v>117</v>
      </c>
      <c r="D8247" t="s">
        <v>13</v>
      </c>
      <c r="E8247">
        <v>33</v>
      </c>
      <c r="F8247">
        <v>10024</v>
      </c>
      <c r="G8247">
        <v>0</v>
      </c>
      <c r="H8247">
        <v>329</v>
      </c>
    </row>
    <row r="8248" spans="1:8" x14ac:dyDescent="0.35">
      <c r="A8248" s="1">
        <v>43998</v>
      </c>
      <c r="B8248" t="s">
        <v>116</v>
      </c>
      <c r="C8248" t="s">
        <v>117</v>
      </c>
      <c r="D8248" t="s">
        <v>13</v>
      </c>
      <c r="E8248">
        <v>40</v>
      </c>
      <c r="F8248">
        <v>10064</v>
      </c>
      <c r="G8248">
        <v>1</v>
      </c>
      <c r="H8248">
        <v>330</v>
      </c>
    </row>
    <row r="8249" spans="1:8" x14ac:dyDescent="0.35">
      <c r="A8249" s="1">
        <v>43999</v>
      </c>
      <c r="B8249" t="s">
        <v>116</v>
      </c>
      <c r="C8249" t="s">
        <v>117</v>
      </c>
      <c r="D8249" t="s">
        <v>13</v>
      </c>
      <c r="E8249">
        <v>47</v>
      </c>
      <c r="F8249">
        <v>10111</v>
      </c>
      <c r="G8249">
        <v>1</v>
      </c>
      <c r="H8249">
        <v>331</v>
      </c>
    </row>
    <row r="8250" spans="1:8" x14ac:dyDescent="0.35">
      <c r="A8250" s="1">
        <v>44000</v>
      </c>
      <c r="B8250" t="s">
        <v>116</v>
      </c>
      <c r="C8250" t="s">
        <v>117</v>
      </c>
      <c r="D8250" t="s">
        <v>13</v>
      </c>
      <c r="E8250">
        <v>51</v>
      </c>
      <c r="F8250">
        <v>10162</v>
      </c>
      <c r="G8250">
        <v>2</v>
      </c>
      <c r="H8250">
        <v>333</v>
      </c>
    </row>
    <row r="8251" spans="1:8" x14ac:dyDescent="0.35">
      <c r="A8251" s="1">
        <v>44001</v>
      </c>
      <c r="B8251" t="s">
        <v>116</v>
      </c>
      <c r="C8251" t="s">
        <v>117</v>
      </c>
      <c r="D8251" t="s">
        <v>13</v>
      </c>
      <c r="E8251">
        <v>68</v>
      </c>
      <c r="F8251">
        <v>10230</v>
      </c>
      <c r="G8251">
        <v>1</v>
      </c>
      <c r="H8251">
        <v>334</v>
      </c>
    </row>
    <row r="8252" spans="1:8" x14ac:dyDescent="0.35">
      <c r="A8252" s="1">
        <v>44002</v>
      </c>
      <c r="B8252" t="s">
        <v>116</v>
      </c>
      <c r="C8252" t="s">
        <v>117</v>
      </c>
      <c r="D8252" t="s">
        <v>13</v>
      </c>
      <c r="E8252">
        <v>176</v>
      </c>
      <c r="F8252">
        <v>10406</v>
      </c>
      <c r="G8252">
        <v>1</v>
      </c>
      <c r="H8252">
        <v>335</v>
      </c>
    </row>
    <row r="8253" spans="1:8" x14ac:dyDescent="0.35">
      <c r="A8253" s="1">
        <v>44003</v>
      </c>
      <c r="B8253" t="s">
        <v>116</v>
      </c>
      <c r="C8253" t="s">
        <v>117</v>
      </c>
      <c r="D8253" t="s">
        <v>13</v>
      </c>
      <c r="E8253">
        <v>42</v>
      </c>
      <c r="F8253">
        <v>10448</v>
      </c>
      <c r="G8253">
        <v>1</v>
      </c>
      <c r="H8253">
        <v>336</v>
      </c>
    </row>
    <row r="8254" spans="1:8" x14ac:dyDescent="0.35">
      <c r="A8254" s="1">
        <v>44004</v>
      </c>
      <c r="B8254" t="s">
        <v>116</v>
      </c>
      <c r="C8254" t="s">
        <v>117</v>
      </c>
      <c r="D8254" t="s">
        <v>13</v>
      </c>
      <c r="E8254">
        <v>50</v>
      </c>
      <c r="F8254">
        <v>10498</v>
      </c>
      <c r="G8254">
        <v>0</v>
      </c>
      <c r="H8254">
        <v>336</v>
      </c>
    </row>
    <row r="8255" spans="1:8" x14ac:dyDescent="0.35">
      <c r="A8255" s="1">
        <v>44005</v>
      </c>
      <c r="B8255" t="s">
        <v>116</v>
      </c>
      <c r="C8255" t="s">
        <v>117</v>
      </c>
      <c r="D8255" t="s">
        <v>13</v>
      </c>
      <c r="E8255">
        <v>63</v>
      </c>
      <c r="F8255">
        <v>10561</v>
      </c>
      <c r="G8255">
        <v>0</v>
      </c>
      <c r="H8255">
        <v>336</v>
      </c>
    </row>
    <row r="8256" spans="1:8" x14ac:dyDescent="0.35">
      <c r="A8256" s="1">
        <v>44006</v>
      </c>
      <c r="B8256" t="s">
        <v>116</v>
      </c>
      <c r="C8256" t="s">
        <v>117</v>
      </c>
      <c r="D8256" t="s">
        <v>13</v>
      </c>
      <c r="E8256">
        <v>89</v>
      </c>
      <c r="F8256">
        <v>10650</v>
      </c>
      <c r="G8256">
        <v>3</v>
      </c>
      <c r="H8256">
        <v>339</v>
      </c>
    </row>
    <row r="8257" spans="1:8" x14ac:dyDescent="0.35">
      <c r="A8257" s="1">
        <v>44007</v>
      </c>
      <c r="B8257" t="s">
        <v>116</v>
      </c>
      <c r="C8257" t="s">
        <v>117</v>
      </c>
      <c r="D8257" t="s">
        <v>13</v>
      </c>
      <c r="E8257">
        <v>127</v>
      </c>
      <c r="F8257">
        <v>10777</v>
      </c>
      <c r="G8257">
        <v>4</v>
      </c>
      <c r="H8257">
        <v>343</v>
      </c>
    </row>
    <row r="8258" spans="1:8" x14ac:dyDescent="0.35">
      <c r="A8258" s="1">
        <v>44008</v>
      </c>
      <c r="B8258" t="s">
        <v>116</v>
      </c>
      <c r="C8258" t="s">
        <v>117</v>
      </c>
      <c r="D8258" t="s">
        <v>13</v>
      </c>
      <c r="E8258">
        <v>93</v>
      </c>
      <c r="F8258">
        <v>10870</v>
      </c>
      <c r="G8258">
        <v>2</v>
      </c>
      <c r="H8258">
        <v>345</v>
      </c>
    </row>
    <row r="8259" spans="1:8" x14ac:dyDescent="0.35">
      <c r="A8259" s="1">
        <v>44009</v>
      </c>
      <c r="B8259" t="s">
        <v>116</v>
      </c>
      <c r="C8259" t="s">
        <v>117</v>
      </c>
      <c r="D8259" t="s">
        <v>13</v>
      </c>
      <c r="E8259">
        <v>168</v>
      </c>
      <c r="F8259">
        <v>11038</v>
      </c>
      <c r="G8259">
        <v>0</v>
      </c>
      <c r="H8259">
        <v>345</v>
      </c>
    </row>
    <row r="8260" spans="1:8" x14ac:dyDescent="0.35">
      <c r="A8260" s="1">
        <v>44010</v>
      </c>
      <c r="B8260" t="s">
        <v>116</v>
      </c>
      <c r="C8260" t="s">
        <v>117</v>
      </c>
      <c r="D8260" t="s">
        <v>13</v>
      </c>
      <c r="E8260">
        <v>260</v>
      </c>
      <c r="F8260">
        <v>11298</v>
      </c>
      <c r="G8260">
        <v>2</v>
      </c>
      <c r="H8260">
        <v>347</v>
      </c>
    </row>
    <row r="8261" spans="1:8" x14ac:dyDescent="0.35">
      <c r="A8261" s="1">
        <v>44011</v>
      </c>
      <c r="B8261" t="s">
        <v>116</v>
      </c>
      <c r="C8261" t="s">
        <v>117</v>
      </c>
      <c r="D8261" t="s">
        <v>13</v>
      </c>
      <c r="E8261">
        <v>305</v>
      </c>
      <c r="F8261">
        <v>11603</v>
      </c>
      <c r="G8261">
        <v>1</v>
      </c>
      <c r="H8261">
        <v>348</v>
      </c>
    </row>
    <row r="8262" spans="1:8" x14ac:dyDescent="0.35">
      <c r="A8262" s="1">
        <v>44012</v>
      </c>
      <c r="B8262" t="s">
        <v>116</v>
      </c>
      <c r="C8262" t="s">
        <v>117</v>
      </c>
      <c r="D8262" t="s">
        <v>13</v>
      </c>
      <c r="E8262">
        <v>202</v>
      </c>
      <c r="F8262">
        <v>11805</v>
      </c>
      <c r="G8262">
        <v>0</v>
      </c>
      <c r="H8262">
        <v>348</v>
      </c>
    </row>
    <row r="8263" spans="1:8" x14ac:dyDescent="0.35">
      <c r="A8263" s="1">
        <v>44013</v>
      </c>
      <c r="B8263" t="s">
        <v>116</v>
      </c>
      <c r="C8263" t="s">
        <v>117</v>
      </c>
      <c r="D8263" t="s">
        <v>13</v>
      </c>
      <c r="E8263">
        <v>149</v>
      </c>
      <c r="F8263">
        <v>11954</v>
      </c>
      <c r="G8263">
        <v>1</v>
      </c>
      <c r="H8263">
        <v>349</v>
      </c>
    </row>
    <row r="8264" spans="1:8" x14ac:dyDescent="0.35">
      <c r="A8264" s="1">
        <v>44014</v>
      </c>
      <c r="B8264" t="s">
        <v>116</v>
      </c>
      <c r="C8264" t="s">
        <v>117</v>
      </c>
      <c r="D8264" t="s">
        <v>13</v>
      </c>
      <c r="E8264">
        <v>92</v>
      </c>
      <c r="F8264">
        <v>12046</v>
      </c>
      <c r="G8264">
        <v>0</v>
      </c>
      <c r="H8264">
        <v>349</v>
      </c>
    </row>
    <row r="8265" spans="1:8" x14ac:dyDescent="0.35">
      <c r="A8265" s="1">
        <v>44015</v>
      </c>
      <c r="B8265" t="s">
        <v>116</v>
      </c>
      <c r="C8265" t="s">
        <v>117</v>
      </c>
      <c r="D8265" t="s">
        <v>13</v>
      </c>
      <c r="E8265">
        <v>132</v>
      </c>
      <c r="F8265">
        <v>12178</v>
      </c>
      <c r="G8265">
        <v>2</v>
      </c>
      <c r="H8265">
        <v>351</v>
      </c>
    </row>
    <row r="8266" spans="1:8" x14ac:dyDescent="0.35">
      <c r="A8266" s="1">
        <v>44016</v>
      </c>
      <c r="B8266" t="s">
        <v>116</v>
      </c>
      <c r="C8266" t="s">
        <v>117</v>
      </c>
      <c r="D8266" t="s">
        <v>13</v>
      </c>
      <c r="E8266">
        <v>141</v>
      </c>
      <c r="F8266">
        <v>12319</v>
      </c>
      <c r="G8266">
        <v>1</v>
      </c>
      <c r="H8266">
        <v>352</v>
      </c>
    </row>
    <row r="8267" spans="1:8" x14ac:dyDescent="0.35">
      <c r="A8267" s="1">
        <v>44017</v>
      </c>
      <c r="B8267" t="s">
        <v>116</v>
      </c>
      <c r="C8267" t="s">
        <v>117</v>
      </c>
      <c r="D8267" t="s">
        <v>13</v>
      </c>
      <c r="E8267">
        <v>121</v>
      </c>
      <c r="F8267">
        <v>12440</v>
      </c>
      <c r="G8267">
        <v>-1</v>
      </c>
      <c r="H8267">
        <v>351</v>
      </c>
    </row>
    <row r="8268" spans="1:8" x14ac:dyDescent="0.35">
      <c r="A8268" s="1">
        <v>44018</v>
      </c>
      <c r="B8268" t="s">
        <v>116</v>
      </c>
      <c r="C8268" t="s">
        <v>117</v>
      </c>
      <c r="D8268" t="s">
        <v>13</v>
      </c>
      <c r="E8268">
        <v>75</v>
      </c>
      <c r="F8268">
        <v>12515</v>
      </c>
      <c r="G8268">
        <v>-3</v>
      </c>
      <c r="H8268">
        <v>348</v>
      </c>
    </row>
    <row r="8269" spans="1:8" x14ac:dyDescent="0.35">
      <c r="A8269" s="1">
        <v>44019</v>
      </c>
      <c r="B8269" t="s">
        <v>116</v>
      </c>
      <c r="C8269" t="s">
        <v>117</v>
      </c>
      <c r="D8269" t="s">
        <v>13</v>
      </c>
      <c r="E8269">
        <v>51</v>
      </c>
      <c r="F8269">
        <v>12566</v>
      </c>
      <c r="G8269">
        <v>2</v>
      </c>
      <c r="H8269">
        <v>350</v>
      </c>
    </row>
    <row r="8270" spans="1:8" x14ac:dyDescent="0.35">
      <c r="A8270" s="1">
        <v>44020</v>
      </c>
      <c r="B8270" t="s">
        <v>116</v>
      </c>
      <c r="C8270" t="s">
        <v>117</v>
      </c>
      <c r="D8270" t="s">
        <v>13</v>
      </c>
      <c r="E8270">
        <v>119</v>
      </c>
      <c r="F8270">
        <v>12685</v>
      </c>
      <c r="G8270">
        <v>1</v>
      </c>
      <c r="H8270">
        <v>351</v>
      </c>
    </row>
    <row r="8271" spans="1:8" x14ac:dyDescent="0.35">
      <c r="A8271" s="1">
        <v>44021</v>
      </c>
      <c r="B8271" t="s">
        <v>116</v>
      </c>
      <c r="C8271" t="s">
        <v>117</v>
      </c>
      <c r="D8271" t="s">
        <v>13</v>
      </c>
      <c r="E8271">
        <v>129</v>
      </c>
      <c r="F8271">
        <v>12814</v>
      </c>
      <c r="G8271">
        <v>0</v>
      </c>
      <c r="H8271">
        <v>351</v>
      </c>
    </row>
    <row r="8272" spans="1:8" x14ac:dyDescent="0.35">
      <c r="A8272" s="1">
        <v>44022</v>
      </c>
      <c r="B8272" t="s">
        <v>116</v>
      </c>
      <c r="C8272" t="s">
        <v>117</v>
      </c>
      <c r="D8272" t="s">
        <v>13</v>
      </c>
      <c r="E8272">
        <v>105</v>
      </c>
      <c r="F8272">
        <v>12919</v>
      </c>
      <c r="G8272">
        <v>1</v>
      </c>
      <c r="H8272">
        <v>352</v>
      </c>
    </row>
    <row r="8273" spans="1:8" x14ac:dyDescent="0.35">
      <c r="A8273" s="1">
        <v>44023</v>
      </c>
      <c r="B8273" t="s">
        <v>116</v>
      </c>
      <c r="C8273" t="s">
        <v>117</v>
      </c>
      <c r="D8273" t="s">
        <v>13</v>
      </c>
      <c r="E8273">
        <v>143</v>
      </c>
      <c r="F8273">
        <v>13062</v>
      </c>
      <c r="G8273">
        <v>0</v>
      </c>
      <c r="H8273">
        <v>352</v>
      </c>
    </row>
    <row r="8274" spans="1:8" x14ac:dyDescent="0.35">
      <c r="A8274" s="1">
        <v>44024</v>
      </c>
      <c r="B8274" t="s">
        <v>116</v>
      </c>
      <c r="C8274" t="s">
        <v>117</v>
      </c>
      <c r="D8274" t="s">
        <v>13</v>
      </c>
      <c r="E8274">
        <v>53</v>
      </c>
      <c r="F8274">
        <v>13115</v>
      </c>
      <c r="G8274">
        <v>0</v>
      </c>
      <c r="H8274">
        <v>352</v>
      </c>
    </row>
    <row r="8275" spans="1:8" x14ac:dyDescent="0.35">
      <c r="A8275" s="1">
        <v>44025</v>
      </c>
      <c r="B8275" t="s">
        <v>116</v>
      </c>
      <c r="C8275" t="s">
        <v>117</v>
      </c>
      <c r="D8275" t="s">
        <v>13</v>
      </c>
      <c r="E8275">
        <v>59</v>
      </c>
      <c r="F8275">
        <v>13174</v>
      </c>
      <c r="G8275">
        <v>0</v>
      </c>
      <c r="H8275">
        <v>352</v>
      </c>
    </row>
    <row r="8276" spans="1:8" x14ac:dyDescent="0.35">
      <c r="A8276" s="1">
        <v>44026</v>
      </c>
      <c r="B8276" t="s">
        <v>116</v>
      </c>
      <c r="C8276" t="s">
        <v>117</v>
      </c>
      <c r="D8276" t="s">
        <v>13</v>
      </c>
      <c r="E8276">
        <v>64</v>
      </c>
      <c r="F8276">
        <v>13238</v>
      </c>
      <c r="G8276">
        <v>1</v>
      </c>
      <c r="H8276">
        <v>353</v>
      </c>
    </row>
    <row r="8277" spans="1:8" x14ac:dyDescent="0.35">
      <c r="A8277" s="1">
        <v>44027</v>
      </c>
      <c r="B8277" t="s">
        <v>116</v>
      </c>
      <c r="C8277" t="s">
        <v>117</v>
      </c>
      <c r="D8277" t="s">
        <v>13</v>
      </c>
      <c r="E8277">
        <v>103</v>
      </c>
      <c r="F8277">
        <v>13341</v>
      </c>
      <c r="G8277">
        <v>2</v>
      </c>
      <c r="H8277">
        <v>355</v>
      </c>
    </row>
    <row r="8278" spans="1:8" x14ac:dyDescent="0.35">
      <c r="A8278" s="1">
        <v>44028</v>
      </c>
      <c r="B8278" t="s">
        <v>116</v>
      </c>
      <c r="C8278" t="s">
        <v>117</v>
      </c>
      <c r="D8278" t="s">
        <v>13</v>
      </c>
      <c r="E8278">
        <v>134</v>
      </c>
      <c r="F8278">
        <v>13475</v>
      </c>
      <c r="G8278">
        <v>0</v>
      </c>
      <c r="H8278">
        <v>355</v>
      </c>
    </row>
    <row r="8279" spans="1:8" x14ac:dyDescent="0.35">
      <c r="A8279" s="1">
        <v>44029</v>
      </c>
      <c r="B8279" t="s">
        <v>116</v>
      </c>
      <c r="C8279" t="s">
        <v>117</v>
      </c>
      <c r="D8279" t="s">
        <v>13</v>
      </c>
      <c r="E8279">
        <v>137</v>
      </c>
      <c r="F8279">
        <v>13612</v>
      </c>
      <c r="G8279">
        <v>0</v>
      </c>
      <c r="H8279">
        <v>355</v>
      </c>
    </row>
    <row r="8280" spans="1:8" x14ac:dyDescent="0.35">
      <c r="A8280" s="1">
        <v>44030</v>
      </c>
      <c r="B8280" t="s">
        <v>116</v>
      </c>
      <c r="C8280" t="s">
        <v>117</v>
      </c>
      <c r="D8280" t="s">
        <v>13</v>
      </c>
      <c r="E8280">
        <v>130</v>
      </c>
      <c r="F8280">
        <v>13742</v>
      </c>
      <c r="G8280">
        <v>3</v>
      </c>
      <c r="H8280">
        <v>358</v>
      </c>
    </row>
    <row r="8281" spans="1:8" x14ac:dyDescent="0.35">
      <c r="A8281" s="1">
        <v>44031</v>
      </c>
      <c r="B8281" t="s">
        <v>116</v>
      </c>
      <c r="C8281" t="s">
        <v>117</v>
      </c>
      <c r="D8281" t="s">
        <v>13</v>
      </c>
      <c r="E8281">
        <v>113</v>
      </c>
      <c r="F8281">
        <v>13855</v>
      </c>
      <c r="G8281">
        <v>0</v>
      </c>
      <c r="H8281">
        <v>358</v>
      </c>
    </row>
    <row r="8282" spans="1:8" x14ac:dyDescent="0.35">
      <c r="A8282" s="1">
        <v>44032</v>
      </c>
      <c r="B8282" t="s">
        <v>116</v>
      </c>
      <c r="C8282" t="s">
        <v>117</v>
      </c>
      <c r="D8282" t="s">
        <v>13</v>
      </c>
      <c r="E8282">
        <v>90</v>
      </c>
      <c r="F8282">
        <v>13945</v>
      </c>
      <c r="G8282">
        <v>1</v>
      </c>
      <c r="H8282">
        <v>359</v>
      </c>
    </row>
    <row r="8283" spans="1:8" x14ac:dyDescent="0.35">
      <c r="A8283" s="1">
        <v>44033</v>
      </c>
      <c r="B8283" t="s">
        <v>116</v>
      </c>
      <c r="C8283" t="s">
        <v>117</v>
      </c>
      <c r="D8283" t="s">
        <v>13</v>
      </c>
      <c r="E8283">
        <v>153</v>
      </c>
      <c r="F8283">
        <v>14098</v>
      </c>
      <c r="G8283">
        <v>0</v>
      </c>
      <c r="H8283">
        <v>359</v>
      </c>
    </row>
    <row r="8284" spans="1:8" x14ac:dyDescent="0.35">
      <c r="A8284" s="1">
        <v>44034</v>
      </c>
      <c r="B8284" t="s">
        <v>116</v>
      </c>
      <c r="C8284" t="s">
        <v>117</v>
      </c>
      <c r="D8284" t="s">
        <v>13</v>
      </c>
      <c r="E8284">
        <v>226</v>
      </c>
      <c r="F8284">
        <v>14324</v>
      </c>
      <c r="G8284">
        <v>1</v>
      </c>
      <c r="H8284">
        <v>360</v>
      </c>
    </row>
    <row r="8285" spans="1:8" x14ac:dyDescent="0.35">
      <c r="A8285" s="1">
        <v>44035</v>
      </c>
      <c r="B8285" t="s">
        <v>116</v>
      </c>
      <c r="C8285" t="s">
        <v>117</v>
      </c>
      <c r="D8285" t="s">
        <v>13</v>
      </c>
      <c r="E8285">
        <v>246</v>
      </c>
      <c r="F8285">
        <v>14570</v>
      </c>
      <c r="G8285">
        <v>4</v>
      </c>
      <c r="H8285">
        <v>364</v>
      </c>
    </row>
    <row r="8286" spans="1:8" x14ac:dyDescent="0.35">
      <c r="A8286" s="1">
        <v>44036</v>
      </c>
      <c r="B8286" t="s">
        <v>116</v>
      </c>
      <c r="C8286" t="s">
        <v>117</v>
      </c>
      <c r="D8286" t="s">
        <v>13</v>
      </c>
      <c r="E8286">
        <v>230</v>
      </c>
      <c r="F8286">
        <v>14800</v>
      </c>
      <c r="G8286">
        <v>1</v>
      </c>
      <c r="H8286">
        <v>365</v>
      </c>
    </row>
    <row r="8287" spans="1:8" x14ac:dyDescent="0.35">
      <c r="A8287" s="1">
        <v>44037</v>
      </c>
      <c r="B8287" t="s">
        <v>116</v>
      </c>
      <c r="C8287" t="s">
        <v>117</v>
      </c>
      <c r="D8287" t="s">
        <v>13</v>
      </c>
      <c r="E8287">
        <v>281</v>
      </c>
      <c r="F8287">
        <v>15081</v>
      </c>
      <c r="G8287">
        <v>3</v>
      </c>
      <c r="H8287">
        <v>368</v>
      </c>
    </row>
    <row r="8288" spans="1:8" x14ac:dyDescent="0.35">
      <c r="A8288" s="1">
        <v>44038</v>
      </c>
      <c r="B8288" t="s">
        <v>116</v>
      </c>
      <c r="C8288" t="s">
        <v>117</v>
      </c>
      <c r="D8288" t="s">
        <v>13</v>
      </c>
      <c r="E8288">
        <v>131</v>
      </c>
      <c r="F8288">
        <v>15212</v>
      </c>
      <c r="G8288">
        <v>0</v>
      </c>
      <c r="H8288">
        <v>368</v>
      </c>
    </row>
    <row r="8289" spans="1:8" x14ac:dyDescent="0.35">
      <c r="A8289" s="1">
        <v>44039</v>
      </c>
      <c r="B8289" t="s">
        <v>116</v>
      </c>
      <c r="C8289" t="s">
        <v>117</v>
      </c>
      <c r="D8289" t="s">
        <v>13</v>
      </c>
      <c r="E8289">
        <v>112</v>
      </c>
      <c r="F8289">
        <v>15324</v>
      </c>
      <c r="G8289">
        <v>3</v>
      </c>
      <c r="H8289">
        <v>371</v>
      </c>
    </row>
    <row r="8290" spans="1:8" x14ac:dyDescent="0.35">
      <c r="A8290" s="1">
        <v>44040</v>
      </c>
      <c r="B8290" t="s">
        <v>116</v>
      </c>
      <c r="C8290" t="s">
        <v>117</v>
      </c>
      <c r="D8290" t="s">
        <v>13</v>
      </c>
      <c r="E8290">
        <v>192</v>
      </c>
      <c r="F8290">
        <v>15516</v>
      </c>
      <c r="G8290">
        <v>2</v>
      </c>
      <c r="H8290">
        <v>373</v>
      </c>
    </row>
    <row r="8291" spans="1:8" x14ac:dyDescent="0.35">
      <c r="A8291" s="1">
        <v>44041</v>
      </c>
      <c r="B8291" t="s">
        <v>116</v>
      </c>
      <c r="C8291" t="s">
        <v>117</v>
      </c>
      <c r="D8291" t="s">
        <v>13</v>
      </c>
      <c r="E8291">
        <v>283</v>
      </c>
      <c r="F8291">
        <v>15799</v>
      </c>
      <c r="G8291">
        <v>0</v>
      </c>
      <c r="H8291">
        <v>373</v>
      </c>
    </row>
    <row r="8292" spans="1:8" x14ac:dyDescent="0.35">
      <c r="A8292" s="1">
        <v>44042</v>
      </c>
      <c r="B8292" t="s">
        <v>116</v>
      </c>
      <c r="C8292" t="s">
        <v>117</v>
      </c>
      <c r="D8292" t="s">
        <v>13</v>
      </c>
      <c r="E8292">
        <v>294</v>
      </c>
      <c r="F8292">
        <v>16093</v>
      </c>
      <c r="G8292">
        <v>1</v>
      </c>
      <c r="H8292">
        <v>374</v>
      </c>
    </row>
    <row r="8293" spans="1:8" x14ac:dyDescent="0.35">
      <c r="A8293" s="1">
        <v>44043</v>
      </c>
      <c r="B8293" t="s">
        <v>116</v>
      </c>
      <c r="C8293" t="s">
        <v>117</v>
      </c>
      <c r="D8293" t="s">
        <v>13</v>
      </c>
      <c r="E8293">
        <v>249</v>
      </c>
      <c r="F8293">
        <v>16342</v>
      </c>
      <c r="G8293">
        <v>5</v>
      </c>
      <c r="H8293">
        <v>379</v>
      </c>
    </row>
    <row r="8294" spans="1:8" x14ac:dyDescent="0.35">
      <c r="A8294" s="1">
        <v>44044</v>
      </c>
      <c r="B8294" t="s">
        <v>116</v>
      </c>
      <c r="C8294" t="s">
        <v>117</v>
      </c>
      <c r="D8294" t="s">
        <v>13</v>
      </c>
      <c r="E8294">
        <v>232</v>
      </c>
      <c r="F8294">
        <v>16574</v>
      </c>
      <c r="G8294">
        <v>3</v>
      </c>
      <c r="H8294">
        <v>382</v>
      </c>
    </row>
    <row r="8295" spans="1:8" x14ac:dyDescent="0.35">
      <c r="A8295" s="1">
        <v>44045</v>
      </c>
      <c r="B8295" t="s">
        <v>116</v>
      </c>
      <c r="C8295" t="s">
        <v>117</v>
      </c>
      <c r="D8295" t="s">
        <v>13</v>
      </c>
      <c r="E8295">
        <v>125</v>
      </c>
      <c r="F8295">
        <v>16699</v>
      </c>
      <c r="G8295">
        <v>1</v>
      </c>
      <c r="H8295">
        <v>383</v>
      </c>
    </row>
    <row r="8296" spans="1:8" x14ac:dyDescent="0.35">
      <c r="A8296" s="1">
        <v>44046</v>
      </c>
      <c r="B8296" t="s">
        <v>116</v>
      </c>
      <c r="C8296" t="s">
        <v>117</v>
      </c>
      <c r="D8296" t="s">
        <v>13</v>
      </c>
      <c r="E8296">
        <v>101</v>
      </c>
      <c r="F8296">
        <v>16800</v>
      </c>
      <c r="G8296">
        <v>0</v>
      </c>
      <c r="H8296">
        <v>383</v>
      </c>
    </row>
    <row r="8297" spans="1:8" x14ac:dyDescent="0.35">
      <c r="A8297" s="1">
        <v>44047</v>
      </c>
      <c r="B8297" t="s">
        <v>116</v>
      </c>
      <c r="C8297" t="s">
        <v>117</v>
      </c>
      <c r="D8297" t="s">
        <v>13</v>
      </c>
      <c r="E8297">
        <v>208</v>
      </c>
      <c r="F8297">
        <v>17008</v>
      </c>
      <c r="G8297">
        <v>0</v>
      </c>
      <c r="H8297">
        <v>383</v>
      </c>
    </row>
    <row r="8298" spans="1:8" x14ac:dyDescent="0.35">
      <c r="A8298" s="1">
        <v>44048</v>
      </c>
      <c r="B8298" t="s">
        <v>116</v>
      </c>
      <c r="C8298" t="s">
        <v>117</v>
      </c>
      <c r="D8298" t="s">
        <v>13</v>
      </c>
      <c r="E8298">
        <v>278</v>
      </c>
      <c r="F8298">
        <v>17286</v>
      </c>
      <c r="G8298">
        <v>0</v>
      </c>
      <c r="H8298">
        <v>383</v>
      </c>
    </row>
    <row r="8299" spans="1:8" x14ac:dyDescent="0.35">
      <c r="A8299" s="1">
        <v>44049</v>
      </c>
      <c r="B8299" t="s">
        <v>116</v>
      </c>
      <c r="C8299" t="s">
        <v>117</v>
      </c>
      <c r="D8299" t="s">
        <v>13</v>
      </c>
      <c r="E8299">
        <v>243</v>
      </c>
      <c r="F8299">
        <v>17529</v>
      </c>
      <c r="G8299">
        <v>5</v>
      </c>
      <c r="H8299">
        <v>388</v>
      </c>
    </row>
    <row r="8300" spans="1:8" x14ac:dyDescent="0.35">
      <c r="A8300" s="1">
        <v>44050</v>
      </c>
      <c r="B8300" t="s">
        <v>116</v>
      </c>
      <c r="C8300" t="s">
        <v>117</v>
      </c>
      <c r="D8300" t="s">
        <v>13</v>
      </c>
      <c r="E8300">
        <v>211</v>
      </c>
      <c r="F8300">
        <v>17740</v>
      </c>
      <c r="G8300">
        <v>1</v>
      </c>
      <c r="H8300">
        <v>389</v>
      </c>
    </row>
    <row r="8301" spans="1:8" x14ac:dyDescent="0.35">
      <c r="A8301" s="1">
        <v>44051</v>
      </c>
      <c r="B8301" t="s">
        <v>116</v>
      </c>
      <c r="C8301" t="s">
        <v>117</v>
      </c>
      <c r="D8301" t="s">
        <v>13</v>
      </c>
      <c r="E8301">
        <v>320</v>
      </c>
      <c r="F8301">
        <v>18060</v>
      </c>
      <c r="G8301">
        <v>0</v>
      </c>
      <c r="H8301">
        <v>389</v>
      </c>
    </row>
    <row r="8302" spans="1:8" x14ac:dyDescent="0.35">
      <c r="A8302" s="1">
        <v>44052</v>
      </c>
      <c r="B8302" t="s">
        <v>116</v>
      </c>
      <c r="C8302" t="s">
        <v>117</v>
      </c>
      <c r="D8302" t="s">
        <v>13</v>
      </c>
      <c r="E8302">
        <v>175</v>
      </c>
      <c r="F8302">
        <v>18235</v>
      </c>
      <c r="G8302">
        <v>0</v>
      </c>
      <c r="H8302">
        <v>389</v>
      </c>
    </row>
    <row r="8303" spans="1:8" x14ac:dyDescent="0.35">
      <c r="A8303" s="1">
        <v>44053</v>
      </c>
      <c r="B8303" t="s">
        <v>116</v>
      </c>
      <c r="C8303" t="s">
        <v>117</v>
      </c>
      <c r="D8303" t="s">
        <v>13</v>
      </c>
      <c r="E8303">
        <v>120</v>
      </c>
      <c r="F8303">
        <v>18355</v>
      </c>
      <c r="G8303">
        <v>0</v>
      </c>
      <c r="H8303">
        <v>389</v>
      </c>
    </row>
    <row r="8304" spans="1:8" x14ac:dyDescent="0.35">
      <c r="A8304" s="1">
        <v>44054</v>
      </c>
      <c r="B8304" t="s">
        <v>116</v>
      </c>
      <c r="C8304" t="s">
        <v>117</v>
      </c>
      <c r="D8304" t="s">
        <v>13</v>
      </c>
      <c r="E8304">
        <v>139</v>
      </c>
      <c r="F8304">
        <v>18494</v>
      </c>
      <c r="G8304">
        <v>0</v>
      </c>
      <c r="H8304">
        <v>389</v>
      </c>
    </row>
    <row r="8305" spans="1:8" x14ac:dyDescent="0.35">
      <c r="A8305" s="1">
        <v>44055</v>
      </c>
      <c r="B8305" t="s">
        <v>116</v>
      </c>
      <c r="C8305" t="s">
        <v>117</v>
      </c>
      <c r="D8305" t="s">
        <v>13</v>
      </c>
      <c r="E8305">
        <v>289</v>
      </c>
      <c r="F8305">
        <v>18783</v>
      </c>
      <c r="G8305">
        <v>2</v>
      </c>
      <c r="H8305">
        <v>391</v>
      </c>
    </row>
    <row r="8306" spans="1:8" x14ac:dyDescent="0.35">
      <c r="A8306" s="1">
        <v>44056</v>
      </c>
      <c r="B8306" t="s">
        <v>116</v>
      </c>
      <c r="C8306" t="s">
        <v>117</v>
      </c>
      <c r="D8306" t="s">
        <v>13</v>
      </c>
      <c r="E8306">
        <v>292</v>
      </c>
      <c r="F8306">
        <v>19075</v>
      </c>
      <c r="G8306">
        <v>0</v>
      </c>
      <c r="H8306">
        <v>391</v>
      </c>
    </row>
    <row r="8307" spans="1:8" x14ac:dyDescent="0.35">
      <c r="A8307" s="1">
        <v>43901</v>
      </c>
      <c r="B8307" t="s">
        <v>118</v>
      </c>
      <c r="C8307" t="s">
        <v>119</v>
      </c>
      <c r="D8307" t="s">
        <v>16</v>
      </c>
      <c r="E8307">
        <v>5</v>
      </c>
      <c r="F8307">
        <v>5</v>
      </c>
      <c r="G8307">
        <v>0</v>
      </c>
      <c r="H8307">
        <v>0</v>
      </c>
    </row>
    <row r="8308" spans="1:8" x14ac:dyDescent="0.35">
      <c r="A8308" s="1">
        <v>43902</v>
      </c>
      <c r="B8308" t="s">
        <v>118</v>
      </c>
      <c r="C8308" t="s">
        <v>119</v>
      </c>
      <c r="D8308" t="s">
        <v>16</v>
      </c>
      <c r="E8308">
        <v>0</v>
      </c>
      <c r="F8308">
        <v>5</v>
      </c>
      <c r="G8308">
        <v>0</v>
      </c>
      <c r="H8308">
        <v>0</v>
      </c>
    </row>
    <row r="8309" spans="1:8" x14ac:dyDescent="0.35">
      <c r="A8309" s="1">
        <v>43903</v>
      </c>
      <c r="B8309" t="s">
        <v>118</v>
      </c>
      <c r="C8309" t="s">
        <v>119</v>
      </c>
      <c r="D8309" t="s">
        <v>16</v>
      </c>
      <c r="E8309">
        <v>0</v>
      </c>
      <c r="F8309">
        <v>5</v>
      </c>
      <c r="G8309">
        <v>0</v>
      </c>
      <c r="H8309">
        <v>0</v>
      </c>
    </row>
    <row r="8310" spans="1:8" x14ac:dyDescent="0.35">
      <c r="A8310" s="1">
        <v>43904</v>
      </c>
      <c r="B8310" t="s">
        <v>118</v>
      </c>
      <c r="C8310" t="s">
        <v>119</v>
      </c>
      <c r="D8310" t="s">
        <v>16</v>
      </c>
      <c r="E8310">
        <v>1</v>
      </c>
      <c r="F8310">
        <v>6</v>
      </c>
      <c r="G8310">
        <v>0</v>
      </c>
      <c r="H8310">
        <v>0</v>
      </c>
    </row>
    <row r="8311" spans="1:8" x14ac:dyDescent="0.35">
      <c r="A8311" s="1">
        <v>43905</v>
      </c>
      <c r="B8311" t="s">
        <v>118</v>
      </c>
      <c r="C8311" t="s">
        <v>119</v>
      </c>
      <c r="D8311" t="s">
        <v>16</v>
      </c>
      <c r="E8311">
        <v>0</v>
      </c>
      <c r="F8311">
        <v>6</v>
      </c>
      <c r="G8311">
        <v>0</v>
      </c>
      <c r="H8311">
        <v>0</v>
      </c>
    </row>
    <row r="8312" spans="1:8" x14ac:dyDescent="0.35">
      <c r="A8312" s="1">
        <v>43906</v>
      </c>
      <c r="B8312" t="s">
        <v>118</v>
      </c>
      <c r="C8312" t="s">
        <v>119</v>
      </c>
      <c r="D8312" t="s">
        <v>16</v>
      </c>
      <c r="E8312">
        <v>0</v>
      </c>
      <c r="F8312">
        <v>6</v>
      </c>
      <c r="G8312">
        <v>0</v>
      </c>
      <c r="H8312">
        <v>0</v>
      </c>
    </row>
    <row r="8313" spans="1:8" x14ac:dyDescent="0.35">
      <c r="A8313" s="1">
        <v>43907</v>
      </c>
      <c r="B8313" t="s">
        <v>118</v>
      </c>
      <c r="C8313" t="s">
        <v>119</v>
      </c>
      <c r="D8313" t="s">
        <v>16</v>
      </c>
      <c r="E8313">
        <v>1</v>
      </c>
      <c r="F8313">
        <v>7</v>
      </c>
      <c r="G8313">
        <v>0</v>
      </c>
      <c r="H8313">
        <v>0</v>
      </c>
    </row>
    <row r="8314" spans="1:8" x14ac:dyDescent="0.35">
      <c r="A8314" s="1">
        <v>43908</v>
      </c>
      <c r="B8314" t="s">
        <v>118</v>
      </c>
      <c r="C8314" t="s">
        <v>119</v>
      </c>
      <c r="D8314" t="s">
        <v>16</v>
      </c>
      <c r="E8314">
        <v>4</v>
      </c>
      <c r="F8314">
        <v>11</v>
      </c>
      <c r="G8314">
        <v>0</v>
      </c>
      <c r="H8314">
        <v>0</v>
      </c>
    </row>
    <row r="8315" spans="1:8" x14ac:dyDescent="0.35">
      <c r="A8315" s="1">
        <v>43909</v>
      </c>
      <c r="B8315" t="s">
        <v>118</v>
      </c>
      <c r="C8315" t="s">
        <v>119</v>
      </c>
      <c r="D8315" t="s">
        <v>16</v>
      </c>
      <c r="E8315">
        <v>7</v>
      </c>
      <c r="F8315">
        <v>18</v>
      </c>
      <c r="G8315">
        <v>0</v>
      </c>
      <c r="H8315">
        <v>0</v>
      </c>
    </row>
    <row r="8316" spans="1:8" x14ac:dyDescent="0.35">
      <c r="A8316" s="1">
        <v>43910</v>
      </c>
      <c r="B8316" t="s">
        <v>118</v>
      </c>
      <c r="C8316" t="s">
        <v>119</v>
      </c>
      <c r="D8316" t="s">
        <v>16</v>
      </c>
      <c r="E8316">
        <v>0</v>
      </c>
      <c r="F8316">
        <v>18</v>
      </c>
      <c r="G8316">
        <v>0</v>
      </c>
      <c r="H8316">
        <v>0</v>
      </c>
    </row>
    <row r="8317" spans="1:8" x14ac:dyDescent="0.35">
      <c r="A8317" s="1">
        <v>43911</v>
      </c>
      <c r="B8317" t="s">
        <v>118</v>
      </c>
      <c r="C8317" t="s">
        <v>119</v>
      </c>
      <c r="D8317" t="s">
        <v>16</v>
      </c>
      <c r="E8317">
        <v>5</v>
      </c>
      <c r="F8317">
        <v>23</v>
      </c>
      <c r="G8317">
        <v>1</v>
      </c>
      <c r="H8317">
        <v>1</v>
      </c>
    </row>
    <row r="8318" spans="1:8" x14ac:dyDescent="0.35">
      <c r="A8318" s="1">
        <v>43912</v>
      </c>
      <c r="B8318" t="s">
        <v>118</v>
      </c>
      <c r="C8318" t="s">
        <v>119</v>
      </c>
      <c r="D8318" t="s">
        <v>16</v>
      </c>
      <c r="E8318">
        <v>0</v>
      </c>
      <c r="F8318">
        <v>23</v>
      </c>
      <c r="G8318">
        <v>0</v>
      </c>
      <c r="H8318">
        <v>1</v>
      </c>
    </row>
    <row r="8319" spans="1:8" x14ac:dyDescent="0.35">
      <c r="A8319" s="1">
        <v>43913</v>
      </c>
      <c r="B8319" t="s">
        <v>118</v>
      </c>
      <c r="C8319" t="s">
        <v>119</v>
      </c>
      <c r="D8319" t="s">
        <v>16</v>
      </c>
      <c r="E8319">
        <v>7</v>
      </c>
      <c r="F8319">
        <v>30</v>
      </c>
      <c r="G8319">
        <v>1</v>
      </c>
      <c r="H8319">
        <v>2</v>
      </c>
    </row>
    <row r="8320" spans="1:8" x14ac:dyDescent="0.35">
      <c r="A8320" s="1">
        <v>43914</v>
      </c>
      <c r="B8320" t="s">
        <v>118</v>
      </c>
      <c r="C8320" t="s">
        <v>119</v>
      </c>
      <c r="D8320" t="s">
        <v>16</v>
      </c>
      <c r="E8320">
        <v>6</v>
      </c>
      <c r="F8320">
        <v>36</v>
      </c>
      <c r="G8320">
        <v>0</v>
      </c>
      <c r="H8320">
        <v>2</v>
      </c>
    </row>
    <row r="8321" spans="1:8" x14ac:dyDescent="0.35">
      <c r="A8321" s="1">
        <v>43915</v>
      </c>
      <c r="B8321" t="s">
        <v>118</v>
      </c>
      <c r="C8321" t="s">
        <v>119</v>
      </c>
      <c r="D8321" t="s">
        <v>16</v>
      </c>
      <c r="E8321">
        <v>9</v>
      </c>
      <c r="F8321">
        <v>45</v>
      </c>
      <c r="G8321">
        <v>0</v>
      </c>
      <c r="H8321">
        <v>2</v>
      </c>
    </row>
    <row r="8322" spans="1:8" x14ac:dyDescent="0.35">
      <c r="A8322" s="1">
        <v>43916</v>
      </c>
      <c r="B8322" t="s">
        <v>118</v>
      </c>
      <c r="C8322" t="s">
        <v>119</v>
      </c>
      <c r="D8322" t="s">
        <v>16</v>
      </c>
      <c r="E8322">
        <v>6</v>
      </c>
      <c r="F8322">
        <v>51</v>
      </c>
      <c r="G8322">
        <v>1</v>
      </c>
      <c r="H8322">
        <v>3</v>
      </c>
    </row>
    <row r="8323" spans="1:8" x14ac:dyDescent="0.35">
      <c r="A8323" s="1">
        <v>43917</v>
      </c>
      <c r="B8323" t="s">
        <v>118</v>
      </c>
      <c r="C8323" t="s">
        <v>119</v>
      </c>
      <c r="D8323" t="s">
        <v>16</v>
      </c>
      <c r="E8323">
        <v>3</v>
      </c>
      <c r="F8323">
        <v>54</v>
      </c>
      <c r="G8323">
        <v>1</v>
      </c>
      <c r="H8323">
        <v>4</v>
      </c>
    </row>
    <row r="8324" spans="1:8" x14ac:dyDescent="0.35">
      <c r="A8324" s="1">
        <v>43918</v>
      </c>
      <c r="B8324" t="s">
        <v>118</v>
      </c>
      <c r="C8324" t="s">
        <v>119</v>
      </c>
      <c r="D8324" t="s">
        <v>16</v>
      </c>
      <c r="E8324">
        <v>4</v>
      </c>
      <c r="F8324">
        <v>58</v>
      </c>
      <c r="G8324">
        <v>1</v>
      </c>
      <c r="H8324">
        <v>5</v>
      </c>
    </row>
    <row r="8325" spans="1:8" x14ac:dyDescent="0.35">
      <c r="A8325" s="1">
        <v>43919</v>
      </c>
      <c r="B8325" t="s">
        <v>118</v>
      </c>
      <c r="C8325" t="s">
        <v>119</v>
      </c>
      <c r="D8325" t="s">
        <v>16</v>
      </c>
      <c r="E8325">
        <v>10</v>
      </c>
      <c r="F8325">
        <v>68</v>
      </c>
      <c r="G8325">
        <v>1</v>
      </c>
      <c r="H8325">
        <v>6</v>
      </c>
    </row>
    <row r="8326" spans="1:8" x14ac:dyDescent="0.35">
      <c r="A8326" s="1">
        <v>43920</v>
      </c>
      <c r="B8326" t="s">
        <v>118</v>
      </c>
      <c r="C8326" t="s">
        <v>119</v>
      </c>
      <c r="D8326" t="s">
        <v>16</v>
      </c>
      <c r="E8326">
        <v>13</v>
      </c>
      <c r="F8326">
        <v>81</v>
      </c>
      <c r="G8326">
        <v>2</v>
      </c>
      <c r="H8326">
        <v>8</v>
      </c>
    </row>
    <row r="8327" spans="1:8" x14ac:dyDescent="0.35">
      <c r="A8327" s="1">
        <v>43921</v>
      </c>
      <c r="B8327" t="s">
        <v>118</v>
      </c>
      <c r="C8327" t="s">
        <v>119</v>
      </c>
      <c r="D8327" t="s">
        <v>16</v>
      </c>
      <c r="E8327">
        <v>17</v>
      </c>
      <c r="F8327">
        <v>98</v>
      </c>
      <c r="G8327">
        <v>0</v>
      </c>
      <c r="H8327">
        <v>8</v>
      </c>
    </row>
    <row r="8328" spans="1:8" x14ac:dyDescent="0.35">
      <c r="A8328" s="1">
        <v>43922</v>
      </c>
      <c r="B8328" t="s">
        <v>118</v>
      </c>
      <c r="C8328" t="s">
        <v>119</v>
      </c>
      <c r="D8328" t="s">
        <v>16</v>
      </c>
      <c r="E8328">
        <v>11</v>
      </c>
      <c r="F8328">
        <v>109</v>
      </c>
      <c r="G8328">
        <v>1</v>
      </c>
      <c r="H8328">
        <v>9</v>
      </c>
    </row>
    <row r="8329" spans="1:8" x14ac:dyDescent="0.35">
      <c r="A8329" s="1">
        <v>43923</v>
      </c>
      <c r="B8329" t="s">
        <v>118</v>
      </c>
      <c r="C8329" t="s">
        <v>119</v>
      </c>
      <c r="D8329" t="s">
        <v>16</v>
      </c>
      <c r="E8329">
        <v>14</v>
      </c>
      <c r="F8329">
        <v>123</v>
      </c>
      <c r="G8329">
        <v>2</v>
      </c>
      <c r="H8329">
        <v>11</v>
      </c>
    </row>
    <row r="8330" spans="1:8" x14ac:dyDescent="0.35">
      <c r="A8330" s="1">
        <v>43924</v>
      </c>
      <c r="B8330" t="s">
        <v>118</v>
      </c>
      <c r="C8330" t="s">
        <v>119</v>
      </c>
      <c r="D8330" t="s">
        <v>16</v>
      </c>
      <c r="E8330">
        <v>11</v>
      </c>
      <c r="F8330">
        <v>134</v>
      </c>
      <c r="G8330">
        <v>2</v>
      </c>
      <c r="H8330">
        <v>13</v>
      </c>
    </row>
    <row r="8331" spans="1:8" x14ac:dyDescent="0.35">
      <c r="A8331" s="1">
        <v>43925</v>
      </c>
      <c r="B8331" t="s">
        <v>118</v>
      </c>
      <c r="C8331" t="s">
        <v>119</v>
      </c>
      <c r="D8331" t="s">
        <v>16</v>
      </c>
      <c r="E8331">
        <v>14</v>
      </c>
      <c r="F8331">
        <v>148</v>
      </c>
      <c r="G8331">
        <v>3</v>
      </c>
      <c r="H8331">
        <v>16</v>
      </c>
    </row>
    <row r="8332" spans="1:8" x14ac:dyDescent="0.35">
      <c r="A8332" s="1">
        <v>43926</v>
      </c>
      <c r="B8332" t="s">
        <v>118</v>
      </c>
      <c r="C8332" t="s">
        <v>119</v>
      </c>
      <c r="D8332" t="s">
        <v>16</v>
      </c>
      <c r="E8332">
        <v>0</v>
      </c>
      <c r="F8332">
        <v>148</v>
      </c>
      <c r="G8332">
        <v>0</v>
      </c>
      <c r="H8332">
        <v>16</v>
      </c>
    </row>
    <row r="8333" spans="1:8" x14ac:dyDescent="0.35">
      <c r="A8333" s="1">
        <v>43927</v>
      </c>
      <c r="B8333" t="s">
        <v>118</v>
      </c>
      <c r="C8333" t="s">
        <v>119</v>
      </c>
      <c r="D8333" t="s">
        <v>16</v>
      </c>
      <c r="E8333">
        <v>13</v>
      </c>
      <c r="F8333">
        <v>161</v>
      </c>
      <c r="G8333">
        <v>2</v>
      </c>
      <c r="H8333">
        <v>18</v>
      </c>
    </row>
    <row r="8334" spans="1:8" x14ac:dyDescent="0.35">
      <c r="A8334" s="1">
        <v>43928</v>
      </c>
      <c r="B8334" t="s">
        <v>118</v>
      </c>
      <c r="C8334" t="s">
        <v>119</v>
      </c>
      <c r="D8334" t="s">
        <v>16</v>
      </c>
      <c r="E8334">
        <v>0</v>
      </c>
      <c r="F8334">
        <v>161</v>
      </c>
      <c r="G8334">
        <v>0</v>
      </c>
      <c r="H8334">
        <v>18</v>
      </c>
    </row>
    <row r="8335" spans="1:8" x14ac:dyDescent="0.35">
      <c r="A8335" s="1">
        <v>43929</v>
      </c>
      <c r="B8335" t="s">
        <v>118</v>
      </c>
      <c r="C8335" t="s">
        <v>119</v>
      </c>
      <c r="D8335" t="s">
        <v>16</v>
      </c>
      <c r="E8335">
        <v>22</v>
      </c>
      <c r="F8335">
        <v>183</v>
      </c>
      <c r="G8335">
        <v>2</v>
      </c>
      <c r="H8335">
        <v>20</v>
      </c>
    </row>
    <row r="8336" spans="1:8" x14ac:dyDescent="0.35">
      <c r="A8336" s="1">
        <v>43930</v>
      </c>
      <c r="B8336" t="s">
        <v>118</v>
      </c>
      <c r="C8336" t="s">
        <v>119</v>
      </c>
      <c r="D8336" t="s">
        <v>16</v>
      </c>
      <c r="E8336">
        <v>24</v>
      </c>
      <c r="F8336">
        <v>207</v>
      </c>
      <c r="G8336">
        <v>0</v>
      </c>
      <c r="H8336">
        <v>20</v>
      </c>
    </row>
    <row r="8337" spans="1:8" x14ac:dyDescent="0.35">
      <c r="A8337" s="1">
        <v>43931</v>
      </c>
      <c r="B8337" t="s">
        <v>118</v>
      </c>
      <c r="C8337" t="s">
        <v>119</v>
      </c>
      <c r="D8337" t="s">
        <v>16</v>
      </c>
      <c r="E8337">
        <v>8</v>
      </c>
      <c r="F8337">
        <v>215</v>
      </c>
      <c r="G8337">
        <v>0</v>
      </c>
      <c r="H8337">
        <v>20</v>
      </c>
    </row>
    <row r="8338" spans="1:8" x14ac:dyDescent="0.35">
      <c r="A8338" s="1">
        <v>43932</v>
      </c>
      <c r="B8338" t="s">
        <v>118</v>
      </c>
      <c r="C8338" t="s">
        <v>119</v>
      </c>
      <c r="D8338" t="s">
        <v>16</v>
      </c>
      <c r="E8338">
        <v>0</v>
      </c>
      <c r="F8338">
        <v>215</v>
      </c>
      <c r="G8338">
        <v>0</v>
      </c>
      <c r="H8338">
        <v>20</v>
      </c>
    </row>
    <row r="8339" spans="1:8" x14ac:dyDescent="0.35">
      <c r="A8339" s="1">
        <v>43933</v>
      </c>
      <c r="B8339" t="s">
        <v>118</v>
      </c>
      <c r="C8339" t="s">
        <v>119</v>
      </c>
      <c r="D8339" t="s">
        <v>16</v>
      </c>
      <c r="E8339">
        <v>8</v>
      </c>
      <c r="F8339">
        <v>223</v>
      </c>
      <c r="G8339">
        <v>0</v>
      </c>
      <c r="H8339">
        <v>20</v>
      </c>
    </row>
    <row r="8340" spans="1:8" x14ac:dyDescent="0.35">
      <c r="A8340" s="1">
        <v>43934</v>
      </c>
      <c r="B8340" t="s">
        <v>118</v>
      </c>
      <c r="C8340" t="s">
        <v>119</v>
      </c>
      <c r="D8340" t="s">
        <v>16</v>
      </c>
      <c r="E8340">
        <v>12</v>
      </c>
      <c r="F8340">
        <v>235</v>
      </c>
      <c r="G8340">
        <v>0</v>
      </c>
      <c r="H8340">
        <v>20</v>
      </c>
    </row>
    <row r="8341" spans="1:8" x14ac:dyDescent="0.35">
      <c r="A8341" s="1">
        <v>43935</v>
      </c>
      <c r="B8341" t="s">
        <v>118</v>
      </c>
      <c r="C8341" t="s">
        <v>119</v>
      </c>
      <c r="D8341" t="s">
        <v>16</v>
      </c>
      <c r="E8341">
        <v>6</v>
      </c>
      <c r="F8341">
        <v>241</v>
      </c>
      <c r="G8341">
        <v>0</v>
      </c>
      <c r="H8341">
        <v>20</v>
      </c>
    </row>
    <row r="8342" spans="1:8" x14ac:dyDescent="0.35">
      <c r="A8342" s="1">
        <v>43936</v>
      </c>
      <c r="B8342" t="s">
        <v>118</v>
      </c>
      <c r="C8342" t="s">
        <v>119</v>
      </c>
      <c r="D8342" t="s">
        <v>16</v>
      </c>
      <c r="E8342">
        <v>13</v>
      </c>
      <c r="F8342">
        <v>254</v>
      </c>
      <c r="G8342">
        <v>1</v>
      </c>
      <c r="H8342">
        <v>21</v>
      </c>
    </row>
    <row r="8343" spans="1:8" x14ac:dyDescent="0.35">
      <c r="A8343" s="1">
        <v>43937</v>
      </c>
      <c r="B8343" t="s">
        <v>118</v>
      </c>
      <c r="C8343" t="s">
        <v>119</v>
      </c>
      <c r="D8343" t="s">
        <v>16</v>
      </c>
      <c r="E8343">
        <v>13</v>
      </c>
      <c r="F8343">
        <v>267</v>
      </c>
      <c r="G8343">
        <v>1</v>
      </c>
      <c r="H8343">
        <v>22</v>
      </c>
    </row>
    <row r="8344" spans="1:8" x14ac:dyDescent="0.35">
      <c r="A8344" s="1">
        <v>43938</v>
      </c>
      <c r="B8344" t="s">
        <v>118</v>
      </c>
      <c r="C8344" t="s">
        <v>119</v>
      </c>
      <c r="D8344" t="s">
        <v>16</v>
      </c>
      <c r="E8344">
        <v>20</v>
      </c>
      <c r="F8344">
        <v>287</v>
      </c>
      <c r="G8344">
        <v>1</v>
      </c>
      <c r="H8344">
        <v>23</v>
      </c>
    </row>
    <row r="8345" spans="1:8" x14ac:dyDescent="0.35">
      <c r="A8345" s="1">
        <v>43939</v>
      </c>
      <c r="B8345" t="s">
        <v>118</v>
      </c>
      <c r="C8345" t="s">
        <v>119</v>
      </c>
      <c r="D8345" t="s">
        <v>16</v>
      </c>
      <c r="E8345">
        <v>0</v>
      </c>
      <c r="F8345">
        <v>287</v>
      </c>
      <c r="G8345">
        <v>0</v>
      </c>
      <c r="H8345">
        <v>23</v>
      </c>
    </row>
    <row r="8346" spans="1:8" x14ac:dyDescent="0.35">
      <c r="A8346" s="1">
        <v>43940</v>
      </c>
      <c r="B8346" t="s">
        <v>118</v>
      </c>
      <c r="C8346" t="s">
        <v>119</v>
      </c>
      <c r="D8346" t="s">
        <v>16</v>
      </c>
      <c r="E8346">
        <v>40</v>
      </c>
      <c r="F8346">
        <v>327</v>
      </c>
      <c r="G8346">
        <v>2</v>
      </c>
      <c r="H8346">
        <v>25</v>
      </c>
    </row>
    <row r="8347" spans="1:8" x14ac:dyDescent="0.35">
      <c r="A8347" s="1">
        <v>43941</v>
      </c>
      <c r="B8347" t="s">
        <v>118</v>
      </c>
      <c r="C8347" t="s">
        <v>119</v>
      </c>
      <c r="D8347" t="s">
        <v>16</v>
      </c>
      <c r="E8347">
        <v>5</v>
      </c>
      <c r="F8347">
        <v>332</v>
      </c>
      <c r="G8347">
        <v>0</v>
      </c>
      <c r="H8347">
        <v>25</v>
      </c>
    </row>
    <row r="8348" spans="1:8" x14ac:dyDescent="0.35">
      <c r="A8348" s="1">
        <v>43942</v>
      </c>
      <c r="B8348" t="s">
        <v>118</v>
      </c>
      <c r="C8348" t="s">
        <v>119</v>
      </c>
      <c r="D8348" t="s">
        <v>16</v>
      </c>
      <c r="E8348">
        <v>18</v>
      </c>
      <c r="F8348">
        <v>350</v>
      </c>
      <c r="G8348">
        <v>0</v>
      </c>
      <c r="H8348">
        <v>25</v>
      </c>
    </row>
    <row r="8349" spans="1:8" x14ac:dyDescent="0.35">
      <c r="A8349" s="1">
        <v>43943</v>
      </c>
      <c r="B8349" t="s">
        <v>118</v>
      </c>
      <c r="C8349" t="s">
        <v>119</v>
      </c>
      <c r="D8349" t="s">
        <v>16</v>
      </c>
      <c r="E8349">
        <v>9</v>
      </c>
      <c r="F8349">
        <v>359</v>
      </c>
      <c r="G8349">
        <v>0</v>
      </c>
      <c r="H8349">
        <v>25</v>
      </c>
    </row>
    <row r="8350" spans="1:8" x14ac:dyDescent="0.35">
      <c r="A8350" s="1">
        <v>43944</v>
      </c>
      <c r="B8350" t="s">
        <v>118</v>
      </c>
      <c r="C8350" t="s">
        <v>119</v>
      </c>
      <c r="D8350" t="s">
        <v>16</v>
      </c>
      <c r="E8350">
        <v>0</v>
      </c>
      <c r="F8350">
        <v>359</v>
      </c>
      <c r="G8350">
        <v>0</v>
      </c>
      <c r="H8350">
        <v>25</v>
      </c>
    </row>
    <row r="8351" spans="1:8" x14ac:dyDescent="0.35">
      <c r="A8351" s="1">
        <v>43945</v>
      </c>
      <c r="B8351" t="s">
        <v>118</v>
      </c>
      <c r="C8351" t="s">
        <v>119</v>
      </c>
      <c r="D8351" t="s">
        <v>16</v>
      </c>
      <c r="E8351">
        <v>35</v>
      </c>
      <c r="F8351">
        <v>394</v>
      </c>
      <c r="G8351">
        <v>0</v>
      </c>
      <c r="H8351">
        <v>25</v>
      </c>
    </row>
    <row r="8352" spans="1:8" x14ac:dyDescent="0.35">
      <c r="A8352" s="1">
        <v>43946</v>
      </c>
      <c r="B8352" t="s">
        <v>118</v>
      </c>
      <c r="C8352" t="s">
        <v>119</v>
      </c>
      <c r="D8352" t="s">
        <v>16</v>
      </c>
      <c r="E8352">
        <v>22</v>
      </c>
      <c r="F8352">
        <v>416</v>
      </c>
      <c r="G8352">
        <v>3</v>
      </c>
      <c r="H8352">
        <v>28</v>
      </c>
    </row>
    <row r="8353" spans="1:8" x14ac:dyDescent="0.35">
      <c r="A8353" s="1">
        <v>43947</v>
      </c>
      <c r="B8353" t="s">
        <v>118</v>
      </c>
      <c r="C8353" t="s">
        <v>119</v>
      </c>
      <c r="D8353" t="s">
        <v>16</v>
      </c>
      <c r="E8353">
        <v>26</v>
      </c>
      <c r="F8353">
        <v>442</v>
      </c>
      <c r="G8353">
        <v>0</v>
      </c>
      <c r="H8353">
        <v>28</v>
      </c>
    </row>
    <row r="8354" spans="1:8" x14ac:dyDescent="0.35">
      <c r="A8354" s="1">
        <v>43948</v>
      </c>
      <c r="B8354" t="s">
        <v>118</v>
      </c>
      <c r="C8354" t="s">
        <v>119</v>
      </c>
      <c r="D8354" t="s">
        <v>16</v>
      </c>
      <c r="E8354">
        <v>17</v>
      </c>
      <c r="F8354">
        <v>459</v>
      </c>
      <c r="G8354">
        <v>0</v>
      </c>
      <c r="H8354">
        <v>28</v>
      </c>
    </row>
    <row r="8355" spans="1:8" x14ac:dyDescent="0.35">
      <c r="A8355" s="1">
        <v>43949</v>
      </c>
      <c r="B8355" t="s">
        <v>118</v>
      </c>
      <c r="C8355" t="s">
        <v>119</v>
      </c>
      <c r="D8355" t="s">
        <v>16</v>
      </c>
      <c r="E8355">
        <v>12</v>
      </c>
      <c r="F8355">
        <v>471</v>
      </c>
      <c r="G8355">
        <v>2</v>
      </c>
      <c r="H8355">
        <v>30</v>
      </c>
    </row>
    <row r="8356" spans="1:8" x14ac:dyDescent="0.35">
      <c r="A8356" s="1">
        <v>43950</v>
      </c>
      <c r="B8356" t="s">
        <v>118</v>
      </c>
      <c r="C8356" t="s">
        <v>119</v>
      </c>
      <c r="D8356" t="s">
        <v>16</v>
      </c>
      <c r="E8356">
        <v>20</v>
      </c>
      <c r="F8356">
        <v>491</v>
      </c>
      <c r="G8356">
        <v>0</v>
      </c>
      <c r="H8356">
        <v>30</v>
      </c>
    </row>
    <row r="8357" spans="1:8" x14ac:dyDescent="0.35">
      <c r="A8357" s="1">
        <v>43951</v>
      </c>
      <c r="B8357" t="s">
        <v>118</v>
      </c>
      <c r="C8357" t="s">
        <v>119</v>
      </c>
      <c r="D8357" t="s">
        <v>16</v>
      </c>
      <c r="E8357">
        <v>9</v>
      </c>
      <c r="F8357">
        <v>500</v>
      </c>
      <c r="G8357">
        <v>1</v>
      </c>
      <c r="H8357">
        <v>31</v>
      </c>
    </row>
    <row r="8358" spans="1:8" x14ac:dyDescent="0.35">
      <c r="A8358" s="1">
        <v>43952</v>
      </c>
      <c r="B8358" t="s">
        <v>118</v>
      </c>
      <c r="C8358" t="s">
        <v>119</v>
      </c>
      <c r="D8358" t="s">
        <v>16</v>
      </c>
      <c r="E8358">
        <v>72</v>
      </c>
      <c r="F8358">
        <v>572</v>
      </c>
      <c r="G8358">
        <v>0</v>
      </c>
      <c r="H8358">
        <v>31</v>
      </c>
    </row>
    <row r="8359" spans="1:8" x14ac:dyDescent="0.35">
      <c r="A8359" s="1">
        <v>43953</v>
      </c>
      <c r="B8359" t="s">
        <v>118</v>
      </c>
      <c r="C8359" t="s">
        <v>119</v>
      </c>
      <c r="D8359" t="s">
        <v>16</v>
      </c>
      <c r="E8359">
        <v>32</v>
      </c>
      <c r="F8359">
        <v>604</v>
      </c>
      <c r="G8359">
        <v>1</v>
      </c>
      <c r="H8359">
        <v>32</v>
      </c>
    </row>
    <row r="8360" spans="1:8" x14ac:dyDescent="0.35">
      <c r="A8360" s="1">
        <v>43954</v>
      </c>
      <c r="B8360" t="s">
        <v>118</v>
      </c>
      <c r="C8360" t="s">
        <v>119</v>
      </c>
      <c r="D8360" t="s">
        <v>16</v>
      </c>
      <c r="E8360">
        <v>70</v>
      </c>
      <c r="F8360">
        <v>674</v>
      </c>
      <c r="G8360">
        <v>1</v>
      </c>
      <c r="H8360">
        <v>33</v>
      </c>
    </row>
    <row r="8361" spans="1:8" x14ac:dyDescent="0.35">
      <c r="A8361" s="1">
        <v>43955</v>
      </c>
      <c r="B8361" t="s">
        <v>118</v>
      </c>
      <c r="C8361" t="s">
        <v>119</v>
      </c>
      <c r="D8361" t="s">
        <v>16</v>
      </c>
      <c r="E8361">
        <v>8</v>
      </c>
      <c r="F8361">
        <v>682</v>
      </c>
      <c r="G8361">
        <v>1</v>
      </c>
      <c r="H8361">
        <v>34</v>
      </c>
    </row>
    <row r="8362" spans="1:8" x14ac:dyDescent="0.35">
      <c r="A8362" s="1">
        <v>43956</v>
      </c>
      <c r="B8362" t="s">
        <v>118</v>
      </c>
      <c r="C8362" t="s">
        <v>119</v>
      </c>
      <c r="D8362" t="s">
        <v>16</v>
      </c>
      <c r="E8362">
        <v>0</v>
      </c>
      <c r="F8362">
        <v>682</v>
      </c>
      <c r="G8362">
        <v>0</v>
      </c>
      <c r="H8362">
        <v>34</v>
      </c>
    </row>
    <row r="8363" spans="1:8" x14ac:dyDescent="0.35">
      <c r="A8363" s="1">
        <v>43957</v>
      </c>
      <c r="B8363" t="s">
        <v>118</v>
      </c>
      <c r="C8363" t="s">
        <v>119</v>
      </c>
      <c r="D8363" t="s">
        <v>16</v>
      </c>
      <c r="E8363">
        <v>23</v>
      </c>
      <c r="F8363">
        <v>705</v>
      </c>
      <c r="G8363">
        <v>0</v>
      </c>
      <c r="H8363">
        <v>34</v>
      </c>
    </row>
    <row r="8364" spans="1:8" x14ac:dyDescent="0.35">
      <c r="A8364" s="1">
        <v>43958</v>
      </c>
      <c r="B8364" t="s">
        <v>118</v>
      </c>
      <c r="C8364" t="s">
        <v>119</v>
      </c>
      <c r="D8364" t="s">
        <v>16</v>
      </c>
      <c r="E8364">
        <v>92</v>
      </c>
      <c r="F8364">
        <v>797</v>
      </c>
      <c r="G8364">
        <v>1</v>
      </c>
      <c r="H8364">
        <v>35</v>
      </c>
    </row>
    <row r="8365" spans="1:8" x14ac:dyDescent="0.35">
      <c r="A8365" s="1">
        <v>43959</v>
      </c>
      <c r="B8365" t="s">
        <v>118</v>
      </c>
      <c r="C8365" t="s">
        <v>119</v>
      </c>
      <c r="D8365" t="s">
        <v>16</v>
      </c>
      <c r="E8365">
        <v>100</v>
      </c>
      <c r="F8365">
        <v>897</v>
      </c>
      <c r="G8365">
        <v>1</v>
      </c>
      <c r="H8365">
        <v>36</v>
      </c>
    </row>
    <row r="8366" spans="1:8" x14ac:dyDescent="0.35">
      <c r="A8366" s="1">
        <v>43960</v>
      </c>
      <c r="B8366" t="s">
        <v>118</v>
      </c>
      <c r="C8366" t="s">
        <v>119</v>
      </c>
      <c r="D8366" t="s">
        <v>16</v>
      </c>
      <c r="E8366">
        <v>40</v>
      </c>
      <c r="F8366">
        <v>937</v>
      </c>
      <c r="G8366">
        <v>3</v>
      </c>
      <c r="H8366">
        <v>39</v>
      </c>
    </row>
    <row r="8367" spans="1:8" x14ac:dyDescent="0.35">
      <c r="A8367" s="1">
        <v>43961</v>
      </c>
      <c r="B8367" t="s">
        <v>118</v>
      </c>
      <c r="C8367" t="s">
        <v>119</v>
      </c>
      <c r="D8367" t="s">
        <v>16</v>
      </c>
      <c r="E8367">
        <v>54</v>
      </c>
      <c r="F8367">
        <v>991</v>
      </c>
      <c r="G8367">
        <v>2</v>
      </c>
      <c r="H8367">
        <v>41</v>
      </c>
    </row>
    <row r="8368" spans="1:8" x14ac:dyDescent="0.35">
      <c r="A8368" s="1">
        <v>43962</v>
      </c>
      <c r="B8368" t="s">
        <v>118</v>
      </c>
      <c r="C8368" t="s">
        <v>119</v>
      </c>
      <c r="D8368" t="s">
        <v>16</v>
      </c>
      <c r="E8368">
        <v>33</v>
      </c>
      <c r="F8368">
        <v>1024</v>
      </c>
      <c r="G8368">
        <v>0</v>
      </c>
      <c r="H8368">
        <v>41</v>
      </c>
    </row>
    <row r="8369" spans="1:8" x14ac:dyDescent="0.35">
      <c r="A8369" s="1">
        <v>43963</v>
      </c>
      <c r="B8369" t="s">
        <v>118</v>
      </c>
      <c r="C8369" t="s">
        <v>119</v>
      </c>
      <c r="D8369" t="s">
        <v>16</v>
      </c>
      <c r="E8369">
        <v>78</v>
      </c>
      <c r="F8369">
        <v>1102</v>
      </c>
      <c r="G8369">
        <v>3</v>
      </c>
      <c r="H8369">
        <v>44</v>
      </c>
    </row>
    <row r="8370" spans="1:8" x14ac:dyDescent="0.35">
      <c r="A8370" s="1">
        <v>43964</v>
      </c>
      <c r="B8370" t="s">
        <v>118</v>
      </c>
      <c r="C8370" t="s">
        <v>119</v>
      </c>
      <c r="D8370" t="s">
        <v>16</v>
      </c>
      <c r="E8370">
        <v>67</v>
      </c>
      <c r="F8370">
        <v>1169</v>
      </c>
      <c r="G8370">
        <v>6</v>
      </c>
      <c r="H8370">
        <v>50</v>
      </c>
    </row>
    <row r="8371" spans="1:8" x14ac:dyDescent="0.35">
      <c r="A8371" s="1">
        <v>43965</v>
      </c>
      <c r="B8371" t="s">
        <v>118</v>
      </c>
      <c r="C8371" t="s">
        <v>119</v>
      </c>
      <c r="D8371" t="s">
        <v>16</v>
      </c>
      <c r="E8371">
        <v>73</v>
      </c>
      <c r="F8371">
        <v>1242</v>
      </c>
      <c r="G8371">
        <v>0</v>
      </c>
      <c r="H8371">
        <v>50</v>
      </c>
    </row>
    <row r="8372" spans="1:8" x14ac:dyDescent="0.35">
      <c r="A8372" s="1">
        <v>43966</v>
      </c>
      <c r="B8372" t="s">
        <v>118</v>
      </c>
      <c r="C8372" t="s">
        <v>119</v>
      </c>
      <c r="D8372" t="s">
        <v>16</v>
      </c>
      <c r="E8372">
        <v>56</v>
      </c>
      <c r="F8372">
        <v>1298</v>
      </c>
      <c r="G8372">
        <v>0</v>
      </c>
      <c r="H8372">
        <v>50</v>
      </c>
    </row>
    <row r="8373" spans="1:8" x14ac:dyDescent="0.35">
      <c r="A8373" s="1">
        <v>43967</v>
      </c>
      <c r="B8373" t="s">
        <v>118</v>
      </c>
      <c r="C8373" t="s">
        <v>119</v>
      </c>
      <c r="D8373" t="s">
        <v>16</v>
      </c>
      <c r="E8373">
        <v>71</v>
      </c>
      <c r="F8373">
        <v>1369</v>
      </c>
      <c r="G8373">
        <v>10</v>
      </c>
      <c r="H8373">
        <v>60</v>
      </c>
    </row>
    <row r="8374" spans="1:8" x14ac:dyDescent="0.35">
      <c r="A8374" s="1">
        <v>43968</v>
      </c>
      <c r="B8374" t="s">
        <v>118</v>
      </c>
      <c r="C8374" t="s">
        <v>119</v>
      </c>
      <c r="D8374" t="s">
        <v>16</v>
      </c>
      <c r="E8374">
        <v>85</v>
      </c>
      <c r="F8374">
        <v>1454</v>
      </c>
      <c r="G8374">
        <v>0</v>
      </c>
      <c r="H8374">
        <v>60</v>
      </c>
    </row>
    <row r="8375" spans="1:8" x14ac:dyDescent="0.35">
      <c r="A8375" s="1">
        <v>43969</v>
      </c>
      <c r="B8375" t="s">
        <v>118</v>
      </c>
      <c r="C8375" t="s">
        <v>119</v>
      </c>
      <c r="D8375" t="s">
        <v>16</v>
      </c>
      <c r="E8375">
        <v>0</v>
      </c>
      <c r="F8375">
        <v>1454</v>
      </c>
      <c r="G8375">
        <v>0</v>
      </c>
      <c r="H8375">
        <v>60</v>
      </c>
    </row>
    <row r="8376" spans="1:8" x14ac:dyDescent="0.35">
      <c r="A8376" s="1">
        <v>43970</v>
      </c>
      <c r="B8376" t="s">
        <v>118</v>
      </c>
      <c r="C8376" t="s">
        <v>119</v>
      </c>
      <c r="D8376" t="s">
        <v>16</v>
      </c>
      <c r="E8376">
        <v>83</v>
      </c>
      <c r="F8376">
        <v>1537</v>
      </c>
      <c r="G8376">
        <v>0</v>
      </c>
      <c r="H8376">
        <v>60</v>
      </c>
    </row>
    <row r="8377" spans="1:8" x14ac:dyDescent="0.35">
      <c r="A8377" s="1">
        <v>43971</v>
      </c>
      <c r="B8377" t="s">
        <v>118</v>
      </c>
      <c r="C8377" t="s">
        <v>119</v>
      </c>
      <c r="D8377" t="s">
        <v>16</v>
      </c>
      <c r="E8377">
        <v>193</v>
      </c>
      <c r="F8377">
        <v>1730</v>
      </c>
      <c r="G8377">
        <v>0</v>
      </c>
      <c r="H8377">
        <v>60</v>
      </c>
    </row>
    <row r="8378" spans="1:8" x14ac:dyDescent="0.35">
      <c r="A8378" s="1">
        <v>43972</v>
      </c>
      <c r="B8378" t="s">
        <v>118</v>
      </c>
      <c r="C8378" t="s">
        <v>119</v>
      </c>
      <c r="D8378" t="s">
        <v>16</v>
      </c>
      <c r="E8378">
        <v>104</v>
      </c>
      <c r="F8378">
        <v>1834</v>
      </c>
      <c r="G8378">
        <v>0</v>
      </c>
      <c r="H8378">
        <v>60</v>
      </c>
    </row>
    <row r="8379" spans="1:8" x14ac:dyDescent="0.35">
      <c r="A8379" s="1">
        <v>43973</v>
      </c>
      <c r="B8379" t="s">
        <v>118</v>
      </c>
      <c r="C8379" t="s">
        <v>119</v>
      </c>
      <c r="D8379" t="s">
        <v>16</v>
      </c>
      <c r="E8379">
        <v>110</v>
      </c>
      <c r="F8379">
        <v>1944</v>
      </c>
      <c r="G8379">
        <v>2</v>
      </c>
      <c r="H8379">
        <v>62</v>
      </c>
    </row>
    <row r="8380" spans="1:8" x14ac:dyDescent="0.35">
      <c r="A8380" s="1">
        <v>43974</v>
      </c>
      <c r="B8380" t="s">
        <v>118</v>
      </c>
      <c r="C8380" t="s">
        <v>119</v>
      </c>
      <c r="D8380" t="s">
        <v>16</v>
      </c>
      <c r="E8380">
        <v>0</v>
      </c>
      <c r="F8380">
        <v>1944</v>
      </c>
      <c r="G8380">
        <v>0</v>
      </c>
      <c r="H8380">
        <v>62</v>
      </c>
    </row>
    <row r="8381" spans="1:8" x14ac:dyDescent="0.35">
      <c r="A8381" s="1">
        <v>43975</v>
      </c>
      <c r="B8381" t="s">
        <v>118</v>
      </c>
      <c r="C8381" t="s">
        <v>119</v>
      </c>
      <c r="D8381" t="s">
        <v>16</v>
      </c>
      <c r="E8381">
        <v>196</v>
      </c>
      <c r="F8381">
        <v>2140</v>
      </c>
      <c r="G8381">
        <v>0</v>
      </c>
      <c r="H8381">
        <v>62</v>
      </c>
    </row>
    <row r="8382" spans="1:8" x14ac:dyDescent="0.35">
      <c r="A8382" s="1">
        <v>43976</v>
      </c>
      <c r="B8382" t="s">
        <v>118</v>
      </c>
      <c r="C8382" t="s">
        <v>119</v>
      </c>
      <c r="D8382" t="s">
        <v>16</v>
      </c>
      <c r="E8382">
        <v>0</v>
      </c>
      <c r="F8382">
        <v>2140</v>
      </c>
      <c r="G8382">
        <v>0</v>
      </c>
      <c r="H8382">
        <v>62</v>
      </c>
    </row>
    <row r="8383" spans="1:8" x14ac:dyDescent="0.35">
      <c r="A8383" s="1">
        <v>43977</v>
      </c>
      <c r="B8383" t="s">
        <v>118</v>
      </c>
      <c r="C8383" t="s">
        <v>119</v>
      </c>
      <c r="D8383" t="s">
        <v>16</v>
      </c>
      <c r="E8383">
        <v>164</v>
      </c>
      <c r="F8383">
        <v>2304</v>
      </c>
      <c r="G8383">
        <v>4</v>
      </c>
      <c r="H8383">
        <v>66</v>
      </c>
    </row>
    <row r="8384" spans="1:8" x14ac:dyDescent="0.35">
      <c r="A8384" s="1">
        <v>43978</v>
      </c>
      <c r="B8384" t="s">
        <v>118</v>
      </c>
      <c r="C8384" t="s">
        <v>119</v>
      </c>
      <c r="D8384" t="s">
        <v>16</v>
      </c>
      <c r="E8384">
        <v>98</v>
      </c>
      <c r="F8384">
        <v>2402</v>
      </c>
      <c r="G8384">
        <v>1</v>
      </c>
      <c r="H8384">
        <v>67</v>
      </c>
    </row>
    <row r="8385" spans="1:8" x14ac:dyDescent="0.35">
      <c r="A8385" s="1">
        <v>43979</v>
      </c>
      <c r="B8385" t="s">
        <v>118</v>
      </c>
      <c r="C8385" t="s">
        <v>119</v>
      </c>
      <c r="D8385" t="s">
        <v>16</v>
      </c>
      <c r="E8385">
        <v>257</v>
      </c>
      <c r="F8385">
        <v>2659</v>
      </c>
      <c r="G8385">
        <v>1</v>
      </c>
      <c r="H8385">
        <v>68</v>
      </c>
    </row>
    <row r="8386" spans="1:8" x14ac:dyDescent="0.35">
      <c r="A8386" s="1">
        <v>43980</v>
      </c>
      <c r="B8386" t="s">
        <v>118</v>
      </c>
      <c r="C8386" t="s">
        <v>119</v>
      </c>
      <c r="D8386" t="s">
        <v>16</v>
      </c>
      <c r="E8386">
        <v>173</v>
      </c>
      <c r="F8386">
        <v>2832</v>
      </c>
      <c r="G8386">
        <v>0</v>
      </c>
      <c r="H8386">
        <v>68</v>
      </c>
    </row>
    <row r="8387" spans="1:8" x14ac:dyDescent="0.35">
      <c r="A8387" s="1">
        <v>43981</v>
      </c>
      <c r="B8387" t="s">
        <v>118</v>
      </c>
      <c r="C8387" t="s">
        <v>119</v>
      </c>
      <c r="D8387" t="s">
        <v>16</v>
      </c>
      <c r="E8387">
        <v>0</v>
      </c>
      <c r="F8387">
        <v>2832</v>
      </c>
      <c r="G8387">
        <v>0</v>
      </c>
      <c r="H8387">
        <v>68</v>
      </c>
    </row>
    <row r="8388" spans="1:8" x14ac:dyDescent="0.35">
      <c r="A8388" s="1">
        <v>43982</v>
      </c>
      <c r="B8388" t="s">
        <v>118</v>
      </c>
      <c r="C8388" t="s">
        <v>119</v>
      </c>
      <c r="D8388" t="s">
        <v>16</v>
      </c>
      <c r="E8388">
        <v>133</v>
      </c>
      <c r="F8388">
        <v>2965</v>
      </c>
      <c r="G8388">
        <v>0</v>
      </c>
      <c r="H8388">
        <v>68</v>
      </c>
    </row>
    <row r="8389" spans="1:8" x14ac:dyDescent="0.35">
      <c r="A8389" s="1">
        <v>43983</v>
      </c>
      <c r="B8389" t="s">
        <v>118</v>
      </c>
      <c r="C8389" t="s">
        <v>119</v>
      </c>
      <c r="D8389" t="s">
        <v>16</v>
      </c>
      <c r="E8389">
        <v>83</v>
      </c>
      <c r="F8389">
        <v>3048</v>
      </c>
      <c r="G8389">
        <v>3</v>
      </c>
      <c r="H8389">
        <v>71</v>
      </c>
    </row>
    <row r="8390" spans="1:8" x14ac:dyDescent="0.35">
      <c r="A8390" s="1">
        <v>43984</v>
      </c>
      <c r="B8390" t="s">
        <v>118</v>
      </c>
      <c r="C8390" t="s">
        <v>119</v>
      </c>
      <c r="D8390" t="s">
        <v>16</v>
      </c>
      <c r="E8390">
        <v>146</v>
      </c>
      <c r="F8390">
        <v>3194</v>
      </c>
      <c r="G8390">
        <v>0</v>
      </c>
      <c r="H8390">
        <v>71</v>
      </c>
    </row>
    <row r="8391" spans="1:8" x14ac:dyDescent="0.35">
      <c r="A8391" s="1">
        <v>43985</v>
      </c>
      <c r="B8391" t="s">
        <v>118</v>
      </c>
      <c r="C8391" t="s">
        <v>119</v>
      </c>
      <c r="D8391" t="s">
        <v>16</v>
      </c>
      <c r="E8391">
        <v>131</v>
      </c>
      <c r="F8391">
        <v>3325</v>
      </c>
      <c r="G8391">
        <v>0</v>
      </c>
      <c r="H8391">
        <v>71</v>
      </c>
    </row>
    <row r="8392" spans="1:8" x14ac:dyDescent="0.35">
      <c r="A8392" s="1">
        <v>43986</v>
      </c>
      <c r="B8392" t="s">
        <v>118</v>
      </c>
      <c r="C8392" t="s">
        <v>119</v>
      </c>
      <c r="D8392" t="s">
        <v>16</v>
      </c>
      <c r="E8392">
        <v>169</v>
      </c>
      <c r="F8392">
        <v>3494</v>
      </c>
      <c r="G8392">
        <v>3</v>
      </c>
      <c r="H8392">
        <v>74</v>
      </c>
    </row>
    <row r="8393" spans="1:8" x14ac:dyDescent="0.35">
      <c r="A8393" s="1">
        <v>43987</v>
      </c>
      <c r="B8393" t="s">
        <v>118</v>
      </c>
      <c r="C8393" t="s">
        <v>119</v>
      </c>
      <c r="D8393" t="s">
        <v>16</v>
      </c>
      <c r="E8393">
        <v>149</v>
      </c>
      <c r="F8393">
        <v>3643</v>
      </c>
      <c r="G8393">
        <v>3</v>
      </c>
      <c r="H8393">
        <v>77</v>
      </c>
    </row>
    <row r="8394" spans="1:8" x14ac:dyDescent="0.35">
      <c r="A8394" s="1">
        <v>43988</v>
      </c>
      <c r="B8394" t="s">
        <v>118</v>
      </c>
      <c r="C8394" t="s">
        <v>119</v>
      </c>
      <c r="D8394" t="s">
        <v>16</v>
      </c>
      <c r="E8394">
        <v>120</v>
      </c>
      <c r="F8394">
        <v>3763</v>
      </c>
      <c r="G8394">
        <v>3</v>
      </c>
      <c r="H8394">
        <v>80</v>
      </c>
    </row>
    <row r="8395" spans="1:8" x14ac:dyDescent="0.35">
      <c r="A8395" s="1">
        <v>43989</v>
      </c>
      <c r="B8395" t="s">
        <v>118</v>
      </c>
      <c r="C8395" t="s">
        <v>119</v>
      </c>
      <c r="D8395" t="s">
        <v>16</v>
      </c>
      <c r="E8395">
        <v>114</v>
      </c>
      <c r="F8395">
        <v>3877</v>
      </c>
      <c r="G8395">
        <v>1</v>
      </c>
      <c r="H8395">
        <v>81</v>
      </c>
    </row>
    <row r="8396" spans="1:8" x14ac:dyDescent="0.35">
      <c r="A8396" s="1">
        <v>43990</v>
      </c>
      <c r="B8396" t="s">
        <v>118</v>
      </c>
      <c r="C8396" t="s">
        <v>119</v>
      </c>
      <c r="D8396" t="s">
        <v>16</v>
      </c>
      <c r="E8396">
        <v>138</v>
      </c>
      <c r="F8396">
        <v>4015</v>
      </c>
      <c r="G8396">
        <v>3</v>
      </c>
      <c r="H8396">
        <v>84</v>
      </c>
    </row>
    <row r="8397" spans="1:8" x14ac:dyDescent="0.35">
      <c r="A8397" s="1">
        <v>43991</v>
      </c>
      <c r="B8397" t="s">
        <v>118</v>
      </c>
      <c r="C8397" t="s">
        <v>119</v>
      </c>
      <c r="D8397" t="s">
        <v>16</v>
      </c>
      <c r="E8397">
        <v>90</v>
      </c>
      <c r="F8397">
        <v>4105</v>
      </c>
      <c r="G8397">
        <v>3</v>
      </c>
      <c r="H8397">
        <v>87</v>
      </c>
    </row>
    <row r="8398" spans="1:8" x14ac:dyDescent="0.35">
      <c r="A8398" s="1">
        <v>43992</v>
      </c>
      <c r="B8398" t="s">
        <v>118</v>
      </c>
      <c r="C8398" t="s">
        <v>119</v>
      </c>
      <c r="D8398" t="s">
        <v>16</v>
      </c>
      <c r="E8398">
        <v>153</v>
      </c>
      <c r="F8398">
        <v>4258</v>
      </c>
      <c r="G8398">
        <v>3</v>
      </c>
      <c r="H8398">
        <v>90</v>
      </c>
    </row>
    <row r="8399" spans="1:8" x14ac:dyDescent="0.35">
      <c r="A8399" s="1">
        <v>43993</v>
      </c>
      <c r="B8399" t="s">
        <v>118</v>
      </c>
      <c r="C8399" t="s">
        <v>119</v>
      </c>
      <c r="D8399" t="s">
        <v>16</v>
      </c>
      <c r="E8399">
        <v>131</v>
      </c>
      <c r="F8399">
        <v>4389</v>
      </c>
      <c r="G8399">
        <v>6</v>
      </c>
      <c r="H8399">
        <v>96</v>
      </c>
    </row>
    <row r="8400" spans="1:8" x14ac:dyDescent="0.35">
      <c r="A8400" s="1">
        <v>43994</v>
      </c>
      <c r="B8400" t="s">
        <v>118</v>
      </c>
      <c r="C8400" t="s">
        <v>119</v>
      </c>
      <c r="D8400" t="s">
        <v>16</v>
      </c>
      <c r="E8400">
        <v>125</v>
      </c>
      <c r="F8400">
        <v>4514</v>
      </c>
      <c r="G8400">
        <v>1</v>
      </c>
      <c r="H8400">
        <v>97</v>
      </c>
    </row>
    <row r="8401" spans="1:8" x14ac:dyDescent="0.35">
      <c r="A8401" s="1">
        <v>43995</v>
      </c>
      <c r="B8401" t="s">
        <v>118</v>
      </c>
      <c r="C8401" t="s">
        <v>119</v>
      </c>
      <c r="D8401" t="s">
        <v>16</v>
      </c>
      <c r="E8401">
        <v>122</v>
      </c>
      <c r="F8401">
        <v>4636</v>
      </c>
      <c r="G8401">
        <v>3</v>
      </c>
      <c r="H8401">
        <v>100</v>
      </c>
    </row>
    <row r="8402" spans="1:8" x14ac:dyDescent="0.35">
      <c r="A8402" s="1">
        <v>43996</v>
      </c>
      <c r="B8402" t="s">
        <v>118</v>
      </c>
      <c r="C8402" t="s">
        <v>119</v>
      </c>
      <c r="D8402" t="s">
        <v>16</v>
      </c>
      <c r="E8402">
        <v>87</v>
      </c>
      <c r="F8402">
        <v>4723</v>
      </c>
      <c r="G8402">
        <v>5</v>
      </c>
      <c r="H8402">
        <v>105</v>
      </c>
    </row>
    <row r="8403" spans="1:8" x14ac:dyDescent="0.35">
      <c r="A8403" s="1">
        <v>43997</v>
      </c>
      <c r="B8403" t="s">
        <v>118</v>
      </c>
      <c r="C8403" t="s">
        <v>119</v>
      </c>
      <c r="D8403" t="s">
        <v>16</v>
      </c>
      <c r="E8403">
        <v>54</v>
      </c>
      <c r="F8403">
        <v>4777</v>
      </c>
      <c r="G8403">
        <v>1</v>
      </c>
      <c r="H8403">
        <v>106</v>
      </c>
    </row>
    <row r="8404" spans="1:8" x14ac:dyDescent="0.35">
      <c r="A8404" s="1">
        <v>43998</v>
      </c>
      <c r="B8404" t="s">
        <v>118</v>
      </c>
      <c r="C8404" t="s">
        <v>119</v>
      </c>
      <c r="D8404" t="s">
        <v>16</v>
      </c>
      <c r="E8404">
        <v>0</v>
      </c>
      <c r="F8404">
        <v>4777</v>
      </c>
      <c r="G8404">
        <v>0</v>
      </c>
      <c r="H8404">
        <v>106</v>
      </c>
    </row>
    <row r="8405" spans="1:8" x14ac:dyDescent="0.35">
      <c r="A8405" s="1">
        <v>43999</v>
      </c>
      <c r="B8405" t="s">
        <v>118</v>
      </c>
      <c r="C8405" t="s">
        <v>119</v>
      </c>
      <c r="D8405" t="s">
        <v>16</v>
      </c>
      <c r="E8405">
        <v>196</v>
      </c>
      <c r="F8405">
        <v>4973</v>
      </c>
      <c r="G8405">
        <v>5</v>
      </c>
      <c r="H8405">
        <v>111</v>
      </c>
    </row>
    <row r="8406" spans="1:8" x14ac:dyDescent="0.35">
      <c r="A8406" s="1">
        <v>44000</v>
      </c>
      <c r="B8406" t="s">
        <v>118</v>
      </c>
      <c r="C8406" t="s">
        <v>119</v>
      </c>
      <c r="D8406" t="s">
        <v>16</v>
      </c>
      <c r="E8406">
        <v>126</v>
      </c>
      <c r="F8406">
        <v>5099</v>
      </c>
      <c r="G8406">
        <v>3</v>
      </c>
      <c r="H8406">
        <v>114</v>
      </c>
    </row>
    <row r="8407" spans="1:8" x14ac:dyDescent="0.35">
      <c r="A8407" s="1">
        <v>44001</v>
      </c>
      <c r="B8407" t="s">
        <v>118</v>
      </c>
      <c r="C8407" t="s">
        <v>119</v>
      </c>
      <c r="D8407" t="s">
        <v>16</v>
      </c>
      <c r="E8407">
        <v>183</v>
      </c>
      <c r="F8407">
        <v>5282</v>
      </c>
      <c r="G8407">
        <v>2</v>
      </c>
      <c r="H8407">
        <v>116</v>
      </c>
    </row>
    <row r="8408" spans="1:8" x14ac:dyDescent="0.35">
      <c r="A8408" s="1">
        <v>44002</v>
      </c>
      <c r="B8408" t="s">
        <v>118</v>
      </c>
      <c r="C8408" t="s">
        <v>119</v>
      </c>
      <c r="D8408" t="s">
        <v>16</v>
      </c>
      <c r="E8408">
        <v>194</v>
      </c>
      <c r="F8408">
        <v>5476</v>
      </c>
      <c r="G8408">
        <v>5</v>
      </c>
      <c r="H8408">
        <v>121</v>
      </c>
    </row>
    <row r="8409" spans="1:8" x14ac:dyDescent="0.35">
      <c r="A8409" s="1">
        <v>44003</v>
      </c>
      <c r="B8409" t="s">
        <v>118</v>
      </c>
      <c r="C8409" t="s">
        <v>119</v>
      </c>
      <c r="D8409" t="s">
        <v>16</v>
      </c>
      <c r="E8409">
        <v>195</v>
      </c>
      <c r="F8409">
        <v>5671</v>
      </c>
      <c r="G8409">
        <v>3</v>
      </c>
      <c r="H8409">
        <v>124</v>
      </c>
    </row>
    <row r="8410" spans="1:8" x14ac:dyDescent="0.35">
      <c r="A8410" s="1">
        <v>44004</v>
      </c>
      <c r="B8410" t="s">
        <v>118</v>
      </c>
      <c r="C8410" t="s">
        <v>119</v>
      </c>
      <c r="D8410" t="s">
        <v>16</v>
      </c>
      <c r="E8410">
        <v>154</v>
      </c>
      <c r="F8410">
        <v>5825</v>
      </c>
      <c r="G8410">
        <v>5</v>
      </c>
      <c r="H8410">
        <v>129</v>
      </c>
    </row>
    <row r="8411" spans="1:8" x14ac:dyDescent="0.35">
      <c r="A8411" s="1">
        <v>44005</v>
      </c>
      <c r="B8411" t="s">
        <v>118</v>
      </c>
      <c r="C8411" t="s">
        <v>119</v>
      </c>
      <c r="D8411" t="s">
        <v>16</v>
      </c>
      <c r="E8411">
        <v>99</v>
      </c>
      <c r="F8411">
        <v>5924</v>
      </c>
      <c r="G8411">
        <v>5</v>
      </c>
      <c r="H8411">
        <v>134</v>
      </c>
    </row>
    <row r="8412" spans="1:8" x14ac:dyDescent="0.35">
      <c r="A8412" s="1">
        <v>44006</v>
      </c>
      <c r="B8412" t="s">
        <v>118</v>
      </c>
      <c r="C8412" t="s">
        <v>119</v>
      </c>
      <c r="D8412" t="s">
        <v>16</v>
      </c>
      <c r="E8412">
        <v>102</v>
      </c>
      <c r="F8412">
        <v>6026</v>
      </c>
      <c r="G8412">
        <v>0</v>
      </c>
      <c r="H8412">
        <v>134</v>
      </c>
    </row>
    <row r="8413" spans="1:8" x14ac:dyDescent="0.35">
      <c r="A8413" s="1">
        <v>44007</v>
      </c>
      <c r="B8413" t="s">
        <v>118</v>
      </c>
      <c r="C8413" t="s">
        <v>119</v>
      </c>
      <c r="D8413" t="s">
        <v>16</v>
      </c>
      <c r="E8413">
        <v>186</v>
      </c>
      <c r="F8413">
        <v>6212</v>
      </c>
      <c r="G8413">
        <v>7</v>
      </c>
      <c r="H8413">
        <v>141</v>
      </c>
    </row>
    <row r="8414" spans="1:8" x14ac:dyDescent="0.35">
      <c r="A8414" s="1">
        <v>44008</v>
      </c>
      <c r="B8414" t="s">
        <v>118</v>
      </c>
      <c r="C8414" t="s">
        <v>119</v>
      </c>
      <c r="D8414" t="s">
        <v>16</v>
      </c>
      <c r="E8414">
        <v>198</v>
      </c>
      <c r="F8414">
        <v>6410</v>
      </c>
      <c r="G8414">
        <v>0</v>
      </c>
      <c r="H8414">
        <v>141</v>
      </c>
    </row>
    <row r="8415" spans="1:8" x14ac:dyDescent="0.35">
      <c r="A8415" s="1">
        <v>44009</v>
      </c>
      <c r="B8415" t="s">
        <v>118</v>
      </c>
      <c r="C8415" t="s">
        <v>119</v>
      </c>
      <c r="D8415" t="s">
        <v>16</v>
      </c>
      <c r="E8415">
        <v>141</v>
      </c>
      <c r="F8415">
        <v>6551</v>
      </c>
      <c r="G8415">
        <v>7</v>
      </c>
      <c r="H8415">
        <v>148</v>
      </c>
    </row>
    <row r="8416" spans="1:8" x14ac:dyDescent="0.35">
      <c r="A8416" s="1">
        <v>44010</v>
      </c>
      <c r="B8416" t="s">
        <v>118</v>
      </c>
      <c r="C8416" t="s">
        <v>119</v>
      </c>
      <c r="D8416" t="s">
        <v>16</v>
      </c>
      <c r="E8416">
        <v>138</v>
      </c>
      <c r="F8416">
        <v>6689</v>
      </c>
      <c r="G8416">
        <v>4</v>
      </c>
      <c r="H8416">
        <v>152</v>
      </c>
    </row>
    <row r="8417" spans="1:8" x14ac:dyDescent="0.35">
      <c r="A8417" s="1">
        <v>44011</v>
      </c>
      <c r="B8417" t="s">
        <v>118</v>
      </c>
      <c r="C8417" t="s">
        <v>119</v>
      </c>
      <c r="D8417" t="s">
        <v>16</v>
      </c>
      <c r="E8417">
        <v>137</v>
      </c>
      <c r="F8417">
        <v>6826</v>
      </c>
      <c r="G8417">
        <v>5</v>
      </c>
      <c r="H8417">
        <v>157</v>
      </c>
    </row>
    <row r="8418" spans="1:8" x14ac:dyDescent="0.35">
      <c r="A8418" s="1">
        <v>44012</v>
      </c>
      <c r="B8418" t="s">
        <v>118</v>
      </c>
      <c r="C8418" t="s">
        <v>119</v>
      </c>
      <c r="D8418" t="s">
        <v>16</v>
      </c>
      <c r="E8418">
        <v>112</v>
      </c>
      <c r="F8418">
        <v>6938</v>
      </c>
      <c r="G8418">
        <v>9</v>
      </c>
      <c r="H8418">
        <v>166</v>
      </c>
    </row>
    <row r="8419" spans="1:8" x14ac:dyDescent="0.35">
      <c r="A8419" s="1">
        <v>44013</v>
      </c>
      <c r="B8419" t="s">
        <v>118</v>
      </c>
      <c r="C8419" t="s">
        <v>119</v>
      </c>
      <c r="D8419" t="s">
        <v>16</v>
      </c>
      <c r="E8419">
        <v>100</v>
      </c>
      <c r="F8419">
        <v>7038</v>
      </c>
      <c r="G8419">
        <v>3</v>
      </c>
      <c r="H8419">
        <v>169</v>
      </c>
    </row>
    <row r="8420" spans="1:8" x14ac:dyDescent="0.35">
      <c r="A8420" s="1">
        <v>44014</v>
      </c>
      <c r="B8420" t="s">
        <v>118</v>
      </c>
      <c r="C8420" t="s">
        <v>119</v>
      </c>
      <c r="D8420" t="s">
        <v>16</v>
      </c>
      <c r="E8420">
        <v>83</v>
      </c>
      <c r="F8420">
        <v>7121</v>
      </c>
      <c r="G8420">
        <v>5</v>
      </c>
      <c r="H8420">
        <v>174</v>
      </c>
    </row>
    <row r="8421" spans="1:8" x14ac:dyDescent="0.35">
      <c r="A8421" s="1">
        <v>44015</v>
      </c>
      <c r="B8421" t="s">
        <v>118</v>
      </c>
      <c r="C8421" t="s">
        <v>119</v>
      </c>
      <c r="D8421" t="s">
        <v>16</v>
      </c>
      <c r="E8421">
        <v>67</v>
      </c>
      <c r="F8421">
        <v>7188</v>
      </c>
      <c r="G8421">
        <v>1</v>
      </c>
      <c r="H8421">
        <v>175</v>
      </c>
    </row>
    <row r="8422" spans="1:8" x14ac:dyDescent="0.35">
      <c r="A8422" s="1">
        <v>44016</v>
      </c>
      <c r="B8422" t="s">
        <v>118</v>
      </c>
      <c r="C8422" t="s">
        <v>119</v>
      </c>
      <c r="D8422" t="s">
        <v>16</v>
      </c>
      <c r="E8422">
        <v>122</v>
      </c>
      <c r="F8422">
        <v>7310</v>
      </c>
      <c r="G8422">
        <v>3</v>
      </c>
      <c r="H8422">
        <v>178</v>
      </c>
    </row>
    <row r="8423" spans="1:8" x14ac:dyDescent="0.35">
      <c r="A8423" s="1">
        <v>44017</v>
      </c>
      <c r="B8423" t="s">
        <v>118</v>
      </c>
      <c r="C8423" t="s">
        <v>119</v>
      </c>
      <c r="D8423" t="s">
        <v>16</v>
      </c>
      <c r="E8423">
        <v>68</v>
      </c>
      <c r="F8423">
        <v>7378</v>
      </c>
      <c r="G8423">
        <v>3</v>
      </c>
      <c r="H8423">
        <v>181</v>
      </c>
    </row>
    <row r="8424" spans="1:8" x14ac:dyDescent="0.35">
      <c r="A8424" s="1">
        <v>44018</v>
      </c>
      <c r="B8424" t="s">
        <v>118</v>
      </c>
      <c r="C8424" t="s">
        <v>119</v>
      </c>
      <c r="D8424" t="s">
        <v>16</v>
      </c>
      <c r="E8424">
        <v>32</v>
      </c>
      <c r="F8424">
        <v>7410</v>
      </c>
      <c r="G8424">
        <v>0</v>
      </c>
      <c r="H8424">
        <v>181</v>
      </c>
    </row>
    <row r="8425" spans="1:8" x14ac:dyDescent="0.35">
      <c r="A8425" s="1">
        <v>44019</v>
      </c>
      <c r="B8425" t="s">
        <v>118</v>
      </c>
      <c r="C8425" t="s">
        <v>119</v>
      </c>
      <c r="D8425" t="s">
        <v>16</v>
      </c>
      <c r="E8425">
        <v>21</v>
      </c>
      <c r="F8425">
        <v>7431</v>
      </c>
      <c r="G8425">
        <v>0</v>
      </c>
      <c r="H8425">
        <v>181</v>
      </c>
    </row>
    <row r="8426" spans="1:8" x14ac:dyDescent="0.35">
      <c r="A8426" s="1">
        <v>44020</v>
      </c>
      <c r="B8426" t="s">
        <v>118</v>
      </c>
      <c r="C8426" t="s">
        <v>119</v>
      </c>
      <c r="D8426" t="s">
        <v>16</v>
      </c>
      <c r="E8426">
        <v>228</v>
      </c>
      <c r="F8426">
        <v>7659</v>
      </c>
      <c r="G8426">
        <v>1</v>
      </c>
      <c r="H8426">
        <v>182</v>
      </c>
    </row>
    <row r="8427" spans="1:8" x14ac:dyDescent="0.35">
      <c r="A8427" s="1">
        <v>44021</v>
      </c>
      <c r="B8427" t="s">
        <v>118</v>
      </c>
      <c r="C8427" t="s">
        <v>119</v>
      </c>
      <c r="D8427" t="s">
        <v>16</v>
      </c>
      <c r="E8427">
        <v>77</v>
      </c>
      <c r="F8427">
        <v>7736</v>
      </c>
      <c r="G8427">
        <v>1</v>
      </c>
      <c r="H8427">
        <v>183</v>
      </c>
    </row>
    <row r="8428" spans="1:8" x14ac:dyDescent="0.35">
      <c r="A8428" s="1">
        <v>44022</v>
      </c>
      <c r="B8428" t="s">
        <v>118</v>
      </c>
      <c r="C8428" t="s">
        <v>119</v>
      </c>
      <c r="D8428" t="s">
        <v>16</v>
      </c>
      <c r="E8428">
        <v>109</v>
      </c>
      <c r="F8428">
        <v>7845</v>
      </c>
      <c r="G8428">
        <v>5</v>
      </c>
      <c r="H8428">
        <v>188</v>
      </c>
    </row>
    <row r="8429" spans="1:8" x14ac:dyDescent="0.35">
      <c r="A8429" s="1">
        <v>44023</v>
      </c>
      <c r="B8429" t="s">
        <v>118</v>
      </c>
      <c r="C8429" t="s">
        <v>119</v>
      </c>
      <c r="D8429" t="s">
        <v>16</v>
      </c>
      <c r="E8429">
        <v>59</v>
      </c>
      <c r="F8429">
        <v>7904</v>
      </c>
      <c r="G8429">
        <v>0</v>
      </c>
      <c r="H8429">
        <v>188</v>
      </c>
    </row>
    <row r="8430" spans="1:8" x14ac:dyDescent="0.35">
      <c r="A8430" s="1">
        <v>44024</v>
      </c>
      <c r="B8430" t="s">
        <v>118</v>
      </c>
      <c r="C8430" t="s">
        <v>119</v>
      </c>
      <c r="D8430" t="s">
        <v>16</v>
      </c>
      <c r="E8430">
        <v>66</v>
      </c>
      <c r="F8430">
        <v>7970</v>
      </c>
      <c r="G8430">
        <v>0</v>
      </c>
      <c r="H8430">
        <v>188</v>
      </c>
    </row>
    <row r="8431" spans="1:8" x14ac:dyDescent="0.35">
      <c r="A8431" s="1">
        <v>44025</v>
      </c>
      <c r="B8431" t="s">
        <v>118</v>
      </c>
      <c r="C8431" t="s">
        <v>119</v>
      </c>
      <c r="D8431" t="s">
        <v>16</v>
      </c>
      <c r="E8431">
        <v>62</v>
      </c>
      <c r="F8431">
        <v>8032</v>
      </c>
      <c r="G8431">
        <v>0</v>
      </c>
      <c r="H8431">
        <v>188</v>
      </c>
    </row>
    <row r="8432" spans="1:8" x14ac:dyDescent="0.35">
      <c r="A8432" s="1">
        <v>44026</v>
      </c>
      <c r="B8432" t="s">
        <v>118</v>
      </c>
      <c r="C8432" t="s">
        <v>119</v>
      </c>
      <c r="D8432" t="s">
        <v>16</v>
      </c>
      <c r="E8432">
        <v>42</v>
      </c>
      <c r="F8432">
        <v>8074</v>
      </c>
      <c r="G8432">
        <v>1</v>
      </c>
      <c r="H8432">
        <v>189</v>
      </c>
    </row>
    <row r="8433" spans="1:8" x14ac:dyDescent="0.35">
      <c r="A8433" s="1">
        <v>44027</v>
      </c>
      <c r="B8433" t="s">
        <v>118</v>
      </c>
      <c r="C8433" t="s">
        <v>119</v>
      </c>
      <c r="D8433" t="s">
        <v>16</v>
      </c>
      <c r="E8433">
        <v>60</v>
      </c>
      <c r="F8433">
        <v>8134</v>
      </c>
      <c r="G8433">
        <v>0</v>
      </c>
      <c r="H8433">
        <v>189</v>
      </c>
    </row>
    <row r="8434" spans="1:8" x14ac:dyDescent="0.35">
      <c r="A8434" s="1">
        <v>44028</v>
      </c>
      <c r="B8434" t="s">
        <v>118</v>
      </c>
      <c r="C8434" t="s">
        <v>119</v>
      </c>
      <c r="D8434" t="s">
        <v>16</v>
      </c>
      <c r="E8434">
        <v>28</v>
      </c>
      <c r="F8434">
        <v>8162</v>
      </c>
      <c r="G8434">
        <v>2</v>
      </c>
      <c r="H8434">
        <v>191</v>
      </c>
    </row>
    <row r="8435" spans="1:8" x14ac:dyDescent="0.35">
      <c r="A8435" s="1">
        <v>44029</v>
      </c>
      <c r="B8435" t="s">
        <v>118</v>
      </c>
      <c r="C8435" t="s">
        <v>119</v>
      </c>
      <c r="D8435" t="s">
        <v>16</v>
      </c>
      <c r="E8435">
        <v>36</v>
      </c>
      <c r="F8435">
        <v>8198</v>
      </c>
      <c r="G8435">
        <v>1</v>
      </c>
      <c r="H8435">
        <v>192</v>
      </c>
    </row>
    <row r="8436" spans="1:8" x14ac:dyDescent="0.35">
      <c r="A8436" s="1">
        <v>44030</v>
      </c>
      <c r="B8436" t="s">
        <v>118</v>
      </c>
      <c r="C8436" t="s">
        <v>119</v>
      </c>
      <c r="D8436" t="s">
        <v>16</v>
      </c>
      <c r="E8436">
        <v>50</v>
      </c>
      <c r="F8436">
        <v>8248</v>
      </c>
      <c r="G8436">
        <v>0</v>
      </c>
      <c r="H8436">
        <v>192</v>
      </c>
    </row>
    <row r="8437" spans="1:8" x14ac:dyDescent="0.35">
      <c r="A8437" s="1">
        <v>44031</v>
      </c>
      <c r="B8437" t="s">
        <v>118</v>
      </c>
      <c r="C8437" t="s">
        <v>119</v>
      </c>
      <c r="D8437" t="s">
        <v>16</v>
      </c>
      <c r="E8437">
        <v>1</v>
      </c>
      <c r="F8437">
        <v>8249</v>
      </c>
      <c r="G8437">
        <v>0</v>
      </c>
      <c r="H8437">
        <v>192</v>
      </c>
    </row>
    <row r="8438" spans="1:8" x14ac:dyDescent="0.35">
      <c r="A8438" s="1">
        <v>44032</v>
      </c>
      <c r="B8438" t="s">
        <v>118</v>
      </c>
      <c r="C8438" t="s">
        <v>119</v>
      </c>
      <c r="D8438" t="s">
        <v>16</v>
      </c>
      <c r="E8438">
        <v>153</v>
      </c>
      <c r="F8438">
        <v>8402</v>
      </c>
      <c r="G8438">
        <v>1</v>
      </c>
      <c r="H8438">
        <v>193</v>
      </c>
    </row>
    <row r="8439" spans="1:8" x14ac:dyDescent="0.35">
      <c r="A8439" s="1">
        <v>44033</v>
      </c>
      <c r="B8439" t="s">
        <v>118</v>
      </c>
      <c r="C8439" t="s">
        <v>119</v>
      </c>
      <c r="D8439" t="s">
        <v>16</v>
      </c>
      <c r="E8439">
        <v>40</v>
      </c>
      <c r="F8439">
        <v>8442</v>
      </c>
      <c r="G8439">
        <v>0</v>
      </c>
      <c r="H8439">
        <v>193</v>
      </c>
    </row>
    <row r="8440" spans="1:8" x14ac:dyDescent="0.35">
      <c r="A8440" s="1">
        <v>44034</v>
      </c>
      <c r="B8440" t="s">
        <v>118</v>
      </c>
      <c r="C8440" t="s">
        <v>119</v>
      </c>
      <c r="D8440" t="s">
        <v>16</v>
      </c>
      <c r="E8440">
        <v>91</v>
      </c>
      <c r="F8440">
        <v>8533</v>
      </c>
      <c r="G8440">
        <v>2</v>
      </c>
      <c r="H8440">
        <v>195</v>
      </c>
    </row>
    <row r="8441" spans="1:8" x14ac:dyDescent="0.35">
      <c r="A8441" s="1">
        <v>44035</v>
      </c>
      <c r="B8441" t="s">
        <v>118</v>
      </c>
      <c r="C8441" t="s">
        <v>119</v>
      </c>
      <c r="D8441" t="s">
        <v>16</v>
      </c>
      <c r="E8441">
        <v>92</v>
      </c>
      <c r="F8441">
        <v>8625</v>
      </c>
      <c r="G8441">
        <v>1</v>
      </c>
      <c r="H8441">
        <v>196</v>
      </c>
    </row>
    <row r="8442" spans="1:8" x14ac:dyDescent="0.35">
      <c r="A8442" s="1">
        <v>44036</v>
      </c>
      <c r="B8442" t="s">
        <v>118</v>
      </c>
      <c r="C8442" t="s">
        <v>119</v>
      </c>
      <c r="D8442" t="s">
        <v>16</v>
      </c>
      <c r="E8442">
        <v>0</v>
      </c>
      <c r="F8442">
        <v>8625</v>
      </c>
      <c r="G8442">
        <v>0</v>
      </c>
      <c r="H8442">
        <v>196</v>
      </c>
    </row>
    <row r="8443" spans="1:8" x14ac:dyDescent="0.35">
      <c r="A8443" s="1">
        <v>44037</v>
      </c>
      <c r="B8443" t="s">
        <v>118</v>
      </c>
      <c r="C8443" t="s">
        <v>119</v>
      </c>
      <c r="D8443" t="s">
        <v>16</v>
      </c>
      <c r="E8443">
        <v>0</v>
      </c>
      <c r="F8443">
        <v>8625</v>
      </c>
      <c r="G8443">
        <v>0</v>
      </c>
      <c r="H8443">
        <v>196</v>
      </c>
    </row>
    <row r="8444" spans="1:8" x14ac:dyDescent="0.35">
      <c r="A8444" s="1">
        <v>44038</v>
      </c>
      <c r="B8444" t="s">
        <v>118</v>
      </c>
      <c r="C8444" t="s">
        <v>119</v>
      </c>
      <c r="D8444" t="s">
        <v>16</v>
      </c>
      <c r="E8444">
        <v>141</v>
      </c>
      <c r="F8444">
        <v>8766</v>
      </c>
      <c r="G8444">
        <v>4</v>
      </c>
      <c r="H8444">
        <v>200</v>
      </c>
    </row>
    <row r="8445" spans="1:8" x14ac:dyDescent="0.35">
      <c r="A8445" s="1">
        <v>44039</v>
      </c>
      <c r="B8445" t="s">
        <v>118</v>
      </c>
      <c r="C8445" t="s">
        <v>119</v>
      </c>
      <c r="D8445" t="s">
        <v>16</v>
      </c>
      <c r="E8445">
        <v>64</v>
      </c>
      <c r="F8445">
        <v>8830</v>
      </c>
      <c r="G8445">
        <v>3</v>
      </c>
      <c r="H8445">
        <v>203</v>
      </c>
    </row>
    <row r="8446" spans="1:8" x14ac:dyDescent="0.35">
      <c r="A8446" s="1">
        <v>44040</v>
      </c>
      <c r="B8446" t="s">
        <v>118</v>
      </c>
      <c r="C8446" t="s">
        <v>119</v>
      </c>
      <c r="D8446" t="s">
        <v>16</v>
      </c>
      <c r="E8446">
        <v>13</v>
      </c>
      <c r="F8446">
        <v>8843</v>
      </c>
      <c r="G8446">
        <v>4</v>
      </c>
      <c r="H8446">
        <v>207</v>
      </c>
    </row>
    <row r="8447" spans="1:8" x14ac:dyDescent="0.35">
      <c r="A8447" s="1">
        <v>44041</v>
      </c>
      <c r="B8447" t="s">
        <v>118</v>
      </c>
      <c r="C8447" t="s">
        <v>119</v>
      </c>
      <c r="D8447" t="s">
        <v>16</v>
      </c>
      <c r="E8447">
        <v>29</v>
      </c>
      <c r="F8447">
        <v>8872</v>
      </c>
      <c r="G8447">
        <v>0</v>
      </c>
      <c r="H8447">
        <v>207</v>
      </c>
    </row>
    <row r="8448" spans="1:8" x14ac:dyDescent="0.35">
      <c r="A8448" s="1">
        <v>44042</v>
      </c>
      <c r="B8448" t="s">
        <v>118</v>
      </c>
      <c r="C8448" t="s">
        <v>119</v>
      </c>
      <c r="D8448" t="s">
        <v>16</v>
      </c>
      <c r="E8448">
        <v>58</v>
      </c>
      <c r="F8448">
        <v>8930</v>
      </c>
      <c r="G8448">
        <v>5</v>
      </c>
      <c r="H8448">
        <v>212</v>
      </c>
    </row>
    <row r="8449" spans="1:8" x14ac:dyDescent="0.35">
      <c r="A8449" s="1">
        <v>44043</v>
      </c>
      <c r="B8449" t="s">
        <v>118</v>
      </c>
      <c r="C8449" t="s">
        <v>119</v>
      </c>
      <c r="D8449" t="s">
        <v>16</v>
      </c>
      <c r="E8449">
        <v>79</v>
      </c>
      <c r="F8449">
        <v>9009</v>
      </c>
      <c r="G8449">
        <v>2</v>
      </c>
      <c r="H8449">
        <v>214</v>
      </c>
    </row>
    <row r="8450" spans="1:8" x14ac:dyDescent="0.35">
      <c r="A8450" s="1">
        <v>44044</v>
      </c>
      <c r="B8450" t="s">
        <v>118</v>
      </c>
      <c r="C8450" t="s">
        <v>119</v>
      </c>
      <c r="D8450" t="s">
        <v>16</v>
      </c>
      <c r="E8450">
        <v>60</v>
      </c>
      <c r="F8450">
        <v>9069</v>
      </c>
      <c r="G8450">
        <v>0</v>
      </c>
      <c r="H8450">
        <v>214</v>
      </c>
    </row>
    <row r="8451" spans="1:8" x14ac:dyDescent="0.35">
      <c r="A8451" s="1">
        <v>44045</v>
      </c>
      <c r="B8451" t="s">
        <v>118</v>
      </c>
      <c r="C8451" t="s">
        <v>119</v>
      </c>
      <c r="D8451" t="s">
        <v>16</v>
      </c>
      <c r="E8451">
        <v>0</v>
      </c>
      <c r="F8451">
        <v>9069</v>
      </c>
      <c r="G8451">
        <v>0</v>
      </c>
      <c r="H8451">
        <v>214</v>
      </c>
    </row>
    <row r="8452" spans="1:8" x14ac:dyDescent="0.35">
      <c r="A8452" s="1">
        <v>44046</v>
      </c>
      <c r="B8452" t="s">
        <v>118</v>
      </c>
      <c r="C8452" t="s">
        <v>119</v>
      </c>
      <c r="D8452" t="s">
        <v>16</v>
      </c>
      <c r="E8452">
        <v>45</v>
      </c>
      <c r="F8452">
        <v>9114</v>
      </c>
      <c r="G8452">
        <v>0</v>
      </c>
      <c r="H8452">
        <v>214</v>
      </c>
    </row>
    <row r="8453" spans="1:8" x14ac:dyDescent="0.35">
      <c r="A8453" s="1">
        <v>44047</v>
      </c>
      <c r="B8453" t="s">
        <v>118</v>
      </c>
      <c r="C8453" t="s">
        <v>119</v>
      </c>
      <c r="D8453" t="s">
        <v>16</v>
      </c>
      <c r="E8453">
        <v>18</v>
      </c>
      <c r="F8453">
        <v>9132</v>
      </c>
      <c r="G8453">
        <v>0</v>
      </c>
      <c r="H8453">
        <v>214</v>
      </c>
    </row>
    <row r="8454" spans="1:8" x14ac:dyDescent="0.35">
      <c r="A8454" s="1">
        <v>44048</v>
      </c>
      <c r="B8454" t="s">
        <v>118</v>
      </c>
      <c r="C8454" t="s">
        <v>119</v>
      </c>
      <c r="D8454" t="s">
        <v>16</v>
      </c>
      <c r="E8454">
        <v>45</v>
      </c>
      <c r="F8454">
        <v>9177</v>
      </c>
      <c r="G8454">
        <v>0</v>
      </c>
      <c r="H8454">
        <v>214</v>
      </c>
    </row>
    <row r="8455" spans="1:8" x14ac:dyDescent="0.35">
      <c r="A8455" s="1">
        <v>44049</v>
      </c>
      <c r="B8455" t="s">
        <v>118</v>
      </c>
      <c r="C8455" t="s">
        <v>119</v>
      </c>
      <c r="D8455" t="s">
        <v>16</v>
      </c>
      <c r="E8455">
        <v>75</v>
      </c>
      <c r="F8455">
        <v>9252</v>
      </c>
      <c r="G8455">
        <v>0</v>
      </c>
      <c r="H8455">
        <v>214</v>
      </c>
    </row>
    <row r="8456" spans="1:8" x14ac:dyDescent="0.35">
      <c r="A8456" s="1">
        <v>44050</v>
      </c>
      <c r="B8456" t="s">
        <v>118</v>
      </c>
      <c r="C8456" t="s">
        <v>119</v>
      </c>
      <c r="D8456" t="s">
        <v>16</v>
      </c>
      <c r="E8456">
        <v>56</v>
      </c>
      <c r="F8456">
        <v>9308</v>
      </c>
      <c r="G8456">
        <v>0</v>
      </c>
      <c r="H8456">
        <v>214</v>
      </c>
    </row>
    <row r="8457" spans="1:8" x14ac:dyDescent="0.35">
      <c r="A8457" s="1">
        <v>44051</v>
      </c>
      <c r="B8457" t="s">
        <v>118</v>
      </c>
      <c r="C8457" t="s">
        <v>119</v>
      </c>
      <c r="D8457" t="s">
        <v>16</v>
      </c>
      <c r="E8457">
        <v>46</v>
      </c>
      <c r="F8457">
        <v>9354</v>
      </c>
      <c r="G8457">
        <v>4</v>
      </c>
      <c r="H8457">
        <v>218</v>
      </c>
    </row>
    <row r="8458" spans="1:8" x14ac:dyDescent="0.35">
      <c r="A8458" s="1">
        <v>44052</v>
      </c>
      <c r="B8458" t="s">
        <v>118</v>
      </c>
      <c r="C8458" t="s">
        <v>119</v>
      </c>
      <c r="D8458" t="s">
        <v>16</v>
      </c>
      <c r="E8458">
        <v>81</v>
      </c>
      <c r="F8458">
        <v>9435</v>
      </c>
      <c r="G8458">
        <v>0</v>
      </c>
      <c r="H8458">
        <v>218</v>
      </c>
    </row>
    <row r="8459" spans="1:8" x14ac:dyDescent="0.35">
      <c r="A8459" s="1">
        <v>44053</v>
      </c>
      <c r="B8459" t="s">
        <v>118</v>
      </c>
      <c r="C8459" t="s">
        <v>119</v>
      </c>
      <c r="D8459" t="s">
        <v>16</v>
      </c>
      <c r="E8459">
        <v>18</v>
      </c>
      <c r="F8459">
        <v>9453</v>
      </c>
      <c r="G8459">
        <v>6</v>
      </c>
      <c r="H8459">
        <v>224</v>
      </c>
    </row>
    <row r="8460" spans="1:8" x14ac:dyDescent="0.35">
      <c r="A8460" s="1">
        <v>44054</v>
      </c>
      <c r="B8460" t="s">
        <v>118</v>
      </c>
      <c r="C8460" t="s">
        <v>119</v>
      </c>
      <c r="D8460" t="s">
        <v>16</v>
      </c>
      <c r="E8460">
        <v>35</v>
      </c>
      <c r="F8460">
        <v>9488</v>
      </c>
      <c r="G8460">
        <v>0</v>
      </c>
      <c r="H8460">
        <v>224</v>
      </c>
    </row>
    <row r="8461" spans="1:8" x14ac:dyDescent="0.35">
      <c r="A8461" s="1">
        <v>44055</v>
      </c>
      <c r="B8461" t="s">
        <v>118</v>
      </c>
      <c r="C8461" t="s">
        <v>119</v>
      </c>
      <c r="D8461" t="s">
        <v>16</v>
      </c>
      <c r="E8461">
        <v>10</v>
      </c>
      <c r="F8461">
        <v>9498</v>
      </c>
      <c r="G8461">
        <v>1</v>
      </c>
      <c r="H8461">
        <v>225</v>
      </c>
    </row>
    <row r="8462" spans="1:8" x14ac:dyDescent="0.35">
      <c r="A8462" s="1">
        <v>44056</v>
      </c>
      <c r="B8462" t="s">
        <v>118</v>
      </c>
      <c r="C8462" t="s">
        <v>119</v>
      </c>
      <c r="D8462" t="s">
        <v>16</v>
      </c>
      <c r="E8462">
        <v>39</v>
      </c>
      <c r="F8462">
        <v>9537</v>
      </c>
      <c r="G8462">
        <v>0</v>
      </c>
      <c r="H8462">
        <v>225</v>
      </c>
    </row>
    <row r="8463" spans="1:8" x14ac:dyDescent="0.35">
      <c r="A8463" s="1">
        <v>43888</v>
      </c>
      <c r="B8463" t="s">
        <v>120</v>
      </c>
      <c r="C8463" t="s">
        <v>121</v>
      </c>
      <c r="D8463" t="s">
        <v>13</v>
      </c>
      <c r="E8463">
        <v>5</v>
      </c>
      <c r="F8463">
        <v>5</v>
      </c>
      <c r="G8463">
        <v>0</v>
      </c>
      <c r="H8463">
        <v>0</v>
      </c>
    </row>
    <row r="8464" spans="1:8" x14ac:dyDescent="0.35">
      <c r="A8464" s="1">
        <v>43889</v>
      </c>
      <c r="B8464" t="s">
        <v>120</v>
      </c>
      <c r="C8464" t="s">
        <v>121</v>
      </c>
      <c r="D8464" t="s">
        <v>13</v>
      </c>
      <c r="E8464">
        <v>1</v>
      </c>
      <c r="F8464">
        <v>6</v>
      </c>
      <c r="G8464">
        <v>0</v>
      </c>
      <c r="H8464">
        <v>0</v>
      </c>
    </row>
    <row r="8465" spans="1:8" x14ac:dyDescent="0.35">
      <c r="A8465" s="1">
        <v>43890</v>
      </c>
      <c r="B8465" t="s">
        <v>120</v>
      </c>
      <c r="C8465" t="s">
        <v>121</v>
      </c>
      <c r="D8465" t="s">
        <v>13</v>
      </c>
      <c r="E8465">
        <v>1</v>
      </c>
      <c r="F8465">
        <v>7</v>
      </c>
      <c r="G8465">
        <v>0</v>
      </c>
      <c r="H8465">
        <v>0</v>
      </c>
    </row>
    <row r="8466" spans="1:8" x14ac:dyDescent="0.35">
      <c r="A8466" s="1">
        <v>43891</v>
      </c>
      <c r="B8466" t="s">
        <v>120</v>
      </c>
      <c r="C8466" t="s">
        <v>121</v>
      </c>
      <c r="D8466" t="s">
        <v>13</v>
      </c>
      <c r="E8466">
        <v>1</v>
      </c>
      <c r="F8466">
        <v>8</v>
      </c>
      <c r="G8466">
        <v>0</v>
      </c>
      <c r="H8466">
        <v>0</v>
      </c>
    </row>
    <row r="8467" spans="1:8" x14ac:dyDescent="0.35">
      <c r="A8467" s="1">
        <v>43892</v>
      </c>
      <c r="B8467" t="s">
        <v>120</v>
      </c>
      <c r="C8467" t="s">
        <v>121</v>
      </c>
      <c r="D8467" t="s">
        <v>13</v>
      </c>
      <c r="E8467">
        <v>1</v>
      </c>
      <c r="F8467">
        <v>9</v>
      </c>
      <c r="G8467">
        <v>0</v>
      </c>
      <c r="H8467">
        <v>0</v>
      </c>
    </row>
    <row r="8468" spans="1:8" x14ac:dyDescent="0.35">
      <c r="A8468" s="1">
        <v>43893</v>
      </c>
      <c r="B8468" t="s">
        <v>120</v>
      </c>
      <c r="C8468" t="s">
        <v>121</v>
      </c>
      <c r="D8468" t="s">
        <v>13</v>
      </c>
      <c r="E8468">
        <v>3</v>
      </c>
      <c r="F8468">
        <v>12</v>
      </c>
      <c r="G8468">
        <v>0</v>
      </c>
      <c r="H8468">
        <v>0</v>
      </c>
    </row>
    <row r="8469" spans="1:8" x14ac:dyDescent="0.35">
      <c r="A8469" s="1">
        <v>43894</v>
      </c>
      <c r="B8469" t="s">
        <v>120</v>
      </c>
      <c r="C8469" t="s">
        <v>121</v>
      </c>
      <c r="D8469" t="s">
        <v>13</v>
      </c>
      <c r="E8469">
        <v>2</v>
      </c>
      <c r="F8469">
        <v>14</v>
      </c>
      <c r="G8469">
        <v>0</v>
      </c>
      <c r="H8469">
        <v>0</v>
      </c>
    </row>
    <row r="8470" spans="1:8" x14ac:dyDescent="0.35">
      <c r="A8470" s="1">
        <v>43895</v>
      </c>
      <c r="B8470" t="s">
        <v>120</v>
      </c>
      <c r="C8470" t="s">
        <v>121</v>
      </c>
      <c r="D8470" t="s">
        <v>13</v>
      </c>
      <c r="E8470">
        <v>8</v>
      </c>
      <c r="F8470">
        <v>22</v>
      </c>
      <c r="G8470">
        <v>0</v>
      </c>
      <c r="H8470">
        <v>0</v>
      </c>
    </row>
    <row r="8471" spans="1:8" x14ac:dyDescent="0.35">
      <c r="A8471" s="1">
        <v>43896</v>
      </c>
      <c r="B8471" t="s">
        <v>120</v>
      </c>
      <c r="C8471" t="s">
        <v>121</v>
      </c>
      <c r="D8471" t="s">
        <v>13</v>
      </c>
      <c r="E8471">
        <v>5</v>
      </c>
      <c r="F8471">
        <v>27</v>
      </c>
      <c r="G8471">
        <v>0</v>
      </c>
      <c r="H8471">
        <v>0</v>
      </c>
    </row>
    <row r="8472" spans="1:8" x14ac:dyDescent="0.35">
      <c r="A8472" s="1">
        <v>43897</v>
      </c>
      <c r="B8472" t="s">
        <v>120</v>
      </c>
      <c r="C8472" t="s">
        <v>121</v>
      </c>
      <c r="D8472" t="s">
        <v>13</v>
      </c>
      <c r="E8472">
        <v>8</v>
      </c>
      <c r="F8472">
        <v>35</v>
      </c>
      <c r="G8472">
        <v>0</v>
      </c>
      <c r="H8472">
        <v>0</v>
      </c>
    </row>
    <row r="8473" spans="1:8" x14ac:dyDescent="0.35">
      <c r="A8473" s="1">
        <v>43898</v>
      </c>
      <c r="B8473" t="s">
        <v>120</v>
      </c>
      <c r="C8473" t="s">
        <v>121</v>
      </c>
      <c r="D8473" t="s">
        <v>13</v>
      </c>
      <c r="E8473">
        <v>5</v>
      </c>
      <c r="F8473">
        <v>40</v>
      </c>
      <c r="G8473">
        <v>0</v>
      </c>
      <c r="H8473">
        <v>0</v>
      </c>
    </row>
    <row r="8474" spans="1:8" x14ac:dyDescent="0.35">
      <c r="A8474" s="1">
        <v>43899</v>
      </c>
      <c r="B8474" t="s">
        <v>120</v>
      </c>
      <c r="C8474" t="s">
        <v>121</v>
      </c>
      <c r="D8474" t="s">
        <v>13</v>
      </c>
      <c r="E8474">
        <v>54</v>
      </c>
      <c r="F8474">
        <v>94</v>
      </c>
      <c r="G8474">
        <v>0</v>
      </c>
      <c r="H8474">
        <v>0</v>
      </c>
    </row>
    <row r="8475" spans="1:8" x14ac:dyDescent="0.35">
      <c r="A8475" s="1">
        <v>43900</v>
      </c>
      <c r="B8475" t="s">
        <v>120</v>
      </c>
      <c r="C8475" t="s">
        <v>121</v>
      </c>
      <c r="D8475" t="s">
        <v>13</v>
      </c>
      <c r="E8475">
        <v>172</v>
      </c>
      <c r="F8475">
        <v>266</v>
      </c>
      <c r="G8475">
        <v>0</v>
      </c>
      <c r="H8475">
        <v>0</v>
      </c>
    </row>
    <row r="8476" spans="1:8" x14ac:dyDescent="0.35">
      <c r="A8476" s="1">
        <v>43901</v>
      </c>
      <c r="B8476" t="s">
        <v>120</v>
      </c>
      <c r="C8476" t="s">
        <v>121</v>
      </c>
      <c r="D8476" t="s">
        <v>13</v>
      </c>
      <c r="E8476">
        <v>276</v>
      </c>
      <c r="F8476">
        <v>542</v>
      </c>
      <c r="G8476">
        <v>0</v>
      </c>
      <c r="H8476">
        <v>0</v>
      </c>
    </row>
    <row r="8477" spans="1:8" x14ac:dyDescent="0.35">
      <c r="A8477" s="1">
        <v>43902</v>
      </c>
      <c r="B8477" t="s">
        <v>120</v>
      </c>
      <c r="C8477" t="s">
        <v>121</v>
      </c>
      <c r="D8477" t="s">
        <v>13</v>
      </c>
      <c r="E8477">
        <v>136</v>
      </c>
      <c r="F8477">
        <v>678</v>
      </c>
      <c r="G8477">
        <v>0</v>
      </c>
      <c r="H8477">
        <v>0</v>
      </c>
    </row>
    <row r="8478" spans="1:8" x14ac:dyDescent="0.35">
      <c r="A8478" s="1">
        <v>43903</v>
      </c>
      <c r="B8478" t="s">
        <v>120</v>
      </c>
      <c r="C8478" t="s">
        <v>121</v>
      </c>
      <c r="D8478" t="s">
        <v>13</v>
      </c>
      <c r="E8478">
        <v>127</v>
      </c>
      <c r="F8478">
        <v>805</v>
      </c>
      <c r="G8478">
        <v>0</v>
      </c>
      <c r="H8478">
        <v>0</v>
      </c>
    </row>
    <row r="8479" spans="1:8" x14ac:dyDescent="0.35">
      <c r="A8479" s="1">
        <v>43904</v>
      </c>
      <c r="B8479" t="s">
        <v>120</v>
      </c>
      <c r="C8479" t="s">
        <v>121</v>
      </c>
      <c r="D8479" t="s">
        <v>13</v>
      </c>
      <c r="E8479">
        <v>26</v>
      </c>
      <c r="F8479">
        <v>831</v>
      </c>
      <c r="G8479">
        <v>0</v>
      </c>
      <c r="H8479">
        <v>0</v>
      </c>
    </row>
    <row r="8480" spans="1:8" x14ac:dyDescent="0.35">
      <c r="A8480" s="1">
        <v>43905</v>
      </c>
      <c r="B8480" t="s">
        <v>120</v>
      </c>
      <c r="C8480" t="s">
        <v>121</v>
      </c>
      <c r="D8480" t="s">
        <v>13</v>
      </c>
      <c r="E8480">
        <v>37</v>
      </c>
      <c r="F8480">
        <v>868</v>
      </c>
      <c r="G8480">
        <v>1</v>
      </c>
      <c r="H8480">
        <v>1</v>
      </c>
    </row>
    <row r="8481" spans="1:8" x14ac:dyDescent="0.35">
      <c r="A8481" s="1">
        <v>43906</v>
      </c>
      <c r="B8481" t="s">
        <v>120</v>
      </c>
      <c r="C8481" t="s">
        <v>121</v>
      </c>
      <c r="D8481" t="s">
        <v>13</v>
      </c>
      <c r="E8481">
        <v>34</v>
      </c>
      <c r="F8481">
        <v>902</v>
      </c>
      <c r="G8481">
        <v>0</v>
      </c>
      <c r="H8481">
        <v>1</v>
      </c>
    </row>
    <row r="8482" spans="1:8" x14ac:dyDescent="0.35">
      <c r="A8482" s="1">
        <v>43907</v>
      </c>
      <c r="B8482" t="s">
        <v>120</v>
      </c>
      <c r="C8482" t="s">
        <v>121</v>
      </c>
      <c r="D8482" t="s">
        <v>13</v>
      </c>
      <c r="E8482">
        <v>79</v>
      </c>
      <c r="F8482">
        <v>981</v>
      </c>
      <c r="G8482">
        <v>3</v>
      </c>
      <c r="H8482">
        <v>4</v>
      </c>
    </row>
    <row r="8483" spans="1:8" x14ac:dyDescent="0.35">
      <c r="A8483" s="1">
        <v>43908</v>
      </c>
      <c r="B8483" t="s">
        <v>120</v>
      </c>
      <c r="C8483" t="s">
        <v>121</v>
      </c>
      <c r="D8483" t="s">
        <v>13</v>
      </c>
      <c r="E8483">
        <v>67</v>
      </c>
      <c r="F8483">
        <v>1048</v>
      </c>
      <c r="G8483">
        <v>0</v>
      </c>
      <c r="H8483">
        <v>4</v>
      </c>
    </row>
    <row r="8484" spans="1:8" x14ac:dyDescent="0.35">
      <c r="A8484" s="1">
        <v>43909</v>
      </c>
      <c r="B8484" t="s">
        <v>120</v>
      </c>
      <c r="C8484" t="s">
        <v>121</v>
      </c>
      <c r="D8484" t="s">
        <v>13</v>
      </c>
      <c r="E8484">
        <v>84</v>
      </c>
      <c r="F8484">
        <v>1132</v>
      </c>
      <c r="G8484">
        <v>2</v>
      </c>
      <c r="H8484">
        <v>6</v>
      </c>
    </row>
    <row r="8485" spans="1:8" x14ac:dyDescent="0.35">
      <c r="A8485" s="1">
        <v>43910</v>
      </c>
      <c r="B8485" t="s">
        <v>120</v>
      </c>
      <c r="C8485" t="s">
        <v>121</v>
      </c>
      <c r="D8485" t="s">
        <v>13</v>
      </c>
      <c r="E8485">
        <v>123</v>
      </c>
      <c r="F8485">
        <v>1255</v>
      </c>
      <c r="G8485">
        <v>3</v>
      </c>
      <c r="H8485">
        <v>9</v>
      </c>
    </row>
    <row r="8486" spans="1:8" x14ac:dyDescent="0.35">
      <c r="A8486" s="1">
        <v>43911</v>
      </c>
      <c r="B8486" t="s">
        <v>120</v>
      </c>
      <c r="C8486" t="s">
        <v>121</v>
      </c>
      <c r="D8486" t="s">
        <v>13</v>
      </c>
      <c r="E8486">
        <v>71</v>
      </c>
      <c r="F8486">
        <v>1326</v>
      </c>
      <c r="G8486">
        <v>4</v>
      </c>
      <c r="H8486">
        <v>13</v>
      </c>
    </row>
    <row r="8487" spans="1:8" x14ac:dyDescent="0.35">
      <c r="A8487" s="1">
        <v>43912</v>
      </c>
      <c r="B8487" t="s">
        <v>120</v>
      </c>
      <c r="C8487" t="s">
        <v>121</v>
      </c>
      <c r="D8487" t="s">
        <v>13</v>
      </c>
      <c r="E8487">
        <v>0</v>
      </c>
      <c r="F8487">
        <v>1326</v>
      </c>
      <c r="G8487">
        <v>0</v>
      </c>
      <c r="H8487">
        <v>13</v>
      </c>
    </row>
    <row r="8488" spans="1:8" x14ac:dyDescent="0.35">
      <c r="A8488" s="1">
        <v>43913</v>
      </c>
      <c r="B8488" t="s">
        <v>120</v>
      </c>
      <c r="C8488" t="s">
        <v>121</v>
      </c>
      <c r="D8488" t="s">
        <v>13</v>
      </c>
      <c r="E8488">
        <v>69</v>
      </c>
      <c r="F8488">
        <v>1395</v>
      </c>
      <c r="G8488">
        <v>0</v>
      </c>
      <c r="H8488">
        <v>13</v>
      </c>
    </row>
    <row r="8489" spans="1:8" x14ac:dyDescent="0.35">
      <c r="A8489" s="1">
        <v>43914</v>
      </c>
      <c r="B8489" t="s">
        <v>120</v>
      </c>
      <c r="C8489" t="s">
        <v>121</v>
      </c>
      <c r="D8489" t="s">
        <v>13</v>
      </c>
      <c r="E8489">
        <v>65</v>
      </c>
      <c r="F8489">
        <v>1460</v>
      </c>
      <c r="G8489">
        <v>11</v>
      </c>
      <c r="H8489">
        <v>24</v>
      </c>
    </row>
    <row r="8490" spans="1:8" x14ac:dyDescent="0.35">
      <c r="A8490" s="1">
        <v>43915</v>
      </c>
      <c r="B8490" t="s">
        <v>120</v>
      </c>
      <c r="C8490" t="s">
        <v>121</v>
      </c>
      <c r="D8490" t="s">
        <v>13</v>
      </c>
      <c r="E8490">
        <v>131</v>
      </c>
      <c r="F8490">
        <v>1591</v>
      </c>
      <c r="G8490">
        <v>8</v>
      </c>
      <c r="H8490">
        <v>32</v>
      </c>
    </row>
    <row r="8491" spans="1:8" x14ac:dyDescent="0.35">
      <c r="A8491" s="1">
        <v>43916</v>
      </c>
      <c r="B8491" t="s">
        <v>120</v>
      </c>
      <c r="C8491" t="s">
        <v>121</v>
      </c>
      <c r="D8491" t="s">
        <v>13</v>
      </c>
      <c r="E8491">
        <v>133</v>
      </c>
      <c r="F8491">
        <v>1724</v>
      </c>
      <c r="G8491">
        <v>2</v>
      </c>
      <c r="H8491">
        <v>34</v>
      </c>
    </row>
    <row r="8492" spans="1:8" x14ac:dyDescent="0.35">
      <c r="A8492" s="1">
        <v>43917</v>
      </c>
      <c r="B8492" t="s">
        <v>120</v>
      </c>
      <c r="C8492" t="s">
        <v>121</v>
      </c>
      <c r="D8492" t="s">
        <v>13</v>
      </c>
      <c r="E8492">
        <v>153</v>
      </c>
      <c r="F8492">
        <v>1877</v>
      </c>
      <c r="G8492">
        <v>7</v>
      </c>
      <c r="H8492">
        <v>41</v>
      </c>
    </row>
    <row r="8493" spans="1:8" x14ac:dyDescent="0.35">
      <c r="A8493" s="1">
        <v>43918</v>
      </c>
      <c r="B8493" t="s">
        <v>120</v>
      </c>
      <c r="C8493" t="s">
        <v>121</v>
      </c>
      <c r="D8493" t="s">
        <v>13</v>
      </c>
      <c r="E8493">
        <v>169</v>
      </c>
      <c r="F8493">
        <v>2046</v>
      </c>
      <c r="G8493">
        <v>11</v>
      </c>
      <c r="H8493">
        <v>52</v>
      </c>
    </row>
    <row r="8494" spans="1:8" x14ac:dyDescent="0.35">
      <c r="A8494" s="1">
        <v>43919</v>
      </c>
      <c r="B8494" t="s">
        <v>120</v>
      </c>
      <c r="C8494" t="s">
        <v>121</v>
      </c>
      <c r="D8494" t="s">
        <v>13</v>
      </c>
      <c r="E8494">
        <v>155</v>
      </c>
      <c r="F8494">
        <v>2201</v>
      </c>
      <c r="G8494">
        <v>13</v>
      </c>
      <c r="H8494">
        <v>65</v>
      </c>
    </row>
    <row r="8495" spans="1:8" x14ac:dyDescent="0.35">
      <c r="A8495" s="1">
        <v>43920</v>
      </c>
      <c r="B8495" t="s">
        <v>120</v>
      </c>
      <c r="C8495" t="s">
        <v>121</v>
      </c>
      <c r="D8495" t="s">
        <v>13</v>
      </c>
      <c r="E8495">
        <v>194</v>
      </c>
      <c r="F8495">
        <v>2395</v>
      </c>
      <c r="G8495">
        <v>7</v>
      </c>
      <c r="H8495">
        <v>72</v>
      </c>
    </row>
    <row r="8496" spans="1:8" x14ac:dyDescent="0.35">
      <c r="A8496" s="1">
        <v>43921</v>
      </c>
      <c r="B8496" t="s">
        <v>120</v>
      </c>
      <c r="C8496" t="s">
        <v>121</v>
      </c>
      <c r="D8496" t="s">
        <v>13</v>
      </c>
      <c r="E8496">
        <v>182</v>
      </c>
      <c r="F8496">
        <v>2577</v>
      </c>
      <c r="G8496">
        <v>5</v>
      </c>
      <c r="H8496">
        <v>77</v>
      </c>
    </row>
    <row r="8497" spans="1:8" x14ac:dyDescent="0.35">
      <c r="A8497" s="1">
        <v>43922</v>
      </c>
      <c r="B8497" t="s">
        <v>120</v>
      </c>
      <c r="C8497" t="s">
        <v>121</v>
      </c>
      <c r="D8497" t="s">
        <v>13</v>
      </c>
      <c r="E8497">
        <v>283</v>
      </c>
      <c r="F8497">
        <v>2860</v>
      </c>
      <c r="G8497">
        <v>13</v>
      </c>
      <c r="H8497">
        <v>90</v>
      </c>
    </row>
    <row r="8498" spans="1:8" x14ac:dyDescent="0.35">
      <c r="A8498" s="1">
        <v>43923</v>
      </c>
      <c r="B8498" t="s">
        <v>120</v>
      </c>
      <c r="C8498" t="s">
        <v>121</v>
      </c>
      <c r="D8498" t="s">
        <v>13</v>
      </c>
      <c r="E8498">
        <v>247</v>
      </c>
      <c r="F8498">
        <v>3107</v>
      </c>
      <c r="G8498">
        <v>14</v>
      </c>
      <c r="H8498">
        <v>104</v>
      </c>
    </row>
    <row r="8499" spans="1:8" x14ac:dyDescent="0.35">
      <c r="A8499" s="1">
        <v>43924</v>
      </c>
      <c r="B8499" t="s">
        <v>120</v>
      </c>
      <c r="C8499" t="s">
        <v>121</v>
      </c>
      <c r="D8499" t="s">
        <v>13</v>
      </c>
      <c r="E8499">
        <v>279</v>
      </c>
      <c r="F8499">
        <v>3386</v>
      </c>
      <c r="G8499">
        <v>19</v>
      </c>
      <c r="H8499">
        <v>123</v>
      </c>
    </row>
    <row r="8500" spans="1:8" x14ac:dyDescent="0.35">
      <c r="A8500" s="1">
        <v>43925</v>
      </c>
      <c r="B8500" t="s">
        <v>120</v>
      </c>
      <c r="C8500" t="s">
        <v>121</v>
      </c>
      <c r="D8500" t="s">
        <v>13</v>
      </c>
      <c r="E8500">
        <v>371</v>
      </c>
      <c r="F8500">
        <v>3757</v>
      </c>
      <c r="G8500">
        <v>16</v>
      </c>
      <c r="H8500">
        <v>139</v>
      </c>
    </row>
    <row r="8501" spans="1:8" x14ac:dyDescent="0.35">
      <c r="A8501" s="1">
        <v>43926</v>
      </c>
      <c r="B8501" t="s">
        <v>120</v>
      </c>
      <c r="C8501" t="s">
        <v>121</v>
      </c>
      <c r="D8501" t="s">
        <v>13</v>
      </c>
      <c r="E8501">
        <v>320</v>
      </c>
      <c r="F8501">
        <v>4077</v>
      </c>
      <c r="G8501">
        <v>22</v>
      </c>
      <c r="H8501">
        <v>161</v>
      </c>
    </row>
    <row r="8502" spans="1:8" x14ac:dyDescent="0.35">
      <c r="A8502" s="1">
        <v>43927</v>
      </c>
      <c r="B8502" t="s">
        <v>120</v>
      </c>
      <c r="C8502" t="s">
        <v>121</v>
      </c>
      <c r="D8502" t="s">
        <v>13</v>
      </c>
      <c r="E8502">
        <v>292</v>
      </c>
      <c r="F8502">
        <v>4369</v>
      </c>
      <c r="G8502">
        <v>18</v>
      </c>
      <c r="H8502">
        <v>179</v>
      </c>
    </row>
    <row r="8503" spans="1:8" x14ac:dyDescent="0.35">
      <c r="A8503" s="1">
        <v>43928</v>
      </c>
      <c r="B8503" t="s">
        <v>120</v>
      </c>
      <c r="C8503" t="s">
        <v>121</v>
      </c>
      <c r="D8503" t="s">
        <v>13</v>
      </c>
      <c r="E8503">
        <v>312</v>
      </c>
      <c r="F8503">
        <v>4681</v>
      </c>
      <c r="G8503">
        <v>8</v>
      </c>
      <c r="H8503">
        <v>187</v>
      </c>
    </row>
    <row r="8504" spans="1:8" x14ac:dyDescent="0.35">
      <c r="A8504" s="1">
        <v>43929</v>
      </c>
      <c r="B8504" t="s">
        <v>120</v>
      </c>
      <c r="C8504" t="s">
        <v>121</v>
      </c>
      <c r="D8504" t="s">
        <v>13</v>
      </c>
      <c r="E8504">
        <v>390</v>
      </c>
      <c r="F8504">
        <v>5071</v>
      </c>
      <c r="G8504">
        <v>16</v>
      </c>
      <c r="H8504">
        <v>203</v>
      </c>
    </row>
    <row r="8505" spans="1:8" x14ac:dyDescent="0.35">
      <c r="A8505" s="1">
        <v>43930</v>
      </c>
      <c r="B8505" t="s">
        <v>120</v>
      </c>
      <c r="C8505" t="s">
        <v>121</v>
      </c>
      <c r="D8505" t="s">
        <v>13</v>
      </c>
      <c r="E8505">
        <v>331</v>
      </c>
      <c r="F8505">
        <v>5402</v>
      </c>
      <c r="G8505">
        <v>15</v>
      </c>
      <c r="H8505">
        <v>218</v>
      </c>
    </row>
    <row r="8506" spans="1:8" x14ac:dyDescent="0.35">
      <c r="A8506" s="1">
        <v>43931</v>
      </c>
      <c r="B8506" t="s">
        <v>120</v>
      </c>
      <c r="C8506" t="s">
        <v>121</v>
      </c>
      <c r="D8506" t="s">
        <v>13</v>
      </c>
      <c r="E8506">
        <v>233</v>
      </c>
      <c r="F8506">
        <v>5635</v>
      </c>
      <c r="G8506">
        <v>19</v>
      </c>
      <c r="H8506">
        <v>237</v>
      </c>
    </row>
    <row r="8507" spans="1:8" x14ac:dyDescent="0.35">
      <c r="A8507" s="1">
        <v>43932</v>
      </c>
      <c r="B8507" t="s">
        <v>120</v>
      </c>
      <c r="C8507" t="s">
        <v>121</v>
      </c>
      <c r="D8507" t="s">
        <v>13</v>
      </c>
      <c r="E8507">
        <v>184</v>
      </c>
      <c r="F8507">
        <v>5819</v>
      </c>
      <c r="G8507">
        <v>10</v>
      </c>
      <c r="H8507">
        <v>247</v>
      </c>
    </row>
    <row r="8508" spans="1:8" x14ac:dyDescent="0.35">
      <c r="A8508" s="1">
        <v>43933</v>
      </c>
      <c r="B8508" t="s">
        <v>120</v>
      </c>
      <c r="C8508" t="s">
        <v>121</v>
      </c>
      <c r="D8508" t="s">
        <v>13</v>
      </c>
      <c r="E8508">
        <v>177</v>
      </c>
      <c r="F8508">
        <v>5996</v>
      </c>
      <c r="G8508">
        <v>13</v>
      </c>
      <c r="H8508">
        <v>260</v>
      </c>
    </row>
    <row r="8509" spans="1:8" x14ac:dyDescent="0.35">
      <c r="A8509" s="1">
        <v>43934</v>
      </c>
      <c r="B8509" t="s">
        <v>120</v>
      </c>
      <c r="C8509" t="s">
        <v>121</v>
      </c>
      <c r="D8509" t="s">
        <v>13</v>
      </c>
      <c r="E8509">
        <v>178</v>
      </c>
      <c r="F8509">
        <v>6174</v>
      </c>
      <c r="G8509">
        <v>13</v>
      </c>
      <c r="H8509">
        <v>273</v>
      </c>
    </row>
    <row r="8510" spans="1:8" x14ac:dyDescent="0.35">
      <c r="A8510" s="1">
        <v>43935</v>
      </c>
      <c r="B8510" t="s">
        <v>120</v>
      </c>
      <c r="C8510" t="s">
        <v>121</v>
      </c>
      <c r="D8510" t="s">
        <v>13</v>
      </c>
      <c r="E8510">
        <v>144</v>
      </c>
      <c r="F8510">
        <v>6318</v>
      </c>
      <c r="G8510">
        <v>12</v>
      </c>
      <c r="H8510">
        <v>285</v>
      </c>
    </row>
    <row r="8511" spans="1:8" x14ac:dyDescent="0.35">
      <c r="A8511" s="1">
        <v>43936</v>
      </c>
      <c r="B8511" t="s">
        <v>120</v>
      </c>
      <c r="C8511" t="s">
        <v>121</v>
      </c>
      <c r="D8511" t="s">
        <v>13</v>
      </c>
      <c r="E8511">
        <v>193</v>
      </c>
      <c r="F8511">
        <v>6511</v>
      </c>
      <c r="G8511">
        <v>14</v>
      </c>
      <c r="H8511">
        <v>299</v>
      </c>
    </row>
    <row r="8512" spans="1:8" x14ac:dyDescent="0.35">
      <c r="A8512" s="1">
        <v>43937</v>
      </c>
      <c r="B8512" t="s">
        <v>120</v>
      </c>
      <c r="C8512" t="s">
        <v>121</v>
      </c>
      <c r="D8512" t="s">
        <v>13</v>
      </c>
      <c r="E8512">
        <v>170</v>
      </c>
      <c r="F8512">
        <v>6681</v>
      </c>
      <c r="G8512">
        <v>10</v>
      </c>
      <c r="H8512">
        <v>309</v>
      </c>
    </row>
    <row r="8513" spans="1:8" x14ac:dyDescent="0.35">
      <c r="A8513" s="1">
        <v>43938</v>
      </c>
      <c r="B8513" t="s">
        <v>120</v>
      </c>
      <c r="C8513" t="s">
        <v>121</v>
      </c>
      <c r="D8513" t="s">
        <v>13</v>
      </c>
      <c r="E8513">
        <v>198</v>
      </c>
      <c r="F8513">
        <v>6879</v>
      </c>
      <c r="G8513">
        <v>12</v>
      </c>
      <c r="H8513">
        <v>321</v>
      </c>
    </row>
    <row r="8514" spans="1:8" x14ac:dyDescent="0.35">
      <c r="A8514" s="1">
        <v>43939</v>
      </c>
      <c r="B8514" t="s">
        <v>120</v>
      </c>
      <c r="C8514" t="s">
        <v>121</v>
      </c>
      <c r="D8514" t="s">
        <v>13</v>
      </c>
      <c r="E8514">
        <v>194</v>
      </c>
      <c r="F8514">
        <v>7073</v>
      </c>
      <c r="G8514">
        <v>15</v>
      </c>
      <c r="H8514">
        <v>336</v>
      </c>
    </row>
    <row r="8515" spans="1:8" x14ac:dyDescent="0.35">
      <c r="A8515" s="1">
        <v>43940</v>
      </c>
      <c r="B8515" t="s">
        <v>120</v>
      </c>
      <c r="C8515" t="s">
        <v>121</v>
      </c>
      <c r="D8515" t="s">
        <v>13</v>
      </c>
      <c r="E8515">
        <v>169</v>
      </c>
      <c r="F8515">
        <v>7242</v>
      </c>
      <c r="G8515">
        <v>10</v>
      </c>
      <c r="H8515">
        <v>346</v>
      </c>
    </row>
    <row r="8516" spans="1:8" x14ac:dyDescent="0.35">
      <c r="A8516" s="1">
        <v>43941</v>
      </c>
      <c r="B8516" t="s">
        <v>120</v>
      </c>
      <c r="C8516" t="s">
        <v>121</v>
      </c>
      <c r="D8516" t="s">
        <v>13</v>
      </c>
      <c r="E8516">
        <v>142</v>
      </c>
      <c r="F8516">
        <v>7384</v>
      </c>
      <c r="G8516">
        <v>9</v>
      </c>
      <c r="H8516">
        <v>355</v>
      </c>
    </row>
    <row r="8517" spans="1:8" x14ac:dyDescent="0.35">
      <c r="A8517" s="1">
        <v>43942</v>
      </c>
      <c r="B8517" t="s">
        <v>120</v>
      </c>
      <c r="C8517" t="s">
        <v>121</v>
      </c>
      <c r="D8517" t="s">
        <v>13</v>
      </c>
      <c r="E8517">
        <v>131</v>
      </c>
      <c r="F8517">
        <v>7515</v>
      </c>
      <c r="G8517">
        <v>9</v>
      </c>
      <c r="H8517">
        <v>364</v>
      </c>
    </row>
    <row r="8518" spans="1:8" x14ac:dyDescent="0.35">
      <c r="A8518" s="1">
        <v>43943</v>
      </c>
      <c r="B8518" t="s">
        <v>120</v>
      </c>
      <c r="C8518" t="s">
        <v>121</v>
      </c>
      <c r="D8518" t="s">
        <v>13</v>
      </c>
      <c r="E8518">
        <v>180</v>
      </c>
      <c r="F8518">
        <v>7695</v>
      </c>
      <c r="G8518">
        <v>6</v>
      </c>
      <c r="H8518">
        <v>370</v>
      </c>
    </row>
    <row r="8519" spans="1:8" x14ac:dyDescent="0.35">
      <c r="A8519" s="1">
        <v>43944</v>
      </c>
      <c r="B8519" t="s">
        <v>120</v>
      </c>
      <c r="C8519" t="s">
        <v>121</v>
      </c>
      <c r="D8519" t="s">
        <v>13</v>
      </c>
      <c r="E8519">
        <v>217</v>
      </c>
      <c r="F8519">
        <v>7912</v>
      </c>
      <c r="G8519">
        <v>14</v>
      </c>
      <c r="H8519">
        <v>384</v>
      </c>
    </row>
    <row r="8520" spans="1:8" x14ac:dyDescent="0.35">
      <c r="A8520" s="1">
        <v>43945</v>
      </c>
      <c r="B8520" t="s">
        <v>120</v>
      </c>
      <c r="C8520" t="s">
        <v>121</v>
      </c>
      <c r="D8520" t="s">
        <v>13</v>
      </c>
      <c r="E8520">
        <v>161</v>
      </c>
      <c r="F8520">
        <v>8073</v>
      </c>
      <c r="G8520">
        <v>10</v>
      </c>
      <c r="H8520">
        <v>394</v>
      </c>
    </row>
    <row r="8521" spans="1:8" x14ac:dyDescent="0.35">
      <c r="A8521" s="1">
        <v>43946</v>
      </c>
      <c r="B8521" t="s">
        <v>120</v>
      </c>
      <c r="C8521" t="s">
        <v>121</v>
      </c>
      <c r="D8521" t="s">
        <v>13</v>
      </c>
      <c r="E8521">
        <v>137</v>
      </c>
      <c r="F8521">
        <v>8210</v>
      </c>
      <c r="G8521">
        <v>9</v>
      </c>
      <c r="H8521">
        <v>403</v>
      </c>
    </row>
    <row r="8522" spans="1:8" x14ac:dyDescent="0.35">
      <c r="A8522" s="1">
        <v>43947</v>
      </c>
      <c r="B8522" t="s">
        <v>120</v>
      </c>
      <c r="C8522" t="s">
        <v>121</v>
      </c>
      <c r="D8522" t="s">
        <v>13</v>
      </c>
      <c r="E8522">
        <v>235</v>
      </c>
      <c r="F8522">
        <v>8445</v>
      </c>
      <c r="G8522">
        <v>15</v>
      </c>
      <c r="H8522">
        <v>418</v>
      </c>
    </row>
    <row r="8523" spans="1:8" x14ac:dyDescent="0.35">
      <c r="A8523" s="1">
        <v>43948</v>
      </c>
      <c r="B8523" t="s">
        <v>120</v>
      </c>
      <c r="C8523" t="s">
        <v>121</v>
      </c>
      <c r="D8523" t="s">
        <v>13</v>
      </c>
      <c r="E8523">
        <v>130</v>
      </c>
      <c r="F8523">
        <v>8575</v>
      </c>
      <c r="G8523">
        <v>4</v>
      </c>
      <c r="H8523">
        <v>422</v>
      </c>
    </row>
    <row r="8524" spans="1:8" x14ac:dyDescent="0.35">
      <c r="A8524" s="1">
        <v>43949</v>
      </c>
      <c r="B8524" t="s">
        <v>120</v>
      </c>
      <c r="C8524" t="s">
        <v>121</v>
      </c>
      <c r="D8524" t="s">
        <v>13</v>
      </c>
      <c r="E8524">
        <v>123</v>
      </c>
      <c r="F8524">
        <v>8698</v>
      </c>
      <c r="G8524">
        <v>5</v>
      </c>
      <c r="H8524">
        <v>427</v>
      </c>
    </row>
    <row r="8525" spans="1:8" x14ac:dyDescent="0.35">
      <c r="A8525" s="1">
        <v>43950</v>
      </c>
      <c r="B8525" t="s">
        <v>120</v>
      </c>
      <c r="C8525" t="s">
        <v>121</v>
      </c>
      <c r="D8525" t="s">
        <v>13</v>
      </c>
      <c r="E8525">
        <v>153</v>
      </c>
      <c r="F8525">
        <v>8851</v>
      </c>
      <c r="G8525">
        <v>7</v>
      </c>
      <c r="H8525">
        <v>434</v>
      </c>
    </row>
    <row r="8526" spans="1:8" x14ac:dyDescent="0.35">
      <c r="A8526" s="1">
        <v>43951</v>
      </c>
      <c r="B8526" t="s">
        <v>120</v>
      </c>
      <c r="C8526" t="s">
        <v>121</v>
      </c>
      <c r="D8526" t="s">
        <v>13</v>
      </c>
      <c r="E8526">
        <v>157</v>
      </c>
      <c r="F8526">
        <v>9008</v>
      </c>
      <c r="G8526">
        <v>9</v>
      </c>
      <c r="H8526">
        <v>443</v>
      </c>
    </row>
    <row r="8527" spans="1:8" x14ac:dyDescent="0.35">
      <c r="A8527" s="1">
        <v>43952</v>
      </c>
      <c r="B8527" t="s">
        <v>120</v>
      </c>
      <c r="C8527" t="s">
        <v>121</v>
      </c>
      <c r="D8527" t="s">
        <v>13</v>
      </c>
      <c r="E8527">
        <v>150</v>
      </c>
      <c r="F8527">
        <v>9158</v>
      </c>
      <c r="G8527">
        <v>9</v>
      </c>
      <c r="H8527">
        <v>452</v>
      </c>
    </row>
    <row r="8528" spans="1:8" x14ac:dyDescent="0.35">
      <c r="A8528" s="1">
        <v>43953</v>
      </c>
      <c r="B8528" t="s">
        <v>120</v>
      </c>
      <c r="C8528" t="s">
        <v>121</v>
      </c>
      <c r="D8528" t="s">
        <v>13</v>
      </c>
      <c r="E8528">
        <v>153</v>
      </c>
      <c r="F8528">
        <v>9311</v>
      </c>
      <c r="G8528">
        <v>8</v>
      </c>
      <c r="H8528">
        <v>460</v>
      </c>
    </row>
    <row r="8529" spans="1:8" x14ac:dyDescent="0.35">
      <c r="A8529" s="1">
        <v>43954</v>
      </c>
      <c r="B8529" t="s">
        <v>120</v>
      </c>
      <c r="C8529" t="s">
        <v>121</v>
      </c>
      <c r="D8529" t="s">
        <v>13</v>
      </c>
      <c r="E8529">
        <v>96</v>
      </c>
      <c r="F8529">
        <v>9407</v>
      </c>
      <c r="G8529">
        <v>15</v>
      </c>
      <c r="H8529">
        <v>475</v>
      </c>
    </row>
    <row r="8530" spans="1:8" x14ac:dyDescent="0.35">
      <c r="A8530" s="1">
        <v>43955</v>
      </c>
      <c r="B8530" t="s">
        <v>120</v>
      </c>
      <c r="C8530" t="s">
        <v>121</v>
      </c>
      <c r="D8530" t="s">
        <v>13</v>
      </c>
      <c r="E8530">
        <v>116</v>
      </c>
      <c r="F8530">
        <v>9523</v>
      </c>
      <c r="G8530">
        <v>9</v>
      </c>
      <c r="H8530">
        <v>484</v>
      </c>
    </row>
    <row r="8531" spans="1:8" x14ac:dyDescent="0.35">
      <c r="A8531" s="1">
        <v>43956</v>
      </c>
      <c r="B8531" t="s">
        <v>120</v>
      </c>
      <c r="C8531" t="s">
        <v>121</v>
      </c>
      <c r="D8531" t="s">
        <v>13</v>
      </c>
      <c r="E8531">
        <v>147</v>
      </c>
      <c r="F8531">
        <v>9670</v>
      </c>
      <c r="G8531">
        <v>9</v>
      </c>
      <c r="H8531">
        <v>493</v>
      </c>
    </row>
    <row r="8532" spans="1:8" x14ac:dyDescent="0.35">
      <c r="A8532" s="1">
        <v>43957</v>
      </c>
      <c r="B8532" t="s">
        <v>120</v>
      </c>
      <c r="C8532" t="s">
        <v>121</v>
      </c>
      <c r="D8532" t="s">
        <v>13</v>
      </c>
      <c r="E8532">
        <v>151</v>
      </c>
      <c r="F8532">
        <v>9821</v>
      </c>
      <c r="G8532">
        <v>10</v>
      </c>
      <c r="H8532">
        <v>503</v>
      </c>
    </row>
    <row r="8533" spans="1:8" x14ac:dyDescent="0.35">
      <c r="A8533" s="1">
        <v>43958</v>
      </c>
      <c r="B8533" t="s">
        <v>120</v>
      </c>
      <c r="C8533" t="s">
        <v>121</v>
      </c>
      <c r="D8533" t="s">
        <v>13</v>
      </c>
      <c r="E8533">
        <v>162</v>
      </c>
      <c r="F8533">
        <v>9983</v>
      </c>
      <c r="G8533">
        <v>3</v>
      </c>
      <c r="H8533">
        <v>506</v>
      </c>
    </row>
    <row r="8534" spans="1:8" x14ac:dyDescent="0.35">
      <c r="A8534" s="1">
        <v>43959</v>
      </c>
      <c r="B8534" t="s">
        <v>120</v>
      </c>
      <c r="C8534" t="s">
        <v>121</v>
      </c>
      <c r="D8534" t="s">
        <v>13</v>
      </c>
      <c r="E8534">
        <v>100</v>
      </c>
      <c r="F8534">
        <v>10083</v>
      </c>
      <c r="G8534">
        <v>8</v>
      </c>
      <c r="H8534">
        <v>514</v>
      </c>
    </row>
    <row r="8535" spans="1:8" x14ac:dyDescent="0.35">
      <c r="A8535" s="1">
        <v>43960</v>
      </c>
      <c r="B8535" t="s">
        <v>120</v>
      </c>
      <c r="C8535" t="s">
        <v>121</v>
      </c>
      <c r="D8535" t="s">
        <v>13</v>
      </c>
      <c r="E8535">
        <v>135</v>
      </c>
      <c r="F8535">
        <v>10218</v>
      </c>
      <c r="G8535">
        <v>8</v>
      </c>
      <c r="H8535">
        <v>522</v>
      </c>
    </row>
    <row r="8536" spans="1:8" x14ac:dyDescent="0.35">
      <c r="A8536" s="1">
        <v>43961</v>
      </c>
      <c r="B8536" t="s">
        <v>120</v>
      </c>
      <c r="C8536" t="s">
        <v>121</v>
      </c>
      <c r="D8536" t="s">
        <v>13</v>
      </c>
      <c r="E8536">
        <v>101</v>
      </c>
      <c r="F8536">
        <v>10319</v>
      </c>
      <c r="G8536">
        <v>4</v>
      </c>
      <c r="H8536">
        <v>526</v>
      </c>
    </row>
    <row r="8537" spans="1:8" x14ac:dyDescent="0.35">
      <c r="A8537" s="1">
        <v>43962</v>
      </c>
      <c r="B8537" t="s">
        <v>120</v>
      </c>
      <c r="C8537" t="s">
        <v>121</v>
      </c>
      <c r="D8537" t="s">
        <v>13</v>
      </c>
      <c r="E8537">
        <v>110</v>
      </c>
      <c r="F8537">
        <v>10429</v>
      </c>
      <c r="G8537">
        <v>3</v>
      </c>
      <c r="H8537">
        <v>529</v>
      </c>
    </row>
    <row r="8538" spans="1:8" x14ac:dyDescent="0.35">
      <c r="A8538" s="1">
        <v>43963</v>
      </c>
      <c r="B8538" t="s">
        <v>120</v>
      </c>
      <c r="C8538" t="s">
        <v>121</v>
      </c>
      <c r="D8538" t="s">
        <v>13</v>
      </c>
      <c r="E8538">
        <v>84</v>
      </c>
      <c r="F8538">
        <v>10513</v>
      </c>
      <c r="G8538">
        <v>4</v>
      </c>
      <c r="H8538">
        <v>533</v>
      </c>
    </row>
    <row r="8539" spans="1:8" x14ac:dyDescent="0.35">
      <c r="A8539" s="1">
        <v>43964</v>
      </c>
      <c r="B8539" t="s">
        <v>120</v>
      </c>
      <c r="C8539" t="s">
        <v>121</v>
      </c>
      <c r="D8539" t="s">
        <v>13</v>
      </c>
      <c r="E8539">
        <v>78</v>
      </c>
      <c r="F8539">
        <v>10591</v>
      </c>
      <c r="G8539">
        <v>-6</v>
      </c>
      <c r="H8539">
        <v>527</v>
      </c>
    </row>
    <row r="8540" spans="1:8" x14ac:dyDescent="0.35">
      <c r="A8540" s="1">
        <v>43965</v>
      </c>
      <c r="B8540" t="s">
        <v>120</v>
      </c>
      <c r="C8540" t="s">
        <v>121</v>
      </c>
      <c r="D8540" t="s">
        <v>13</v>
      </c>
      <c r="E8540">
        <v>76</v>
      </c>
      <c r="F8540">
        <v>10667</v>
      </c>
      <c r="G8540">
        <v>6</v>
      </c>
      <c r="H8540">
        <v>533</v>
      </c>
    </row>
    <row r="8541" spans="1:8" x14ac:dyDescent="0.35">
      <c r="A8541" s="1">
        <v>43966</v>
      </c>
      <c r="B8541" t="s">
        <v>120</v>
      </c>
      <c r="C8541" t="s">
        <v>121</v>
      </c>
      <c r="D8541" t="s">
        <v>13</v>
      </c>
      <c r="E8541">
        <v>46</v>
      </c>
      <c r="F8541">
        <v>10713</v>
      </c>
      <c r="G8541">
        <v>4</v>
      </c>
      <c r="H8541">
        <v>537</v>
      </c>
    </row>
    <row r="8542" spans="1:8" x14ac:dyDescent="0.35">
      <c r="A8542" s="1">
        <v>43967</v>
      </c>
      <c r="B8542" t="s">
        <v>120</v>
      </c>
      <c r="C8542" t="s">
        <v>121</v>
      </c>
      <c r="D8542" t="s">
        <v>13</v>
      </c>
      <c r="E8542">
        <v>78</v>
      </c>
      <c r="F8542">
        <v>10791</v>
      </c>
      <c r="G8542">
        <v>0</v>
      </c>
      <c r="H8542">
        <v>537</v>
      </c>
    </row>
    <row r="8543" spans="1:8" x14ac:dyDescent="0.35">
      <c r="A8543" s="1">
        <v>43968</v>
      </c>
      <c r="B8543" t="s">
        <v>120</v>
      </c>
      <c r="C8543" t="s">
        <v>121</v>
      </c>
      <c r="D8543" t="s">
        <v>13</v>
      </c>
      <c r="E8543">
        <v>67</v>
      </c>
      <c r="F8543">
        <v>10858</v>
      </c>
      <c r="G8543">
        <v>6</v>
      </c>
      <c r="H8543">
        <v>543</v>
      </c>
    </row>
    <row r="8544" spans="1:8" x14ac:dyDescent="0.35">
      <c r="A8544" s="1">
        <v>43969</v>
      </c>
      <c r="B8544" t="s">
        <v>120</v>
      </c>
      <c r="C8544" t="s">
        <v>121</v>
      </c>
      <c r="D8544" t="s">
        <v>13</v>
      </c>
      <c r="E8544">
        <v>69</v>
      </c>
      <c r="F8544">
        <v>10927</v>
      </c>
      <c r="G8544">
        <v>4</v>
      </c>
      <c r="H8544">
        <v>547</v>
      </c>
    </row>
    <row r="8545" spans="1:8" x14ac:dyDescent="0.35">
      <c r="A8545" s="1">
        <v>43970</v>
      </c>
      <c r="B8545" t="s">
        <v>120</v>
      </c>
      <c r="C8545" t="s">
        <v>121</v>
      </c>
      <c r="D8545" t="s">
        <v>13</v>
      </c>
      <c r="E8545">
        <v>41</v>
      </c>
      <c r="F8545">
        <v>10968</v>
      </c>
      <c r="G8545">
        <v>1</v>
      </c>
      <c r="H8545">
        <v>548</v>
      </c>
    </row>
    <row r="8546" spans="1:8" x14ac:dyDescent="0.35">
      <c r="A8546" s="1">
        <v>43971</v>
      </c>
      <c r="B8546" t="s">
        <v>120</v>
      </c>
      <c r="C8546" t="s">
        <v>121</v>
      </c>
      <c r="D8546" t="s">
        <v>13</v>
      </c>
      <c r="E8546">
        <v>76</v>
      </c>
      <c r="F8546">
        <v>11044</v>
      </c>
      <c r="G8546">
        <v>3</v>
      </c>
      <c r="H8546">
        <v>551</v>
      </c>
    </row>
    <row r="8547" spans="1:8" x14ac:dyDescent="0.35">
      <c r="A8547" s="1">
        <v>43972</v>
      </c>
      <c r="B8547" t="s">
        <v>120</v>
      </c>
      <c r="C8547" t="s">
        <v>121</v>
      </c>
      <c r="D8547" t="s">
        <v>13</v>
      </c>
      <c r="E8547">
        <v>73</v>
      </c>
      <c r="F8547">
        <v>11117</v>
      </c>
      <c r="G8547">
        <v>3</v>
      </c>
      <c r="H8547">
        <v>554</v>
      </c>
    </row>
    <row r="8548" spans="1:8" x14ac:dyDescent="0.35">
      <c r="A8548" s="1">
        <v>43973</v>
      </c>
      <c r="B8548" t="s">
        <v>120</v>
      </c>
      <c r="C8548" t="s">
        <v>121</v>
      </c>
      <c r="D8548" t="s">
        <v>13</v>
      </c>
      <c r="E8548">
        <v>65</v>
      </c>
      <c r="F8548">
        <v>11182</v>
      </c>
      <c r="G8548">
        <v>7</v>
      </c>
      <c r="H8548">
        <v>561</v>
      </c>
    </row>
    <row r="8549" spans="1:8" x14ac:dyDescent="0.35">
      <c r="A8549" s="1">
        <v>43974</v>
      </c>
      <c r="B8549" t="s">
        <v>120</v>
      </c>
      <c r="C8549" t="s">
        <v>121</v>
      </c>
      <c r="D8549" t="s">
        <v>13</v>
      </c>
      <c r="E8549">
        <v>48</v>
      </c>
      <c r="F8549">
        <v>11230</v>
      </c>
      <c r="G8549">
        <v>0</v>
      </c>
      <c r="H8549">
        <v>561</v>
      </c>
    </row>
    <row r="8550" spans="1:8" x14ac:dyDescent="0.35">
      <c r="A8550" s="1">
        <v>43975</v>
      </c>
      <c r="B8550" t="s">
        <v>120</v>
      </c>
      <c r="C8550" t="s">
        <v>121</v>
      </c>
      <c r="D8550" t="s">
        <v>13</v>
      </c>
      <c r="E8550">
        <v>59</v>
      </c>
      <c r="F8550">
        <v>11289</v>
      </c>
      <c r="G8550">
        <v>0</v>
      </c>
      <c r="H8550">
        <v>561</v>
      </c>
    </row>
    <row r="8551" spans="1:8" x14ac:dyDescent="0.35">
      <c r="A8551" s="1">
        <v>43976</v>
      </c>
      <c r="B8551" t="s">
        <v>120</v>
      </c>
      <c r="C8551" t="s">
        <v>121</v>
      </c>
      <c r="D8551" t="s">
        <v>13</v>
      </c>
      <c r="E8551">
        <v>71</v>
      </c>
      <c r="F8551">
        <v>11360</v>
      </c>
      <c r="G8551">
        <v>1</v>
      </c>
      <c r="H8551">
        <v>562</v>
      </c>
    </row>
    <row r="8552" spans="1:8" x14ac:dyDescent="0.35">
      <c r="A8552" s="1">
        <v>43977</v>
      </c>
      <c r="B8552" t="s">
        <v>120</v>
      </c>
      <c r="C8552" t="s">
        <v>121</v>
      </c>
      <c r="D8552" t="s">
        <v>13</v>
      </c>
      <c r="E8552">
        <v>27</v>
      </c>
      <c r="F8552">
        <v>11387</v>
      </c>
      <c r="G8552">
        <v>1</v>
      </c>
      <c r="H8552">
        <v>563</v>
      </c>
    </row>
    <row r="8553" spans="1:8" x14ac:dyDescent="0.35">
      <c r="A8553" s="1">
        <v>43978</v>
      </c>
      <c r="B8553" t="s">
        <v>120</v>
      </c>
      <c r="C8553" t="s">
        <v>121</v>
      </c>
      <c r="D8553" t="s">
        <v>13</v>
      </c>
      <c r="E8553">
        <v>41</v>
      </c>
      <c r="F8553">
        <v>11428</v>
      </c>
      <c r="G8553">
        <v>0</v>
      </c>
      <c r="H8553">
        <v>563</v>
      </c>
    </row>
    <row r="8554" spans="1:8" x14ac:dyDescent="0.35">
      <c r="A8554" s="1">
        <v>43979</v>
      </c>
      <c r="B8554" t="s">
        <v>120</v>
      </c>
      <c r="C8554" t="s">
        <v>121</v>
      </c>
      <c r="D8554" t="s">
        <v>13</v>
      </c>
      <c r="E8554">
        <v>52</v>
      </c>
      <c r="F8554">
        <v>11480</v>
      </c>
      <c r="G8554">
        <v>2</v>
      </c>
      <c r="H8554">
        <v>565</v>
      </c>
    </row>
    <row r="8555" spans="1:8" x14ac:dyDescent="0.35">
      <c r="A8555" s="1">
        <v>43980</v>
      </c>
      <c r="B8555" t="s">
        <v>120</v>
      </c>
      <c r="C8555" t="s">
        <v>121</v>
      </c>
      <c r="D8555" t="s">
        <v>13</v>
      </c>
      <c r="E8555">
        <v>32</v>
      </c>
      <c r="F8555">
        <v>11512</v>
      </c>
      <c r="G8555">
        <v>3</v>
      </c>
      <c r="H8555">
        <v>568</v>
      </c>
    </row>
    <row r="8556" spans="1:8" x14ac:dyDescent="0.35">
      <c r="A8556" s="1">
        <v>43981</v>
      </c>
      <c r="B8556" t="s">
        <v>120</v>
      </c>
      <c r="C8556" t="s">
        <v>121</v>
      </c>
      <c r="D8556" t="s">
        <v>13</v>
      </c>
      <c r="E8556">
        <v>81</v>
      </c>
      <c r="F8556">
        <v>11593</v>
      </c>
      <c r="G8556">
        <v>0</v>
      </c>
      <c r="H8556">
        <v>568</v>
      </c>
    </row>
    <row r="8557" spans="1:8" x14ac:dyDescent="0.35">
      <c r="A8557" s="1">
        <v>43982</v>
      </c>
      <c r="B8557" t="s">
        <v>120</v>
      </c>
      <c r="C8557" t="s">
        <v>121</v>
      </c>
      <c r="D8557" t="s">
        <v>13</v>
      </c>
      <c r="E8557">
        <v>40</v>
      </c>
      <c r="F8557">
        <v>11633</v>
      </c>
      <c r="G8557">
        <v>3</v>
      </c>
      <c r="H8557">
        <v>571</v>
      </c>
    </row>
    <row r="8558" spans="1:8" x14ac:dyDescent="0.35">
      <c r="A8558" s="1">
        <v>43983</v>
      </c>
      <c r="B8558" t="s">
        <v>120</v>
      </c>
      <c r="C8558" t="s">
        <v>121</v>
      </c>
      <c r="D8558" t="s">
        <v>13</v>
      </c>
      <c r="E8558">
        <v>36</v>
      </c>
      <c r="F8558">
        <v>11669</v>
      </c>
      <c r="G8558">
        <v>3</v>
      </c>
      <c r="H8558">
        <v>574</v>
      </c>
    </row>
    <row r="8559" spans="1:8" x14ac:dyDescent="0.35">
      <c r="A8559" s="1">
        <v>43984</v>
      </c>
      <c r="B8559" t="s">
        <v>120</v>
      </c>
      <c r="C8559" t="s">
        <v>121</v>
      </c>
      <c r="D8559" t="s">
        <v>13</v>
      </c>
      <c r="E8559">
        <v>30</v>
      </c>
      <c r="F8559">
        <v>11699</v>
      </c>
      <c r="G8559">
        <v>2</v>
      </c>
      <c r="H8559">
        <v>576</v>
      </c>
    </row>
    <row r="8560" spans="1:8" x14ac:dyDescent="0.35">
      <c r="A8560" s="1">
        <v>43985</v>
      </c>
      <c r="B8560" t="s">
        <v>120</v>
      </c>
      <c r="C8560" t="s">
        <v>121</v>
      </c>
      <c r="D8560" t="s">
        <v>13</v>
      </c>
      <c r="E8560">
        <v>35</v>
      </c>
      <c r="F8560">
        <v>11734</v>
      </c>
      <c r="G8560">
        <v>4</v>
      </c>
      <c r="H8560">
        <v>580</v>
      </c>
    </row>
    <row r="8561" spans="1:8" x14ac:dyDescent="0.35">
      <c r="A8561" s="1">
        <v>43986</v>
      </c>
      <c r="B8561" t="s">
        <v>120</v>
      </c>
      <c r="C8561" t="s">
        <v>121</v>
      </c>
      <c r="D8561" t="s">
        <v>13</v>
      </c>
      <c r="E8561">
        <v>37</v>
      </c>
      <c r="F8561">
        <v>11771</v>
      </c>
      <c r="G8561">
        <v>0</v>
      </c>
      <c r="H8561">
        <v>580</v>
      </c>
    </row>
    <row r="8562" spans="1:8" x14ac:dyDescent="0.35">
      <c r="A8562" s="1">
        <v>43987</v>
      </c>
      <c r="B8562" t="s">
        <v>120</v>
      </c>
      <c r="C8562" t="s">
        <v>121</v>
      </c>
      <c r="D8562" t="s">
        <v>13</v>
      </c>
      <c r="E8562">
        <v>40</v>
      </c>
      <c r="F8562">
        <v>11811</v>
      </c>
      <c r="G8562">
        <v>2</v>
      </c>
      <c r="H8562">
        <v>582</v>
      </c>
    </row>
    <row r="8563" spans="1:8" x14ac:dyDescent="0.35">
      <c r="A8563" s="1">
        <v>43988</v>
      </c>
      <c r="B8563" t="s">
        <v>120</v>
      </c>
      <c r="C8563" t="s">
        <v>121</v>
      </c>
      <c r="D8563" t="s">
        <v>13</v>
      </c>
      <c r="E8563">
        <v>64</v>
      </c>
      <c r="F8563">
        <v>11875</v>
      </c>
      <c r="G8563">
        <v>4</v>
      </c>
      <c r="H8563">
        <v>586</v>
      </c>
    </row>
    <row r="8564" spans="1:8" x14ac:dyDescent="0.35">
      <c r="A8564" s="1">
        <v>43989</v>
      </c>
      <c r="B8564" t="s">
        <v>120</v>
      </c>
      <c r="C8564" t="s">
        <v>121</v>
      </c>
      <c r="D8564" t="s">
        <v>13</v>
      </c>
      <c r="E8564">
        <v>49</v>
      </c>
      <c r="F8564">
        <v>11924</v>
      </c>
      <c r="G8564">
        <v>1</v>
      </c>
      <c r="H8564">
        <v>587</v>
      </c>
    </row>
    <row r="8565" spans="1:8" x14ac:dyDescent="0.35">
      <c r="A8565" s="1">
        <v>43990</v>
      </c>
      <c r="B8565" t="s">
        <v>120</v>
      </c>
      <c r="C8565" t="s">
        <v>121</v>
      </c>
      <c r="D8565" t="s">
        <v>13</v>
      </c>
      <c r="E8565">
        <v>24</v>
      </c>
      <c r="F8565">
        <v>11948</v>
      </c>
      <c r="G8565">
        <v>2</v>
      </c>
      <c r="H8565">
        <v>589</v>
      </c>
    </row>
    <row r="8566" spans="1:8" x14ac:dyDescent="0.35">
      <c r="A8566" s="1">
        <v>43991</v>
      </c>
      <c r="B8566" t="s">
        <v>120</v>
      </c>
      <c r="C8566" t="s">
        <v>121</v>
      </c>
      <c r="D8566" t="s">
        <v>13</v>
      </c>
      <c r="E8566">
        <v>14</v>
      </c>
      <c r="F8566">
        <v>11962</v>
      </c>
      <c r="G8566">
        <v>4</v>
      </c>
      <c r="H8566">
        <v>593</v>
      </c>
    </row>
    <row r="8567" spans="1:8" x14ac:dyDescent="0.35">
      <c r="A8567" s="1">
        <v>43992</v>
      </c>
      <c r="B8567" t="s">
        <v>120</v>
      </c>
      <c r="C8567" t="s">
        <v>121</v>
      </c>
      <c r="D8567" t="s">
        <v>13</v>
      </c>
      <c r="E8567">
        <v>39</v>
      </c>
      <c r="F8567">
        <v>12001</v>
      </c>
      <c r="G8567">
        <v>0</v>
      </c>
      <c r="H8567">
        <v>593</v>
      </c>
    </row>
    <row r="8568" spans="1:8" x14ac:dyDescent="0.35">
      <c r="A8568" s="1">
        <v>43993</v>
      </c>
      <c r="B8568" t="s">
        <v>120</v>
      </c>
      <c r="C8568" t="s">
        <v>121</v>
      </c>
      <c r="D8568" t="s">
        <v>13</v>
      </c>
      <c r="E8568">
        <v>15</v>
      </c>
      <c r="F8568">
        <v>12016</v>
      </c>
      <c r="G8568">
        <v>0</v>
      </c>
      <c r="H8568">
        <v>593</v>
      </c>
    </row>
    <row r="8569" spans="1:8" x14ac:dyDescent="0.35">
      <c r="A8569" s="1">
        <v>43994</v>
      </c>
      <c r="B8569" t="s">
        <v>120</v>
      </c>
      <c r="C8569" t="s">
        <v>121</v>
      </c>
      <c r="D8569" t="s">
        <v>13</v>
      </c>
      <c r="E8569">
        <v>19</v>
      </c>
      <c r="F8569">
        <v>12035</v>
      </c>
      <c r="G8569">
        <v>0</v>
      </c>
      <c r="H8569">
        <v>593</v>
      </c>
    </row>
    <row r="8570" spans="1:8" x14ac:dyDescent="0.35">
      <c r="A8570" s="1">
        <v>43995</v>
      </c>
      <c r="B8570" t="s">
        <v>120</v>
      </c>
      <c r="C8570" t="s">
        <v>121</v>
      </c>
      <c r="D8570" t="s">
        <v>13</v>
      </c>
      <c r="E8570">
        <v>64</v>
      </c>
      <c r="F8570">
        <v>12099</v>
      </c>
      <c r="G8570">
        <v>1</v>
      </c>
      <c r="H8570">
        <v>594</v>
      </c>
    </row>
    <row r="8571" spans="1:8" x14ac:dyDescent="0.35">
      <c r="A8571" s="1">
        <v>43996</v>
      </c>
      <c r="B8571" t="s">
        <v>120</v>
      </c>
      <c r="C8571" t="s">
        <v>121</v>
      </c>
      <c r="D8571" t="s">
        <v>13</v>
      </c>
      <c r="E8571">
        <v>40</v>
      </c>
      <c r="F8571">
        <v>12139</v>
      </c>
      <c r="G8571">
        <v>3</v>
      </c>
      <c r="H8571">
        <v>597</v>
      </c>
    </row>
    <row r="8572" spans="1:8" x14ac:dyDescent="0.35">
      <c r="A8572" s="1">
        <v>43997</v>
      </c>
      <c r="B8572" t="s">
        <v>120</v>
      </c>
      <c r="C8572" t="s">
        <v>121</v>
      </c>
      <c r="D8572" t="s">
        <v>13</v>
      </c>
      <c r="E8572">
        <v>54</v>
      </c>
      <c r="F8572">
        <v>12193</v>
      </c>
      <c r="G8572">
        <v>0</v>
      </c>
      <c r="H8572">
        <v>597</v>
      </c>
    </row>
    <row r="8573" spans="1:8" x14ac:dyDescent="0.35">
      <c r="A8573" s="1">
        <v>43998</v>
      </c>
      <c r="B8573" t="s">
        <v>120</v>
      </c>
      <c r="C8573" t="s">
        <v>121</v>
      </c>
      <c r="D8573" t="s">
        <v>13</v>
      </c>
      <c r="E8573">
        <v>24</v>
      </c>
      <c r="F8573">
        <v>12217</v>
      </c>
      <c r="G8573">
        <v>1</v>
      </c>
      <c r="H8573">
        <v>598</v>
      </c>
    </row>
    <row r="8574" spans="1:8" x14ac:dyDescent="0.35">
      <c r="A8574" s="1">
        <v>43999</v>
      </c>
      <c r="B8574" t="s">
        <v>120</v>
      </c>
      <c r="C8574" t="s">
        <v>121</v>
      </c>
      <c r="D8574" t="s">
        <v>13</v>
      </c>
      <c r="E8574">
        <v>33</v>
      </c>
      <c r="F8574">
        <v>12250</v>
      </c>
      <c r="G8574">
        <v>0</v>
      </c>
      <c r="H8574">
        <v>598</v>
      </c>
    </row>
    <row r="8575" spans="1:8" x14ac:dyDescent="0.35">
      <c r="A8575" s="1">
        <v>44000</v>
      </c>
      <c r="B8575" t="s">
        <v>120</v>
      </c>
      <c r="C8575" t="s">
        <v>121</v>
      </c>
      <c r="D8575" t="s">
        <v>13</v>
      </c>
      <c r="E8575">
        <v>44</v>
      </c>
      <c r="F8575">
        <v>12294</v>
      </c>
      <c r="G8575">
        <v>0</v>
      </c>
      <c r="H8575">
        <v>598</v>
      </c>
    </row>
    <row r="8576" spans="1:8" x14ac:dyDescent="0.35">
      <c r="A8576" s="1">
        <v>44001</v>
      </c>
      <c r="B8576" t="s">
        <v>120</v>
      </c>
      <c r="C8576" t="s">
        <v>121</v>
      </c>
      <c r="D8576" t="s">
        <v>13</v>
      </c>
      <c r="E8576">
        <v>50</v>
      </c>
      <c r="F8576">
        <v>12344</v>
      </c>
      <c r="G8576">
        <v>2</v>
      </c>
      <c r="H8576">
        <v>600</v>
      </c>
    </row>
    <row r="8577" spans="1:8" x14ac:dyDescent="0.35">
      <c r="A8577" s="1">
        <v>44002</v>
      </c>
      <c r="B8577" t="s">
        <v>120</v>
      </c>
      <c r="C8577" t="s">
        <v>121</v>
      </c>
      <c r="D8577" t="s">
        <v>13</v>
      </c>
      <c r="E8577">
        <v>47</v>
      </c>
      <c r="F8577">
        <v>12391</v>
      </c>
      <c r="G8577">
        <v>0</v>
      </c>
      <c r="H8577">
        <v>600</v>
      </c>
    </row>
    <row r="8578" spans="1:8" x14ac:dyDescent="0.35">
      <c r="A8578" s="1">
        <v>44003</v>
      </c>
      <c r="B8578" t="s">
        <v>120</v>
      </c>
      <c r="C8578" t="s">
        <v>121</v>
      </c>
      <c r="D8578" t="s">
        <v>13</v>
      </c>
      <c r="E8578">
        <v>0</v>
      </c>
      <c r="F8578">
        <v>12391</v>
      </c>
      <c r="G8578">
        <v>0</v>
      </c>
      <c r="H8578">
        <v>600</v>
      </c>
    </row>
    <row r="8579" spans="1:8" x14ac:dyDescent="0.35">
      <c r="A8579" s="1">
        <v>44004</v>
      </c>
      <c r="B8579" t="s">
        <v>120</v>
      </c>
      <c r="C8579" t="s">
        <v>121</v>
      </c>
      <c r="D8579" t="s">
        <v>13</v>
      </c>
      <c r="E8579">
        <v>0</v>
      </c>
      <c r="F8579">
        <v>12391</v>
      </c>
      <c r="G8579">
        <v>0</v>
      </c>
      <c r="H8579">
        <v>600</v>
      </c>
    </row>
    <row r="8580" spans="1:8" x14ac:dyDescent="0.35">
      <c r="A8580" s="1">
        <v>44005</v>
      </c>
      <c r="B8580" t="s">
        <v>120</v>
      </c>
      <c r="C8580" t="s">
        <v>121</v>
      </c>
      <c r="D8580" t="s">
        <v>13</v>
      </c>
      <c r="E8580">
        <v>136</v>
      </c>
      <c r="F8580">
        <v>12527</v>
      </c>
      <c r="G8580">
        <v>2</v>
      </c>
      <c r="H8580">
        <v>602</v>
      </c>
    </row>
    <row r="8581" spans="1:8" x14ac:dyDescent="0.35">
      <c r="A8581" s="1">
        <v>44006</v>
      </c>
      <c r="B8581" t="s">
        <v>120</v>
      </c>
      <c r="C8581" t="s">
        <v>121</v>
      </c>
      <c r="D8581" t="s">
        <v>13</v>
      </c>
      <c r="E8581">
        <v>34</v>
      </c>
      <c r="F8581">
        <v>12561</v>
      </c>
      <c r="G8581">
        <v>1</v>
      </c>
      <c r="H8581">
        <v>603</v>
      </c>
    </row>
    <row r="8582" spans="1:8" x14ac:dyDescent="0.35">
      <c r="A8582" s="1">
        <v>44007</v>
      </c>
      <c r="B8582" t="s">
        <v>120</v>
      </c>
      <c r="C8582" t="s">
        <v>121</v>
      </c>
      <c r="D8582" t="s">
        <v>13</v>
      </c>
      <c r="E8582">
        <v>54</v>
      </c>
      <c r="F8582">
        <v>12615</v>
      </c>
      <c r="G8582">
        <v>0</v>
      </c>
      <c r="H8582">
        <v>603</v>
      </c>
    </row>
    <row r="8583" spans="1:8" x14ac:dyDescent="0.35">
      <c r="A8583" s="1">
        <v>44008</v>
      </c>
      <c r="B8583" t="s">
        <v>120</v>
      </c>
      <c r="C8583" t="s">
        <v>121</v>
      </c>
      <c r="D8583" t="s">
        <v>13</v>
      </c>
      <c r="E8583">
        <v>21</v>
      </c>
      <c r="F8583">
        <v>12636</v>
      </c>
      <c r="G8583">
        <v>0</v>
      </c>
      <c r="H8583">
        <v>603</v>
      </c>
    </row>
    <row r="8584" spans="1:8" x14ac:dyDescent="0.35">
      <c r="A8584" s="1">
        <v>44009</v>
      </c>
      <c r="B8584" t="s">
        <v>120</v>
      </c>
      <c r="C8584" t="s">
        <v>121</v>
      </c>
      <c r="D8584" t="s">
        <v>13</v>
      </c>
      <c r="E8584">
        <v>39</v>
      </c>
      <c r="F8584">
        <v>12675</v>
      </c>
      <c r="G8584">
        <v>1</v>
      </c>
      <c r="H8584">
        <v>604</v>
      </c>
    </row>
    <row r="8585" spans="1:8" x14ac:dyDescent="0.35">
      <c r="A8585" s="1">
        <v>44010</v>
      </c>
      <c r="B8585" t="s">
        <v>120</v>
      </c>
      <c r="C8585" t="s">
        <v>121</v>
      </c>
      <c r="D8585" t="s">
        <v>13</v>
      </c>
      <c r="E8585">
        <v>0</v>
      </c>
      <c r="F8585">
        <v>12675</v>
      </c>
      <c r="G8585">
        <v>0</v>
      </c>
      <c r="H8585">
        <v>604</v>
      </c>
    </row>
    <row r="8586" spans="1:8" x14ac:dyDescent="0.35">
      <c r="A8586" s="1">
        <v>44011</v>
      </c>
      <c r="B8586" t="s">
        <v>120</v>
      </c>
      <c r="C8586" t="s">
        <v>121</v>
      </c>
      <c r="D8586" t="s">
        <v>13</v>
      </c>
      <c r="E8586">
        <v>0</v>
      </c>
      <c r="F8586">
        <v>12675</v>
      </c>
      <c r="G8586">
        <v>0</v>
      </c>
      <c r="H8586">
        <v>604</v>
      </c>
    </row>
    <row r="8587" spans="1:8" x14ac:dyDescent="0.35">
      <c r="A8587" s="1">
        <v>44012</v>
      </c>
      <c r="B8587" t="s">
        <v>120</v>
      </c>
      <c r="C8587" t="s">
        <v>121</v>
      </c>
      <c r="D8587" t="s">
        <v>13</v>
      </c>
      <c r="E8587">
        <v>76</v>
      </c>
      <c r="F8587">
        <v>12751</v>
      </c>
      <c r="G8587">
        <v>1</v>
      </c>
      <c r="H8587">
        <v>605</v>
      </c>
    </row>
    <row r="8588" spans="1:8" x14ac:dyDescent="0.35">
      <c r="A8588" s="1">
        <v>44013</v>
      </c>
      <c r="B8588" t="s">
        <v>120</v>
      </c>
      <c r="C8588" t="s">
        <v>121</v>
      </c>
      <c r="D8588" t="s">
        <v>13</v>
      </c>
      <c r="E8588">
        <v>17</v>
      </c>
      <c r="F8588">
        <v>12768</v>
      </c>
      <c r="G8588">
        <v>0</v>
      </c>
      <c r="H8588">
        <v>605</v>
      </c>
    </row>
    <row r="8589" spans="1:8" x14ac:dyDescent="0.35">
      <c r="A8589" s="1">
        <v>44014</v>
      </c>
      <c r="B8589" t="s">
        <v>120</v>
      </c>
      <c r="C8589" t="s">
        <v>121</v>
      </c>
      <c r="D8589" t="s">
        <v>13</v>
      </c>
      <c r="E8589">
        <v>26</v>
      </c>
      <c r="F8589">
        <v>12794</v>
      </c>
      <c r="G8589">
        <v>1</v>
      </c>
      <c r="H8589">
        <v>606</v>
      </c>
    </row>
    <row r="8590" spans="1:8" x14ac:dyDescent="0.35">
      <c r="A8590" s="1">
        <v>44015</v>
      </c>
      <c r="B8590" t="s">
        <v>120</v>
      </c>
      <c r="C8590" t="s">
        <v>121</v>
      </c>
      <c r="D8590" t="s">
        <v>13</v>
      </c>
      <c r="E8590">
        <v>21</v>
      </c>
      <c r="F8590">
        <v>12815</v>
      </c>
      <c r="G8590">
        <v>0</v>
      </c>
      <c r="H8590">
        <v>606</v>
      </c>
    </row>
    <row r="8591" spans="1:8" x14ac:dyDescent="0.35">
      <c r="A8591" s="1">
        <v>44016</v>
      </c>
      <c r="B8591" t="s">
        <v>120</v>
      </c>
      <c r="C8591" t="s">
        <v>121</v>
      </c>
      <c r="D8591" t="s">
        <v>13</v>
      </c>
      <c r="E8591">
        <v>17</v>
      </c>
      <c r="F8591">
        <v>12832</v>
      </c>
      <c r="G8591">
        <v>0</v>
      </c>
      <c r="H8591">
        <v>606</v>
      </c>
    </row>
    <row r="8592" spans="1:8" x14ac:dyDescent="0.35">
      <c r="A8592" s="1">
        <v>44017</v>
      </c>
      <c r="B8592" t="s">
        <v>120</v>
      </c>
      <c r="C8592" t="s">
        <v>121</v>
      </c>
      <c r="D8592" t="s">
        <v>13</v>
      </c>
      <c r="E8592">
        <v>0</v>
      </c>
      <c r="F8592">
        <v>12832</v>
      </c>
      <c r="G8592">
        <v>0</v>
      </c>
      <c r="H8592">
        <v>606</v>
      </c>
    </row>
    <row r="8593" spans="1:8" x14ac:dyDescent="0.35">
      <c r="A8593" s="1">
        <v>44018</v>
      </c>
      <c r="B8593" t="s">
        <v>120</v>
      </c>
      <c r="C8593" t="s">
        <v>121</v>
      </c>
      <c r="D8593" t="s">
        <v>13</v>
      </c>
      <c r="E8593">
        <v>0</v>
      </c>
      <c r="F8593">
        <v>12832</v>
      </c>
      <c r="G8593">
        <v>0</v>
      </c>
      <c r="H8593">
        <v>606</v>
      </c>
    </row>
    <row r="8594" spans="1:8" x14ac:dyDescent="0.35">
      <c r="A8594" s="1">
        <v>44019</v>
      </c>
      <c r="B8594" t="s">
        <v>120</v>
      </c>
      <c r="C8594" t="s">
        <v>121</v>
      </c>
      <c r="D8594" t="s">
        <v>13</v>
      </c>
      <c r="E8594">
        <v>46</v>
      </c>
      <c r="F8594">
        <v>12878</v>
      </c>
      <c r="G8594">
        <v>1</v>
      </c>
      <c r="H8594">
        <v>607</v>
      </c>
    </row>
    <row r="8595" spans="1:8" x14ac:dyDescent="0.35">
      <c r="A8595" s="1">
        <v>44020</v>
      </c>
      <c r="B8595" t="s">
        <v>120</v>
      </c>
      <c r="C8595" t="s">
        <v>121</v>
      </c>
      <c r="D8595" t="s">
        <v>13</v>
      </c>
      <c r="E8595">
        <v>10</v>
      </c>
      <c r="F8595">
        <v>12888</v>
      </c>
      <c r="G8595">
        <v>2</v>
      </c>
      <c r="H8595">
        <v>609</v>
      </c>
    </row>
    <row r="8596" spans="1:8" x14ac:dyDescent="0.35">
      <c r="A8596" s="1">
        <v>44021</v>
      </c>
      <c r="B8596" t="s">
        <v>120</v>
      </c>
      <c r="C8596" t="s">
        <v>121</v>
      </c>
      <c r="D8596" t="s">
        <v>13</v>
      </c>
      <c r="E8596">
        <v>12</v>
      </c>
      <c r="F8596">
        <v>12900</v>
      </c>
      <c r="G8596">
        <v>0</v>
      </c>
      <c r="H8596">
        <v>609</v>
      </c>
    </row>
    <row r="8597" spans="1:8" x14ac:dyDescent="0.35">
      <c r="A8597" s="1">
        <v>44022</v>
      </c>
      <c r="B8597" t="s">
        <v>120</v>
      </c>
      <c r="C8597" t="s">
        <v>121</v>
      </c>
      <c r="D8597" t="s">
        <v>13</v>
      </c>
      <c r="E8597">
        <v>16</v>
      </c>
      <c r="F8597">
        <v>12916</v>
      </c>
      <c r="G8597">
        <v>0</v>
      </c>
      <c r="H8597">
        <v>609</v>
      </c>
    </row>
    <row r="8598" spans="1:8" x14ac:dyDescent="0.35">
      <c r="A8598" s="1">
        <v>44023</v>
      </c>
      <c r="B8598" t="s">
        <v>120</v>
      </c>
      <c r="C8598" t="s">
        <v>121</v>
      </c>
      <c r="D8598" t="s">
        <v>13</v>
      </c>
      <c r="E8598">
        <v>30</v>
      </c>
      <c r="F8598">
        <v>12946</v>
      </c>
      <c r="G8598">
        <v>0</v>
      </c>
      <c r="H8598">
        <v>609</v>
      </c>
    </row>
    <row r="8599" spans="1:8" x14ac:dyDescent="0.35">
      <c r="A8599" s="1">
        <v>44024</v>
      </c>
      <c r="B8599" t="s">
        <v>120</v>
      </c>
      <c r="C8599" t="s">
        <v>121</v>
      </c>
      <c r="D8599" t="s">
        <v>13</v>
      </c>
      <c r="E8599">
        <v>0</v>
      </c>
      <c r="F8599">
        <v>12946</v>
      </c>
      <c r="G8599">
        <v>0</v>
      </c>
      <c r="H8599">
        <v>609</v>
      </c>
    </row>
    <row r="8600" spans="1:8" x14ac:dyDescent="0.35">
      <c r="A8600" s="1">
        <v>44025</v>
      </c>
      <c r="B8600" t="s">
        <v>120</v>
      </c>
      <c r="C8600" t="s">
        <v>121</v>
      </c>
      <c r="D8600" t="s">
        <v>13</v>
      </c>
      <c r="E8600">
        <v>0</v>
      </c>
      <c r="F8600">
        <v>12946</v>
      </c>
      <c r="G8600">
        <v>0</v>
      </c>
      <c r="H8600">
        <v>609</v>
      </c>
    </row>
    <row r="8601" spans="1:8" x14ac:dyDescent="0.35">
      <c r="A8601" s="1">
        <v>44026</v>
      </c>
      <c r="B8601" t="s">
        <v>120</v>
      </c>
      <c r="C8601" t="s">
        <v>121</v>
      </c>
      <c r="D8601" t="s">
        <v>13</v>
      </c>
      <c r="E8601">
        <v>91</v>
      </c>
      <c r="F8601">
        <v>13037</v>
      </c>
      <c r="G8601">
        <v>1</v>
      </c>
      <c r="H8601">
        <v>610</v>
      </c>
    </row>
    <row r="8602" spans="1:8" x14ac:dyDescent="0.35">
      <c r="A8602" s="1">
        <v>44027</v>
      </c>
      <c r="B8602" t="s">
        <v>120</v>
      </c>
      <c r="C8602" t="s">
        <v>121</v>
      </c>
      <c r="D8602" t="s">
        <v>13</v>
      </c>
      <c r="E8602">
        <v>24</v>
      </c>
      <c r="F8602">
        <v>13061</v>
      </c>
      <c r="G8602">
        <v>0</v>
      </c>
      <c r="H8602">
        <v>610</v>
      </c>
    </row>
    <row r="8603" spans="1:8" x14ac:dyDescent="0.35">
      <c r="A8603" s="1">
        <v>44028</v>
      </c>
      <c r="B8603" t="s">
        <v>120</v>
      </c>
      <c r="C8603" t="s">
        <v>121</v>
      </c>
      <c r="D8603" t="s">
        <v>13</v>
      </c>
      <c r="E8603">
        <v>31</v>
      </c>
      <c r="F8603">
        <v>13092</v>
      </c>
      <c r="G8603">
        <v>0</v>
      </c>
      <c r="H8603">
        <v>610</v>
      </c>
    </row>
    <row r="8604" spans="1:8" x14ac:dyDescent="0.35">
      <c r="A8604" s="1">
        <v>44029</v>
      </c>
      <c r="B8604" t="s">
        <v>120</v>
      </c>
      <c r="C8604" t="s">
        <v>121</v>
      </c>
      <c r="D8604" t="s">
        <v>13</v>
      </c>
      <c r="E8604">
        <v>32</v>
      </c>
      <c r="F8604">
        <v>13124</v>
      </c>
      <c r="G8604">
        <v>0</v>
      </c>
      <c r="H8604">
        <v>610</v>
      </c>
    </row>
    <row r="8605" spans="1:8" x14ac:dyDescent="0.35">
      <c r="A8605" s="1">
        <v>44030</v>
      </c>
      <c r="B8605" t="s">
        <v>120</v>
      </c>
      <c r="C8605" t="s">
        <v>121</v>
      </c>
      <c r="D8605" t="s">
        <v>13</v>
      </c>
      <c r="E8605">
        <v>49</v>
      </c>
      <c r="F8605">
        <v>13173</v>
      </c>
      <c r="G8605">
        <v>1</v>
      </c>
      <c r="H8605">
        <v>611</v>
      </c>
    </row>
    <row r="8606" spans="1:8" x14ac:dyDescent="0.35">
      <c r="A8606" s="1">
        <v>44031</v>
      </c>
      <c r="B8606" t="s">
        <v>120</v>
      </c>
      <c r="C8606" t="s">
        <v>121</v>
      </c>
      <c r="D8606" t="s">
        <v>13</v>
      </c>
      <c r="E8606">
        <v>0</v>
      </c>
      <c r="F8606">
        <v>13173</v>
      </c>
      <c r="G8606">
        <v>0</v>
      </c>
      <c r="H8606">
        <v>611</v>
      </c>
    </row>
    <row r="8607" spans="1:8" x14ac:dyDescent="0.35">
      <c r="A8607" s="1">
        <v>44032</v>
      </c>
      <c r="B8607" t="s">
        <v>120</v>
      </c>
      <c r="C8607" t="s">
        <v>121</v>
      </c>
      <c r="D8607" t="s">
        <v>13</v>
      </c>
      <c r="E8607">
        <v>0</v>
      </c>
      <c r="F8607">
        <v>13173</v>
      </c>
      <c r="G8607">
        <v>0</v>
      </c>
      <c r="H8607">
        <v>611</v>
      </c>
    </row>
    <row r="8608" spans="1:8" x14ac:dyDescent="0.35">
      <c r="A8608" s="1">
        <v>44033</v>
      </c>
      <c r="B8608" t="s">
        <v>120</v>
      </c>
      <c r="C8608" t="s">
        <v>121</v>
      </c>
      <c r="D8608" t="s">
        <v>13</v>
      </c>
      <c r="E8608">
        <v>89</v>
      </c>
      <c r="F8608">
        <v>13262</v>
      </c>
      <c r="G8608">
        <v>0</v>
      </c>
      <c r="H8608">
        <v>611</v>
      </c>
    </row>
    <row r="8609" spans="1:8" x14ac:dyDescent="0.35">
      <c r="A8609" s="1">
        <v>44034</v>
      </c>
      <c r="B8609" t="s">
        <v>120</v>
      </c>
      <c r="C8609" t="s">
        <v>121</v>
      </c>
      <c r="D8609" t="s">
        <v>13</v>
      </c>
      <c r="E8609">
        <v>40</v>
      </c>
      <c r="F8609">
        <v>13302</v>
      </c>
      <c r="G8609">
        <v>0</v>
      </c>
      <c r="H8609">
        <v>611</v>
      </c>
    </row>
    <row r="8610" spans="1:8" x14ac:dyDescent="0.35">
      <c r="A8610" s="1">
        <v>44035</v>
      </c>
      <c r="B8610" t="s">
        <v>120</v>
      </c>
      <c r="C8610" t="s">
        <v>121</v>
      </c>
      <c r="D8610" t="s">
        <v>13</v>
      </c>
      <c r="E8610">
        <v>48</v>
      </c>
      <c r="F8610">
        <v>13350</v>
      </c>
      <c r="G8610">
        <v>0</v>
      </c>
      <c r="H8610">
        <v>611</v>
      </c>
    </row>
    <row r="8611" spans="1:8" x14ac:dyDescent="0.35">
      <c r="A8611" s="1">
        <v>44036</v>
      </c>
      <c r="B8611" t="s">
        <v>120</v>
      </c>
      <c r="C8611" t="s">
        <v>121</v>
      </c>
      <c r="D8611" t="s">
        <v>13</v>
      </c>
      <c r="E8611">
        <v>40</v>
      </c>
      <c r="F8611">
        <v>13390</v>
      </c>
      <c r="G8611">
        <v>1</v>
      </c>
      <c r="H8611">
        <v>612</v>
      </c>
    </row>
    <row r="8612" spans="1:8" x14ac:dyDescent="0.35">
      <c r="A8612" s="1">
        <v>44037</v>
      </c>
      <c r="B8612" t="s">
        <v>120</v>
      </c>
      <c r="C8612" t="s">
        <v>121</v>
      </c>
      <c r="D8612" t="s">
        <v>13</v>
      </c>
      <c r="E8612">
        <v>48</v>
      </c>
      <c r="F8612">
        <v>13438</v>
      </c>
      <c r="G8612">
        <v>1</v>
      </c>
      <c r="H8612">
        <v>613</v>
      </c>
    </row>
    <row r="8613" spans="1:8" x14ac:dyDescent="0.35">
      <c r="A8613" s="1">
        <v>44038</v>
      </c>
      <c r="B8613" t="s">
        <v>120</v>
      </c>
      <c r="C8613" t="s">
        <v>121</v>
      </c>
      <c r="D8613" t="s">
        <v>13</v>
      </c>
      <c r="E8613">
        <v>0</v>
      </c>
      <c r="F8613">
        <v>13438</v>
      </c>
      <c r="G8613">
        <v>0</v>
      </c>
      <c r="H8613">
        <v>613</v>
      </c>
    </row>
    <row r="8614" spans="1:8" x14ac:dyDescent="0.35">
      <c r="A8614" s="1">
        <v>44039</v>
      </c>
      <c r="B8614" t="s">
        <v>120</v>
      </c>
      <c r="C8614" t="s">
        <v>121</v>
      </c>
      <c r="D8614" t="s">
        <v>13</v>
      </c>
      <c r="E8614">
        <v>0</v>
      </c>
      <c r="F8614">
        <v>13438</v>
      </c>
      <c r="G8614">
        <v>0</v>
      </c>
      <c r="H8614">
        <v>613</v>
      </c>
    </row>
    <row r="8615" spans="1:8" x14ac:dyDescent="0.35">
      <c r="A8615" s="1">
        <v>44040</v>
      </c>
      <c r="B8615" t="s">
        <v>120</v>
      </c>
      <c r="C8615" t="s">
        <v>121</v>
      </c>
      <c r="D8615" t="s">
        <v>13</v>
      </c>
      <c r="E8615">
        <v>109</v>
      </c>
      <c r="F8615">
        <v>13547</v>
      </c>
      <c r="G8615">
        <v>0</v>
      </c>
      <c r="H8615">
        <v>613</v>
      </c>
    </row>
    <row r="8616" spans="1:8" x14ac:dyDescent="0.35">
      <c r="A8616" s="1">
        <v>44041</v>
      </c>
      <c r="B8616" t="s">
        <v>120</v>
      </c>
      <c r="C8616" t="s">
        <v>121</v>
      </c>
      <c r="D8616" t="s">
        <v>13</v>
      </c>
      <c r="E8616">
        <v>30</v>
      </c>
      <c r="F8616">
        <v>13577</v>
      </c>
      <c r="G8616">
        <v>0</v>
      </c>
      <c r="H8616">
        <v>613</v>
      </c>
    </row>
    <row r="8617" spans="1:8" x14ac:dyDescent="0.35">
      <c r="A8617" s="1">
        <v>44042</v>
      </c>
      <c r="B8617" t="s">
        <v>120</v>
      </c>
      <c r="C8617" t="s">
        <v>121</v>
      </c>
      <c r="D8617" t="s">
        <v>13</v>
      </c>
      <c r="E8617">
        <v>57</v>
      </c>
      <c r="F8617">
        <v>13634</v>
      </c>
      <c r="G8617">
        <v>1</v>
      </c>
      <c r="H8617">
        <v>614</v>
      </c>
    </row>
    <row r="8618" spans="1:8" x14ac:dyDescent="0.35">
      <c r="A8618" s="1">
        <v>44043</v>
      </c>
      <c r="B8618" t="s">
        <v>120</v>
      </c>
      <c r="C8618" t="s">
        <v>121</v>
      </c>
      <c r="D8618" t="s">
        <v>13</v>
      </c>
      <c r="E8618">
        <v>91</v>
      </c>
      <c r="F8618">
        <v>13725</v>
      </c>
      <c r="G8618">
        <v>1</v>
      </c>
      <c r="H8618">
        <v>615</v>
      </c>
    </row>
    <row r="8619" spans="1:8" x14ac:dyDescent="0.35">
      <c r="A8619" s="1">
        <v>44044</v>
      </c>
      <c r="B8619" t="s">
        <v>120</v>
      </c>
      <c r="C8619" t="s">
        <v>121</v>
      </c>
      <c r="D8619" t="s">
        <v>13</v>
      </c>
      <c r="E8619">
        <v>64</v>
      </c>
      <c r="F8619">
        <v>13789</v>
      </c>
      <c r="G8619">
        <v>0</v>
      </c>
      <c r="H8619">
        <v>615</v>
      </c>
    </row>
    <row r="8620" spans="1:8" x14ac:dyDescent="0.35">
      <c r="A8620" s="1">
        <v>44045</v>
      </c>
      <c r="B8620" t="s">
        <v>120</v>
      </c>
      <c r="C8620" t="s">
        <v>121</v>
      </c>
      <c r="D8620" t="s">
        <v>13</v>
      </c>
      <c r="E8620">
        <v>0</v>
      </c>
      <c r="F8620">
        <v>13789</v>
      </c>
      <c r="G8620">
        <v>0</v>
      </c>
      <c r="H8620">
        <v>615</v>
      </c>
    </row>
    <row r="8621" spans="1:8" x14ac:dyDescent="0.35">
      <c r="A8621" s="1">
        <v>44046</v>
      </c>
      <c r="B8621" t="s">
        <v>120</v>
      </c>
      <c r="C8621" t="s">
        <v>121</v>
      </c>
      <c r="D8621" t="s">
        <v>13</v>
      </c>
      <c r="E8621">
        <v>0</v>
      </c>
      <c r="F8621">
        <v>13789</v>
      </c>
      <c r="G8621">
        <v>0</v>
      </c>
      <c r="H8621">
        <v>615</v>
      </c>
    </row>
    <row r="8622" spans="1:8" x14ac:dyDescent="0.35">
      <c r="A8622" s="1">
        <v>44047</v>
      </c>
      <c r="B8622" t="s">
        <v>120</v>
      </c>
      <c r="C8622" t="s">
        <v>121</v>
      </c>
      <c r="D8622" t="s">
        <v>13</v>
      </c>
      <c r="E8622">
        <v>207</v>
      </c>
      <c r="F8622">
        <v>13996</v>
      </c>
      <c r="G8622">
        <v>1</v>
      </c>
      <c r="H8622">
        <v>616</v>
      </c>
    </row>
    <row r="8623" spans="1:8" x14ac:dyDescent="0.35">
      <c r="A8623" s="1">
        <v>44048</v>
      </c>
      <c r="B8623" t="s">
        <v>120</v>
      </c>
      <c r="C8623" t="s">
        <v>121</v>
      </c>
      <c r="D8623" t="s">
        <v>13</v>
      </c>
      <c r="E8623">
        <v>77</v>
      </c>
      <c r="F8623">
        <v>14073</v>
      </c>
      <c r="G8623">
        <v>0</v>
      </c>
      <c r="H8623">
        <v>616</v>
      </c>
    </row>
    <row r="8624" spans="1:8" x14ac:dyDescent="0.35">
      <c r="A8624" s="1">
        <v>44049</v>
      </c>
      <c r="B8624" t="s">
        <v>120</v>
      </c>
      <c r="C8624" t="s">
        <v>121</v>
      </c>
      <c r="D8624" t="s">
        <v>13</v>
      </c>
      <c r="E8624">
        <v>112</v>
      </c>
      <c r="F8624">
        <v>14185</v>
      </c>
      <c r="G8624">
        <v>0</v>
      </c>
      <c r="H8624">
        <v>616</v>
      </c>
    </row>
    <row r="8625" spans="1:8" x14ac:dyDescent="0.35">
      <c r="A8625" s="1">
        <v>44050</v>
      </c>
      <c r="B8625" t="s">
        <v>120</v>
      </c>
      <c r="C8625" t="s">
        <v>121</v>
      </c>
      <c r="D8625" t="s">
        <v>13</v>
      </c>
      <c r="E8625">
        <v>121</v>
      </c>
      <c r="F8625">
        <v>14306</v>
      </c>
      <c r="G8625">
        <v>1</v>
      </c>
      <c r="H8625">
        <v>617</v>
      </c>
    </row>
    <row r="8626" spans="1:8" x14ac:dyDescent="0.35">
      <c r="A8626" s="1">
        <v>44051</v>
      </c>
      <c r="B8626" t="s">
        <v>120</v>
      </c>
      <c r="C8626" t="s">
        <v>121</v>
      </c>
      <c r="D8626" t="s">
        <v>13</v>
      </c>
      <c r="E8626">
        <v>136</v>
      </c>
      <c r="F8626">
        <v>14442</v>
      </c>
      <c r="G8626">
        <v>0</v>
      </c>
      <c r="H8626">
        <v>617</v>
      </c>
    </row>
    <row r="8627" spans="1:8" x14ac:dyDescent="0.35">
      <c r="A8627" s="1">
        <v>44052</v>
      </c>
      <c r="B8627" t="s">
        <v>120</v>
      </c>
      <c r="C8627" t="s">
        <v>121</v>
      </c>
      <c r="D8627" t="s">
        <v>13</v>
      </c>
      <c r="E8627">
        <v>0</v>
      </c>
      <c r="F8627">
        <v>14442</v>
      </c>
      <c r="G8627">
        <v>0</v>
      </c>
      <c r="H8627">
        <v>617</v>
      </c>
    </row>
    <row r="8628" spans="1:8" x14ac:dyDescent="0.35">
      <c r="A8628" s="1">
        <v>44053</v>
      </c>
      <c r="B8628" t="s">
        <v>120</v>
      </c>
      <c r="C8628" t="s">
        <v>121</v>
      </c>
      <c r="D8628" t="s">
        <v>13</v>
      </c>
      <c r="E8628">
        <v>0</v>
      </c>
      <c r="F8628">
        <v>14442</v>
      </c>
      <c r="G8628">
        <v>0</v>
      </c>
      <c r="H8628">
        <v>617</v>
      </c>
    </row>
    <row r="8629" spans="1:8" x14ac:dyDescent="0.35">
      <c r="A8629" s="1">
        <v>44054</v>
      </c>
      <c r="B8629" t="s">
        <v>120</v>
      </c>
      <c r="C8629" t="s">
        <v>121</v>
      </c>
      <c r="D8629" t="s">
        <v>13</v>
      </c>
      <c r="E8629">
        <v>373</v>
      </c>
      <c r="F8629">
        <v>14815</v>
      </c>
      <c r="G8629">
        <v>3</v>
      </c>
      <c r="H8629">
        <v>620</v>
      </c>
    </row>
    <row r="8630" spans="1:8" x14ac:dyDescent="0.35">
      <c r="A8630" s="1">
        <v>44055</v>
      </c>
      <c r="B8630" t="s">
        <v>120</v>
      </c>
      <c r="C8630" t="s">
        <v>121</v>
      </c>
      <c r="D8630" t="s">
        <v>13</v>
      </c>
      <c r="E8630">
        <v>144</v>
      </c>
      <c r="F8630">
        <v>14959</v>
      </c>
      <c r="G8630">
        <v>1</v>
      </c>
      <c r="H8630">
        <v>621</v>
      </c>
    </row>
    <row r="8631" spans="1:8" x14ac:dyDescent="0.35">
      <c r="A8631" s="1">
        <v>44056</v>
      </c>
      <c r="B8631" t="s">
        <v>120</v>
      </c>
      <c r="C8631" t="s">
        <v>121</v>
      </c>
      <c r="D8631" t="s">
        <v>13</v>
      </c>
      <c r="E8631">
        <v>111</v>
      </c>
      <c r="F8631">
        <v>15070</v>
      </c>
      <c r="G8631">
        <v>0</v>
      </c>
      <c r="H8631">
        <v>621</v>
      </c>
    </row>
    <row r="8632" spans="1:8" x14ac:dyDescent="0.35">
      <c r="A8632" s="1">
        <v>43908</v>
      </c>
      <c r="B8632" t="s">
        <v>122</v>
      </c>
      <c r="C8632" t="s">
        <v>123</v>
      </c>
      <c r="D8632" t="s">
        <v>10</v>
      </c>
      <c r="E8632">
        <v>5</v>
      </c>
      <c r="F8632">
        <v>5</v>
      </c>
      <c r="G8632">
        <v>0</v>
      </c>
      <c r="H8632">
        <v>0</v>
      </c>
    </row>
    <row r="8633" spans="1:8" x14ac:dyDescent="0.35">
      <c r="A8633" s="1">
        <v>43909</v>
      </c>
      <c r="B8633" t="s">
        <v>122</v>
      </c>
      <c r="C8633" t="s">
        <v>123</v>
      </c>
      <c r="D8633" t="s">
        <v>10</v>
      </c>
      <c r="E8633">
        <v>0</v>
      </c>
      <c r="F8633">
        <v>5</v>
      </c>
      <c r="G8633">
        <v>0</v>
      </c>
      <c r="H8633">
        <v>0</v>
      </c>
    </row>
    <row r="8634" spans="1:8" x14ac:dyDescent="0.35">
      <c r="A8634" s="1">
        <v>43910</v>
      </c>
      <c r="B8634" t="s">
        <v>122</v>
      </c>
      <c r="C8634" t="s">
        <v>123</v>
      </c>
      <c r="D8634" t="s">
        <v>10</v>
      </c>
      <c r="E8634">
        <v>0</v>
      </c>
      <c r="F8634">
        <v>5</v>
      </c>
      <c r="G8634">
        <v>0</v>
      </c>
      <c r="H8634">
        <v>0</v>
      </c>
    </row>
    <row r="8635" spans="1:8" x14ac:dyDescent="0.35">
      <c r="A8635" s="1">
        <v>43911</v>
      </c>
      <c r="B8635" t="s">
        <v>122</v>
      </c>
      <c r="C8635" t="s">
        <v>123</v>
      </c>
      <c r="D8635" t="s">
        <v>10</v>
      </c>
      <c r="E8635">
        <v>0</v>
      </c>
      <c r="F8635">
        <v>5</v>
      </c>
      <c r="G8635">
        <v>0</v>
      </c>
      <c r="H8635">
        <v>0</v>
      </c>
    </row>
    <row r="8636" spans="1:8" x14ac:dyDescent="0.35">
      <c r="A8636" s="1">
        <v>43912</v>
      </c>
      <c r="B8636" t="s">
        <v>122</v>
      </c>
      <c r="C8636" t="s">
        <v>123</v>
      </c>
      <c r="D8636" t="s">
        <v>10</v>
      </c>
      <c r="E8636">
        <v>0</v>
      </c>
      <c r="F8636">
        <v>5</v>
      </c>
      <c r="G8636">
        <v>0</v>
      </c>
      <c r="H8636">
        <v>0</v>
      </c>
    </row>
    <row r="8637" spans="1:8" x14ac:dyDescent="0.35">
      <c r="A8637" s="1">
        <v>43913</v>
      </c>
      <c r="B8637" t="s">
        <v>122</v>
      </c>
      <c r="C8637" t="s">
        <v>123</v>
      </c>
      <c r="D8637" t="s">
        <v>10</v>
      </c>
      <c r="E8637">
        <v>-2</v>
      </c>
      <c r="F8637">
        <v>3</v>
      </c>
      <c r="G8637">
        <v>0</v>
      </c>
      <c r="H8637">
        <v>0</v>
      </c>
    </row>
    <row r="8638" spans="1:8" x14ac:dyDescent="0.35">
      <c r="A8638" s="1">
        <v>43914</v>
      </c>
      <c r="B8638" t="s">
        <v>122</v>
      </c>
      <c r="C8638" t="s">
        <v>123</v>
      </c>
      <c r="D8638" t="s">
        <v>10</v>
      </c>
      <c r="E8638">
        <v>0</v>
      </c>
      <c r="F8638">
        <v>3</v>
      </c>
      <c r="G8638">
        <v>0</v>
      </c>
      <c r="H8638">
        <v>0</v>
      </c>
    </row>
    <row r="8639" spans="1:8" x14ac:dyDescent="0.35">
      <c r="A8639" s="1">
        <v>43915</v>
      </c>
      <c r="B8639" t="s">
        <v>122</v>
      </c>
      <c r="C8639" t="s">
        <v>123</v>
      </c>
      <c r="D8639" t="s">
        <v>10</v>
      </c>
      <c r="E8639">
        <v>9</v>
      </c>
      <c r="F8639">
        <v>12</v>
      </c>
      <c r="G8639">
        <v>0</v>
      </c>
      <c r="H8639">
        <v>0</v>
      </c>
    </row>
    <row r="8640" spans="1:8" x14ac:dyDescent="0.35">
      <c r="A8640" s="1">
        <v>43916</v>
      </c>
      <c r="B8640" t="s">
        <v>122</v>
      </c>
      <c r="C8640" t="s">
        <v>123</v>
      </c>
      <c r="D8640" t="s">
        <v>10</v>
      </c>
      <c r="E8640">
        <v>0</v>
      </c>
      <c r="F8640">
        <v>12</v>
      </c>
      <c r="G8640">
        <v>0</v>
      </c>
      <c r="H8640">
        <v>0</v>
      </c>
    </row>
    <row r="8641" spans="1:8" x14ac:dyDescent="0.35">
      <c r="A8641" s="1">
        <v>43917</v>
      </c>
      <c r="B8641" t="s">
        <v>122</v>
      </c>
      <c r="C8641" t="s">
        <v>123</v>
      </c>
      <c r="D8641" t="s">
        <v>10</v>
      </c>
      <c r="E8641">
        <v>1</v>
      </c>
      <c r="F8641">
        <v>13</v>
      </c>
      <c r="G8641">
        <v>0</v>
      </c>
      <c r="H8641">
        <v>0</v>
      </c>
    </row>
    <row r="8642" spans="1:8" x14ac:dyDescent="0.35">
      <c r="A8642" s="1">
        <v>43918</v>
      </c>
      <c r="B8642" t="s">
        <v>122</v>
      </c>
      <c r="C8642" t="s">
        <v>123</v>
      </c>
      <c r="D8642" t="s">
        <v>10</v>
      </c>
      <c r="E8642">
        <v>2</v>
      </c>
      <c r="F8642">
        <v>15</v>
      </c>
      <c r="G8642">
        <v>0</v>
      </c>
      <c r="H8642">
        <v>0</v>
      </c>
    </row>
    <row r="8643" spans="1:8" x14ac:dyDescent="0.35">
      <c r="A8643" s="1">
        <v>43919</v>
      </c>
      <c r="B8643" t="s">
        <v>122</v>
      </c>
      <c r="C8643" t="s">
        <v>123</v>
      </c>
      <c r="D8643" t="s">
        <v>10</v>
      </c>
      <c r="E8643">
        <v>4</v>
      </c>
      <c r="F8643">
        <v>19</v>
      </c>
      <c r="G8643">
        <v>0</v>
      </c>
      <c r="H8643">
        <v>0</v>
      </c>
    </row>
    <row r="8644" spans="1:8" x14ac:dyDescent="0.35">
      <c r="A8644" s="1">
        <v>43920</v>
      </c>
      <c r="B8644" t="s">
        <v>122</v>
      </c>
      <c r="C8644" t="s">
        <v>123</v>
      </c>
      <c r="D8644" t="s">
        <v>10</v>
      </c>
      <c r="E8644">
        <v>7</v>
      </c>
      <c r="F8644">
        <v>26</v>
      </c>
      <c r="G8644">
        <v>0</v>
      </c>
      <c r="H8644">
        <v>0</v>
      </c>
    </row>
    <row r="8645" spans="1:8" x14ac:dyDescent="0.35">
      <c r="A8645" s="1">
        <v>43921</v>
      </c>
      <c r="B8645" t="s">
        <v>122</v>
      </c>
      <c r="C8645" t="s">
        <v>123</v>
      </c>
      <c r="D8645" t="s">
        <v>10</v>
      </c>
      <c r="E8645">
        <v>5</v>
      </c>
      <c r="F8645">
        <v>31</v>
      </c>
      <c r="G8645">
        <v>0</v>
      </c>
      <c r="H8645">
        <v>0</v>
      </c>
    </row>
    <row r="8646" spans="1:8" x14ac:dyDescent="0.35">
      <c r="A8646" s="1">
        <v>43922</v>
      </c>
      <c r="B8646" t="s">
        <v>122</v>
      </c>
      <c r="C8646" t="s">
        <v>123</v>
      </c>
      <c r="D8646" t="s">
        <v>10</v>
      </c>
      <c r="E8646">
        <v>3</v>
      </c>
      <c r="F8646">
        <v>34</v>
      </c>
      <c r="G8646">
        <v>0</v>
      </c>
      <c r="H8646">
        <v>0</v>
      </c>
    </row>
    <row r="8647" spans="1:8" x14ac:dyDescent="0.35">
      <c r="A8647" s="1">
        <v>43923</v>
      </c>
      <c r="B8647" t="s">
        <v>122</v>
      </c>
      <c r="C8647" t="s">
        <v>123</v>
      </c>
      <c r="D8647" t="s">
        <v>10</v>
      </c>
      <c r="E8647">
        <v>7</v>
      </c>
      <c r="F8647">
        <v>41</v>
      </c>
      <c r="G8647">
        <v>0</v>
      </c>
      <c r="H8647">
        <v>0</v>
      </c>
    </row>
    <row r="8648" spans="1:8" x14ac:dyDescent="0.35">
      <c r="A8648" s="1">
        <v>43924</v>
      </c>
      <c r="B8648" t="s">
        <v>122</v>
      </c>
      <c r="C8648" t="s">
        <v>123</v>
      </c>
      <c r="D8648" t="s">
        <v>10</v>
      </c>
      <c r="E8648">
        <v>9</v>
      </c>
      <c r="F8648">
        <v>50</v>
      </c>
      <c r="G8648">
        <v>0</v>
      </c>
      <c r="H8648">
        <v>0</v>
      </c>
    </row>
    <row r="8649" spans="1:8" x14ac:dyDescent="0.35">
      <c r="A8649" s="1">
        <v>43925</v>
      </c>
      <c r="B8649" t="s">
        <v>122</v>
      </c>
      <c r="C8649" t="s">
        <v>123</v>
      </c>
      <c r="D8649" t="s">
        <v>10</v>
      </c>
      <c r="E8649">
        <v>1</v>
      </c>
      <c r="F8649">
        <v>51</v>
      </c>
      <c r="G8649">
        <v>0</v>
      </c>
      <c r="H8649">
        <v>0</v>
      </c>
    </row>
    <row r="8650" spans="1:8" x14ac:dyDescent="0.35">
      <c r="A8650" s="1">
        <v>43926</v>
      </c>
      <c r="B8650" t="s">
        <v>122</v>
      </c>
      <c r="C8650" t="s">
        <v>123</v>
      </c>
      <c r="D8650" t="s">
        <v>10</v>
      </c>
      <c r="E8650">
        <v>8</v>
      </c>
      <c r="F8650">
        <v>59</v>
      </c>
      <c r="G8650">
        <v>0</v>
      </c>
      <c r="H8650">
        <v>0</v>
      </c>
    </row>
    <row r="8651" spans="1:8" x14ac:dyDescent="0.35">
      <c r="A8651" s="1">
        <v>43927</v>
      </c>
      <c r="B8651" t="s">
        <v>122</v>
      </c>
      <c r="C8651" t="s">
        <v>123</v>
      </c>
      <c r="D8651" t="s">
        <v>10</v>
      </c>
      <c r="E8651">
        <v>31</v>
      </c>
      <c r="F8651">
        <v>90</v>
      </c>
      <c r="G8651">
        <v>0</v>
      </c>
      <c r="H8651">
        <v>0</v>
      </c>
    </row>
    <row r="8652" spans="1:8" x14ac:dyDescent="0.35">
      <c r="A8652" s="1">
        <v>43928</v>
      </c>
      <c r="B8652" t="s">
        <v>122</v>
      </c>
      <c r="C8652" t="s">
        <v>123</v>
      </c>
      <c r="D8652" t="s">
        <v>10</v>
      </c>
      <c r="E8652">
        <v>31</v>
      </c>
      <c r="F8652">
        <v>121</v>
      </c>
      <c r="G8652">
        <v>0</v>
      </c>
      <c r="H8652">
        <v>0</v>
      </c>
    </row>
    <row r="8653" spans="1:8" x14ac:dyDescent="0.35">
      <c r="A8653" s="1">
        <v>43929</v>
      </c>
      <c r="B8653" t="s">
        <v>122</v>
      </c>
      <c r="C8653" t="s">
        <v>123</v>
      </c>
      <c r="D8653" t="s">
        <v>10</v>
      </c>
      <c r="E8653">
        <v>14</v>
      </c>
      <c r="F8653">
        <v>135</v>
      </c>
      <c r="G8653">
        <v>0</v>
      </c>
      <c r="H8653">
        <v>0</v>
      </c>
    </row>
    <row r="8654" spans="1:8" x14ac:dyDescent="0.35">
      <c r="A8654" s="1">
        <v>43930</v>
      </c>
      <c r="B8654" t="s">
        <v>122</v>
      </c>
      <c r="C8654" t="s">
        <v>123</v>
      </c>
      <c r="D8654" t="s">
        <v>10</v>
      </c>
      <c r="E8654">
        <v>5</v>
      </c>
      <c r="F8654">
        <v>140</v>
      </c>
      <c r="G8654">
        <v>1</v>
      </c>
      <c r="H8654">
        <v>1</v>
      </c>
    </row>
    <row r="8655" spans="1:8" x14ac:dyDescent="0.35">
      <c r="A8655" s="1">
        <v>43931</v>
      </c>
      <c r="B8655" t="s">
        <v>122</v>
      </c>
      <c r="C8655" t="s">
        <v>123</v>
      </c>
      <c r="D8655" t="s">
        <v>10</v>
      </c>
      <c r="E8655">
        <v>10</v>
      </c>
      <c r="F8655">
        <v>150</v>
      </c>
      <c r="G8655">
        <v>0</v>
      </c>
      <c r="H8655">
        <v>1</v>
      </c>
    </row>
    <row r="8656" spans="1:8" x14ac:dyDescent="0.35">
      <c r="A8656" s="1">
        <v>43932</v>
      </c>
      <c r="B8656" t="s">
        <v>122</v>
      </c>
      <c r="C8656" t="s">
        <v>123</v>
      </c>
      <c r="D8656" t="s">
        <v>10</v>
      </c>
      <c r="E8656">
        <v>37</v>
      </c>
      <c r="F8656">
        <v>187</v>
      </c>
      <c r="G8656">
        <v>1</v>
      </c>
      <c r="H8656">
        <v>2</v>
      </c>
    </row>
    <row r="8657" spans="1:8" x14ac:dyDescent="0.35">
      <c r="A8657" s="1">
        <v>43933</v>
      </c>
      <c r="B8657" t="s">
        <v>122</v>
      </c>
      <c r="C8657" t="s">
        <v>123</v>
      </c>
      <c r="D8657" t="s">
        <v>10</v>
      </c>
      <c r="E8657">
        <v>28</v>
      </c>
      <c r="F8657">
        <v>215</v>
      </c>
      <c r="G8657">
        <v>0</v>
      </c>
      <c r="H8657">
        <v>2</v>
      </c>
    </row>
    <row r="8658" spans="1:8" x14ac:dyDescent="0.35">
      <c r="A8658" s="1">
        <v>43934</v>
      </c>
      <c r="B8658" t="s">
        <v>122</v>
      </c>
      <c r="C8658" t="s">
        <v>123</v>
      </c>
      <c r="D8658" t="s">
        <v>10</v>
      </c>
      <c r="E8658">
        <v>83</v>
      </c>
      <c r="F8658">
        <v>298</v>
      </c>
      <c r="G8658">
        <v>0</v>
      </c>
      <c r="H8658">
        <v>2</v>
      </c>
    </row>
    <row r="8659" spans="1:8" x14ac:dyDescent="0.35">
      <c r="A8659" s="1">
        <v>43935</v>
      </c>
      <c r="B8659" t="s">
        <v>122</v>
      </c>
      <c r="C8659" t="s">
        <v>123</v>
      </c>
      <c r="D8659" t="s">
        <v>10</v>
      </c>
      <c r="E8659">
        <v>65</v>
      </c>
      <c r="F8659">
        <v>363</v>
      </c>
      <c r="G8659">
        <v>0</v>
      </c>
      <c r="H8659">
        <v>2</v>
      </c>
    </row>
    <row r="8660" spans="1:8" x14ac:dyDescent="0.35">
      <c r="A8660" s="1">
        <v>43936</v>
      </c>
      <c r="B8660" t="s">
        <v>122</v>
      </c>
      <c r="C8660" t="s">
        <v>123</v>
      </c>
      <c r="D8660" t="s">
        <v>10</v>
      </c>
      <c r="E8660">
        <v>72</v>
      </c>
      <c r="F8660">
        <v>435</v>
      </c>
      <c r="G8660">
        <v>0</v>
      </c>
      <c r="H8660">
        <v>2</v>
      </c>
    </row>
    <row r="8661" spans="1:8" x14ac:dyDescent="0.35">
      <c r="A8661" s="1">
        <v>43937</v>
      </c>
      <c r="B8661" t="s">
        <v>122</v>
      </c>
      <c r="C8661" t="s">
        <v>123</v>
      </c>
      <c r="D8661" t="s">
        <v>10</v>
      </c>
      <c r="E8661">
        <v>156</v>
      </c>
      <c r="F8661">
        <v>591</v>
      </c>
      <c r="G8661">
        <v>0</v>
      </c>
      <c r="H8661">
        <v>2</v>
      </c>
    </row>
    <row r="8662" spans="1:8" x14ac:dyDescent="0.35">
      <c r="A8662" s="1">
        <v>43938</v>
      </c>
      <c r="B8662" t="s">
        <v>122</v>
      </c>
      <c r="C8662" t="s">
        <v>123</v>
      </c>
      <c r="D8662" t="s">
        <v>10</v>
      </c>
      <c r="E8662">
        <v>141</v>
      </c>
      <c r="F8662">
        <v>732</v>
      </c>
      <c r="G8662">
        <v>0</v>
      </c>
      <c r="H8662">
        <v>2</v>
      </c>
    </row>
    <row r="8663" spans="1:8" x14ac:dyDescent="0.35">
      <c r="A8663" s="1">
        <v>43939</v>
      </c>
      <c r="B8663" t="s">
        <v>122</v>
      </c>
      <c r="C8663" t="s">
        <v>123</v>
      </c>
      <c r="D8663" t="s">
        <v>10</v>
      </c>
      <c r="E8663">
        <v>0</v>
      </c>
      <c r="F8663">
        <v>732</v>
      </c>
      <c r="G8663">
        <v>0</v>
      </c>
      <c r="H8663">
        <v>2</v>
      </c>
    </row>
    <row r="8664" spans="1:8" x14ac:dyDescent="0.35">
      <c r="A8664" s="1">
        <v>43940</v>
      </c>
      <c r="B8664" t="s">
        <v>122</v>
      </c>
      <c r="C8664" t="s">
        <v>123</v>
      </c>
      <c r="D8664" t="s">
        <v>10</v>
      </c>
      <c r="E8664">
        <v>0</v>
      </c>
      <c r="F8664">
        <v>732</v>
      </c>
      <c r="G8664">
        <v>0</v>
      </c>
      <c r="H8664">
        <v>2</v>
      </c>
    </row>
    <row r="8665" spans="1:8" x14ac:dyDescent="0.35">
      <c r="A8665" s="1">
        <v>43941</v>
      </c>
      <c r="B8665" t="s">
        <v>122</v>
      </c>
      <c r="C8665" t="s">
        <v>123</v>
      </c>
      <c r="D8665" t="s">
        <v>10</v>
      </c>
      <c r="E8665">
        <v>114</v>
      </c>
      <c r="F8665">
        <v>846</v>
      </c>
      <c r="G8665">
        <v>0</v>
      </c>
      <c r="H8665">
        <v>2</v>
      </c>
    </row>
    <row r="8666" spans="1:8" x14ac:dyDescent="0.35">
      <c r="A8666" s="1">
        <v>43942</v>
      </c>
      <c r="B8666" t="s">
        <v>122</v>
      </c>
      <c r="C8666" t="s">
        <v>123</v>
      </c>
      <c r="D8666" t="s">
        <v>10</v>
      </c>
      <c r="E8666">
        <v>99</v>
      </c>
      <c r="F8666">
        <v>945</v>
      </c>
      <c r="G8666">
        <v>0</v>
      </c>
      <c r="H8666">
        <v>2</v>
      </c>
    </row>
    <row r="8667" spans="1:8" x14ac:dyDescent="0.35">
      <c r="A8667" s="1">
        <v>43943</v>
      </c>
      <c r="B8667" t="s">
        <v>122</v>
      </c>
      <c r="C8667" t="s">
        <v>123</v>
      </c>
      <c r="D8667" t="s">
        <v>10</v>
      </c>
      <c r="E8667">
        <v>29</v>
      </c>
      <c r="F8667">
        <v>974</v>
      </c>
      <c r="G8667">
        <v>0</v>
      </c>
      <c r="H8667">
        <v>2</v>
      </c>
    </row>
    <row r="8668" spans="1:8" x14ac:dyDescent="0.35">
      <c r="A8668" s="1">
        <v>43944</v>
      </c>
      <c r="B8668" t="s">
        <v>122</v>
      </c>
      <c r="C8668" t="s">
        <v>123</v>
      </c>
      <c r="D8668" t="s">
        <v>10</v>
      </c>
      <c r="E8668">
        <v>12</v>
      </c>
      <c r="F8668">
        <v>986</v>
      </c>
      <c r="G8668">
        <v>0</v>
      </c>
      <c r="H8668">
        <v>2</v>
      </c>
    </row>
    <row r="8669" spans="1:8" x14ac:dyDescent="0.35">
      <c r="A8669" s="1">
        <v>43945</v>
      </c>
      <c r="B8669" t="s">
        <v>122</v>
      </c>
      <c r="C8669" t="s">
        <v>123</v>
      </c>
      <c r="D8669" t="s">
        <v>10</v>
      </c>
      <c r="E8669">
        <v>13</v>
      </c>
      <c r="F8669">
        <v>999</v>
      </c>
      <c r="G8669">
        <v>0</v>
      </c>
      <c r="H8669">
        <v>2</v>
      </c>
    </row>
    <row r="8670" spans="1:8" x14ac:dyDescent="0.35">
      <c r="A8670" s="1">
        <v>43946</v>
      </c>
      <c r="B8670" t="s">
        <v>122</v>
      </c>
      <c r="C8670" t="s">
        <v>123</v>
      </c>
      <c r="D8670" t="s">
        <v>10</v>
      </c>
      <c r="E8670">
        <v>9</v>
      </c>
      <c r="F8670">
        <v>1008</v>
      </c>
      <c r="G8670">
        <v>0</v>
      </c>
      <c r="H8670">
        <v>2</v>
      </c>
    </row>
    <row r="8671" spans="1:8" x14ac:dyDescent="0.35">
      <c r="A8671" s="1">
        <v>43947</v>
      </c>
      <c r="B8671" t="s">
        <v>122</v>
      </c>
      <c r="C8671" t="s">
        <v>123</v>
      </c>
      <c r="D8671" t="s">
        <v>10</v>
      </c>
      <c r="E8671">
        <v>15</v>
      </c>
      <c r="F8671">
        <v>1023</v>
      </c>
      <c r="G8671">
        <v>0</v>
      </c>
      <c r="H8671">
        <v>2</v>
      </c>
    </row>
    <row r="8672" spans="1:8" x14ac:dyDescent="0.35">
      <c r="A8672" s="1">
        <v>43948</v>
      </c>
      <c r="B8672" t="s">
        <v>122</v>
      </c>
      <c r="C8672" t="s">
        <v>123</v>
      </c>
      <c r="D8672" t="s">
        <v>10</v>
      </c>
      <c r="E8672">
        <v>12</v>
      </c>
      <c r="F8672">
        <v>1035</v>
      </c>
      <c r="G8672">
        <v>0</v>
      </c>
      <c r="H8672">
        <v>2</v>
      </c>
    </row>
    <row r="8673" spans="1:8" x14ac:dyDescent="0.35">
      <c r="A8673" s="1">
        <v>43949</v>
      </c>
      <c r="B8673" t="s">
        <v>122</v>
      </c>
      <c r="C8673" t="s">
        <v>123</v>
      </c>
      <c r="D8673" t="s">
        <v>10</v>
      </c>
      <c r="E8673">
        <v>37</v>
      </c>
      <c r="F8673">
        <v>1072</v>
      </c>
      <c r="G8673">
        <v>0</v>
      </c>
      <c r="H8673">
        <v>2</v>
      </c>
    </row>
    <row r="8674" spans="1:8" x14ac:dyDescent="0.35">
      <c r="A8674" s="1">
        <v>43950</v>
      </c>
      <c r="B8674" t="s">
        <v>122</v>
      </c>
      <c r="C8674" t="s">
        <v>123</v>
      </c>
      <c r="D8674" t="s">
        <v>10</v>
      </c>
      <c r="E8674">
        <v>5</v>
      </c>
      <c r="F8674">
        <v>1077</v>
      </c>
      <c r="G8674">
        <v>0</v>
      </c>
      <c r="H8674">
        <v>2</v>
      </c>
    </row>
    <row r="8675" spans="1:8" x14ac:dyDescent="0.35">
      <c r="A8675" s="1">
        <v>43951</v>
      </c>
      <c r="B8675" t="s">
        <v>122</v>
      </c>
      <c r="C8675" t="s">
        <v>123</v>
      </c>
      <c r="D8675" t="s">
        <v>10</v>
      </c>
      <c r="E8675">
        <v>12</v>
      </c>
      <c r="F8675">
        <v>1089</v>
      </c>
      <c r="G8675">
        <v>0</v>
      </c>
      <c r="H8675">
        <v>2</v>
      </c>
    </row>
    <row r="8676" spans="1:8" x14ac:dyDescent="0.35">
      <c r="A8676" s="1">
        <v>43952</v>
      </c>
      <c r="B8676" t="s">
        <v>122</v>
      </c>
      <c r="C8676" t="s">
        <v>123</v>
      </c>
      <c r="D8676" t="s">
        <v>10</v>
      </c>
      <c r="E8676">
        <v>8</v>
      </c>
      <c r="F8676">
        <v>1097</v>
      </c>
      <c r="G8676">
        <v>0</v>
      </c>
      <c r="H8676">
        <v>2</v>
      </c>
    </row>
    <row r="8677" spans="1:8" x14ac:dyDescent="0.35">
      <c r="A8677" s="1">
        <v>43953</v>
      </c>
      <c r="B8677" t="s">
        <v>122</v>
      </c>
      <c r="C8677" t="s">
        <v>123</v>
      </c>
      <c r="D8677" t="s">
        <v>10</v>
      </c>
      <c r="E8677">
        <v>15</v>
      </c>
      <c r="F8677">
        <v>1112</v>
      </c>
      <c r="G8677">
        <v>0</v>
      </c>
      <c r="H8677">
        <v>2</v>
      </c>
    </row>
    <row r="8678" spans="1:8" x14ac:dyDescent="0.35">
      <c r="A8678" s="1">
        <v>43954</v>
      </c>
      <c r="B8678" t="s">
        <v>122</v>
      </c>
      <c r="C8678" t="s">
        <v>123</v>
      </c>
      <c r="D8678" t="s">
        <v>10</v>
      </c>
      <c r="E8678">
        <v>0</v>
      </c>
      <c r="F8678">
        <v>1112</v>
      </c>
      <c r="G8678">
        <v>0</v>
      </c>
      <c r="H8678">
        <v>2</v>
      </c>
    </row>
    <row r="8679" spans="1:8" x14ac:dyDescent="0.35">
      <c r="A8679" s="1">
        <v>43955</v>
      </c>
      <c r="B8679" t="s">
        <v>122</v>
      </c>
      <c r="C8679" t="s">
        <v>123</v>
      </c>
      <c r="D8679" t="s">
        <v>10</v>
      </c>
      <c r="E8679">
        <v>0</v>
      </c>
      <c r="F8679">
        <v>1112</v>
      </c>
      <c r="G8679">
        <v>0</v>
      </c>
      <c r="H8679">
        <v>2</v>
      </c>
    </row>
    <row r="8680" spans="1:8" x14ac:dyDescent="0.35">
      <c r="A8680" s="1">
        <v>43956</v>
      </c>
      <c r="B8680" t="s">
        <v>122</v>
      </c>
      <c r="C8680" t="s">
        <v>123</v>
      </c>
      <c r="D8680" t="s">
        <v>10</v>
      </c>
      <c r="E8680">
        <v>8</v>
      </c>
      <c r="F8680">
        <v>1120</v>
      </c>
      <c r="G8680">
        <v>0</v>
      </c>
      <c r="H8680">
        <v>2</v>
      </c>
    </row>
    <row r="8681" spans="1:8" x14ac:dyDescent="0.35">
      <c r="A8681" s="1">
        <v>43957</v>
      </c>
      <c r="B8681" t="s">
        <v>122</v>
      </c>
      <c r="C8681" t="s">
        <v>123</v>
      </c>
      <c r="D8681" t="s">
        <v>10</v>
      </c>
      <c r="E8681">
        <v>0</v>
      </c>
      <c r="F8681">
        <v>1120</v>
      </c>
      <c r="G8681">
        <v>0</v>
      </c>
      <c r="H8681">
        <v>2</v>
      </c>
    </row>
    <row r="8682" spans="1:8" x14ac:dyDescent="0.35">
      <c r="A8682" s="1">
        <v>43958</v>
      </c>
      <c r="B8682" t="s">
        <v>122</v>
      </c>
      <c r="C8682" t="s">
        <v>123</v>
      </c>
      <c r="D8682" t="s">
        <v>10</v>
      </c>
      <c r="E8682">
        <v>13</v>
      </c>
      <c r="F8682">
        <v>1133</v>
      </c>
      <c r="G8682">
        <v>1</v>
      </c>
      <c r="H8682">
        <v>3</v>
      </c>
    </row>
    <row r="8683" spans="1:8" x14ac:dyDescent="0.35">
      <c r="A8683" s="1">
        <v>43959</v>
      </c>
      <c r="B8683" t="s">
        <v>122</v>
      </c>
      <c r="C8683" t="s">
        <v>123</v>
      </c>
      <c r="D8683" t="s">
        <v>10</v>
      </c>
      <c r="E8683">
        <v>2</v>
      </c>
      <c r="F8683">
        <v>1135</v>
      </c>
      <c r="G8683">
        <v>0</v>
      </c>
      <c r="H8683">
        <v>3</v>
      </c>
    </row>
    <row r="8684" spans="1:8" x14ac:dyDescent="0.35">
      <c r="A8684" s="1">
        <v>43960</v>
      </c>
      <c r="B8684" t="s">
        <v>122</v>
      </c>
      <c r="C8684" t="s">
        <v>123</v>
      </c>
      <c r="D8684" t="s">
        <v>10</v>
      </c>
      <c r="E8684">
        <v>54</v>
      </c>
      <c r="F8684">
        <v>1189</v>
      </c>
      <c r="G8684">
        <v>0</v>
      </c>
      <c r="H8684">
        <v>3</v>
      </c>
    </row>
    <row r="8685" spans="1:8" x14ac:dyDescent="0.35">
      <c r="A8685" s="1">
        <v>43961</v>
      </c>
      <c r="B8685" t="s">
        <v>122</v>
      </c>
      <c r="C8685" t="s">
        <v>123</v>
      </c>
      <c r="D8685" t="s">
        <v>10</v>
      </c>
      <c r="E8685">
        <v>0</v>
      </c>
      <c r="F8685">
        <v>1189</v>
      </c>
      <c r="G8685">
        <v>0</v>
      </c>
      <c r="H8685">
        <v>3</v>
      </c>
    </row>
    <row r="8686" spans="1:8" x14ac:dyDescent="0.35">
      <c r="A8686" s="1">
        <v>43962</v>
      </c>
      <c r="B8686" t="s">
        <v>122</v>
      </c>
      <c r="C8686" t="s">
        <v>123</v>
      </c>
      <c r="D8686" t="s">
        <v>10</v>
      </c>
      <c r="E8686">
        <v>21</v>
      </c>
      <c r="F8686">
        <v>1210</v>
      </c>
      <c r="G8686">
        <v>0</v>
      </c>
      <c r="H8686">
        <v>3</v>
      </c>
    </row>
    <row r="8687" spans="1:8" x14ac:dyDescent="0.35">
      <c r="A8687" s="1">
        <v>43963</v>
      </c>
      <c r="B8687" t="s">
        <v>122</v>
      </c>
      <c r="C8687" t="s">
        <v>123</v>
      </c>
      <c r="D8687" t="s">
        <v>10</v>
      </c>
      <c r="E8687">
        <v>46</v>
      </c>
      <c r="F8687">
        <v>1256</v>
      </c>
      <c r="G8687">
        <v>0</v>
      </c>
      <c r="H8687">
        <v>3</v>
      </c>
    </row>
    <row r="8688" spans="1:8" x14ac:dyDescent="0.35">
      <c r="A8688" s="1">
        <v>43964</v>
      </c>
      <c r="B8688" t="s">
        <v>122</v>
      </c>
      <c r="C8688" t="s">
        <v>123</v>
      </c>
      <c r="D8688" t="s">
        <v>10</v>
      </c>
      <c r="E8688">
        <v>12</v>
      </c>
      <c r="F8688">
        <v>1268</v>
      </c>
      <c r="G8688">
        <v>0</v>
      </c>
      <c r="H8688">
        <v>3</v>
      </c>
    </row>
    <row r="8689" spans="1:8" x14ac:dyDescent="0.35">
      <c r="A8689" s="1">
        <v>43965</v>
      </c>
      <c r="B8689" t="s">
        <v>122</v>
      </c>
      <c r="C8689" t="s">
        <v>123</v>
      </c>
      <c r="D8689" t="s">
        <v>10</v>
      </c>
      <c r="E8689">
        <v>0</v>
      </c>
      <c r="F8689">
        <v>1268</v>
      </c>
      <c r="G8689">
        <v>0</v>
      </c>
      <c r="H8689">
        <v>3</v>
      </c>
    </row>
    <row r="8690" spans="1:8" x14ac:dyDescent="0.35">
      <c r="A8690" s="1">
        <v>43966</v>
      </c>
      <c r="B8690" t="s">
        <v>122</v>
      </c>
      <c r="C8690" t="s">
        <v>123</v>
      </c>
      <c r="D8690" t="s">
        <v>10</v>
      </c>
      <c r="E8690">
        <v>41</v>
      </c>
      <c r="F8690">
        <v>1309</v>
      </c>
      <c r="G8690">
        <v>1</v>
      </c>
      <c r="H8690">
        <v>4</v>
      </c>
    </row>
    <row r="8691" spans="1:8" x14ac:dyDescent="0.35">
      <c r="A8691" s="1">
        <v>43967</v>
      </c>
      <c r="B8691" t="s">
        <v>122</v>
      </c>
      <c r="C8691" t="s">
        <v>123</v>
      </c>
      <c r="D8691" t="s">
        <v>10</v>
      </c>
      <c r="E8691">
        <v>22</v>
      </c>
      <c r="F8691">
        <v>1331</v>
      </c>
      <c r="G8691">
        <v>0</v>
      </c>
      <c r="H8691">
        <v>4</v>
      </c>
    </row>
    <row r="8692" spans="1:8" x14ac:dyDescent="0.35">
      <c r="A8692" s="1">
        <v>43968</v>
      </c>
      <c r="B8692" t="s">
        <v>122</v>
      </c>
      <c r="C8692" t="s">
        <v>123</v>
      </c>
      <c r="D8692" t="s">
        <v>10</v>
      </c>
      <c r="E8692">
        <v>70</v>
      </c>
      <c r="F8692">
        <v>1401</v>
      </c>
      <c r="G8692">
        <v>0</v>
      </c>
      <c r="H8692">
        <v>4</v>
      </c>
    </row>
    <row r="8693" spans="1:8" x14ac:dyDescent="0.35">
      <c r="A8693" s="1">
        <v>43969</v>
      </c>
      <c r="B8693" t="s">
        <v>122</v>
      </c>
      <c r="C8693" t="s">
        <v>123</v>
      </c>
      <c r="D8693" t="s">
        <v>10</v>
      </c>
      <c r="E8693">
        <v>117</v>
      </c>
      <c r="F8693">
        <v>1518</v>
      </c>
      <c r="G8693">
        <v>3</v>
      </c>
      <c r="H8693">
        <v>7</v>
      </c>
    </row>
    <row r="8694" spans="1:8" x14ac:dyDescent="0.35">
      <c r="A8694" s="1">
        <v>43970</v>
      </c>
      <c r="B8694" t="s">
        <v>122</v>
      </c>
      <c r="C8694" t="s">
        <v>123</v>
      </c>
      <c r="D8694" t="s">
        <v>10</v>
      </c>
      <c r="E8694">
        <v>100</v>
      </c>
      <c r="F8694">
        <v>1618</v>
      </c>
      <c r="G8694">
        <v>0</v>
      </c>
      <c r="H8694">
        <v>7</v>
      </c>
    </row>
    <row r="8695" spans="1:8" x14ac:dyDescent="0.35">
      <c r="A8695" s="1">
        <v>43971</v>
      </c>
      <c r="B8695" t="s">
        <v>122</v>
      </c>
      <c r="C8695" t="s">
        <v>123</v>
      </c>
      <c r="D8695" t="s">
        <v>10</v>
      </c>
      <c r="E8695">
        <v>210</v>
      </c>
      <c r="F8695">
        <v>1828</v>
      </c>
      <c r="G8695">
        <v>2</v>
      </c>
      <c r="H8695">
        <v>9</v>
      </c>
    </row>
    <row r="8696" spans="1:8" x14ac:dyDescent="0.35">
      <c r="A8696" s="1">
        <v>43972</v>
      </c>
      <c r="B8696" t="s">
        <v>122</v>
      </c>
      <c r="C8696" t="s">
        <v>123</v>
      </c>
      <c r="D8696" t="s">
        <v>10</v>
      </c>
      <c r="E8696">
        <v>219</v>
      </c>
      <c r="F8696">
        <v>2047</v>
      </c>
      <c r="G8696">
        <v>1</v>
      </c>
      <c r="H8696">
        <v>10</v>
      </c>
    </row>
    <row r="8697" spans="1:8" x14ac:dyDescent="0.35">
      <c r="A8697" s="1">
        <v>43973</v>
      </c>
      <c r="B8697" t="s">
        <v>122</v>
      </c>
      <c r="C8697" t="s">
        <v>123</v>
      </c>
      <c r="D8697" t="s">
        <v>10</v>
      </c>
      <c r="E8697">
        <v>0</v>
      </c>
      <c r="F8697">
        <v>2047</v>
      </c>
      <c r="G8697">
        <v>0</v>
      </c>
      <c r="H8697">
        <v>10</v>
      </c>
    </row>
    <row r="8698" spans="1:8" x14ac:dyDescent="0.35">
      <c r="A8698" s="1">
        <v>43974</v>
      </c>
      <c r="B8698" t="s">
        <v>122</v>
      </c>
      <c r="C8698" t="s">
        <v>123</v>
      </c>
      <c r="D8698" t="s">
        <v>10</v>
      </c>
      <c r="E8698">
        <v>223</v>
      </c>
      <c r="F8698">
        <v>2270</v>
      </c>
      <c r="G8698">
        <v>0</v>
      </c>
      <c r="H8698">
        <v>10</v>
      </c>
    </row>
    <row r="8699" spans="1:8" x14ac:dyDescent="0.35">
      <c r="A8699" s="1">
        <v>43975</v>
      </c>
      <c r="B8699" t="s">
        <v>122</v>
      </c>
      <c r="C8699" t="s">
        <v>123</v>
      </c>
      <c r="D8699" t="s">
        <v>10</v>
      </c>
      <c r="E8699">
        <v>0</v>
      </c>
      <c r="F8699">
        <v>2270</v>
      </c>
      <c r="G8699">
        <v>0</v>
      </c>
      <c r="H8699">
        <v>10</v>
      </c>
    </row>
    <row r="8700" spans="1:8" x14ac:dyDescent="0.35">
      <c r="A8700" s="1">
        <v>43976</v>
      </c>
      <c r="B8700" t="s">
        <v>122</v>
      </c>
      <c r="C8700" t="s">
        <v>123</v>
      </c>
      <c r="D8700" t="s">
        <v>10</v>
      </c>
      <c r="E8700">
        <v>0</v>
      </c>
      <c r="F8700">
        <v>2270</v>
      </c>
      <c r="G8700">
        <v>0</v>
      </c>
      <c r="H8700">
        <v>10</v>
      </c>
    </row>
    <row r="8701" spans="1:8" x14ac:dyDescent="0.35">
      <c r="A8701" s="1">
        <v>43977</v>
      </c>
      <c r="B8701" t="s">
        <v>122</v>
      </c>
      <c r="C8701" t="s">
        <v>123</v>
      </c>
      <c r="D8701" t="s">
        <v>10</v>
      </c>
      <c r="E8701">
        <v>198</v>
      </c>
      <c r="F8701">
        <v>2468</v>
      </c>
      <c r="G8701">
        <v>4</v>
      </c>
      <c r="H8701">
        <v>14</v>
      </c>
    </row>
    <row r="8702" spans="1:8" x14ac:dyDescent="0.35">
      <c r="A8702" s="1">
        <v>43978</v>
      </c>
      <c r="B8702" t="s">
        <v>122</v>
      </c>
      <c r="C8702" t="s">
        <v>123</v>
      </c>
      <c r="D8702" t="s">
        <v>10</v>
      </c>
      <c r="E8702">
        <v>0</v>
      </c>
      <c r="F8702">
        <v>2468</v>
      </c>
      <c r="G8702">
        <v>0</v>
      </c>
      <c r="H8702">
        <v>14</v>
      </c>
    </row>
    <row r="8703" spans="1:8" x14ac:dyDescent="0.35">
      <c r="A8703" s="1">
        <v>43979</v>
      </c>
      <c r="B8703" t="s">
        <v>122</v>
      </c>
      <c r="C8703" t="s">
        <v>123</v>
      </c>
      <c r="D8703" t="s">
        <v>10</v>
      </c>
      <c r="E8703">
        <v>229</v>
      </c>
      <c r="F8703">
        <v>2697</v>
      </c>
      <c r="G8703">
        <v>4</v>
      </c>
      <c r="H8703">
        <v>18</v>
      </c>
    </row>
    <row r="8704" spans="1:8" x14ac:dyDescent="0.35">
      <c r="A8704" s="1">
        <v>43980</v>
      </c>
      <c r="B8704" t="s">
        <v>122</v>
      </c>
      <c r="C8704" t="s">
        <v>123</v>
      </c>
      <c r="D8704" t="s">
        <v>10</v>
      </c>
      <c r="E8704">
        <v>217</v>
      </c>
      <c r="F8704">
        <v>2914</v>
      </c>
      <c r="G8704">
        <v>2</v>
      </c>
      <c r="H8704">
        <v>20</v>
      </c>
    </row>
    <row r="8705" spans="1:8" x14ac:dyDescent="0.35">
      <c r="A8705" s="1">
        <v>43981</v>
      </c>
      <c r="B8705" t="s">
        <v>122</v>
      </c>
      <c r="C8705" t="s">
        <v>123</v>
      </c>
      <c r="D8705" t="s">
        <v>10</v>
      </c>
      <c r="E8705">
        <v>0</v>
      </c>
      <c r="F8705">
        <v>2914</v>
      </c>
      <c r="G8705">
        <v>0</v>
      </c>
      <c r="H8705">
        <v>20</v>
      </c>
    </row>
    <row r="8706" spans="1:8" x14ac:dyDescent="0.35">
      <c r="A8706" s="1">
        <v>43982</v>
      </c>
      <c r="B8706" t="s">
        <v>122</v>
      </c>
      <c r="C8706" t="s">
        <v>123</v>
      </c>
      <c r="D8706" t="s">
        <v>10</v>
      </c>
      <c r="E8706">
        <v>280</v>
      </c>
      <c r="F8706">
        <v>3194</v>
      </c>
      <c r="G8706">
        <v>2</v>
      </c>
      <c r="H8706">
        <v>22</v>
      </c>
    </row>
    <row r="8707" spans="1:8" x14ac:dyDescent="0.35">
      <c r="A8707" s="1">
        <v>43983</v>
      </c>
      <c r="B8707" t="s">
        <v>122</v>
      </c>
      <c r="C8707" t="s">
        <v>123</v>
      </c>
      <c r="D8707" t="s">
        <v>10</v>
      </c>
      <c r="E8707">
        <v>160</v>
      </c>
      <c r="F8707">
        <v>3354</v>
      </c>
      <c r="G8707">
        <v>2</v>
      </c>
      <c r="H8707">
        <v>24</v>
      </c>
    </row>
    <row r="8708" spans="1:8" x14ac:dyDescent="0.35">
      <c r="A8708" s="1">
        <v>43984</v>
      </c>
      <c r="B8708" t="s">
        <v>122</v>
      </c>
      <c r="C8708" t="s">
        <v>123</v>
      </c>
      <c r="D8708" t="s">
        <v>10</v>
      </c>
      <c r="E8708">
        <v>215</v>
      </c>
      <c r="F8708">
        <v>3569</v>
      </c>
      <c r="G8708">
        <v>0</v>
      </c>
      <c r="H8708">
        <v>24</v>
      </c>
    </row>
    <row r="8709" spans="1:8" x14ac:dyDescent="0.35">
      <c r="A8709" s="1">
        <v>43985</v>
      </c>
      <c r="B8709" t="s">
        <v>122</v>
      </c>
      <c r="C8709" t="s">
        <v>123</v>
      </c>
      <c r="D8709" t="s">
        <v>10</v>
      </c>
      <c r="E8709">
        <v>210</v>
      </c>
      <c r="F8709">
        <v>3779</v>
      </c>
      <c r="G8709">
        <v>1</v>
      </c>
      <c r="H8709">
        <v>25</v>
      </c>
    </row>
    <row r="8710" spans="1:8" x14ac:dyDescent="0.35">
      <c r="A8710" s="1">
        <v>43986</v>
      </c>
      <c r="B8710" t="s">
        <v>122</v>
      </c>
      <c r="C8710" t="s">
        <v>123</v>
      </c>
      <c r="D8710" t="s">
        <v>10</v>
      </c>
      <c r="E8710">
        <v>156</v>
      </c>
      <c r="F8710">
        <v>3935</v>
      </c>
      <c r="G8710">
        <v>1</v>
      </c>
      <c r="H8710">
        <v>26</v>
      </c>
    </row>
    <row r="8711" spans="1:8" x14ac:dyDescent="0.35">
      <c r="A8711" s="1">
        <v>43987</v>
      </c>
      <c r="B8711" t="s">
        <v>122</v>
      </c>
      <c r="C8711" t="s">
        <v>123</v>
      </c>
      <c r="D8711" t="s">
        <v>10</v>
      </c>
      <c r="E8711">
        <v>119</v>
      </c>
      <c r="F8711">
        <v>4054</v>
      </c>
      <c r="G8711">
        <v>0</v>
      </c>
      <c r="H8711">
        <v>26</v>
      </c>
    </row>
    <row r="8712" spans="1:8" x14ac:dyDescent="0.35">
      <c r="A8712" s="1">
        <v>43988</v>
      </c>
      <c r="B8712" t="s">
        <v>122</v>
      </c>
      <c r="C8712" t="s">
        <v>123</v>
      </c>
      <c r="D8712" t="s">
        <v>10</v>
      </c>
      <c r="E8712">
        <v>69</v>
      </c>
      <c r="F8712">
        <v>4123</v>
      </c>
      <c r="G8712">
        <v>0</v>
      </c>
      <c r="H8712">
        <v>26</v>
      </c>
    </row>
    <row r="8713" spans="1:8" x14ac:dyDescent="0.35">
      <c r="A8713" s="1">
        <v>43989</v>
      </c>
      <c r="B8713" t="s">
        <v>122</v>
      </c>
      <c r="C8713" t="s">
        <v>123</v>
      </c>
      <c r="D8713" t="s">
        <v>10</v>
      </c>
      <c r="E8713">
        <v>46</v>
      </c>
      <c r="F8713">
        <v>4169</v>
      </c>
      <c r="G8713">
        <v>0</v>
      </c>
      <c r="H8713">
        <v>26</v>
      </c>
    </row>
    <row r="8714" spans="1:8" x14ac:dyDescent="0.35">
      <c r="A8714" s="1">
        <v>43990</v>
      </c>
      <c r="B8714" t="s">
        <v>122</v>
      </c>
      <c r="C8714" t="s">
        <v>123</v>
      </c>
      <c r="D8714" t="s">
        <v>10</v>
      </c>
      <c r="E8714">
        <v>38</v>
      </c>
      <c r="F8714">
        <v>4207</v>
      </c>
      <c r="G8714">
        <v>2</v>
      </c>
      <c r="H8714">
        <v>28</v>
      </c>
    </row>
    <row r="8715" spans="1:8" x14ac:dyDescent="0.35">
      <c r="A8715" s="1">
        <v>43991</v>
      </c>
      <c r="B8715" t="s">
        <v>122</v>
      </c>
      <c r="C8715" t="s">
        <v>123</v>
      </c>
      <c r="D8715" t="s">
        <v>10</v>
      </c>
      <c r="E8715">
        <v>71</v>
      </c>
      <c r="F8715">
        <v>4278</v>
      </c>
      <c r="G8715">
        <v>3</v>
      </c>
      <c r="H8715">
        <v>31</v>
      </c>
    </row>
    <row r="8716" spans="1:8" x14ac:dyDescent="0.35">
      <c r="A8716" s="1">
        <v>43992</v>
      </c>
      <c r="B8716" t="s">
        <v>122</v>
      </c>
      <c r="C8716" t="s">
        <v>123</v>
      </c>
      <c r="D8716" t="s">
        <v>10</v>
      </c>
      <c r="E8716">
        <v>53</v>
      </c>
      <c r="F8716">
        <v>4331</v>
      </c>
      <c r="G8716">
        <v>3</v>
      </c>
      <c r="H8716">
        <v>34</v>
      </c>
    </row>
    <row r="8717" spans="1:8" x14ac:dyDescent="0.35">
      <c r="A8717" s="1">
        <v>43993</v>
      </c>
      <c r="B8717" t="s">
        <v>122</v>
      </c>
      <c r="C8717" t="s">
        <v>123</v>
      </c>
      <c r="D8717" t="s">
        <v>10</v>
      </c>
      <c r="E8717">
        <v>42</v>
      </c>
      <c r="F8717">
        <v>4373</v>
      </c>
      <c r="G8717">
        <v>0</v>
      </c>
      <c r="H8717">
        <v>34</v>
      </c>
    </row>
    <row r="8718" spans="1:8" x14ac:dyDescent="0.35">
      <c r="A8718" s="1">
        <v>43994</v>
      </c>
      <c r="B8718" t="s">
        <v>122</v>
      </c>
      <c r="C8718" t="s">
        <v>123</v>
      </c>
      <c r="D8718" t="s">
        <v>10</v>
      </c>
      <c r="E8718">
        <v>25</v>
      </c>
      <c r="F8718">
        <v>4398</v>
      </c>
      <c r="G8718">
        <v>3</v>
      </c>
      <c r="H8718">
        <v>37</v>
      </c>
    </row>
    <row r="8719" spans="1:8" x14ac:dyDescent="0.35">
      <c r="A8719" s="1">
        <v>43995</v>
      </c>
      <c r="B8719" t="s">
        <v>122</v>
      </c>
      <c r="C8719" t="s">
        <v>123</v>
      </c>
      <c r="D8719" t="s">
        <v>10</v>
      </c>
      <c r="E8719">
        <v>43</v>
      </c>
      <c r="F8719">
        <v>4441</v>
      </c>
      <c r="G8719">
        <v>1</v>
      </c>
      <c r="H8719">
        <v>38</v>
      </c>
    </row>
    <row r="8720" spans="1:8" x14ac:dyDescent="0.35">
      <c r="A8720" s="1">
        <v>43996</v>
      </c>
      <c r="B8720" t="s">
        <v>122</v>
      </c>
      <c r="C8720" t="s">
        <v>123</v>
      </c>
      <c r="D8720" t="s">
        <v>10</v>
      </c>
      <c r="E8720">
        <v>8</v>
      </c>
      <c r="F8720">
        <v>4449</v>
      </c>
      <c r="G8720">
        <v>3</v>
      </c>
      <c r="H8720">
        <v>41</v>
      </c>
    </row>
    <row r="8721" spans="1:8" x14ac:dyDescent="0.35">
      <c r="A8721" s="1">
        <v>43997</v>
      </c>
      <c r="B8721" t="s">
        <v>122</v>
      </c>
      <c r="C8721" t="s">
        <v>123</v>
      </c>
      <c r="D8721" t="s">
        <v>10</v>
      </c>
      <c r="E8721">
        <v>16</v>
      </c>
      <c r="F8721">
        <v>4465</v>
      </c>
      <c r="G8721">
        <v>2</v>
      </c>
      <c r="H8721">
        <v>43</v>
      </c>
    </row>
    <row r="8722" spans="1:8" x14ac:dyDescent="0.35">
      <c r="A8722" s="1">
        <v>43998</v>
      </c>
      <c r="B8722" t="s">
        <v>122</v>
      </c>
      <c r="C8722" t="s">
        <v>123</v>
      </c>
      <c r="D8722" t="s">
        <v>10</v>
      </c>
      <c r="E8722">
        <v>36</v>
      </c>
      <c r="F8722">
        <v>4501</v>
      </c>
      <c r="G8722">
        <v>0</v>
      </c>
      <c r="H8722">
        <v>43</v>
      </c>
    </row>
    <row r="8723" spans="1:8" x14ac:dyDescent="0.35">
      <c r="A8723" s="1">
        <v>43999</v>
      </c>
      <c r="B8723" t="s">
        <v>122</v>
      </c>
      <c r="C8723" t="s">
        <v>123</v>
      </c>
      <c r="D8723" t="s">
        <v>10</v>
      </c>
      <c r="E8723">
        <v>38</v>
      </c>
      <c r="F8723">
        <v>4539</v>
      </c>
      <c r="G8723">
        <v>0</v>
      </c>
      <c r="H8723">
        <v>43</v>
      </c>
    </row>
    <row r="8724" spans="1:8" x14ac:dyDescent="0.35">
      <c r="A8724" s="1">
        <v>44000</v>
      </c>
      <c r="B8724" t="s">
        <v>122</v>
      </c>
      <c r="C8724" t="s">
        <v>123</v>
      </c>
      <c r="D8724" t="s">
        <v>10</v>
      </c>
      <c r="E8724">
        <v>6</v>
      </c>
      <c r="F8724">
        <v>4545</v>
      </c>
      <c r="G8724">
        <v>0</v>
      </c>
      <c r="H8724">
        <v>43</v>
      </c>
    </row>
    <row r="8725" spans="1:8" x14ac:dyDescent="0.35">
      <c r="A8725" s="1">
        <v>44001</v>
      </c>
      <c r="B8725" t="s">
        <v>122</v>
      </c>
      <c r="C8725" t="s">
        <v>123</v>
      </c>
      <c r="D8725" t="s">
        <v>10</v>
      </c>
      <c r="E8725">
        <v>12</v>
      </c>
      <c r="F8725">
        <v>4557</v>
      </c>
      <c r="G8725">
        <v>0</v>
      </c>
      <c r="H8725">
        <v>43</v>
      </c>
    </row>
    <row r="8726" spans="1:8" x14ac:dyDescent="0.35">
      <c r="A8726" s="1">
        <v>44002</v>
      </c>
      <c r="B8726" t="s">
        <v>122</v>
      </c>
      <c r="C8726" t="s">
        <v>123</v>
      </c>
      <c r="D8726" t="s">
        <v>10</v>
      </c>
      <c r="E8726">
        <v>8</v>
      </c>
      <c r="F8726">
        <v>4565</v>
      </c>
      <c r="G8726">
        <v>2</v>
      </c>
      <c r="H8726">
        <v>45</v>
      </c>
    </row>
    <row r="8727" spans="1:8" x14ac:dyDescent="0.35">
      <c r="A8727" s="1">
        <v>44003</v>
      </c>
      <c r="B8727" t="s">
        <v>122</v>
      </c>
      <c r="C8727" t="s">
        <v>123</v>
      </c>
      <c r="D8727" t="s">
        <v>10</v>
      </c>
      <c r="E8727">
        <v>0</v>
      </c>
      <c r="F8727">
        <v>4565</v>
      </c>
      <c r="G8727">
        <v>0</v>
      </c>
      <c r="H8727">
        <v>45</v>
      </c>
    </row>
    <row r="8728" spans="1:8" x14ac:dyDescent="0.35">
      <c r="A8728" s="1">
        <v>44004</v>
      </c>
      <c r="B8728" t="s">
        <v>122</v>
      </c>
      <c r="C8728" t="s">
        <v>123</v>
      </c>
      <c r="D8728" t="s">
        <v>10</v>
      </c>
      <c r="E8728">
        <v>17</v>
      </c>
      <c r="F8728">
        <v>4582</v>
      </c>
      <c r="G8728">
        <v>0</v>
      </c>
      <c r="H8728">
        <v>45</v>
      </c>
    </row>
    <row r="8729" spans="1:8" x14ac:dyDescent="0.35">
      <c r="A8729" s="1">
        <v>44005</v>
      </c>
      <c r="B8729" t="s">
        <v>122</v>
      </c>
      <c r="C8729" t="s">
        <v>123</v>
      </c>
      <c r="D8729" t="s">
        <v>10</v>
      </c>
      <c r="E8729">
        <v>17</v>
      </c>
      <c r="F8729">
        <v>4599</v>
      </c>
      <c r="G8729">
        <v>3</v>
      </c>
      <c r="H8729">
        <v>48</v>
      </c>
    </row>
    <row r="8730" spans="1:8" x14ac:dyDescent="0.35">
      <c r="A8730" s="1">
        <v>44006</v>
      </c>
      <c r="B8730" t="s">
        <v>122</v>
      </c>
      <c r="C8730" t="s">
        <v>123</v>
      </c>
      <c r="D8730" t="s">
        <v>10</v>
      </c>
      <c r="E8730">
        <v>18</v>
      </c>
      <c r="F8730">
        <v>4617</v>
      </c>
      <c r="G8730">
        <v>1</v>
      </c>
      <c r="H8730">
        <v>49</v>
      </c>
    </row>
    <row r="8731" spans="1:8" x14ac:dyDescent="0.35">
      <c r="A8731" s="1">
        <v>44007</v>
      </c>
      <c r="B8731" t="s">
        <v>122</v>
      </c>
      <c r="C8731" t="s">
        <v>123</v>
      </c>
      <c r="D8731" t="s">
        <v>10</v>
      </c>
      <c r="E8731">
        <v>13</v>
      </c>
      <c r="F8731">
        <v>4630</v>
      </c>
      <c r="G8731">
        <v>3</v>
      </c>
      <c r="H8731">
        <v>52</v>
      </c>
    </row>
    <row r="8732" spans="1:8" x14ac:dyDescent="0.35">
      <c r="A8732" s="1">
        <v>44008</v>
      </c>
      <c r="B8732" t="s">
        <v>122</v>
      </c>
      <c r="C8732" t="s">
        <v>123</v>
      </c>
      <c r="D8732" t="s">
        <v>10</v>
      </c>
      <c r="E8732">
        <v>5</v>
      </c>
      <c r="F8732">
        <v>4635</v>
      </c>
      <c r="G8732">
        <v>0</v>
      </c>
      <c r="H8732">
        <v>52</v>
      </c>
    </row>
    <row r="8733" spans="1:8" x14ac:dyDescent="0.35">
      <c r="A8733" s="1">
        <v>44009</v>
      </c>
      <c r="B8733" t="s">
        <v>122</v>
      </c>
      <c r="C8733" t="s">
        <v>123</v>
      </c>
      <c r="D8733" t="s">
        <v>10</v>
      </c>
      <c r="E8733">
        <v>8</v>
      </c>
      <c r="F8733">
        <v>4643</v>
      </c>
      <c r="G8733">
        <v>0</v>
      </c>
      <c r="H8733">
        <v>52</v>
      </c>
    </row>
    <row r="8734" spans="1:8" x14ac:dyDescent="0.35">
      <c r="A8734" s="1">
        <v>44010</v>
      </c>
      <c r="B8734" t="s">
        <v>122</v>
      </c>
      <c r="C8734" t="s">
        <v>123</v>
      </c>
      <c r="D8734" t="s">
        <v>10</v>
      </c>
      <c r="E8734">
        <v>0</v>
      </c>
      <c r="F8734">
        <v>4643</v>
      </c>
      <c r="G8734">
        <v>0</v>
      </c>
      <c r="H8734">
        <v>52</v>
      </c>
    </row>
    <row r="8735" spans="1:8" x14ac:dyDescent="0.35">
      <c r="A8735" s="1">
        <v>44011</v>
      </c>
      <c r="B8735" t="s">
        <v>122</v>
      </c>
      <c r="C8735" t="s">
        <v>123</v>
      </c>
      <c r="D8735" t="s">
        <v>10</v>
      </c>
      <c r="E8735">
        <v>0</v>
      </c>
      <c r="F8735">
        <v>4643</v>
      </c>
      <c r="G8735">
        <v>0</v>
      </c>
      <c r="H8735">
        <v>52</v>
      </c>
    </row>
    <row r="8736" spans="1:8" x14ac:dyDescent="0.35">
      <c r="A8736" s="1">
        <v>44012</v>
      </c>
      <c r="B8736" t="s">
        <v>122</v>
      </c>
      <c r="C8736" t="s">
        <v>123</v>
      </c>
      <c r="D8736" t="s">
        <v>10</v>
      </c>
      <c r="E8736">
        <v>13</v>
      </c>
      <c r="F8736">
        <v>4656</v>
      </c>
      <c r="G8736">
        <v>1</v>
      </c>
      <c r="H8736">
        <v>53</v>
      </c>
    </row>
    <row r="8737" spans="1:8" x14ac:dyDescent="0.35">
      <c r="A8737" s="1">
        <v>44013</v>
      </c>
      <c r="B8737" t="s">
        <v>122</v>
      </c>
      <c r="C8737" t="s">
        <v>123</v>
      </c>
      <c r="D8737" t="s">
        <v>10</v>
      </c>
      <c r="E8737">
        <v>26</v>
      </c>
      <c r="F8737">
        <v>4682</v>
      </c>
      <c r="G8737">
        <v>1</v>
      </c>
      <c r="H8737">
        <v>54</v>
      </c>
    </row>
    <row r="8738" spans="1:8" x14ac:dyDescent="0.35">
      <c r="A8738" s="1">
        <v>44014</v>
      </c>
      <c r="B8738" t="s">
        <v>122</v>
      </c>
      <c r="C8738" t="s">
        <v>123</v>
      </c>
      <c r="D8738" t="s">
        <v>10</v>
      </c>
      <c r="E8738">
        <v>22</v>
      </c>
      <c r="F8738">
        <v>4704</v>
      </c>
      <c r="G8738">
        <v>1</v>
      </c>
      <c r="H8738">
        <v>55</v>
      </c>
    </row>
    <row r="8739" spans="1:8" x14ac:dyDescent="0.35">
      <c r="A8739" s="1">
        <v>44015</v>
      </c>
      <c r="B8739" t="s">
        <v>122</v>
      </c>
      <c r="C8739" t="s">
        <v>123</v>
      </c>
      <c r="D8739" t="s">
        <v>10</v>
      </c>
      <c r="E8739">
        <v>11</v>
      </c>
      <c r="F8739">
        <v>4715</v>
      </c>
      <c r="G8739">
        <v>0</v>
      </c>
      <c r="H8739">
        <v>55</v>
      </c>
    </row>
    <row r="8740" spans="1:8" x14ac:dyDescent="0.35">
      <c r="A8740" s="1">
        <v>44016</v>
      </c>
      <c r="B8740" t="s">
        <v>122</v>
      </c>
      <c r="C8740" t="s">
        <v>123</v>
      </c>
      <c r="D8740" t="s">
        <v>10</v>
      </c>
      <c r="E8740">
        <v>21</v>
      </c>
      <c r="F8740">
        <v>4736</v>
      </c>
      <c r="G8740">
        <v>0</v>
      </c>
      <c r="H8740">
        <v>55</v>
      </c>
    </row>
    <row r="8741" spans="1:8" x14ac:dyDescent="0.35">
      <c r="A8741" s="1">
        <v>44017</v>
      </c>
      <c r="B8741" t="s">
        <v>122</v>
      </c>
      <c r="C8741" t="s">
        <v>123</v>
      </c>
      <c r="D8741" t="s">
        <v>10</v>
      </c>
      <c r="E8741">
        <v>0</v>
      </c>
      <c r="F8741">
        <v>4736</v>
      </c>
      <c r="G8741">
        <v>0</v>
      </c>
      <c r="H8741">
        <v>55</v>
      </c>
    </row>
    <row r="8742" spans="1:8" x14ac:dyDescent="0.35">
      <c r="A8742" s="1">
        <v>44018</v>
      </c>
      <c r="B8742" t="s">
        <v>122</v>
      </c>
      <c r="C8742" t="s">
        <v>123</v>
      </c>
      <c r="D8742" t="s">
        <v>10</v>
      </c>
      <c r="E8742">
        <v>56</v>
      </c>
      <c r="F8742">
        <v>4792</v>
      </c>
      <c r="G8742">
        <v>0</v>
      </c>
      <c r="H8742">
        <v>55</v>
      </c>
    </row>
    <row r="8743" spans="1:8" x14ac:dyDescent="0.35">
      <c r="A8743" s="1">
        <v>44019</v>
      </c>
      <c r="B8743" t="s">
        <v>122</v>
      </c>
      <c r="C8743" t="s">
        <v>123</v>
      </c>
      <c r="D8743" t="s">
        <v>10</v>
      </c>
      <c r="E8743">
        <v>30</v>
      </c>
      <c r="F8743">
        <v>4822</v>
      </c>
      <c r="G8743">
        <v>0</v>
      </c>
      <c r="H8743">
        <v>55</v>
      </c>
    </row>
    <row r="8744" spans="1:8" x14ac:dyDescent="0.35">
      <c r="A8744" s="1">
        <v>44020</v>
      </c>
      <c r="B8744" t="s">
        <v>122</v>
      </c>
      <c r="C8744" t="s">
        <v>123</v>
      </c>
      <c r="D8744" t="s">
        <v>10</v>
      </c>
      <c r="E8744">
        <v>56</v>
      </c>
      <c r="F8744">
        <v>4878</v>
      </c>
      <c r="G8744">
        <v>0</v>
      </c>
      <c r="H8744">
        <v>55</v>
      </c>
    </row>
    <row r="8745" spans="1:8" x14ac:dyDescent="0.35">
      <c r="A8745" s="1">
        <v>44021</v>
      </c>
      <c r="B8745" t="s">
        <v>122</v>
      </c>
      <c r="C8745" t="s">
        <v>123</v>
      </c>
      <c r="D8745" t="s">
        <v>10</v>
      </c>
      <c r="E8745">
        <v>11</v>
      </c>
      <c r="F8745">
        <v>4889</v>
      </c>
      <c r="G8745">
        <v>0</v>
      </c>
      <c r="H8745">
        <v>55</v>
      </c>
    </row>
    <row r="8746" spans="1:8" x14ac:dyDescent="0.35">
      <c r="A8746" s="1">
        <v>44022</v>
      </c>
      <c r="B8746" t="s">
        <v>122</v>
      </c>
      <c r="C8746" t="s">
        <v>123</v>
      </c>
      <c r="D8746" t="s">
        <v>10</v>
      </c>
      <c r="E8746">
        <v>66</v>
      </c>
      <c r="F8746">
        <v>4955</v>
      </c>
      <c r="G8746">
        <v>1</v>
      </c>
      <c r="H8746">
        <v>56</v>
      </c>
    </row>
    <row r="8747" spans="1:8" x14ac:dyDescent="0.35">
      <c r="A8747" s="1">
        <v>44023</v>
      </c>
      <c r="B8747" t="s">
        <v>122</v>
      </c>
      <c r="C8747" t="s">
        <v>123</v>
      </c>
      <c r="D8747" t="s">
        <v>10</v>
      </c>
      <c r="E8747">
        <v>13</v>
      </c>
      <c r="F8747">
        <v>4968</v>
      </c>
      <c r="G8747">
        <v>0</v>
      </c>
      <c r="H8747">
        <v>56</v>
      </c>
    </row>
    <row r="8748" spans="1:8" x14ac:dyDescent="0.35">
      <c r="A8748" s="1">
        <v>44024</v>
      </c>
      <c r="B8748" t="s">
        <v>122</v>
      </c>
      <c r="C8748" t="s">
        <v>123</v>
      </c>
      <c r="D8748" t="s">
        <v>10</v>
      </c>
      <c r="E8748">
        <v>0</v>
      </c>
      <c r="F8748">
        <v>4968</v>
      </c>
      <c r="G8748">
        <v>0</v>
      </c>
      <c r="H8748">
        <v>56</v>
      </c>
    </row>
    <row r="8749" spans="1:8" x14ac:dyDescent="0.35">
      <c r="A8749" s="1">
        <v>44025</v>
      </c>
      <c r="B8749" t="s">
        <v>122</v>
      </c>
      <c r="C8749" t="s">
        <v>123</v>
      </c>
      <c r="D8749" t="s">
        <v>10</v>
      </c>
      <c r="E8749">
        <v>4</v>
      </c>
      <c r="F8749">
        <v>4972</v>
      </c>
      <c r="G8749">
        <v>0</v>
      </c>
      <c r="H8749">
        <v>56</v>
      </c>
    </row>
    <row r="8750" spans="1:8" x14ac:dyDescent="0.35">
      <c r="A8750" s="1">
        <v>44026</v>
      </c>
      <c r="B8750" t="s">
        <v>122</v>
      </c>
      <c r="C8750" t="s">
        <v>123</v>
      </c>
      <c r="D8750" t="s">
        <v>10</v>
      </c>
      <c r="E8750">
        <v>5</v>
      </c>
      <c r="F8750">
        <v>4977</v>
      </c>
      <c r="G8750">
        <v>0</v>
      </c>
      <c r="H8750">
        <v>56</v>
      </c>
    </row>
    <row r="8751" spans="1:8" x14ac:dyDescent="0.35">
      <c r="A8751" s="1">
        <v>44027</v>
      </c>
      <c r="B8751" t="s">
        <v>122</v>
      </c>
      <c r="C8751" t="s">
        <v>123</v>
      </c>
      <c r="D8751" t="s">
        <v>10</v>
      </c>
      <c r="E8751">
        <v>2</v>
      </c>
      <c r="F8751">
        <v>4979</v>
      </c>
      <c r="G8751">
        <v>0</v>
      </c>
      <c r="H8751">
        <v>56</v>
      </c>
    </row>
    <row r="8752" spans="1:8" x14ac:dyDescent="0.35">
      <c r="A8752" s="1">
        <v>44028</v>
      </c>
      <c r="B8752" t="s">
        <v>122</v>
      </c>
      <c r="C8752" t="s">
        <v>123</v>
      </c>
      <c r="D8752" t="s">
        <v>10</v>
      </c>
      <c r="E8752">
        <v>6</v>
      </c>
      <c r="F8752">
        <v>4985</v>
      </c>
      <c r="G8752">
        <v>0</v>
      </c>
      <c r="H8752">
        <v>56</v>
      </c>
    </row>
    <row r="8753" spans="1:8" x14ac:dyDescent="0.35">
      <c r="A8753" s="1">
        <v>44029</v>
      </c>
      <c r="B8753" t="s">
        <v>122</v>
      </c>
      <c r="C8753" t="s">
        <v>123</v>
      </c>
      <c r="D8753" t="s">
        <v>10</v>
      </c>
      <c r="E8753">
        <v>8</v>
      </c>
      <c r="F8753">
        <v>4993</v>
      </c>
      <c r="G8753">
        <v>0</v>
      </c>
      <c r="H8753">
        <v>56</v>
      </c>
    </row>
    <row r="8754" spans="1:8" x14ac:dyDescent="0.35">
      <c r="A8754" s="1">
        <v>44030</v>
      </c>
      <c r="B8754" t="s">
        <v>122</v>
      </c>
      <c r="C8754" t="s">
        <v>123</v>
      </c>
      <c r="D8754" t="s">
        <v>10</v>
      </c>
      <c r="E8754">
        <v>10</v>
      </c>
      <c r="F8754">
        <v>5003</v>
      </c>
      <c r="G8754">
        <v>0</v>
      </c>
      <c r="H8754">
        <v>56</v>
      </c>
    </row>
    <row r="8755" spans="1:8" x14ac:dyDescent="0.35">
      <c r="A8755" s="1">
        <v>44031</v>
      </c>
      <c r="B8755" t="s">
        <v>122</v>
      </c>
      <c r="C8755" t="s">
        <v>123</v>
      </c>
      <c r="D8755" t="s">
        <v>10</v>
      </c>
      <c r="E8755">
        <v>0</v>
      </c>
      <c r="F8755">
        <v>5003</v>
      </c>
      <c r="G8755">
        <v>0</v>
      </c>
      <c r="H8755">
        <v>56</v>
      </c>
    </row>
    <row r="8756" spans="1:8" x14ac:dyDescent="0.35">
      <c r="A8756" s="1">
        <v>44032</v>
      </c>
      <c r="B8756" t="s">
        <v>122</v>
      </c>
      <c r="C8756" t="s">
        <v>123</v>
      </c>
      <c r="D8756" t="s">
        <v>10</v>
      </c>
      <c r="E8756">
        <v>8</v>
      </c>
      <c r="F8756">
        <v>5011</v>
      </c>
      <c r="G8756">
        <v>0</v>
      </c>
      <c r="H8756">
        <v>56</v>
      </c>
    </row>
    <row r="8757" spans="1:8" x14ac:dyDescent="0.35">
      <c r="A8757" s="1">
        <v>44033</v>
      </c>
      <c r="B8757" t="s">
        <v>122</v>
      </c>
      <c r="C8757" t="s">
        <v>123</v>
      </c>
      <c r="D8757" t="s">
        <v>10</v>
      </c>
      <c r="E8757">
        <v>9</v>
      </c>
      <c r="F8757">
        <v>5020</v>
      </c>
      <c r="G8757">
        <v>0</v>
      </c>
      <c r="H8757">
        <v>56</v>
      </c>
    </row>
    <row r="8758" spans="1:8" x14ac:dyDescent="0.35">
      <c r="A8758" s="1">
        <v>44034</v>
      </c>
      <c r="B8758" t="s">
        <v>122</v>
      </c>
      <c r="C8758" t="s">
        <v>123</v>
      </c>
      <c r="D8758" t="s">
        <v>10</v>
      </c>
      <c r="E8758">
        <v>7</v>
      </c>
      <c r="F8758">
        <v>5027</v>
      </c>
      <c r="G8758">
        <v>0</v>
      </c>
      <c r="H8758">
        <v>56</v>
      </c>
    </row>
    <row r="8759" spans="1:8" x14ac:dyDescent="0.35">
      <c r="A8759" s="1">
        <v>44035</v>
      </c>
      <c r="B8759" t="s">
        <v>122</v>
      </c>
      <c r="C8759" t="s">
        <v>123</v>
      </c>
      <c r="D8759" t="s">
        <v>10</v>
      </c>
      <c r="E8759">
        <v>3</v>
      </c>
      <c r="F8759">
        <v>5030</v>
      </c>
      <c r="G8759">
        <v>2</v>
      </c>
      <c r="H8759">
        <v>58</v>
      </c>
    </row>
    <row r="8760" spans="1:8" x14ac:dyDescent="0.35">
      <c r="A8760" s="1">
        <v>44036</v>
      </c>
      <c r="B8760" t="s">
        <v>122</v>
      </c>
      <c r="C8760" t="s">
        <v>123</v>
      </c>
      <c r="D8760" t="s">
        <v>10</v>
      </c>
      <c r="E8760">
        <v>1</v>
      </c>
      <c r="F8760">
        <v>5031</v>
      </c>
      <c r="G8760">
        <v>0</v>
      </c>
      <c r="H8760">
        <v>58</v>
      </c>
    </row>
    <row r="8761" spans="1:8" x14ac:dyDescent="0.35">
      <c r="A8761" s="1">
        <v>44037</v>
      </c>
      <c r="B8761" t="s">
        <v>122</v>
      </c>
      <c r="C8761" t="s">
        <v>123</v>
      </c>
      <c r="D8761" t="s">
        <v>10</v>
      </c>
      <c r="E8761">
        <v>8</v>
      </c>
      <c r="F8761">
        <v>5039</v>
      </c>
      <c r="G8761">
        <v>0</v>
      </c>
      <c r="H8761">
        <v>58</v>
      </c>
    </row>
    <row r="8762" spans="1:8" x14ac:dyDescent="0.35">
      <c r="A8762" s="1">
        <v>44038</v>
      </c>
      <c r="B8762" t="s">
        <v>122</v>
      </c>
      <c r="C8762" t="s">
        <v>123</v>
      </c>
      <c r="D8762" t="s">
        <v>10</v>
      </c>
      <c r="E8762">
        <v>0</v>
      </c>
      <c r="F8762">
        <v>5039</v>
      </c>
      <c r="G8762">
        <v>0</v>
      </c>
      <c r="H8762">
        <v>58</v>
      </c>
    </row>
    <row r="8763" spans="1:8" x14ac:dyDescent="0.35">
      <c r="A8763" s="1">
        <v>44039</v>
      </c>
      <c r="B8763" t="s">
        <v>122</v>
      </c>
      <c r="C8763" t="s">
        <v>123</v>
      </c>
      <c r="D8763" t="s">
        <v>10</v>
      </c>
      <c r="E8763">
        <v>11</v>
      </c>
      <c r="F8763">
        <v>5050</v>
      </c>
      <c r="G8763">
        <v>0</v>
      </c>
      <c r="H8763">
        <v>58</v>
      </c>
    </row>
    <row r="8764" spans="1:8" x14ac:dyDescent="0.35">
      <c r="A8764" s="1">
        <v>44040</v>
      </c>
      <c r="B8764" t="s">
        <v>122</v>
      </c>
      <c r="C8764" t="s">
        <v>123</v>
      </c>
      <c r="D8764" t="s">
        <v>10</v>
      </c>
      <c r="E8764">
        <v>9</v>
      </c>
      <c r="F8764">
        <v>5059</v>
      </c>
      <c r="G8764">
        <v>0</v>
      </c>
      <c r="H8764">
        <v>58</v>
      </c>
    </row>
    <row r="8765" spans="1:8" x14ac:dyDescent="0.35">
      <c r="A8765" s="1">
        <v>44041</v>
      </c>
      <c r="B8765" t="s">
        <v>122</v>
      </c>
      <c r="C8765" t="s">
        <v>123</v>
      </c>
      <c r="D8765" t="s">
        <v>10</v>
      </c>
      <c r="E8765">
        <v>9</v>
      </c>
      <c r="F8765">
        <v>5068</v>
      </c>
      <c r="G8765">
        <v>0</v>
      </c>
      <c r="H8765">
        <v>58</v>
      </c>
    </row>
    <row r="8766" spans="1:8" x14ac:dyDescent="0.35">
      <c r="A8766" s="1">
        <v>44042</v>
      </c>
      <c r="B8766" t="s">
        <v>122</v>
      </c>
      <c r="C8766" t="s">
        <v>123</v>
      </c>
      <c r="D8766" t="s">
        <v>10</v>
      </c>
      <c r="E8766">
        <v>13</v>
      </c>
      <c r="F8766">
        <v>5081</v>
      </c>
      <c r="G8766">
        <v>0</v>
      </c>
      <c r="H8766">
        <v>58</v>
      </c>
    </row>
    <row r="8767" spans="1:8" x14ac:dyDescent="0.35">
      <c r="A8767" s="1">
        <v>44043</v>
      </c>
      <c r="B8767" t="s">
        <v>122</v>
      </c>
      <c r="C8767" t="s">
        <v>123</v>
      </c>
      <c r="D8767" t="s">
        <v>10</v>
      </c>
      <c r="E8767">
        <v>0</v>
      </c>
      <c r="F8767">
        <v>5081</v>
      </c>
      <c r="G8767">
        <v>0</v>
      </c>
      <c r="H8767">
        <v>58</v>
      </c>
    </row>
    <row r="8768" spans="1:8" x14ac:dyDescent="0.35">
      <c r="A8768" s="1">
        <v>44044</v>
      </c>
      <c r="B8768" t="s">
        <v>122</v>
      </c>
      <c r="C8768" t="s">
        <v>123</v>
      </c>
      <c r="D8768" t="s">
        <v>10</v>
      </c>
      <c r="E8768">
        <v>0</v>
      </c>
      <c r="F8768">
        <v>5081</v>
      </c>
      <c r="G8768">
        <v>0</v>
      </c>
      <c r="H8768">
        <v>58</v>
      </c>
    </row>
    <row r="8769" spans="1:8" x14ac:dyDescent="0.35">
      <c r="A8769" s="1">
        <v>44045</v>
      </c>
      <c r="B8769" t="s">
        <v>122</v>
      </c>
      <c r="C8769" t="s">
        <v>123</v>
      </c>
      <c r="D8769" t="s">
        <v>10</v>
      </c>
      <c r="E8769">
        <v>0</v>
      </c>
      <c r="F8769">
        <v>5081</v>
      </c>
      <c r="G8769">
        <v>0</v>
      </c>
      <c r="H8769">
        <v>58</v>
      </c>
    </row>
    <row r="8770" spans="1:8" x14ac:dyDescent="0.35">
      <c r="A8770" s="1">
        <v>44046</v>
      </c>
      <c r="B8770" t="s">
        <v>122</v>
      </c>
      <c r="C8770" t="s">
        <v>123</v>
      </c>
      <c r="D8770" t="s">
        <v>10</v>
      </c>
      <c r="E8770">
        <v>80</v>
      </c>
      <c r="F8770">
        <v>5161</v>
      </c>
      <c r="G8770">
        <v>1</v>
      </c>
      <c r="H8770">
        <v>59</v>
      </c>
    </row>
    <row r="8771" spans="1:8" x14ac:dyDescent="0.35">
      <c r="A8771" s="1">
        <v>44047</v>
      </c>
      <c r="B8771" t="s">
        <v>122</v>
      </c>
      <c r="C8771" t="s">
        <v>123</v>
      </c>
      <c r="D8771" t="s">
        <v>10</v>
      </c>
      <c r="E8771">
        <v>79</v>
      </c>
      <c r="F8771">
        <v>5240</v>
      </c>
      <c r="G8771">
        <v>0</v>
      </c>
      <c r="H8771">
        <v>59</v>
      </c>
    </row>
    <row r="8772" spans="1:8" x14ac:dyDescent="0.35">
      <c r="A8772" s="1">
        <v>44048</v>
      </c>
      <c r="B8772" t="s">
        <v>122</v>
      </c>
      <c r="C8772" t="s">
        <v>123</v>
      </c>
      <c r="D8772" t="s">
        <v>10</v>
      </c>
      <c r="E8772">
        <v>8</v>
      </c>
      <c r="F8772">
        <v>5248</v>
      </c>
      <c r="G8772">
        <v>0</v>
      </c>
      <c r="H8772">
        <v>59</v>
      </c>
    </row>
    <row r="8773" spans="1:8" x14ac:dyDescent="0.35">
      <c r="A8773" s="1">
        <v>44049</v>
      </c>
      <c r="B8773" t="s">
        <v>122</v>
      </c>
      <c r="C8773" t="s">
        <v>123</v>
      </c>
      <c r="D8773" t="s">
        <v>10</v>
      </c>
      <c r="E8773">
        <v>82</v>
      </c>
      <c r="F8773">
        <v>5330</v>
      </c>
      <c r="G8773">
        <v>0</v>
      </c>
      <c r="H8773">
        <v>59</v>
      </c>
    </row>
    <row r="8774" spans="1:8" x14ac:dyDescent="0.35">
      <c r="A8774" s="1">
        <v>44050</v>
      </c>
      <c r="B8774" t="s">
        <v>122</v>
      </c>
      <c r="C8774" t="s">
        <v>123</v>
      </c>
      <c r="D8774" t="s">
        <v>10</v>
      </c>
      <c r="E8774">
        <v>4</v>
      </c>
      <c r="F8774">
        <v>5334</v>
      </c>
      <c r="G8774">
        <v>0</v>
      </c>
      <c r="H8774">
        <v>59</v>
      </c>
    </row>
    <row r="8775" spans="1:8" x14ac:dyDescent="0.35">
      <c r="A8775" s="1">
        <v>44051</v>
      </c>
      <c r="B8775" t="s">
        <v>122</v>
      </c>
      <c r="C8775" t="s">
        <v>123</v>
      </c>
      <c r="D8775" t="s">
        <v>10</v>
      </c>
      <c r="E8775">
        <v>4</v>
      </c>
      <c r="F8775">
        <v>5338</v>
      </c>
      <c r="G8775">
        <v>0</v>
      </c>
      <c r="H8775">
        <v>59</v>
      </c>
    </row>
    <row r="8776" spans="1:8" x14ac:dyDescent="0.35">
      <c r="A8776" s="1">
        <v>44052</v>
      </c>
      <c r="B8776" t="s">
        <v>122</v>
      </c>
      <c r="C8776" t="s">
        <v>123</v>
      </c>
      <c r="D8776" t="s">
        <v>10</v>
      </c>
      <c r="E8776">
        <v>0</v>
      </c>
      <c r="F8776">
        <v>5338</v>
      </c>
      <c r="G8776">
        <v>0</v>
      </c>
      <c r="H8776">
        <v>59</v>
      </c>
    </row>
    <row r="8777" spans="1:8" x14ac:dyDescent="0.35">
      <c r="A8777" s="1">
        <v>44053</v>
      </c>
      <c r="B8777" t="s">
        <v>122</v>
      </c>
      <c r="C8777" t="s">
        <v>123</v>
      </c>
      <c r="D8777" t="s">
        <v>10</v>
      </c>
      <c r="E8777">
        <v>6</v>
      </c>
      <c r="F8777">
        <v>5344</v>
      </c>
      <c r="G8777">
        <v>0</v>
      </c>
      <c r="H8777">
        <v>59</v>
      </c>
    </row>
    <row r="8778" spans="1:8" x14ac:dyDescent="0.35">
      <c r="A8778" s="1">
        <v>44054</v>
      </c>
      <c r="B8778" t="s">
        <v>122</v>
      </c>
      <c r="C8778" t="s">
        <v>123</v>
      </c>
      <c r="D8778" t="s">
        <v>10</v>
      </c>
      <c r="E8778">
        <v>3</v>
      </c>
      <c r="F8778">
        <v>5347</v>
      </c>
      <c r="G8778">
        <v>0</v>
      </c>
      <c r="H8778">
        <v>59</v>
      </c>
    </row>
    <row r="8779" spans="1:8" x14ac:dyDescent="0.35">
      <c r="A8779" s="1">
        <v>44055</v>
      </c>
      <c r="B8779" t="s">
        <v>122</v>
      </c>
      <c r="C8779" t="s">
        <v>123</v>
      </c>
      <c r="D8779" t="s">
        <v>10</v>
      </c>
      <c r="E8779">
        <v>1</v>
      </c>
      <c r="F8779">
        <v>5348</v>
      </c>
      <c r="G8779">
        <v>0</v>
      </c>
      <c r="H8779">
        <v>59</v>
      </c>
    </row>
    <row r="8780" spans="1:8" x14ac:dyDescent="0.35">
      <c r="A8780" s="1">
        <v>44056</v>
      </c>
      <c r="B8780" t="s">
        <v>122</v>
      </c>
      <c r="C8780" t="s">
        <v>123</v>
      </c>
      <c r="D8780" t="s">
        <v>10</v>
      </c>
      <c r="E8780">
        <v>10</v>
      </c>
      <c r="F8780">
        <v>5358</v>
      </c>
      <c r="G8780">
        <v>0</v>
      </c>
      <c r="H8780">
        <v>59</v>
      </c>
    </row>
    <row r="8781" spans="1:8" x14ac:dyDescent="0.35">
      <c r="A8781" s="1">
        <v>43914</v>
      </c>
      <c r="B8781" t="s">
        <v>124</v>
      </c>
      <c r="C8781" t="s">
        <v>125</v>
      </c>
      <c r="D8781" t="s">
        <v>23</v>
      </c>
      <c r="E8781">
        <v>2</v>
      </c>
      <c r="F8781">
        <v>2</v>
      </c>
      <c r="G8781">
        <v>0</v>
      </c>
      <c r="H8781">
        <v>0</v>
      </c>
    </row>
    <row r="8782" spans="1:8" x14ac:dyDescent="0.35">
      <c r="A8782" s="1">
        <v>43915</v>
      </c>
      <c r="B8782" t="s">
        <v>124</v>
      </c>
      <c r="C8782" t="s">
        <v>125</v>
      </c>
      <c r="D8782" t="s">
        <v>23</v>
      </c>
      <c r="E8782">
        <v>0</v>
      </c>
      <c r="F8782">
        <v>2</v>
      </c>
      <c r="G8782">
        <v>0</v>
      </c>
      <c r="H8782">
        <v>0</v>
      </c>
    </row>
    <row r="8783" spans="1:8" x14ac:dyDescent="0.35">
      <c r="A8783" s="1">
        <v>43916</v>
      </c>
      <c r="B8783" t="s">
        <v>124</v>
      </c>
      <c r="C8783" t="s">
        <v>125</v>
      </c>
      <c r="D8783" t="s">
        <v>23</v>
      </c>
      <c r="E8783">
        <v>9</v>
      </c>
      <c r="F8783">
        <v>11</v>
      </c>
      <c r="G8783">
        <v>0</v>
      </c>
      <c r="H8783">
        <v>0</v>
      </c>
    </row>
    <row r="8784" spans="1:8" x14ac:dyDescent="0.35">
      <c r="A8784" s="1">
        <v>43917</v>
      </c>
      <c r="B8784" t="s">
        <v>124</v>
      </c>
      <c r="C8784" t="s">
        <v>125</v>
      </c>
      <c r="D8784" t="s">
        <v>23</v>
      </c>
      <c r="E8784">
        <v>0</v>
      </c>
      <c r="F8784">
        <v>11</v>
      </c>
      <c r="G8784">
        <v>0</v>
      </c>
      <c r="H8784">
        <v>0</v>
      </c>
    </row>
    <row r="8785" spans="1:8" x14ac:dyDescent="0.35">
      <c r="A8785" s="1">
        <v>43918</v>
      </c>
      <c r="B8785" t="s">
        <v>124</v>
      </c>
      <c r="C8785" t="s">
        <v>125</v>
      </c>
      <c r="D8785" t="s">
        <v>23</v>
      </c>
      <c r="E8785">
        <v>0</v>
      </c>
      <c r="F8785">
        <v>11</v>
      </c>
      <c r="G8785">
        <v>0</v>
      </c>
      <c r="H8785">
        <v>0</v>
      </c>
    </row>
    <row r="8786" spans="1:8" x14ac:dyDescent="0.35">
      <c r="A8786" s="1">
        <v>43919</v>
      </c>
      <c r="B8786" t="s">
        <v>124</v>
      </c>
      <c r="C8786" t="s">
        <v>125</v>
      </c>
      <c r="D8786" t="s">
        <v>23</v>
      </c>
      <c r="E8786">
        <v>0</v>
      </c>
      <c r="F8786">
        <v>11</v>
      </c>
      <c r="G8786">
        <v>0</v>
      </c>
      <c r="H8786">
        <v>0</v>
      </c>
    </row>
    <row r="8787" spans="1:8" x14ac:dyDescent="0.35">
      <c r="A8787" s="1">
        <v>43920</v>
      </c>
      <c r="B8787" t="s">
        <v>124</v>
      </c>
      <c r="C8787" t="s">
        <v>125</v>
      </c>
      <c r="D8787" t="s">
        <v>23</v>
      </c>
      <c r="E8787">
        <v>0</v>
      </c>
      <c r="F8787">
        <v>11</v>
      </c>
      <c r="G8787">
        <v>0</v>
      </c>
      <c r="H8787">
        <v>0</v>
      </c>
    </row>
    <row r="8788" spans="1:8" x14ac:dyDescent="0.35">
      <c r="A8788" s="1">
        <v>43921</v>
      </c>
      <c r="B8788" t="s">
        <v>124</v>
      </c>
      <c r="C8788" t="s">
        <v>125</v>
      </c>
      <c r="D8788" t="s">
        <v>23</v>
      </c>
      <c r="E8788">
        <v>0</v>
      </c>
      <c r="F8788">
        <v>11</v>
      </c>
      <c r="G8788">
        <v>0</v>
      </c>
      <c r="H8788">
        <v>0</v>
      </c>
    </row>
    <row r="8789" spans="1:8" x14ac:dyDescent="0.35">
      <c r="A8789" s="1">
        <v>43922</v>
      </c>
      <c r="B8789" t="s">
        <v>124</v>
      </c>
      <c r="C8789" t="s">
        <v>125</v>
      </c>
      <c r="D8789" t="s">
        <v>23</v>
      </c>
      <c r="E8789">
        <v>0</v>
      </c>
      <c r="F8789">
        <v>11</v>
      </c>
      <c r="G8789">
        <v>0</v>
      </c>
      <c r="H8789">
        <v>0</v>
      </c>
    </row>
    <row r="8790" spans="1:8" x14ac:dyDescent="0.35">
      <c r="A8790" s="1">
        <v>43923</v>
      </c>
      <c r="B8790" t="s">
        <v>124</v>
      </c>
      <c r="C8790" t="s">
        <v>125</v>
      </c>
      <c r="D8790" t="s">
        <v>23</v>
      </c>
      <c r="E8790">
        <v>0</v>
      </c>
      <c r="F8790">
        <v>11</v>
      </c>
      <c r="G8790">
        <v>0</v>
      </c>
      <c r="H8790">
        <v>0</v>
      </c>
    </row>
    <row r="8791" spans="1:8" x14ac:dyDescent="0.35">
      <c r="A8791" s="1">
        <v>43924</v>
      </c>
      <c r="B8791" t="s">
        <v>124</v>
      </c>
      <c r="C8791" t="s">
        <v>125</v>
      </c>
      <c r="D8791" t="s">
        <v>23</v>
      </c>
      <c r="E8791">
        <v>0</v>
      </c>
      <c r="F8791">
        <v>11</v>
      </c>
      <c r="G8791">
        <v>0</v>
      </c>
      <c r="H8791">
        <v>0</v>
      </c>
    </row>
    <row r="8792" spans="1:8" x14ac:dyDescent="0.35">
      <c r="A8792" s="1">
        <v>43925</v>
      </c>
      <c r="B8792" t="s">
        <v>124</v>
      </c>
      <c r="C8792" t="s">
        <v>125</v>
      </c>
      <c r="D8792" t="s">
        <v>23</v>
      </c>
      <c r="E8792">
        <v>0</v>
      </c>
      <c r="F8792">
        <v>11</v>
      </c>
      <c r="G8792">
        <v>0</v>
      </c>
      <c r="H8792">
        <v>0</v>
      </c>
    </row>
    <row r="8793" spans="1:8" x14ac:dyDescent="0.35">
      <c r="A8793" s="1">
        <v>43926</v>
      </c>
      <c r="B8793" t="s">
        <v>124</v>
      </c>
      <c r="C8793" t="s">
        <v>125</v>
      </c>
      <c r="D8793" t="s">
        <v>23</v>
      </c>
      <c r="E8793">
        <v>0</v>
      </c>
      <c r="F8793">
        <v>11</v>
      </c>
      <c r="G8793">
        <v>0</v>
      </c>
      <c r="H8793">
        <v>0</v>
      </c>
    </row>
    <row r="8794" spans="1:8" x14ac:dyDescent="0.35">
      <c r="A8794" s="1">
        <v>43927</v>
      </c>
      <c r="B8794" t="s">
        <v>124</v>
      </c>
      <c r="C8794" t="s">
        <v>125</v>
      </c>
      <c r="D8794" t="s">
        <v>23</v>
      </c>
      <c r="E8794">
        <v>0</v>
      </c>
      <c r="F8794">
        <v>11</v>
      </c>
      <c r="G8794">
        <v>0</v>
      </c>
      <c r="H8794">
        <v>0</v>
      </c>
    </row>
    <row r="8795" spans="1:8" x14ac:dyDescent="0.35">
      <c r="A8795" s="1">
        <v>43928</v>
      </c>
      <c r="B8795" t="s">
        <v>124</v>
      </c>
      <c r="C8795" t="s">
        <v>125</v>
      </c>
      <c r="D8795" t="s">
        <v>23</v>
      </c>
      <c r="E8795">
        <v>3</v>
      </c>
      <c r="F8795">
        <v>14</v>
      </c>
      <c r="G8795">
        <v>0</v>
      </c>
      <c r="H8795">
        <v>0</v>
      </c>
    </row>
    <row r="8796" spans="1:8" x14ac:dyDescent="0.35">
      <c r="A8796" s="1">
        <v>43929</v>
      </c>
      <c r="B8796" t="s">
        <v>124</v>
      </c>
      <c r="C8796" t="s">
        <v>125</v>
      </c>
      <c r="D8796" t="s">
        <v>23</v>
      </c>
      <c r="E8796">
        <v>1</v>
      </c>
      <c r="F8796">
        <v>15</v>
      </c>
      <c r="G8796">
        <v>0</v>
      </c>
      <c r="H8796">
        <v>0</v>
      </c>
    </row>
    <row r="8797" spans="1:8" x14ac:dyDescent="0.35">
      <c r="A8797" s="1">
        <v>43930</v>
      </c>
      <c r="B8797" t="s">
        <v>124</v>
      </c>
      <c r="C8797" t="s">
        <v>125</v>
      </c>
      <c r="D8797" t="s">
        <v>23</v>
      </c>
      <c r="E8797">
        <v>0</v>
      </c>
      <c r="F8797">
        <v>15</v>
      </c>
      <c r="G8797">
        <v>0</v>
      </c>
      <c r="H8797">
        <v>0</v>
      </c>
    </row>
    <row r="8798" spans="1:8" x14ac:dyDescent="0.35">
      <c r="A8798" s="1">
        <v>43931</v>
      </c>
      <c r="B8798" t="s">
        <v>124</v>
      </c>
      <c r="C8798" t="s">
        <v>125</v>
      </c>
      <c r="D8798" t="s">
        <v>23</v>
      </c>
      <c r="E8798">
        <v>0</v>
      </c>
      <c r="F8798">
        <v>15</v>
      </c>
      <c r="G8798">
        <v>0</v>
      </c>
      <c r="H8798">
        <v>0</v>
      </c>
    </row>
    <row r="8799" spans="1:8" x14ac:dyDescent="0.35">
      <c r="A8799" s="1">
        <v>43932</v>
      </c>
      <c r="B8799" t="s">
        <v>124</v>
      </c>
      <c r="C8799" t="s">
        <v>125</v>
      </c>
      <c r="D8799" t="s">
        <v>23</v>
      </c>
      <c r="E8799">
        <v>1</v>
      </c>
      <c r="F8799">
        <v>16</v>
      </c>
      <c r="G8799">
        <v>0</v>
      </c>
      <c r="H8799">
        <v>0</v>
      </c>
    </row>
    <row r="8800" spans="1:8" x14ac:dyDescent="0.35">
      <c r="A8800" s="1">
        <v>43933</v>
      </c>
      <c r="B8800" t="s">
        <v>124</v>
      </c>
      <c r="C8800" t="s">
        <v>125</v>
      </c>
      <c r="D8800" t="s">
        <v>23</v>
      </c>
      <c r="E8800">
        <v>0</v>
      </c>
      <c r="F8800">
        <v>16</v>
      </c>
      <c r="G8800">
        <v>0</v>
      </c>
      <c r="H8800">
        <v>0</v>
      </c>
    </row>
    <row r="8801" spans="1:8" x14ac:dyDescent="0.35">
      <c r="A8801" s="1">
        <v>43934</v>
      </c>
      <c r="B8801" t="s">
        <v>124</v>
      </c>
      <c r="C8801" t="s">
        <v>125</v>
      </c>
      <c r="D8801" t="s">
        <v>23</v>
      </c>
      <c r="E8801">
        <v>0</v>
      </c>
      <c r="F8801">
        <v>16</v>
      </c>
      <c r="G8801">
        <v>0</v>
      </c>
      <c r="H8801">
        <v>0</v>
      </c>
    </row>
    <row r="8802" spans="1:8" x14ac:dyDescent="0.35">
      <c r="A8802" s="1">
        <v>43935</v>
      </c>
      <c r="B8802" t="s">
        <v>124</v>
      </c>
      <c r="C8802" t="s">
        <v>125</v>
      </c>
      <c r="D8802" t="s">
        <v>23</v>
      </c>
      <c r="E8802">
        <v>0</v>
      </c>
      <c r="F8802">
        <v>16</v>
      </c>
      <c r="G8802">
        <v>0</v>
      </c>
      <c r="H8802">
        <v>0</v>
      </c>
    </row>
    <row r="8803" spans="1:8" x14ac:dyDescent="0.35">
      <c r="A8803" s="1">
        <v>43936</v>
      </c>
      <c r="B8803" t="s">
        <v>124</v>
      </c>
      <c r="C8803" t="s">
        <v>125</v>
      </c>
      <c r="D8803" t="s">
        <v>23</v>
      </c>
      <c r="E8803">
        <v>0</v>
      </c>
      <c r="F8803">
        <v>16</v>
      </c>
      <c r="G8803">
        <v>0</v>
      </c>
      <c r="H8803">
        <v>0</v>
      </c>
    </row>
    <row r="8804" spans="1:8" x14ac:dyDescent="0.35">
      <c r="A8804" s="1">
        <v>43937</v>
      </c>
      <c r="B8804" t="s">
        <v>124</v>
      </c>
      <c r="C8804" t="s">
        <v>125</v>
      </c>
      <c r="D8804" t="s">
        <v>23</v>
      </c>
      <c r="E8804">
        <v>0</v>
      </c>
      <c r="F8804">
        <v>16</v>
      </c>
      <c r="G8804">
        <v>0</v>
      </c>
      <c r="H8804">
        <v>0</v>
      </c>
    </row>
    <row r="8805" spans="1:8" x14ac:dyDescent="0.35">
      <c r="A8805" s="1">
        <v>43938</v>
      </c>
      <c r="B8805" t="s">
        <v>124</v>
      </c>
      <c r="C8805" t="s">
        <v>125</v>
      </c>
      <c r="D8805" t="s">
        <v>23</v>
      </c>
      <c r="E8805">
        <v>0</v>
      </c>
      <c r="F8805">
        <v>16</v>
      </c>
      <c r="G8805">
        <v>0</v>
      </c>
      <c r="H8805">
        <v>0</v>
      </c>
    </row>
    <row r="8806" spans="1:8" x14ac:dyDescent="0.35">
      <c r="A8806" s="1">
        <v>43939</v>
      </c>
      <c r="B8806" t="s">
        <v>124</v>
      </c>
      <c r="C8806" t="s">
        <v>125</v>
      </c>
      <c r="D8806" t="s">
        <v>23</v>
      </c>
      <c r="E8806">
        <v>0</v>
      </c>
      <c r="F8806">
        <v>16</v>
      </c>
      <c r="G8806">
        <v>0</v>
      </c>
      <c r="H8806">
        <v>0</v>
      </c>
    </row>
    <row r="8807" spans="1:8" x14ac:dyDescent="0.35">
      <c r="A8807" s="1">
        <v>43940</v>
      </c>
      <c r="B8807" t="s">
        <v>124</v>
      </c>
      <c r="C8807" t="s">
        <v>125</v>
      </c>
      <c r="D8807" t="s">
        <v>23</v>
      </c>
      <c r="E8807">
        <v>0</v>
      </c>
      <c r="F8807">
        <v>16</v>
      </c>
      <c r="G8807">
        <v>0</v>
      </c>
      <c r="H8807">
        <v>0</v>
      </c>
    </row>
    <row r="8808" spans="1:8" x14ac:dyDescent="0.35">
      <c r="A8808" s="1">
        <v>43941</v>
      </c>
      <c r="B8808" t="s">
        <v>124</v>
      </c>
      <c r="C8808" t="s">
        <v>125</v>
      </c>
      <c r="D8808" t="s">
        <v>23</v>
      </c>
      <c r="E8808">
        <v>0</v>
      </c>
      <c r="F8808">
        <v>16</v>
      </c>
      <c r="G8808">
        <v>0</v>
      </c>
      <c r="H8808">
        <v>0</v>
      </c>
    </row>
    <row r="8809" spans="1:8" x14ac:dyDescent="0.35">
      <c r="A8809" s="1">
        <v>43942</v>
      </c>
      <c r="B8809" t="s">
        <v>124</v>
      </c>
      <c r="C8809" t="s">
        <v>125</v>
      </c>
      <c r="D8809" t="s">
        <v>23</v>
      </c>
      <c r="E8809">
        <v>0</v>
      </c>
      <c r="F8809">
        <v>16</v>
      </c>
      <c r="G8809">
        <v>0</v>
      </c>
      <c r="H8809">
        <v>0</v>
      </c>
    </row>
    <row r="8810" spans="1:8" x14ac:dyDescent="0.35">
      <c r="A8810" s="1">
        <v>43943</v>
      </c>
      <c r="B8810" t="s">
        <v>124</v>
      </c>
      <c r="C8810" t="s">
        <v>125</v>
      </c>
      <c r="D8810" t="s">
        <v>23</v>
      </c>
      <c r="E8810">
        <v>0</v>
      </c>
      <c r="F8810">
        <v>16</v>
      </c>
      <c r="G8810">
        <v>0</v>
      </c>
      <c r="H8810">
        <v>0</v>
      </c>
    </row>
    <row r="8811" spans="1:8" x14ac:dyDescent="0.35">
      <c r="A8811" s="1">
        <v>43944</v>
      </c>
      <c r="B8811" t="s">
        <v>124</v>
      </c>
      <c r="C8811" t="s">
        <v>125</v>
      </c>
      <c r="D8811" t="s">
        <v>23</v>
      </c>
      <c r="E8811">
        <v>0</v>
      </c>
      <c r="F8811">
        <v>16</v>
      </c>
      <c r="G8811">
        <v>0</v>
      </c>
      <c r="H8811">
        <v>0</v>
      </c>
    </row>
    <row r="8812" spans="1:8" x14ac:dyDescent="0.35">
      <c r="A8812" s="1">
        <v>43945</v>
      </c>
      <c r="B8812" t="s">
        <v>124</v>
      </c>
      <c r="C8812" t="s">
        <v>125</v>
      </c>
      <c r="D8812" t="s">
        <v>23</v>
      </c>
      <c r="E8812">
        <v>0</v>
      </c>
      <c r="F8812">
        <v>16</v>
      </c>
      <c r="G8812">
        <v>0</v>
      </c>
      <c r="H8812">
        <v>0</v>
      </c>
    </row>
    <row r="8813" spans="1:8" x14ac:dyDescent="0.35">
      <c r="A8813" s="1">
        <v>43946</v>
      </c>
      <c r="B8813" t="s">
        <v>124</v>
      </c>
      <c r="C8813" t="s">
        <v>125</v>
      </c>
      <c r="D8813" t="s">
        <v>23</v>
      </c>
      <c r="E8813">
        <v>0</v>
      </c>
      <c r="F8813">
        <v>16</v>
      </c>
      <c r="G8813">
        <v>0</v>
      </c>
      <c r="H8813">
        <v>0</v>
      </c>
    </row>
    <row r="8814" spans="1:8" x14ac:dyDescent="0.35">
      <c r="A8814" s="1">
        <v>43947</v>
      </c>
      <c r="B8814" t="s">
        <v>124</v>
      </c>
      <c r="C8814" t="s">
        <v>125</v>
      </c>
      <c r="D8814" t="s">
        <v>23</v>
      </c>
      <c r="E8814">
        <v>0</v>
      </c>
      <c r="F8814">
        <v>16</v>
      </c>
      <c r="G8814">
        <v>0</v>
      </c>
      <c r="H8814">
        <v>0</v>
      </c>
    </row>
    <row r="8815" spans="1:8" x14ac:dyDescent="0.35">
      <c r="A8815" s="1">
        <v>43948</v>
      </c>
      <c r="B8815" t="s">
        <v>124</v>
      </c>
      <c r="C8815" t="s">
        <v>125</v>
      </c>
      <c r="D8815" t="s">
        <v>23</v>
      </c>
      <c r="E8815">
        <v>0</v>
      </c>
      <c r="F8815">
        <v>16</v>
      </c>
      <c r="G8815">
        <v>0</v>
      </c>
      <c r="H8815">
        <v>0</v>
      </c>
    </row>
    <row r="8816" spans="1:8" x14ac:dyDescent="0.35">
      <c r="A8816" s="1">
        <v>43949</v>
      </c>
      <c r="B8816" t="s">
        <v>124</v>
      </c>
      <c r="C8816" t="s">
        <v>125</v>
      </c>
      <c r="D8816" t="s">
        <v>23</v>
      </c>
      <c r="E8816">
        <v>0</v>
      </c>
      <c r="F8816">
        <v>16</v>
      </c>
      <c r="G8816">
        <v>0</v>
      </c>
      <c r="H8816">
        <v>0</v>
      </c>
    </row>
    <row r="8817" spans="1:8" x14ac:dyDescent="0.35">
      <c r="A8817" s="1">
        <v>43950</v>
      </c>
      <c r="B8817" t="s">
        <v>124</v>
      </c>
      <c r="C8817" t="s">
        <v>125</v>
      </c>
      <c r="D8817" t="s">
        <v>23</v>
      </c>
      <c r="E8817">
        <v>0</v>
      </c>
      <c r="F8817">
        <v>16</v>
      </c>
      <c r="G8817">
        <v>0</v>
      </c>
      <c r="H8817">
        <v>0</v>
      </c>
    </row>
    <row r="8818" spans="1:8" x14ac:dyDescent="0.35">
      <c r="A8818" s="1">
        <v>43951</v>
      </c>
      <c r="B8818" t="s">
        <v>124</v>
      </c>
      <c r="C8818" t="s">
        <v>125</v>
      </c>
      <c r="D8818" t="s">
        <v>23</v>
      </c>
      <c r="E8818">
        <v>0</v>
      </c>
      <c r="F8818">
        <v>16</v>
      </c>
      <c r="G8818">
        <v>0</v>
      </c>
      <c r="H8818">
        <v>0</v>
      </c>
    </row>
    <row r="8819" spans="1:8" x14ac:dyDescent="0.35">
      <c r="A8819" s="1">
        <v>43952</v>
      </c>
      <c r="B8819" t="s">
        <v>124</v>
      </c>
      <c r="C8819" t="s">
        <v>125</v>
      </c>
      <c r="D8819" t="s">
        <v>23</v>
      </c>
      <c r="E8819">
        <v>0</v>
      </c>
      <c r="F8819">
        <v>16</v>
      </c>
      <c r="G8819">
        <v>0</v>
      </c>
      <c r="H8819">
        <v>0</v>
      </c>
    </row>
    <row r="8820" spans="1:8" x14ac:dyDescent="0.35">
      <c r="A8820" s="1">
        <v>43953</v>
      </c>
      <c r="B8820" t="s">
        <v>124</v>
      </c>
      <c r="C8820" t="s">
        <v>125</v>
      </c>
      <c r="D8820" t="s">
        <v>23</v>
      </c>
      <c r="E8820">
        <v>0</v>
      </c>
      <c r="F8820">
        <v>16</v>
      </c>
      <c r="G8820">
        <v>0</v>
      </c>
      <c r="H8820">
        <v>0</v>
      </c>
    </row>
    <row r="8821" spans="1:8" x14ac:dyDescent="0.35">
      <c r="A8821" s="1">
        <v>43954</v>
      </c>
      <c r="B8821" t="s">
        <v>124</v>
      </c>
      <c r="C8821" t="s">
        <v>125</v>
      </c>
      <c r="D8821" t="s">
        <v>23</v>
      </c>
      <c r="E8821">
        <v>0</v>
      </c>
      <c r="F8821">
        <v>16</v>
      </c>
      <c r="G8821">
        <v>0</v>
      </c>
      <c r="H8821">
        <v>0</v>
      </c>
    </row>
    <row r="8822" spans="1:8" x14ac:dyDescent="0.35">
      <c r="A8822" s="1">
        <v>43955</v>
      </c>
      <c r="B8822" t="s">
        <v>124</v>
      </c>
      <c r="C8822" t="s">
        <v>125</v>
      </c>
      <c r="D8822" t="s">
        <v>23</v>
      </c>
      <c r="E8822">
        <v>0</v>
      </c>
      <c r="F8822">
        <v>16</v>
      </c>
      <c r="G8822">
        <v>0</v>
      </c>
      <c r="H8822">
        <v>0</v>
      </c>
    </row>
    <row r="8823" spans="1:8" x14ac:dyDescent="0.35">
      <c r="A8823" s="1">
        <v>43956</v>
      </c>
      <c r="B8823" t="s">
        <v>124</v>
      </c>
      <c r="C8823" t="s">
        <v>125</v>
      </c>
      <c r="D8823" t="s">
        <v>23</v>
      </c>
      <c r="E8823">
        <v>0</v>
      </c>
      <c r="F8823">
        <v>16</v>
      </c>
      <c r="G8823">
        <v>0</v>
      </c>
      <c r="H8823">
        <v>0</v>
      </c>
    </row>
    <row r="8824" spans="1:8" x14ac:dyDescent="0.35">
      <c r="A8824" s="1">
        <v>43957</v>
      </c>
      <c r="B8824" t="s">
        <v>124</v>
      </c>
      <c r="C8824" t="s">
        <v>125</v>
      </c>
      <c r="D8824" t="s">
        <v>23</v>
      </c>
      <c r="E8824">
        <v>0</v>
      </c>
      <c r="F8824">
        <v>16</v>
      </c>
      <c r="G8824">
        <v>0</v>
      </c>
      <c r="H8824">
        <v>0</v>
      </c>
    </row>
    <row r="8825" spans="1:8" x14ac:dyDescent="0.35">
      <c r="A8825" s="1">
        <v>43958</v>
      </c>
      <c r="B8825" t="s">
        <v>124</v>
      </c>
      <c r="C8825" t="s">
        <v>125</v>
      </c>
      <c r="D8825" t="s">
        <v>23</v>
      </c>
      <c r="E8825">
        <v>0</v>
      </c>
      <c r="F8825">
        <v>16</v>
      </c>
      <c r="G8825">
        <v>0</v>
      </c>
      <c r="H8825">
        <v>0</v>
      </c>
    </row>
    <row r="8826" spans="1:8" x14ac:dyDescent="0.35">
      <c r="A8826" s="1">
        <v>43959</v>
      </c>
      <c r="B8826" t="s">
        <v>124</v>
      </c>
      <c r="C8826" t="s">
        <v>125</v>
      </c>
      <c r="D8826" t="s">
        <v>23</v>
      </c>
      <c r="E8826">
        <v>0</v>
      </c>
      <c r="F8826">
        <v>16</v>
      </c>
      <c r="G8826">
        <v>0</v>
      </c>
      <c r="H8826">
        <v>0</v>
      </c>
    </row>
    <row r="8827" spans="1:8" x14ac:dyDescent="0.35">
      <c r="A8827" s="1">
        <v>43960</v>
      </c>
      <c r="B8827" t="s">
        <v>124</v>
      </c>
      <c r="C8827" t="s">
        <v>125</v>
      </c>
      <c r="D8827" t="s">
        <v>23</v>
      </c>
      <c r="E8827">
        <v>0</v>
      </c>
      <c r="F8827">
        <v>16</v>
      </c>
      <c r="G8827">
        <v>0</v>
      </c>
      <c r="H8827">
        <v>0</v>
      </c>
    </row>
    <row r="8828" spans="1:8" x14ac:dyDescent="0.35">
      <c r="A8828" s="1">
        <v>43961</v>
      </c>
      <c r="B8828" t="s">
        <v>124</v>
      </c>
      <c r="C8828" t="s">
        <v>125</v>
      </c>
      <c r="D8828" t="s">
        <v>23</v>
      </c>
      <c r="E8828">
        <v>0</v>
      </c>
      <c r="F8828">
        <v>16</v>
      </c>
      <c r="G8828">
        <v>0</v>
      </c>
      <c r="H8828">
        <v>0</v>
      </c>
    </row>
    <row r="8829" spans="1:8" x14ac:dyDescent="0.35">
      <c r="A8829" s="1">
        <v>43962</v>
      </c>
      <c r="B8829" t="s">
        <v>124</v>
      </c>
      <c r="C8829" t="s">
        <v>125</v>
      </c>
      <c r="D8829" t="s">
        <v>23</v>
      </c>
      <c r="E8829">
        <v>0</v>
      </c>
      <c r="F8829">
        <v>16</v>
      </c>
      <c r="G8829">
        <v>0</v>
      </c>
      <c r="H8829">
        <v>0</v>
      </c>
    </row>
    <row r="8830" spans="1:8" x14ac:dyDescent="0.35">
      <c r="A8830" s="1">
        <v>43963</v>
      </c>
      <c r="B8830" t="s">
        <v>124</v>
      </c>
      <c r="C8830" t="s">
        <v>125</v>
      </c>
      <c r="D8830" t="s">
        <v>23</v>
      </c>
      <c r="E8830">
        <v>0</v>
      </c>
      <c r="F8830">
        <v>16</v>
      </c>
      <c r="G8830">
        <v>0</v>
      </c>
      <c r="H8830">
        <v>0</v>
      </c>
    </row>
    <row r="8831" spans="1:8" x14ac:dyDescent="0.35">
      <c r="A8831" s="1">
        <v>43964</v>
      </c>
      <c r="B8831" t="s">
        <v>124</v>
      </c>
      <c r="C8831" t="s">
        <v>125</v>
      </c>
      <c r="D8831" t="s">
        <v>23</v>
      </c>
      <c r="E8831">
        <v>0</v>
      </c>
      <c r="F8831">
        <v>16</v>
      </c>
      <c r="G8831">
        <v>0</v>
      </c>
      <c r="H8831">
        <v>0</v>
      </c>
    </row>
    <row r="8832" spans="1:8" x14ac:dyDescent="0.35">
      <c r="A8832" s="1">
        <v>43965</v>
      </c>
      <c r="B8832" t="s">
        <v>124</v>
      </c>
      <c r="C8832" t="s">
        <v>125</v>
      </c>
      <c r="D8832" t="s">
        <v>23</v>
      </c>
      <c r="E8832">
        <v>0</v>
      </c>
      <c r="F8832">
        <v>16</v>
      </c>
      <c r="G8832">
        <v>0</v>
      </c>
      <c r="H8832">
        <v>0</v>
      </c>
    </row>
    <row r="8833" spans="1:8" x14ac:dyDescent="0.35">
      <c r="A8833" s="1">
        <v>43966</v>
      </c>
      <c r="B8833" t="s">
        <v>124</v>
      </c>
      <c r="C8833" t="s">
        <v>125</v>
      </c>
      <c r="D8833" t="s">
        <v>23</v>
      </c>
      <c r="E8833">
        <v>0</v>
      </c>
      <c r="F8833">
        <v>16</v>
      </c>
      <c r="G8833">
        <v>0</v>
      </c>
      <c r="H8833">
        <v>0</v>
      </c>
    </row>
    <row r="8834" spans="1:8" x14ac:dyDescent="0.35">
      <c r="A8834" s="1">
        <v>43967</v>
      </c>
      <c r="B8834" t="s">
        <v>124</v>
      </c>
      <c r="C8834" t="s">
        <v>125</v>
      </c>
      <c r="D8834" t="s">
        <v>23</v>
      </c>
      <c r="E8834">
        <v>0</v>
      </c>
      <c r="F8834">
        <v>16</v>
      </c>
      <c r="G8834">
        <v>0</v>
      </c>
      <c r="H8834">
        <v>0</v>
      </c>
    </row>
    <row r="8835" spans="1:8" x14ac:dyDescent="0.35">
      <c r="A8835" s="1">
        <v>43968</v>
      </c>
      <c r="B8835" t="s">
        <v>124</v>
      </c>
      <c r="C8835" t="s">
        <v>125</v>
      </c>
      <c r="D8835" t="s">
        <v>23</v>
      </c>
      <c r="E8835">
        <v>0</v>
      </c>
      <c r="F8835">
        <v>16</v>
      </c>
      <c r="G8835">
        <v>0</v>
      </c>
      <c r="H8835">
        <v>0</v>
      </c>
    </row>
    <row r="8836" spans="1:8" x14ac:dyDescent="0.35">
      <c r="A8836" s="1">
        <v>43969</v>
      </c>
      <c r="B8836" t="s">
        <v>124</v>
      </c>
      <c r="C8836" t="s">
        <v>125</v>
      </c>
      <c r="D8836" t="s">
        <v>23</v>
      </c>
      <c r="E8836">
        <v>0</v>
      </c>
      <c r="F8836">
        <v>16</v>
      </c>
      <c r="G8836">
        <v>0</v>
      </c>
      <c r="H8836">
        <v>0</v>
      </c>
    </row>
    <row r="8837" spans="1:8" x14ac:dyDescent="0.35">
      <c r="A8837" s="1">
        <v>43970</v>
      </c>
      <c r="B8837" t="s">
        <v>124</v>
      </c>
      <c r="C8837" t="s">
        <v>125</v>
      </c>
      <c r="D8837" t="s">
        <v>23</v>
      </c>
      <c r="E8837">
        <v>0</v>
      </c>
      <c r="F8837">
        <v>16</v>
      </c>
      <c r="G8837">
        <v>0</v>
      </c>
      <c r="H8837">
        <v>0</v>
      </c>
    </row>
    <row r="8838" spans="1:8" x14ac:dyDescent="0.35">
      <c r="A8838" s="1">
        <v>43971</v>
      </c>
      <c r="B8838" t="s">
        <v>124</v>
      </c>
      <c r="C8838" t="s">
        <v>125</v>
      </c>
      <c r="D8838" t="s">
        <v>23</v>
      </c>
      <c r="E8838">
        <v>0</v>
      </c>
      <c r="F8838">
        <v>16</v>
      </c>
      <c r="G8838">
        <v>0</v>
      </c>
      <c r="H8838">
        <v>0</v>
      </c>
    </row>
    <row r="8839" spans="1:8" x14ac:dyDescent="0.35">
      <c r="A8839" s="1">
        <v>43972</v>
      </c>
      <c r="B8839" t="s">
        <v>124</v>
      </c>
      <c r="C8839" t="s">
        <v>125</v>
      </c>
      <c r="D8839" t="s">
        <v>23</v>
      </c>
      <c r="E8839">
        <v>0</v>
      </c>
      <c r="F8839">
        <v>16</v>
      </c>
      <c r="G8839">
        <v>0</v>
      </c>
      <c r="H8839">
        <v>0</v>
      </c>
    </row>
    <row r="8840" spans="1:8" x14ac:dyDescent="0.35">
      <c r="A8840" s="1">
        <v>43973</v>
      </c>
      <c r="B8840" t="s">
        <v>124</v>
      </c>
      <c r="C8840" t="s">
        <v>125</v>
      </c>
      <c r="D8840" t="s">
        <v>23</v>
      </c>
      <c r="E8840">
        <v>0</v>
      </c>
      <c r="F8840">
        <v>16</v>
      </c>
      <c r="G8840">
        <v>0</v>
      </c>
      <c r="H8840">
        <v>0</v>
      </c>
    </row>
    <row r="8841" spans="1:8" x14ac:dyDescent="0.35">
      <c r="A8841" s="1">
        <v>43974</v>
      </c>
      <c r="B8841" t="s">
        <v>124</v>
      </c>
      <c r="C8841" t="s">
        <v>125</v>
      </c>
      <c r="D8841" t="s">
        <v>23</v>
      </c>
      <c r="E8841">
        <v>0</v>
      </c>
      <c r="F8841">
        <v>16</v>
      </c>
      <c r="G8841">
        <v>0</v>
      </c>
      <c r="H8841">
        <v>0</v>
      </c>
    </row>
    <row r="8842" spans="1:8" x14ac:dyDescent="0.35">
      <c r="A8842" s="1">
        <v>43975</v>
      </c>
      <c r="B8842" t="s">
        <v>124</v>
      </c>
      <c r="C8842" t="s">
        <v>125</v>
      </c>
      <c r="D8842" t="s">
        <v>23</v>
      </c>
      <c r="E8842">
        <v>0</v>
      </c>
      <c r="F8842">
        <v>16</v>
      </c>
      <c r="G8842">
        <v>0</v>
      </c>
      <c r="H8842">
        <v>0</v>
      </c>
    </row>
    <row r="8843" spans="1:8" x14ac:dyDescent="0.35">
      <c r="A8843" s="1">
        <v>43976</v>
      </c>
      <c r="B8843" t="s">
        <v>124</v>
      </c>
      <c r="C8843" t="s">
        <v>125</v>
      </c>
      <c r="D8843" t="s">
        <v>23</v>
      </c>
      <c r="E8843">
        <v>0</v>
      </c>
      <c r="F8843">
        <v>16</v>
      </c>
      <c r="G8843">
        <v>0</v>
      </c>
      <c r="H8843">
        <v>0</v>
      </c>
    </row>
    <row r="8844" spans="1:8" x14ac:dyDescent="0.35">
      <c r="A8844" s="1">
        <v>43977</v>
      </c>
      <c r="B8844" t="s">
        <v>124</v>
      </c>
      <c r="C8844" t="s">
        <v>125</v>
      </c>
      <c r="D8844" t="s">
        <v>23</v>
      </c>
      <c r="E8844">
        <v>0</v>
      </c>
      <c r="F8844">
        <v>16</v>
      </c>
      <c r="G8844">
        <v>0</v>
      </c>
      <c r="H8844">
        <v>0</v>
      </c>
    </row>
    <row r="8845" spans="1:8" x14ac:dyDescent="0.35">
      <c r="A8845" s="1">
        <v>43978</v>
      </c>
      <c r="B8845" t="s">
        <v>124</v>
      </c>
      <c r="C8845" t="s">
        <v>125</v>
      </c>
      <c r="D8845" t="s">
        <v>23</v>
      </c>
      <c r="E8845">
        <v>0</v>
      </c>
      <c r="F8845">
        <v>16</v>
      </c>
      <c r="G8845">
        <v>0</v>
      </c>
      <c r="H8845">
        <v>0</v>
      </c>
    </row>
    <row r="8846" spans="1:8" x14ac:dyDescent="0.35">
      <c r="A8846" s="1">
        <v>43979</v>
      </c>
      <c r="B8846" t="s">
        <v>124</v>
      </c>
      <c r="C8846" t="s">
        <v>125</v>
      </c>
      <c r="D8846" t="s">
        <v>23</v>
      </c>
      <c r="E8846">
        <v>0</v>
      </c>
      <c r="F8846">
        <v>16</v>
      </c>
      <c r="G8846">
        <v>0</v>
      </c>
      <c r="H8846">
        <v>0</v>
      </c>
    </row>
    <row r="8847" spans="1:8" x14ac:dyDescent="0.35">
      <c r="A8847" s="1">
        <v>43980</v>
      </c>
      <c r="B8847" t="s">
        <v>124</v>
      </c>
      <c r="C8847" t="s">
        <v>125</v>
      </c>
      <c r="D8847" t="s">
        <v>23</v>
      </c>
      <c r="E8847">
        <v>0</v>
      </c>
      <c r="F8847">
        <v>16</v>
      </c>
      <c r="G8847">
        <v>0</v>
      </c>
      <c r="H8847">
        <v>0</v>
      </c>
    </row>
    <row r="8848" spans="1:8" x14ac:dyDescent="0.35">
      <c r="A8848" s="1">
        <v>43981</v>
      </c>
      <c r="B8848" t="s">
        <v>124</v>
      </c>
      <c r="C8848" t="s">
        <v>125</v>
      </c>
      <c r="D8848" t="s">
        <v>23</v>
      </c>
      <c r="E8848">
        <v>0</v>
      </c>
      <c r="F8848">
        <v>16</v>
      </c>
      <c r="G8848">
        <v>0</v>
      </c>
      <c r="H8848">
        <v>0</v>
      </c>
    </row>
    <row r="8849" spans="1:8" x14ac:dyDescent="0.35">
      <c r="A8849" s="1">
        <v>43982</v>
      </c>
      <c r="B8849" t="s">
        <v>124</v>
      </c>
      <c r="C8849" t="s">
        <v>125</v>
      </c>
      <c r="D8849" t="s">
        <v>23</v>
      </c>
      <c r="E8849">
        <v>0</v>
      </c>
      <c r="F8849">
        <v>16</v>
      </c>
      <c r="G8849">
        <v>0</v>
      </c>
      <c r="H8849">
        <v>0</v>
      </c>
    </row>
    <row r="8850" spans="1:8" x14ac:dyDescent="0.35">
      <c r="A8850" s="1">
        <v>43983</v>
      </c>
      <c r="B8850" t="s">
        <v>124</v>
      </c>
      <c r="C8850" t="s">
        <v>125</v>
      </c>
      <c r="D8850" t="s">
        <v>23</v>
      </c>
      <c r="E8850">
        <v>0</v>
      </c>
      <c r="F8850">
        <v>16</v>
      </c>
      <c r="G8850">
        <v>0</v>
      </c>
      <c r="H8850">
        <v>0</v>
      </c>
    </row>
    <row r="8851" spans="1:8" x14ac:dyDescent="0.35">
      <c r="A8851" s="1">
        <v>43984</v>
      </c>
      <c r="B8851" t="s">
        <v>124</v>
      </c>
      <c r="C8851" t="s">
        <v>125</v>
      </c>
      <c r="D8851" t="s">
        <v>23</v>
      </c>
      <c r="E8851">
        <v>0</v>
      </c>
      <c r="F8851">
        <v>16</v>
      </c>
      <c r="G8851">
        <v>0</v>
      </c>
      <c r="H8851">
        <v>0</v>
      </c>
    </row>
    <row r="8852" spans="1:8" x14ac:dyDescent="0.35">
      <c r="A8852" s="1">
        <v>43985</v>
      </c>
      <c r="B8852" t="s">
        <v>124</v>
      </c>
      <c r="C8852" t="s">
        <v>125</v>
      </c>
      <c r="D8852" t="s">
        <v>23</v>
      </c>
      <c r="E8852">
        <v>0</v>
      </c>
      <c r="F8852">
        <v>16</v>
      </c>
      <c r="G8852">
        <v>0</v>
      </c>
      <c r="H8852">
        <v>0</v>
      </c>
    </row>
    <row r="8853" spans="1:8" x14ac:dyDescent="0.35">
      <c r="A8853" s="1">
        <v>43986</v>
      </c>
      <c r="B8853" t="s">
        <v>124</v>
      </c>
      <c r="C8853" t="s">
        <v>125</v>
      </c>
      <c r="D8853" t="s">
        <v>23</v>
      </c>
      <c r="E8853">
        <v>0</v>
      </c>
      <c r="F8853">
        <v>16</v>
      </c>
      <c r="G8853">
        <v>0</v>
      </c>
      <c r="H8853">
        <v>0</v>
      </c>
    </row>
    <row r="8854" spans="1:8" x14ac:dyDescent="0.35">
      <c r="A8854" s="1">
        <v>43987</v>
      </c>
      <c r="B8854" t="s">
        <v>124</v>
      </c>
      <c r="C8854" t="s">
        <v>125</v>
      </c>
      <c r="D8854" t="s">
        <v>23</v>
      </c>
      <c r="E8854">
        <v>0</v>
      </c>
      <c r="F8854">
        <v>16</v>
      </c>
      <c r="G8854">
        <v>0</v>
      </c>
      <c r="H8854">
        <v>0</v>
      </c>
    </row>
    <row r="8855" spans="1:8" x14ac:dyDescent="0.35">
      <c r="A8855" s="1">
        <v>43988</v>
      </c>
      <c r="B8855" t="s">
        <v>124</v>
      </c>
      <c r="C8855" t="s">
        <v>125</v>
      </c>
      <c r="D8855" t="s">
        <v>23</v>
      </c>
      <c r="E8855">
        <v>0</v>
      </c>
      <c r="F8855">
        <v>16</v>
      </c>
      <c r="G8855">
        <v>0</v>
      </c>
      <c r="H8855">
        <v>0</v>
      </c>
    </row>
    <row r="8856" spans="1:8" x14ac:dyDescent="0.35">
      <c r="A8856" s="1">
        <v>43989</v>
      </c>
      <c r="B8856" t="s">
        <v>124</v>
      </c>
      <c r="C8856" t="s">
        <v>125</v>
      </c>
      <c r="D8856" t="s">
        <v>23</v>
      </c>
      <c r="E8856">
        <v>0</v>
      </c>
      <c r="F8856">
        <v>16</v>
      </c>
      <c r="G8856">
        <v>0</v>
      </c>
      <c r="H8856">
        <v>0</v>
      </c>
    </row>
    <row r="8857" spans="1:8" x14ac:dyDescent="0.35">
      <c r="A8857" s="1">
        <v>43990</v>
      </c>
      <c r="B8857" t="s">
        <v>124</v>
      </c>
      <c r="C8857" t="s">
        <v>125</v>
      </c>
      <c r="D8857" t="s">
        <v>23</v>
      </c>
      <c r="E8857">
        <v>0</v>
      </c>
      <c r="F8857">
        <v>16</v>
      </c>
      <c r="G8857">
        <v>0</v>
      </c>
      <c r="H8857">
        <v>0</v>
      </c>
    </row>
    <row r="8858" spans="1:8" x14ac:dyDescent="0.35">
      <c r="A8858" s="1">
        <v>43991</v>
      </c>
      <c r="B8858" t="s">
        <v>124</v>
      </c>
      <c r="C8858" t="s">
        <v>125</v>
      </c>
      <c r="D8858" t="s">
        <v>23</v>
      </c>
      <c r="E8858">
        <v>0</v>
      </c>
      <c r="F8858">
        <v>16</v>
      </c>
      <c r="G8858">
        <v>0</v>
      </c>
      <c r="H8858">
        <v>0</v>
      </c>
    </row>
    <row r="8859" spans="1:8" x14ac:dyDescent="0.35">
      <c r="A8859" s="1">
        <v>43992</v>
      </c>
      <c r="B8859" t="s">
        <v>124</v>
      </c>
      <c r="C8859" t="s">
        <v>125</v>
      </c>
      <c r="D8859" t="s">
        <v>23</v>
      </c>
      <c r="E8859">
        <v>0</v>
      </c>
      <c r="F8859">
        <v>16</v>
      </c>
      <c r="G8859">
        <v>0</v>
      </c>
      <c r="H8859">
        <v>0</v>
      </c>
    </row>
    <row r="8860" spans="1:8" x14ac:dyDescent="0.35">
      <c r="A8860" s="1">
        <v>43993</v>
      </c>
      <c r="B8860" t="s">
        <v>124</v>
      </c>
      <c r="C8860" t="s">
        <v>125</v>
      </c>
      <c r="D8860" t="s">
        <v>23</v>
      </c>
      <c r="E8860">
        <v>0</v>
      </c>
      <c r="F8860">
        <v>16</v>
      </c>
      <c r="G8860">
        <v>0</v>
      </c>
      <c r="H8860">
        <v>0</v>
      </c>
    </row>
    <row r="8861" spans="1:8" x14ac:dyDescent="0.35">
      <c r="A8861" s="1">
        <v>43994</v>
      </c>
      <c r="B8861" t="s">
        <v>124</v>
      </c>
      <c r="C8861" t="s">
        <v>125</v>
      </c>
      <c r="D8861" t="s">
        <v>23</v>
      </c>
      <c r="E8861">
        <v>0</v>
      </c>
      <c r="F8861">
        <v>16</v>
      </c>
      <c r="G8861">
        <v>0</v>
      </c>
      <c r="H8861">
        <v>0</v>
      </c>
    </row>
    <row r="8862" spans="1:8" x14ac:dyDescent="0.35">
      <c r="A8862" s="1">
        <v>43995</v>
      </c>
      <c r="B8862" t="s">
        <v>124</v>
      </c>
      <c r="C8862" t="s">
        <v>125</v>
      </c>
      <c r="D8862" t="s">
        <v>23</v>
      </c>
      <c r="E8862">
        <v>2</v>
      </c>
      <c r="F8862">
        <v>18</v>
      </c>
      <c r="G8862">
        <v>0</v>
      </c>
      <c r="H8862">
        <v>0</v>
      </c>
    </row>
    <row r="8863" spans="1:8" x14ac:dyDescent="0.35">
      <c r="A8863" s="1">
        <v>43996</v>
      </c>
      <c r="B8863" t="s">
        <v>124</v>
      </c>
      <c r="C8863" t="s">
        <v>125</v>
      </c>
      <c r="D8863" t="s">
        <v>23</v>
      </c>
      <c r="E8863">
        <v>0</v>
      </c>
      <c r="F8863">
        <v>18</v>
      </c>
      <c r="G8863">
        <v>0</v>
      </c>
      <c r="H8863">
        <v>0</v>
      </c>
    </row>
    <row r="8864" spans="1:8" x14ac:dyDescent="0.35">
      <c r="A8864" s="1">
        <v>43997</v>
      </c>
      <c r="B8864" t="s">
        <v>124</v>
      </c>
      <c r="C8864" t="s">
        <v>125</v>
      </c>
      <c r="D8864" t="s">
        <v>23</v>
      </c>
      <c r="E8864">
        <v>0</v>
      </c>
      <c r="F8864">
        <v>18</v>
      </c>
      <c r="G8864">
        <v>0</v>
      </c>
      <c r="H8864">
        <v>0</v>
      </c>
    </row>
    <row r="8865" spans="1:8" x14ac:dyDescent="0.35">
      <c r="A8865" s="1">
        <v>43998</v>
      </c>
      <c r="B8865" t="s">
        <v>124</v>
      </c>
      <c r="C8865" t="s">
        <v>125</v>
      </c>
      <c r="D8865" t="s">
        <v>23</v>
      </c>
      <c r="E8865">
        <v>0</v>
      </c>
      <c r="F8865">
        <v>18</v>
      </c>
      <c r="G8865">
        <v>0</v>
      </c>
      <c r="H8865">
        <v>0</v>
      </c>
    </row>
    <row r="8866" spans="1:8" x14ac:dyDescent="0.35">
      <c r="A8866" s="1">
        <v>43999</v>
      </c>
      <c r="B8866" t="s">
        <v>124</v>
      </c>
      <c r="C8866" t="s">
        <v>125</v>
      </c>
      <c r="D8866" t="s">
        <v>23</v>
      </c>
      <c r="E8866">
        <v>0</v>
      </c>
      <c r="F8866">
        <v>18</v>
      </c>
      <c r="G8866">
        <v>0</v>
      </c>
      <c r="H8866">
        <v>0</v>
      </c>
    </row>
    <row r="8867" spans="1:8" x14ac:dyDescent="0.35">
      <c r="A8867" s="1">
        <v>44000</v>
      </c>
      <c r="B8867" t="s">
        <v>124</v>
      </c>
      <c r="C8867" t="s">
        <v>125</v>
      </c>
      <c r="D8867" t="s">
        <v>23</v>
      </c>
      <c r="E8867">
        <v>0</v>
      </c>
      <c r="F8867">
        <v>18</v>
      </c>
      <c r="G8867">
        <v>0</v>
      </c>
      <c r="H8867">
        <v>0</v>
      </c>
    </row>
    <row r="8868" spans="1:8" x14ac:dyDescent="0.35">
      <c r="A8868" s="1">
        <v>44001</v>
      </c>
      <c r="B8868" t="s">
        <v>124</v>
      </c>
      <c r="C8868" t="s">
        <v>125</v>
      </c>
      <c r="D8868" t="s">
        <v>23</v>
      </c>
      <c r="E8868">
        <v>0</v>
      </c>
      <c r="F8868">
        <v>18</v>
      </c>
      <c r="G8868">
        <v>0</v>
      </c>
      <c r="H8868">
        <v>0</v>
      </c>
    </row>
    <row r="8869" spans="1:8" x14ac:dyDescent="0.35">
      <c r="A8869" s="1">
        <v>44002</v>
      </c>
      <c r="B8869" t="s">
        <v>124</v>
      </c>
      <c r="C8869" t="s">
        <v>125</v>
      </c>
      <c r="D8869" t="s">
        <v>23</v>
      </c>
      <c r="E8869">
        <v>0</v>
      </c>
      <c r="F8869">
        <v>18</v>
      </c>
      <c r="G8869">
        <v>0</v>
      </c>
      <c r="H8869">
        <v>0</v>
      </c>
    </row>
    <row r="8870" spans="1:8" x14ac:dyDescent="0.35">
      <c r="A8870" s="1">
        <v>44003</v>
      </c>
      <c r="B8870" t="s">
        <v>124</v>
      </c>
      <c r="C8870" t="s">
        <v>125</v>
      </c>
      <c r="D8870" t="s">
        <v>23</v>
      </c>
      <c r="E8870">
        <v>0</v>
      </c>
      <c r="F8870">
        <v>18</v>
      </c>
      <c r="G8870">
        <v>0</v>
      </c>
      <c r="H8870">
        <v>0</v>
      </c>
    </row>
    <row r="8871" spans="1:8" x14ac:dyDescent="0.35">
      <c r="A8871" s="1">
        <v>44004</v>
      </c>
      <c r="B8871" t="s">
        <v>124</v>
      </c>
      <c r="C8871" t="s">
        <v>125</v>
      </c>
      <c r="D8871" t="s">
        <v>23</v>
      </c>
      <c r="E8871">
        <v>0</v>
      </c>
      <c r="F8871">
        <v>18</v>
      </c>
      <c r="G8871">
        <v>0</v>
      </c>
      <c r="H8871">
        <v>0</v>
      </c>
    </row>
    <row r="8872" spans="1:8" x14ac:dyDescent="0.35">
      <c r="A8872" s="1">
        <v>44005</v>
      </c>
      <c r="B8872" t="s">
        <v>124</v>
      </c>
      <c r="C8872" t="s">
        <v>125</v>
      </c>
      <c r="D8872" t="s">
        <v>23</v>
      </c>
      <c r="E8872">
        <v>0</v>
      </c>
      <c r="F8872">
        <v>18</v>
      </c>
      <c r="G8872">
        <v>0</v>
      </c>
      <c r="H8872">
        <v>0</v>
      </c>
    </row>
    <row r="8873" spans="1:8" x14ac:dyDescent="0.35">
      <c r="A8873" s="1">
        <v>44006</v>
      </c>
      <c r="B8873" t="s">
        <v>124</v>
      </c>
      <c r="C8873" t="s">
        <v>125</v>
      </c>
      <c r="D8873" t="s">
        <v>23</v>
      </c>
      <c r="E8873">
        <v>0</v>
      </c>
      <c r="F8873">
        <v>18</v>
      </c>
      <c r="G8873">
        <v>0</v>
      </c>
      <c r="H8873">
        <v>0</v>
      </c>
    </row>
    <row r="8874" spans="1:8" x14ac:dyDescent="0.35">
      <c r="A8874" s="1">
        <v>44007</v>
      </c>
      <c r="B8874" t="s">
        <v>124</v>
      </c>
      <c r="C8874" t="s">
        <v>125</v>
      </c>
      <c r="D8874" t="s">
        <v>23</v>
      </c>
      <c r="E8874">
        <v>0</v>
      </c>
      <c r="F8874">
        <v>18</v>
      </c>
      <c r="G8874">
        <v>0</v>
      </c>
      <c r="H8874">
        <v>0</v>
      </c>
    </row>
    <row r="8875" spans="1:8" x14ac:dyDescent="0.35">
      <c r="A8875" s="1">
        <v>44008</v>
      </c>
      <c r="B8875" t="s">
        <v>124</v>
      </c>
      <c r="C8875" t="s">
        <v>125</v>
      </c>
      <c r="D8875" t="s">
        <v>23</v>
      </c>
      <c r="E8875">
        <v>0</v>
      </c>
      <c r="F8875">
        <v>18</v>
      </c>
      <c r="G8875">
        <v>0</v>
      </c>
      <c r="H8875">
        <v>0</v>
      </c>
    </row>
    <row r="8876" spans="1:8" x14ac:dyDescent="0.35">
      <c r="A8876" s="1">
        <v>44009</v>
      </c>
      <c r="B8876" t="s">
        <v>124</v>
      </c>
      <c r="C8876" t="s">
        <v>125</v>
      </c>
      <c r="D8876" t="s">
        <v>23</v>
      </c>
      <c r="E8876">
        <v>0</v>
      </c>
      <c r="F8876">
        <v>18</v>
      </c>
      <c r="G8876">
        <v>0</v>
      </c>
      <c r="H8876">
        <v>0</v>
      </c>
    </row>
    <row r="8877" spans="1:8" x14ac:dyDescent="0.35">
      <c r="A8877" s="1">
        <v>44010</v>
      </c>
      <c r="B8877" t="s">
        <v>124</v>
      </c>
      <c r="C8877" t="s">
        <v>125</v>
      </c>
      <c r="D8877" t="s">
        <v>23</v>
      </c>
      <c r="E8877">
        <v>0</v>
      </c>
      <c r="F8877">
        <v>18</v>
      </c>
      <c r="G8877">
        <v>0</v>
      </c>
      <c r="H8877">
        <v>0</v>
      </c>
    </row>
    <row r="8878" spans="1:8" x14ac:dyDescent="0.35">
      <c r="A8878" s="1">
        <v>44011</v>
      </c>
      <c r="B8878" t="s">
        <v>124</v>
      </c>
      <c r="C8878" t="s">
        <v>125</v>
      </c>
      <c r="D8878" t="s">
        <v>23</v>
      </c>
      <c r="E8878">
        <v>0</v>
      </c>
      <c r="F8878">
        <v>18</v>
      </c>
      <c r="G8878">
        <v>0</v>
      </c>
      <c r="H8878">
        <v>0</v>
      </c>
    </row>
    <row r="8879" spans="1:8" x14ac:dyDescent="0.35">
      <c r="A8879" s="1">
        <v>44012</v>
      </c>
      <c r="B8879" t="s">
        <v>124</v>
      </c>
      <c r="C8879" t="s">
        <v>125</v>
      </c>
      <c r="D8879" t="s">
        <v>23</v>
      </c>
      <c r="E8879">
        <v>0</v>
      </c>
      <c r="F8879">
        <v>18</v>
      </c>
      <c r="G8879">
        <v>0</v>
      </c>
      <c r="H8879">
        <v>0</v>
      </c>
    </row>
    <row r="8880" spans="1:8" x14ac:dyDescent="0.35">
      <c r="A8880" s="1">
        <v>44013</v>
      </c>
      <c r="B8880" t="s">
        <v>124</v>
      </c>
      <c r="C8880" t="s">
        <v>125</v>
      </c>
      <c r="D8880" t="s">
        <v>23</v>
      </c>
      <c r="E8880">
        <v>0</v>
      </c>
      <c r="F8880">
        <v>18</v>
      </c>
      <c r="G8880">
        <v>0</v>
      </c>
      <c r="H8880">
        <v>0</v>
      </c>
    </row>
    <row r="8881" spans="1:8" x14ac:dyDescent="0.35">
      <c r="A8881" s="1">
        <v>44014</v>
      </c>
      <c r="B8881" t="s">
        <v>124</v>
      </c>
      <c r="C8881" t="s">
        <v>125</v>
      </c>
      <c r="D8881" t="s">
        <v>23</v>
      </c>
      <c r="E8881">
        <v>0</v>
      </c>
      <c r="F8881">
        <v>18</v>
      </c>
      <c r="G8881">
        <v>0</v>
      </c>
      <c r="H8881">
        <v>0</v>
      </c>
    </row>
    <row r="8882" spans="1:8" x14ac:dyDescent="0.35">
      <c r="A8882" s="1">
        <v>44015</v>
      </c>
      <c r="B8882" t="s">
        <v>124</v>
      </c>
      <c r="C8882" t="s">
        <v>125</v>
      </c>
      <c r="D8882" t="s">
        <v>23</v>
      </c>
      <c r="E8882">
        <v>0</v>
      </c>
      <c r="F8882">
        <v>18</v>
      </c>
      <c r="G8882">
        <v>0</v>
      </c>
      <c r="H8882">
        <v>0</v>
      </c>
    </row>
    <row r="8883" spans="1:8" x14ac:dyDescent="0.35">
      <c r="A8883" s="1">
        <v>44016</v>
      </c>
      <c r="B8883" t="s">
        <v>124</v>
      </c>
      <c r="C8883" t="s">
        <v>125</v>
      </c>
      <c r="D8883" t="s">
        <v>23</v>
      </c>
      <c r="E8883">
        <v>0</v>
      </c>
      <c r="F8883">
        <v>18</v>
      </c>
      <c r="G8883">
        <v>0</v>
      </c>
      <c r="H8883">
        <v>0</v>
      </c>
    </row>
    <row r="8884" spans="1:8" x14ac:dyDescent="0.35">
      <c r="A8884" s="1">
        <v>44017</v>
      </c>
      <c r="B8884" t="s">
        <v>124</v>
      </c>
      <c r="C8884" t="s">
        <v>125</v>
      </c>
      <c r="D8884" t="s">
        <v>23</v>
      </c>
      <c r="E8884">
        <v>0</v>
      </c>
      <c r="F8884">
        <v>18</v>
      </c>
      <c r="G8884">
        <v>0</v>
      </c>
      <c r="H8884">
        <v>0</v>
      </c>
    </row>
    <row r="8885" spans="1:8" x14ac:dyDescent="0.35">
      <c r="A8885" s="1">
        <v>44018</v>
      </c>
      <c r="B8885" t="s">
        <v>124</v>
      </c>
      <c r="C8885" t="s">
        <v>125</v>
      </c>
      <c r="D8885" t="s">
        <v>23</v>
      </c>
      <c r="E8885">
        <v>0</v>
      </c>
      <c r="F8885">
        <v>18</v>
      </c>
      <c r="G8885">
        <v>0</v>
      </c>
      <c r="H8885">
        <v>0</v>
      </c>
    </row>
    <row r="8886" spans="1:8" x14ac:dyDescent="0.35">
      <c r="A8886" s="1">
        <v>44019</v>
      </c>
      <c r="B8886" t="s">
        <v>124</v>
      </c>
      <c r="C8886" t="s">
        <v>125</v>
      </c>
      <c r="D8886" t="s">
        <v>23</v>
      </c>
      <c r="E8886">
        <v>0</v>
      </c>
      <c r="F8886">
        <v>18</v>
      </c>
      <c r="G8886">
        <v>0</v>
      </c>
      <c r="H8886">
        <v>0</v>
      </c>
    </row>
    <row r="8887" spans="1:8" x14ac:dyDescent="0.35">
      <c r="A8887" s="1">
        <v>44020</v>
      </c>
      <c r="B8887" t="s">
        <v>124</v>
      </c>
      <c r="C8887" t="s">
        <v>125</v>
      </c>
      <c r="D8887" t="s">
        <v>23</v>
      </c>
      <c r="E8887">
        <v>0</v>
      </c>
      <c r="F8887">
        <v>18</v>
      </c>
      <c r="G8887">
        <v>0</v>
      </c>
      <c r="H8887">
        <v>0</v>
      </c>
    </row>
    <row r="8888" spans="1:8" x14ac:dyDescent="0.35">
      <c r="A8888" s="1">
        <v>44021</v>
      </c>
      <c r="B8888" t="s">
        <v>124</v>
      </c>
      <c r="C8888" t="s">
        <v>125</v>
      </c>
      <c r="D8888" t="s">
        <v>23</v>
      </c>
      <c r="E8888">
        <v>0</v>
      </c>
      <c r="F8888">
        <v>18</v>
      </c>
      <c r="G8888">
        <v>0</v>
      </c>
      <c r="H8888">
        <v>0</v>
      </c>
    </row>
    <row r="8889" spans="1:8" x14ac:dyDescent="0.35">
      <c r="A8889" s="1">
        <v>44022</v>
      </c>
      <c r="B8889" t="s">
        <v>124</v>
      </c>
      <c r="C8889" t="s">
        <v>125</v>
      </c>
      <c r="D8889" t="s">
        <v>23</v>
      </c>
      <c r="E8889">
        <v>0</v>
      </c>
      <c r="F8889">
        <v>18</v>
      </c>
      <c r="G8889">
        <v>0</v>
      </c>
      <c r="H8889">
        <v>0</v>
      </c>
    </row>
    <row r="8890" spans="1:8" x14ac:dyDescent="0.35">
      <c r="A8890" s="1">
        <v>44023</v>
      </c>
      <c r="B8890" t="s">
        <v>124</v>
      </c>
      <c r="C8890" t="s">
        <v>125</v>
      </c>
      <c r="D8890" t="s">
        <v>23</v>
      </c>
      <c r="E8890">
        <v>0</v>
      </c>
      <c r="F8890">
        <v>18</v>
      </c>
      <c r="G8890">
        <v>0</v>
      </c>
      <c r="H8890">
        <v>0</v>
      </c>
    </row>
    <row r="8891" spans="1:8" x14ac:dyDescent="0.35">
      <c r="A8891" s="1">
        <v>44024</v>
      </c>
      <c r="B8891" t="s">
        <v>124</v>
      </c>
      <c r="C8891" t="s">
        <v>125</v>
      </c>
      <c r="D8891" t="s">
        <v>23</v>
      </c>
      <c r="E8891">
        <v>0</v>
      </c>
      <c r="F8891">
        <v>18</v>
      </c>
      <c r="G8891">
        <v>0</v>
      </c>
      <c r="H8891">
        <v>0</v>
      </c>
    </row>
    <row r="8892" spans="1:8" x14ac:dyDescent="0.35">
      <c r="A8892" s="1">
        <v>44025</v>
      </c>
      <c r="B8892" t="s">
        <v>124</v>
      </c>
      <c r="C8892" t="s">
        <v>125</v>
      </c>
      <c r="D8892" t="s">
        <v>23</v>
      </c>
      <c r="E8892">
        <v>0</v>
      </c>
      <c r="F8892">
        <v>18</v>
      </c>
      <c r="G8892">
        <v>0</v>
      </c>
      <c r="H8892">
        <v>0</v>
      </c>
    </row>
    <row r="8893" spans="1:8" x14ac:dyDescent="0.35">
      <c r="A8893" s="1">
        <v>44026</v>
      </c>
      <c r="B8893" t="s">
        <v>124</v>
      </c>
      <c r="C8893" t="s">
        <v>125</v>
      </c>
      <c r="D8893" t="s">
        <v>23</v>
      </c>
      <c r="E8893">
        <v>0</v>
      </c>
      <c r="F8893">
        <v>18</v>
      </c>
      <c r="G8893">
        <v>0</v>
      </c>
      <c r="H8893">
        <v>0</v>
      </c>
    </row>
    <row r="8894" spans="1:8" x14ac:dyDescent="0.35">
      <c r="A8894" s="1">
        <v>44027</v>
      </c>
      <c r="B8894" t="s">
        <v>124</v>
      </c>
      <c r="C8894" t="s">
        <v>125</v>
      </c>
      <c r="D8894" t="s">
        <v>23</v>
      </c>
      <c r="E8894">
        <v>0</v>
      </c>
      <c r="F8894">
        <v>18</v>
      </c>
      <c r="G8894">
        <v>0</v>
      </c>
      <c r="H8894">
        <v>0</v>
      </c>
    </row>
    <row r="8895" spans="1:8" x14ac:dyDescent="0.35">
      <c r="A8895" s="1">
        <v>44028</v>
      </c>
      <c r="B8895" t="s">
        <v>124</v>
      </c>
      <c r="C8895" t="s">
        <v>125</v>
      </c>
      <c r="D8895" t="s">
        <v>23</v>
      </c>
      <c r="E8895">
        <v>0</v>
      </c>
      <c r="F8895">
        <v>18</v>
      </c>
      <c r="G8895">
        <v>0</v>
      </c>
      <c r="H8895">
        <v>0</v>
      </c>
    </row>
    <row r="8896" spans="1:8" x14ac:dyDescent="0.35">
      <c r="A8896" s="1">
        <v>44029</v>
      </c>
      <c r="B8896" t="s">
        <v>124</v>
      </c>
      <c r="C8896" t="s">
        <v>125</v>
      </c>
      <c r="D8896" t="s">
        <v>23</v>
      </c>
      <c r="E8896">
        <v>0</v>
      </c>
      <c r="F8896">
        <v>18</v>
      </c>
      <c r="G8896">
        <v>0</v>
      </c>
      <c r="H8896">
        <v>0</v>
      </c>
    </row>
    <row r="8897" spans="1:8" x14ac:dyDescent="0.35">
      <c r="A8897" s="1">
        <v>44030</v>
      </c>
      <c r="B8897" t="s">
        <v>124</v>
      </c>
      <c r="C8897" t="s">
        <v>125</v>
      </c>
      <c r="D8897" t="s">
        <v>23</v>
      </c>
      <c r="E8897">
        <v>0</v>
      </c>
      <c r="F8897">
        <v>18</v>
      </c>
      <c r="G8897">
        <v>0</v>
      </c>
      <c r="H8897">
        <v>0</v>
      </c>
    </row>
    <row r="8898" spans="1:8" x14ac:dyDescent="0.35">
      <c r="A8898" s="1">
        <v>44031</v>
      </c>
      <c r="B8898" t="s">
        <v>124</v>
      </c>
      <c r="C8898" t="s">
        <v>125</v>
      </c>
      <c r="D8898" t="s">
        <v>23</v>
      </c>
      <c r="E8898">
        <v>0</v>
      </c>
      <c r="F8898">
        <v>18</v>
      </c>
      <c r="G8898">
        <v>0</v>
      </c>
      <c r="H8898">
        <v>0</v>
      </c>
    </row>
    <row r="8899" spans="1:8" x14ac:dyDescent="0.35">
      <c r="A8899" s="1">
        <v>44032</v>
      </c>
      <c r="B8899" t="s">
        <v>124</v>
      </c>
      <c r="C8899" t="s">
        <v>125</v>
      </c>
      <c r="D8899" t="s">
        <v>23</v>
      </c>
      <c r="E8899">
        <v>0</v>
      </c>
      <c r="F8899">
        <v>18</v>
      </c>
      <c r="G8899">
        <v>0</v>
      </c>
      <c r="H8899">
        <v>0</v>
      </c>
    </row>
    <row r="8900" spans="1:8" x14ac:dyDescent="0.35">
      <c r="A8900" s="1">
        <v>44033</v>
      </c>
      <c r="B8900" t="s">
        <v>124</v>
      </c>
      <c r="C8900" t="s">
        <v>125</v>
      </c>
      <c r="D8900" t="s">
        <v>23</v>
      </c>
      <c r="E8900">
        <v>0</v>
      </c>
      <c r="F8900">
        <v>18</v>
      </c>
      <c r="G8900">
        <v>0</v>
      </c>
      <c r="H8900">
        <v>0</v>
      </c>
    </row>
    <row r="8901" spans="1:8" x14ac:dyDescent="0.35">
      <c r="A8901" s="1">
        <v>44034</v>
      </c>
      <c r="B8901" t="s">
        <v>124</v>
      </c>
      <c r="C8901" t="s">
        <v>125</v>
      </c>
      <c r="D8901" t="s">
        <v>23</v>
      </c>
      <c r="E8901">
        <v>0</v>
      </c>
      <c r="F8901">
        <v>18</v>
      </c>
      <c r="G8901">
        <v>0</v>
      </c>
      <c r="H8901">
        <v>0</v>
      </c>
    </row>
    <row r="8902" spans="1:8" x14ac:dyDescent="0.35">
      <c r="A8902" s="1">
        <v>44035</v>
      </c>
      <c r="B8902" t="s">
        <v>124</v>
      </c>
      <c r="C8902" t="s">
        <v>125</v>
      </c>
      <c r="D8902" t="s">
        <v>23</v>
      </c>
      <c r="E8902">
        <v>0</v>
      </c>
      <c r="F8902">
        <v>18</v>
      </c>
      <c r="G8902">
        <v>0</v>
      </c>
      <c r="H8902">
        <v>0</v>
      </c>
    </row>
    <row r="8903" spans="1:8" x14ac:dyDescent="0.35">
      <c r="A8903" s="1">
        <v>44036</v>
      </c>
      <c r="B8903" t="s">
        <v>124</v>
      </c>
      <c r="C8903" t="s">
        <v>125</v>
      </c>
      <c r="D8903" t="s">
        <v>23</v>
      </c>
      <c r="E8903">
        <v>0</v>
      </c>
      <c r="F8903">
        <v>18</v>
      </c>
      <c r="G8903">
        <v>0</v>
      </c>
      <c r="H8903">
        <v>0</v>
      </c>
    </row>
    <row r="8904" spans="1:8" x14ac:dyDescent="0.35">
      <c r="A8904" s="1">
        <v>44037</v>
      </c>
      <c r="B8904" t="s">
        <v>124</v>
      </c>
      <c r="C8904" t="s">
        <v>125</v>
      </c>
      <c r="D8904" t="s">
        <v>23</v>
      </c>
      <c r="E8904">
        <v>0</v>
      </c>
      <c r="F8904">
        <v>18</v>
      </c>
      <c r="G8904">
        <v>0</v>
      </c>
      <c r="H8904">
        <v>0</v>
      </c>
    </row>
    <row r="8905" spans="1:8" x14ac:dyDescent="0.35">
      <c r="A8905" s="1">
        <v>44038</v>
      </c>
      <c r="B8905" t="s">
        <v>124</v>
      </c>
      <c r="C8905" t="s">
        <v>125</v>
      </c>
      <c r="D8905" t="s">
        <v>23</v>
      </c>
      <c r="E8905">
        <v>0</v>
      </c>
      <c r="F8905">
        <v>18</v>
      </c>
      <c r="G8905">
        <v>0</v>
      </c>
      <c r="H8905">
        <v>0</v>
      </c>
    </row>
    <row r="8906" spans="1:8" x14ac:dyDescent="0.35">
      <c r="A8906" s="1">
        <v>44039</v>
      </c>
      <c r="B8906" t="s">
        <v>124</v>
      </c>
      <c r="C8906" t="s">
        <v>125</v>
      </c>
      <c r="D8906" t="s">
        <v>23</v>
      </c>
      <c r="E8906">
        <v>0</v>
      </c>
      <c r="F8906">
        <v>18</v>
      </c>
      <c r="G8906">
        <v>0</v>
      </c>
      <c r="H8906">
        <v>0</v>
      </c>
    </row>
    <row r="8907" spans="1:8" x14ac:dyDescent="0.35">
      <c r="A8907" s="1">
        <v>44040</v>
      </c>
      <c r="B8907" t="s">
        <v>124</v>
      </c>
      <c r="C8907" t="s">
        <v>125</v>
      </c>
      <c r="D8907" t="s">
        <v>23</v>
      </c>
      <c r="E8907">
        <v>0</v>
      </c>
      <c r="F8907">
        <v>18</v>
      </c>
      <c r="G8907">
        <v>0</v>
      </c>
      <c r="H8907">
        <v>0</v>
      </c>
    </row>
    <row r="8908" spans="1:8" x14ac:dyDescent="0.35">
      <c r="A8908" s="1">
        <v>44041</v>
      </c>
      <c r="B8908" t="s">
        <v>124</v>
      </c>
      <c r="C8908" t="s">
        <v>125</v>
      </c>
      <c r="D8908" t="s">
        <v>23</v>
      </c>
      <c r="E8908">
        <v>0</v>
      </c>
      <c r="F8908">
        <v>18</v>
      </c>
      <c r="G8908">
        <v>0</v>
      </c>
      <c r="H8908">
        <v>0</v>
      </c>
    </row>
    <row r="8909" spans="1:8" x14ac:dyDescent="0.35">
      <c r="A8909" s="1">
        <v>44042</v>
      </c>
      <c r="B8909" t="s">
        <v>124</v>
      </c>
      <c r="C8909" t="s">
        <v>125</v>
      </c>
      <c r="D8909" t="s">
        <v>23</v>
      </c>
      <c r="E8909">
        <v>0</v>
      </c>
      <c r="F8909">
        <v>18</v>
      </c>
      <c r="G8909">
        <v>0</v>
      </c>
      <c r="H8909">
        <v>0</v>
      </c>
    </row>
    <row r="8910" spans="1:8" x14ac:dyDescent="0.35">
      <c r="A8910" s="1">
        <v>44043</v>
      </c>
      <c r="B8910" t="s">
        <v>124</v>
      </c>
      <c r="C8910" t="s">
        <v>125</v>
      </c>
      <c r="D8910" t="s">
        <v>23</v>
      </c>
      <c r="E8910">
        <v>0</v>
      </c>
      <c r="F8910">
        <v>18</v>
      </c>
      <c r="G8910">
        <v>0</v>
      </c>
      <c r="H8910">
        <v>0</v>
      </c>
    </row>
    <row r="8911" spans="1:8" x14ac:dyDescent="0.35">
      <c r="A8911" s="1">
        <v>44044</v>
      </c>
      <c r="B8911" t="s">
        <v>124</v>
      </c>
      <c r="C8911" t="s">
        <v>125</v>
      </c>
      <c r="D8911" t="s">
        <v>23</v>
      </c>
      <c r="E8911">
        <v>0</v>
      </c>
      <c r="F8911">
        <v>18</v>
      </c>
      <c r="G8911">
        <v>0</v>
      </c>
      <c r="H8911">
        <v>0</v>
      </c>
    </row>
    <row r="8912" spans="1:8" x14ac:dyDescent="0.35">
      <c r="A8912" s="1">
        <v>44045</v>
      </c>
      <c r="B8912" t="s">
        <v>124</v>
      </c>
      <c r="C8912" t="s">
        <v>125</v>
      </c>
      <c r="D8912" t="s">
        <v>23</v>
      </c>
      <c r="E8912">
        <v>0</v>
      </c>
      <c r="F8912">
        <v>18</v>
      </c>
      <c r="G8912">
        <v>0</v>
      </c>
      <c r="H8912">
        <v>0</v>
      </c>
    </row>
    <row r="8913" spans="1:8" x14ac:dyDescent="0.35">
      <c r="A8913" s="1">
        <v>44046</v>
      </c>
      <c r="B8913" t="s">
        <v>124</v>
      </c>
      <c r="C8913" t="s">
        <v>125</v>
      </c>
      <c r="D8913" t="s">
        <v>23</v>
      </c>
      <c r="E8913">
        <v>0</v>
      </c>
      <c r="F8913">
        <v>18</v>
      </c>
      <c r="G8913">
        <v>0</v>
      </c>
      <c r="H8913">
        <v>0</v>
      </c>
    </row>
    <row r="8914" spans="1:8" x14ac:dyDescent="0.35">
      <c r="A8914" s="1">
        <v>44047</v>
      </c>
      <c r="B8914" t="s">
        <v>124</v>
      </c>
      <c r="C8914" t="s">
        <v>125</v>
      </c>
      <c r="D8914" t="s">
        <v>23</v>
      </c>
      <c r="E8914">
        <v>0</v>
      </c>
      <c r="F8914">
        <v>18</v>
      </c>
      <c r="G8914">
        <v>0</v>
      </c>
      <c r="H8914">
        <v>0</v>
      </c>
    </row>
    <row r="8915" spans="1:8" x14ac:dyDescent="0.35">
      <c r="A8915" s="1">
        <v>44048</v>
      </c>
      <c r="B8915" t="s">
        <v>124</v>
      </c>
      <c r="C8915" t="s">
        <v>125</v>
      </c>
      <c r="D8915" t="s">
        <v>23</v>
      </c>
      <c r="E8915">
        <v>0</v>
      </c>
      <c r="F8915">
        <v>18</v>
      </c>
      <c r="G8915">
        <v>0</v>
      </c>
      <c r="H8915">
        <v>0</v>
      </c>
    </row>
    <row r="8916" spans="1:8" x14ac:dyDescent="0.35">
      <c r="A8916" s="1">
        <v>44049</v>
      </c>
      <c r="B8916" t="s">
        <v>124</v>
      </c>
      <c r="C8916" t="s">
        <v>125</v>
      </c>
      <c r="D8916" t="s">
        <v>23</v>
      </c>
      <c r="E8916">
        <v>0</v>
      </c>
      <c r="F8916">
        <v>18</v>
      </c>
      <c r="G8916">
        <v>0</v>
      </c>
      <c r="H8916">
        <v>0</v>
      </c>
    </row>
    <row r="8917" spans="1:8" x14ac:dyDescent="0.35">
      <c r="A8917" s="1">
        <v>44050</v>
      </c>
      <c r="B8917" t="s">
        <v>124</v>
      </c>
      <c r="C8917" t="s">
        <v>125</v>
      </c>
      <c r="D8917" t="s">
        <v>23</v>
      </c>
      <c r="E8917">
        <v>0</v>
      </c>
      <c r="F8917">
        <v>18</v>
      </c>
      <c r="G8917">
        <v>0</v>
      </c>
      <c r="H8917">
        <v>0</v>
      </c>
    </row>
    <row r="8918" spans="1:8" x14ac:dyDescent="0.35">
      <c r="A8918" s="1">
        <v>44051</v>
      </c>
      <c r="B8918" t="s">
        <v>124</v>
      </c>
      <c r="C8918" t="s">
        <v>125</v>
      </c>
      <c r="D8918" t="s">
        <v>23</v>
      </c>
      <c r="E8918">
        <v>0</v>
      </c>
      <c r="F8918">
        <v>18</v>
      </c>
      <c r="G8918">
        <v>0</v>
      </c>
      <c r="H8918">
        <v>0</v>
      </c>
    </row>
    <row r="8919" spans="1:8" x14ac:dyDescent="0.35">
      <c r="A8919" s="1">
        <v>44052</v>
      </c>
      <c r="B8919" t="s">
        <v>124</v>
      </c>
      <c r="C8919" t="s">
        <v>125</v>
      </c>
      <c r="D8919" t="s">
        <v>23</v>
      </c>
      <c r="E8919">
        <v>0</v>
      </c>
      <c r="F8919">
        <v>18</v>
      </c>
      <c r="G8919">
        <v>0</v>
      </c>
      <c r="H8919">
        <v>0</v>
      </c>
    </row>
    <row r="8920" spans="1:8" x14ac:dyDescent="0.35">
      <c r="A8920" s="1">
        <v>44053</v>
      </c>
      <c r="B8920" t="s">
        <v>124</v>
      </c>
      <c r="C8920" t="s">
        <v>125</v>
      </c>
      <c r="D8920" t="s">
        <v>23</v>
      </c>
      <c r="E8920">
        <v>0</v>
      </c>
      <c r="F8920">
        <v>18</v>
      </c>
      <c r="G8920">
        <v>0</v>
      </c>
      <c r="H8920">
        <v>0</v>
      </c>
    </row>
    <row r="8921" spans="1:8" x14ac:dyDescent="0.35">
      <c r="A8921" s="1">
        <v>44054</v>
      </c>
      <c r="B8921" t="s">
        <v>124</v>
      </c>
      <c r="C8921" t="s">
        <v>125</v>
      </c>
      <c r="D8921" t="s">
        <v>23</v>
      </c>
      <c r="E8921">
        <v>0</v>
      </c>
      <c r="F8921">
        <v>18</v>
      </c>
      <c r="G8921">
        <v>0</v>
      </c>
      <c r="H8921">
        <v>0</v>
      </c>
    </row>
    <row r="8922" spans="1:8" x14ac:dyDescent="0.35">
      <c r="A8922" s="1">
        <v>44055</v>
      </c>
      <c r="B8922" t="s">
        <v>124</v>
      </c>
      <c r="C8922" t="s">
        <v>125</v>
      </c>
      <c r="D8922" t="s">
        <v>23</v>
      </c>
      <c r="E8922">
        <v>0</v>
      </c>
      <c r="F8922">
        <v>18</v>
      </c>
      <c r="G8922">
        <v>0</v>
      </c>
      <c r="H8922">
        <v>0</v>
      </c>
    </row>
    <row r="8923" spans="1:8" x14ac:dyDescent="0.35">
      <c r="A8923" s="1">
        <v>44056</v>
      </c>
      <c r="B8923" t="s">
        <v>124</v>
      </c>
      <c r="C8923" t="s">
        <v>125</v>
      </c>
      <c r="D8923" t="s">
        <v>23</v>
      </c>
      <c r="E8923">
        <v>0</v>
      </c>
      <c r="F8923">
        <v>18</v>
      </c>
      <c r="G8923">
        <v>0</v>
      </c>
      <c r="H8923">
        <v>0</v>
      </c>
    </row>
    <row r="8924" spans="1:8" x14ac:dyDescent="0.35">
      <c r="A8924" s="1">
        <v>43892</v>
      </c>
      <c r="B8924" t="s">
        <v>126</v>
      </c>
      <c r="C8924" t="s">
        <v>127</v>
      </c>
      <c r="D8924" t="s">
        <v>23</v>
      </c>
      <c r="E8924">
        <v>5</v>
      </c>
      <c r="F8924">
        <v>5</v>
      </c>
      <c r="G8924">
        <v>0</v>
      </c>
      <c r="H8924">
        <v>0</v>
      </c>
    </row>
    <row r="8925" spans="1:8" x14ac:dyDescent="0.35">
      <c r="A8925" s="1">
        <v>43893</v>
      </c>
      <c r="B8925" t="s">
        <v>126</v>
      </c>
      <c r="C8925" t="s">
        <v>127</v>
      </c>
      <c r="D8925" t="s">
        <v>23</v>
      </c>
      <c r="E8925">
        <v>0</v>
      </c>
      <c r="F8925">
        <v>5</v>
      </c>
      <c r="G8925">
        <v>0</v>
      </c>
      <c r="H8925">
        <v>0</v>
      </c>
    </row>
    <row r="8926" spans="1:8" x14ac:dyDescent="0.35">
      <c r="A8926" s="1">
        <v>43894</v>
      </c>
      <c r="B8926" t="s">
        <v>126</v>
      </c>
      <c r="C8926" t="s">
        <v>127</v>
      </c>
      <c r="D8926" t="s">
        <v>23</v>
      </c>
      <c r="E8926">
        <v>0</v>
      </c>
      <c r="F8926">
        <v>5</v>
      </c>
      <c r="G8926">
        <v>0</v>
      </c>
      <c r="H8926">
        <v>0</v>
      </c>
    </row>
    <row r="8927" spans="1:8" x14ac:dyDescent="0.35">
      <c r="A8927" s="1">
        <v>43895</v>
      </c>
      <c r="B8927" t="s">
        <v>126</v>
      </c>
      <c r="C8927" t="s">
        <v>127</v>
      </c>
      <c r="D8927" t="s">
        <v>23</v>
      </c>
      <c r="E8927">
        <v>0</v>
      </c>
      <c r="F8927">
        <v>5</v>
      </c>
      <c r="G8927">
        <v>0</v>
      </c>
      <c r="H8927">
        <v>0</v>
      </c>
    </row>
    <row r="8928" spans="1:8" x14ac:dyDescent="0.35">
      <c r="A8928" s="1">
        <v>43896</v>
      </c>
      <c r="B8928" t="s">
        <v>126</v>
      </c>
      <c r="C8928" t="s">
        <v>127</v>
      </c>
      <c r="D8928" t="s">
        <v>23</v>
      </c>
      <c r="E8928">
        <v>0</v>
      </c>
      <c r="F8928">
        <v>5</v>
      </c>
      <c r="G8928">
        <v>0</v>
      </c>
      <c r="H8928">
        <v>0</v>
      </c>
    </row>
    <row r="8929" spans="1:8" x14ac:dyDescent="0.35">
      <c r="A8929" s="1">
        <v>43897</v>
      </c>
      <c r="B8929" t="s">
        <v>126</v>
      </c>
      <c r="C8929" t="s">
        <v>127</v>
      </c>
      <c r="D8929" t="s">
        <v>23</v>
      </c>
      <c r="E8929">
        <v>0</v>
      </c>
      <c r="F8929">
        <v>5</v>
      </c>
      <c r="G8929">
        <v>0</v>
      </c>
      <c r="H8929">
        <v>0</v>
      </c>
    </row>
    <row r="8930" spans="1:8" x14ac:dyDescent="0.35">
      <c r="A8930" s="1">
        <v>43898</v>
      </c>
      <c r="B8930" t="s">
        <v>126</v>
      </c>
      <c r="C8930" t="s">
        <v>127</v>
      </c>
      <c r="D8930" t="s">
        <v>23</v>
      </c>
      <c r="E8930">
        <v>0</v>
      </c>
      <c r="F8930">
        <v>5</v>
      </c>
      <c r="G8930">
        <v>0</v>
      </c>
      <c r="H8930">
        <v>0</v>
      </c>
    </row>
    <row r="8931" spans="1:8" x14ac:dyDescent="0.35">
      <c r="A8931" s="1">
        <v>43899</v>
      </c>
      <c r="B8931" t="s">
        <v>126</v>
      </c>
      <c r="C8931" t="s">
        <v>127</v>
      </c>
      <c r="D8931" t="s">
        <v>23</v>
      </c>
      <c r="E8931">
        <v>0</v>
      </c>
      <c r="F8931">
        <v>5</v>
      </c>
      <c r="G8931">
        <v>0</v>
      </c>
      <c r="H8931">
        <v>0</v>
      </c>
    </row>
    <row r="8932" spans="1:8" x14ac:dyDescent="0.35">
      <c r="A8932" s="1">
        <v>43900</v>
      </c>
      <c r="B8932" t="s">
        <v>126</v>
      </c>
      <c r="C8932" t="s">
        <v>127</v>
      </c>
      <c r="D8932" t="s">
        <v>23</v>
      </c>
      <c r="E8932">
        <v>4</v>
      </c>
      <c r="F8932">
        <v>9</v>
      </c>
      <c r="G8932">
        <v>0</v>
      </c>
      <c r="H8932">
        <v>0</v>
      </c>
    </row>
    <row r="8933" spans="1:8" x14ac:dyDescent="0.35">
      <c r="A8933" s="1">
        <v>43901</v>
      </c>
      <c r="B8933" t="s">
        <v>126</v>
      </c>
      <c r="C8933" t="s">
        <v>127</v>
      </c>
      <c r="D8933" t="s">
        <v>23</v>
      </c>
      <c r="E8933">
        <v>0</v>
      </c>
      <c r="F8933">
        <v>9</v>
      </c>
      <c r="G8933">
        <v>0</v>
      </c>
      <c r="H8933">
        <v>0</v>
      </c>
    </row>
    <row r="8934" spans="1:8" x14ac:dyDescent="0.35">
      <c r="A8934" s="1">
        <v>43902</v>
      </c>
      <c r="B8934" t="s">
        <v>126</v>
      </c>
      <c r="C8934" t="s">
        <v>127</v>
      </c>
      <c r="D8934" t="s">
        <v>23</v>
      </c>
      <c r="E8934">
        <v>0</v>
      </c>
      <c r="F8934">
        <v>9</v>
      </c>
      <c r="G8934">
        <v>0</v>
      </c>
      <c r="H8934">
        <v>0</v>
      </c>
    </row>
    <row r="8935" spans="1:8" x14ac:dyDescent="0.35">
      <c r="A8935" s="1">
        <v>43903</v>
      </c>
      <c r="B8935" t="s">
        <v>126</v>
      </c>
      <c r="C8935" t="s">
        <v>127</v>
      </c>
      <c r="D8935" t="s">
        <v>23</v>
      </c>
      <c r="E8935">
        <v>0</v>
      </c>
      <c r="F8935">
        <v>9</v>
      </c>
      <c r="G8935">
        <v>0</v>
      </c>
      <c r="H8935">
        <v>0</v>
      </c>
    </row>
    <row r="8936" spans="1:8" x14ac:dyDescent="0.35">
      <c r="A8936" s="1">
        <v>43904</v>
      </c>
      <c r="B8936" t="s">
        <v>126</v>
      </c>
      <c r="C8936" t="s">
        <v>127</v>
      </c>
      <c r="D8936" t="s">
        <v>23</v>
      </c>
      <c r="E8936">
        <v>0</v>
      </c>
      <c r="F8936">
        <v>9</v>
      </c>
      <c r="G8936">
        <v>0</v>
      </c>
      <c r="H8936">
        <v>0</v>
      </c>
    </row>
    <row r="8937" spans="1:8" x14ac:dyDescent="0.35">
      <c r="A8937" s="1">
        <v>43905</v>
      </c>
      <c r="B8937" t="s">
        <v>126</v>
      </c>
      <c r="C8937" t="s">
        <v>127</v>
      </c>
      <c r="D8937" t="s">
        <v>23</v>
      </c>
      <c r="E8937">
        <v>0</v>
      </c>
      <c r="F8937">
        <v>9</v>
      </c>
      <c r="G8937">
        <v>0</v>
      </c>
      <c r="H8937">
        <v>0</v>
      </c>
    </row>
    <row r="8938" spans="1:8" x14ac:dyDescent="0.35">
      <c r="A8938" s="1">
        <v>43906</v>
      </c>
      <c r="B8938" t="s">
        <v>126</v>
      </c>
      <c r="C8938" t="s">
        <v>127</v>
      </c>
      <c r="D8938" t="s">
        <v>23</v>
      </c>
      <c r="E8938">
        <v>0</v>
      </c>
      <c r="F8938">
        <v>9</v>
      </c>
      <c r="G8938">
        <v>0</v>
      </c>
      <c r="H8938">
        <v>0</v>
      </c>
    </row>
    <row r="8939" spans="1:8" x14ac:dyDescent="0.35">
      <c r="A8939" s="1">
        <v>43907</v>
      </c>
      <c r="B8939" t="s">
        <v>126</v>
      </c>
      <c r="C8939" t="s">
        <v>127</v>
      </c>
      <c r="D8939" t="s">
        <v>23</v>
      </c>
      <c r="E8939">
        <v>16</v>
      </c>
      <c r="F8939">
        <v>25</v>
      </c>
      <c r="G8939">
        <v>1</v>
      </c>
      <c r="H8939">
        <v>1</v>
      </c>
    </row>
    <row r="8940" spans="1:8" x14ac:dyDescent="0.35">
      <c r="A8940" s="1">
        <v>43908</v>
      </c>
      <c r="B8940" t="s">
        <v>126</v>
      </c>
      <c r="C8940" t="s">
        <v>127</v>
      </c>
      <c r="D8940" t="s">
        <v>23</v>
      </c>
      <c r="E8940">
        <v>0</v>
      </c>
      <c r="F8940">
        <v>25</v>
      </c>
      <c r="G8940">
        <v>0</v>
      </c>
      <c r="H8940">
        <v>1</v>
      </c>
    </row>
    <row r="8941" spans="1:8" x14ac:dyDescent="0.35">
      <c r="A8941" s="1">
        <v>43909</v>
      </c>
      <c r="B8941" t="s">
        <v>126</v>
      </c>
      <c r="C8941" t="s">
        <v>127</v>
      </c>
      <c r="D8941" t="s">
        <v>23</v>
      </c>
      <c r="E8941">
        <v>9</v>
      </c>
      <c r="F8941">
        <v>34</v>
      </c>
      <c r="G8941">
        <v>1</v>
      </c>
      <c r="H8941">
        <v>2</v>
      </c>
    </row>
    <row r="8942" spans="1:8" x14ac:dyDescent="0.35">
      <c r="A8942" s="1">
        <v>43910</v>
      </c>
      <c r="B8942" t="s">
        <v>126</v>
      </c>
      <c r="C8942" t="s">
        <v>127</v>
      </c>
      <c r="D8942" t="s">
        <v>23</v>
      </c>
      <c r="E8942">
        <v>38</v>
      </c>
      <c r="F8942">
        <v>72</v>
      </c>
      <c r="G8942">
        <v>0</v>
      </c>
      <c r="H8942">
        <v>2</v>
      </c>
    </row>
    <row r="8943" spans="1:8" x14ac:dyDescent="0.35">
      <c r="A8943" s="1">
        <v>43911</v>
      </c>
      <c r="B8943" t="s">
        <v>126</v>
      </c>
      <c r="C8943" t="s">
        <v>127</v>
      </c>
      <c r="D8943" t="s">
        <v>23</v>
      </c>
      <c r="E8943">
        <v>0</v>
      </c>
      <c r="F8943">
        <v>72</v>
      </c>
      <c r="G8943">
        <v>0</v>
      </c>
      <c r="H8943">
        <v>2</v>
      </c>
    </row>
    <row r="8944" spans="1:8" x14ac:dyDescent="0.35">
      <c r="A8944" s="1">
        <v>43912</v>
      </c>
      <c r="B8944" t="s">
        <v>126</v>
      </c>
      <c r="C8944" t="s">
        <v>127</v>
      </c>
      <c r="D8944" t="s">
        <v>23</v>
      </c>
      <c r="E8944">
        <v>0</v>
      </c>
      <c r="F8944">
        <v>72</v>
      </c>
      <c r="G8944">
        <v>0</v>
      </c>
      <c r="H8944">
        <v>2</v>
      </c>
    </row>
    <row r="8945" spans="1:8" x14ac:dyDescent="0.35">
      <c r="A8945" s="1">
        <v>43913</v>
      </c>
      <c r="B8945" t="s">
        <v>126</v>
      </c>
      <c r="C8945" t="s">
        <v>127</v>
      </c>
      <c r="D8945" t="s">
        <v>23</v>
      </c>
      <c r="E8945">
        <v>0</v>
      </c>
      <c r="F8945">
        <v>72</v>
      </c>
      <c r="G8945">
        <v>0</v>
      </c>
      <c r="H8945">
        <v>2</v>
      </c>
    </row>
    <row r="8946" spans="1:8" x14ac:dyDescent="0.35">
      <c r="A8946" s="1">
        <v>43914</v>
      </c>
      <c r="B8946" t="s">
        <v>126</v>
      </c>
      <c r="C8946" t="s">
        <v>127</v>
      </c>
      <c r="D8946" t="s">
        <v>23</v>
      </c>
      <c r="E8946">
        <v>240</v>
      </c>
      <c r="F8946">
        <v>312</v>
      </c>
      <c r="G8946">
        <v>4</v>
      </c>
      <c r="H8946">
        <v>6</v>
      </c>
    </row>
    <row r="8947" spans="1:8" x14ac:dyDescent="0.35">
      <c r="A8947" s="1">
        <v>43915</v>
      </c>
      <c r="B8947" t="s">
        <v>126</v>
      </c>
      <c r="C8947" t="s">
        <v>127</v>
      </c>
      <c r="D8947" t="s">
        <v>23</v>
      </c>
      <c r="E8947">
        <v>0</v>
      </c>
      <c r="F8947">
        <v>312</v>
      </c>
      <c r="G8947">
        <v>0</v>
      </c>
      <c r="H8947">
        <v>6</v>
      </c>
    </row>
    <row r="8948" spans="1:8" x14ac:dyDescent="0.35">
      <c r="A8948" s="1">
        <v>43916</v>
      </c>
      <c r="B8948" t="s">
        <v>126</v>
      </c>
      <c r="C8948" t="s">
        <v>127</v>
      </c>
      <c r="D8948" t="s">
        <v>23</v>
      </c>
      <c r="E8948">
        <v>176</v>
      </c>
      <c r="F8948">
        <v>488</v>
      </c>
      <c r="G8948">
        <v>4</v>
      </c>
      <c r="H8948">
        <v>10</v>
      </c>
    </row>
    <row r="8949" spans="1:8" x14ac:dyDescent="0.35">
      <c r="A8949" s="1">
        <v>43917</v>
      </c>
      <c r="B8949" t="s">
        <v>126</v>
      </c>
      <c r="C8949" t="s">
        <v>127</v>
      </c>
      <c r="D8949" t="s">
        <v>23</v>
      </c>
      <c r="E8949">
        <v>0</v>
      </c>
      <c r="F8949">
        <v>488</v>
      </c>
      <c r="G8949">
        <v>0</v>
      </c>
      <c r="H8949">
        <v>10</v>
      </c>
    </row>
    <row r="8950" spans="1:8" x14ac:dyDescent="0.35">
      <c r="A8950" s="1">
        <v>43918</v>
      </c>
      <c r="B8950" t="s">
        <v>126</v>
      </c>
      <c r="C8950" t="s">
        <v>127</v>
      </c>
      <c r="D8950" t="s">
        <v>23</v>
      </c>
      <c r="E8950">
        <v>93</v>
      </c>
      <c r="F8950">
        <v>581</v>
      </c>
      <c r="G8950">
        <v>10</v>
      </c>
      <c r="H8950">
        <v>20</v>
      </c>
    </row>
    <row r="8951" spans="1:8" x14ac:dyDescent="0.35">
      <c r="A8951" s="1">
        <v>43919</v>
      </c>
      <c r="B8951" t="s">
        <v>126</v>
      </c>
      <c r="C8951" t="s">
        <v>127</v>
      </c>
      <c r="D8951" t="s">
        <v>23</v>
      </c>
      <c r="E8951">
        <v>0</v>
      </c>
      <c r="F8951">
        <v>581</v>
      </c>
      <c r="G8951">
        <v>0</v>
      </c>
      <c r="H8951">
        <v>20</v>
      </c>
    </row>
    <row r="8952" spans="1:8" x14ac:dyDescent="0.35">
      <c r="A8952" s="1">
        <v>43920</v>
      </c>
      <c r="B8952" t="s">
        <v>126</v>
      </c>
      <c r="C8952" t="s">
        <v>127</v>
      </c>
      <c r="D8952" t="s">
        <v>23</v>
      </c>
      <c r="E8952">
        <v>0</v>
      </c>
      <c r="F8952">
        <v>581</v>
      </c>
      <c r="G8952">
        <v>0</v>
      </c>
      <c r="H8952">
        <v>20</v>
      </c>
    </row>
    <row r="8953" spans="1:8" x14ac:dyDescent="0.35">
      <c r="A8953" s="1">
        <v>43921</v>
      </c>
      <c r="B8953" t="s">
        <v>126</v>
      </c>
      <c r="C8953" t="s">
        <v>127</v>
      </c>
      <c r="D8953" t="s">
        <v>23</v>
      </c>
      <c r="E8953">
        <v>320</v>
      </c>
      <c r="F8953">
        <v>901</v>
      </c>
      <c r="G8953">
        <v>22</v>
      </c>
      <c r="H8953">
        <v>42</v>
      </c>
    </row>
    <row r="8954" spans="1:8" x14ac:dyDescent="0.35">
      <c r="A8954" s="1">
        <v>43922</v>
      </c>
      <c r="B8954" t="s">
        <v>126</v>
      </c>
      <c r="C8954" t="s">
        <v>127</v>
      </c>
      <c r="D8954" t="s">
        <v>23</v>
      </c>
      <c r="E8954">
        <v>208</v>
      </c>
      <c r="F8954">
        <v>1109</v>
      </c>
      <c r="G8954">
        <v>9</v>
      </c>
      <c r="H8954">
        <v>51</v>
      </c>
    </row>
    <row r="8955" spans="1:8" x14ac:dyDescent="0.35">
      <c r="A8955" s="1">
        <v>43923</v>
      </c>
      <c r="B8955" t="s">
        <v>126</v>
      </c>
      <c r="C8955" t="s">
        <v>127</v>
      </c>
      <c r="D8955" t="s">
        <v>23</v>
      </c>
      <c r="E8955">
        <v>175</v>
      </c>
      <c r="F8955">
        <v>1284</v>
      </c>
      <c r="G8955">
        <v>6</v>
      </c>
      <c r="H8955">
        <v>57</v>
      </c>
    </row>
    <row r="8956" spans="1:8" x14ac:dyDescent="0.35">
      <c r="A8956" s="1">
        <v>43924</v>
      </c>
      <c r="B8956" t="s">
        <v>126</v>
      </c>
      <c r="C8956" t="s">
        <v>127</v>
      </c>
      <c r="D8956" t="s">
        <v>23</v>
      </c>
      <c r="E8956">
        <v>96</v>
      </c>
      <c r="F8956">
        <v>1380</v>
      </c>
      <c r="G8956">
        <v>3</v>
      </c>
      <c r="H8956">
        <v>60</v>
      </c>
    </row>
    <row r="8957" spans="1:8" x14ac:dyDescent="0.35">
      <c r="A8957" s="1">
        <v>43925</v>
      </c>
      <c r="B8957" t="s">
        <v>126</v>
      </c>
      <c r="C8957" t="s">
        <v>127</v>
      </c>
      <c r="D8957" t="s">
        <v>23</v>
      </c>
      <c r="E8957">
        <v>108</v>
      </c>
      <c r="F8957">
        <v>1488</v>
      </c>
      <c r="G8957">
        <v>8</v>
      </c>
      <c r="H8957">
        <v>68</v>
      </c>
    </row>
    <row r="8958" spans="1:8" x14ac:dyDescent="0.35">
      <c r="A8958" s="1">
        <v>43926</v>
      </c>
      <c r="B8958" t="s">
        <v>126</v>
      </c>
      <c r="C8958" t="s">
        <v>127</v>
      </c>
      <c r="D8958" t="s">
        <v>23</v>
      </c>
      <c r="E8958">
        <v>0</v>
      </c>
      <c r="F8958">
        <v>1488</v>
      </c>
      <c r="G8958">
        <v>0</v>
      </c>
      <c r="H8958">
        <v>68</v>
      </c>
    </row>
    <row r="8959" spans="1:8" x14ac:dyDescent="0.35">
      <c r="A8959" s="1">
        <v>43927</v>
      </c>
      <c r="B8959" t="s">
        <v>126</v>
      </c>
      <c r="C8959" t="s">
        <v>127</v>
      </c>
      <c r="D8959" t="s">
        <v>23</v>
      </c>
      <c r="E8959">
        <v>0</v>
      </c>
      <c r="F8959">
        <v>1488</v>
      </c>
      <c r="G8959">
        <v>0</v>
      </c>
      <c r="H8959">
        <v>68</v>
      </c>
    </row>
    <row r="8960" spans="1:8" x14ac:dyDescent="0.35">
      <c r="A8960" s="1">
        <v>43928</v>
      </c>
      <c r="B8960" t="s">
        <v>126</v>
      </c>
      <c r="C8960" t="s">
        <v>127</v>
      </c>
      <c r="D8960" t="s">
        <v>23</v>
      </c>
      <c r="E8960">
        <v>340</v>
      </c>
      <c r="F8960">
        <v>1828</v>
      </c>
      <c r="G8960">
        <v>18</v>
      </c>
      <c r="H8960">
        <v>86</v>
      </c>
    </row>
    <row r="8961" spans="1:8" x14ac:dyDescent="0.35">
      <c r="A8961" s="1">
        <v>43929</v>
      </c>
      <c r="B8961" t="s">
        <v>126</v>
      </c>
      <c r="C8961" t="s">
        <v>127</v>
      </c>
      <c r="D8961" t="s">
        <v>23</v>
      </c>
      <c r="E8961">
        <v>128</v>
      </c>
      <c r="F8961">
        <v>1956</v>
      </c>
      <c r="G8961">
        <v>12</v>
      </c>
      <c r="H8961">
        <v>98</v>
      </c>
    </row>
    <row r="8962" spans="1:8" x14ac:dyDescent="0.35">
      <c r="A8962" s="1">
        <v>43930</v>
      </c>
      <c r="B8962" t="s">
        <v>126</v>
      </c>
      <c r="C8962" t="s">
        <v>127</v>
      </c>
      <c r="D8962" t="s">
        <v>23</v>
      </c>
      <c r="E8962">
        <v>0</v>
      </c>
      <c r="F8962">
        <v>1956</v>
      </c>
      <c r="G8962">
        <v>0</v>
      </c>
      <c r="H8962">
        <v>98</v>
      </c>
    </row>
    <row r="8963" spans="1:8" x14ac:dyDescent="0.35">
      <c r="A8963" s="1">
        <v>43931</v>
      </c>
      <c r="B8963" t="s">
        <v>126</v>
      </c>
      <c r="C8963" t="s">
        <v>127</v>
      </c>
      <c r="D8963" t="s">
        <v>23</v>
      </c>
      <c r="E8963">
        <v>393</v>
      </c>
      <c r="F8963">
        <v>2349</v>
      </c>
      <c r="G8963">
        <v>20</v>
      </c>
      <c r="H8963">
        <v>118</v>
      </c>
    </row>
    <row r="8964" spans="1:8" x14ac:dyDescent="0.35">
      <c r="A8964" s="1">
        <v>43932</v>
      </c>
      <c r="B8964" t="s">
        <v>126</v>
      </c>
      <c r="C8964" t="s">
        <v>127</v>
      </c>
      <c r="D8964" t="s">
        <v>23</v>
      </c>
      <c r="E8964">
        <v>0</v>
      </c>
      <c r="F8964">
        <v>2349</v>
      </c>
      <c r="G8964">
        <v>0</v>
      </c>
      <c r="H8964">
        <v>118</v>
      </c>
    </row>
    <row r="8965" spans="1:8" x14ac:dyDescent="0.35">
      <c r="A8965" s="1">
        <v>43933</v>
      </c>
      <c r="B8965" t="s">
        <v>126</v>
      </c>
      <c r="C8965" t="s">
        <v>127</v>
      </c>
      <c r="D8965" t="s">
        <v>23</v>
      </c>
      <c r="E8965">
        <v>271</v>
      </c>
      <c r="F8965">
        <v>2620</v>
      </c>
      <c r="G8965">
        <v>8</v>
      </c>
      <c r="H8965">
        <v>126</v>
      </c>
    </row>
    <row r="8966" spans="1:8" x14ac:dyDescent="0.35">
      <c r="A8966" s="1">
        <v>43934</v>
      </c>
      <c r="B8966" t="s">
        <v>126</v>
      </c>
      <c r="C8966" t="s">
        <v>127</v>
      </c>
      <c r="D8966" t="s">
        <v>23</v>
      </c>
      <c r="E8966">
        <v>347</v>
      </c>
      <c r="F8966">
        <v>2967</v>
      </c>
      <c r="G8966">
        <v>47</v>
      </c>
      <c r="H8966">
        <v>173</v>
      </c>
    </row>
    <row r="8967" spans="1:8" x14ac:dyDescent="0.35">
      <c r="A8967" s="1">
        <v>43935</v>
      </c>
      <c r="B8967" t="s">
        <v>126</v>
      </c>
      <c r="C8967" t="s">
        <v>127</v>
      </c>
      <c r="D8967" t="s">
        <v>23</v>
      </c>
      <c r="E8967">
        <v>200</v>
      </c>
      <c r="F8967">
        <v>3167</v>
      </c>
      <c r="G8967">
        <v>4</v>
      </c>
      <c r="H8967">
        <v>177</v>
      </c>
    </row>
    <row r="8968" spans="1:8" x14ac:dyDescent="0.35">
      <c r="A8968" s="1">
        <v>43936</v>
      </c>
      <c r="B8968" t="s">
        <v>126</v>
      </c>
      <c r="C8968" t="s">
        <v>127</v>
      </c>
      <c r="D8968" t="s">
        <v>23</v>
      </c>
      <c r="E8968">
        <v>119</v>
      </c>
      <c r="F8968">
        <v>3286</v>
      </c>
      <c r="G8968">
        <v>6</v>
      </c>
      <c r="H8968">
        <v>183</v>
      </c>
    </row>
    <row r="8969" spans="1:8" x14ac:dyDescent="0.35">
      <c r="A8969" s="1">
        <v>43937</v>
      </c>
      <c r="B8969" t="s">
        <v>126</v>
      </c>
      <c r="C8969" t="s">
        <v>127</v>
      </c>
      <c r="D8969" t="s">
        <v>23</v>
      </c>
      <c r="E8969">
        <v>328</v>
      </c>
      <c r="F8969">
        <v>3614</v>
      </c>
      <c r="G8969">
        <v>6</v>
      </c>
      <c r="H8969">
        <v>189</v>
      </c>
    </row>
    <row r="8970" spans="1:8" x14ac:dyDescent="0.35">
      <c r="A8970" s="1">
        <v>43938</v>
      </c>
      <c r="B8970" t="s">
        <v>126</v>
      </c>
      <c r="C8970" t="s">
        <v>127</v>
      </c>
      <c r="D8970" t="s">
        <v>23</v>
      </c>
      <c r="E8970">
        <v>141</v>
      </c>
      <c r="F8970">
        <v>3755</v>
      </c>
      <c r="G8970">
        <v>7</v>
      </c>
      <c r="H8970">
        <v>196</v>
      </c>
    </row>
    <row r="8971" spans="1:8" x14ac:dyDescent="0.35">
      <c r="A8971" s="1">
        <v>43939</v>
      </c>
      <c r="B8971" t="s">
        <v>126</v>
      </c>
      <c r="C8971" t="s">
        <v>127</v>
      </c>
      <c r="D8971" t="s">
        <v>23</v>
      </c>
      <c r="E8971">
        <v>371</v>
      </c>
      <c r="F8971">
        <v>4126</v>
      </c>
      <c r="G8971">
        <v>4</v>
      </c>
      <c r="H8971">
        <v>200</v>
      </c>
    </row>
    <row r="8972" spans="1:8" x14ac:dyDescent="0.35">
      <c r="A8972" s="1">
        <v>43940</v>
      </c>
      <c r="B8972" t="s">
        <v>126</v>
      </c>
      <c r="C8972" t="s">
        <v>127</v>
      </c>
      <c r="D8972" t="s">
        <v>23</v>
      </c>
      <c r="E8972">
        <v>209</v>
      </c>
      <c r="F8972">
        <v>4335</v>
      </c>
      <c r="G8972">
        <v>17</v>
      </c>
      <c r="H8972">
        <v>217</v>
      </c>
    </row>
    <row r="8973" spans="1:8" x14ac:dyDescent="0.35">
      <c r="A8973" s="1">
        <v>43941</v>
      </c>
      <c r="B8973" t="s">
        <v>126</v>
      </c>
      <c r="C8973" t="s">
        <v>127</v>
      </c>
      <c r="D8973" t="s">
        <v>23</v>
      </c>
      <c r="E8973">
        <v>345</v>
      </c>
      <c r="F8973">
        <v>4680</v>
      </c>
      <c r="G8973">
        <v>9</v>
      </c>
      <c r="H8973">
        <v>226</v>
      </c>
    </row>
    <row r="8974" spans="1:8" x14ac:dyDescent="0.35">
      <c r="A8974" s="1">
        <v>43942</v>
      </c>
      <c r="B8974" t="s">
        <v>126</v>
      </c>
      <c r="C8974" t="s">
        <v>127</v>
      </c>
      <c r="D8974" t="s">
        <v>23</v>
      </c>
      <c r="E8974">
        <v>284</v>
      </c>
      <c r="F8974">
        <v>4964</v>
      </c>
      <c r="G8974">
        <v>9</v>
      </c>
      <c r="H8974">
        <v>235</v>
      </c>
    </row>
    <row r="8975" spans="1:8" x14ac:dyDescent="0.35">
      <c r="A8975" s="1">
        <v>43943</v>
      </c>
      <c r="B8975" t="s">
        <v>126</v>
      </c>
      <c r="C8975" t="s">
        <v>127</v>
      </c>
      <c r="D8975" t="s">
        <v>23</v>
      </c>
      <c r="E8975">
        <v>80</v>
      </c>
      <c r="F8975">
        <v>5044</v>
      </c>
      <c r="G8975">
        <v>10</v>
      </c>
      <c r="H8975">
        <v>245</v>
      </c>
    </row>
    <row r="8976" spans="1:8" x14ac:dyDescent="0.35">
      <c r="A8976" s="1">
        <v>43944</v>
      </c>
      <c r="B8976" t="s">
        <v>126</v>
      </c>
      <c r="C8976" t="s">
        <v>127</v>
      </c>
      <c r="D8976" t="s">
        <v>23</v>
      </c>
      <c r="E8976">
        <v>256</v>
      </c>
      <c r="F8976">
        <v>5300</v>
      </c>
      <c r="G8976">
        <v>15</v>
      </c>
      <c r="H8976">
        <v>260</v>
      </c>
    </row>
    <row r="8977" spans="1:8" x14ac:dyDescent="0.35">
      <c r="A8977" s="1">
        <v>43945</v>
      </c>
      <c r="B8977" t="s">
        <v>126</v>
      </c>
      <c r="C8977" t="s">
        <v>127</v>
      </c>
      <c r="D8977" t="s">
        <v>23</v>
      </c>
      <c r="E8977">
        <v>243</v>
      </c>
      <c r="F8977">
        <v>5543</v>
      </c>
      <c r="G8977">
        <v>5</v>
      </c>
      <c r="H8977">
        <v>265</v>
      </c>
    </row>
    <row r="8978" spans="1:8" x14ac:dyDescent="0.35">
      <c r="A8978" s="1">
        <v>43946</v>
      </c>
      <c r="B8978" t="s">
        <v>126</v>
      </c>
      <c r="C8978" t="s">
        <v>127</v>
      </c>
      <c r="D8978" t="s">
        <v>23</v>
      </c>
      <c r="E8978">
        <v>206</v>
      </c>
      <c r="F8978">
        <v>5749</v>
      </c>
      <c r="G8978">
        <v>2</v>
      </c>
      <c r="H8978">
        <v>267</v>
      </c>
    </row>
    <row r="8979" spans="1:8" x14ac:dyDescent="0.35">
      <c r="A8979" s="1">
        <v>43947</v>
      </c>
      <c r="B8979" t="s">
        <v>126</v>
      </c>
      <c r="C8979" t="s">
        <v>127</v>
      </c>
      <c r="D8979" t="s">
        <v>23</v>
      </c>
      <c r="E8979">
        <v>177</v>
      </c>
      <c r="F8979">
        <v>5926</v>
      </c>
      <c r="G8979">
        <v>6</v>
      </c>
      <c r="H8979">
        <v>273</v>
      </c>
    </row>
    <row r="8980" spans="1:8" x14ac:dyDescent="0.35">
      <c r="A8980" s="1">
        <v>43948</v>
      </c>
      <c r="B8980" t="s">
        <v>126</v>
      </c>
      <c r="C8980" t="s">
        <v>127</v>
      </c>
      <c r="D8980" t="s">
        <v>23</v>
      </c>
      <c r="E8980">
        <v>209</v>
      </c>
      <c r="F8980">
        <v>6135</v>
      </c>
      <c r="G8980">
        <v>5</v>
      </c>
      <c r="H8980">
        <v>278</v>
      </c>
    </row>
    <row r="8981" spans="1:8" x14ac:dyDescent="0.35">
      <c r="A8981" s="1">
        <v>43949</v>
      </c>
      <c r="B8981" t="s">
        <v>126</v>
      </c>
      <c r="C8981" t="s">
        <v>127</v>
      </c>
      <c r="D8981" t="s">
        <v>23</v>
      </c>
      <c r="E8981">
        <v>158</v>
      </c>
      <c r="F8981">
        <v>6293</v>
      </c>
      <c r="G8981">
        <v>4</v>
      </c>
      <c r="H8981">
        <v>282</v>
      </c>
    </row>
    <row r="8982" spans="1:8" x14ac:dyDescent="0.35">
      <c r="A8982" s="1">
        <v>43950</v>
      </c>
      <c r="B8982" t="s">
        <v>126</v>
      </c>
      <c r="C8982" t="s">
        <v>127</v>
      </c>
      <c r="D8982" t="s">
        <v>23</v>
      </c>
      <c r="E8982">
        <v>123</v>
      </c>
      <c r="F8982">
        <v>6416</v>
      </c>
      <c r="G8982">
        <v>4</v>
      </c>
      <c r="H8982">
        <v>286</v>
      </c>
    </row>
    <row r="8983" spans="1:8" x14ac:dyDescent="0.35">
      <c r="A8983" s="1">
        <v>43951</v>
      </c>
      <c r="B8983" t="s">
        <v>126</v>
      </c>
      <c r="C8983" t="s">
        <v>127</v>
      </c>
      <c r="D8983" t="s">
        <v>23</v>
      </c>
      <c r="E8983">
        <v>236</v>
      </c>
      <c r="F8983">
        <v>6652</v>
      </c>
      <c r="G8983">
        <v>7</v>
      </c>
      <c r="H8983">
        <v>293</v>
      </c>
    </row>
    <row r="8984" spans="1:8" x14ac:dyDescent="0.35">
      <c r="A8984" s="1">
        <v>43952</v>
      </c>
      <c r="B8984" t="s">
        <v>126</v>
      </c>
      <c r="C8984" t="s">
        <v>127</v>
      </c>
      <c r="D8984" t="s">
        <v>23</v>
      </c>
      <c r="E8984">
        <v>320</v>
      </c>
      <c r="F8984">
        <v>6972</v>
      </c>
      <c r="G8984">
        <v>8</v>
      </c>
      <c r="H8984">
        <v>301</v>
      </c>
    </row>
    <row r="8985" spans="1:8" x14ac:dyDescent="0.35">
      <c r="A8985" s="1">
        <v>43953</v>
      </c>
      <c r="B8985" t="s">
        <v>126</v>
      </c>
      <c r="C8985" t="s">
        <v>127</v>
      </c>
      <c r="D8985" t="s">
        <v>23</v>
      </c>
      <c r="E8985">
        <v>316</v>
      </c>
      <c r="F8985">
        <v>7288</v>
      </c>
      <c r="G8985">
        <v>12</v>
      </c>
      <c r="H8985">
        <v>313</v>
      </c>
    </row>
    <row r="8986" spans="1:8" x14ac:dyDescent="0.35">
      <c r="A8986" s="1">
        <v>43954</v>
      </c>
      <c r="B8986" t="s">
        <v>126</v>
      </c>
      <c r="C8986" t="s">
        <v>127</v>
      </c>
      <c r="D8986" t="s">
        <v>23</v>
      </c>
      <c r="E8986">
        <v>290</v>
      </c>
      <c r="F8986">
        <v>7578</v>
      </c>
      <c r="G8986">
        <v>13</v>
      </c>
      <c r="H8986">
        <v>326</v>
      </c>
    </row>
    <row r="8987" spans="1:8" x14ac:dyDescent="0.35">
      <c r="A8987" s="1">
        <v>43955</v>
      </c>
      <c r="B8987" t="s">
        <v>126</v>
      </c>
      <c r="C8987" t="s">
        <v>127</v>
      </c>
      <c r="D8987" t="s">
        <v>23</v>
      </c>
      <c r="E8987">
        <v>376</v>
      </c>
      <c r="F8987">
        <v>7954</v>
      </c>
      <c r="G8987">
        <v>7</v>
      </c>
      <c r="H8987">
        <v>333</v>
      </c>
    </row>
    <row r="8988" spans="1:8" x14ac:dyDescent="0.35">
      <c r="A8988" s="1">
        <v>43956</v>
      </c>
      <c r="B8988" t="s">
        <v>126</v>
      </c>
      <c r="C8988" t="s">
        <v>127</v>
      </c>
      <c r="D8988" t="s">
        <v>23</v>
      </c>
      <c r="E8988">
        <v>281</v>
      </c>
      <c r="F8988">
        <v>8235</v>
      </c>
      <c r="G8988">
        <v>13</v>
      </c>
      <c r="H8988">
        <v>346</v>
      </c>
    </row>
    <row r="8989" spans="1:8" x14ac:dyDescent="0.35">
      <c r="A8989" s="1">
        <v>43957</v>
      </c>
      <c r="B8989" t="s">
        <v>126</v>
      </c>
      <c r="C8989" t="s">
        <v>127</v>
      </c>
      <c r="D8989" t="s">
        <v>23</v>
      </c>
      <c r="E8989">
        <v>245</v>
      </c>
      <c r="F8989">
        <v>8480</v>
      </c>
      <c r="G8989">
        <v>8</v>
      </c>
      <c r="H8989">
        <v>354</v>
      </c>
    </row>
    <row r="8990" spans="1:8" x14ac:dyDescent="0.35">
      <c r="A8990" s="1">
        <v>43958</v>
      </c>
      <c r="B8990" t="s">
        <v>126</v>
      </c>
      <c r="C8990" t="s">
        <v>127</v>
      </c>
      <c r="D8990" t="s">
        <v>23</v>
      </c>
      <c r="E8990">
        <v>327</v>
      </c>
      <c r="F8990">
        <v>8807</v>
      </c>
      <c r="G8990">
        <v>8</v>
      </c>
      <c r="H8990">
        <v>362</v>
      </c>
    </row>
    <row r="8991" spans="1:8" x14ac:dyDescent="0.35">
      <c r="A8991" s="1">
        <v>43959</v>
      </c>
      <c r="B8991" t="s">
        <v>126</v>
      </c>
      <c r="C8991" t="s">
        <v>127</v>
      </c>
      <c r="D8991" t="s">
        <v>23</v>
      </c>
      <c r="E8991">
        <v>288</v>
      </c>
      <c r="F8991">
        <v>9095</v>
      </c>
      <c r="G8991">
        <v>11</v>
      </c>
      <c r="H8991">
        <v>373</v>
      </c>
    </row>
    <row r="8992" spans="1:8" x14ac:dyDescent="0.35">
      <c r="A8992" s="1">
        <v>43960</v>
      </c>
      <c r="B8992" t="s">
        <v>126</v>
      </c>
      <c r="C8992" t="s">
        <v>127</v>
      </c>
      <c r="D8992" t="s">
        <v>23</v>
      </c>
      <c r="E8992">
        <v>281</v>
      </c>
      <c r="F8992">
        <v>9376</v>
      </c>
      <c r="G8992">
        <v>7</v>
      </c>
      <c r="H8992">
        <v>380</v>
      </c>
    </row>
    <row r="8993" spans="1:8" x14ac:dyDescent="0.35">
      <c r="A8993" s="1">
        <v>43961</v>
      </c>
      <c r="B8993" t="s">
        <v>126</v>
      </c>
      <c r="C8993" t="s">
        <v>127</v>
      </c>
      <c r="D8993" t="s">
        <v>23</v>
      </c>
      <c r="E8993">
        <v>506</v>
      </c>
      <c r="F8993">
        <v>9882</v>
      </c>
      <c r="G8993">
        <v>5</v>
      </c>
      <c r="H8993">
        <v>385</v>
      </c>
    </row>
    <row r="8994" spans="1:8" x14ac:dyDescent="0.35">
      <c r="A8994" s="1">
        <v>43962</v>
      </c>
      <c r="B8994" t="s">
        <v>126</v>
      </c>
      <c r="C8994" t="s">
        <v>127</v>
      </c>
      <c r="D8994" t="s">
        <v>23</v>
      </c>
      <c r="E8994">
        <v>465</v>
      </c>
      <c r="F8994">
        <v>10347</v>
      </c>
      <c r="G8994">
        <v>3</v>
      </c>
      <c r="H8994">
        <v>388</v>
      </c>
    </row>
    <row r="8995" spans="1:8" x14ac:dyDescent="0.35">
      <c r="A8995" s="1">
        <v>43963</v>
      </c>
      <c r="B8995" t="s">
        <v>126</v>
      </c>
      <c r="C8995" t="s">
        <v>127</v>
      </c>
      <c r="D8995" t="s">
        <v>23</v>
      </c>
      <c r="E8995">
        <v>287</v>
      </c>
      <c r="F8995">
        <v>10634</v>
      </c>
      <c r="G8995">
        <v>5</v>
      </c>
      <c r="H8995">
        <v>393</v>
      </c>
    </row>
    <row r="8996" spans="1:8" x14ac:dyDescent="0.35">
      <c r="A8996" s="1">
        <v>43964</v>
      </c>
      <c r="B8996" t="s">
        <v>126</v>
      </c>
      <c r="C8996" t="s">
        <v>127</v>
      </c>
      <c r="D8996" t="s">
        <v>23</v>
      </c>
      <c r="E8996">
        <v>266</v>
      </c>
      <c r="F8996">
        <v>10900</v>
      </c>
      <c r="G8996">
        <v>9</v>
      </c>
      <c r="H8996">
        <v>402</v>
      </c>
    </row>
    <row r="8997" spans="1:8" x14ac:dyDescent="0.35">
      <c r="A8997" s="1">
        <v>43965</v>
      </c>
      <c r="B8997" t="s">
        <v>126</v>
      </c>
      <c r="C8997" t="s">
        <v>127</v>
      </c>
      <c r="D8997" t="s">
        <v>23</v>
      </c>
      <c r="E8997">
        <v>296</v>
      </c>
      <c r="F8997">
        <v>11196</v>
      </c>
      <c r="G8997">
        <v>7</v>
      </c>
      <c r="H8997">
        <v>409</v>
      </c>
    </row>
    <row r="8998" spans="1:8" x14ac:dyDescent="0.35">
      <c r="A8998" s="1">
        <v>43966</v>
      </c>
      <c r="B8998" t="s">
        <v>126</v>
      </c>
      <c r="C8998" t="s">
        <v>127</v>
      </c>
      <c r="D8998" t="s">
        <v>23</v>
      </c>
      <c r="E8998">
        <v>124</v>
      </c>
      <c r="F8998">
        <v>11320</v>
      </c>
      <c r="G8998">
        <v>13</v>
      </c>
      <c r="H8998">
        <v>422</v>
      </c>
    </row>
    <row r="8999" spans="1:8" x14ac:dyDescent="0.35">
      <c r="A8999" s="1">
        <v>43967</v>
      </c>
      <c r="B8999" t="s">
        <v>126</v>
      </c>
      <c r="C8999" t="s">
        <v>127</v>
      </c>
      <c r="D8999" t="s">
        <v>23</v>
      </c>
      <c r="E8999">
        <v>419</v>
      </c>
      <c r="F8999">
        <v>11739</v>
      </c>
      <c r="G8999">
        <v>2</v>
      </c>
      <c r="H8999">
        <v>424</v>
      </c>
    </row>
    <row r="9000" spans="1:8" x14ac:dyDescent="0.35">
      <c r="A9000" s="1">
        <v>43968</v>
      </c>
      <c r="B9000" t="s">
        <v>126</v>
      </c>
      <c r="C9000" t="s">
        <v>127</v>
      </c>
      <c r="D9000" t="s">
        <v>23</v>
      </c>
      <c r="E9000">
        <v>371</v>
      </c>
      <c r="F9000">
        <v>12110</v>
      </c>
      <c r="G9000">
        <v>4</v>
      </c>
      <c r="H9000">
        <v>428</v>
      </c>
    </row>
    <row r="9001" spans="1:8" x14ac:dyDescent="0.35">
      <c r="A9001" s="1">
        <v>43969</v>
      </c>
      <c r="B9001" t="s">
        <v>126</v>
      </c>
      <c r="C9001" t="s">
        <v>127</v>
      </c>
      <c r="D9001" t="s">
        <v>23</v>
      </c>
      <c r="E9001">
        <v>204</v>
      </c>
      <c r="F9001">
        <v>12314</v>
      </c>
      <c r="G9001">
        <v>0</v>
      </c>
      <c r="H9001">
        <v>428</v>
      </c>
    </row>
    <row r="9002" spans="1:8" x14ac:dyDescent="0.35">
      <c r="A9002" s="1">
        <v>43970</v>
      </c>
      <c r="B9002" t="s">
        <v>126</v>
      </c>
      <c r="C9002" t="s">
        <v>127</v>
      </c>
      <c r="D9002" t="s">
        <v>23</v>
      </c>
      <c r="E9002">
        <v>411</v>
      </c>
      <c r="F9002">
        <v>12725</v>
      </c>
      <c r="G9002">
        <v>6</v>
      </c>
      <c r="H9002">
        <v>434</v>
      </c>
    </row>
    <row r="9003" spans="1:8" x14ac:dyDescent="0.35">
      <c r="A9003" s="1">
        <v>43971</v>
      </c>
      <c r="B9003" t="s">
        <v>126</v>
      </c>
      <c r="C9003" t="s">
        <v>127</v>
      </c>
      <c r="D9003" t="s">
        <v>23</v>
      </c>
      <c r="E9003">
        <v>498</v>
      </c>
      <c r="F9003">
        <v>13223</v>
      </c>
      <c r="G9003">
        <v>7</v>
      </c>
      <c r="H9003">
        <v>441</v>
      </c>
    </row>
    <row r="9004" spans="1:8" x14ac:dyDescent="0.35">
      <c r="A9004" s="1">
        <v>43972</v>
      </c>
      <c r="B9004" t="s">
        <v>126</v>
      </c>
      <c r="C9004" t="s">
        <v>127</v>
      </c>
      <c r="D9004" t="s">
        <v>23</v>
      </c>
      <c r="E9004">
        <v>254</v>
      </c>
      <c r="F9004">
        <v>13477</v>
      </c>
      <c r="G9004">
        <v>5</v>
      </c>
      <c r="H9004">
        <v>446</v>
      </c>
    </row>
    <row r="9005" spans="1:8" x14ac:dyDescent="0.35">
      <c r="A9005" s="1">
        <v>43973</v>
      </c>
      <c r="B9005" t="s">
        <v>126</v>
      </c>
      <c r="C9005" t="s">
        <v>127</v>
      </c>
      <c r="D9005" t="s">
        <v>23</v>
      </c>
      <c r="E9005">
        <v>180</v>
      </c>
      <c r="F9005">
        <v>13657</v>
      </c>
      <c r="G9005">
        <v>2</v>
      </c>
      <c r="H9005">
        <v>448</v>
      </c>
    </row>
    <row r="9006" spans="1:8" x14ac:dyDescent="0.35">
      <c r="A9006" s="1">
        <v>43974</v>
      </c>
      <c r="B9006" t="s">
        <v>126</v>
      </c>
      <c r="C9006" t="s">
        <v>127</v>
      </c>
      <c r="D9006" t="s">
        <v>23</v>
      </c>
      <c r="E9006">
        <v>332</v>
      </c>
      <c r="F9006">
        <v>13989</v>
      </c>
      <c r="G9006">
        <v>8</v>
      </c>
      <c r="H9006">
        <v>456</v>
      </c>
    </row>
    <row r="9007" spans="1:8" x14ac:dyDescent="0.35">
      <c r="A9007" s="1">
        <v>43975</v>
      </c>
      <c r="B9007" t="s">
        <v>126</v>
      </c>
      <c r="C9007" t="s">
        <v>127</v>
      </c>
      <c r="D9007" t="s">
        <v>23</v>
      </c>
      <c r="E9007">
        <v>433</v>
      </c>
      <c r="F9007">
        <v>14422</v>
      </c>
      <c r="G9007">
        <v>2</v>
      </c>
      <c r="H9007">
        <v>458</v>
      </c>
    </row>
    <row r="9008" spans="1:8" x14ac:dyDescent="0.35">
      <c r="A9008" s="1">
        <v>43976</v>
      </c>
      <c r="B9008" t="s">
        <v>126</v>
      </c>
      <c r="C9008" t="s">
        <v>127</v>
      </c>
      <c r="D9008" t="s">
        <v>23</v>
      </c>
      <c r="E9008">
        <v>379</v>
      </c>
      <c r="F9008">
        <v>14801</v>
      </c>
      <c r="G9008">
        <v>0</v>
      </c>
      <c r="H9008">
        <v>458</v>
      </c>
    </row>
    <row r="9009" spans="1:8" x14ac:dyDescent="0.35">
      <c r="A9009" s="1">
        <v>43977</v>
      </c>
      <c r="B9009" t="s">
        <v>126</v>
      </c>
      <c r="C9009" t="s">
        <v>127</v>
      </c>
      <c r="D9009" t="s">
        <v>23</v>
      </c>
      <c r="E9009">
        <v>272</v>
      </c>
      <c r="F9009">
        <v>15073</v>
      </c>
      <c r="G9009">
        <v>2</v>
      </c>
      <c r="H9009">
        <v>460</v>
      </c>
    </row>
    <row r="9010" spans="1:8" x14ac:dyDescent="0.35">
      <c r="A9010" s="1">
        <v>43978</v>
      </c>
      <c r="B9010" t="s">
        <v>126</v>
      </c>
      <c r="C9010" t="s">
        <v>127</v>
      </c>
      <c r="D9010" t="s">
        <v>23</v>
      </c>
      <c r="E9010">
        <v>191</v>
      </c>
      <c r="F9010">
        <v>15264</v>
      </c>
      <c r="G9010">
        <v>8</v>
      </c>
      <c r="H9010">
        <v>468</v>
      </c>
    </row>
    <row r="9011" spans="1:8" x14ac:dyDescent="0.35">
      <c r="A9011" s="1">
        <v>43979</v>
      </c>
      <c r="B9011" t="s">
        <v>126</v>
      </c>
      <c r="C9011" t="s">
        <v>127</v>
      </c>
      <c r="D9011" t="s">
        <v>23</v>
      </c>
      <c r="E9011">
        <v>459</v>
      </c>
      <c r="F9011">
        <v>15723</v>
      </c>
      <c r="G9011">
        <v>6</v>
      </c>
      <c r="H9011">
        <v>474</v>
      </c>
    </row>
    <row r="9012" spans="1:8" x14ac:dyDescent="0.35">
      <c r="A9012" s="1">
        <v>43980</v>
      </c>
      <c r="B9012" t="s">
        <v>126</v>
      </c>
      <c r="C9012" t="s">
        <v>127</v>
      </c>
      <c r="D9012" t="s">
        <v>23</v>
      </c>
      <c r="E9012">
        <v>345</v>
      </c>
      <c r="F9012">
        <v>16068</v>
      </c>
      <c r="G9012">
        <v>11</v>
      </c>
      <c r="H9012">
        <v>485</v>
      </c>
    </row>
    <row r="9013" spans="1:8" x14ac:dyDescent="0.35">
      <c r="A9013" s="1">
        <v>43981</v>
      </c>
      <c r="B9013" t="s">
        <v>126</v>
      </c>
      <c r="C9013" t="s">
        <v>127</v>
      </c>
      <c r="D9013" t="s">
        <v>23</v>
      </c>
      <c r="E9013">
        <v>463</v>
      </c>
      <c r="F9013">
        <v>16531</v>
      </c>
      <c r="G9013">
        <v>3</v>
      </c>
      <c r="H9013">
        <v>488</v>
      </c>
    </row>
    <row r="9014" spans="1:8" x14ac:dyDescent="0.35">
      <c r="A9014" s="1">
        <v>43982</v>
      </c>
      <c r="B9014" t="s">
        <v>126</v>
      </c>
      <c r="C9014" t="s">
        <v>127</v>
      </c>
      <c r="D9014" t="s">
        <v>23</v>
      </c>
      <c r="E9014">
        <v>377</v>
      </c>
      <c r="F9014">
        <v>16908</v>
      </c>
      <c r="G9014">
        <v>10</v>
      </c>
      <c r="H9014">
        <v>498</v>
      </c>
    </row>
    <row r="9015" spans="1:8" x14ac:dyDescent="0.35">
      <c r="A9015" s="1">
        <v>43983</v>
      </c>
      <c r="B9015" t="s">
        <v>126</v>
      </c>
      <c r="C9015" t="s">
        <v>127</v>
      </c>
      <c r="D9015" t="s">
        <v>23</v>
      </c>
      <c r="E9015">
        <v>377</v>
      </c>
      <c r="F9015">
        <v>17285</v>
      </c>
      <c r="G9015">
        <v>4</v>
      </c>
      <c r="H9015">
        <v>502</v>
      </c>
    </row>
    <row r="9016" spans="1:8" x14ac:dyDescent="0.35">
      <c r="A9016" s="1">
        <v>43984</v>
      </c>
      <c r="B9016" t="s">
        <v>126</v>
      </c>
      <c r="C9016" t="s">
        <v>127</v>
      </c>
      <c r="D9016" t="s">
        <v>23</v>
      </c>
      <c r="E9016">
        <v>287</v>
      </c>
      <c r="F9016">
        <v>17572</v>
      </c>
      <c r="G9016">
        <v>0</v>
      </c>
      <c r="H9016">
        <v>502</v>
      </c>
    </row>
    <row r="9017" spans="1:8" x14ac:dyDescent="0.35">
      <c r="A9017" s="1">
        <v>43985</v>
      </c>
      <c r="B9017" t="s">
        <v>126</v>
      </c>
      <c r="C9017" t="s">
        <v>127</v>
      </c>
      <c r="D9017" t="s">
        <v>23</v>
      </c>
      <c r="E9017">
        <v>180</v>
      </c>
      <c r="F9017">
        <v>17752</v>
      </c>
      <c r="G9017">
        <v>13</v>
      </c>
      <c r="H9017">
        <v>515</v>
      </c>
    </row>
    <row r="9018" spans="1:8" x14ac:dyDescent="0.35">
      <c r="A9018" s="1">
        <v>43986</v>
      </c>
      <c r="B9018" t="s">
        <v>126</v>
      </c>
      <c r="C9018" t="s">
        <v>127</v>
      </c>
      <c r="D9018" t="s">
        <v>23</v>
      </c>
      <c r="E9018">
        <v>288</v>
      </c>
      <c r="F9018">
        <v>18040</v>
      </c>
      <c r="G9018">
        <v>1</v>
      </c>
      <c r="H9018">
        <v>516</v>
      </c>
    </row>
    <row r="9019" spans="1:8" x14ac:dyDescent="0.35">
      <c r="A9019" s="1">
        <v>43987</v>
      </c>
      <c r="B9019" t="s">
        <v>126</v>
      </c>
      <c r="C9019" t="s">
        <v>127</v>
      </c>
      <c r="D9019" t="s">
        <v>23</v>
      </c>
      <c r="E9019">
        <v>279</v>
      </c>
      <c r="F9019">
        <v>18319</v>
      </c>
      <c r="G9019">
        <v>4</v>
      </c>
      <c r="H9019">
        <v>520</v>
      </c>
    </row>
    <row r="9020" spans="1:8" x14ac:dyDescent="0.35">
      <c r="A9020" s="1">
        <v>43988</v>
      </c>
      <c r="B9020" t="s">
        <v>126</v>
      </c>
      <c r="C9020" t="s">
        <v>127</v>
      </c>
      <c r="D9020" t="s">
        <v>23</v>
      </c>
      <c r="E9020">
        <v>389</v>
      </c>
      <c r="F9020">
        <v>18708</v>
      </c>
      <c r="G9020">
        <v>5</v>
      </c>
      <c r="H9020">
        <v>525</v>
      </c>
    </row>
    <row r="9021" spans="1:8" x14ac:dyDescent="0.35">
      <c r="A9021" s="1">
        <v>43989</v>
      </c>
      <c r="B9021" t="s">
        <v>126</v>
      </c>
      <c r="C9021" t="s">
        <v>127</v>
      </c>
      <c r="D9021" t="s">
        <v>23</v>
      </c>
      <c r="E9021">
        <v>487</v>
      </c>
      <c r="F9021">
        <v>19195</v>
      </c>
      <c r="G9021">
        <v>11</v>
      </c>
      <c r="H9021">
        <v>536</v>
      </c>
    </row>
    <row r="9022" spans="1:8" x14ac:dyDescent="0.35">
      <c r="A9022" s="1">
        <v>43990</v>
      </c>
      <c r="B9022" t="s">
        <v>126</v>
      </c>
      <c r="C9022" t="s">
        <v>127</v>
      </c>
      <c r="D9022" t="s">
        <v>23</v>
      </c>
      <c r="E9022">
        <v>405</v>
      </c>
      <c r="F9022">
        <v>19600</v>
      </c>
      <c r="G9022">
        <v>2</v>
      </c>
      <c r="H9022">
        <v>538</v>
      </c>
    </row>
    <row r="9023" spans="1:8" x14ac:dyDescent="0.35">
      <c r="A9023" s="1">
        <v>43991</v>
      </c>
      <c r="B9023" t="s">
        <v>126</v>
      </c>
      <c r="C9023" t="s">
        <v>127</v>
      </c>
      <c r="D9023" t="s">
        <v>23</v>
      </c>
      <c r="E9023">
        <v>526</v>
      </c>
      <c r="F9023">
        <v>20126</v>
      </c>
      <c r="G9023">
        <v>1</v>
      </c>
      <c r="H9023">
        <v>539</v>
      </c>
    </row>
    <row r="9024" spans="1:8" x14ac:dyDescent="0.35">
      <c r="A9024" s="1">
        <v>43992</v>
      </c>
      <c r="B9024" t="s">
        <v>126</v>
      </c>
      <c r="C9024" t="s">
        <v>127</v>
      </c>
      <c r="D9024" t="s">
        <v>23</v>
      </c>
      <c r="E9024">
        <v>289</v>
      </c>
      <c r="F9024">
        <v>20415</v>
      </c>
      <c r="G9024">
        <v>5</v>
      </c>
      <c r="H9024">
        <v>544</v>
      </c>
    </row>
    <row r="9025" spans="1:8" x14ac:dyDescent="0.35">
      <c r="A9025" s="1">
        <v>43993</v>
      </c>
      <c r="B9025" t="s">
        <v>126</v>
      </c>
      <c r="C9025" t="s">
        <v>127</v>
      </c>
      <c r="D9025" t="s">
        <v>23</v>
      </c>
      <c r="E9025">
        <v>393</v>
      </c>
      <c r="F9025">
        <v>20808</v>
      </c>
      <c r="G9025">
        <v>6</v>
      </c>
      <c r="H9025">
        <v>550</v>
      </c>
    </row>
    <row r="9026" spans="1:8" x14ac:dyDescent="0.35">
      <c r="A9026" s="1">
        <v>43994</v>
      </c>
      <c r="B9026" t="s">
        <v>126</v>
      </c>
      <c r="C9026" t="s">
        <v>127</v>
      </c>
      <c r="D9026" t="s">
        <v>23</v>
      </c>
      <c r="E9026">
        <v>629</v>
      </c>
      <c r="F9026">
        <v>21437</v>
      </c>
      <c r="G9026">
        <v>11</v>
      </c>
      <c r="H9026">
        <v>561</v>
      </c>
    </row>
    <row r="9027" spans="1:8" x14ac:dyDescent="0.35">
      <c r="A9027" s="1">
        <v>43995</v>
      </c>
      <c r="B9027" t="s">
        <v>126</v>
      </c>
      <c r="C9027" t="s">
        <v>127</v>
      </c>
      <c r="D9027" t="s">
        <v>23</v>
      </c>
      <c r="E9027">
        <v>571</v>
      </c>
      <c r="F9027">
        <v>22008</v>
      </c>
      <c r="G9027">
        <v>7</v>
      </c>
      <c r="H9027">
        <v>568</v>
      </c>
    </row>
    <row r="9028" spans="1:8" x14ac:dyDescent="0.35">
      <c r="A9028" s="1">
        <v>43996</v>
      </c>
      <c r="B9028" t="s">
        <v>126</v>
      </c>
      <c r="C9028" t="s">
        <v>127</v>
      </c>
      <c r="D9028" t="s">
        <v>23</v>
      </c>
      <c r="E9028">
        <v>564</v>
      </c>
      <c r="F9028">
        <v>22572</v>
      </c>
      <c r="G9028">
        <v>9</v>
      </c>
      <c r="H9028">
        <v>577</v>
      </c>
    </row>
    <row r="9029" spans="1:8" x14ac:dyDescent="0.35">
      <c r="A9029" s="1">
        <v>43997</v>
      </c>
      <c r="B9029" t="s">
        <v>126</v>
      </c>
      <c r="C9029" t="s">
        <v>127</v>
      </c>
      <c r="D9029" t="s">
        <v>23</v>
      </c>
      <c r="E9029">
        <v>390</v>
      </c>
      <c r="F9029">
        <v>22962</v>
      </c>
      <c r="G9029">
        <v>15</v>
      </c>
      <c r="H9029">
        <v>592</v>
      </c>
    </row>
    <row r="9030" spans="1:8" x14ac:dyDescent="0.35">
      <c r="A9030" s="1">
        <v>43998</v>
      </c>
      <c r="B9030" t="s">
        <v>126</v>
      </c>
      <c r="C9030" t="s">
        <v>127</v>
      </c>
      <c r="D9030" t="s">
        <v>23</v>
      </c>
      <c r="E9030">
        <v>309</v>
      </c>
      <c r="F9030">
        <v>23271</v>
      </c>
      <c r="G9030">
        <v>13</v>
      </c>
      <c r="H9030">
        <v>605</v>
      </c>
    </row>
    <row r="9031" spans="1:8" x14ac:dyDescent="0.35">
      <c r="A9031" s="1">
        <v>43999</v>
      </c>
      <c r="B9031" t="s">
        <v>126</v>
      </c>
      <c r="C9031" t="s">
        <v>127</v>
      </c>
      <c r="D9031" t="s">
        <v>23</v>
      </c>
      <c r="E9031">
        <v>415</v>
      </c>
      <c r="F9031">
        <v>23686</v>
      </c>
      <c r="G9031">
        <v>10</v>
      </c>
      <c r="H9031">
        <v>615</v>
      </c>
    </row>
    <row r="9032" spans="1:8" x14ac:dyDescent="0.35">
      <c r="A9032" s="1">
        <v>44000</v>
      </c>
      <c r="B9032" t="s">
        <v>126</v>
      </c>
      <c r="C9032" t="s">
        <v>127</v>
      </c>
      <c r="D9032" t="s">
        <v>23</v>
      </c>
      <c r="E9032">
        <v>419</v>
      </c>
      <c r="F9032">
        <v>24105</v>
      </c>
      <c r="G9032">
        <v>18</v>
      </c>
      <c r="H9032">
        <v>633</v>
      </c>
    </row>
    <row r="9033" spans="1:8" x14ac:dyDescent="0.35">
      <c r="A9033" s="1">
        <v>44001</v>
      </c>
      <c r="B9033" t="s">
        <v>126</v>
      </c>
      <c r="C9033" t="s">
        <v>127</v>
      </c>
      <c r="D9033" t="s">
        <v>23</v>
      </c>
      <c r="E9033">
        <v>540</v>
      </c>
      <c r="F9033">
        <v>24645</v>
      </c>
      <c r="G9033">
        <v>2</v>
      </c>
      <c r="H9033">
        <v>635</v>
      </c>
    </row>
    <row r="9034" spans="1:8" x14ac:dyDescent="0.35">
      <c r="A9034" s="1">
        <v>44002</v>
      </c>
      <c r="B9034" t="s">
        <v>126</v>
      </c>
      <c r="C9034" t="s">
        <v>127</v>
      </c>
      <c r="D9034" t="s">
        <v>23</v>
      </c>
      <c r="E9034">
        <v>423</v>
      </c>
      <c r="F9034">
        <v>25068</v>
      </c>
      <c r="G9034">
        <v>12</v>
      </c>
      <c r="H9034">
        <v>647</v>
      </c>
    </row>
    <row r="9035" spans="1:8" x14ac:dyDescent="0.35">
      <c r="A9035" s="1">
        <v>44003</v>
      </c>
      <c r="B9035" t="s">
        <v>126</v>
      </c>
      <c r="C9035" t="s">
        <v>127</v>
      </c>
      <c r="D9035" t="s">
        <v>23</v>
      </c>
      <c r="E9035">
        <v>710</v>
      </c>
      <c r="F9035">
        <v>25778</v>
      </c>
      <c r="G9035">
        <v>8</v>
      </c>
      <c r="H9035">
        <v>655</v>
      </c>
    </row>
    <row r="9036" spans="1:8" x14ac:dyDescent="0.35">
      <c r="A9036" s="1">
        <v>44004</v>
      </c>
      <c r="B9036" t="s">
        <v>126</v>
      </c>
      <c r="C9036" t="s">
        <v>127</v>
      </c>
      <c r="D9036" t="s">
        <v>23</v>
      </c>
      <c r="E9036">
        <v>899</v>
      </c>
      <c r="F9036">
        <v>26677</v>
      </c>
      <c r="G9036">
        <v>7</v>
      </c>
      <c r="H9036">
        <v>662</v>
      </c>
    </row>
    <row r="9037" spans="1:8" x14ac:dyDescent="0.35">
      <c r="A9037" s="1">
        <v>44005</v>
      </c>
      <c r="B9037" t="s">
        <v>126</v>
      </c>
      <c r="C9037" t="s">
        <v>127</v>
      </c>
      <c r="D9037" t="s">
        <v>23</v>
      </c>
      <c r="E9037">
        <v>693</v>
      </c>
      <c r="F9037">
        <v>27370</v>
      </c>
      <c r="G9037">
        <v>7</v>
      </c>
      <c r="H9037">
        <v>669</v>
      </c>
    </row>
    <row r="9038" spans="1:8" x14ac:dyDescent="0.35">
      <c r="A9038" s="1">
        <v>44006</v>
      </c>
      <c r="B9038" t="s">
        <v>126</v>
      </c>
      <c r="C9038" t="s">
        <v>127</v>
      </c>
      <c r="D9038" t="s">
        <v>23</v>
      </c>
      <c r="E9038">
        <v>566</v>
      </c>
      <c r="F9038">
        <v>27936</v>
      </c>
      <c r="G9038">
        <v>6</v>
      </c>
      <c r="H9038">
        <v>675</v>
      </c>
    </row>
    <row r="9039" spans="1:8" x14ac:dyDescent="0.35">
      <c r="A9039" s="1">
        <v>44007</v>
      </c>
      <c r="B9039" t="s">
        <v>126</v>
      </c>
      <c r="C9039" t="s">
        <v>127</v>
      </c>
      <c r="D9039" t="s">
        <v>23</v>
      </c>
      <c r="E9039">
        <v>695</v>
      </c>
      <c r="F9039">
        <v>28631</v>
      </c>
      <c r="G9039">
        <v>16</v>
      </c>
      <c r="H9039">
        <v>691</v>
      </c>
    </row>
    <row r="9040" spans="1:8" x14ac:dyDescent="0.35">
      <c r="A9040" s="1">
        <v>44008</v>
      </c>
      <c r="B9040" t="s">
        <v>126</v>
      </c>
      <c r="C9040" t="s">
        <v>127</v>
      </c>
      <c r="D9040" t="s">
        <v>23</v>
      </c>
      <c r="E9040">
        <v>510</v>
      </c>
      <c r="F9040">
        <v>29141</v>
      </c>
      <c r="G9040">
        <v>7</v>
      </c>
      <c r="H9040">
        <v>698</v>
      </c>
    </row>
    <row r="9041" spans="1:8" x14ac:dyDescent="0.35">
      <c r="A9041" s="1">
        <v>44009</v>
      </c>
      <c r="B9041" t="s">
        <v>126</v>
      </c>
      <c r="C9041" t="s">
        <v>127</v>
      </c>
      <c r="D9041" t="s">
        <v>23</v>
      </c>
      <c r="E9041">
        <v>623</v>
      </c>
      <c r="F9041">
        <v>29764</v>
      </c>
      <c r="G9041">
        <v>14</v>
      </c>
      <c r="H9041">
        <v>712</v>
      </c>
    </row>
    <row r="9042" spans="1:8" x14ac:dyDescent="0.35">
      <c r="A9042" s="1">
        <v>44010</v>
      </c>
      <c r="B9042" t="s">
        <v>126</v>
      </c>
      <c r="C9042" t="s">
        <v>127</v>
      </c>
      <c r="D9042" t="s">
        <v>23</v>
      </c>
      <c r="E9042">
        <v>855</v>
      </c>
      <c r="F9042">
        <v>30619</v>
      </c>
      <c r="G9042">
        <v>6</v>
      </c>
      <c r="H9042">
        <v>718</v>
      </c>
    </row>
    <row r="9043" spans="1:8" x14ac:dyDescent="0.35">
      <c r="A9043" s="1">
        <v>44011</v>
      </c>
      <c r="B9043" t="s">
        <v>126</v>
      </c>
      <c r="C9043" t="s">
        <v>127</v>
      </c>
      <c r="D9043" t="s">
        <v>23</v>
      </c>
      <c r="E9043">
        <v>754</v>
      </c>
      <c r="F9043">
        <v>31373</v>
      </c>
      <c r="G9043">
        <v>8</v>
      </c>
      <c r="H9043">
        <v>726</v>
      </c>
    </row>
    <row r="9044" spans="1:8" x14ac:dyDescent="0.35">
      <c r="A9044" s="1">
        <v>44012</v>
      </c>
      <c r="B9044" t="s">
        <v>126</v>
      </c>
      <c r="C9044" t="s">
        <v>127</v>
      </c>
      <c r="D9044" t="s">
        <v>23</v>
      </c>
      <c r="E9044">
        <v>443</v>
      </c>
      <c r="F9044">
        <v>31816</v>
      </c>
      <c r="G9044">
        <v>7</v>
      </c>
      <c r="H9044">
        <v>733</v>
      </c>
    </row>
    <row r="9045" spans="1:8" x14ac:dyDescent="0.35">
      <c r="A9045" s="1">
        <v>44013</v>
      </c>
      <c r="B9045" t="s">
        <v>126</v>
      </c>
      <c r="C9045" t="s">
        <v>127</v>
      </c>
      <c r="D9045" t="s">
        <v>23</v>
      </c>
      <c r="E9045">
        <v>752</v>
      </c>
      <c r="F9045">
        <v>32568</v>
      </c>
      <c r="G9045">
        <v>14</v>
      </c>
      <c r="H9045">
        <v>747</v>
      </c>
    </row>
    <row r="9046" spans="1:8" x14ac:dyDescent="0.35">
      <c r="A9046" s="1">
        <v>44014</v>
      </c>
      <c r="B9046" t="s">
        <v>126</v>
      </c>
      <c r="C9046" t="s">
        <v>127</v>
      </c>
      <c r="D9046" t="s">
        <v>23</v>
      </c>
      <c r="E9046">
        <v>819</v>
      </c>
      <c r="F9046">
        <v>33387</v>
      </c>
      <c r="G9046">
        <v>7</v>
      </c>
      <c r="H9046">
        <v>754</v>
      </c>
    </row>
    <row r="9047" spans="1:8" x14ac:dyDescent="0.35">
      <c r="A9047" s="1">
        <v>44015</v>
      </c>
      <c r="B9047" t="s">
        <v>126</v>
      </c>
      <c r="C9047" t="s">
        <v>127</v>
      </c>
      <c r="D9047" t="s">
        <v>23</v>
      </c>
      <c r="E9047">
        <v>810</v>
      </c>
      <c r="F9047">
        <v>34197</v>
      </c>
      <c r="G9047">
        <v>11</v>
      </c>
      <c r="H9047">
        <v>765</v>
      </c>
    </row>
    <row r="9048" spans="1:8" x14ac:dyDescent="0.35">
      <c r="A9048" s="1">
        <v>44016</v>
      </c>
      <c r="B9048" t="s">
        <v>126</v>
      </c>
      <c r="C9048" t="s">
        <v>127</v>
      </c>
      <c r="D9048" t="s">
        <v>23</v>
      </c>
      <c r="E9048">
        <v>951</v>
      </c>
      <c r="F9048">
        <v>35148</v>
      </c>
      <c r="G9048">
        <v>10</v>
      </c>
      <c r="H9048">
        <v>775</v>
      </c>
    </row>
    <row r="9049" spans="1:8" x14ac:dyDescent="0.35">
      <c r="A9049" s="1">
        <v>44017</v>
      </c>
      <c r="B9049" t="s">
        <v>126</v>
      </c>
      <c r="C9049" t="s">
        <v>127</v>
      </c>
      <c r="D9049" t="s">
        <v>23</v>
      </c>
      <c r="E9049">
        <v>1036</v>
      </c>
      <c r="F9049">
        <v>36184</v>
      </c>
      <c r="G9049">
        <v>11</v>
      </c>
      <c r="H9049">
        <v>786</v>
      </c>
    </row>
    <row r="9050" spans="1:8" x14ac:dyDescent="0.35">
      <c r="A9050" s="1">
        <v>44018</v>
      </c>
      <c r="B9050" t="s">
        <v>126</v>
      </c>
      <c r="C9050" t="s">
        <v>127</v>
      </c>
      <c r="D9050" t="s">
        <v>23</v>
      </c>
      <c r="E9050">
        <v>1241</v>
      </c>
      <c r="F9050">
        <v>37425</v>
      </c>
      <c r="G9050">
        <v>8</v>
      </c>
      <c r="H9050">
        <v>794</v>
      </c>
    </row>
    <row r="9051" spans="1:8" x14ac:dyDescent="0.35">
      <c r="A9051" s="1">
        <v>44019</v>
      </c>
      <c r="B9051" t="s">
        <v>126</v>
      </c>
      <c r="C9051" t="s">
        <v>127</v>
      </c>
      <c r="D9051" t="s">
        <v>23</v>
      </c>
      <c r="E9051">
        <v>703</v>
      </c>
      <c r="F9051">
        <v>38128</v>
      </c>
      <c r="G9051">
        <v>10</v>
      </c>
      <c r="H9051">
        <v>804</v>
      </c>
    </row>
    <row r="9052" spans="1:8" x14ac:dyDescent="0.35">
      <c r="A9052" s="1">
        <v>44020</v>
      </c>
      <c r="B9052" t="s">
        <v>126</v>
      </c>
      <c r="C9052" t="s">
        <v>127</v>
      </c>
      <c r="D9052" t="s">
        <v>23</v>
      </c>
      <c r="E9052">
        <v>302</v>
      </c>
      <c r="F9052">
        <v>38430</v>
      </c>
      <c r="G9052">
        <v>17</v>
      </c>
      <c r="H9052">
        <v>821</v>
      </c>
    </row>
    <row r="9053" spans="1:8" x14ac:dyDescent="0.35">
      <c r="A9053" s="1">
        <v>44021</v>
      </c>
      <c r="B9053" t="s">
        <v>126</v>
      </c>
      <c r="C9053" t="s">
        <v>127</v>
      </c>
      <c r="D9053" t="s">
        <v>23</v>
      </c>
      <c r="E9053">
        <v>1158</v>
      </c>
      <c r="F9053">
        <v>39588</v>
      </c>
      <c r="G9053">
        <v>8</v>
      </c>
      <c r="H9053">
        <v>829</v>
      </c>
    </row>
    <row r="9054" spans="1:8" x14ac:dyDescent="0.35">
      <c r="A9054" s="1">
        <v>44022</v>
      </c>
      <c r="B9054" t="s">
        <v>126</v>
      </c>
      <c r="C9054" t="s">
        <v>127</v>
      </c>
      <c r="D9054" t="s">
        <v>23</v>
      </c>
      <c r="E9054">
        <v>1202</v>
      </c>
      <c r="F9054">
        <v>40790</v>
      </c>
      <c r="G9054">
        <v>13</v>
      </c>
      <c r="H9054">
        <v>842</v>
      </c>
    </row>
    <row r="9055" spans="1:8" x14ac:dyDescent="0.35">
      <c r="A9055" s="1">
        <v>44023</v>
      </c>
      <c r="B9055" t="s">
        <v>126</v>
      </c>
      <c r="C9055" t="s">
        <v>127</v>
      </c>
      <c r="D9055" t="s">
        <v>23</v>
      </c>
      <c r="E9055">
        <v>1125</v>
      </c>
      <c r="F9055">
        <v>41915</v>
      </c>
      <c r="G9055">
        <v>22</v>
      </c>
      <c r="H9055">
        <v>864</v>
      </c>
    </row>
    <row r="9056" spans="1:8" x14ac:dyDescent="0.35">
      <c r="A9056" s="1">
        <v>44024</v>
      </c>
      <c r="B9056" t="s">
        <v>126</v>
      </c>
      <c r="C9056" t="s">
        <v>127</v>
      </c>
      <c r="D9056" t="s">
        <v>23</v>
      </c>
      <c r="E9056">
        <v>1199</v>
      </c>
      <c r="F9056">
        <v>43114</v>
      </c>
      <c r="G9056">
        <v>16</v>
      </c>
      <c r="H9056">
        <v>880</v>
      </c>
    </row>
    <row r="9057" spans="1:8" x14ac:dyDescent="0.35">
      <c r="A9057" s="1">
        <v>44025</v>
      </c>
      <c r="B9057" t="s">
        <v>126</v>
      </c>
      <c r="C9057" t="s">
        <v>127</v>
      </c>
      <c r="D9057" t="s">
        <v>23</v>
      </c>
      <c r="E9057">
        <v>1418</v>
      </c>
      <c r="F9057">
        <v>44532</v>
      </c>
      <c r="G9057">
        <v>17</v>
      </c>
      <c r="H9057">
        <v>897</v>
      </c>
    </row>
    <row r="9058" spans="1:8" x14ac:dyDescent="0.35">
      <c r="A9058" s="1">
        <v>44026</v>
      </c>
      <c r="B9058" t="s">
        <v>126</v>
      </c>
      <c r="C9058" t="s">
        <v>127</v>
      </c>
      <c r="D9058" t="s">
        <v>23</v>
      </c>
      <c r="E9058">
        <v>974</v>
      </c>
      <c r="F9058">
        <v>45506</v>
      </c>
      <c r="G9058">
        <v>6</v>
      </c>
      <c r="H9058">
        <v>903</v>
      </c>
    </row>
    <row r="9059" spans="1:8" x14ac:dyDescent="0.35">
      <c r="A9059" s="1">
        <v>44027</v>
      </c>
      <c r="B9059" t="s">
        <v>126</v>
      </c>
      <c r="C9059" t="s">
        <v>127</v>
      </c>
      <c r="D9059" t="s">
        <v>23</v>
      </c>
      <c r="E9059">
        <v>799</v>
      </c>
      <c r="F9059">
        <v>46305</v>
      </c>
      <c r="G9059">
        <v>7</v>
      </c>
      <c r="H9059">
        <v>910</v>
      </c>
    </row>
    <row r="9060" spans="1:8" x14ac:dyDescent="0.35">
      <c r="A9060" s="1">
        <v>44028</v>
      </c>
      <c r="B9060" t="s">
        <v>126</v>
      </c>
      <c r="C9060" t="s">
        <v>127</v>
      </c>
      <c r="D9060" t="s">
        <v>23</v>
      </c>
      <c r="E9060">
        <v>1366</v>
      </c>
      <c r="F9060">
        <v>47671</v>
      </c>
      <c r="G9060">
        <v>19</v>
      </c>
      <c r="H9060">
        <v>929</v>
      </c>
    </row>
    <row r="9061" spans="1:8" x14ac:dyDescent="0.35">
      <c r="A9061" s="1">
        <v>44029</v>
      </c>
      <c r="B9061" t="s">
        <v>126</v>
      </c>
      <c r="C9061" t="s">
        <v>127</v>
      </c>
      <c r="D9061" t="s">
        <v>23</v>
      </c>
      <c r="E9061">
        <v>1072</v>
      </c>
      <c r="F9061">
        <v>48743</v>
      </c>
      <c r="G9061">
        <v>12</v>
      </c>
      <c r="H9061">
        <v>941</v>
      </c>
    </row>
    <row r="9062" spans="1:8" x14ac:dyDescent="0.35">
      <c r="A9062" s="1">
        <v>44030</v>
      </c>
      <c r="B9062" t="s">
        <v>126</v>
      </c>
      <c r="C9062" t="s">
        <v>127</v>
      </c>
      <c r="D9062" t="s">
        <v>23</v>
      </c>
      <c r="E9062">
        <v>1370</v>
      </c>
      <c r="F9062">
        <v>50113</v>
      </c>
      <c r="G9062">
        <v>1</v>
      </c>
      <c r="H9062">
        <v>942</v>
      </c>
    </row>
    <row r="9063" spans="1:8" x14ac:dyDescent="0.35">
      <c r="A9063" s="1">
        <v>44031</v>
      </c>
      <c r="B9063" t="s">
        <v>126</v>
      </c>
      <c r="C9063" t="s">
        <v>127</v>
      </c>
      <c r="D9063" t="s">
        <v>23</v>
      </c>
      <c r="E9063">
        <v>1406</v>
      </c>
      <c r="F9063">
        <v>51519</v>
      </c>
      <c r="G9063">
        <v>29</v>
      </c>
      <c r="H9063">
        <v>971</v>
      </c>
    </row>
    <row r="9064" spans="1:8" x14ac:dyDescent="0.35">
      <c r="A9064" s="1">
        <v>44032</v>
      </c>
      <c r="B9064" t="s">
        <v>126</v>
      </c>
      <c r="C9064" t="s">
        <v>127</v>
      </c>
      <c r="D9064" t="s">
        <v>23</v>
      </c>
      <c r="E9064">
        <v>1336</v>
      </c>
      <c r="F9064">
        <v>52855</v>
      </c>
      <c r="G9064">
        <v>10</v>
      </c>
      <c r="H9064">
        <v>981</v>
      </c>
    </row>
    <row r="9065" spans="1:8" x14ac:dyDescent="0.35">
      <c r="A9065" s="1">
        <v>44033</v>
      </c>
      <c r="B9065" t="s">
        <v>126</v>
      </c>
      <c r="C9065" t="s">
        <v>127</v>
      </c>
      <c r="D9065" t="s">
        <v>23</v>
      </c>
      <c r="E9065">
        <v>1101</v>
      </c>
      <c r="F9065">
        <v>53956</v>
      </c>
      <c r="G9065">
        <v>12</v>
      </c>
      <c r="H9065">
        <v>993</v>
      </c>
    </row>
    <row r="9066" spans="1:8" x14ac:dyDescent="0.35">
      <c r="A9066" s="1">
        <v>44034</v>
      </c>
      <c r="B9066" t="s">
        <v>126</v>
      </c>
      <c r="C9066" t="s">
        <v>127</v>
      </c>
      <c r="D9066" t="s">
        <v>23</v>
      </c>
      <c r="E9066">
        <v>841</v>
      </c>
      <c r="F9066">
        <v>54797</v>
      </c>
      <c r="G9066">
        <v>6</v>
      </c>
      <c r="H9066">
        <v>999</v>
      </c>
    </row>
    <row r="9067" spans="1:8" x14ac:dyDescent="0.35">
      <c r="A9067" s="1">
        <v>44035</v>
      </c>
      <c r="B9067" t="s">
        <v>126</v>
      </c>
      <c r="C9067" t="s">
        <v>127</v>
      </c>
      <c r="D9067" t="s">
        <v>23</v>
      </c>
      <c r="E9067">
        <v>1246</v>
      </c>
      <c r="F9067">
        <v>56043</v>
      </c>
      <c r="G9067">
        <v>6</v>
      </c>
      <c r="H9067">
        <v>1005</v>
      </c>
    </row>
    <row r="9068" spans="1:8" x14ac:dyDescent="0.35">
      <c r="A9068" s="1">
        <v>44036</v>
      </c>
      <c r="B9068" t="s">
        <v>126</v>
      </c>
      <c r="C9068" t="s">
        <v>127</v>
      </c>
      <c r="D9068" t="s">
        <v>23</v>
      </c>
      <c r="E9068">
        <v>1572</v>
      </c>
      <c r="F9068">
        <v>57615</v>
      </c>
      <c r="G9068">
        <v>1</v>
      </c>
      <c r="H9068">
        <v>1006</v>
      </c>
    </row>
    <row r="9069" spans="1:8" x14ac:dyDescent="0.35">
      <c r="A9069" s="1">
        <v>44037</v>
      </c>
      <c r="B9069" t="s">
        <v>126</v>
      </c>
      <c r="C9069" t="s">
        <v>127</v>
      </c>
      <c r="D9069" t="s">
        <v>23</v>
      </c>
      <c r="E9069">
        <v>1462</v>
      </c>
      <c r="F9069">
        <v>59077</v>
      </c>
      <c r="G9069">
        <v>30</v>
      </c>
      <c r="H9069">
        <v>1036</v>
      </c>
    </row>
    <row r="9070" spans="1:8" x14ac:dyDescent="0.35">
      <c r="A9070" s="1">
        <v>44038</v>
      </c>
      <c r="B9070" t="s">
        <v>126</v>
      </c>
      <c r="C9070" t="s">
        <v>127</v>
      </c>
      <c r="D9070" t="s">
        <v>23</v>
      </c>
      <c r="E9070">
        <v>1819</v>
      </c>
      <c r="F9070">
        <v>60896</v>
      </c>
      <c r="G9070">
        <v>19</v>
      </c>
      <c r="H9070">
        <v>1055</v>
      </c>
    </row>
    <row r="9071" spans="1:8" x14ac:dyDescent="0.35">
      <c r="A9071" s="1">
        <v>44039</v>
      </c>
      <c r="B9071" t="s">
        <v>126</v>
      </c>
      <c r="C9071" t="s">
        <v>127</v>
      </c>
      <c r="D9071" t="s">
        <v>23</v>
      </c>
      <c r="E9071">
        <v>2012</v>
      </c>
      <c r="F9071">
        <v>62908</v>
      </c>
      <c r="G9071">
        <v>8</v>
      </c>
      <c r="H9071">
        <v>1063</v>
      </c>
    </row>
    <row r="9072" spans="1:8" x14ac:dyDescent="0.35">
      <c r="A9072" s="1">
        <v>44040</v>
      </c>
      <c r="B9072" t="s">
        <v>126</v>
      </c>
      <c r="C9072" t="s">
        <v>127</v>
      </c>
      <c r="D9072" t="s">
        <v>23</v>
      </c>
      <c r="E9072">
        <v>1248</v>
      </c>
      <c r="F9072">
        <v>64156</v>
      </c>
      <c r="G9072">
        <v>20</v>
      </c>
      <c r="H9072">
        <v>1083</v>
      </c>
    </row>
    <row r="9073" spans="1:8" x14ac:dyDescent="0.35">
      <c r="A9073" s="1">
        <v>44041</v>
      </c>
      <c r="B9073" t="s">
        <v>126</v>
      </c>
      <c r="C9073" t="s">
        <v>127</v>
      </c>
      <c r="D9073" t="s">
        <v>23</v>
      </c>
      <c r="E9073">
        <v>534</v>
      </c>
      <c r="F9073">
        <v>64690</v>
      </c>
      <c r="G9073">
        <v>18</v>
      </c>
      <c r="H9073">
        <v>1101</v>
      </c>
    </row>
    <row r="9074" spans="1:8" x14ac:dyDescent="0.35">
      <c r="A9074" s="1">
        <v>44042</v>
      </c>
      <c r="B9074" t="s">
        <v>126</v>
      </c>
      <c r="C9074" t="s">
        <v>127</v>
      </c>
      <c r="D9074" t="s">
        <v>23</v>
      </c>
      <c r="E9074">
        <v>1492</v>
      </c>
      <c r="F9074">
        <v>66182</v>
      </c>
      <c r="G9074">
        <v>22</v>
      </c>
      <c r="H9074">
        <v>1123</v>
      </c>
    </row>
    <row r="9075" spans="1:8" x14ac:dyDescent="0.35">
      <c r="A9075" s="1">
        <v>44043</v>
      </c>
      <c r="B9075" t="s">
        <v>126</v>
      </c>
      <c r="C9075" t="s">
        <v>127</v>
      </c>
      <c r="D9075" t="s">
        <v>23</v>
      </c>
      <c r="E9075">
        <v>1733</v>
      </c>
      <c r="F9075">
        <v>67915</v>
      </c>
      <c r="G9075">
        <v>23</v>
      </c>
      <c r="H9075">
        <v>1146</v>
      </c>
    </row>
    <row r="9076" spans="1:8" x14ac:dyDescent="0.35">
      <c r="A9076" s="1">
        <v>44044</v>
      </c>
      <c r="B9076" t="s">
        <v>126</v>
      </c>
      <c r="C9076" t="s">
        <v>127</v>
      </c>
      <c r="D9076" t="s">
        <v>23</v>
      </c>
      <c r="E9076">
        <v>1734</v>
      </c>
      <c r="F9076">
        <v>69649</v>
      </c>
      <c r="G9076">
        <v>14</v>
      </c>
      <c r="H9076">
        <v>1160</v>
      </c>
    </row>
    <row r="9077" spans="1:8" x14ac:dyDescent="0.35">
      <c r="A9077" s="1">
        <v>44045</v>
      </c>
      <c r="B9077" t="s">
        <v>126</v>
      </c>
      <c r="C9077" t="s">
        <v>127</v>
      </c>
      <c r="D9077" t="s">
        <v>23</v>
      </c>
      <c r="E9077">
        <v>1766</v>
      </c>
      <c r="F9077">
        <v>71415</v>
      </c>
      <c r="G9077">
        <v>10</v>
      </c>
      <c r="H9077">
        <v>1170</v>
      </c>
    </row>
    <row r="9078" spans="1:8" x14ac:dyDescent="0.35">
      <c r="A9078" s="1">
        <v>44046</v>
      </c>
      <c r="B9078" t="s">
        <v>126</v>
      </c>
      <c r="C9078" t="s">
        <v>127</v>
      </c>
      <c r="D9078" t="s">
        <v>23</v>
      </c>
      <c r="E9078">
        <v>828</v>
      </c>
      <c r="F9078">
        <v>72243</v>
      </c>
      <c r="G9078">
        <v>8</v>
      </c>
      <c r="H9078">
        <v>1178</v>
      </c>
    </row>
    <row r="9079" spans="1:8" x14ac:dyDescent="0.35">
      <c r="A9079" s="1">
        <v>44047</v>
      </c>
      <c r="B9079" t="s">
        <v>126</v>
      </c>
      <c r="C9079" t="s">
        <v>127</v>
      </c>
      <c r="D9079" t="s">
        <v>23</v>
      </c>
      <c r="E9079">
        <v>874</v>
      </c>
      <c r="F9079">
        <v>73117</v>
      </c>
      <c r="G9079">
        <v>5</v>
      </c>
      <c r="H9079">
        <v>1183</v>
      </c>
    </row>
    <row r="9080" spans="1:8" x14ac:dyDescent="0.35">
      <c r="A9080" s="1">
        <v>44048</v>
      </c>
      <c r="B9080" t="s">
        <v>126</v>
      </c>
      <c r="C9080" t="s">
        <v>127</v>
      </c>
      <c r="D9080" t="s">
        <v>23</v>
      </c>
      <c r="E9080">
        <v>1178</v>
      </c>
      <c r="F9080">
        <v>74295</v>
      </c>
      <c r="G9080">
        <v>30</v>
      </c>
      <c r="H9080">
        <v>1213</v>
      </c>
    </row>
    <row r="9081" spans="1:8" x14ac:dyDescent="0.35">
      <c r="A9081" s="1">
        <v>44049</v>
      </c>
      <c r="B9081" t="s">
        <v>126</v>
      </c>
      <c r="C9081" t="s">
        <v>127</v>
      </c>
      <c r="D9081" t="s">
        <v>23</v>
      </c>
      <c r="E9081">
        <v>1365</v>
      </c>
      <c r="F9081">
        <v>75660</v>
      </c>
      <c r="G9081">
        <v>9</v>
      </c>
      <c r="H9081">
        <v>1222</v>
      </c>
    </row>
    <row r="9082" spans="1:8" x14ac:dyDescent="0.35">
      <c r="A9082" s="1">
        <v>44050</v>
      </c>
      <c r="B9082" t="s">
        <v>126</v>
      </c>
      <c r="C9082" t="s">
        <v>127</v>
      </c>
      <c r="D9082" t="s">
        <v>23</v>
      </c>
      <c r="E9082">
        <v>876</v>
      </c>
      <c r="F9082">
        <v>76536</v>
      </c>
      <c r="G9082">
        <v>24</v>
      </c>
      <c r="H9082">
        <v>1246</v>
      </c>
    </row>
    <row r="9083" spans="1:8" x14ac:dyDescent="0.35">
      <c r="A9083" s="1">
        <v>44051</v>
      </c>
      <c r="B9083" t="s">
        <v>126</v>
      </c>
      <c r="C9083" t="s">
        <v>127</v>
      </c>
      <c r="D9083" t="s">
        <v>23</v>
      </c>
      <c r="E9083">
        <v>1173</v>
      </c>
      <c r="F9083">
        <v>77709</v>
      </c>
      <c r="G9083">
        <v>13</v>
      </c>
      <c r="H9083">
        <v>1259</v>
      </c>
    </row>
    <row r="9084" spans="1:8" x14ac:dyDescent="0.35">
      <c r="A9084" s="1">
        <v>44052</v>
      </c>
      <c r="B9084" t="s">
        <v>126</v>
      </c>
      <c r="C9084" t="s">
        <v>127</v>
      </c>
      <c r="D9084" t="s">
        <v>23</v>
      </c>
      <c r="E9084">
        <v>1069</v>
      </c>
      <c r="F9084">
        <v>78778</v>
      </c>
      <c r="G9084">
        <v>30</v>
      </c>
      <c r="H9084">
        <v>1289</v>
      </c>
    </row>
    <row r="9085" spans="1:8" x14ac:dyDescent="0.35">
      <c r="A9085" s="1">
        <v>44053</v>
      </c>
      <c r="B9085" t="s">
        <v>126</v>
      </c>
      <c r="C9085" t="s">
        <v>127</v>
      </c>
      <c r="D9085" t="s">
        <v>23</v>
      </c>
      <c r="E9085">
        <v>954</v>
      </c>
      <c r="F9085">
        <v>79732</v>
      </c>
      <c r="G9085">
        <v>20</v>
      </c>
      <c r="H9085">
        <v>1309</v>
      </c>
    </row>
    <row r="9086" spans="1:8" x14ac:dyDescent="0.35">
      <c r="A9086" s="1">
        <v>44054</v>
      </c>
      <c r="B9086" t="s">
        <v>126</v>
      </c>
      <c r="C9086" t="s">
        <v>127</v>
      </c>
      <c r="D9086" t="s">
        <v>23</v>
      </c>
      <c r="E9086">
        <v>767</v>
      </c>
      <c r="F9086">
        <v>80499</v>
      </c>
      <c r="G9086">
        <v>19</v>
      </c>
      <c r="H9086">
        <v>1328</v>
      </c>
    </row>
    <row r="9087" spans="1:8" x14ac:dyDescent="0.35">
      <c r="A9087" s="1">
        <v>44055</v>
      </c>
      <c r="B9087" t="s">
        <v>126</v>
      </c>
      <c r="C9087" t="s">
        <v>127</v>
      </c>
      <c r="D9087" t="s">
        <v>23</v>
      </c>
      <c r="E9087">
        <v>595</v>
      </c>
      <c r="F9087">
        <v>81094</v>
      </c>
      <c r="G9087">
        <v>18</v>
      </c>
      <c r="H9087">
        <v>1346</v>
      </c>
    </row>
    <row r="9088" spans="1:8" x14ac:dyDescent="0.35">
      <c r="A9088" s="1">
        <v>44056</v>
      </c>
      <c r="B9088" t="s">
        <v>126</v>
      </c>
      <c r="C9088" t="s">
        <v>127</v>
      </c>
      <c r="D9088" t="s">
        <v>23</v>
      </c>
      <c r="E9088">
        <v>1130</v>
      </c>
      <c r="F9088">
        <v>82224</v>
      </c>
      <c r="G9088">
        <v>25</v>
      </c>
      <c r="H9088">
        <v>1371</v>
      </c>
    </row>
    <row r="9089" spans="1:8" x14ac:dyDescent="0.35">
      <c r="A9089" s="1">
        <v>43890</v>
      </c>
      <c r="B9089" t="s">
        <v>128</v>
      </c>
      <c r="C9089" t="s">
        <v>129</v>
      </c>
      <c r="D9089" t="s">
        <v>23</v>
      </c>
      <c r="E9089">
        <v>5</v>
      </c>
      <c r="F9089">
        <v>5</v>
      </c>
      <c r="G9089">
        <v>0</v>
      </c>
      <c r="H9089">
        <v>0</v>
      </c>
    </row>
    <row r="9090" spans="1:8" x14ac:dyDescent="0.35">
      <c r="A9090" s="1">
        <v>43891</v>
      </c>
      <c r="B9090" t="s">
        <v>128</v>
      </c>
      <c r="C9090" t="s">
        <v>129</v>
      </c>
      <c r="D9090" t="s">
        <v>23</v>
      </c>
      <c r="E9090">
        <v>0</v>
      </c>
      <c r="F9090">
        <v>5</v>
      </c>
      <c r="G9090">
        <v>0</v>
      </c>
      <c r="H9090">
        <v>0</v>
      </c>
    </row>
    <row r="9091" spans="1:8" x14ac:dyDescent="0.35">
      <c r="A9091" s="1">
        <v>43892</v>
      </c>
      <c r="B9091" t="s">
        <v>128</v>
      </c>
      <c r="C9091" t="s">
        <v>129</v>
      </c>
      <c r="D9091" t="s">
        <v>23</v>
      </c>
      <c r="E9091">
        <v>5</v>
      </c>
      <c r="F9091">
        <v>10</v>
      </c>
      <c r="G9091">
        <v>0</v>
      </c>
      <c r="H9091">
        <v>0</v>
      </c>
    </row>
    <row r="9092" spans="1:8" x14ac:dyDescent="0.35">
      <c r="A9092" s="1">
        <v>43893</v>
      </c>
      <c r="B9092" t="s">
        <v>128</v>
      </c>
      <c r="C9092" t="s">
        <v>129</v>
      </c>
      <c r="D9092" t="s">
        <v>23</v>
      </c>
      <c r="E9092">
        <v>1</v>
      </c>
      <c r="F9092">
        <v>11</v>
      </c>
      <c r="G9092">
        <v>0</v>
      </c>
      <c r="H9092">
        <v>0</v>
      </c>
    </row>
    <row r="9093" spans="1:8" x14ac:dyDescent="0.35">
      <c r="A9093" s="1">
        <v>43894</v>
      </c>
      <c r="B9093" t="s">
        <v>128</v>
      </c>
      <c r="C9093" t="s">
        <v>129</v>
      </c>
      <c r="D9093" t="s">
        <v>23</v>
      </c>
      <c r="E9093">
        <v>0</v>
      </c>
      <c r="F9093">
        <v>11</v>
      </c>
      <c r="G9093">
        <v>0</v>
      </c>
      <c r="H9093">
        <v>0</v>
      </c>
    </row>
    <row r="9094" spans="1:8" x14ac:dyDescent="0.35">
      <c r="A9094" s="1">
        <v>43895</v>
      </c>
      <c r="B9094" t="s">
        <v>128</v>
      </c>
      <c r="C9094" t="s">
        <v>129</v>
      </c>
      <c r="D9094" t="s">
        <v>23</v>
      </c>
      <c r="E9094">
        <v>6</v>
      </c>
      <c r="F9094">
        <v>17</v>
      </c>
      <c r="G9094">
        <v>0</v>
      </c>
      <c r="H9094">
        <v>0</v>
      </c>
    </row>
    <row r="9095" spans="1:8" x14ac:dyDescent="0.35">
      <c r="A9095" s="1">
        <v>43896</v>
      </c>
      <c r="B9095" t="s">
        <v>128</v>
      </c>
      <c r="C9095" t="s">
        <v>129</v>
      </c>
      <c r="D9095" t="s">
        <v>23</v>
      </c>
      <c r="E9095">
        <v>0</v>
      </c>
      <c r="F9095">
        <v>17</v>
      </c>
      <c r="G9095">
        <v>0</v>
      </c>
      <c r="H9095">
        <v>0</v>
      </c>
    </row>
    <row r="9096" spans="1:8" x14ac:dyDescent="0.35">
      <c r="A9096" s="1">
        <v>43897</v>
      </c>
      <c r="B9096" t="s">
        <v>128</v>
      </c>
      <c r="C9096" t="s">
        <v>129</v>
      </c>
      <c r="D9096" t="s">
        <v>23</v>
      </c>
      <c r="E9096">
        <v>1</v>
      </c>
      <c r="F9096">
        <v>18</v>
      </c>
      <c r="G9096">
        <v>0</v>
      </c>
      <c r="H9096">
        <v>0</v>
      </c>
    </row>
    <row r="9097" spans="1:8" x14ac:dyDescent="0.35">
      <c r="A9097" s="1">
        <v>43898</v>
      </c>
      <c r="B9097" t="s">
        <v>128</v>
      </c>
      <c r="C9097" t="s">
        <v>129</v>
      </c>
      <c r="D9097" t="s">
        <v>23</v>
      </c>
      <c r="E9097">
        <v>0</v>
      </c>
      <c r="F9097">
        <v>18</v>
      </c>
      <c r="G9097">
        <v>0</v>
      </c>
      <c r="H9097">
        <v>0</v>
      </c>
    </row>
    <row r="9098" spans="1:8" x14ac:dyDescent="0.35">
      <c r="A9098" s="1">
        <v>43899</v>
      </c>
      <c r="B9098" t="s">
        <v>128</v>
      </c>
      <c r="C9098" t="s">
        <v>129</v>
      </c>
      <c r="D9098" t="s">
        <v>23</v>
      </c>
      <c r="E9098">
        <v>1</v>
      </c>
      <c r="F9098">
        <v>19</v>
      </c>
      <c r="G9098">
        <v>0</v>
      </c>
      <c r="H9098">
        <v>0</v>
      </c>
    </row>
    <row r="9099" spans="1:8" x14ac:dyDescent="0.35">
      <c r="A9099" s="1">
        <v>43900</v>
      </c>
      <c r="B9099" t="s">
        <v>128</v>
      </c>
      <c r="C9099" t="s">
        <v>129</v>
      </c>
      <c r="D9099" t="s">
        <v>23</v>
      </c>
      <c r="E9099">
        <v>0</v>
      </c>
      <c r="F9099">
        <v>19</v>
      </c>
      <c r="G9099">
        <v>0</v>
      </c>
      <c r="H9099">
        <v>0</v>
      </c>
    </row>
    <row r="9100" spans="1:8" x14ac:dyDescent="0.35">
      <c r="A9100" s="1">
        <v>43901</v>
      </c>
      <c r="B9100" t="s">
        <v>128</v>
      </c>
      <c r="C9100" t="s">
        <v>129</v>
      </c>
      <c r="D9100" t="s">
        <v>23</v>
      </c>
      <c r="E9100">
        <v>0</v>
      </c>
      <c r="F9100">
        <v>19</v>
      </c>
      <c r="G9100">
        <v>0</v>
      </c>
      <c r="H9100">
        <v>0</v>
      </c>
    </row>
    <row r="9101" spans="1:8" x14ac:dyDescent="0.35">
      <c r="A9101" s="1">
        <v>43902</v>
      </c>
      <c r="B9101" t="s">
        <v>128</v>
      </c>
      <c r="C9101" t="s">
        <v>129</v>
      </c>
      <c r="D9101" t="s">
        <v>23</v>
      </c>
      <c r="E9101">
        <v>2</v>
      </c>
      <c r="F9101">
        <v>21</v>
      </c>
      <c r="G9101">
        <v>0</v>
      </c>
      <c r="H9101">
        <v>0</v>
      </c>
    </row>
    <row r="9102" spans="1:8" x14ac:dyDescent="0.35">
      <c r="A9102" s="1">
        <v>43903</v>
      </c>
      <c r="B9102" t="s">
        <v>128</v>
      </c>
      <c r="C9102" t="s">
        <v>129</v>
      </c>
      <c r="D9102" t="s">
        <v>23</v>
      </c>
      <c r="E9102">
        <v>6</v>
      </c>
      <c r="F9102">
        <v>27</v>
      </c>
      <c r="G9102">
        <v>0</v>
      </c>
      <c r="H9102">
        <v>0</v>
      </c>
    </row>
    <row r="9103" spans="1:8" x14ac:dyDescent="0.35">
      <c r="A9103" s="1">
        <v>43904</v>
      </c>
      <c r="B9103" t="s">
        <v>128</v>
      </c>
      <c r="C9103" t="s">
        <v>129</v>
      </c>
      <c r="D9103" t="s">
        <v>23</v>
      </c>
      <c r="E9103">
        <v>0</v>
      </c>
      <c r="F9103">
        <v>27</v>
      </c>
      <c r="G9103">
        <v>0</v>
      </c>
      <c r="H9103">
        <v>0</v>
      </c>
    </row>
    <row r="9104" spans="1:8" x14ac:dyDescent="0.35">
      <c r="A9104" s="1">
        <v>43905</v>
      </c>
      <c r="B9104" t="s">
        <v>128</v>
      </c>
      <c r="C9104" t="s">
        <v>129</v>
      </c>
      <c r="D9104" t="s">
        <v>23</v>
      </c>
      <c r="E9104">
        <v>0</v>
      </c>
      <c r="F9104">
        <v>27</v>
      </c>
      <c r="G9104">
        <v>0</v>
      </c>
      <c r="H9104">
        <v>0</v>
      </c>
    </row>
    <row r="9105" spans="1:8" x14ac:dyDescent="0.35">
      <c r="A9105" s="1">
        <v>43906</v>
      </c>
      <c r="B9105" t="s">
        <v>128</v>
      </c>
      <c r="C9105" t="s">
        <v>129</v>
      </c>
      <c r="D9105" t="s">
        <v>23</v>
      </c>
      <c r="E9105">
        <v>14</v>
      </c>
      <c r="F9105">
        <v>41</v>
      </c>
      <c r="G9105">
        <v>2</v>
      </c>
      <c r="H9105">
        <v>2</v>
      </c>
    </row>
    <row r="9106" spans="1:8" x14ac:dyDescent="0.35">
      <c r="A9106" s="1">
        <v>43907</v>
      </c>
      <c r="B9106" t="s">
        <v>128</v>
      </c>
      <c r="C9106" t="s">
        <v>129</v>
      </c>
      <c r="D9106" t="s">
        <v>23</v>
      </c>
      <c r="E9106">
        <v>21</v>
      </c>
      <c r="F9106">
        <v>62</v>
      </c>
      <c r="G9106">
        <v>0</v>
      </c>
      <c r="H9106">
        <v>2</v>
      </c>
    </row>
    <row r="9107" spans="1:8" x14ac:dyDescent="0.35">
      <c r="A9107" s="1">
        <v>43908</v>
      </c>
      <c r="B9107" t="s">
        <v>128</v>
      </c>
      <c r="C9107" t="s">
        <v>129</v>
      </c>
      <c r="D9107" t="s">
        <v>23</v>
      </c>
      <c r="E9107">
        <v>97</v>
      </c>
      <c r="F9107">
        <v>159</v>
      </c>
      <c r="G9107">
        <v>0</v>
      </c>
      <c r="H9107">
        <v>2</v>
      </c>
    </row>
    <row r="9108" spans="1:8" x14ac:dyDescent="0.35">
      <c r="A9108" s="1">
        <v>43909</v>
      </c>
      <c r="B9108" t="s">
        <v>128</v>
      </c>
      <c r="C9108" t="s">
        <v>129</v>
      </c>
      <c r="D9108" t="s">
        <v>23</v>
      </c>
      <c r="E9108">
        <v>40</v>
      </c>
      <c r="F9108">
        <v>199</v>
      </c>
      <c r="G9108">
        <v>1</v>
      </c>
      <c r="H9108">
        <v>3</v>
      </c>
    </row>
    <row r="9109" spans="1:8" x14ac:dyDescent="0.35">
      <c r="A9109" s="1">
        <v>43910</v>
      </c>
      <c r="B9109" t="s">
        <v>128</v>
      </c>
      <c r="C9109" t="s">
        <v>129</v>
      </c>
      <c r="D9109" t="s">
        <v>23</v>
      </c>
      <c r="E9109">
        <v>168</v>
      </c>
      <c r="F9109">
        <v>367</v>
      </c>
      <c r="G9109">
        <v>2</v>
      </c>
      <c r="H9109">
        <v>5</v>
      </c>
    </row>
    <row r="9110" spans="1:8" x14ac:dyDescent="0.35">
      <c r="A9110" s="1">
        <v>43911</v>
      </c>
      <c r="B9110" t="s">
        <v>128</v>
      </c>
      <c r="C9110" t="s">
        <v>129</v>
      </c>
      <c r="D9110" t="s">
        <v>23</v>
      </c>
      <c r="E9110">
        <v>139</v>
      </c>
      <c r="F9110">
        <v>506</v>
      </c>
      <c r="G9110">
        <v>2</v>
      </c>
      <c r="H9110">
        <v>7</v>
      </c>
    </row>
    <row r="9111" spans="1:8" x14ac:dyDescent="0.35">
      <c r="A9111" s="1">
        <v>43912</v>
      </c>
      <c r="B9111" t="s">
        <v>128</v>
      </c>
      <c r="C9111" t="s">
        <v>129</v>
      </c>
      <c r="D9111" t="s">
        <v>23</v>
      </c>
      <c r="E9111">
        <v>0</v>
      </c>
      <c r="F9111">
        <v>506</v>
      </c>
      <c r="G9111">
        <v>0</v>
      </c>
      <c r="H9111">
        <v>7</v>
      </c>
    </row>
    <row r="9112" spans="1:8" x14ac:dyDescent="0.35">
      <c r="A9112" s="1">
        <v>43913</v>
      </c>
      <c r="B9112" t="s">
        <v>128</v>
      </c>
      <c r="C9112" t="s">
        <v>129</v>
      </c>
      <c r="D9112" t="s">
        <v>23</v>
      </c>
      <c r="E9112">
        <v>26</v>
      </c>
      <c r="F9112">
        <v>532</v>
      </c>
      <c r="G9112">
        <v>0</v>
      </c>
      <c r="H9112">
        <v>7</v>
      </c>
    </row>
    <row r="9113" spans="1:8" x14ac:dyDescent="0.35">
      <c r="A9113" s="1">
        <v>43914</v>
      </c>
      <c r="B9113" t="s">
        <v>128</v>
      </c>
      <c r="C9113" t="s">
        <v>129</v>
      </c>
      <c r="D9113" t="s">
        <v>23</v>
      </c>
      <c r="E9113">
        <v>517</v>
      </c>
      <c r="F9113">
        <v>1049</v>
      </c>
      <c r="G9113">
        <v>1</v>
      </c>
      <c r="H9113">
        <v>8</v>
      </c>
    </row>
    <row r="9114" spans="1:8" x14ac:dyDescent="0.35">
      <c r="A9114" s="1">
        <v>43915</v>
      </c>
      <c r="B9114" t="s">
        <v>128</v>
      </c>
      <c r="C9114" t="s">
        <v>129</v>
      </c>
      <c r="D9114" t="s">
        <v>23</v>
      </c>
      <c r="E9114">
        <v>0</v>
      </c>
      <c r="F9114">
        <v>1049</v>
      </c>
      <c r="G9114">
        <v>0</v>
      </c>
      <c r="H9114">
        <v>8</v>
      </c>
    </row>
    <row r="9115" spans="1:8" x14ac:dyDescent="0.35">
      <c r="A9115" s="1">
        <v>43916</v>
      </c>
      <c r="B9115" t="s">
        <v>128</v>
      </c>
      <c r="C9115" t="s">
        <v>129</v>
      </c>
      <c r="D9115" t="s">
        <v>23</v>
      </c>
      <c r="E9115">
        <v>162</v>
      </c>
      <c r="F9115">
        <v>1211</v>
      </c>
      <c r="G9115">
        <v>0</v>
      </c>
      <c r="H9115">
        <v>8</v>
      </c>
    </row>
    <row r="9116" spans="1:8" x14ac:dyDescent="0.35">
      <c r="A9116" s="1">
        <v>43917</v>
      </c>
      <c r="B9116" t="s">
        <v>128</v>
      </c>
      <c r="C9116" t="s">
        <v>129</v>
      </c>
      <c r="D9116" t="s">
        <v>23</v>
      </c>
      <c r="E9116">
        <v>0</v>
      </c>
      <c r="F9116">
        <v>1211</v>
      </c>
      <c r="G9116">
        <v>0</v>
      </c>
      <c r="H9116">
        <v>8</v>
      </c>
    </row>
    <row r="9117" spans="1:8" x14ac:dyDescent="0.35">
      <c r="A9117" s="1">
        <v>43918</v>
      </c>
      <c r="B9117" t="s">
        <v>128</v>
      </c>
      <c r="C9117" t="s">
        <v>129</v>
      </c>
      <c r="D9117" t="s">
        <v>23</v>
      </c>
      <c r="E9117">
        <v>384</v>
      </c>
      <c r="F9117">
        <v>1595</v>
      </c>
      <c r="G9117">
        <v>0</v>
      </c>
      <c r="H9117">
        <v>8</v>
      </c>
    </row>
    <row r="9118" spans="1:8" x14ac:dyDescent="0.35">
      <c r="A9118" s="1">
        <v>43919</v>
      </c>
      <c r="B9118" t="s">
        <v>128</v>
      </c>
      <c r="C9118" t="s">
        <v>129</v>
      </c>
      <c r="D9118" t="s">
        <v>23</v>
      </c>
      <c r="E9118">
        <v>228</v>
      </c>
      <c r="F9118">
        <v>1823</v>
      </c>
      <c r="G9118">
        <v>0</v>
      </c>
      <c r="H9118">
        <v>8</v>
      </c>
    </row>
    <row r="9119" spans="1:8" x14ac:dyDescent="0.35">
      <c r="A9119" s="1">
        <v>43920</v>
      </c>
      <c r="B9119" t="s">
        <v>128</v>
      </c>
      <c r="C9119" t="s">
        <v>129</v>
      </c>
      <c r="D9119" t="s">
        <v>23</v>
      </c>
      <c r="E9119">
        <v>12</v>
      </c>
      <c r="F9119">
        <v>1835</v>
      </c>
      <c r="G9119">
        <v>0</v>
      </c>
      <c r="H9119">
        <v>8</v>
      </c>
    </row>
    <row r="9120" spans="1:8" x14ac:dyDescent="0.35">
      <c r="A9120" s="1">
        <v>43921</v>
      </c>
      <c r="B9120" t="s">
        <v>128</v>
      </c>
      <c r="C9120" t="s">
        <v>129</v>
      </c>
      <c r="D9120" t="s">
        <v>23</v>
      </c>
      <c r="E9120">
        <v>127</v>
      </c>
      <c r="F9120">
        <v>1962</v>
      </c>
      <c r="G9120">
        <v>0</v>
      </c>
      <c r="H9120">
        <v>8</v>
      </c>
    </row>
    <row r="9121" spans="1:8" x14ac:dyDescent="0.35">
      <c r="A9121" s="1">
        <v>43922</v>
      </c>
      <c r="B9121" t="s">
        <v>128</v>
      </c>
      <c r="C9121" t="s">
        <v>129</v>
      </c>
      <c r="D9121" t="s">
        <v>23</v>
      </c>
      <c r="E9121">
        <v>278</v>
      </c>
      <c r="F9121">
        <v>2240</v>
      </c>
      <c r="G9121">
        <v>0</v>
      </c>
      <c r="H9121">
        <v>8</v>
      </c>
    </row>
    <row r="9122" spans="1:8" x14ac:dyDescent="0.35">
      <c r="A9122" s="1">
        <v>43923</v>
      </c>
      <c r="B9122" t="s">
        <v>128</v>
      </c>
      <c r="C9122" t="s">
        <v>129</v>
      </c>
      <c r="D9122" t="s">
        <v>23</v>
      </c>
      <c r="E9122">
        <v>132</v>
      </c>
      <c r="F9122">
        <v>2372</v>
      </c>
      <c r="G9122">
        <v>71</v>
      </c>
      <c r="H9122">
        <v>79</v>
      </c>
    </row>
    <row r="9123" spans="1:8" x14ac:dyDescent="0.35">
      <c r="A9123" s="1">
        <v>43924</v>
      </c>
      <c r="B9123" t="s">
        <v>128</v>
      </c>
      <c r="C9123" t="s">
        <v>129</v>
      </c>
      <c r="D9123" t="s">
        <v>23</v>
      </c>
      <c r="E9123">
        <v>791</v>
      </c>
      <c r="F9123">
        <v>3163</v>
      </c>
      <c r="G9123">
        <v>41</v>
      </c>
      <c r="H9123">
        <v>120</v>
      </c>
    </row>
    <row r="9124" spans="1:8" x14ac:dyDescent="0.35">
      <c r="A9124" s="1">
        <v>43925</v>
      </c>
      <c r="B9124" t="s">
        <v>128</v>
      </c>
      <c r="C9124" t="s">
        <v>129</v>
      </c>
      <c r="D9124" t="s">
        <v>23</v>
      </c>
      <c r="E9124">
        <v>0</v>
      </c>
      <c r="F9124">
        <v>3163</v>
      </c>
      <c r="G9124">
        <v>0</v>
      </c>
      <c r="H9124">
        <v>120</v>
      </c>
    </row>
    <row r="9125" spans="1:8" x14ac:dyDescent="0.35">
      <c r="A9125" s="1">
        <v>43926</v>
      </c>
      <c r="B9125" t="s">
        <v>128</v>
      </c>
      <c r="C9125" t="s">
        <v>129</v>
      </c>
      <c r="D9125" t="s">
        <v>23</v>
      </c>
      <c r="E9125">
        <v>302</v>
      </c>
      <c r="F9125">
        <v>3465</v>
      </c>
      <c r="G9125">
        <v>52</v>
      </c>
      <c r="H9125">
        <v>172</v>
      </c>
    </row>
    <row r="9126" spans="1:8" x14ac:dyDescent="0.35">
      <c r="A9126" s="1">
        <v>43927</v>
      </c>
      <c r="B9126" t="s">
        <v>128</v>
      </c>
      <c r="C9126" t="s">
        <v>129</v>
      </c>
      <c r="D9126" t="s">
        <v>23</v>
      </c>
      <c r="E9126">
        <v>0</v>
      </c>
      <c r="F9126">
        <v>3465</v>
      </c>
      <c r="G9126">
        <v>0</v>
      </c>
      <c r="H9126">
        <v>172</v>
      </c>
    </row>
    <row r="9127" spans="1:8" x14ac:dyDescent="0.35">
      <c r="A9127" s="1">
        <v>43928</v>
      </c>
      <c r="B9127" t="s">
        <v>128</v>
      </c>
      <c r="C9127" t="s">
        <v>129</v>
      </c>
      <c r="D9127" t="s">
        <v>23</v>
      </c>
      <c r="E9127">
        <v>282</v>
      </c>
      <c r="F9127">
        <v>3747</v>
      </c>
      <c r="G9127">
        <v>19</v>
      </c>
      <c r="H9127">
        <v>191</v>
      </c>
    </row>
    <row r="9128" spans="1:8" x14ac:dyDescent="0.35">
      <c r="A9128" s="1">
        <v>43929</v>
      </c>
      <c r="B9128" t="s">
        <v>128</v>
      </c>
      <c r="C9128" t="s">
        <v>129</v>
      </c>
      <c r="D9128" t="s">
        <v>23</v>
      </c>
      <c r="E9128">
        <v>0</v>
      </c>
      <c r="F9128">
        <v>3747</v>
      </c>
      <c r="G9128">
        <v>0</v>
      </c>
      <c r="H9128">
        <v>191</v>
      </c>
    </row>
    <row r="9129" spans="1:8" x14ac:dyDescent="0.35">
      <c r="A9129" s="1">
        <v>43930</v>
      </c>
      <c r="B9129" t="s">
        <v>128</v>
      </c>
      <c r="C9129" t="s">
        <v>129</v>
      </c>
      <c r="D9129" t="s">
        <v>23</v>
      </c>
      <c r="E9129">
        <v>703</v>
      </c>
      <c r="F9129">
        <v>4450</v>
      </c>
      <c r="G9129">
        <v>51</v>
      </c>
      <c r="H9129">
        <v>242</v>
      </c>
    </row>
    <row r="9130" spans="1:8" x14ac:dyDescent="0.35">
      <c r="A9130" s="1">
        <v>43931</v>
      </c>
      <c r="B9130" t="s">
        <v>128</v>
      </c>
      <c r="C9130" t="s">
        <v>129</v>
      </c>
      <c r="D9130" t="s">
        <v>23</v>
      </c>
      <c r="E9130">
        <v>515</v>
      </c>
      <c r="F9130">
        <v>4965</v>
      </c>
      <c r="G9130">
        <v>30</v>
      </c>
      <c r="H9130">
        <v>272</v>
      </c>
    </row>
    <row r="9131" spans="1:8" x14ac:dyDescent="0.35">
      <c r="A9131" s="1">
        <v>43932</v>
      </c>
      <c r="B9131" t="s">
        <v>128</v>
      </c>
      <c r="C9131" t="s">
        <v>129</v>
      </c>
      <c r="D9131" t="s">
        <v>23</v>
      </c>
      <c r="E9131">
        <v>2196</v>
      </c>
      <c r="F9131">
        <v>7161</v>
      </c>
      <c r="G9131">
        <v>25</v>
      </c>
      <c r="H9131">
        <v>297</v>
      </c>
    </row>
    <row r="9132" spans="1:8" x14ac:dyDescent="0.35">
      <c r="A9132" s="1">
        <v>43933</v>
      </c>
      <c r="B9132" t="s">
        <v>128</v>
      </c>
      <c r="C9132" t="s">
        <v>129</v>
      </c>
      <c r="D9132" t="s">
        <v>23</v>
      </c>
      <c r="E9132">
        <v>96</v>
      </c>
      <c r="F9132">
        <v>7257</v>
      </c>
      <c r="G9132">
        <v>18</v>
      </c>
      <c r="H9132">
        <v>315</v>
      </c>
    </row>
    <row r="9133" spans="1:8" x14ac:dyDescent="0.35">
      <c r="A9133" s="1">
        <v>43934</v>
      </c>
      <c r="B9133" t="s">
        <v>128</v>
      </c>
      <c r="C9133" t="s">
        <v>129</v>
      </c>
      <c r="D9133" t="s">
        <v>23</v>
      </c>
      <c r="E9133">
        <v>209</v>
      </c>
      <c r="F9133">
        <v>7466</v>
      </c>
      <c r="G9133">
        <v>18</v>
      </c>
      <c r="H9133">
        <v>333</v>
      </c>
    </row>
    <row r="9134" spans="1:8" x14ac:dyDescent="0.35">
      <c r="A9134" s="1">
        <v>43935</v>
      </c>
      <c r="B9134" t="s">
        <v>128</v>
      </c>
      <c r="C9134" t="s">
        <v>129</v>
      </c>
      <c r="D9134" t="s">
        <v>23</v>
      </c>
      <c r="E9134">
        <v>63</v>
      </c>
      <c r="F9134">
        <v>7529</v>
      </c>
      <c r="G9134">
        <v>22</v>
      </c>
      <c r="H9134">
        <v>355</v>
      </c>
    </row>
    <row r="9135" spans="1:8" x14ac:dyDescent="0.35">
      <c r="A9135" s="1">
        <v>43936</v>
      </c>
      <c r="B9135" t="s">
        <v>128</v>
      </c>
      <c r="C9135" t="s">
        <v>129</v>
      </c>
      <c r="D9135" t="s">
        <v>23</v>
      </c>
      <c r="E9135">
        <v>74</v>
      </c>
      <c r="F9135">
        <v>7603</v>
      </c>
      <c r="G9135">
        <v>14</v>
      </c>
      <c r="H9135">
        <v>369</v>
      </c>
    </row>
    <row r="9136" spans="1:8" x14ac:dyDescent="0.35">
      <c r="A9136" s="1">
        <v>43937</v>
      </c>
      <c r="B9136" t="s">
        <v>128</v>
      </c>
      <c r="C9136" t="s">
        <v>129</v>
      </c>
      <c r="D9136" t="s">
        <v>23</v>
      </c>
      <c r="E9136">
        <v>255</v>
      </c>
      <c r="F9136">
        <v>7858</v>
      </c>
      <c r="G9136">
        <v>19</v>
      </c>
      <c r="H9136">
        <v>388</v>
      </c>
    </row>
    <row r="9137" spans="1:8" x14ac:dyDescent="0.35">
      <c r="A9137" s="1">
        <v>43938</v>
      </c>
      <c r="B9137" t="s">
        <v>128</v>
      </c>
      <c r="C9137" t="s">
        <v>129</v>
      </c>
      <c r="D9137" t="s">
        <v>23</v>
      </c>
      <c r="E9137">
        <v>367</v>
      </c>
      <c r="F9137">
        <v>8225</v>
      </c>
      <c r="G9137">
        <v>15</v>
      </c>
      <c r="H9137">
        <v>403</v>
      </c>
    </row>
    <row r="9138" spans="1:8" x14ac:dyDescent="0.35">
      <c r="A9138" s="1">
        <v>43939</v>
      </c>
      <c r="B9138" t="s">
        <v>128</v>
      </c>
      <c r="C9138" t="s">
        <v>129</v>
      </c>
      <c r="D9138" t="s">
        <v>23</v>
      </c>
      <c r="E9138">
        <v>225</v>
      </c>
      <c r="F9138">
        <v>8450</v>
      </c>
      <c r="G9138">
        <v>18</v>
      </c>
      <c r="H9138">
        <v>421</v>
      </c>
    </row>
    <row r="9139" spans="1:8" x14ac:dyDescent="0.35">
      <c r="A9139" s="1">
        <v>43940</v>
      </c>
      <c r="B9139" t="s">
        <v>128</v>
      </c>
      <c r="C9139" t="s">
        <v>129</v>
      </c>
      <c r="D9139" t="s">
        <v>23</v>
      </c>
      <c r="E9139">
        <v>572</v>
      </c>
      <c r="F9139">
        <v>9022</v>
      </c>
      <c r="G9139">
        <v>35</v>
      </c>
      <c r="H9139">
        <v>456</v>
      </c>
    </row>
    <row r="9140" spans="1:8" x14ac:dyDescent="0.35">
      <c r="A9140" s="1">
        <v>43941</v>
      </c>
      <c r="B9140" t="s">
        <v>128</v>
      </c>
      <c r="C9140" t="s">
        <v>129</v>
      </c>
      <c r="D9140" t="s">
        <v>23</v>
      </c>
      <c r="E9140">
        <v>446</v>
      </c>
      <c r="F9140">
        <v>9468</v>
      </c>
      <c r="G9140">
        <v>18</v>
      </c>
      <c r="H9140">
        <v>474</v>
      </c>
    </row>
    <row r="9141" spans="1:8" x14ac:dyDescent="0.35">
      <c r="A9141" s="1">
        <v>43942</v>
      </c>
      <c r="B9141" t="s">
        <v>128</v>
      </c>
      <c r="C9141" t="s">
        <v>129</v>
      </c>
      <c r="D9141" t="s">
        <v>23</v>
      </c>
      <c r="E9141">
        <v>660</v>
      </c>
      <c r="F9141">
        <v>10128</v>
      </c>
      <c r="G9141">
        <v>33</v>
      </c>
      <c r="H9141">
        <v>507</v>
      </c>
    </row>
    <row r="9142" spans="1:8" x14ac:dyDescent="0.35">
      <c r="A9142" s="1">
        <v>43943</v>
      </c>
      <c r="B9142" t="s">
        <v>128</v>
      </c>
      <c r="C9142" t="s">
        <v>129</v>
      </c>
      <c r="D9142" t="s">
        <v>23</v>
      </c>
      <c r="E9142">
        <v>270</v>
      </c>
      <c r="F9142">
        <v>10398</v>
      </c>
      <c r="G9142">
        <v>13</v>
      </c>
      <c r="H9142">
        <v>520</v>
      </c>
    </row>
    <row r="9143" spans="1:8" x14ac:dyDescent="0.35">
      <c r="A9143" s="1">
        <v>43944</v>
      </c>
      <c r="B9143" t="s">
        <v>128</v>
      </c>
      <c r="C9143" t="s">
        <v>129</v>
      </c>
      <c r="D9143" t="s">
        <v>23</v>
      </c>
      <c r="E9143">
        <v>452</v>
      </c>
      <c r="F9143">
        <v>10850</v>
      </c>
      <c r="G9143">
        <v>17</v>
      </c>
      <c r="H9143">
        <v>537</v>
      </c>
    </row>
    <row r="9144" spans="1:8" x14ac:dyDescent="0.35">
      <c r="A9144" s="1">
        <v>43945</v>
      </c>
      <c r="B9144" t="s">
        <v>128</v>
      </c>
      <c r="C9144" t="s">
        <v>129</v>
      </c>
      <c r="D9144" t="s">
        <v>23</v>
      </c>
      <c r="E9144">
        <v>333</v>
      </c>
      <c r="F9144">
        <v>11183</v>
      </c>
      <c r="G9144">
        <v>23</v>
      </c>
      <c r="H9144">
        <v>560</v>
      </c>
    </row>
    <row r="9145" spans="1:8" x14ac:dyDescent="0.35">
      <c r="A9145" s="1">
        <v>43946</v>
      </c>
      <c r="B9145" t="s">
        <v>128</v>
      </c>
      <c r="C9145" t="s">
        <v>129</v>
      </c>
      <c r="D9145" t="s">
        <v>23</v>
      </c>
      <c r="E9145">
        <v>11536</v>
      </c>
      <c r="F9145">
        <v>22719</v>
      </c>
      <c r="G9145">
        <v>16</v>
      </c>
      <c r="H9145">
        <v>576</v>
      </c>
    </row>
    <row r="9146" spans="1:8" x14ac:dyDescent="0.35">
      <c r="A9146" s="1">
        <v>43947</v>
      </c>
      <c r="B9146" t="s">
        <v>128</v>
      </c>
      <c r="C9146" t="s">
        <v>129</v>
      </c>
      <c r="D9146" t="s">
        <v>23</v>
      </c>
      <c r="E9146">
        <v>0</v>
      </c>
      <c r="F9146">
        <v>22719</v>
      </c>
      <c r="G9146">
        <v>0</v>
      </c>
      <c r="H9146">
        <v>576</v>
      </c>
    </row>
    <row r="9147" spans="1:8" x14ac:dyDescent="0.35">
      <c r="A9147" s="1">
        <v>43948</v>
      </c>
      <c r="B9147" t="s">
        <v>128</v>
      </c>
      <c r="C9147" t="s">
        <v>129</v>
      </c>
      <c r="D9147" t="s">
        <v>23</v>
      </c>
      <c r="E9147">
        <v>0</v>
      </c>
      <c r="F9147">
        <v>22719</v>
      </c>
      <c r="G9147">
        <v>0</v>
      </c>
      <c r="H9147">
        <v>576</v>
      </c>
    </row>
    <row r="9148" spans="1:8" x14ac:dyDescent="0.35">
      <c r="A9148" s="1">
        <v>43949</v>
      </c>
      <c r="B9148" t="s">
        <v>128</v>
      </c>
      <c r="C9148" t="s">
        <v>129</v>
      </c>
      <c r="D9148" t="s">
        <v>23</v>
      </c>
      <c r="E9148">
        <v>521</v>
      </c>
      <c r="F9148">
        <v>23240</v>
      </c>
      <c r="G9148">
        <v>87</v>
      </c>
      <c r="H9148">
        <v>663</v>
      </c>
    </row>
    <row r="9149" spans="1:8" x14ac:dyDescent="0.35">
      <c r="A9149" s="1">
        <v>43950</v>
      </c>
      <c r="B9149" t="s">
        <v>128</v>
      </c>
      <c r="C9149" t="s">
        <v>129</v>
      </c>
      <c r="D9149" t="s">
        <v>23</v>
      </c>
      <c r="E9149">
        <v>1018</v>
      </c>
      <c r="F9149">
        <v>24258</v>
      </c>
      <c r="G9149">
        <v>208</v>
      </c>
      <c r="H9149">
        <v>871</v>
      </c>
    </row>
    <row r="9150" spans="1:8" x14ac:dyDescent="0.35">
      <c r="A9150" s="1">
        <v>43951</v>
      </c>
      <c r="B9150" t="s">
        <v>128</v>
      </c>
      <c r="C9150" t="s">
        <v>129</v>
      </c>
      <c r="D9150" t="s">
        <v>23</v>
      </c>
      <c r="E9150">
        <v>417</v>
      </c>
      <c r="F9150">
        <v>24675</v>
      </c>
      <c r="G9150">
        <v>12</v>
      </c>
      <c r="H9150">
        <v>883</v>
      </c>
    </row>
    <row r="9151" spans="1:8" x14ac:dyDescent="0.35">
      <c r="A9151" s="1">
        <v>43952</v>
      </c>
      <c r="B9151" t="s">
        <v>128</v>
      </c>
      <c r="C9151" t="s">
        <v>129</v>
      </c>
      <c r="D9151" t="s">
        <v>23</v>
      </c>
      <c r="E9151">
        <v>259</v>
      </c>
      <c r="F9151">
        <v>24934</v>
      </c>
      <c r="G9151">
        <v>17</v>
      </c>
      <c r="H9151">
        <v>900</v>
      </c>
    </row>
    <row r="9152" spans="1:8" x14ac:dyDescent="0.35">
      <c r="A9152" s="1">
        <v>43953</v>
      </c>
      <c r="B9152" t="s">
        <v>128</v>
      </c>
      <c r="C9152" t="s">
        <v>129</v>
      </c>
      <c r="D9152" t="s">
        <v>23</v>
      </c>
      <c r="E9152">
        <v>1402</v>
      </c>
      <c r="F9152">
        <v>26336</v>
      </c>
      <c r="G9152">
        <v>163</v>
      </c>
      <c r="H9152">
        <v>1063</v>
      </c>
    </row>
    <row r="9153" spans="1:8" x14ac:dyDescent="0.35">
      <c r="A9153" s="1">
        <v>43954</v>
      </c>
      <c r="B9153" t="s">
        <v>128</v>
      </c>
      <c r="C9153" t="s">
        <v>129</v>
      </c>
      <c r="D9153" t="s">
        <v>23</v>
      </c>
      <c r="E9153">
        <v>1128</v>
      </c>
      <c r="F9153">
        <v>27464</v>
      </c>
      <c r="G9153">
        <v>308</v>
      </c>
      <c r="H9153">
        <v>1371</v>
      </c>
    </row>
    <row r="9154" spans="1:8" x14ac:dyDescent="0.35">
      <c r="A9154" s="1">
        <v>43955</v>
      </c>
      <c r="B9154" t="s">
        <v>128</v>
      </c>
      <c r="C9154" t="s">
        <v>129</v>
      </c>
      <c r="D9154" t="s">
        <v>23</v>
      </c>
      <c r="E9154">
        <v>2074</v>
      </c>
      <c r="F9154">
        <v>29538</v>
      </c>
      <c r="G9154">
        <v>193</v>
      </c>
      <c r="H9154">
        <v>1564</v>
      </c>
    </row>
    <row r="9155" spans="1:8" x14ac:dyDescent="0.35">
      <c r="A9155" s="1">
        <v>43956</v>
      </c>
      <c r="B9155" t="s">
        <v>128</v>
      </c>
      <c r="C9155" t="s">
        <v>129</v>
      </c>
      <c r="D9155" t="s">
        <v>23</v>
      </c>
      <c r="E9155">
        <v>2343</v>
      </c>
      <c r="F9155">
        <v>31881</v>
      </c>
      <c r="G9155">
        <v>5</v>
      </c>
      <c r="H9155">
        <v>1569</v>
      </c>
    </row>
    <row r="9156" spans="1:8" x14ac:dyDescent="0.35">
      <c r="A9156" s="1">
        <v>43957</v>
      </c>
      <c r="B9156" t="s">
        <v>128</v>
      </c>
      <c r="C9156" t="s">
        <v>129</v>
      </c>
      <c r="D9156" t="s">
        <v>23</v>
      </c>
      <c r="E9156">
        <v>0</v>
      </c>
      <c r="F9156">
        <v>31881</v>
      </c>
      <c r="G9156">
        <v>0</v>
      </c>
      <c r="H9156">
        <v>1569</v>
      </c>
    </row>
    <row r="9157" spans="1:8" x14ac:dyDescent="0.35">
      <c r="A9157" s="1">
        <v>43958</v>
      </c>
      <c r="B9157" t="s">
        <v>128</v>
      </c>
      <c r="C9157" t="s">
        <v>129</v>
      </c>
      <c r="D9157" t="s">
        <v>23</v>
      </c>
      <c r="E9157">
        <v>-2461</v>
      </c>
      <c r="F9157">
        <v>29420</v>
      </c>
      <c r="G9157">
        <v>49</v>
      </c>
      <c r="H9157">
        <v>1618</v>
      </c>
    </row>
    <row r="9158" spans="1:8" x14ac:dyDescent="0.35">
      <c r="A9158" s="1">
        <v>43959</v>
      </c>
      <c r="B9158" t="s">
        <v>128</v>
      </c>
      <c r="C9158" t="s">
        <v>129</v>
      </c>
      <c r="D9158" t="s">
        <v>23</v>
      </c>
      <c r="E9158">
        <v>878</v>
      </c>
      <c r="F9158">
        <v>30298</v>
      </c>
      <c r="G9158">
        <v>36</v>
      </c>
      <c r="H9158">
        <v>1654</v>
      </c>
    </row>
    <row r="9159" spans="1:8" x14ac:dyDescent="0.35">
      <c r="A9159" s="1">
        <v>43960</v>
      </c>
      <c r="B9159" t="s">
        <v>128</v>
      </c>
      <c r="C9159" t="s">
        <v>129</v>
      </c>
      <c r="D9159" t="s">
        <v>23</v>
      </c>
      <c r="E9159">
        <v>0</v>
      </c>
      <c r="F9159">
        <v>30298</v>
      </c>
      <c r="G9159">
        <v>0</v>
      </c>
      <c r="H9159">
        <v>1654</v>
      </c>
    </row>
    <row r="9160" spans="1:8" x14ac:dyDescent="0.35">
      <c r="A9160" s="1">
        <v>43961</v>
      </c>
      <c r="B9160" t="s">
        <v>128</v>
      </c>
      <c r="C9160" t="s">
        <v>129</v>
      </c>
      <c r="D9160" t="s">
        <v>23</v>
      </c>
      <c r="E9160">
        <v>-1480</v>
      </c>
      <c r="F9160">
        <v>28818</v>
      </c>
      <c r="G9160">
        <v>50</v>
      </c>
      <c r="H9160">
        <v>1704</v>
      </c>
    </row>
    <row r="9161" spans="1:8" x14ac:dyDescent="0.35">
      <c r="A9161" s="1">
        <v>43962</v>
      </c>
      <c r="B9161" t="s">
        <v>128</v>
      </c>
      <c r="C9161" t="s">
        <v>129</v>
      </c>
      <c r="D9161" t="s">
        <v>23</v>
      </c>
      <c r="E9161">
        <v>741</v>
      </c>
      <c r="F9161">
        <v>29559</v>
      </c>
      <c r="G9161">
        <v>423</v>
      </c>
      <c r="H9161">
        <v>2127</v>
      </c>
    </row>
    <row r="9162" spans="1:8" x14ac:dyDescent="0.35">
      <c r="A9162" s="1">
        <v>43963</v>
      </c>
      <c r="B9162" t="s">
        <v>128</v>
      </c>
      <c r="C9162" t="s">
        <v>129</v>
      </c>
      <c r="D9162" t="s">
        <v>23</v>
      </c>
      <c r="E9162">
        <v>-50</v>
      </c>
      <c r="F9162">
        <v>29509</v>
      </c>
      <c r="G9162">
        <v>18</v>
      </c>
      <c r="H9162">
        <v>2145</v>
      </c>
    </row>
    <row r="9163" spans="1:8" x14ac:dyDescent="0.35">
      <c r="A9163" s="1">
        <v>43964</v>
      </c>
      <c r="B9163" t="s">
        <v>128</v>
      </c>
      <c r="C9163" t="s">
        <v>129</v>
      </c>
      <c r="D9163" t="s">
        <v>23</v>
      </c>
      <c r="E9163">
        <v>910</v>
      </c>
      <c r="F9163">
        <v>30419</v>
      </c>
      <c r="G9163">
        <v>182</v>
      </c>
      <c r="H9163">
        <v>2327</v>
      </c>
    </row>
    <row r="9164" spans="1:8" x14ac:dyDescent="0.35">
      <c r="A9164" s="1">
        <v>43965</v>
      </c>
      <c r="B9164" t="s">
        <v>128</v>
      </c>
      <c r="C9164" t="s">
        <v>129</v>
      </c>
      <c r="D9164" t="s">
        <v>23</v>
      </c>
      <c r="E9164">
        <v>67</v>
      </c>
      <c r="F9164">
        <v>30486</v>
      </c>
      <c r="G9164">
        <v>7</v>
      </c>
      <c r="H9164">
        <v>2334</v>
      </c>
    </row>
    <row r="9165" spans="1:8" x14ac:dyDescent="0.35">
      <c r="A9165" s="1">
        <v>43966</v>
      </c>
      <c r="B9165" t="s">
        <v>128</v>
      </c>
      <c r="C9165" t="s">
        <v>129</v>
      </c>
      <c r="D9165" t="s">
        <v>23</v>
      </c>
      <c r="E9165">
        <v>16</v>
      </c>
      <c r="F9165">
        <v>30502</v>
      </c>
      <c r="G9165">
        <v>4</v>
      </c>
      <c r="H9165">
        <v>2338</v>
      </c>
    </row>
    <row r="9166" spans="1:8" x14ac:dyDescent="0.35">
      <c r="A9166" s="1">
        <v>43967</v>
      </c>
      <c r="B9166" t="s">
        <v>128</v>
      </c>
      <c r="C9166" t="s">
        <v>129</v>
      </c>
      <c r="D9166" t="s">
        <v>23</v>
      </c>
      <c r="E9166">
        <v>0</v>
      </c>
      <c r="F9166">
        <v>30502</v>
      </c>
      <c r="G9166">
        <v>0</v>
      </c>
      <c r="H9166">
        <v>2338</v>
      </c>
    </row>
    <row r="9167" spans="1:8" x14ac:dyDescent="0.35">
      <c r="A9167" s="1">
        <v>43968</v>
      </c>
      <c r="B9167" t="s">
        <v>128</v>
      </c>
      <c r="C9167" t="s">
        <v>129</v>
      </c>
      <c r="D9167" t="s">
        <v>23</v>
      </c>
      <c r="E9167">
        <v>965</v>
      </c>
      <c r="F9167">
        <v>31467</v>
      </c>
      <c r="G9167">
        <v>256</v>
      </c>
      <c r="H9167">
        <v>2594</v>
      </c>
    </row>
    <row r="9168" spans="1:8" x14ac:dyDescent="0.35">
      <c r="A9168" s="1">
        <v>43969</v>
      </c>
      <c r="B9168" t="s">
        <v>128</v>
      </c>
      <c r="C9168" t="s">
        <v>129</v>
      </c>
      <c r="D9168" t="s">
        <v>23</v>
      </c>
      <c r="E9168">
        <v>1256</v>
      </c>
      <c r="F9168">
        <v>32723</v>
      </c>
      <c r="G9168">
        <v>94</v>
      </c>
      <c r="H9168">
        <v>2688</v>
      </c>
    </row>
    <row r="9169" spans="1:8" x14ac:dyDescent="0.35">
      <c r="A9169" s="1">
        <v>43970</v>
      </c>
      <c r="B9169" t="s">
        <v>128</v>
      </c>
      <c r="C9169" t="s">
        <v>129</v>
      </c>
      <c r="D9169" t="s">
        <v>23</v>
      </c>
      <c r="E9169">
        <v>459</v>
      </c>
      <c r="F9169">
        <v>33182</v>
      </c>
      <c r="G9169">
        <v>48</v>
      </c>
      <c r="H9169">
        <v>2736</v>
      </c>
    </row>
    <row r="9170" spans="1:8" x14ac:dyDescent="0.35">
      <c r="A9170" s="1">
        <v>43971</v>
      </c>
      <c r="B9170" t="s">
        <v>128</v>
      </c>
      <c r="C9170" t="s">
        <v>129</v>
      </c>
      <c r="D9170" t="s">
        <v>23</v>
      </c>
      <c r="E9170">
        <v>969</v>
      </c>
      <c r="F9170">
        <v>34151</v>
      </c>
      <c r="G9170">
        <v>103</v>
      </c>
      <c r="H9170">
        <v>2839</v>
      </c>
    </row>
    <row r="9171" spans="1:8" x14ac:dyDescent="0.35">
      <c r="A9171" s="1">
        <v>43972</v>
      </c>
      <c r="B9171" t="s">
        <v>128</v>
      </c>
      <c r="C9171" t="s">
        <v>129</v>
      </c>
      <c r="D9171" t="s">
        <v>23</v>
      </c>
      <c r="E9171">
        <v>0</v>
      </c>
      <c r="F9171">
        <v>34151</v>
      </c>
      <c r="G9171">
        <v>0</v>
      </c>
      <c r="H9171">
        <v>2839</v>
      </c>
    </row>
    <row r="9172" spans="1:8" x14ac:dyDescent="0.35">
      <c r="A9172" s="1">
        <v>43973</v>
      </c>
      <c r="B9172" t="s">
        <v>128</v>
      </c>
      <c r="C9172" t="s">
        <v>129</v>
      </c>
      <c r="D9172" t="s">
        <v>23</v>
      </c>
      <c r="E9172">
        <v>703</v>
      </c>
      <c r="F9172">
        <v>34854</v>
      </c>
      <c r="G9172">
        <v>49</v>
      </c>
      <c r="H9172">
        <v>2888</v>
      </c>
    </row>
    <row r="9173" spans="1:8" x14ac:dyDescent="0.35">
      <c r="A9173" s="1">
        <v>43974</v>
      </c>
      <c r="B9173" t="s">
        <v>128</v>
      </c>
      <c r="C9173" t="s">
        <v>129</v>
      </c>
      <c r="D9173" t="s">
        <v>23</v>
      </c>
      <c r="E9173">
        <v>974</v>
      </c>
      <c r="F9173">
        <v>35828</v>
      </c>
      <c r="G9173">
        <v>168</v>
      </c>
      <c r="H9173">
        <v>3056</v>
      </c>
    </row>
    <row r="9174" spans="1:8" x14ac:dyDescent="0.35">
      <c r="A9174" s="1">
        <v>43975</v>
      </c>
      <c r="B9174" t="s">
        <v>128</v>
      </c>
      <c r="C9174" t="s">
        <v>129</v>
      </c>
      <c r="D9174" t="s">
        <v>23</v>
      </c>
      <c r="E9174">
        <v>430</v>
      </c>
      <c r="F9174">
        <v>36258</v>
      </c>
      <c r="G9174">
        <v>40</v>
      </c>
      <c r="H9174">
        <v>3096</v>
      </c>
    </row>
    <row r="9175" spans="1:8" x14ac:dyDescent="0.35">
      <c r="A9175" s="1">
        <v>43976</v>
      </c>
      <c r="B9175" t="s">
        <v>128</v>
      </c>
      <c r="C9175" t="s">
        <v>129</v>
      </c>
      <c r="D9175" t="s">
        <v>23</v>
      </c>
      <c r="E9175">
        <v>498</v>
      </c>
      <c r="F9175">
        <v>36756</v>
      </c>
      <c r="G9175">
        <v>12</v>
      </c>
      <c r="H9175">
        <v>3108</v>
      </c>
    </row>
    <row r="9176" spans="1:8" x14ac:dyDescent="0.35">
      <c r="A9176" s="1">
        <v>43977</v>
      </c>
      <c r="B9176" t="s">
        <v>128</v>
      </c>
      <c r="C9176" t="s">
        <v>129</v>
      </c>
      <c r="D9176" t="s">
        <v>23</v>
      </c>
      <c r="E9176">
        <v>599</v>
      </c>
      <c r="F9176">
        <v>37355</v>
      </c>
      <c r="G9176">
        <v>95</v>
      </c>
      <c r="H9176">
        <v>3203</v>
      </c>
    </row>
    <row r="9177" spans="1:8" x14ac:dyDescent="0.35">
      <c r="A9177" s="1">
        <v>43978</v>
      </c>
      <c r="B9177" t="s">
        <v>128</v>
      </c>
      <c r="C9177" t="s">
        <v>129</v>
      </c>
      <c r="D9177" t="s">
        <v>23</v>
      </c>
      <c r="E9177">
        <v>301</v>
      </c>
      <c r="F9177">
        <v>37656</v>
      </c>
      <c r="G9177">
        <v>18</v>
      </c>
      <c r="H9177">
        <v>3221</v>
      </c>
    </row>
    <row r="9178" spans="1:8" x14ac:dyDescent="0.35">
      <c r="A9178" s="1">
        <v>43979</v>
      </c>
      <c r="B9178" t="s">
        <v>128</v>
      </c>
      <c r="C9178" t="s">
        <v>129</v>
      </c>
      <c r="D9178" t="s">
        <v>23</v>
      </c>
      <c r="E9178">
        <v>447</v>
      </c>
      <c r="F9178">
        <v>38103</v>
      </c>
      <c r="G9178">
        <v>54</v>
      </c>
      <c r="H9178">
        <v>3275</v>
      </c>
    </row>
    <row r="9179" spans="1:8" x14ac:dyDescent="0.35">
      <c r="A9179" s="1">
        <v>43980</v>
      </c>
      <c r="B9179" t="s">
        <v>128</v>
      </c>
      <c r="C9179" t="s">
        <v>129</v>
      </c>
      <c r="D9179" t="s">
        <v>23</v>
      </c>
      <c r="E9179">
        <v>368</v>
      </c>
      <c r="F9179">
        <v>38471</v>
      </c>
      <c r="G9179">
        <v>38</v>
      </c>
      <c r="H9179">
        <v>3313</v>
      </c>
    </row>
    <row r="9180" spans="1:8" x14ac:dyDescent="0.35">
      <c r="A9180" s="1">
        <v>43981</v>
      </c>
      <c r="B9180" t="s">
        <v>128</v>
      </c>
      <c r="C9180" t="s">
        <v>129</v>
      </c>
      <c r="D9180" t="s">
        <v>23</v>
      </c>
      <c r="E9180">
        <v>100</v>
      </c>
      <c r="F9180">
        <v>38571</v>
      </c>
      <c r="G9180">
        <v>21</v>
      </c>
      <c r="H9180">
        <v>3334</v>
      </c>
    </row>
    <row r="9181" spans="1:8" x14ac:dyDescent="0.35">
      <c r="A9181" s="1">
        <v>43982</v>
      </c>
      <c r="B9181" t="s">
        <v>128</v>
      </c>
      <c r="C9181" t="s">
        <v>129</v>
      </c>
      <c r="D9181" t="s">
        <v>23</v>
      </c>
      <c r="E9181">
        <v>0</v>
      </c>
      <c r="F9181">
        <v>38571</v>
      </c>
      <c r="G9181">
        <v>0</v>
      </c>
      <c r="H9181">
        <v>3334</v>
      </c>
    </row>
    <row r="9182" spans="1:8" x14ac:dyDescent="0.35">
      <c r="A9182" s="1">
        <v>43983</v>
      </c>
      <c r="B9182" t="s">
        <v>128</v>
      </c>
      <c r="C9182" t="s">
        <v>129</v>
      </c>
      <c r="D9182" t="s">
        <v>23</v>
      </c>
      <c r="E9182">
        <v>527</v>
      </c>
      <c r="F9182">
        <v>39098</v>
      </c>
      <c r="G9182">
        <v>24</v>
      </c>
      <c r="H9182">
        <v>3358</v>
      </c>
    </row>
    <row r="9183" spans="1:8" x14ac:dyDescent="0.35">
      <c r="A9183" s="1">
        <v>43984</v>
      </c>
      <c r="B9183" t="s">
        <v>128</v>
      </c>
      <c r="C9183" t="s">
        <v>129</v>
      </c>
      <c r="D9183" t="s">
        <v>23</v>
      </c>
      <c r="E9183">
        <v>0</v>
      </c>
      <c r="F9183">
        <v>39098</v>
      </c>
      <c r="G9183">
        <v>0</v>
      </c>
      <c r="H9183">
        <v>3358</v>
      </c>
    </row>
    <row r="9184" spans="1:8" x14ac:dyDescent="0.35">
      <c r="A9184" s="1">
        <v>43985</v>
      </c>
      <c r="B9184" t="s">
        <v>128</v>
      </c>
      <c r="C9184" t="s">
        <v>129</v>
      </c>
      <c r="D9184" t="s">
        <v>23</v>
      </c>
      <c r="E9184">
        <v>1316</v>
      </c>
      <c r="F9184">
        <v>40414</v>
      </c>
      <c r="G9184">
        <v>80</v>
      </c>
      <c r="H9184">
        <v>3438</v>
      </c>
    </row>
    <row r="9185" spans="1:8" x14ac:dyDescent="0.35">
      <c r="A9185" s="1">
        <v>43986</v>
      </c>
      <c r="B9185" t="s">
        <v>128</v>
      </c>
      <c r="C9185" t="s">
        <v>129</v>
      </c>
      <c r="D9185" t="s">
        <v>23</v>
      </c>
      <c r="E9185">
        <v>552</v>
      </c>
      <c r="F9185">
        <v>40966</v>
      </c>
      <c r="G9185">
        <v>48</v>
      </c>
      <c r="H9185">
        <v>3486</v>
      </c>
    </row>
    <row r="9186" spans="1:8" x14ac:dyDescent="0.35">
      <c r="A9186" s="1">
        <v>43987</v>
      </c>
      <c r="B9186" t="s">
        <v>128</v>
      </c>
      <c r="C9186" t="s">
        <v>129</v>
      </c>
      <c r="D9186" t="s">
        <v>23</v>
      </c>
      <c r="E9186">
        <v>0</v>
      </c>
      <c r="F9186">
        <v>40966</v>
      </c>
      <c r="G9186">
        <v>0</v>
      </c>
      <c r="H9186">
        <v>3486</v>
      </c>
    </row>
    <row r="9187" spans="1:8" x14ac:dyDescent="0.35">
      <c r="A9187" s="1">
        <v>43988</v>
      </c>
      <c r="B9187" t="s">
        <v>128</v>
      </c>
      <c r="C9187" t="s">
        <v>129</v>
      </c>
      <c r="D9187" t="s">
        <v>23</v>
      </c>
      <c r="E9187">
        <v>1140</v>
      </c>
      <c r="F9187">
        <v>42106</v>
      </c>
      <c r="G9187">
        <v>106</v>
      </c>
      <c r="H9187">
        <v>3592</v>
      </c>
    </row>
    <row r="9188" spans="1:8" x14ac:dyDescent="0.35">
      <c r="A9188" s="1">
        <v>43989</v>
      </c>
      <c r="B9188" t="s">
        <v>128</v>
      </c>
      <c r="C9188" t="s">
        <v>129</v>
      </c>
      <c r="D9188" t="s">
        <v>23</v>
      </c>
      <c r="E9188">
        <v>622</v>
      </c>
      <c r="F9188">
        <v>42728</v>
      </c>
      <c r="G9188">
        <v>16</v>
      </c>
      <c r="H9188">
        <v>3608</v>
      </c>
    </row>
    <row r="9189" spans="1:8" x14ac:dyDescent="0.35">
      <c r="A9189" s="1">
        <v>43990</v>
      </c>
      <c r="B9189" t="s">
        <v>128</v>
      </c>
      <c r="C9189" t="s">
        <v>129</v>
      </c>
      <c r="D9189" t="s">
        <v>23</v>
      </c>
      <c r="E9189">
        <v>392</v>
      </c>
      <c r="F9189">
        <v>43120</v>
      </c>
      <c r="G9189">
        <v>13</v>
      </c>
      <c r="H9189">
        <v>3621</v>
      </c>
    </row>
    <row r="9190" spans="1:8" x14ac:dyDescent="0.35">
      <c r="A9190" s="1">
        <v>43991</v>
      </c>
      <c r="B9190" t="s">
        <v>128</v>
      </c>
      <c r="C9190" t="s">
        <v>129</v>
      </c>
      <c r="D9190" t="s">
        <v>23</v>
      </c>
      <c r="E9190">
        <v>258</v>
      </c>
      <c r="F9190">
        <v>43378</v>
      </c>
      <c r="G9190">
        <v>21</v>
      </c>
      <c r="H9190">
        <v>3642</v>
      </c>
    </row>
    <row r="9191" spans="1:8" x14ac:dyDescent="0.35">
      <c r="A9191" s="1">
        <v>43992</v>
      </c>
      <c r="B9191" t="s">
        <v>128</v>
      </c>
      <c r="C9191" t="s">
        <v>129</v>
      </c>
      <c r="D9191" t="s">
        <v>23</v>
      </c>
      <c r="E9191">
        <v>539</v>
      </c>
      <c r="F9191">
        <v>43917</v>
      </c>
      <c r="G9191">
        <v>48</v>
      </c>
      <c r="H9191">
        <v>3690</v>
      </c>
    </row>
    <row r="9192" spans="1:8" x14ac:dyDescent="0.35">
      <c r="A9192" s="1">
        <v>43993</v>
      </c>
      <c r="B9192" t="s">
        <v>128</v>
      </c>
      <c r="C9192" t="s">
        <v>129</v>
      </c>
      <c r="D9192" t="s">
        <v>23</v>
      </c>
      <c r="E9192">
        <v>523</v>
      </c>
      <c r="F9192">
        <v>44440</v>
      </c>
      <c r="G9192">
        <v>30</v>
      </c>
      <c r="H9192">
        <v>3720</v>
      </c>
    </row>
    <row r="9193" spans="1:8" x14ac:dyDescent="0.35">
      <c r="A9193" s="1">
        <v>43994</v>
      </c>
      <c r="B9193" t="s">
        <v>128</v>
      </c>
      <c r="C9193" t="s">
        <v>129</v>
      </c>
      <c r="D9193" t="s">
        <v>23</v>
      </c>
      <c r="E9193">
        <v>0</v>
      </c>
      <c r="F9193">
        <v>44440</v>
      </c>
      <c r="G9193">
        <v>0</v>
      </c>
      <c r="H9193">
        <v>3720</v>
      </c>
    </row>
    <row r="9194" spans="1:8" x14ac:dyDescent="0.35">
      <c r="A9194" s="1">
        <v>43995</v>
      </c>
      <c r="B9194" t="s">
        <v>128</v>
      </c>
      <c r="C9194" t="s">
        <v>129</v>
      </c>
      <c r="D9194" t="s">
        <v>23</v>
      </c>
      <c r="E9194">
        <v>1338</v>
      </c>
      <c r="F9194">
        <v>45778</v>
      </c>
      <c r="G9194">
        <v>108</v>
      </c>
      <c r="H9194">
        <v>3828</v>
      </c>
    </row>
    <row r="9195" spans="1:8" x14ac:dyDescent="0.35">
      <c r="A9195" s="1">
        <v>43996</v>
      </c>
      <c r="B9195" t="s">
        <v>128</v>
      </c>
      <c r="C9195" t="s">
        <v>129</v>
      </c>
      <c r="D9195" t="s">
        <v>23</v>
      </c>
      <c r="E9195">
        <v>578</v>
      </c>
      <c r="F9195">
        <v>46356</v>
      </c>
      <c r="G9195">
        <v>46</v>
      </c>
      <c r="H9195">
        <v>3874</v>
      </c>
    </row>
    <row r="9196" spans="1:8" x14ac:dyDescent="0.35">
      <c r="A9196" s="1">
        <v>43997</v>
      </c>
      <c r="B9196" t="s">
        <v>128</v>
      </c>
      <c r="C9196" t="s">
        <v>129</v>
      </c>
      <c r="D9196" t="s">
        <v>23</v>
      </c>
      <c r="E9196">
        <v>395</v>
      </c>
      <c r="F9196">
        <v>46751</v>
      </c>
      <c r="G9196">
        <v>22</v>
      </c>
      <c r="H9196">
        <v>3896</v>
      </c>
    </row>
    <row r="9197" spans="1:8" x14ac:dyDescent="0.35">
      <c r="A9197" s="1">
        <v>43998</v>
      </c>
      <c r="B9197" t="s">
        <v>128</v>
      </c>
      <c r="C9197" t="s">
        <v>129</v>
      </c>
      <c r="D9197" t="s">
        <v>23</v>
      </c>
      <c r="E9197">
        <v>571</v>
      </c>
      <c r="F9197">
        <v>47322</v>
      </c>
      <c r="G9197">
        <v>33</v>
      </c>
      <c r="H9197">
        <v>3929</v>
      </c>
    </row>
    <row r="9198" spans="1:8" x14ac:dyDescent="0.35">
      <c r="A9198" s="1">
        <v>43999</v>
      </c>
      <c r="B9198" t="s">
        <v>128</v>
      </c>
      <c r="C9198" t="s">
        <v>129</v>
      </c>
      <c r="D9198" t="s">
        <v>23</v>
      </c>
      <c r="E9198">
        <v>621</v>
      </c>
      <c r="F9198">
        <v>47943</v>
      </c>
      <c r="G9198">
        <v>41</v>
      </c>
      <c r="H9198">
        <v>3970</v>
      </c>
    </row>
    <row r="9199" spans="1:8" x14ac:dyDescent="0.35">
      <c r="A9199" s="1">
        <v>44000</v>
      </c>
      <c r="B9199" t="s">
        <v>128</v>
      </c>
      <c r="C9199" t="s">
        <v>129</v>
      </c>
      <c r="D9199" t="s">
        <v>23</v>
      </c>
      <c r="E9199">
        <v>547</v>
      </c>
      <c r="F9199">
        <v>48490</v>
      </c>
      <c r="G9199">
        <v>37</v>
      </c>
      <c r="H9199">
        <v>4007</v>
      </c>
    </row>
    <row r="9200" spans="1:8" x14ac:dyDescent="0.35">
      <c r="A9200" s="1">
        <v>44001</v>
      </c>
      <c r="B9200" t="s">
        <v>128</v>
      </c>
      <c r="C9200" t="s">
        <v>129</v>
      </c>
      <c r="D9200" t="s">
        <v>23</v>
      </c>
      <c r="E9200">
        <v>607</v>
      </c>
      <c r="F9200">
        <v>49097</v>
      </c>
      <c r="G9200">
        <v>80</v>
      </c>
      <c r="H9200">
        <v>4087</v>
      </c>
    </row>
    <row r="9201" spans="1:8" x14ac:dyDescent="0.35">
      <c r="A9201" s="1">
        <v>44002</v>
      </c>
      <c r="B9201" t="s">
        <v>128</v>
      </c>
      <c r="C9201" t="s">
        <v>129</v>
      </c>
      <c r="D9201" t="s">
        <v>23</v>
      </c>
      <c r="E9201">
        <v>634</v>
      </c>
      <c r="F9201">
        <v>49731</v>
      </c>
      <c r="G9201">
        <v>69</v>
      </c>
      <c r="H9201">
        <v>4156</v>
      </c>
    </row>
    <row r="9202" spans="1:8" x14ac:dyDescent="0.35">
      <c r="A9202" s="1">
        <v>44003</v>
      </c>
      <c r="B9202" t="s">
        <v>128</v>
      </c>
      <c r="C9202" t="s">
        <v>129</v>
      </c>
      <c r="D9202" t="s">
        <v>23</v>
      </c>
      <c r="E9202">
        <v>452</v>
      </c>
      <c r="F9202">
        <v>50183</v>
      </c>
      <c r="G9202">
        <v>43</v>
      </c>
      <c r="H9202">
        <v>4199</v>
      </c>
    </row>
    <row r="9203" spans="1:8" x14ac:dyDescent="0.35">
      <c r="A9203" s="1">
        <v>44004</v>
      </c>
      <c r="B9203" t="s">
        <v>128</v>
      </c>
      <c r="C9203" t="s">
        <v>129</v>
      </c>
      <c r="D9203" t="s">
        <v>23</v>
      </c>
      <c r="E9203">
        <v>457</v>
      </c>
      <c r="F9203">
        <v>50640</v>
      </c>
      <c r="G9203">
        <v>24</v>
      </c>
      <c r="H9203">
        <v>4223</v>
      </c>
    </row>
    <row r="9204" spans="1:8" x14ac:dyDescent="0.35">
      <c r="A9204" s="1">
        <v>44005</v>
      </c>
      <c r="B9204" t="s">
        <v>128</v>
      </c>
      <c r="C9204" t="s">
        <v>129</v>
      </c>
      <c r="D9204" t="s">
        <v>23</v>
      </c>
      <c r="E9204">
        <v>275</v>
      </c>
      <c r="F9204">
        <v>50915</v>
      </c>
      <c r="G9204">
        <v>23</v>
      </c>
      <c r="H9204">
        <v>4246</v>
      </c>
    </row>
    <row r="9205" spans="1:8" x14ac:dyDescent="0.35">
      <c r="A9205" s="1">
        <v>44006</v>
      </c>
      <c r="B9205" t="s">
        <v>128</v>
      </c>
      <c r="C9205" t="s">
        <v>129</v>
      </c>
      <c r="D9205" t="s">
        <v>23</v>
      </c>
      <c r="E9205">
        <v>728</v>
      </c>
      <c r="F9205">
        <v>51643</v>
      </c>
      <c r="G9205">
        <v>28</v>
      </c>
      <c r="H9205">
        <v>4274</v>
      </c>
    </row>
    <row r="9206" spans="1:8" x14ac:dyDescent="0.35">
      <c r="A9206" s="1">
        <v>44007</v>
      </c>
      <c r="B9206" t="s">
        <v>128</v>
      </c>
      <c r="C9206" t="s">
        <v>129</v>
      </c>
      <c r="D9206" t="s">
        <v>23</v>
      </c>
      <c r="E9206">
        <v>691</v>
      </c>
      <c r="F9206">
        <v>52334</v>
      </c>
      <c r="G9206">
        <v>35</v>
      </c>
      <c r="H9206">
        <v>4309</v>
      </c>
    </row>
    <row r="9207" spans="1:8" x14ac:dyDescent="0.35">
      <c r="A9207" s="1">
        <v>44008</v>
      </c>
      <c r="B9207" t="s">
        <v>128</v>
      </c>
      <c r="C9207" t="s">
        <v>129</v>
      </c>
      <c r="D9207" t="s">
        <v>23</v>
      </c>
      <c r="E9207">
        <v>822</v>
      </c>
      <c r="F9207">
        <v>53156</v>
      </c>
      <c r="G9207">
        <v>34</v>
      </c>
      <c r="H9207">
        <v>4343</v>
      </c>
    </row>
    <row r="9208" spans="1:8" x14ac:dyDescent="0.35">
      <c r="A9208" s="1">
        <v>44009</v>
      </c>
      <c r="B9208" t="s">
        <v>128</v>
      </c>
      <c r="C9208" t="s">
        <v>129</v>
      </c>
      <c r="D9208" t="s">
        <v>23</v>
      </c>
      <c r="E9208">
        <v>700</v>
      </c>
      <c r="F9208">
        <v>53856</v>
      </c>
      <c r="G9208">
        <v>63</v>
      </c>
      <c r="H9208">
        <v>4406</v>
      </c>
    </row>
    <row r="9209" spans="1:8" x14ac:dyDescent="0.35">
      <c r="A9209" s="1">
        <v>44010</v>
      </c>
      <c r="B9209" t="s">
        <v>128</v>
      </c>
      <c r="C9209" t="s">
        <v>129</v>
      </c>
      <c r="D9209" t="s">
        <v>23</v>
      </c>
      <c r="E9209">
        <v>718</v>
      </c>
      <c r="F9209">
        <v>54574</v>
      </c>
      <c r="G9209">
        <v>18</v>
      </c>
      <c r="H9209">
        <v>4424</v>
      </c>
    </row>
    <row r="9210" spans="1:8" x14ac:dyDescent="0.35">
      <c r="A9210" s="1">
        <v>44011</v>
      </c>
      <c r="B9210" t="s">
        <v>128</v>
      </c>
      <c r="C9210" t="s">
        <v>129</v>
      </c>
      <c r="D9210" t="s">
        <v>23</v>
      </c>
      <c r="E9210">
        <v>681</v>
      </c>
      <c r="F9210">
        <v>55255</v>
      </c>
      <c r="G9210">
        <v>5</v>
      </c>
      <c r="H9210">
        <v>4429</v>
      </c>
    </row>
    <row r="9211" spans="1:8" x14ac:dyDescent="0.35">
      <c r="A9211" s="1">
        <v>44012</v>
      </c>
      <c r="B9211" t="s">
        <v>128</v>
      </c>
      <c r="C9211" t="s">
        <v>129</v>
      </c>
      <c r="D9211" t="s">
        <v>23</v>
      </c>
      <c r="E9211">
        <v>410</v>
      </c>
      <c r="F9211">
        <v>55665</v>
      </c>
      <c r="G9211">
        <v>73</v>
      </c>
      <c r="H9211">
        <v>4502</v>
      </c>
    </row>
    <row r="9212" spans="1:8" x14ac:dyDescent="0.35">
      <c r="A9212" s="1">
        <v>44013</v>
      </c>
      <c r="B9212" t="s">
        <v>128</v>
      </c>
      <c r="C9212" t="s">
        <v>129</v>
      </c>
      <c r="D9212" t="s">
        <v>23</v>
      </c>
      <c r="E9212">
        <v>677</v>
      </c>
      <c r="F9212">
        <v>56342</v>
      </c>
      <c r="G9212">
        <v>25</v>
      </c>
      <c r="H9212">
        <v>4527</v>
      </c>
    </row>
    <row r="9213" spans="1:8" x14ac:dyDescent="0.35">
      <c r="A9213" s="1">
        <v>44014</v>
      </c>
      <c r="B9213" t="s">
        <v>128</v>
      </c>
      <c r="C9213" t="s">
        <v>129</v>
      </c>
      <c r="D9213" t="s">
        <v>23</v>
      </c>
      <c r="E9213">
        <v>0</v>
      </c>
      <c r="F9213">
        <v>56342</v>
      </c>
      <c r="G9213">
        <v>0</v>
      </c>
      <c r="H9213">
        <v>4527</v>
      </c>
    </row>
    <row r="9214" spans="1:8" x14ac:dyDescent="0.35">
      <c r="A9214" s="1">
        <v>44015</v>
      </c>
      <c r="B9214" t="s">
        <v>128</v>
      </c>
      <c r="C9214" t="s">
        <v>129</v>
      </c>
      <c r="D9214" t="s">
        <v>23</v>
      </c>
      <c r="E9214">
        <v>3126</v>
      </c>
      <c r="F9214">
        <v>59468</v>
      </c>
      <c r="G9214">
        <v>112</v>
      </c>
      <c r="H9214">
        <v>4639</v>
      </c>
    </row>
    <row r="9215" spans="1:8" x14ac:dyDescent="0.35">
      <c r="A9215" s="1">
        <v>44016</v>
      </c>
      <c r="B9215" t="s">
        <v>128</v>
      </c>
      <c r="C9215" t="s">
        <v>129</v>
      </c>
      <c r="D9215" t="s">
        <v>23</v>
      </c>
      <c r="E9215">
        <v>1189</v>
      </c>
      <c r="F9215">
        <v>60657</v>
      </c>
      <c r="G9215">
        <v>61</v>
      </c>
      <c r="H9215">
        <v>4700</v>
      </c>
    </row>
    <row r="9216" spans="1:8" x14ac:dyDescent="0.35">
      <c r="A9216" s="1">
        <v>44017</v>
      </c>
      <c r="B9216" t="s">
        <v>128</v>
      </c>
      <c r="C9216" t="s">
        <v>129</v>
      </c>
      <c r="D9216" t="s">
        <v>23</v>
      </c>
      <c r="E9216">
        <v>878</v>
      </c>
      <c r="F9216">
        <v>61535</v>
      </c>
      <c r="G9216">
        <v>69</v>
      </c>
      <c r="H9216">
        <v>4769</v>
      </c>
    </row>
    <row r="9217" spans="1:8" x14ac:dyDescent="0.35">
      <c r="A9217" s="1">
        <v>44018</v>
      </c>
      <c r="B9217" t="s">
        <v>128</v>
      </c>
      <c r="C9217" t="s">
        <v>129</v>
      </c>
      <c r="D9217" t="s">
        <v>23</v>
      </c>
      <c r="E9217">
        <v>423</v>
      </c>
      <c r="F9217">
        <v>61958</v>
      </c>
      <c r="G9217">
        <v>12</v>
      </c>
      <c r="H9217">
        <v>4781</v>
      </c>
    </row>
    <row r="9218" spans="1:8" x14ac:dyDescent="0.35">
      <c r="A9218" s="1">
        <v>44019</v>
      </c>
      <c r="B9218" t="s">
        <v>128</v>
      </c>
      <c r="C9218" t="s">
        <v>129</v>
      </c>
      <c r="D9218" t="s">
        <v>23</v>
      </c>
      <c r="E9218">
        <v>422</v>
      </c>
      <c r="F9218">
        <v>62380</v>
      </c>
      <c r="G9218">
        <v>40</v>
      </c>
      <c r="H9218">
        <v>4821</v>
      </c>
    </row>
    <row r="9219" spans="1:8" x14ac:dyDescent="0.35">
      <c r="A9219" s="1">
        <v>44020</v>
      </c>
      <c r="B9219" t="s">
        <v>128</v>
      </c>
      <c r="C9219" t="s">
        <v>129</v>
      </c>
      <c r="D9219" t="s">
        <v>23</v>
      </c>
      <c r="E9219">
        <v>865</v>
      </c>
      <c r="F9219">
        <v>63245</v>
      </c>
      <c r="G9219">
        <v>52</v>
      </c>
      <c r="H9219">
        <v>4873</v>
      </c>
    </row>
    <row r="9220" spans="1:8" x14ac:dyDescent="0.35">
      <c r="A9220" s="1">
        <v>44021</v>
      </c>
      <c r="B9220" t="s">
        <v>128</v>
      </c>
      <c r="C9220" t="s">
        <v>129</v>
      </c>
      <c r="D9220" t="s">
        <v>23</v>
      </c>
      <c r="E9220">
        <v>0</v>
      </c>
      <c r="F9220">
        <v>63245</v>
      </c>
      <c r="G9220">
        <v>0</v>
      </c>
      <c r="H9220">
        <v>4873</v>
      </c>
    </row>
    <row r="9221" spans="1:8" x14ac:dyDescent="0.35">
      <c r="A9221" s="1">
        <v>44022</v>
      </c>
      <c r="B9221" t="s">
        <v>128</v>
      </c>
      <c r="C9221" t="s">
        <v>129</v>
      </c>
      <c r="D9221" t="s">
        <v>23</v>
      </c>
      <c r="E9221">
        <v>1773</v>
      </c>
      <c r="F9221">
        <v>65018</v>
      </c>
      <c r="G9221">
        <v>66</v>
      </c>
      <c r="H9221">
        <v>4939</v>
      </c>
    </row>
    <row r="9222" spans="1:8" x14ac:dyDescent="0.35">
      <c r="A9222" s="1">
        <v>44023</v>
      </c>
      <c r="B9222" t="s">
        <v>128</v>
      </c>
      <c r="C9222" t="s">
        <v>129</v>
      </c>
      <c r="D9222" t="s">
        <v>23</v>
      </c>
      <c r="E9222">
        <v>783</v>
      </c>
      <c r="F9222">
        <v>65801</v>
      </c>
      <c r="G9222">
        <v>44</v>
      </c>
      <c r="H9222">
        <v>4983</v>
      </c>
    </row>
    <row r="9223" spans="1:8" x14ac:dyDescent="0.35">
      <c r="A9223" s="1">
        <v>44024</v>
      </c>
      <c r="B9223" t="s">
        <v>128</v>
      </c>
      <c r="C9223" t="s">
        <v>129</v>
      </c>
      <c r="D9223" t="s">
        <v>23</v>
      </c>
      <c r="E9223">
        <v>1408</v>
      </c>
      <c r="F9223">
        <v>67209</v>
      </c>
      <c r="G9223">
        <v>48</v>
      </c>
      <c r="H9223">
        <v>5031</v>
      </c>
    </row>
    <row r="9224" spans="1:8" x14ac:dyDescent="0.35">
      <c r="A9224" s="1">
        <v>44025</v>
      </c>
      <c r="B9224" t="s">
        <v>128</v>
      </c>
      <c r="C9224" t="s">
        <v>129</v>
      </c>
      <c r="D9224" t="s">
        <v>23</v>
      </c>
      <c r="E9224">
        <v>661</v>
      </c>
      <c r="F9224">
        <v>67870</v>
      </c>
      <c r="G9224">
        <v>16</v>
      </c>
      <c r="H9224">
        <v>5047</v>
      </c>
    </row>
    <row r="9225" spans="1:8" x14ac:dyDescent="0.35">
      <c r="A9225" s="1">
        <v>44026</v>
      </c>
      <c r="B9225" t="s">
        <v>128</v>
      </c>
      <c r="C9225" t="s">
        <v>129</v>
      </c>
      <c r="D9225" t="s">
        <v>23</v>
      </c>
      <c r="E9225">
        <v>589</v>
      </c>
      <c r="F9225">
        <v>68459</v>
      </c>
      <c r="G9225">
        <v>16</v>
      </c>
      <c r="H9225">
        <v>5063</v>
      </c>
    </row>
    <row r="9226" spans="1:8" x14ac:dyDescent="0.35">
      <c r="A9226" s="1">
        <v>44027</v>
      </c>
      <c r="B9226" t="s">
        <v>128</v>
      </c>
      <c r="C9226" t="s">
        <v>129</v>
      </c>
      <c r="D9226" t="s">
        <v>23</v>
      </c>
      <c r="E9226">
        <v>1111</v>
      </c>
      <c r="F9226">
        <v>69570</v>
      </c>
      <c r="G9226">
        <v>67</v>
      </c>
      <c r="H9226">
        <v>5130</v>
      </c>
    </row>
    <row r="9227" spans="1:8" x14ac:dyDescent="0.35">
      <c r="A9227" s="1">
        <v>44028</v>
      </c>
      <c r="B9227" t="s">
        <v>128</v>
      </c>
      <c r="C9227" t="s">
        <v>129</v>
      </c>
      <c r="D9227" t="s">
        <v>23</v>
      </c>
      <c r="E9227">
        <v>759</v>
      </c>
      <c r="F9227">
        <v>70329</v>
      </c>
      <c r="G9227">
        <v>28</v>
      </c>
      <c r="H9227">
        <v>5158</v>
      </c>
    </row>
    <row r="9228" spans="1:8" x14ac:dyDescent="0.35">
      <c r="A9228" s="1">
        <v>44029</v>
      </c>
      <c r="B9228" t="s">
        <v>128</v>
      </c>
      <c r="C9228" t="s">
        <v>129</v>
      </c>
      <c r="D9228" t="s">
        <v>23</v>
      </c>
      <c r="E9228">
        <v>1036</v>
      </c>
      <c r="F9228">
        <v>71365</v>
      </c>
      <c r="G9228">
        <v>49</v>
      </c>
      <c r="H9228">
        <v>5207</v>
      </c>
    </row>
    <row r="9229" spans="1:8" x14ac:dyDescent="0.35">
      <c r="A9229" s="1">
        <v>44030</v>
      </c>
      <c r="B9229" t="s">
        <v>128</v>
      </c>
      <c r="C9229" t="s">
        <v>129</v>
      </c>
      <c r="D9229" t="s">
        <v>23</v>
      </c>
      <c r="E9229">
        <v>1079</v>
      </c>
      <c r="F9229">
        <v>72444</v>
      </c>
      <c r="G9229">
        <v>43</v>
      </c>
      <c r="H9229">
        <v>5250</v>
      </c>
    </row>
    <row r="9230" spans="1:8" x14ac:dyDescent="0.35">
      <c r="A9230" s="1">
        <v>44031</v>
      </c>
      <c r="B9230" t="s">
        <v>128</v>
      </c>
      <c r="C9230" t="s">
        <v>129</v>
      </c>
      <c r="D9230" t="s">
        <v>23</v>
      </c>
      <c r="E9230">
        <v>938</v>
      </c>
      <c r="F9230">
        <v>73382</v>
      </c>
      <c r="G9230">
        <v>32</v>
      </c>
      <c r="H9230">
        <v>5282</v>
      </c>
    </row>
    <row r="9231" spans="1:8" x14ac:dyDescent="0.35">
      <c r="A9231" s="1">
        <v>44032</v>
      </c>
      <c r="B9231" t="s">
        <v>128</v>
      </c>
      <c r="C9231" t="s">
        <v>129</v>
      </c>
      <c r="D9231" t="s">
        <v>23</v>
      </c>
      <c r="E9231">
        <v>631</v>
      </c>
      <c r="F9231">
        <v>74013</v>
      </c>
      <c r="G9231">
        <v>31</v>
      </c>
      <c r="H9231">
        <v>5313</v>
      </c>
    </row>
    <row r="9232" spans="1:8" x14ac:dyDescent="0.35">
      <c r="A9232" s="1">
        <v>44033</v>
      </c>
      <c r="B9232" t="s">
        <v>128</v>
      </c>
      <c r="C9232" t="s">
        <v>129</v>
      </c>
      <c r="D9232" t="s">
        <v>23</v>
      </c>
      <c r="E9232">
        <v>607</v>
      </c>
      <c r="F9232">
        <v>74620</v>
      </c>
      <c r="G9232">
        <v>5</v>
      </c>
      <c r="H9232">
        <v>5318</v>
      </c>
    </row>
    <row r="9233" spans="1:8" x14ac:dyDescent="0.35">
      <c r="A9233" s="1">
        <v>44034</v>
      </c>
      <c r="B9233" t="s">
        <v>128</v>
      </c>
      <c r="C9233" t="s">
        <v>129</v>
      </c>
      <c r="D9233" t="s">
        <v>23</v>
      </c>
      <c r="E9233">
        <v>1597</v>
      </c>
      <c r="F9233">
        <v>76217</v>
      </c>
      <c r="G9233">
        <v>48</v>
      </c>
      <c r="H9233">
        <v>5366</v>
      </c>
    </row>
    <row r="9234" spans="1:8" x14ac:dyDescent="0.35">
      <c r="A9234" s="1">
        <v>44035</v>
      </c>
      <c r="B9234" t="s">
        <v>128</v>
      </c>
      <c r="C9234" t="s">
        <v>129</v>
      </c>
      <c r="D9234" t="s">
        <v>23</v>
      </c>
      <c r="E9234">
        <v>1040</v>
      </c>
      <c r="F9234">
        <v>77257</v>
      </c>
      <c r="G9234">
        <v>52</v>
      </c>
      <c r="H9234">
        <v>5418</v>
      </c>
    </row>
    <row r="9235" spans="1:8" x14ac:dyDescent="0.35">
      <c r="A9235" s="1">
        <v>44036</v>
      </c>
      <c r="B9235" t="s">
        <v>128</v>
      </c>
      <c r="C9235" t="s">
        <v>129</v>
      </c>
      <c r="D9235" t="s">
        <v>23</v>
      </c>
      <c r="E9235">
        <v>891</v>
      </c>
      <c r="F9235">
        <v>78148</v>
      </c>
      <c r="G9235">
        <v>21</v>
      </c>
      <c r="H9235">
        <v>5439</v>
      </c>
    </row>
    <row r="9236" spans="1:8" x14ac:dyDescent="0.35">
      <c r="A9236" s="1">
        <v>44037</v>
      </c>
      <c r="B9236" t="s">
        <v>128</v>
      </c>
      <c r="C9236" t="s">
        <v>129</v>
      </c>
      <c r="D9236" t="s">
        <v>23</v>
      </c>
      <c r="E9236">
        <v>901</v>
      </c>
      <c r="F9236">
        <v>79049</v>
      </c>
      <c r="G9236">
        <v>29</v>
      </c>
      <c r="H9236">
        <v>5468</v>
      </c>
    </row>
    <row r="9237" spans="1:8" x14ac:dyDescent="0.35">
      <c r="A9237" s="1">
        <v>44038</v>
      </c>
      <c r="B9237" t="s">
        <v>128</v>
      </c>
      <c r="C9237" t="s">
        <v>129</v>
      </c>
      <c r="D9237" t="s">
        <v>23</v>
      </c>
      <c r="E9237">
        <v>987</v>
      </c>
      <c r="F9237">
        <v>80036</v>
      </c>
      <c r="G9237">
        <v>39</v>
      </c>
      <c r="H9237">
        <v>5507</v>
      </c>
    </row>
    <row r="9238" spans="1:8" x14ac:dyDescent="0.35">
      <c r="A9238" s="1">
        <v>44039</v>
      </c>
      <c r="B9238" t="s">
        <v>128</v>
      </c>
      <c r="C9238" t="s">
        <v>129</v>
      </c>
      <c r="D9238" t="s">
        <v>23</v>
      </c>
      <c r="E9238">
        <v>658</v>
      </c>
      <c r="F9238">
        <v>80694</v>
      </c>
      <c r="G9238">
        <v>8</v>
      </c>
      <c r="H9238">
        <v>5515</v>
      </c>
    </row>
    <row r="9239" spans="1:8" x14ac:dyDescent="0.35">
      <c r="A9239" s="1">
        <v>44040</v>
      </c>
      <c r="B9239" t="s">
        <v>128</v>
      </c>
      <c r="C9239" t="s">
        <v>129</v>
      </c>
      <c r="D9239" t="s">
        <v>23</v>
      </c>
      <c r="E9239">
        <v>467</v>
      </c>
      <c r="F9239">
        <v>81161</v>
      </c>
      <c r="G9239">
        <v>17</v>
      </c>
      <c r="H9239">
        <v>5532</v>
      </c>
    </row>
    <row r="9240" spans="1:8" x14ac:dyDescent="0.35">
      <c r="A9240" s="1">
        <v>44041</v>
      </c>
      <c r="B9240" t="s">
        <v>128</v>
      </c>
      <c r="C9240" t="s">
        <v>129</v>
      </c>
      <c r="D9240" t="s">
        <v>23</v>
      </c>
      <c r="E9240">
        <v>1118</v>
      </c>
      <c r="F9240">
        <v>82279</v>
      </c>
      <c r="G9240">
        <v>52</v>
      </c>
      <c r="H9240">
        <v>5584</v>
      </c>
    </row>
    <row r="9241" spans="1:8" x14ac:dyDescent="0.35">
      <c r="A9241" s="1">
        <v>44042</v>
      </c>
      <c r="B9241" t="s">
        <v>128</v>
      </c>
      <c r="C9241" t="s">
        <v>129</v>
      </c>
      <c r="D9241" t="s">
        <v>23</v>
      </c>
      <c r="E9241">
        <v>914</v>
      </c>
      <c r="F9241">
        <v>83193</v>
      </c>
      <c r="G9241">
        <v>39</v>
      </c>
      <c r="H9241">
        <v>5623</v>
      </c>
    </row>
    <row r="9242" spans="1:8" x14ac:dyDescent="0.35">
      <c r="A9242" s="1">
        <v>44043</v>
      </c>
      <c r="B9242" t="s">
        <v>128</v>
      </c>
      <c r="C9242" t="s">
        <v>129</v>
      </c>
      <c r="D9242" t="s">
        <v>23</v>
      </c>
      <c r="E9242">
        <v>1177</v>
      </c>
      <c r="F9242">
        <v>84370</v>
      </c>
      <c r="G9242">
        <v>34</v>
      </c>
      <c r="H9242">
        <v>5657</v>
      </c>
    </row>
    <row r="9243" spans="1:8" x14ac:dyDescent="0.35">
      <c r="A9243" s="1">
        <v>44044</v>
      </c>
      <c r="B9243" t="s">
        <v>128</v>
      </c>
      <c r="C9243" t="s">
        <v>129</v>
      </c>
      <c r="D9243" t="s">
        <v>23</v>
      </c>
      <c r="E9243">
        <v>985</v>
      </c>
      <c r="F9243">
        <v>85355</v>
      </c>
      <c r="G9243">
        <v>45</v>
      </c>
      <c r="H9243">
        <v>5702</v>
      </c>
    </row>
    <row r="9244" spans="1:8" x14ac:dyDescent="0.35">
      <c r="A9244" s="1">
        <v>44045</v>
      </c>
      <c r="B9244" t="s">
        <v>128</v>
      </c>
      <c r="C9244" t="s">
        <v>129</v>
      </c>
      <c r="D9244" t="s">
        <v>23</v>
      </c>
      <c r="E9244">
        <v>877</v>
      </c>
      <c r="F9244">
        <v>86232</v>
      </c>
      <c r="G9244">
        <v>34</v>
      </c>
      <c r="H9244">
        <v>5736</v>
      </c>
    </row>
    <row r="9245" spans="1:8" x14ac:dyDescent="0.35">
      <c r="A9245" s="1">
        <v>44046</v>
      </c>
      <c r="B9245" t="s">
        <v>128</v>
      </c>
      <c r="C9245" t="s">
        <v>129</v>
      </c>
      <c r="D9245" t="s">
        <v>23</v>
      </c>
      <c r="E9245">
        <v>0</v>
      </c>
      <c r="F9245">
        <v>86232</v>
      </c>
      <c r="G9245">
        <v>0</v>
      </c>
      <c r="H9245">
        <v>5736</v>
      </c>
    </row>
    <row r="9246" spans="1:8" x14ac:dyDescent="0.35">
      <c r="A9246" s="1">
        <v>44047</v>
      </c>
      <c r="B9246" t="s">
        <v>128</v>
      </c>
      <c r="C9246" t="s">
        <v>129</v>
      </c>
      <c r="D9246" t="s">
        <v>23</v>
      </c>
      <c r="E9246">
        <v>809</v>
      </c>
      <c r="F9246">
        <v>87041</v>
      </c>
      <c r="G9246">
        <v>31</v>
      </c>
      <c r="H9246">
        <v>5767</v>
      </c>
    </row>
    <row r="9247" spans="1:8" x14ac:dyDescent="0.35">
      <c r="A9247" s="1">
        <v>44048</v>
      </c>
      <c r="B9247" t="s">
        <v>128</v>
      </c>
      <c r="C9247" t="s">
        <v>129</v>
      </c>
      <c r="D9247" t="s">
        <v>23</v>
      </c>
      <c r="E9247">
        <v>922</v>
      </c>
      <c r="F9247">
        <v>87963</v>
      </c>
      <c r="G9247">
        <v>41</v>
      </c>
      <c r="H9247">
        <v>5808</v>
      </c>
    </row>
    <row r="9248" spans="1:8" x14ac:dyDescent="0.35">
      <c r="A9248" s="1">
        <v>44049</v>
      </c>
      <c r="B9248" t="s">
        <v>128</v>
      </c>
      <c r="C9248" t="s">
        <v>129</v>
      </c>
      <c r="D9248" t="s">
        <v>23</v>
      </c>
      <c r="E9248">
        <v>903</v>
      </c>
      <c r="F9248">
        <v>88866</v>
      </c>
      <c r="G9248">
        <v>39</v>
      </c>
      <c r="H9248">
        <v>5847</v>
      </c>
    </row>
    <row r="9249" spans="1:8" x14ac:dyDescent="0.35">
      <c r="A9249" s="1">
        <v>44050</v>
      </c>
      <c r="B9249" t="s">
        <v>128</v>
      </c>
      <c r="C9249" t="s">
        <v>129</v>
      </c>
      <c r="D9249" t="s">
        <v>23</v>
      </c>
      <c r="E9249">
        <v>1671</v>
      </c>
      <c r="F9249">
        <v>90537</v>
      </c>
      <c r="G9249">
        <v>30</v>
      </c>
      <c r="H9249">
        <v>5877</v>
      </c>
    </row>
    <row r="9250" spans="1:8" x14ac:dyDescent="0.35">
      <c r="A9250" s="1">
        <v>44051</v>
      </c>
      <c r="B9250" t="s">
        <v>128</v>
      </c>
      <c r="C9250" t="s">
        <v>129</v>
      </c>
      <c r="D9250" t="s">
        <v>23</v>
      </c>
      <c r="E9250">
        <v>1432</v>
      </c>
      <c r="F9250">
        <v>91969</v>
      </c>
      <c r="G9250">
        <v>20</v>
      </c>
      <c r="H9250">
        <v>5897</v>
      </c>
    </row>
    <row r="9251" spans="1:8" x14ac:dyDescent="0.35">
      <c r="A9251" s="1">
        <v>44052</v>
      </c>
      <c r="B9251" t="s">
        <v>128</v>
      </c>
      <c r="C9251" t="s">
        <v>129</v>
      </c>
      <c r="D9251" t="s">
        <v>23</v>
      </c>
      <c r="E9251">
        <v>1603</v>
      </c>
      <c r="F9251">
        <v>93572</v>
      </c>
      <c r="G9251">
        <v>19</v>
      </c>
      <c r="H9251">
        <v>5916</v>
      </c>
    </row>
    <row r="9252" spans="1:8" x14ac:dyDescent="0.35">
      <c r="A9252" s="1">
        <v>44053</v>
      </c>
      <c r="B9252" t="s">
        <v>128</v>
      </c>
      <c r="C9252" t="s">
        <v>129</v>
      </c>
      <c r="D9252" t="s">
        <v>23</v>
      </c>
      <c r="E9252">
        <v>887</v>
      </c>
      <c r="F9252">
        <v>94459</v>
      </c>
      <c r="G9252">
        <v>6</v>
      </c>
      <c r="H9252">
        <v>5922</v>
      </c>
    </row>
    <row r="9253" spans="1:8" x14ac:dyDescent="0.35">
      <c r="A9253" s="1">
        <v>44054</v>
      </c>
      <c r="B9253" t="s">
        <v>128</v>
      </c>
      <c r="C9253" t="s">
        <v>129</v>
      </c>
      <c r="D9253" t="s">
        <v>23</v>
      </c>
      <c r="E9253">
        <v>242</v>
      </c>
      <c r="F9253">
        <v>94701</v>
      </c>
      <c r="G9253">
        <v>10</v>
      </c>
      <c r="H9253">
        <v>5932</v>
      </c>
    </row>
    <row r="9254" spans="1:8" x14ac:dyDescent="0.35">
      <c r="A9254" s="1">
        <v>44055</v>
      </c>
      <c r="B9254" t="s">
        <v>128</v>
      </c>
      <c r="C9254" t="s">
        <v>129</v>
      </c>
      <c r="D9254" t="s">
        <v>23</v>
      </c>
      <c r="E9254">
        <v>862</v>
      </c>
      <c r="F9254">
        <v>95563</v>
      </c>
      <c r="G9254">
        <v>19</v>
      </c>
      <c r="H9254">
        <v>5951</v>
      </c>
    </row>
    <row r="9255" spans="1:8" x14ac:dyDescent="0.35">
      <c r="A9255" s="1">
        <v>44056</v>
      </c>
      <c r="B9255" t="s">
        <v>128</v>
      </c>
      <c r="C9255" t="s">
        <v>129</v>
      </c>
      <c r="D9255" t="s">
        <v>23</v>
      </c>
      <c r="E9255">
        <v>0</v>
      </c>
      <c r="F9255">
        <v>95563</v>
      </c>
      <c r="G9255">
        <v>0</v>
      </c>
      <c r="H9255">
        <v>5951</v>
      </c>
    </row>
    <row r="9256" spans="1:8" x14ac:dyDescent="0.35">
      <c r="A9256" s="1">
        <v>43875</v>
      </c>
      <c r="B9256" t="s">
        <v>130</v>
      </c>
      <c r="C9256" t="s">
        <v>131</v>
      </c>
      <c r="D9256" t="s">
        <v>10</v>
      </c>
      <c r="E9256">
        <v>5</v>
      </c>
      <c r="F9256">
        <v>5</v>
      </c>
      <c r="G9256">
        <v>0</v>
      </c>
      <c r="H9256">
        <v>0</v>
      </c>
    </row>
    <row r="9257" spans="1:8" x14ac:dyDescent="0.35">
      <c r="A9257" s="1">
        <v>43876</v>
      </c>
      <c r="B9257" t="s">
        <v>130</v>
      </c>
      <c r="C9257" t="s">
        <v>131</v>
      </c>
      <c r="D9257" t="s">
        <v>10</v>
      </c>
      <c r="E9257">
        <v>0</v>
      </c>
      <c r="F9257">
        <v>5</v>
      </c>
      <c r="G9257">
        <v>0</v>
      </c>
      <c r="H9257">
        <v>0</v>
      </c>
    </row>
    <row r="9258" spans="1:8" x14ac:dyDescent="0.35">
      <c r="A9258" s="1">
        <v>43877</v>
      </c>
      <c r="B9258" t="s">
        <v>130</v>
      </c>
      <c r="C9258" t="s">
        <v>131</v>
      </c>
      <c r="D9258" t="s">
        <v>10</v>
      </c>
      <c r="E9258">
        <v>0</v>
      </c>
      <c r="F9258">
        <v>5</v>
      </c>
      <c r="G9258">
        <v>0</v>
      </c>
      <c r="H9258">
        <v>0</v>
      </c>
    </row>
    <row r="9259" spans="1:8" x14ac:dyDescent="0.35">
      <c r="A9259" s="1">
        <v>43878</v>
      </c>
      <c r="B9259" t="s">
        <v>130</v>
      </c>
      <c r="C9259" t="s">
        <v>131</v>
      </c>
      <c r="D9259" t="s">
        <v>10</v>
      </c>
      <c r="E9259">
        <v>0</v>
      </c>
      <c r="F9259">
        <v>5</v>
      </c>
      <c r="G9259">
        <v>0</v>
      </c>
      <c r="H9259">
        <v>0</v>
      </c>
    </row>
    <row r="9260" spans="1:8" x14ac:dyDescent="0.35">
      <c r="A9260" s="1">
        <v>43879</v>
      </c>
      <c r="B9260" t="s">
        <v>130</v>
      </c>
      <c r="C9260" t="s">
        <v>131</v>
      </c>
      <c r="D9260" t="s">
        <v>10</v>
      </c>
      <c r="E9260">
        <v>0</v>
      </c>
      <c r="F9260">
        <v>5</v>
      </c>
      <c r="G9260">
        <v>0</v>
      </c>
      <c r="H9260">
        <v>0</v>
      </c>
    </row>
    <row r="9261" spans="1:8" x14ac:dyDescent="0.35">
      <c r="A9261" s="1">
        <v>43880</v>
      </c>
      <c r="B9261" t="s">
        <v>130</v>
      </c>
      <c r="C9261" t="s">
        <v>131</v>
      </c>
      <c r="D9261" t="s">
        <v>10</v>
      </c>
      <c r="E9261">
        <v>0</v>
      </c>
      <c r="F9261">
        <v>5</v>
      </c>
      <c r="G9261">
        <v>0</v>
      </c>
      <c r="H9261">
        <v>0</v>
      </c>
    </row>
    <row r="9262" spans="1:8" x14ac:dyDescent="0.35">
      <c r="A9262" s="1">
        <v>43881</v>
      </c>
      <c r="B9262" t="s">
        <v>130</v>
      </c>
      <c r="C9262" t="s">
        <v>131</v>
      </c>
      <c r="D9262" t="s">
        <v>10</v>
      </c>
      <c r="E9262">
        <v>0</v>
      </c>
      <c r="F9262">
        <v>5</v>
      </c>
      <c r="G9262">
        <v>0</v>
      </c>
      <c r="H9262">
        <v>0</v>
      </c>
    </row>
    <row r="9263" spans="1:8" x14ac:dyDescent="0.35">
      <c r="A9263" s="1">
        <v>43882</v>
      </c>
      <c r="B9263" t="s">
        <v>130</v>
      </c>
      <c r="C9263" t="s">
        <v>131</v>
      </c>
      <c r="D9263" t="s">
        <v>10</v>
      </c>
      <c r="E9263">
        <v>0</v>
      </c>
      <c r="F9263">
        <v>5</v>
      </c>
      <c r="G9263">
        <v>0</v>
      </c>
      <c r="H9263">
        <v>0</v>
      </c>
    </row>
    <row r="9264" spans="1:8" x14ac:dyDescent="0.35">
      <c r="A9264" s="1">
        <v>43883</v>
      </c>
      <c r="B9264" t="s">
        <v>130</v>
      </c>
      <c r="C9264" t="s">
        <v>131</v>
      </c>
      <c r="D9264" t="s">
        <v>10</v>
      </c>
      <c r="E9264">
        <v>0</v>
      </c>
      <c r="F9264">
        <v>5</v>
      </c>
      <c r="G9264">
        <v>0</v>
      </c>
      <c r="H9264">
        <v>0</v>
      </c>
    </row>
    <row r="9265" spans="1:8" x14ac:dyDescent="0.35">
      <c r="A9265" s="1">
        <v>43884</v>
      </c>
      <c r="B9265" t="s">
        <v>130</v>
      </c>
      <c r="C9265" t="s">
        <v>131</v>
      </c>
      <c r="D9265" t="s">
        <v>10</v>
      </c>
      <c r="E9265">
        <v>0</v>
      </c>
      <c r="F9265">
        <v>5</v>
      </c>
      <c r="G9265">
        <v>0</v>
      </c>
      <c r="H9265">
        <v>0</v>
      </c>
    </row>
    <row r="9266" spans="1:8" x14ac:dyDescent="0.35">
      <c r="A9266" s="1">
        <v>43885</v>
      </c>
      <c r="B9266" t="s">
        <v>130</v>
      </c>
      <c r="C9266" t="s">
        <v>131</v>
      </c>
      <c r="D9266" t="s">
        <v>10</v>
      </c>
      <c r="E9266">
        <v>0</v>
      </c>
      <c r="F9266">
        <v>5</v>
      </c>
      <c r="G9266">
        <v>0</v>
      </c>
      <c r="H9266">
        <v>0</v>
      </c>
    </row>
    <row r="9267" spans="1:8" x14ac:dyDescent="0.35">
      <c r="A9267" s="1">
        <v>43886</v>
      </c>
      <c r="B9267" t="s">
        <v>130</v>
      </c>
      <c r="C9267" t="s">
        <v>131</v>
      </c>
      <c r="D9267" t="s">
        <v>10</v>
      </c>
      <c r="E9267">
        <v>0</v>
      </c>
      <c r="F9267">
        <v>5</v>
      </c>
      <c r="G9267">
        <v>0</v>
      </c>
      <c r="H9267">
        <v>0</v>
      </c>
    </row>
    <row r="9268" spans="1:8" x14ac:dyDescent="0.35">
      <c r="A9268" s="1">
        <v>43887</v>
      </c>
      <c r="B9268" t="s">
        <v>130</v>
      </c>
      <c r="C9268" t="s">
        <v>131</v>
      </c>
      <c r="D9268" t="s">
        <v>10</v>
      </c>
      <c r="E9268">
        <v>0</v>
      </c>
      <c r="F9268">
        <v>5</v>
      </c>
      <c r="G9268">
        <v>0</v>
      </c>
      <c r="H9268">
        <v>0</v>
      </c>
    </row>
    <row r="9269" spans="1:8" x14ac:dyDescent="0.35">
      <c r="A9269" s="1">
        <v>43888</v>
      </c>
      <c r="B9269" t="s">
        <v>130</v>
      </c>
      <c r="C9269" t="s">
        <v>131</v>
      </c>
      <c r="D9269" t="s">
        <v>10</v>
      </c>
      <c r="E9269">
        <v>0</v>
      </c>
      <c r="F9269">
        <v>5</v>
      </c>
      <c r="G9269">
        <v>0</v>
      </c>
      <c r="H9269">
        <v>0</v>
      </c>
    </row>
    <row r="9270" spans="1:8" x14ac:dyDescent="0.35">
      <c r="A9270" s="1">
        <v>43889</v>
      </c>
      <c r="B9270" t="s">
        <v>130</v>
      </c>
      <c r="C9270" t="s">
        <v>131</v>
      </c>
      <c r="D9270" t="s">
        <v>10</v>
      </c>
      <c r="E9270">
        <v>0</v>
      </c>
      <c r="F9270">
        <v>5</v>
      </c>
      <c r="G9270">
        <v>0</v>
      </c>
      <c r="H9270">
        <v>0</v>
      </c>
    </row>
    <row r="9271" spans="1:8" x14ac:dyDescent="0.35">
      <c r="A9271" s="1">
        <v>43890</v>
      </c>
      <c r="B9271" t="s">
        <v>130</v>
      </c>
      <c r="C9271" t="s">
        <v>131</v>
      </c>
      <c r="D9271" t="s">
        <v>10</v>
      </c>
      <c r="E9271">
        <v>0</v>
      </c>
      <c r="F9271">
        <v>5</v>
      </c>
      <c r="G9271">
        <v>0</v>
      </c>
      <c r="H9271">
        <v>0</v>
      </c>
    </row>
    <row r="9272" spans="1:8" x14ac:dyDescent="0.35">
      <c r="A9272" s="1">
        <v>43891</v>
      </c>
      <c r="B9272" t="s">
        <v>130</v>
      </c>
      <c r="C9272" t="s">
        <v>131</v>
      </c>
      <c r="D9272" t="s">
        <v>10</v>
      </c>
      <c r="E9272">
        <v>0</v>
      </c>
      <c r="F9272">
        <v>5</v>
      </c>
      <c r="G9272">
        <v>0</v>
      </c>
      <c r="H9272">
        <v>0</v>
      </c>
    </row>
    <row r="9273" spans="1:8" x14ac:dyDescent="0.35">
      <c r="A9273" s="1">
        <v>43892</v>
      </c>
      <c r="B9273" t="s">
        <v>130</v>
      </c>
      <c r="C9273" t="s">
        <v>131</v>
      </c>
      <c r="D9273" t="s">
        <v>10</v>
      </c>
      <c r="E9273">
        <v>1</v>
      </c>
      <c r="F9273">
        <v>6</v>
      </c>
      <c r="G9273">
        <v>0</v>
      </c>
      <c r="H9273">
        <v>0</v>
      </c>
    </row>
    <row r="9274" spans="1:8" x14ac:dyDescent="0.35">
      <c r="A9274" s="1">
        <v>43893</v>
      </c>
      <c r="B9274" t="s">
        <v>130</v>
      </c>
      <c r="C9274" t="s">
        <v>131</v>
      </c>
      <c r="D9274" t="s">
        <v>10</v>
      </c>
      <c r="E9274">
        <v>0</v>
      </c>
      <c r="F9274">
        <v>6</v>
      </c>
      <c r="G9274">
        <v>0</v>
      </c>
      <c r="H9274">
        <v>0</v>
      </c>
    </row>
    <row r="9275" spans="1:8" x14ac:dyDescent="0.35">
      <c r="A9275" s="1">
        <v>43894</v>
      </c>
      <c r="B9275" t="s">
        <v>130</v>
      </c>
      <c r="C9275" t="s">
        <v>131</v>
      </c>
      <c r="D9275" t="s">
        <v>10</v>
      </c>
      <c r="E9275">
        <v>0</v>
      </c>
      <c r="F9275">
        <v>6</v>
      </c>
      <c r="G9275">
        <v>0</v>
      </c>
      <c r="H9275">
        <v>0</v>
      </c>
    </row>
    <row r="9276" spans="1:8" x14ac:dyDescent="0.35">
      <c r="A9276" s="1">
        <v>43895</v>
      </c>
      <c r="B9276" t="s">
        <v>130</v>
      </c>
      <c r="C9276" t="s">
        <v>131</v>
      </c>
      <c r="D9276" t="s">
        <v>10</v>
      </c>
      <c r="E9276">
        <v>1</v>
      </c>
      <c r="F9276">
        <v>7</v>
      </c>
      <c r="G9276">
        <v>0</v>
      </c>
      <c r="H9276">
        <v>0</v>
      </c>
    </row>
    <row r="9277" spans="1:8" x14ac:dyDescent="0.35">
      <c r="A9277" s="1">
        <v>43896</v>
      </c>
      <c r="B9277" t="s">
        <v>130</v>
      </c>
      <c r="C9277" t="s">
        <v>131</v>
      </c>
      <c r="D9277" t="s">
        <v>10</v>
      </c>
      <c r="E9277">
        <v>0</v>
      </c>
      <c r="F9277">
        <v>7</v>
      </c>
      <c r="G9277">
        <v>0</v>
      </c>
      <c r="H9277">
        <v>0</v>
      </c>
    </row>
    <row r="9278" spans="1:8" x14ac:dyDescent="0.35">
      <c r="A9278" s="1">
        <v>43897</v>
      </c>
      <c r="B9278" t="s">
        <v>130</v>
      </c>
      <c r="C9278" t="s">
        <v>131</v>
      </c>
      <c r="D9278" t="s">
        <v>10</v>
      </c>
      <c r="E9278">
        <v>45</v>
      </c>
      <c r="F9278">
        <v>52</v>
      </c>
      <c r="G9278">
        <v>0</v>
      </c>
      <c r="H9278">
        <v>0</v>
      </c>
    </row>
    <row r="9279" spans="1:8" x14ac:dyDescent="0.35">
      <c r="A9279" s="1">
        <v>43898</v>
      </c>
      <c r="B9279" t="s">
        <v>130</v>
      </c>
      <c r="C9279" t="s">
        <v>131</v>
      </c>
      <c r="D9279" t="s">
        <v>10</v>
      </c>
      <c r="E9279">
        <v>1</v>
      </c>
      <c r="F9279">
        <v>53</v>
      </c>
      <c r="G9279">
        <v>1</v>
      </c>
      <c r="H9279">
        <v>1</v>
      </c>
    </row>
    <row r="9280" spans="1:8" x14ac:dyDescent="0.35">
      <c r="A9280" s="1">
        <v>43899</v>
      </c>
      <c r="B9280" t="s">
        <v>130</v>
      </c>
      <c r="C9280" t="s">
        <v>131</v>
      </c>
      <c r="D9280" t="s">
        <v>10</v>
      </c>
      <c r="E9280">
        <v>10</v>
      </c>
      <c r="F9280">
        <v>63</v>
      </c>
      <c r="G9280">
        <v>0</v>
      </c>
      <c r="H9280">
        <v>1</v>
      </c>
    </row>
    <row r="9281" spans="1:8" x14ac:dyDescent="0.35">
      <c r="A9281" s="1">
        <v>43900</v>
      </c>
      <c r="B9281" t="s">
        <v>130</v>
      </c>
      <c r="C9281" t="s">
        <v>131</v>
      </c>
      <c r="D9281" t="s">
        <v>10</v>
      </c>
      <c r="E9281">
        <v>0</v>
      </c>
      <c r="F9281">
        <v>63</v>
      </c>
      <c r="G9281">
        <v>0</v>
      </c>
      <c r="H9281">
        <v>1</v>
      </c>
    </row>
    <row r="9282" spans="1:8" x14ac:dyDescent="0.35">
      <c r="A9282" s="1">
        <v>43901</v>
      </c>
      <c r="B9282" t="s">
        <v>130</v>
      </c>
      <c r="C9282" t="s">
        <v>131</v>
      </c>
      <c r="D9282" t="s">
        <v>10</v>
      </c>
      <c r="E9282">
        <v>8</v>
      </c>
      <c r="F9282">
        <v>71</v>
      </c>
      <c r="G9282">
        <v>0</v>
      </c>
      <c r="H9282">
        <v>1</v>
      </c>
    </row>
    <row r="9283" spans="1:8" x14ac:dyDescent="0.35">
      <c r="A9283" s="1">
        <v>43902</v>
      </c>
      <c r="B9283" t="s">
        <v>130</v>
      </c>
      <c r="C9283" t="s">
        <v>131</v>
      </c>
      <c r="D9283" t="s">
        <v>10</v>
      </c>
      <c r="E9283">
        <v>0</v>
      </c>
      <c r="F9283">
        <v>71</v>
      </c>
      <c r="G9283">
        <v>0</v>
      </c>
      <c r="H9283">
        <v>1</v>
      </c>
    </row>
    <row r="9284" spans="1:8" x14ac:dyDescent="0.35">
      <c r="A9284" s="1">
        <v>43903</v>
      </c>
      <c r="B9284" t="s">
        <v>130</v>
      </c>
      <c r="C9284" t="s">
        <v>131</v>
      </c>
      <c r="D9284" t="s">
        <v>10</v>
      </c>
      <c r="E9284">
        <v>0</v>
      </c>
      <c r="F9284">
        <v>71</v>
      </c>
      <c r="G9284">
        <v>0</v>
      </c>
      <c r="H9284">
        <v>1</v>
      </c>
    </row>
    <row r="9285" spans="1:8" x14ac:dyDescent="0.35">
      <c r="A9285" s="1">
        <v>43904</v>
      </c>
      <c r="B9285" t="s">
        <v>130</v>
      </c>
      <c r="C9285" t="s">
        <v>131</v>
      </c>
      <c r="D9285" t="s">
        <v>10</v>
      </c>
      <c r="E9285">
        <v>26</v>
      </c>
      <c r="F9285">
        <v>97</v>
      </c>
      <c r="G9285">
        <v>1</v>
      </c>
      <c r="H9285">
        <v>2</v>
      </c>
    </row>
    <row r="9286" spans="1:8" x14ac:dyDescent="0.35">
      <c r="A9286" s="1">
        <v>43905</v>
      </c>
      <c r="B9286" t="s">
        <v>130</v>
      </c>
      <c r="C9286" t="s">
        <v>131</v>
      </c>
      <c r="D9286" t="s">
        <v>10</v>
      </c>
      <c r="E9286">
        <v>17</v>
      </c>
      <c r="F9286">
        <v>114</v>
      </c>
      <c r="G9286">
        <v>0</v>
      </c>
      <c r="H9286">
        <v>2</v>
      </c>
    </row>
    <row r="9287" spans="1:8" x14ac:dyDescent="0.35">
      <c r="A9287" s="1">
        <v>43906</v>
      </c>
      <c r="B9287" t="s">
        <v>130</v>
      </c>
      <c r="C9287" t="s">
        <v>131</v>
      </c>
      <c r="D9287" t="s">
        <v>10</v>
      </c>
      <c r="E9287">
        <v>16</v>
      </c>
      <c r="F9287">
        <v>130</v>
      </c>
      <c r="G9287">
        <v>0</v>
      </c>
      <c r="H9287">
        <v>2</v>
      </c>
    </row>
    <row r="9288" spans="1:8" x14ac:dyDescent="0.35">
      <c r="A9288" s="1">
        <v>43907</v>
      </c>
      <c r="B9288" t="s">
        <v>130</v>
      </c>
      <c r="C9288" t="s">
        <v>131</v>
      </c>
      <c r="D9288" t="s">
        <v>10</v>
      </c>
      <c r="E9288">
        <v>40</v>
      </c>
      <c r="F9288">
        <v>170</v>
      </c>
      <c r="G9288">
        <v>2</v>
      </c>
      <c r="H9288">
        <v>4</v>
      </c>
    </row>
    <row r="9289" spans="1:8" x14ac:dyDescent="0.35">
      <c r="A9289" s="1">
        <v>43908</v>
      </c>
      <c r="B9289" t="s">
        <v>130</v>
      </c>
      <c r="C9289" t="s">
        <v>131</v>
      </c>
      <c r="D9289" t="s">
        <v>10</v>
      </c>
      <c r="E9289">
        <v>30</v>
      </c>
      <c r="F9289">
        <v>200</v>
      </c>
      <c r="G9289">
        <v>2</v>
      </c>
      <c r="H9289">
        <v>6</v>
      </c>
    </row>
    <row r="9290" spans="1:8" x14ac:dyDescent="0.35">
      <c r="A9290" s="1">
        <v>43909</v>
      </c>
      <c r="B9290" t="s">
        <v>130</v>
      </c>
      <c r="C9290" t="s">
        <v>131</v>
      </c>
      <c r="D9290" t="s">
        <v>10</v>
      </c>
      <c r="E9290">
        <v>14</v>
      </c>
      <c r="F9290">
        <v>214</v>
      </c>
      <c r="G9290">
        <v>0</v>
      </c>
      <c r="H9290">
        <v>6</v>
      </c>
    </row>
    <row r="9291" spans="1:8" x14ac:dyDescent="0.35">
      <c r="A9291" s="1">
        <v>43910</v>
      </c>
      <c r="B9291" t="s">
        <v>130</v>
      </c>
      <c r="C9291" t="s">
        <v>131</v>
      </c>
      <c r="D9291" t="s">
        <v>10</v>
      </c>
      <c r="E9291">
        <v>42</v>
      </c>
      <c r="F9291">
        <v>256</v>
      </c>
      <c r="G9291">
        <v>1</v>
      </c>
      <c r="H9291">
        <v>7</v>
      </c>
    </row>
    <row r="9292" spans="1:8" x14ac:dyDescent="0.35">
      <c r="A9292" s="1">
        <v>43911</v>
      </c>
      <c r="B9292" t="s">
        <v>130</v>
      </c>
      <c r="C9292" t="s">
        <v>131</v>
      </c>
      <c r="D9292" t="s">
        <v>10</v>
      </c>
      <c r="E9292">
        <v>29</v>
      </c>
      <c r="F9292">
        <v>285</v>
      </c>
      <c r="G9292">
        <v>1</v>
      </c>
      <c r="H9292">
        <v>8</v>
      </c>
    </row>
    <row r="9293" spans="1:8" x14ac:dyDescent="0.35">
      <c r="A9293" s="1">
        <v>43912</v>
      </c>
      <c r="B9293" t="s">
        <v>130</v>
      </c>
      <c r="C9293" t="s">
        <v>131</v>
      </c>
      <c r="D9293" t="s">
        <v>10</v>
      </c>
      <c r="E9293">
        <v>9</v>
      </c>
      <c r="F9293">
        <v>294</v>
      </c>
      <c r="G9293">
        <v>2</v>
      </c>
      <c r="H9293">
        <v>10</v>
      </c>
    </row>
    <row r="9294" spans="1:8" x14ac:dyDescent="0.35">
      <c r="A9294" s="1">
        <v>43913</v>
      </c>
      <c r="B9294" t="s">
        <v>130</v>
      </c>
      <c r="C9294" t="s">
        <v>131</v>
      </c>
      <c r="D9294" t="s">
        <v>10</v>
      </c>
      <c r="E9294">
        <v>33</v>
      </c>
      <c r="F9294">
        <v>327</v>
      </c>
      <c r="G9294">
        <v>4</v>
      </c>
      <c r="H9294">
        <v>14</v>
      </c>
    </row>
    <row r="9295" spans="1:8" x14ac:dyDescent="0.35">
      <c r="A9295" s="1">
        <v>43914</v>
      </c>
      <c r="B9295" t="s">
        <v>130</v>
      </c>
      <c r="C9295" t="s">
        <v>131</v>
      </c>
      <c r="D9295" t="s">
        <v>10</v>
      </c>
      <c r="E9295">
        <v>39</v>
      </c>
      <c r="F9295">
        <v>366</v>
      </c>
      <c r="G9295">
        <v>5</v>
      </c>
      <c r="H9295">
        <v>19</v>
      </c>
    </row>
    <row r="9296" spans="1:8" x14ac:dyDescent="0.35">
      <c r="A9296" s="1">
        <v>43915</v>
      </c>
      <c r="B9296" t="s">
        <v>130</v>
      </c>
      <c r="C9296" t="s">
        <v>131</v>
      </c>
      <c r="D9296" t="s">
        <v>10</v>
      </c>
      <c r="E9296">
        <v>76</v>
      </c>
      <c r="F9296">
        <v>442</v>
      </c>
      <c r="G9296">
        <v>2</v>
      </c>
      <c r="H9296">
        <v>21</v>
      </c>
    </row>
    <row r="9297" spans="1:8" x14ac:dyDescent="0.35">
      <c r="A9297" s="1">
        <v>43916</v>
      </c>
      <c r="B9297" t="s">
        <v>130</v>
      </c>
      <c r="C9297" t="s">
        <v>131</v>
      </c>
      <c r="D9297" t="s">
        <v>10</v>
      </c>
      <c r="E9297">
        <v>14</v>
      </c>
      <c r="F9297">
        <v>456</v>
      </c>
      <c r="G9297">
        <v>0</v>
      </c>
      <c r="H9297">
        <v>21</v>
      </c>
    </row>
    <row r="9298" spans="1:8" x14ac:dyDescent="0.35">
      <c r="A9298" s="1">
        <v>43917</v>
      </c>
      <c r="B9298" t="s">
        <v>130</v>
      </c>
      <c r="C9298" t="s">
        <v>131</v>
      </c>
      <c r="D9298" t="s">
        <v>10</v>
      </c>
      <c r="E9298">
        <v>39</v>
      </c>
      <c r="F9298">
        <v>495</v>
      </c>
      <c r="G9298">
        <v>3</v>
      </c>
      <c r="H9298">
        <v>24</v>
      </c>
    </row>
    <row r="9299" spans="1:8" x14ac:dyDescent="0.35">
      <c r="A9299" s="1">
        <v>43918</v>
      </c>
      <c r="B9299" t="s">
        <v>130</v>
      </c>
      <c r="C9299" t="s">
        <v>131</v>
      </c>
      <c r="D9299" t="s">
        <v>10</v>
      </c>
      <c r="E9299">
        <v>41</v>
      </c>
      <c r="F9299">
        <v>536</v>
      </c>
      <c r="G9299">
        <v>6</v>
      </c>
      <c r="H9299">
        <v>30</v>
      </c>
    </row>
    <row r="9300" spans="1:8" x14ac:dyDescent="0.35">
      <c r="A9300" s="1">
        <v>43919</v>
      </c>
      <c r="B9300" t="s">
        <v>130</v>
      </c>
      <c r="C9300" t="s">
        <v>131</v>
      </c>
      <c r="D9300" t="s">
        <v>10</v>
      </c>
      <c r="E9300">
        <v>40</v>
      </c>
      <c r="F9300">
        <v>576</v>
      </c>
      <c r="G9300">
        <v>6</v>
      </c>
      <c r="H9300">
        <v>36</v>
      </c>
    </row>
    <row r="9301" spans="1:8" x14ac:dyDescent="0.35">
      <c r="A9301" s="1">
        <v>43920</v>
      </c>
      <c r="B9301" t="s">
        <v>130</v>
      </c>
      <c r="C9301" t="s">
        <v>131</v>
      </c>
      <c r="D9301" t="s">
        <v>10</v>
      </c>
      <c r="E9301">
        <v>33</v>
      </c>
      <c r="F9301">
        <v>609</v>
      </c>
      <c r="G9301">
        <v>4</v>
      </c>
      <c r="H9301">
        <v>40</v>
      </c>
    </row>
    <row r="9302" spans="1:8" x14ac:dyDescent="0.35">
      <c r="A9302" s="1">
        <v>43921</v>
      </c>
      <c r="B9302" t="s">
        <v>130</v>
      </c>
      <c r="C9302" t="s">
        <v>131</v>
      </c>
      <c r="D9302" t="s">
        <v>10</v>
      </c>
      <c r="E9302">
        <v>47</v>
      </c>
      <c r="F9302">
        <v>656</v>
      </c>
      <c r="G9302">
        <v>1</v>
      </c>
      <c r="H9302">
        <v>41</v>
      </c>
    </row>
    <row r="9303" spans="1:8" x14ac:dyDescent="0.35">
      <c r="A9303" s="1">
        <v>43922</v>
      </c>
      <c r="B9303" t="s">
        <v>130</v>
      </c>
      <c r="C9303" t="s">
        <v>131</v>
      </c>
      <c r="D9303" t="s">
        <v>10</v>
      </c>
      <c r="E9303">
        <v>54</v>
      </c>
      <c r="F9303">
        <v>710</v>
      </c>
      <c r="G9303">
        <v>5</v>
      </c>
      <c r="H9303">
        <v>46</v>
      </c>
    </row>
    <row r="9304" spans="1:8" x14ac:dyDescent="0.35">
      <c r="A9304" s="1">
        <v>43923</v>
      </c>
      <c r="B9304" t="s">
        <v>130</v>
      </c>
      <c r="C9304" t="s">
        <v>131</v>
      </c>
      <c r="D9304" t="s">
        <v>10</v>
      </c>
      <c r="E9304">
        <v>69</v>
      </c>
      <c r="F9304">
        <v>779</v>
      </c>
      <c r="G9304">
        <v>6</v>
      </c>
      <c r="H9304">
        <v>52</v>
      </c>
    </row>
    <row r="9305" spans="1:8" x14ac:dyDescent="0.35">
      <c r="A9305" s="1">
        <v>43924</v>
      </c>
      <c r="B9305" t="s">
        <v>130</v>
      </c>
      <c r="C9305" t="s">
        <v>131</v>
      </c>
      <c r="D9305" t="s">
        <v>10</v>
      </c>
      <c r="E9305">
        <v>86</v>
      </c>
      <c r="F9305">
        <v>865</v>
      </c>
      <c r="G9305">
        <v>6</v>
      </c>
      <c r="H9305">
        <v>58</v>
      </c>
    </row>
    <row r="9306" spans="1:8" x14ac:dyDescent="0.35">
      <c r="A9306" s="1">
        <v>43925</v>
      </c>
      <c r="B9306" t="s">
        <v>130</v>
      </c>
      <c r="C9306" t="s">
        <v>131</v>
      </c>
      <c r="D9306" t="s">
        <v>10</v>
      </c>
      <c r="E9306">
        <v>120</v>
      </c>
      <c r="F9306">
        <v>985</v>
      </c>
      <c r="G9306">
        <v>8</v>
      </c>
      <c r="H9306">
        <v>66</v>
      </c>
    </row>
    <row r="9307" spans="1:8" x14ac:dyDescent="0.35">
      <c r="A9307" s="1">
        <v>43926</v>
      </c>
      <c r="B9307" t="s">
        <v>130</v>
      </c>
      <c r="C9307" t="s">
        <v>131</v>
      </c>
      <c r="D9307" t="s">
        <v>10</v>
      </c>
      <c r="E9307">
        <v>85</v>
      </c>
      <c r="F9307">
        <v>1070</v>
      </c>
      <c r="G9307">
        <v>5</v>
      </c>
      <c r="H9307">
        <v>71</v>
      </c>
    </row>
    <row r="9308" spans="1:8" x14ac:dyDescent="0.35">
      <c r="A9308" s="1">
        <v>43927</v>
      </c>
      <c r="B9308" t="s">
        <v>130</v>
      </c>
      <c r="C9308" t="s">
        <v>131</v>
      </c>
      <c r="D9308" t="s">
        <v>10</v>
      </c>
      <c r="E9308">
        <v>103</v>
      </c>
      <c r="F9308">
        <v>1173</v>
      </c>
      <c r="G9308">
        <v>7</v>
      </c>
      <c r="H9308">
        <v>78</v>
      </c>
    </row>
    <row r="9309" spans="1:8" x14ac:dyDescent="0.35">
      <c r="A9309" s="1">
        <v>43928</v>
      </c>
      <c r="B9309" t="s">
        <v>130</v>
      </c>
      <c r="C9309" t="s">
        <v>131</v>
      </c>
      <c r="D9309" t="s">
        <v>10</v>
      </c>
      <c r="E9309">
        <v>149</v>
      </c>
      <c r="F9309">
        <v>1322</v>
      </c>
      <c r="G9309">
        <v>7</v>
      </c>
      <c r="H9309">
        <v>85</v>
      </c>
    </row>
    <row r="9310" spans="1:8" x14ac:dyDescent="0.35">
      <c r="A9310" s="1">
        <v>43929</v>
      </c>
      <c r="B9310" t="s">
        <v>130</v>
      </c>
      <c r="C9310" t="s">
        <v>131</v>
      </c>
      <c r="D9310" t="s">
        <v>10</v>
      </c>
      <c r="E9310">
        <v>128</v>
      </c>
      <c r="F9310">
        <v>1450</v>
      </c>
      <c r="G9310">
        <v>9</v>
      </c>
      <c r="H9310">
        <v>94</v>
      </c>
    </row>
    <row r="9311" spans="1:8" x14ac:dyDescent="0.35">
      <c r="A9311" s="1">
        <v>43930</v>
      </c>
      <c r="B9311" t="s">
        <v>130</v>
      </c>
      <c r="C9311" t="s">
        <v>131</v>
      </c>
      <c r="D9311" t="s">
        <v>10</v>
      </c>
      <c r="E9311">
        <v>110</v>
      </c>
      <c r="F9311">
        <v>1560</v>
      </c>
      <c r="G9311">
        <v>9</v>
      </c>
      <c r="H9311">
        <v>103</v>
      </c>
    </row>
    <row r="9312" spans="1:8" x14ac:dyDescent="0.35">
      <c r="A9312" s="1">
        <v>43931</v>
      </c>
      <c r="B9312" t="s">
        <v>130</v>
      </c>
      <c r="C9312" t="s">
        <v>131</v>
      </c>
      <c r="D9312" t="s">
        <v>10</v>
      </c>
      <c r="E9312">
        <v>139</v>
      </c>
      <c r="F9312">
        <v>1699</v>
      </c>
      <c r="G9312">
        <v>15</v>
      </c>
      <c r="H9312">
        <v>118</v>
      </c>
    </row>
    <row r="9313" spans="1:8" x14ac:dyDescent="0.35">
      <c r="A9313" s="1">
        <v>43932</v>
      </c>
      <c r="B9313" t="s">
        <v>130</v>
      </c>
      <c r="C9313" t="s">
        <v>131</v>
      </c>
      <c r="D9313" t="s">
        <v>10</v>
      </c>
      <c r="E9313">
        <v>95</v>
      </c>
      <c r="F9313">
        <v>1794</v>
      </c>
      <c r="G9313">
        <v>17</v>
      </c>
      <c r="H9313">
        <v>135</v>
      </c>
    </row>
    <row r="9314" spans="1:8" x14ac:dyDescent="0.35">
      <c r="A9314" s="1">
        <v>43933</v>
      </c>
      <c r="B9314" t="s">
        <v>130</v>
      </c>
      <c r="C9314" t="s">
        <v>131</v>
      </c>
      <c r="D9314" t="s">
        <v>10</v>
      </c>
      <c r="E9314">
        <v>145</v>
      </c>
      <c r="F9314">
        <v>1939</v>
      </c>
      <c r="G9314">
        <v>11</v>
      </c>
      <c r="H9314">
        <v>146</v>
      </c>
    </row>
    <row r="9315" spans="1:8" x14ac:dyDescent="0.35">
      <c r="A9315" s="1">
        <v>43934</v>
      </c>
      <c r="B9315" t="s">
        <v>130</v>
      </c>
      <c r="C9315" t="s">
        <v>131</v>
      </c>
      <c r="D9315" t="s">
        <v>10</v>
      </c>
      <c r="E9315">
        <v>126</v>
      </c>
      <c r="F9315">
        <v>2065</v>
      </c>
      <c r="G9315">
        <v>13</v>
      </c>
      <c r="H9315">
        <v>159</v>
      </c>
    </row>
    <row r="9316" spans="1:8" x14ac:dyDescent="0.35">
      <c r="A9316" s="1">
        <v>43935</v>
      </c>
      <c r="B9316" t="s">
        <v>130</v>
      </c>
      <c r="C9316" t="s">
        <v>131</v>
      </c>
      <c r="D9316" t="s">
        <v>10</v>
      </c>
      <c r="E9316">
        <v>125</v>
      </c>
      <c r="F9316">
        <v>2190</v>
      </c>
      <c r="G9316">
        <v>5</v>
      </c>
      <c r="H9316">
        <v>164</v>
      </c>
    </row>
    <row r="9317" spans="1:8" x14ac:dyDescent="0.35">
      <c r="A9317" s="1">
        <v>43936</v>
      </c>
      <c r="B9317" t="s">
        <v>130</v>
      </c>
      <c r="C9317" t="s">
        <v>131</v>
      </c>
      <c r="D9317" t="s">
        <v>10</v>
      </c>
      <c r="E9317">
        <v>160</v>
      </c>
      <c r="F9317">
        <v>2350</v>
      </c>
      <c r="G9317">
        <v>14</v>
      </c>
      <c r="H9317">
        <v>178</v>
      </c>
    </row>
    <row r="9318" spans="1:8" x14ac:dyDescent="0.35">
      <c r="A9318" s="1">
        <v>43937</v>
      </c>
      <c r="B9318" t="s">
        <v>130</v>
      </c>
      <c r="C9318" t="s">
        <v>131</v>
      </c>
      <c r="D9318" t="s">
        <v>10</v>
      </c>
      <c r="E9318">
        <v>155</v>
      </c>
      <c r="F9318">
        <v>2505</v>
      </c>
      <c r="G9318">
        <v>5</v>
      </c>
      <c r="H9318">
        <v>183</v>
      </c>
    </row>
    <row r="9319" spans="1:8" x14ac:dyDescent="0.35">
      <c r="A9319" s="1">
        <v>43938</v>
      </c>
      <c r="B9319" t="s">
        <v>130</v>
      </c>
      <c r="C9319" t="s">
        <v>131</v>
      </c>
      <c r="D9319" t="s">
        <v>10</v>
      </c>
      <c r="E9319">
        <v>168</v>
      </c>
      <c r="F9319">
        <v>2673</v>
      </c>
      <c r="G9319">
        <v>13</v>
      </c>
      <c r="H9319">
        <v>196</v>
      </c>
    </row>
    <row r="9320" spans="1:8" x14ac:dyDescent="0.35">
      <c r="A9320" s="1">
        <v>43939</v>
      </c>
      <c r="B9320" t="s">
        <v>130</v>
      </c>
      <c r="C9320" t="s">
        <v>131</v>
      </c>
      <c r="D9320" t="s">
        <v>10</v>
      </c>
      <c r="E9320">
        <v>171</v>
      </c>
      <c r="F9320">
        <v>2844</v>
      </c>
      <c r="G9320">
        <v>9</v>
      </c>
      <c r="H9320">
        <v>205</v>
      </c>
    </row>
    <row r="9321" spans="1:8" x14ac:dyDescent="0.35">
      <c r="A9321" s="1">
        <v>43940</v>
      </c>
      <c r="B9321" t="s">
        <v>130</v>
      </c>
      <c r="C9321" t="s">
        <v>131</v>
      </c>
      <c r="D9321" t="s">
        <v>10</v>
      </c>
      <c r="E9321">
        <v>188</v>
      </c>
      <c r="F9321">
        <v>3032</v>
      </c>
      <c r="G9321">
        <v>19</v>
      </c>
      <c r="H9321">
        <v>224</v>
      </c>
    </row>
    <row r="9322" spans="1:8" x14ac:dyDescent="0.35">
      <c r="A9322" s="1">
        <v>43941</v>
      </c>
      <c r="B9322" t="s">
        <v>130</v>
      </c>
      <c r="C9322" t="s">
        <v>131</v>
      </c>
      <c r="D9322" t="s">
        <v>10</v>
      </c>
      <c r="E9322">
        <v>112</v>
      </c>
      <c r="F9322">
        <v>3144</v>
      </c>
      <c r="G9322">
        <v>15</v>
      </c>
      <c r="H9322">
        <v>239</v>
      </c>
    </row>
    <row r="9323" spans="1:8" x14ac:dyDescent="0.35">
      <c r="A9323" s="1">
        <v>43942</v>
      </c>
      <c r="B9323" t="s">
        <v>130</v>
      </c>
      <c r="C9323" t="s">
        <v>131</v>
      </c>
      <c r="D9323" t="s">
        <v>10</v>
      </c>
      <c r="E9323">
        <v>189</v>
      </c>
      <c r="F9323">
        <v>3333</v>
      </c>
      <c r="G9323">
        <v>11</v>
      </c>
      <c r="H9323">
        <v>250</v>
      </c>
    </row>
    <row r="9324" spans="1:8" x14ac:dyDescent="0.35">
      <c r="A9324" s="1">
        <v>43943</v>
      </c>
      <c r="B9324" t="s">
        <v>130</v>
      </c>
      <c r="C9324" t="s">
        <v>131</v>
      </c>
      <c r="D9324" t="s">
        <v>10</v>
      </c>
      <c r="E9324">
        <v>157</v>
      </c>
      <c r="F9324">
        <v>3490</v>
      </c>
      <c r="G9324">
        <v>14</v>
      </c>
      <c r="H9324">
        <v>264</v>
      </c>
    </row>
    <row r="9325" spans="1:8" x14ac:dyDescent="0.35">
      <c r="A9325" s="1">
        <v>43944</v>
      </c>
      <c r="B9325" t="s">
        <v>130</v>
      </c>
      <c r="C9325" t="s">
        <v>131</v>
      </c>
      <c r="D9325" t="s">
        <v>10</v>
      </c>
      <c r="E9325">
        <v>169</v>
      </c>
      <c r="F9325">
        <v>3659</v>
      </c>
      <c r="G9325">
        <v>12</v>
      </c>
      <c r="H9325">
        <v>276</v>
      </c>
    </row>
    <row r="9326" spans="1:8" x14ac:dyDescent="0.35">
      <c r="A9326" s="1">
        <v>43945</v>
      </c>
      <c r="B9326" t="s">
        <v>130</v>
      </c>
      <c r="C9326" t="s">
        <v>131</v>
      </c>
      <c r="D9326" t="s">
        <v>10</v>
      </c>
      <c r="E9326">
        <v>433</v>
      </c>
      <c r="F9326">
        <v>4092</v>
      </c>
      <c r="G9326">
        <v>18</v>
      </c>
      <c r="H9326">
        <v>294</v>
      </c>
    </row>
    <row r="9327" spans="1:8" x14ac:dyDescent="0.35">
      <c r="A9327" s="1">
        <v>43946</v>
      </c>
      <c r="B9327" t="s">
        <v>130</v>
      </c>
      <c r="C9327" t="s">
        <v>131</v>
      </c>
      <c r="D9327" t="s">
        <v>10</v>
      </c>
      <c r="E9327">
        <v>0</v>
      </c>
      <c r="F9327">
        <v>4092</v>
      </c>
      <c r="G9327">
        <v>0</v>
      </c>
      <c r="H9327">
        <v>294</v>
      </c>
    </row>
    <row r="9328" spans="1:8" x14ac:dyDescent="0.35">
      <c r="A9328" s="1">
        <v>43947</v>
      </c>
      <c r="B9328" t="s">
        <v>130</v>
      </c>
      <c r="C9328" t="s">
        <v>131</v>
      </c>
      <c r="D9328" t="s">
        <v>10</v>
      </c>
      <c r="E9328">
        <v>227</v>
      </c>
      <c r="F9328">
        <v>4319</v>
      </c>
      <c r="G9328">
        <v>13</v>
      </c>
      <c r="H9328">
        <v>307</v>
      </c>
    </row>
    <row r="9329" spans="1:8" x14ac:dyDescent="0.35">
      <c r="A9329" s="1">
        <v>43948</v>
      </c>
      <c r="B9329" t="s">
        <v>130</v>
      </c>
      <c r="C9329" t="s">
        <v>131</v>
      </c>
      <c r="D9329" t="s">
        <v>10</v>
      </c>
      <c r="E9329">
        <v>463</v>
      </c>
      <c r="F9329">
        <v>4782</v>
      </c>
      <c r="G9329">
        <v>30</v>
      </c>
      <c r="H9329">
        <v>337</v>
      </c>
    </row>
    <row r="9330" spans="1:8" x14ac:dyDescent="0.35">
      <c r="A9330" s="1">
        <v>43949</v>
      </c>
      <c r="B9330" t="s">
        <v>130</v>
      </c>
      <c r="C9330" t="s">
        <v>131</v>
      </c>
      <c r="D9330" t="s">
        <v>10</v>
      </c>
      <c r="E9330">
        <v>260</v>
      </c>
      <c r="F9330">
        <v>5042</v>
      </c>
      <c r="G9330">
        <v>22</v>
      </c>
      <c r="H9330">
        <v>359</v>
      </c>
    </row>
    <row r="9331" spans="1:8" x14ac:dyDescent="0.35">
      <c r="A9331" s="1">
        <v>43950</v>
      </c>
      <c r="B9331" t="s">
        <v>130</v>
      </c>
      <c r="C9331" t="s">
        <v>131</v>
      </c>
      <c r="D9331" t="s">
        <v>10</v>
      </c>
      <c r="E9331">
        <v>226</v>
      </c>
      <c r="F9331">
        <v>5268</v>
      </c>
      <c r="G9331">
        <v>21</v>
      </c>
      <c r="H9331">
        <v>380</v>
      </c>
    </row>
    <row r="9332" spans="1:8" x14ac:dyDescent="0.35">
      <c r="A9332" s="1">
        <v>43951</v>
      </c>
      <c r="B9332" t="s">
        <v>130</v>
      </c>
      <c r="C9332" t="s">
        <v>131</v>
      </c>
      <c r="D9332" t="s">
        <v>10</v>
      </c>
      <c r="E9332">
        <v>269</v>
      </c>
      <c r="F9332">
        <v>5537</v>
      </c>
      <c r="G9332">
        <v>12</v>
      </c>
      <c r="H9332">
        <v>392</v>
      </c>
    </row>
    <row r="9333" spans="1:8" x14ac:dyDescent="0.35">
      <c r="A9333" s="1">
        <v>43952</v>
      </c>
      <c r="B9333" t="s">
        <v>130</v>
      </c>
      <c r="C9333" t="s">
        <v>131</v>
      </c>
      <c r="D9333" t="s">
        <v>10</v>
      </c>
      <c r="E9333">
        <v>358</v>
      </c>
      <c r="F9333">
        <v>5895</v>
      </c>
      <c r="G9333">
        <v>14</v>
      </c>
      <c r="H9333">
        <v>406</v>
      </c>
    </row>
    <row r="9334" spans="1:8" x14ac:dyDescent="0.35">
      <c r="A9334" s="1">
        <v>43953</v>
      </c>
      <c r="B9334" t="s">
        <v>130</v>
      </c>
      <c r="C9334" t="s">
        <v>131</v>
      </c>
      <c r="D9334" t="s">
        <v>10</v>
      </c>
      <c r="E9334">
        <v>0</v>
      </c>
      <c r="F9334">
        <v>5895</v>
      </c>
      <c r="G9334">
        <v>0</v>
      </c>
      <c r="H9334">
        <v>406</v>
      </c>
    </row>
    <row r="9335" spans="1:8" x14ac:dyDescent="0.35">
      <c r="A9335" s="1">
        <v>43954</v>
      </c>
      <c r="B9335" t="s">
        <v>130</v>
      </c>
      <c r="C9335" t="s">
        <v>131</v>
      </c>
      <c r="D9335" t="s">
        <v>10</v>
      </c>
      <c r="E9335">
        <v>298</v>
      </c>
      <c r="F9335">
        <v>6193</v>
      </c>
      <c r="G9335">
        <v>9</v>
      </c>
      <c r="H9335">
        <v>415</v>
      </c>
    </row>
    <row r="9336" spans="1:8" x14ac:dyDescent="0.35">
      <c r="A9336" s="1">
        <v>43955</v>
      </c>
      <c r="B9336" t="s">
        <v>130</v>
      </c>
      <c r="C9336" t="s">
        <v>131</v>
      </c>
      <c r="D9336" t="s">
        <v>10</v>
      </c>
      <c r="E9336">
        <v>272</v>
      </c>
      <c r="F9336">
        <v>6465</v>
      </c>
      <c r="G9336">
        <v>14</v>
      </c>
      <c r="H9336">
        <v>429</v>
      </c>
    </row>
    <row r="9337" spans="1:8" x14ac:dyDescent="0.35">
      <c r="A9337" s="1">
        <v>43956</v>
      </c>
      <c r="B9337" t="s">
        <v>130</v>
      </c>
      <c r="C9337" t="s">
        <v>131</v>
      </c>
      <c r="D9337" t="s">
        <v>10</v>
      </c>
      <c r="E9337">
        <v>736</v>
      </c>
      <c r="F9337">
        <v>7201</v>
      </c>
      <c r="G9337">
        <v>23</v>
      </c>
      <c r="H9337">
        <v>452</v>
      </c>
    </row>
    <row r="9338" spans="1:8" x14ac:dyDescent="0.35">
      <c r="A9338" s="1">
        <v>43957</v>
      </c>
      <c r="B9338" t="s">
        <v>130</v>
      </c>
      <c r="C9338" t="s">
        <v>131</v>
      </c>
      <c r="D9338" t="s">
        <v>10</v>
      </c>
      <c r="E9338">
        <v>387</v>
      </c>
      <c r="F9338">
        <v>7588</v>
      </c>
      <c r="G9338">
        <v>17</v>
      </c>
      <c r="H9338">
        <v>469</v>
      </c>
    </row>
    <row r="9339" spans="1:8" x14ac:dyDescent="0.35">
      <c r="A9339" s="1">
        <v>43958</v>
      </c>
      <c r="B9339" t="s">
        <v>130</v>
      </c>
      <c r="C9339" t="s">
        <v>131</v>
      </c>
      <c r="D9339" t="s">
        <v>10</v>
      </c>
      <c r="E9339">
        <v>0</v>
      </c>
      <c r="F9339">
        <v>7588</v>
      </c>
      <c r="G9339">
        <v>0</v>
      </c>
      <c r="H9339">
        <v>469</v>
      </c>
    </row>
    <row r="9340" spans="1:8" x14ac:dyDescent="0.35">
      <c r="A9340" s="1">
        <v>43959</v>
      </c>
      <c r="B9340" t="s">
        <v>130</v>
      </c>
      <c r="C9340" t="s">
        <v>131</v>
      </c>
      <c r="D9340" t="s">
        <v>10</v>
      </c>
      <c r="E9340">
        <v>393</v>
      </c>
      <c r="F9340">
        <v>7981</v>
      </c>
      <c r="G9340">
        <v>13</v>
      </c>
      <c r="H9340">
        <v>482</v>
      </c>
    </row>
    <row r="9341" spans="1:8" x14ac:dyDescent="0.35">
      <c r="A9341" s="1">
        <v>43960</v>
      </c>
      <c r="B9341" t="s">
        <v>130</v>
      </c>
      <c r="C9341" t="s">
        <v>131</v>
      </c>
      <c r="D9341" t="s">
        <v>10</v>
      </c>
      <c r="E9341">
        <v>495</v>
      </c>
      <c r="F9341">
        <v>8476</v>
      </c>
      <c r="G9341">
        <v>21</v>
      </c>
      <c r="H9341">
        <v>503</v>
      </c>
    </row>
    <row r="9342" spans="1:8" x14ac:dyDescent="0.35">
      <c r="A9342" s="1">
        <v>43961</v>
      </c>
      <c r="B9342" t="s">
        <v>130</v>
      </c>
      <c r="C9342" t="s">
        <v>131</v>
      </c>
      <c r="D9342" t="s">
        <v>10</v>
      </c>
      <c r="E9342">
        <v>924</v>
      </c>
      <c r="F9342">
        <v>9400</v>
      </c>
      <c r="G9342">
        <v>22</v>
      </c>
      <c r="H9342">
        <v>525</v>
      </c>
    </row>
    <row r="9343" spans="1:8" x14ac:dyDescent="0.35">
      <c r="A9343" s="1">
        <v>43962</v>
      </c>
      <c r="B9343" t="s">
        <v>130</v>
      </c>
      <c r="C9343" t="s">
        <v>131</v>
      </c>
      <c r="D9343" t="s">
        <v>10</v>
      </c>
      <c r="E9343">
        <v>346</v>
      </c>
      <c r="F9343">
        <v>9746</v>
      </c>
      <c r="G9343">
        <v>8</v>
      </c>
      <c r="H9343">
        <v>533</v>
      </c>
    </row>
    <row r="9344" spans="1:8" x14ac:dyDescent="0.35">
      <c r="A9344" s="1">
        <v>43963</v>
      </c>
      <c r="B9344" t="s">
        <v>130</v>
      </c>
      <c r="C9344" t="s">
        <v>131</v>
      </c>
      <c r="D9344" t="s">
        <v>10</v>
      </c>
      <c r="E9344">
        <v>0</v>
      </c>
      <c r="F9344">
        <v>9746</v>
      </c>
      <c r="G9344">
        <v>0</v>
      </c>
      <c r="H9344">
        <v>533</v>
      </c>
    </row>
    <row r="9345" spans="1:8" x14ac:dyDescent="0.35">
      <c r="A9345" s="1">
        <v>43964</v>
      </c>
      <c r="B9345" t="s">
        <v>130</v>
      </c>
      <c r="C9345" t="s">
        <v>131</v>
      </c>
      <c r="D9345" t="s">
        <v>10</v>
      </c>
      <c r="E9345">
        <v>685</v>
      </c>
      <c r="F9345">
        <v>10431</v>
      </c>
      <c r="G9345">
        <v>23</v>
      </c>
      <c r="H9345">
        <v>556</v>
      </c>
    </row>
    <row r="9346" spans="1:8" x14ac:dyDescent="0.35">
      <c r="A9346" s="1">
        <v>43965</v>
      </c>
      <c r="B9346" t="s">
        <v>130</v>
      </c>
      <c r="C9346" t="s">
        <v>131</v>
      </c>
      <c r="D9346" t="s">
        <v>10</v>
      </c>
      <c r="E9346">
        <v>398</v>
      </c>
      <c r="F9346">
        <v>10829</v>
      </c>
      <c r="G9346">
        <v>15</v>
      </c>
      <c r="H9346">
        <v>571</v>
      </c>
    </row>
    <row r="9347" spans="1:8" x14ac:dyDescent="0.35">
      <c r="A9347" s="1">
        <v>43966</v>
      </c>
      <c r="B9347" t="s">
        <v>130</v>
      </c>
      <c r="C9347" t="s">
        <v>131</v>
      </c>
      <c r="D9347" t="s">
        <v>10</v>
      </c>
      <c r="E9347">
        <v>0</v>
      </c>
      <c r="F9347">
        <v>10829</v>
      </c>
      <c r="G9347">
        <v>0</v>
      </c>
      <c r="H9347">
        <v>571</v>
      </c>
    </row>
    <row r="9348" spans="1:8" x14ac:dyDescent="0.35">
      <c r="A9348" s="1">
        <v>43967</v>
      </c>
      <c r="B9348" t="s">
        <v>130</v>
      </c>
      <c r="C9348" t="s">
        <v>131</v>
      </c>
      <c r="D9348" t="s">
        <v>10</v>
      </c>
      <c r="E9348">
        <v>399</v>
      </c>
      <c r="F9348">
        <v>11228</v>
      </c>
      <c r="G9348">
        <v>21</v>
      </c>
      <c r="H9348">
        <v>592</v>
      </c>
    </row>
    <row r="9349" spans="1:8" x14ac:dyDescent="0.35">
      <c r="A9349" s="1">
        <v>43968</v>
      </c>
      <c r="B9349" t="s">
        <v>130</v>
      </c>
      <c r="C9349" t="s">
        <v>131</v>
      </c>
      <c r="D9349" t="s">
        <v>10</v>
      </c>
      <c r="E9349">
        <v>491</v>
      </c>
      <c r="F9349">
        <v>11719</v>
      </c>
      <c r="G9349">
        <v>20</v>
      </c>
      <c r="H9349">
        <v>612</v>
      </c>
    </row>
    <row r="9350" spans="1:8" x14ac:dyDescent="0.35">
      <c r="A9350" s="1">
        <v>43969</v>
      </c>
      <c r="B9350" t="s">
        <v>130</v>
      </c>
      <c r="C9350" t="s">
        <v>131</v>
      </c>
      <c r="D9350" t="s">
        <v>10</v>
      </c>
      <c r="E9350">
        <v>510</v>
      </c>
      <c r="F9350">
        <v>12229</v>
      </c>
      <c r="G9350">
        <v>18</v>
      </c>
      <c r="H9350">
        <v>630</v>
      </c>
    </row>
    <row r="9351" spans="1:8" x14ac:dyDescent="0.35">
      <c r="A9351" s="1">
        <v>43970</v>
      </c>
      <c r="B9351" t="s">
        <v>130</v>
      </c>
      <c r="C9351" t="s">
        <v>131</v>
      </c>
      <c r="D9351" t="s">
        <v>10</v>
      </c>
      <c r="E9351">
        <v>535</v>
      </c>
      <c r="F9351">
        <v>12764</v>
      </c>
      <c r="G9351">
        <v>15</v>
      </c>
      <c r="H9351">
        <v>645</v>
      </c>
    </row>
    <row r="9352" spans="1:8" x14ac:dyDescent="0.35">
      <c r="A9352" s="1">
        <v>43971</v>
      </c>
      <c r="B9352" t="s">
        <v>130</v>
      </c>
      <c r="C9352" t="s">
        <v>131</v>
      </c>
      <c r="D9352" t="s">
        <v>10</v>
      </c>
      <c r="E9352">
        <v>1465</v>
      </c>
      <c r="F9352">
        <v>14229</v>
      </c>
      <c r="G9352">
        <v>35</v>
      </c>
      <c r="H9352">
        <v>680</v>
      </c>
    </row>
    <row r="9353" spans="1:8" x14ac:dyDescent="0.35">
      <c r="A9353" s="1">
        <v>43972</v>
      </c>
      <c r="B9353" t="s">
        <v>130</v>
      </c>
      <c r="C9353" t="s">
        <v>131</v>
      </c>
      <c r="D9353" t="s">
        <v>10</v>
      </c>
      <c r="E9353">
        <v>0</v>
      </c>
      <c r="F9353">
        <v>14229</v>
      </c>
      <c r="G9353">
        <v>0</v>
      </c>
      <c r="H9353">
        <v>680</v>
      </c>
    </row>
    <row r="9354" spans="1:8" x14ac:dyDescent="0.35">
      <c r="A9354" s="1">
        <v>43973</v>
      </c>
      <c r="B9354" t="s">
        <v>130</v>
      </c>
      <c r="C9354" t="s">
        <v>131</v>
      </c>
      <c r="D9354" t="s">
        <v>10</v>
      </c>
      <c r="E9354">
        <v>774</v>
      </c>
      <c r="F9354">
        <v>15003</v>
      </c>
      <c r="G9354">
        <v>16</v>
      </c>
      <c r="H9354">
        <v>696</v>
      </c>
    </row>
    <row r="9355" spans="1:8" x14ac:dyDescent="0.35">
      <c r="A9355" s="1">
        <v>43974</v>
      </c>
      <c r="B9355" t="s">
        <v>130</v>
      </c>
      <c r="C9355" t="s">
        <v>131</v>
      </c>
      <c r="D9355" t="s">
        <v>10</v>
      </c>
      <c r="E9355">
        <v>783</v>
      </c>
      <c r="F9355">
        <v>15786</v>
      </c>
      <c r="G9355">
        <v>11</v>
      </c>
      <c r="H9355">
        <v>707</v>
      </c>
    </row>
    <row r="9356" spans="1:8" x14ac:dyDescent="0.35">
      <c r="A9356" s="1">
        <v>43975</v>
      </c>
      <c r="B9356" t="s">
        <v>130</v>
      </c>
      <c r="C9356" t="s">
        <v>131</v>
      </c>
      <c r="D9356" t="s">
        <v>10</v>
      </c>
      <c r="E9356">
        <v>727</v>
      </c>
      <c r="F9356">
        <v>16513</v>
      </c>
      <c r="G9356">
        <v>28</v>
      </c>
      <c r="H9356">
        <v>735</v>
      </c>
    </row>
    <row r="9357" spans="1:8" x14ac:dyDescent="0.35">
      <c r="A9357" s="1">
        <v>43976</v>
      </c>
      <c r="B9357" t="s">
        <v>130</v>
      </c>
      <c r="C9357" t="s">
        <v>131</v>
      </c>
      <c r="D9357" t="s">
        <v>10</v>
      </c>
      <c r="E9357">
        <v>752</v>
      </c>
      <c r="F9357">
        <v>17265</v>
      </c>
      <c r="G9357">
        <v>29</v>
      </c>
      <c r="H9357">
        <v>764</v>
      </c>
    </row>
    <row r="9358" spans="1:8" x14ac:dyDescent="0.35">
      <c r="A9358" s="1">
        <v>43977</v>
      </c>
      <c r="B9358" t="s">
        <v>130</v>
      </c>
      <c r="C9358" t="s">
        <v>131</v>
      </c>
      <c r="D9358" t="s">
        <v>10</v>
      </c>
      <c r="E9358">
        <v>702</v>
      </c>
      <c r="F9358">
        <v>17967</v>
      </c>
      <c r="G9358">
        <v>19</v>
      </c>
      <c r="H9358">
        <v>783</v>
      </c>
    </row>
    <row r="9359" spans="1:8" x14ac:dyDescent="0.35">
      <c r="A9359" s="1">
        <v>43978</v>
      </c>
      <c r="B9359" t="s">
        <v>130</v>
      </c>
      <c r="C9359" t="s">
        <v>131</v>
      </c>
      <c r="D9359" t="s">
        <v>10</v>
      </c>
      <c r="E9359">
        <v>789</v>
      </c>
      <c r="F9359">
        <v>18756</v>
      </c>
      <c r="G9359">
        <v>14</v>
      </c>
      <c r="H9359">
        <v>797</v>
      </c>
    </row>
    <row r="9360" spans="1:8" x14ac:dyDescent="0.35">
      <c r="A9360" s="1">
        <v>43979</v>
      </c>
      <c r="B9360" t="s">
        <v>130</v>
      </c>
      <c r="C9360" t="s">
        <v>131</v>
      </c>
      <c r="D9360" t="s">
        <v>10</v>
      </c>
      <c r="E9360">
        <v>910</v>
      </c>
      <c r="F9360">
        <v>19666</v>
      </c>
      <c r="G9360">
        <v>19</v>
      </c>
      <c r="H9360">
        <v>816</v>
      </c>
    </row>
    <row r="9361" spans="1:8" x14ac:dyDescent="0.35">
      <c r="A9361" s="1">
        <v>43980</v>
      </c>
      <c r="B9361" t="s">
        <v>130</v>
      </c>
      <c r="C9361" t="s">
        <v>131</v>
      </c>
      <c r="D9361" t="s">
        <v>10</v>
      </c>
      <c r="E9361">
        <v>1127</v>
      </c>
      <c r="F9361">
        <v>20793</v>
      </c>
      <c r="G9361">
        <v>29</v>
      </c>
      <c r="H9361">
        <v>845</v>
      </c>
    </row>
    <row r="9362" spans="1:8" x14ac:dyDescent="0.35">
      <c r="A9362" s="1">
        <v>43981</v>
      </c>
      <c r="B9362" t="s">
        <v>130</v>
      </c>
      <c r="C9362" t="s">
        <v>131</v>
      </c>
      <c r="D9362" t="s">
        <v>10</v>
      </c>
      <c r="E9362">
        <v>1289</v>
      </c>
      <c r="F9362">
        <v>22082</v>
      </c>
      <c r="G9362">
        <v>34</v>
      </c>
      <c r="H9362">
        <v>879</v>
      </c>
    </row>
    <row r="9363" spans="1:8" x14ac:dyDescent="0.35">
      <c r="A9363" s="1">
        <v>43982</v>
      </c>
      <c r="B9363" t="s">
        <v>130</v>
      </c>
      <c r="C9363" t="s">
        <v>131</v>
      </c>
      <c r="D9363" t="s">
        <v>10</v>
      </c>
      <c r="E9363">
        <v>1367</v>
      </c>
      <c r="F9363">
        <v>23449</v>
      </c>
      <c r="G9363">
        <v>34</v>
      </c>
      <c r="H9363">
        <v>913</v>
      </c>
    </row>
    <row r="9364" spans="1:8" x14ac:dyDescent="0.35">
      <c r="A9364" s="1">
        <v>43983</v>
      </c>
      <c r="B9364" t="s">
        <v>130</v>
      </c>
      <c r="C9364" t="s">
        <v>131</v>
      </c>
      <c r="D9364" t="s">
        <v>10</v>
      </c>
      <c r="E9364">
        <v>1536</v>
      </c>
      <c r="F9364">
        <v>24985</v>
      </c>
      <c r="G9364">
        <v>46</v>
      </c>
      <c r="H9364">
        <v>959</v>
      </c>
    </row>
    <row r="9365" spans="1:8" x14ac:dyDescent="0.35">
      <c r="A9365" s="1">
        <v>43984</v>
      </c>
      <c r="B9365" t="s">
        <v>130</v>
      </c>
      <c r="C9365" t="s">
        <v>131</v>
      </c>
      <c r="D9365" t="s">
        <v>10</v>
      </c>
      <c r="E9365">
        <v>1399</v>
      </c>
      <c r="F9365">
        <v>26384</v>
      </c>
      <c r="G9365">
        <v>46</v>
      </c>
      <c r="H9365">
        <v>1005</v>
      </c>
    </row>
    <row r="9366" spans="1:8" x14ac:dyDescent="0.35">
      <c r="A9366" s="1">
        <v>43985</v>
      </c>
      <c r="B9366" t="s">
        <v>130</v>
      </c>
      <c r="C9366" t="s">
        <v>131</v>
      </c>
      <c r="D9366" t="s">
        <v>10</v>
      </c>
      <c r="E9366">
        <v>1152</v>
      </c>
      <c r="F9366">
        <v>27536</v>
      </c>
      <c r="G9366">
        <v>47</v>
      </c>
      <c r="H9366">
        <v>1052</v>
      </c>
    </row>
    <row r="9367" spans="1:8" x14ac:dyDescent="0.35">
      <c r="A9367" s="1">
        <v>43986</v>
      </c>
      <c r="B9367" t="s">
        <v>130</v>
      </c>
      <c r="C9367" t="s">
        <v>131</v>
      </c>
      <c r="D9367" t="s">
        <v>10</v>
      </c>
      <c r="E9367">
        <v>1079</v>
      </c>
      <c r="F9367">
        <v>28615</v>
      </c>
      <c r="G9367">
        <v>36</v>
      </c>
      <c r="H9367">
        <v>1088</v>
      </c>
    </row>
    <row r="9368" spans="1:8" x14ac:dyDescent="0.35">
      <c r="A9368" s="1">
        <v>43987</v>
      </c>
      <c r="B9368" t="s">
        <v>130</v>
      </c>
      <c r="C9368" t="s">
        <v>131</v>
      </c>
      <c r="D9368" t="s">
        <v>10</v>
      </c>
      <c r="E9368">
        <v>1152</v>
      </c>
      <c r="F9368">
        <v>29767</v>
      </c>
      <c r="G9368">
        <v>38</v>
      </c>
      <c r="H9368">
        <v>1126</v>
      </c>
    </row>
    <row r="9369" spans="1:8" x14ac:dyDescent="0.35">
      <c r="A9369" s="1">
        <v>43988</v>
      </c>
      <c r="B9369" t="s">
        <v>130</v>
      </c>
      <c r="C9369" t="s">
        <v>131</v>
      </c>
      <c r="D9369" t="s">
        <v>10</v>
      </c>
      <c r="E9369">
        <v>1348</v>
      </c>
      <c r="F9369">
        <v>31115</v>
      </c>
      <c r="G9369">
        <v>40</v>
      </c>
      <c r="H9369">
        <v>1166</v>
      </c>
    </row>
    <row r="9370" spans="1:8" x14ac:dyDescent="0.35">
      <c r="A9370" s="1">
        <v>43989</v>
      </c>
      <c r="B9370" t="s">
        <v>130</v>
      </c>
      <c r="C9370" t="s">
        <v>131</v>
      </c>
      <c r="D9370" t="s">
        <v>10</v>
      </c>
      <c r="E9370">
        <v>1497</v>
      </c>
      <c r="F9370">
        <v>32612</v>
      </c>
      <c r="G9370">
        <v>32</v>
      </c>
      <c r="H9370">
        <v>1198</v>
      </c>
    </row>
    <row r="9371" spans="1:8" x14ac:dyDescent="0.35">
      <c r="A9371" s="1">
        <v>43990</v>
      </c>
      <c r="B9371" t="s">
        <v>130</v>
      </c>
      <c r="C9371" t="s">
        <v>131</v>
      </c>
      <c r="D9371" t="s">
        <v>10</v>
      </c>
      <c r="E9371">
        <v>1467</v>
      </c>
      <c r="F9371">
        <v>34079</v>
      </c>
      <c r="G9371">
        <v>39</v>
      </c>
      <c r="H9371">
        <v>1237</v>
      </c>
    </row>
    <row r="9372" spans="1:8" x14ac:dyDescent="0.35">
      <c r="A9372" s="1">
        <v>43991</v>
      </c>
      <c r="B9372" t="s">
        <v>130</v>
      </c>
      <c r="C9372" t="s">
        <v>131</v>
      </c>
      <c r="D9372" t="s">
        <v>10</v>
      </c>
      <c r="E9372">
        <v>1365</v>
      </c>
      <c r="F9372">
        <v>35444</v>
      </c>
      <c r="G9372">
        <v>34</v>
      </c>
      <c r="H9372">
        <v>1271</v>
      </c>
    </row>
    <row r="9373" spans="1:8" x14ac:dyDescent="0.35">
      <c r="A9373" s="1">
        <v>43992</v>
      </c>
      <c r="B9373" t="s">
        <v>130</v>
      </c>
      <c r="C9373" t="s">
        <v>131</v>
      </c>
      <c r="D9373" t="s">
        <v>10</v>
      </c>
      <c r="E9373">
        <v>1385</v>
      </c>
      <c r="F9373">
        <v>36829</v>
      </c>
      <c r="G9373">
        <v>35</v>
      </c>
      <c r="H9373">
        <v>1306</v>
      </c>
    </row>
    <row r="9374" spans="1:8" x14ac:dyDescent="0.35">
      <c r="A9374" s="1">
        <v>43993</v>
      </c>
      <c r="B9374" t="s">
        <v>130</v>
      </c>
      <c r="C9374" t="s">
        <v>131</v>
      </c>
      <c r="D9374" t="s">
        <v>10</v>
      </c>
      <c r="E9374">
        <v>1455</v>
      </c>
      <c r="F9374">
        <v>38284</v>
      </c>
      <c r="G9374">
        <v>36</v>
      </c>
      <c r="H9374">
        <v>1342</v>
      </c>
    </row>
    <row r="9375" spans="1:8" x14ac:dyDescent="0.35">
      <c r="A9375" s="1">
        <v>43994</v>
      </c>
      <c r="B9375" t="s">
        <v>130</v>
      </c>
      <c r="C9375" t="s">
        <v>131</v>
      </c>
      <c r="D9375" t="s">
        <v>10</v>
      </c>
      <c r="E9375">
        <v>1442</v>
      </c>
      <c r="F9375">
        <v>39726</v>
      </c>
      <c r="G9375">
        <v>53</v>
      </c>
      <c r="H9375">
        <v>1395</v>
      </c>
    </row>
    <row r="9376" spans="1:8" x14ac:dyDescent="0.35">
      <c r="A9376" s="1">
        <v>43995</v>
      </c>
      <c r="B9376" t="s">
        <v>130</v>
      </c>
      <c r="C9376" t="s">
        <v>131</v>
      </c>
      <c r="D9376" t="s">
        <v>10</v>
      </c>
      <c r="E9376">
        <v>1577</v>
      </c>
      <c r="F9376">
        <v>41303</v>
      </c>
      <c r="G9376">
        <v>27</v>
      </c>
      <c r="H9376">
        <v>1422</v>
      </c>
    </row>
    <row r="9377" spans="1:8" x14ac:dyDescent="0.35">
      <c r="A9377" s="1">
        <v>43996</v>
      </c>
      <c r="B9377" t="s">
        <v>130</v>
      </c>
      <c r="C9377" t="s">
        <v>131</v>
      </c>
      <c r="D9377" t="s">
        <v>10</v>
      </c>
      <c r="E9377">
        <v>1677</v>
      </c>
      <c r="F9377">
        <v>42980</v>
      </c>
      <c r="G9377">
        <v>62</v>
      </c>
      <c r="H9377">
        <v>1484</v>
      </c>
    </row>
    <row r="9378" spans="1:8" x14ac:dyDescent="0.35">
      <c r="A9378" s="1">
        <v>43997</v>
      </c>
      <c r="B9378" t="s">
        <v>130</v>
      </c>
      <c r="C9378" t="s">
        <v>131</v>
      </c>
      <c r="D9378" t="s">
        <v>10</v>
      </c>
      <c r="E9378">
        <v>1618</v>
      </c>
      <c r="F9378">
        <v>44598</v>
      </c>
      <c r="G9378">
        <v>91</v>
      </c>
      <c r="H9378">
        <v>1575</v>
      </c>
    </row>
    <row r="9379" spans="1:8" x14ac:dyDescent="0.35">
      <c r="A9379" s="1">
        <v>43998</v>
      </c>
      <c r="B9379" t="s">
        <v>130</v>
      </c>
      <c r="C9379" t="s">
        <v>131</v>
      </c>
      <c r="D9379" t="s">
        <v>10</v>
      </c>
      <c r="E9379">
        <v>1691</v>
      </c>
      <c r="F9379">
        <v>46289</v>
      </c>
      <c r="G9379">
        <v>97</v>
      </c>
      <c r="H9379">
        <v>1672</v>
      </c>
    </row>
    <row r="9380" spans="1:8" x14ac:dyDescent="0.35">
      <c r="A9380" s="1">
        <v>43999</v>
      </c>
      <c r="B9380" t="s">
        <v>130</v>
      </c>
      <c r="C9380" t="s">
        <v>131</v>
      </c>
      <c r="D9380" t="s">
        <v>10</v>
      </c>
      <c r="E9380">
        <v>1567</v>
      </c>
      <c r="F9380">
        <v>47856</v>
      </c>
      <c r="G9380">
        <v>94</v>
      </c>
      <c r="H9380">
        <v>1766</v>
      </c>
    </row>
    <row r="9381" spans="1:8" x14ac:dyDescent="0.35">
      <c r="A9381" s="1">
        <v>44000</v>
      </c>
      <c r="B9381" t="s">
        <v>130</v>
      </c>
      <c r="C9381" t="s">
        <v>131</v>
      </c>
      <c r="D9381" t="s">
        <v>10</v>
      </c>
      <c r="E9381">
        <v>1363</v>
      </c>
      <c r="F9381">
        <v>49219</v>
      </c>
      <c r="G9381">
        <v>84</v>
      </c>
      <c r="H9381">
        <v>1850</v>
      </c>
    </row>
    <row r="9382" spans="1:8" x14ac:dyDescent="0.35">
      <c r="A9382" s="1">
        <v>44001</v>
      </c>
      <c r="B9382" t="s">
        <v>130</v>
      </c>
      <c r="C9382" t="s">
        <v>131</v>
      </c>
      <c r="D9382" t="s">
        <v>10</v>
      </c>
      <c r="E9382">
        <v>1218</v>
      </c>
      <c r="F9382">
        <v>50437</v>
      </c>
      <c r="G9382">
        <v>88</v>
      </c>
      <c r="H9382">
        <v>1938</v>
      </c>
    </row>
    <row r="9383" spans="1:8" x14ac:dyDescent="0.35">
      <c r="A9383" s="1">
        <v>44002</v>
      </c>
      <c r="B9383" t="s">
        <v>130</v>
      </c>
      <c r="C9383" t="s">
        <v>131</v>
      </c>
      <c r="D9383" t="s">
        <v>10</v>
      </c>
      <c r="E9383">
        <v>1774</v>
      </c>
      <c r="F9383">
        <v>52211</v>
      </c>
      <c r="G9383">
        <v>79</v>
      </c>
      <c r="H9383">
        <v>2017</v>
      </c>
    </row>
    <row r="9384" spans="1:8" x14ac:dyDescent="0.35">
      <c r="A9384" s="1">
        <v>44003</v>
      </c>
      <c r="B9384" t="s">
        <v>130</v>
      </c>
      <c r="C9384" t="s">
        <v>131</v>
      </c>
      <c r="D9384" t="s">
        <v>10</v>
      </c>
      <c r="E9384">
        <v>1547</v>
      </c>
      <c r="F9384">
        <v>53758</v>
      </c>
      <c r="G9384">
        <v>89</v>
      </c>
      <c r="H9384">
        <v>2106</v>
      </c>
    </row>
    <row r="9385" spans="1:8" x14ac:dyDescent="0.35">
      <c r="A9385" s="1">
        <v>44004</v>
      </c>
      <c r="B9385" t="s">
        <v>130</v>
      </c>
      <c r="C9385" t="s">
        <v>131</v>
      </c>
      <c r="D9385" t="s">
        <v>10</v>
      </c>
      <c r="E9385">
        <v>1475</v>
      </c>
      <c r="F9385">
        <v>55233</v>
      </c>
      <c r="G9385">
        <v>87</v>
      </c>
      <c r="H9385">
        <v>2193</v>
      </c>
    </row>
    <row r="9386" spans="1:8" x14ac:dyDescent="0.35">
      <c r="A9386" s="1">
        <v>44005</v>
      </c>
      <c r="B9386" t="s">
        <v>130</v>
      </c>
      <c r="C9386" t="s">
        <v>131</v>
      </c>
      <c r="D9386" t="s">
        <v>10</v>
      </c>
      <c r="E9386">
        <v>1576</v>
      </c>
      <c r="F9386">
        <v>56809</v>
      </c>
      <c r="G9386">
        <v>85</v>
      </c>
      <c r="H9386">
        <v>2278</v>
      </c>
    </row>
    <row r="9387" spans="1:8" x14ac:dyDescent="0.35">
      <c r="A9387" s="1">
        <v>44006</v>
      </c>
      <c r="B9387" t="s">
        <v>130</v>
      </c>
      <c r="C9387" t="s">
        <v>131</v>
      </c>
      <c r="D9387" t="s">
        <v>10</v>
      </c>
      <c r="E9387">
        <v>1332</v>
      </c>
      <c r="F9387">
        <v>58141</v>
      </c>
      <c r="G9387">
        <v>87</v>
      </c>
      <c r="H9387">
        <v>2365</v>
      </c>
    </row>
    <row r="9388" spans="1:8" x14ac:dyDescent="0.35">
      <c r="A9388" s="1">
        <v>44007</v>
      </c>
      <c r="B9388" t="s">
        <v>130</v>
      </c>
      <c r="C9388" t="s">
        <v>131</v>
      </c>
      <c r="D9388" t="s">
        <v>10</v>
      </c>
      <c r="E9388">
        <v>1420</v>
      </c>
      <c r="F9388">
        <v>59561</v>
      </c>
      <c r="G9388">
        <v>85</v>
      </c>
      <c r="H9388">
        <v>2450</v>
      </c>
    </row>
    <row r="9389" spans="1:8" x14ac:dyDescent="0.35">
      <c r="A9389" s="1">
        <v>44008</v>
      </c>
      <c r="B9389" t="s">
        <v>130</v>
      </c>
      <c r="C9389" t="s">
        <v>131</v>
      </c>
      <c r="D9389" t="s">
        <v>10</v>
      </c>
      <c r="E9389">
        <v>1569</v>
      </c>
      <c r="F9389">
        <v>61130</v>
      </c>
      <c r="G9389">
        <v>83</v>
      </c>
      <c r="H9389">
        <v>2533</v>
      </c>
    </row>
    <row r="9390" spans="1:8" x14ac:dyDescent="0.35">
      <c r="A9390" s="1">
        <v>44009</v>
      </c>
      <c r="B9390" t="s">
        <v>130</v>
      </c>
      <c r="C9390" t="s">
        <v>131</v>
      </c>
      <c r="D9390" t="s">
        <v>10</v>
      </c>
      <c r="E9390">
        <v>1625</v>
      </c>
      <c r="F9390">
        <v>62755</v>
      </c>
      <c r="G9390">
        <v>87</v>
      </c>
      <c r="H9390">
        <v>2620</v>
      </c>
    </row>
    <row r="9391" spans="1:8" x14ac:dyDescent="0.35">
      <c r="A9391" s="1">
        <v>44010</v>
      </c>
      <c r="B9391" t="s">
        <v>130</v>
      </c>
      <c r="C9391" t="s">
        <v>131</v>
      </c>
      <c r="D9391" t="s">
        <v>10</v>
      </c>
      <c r="E9391">
        <v>1168</v>
      </c>
      <c r="F9391">
        <v>63923</v>
      </c>
      <c r="G9391">
        <v>88</v>
      </c>
      <c r="H9391">
        <v>2708</v>
      </c>
    </row>
    <row r="9392" spans="1:8" x14ac:dyDescent="0.35">
      <c r="A9392" s="1">
        <v>44011</v>
      </c>
      <c r="B9392" t="s">
        <v>130</v>
      </c>
      <c r="C9392" t="s">
        <v>131</v>
      </c>
      <c r="D9392" t="s">
        <v>10</v>
      </c>
      <c r="E9392">
        <v>1265</v>
      </c>
      <c r="F9392">
        <v>65188</v>
      </c>
      <c r="G9392">
        <v>81</v>
      </c>
      <c r="H9392">
        <v>2789</v>
      </c>
    </row>
    <row r="9393" spans="1:8" x14ac:dyDescent="0.35">
      <c r="A9393" s="1">
        <v>44012</v>
      </c>
      <c r="B9393" t="s">
        <v>130</v>
      </c>
      <c r="C9393" t="s">
        <v>131</v>
      </c>
      <c r="D9393" t="s">
        <v>10</v>
      </c>
      <c r="E9393">
        <v>1566</v>
      </c>
      <c r="F9393">
        <v>66754</v>
      </c>
      <c r="G9393">
        <v>83</v>
      </c>
      <c r="H9393">
        <v>2872</v>
      </c>
    </row>
    <row r="9394" spans="1:8" x14ac:dyDescent="0.35">
      <c r="A9394" s="1">
        <v>44013</v>
      </c>
      <c r="B9394" t="s">
        <v>130</v>
      </c>
      <c r="C9394" t="s">
        <v>131</v>
      </c>
      <c r="D9394" t="s">
        <v>10</v>
      </c>
      <c r="E9394">
        <v>1557</v>
      </c>
      <c r="F9394">
        <v>68311</v>
      </c>
      <c r="G9394">
        <v>81</v>
      </c>
      <c r="H9394">
        <v>2953</v>
      </c>
    </row>
    <row r="9395" spans="1:8" x14ac:dyDescent="0.35">
      <c r="A9395" s="1">
        <v>44014</v>
      </c>
      <c r="B9395" t="s">
        <v>130</v>
      </c>
      <c r="C9395" t="s">
        <v>131</v>
      </c>
      <c r="D9395" t="s">
        <v>10</v>
      </c>
      <c r="E9395">
        <v>1503</v>
      </c>
      <c r="F9395">
        <v>69814</v>
      </c>
      <c r="G9395">
        <v>81</v>
      </c>
      <c r="H9395">
        <v>3034</v>
      </c>
    </row>
    <row r="9396" spans="1:8" x14ac:dyDescent="0.35">
      <c r="A9396" s="1">
        <v>44015</v>
      </c>
      <c r="B9396" t="s">
        <v>130</v>
      </c>
      <c r="C9396" t="s">
        <v>131</v>
      </c>
      <c r="D9396" t="s">
        <v>10</v>
      </c>
      <c r="E9396">
        <v>1485</v>
      </c>
      <c r="F9396">
        <v>71299</v>
      </c>
      <c r="G9396">
        <v>86</v>
      </c>
      <c r="H9396">
        <v>3120</v>
      </c>
    </row>
    <row r="9397" spans="1:8" x14ac:dyDescent="0.35">
      <c r="A9397" s="1">
        <v>44016</v>
      </c>
      <c r="B9397" t="s">
        <v>130</v>
      </c>
      <c r="C9397" t="s">
        <v>131</v>
      </c>
      <c r="D9397" t="s">
        <v>10</v>
      </c>
      <c r="E9397">
        <v>1412</v>
      </c>
      <c r="F9397">
        <v>72711</v>
      </c>
      <c r="G9397">
        <v>81</v>
      </c>
      <c r="H9397">
        <v>3201</v>
      </c>
    </row>
    <row r="9398" spans="1:8" x14ac:dyDescent="0.35">
      <c r="A9398" s="1">
        <v>44017</v>
      </c>
      <c r="B9398" t="s">
        <v>130</v>
      </c>
      <c r="C9398" t="s">
        <v>131</v>
      </c>
      <c r="D9398" t="s">
        <v>10</v>
      </c>
      <c r="E9398">
        <v>1324</v>
      </c>
      <c r="F9398">
        <v>74035</v>
      </c>
      <c r="G9398">
        <v>79</v>
      </c>
      <c r="H9398">
        <v>3280</v>
      </c>
    </row>
    <row r="9399" spans="1:8" x14ac:dyDescent="0.35">
      <c r="A9399" s="1">
        <v>44018</v>
      </c>
      <c r="B9399" t="s">
        <v>130</v>
      </c>
      <c r="C9399" t="s">
        <v>131</v>
      </c>
      <c r="D9399" t="s">
        <v>10</v>
      </c>
      <c r="E9399">
        <v>1218</v>
      </c>
      <c r="F9399">
        <v>75253</v>
      </c>
      <c r="G9399">
        <v>63</v>
      </c>
      <c r="H9399">
        <v>3343</v>
      </c>
    </row>
    <row r="9400" spans="1:8" x14ac:dyDescent="0.35">
      <c r="A9400" s="1">
        <v>44019</v>
      </c>
      <c r="B9400" t="s">
        <v>130</v>
      </c>
      <c r="C9400" t="s">
        <v>131</v>
      </c>
      <c r="D9400" t="s">
        <v>10</v>
      </c>
      <c r="E9400">
        <v>969</v>
      </c>
      <c r="F9400">
        <v>76222</v>
      </c>
      <c r="G9400">
        <v>79</v>
      </c>
      <c r="H9400">
        <v>3422</v>
      </c>
    </row>
    <row r="9401" spans="1:8" x14ac:dyDescent="0.35">
      <c r="A9401" s="1">
        <v>44020</v>
      </c>
      <c r="B9401" t="s">
        <v>130</v>
      </c>
      <c r="C9401" t="s">
        <v>131</v>
      </c>
      <c r="D9401" t="s">
        <v>10</v>
      </c>
      <c r="E9401">
        <v>1057</v>
      </c>
      <c r="F9401">
        <v>77279</v>
      </c>
      <c r="G9401">
        <v>67</v>
      </c>
      <c r="H9401">
        <v>3489</v>
      </c>
    </row>
    <row r="9402" spans="1:8" x14ac:dyDescent="0.35">
      <c r="A9402" s="1">
        <v>44021</v>
      </c>
      <c r="B9402" t="s">
        <v>130</v>
      </c>
      <c r="C9402" t="s">
        <v>131</v>
      </c>
      <c r="D9402" t="s">
        <v>10</v>
      </c>
      <c r="E9402">
        <v>1025</v>
      </c>
      <c r="F9402">
        <v>78304</v>
      </c>
      <c r="G9402">
        <v>75</v>
      </c>
      <c r="H9402">
        <v>3564</v>
      </c>
    </row>
    <row r="9403" spans="1:8" x14ac:dyDescent="0.35">
      <c r="A9403" s="1">
        <v>44022</v>
      </c>
      <c r="B9403" t="s">
        <v>130</v>
      </c>
      <c r="C9403" t="s">
        <v>131</v>
      </c>
      <c r="D9403" t="s">
        <v>10</v>
      </c>
      <c r="E9403">
        <v>950</v>
      </c>
      <c r="F9403">
        <v>79254</v>
      </c>
      <c r="G9403">
        <v>53</v>
      </c>
      <c r="H9403">
        <v>3617</v>
      </c>
    </row>
    <row r="9404" spans="1:8" x14ac:dyDescent="0.35">
      <c r="A9404" s="1">
        <v>44023</v>
      </c>
      <c r="B9404" t="s">
        <v>130</v>
      </c>
      <c r="C9404" t="s">
        <v>131</v>
      </c>
      <c r="D9404" t="s">
        <v>10</v>
      </c>
      <c r="E9404">
        <v>981</v>
      </c>
      <c r="F9404">
        <v>80235</v>
      </c>
      <c r="G9404">
        <v>85</v>
      </c>
      <c r="H9404">
        <v>3702</v>
      </c>
    </row>
    <row r="9405" spans="1:8" x14ac:dyDescent="0.35">
      <c r="A9405" s="1">
        <v>44024</v>
      </c>
      <c r="B9405" t="s">
        <v>130</v>
      </c>
      <c r="C9405" t="s">
        <v>131</v>
      </c>
      <c r="D9405" t="s">
        <v>10</v>
      </c>
      <c r="E9405">
        <v>923</v>
      </c>
      <c r="F9405">
        <v>81158</v>
      </c>
      <c r="G9405">
        <v>67</v>
      </c>
      <c r="H9405">
        <v>3769</v>
      </c>
    </row>
    <row r="9406" spans="1:8" x14ac:dyDescent="0.35">
      <c r="A9406" s="1">
        <v>44025</v>
      </c>
      <c r="B9406" t="s">
        <v>130</v>
      </c>
      <c r="C9406" t="s">
        <v>131</v>
      </c>
      <c r="D9406" t="s">
        <v>10</v>
      </c>
      <c r="E9406">
        <v>912</v>
      </c>
      <c r="F9406">
        <v>82070</v>
      </c>
      <c r="G9406">
        <v>89</v>
      </c>
      <c r="H9406">
        <v>3858</v>
      </c>
    </row>
    <row r="9407" spans="1:8" x14ac:dyDescent="0.35">
      <c r="A9407" s="1">
        <v>44026</v>
      </c>
      <c r="B9407" t="s">
        <v>130</v>
      </c>
      <c r="C9407" t="s">
        <v>131</v>
      </c>
      <c r="D9407" t="s">
        <v>10</v>
      </c>
      <c r="E9407">
        <v>931</v>
      </c>
      <c r="F9407">
        <v>83001</v>
      </c>
      <c r="G9407">
        <v>77</v>
      </c>
      <c r="H9407">
        <v>3935</v>
      </c>
    </row>
    <row r="9408" spans="1:8" x14ac:dyDescent="0.35">
      <c r="A9408" s="1">
        <v>44027</v>
      </c>
      <c r="B9408" t="s">
        <v>130</v>
      </c>
      <c r="C9408" t="s">
        <v>131</v>
      </c>
      <c r="D9408" t="s">
        <v>10</v>
      </c>
      <c r="E9408">
        <v>929</v>
      </c>
      <c r="F9408">
        <v>83930</v>
      </c>
      <c r="G9408">
        <v>73</v>
      </c>
      <c r="H9408">
        <v>4008</v>
      </c>
    </row>
    <row r="9409" spans="1:8" x14ac:dyDescent="0.35">
      <c r="A9409" s="1">
        <v>44028</v>
      </c>
      <c r="B9409" t="s">
        <v>130</v>
      </c>
      <c r="C9409" t="s">
        <v>131</v>
      </c>
      <c r="D9409" t="s">
        <v>10</v>
      </c>
      <c r="E9409">
        <v>913</v>
      </c>
      <c r="F9409">
        <v>84843</v>
      </c>
      <c r="G9409">
        <v>59</v>
      </c>
      <c r="H9409">
        <v>4067</v>
      </c>
    </row>
    <row r="9410" spans="1:8" x14ac:dyDescent="0.35">
      <c r="A9410" s="1">
        <v>44029</v>
      </c>
      <c r="B9410" t="s">
        <v>130</v>
      </c>
      <c r="C9410" t="s">
        <v>131</v>
      </c>
      <c r="D9410" t="s">
        <v>10</v>
      </c>
      <c r="E9410">
        <v>928</v>
      </c>
      <c r="F9410">
        <v>85771</v>
      </c>
      <c r="G9410">
        <v>53</v>
      </c>
      <c r="H9410">
        <v>4120</v>
      </c>
    </row>
    <row r="9411" spans="1:8" x14ac:dyDescent="0.35">
      <c r="A9411" s="1">
        <v>44030</v>
      </c>
      <c r="B9411" t="s">
        <v>130</v>
      </c>
      <c r="C9411" t="s">
        <v>131</v>
      </c>
      <c r="D9411" t="s">
        <v>10</v>
      </c>
      <c r="E9411">
        <v>703</v>
      </c>
      <c r="F9411">
        <v>86474</v>
      </c>
      <c r="G9411">
        <v>68</v>
      </c>
      <c r="H9411">
        <v>4188</v>
      </c>
    </row>
    <row r="9412" spans="1:8" x14ac:dyDescent="0.35">
      <c r="A9412" s="1">
        <v>44031</v>
      </c>
      <c r="B9412" t="s">
        <v>130</v>
      </c>
      <c r="C9412" t="s">
        <v>131</v>
      </c>
      <c r="D9412" t="s">
        <v>10</v>
      </c>
      <c r="E9412">
        <v>698</v>
      </c>
      <c r="F9412">
        <v>87172</v>
      </c>
      <c r="G9412">
        <v>63</v>
      </c>
      <c r="H9412">
        <v>4251</v>
      </c>
    </row>
    <row r="9413" spans="1:8" x14ac:dyDescent="0.35">
      <c r="A9413" s="1">
        <v>44032</v>
      </c>
      <c r="B9413" t="s">
        <v>130</v>
      </c>
      <c r="C9413" t="s">
        <v>131</v>
      </c>
      <c r="D9413" t="s">
        <v>10</v>
      </c>
      <c r="E9413">
        <v>603</v>
      </c>
      <c r="F9413">
        <v>87775</v>
      </c>
      <c r="G9413">
        <v>51</v>
      </c>
      <c r="H9413">
        <v>4302</v>
      </c>
    </row>
    <row r="9414" spans="1:8" x14ac:dyDescent="0.35">
      <c r="A9414" s="1">
        <v>44033</v>
      </c>
      <c r="B9414" t="s">
        <v>130</v>
      </c>
      <c r="C9414" t="s">
        <v>131</v>
      </c>
      <c r="D9414" t="s">
        <v>10</v>
      </c>
      <c r="E9414">
        <v>627</v>
      </c>
      <c r="F9414">
        <v>88402</v>
      </c>
      <c r="G9414">
        <v>50</v>
      </c>
      <c r="H9414">
        <v>4352</v>
      </c>
    </row>
    <row r="9415" spans="1:8" x14ac:dyDescent="0.35">
      <c r="A9415" s="1">
        <v>44034</v>
      </c>
      <c r="B9415" t="s">
        <v>130</v>
      </c>
      <c r="C9415" t="s">
        <v>131</v>
      </c>
      <c r="D9415" t="s">
        <v>10</v>
      </c>
      <c r="E9415">
        <v>676</v>
      </c>
      <c r="F9415">
        <v>89078</v>
      </c>
      <c r="G9415">
        <v>47</v>
      </c>
      <c r="H9415">
        <v>4399</v>
      </c>
    </row>
    <row r="9416" spans="1:8" x14ac:dyDescent="0.35">
      <c r="A9416" s="1">
        <v>44035</v>
      </c>
      <c r="B9416" t="s">
        <v>130</v>
      </c>
      <c r="C9416" t="s">
        <v>131</v>
      </c>
      <c r="D9416" t="s">
        <v>10</v>
      </c>
      <c r="E9416">
        <v>667</v>
      </c>
      <c r="F9416">
        <v>89745</v>
      </c>
      <c r="G9416">
        <v>41</v>
      </c>
      <c r="H9416">
        <v>4440</v>
      </c>
    </row>
    <row r="9417" spans="1:8" x14ac:dyDescent="0.35">
      <c r="A9417" s="1">
        <v>44036</v>
      </c>
      <c r="B9417" t="s">
        <v>130</v>
      </c>
      <c r="C9417" t="s">
        <v>131</v>
      </c>
      <c r="D9417" t="s">
        <v>10</v>
      </c>
      <c r="E9417">
        <v>668</v>
      </c>
      <c r="F9417">
        <v>90413</v>
      </c>
      <c r="G9417">
        <v>40</v>
      </c>
      <c r="H9417">
        <v>4480</v>
      </c>
    </row>
    <row r="9418" spans="1:8" x14ac:dyDescent="0.35">
      <c r="A9418" s="1">
        <v>44037</v>
      </c>
      <c r="B9418" t="s">
        <v>130</v>
      </c>
      <c r="C9418" t="s">
        <v>131</v>
      </c>
      <c r="D9418" t="s">
        <v>10</v>
      </c>
      <c r="E9418">
        <v>659</v>
      </c>
      <c r="F9418">
        <v>91072</v>
      </c>
      <c r="G9418">
        <v>38</v>
      </c>
      <c r="H9418">
        <v>4518</v>
      </c>
    </row>
    <row r="9419" spans="1:8" x14ac:dyDescent="0.35">
      <c r="A9419" s="1">
        <v>44038</v>
      </c>
      <c r="B9419" t="s">
        <v>130</v>
      </c>
      <c r="C9419" t="s">
        <v>131</v>
      </c>
      <c r="D9419" t="s">
        <v>10</v>
      </c>
      <c r="E9419">
        <v>511</v>
      </c>
      <c r="F9419">
        <v>91583</v>
      </c>
      <c r="G9419">
        <v>40</v>
      </c>
      <c r="H9419">
        <v>4558</v>
      </c>
    </row>
    <row r="9420" spans="1:8" x14ac:dyDescent="0.35">
      <c r="A9420" s="1">
        <v>44039</v>
      </c>
      <c r="B9420" t="s">
        <v>130</v>
      </c>
      <c r="C9420" t="s">
        <v>131</v>
      </c>
      <c r="D9420" t="s">
        <v>10</v>
      </c>
      <c r="E9420">
        <v>479</v>
      </c>
      <c r="F9420">
        <v>92062</v>
      </c>
      <c r="G9420">
        <v>48</v>
      </c>
      <c r="H9420">
        <v>4606</v>
      </c>
    </row>
    <row r="9421" spans="1:8" x14ac:dyDescent="0.35">
      <c r="A9421" s="1">
        <v>44040</v>
      </c>
      <c r="B9421" t="s">
        <v>130</v>
      </c>
      <c r="C9421" t="s">
        <v>131</v>
      </c>
      <c r="D9421" t="s">
        <v>10</v>
      </c>
      <c r="E9421">
        <v>420</v>
      </c>
      <c r="F9421">
        <v>92482</v>
      </c>
      <c r="G9421">
        <v>46</v>
      </c>
      <c r="H9421">
        <v>4652</v>
      </c>
    </row>
    <row r="9422" spans="1:8" x14ac:dyDescent="0.35">
      <c r="A9422" s="1">
        <v>44041</v>
      </c>
      <c r="B9422" t="s">
        <v>130</v>
      </c>
      <c r="C9422" t="s">
        <v>131</v>
      </c>
      <c r="D9422" t="s">
        <v>10</v>
      </c>
      <c r="E9422">
        <v>465</v>
      </c>
      <c r="F9422">
        <v>92947</v>
      </c>
      <c r="G9422">
        <v>39</v>
      </c>
      <c r="H9422">
        <v>4691</v>
      </c>
    </row>
    <row r="9423" spans="1:8" x14ac:dyDescent="0.35">
      <c r="A9423" s="1">
        <v>44042</v>
      </c>
      <c r="B9423" t="s">
        <v>130</v>
      </c>
      <c r="C9423" t="s">
        <v>131</v>
      </c>
      <c r="D9423" t="s">
        <v>10</v>
      </c>
      <c r="E9423">
        <v>409</v>
      </c>
      <c r="F9423">
        <v>93356</v>
      </c>
      <c r="G9423">
        <v>37</v>
      </c>
      <c r="H9423">
        <v>4728</v>
      </c>
    </row>
    <row r="9424" spans="1:8" x14ac:dyDescent="0.35">
      <c r="A9424" s="1">
        <v>44043</v>
      </c>
      <c r="B9424" t="s">
        <v>130</v>
      </c>
      <c r="C9424" t="s">
        <v>131</v>
      </c>
      <c r="D9424" t="s">
        <v>10</v>
      </c>
      <c r="E9424">
        <v>401</v>
      </c>
      <c r="F9424">
        <v>93757</v>
      </c>
      <c r="G9424">
        <v>46</v>
      </c>
      <c r="H9424">
        <v>4774</v>
      </c>
    </row>
    <row r="9425" spans="1:8" x14ac:dyDescent="0.35">
      <c r="A9425" s="1">
        <v>44044</v>
      </c>
      <c r="B9425" t="s">
        <v>130</v>
      </c>
      <c r="C9425" t="s">
        <v>131</v>
      </c>
      <c r="D9425" t="s">
        <v>10</v>
      </c>
      <c r="E9425">
        <v>321</v>
      </c>
      <c r="F9425">
        <v>94078</v>
      </c>
      <c r="G9425">
        <v>31</v>
      </c>
      <c r="H9425">
        <v>4805</v>
      </c>
    </row>
    <row r="9426" spans="1:8" x14ac:dyDescent="0.35">
      <c r="A9426" s="1">
        <v>44045</v>
      </c>
      <c r="B9426" t="s">
        <v>130</v>
      </c>
      <c r="C9426" t="s">
        <v>131</v>
      </c>
      <c r="D9426" t="s">
        <v>10</v>
      </c>
      <c r="E9426">
        <v>238</v>
      </c>
      <c r="F9426">
        <v>94316</v>
      </c>
      <c r="G9426">
        <v>29</v>
      </c>
      <c r="H9426">
        <v>4834</v>
      </c>
    </row>
    <row r="9427" spans="1:8" x14ac:dyDescent="0.35">
      <c r="A9427" s="1">
        <v>44046</v>
      </c>
      <c r="B9427" t="s">
        <v>130</v>
      </c>
      <c r="C9427" t="s">
        <v>131</v>
      </c>
      <c r="D9427" t="s">
        <v>10</v>
      </c>
      <c r="E9427">
        <v>167</v>
      </c>
      <c r="F9427">
        <v>94483</v>
      </c>
      <c r="G9427">
        <v>31</v>
      </c>
      <c r="H9427">
        <v>4865</v>
      </c>
    </row>
    <row r="9428" spans="1:8" x14ac:dyDescent="0.35">
      <c r="A9428" s="1">
        <v>44047</v>
      </c>
      <c r="B9428" t="s">
        <v>130</v>
      </c>
      <c r="C9428" t="s">
        <v>131</v>
      </c>
      <c r="D9428" t="s">
        <v>10</v>
      </c>
      <c r="E9428">
        <v>157</v>
      </c>
      <c r="F9428">
        <v>94640</v>
      </c>
      <c r="G9428">
        <v>23</v>
      </c>
      <c r="H9428">
        <v>4888</v>
      </c>
    </row>
    <row r="9429" spans="1:8" x14ac:dyDescent="0.35">
      <c r="A9429" s="1">
        <v>44048</v>
      </c>
      <c r="B9429" t="s">
        <v>130</v>
      </c>
      <c r="C9429" t="s">
        <v>131</v>
      </c>
      <c r="D9429" t="s">
        <v>10</v>
      </c>
      <c r="E9429">
        <v>112</v>
      </c>
      <c r="F9429">
        <v>94752</v>
      </c>
      <c r="G9429">
        <v>24</v>
      </c>
      <c r="H9429">
        <v>4912</v>
      </c>
    </row>
    <row r="9430" spans="1:8" x14ac:dyDescent="0.35">
      <c r="A9430" s="1">
        <v>44049</v>
      </c>
      <c r="B9430" t="s">
        <v>130</v>
      </c>
      <c r="C9430" t="s">
        <v>131</v>
      </c>
      <c r="D9430" t="s">
        <v>10</v>
      </c>
      <c r="E9430">
        <v>123</v>
      </c>
      <c r="F9430">
        <v>94875</v>
      </c>
      <c r="G9430">
        <v>19</v>
      </c>
      <c r="H9430">
        <v>4931</v>
      </c>
    </row>
    <row r="9431" spans="1:8" x14ac:dyDescent="0.35">
      <c r="A9431" s="1">
        <v>44050</v>
      </c>
      <c r="B9431" t="s">
        <v>130</v>
      </c>
      <c r="C9431" t="s">
        <v>131</v>
      </c>
      <c r="D9431" t="s">
        <v>10</v>
      </c>
      <c r="E9431">
        <v>131</v>
      </c>
      <c r="F9431">
        <v>95006</v>
      </c>
      <c r="G9431">
        <v>20</v>
      </c>
      <c r="H9431">
        <v>4951</v>
      </c>
    </row>
    <row r="9432" spans="1:8" x14ac:dyDescent="0.35">
      <c r="A9432" s="1">
        <v>44051</v>
      </c>
      <c r="B9432" t="s">
        <v>130</v>
      </c>
      <c r="C9432" t="s">
        <v>131</v>
      </c>
      <c r="D9432" t="s">
        <v>10</v>
      </c>
      <c r="E9432">
        <v>141</v>
      </c>
      <c r="F9432">
        <v>95147</v>
      </c>
      <c r="G9432">
        <v>20</v>
      </c>
      <c r="H9432">
        <v>4971</v>
      </c>
    </row>
    <row r="9433" spans="1:8" x14ac:dyDescent="0.35">
      <c r="A9433" s="1">
        <v>44052</v>
      </c>
      <c r="B9433" t="s">
        <v>130</v>
      </c>
      <c r="C9433" t="s">
        <v>131</v>
      </c>
      <c r="D9433" t="s">
        <v>10</v>
      </c>
      <c r="E9433">
        <v>167</v>
      </c>
      <c r="F9433">
        <v>95314</v>
      </c>
      <c r="G9433">
        <v>21</v>
      </c>
      <c r="H9433">
        <v>4992</v>
      </c>
    </row>
    <row r="9434" spans="1:8" x14ac:dyDescent="0.35">
      <c r="A9434" s="1">
        <v>44053</v>
      </c>
      <c r="B9434" t="s">
        <v>130</v>
      </c>
      <c r="C9434" t="s">
        <v>131</v>
      </c>
      <c r="D9434" t="s">
        <v>10</v>
      </c>
      <c r="E9434">
        <v>178</v>
      </c>
      <c r="F9434">
        <v>95492</v>
      </c>
      <c r="G9434">
        <v>17</v>
      </c>
      <c r="H9434">
        <v>5009</v>
      </c>
    </row>
    <row r="9435" spans="1:8" x14ac:dyDescent="0.35">
      <c r="A9435" s="1">
        <v>44054</v>
      </c>
      <c r="B9435" t="s">
        <v>130</v>
      </c>
      <c r="C9435" t="s">
        <v>131</v>
      </c>
      <c r="D9435" t="s">
        <v>10</v>
      </c>
      <c r="E9435">
        <v>174</v>
      </c>
      <c r="F9435">
        <v>95666</v>
      </c>
      <c r="G9435">
        <v>26</v>
      </c>
      <c r="H9435">
        <v>5035</v>
      </c>
    </row>
    <row r="9436" spans="1:8" x14ac:dyDescent="0.35">
      <c r="A9436" s="1">
        <v>44055</v>
      </c>
      <c r="B9436" t="s">
        <v>130</v>
      </c>
      <c r="C9436" t="s">
        <v>131</v>
      </c>
      <c r="D9436" t="s">
        <v>10</v>
      </c>
      <c r="E9436">
        <v>168</v>
      </c>
      <c r="F9436">
        <v>95834</v>
      </c>
      <c r="G9436">
        <v>24</v>
      </c>
      <c r="H9436">
        <v>5059</v>
      </c>
    </row>
    <row r="9437" spans="1:8" x14ac:dyDescent="0.35">
      <c r="A9437" s="1">
        <v>44056</v>
      </c>
      <c r="B9437" t="s">
        <v>130</v>
      </c>
      <c r="C9437" t="s">
        <v>131</v>
      </c>
      <c r="D9437" t="s">
        <v>10</v>
      </c>
      <c r="E9437">
        <v>129</v>
      </c>
      <c r="F9437">
        <v>95963</v>
      </c>
      <c r="G9437">
        <v>26</v>
      </c>
      <c r="H9437">
        <v>5085</v>
      </c>
    </row>
    <row r="9438" spans="1:8" x14ac:dyDescent="0.35">
      <c r="A9438" s="1">
        <v>43909</v>
      </c>
      <c r="B9438" t="s">
        <v>132</v>
      </c>
      <c r="C9438" t="s">
        <v>133</v>
      </c>
      <c r="D9438" t="s">
        <v>23</v>
      </c>
      <c r="E9438">
        <v>1</v>
      </c>
      <c r="F9438">
        <v>1</v>
      </c>
      <c r="G9438">
        <v>0</v>
      </c>
      <c r="H9438">
        <v>0</v>
      </c>
    </row>
    <row r="9439" spans="1:8" x14ac:dyDescent="0.35">
      <c r="A9439" s="1">
        <v>43910</v>
      </c>
      <c r="B9439" t="s">
        <v>132</v>
      </c>
      <c r="C9439" t="s">
        <v>133</v>
      </c>
      <c r="D9439" t="s">
        <v>23</v>
      </c>
      <c r="E9439">
        <v>0</v>
      </c>
      <c r="F9439">
        <v>1</v>
      </c>
      <c r="G9439">
        <v>0</v>
      </c>
      <c r="H9439">
        <v>0</v>
      </c>
    </row>
    <row r="9440" spans="1:8" x14ac:dyDescent="0.35">
      <c r="A9440" s="1">
        <v>43911</v>
      </c>
      <c r="B9440" t="s">
        <v>132</v>
      </c>
      <c r="C9440" t="s">
        <v>133</v>
      </c>
      <c r="D9440" t="s">
        <v>23</v>
      </c>
      <c r="E9440">
        <v>0</v>
      </c>
      <c r="F9440">
        <v>1</v>
      </c>
      <c r="G9440">
        <v>0</v>
      </c>
      <c r="H9440">
        <v>0</v>
      </c>
    </row>
    <row r="9441" spans="1:8" x14ac:dyDescent="0.35">
      <c r="A9441" s="1">
        <v>43912</v>
      </c>
      <c r="B9441" t="s">
        <v>132</v>
      </c>
      <c r="C9441" t="s">
        <v>133</v>
      </c>
      <c r="D9441" t="s">
        <v>23</v>
      </c>
      <c r="E9441">
        <v>0</v>
      </c>
      <c r="F9441">
        <v>1</v>
      </c>
      <c r="G9441">
        <v>0</v>
      </c>
      <c r="H9441">
        <v>0</v>
      </c>
    </row>
    <row r="9442" spans="1:8" x14ac:dyDescent="0.35">
      <c r="A9442" s="1">
        <v>43913</v>
      </c>
      <c r="B9442" t="s">
        <v>132</v>
      </c>
      <c r="C9442" t="s">
        <v>133</v>
      </c>
      <c r="D9442" t="s">
        <v>23</v>
      </c>
      <c r="E9442">
        <v>0</v>
      </c>
      <c r="F9442">
        <v>1</v>
      </c>
      <c r="G9442">
        <v>0</v>
      </c>
      <c r="H9442">
        <v>0</v>
      </c>
    </row>
    <row r="9443" spans="1:8" x14ac:dyDescent="0.35">
      <c r="A9443" s="1">
        <v>43914</v>
      </c>
      <c r="B9443" t="s">
        <v>132</v>
      </c>
      <c r="C9443" t="s">
        <v>133</v>
      </c>
      <c r="D9443" t="s">
        <v>23</v>
      </c>
      <c r="E9443">
        <v>4</v>
      </c>
      <c r="F9443">
        <v>5</v>
      </c>
      <c r="G9443">
        <v>0</v>
      </c>
      <c r="H9443">
        <v>0</v>
      </c>
    </row>
    <row r="9444" spans="1:8" x14ac:dyDescent="0.35">
      <c r="A9444" s="1">
        <v>43915</v>
      </c>
      <c r="B9444" t="s">
        <v>132</v>
      </c>
      <c r="C9444" t="s">
        <v>133</v>
      </c>
      <c r="D9444" t="s">
        <v>23</v>
      </c>
      <c r="E9444">
        <v>0</v>
      </c>
      <c r="F9444">
        <v>5</v>
      </c>
      <c r="G9444">
        <v>0</v>
      </c>
      <c r="H9444">
        <v>0</v>
      </c>
    </row>
    <row r="9445" spans="1:8" x14ac:dyDescent="0.35">
      <c r="A9445" s="1">
        <v>43916</v>
      </c>
      <c r="B9445" t="s">
        <v>132</v>
      </c>
      <c r="C9445" t="s">
        <v>133</v>
      </c>
      <c r="D9445" t="s">
        <v>23</v>
      </c>
      <c r="E9445">
        <v>8</v>
      </c>
      <c r="F9445">
        <v>13</v>
      </c>
      <c r="G9445">
        <v>0</v>
      </c>
      <c r="H9445">
        <v>0</v>
      </c>
    </row>
    <row r="9446" spans="1:8" x14ac:dyDescent="0.35">
      <c r="A9446" s="1">
        <v>43917</v>
      </c>
      <c r="B9446" t="s">
        <v>132</v>
      </c>
      <c r="C9446" t="s">
        <v>133</v>
      </c>
      <c r="D9446" t="s">
        <v>23</v>
      </c>
      <c r="E9446">
        <v>0</v>
      </c>
      <c r="F9446">
        <v>13</v>
      </c>
      <c r="G9446">
        <v>0</v>
      </c>
      <c r="H9446">
        <v>0</v>
      </c>
    </row>
    <row r="9447" spans="1:8" x14ac:dyDescent="0.35">
      <c r="A9447" s="1">
        <v>43918</v>
      </c>
      <c r="B9447" t="s">
        <v>132</v>
      </c>
      <c r="C9447" t="s">
        <v>133</v>
      </c>
      <c r="D9447" t="s">
        <v>23</v>
      </c>
      <c r="E9447">
        <v>0</v>
      </c>
      <c r="F9447">
        <v>13</v>
      </c>
      <c r="G9447">
        <v>0</v>
      </c>
      <c r="H9447">
        <v>0</v>
      </c>
    </row>
    <row r="9448" spans="1:8" x14ac:dyDescent="0.35">
      <c r="A9448" s="1">
        <v>43919</v>
      </c>
      <c r="B9448" t="s">
        <v>132</v>
      </c>
      <c r="C9448" t="s">
        <v>133</v>
      </c>
      <c r="D9448" t="s">
        <v>23</v>
      </c>
      <c r="E9448">
        <v>6</v>
      </c>
      <c r="F9448">
        <v>19</v>
      </c>
      <c r="G9448">
        <v>0</v>
      </c>
      <c r="H9448">
        <v>0</v>
      </c>
    </row>
    <row r="9449" spans="1:8" x14ac:dyDescent="0.35">
      <c r="A9449" s="1">
        <v>43920</v>
      </c>
      <c r="B9449" t="s">
        <v>132</v>
      </c>
      <c r="C9449" t="s">
        <v>133</v>
      </c>
      <c r="D9449" t="s">
        <v>23</v>
      </c>
      <c r="E9449">
        <v>5</v>
      </c>
      <c r="F9449">
        <v>24</v>
      </c>
      <c r="G9449">
        <v>0</v>
      </c>
      <c r="H9449">
        <v>0</v>
      </c>
    </row>
    <row r="9450" spans="1:8" x14ac:dyDescent="0.35">
      <c r="A9450" s="1">
        <v>43921</v>
      </c>
      <c r="B9450" t="s">
        <v>132</v>
      </c>
      <c r="C9450" t="s">
        <v>133</v>
      </c>
      <c r="D9450" t="s">
        <v>23</v>
      </c>
      <c r="E9450">
        <v>6</v>
      </c>
      <c r="F9450">
        <v>30</v>
      </c>
      <c r="G9450">
        <v>0</v>
      </c>
      <c r="H9450">
        <v>0</v>
      </c>
    </row>
    <row r="9451" spans="1:8" x14ac:dyDescent="0.35">
      <c r="A9451" s="1">
        <v>43922</v>
      </c>
      <c r="B9451" t="s">
        <v>132</v>
      </c>
      <c r="C9451" t="s">
        <v>133</v>
      </c>
      <c r="D9451" t="s">
        <v>23</v>
      </c>
      <c r="E9451">
        <v>0</v>
      </c>
      <c r="F9451">
        <v>30</v>
      </c>
      <c r="G9451">
        <v>0</v>
      </c>
      <c r="H9451">
        <v>0</v>
      </c>
    </row>
    <row r="9452" spans="1:8" x14ac:dyDescent="0.35">
      <c r="A9452" s="1">
        <v>43923</v>
      </c>
      <c r="B9452" t="s">
        <v>132</v>
      </c>
      <c r="C9452" t="s">
        <v>133</v>
      </c>
      <c r="D9452" t="s">
        <v>23</v>
      </c>
      <c r="E9452">
        <v>2</v>
      </c>
      <c r="F9452">
        <v>32</v>
      </c>
      <c r="G9452">
        <v>1</v>
      </c>
      <c r="H9452">
        <v>1</v>
      </c>
    </row>
    <row r="9453" spans="1:8" x14ac:dyDescent="0.35">
      <c r="A9453" s="1">
        <v>43924</v>
      </c>
      <c r="B9453" t="s">
        <v>132</v>
      </c>
      <c r="C9453" t="s">
        <v>133</v>
      </c>
      <c r="D9453" t="s">
        <v>23</v>
      </c>
      <c r="E9453">
        <v>9</v>
      </c>
      <c r="F9453">
        <v>41</v>
      </c>
      <c r="G9453">
        <v>1</v>
      </c>
      <c r="H9453">
        <v>2</v>
      </c>
    </row>
    <row r="9454" spans="1:8" x14ac:dyDescent="0.35">
      <c r="A9454" s="1">
        <v>43925</v>
      </c>
      <c r="B9454" t="s">
        <v>132</v>
      </c>
      <c r="C9454" t="s">
        <v>133</v>
      </c>
      <c r="D9454" t="s">
        <v>23</v>
      </c>
      <c r="E9454">
        <v>5</v>
      </c>
      <c r="F9454">
        <v>46</v>
      </c>
      <c r="G9454">
        <v>0</v>
      </c>
      <c r="H9454">
        <v>2</v>
      </c>
    </row>
    <row r="9455" spans="1:8" x14ac:dyDescent="0.35">
      <c r="A9455" s="1">
        <v>43926</v>
      </c>
      <c r="B9455" t="s">
        <v>132</v>
      </c>
      <c r="C9455" t="s">
        <v>133</v>
      </c>
      <c r="D9455" t="s">
        <v>23</v>
      </c>
      <c r="E9455">
        <v>10</v>
      </c>
      <c r="F9455">
        <v>56</v>
      </c>
      <c r="G9455">
        <v>1</v>
      </c>
      <c r="H9455">
        <v>3</v>
      </c>
    </row>
    <row r="9456" spans="1:8" x14ac:dyDescent="0.35">
      <c r="A9456" s="1">
        <v>43927</v>
      </c>
      <c r="B9456" t="s">
        <v>132</v>
      </c>
      <c r="C9456" t="s">
        <v>133</v>
      </c>
      <c r="D9456" t="s">
        <v>23</v>
      </c>
      <c r="E9456">
        <v>6</v>
      </c>
      <c r="F9456">
        <v>62</v>
      </c>
      <c r="G9456">
        <v>0</v>
      </c>
      <c r="H9456">
        <v>3</v>
      </c>
    </row>
    <row r="9457" spans="1:8" x14ac:dyDescent="0.35">
      <c r="A9457" s="1">
        <v>43928</v>
      </c>
      <c r="B9457" t="s">
        <v>132</v>
      </c>
      <c r="C9457" t="s">
        <v>133</v>
      </c>
      <c r="D9457" t="s">
        <v>23</v>
      </c>
      <c r="E9457">
        <v>7</v>
      </c>
      <c r="F9457">
        <v>69</v>
      </c>
      <c r="G9457">
        <v>0</v>
      </c>
      <c r="H9457">
        <v>3</v>
      </c>
    </row>
    <row r="9458" spans="1:8" x14ac:dyDescent="0.35">
      <c r="A9458" s="1">
        <v>43929</v>
      </c>
      <c r="B9458" t="s">
        <v>132</v>
      </c>
      <c r="C9458" t="s">
        <v>133</v>
      </c>
      <c r="D9458" t="s">
        <v>23</v>
      </c>
      <c r="E9458">
        <v>9</v>
      </c>
      <c r="F9458">
        <v>78</v>
      </c>
      <c r="G9458">
        <v>1</v>
      </c>
      <c r="H9458">
        <v>4</v>
      </c>
    </row>
    <row r="9459" spans="1:8" x14ac:dyDescent="0.35">
      <c r="A9459" s="1">
        <v>43930</v>
      </c>
      <c r="B9459" t="s">
        <v>132</v>
      </c>
      <c r="C9459" t="s">
        <v>133</v>
      </c>
      <c r="D9459" t="s">
        <v>23</v>
      </c>
      <c r="E9459">
        <v>15</v>
      </c>
      <c r="F9459">
        <v>93</v>
      </c>
      <c r="G9459">
        <v>1</v>
      </c>
      <c r="H9459">
        <v>5</v>
      </c>
    </row>
    <row r="9460" spans="1:8" x14ac:dyDescent="0.35">
      <c r="A9460" s="1">
        <v>43931</v>
      </c>
      <c r="B9460" t="s">
        <v>132</v>
      </c>
      <c r="C9460" t="s">
        <v>133</v>
      </c>
      <c r="D9460" t="s">
        <v>23</v>
      </c>
      <c r="E9460">
        <v>10</v>
      </c>
      <c r="F9460">
        <v>103</v>
      </c>
      <c r="G9460">
        <v>0</v>
      </c>
      <c r="H9460">
        <v>5</v>
      </c>
    </row>
    <row r="9461" spans="1:8" x14ac:dyDescent="0.35">
      <c r="A9461" s="1">
        <v>43932</v>
      </c>
      <c r="B9461" t="s">
        <v>132</v>
      </c>
      <c r="C9461" t="s">
        <v>133</v>
      </c>
      <c r="D9461" t="s">
        <v>23</v>
      </c>
      <c r="E9461">
        <v>14</v>
      </c>
      <c r="F9461">
        <v>117</v>
      </c>
      <c r="G9461">
        <v>1</v>
      </c>
      <c r="H9461">
        <v>6</v>
      </c>
    </row>
    <row r="9462" spans="1:8" x14ac:dyDescent="0.35">
      <c r="A9462" s="1">
        <v>43933</v>
      </c>
      <c r="B9462" t="s">
        <v>132</v>
      </c>
      <c r="C9462" t="s">
        <v>133</v>
      </c>
      <c r="D9462" t="s">
        <v>23</v>
      </c>
      <c r="E9462">
        <v>1</v>
      </c>
      <c r="F9462">
        <v>118</v>
      </c>
      <c r="G9462">
        <v>0</v>
      </c>
      <c r="H9462">
        <v>6</v>
      </c>
    </row>
    <row r="9463" spans="1:8" x14ac:dyDescent="0.35">
      <c r="A9463" s="1">
        <v>43934</v>
      </c>
      <c r="B9463" t="s">
        <v>132</v>
      </c>
      <c r="C9463" t="s">
        <v>133</v>
      </c>
      <c r="D9463" t="s">
        <v>23</v>
      </c>
      <c r="E9463">
        <v>7</v>
      </c>
      <c r="F9463">
        <v>125</v>
      </c>
      <c r="G9463">
        <v>0</v>
      </c>
      <c r="H9463">
        <v>6</v>
      </c>
    </row>
    <row r="9464" spans="1:8" x14ac:dyDescent="0.35">
      <c r="A9464" s="1">
        <v>43935</v>
      </c>
      <c r="B9464" t="s">
        <v>132</v>
      </c>
      <c r="C9464" t="s">
        <v>133</v>
      </c>
      <c r="D9464" t="s">
        <v>23</v>
      </c>
      <c r="E9464">
        <v>12</v>
      </c>
      <c r="F9464">
        <v>137</v>
      </c>
      <c r="G9464">
        <v>0</v>
      </c>
      <c r="H9464">
        <v>6</v>
      </c>
    </row>
    <row r="9465" spans="1:8" x14ac:dyDescent="0.35">
      <c r="A9465" s="1">
        <v>43936</v>
      </c>
      <c r="B9465" t="s">
        <v>132</v>
      </c>
      <c r="C9465" t="s">
        <v>133</v>
      </c>
      <c r="D9465" t="s">
        <v>23</v>
      </c>
      <c r="E9465">
        <v>12</v>
      </c>
      <c r="F9465">
        <v>149</v>
      </c>
      <c r="G9465">
        <v>0</v>
      </c>
      <c r="H9465">
        <v>6</v>
      </c>
    </row>
    <row r="9466" spans="1:8" x14ac:dyDescent="0.35">
      <c r="A9466" s="1">
        <v>43937</v>
      </c>
      <c r="B9466" t="s">
        <v>132</v>
      </c>
      <c r="C9466" t="s">
        <v>133</v>
      </c>
      <c r="D9466" t="s">
        <v>23</v>
      </c>
      <c r="E9466">
        <v>10</v>
      </c>
      <c r="F9466">
        <v>159</v>
      </c>
      <c r="G9466">
        <v>0</v>
      </c>
      <c r="H9466">
        <v>6</v>
      </c>
    </row>
    <row r="9467" spans="1:8" x14ac:dyDescent="0.35">
      <c r="A9467" s="1">
        <v>43938</v>
      </c>
      <c r="B9467" t="s">
        <v>132</v>
      </c>
      <c r="C9467" t="s">
        <v>133</v>
      </c>
      <c r="D9467" t="s">
        <v>23</v>
      </c>
      <c r="E9467">
        <v>5</v>
      </c>
      <c r="F9467">
        <v>164</v>
      </c>
      <c r="G9467">
        <v>0</v>
      </c>
      <c r="H9467">
        <v>6</v>
      </c>
    </row>
    <row r="9468" spans="1:8" x14ac:dyDescent="0.35">
      <c r="A9468" s="1">
        <v>43939</v>
      </c>
      <c r="B9468" t="s">
        <v>132</v>
      </c>
      <c r="C9468" t="s">
        <v>133</v>
      </c>
      <c r="D9468" t="s">
        <v>23</v>
      </c>
      <c r="E9468">
        <v>13</v>
      </c>
      <c r="F9468">
        <v>177</v>
      </c>
      <c r="G9468">
        <v>1</v>
      </c>
      <c r="H9468">
        <v>7</v>
      </c>
    </row>
    <row r="9469" spans="1:8" x14ac:dyDescent="0.35">
      <c r="A9469" s="1">
        <v>43940</v>
      </c>
      <c r="B9469" t="s">
        <v>132</v>
      </c>
      <c r="C9469" t="s">
        <v>133</v>
      </c>
      <c r="D9469" t="s">
        <v>23</v>
      </c>
      <c r="E9469">
        <v>13</v>
      </c>
      <c r="F9469">
        <v>190</v>
      </c>
      <c r="G9469">
        <v>0</v>
      </c>
      <c r="H9469">
        <v>7</v>
      </c>
    </row>
    <row r="9470" spans="1:8" x14ac:dyDescent="0.35">
      <c r="A9470" s="1">
        <v>43941</v>
      </c>
      <c r="B9470" t="s">
        <v>132</v>
      </c>
      <c r="C9470" t="s">
        <v>133</v>
      </c>
      <c r="D9470" t="s">
        <v>23</v>
      </c>
      <c r="E9470">
        <v>11</v>
      </c>
      <c r="F9470">
        <v>201</v>
      </c>
      <c r="G9470">
        <v>0</v>
      </c>
      <c r="H9470">
        <v>7</v>
      </c>
    </row>
    <row r="9471" spans="1:8" x14ac:dyDescent="0.35">
      <c r="A9471" s="1">
        <v>43942</v>
      </c>
      <c r="B9471" t="s">
        <v>132</v>
      </c>
      <c r="C9471" t="s">
        <v>133</v>
      </c>
      <c r="D9471" t="s">
        <v>23</v>
      </c>
      <c r="E9471">
        <v>17</v>
      </c>
      <c r="F9471">
        <v>218</v>
      </c>
      <c r="G9471">
        <v>0</v>
      </c>
      <c r="H9471">
        <v>7</v>
      </c>
    </row>
    <row r="9472" spans="1:8" x14ac:dyDescent="0.35">
      <c r="A9472" s="1">
        <v>43943</v>
      </c>
      <c r="B9472" t="s">
        <v>132</v>
      </c>
      <c r="C9472" t="s">
        <v>133</v>
      </c>
      <c r="D9472" t="s">
        <v>23</v>
      </c>
      <c r="E9472">
        <v>7</v>
      </c>
      <c r="F9472">
        <v>225</v>
      </c>
      <c r="G9472">
        <v>0</v>
      </c>
      <c r="H9472">
        <v>7</v>
      </c>
    </row>
    <row r="9473" spans="1:8" x14ac:dyDescent="0.35">
      <c r="A9473" s="1">
        <v>43944</v>
      </c>
      <c r="B9473" t="s">
        <v>132</v>
      </c>
      <c r="C9473" t="s">
        <v>133</v>
      </c>
      <c r="D9473" t="s">
        <v>23</v>
      </c>
      <c r="E9473">
        <v>12</v>
      </c>
      <c r="F9473">
        <v>237</v>
      </c>
      <c r="G9473">
        <v>0</v>
      </c>
      <c r="H9473">
        <v>7</v>
      </c>
    </row>
    <row r="9474" spans="1:8" x14ac:dyDescent="0.35">
      <c r="A9474" s="1">
        <v>43945</v>
      </c>
      <c r="B9474" t="s">
        <v>132</v>
      </c>
      <c r="C9474" t="s">
        <v>133</v>
      </c>
      <c r="D9474" t="s">
        <v>23</v>
      </c>
      <c r="E9474">
        <v>13</v>
      </c>
      <c r="F9474">
        <v>250</v>
      </c>
      <c r="G9474">
        <v>1</v>
      </c>
      <c r="H9474">
        <v>8</v>
      </c>
    </row>
    <row r="9475" spans="1:8" x14ac:dyDescent="0.35">
      <c r="A9475" s="1">
        <v>43946</v>
      </c>
      <c r="B9475" t="s">
        <v>132</v>
      </c>
      <c r="C9475" t="s">
        <v>133</v>
      </c>
      <c r="D9475" t="s">
        <v>23</v>
      </c>
      <c r="E9475">
        <v>11</v>
      </c>
      <c r="F9475">
        <v>261</v>
      </c>
      <c r="G9475">
        <v>0</v>
      </c>
      <c r="H9475">
        <v>8</v>
      </c>
    </row>
    <row r="9476" spans="1:8" x14ac:dyDescent="0.35">
      <c r="A9476" s="1">
        <v>43947</v>
      </c>
      <c r="B9476" t="s">
        <v>132</v>
      </c>
      <c r="C9476" t="s">
        <v>133</v>
      </c>
      <c r="D9476" t="s">
        <v>23</v>
      </c>
      <c r="E9476">
        <v>13</v>
      </c>
      <c r="F9476">
        <v>274</v>
      </c>
      <c r="G9476">
        <v>0</v>
      </c>
      <c r="H9476">
        <v>8</v>
      </c>
    </row>
    <row r="9477" spans="1:8" x14ac:dyDescent="0.35">
      <c r="A9477" s="1">
        <v>43948</v>
      </c>
      <c r="B9477" t="s">
        <v>132</v>
      </c>
      <c r="C9477" t="s">
        <v>133</v>
      </c>
      <c r="D9477" t="s">
        <v>23</v>
      </c>
      <c r="E9477">
        <v>24</v>
      </c>
      <c r="F9477">
        <v>298</v>
      </c>
      <c r="G9477">
        <v>0</v>
      </c>
      <c r="H9477">
        <v>8</v>
      </c>
    </row>
    <row r="9478" spans="1:8" x14ac:dyDescent="0.35">
      <c r="A9478" s="1">
        <v>43949</v>
      </c>
      <c r="B9478" t="s">
        <v>132</v>
      </c>
      <c r="C9478" t="s">
        <v>133</v>
      </c>
      <c r="D9478" t="s">
        <v>23</v>
      </c>
      <c r="E9478">
        <v>25</v>
      </c>
      <c r="F9478">
        <v>323</v>
      </c>
      <c r="G9478">
        <v>0</v>
      </c>
      <c r="H9478">
        <v>8</v>
      </c>
    </row>
    <row r="9479" spans="1:8" x14ac:dyDescent="0.35">
      <c r="A9479" s="1">
        <v>43950</v>
      </c>
      <c r="B9479" t="s">
        <v>132</v>
      </c>
      <c r="C9479" t="s">
        <v>133</v>
      </c>
      <c r="D9479" t="s">
        <v>23</v>
      </c>
      <c r="E9479">
        <v>22</v>
      </c>
      <c r="F9479">
        <v>345</v>
      </c>
      <c r="G9479">
        <v>0</v>
      </c>
      <c r="H9479">
        <v>8</v>
      </c>
    </row>
    <row r="9480" spans="1:8" x14ac:dyDescent="0.35">
      <c r="A9480" s="1">
        <v>43951</v>
      </c>
      <c r="B9480" t="s">
        <v>132</v>
      </c>
      <c r="C9480" t="s">
        <v>133</v>
      </c>
      <c r="D9480" t="s">
        <v>23</v>
      </c>
      <c r="E9480">
        <v>32</v>
      </c>
      <c r="F9480">
        <v>377</v>
      </c>
      <c r="G9480">
        <v>1</v>
      </c>
      <c r="H9480">
        <v>9</v>
      </c>
    </row>
    <row r="9481" spans="1:8" x14ac:dyDescent="0.35">
      <c r="A9481" s="1">
        <v>43952</v>
      </c>
      <c r="B9481" t="s">
        <v>132</v>
      </c>
      <c r="C9481" t="s">
        <v>133</v>
      </c>
      <c r="D9481" t="s">
        <v>23</v>
      </c>
      <c r="E9481">
        <v>18</v>
      </c>
      <c r="F9481">
        <v>395</v>
      </c>
      <c r="G9481">
        <v>0</v>
      </c>
      <c r="H9481">
        <v>9</v>
      </c>
    </row>
    <row r="9482" spans="1:8" x14ac:dyDescent="0.35">
      <c r="A9482" s="1">
        <v>43953</v>
      </c>
      <c r="B9482" t="s">
        <v>132</v>
      </c>
      <c r="C9482" t="s">
        <v>133</v>
      </c>
      <c r="D9482" t="s">
        <v>23</v>
      </c>
      <c r="E9482">
        <v>29</v>
      </c>
      <c r="F9482">
        <v>424</v>
      </c>
      <c r="G9482">
        <v>1</v>
      </c>
      <c r="H9482">
        <v>10</v>
      </c>
    </row>
    <row r="9483" spans="1:8" x14ac:dyDescent="0.35">
      <c r="A9483" s="1">
        <v>43954</v>
      </c>
      <c r="B9483" t="s">
        <v>132</v>
      </c>
      <c r="C9483" t="s">
        <v>133</v>
      </c>
      <c r="D9483" t="s">
        <v>23</v>
      </c>
      <c r="E9483">
        <v>22</v>
      </c>
      <c r="F9483">
        <v>446</v>
      </c>
      <c r="G9483">
        <v>0</v>
      </c>
      <c r="H9483">
        <v>10</v>
      </c>
    </row>
    <row r="9484" spans="1:8" x14ac:dyDescent="0.35">
      <c r="A9484" s="1">
        <v>43955</v>
      </c>
      <c r="B9484" t="s">
        <v>132</v>
      </c>
      <c r="C9484" t="s">
        <v>133</v>
      </c>
      <c r="D9484" t="s">
        <v>23</v>
      </c>
      <c r="E9484">
        <v>44</v>
      </c>
      <c r="F9484">
        <v>490</v>
      </c>
      <c r="G9484">
        <v>1</v>
      </c>
      <c r="H9484">
        <v>11</v>
      </c>
    </row>
    <row r="9485" spans="1:8" x14ac:dyDescent="0.35">
      <c r="A9485" s="1">
        <v>43956</v>
      </c>
      <c r="B9485" t="s">
        <v>132</v>
      </c>
      <c r="C9485" t="s">
        <v>133</v>
      </c>
      <c r="D9485" t="s">
        <v>23</v>
      </c>
      <c r="E9485">
        <v>65</v>
      </c>
      <c r="F9485">
        <v>555</v>
      </c>
      <c r="G9485">
        <v>1</v>
      </c>
      <c r="H9485">
        <v>12</v>
      </c>
    </row>
    <row r="9486" spans="1:8" x14ac:dyDescent="0.35">
      <c r="A9486" s="1">
        <v>43957</v>
      </c>
      <c r="B9486" t="s">
        <v>132</v>
      </c>
      <c r="C9486" t="s">
        <v>133</v>
      </c>
      <c r="D9486" t="s">
        <v>23</v>
      </c>
      <c r="E9486">
        <v>32</v>
      </c>
      <c r="F9486">
        <v>587</v>
      </c>
      <c r="G9486">
        <v>1</v>
      </c>
      <c r="H9486">
        <v>13</v>
      </c>
    </row>
    <row r="9487" spans="1:8" x14ac:dyDescent="0.35">
      <c r="A9487" s="1">
        <v>43958</v>
      </c>
      <c r="B9487" t="s">
        <v>132</v>
      </c>
      <c r="C9487" t="s">
        <v>133</v>
      </c>
      <c r="D9487" t="s">
        <v>23</v>
      </c>
      <c r="E9487">
        <v>46</v>
      </c>
      <c r="F9487">
        <v>633</v>
      </c>
      <c r="G9487">
        <v>1</v>
      </c>
      <c r="H9487">
        <v>14</v>
      </c>
    </row>
    <row r="9488" spans="1:8" x14ac:dyDescent="0.35">
      <c r="A9488" s="1">
        <v>43959</v>
      </c>
      <c r="B9488" t="s">
        <v>132</v>
      </c>
      <c r="C9488" t="s">
        <v>133</v>
      </c>
      <c r="D9488" t="s">
        <v>23</v>
      </c>
      <c r="E9488">
        <v>62</v>
      </c>
      <c r="F9488">
        <v>695</v>
      </c>
      <c r="G9488">
        <v>1</v>
      </c>
      <c r="H9488">
        <v>15</v>
      </c>
    </row>
    <row r="9489" spans="1:8" x14ac:dyDescent="0.35">
      <c r="A9489" s="1">
        <v>43960</v>
      </c>
      <c r="B9489" t="s">
        <v>132</v>
      </c>
      <c r="C9489" t="s">
        <v>133</v>
      </c>
      <c r="D9489" t="s">
        <v>23</v>
      </c>
      <c r="E9489">
        <v>47</v>
      </c>
      <c r="F9489">
        <v>742</v>
      </c>
      <c r="G9489">
        <v>0</v>
      </c>
      <c r="H9489">
        <v>15</v>
      </c>
    </row>
    <row r="9490" spans="1:8" x14ac:dyDescent="0.35">
      <c r="A9490" s="1">
        <v>43961</v>
      </c>
      <c r="B9490" t="s">
        <v>132</v>
      </c>
      <c r="C9490" t="s">
        <v>133</v>
      </c>
      <c r="D9490" t="s">
        <v>23</v>
      </c>
      <c r="E9490">
        <v>42</v>
      </c>
      <c r="F9490">
        <v>784</v>
      </c>
      <c r="G9490">
        <v>1</v>
      </c>
      <c r="H9490">
        <v>16</v>
      </c>
    </row>
    <row r="9491" spans="1:8" x14ac:dyDescent="0.35">
      <c r="A9491" s="1">
        <v>43962</v>
      </c>
      <c r="B9491" t="s">
        <v>132</v>
      </c>
      <c r="C9491" t="s">
        <v>133</v>
      </c>
      <c r="D9491" t="s">
        <v>23</v>
      </c>
      <c r="E9491">
        <v>105</v>
      </c>
      <c r="F9491">
        <v>889</v>
      </c>
      <c r="G9491">
        <v>1</v>
      </c>
      <c r="H9491">
        <v>17</v>
      </c>
    </row>
    <row r="9492" spans="1:8" x14ac:dyDescent="0.35">
      <c r="A9492" s="1">
        <v>43963</v>
      </c>
      <c r="B9492" t="s">
        <v>132</v>
      </c>
      <c r="C9492" t="s">
        <v>133</v>
      </c>
      <c r="D9492" t="s">
        <v>23</v>
      </c>
      <c r="E9492">
        <v>69</v>
      </c>
      <c r="F9492">
        <v>958</v>
      </c>
      <c r="G9492">
        <v>0</v>
      </c>
      <c r="H9492">
        <v>17</v>
      </c>
    </row>
    <row r="9493" spans="1:8" x14ac:dyDescent="0.35">
      <c r="A9493" s="1">
        <v>43964</v>
      </c>
      <c r="B9493" t="s">
        <v>132</v>
      </c>
      <c r="C9493" t="s">
        <v>133</v>
      </c>
      <c r="D9493" t="s">
        <v>23</v>
      </c>
      <c r="E9493">
        <v>40</v>
      </c>
      <c r="F9493">
        <v>998</v>
      </c>
      <c r="G9493">
        <v>1</v>
      </c>
      <c r="H9493">
        <v>18</v>
      </c>
    </row>
    <row r="9494" spans="1:8" x14ac:dyDescent="0.35">
      <c r="A9494" s="1">
        <v>43965</v>
      </c>
      <c r="B9494" t="s">
        <v>132</v>
      </c>
      <c r="C9494" t="s">
        <v>133</v>
      </c>
      <c r="D9494" t="s">
        <v>23</v>
      </c>
      <c r="E9494">
        <v>39</v>
      </c>
      <c r="F9494">
        <v>1037</v>
      </c>
      <c r="G9494">
        <v>2</v>
      </c>
      <c r="H9494">
        <v>20</v>
      </c>
    </row>
    <row r="9495" spans="1:8" x14ac:dyDescent="0.35">
      <c r="A9495" s="1">
        <v>43966</v>
      </c>
      <c r="B9495" t="s">
        <v>132</v>
      </c>
      <c r="C9495" t="s">
        <v>133</v>
      </c>
      <c r="D9495" t="s">
        <v>23</v>
      </c>
      <c r="E9495">
        <v>75</v>
      </c>
      <c r="F9495">
        <v>1112</v>
      </c>
      <c r="G9495">
        <v>0</v>
      </c>
      <c r="H9495">
        <v>20</v>
      </c>
    </row>
    <row r="9496" spans="1:8" x14ac:dyDescent="0.35">
      <c r="A9496" s="1">
        <v>43967</v>
      </c>
      <c r="B9496" t="s">
        <v>132</v>
      </c>
      <c r="C9496" t="s">
        <v>133</v>
      </c>
      <c r="D9496" t="s">
        <v>23</v>
      </c>
      <c r="E9496">
        <v>98</v>
      </c>
      <c r="F9496">
        <v>1210</v>
      </c>
      <c r="G9496">
        <v>3</v>
      </c>
      <c r="H9496">
        <v>23</v>
      </c>
    </row>
    <row r="9497" spans="1:8" x14ac:dyDescent="0.35">
      <c r="A9497" s="1">
        <v>43968</v>
      </c>
      <c r="B9497" t="s">
        <v>132</v>
      </c>
      <c r="C9497" t="s">
        <v>133</v>
      </c>
      <c r="D9497" t="s">
        <v>23</v>
      </c>
      <c r="E9497">
        <v>55</v>
      </c>
      <c r="F9497">
        <v>1265</v>
      </c>
      <c r="G9497">
        <v>2</v>
      </c>
      <c r="H9497">
        <v>25</v>
      </c>
    </row>
    <row r="9498" spans="1:8" x14ac:dyDescent="0.35">
      <c r="A9498" s="1">
        <v>43969</v>
      </c>
      <c r="B9498" t="s">
        <v>132</v>
      </c>
      <c r="C9498" t="s">
        <v>133</v>
      </c>
      <c r="D9498" t="s">
        <v>23</v>
      </c>
      <c r="E9498">
        <v>73</v>
      </c>
      <c r="F9498">
        <v>1338</v>
      </c>
      <c r="G9498">
        <v>2</v>
      </c>
      <c r="H9498">
        <v>27</v>
      </c>
    </row>
    <row r="9499" spans="1:8" x14ac:dyDescent="0.35">
      <c r="A9499" s="1">
        <v>43970</v>
      </c>
      <c r="B9499" t="s">
        <v>132</v>
      </c>
      <c r="C9499" t="s">
        <v>133</v>
      </c>
      <c r="D9499" t="s">
        <v>23</v>
      </c>
      <c r="E9499">
        <v>75</v>
      </c>
      <c r="F9499">
        <v>1413</v>
      </c>
      <c r="G9499">
        <v>3</v>
      </c>
      <c r="H9499">
        <v>30</v>
      </c>
    </row>
    <row r="9500" spans="1:8" x14ac:dyDescent="0.35">
      <c r="A9500" s="1">
        <v>43971</v>
      </c>
      <c r="B9500" t="s">
        <v>132</v>
      </c>
      <c r="C9500" t="s">
        <v>133</v>
      </c>
      <c r="D9500" t="s">
        <v>23</v>
      </c>
      <c r="E9500">
        <v>85</v>
      </c>
      <c r="F9500">
        <v>1498</v>
      </c>
      <c r="G9500">
        <v>0</v>
      </c>
      <c r="H9500">
        <v>30</v>
      </c>
    </row>
    <row r="9501" spans="1:8" x14ac:dyDescent="0.35">
      <c r="A9501" s="1">
        <v>43972</v>
      </c>
      <c r="B9501" t="s">
        <v>132</v>
      </c>
      <c r="C9501" t="s">
        <v>133</v>
      </c>
      <c r="D9501" t="s">
        <v>23</v>
      </c>
      <c r="E9501">
        <v>73</v>
      </c>
      <c r="F9501">
        <v>1571</v>
      </c>
      <c r="G9501">
        <v>1</v>
      </c>
      <c r="H9501">
        <v>31</v>
      </c>
    </row>
    <row r="9502" spans="1:8" x14ac:dyDescent="0.35">
      <c r="A9502" s="1">
        <v>43973</v>
      </c>
      <c r="B9502" t="s">
        <v>132</v>
      </c>
      <c r="C9502" t="s">
        <v>133</v>
      </c>
      <c r="D9502" t="s">
        <v>23</v>
      </c>
      <c r="E9502">
        <v>69</v>
      </c>
      <c r="F9502">
        <v>1640</v>
      </c>
      <c r="G9502">
        <v>1</v>
      </c>
      <c r="H9502">
        <v>32</v>
      </c>
    </row>
    <row r="9503" spans="1:8" x14ac:dyDescent="0.35">
      <c r="A9503" s="1">
        <v>43974</v>
      </c>
      <c r="B9503" t="s">
        <v>132</v>
      </c>
      <c r="C9503" t="s">
        <v>133</v>
      </c>
      <c r="D9503" t="s">
        <v>23</v>
      </c>
      <c r="E9503">
        <v>85</v>
      </c>
      <c r="F9503">
        <v>1725</v>
      </c>
      <c r="G9503">
        <v>1</v>
      </c>
      <c r="H9503">
        <v>33</v>
      </c>
    </row>
    <row r="9504" spans="1:8" x14ac:dyDescent="0.35">
      <c r="A9504" s="1">
        <v>43975</v>
      </c>
      <c r="B9504" t="s">
        <v>132</v>
      </c>
      <c r="C9504" t="s">
        <v>133</v>
      </c>
      <c r="D9504" t="s">
        <v>23</v>
      </c>
      <c r="E9504">
        <v>94</v>
      </c>
      <c r="F9504">
        <v>1819</v>
      </c>
      <c r="G9504">
        <v>0</v>
      </c>
      <c r="H9504">
        <v>33</v>
      </c>
    </row>
    <row r="9505" spans="1:8" x14ac:dyDescent="0.35">
      <c r="A9505" s="1">
        <v>43976</v>
      </c>
      <c r="B9505" t="s">
        <v>132</v>
      </c>
      <c r="C9505" t="s">
        <v>133</v>
      </c>
      <c r="D9505" t="s">
        <v>23</v>
      </c>
      <c r="E9505">
        <v>96</v>
      </c>
      <c r="F9505">
        <v>1915</v>
      </c>
      <c r="G9505">
        <v>2</v>
      </c>
      <c r="H9505">
        <v>35</v>
      </c>
    </row>
    <row r="9506" spans="1:8" x14ac:dyDescent="0.35">
      <c r="A9506" s="1">
        <v>43977</v>
      </c>
      <c r="B9506" t="s">
        <v>132</v>
      </c>
      <c r="C9506" t="s">
        <v>133</v>
      </c>
      <c r="D9506" t="s">
        <v>23</v>
      </c>
      <c r="E9506">
        <v>68</v>
      </c>
      <c r="F9506">
        <v>1983</v>
      </c>
      <c r="G9506">
        <v>0</v>
      </c>
      <c r="H9506">
        <v>35</v>
      </c>
    </row>
    <row r="9507" spans="1:8" x14ac:dyDescent="0.35">
      <c r="A9507" s="1">
        <v>43978</v>
      </c>
      <c r="B9507" t="s">
        <v>132</v>
      </c>
      <c r="C9507" t="s">
        <v>133</v>
      </c>
      <c r="D9507" t="s">
        <v>23</v>
      </c>
      <c r="E9507">
        <v>59</v>
      </c>
      <c r="F9507">
        <v>2042</v>
      </c>
      <c r="G9507">
        <v>1</v>
      </c>
      <c r="H9507">
        <v>36</v>
      </c>
    </row>
    <row r="9508" spans="1:8" x14ac:dyDescent="0.35">
      <c r="A9508" s="1">
        <v>43979</v>
      </c>
      <c r="B9508" t="s">
        <v>132</v>
      </c>
      <c r="C9508" t="s">
        <v>133</v>
      </c>
      <c r="D9508" t="s">
        <v>23</v>
      </c>
      <c r="E9508">
        <v>67</v>
      </c>
      <c r="F9508">
        <v>2109</v>
      </c>
      <c r="G9508">
        <v>1</v>
      </c>
      <c r="H9508">
        <v>37</v>
      </c>
    </row>
    <row r="9509" spans="1:8" x14ac:dyDescent="0.35">
      <c r="A9509" s="1">
        <v>43980</v>
      </c>
      <c r="B9509" t="s">
        <v>132</v>
      </c>
      <c r="C9509" t="s">
        <v>133</v>
      </c>
      <c r="D9509" t="s">
        <v>23</v>
      </c>
      <c r="E9509">
        <v>85</v>
      </c>
      <c r="F9509">
        <v>2194</v>
      </c>
      <c r="G9509">
        <v>2</v>
      </c>
      <c r="H9509">
        <v>39</v>
      </c>
    </row>
    <row r="9510" spans="1:8" x14ac:dyDescent="0.35">
      <c r="A9510" s="1">
        <v>43981</v>
      </c>
      <c r="B9510" t="s">
        <v>132</v>
      </c>
      <c r="C9510" t="s">
        <v>133</v>
      </c>
      <c r="D9510" t="s">
        <v>23</v>
      </c>
      <c r="E9510">
        <v>84</v>
      </c>
      <c r="F9510">
        <v>2278</v>
      </c>
      <c r="G9510">
        <v>3</v>
      </c>
      <c r="H9510">
        <v>42</v>
      </c>
    </row>
    <row r="9511" spans="1:8" x14ac:dyDescent="0.35">
      <c r="A9511" s="1">
        <v>43982</v>
      </c>
      <c r="B9511" t="s">
        <v>132</v>
      </c>
      <c r="C9511" t="s">
        <v>133</v>
      </c>
      <c r="D9511" t="s">
        <v>23</v>
      </c>
      <c r="E9511">
        <v>117</v>
      </c>
      <c r="F9511">
        <v>2395</v>
      </c>
      <c r="G9511">
        <v>2</v>
      </c>
      <c r="H9511">
        <v>44</v>
      </c>
    </row>
    <row r="9512" spans="1:8" x14ac:dyDescent="0.35">
      <c r="A9512" s="1">
        <v>43983</v>
      </c>
      <c r="B9512" t="s">
        <v>132</v>
      </c>
      <c r="C9512" t="s">
        <v>133</v>
      </c>
      <c r="D9512" t="s">
        <v>23</v>
      </c>
      <c r="E9512">
        <v>122</v>
      </c>
      <c r="F9512">
        <v>2517</v>
      </c>
      <c r="G9512">
        <v>2</v>
      </c>
      <c r="H9512">
        <v>46</v>
      </c>
    </row>
    <row r="9513" spans="1:8" x14ac:dyDescent="0.35">
      <c r="A9513" s="1">
        <v>43984</v>
      </c>
      <c r="B9513" t="s">
        <v>132</v>
      </c>
      <c r="C9513" t="s">
        <v>133</v>
      </c>
      <c r="D9513" t="s">
        <v>23</v>
      </c>
      <c r="E9513">
        <v>65</v>
      </c>
      <c r="F9513">
        <v>2582</v>
      </c>
      <c r="G9513">
        <v>0</v>
      </c>
      <c r="H9513">
        <v>46</v>
      </c>
    </row>
    <row r="9514" spans="1:8" x14ac:dyDescent="0.35">
      <c r="A9514" s="1">
        <v>43985</v>
      </c>
      <c r="B9514" t="s">
        <v>132</v>
      </c>
      <c r="C9514" t="s">
        <v>133</v>
      </c>
      <c r="D9514" t="s">
        <v>23</v>
      </c>
      <c r="E9514">
        <v>71</v>
      </c>
      <c r="F9514">
        <v>2653</v>
      </c>
      <c r="G9514">
        <v>0</v>
      </c>
      <c r="H9514">
        <v>46</v>
      </c>
    </row>
    <row r="9515" spans="1:8" x14ac:dyDescent="0.35">
      <c r="A9515" s="1">
        <v>43986</v>
      </c>
      <c r="B9515" t="s">
        <v>132</v>
      </c>
      <c r="C9515" t="s">
        <v>133</v>
      </c>
      <c r="D9515" t="s">
        <v>23</v>
      </c>
      <c r="E9515">
        <v>52</v>
      </c>
      <c r="F9515">
        <v>2705</v>
      </c>
      <c r="G9515">
        <v>5</v>
      </c>
      <c r="H9515">
        <v>51</v>
      </c>
    </row>
    <row r="9516" spans="1:8" x14ac:dyDescent="0.35">
      <c r="A9516" s="1">
        <v>43987</v>
      </c>
      <c r="B9516" t="s">
        <v>132</v>
      </c>
      <c r="C9516" t="s">
        <v>133</v>
      </c>
      <c r="D9516" t="s">
        <v>23</v>
      </c>
      <c r="E9516">
        <v>76</v>
      </c>
      <c r="F9516">
        <v>2781</v>
      </c>
      <c r="G9516">
        <v>1</v>
      </c>
      <c r="H9516">
        <v>52</v>
      </c>
    </row>
    <row r="9517" spans="1:8" x14ac:dyDescent="0.35">
      <c r="A9517" s="1">
        <v>43988</v>
      </c>
      <c r="B9517" t="s">
        <v>132</v>
      </c>
      <c r="C9517" t="s">
        <v>133</v>
      </c>
      <c r="D9517" t="s">
        <v>23</v>
      </c>
      <c r="E9517">
        <v>68</v>
      </c>
      <c r="F9517">
        <v>2849</v>
      </c>
      <c r="G9517">
        <v>1</v>
      </c>
      <c r="H9517">
        <v>53</v>
      </c>
    </row>
    <row r="9518" spans="1:8" x14ac:dyDescent="0.35">
      <c r="A9518" s="1">
        <v>43989</v>
      </c>
      <c r="B9518" t="s">
        <v>132</v>
      </c>
      <c r="C9518" t="s">
        <v>133</v>
      </c>
      <c r="D9518" t="s">
        <v>23</v>
      </c>
      <c r="E9518">
        <v>85</v>
      </c>
      <c r="F9518">
        <v>2934</v>
      </c>
      <c r="G9518">
        <v>0</v>
      </c>
      <c r="H9518">
        <v>53</v>
      </c>
    </row>
    <row r="9519" spans="1:8" x14ac:dyDescent="0.35">
      <c r="A9519" s="1">
        <v>43990</v>
      </c>
      <c r="B9519" t="s">
        <v>132</v>
      </c>
      <c r="C9519" t="s">
        <v>133</v>
      </c>
      <c r="D9519" t="s">
        <v>23</v>
      </c>
      <c r="E9519">
        <v>81</v>
      </c>
      <c r="F9519">
        <v>3015</v>
      </c>
      <c r="G9519">
        <v>2</v>
      </c>
      <c r="H9519">
        <v>55</v>
      </c>
    </row>
    <row r="9520" spans="1:8" x14ac:dyDescent="0.35">
      <c r="A9520" s="1">
        <v>43991</v>
      </c>
      <c r="B9520" t="s">
        <v>132</v>
      </c>
      <c r="C9520" t="s">
        <v>133</v>
      </c>
      <c r="D9520" t="s">
        <v>23</v>
      </c>
      <c r="E9520">
        <v>89</v>
      </c>
      <c r="F9520">
        <v>3104</v>
      </c>
      <c r="G9520">
        <v>0</v>
      </c>
      <c r="H9520">
        <v>55</v>
      </c>
    </row>
    <row r="9521" spans="1:8" x14ac:dyDescent="0.35">
      <c r="A9521" s="1">
        <v>43992</v>
      </c>
      <c r="B9521" t="s">
        <v>132</v>
      </c>
      <c r="C9521" t="s">
        <v>133</v>
      </c>
      <c r="D9521" t="s">
        <v>23</v>
      </c>
      <c r="E9521">
        <v>87</v>
      </c>
      <c r="F9521">
        <v>3191</v>
      </c>
      <c r="G9521">
        <v>3</v>
      </c>
      <c r="H9521">
        <v>58</v>
      </c>
    </row>
    <row r="9522" spans="1:8" x14ac:dyDescent="0.35">
      <c r="A9522" s="1">
        <v>43993</v>
      </c>
      <c r="B9522" t="s">
        <v>132</v>
      </c>
      <c r="C9522" t="s">
        <v>133</v>
      </c>
      <c r="D9522" t="s">
        <v>23</v>
      </c>
      <c r="E9522">
        <v>83</v>
      </c>
      <c r="F9522">
        <v>3274</v>
      </c>
      <c r="G9522">
        <v>2</v>
      </c>
      <c r="H9522">
        <v>60</v>
      </c>
    </row>
    <row r="9523" spans="1:8" x14ac:dyDescent="0.35">
      <c r="A9523" s="1">
        <v>43994</v>
      </c>
      <c r="B9523" t="s">
        <v>132</v>
      </c>
      <c r="C9523" t="s">
        <v>133</v>
      </c>
      <c r="D9523" t="s">
        <v>23</v>
      </c>
      <c r="E9523">
        <v>99</v>
      </c>
      <c r="F9523">
        <v>3373</v>
      </c>
      <c r="G9523">
        <v>4</v>
      </c>
      <c r="H9523">
        <v>64</v>
      </c>
    </row>
    <row r="9524" spans="1:8" x14ac:dyDescent="0.35">
      <c r="A9524" s="1">
        <v>43995</v>
      </c>
      <c r="B9524" t="s">
        <v>132</v>
      </c>
      <c r="C9524" t="s">
        <v>133</v>
      </c>
      <c r="D9524" t="s">
        <v>23</v>
      </c>
      <c r="E9524">
        <v>108</v>
      </c>
      <c r="F9524">
        <v>3481</v>
      </c>
      <c r="G9524">
        <v>4</v>
      </c>
      <c r="H9524">
        <v>68</v>
      </c>
    </row>
    <row r="9525" spans="1:8" x14ac:dyDescent="0.35">
      <c r="A9525" s="1">
        <v>43996</v>
      </c>
      <c r="B9525" t="s">
        <v>132</v>
      </c>
      <c r="C9525" t="s">
        <v>133</v>
      </c>
      <c r="D9525" t="s">
        <v>23</v>
      </c>
      <c r="E9525">
        <v>122</v>
      </c>
      <c r="F9525">
        <v>3603</v>
      </c>
      <c r="G9525">
        <v>4</v>
      </c>
      <c r="H9525">
        <v>72</v>
      </c>
    </row>
    <row r="9526" spans="1:8" x14ac:dyDescent="0.35">
      <c r="A9526" s="1">
        <v>43997</v>
      </c>
      <c r="B9526" t="s">
        <v>132</v>
      </c>
      <c r="C9526" t="s">
        <v>133</v>
      </c>
      <c r="D9526" t="s">
        <v>23</v>
      </c>
      <c r="E9526">
        <v>117</v>
      </c>
      <c r="F9526">
        <v>3720</v>
      </c>
      <c r="G9526">
        <v>0</v>
      </c>
      <c r="H9526">
        <v>72</v>
      </c>
    </row>
    <row r="9527" spans="1:8" x14ac:dyDescent="0.35">
      <c r="A9527" s="1">
        <v>43998</v>
      </c>
      <c r="B9527" t="s">
        <v>132</v>
      </c>
      <c r="C9527" t="s">
        <v>133</v>
      </c>
      <c r="D9527" t="s">
        <v>23</v>
      </c>
      <c r="E9527">
        <v>106</v>
      </c>
      <c r="F9527">
        <v>3826</v>
      </c>
      <c r="G9527">
        <v>2</v>
      </c>
      <c r="H9527">
        <v>74</v>
      </c>
    </row>
    <row r="9528" spans="1:8" x14ac:dyDescent="0.35">
      <c r="A9528" s="1">
        <v>43999</v>
      </c>
      <c r="B9528" t="s">
        <v>132</v>
      </c>
      <c r="C9528" t="s">
        <v>133</v>
      </c>
      <c r="D9528" t="s">
        <v>23</v>
      </c>
      <c r="E9528">
        <v>115</v>
      </c>
      <c r="F9528">
        <v>3941</v>
      </c>
      <c r="G9528">
        <v>2</v>
      </c>
      <c r="H9528">
        <v>76</v>
      </c>
    </row>
    <row r="9529" spans="1:8" x14ac:dyDescent="0.35">
      <c r="A9529" s="1">
        <v>44000</v>
      </c>
      <c r="B9529" t="s">
        <v>132</v>
      </c>
      <c r="C9529" t="s">
        <v>133</v>
      </c>
      <c r="D9529" t="s">
        <v>23</v>
      </c>
      <c r="E9529">
        <v>125</v>
      </c>
      <c r="F9529">
        <v>4066</v>
      </c>
      <c r="G9529">
        <v>3</v>
      </c>
      <c r="H9529">
        <v>79</v>
      </c>
    </row>
    <row r="9530" spans="1:8" x14ac:dyDescent="0.35">
      <c r="A9530" s="1">
        <v>44001</v>
      </c>
      <c r="B9530" t="s">
        <v>132</v>
      </c>
      <c r="C9530" t="s">
        <v>133</v>
      </c>
      <c r="D9530" t="s">
        <v>23</v>
      </c>
      <c r="E9530">
        <v>134</v>
      </c>
      <c r="F9530">
        <v>4200</v>
      </c>
      <c r="G9530">
        <v>3</v>
      </c>
      <c r="H9530">
        <v>82</v>
      </c>
    </row>
    <row r="9531" spans="1:8" x14ac:dyDescent="0.35">
      <c r="A9531" s="1">
        <v>44002</v>
      </c>
      <c r="B9531" t="s">
        <v>132</v>
      </c>
      <c r="C9531" t="s">
        <v>133</v>
      </c>
      <c r="D9531" t="s">
        <v>23</v>
      </c>
      <c r="E9531">
        <v>129</v>
      </c>
      <c r="F9531">
        <v>4329</v>
      </c>
      <c r="G9531">
        <v>4</v>
      </c>
      <c r="H9531">
        <v>86</v>
      </c>
    </row>
    <row r="9532" spans="1:8" x14ac:dyDescent="0.35">
      <c r="A9532" s="1">
        <v>44003</v>
      </c>
      <c r="B9532" t="s">
        <v>132</v>
      </c>
      <c r="C9532" t="s">
        <v>133</v>
      </c>
      <c r="D9532" t="s">
        <v>23</v>
      </c>
      <c r="E9532">
        <v>146</v>
      </c>
      <c r="F9532">
        <v>4475</v>
      </c>
      <c r="G9532">
        <v>7</v>
      </c>
      <c r="H9532">
        <v>93</v>
      </c>
    </row>
    <row r="9533" spans="1:8" x14ac:dyDescent="0.35">
      <c r="A9533" s="1">
        <v>44004</v>
      </c>
      <c r="B9533" t="s">
        <v>132</v>
      </c>
      <c r="C9533" t="s">
        <v>133</v>
      </c>
      <c r="D9533" t="s">
        <v>23</v>
      </c>
      <c r="E9533">
        <v>151</v>
      </c>
      <c r="F9533">
        <v>4626</v>
      </c>
      <c r="G9533">
        <v>5</v>
      </c>
      <c r="H9533">
        <v>98</v>
      </c>
    </row>
    <row r="9534" spans="1:8" x14ac:dyDescent="0.35">
      <c r="A9534" s="1">
        <v>44005</v>
      </c>
      <c r="B9534" t="s">
        <v>132</v>
      </c>
      <c r="C9534" t="s">
        <v>133</v>
      </c>
      <c r="D9534" t="s">
        <v>23</v>
      </c>
      <c r="E9534">
        <v>182</v>
      </c>
      <c r="F9534">
        <v>4808</v>
      </c>
      <c r="G9534">
        <v>9</v>
      </c>
      <c r="H9534">
        <v>107</v>
      </c>
    </row>
    <row r="9535" spans="1:8" x14ac:dyDescent="0.35">
      <c r="A9535" s="1">
        <v>44006</v>
      </c>
      <c r="B9535" t="s">
        <v>132</v>
      </c>
      <c r="C9535" t="s">
        <v>133</v>
      </c>
      <c r="D9535" t="s">
        <v>23</v>
      </c>
      <c r="E9535">
        <v>165</v>
      </c>
      <c r="F9535">
        <v>4973</v>
      </c>
      <c r="G9535">
        <v>6</v>
      </c>
      <c r="H9535">
        <v>113</v>
      </c>
    </row>
    <row r="9536" spans="1:8" x14ac:dyDescent="0.35">
      <c r="A9536" s="1">
        <v>44007</v>
      </c>
      <c r="B9536" t="s">
        <v>132</v>
      </c>
      <c r="C9536" t="s">
        <v>133</v>
      </c>
      <c r="D9536" t="s">
        <v>23</v>
      </c>
      <c r="E9536">
        <v>177</v>
      </c>
      <c r="F9536">
        <v>5150</v>
      </c>
      <c r="G9536">
        <v>6</v>
      </c>
      <c r="H9536">
        <v>119</v>
      </c>
    </row>
    <row r="9537" spans="1:8" x14ac:dyDescent="0.35">
      <c r="A9537" s="1">
        <v>44008</v>
      </c>
      <c r="B9537" t="s">
        <v>132</v>
      </c>
      <c r="C9537" t="s">
        <v>133</v>
      </c>
      <c r="D9537" t="s">
        <v>23</v>
      </c>
      <c r="E9537">
        <v>186</v>
      </c>
      <c r="F9537">
        <v>5336</v>
      </c>
      <c r="G9537">
        <v>7</v>
      </c>
      <c r="H9537">
        <v>126</v>
      </c>
    </row>
    <row r="9538" spans="1:8" x14ac:dyDescent="0.35">
      <c r="A9538" s="1">
        <v>44009</v>
      </c>
      <c r="B9538" t="s">
        <v>132</v>
      </c>
      <c r="C9538" t="s">
        <v>133</v>
      </c>
      <c r="D9538" t="s">
        <v>23</v>
      </c>
      <c r="E9538">
        <v>181</v>
      </c>
      <c r="F9538">
        <v>5517</v>
      </c>
      <c r="G9538">
        <v>7</v>
      </c>
      <c r="H9538">
        <v>133</v>
      </c>
    </row>
    <row r="9539" spans="1:8" x14ac:dyDescent="0.35">
      <c r="A9539" s="1">
        <v>44010</v>
      </c>
      <c r="B9539" t="s">
        <v>132</v>
      </c>
      <c r="C9539" t="s">
        <v>133</v>
      </c>
      <c r="D9539" t="s">
        <v>23</v>
      </c>
      <c r="E9539">
        <v>210</v>
      </c>
      <c r="F9539">
        <v>5727</v>
      </c>
      <c r="G9539">
        <v>10</v>
      </c>
      <c r="H9539">
        <v>143</v>
      </c>
    </row>
    <row r="9540" spans="1:8" x14ac:dyDescent="0.35">
      <c r="A9540" s="1">
        <v>44011</v>
      </c>
      <c r="B9540" t="s">
        <v>132</v>
      </c>
      <c r="C9540" t="s">
        <v>133</v>
      </c>
      <c r="D9540" t="s">
        <v>23</v>
      </c>
      <c r="E9540">
        <v>207</v>
      </c>
      <c r="F9540">
        <v>5934</v>
      </c>
      <c r="G9540">
        <v>9</v>
      </c>
      <c r="H9540">
        <v>152</v>
      </c>
    </row>
    <row r="9541" spans="1:8" x14ac:dyDescent="0.35">
      <c r="A9541" s="1">
        <v>44012</v>
      </c>
      <c r="B9541" t="s">
        <v>132</v>
      </c>
      <c r="C9541" t="s">
        <v>133</v>
      </c>
      <c r="D9541" t="s">
        <v>23</v>
      </c>
      <c r="E9541">
        <v>239</v>
      </c>
      <c r="F9541">
        <v>6173</v>
      </c>
      <c r="G9541">
        <v>12</v>
      </c>
      <c r="H9541">
        <v>164</v>
      </c>
    </row>
    <row r="9542" spans="1:8" x14ac:dyDescent="0.35">
      <c r="A9542" s="1">
        <v>44013</v>
      </c>
      <c r="B9542" t="s">
        <v>132</v>
      </c>
      <c r="C9542" t="s">
        <v>133</v>
      </c>
      <c r="D9542" t="s">
        <v>23</v>
      </c>
      <c r="E9542">
        <v>265</v>
      </c>
      <c r="F9542">
        <v>6438</v>
      </c>
      <c r="G9542">
        <v>10</v>
      </c>
      <c r="H9542">
        <v>174</v>
      </c>
    </row>
    <row r="9543" spans="1:8" x14ac:dyDescent="0.35">
      <c r="A9543" s="1">
        <v>44014</v>
      </c>
      <c r="B9543" t="s">
        <v>132</v>
      </c>
      <c r="C9543" t="s">
        <v>133</v>
      </c>
      <c r="D9543" t="s">
        <v>23</v>
      </c>
      <c r="E9543">
        <v>298</v>
      </c>
      <c r="F9543">
        <v>6736</v>
      </c>
      <c r="G9543">
        <v>8</v>
      </c>
      <c r="H9543">
        <v>182</v>
      </c>
    </row>
    <row r="9544" spans="1:8" x14ac:dyDescent="0.35">
      <c r="A9544" s="1">
        <v>44015</v>
      </c>
      <c r="B9544" t="s">
        <v>132</v>
      </c>
      <c r="C9544" t="s">
        <v>133</v>
      </c>
      <c r="D9544" t="s">
        <v>23</v>
      </c>
      <c r="E9544">
        <v>264</v>
      </c>
      <c r="F9544">
        <v>7000</v>
      </c>
      <c r="G9544">
        <v>9</v>
      </c>
      <c r="H9544">
        <v>191</v>
      </c>
    </row>
    <row r="9545" spans="1:8" x14ac:dyDescent="0.35">
      <c r="A9545" s="1">
        <v>44016</v>
      </c>
      <c r="B9545" t="s">
        <v>132</v>
      </c>
      <c r="C9545" t="s">
        <v>133</v>
      </c>
      <c r="D9545" t="s">
        <v>23</v>
      </c>
      <c r="E9545">
        <v>267</v>
      </c>
      <c r="F9545">
        <v>7267</v>
      </c>
      <c r="G9545">
        <v>11</v>
      </c>
      <c r="H9545">
        <v>202</v>
      </c>
    </row>
    <row r="9546" spans="1:8" x14ac:dyDescent="0.35">
      <c r="A9546" s="1">
        <v>44017</v>
      </c>
      <c r="B9546" t="s">
        <v>132</v>
      </c>
      <c r="C9546" t="s">
        <v>133</v>
      </c>
      <c r="D9546" t="s">
        <v>23</v>
      </c>
      <c r="E9546">
        <v>240</v>
      </c>
      <c r="F9546">
        <v>7507</v>
      </c>
      <c r="G9546">
        <v>8</v>
      </c>
      <c r="H9546">
        <v>210</v>
      </c>
    </row>
    <row r="9547" spans="1:8" x14ac:dyDescent="0.35">
      <c r="A9547" s="1">
        <v>44018</v>
      </c>
      <c r="B9547" t="s">
        <v>132</v>
      </c>
      <c r="C9547" t="s">
        <v>133</v>
      </c>
      <c r="D9547" t="s">
        <v>23</v>
      </c>
      <c r="E9547">
        <v>270</v>
      </c>
      <c r="F9547">
        <v>7777</v>
      </c>
      <c r="G9547">
        <v>7</v>
      </c>
      <c r="H9547">
        <v>217</v>
      </c>
    </row>
    <row r="9548" spans="1:8" x14ac:dyDescent="0.35">
      <c r="A9548" s="1">
        <v>44019</v>
      </c>
      <c r="B9548" t="s">
        <v>132</v>
      </c>
      <c r="C9548" t="s">
        <v>133</v>
      </c>
      <c r="D9548" t="s">
        <v>23</v>
      </c>
      <c r="E9548">
        <v>250</v>
      </c>
      <c r="F9548">
        <v>8027</v>
      </c>
      <c r="G9548">
        <v>6</v>
      </c>
      <c r="H9548">
        <v>223</v>
      </c>
    </row>
    <row r="9549" spans="1:8" x14ac:dyDescent="0.35">
      <c r="A9549" s="1">
        <v>44020</v>
      </c>
      <c r="B9549" t="s">
        <v>132</v>
      </c>
      <c r="C9549" t="s">
        <v>133</v>
      </c>
      <c r="D9549" t="s">
        <v>23</v>
      </c>
      <c r="E9549">
        <v>280</v>
      </c>
      <c r="F9549">
        <v>8307</v>
      </c>
      <c r="G9549">
        <v>6</v>
      </c>
      <c r="H9549">
        <v>229</v>
      </c>
    </row>
    <row r="9550" spans="1:8" x14ac:dyDescent="0.35">
      <c r="A9550" s="1">
        <v>44021</v>
      </c>
      <c r="B9550" t="s">
        <v>132</v>
      </c>
      <c r="C9550" t="s">
        <v>133</v>
      </c>
      <c r="D9550" t="s">
        <v>23</v>
      </c>
      <c r="E9550">
        <v>259</v>
      </c>
      <c r="F9550">
        <v>8566</v>
      </c>
      <c r="G9550">
        <v>6</v>
      </c>
      <c r="H9550">
        <v>235</v>
      </c>
    </row>
    <row r="9551" spans="1:8" x14ac:dyDescent="0.35">
      <c r="A9551" s="1">
        <v>44022</v>
      </c>
      <c r="B9551" t="s">
        <v>132</v>
      </c>
      <c r="C9551" t="s">
        <v>133</v>
      </c>
      <c r="D9551" t="s">
        <v>23</v>
      </c>
      <c r="E9551">
        <v>278</v>
      </c>
      <c r="F9551">
        <v>8844</v>
      </c>
      <c r="G9551">
        <v>8</v>
      </c>
      <c r="H9551">
        <v>243</v>
      </c>
    </row>
    <row r="9552" spans="1:8" x14ac:dyDescent="0.35">
      <c r="A9552" s="1">
        <v>44023</v>
      </c>
      <c r="B9552" t="s">
        <v>132</v>
      </c>
      <c r="C9552" t="s">
        <v>133</v>
      </c>
      <c r="D9552" t="s">
        <v>23</v>
      </c>
      <c r="E9552">
        <v>298</v>
      </c>
      <c r="F9552">
        <v>9142</v>
      </c>
      <c r="G9552">
        <v>6</v>
      </c>
      <c r="H9552">
        <v>249</v>
      </c>
    </row>
    <row r="9553" spans="1:8" x14ac:dyDescent="0.35">
      <c r="A9553" s="1">
        <v>44024</v>
      </c>
      <c r="B9553" t="s">
        <v>132</v>
      </c>
      <c r="C9553" t="s">
        <v>133</v>
      </c>
      <c r="D9553" t="s">
        <v>23</v>
      </c>
      <c r="E9553">
        <v>249</v>
      </c>
      <c r="F9553">
        <v>9391</v>
      </c>
      <c r="G9553">
        <v>5</v>
      </c>
      <c r="H9553">
        <v>254</v>
      </c>
    </row>
    <row r="9554" spans="1:8" x14ac:dyDescent="0.35">
      <c r="A9554" s="1">
        <v>44025</v>
      </c>
      <c r="B9554" t="s">
        <v>132</v>
      </c>
      <c r="C9554" t="s">
        <v>133</v>
      </c>
      <c r="D9554" t="s">
        <v>23</v>
      </c>
      <c r="E9554">
        <v>283</v>
      </c>
      <c r="F9554">
        <v>9674</v>
      </c>
      <c r="G9554">
        <v>6</v>
      </c>
      <c r="H9554">
        <v>260</v>
      </c>
    </row>
    <row r="9555" spans="1:8" x14ac:dyDescent="0.35">
      <c r="A9555" s="1">
        <v>44026</v>
      </c>
      <c r="B9555" t="s">
        <v>132</v>
      </c>
      <c r="C9555" t="s">
        <v>133</v>
      </c>
      <c r="D9555" t="s">
        <v>23</v>
      </c>
      <c r="E9555">
        <v>304</v>
      </c>
      <c r="F9555">
        <v>9978</v>
      </c>
      <c r="G9555">
        <v>7</v>
      </c>
      <c r="H9555">
        <v>267</v>
      </c>
    </row>
    <row r="9556" spans="1:8" x14ac:dyDescent="0.35">
      <c r="A9556" s="1">
        <v>44027</v>
      </c>
      <c r="B9556" t="s">
        <v>132</v>
      </c>
      <c r="C9556" t="s">
        <v>133</v>
      </c>
      <c r="D9556" t="s">
        <v>23</v>
      </c>
      <c r="E9556">
        <v>325</v>
      </c>
      <c r="F9556">
        <v>10303</v>
      </c>
      <c r="G9556">
        <v>11</v>
      </c>
      <c r="H9556">
        <v>278</v>
      </c>
    </row>
    <row r="9557" spans="1:8" x14ac:dyDescent="0.35">
      <c r="A9557" s="1">
        <v>44028</v>
      </c>
      <c r="B9557" t="s">
        <v>132</v>
      </c>
      <c r="C9557" t="s">
        <v>133</v>
      </c>
      <c r="D9557" t="s">
        <v>23</v>
      </c>
      <c r="E9557">
        <v>342</v>
      </c>
      <c r="F9557">
        <v>10645</v>
      </c>
      <c r="G9557">
        <v>8</v>
      </c>
      <c r="H9557">
        <v>286</v>
      </c>
    </row>
    <row r="9558" spans="1:8" x14ac:dyDescent="0.35">
      <c r="A9558" s="1">
        <v>44029</v>
      </c>
      <c r="B9558" t="s">
        <v>132</v>
      </c>
      <c r="C9558" t="s">
        <v>133</v>
      </c>
      <c r="D9558" t="s">
        <v>23</v>
      </c>
      <c r="E9558">
        <v>312</v>
      </c>
      <c r="F9558">
        <v>10957</v>
      </c>
      <c r="G9558">
        <v>12</v>
      </c>
      <c r="H9558">
        <v>298</v>
      </c>
    </row>
    <row r="9559" spans="1:8" x14ac:dyDescent="0.35">
      <c r="A9559" s="1">
        <v>44030</v>
      </c>
      <c r="B9559" t="s">
        <v>132</v>
      </c>
      <c r="C9559" t="s">
        <v>133</v>
      </c>
      <c r="D9559" t="s">
        <v>23</v>
      </c>
      <c r="E9559">
        <v>250</v>
      </c>
      <c r="F9559">
        <v>11207</v>
      </c>
      <c r="G9559">
        <v>11</v>
      </c>
      <c r="H9559">
        <v>309</v>
      </c>
    </row>
    <row r="9560" spans="1:8" x14ac:dyDescent="0.35">
      <c r="A9560" s="1">
        <v>44031</v>
      </c>
      <c r="B9560" t="s">
        <v>132</v>
      </c>
      <c r="C9560" t="s">
        <v>133</v>
      </c>
      <c r="D9560" t="s">
        <v>23</v>
      </c>
      <c r="E9560">
        <v>301</v>
      </c>
      <c r="F9560">
        <v>11508</v>
      </c>
      <c r="G9560">
        <v>15</v>
      </c>
      <c r="H9560">
        <v>324</v>
      </c>
    </row>
    <row r="9561" spans="1:8" x14ac:dyDescent="0.35">
      <c r="A9561" s="1">
        <v>44032</v>
      </c>
      <c r="B9561" t="s">
        <v>132</v>
      </c>
      <c r="C9561" t="s">
        <v>133</v>
      </c>
      <c r="D9561" t="s">
        <v>23</v>
      </c>
      <c r="E9561">
        <v>338</v>
      </c>
      <c r="F9561">
        <v>11846</v>
      </c>
      <c r="G9561">
        <v>11</v>
      </c>
      <c r="H9561">
        <v>335</v>
      </c>
    </row>
    <row r="9562" spans="1:8" x14ac:dyDescent="0.35">
      <c r="A9562" s="1">
        <v>44033</v>
      </c>
      <c r="B9562" t="s">
        <v>132</v>
      </c>
      <c r="C9562" t="s">
        <v>133</v>
      </c>
      <c r="D9562" t="s">
        <v>23</v>
      </c>
      <c r="E9562">
        <v>361</v>
      </c>
      <c r="F9562">
        <v>12207</v>
      </c>
      <c r="G9562">
        <v>9</v>
      </c>
      <c r="H9562">
        <v>344</v>
      </c>
    </row>
    <row r="9563" spans="1:8" x14ac:dyDescent="0.35">
      <c r="A9563" s="1">
        <v>44034</v>
      </c>
      <c r="B9563" t="s">
        <v>132</v>
      </c>
      <c r="C9563" t="s">
        <v>133</v>
      </c>
      <c r="D9563" t="s">
        <v>23</v>
      </c>
      <c r="E9563">
        <v>375</v>
      </c>
      <c r="F9563">
        <v>12582</v>
      </c>
      <c r="G9563">
        <v>8</v>
      </c>
      <c r="H9563">
        <v>352</v>
      </c>
    </row>
    <row r="9564" spans="1:8" x14ac:dyDescent="0.35">
      <c r="A9564" s="1">
        <v>44035</v>
      </c>
      <c r="B9564" t="s">
        <v>132</v>
      </c>
      <c r="C9564" t="s">
        <v>133</v>
      </c>
      <c r="D9564" t="s">
        <v>23</v>
      </c>
      <c r="E9564">
        <v>393</v>
      </c>
      <c r="F9564">
        <v>12975</v>
      </c>
      <c r="G9564">
        <v>11</v>
      </c>
      <c r="H9564">
        <v>363</v>
      </c>
    </row>
    <row r="9565" spans="1:8" x14ac:dyDescent="0.35">
      <c r="A9565" s="1">
        <v>44036</v>
      </c>
      <c r="B9565" t="s">
        <v>132</v>
      </c>
      <c r="C9565" t="s">
        <v>133</v>
      </c>
      <c r="D9565" t="s">
        <v>23</v>
      </c>
      <c r="E9565">
        <v>402</v>
      </c>
      <c r="F9565">
        <v>13377</v>
      </c>
      <c r="G9565">
        <v>9</v>
      </c>
      <c r="H9565">
        <v>372</v>
      </c>
    </row>
    <row r="9566" spans="1:8" x14ac:dyDescent="0.35">
      <c r="A9566" s="1">
        <v>44037</v>
      </c>
      <c r="B9566" t="s">
        <v>132</v>
      </c>
      <c r="C9566" t="s">
        <v>133</v>
      </c>
      <c r="D9566" t="s">
        <v>23</v>
      </c>
      <c r="E9566">
        <v>415</v>
      </c>
      <c r="F9566">
        <v>13792</v>
      </c>
      <c r="G9566">
        <v>7</v>
      </c>
      <c r="H9566">
        <v>379</v>
      </c>
    </row>
    <row r="9567" spans="1:8" x14ac:dyDescent="0.35">
      <c r="A9567" s="1">
        <v>44038</v>
      </c>
      <c r="B9567" t="s">
        <v>132</v>
      </c>
      <c r="C9567" t="s">
        <v>133</v>
      </c>
      <c r="D9567" t="s">
        <v>23</v>
      </c>
      <c r="E9567">
        <v>429</v>
      </c>
      <c r="F9567">
        <v>14221</v>
      </c>
      <c r="G9567">
        <v>11</v>
      </c>
      <c r="H9567">
        <v>390</v>
      </c>
    </row>
    <row r="9568" spans="1:8" x14ac:dyDescent="0.35">
      <c r="A9568" s="1">
        <v>44039</v>
      </c>
      <c r="B9568" t="s">
        <v>132</v>
      </c>
      <c r="C9568" t="s">
        <v>133</v>
      </c>
      <c r="D9568" t="s">
        <v>23</v>
      </c>
      <c r="E9568">
        <v>409</v>
      </c>
      <c r="F9568">
        <v>14630</v>
      </c>
      <c r="G9568">
        <v>10</v>
      </c>
      <c r="H9568">
        <v>400</v>
      </c>
    </row>
    <row r="9569" spans="1:8" x14ac:dyDescent="0.35">
      <c r="A9569" s="1">
        <v>44040</v>
      </c>
      <c r="B9569" t="s">
        <v>132</v>
      </c>
      <c r="C9569" t="s">
        <v>133</v>
      </c>
      <c r="D9569" t="s">
        <v>23</v>
      </c>
      <c r="E9569">
        <v>405</v>
      </c>
      <c r="F9569">
        <v>15035</v>
      </c>
      <c r="G9569">
        <v>8</v>
      </c>
      <c r="H9569">
        <v>408</v>
      </c>
    </row>
    <row r="9570" spans="1:8" x14ac:dyDescent="0.35">
      <c r="A9570" s="1">
        <v>44041</v>
      </c>
      <c r="B9570" t="s">
        <v>132</v>
      </c>
      <c r="C9570" t="s">
        <v>133</v>
      </c>
      <c r="D9570" t="s">
        <v>23</v>
      </c>
      <c r="E9570">
        <v>411</v>
      </c>
      <c r="F9570">
        <v>15446</v>
      </c>
      <c r="G9570">
        <v>9</v>
      </c>
      <c r="H9570">
        <v>417</v>
      </c>
    </row>
    <row r="9571" spans="1:8" x14ac:dyDescent="0.35">
      <c r="A9571" s="1">
        <v>44042</v>
      </c>
      <c r="B9571" t="s">
        <v>132</v>
      </c>
      <c r="C9571" t="s">
        <v>133</v>
      </c>
      <c r="D9571" t="s">
        <v>23</v>
      </c>
      <c r="E9571">
        <v>395</v>
      </c>
      <c r="F9571">
        <v>15841</v>
      </c>
      <c r="G9571">
        <v>13</v>
      </c>
      <c r="H9571">
        <v>430</v>
      </c>
    </row>
    <row r="9572" spans="1:8" x14ac:dyDescent="0.35">
      <c r="A9572" s="1">
        <v>44043</v>
      </c>
      <c r="B9572" t="s">
        <v>132</v>
      </c>
      <c r="C9572" t="s">
        <v>133</v>
      </c>
      <c r="D9572" t="s">
        <v>23</v>
      </c>
      <c r="E9572">
        <v>389</v>
      </c>
      <c r="F9572">
        <v>16230</v>
      </c>
      <c r="G9572">
        <v>9</v>
      </c>
      <c r="H9572">
        <v>439</v>
      </c>
    </row>
    <row r="9573" spans="1:8" x14ac:dyDescent="0.35">
      <c r="A9573" s="1">
        <v>44044</v>
      </c>
      <c r="B9573" t="s">
        <v>132</v>
      </c>
      <c r="C9573" t="s">
        <v>133</v>
      </c>
      <c r="D9573" t="s">
        <v>23</v>
      </c>
      <c r="E9573">
        <v>402</v>
      </c>
      <c r="F9573">
        <v>16632</v>
      </c>
      <c r="G9573">
        <v>9</v>
      </c>
      <c r="H9573">
        <v>448</v>
      </c>
    </row>
    <row r="9574" spans="1:8" x14ac:dyDescent="0.35">
      <c r="A9574" s="1">
        <v>44045</v>
      </c>
      <c r="B9574" t="s">
        <v>132</v>
      </c>
      <c r="C9574" t="s">
        <v>133</v>
      </c>
      <c r="D9574" t="s">
        <v>23</v>
      </c>
      <c r="E9574">
        <v>418</v>
      </c>
      <c r="F9574">
        <v>17050</v>
      </c>
      <c r="G9574">
        <v>11</v>
      </c>
      <c r="H9574">
        <v>459</v>
      </c>
    </row>
    <row r="9575" spans="1:8" x14ac:dyDescent="0.35">
      <c r="A9575" s="1">
        <v>44046</v>
      </c>
      <c r="B9575" t="s">
        <v>132</v>
      </c>
      <c r="C9575" t="s">
        <v>133</v>
      </c>
      <c r="D9575" t="s">
        <v>23</v>
      </c>
      <c r="E9575">
        <v>398</v>
      </c>
      <c r="F9575">
        <v>17448</v>
      </c>
      <c r="G9575">
        <v>8</v>
      </c>
      <c r="H9575">
        <v>467</v>
      </c>
    </row>
    <row r="9576" spans="1:8" x14ac:dyDescent="0.35">
      <c r="A9576" s="1">
        <v>44047</v>
      </c>
      <c r="B9576" t="s">
        <v>132</v>
      </c>
      <c r="C9576" t="s">
        <v>133</v>
      </c>
      <c r="D9576" t="s">
        <v>23</v>
      </c>
      <c r="E9576">
        <v>395</v>
      </c>
      <c r="F9576">
        <v>17843</v>
      </c>
      <c r="G9576">
        <v>10</v>
      </c>
      <c r="H9576">
        <v>477</v>
      </c>
    </row>
    <row r="9577" spans="1:8" x14ac:dyDescent="0.35">
      <c r="A9577" s="1">
        <v>44048</v>
      </c>
      <c r="B9577" t="s">
        <v>132</v>
      </c>
      <c r="C9577" t="s">
        <v>133</v>
      </c>
      <c r="D9577" t="s">
        <v>23</v>
      </c>
      <c r="E9577">
        <v>419</v>
      </c>
      <c r="F9577">
        <v>18262</v>
      </c>
      <c r="G9577">
        <v>9</v>
      </c>
      <c r="H9577">
        <v>486</v>
      </c>
    </row>
    <row r="9578" spans="1:8" x14ac:dyDescent="0.35">
      <c r="A9578" s="1">
        <v>44049</v>
      </c>
      <c r="B9578" t="s">
        <v>132</v>
      </c>
      <c r="C9578" t="s">
        <v>133</v>
      </c>
      <c r="D9578" t="s">
        <v>23</v>
      </c>
      <c r="E9578">
        <v>439</v>
      </c>
      <c r="F9578">
        <v>18701</v>
      </c>
      <c r="G9578">
        <v>12</v>
      </c>
      <c r="H9578">
        <v>498</v>
      </c>
    </row>
    <row r="9579" spans="1:8" x14ac:dyDescent="0.35">
      <c r="A9579" s="1">
        <v>44050</v>
      </c>
      <c r="B9579" t="s">
        <v>132</v>
      </c>
      <c r="C9579" t="s">
        <v>133</v>
      </c>
      <c r="D9579" t="s">
        <v>23</v>
      </c>
      <c r="E9579">
        <v>425</v>
      </c>
      <c r="F9579">
        <v>19126</v>
      </c>
      <c r="G9579">
        <v>15</v>
      </c>
      <c r="H9579">
        <v>513</v>
      </c>
    </row>
    <row r="9580" spans="1:8" x14ac:dyDescent="0.35">
      <c r="A9580" s="1">
        <v>44051</v>
      </c>
      <c r="B9580" t="s">
        <v>132</v>
      </c>
      <c r="C9580" t="s">
        <v>133</v>
      </c>
      <c r="D9580" t="s">
        <v>23</v>
      </c>
      <c r="E9580">
        <v>418</v>
      </c>
      <c r="F9580">
        <v>19544</v>
      </c>
      <c r="G9580">
        <v>7</v>
      </c>
      <c r="H9580">
        <v>520</v>
      </c>
    </row>
    <row r="9581" spans="1:8" x14ac:dyDescent="0.35">
      <c r="A9581" s="1">
        <v>44052</v>
      </c>
      <c r="B9581" t="s">
        <v>132</v>
      </c>
      <c r="C9581" t="s">
        <v>133</v>
      </c>
      <c r="D9581" t="s">
        <v>23</v>
      </c>
      <c r="E9581">
        <v>434</v>
      </c>
      <c r="F9581">
        <v>19978</v>
      </c>
      <c r="G9581">
        <v>16</v>
      </c>
      <c r="H9581">
        <v>536</v>
      </c>
    </row>
    <row r="9582" spans="1:8" x14ac:dyDescent="0.35">
      <c r="A9582" s="1">
        <v>44053</v>
      </c>
      <c r="B9582" t="s">
        <v>132</v>
      </c>
      <c r="C9582" t="s">
        <v>133</v>
      </c>
      <c r="D9582" t="s">
        <v>23</v>
      </c>
      <c r="E9582">
        <v>445</v>
      </c>
      <c r="F9582">
        <v>20423</v>
      </c>
      <c r="G9582">
        <v>13</v>
      </c>
      <c r="H9582">
        <v>549</v>
      </c>
    </row>
    <row r="9583" spans="1:8" x14ac:dyDescent="0.35">
      <c r="A9583" s="1">
        <v>44054</v>
      </c>
      <c r="B9583" t="s">
        <v>132</v>
      </c>
      <c r="C9583" t="s">
        <v>133</v>
      </c>
      <c r="D9583" t="s">
        <v>23</v>
      </c>
      <c r="E9583">
        <v>449</v>
      </c>
      <c r="F9583">
        <v>20872</v>
      </c>
      <c r="G9583">
        <v>14</v>
      </c>
      <c r="H9583">
        <v>563</v>
      </c>
    </row>
    <row r="9584" spans="1:8" x14ac:dyDescent="0.35">
      <c r="A9584" s="1">
        <v>44055</v>
      </c>
      <c r="B9584" t="s">
        <v>132</v>
      </c>
      <c r="C9584" t="s">
        <v>133</v>
      </c>
      <c r="D9584" t="s">
        <v>23</v>
      </c>
      <c r="E9584">
        <v>397</v>
      </c>
      <c r="F9584">
        <v>21269</v>
      </c>
      <c r="G9584">
        <v>7</v>
      </c>
      <c r="H9584">
        <v>570</v>
      </c>
    </row>
    <row r="9585" spans="1:8" x14ac:dyDescent="0.35">
      <c r="A9585" s="1">
        <v>44056</v>
      </c>
      <c r="B9585" t="s">
        <v>132</v>
      </c>
      <c r="C9585" t="s">
        <v>133</v>
      </c>
      <c r="D9585" t="s">
        <v>23</v>
      </c>
      <c r="E9585">
        <v>375</v>
      </c>
      <c r="F9585">
        <v>21644</v>
      </c>
      <c r="G9585">
        <v>7</v>
      </c>
      <c r="H9585">
        <v>577</v>
      </c>
    </row>
    <row r="9586" spans="1:8" x14ac:dyDescent="0.35">
      <c r="A9586" s="1">
        <v>43904</v>
      </c>
      <c r="B9586" t="s">
        <v>134</v>
      </c>
      <c r="C9586" t="s">
        <v>135</v>
      </c>
      <c r="D9586" t="s">
        <v>16</v>
      </c>
      <c r="E9586">
        <v>5</v>
      </c>
      <c r="F9586">
        <v>5</v>
      </c>
      <c r="G9586">
        <v>0</v>
      </c>
      <c r="H9586">
        <v>0</v>
      </c>
    </row>
    <row r="9587" spans="1:8" x14ac:dyDescent="0.35">
      <c r="A9587" s="1">
        <v>43905</v>
      </c>
      <c r="B9587" t="s">
        <v>134</v>
      </c>
      <c r="C9587" t="s">
        <v>135</v>
      </c>
      <c r="D9587" t="s">
        <v>16</v>
      </c>
      <c r="E9587">
        <v>0</v>
      </c>
      <c r="F9587">
        <v>5</v>
      </c>
      <c r="G9587">
        <v>0</v>
      </c>
      <c r="H9587">
        <v>0</v>
      </c>
    </row>
    <row r="9588" spans="1:8" x14ac:dyDescent="0.35">
      <c r="A9588" s="1">
        <v>43906</v>
      </c>
      <c r="B9588" t="s">
        <v>134</v>
      </c>
      <c r="C9588" t="s">
        <v>135</v>
      </c>
      <c r="D9588" t="s">
        <v>16</v>
      </c>
      <c r="E9588">
        <v>0</v>
      </c>
      <c r="F9588">
        <v>5</v>
      </c>
      <c r="G9588">
        <v>0</v>
      </c>
      <c r="H9588">
        <v>0</v>
      </c>
    </row>
    <row r="9589" spans="1:8" x14ac:dyDescent="0.35">
      <c r="A9589" s="1">
        <v>43907</v>
      </c>
      <c r="B9589" t="s">
        <v>134</v>
      </c>
      <c r="C9589" t="s">
        <v>135</v>
      </c>
      <c r="D9589" t="s">
        <v>16</v>
      </c>
      <c r="E9589">
        <v>0</v>
      </c>
      <c r="F9589">
        <v>5</v>
      </c>
      <c r="G9589">
        <v>0</v>
      </c>
      <c r="H9589">
        <v>0</v>
      </c>
    </row>
    <row r="9590" spans="1:8" x14ac:dyDescent="0.35">
      <c r="A9590" s="1">
        <v>43908</v>
      </c>
      <c r="B9590" t="s">
        <v>134</v>
      </c>
      <c r="C9590" t="s">
        <v>135</v>
      </c>
      <c r="D9590" t="s">
        <v>16</v>
      </c>
      <c r="E9590">
        <v>2</v>
      </c>
      <c r="F9590">
        <v>7</v>
      </c>
      <c r="G9590">
        <v>0</v>
      </c>
      <c r="H9590">
        <v>0</v>
      </c>
    </row>
    <row r="9591" spans="1:8" x14ac:dyDescent="0.35">
      <c r="A9591" s="1">
        <v>43909</v>
      </c>
      <c r="B9591" t="s">
        <v>134</v>
      </c>
      <c r="C9591" t="s">
        <v>135</v>
      </c>
      <c r="D9591" t="s">
        <v>16</v>
      </c>
      <c r="E9591">
        <v>1</v>
      </c>
      <c r="F9591">
        <v>8</v>
      </c>
      <c r="G9591">
        <v>0</v>
      </c>
      <c r="H9591">
        <v>0</v>
      </c>
    </row>
    <row r="9592" spans="1:8" x14ac:dyDescent="0.35">
      <c r="A9592" s="1">
        <v>43910</v>
      </c>
      <c r="B9592" t="s">
        <v>134</v>
      </c>
      <c r="C9592" t="s">
        <v>135</v>
      </c>
      <c r="D9592" t="s">
        <v>16</v>
      </c>
      <c r="E9592">
        <v>0</v>
      </c>
      <c r="F9592">
        <v>8</v>
      </c>
      <c r="G9592">
        <v>0</v>
      </c>
      <c r="H9592">
        <v>0</v>
      </c>
    </row>
    <row r="9593" spans="1:8" x14ac:dyDescent="0.35">
      <c r="A9593" s="1">
        <v>43911</v>
      </c>
      <c r="B9593" t="s">
        <v>134</v>
      </c>
      <c r="C9593" t="s">
        <v>135</v>
      </c>
      <c r="D9593" t="s">
        <v>16</v>
      </c>
      <c r="E9593">
        <v>-2</v>
      </c>
      <c r="F9593">
        <v>6</v>
      </c>
      <c r="G9593">
        <v>0</v>
      </c>
      <c r="H9593">
        <v>0</v>
      </c>
    </row>
    <row r="9594" spans="1:8" x14ac:dyDescent="0.35">
      <c r="A9594" s="1">
        <v>43912</v>
      </c>
      <c r="B9594" t="s">
        <v>134</v>
      </c>
      <c r="C9594" t="s">
        <v>135</v>
      </c>
      <c r="D9594" t="s">
        <v>16</v>
      </c>
      <c r="E9594">
        <v>0</v>
      </c>
      <c r="F9594">
        <v>6</v>
      </c>
      <c r="G9594">
        <v>0</v>
      </c>
      <c r="H9594">
        <v>0</v>
      </c>
    </row>
    <row r="9595" spans="1:8" x14ac:dyDescent="0.35">
      <c r="A9595" s="1">
        <v>43913</v>
      </c>
      <c r="B9595" t="s">
        <v>134</v>
      </c>
      <c r="C9595" t="s">
        <v>135</v>
      </c>
      <c r="D9595" t="s">
        <v>16</v>
      </c>
      <c r="E9595">
        <v>0</v>
      </c>
      <c r="F9595">
        <v>6</v>
      </c>
      <c r="G9595">
        <v>0</v>
      </c>
      <c r="H9595">
        <v>0</v>
      </c>
    </row>
    <row r="9596" spans="1:8" x14ac:dyDescent="0.35">
      <c r="A9596" s="1">
        <v>43914</v>
      </c>
      <c r="B9596" t="s">
        <v>134</v>
      </c>
      <c r="C9596" t="s">
        <v>135</v>
      </c>
      <c r="D9596" t="s">
        <v>16</v>
      </c>
      <c r="E9596">
        <v>0</v>
      </c>
      <c r="F9596">
        <v>6</v>
      </c>
      <c r="G9596">
        <v>0</v>
      </c>
      <c r="H9596">
        <v>0</v>
      </c>
    </row>
    <row r="9597" spans="1:8" x14ac:dyDescent="0.35">
      <c r="A9597" s="1">
        <v>43915</v>
      </c>
      <c r="B9597" t="s">
        <v>134</v>
      </c>
      <c r="C9597" t="s">
        <v>135</v>
      </c>
      <c r="D9597" t="s">
        <v>16</v>
      </c>
      <c r="E9597">
        <v>0</v>
      </c>
      <c r="F9597">
        <v>6</v>
      </c>
      <c r="G9597">
        <v>0</v>
      </c>
      <c r="H9597">
        <v>0</v>
      </c>
    </row>
    <row r="9598" spans="1:8" x14ac:dyDescent="0.35">
      <c r="A9598" s="1">
        <v>43916</v>
      </c>
      <c r="B9598" t="s">
        <v>134</v>
      </c>
      <c r="C9598" t="s">
        <v>135</v>
      </c>
      <c r="D9598" t="s">
        <v>16</v>
      </c>
      <c r="E9598">
        <v>0</v>
      </c>
      <c r="F9598">
        <v>6</v>
      </c>
      <c r="G9598">
        <v>0</v>
      </c>
      <c r="H9598">
        <v>0</v>
      </c>
    </row>
    <row r="9599" spans="1:8" x14ac:dyDescent="0.35">
      <c r="A9599" s="1">
        <v>43917</v>
      </c>
      <c r="B9599" t="s">
        <v>134</v>
      </c>
      <c r="C9599" t="s">
        <v>135</v>
      </c>
      <c r="D9599" t="s">
        <v>16</v>
      </c>
      <c r="E9599">
        <v>0</v>
      </c>
      <c r="F9599">
        <v>6</v>
      </c>
      <c r="G9599">
        <v>0</v>
      </c>
      <c r="H9599">
        <v>0</v>
      </c>
    </row>
    <row r="9600" spans="1:8" x14ac:dyDescent="0.35">
      <c r="A9600" s="1">
        <v>43918</v>
      </c>
      <c r="B9600" t="s">
        <v>134</v>
      </c>
      <c r="C9600" t="s">
        <v>135</v>
      </c>
      <c r="D9600" t="s">
        <v>16</v>
      </c>
      <c r="E9600">
        <v>0</v>
      </c>
      <c r="F9600">
        <v>6</v>
      </c>
      <c r="G9600">
        <v>0</v>
      </c>
      <c r="H9600">
        <v>0</v>
      </c>
    </row>
    <row r="9601" spans="1:8" x14ac:dyDescent="0.35">
      <c r="A9601" s="1">
        <v>43919</v>
      </c>
      <c r="B9601" t="s">
        <v>134</v>
      </c>
      <c r="C9601" t="s">
        <v>135</v>
      </c>
      <c r="D9601" t="s">
        <v>16</v>
      </c>
      <c r="E9601">
        <v>0</v>
      </c>
      <c r="F9601">
        <v>6</v>
      </c>
      <c r="G9601">
        <v>0</v>
      </c>
      <c r="H9601">
        <v>0</v>
      </c>
    </row>
    <row r="9602" spans="1:8" x14ac:dyDescent="0.35">
      <c r="A9602" s="1">
        <v>43920</v>
      </c>
      <c r="B9602" t="s">
        <v>134</v>
      </c>
      <c r="C9602" t="s">
        <v>135</v>
      </c>
      <c r="D9602" t="s">
        <v>16</v>
      </c>
      <c r="E9602">
        <v>7</v>
      </c>
      <c r="F9602">
        <v>13</v>
      </c>
      <c r="G9602">
        <v>0</v>
      </c>
      <c r="H9602">
        <v>0</v>
      </c>
    </row>
    <row r="9603" spans="1:8" x14ac:dyDescent="0.35">
      <c r="A9603" s="1">
        <v>43921</v>
      </c>
      <c r="B9603" t="s">
        <v>134</v>
      </c>
      <c r="C9603" t="s">
        <v>135</v>
      </c>
      <c r="D9603" t="s">
        <v>16</v>
      </c>
      <c r="E9603">
        <v>1</v>
      </c>
      <c r="F9603">
        <v>14</v>
      </c>
      <c r="G9603">
        <v>0</v>
      </c>
      <c r="H9603">
        <v>0</v>
      </c>
    </row>
    <row r="9604" spans="1:8" x14ac:dyDescent="0.35">
      <c r="A9604" s="1">
        <v>43922</v>
      </c>
      <c r="B9604" t="s">
        <v>134</v>
      </c>
      <c r="C9604" t="s">
        <v>135</v>
      </c>
      <c r="D9604" t="s">
        <v>16</v>
      </c>
      <c r="E9604">
        <v>0</v>
      </c>
      <c r="F9604">
        <v>14</v>
      </c>
      <c r="G9604">
        <v>0</v>
      </c>
      <c r="H9604">
        <v>0</v>
      </c>
    </row>
    <row r="9605" spans="1:8" x14ac:dyDescent="0.35">
      <c r="A9605" s="1">
        <v>43923</v>
      </c>
      <c r="B9605" t="s">
        <v>134</v>
      </c>
      <c r="C9605" t="s">
        <v>135</v>
      </c>
      <c r="D9605" t="s">
        <v>16</v>
      </c>
      <c r="E9605">
        <v>1</v>
      </c>
      <c r="F9605">
        <v>15</v>
      </c>
      <c r="G9605">
        <v>0</v>
      </c>
      <c r="H9605">
        <v>0</v>
      </c>
    </row>
    <row r="9606" spans="1:8" x14ac:dyDescent="0.35">
      <c r="A9606" s="1">
        <v>43924</v>
      </c>
      <c r="B9606" t="s">
        <v>134</v>
      </c>
      <c r="C9606" t="s">
        <v>135</v>
      </c>
      <c r="D9606" t="s">
        <v>16</v>
      </c>
      <c r="E9606">
        <v>0</v>
      </c>
      <c r="F9606">
        <v>15</v>
      </c>
      <c r="G9606">
        <v>0</v>
      </c>
      <c r="H9606">
        <v>0</v>
      </c>
    </row>
    <row r="9607" spans="1:8" x14ac:dyDescent="0.35">
      <c r="A9607" s="1">
        <v>43925</v>
      </c>
      <c r="B9607" t="s">
        <v>134</v>
      </c>
      <c r="C9607" t="s">
        <v>135</v>
      </c>
      <c r="D9607" t="s">
        <v>16</v>
      </c>
      <c r="E9607">
        <v>0</v>
      </c>
      <c r="F9607">
        <v>15</v>
      </c>
      <c r="G9607">
        <v>0</v>
      </c>
      <c r="H9607">
        <v>0</v>
      </c>
    </row>
    <row r="9608" spans="1:8" x14ac:dyDescent="0.35">
      <c r="A9608" s="1">
        <v>43926</v>
      </c>
      <c r="B9608" t="s">
        <v>134</v>
      </c>
      <c r="C9608" t="s">
        <v>135</v>
      </c>
      <c r="D9608" t="s">
        <v>16</v>
      </c>
      <c r="E9608">
        <v>1</v>
      </c>
      <c r="F9608">
        <v>16</v>
      </c>
      <c r="G9608">
        <v>0</v>
      </c>
      <c r="H9608">
        <v>0</v>
      </c>
    </row>
    <row r="9609" spans="1:8" x14ac:dyDescent="0.35">
      <c r="A9609" s="1">
        <v>43927</v>
      </c>
      <c r="B9609" t="s">
        <v>134</v>
      </c>
      <c r="C9609" t="s">
        <v>135</v>
      </c>
      <c r="D9609" t="s">
        <v>16</v>
      </c>
      <c r="E9609">
        <v>0</v>
      </c>
      <c r="F9609">
        <v>16</v>
      </c>
      <c r="G9609">
        <v>0</v>
      </c>
      <c r="H9609">
        <v>0</v>
      </c>
    </row>
    <row r="9610" spans="1:8" x14ac:dyDescent="0.35">
      <c r="A9610" s="1">
        <v>43928</v>
      </c>
      <c r="B9610" t="s">
        <v>134</v>
      </c>
      <c r="C9610" t="s">
        <v>135</v>
      </c>
      <c r="D9610" t="s">
        <v>16</v>
      </c>
      <c r="E9610">
        <v>0</v>
      </c>
      <c r="F9610">
        <v>16</v>
      </c>
      <c r="G9610">
        <v>0</v>
      </c>
      <c r="H9610">
        <v>0</v>
      </c>
    </row>
    <row r="9611" spans="1:8" x14ac:dyDescent="0.35">
      <c r="A9611" s="1">
        <v>43929</v>
      </c>
      <c r="B9611" t="s">
        <v>134</v>
      </c>
      <c r="C9611" t="s">
        <v>135</v>
      </c>
      <c r="D9611" t="s">
        <v>16</v>
      </c>
      <c r="E9611">
        <v>0</v>
      </c>
      <c r="F9611">
        <v>16</v>
      </c>
      <c r="G9611">
        <v>0</v>
      </c>
      <c r="H9611">
        <v>0</v>
      </c>
    </row>
    <row r="9612" spans="1:8" x14ac:dyDescent="0.35">
      <c r="A9612" s="1">
        <v>43930</v>
      </c>
      <c r="B9612" t="s">
        <v>134</v>
      </c>
      <c r="C9612" t="s">
        <v>135</v>
      </c>
      <c r="D9612" t="s">
        <v>16</v>
      </c>
      <c r="E9612">
        <v>0</v>
      </c>
      <c r="F9612">
        <v>16</v>
      </c>
      <c r="G9612">
        <v>0</v>
      </c>
      <c r="H9612">
        <v>0</v>
      </c>
    </row>
    <row r="9613" spans="1:8" x14ac:dyDescent="0.35">
      <c r="A9613" s="1">
        <v>43931</v>
      </c>
      <c r="B9613" t="s">
        <v>134</v>
      </c>
      <c r="C9613" t="s">
        <v>135</v>
      </c>
      <c r="D9613" t="s">
        <v>16</v>
      </c>
      <c r="E9613">
        <v>2</v>
      </c>
      <c r="F9613">
        <v>18</v>
      </c>
      <c r="G9613">
        <v>0</v>
      </c>
      <c r="H9613">
        <v>0</v>
      </c>
    </row>
    <row r="9614" spans="1:8" x14ac:dyDescent="0.35">
      <c r="A9614" s="1">
        <v>43932</v>
      </c>
      <c r="B9614" t="s">
        <v>134</v>
      </c>
      <c r="C9614" t="s">
        <v>135</v>
      </c>
      <c r="D9614" t="s">
        <v>16</v>
      </c>
      <c r="E9614">
        <v>0</v>
      </c>
      <c r="F9614">
        <v>18</v>
      </c>
      <c r="G9614">
        <v>0</v>
      </c>
      <c r="H9614">
        <v>0</v>
      </c>
    </row>
    <row r="9615" spans="1:8" x14ac:dyDescent="0.35">
      <c r="A9615" s="1">
        <v>43933</v>
      </c>
      <c r="B9615" t="s">
        <v>134</v>
      </c>
      <c r="C9615" t="s">
        <v>135</v>
      </c>
      <c r="D9615" t="s">
        <v>16</v>
      </c>
      <c r="E9615">
        <v>0</v>
      </c>
      <c r="F9615">
        <v>18</v>
      </c>
      <c r="G9615">
        <v>0</v>
      </c>
      <c r="H9615">
        <v>0</v>
      </c>
    </row>
    <row r="9616" spans="1:8" x14ac:dyDescent="0.35">
      <c r="A9616" s="1">
        <v>43934</v>
      </c>
      <c r="B9616" t="s">
        <v>134</v>
      </c>
      <c r="C9616" t="s">
        <v>135</v>
      </c>
      <c r="D9616" t="s">
        <v>16</v>
      </c>
      <c r="E9616">
        <v>0</v>
      </c>
      <c r="F9616">
        <v>18</v>
      </c>
      <c r="G9616">
        <v>0</v>
      </c>
      <c r="H9616">
        <v>0</v>
      </c>
    </row>
    <row r="9617" spans="1:8" x14ac:dyDescent="0.35">
      <c r="A9617" s="1">
        <v>43935</v>
      </c>
      <c r="B9617" t="s">
        <v>134</v>
      </c>
      <c r="C9617" t="s">
        <v>135</v>
      </c>
      <c r="D9617" t="s">
        <v>16</v>
      </c>
      <c r="E9617">
        <v>3</v>
      </c>
      <c r="F9617">
        <v>21</v>
      </c>
      <c r="G9617">
        <v>0</v>
      </c>
      <c r="H9617">
        <v>0</v>
      </c>
    </row>
    <row r="9618" spans="1:8" x14ac:dyDescent="0.35">
      <c r="A9618" s="1">
        <v>43936</v>
      </c>
      <c r="B9618" t="s">
        <v>134</v>
      </c>
      <c r="C9618" t="s">
        <v>135</v>
      </c>
      <c r="D9618" t="s">
        <v>16</v>
      </c>
      <c r="E9618">
        <v>20</v>
      </c>
      <c r="F9618">
        <v>41</v>
      </c>
      <c r="G9618">
        <v>0</v>
      </c>
      <c r="H9618">
        <v>0</v>
      </c>
    </row>
    <row r="9619" spans="1:8" x14ac:dyDescent="0.35">
      <c r="A9619" s="1">
        <v>43937</v>
      </c>
      <c r="B9619" t="s">
        <v>134</v>
      </c>
      <c r="C9619" t="s">
        <v>135</v>
      </c>
      <c r="D9619" t="s">
        <v>16</v>
      </c>
      <c r="E9619">
        <v>10</v>
      </c>
      <c r="F9619">
        <v>51</v>
      </c>
      <c r="G9619">
        <v>0</v>
      </c>
      <c r="H9619">
        <v>0</v>
      </c>
    </row>
    <row r="9620" spans="1:8" x14ac:dyDescent="0.35">
      <c r="A9620" s="1">
        <v>43938</v>
      </c>
      <c r="B9620" t="s">
        <v>134</v>
      </c>
      <c r="C9620" t="s">
        <v>135</v>
      </c>
      <c r="D9620" t="s">
        <v>16</v>
      </c>
      <c r="E9620">
        <v>0</v>
      </c>
      <c r="F9620">
        <v>51</v>
      </c>
      <c r="G9620">
        <v>0</v>
      </c>
      <c r="H9620">
        <v>0</v>
      </c>
    </row>
    <row r="9621" spans="1:8" x14ac:dyDescent="0.35">
      <c r="A9621" s="1">
        <v>43939</v>
      </c>
      <c r="B9621" t="s">
        <v>134</v>
      </c>
      <c r="C9621" t="s">
        <v>135</v>
      </c>
      <c r="D9621" t="s">
        <v>16</v>
      </c>
      <c r="E9621">
        <v>0</v>
      </c>
      <c r="F9621">
        <v>51</v>
      </c>
      <c r="G9621">
        <v>0</v>
      </c>
      <c r="H9621">
        <v>0</v>
      </c>
    </row>
    <row r="9622" spans="1:8" x14ac:dyDescent="0.35">
      <c r="A9622" s="1">
        <v>43940</v>
      </c>
      <c r="B9622" t="s">
        <v>134</v>
      </c>
      <c r="C9622" t="s">
        <v>135</v>
      </c>
      <c r="D9622" t="s">
        <v>16</v>
      </c>
      <c r="E9622">
        <v>28</v>
      </c>
      <c r="F9622">
        <v>79</v>
      </c>
      <c r="G9622">
        <v>0</v>
      </c>
      <c r="H9622">
        <v>0</v>
      </c>
    </row>
    <row r="9623" spans="1:8" x14ac:dyDescent="0.35">
      <c r="A9623" s="1">
        <v>43941</v>
      </c>
      <c r="B9623" t="s">
        <v>134</v>
      </c>
      <c r="C9623" t="s">
        <v>135</v>
      </c>
      <c r="D9623" t="s">
        <v>16</v>
      </c>
      <c r="E9623">
        <v>0</v>
      </c>
      <c r="F9623">
        <v>79</v>
      </c>
      <c r="G9623">
        <v>0</v>
      </c>
      <c r="H9623">
        <v>0</v>
      </c>
    </row>
    <row r="9624" spans="1:8" x14ac:dyDescent="0.35">
      <c r="A9624" s="1">
        <v>43942</v>
      </c>
      <c r="B9624" t="s">
        <v>134</v>
      </c>
      <c r="C9624" t="s">
        <v>135</v>
      </c>
      <c r="D9624" t="s">
        <v>16</v>
      </c>
      <c r="E9624">
        <v>0</v>
      </c>
      <c r="F9624">
        <v>79</v>
      </c>
      <c r="G9624">
        <v>0</v>
      </c>
      <c r="H9624">
        <v>0</v>
      </c>
    </row>
    <row r="9625" spans="1:8" x14ac:dyDescent="0.35">
      <c r="A9625" s="1">
        <v>43943</v>
      </c>
      <c r="B9625" t="s">
        <v>134</v>
      </c>
      <c r="C9625" t="s">
        <v>135</v>
      </c>
      <c r="D9625" t="s">
        <v>16</v>
      </c>
      <c r="E9625">
        <v>0</v>
      </c>
      <c r="F9625">
        <v>79</v>
      </c>
      <c r="G9625">
        <v>0</v>
      </c>
      <c r="H9625">
        <v>0</v>
      </c>
    </row>
    <row r="9626" spans="1:8" x14ac:dyDescent="0.35">
      <c r="A9626" s="1">
        <v>43944</v>
      </c>
      <c r="B9626" t="s">
        <v>134</v>
      </c>
      <c r="C9626" t="s">
        <v>135</v>
      </c>
      <c r="D9626" t="s">
        <v>16</v>
      </c>
      <c r="E9626">
        <v>5</v>
      </c>
      <c r="F9626">
        <v>84</v>
      </c>
      <c r="G9626">
        <v>1</v>
      </c>
      <c r="H9626">
        <v>1</v>
      </c>
    </row>
    <row r="9627" spans="1:8" x14ac:dyDescent="0.35">
      <c r="A9627" s="1">
        <v>43945</v>
      </c>
      <c r="B9627" t="s">
        <v>134</v>
      </c>
      <c r="C9627" t="s">
        <v>135</v>
      </c>
      <c r="D9627" t="s">
        <v>16</v>
      </c>
      <c r="E9627">
        <v>0</v>
      </c>
      <c r="F9627">
        <v>84</v>
      </c>
      <c r="G9627">
        <v>0</v>
      </c>
      <c r="H9627">
        <v>1</v>
      </c>
    </row>
    <row r="9628" spans="1:8" x14ac:dyDescent="0.35">
      <c r="A9628" s="1">
        <v>43946</v>
      </c>
      <c r="B9628" t="s">
        <v>134</v>
      </c>
      <c r="C9628" t="s">
        <v>135</v>
      </c>
      <c r="D9628" t="s">
        <v>16</v>
      </c>
      <c r="E9628">
        <v>128</v>
      </c>
      <c r="F9628">
        <v>212</v>
      </c>
      <c r="G9628">
        <v>0</v>
      </c>
      <c r="H9628">
        <v>1</v>
      </c>
    </row>
    <row r="9629" spans="1:8" x14ac:dyDescent="0.35">
      <c r="A9629" s="1">
        <v>43947</v>
      </c>
      <c r="B9629" t="s">
        <v>134</v>
      </c>
      <c r="C9629" t="s">
        <v>135</v>
      </c>
      <c r="D9629" t="s">
        <v>16</v>
      </c>
      <c r="E9629">
        <v>46</v>
      </c>
      <c r="F9629">
        <v>258</v>
      </c>
      <c r="G9629">
        <v>0</v>
      </c>
      <c r="H9629">
        <v>1</v>
      </c>
    </row>
    <row r="9630" spans="1:8" x14ac:dyDescent="0.35">
      <c r="A9630" s="1">
        <v>43948</v>
      </c>
      <c r="B9630" t="s">
        <v>134</v>
      </c>
      <c r="C9630" t="s">
        <v>135</v>
      </c>
      <c r="D9630" t="s">
        <v>16</v>
      </c>
      <c r="E9630">
        <v>0</v>
      </c>
      <c r="F9630">
        <v>258</v>
      </c>
      <c r="G9630">
        <v>0</v>
      </c>
      <c r="H9630">
        <v>1</v>
      </c>
    </row>
    <row r="9631" spans="1:8" x14ac:dyDescent="0.35">
      <c r="A9631" s="1">
        <v>43949</v>
      </c>
      <c r="B9631" t="s">
        <v>134</v>
      </c>
      <c r="C9631" t="s">
        <v>135</v>
      </c>
      <c r="D9631" t="s">
        <v>16</v>
      </c>
      <c r="E9631">
        <v>0</v>
      </c>
      <c r="F9631">
        <v>258</v>
      </c>
      <c r="G9631">
        <v>0</v>
      </c>
      <c r="H9631">
        <v>1</v>
      </c>
    </row>
    <row r="9632" spans="1:8" x14ac:dyDescent="0.35">
      <c r="A9632" s="1">
        <v>43950</v>
      </c>
      <c r="B9632" t="s">
        <v>134</v>
      </c>
      <c r="C9632" t="s">
        <v>135</v>
      </c>
      <c r="D9632" t="s">
        <v>16</v>
      </c>
      <c r="E9632">
        <v>57</v>
      </c>
      <c r="F9632">
        <v>315</v>
      </c>
      <c r="G9632">
        <v>0</v>
      </c>
      <c r="H9632">
        <v>1</v>
      </c>
    </row>
    <row r="9633" spans="1:8" x14ac:dyDescent="0.35">
      <c r="A9633" s="1">
        <v>43951</v>
      </c>
      <c r="B9633" t="s">
        <v>134</v>
      </c>
      <c r="C9633" t="s">
        <v>135</v>
      </c>
      <c r="D9633" t="s">
        <v>16</v>
      </c>
      <c r="E9633">
        <v>0</v>
      </c>
      <c r="F9633">
        <v>315</v>
      </c>
      <c r="G9633">
        <v>0</v>
      </c>
      <c r="H9633">
        <v>1</v>
      </c>
    </row>
    <row r="9634" spans="1:8" x14ac:dyDescent="0.35">
      <c r="A9634" s="1">
        <v>43952</v>
      </c>
      <c r="B9634" t="s">
        <v>134</v>
      </c>
      <c r="C9634" t="s">
        <v>135</v>
      </c>
      <c r="D9634" t="s">
        <v>16</v>
      </c>
      <c r="E9634">
        <v>0</v>
      </c>
      <c r="F9634">
        <v>315</v>
      </c>
      <c r="G9634">
        <v>1</v>
      </c>
      <c r="H9634">
        <v>2</v>
      </c>
    </row>
    <row r="9635" spans="1:8" x14ac:dyDescent="0.35">
      <c r="A9635" s="1">
        <v>43953</v>
      </c>
      <c r="B9635" t="s">
        <v>134</v>
      </c>
      <c r="C9635" t="s">
        <v>135</v>
      </c>
      <c r="D9635" t="s">
        <v>16</v>
      </c>
      <c r="E9635">
        <v>0</v>
      </c>
      <c r="F9635">
        <v>315</v>
      </c>
      <c r="G9635">
        <v>0</v>
      </c>
      <c r="H9635">
        <v>2</v>
      </c>
    </row>
    <row r="9636" spans="1:8" x14ac:dyDescent="0.35">
      <c r="A9636" s="1">
        <v>43954</v>
      </c>
      <c r="B9636" t="s">
        <v>134</v>
      </c>
      <c r="C9636" t="s">
        <v>135</v>
      </c>
      <c r="D9636" t="s">
        <v>16</v>
      </c>
      <c r="E9636">
        <v>0</v>
      </c>
      <c r="F9636">
        <v>315</v>
      </c>
      <c r="G9636">
        <v>0</v>
      </c>
      <c r="H9636">
        <v>2</v>
      </c>
    </row>
    <row r="9637" spans="1:8" x14ac:dyDescent="0.35">
      <c r="A9637" s="1">
        <v>43955</v>
      </c>
      <c r="B9637" t="s">
        <v>134</v>
      </c>
      <c r="C9637" t="s">
        <v>135</v>
      </c>
      <c r="D9637" t="s">
        <v>16</v>
      </c>
      <c r="E9637">
        <v>0</v>
      </c>
      <c r="F9637">
        <v>315</v>
      </c>
      <c r="G9637">
        <v>0</v>
      </c>
      <c r="H9637">
        <v>2</v>
      </c>
    </row>
    <row r="9638" spans="1:8" x14ac:dyDescent="0.35">
      <c r="A9638" s="1">
        <v>43956</v>
      </c>
      <c r="B9638" t="s">
        <v>134</v>
      </c>
      <c r="C9638" t="s">
        <v>135</v>
      </c>
      <c r="D9638" t="s">
        <v>16</v>
      </c>
      <c r="E9638">
        <v>0</v>
      </c>
      <c r="F9638">
        <v>315</v>
      </c>
      <c r="G9638">
        <v>0</v>
      </c>
      <c r="H9638">
        <v>2</v>
      </c>
    </row>
    <row r="9639" spans="1:8" x14ac:dyDescent="0.35">
      <c r="A9639" s="1">
        <v>43957</v>
      </c>
      <c r="B9639" t="s">
        <v>134</v>
      </c>
      <c r="C9639" t="s">
        <v>135</v>
      </c>
      <c r="D9639" t="s">
        <v>16</v>
      </c>
      <c r="E9639">
        <v>124</v>
      </c>
      <c r="F9639">
        <v>439</v>
      </c>
      <c r="G9639">
        <v>2</v>
      </c>
      <c r="H9639">
        <v>4</v>
      </c>
    </row>
    <row r="9640" spans="1:8" x14ac:dyDescent="0.35">
      <c r="A9640" s="1">
        <v>43958</v>
      </c>
      <c r="B9640" t="s">
        <v>134</v>
      </c>
      <c r="C9640" t="s">
        <v>135</v>
      </c>
      <c r="D9640" t="s">
        <v>16</v>
      </c>
      <c r="E9640">
        <v>0</v>
      </c>
      <c r="F9640">
        <v>439</v>
      </c>
      <c r="G9640">
        <v>0</v>
      </c>
      <c r="H9640">
        <v>4</v>
      </c>
    </row>
    <row r="9641" spans="1:8" x14ac:dyDescent="0.35">
      <c r="A9641" s="1">
        <v>43959</v>
      </c>
      <c r="B9641" t="s">
        <v>134</v>
      </c>
      <c r="C9641" t="s">
        <v>135</v>
      </c>
      <c r="D9641" t="s">
        <v>16</v>
      </c>
      <c r="E9641">
        <v>0</v>
      </c>
      <c r="F9641">
        <v>439</v>
      </c>
      <c r="G9641">
        <v>0</v>
      </c>
      <c r="H9641">
        <v>4</v>
      </c>
    </row>
    <row r="9642" spans="1:8" x14ac:dyDescent="0.35">
      <c r="A9642" s="1">
        <v>43960</v>
      </c>
      <c r="B9642" t="s">
        <v>134</v>
      </c>
      <c r="C9642" t="s">
        <v>135</v>
      </c>
      <c r="D9642" t="s">
        <v>16</v>
      </c>
      <c r="E9642">
        <v>0</v>
      </c>
      <c r="F9642">
        <v>439</v>
      </c>
      <c r="G9642">
        <v>0</v>
      </c>
      <c r="H9642">
        <v>4</v>
      </c>
    </row>
    <row r="9643" spans="1:8" x14ac:dyDescent="0.35">
      <c r="A9643" s="1">
        <v>43961</v>
      </c>
      <c r="B9643" t="s">
        <v>134</v>
      </c>
      <c r="C9643" t="s">
        <v>135</v>
      </c>
      <c r="D9643" t="s">
        <v>16</v>
      </c>
      <c r="E9643">
        <v>0</v>
      </c>
      <c r="F9643">
        <v>439</v>
      </c>
      <c r="G9643">
        <v>0</v>
      </c>
      <c r="H9643">
        <v>4</v>
      </c>
    </row>
    <row r="9644" spans="1:8" x14ac:dyDescent="0.35">
      <c r="A9644" s="1">
        <v>43962</v>
      </c>
      <c r="B9644" t="s">
        <v>134</v>
      </c>
      <c r="C9644" t="s">
        <v>135</v>
      </c>
      <c r="D9644" t="s">
        <v>16</v>
      </c>
      <c r="E9644">
        <v>0</v>
      </c>
      <c r="F9644">
        <v>439</v>
      </c>
      <c r="G9644">
        <v>0</v>
      </c>
      <c r="H9644">
        <v>4</v>
      </c>
    </row>
    <row r="9645" spans="1:8" x14ac:dyDescent="0.35">
      <c r="A9645" s="1">
        <v>43963</v>
      </c>
      <c r="B9645" t="s">
        <v>134</v>
      </c>
      <c r="C9645" t="s">
        <v>135</v>
      </c>
      <c r="D9645" t="s">
        <v>16</v>
      </c>
      <c r="E9645">
        <v>0</v>
      </c>
      <c r="F9645">
        <v>439</v>
      </c>
      <c r="G9645">
        <v>0</v>
      </c>
      <c r="H9645">
        <v>4</v>
      </c>
    </row>
    <row r="9646" spans="1:8" x14ac:dyDescent="0.35">
      <c r="A9646" s="1">
        <v>43964</v>
      </c>
      <c r="B9646" t="s">
        <v>134</v>
      </c>
      <c r="C9646" t="s">
        <v>135</v>
      </c>
      <c r="D9646" t="s">
        <v>16</v>
      </c>
      <c r="E9646">
        <v>83</v>
      </c>
      <c r="F9646">
        <v>522</v>
      </c>
      <c r="G9646">
        <v>2</v>
      </c>
      <c r="H9646">
        <v>6</v>
      </c>
    </row>
    <row r="9647" spans="1:8" x14ac:dyDescent="0.35">
      <c r="A9647" s="1">
        <v>43965</v>
      </c>
      <c r="B9647" t="s">
        <v>134</v>
      </c>
      <c r="C9647" t="s">
        <v>135</v>
      </c>
      <c r="D9647" t="s">
        <v>16</v>
      </c>
      <c r="E9647">
        <v>61</v>
      </c>
      <c r="F9647">
        <v>583</v>
      </c>
      <c r="G9647">
        <v>1</v>
      </c>
      <c r="H9647">
        <v>7</v>
      </c>
    </row>
    <row r="9648" spans="1:8" x14ac:dyDescent="0.35">
      <c r="A9648" s="1">
        <v>43966</v>
      </c>
      <c r="B9648" t="s">
        <v>134</v>
      </c>
      <c r="C9648" t="s">
        <v>135</v>
      </c>
      <c r="D9648" t="s">
        <v>16</v>
      </c>
      <c r="E9648">
        <v>11</v>
      </c>
      <c r="F9648">
        <v>594</v>
      </c>
      <c r="G9648">
        <v>0</v>
      </c>
      <c r="H9648">
        <v>7</v>
      </c>
    </row>
    <row r="9649" spans="1:8" x14ac:dyDescent="0.35">
      <c r="A9649" s="1">
        <v>43967</v>
      </c>
      <c r="B9649" t="s">
        <v>134</v>
      </c>
      <c r="C9649" t="s">
        <v>135</v>
      </c>
      <c r="D9649" t="s">
        <v>16</v>
      </c>
      <c r="E9649">
        <v>0</v>
      </c>
      <c r="F9649">
        <v>594</v>
      </c>
      <c r="G9649">
        <v>0</v>
      </c>
      <c r="H9649">
        <v>7</v>
      </c>
    </row>
    <row r="9650" spans="1:8" x14ac:dyDescent="0.35">
      <c r="A9650" s="1">
        <v>43968</v>
      </c>
      <c r="B9650" t="s">
        <v>134</v>
      </c>
      <c r="C9650" t="s">
        <v>135</v>
      </c>
      <c r="D9650" t="s">
        <v>16</v>
      </c>
      <c r="E9650">
        <v>96</v>
      </c>
      <c r="F9650">
        <v>690</v>
      </c>
      <c r="G9650">
        <v>0</v>
      </c>
      <c r="H9650">
        <v>7</v>
      </c>
    </row>
    <row r="9651" spans="1:8" x14ac:dyDescent="0.35">
      <c r="A9651" s="1">
        <v>43969</v>
      </c>
      <c r="B9651" t="s">
        <v>134</v>
      </c>
      <c r="C9651" t="s">
        <v>135</v>
      </c>
      <c r="D9651" t="s">
        <v>16</v>
      </c>
      <c r="E9651">
        <v>29</v>
      </c>
      <c r="F9651">
        <v>719</v>
      </c>
      <c r="G9651">
        <v>0</v>
      </c>
      <c r="H9651">
        <v>7</v>
      </c>
    </row>
    <row r="9652" spans="1:8" x14ac:dyDescent="0.35">
      <c r="A9652" s="1">
        <v>43970</v>
      </c>
      <c r="B9652" t="s">
        <v>134</v>
      </c>
      <c r="C9652" t="s">
        <v>135</v>
      </c>
      <c r="D9652" t="s">
        <v>16</v>
      </c>
      <c r="E9652">
        <v>106</v>
      </c>
      <c r="F9652">
        <v>825</v>
      </c>
      <c r="G9652">
        <v>0</v>
      </c>
      <c r="H9652">
        <v>7</v>
      </c>
    </row>
    <row r="9653" spans="1:8" x14ac:dyDescent="0.35">
      <c r="A9653" s="1">
        <v>43971</v>
      </c>
      <c r="B9653" t="s">
        <v>134</v>
      </c>
      <c r="C9653" t="s">
        <v>135</v>
      </c>
      <c r="D9653" t="s">
        <v>16</v>
      </c>
      <c r="E9653">
        <v>65</v>
      </c>
      <c r="F9653">
        <v>890</v>
      </c>
      <c r="G9653">
        <v>0</v>
      </c>
      <c r="H9653">
        <v>7</v>
      </c>
    </row>
    <row r="9654" spans="1:8" x14ac:dyDescent="0.35">
      <c r="A9654" s="1">
        <v>43972</v>
      </c>
      <c r="B9654" t="s">
        <v>134</v>
      </c>
      <c r="C9654" t="s">
        <v>135</v>
      </c>
      <c r="D9654" t="s">
        <v>16</v>
      </c>
      <c r="E9654">
        <v>13</v>
      </c>
      <c r="F9654">
        <v>903</v>
      </c>
      <c r="G9654">
        <v>3</v>
      </c>
      <c r="H9654">
        <v>10</v>
      </c>
    </row>
    <row r="9655" spans="1:8" x14ac:dyDescent="0.35">
      <c r="A9655" s="1">
        <v>43973</v>
      </c>
      <c r="B9655" t="s">
        <v>134</v>
      </c>
      <c r="C9655" t="s">
        <v>135</v>
      </c>
      <c r="D9655" t="s">
        <v>16</v>
      </c>
      <c r="E9655">
        <v>57</v>
      </c>
      <c r="F9655">
        <v>960</v>
      </c>
      <c r="G9655">
        <v>1</v>
      </c>
      <c r="H9655">
        <v>11</v>
      </c>
    </row>
    <row r="9656" spans="1:8" x14ac:dyDescent="0.35">
      <c r="A9656" s="1">
        <v>43974</v>
      </c>
      <c r="B9656" t="s">
        <v>134</v>
      </c>
      <c r="C9656" t="s">
        <v>135</v>
      </c>
      <c r="D9656" t="s">
        <v>16</v>
      </c>
      <c r="E9656">
        <v>0</v>
      </c>
      <c r="F9656">
        <v>960</v>
      </c>
      <c r="G9656">
        <v>0</v>
      </c>
      <c r="H9656">
        <v>11</v>
      </c>
    </row>
    <row r="9657" spans="1:8" x14ac:dyDescent="0.35">
      <c r="A9657" s="1">
        <v>43975</v>
      </c>
      <c r="B9657" t="s">
        <v>134</v>
      </c>
      <c r="C9657" t="s">
        <v>135</v>
      </c>
      <c r="D9657" t="s">
        <v>16</v>
      </c>
      <c r="E9657">
        <v>83</v>
      </c>
      <c r="F9657">
        <v>1043</v>
      </c>
      <c r="G9657">
        <v>1</v>
      </c>
      <c r="H9657">
        <v>12</v>
      </c>
    </row>
    <row r="9658" spans="1:8" x14ac:dyDescent="0.35">
      <c r="A9658" s="1">
        <v>43976</v>
      </c>
      <c r="B9658" t="s">
        <v>134</v>
      </c>
      <c r="C9658" t="s">
        <v>135</v>
      </c>
      <c r="D9658" t="s">
        <v>16</v>
      </c>
      <c r="E9658">
        <v>0</v>
      </c>
      <c r="F9658">
        <v>1043</v>
      </c>
      <c r="G9658">
        <v>0</v>
      </c>
      <c r="H9658">
        <v>12</v>
      </c>
    </row>
    <row r="9659" spans="1:8" x14ac:dyDescent="0.35">
      <c r="A9659" s="1">
        <v>43977</v>
      </c>
      <c r="B9659" t="s">
        <v>134</v>
      </c>
      <c r="C9659" t="s">
        <v>135</v>
      </c>
      <c r="D9659" t="s">
        <v>16</v>
      </c>
      <c r="E9659">
        <v>0</v>
      </c>
      <c r="F9659">
        <v>1043</v>
      </c>
      <c r="G9659">
        <v>0</v>
      </c>
      <c r="H9659">
        <v>12</v>
      </c>
    </row>
    <row r="9660" spans="1:8" x14ac:dyDescent="0.35">
      <c r="A9660" s="1">
        <v>43978</v>
      </c>
      <c r="B9660" t="s">
        <v>134</v>
      </c>
      <c r="C9660" t="s">
        <v>135</v>
      </c>
      <c r="D9660" t="s">
        <v>16</v>
      </c>
      <c r="E9660">
        <v>0</v>
      </c>
      <c r="F9660">
        <v>1043</v>
      </c>
      <c r="G9660">
        <v>0</v>
      </c>
      <c r="H9660">
        <v>12</v>
      </c>
    </row>
    <row r="9661" spans="1:8" x14ac:dyDescent="0.35">
      <c r="A9661" s="1">
        <v>43979</v>
      </c>
      <c r="B9661" t="s">
        <v>134</v>
      </c>
      <c r="C9661" t="s">
        <v>135</v>
      </c>
      <c r="D9661" t="s">
        <v>16</v>
      </c>
      <c r="E9661">
        <v>0</v>
      </c>
      <c r="F9661">
        <v>1043</v>
      </c>
      <c r="G9661">
        <v>0</v>
      </c>
      <c r="H9661">
        <v>12</v>
      </c>
    </row>
    <row r="9662" spans="1:8" x14ac:dyDescent="0.35">
      <c r="A9662" s="1">
        <v>43980</v>
      </c>
      <c r="B9662" t="s">
        <v>134</v>
      </c>
      <c r="C9662" t="s">
        <v>135</v>
      </c>
      <c r="D9662" t="s">
        <v>16</v>
      </c>
      <c r="E9662">
        <v>0</v>
      </c>
      <c r="F9662">
        <v>1043</v>
      </c>
      <c r="G9662">
        <v>0</v>
      </c>
      <c r="H9662">
        <v>12</v>
      </c>
    </row>
    <row r="9663" spans="1:8" x14ac:dyDescent="0.35">
      <c r="A9663" s="1">
        <v>43981</v>
      </c>
      <c r="B9663" t="s">
        <v>134</v>
      </c>
      <c r="C9663" t="s">
        <v>135</v>
      </c>
      <c r="D9663" t="s">
        <v>16</v>
      </c>
      <c r="E9663">
        <v>0</v>
      </c>
      <c r="F9663">
        <v>1043</v>
      </c>
      <c r="G9663">
        <v>0</v>
      </c>
      <c r="H9663">
        <v>12</v>
      </c>
    </row>
    <row r="9664" spans="1:8" x14ac:dyDescent="0.35">
      <c r="A9664" s="1">
        <v>43982</v>
      </c>
      <c r="B9664" t="s">
        <v>134</v>
      </c>
      <c r="C9664" t="s">
        <v>135</v>
      </c>
      <c r="D9664" t="s">
        <v>16</v>
      </c>
      <c r="E9664">
        <v>0</v>
      </c>
      <c r="F9664">
        <v>1043</v>
      </c>
      <c r="G9664">
        <v>0</v>
      </c>
      <c r="H9664">
        <v>12</v>
      </c>
    </row>
    <row r="9665" spans="1:8" x14ac:dyDescent="0.35">
      <c r="A9665" s="1">
        <v>43983</v>
      </c>
      <c r="B9665" t="s">
        <v>134</v>
      </c>
      <c r="C9665" t="s">
        <v>135</v>
      </c>
      <c r="D9665" t="s">
        <v>16</v>
      </c>
      <c r="E9665">
        <v>0</v>
      </c>
      <c r="F9665">
        <v>1043</v>
      </c>
      <c r="G9665">
        <v>0</v>
      </c>
      <c r="H9665">
        <v>12</v>
      </c>
    </row>
    <row r="9666" spans="1:8" x14ac:dyDescent="0.35">
      <c r="A9666" s="1">
        <v>43984</v>
      </c>
      <c r="B9666" t="s">
        <v>134</v>
      </c>
      <c r="C9666" t="s">
        <v>135</v>
      </c>
      <c r="D9666" t="s">
        <v>16</v>
      </c>
      <c r="E9666">
        <v>0</v>
      </c>
      <c r="F9666">
        <v>1043</v>
      </c>
      <c r="G9666">
        <v>0</v>
      </c>
      <c r="H9666">
        <v>12</v>
      </c>
    </row>
    <row r="9667" spans="1:8" x14ac:dyDescent="0.35">
      <c r="A9667" s="1">
        <v>43985</v>
      </c>
      <c r="B9667" t="s">
        <v>134</v>
      </c>
      <c r="C9667" t="s">
        <v>135</v>
      </c>
      <c r="D9667" t="s">
        <v>16</v>
      </c>
      <c r="E9667">
        <v>0</v>
      </c>
      <c r="F9667">
        <v>1043</v>
      </c>
      <c r="G9667">
        <v>0</v>
      </c>
      <c r="H9667">
        <v>12</v>
      </c>
    </row>
    <row r="9668" spans="1:8" x14ac:dyDescent="0.35">
      <c r="A9668" s="1">
        <v>43986</v>
      </c>
      <c r="B9668" t="s">
        <v>134</v>
      </c>
      <c r="C9668" t="s">
        <v>135</v>
      </c>
      <c r="D9668" t="s">
        <v>16</v>
      </c>
      <c r="E9668">
        <v>0</v>
      </c>
      <c r="F9668">
        <v>1043</v>
      </c>
      <c r="G9668">
        <v>0</v>
      </c>
      <c r="H9668">
        <v>12</v>
      </c>
    </row>
    <row r="9669" spans="1:8" x14ac:dyDescent="0.35">
      <c r="A9669" s="1">
        <v>43987</v>
      </c>
      <c r="B9669" t="s">
        <v>134</v>
      </c>
      <c r="C9669" t="s">
        <v>135</v>
      </c>
      <c r="D9669" t="s">
        <v>16</v>
      </c>
      <c r="E9669">
        <v>0</v>
      </c>
      <c r="F9669">
        <v>1043</v>
      </c>
      <c r="G9669">
        <v>0</v>
      </c>
      <c r="H9669">
        <v>12</v>
      </c>
    </row>
    <row r="9670" spans="1:8" x14ac:dyDescent="0.35">
      <c r="A9670" s="1">
        <v>43988</v>
      </c>
      <c r="B9670" t="s">
        <v>134</v>
      </c>
      <c r="C9670" t="s">
        <v>135</v>
      </c>
      <c r="D9670" t="s">
        <v>16</v>
      </c>
      <c r="E9670">
        <v>0</v>
      </c>
      <c r="F9670">
        <v>1043</v>
      </c>
      <c r="G9670">
        <v>0</v>
      </c>
      <c r="H9670">
        <v>12</v>
      </c>
    </row>
    <row r="9671" spans="1:8" x14ac:dyDescent="0.35">
      <c r="A9671" s="1">
        <v>43989</v>
      </c>
      <c r="B9671" t="s">
        <v>134</v>
      </c>
      <c r="C9671" t="s">
        <v>135</v>
      </c>
      <c r="D9671" t="s">
        <v>16</v>
      </c>
      <c r="E9671">
        <v>0</v>
      </c>
      <c r="F9671">
        <v>1043</v>
      </c>
      <c r="G9671">
        <v>0</v>
      </c>
      <c r="H9671">
        <v>12</v>
      </c>
    </row>
    <row r="9672" spans="1:8" x14ac:dyDescent="0.35">
      <c r="A9672" s="1">
        <v>43990</v>
      </c>
      <c r="B9672" t="s">
        <v>134</v>
      </c>
      <c r="C9672" t="s">
        <v>135</v>
      </c>
      <c r="D9672" t="s">
        <v>16</v>
      </c>
      <c r="E9672">
        <v>0</v>
      </c>
      <c r="F9672">
        <v>1043</v>
      </c>
      <c r="G9672">
        <v>0</v>
      </c>
      <c r="H9672">
        <v>12</v>
      </c>
    </row>
    <row r="9673" spans="1:8" x14ac:dyDescent="0.35">
      <c r="A9673" s="1">
        <v>43991</v>
      </c>
      <c r="B9673" t="s">
        <v>134</v>
      </c>
      <c r="C9673" t="s">
        <v>135</v>
      </c>
      <c r="D9673" t="s">
        <v>16</v>
      </c>
      <c r="E9673">
        <v>0</v>
      </c>
      <c r="F9673">
        <v>1043</v>
      </c>
      <c r="G9673">
        <v>0</v>
      </c>
      <c r="H9673">
        <v>12</v>
      </c>
    </row>
    <row r="9674" spans="1:8" x14ac:dyDescent="0.35">
      <c r="A9674" s="1">
        <v>43992</v>
      </c>
      <c r="B9674" t="s">
        <v>134</v>
      </c>
      <c r="C9674" t="s">
        <v>135</v>
      </c>
      <c r="D9674" t="s">
        <v>16</v>
      </c>
      <c r="E9674">
        <v>0</v>
      </c>
      <c r="F9674">
        <v>1043</v>
      </c>
      <c r="G9674">
        <v>0</v>
      </c>
      <c r="H9674">
        <v>12</v>
      </c>
    </row>
    <row r="9675" spans="1:8" x14ac:dyDescent="0.35">
      <c r="A9675" s="1">
        <v>43993</v>
      </c>
      <c r="B9675" t="s">
        <v>134</v>
      </c>
      <c r="C9675" t="s">
        <v>135</v>
      </c>
      <c r="D9675" t="s">
        <v>16</v>
      </c>
      <c r="E9675">
        <v>0</v>
      </c>
      <c r="F9675">
        <v>1043</v>
      </c>
      <c r="G9675">
        <v>0</v>
      </c>
      <c r="H9675">
        <v>12</v>
      </c>
    </row>
    <row r="9676" spans="1:8" x14ac:dyDescent="0.35">
      <c r="A9676" s="1">
        <v>43994</v>
      </c>
      <c r="B9676" t="s">
        <v>134</v>
      </c>
      <c r="C9676" t="s">
        <v>135</v>
      </c>
      <c r="D9676" t="s">
        <v>16</v>
      </c>
      <c r="E9676">
        <v>0</v>
      </c>
      <c r="F9676">
        <v>1043</v>
      </c>
      <c r="G9676">
        <v>0</v>
      </c>
      <c r="H9676">
        <v>12</v>
      </c>
    </row>
    <row r="9677" spans="1:8" x14ac:dyDescent="0.35">
      <c r="A9677" s="1">
        <v>43995</v>
      </c>
      <c r="B9677" t="s">
        <v>134</v>
      </c>
      <c r="C9677" t="s">
        <v>135</v>
      </c>
      <c r="D9677" t="s">
        <v>16</v>
      </c>
      <c r="E9677">
        <v>0</v>
      </c>
      <c r="F9677">
        <v>1043</v>
      </c>
      <c r="G9677">
        <v>0</v>
      </c>
      <c r="H9677">
        <v>12</v>
      </c>
    </row>
    <row r="9678" spans="1:8" x14ac:dyDescent="0.35">
      <c r="A9678" s="1">
        <v>43996</v>
      </c>
      <c r="B9678" t="s">
        <v>134</v>
      </c>
      <c r="C9678" t="s">
        <v>135</v>
      </c>
      <c r="D9678" t="s">
        <v>16</v>
      </c>
      <c r="E9678">
        <v>0</v>
      </c>
      <c r="F9678">
        <v>1043</v>
      </c>
      <c r="G9678">
        <v>0</v>
      </c>
      <c r="H9678">
        <v>12</v>
      </c>
    </row>
    <row r="9679" spans="1:8" x14ac:dyDescent="0.35">
      <c r="A9679" s="1">
        <v>43997</v>
      </c>
      <c r="B9679" t="s">
        <v>134</v>
      </c>
      <c r="C9679" t="s">
        <v>135</v>
      </c>
      <c r="D9679" t="s">
        <v>16</v>
      </c>
      <c r="E9679">
        <v>0</v>
      </c>
      <c r="F9679">
        <v>1043</v>
      </c>
      <c r="G9679">
        <v>0</v>
      </c>
      <c r="H9679">
        <v>12</v>
      </c>
    </row>
    <row r="9680" spans="1:8" x14ac:dyDescent="0.35">
      <c r="A9680" s="1">
        <v>43998</v>
      </c>
      <c r="B9680" t="s">
        <v>134</v>
      </c>
      <c r="C9680" t="s">
        <v>135</v>
      </c>
      <c r="D9680" t="s">
        <v>16</v>
      </c>
      <c r="E9680">
        <v>0</v>
      </c>
      <c r="F9680">
        <v>1043</v>
      </c>
      <c r="G9680">
        <v>0</v>
      </c>
      <c r="H9680">
        <v>12</v>
      </c>
    </row>
    <row r="9681" spans="1:8" x14ac:dyDescent="0.35">
      <c r="A9681" s="1">
        <v>43999</v>
      </c>
      <c r="B9681" t="s">
        <v>134</v>
      </c>
      <c r="C9681" t="s">
        <v>135</v>
      </c>
      <c r="D9681" t="s">
        <v>16</v>
      </c>
      <c r="E9681">
        <v>0</v>
      </c>
      <c r="F9681">
        <v>1043</v>
      </c>
      <c r="G9681">
        <v>0</v>
      </c>
      <c r="H9681">
        <v>12</v>
      </c>
    </row>
    <row r="9682" spans="1:8" x14ac:dyDescent="0.35">
      <c r="A9682" s="1">
        <v>44000</v>
      </c>
      <c r="B9682" t="s">
        <v>134</v>
      </c>
      <c r="C9682" t="s">
        <v>135</v>
      </c>
      <c r="D9682" t="s">
        <v>16</v>
      </c>
      <c r="E9682">
        <v>0</v>
      </c>
      <c r="F9682">
        <v>1043</v>
      </c>
      <c r="G9682">
        <v>0</v>
      </c>
      <c r="H9682">
        <v>12</v>
      </c>
    </row>
    <row r="9683" spans="1:8" x14ac:dyDescent="0.35">
      <c r="A9683" s="1">
        <v>44001</v>
      </c>
      <c r="B9683" t="s">
        <v>134</v>
      </c>
      <c r="C9683" t="s">
        <v>135</v>
      </c>
      <c r="D9683" t="s">
        <v>16</v>
      </c>
      <c r="E9683">
        <v>0</v>
      </c>
      <c r="F9683">
        <v>1043</v>
      </c>
      <c r="G9683">
        <v>0</v>
      </c>
      <c r="H9683">
        <v>12</v>
      </c>
    </row>
    <row r="9684" spans="1:8" x14ac:dyDescent="0.35">
      <c r="A9684" s="1">
        <v>44002</v>
      </c>
      <c r="B9684" t="s">
        <v>134</v>
      </c>
      <c r="C9684" t="s">
        <v>135</v>
      </c>
      <c r="D9684" t="s">
        <v>16</v>
      </c>
      <c r="E9684">
        <v>0</v>
      </c>
      <c r="F9684">
        <v>1043</v>
      </c>
      <c r="G9684">
        <v>0</v>
      </c>
      <c r="H9684">
        <v>12</v>
      </c>
    </row>
    <row r="9685" spans="1:8" x14ac:dyDescent="0.35">
      <c r="A9685" s="1">
        <v>44003</v>
      </c>
      <c r="B9685" t="s">
        <v>134</v>
      </c>
      <c r="C9685" t="s">
        <v>135</v>
      </c>
      <c r="D9685" t="s">
        <v>16</v>
      </c>
      <c r="E9685">
        <v>0</v>
      </c>
      <c r="F9685">
        <v>1043</v>
      </c>
      <c r="G9685">
        <v>0</v>
      </c>
      <c r="H9685">
        <v>12</v>
      </c>
    </row>
    <row r="9686" spans="1:8" x14ac:dyDescent="0.35">
      <c r="A9686" s="1">
        <v>44004</v>
      </c>
      <c r="B9686" t="s">
        <v>134</v>
      </c>
      <c r="C9686" t="s">
        <v>135</v>
      </c>
      <c r="D9686" t="s">
        <v>16</v>
      </c>
      <c r="E9686">
        <v>0</v>
      </c>
      <c r="F9686">
        <v>1043</v>
      </c>
      <c r="G9686">
        <v>0</v>
      </c>
      <c r="H9686">
        <v>12</v>
      </c>
    </row>
    <row r="9687" spans="1:8" x14ac:dyDescent="0.35">
      <c r="A9687" s="1">
        <v>44005</v>
      </c>
      <c r="B9687" t="s">
        <v>134</v>
      </c>
      <c r="C9687" t="s">
        <v>135</v>
      </c>
      <c r="D9687" t="s">
        <v>16</v>
      </c>
      <c r="E9687">
        <v>0</v>
      </c>
      <c r="F9687">
        <v>1043</v>
      </c>
      <c r="G9687">
        <v>0</v>
      </c>
      <c r="H9687">
        <v>12</v>
      </c>
    </row>
    <row r="9688" spans="1:8" x14ac:dyDescent="0.35">
      <c r="A9688" s="1">
        <v>44006</v>
      </c>
      <c r="B9688" t="s">
        <v>134</v>
      </c>
      <c r="C9688" t="s">
        <v>135</v>
      </c>
      <c r="D9688" t="s">
        <v>16</v>
      </c>
      <c r="E9688">
        <v>0</v>
      </c>
      <c r="F9688">
        <v>1043</v>
      </c>
      <c r="G9688">
        <v>0</v>
      </c>
      <c r="H9688">
        <v>12</v>
      </c>
    </row>
    <row r="9689" spans="1:8" x14ac:dyDescent="0.35">
      <c r="A9689" s="1">
        <v>44007</v>
      </c>
      <c r="B9689" t="s">
        <v>134</v>
      </c>
      <c r="C9689" t="s">
        <v>135</v>
      </c>
      <c r="D9689" t="s">
        <v>16</v>
      </c>
      <c r="E9689">
        <v>0</v>
      </c>
      <c r="F9689">
        <v>1043</v>
      </c>
      <c r="G9689">
        <v>0</v>
      </c>
      <c r="H9689">
        <v>12</v>
      </c>
    </row>
    <row r="9690" spans="1:8" x14ac:dyDescent="0.35">
      <c r="A9690" s="1">
        <v>44008</v>
      </c>
      <c r="B9690" t="s">
        <v>134</v>
      </c>
      <c r="C9690" t="s">
        <v>135</v>
      </c>
      <c r="D9690" t="s">
        <v>16</v>
      </c>
      <c r="E9690">
        <v>0</v>
      </c>
      <c r="F9690">
        <v>1043</v>
      </c>
      <c r="G9690">
        <v>0</v>
      </c>
      <c r="H9690">
        <v>12</v>
      </c>
    </row>
    <row r="9691" spans="1:8" x14ac:dyDescent="0.35">
      <c r="A9691" s="1">
        <v>44009</v>
      </c>
      <c r="B9691" t="s">
        <v>134</v>
      </c>
      <c r="C9691" t="s">
        <v>135</v>
      </c>
      <c r="D9691" t="s">
        <v>16</v>
      </c>
      <c r="E9691">
        <v>0</v>
      </c>
      <c r="F9691">
        <v>1043</v>
      </c>
      <c r="G9691">
        <v>0</v>
      </c>
      <c r="H9691">
        <v>12</v>
      </c>
    </row>
    <row r="9692" spans="1:8" x14ac:dyDescent="0.35">
      <c r="A9692" s="1">
        <v>44010</v>
      </c>
      <c r="B9692" t="s">
        <v>134</v>
      </c>
      <c r="C9692" t="s">
        <v>135</v>
      </c>
      <c r="D9692" t="s">
        <v>16</v>
      </c>
      <c r="E9692">
        <v>0</v>
      </c>
      <c r="F9692">
        <v>1043</v>
      </c>
      <c r="G9692">
        <v>0</v>
      </c>
      <c r="H9692">
        <v>12</v>
      </c>
    </row>
    <row r="9693" spans="1:8" x14ac:dyDescent="0.35">
      <c r="A9693" s="1">
        <v>44011</v>
      </c>
      <c r="B9693" t="s">
        <v>134</v>
      </c>
      <c r="C9693" t="s">
        <v>135</v>
      </c>
      <c r="D9693" t="s">
        <v>16</v>
      </c>
      <c r="E9693">
        <v>0</v>
      </c>
      <c r="F9693">
        <v>1043</v>
      </c>
      <c r="G9693">
        <v>0</v>
      </c>
      <c r="H9693">
        <v>12</v>
      </c>
    </row>
    <row r="9694" spans="1:8" x14ac:dyDescent="0.35">
      <c r="A9694" s="1">
        <v>44012</v>
      </c>
      <c r="B9694" t="s">
        <v>134</v>
      </c>
      <c r="C9694" t="s">
        <v>135</v>
      </c>
      <c r="D9694" t="s">
        <v>16</v>
      </c>
      <c r="E9694">
        <v>0</v>
      </c>
      <c r="F9694">
        <v>1043</v>
      </c>
      <c r="G9694">
        <v>0</v>
      </c>
      <c r="H9694">
        <v>12</v>
      </c>
    </row>
    <row r="9695" spans="1:8" x14ac:dyDescent="0.35">
      <c r="A9695" s="1">
        <v>44013</v>
      </c>
      <c r="B9695" t="s">
        <v>134</v>
      </c>
      <c r="C9695" t="s">
        <v>135</v>
      </c>
      <c r="D9695" t="s">
        <v>16</v>
      </c>
      <c r="E9695">
        <v>0</v>
      </c>
      <c r="F9695">
        <v>1043</v>
      </c>
      <c r="G9695">
        <v>0</v>
      </c>
      <c r="H9695">
        <v>12</v>
      </c>
    </row>
    <row r="9696" spans="1:8" x14ac:dyDescent="0.35">
      <c r="A9696" s="1">
        <v>44014</v>
      </c>
      <c r="B9696" t="s">
        <v>134</v>
      </c>
      <c r="C9696" t="s">
        <v>135</v>
      </c>
      <c r="D9696" t="s">
        <v>16</v>
      </c>
      <c r="E9696">
        <v>0</v>
      </c>
      <c r="F9696">
        <v>1043</v>
      </c>
      <c r="G9696">
        <v>0</v>
      </c>
      <c r="H9696">
        <v>12</v>
      </c>
    </row>
    <row r="9697" spans="1:8" x14ac:dyDescent="0.35">
      <c r="A9697" s="1">
        <v>44015</v>
      </c>
      <c r="B9697" t="s">
        <v>134</v>
      </c>
      <c r="C9697" t="s">
        <v>135</v>
      </c>
      <c r="D9697" t="s">
        <v>16</v>
      </c>
      <c r="E9697">
        <v>0</v>
      </c>
      <c r="F9697">
        <v>1043</v>
      </c>
      <c r="G9697">
        <v>0</v>
      </c>
      <c r="H9697">
        <v>12</v>
      </c>
    </row>
    <row r="9698" spans="1:8" x14ac:dyDescent="0.35">
      <c r="A9698" s="1">
        <v>44016</v>
      </c>
      <c r="B9698" t="s">
        <v>134</v>
      </c>
      <c r="C9698" t="s">
        <v>135</v>
      </c>
      <c r="D9698" t="s">
        <v>16</v>
      </c>
      <c r="E9698">
        <v>0</v>
      </c>
      <c r="F9698">
        <v>1043</v>
      </c>
      <c r="G9698">
        <v>0</v>
      </c>
      <c r="H9698">
        <v>12</v>
      </c>
    </row>
    <row r="9699" spans="1:8" x14ac:dyDescent="0.35">
      <c r="A9699" s="1">
        <v>44017</v>
      </c>
      <c r="B9699" t="s">
        <v>134</v>
      </c>
      <c r="C9699" t="s">
        <v>135</v>
      </c>
      <c r="D9699" t="s">
        <v>16</v>
      </c>
      <c r="E9699">
        <v>0</v>
      </c>
      <c r="F9699">
        <v>1043</v>
      </c>
      <c r="G9699">
        <v>0</v>
      </c>
      <c r="H9699">
        <v>12</v>
      </c>
    </row>
    <row r="9700" spans="1:8" x14ac:dyDescent="0.35">
      <c r="A9700" s="1">
        <v>44018</v>
      </c>
      <c r="B9700" t="s">
        <v>134</v>
      </c>
      <c r="C9700" t="s">
        <v>135</v>
      </c>
      <c r="D9700" t="s">
        <v>16</v>
      </c>
      <c r="E9700">
        <v>0</v>
      </c>
      <c r="F9700">
        <v>1043</v>
      </c>
      <c r="G9700">
        <v>0</v>
      </c>
      <c r="H9700">
        <v>12</v>
      </c>
    </row>
    <row r="9701" spans="1:8" x14ac:dyDescent="0.35">
      <c r="A9701" s="1">
        <v>44019</v>
      </c>
      <c r="B9701" t="s">
        <v>134</v>
      </c>
      <c r="C9701" t="s">
        <v>135</v>
      </c>
      <c r="D9701" t="s">
        <v>16</v>
      </c>
      <c r="E9701">
        <v>0</v>
      </c>
      <c r="F9701">
        <v>1043</v>
      </c>
      <c r="G9701">
        <v>0</v>
      </c>
      <c r="H9701">
        <v>12</v>
      </c>
    </row>
    <row r="9702" spans="1:8" x14ac:dyDescent="0.35">
      <c r="A9702" s="1">
        <v>44020</v>
      </c>
      <c r="B9702" t="s">
        <v>134</v>
      </c>
      <c r="C9702" t="s">
        <v>135</v>
      </c>
      <c r="D9702" t="s">
        <v>16</v>
      </c>
      <c r="E9702">
        <v>0</v>
      </c>
      <c r="F9702">
        <v>1043</v>
      </c>
      <c r="G9702">
        <v>0</v>
      </c>
      <c r="H9702">
        <v>12</v>
      </c>
    </row>
    <row r="9703" spans="1:8" x14ac:dyDescent="0.35">
      <c r="A9703" s="1">
        <v>44021</v>
      </c>
      <c r="B9703" t="s">
        <v>134</v>
      </c>
      <c r="C9703" t="s">
        <v>135</v>
      </c>
      <c r="D9703" t="s">
        <v>16</v>
      </c>
      <c r="E9703">
        <v>0</v>
      </c>
      <c r="F9703">
        <v>1043</v>
      </c>
      <c r="G9703">
        <v>0</v>
      </c>
      <c r="H9703">
        <v>12</v>
      </c>
    </row>
    <row r="9704" spans="1:8" x14ac:dyDescent="0.35">
      <c r="A9704" s="1">
        <v>44022</v>
      </c>
      <c r="B9704" t="s">
        <v>134</v>
      </c>
      <c r="C9704" t="s">
        <v>135</v>
      </c>
      <c r="D9704" t="s">
        <v>16</v>
      </c>
      <c r="E9704">
        <v>0</v>
      </c>
      <c r="F9704">
        <v>1043</v>
      </c>
      <c r="G9704">
        <v>0</v>
      </c>
      <c r="H9704">
        <v>12</v>
      </c>
    </row>
    <row r="9705" spans="1:8" x14ac:dyDescent="0.35">
      <c r="A9705" s="1">
        <v>44023</v>
      </c>
      <c r="B9705" t="s">
        <v>134</v>
      </c>
      <c r="C9705" t="s">
        <v>135</v>
      </c>
      <c r="D9705" t="s">
        <v>16</v>
      </c>
      <c r="E9705">
        <v>0</v>
      </c>
      <c r="F9705">
        <v>1043</v>
      </c>
      <c r="G9705">
        <v>0</v>
      </c>
      <c r="H9705">
        <v>12</v>
      </c>
    </row>
    <row r="9706" spans="1:8" x14ac:dyDescent="0.35">
      <c r="A9706" s="1">
        <v>44024</v>
      </c>
      <c r="B9706" t="s">
        <v>134</v>
      </c>
      <c r="C9706" t="s">
        <v>135</v>
      </c>
      <c r="D9706" t="s">
        <v>16</v>
      </c>
      <c r="E9706">
        <v>0</v>
      </c>
      <c r="F9706">
        <v>1043</v>
      </c>
      <c r="G9706">
        <v>0</v>
      </c>
      <c r="H9706">
        <v>12</v>
      </c>
    </row>
    <row r="9707" spans="1:8" x14ac:dyDescent="0.35">
      <c r="A9707" s="1">
        <v>44025</v>
      </c>
      <c r="B9707" t="s">
        <v>134</v>
      </c>
      <c r="C9707" t="s">
        <v>135</v>
      </c>
      <c r="D9707" t="s">
        <v>16</v>
      </c>
      <c r="E9707">
        <v>0</v>
      </c>
      <c r="F9707">
        <v>1043</v>
      </c>
      <c r="G9707">
        <v>0</v>
      </c>
      <c r="H9707">
        <v>12</v>
      </c>
    </row>
    <row r="9708" spans="1:8" x14ac:dyDescent="0.35">
      <c r="A9708" s="1">
        <v>44026</v>
      </c>
      <c r="B9708" t="s">
        <v>134</v>
      </c>
      <c r="C9708" t="s">
        <v>135</v>
      </c>
      <c r="D9708" t="s">
        <v>16</v>
      </c>
      <c r="E9708">
        <v>0</v>
      </c>
      <c r="F9708">
        <v>1043</v>
      </c>
      <c r="G9708">
        <v>0</v>
      </c>
      <c r="H9708">
        <v>12</v>
      </c>
    </row>
    <row r="9709" spans="1:8" x14ac:dyDescent="0.35">
      <c r="A9709" s="1">
        <v>44027</v>
      </c>
      <c r="B9709" t="s">
        <v>134</v>
      </c>
      <c r="C9709" t="s">
        <v>135</v>
      </c>
      <c r="D9709" t="s">
        <v>16</v>
      </c>
      <c r="E9709">
        <v>0</v>
      </c>
      <c r="F9709">
        <v>1043</v>
      </c>
      <c r="G9709">
        <v>0</v>
      </c>
      <c r="H9709">
        <v>12</v>
      </c>
    </row>
    <row r="9710" spans="1:8" x14ac:dyDescent="0.35">
      <c r="A9710" s="1">
        <v>44028</v>
      </c>
      <c r="B9710" t="s">
        <v>134</v>
      </c>
      <c r="C9710" t="s">
        <v>135</v>
      </c>
      <c r="D9710" t="s">
        <v>16</v>
      </c>
      <c r="E9710">
        <v>0</v>
      </c>
      <c r="F9710">
        <v>1043</v>
      </c>
      <c r="G9710">
        <v>0</v>
      </c>
      <c r="H9710">
        <v>12</v>
      </c>
    </row>
    <row r="9711" spans="1:8" x14ac:dyDescent="0.35">
      <c r="A9711" s="1">
        <v>44029</v>
      </c>
      <c r="B9711" t="s">
        <v>134</v>
      </c>
      <c r="C9711" t="s">
        <v>135</v>
      </c>
      <c r="D9711" t="s">
        <v>16</v>
      </c>
      <c r="E9711">
        <v>1307</v>
      </c>
      <c r="F9711">
        <v>2350</v>
      </c>
      <c r="G9711">
        <v>29</v>
      </c>
      <c r="H9711">
        <v>41</v>
      </c>
    </row>
    <row r="9712" spans="1:8" x14ac:dyDescent="0.35">
      <c r="A9712" s="1">
        <v>44030</v>
      </c>
      <c r="B9712" t="s">
        <v>134</v>
      </c>
      <c r="C9712" t="s">
        <v>135</v>
      </c>
      <c r="D9712" t="s">
        <v>16</v>
      </c>
      <c r="E9712">
        <v>0</v>
      </c>
      <c r="F9712">
        <v>2350</v>
      </c>
      <c r="G9712">
        <v>0</v>
      </c>
      <c r="H9712">
        <v>41</v>
      </c>
    </row>
    <row r="9713" spans="1:8" x14ac:dyDescent="0.35">
      <c r="A9713" s="1">
        <v>44031</v>
      </c>
      <c r="B9713" t="s">
        <v>134</v>
      </c>
      <c r="C9713" t="s">
        <v>135</v>
      </c>
      <c r="D9713" t="s">
        <v>16</v>
      </c>
      <c r="E9713">
        <v>0</v>
      </c>
      <c r="F9713">
        <v>2350</v>
      </c>
      <c r="G9713">
        <v>0</v>
      </c>
      <c r="H9713">
        <v>41</v>
      </c>
    </row>
    <row r="9714" spans="1:8" x14ac:dyDescent="0.35">
      <c r="A9714" s="1">
        <v>44032</v>
      </c>
      <c r="B9714" t="s">
        <v>134</v>
      </c>
      <c r="C9714" t="s">
        <v>135</v>
      </c>
      <c r="D9714" t="s">
        <v>16</v>
      </c>
      <c r="E9714">
        <v>0</v>
      </c>
      <c r="F9714">
        <v>2350</v>
      </c>
      <c r="G9714">
        <v>0</v>
      </c>
      <c r="H9714">
        <v>41</v>
      </c>
    </row>
    <row r="9715" spans="1:8" x14ac:dyDescent="0.35">
      <c r="A9715" s="1">
        <v>44033</v>
      </c>
      <c r="B9715" t="s">
        <v>134</v>
      </c>
      <c r="C9715" t="s">
        <v>135</v>
      </c>
      <c r="D9715" t="s">
        <v>16</v>
      </c>
      <c r="E9715">
        <v>0</v>
      </c>
      <c r="F9715">
        <v>2350</v>
      </c>
      <c r="G9715">
        <v>0</v>
      </c>
      <c r="H9715">
        <v>41</v>
      </c>
    </row>
    <row r="9716" spans="1:8" x14ac:dyDescent="0.35">
      <c r="A9716" s="1">
        <v>44034</v>
      </c>
      <c r="B9716" t="s">
        <v>134</v>
      </c>
      <c r="C9716" t="s">
        <v>135</v>
      </c>
      <c r="D9716" t="s">
        <v>16</v>
      </c>
      <c r="E9716">
        <v>0</v>
      </c>
      <c r="F9716">
        <v>2350</v>
      </c>
      <c r="G9716">
        <v>0</v>
      </c>
      <c r="H9716">
        <v>41</v>
      </c>
    </row>
    <row r="9717" spans="1:8" x14ac:dyDescent="0.35">
      <c r="A9717" s="1">
        <v>44035</v>
      </c>
      <c r="B9717" t="s">
        <v>134</v>
      </c>
      <c r="C9717" t="s">
        <v>135</v>
      </c>
      <c r="D9717" t="s">
        <v>16</v>
      </c>
      <c r="E9717">
        <v>0</v>
      </c>
      <c r="F9717">
        <v>2350</v>
      </c>
      <c r="G9717">
        <v>0</v>
      </c>
      <c r="H9717">
        <v>41</v>
      </c>
    </row>
    <row r="9718" spans="1:8" x14ac:dyDescent="0.35">
      <c r="A9718" s="1">
        <v>44036</v>
      </c>
      <c r="B9718" t="s">
        <v>134</v>
      </c>
      <c r="C9718" t="s">
        <v>135</v>
      </c>
      <c r="D9718" t="s">
        <v>16</v>
      </c>
      <c r="E9718">
        <v>0</v>
      </c>
      <c r="F9718">
        <v>2350</v>
      </c>
      <c r="G9718">
        <v>0</v>
      </c>
      <c r="H9718">
        <v>41</v>
      </c>
    </row>
    <row r="9719" spans="1:8" x14ac:dyDescent="0.35">
      <c r="A9719" s="1">
        <v>44037</v>
      </c>
      <c r="B9719" t="s">
        <v>134</v>
      </c>
      <c r="C9719" t="s">
        <v>135</v>
      </c>
      <c r="D9719" t="s">
        <v>16</v>
      </c>
      <c r="E9719">
        <v>0</v>
      </c>
      <c r="F9719">
        <v>2350</v>
      </c>
      <c r="G9719">
        <v>0</v>
      </c>
      <c r="H9719">
        <v>41</v>
      </c>
    </row>
    <row r="9720" spans="1:8" x14ac:dyDescent="0.35">
      <c r="A9720" s="1">
        <v>44038</v>
      </c>
      <c r="B9720" t="s">
        <v>134</v>
      </c>
      <c r="C9720" t="s">
        <v>135</v>
      </c>
      <c r="D9720" t="s">
        <v>16</v>
      </c>
      <c r="E9720">
        <v>0</v>
      </c>
      <c r="F9720">
        <v>2350</v>
      </c>
      <c r="G9720">
        <v>0</v>
      </c>
      <c r="H9720">
        <v>41</v>
      </c>
    </row>
    <row r="9721" spans="1:8" x14ac:dyDescent="0.35">
      <c r="A9721" s="1">
        <v>44039</v>
      </c>
      <c r="B9721" t="s">
        <v>134</v>
      </c>
      <c r="C9721" t="s">
        <v>135</v>
      </c>
      <c r="D9721" t="s">
        <v>16</v>
      </c>
      <c r="E9721">
        <v>0</v>
      </c>
      <c r="F9721">
        <v>2350</v>
      </c>
      <c r="G9721">
        <v>0</v>
      </c>
      <c r="H9721">
        <v>41</v>
      </c>
    </row>
    <row r="9722" spans="1:8" x14ac:dyDescent="0.35">
      <c r="A9722" s="1">
        <v>44040</v>
      </c>
      <c r="B9722" t="s">
        <v>134</v>
      </c>
      <c r="C9722" t="s">
        <v>135</v>
      </c>
      <c r="D9722" t="s">
        <v>16</v>
      </c>
      <c r="E9722">
        <v>0</v>
      </c>
      <c r="F9722">
        <v>2350</v>
      </c>
      <c r="G9722">
        <v>0</v>
      </c>
      <c r="H9722">
        <v>41</v>
      </c>
    </row>
    <row r="9723" spans="1:8" x14ac:dyDescent="0.35">
      <c r="A9723" s="1">
        <v>44041</v>
      </c>
      <c r="B9723" t="s">
        <v>134</v>
      </c>
      <c r="C9723" t="s">
        <v>135</v>
      </c>
      <c r="D9723" t="s">
        <v>16</v>
      </c>
      <c r="E9723">
        <v>0</v>
      </c>
      <c r="F9723">
        <v>2350</v>
      </c>
      <c r="G9723">
        <v>0</v>
      </c>
      <c r="H9723">
        <v>41</v>
      </c>
    </row>
    <row r="9724" spans="1:8" x14ac:dyDescent="0.35">
      <c r="A9724" s="1">
        <v>44042</v>
      </c>
      <c r="B9724" t="s">
        <v>134</v>
      </c>
      <c r="C9724" t="s">
        <v>135</v>
      </c>
      <c r="D9724" t="s">
        <v>16</v>
      </c>
      <c r="E9724">
        <v>0</v>
      </c>
      <c r="F9724">
        <v>2350</v>
      </c>
      <c r="G9724">
        <v>0</v>
      </c>
      <c r="H9724">
        <v>41</v>
      </c>
    </row>
    <row r="9725" spans="1:8" x14ac:dyDescent="0.35">
      <c r="A9725" s="1">
        <v>44043</v>
      </c>
      <c r="B9725" t="s">
        <v>134</v>
      </c>
      <c r="C9725" t="s">
        <v>135</v>
      </c>
      <c r="D9725" t="s">
        <v>16</v>
      </c>
      <c r="E9725">
        <v>0</v>
      </c>
      <c r="F9725">
        <v>2350</v>
      </c>
      <c r="G9725">
        <v>0</v>
      </c>
      <c r="H9725">
        <v>41</v>
      </c>
    </row>
    <row r="9726" spans="1:8" x14ac:dyDescent="0.35">
      <c r="A9726" s="1">
        <v>44044</v>
      </c>
      <c r="B9726" t="s">
        <v>134</v>
      </c>
      <c r="C9726" t="s">
        <v>135</v>
      </c>
      <c r="D9726" t="s">
        <v>16</v>
      </c>
      <c r="E9726">
        <v>2471</v>
      </c>
      <c r="F9726">
        <v>4821</v>
      </c>
      <c r="G9726">
        <v>42</v>
      </c>
      <c r="H9726">
        <v>83</v>
      </c>
    </row>
    <row r="9727" spans="1:8" x14ac:dyDescent="0.35">
      <c r="A9727" s="1">
        <v>44045</v>
      </c>
      <c r="B9727" t="s">
        <v>134</v>
      </c>
      <c r="C9727" t="s">
        <v>135</v>
      </c>
      <c r="D9727" t="s">
        <v>16</v>
      </c>
      <c r="E9727">
        <v>0</v>
      </c>
      <c r="F9727">
        <v>4821</v>
      </c>
      <c r="G9727">
        <v>0</v>
      </c>
      <c r="H9727">
        <v>83</v>
      </c>
    </row>
    <row r="9728" spans="1:8" x14ac:dyDescent="0.35">
      <c r="A9728" s="1">
        <v>44046</v>
      </c>
      <c r="B9728" t="s">
        <v>134</v>
      </c>
      <c r="C9728" t="s">
        <v>135</v>
      </c>
      <c r="D9728" t="s">
        <v>16</v>
      </c>
      <c r="E9728">
        <v>0</v>
      </c>
      <c r="F9728">
        <v>4821</v>
      </c>
      <c r="G9728">
        <v>0</v>
      </c>
      <c r="H9728">
        <v>83</v>
      </c>
    </row>
    <row r="9729" spans="1:8" x14ac:dyDescent="0.35">
      <c r="A9729" s="1">
        <v>44047</v>
      </c>
      <c r="B9729" t="s">
        <v>134</v>
      </c>
      <c r="C9729" t="s">
        <v>135</v>
      </c>
      <c r="D9729" t="s">
        <v>16</v>
      </c>
      <c r="E9729">
        <v>0</v>
      </c>
      <c r="F9729">
        <v>4821</v>
      </c>
      <c r="G9729">
        <v>0</v>
      </c>
      <c r="H9729">
        <v>83</v>
      </c>
    </row>
    <row r="9730" spans="1:8" x14ac:dyDescent="0.35">
      <c r="A9730" s="1">
        <v>44048</v>
      </c>
      <c r="B9730" t="s">
        <v>134</v>
      </c>
      <c r="C9730" t="s">
        <v>135</v>
      </c>
      <c r="D9730" t="s">
        <v>16</v>
      </c>
      <c r="E9730">
        <v>0</v>
      </c>
      <c r="F9730">
        <v>4821</v>
      </c>
      <c r="G9730">
        <v>0</v>
      </c>
      <c r="H9730">
        <v>83</v>
      </c>
    </row>
    <row r="9731" spans="1:8" x14ac:dyDescent="0.35">
      <c r="A9731" s="1">
        <v>44049</v>
      </c>
      <c r="B9731" t="s">
        <v>134</v>
      </c>
      <c r="C9731" t="s">
        <v>135</v>
      </c>
      <c r="D9731" t="s">
        <v>16</v>
      </c>
      <c r="E9731">
        <v>0</v>
      </c>
      <c r="F9731">
        <v>4821</v>
      </c>
      <c r="G9731">
        <v>0</v>
      </c>
      <c r="H9731">
        <v>83</v>
      </c>
    </row>
    <row r="9732" spans="1:8" x14ac:dyDescent="0.35">
      <c r="A9732" s="1">
        <v>44050</v>
      </c>
      <c r="B9732" t="s">
        <v>134</v>
      </c>
      <c r="C9732" t="s">
        <v>135</v>
      </c>
      <c r="D9732" t="s">
        <v>16</v>
      </c>
      <c r="E9732">
        <v>0</v>
      </c>
      <c r="F9732">
        <v>4821</v>
      </c>
      <c r="G9732">
        <v>0</v>
      </c>
      <c r="H9732">
        <v>83</v>
      </c>
    </row>
    <row r="9733" spans="1:8" x14ac:dyDescent="0.35">
      <c r="A9733" s="1">
        <v>44051</v>
      </c>
      <c r="B9733" t="s">
        <v>134</v>
      </c>
      <c r="C9733" t="s">
        <v>135</v>
      </c>
      <c r="D9733" t="s">
        <v>16</v>
      </c>
      <c r="E9733">
        <v>0</v>
      </c>
      <c r="F9733">
        <v>4821</v>
      </c>
      <c r="G9733">
        <v>0</v>
      </c>
      <c r="H9733">
        <v>83</v>
      </c>
    </row>
    <row r="9734" spans="1:8" x14ac:dyDescent="0.35">
      <c r="A9734" s="1">
        <v>44052</v>
      </c>
      <c r="B9734" t="s">
        <v>134</v>
      </c>
      <c r="C9734" t="s">
        <v>135</v>
      </c>
      <c r="D9734" t="s">
        <v>16</v>
      </c>
      <c r="E9734">
        <v>0</v>
      </c>
      <c r="F9734">
        <v>4821</v>
      </c>
      <c r="G9734">
        <v>0</v>
      </c>
      <c r="H9734">
        <v>83</v>
      </c>
    </row>
    <row r="9735" spans="1:8" x14ac:dyDescent="0.35">
      <c r="A9735" s="1">
        <v>44053</v>
      </c>
      <c r="B9735" t="s">
        <v>134</v>
      </c>
      <c r="C9735" t="s">
        <v>135</v>
      </c>
      <c r="D9735" t="s">
        <v>16</v>
      </c>
      <c r="E9735">
        <v>0</v>
      </c>
      <c r="F9735">
        <v>4821</v>
      </c>
      <c r="G9735">
        <v>0</v>
      </c>
      <c r="H9735">
        <v>83</v>
      </c>
    </row>
    <row r="9736" spans="1:8" x14ac:dyDescent="0.35">
      <c r="A9736" s="1">
        <v>44054</v>
      </c>
      <c r="B9736" t="s">
        <v>134</v>
      </c>
      <c r="C9736" t="s">
        <v>135</v>
      </c>
      <c r="D9736" t="s">
        <v>16</v>
      </c>
      <c r="E9736">
        <v>0</v>
      </c>
      <c r="F9736">
        <v>4821</v>
      </c>
      <c r="G9736">
        <v>0</v>
      </c>
      <c r="H9736">
        <v>83</v>
      </c>
    </row>
    <row r="9737" spans="1:8" x14ac:dyDescent="0.35">
      <c r="A9737" s="1">
        <v>44055</v>
      </c>
      <c r="B9737" t="s">
        <v>134</v>
      </c>
      <c r="C9737" t="s">
        <v>135</v>
      </c>
      <c r="D9737" t="s">
        <v>16</v>
      </c>
      <c r="E9737">
        <v>0</v>
      </c>
      <c r="F9737">
        <v>4821</v>
      </c>
      <c r="G9737">
        <v>0</v>
      </c>
      <c r="H9737">
        <v>83</v>
      </c>
    </row>
    <row r="9738" spans="1:8" x14ac:dyDescent="0.35">
      <c r="A9738" s="1">
        <v>44056</v>
      </c>
      <c r="B9738" t="s">
        <v>134</v>
      </c>
      <c r="C9738" t="s">
        <v>135</v>
      </c>
      <c r="D9738" t="s">
        <v>16</v>
      </c>
      <c r="E9738">
        <v>0</v>
      </c>
      <c r="F9738">
        <v>4821</v>
      </c>
      <c r="G9738">
        <v>0</v>
      </c>
      <c r="H9738">
        <v>83</v>
      </c>
    </row>
    <row r="9739" spans="1:8" x14ac:dyDescent="0.35">
      <c r="A9739" s="1">
        <v>43911</v>
      </c>
      <c r="B9739" t="s">
        <v>136</v>
      </c>
      <c r="C9739" t="s">
        <v>137</v>
      </c>
      <c r="D9739" t="s">
        <v>16</v>
      </c>
      <c r="E9739">
        <v>1</v>
      </c>
      <c r="F9739">
        <v>1</v>
      </c>
      <c r="G9739">
        <v>0</v>
      </c>
      <c r="H9739">
        <v>0</v>
      </c>
    </row>
    <row r="9740" spans="1:8" x14ac:dyDescent="0.35">
      <c r="A9740" s="1">
        <v>43912</v>
      </c>
      <c r="B9740" t="s">
        <v>136</v>
      </c>
      <c r="C9740" t="s">
        <v>137</v>
      </c>
      <c r="D9740" t="s">
        <v>16</v>
      </c>
      <c r="E9740">
        <v>0</v>
      </c>
      <c r="F9740">
        <v>1</v>
      </c>
      <c r="G9740">
        <v>0</v>
      </c>
      <c r="H9740">
        <v>0</v>
      </c>
    </row>
    <row r="9741" spans="1:8" x14ac:dyDescent="0.35">
      <c r="A9741" s="1">
        <v>43913</v>
      </c>
      <c r="B9741" t="s">
        <v>136</v>
      </c>
      <c r="C9741" t="s">
        <v>137</v>
      </c>
      <c r="D9741" t="s">
        <v>16</v>
      </c>
      <c r="E9741">
        <v>0</v>
      </c>
      <c r="F9741">
        <v>1</v>
      </c>
      <c r="G9741">
        <v>0</v>
      </c>
      <c r="H9741">
        <v>0</v>
      </c>
    </row>
    <row r="9742" spans="1:8" x14ac:dyDescent="0.35">
      <c r="A9742" s="1">
        <v>43914</v>
      </c>
      <c r="B9742" t="s">
        <v>136</v>
      </c>
      <c r="C9742" t="s">
        <v>137</v>
      </c>
      <c r="D9742" t="s">
        <v>16</v>
      </c>
      <c r="E9742">
        <v>0</v>
      </c>
      <c r="F9742">
        <v>1</v>
      </c>
      <c r="G9742">
        <v>0</v>
      </c>
      <c r="H9742">
        <v>0</v>
      </c>
    </row>
    <row r="9743" spans="1:8" x14ac:dyDescent="0.35">
      <c r="A9743" s="1">
        <v>43915</v>
      </c>
      <c r="B9743" t="s">
        <v>136</v>
      </c>
      <c r="C9743" t="s">
        <v>137</v>
      </c>
      <c r="D9743" t="s">
        <v>16</v>
      </c>
      <c r="E9743">
        <v>0</v>
      </c>
      <c r="F9743">
        <v>1</v>
      </c>
      <c r="G9743">
        <v>0</v>
      </c>
      <c r="H9743">
        <v>0</v>
      </c>
    </row>
    <row r="9744" spans="1:8" x14ac:dyDescent="0.35">
      <c r="A9744" s="1">
        <v>43916</v>
      </c>
      <c r="B9744" t="s">
        <v>136</v>
      </c>
      <c r="C9744" t="s">
        <v>137</v>
      </c>
      <c r="D9744" t="s">
        <v>16</v>
      </c>
      <c r="E9744">
        <v>3</v>
      </c>
      <c r="F9744">
        <v>4</v>
      </c>
      <c r="G9744">
        <v>0</v>
      </c>
      <c r="H9744">
        <v>0</v>
      </c>
    </row>
    <row r="9745" spans="1:8" x14ac:dyDescent="0.35">
      <c r="A9745" s="1">
        <v>43917</v>
      </c>
      <c r="B9745" t="s">
        <v>136</v>
      </c>
      <c r="C9745" t="s">
        <v>137</v>
      </c>
      <c r="D9745" t="s">
        <v>16</v>
      </c>
      <c r="E9745">
        <v>2</v>
      </c>
      <c r="F9745">
        <v>6</v>
      </c>
      <c r="G9745">
        <v>0</v>
      </c>
      <c r="H9745">
        <v>0</v>
      </c>
    </row>
    <row r="9746" spans="1:8" x14ac:dyDescent="0.35">
      <c r="A9746" s="1">
        <v>43918</v>
      </c>
      <c r="B9746" t="s">
        <v>136</v>
      </c>
      <c r="C9746" t="s">
        <v>137</v>
      </c>
      <c r="D9746" t="s">
        <v>16</v>
      </c>
      <c r="E9746">
        <v>0</v>
      </c>
      <c r="F9746">
        <v>6</v>
      </c>
      <c r="G9746">
        <v>0</v>
      </c>
      <c r="H9746">
        <v>0</v>
      </c>
    </row>
    <row r="9747" spans="1:8" x14ac:dyDescent="0.35">
      <c r="A9747" s="1">
        <v>43919</v>
      </c>
      <c r="B9747" t="s">
        <v>136</v>
      </c>
      <c r="C9747" t="s">
        <v>137</v>
      </c>
      <c r="D9747" t="s">
        <v>16</v>
      </c>
      <c r="E9747">
        <v>0</v>
      </c>
      <c r="F9747">
        <v>6</v>
      </c>
      <c r="G9747">
        <v>0</v>
      </c>
      <c r="H9747">
        <v>0</v>
      </c>
    </row>
    <row r="9748" spans="1:8" x14ac:dyDescent="0.35">
      <c r="A9748" s="1">
        <v>43920</v>
      </c>
      <c r="B9748" t="s">
        <v>136</v>
      </c>
      <c r="C9748" t="s">
        <v>137</v>
      </c>
      <c r="D9748" t="s">
        <v>16</v>
      </c>
      <c r="E9748">
        <v>0</v>
      </c>
      <c r="F9748">
        <v>6</v>
      </c>
      <c r="G9748">
        <v>0</v>
      </c>
      <c r="H9748">
        <v>0</v>
      </c>
    </row>
    <row r="9749" spans="1:8" x14ac:dyDescent="0.35">
      <c r="A9749" s="1">
        <v>43921</v>
      </c>
      <c r="B9749" t="s">
        <v>136</v>
      </c>
      <c r="C9749" t="s">
        <v>137</v>
      </c>
      <c r="D9749" t="s">
        <v>16</v>
      </c>
      <c r="E9749">
        <v>0</v>
      </c>
      <c r="F9749">
        <v>6</v>
      </c>
      <c r="G9749">
        <v>0</v>
      </c>
      <c r="H9749">
        <v>0</v>
      </c>
    </row>
    <row r="9750" spans="1:8" x14ac:dyDescent="0.35">
      <c r="A9750" s="1">
        <v>43922</v>
      </c>
      <c r="B9750" t="s">
        <v>136</v>
      </c>
      <c r="C9750" t="s">
        <v>137</v>
      </c>
      <c r="D9750" t="s">
        <v>16</v>
      </c>
      <c r="E9750">
        <v>0</v>
      </c>
      <c r="F9750">
        <v>6</v>
      </c>
      <c r="G9750">
        <v>0</v>
      </c>
      <c r="H9750">
        <v>0</v>
      </c>
    </row>
    <row r="9751" spans="1:8" x14ac:dyDescent="0.35">
      <c r="A9751" s="1">
        <v>43923</v>
      </c>
      <c r="B9751" t="s">
        <v>136</v>
      </c>
      <c r="C9751" t="s">
        <v>137</v>
      </c>
      <c r="D9751" t="s">
        <v>16</v>
      </c>
      <c r="E9751">
        <v>9</v>
      </c>
      <c r="F9751">
        <v>15</v>
      </c>
      <c r="G9751">
        <v>0</v>
      </c>
      <c r="H9751">
        <v>0</v>
      </c>
    </row>
    <row r="9752" spans="1:8" x14ac:dyDescent="0.35">
      <c r="A9752" s="1">
        <v>43924</v>
      </c>
      <c r="B9752" t="s">
        <v>136</v>
      </c>
      <c r="C9752" t="s">
        <v>137</v>
      </c>
      <c r="D9752" t="s">
        <v>16</v>
      </c>
      <c r="E9752">
        <v>5</v>
      </c>
      <c r="F9752">
        <v>20</v>
      </c>
      <c r="G9752">
        <v>0</v>
      </c>
      <c r="H9752">
        <v>0</v>
      </c>
    </row>
    <row r="9753" spans="1:8" x14ac:dyDescent="0.35">
      <c r="A9753" s="1">
        <v>43925</v>
      </c>
      <c r="B9753" t="s">
        <v>136</v>
      </c>
      <c r="C9753" t="s">
        <v>137</v>
      </c>
      <c r="D9753" t="s">
        <v>16</v>
      </c>
      <c r="E9753">
        <v>0</v>
      </c>
      <c r="F9753">
        <v>20</v>
      </c>
      <c r="G9753">
        <v>0</v>
      </c>
      <c r="H9753">
        <v>0</v>
      </c>
    </row>
    <row r="9754" spans="1:8" x14ac:dyDescent="0.35">
      <c r="A9754" s="1">
        <v>43926</v>
      </c>
      <c r="B9754" t="s">
        <v>136</v>
      </c>
      <c r="C9754" t="s">
        <v>137</v>
      </c>
      <c r="D9754" t="s">
        <v>16</v>
      </c>
      <c r="E9754">
        <v>0</v>
      </c>
      <c r="F9754">
        <v>20</v>
      </c>
      <c r="G9754">
        <v>0</v>
      </c>
      <c r="H9754">
        <v>0</v>
      </c>
    </row>
    <row r="9755" spans="1:8" x14ac:dyDescent="0.35">
      <c r="A9755" s="1">
        <v>43927</v>
      </c>
      <c r="B9755" t="s">
        <v>136</v>
      </c>
      <c r="C9755" t="s">
        <v>137</v>
      </c>
      <c r="D9755" t="s">
        <v>16</v>
      </c>
      <c r="E9755">
        <v>9</v>
      </c>
      <c r="F9755">
        <v>29</v>
      </c>
      <c r="G9755">
        <v>0</v>
      </c>
      <c r="H9755">
        <v>0</v>
      </c>
    </row>
    <row r="9756" spans="1:8" x14ac:dyDescent="0.35">
      <c r="A9756" s="1">
        <v>43928</v>
      </c>
      <c r="B9756" t="s">
        <v>136</v>
      </c>
      <c r="C9756" t="s">
        <v>137</v>
      </c>
      <c r="D9756" t="s">
        <v>16</v>
      </c>
      <c r="E9756">
        <v>0</v>
      </c>
      <c r="F9756">
        <v>29</v>
      </c>
      <c r="G9756">
        <v>0</v>
      </c>
      <c r="H9756">
        <v>0</v>
      </c>
    </row>
    <row r="9757" spans="1:8" x14ac:dyDescent="0.35">
      <c r="A9757" s="1">
        <v>43929</v>
      </c>
      <c r="B9757" t="s">
        <v>136</v>
      </c>
      <c r="C9757" t="s">
        <v>137</v>
      </c>
      <c r="D9757" t="s">
        <v>16</v>
      </c>
      <c r="E9757">
        <v>2</v>
      </c>
      <c r="F9757">
        <v>31</v>
      </c>
      <c r="G9757">
        <v>0</v>
      </c>
      <c r="H9757">
        <v>0</v>
      </c>
    </row>
    <row r="9758" spans="1:8" x14ac:dyDescent="0.35">
      <c r="A9758" s="1">
        <v>43930</v>
      </c>
      <c r="B9758" t="s">
        <v>136</v>
      </c>
      <c r="C9758" t="s">
        <v>137</v>
      </c>
      <c r="D9758" t="s">
        <v>16</v>
      </c>
      <c r="E9758">
        <v>2</v>
      </c>
      <c r="F9758">
        <v>33</v>
      </c>
      <c r="G9758">
        <v>0</v>
      </c>
      <c r="H9758">
        <v>0</v>
      </c>
    </row>
    <row r="9759" spans="1:8" x14ac:dyDescent="0.35">
      <c r="A9759" s="1">
        <v>43931</v>
      </c>
      <c r="B9759" t="s">
        <v>136</v>
      </c>
      <c r="C9759" t="s">
        <v>137</v>
      </c>
      <c r="D9759" t="s">
        <v>16</v>
      </c>
      <c r="E9759">
        <v>0</v>
      </c>
      <c r="F9759">
        <v>33</v>
      </c>
      <c r="G9759">
        <v>0</v>
      </c>
      <c r="H9759">
        <v>0</v>
      </c>
    </row>
    <row r="9760" spans="1:8" x14ac:dyDescent="0.35">
      <c r="A9760" s="1">
        <v>43932</v>
      </c>
      <c r="B9760" t="s">
        <v>136</v>
      </c>
      <c r="C9760" t="s">
        <v>137</v>
      </c>
      <c r="D9760" t="s">
        <v>16</v>
      </c>
      <c r="E9760">
        <v>0</v>
      </c>
      <c r="F9760">
        <v>33</v>
      </c>
      <c r="G9760">
        <v>0</v>
      </c>
      <c r="H9760">
        <v>0</v>
      </c>
    </row>
    <row r="9761" spans="1:8" x14ac:dyDescent="0.35">
      <c r="A9761" s="1">
        <v>43933</v>
      </c>
      <c r="B9761" t="s">
        <v>136</v>
      </c>
      <c r="C9761" t="s">
        <v>137</v>
      </c>
      <c r="D9761" t="s">
        <v>16</v>
      </c>
      <c r="E9761">
        <v>0</v>
      </c>
      <c r="F9761">
        <v>33</v>
      </c>
      <c r="G9761">
        <v>0</v>
      </c>
      <c r="H9761">
        <v>0</v>
      </c>
    </row>
    <row r="9762" spans="1:8" x14ac:dyDescent="0.35">
      <c r="A9762" s="1">
        <v>43934</v>
      </c>
      <c r="B9762" t="s">
        <v>136</v>
      </c>
      <c r="C9762" t="s">
        <v>137</v>
      </c>
      <c r="D9762" t="s">
        <v>16</v>
      </c>
      <c r="E9762">
        <v>1</v>
      </c>
      <c r="F9762">
        <v>34</v>
      </c>
      <c r="G9762">
        <v>0</v>
      </c>
      <c r="H9762">
        <v>0</v>
      </c>
    </row>
    <row r="9763" spans="1:8" x14ac:dyDescent="0.35">
      <c r="A9763" s="1">
        <v>43935</v>
      </c>
      <c r="B9763" t="s">
        <v>136</v>
      </c>
      <c r="C9763" t="s">
        <v>137</v>
      </c>
      <c r="D9763" t="s">
        <v>16</v>
      </c>
      <c r="E9763">
        <v>0</v>
      </c>
      <c r="F9763">
        <v>34</v>
      </c>
      <c r="G9763">
        <v>0</v>
      </c>
      <c r="H9763">
        <v>0</v>
      </c>
    </row>
    <row r="9764" spans="1:8" x14ac:dyDescent="0.35">
      <c r="A9764" s="1">
        <v>43936</v>
      </c>
      <c r="B9764" t="s">
        <v>136</v>
      </c>
      <c r="C9764" t="s">
        <v>137</v>
      </c>
      <c r="D9764" t="s">
        <v>16</v>
      </c>
      <c r="E9764">
        <v>0</v>
      </c>
      <c r="F9764">
        <v>34</v>
      </c>
      <c r="G9764">
        <v>0</v>
      </c>
      <c r="H9764">
        <v>0</v>
      </c>
    </row>
    <row r="9765" spans="1:8" x14ac:dyDescent="0.35">
      <c r="A9765" s="1">
        <v>43937</v>
      </c>
      <c r="B9765" t="s">
        <v>136</v>
      </c>
      <c r="C9765" t="s">
        <v>137</v>
      </c>
      <c r="D9765" t="s">
        <v>16</v>
      </c>
      <c r="E9765">
        <v>1</v>
      </c>
      <c r="F9765">
        <v>35</v>
      </c>
      <c r="G9765">
        <v>0</v>
      </c>
      <c r="H9765">
        <v>0</v>
      </c>
    </row>
    <row r="9766" spans="1:8" x14ac:dyDescent="0.35">
      <c r="A9766" s="1">
        <v>43938</v>
      </c>
      <c r="B9766" t="s">
        <v>136</v>
      </c>
      <c r="C9766" t="s">
        <v>137</v>
      </c>
      <c r="D9766" t="s">
        <v>16</v>
      </c>
      <c r="E9766">
        <v>0</v>
      </c>
      <c r="F9766">
        <v>35</v>
      </c>
      <c r="G9766">
        <v>0</v>
      </c>
      <c r="H9766">
        <v>0</v>
      </c>
    </row>
    <row r="9767" spans="1:8" x14ac:dyDescent="0.35">
      <c r="A9767" s="1">
        <v>43939</v>
      </c>
      <c r="B9767" t="s">
        <v>136</v>
      </c>
      <c r="C9767" t="s">
        <v>137</v>
      </c>
      <c r="D9767" t="s">
        <v>16</v>
      </c>
      <c r="E9767">
        <v>0</v>
      </c>
      <c r="F9767">
        <v>35</v>
      </c>
      <c r="G9767">
        <v>0</v>
      </c>
      <c r="H9767">
        <v>0</v>
      </c>
    </row>
    <row r="9768" spans="1:8" x14ac:dyDescent="0.35">
      <c r="A9768" s="1">
        <v>43940</v>
      </c>
      <c r="B9768" t="s">
        <v>136</v>
      </c>
      <c r="C9768" t="s">
        <v>137</v>
      </c>
      <c r="D9768" t="s">
        <v>16</v>
      </c>
      <c r="E9768">
        <v>4</v>
      </c>
      <c r="F9768">
        <v>39</v>
      </c>
      <c r="G9768">
        <v>0</v>
      </c>
      <c r="H9768">
        <v>0</v>
      </c>
    </row>
    <row r="9769" spans="1:8" x14ac:dyDescent="0.35">
      <c r="A9769" s="1">
        <v>43941</v>
      </c>
      <c r="B9769" t="s">
        <v>136</v>
      </c>
      <c r="C9769" t="s">
        <v>137</v>
      </c>
      <c r="D9769" t="s">
        <v>16</v>
      </c>
      <c r="E9769">
        <v>0</v>
      </c>
      <c r="F9769">
        <v>39</v>
      </c>
      <c r="G9769">
        <v>0</v>
      </c>
      <c r="H9769">
        <v>0</v>
      </c>
    </row>
    <row r="9770" spans="1:8" x14ac:dyDescent="0.35">
      <c r="A9770" s="1">
        <v>43942</v>
      </c>
      <c r="B9770" t="s">
        <v>136</v>
      </c>
      <c r="C9770" t="s">
        <v>137</v>
      </c>
      <c r="D9770" t="s">
        <v>16</v>
      </c>
      <c r="E9770">
        <v>0</v>
      </c>
      <c r="F9770">
        <v>39</v>
      </c>
      <c r="G9770">
        <v>0</v>
      </c>
      <c r="H9770">
        <v>0</v>
      </c>
    </row>
    <row r="9771" spans="1:8" x14ac:dyDescent="0.35">
      <c r="A9771" s="1">
        <v>43943</v>
      </c>
      <c r="B9771" t="s">
        <v>136</v>
      </c>
      <c r="C9771" t="s">
        <v>137</v>
      </c>
      <c r="D9771" t="s">
        <v>16</v>
      </c>
      <c r="E9771">
        <v>0</v>
      </c>
      <c r="F9771">
        <v>39</v>
      </c>
      <c r="G9771">
        <v>0</v>
      </c>
      <c r="H9771">
        <v>0</v>
      </c>
    </row>
    <row r="9772" spans="1:8" x14ac:dyDescent="0.35">
      <c r="A9772" s="1">
        <v>43944</v>
      </c>
      <c r="B9772" t="s">
        <v>136</v>
      </c>
      <c r="C9772" t="s">
        <v>137</v>
      </c>
      <c r="D9772" t="s">
        <v>16</v>
      </c>
      <c r="E9772">
        <v>0</v>
      </c>
      <c r="F9772">
        <v>39</v>
      </c>
      <c r="G9772">
        <v>0</v>
      </c>
      <c r="H9772">
        <v>0</v>
      </c>
    </row>
    <row r="9773" spans="1:8" x14ac:dyDescent="0.35">
      <c r="A9773" s="1">
        <v>43945</v>
      </c>
      <c r="B9773" t="s">
        <v>136</v>
      </c>
      <c r="C9773" t="s">
        <v>137</v>
      </c>
      <c r="D9773" t="s">
        <v>16</v>
      </c>
      <c r="E9773">
        <v>0</v>
      </c>
      <c r="F9773">
        <v>39</v>
      </c>
      <c r="G9773">
        <v>0</v>
      </c>
      <c r="H9773">
        <v>0</v>
      </c>
    </row>
    <row r="9774" spans="1:8" x14ac:dyDescent="0.35">
      <c r="A9774" s="1">
        <v>43946</v>
      </c>
      <c r="B9774" t="s">
        <v>136</v>
      </c>
      <c r="C9774" t="s">
        <v>137</v>
      </c>
      <c r="D9774" t="s">
        <v>16</v>
      </c>
      <c r="E9774">
        <v>0</v>
      </c>
      <c r="F9774">
        <v>39</v>
      </c>
      <c r="G9774">
        <v>0</v>
      </c>
      <c r="H9774">
        <v>0</v>
      </c>
    </row>
    <row r="9775" spans="1:8" x14ac:dyDescent="0.35">
      <c r="A9775" s="1">
        <v>43947</v>
      </c>
      <c r="B9775" t="s">
        <v>136</v>
      </c>
      <c r="C9775" t="s">
        <v>137</v>
      </c>
      <c r="D9775" t="s">
        <v>16</v>
      </c>
      <c r="E9775">
        <v>0</v>
      </c>
      <c r="F9775">
        <v>39</v>
      </c>
      <c r="G9775">
        <v>0</v>
      </c>
      <c r="H9775">
        <v>0</v>
      </c>
    </row>
    <row r="9776" spans="1:8" x14ac:dyDescent="0.35">
      <c r="A9776" s="1">
        <v>43948</v>
      </c>
      <c r="B9776" t="s">
        <v>136</v>
      </c>
      <c r="C9776" t="s">
        <v>137</v>
      </c>
      <c r="D9776" t="s">
        <v>16</v>
      </c>
      <c r="E9776">
        <v>0</v>
      </c>
      <c r="F9776">
        <v>39</v>
      </c>
      <c r="G9776">
        <v>0</v>
      </c>
      <c r="H9776">
        <v>0</v>
      </c>
    </row>
    <row r="9777" spans="1:8" x14ac:dyDescent="0.35">
      <c r="A9777" s="1">
        <v>43949</v>
      </c>
      <c r="B9777" t="s">
        <v>136</v>
      </c>
      <c r="C9777" t="s">
        <v>137</v>
      </c>
      <c r="D9777" t="s">
        <v>16</v>
      </c>
      <c r="E9777">
        <v>0</v>
      </c>
      <c r="F9777">
        <v>39</v>
      </c>
      <c r="G9777">
        <v>0</v>
      </c>
      <c r="H9777">
        <v>0</v>
      </c>
    </row>
    <row r="9778" spans="1:8" x14ac:dyDescent="0.35">
      <c r="A9778" s="1">
        <v>43950</v>
      </c>
      <c r="B9778" t="s">
        <v>136</v>
      </c>
      <c r="C9778" t="s">
        <v>137</v>
      </c>
      <c r="D9778" t="s">
        <v>16</v>
      </c>
      <c r="E9778">
        <v>0</v>
      </c>
      <c r="F9778">
        <v>39</v>
      </c>
      <c r="G9778">
        <v>0</v>
      </c>
      <c r="H9778">
        <v>0</v>
      </c>
    </row>
    <row r="9779" spans="1:8" x14ac:dyDescent="0.35">
      <c r="A9779" s="1">
        <v>43951</v>
      </c>
      <c r="B9779" t="s">
        <v>136</v>
      </c>
      <c r="C9779" t="s">
        <v>137</v>
      </c>
      <c r="D9779" t="s">
        <v>16</v>
      </c>
      <c r="E9779">
        <v>0</v>
      </c>
      <c r="F9779">
        <v>39</v>
      </c>
      <c r="G9779">
        <v>0</v>
      </c>
      <c r="H9779">
        <v>0</v>
      </c>
    </row>
    <row r="9780" spans="1:8" x14ac:dyDescent="0.35">
      <c r="A9780" s="1">
        <v>43952</v>
      </c>
      <c r="B9780" t="s">
        <v>136</v>
      </c>
      <c r="C9780" t="s">
        <v>137</v>
      </c>
      <c r="D9780" t="s">
        <v>16</v>
      </c>
      <c r="E9780">
        <v>0</v>
      </c>
      <c r="F9780">
        <v>39</v>
      </c>
      <c r="G9780">
        <v>0</v>
      </c>
      <c r="H9780">
        <v>0</v>
      </c>
    </row>
    <row r="9781" spans="1:8" x14ac:dyDescent="0.35">
      <c r="A9781" s="1">
        <v>43953</v>
      </c>
      <c r="B9781" t="s">
        <v>136</v>
      </c>
      <c r="C9781" t="s">
        <v>137</v>
      </c>
      <c r="D9781" t="s">
        <v>16</v>
      </c>
      <c r="E9781">
        <v>0</v>
      </c>
      <c r="F9781">
        <v>39</v>
      </c>
      <c r="G9781">
        <v>0</v>
      </c>
      <c r="H9781">
        <v>0</v>
      </c>
    </row>
    <row r="9782" spans="1:8" x14ac:dyDescent="0.35">
      <c r="A9782" s="1">
        <v>43954</v>
      </c>
      <c r="B9782" t="s">
        <v>136</v>
      </c>
      <c r="C9782" t="s">
        <v>137</v>
      </c>
      <c r="D9782" t="s">
        <v>16</v>
      </c>
      <c r="E9782">
        <v>0</v>
      </c>
      <c r="F9782">
        <v>39</v>
      </c>
      <c r="G9782">
        <v>0</v>
      </c>
      <c r="H9782">
        <v>0</v>
      </c>
    </row>
    <row r="9783" spans="1:8" x14ac:dyDescent="0.35">
      <c r="A9783" s="1">
        <v>43955</v>
      </c>
      <c r="B9783" t="s">
        <v>136</v>
      </c>
      <c r="C9783" t="s">
        <v>137</v>
      </c>
      <c r="D9783" t="s">
        <v>16</v>
      </c>
      <c r="E9783">
        <v>0</v>
      </c>
      <c r="F9783">
        <v>39</v>
      </c>
      <c r="G9783">
        <v>0</v>
      </c>
      <c r="H9783">
        <v>0</v>
      </c>
    </row>
    <row r="9784" spans="1:8" x14ac:dyDescent="0.35">
      <c r="A9784" s="1">
        <v>43956</v>
      </c>
      <c r="B9784" t="s">
        <v>136</v>
      </c>
      <c r="C9784" t="s">
        <v>137</v>
      </c>
      <c r="D9784" t="s">
        <v>16</v>
      </c>
      <c r="E9784">
        <v>0</v>
      </c>
      <c r="F9784">
        <v>39</v>
      </c>
      <c r="G9784">
        <v>0</v>
      </c>
      <c r="H9784">
        <v>0</v>
      </c>
    </row>
    <row r="9785" spans="1:8" x14ac:dyDescent="0.35">
      <c r="A9785" s="1">
        <v>43957</v>
      </c>
      <c r="B9785" t="s">
        <v>136</v>
      </c>
      <c r="C9785" t="s">
        <v>137</v>
      </c>
      <c r="D9785" t="s">
        <v>16</v>
      </c>
      <c r="E9785">
        <v>0</v>
      </c>
      <c r="F9785">
        <v>39</v>
      </c>
      <c r="G9785">
        <v>0</v>
      </c>
      <c r="H9785">
        <v>0</v>
      </c>
    </row>
    <row r="9786" spans="1:8" x14ac:dyDescent="0.35">
      <c r="A9786" s="1">
        <v>43958</v>
      </c>
      <c r="B9786" t="s">
        <v>136</v>
      </c>
      <c r="C9786" t="s">
        <v>137</v>
      </c>
      <c r="D9786" t="s">
        <v>16</v>
      </c>
      <c r="E9786">
        <v>0</v>
      </c>
      <c r="F9786">
        <v>39</v>
      </c>
      <c r="G9786">
        <v>0</v>
      </c>
      <c r="H9786">
        <v>0</v>
      </c>
    </row>
    <row r="9787" spans="1:8" x14ac:dyDescent="0.35">
      <c r="A9787" s="1">
        <v>43959</v>
      </c>
      <c r="B9787" t="s">
        <v>136</v>
      </c>
      <c r="C9787" t="s">
        <v>137</v>
      </c>
      <c r="D9787" t="s">
        <v>16</v>
      </c>
      <c r="E9787">
        <v>0</v>
      </c>
      <c r="F9787">
        <v>39</v>
      </c>
      <c r="G9787">
        <v>0</v>
      </c>
      <c r="H9787">
        <v>0</v>
      </c>
    </row>
    <row r="9788" spans="1:8" x14ac:dyDescent="0.35">
      <c r="A9788" s="1">
        <v>43960</v>
      </c>
      <c r="B9788" t="s">
        <v>136</v>
      </c>
      <c r="C9788" t="s">
        <v>137</v>
      </c>
      <c r="D9788" t="s">
        <v>16</v>
      </c>
      <c r="E9788">
        <v>0</v>
      </c>
      <c r="F9788">
        <v>39</v>
      </c>
      <c r="G9788">
        <v>0</v>
      </c>
      <c r="H9788">
        <v>0</v>
      </c>
    </row>
    <row r="9789" spans="1:8" x14ac:dyDescent="0.35">
      <c r="A9789" s="1">
        <v>43961</v>
      </c>
      <c r="B9789" t="s">
        <v>136</v>
      </c>
      <c r="C9789" t="s">
        <v>137</v>
      </c>
      <c r="D9789" t="s">
        <v>16</v>
      </c>
      <c r="E9789">
        <v>0</v>
      </c>
      <c r="F9789">
        <v>39</v>
      </c>
      <c r="G9789">
        <v>0</v>
      </c>
      <c r="H9789">
        <v>0</v>
      </c>
    </row>
    <row r="9790" spans="1:8" x14ac:dyDescent="0.35">
      <c r="A9790" s="1">
        <v>43962</v>
      </c>
      <c r="B9790" t="s">
        <v>136</v>
      </c>
      <c r="C9790" t="s">
        <v>137</v>
      </c>
      <c r="D9790" t="s">
        <v>16</v>
      </c>
      <c r="E9790">
        <v>0</v>
      </c>
      <c r="F9790">
        <v>39</v>
      </c>
      <c r="G9790">
        <v>0</v>
      </c>
      <c r="H9790">
        <v>0</v>
      </c>
    </row>
    <row r="9791" spans="1:8" x14ac:dyDescent="0.35">
      <c r="A9791" s="1">
        <v>43963</v>
      </c>
      <c r="B9791" t="s">
        <v>136</v>
      </c>
      <c r="C9791" t="s">
        <v>137</v>
      </c>
      <c r="D9791" t="s">
        <v>16</v>
      </c>
      <c r="E9791">
        <v>0</v>
      </c>
      <c r="F9791">
        <v>39</v>
      </c>
      <c r="G9791">
        <v>0</v>
      </c>
      <c r="H9791">
        <v>0</v>
      </c>
    </row>
    <row r="9792" spans="1:8" x14ac:dyDescent="0.35">
      <c r="A9792" s="1">
        <v>43964</v>
      </c>
      <c r="B9792" t="s">
        <v>136</v>
      </c>
      <c r="C9792" t="s">
        <v>137</v>
      </c>
      <c r="D9792" t="s">
        <v>16</v>
      </c>
      <c r="E9792">
        <v>0</v>
      </c>
      <c r="F9792">
        <v>39</v>
      </c>
      <c r="G9792">
        <v>0</v>
      </c>
      <c r="H9792">
        <v>0</v>
      </c>
    </row>
    <row r="9793" spans="1:8" x14ac:dyDescent="0.35">
      <c r="A9793" s="1">
        <v>43965</v>
      </c>
      <c r="B9793" t="s">
        <v>136</v>
      </c>
      <c r="C9793" t="s">
        <v>137</v>
      </c>
      <c r="D9793" t="s">
        <v>16</v>
      </c>
      <c r="E9793">
        <v>0</v>
      </c>
      <c r="F9793">
        <v>39</v>
      </c>
      <c r="G9793">
        <v>0</v>
      </c>
      <c r="H9793">
        <v>0</v>
      </c>
    </row>
    <row r="9794" spans="1:8" x14ac:dyDescent="0.35">
      <c r="A9794" s="1">
        <v>43966</v>
      </c>
      <c r="B9794" t="s">
        <v>136</v>
      </c>
      <c r="C9794" t="s">
        <v>137</v>
      </c>
      <c r="D9794" t="s">
        <v>16</v>
      </c>
      <c r="E9794">
        <v>0</v>
      </c>
      <c r="F9794">
        <v>39</v>
      </c>
      <c r="G9794">
        <v>0</v>
      </c>
      <c r="H9794">
        <v>0</v>
      </c>
    </row>
    <row r="9795" spans="1:8" x14ac:dyDescent="0.35">
      <c r="A9795" s="1">
        <v>43967</v>
      </c>
      <c r="B9795" t="s">
        <v>136</v>
      </c>
      <c r="C9795" t="s">
        <v>137</v>
      </c>
      <c r="D9795" t="s">
        <v>16</v>
      </c>
      <c r="E9795">
        <v>0</v>
      </c>
      <c r="F9795">
        <v>39</v>
      </c>
      <c r="G9795">
        <v>0</v>
      </c>
      <c r="H9795">
        <v>0</v>
      </c>
    </row>
    <row r="9796" spans="1:8" x14ac:dyDescent="0.35">
      <c r="A9796" s="1">
        <v>43968</v>
      </c>
      <c r="B9796" t="s">
        <v>136</v>
      </c>
      <c r="C9796" t="s">
        <v>137</v>
      </c>
      <c r="D9796" t="s">
        <v>16</v>
      </c>
      <c r="E9796">
        <v>0</v>
      </c>
      <c r="F9796">
        <v>39</v>
      </c>
      <c r="G9796">
        <v>0</v>
      </c>
      <c r="H9796">
        <v>0</v>
      </c>
    </row>
    <row r="9797" spans="1:8" x14ac:dyDescent="0.35">
      <c r="A9797" s="1">
        <v>43969</v>
      </c>
      <c r="B9797" t="s">
        <v>136</v>
      </c>
      <c r="C9797" t="s">
        <v>137</v>
      </c>
      <c r="D9797" t="s">
        <v>16</v>
      </c>
      <c r="E9797">
        <v>0</v>
      </c>
      <c r="F9797">
        <v>39</v>
      </c>
      <c r="G9797">
        <v>0</v>
      </c>
      <c r="H9797">
        <v>0</v>
      </c>
    </row>
    <row r="9798" spans="1:8" x14ac:dyDescent="0.35">
      <c r="A9798" s="1">
        <v>43970</v>
      </c>
      <c r="B9798" t="s">
        <v>136</v>
      </c>
      <c r="C9798" t="s">
        <v>137</v>
      </c>
      <c r="D9798" t="s">
        <v>16</v>
      </c>
      <c r="E9798">
        <v>0</v>
      </c>
      <c r="F9798">
        <v>39</v>
      </c>
      <c r="G9798">
        <v>0</v>
      </c>
      <c r="H9798">
        <v>0</v>
      </c>
    </row>
    <row r="9799" spans="1:8" x14ac:dyDescent="0.35">
      <c r="A9799" s="1">
        <v>43971</v>
      </c>
      <c r="B9799" t="s">
        <v>136</v>
      </c>
      <c r="C9799" t="s">
        <v>137</v>
      </c>
      <c r="D9799" t="s">
        <v>16</v>
      </c>
      <c r="E9799">
        <v>0</v>
      </c>
      <c r="F9799">
        <v>39</v>
      </c>
      <c r="G9799">
        <v>0</v>
      </c>
      <c r="H9799">
        <v>0</v>
      </c>
    </row>
    <row r="9800" spans="1:8" x14ac:dyDescent="0.35">
      <c r="A9800" s="1">
        <v>43972</v>
      </c>
      <c r="B9800" t="s">
        <v>136</v>
      </c>
      <c r="C9800" t="s">
        <v>137</v>
      </c>
      <c r="D9800" t="s">
        <v>16</v>
      </c>
      <c r="E9800">
        <v>0</v>
      </c>
      <c r="F9800">
        <v>39</v>
      </c>
      <c r="G9800">
        <v>0</v>
      </c>
      <c r="H9800">
        <v>0</v>
      </c>
    </row>
    <row r="9801" spans="1:8" x14ac:dyDescent="0.35">
      <c r="A9801" s="1">
        <v>43973</v>
      </c>
      <c r="B9801" t="s">
        <v>136</v>
      </c>
      <c r="C9801" t="s">
        <v>137</v>
      </c>
      <c r="D9801" t="s">
        <v>16</v>
      </c>
      <c r="E9801">
        <v>0</v>
      </c>
      <c r="F9801">
        <v>39</v>
      </c>
      <c r="G9801">
        <v>0</v>
      </c>
      <c r="H9801">
        <v>0</v>
      </c>
    </row>
    <row r="9802" spans="1:8" x14ac:dyDescent="0.35">
      <c r="A9802" s="1">
        <v>43974</v>
      </c>
      <c r="B9802" t="s">
        <v>136</v>
      </c>
      <c r="C9802" t="s">
        <v>137</v>
      </c>
      <c r="D9802" t="s">
        <v>16</v>
      </c>
      <c r="E9802">
        <v>0</v>
      </c>
      <c r="F9802">
        <v>39</v>
      </c>
      <c r="G9802">
        <v>0</v>
      </c>
      <c r="H9802">
        <v>0</v>
      </c>
    </row>
    <row r="9803" spans="1:8" x14ac:dyDescent="0.35">
      <c r="A9803" s="1">
        <v>43975</v>
      </c>
      <c r="B9803" t="s">
        <v>136</v>
      </c>
      <c r="C9803" t="s">
        <v>137</v>
      </c>
      <c r="D9803" t="s">
        <v>16</v>
      </c>
      <c r="E9803">
        <v>0</v>
      </c>
      <c r="F9803">
        <v>39</v>
      </c>
      <c r="G9803">
        <v>0</v>
      </c>
      <c r="H9803">
        <v>0</v>
      </c>
    </row>
    <row r="9804" spans="1:8" x14ac:dyDescent="0.35">
      <c r="A9804" s="1">
        <v>43976</v>
      </c>
      <c r="B9804" t="s">
        <v>136</v>
      </c>
      <c r="C9804" t="s">
        <v>137</v>
      </c>
      <c r="D9804" t="s">
        <v>16</v>
      </c>
      <c r="E9804">
        <v>0</v>
      </c>
      <c r="F9804">
        <v>39</v>
      </c>
      <c r="G9804">
        <v>0</v>
      </c>
      <c r="H9804">
        <v>0</v>
      </c>
    </row>
    <row r="9805" spans="1:8" x14ac:dyDescent="0.35">
      <c r="A9805" s="1">
        <v>43977</v>
      </c>
      <c r="B9805" t="s">
        <v>136</v>
      </c>
      <c r="C9805" t="s">
        <v>137</v>
      </c>
      <c r="D9805" t="s">
        <v>16</v>
      </c>
      <c r="E9805">
        <v>0</v>
      </c>
      <c r="F9805">
        <v>39</v>
      </c>
      <c r="G9805">
        <v>0</v>
      </c>
      <c r="H9805">
        <v>0</v>
      </c>
    </row>
    <row r="9806" spans="1:8" x14ac:dyDescent="0.35">
      <c r="A9806" s="1">
        <v>43978</v>
      </c>
      <c r="B9806" t="s">
        <v>136</v>
      </c>
      <c r="C9806" t="s">
        <v>137</v>
      </c>
      <c r="D9806" t="s">
        <v>16</v>
      </c>
      <c r="E9806">
        <v>0</v>
      </c>
      <c r="F9806">
        <v>39</v>
      </c>
      <c r="G9806">
        <v>0</v>
      </c>
      <c r="H9806">
        <v>0</v>
      </c>
    </row>
    <row r="9807" spans="1:8" x14ac:dyDescent="0.35">
      <c r="A9807" s="1">
        <v>43979</v>
      </c>
      <c r="B9807" t="s">
        <v>136</v>
      </c>
      <c r="C9807" t="s">
        <v>137</v>
      </c>
      <c r="D9807" t="s">
        <v>16</v>
      </c>
      <c r="E9807">
        <v>0</v>
      </c>
      <c r="F9807">
        <v>39</v>
      </c>
      <c r="G9807">
        <v>0</v>
      </c>
      <c r="H9807">
        <v>0</v>
      </c>
    </row>
    <row r="9808" spans="1:8" x14ac:dyDescent="0.35">
      <c r="A9808" s="1">
        <v>43980</v>
      </c>
      <c r="B9808" t="s">
        <v>136</v>
      </c>
      <c r="C9808" t="s">
        <v>137</v>
      </c>
      <c r="D9808" t="s">
        <v>16</v>
      </c>
      <c r="E9808">
        <v>0</v>
      </c>
      <c r="F9808">
        <v>39</v>
      </c>
      <c r="G9808">
        <v>0</v>
      </c>
      <c r="H9808">
        <v>0</v>
      </c>
    </row>
    <row r="9809" spans="1:8" x14ac:dyDescent="0.35">
      <c r="A9809" s="1">
        <v>43981</v>
      </c>
      <c r="B9809" t="s">
        <v>136</v>
      </c>
      <c r="C9809" t="s">
        <v>137</v>
      </c>
      <c r="D9809" t="s">
        <v>16</v>
      </c>
      <c r="E9809">
        <v>0</v>
      </c>
      <c r="F9809">
        <v>39</v>
      </c>
      <c r="G9809">
        <v>0</v>
      </c>
      <c r="H9809">
        <v>0</v>
      </c>
    </row>
    <row r="9810" spans="1:8" x14ac:dyDescent="0.35">
      <c r="A9810" s="1">
        <v>43982</v>
      </c>
      <c r="B9810" t="s">
        <v>136</v>
      </c>
      <c r="C9810" t="s">
        <v>137</v>
      </c>
      <c r="D9810" t="s">
        <v>16</v>
      </c>
      <c r="E9810">
        <v>0</v>
      </c>
      <c r="F9810">
        <v>39</v>
      </c>
      <c r="G9810">
        <v>0</v>
      </c>
      <c r="H9810">
        <v>0</v>
      </c>
    </row>
    <row r="9811" spans="1:8" x14ac:dyDescent="0.35">
      <c r="A9811" s="1">
        <v>43983</v>
      </c>
      <c r="B9811" t="s">
        <v>136</v>
      </c>
      <c r="C9811" t="s">
        <v>137</v>
      </c>
      <c r="D9811" t="s">
        <v>16</v>
      </c>
      <c r="E9811">
        <v>0</v>
      </c>
      <c r="F9811">
        <v>39</v>
      </c>
      <c r="G9811">
        <v>0</v>
      </c>
      <c r="H9811">
        <v>0</v>
      </c>
    </row>
    <row r="9812" spans="1:8" x14ac:dyDescent="0.35">
      <c r="A9812" s="1">
        <v>43984</v>
      </c>
      <c r="B9812" t="s">
        <v>136</v>
      </c>
      <c r="C9812" t="s">
        <v>137</v>
      </c>
      <c r="D9812" t="s">
        <v>16</v>
      </c>
      <c r="E9812">
        <v>0</v>
      </c>
      <c r="F9812">
        <v>39</v>
      </c>
      <c r="G9812">
        <v>0</v>
      </c>
      <c r="H9812">
        <v>0</v>
      </c>
    </row>
    <row r="9813" spans="1:8" x14ac:dyDescent="0.35">
      <c r="A9813" s="1">
        <v>43985</v>
      </c>
      <c r="B9813" t="s">
        <v>136</v>
      </c>
      <c r="C9813" t="s">
        <v>137</v>
      </c>
      <c r="D9813" t="s">
        <v>16</v>
      </c>
      <c r="E9813">
        <v>0</v>
      </c>
      <c r="F9813">
        <v>39</v>
      </c>
      <c r="G9813">
        <v>0</v>
      </c>
      <c r="H9813">
        <v>0</v>
      </c>
    </row>
    <row r="9814" spans="1:8" x14ac:dyDescent="0.35">
      <c r="A9814" s="1">
        <v>43986</v>
      </c>
      <c r="B9814" t="s">
        <v>136</v>
      </c>
      <c r="C9814" t="s">
        <v>137</v>
      </c>
      <c r="D9814" t="s">
        <v>16</v>
      </c>
      <c r="E9814">
        <v>0</v>
      </c>
      <c r="F9814">
        <v>39</v>
      </c>
      <c r="G9814">
        <v>0</v>
      </c>
      <c r="H9814">
        <v>0</v>
      </c>
    </row>
    <row r="9815" spans="1:8" x14ac:dyDescent="0.35">
      <c r="A9815" s="1">
        <v>43987</v>
      </c>
      <c r="B9815" t="s">
        <v>136</v>
      </c>
      <c r="C9815" t="s">
        <v>137</v>
      </c>
      <c r="D9815" t="s">
        <v>16</v>
      </c>
      <c r="E9815">
        <v>2</v>
      </c>
      <c r="F9815">
        <v>41</v>
      </c>
      <c r="G9815">
        <v>0</v>
      </c>
      <c r="H9815">
        <v>0</v>
      </c>
    </row>
    <row r="9816" spans="1:8" x14ac:dyDescent="0.35">
      <c r="A9816" s="1">
        <v>43988</v>
      </c>
      <c r="B9816" t="s">
        <v>136</v>
      </c>
      <c r="C9816" t="s">
        <v>137</v>
      </c>
      <c r="D9816" t="s">
        <v>16</v>
      </c>
      <c r="E9816">
        <v>0</v>
      </c>
      <c r="F9816">
        <v>41</v>
      </c>
      <c r="G9816">
        <v>0</v>
      </c>
      <c r="H9816">
        <v>0</v>
      </c>
    </row>
    <row r="9817" spans="1:8" x14ac:dyDescent="0.35">
      <c r="A9817" s="1">
        <v>43989</v>
      </c>
      <c r="B9817" t="s">
        <v>136</v>
      </c>
      <c r="C9817" t="s">
        <v>137</v>
      </c>
      <c r="D9817" t="s">
        <v>16</v>
      </c>
      <c r="E9817">
        <v>0</v>
      </c>
      <c r="F9817">
        <v>41</v>
      </c>
      <c r="G9817">
        <v>0</v>
      </c>
      <c r="H9817">
        <v>0</v>
      </c>
    </row>
    <row r="9818" spans="1:8" x14ac:dyDescent="0.35">
      <c r="A9818" s="1">
        <v>43990</v>
      </c>
      <c r="B9818" t="s">
        <v>136</v>
      </c>
      <c r="C9818" t="s">
        <v>137</v>
      </c>
      <c r="D9818" t="s">
        <v>16</v>
      </c>
      <c r="E9818">
        <v>0</v>
      </c>
      <c r="F9818">
        <v>41</v>
      </c>
      <c r="G9818">
        <v>0</v>
      </c>
      <c r="H9818">
        <v>0</v>
      </c>
    </row>
    <row r="9819" spans="1:8" x14ac:dyDescent="0.35">
      <c r="A9819" s="1">
        <v>43991</v>
      </c>
      <c r="B9819" t="s">
        <v>136</v>
      </c>
      <c r="C9819" t="s">
        <v>137</v>
      </c>
      <c r="D9819" t="s">
        <v>16</v>
      </c>
      <c r="E9819">
        <v>0</v>
      </c>
      <c r="F9819">
        <v>41</v>
      </c>
      <c r="G9819">
        <v>0</v>
      </c>
      <c r="H9819">
        <v>0</v>
      </c>
    </row>
    <row r="9820" spans="1:8" x14ac:dyDescent="0.35">
      <c r="A9820" s="1">
        <v>43992</v>
      </c>
      <c r="B9820" t="s">
        <v>136</v>
      </c>
      <c r="C9820" t="s">
        <v>137</v>
      </c>
      <c r="D9820" t="s">
        <v>16</v>
      </c>
      <c r="E9820">
        <v>0</v>
      </c>
      <c r="F9820">
        <v>41</v>
      </c>
      <c r="G9820">
        <v>0</v>
      </c>
      <c r="H9820">
        <v>0</v>
      </c>
    </row>
    <row r="9821" spans="1:8" x14ac:dyDescent="0.35">
      <c r="A9821" s="1">
        <v>43993</v>
      </c>
      <c r="B9821" t="s">
        <v>136</v>
      </c>
      <c r="C9821" t="s">
        <v>137</v>
      </c>
      <c r="D9821" t="s">
        <v>16</v>
      </c>
      <c r="E9821">
        <v>0</v>
      </c>
      <c r="F9821">
        <v>41</v>
      </c>
      <c r="G9821">
        <v>0</v>
      </c>
      <c r="H9821">
        <v>0</v>
      </c>
    </row>
    <row r="9822" spans="1:8" x14ac:dyDescent="0.35">
      <c r="A9822" s="1">
        <v>43994</v>
      </c>
      <c r="B9822" t="s">
        <v>136</v>
      </c>
      <c r="C9822" t="s">
        <v>137</v>
      </c>
      <c r="D9822" t="s">
        <v>16</v>
      </c>
      <c r="E9822">
        <v>0</v>
      </c>
      <c r="F9822">
        <v>41</v>
      </c>
      <c r="G9822">
        <v>0</v>
      </c>
      <c r="H9822">
        <v>0</v>
      </c>
    </row>
    <row r="9823" spans="1:8" x14ac:dyDescent="0.35">
      <c r="A9823" s="1">
        <v>43995</v>
      </c>
      <c r="B9823" t="s">
        <v>136</v>
      </c>
      <c r="C9823" t="s">
        <v>137</v>
      </c>
      <c r="D9823" t="s">
        <v>16</v>
      </c>
      <c r="E9823">
        <v>0</v>
      </c>
      <c r="F9823">
        <v>41</v>
      </c>
      <c r="G9823">
        <v>0</v>
      </c>
      <c r="H9823">
        <v>0</v>
      </c>
    </row>
    <row r="9824" spans="1:8" x14ac:dyDescent="0.35">
      <c r="A9824" s="1">
        <v>43996</v>
      </c>
      <c r="B9824" t="s">
        <v>136</v>
      </c>
      <c r="C9824" t="s">
        <v>137</v>
      </c>
      <c r="D9824" t="s">
        <v>16</v>
      </c>
      <c r="E9824">
        <v>24</v>
      </c>
      <c r="F9824">
        <v>65</v>
      </c>
      <c r="G9824">
        <v>0</v>
      </c>
      <c r="H9824">
        <v>0</v>
      </c>
    </row>
    <row r="9825" spans="1:8" x14ac:dyDescent="0.35">
      <c r="A9825" s="1">
        <v>43997</v>
      </c>
      <c r="B9825" t="s">
        <v>136</v>
      </c>
      <c r="C9825" t="s">
        <v>137</v>
      </c>
      <c r="D9825" t="s">
        <v>16</v>
      </c>
      <c r="E9825">
        <v>31</v>
      </c>
      <c r="F9825">
        <v>96</v>
      </c>
      <c r="G9825">
        <v>0</v>
      </c>
      <c r="H9825">
        <v>0</v>
      </c>
    </row>
    <row r="9826" spans="1:8" x14ac:dyDescent="0.35">
      <c r="A9826" s="1">
        <v>43998</v>
      </c>
      <c r="B9826" t="s">
        <v>136</v>
      </c>
      <c r="C9826" t="s">
        <v>137</v>
      </c>
      <c r="D9826" t="s">
        <v>16</v>
      </c>
      <c r="E9826">
        <v>13</v>
      </c>
      <c r="F9826">
        <v>109</v>
      </c>
      <c r="G9826">
        <v>0</v>
      </c>
      <c r="H9826">
        <v>0</v>
      </c>
    </row>
    <row r="9827" spans="1:8" x14ac:dyDescent="0.35">
      <c r="A9827" s="1">
        <v>43999</v>
      </c>
      <c r="B9827" t="s">
        <v>136</v>
      </c>
      <c r="C9827" t="s">
        <v>137</v>
      </c>
      <c r="D9827" t="s">
        <v>16</v>
      </c>
      <c r="E9827">
        <v>12</v>
      </c>
      <c r="F9827">
        <v>121</v>
      </c>
      <c r="G9827">
        <v>0</v>
      </c>
      <c r="H9827">
        <v>0</v>
      </c>
    </row>
    <row r="9828" spans="1:8" x14ac:dyDescent="0.35">
      <c r="A9828" s="1">
        <v>44000</v>
      </c>
      <c r="B9828" t="s">
        <v>136</v>
      </c>
      <c r="C9828" t="s">
        <v>137</v>
      </c>
      <c r="D9828" t="s">
        <v>16</v>
      </c>
      <c r="E9828">
        <v>10</v>
      </c>
      <c r="F9828">
        <v>131</v>
      </c>
      <c r="G9828">
        <v>0</v>
      </c>
      <c r="H9828">
        <v>0</v>
      </c>
    </row>
    <row r="9829" spans="1:8" x14ac:dyDescent="0.35">
      <c r="A9829" s="1">
        <v>44001</v>
      </c>
      <c r="B9829" t="s">
        <v>136</v>
      </c>
      <c r="C9829" t="s">
        <v>137</v>
      </c>
      <c r="D9829" t="s">
        <v>16</v>
      </c>
      <c r="E9829">
        <v>11</v>
      </c>
      <c r="F9829">
        <v>142</v>
      </c>
      <c r="G9829">
        <v>0</v>
      </c>
      <c r="H9829">
        <v>0</v>
      </c>
    </row>
    <row r="9830" spans="1:8" x14ac:dyDescent="0.35">
      <c r="A9830" s="1">
        <v>44002</v>
      </c>
      <c r="B9830" t="s">
        <v>136</v>
      </c>
      <c r="C9830" t="s">
        <v>137</v>
      </c>
      <c r="D9830" t="s">
        <v>16</v>
      </c>
      <c r="E9830">
        <v>0</v>
      </c>
      <c r="F9830">
        <v>142</v>
      </c>
      <c r="G9830">
        <v>0</v>
      </c>
      <c r="H9830">
        <v>0</v>
      </c>
    </row>
    <row r="9831" spans="1:8" x14ac:dyDescent="0.35">
      <c r="A9831" s="1">
        <v>44003</v>
      </c>
      <c r="B9831" t="s">
        <v>136</v>
      </c>
      <c r="C9831" t="s">
        <v>137</v>
      </c>
      <c r="D9831" t="s">
        <v>16</v>
      </c>
      <c r="E9831">
        <v>0</v>
      </c>
      <c r="F9831">
        <v>142</v>
      </c>
      <c r="G9831">
        <v>0</v>
      </c>
      <c r="H9831">
        <v>0</v>
      </c>
    </row>
    <row r="9832" spans="1:8" x14ac:dyDescent="0.35">
      <c r="A9832" s="1">
        <v>44004</v>
      </c>
      <c r="B9832" t="s">
        <v>136</v>
      </c>
      <c r="C9832" t="s">
        <v>137</v>
      </c>
      <c r="D9832" t="s">
        <v>16</v>
      </c>
      <c r="E9832">
        <v>1</v>
      </c>
      <c r="F9832">
        <v>143</v>
      </c>
      <c r="G9832">
        <v>0</v>
      </c>
      <c r="H9832">
        <v>0</v>
      </c>
    </row>
    <row r="9833" spans="1:8" x14ac:dyDescent="0.35">
      <c r="A9833" s="1">
        <v>44005</v>
      </c>
      <c r="B9833" t="s">
        <v>136</v>
      </c>
      <c r="C9833" t="s">
        <v>137</v>
      </c>
      <c r="D9833" t="s">
        <v>16</v>
      </c>
      <c r="E9833">
        <v>0</v>
      </c>
      <c r="F9833">
        <v>143</v>
      </c>
      <c r="G9833">
        <v>0</v>
      </c>
      <c r="H9833">
        <v>0</v>
      </c>
    </row>
    <row r="9834" spans="1:8" x14ac:dyDescent="0.35">
      <c r="A9834" s="1">
        <v>44006</v>
      </c>
      <c r="B9834" t="s">
        <v>136</v>
      </c>
      <c r="C9834" t="s">
        <v>137</v>
      </c>
      <c r="D9834" t="s">
        <v>16</v>
      </c>
      <c r="E9834">
        <v>0</v>
      </c>
      <c r="F9834">
        <v>143</v>
      </c>
      <c r="G9834">
        <v>0</v>
      </c>
      <c r="H9834">
        <v>0</v>
      </c>
    </row>
    <row r="9835" spans="1:8" x14ac:dyDescent="0.35">
      <c r="A9835" s="1">
        <v>44007</v>
      </c>
      <c r="B9835" t="s">
        <v>136</v>
      </c>
      <c r="C9835" t="s">
        <v>137</v>
      </c>
      <c r="D9835" t="s">
        <v>16</v>
      </c>
      <c r="E9835">
        <v>1</v>
      </c>
      <c r="F9835">
        <v>144</v>
      </c>
      <c r="G9835">
        <v>0</v>
      </c>
      <c r="H9835">
        <v>0</v>
      </c>
    </row>
    <row r="9836" spans="1:8" x14ac:dyDescent="0.35">
      <c r="A9836" s="1">
        <v>44008</v>
      </c>
      <c r="B9836" t="s">
        <v>136</v>
      </c>
      <c r="C9836" t="s">
        <v>137</v>
      </c>
      <c r="D9836" t="s">
        <v>16</v>
      </c>
      <c r="E9836">
        <v>0</v>
      </c>
      <c r="F9836">
        <v>144</v>
      </c>
      <c r="G9836">
        <v>0</v>
      </c>
      <c r="H9836">
        <v>0</v>
      </c>
    </row>
    <row r="9837" spans="1:8" x14ac:dyDescent="0.35">
      <c r="A9837" s="1">
        <v>44009</v>
      </c>
      <c r="B9837" t="s">
        <v>136</v>
      </c>
      <c r="C9837" t="s">
        <v>137</v>
      </c>
      <c r="D9837" t="s">
        <v>16</v>
      </c>
      <c r="E9837">
        <v>23</v>
      </c>
      <c r="F9837">
        <v>167</v>
      </c>
      <c r="G9837">
        <v>0</v>
      </c>
      <c r="H9837">
        <v>0</v>
      </c>
    </row>
    <row r="9838" spans="1:8" x14ac:dyDescent="0.35">
      <c r="A9838" s="1">
        <v>44010</v>
      </c>
      <c r="B9838" t="s">
        <v>136</v>
      </c>
      <c r="C9838" t="s">
        <v>137</v>
      </c>
      <c r="D9838" t="s">
        <v>16</v>
      </c>
      <c r="E9838">
        <v>24</v>
      </c>
      <c r="F9838">
        <v>191</v>
      </c>
      <c r="G9838">
        <v>0</v>
      </c>
      <c r="H9838">
        <v>0</v>
      </c>
    </row>
    <row r="9839" spans="1:8" x14ac:dyDescent="0.35">
      <c r="A9839" s="1">
        <v>44011</v>
      </c>
      <c r="B9839" t="s">
        <v>136</v>
      </c>
      <c r="C9839" t="s">
        <v>137</v>
      </c>
      <c r="D9839" t="s">
        <v>16</v>
      </c>
      <c r="E9839">
        <v>0</v>
      </c>
      <c r="F9839">
        <v>191</v>
      </c>
      <c r="G9839">
        <v>0</v>
      </c>
      <c r="H9839">
        <v>0</v>
      </c>
    </row>
    <row r="9840" spans="1:8" x14ac:dyDescent="0.35">
      <c r="A9840" s="1">
        <v>44012</v>
      </c>
      <c r="B9840" t="s">
        <v>136</v>
      </c>
      <c r="C9840" t="s">
        <v>137</v>
      </c>
      <c r="D9840" t="s">
        <v>16</v>
      </c>
      <c r="E9840">
        <v>0</v>
      </c>
      <c r="F9840">
        <v>191</v>
      </c>
      <c r="G9840">
        <v>0</v>
      </c>
      <c r="H9840">
        <v>0</v>
      </c>
    </row>
    <row r="9841" spans="1:8" x14ac:dyDescent="0.35">
      <c r="A9841" s="1">
        <v>44013</v>
      </c>
      <c r="B9841" t="s">
        <v>136</v>
      </c>
      <c r="C9841" t="s">
        <v>137</v>
      </c>
      <c r="D9841" t="s">
        <v>16</v>
      </c>
      <c r="E9841">
        <v>12</v>
      </c>
      <c r="F9841">
        <v>203</v>
      </c>
      <c r="G9841">
        <v>0</v>
      </c>
      <c r="H9841">
        <v>0</v>
      </c>
    </row>
    <row r="9842" spans="1:8" x14ac:dyDescent="0.35">
      <c r="A9842" s="1">
        <v>44014</v>
      </c>
      <c r="B9842" t="s">
        <v>136</v>
      </c>
      <c r="C9842" t="s">
        <v>137</v>
      </c>
      <c r="D9842" t="s">
        <v>16</v>
      </c>
      <c r="E9842">
        <v>0</v>
      </c>
      <c r="F9842">
        <v>203</v>
      </c>
      <c r="G9842">
        <v>0</v>
      </c>
      <c r="H9842">
        <v>0</v>
      </c>
    </row>
    <row r="9843" spans="1:8" x14ac:dyDescent="0.35">
      <c r="A9843" s="1">
        <v>44015</v>
      </c>
      <c r="B9843" t="s">
        <v>136</v>
      </c>
      <c r="C9843" t="s">
        <v>137</v>
      </c>
      <c r="D9843" t="s">
        <v>16</v>
      </c>
      <c r="E9843">
        <v>12</v>
      </c>
      <c r="F9843">
        <v>215</v>
      </c>
      <c r="G9843">
        <v>0</v>
      </c>
      <c r="H9843">
        <v>0</v>
      </c>
    </row>
    <row r="9844" spans="1:8" x14ac:dyDescent="0.35">
      <c r="A9844" s="1">
        <v>44016</v>
      </c>
      <c r="B9844" t="s">
        <v>136</v>
      </c>
      <c r="C9844" t="s">
        <v>137</v>
      </c>
      <c r="D9844" t="s">
        <v>16</v>
      </c>
      <c r="E9844">
        <v>0</v>
      </c>
      <c r="F9844">
        <v>215</v>
      </c>
      <c r="G9844">
        <v>0</v>
      </c>
      <c r="H9844">
        <v>0</v>
      </c>
    </row>
    <row r="9845" spans="1:8" x14ac:dyDescent="0.35">
      <c r="A9845" s="1">
        <v>44017</v>
      </c>
      <c r="B9845" t="s">
        <v>136</v>
      </c>
      <c r="C9845" t="s">
        <v>137</v>
      </c>
      <c r="D9845" t="s">
        <v>16</v>
      </c>
      <c r="E9845">
        <v>0</v>
      </c>
      <c r="F9845">
        <v>215</v>
      </c>
      <c r="G9845">
        <v>0</v>
      </c>
      <c r="H9845">
        <v>0</v>
      </c>
    </row>
    <row r="9846" spans="1:8" x14ac:dyDescent="0.35">
      <c r="A9846" s="1">
        <v>44018</v>
      </c>
      <c r="B9846" t="s">
        <v>136</v>
      </c>
      <c r="C9846" t="s">
        <v>137</v>
      </c>
      <c r="D9846" t="s">
        <v>16</v>
      </c>
      <c r="E9846">
        <v>0</v>
      </c>
      <c r="F9846">
        <v>215</v>
      </c>
      <c r="G9846">
        <v>0</v>
      </c>
      <c r="H9846">
        <v>0</v>
      </c>
    </row>
    <row r="9847" spans="1:8" x14ac:dyDescent="0.35">
      <c r="A9847" s="1">
        <v>44019</v>
      </c>
      <c r="B9847" t="s">
        <v>136</v>
      </c>
      <c r="C9847" t="s">
        <v>137</v>
      </c>
      <c r="D9847" t="s">
        <v>16</v>
      </c>
      <c r="E9847">
        <v>0</v>
      </c>
      <c r="F9847">
        <v>215</v>
      </c>
      <c r="G9847">
        <v>0</v>
      </c>
      <c r="H9847">
        <v>0</v>
      </c>
    </row>
    <row r="9848" spans="1:8" x14ac:dyDescent="0.35">
      <c r="A9848" s="1">
        <v>44020</v>
      </c>
      <c r="B9848" t="s">
        <v>136</v>
      </c>
      <c r="C9848" t="s">
        <v>137</v>
      </c>
      <c r="D9848" t="s">
        <v>16</v>
      </c>
      <c r="E9848">
        <v>0</v>
      </c>
      <c r="F9848">
        <v>215</v>
      </c>
      <c r="G9848">
        <v>0</v>
      </c>
      <c r="H9848">
        <v>0</v>
      </c>
    </row>
    <row r="9849" spans="1:8" x14ac:dyDescent="0.35">
      <c r="A9849" s="1">
        <v>44021</v>
      </c>
      <c r="B9849" t="s">
        <v>136</v>
      </c>
      <c r="C9849" t="s">
        <v>137</v>
      </c>
      <c r="D9849" t="s">
        <v>16</v>
      </c>
      <c r="E9849">
        <v>0</v>
      </c>
      <c r="F9849">
        <v>215</v>
      </c>
      <c r="G9849">
        <v>0</v>
      </c>
      <c r="H9849">
        <v>0</v>
      </c>
    </row>
    <row r="9850" spans="1:8" x14ac:dyDescent="0.35">
      <c r="A9850" s="1">
        <v>44022</v>
      </c>
      <c r="B9850" t="s">
        <v>136</v>
      </c>
      <c r="C9850" t="s">
        <v>137</v>
      </c>
      <c r="D9850" t="s">
        <v>16</v>
      </c>
      <c r="E9850">
        <v>17</v>
      </c>
      <c r="F9850">
        <v>232</v>
      </c>
      <c r="G9850">
        <v>0</v>
      </c>
      <c r="H9850">
        <v>0</v>
      </c>
    </row>
    <row r="9851" spans="1:8" x14ac:dyDescent="0.35">
      <c r="A9851" s="1">
        <v>44023</v>
      </c>
      <c r="B9851" t="s">
        <v>136</v>
      </c>
      <c r="C9851" t="s">
        <v>137</v>
      </c>
      <c r="D9851" t="s">
        <v>16</v>
      </c>
      <c r="E9851">
        <v>0</v>
      </c>
      <c r="F9851">
        <v>232</v>
      </c>
      <c r="G9851">
        <v>0</v>
      </c>
      <c r="H9851">
        <v>0</v>
      </c>
    </row>
    <row r="9852" spans="1:8" x14ac:dyDescent="0.35">
      <c r="A9852" s="1">
        <v>44024</v>
      </c>
      <c r="B9852" t="s">
        <v>136</v>
      </c>
      <c r="C9852" t="s">
        <v>137</v>
      </c>
      <c r="D9852" t="s">
        <v>16</v>
      </c>
      <c r="E9852">
        <v>0</v>
      </c>
      <c r="F9852">
        <v>232</v>
      </c>
      <c r="G9852">
        <v>0</v>
      </c>
      <c r="H9852">
        <v>0</v>
      </c>
    </row>
    <row r="9853" spans="1:8" x14ac:dyDescent="0.35">
      <c r="A9853" s="1">
        <v>44025</v>
      </c>
      <c r="B9853" t="s">
        <v>136</v>
      </c>
      <c r="C9853" t="s">
        <v>137</v>
      </c>
      <c r="D9853" t="s">
        <v>16</v>
      </c>
      <c r="E9853">
        <v>0</v>
      </c>
      <c r="F9853">
        <v>232</v>
      </c>
      <c r="G9853">
        <v>0</v>
      </c>
      <c r="H9853">
        <v>0</v>
      </c>
    </row>
    <row r="9854" spans="1:8" x14ac:dyDescent="0.35">
      <c r="A9854" s="1">
        <v>44026</v>
      </c>
      <c r="B9854" t="s">
        <v>136</v>
      </c>
      <c r="C9854" t="s">
        <v>137</v>
      </c>
      <c r="D9854" t="s">
        <v>16</v>
      </c>
      <c r="E9854">
        <v>0</v>
      </c>
      <c r="F9854">
        <v>232</v>
      </c>
      <c r="G9854">
        <v>0</v>
      </c>
      <c r="H9854">
        <v>0</v>
      </c>
    </row>
    <row r="9855" spans="1:8" x14ac:dyDescent="0.35">
      <c r="A9855" s="1">
        <v>44027</v>
      </c>
      <c r="B9855" t="s">
        <v>136</v>
      </c>
      <c r="C9855" t="s">
        <v>137</v>
      </c>
      <c r="D9855" t="s">
        <v>16</v>
      </c>
      <c r="E9855">
        <v>0</v>
      </c>
      <c r="F9855">
        <v>232</v>
      </c>
      <c r="G9855">
        <v>0</v>
      </c>
      <c r="H9855">
        <v>0</v>
      </c>
    </row>
    <row r="9856" spans="1:8" x14ac:dyDescent="0.35">
      <c r="A9856" s="1">
        <v>44028</v>
      </c>
      <c r="B9856" t="s">
        <v>136</v>
      </c>
      <c r="C9856" t="s">
        <v>137</v>
      </c>
      <c r="D9856" t="s">
        <v>16</v>
      </c>
      <c r="E9856">
        <v>0</v>
      </c>
      <c r="F9856">
        <v>232</v>
      </c>
      <c r="G9856">
        <v>0</v>
      </c>
      <c r="H9856">
        <v>0</v>
      </c>
    </row>
    <row r="9857" spans="1:8" x14ac:dyDescent="0.35">
      <c r="A9857" s="1">
        <v>44029</v>
      </c>
      <c r="B9857" t="s">
        <v>136</v>
      </c>
      <c r="C9857" t="s">
        <v>137</v>
      </c>
      <c r="D9857" t="s">
        <v>16</v>
      </c>
      <c r="E9857">
        <v>19</v>
      </c>
      <c r="F9857">
        <v>251</v>
      </c>
      <c r="G9857">
        <v>0</v>
      </c>
      <c r="H9857">
        <v>0</v>
      </c>
    </row>
    <row r="9858" spans="1:8" x14ac:dyDescent="0.35">
      <c r="A9858" s="1">
        <v>44030</v>
      </c>
      <c r="B9858" t="s">
        <v>136</v>
      </c>
      <c r="C9858" t="s">
        <v>137</v>
      </c>
      <c r="D9858" t="s">
        <v>16</v>
      </c>
      <c r="E9858">
        <v>0</v>
      </c>
      <c r="F9858">
        <v>251</v>
      </c>
      <c r="G9858">
        <v>0</v>
      </c>
      <c r="H9858">
        <v>0</v>
      </c>
    </row>
    <row r="9859" spans="1:8" x14ac:dyDescent="0.35">
      <c r="A9859" s="1">
        <v>44031</v>
      </c>
      <c r="B9859" t="s">
        <v>136</v>
      </c>
      <c r="C9859" t="s">
        <v>137</v>
      </c>
      <c r="D9859" t="s">
        <v>16</v>
      </c>
      <c r="E9859">
        <v>0</v>
      </c>
      <c r="F9859">
        <v>251</v>
      </c>
      <c r="G9859">
        <v>0</v>
      </c>
      <c r="H9859">
        <v>0</v>
      </c>
    </row>
    <row r="9860" spans="1:8" x14ac:dyDescent="0.35">
      <c r="A9860" s="1">
        <v>44032</v>
      </c>
      <c r="B9860" t="s">
        <v>136</v>
      </c>
      <c r="C9860" t="s">
        <v>137</v>
      </c>
      <c r="D9860" t="s">
        <v>16</v>
      </c>
      <c r="E9860">
        <v>0</v>
      </c>
      <c r="F9860">
        <v>251</v>
      </c>
      <c r="G9860">
        <v>0</v>
      </c>
      <c r="H9860">
        <v>0</v>
      </c>
    </row>
    <row r="9861" spans="1:8" x14ac:dyDescent="0.35">
      <c r="A9861" s="1">
        <v>44033</v>
      </c>
      <c r="B9861" t="s">
        <v>136</v>
      </c>
      <c r="C9861" t="s">
        <v>137</v>
      </c>
      <c r="D9861" t="s">
        <v>16</v>
      </c>
      <c r="E9861">
        <v>0</v>
      </c>
      <c r="F9861">
        <v>251</v>
      </c>
      <c r="G9861">
        <v>0</v>
      </c>
      <c r="H9861">
        <v>0</v>
      </c>
    </row>
    <row r="9862" spans="1:8" x14ac:dyDescent="0.35">
      <c r="A9862" s="1">
        <v>44034</v>
      </c>
      <c r="B9862" t="s">
        <v>136</v>
      </c>
      <c r="C9862" t="s">
        <v>137</v>
      </c>
      <c r="D9862" t="s">
        <v>16</v>
      </c>
      <c r="E9862">
        <v>0</v>
      </c>
      <c r="F9862">
        <v>251</v>
      </c>
      <c r="G9862">
        <v>0</v>
      </c>
      <c r="H9862">
        <v>0</v>
      </c>
    </row>
    <row r="9863" spans="1:8" x14ac:dyDescent="0.35">
      <c r="A9863" s="1">
        <v>44035</v>
      </c>
      <c r="B9863" t="s">
        <v>136</v>
      </c>
      <c r="C9863" t="s">
        <v>137</v>
      </c>
      <c r="D9863" t="s">
        <v>16</v>
      </c>
      <c r="E9863">
        <v>0</v>
      </c>
      <c r="F9863">
        <v>251</v>
      </c>
      <c r="G9863">
        <v>0</v>
      </c>
      <c r="H9863">
        <v>0</v>
      </c>
    </row>
    <row r="9864" spans="1:8" x14ac:dyDescent="0.35">
      <c r="A9864" s="1">
        <v>44036</v>
      </c>
      <c r="B9864" t="s">
        <v>136</v>
      </c>
      <c r="C9864" t="s">
        <v>137</v>
      </c>
      <c r="D9864" t="s">
        <v>16</v>
      </c>
      <c r="E9864">
        <v>10</v>
      </c>
      <c r="F9864">
        <v>261</v>
      </c>
      <c r="G9864">
        <v>0</v>
      </c>
      <c r="H9864">
        <v>0</v>
      </c>
    </row>
    <row r="9865" spans="1:8" x14ac:dyDescent="0.35">
      <c r="A9865" s="1">
        <v>44037</v>
      </c>
      <c r="B9865" t="s">
        <v>136</v>
      </c>
      <c r="C9865" t="s">
        <v>137</v>
      </c>
      <c r="D9865" t="s">
        <v>16</v>
      </c>
      <c r="E9865">
        <v>0</v>
      </c>
      <c r="F9865">
        <v>261</v>
      </c>
      <c r="G9865">
        <v>0</v>
      </c>
      <c r="H9865">
        <v>0</v>
      </c>
    </row>
    <row r="9866" spans="1:8" x14ac:dyDescent="0.35">
      <c r="A9866" s="1">
        <v>44038</v>
      </c>
      <c r="B9866" t="s">
        <v>136</v>
      </c>
      <c r="C9866" t="s">
        <v>137</v>
      </c>
      <c r="D9866" t="s">
        <v>16</v>
      </c>
      <c r="E9866">
        <v>2</v>
      </c>
      <c r="F9866">
        <v>263</v>
      </c>
      <c r="G9866">
        <v>0</v>
      </c>
      <c r="H9866">
        <v>0</v>
      </c>
    </row>
    <row r="9867" spans="1:8" x14ac:dyDescent="0.35">
      <c r="A9867" s="1">
        <v>44039</v>
      </c>
      <c r="B9867" t="s">
        <v>136</v>
      </c>
      <c r="C9867" t="s">
        <v>137</v>
      </c>
      <c r="D9867" t="s">
        <v>16</v>
      </c>
      <c r="E9867">
        <v>0</v>
      </c>
      <c r="F9867">
        <v>263</v>
      </c>
      <c r="G9867">
        <v>0</v>
      </c>
      <c r="H9867">
        <v>0</v>
      </c>
    </row>
    <row r="9868" spans="1:8" x14ac:dyDescent="0.35">
      <c r="A9868" s="1">
        <v>44040</v>
      </c>
      <c r="B9868" t="s">
        <v>136</v>
      </c>
      <c r="C9868" t="s">
        <v>137</v>
      </c>
      <c r="D9868" t="s">
        <v>16</v>
      </c>
      <c r="E9868">
        <v>2</v>
      </c>
      <c r="F9868">
        <v>265</v>
      </c>
      <c r="G9868">
        <v>0</v>
      </c>
      <c r="H9868">
        <v>0</v>
      </c>
    </row>
    <row r="9869" spans="1:8" x14ac:dyDescent="0.35">
      <c r="A9869" s="1">
        <v>44041</v>
      </c>
      <c r="B9869" t="s">
        <v>136</v>
      </c>
      <c r="C9869" t="s">
        <v>137</v>
      </c>
      <c r="D9869" t="s">
        <v>16</v>
      </c>
      <c r="E9869">
        <v>0</v>
      </c>
      <c r="F9869">
        <v>265</v>
      </c>
      <c r="G9869">
        <v>0</v>
      </c>
      <c r="H9869">
        <v>0</v>
      </c>
    </row>
    <row r="9870" spans="1:8" x14ac:dyDescent="0.35">
      <c r="A9870" s="1">
        <v>44042</v>
      </c>
      <c r="B9870" t="s">
        <v>136</v>
      </c>
      <c r="C9870" t="s">
        <v>137</v>
      </c>
      <c r="D9870" t="s">
        <v>16</v>
      </c>
      <c r="E9870">
        <v>0</v>
      </c>
      <c r="F9870">
        <v>265</v>
      </c>
      <c r="G9870">
        <v>0</v>
      </c>
      <c r="H9870">
        <v>0</v>
      </c>
    </row>
    <row r="9871" spans="1:8" x14ac:dyDescent="0.35">
      <c r="A9871" s="1">
        <v>44043</v>
      </c>
      <c r="B9871" t="s">
        <v>136</v>
      </c>
      <c r="C9871" t="s">
        <v>137</v>
      </c>
      <c r="D9871" t="s">
        <v>16</v>
      </c>
      <c r="E9871">
        <v>14</v>
      </c>
      <c r="F9871">
        <v>279</v>
      </c>
      <c r="G9871">
        <v>0</v>
      </c>
      <c r="H9871">
        <v>0</v>
      </c>
    </row>
    <row r="9872" spans="1:8" x14ac:dyDescent="0.35">
      <c r="A9872" s="1">
        <v>44044</v>
      </c>
      <c r="B9872" t="s">
        <v>136</v>
      </c>
      <c r="C9872" t="s">
        <v>137</v>
      </c>
      <c r="D9872" t="s">
        <v>16</v>
      </c>
      <c r="E9872">
        <v>0</v>
      </c>
      <c r="F9872">
        <v>279</v>
      </c>
      <c r="G9872">
        <v>0</v>
      </c>
      <c r="H9872">
        <v>0</v>
      </c>
    </row>
    <row r="9873" spans="1:8" x14ac:dyDescent="0.35">
      <c r="A9873" s="1">
        <v>44045</v>
      </c>
      <c r="B9873" t="s">
        <v>136</v>
      </c>
      <c r="C9873" t="s">
        <v>137</v>
      </c>
      <c r="D9873" t="s">
        <v>16</v>
      </c>
      <c r="E9873">
        <v>0</v>
      </c>
      <c r="F9873">
        <v>279</v>
      </c>
      <c r="G9873">
        <v>0</v>
      </c>
      <c r="H9873">
        <v>0</v>
      </c>
    </row>
    <row r="9874" spans="1:8" x14ac:dyDescent="0.35">
      <c r="A9874" s="1">
        <v>44046</v>
      </c>
      <c r="B9874" t="s">
        <v>136</v>
      </c>
      <c r="C9874" t="s">
        <v>137</v>
      </c>
      <c r="D9874" t="s">
        <v>16</v>
      </c>
      <c r="E9874">
        <v>0</v>
      </c>
      <c r="F9874">
        <v>279</v>
      </c>
      <c r="G9874">
        <v>0</v>
      </c>
      <c r="H9874">
        <v>0</v>
      </c>
    </row>
    <row r="9875" spans="1:8" x14ac:dyDescent="0.35">
      <c r="A9875" s="1">
        <v>44047</v>
      </c>
      <c r="B9875" t="s">
        <v>136</v>
      </c>
      <c r="C9875" t="s">
        <v>137</v>
      </c>
      <c r="D9875" t="s">
        <v>16</v>
      </c>
      <c r="E9875">
        <v>3</v>
      </c>
      <c r="F9875">
        <v>282</v>
      </c>
      <c r="G9875">
        <v>0</v>
      </c>
      <c r="H9875">
        <v>0</v>
      </c>
    </row>
    <row r="9876" spans="1:8" x14ac:dyDescent="0.35">
      <c r="A9876" s="1">
        <v>44048</v>
      </c>
      <c r="B9876" t="s">
        <v>136</v>
      </c>
      <c r="C9876" t="s">
        <v>137</v>
      </c>
      <c r="D9876" t="s">
        <v>16</v>
      </c>
      <c r="E9876">
        <v>0</v>
      </c>
      <c r="F9876">
        <v>282</v>
      </c>
      <c r="G9876">
        <v>0</v>
      </c>
      <c r="H9876">
        <v>0</v>
      </c>
    </row>
    <row r="9877" spans="1:8" x14ac:dyDescent="0.35">
      <c r="A9877" s="1">
        <v>44049</v>
      </c>
      <c r="B9877" t="s">
        <v>136</v>
      </c>
      <c r="C9877" t="s">
        <v>137</v>
      </c>
      <c r="D9877" t="s">
        <v>16</v>
      </c>
      <c r="E9877">
        <v>0</v>
      </c>
      <c r="F9877">
        <v>282</v>
      </c>
      <c r="G9877">
        <v>0</v>
      </c>
      <c r="H9877">
        <v>0</v>
      </c>
    </row>
    <row r="9878" spans="1:8" x14ac:dyDescent="0.35">
      <c r="A9878" s="1">
        <v>44050</v>
      </c>
      <c r="B9878" t="s">
        <v>136</v>
      </c>
      <c r="C9878" t="s">
        <v>137</v>
      </c>
      <c r="D9878" t="s">
        <v>16</v>
      </c>
      <c r="E9878">
        <v>0</v>
      </c>
      <c r="F9878">
        <v>282</v>
      </c>
      <c r="G9878">
        <v>0</v>
      </c>
      <c r="H9878">
        <v>0</v>
      </c>
    </row>
    <row r="9879" spans="1:8" x14ac:dyDescent="0.35">
      <c r="A9879" s="1">
        <v>44051</v>
      </c>
      <c r="B9879" t="s">
        <v>136</v>
      </c>
      <c r="C9879" t="s">
        <v>137</v>
      </c>
      <c r="D9879" t="s">
        <v>16</v>
      </c>
      <c r="E9879">
        <v>3</v>
      </c>
      <c r="F9879">
        <v>285</v>
      </c>
      <c r="G9879">
        <v>0</v>
      </c>
      <c r="H9879">
        <v>0</v>
      </c>
    </row>
    <row r="9880" spans="1:8" x14ac:dyDescent="0.35">
      <c r="A9880" s="1">
        <v>44052</v>
      </c>
      <c r="B9880" t="s">
        <v>136</v>
      </c>
      <c r="C9880" t="s">
        <v>137</v>
      </c>
      <c r="D9880" t="s">
        <v>16</v>
      </c>
      <c r="E9880">
        <v>0</v>
      </c>
      <c r="F9880">
        <v>285</v>
      </c>
      <c r="G9880">
        <v>0</v>
      </c>
      <c r="H9880">
        <v>0</v>
      </c>
    </row>
    <row r="9881" spans="1:8" x14ac:dyDescent="0.35">
      <c r="A9881" s="1">
        <v>44053</v>
      </c>
      <c r="B9881" t="s">
        <v>136</v>
      </c>
      <c r="C9881" t="s">
        <v>137</v>
      </c>
      <c r="D9881" t="s">
        <v>16</v>
      </c>
      <c r="E9881">
        <v>0</v>
      </c>
      <c r="F9881">
        <v>285</v>
      </c>
      <c r="G9881">
        <v>0</v>
      </c>
      <c r="H9881">
        <v>0</v>
      </c>
    </row>
    <row r="9882" spans="1:8" x14ac:dyDescent="0.35">
      <c r="A9882" s="1">
        <v>44054</v>
      </c>
      <c r="B9882" t="s">
        <v>136</v>
      </c>
      <c r="C9882" t="s">
        <v>137</v>
      </c>
      <c r="D9882" t="s">
        <v>16</v>
      </c>
      <c r="E9882">
        <v>0</v>
      </c>
      <c r="F9882">
        <v>285</v>
      </c>
      <c r="G9882">
        <v>0</v>
      </c>
      <c r="H9882">
        <v>0</v>
      </c>
    </row>
    <row r="9883" spans="1:8" x14ac:dyDescent="0.35">
      <c r="A9883" s="1">
        <v>44055</v>
      </c>
      <c r="B9883" t="s">
        <v>136</v>
      </c>
      <c r="C9883" t="s">
        <v>137</v>
      </c>
      <c r="D9883" t="s">
        <v>16</v>
      </c>
      <c r="E9883">
        <v>0</v>
      </c>
      <c r="F9883">
        <v>285</v>
      </c>
      <c r="G9883">
        <v>0</v>
      </c>
      <c r="H9883">
        <v>0</v>
      </c>
    </row>
    <row r="9884" spans="1:8" x14ac:dyDescent="0.35">
      <c r="A9884" s="1">
        <v>44056</v>
      </c>
      <c r="B9884" t="s">
        <v>136</v>
      </c>
      <c r="C9884" t="s">
        <v>137</v>
      </c>
      <c r="D9884" t="s">
        <v>16</v>
      </c>
      <c r="E9884">
        <v>0</v>
      </c>
      <c r="F9884">
        <v>285</v>
      </c>
      <c r="G9884">
        <v>0</v>
      </c>
      <c r="H9884">
        <v>0</v>
      </c>
    </row>
    <row r="9885" spans="1:8" x14ac:dyDescent="0.35">
      <c r="A9885" s="1">
        <v>43888</v>
      </c>
      <c r="B9885" t="s">
        <v>138</v>
      </c>
      <c r="C9885" t="s">
        <v>139</v>
      </c>
      <c r="D9885" t="s">
        <v>13</v>
      </c>
      <c r="E9885">
        <v>5</v>
      </c>
      <c r="F9885">
        <v>5</v>
      </c>
      <c r="G9885">
        <v>0</v>
      </c>
      <c r="H9885">
        <v>0</v>
      </c>
    </row>
    <row r="9886" spans="1:8" x14ac:dyDescent="0.35">
      <c r="A9886" s="1">
        <v>43889</v>
      </c>
      <c r="B9886" t="s">
        <v>138</v>
      </c>
      <c r="C9886" t="s">
        <v>139</v>
      </c>
      <c r="D9886" t="s">
        <v>13</v>
      </c>
      <c r="E9886">
        <v>0</v>
      </c>
      <c r="F9886">
        <v>5</v>
      </c>
      <c r="G9886">
        <v>0</v>
      </c>
      <c r="H9886">
        <v>0</v>
      </c>
    </row>
    <row r="9887" spans="1:8" x14ac:dyDescent="0.35">
      <c r="A9887" s="1">
        <v>43890</v>
      </c>
      <c r="B9887" t="s">
        <v>138</v>
      </c>
      <c r="C9887" t="s">
        <v>139</v>
      </c>
      <c r="D9887" t="s">
        <v>13</v>
      </c>
      <c r="E9887">
        <v>0</v>
      </c>
      <c r="F9887">
        <v>5</v>
      </c>
      <c r="G9887">
        <v>0</v>
      </c>
      <c r="H9887">
        <v>0</v>
      </c>
    </row>
    <row r="9888" spans="1:8" x14ac:dyDescent="0.35">
      <c r="A9888" s="1">
        <v>43891</v>
      </c>
      <c r="B9888" t="s">
        <v>138</v>
      </c>
      <c r="C9888" t="s">
        <v>139</v>
      </c>
      <c r="D9888" t="s">
        <v>13</v>
      </c>
      <c r="E9888">
        <v>0</v>
      </c>
      <c r="F9888">
        <v>5</v>
      </c>
      <c r="G9888">
        <v>0</v>
      </c>
      <c r="H9888">
        <v>0</v>
      </c>
    </row>
    <row r="9889" spans="1:8" x14ac:dyDescent="0.35">
      <c r="A9889" s="1">
        <v>43892</v>
      </c>
      <c r="B9889" t="s">
        <v>138</v>
      </c>
      <c r="C9889" t="s">
        <v>139</v>
      </c>
      <c r="D9889" t="s">
        <v>13</v>
      </c>
      <c r="E9889">
        <v>0</v>
      </c>
      <c r="F9889">
        <v>5</v>
      </c>
      <c r="G9889">
        <v>0</v>
      </c>
      <c r="H9889">
        <v>0</v>
      </c>
    </row>
    <row r="9890" spans="1:8" x14ac:dyDescent="0.35">
      <c r="A9890" s="1">
        <v>43893</v>
      </c>
      <c r="B9890" t="s">
        <v>138</v>
      </c>
      <c r="C9890" t="s">
        <v>139</v>
      </c>
      <c r="D9890" t="s">
        <v>13</v>
      </c>
      <c r="E9890">
        <v>1</v>
      </c>
      <c r="F9890">
        <v>6</v>
      </c>
      <c r="G9890">
        <v>0</v>
      </c>
      <c r="H9890">
        <v>0</v>
      </c>
    </row>
    <row r="9891" spans="1:8" x14ac:dyDescent="0.35">
      <c r="A9891" s="1">
        <v>43894</v>
      </c>
      <c r="B9891" t="s">
        <v>138</v>
      </c>
      <c r="C9891" t="s">
        <v>139</v>
      </c>
      <c r="D9891" t="s">
        <v>13</v>
      </c>
      <c r="E9891">
        <v>0</v>
      </c>
      <c r="F9891">
        <v>6</v>
      </c>
      <c r="G9891">
        <v>0</v>
      </c>
      <c r="H9891">
        <v>0</v>
      </c>
    </row>
    <row r="9892" spans="1:8" x14ac:dyDescent="0.35">
      <c r="A9892" s="1">
        <v>43895</v>
      </c>
      <c r="B9892" t="s">
        <v>138</v>
      </c>
      <c r="C9892" t="s">
        <v>139</v>
      </c>
      <c r="D9892" t="s">
        <v>13</v>
      </c>
      <c r="E9892">
        <v>1</v>
      </c>
      <c r="F9892">
        <v>7</v>
      </c>
      <c r="G9892">
        <v>0</v>
      </c>
      <c r="H9892">
        <v>0</v>
      </c>
    </row>
    <row r="9893" spans="1:8" x14ac:dyDescent="0.35">
      <c r="A9893" s="1">
        <v>43896</v>
      </c>
      <c r="B9893" t="s">
        <v>138</v>
      </c>
      <c r="C9893" t="s">
        <v>139</v>
      </c>
      <c r="D9893" t="s">
        <v>13</v>
      </c>
      <c r="E9893">
        <v>7</v>
      </c>
      <c r="F9893">
        <v>14</v>
      </c>
      <c r="G9893">
        <v>0</v>
      </c>
      <c r="H9893">
        <v>0</v>
      </c>
    </row>
    <row r="9894" spans="1:8" x14ac:dyDescent="0.35">
      <c r="A9894" s="1">
        <v>43897</v>
      </c>
      <c r="B9894" t="s">
        <v>138</v>
      </c>
      <c r="C9894" t="s">
        <v>139</v>
      </c>
      <c r="D9894" t="s">
        <v>13</v>
      </c>
      <c r="E9894">
        <v>0</v>
      </c>
      <c r="F9894">
        <v>14</v>
      </c>
      <c r="G9894">
        <v>0</v>
      </c>
      <c r="H9894">
        <v>0</v>
      </c>
    </row>
    <row r="9895" spans="1:8" x14ac:dyDescent="0.35">
      <c r="A9895" s="1">
        <v>43898</v>
      </c>
      <c r="B9895" t="s">
        <v>138</v>
      </c>
      <c r="C9895" t="s">
        <v>139</v>
      </c>
      <c r="D9895" t="s">
        <v>13</v>
      </c>
      <c r="E9895">
        <v>0</v>
      </c>
      <c r="F9895">
        <v>14</v>
      </c>
      <c r="G9895">
        <v>0</v>
      </c>
      <c r="H9895">
        <v>0</v>
      </c>
    </row>
    <row r="9896" spans="1:8" x14ac:dyDescent="0.35">
      <c r="A9896" s="1">
        <v>43899</v>
      </c>
      <c r="B9896" t="s">
        <v>138</v>
      </c>
      <c r="C9896" t="s">
        <v>139</v>
      </c>
      <c r="D9896" t="s">
        <v>13</v>
      </c>
      <c r="E9896">
        <v>0</v>
      </c>
      <c r="F9896">
        <v>14</v>
      </c>
      <c r="G9896">
        <v>0</v>
      </c>
      <c r="H9896">
        <v>0</v>
      </c>
    </row>
    <row r="9897" spans="1:8" x14ac:dyDescent="0.35">
      <c r="A9897" s="1">
        <v>43900</v>
      </c>
      <c r="B9897" t="s">
        <v>138</v>
      </c>
      <c r="C9897" t="s">
        <v>139</v>
      </c>
      <c r="D9897" t="s">
        <v>13</v>
      </c>
      <c r="E9897">
        <v>0</v>
      </c>
      <c r="F9897">
        <v>14</v>
      </c>
      <c r="G9897">
        <v>0</v>
      </c>
      <c r="H9897">
        <v>0</v>
      </c>
    </row>
    <row r="9898" spans="1:8" x14ac:dyDescent="0.35">
      <c r="A9898" s="1">
        <v>43901</v>
      </c>
      <c r="B9898" t="s">
        <v>138</v>
      </c>
      <c r="C9898" t="s">
        <v>139</v>
      </c>
      <c r="D9898" t="s">
        <v>13</v>
      </c>
      <c r="E9898">
        <v>3</v>
      </c>
      <c r="F9898">
        <v>17</v>
      </c>
      <c r="G9898">
        <v>0</v>
      </c>
      <c r="H9898">
        <v>0</v>
      </c>
    </row>
    <row r="9899" spans="1:8" x14ac:dyDescent="0.35">
      <c r="A9899" s="1">
        <v>43902</v>
      </c>
      <c r="B9899" t="s">
        <v>138</v>
      </c>
      <c r="C9899" t="s">
        <v>139</v>
      </c>
      <c r="D9899" t="s">
        <v>13</v>
      </c>
      <c r="E9899">
        <v>0</v>
      </c>
      <c r="F9899">
        <v>17</v>
      </c>
      <c r="G9899">
        <v>0</v>
      </c>
      <c r="H9899">
        <v>0</v>
      </c>
    </row>
    <row r="9900" spans="1:8" x14ac:dyDescent="0.35">
      <c r="A9900" s="1">
        <v>43903</v>
      </c>
      <c r="B9900" t="s">
        <v>138</v>
      </c>
      <c r="C9900" t="s">
        <v>139</v>
      </c>
      <c r="D9900" t="s">
        <v>13</v>
      </c>
      <c r="E9900">
        <v>66</v>
      </c>
      <c r="F9900">
        <v>83</v>
      </c>
      <c r="G9900">
        <v>0</v>
      </c>
      <c r="H9900">
        <v>0</v>
      </c>
    </row>
    <row r="9901" spans="1:8" x14ac:dyDescent="0.35">
      <c r="A9901" s="1">
        <v>43904</v>
      </c>
      <c r="B9901" t="s">
        <v>138</v>
      </c>
      <c r="C9901" t="s">
        <v>139</v>
      </c>
      <c r="D9901" t="s">
        <v>13</v>
      </c>
      <c r="E9901">
        <v>0</v>
      </c>
      <c r="F9901">
        <v>83</v>
      </c>
      <c r="G9901">
        <v>0</v>
      </c>
      <c r="H9901">
        <v>0</v>
      </c>
    </row>
    <row r="9902" spans="1:8" x14ac:dyDescent="0.35">
      <c r="A9902" s="1">
        <v>43905</v>
      </c>
      <c r="B9902" t="s">
        <v>138</v>
      </c>
      <c r="C9902" t="s">
        <v>139</v>
      </c>
      <c r="D9902" t="s">
        <v>13</v>
      </c>
      <c r="E9902">
        <v>92</v>
      </c>
      <c r="F9902">
        <v>175</v>
      </c>
      <c r="G9902">
        <v>0</v>
      </c>
      <c r="H9902">
        <v>0</v>
      </c>
    </row>
    <row r="9903" spans="1:8" x14ac:dyDescent="0.35">
      <c r="A9903" s="1">
        <v>43906</v>
      </c>
      <c r="B9903" t="s">
        <v>138</v>
      </c>
      <c r="C9903" t="s">
        <v>139</v>
      </c>
      <c r="D9903" t="s">
        <v>13</v>
      </c>
      <c r="E9903">
        <v>34</v>
      </c>
      <c r="F9903">
        <v>209</v>
      </c>
      <c r="G9903">
        <v>0</v>
      </c>
      <c r="H9903">
        <v>0</v>
      </c>
    </row>
    <row r="9904" spans="1:8" x14ac:dyDescent="0.35">
      <c r="A9904" s="1">
        <v>43907</v>
      </c>
      <c r="B9904" t="s">
        <v>138</v>
      </c>
      <c r="C9904" t="s">
        <v>139</v>
      </c>
      <c r="D9904" t="s">
        <v>13</v>
      </c>
      <c r="E9904">
        <v>20</v>
      </c>
      <c r="F9904">
        <v>229</v>
      </c>
      <c r="G9904">
        <v>0</v>
      </c>
      <c r="H9904">
        <v>0</v>
      </c>
    </row>
    <row r="9905" spans="1:8" x14ac:dyDescent="0.35">
      <c r="A9905" s="1">
        <v>43908</v>
      </c>
      <c r="B9905" t="s">
        <v>138</v>
      </c>
      <c r="C9905" t="s">
        <v>139</v>
      </c>
      <c r="D9905" t="s">
        <v>13</v>
      </c>
      <c r="E9905">
        <v>33</v>
      </c>
      <c r="F9905">
        <v>262</v>
      </c>
      <c r="G9905">
        <v>0</v>
      </c>
      <c r="H9905">
        <v>0</v>
      </c>
    </row>
    <row r="9906" spans="1:8" x14ac:dyDescent="0.35">
      <c r="A9906" s="1">
        <v>43909</v>
      </c>
      <c r="B9906" t="s">
        <v>138</v>
      </c>
      <c r="C9906" t="s">
        <v>139</v>
      </c>
      <c r="D9906" t="s">
        <v>13</v>
      </c>
      <c r="E9906">
        <v>5</v>
      </c>
      <c r="F9906">
        <v>267</v>
      </c>
      <c r="G9906">
        <v>0</v>
      </c>
      <c r="H9906">
        <v>0</v>
      </c>
    </row>
    <row r="9907" spans="1:8" x14ac:dyDescent="0.35">
      <c r="A9907" s="1">
        <v>43910</v>
      </c>
      <c r="B9907" t="s">
        <v>138</v>
      </c>
      <c r="C9907" t="s">
        <v>139</v>
      </c>
      <c r="D9907" t="s">
        <v>13</v>
      </c>
      <c r="E9907">
        <v>16</v>
      </c>
      <c r="F9907">
        <v>283</v>
      </c>
      <c r="G9907">
        <v>0</v>
      </c>
      <c r="H9907">
        <v>0</v>
      </c>
    </row>
    <row r="9908" spans="1:8" x14ac:dyDescent="0.35">
      <c r="A9908" s="1">
        <v>43911</v>
      </c>
      <c r="B9908" t="s">
        <v>138</v>
      </c>
      <c r="C9908" t="s">
        <v>139</v>
      </c>
      <c r="D9908" t="s">
        <v>13</v>
      </c>
      <c r="E9908">
        <v>23</v>
      </c>
      <c r="F9908">
        <v>306</v>
      </c>
      <c r="G9908">
        <v>0</v>
      </c>
      <c r="H9908">
        <v>0</v>
      </c>
    </row>
    <row r="9909" spans="1:8" x14ac:dyDescent="0.35">
      <c r="A9909" s="1">
        <v>43912</v>
      </c>
      <c r="B9909" t="s">
        <v>138</v>
      </c>
      <c r="C9909" t="s">
        <v>139</v>
      </c>
      <c r="D9909" t="s">
        <v>13</v>
      </c>
      <c r="E9909">
        <v>0</v>
      </c>
      <c r="F9909">
        <v>306</v>
      </c>
      <c r="G9909">
        <v>0</v>
      </c>
      <c r="H9909">
        <v>0</v>
      </c>
    </row>
    <row r="9910" spans="1:8" x14ac:dyDescent="0.35">
      <c r="A9910" s="1">
        <v>43913</v>
      </c>
      <c r="B9910" t="s">
        <v>138</v>
      </c>
      <c r="C9910" t="s">
        <v>139</v>
      </c>
      <c r="D9910" t="s">
        <v>13</v>
      </c>
      <c r="E9910">
        <v>20</v>
      </c>
      <c r="F9910">
        <v>326</v>
      </c>
      <c r="G9910">
        <v>0</v>
      </c>
      <c r="H9910">
        <v>0</v>
      </c>
    </row>
    <row r="9911" spans="1:8" x14ac:dyDescent="0.35">
      <c r="A9911" s="1">
        <v>43914</v>
      </c>
      <c r="B9911" t="s">
        <v>138</v>
      </c>
      <c r="C9911" t="s">
        <v>139</v>
      </c>
      <c r="D9911" t="s">
        <v>13</v>
      </c>
      <c r="E9911">
        <v>26</v>
      </c>
      <c r="F9911">
        <v>352</v>
      </c>
      <c r="G9911">
        <v>0</v>
      </c>
      <c r="H9911">
        <v>0</v>
      </c>
    </row>
    <row r="9912" spans="1:8" x14ac:dyDescent="0.35">
      <c r="A9912" s="1">
        <v>43915</v>
      </c>
      <c r="B9912" t="s">
        <v>138</v>
      </c>
      <c r="C9912" t="s">
        <v>139</v>
      </c>
      <c r="D9912" t="s">
        <v>13</v>
      </c>
      <c r="E9912">
        <v>17</v>
      </c>
      <c r="F9912">
        <v>369</v>
      </c>
      <c r="G9912">
        <v>0</v>
      </c>
      <c r="H9912">
        <v>0</v>
      </c>
    </row>
    <row r="9913" spans="1:8" x14ac:dyDescent="0.35">
      <c r="A9913" s="1">
        <v>43916</v>
      </c>
      <c r="B9913" t="s">
        <v>138</v>
      </c>
      <c r="C9913" t="s">
        <v>139</v>
      </c>
      <c r="D9913" t="s">
        <v>13</v>
      </c>
      <c r="E9913">
        <v>35</v>
      </c>
      <c r="F9913">
        <v>404</v>
      </c>
      <c r="G9913">
        <v>1</v>
      </c>
      <c r="H9913">
        <v>1</v>
      </c>
    </row>
    <row r="9914" spans="1:8" x14ac:dyDescent="0.35">
      <c r="A9914" s="1">
        <v>43917</v>
      </c>
      <c r="B9914" t="s">
        <v>138</v>
      </c>
      <c r="C9914" t="s">
        <v>139</v>
      </c>
      <c r="D9914" t="s">
        <v>13</v>
      </c>
      <c r="E9914">
        <v>134</v>
      </c>
      <c r="F9914">
        <v>538</v>
      </c>
      <c r="G9914">
        <v>0</v>
      </c>
      <c r="H9914">
        <v>1</v>
      </c>
    </row>
    <row r="9915" spans="1:8" x14ac:dyDescent="0.35">
      <c r="A9915" s="1">
        <v>43918</v>
      </c>
      <c r="B9915" t="s">
        <v>138</v>
      </c>
      <c r="C9915" t="s">
        <v>139</v>
      </c>
      <c r="D9915" t="s">
        <v>13</v>
      </c>
      <c r="E9915">
        <v>37</v>
      </c>
      <c r="F9915">
        <v>575</v>
      </c>
      <c r="G9915">
        <v>0</v>
      </c>
      <c r="H9915">
        <v>1</v>
      </c>
    </row>
    <row r="9916" spans="1:8" x14ac:dyDescent="0.35">
      <c r="A9916" s="1">
        <v>43919</v>
      </c>
      <c r="B9916" t="s">
        <v>138</v>
      </c>
      <c r="C9916" t="s">
        <v>139</v>
      </c>
      <c r="D9916" t="s">
        <v>13</v>
      </c>
      <c r="E9916">
        <v>65</v>
      </c>
      <c r="F9916">
        <v>640</v>
      </c>
      <c r="G9916">
        <v>0</v>
      </c>
      <c r="H9916">
        <v>1</v>
      </c>
    </row>
    <row r="9917" spans="1:8" x14ac:dyDescent="0.35">
      <c r="A9917" s="1">
        <v>43920</v>
      </c>
      <c r="B9917" t="s">
        <v>138</v>
      </c>
      <c r="C9917" t="s">
        <v>139</v>
      </c>
      <c r="D9917" t="s">
        <v>13</v>
      </c>
      <c r="E9917">
        <v>39</v>
      </c>
      <c r="F9917">
        <v>679</v>
      </c>
      <c r="G9917">
        <v>2</v>
      </c>
      <c r="H9917">
        <v>3</v>
      </c>
    </row>
    <row r="9918" spans="1:8" x14ac:dyDescent="0.35">
      <c r="A9918" s="1">
        <v>43921</v>
      </c>
      <c r="B9918" t="s">
        <v>138</v>
      </c>
      <c r="C9918" t="s">
        <v>139</v>
      </c>
      <c r="D9918" t="s">
        <v>13</v>
      </c>
      <c r="E9918">
        <v>36</v>
      </c>
      <c r="F9918">
        <v>715</v>
      </c>
      <c r="G9918">
        <v>0</v>
      </c>
      <c r="H9918">
        <v>3</v>
      </c>
    </row>
    <row r="9919" spans="1:8" x14ac:dyDescent="0.35">
      <c r="A9919" s="1">
        <v>43922</v>
      </c>
      <c r="B9919" t="s">
        <v>138</v>
      </c>
      <c r="C9919" t="s">
        <v>139</v>
      </c>
      <c r="D9919" t="s">
        <v>13</v>
      </c>
      <c r="E9919">
        <v>30</v>
      </c>
      <c r="F9919">
        <v>745</v>
      </c>
      <c r="G9919">
        <v>1</v>
      </c>
      <c r="H9919">
        <v>4</v>
      </c>
    </row>
    <row r="9920" spans="1:8" x14ac:dyDescent="0.35">
      <c r="A9920" s="1">
        <v>43923</v>
      </c>
      <c r="B9920" t="s">
        <v>138</v>
      </c>
      <c r="C9920" t="s">
        <v>139</v>
      </c>
      <c r="D9920" t="s">
        <v>13</v>
      </c>
      <c r="E9920">
        <v>34</v>
      </c>
      <c r="F9920">
        <v>779</v>
      </c>
      <c r="G9920">
        <v>1</v>
      </c>
      <c r="H9920">
        <v>5</v>
      </c>
    </row>
    <row r="9921" spans="1:8" x14ac:dyDescent="0.35">
      <c r="A9921" s="1">
        <v>43924</v>
      </c>
      <c r="B9921" t="s">
        <v>138</v>
      </c>
      <c r="C9921" t="s">
        <v>139</v>
      </c>
      <c r="D9921" t="s">
        <v>13</v>
      </c>
      <c r="E9921">
        <v>79</v>
      </c>
      <c r="F9921">
        <v>858</v>
      </c>
      <c r="G9921">
        <v>6</v>
      </c>
      <c r="H9921">
        <v>11</v>
      </c>
    </row>
    <row r="9922" spans="1:8" x14ac:dyDescent="0.35">
      <c r="A9922" s="1">
        <v>43925</v>
      </c>
      <c r="B9922" t="s">
        <v>138</v>
      </c>
      <c r="C9922" t="s">
        <v>139</v>
      </c>
      <c r="D9922" t="s">
        <v>13</v>
      </c>
      <c r="E9922">
        <v>103</v>
      </c>
      <c r="F9922">
        <v>961</v>
      </c>
      <c r="G9922">
        <v>1</v>
      </c>
      <c r="H9922">
        <v>12</v>
      </c>
    </row>
    <row r="9923" spans="1:8" x14ac:dyDescent="0.35">
      <c r="A9923" s="1">
        <v>43926</v>
      </c>
      <c r="B9923" t="s">
        <v>138</v>
      </c>
      <c r="C9923" t="s">
        <v>139</v>
      </c>
      <c r="D9923" t="s">
        <v>13</v>
      </c>
      <c r="E9923">
        <v>57</v>
      </c>
      <c r="F9923">
        <v>1018</v>
      </c>
      <c r="G9923">
        <v>1</v>
      </c>
      <c r="H9923">
        <v>13</v>
      </c>
    </row>
    <row r="9924" spans="1:8" x14ac:dyDescent="0.35">
      <c r="A9924" s="1">
        <v>43927</v>
      </c>
      <c r="B9924" t="s">
        <v>138</v>
      </c>
      <c r="C9924" t="s">
        <v>139</v>
      </c>
      <c r="D9924" t="s">
        <v>13</v>
      </c>
      <c r="E9924">
        <v>79</v>
      </c>
      <c r="F9924">
        <v>1097</v>
      </c>
      <c r="G9924">
        <v>2</v>
      </c>
      <c r="H9924">
        <v>15</v>
      </c>
    </row>
    <row r="9925" spans="1:8" x14ac:dyDescent="0.35">
      <c r="A9925" s="1">
        <v>43928</v>
      </c>
      <c r="B9925" t="s">
        <v>138</v>
      </c>
      <c r="C9925" t="s">
        <v>139</v>
      </c>
      <c r="D9925" t="s">
        <v>13</v>
      </c>
      <c r="E9925">
        <v>11</v>
      </c>
      <c r="F9925">
        <v>1108</v>
      </c>
      <c r="G9925">
        <v>4</v>
      </c>
      <c r="H9925">
        <v>19</v>
      </c>
    </row>
    <row r="9926" spans="1:8" x14ac:dyDescent="0.35">
      <c r="A9926" s="1">
        <v>43929</v>
      </c>
      <c r="B9926" t="s">
        <v>138</v>
      </c>
      <c r="C9926" t="s">
        <v>139</v>
      </c>
      <c r="D9926" t="s">
        <v>13</v>
      </c>
      <c r="E9926">
        <v>41</v>
      </c>
      <c r="F9926">
        <v>1149</v>
      </c>
      <c r="G9926">
        <v>2</v>
      </c>
      <c r="H9926">
        <v>21</v>
      </c>
    </row>
    <row r="9927" spans="1:8" x14ac:dyDescent="0.35">
      <c r="A9927" s="1">
        <v>43930</v>
      </c>
      <c r="B9927" t="s">
        <v>138</v>
      </c>
      <c r="C9927" t="s">
        <v>139</v>
      </c>
      <c r="D9927" t="s">
        <v>13</v>
      </c>
      <c r="E9927">
        <v>36</v>
      </c>
      <c r="F9927">
        <v>1185</v>
      </c>
      <c r="G9927">
        <v>3</v>
      </c>
      <c r="H9927">
        <v>24</v>
      </c>
    </row>
    <row r="9928" spans="1:8" x14ac:dyDescent="0.35">
      <c r="A9928" s="1">
        <v>43931</v>
      </c>
      <c r="B9928" t="s">
        <v>138</v>
      </c>
      <c r="C9928" t="s">
        <v>139</v>
      </c>
      <c r="D9928" t="s">
        <v>13</v>
      </c>
      <c r="E9928">
        <v>22</v>
      </c>
      <c r="F9928">
        <v>1207</v>
      </c>
      <c r="G9928">
        <v>0</v>
      </c>
      <c r="H9928">
        <v>24</v>
      </c>
    </row>
    <row r="9929" spans="1:8" x14ac:dyDescent="0.35">
      <c r="A9929" s="1">
        <v>43932</v>
      </c>
      <c r="B9929" t="s">
        <v>138</v>
      </c>
      <c r="C9929" t="s">
        <v>139</v>
      </c>
      <c r="D9929" t="s">
        <v>13</v>
      </c>
      <c r="E9929">
        <v>51</v>
      </c>
      <c r="F9929">
        <v>1258</v>
      </c>
      <c r="G9929">
        <v>0</v>
      </c>
      <c r="H9929">
        <v>24</v>
      </c>
    </row>
    <row r="9930" spans="1:8" x14ac:dyDescent="0.35">
      <c r="A9930" s="1">
        <v>43933</v>
      </c>
      <c r="B9930" t="s">
        <v>138</v>
      </c>
      <c r="C9930" t="s">
        <v>139</v>
      </c>
      <c r="D9930" t="s">
        <v>13</v>
      </c>
      <c r="E9930">
        <v>46</v>
      </c>
      <c r="F9930">
        <v>1304</v>
      </c>
      <c r="G9930">
        <v>0</v>
      </c>
      <c r="H9930">
        <v>24</v>
      </c>
    </row>
    <row r="9931" spans="1:8" x14ac:dyDescent="0.35">
      <c r="A9931" s="1">
        <v>43934</v>
      </c>
      <c r="B9931" t="s">
        <v>138</v>
      </c>
      <c r="C9931" t="s">
        <v>139</v>
      </c>
      <c r="D9931" t="s">
        <v>13</v>
      </c>
      <c r="E9931">
        <v>5</v>
      </c>
      <c r="F9931">
        <v>1309</v>
      </c>
      <c r="G9931">
        <v>1</v>
      </c>
      <c r="H9931">
        <v>25</v>
      </c>
    </row>
    <row r="9932" spans="1:8" x14ac:dyDescent="0.35">
      <c r="A9932" s="1">
        <v>43935</v>
      </c>
      <c r="B9932" t="s">
        <v>138</v>
      </c>
      <c r="C9932" t="s">
        <v>139</v>
      </c>
      <c r="D9932" t="s">
        <v>13</v>
      </c>
      <c r="E9932">
        <v>23</v>
      </c>
      <c r="F9932">
        <v>1332</v>
      </c>
      <c r="G9932">
        <v>3</v>
      </c>
      <c r="H9932">
        <v>28</v>
      </c>
    </row>
    <row r="9933" spans="1:8" x14ac:dyDescent="0.35">
      <c r="A9933" s="1">
        <v>43936</v>
      </c>
      <c r="B9933" t="s">
        <v>138</v>
      </c>
      <c r="C9933" t="s">
        <v>139</v>
      </c>
      <c r="D9933" t="s">
        <v>13</v>
      </c>
      <c r="E9933">
        <v>41</v>
      </c>
      <c r="F9933">
        <v>1373</v>
      </c>
      <c r="G9933">
        <v>3</v>
      </c>
      <c r="H9933">
        <v>31</v>
      </c>
    </row>
    <row r="9934" spans="1:8" x14ac:dyDescent="0.35">
      <c r="A9934" s="1">
        <v>43937</v>
      </c>
      <c r="B9934" t="s">
        <v>138</v>
      </c>
      <c r="C9934" t="s">
        <v>139</v>
      </c>
      <c r="D9934" t="s">
        <v>13</v>
      </c>
      <c r="E9934">
        <v>29</v>
      </c>
      <c r="F9934">
        <v>1402</v>
      </c>
      <c r="G9934">
        <v>4</v>
      </c>
      <c r="H9934">
        <v>35</v>
      </c>
    </row>
    <row r="9935" spans="1:8" x14ac:dyDescent="0.35">
      <c r="A9935" s="1">
        <v>43938</v>
      </c>
      <c r="B9935" t="s">
        <v>138</v>
      </c>
      <c r="C9935" t="s">
        <v>139</v>
      </c>
      <c r="D9935" t="s">
        <v>13</v>
      </c>
      <c r="E9935">
        <v>32</v>
      </c>
      <c r="F9935">
        <v>1434</v>
      </c>
      <c r="G9935">
        <v>1</v>
      </c>
      <c r="H9935">
        <v>36</v>
      </c>
    </row>
    <row r="9936" spans="1:8" x14ac:dyDescent="0.35">
      <c r="A9936" s="1">
        <v>43939</v>
      </c>
      <c r="B9936" t="s">
        <v>138</v>
      </c>
      <c r="C9936" t="s">
        <v>139</v>
      </c>
      <c r="D9936" t="s">
        <v>13</v>
      </c>
      <c r="E9936">
        <v>25</v>
      </c>
      <c r="F9936">
        <v>1459</v>
      </c>
      <c r="G9936">
        <v>2</v>
      </c>
      <c r="H9936">
        <v>38</v>
      </c>
    </row>
    <row r="9937" spans="1:8" x14ac:dyDescent="0.35">
      <c r="A9937" s="1">
        <v>43940</v>
      </c>
      <c r="B9937" t="s">
        <v>138</v>
      </c>
      <c r="C9937" t="s">
        <v>139</v>
      </c>
      <c r="D9937" t="s">
        <v>13</v>
      </c>
      <c r="E9937">
        <v>53</v>
      </c>
      <c r="F9937">
        <v>1512</v>
      </c>
      <c r="G9937">
        <v>0</v>
      </c>
      <c r="H9937">
        <v>38</v>
      </c>
    </row>
    <row r="9938" spans="1:8" x14ac:dyDescent="0.35">
      <c r="A9938" s="1">
        <v>43941</v>
      </c>
      <c r="B9938" t="s">
        <v>138</v>
      </c>
      <c r="C9938" t="s">
        <v>139</v>
      </c>
      <c r="D9938" t="s">
        <v>13</v>
      </c>
      <c r="E9938">
        <v>16</v>
      </c>
      <c r="F9938">
        <v>1528</v>
      </c>
      <c r="G9938">
        <v>2</v>
      </c>
      <c r="H9938">
        <v>40</v>
      </c>
    </row>
    <row r="9939" spans="1:8" x14ac:dyDescent="0.35">
      <c r="A9939" s="1">
        <v>43942</v>
      </c>
      <c r="B9939" t="s">
        <v>138</v>
      </c>
      <c r="C9939" t="s">
        <v>139</v>
      </c>
      <c r="D9939" t="s">
        <v>13</v>
      </c>
      <c r="E9939">
        <v>7</v>
      </c>
      <c r="F9939">
        <v>1535</v>
      </c>
      <c r="G9939">
        <v>0</v>
      </c>
      <c r="H9939">
        <v>40</v>
      </c>
    </row>
    <row r="9940" spans="1:8" x14ac:dyDescent="0.35">
      <c r="A9940" s="1">
        <v>43943</v>
      </c>
      <c r="B9940" t="s">
        <v>138</v>
      </c>
      <c r="C9940" t="s">
        <v>139</v>
      </c>
      <c r="D9940" t="s">
        <v>13</v>
      </c>
      <c r="E9940">
        <v>17</v>
      </c>
      <c r="F9940">
        <v>1552</v>
      </c>
      <c r="G9940">
        <v>3</v>
      </c>
      <c r="H9940">
        <v>43</v>
      </c>
    </row>
    <row r="9941" spans="1:8" x14ac:dyDescent="0.35">
      <c r="A9941" s="1">
        <v>43944</v>
      </c>
      <c r="B9941" t="s">
        <v>138</v>
      </c>
      <c r="C9941" t="s">
        <v>139</v>
      </c>
      <c r="D9941" t="s">
        <v>13</v>
      </c>
      <c r="E9941">
        <v>7</v>
      </c>
      <c r="F9941">
        <v>1559</v>
      </c>
      <c r="G9941">
        <v>1</v>
      </c>
      <c r="H9941">
        <v>44</v>
      </c>
    </row>
    <row r="9942" spans="1:8" x14ac:dyDescent="0.35">
      <c r="A9942" s="1">
        <v>43945</v>
      </c>
      <c r="B9942" t="s">
        <v>138</v>
      </c>
      <c r="C9942" t="s">
        <v>139</v>
      </c>
      <c r="D9942" t="s">
        <v>13</v>
      </c>
      <c r="E9942">
        <v>33</v>
      </c>
      <c r="F9942">
        <v>1592</v>
      </c>
      <c r="G9942">
        <v>1</v>
      </c>
      <c r="H9942">
        <v>45</v>
      </c>
    </row>
    <row r="9943" spans="1:8" x14ac:dyDescent="0.35">
      <c r="A9943" s="1">
        <v>43946</v>
      </c>
      <c r="B9943" t="s">
        <v>138</v>
      </c>
      <c r="C9943" t="s">
        <v>139</v>
      </c>
      <c r="D9943" t="s">
        <v>13</v>
      </c>
      <c r="E9943">
        <v>13</v>
      </c>
      <c r="F9943">
        <v>1605</v>
      </c>
      <c r="G9943">
        <v>1</v>
      </c>
      <c r="H9943">
        <v>46</v>
      </c>
    </row>
    <row r="9944" spans="1:8" x14ac:dyDescent="0.35">
      <c r="A9944" s="1">
        <v>43947</v>
      </c>
      <c r="B9944" t="s">
        <v>138</v>
      </c>
      <c r="C9944" t="s">
        <v>139</v>
      </c>
      <c r="D9944" t="s">
        <v>13</v>
      </c>
      <c r="E9944">
        <v>30</v>
      </c>
      <c r="F9944">
        <v>1635</v>
      </c>
      <c r="G9944">
        <v>0</v>
      </c>
      <c r="H9944">
        <v>46</v>
      </c>
    </row>
    <row r="9945" spans="1:8" x14ac:dyDescent="0.35">
      <c r="A9945" s="1">
        <v>43948</v>
      </c>
      <c r="B9945" t="s">
        <v>138</v>
      </c>
      <c r="C9945" t="s">
        <v>139</v>
      </c>
      <c r="D9945" t="s">
        <v>13</v>
      </c>
      <c r="E9945">
        <v>8</v>
      </c>
      <c r="F9945">
        <v>1643</v>
      </c>
      <c r="G9945">
        <v>3</v>
      </c>
      <c r="H9945">
        <v>49</v>
      </c>
    </row>
    <row r="9946" spans="1:8" x14ac:dyDescent="0.35">
      <c r="A9946" s="1">
        <v>43949</v>
      </c>
      <c r="B9946" t="s">
        <v>138</v>
      </c>
      <c r="C9946" t="s">
        <v>139</v>
      </c>
      <c r="D9946" t="s">
        <v>13</v>
      </c>
      <c r="E9946">
        <v>4</v>
      </c>
      <c r="F9946">
        <v>1647</v>
      </c>
      <c r="G9946">
        <v>1</v>
      </c>
      <c r="H9946">
        <v>50</v>
      </c>
    </row>
    <row r="9947" spans="1:8" x14ac:dyDescent="0.35">
      <c r="A9947" s="1">
        <v>43950</v>
      </c>
      <c r="B9947" t="s">
        <v>138</v>
      </c>
      <c r="C9947" t="s">
        <v>139</v>
      </c>
      <c r="D9947" t="s">
        <v>13</v>
      </c>
      <c r="E9947">
        <v>13</v>
      </c>
      <c r="F9947">
        <v>1660</v>
      </c>
      <c r="G9947">
        <v>0</v>
      </c>
      <c r="H9947">
        <v>50</v>
      </c>
    </row>
    <row r="9948" spans="1:8" x14ac:dyDescent="0.35">
      <c r="A9948" s="1">
        <v>43951</v>
      </c>
      <c r="B9948" t="s">
        <v>138</v>
      </c>
      <c r="C9948" t="s">
        <v>139</v>
      </c>
      <c r="D9948" t="s">
        <v>13</v>
      </c>
      <c r="E9948">
        <v>6</v>
      </c>
      <c r="F9948">
        <v>1666</v>
      </c>
      <c r="G9948">
        <v>0</v>
      </c>
      <c r="H9948">
        <v>50</v>
      </c>
    </row>
    <row r="9949" spans="1:8" x14ac:dyDescent="0.35">
      <c r="A9949" s="1">
        <v>43952</v>
      </c>
      <c r="B9949" t="s">
        <v>138</v>
      </c>
      <c r="C9949" t="s">
        <v>139</v>
      </c>
      <c r="D9949" t="s">
        <v>13</v>
      </c>
      <c r="E9949">
        <v>23</v>
      </c>
      <c r="F9949">
        <v>1689</v>
      </c>
      <c r="G9949">
        <v>2</v>
      </c>
      <c r="H9949">
        <v>52</v>
      </c>
    </row>
    <row r="9950" spans="1:8" x14ac:dyDescent="0.35">
      <c r="A9950" s="1">
        <v>43953</v>
      </c>
      <c r="B9950" t="s">
        <v>138</v>
      </c>
      <c r="C9950" t="s">
        <v>139</v>
      </c>
      <c r="D9950" t="s">
        <v>13</v>
      </c>
      <c r="E9950">
        <v>5</v>
      </c>
      <c r="F9950">
        <v>1694</v>
      </c>
      <c r="G9950">
        <v>0</v>
      </c>
      <c r="H9950">
        <v>52</v>
      </c>
    </row>
    <row r="9951" spans="1:8" x14ac:dyDescent="0.35">
      <c r="A9951" s="1">
        <v>43954</v>
      </c>
      <c r="B9951" t="s">
        <v>138</v>
      </c>
      <c r="C9951" t="s">
        <v>139</v>
      </c>
      <c r="D9951" t="s">
        <v>13</v>
      </c>
      <c r="E9951">
        <v>5</v>
      </c>
      <c r="F9951">
        <v>1699</v>
      </c>
      <c r="G9951">
        <v>1</v>
      </c>
      <c r="H9951">
        <v>53</v>
      </c>
    </row>
    <row r="9952" spans="1:8" x14ac:dyDescent="0.35">
      <c r="A9952" s="1">
        <v>43955</v>
      </c>
      <c r="B9952" t="s">
        <v>138</v>
      </c>
      <c r="C9952" t="s">
        <v>139</v>
      </c>
      <c r="D9952" t="s">
        <v>13</v>
      </c>
      <c r="E9952">
        <v>1</v>
      </c>
      <c r="F9952">
        <v>1700</v>
      </c>
      <c r="G9952">
        <v>2</v>
      </c>
      <c r="H9952">
        <v>55</v>
      </c>
    </row>
    <row r="9953" spans="1:8" x14ac:dyDescent="0.35">
      <c r="A9953" s="1">
        <v>43956</v>
      </c>
      <c r="B9953" t="s">
        <v>138</v>
      </c>
      <c r="C9953" t="s">
        <v>139</v>
      </c>
      <c r="D9953" t="s">
        <v>13</v>
      </c>
      <c r="E9953">
        <v>3</v>
      </c>
      <c r="F9953">
        <v>1703</v>
      </c>
      <c r="G9953">
        <v>0</v>
      </c>
      <c r="H9953">
        <v>55</v>
      </c>
    </row>
    <row r="9954" spans="1:8" x14ac:dyDescent="0.35">
      <c r="A9954" s="1">
        <v>43957</v>
      </c>
      <c r="B9954" t="s">
        <v>138</v>
      </c>
      <c r="C9954" t="s">
        <v>139</v>
      </c>
      <c r="D9954" t="s">
        <v>13</v>
      </c>
      <c r="E9954">
        <v>8</v>
      </c>
      <c r="F9954">
        <v>1711</v>
      </c>
      <c r="G9954">
        <v>0</v>
      </c>
      <c r="H9954">
        <v>55</v>
      </c>
    </row>
    <row r="9955" spans="1:8" x14ac:dyDescent="0.35">
      <c r="A9955" s="1">
        <v>43958</v>
      </c>
      <c r="B9955" t="s">
        <v>138</v>
      </c>
      <c r="C9955" t="s">
        <v>139</v>
      </c>
      <c r="D9955" t="s">
        <v>13</v>
      </c>
      <c r="E9955">
        <v>2</v>
      </c>
      <c r="F9955">
        <v>1713</v>
      </c>
      <c r="G9955">
        <v>0</v>
      </c>
      <c r="H9955">
        <v>55</v>
      </c>
    </row>
    <row r="9956" spans="1:8" x14ac:dyDescent="0.35">
      <c r="A9956" s="1">
        <v>43959</v>
      </c>
      <c r="B9956" t="s">
        <v>138</v>
      </c>
      <c r="C9956" t="s">
        <v>139</v>
      </c>
      <c r="D9956" t="s">
        <v>13</v>
      </c>
      <c r="E9956">
        <v>7</v>
      </c>
      <c r="F9956">
        <v>1720</v>
      </c>
      <c r="G9956">
        <v>1</v>
      </c>
      <c r="H9956">
        <v>56</v>
      </c>
    </row>
    <row r="9957" spans="1:8" x14ac:dyDescent="0.35">
      <c r="A9957" s="1">
        <v>43960</v>
      </c>
      <c r="B9957" t="s">
        <v>138</v>
      </c>
      <c r="C9957" t="s">
        <v>139</v>
      </c>
      <c r="D9957" t="s">
        <v>13</v>
      </c>
      <c r="E9957">
        <v>5</v>
      </c>
      <c r="F9957">
        <v>1725</v>
      </c>
      <c r="G9957">
        <v>0</v>
      </c>
      <c r="H9957">
        <v>56</v>
      </c>
    </row>
    <row r="9958" spans="1:8" x14ac:dyDescent="0.35">
      <c r="A9958" s="1">
        <v>43961</v>
      </c>
      <c r="B9958" t="s">
        <v>138</v>
      </c>
      <c r="C9958" t="s">
        <v>139</v>
      </c>
      <c r="D9958" t="s">
        <v>13</v>
      </c>
      <c r="E9958">
        <v>8</v>
      </c>
      <c r="F9958">
        <v>1733</v>
      </c>
      <c r="G9958">
        <v>4</v>
      </c>
      <c r="H9958">
        <v>60</v>
      </c>
    </row>
    <row r="9959" spans="1:8" x14ac:dyDescent="0.35">
      <c r="A9959" s="1">
        <v>43962</v>
      </c>
      <c r="B9959" t="s">
        <v>138</v>
      </c>
      <c r="C9959" t="s">
        <v>139</v>
      </c>
      <c r="D9959" t="s">
        <v>13</v>
      </c>
      <c r="E9959">
        <v>6</v>
      </c>
      <c r="F9959">
        <v>1739</v>
      </c>
      <c r="G9959">
        <v>0</v>
      </c>
      <c r="H9959">
        <v>60</v>
      </c>
    </row>
    <row r="9960" spans="1:8" x14ac:dyDescent="0.35">
      <c r="A9960" s="1">
        <v>43963</v>
      </c>
      <c r="B9960" t="s">
        <v>138</v>
      </c>
      <c r="C9960" t="s">
        <v>139</v>
      </c>
      <c r="D9960" t="s">
        <v>13</v>
      </c>
      <c r="E9960">
        <v>2</v>
      </c>
      <c r="F9960">
        <v>1741</v>
      </c>
      <c r="G9960">
        <v>1</v>
      </c>
      <c r="H9960">
        <v>61</v>
      </c>
    </row>
    <row r="9961" spans="1:8" x14ac:dyDescent="0.35">
      <c r="A9961" s="1">
        <v>43964</v>
      </c>
      <c r="B9961" t="s">
        <v>138</v>
      </c>
      <c r="C9961" t="s">
        <v>139</v>
      </c>
      <c r="D9961" t="s">
        <v>13</v>
      </c>
      <c r="E9961">
        <v>5</v>
      </c>
      <c r="F9961">
        <v>1746</v>
      </c>
      <c r="G9961">
        <v>0</v>
      </c>
      <c r="H9961">
        <v>61</v>
      </c>
    </row>
    <row r="9962" spans="1:8" x14ac:dyDescent="0.35">
      <c r="A9962" s="1">
        <v>43965</v>
      </c>
      <c r="B9962" t="s">
        <v>138</v>
      </c>
      <c r="C9962" t="s">
        <v>139</v>
      </c>
      <c r="D9962" t="s">
        <v>13</v>
      </c>
      <c r="E9962">
        <v>5</v>
      </c>
      <c r="F9962">
        <v>1751</v>
      </c>
      <c r="G9962">
        <v>0</v>
      </c>
      <c r="H9962">
        <v>61</v>
      </c>
    </row>
    <row r="9963" spans="1:8" x14ac:dyDescent="0.35">
      <c r="A9963" s="1">
        <v>43966</v>
      </c>
      <c r="B9963" t="s">
        <v>138</v>
      </c>
      <c r="C9963" t="s">
        <v>139</v>
      </c>
      <c r="D9963" t="s">
        <v>13</v>
      </c>
      <c r="E9963">
        <v>7</v>
      </c>
      <c r="F9963">
        <v>1758</v>
      </c>
      <c r="G9963">
        <v>1</v>
      </c>
      <c r="H9963">
        <v>62</v>
      </c>
    </row>
    <row r="9964" spans="1:8" x14ac:dyDescent="0.35">
      <c r="A9964" s="1">
        <v>43967</v>
      </c>
      <c r="B9964" t="s">
        <v>138</v>
      </c>
      <c r="C9964" t="s">
        <v>139</v>
      </c>
      <c r="D9964" t="s">
        <v>13</v>
      </c>
      <c r="E9964">
        <v>8</v>
      </c>
      <c r="F9964">
        <v>1766</v>
      </c>
      <c r="G9964">
        <v>1</v>
      </c>
      <c r="H9964">
        <v>63</v>
      </c>
    </row>
    <row r="9965" spans="1:8" x14ac:dyDescent="0.35">
      <c r="A9965" s="1">
        <v>43968</v>
      </c>
      <c r="B9965" t="s">
        <v>138</v>
      </c>
      <c r="C9965" t="s">
        <v>139</v>
      </c>
      <c r="D9965" t="s">
        <v>13</v>
      </c>
      <c r="E9965">
        <v>4</v>
      </c>
      <c r="F9965">
        <v>1770</v>
      </c>
      <c r="G9965">
        <v>0</v>
      </c>
      <c r="H9965">
        <v>63</v>
      </c>
    </row>
    <row r="9966" spans="1:8" x14ac:dyDescent="0.35">
      <c r="A9966" s="1">
        <v>43969</v>
      </c>
      <c r="B9966" t="s">
        <v>138</v>
      </c>
      <c r="C9966" t="s">
        <v>139</v>
      </c>
      <c r="D9966" t="s">
        <v>13</v>
      </c>
      <c r="E9966">
        <v>4</v>
      </c>
      <c r="F9966">
        <v>1774</v>
      </c>
      <c r="G9966">
        <v>0</v>
      </c>
      <c r="H9966">
        <v>63</v>
      </c>
    </row>
    <row r="9967" spans="1:8" x14ac:dyDescent="0.35">
      <c r="A9967" s="1">
        <v>43970</v>
      </c>
      <c r="B9967" t="s">
        <v>138</v>
      </c>
      <c r="C9967" t="s">
        <v>139</v>
      </c>
      <c r="D9967" t="s">
        <v>13</v>
      </c>
      <c r="E9967">
        <v>10</v>
      </c>
      <c r="F9967">
        <v>1784</v>
      </c>
      <c r="G9967">
        <v>0</v>
      </c>
      <c r="H9967">
        <v>63</v>
      </c>
    </row>
    <row r="9968" spans="1:8" x14ac:dyDescent="0.35">
      <c r="A9968" s="1">
        <v>43971</v>
      </c>
      <c r="B9968" t="s">
        <v>138</v>
      </c>
      <c r="C9968" t="s">
        <v>139</v>
      </c>
      <c r="D9968" t="s">
        <v>13</v>
      </c>
      <c r="E9968">
        <v>7</v>
      </c>
      <c r="F9968">
        <v>1791</v>
      </c>
      <c r="G9968">
        <v>0</v>
      </c>
      <c r="H9968">
        <v>63</v>
      </c>
    </row>
    <row r="9969" spans="1:8" x14ac:dyDescent="0.35">
      <c r="A9969" s="1">
        <v>43972</v>
      </c>
      <c r="B9969" t="s">
        <v>138</v>
      </c>
      <c r="C9969" t="s">
        <v>139</v>
      </c>
      <c r="D9969" t="s">
        <v>13</v>
      </c>
      <c r="E9969">
        <v>3</v>
      </c>
      <c r="F9969">
        <v>1794</v>
      </c>
      <c r="G9969">
        <v>0</v>
      </c>
      <c r="H9969">
        <v>63</v>
      </c>
    </row>
    <row r="9970" spans="1:8" x14ac:dyDescent="0.35">
      <c r="A9970" s="1">
        <v>43973</v>
      </c>
      <c r="B9970" t="s">
        <v>138</v>
      </c>
      <c r="C9970" t="s">
        <v>139</v>
      </c>
      <c r="D9970" t="s">
        <v>13</v>
      </c>
      <c r="E9970">
        <v>6</v>
      </c>
      <c r="F9970">
        <v>1800</v>
      </c>
      <c r="G9970">
        <v>0</v>
      </c>
      <c r="H9970">
        <v>63</v>
      </c>
    </row>
    <row r="9971" spans="1:8" x14ac:dyDescent="0.35">
      <c r="A9971" s="1">
        <v>43974</v>
      </c>
      <c r="B9971" t="s">
        <v>138</v>
      </c>
      <c r="C9971" t="s">
        <v>139</v>
      </c>
      <c r="D9971" t="s">
        <v>13</v>
      </c>
      <c r="E9971">
        <v>7</v>
      </c>
      <c r="F9971">
        <v>1807</v>
      </c>
      <c r="G9971">
        <v>0</v>
      </c>
      <c r="H9971">
        <v>63</v>
      </c>
    </row>
    <row r="9972" spans="1:8" x14ac:dyDescent="0.35">
      <c r="A9972" s="1">
        <v>43975</v>
      </c>
      <c r="B9972" t="s">
        <v>138</v>
      </c>
      <c r="C9972" t="s">
        <v>139</v>
      </c>
      <c r="D9972" t="s">
        <v>13</v>
      </c>
      <c r="E9972">
        <v>14</v>
      </c>
      <c r="F9972">
        <v>1821</v>
      </c>
      <c r="G9972">
        <v>0</v>
      </c>
      <c r="H9972">
        <v>63</v>
      </c>
    </row>
    <row r="9973" spans="1:8" x14ac:dyDescent="0.35">
      <c r="A9973" s="1">
        <v>43976</v>
      </c>
      <c r="B9973" t="s">
        <v>138</v>
      </c>
      <c r="C9973" t="s">
        <v>139</v>
      </c>
      <c r="D9973" t="s">
        <v>13</v>
      </c>
      <c r="E9973">
        <v>2</v>
      </c>
      <c r="F9973">
        <v>1823</v>
      </c>
      <c r="G9973">
        <v>0</v>
      </c>
      <c r="H9973">
        <v>63</v>
      </c>
    </row>
    <row r="9974" spans="1:8" x14ac:dyDescent="0.35">
      <c r="A9974" s="1">
        <v>43977</v>
      </c>
      <c r="B9974" t="s">
        <v>138</v>
      </c>
      <c r="C9974" t="s">
        <v>139</v>
      </c>
      <c r="D9974" t="s">
        <v>13</v>
      </c>
      <c r="E9974">
        <v>1</v>
      </c>
      <c r="F9974">
        <v>1824</v>
      </c>
      <c r="G9974">
        <v>0</v>
      </c>
      <c r="H9974">
        <v>63</v>
      </c>
    </row>
    <row r="9975" spans="1:8" x14ac:dyDescent="0.35">
      <c r="A9975" s="1">
        <v>43978</v>
      </c>
      <c r="B9975" t="s">
        <v>138</v>
      </c>
      <c r="C9975" t="s">
        <v>139</v>
      </c>
      <c r="D9975" t="s">
        <v>13</v>
      </c>
      <c r="E9975">
        <v>10</v>
      </c>
      <c r="F9975">
        <v>1834</v>
      </c>
      <c r="G9975">
        <v>0</v>
      </c>
      <c r="H9975">
        <v>63</v>
      </c>
    </row>
    <row r="9976" spans="1:8" x14ac:dyDescent="0.35">
      <c r="A9976" s="1">
        <v>43979</v>
      </c>
      <c r="B9976" t="s">
        <v>138</v>
      </c>
      <c r="C9976" t="s">
        <v>139</v>
      </c>
      <c r="D9976" t="s">
        <v>13</v>
      </c>
      <c r="E9976">
        <v>6</v>
      </c>
      <c r="F9976">
        <v>1840</v>
      </c>
      <c r="G9976">
        <v>0</v>
      </c>
      <c r="H9976">
        <v>63</v>
      </c>
    </row>
    <row r="9977" spans="1:8" x14ac:dyDescent="0.35">
      <c r="A9977" s="1">
        <v>43980</v>
      </c>
      <c r="B9977" t="s">
        <v>138</v>
      </c>
      <c r="C9977" t="s">
        <v>139</v>
      </c>
      <c r="D9977" t="s">
        <v>13</v>
      </c>
      <c r="E9977">
        <v>11</v>
      </c>
      <c r="F9977">
        <v>1851</v>
      </c>
      <c r="G9977">
        <v>0</v>
      </c>
      <c r="H9977">
        <v>63</v>
      </c>
    </row>
    <row r="9978" spans="1:8" x14ac:dyDescent="0.35">
      <c r="A9978" s="1">
        <v>43981</v>
      </c>
      <c r="B9978" t="s">
        <v>138</v>
      </c>
      <c r="C9978" t="s">
        <v>139</v>
      </c>
      <c r="D9978" t="s">
        <v>13</v>
      </c>
      <c r="E9978">
        <v>8</v>
      </c>
      <c r="F9978">
        <v>1859</v>
      </c>
      <c r="G9978">
        <v>0</v>
      </c>
      <c r="H9978">
        <v>63</v>
      </c>
    </row>
    <row r="9979" spans="1:8" x14ac:dyDescent="0.35">
      <c r="A9979" s="1">
        <v>43982</v>
      </c>
      <c r="B9979" t="s">
        <v>138</v>
      </c>
      <c r="C9979" t="s">
        <v>139</v>
      </c>
      <c r="D9979" t="s">
        <v>13</v>
      </c>
      <c r="E9979">
        <v>6</v>
      </c>
      <c r="F9979">
        <v>1865</v>
      </c>
      <c r="G9979">
        <v>0</v>
      </c>
      <c r="H9979">
        <v>63</v>
      </c>
    </row>
    <row r="9980" spans="1:8" x14ac:dyDescent="0.35">
      <c r="A9980" s="1">
        <v>43983</v>
      </c>
      <c r="B9980" t="s">
        <v>138</v>
      </c>
      <c r="C9980" t="s">
        <v>139</v>
      </c>
      <c r="D9980" t="s">
        <v>13</v>
      </c>
      <c r="E9980">
        <v>4</v>
      </c>
      <c r="F9980">
        <v>1869</v>
      </c>
      <c r="G9980">
        <v>0</v>
      </c>
      <c r="H9980">
        <v>63</v>
      </c>
    </row>
    <row r="9981" spans="1:8" x14ac:dyDescent="0.35">
      <c r="A9981" s="1">
        <v>43984</v>
      </c>
      <c r="B9981" t="s">
        <v>138</v>
      </c>
      <c r="C9981" t="s">
        <v>139</v>
      </c>
      <c r="D9981" t="s">
        <v>13</v>
      </c>
      <c r="E9981">
        <v>1</v>
      </c>
      <c r="F9981">
        <v>1870</v>
      </c>
      <c r="G9981">
        <v>0</v>
      </c>
      <c r="H9981">
        <v>63</v>
      </c>
    </row>
    <row r="9982" spans="1:8" x14ac:dyDescent="0.35">
      <c r="A9982" s="1">
        <v>43985</v>
      </c>
      <c r="B9982" t="s">
        <v>138</v>
      </c>
      <c r="C9982" t="s">
        <v>139</v>
      </c>
      <c r="D9982" t="s">
        <v>13</v>
      </c>
      <c r="E9982">
        <v>0</v>
      </c>
      <c r="F9982">
        <v>1870</v>
      </c>
      <c r="G9982">
        <v>0</v>
      </c>
      <c r="H9982">
        <v>63</v>
      </c>
    </row>
    <row r="9983" spans="1:8" x14ac:dyDescent="0.35">
      <c r="A9983" s="1">
        <v>43986</v>
      </c>
      <c r="B9983" t="s">
        <v>138</v>
      </c>
      <c r="C9983" t="s">
        <v>139</v>
      </c>
      <c r="D9983" t="s">
        <v>13</v>
      </c>
      <c r="E9983">
        <v>10</v>
      </c>
      <c r="F9983">
        <v>1880</v>
      </c>
      <c r="G9983">
        <v>0</v>
      </c>
      <c r="H9983">
        <v>63</v>
      </c>
    </row>
    <row r="9984" spans="1:8" x14ac:dyDescent="0.35">
      <c r="A9984" s="1">
        <v>43987</v>
      </c>
      <c r="B9984" t="s">
        <v>138</v>
      </c>
      <c r="C9984" t="s">
        <v>139</v>
      </c>
      <c r="D9984" t="s">
        <v>13</v>
      </c>
      <c r="E9984">
        <v>10</v>
      </c>
      <c r="F9984">
        <v>1890</v>
      </c>
      <c r="G9984">
        <v>0</v>
      </c>
      <c r="H9984">
        <v>63</v>
      </c>
    </row>
    <row r="9985" spans="1:8" x14ac:dyDescent="0.35">
      <c r="A9985" s="1">
        <v>43988</v>
      </c>
      <c r="B9985" t="s">
        <v>138</v>
      </c>
      <c r="C9985" t="s">
        <v>139</v>
      </c>
      <c r="D9985" t="s">
        <v>13</v>
      </c>
      <c r="E9985">
        <v>20</v>
      </c>
      <c r="F9985">
        <v>1910</v>
      </c>
      <c r="G9985">
        <v>0</v>
      </c>
      <c r="H9985">
        <v>63</v>
      </c>
    </row>
    <row r="9986" spans="1:8" x14ac:dyDescent="0.35">
      <c r="A9986" s="1">
        <v>43989</v>
      </c>
      <c r="B9986" t="s">
        <v>138</v>
      </c>
      <c r="C9986" t="s">
        <v>139</v>
      </c>
      <c r="D9986" t="s">
        <v>13</v>
      </c>
      <c r="E9986">
        <v>21</v>
      </c>
      <c r="F9986">
        <v>1931</v>
      </c>
      <c r="G9986">
        <v>0</v>
      </c>
      <c r="H9986">
        <v>63</v>
      </c>
    </row>
    <row r="9987" spans="1:8" x14ac:dyDescent="0.35">
      <c r="A9987" s="1">
        <v>43990</v>
      </c>
      <c r="B9987" t="s">
        <v>138</v>
      </c>
      <c r="C9987" t="s">
        <v>139</v>
      </c>
      <c r="D9987" t="s">
        <v>13</v>
      </c>
      <c r="E9987">
        <v>8</v>
      </c>
      <c r="F9987">
        <v>1939</v>
      </c>
      <c r="G9987">
        <v>0</v>
      </c>
      <c r="H9987">
        <v>63</v>
      </c>
    </row>
    <row r="9988" spans="1:8" x14ac:dyDescent="0.35">
      <c r="A9988" s="1">
        <v>43991</v>
      </c>
      <c r="B9988" t="s">
        <v>138</v>
      </c>
      <c r="C9988" t="s">
        <v>139</v>
      </c>
      <c r="D9988" t="s">
        <v>13</v>
      </c>
      <c r="E9988">
        <v>1</v>
      </c>
      <c r="F9988">
        <v>1940</v>
      </c>
      <c r="G9988">
        <v>0</v>
      </c>
      <c r="H9988">
        <v>63</v>
      </c>
    </row>
    <row r="9989" spans="1:8" x14ac:dyDescent="0.35">
      <c r="A9989" s="1">
        <v>43992</v>
      </c>
      <c r="B9989" t="s">
        <v>138</v>
      </c>
      <c r="C9989" t="s">
        <v>139</v>
      </c>
      <c r="D9989" t="s">
        <v>13</v>
      </c>
      <c r="E9989">
        <v>7</v>
      </c>
      <c r="F9989">
        <v>1947</v>
      </c>
      <c r="G9989">
        <v>0</v>
      </c>
      <c r="H9989">
        <v>63</v>
      </c>
    </row>
    <row r="9990" spans="1:8" x14ac:dyDescent="0.35">
      <c r="A9990" s="1">
        <v>43993</v>
      </c>
      <c r="B9990" t="s">
        <v>138</v>
      </c>
      <c r="C9990" t="s">
        <v>139</v>
      </c>
      <c r="D9990" t="s">
        <v>13</v>
      </c>
      <c r="E9990">
        <v>11</v>
      </c>
      <c r="F9990">
        <v>1958</v>
      </c>
      <c r="G9990">
        <v>0</v>
      </c>
      <c r="H9990">
        <v>63</v>
      </c>
    </row>
    <row r="9991" spans="1:8" x14ac:dyDescent="0.35">
      <c r="A9991" s="1">
        <v>43994</v>
      </c>
      <c r="B9991" t="s">
        <v>138</v>
      </c>
      <c r="C9991" t="s">
        <v>139</v>
      </c>
      <c r="D9991" t="s">
        <v>13</v>
      </c>
      <c r="E9991">
        <v>7</v>
      </c>
      <c r="F9991">
        <v>1965</v>
      </c>
      <c r="G9991">
        <v>0</v>
      </c>
      <c r="H9991">
        <v>63</v>
      </c>
    </row>
    <row r="9992" spans="1:8" x14ac:dyDescent="0.35">
      <c r="A9992" s="1">
        <v>43995</v>
      </c>
      <c r="B9992" t="s">
        <v>138</v>
      </c>
      <c r="C9992" t="s">
        <v>139</v>
      </c>
      <c r="D9992" t="s">
        <v>13</v>
      </c>
      <c r="E9992">
        <v>5</v>
      </c>
      <c r="F9992">
        <v>1970</v>
      </c>
      <c r="G9992">
        <v>0</v>
      </c>
      <c r="H9992">
        <v>63</v>
      </c>
    </row>
    <row r="9993" spans="1:8" x14ac:dyDescent="0.35">
      <c r="A9993" s="1">
        <v>43996</v>
      </c>
      <c r="B9993" t="s">
        <v>138</v>
      </c>
      <c r="C9993" t="s">
        <v>139</v>
      </c>
      <c r="D9993" t="s">
        <v>13</v>
      </c>
      <c r="E9993">
        <v>3</v>
      </c>
      <c r="F9993">
        <v>1973</v>
      </c>
      <c r="G9993">
        <v>0</v>
      </c>
      <c r="H9993">
        <v>63</v>
      </c>
    </row>
    <row r="9994" spans="1:8" x14ac:dyDescent="0.35">
      <c r="A9994" s="1">
        <v>43997</v>
      </c>
      <c r="B9994" t="s">
        <v>138</v>
      </c>
      <c r="C9994" t="s">
        <v>139</v>
      </c>
      <c r="D9994" t="s">
        <v>13</v>
      </c>
      <c r="E9994">
        <v>0</v>
      </c>
      <c r="F9994">
        <v>1973</v>
      </c>
      <c r="G9994">
        <v>0</v>
      </c>
      <c r="H9994">
        <v>63</v>
      </c>
    </row>
    <row r="9995" spans="1:8" x14ac:dyDescent="0.35">
      <c r="A9995" s="1">
        <v>43998</v>
      </c>
      <c r="B9995" t="s">
        <v>138</v>
      </c>
      <c r="C9995" t="s">
        <v>139</v>
      </c>
      <c r="D9995" t="s">
        <v>13</v>
      </c>
      <c r="E9995">
        <v>1</v>
      </c>
      <c r="F9995">
        <v>1974</v>
      </c>
      <c r="G9995">
        <v>0</v>
      </c>
      <c r="H9995">
        <v>63</v>
      </c>
    </row>
    <row r="9996" spans="1:8" x14ac:dyDescent="0.35">
      <c r="A9996" s="1">
        <v>43999</v>
      </c>
      <c r="B9996" t="s">
        <v>138</v>
      </c>
      <c r="C9996" t="s">
        <v>139</v>
      </c>
      <c r="D9996" t="s">
        <v>13</v>
      </c>
      <c r="E9996">
        <v>1</v>
      </c>
      <c r="F9996">
        <v>1975</v>
      </c>
      <c r="G9996">
        <v>0</v>
      </c>
      <c r="H9996">
        <v>63</v>
      </c>
    </row>
    <row r="9997" spans="1:8" x14ac:dyDescent="0.35">
      <c r="A9997" s="1">
        <v>44000</v>
      </c>
      <c r="B9997" t="s">
        <v>138</v>
      </c>
      <c r="C9997" t="s">
        <v>139</v>
      </c>
      <c r="D9997" t="s">
        <v>13</v>
      </c>
      <c r="E9997">
        <v>2</v>
      </c>
      <c r="F9997">
        <v>1977</v>
      </c>
      <c r="G9997">
        <v>0</v>
      </c>
      <c r="H9997">
        <v>63</v>
      </c>
    </row>
    <row r="9998" spans="1:8" x14ac:dyDescent="0.35">
      <c r="A9998" s="1">
        <v>44001</v>
      </c>
      <c r="B9998" t="s">
        <v>138</v>
      </c>
      <c r="C9998" t="s">
        <v>139</v>
      </c>
      <c r="D9998" t="s">
        <v>13</v>
      </c>
      <c r="E9998">
        <v>0</v>
      </c>
      <c r="F9998">
        <v>1977</v>
      </c>
      <c r="G9998">
        <v>0</v>
      </c>
      <c r="H9998">
        <v>63</v>
      </c>
    </row>
    <row r="9999" spans="1:8" x14ac:dyDescent="0.35">
      <c r="A9999" s="1">
        <v>44002</v>
      </c>
      <c r="B9999" t="s">
        <v>138</v>
      </c>
      <c r="C9999" t="s">
        <v>139</v>
      </c>
      <c r="D9999" t="s">
        <v>13</v>
      </c>
      <c r="E9999">
        <v>2</v>
      </c>
      <c r="F9999">
        <v>1979</v>
      </c>
      <c r="G9999">
        <v>0</v>
      </c>
      <c r="H9999">
        <v>63</v>
      </c>
    </row>
    <row r="10000" spans="1:8" x14ac:dyDescent="0.35">
      <c r="A10000" s="1">
        <v>44003</v>
      </c>
      <c r="B10000" t="s">
        <v>138</v>
      </c>
      <c r="C10000" t="s">
        <v>139</v>
      </c>
      <c r="D10000" t="s">
        <v>13</v>
      </c>
      <c r="E10000">
        <v>2</v>
      </c>
      <c r="F10000">
        <v>1981</v>
      </c>
      <c r="G10000">
        <v>0</v>
      </c>
      <c r="H10000">
        <v>63</v>
      </c>
    </row>
    <row r="10001" spans="1:8" x14ac:dyDescent="0.35">
      <c r="A10001" s="1">
        <v>44004</v>
      </c>
      <c r="B10001" t="s">
        <v>138</v>
      </c>
      <c r="C10001" t="s">
        <v>139</v>
      </c>
      <c r="D10001" t="s">
        <v>13</v>
      </c>
      <c r="E10001">
        <v>0</v>
      </c>
      <c r="F10001">
        <v>1981</v>
      </c>
      <c r="G10001">
        <v>0</v>
      </c>
      <c r="H10001">
        <v>63</v>
      </c>
    </row>
    <row r="10002" spans="1:8" x14ac:dyDescent="0.35">
      <c r="A10002" s="1">
        <v>44005</v>
      </c>
      <c r="B10002" t="s">
        <v>138</v>
      </c>
      <c r="C10002" t="s">
        <v>139</v>
      </c>
      <c r="D10002" t="s">
        <v>13</v>
      </c>
      <c r="E10002">
        <v>0</v>
      </c>
      <c r="F10002">
        <v>1981</v>
      </c>
      <c r="G10002">
        <v>0</v>
      </c>
      <c r="H10002">
        <v>63</v>
      </c>
    </row>
    <row r="10003" spans="1:8" x14ac:dyDescent="0.35">
      <c r="A10003" s="1">
        <v>44006</v>
      </c>
      <c r="B10003" t="s">
        <v>138</v>
      </c>
      <c r="C10003" t="s">
        <v>139</v>
      </c>
      <c r="D10003" t="s">
        <v>13</v>
      </c>
      <c r="E10003">
        <v>1</v>
      </c>
      <c r="F10003">
        <v>1982</v>
      </c>
      <c r="G10003">
        <v>0</v>
      </c>
      <c r="H10003">
        <v>63</v>
      </c>
    </row>
    <row r="10004" spans="1:8" x14ac:dyDescent="0.35">
      <c r="A10004" s="1">
        <v>44007</v>
      </c>
      <c r="B10004" t="s">
        <v>138</v>
      </c>
      <c r="C10004" t="s">
        <v>139</v>
      </c>
      <c r="D10004" t="s">
        <v>13</v>
      </c>
      <c r="E10004">
        <v>1</v>
      </c>
      <c r="F10004">
        <v>1983</v>
      </c>
      <c r="G10004">
        <v>0</v>
      </c>
      <c r="H10004">
        <v>63</v>
      </c>
    </row>
    <row r="10005" spans="1:8" x14ac:dyDescent="0.35">
      <c r="A10005" s="1">
        <v>44008</v>
      </c>
      <c r="B10005" t="s">
        <v>138</v>
      </c>
      <c r="C10005" t="s">
        <v>139</v>
      </c>
      <c r="D10005" t="s">
        <v>13</v>
      </c>
      <c r="E10005">
        <v>1</v>
      </c>
      <c r="F10005">
        <v>1984</v>
      </c>
      <c r="G10005">
        <v>0</v>
      </c>
      <c r="H10005">
        <v>63</v>
      </c>
    </row>
    <row r="10006" spans="1:8" x14ac:dyDescent="0.35">
      <c r="A10006" s="1">
        <v>44009</v>
      </c>
      <c r="B10006" t="s">
        <v>138</v>
      </c>
      <c r="C10006" t="s">
        <v>139</v>
      </c>
      <c r="D10006" t="s">
        <v>13</v>
      </c>
      <c r="E10006">
        <v>2</v>
      </c>
      <c r="F10006">
        <v>1986</v>
      </c>
      <c r="G10006">
        <v>0</v>
      </c>
      <c r="H10006">
        <v>63</v>
      </c>
    </row>
    <row r="10007" spans="1:8" x14ac:dyDescent="0.35">
      <c r="A10007" s="1">
        <v>44010</v>
      </c>
      <c r="B10007" t="s">
        <v>138</v>
      </c>
      <c r="C10007" t="s">
        <v>139</v>
      </c>
      <c r="D10007" t="s">
        <v>13</v>
      </c>
      <c r="E10007">
        <v>0</v>
      </c>
      <c r="F10007">
        <v>1986</v>
      </c>
      <c r="G10007">
        <v>0</v>
      </c>
      <c r="H10007">
        <v>63</v>
      </c>
    </row>
    <row r="10008" spans="1:8" x14ac:dyDescent="0.35">
      <c r="A10008" s="1">
        <v>44011</v>
      </c>
      <c r="B10008" t="s">
        <v>138</v>
      </c>
      <c r="C10008" t="s">
        <v>139</v>
      </c>
      <c r="D10008" t="s">
        <v>13</v>
      </c>
      <c r="E10008">
        <v>1</v>
      </c>
      <c r="F10008">
        <v>1987</v>
      </c>
      <c r="G10008">
        <v>0</v>
      </c>
      <c r="H10008">
        <v>63</v>
      </c>
    </row>
    <row r="10009" spans="1:8" x14ac:dyDescent="0.35">
      <c r="A10009" s="1">
        <v>44012</v>
      </c>
      <c r="B10009" t="s">
        <v>138</v>
      </c>
      <c r="C10009" t="s">
        <v>139</v>
      </c>
      <c r="D10009" t="s">
        <v>13</v>
      </c>
      <c r="E10009">
        <v>0</v>
      </c>
      <c r="F10009">
        <v>1987</v>
      </c>
      <c r="G10009">
        <v>0</v>
      </c>
      <c r="H10009">
        <v>63</v>
      </c>
    </row>
    <row r="10010" spans="1:8" x14ac:dyDescent="0.35">
      <c r="A10010" s="1">
        <v>44013</v>
      </c>
      <c r="B10010" t="s">
        <v>138</v>
      </c>
      <c r="C10010" t="s">
        <v>139</v>
      </c>
      <c r="D10010" t="s">
        <v>13</v>
      </c>
      <c r="E10010">
        <v>2</v>
      </c>
      <c r="F10010">
        <v>1989</v>
      </c>
      <c r="G10010">
        <v>0</v>
      </c>
      <c r="H10010">
        <v>63</v>
      </c>
    </row>
    <row r="10011" spans="1:8" x14ac:dyDescent="0.35">
      <c r="A10011" s="1">
        <v>44014</v>
      </c>
      <c r="B10011" t="s">
        <v>138</v>
      </c>
      <c r="C10011" t="s">
        <v>139</v>
      </c>
      <c r="D10011" t="s">
        <v>13</v>
      </c>
      <c r="E10011">
        <v>0</v>
      </c>
      <c r="F10011">
        <v>1989</v>
      </c>
      <c r="G10011">
        <v>0</v>
      </c>
      <c r="H10011">
        <v>63</v>
      </c>
    </row>
    <row r="10012" spans="1:8" x14ac:dyDescent="0.35">
      <c r="A10012" s="1">
        <v>44015</v>
      </c>
      <c r="B10012" t="s">
        <v>138</v>
      </c>
      <c r="C10012" t="s">
        <v>139</v>
      </c>
      <c r="D10012" t="s">
        <v>13</v>
      </c>
      <c r="E10012">
        <v>1</v>
      </c>
      <c r="F10012">
        <v>1990</v>
      </c>
      <c r="G10012">
        <v>0</v>
      </c>
      <c r="H10012">
        <v>63</v>
      </c>
    </row>
    <row r="10013" spans="1:8" x14ac:dyDescent="0.35">
      <c r="A10013" s="1">
        <v>44016</v>
      </c>
      <c r="B10013" t="s">
        <v>138</v>
      </c>
      <c r="C10013" t="s">
        <v>139</v>
      </c>
      <c r="D10013" t="s">
        <v>13</v>
      </c>
      <c r="E10013">
        <v>1</v>
      </c>
      <c r="F10013">
        <v>1991</v>
      </c>
      <c r="G10013">
        <v>0</v>
      </c>
      <c r="H10013">
        <v>63</v>
      </c>
    </row>
    <row r="10014" spans="1:8" x14ac:dyDescent="0.35">
      <c r="A10014" s="1">
        <v>44017</v>
      </c>
      <c r="B10014" t="s">
        <v>138</v>
      </c>
      <c r="C10014" t="s">
        <v>139</v>
      </c>
      <c r="D10014" t="s">
        <v>13</v>
      </c>
      <c r="E10014">
        <v>2</v>
      </c>
      <c r="F10014">
        <v>1993</v>
      </c>
      <c r="G10014">
        <v>0</v>
      </c>
      <c r="H10014">
        <v>63</v>
      </c>
    </row>
    <row r="10015" spans="1:8" x14ac:dyDescent="0.35">
      <c r="A10015" s="1">
        <v>44018</v>
      </c>
      <c r="B10015" t="s">
        <v>138</v>
      </c>
      <c r="C10015" t="s">
        <v>139</v>
      </c>
      <c r="D10015" t="s">
        <v>13</v>
      </c>
      <c r="E10015">
        <v>0</v>
      </c>
      <c r="F10015">
        <v>1993</v>
      </c>
      <c r="G10015">
        <v>0</v>
      </c>
      <c r="H10015">
        <v>63</v>
      </c>
    </row>
    <row r="10016" spans="1:8" x14ac:dyDescent="0.35">
      <c r="A10016" s="1">
        <v>44019</v>
      </c>
      <c r="B10016" t="s">
        <v>138</v>
      </c>
      <c r="C10016" t="s">
        <v>139</v>
      </c>
      <c r="D10016" t="s">
        <v>13</v>
      </c>
      <c r="E10016">
        <v>1</v>
      </c>
      <c r="F10016">
        <v>1994</v>
      </c>
      <c r="G10016">
        <v>0</v>
      </c>
      <c r="H10016">
        <v>63</v>
      </c>
    </row>
    <row r="10017" spans="1:8" x14ac:dyDescent="0.35">
      <c r="A10017" s="1">
        <v>44020</v>
      </c>
      <c r="B10017" t="s">
        <v>138</v>
      </c>
      <c r="C10017" t="s">
        <v>139</v>
      </c>
      <c r="D10017" t="s">
        <v>13</v>
      </c>
      <c r="E10017">
        <v>1</v>
      </c>
      <c r="F10017">
        <v>1995</v>
      </c>
      <c r="G10017">
        <v>0</v>
      </c>
      <c r="H10017">
        <v>63</v>
      </c>
    </row>
    <row r="10018" spans="1:8" x14ac:dyDescent="0.35">
      <c r="A10018" s="1">
        <v>44021</v>
      </c>
      <c r="B10018" t="s">
        <v>138</v>
      </c>
      <c r="C10018" t="s">
        <v>139</v>
      </c>
      <c r="D10018" t="s">
        <v>13</v>
      </c>
      <c r="E10018">
        <v>8</v>
      </c>
      <c r="F10018">
        <v>2003</v>
      </c>
      <c r="G10018">
        <v>0</v>
      </c>
      <c r="H10018">
        <v>63</v>
      </c>
    </row>
    <row r="10019" spans="1:8" x14ac:dyDescent="0.35">
      <c r="A10019" s="1">
        <v>44022</v>
      </c>
      <c r="B10019" t="s">
        <v>138</v>
      </c>
      <c r="C10019" t="s">
        <v>139</v>
      </c>
      <c r="D10019" t="s">
        <v>13</v>
      </c>
      <c r="E10019">
        <v>8</v>
      </c>
      <c r="F10019">
        <v>2011</v>
      </c>
      <c r="G10019">
        <v>0</v>
      </c>
      <c r="H10019">
        <v>63</v>
      </c>
    </row>
    <row r="10020" spans="1:8" x14ac:dyDescent="0.35">
      <c r="A10020" s="1">
        <v>44023</v>
      </c>
      <c r="B10020" t="s">
        <v>138</v>
      </c>
      <c r="C10020" t="s">
        <v>139</v>
      </c>
      <c r="D10020" t="s">
        <v>13</v>
      </c>
      <c r="E10020">
        <v>2</v>
      </c>
      <c r="F10020">
        <v>2013</v>
      </c>
      <c r="G10020">
        <v>0</v>
      </c>
      <c r="H10020">
        <v>63</v>
      </c>
    </row>
    <row r="10021" spans="1:8" x14ac:dyDescent="0.35">
      <c r="A10021" s="1">
        <v>44024</v>
      </c>
      <c r="B10021" t="s">
        <v>138</v>
      </c>
      <c r="C10021" t="s">
        <v>139</v>
      </c>
      <c r="D10021" t="s">
        <v>13</v>
      </c>
      <c r="E10021">
        <v>1</v>
      </c>
      <c r="F10021">
        <v>2014</v>
      </c>
      <c r="G10021">
        <v>0</v>
      </c>
      <c r="H10021">
        <v>63</v>
      </c>
    </row>
    <row r="10022" spans="1:8" x14ac:dyDescent="0.35">
      <c r="A10022" s="1">
        <v>44025</v>
      </c>
      <c r="B10022" t="s">
        <v>138</v>
      </c>
      <c r="C10022" t="s">
        <v>139</v>
      </c>
      <c r="D10022" t="s">
        <v>13</v>
      </c>
      <c r="E10022">
        <v>0</v>
      </c>
      <c r="F10022">
        <v>2014</v>
      </c>
      <c r="G10022">
        <v>0</v>
      </c>
      <c r="H10022">
        <v>63</v>
      </c>
    </row>
    <row r="10023" spans="1:8" x14ac:dyDescent="0.35">
      <c r="A10023" s="1">
        <v>44026</v>
      </c>
      <c r="B10023" t="s">
        <v>138</v>
      </c>
      <c r="C10023" t="s">
        <v>139</v>
      </c>
      <c r="D10023" t="s">
        <v>13</v>
      </c>
      <c r="E10023">
        <v>0</v>
      </c>
      <c r="F10023">
        <v>2014</v>
      </c>
      <c r="G10023">
        <v>0</v>
      </c>
      <c r="H10023">
        <v>63</v>
      </c>
    </row>
    <row r="10024" spans="1:8" x14ac:dyDescent="0.35">
      <c r="A10024" s="1">
        <v>44027</v>
      </c>
      <c r="B10024" t="s">
        <v>138</v>
      </c>
      <c r="C10024" t="s">
        <v>139</v>
      </c>
      <c r="D10024" t="s">
        <v>13</v>
      </c>
      <c r="E10024">
        <v>1</v>
      </c>
      <c r="F10024">
        <v>2015</v>
      </c>
      <c r="G10024">
        <v>0</v>
      </c>
      <c r="H10024">
        <v>63</v>
      </c>
    </row>
    <row r="10025" spans="1:8" x14ac:dyDescent="0.35">
      <c r="A10025" s="1">
        <v>44028</v>
      </c>
      <c r="B10025" t="s">
        <v>138</v>
      </c>
      <c r="C10025" t="s">
        <v>139</v>
      </c>
      <c r="D10025" t="s">
        <v>13</v>
      </c>
      <c r="E10025">
        <v>1</v>
      </c>
      <c r="F10025">
        <v>2016</v>
      </c>
      <c r="G10025">
        <v>0</v>
      </c>
      <c r="H10025">
        <v>63</v>
      </c>
    </row>
    <row r="10026" spans="1:8" x14ac:dyDescent="0.35">
      <c r="A10026" s="1">
        <v>44029</v>
      </c>
      <c r="B10026" t="s">
        <v>138</v>
      </c>
      <c r="C10026" t="s">
        <v>139</v>
      </c>
      <c r="D10026" t="s">
        <v>13</v>
      </c>
      <c r="E10026">
        <v>0</v>
      </c>
      <c r="F10026">
        <v>2016</v>
      </c>
      <c r="G10026">
        <v>0</v>
      </c>
      <c r="H10026">
        <v>63</v>
      </c>
    </row>
    <row r="10027" spans="1:8" x14ac:dyDescent="0.35">
      <c r="A10027" s="1">
        <v>44030</v>
      </c>
      <c r="B10027" t="s">
        <v>138</v>
      </c>
      <c r="C10027" t="s">
        <v>139</v>
      </c>
      <c r="D10027" t="s">
        <v>13</v>
      </c>
      <c r="E10027">
        <v>4</v>
      </c>
      <c r="F10027">
        <v>2020</v>
      </c>
      <c r="G10027">
        <v>0</v>
      </c>
      <c r="H10027">
        <v>63</v>
      </c>
    </row>
    <row r="10028" spans="1:8" x14ac:dyDescent="0.35">
      <c r="A10028" s="1">
        <v>44031</v>
      </c>
      <c r="B10028" t="s">
        <v>138</v>
      </c>
      <c r="C10028" t="s">
        <v>139</v>
      </c>
      <c r="D10028" t="s">
        <v>13</v>
      </c>
      <c r="E10028">
        <v>1</v>
      </c>
      <c r="F10028">
        <v>2021</v>
      </c>
      <c r="G10028">
        <v>0</v>
      </c>
      <c r="H10028">
        <v>63</v>
      </c>
    </row>
    <row r="10029" spans="1:8" x14ac:dyDescent="0.35">
      <c r="A10029" s="1">
        <v>44032</v>
      </c>
      <c r="B10029" t="s">
        <v>138</v>
      </c>
      <c r="C10029" t="s">
        <v>139</v>
      </c>
      <c r="D10029" t="s">
        <v>13</v>
      </c>
      <c r="E10029">
        <v>0</v>
      </c>
      <c r="F10029">
        <v>2021</v>
      </c>
      <c r="G10029">
        <v>0</v>
      </c>
      <c r="H10029">
        <v>63</v>
      </c>
    </row>
    <row r="10030" spans="1:8" x14ac:dyDescent="0.35">
      <c r="A10030" s="1">
        <v>44033</v>
      </c>
      <c r="B10030" t="s">
        <v>138</v>
      </c>
      <c r="C10030" t="s">
        <v>139</v>
      </c>
      <c r="D10030" t="s">
        <v>13</v>
      </c>
      <c r="E10030">
        <v>0</v>
      </c>
      <c r="F10030">
        <v>2021</v>
      </c>
      <c r="G10030">
        <v>0</v>
      </c>
      <c r="H10030">
        <v>63</v>
      </c>
    </row>
    <row r="10031" spans="1:8" x14ac:dyDescent="0.35">
      <c r="A10031" s="1">
        <v>44034</v>
      </c>
      <c r="B10031" t="s">
        <v>138</v>
      </c>
      <c r="C10031" t="s">
        <v>139</v>
      </c>
      <c r="D10031" t="s">
        <v>13</v>
      </c>
      <c r="E10031">
        <v>1</v>
      </c>
      <c r="F10031">
        <v>2022</v>
      </c>
      <c r="G10031">
        <v>0</v>
      </c>
      <c r="H10031">
        <v>63</v>
      </c>
    </row>
    <row r="10032" spans="1:8" x14ac:dyDescent="0.35">
      <c r="A10032" s="1">
        <v>44035</v>
      </c>
      <c r="B10032" t="s">
        <v>138</v>
      </c>
      <c r="C10032" t="s">
        <v>139</v>
      </c>
      <c r="D10032" t="s">
        <v>13</v>
      </c>
      <c r="E10032">
        <v>3</v>
      </c>
      <c r="F10032">
        <v>2025</v>
      </c>
      <c r="G10032">
        <v>0</v>
      </c>
      <c r="H10032">
        <v>63</v>
      </c>
    </row>
    <row r="10033" spans="1:8" x14ac:dyDescent="0.35">
      <c r="A10033" s="1">
        <v>44036</v>
      </c>
      <c r="B10033" t="s">
        <v>138</v>
      </c>
      <c r="C10033" t="s">
        <v>139</v>
      </c>
      <c r="D10033" t="s">
        <v>13</v>
      </c>
      <c r="E10033">
        <v>2</v>
      </c>
      <c r="F10033">
        <v>2027</v>
      </c>
      <c r="G10033">
        <v>0</v>
      </c>
      <c r="H10033">
        <v>63</v>
      </c>
    </row>
    <row r="10034" spans="1:8" x14ac:dyDescent="0.35">
      <c r="A10034" s="1">
        <v>44037</v>
      </c>
      <c r="B10034" t="s">
        <v>138</v>
      </c>
      <c r="C10034" t="s">
        <v>139</v>
      </c>
      <c r="D10034" t="s">
        <v>13</v>
      </c>
      <c r="E10034">
        <v>1</v>
      </c>
      <c r="F10034">
        <v>2028</v>
      </c>
      <c r="G10034">
        <v>0</v>
      </c>
      <c r="H10034">
        <v>63</v>
      </c>
    </row>
    <row r="10035" spans="1:8" x14ac:dyDescent="0.35">
      <c r="A10035" s="1">
        <v>44038</v>
      </c>
      <c r="B10035" t="s">
        <v>138</v>
      </c>
      <c r="C10035" t="s">
        <v>139</v>
      </c>
      <c r="D10035" t="s">
        <v>13</v>
      </c>
      <c r="E10035">
        <v>5</v>
      </c>
      <c r="F10035">
        <v>2033</v>
      </c>
      <c r="G10035">
        <v>0</v>
      </c>
      <c r="H10035">
        <v>63</v>
      </c>
    </row>
    <row r="10036" spans="1:8" x14ac:dyDescent="0.35">
      <c r="A10036" s="1">
        <v>44039</v>
      </c>
      <c r="B10036" t="s">
        <v>138</v>
      </c>
      <c r="C10036" t="s">
        <v>139</v>
      </c>
      <c r="D10036" t="s">
        <v>13</v>
      </c>
      <c r="E10036">
        <v>1</v>
      </c>
      <c r="F10036">
        <v>2034</v>
      </c>
      <c r="G10036">
        <v>0</v>
      </c>
      <c r="H10036">
        <v>63</v>
      </c>
    </row>
    <row r="10037" spans="1:8" x14ac:dyDescent="0.35">
      <c r="A10037" s="1">
        <v>44040</v>
      </c>
      <c r="B10037" t="s">
        <v>138</v>
      </c>
      <c r="C10037" t="s">
        <v>139</v>
      </c>
      <c r="D10037" t="s">
        <v>13</v>
      </c>
      <c r="E10037">
        <v>4</v>
      </c>
      <c r="F10037">
        <v>2038</v>
      </c>
      <c r="G10037">
        <v>0</v>
      </c>
      <c r="H10037">
        <v>63</v>
      </c>
    </row>
    <row r="10038" spans="1:8" x14ac:dyDescent="0.35">
      <c r="A10038" s="1">
        <v>44041</v>
      </c>
      <c r="B10038" t="s">
        <v>138</v>
      </c>
      <c r="C10038" t="s">
        <v>139</v>
      </c>
      <c r="D10038" t="s">
        <v>13</v>
      </c>
      <c r="E10038">
        <v>0</v>
      </c>
      <c r="F10038">
        <v>2038</v>
      </c>
      <c r="G10038">
        <v>0</v>
      </c>
      <c r="H10038">
        <v>63</v>
      </c>
    </row>
    <row r="10039" spans="1:8" x14ac:dyDescent="0.35">
      <c r="A10039" s="1">
        <v>44042</v>
      </c>
      <c r="B10039" t="s">
        <v>138</v>
      </c>
      <c r="C10039" t="s">
        <v>139</v>
      </c>
      <c r="D10039" t="s">
        <v>13</v>
      </c>
      <c r="E10039">
        <v>4</v>
      </c>
      <c r="F10039">
        <v>2042</v>
      </c>
      <c r="G10039">
        <v>0</v>
      </c>
      <c r="H10039">
        <v>63</v>
      </c>
    </row>
    <row r="10040" spans="1:8" x14ac:dyDescent="0.35">
      <c r="A10040" s="1">
        <v>44043</v>
      </c>
      <c r="B10040" t="s">
        <v>138</v>
      </c>
      <c r="C10040" t="s">
        <v>139</v>
      </c>
      <c r="D10040" t="s">
        <v>13</v>
      </c>
      <c r="E10040">
        <v>9</v>
      </c>
      <c r="F10040">
        <v>2051</v>
      </c>
      <c r="G10040">
        <v>0</v>
      </c>
      <c r="H10040">
        <v>63</v>
      </c>
    </row>
    <row r="10041" spans="1:8" x14ac:dyDescent="0.35">
      <c r="A10041" s="1">
        <v>44044</v>
      </c>
      <c r="B10041" t="s">
        <v>138</v>
      </c>
      <c r="C10041" t="s">
        <v>139</v>
      </c>
      <c r="D10041" t="s">
        <v>13</v>
      </c>
      <c r="E10041">
        <v>13</v>
      </c>
      <c r="F10041">
        <v>2064</v>
      </c>
      <c r="G10041">
        <v>0</v>
      </c>
      <c r="H10041">
        <v>63</v>
      </c>
    </row>
    <row r="10042" spans="1:8" x14ac:dyDescent="0.35">
      <c r="A10042" s="1">
        <v>44045</v>
      </c>
      <c r="B10042" t="s">
        <v>138</v>
      </c>
      <c r="C10042" t="s">
        <v>139</v>
      </c>
      <c r="D10042" t="s">
        <v>13</v>
      </c>
      <c r="E10042">
        <v>8</v>
      </c>
      <c r="F10042">
        <v>2072</v>
      </c>
      <c r="G10042">
        <v>0</v>
      </c>
      <c r="H10042">
        <v>63</v>
      </c>
    </row>
    <row r="10043" spans="1:8" x14ac:dyDescent="0.35">
      <c r="A10043" s="1">
        <v>44046</v>
      </c>
      <c r="B10043" t="s">
        <v>138</v>
      </c>
      <c r="C10043" t="s">
        <v>139</v>
      </c>
      <c r="D10043" t="s">
        <v>13</v>
      </c>
      <c r="E10043">
        <v>7</v>
      </c>
      <c r="F10043">
        <v>2079</v>
      </c>
      <c r="G10043">
        <v>0</v>
      </c>
      <c r="H10043">
        <v>63</v>
      </c>
    </row>
    <row r="10044" spans="1:8" x14ac:dyDescent="0.35">
      <c r="A10044" s="1">
        <v>44047</v>
      </c>
      <c r="B10044" t="s">
        <v>138</v>
      </c>
      <c r="C10044" t="s">
        <v>139</v>
      </c>
      <c r="D10044" t="s">
        <v>13</v>
      </c>
      <c r="E10044">
        <v>1</v>
      </c>
      <c r="F10044">
        <v>2080</v>
      </c>
      <c r="G10044">
        <v>0</v>
      </c>
      <c r="H10044">
        <v>63</v>
      </c>
    </row>
    <row r="10045" spans="1:8" x14ac:dyDescent="0.35">
      <c r="A10045" s="1">
        <v>44048</v>
      </c>
      <c r="B10045" t="s">
        <v>138</v>
      </c>
      <c r="C10045" t="s">
        <v>139</v>
      </c>
      <c r="D10045" t="s">
        <v>13</v>
      </c>
      <c r="E10045">
        <v>11</v>
      </c>
      <c r="F10045">
        <v>2091</v>
      </c>
      <c r="G10045">
        <v>0</v>
      </c>
      <c r="H10045">
        <v>63</v>
      </c>
    </row>
    <row r="10046" spans="1:8" x14ac:dyDescent="0.35">
      <c r="A10046" s="1">
        <v>44049</v>
      </c>
      <c r="B10046" t="s">
        <v>138</v>
      </c>
      <c r="C10046" t="s">
        <v>139</v>
      </c>
      <c r="D10046" t="s">
        <v>13</v>
      </c>
      <c r="E10046">
        <v>22</v>
      </c>
      <c r="F10046">
        <v>2113</v>
      </c>
      <c r="G10046">
        <v>0</v>
      </c>
      <c r="H10046">
        <v>63</v>
      </c>
    </row>
    <row r="10047" spans="1:8" x14ac:dyDescent="0.35">
      <c r="A10047" s="1">
        <v>44050</v>
      </c>
      <c r="B10047" t="s">
        <v>138</v>
      </c>
      <c r="C10047" t="s">
        <v>139</v>
      </c>
      <c r="D10047" t="s">
        <v>13</v>
      </c>
      <c r="E10047">
        <v>11</v>
      </c>
      <c r="F10047">
        <v>2124</v>
      </c>
      <c r="G10047">
        <v>0</v>
      </c>
      <c r="H10047">
        <v>63</v>
      </c>
    </row>
    <row r="10048" spans="1:8" x14ac:dyDescent="0.35">
      <c r="A10048" s="1">
        <v>44051</v>
      </c>
      <c r="B10048" t="s">
        <v>138</v>
      </c>
      <c r="C10048" t="s">
        <v>139</v>
      </c>
      <c r="D10048" t="s">
        <v>13</v>
      </c>
      <c r="E10048">
        <v>9</v>
      </c>
      <c r="F10048">
        <v>2133</v>
      </c>
      <c r="G10048">
        <v>0</v>
      </c>
      <c r="H10048">
        <v>63</v>
      </c>
    </row>
    <row r="10049" spans="1:8" x14ac:dyDescent="0.35">
      <c r="A10049" s="1">
        <v>44052</v>
      </c>
      <c r="B10049" t="s">
        <v>138</v>
      </c>
      <c r="C10049" t="s">
        <v>139</v>
      </c>
      <c r="D10049" t="s">
        <v>13</v>
      </c>
      <c r="E10049">
        <v>14</v>
      </c>
      <c r="F10049">
        <v>2147</v>
      </c>
      <c r="G10049">
        <v>0</v>
      </c>
      <c r="H10049">
        <v>63</v>
      </c>
    </row>
    <row r="10050" spans="1:8" x14ac:dyDescent="0.35">
      <c r="A10050" s="1">
        <v>44053</v>
      </c>
      <c r="B10050" t="s">
        <v>138</v>
      </c>
      <c r="C10050" t="s">
        <v>139</v>
      </c>
      <c r="D10050" t="s">
        <v>13</v>
      </c>
      <c r="E10050">
        <v>5</v>
      </c>
      <c r="F10050">
        <v>2152</v>
      </c>
      <c r="G10050">
        <v>0</v>
      </c>
      <c r="H10050">
        <v>63</v>
      </c>
    </row>
    <row r="10051" spans="1:8" x14ac:dyDescent="0.35">
      <c r="A10051" s="1">
        <v>44054</v>
      </c>
      <c r="B10051" t="s">
        <v>138</v>
      </c>
      <c r="C10051" t="s">
        <v>139</v>
      </c>
      <c r="D10051" t="s">
        <v>13</v>
      </c>
      <c r="E10051">
        <v>6</v>
      </c>
      <c r="F10051">
        <v>2158</v>
      </c>
      <c r="G10051">
        <v>0</v>
      </c>
      <c r="H10051">
        <v>63</v>
      </c>
    </row>
    <row r="10052" spans="1:8" x14ac:dyDescent="0.35">
      <c r="A10052" s="1">
        <v>44055</v>
      </c>
      <c r="B10052" t="s">
        <v>138</v>
      </c>
      <c r="C10052" t="s">
        <v>139</v>
      </c>
      <c r="D10052" t="s">
        <v>13</v>
      </c>
      <c r="E10052">
        <v>9</v>
      </c>
      <c r="F10052">
        <v>2167</v>
      </c>
      <c r="G10052">
        <v>0</v>
      </c>
      <c r="H10052">
        <v>63</v>
      </c>
    </row>
    <row r="10053" spans="1:8" x14ac:dyDescent="0.35">
      <c r="A10053" s="1">
        <v>44056</v>
      </c>
      <c r="B10053" t="s">
        <v>138</v>
      </c>
      <c r="C10053" t="s">
        <v>139</v>
      </c>
      <c r="D10053" t="s">
        <v>13</v>
      </c>
      <c r="E10053">
        <v>7</v>
      </c>
      <c r="F10053">
        <v>2174</v>
      </c>
      <c r="G10053">
        <v>0</v>
      </c>
      <c r="H10053">
        <v>63</v>
      </c>
    </row>
    <row r="10054" spans="1:8" x14ac:dyDescent="0.35">
      <c r="A10054" s="1">
        <v>43904</v>
      </c>
      <c r="B10054" t="s">
        <v>140</v>
      </c>
      <c r="C10054" t="s">
        <v>141</v>
      </c>
      <c r="D10054" t="s">
        <v>16</v>
      </c>
      <c r="E10054">
        <v>5</v>
      </c>
      <c r="F10054">
        <v>5</v>
      </c>
      <c r="G10054">
        <v>0</v>
      </c>
      <c r="H10054">
        <v>0</v>
      </c>
    </row>
    <row r="10055" spans="1:8" x14ac:dyDescent="0.35">
      <c r="A10055" s="1">
        <v>43905</v>
      </c>
      <c r="B10055" t="s">
        <v>140</v>
      </c>
      <c r="C10055" t="s">
        <v>141</v>
      </c>
      <c r="D10055" t="s">
        <v>16</v>
      </c>
      <c r="E10055">
        <v>0</v>
      </c>
      <c r="F10055">
        <v>5</v>
      </c>
      <c r="G10055">
        <v>0</v>
      </c>
      <c r="H10055">
        <v>0</v>
      </c>
    </row>
    <row r="10056" spans="1:8" x14ac:dyDescent="0.35">
      <c r="A10056" s="1">
        <v>43906</v>
      </c>
      <c r="B10056" t="s">
        <v>140</v>
      </c>
      <c r="C10056" t="s">
        <v>141</v>
      </c>
      <c r="D10056" t="s">
        <v>16</v>
      </c>
      <c r="E10056">
        <v>0</v>
      </c>
      <c r="F10056">
        <v>5</v>
      </c>
      <c r="G10056">
        <v>0</v>
      </c>
      <c r="H10056">
        <v>0</v>
      </c>
    </row>
    <row r="10057" spans="1:8" x14ac:dyDescent="0.35">
      <c r="A10057" s="1">
        <v>43907</v>
      </c>
      <c r="B10057" t="s">
        <v>140</v>
      </c>
      <c r="C10057" t="s">
        <v>141</v>
      </c>
      <c r="D10057" t="s">
        <v>16</v>
      </c>
      <c r="E10057">
        <v>0</v>
      </c>
      <c r="F10057">
        <v>5</v>
      </c>
      <c r="G10057">
        <v>0</v>
      </c>
      <c r="H10057">
        <v>0</v>
      </c>
    </row>
    <row r="10058" spans="1:8" x14ac:dyDescent="0.35">
      <c r="A10058" s="1">
        <v>43908</v>
      </c>
      <c r="B10058" t="s">
        <v>140</v>
      </c>
      <c r="C10058" t="s">
        <v>141</v>
      </c>
      <c r="D10058" t="s">
        <v>16</v>
      </c>
      <c r="E10058">
        <v>0</v>
      </c>
      <c r="F10058">
        <v>5</v>
      </c>
      <c r="G10058">
        <v>0</v>
      </c>
      <c r="H10058">
        <v>0</v>
      </c>
    </row>
    <row r="10059" spans="1:8" x14ac:dyDescent="0.35">
      <c r="A10059" s="1">
        <v>43909</v>
      </c>
      <c r="B10059" t="s">
        <v>140</v>
      </c>
      <c r="C10059" t="s">
        <v>141</v>
      </c>
      <c r="D10059" t="s">
        <v>16</v>
      </c>
      <c r="E10059">
        <v>0</v>
      </c>
      <c r="F10059">
        <v>5</v>
      </c>
      <c r="G10059">
        <v>0</v>
      </c>
      <c r="H10059">
        <v>0</v>
      </c>
    </row>
    <row r="10060" spans="1:8" x14ac:dyDescent="0.35">
      <c r="A10060" s="1">
        <v>43910</v>
      </c>
      <c r="B10060" t="s">
        <v>140</v>
      </c>
      <c r="C10060" t="s">
        <v>141</v>
      </c>
      <c r="D10060" t="s">
        <v>16</v>
      </c>
      <c r="E10060">
        <v>0</v>
      </c>
      <c r="F10060">
        <v>5</v>
      </c>
      <c r="G10060">
        <v>0</v>
      </c>
      <c r="H10060">
        <v>0</v>
      </c>
    </row>
    <row r="10061" spans="1:8" x14ac:dyDescent="0.35">
      <c r="A10061" s="1">
        <v>43911</v>
      </c>
      <c r="B10061" t="s">
        <v>140</v>
      </c>
      <c r="C10061" t="s">
        <v>141</v>
      </c>
      <c r="D10061" t="s">
        <v>16</v>
      </c>
      <c r="E10061">
        <v>0</v>
      </c>
      <c r="F10061">
        <v>5</v>
      </c>
      <c r="G10061">
        <v>0</v>
      </c>
      <c r="H10061">
        <v>0</v>
      </c>
    </row>
    <row r="10062" spans="1:8" x14ac:dyDescent="0.35">
      <c r="A10062" s="1">
        <v>43912</v>
      </c>
      <c r="B10062" t="s">
        <v>140</v>
      </c>
      <c r="C10062" t="s">
        <v>141</v>
      </c>
      <c r="D10062" t="s">
        <v>16</v>
      </c>
      <c r="E10062">
        <v>0</v>
      </c>
      <c r="F10062">
        <v>5</v>
      </c>
      <c r="G10062">
        <v>0</v>
      </c>
      <c r="H10062">
        <v>0</v>
      </c>
    </row>
    <row r="10063" spans="1:8" x14ac:dyDescent="0.35">
      <c r="A10063" s="1">
        <v>43913</v>
      </c>
      <c r="B10063" t="s">
        <v>140</v>
      </c>
      <c r="C10063" t="s">
        <v>141</v>
      </c>
      <c r="D10063" t="s">
        <v>16</v>
      </c>
      <c r="E10063">
        <v>-1</v>
      </c>
      <c r="F10063">
        <v>4</v>
      </c>
      <c r="G10063">
        <v>0</v>
      </c>
      <c r="H10063">
        <v>0</v>
      </c>
    </row>
    <row r="10064" spans="1:8" x14ac:dyDescent="0.35">
      <c r="A10064" s="1">
        <v>43914</v>
      </c>
      <c r="B10064" t="s">
        <v>140</v>
      </c>
      <c r="C10064" t="s">
        <v>141</v>
      </c>
      <c r="D10064" t="s">
        <v>16</v>
      </c>
      <c r="E10064">
        <v>0</v>
      </c>
      <c r="F10064">
        <v>4</v>
      </c>
      <c r="G10064">
        <v>0</v>
      </c>
      <c r="H10064">
        <v>0</v>
      </c>
    </row>
    <row r="10065" spans="1:8" x14ac:dyDescent="0.35">
      <c r="A10065" s="1">
        <v>43915</v>
      </c>
      <c r="B10065" t="s">
        <v>140</v>
      </c>
      <c r="C10065" t="s">
        <v>141</v>
      </c>
      <c r="D10065" t="s">
        <v>16</v>
      </c>
      <c r="E10065">
        <v>0</v>
      </c>
      <c r="F10065">
        <v>4</v>
      </c>
      <c r="G10065">
        <v>0</v>
      </c>
      <c r="H10065">
        <v>0</v>
      </c>
    </row>
    <row r="10066" spans="1:8" x14ac:dyDescent="0.35">
      <c r="A10066" s="1">
        <v>43916</v>
      </c>
      <c r="B10066" t="s">
        <v>140</v>
      </c>
      <c r="C10066" t="s">
        <v>141</v>
      </c>
      <c r="D10066" t="s">
        <v>16</v>
      </c>
      <c r="E10066">
        <v>0</v>
      </c>
      <c r="F10066">
        <v>4</v>
      </c>
      <c r="G10066">
        <v>0</v>
      </c>
      <c r="H10066">
        <v>0</v>
      </c>
    </row>
    <row r="10067" spans="1:8" x14ac:dyDescent="0.35">
      <c r="A10067" s="1">
        <v>43917</v>
      </c>
      <c r="B10067" t="s">
        <v>140</v>
      </c>
      <c r="C10067" t="s">
        <v>141</v>
      </c>
      <c r="D10067" t="s">
        <v>16</v>
      </c>
      <c r="E10067">
        <v>2</v>
      </c>
      <c r="F10067">
        <v>6</v>
      </c>
      <c r="G10067">
        <v>0</v>
      </c>
      <c r="H10067">
        <v>0</v>
      </c>
    </row>
    <row r="10068" spans="1:8" x14ac:dyDescent="0.35">
      <c r="A10068" s="1">
        <v>43918</v>
      </c>
      <c r="B10068" t="s">
        <v>140</v>
      </c>
      <c r="C10068" t="s">
        <v>141</v>
      </c>
      <c r="D10068" t="s">
        <v>16</v>
      </c>
      <c r="E10068">
        <v>3</v>
      </c>
      <c r="F10068">
        <v>9</v>
      </c>
      <c r="G10068">
        <v>0</v>
      </c>
      <c r="H10068">
        <v>0</v>
      </c>
    </row>
    <row r="10069" spans="1:8" x14ac:dyDescent="0.35">
      <c r="A10069" s="1">
        <v>43919</v>
      </c>
      <c r="B10069" t="s">
        <v>140</v>
      </c>
      <c r="C10069" t="s">
        <v>141</v>
      </c>
      <c r="D10069" t="s">
        <v>16</v>
      </c>
      <c r="E10069">
        <v>0</v>
      </c>
      <c r="F10069">
        <v>9</v>
      </c>
      <c r="G10069">
        <v>0</v>
      </c>
      <c r="H10069">
        <v>0</v>
      </c>
    </row>
    <row r="10070" spans="1:8" x14ac:dyDescent="0.35">
      <c r="A10070" s="1">
        <v>43920</v>
      </c>
      <c r="B10070" t="s">
        <v>140</v>
      </c>
      <c r="C10070" t="s">
        <v>141</v>
      </c>
      <c r="D10070" t="s">
        <v>16</v>
      </c>
      <c r="E10070">
        <v>0</v>
      </c>
      <c r="F10070">
        <v>9</v>
      </c>
      <c r="G10070">
        <v>0</v>
      </c>
      <c r="H10070">
        <v>0</v>
      </c>
    </row>
    <row r="10071" spans="1:8" x14ac:dyDescent="0.35">
      <c r="A10071" s="1">
        <v>43921</v>
      </c>
      <c r="B10071" t="s">
        <v>140</v>
      </c>
      <c r="C10071" t="s">
        <v>141</v>
      </c>
      <c r="D10071" t="s">
        <v>16</v>
      </c>
      <c r="E10071">
        <v>0</v>
      </c>
      <c r="F10071">
        <v>9</v>
      </c>
      <c r="G10071">
        <v>0</v>
      </c>
      <c r="H10071">
        <v>0</v>
      </c>
    </row>
    <row r="10072" spans="1:8" x14ac:dyDescent="0.35">
      <c r="A10072" s="1">
        <v>43922</v>
      </c>
      <c r="B10072" t="s">
        <v>140</v>
      </c>
      <c r="C10072" t="s">
        <v>141</v>
      </c>
      <c r="D10072" t="s">
        <v>16</v>
      </c>
      <c r="E10072">
        <v>0</v>
      </c>
      <c r="F10072">
        <v>9</v>
      </c>
      <c r="G10072">
        <v>0</v>
      </c>
      <c r="H10072">
        <v>0</v>
      </c>
    </row>
    <row r="10073" spans="1:8" x14ac:dyDescent="0.35">
      <c r="A10073" s="1">
        <v>43923</v>
      </c>
      <c r="B10073" t="s">
        <v>140</v>
      </c>
      <c r="C10073" t="s">
        <v>141</v>
      </c>
      <c r="D10073" t="s">
        <v>16</v>
      </c>
      <c r="E10073">
        <v>0</v>
      </c>
      <c r="F10073">
        <v>9</v>
      </c>
      <c r="G10073">
        <v>0</v>
      </c>
      <c r="H10073">
        <v>0</v>
      </c>
    </row>
    <row r="10074" spans="1:8" x14ac:dyDescent="0.35">
      <c r="A10074" s="1">
        <v>43924</v>
      </c>
      <c r="B10074" t="s">
        <v>140</v>
      </c>
      <c r="C10074" t="s">
        <v>141</v>
      </c>
      <c r="D10074" t="s">
        <v>16</v>
      </c>
      <c r="E10074">
        <v>0</v>
      </c>
      <c r="F10074">
        <v>9</v>
      </c>
      <c r="G10074">
        <v>0</v>
      </c>
      <c r="H10074">
        <v>0</v>
      </c>
    </row>
    <row r="10075" spans="1:8" x14ac:dyDescent="0.35">
      <c r="A10075" s="1">
        <v>43925</v>
      </c>
      <c r="B10075" t="s">
        <v>140</v>
      </c>
      <c r="C10075" t="s">
        <v>141</v>
      </c>
      <c r="D10075" t="s">
        <v>16</v>
      </c>
      <c r="E10075">
        <v>0</v>
      </c>
      <c r="F10075">
        <v>9</v>
      </c>
      <c r="G10075">
        <v>0</v>
      </c>
      <c r="H10075">
        <v>0</v>
      </c>
    </row>
    <row r="10076" spans="1:8" x14ac:dyDescent="0.35">
      <c r="A10076" s="1">
        <v>43926</v>
      </c>
      <c r="B10076" t="s">
        <v>140</v>
      </c>
      <c r="C10076" t="s">
        <v>141</v>
      </c>
      <c r="D10076" t="s">
        <v>16</v>
      </c>
      <c r="E10076">
        <v>0</v>
      </c>
      <c r="F10076">
        <v>9</v>
      </c>
      <c r="G10076">
        <v>0</v>
      </c>
      <c r="H10076">
        <v>0</v>
      </c>
    </row>
    <row r="10077" spans="1:8" x14ac:dyDescent="0.35">
      <c r="A10077" s="1">
        <v>43927</v>
      </c>
      <c r="B10077" t="s">
        <v>140</v>
      </c>
      <c r="C10077" t="s">
        <v>141</v>
      </c>
      <c r="D10077" t="s">
        <v>16</v>
      </c>
      <c r="E10077">
        <v>0</v>
      </c>
      <c r="F10077">
        <v>9</v>
      </c>
      <c r="G10077">
        <v>0</v>
      </c>
      <c r="H10077">
        <v>0</v>
      </c>
    </row>
    <row r="10078" spans="1:8" x14ac:dyDescent="0.35">
      <c r="A10078" s="1">
        <v>43928</v>
      </c>
      <c r="B10078" t="s">
        <v>140</v>
      </c>
      <c r="C10078" t="s">
        <v>141</v>
      </c>
      <c r="D10078" t="s">
        <v>16</v>
      </c>
      <c r="E10078">
        <v>0</v>
      </c>
      <c r="F10078">
        <v>9</v>
      </c>
      <c r="G10078">
        <v>0</v>
      </c>
      <c r="H10078">
        <v>0</v>
      </c>
    </row>
    <row r="10079" spans="1:8" x14ac:dyDescent="0.35">
      <c r="A10079" s="1">
        <v>43929</v>
      </c>
      <c r="B10079" t="s">
        <v>140</v>
      </c>
      <c r="C10079" t="s">
        <v>141</v>
      </c>
      <c r="D10079" t="s">
        <v>16</v>
      </c>
      <c r="E10079">
        <v>1</v>
      </c>
      <c r="F10079">
        <v>10</v>
      </c>
      <c r="G10079">
        <v>0</v>
      </c>
      <c r="H10079">
        <v>0</v>
      </c>
    </row>
    <row r="10080" spans="1:8" x14ac:dyDescent="0.35">
      <c r="A10080" s="1">
        <v>43930</v>
      </c>
      <c r="B10080" t="s">
        <v>140</v>
      </c>
      <c r="C10080" t="s">
        <v>141</v>
      </c>
      <c r="D10080" t="s">
        <v>16</v>
      </c>
      <c r="E10080">
        <v>2</v>
      </c>
      <c r="F10080">
        <v>12</v>
      </c>
      <c r="G10080">
        <v>0</v>
      </c>
      <c r="H10080">
        <v>0</v>
      </c>
    </row>
    <row r="10081" spans="1:8" x14ac:dyDescent="0.35">
      <c r="A10081" s="1">
        <v>43931</v>
      </c>
      <c r="B10081" t="s">
        <v>140</v>
      </c>
      <c r="C10081" t="s">
        <v>141</v>
      </c>
      <c r="D10081" t="s">
        <v>16</v>
      </c>
      <c r="E10081">
        <v>0</v>
      </c>
      <c r="F10081">
        <v>12</v>
      </c>
      <c r="G10081">
        <v>0</v>
      </c>
      <c r="H10081">
        <v>0</v>
      </c>
    </row>
    <row r="10082" spans="1:8" x14ac:dyDescent="0.35">
      <c r="A10082" s="1">
        <v>43932</v>
      </c>
      <c r="B10082" t="s">
        <v>140</v>
      </c>
      <c r="C10082" t="s">
        <v>141</v>
      </c>
      <c r="D10082" t="s">
        <v>16</v>
      </c>
      <c r="E10082">
        <v>0</v>
      </c>
      <c r="F10082">
        <v>12</v>
      </c>
      <c r="G10082">
        <v>0</v>
      </c>
      <c r="H10082">
        <v>0</v>
      </c>
    </row>
    <row r="10083" spans="1:8" x14ac:dyDescent="0.35">
      <c r="A10083" s="1">
        <v>43933</v>
      </c>
      <c r="B10083" t="s">
        <v>140</v>
      </c>
      <c r="C10083" t="s">
        <v>141</v>
      </c>
      <c r="D10083" t="s">
        <v>16</v>
      </c>
      <c r="E10083">
        <v>0</v>
      </c>
      <c r="F10083">
        <v>12</v>
      </c>
      <c r="G10083">
        <v>0</v>
      </c>
      <c r="H10083">
        <v>0</v>
      </c>
    </row>
    <row r="10084" spans="1:8" x14ac:dyDescent="0.35">
      <c r="A10084" s="1">
        <v>43934</v>
      </c>
      <c r="B10084" t="s">
        <v>140</v>
      </c>
      <c r="C10084" t="s">
        <v>141</v>
      </c>
      <c r="D10084" t="s">
        <v>16</v>
      </c>
      <c r="E10084">
        <v>2</v>
      </c>
      <c r="F10084">
        <v>14</v>
      </c>
      <c r="G10084">
        <v>0</v>
      </c>
      <c r="H10084">
        <v>0</v>
      </c>
    </row>
    <row r="10085" spans="1:8" x14ac:dyDescent="0.35">
      <c r="A10085" s="1">
        <v>43935</v>
      </c>
      <c r="B10085" t="s">
        <v>140</v>
      </c>
      <c r="C10085" t="s">
        <v>141</v>
      </c>
      <c r="D10085" t="s">
        <v>16</v>
      </c>
      <c r="E10085">
        <v>0</v>
      </c>
      <c r="F10085">
        <v>14</v>
      </c>
      <c r="G10085">
        <v>0</v>
      </c>
      <c r="H10085">
        <v>0</v>
      </c>
    </row>
    <row r="10086" spans="1:8" x14ac:dyDescent="0.35">
      <c r="A10086" s="1">
        <v>43936</v>
      </c>
      <c r="B10086" t="s">
        <v>140</v>
      </c>
      <c r="C10086" t="s">
        <v>141</v>
      </c>
      <c r="D10086" t="s">
        <v>16</v>
      </c>
      <c r="E10086">
        <v>1</v>
      </c>
      <c r="F10086">
        <v>15</v>
      </c>
      <c r="G10086">
        <v>0</v>
      </c>
      <c r="H10086">
        <v>0</v>
      </c>
    </row>
    <row r="10087" spans="1:8" x14ac:dyDescent="0.35">
      <c r="A10087" s="1">
        <v>43937</v>
      </c>
      <c r="B10087" t="s">
        <v>140</v>
      </c>
      <c r="C10087" t="s">
        <v>141</v>
      </c>
      <c r="D10087" t="s">
        <v>16</v>
      </c>
      <c r="E10087">
        <v>1</v>
      </c>
      <c r="F10087">
        <v>16</v>
      </c>
      <c r="G10087">
        <v>0</v>
      </c>
      <c r="H10087">
        <v>0</v>
      </c>
    </row>
    <row r="10088" spans="1:8" x14ac:dyDescent="0.35">
      <c r="A10088" s="1">
        <v>43938</v>
      </c>
      <c r="B10088" t="s">
        <v>140</v>
      </c>
      <c r="C10088" t="s">
        <v>141</v>
      </c>
      <c r="D10088" t="s">
        <v>16</v>
      </c>
      <c r="E10088">
        <v>0</v>
      </c>
      <c r="F10088">
        <v>16</v>
      </c>
      <c r="G10088">
        <v>1</v>
      </c>
      <c r="H10088">
        <v>1</v>
      </c>
    </row>
    <row r="10089" spans="1:8" x14ac:dyDescent="0.35">
      <c r="A10089" s="1">
        <v>43939</v>
      </c>
      <c r="B10089" t="s">
        <v>140</v>
      </c>
      <c r="C10089" t="s">
        <v>141</v>
      </c>
      <c r="D10089" t="s">
        <v>16</v>
      </c>
      <c r="E10089">
        <v>3</v>
      </c>
      <c r="F10089">
        <v>19</v>
      </c>
      <c r="G10089">
        <v>0</v>
      </c>
      <c r="H10089">
        <v>1</v>
      </c>
    </row>
    <row r="10090" spans="1:8" x14ac:dyDescent="0.35">
      <c r="A10090" s="1">
        <v>43940</v>
      </c>
      <c r="B10090" t="s">
        <v>140</v>
      </c>
      <c r="C10090" t="s">
        <v>141</v>
      </c>
      <c r="D10090" t="s">
        <v>16</v>
      </c>
      <c r="E10090">
        <v>3</v>
      </c>
      <c r="F10090">
        <v>22</v>
      </c>
      <c r="G10090">
        <v>0</v>
      </c>
      <c r="H10090">
        <v>1</v>
      </c>
    </row>
    <row r="10091" spans="1:8" x14ac:dyDescent="0.35">
      <c r="A10091" s="1">
        <v>43941</v>
      </c>
      <c r="B10091" t="s">
        <v>140</v>
      </c>
      <c r="C10091" t="s">
        <v>141</v>
      </c>
      <c r="D10091" t="s">
        <v>16</v>
      </c>
      <c r="E10091">
        <v>0</v>
      </c>
      <c r="F10091">
        <v>22</v>
      </c>
      <c r="G10091">
        <v>0</v>
      </c>
      <c r="H10091">
        <v>1</v>
      </c>
    </row>
    <row r="10092" spans="1:8" x14ac:dyDescent="0.35">
      <c r="A10092" s="1">
        <v>43942</v>
      </c>
      <c r="B10092" t="s">
        <v>140</v>
      </c>
      <c r="C10092" t="s">
        <v>141</v>
      </c>
      <c r="D10092" t="s">
        <v>16</v>
      </c>
      <c r="E10092">
        <v>2</v>
      </c>
      <c r="F10092">
        <v>24</v>
      </c>
      <c r="G10092">
        <v>0</v>
      </c>
      <c r="H10092">
        <v>1</v>
      </c>
    </row>
    <row r="10093" spans="1:8" x14ac:dyDescent="0.35">
      <c r="A10093" s="1">
        <v>43943</v>
      </c>
      <c r="B10093" t="s">
        <v>140</v>
      </c>
      <c r="C10093" t="s">
        <v>141</v>
      </c>
      <c r="D10093" t="s">
        <v>16</v>
      </c>
      <c r="E10093">
        <v>0</v>
      </c>
      <c r="F10093">
        <v>24</v>
      </c>
      <c r="G10093">
        <v>0</v>
      </c>
      <c r="H10093">
        <v>1</v>
      </c>
    </row>
    <row r="10094" spans="1:8" x14ac:dyDescent="0.35">
      <c r="A10094" s="1">
        <v>43944</v>
      </c>
      <c r="B10094" t="s">
        <v>140</v>
      </c>
      <c r="C10094" t="s">
        <v>141</v>
      </c>
      <c r="D10094" t="s">
        <v>16</v>
      </c>
      <c r="E10094">
        <v>7</v>
      </c>
      <c r="F10094">
        <v>31</v>
      </c>
      <c r="G10094">
        <v>0</v>
      </c>
      <c r="H10094">
        <v>1</v>
      </c>
    </row>
    <row r="10095" spans="1:8" x14ac:dyDescent="0.35">
      <c r="A10095" s="1">
        <v>43945</v>
      </c>
      <c r="B10095" t="s">
        <v>140</v>
      </c>
      <c r="C10095" t="s">
        <v>141</v>
      </c>
      <c r="D10095" t="s">
        <v>16</v>
      </c>
      <c r="E10095">
        <v>0</v>
      </c>
      <c r="F10095">
        <v>31</v>
      </c>
      <c r="G10095">
        <v>0</v>
      </c>
      <c r="H10095">
        <v>1</v>
      </c>
    </row>
    <row r="10096" spans="1:8" x14ac:dyDescent="0.35">
      <c r="A10096" s="1">
        <v>43946</v>
      </c>
      <c r="B10096" t="s">
        <v>140</v>
      </c>
      <c r="C10096" t="s">
        <v>141</v>
      </c>
      <c r="D10096" t="s">
        <v>16</v>
      </c>
      <c r="E10096">
        <v>9</v>
      </c>
      <c r="F10096">
        <v>40</v>
      </c>
      <c r="G10096">
        <v>0</v>
      </c>
      <c r="H10096">
        <v>1</v>
      </c>
    </row>
    <row r="10097" spans="1:8" x14ac:dyDescent="0.35">
      <c r="A10097" s="1">
        <v>43947</v>
      </c>
      <c r="B10097" t="s">
        <v>140</v>
      </c>
      <c r="C10097" t="s">
        <v>141</v>
      </c>
      <c r="D10097" t="s">
        <v>16</v>
      </c>
      <c r="E10097">
        <v>16</v>
      </c>
      <c r="F10097">
        <v>56</v>
      </c>
      <c r="G10097">
        <v>0</v>
      </c>
      <c r="H10097">
        <v>1</v>
      </c>
    </row>
    <row r="10098" spans="1:8" x14ac:dyDescent="0.35">
      <c r="A10098" s="1">
        <v>43948</v>
      </c>
      <c r="B10098" t="s">
        <v>140</v>
      </c>
      <c r="C10098" t="s">
        <v>141</v>
      </c>
      <c r="D10098" t="s">
        <v>16</v>
      </c>
      <c r="E10098">
        <v>3</v>
      </c>
      <c r="F10098">
        <v>59</v>
      </c>
      <c r="G10098">
        <v>0</v>
      </c>
      <c r="H10098">
        <v>1</v>
      </c>
    </row>
    <row r="10099" spans="1:8" x14ac:dyDescent="0.35">
      <c r="A10099" s="1">
        <v>43949</v>
      </c>
      <c r="B10099" t="s">
        <v>140</v>
      </c>
      <c r="C10099" t="s">
        <v>141</v>
      </c>
      <c r="D10099" t="s">
        <v>16</v>
      </c>
      <c r="E10099">
        <v>6</v>
      </c>
      <c r="F10099">
        <v>65</v>
      </c>
      <c r="G10099">
        <v>0</v>
      </c>
      <c r="H10099">
        <v>1</v>
      </c>
    </row>
    <row r="10100" spans="1:8" x14ac:dyDescent="0.35">
      <c r="A10100" s="1">
        <v>43950</v>
      </c>
      <c r="B10100" t="s">
        <v>140</v>
      </c>
      <c r="C10100" t="s">
        <v>141</v>
      </c>
      <c r="D10100" t="s">
        <v>16</v>
      </c>
      <c r="E10100">
        <v>6</v>
      </c>
      <c r="F10100">
        <v>71</v>
      </c>
      <c r="G10100">
        <v>0</v>
      </c>
      <c r="H10100">
        <v>1</v>
      </c>
    </row>
    <row r="10101" spans="1:8" x14ac:dyDescent="0.35">
      <c r="A10101" s="1">
        <v>43951</v>
      </c>
      <c r="B10101" t="s">
        <v>140</v>
      </c>
      <c r="C10101" t="s">
        <v>141</v>
      </c>
      <c r="D10101" t="s">
        <v>16</v>
      </c>
      <c r="E10101">
        <v>20</v>
      </c>
      <c r="F10101">
        <v>91</v>
      </c>
      <c r="G10101">
        <v>0</v>
      </c>
      <c r="H10101">
        <v>1</v>
      </c>
    </row>
    <row r="10102" spans="1:8" x14ac:dyDescent="0.35">
      <c r="A10102" s="1">
        <v>43952</v>
      </c>
      <c r="B10102" t="s">
        <v>140</v>
      </c>
      <c r="C10102" t="s">
        <v>141</v>
      </c>
      <c r="D10102" t="s">
        <v>16</v>
      </c>
      <c r="E10102">
        <v>9</v>
      </c>
      <c r="F10102">
        <v>100</v>
      </c>
      <c r="G10102">
        <v>0</v>
      </c>
      <c r="H10102">
        <v>1</v>
      </c>
    </row>
    <row r="10103" spans="1:8" x14ac:dyDescent="0.35">
      <c r="A10103" s="1">
        <v>43953</v>
      </c>
      <c r="B10103" t="s">
        <v>140</v>
      </c>
      <c r="C10103" t="s">
        <v>141</v>
      </c>
      <c r="D10103" t="s">
        <v>16</v>
      </c>
      <c r="E10103">
        <v>6</v>
      </c>
      <c r="F10103">
        <v>106</v>
      </c>
      <c r="G10103">
        <v>0</v>
      </c>
      <c r="H10103">
        <v>1</v>
      </c>
    </row>
    <row r="10104" spans="1:8" x14ac:dyDescent="0.35">
      <c r="A10104" s="1">
        <v>43954</v>
      </c>
      <c r="B10104" t="s">
        <v>140</v>
      </c>
      <c r="C10104" t="s">
        <v>141</v>
      </c>
      <c r="D10104" t="s">
        <v>16</v>
      </c>
      <c r="E10104">
        <v>2</v>
      </c>
      <c r="F10104">
        <v>108</v>
      </c>
      <c r="G10104">
        <v>0</v>
      </c>
      <c r="H10104">
        <v>1</v>
      </c>
    </row>
    <row r="10105" spans="1:8" x14ac:dyDescent="0.35">
      <c r="A10105" s="1">
        <v>43955</v>
      </c>
      <c r="B10105" t="s">
        <v>140</v>
      </c>
      <c r="C10105" t="s">
        <v>141</v>
      </c>
      <c r="D10105" t="s">
        <v>16</v>
      </c>
      <c r="E10105">
        <v>4</v>
      </c>
      <c r="F10105">
        <v>112</v>
      </c>
      <c r="G10105">
        <v>0</v>
      </c>
      <c r="H10105">
        <v>1</v>
      </c>
    </row>
    <row r="10106" spans="1:8" x14ac:dyDescent="0.35">
      <c r="A10106" s="1">
        <v>43956</v>
      </c>
      <c r="B10106" t="s">
        <v>140</v>
      </c>
      <c r="C10106" t="s">
        <v>141</v>
      </c>
      <c r="D10106" t="s">
        <v>16</v>
      </c>
      <c r="E10106">
        <v>4</v>
      </c>
      <c r="F10106">
        <v>116</v>
      </c>
      <c r="G10106">
        <v>0</v>
      </c>
      <c r="H10106">
        <v>1</v>
      </c>
    </row>
    <row r="10107" spans="1:8" x14ac:dyDescent="0.35">
      <c r="A10107" s="1">
        <v>43957</v>
      </c>
      <c r="B10107" t="s">
        <v>140</v>
      </c>
      <c r="C10107" t="s">
        <v>141</v>
      </c>
      <c r="D10107" t="s">
        <v>16</v>
      </c>
      <c r="E10107">
        <v>3</v>
      </c>
      <c r="F10107">
        <v>119</v>
      </c>
      <c r="G10107">
        <v>0</v>
      </c>
      <c r="H10107">
        <v>1</v>
      </c>
    </row>
    <row r="10108" spans="1:8" x14ac:dyDescent="0.35">
      <c r="A10108" s="1">
        <v>43958</v>
      </c>
      <c r="B10108" t="s">
        <v>140</v>
      </c>
      <c r="C10108" t="s">
        <v>141</v>
      </c>
      <c r="D10108" t="s">
        <v>16</v>
      </c>
      <c r="E10108">
        <v>4</v>
      </c>
      <c r="F10108">
        <v>123</v>
      </c>
      <c r="G10108">
        <v>1</v>
      </c>
      <c r="H10108">
        <v>2</v>
      </c>
    </row>
    <row r="10109" spans="1:8" x14ac:dyDescent="0.35">
      <c r="A10109" s="1">
        <v>43959</v>
      </c>
      <c r="B10109" t="s">
        <v>140</v>
      </c>
      <c r="C10109" t="s">
        <v>141</v>
      </c>
      <c r="D10109" t="s">
        <v>16</v>
      </c>
      <c r="E10109">
        <v>30</v>
      </c>
      <c r="F10109">
        <v>153</v>
      </c>
      <c r="G10109">
        <v>0</v>
      </c>
      <c r="H10109">
        <v>2</v>
      </c>
    </row>
    <row r="10110" spans="1:8" x14ac:dyDescent="0.35">
      <c r="A10110" s="1">
        <v>43960</v>
      </c>
      <c r="B10110" t="s">
        <v>140</v>
      </c>
      <c r="C10110" t="s">
        <v>141</v>
      </c>
      <c r="D10110" t="s">
        <v>16</v>
      </c>
      <c r="E10110">
        <v>6</v>
      </c>
      <c r="F10110">
        <v>159</v>
      </c>
      <c r="G10110">
        <v>0</v>
      </c>
      <c r="H10110">
        <v>2</v>
      </c>
    </row>
    <row r="10111" spans="1:8" x14ac:dyDescent="0.35">
      <c r="A10111" s="1">
        <v>43961</v>
      </c>
      <c r="B10111" t="s">
        <v>140</v>
      </c>
      <c r="C10111" t="s">
        <v>141</v>
      </c>
      <c r="D10111" t="s">
        <v>16</v>
      </c>
      <c r="E10111">
        <v>4</v>
      </c>
      <c r="F10111">
        <v>163</v>
      </c>
      <c r="G10111">
        <v>0</v>
      </c>
      <c r="H10111">
        <v>2</v>
      </c>
    </row>
    <row r="10112" spans="1:8" x14ac:dyDescent="0.35">
      <c r="A10112" s="1">
        <v>43962</v>
      </c>
      <c r="B10112" t="s">
        <v>140</v>
      </c>
      <c r="C10112" t="s">
        <v>141</v>
      </c>
      <c r="D10112" t="s">
        <v>16</v>
      </c>
      <c r="E10112">
        <v>9</v>
      </c>
      <c r="F10112">
        <v>172</v>
      </c>
      <c r="G10112">
        <v>0</v>
      </c>
      <c r="H10112">
        <v>2</v>
      </c>
    </row>
    <row r="10113" spans="1:8" x14ac:dyDescent="0.35">
      <c r="A10113" s="1">
        <v>43963</v>
      </c>
      <c r="B10113" t="s">
        <v>140</v>
      </c>
      <c r="C10113" t="s">
        <v>141</v>
      </c>
      <c r="D10113" t="s">
        <v>16</v>
      </c>
      <c r="E10113">
        <v>3</v>
      </c>
      <c r="F10113">
        <v>175</v>
      </c>
      <c r="G10113">
        <v>0</v>
      </c>
      <c r="H10113">
        <v>2</v>
      </c>
    </row>
    <row r="10114" spans="1:8" x14ac:dyDescent="0.35">
      <c r="A10114" s="1">
        <v>43964</v>
      </c>
      <c r="B10114" t="s">
        <v>140</v>
      </c>
      <c r="C10114" t="s">
        <v>141</v>
      </c>
      <c r="D10114" t="s">
        <v>16</v>
      </c>
      <c r="E10114">
        <v>9</v>
      </c>
      <c r="F10114">
        <v>184</v>
      </c>
      <c r="G10114">
        <v>0</v>
      </c>
      <c r="H10114">
        <v>2</v>
      </c>
    </row>
    <row r="10115" spans="1:8" x14ac:dyDescent="0.35">
      <c r="A10115" s="1">
        <v>43965</v>
      </c>
      <c r="B10115" t="s">
        <v>140</v>
      </c>
      <c r="C10115" t="s">
        <v>141</v>
      </c>
      <c r="D10115" t="s">
        <v>16</v>
      </c>
      <c r="E10115">
        <v>3</v>
      </c>
      <c r="F10115">
        <v>187</v>
      </c>
      <c r="G10115">
        <v>0</v>
      </c>
      <c r="H10115">
        <v>2</v>
      </c>
    </row>
    <row r="10116" spans="1:8" x14ac:dyDescent="0.35">
      <c r="A10116" s="1">
        <v>43966</v>
      </c>
      <c r="B10116" t="s">
        <v>140</v>
      </c>
      <c r="C10116" t="s">
        <v>141</v>
      </c>
      <c r="D10116" t="s">
        <v>16</v>
      </c>
      <c r="E10116">
        <v>0</v>
      </c>
      <c r="F10116">
        <v>187</v>
      </c>
      <c r="G10116">
        <v>0</v>
      </c>
      <c r="H10116">
        <v>2</v>
      </c>
    </row>
    <row r="10117" spans="1:8" x14ac:dyDescent="0.35">
      <c r="A10117" s="1">
        <v>43967</v>
      </c>
      <c r="B10117" t="s">
        <v>140</v>
      </c>
      <c r="C10117" t="s">
        <v>141</v>
      </c>
      <c r="D10117" t="s">
        <v>16</v>
      </c>
      <c r="E10117">
        <v>3</v>
      </c>
      <c r="F10117">
        <v>190</v>
      </c>
      <c r="G10117">
        <v>0</v>
      </c>
      <c r="H10117">
        <v>2</v>
      </c>
    </row>
    <row r="10118" spans="1:8" x14ac:dyDescent="0.35">
      <c r="A10118" s="1">
        <v>43968</v>
      </c>
      <c r="B10118" t="s">
        <v>140</v>
      </c>
      <c r="C10118" t="s">
        <v>141</v>
      </c>
      <c r="D10118" t="s">
        <v>16</v>
      </c>
      <c r="E10118">
        <v>12</v>
      </c>
      <c r="F10118">
        <v>202</v>
      </c>
      <c r="G10118">
        <v>0</v>
      </c>
      <c r="H10118">
        <v>2</v>
      </c>
    </row>
    <row r="10119" spans="1:8" x14ac:dyDescent="0.35">
      <c r="A10119" s="1">
        <v>43969</v>
      </c>
      <c r="B10119" t="s">
        <v>140</v>
      </c>
      <c r="C10119" t="s">
        <v>141</v>
      </c>
      <c r="D10119" t="s">
        <v>16</v>
      </c>
      <c r="E10119">
        <v>1</v>
      </c>
      <c r="F10119">
        <v>203</v>
      </c>
      <c r="G10119">
        <v>0</v>
      </c>
      <c r="H10119">
        <v>2</v>
      </c>
    </row>
    <row r="10120" spans="1:8" x14ac:dyDescent="0.35">
      <c r="A10120" s="1">
        <v>43970</v>
      </c>
      <c r="B10120" t="s">
        <v>140</v>
      </c>
      <c r="C10120" t="s">
        <v>141</v>
      </c>
      <c r="D10120" t="s">
        <v>16</v>
      </c>
      <c r="E10120">
        <v>2</v>
      </c>
      <c r="F10120">
        <v>205</v>
      </c>
      <c r="G10120">
        <v>0</v>
      </c>
      <c r="H10120">
        <v>2</v>
      </c>
    </row>
    <row r="10121" spans="1:8" x14ac:dyDescent="0.35">
      <c r="A10121" s="1">
        <v>43971</v>
      </c>
      <c r="B10121" t="s">
        <v>140</v>
      </c>
      <c r="C10121" t="s">
        <v>141</v>
      </c>
      <c r="D10121" t="s">
        <v>16</v>
      </c>
      <c r="E10121">
        <v>3</v>
      </c>
      <c r="F10121">
        <v>208</v>
      </c>
      <c r="G10121">
        <v>0</v>
      </c>
      <c r="H10121">
        <v>2</v>
      </c>
    </row>
    <row r="10122" spans="1:8" x14ac:dyDescent="0.35">
      <c r="A10122" s="1">
        <v>43972</v>
      </c>
      <c r="B10122" t="s">
        <v>140</v>
      </c>
      <c r="C10122" t="s">
        <v>141</v>
      </c>
      <c r="D10122" t="s">
        <v>16</v>
      </c>
      <c r="E10122">
        <v>9</v>
      </c>
      <c r="F10122">
        <v>217</v>
      </c>
      <c r="G10122">
        <v>0</v>
      </c>
      <c r="H10122">
        <v>2</v>
      </c>
    </row>
    <row r="10123" spans="1:8" x14ac:dyDescent="0.35">
      <c r="A10123" s="1">
        <v>43973</v>
      </c>
      <c r="B10123" t="s">
        <v>140</v>
      </c>
      <c r="C10123" t="s">
        <v>141</v>
      </c>
      <c r="D10123" t="s">
        <v>16</v>
      </c>
      <c r="E10123">
        <v>3</v>
      </c>
      <c r="F10123">
        <v>220</v>
      </c>
      <c r="G10123">
        <v>0</v>
      </c>
      <c r="H10123">
        <v>2</v>
      </c>
    </row>
    <row r="10124" spans="1:8" x14ac:dyDescent="0.35">
      <c r="A10124" s="1">
        <v>43974</v>
      </c>
      <c r="B10124" t="s">
        <v>140</v>
      </c>
      <c r="C10124" t="s">
        <v>141</v>
      </c>
      <c r="D10124" t="s">
        <v>16</v>
      </c>
      <c r="E10124">
        <v>5</v>
      </c>
      <c r="F10124">
        <v>225</v>
      </c>
      <c r="G10124">
        <v>0</v>
      </c>
      <c r="H10124">
        <v>2</v>
      </c>
    </row>
    <row r="10125" spans="1:8" x14ac:dyDescent="0.35">
      <c r="A10125" s="1">
        <v>43975</v>
      </c>
      <c r="B10125" t="s">
        <v>140</v>
      </c>
      <c r="C10125" t="s">
        <v>141</v>
      </c>
      <c r="D10125" t="s">
        <v>16</v>
      </c>
      <c r="E10125">
        <v>13</v>
      </c>
      <c r="F10125">
        <v>238</v>
      </c>
      <c r="G10125">
        <v>0</v>
      </c>
      <c r="H10125">
        <v>2</v>
      </c>
    </row>
    <row r="10126" spans="1:8" x14ac:dyDescent="0.35">
      <c r="A10126" s="1">
        <v>43976</v>
      </c>
      <c r="B10126" t="s">
        <v>140</v>
      </c>
      <c r="C10126" t="s">
        <v>141</v>
      </c>
      <c r="D10126" t="s">
        <v>16</v>
      </c>
      <c r="E10126">
        <v>12</v>
      </c>
      <c r="F10126">
        <v>250</v>
      </c>
      <c r="G10126">
        <v>0</v>
      </c>
      <c r="H10126">
        <v>2</v>
      </c>
    </row>
    <row r="10127" spans="1:8" x14ac:dyDescent="0.35">
      <c r="A10127" s="1">
        <v>43977</v>
      </c>
      <c r="B10127" t="s">
        <v>140</v>
      </c>
      <c r="C10127" t="s">
        <v>141</v>
      </c>
      <c r="D10127" t="s">
        <v>16</v>
      </c>
      <c r="E10127">
        <v>6</v>
      </c>
      <c r="F10127">
        <v>256</v>
      </c>
      <c r="G10127">
        <v>0</v>
      </c>
      <c r="H10127">
        <v>2</v>
      </c>
    </row>
    <row r="10128" spans="1:8" x14ac:dyDescent="0.35">
      <c r="A10128" s="1">
        <v>43978</v>
      </c>
      <c r="B10128" t="s">
        <v>140</v>
      </c>
      <c r="C10128" t="s">
        <v>141</v>
      </c>
      <c r="D10128" t="s">
        <v>16</v>
      </c>
      <c r="E10128">
        <v>5</v>
      </c>
      <c r="F10128">
        <v>261</v>
      </c>
      <c r="G10128">
        <v>0</v>
      </c>
      <c r="H10128">
        <v>2</v>
      </c>
    </row>
    <row r="10129" spans="1:8" x14ac:dyDescent="0.35">
      <c r="A10129" s="1">
        <v>43979</v>
      </c>
      <c r="B10129" t="s">
        <v>140</v>
      </c>
      <c r="C10129" t="s">
        <v>141</v>
      </c>
      <c r="D10129" t="s">
        <v>16</v>
      </c>
      <c r="E10129">
        <v>11</v>
      </c>
      <c r="F10129">
        <v>272</v>
      </c>
      <c r="G10129">
        <v>0</v>
      </c>
      <c r="H10129">
        <v>2</v>
      </c>
    </row>
    <row r="10130" spans="1:8" x14ac:dyDescent="0.35">
      <c r="A10130" s="1">
        <v>43980</v>
      </c>
      <c r="B10130" t="s">
        <v>140</v>
      </c>
      <c r="C10130" t="s">
        <v>141</v>
      </c>
      <c r="D10130" t="s">
        <v>16</v>
      </c>
      <c r="E10130">
        <v>7</v>
      </c>
      <c r="F10130">
        <v>279</v>
      </c>
      <c r="G10130">
        <v>0</v>
      </c>
      <c r="H10130">
        <v>2</v>
      </c>
    </row>
    <row r="10131" spans="1:8" x14ac:dyDescent="0.35">
      <c r="A10131" s="1">
        <v>43981</v>
      </c>
      <c r="B10131" t="s">
        <v>140</v>
      </c>
      <c r="C10131" t="s">
        <v>141</v>
      </c>
      <c r="D10131" t="s">
        <v>16</v>
      </c>
      <c r="E10131">
        <v>0</v>
      </c>
      <c r="F10131">
        <v>279</v>
      </c>
      <c r="G10131">
        <v>0</v>
      </c>
      <c r="H10131">
        <v>2</v>
      </c>
    </row>
    <row r="10132" spans="1:8" x14ac:dyDescent="0.35">
      <c r="A10132" s="1">
        <v>43982</v>
      </c>
      <c r="B10132" t="s">
        <v>140</v>
      </c>
      <c r="C10132" t="s">
        <v>141</v>
      </c>
      <c r="D10132" t="s">
        <v>16</v>
      </c>
      <c r="E10132">
        <v>4</v>
      </c>
      <c r="F10132">
        <v>283</v>
      </c>
      <c r="G10132">
        <v>0</v>
      </c>
      <c r="H10132">
        <v>2</v>
      </c>
    </row>
    <row r="10133" spans="1:8" x14ac:dyDescent="0.35">
      <c r="A10133" s="1">
        <v>43983</v>
      </c>
      <c r="B10133" t="s">
        <v>140</v>
      </c>
      <c r="C10133" t="s">
        <v>141</v>
      </c>
      <c r="D10133" t="s">
        <v>16</v>
      </c>
      <c r="E10133">
        <v>2</v>
      </c>
      <c r="F10133">
        <v>285</v>
      </c>
      <c r="G10133">
        <v>0</v>
      </c>
      <c r="H10133">
        <v>2</v>
      </c>
    </row>
    <row r="10134" spans="1:8" x14ac:dyDescent="0.35">
      <c r="A10134" s="1">
        <v>43984</v>
      </c>
      <c r="B10134" t="s">
        <v>140</v>
      </c>
      <c r="C10134" t="s">
        <v>141</v>
      </c>
      <c r="D10134" t="s">
        <v>16</v>
      </c>
      <c r="E10134">
        <v>8</v>
      </c>
      <c r="F10134">
        <v>293</v>
      </c>
      <c r="G10134">
        <v>1</v>
      </c>
      <c r="H10134">
        <v>3</v>
      </c>
    </row>
    <row r="10135" spans="1:8" x14ac:dyDescent="0.35">
      <c r="A10135" s="1">
        <v>43985</v>
      </c>
      <c r="B10135" t="s">
        <v>140</v>
      </c>
      <c r="C10135" t="s">
        <v>141</v>
      </c>
      <c r="D10135" t="s">
        <v>16</v>
      </c>
      <c r="E10135">
        <v>1</v>
      </c>
      <c r="F10135">
        <v>294</v>
      </c>
      <c r="G10135">
        <v>0</v>
      </c>
      <c r="H10135">
        <v>3</v>
      </c>
    </row>
    <row r="10136" spans="1:8" x14ac:dyDescent="0.35">
      <c r="A10136" s="1">
        <v>43986</v>
      </c>
      <c r="B10136" t="s">
        <v>140</v>
      </c>
      <c r="C10136" t="s">
        <v>141</v>
      </c>
      <c r="D10136" t="s">
        <v>16</v>
      </c>
      <c r="E10136">
        <v>1</v>
      </c>
      <c r="F10136">
        <v>295</v>
      </c>
      <c r="G10136">
        <v>0</v>
      </c>
      <c r="H10136">
        <v>3</v>
      </c>
    </row>
    <row r="10137" spans="1:8" x14ac:dyDescent="0.35">
      <c r="A10137" s="1">
        <v>43987</v>
      </c>
      <c r="B10137" t="s">
        <v>140</v>
      </c>
      <c r="C10137" t="s">
        <v>141</v>
      </c>
      <c r="D10137" t="s">
        <v>16</v>
      </c>
      <c r="E10137">
        <v>5</v>
      </c>
      <c r="F10137">
        <v>300</v>
      </c>
      <c r="G10137">
        <v>0</v>
      </c>
      <c r="H10137">
        <v>3</v>
      </c>
    </row>
    <row r="10138" spans="1:8" x14ac:dyDescent="0.35">
      <c r="A10138" s="1">
        <v>43988</v>
      </c>
      <c r="B10138" t="s">
        <v>140</v>
      </c>
      <c r="C10138" t="s">
        <v>141</v>
      </c>
      <c r="D10138" t="s">
        <v>16</v>
      </c>
      <c r="E10138">
        <v>5</v>
      </c>
      <c r="F10138">
        <v>305</v>
      </c>
      <c r="G10138">
        <v>0</v>
      </c>
      <c r="H10138">
        <v>3</v>
      </c>
    </row>
    <row r="10139" spans="1:8" x14ac:dyDescent="0.35">
      <c r="A10139" s="1">
        <v>43989</v>
      </c>
      <c r="B10139" t="s">
        <v>140</v>
      </c>
      <c r="C10139" t="s">
        <v>141</v>
      </c>
      <c r="D10139" t="s">
        <v>16</v>
      </c>
      <c r="E10139">
        <v>17</v>
      </c>
      <c r="F10139">
        <v>322</v>
      </c>
      <c r="G10139">
        <v>0</v>
      </c>
      <c r="H10139">
        <v>3</v>
      </c>
    </row>
    <row r="10140" spans="1:8" x14ac:dyDescent="0.35">
      <c r="A10140" s="1">
        <v>43990</v>
      </c>
      <c r="B10140" t="s">
        <v>140</v>
      </c>
      <c r="C10140" t="s">
        <v>141</v>
      </c>
      <c r="D10140" t="s">
        <v>16</v>
      </c>
      <c r="E10140">
        <v>11</v>
      </c>
      <c r="F10140">
        <v>333</v>
      </c>
      <c r="G10140">
        <v>0</v>
      </c>
      <c r="H10140">
        <v>3</v>
      </c>
    </row>
    <row r="10141" spans="1:8" x14ac:dyDescent="0.35">
      <c r="A10141" s="1">
        <v>43991</v>
      </c>
      <c r="B10141" t="s">
        <v>140</v>
      </c>
      <c r="C10141" t="s">
        <v>141</v>
      </c>
      <c r="D10141" t="s">
        <v>16</v>
      </c>
      <c r="E10141">
        <v>7</v>
      </c>
      <c r="F10141">
        <v>340</v>
      </c>
      <c r="G10141">
        <v>0</v>
      </c>
      <c r="H10141">
        <v>3</v>
      </c>
    </row>
    <row r="10142" spans="1:8" x14ac:dyDescent="0.35">
      <c r="A10142" s="1">
        <v>43992</v>
      </c>
      <c r="B10142" t="s">
        <v>140</v>
      </c>
      <c r="C10142" t="s">
        <v>141</v>
      </c>
      <c r="D10142" t="s">
        <v>16</v>
      </c>
      <c r="E10142">
        <v>31</v>
      </c>
      <c r="F10142">
        <v>371</v>
      </c>
      <c r="G10142">
        <v>0</v>
      </c>
      <c r="H10142">
        <v>3</v>
      </c>
    </row>
    <row r="10143" spans="1:8" x14ac:dyDescent="0.35">
      <c r="A10143" s="1">
        <v>43993</v>
      </c>
      <c r="B10143" t="s">
        <v>140</v>
      </c>
      <c r="C10143" t="s">
        <v>141</v>
      </c>
      <c r="D10143" t="s">
        <v>16</v>
      </c>
      <c r="E10143">
        <v>27</v>
      </c>
      <c r="F10143">
        <v>398</v>
      </c>
      <c r="G10143">
        <v>0</v>
      </c>
      <c r="H10143">
        <v>3</v>
      </c>
    </row>
    <row r="10144" spans="1:8" x14ac:dyDescent="0.35">
      <c r="A10144" s="1">
        <v>43994</v>
      </c>
      <c r="B10144" t="s">
        <v>140</v>
      </c>
      <c r="C10144" t="s">
        <v>141</v>
      </c>
      <c r="D10144" t="s">
        <v>16</v>
      </c>
      <c r="E10144">
        <v>51</v>
      </c>
      <c r="F10144">
        <v>449</v>
      </c>
      <c r="G10144">
        <v>0</v>
      </c>
      <c r="H10144">
        <v>3</v>
      </c>
    </row>
    <row r="10145" spans="1:8" x14ac:dyDescent="0.35">
      <c r="A10145" s="1">
        <v>43995</v>
      </c>
      <c r="B10145" t="s">
        <v>140</v>
      </c>
      <c r="C10145" t="s">
        <v>141</v>
      </c>
      <c r="D10145" t="s">
        <v>16</v>
      </c>
      <c r="E10145">
        <v>23</v>
      </c>
      <c r="F10145">
        <v>472</v>
      </c>
      <c r="G10145">
        <v>0</v>
      </c>
      <c r="H10145">
        <v>3</v>
      </c>
    </row>
    <row r="10146" spans="1:8" x14ac:dyDescent="0.35">
      <c r="A10146" s="1">
        <v>43996</v>
      </c>
      <c r="B10146" t="s">
        <v>140</v>
      </c>
      <c r="C10146" t="s">
        <v>141</v>
      </c>
      <c r="D10146" t="s">
        <v>16</v>
      </c>
      <c r="E10146">
        <v>14</v>
      </c>
      <c r="F10146">
        <v>486</v>
      </c>
      <c r="G10146">
        <v>0</v>
      </c>
      <c r="H10146">
        <v>3</v>
      </c>
    </row>
    <row r="10147" spans="1:8" x14ac:dyDescent="0.35">
      <c r="A10147" s="1">
        <v>43997</v>
      </c>
      <c r="B10147" t="s">
        <v>140</v>
      </c>
      <c r="C10147" t="s">
        <v>141</v>
      </c>
      <c r="D10147" t="s">
        <v>16</v>
      </c>
      <c r="E10147">
        <v>4</v>
      </c>
      <c r="F10147">
        <v>490</v>
      </c>
      <c r="G10147">
        <v>1</v>
      </c>
      <c r="H10147">
        <v>4</v>
      </c>
    </row>
    <row r="10148" spans="1:8" x14ac:dyDescent="0.35">
      <c r="A10148" s="1">
        <v>43998</v>
      </c>
      <c r="B10148" t="s">
        <v>140</v>
      </c>
      <c r="C10148" t="s">
        <v>141</v>
      </c>
      <c r="D10148" t="s">
        <v>16</v>
      </c>
      <c r="E10148">
        <v>16</v>
      </c>
      <c r="F10148">
        <v>506</v>
      </c>
      <c r="G10148">
        <v>0</v>
      </c>
      <c r="H10148">
        <v>4</v>
      </c>
    </row>
    <row r="10149" spans="1:8" x14ac:dyDescent="0.35">
      <c r="A10149" s="1">
        <v>43999</v>
      </c>
      <c r="B10149" t="s">
        <v>140</v>
      </c>
      <c r="C10149" t="s">
        <v>141</v>
      </c>
      <c r="D10149" t="s">
        <v>16</v>
      </c>
      <c r="E10149">
        <v>14</v>
      </c>
      <c r="F10149">
        <v>520</v>
      </c>
      <c r="G10149">
        <v>0</v>
      </c>
      <c r="H10149">
        <v>4</v>
      </c>
    </row>
    <row r="10150" spans="1:8" x14ac:dyDescent="0.35">
      <c r="A10150" s="1">
        <v>44000</v>
      </c>
      <c r="B10150" t="s">
        <v>140</v>
      </c>
      <c r="C10150" t="s">
        <v>141</v>
      </c>
      <c r="D10150" t="s">
        <v>16</v>
      </c>
      <c r="E10150">
        <v>43</v>
      </c>
      <c r="F10150">
        <v>563</v>
      </c>
      <c r="G10150">
        <v>0</v>
      </c>
      <c r="H10150">
        <v>4</v>
      </c>
    </row>
    <row r="10151" spans="1:8" x14ac:dyDescent="0.35">
      <c r="A10151" s="1">
        <v>44001</v>
      </c>
      <c r="B10151" t="s">
        <v>140</v>
      </c>
      <c r="C10151" t="s">
        <v>141</v>
      </c>
      <c r="D10151" t="s">
        <v>16</v>
      </c>
      <c r="E10151">
        <v>23</v>
      </c>
      <c r="F10151">
        <v>586</v>
      </c>
      <c r="G10151">
        <v>0</v>
      </c>
      <c r="H10151">
        <v>4</v>
      </c>
    </row>
    <row r="10152" spans="1:8" x14ac:dyDescent="0.35">
      <c r="A10152" s="1">
        <v>44002</v>
      </c>
      <c r="B10152" t="s">
        <v>140</v>
      </c>
      <c r="C10152" t="s">
        <v>141</v>
      </c>
      <c r="D10152" t="s">
        <v>16</v>
      </c>
      <c r="E10152">
        <v>37</v>
      </c>
      <c r="F10152">
        <v>623</v>
      </c>
      <c r="G10152">
        <v>0</v>
      </c>
      <c r="H10152">
        <v>4</v>
      </c>
    </row>
    <row r="10153" spans="1:8" x14ac:dyDescent="0.35">
      <c r="A10153" s="1">
        <v>44003</v>
      </c>
      <c r="B10153" t="s">
        <v>140</v>
      </c>
      <c r="C10153" t="s">
        <v>141</v>
      </c>
      <c r="D10153" t="s">
        <v>16</v>
      </c>
      <c r="E10153">
        <v>4</v>
      </c>
      <c r="F10153">
        <v>627</v>
      </c>
      <c r="G10153">
        <v>1</v>
      </c>
      <c r="H10153">
        <v>5</v>
      </c>
    </row>
    <row r="10154" spans="1:8" x14ac:dyDescent="0.35">
      <c r="A10154" s="1">
        <v>44004</v>
      </c>
      <c r="B10154" t="s">
        <v>140</v>
      </c>
      <c r="C10154" t="s">
        <v>141</v>
      </c>
      <c r="D10154" t="s">
        <v>16</v>
      </c>
      <c r="E10154">
        <v>8</v>
      </c>
      <c r="F10154">
        <v>635</v>
      </c>
      <c r="G10154">
        <v>0</v>
      </c>
      <c r="H10154">
        <v>5</v>
      </c>
    </row>
    <row r="10155" spans="1:8" x14ac:dyDescent="0.35">
      <c r="A10155" s="1">
        <v>44005</v>
      </c>
      <c r="B10155" t="s">
        <v>140</v>
      </c>
      <c r="C10155" t="s">
        <v>141</v>
      </c>
      <c r="D10155" t="s">
        <v>16</v>
      </c>
      <c r="E10155">
        <v>8</v>
      </c>
      <c r="F10155">
        <v>643</v>
      </c>
      <c r="G10155">
        <v>1</v>
      </c>
      <c r="H10155">
        <v>6</v>
      </c>
    </row>
    <row r="10156" spans="1:8" x14ac:dyDescent="0.35">
      <c r="A10156" s="1">
        <v>44006</v>
      </c>
      <c r="B10156" t="s">
        <v>140</v>
      </c>
      <c r="C10156" t="s">
        <v>141</v>
      </c>
      <c r="D10156" t="s">
        <v>16</v>
      </c>
      <c r="E10156">
        <v>31</v>
      </c>
      <c r="F10156">
        <v>674</v>
      </c>
      <c r="G10156">
        <v>1</v>
      </c>
      <c r="H10156">
        <v>7</v>
      </c>
    </row>
    <row r="10157" spans="1:8" x14ac:dyDescent="0.35">
      <c r="A10157" s="1">
        <v>44007</v>
      </c>
      <c r="B10157" t="s">
        <v>140</v>
      </c>
      <c r="C10157" t="s">
        <v>141</v>
      </c>
      <c r="D10157" t="s">
        <v>16</v>
      </c>
      <c r="E10157">
        <v>16</v>
      </c>
      <c r="F10157">
        <v>690</v>
      </c>
      <c r="G10157">
        <v>0</v>
      </c>
      <c r="H10157">
        <v>7</v>
      </c>
    </row>
    <row r="10158" spans="1:8" x14ac:dyDescent="0.35">
      <c r="A10158" s="1">
        <v>44008</v>
      </c>
      <c r="B10158" t="s">
        <v>140</v>
      </c>
      <c r="C10158" t="s">
        <v>141</v>
      </c>
      <c r="D10158" t="s">
        <v>16</v>
      </c>
      <c r="E10158">
        <v>16</v>
      </c>
      <c r="F10158">
        <v>706</v>
      </c>
      <c r="G10158">
        <v>1</v>
      </c>
      <c r="H10158">
        <v>8</v>
      </c>
    </row>
    <row r="10159" spans="1:8" x14ac:dyDescent="0.35">
      <c r="A10159" s="1">
        <v>44009</v>
      </c>
      <c r="B10159" t="s">
        <v>140</v>
      </c>
      <c r="C10159" t="s">
        <v>141</v>
      </c>
      <c r="D10159" t="s">
        <v>16</v>
      </c>
      <c r="E10159">
        <v>25</v>
      </c>
      <c r="F10159">
        <v>731</v>
      </c>
      <c r="G10159">
        <v>0</v>
      </c>
      <c r="H10159">
        <v>8</v>
      </c>
    </row>
    <row r="10160" spans="1:8" x14ac:dyDescent="0.35">
      <c r="A10160" s="1">
        <v>44010</v>
      </c>
      <c r="B10160" t="s">
        <v>140</v>
      </c>
      <c r="C10160" t="s">
        <v>141</v>
      </c>
      <c r="D10160" t="s">
        <v>16</v>
      </c>
      <c r="E10160">
        <v>14</v>
      </c>
      <c r="F10160">
        <v>745</v>
      </c>
      <c r="G10160">
        <v>0</v>
      </c>
      <c r="H10160">
        <v>8</v>
      </c>
    </row>
    <row r="10161" spans="1:8" x14ac:dyDescent="0.35">
      <c r="A10161" s="1">
        <v>44011</v>
      </c>
      <c r="B10161" t="s">
        <v>140</v>
      </c>
      <c r="C10161" t="s">
        <v>141</v>
      </c>
      <c r="D10161" t="s">
        <v>16</v>
      </c>
      <c r="E10161">
        <v>36</v>
      </c>
      <c r="F10161">
        <v>781</v>
      </c>
      <c r="G10161">
        <v>3</v>
      </c>
      <c r="H10161">
        <v>11</v>
      </c>
    </row>
    <row r="10162" spans="1:8" x14ac:dyDescent="0.35">
      <c r="A10162" s="1">
        <v>44012</v>
      </c>
      <c r="B10162" t="s">
        <v>140</v>
      </c>
      <c r="C10162" t="s">
        <v>141</v>
      </c>
      <c r="D10162" t="s">
        <v>16</v>
      </c>
      <c r="E10162">
        <v>14</v>
      </c>
      <c r="F10162">
        <v>795</v>
      </c>
      <c r="G10162">
        <v>0</v>
      </c>
      <c r="H10162">
        <v>11</v>
      </c>
    </row>
    <row r="10163" spans="1:8" x14ac:dyDescent="0.35">
      <c r="A10163" s="1">
        <v>44013</v>
      </c>
      <c r="B10163" t="s">
        <v>140</v>
      </c>
      <c r="C10163" t="s">
        <v>141</v>
      </c>
      <c r="D10163" t="s">
        <v>16</v>
      </c>
      <c r="E10163">
        <v>17</v>
      </c>
      <c r="F10163">
        <v>812</v>
      </c>
      <c r="G10163">
        <v>0</v>
      </c>
      <c r="H10163">
        <v>11</v>
      </c>
    </row>
    <row r="10164" spans="1:8" x14ac:dyDescent="0.35">
      <c r="A10164" s="1">
        <v>44014</v>
      </c>
      <c r="B10164" t="s">
        <v>140</v>
      </c>
      <c r="C10164" t="s">
        <v>141</v>
      </c>
      <c r="D10164" t="s">
        <v>16</v>
      </c>
      <c r="E10164">
        <v>28</v>
      </c>
      <c r="F10164">
        <v>840</v>
      </c>
      <c r="G10164">
        <v>0</v>
      </c>
      <c r="H10164">
        <v>11</v>
      </c>
    </row>
    <row r="10165" spans="1:8" x14ac:dyDescent="0.35">
      <c r="A10165" s="1">
        <v>44015</v>
      </c>
      <c r="B10165" t="s">
        <v>140</v>
      </c>
      <c r="C10165" t="s">
        <v>141</v>
      </c>
      <c r="D10165" t="s">
        <v>16</v>
      </c>
      <c r="E10165">
        <v>33</v>
      </c>
      <c r="F10165">
        <v>873</v>
      </c>
      <c r="G10165">
        <v>0</v>
      </c>
      <c r="H10165">
        <v>11</v>
      </c>
    </row>
    <row r="10166" spans="1:8" x14ac:dyDescent="0.35">
      <c r="A10166" s="1">
        <v>44016</v>
      </c>
      <c r="B10166" t="s">
        <v>140</v>
      </c>
      <c r="C10166" t="s">
        <v>141</v>
      </c>
      <c r="D10166" t="s">
        <v>16</v>
      </c>
      <c r="E10166">
        <v>36</v>
      </c>
      <c r="F10166">
        <v>909</v>
      </c>
      <c r="G10166">
        <v>2</v>
      </c>
      <c r="H10166">
        <v>13</v>
      </c>
    </row>
    <row r="10167" spans="1:8" x14ac:dyDescent="0.35">
      <c r="A10167" s="1">
        <v>44017</v>
      </c>
      <c r="B10167" t="s">
        <v>140</v>
      </c>
      <c r="C10167" t="s">
        <v>141</v>
      </c>
      <c r="D10167" t="s">
        <v>16</v>
      </c>
      <c r="E10167">
        <v>45</v>
      </c>
      <c r="F10167">
        <v>954</v>
      </c>
      <c r="G10167">
        <v>0</v>
      </c>
      <c r="H10167">
        <v>13</v>
      </c>
    </row>
    <row r="10168" spans="1:8" x14ac:dyDescent="0.35">
      <c r="A10168" s="1">
        <v>44018</v>
      </c>
      <c r="B10168" t="s">
        <v>140</v>
      </c>
      <c r="C10168" t="s">
        <v>141</v>
      </c>
      <c r="D10168" t="s">
        <v>16</v>
      </c>
      <c r="E10168">
        <v>34</v>
      </c>
      <c r="F10168">
        <v>988</v>
      </c>
      <c r="G10168">
        <v>0</v>
      </c>
      <c r="H10168">
        <v>13</v>
      </c>
    </row>
    <row r="10169" spans="1:8" x14ac:dyDescent="0.35">
      <c r="A10169" s="1">
        <v>44019</v>
      </c>
      <c r="B10169" t="s">
        <v>140</v>
      </c>
      <c r="C10169" t="s">
        <v>141</v>
      </c>
      <c r="D10169" t="s">
        <v>16</v>
      </c>
      <c r="E10169">
        <v>23</v>
      </c>
      <c r="F10169">
        <v>1011</v>
      </c>
      <c r="G10169">
        <v>0</v>
      </c>
      <c r="H10169">
        <v>13</v>
      </c>
    </row>
    <row r="10170" spans="1:8" x14ac:dyDescent="0.35">
      <c r="A10170" s="1">
        <v>44020</v>
      </c>
      <c r="B10170" t="s">
        <v>140</v>
      </c>
      <c r="C10170" t="s">
        <v>141</v>
      </c>
      <c r="D10170" t="s">
        <v>16</v>
      </c>
      <c r="E10170">
        <v>45</v>
      </c>
      <c r="F10170">
        <v>1056</v>
      </c>
      <c r="G10170">
        <v>1</v>
      </c>
      <c r="H10170">
        <v>14</v>
      </c>
    </row>
    <row r="10171" spans="1:8" x14ac:dyDescent="0.35">
      <c r="A10171" s="1">
        <v>44021</v>
      </c>
      <c r="B10171" t="s">
        <v>140</v>
      </c>
      <c r="C10171" t="s">
        <v>141</v>
      </c>
      <c r="D10171" t="s">
        <v>16</v>
      </c>
      <c r="E10171">
        <v>82</v>
      </c>
      <c r="F10171">
        <v>1138</v>
      </c>
      <c r="G10171">
        <v>0</v>
      </c>
      <c r="H10171">
        <v>14</v>
      </c>
    </row>
    <row r="10172" spans="1:8" x14ac:dyDescent="0.35">
      <c r="A10172" s="1">
        <v>44022</v>
      </c>
      <c r="B10172" t="s">
        <v>140</v>
      </c>
      <c r="C10172" t="s">
        <v>141</v>
      </c>
      <c r="D10172" t="s">
        <v>16</v>
      </c>
      <c r="E10172">
        <v>75</v>
      </c>
      <c r="F10172">
        <v>1213</v>
      </c>
      <c r="G10172">
        <v>3</v>
      </c>
      <c r="H10172">
        <v>17</v>
      </c>
    </row>
    <row r="10173" spans="1:8" x14ac:dyDescent="0.35">
      <c r="A10173" s="1">
        <v>44023</v>
      </c>
      <c r="B10173" t="s">
        <v>140</v>
      </c>
      <c r="C10173" t="s">
        <v>141</v>
      </c>
      <c r="D10173" t="s">
        <v>16</v>
      </c>
      <c r="E10173">
        <v>44</v>
      </c>
      <c r="F10173">
        <v>1257</v>
      </c>
      <c r="G10173">
        <v>1</v>
      </c>
      <c r="H10173">
        <v>18</v>
      </c>
    </row>
    <row r="10174" spans="1:8" x14ac:dyDescent="0.35">
      <c r="A10174" s="1">
        <v>44024</v>
      </c>
      <c r="B10174" t="s">
        <v>140</v>
      </c>
      <c r="C10174" t="s">
        <v>141</v>
      </c>
      <c r="D10174" t="s">
        <v>16</v>
      </c>
      <c r="E10174">
        <v>54</v>
      </c>
      <c r="F10174">
        <v>1311</v>
      </c>
      <c r="G10174">
        <v>0</v>
      </c>
      <c r="H10174">
        <v>18</v>
      </c>
    </row>
    <row r="10175" spans="1:8" x14ac:dyDescent="0.35">
      <c r="A10175" s="1">
        <v>44025</v>
      </c>
      <c r="B10175" t="s">
        <v>140</v>
      </c>
      <c r="C10175" t="s">
        <v>141</v>
      </c>
      <c r="D10175" t="s">
        <v>16</v>
      </c>
      <c r="E10175">
        <v>40</v>
      </c>
      <c r="F10175">
        <v>1351</v>
      </c>
      <c r="G10175">
        <v>2</v>
      </c>
      <c r="H10175">
        <v>20</v>
      </c>
    </row>
    <row r="10176" spans="1:8" x14ac:dyDescent="0.35">
      <c r="A10176" s="1">
        <v>44026</v>
      </c>
      <c r="B10176" t="s">
        <v>140</v>
      </c>
      <c r="C10176" t="s">
        <v>141</v>
      </c>
      <c r="D10176" t="s">
        <v>16</v>
      </c>
      <c r="E10176">
        <v>38</v>
      </c>
      <c r="F10176">
        <v>1389</v>
      </c>
      <c r="G10176">
        <v>0</v>
      </c>
      <c r="H10176">
        <v>20</v>
      </c>
    </row>
    <row r="10177" spans="1:8" x14ac:dyDescent="0.35">
      <c r="A10177" s="1">
        <v>44027</v>
      </c>
      <c r="B10177" t="s">
        <v>140</v>
      </c>
      <c r="C10177" t="s">
        <v>141</v>
      </c>
      <c r="D10177" t="s">
        <v>16</v>
      </c>
      <c r="E10177">
        <v>45</v>
      </c>
      <c r="F10177">
        <v>1434</v>
      </c>
      <c r="G10177">
        <v>0</v>
      </c>
      <c r="H10177">
        <v>20</v>
      </c>
    </row>
    <row r="10178" spans="1:8" x14ac:dyDescent="0.35">
      <c r="A10178" s="1">
        <v>44028</v>
      </c>
      <c r="B10178" t="s">
        <v>140</v>
      </c>
      <c r="C10178" t="s">
        <v>141</v>
      </c>
      <c r="D10178" t="s">
        <v>16</v>
      </c>
      <c r="E10178">
        <v>55</v>
      </c>
      <c r="F10178">
        <v>1489</v>
      </c>
      <c r="G10178">
        <v>0</v>
      </c>
      <c r="H10178">
        <v>20</v>
      </c>
    </row>
    <row r="10179" spans="1:8" x14ac:dyDescent="0.35">
      <c r="A10179" s="1">
        <v>44029</v>
      </c>
      <c r="B10179" t="s">
        <v>140</v>
      </c>
      <c r="C10179" t="s">
        <v>141</v>
      </c>
      <c r="D10179" t="s">
        <v>16</v>
      </c>
      <c r="E10179">
        <v>63</v>
      </c>
      <c r="F10179">
        <v>1552</v>
      </c>
      <c r="G10179">
        <v>1</v>
      </c>
      <c r="H10179">
        <v>21</v>
      </c>
    </row>
    <row r="10180" spans="1:8" x14ac:dyDescent="0.35">
      <c r="A10180" s="1">
        <v>44030</v>
      </c>
      <c r="B10180" t="s">
        <v>140</v>
      </c>
      <c r="C10180" t="s">
        <v>141</v>
      </c>
      <c r="D10180" t="s">
        <v>16</v>
      </c>
      <c r="E10180">
        <v>67</v>
      </c>
      <c r="F10180">
        <v>1619</v>
      </c>
      <c r="G10180">
        <v>0</v>
      </c>
      <c r="H10180">
        <v>21</v>
      </c>
    </row>
    <row r="10181" spans="1:8" x14ac:dyDescent="0.35">
      <c r="A10181" s="1">
        <v>44031</v>
      </c>
      <c r="B10181" t="s">
        <v>140</v>
      </c>
      <c r="C10181" t="s">
        <v>141</v>
      </c>
      <c r="D10181" t="s">
        <v>16</v>
      </c>
      <c r="E10181">
        <v>110</v>
      </c>
      <c r="F10181">
        <v>1729</v>
      </c>
      <c r="G10181">
        <v>0</v>
      </c>
      <c r="H10181">
        <v>21</v>
      </c>
    </row>
    <row r="10182" spans="1:8" x14ac:dyDescent="0.35">
      <c r="A10182" s="1">
        <v>44032</v>
      </c>
      <c r="B10182" t="s">
        <v>140</v>
      </c>
      <c r="C10182" t="s">
        <v>141</v>
      </c>
      <c r="D10182" t="s">
        <v>16</v>
      </c>
      <c r="E10182">
        <v>64</v>
      </c>
      <c r="F10182">
        <v>1793</v>
      </c>
      <c r="G10182">
        <v>0</v>
      </c>
      <c r="H10182">
        <v>21</v>
      </c>
    </row>
    <row r="10183" spans="1:8" x14ac:dyDescent="0.35">
      <c r="A10183" s="1">
        <v>44033</v>
      </c>
      <c r="B10183" t="s">
        <v>140</v>
      </c>
      <c r="C10183" t="s">
        <v>141</v>
      </c>
      <c r="D10183" t="s">
        <v>16</v>
      </c>
      <c r="E10183">
        <v>33</v>
      </c>
      <c r="F10183">
        <v>1826</v>
      </c>
      <c r="G10183">
        <v>2</v>
      </c>
      <c r="H10183">
        <v>23</v>
      </c>
    </row>
    <row r="10184" spans="1:8" x14ac:dyDescent="0.35">
      <c r="A10184" s="1">
        <v>44034</v>
      </c>
      <c r="B10184" t="s">
        <v>140</v>
      </c>
      <c r="C10184" t="s">
        <v>141</v>
      </c>
      <c r="D10184" t="s">
        <v>16</v>
      </c>
      <c r="E10184">
        <v>68</v>
      </c>
      <c r="F10184">
        <v>1894</v>
      </c>
      <c r="G10184">
        <v>1</v>
      </c>
      <c r="H10184">
        <v>24</v>
      </c>
    </row>
    <row r="10185" spans="1:8" x14ac:dyDescent="0.35">
      <c r="A10185" s="1">
        <v>44035</v>
      </c>
      <c r="B10185" t="s">
        <v>140</v>
      </c>
      <c r="C10185" t="s">
        <v>141</v>
      </c>
      <c r="D10185" t="s">
        <v>16</v>
      </c>
      <c r="E10185">
        <v>44</v>
      </c>
      <c r="F10185">
        <v>1938</v>
      </c>
      <c r="G10185">
        <v>1</v>
      </c>
      <c r="H10185">
        <v>25</v>
      </c>
    </row>
    <row r="10186" spans="1:8" x14ac:dyDescent="0.35">
      <c r="A10186" s="1">
        <v>44036</v>
      </c>
      <c r="B10186" t="s">
        <v>140</v>
      </c>
      <c r="C10186" t="s">
        <v>141</v>
      </c>
      <c r="D10186" t="s">
        <v>16</v>
      </c>
      <c r="E10186">
        <v>83</v>
      </c>
      <c r="F10186">
        <v>2021</v>
      </c>
      <c r="G10186">
        <v>3</v>
      </c>
      <c r="H10186">
        <v>28</v>
      </c>
    </row>
    <row r="10187" spans="1:8" x14ac:dyDescent="0.35">
      <c r="A10187" s="1">
        <v>44037</v>
      </c>
      <c r="B10187" t="s">
        <v>140</v>
      </c>
      <c r="C10187" t="s">
        <v>141</v>
      </c>
      <c r="D10187" t="s">
        <v>16</v>
      </c>
      <c r="E10187">
        <v>52</v>
      </c>
      <c r="F10187">
        <v>2073</v>
      </c>
      <c r="G10187">
        <v>0</v>
      </c>
      <c r="H10187">
        <v>28</v>
      </c>
    </row>
    <row r="10188" spans="1:8" x14ac:dyDescent="0.35">
      <c r="A10188" s="1">
        <v>44038</v>
      </c>
      <c r="B10188" t="s">
        <v>140</v>
      </c>
      <c r="C10188" t="s">
        <v>141</v>
      </c>
      <c r="D10188" t="s">
        <v>16</v>
      </c>
      <c r="E10188">
        <v>69</v>
      </c>
      <c r="F10188">
        <v>2142</v>
      </c>
      <c r="G10188">
        <v>0</v>
      </c>
      <c r="H10188">
        <v>28</v>
      </c>
    </row>
    <row r="10189" spans="1:8" x14ac:dyDescent="0.35">
      <c r="A10189" s="1">
        <v>44039</v>
      </c>
      <c r="B10189" t="s">
        <v>140</v>
      </c>
      <c r="C10189" t="s">
        <v>141</v>
      </c>
      <c r="D10189" t="s">
        <v>16</v>
      </c>
      <c r="E10189">
        <v>65</v>
      </c>
      <c r="F10189">
        <v>2207</v>
      </c>
      <c r="G10189">
        <v>4</v>
      </c>
      <c r="H10189">
        <v>32</v>
      </c>
    </row>
    <row r="10190" spans="1:8" x14ac:dyDescent="0.35">
      <c r="A10190" s="1">
        <v>44040</v>
      </c>
      <c r="B10190" t="s">
        <v>140</v>
      </c>
      <c r="C10190" t="s">
        <v>141</v>
      </c>
      <c r="D10190" t="s">
        <v>16</v>
      </c>
      <c r="E10190">
        <v>109</v>
      </c>
      <c r="F10190">
        <v>2316</v>
      </c>
      <c r="G10190">
        <v>2</v>
      </c>
      <c r="H10190">
        <v>34</v>
      </c>
    </row>
    <row r="10191" spans="1:8" x14ac:dyDescent="0.35">
      <c r="A10191" s="1">
        <v>44041</v>
      </c>
      <c r="B10191" t="s">
        <v>140</v>
      </c>
      <c r="C10191" t="s">
        <v>141</v>
      </c>
      <c r="D10191" t="s">
        <v>16</v>
      </c>
      <c r="E10191">
        <v>88</v>
      </c>
      <c r="F10191">
        <v>2404</v>
      </c>
      <c r="G10191">
        <v>5</v>
      </c>
      <c r="H10191">
        <v>39</v>
      </c>
    </row>
    <row r="10192" spans="1:8" x14ac:dyDescent="0.35">
      <c r="A10192" s="1">
        <v>44042</v>
      </c>
      <c r="B10192" t="s">
        <v>140</v>
      </c>
      <c r="C10192" t="s">
        <v>141</v>
      </c>
      <c r="D10192" t="s">
        <v>16</v>
      </c>
      <c r="E10192">
        <v>147</v>
      </c>
      <c r="F10192">
        <v>2551</v>
      </c>
      <c r="G10192">
        <v>1</v>
      </c>
      <c r="H10192">
        <v>40</v>
      </c>
    </row>
    <row r="10193" spans="1:8" x14ac:dyDescent="0.35">
      <c r="A10193" s="1">
        <v>44043</v>
      </c>
      <c r="B10193" t="s">
        <v>140</v>
      </c>
      <c r="C10193" t="s">
        <v>141</v>
      </c>
      <c r="D10193" t="s">
        <v>16</v>
      </c>
      <c r="E10193">
        <v>26</v>
      </c>
      <c r="F10193">
        <v>2577</v>
      </c>
      <c r="G10193">
        <v>0</v>
      </c>
      <c r="H10193">
        <v>40</v>
      </c>
    </row>
    <row r="10194" spans="1:8" x14ac:dyDescent="0.35">
      <c r="A10194" s="1">
        <v>44044</v>
      </c>
      <c r="B10194" t="s">
        <v>140</v>
      </c>
      <c r="C10194" t="s">
        <v>141</v>
      </c>
      <c r="D10194" t="s">
        <v>16</v>
      </c>
      <c r="E10194">
        <v>71</v>
      </c>
      <c r="F10194">
        <v>2648</v>
      </c>
      <c r="G10194">
        <v>0</v>
      </c>
      <c r="H10194">
        <v>40</v>
      </c>
    </row>
    <row r="10195" spans="1:8" x14ac:dyDescent="0.35">
      <c r="A10195" s="1">
        <v>44045</v>
      </c>
      <c r="B10195" t="s">
        <v>140</v>
      </c>
      <c r="C10195" t="s">
        <v>141</v>
      </c>
      <c r="D10195" t="s">
        <v>16</v>
      </c>
      <c r="E10195">
        <v>58</v>
      </c>
      <c r="F10195">
        <v>2706</v>
      </c>
      <c r="G10195">
        <v>2</v>
      </c>
      <c r="H10195">
        <v>42</v>
      </c>
    </row>
    <row r="10196" spans="1:8" x14ac:dyDescent="0.35">
      <c r="A10196" s="1">
        <v>44046</v>
      </c>
      <c r="B10196" t="s">
        <v>140</v>
      </c>
      <c r="C10196" t="s">
        <v>141</v>
      </c>
      <c r="D10196" t="s">
        <v>16</v>
      </c>
      <c r="E10196">
        <v>69</v>
      </c>
      <c r="F10196">
        <v>2775</v>
      </c>
      <c r="G10196">
        <v>0</v>
      </c>
      <c r="H10196">
        <v>42</v>
      </c>
    </row>
    <row r="10197" spans="1:8" x14ac:dyDescent="0.35">
      <c r="A10197" s="1">
        <v>44047</v>
      </c>
      <c r="B10197" t="s">
        <v>140</v>
      </c>
      <c r="C10197" t="s">
        <v>141</v>
      </c>
      <c r="D10197" t="s">
        <v>16</v>
      </c>
      <c r="E10197">
        <v>63</v>
      </c>
      <c r="F10197">
        <v>2838</v>
      </c>
      <c r="G10197">
        <v>0</v>
      </c>
      <c r="H10197">
        <v>42</v>
      </c>
    </row>
    <row r="10198" spans="1:8" x14ac:dyDescent="0.35">
      <c r="A10198" s="1">
        <v>44048</v>
      </c>
      <c r="B10198" t="s">
        <v>140</v>
      </c>
      <c r="C10198" t="s">
        <v>141</v>
      </c>
      <c r="D10198" t="s">
        <v>16</v>
      </c>
      <c r="E10198">
        <v>18</v>
      </c>
      <c r="F10198">
        <v>2856</v>
      </c>
      <c r="G10198">
        <v>7</v>
      </c>
      <c r="H10198">
        <v>49</v>
      </c>
    </row>
    <row r="10199" spans="1:8" x14ac:dyDescent="0.35">
      <c r="A10199" s="1">
        <v>44049</v>
      </c>
      <c r="B10199" t="s">
        <v>140</v>
      </c>
      <c r="C10199" t="s">
        <v>141</v>
      </c>
      <c r="D10199" t="s">
        <v>16</v>
      </c>
      <c r="E10199">
        <v>53</v>
      </c>
      <c r="F10199">
        <v>2909</v>
      </c>
      <c r="G10199">
        <v>4</v>
      </c>
      <c r="H10199">
        <v>53</v>
      </c>
    </row>
    <row r="10200" spans="1:8" x14ac:dyDescent="0.35">
      <c r="A10200" s="1">
        <v>44050</v>
      </c>
      <c r="B10200" t="s">
        <v>140</v>
      </c>
      <c r="C10200" t="s">
        <v>141</v>
      </c>
      <c r="D10200" t="s">
        <v>16</v>
      </c>
      <c r="E10200">
        <v>59</v>
      </c>
      <c r="F10200">
        <v>2968</v>
      </c>
      <c r="G10200">
        <v>2</v>
      </c>
      <c r="H10200">
        <v>55</v>
      </c>
    </row>
    <row r="10201" spans="1:8" x14ac:dyDescent="0.35">
      <c r="A10201" s="1">
        <v>44051</v>
      </c>
      <c r="B10201" t="s">
        <v>140</v>
      </c>
      <c r="C10201" t="s">
        <v>141</v>
      </c>
      <c r="D10201" t="s">
        <v>16</v>
      </c>
      <c r="E10201">
        <v>68</v>
      </c>
      <c r="F10201">
        <v>3036</v>
      </c>
      <c r="G10201">
        <v>1</v>
      </c>
      <c r="H10201">
        <v>56</v>
      </c>
    </row>
    <row r="10202" spans="1:8" x14ac:dyDescent="0.35">
      <c r="A10202" s="1">
        <v>44052</v>
      </c>
      <c r="B10202" t="s">
        <v>140</v>
      </c>
      <c r="C10202" t="s">
        <v>141</v>
      </c>
      <c r="D10202" t="s">
        <v>16</v>
      </c>
      <c r="E10202">
        <v>92</v>
      </c>
      <c r="F10202">
        <v>3128</v>
      </c>
      <c r="G10202">
        <v>0</v>
      </c>
      <c r="H10202">
        <v>56</v>
      </c>
    </row>
    <row r="10203" spans="1:8" x14ac:dyDescent="0.35">
      <c r="A10203" s="1">
        <v>44053</v>
      </c>
      <c r="B10203" t="s">
        <v>140</v>
      </c>
      <c r="C10203" t="s">
        <v>141</v>
      </c>
      <c r="D10203" t="s">
        <v>16</v>
      </c>
      <c r="E10203">
        <v>108</v>
      </c>
      <c r="F10203">
        <v>3236</v>
      </c>
      <c r="G10203">
        <v>2</v>
      </c>
      <c r="H10203">
        <v>58</v>
      </c>
    </row>
    <row r="10204" spans="1:8" x14ac:dyDescent="0.35">
      <c r="A10204" s="1">
        <v>44054</v>
      </c>
      <c r="B10204" t="s">
        <v>140</v>
      </c>
      <c r="C10204" t="s">
        <v>141</v>
      </c>
      <c r="D10204" t="s">
        <v>16</v>
      </c>
      <c r="E10204">
        <v>73</v>
      </c>
      <c r="F10204">
        <v>3309</v>
      </c>
      <c r="G10204">
        <v>3</v>
      </c>
      <c r="H10204">
        <v>61</v>
      </c>
    </row>
    <row r="10205" spans="1:8" x14ac:dyDescent="0.35">
      <c r="A10205" s="1">
        <v>44055</v>
      </c>
      <c r="B10205" t="s">
        <v>140</v>
      </c>
      <c r="C10205" t="s">
        <v>141</v>
      </c>
      <c r="D10205" t="s">
        <v>16</v>
      </c>
      <c r="E10205">
        <v>101</v>
      </c>
      <c r="F10205">
        <v>3410</v>
      </c>
      <c r="G10205">
        <v>2</v>
      </c>
      <c r="H10205">
        <v>63</v>
      </c>
    </row>
    <row r="10206" spans="1:8" x14ac:dyDescent="0.35">
      <c r="A10206" s="1">
        <v>44056</v>
      </c>
      <c r="B10206" t="s">
        <v>140</v>
      </c>
      <c r="C10206" t="s">
        <v>141</v>
      </c>
      <c r="D10206" t="s">
        <v>16</v>
      </c>
      <c r="E10206">
        <v>115</v>
      </c>
      <c r="F10206">
        <v>3525</v>
      </c>
      <c r="G10206">
        <v>0</v>
      </c>
      <c r="H10206">
        <v>63</v>
      </c>
    </row>
    <row r="10207" spans="1:8" x14ac:dyDescent="0.35">
      <c r="A10207" s="1">
        <v>43904</v>
      </c>
      <c r="B10207" t="s">
        <v>142</v>
      </c>
      <c r="C10207" t="s">
        <v>143</v>
      </c>
      <c r="D10207" t="s">
        <v>16</v>
      </c>
      <c r="E10207">
        <v>5</v>
      </c>
      <c r="F10207">
        <v>5</v>
      </c>
      <c r="G10207">
        <v>0</v>
      </c>
      <c r="H10207">
        <v>0</v>
      </c>
    </row>
    <row r="10208" spans="1:8" x14ac:dyDescent="0.35">
      <c r="A10208" s="1">
        <v>43905</v>
      </c>
      <c r="B10208" t="s">
        <v>142</v>
      </c>
      <c r="C10208" t="s">
        <v>143</v>
      </c>
      <c r="D10208" t="s">
        <v>16</v>
      </c>
      <c r="E10208">
        <v>0</v>
      </c>
      <c r="F10208">
        <v>5</v>
      </c>
      <c r="G10208">
        <v>0</v>
      </c>
      <c r="H10208">
        <v>0</v>
      </c>
    </row>
    <row r="10209" spans="1:8" x14ac:dyDescent="0.35">
      <c r="A10209" s="1">
        <v>43906</v>
      </c>
      <c r="B10209" t="s">
        <v>142</v>
      </c>
      <c r="C10209" t="s">
        <v>143</v>
      </c>
      <c r="D10209" t="s">
        <v>16</v>
      </c>
      <c r="E10209">
        <v>3</v>
      </c>
      <c r="F10209">
        <v>8</v>
      </c>
      <c r="G10209">
        <v>0</v>
      </c>
      <c r="H10209">
        <v>0</v>
      </c>
    </row>
    <row r="10210" spans="1:8" x14ac:dyDescent="0.35">
      <c r="A10210" s="1">
        <v>43907</v>
      </c>
      <c r="B10210" t="s">
        <v>142</v>
      </c>
      <c r="C10210" t="s">
        <v>143</v>
      </c>
      <c r="D10210" t="s">
        <v>16</v>
      </c>
      <c r="E10210">
        <v>1</v>
      </c>
      <c r="F10210">
        <v>9</v>
      </c>
      <c r="G10210">
        <v>0</v>
      </c>
      <c r="H10210">
        <v>0</v>
      </c>
    </row>
    <row r="10211" spans="1:8" x14ac:dyDescent="0.35">
      <c r="A10211" s="1">
        <v>43908</v>
      </c>
      <c r="B10211" t="s">
        <v>142</v>
      </c>
      <c r="C10211" t="s">
        <v>143</v>
      </c>
      <c r="D10211" t="s">
        <v>16</v>
      </c>
      <c r="E10211">
        <v>1</v>
      </c>
      <c r="F10211">
        <v>10</v>
      </c>
      <c r="G10211">
        <v>0</v>
      </c>
      <c r="H10211">
        <v>0</v>
      </c>
    </row>
    <row r="10212" spans="1:8" x14ac:dyDescent="0.35">
      <c r="A10212" s="1">
        <v>43909</v>
      </c>
      <c r="B10212" t="s">
        <v>142</v>
      </c>
      <c r="C10212" t="s">
        <v>143</v>
      </c>
      <c r="D10212" t="s">
        <v>16</v>
      </c>
      <c r="E10212">
        <v>3</v>
      </c>
      <c r="F10212">
        <v>13</v>
      </c>
      <c r="G10212">
        <v>0</v>
      </c>
      <c r="H10212">
        <v>0</v>
      </c>
    </row>
    <row r="10213" spans="1:8" x14ac:dyDescent="0.35">
      <c r="A10213" s="1">
        <v>43910</v>
      </c>
      <c r="B10213" t="s">
        <v>142</v>
      </c>
      <c r="C10213" t="s">
        <v>143</v>
      </c>
      <c r="D10213" t="s">
        <v>16</v>
      </c>
      <c r="E10213">
        <v>0</v>
      </c>
      <c r="F10213">
        <v>13</v>
      </c>
      <c r="G10213">
        <v>0</v>
      </c>
      <c r="H10213">
        <v>0</v>
      </c>
    </row>
    <row r="10214" spans="1:8" x14ac:dyDescent="0.35">
      <c r="A10214" s="1">
        <v>43911</v>
      </c>
      <c r="B10214" t="s">
        <v>142</v>
      </c>
      <c r="C10214" t="s">
        <v>143</v>
      </c>
      <c r="D10214" t="s">
        <v>16</v>
      </c>
      <c r="E10214">
        <v>0</v>
      </c>
      <c r="F10214">
        <v>13</v>
      </c>
      <c r="G10214">
        <v>0</v>
      </c>
      <c r="H10214">
        <v>0</v>
      </c>
    </row>
    <row r="10215" spans="1:8" x14ac:dyDescent="0.35">
      <c r="A10215" s="1">
        <v>43912</v>
      </c>
      <c r="B10215" t="s">
        <v>142</v>
      </c>
      <c r="C10215" t="s">
        <v>143</v>
      </c>
      <c r="D10215" t="s">
        <v>16</v>
      </c>
      <c r="E10215">
        <v>0</v>
      </c>
      <c r="F10215">
        <v>13</v>
      </c>
      <c r="G10215">
        <v>0</v>
      </c>
      <c r="H10215">
        <v>0</v>
      </c>
    </row>
    <row r="10216" spans="1:8" x14ac:dyDescent="0.35">
      <c r="A10216" s="1">
        <v>43913</v>
      </c>
      <c r="B10216" t="s">
        <v>142</v>
      </c>
      <c r="C10216" t="s">
        <v>143</v>
      </c>
      <c r="D10216" t="s">
        <v>16</v>
      </c>
      <c r="E10216">
        <v>-2</v>
      </c>
      <c r="F10216">
        <v>11</v>
      </c>
      <c r="G10216">
        <v>0</v>
      </c>
      <c r="H10216">
        <v>0</v>
      </c>
    </row>
    <row r="10217" spans="1:8" x14ac:dyDescent="0.35">
      <c r="A10217" s="1">
        <v>43914</v>
      </c>
      <c r="B10217" t="s">
        <v>142</v>
      </c>
      <c r="C10217" t="s">
        <v>143</v>
      </c>
      <c r="D10217" t="s">
        <v>16</v>
      </c>
      <c r="E10217">
        <v>0</v>
      </c>
      <c r="F10217">
        <v>11</v>
      </c>
      <c r="G10217">
        <v>0</v>
      </c>
      <c r="H10217">
        <v>0</v>
      </c>
    </row>
    <row r="10218" spans="1:8" x14ac:dyDescent="0.35">
      <c r="A10218" s="1">
        <v>43915</v>
      </c>
      <c r="B10218" t="s">
        <v>142</v>
      </c>
      <c r="C10218" t="s">
        <v>143</v>
      </c>
      <c r="D10218" t="s">
        <v>16</v>
      </c>
      <c r="E10218">
        <v>1</v>
      </c>
      <c r="F10218">
        <v>12</v>
      </c>
      <c r="G10218">
        <v>0</v>
      </c>
      <c r="H10218">
        <v>0</v>
      </c>
    </row>
    <row r="10219" spans="1:8" x14ac:dyDescent="0.35">
      <c r="A10219" s="1">
        <v>43916</v>
      </c>
      <c r="B10219" t="s">
        <v>142</v>
      </c>
      <c r="C10219" t="s">
        <v>143</v>
      </c>
      <c r="D10219" t="s">
        <v>16</v>
      </c>
      <c r="E10219">
        <v>0</v>
      </c>
      <c r="F10219">
        <v>12</v>
      </c>
      <c r="G10219">
        <v>0</v>
      </c>
      <c r="H10219">
        <v>0</v>
      </c>
    </row>
    <row r="10220" spans="1:8" x14ac:dyDescent="0.35">
      <c r="A10220" s="1">
        <v>43917</v>
      </c>
      <c r="B10220" t="s">
        <v>142</v>
      </c>
      <c r="C10220" t="s">
        <v>143</v>
      </c>
      <c r="D10220" t="s">
        <v>16</v>
      </c>
      <c r="E10220">
        <v>0</v>
      </c>
      <c r="F10220">
        <v>12</v>
      </c>
      <c r="G10220">
        <v>0</v>
      </c>
      <c r="H10220">
        <v>0</v>
      </c>
    </row>
    <row r="10221" spans="1:8" x14ac:dyDescent="0.35">
      <c r="A10221" s="1">
        <v>43918</v>
      </c>
      <c r="B10221" t="s">
        <v>142</v>
      </c>
      <c r="C10221" t="s">
        <v>143</v>
      </c>
      <c r="D10221" t="s">
        <v>16</v>
      </c>
      <c r="E10221">
        <v>4</v>
      </c>
      <c r="F10221">
        <v>16</v>
      </c>
      <c r="G10221">
        <v>0</v>
      </c>
      <c r="H10221">
        <v>0</v>
      </c>
    </row>
    <row r="10222" spans="1:8" x14ac:dyDescent="0.35">
      <c r="A10222" s="1">
        <v>43919</v>
      </c>
      <c r="B10222" t="s">
        <v>142</v>
      </c>
      <c r="C10222" t="s">
        <v>143</v>
      </c>
      <c r="D10222" t="s">
        <v>16</v>
      </c>
      <c r="E10222">
        <v>0</v>
      </c>
      <c r="F10222">
        <v>16</v>
      </c>
      <c r="G10222">
        <v>0</v>
      </c>
      <c r="H10222">
        <v>0</v>
      </c>
    </row>
    <row r="10223" spans="1:8" x14ac:dyDescent="0.35">
      <c r="A10223" s="1">
        <v>43920</v>
      </c>
      <c r="B10223" t="s">
        <v>142</v>
      </c>
      <c r="C10223" t="s">
        <v>143</v>
      </c>
      <c r="D10223" t="s">
        <v>16</v>
      </c>
      <c r="E10223">
        <v>5</v>
      </c>
      <c r="F10223">
        <v>21</v>
      </c>
      <c r="G10223">
        <v>0</v>
      </c>
      <c r="H10223">
        <v>0</v>
      </c>
    </row>
    <row r="10224" spans="1:8" x14ac:dyDescent="0.35">
      <c r="A10224" s="1">
        <v>43921</v>
      </c>
      <c r="B10224" t="s">
        <v>142</v>
      </c>
      <c r="C10224" t="s">
        <v>143</v>
      </c>
      <c r="D10224" t="s">
        <v>16</v>
      </c>
      <c r="E10224">
        <v>2</v>
      </c>
      <c r="F10224">
        <v>23</v>
      </c>
      <c r="G10224">
        <v>0</v>
      </c>
      <c r="H10224">
        <v>0</v>
      </c>
    </row>
    <row r="10225" spans="1:8" x14ac:dyDescent="0.35">
      <c r="A10225" s="1">
        <v>43922</v>
      </c>
      <c r="B10225" t="s">
        <v>142</v>
      </c>
      <c r="C10225" t="s">
        <v>143</v>
      </c>
      <c r="D10225" t="s">
        <v>16</v>
      </c>
      <c r="E10225">
        <v>3</v>
      </c>
      <c r="F10225">
        <v>26</v>
      </c>
      <c r="G10225">
        <v>0</v>
      </c>
      <c r="H10225">
        <v>0</v>
      </c>
    </row>
    <row r="10226" spans="1:8" x14ac:dyDescent="0.35">
      <c r="A10226" s="1">
        <v>43923</v>
      </c>
      <c r="B10226" t="s">
        <v>142</v>
      </c>
      <c r="C10226" t="s">
        <v>143</v>
      </c>
      <c r="D10226" t="s">
        <v>16</v>
      </c>
      <c r="E10226">
        <v>0</v>
      </c>
      <c r="F10226">
        <v>26</v>
      </c>
      <c r="G10226">
        <v>0</v>
      </c>
      <c r="H10226">
        <v>0</v>
      </c>
    </row>
    <row r="10227" spans="1:8" x14ac:dyDescent="0.35">
      <c r="A10227" s="1">
        <v>43924</v>
      </c>
      <c r="B10227" t="s">
        <v>142</v>
      </c>
      <c r="C10227" t="s">
        <v>143</v>
      </c>
      <c r="D10227" t="s">
        <v>16</v>
      </c>
      <c r="E10227">
        <v>5</v>
      </c>
      <c r="F10227">
        <v>31</v>
      </c>
      <c r="G10227">
        <v>0</v>
      </c>
      <c r="H10227">
        <v>0</v>
      </c>
    </row>
    <row r="10228" spans="1:8" x14ac:dyDescent="0.35">
      <c r="A10228" s="1">
        <v>43925</v>
      </c>
      <c r="B10228" t="s">
        <v>142</v>
      </c>
      <c r="C10228" t="s">
        <v>143</v>
      </c>
      <c r="D10228" t="s">
        <v>16</v>
      </c>
      <c r="E10228">
        <v>4</v>
      </c>
      <c r="F10228">
        <v>35</v>
      </c>
      <c r="G10228">
        <v>0</v>
      </c>
      <c r="H10228">
        <v>0</v>
      </c>
    </row>
    <row r="10229" spans="1:8" x14ac:dyDescent="0.35">
      <c r="A10229" s="1">
        <v>43926</v>
      </c>
      <c r="B10229" t="s">
        <v>142</v>
      </c>
      <c r="C10229" t="s">
        <v>143</v>
      </c>
      <c r="D10229" t="s">
        <v>16</v>
      </c>
      <c r="E10229">
        <v>3</v>
      </c>
      <c r="F10229">
        <v>38</v>
      </c>
      <c r="G10229">
        <v>0</v>
      </c>
      <c r="H10229">
        <v>0</v>
      </c>
    </row>
    <row r="10230" spans="1:8" x14ac:dyDescent="0.35">
      <c r="A10230" s="1">
        <v>43927</v>
      </c>
      <c r="B10230" t="s">
        <v>142</v>
      </c>
      <c r="C10230" t="s">
        <v>143</v>
      </c>
      <c r="D10230" t="s">
        <v>16</v>
      </c>
      <c r="E10230">
        <v>5</v>
      </c>
      <c r="F10230">
        <v>43</v>
      </c>
      <c r="G10230">
        <v>1</v>
      </c>
      <c r="H10230">
        <v>1</v>
      </c>
    </row>
    <row r="10231" spans="1:8" x14ac:dyDescent="0.35">
      <c r="A10231" s="1">
        <v>43928</v>
      </c>
      <c r="B10231" t="s">
        <v>142</v>
      </c>
      <c r="C10231" t="s">
        <v>143</v>
      </c>
      <c r="D10231" t="s">
        <v>16</v>
      </c>
      <c r="E10231">
        <v>1</v>
      </c>
      <c r="F10231">
        <v>44</v>
      </c>
      <c r="G10231">
        <v>0</v>
      </c>
      <c r="H10231">
        <v>1</v>
      </c>
    </row>
    <row r="10232" spans="1:8" x14ac:dyDescent="0.35">
      <c r="A10232" s="1">
        <v>43929</v>
      </c>
      <c r="B10232" t="s">
        <v>142</v>
      </c>
      <c r="C10232" t="s">
        <v>143</v>
      </c>
      <c r="D10232" t="s">
        <v>16</v>
      </c>
      <c r="E10232">
        <v>8</v>
      </c>
      <c r="F10232">
        <v>52</v>
      </c>
      <c r="G10232">
        <v>1</v>
      </c>
      <c r="H10232">
        <v>2</v>
      </c>
    </row>
    <row r="10233" spans="1:8" x14ac:dyDescent="0.35">
      <c r="A10233" s="1">
        <v>43930</v>
      </c>
      <c r="B10233" t="s">
        <v>142</v>
      </c>
      <c r="C10233" t="s">
        <v>143</v>
      </c>
      <c r="D10233" t="s">
        <v>16</v>
      </c>
      <c r="E10233">
        <v>3</v>
      </c>
      <c r="F10233">
        <v>55</v>
      </c>
      <c r="G10233">
        <v>0</v>
      </c>
      <c r="H10233">
        <v>2</v>
      </c>
    </row>
    <row r="10234" spans="1:8" x14ac:dyDescent="0.35">
      <c r="A10234" s="1">
        <v>43931</v>
      </c>
      <c r="B10234" t="s">
        <v>142</v>
      </c>
      <c r="C10234" t="s">
        <v>143</v>
      </c>
      <c r="D10234" t="s">
        <v>16</v>
      </c>
      <c r="E10234">
        <v>1</v>
      </c>
      <c r="F10234">
        <v>56</v>
      </c>
      <c r="G10234">
        <v>0</v>
      </c>
      <c r="H10234">
        <v>2</v>
      </c>
    </row>
    <row r="10235" spans="1:8" x14ac:dyDescent="0.35">
      <c r="A10235" s="1">
        <v>43932</v>
      </c>
      <c r="B10235" t="s">
        <v>142</v>
      </c>
      <c r="C10235" t="s">
        <v>143</v>
      </c>
      <c r="D10235" t="s">
        <v>16</v>
      </c>
      <c r="E10235">
        <v>9</v>
      </c>
      <c r="F10235">
        <v>65</v>
      </c>
      <c r="G10235">
        <v>0</v>
      </c>
      <c r="H10235">
        <v>2</v>
      </c>
    </row>
    <row r="10236" spans="1:8" x14ac:dyDescent="0.35">
      <c r="A10236" s="1">
        <v>43933</v>
      </c>
      <c r="B10236" t="s">
        <v>142</v>
      </c>
      <c r="C10236" t="s">
        <v>143</v>
      </c>
      <c r="D10236" t="s">
        <v>16</v>
      </c>
      <c r="E10236">
        <v>4</v>
      </c>
      <c r="F10236">
        <v>69</v>
      </c>
      <c r="G10236">
        <v>1</v>
      </c>
      <c r="H10236">
        <v>3</v>
      </c>
    </row>
    <row r="10237" spans="1:8" x14ac:dyDescent="0.35">
      <c r="A10237" s="1">
        <v>43934</v>
      </c>
      <c r="B10237" t="s">
        <v>142</v>
      </c>
      <c r="C10237" t="s">
        <v>143</v>
      </c>
      <c r="D10237" t="s">
        <v>16</v>
      </c>
      <c r="E10237">
        <v>2</v>
      </c>
      <c r="F10237">
        <v>71</v>
      </c>
      <c r="G10237">
        <v>0</v>
      </c>
      <c r="H10237">
        <v>3</v>
      </c>
    </row>
    <row r="10238" spans="1:8" x14ac:dyDescent="0.35">
      <c r="A10238" s="1">
        <v>43935</v>
      </c>
      <c r="B10238" t="s">
        <v>142</v>
      </c>
      <c r="C10238" t="s">
        <v>143</v>
      </c>
      <c r="D10238" t="s">
        <v>16</v>
      </c>
      <c r="E10238">
        <v>3</v>
      </c>
      <c r="F10238">
        <v>74</v>
      </c>
      <c r="G10238">
        <v>0</v>
      </c>
      <c r="H10238">
        <v>3</v>
      </c>
    </row>
    <row r="10239" spans="1:8" x14ac:dyDescent="0.35">
      <c r="A10239" s="1">
        <v>43936</v>
      </c>
      <c r="B10239" t="s">
        <v>142</v>
      </c>
      <c r="C10239" t="s">
        <v>143</v>
      </c>
      <c r="D10239" t="s">
        <v>16</v>
      </c>
      <c r="E10239">
        <v>8</v>
      </c>
      <c r="F10239">
        <v>82</v>
      </c>
      <c r="G10239">
        <v>0</v>
      </c>
      <c r="H10239">
        <v>3</v>
      </c>
    </row>
    <row r="10240" spans="1:8" x14ac:dyDescent="0.35">
      <c r="A10240" s="1">
        <v>43937</v>
      </c>
      <c r="B10240" t="s">
        <v>142</v>
      </c>
      <c r="C10240" t="s">
        <v>143</v>
      </c>
      <c r="D10240" t="s">
        <v>16</v>
      </c>
      <c r="E10240">
        <v>3</v>
      </c>
      <c r="F10240">
        <v>85</v>
      </c>
      <c r="G10240">
        <v>0</v>
      </c>
      <c r="H10240">
        <v>3</v>
      </c>
    </row>
    <row r="10241" spans="1:8" x14ac:dyDescent="0.35">
      <c r="A10241" s="1">
        <v>43938</v>
      </c>
      <c r="B10241" t="s">
        <v>142</v>
      </c>
      <c r="C10241" t="s">
        <v>143</v>
      </c>
      <c r="D10241" t="s">
        <v>16</v>
      </c>
      <c r="E10241">
        <v>7</v>
      </c>
      <c r="F10241">
        <v>92</v>
      </c>
      <c r="G10241">
        <v>0</v>
      </c>
      <c r="H10241">
        <v>3</v>
      </c>
    </row>
    <row r="10242" spans="1:8" x14ac:dyDescent="0.35">
      <c r="A10242" s="1">
        <v>43939</v>
      </c>
      <c r="B10242" t="s">
        <v>142</v>
      </c>
      <c r="C10242" t="s">
        <v>143</v>
      </c>
      <c r="D10242" t="s">
        <v>16</v>
      </c>
      <c r="E10242">
        <v>4</v>
      </c>
      <c r="F10242">
        <v>96</v>
      </c>
      <c r="G10242">
        <v>0</v>
      </c>
      <c r="H10242">
        <v>3</v>
      </c>
    </row>
    <row r="10243" spans="1:8" x14ac:dyDescent="0.35">
      <c r="A10243" s="1">
        <v>43940</v>
      </c>
      <c r="B10243" t="s">
        <v>142</v>
      </c>
      <c r="C10243" t="s">
        <v>143</v>
      </c>
      <c r="D10243" t="s">
        <v>16</v>
      </c>
      <c r="E10243">
        <v>9</v>
      </c>
      <c r="F10243">
        <v>105</v>
      </c>
      <c r="G10243">
        <v>0</v>
      </c>
      <c r="H10243">
        <v>3</v>
      </c>
    </row>
    <row r="10244" spans="1:8" x14ac:dyDescent="0.35">
      <c r="A10244" s="1">
        <v>43941</v>
      </c>
      <c r="B10244" t="s">
        <v>142</v>
      </c>
      <c r="C10244" t="s">
        <v>143</v>
      </c>
      <c r="D10244" t="s">
        <v>16</v>
      </c>
      <c r="E10244">
        <v>3</v>
      </c>
      <c r="F10244">
        <v>108</v>
      </c>
      <c r="G10244">
        <v>0</v>
      </c>
      <c r="H10244">
        <v>3</v>
      </c>
    </row>
    <row r="10245" spans="1:8" x14ac:dyDescent="0.35">
      <c r="A10245" s="1">
        <v>43942</v>
      </c>
      <c r="B10245" t="s">
        <v>142</v>
      </c>
      <c r="C10245" t="s">
        <v>143</v>
      </c>
      <c r="D10245" t="s">
        <v>16</v>
      </c>
      <c r="E10245">
        <v>3</v>
      </c>
      <c r="F10245">
        <v>111</v>
      </c>
      <c r="G10245">
        <v>0</v>
      </c>
      <c r="H10245">
        <v>3</v>
      </c>
    </row>
    <row r="10246" spans="1:8" x14ac:dyDescent="0.35">
      <c r="A10246" s="1">
        <v>43943</v>
      </c>
      <c r="B10246" t="s">
        <v>142</v>
      </c>
      <c r="C10246" t="s">
        <v>143</v>
      </c>
      <c r="D10246" t="s">
        <v>16</v>
      </c>
      <c r="E10246">
        <v>3</v>
      </c>
      <c r="F10246">
        <v>114</v>
      </c>
      <c r="G10246">
        <v>0</v>
      </c>
      <c r="H10246">
        <v>3</v>
      </c>
    </row>
    <row r="10247" spans="1:8" x14ac:dyDescent="0.35">
      <c r="A10247" s="1">
        <v>43944</v>
      </c>
      <c r="B10247" t="s">
        <v>142</v>
      </c>
      <c r="C10247" t="s">
        <v>143</v>
      </c>
      <c r="D10247" t="s">
        <v>16</v>
      </c>
      <c r="E10247">
        <v>2</v>
      </c>
      <c r="F10247">
        <v>116</v>
      </c>
      <c r="G10247">
        <v>0</v>
      </c>
      <c r="H10247">
        <v>3</v>
      </c>
    </row>
    <row r="10248" spans="1:8" x14ac:dyDescent="0.35">
      <c r="A10248" s="1">
        <v>43945</v>
      </c>
      <c r="B10248" t="s">
        <v>142</v>
      </c>
      <c r="C10248" t="s">
        <v>143</v>
      </c>
      <c r="D10248" t="s">
        <v>16</v>
      </c>
      <c r="E10248">
        <v>0</v>
      </c>
      <c r="F10248">
        <v>116</v>
      </c>
      <c r="G10248">
        <v>0</v>
      </c>
      <c r="H10248">
        <v>3</v>
      </c>
    </row>
    <row r="10249" spans="1:8" x14ac:dyDescent="0.35">
      <c r="A10249" s="1">
        <v>43946</v>
      </c>
      <c r="B10249" t="s">
        <v>142</v>
      </c>
      <c r="C10249" t="s">
        <v>143</v>
      </c>
      <c r="D10249" t="s">
        <v>16</v>
      </c>
      <c r="E10249">
        <v>1</v>
      </c>
      <c r="F10249">
        <v>117</v>
      </c>
      <c r="G10249">
        <v>0</v>
      </c>
      <c r="H10249">
        <v>3</v>
      </c>
    </row>
    <row r="10250" spans="1:8" x14ac:dyDescent="0.35">
      <c r="A10250" s="1">
        <v>43947</v>
      </c>
      <c r="B10250" t="s">
        <v>142</v>
      </c>
      <c r="C10250" t="s">
        <v>143</v>
      </c>
      <c r="D10250" t="s">
        <v>16</v>
      </c>
      <c r="E10250">
        <v>5</v>
      </c>
      <c r="F10250">
        <v>122</v>
      </c>
      <c r="G10250">
        <v>0</v>
      </c>
      <c r="H10250">
        <v>3</v>
      </c>
    </row>
    <row r="10251" spans="1:8" x14ac:dyDescent="0.35">
      <c r="A10251" s="1">
        <v>43948</v>
      </c>
      <c r="B10251" t="s">
        <v>142</v>
      </c>
      <c r="C10251" t="s">
        <v>143</v>
      </c>
      <c r="D10251" t="s">
        <v>16</v>
      </c>
      <c r="E10251">
        <v>1</v>
      </c>
      <c r="F10251">
        <v>123</v>
      </c>
      <c r="G10251">
        <v>0</v>
      </c>
      <c r="H10251">
        <v>3</v>
      </c>
    </row>
    <row r="10252" spans="1:8" x14ac:dyDescent="0.35">
      <c r="A10252" s="1">
        <v>43949</v>
      </c>
      <c r="B10252" t="s">
        <v>142</v>
      </c>
      <c r="C10252" t="s">
        <v>143</v>
      </c>
      <c r="D10252" t="s">
        <v>16</v>
      </c>
      <c r="E10252">
        <v>1</v>
      </c>
      <c r="F10252">
        <v>124</v>
      </c>
      <c r="G10252">
        <v>0</v>
      </c>
      <c r="H10252">
        <v>3</v>
      </c>
    </row>
    <row r="10253" spans="1:8" x14ac:dyDescent="0.35">
      <c r="A10253" s="1">
        <v>43950</v>
      </c>
      <c r="B10253" t="s">
        <v>142</v>
      </c>
      <c r="C10253" t="s">
        <v>143</v>
      </c>
      <c r="D10253" t="s">
        <v>16</v>
      </c>
      <c r="E10253">
        <v>2</v>
      </c>
      <c r="F10253">
        <v>126</v>
      </c>
      <c r="G10253">
        <v>0</v>
      </c>
      <c r="H10253">
        <v>3</v>
      </c>
    </row>
    <row r="10254" spans="1:8" x14ac:dyDescent="0.35">
      <c r="A10254" s="1">
        <v>43951</v>
      </c>
      <c r="B10254" t="s">
        <v>142</v>
      </c>
      <c r="C10254" t="s">
        <v>143</v>
      </c>
      <c r="D10254" t="s">
        <v>16</v>
      </c>
      <c r="E10254">
        <v>4</v>
      </c>
      <c r="F10254">
        <v>130</v>
      </c>
      <c r="G10254">
        <v>0</v>
      </c>
      <c r="H10254">
        <v>3</v>
      </c>
    </row>
    <row r="10255" spans="1:8" x14ac:dyDescent="0.35">
      <c r="A10255" s="1">
        <v>43952</v>
      </c>
      <c r="B10255" t="s">
        <v>142</v>
      </c>
      <c r="C10255" t="s">
        <v>143</v>
      </c>
      <c r="D10255" t="s">
        <v>16</v>
      </c>
      <c r="E10255">
        <v>1</v>
      </c>
      <c r="F10255">
        <v>131</v>
      </c>
      <c r="G10255">
        <v>0</v>
      </c>
      <c r="H10255">
        <v>3</v>
      </c>
    </row>
    <row r="10256" spans="1:8" x14ac:dyDescent="0.35">
      <c r="A10256" s="1">
        <v>43953</v>
      </c>
      <c r="B10256" t="s">
        <v>142</v>
      </c>
      <c r="C10256" t="s">
        <v>143</v>
      </c>
      <c r="D10256" t="s">
        <v>16</v>
      </c>
      <c r="E10256">
        <v>2</v>
      </c>
      <c r="F10256">
        <v>133</v>
      </c>
      <c r="G10256">
        <v>0</v>
      </c>
      <c r="H10256">
        <v>3</v>
      </c>
    </row>
    <row r="10257" spans="1:8" x14ac:dyDescent="0.35">
      <c r="A10257" s="1">
        <v>43954</v>
      </c>
      <c r="B10257" t="s">
        <v>142</v>
      </c>
      <c r="C10257" t="s">
        <v>143</v>
      </c>
      <c r="D10257" t="s">
        <v>16</v>
      </c>
      <c r="E10257">
        <v>0</v>
      </c>
      <c r="F10257">
        <v>133</v>
      </c>
      <c r="G10257">
        <v>0</v>
      </c>
      <c r="H10257">
        <v>3</v>
      </c>
    </row>
    <row r="10258" spans="1:8" x14ac:dyDescent="0.35">
      <c r="A10258" s="1">
        <v>43955</v>
      </c>
      <c r="B10258" t="s">
        <v>142</v>
      </c>
      <c r="C10258" t="s">
        <v>143</v>
      </c>
      <c r="D10258" t="s">
        <v>16</v>
      </c>
      <c r="E10258">
        <v>2</v>
      </c>
      <c r="F10258">
        <v>135</v>
      </c>
      <c r="G10258">
        <v>0</v>
      </c>
      <c r="H10258">
        <v>3</v>
      </c>
    </row>
    <row r="10259" spans="1:8" x14ac:dyDescent="0.35">
      <c r="A10259" s="1">
        <v>43956</v>
      </c>
      <c r="B10259" t="s">
        <v>142</v>
      </c>
      <c r="C10259" t="s">
        <v>143</v>
      </c>
      <c r="D10259" t="s">
        <v>16</v>
      </c>
      <c r="E10259">
        <v>5</v>
      </c>
      <c r="F10259">
        <v>140</v>
      </c>
      <c r="G10259">
        <v>0</v>
      </c>
      <c r="H10259">
        <v>3</v>
      </c>
    </row>
    <row r="10260" spans="1:8" x14ac:dyDescent="0.35">
      <c r="A10260" s="1">
        <v>43957</v>
      </c>
      <c r="B10260" t="s">
        <v>142</v>
      </c>
      <c r="C10260" t="s">
        <v>143</v>
      </c>
      <c r="D10260" t="s">
        <v>16</v>
      </c>
      <c r="E10260">
        <v>5</v>
      </c>
      <c r="F10260">
        <v>145</v>
      </c>
      <c r="G10260">
        <v>1</v>
      </c>
      <c r="H10260">
        <v>4</v>
      </c>
    </row>
    <row r="10261" spans="1:8" x14ac:dyDescent="0.35">
      <c r="A10261" s="1">
        <v>43958</v>
      </c>
      <c r="B10261" t="s">
        <v>142</v>
      </c>
      <c r="C10261" t="s">
        <v>143</v>
      </c>
      <c r="D10261" t="s">
        <v>16</v>
      </c>
      <c r="E10261">
        <v>17</v>
      </c>
      <c r="F10261">
        <v>162</v>
      </c>
      <c r="G10261">
        <v>0</v>
      </c>
      <c r="H10261">
        <v>4</v>
      </c>
    </row>
    <row r="10262" spans="1:8" x14ac:dyDescent="0.35">
      <c r="A10262" s="1">
        <v>43959</v>
      </c>
      <c r="B10262" t="s">
        <v>142</v>
      </c>
      <c r="C10262" t="s">
        <v>143</v>
      </c>
      <c r="D10262" t="s">
        <v>16</v>
      </c>
      <c r="E10262">
        <v>29</v>
      </c>
      <c r="F10262">
        <v>191</v>
      </c>
      <c r="G10262">
        <v>0</v>
      </c>
      <c r="H10262">
        <v>4</v>
      </c>
    </row>
    <row r="10263" spans="1:8" x14ac:dyDescent="0.35">
      <c r="A10263" s="1">
        <v>43960</v>
      </c>
      <c r="B10263" t="s">
        <v>142</v>
      </c>
      <c r="C10263" t="s">
        <v>143</v>
      </c>
      <c r="D10263" t="s">
        <v>16</v>
      </c>
      <c r="E10263">
        <v>3</v>
      </c>
      <c r="F10263">
        <v>194</v>
      </c>
      <c r="G10263">
        <v>0</v>
      </c>
      <c r="H10263">
        <v>4</v>
      </c>
    </row>
    <row r="10264" spans="1:8" x14ac:dyDescent="0.35">
      <c r="A10264" s="1">
        <v>43961</v>
      </c>
      <c r="B10264" t="s">
        <v>142</v>
      </c>
      <c r="C10264" t="s">
        <v>143</v>
      </c>
      <c r="D10264" t="s">
        <v>16</v>
      </c>
      <c r="E10264">
        <v>16</v>
      </c>
      <c r="F10264">
        <v>210</v>
      </c>
      <c r="G10264">
        <v>1</v>
      </c>
      <c r="H10264">
        <v>5</v>
      </c>
    </row>
    <row r="10265" spans="1:8" x14ac:dyDescent="0.35">
      <c r="A10265" s="1">
        <v>43962</v>
      </c>
      <c r="B10265" t="s">
        <v>142</v>
      </c>
      <c r="C10265" t="s">
        <v>143</v>
      </c>
      <c r="D10265" t="s">
        <v>16</v>
      </c>
      <c r="E10265">
        <v>29</v>
      </c>
      <c r="F10265">
        <v>239</v>
      </c>
      <c r="G10265">
        <v>0</v>
      </c>
      <c r="H10265">
        <v>5</v>
      </c>
    </row>
    <row r="10266" spans="1:8" x14ac:dyDescent="0.35">
      <c r="A10266" s="1">
        <v>43963</v>
      </c>
      <c r="B10266" t="s">
        <v>142</v>
      </c>
      <c r="C10266" t="s">
        <v>143</v>
      </c>
      <c r="D10266" t="s">
        <v>16</v>
      </c>
      <c r="E10266">
        <v>11</v>
      </c>
      <c r="F10266">
        <v>250</v>
      </c>
      <c r="G10266">
        <v>0</v>
      </c>
      <c r="H10266">
        <v>5</v>
      </c>
    </row>
    <row r="10267" spans="1:8" x14ac:dyDescent="0.35">
      <c r="A10267" s="1">
        <v>43964</v>
      </c>
      <c r="B10267" t="s">
        <v>142</v>
      </c>
      <c r="C10267" t="s">
        <v>143</v>
      </c>
      <c r="D10267" t="s">
        <v>16</v>
      </c>
      <c r="E10267">
        <v>11</v>
      </c>
      <c r="F10267">
        <v>261</v>
      </c>
      <c r="G10267">
        <v>0</v>
      </c>
      <c r="H10267">
        <v>5</v>
      </c>
    </row>
    <row r="10268" spans="1:8" x14ac:dyDescent="0.35">
      <c r="A10268" s="1">
        <v>43965</v>
      </c>
      <c r="B10268" t="s">
        <v>142</v>
      </c>
      <c r="C10268" t="s">
        <v>143</v>
      </c>
      <c r="D10268" t="s">
        <v>16</v>
      </c>
      <c r="E10268">
        <v>2</v>
      </c>
      <c r="F10268">
        <v>263</v>
      </c>
      <c r="G10268">
        <v>0</v>
      </c>
      <c r="H10268">
        <v>5</v>
      </c>
    </row>
    <row r="10269" spans="1:8" x14ac:dyDescent="0.35">
      <c r="A10269" s="1">
        <v>43966</v>
      </c>
      <c r="B10269" t="s">
        <v>142</v>
      </c>
      <c r="C10269" t="s">
        <v>143</v>
      </c>
      <c r="D10269" t="s">
        <v>16</v>
      </c>
      <c r="E10269">
        <v>9</v>
      </c>
      <c r="F10269">
        <v>272</v>
      </c>
      <c r="G10269">
        <v>0</v>
      </c>
      <c r="H10269">
        <v>5</v>
      </c>
    </row>
    <row r="10270" spans="1:8" x14ac:dyDescent="0.35">
      <c r="A10270" s="1">
        <v>43967</v>
      </c>
      <c r="B10270" t="s">
        <v>142</v>
      </c>
      <c r="C10270" t="s">
        <v>143</v>
      </c>
      <c r="D10270" t="s">
        <v>16</v>
      </c>
      <c r="E10270">
        <v>15</v>
      </c>
      <c r="F10270">
        <v>287</v>
      </c>
      <c r="G10270">
        <v>0</v>
      </c>
      <c r="H10270">
        <v>5</v>
      </c>
    </row>
    <row r="10271" spans="1:8" x14ac:dyDescent="0.35">
      <c r="A10271" s="1">
        <v>43968</v>
      </c>
      <c r="B10271" t="s">
        <v>142</v>
      </c>
      <c r="C10271" t="s">
        <v>143</v>
      </c>
      <c r="D10271" t="s">
        <v>16</v>
      </c>
      <c r="E10271">
        <v>19</v>
      </c>
      <c r="F10271">
        <v>306</v>
      </c>
      <c r="G10271">
        <v>0</v>
      </c>
      <c r="H10271">
        <v>5</v>
      </c>
    </row>
    <row r="10272" spans="1:8" x14ac:dyDescent="0.35">
      <c r="A10272" s="1">
        <v>43969</v>
      </c>
      <c r="B10272" t="s">
        <v>142</v>
      </c>
      <c r="C10272" t="s">
        <v>143</v>
      </c>
      <c r="D10272" t="s">
        <v>16</v>
      </c>
      <c r="E10272">
        <v>11</v>
      </c>
      <c r="F10272">
        <v>317</v>
      </c>
      <c r="G10272">
        <v>0</v>
      </c>
      <c r="H10272">
        <v>5</v>
      </c>
    </row>
    <row r="10273" spans="1:8" x14ac:dyDescent="0.35">
      <c r="A10273" s="1">
        <v>43970</v>
      </c>
      <c r="B10273" t="s">
        <v>142</v>
      </c>
      <c r="C10273" t="s">
        <v>143</v>
      </c>
      <c r="D10273" t="s">
        <v>16</v>
      </c>
      <c r="E10273">
        <v>35</v>
      </c>
      <c r="F10273">
        <v>352</v>
      </c>
      <c r="G10273">
        <v>0</v>
      </c>
      <c r="H10273">
        <v>5</v>
      </c>
    </row>
    <row r="10274" spans="1:8" x14ac:dyDescent="0.35">
      <c r="A10274" s="1">
        <v>43971</v>
      </c>
      <c r="B10274" t="s">
        <v>142</v>
      </c>
      <c r="C10274" t="s">
        <v>143</v>
      </c>
      <c r="D10274" t="s">
        <v>16</v>
      </c>
      <c r="E10274">
        <v>13</v>
      </c>
      <c r="F10274">
        <v>365</v>
      </c>
      <c r="G10274">
        <v>0</v>
      </c>
      <c r="H10274">
        <v>5</v>
      </c>
    </row>
    <row r="10275" spans="1:8" x14ac:dyDescent="0.35">
      <c r="A10275" s="1">
        <v>43972</v>
      </c>
      <c r="B10275" t="s">
        <v>142</v>
      </c>
      <c r="C10275" t="s">
        <v>143</v>
      </c>
      <c r="D10275" t="s">
        <v>16</v>
      </c>
      <c r="E10275">
        <v>24</v>
      </c>
      <c r="F10275">
        <v>389</v>
      </c>
      <c r="G10275">
        <v>0</v>
      </c>
      <c r="H10275">
        <v>5</v>
      </c>
    </row>
    <row r="10276" spans="1:8" x14ac:dyDescent="0.35">
      <c r="A10276" s="1">
        <v>43973</v>
      </c>
      <c r="B10276" t="s">
        <v>142</v>
      </c>
      <c r="C10276" t="s">
        <v>143</v>
      </c>
      <c r="D10276" t="s">
        <v>16</v>
      </c>
      <c r="E10276">
        <v>10</v>
      </c>
      <c r="F10276">
        <v>399</v>
      </c>
      <c r="G10276">
        <v>0</v>
      </c>
      <c r="H10276">
        <v>5</v>
      </c>
    </row>
    <row r="10277" spans="1:8" x14ac:dyDescent="0.35">
      <c r="A10277" s="1">
        <v>43974</v>
      </c>
      <c r="B10277" t="s">
        <v>142</v>
      </c>
      <c r="C10277" t="s">
        <v>143</v>
      </c>
      <c r="D10277" t="s">
        <v>16</v>
      </c>
      <c r="E10277">
        <v>34</v>
      </c>
      <c r="F10277">
        <v>433</v>
      </c>
      <c r="G10277">
        <v>0</v>
      </c>
      <c r="H10277">
        <v>5</v>
      </c>
    </row>
    <row r="10278" spans="1:8" x14ac:dyDescent="0.35">
      <c r="A10278" s="1">
        <v>43975</v>
      </c>
      <c r="B10278" t="s">
        <v>142</v>
      </c>
      <c r="C10278" t="s">
        <v>143</v>
      </c>
      <c r="D10278" t="s">
        <v>16</v>
      </c>
      <c r="E10278">
        <v>61</v>
      </c>
      <c r="F10278">
        <v>494</v>
      </c>
      <c r="G10278">
        <v>0</v>
      </c>
      <c r="H10278">
        <v>5</v>
      </c>
    </row>
    <row r="10279" spans="1:8" x14ac:dyDescent="0.35">
      <c r="A10279" s="1">
        <v>43976</v>
      </c>
      <c r="B10279" t="s">
        <v>142</v>
      </c>
      <c r="C10279" t="s">
        <v>143</v>
      </c>
      <c r="D10279" t="s">
        <v>16</v>
      </c>
      <c r="E10279">
        <v>88</v>
      </c>
      <c r="F10279">
        <v>582</v>
      </c>
      <c r="G10279">
        <v>0</v>
      </c>
      <c r="H10279">
        <v>5</v>
      </c>
    </row>
    <row r="10280" spans="1:8" x14ac:dyDescent="0.35">
      <c r="A10280" s="1">
        <v>43977</v>
      </c>
      <c r="B10280" t="s">
        <v>142</v>
      </c>
      <c r="C10280" t="s">
        <v>143</v>
      </c>
      <c r="D10280" t="s">
        <v>16</v>
      </c>
      <c r="E10280">
        <v>73</v>
      </c>
      <c r="F10280">
        <v>655</v>
      </c>
      <c r="G10280">
        <v>0</v>
      </c>
      <c r="H10280">
        <v>5</v>
      </c>
    </row>
    <row r="10281" spans="1:8" x14ac:dyDescent="0.35">
      <c r="A10281" s="1">
        <v>43978</v>
      </c>
      <c r="B10281" t="s">
        <v>142</v>
      </c>
      <c r="C10281" t="s">
        <v>143</v>
      </c>
      <c r="D10281" t="s">
        <v>16</v>
      </c>
      <c r="E10281">
        <v>46</v>
      </c>
      <c r="F10281">
        <v>701</v>
      </c>
      <c r="G10281">
        <v>1</v>
      </c>
      <c r="H10281">
        <v>6</v>
      </c>
    </row>
    <row r="10282" spans="1:8" x14ac:dyDescent="0.35">
      <c r="A10282" s="1">
        <v>43979</v>
      </c>
      <c r="B10282" t="s">
        <v>142</v>
      </c>
      <c r="C10282" t="s">
        <v>143</v>
      </c>
      <c r="D10282" t="s">
        <v>16</v>
      </c>
      <c r="E10282">
        <v>30</v>
      </c>
      <c r="F10282">
        <v>731</v>
      </c>
      <c r="G10282">
        <v>0</v>
      </c>
      <c r="H10282">
        <v>6</v>
      </c>
    </row>
    <row r="10283" spans="1:8" x14ac:dyDescent="0.35">
      <c r="A10283" s="1">
        <v>43980</v>
      </c>
      <c r="B10283" t="s">
        <v>142</v>
      </c>
      <c r="C10283" t="s">
        <v>143</v>
      </c>
      <c r="D10283" t="s">
        <v>16</v>
      </c>
      <c r="E10283">
        <v>100</v>
      </c>
      <c r="F10283">
        <v>831</v>
      </c>
      <c r="G10283">
        <v>1</v>
      </c>
      <c r="H10283">
        <v>7</v>
      </c>
    </row>
    <row r="10284" spans="1:8" x14ac:dyDescent="0.35">
      <c r="A10284" s="1">
        <v>43981</v>
      </c>
      <c r="B10284" t="s">
        <v>142</v>
      </c>
      <c r="C10284" t="s">
        <v>143</v>
      </c>
      <c r="D10284" t="s">
        <v>16</v>
      </c>
      <c r="E10284">
        <v>137</v>
      </c>
      <c r="F10284">
        <v>968</v>
      </c>
      <c r="G10284">
        <v>1</v>
      </c>
      <c r="H10284">
        <v>8</v>
      </c>
    </row>
    <row r="10285" spans="1:8" x14ac:dyDescent="0.35">
      <c r="A10285" s="1">
        <v>43982</v>
      </c>
      <c r="B10285" t="s">
        <v>142</v>
      </c>
      <c r="C10285" t="s">
        <v>143</v>
      </c>
      <c r="D10285" t="s">
        <v>16</v>
      </c>
      <c r="E10285">
        <v>95</v>
      </c>
      <c r="F10285">
        <v>1063</v>
      </c>
      <c r="G10285">
        <v>0</v>
      </c>
      <c r="H10285">
        <v>8</v>
      </c>
    </row>
    <row r="10286" spans="1:8" x14ac:dyDescent="0.35">
      <c r="A10286" s="1">
        <v>43983</v>
      </c>
      <c r="B10286" t="s">
        <v>142</v>
      </c>
      <c r="C10286" t="s">
        <v>143</v>
      </c>
      <c r="D10286" t="s">
        <v>16</v>
      </c>
      <c r="E10286">
        <v>109</v>
      </c>
      <c r="F10286">
        <v>1172</v>
      </c>
      <c r="G10286">
        <v>3</v>
      </c>
      <c r="H10286">
        <v>11</v>
      </c>
    </row>
    <row r="10287" spans="1:8" x14ac:dyDescent="0.35">
      <c r="A10287" s="1">
        <v>43984</v>
      </c>
      <c r="B10287" t="s">
        <v>142</v>
      </c>
      <c r="C10287" t="s">
        <v>143</v>
      </c>
      <c r="D10287" t="s">
        <v>16</v>
      </c>
      <c r="E10287">
        <v>85</v>
      </c>
      <c r="F10287">
        <v>1257</v>
      </c>
      <c r="G10287">
        <v>1</v>
      </c>
      <c r="H10287">
        <v>12</v>
      </c>
    </row>
    <row r="10288" spans="1:8" x14ac:dyDescent="0.35">
      <c r="A10288" s="1">
        <v>43985</v>
      </c>
      <c r="B10288" t="s">
        <v>142</v>
      </c>
      <c r="C10288" t="s">
        <v>143</v>
      </c>
      <c r="D10288" t="s">
        <v>16</v>
      </c>
      <c r="E10288">
        <v>87</v>
      </c>
      <c r="F10288">
        <v>1344</v>
      </c>
      <c r="G10288">
        <v>2</v>
      </c>
      <c r="H10288">
        <v>14</v>
      </c>
    </row>
    <row r="10289" spans="1:8" x14ac:dyDescent="0.35">
      <c r="A10289" s="1">
        <v>43986</v>
      </c>
      <c r="B10289" t="s">
        <v>142</v>
      </c>
      <c r="C10289" t="s">
        <v>143</v>
      </c>
      <c r="D10289" t="s">
        <v>16</v>
      </c>
      <c r="E10289">
        <v>142</v>
      </c>
      <c r="F10289">
        <v>1486</v>
      </c>
      <c r="G10289">
        <v>3</v>
      </c>
      <c r="H10289">
        <v>17</v>
      </c>
    </row>
    <row r="10290" spans="1:8" x14ac:dyDescent="0.35">
      <c r="A10290" s="1">
        <v>43987</v>
      </c>
      <c r="B10290" t="s">
        <v>142</v>
      </c>
      <c r="C10290" t="s">
        <v>143</v>
      </c>
      <c r="D10290" t="s">
        <v>16</v>
      </c>
      <c r="E10290">
        <v>150</v>
      </c>
      <c r="F10290">
        <v>1636</v>
      </c>
      <c r="G10290">
        <v>1</v>
      </c>
      <c r="H10290">
        <v>18</v>
      </c>
    </row>
    <row r="10291" spans="1:8" x14ac:dyDescent="0.35">
      <c r="A10291" s="1">
        <v>43988</v>
      </c>
      <c r="B10291" t="s">
        <v>142</v>
      </c>
      <c r="C10291" t="s">
        <v>143</v>
      </c>
      <c r="D10291" t="s">
        <v>16</v>
      </c>
      <c r="E10291">
        <v>169</v>
      </c>
      <c r="F10291">
        <v>1805</v>
      </c>
      <c r="G10291">
        <v>1</v>
      </c>
      <c r="H10291">
        <v>19</v>
      </c>
    </row>
    <row r="10292" spans="1:8" x14ac:dyDescent="0.35">
      <c r="A10292" s="1">
        <v>43989</v>
      </c>
      <c r="B10292" t="s">
        <v>142</v>
      </c>
      <c r="C10292" t="s">
        <v>143</v>
      </c>
      <c r="D10292" t="s">
        <v>16</v>
      </c>
      <c r="E10292">
        <v>129</v>
      </c>
      <c r="F10292">
        <v>1934</v>
      </c>
      <c r="G10292">
        <v>1</v>
      </c>
      <c r="H10292">
        <v>20</v>
      </c>
    </row>
    <row r="10293" spans="1:8" x14ac:dyDescent="0.35">
      <c r="A10293" s="1">
        <v>43990</v>
      </c>
      <c r="B10293" t="s">
        <v>142</v>
      </c>
      <c r="C10293" t="s">
        <v>143</v>
      </c>
      <c r="D10293" t="s">
        <v>16</v>
      </c>
      <c r="E10293">
        <v>86</v>
      </c>
      <c r="F10293">
        <v>2020</v>
      </c>
      <c r="G10293">
        <v>7</v>
      </c>
      <c r="H10293">
        <v>27</v>
      </c>
    </row>
    <row r="10294" spans="1:8" x14ac:dyDescent="0.35">
      <c r="A10294" s="1">
        <v>43991</v>
      </c>
      <c r="B10294" t="s">
        <v>142</v>
      </c>
      <c r="C10294" t="s">
        <v>143</v>
      </c>
      <c r="D10294" t="s">
        <v>16</v>
      </c>
      <c r="E10294">
        <v>136</v>
      </c>
      <c r="F10294">
        <v>2156</v>
      </c>
      <c r="G10294">
        <v>0</v>
      </c>
      <c r="H10294">
        <v>27</v>
      </c>
    </row>
    <row r="10295" spans="1:8" x14ac:dyDescent="0.35">
      <c r="A10295" s="1">
        <v>43992</v>
      </c>
      <c r="B10295" t="s">
        <v>142</v>
      </c>
      <c r="C10295" t="s">
        <v>143</v>
      </c>
      <c r="D10295" t="s">
        <v>16</v>
      </c>
      <c r="E10295">
        <v>180</v>
      </c>
      <c r="F10295">
        <v>2336</v>
      </c>
      <c r="G10295">
        <v>5</v>
      </c>
      <c r="H10295">
        <v>32</v>
      </c>
    </row>
    <row r="10296" spans="1:8" x14ac:dyDescent="0.35">
      <c r="A10296" s="1">
        <v>43993</v>
      </c>
      <c r="B10296" t="s">
        <v>142</v>
      </c>
      <c r="C10296" t="s">
        <v>143</v>
      </c>
      <c r="D10296" t="s">
        <v>16</v>
      </c>
      <c r="E10296">
        <v>170</v>
      </c>
      <c r="F10296">
        <v>2506</v>
      </c>
      <c r="G10296">
        <v>3</v>
      </c>
      <c r="H10296">
        <v>35</v>
      </c>
    </row>
    <row r="10297" spans="1:8" x14ac:dyDescent="0.35">
      <c r="A10297" s="1">
        <v>43994</v>
      </c>
      <c r="B10297" t="s">
        <v>142</v>
      </c>
      <c r="C10297" t="s">
        <v>143</v>
      </c>
      <c r="D10297" t="s">
        <v>16</v>
      </c>
      <c r="E10297">
        <v>164</v>
      </c>
      <c r="F10297">
        <v>2670</v>
      </c>
      <c r="G10297">
        <v>5</v>
      </c>
      <c r="H10297">
        <v>40</v>
      </c>
    </row>
    <row r="10298" spans="1:8" x14ac:dyDescent="0.35">
      <c r="A10298" s="1">
        <v>43995</v>
      </c>
      <c r="B10298" t="s">
        <v>142</v>
      </c>
      <c r="C10298" t="s">
        <v>143</v>
      </c>
      <c r="D10298" t="s">
        <v>16</v>
      </c>
      <c r="E10298">
        <v>245</v>
      </c>
      <c r="F10298">
        <v>2915</v>
      </c>
      <c r="G10298">
        <v>7</v>
      </c>
      <c r="H10298">
        <v>47</v>
      </c>
    </row>
    <row r="10299" spans="1:8" x14ac:dyDescent="0.35">
      <c r="A10299" s="1">
        <v>43996</v>
      </c>
      <c r="B10299" t="s">
        <v>142</v>
      </c>
      <c r="C10299" t="s">
        <v>143</v>
      </c>
      <c r="D10299" t="s">
        <v>16</v>
      </c>
      <c r="E10299">
        <v>251</v>
      </c>
      <c r="F10299">
        <v>3166</v>
      </c>
      <c r="G10299">
        <v>8</v>
      </c>
      <c r="H10299">
        <v>55</v>
      </c>
    </row>
    <row r="10300" spans="1:8" x14ac:dyDescent="0.35">
      <c r="A10300" s="1">
        <v>43997</v>
      </c>
      <c r="B10300" t="s">
        <v>142</v>
      </c>
      <c r="C10300" t="s">
        <v>143</v>
      </c>
      <c r="D10300" t="s">
        <v>16</v>
      </c>
      <c r="E10300">
        <v>179</v>
      </c>
      <c r="F10300">
        <v>3345</v>
      </c>
      <c r="G10300">
        <v>2</v>
      </c>
      <c r="H10300">
        <v>57</v>
      </c>
    </row>
    <row r="10301" spans="1:8" x14ac:dyDescent="0.35">
      <c r="A10301" s="1">
        <v>43998</v>
      </c>
      <c r="B10301" t="s">
        <v>142</v>
      </c>
      <c r="C10301" t="s">
        <v>143</v>
      </c>
      <c r="D10301" t="s">
        <v>16</v>
      </c>
      <c r="E10301">
        <v>176</v>
      </c>
      <c r="F10301">
        <v>3521</v>
      </c>
      <c r="G10301">
        <v>3</v>
      </c>
      <c r="H10301">
        <v>60</v>
      </c>
    </row>
    <row r="10302" spans="1:8" x14ac:dyDescent="0.35">
      <c r="A10302" s="1">
        <v>43999</v>
      </c>
      <c r="B10302" t="s">
        <v>142</v>
      </c>
      <c r="C10302" t="s">
        <v>143</v>
      </c>
      <c r="D10302" t="s">
        <v>16</v>
      </c>
      <c r="E10302">
        <v>109</v>
      </c>
      <c r="F10302">
        <v>3630</v>
      </c>
      <c r="G10302">
        <v>1</v>
      </c>
      <c r="H10302">
        <v>61</v>
      </c>
    </row>
    <row r="10303" spans="1:8" x14ac:dyDescent="0.35">
      <c r="A10303" s="1">
        <v>44000</v>
      </c>
      <c r="B10303" t="s">
        <v>142</v>
      </c>
      <c r="C10303" t="s">
        <v>143</v>
      </c>
      <c r="D10303" t="s">
        <v>16</v>
      </c>
      <c r="E10303">
        <v>129</v>
      </c>
      <c r="F10303">
        <v>3759</v>
      </c>
      <c r="G10303">
        <v>2</v>
      </c>
      <c r="H10303">
        <v>63</v>
      </c>
    </row>
    <row r="10304" spans="1:8" x14ac:dyDescent="0.35">
      <c r="A10304" s="1">
        <v>44001</v>
      </c>
      <c r="B10304" t="s">
        <v>142</v>
      </c>
      <c r="C10304" t="s">
        <v>143</v>
      </c>
      <c r="D10304" t="s">
        <v>16</v>
      </c>
      <c r="E10304">
        <v>195</v>
      </c>
      <c r="F10304">
        <v>3954</v>
      </c>
      <c r="G10304">
        <v>2</v>
      </c>
      <c r="H10304">
        <v>65</v>
      </c>
    </row>
    <row r="10305" spans="1:8" x14ac:dyDescent="0.35">
      <c r="A10305" s="1">
        <v>44002</v>
      </c>
      <c r="B10305" t="s">
        <v>142</v>
      </c>
      <c r="C10305" t="s">
        <v>143</v>
      </c>
      <c r="D10305" t="s">
        <v>16</v>
      </c>
      <c r="E10305">
        <v>116</v>
      </c>
      <c r="F10305">
        <v>4070</v>
      </c>
      <c r="G10305">
        <v>7</v>
      </c>
      <c r="H10305">
        <v>72</v>
      </c>
    </row>
    <row r="10306" spans="1:8" x14ac:dyDescent="0.35">
      <c r="A10306" s="1">
        <v>44003</v>
      </c>
      <c r="B10306" t="s">
        <v>142</v>
      </c>
      <c r="C10306" t="s">
        <v>143</v>
      </c>
      <c r="D10306" t="s">
        <v>16</v>
      </c>
      <c r="E10306">
        <v>399</v>
      </c>
      <c r="F10306">
        <v>4469</v>
      </c>
      <c r="G10306">
        <v>0</v>
      </c>
      <c r="H10306">
        <v>72</v>
      </c>
    </row>
    <row r="10307" spans="1:8" x14ac:dyDescent="0.35">
      <c r="A10307" s="1">
        <v>44004</v>
      </c>
      <c r="B10307" t="s">
        <v>142</v>
      </c>
      <c r="C10307" t="s">
        <v>143</v>
      </c>
      <c r="D10307" t="s">
        <v>16</v>
      </c>
      <c r="E10307">
        <v>63</v>
      </c>
      <c r="F10307">
        <v>4532</v>
      </c>
      <c r="G10307">
        <v>2</v>
      </c>
      <c r="H10307">
        <v>74</v>
      </c>
    </row>
    <row r="10308" spans="1:8" x14ac:dyDescent="0.35">
      <c r="A10308" s="1">
        <v>44005</v>
      </c>
      <c r="B10308" t="s">
        <v>142</v>
      </c>
      <c r="C10308" t="s">
        <v>143</v>
      </c>
      <c r="D10308" t="s">
        <v>16</v>
      </c>
      <c r="E10308">
        <v>131</v>
      </c>
      <c r="F10308">
        <v>4663</v>
      </c>
      <c r="G10308">
        <v>1</v>
      </c>
      <c r="H10308">
        <v>75</v>
      </c>
    </row>
    <row r="10309" spans="1:8" x14ac:dyDescent="0.35">
      <c r="A10309" s="1">
        <v>44006</v>
      </c>
      <c r="B10309" t="s">
        <v>142</v>
      </c>
      <c r="C10309" t="s">
        <v>143</v>
      </c>
      <c r="D10309" t="s">
        <v>16</v>
      </c>
      <c r="E10309">
        <v>185</v>
      </c>
      <c r="F10309">
        <v>4848</v>
      </c>
      <c r="G10309">
        <v>0</v>
      </c>
      <c r="H10309">
        <v>75</v>
      </c>
    </row>
    <row r="10310" spans="1:8" x14ac:dyDescent="0.35">
      <c r="A10310" s="1">
        <v>44007</v>
      </c>
      <c r="B10310" t="s">
        <v>142</v>
      </c>
      <c r="C10310" t="s">
        <v>143</v>
      </c>
      <c r="D10310" t="s">
        <v>16</v>
      </c>
      <c r="E10310">
        <v>186</v>
      </c>
      <c r="F10310">
        <v>5034</v>
      </c>
      <c r="G10310">
        <v>3</v>
      </c>
      <c r="H10310">
        <v>78</v>
      </c>
    </row>
    <row r="10311" spans="1:8" x14ac:dyDescent="0.35">
      <c r="A10311" s="1">
        <v>44008</v>
      </c>
      <c r="B10311" t="s">
        <v>142</v>
      </c>
      <c r="C10311" t="s">
        <v>143</v>
      </c>
      <c r="D10311" t="s">
        <v>16</v>
      </c>
      <c r="E10311">
        <v>141</v>
      </c>
      <c r="F10311">
        <v>5175</v>
      </c>
      <c r="G10311">
        <v>3</v>
      </c>
      <c r="H10311">
        <v>81</v>
      </c>
    </row>
    <row r="10312" spans="1:8" x14ac:dyDescent="0.35">
      <c r="A10312" s="1">
        <v>44009</v>
      </c>
      <c r="B10312" t="s">
        <v>142</v>
      </c>
      <c r="C10312" t="s">
        <v>143</v>
      </c>
      <c r="D10312" t="s">
        <v>16</v>
      </c>
      <c r="E10312">
        <v>250</v>
      </c>
      <c r="F10312">
        <v>5425</v>
      </c>
      <c r="G10312">
        <v>8</v>
      </c>
      <c r="H10312">
        <v>89</v>
      </c>
    </row>
    <row r="10313" spans="1:8" x14ac:dyDescent="0.35">
      <c r="A10313" s="1">
        <v>44010</v>
      </c>
      <c r="B10313" t="s">
        <v>142</v>
      </c>
      <c r="C10313" t="s">
        <v>143</v>
      </c>
      <c r="D10313" t="s">
        <v>16</v>
      </c>
      <c r="E10313">
        <v>145</v>
      </c>
      <c r="F10313">
        <v>5570</v>
      </c>
      <c r="G10313">
        <v>5</v>
      </c>
      <c r="H10313">
        <v>94</v>
      </c>
    </row>
    <row r="10314" spans="1:8" x14ac:dyDescent="0.35">
      <c r="A10314" s="1">
        <v>44011</v>
      </c>
      <c r="B10314" t="s">
        <v>142</v>
      </c>
      <c r="C10314" t="s">
        <v>143</v>
      </c>
      <c r="D10314" t="s">
        <v>16</v>
      </c>
      <c r="E10314">
        <v>119</v>
      </c>
      <c r="F10314">
        <v>5689</v>
      </c>
      <c r="G10314">
        <v>4</v>
      </c>
      <c r="H10314">
        <v>98</v>
      </c>
    </row>
    <row r="10315" spans="1:8" x14ac:dyDescent="0.35">
      <c r="A10315" s="1">
        <v>44012</v>
      </c>
      <c r="B10315" t="s">
        <v>142</v>
      </c>
      <c r="C10315" t="s">
        <v>143</v>
      </c>
      <c r="D10315" t="s">
        <v>16</v>
      </c>
      <c r="E10315">
        <v>157</v>
      </c>
      <c r="F10315">
        <v>5846</v>
      </c>
      <c r="G10315">
        <v>5</v>
      </c>
      <c r="H10315">
        <v>103</v>
      </c>
    </row>
    <row r="10316" spans="1:8" x14ac:dyDescent="0.35">
      <c r="A10316" s="1">
        <v>44013</v>
      </c>
      <c r="B10316" t="s">
        <v>142</v>
      </c>
      <c r="C10316" t="s">
        <v>143</v>
      </c>
      <c r="D10316" t="s">
        <v>16</v>
      </c>
      <c r="E10316">
        <v>0</v>
      </c>
      <c r="F10316">
        <v>5846</v>
      </c>
      <c r="G10316">
        <v>0</v>
      </c>
      <c r="H10316">
        <v>103</v>
      </c>
    </row>
    <row r="10317" spans="1:8" x14ac:dyDescent="0.35">
      <c r="A10317" s="1">
        <v>44014</v>
      </c>
      <c r="B10317" t="s">
        <v>142</v>
      </c>
      <c r="C10317" t="s">
        <v>143</v>
      </c>
      <c r="D10317" t="s">
        <v>16</v>
      </c>
      <c r="E10317">
        <v>202</v>
      </c>
      <c r="F10317">
        <v>6048</v>
      </c>
      <c r="G10317">
        <v>4</v>
      </c>
      <c r="H10317">
        <v>107</v>
      </c>
    </row>
    <row r="10318" spans="1:8" x14ac:dyDescent="0.35">
      <c r="A10318" s="1">
        <v>44015</v>
      </c>
      <c r="B10318" t="s">
        <v>142</v>
      </c>
      <c r="C10318" t="s">
        <v>143</v>
      </c>
      <c r="D10318" t="s">
        <v>16</v>
      </c>
      <c r="E10318">
        <v>115</v>
      </c>
      <c r="F10318">
        <v>6163</v>
      </c>
      <c r="G10318">
        <v>2</v>
      </c>
      <c r="H10318">
        <v>109</v>
      </c>
    </row>
    <row r="10319" spans="1:8" x14ac:dyDescent="0.35">
      <c r="A10319" s="1">
        <v>44016</v>
      </c>
      <c r="B10319" t="s">
        <v>142</v>
      </c>
      <c r="C10319" t="s">
        <v>143</v>
      </c>
      <c r="D10319" t="s">
        <v>16</v>
      </c>
      <c r="E10319">
        <v>54</v>
      </c>
      <c r="F10319">
        <v>6217</v>
      </c>
      <c r="G10319">
        <v>5</v>
      </c>
      <c r="H10319">
        <v>114</v>
      </c>
    </row>
    <row r="10320" spans="1:8" x14ac:dyDescent="0.35">
      <c r="A10320" s="1">
        <v>44017</v>
      </c>
      <c r="B10320" t="s">
        <v>142</v>
      </c>
      <c r="C10320" t="s">
        <v>143</v>
      </c>
      <c r="D10320" t="s">
        <v>16</v>
      </c>
      <c r="E10320">
        <v>169</v>
      </c>
      <c r="F10320">
        <v>6386</v>
      </c>
      <c r="G10320">
        <v>2</v>
      </c>
      <c r="H10320">
        <v>116</v>
      </c>
    </row>
    <row r="10321" spans="1:8" x14ac:dyDescent="0.35">
      <c r="A10321" s="1">
        <v>44018</v>
      </c>
      <c r="B10321" t="s">
        <v>142</v>
      </c>
      <c r="C10321" t="s">
        <v>143</v>
      </c>
      <c r="D10321" t="s">
        <v>16</v>
      </c>
      <c r="E10321">
        <v>0</v>
      </c>
      <c r="F10321">
        <v>6386</v>
      </c>
      <c r="G10321">
        <v>0</v>
      </c>
      <c r="H10321">
        <v>116</v>
      </c>
    </row>
    <row r="10322" spans="1:8" x14ac:dyDescent="0.35">
      <c r="A10322" s="1">
        <v>44019</v>
      </c>
      <c r="B10322" t="s">
        <v>142</v>
      </c>
      <c r="C10322" t="s">
        <v>143</v>
      </c>
      <c r="D10322" t="s">
        <v>16</v>
      </c>
      <c r="E10322">
        <v>280</v>
      </c>
      <c r="F10322">
        <v>6666</v>
      </c>
      <c r="G10322">
        <v>3</v>
      </c>
      <c r="H10322">
        <v>119</v>
      </c>
    </row>
    <row r="10323" spans="1:8" x14ac:dyDescent="0.35">
      <c r="A10323" s="1">
        <v>44020</v>
      </c>
      <c r="B10323" t="s">
        <v>142</v>
      </c>
      <c r="C10323" t="s">
        <v>143</v>
      </c>
      <c r="D10323" t="s">
        <v>16</v>
      </c>
      <c r="E10323">
        <v>108</v>
      </c>
      <c r="F10323">
        <v>6774</v>
      </c>
      <c r="G10323">
        <v>1</v>
      </c>
      <c r="H10323">
        <v>120</v>
      </c>
    </row>
    <row r="10324" spans="1:8" x14ac:dyDescent="0.35">
      <c r="A10324" s="1">
        <v>44021</v>
      </c>
      <c r="B10324" t="s">
        <v>142</v>
      </c>
      <c r="C10324" t="s">
        <v>143</v>
      </c>
      <c r="D10324" t="s">
        <v>16</v>
      </c>
      <c r="E10324">
        <v>199</v>
      </c>
      <c r="F10324">
        <v>6973</v>
      </c>
      <c r="G10324">
        <v>0</v>
      </c>
      <c r="H10324">
        <v>120</v>
      </c>
    </row>
    <row r="10325" spans="1:8" x14ac:dyDescent="0.35">
      <c r="A10325" s="1">
        <v>44022</v>
      </c>
      <c r="B10325" t="s">
        <v>142</v>
      </c>
      <c r="C10325" t="s">
        <v>143</v>
      </c>
      <c r="D10325" t="s">
        <v>16</v>
      </c>
      <c r="E10325">
        <v>147</v>
      </c>
      <c r="F10325">
        <v>7120</v>
      </c>
      <c r="G10325">
        <v>4</v>
      </c>
      <c r="H10325">
        <v>124</v>
      </c>
    </row>
    <row r="10326" spans="1:8" x14ac:dyDescent="0.35">
      <c r="A10326" s="1">
        <v>44023</v>
      </c>
      <c r="B10326" t="s">
        <v>142</v>
      </c>
      <c r="C10326" t="s">
        <v>143</v>
      </c>
      <c r="D10326" t="s">
        <v>16</v>
      </c>
      <c r="E10326">
        <v>282</v>
      </c>
      <c r="F10326">
        <v>7402</v>
      </c>
      <c r="G10326">
        <v>0</v>
      </c>
      <c r="H10326">
        <v>124</v>
      </c>
    </row>
    <row r="10327" spans="1:8" x14ac:dyDescent="0.35">
      <c r="A10327" s="1">
        <v>44024</v>
      </c>
      <c r="B10327" t="s">
        <v>142</v>
      </c>
      <c r="C10327" t="s">
        <v>143</v>
      </c>
      <c r="D10327" t="s">
        <v>16</v>
      </c>
      <c r="E10327">
        <v>158</v>
      </c>
      <c r="F10327">
        <v>7560</v>
      </c>
      <c r="G10327">
        <v>3</v>
      </c>
      <c r="H10327">
        <v>127</v>
      </c>
    </row>
    <row r="10328" spans="1:8" x14ac:dyDescent="0.35">
      <c r="A10328" s="1">
        <v>44025</v>
      </c>
      <c r="B10328" t="s">
        <v>142</v>
      </c>
      <c r="C10328" t="s">
        <v>143</v>
      </c>
      <c r="D10328" t="s">
        <v>16</v>
      </c>
      <c r="E10328">
        <v>206</v>
      </c>
      <c r="F10328">
        <v>7766</v>
      </c>
      <c r="G10328">
        <v>1</v>
      </c>
      <c r="H10328">
        <v>128</v>
      </c>
    </row>
    <row r="10329" spans="1:8" x14ac:dyDescent="0.35">
      <c r="A10329" s="1">
        <v>44026</v>
      </c>
      <c r="B10329" t="s">
        <v>142</v>
      </c>
      <c r="C10329" t="s">
        <v>143</v>
      </c>
      <c r="D10329" t="s">
        <v>16</v>
      </c>
      <c r="E10329">
        <v>203</v>
      </c>
      <c r="F10329">
        <v>7969</v>
      </c>
      <c r="G10329">
        <v>11</v>
      </c>
      <c r="H10329">
        <v>139</v>
      </c>
    </row>
    <row r="10330" spans="1:8" x14ac:dyDescent="0.35">
      <c r="A10330" s="1">
        <v>44027</v>
      </c>
      <c r="B10330" t="s">
        <v>142</v>
      </c>
      <c r="C10330" t="s">
        <v>143</v>
      </c>
      <c r="D10330" t="s">
        <v>16</v>
      </c>
      <c r="E10330">
        <v>212</v>
      </c>
      <c r="F10330">
        <v>8181</v>
      </c>
      <c r="G10330">
        <v>7</v>
      </c>
      <c r="H10330">
        <v>146</v>
      </c>
    </row>
    <row r="10331" spans="1:8" x14ac:dyDescent="0.35">
      <c r="A10331" s="1">
        <v>44028</v>
      </c>
      <c r="B10331" t="s">
        <v>142</v>
      </c>
      <c r="C10331" t="s">
        <v>143</v>
      </c>
      <c r="D10331" t="s">
        <v>16</v>
      </c>
      <c r="E10331">
        <v>294</v>
      </c>
      <c r="F10331">
        <v>8475</v>
      </c>
      <c r="G10331">
        <v>2</v>
      </c>
      <c r="H10331">
        <v>148</v>
      </c>
    </row>
    <row r="10332" spans="1:8" x14ac:dyDescent="0.35">
      <c r="A10332" s="1">
        <v>44029</v>
      </c>
      <c r="B10332" t="s">
        <v>142</v>
      </c>
      <c r="C10332" t="s">
        <v>143</v>
      </c>
      <c r="D10332" t="s">
        <v>16</v>
      </c>
      <c r="E10332">
        <v>328</v>
      </c>
      <c r="F10332">
        <v>8803</v>
      </c>
      <c r="G10332">
        <v>2</v>
      </c>
      <c r="H10332">
        <v>150</v>
      </c>
    </row>
    <row r="10333" spans="1:8" x14ac:dyDescent="0.35">
      <c r="A10333" s="1">
        <v>44030</v>
      </c>
      <c r="B10333" t="s">
        <v>142</v>
      </c>
      <c r="C10333" t="s">
        <v>143</v>
      </c>
      <c r="D10333" t="s">
        <v>16</v>
      </c>
      <c r="E10333">
        <v>344</v>
      </c>
      <c r="F10333">
        <v>9147</v>
      </c>
      <c r="G10333">
        <v>13</v>
      </c>
      <c r="H10333">
        <v>163</v>
      </c>
    </row>
    <row r="10334" spans="1:8" x14ac:dyDescent="0.35">
      <c r="A10334" s="1">
        <v>44031</v>
      </c>
      <c r="B10334" t="s">
        <v>142</v>
      </c>
      <c r="C10334" t="s">
        <v>143</v>
      </c>
      <c r="D10334" t="s">
        <v>16</v>
      </c>
      <c r="E10334">
        <v>356</v>
      </c>
      <c r="F10334">
        <v>9503</v>
      </c>
      <c r="G10334">
        <v>4</v>
      </c>
      <c r="H10334">
        <v>167</v>
      </c>
    </row>
    <row r="10335" spans="1:8" x14ac:dyDescent="0.35">
      <c r="A10335" s="1">
        <v>44032</v>
      </c>
      <c r="B10335" t="s">
        <v>142</v>
      </c>
      <c r="C10335" t="s">
        <v>143</v>
      </c>
      <c r="D10335" t="s">
        <v>16</v>
      </c>
      <c r="E10335">
        <v>704</v>
      </c>
      <c r="F10335">
        <v>10207</v>
      </c>
      <c r="G10335">
        <v>3</v>
      </c>
      <c r="H10335">
        <v>170</v>
      </c>
    </row>
    <row r="10336" spans="1:8" x14ac:dyDescent="0.35">
      <c r="A10336" s="1">
        <v>44033</v>
      </c>
      <c r="B10336" t="s">
        <v>142</v>
      </c>
      <c r="C10336" t="s">
        <v>143</v>
      </c>
      <c r="D10336" t="s">
        <v>16</v>
      </c>
      <c r="E10336">
        <v>304</v>
      </c>
      <c r="F10336">
        <v>10511</v>
      </c>
      <c r="G10336">
        <v>3</v>
      </c>
      <c r="H10336">
        <v>173</v>
      </c>
    </row>
    <row r="10337" spans="1:8" x14ac:dyDescent="0.35">
      <c r="A10337" s="1">
        <v>44034</v>
      </c>
      <c r="B10337" t="s">
        <v>142</v>
      </c>
      <c r="C10337" t="s">
        <v>143</v>
      </c>
      <c r="D10337" t="s">
        <v>16</v>
      </c>
      <c r="E10337">
        <v>561</v>
      </c>
      <c r="F10337">
        <v>11072</v>
      </c>
      <c r="G10337">
        <v>7</v>
      </c>
      <c r="H10337">
        <v>180</v>
      </c>
    </row>
    <row r="10338" spans="1:8" x14ac:dyDescent="0.35">
      <c r="A10338" s="1">
        <v>44035</v>
      </c>
      <c r="B10338" t="s">
        <v>142</v>
      </c>
      <c r="C10338" t="s">
        <v>143</v>
      </c>
      <c r="D10338" t="s">
        <v>16</v>
      </c>
      <c r="E10338">
        <v>452</v>
      </c>
      <c r="F10338">
        <v>11524</v>
      </c>
      <c r="G10338">
        <v>8</v>
      </c>
      <c r="H10338">
        <v>188</v>
      </c>
    </row>
    <row r="10339" spans="1:8" x14ac:dyDescent="0.35">
      <c r="A10339" s="1">
        <v>44036</v>
      </c>
      <c r="B10339" t="s">
        <v>142</v>
      </c>
      <c r="C10339" t="s">
        <v>143</v>
      </c>
      <c r="D10339" t="s">
        <v>16</v>
      </c>
      <c r="E10339">
        <v>409</v>
      </c>
      <c r="F10339">
        <v>11933</v>
      </c>
      <c r="G10339">
        <v>9</v>
      </c>
      <c r="H10339">
        <v>197</v>
      </c>
    </row>
    <row r="10340" spans="1:8" x14ac:dyDescent="0.35">
      <c r="A10340" s="1">
        <v>44037</v>
      </c>
      <c r="B10340" t="s">
        <v>142</v>
      </c>
      <c r="C10340" t="s">
        <v>143</v>
      </c>
      <c r="D10340" t="s">
        <v>16</v>
      </c>
      <c r="E10340">
        <v>760</v>
      </c>
      <c r="F10340">
        <v>12693</v>
      </c>
      <c r="G10340">
        <v>3</v>
      </c>
      <c r="H10340">
        <v>200</v>
      </c>
    </row>
    <row r="10341" spans="1:8" x14ac:dyDescent="0.35">
      <c r="A10341" s="1">
        <v>44038</v>
      </c>
      <c r="B10341" t="s">
        <v>142</v>
      </c>
      <c r="C10341" t="s">
        <v>143</v>
      </c>
      <c r="D10341" t="s">
        <v>16</v>
      </c>
      <c r="E10341">
        <v>555</v>
      </c>
      <c r="F10341">
        <v>13248</v>
      </c>
      <c r="G10341">
        <v>9</v>
      </c>
      <c r="H10341">
        <v>209</v>
      </c>
    </row>
    <row r="10342" spans="1:8" x14ac:dyDescent="0.35">
      <c r="A10342" s="1">
        <v>44039</v>
      </c>
      <c r="B10342" t="s">
        <v>142</v>
      </c>
      <c r="C10342" t="s">
        <v>143</v>
      </c>
      <c r="D10342" t="s">
        <v>16</v>
      </c>
      <c r="E10342">
        <v>720</v>
      </c>
      <c r="F10342">
        <v>13968</v>
      </c>
      <c r="G10342">
        <v>14</v>
      </c>
      <c r="H10342">
        <v>223</v>
      </c>
    </row>
    <row r="10343" spans="1:8" x14ac:dyDescent="0.35">
      <c r="A10343" s="1">
        <v>44040</v>
      </c>
      <c r="B10343" t="s">
        <v>142</v>
      </c>
      <c r="C10343" t="s">
        <v>143</v>
      </c>
      <c r="D10343" t="s">
        <v>16</v>
      </c>
      <c r="E10343">
        <v>579</v>
      </c>
      <c r="F10343">
        <v>14547</v>
      </c>
      <c r="G10343">
        <v>5</v>
      </c>
      <c r="H10343">
        <v>228</v>
      </c>
    </row>
    <row r="10344" spans="1:8" x14ac:dyDescent="0.35">
      <c r="A10344" s="1">
        <v>44041</v>
      </c>
      <c r="B10344" t="s">
        <v>142</v>
      </c>
      <c r="C10344" t="s">
        <v>143</v>
      </c>
      <c r="D10344" t="s">
        <v>16</v>
      </c>
      <c r="E10344">
        <v>653</v>
      </c>
      <c r="F10344">
        <v>15200</v>
      </c>
      <c r="G10344">
        <v>11</v>
      </c>
      <c r="H10344">
        <v>239</v>
      </c>
    </row>
    <row r="10345" spans="1:8" x14ac:dyDescent="0.35">
      <c r="A10345" s="1">
        <v>44042</v>
      </c>
      <c r="B10345" t="s">
        <v>142</v>
      </c>
      <c r="C10345" t="s">
        <v>143</v>
      </c>
      <c r="D10345" t="s">
        <v>16</v>
      </c>
      <c r="E10345">
        <v>610</v>
      </c>
      <c r="F10345">
        <v>15810</v>
      </c>
      <c r="G10345">
        <v>14</v>
      </c>
      <c r="H10345">
        <v>253</v>
      </c>
    </row>
    <row r="10346" spans="1:8" x14ac:dyDescent="0.35">
      <c r="A10346" s="1">
        <v>44043</v>
      </c>
      <c r="B10346" t="s">
        <v>142</v>
      </c>
      <c r="C10346" t="s">
        <v>143</v>
      </c>
      <c r="D10346" t="s">
        <v>16</v>
      </c>
      <c r="E10346">
        <v>805</v>
      </c>
      <c r="F10346">
        <v>16615</v>
      </c>
      <c r="G10346">
        <v>10</v>
      </c>
      <c r="H10346">
        <v>263</v>
      </c>
    </row>
    <row r="10347" spans="1:8" x14ac:dyDescent="0.35">
      <c r="A10347" s="1">
        <v>44044</v>
      </c>
      <c r="B10347" t="s">
        <v>142</v>
      </c>
      <c r="C10347" t="s">
        <v>143</v>
      </c>
      <c r="D10347" t="s">
        <v>16</v>
      </c>
      <c r="E10347">
        <v>915</v>
      </c>
      <c r="F10347">
        <v>17530</v>
      </c>
      <c r="G10347">
        <v>11</v>
      </c>
      <c r="H10347">
        <v>274</v>
      </c>
    </row>
    <row r="10348" spans="1:8" x14ac:dyDescent="0.35">
      <c r="A10348" s="1">
        <v>44045</v>
      </c>
      <c r="B10348" t="s">
        <v>142</v>
      </c>
      <c r="C10348" t="s">
        <v>143</v>
      </c>
      <c r="D10348" t="s">
        <v>16</v>
      </c>
      <c r="E10348">
        <v>469</v>
      </c>
      <c r="F10348">
        <v>17999</v>
      </c>
      <c r="G10348">
        <v>10</v>
      </c>
      <c r="H10348">
        <v>284</v>
      </c>
    </row>
    <row r="10349" spans="1:8" x14ac:dyDescent="0.35">
      <c r="A10349" s="1">
        <v>44046</v>
      </c>
      <c r="B10349" t="s">
        <v>142</v>
      </c>
      <c r="C10349" t="s">
        <v>143</v>
      </c>
      <c r="D10349" t="s">
        <v>16</v>
      </c>
      <c r="E10349">
        <v>707</v>
      </c>
      <c r="F10349">
        <v>18706</v>
      </c>
      <c r="G10349">
        <v>26</v>
      </c>
      <c r="H10349">
        <v>310</v>
      </c>
    </row>
    <row r="10350" spans="1:8" x14ac:dyDescent="0.35">
      <c r="A10350" s="1">
        <v>44047</v>
      </c>
      <c r="B10350" t="s">
        <v>142</v>
      </c>
      <c r="C10350" t="s">
        <v>143</v>
      </c>
      <c r="D10350" t="s">
        <v>16</v>
      </c>
      <c r="E10350">
        <v>583</v>
      </c>
      <c r="F10350">
        <v>19289</v>
      </c>
      <c r="G10350">
        <v>26</v>
      </c>
      <c r="H10350">
        <v>336</v>
      </c>
    </row>
    <row r="10351" spans="1:8" x14ac:dyDescent="0.35">
      <c r="A10351" s="1">
        <v>44048</v>
      </c>
      <c r="B10351" t="s">
        <v>142</v>
      </c>
      <c r="C10351" t="s">
        <v>143</v>
      </c>
      <c r="D10351" t="s">
        <v>16</v>
      </c>
      <c r="E10351">
        <v>586</v>
      </c>
      <c r="F10351">
        <v>19875</v>
      </c>
      <c r="G10351">
        <v>7</v>
      </c>
      <c r="H10351">
        <v>343</v>
      </c>
    </row>
    <row r="10352" spans="1:8" x14ac:dyDescent="0.35">
      <c r="A10352" s="1">
        <v>44049</v>
      </c>
      <c r="B10352" t="s">
        <v>142</v>
      </c>
      <c r="C10352" t="s">
        <v>143</v>
      </c>
      <c r="D10352" t="s">
        <v>16</v>
      </c>
      <c r="E10352">
        <v>461</v>
      </c>
      <c r="F10352">
        <v>20336</v>
      </c>
      <c r="G10352">
        <v>13</v>
      </c>
      <c r="H10352">
        <v>356</v>
      </c>
    </row>
    <row r="10353" spans="1:8" x14ac:dyDescent="0.35">
      <c r="A10353" s="1">
        <v>44050</v>
      </c>
      <c r="B10353" t="s">
        <v>142</v>
      </c>
      <c r="C10353" t="s">
        <v>143</v>
      </c>
      <c r="D10353" t="s">
        <v>16</v>
      </c>
      <c r="E10353">
        <v>564</v>
      </c>
      <c r="F10353">
        <v>20900</v>
      </c>
      <c r="G10353">
        <v>9</v>
      </c>
      <c r="H10353">
        <v>365</v>
      </c>
    </row>
    <row r="10354" spans="1:8" x14ac:dyDescent="0.35">
      <c r="A10354" s="1">
        <v>44051</v>
      </c>
      <c r="B10354" t="s">
        <v>142</v>
      </c>
      <c r="C10354" t="s">
        <v>143</v>
      </c>
      <c r="D10354" t="s">
        <v>16</v>
      </c>
      <c r="E10354">
        <v>552</v>
      </c>
      <c r="F10354">
        <v>21452</v>
      </c>
      <c r="G10354">
        <v>15</v>
      </c>
      <c r="H10354">
        <v>380</v>
      </c>
    </row>
    <row r="10355" spans="1:8" x14ac:dyDescent="0.35">
      <c r="A10355" s="1">
        <v>44052</v>
      </c>
      <c r="B10355" t="s">
        <v>142</v>
      </c>
      <c r="C10355" t="s">
        <v>143</v>
      </c>
      <c r="D10355" t="s">
        <v>16</v>
      </c>
      <c r="E10355">
        <v>801</v>
      </c>
      <c r="F10355">
        <v>22253</v>
      </c>
      <c r="G10355">
        <v>10</v>
      </c>
      <c r="H10355">
        <v>390</v>
      </c>
    </row>
    <row r="10356" spans="1:8" x14ac:dyDescent="0.35">
      <c r="A10356" s="1">
        <v>44053</v>
      </c>
      <c r="B10356" t="s">
        <v>142</v>
      </c>
      <c r="C10356" t="s">
        <v>143</v>
      </c>
      <c r="D10356" t="s">
        <v>16</v>
      </c>
      <c r="E10356">
        <v>565</v>
      </c>
      <c r="F10356">
        <v>22818</v>
      </c>
      <c r="G10356">
        <v>17</v>
      </c>
      <c r="H10356">
        <v>407</v>
      </c>
    </row>
    <row r="10357" spans="1:8" x14ac:dyDescent="0.35">
      <c r="A10357" s="1">
        <v>44054</v>
      </c>
      <c r="B10357" t="s">
        <v>142</v>
      </c>
      <c r="C10357" t="s">
        <v>143</v>
      </c>
      <c r="D10357" t="s">
        <v>16</v>
      </c>
      <c r="E10357">
        <v>773</v>
      </c>
      <c r="F10357">
        <v>23591</v>
      </c>
      <c r="G10357">
        <v>13</v>
      </c>
      <c r="H10357">
        <v>420</v>
      </c>
    </row>
    <row r="10358" spans="1:8" x14ac:dyDescent="0.35">
      <c r="A10358" s="1">
        <v>44055</v>
      </c>
      <c r="B10358" t="s">
        <v>142</v>
      </c>
      <c r="C10358" t="s">
        <v>143</v>
      </c>
      <c r="D10358" t="s">
        <v>16</v>
      </c>
      <c r="E10358">
        <v>584</v>
      </c>
      <c r="F10358">
        <v>24175</v>
      </c>
      <c r="G10358">
        <v>20</v>
      </c>
      <c r="H10358">
        <v>440</v>
      </c>
    </row>
    <row r="10359" spans="1:8" x14ac:dyDescent="0.35">
      <c r="A10359" s="1">
        <v>44056</v>
      </c>
      <c r="B10359" t="s">
        <v>142</v>
      </c>
      <c r="C10359" t="s">
        <v>143</v>
      </c>
      <c r="D10359" t="s">
        <v>16</v>
      </c>
      <c r="E10359">
        <v>961</v>
      </c>
      <c r="F10359">
        <v>25136</v>
      </c>
      <c r="G10359">
        <v>23</v>
      </c>
      <c r="H10359">
        <v>463</v>
      </c>
    </row>
    <row r="10360" spans="1:8" x14ac:dyDescent="0.35">
      <c r="A10360" s="1">
        <v>43926</v>
      </c>
      <c r="B10360" t="s">
        <v>144</v>
      </c>
      <c r="C10360" t="s">
        <v>145</v>
      </c>
      <c r="D10360" t="s">
        <v>23</v>
      </c>
      <c r="E10360">
        <v>1</v>
      </c>
      <c r="F10360">
        <v>1</v>
      </c>
      <c r="G10360">
        <v>0</v>
      </c>
      <c r="H10360">
        <v>0</v>
      </c>
    </row>
    <row r="10361" spans="1:8" x14ac:dyDescent="0.35">
      <c r="A10361" s="1">
        <v>43927</v>
      </c>
      <c r="B10361" t="s">
        <v>144</v>
      </c>
      <c r="C10361" t="s">
        <v>145</v>
      </c>
      <c r="D10361" t="s">
        <v>23</v>
      </c>
      <c r="E10361">
        <v>1</v>
      </c>
      <c r="F10361">
        <v>2</v>
      </c>
      <c r="G10361">
        <v>0</v>
      </c>
      <c r="H10361">
        <v>0</v>
      </c>
    </row>
    <row r="10362" spans="1:8" x14ac:dyDescent="0.35">
      <c r="A10362" s="1">
        <v>43928</v>
      </c>
      <c r="B10362" t="s">
        <v>144</v>
      </c>
      <c r="C10362" t="s">
        <v>145</v>
      </c>
      <c r="D10362" t="s">
        <v>23</v>
      </c>
      <c r="E10362">
        <v>0</v>
      </c>
      <c r="F10362">
        <v>2</v>
      </c>
      <c r="G10362">
        <v>0</v>
      </c>
      <c r="H10362">
        <v>0</v>
      </c>
    </row>
    <row r="10363" spans="1:8" x14ac:dyDescent="0.35">
      <c r="A10363" s="1">
        <v>43929</v>
      </c>
      <c r="B10363" t="s">
        <v>144</v>
      </c>
      <c r="C10363" t="s">
        <v>145</v>
      </c>
      <c r="D10363" t="s">
        <v>23</v>
      </c>
      <c r="E10363">
        <v>0</v>
      </c>
      <c r="F10363">
        <v>2</v>
      </c>
      <c r="G10363">
        <v>0</v>
      </c>
      <c r="H10363">
        <v>0</v>
      </c>
    </row>
    <row r="10364" spans="1:8" x14ac:dyDescent="0.35">
      <c r="A10364" s="1">
        <v>43930</v>
      </c>
      <c r="B10364" t="s">
        <v>144</v>
      </c>
      <c r="C10364" t="s">
        <v>145</v>
      </c>
      <c r="D10364" t="s">
        <v>23</v>
      </c>
      <c r="E10364">
        <v>3</v>
      </c>
      <c r="F10364">
        <v>5</v>
      </c>
      <c r="G10364">
        <v>0</v>
      </c>
      <c r="H10364">
        <v>0</v>
      </c>
    </row>
    <row r="10365" spans="1:8" x14ac:dyDescent="0.35">
      <c r="A10365" s="1">
        <v>43931</v>
      </c>
      <c r="B10365" t="s">
        <v>144</v>
      </c>
      <c r="C10365" t="s">
        <v>145</v>
      </c>
      <c r="D10365" t="s">
        <v>23</v>
      </c>
      <c r="E10365">
        <v>0</v>
      </c>
      <c r="F10365">
        <v>5</v>
      </c>
      <c r="G10365">
        <v>0</v>
      </c>
      <c r="H10365">
        <v>0</v>
      </c>
    </row>
    <row r="10366" spans="1:8" x14ac:dyDescent="0.35">
      <c r="A10366" s="1">
        <v>43932</v>
      </c>
      <c r="B10366" t="s">
        <v>144</v>
      </c>
      <c r="C10366" t="s">
        <v>145</v>
      </c>
      <c r="D10366" t="s">
        <v>23</v>
      </c>
      <c r="E10366">
        <v>0</v>
      </c>
      <c r="F10366">
        <v>5</v>
      </c>
      <c r="G10366">
        <v>0</v>
      </c>
      <c r="H10366">
        <v>0</v>
      </c>
    </row>
    <row r="10367" spans="1:8" x14ac:dyDescent="0.35">
      <c r="A10367" s="1">
        <v>43933</v>
      </c>
      <c r="B10367" t="s">
        <v>144</v>
      </c>
      <c r="C10367" t="s">
        <v>145</v>
      </c>
      <c r="D10367" t="s">
        <v>23</v>
      </c>
      <c r="E10367">
        <v>0</v>
      </c>
      <c r="F10367">
        <v>5</v>
      </c>
      <c r="G10367">
        <v>0</v>
      </c>
      <c r="H10367">
        <v>0</v>
      </c>
    </row>
    <row r="10368" spans="1:8" x14ac:dyDescent="0.35">
      <c r="A10368" s="1">
        <v>43934</v>
      </c>
      <c r="B10368" t="s">
        <v>144</v>
      </c>
      <c r="C10368" t="s">
        <v>145</v>
      </c>
      <c r="D10368" t="s">
        <v>23</v>
      </c>
      <c r="E10368">
        <v>0</v>
      </c>
      <c r="F10368">
        <v>5</v>
      </c>
      <c r="G10368">
        <v>0</v>
      </c>
      <c r="H10368">
        <v>0</v>
      </c>
    </row>
    <row r="10369" spans="1:8" x14ac:dyDescent="0.35">
      <c r="A10369" s="1">
        <v>43935</v>
      </c>
      <c r="B10369" t="s">
        <v>144</v>
      </c>
      <c r="C10369" t="s">
        <v>145</v>
      </c>
      <c r="D10369" t="s">
        <v>23</v>
      </c>
      <c r="E10369">
        <v>0</v>
      </c>
      <c r="F10369">
        <v>5</v>
      </c>
      <c r="G10369">
        <v>0</v>
      </c>
      <c r="H10369">
        <v>0</v>
      </c>
    </row>
    <row r="10370" spans="1:8" x14ac:dyDescent="0.35">
      <c r="A10370" s="1">
        <v>43936</v>
      </c>
      <c r="B10370" t="s">
        <v>144</v>
      </c>
      <c r="C10370" t="s">
        <v>145</v>
      </c>
      <c r="D10370" t="s">
        <v>23</v>
      </c>
      <c r="E10370">
        <v>6</v>
      </c>
      <c r="F10370">
        <v>11</v>
      </c>
      <c r="G10370">
        <v>0</v>
      </c>
      <c r="H10370">
        <v>0</v>
      </c>
    </row>
    <row r="10371" spans="1:8" x14ac:dyDescent="0.35">
      <c r="A10371" s="1">
        <v>43937</v>
      </c>
      <c r="B10371" t="s">
        <v>144</v>
      </c>
      <c r="C10371" t="s">
        <v>145</v>
      </c>
      <c r="D10371" t="s">
        <v>23</v>
      </c>
      <c r="E10371">
        <v>0</v>
      </c>
      <c r="F10371">
        <v>11</v>
      </c>
      <c r="G10371">
        <v>0</v>
      </c>
      <c r="H10371">
        <v>0</v>
      </c>
    </row>
    <row r="10372" spans="1:8" x14ac:dyDescent="0.35">
      <c r="A10372" s="1">
        <v>43938</v>
      </c>
      <c r="B10372" t="s">
        <v>144</v>
      </c>
      <c r="C10372" t="s">
        <v>145</v>
      </c>
      <c r="D10372" t="s">
        <v>23</v>
      </c>
      <c r="E10372">
        <v>0</v>
      </c>
      <c r="F10372">
        <v>11</v>
      </c>
      <c r="G10372">
        <v>0</v>
      </c>
      <c r="H10372">
        <v>0</v>
      </c>
    </row>
    <row r="10373" spans="1:8" x14ac:dyDescent="0.35">
      <c r="A10373" s="1">
        <v>43939</v>
      </c>
      <c r="B10373" t="s">
        <v>144</v>
      </c>
      <c r="C10373" t="s">
        <v>145</v>
      </c>
      <c r="D10373" t="s">
        <v>23</v>
      </c>
      <c r="E10373">
        <v>0</v>
      </c>
      <c r="F10373">
        <v>11</v>
      </c>
      <c r="G10373">
        <v>0</v>
      </c>
      <c r="H10373">
        <v>0</v>
      </c>
    </row>
    <row r="10374" spans="1:8" x14ac:dyDescent="0.35">
      <c r="A10374" s="1">
        <v>43940</v>
      </c>
      <c r="B10374" t="s">
        <v>144</v>
      </c>
      <c r="C10374" t="s">
        <v>145</v>
      </c>
      <c r="D10374" t="s">
        <v>23</v>
      </c>
      <c r="E10374">
        <v>0</v>
      </c>
      <c r="F10374">
        <v>11</v>
      </c>
      <c r="G10374">
        <v>0</v>
      </c>
      <c r="H10374">
        <v>0</v>
      </c>
    </row>
    <row r="10375" spans="1:8" x14ac:dyDescent="0.35">
      <c r="A10375" s="1">
        <v>43941</v>
      </c>
      <c r="B10375" t="s">
        <v>144</v>
      </c>
      <c r="C10375" t="s">
        <v>145</v>
      </c>
      <c r="D10375" t="s">
        <v>23</v>
      </c>
      <c r="E10375">
        <v>0</v>
      </c>
      <c r="F10375">
        <v>11</v>
      </c>
      <c r="G10375">
        <v>0</v>
      </c>
      <c r="H10375">
        <v>0</v>
      </c>
    </row>
    <row r="10376" spans="1:8" x14ac:dyDescent="0.35">
      <c r="A10376" s="1">
        <v>43942</v>
      </c>
      <c r="B10376" t="s">
        <v>144</v>
      </c>
      <c r="C10376" t="s">
        <v>145</v>
      </c>
      <c r="D10376" t="s">
        <v>23</v>
      </c>
      <c r="E10376">
        <v>0</v>
      </c>
      <c r="F10376">
        <v>11</v>
      </c>
      <c r="G10376">
        <v>0</v>
      </c>
      <c r="H10376">
        <v>0</v>
      </c>
    </row>
    <row r="10377" spans="1:8" x14ac:dyDescent="0.35">
      <c r="A10377" s="1">
        <v>43943</v>
      </c>
      <c r="B10377" t="s">
        <v>144</v>
      </c>
      <c r="C10377" t="s">
        <v>145</v>
      </c>
      <c r="D10377" t="s">
        <v>23</v>
      </c>
      <c r="E10377">
        <v>0</v>
      </c>
      <c r="F10377">
        <v>11</v>
      </c>
      <c r="G10377">
        <v>0</v>
      </c>
      <c r="H10377">
        <v>0</v>
      </c>
    </row>
    <row r="10378" spans="1:8" x14ac:dyDescent="0.35">
      <c r="A10378" s="1">
        <v>43944</v>
      </c>
      <c r="B10378" t="s">
        <v>144</v>
      </c>
      <c r="C10378" t="s">
        <v>145</v>
      </c>
      <c r="D10378" t="s">
        <v>23</v>
      </c>
      <c r="E10378">
        <v>1</v>
      </c>
      <c r="F10378">
        <v>12</v>
      </c>
      <c r="G10378">
        <v>0</v>
      </c>
      <c r="H10378">
        <v>0</v>
      </c>
    </row>
    <row r="10379" spans="1:8" x14ac:dyDescent="0.35">
      <c r="A10379" s="1">
        <v>43945</v>
      </c>
      <c r="B10379" t="s">
        <v>144</v>
      </c>
      <c r="C10379" t="s">
        <v>145</v>
      </c>
      <c r="D10379" t="s">
        <v>23</v>
      </c>
      <c r="E10379">
        <v>0</v>
      </c>
      <c r="F10379">
        <v>12</v>
      </c>
      <c r="G10379">
        <v>0</v>
      </c>
      <c r="H10379">
        <v>0</v>
      </c>
    </row>
    <row r="10380" spans="1:8" x14ac:dyDescent="0.35">
      <c r="A10380" s="1">
        <v>43946</v>
      </c>
      <c r="B10380" t="s">
        <v>144</v>
      </c>
      <c r="C10380" t="s">
        <v>145</v>
      </c>
      <c r="D10380" t="s">
        <v>23</v>
      </c>
      <c r="E10380">
        <v>0</v>
      </c>
      <c r="F10380">
        <v>12</v>
      </c>
      <c r="G10380">
        <v>0</v>
      </c>
      <c r="H10380">
        <v>0</v>
      </c>
    </row>
    <row r="10381" spans="1:8" x14ac:dyDescent="0.35">
      <c r="A10381" s="1">
        <v>43947</v>
      </c>
      <c r="B10381" t="s">
        <v>144</v>
      </c>
      <c r="C10381" t="s">
        <v>145</v>
      </c>
      <c r="D10381" t="s">
        <v>23</v>
      </c>
      <c r="E10381">
        <v>1</v>
      </c>
      <c r="F10381">
        <v>13</v>
      </c>
      <c r="G10381">
        <v>0</v>
      </c>
      <c r="H10381">
        <v>0</v>
      </c>
    </row>
    <row r="10382" spans="1:8" x14ac:dyDescent="0.35">
      <c r="A10382" s="1">
        <v>43948</v>
      </c>
      <c r="B10382" t="s">
        <v>144</v>
      </c>
      <c r="C10382" t="s">
        <v>145</v>
      </c>
      <c r="D10382" t="s">
        <v>23</v>
      </c>
      <c r="E10382">
        <v>0</v>
      </c>
      <c r="F10382">
        <v>13</v>
      </c>
      <c r="G10382">
        <v>0</v>
      </c>
      <c r="H10382">
        <v>0</v>
      </c>
    </row>
    <row r="10383" spans="1:8" x14ac:dyDescent="0.35">
      <c r="A10383" s="1">
        <v>43949</v>
      </c>
      <c r="B10383" t="s">
        <v>144</v>
      </c>
      <c r="C10383" t="s">
        <v>145</v>
      </c>
      <c r="D10383" t="s">
        <v>23</v>
      </c>
      <c r="E10383">
        <v>0</v>
      </c>
      <c r="F10383">
        <v>13</v>
      </c>
      <c r="G10383">
        <v>0</v>
      </c>
      <c r="H10383">
        <v>0</v>
      </c>
    </row>
    <row r="10384" spans="1:8" x14ac:dyDescent="0.35">
      <c r="A10384" s="1">
        <v>43950</v>
      </c>
      <c r="B10384" t="s">
        <v>144</v>
      </c>
      <c r="C10384" t="s">
        <v>145</v>
      </c>
      <c r="D10384" t="s">
        <v>23</v>
      </c>
      <c r="E10384">
        <v>0</v>
      </c>
      <c r="F10384">
        <v>13</v>
      </c>
      <c r="G10384">
        <v>0</v>
      </c>
      <c r="H10384">
        <v>0</v>
      </c>
    </row>
    <row r="10385" spans="1:8" x14ac:dyDescent="0.35">
      <c r="A10385" s="1">
        <v>43951</v>
      </c>
      <c r="B10385" t="s">
        <v>144</v>
      </c>
      <c r="C10385" t="s">
        <v>145</v>
      </c>
      <c r="D10385" t="s">
        <v>23</v>
      </c>
      <c r="E10385">
        <v>0</v>
      </c>
      <c r="F10385">
        <v>13</v>
      </c>
      <c r="G10385">
        <v>0</v>
      </c>
      <c r="H10385">
        <v>0</v>
      </c>
    </row>
    <row r="10386" spans="1:8" x14ac:dyDescent="0.35">
      <c r="A10386" s="1">
        <v>43952</v>
      </c>
      <c r="B10386" t="s">
        <v>144</v>
      </c>
      <c r="C10386" t="s">
        <v>145</v>
      </c>
      <c r="D10386" t="s">
        <v>23</v>
      </c>
      <c r="E10386">
        <v>0</v>
      </c>
      <c r="F10386">
        <v>13</v>
      </c>
      <c r="G10386">
        <v>0</v>
      </c>
      <c r="H10386">
        <v>0</v>
      </c>
    </row>
    <row r="10387" spans="1:8" x14ac:dyDescent="0.35">
      <c r="A10387" s="1">
        <v>43953</v>
      </c>
      <c r="B10387" t="s">
        <v>144</v>
      </c>
      <c r="C10387" t="s">
        <v>145</v>
      </c>
      <c r="D10387" t="s">
        <v>23</v>
      </c>
      <c r="E10387">
        <v>0</v>
      </c>
      <c r="F10387">
        <v>13</v>
      </c>
      <c r="G10387">
        <v>0</v>
      </c>
      <c r="H10387">
        <v>0</v>
      </c>
    </row>
    <row r="10388" spans="1:8" x14ac:dyDescent="0.35">
      <c r="A10388" s="1">
        <v>43954</v>
      </c>
      <c r="B10388" t="s">
        <v>144</v>
      </c>
      <c r="C10388" t="s">
        <v>145</v>
      </c>
      <c r="D10388" t="s">
        <v>23</v>
      </c>
      <c r="E10388">
        <v>0</v>
      </c>
      <c r="F10388">
        <v>13</v>
      </c>
      <c r="G10388">
        <v>0</v>
      </c>
      <c r="H10388">
        <v>0</v>
      </c>
    </row>
    <row r="10389" spans="1:8" x14ac:dyDescent="0.35">
      <c r="A10389" s="1">
        <v>43955</v>
      </c>
      <c r="B10389" t="s">
        <v>144</v>
      </c>
      <c r="C10389" t="s">
        <v>145</v>
      </c>
      <c r="D10389" t="s">
        <v>23</v>
      </c>
      <c r="E10389">
        <v>0</v>
      </c>
      <c r="F10389">
        <v>13</v>
      </c>
      <c r="G10389">
        <v>0</v>
      </c>
      <c r="H10389">
        <v>0</v>
      </c>
    </row>
    <row r="10390" spans="1:8" x14ac:dyDescent="0.35">
      <c r="A10390" s="1">
        <v>43956</v>
      </c>
      <c r="B10390" t="s">
        <v>144</v>
      </c>
      <c r="C10390" t="s">
        <v>145</v>
      </c>
      <c r="D10390" t="s">
        <v>23</v>
      </c>
      <c r="E10390">
        <v>0</v>
      </c>
      <c r="F10390">
        <v>13</v>
      </c>
      <c r="G10390">
        <v>0</v>
      </c>
      <c r="H10390">
        <v>0</v>
      </c>
    </row>
    <row r="10391" spans="1:8" x14ac:dyDescent="0.35">
      <c r="A10391" s="1">
        <v>43957</v>
      </c>
      <c r="B10391" t="s">
        <v>144</v>
      </c>
      <c r="C10391" t="s">
        <v>145</v>
      </c>
      <c r="D10391" t="s">
        <v>23</v>
      </c>
      <c r="E10391">
        <v>0</v>
      </c>
      <c r="F10391">
        <v>13</v>
      </c>
      <c r="G10391">
        <v>0</v>
      </c>
      <c r="H10391">
        <v>0</v>
      </c>
    </row>
    <row r="10392" spans="1:8" x14ac:dyDescent="0.35">
      <c r="A10392" s="1">
        <v>43958</v>
      </c>
      <c r="B10392" t="s">
        <v>144</v>
      </c>
      <c r="C10392" t="s">
        <v>145</v>
      </c>
      <c r="D10392" t="s">
        <v>23</v>
      </c>
      <c r="E10392">
        <v>0</v>
      </c>
      <c r="F10392">
        <v>13</v>
      </c>
      <c r="G10392">
        <v>0</v>
      </c>
      <c r="H10392">
        <v>0</v>
      </c>
    </row>
    <row r="10393" spans="1:8" x14ac:dyDescent="0.35">
      <c r="A10393" s="1">
        <v>43959</v>
      </c>
      <c r="B10393" t="s">
        <v>144</v>
      </c>
      <c r="C10393" t="s">
        <v>145</v>
      </c>
      <c r="D10393" t="s">
        <v>23</v>
      </c>
      <c r="E10393">
        <v>0</v>
      </c>
      <c r="F10393">
        <v>13</v>
      </c>
      <c r="G10393">
        <v>0</v>
      </c>
      <c r="H10393">
        <v>0</v>
      </c>
    </row>
    <row r="10394" spans="1:8" x14ac:dyDescent="0.35">
      <c r="A10394" s="1">
        <v>43960</v>
      </c>
      <c r="B10394" t="s">
        <v>144</v>
      </c>
      <c r="C10394" t="s">
        <v>145</v>
      </c>
      <c r="D10394" t="s">
        <v>23</v>
      </c>
      <c r="E10394">
        <v>0</v>
      </c>
      <c r="F10394">
        <v>13</v>
      </c>
      <c r="G10394">
        <v>0</v>
      </c>
      <c r="H10394">
        <v>0</v>
      </c>
    </row>
    <row r="10395" spans="1:8" x14ac:dyDescent="0.35">
      <c r="A10395" s="1">
        <v>43961</v>
      </c>
      <c r="B10395" t="s">
        <v>144</v>
      </c>
      <c r="C10395" t="s">
        <v>145</v>
      </c>
      <c r="D10395" t="s">
        <v>23</v>
      </c>
      <c r="E10395">
        <v>0</v>
      </c>
      <c r="F10395">
        <v>13</v>
      </c>
      <c r="G10395">
        <v>0</v>
      </c>
      <c r="H10395">
        <v>0</v>
      </c>
    </row>
    <row r="10396" spans="1:8" x14ac:dyDescent="0.35">
      <c r="A10396" s="1">
        <v>43962</v>
      </c>
      <c r="B10396" t="s">
        <v>144</v>
      </c>
      <c r="C10396" t="s">
        <v>145</v>
      </c>
      <c r="D10396" t="s">
        <v>23</v>
      </c>
      <c r="E10396">
        <v>0</v>
      </c>
      <c r="F10396">
        <v>13</v>
      </c>
      <c r="G10396">
        <v>0</v>
      </c>
      <c r="H10396">
        <v>0</v>
      </c>
    </row>
    <row r="10397" spans="1:8" x14ac:dyDescent="0.35">
      <c r="A10397" s="1">
        <v>43963</v>
      </c>
      <c r="B10397" t="s">
        <v>144</v>
      </c>
      <c r="C10397" t="s">
        <v>145</v>
      </c>
      <c r="D10397" t="s">
        <v>23</v>
      </c>
      <c r="E10397">
        <v>0</v>
      </c>
      <c r="F10397">
        <v>13</v>
      </c>
      <c r="G10397">
        <v>0</v>
      </c>
      <c r="H10397">
        <v>0</v>
      </c>
    </row>
    <row r="10398" spans="1:8" x14ac:dyDescent="0.35">
      <c r="A10398" s="1">
        <v>43964</v>
      </c>
      <c r="B10398" t="s">
        <v>144</v>
      </c>
      <c r="C10398" t="s">
        <v>145</v>
      </c>
      <c r="D10398" t="s">
        <v>23</v>
      </c>
      <c r="E10398">
        <v>0</v>
      </c>
      <c r="F10398">
        <v>13</v>
      </c>
      <c r="G10398">
        <v>0</v>
      </c>
      <c r="H10398">
        <v>0</v>
      </c>
    </row>
    <row r="10399" spans="1:8" x14ac:dyDescent="0.35">
      <c r="A10399" s="1">
        <v>43965</v>
      </c>
      <c r="B10399" t="s">
        <v>144</v>
      </c>
      <c r="C10399" t="s">
        <v>145</v>
      </c>
      <c r="D10399" t="s">
        <v>23</v>
      </c>
      <c r="E10399">
        <v>0</v>
      </c>
      <c r="F10399">
        <v>13</v>
      </c>
      <c r="G10399">
        <v>0</v>
      </c>
      <c r="H10399">
        <v>0</v>
      </c>
    </row>
    <row r="10400" spans="1:8" x14ac:dyDescent="0.35">
      <c r="A10400" s="1">
        <v>43966</v>
      </c>
      <c r="B10400" t="s">
        <v>144</v>
      </c>
      <c r="C10400" t="s">
        <v>145</v>
      </c>
      <c r="D10400" t="s">
        <v>23</v>
      </c>
      <c r="E10400">
        <v>0</v>
      </c>
      <c r="F10400">
        <v>13</v>
      </c>
      <c r="G10400">
        <v>0</v>
      </c>
      <c r="H10400">
        <v>0</v>
      </c>
    </row>
    <row r="10401" spans="1:8" x14ac:dyDescent="0.35">
      <c r="A10401" s="1">
        <v>43967</v>
      </c>
      <c r="B10401" t="s">
        <v>144</v>
      </c>
      <c r="C10401" t="s">
        <v>145</v>
      </c>
      <c r="D10401" t="s">
        <v>23</v>
      </c>
      <c r="E10401">
        <v>0</v>
      </c>
      <c r="F10401">
        <v>13</v>
      </c>
      <c r="G10401">
        <v>0</v>
      </c>
      <c r="H10401">
        <v>0</v>
      </c>
    </row>
    <row r="10402" spans="1:8" x14ac:dyDescent="0.35">
      <c r="A10402" s="1">
        <v>43968</v>
      </c>
      <c r="B10402" t="s">
        <v>144</v>
      </c>
      <c r="C10402" t="s">
        <v>145</v>
      </c>
      <c r="D10402" t="s">
        <v>23</v>
      </c>
      <c r="E10402">
        <v>0</v>
      </c>
      <c r="F10402">
        <v>13</v>
      </c>
      <c r="G10402">
        <v>0</v>
      </c>
      <c r="H10402">
        <v>0</v>
      </c>
    </row>
    <row r="10403" spans="1:8" x14ac:dyDescent="0.35">
      <c r="A10403" s="1">
        <v>43969</v>
      </c>
      <c r="B10403" t="s">
        <v>144</v>
      </c>
      <c r="C10403" t="s">
        <v>145</v>
      </c>
      <c r="D10403" t="s">
        <v>23</v>
      </c>
      <c r="E10403">
        <v>0</v>
      </c>
      <c r="F10403">
        <v>13</v>
      </c>
      <c r="G10403">
        <v>0</v>
      </c>
      <c r="H10403">
        <v>0</v>
      </c>
    </row>
    <row r="10404" spans="1:8" x14ac:dyDescent="0.35">
      <c r="A10404" s="1">
        <v>43970</v>
      </c>
      <c r="B10404" t="s">
        <v>144</v>
      </c>
      <c r="C10404" t="s">
        <v>145</v>
      </c>
      <c r="D10404" t="s">
        <v>23</v>
      </c>
      <c r="E10404">
        <v>0</v>
      </c>
      <c r="F10404">
        <v>13</v>
      </c>
      <c r="G10404">
        <v>0</v>
      </c>
      <c r="H10404">
        <v>0</v>
      </c>
    </row>
    <row r="10405" spans="1:8" x14ac:dyDescent="0.35">
      <c r="A10405" s="1">
        <v>43971</v>
      </c>
      <c r="B10405" t="s">
        <v>144</v>
      </c>
      <c r="C10405" t="s">
        <v>145</v>
      </c>
      <c r="D10405" t="s">
        <v>23</v>
      </c>
      <c r="E10405">
        <v>0</v>
      </c>
      <c r="F10405">
        <v>13</v>
      </c>
      <c r="G10405">
        <v>0</v>
      </c>
      <c r="H10405">
        <v>0</v>
      </c>
    </row>
    <row r="10406" spans="1:8" x14ac:dyDescent="0.35">
      <c r="A10406" s="1">
        <v>43972</v>
      </c>
      <c r="B10406" t="s">
        <v>144</v>
      </c>
      <c r="C10406" t="s">
        <v>145</v>
      </c>
      <c r="D10406" t="s">
        <v>23</v>
      </c>
      <c r="E10406">
        <v>0</v>
      </c>
      <c r="F10406">
        <v>13</v>
      </c>
      <c r="G10406">
        <v>0</v>
      </c>
      <c r="H10406">
        <v>0</v>
      </c>
    </row>
    <row r="10407" spans="1:8" x14ac:dyDescent="0.35">
      <c r="A10407" s="1">
        <v>43973</v>
      </c>
      <c r="B10407" t="s">
        <v>144</v>
      </c>
      <c r="C10407" t="s">
        <v>145</v>
      </c>
      <c r="D10407" t="s">
        <v>23</v>
      </c>
      <c r="E10407">
        <v>0</v>
      </c>
      <c r="F10407">
        <v>13</v>
      </c>
      <c r="G10407">
        <v>0</v>
      </c>
      <c r="H10407">
        <v>0</v>
      </c>
    </row>
    <row r="10408" spans="1:8" x14ac:dyDescent="0.35">
      <c r="A10408" s="1">
        <v>43974</v>
      </c>
      <c r="B10408" t="s">
        <v>144</v>
      </c>
      <c r="C10408" t="s">
        <v>145</v>
      </c>
      <c r="D10408" t="s">
        <v>23</v>
      </c>
      <c r="E10408">
        <v>0</v>
      </c>
      <c r="F10408">
        <v>13</v>
      </c>
      <c r="G10408">
        <v>0</v>
      </c>
      <c r="H10408">
        <v>0</v>
      </c>
    </row>
    <row r="10409" spans="1:8" x14ac:dyDescent="0.35">
      <c r="A10409" s="1">
        <v>43975</v>
      </c>
      <c r="B10409" t="s">
        <v>144</v>
      </c>
      <c r="C10409" t="s">
        <v>145</v>
      </c>
      <c r="D10409" t="s">
        <v>23</v>
      </c>
      <c r="E10409">
        <v>0</v>
      </c>
      <c r="F10409">
        <v>13</v>
      </c>
      <c r="G10409">
        <v>0</v>
      </c>
      <c r="H10409">
        <v>0</v>
      </c>
    </row>
    <row r="10410" spans="1:8" x14ac:dyDescent="0.35">
      <c r="A10410" s="1">
        <v>43976</v>
      </c>
      <c r="B10410" t="s">
        <v>144</v>
      </c>
      <c r="C10410" t="s">
        <v>145</v>
      </c>
      <c r="D10410" t="s">
        <v>23</v>
      </c>
      <c r="E10410">
        <v>0</v>
      </c>
      <c r="F10410">
        <v>13</v>
      </c>
      <c r="G10410">
        <v>0</v>
      </c>
      <c r="H10410">
        <v>0</v>
      </c>
    </row>
    <row r="10411" spans="1:8" x14ac:dyDescent="0.35">
      <c r="A10411" s="1">
        <v>43977</v>
      </c>
      <c r="B10411" t="s">
        <v>144</v>
      </c>
      <c r="C10411" t="s">
        <v>145</v>
      </c>
      <c r="D10411" t="s">
        <v>23</v>
      </c>
      <c r="E10411">
        <v>0</v>
      </c>
      <c r="F10411">
        <v>13</v>
      </c>
      <c r="G10411">
        <v>0</v>
      </c>
      <c r="H10411">
        <v>0</v>
      </c>
    </row>
    <row r="10412" spans="1:8" x14ac:dyDescent="0.35">
      <c r="A10412" s="1">
        <v>43978</v>
      </c>
      <c r="B10412" t="s">
        <v>144</v>
      </c>
      <c r="C10412" t="s">
        <v>145</v>
      </c>
      <c r="D10412" t="s">
        <v>23</v>
      </c>
      <c r="E10412">
        <v>0</v>
      </c>
      <c r="F10412">
        <v>13</v>
      </c>
      <c r="G10412">
        <v>0</v>
      </c>
      <c r="H10412">
        <v>0</v>
      </c>
    </row>
    <row r="10413" spans="1:8" x14ac:dyDescent="0.35">
      <c r="A10413" s="1">
        <v>43979</v>
      </c>
      <c r="B10413" t="s">
        <v>144</v>
      </c>
      <c r="C10413" t="s">
        <v>145</v>
      </c>
      <c r="D10413" t="s">
        <v>23</v>
      </c>
      <c r="E10413">
        <v>0</v>
      </c>
      <c r="F10413">
        <v>13</v>
      </c>
      <c r="G10413">
        <v>0</v>
      </c>
      <c r="H10413">
        <v>0</v>
      </c>
    </row>
    <row r="10414" spans="1:8" x14ac:dyDescent="0.35">
      <c r="A10414" s="1">
        <v>43980</v>
      </c>
      <c r="B10414" t="s">
        <v>144</v>
      </c>
      <c r="C10414" t="s">
        <v>145</v>
      </c>
      <c r="D10414" t="s">
        <v>23</v>
      </c>
      <c r="E10414">
        <v>0</v>
      </c>
      <c r="F10414">
        <v>13</v>
      </c>
      <c r="G10414">
        <v>0</v>
      </c>
      <c r="H10414">
        <v>0</v>
      </c>
    </row>
    <row r="10415" spans="1:8" x14ac:dyDescent="0.35">
      <c r="A10415" s="1">
        <v>43981</v>
      </c>
      <c r="B10415" t="s">
        <v>144</v>
      </c>
      <c r="C10415" t="s">
        <v>145</v>
      </c>
      <c r="D10415" t="s">
        <v>23</v>
      </c>
      <c r="E10415">
        <v>0</v>
      </c>
      <c r="F10415">
        <v>13</v>
      </c>
      <c r="G10415">
        <v>0</v>
      </c>
      <c r="H10415">
        <v>0</v>
      </c>
    </row>
    <row r="10416" spans="1:8" x14ac:dyDescent="0.35">
      <c r="A10416" s="1">
        <v>43982</v>
      </c>
      <c r="B10416" t="s">
        <v>144</v>
      </c>
      <c r="C10416" t="s">
        <v>145</v>
      </c>
      <c r="D10416" t="s">
        <v>23</v>
      </c>
      <c r="E10416">
        <v>0</v>
      </c>
      <c r="F10416">
        <v>13</v>
      </c>
      <c r="G10416">
        <v>0</v>
      </c>
      <c r="H10416">
        <v>0</v>
      </c>
    </row>
    <row r="10417" spans="1:8" x14ac:dyDescent="0.35">
      <c r="A10417" s="1">
        <v>43983</v>
      </c>
      <c r="B10417" t="s">
        <v>144</v>
      </c>
      <c r="C10417" t="s">
        <v>145</v>
      </c>
      <c r="D10417" t="s">
        <v>23</v>
      </c>
      <c r="E10417">
        <v>0</v>
      </c>
      <c r="F10417">
        <v>13</v>
      </c>
      <c r="G10417">
        <v>0</v>
      </c>
      <c r="H10417">
        <v>0</v>
      </c>
    </row>
    <row r="10418" spans="1:8" x14ac:dyDescent="0.35">
      <c r="A10418" s="1">
        <v>43984</v>
      </c>
      <c r="B10418" t="s">
        <v>144</v>
      </c>
      <c r="C10418" t="s">
        <v>145</v>
      </c>
      <c r="D10418" t="s">
        <v>23</v>
      </c>
      <c r="E10418">
        <v>0</v>
      </c>
      <c r="F10418">
        <v>13</v>
      </c>
      <c r="G10418">
        <v>0</v>
      </c>
      <c r="H10418">
        <v>0</v>
      </c>
    </row>
    <row r="10419" spans="1:8" x14ac:dyDescent="0.35">
      <c r="A10419" s="1">
        <v>43985</v>
      </c>
      <c r="B10419" t="s">
        <v>144</v>
      </c>
      <c r="C10419" t="s">
        <v>145</v>
      </c>
      <c r="D10419" t="s">
        <v>23</v>
      </c>
      <c r="E10419">
        <v>0</v>
      </c>
      <c r="F10419">
        <v>13</v>
      </c>
      <c r="G10419">
        <v>0</v>
      </c>
      <c r="H10419">
        <v>0</v>
      </c>
    </row>
    <row r="10420" spans="1:8" x14ac:dyDescent="0.35">
      <c r="A10420" s="1">
        <v>43986</v>
      </c>
      <c r="B10420" t="s">
        <v>144</v>
      </c>
      <c r="C10420" t="s">
        <v>145</v>
      </c>
      <c r="D10420" t="s">
        <v>23</v>
      </c>
      <c r="E10420">
        <v>0</v>
      </c>
      <c r="F10420">
        <v>13</v>
      </c>
      <c r="G10420">
        <v>0</v>
      </c>
      <c r="H10420">
        <v>0</v>
      </c>
    </row>
    <row r="10421" spans="1:8" x14ac:dyDescent="0.35">
      <c r="A10421" s="1">
        <v>43987</v>
      </c>
      <c r="B10421" t="s">
        <v>144</v>
      </c>
      <c r="C10421" t="s">
        <v>145</v>
      </c>
      <c r="D10421" t="s">
        <v>23</v>
      </c>
      <c r="E10421">
        <v>0</v>
      </c>
      <c r="F10421">
        <v>13</v>
      </c>
      <c r="G10421">
        <v>0</v>
      </c>
      <c r="H10421">
        <v>0</v>
      </c>
    </row>
    <row r="10422" spans="1:8" x14ac:dyDescent="0.35">
      <c r="A10422" s="1">
        <v>43988</v>
      </c>
      <c r="B10422" t="s">
        <v>144</v>
      </c>
      <c r="C10422" t="s">
        <v>145</v>
      </c>
      <c r="D10422" t="s">
        <v>23</v>
      </c>
      <c r="E10422">
        <v>0</v>
      </c>
      <c r="F10422">
        <v>13</v>
      </c>
      <c r="G10422">
        <v>0</v>
      </c>
      <c r="H10422">
        <v>0</v>
      </c>
    </row>
    <row r="10423" spans="1:8" x14ac:dyDescent="0.35">
      <c r="A10423" s="1">
        <v>43989</v>
      </c>
      <c r="B10423" t="s">
        <v>144</v>
      </c>
      <c r="C10423" t="s">
        <v>145</v>
      </c>
      <c r="D10423" t="s">
        <v>23</v>
      </c>
      <c r="E10423">
        <v>0</v>
      </c>
      <c r="F10423">
        <v>13</v>
      </c>
      <c r="G10423">
        <v>0</v>
      </c>
      <c r="H10423">
        <v>0</v>
      </c>
    </row>
    <row r="10424" spans="1:8" x14ac:dyDescent="0.35">
      <c r="A10424" s="1">
        <v>43990</v>
      </c>
      <c r="B10424" t="s">
        <v>144</v>
      </c>
      <c r="C10424" t="s">
        <v>145</v>
      </c>
      <c r="D10424" t="s">
        <v>23</v>
      </c>
      <c r="E10424">
        <v>0</v>
      </c>
      <c r="F10424">
        <v>13</v>
      </c>
      <c r="G10424">
        <v>0</v>
      </c>
      <c r="H10424">
        <v>0</v>
      </c>
    </row>
    <row r="10425" spans="1:8" x14ac:dyDescent="0.35">
      <c r="A10425" s="1">
        <v>43991</v>
      </c>
      <c r="B10425" t="s">
        <v>144</v>
      </c>
      <c r="C10425" t="s">
        <v>145</v>
      </c>
      <c r="D10425" t="s">
        <v>23</v>
      </c>
      <c r="E10425">
        <v>0</v>
      </c>
      <c r="F10425">
        <v>13</v>
      </c>
      <c r="G10425">
        <v>0</v>
      </c>
      <c r="H10425">
        <v>0</v>
      </c>
    </row>
    <row r="10426" spans="1:8" x14ac:dyDescent="0.35">
      <c r="A10426" s="1">
        <v>43992</v>
      </c>
      <c r="B10426" t="s">
        <v>144</v>
      </c>
      <c r="C10426" t="s">
        <v>145</v>
      </c>
      <c r="D10426" t="s">
        <v>23</v>
      </c>
      <c r="E10426">
        <v>0</v>
      </c>
      <c r="F10426">
        <v>13</v>
      </c>
      <c r="G10426">
        <v>0</v>
      </c>
      <c r="H10426">
        <v>0</v>
      </c>
    </row>
    <row r="10427" spans="1:8" x14ac:dyDescent="0.35">
      <c r="A10427" s="1">
        <v>43993</v>
      </c>
      <c r="B10427" t="s">
        <v>144</v>
      </c>
      <c r="C10427" t="s">
        <v>145</v>
      </c>
      <c r="D10427" t="s">
        <v>23</v>
      </c>
      <c r="E10427">
        <v>0</v>
      </c>
      <c r="F10427">
        <v>13</v>
      </c>
      <c r="G10427">
        <v>0</v>
      </c>
      <c r="H10427">
        <v>0</v>
      </c>
    </row>
    <row r="10428" spans="1:8" x14ac:dyDescent="0.35">
      <c r="A10428" s="1">
        <v>43994</v>
      </c>
      <c r="B10428" t="s">
        <v>144</v>
      </c>
      <c r="C10428" t="s">
        <v>145</v>
      </c>
      <c r="D10428" t="s">
        <v>23</v>
      </c>
      <c r="E10428">
        <v>0</v>
      </c>
      <c r="F10428">
        <v>13</v>
      </c>
      <c r="G10428">
        <v>0</v>
      </c>
      <c r="H10428">
        <v>0</v>
      </c>
    </row>
    <row r="10429" spans="1:8" x14ac:dyDescent="0.35">
      <c r="A10429" s="1">
        <v>43995</v>
      </c>
      <c r="B10429" t="s">
        <v>144</v>
      </c>
      <c r="C10429" t="s">
        <v>145</v>
      </c>
      <c r="D10429" t="s">
        <v>23</v>
      </c>
      <c r="E10429">
        <v>0</v>
      </c>
      <c r="F10429">
        <v>13</v>
      </c>
      <c r="G10429">
        <v>0</v>
      </c>
      <c r="H10429">
        <v>0</v>
      </c>
    </row>
    <row r="10430" spans="1:8" x14ac:dyDescent="0.35">
      <c r="A10430" s="1">
        <v>43996</v>
      </c>
      <c r="B10430" t="s">
        <v>144</v>
      </c>
      <c r="C10430" t="s">
        <v>145</v>
      </c>
      <c r="D10430" t="s">
        <v>23</v>
      </c>
      <c r="E10430">
        <v>0</v>
      </c>
      <c r="F10430">
        <v>13</v>
      </c>
      <c r="G10430">
        <v>0</v>
      </c>
      <c r="H10430">
        <v>0</v>
      </c>
    </row>
    <row r="10431" spans="1:8" x14ac:dyDescent="0.35">
      <c r="A10431" s="1">
        <v>43997</v>
      </c>
      <c r="B10431" t="s">
        <v>144</v>
      </c>
      <c r="C10431" t="s">
        <v>145</v>
      </c>
      <c r="D10431" t="s">
        <v>23</v>
      </c>
      <c r="E10431">
        <v>0</v>
      </c>
      <c r="F10431">
        <v>13</v>
      </c>
      <c r="G10431">
        <v>0</v>
      </c>
      <c r="H10431">
        <v>0</v>
      </c>
    </row>
    <row r="10432" spans="1:8" x14ac:dyDescent="0.35">
      <c r="A10432" s="1">
        <v>43998</v>
      </c>
      <c r="B10432" t="s">
        <v>144</v>
      </c>
      <c r="C10432" t="s">
        <v>145</v>
      </c>
      <c r="D10432" t="s">
        <v>23</v>
      </c>
      <c r="E10432">
        <v>0</v>
      </c>
      <c r="F10432">
        <v>13</v>
      </c>
      <c r="G10432">
        <v>0</v>
      </c>
      <c r="H10432">
        <v>0</v>
      </c>
    </row>
    <row r="10433" spans="1:8" x14ac:dyDescent="0.35">
      <c r="A10433" s="1">
        <v>43999</v>
      </c>
      <c r="B10433" t="s">
        <v>144</v>
      </c>
      <c r="C10433" t="s">
        <v>145</v>
      </c>
      <c r="D10433" t="s">
        <v>23</v>
      </c>
      <c r="E10433">
        <v>0</v>
      </c>
      <c r="F10433">
        <v>13</v>
      </c>
      <c r="G10433">
        <v>0</v>
      </c>
      <c r="H10433">
        <v>0</v>
      </c>
    </row>
    <row r="10434" spans="1:8" x14ac:dyDescent="0.35">
      <c r="A10434" s="1">
        <v>44000</v>
      </c>
      <c r="B10434" t="s">
        <v>144</v>
      </c>
      <c r="C10434" t="s">
        <v>145</v>
      </c>
      <c r="D10434" t="s">
        <v>23</v>
      </c>
      <c r="E10434">
        <v>0</v>
      </c>
      <c r="F10434">
        <v>13</v>
      </c>
      <c r="G10434">
        <v>0</v>
      </c>
      <c r="H10434">
        <v>0</v>
      </c>
    </row>
    <row r="10435" spans="1:8" x14ac:dyDescent="0.35">
      <c r="A10435" s="1">
        <v>44001</v>
      </c>
      <c r="B10435" t="s">
        <v>144</v>
      </c>
      <c r="C10435" t="s">
        <v>145</v>
      </c>
      <c r="D10435" t="s">
        <v>23</v>
      </c>
      <c r="E10435">
        <v>0</v>
      </c>
      <c r="F10435">
        <v>13</v>
      </c>
      <c r="G10435">
        <v>0</v>
      </c>
      <c r="H10435">
        <v>0</v>
      </c>
    </row>
    <row r="10436" spans="1:8" x14ac:dyDescent="0.35">
      <c r="A10436" s="1">
        <v>44002</v>
      </c>
      <c r="B10436" t="s">
        <v>144</v>
      </c>
      <c r="C10436" t="s">
        <v>145</v>
      </c>
      <c r="D10436" t="s">
        <v>23</v>
      </c>
      <c r="E10436">
        <v>0</v>
      </c>
      <c r="F10436">
        <v>13</v>
      </c>
      <c r="G10436">
        <v>0</v>
      </c>
      <c r="H10436">
        <v>0</v>
      </c>
    </row>
    <row r="10437" spans="1:8" x14ac:dyDescent="0.35">
      <c r="A10437" s="1">
        <v>44003</v>
      </c>
      <c r="B10437" t="s">
        <v>144</v>
      </c>
      <c r="C10437" t="s">
        <v>145</v>
      </c>
      <c r="D10437" t="s">
        <v>23</v>
      </c>
      <c r="E10437">
        <v>0</v>
      </c>
      <c r="F10437">
        <v>13</v>
      </c>
      <c r="G10437">
        <v>0</v>
      </c>
      <c r="H10437">
        <v>0</v>
      </c>
    </row>
    <row r="10438" spans="1:8" x14ac:dyDescent="0.35">
      <c r="A10438" s="1">
        <v>44004</v>
      </c>
      <c r="B10438" t="s">
        <v>144</v>
      </c>
      <c r="C10438" t="s">
        <v>145</v>
      </c>
      <c r="D10438" t="s">
        <v>23</v>
      </c>
      <c r="E10438">
        <v>0</v>
      </c>
      <c r="F10438">
        <v>13</v>
      </c>
      <c r="G10438">
        <v>0</v>
      </c>
      <c r="H10438">
        <v>0</v>
      </c>
    </row>
    <row r="10439" spans="1:8" x14ac:dyDescent="0.35">
      <c r="A10439" s="1">
        <v>44005</v>
      </c>
      <c r="B10439" t="s">
        <v>144</v>
      </c>
      <c r="C10439" t="s">
        <v>145</v>
      </c>
      <c r="D10439" t="s">
        <v>23</v>
      </c>
      <c r="E10439">
        <v>0</v>
      </c>
      <c r="F10439">
        <v>13</v>
      </c>
      <c r="G10439">
        <v>0</v>
      </c>
      <c r="H10439">
        <v>0</v>
      </c>
    </row>
    <row r="10440" spans="1:8" x14ac:dyDescent="0.35">
      <c r="A10440" s="1">
        <v>44006</v>
      </c>
      <c r="B10440" t="s">
        <v>144</v>
      </c>
      <c r="C10440" t="s">
        <v>145</v>
      </c>
      <c r="D10440" t="s">
        <v>23</v>
      </c>
      <c r="E10440">
        <v>0</v>
      </c>
      <c r="F10440">
        <v>13</v>
      </c>
      <c r="G10440">
        <v>0</v>
      </c>
      <c r="H10440">
        <v>0</v>
      </c>
    </row>
    <row r="10441" spans="1:8" x14ac:dyDescent="0.35">
      <c r="A10441" s="1">
        <v>44007</v>
      </c>
      <c r="B10441" t="s">
        <v>144</v>
      </c>
      <c r="C10441" t="s">
        <v>145</v>
      </c>
      <c r="D10441" t="s">
        <v>23</v>
      </c>
      <c r="E10441">
        <v>0</v>
      </c>
      <c r="F10441">
        <v>13</v>
      </c>
      <c r="G10441">
        <v>0</v>
      </c>
      <c r="H10441">
        <v>0</v>
      </c>
    </row>
    <row r="10442" spans="1:8" x14ac:dyDescent="0.35">
      <c r="A10442" s="1">
        <v>44008</v>
      </c>
      <c r="B10442" t="s">
        <v>144</v>
      </c>
      <c r="C10442" t="s">
        <v>145</v>
      </c>
      <c r="D10442" t="s">
        <v>23</v>
      </c>
      <c r="E10442">
        <v>0</v>
      </c>
      <c r="F10442">
        <v>13</v>
      </c>
      <c r="G10442">
        <v>0</v>
      </c>
      <c r="H10442">
        <v>0</v>
      </c>
    </row>
    <row r="10443" spans="1:8" x14ac:dyDescent="0.35">
      <c r="A10443" s="1">
        <v>44009</v>
      </c>
      <c r="B10443" t="s">
        <v>144</v>
      </c>
      <c r="C10443" t="s">
        <v>145</v>
      </c>
      <c r="D10443" t="s">
        <v>23</v>
      </c>
      <c r="E10443">
        <v>0</v>
      </c>
      <c r="F10443">
        <v>13</v>
      </c>
      <c r="G10443">
        <v>0</v>
      </c>
      <c r="H10443">
        <v>0</v>
      </c>
    </row>
    <row r="10444" spans="1:8" x14ac:dyDescent="0.35">
      <c r="A10444" s="1">
        <v>44010</v>
      </c>
      <c r="B10444" t="s">
        <v>144</v>
      </c>
      <c r="C10444" t="s">
        <v>145</v>
      </c>
      <c r="D10444" t="s">
        <v>23</v>
      </c>
      <c r="E10444">
        <v>0</v>
      </c>
      <c r="F10444">
        <v>13</v>
      </c>
      <c r="G10444">
        <v>0</v>
      </c>
      <c r="H10444">
        <v>0</v>
      </c>
    </row>
    <row r="10445" spans="1:8" x14ac:dyDescent="0.35">
      <c r="A10445" s="1">
        <v>44011</v>
      </c>
      <c r="B10445" t="s">
        <v>144</v>
      </c>
      <c r="C10445" t="s">
        <v>145</v>
      </c>
      <c r="D10445" t="s">
        <v>23</v>
      </c>
      <c r="E10445">
        <v>0</v>
      </c>
      <c r="F10445">
        <v>13</v>
      </c>
      <c r="G10445">
        <v>0</v>
      </c>
      <c r="H10445">
        <v>0</v>
      </c>
    </row>
    <row r="10446" spans="1:8" x14ac:dyDescent="0.35">
      <c r="A10446" s="1">
        <v>44012</v>
      </c>
      <c r="B10446" t="s">
        <v>144</v>
      </c>
      <c r="C10446" t="s">
        <v>145</v>
      </c>
      <c r="D10446" t="s">
        <v>23</v>
      </c>
      <c r="E10446">
        <v>0</v>
      </c>
      <c r="F10446">
        <v>13</v>
      </c>
      <c r="G10446">
        <v>0</v>
      </c>
      <c r="H10446">
        <v>0</v>
      </c>
    </row>
    <row r="10447" spans="1:8" x14ac:dyDescent="0.35">
      <c r="A10447" s="1">
        <v>44013</v>
      </c>
      <c r="B10447" t="s">
        <v>144</v>
      </c>
      <c r="C10447" t="s">
        <v>145</v>
      </c>
      <c r="D10447" t="s">
        <v>23</v>
      </c>
      <c r="E10447">
        <v>0</v>
      </c>
      <c r="F10447">
        <v>13</v>
      </c>
      <c r="G10447">
        <v>0</v>
      </c>
      <c r="H10447">
        <v>0</v>
      </c>
    </row>
    <row r="10448" spans="1:8" x14ac:dyDescent="0.35">
      <c r="A10448" s="1">
        <v>44014</v>
      </c>
      <c r="B10448" t="s">
        <v>144</v>
      </c>
      <c r="C10448" t="s">
        <v>145</v>
      </c>
      <c r="D10448" t="s">
        <v>23</v>
      </c>
      <c r="E10448">
        <v>0</v>
      </c>
      <c r="F10448">
        <v>13</v>
      </c>
      <c r="G10448">
        <v>0</v>
      </c>
      <c r="H10448">
        <v>0</v>
      </c>
    </row>
    <row r="10449" spans="1:8" x14ac:dyDescent="0.35">
      <c r="A10449" s="1">
        <v>44015</v>
      </c>
      <c r="B10449" t="s">
        <v>144</v>
      </c>
      <c r="C10449" t="s">
        <v>145</v>
      </c>
      <c r="D10449" t="s">
        <v>23</v>
      </c>
      <c r="E10449">
        <v>0</v>
      </c>
      <c r="F10449">
        <v>13</v>
      </c>
      <c r="G10449">
        <v>0</v>
      </c>
      <c r="H10449">
        <v>0</v>
      </c>
    </row>
    <row r="10450" spans="1:8" x14ac:dyDescent="0.35">
      <c r="A10450" s="1">
        <v>44016</v>
      </c>
      <c r="B10450" t="s">
        <v>144</v>
      </c>
      <c r="C10450" t="s">
        <v>145</v>
      </c>
      <c r="D10450" t="s">
        <v>23</v>
      </c>
      <c r="E10450">
        <v>0</v>
      </c>
      <c r="F10450">
        <v>13</v>
      </c>
      <c r="G10450">
        <v>0</v>
      </c>
      <c r="H10450">
        <v>0</v>
      </c>
    </row>
    <row r="10451" spans="1:8" x14ac:dyDescent="0.35">
      <c r="A10451" s="1">
        <v>44017</v>
      </c>
      <c r="B10451" t="s">
        <v>144</v>
      </c>
      <c r="C10451" t="s">
        <v>145</v>
      </c>
      <c r="D10451" t="s">
        <v>23</v>
      </c>
      <c r="E10451">
        <v>0</v>
      </c>
      <c r="F10451">
        <v>13</v>
      </c>
      <c r="G10451">
        <v>0</v>
      </c>
      <c r="H10451">
        <v>0</v>
      </c>
    </row>
    <row r="10452" spans="1:8" x14ac:dyDescent="0.35">
      <c r="A10452" s="1">
        <v>44018</v>
      </c>
      <c r="B10452" t="s">
        <v>144</v>
      </c>
      <c r="C10452" t="s">
        <v>145</v>
      </c>
      <c r="D10452" t="s">
        <v>23</v>
      </c>
      <c r="E10452">
        <v>0</v>
      </c>
      <c r="F10452">
        <v>13</v>
      </c>
      <c r="G10452">
        <v>0</v>
      </c>
      <c r="H10452">
        <v>0</v>
      </c>
    </row>
    <row r="10453" spans="1:8" x14ac:dyDescent="0.35">
      <c r="A10453" s="1">
        <v>44019</v>
      </c>
      <c r="B10453" t="s">
        <v>144</v>
      </c>
      <c r="C10453" t="s">
        <v>145</v>
      </c>
      <c r="D10453" t="s">
        <v>23</v>
      </c>
      <c r="E10453">
        <v>0</v>
      </c>
      <c r="F10453">
        <v>13</v>
      </c>
      <c r="G10453">
        <v>0</v>
      </c>
      <c r="H10453">
        <v>0</v>
      </c>
    </row>
    <row r="10454" spans="1:8" x14ac:dyDescent="0.35">
      <c r="A10454" s="1">
        <v>44020</v>
      </c>
      <c r="B10454" t="s">
        <v>144</v>
      </c>
      <c r="C10454" t="s">
        <v>145</v>
      </c>
      <c r="D10454" t="s">
        <v>23</v>
      </c>
      <c r="E10454">
        <v>0</v>
      </c>
      <c r="F10454">
        <v>13</v>
      </c>
      <c r="G10454">
        <v>0</v>
      </c>
      <c r="H10454">
        <v>0</v>
      </c>
    </row>
    <row r="10455" spans="1:8" x14ac:dyDescent="0.35">
      <c r="A10455" s="1">
        <v>44021</v>
      </c>
      <c r="B10455" t="s">
        <v>144</v>
      </c>
      <c r="C10455" t="s">
        <v>145</v>
      </c>
      <c r="D10455" t="s">
        <v>23</v>
      </c>
      <c r="E10455">
        <v>0</v>
      </c>
      <c r="F10455">
        <v>13</v>
      </c>
      <c r="G10455">
        <v>0</v>
      </c>
      <c r="H10455">
        <v>0</v>
      </c>
    </row>
    <row r="10456" spans="1:8" x14ac:dyDescent="0.35">
      <c r="A10456" s="1">
        <v>44022</v>
      </c>
      <c r="B10456" t="s">
        <v>144</v>
      </c>
      <c r="C10456" t="s">
        <v>145</v>
      </c>
      <c r="D10456" t="s">
        <v>23</v>
      </c>
      <c r="E10456">
        <v>0</v>
      </c>
      <c r="F10456">
        <v>13</v>
      </c>
      <c r="G10456">
        <v>0</v>
      </c>
      <c r="H10456">
        <v>0</v>
      </c>
    </row>
    <row r="10457" spans="1:8" x14ac:dyDescent="0.35">
      <c r="A10457" s="1">
        <v>44023</v>
      </c>
      <c r="B10457" t="s">
        <v>144</v>
      </c>
      <c r="C10457" t="s">
        <v>145</v>
      </c>
      <c r="D10457" t="s">
        <v>23</v>
      </c>
      <c r="E10457">
        <v>0</v>
      </c>
      <c r="F10457">
        <v>13</v>
      </c>
      <c r="G10457">
        <v>0</v>
      </c>
      <c r="H10457">
        <v>0</v>
      </c>
    </row>
    <row r="10458" spans="1:8" x14ac:dyDescent="0.35">
      <c r="A10458" s="1">
        <v>44024</v>
      </c>
      <c r="B10458" t="s">
        <v>144</v>
      </c>
      <c r="C10458" t="s">
        <v>145</v>
      </c>
      <c r="D10458" t="s">
        <v>23</v>
      </c>
      <c r="E10458">
        <v>0</v>
      </c>
      <c r="F10458">
        <v>13</v>
      </c>
      <c r="G10458">
        <v>0</v>
      </c>
      <c r="H10458">
        <v>0</v>
      </c>
    </row>
    <row r="10459" spans="1:8" x14ac:dyDescent="0.35">
      <c r="A10459" s="1">
        <v>44025</v>
      </c>
      <c r="B10459" t="s">
        <v>144</v>
      </c>
      <c r="C10459" t="s">
        <v>145</v>
      </c>
      <c r="D10459" t="s">
        <v>23</v>
      </c>
      <c r="E10459">
        <v>0</v>
      </c>
      <c r="F10459">
        <v>13</v>
      </c>
      <c r="G10459">
        <v>0</v>
      </c>
      <c r="H10459">
        <v>0</v>
      </c>
    </row>
    <row r="10460" spans="1:8" x14ac:dyDescent="0.35">
      <c r="A10460" s="1">
        <v>44026</v>
      </c>
      <c r="B10460" t="s">
        <v>144</v>
      </c>
      <c r="C10460" t="s">
        <v>145</v>
      </c>
      <c r="D10460" t="s">
        <v>23</v>
      </c>
      <c r="E10460">
        <v>0</v>
      </c>
      <c r="F10460">
        <v>13</v>
      </c>
      <c r="G10460">
        <v>0</v>
      </c>
      <c r="H10460">
        <v>0</v>
      </c>
    </row>
    <row r="10461" spans="1:8" x14ac:dyDescent="0.35">
      <c r="A10461" s="1">
        <v>44027</v>
      </c>
      <c r="B10461" t="s">
        <v>144</v>
      </c>
      <c r="C10461" t="s">
        <v>145</v>
      </c>
      <c r="D10461" t="s">
        <v>23</v>
      </c>
      <c r="E10461">
        <v>0</v>
      </c>
      <c r="F10461">
        <v>13</v>
      </c>
      <c r="G10461">
        <v>0</v>
      </c>
      <c r="H10461">
        <v>0</v>
      </c>
    </row>
    <row r="10462" spans="1:8" x14ac:dyDescent="0.35">
      <c r="A10462" s="1">
        <v>44028</v>
      </c>
      <c r="B10462" t="s">
        <v>144</v>
      </c>
      <c r="C10462" t="s">
        <v>145</v>
      </c>
      <c r="D10462" t="s">
        <v>23</v>
      </c>
      <c r="E10462">
        <v>0</v>
      </c>
      <c r="F10462">
        <v>13</v>
      </c>
      <c r="G10462">
        <v>0</v>
      </c>
      <c r="H10462">
        <v>0</v>
      </c>
    </row>
    <row r="10463" spans="1:8" x14ac:dyDescent="0.35">
      <c r="A10463" s="1">
        <v>44029</v>
      </c>
      <c r="B10463" t="s">
        <v>144</v>
      </c>
      <c r="C10463" t="s">
        <v>145</v>
      </c>
      <c r="D10463" t="s">
        <v>23</v>
      </c>
      <c r="E10463">
        <v>0</v>
      </c>
      <c r="F10463">
        <v>13</v>
      </c>
      <c r="G10463">
        <v>0</v>
      </c>
      <c r="H10463">
        <v>0</v>
      </c>
    </row>
    <row r="10464" spans="1:8" x14ac:dyDescent="0.35">
      <c r="A10464" s="1">
        <v>44030</v>
      </c>
      <c r="B10464" t="s">
        <v>144</v>
      </c>
      <c r="C10464" t="s">
        <v>145</v>
      </c>
      <c r="D10464" t="s">
        <v>23</v>
      </c>
      <c r="E10464">
        <v>0</v>
      </c>
      <c r="F10464">
        <v>13</v>
      </c>
      <c r="G10464">
        <v>0</v>
      </c>
      <c r="H10464">
        <v>0</v>
      </c>
    </row>
    <row r="10465" spans="1:8" x14ac:dyDescent="0.35">
      <c r="A10465" s="1">
        <v>44031</v>
      </c>
      <c r="B10465" t="s">
        <v>144</v>
      </c>
      <c r="C10465" t="s">
        <v>145</v>
      </c>
      <c r="D10465" t="s">
        <v>23</v>
      </c>
      <c r="E10465">
        <v>0</v>
      </c>
      <c r="F10465">
        <v>13</v>
      </c>
      <c r="G10465">
        <v>0</v>
      </c>
      <c r="H10465">
        <v>0</v>
      </c>
    </row>
    <row r="10466" spans="1:8" x14ac:dyDescent="0.35">
      <c r="A10466" s="1">
        <v>44032</v>
      </c>
      <c r="B10466" t="s">
        <v>144</v>
      </c>
      <c r="C10466" t="s">
        <v>145</v>
      </c>
      <c r="D10466" t="s">
        <v>23</v>
      </c>
      <c r="E10466">
        <v>0</v>
      </c>
      <c r="F10466">
        <v>13</v>
      </c>
      <c r="G10466">
        <v>0</v>
      </c>
      <c r="H10466">
        <v>0</v>
      </c>
    </row>
    <row r="10467" spans="1:8" x14ac:dyDescent="0.35">
      <c r="A10467" s="1">
        <v>44033</v>
      </c>
      <c r="B10467" t="s">
        <v>144</v>
      </c>
      <c r="C10467" t="s">
        <v>145</v>
      </c>
      <c r="D10467" t="s">
        <v>23</v>
      </c>
      <c r="E10467">
        <v>0</v>
      </c>
      <c r="F10467">
        <v>13</v>
      </c>
      <c r="G10467">
        <v>0</v>
      </c>
      <c r="H10467">
        <v>0</v>
      </c>
    </row>
    <row r="10468" spans="1:8" x14ac:dyDescent="0.35">
      <c r="A10468" s="1">
        <v>44034</v>
      </c>
      <c r="B10468" t="s">
        <v>144</v>
      </c>
      <c r="C10468" t="s">
        <v>145</v>
      </c>
      <c r="D10468" t="s">
        <v>23</v>
      </c>
      <c r="E10468">
        <v>0</v>
      </c>
      <c r="F10468">
        <v>13</v>
      </c>
      <c r="G10468">
        <v>0</v>
      </c>
      <c r="H10468">
        <v>0</v>
      </c>
    </row>
    <row r="10469" spans="1:8" x14ac:dyDescent="0.35">
      <c r="A10469" s="1">
        <v>44035</v>
      </c>
      <c r="B10469" t="s">
        <v>144</v>
      </c>
      <c r="C10469" t="s">
        <v>145</v>
      </c>
      <c r="D10469" t="s">
        <v>23</v>
      </c>
      <c r="E10469">
        <v>0</v>
      </c>
      <c r="F10469">
        <v>13</v>
      </c>
      <c r="G10469">
        <v>0</v>
      </c>
      <c r="H10469">
        <v>0</v>
      </c>
    </row>
    <row r="10470" spans="1:8" x14ac:dyDescent="0.35">
      <c r="A10470" s="1">
        <v>44036</v>
      </c>
      <c r="B10470" t="s">
        <v>144</v>
      </c>
      <c r="C10470" t="s">
        <v>145</v>
      </c>
      <c r="D10470" t="s">
        <v>23</v>
      </c>
      <c r="E10470">
        <v>0</v>
      </c>
      <c r="F10470">
        <v>13</v>
      </c>
      <c r="G10470">
        <v>0</v>
      </c>
      <c r="H10470">
        <v>0</v>
      </c>
    </row>
    <row r="10471" spans="1:8" x14ac:dyDescent="0.35">
      <c r="A10471" s="1">
        <v>44037</v>
      </c>
      <c r="B10471" t="s">
        <v>144</v>
      </c>
      <c r="C10471" t="s">
        <v>145</v>
      </c>
      <c r="D10471" t="s">
        <v>23</v>
      </c>
      <c r="E10471">
        <v>0</v>
      </c>
      <c r="F10471">
        <v>13</v>
      </c>
      <c r="G10471">
        <v>0</v>
      </c>
      <c r="H10471">
        <v>0</v>
      </c>
    </row>
    <row r="10472" spans="1:8" x14ac:dyDescent="0.35">
      <c r="A10472" s="1">
        <v>44038</v>
      </c>
      <c r="B10472" t="s">
        <v>144</v>
      </c>
      <c r="C10472" t="s">
        <v>145</v>
      </c>
      <c r="D10472" t="s">
        <v>23</v>
      </c>
      <c r="E10472">
        <v>0</v>
      </c>
      <c r="F10472">
        <v>13</v>
      </c>
      <c r="G10472">
        <v>0</v>
      </c>
      <c r="H10472">
        <v>0</v>
      </c>
    </row>
    <row r="10473" spans="1:8" x14ac:dyDescent="0.35">
      <c r="A10473" s="1">
        <v>44039</v>
      </c>
      <c r="B10473" t="s">
        <v>144</v>
      </c>
      <c r="C10473" t="s">
        <v>145</v>
      </c>
      <c r="D10473" t="s">
        <v>23</v>
      </c>
      <c r="E10473">
        <v>0</v>
      </c>
      <c r="F10473">
        <v>13</v>
      </c>
      <c r="G10473">
        <v>0</v>
      </c>
      <c r="H10473">
        <v>0</v>
      </c>
    </row>
    <row r="10474" spans="1:8" x14ac:dyDescent="0.35">
      <c r="A10474" s="1">
        <v>44040</v>
      </c>
      <c r="B10474" t="s">
        <v>144</v>
      </c>
      <c r="C10474" t="s">
        <v>145</v>
      </c>
      <c r="D10474" t="s">
        <v>23</v>
      </c>
      <c r="E10474">
        <v>0</v>
      </c>
      <c r="F10474">
        <v>13</v>
      </c>
      <c r="G10474">
        <v>0</v>
      </c>
      <c r="H10474">
        <v>0</v>
      </c>
    </row>
    <row r="10475" spans="1:8" x14ac:dyDescent="0.35">
      <c r="A10475" s="1">
        <v>44041</v>
      </c>
      <c r="B10475" t="s">
        <v>144</v>
      </c>
      <c r="C10475" t="s">
        <v>145</v>
      </c>
      <c r="D10475" t="s">
        <v>23</v>
      </c>
      <c r="E10475">
        <v>0</v>
      </c>
      <c r="F10475">
        <v>13</v>
      </c>
      <c r="G10475">
        <v>0</v>
      </c>
      <c r="H10475">
        <v>0</v>
      </c>
    </row>
    <row r="10476" spans="1:8" x14ac:dyDescent="0.35">
      <c r="A10476" s="1">
        <v>44042</v>
      </c>
      <c r="B10476" t="s">
        <v>144</v>
      </c>
      <c r="C10476" t="s">
        <v>145</v>
      </c>
      <c r="D10476" t="s">
        <v>23</v>
      </c>
      <c r="E10476">
        <v>0</v>
      </c>
      <c r="F10476">
        <v>13</v>
      </c>
      <c r="G10476">
        <v>0</v>
      </c>
      <c r="H10476">
        <v>0</v>
      </c>
    </row>
    <row r="10477" spans="1:8" x14ac:dyDescent="0.35">
      <c r="A10477" s="1">
        <v>44043</v>
      </c>
      <c r="B10477" t="s">
        <v>144</v>
      </c>
      <c r="C10477" t="s">
        <v>145</v>
      </c>
      <c r="D10477" t="s">
        <v>23</v>
      </c>
      <c r="E10477">
        <v>0</v>
      </c>
      <c r="F10477">
        <v>13</v>
      </c>
      <c r="G10477">
        <v>0</v>
      </c>
      <c r="H10477">
        <v>0</v>
      </c>
    </row>
    <row r="10478" spans="1:8" x14ac:dyDescent="0.35">
      <c r="A10478" s="1">
        <v>44044</v>
      </c>
      <c r="B10478" t="s">
        <v>144</v>
      </c>
      <c r="C10478" t="s">
        <v>145</v>
      </c>
      <c r="D10478" t="s">
        <v>23</v>
      </c>
      <c r="E10478">
        <v>0</v>
      </c>
      <c r="F10478">
        <v>13</v>
      </c>
      <c r="G10478">
        <v>0</v>
      </c>
      <c r="H10478">
        <v>0</v>
      </c>
    </row>
    <row r="10479" spans="1:8" x14ac:dyDescent="0.35">
      <c r="A10479" s="1">
        <v>44045</v>
      </c>
      <c r="B10479" t="s">
        <v>144</v>
      </c>
      <c r="C10479" t="s">
        <v>145</v>
      </c>
      <c r="D10479" t="s">
        <v>23</v>
      </c>
      <c r="E10479">
        <v>0</v>
      </c>
      <c r="F10479">
        <v>13</v>
      </c>
      <c r="G10479">
        <v>0</v>
      </c>
      <c r="H10479">
        <v>0</v>
      </c>
    </row>
    <row r="10480" spans="1:8" x14ac:dyDescent="0.35">
      <c r="A10480" s="1">
        <v>44046</v>
      </c>
      <c r="B10480" t="s">
        <v>144</v>
      </c>
      <c r="C10480" t="s">
        <v>145</v>
      </c>
      <c r="D10480" t="s">
        <v>23</v>
      </c>
      <c r="E10480">
        <v>0</v>
      </c>
      <c r="F10480">
        <v>13</v>
      </c>
      <c r="G10480">
        <v>0</v>
      </c>
      <c r="H10480">
        <v>0</v>
      </c>
    </row>
    <row r="10481" spans="1:8" x14ac:dyDescent="0.35">
      <c r="A10481" s="1">
        <v>44047</v>
      </c>
      <c r="B10481" t="s">
        <v>144</v>
      </c>
      <c r="C10481" t="s">
        <v>145</v>
      </c>
      <c r="D10481" t="s">
        <v>23</v>
      </c>
      <c r="E10481">
        <v>0</v>
      </c>
      <c r="F10481">
        <v>13</v>
      </c>
      <c r="G10481">
        <v>0</v>
      </c>
      <c r="H10481">
        <v>0</v>
      </c>
    </row>
    <row r="10482" spans="1:8" x14ac:dyDescent="0.35">
      <c r="A10482" s="1">
        <v>44048</v>
      </c>
      <c r="B10482" t="s">
        <v>144</v>
      </c>
      <c r="C10482" t="s">
        <v>145</v>
      </c>
      <c r="D10482" t="s">
        <v>23</v>
      </c>
      <c r="E10482">
        <v>0</v>
      </c>
      <c r="F10482">
        <v>13</v>
      </c>
      <c r="G10482">
        <v>0</v>
      </c>
      <c r="H10482">
        <v>0</v>
      </c>
    </row>
    <row r="10483" spans="1:8" x14ac:dyDescent="0.35">
      <c r="A10483" s="1">
        <v>44049</v>
      </c>
      <c r="B10483" t="s">
        <v>144</v>
      </c>
      <c r="C10483" t="s">
        <v>145</v>
      </c>
      <c r="D10483" t="s">
        <v>23</v>
      </c>
      <c r="E10483">
        <v>0</v>
      </c>
      <c r="F10483">
        <v>13</v>
      </c>
      <c r="G10483">
        <v>0</v>
      </c>
      <c r="H10483">
        <v>0</v>
      </c>
    </row>
    <row r="10484" spans="1:8" x14ac:dyDescent="0.35">
      <c r="A10484" s="1">
        <v>44050</v>
      </c>
      <c r="B10484" t="s">
        <v>144</v>
      </c>
      <c r="C10484" t="s">
        <v>145</v>
      </c>
      <c r="D10484" t="s">
        <v>23</v>
      </c>
      <c r="E10484">
        <v>0</v>
      </c>
      <c r="F10484">
        <v>13</v>
      </c>
      <c r="G10484">
        <v>0</v>
      </c>
      <c r="H10484">
        <v>0</v>
      </c>
    </row>
    <row r="10485" spans="1:8" x14ac:dyDescent="0.35">
      <c r="A10485" s="1">
        <v>44051</v>
      </c>
      <c r="B10485" t="s">
        <v>144</v>
      </c>
      <c r="C10485" t="s">
        <v>145</v>
      </c>
      <c r="D10485" t="s">
        <v>23</v>
      </c>
      <c r="E10485">
        <v>0</v>
      </c>
      <c r="F10485">
        <v>13</v>
      </c>
      <c r="G10485">
        <v>0</v>
      </c>
      <c r="H10485">
        <v>0</v>
      </c>
    </row>
    <row r="10486" spans="1:8" x14ac:dyDescent="0.35">
      <c r="A10486" s="1">
        <v>44052</v>
      </c>
      <c r="B10486" t="s">
        <v>144</v>
      </c>
      <c r="C10486" t="s">
        <v>145</v>
      </c>
      <c r="D10486" t="s">
        <v>23</v>
      </c>
      <c r="E10486">
        <v>0</v>
      </c>
      <c r="F10486">
        <v>13</v>
      </c>
      <c r="G10486">
        <v>0</v>
      </c>
      <c r="H10486">
        <v>0</v>
      </c>
    </row>
    <row r="10487" spans="1:8" x14ac:dyDescent="0.35">
      <c r="A10487" s="1">
        <v>44053</v>
      </c>
      <c r="B10487" t="s">
        <v>144</v>
      </c>
      <c r="C10487" t="s">
        <v>145</v>
      </c>
      <c r="D10487" t="s">
        <v>23</v>
      </c>
      <c r="E10487">
        <v>0</v>
      </c>
      <c r="F10487">
        <v>13</v>
      </c>
      <c r="G10487">
        <v>0</v>
      </c>
      <c r="H10487">
        <v>0</v>
      </c>
    </row>
    <row r="10488" spans="1:8" x14ac:dyDescent="0.35">
      <c r="A10488" s="1">
        <v>44054</v>
      </c>
      <c r="B10488" t="s">
        <v>144</v>
      </c>
      <c r="C10488" t="s">
        <v>145</v>
      </c>
      <c r="D10488" t="s">
        <v>23</v>
      </c>
      <c r="E10488">
        <v>0</v>
      </c>
      <c r="F10488">
        <v>13</v>
      </c>
      <c r="G10488">
        <v>0</v>
      </c>
      <c r="H10488">
        <v>0</v>
      </c>
    </row>
    <row r="10489" spans="1:8" x14ac:dyDescent="0.35">
      <c r="A10489" s="1">
        <v>44055</v>
      </c>
      <c r="B10489" t="s">
        <v>144</v>
      </c>
      <c r="C10489" t="s">
        <v>145</v>
      </c>
      <c r="D10489" t="s">
        <v>23</v>
      </c>
      <c r="E10489">
        <v>0</v>
      </c>
      <c r="F10489">
        <v>13</v>
      </c>
      <c r="G10489">
        <v>0</v>
      </c>
      <c r="H10489">
        <v>0</v>
      </c>
    </row>
    <row r="10490" spans="1:8" x14ac:dyDescent="0.35">
      <c r="A10490" s="1">
        <v>44056</v>
      </c>
      <c r="B10490" t="s">
        <v>144</v>
      </c>
      <c r="C10490" t="s">
        <v>145</v>
      </c>
      <c r="D10490" t="s">
        <v>23</v>
      </c>
      <c r="E10490">
        <v>0</v>
      </c>
      <c r="F10490">
        <v>13</v>
      </c>
      <c r="G10490">
        <v>0</v>
      </c>
      <c r="H10490">
        <v>0</v>
      </c>
    </row>
    <row r="10491" spans="1:8" x14ac:dyDescent="0.35">
      <c r="A10491" s="1">
        <v>43896</v>
      </c>
      <c r="B10491" t="s">
        <v>146</v>
      </c>
      <c r="C10491" t="s">
        <v>147</v>
      </c>
      <c r="D10491" t="s">
        <v>13</v>
      </c>
      <c r="E10491">
        <v>5</v>
      </c>
      <c r="F10491">
        <v>5</v>
      </c>
      <c r="G10491">
        <v>0</v>
      </c>
      <c r="H10491">
        <v>0</v>
      </c>
    </row>
    <row r="10492" spans="1:8" x14ac:dyDescent="0.35">
      <c r="A10492" s="1">
        <v>43897</v>
      </c>
      <c r="B10492" t="s">
        <v>146</v>
      </c>
      <c r="C10492" t="s">
        <v>147</v>
      </c>
      <c r="D10492" t="s">
        <v>13</v>
      </c>
      <c r="E10492">
        <v>1</v>
      </c>
      <c r="F10492">
        <v>6</v>
      </c>
      <c r="G10492">
        <v>0</v>
      </c>
      <c r="H10492">
        <v>0</v>
      </c>
    </row>
    <row r="10493" spans="1:8" x14ac:dyDescent="0.35">
      <c r="A10493" s="1">
        <v>43898</v>
      </c>
      <c r="B10493" t="s">
        <v>146</v>
      </c>
      <c r="C10493" t="s">
        <v>147</v>
      </c>
      <c r="D10493" t="s">
        <v>13</v>
      </c>
      <c r="E10493">
        <v>1</v>
      </c>
      <c r="F10493">
        <v>7</v>
      </c>
      <c r="G10493">
        <v>0</v>
      </c>
      <c r="H10493">
        <v>0</v>
      </c>
    </row>
    <row r="10494" spans="1:8" x14ac:dyDescent="0.35">
      <c r="A10494" s="1">
        <v>43899</v>
      </c>
      <c r="B10494" t="s">
        <v>146</v>
      </c>
      <c r="C10494" t="s">
        <v>147</v>
      </c>
      <c r="D10494" t="s">
        <v>13</v>
      </c>
      <c r="E10494">
        <v>0</v>
      </c>
      <c r="F10494">
        <v>7</v>
      </c>
      <c r="G10494">
        <v>0</v>
      </c>
      <c r="H10494">
        <v>0</v>
      </c>
    </row>
    <row r="10495" spans="1:8" x14ac:dyDescent="0.35">
      <c r="A10495" s="1">
        <v>43900</v>
      </c>
      <c r="B10495" t="s">
        <v>146</v>
      </c>
      <c r="C10495" t="s">
        <v>147</v>
      </c>
      <c r="D10495" t="s">
        <v>13</v>
      </c>
      <c r="E10495">
        <v>0</v>
      </c>
      <c r="F10495">
        <v>7</v>
      </c>
      <c r="G10495">
        <v>0</v>
      </c>
      <c r="H10495">
        <v>0</v>
      </c>
    </row>
    <row r="10496" spans="1:8" x14ac:dyDescent="0.35">
      <c r="A10496" s="1">
        <v>43901</v>
      </c>
      <c r="B10496" t="s">
        <v>146</v>
      </c>
      <c r="C10496" t="s">
        <v>147</v>
      </c>
      <c r="D10496" t="s">
        <v>13</v>
      </c>
      <c r="E10496">
        <v>0</v>
      </c>
      <c r="F10496">
        <v>7</v>
      </c>
      <c r="G10496">
        <v>0</v>
      </c>
      <c r="H10496">
        <v>0</v>
      </c>
    </row>
    <row r="10497" spans="1:8" x14ac:dyDescent="0.35">
      <c r="A10497" s="1">
        <v>43902</v>
      </c>
      <c r="B10497" t="s">
        <v>146</v>
      </c>
      <c r="C10497" t="s">
        <v>147</v>
      </c>
      <c r="D10497" t="s">
        <v>13</v>
      </c>
      <c r="E10497">
        <v>0</v>
      </c>
      <c r="F10497">
        <v>7</v>
      </c>
      <c r="G10497">
        <v>0</v>
      </c>
      <c r="H10497">
        <v>0</v>
      </c>
    </row>
    <row r="10498" spans="1:8" x14ac:dyDescent="0.35">
      <c r="A10498" s="1">
        <v>43903</v>
      </c>
      <c r="B10498" t="s">
        <v>146</v>
      </c>
      <c r="C10498" t="s">
        <v>147</v>
      </c>
      <c r="D10498" t="s">
        <v>13</v>
      </c>
      <c r="E10498">
        <v>0</v>
      </c>
      <c r="F10498">
        <v>7</v>
      </c>
      <c r="G10498">
        <v>0</v>
      </c>
      <c r="H10498">
        <v>0</v>
      </c>
    </row>
    <row r="10499" spans="1:8" x14ac:dyDescent="0.35">
      <c r="A10499" s="1">
        <v>43904</v>
      </c>
      <c r="B10499" t="s">
        <v>146</v>
      </c>
      <c r="C10499" t="s">
        <v>147</v>
      </c>
      <c r="D10499" t="s">
        <v>13</v>
      </c>
      <c r="E10499">
        <v>0</v>
      </c>
      <c r="F10499">
        <v>7</v>
      </c>
      <c r="G10499">
        <v>0</v>
      </c>
      <c r="H10499">
        <v>0</v>
      </c>
    </row>
    <row r="10500" spans="1:8" x14ac:dyDescent="0.35">
      <c r="A10500" s="1">
        <v>43905</v>
      </c>
      <c r="B10500" t="s">
        <v>146</v>
      </c>
      <c r="C10500" t="s">
        <v>147</v>
      </c>
      <c r="D10500" t="s">
        <v>13</v>
      </c>
      <c r="E10500">
        <v>0</v>
      </c>
      <c r="F10500">
        <v>7</v>
      </c>
      <c r="G10500">
        <v>0</v>
      </c>
      <c r="H10500">
        <v>0</v>
      </c>
    </row>
    <row r="10501" spans="1:8" x14ac:dyDescent="0.35">
      <c r="A10501" s="1">
        <v>43906</v>
      </c>
      <c r="B10501" t="s">
        <v>146</v>
      </c>
      <c r="C10501" t="s">
        <v>147</v>
      </c>
      <c r="D10501" t="s">
        <v>13</v>
      </c>
      <c r="E10501">
        <v>6</v>
      </c>
      <c r="F10501">
        <v>13</v>
      </c>
      <c r="G10501">
        <v>0</v>
      </c>
      <c r="H10501">
        <v>0</v>
      </c>
    </row>
    <row r="10502" spans="1:8" x14ac:dyDescent="0.35">
      <c r="A10502" s="1">
        <v>43907</v>
      </c>
      <c r="B10502" t="s">
        <v>146</v>
      </c>
      <c r="C10502" t="s">
        <v>147</v>
      </c>
      <c r="D10502" t="s">
        <v>13</v>
      </c>
      <c r="E10502">
        <v>2</v>
      </c>
      <c r="F10502">
        <v>15</v>
      </c>
      <c r="G10502">
        <v>0</v>
      </c>
      <c r="H10502">
        <v>0</v>
      </c>
    </row>
    <row r="10503" spans="1:8" x14ac:dyDescent="0.35">
      <c r="A10503" s="1">
        <v>43908</v>
      </c>
      <c r="B10503" t="s">
        <v>146</v>
      </c>
      <c r="C10503" t="s">
        <v>147</v>
      </c>
      <c r="D10503" t="s">
        <v>13</v>
      </c>
      <c r="E10503">
        <v>7</v>
      </c>
      <c r="F10503">
        <v>22</v>
      </c>
      <c r="G10503">
        <v>0</v>
      </c>
      <c r="H10503">
        <v>0</v>
      </c>
    </row>
    <row r="10504" spans="1:8" x14ac:dyDescent="0.35">
      <c r="A10504" s="1">
        <v>43909</v>
      </c>
      <c r="B10504" t="s">
        <v>146</v>
      </c>
      <c r="C10504" t="s">
        <v>147</v>
      </c>
      <c r="D10504" t="s">
        <v>13</v>
      </c>
      <c r="E10504">
        <v>25</v>
      </c>
      <c r="F10504">
        <v>47</v>
      </c>
      <c r="G10504">
        <v>0</v>
      </c>
      <c r="H10504">
        <v>0</v>
      </c>
    </row>
    <row r="10505" spans="1:8" x14ac:dyDescent="0.35">
      <c r="A10505" s="1">
        <v>43910</v>
      </c>
      <c r="B10505" t="s">
        <v>146</v>
      </c>
      <c r="C10505" t="s">
        <v>147</v>
      </c>
      <c r="D10505" t="s">
        <v>13</v>
      </c>
      <c r="E10505">
        <v>25</v>
      </c>
      <c r="F10505">
        <v>72</v>
      </c>
      <c r="G10505">
        <v>0</v>
      </c>
      <c r="H10505">
        <v>0</v>
      </c>
    </row>
    <row r="10506" spans="1:8" x14ac:dyDescent="0.35">
      <c r="A10506" s="1">
        <v>43911</v>
      </c>
      <c r="B10506" t="s">
        <v>146</v>
      </c>
      <c r="C10506" t="s">
        <v>147</v>
      </c>
      <c r="D10506" t="s">
        <v>13</v>
      </c>
      <c r="E10506">
        <v>8</v>
      </c>
      <c r="F10506">
        <v>80</v>
      </c>
      <c r="G10506">
        <v>0</v>
      </c>
      <c r="H10506">
        <v>0</v>
      </c>
    </row>
    <row r="10507" spans="1:8" x14ac:dyDescent="0.35">
      <c r="A10507" s="1">
        <v>43912</v>
      </c>
      <c r="B10507" t="s">
        <v>146</v>
      </c>
      <c r="C10507" t="s">
        <v>147</v>
      </c>
      <c r="D10507" t="s">
        <v>13</v>
      </c>
      <c r="E10507">
        <v>12</v>
      </c>
      <c r="F10507">
        <v>92</v>
      </c>
      <c r="G10507">
        <v>0</v>
      </c>
      <c r="H10507">
        <v>0</v>
      </c>
    </row>
    <row r="10508" spans="1:8" x14ac:dyDescent="0.35">
      <c r="A10508" s="1">
        <v>43913</v>
      </c>
      <c r="B10508" t="s">
        <v>146</v>
      </c>
      <c r="C10508" t="s">
        <v>147</v>
      </c>
      <c r="D10508" t="s">
        <v>13</v>
      </c>
      <c r="E10508">
        <v>23</v>
      </c>
      <c r="F10508">
        <v>115</v>
      </c>
      <c r="G10508">
        <v>0</v>
      </c>
      <c r="H10508">
        <v>0</v>
      </c>
    </row>
    <row r="10509" spans="1:8" x14ac:dyDescent="0.35">
      <c r="A10509" s="1">
        <v>43914</v>
      </c>
      <c r="B10509" t="s">
        <v>146</v>
      </c>
      <c r="C10509" t="s">
        <v>147</v>
      </c>
      <c r="D10509" t="s">
        <v>13</v>
      </c>
      <c r="E10509">
        <v>3</v>
      </c>
      <c r="F10509">
        <v>118</v>
      </c>
      <c r="G10509">
        <v>0</v>
      </c>
      <c r="H10509">
        <v>0</v>
      </c>
    </row>
    <row r="10510" spans="1:8" x14ac:dyDescent="0.35">
      <c r="A10510" s="1">
        <v>43915</v>
      </c>
      <c r="B10510" t="s">
        <v>146</v>
      </c>
      <c r="C10510" t="s">
        <v>147</v>
      </c>
      <c r="D10510" t="s">
        <v>13</v>
      </c>
      <c r="E10510">
        <v>4</v>
      </c>
      <c r="F10510">
        <v>122</v>
      </c>
      <c r="G10510">
        <v>0</v>
      </c>
      <c r="H10510">
        <v>0</v>
      </c>
    </row>
    <row r="10511" spans="1:8" x14ac:dyDescent="0.35">
      <c r="A10511" s="1">
        <v>43916</v>
      </c>
      <c r="B10511" t="s">
        <v>146</v>
      </c>
      <c r="C10511" t="s">
        <v>147</v>
      </c>
      <c r="D10511" t="s">
        <v>13</v>
      </c>
      <c r="E10511">
        <v>10</v>
      </c>
      <c r="F10511">
        <v>132</v>
      </c>
      <c r="G10511">
        <v>0</v>
      </c>
      <c r="H10511">
        <v>0</v>
      </c>
    </row>
    <row r="10512" spans="1:8" x14ac:dyDescent="0.35">
      <c r="A10512" s="1">
        <v>43917</v>
      </c>
      <c r="B10512" t="s">
        <v>146</v>
      </c>
      <c r="C10512" t="s">
        <v>147</v>
      </c>
      <c r="D10512" t="s">
        <v>13</v>
      </c>
      <c r="E10512">
        <v>8</v>
      </c>
      <c r="F10512">
        <v>140</v>
      </c>
      <c r="G10512">
        <v>0</v>
      </c>
      <c r="H10512">
        <v>0</v>
      </c>
    </row>
    <row r="10513" spans="1:8" x14ac:dyDescent="0.35">
      <c r="A10513" s="1">
        <v>43918</v>
      </c>
      <c r="B10513" t="s">
        <v>146</v>
      </c>
      <c r="C10513" t="s">
        <v>147</v>
      </c>
      <c r="D10513" t="s">
        <v>13</v>
      </c>
      <c r="E10513">
        <v>4</v>
      </c>
      <c r="F10513">
        <v>144</v>
      </c>
      <c r="G10513">
        <v>0</v>
      </c>
      <c r="H10513">
        <v>0</v>
      </c>
    </row>
    <row r="10514" spans="1:8" x14ac:dyDescent="0.35">
      <c r="A10514" s="1">
        <v>43919</v>
      </c>
      <c r="B10514" t="s">
        <v>146</v>
      </c>
      <c r="C10514" t="s">
        <v>147</v>
      </c>
      <c r="D10514" t="s">
        <v>13</v>
      </c>
      <c r="E10514">
        <v>11</v>
      </c>
      <c r="F10514">
        <v>155</v>
      </c>
      <c r="G10514">
        <v>0</v>
      </c>
      <c r="H10514">
        <v>0</v>
      </c>
    </row>
    <row r="10515" spans="1:8" x14ac:dyDescent="0.35">
      <c r="A10515" s="1">
        <v>43920</v>
      </c>
      <c r="B10515" t="s">
        <v>146</v>
      </c>
      <c r="C10515" t="s">
        <v>147</v>
      </c>
      <c r="D10515" t="s">
        <v>13</v>
      </c>
      <c r="E10515">
        <v>4</v>
      </c>
      <c r="F10515">
        <v>159</v>
      </c>
      <c r="G10515">
        <v>0</v>
      </c>
      <c r="H10515">
        <v>0</v>
      </c>
    </row>
    <row r="10516" spans="1:8" x14ac:dyDescent="0.35">
      <c r="A10516" s="1">
        <v>43921</v>
      </c>
      <c r="B10516" t="s">
        <v>146</v>
      </c>
      <c r="C10516" t="s">
        <v>147</v>
      </c>
      <c r="D10516" t="s">
        <v>13</v>
      </c>
      <c r="E10516">
        <v>9</v>
      </c>
      <c r="F10516">
        <v>168</v>
      </c>
      <c r="G10516">
        <v>0</v>
      </c>
      <c r="H10516">
        <v>0</v>
      </c>
    </row>
    <row r="10517" spans="1:8" x14ac:dyDescent="0.35">
      <c r="A10517" s="1">
        <v>43922</v>
      </c>
      <c r="B10517" t="s">
        <v>146</v>
      </c>
      <c r="C10517" t="s">
        <v>147</v>
      </c>
      <c r="D10517" t="s">
        <v>13</v>
      </c>
      <c r="E10517">
        <v>1</v>
      </c>
      <c r="F10517">
        <v>169</v>
      </c>
      <c r="G10517">
        <v>0</v>
      </c>
      <c r="H10517">
        <v>0</v>
      </c>
    </row>
    <row r="10518" spans="1:8" x14ac:dyDescent="0.35">
      <c r="A10518" s="1">
        <v>43923</v>
      </c>
      <c r="B10518" t="s">
        <v>146</v>
      </c>
      <c r="C10518" t="s">
        <v>147</v>
      </c>
      <c r="D10518" t="s">
        <v>13</v>
      </c>
      <c r="E10518">
        <v>4</v>
      </c>
      <c r="F10518">
        <v>173</v>
      </c>
      <c r="G10518">
        <v>0</v>
      </c>
      <c r="H10518">
        <v>0</v>
      </c>
    </row>
    <row r="10519" spans="1:8" x14ac:dyDescent="0.35">
      <c r="A10519" s="1">
        <v>43924</v>
      </c>
      <c r="B10519" t="s">
        <v>146</v>
      </c>
      <c r="C10519" t="s">
        <v>147</v>
      </c>
      <c r="D10519" t="s">
        <v>13</v>
      </c>
      <c r="E10519">
        <v>4</v>
      </c>
      <c r="F10519">
        <v>177</v>
      </c>
      <c r="G10519">
        <v>0</v>
      </c>
      <c r="H10519">
        <v>0</v>
      </c>
    </row>
    <row r="10520" spans="1:8" x14ac:dyDescent="0.35">
      <c r="A10520" s="1">
        <v>43925</v>
      </c>
      <c r="B10520" t="s">
        <v>146</v>
      </c>
      <c r="C10520" t="s">
        <v>147</v>
      </c>
      <c r="D10520" t="s">
        <v>13</v>
      </c>
      <c r="E10520">
        <v>2</v>
      </c>
      <c r="F10520">
        <v>179</v>
      </c>
      <c r="G10520">
        <v>0</v>
      </c>
      <c r="H10520">
        <v>0</v>
      </c>
    </row>
    <row r="10521" spans="1:8" x14ac:dyDescent="0.35">
      <c r="A10521" s="1">
        <v>43926</v>
      </c>
      <c r="B10521" t="s">
        <v>146</v>
      </c>
      <c r="C10521" t="s">
        <v>147</v>
      </c>
      <c r="D10521" t="s">
        <v>13</v>
      </c>
      <c r="E10521">
        <v>2</v>
      </c>
      <c r="F10521">
        <v>181</v>
      </c>
      <c r="G10521">
        <v>0</v>
      </c>
      <c r="H10521">
        <v>0</v>
      </c>
    </row>
    <row r="10522" spans="1:8" x14ac:dyDescent="0.35">
      <c r="A10522" s="1">
        <v>43927</v>
      </c>
      <c r="B10522" t="s">
        <v>146</v>
      </c>
      <c r="C10522" t="s">
        <v>147</v>
      </c>
      <c r="D10522" t="s">
        <v>13</v>
      </c>
      <c r="E10522">
        <v>0</v>
      </c>
      <c r="F10522">
        <v>181</v>
      </c>
      <c r="G10522">
        <v>0</v>
      </c>
      <c r="H10522">
        <v>0</v>
      </c>
    </row>
    <row r="10523" spans="1:8" x14ac:dyDescent="0.35">
      <c r="A10523" s="1">
        <v>43928</v>
      </c>
      <c r="B10523" t="s">
        <v>146</v>
      </c>
      <c r="C10523" t="s">
        <v>147</v>
      </c>
      <c r="D10523" t="s">
        <v>13</v>
      </c>
      <c r="E10523">
        <v>0</v>
      </c>
      <c r="F10523">
        <v>181</v>
      </c>
      <c r="G10523">
        <v>0</v>
      </c>
      <c r="H10523">
        <v>0</v>
      </c>
    </row>
    <row r="10524" spans="1:8" x14ac:dyDescent="0.35">
      <c r="A10524" s="1">
        <v>43929</v>
      </c>
      <c r="B10524" t="s">
        <v>146</v>
      </c>
      <c r="C10524" t="s">
        <v>147</v>
      </c>
      <c r="D10524" t="s">
        <v>13</v>
      </c>
      <c r="E10524">
        <v>3</v>
      </c>
      <c r="F10524">
        <v>184</v>
      </c>
      <c r="G10524">
        <v>0</v>
      </c>
      <c r="H10524">
        <v>0</v>
      </c>
    </row>
    <row r="10525" spans="1:8" x14ac:dyDescent="0.35">
      <c r="A10525" s="1">
        <v>43930</v>
      </c>
      <c r="B10525" t="s">
        <v>146</v>
      </c>
      <c r="C10525" t="s">
        <v>147</v>
      </c>
      <c r="D10525" t="s">
        <v>13</v>
      </c>
      <c r="E10525">
        <v>0</v>
      </c>
      <c r="F10525">
        <v>184</v>
      </c>
      <c r="G10525">
        <v>0</v>
      </c>
      <c r="H10525">
        <v>0</v>
      </c>
    </row>
    <row r="10526" spans="1:8" x14ac:dyDescent="0.35">
      <c r="A10526" s="1">
        <v>43931</v>
      </c>
      <c r="B10526" t="s">
        <v>146</v>
      </c>
      <c r="C10526" t="s">
        <v>147</v>
      </c>
      <c r="D10526" t="s">
        <v>13</v>
      </c>
      <c r="E10526">
        <v>0</v>
      </c>
      <c r="F10526">
        <v>184</v>
      </c>
      <c r="G10526">
        <v>0</v>
      </c>
      <c r="H10526">
        <v>0</v>
      </c>
    </row>
    <row r="10527" spans="1:8" x14ac:dyDescent="0.35">
      <c r="A10527" s="1">
        <v>43932</v>
      </c>
      <c r="B10527" t="s">
        <v>146</v>
      </c>
      <c r="C10527" t="s">
        <v>147</v>
      </c>
      <c r="D10527" t="s">
        <v>13</v>
      </c>
      <c r="E10527">
        <v>0</v>
      </c>
      <c r="F10527">
        <v>184</v>
      </c>
      <c r="G10527">
        <v>0</v>
      </c>
      <c r="H10527">
        <v>0</v>
      </c>
    </row>
    <row r="10528" spans="1:8" x14ac:dyDescent="0.35">
      <c r="A10528" s="1">
        <v>43933</v>
      </c>
      <c r="B10528" t="s">
        <v>146</v>
      </c>
      <c r="C10528" t="s">
        <v>147</v>
      </c>
      <c r="D10528" t="s">
        <v>13</v>
      </c>
      <c r="E10528">
        <v>0</v>
      </c>
      <c r="F10528">
        <v>184</v>
      </c>
      <c r="G10528">
        <v>0</v>
      </c>
      <c r="H10528">
        <v>0</v>
      </c>
    </row>
    <row r="10529" spans="1:8" x14ac:dyDescent="0.35">
      <c r="A10529" s="1">
        <v>43934</v>
      </c>
      <c r="B10529" t="s">
        <v>146</v>
      </c>
      <c r="C10529" t="s">
        <v>147</v>
      </c>
      <c r="D10529" t="s">
        <v>13</v>
      </c>
      <c r="E10529">
        <v>0</v>
      </c>
      <c r="F10529">
        <v>184</v>
      </c>
      <c r="G10529">
        <v>0</v>
      </c>
      <c r="H10529">
        <v>0</v>
      </c>
    </row>
    <row r="10530" spans="1:8" x14ac:dyDescent="0.35">
      <c r="A10530" s="1">
        <v>43935</v>
      </c>
      <c r="B10530" t="s">
        <v>146</v>
      </c>
      <c r="C10530" t="s">
        <v>147</v>
      </c>
      <c r="D10530" t="s">
        <v>13</v>
      </c>
      <c r="E10530">
        <v>0</v>
      </c>
      <c r="F10530">
        <v>184</v>
      </c>
      <c r="G10530">
        <v>0</v>
      </c>
      <c r="H10530">
        <v>0</v>
      </c>
    </row>
    <row r="10531" spans="1:8" x14ac:dyDescent="0.35">
      <c r="A10531" s="1">
        <v>43936</v>
      </c>
      <c r="B10531" t="s">
        <v>146</v>
      </c>
      <c r="C10531" t="s">
        <v>147</v>
      </c>
      <c r="D10531" t="s">
        <v>13</v>
      </c>
      <c r="E10531">
        <v>0</v>
      </c>
      <c r="F10531">
        <v>184</v>
      </c>
      <c r="G10531">
        <v>0</v>
      </c>
      <c r="H10531">
        <v>0</v>
      </c>
    </row>
    <row r="10532" spans="1:8" x14ac:dyDescent="0.35">
      <c r="A10532" s="1">
        <v>43937</v>
      </c>
      <c r="B10532" t="s">
        <v>146</v>
      </c>
      <c r="C10532" t="s">
        <v>147</v>
      </c>
      <c r="D10532" t="s">
        <v>13</v>
      </c>
      <c r="E10532">
        <v>0</v>
      </c>
      <c r="F10532">
        <v>184</v>
      </c>
      <c r="G10532">
        <v>0</v>
      </c>
      <c r="H10532">
        <v>0</v>
      </c>
    </row>
    <row r="10533" spans="1:8" x14ac:dyDescent="0.35">
      <c r="A10533" s="1">
        <v>43938</v>
      </c>
      <c r="B10533" t="s">
        <v>146</v>
      </c>
      <c r="C10533" t="s">
        <v>147</v>
      </c>
      <c r="D10533" t="s">
        <v>13</v>
      </c>
      <c r="E10533">
        <v>0</v>
      </c>
      <c r="F10533">
        <v>184</v>
      </c>
      <c r="G10533">
        <v>0</v>
      </c>
      <c r="H10533">
        <v>0</v>
      </c>
    </row>
    <row r="10534" spans="1:8" x14ac:dyDescent="0.35">
      <c r="A10534" s="1">
        <v>43939</v>
      </c>
      <c r="B10534" t="s">
        <v>146</v>
      </c>
      <c r="C10534" t="s">
        <v>147</v>
      </c>
      <c r="D10534" t="s">
        <v>13</v>
      </c>
      <c r="E10534">
        <v>0</v>
      </c>
      <c r="F10534">
        <v>184</v>
      </c>
      <c r="G10534">
        <v>0</v>
      </c>
      <c r="H10534">
        <v>0</v>
      </c>
    </row>
    <row r="10535" spans="1:8" x14ac:dyDescent="0.35">
      <c r="A10535" s="1">
        <v>43940</v>
      </c>
      <c r="B10535" t="s">
        <v>146</v>
      </c>
      <c r="C10535" t="s">
        <v>147</v>
      </c>
      <c r="D10535" t="s">
        <v>13</v>
      </c>
      <c r="E10535">
        <v>0</v>
      </c>
      <c r="F10535">
        <v>184</v>
      </c>
      <c r="G10535">
        <v>0</v>
      </c>
      <c r="H10535">
        <v>0</v>
      </c>
    </row>
    <row r="10536" spans="1:8" x14ac:dyDescent="0.35">
      <c r="A10536" s="1">
        <v>43941</v>
      </c>
      <c r="B10536" t="s">
        <v>146</v>
      </c>
      <c r="C10536" t="s">
        <v>147</v>
      </c>
      <c r="D10536" t="s">
        <v>13</v>
      </c>
      <c r="E10536">
        <v>1</v>
      </c>
      <c r="F10536">
        <v>185</v>
      </c>
      <c r="G10536">
        <v>0</v>
      </c>
      <c r="H10536">
        <v>0</v>
      </c>
    </row>
    <row r="10537" spans="1:8" x14ac:dyDescent="0.35">
      <c r="A10537" s="1">
        <v>43942</v>
      </c>
      <c r="B10537" t="s">
        <v>146</v>
      </c>
      <c r="C10537" t="s">
        <v>147</v>
      </c>
      <c r="D10537" t="s">
        <v>13</v>
      </c>
      <c r="E10537">
        <v>0</v>
      </c>
      <c r="F10537">
        <v>185</v>
      </c>
      <c r="G10537">
        <v>0</v>
      </c>
      <c r="H10537">
        <v>0</v>
      </c>
    </row>
    <row r="10538" spans="1:8" x14ac:dyDescent="0.35">
      <c r="A10538" s="1">
        <v>43943</v>
      </c>
      <c r="B10538" t="s">
        <v>146</v>
      </c>
      <c r="C10538" t="s">
        <v>147</v>
      </c>
      <c r="D10538" t="s">
        <v>13</v>
      </c>
      <c r="E10538">
        <v>0</v>
      </c>
      <c r="F10538">
        <v>185</v>
      </c>
      <c r="G10538">
        <v>0</v>
      </c>
      <c r="H10538">
        <v>0</v>
      </c>
    </row>
    <row r="10539" spans="1:8" x14ac:dyDescent="0.35">
      <c r="A10539" s="1">
        <v>43944</v>
      </c>
      <c r="B10539" t="s">
        <v>146</v>
      </c>
      <c r="C10539" t="s">
        <v>147</v>
      </c>
      <c r="D10539" t="s">
        <v>13</v>
      </c>
      <c r="E10539">
        <v>0</v>
      </c>
      <c r="F10539">
        <v>185</v>
      </c>
      <c r="G10539">
        <v>0</v>
      </c>
      <c r="H10539">
        <v>0</v>
      </c>
    </row>
    <row r="10540" spans="1:8" x14ac:dyDescent="0.35">
      <c r="A10540" s="1">
        <v>43945</v>
      </c>
      <c r="B10540" t="s">
        <v>146</v>
      </c>
      <c r="C10540" t="s">
        <v>147</v>
      </c>
      <c r="D10540" t="s">
        <v>13</v>
      </c>
      <c r="E10540">
        <v>2</v>
      </c>
      <c r="F10540">
        <v>187</v>
      </c>
      <c r="G10540">
        <v>0</v>
      </c>
      <c r="H10540">
        <v>0</v>
      </c>
    </row>
    <row r="10541" spans="1:8" x14ac:dyDescent="0.35">
      <c r="A10541" s="1">
        <v>43946</v>
      </c>
      <c r="B10541" t="s">
        <v>146</v>
      </c>
      <c r="C10541" t="s">
        <v>147</v>
      </c>
      <c r="D10541" t="s">
        <v>13</v>
      </c>
      <c r="E10541">
        <v>0</v>
      </c>
      <c r="F10541">
        <v>187</v>
      </c>
      <c r="G10541">
        <v>0</v>
      </c>
      <c r="H10541">
        <v>0</v>
      </c>
    </row>
    <row r="10542" spans="1:8" x14ac:dyDescent="0.35">
      <c r="A10542" s="1">
        <v>43947</v>
      </c>
      <c r="B10542" t="s">
        <v>146</v>
      </c>
      <c r="C10542" t="s">
        <v>147</v>
      </c>
      <c r="D10542" t="s">
        <v>13</v>
      </c>
      <c r="E10542">
        <v>0</v>
      </c>
      <c r="F10542">
        <v>187</v>
      </c>
      <c r="G10542">
        <v>0</v>
      </c>
      <c r="H10542">
        <v>0</v>
      </c>
    </row>
    <row r="10543" spans="1:8" x14ac:dyDescent="0.35">
      <c r="A10543" s="1">
        <v>43948</v>
      </c>
      <c r="B10543" t="s">
        <v>146</v>
      </c>
      <c r="C10543" t="s">
        <v>147</v>
      </c>
      <c r="D10543" t="s">
        <v>13</v>
      </c>
      <c r="E10543">
        <v>0</v>
      </c>
      <c r="F10543">
        <v>187</v>
      </c>
      <c r="G10543">
        <v>0</v>
      </c>
      <c r="H10543">
        <v>0</v>
      </c>
    </row>
    <row r="10544" spans="1:8" x14ac:dyDescent="0.35">
      <c r="A10544" s="1">
        <v>43949</v>
      </c>
      <c r="B10544" t="s">
        <v>146</v>
      </c>
      <c r="C10544" t="s">
        <v>147</v>
      </c>
      <c r="D10544" t="s">
        <v>13</v>
      </c>
      <c r="E10544">
        <v>0</v>
      </c>
      <c r="F10544">
        <v>187</v>
      </c>
      <c r="G10544">
        <v>0</v>
      </c>
      <c r="H10544">
        <v>0</v>
      </c>
    </row>
    <row r="10545" spans="1:8" x14ac:dyDescent="0.35">
      <c r="A10545" s="1">
        <v>43950</v>
      </c>
      <c r="B10545" t="s">
        <v>146</v>
      </c>
      <c r="C10545" t="s">
        <v>147</v>
      </c>
      <c r="D10545" t="s">
        <v>13</v>
      </c>
      <c r="E10545">
        <v>0</v>
      </c>
      <c r="F10545">
        <v>187</v>
      </c>
      <c r="G10545">
        <v>0</v>
      </c>
      <c r="H10545">
        <v>0</v>
      </c>
    </row>
    <row r="10546" spans="1:8" x14ac:dyDescent="0.35">
      <c r="A10546" s="1">
        <v>43951</v>
      </c>
      <c r="B10546" t="s">
        <v>146</v>
      </c>
      <c r="C10546" t="s">
        <v>147</v>
      </c>
      <c r="D10546" t="s">
        <v>13</v>
      </c>
      <c r="E10546">
        <v>0</v>
      </c>
      <c r="F10546">
        <v>187</v>
      </c>
      <c r="G10546">
        <v>0</v>
      </c>
      <c r="H10546">
        <v>0</v>
      </c>
    </row>
    <row r="10547" spans="1:8" x14ac:dyDescent="0.35">
      <c r="A10547" s="1">
        <v>43952</v>
      </c>
      <c r="B10547" t="s">
        <v>146</v>
      </c>
      <c r="C10547" t="s">
        <v>147</v>
      </c>
      <c r="D10547" t="s">
        <v>13</v>
      </c>
      <c r="E10547">
        <v>0</v>
      </c>
      <c r="F10547">
        <v>187</v>
      </c>
      <c r="G10547">
        <v>0</v>
      </c>
      <c r="H10547">
        <v>0</v>
      </c>
    </row>
    <row r="10548" spans="1:8" x14ac:dyDescent="0.35">
      <c r="A10548" s="1">
        <v>43953</v>
      </c>
      <c r="B10548" t="s">
        <v>146</v>
      </c>
      <c r="C10548" t="s">
        <v>147</v>
      </c>
      <c r="D10548" t="s">
        <v>13</v>
      </c>
      <c r="E10548">
        <v>0</v>
      </c>
      <c r="F10548">
        <v>187</v>
      </c>
      <c r="G10548">
        <v>0</v>
      </c>
      <c r="H10548">
        <v>0</v>
      </c>
    </row>
    <row r="10549" spans="1:8" x14ac:dyDescent="0.35">
      <c r="A10549" s="1">
        <v>43954</v>
      </c>
      <c r="B10549" t="s">
        <v>146</v>
      </c>
      <c r="C10549" t="s">
        <v>147</v>
      </c>
      <c r="D10549" t="s">
        <v>13</v>
      </c>
      <c r="E10549">
        <v>0</v>
      </c>
      <c r="F10549">
        <v>187</v>
      </c>
      <c r="G10549">
        <v>0</v>
      </c>
      <c r="H10549">
        <v>0</v>
      </c>
    </row>
    <row r="10550" spans="1:8" x14ac:dyDescent="0.35">
      <c r="A10550" s="1">
        <v>43955</v>
      </c>
      <c r="B10550" t="s">
        <v>146</v>
      </c>
      <c r="C10550" t="s">
        <v>147</v>
      </c>
      <c r="D10550" t="s">
        <v>13</v>
      </c>
      <c r="E10550">
        <v>0</v>
      </c>
      <c r="F10550">
        <v>187</v>
      </c>
      <c r="G10550">
        <v>0</v>
      </c>
      <c r="H10550">
        <v>0</v>
      </c>
    </row>
    <row r="10551" spans="1:8" x14ac:dyDescent="0.35">
      <c r="A10551" s="1">
        <v>43956</v>
      </c>
      <c r="B10551" t="s">
        <v>146</v>
      </c>
      <c r="C10551" t="s">
        <v>147</v>
      </c>
      <c r="D10551" t="s">
        <v>13</v>
      </c>
      <c r="E10551">
        <v>0</v>
      </c>
      <c r="F10551">
        <v>187</v>
      </c>
      <c r="G10551">
        <v>0</v>
      </c>
      <c r="H10551">
        <v>0</v>
      </c>
    </row>
    <row r="10552" spans="1:8" x14ac:dyDescent="0.35">
      <c r="A10552" s="1">
        <v>43957</v>
      </c>
      <c r="B10552" t="s">
        <v>146</v>
      </c>
      <c r="C10552" t="s">
        <v>147</v>
      </c>
      <c r="D10552" t="s">
        <v>13</v>
      </c>
      <c r="E10552">
        <v>0</v>
      </c>
      <c r="F10552">
        <v>187</v>
      </c>
      <c r="G10552">
        <v>0</v>
      </c>
      <c r="H10552">
        <v>0</v>
      </c>
    </row>
    <row r="10553" spans="1:8" x14ac:dyDescent="0.35">
      <c r="A10553" s="1">
        <v>43958</v>
      </c>
      <c r="B10553" t="s">
        <v>146</v>
      </c>
      <c r="C10553" t="s">
        <v>147</v>
      </c>
      <c r="D10553" t="s">
        <v>13</v>
      </c>
      <c r="E10553">
        <v>0</v>
      </c>
      <c r="F10553">
        <v>187</v>
      </c>
      <c r="G10553">
        <v>0</v>
      </c>
      <c r="H10553">
        <v>0</v>
      </c>
    </row>
    <row r="10554" spans="1:8" x14ac:dyDescent="0.35">
      <c r="A10554" s="1">
        <v>43959</v>
      </c>
      <c r="B10554" t="s">
        <v>146</v>
      </c>
      <c r="C10554" t="s">
        <v>147</v>
      </c>
      <c r="D10554" t="s">
        <v>13</v>
      </c>
      <c r="E10554">
        <v>0</v>
      </c>
      <c r="F10554">
        <v>187</v>
      </c>
      <c r="G10554">
        <v>0</v>
      </c>
      <c r="H10554">
        <v>0</v>
      </c>
    </row>
    <row r="10555" spans="1:8" x14ac:dyDescent="0.35">
      <c r="A10555" s="1">
        <v>43960</v>
      </c>
      <c r="B10555" t="s">
        <v>146</v>
      </c>
      <c r="C10555" t="s">
        <v>147</v>
      </c>
      <c r="D10555" t="s">
        <v>13</v>
      </c>
      <c r="E10555">
        <v>0</v>
      </c>
      <c r="F10555">
        <v>187</v>
      </c>
      <c r="G10555">
        <v>0</v>
      </c>
      <c r="H10555">
        <v>0</v>
      </c>
    </row>
    <row r="10556" spans="1:8" x14ac:dyDescent="0.35">
      <c r="A10556" s="1">
        <v>43961</v>
      </c>
      <c r="B10556" t="s">
        <v>146</v>
      </c>
      <c r="C10556" t="s">
        <v>147</v>
      </c>
      <c r="D10556" t="s">
        <v>13</v>
      </c>
      <c r="E10556">
        <v>0</v>
      </c>
      <c r="F10556">
        <v>187</v>
      </c>
      <c r="G10556">
        <v>0</v>
      </c>
      <c r="H10556">
        <v>0</v>
      </c>
    </row>
    <row r="10557" spans="1:8" x14ac:dyDescent="0.35">
      <c r="A10557" s="1">
        <v>43962</v>
      </c>
      <c r="B10557" t="s">
        <v>146</v>
      </c>
      <c r="C10557" t="s">
        <v>147</v>
      </c>
      <c r="D10557" t="s">
        <v>13</v>
      </c>
      <c r="E10557">
        <v>0</v>
      </c>
      <c r="F10557">
        <v>187</v>
      </c>
      <c r="G10557">
        <v>0</v>
      </c>
      <c r="H10557">
        <v>0</v>
      </c>
    </row>
    <row r="10558" spans="1:8" x14ac:dyDescent="0.35">
      <c r="A10558" s="1">
        <v>43963</v>
      </c>
      <c r="B10558" t="s">
        <v>146</v>
      </c>
      <c r="C10558" t="s">
        <v>147</v>
      </c>
      <c r="D10558" t="s">
        <v>13</v>
      </c>
      <c r="E10558">
        <v>0</v>
      </c>
      <c r="F10558">
        <v>187</v>
      </c>
      <c r="G10558">
        <v>0</v>
      </c>
      <c r="H10558">
        <v>0</v>
      </c>
    </row>
    <row r="10559" spans="1:8" x14ac:dyDescent="0.35">
      <c r="A10559" s="1">
        <v>43964</v>
      </c>
      <c r="B10559" t="s">
        <v>146</v>
      </c>
      <c r="C10559" t="s">
        <v>147</v>
      </c>
      <c r="D10559" t="s">
        <v>13</v>
      </c>
      <c r="E10559">
        <v>0</v>
      </c>
      <c r="F10559">
        <v>187</v>
      </c>
      <c r="G10559">
        <v>0</v>
      </c>
      <c r="H10559">
        <v>0</v>
      </c>
    </row>
    <row r="10560" spans="1:8" x14ac:dyDescent="0.35">
      <c r="A10560" s="1">
        <v>43965</v>
      </c>
      <c r="B10560" t="s">
        <v>146</v>
      </c>
      <c r="C10560" t="s">
        <v>147</v>
      </c>
      <c r="D10560" t="s">
        <v>13</v>
      </c>
      <c r="E10560">
        <v>0</v>
      </c>
      <c r="F10560">
        <v>187</v>
      </c>
      <c r="G10560">
        <v>0</v>
      </c>
      <c r="H10560">
        <v>0</v>
      </c>
    </row>
    <row r="10561" spans="1:8" x14ac:dyDescent="0.35">
      <c r="A10561" s="1">
        <v>43966</v>
      </c>
      <c r="B10561" t="s">
        <v>146</v>
      </c>
      <c r="C10561" t="s">
        <v>147</v>
      </c>
      <c r="D10561" t="s">
        <v>13</v>
      </c>
      <c r="E10561">
        <v>0</v>
      </c>
      <c r="F10561">
        <v>187</v>
      </c>
      <c r="G10561">
        <v>0</v>
      </c>
      <c r="H10561">
        <v>0</v>
      </c>
    </row>
    <row r="10562" spans="1:8" x14ac:dyDescent="0.35">
      <c r="A10562" s="1">
        <v>43967</v>
      </c>
      <c r="B10562" t="s">
        <v>146</v>
      </c>
      <c r="C10562" t="s">
        <v>147</v>
      </c>
      <c r="D10562" t="s">
        <v>13</v>
      </c>
      <c r="E10562">
        <v>0</v>
      </c>
      <c r="F10562">
        <v>187</v>
      </c>
      <c r="G10562">
        <v>0</v>
      </c>
      <c r="H10562">
        <v>0</v>
      </c>
    </row>
    <row r="10563" spans="1:8" x14ac:dyDescent="0.35">
      <c r="A10563" s="1">
        <v>43968</v>
      </c>
      <c r="B10563" t="s">
        <v>146</v>
      </c>
      <c r="C10563" t="s">
        <v>147</v>
      </c>
      <c r="D10563" t="s">
        <v>13</v>
      </c>
      <c r="E10563">
        <v>0</v>
      </c>
      <c r="F10563">
        <v>187</v>
      </c>
      <c r="G10563">
        <v>0</v>
      </c>
      <c r="H10563">
        <v>0</v>
      </c>
    </row>
    <row r="10564" spans="1:8" x14ac:dyDescent="0.35">
      <c r="A10564" s="1">
        <v>43969</v>
      </c>
      <c r="B10564" t="s">
        <v>146</v>
      </c>
      <c r="C10564" t="s">
        <v>147</v>
      </c>
      <c r="D10564" t="s">
        <v>13</v>
      </c>
      <c r="E10564">
        <v>0</v>
      </c>
      <c r="F10564">
        <v>187</v>
      </c>
      <c r="G10564">
        <v>0</v>
      </c>
      <c r="H10564">
        <v>0</v>
      </c>
    </row>
    <row r="10565" spans="1:8" x14ac:dyDescent="0.35">
      <c r="A10565" s="1">
        <v>43970</v>
      </c>
      <c r="B10565" t="s">
        <v>146</v>
      </c>
      <c r="C10565" t="s">
        <v>147</v>
      </c>
      <c r="D10565" t="s">
        <v>13</v>
      </c>
      <c r="E10565">
        <v>0</v>
      </c>
      <c r="F10565">
        <v>187</v>
      </c>
      <c r="G10565">
        <v>0</v>
      </c>
      <c r="H10565">
        <v>0</v>
      </c>
    </row>
    <row r="10566" spans="1:8" x14ac:dyDescent="0.35">
      <c r="A10566" s="1">
        <v>43971</v>
      </c>
      <c r="B10566" t="s">
        <v>146</v>
      </c>
      <c r="C10566" t="s">
        <v>147</v>
      </c>
      <c r="D10566" t="s">
        <v>13</v>
      </c>
      <c r="E10566">
        <v>0</v>
      </c>
      <c r="F10566">
        <v>187</v>
      </c>
      <c r="G10566">
        <v>0</v>
      </c>
      <c r="H10566">
        <v>0</v>
      </c>
    </row>
    <row r="10567" spans="1:8" x14ac:dyDescent="0.35">
      <c r="A10567" s="1">
        <v>43972</v>
      </c>
      <c r="B10567" t="s">
        <v>146</v>
      </c>
      <c r="C10567" t="s">
        <v>147</v>
      </c>
      <c r="D10567" t="s">
        <v>13</v>
      </c>
      <c r="E10567">
        <v>0</v>
      </c>
      <c r="F10567">
        <v>187</v>
      </c>
      <c r="G10567">
        <v>0</v>
      </c>
      <c r="H10567">
        <v>0</v>
      </c>
    </row>
    <row r="10568" spans="1:8" x14ac:dyDescent="0.35">
      <c r="A10568" s="1">
        <v>43973</v>
      </c>
      <c r="B10568" t="s">
        <v>146</v>
      </c>
      <c r="C10568" t="s">
        <v>147</v>
      </c>
      <c r="D10568" t="s">
        <v>13</v>
      </c>
      <c r="E10568">
        <v>0</v>
      </c>
      <c r="F10568">
        <v>187</v>
      </c>
      <c r="G10568">
        <v>0</v>
      </c>
      <c r="H10568">
        <v>0</v>
      </c>
    </row>
    <row r="10569" spans="1:8" x14ac:dyDescent="0.35">
      <c r="A10569" s="1">
        <v>43974</v>
      </c>
      <c r="B10569" t="s">
        <v>146</v>
      </c>
      <c r="C10569" t="s">
        <v>147</v>
      </c>
      <c r="D10569" t="s">
        <v>13</v>
      </c>
      <c r="E10569">
        <v>0</v>
      </c>
      <c r="F10569">
        <v>187</v>
      </c>
      <c r="G10569">
        <v>0</v>
      </c>
      <c r="H10569">
        <v>0</v>
      </c>
    </row>
    <row r="10570" spans="1:8" x14ac:dyDescent="0.35">
      <c r="A10570" s="1">
        <v>43975</v>
      </c>
      <c r="B10570" t="s">
        <v>146</v>
      </c>
      <c r="C10570" t="s">
        <v>147</v>
      </c>
      <c r="D10570" t="s">
        <v>13</v>
      </c>
      <c r="E10570">
        <v>0</v>
      </c>
      <c r="F10570">
        <v>187</v>
      </c>
      <c r="G10570">
        <v>0</v>
      </c>
      <c r="H10570">
        <v>0</v>
      </c>
    </row>
    <row r="10571" spans="1:8" x14ac:dyDescent="0.35">
      <c r="A10571" s="1">
        <v>43976</v>
      </c>
      <c r="B10571" t="s">
        <v>146</v>
      </c>
      <c r="C10571" t="s">
        <v>147</v>
      </c>
      <c r="D10571" t="s">
        <v>13</v>
      </c>
      <c r="E10571">
        <v>0</v>
      </c>
      <c r="F10571">
        <v>187</v>
      </c>
      <c r="G10571">
        <v>0</v>
      </c>
      <c r="H10571">
        <v>0</v>
      </c>
    </row>
    <row r="10572" spans="1:8" x14ac:dyDescent="0.35">
      <c r="A10572" s="1">
        <v>43977</v>
      </c>
      <c r="B10572" t="s">
        <v>146</v>
      </c>
      <c r="C10572" t="s">
        <v>147</v>
      </c>
      <c r="D10572" t="s">
        <v>13</v>
      </c>
      <c r="E10572">
        <v>0</v>
      </c>
      <c r="F10572">
        <v>187</v>
      </c>
      <c r="G10572">
        <v>0</v>
      </c>
      <c r="H10572">
        <v>0</v>
      </c>
    </row>
    <row r="10573" spans="1:8" x14ac:dyDescent="0.35">
      <c r="A10573" s="1">
        <v>43978</v>
      </c>
      <c r="B10573" t="s">
        <v>146</v>
      </c>
      <c r="C10573" t="s">
        <v>147</v>
      </c>
      <c r="D10573" t="s">
        <v>13</v>
      </c>
      <c r="E10573">
        <v>0</v>
      </c>
      <c r="F10573">
        <v>187</v>
      </c>
      <c r="G10573">
        <v>0</v>
      </c>
      <c r="H10573">
        <v>0</v>
      </c>
    </row>
    <row r="10574" spans="1:8" x14ac:dyDescent="0.35">
      <c r="A10574" s="1">
        <v>43979</v>
      </c>
      <c r="B10574" t="s">
        <v>146</v>
      </c>
      <c r="C10574" t="s">
        <v>147</v>
      </c>
      <c r="D10574" t="s">
        <v>13</v>
      </c>
      <c r="E10574">
        <v>0</v>
      </c>
      <c r="F10574">
        <v>187</v>
      </c>
      <c r="G10574">
        <v>0</v>
      </c>
      <c r="H10574">
        <v>0</v>
      </c>
    </row>
    <row r="10575" spans="1:8" x14ac:dyDescent="0.35">
      <c r="A10575" s="1">
        <v>43980</v>
      </c>
      <c r="B10575" t="s">
        <v>146</v>
      </c>
      <c r="C10575" t="s">
        <v>147</v>
      </c>
      <c r="D10575" t="s">
        <v>13</v>
      </c>
      <c r="E10575">
        <v>0</v>
      </c>
      <c r="F10575">
        <v>187</v>
      </c>
      <c r="G10575">
        <v>0</v>
      </c>
      <c r="H10575">
        <v>0</v>
      </c>
    </row>
    <row r="10576" spans="1:8" x14ac:dyDescent="0.35">
      <c r="A10576" s="1">
        <v>43981</v>
      </c>
      <c r="B10576" t="s">
        <v>146</v>
      </c>
      <c r="C10576" t="s">
        <v>147</v>
      </c>
      <c r="D10576" t="s">
        <v>13</v>
      </c>
      <c r="E10576">
        <v>0</v>
      </c>
      <c r="F10576">
        <v>187</v>
      </c>
      <c r="G10576">
        <v>0</v>
      </c>
      <c r="H10576">
        <v>0</v>
      </c>
    </row>
    <row r="10577" spans="1:8" x14ac:dyDescent="0.35">
      <c r="A10577" s="1">
        <v>43982</v>
      </c>
      <c r="B10577" t="s">
        <v>146</v>
      </c>
      <c r="C10577" t="s">
        <v>147</v>
      </c>
      <c r="D10577" t="s">
        <v>13</v>
      </c>
      <c r="E10577">
        <v>0</v>
      </c>
      <c r="F10577">
        <v>187</v>
      </c>
      <c r="G10577">
        <v>0</v>
      </c>
      <c r="H10577">
        <v>0</v>
      </c>
    </row>
    <row r="10578" spans="1:8" x14ac:dyDescent="0.35">
      <c r="A10578" s="1">
        <v>43983</v>
      </c>
      <c r="B10578" t="s">
        <v>146</v>
      </c>
      <c r="C10578" t="s">
        <v>147</v>
      </c>
      <c r="D10578" t="s">
        <v>13</v>
      </c>
      <c r="E10578">
        <v>0</v>
      </c>
      <c r="F10578">
        <v>187</v>
      </c>
      <c r="G10578">
        <v>0</v>
      </c>
      <c r="H10578">
        <v>0</v>
      </c>
    </row>
    <row r="10579" spans="1:8" x14ac:dyDescent="0.35">
      <c r="A10579" s="1">
        <v>43984</v>
      </c>
      <c r="B10579" t="s">
        <v>146</v>
      </c>
      <c r="C10579" t="s">
        <v>147</v>
      </c>
      <c r="D10579" t="s">
        <v>13</v>
      </c>
      <c r="E10579">
        <v>0</v>
      </c>
      <c r="F10579">
        <v>187</v>
      </c>
      <c r="G10579">
        <v>0</v>
      </c>
      <c r="H10579">
        <v>0</v>
      </c>
    </row>
    <row r="10580" spans="1:8" x14ac:dyDescent="0.35">
      <c r="A10580" s="1">
        <v>43985</v>
      </c>
      <c r="B10580" t="s">
        <v>146</v>
      </c>
      <c r="C10580" t="s">
        <v>147</v>
      </c>
      <c r="D10580" t="s">
        <v>13</v>
      </c>
      <c r="E10580">
        <v>0</v>
      </c>
      <c r="F10580">
        <v>187</v>
      </c>
      <c r="G10580">
        <v>0</v>
      </c>
      <c r="H10580">
        <v>0</v>
      </c>
    </row>
    <row r="10581" spans="1:8" x14ac:dyDescent="0.35">
      <c r="A10581" s="1">
        <v>43986</v>
      </c>
      <c r="B10581" t="s">
        <v>146</v>
      </c>
      <c r="C10581" t="s">
        <v>147</v>
      </c>
      <c r="D10581" t="s">
        <v>13</v>
      </c>
      <c r="E10581">
        <v>0</v>
      </c>
      <c r="F10581">
        <v>187</v>
      </c>
      <c r="G10581">
        <v>0</v>
      </c>
      <c r="H10581">
        <v>0</v>
      </c>
    </row>
    <row r="10582" spans="1:8" x14ac:dyDescent="0.35">
      <c r="A10582" s="1">
        <v>43987</v>
      </c>
      <c r="B10582" t="s">
        <v>146</v>
      </c>
      <c r="C10582" t="s">
        <v>147</v>
      </c>
      <c r="D10582" t="s">
        <v>13</v>
      </c>
      <c r="E10582">
        <v>0</v>
      </c>
      <c r="F10582">
        <v>187</v>
      </c>
      <c r="G10582">
        <v>0</v>
      </c>
      <c r="H10582">
        <v>0</v>
      </c>
    </row>
    <row r="10583" spans="1:8" x14ac:dyDescent="0.35">
      <c r="A10583" s="1">
        <v>43988</v>
      </c>
      <c r="B10583" t="s">
        <v>146</v>
      </c>
      <c r="C10583" t="s">
        <v>147</v>
      </c>
      <c r="D10583" t="s">
        <v>13</v>
      </c>
      <c r="E10583">
        <v>0</v>
      </c>
      <c r="F10583">
        <v>187</v>
      </c>
      <c r="G10583">
        <v>0</v>
      </c>
      <c r="H10583">
        <v>0</v>
      </c>
    </row>
    <row r="10584" spans="1:8" x14ac:dyDescent="0.35">
      <c r="A10584" s="1">
        <v>43989</v>
      </c>
      <c r="B10584" t="s">
        <v>146</v>
      </c>
      <c r="C10584" t="s">
        <v>147</v>
      </c>
      <c r="D10584" t="s">
        <v>13</v>
      </c>
      <c r="E10584">
        <v>0</v>
      </c>
      <c r="F10584">
        <v>187</v>
      </c>
      <c r="G10584">
        <v>0</v>
      </c>
      <c r="H10584">
        <v>0</v>
      </c>
    </row>
    <row r="10585" spans="1:8" x14ac:dyDescent="0.35">
      <c r="A10585" s="1">
        <v>43990</v>
      </c>
      <c r="B10585" t="s">
        <v>146</v>
      </c>
      <c r="C10585" t="s">
        <v>147</v>
      </c>
      <c r="D10585" t="s">
        <v>13</v>
      </c>
      <c r="E10585">
        <v>0</v>
      </c>
      <c r="F10585">
        <v>187</v>
      </c>
      <c r="G10585">
        <v>0</v>
      </c>
      <c r="H10585">
        <v>0</v>
      </c>
    </row>
    <row r="10586" spans="1:8" x14ac:dyDescent="0.35">
      <c r="A10586" s="1">
        <v>43991</v>
      </c>
      <c r="B10586" t="s">
        <v>146</v>
      </c>
      <c r="C10586" t="s">
        <v>147</v>
      </c>
      <c r="D10586" t="s">
        <v>13</v>
      </c>
      <c r="E10586">
        <v>0</v>
      </c>
      <c r="F10586">
        <v>187</v>
      </c>
      <c r="G10586">
        <v>0</v>
      </c>
      <c r="H10586">
        <v>0</v>
      </c>
    </row>
    <row r="10587" spans="1:8" x14ac:dyDescent="0.35">
      <c r="A10587" s="1">
        <v>43992</v>
      </c>
      <c r="B10587" t="s">
        <v>146</v>
      </c>
      <c r="C10587" t="s">
        <v>147</v>
      </c>
      <c r="D10587" t="s">
        <v>13</v>
      </c>
      <c r="E10587">
        <v>0</v>
      </c>
      <c r="F10587">
        <v>187</v>
      </c>
      <c r="G10587">
        <v>0</v>
      </c>
      <c r="H10587">
        <v>0</v>
      </c>
    </row>
    <row r="10588" spans="1:8" x14ac:dyDescent="0.35">
      <c r="A10588" s="1">
        <v>43993</v>
      </c>
      <c r="B10588" t="s">
        <v>146</v>
      </c>
      <c r="C10588" t="s">
        <v>147</v>
      </c>
      <c r="D10588" t="s">
        <v>13</v>
      </c>
      <c r="E10588">
        <v>0</v>
      </c>
      <c r="F10588">
        <v>187</v>
      </c>
      <c r="G10588">
        <v>0</v>
      </c>
      <c r="H10588">
        <v>0</v>
      </c>
    </row>
    <row r="10589" spans="1:8" x14ac:dyDescent="0.35">
      <c r="A10589" s="1">
        <v>43994</v>
      </c>
      <c r="B10589" t="s">
        <v>146</v>
      </c>
      <c r="C10589" t="s">
        <v>147</v>
      </c>
      <c r="D10589" t="s">
        <v>13</v>
      </c>
      <c r="E10589">
        <v>0</v>
      </c>
      <c r="F10589">
        <v>187</v>
      </c>
      <c r="G10589">
        <v>0</v>
      </c>
      <c r="H10589">
        <v>0</v>
      </c>
    </row>
    <row r="10590" spans="1:8" x14ac:dyDescent="0.35">
      <c r="A10590" s="1">
        <v>43995</v>
      </c>
      <c r="B10590" t="s">
        <v>146</v>
      </c>
      <c r="C10590" t="s">
        <v>147</v>
      </c>
      <c r="D10590" t="s">
        <v>13</v>
      </c>
      <c r="E10590">
        <v>0</v>
      </c>
      <c r="F10590">
        <v>187</v>
      </c>
      <c r="G10590">
        <v>0</v>
      </c>
      <c r="H10590">
        <v>0</v>
      </c>
    </row>
    <row r="10591" spans="1:8" x14ac:dyDescent="0.35">
      <c r="A10591" s="1">
        <v>43996</v>
      </c>
      <c r="B10591" t="s">
        <v>146</v>
      </c>
      <c r="C10591" t="s">
        <v>147</v>
      </c>
      <c r="D10591" t="s">
        <v>13</v>
      </c>
      <c r="E10591">
        <v>0</v>
      </c>
      <c r="F10591">
        <v>187</v>
      </c>
      <c r="G10591">
        <v>0</v>
      </c>
      <c r="H10591">
        <v>0</v>
      </c>
    </row>
    <row r="10592" spans="1:8" x14ac:dyDescent="0.35">
      <c r="A10592" s="1">
        <v>43997</v>
      </c>
      <c r="B10592" t="s">
        <v>146</v>
      </c>
      <c r="C10592" t="s">
        <v>147</v>
      </c>
      <c r="D10592" t="s">
        <v>13</v>
      </c>
      <c r="E10592">
        <v>0</v>
      </c>
      <c r="F10592">
        <v>187</v>
      </c>
      <c r="G10592">
        <v>0</v>
      </c>
      <c r="H10592">
        <v>0</v>
      </c>
    </row>
    <row r="10593" spans="1:8" x14ac:dyDescent="0.35">
      <c r="A10593" s="1">
        <v>43998</v>
      </c>
      <c r="B10593" t="s">
        <v>146</v>
      </c>
      <c r="C10593" t="s">
        <v>147</v>
      </c>
      <c r="D10593" t="s">
        <v>13</v>
      </c>
      <c r="E10593">
        <v>0</v>
      </c>
      <c r="F10593">
        <v>187</v>
      </c>
      <c r="G10593">
        <v>0</v>
      </c>
      <c r="H10593">
        <v>0</v>
      </c>
    </row>
    <row r="10594" spans="1:8" x14ac:dyDescent="0.35">
      <c r="A10594" s="1">
        <v>43999</v>
      </c>
      <c r="B10594" t="s">
        <v>146</v>
      </c>
      <c r="C10594" t="s">
        <v>147</v>
      </c>
      <c r="D10594" t="s">
        <v>13</v>
      </c>
      <c r="E10594">
        <v>0</v>
      </c>
      <c r="F10594">
        <v>187</v>
      </c>
      <c r="G10594">
        <v>0</v>
      </c>
      <c r="H10594">
        <v>0</v>
      </c>
    </row>
    <row r="10595" spans="1:8" x14ac:dyDescent="0.35">
      <c r="A10595" s="1">
        <v>44000</v>
      </c>
      <c r="B10595" t="s">
        <v>146</v>
      </c>
      <c r="C10595" t="s">
        <v>147</v>
      </c>
      <c r="D10595" t="s">
        <v>13</v>
      </c>
      <c r="E10595">
        <v>0</v>
      </c>
      <c r="F10595">
        <v>187</v>
      </c>
      <c r="G10595">
        <v>0</v>
      </c>
      <c r="H10595">
        <v>0</v>
      </c>
    </row>
    <row r="10596" spans="1:8" x14ac:dyDescent="0.35">
      <c r="A10596" s="1">
        <v>44001</v>
      </c>
      <c r="B10596" t="s">
        <v>146</v>
      </c>
      <c r="C10596" t="s">
        <v>147</v>
      </c>
      <c r="D10596" t="s">
        <v>13</v>
      </c>
      <c r="E10596">
        <v>0</v>
      </c>
      <c r="F10596">
        <v>187</v>
      </c>
      <c r="G10596">
        <v>0</v>
      </c>
      <c r="H10596">
        <v>0</v>
      </c>
    </row>
    <row r="10597" spans="1:8" x14ac:dyDescent="0.35">
      <c r="A10597" s="1">
        <v>44002</v>
      </c>
      <c r="B10597" t="s">
        <v>146</v>
      </c>
      <c r="C10597" t="s">
        <v>147</v>
      </c>
      <c r="D10597" t="s">
        <v>13</v>
      </c>
      <c r="E10597">
        <v>0</v>
      </c>
      <c r="F10597">
        <v>187</v>
      </c>
      <c r="G10597">
        <v>0</v>
      </c>
      <c r="H10597">
        <v>0</v>
      </c>
    </row>
    <row r="10598" spans="1:8" x14ac:dyDescent="0.35">
      <c r="A10598" s="1">
        <v>44003</v>
      </c>
      <c r="B10598" t="s">
        <v>146</v>
      </c>
      <c r="C10598" t="s">
        <v>147</v>
      </c>
      <c r="D10598" t="s">
        <v>13</v>
      </c>
      <c r="E10598">
        <v>0</v>
      </c>
      <c r="F10598">
        <v>187</v>
      </c>
      <c r="G10598">
        <v>0</v>
      </c>
      <c r="H10598">
        <v>0</v>
      </c>
    </row>
    <row r="10599" spans="1:8" x14ac:dyDescent="0.35">
      <c r="A10599" s="1">
        <v>44004</v>
      </c>
      <c r="B10599" t="s">
        <v>146</v>
      </c>
      <c r="C10599" t="s">
        <v>147</v>
      </c>
      <c r="D10599" t="s">
        <v>13</v>
      </c>
      <c r="E10599">
        <v>0</v>
      </c>
      <c r="F10599">
        <v>187</v>
      </c>
      <c r="G10599">
        <v>0</v>
      </c>
      <c r="H10599">
        <v>0</v>
      </c>
    </row>
    <row r="10600" spans="1:8" x14ac:dyDescent="0.35">
      <c r="A10600" s="1">
        <v>44005</v>
      </c>
      <c r="B10600" t="s">
        <v>146</v>
      </c>
      <c r="C10600" t="s">
        <v>147</v>
      </c>
      <c r="D10600" t="s">
        <v>13</v>
      </c>
      <c r="E10600">
        <v>0</v>
      </c>
      <c r="F10600">
        <v>187</v>
      </c>
      <c r="G10600">
        <v>0</v>
      </c>
      <c r="H10600">
        <v>0</v>
      </c>
    </row>
    <row r="10601" spans="1:8" x14ac:dyDescent="0.35">
      <c r="A10601" s="1">
        <v>44006</v>
      </c>
      <c r="B10601" t="s">
        <v>146</v>
      </c>
      <c r="C10601" t="s">
        <v>147</v>
      </c>
      <c r="D10601" t="s">
        <v>13</v>
      </c>
      <c r="E10601">
        <v>0</v>
      </c>
      <c r="F10601">
        <v>187</v>
      </c>
      <c r="G10601">
        <v>0</v>
      </c>
      <c r="H10601">
        <v>0</v>
      </c>
    </row>
    <row r="10602" spans="1:8" x14ac:dyDescent="0.35">
      <c r="A10602" s="1">
        <v>44007</v>
      </c>
      <c r="B10602" t="s">
        <v>146</v>
      </c>
      <c r="C10602" t="s">
        <v>147</v>
      </c>
      <c r="D10602" t="s">
        <v>13</v>
      </c>
      <c r="E10602">
        <v>0</v>
      </c>
      <c r="F10602">
        <v>187</v>
      </c>
      <c r="G10602">
        <v>0</v>
      </c>
      <c r="H10602">
        <v>0</v>
      </c>
    </row>
    <row r="10603" spans="1:8" x14ac:dyDescent="0.35">
      <c r="A10603" s="1">
        <v>44008</v>
      </c>
      <c r="B10603" t="s">
        <v>146</v>
      </c>
      <c r="C10603" t="s">
        <v>147</v>
      </c>
      <c r="D10603" t="s">
        <v>13</v>
      </c>
      <c r="E10603">
        <v>0</v>
      </c>
      <c r="F10603">
        <v>187</v>
      </c>
      <c r="G10603">
        <v>0</v>
      </c>
      <c r="H10603">
        <v>0</v>
      </c>
    </row>
    <row r="10604" spans="1:8" x14ac:dyDescent="0.35">
      <c r="A10604" s="1">
        <v>44009</v>
      </c>
      <c r="B10604" t="s">
        <v>146</v>
      </c>
      <c r="C10604" t="s">
        <v>147</v>
      </c>
      <c r="D10604" t="s">
        <v>13</v>
      </c>
      <c r="E10604">
        <v>0</v>
      </c>
      <c r="F10604">
        <v>187</v>
      </c>
      <c r="G10604">
        <v>0</v>
      </c>
      <c r="H10604">
        <v>0</v>
      </c>
    </row>
    <row r="10605" spans="1:8" x14ac:dyDescent="0.35">
      <c r="A10605" s="1">
        <v>44010</v>
      </c>
      <c r="B10605" t="s">
        <v>146</v>
      </c>
      <c r="C10605" t="s">
        <v>147</v>
      </c>
      <c r="D10605" t="s">
        <v>13</v>
      </c>
      <c r="E10605">
        <v>0</v>
      </c>
      <c r="F10605">
        <v>187</v>
      </c>
      <c r="G10605">
        <v>0</v>
      </c>
      <c r="H10605">
        <v>0</v>
      </c>
    </row>
    <row r="10606" spans="1:8" x14ac:dyDescent="0.35">
      <c r="A10606" s="1">
        <v>44011</v>
      </c>
      <c r="B10606" t="s">
        <v>146</v>
      </c>
      <c r="C10606" t="s">
        <v>147</v>
      </c>
      <c r="D10606" t="s">
        <v>13</v>
      </c>
      <c r="E10606">
        <v>0</v>
      </c>
      <c r="F10606">
        <v>187</v>
      </c>
      <c r="G10606">
        <v>0</v>
      </c>
      <c r="H10606">
        <v>0</v>
      </c>
    </row>
    <row r="10607" spans="1:8" x14ac:dyDescent="0.35">
      <c r="A10607" s="1">
        <v>44012</v>
      </c>
      <c r="B10607" t="s">
        <v>146</v>
      </c>
      <c r="C10607" t="s">
        <v>147</v>
      </c>
      <c r="D10607" t="s">
        <v>13</v>
      </c>
      <c r="E10607">
        <v>0</v>
      </c>
      <c r="F10607">
        <v>187</v>
      </c>
      <c r="G10607">
        <v>0</v>
      </c>
      <c r="H10607">
        <v>0</v>
      </c>
    </row>
    <row r="10608" spans="1:8" x14ac:dyDescent="0.35">
      <c r="A10608" s="1">
        <v>44013</v>
      </c>
      <c r="B10608" t="s">
        <v>146</v>
      </c>
      <c r="C10608" t="s">
        <v>147</v>
      </c>
      <c r="D10608" t="s">
        <v>13</v>
      </c>
      <c r="E10608">
        <v>0</v>
      </c>
      <c r="F10608">
        <v>187</v>
      </c>
      <c r="G10608">
        <v>0</v>
      </c>
      <c r="H10608">
        <v>0</v>
      </c>
    </row>
    <row r="10609" spans="1:8" x14ac:dyDescent="0.35">
      <c r="A10609" s="1">
        <v>44014</v>
      </c>
      <c r="B10609" t="s">
        <v>146</v>
      </c>
      <c r="C10609" t="s">
        <v>147</v>
      </c>
      <c r="D10609" t="s">
        <v>13</v>
      </c>
      <c r="E10609">
        <v>0</v>
      </c>
      <c r="F10609">
        <v>187</v>
      </c>
      <c r="G10609">
        <v>0</v>
      </c>
      <c r="H10609">
        <v>0</v>
      </c>
    </row>
    <row r="10610" spans="1:8" x14ac:dyDescent="0.35">
      <c r="A10610" s="1">
        <v>44015</v>
      </c>
      <c r="B10610" t="s">
        <v>146</v>
      </c>
      <c r="C10610" t="s">
        <v>147</v>
      </c>
      <c r="D10610" t="s">
        <v>13</v>
      </c>
      <c r="E10610">
        <v>0</v>
      </c>
      <c r="F10610">
        <v>187</v>
      </c>
      <c r="G10610">
        <v>0</v>
      </c>
      <c r="H10610">
        <v>0</v>
      </c>
    </row>
    <row r="10611" spans="1:8" x14ac:dyDescent="0.35">
      <c r="A10611" s="1">
        <v>44016</v>
      </c>
      <c r="B10611" t="s">
        <v>146</v>
      </c>
      <c r="C10611" t="s">
        <v>147</v>
      </c>
      <c r="D10611" t="s">
        <v>13</v>
      </c>
      <c r="E10611">
        <v>0</v>
      </c>
      <c r="F10611">
        <v>187</v>
      </c>
      <c r="G10611">
        <v>0</v>
      </c>
      <c r="H10611">
        <v>0</v>
      </c>
    </row>
    <row r="10612" spans="1:8" x14ac:dyDescent="0.35">
      <c r="A10612" s="1">
        <v>44017</v>
      </c>
      <c r="B10612" t="s">
        <v>146</v>
      </c>
      <c r="C10612" t="s">
        <v>147</v>
      </c>
      <c r="D10612" t="s">
        <v>13</v>
      </c>
      <c r="E10612">
        <v>0</v>
      </c>
      <c r="F10612">
        <v>187</v>
      </c>
      <c r="G10612">
        <v>0</v>
      </c>
      <c r="H10612">
        <v>0</v>
      </c>
    </row>
    <row r="10613" spans="1:8" x14ac:dyDescent="0.35">
      <c r="A10613" s="1">
        <v>44018</v>
      </c>
      <c r="B10613" t="s">
        <v>146</v>
      </c>
      <c r="C10613" t="s">
        <v>147</v>
      </c>
      <c r="D10613" t="s">
        <v>13</v>
      </c>
      <c r="E10613">
        <v>0</v>
      </c>
      <c r="F10613">
        <v>187</v>
      </c>
      <c r="G10613">
        <v>0</v>
      </c>
      <c r="H10613">
        <v>0</v>
      </c>
    </row>
    <row r="10614" spans="1:8" x14ac:dyDescent="0.35">
      <c r="A10614" s="1">
        <v>44019</v>
      </c>
      <c r="B10614" t="s">
        <v>146</v>
      </c>
      <c r="C10614" t="s">
        <v>147</v>
      </c>
      <c r="D10614" t="s">
        <v>13</v>
      </c>
      <c r="E10614">
        <v>0</v>
      </c>
      <c r="F10614">
        <v>187</v>
      </c>
      <c r="G10614">
        <v>0</v>
      </c>
      <c r="H10614">
        <v>0</v>
      </c>
    </row>
    <row r="10615" spans="1:8" x14ac:dyDescent="0.35">
      <c r="A10615" s="1">
        <v>44020</v>
      </c>
      <c r="B10615" t="s">
        <v>146</v>
      </c>
      <c r="C10615" t="s">
        <v>147</v>
      </c>
      <c r="D10615" t="s">
        <v>13</v>
      </c>
      <c r="E10615">
        <v>1</v>
      </c>
      <c r="F10615">
        <v>188</v>
      </c>
      <c r="G10615">
        <v>0</v>
      </c>
      <c r="H10615">
        <v>0</v>
      </c>
    </row>
    <row r="10616" spans="1:8" x14ac:dyDescent="0.35">
      <c r="A10616" s="1">
        <v>44021</v>
      </c>
      <c r="B10616" t="s">
        <v>146</v>
      </c>
      <c r="C10616" t="s">
        <v>147</v>
      </c>
      <c r="D10616" t="s">
        <v>13</v>
      </c>
      <c r="E10616">
        <v>0</v>
      </c>
      <c r="F10616">
        <v>188</v>
      </c>
      <c r="G10616">
        <v>0</v>
      </c>
      <c r="H10616">
        <v>0</v>
      </c>
    </row>
    <row r="10617" spans="1:8" x14ac:dyDescent="0.35">
      <c r="A10617" s="1">
        <v>44022</v>
      </c>
      <c r="B10617" t="s">
        <v>146</v>
      </c>
      <c r="C10617" t="s">
        <v>147</v>
      </c>
      <c r="D10617" t="s">
        <v>13</v>
      </c>
      <c r="E10617">
        <v>0</v>
      </c>
      <c r="F10617">
        <v>188</v>
      </c>
      <c r="G10617">
        <v>0</v>
      </c>
      <c r="H10617">
        <v>0</v>
      </c>
    </row>
    <row r="10618" spans="1:8" x14ac:dyDescent="0.35">
      <c r="A10618" s="1">
        <v>44023</v>
      </c>
      <c r="B10618" t="s">
        <v>146</v>
      </c>
      <c r="C10618" t="s">
        <v>147</v>
      </c>
      <c r="D10618" t="s">
        <v>13</v>
      </c>
      <c r="E10618">
        <v>0</v>
      </c>
      <c r="F10618">
        <v>188</v>
      </c>
      <c r="G10618">
        <v>0</v>
      </c>
      <c r="H10618">
        <v>0</v>
      </c>
    </row>
    <row r="10619" spans="1:8" x14ac:dyDescent="0.35">
      <c r="A10619" s="1">
        <v>44024</v>
      </c>
      <c r="B10619" t="s">
        <v>146</v>
      </c>
      <c r="C10619" t="s">
        <v>147</v>
      </c>
      <c r="D10619" t="s">
        <v>13</v>
      </c>
      <c r="E10619">
        <v>0</v>
      </c>
      <c r="F10619">
        <v>188</v>
      </c>
      <c r="G10619">
        <v>0</v>
      </c>
      <c r="H10619">
        <v>0</v>
      </c>
    </row>
    <row r="10620" spans="1:8" x14ac:dyDescent="0.35">
      <c r="A10620" s="1">
        <v>44025</v>
      </c>
      <c r="B10620" t="s">
        <v>146</v>
      </c>
      <c r="C10620" t="s">
        <v>147</v>
      </c>
      <c r="D10620" t="s">
        <v>13</v>
      </c>
      <c r="E10620">
        <v>0</v>
      </c>
      <c r="F10620">
        <v>188</v>
      </c>
      <c r="G10620">
        <v>0</v>
      </c>
      <c r="H10620">
        <v>0</v>
      </c>
    </row>
    <row r="10621" spans="1:8" x14ac:dyDescent="0.35">
      <c r="A10621" s="1">
        <v>44026</v>
      </c>
      <c r="B10621" t="s">
        <v>146</v>
      </c>
      <c r="C10621" t="s">
        <v>147</v>
      </c>
      <c r="D10621" t="s">
        <v>13</v>
      </c>
      <c r="E10621">
        <v>0</v>
      </c>
      <c r="F10621">
        <v>188</v>
      </c>
      <c r="G10621">
        <v>0</v>
      </c>
      <c r="H10621">
        <v>0</v>
      </c>
    </row>
    <row r="10622" spans="1:8" x14ac:dyDescent="0.35">
      <c r="A10622" s="1">
        <v>44027</v>
      </c>
      <c r="B10622" t="s">
        <v>146</v>
      </c>
      <c r="C10622" t="s">
        <v>147</v>
      </c>
      <c r="D10622" t="s">
        <v>13</v>
      </c>
      <c r="E10622">
        <v>0</v>
      </c>
      <c r="F10622">
        <v>188</v>
      </c>
      <c r="G10622">
        <v>0</v>
      </c>
      <c r="H10622">
        <v>0</v>
      </c>
    </row>
    <row r="10623" spans="1:8" x14ac:dyDescent="0.35">
      <c r="A10623" s="1">
        <v>44028</v>
      </c>
      <c r="B10623" t="s">
        <v>146</v>
      </c>
      <c r="C10623" t="s">
        <v>147</v>
      </c>
      <c r="D10623" t="s">
        <v>13</v>
      </c>
      <c r="E10623">
        <v>0</v>
      </c>
      <c r="F10623">
        <v>188</v>
      </c>
      <c r="G10623">
        <v>0</v>
      </c>
      <c r="H10623">
        <v>0</v>
      </c>
    </row>
    <row r="10624" spans="1:8" x14ac:dyDescent="0.35">
      <c r="A10624" s="1">
        <v>44029</v>
      </c>
      <c r="B10624" t="s">
        <v>146</v>
      </c>
      <c r="C10624" t="s">
        <v>147</v>
      </c>
      <c r="D10624" t="s">
        <v>13</v>
      </c>
      <c r="E10624">
        <v>0</v>
      </c>
      <c r="F10624">
        <v>188</v>
      </c>
      <c r="G10624">
        <v>0</v>
      </c>
      <c r="H10624">
        <v>0</v>
      </c>
    </row>
    <row r="10625" spans="1:8" x14ac:dyDescent="0.35">
      <c r="A10625" s="1">
        <v>44030</v>
      </c>
      <c r="B10625" t="s">
        <v>146</v>
      </c>
      <c r="C10625" t="s">
        <v>147</v>
      </c>
      <c r="D10625" t="s">
        <v>13</v>
      </c>
      <c r="E10625">
        <v>0</v>
      </c>
      <c r="F10625">
        <v>188</v>
      </c>
      <c r="G10625">
        <v>0</v>
      </c>
      <c r="H10625">
        <v>0</v>
      </c>
    </row>
    <row r="10626" spans="1:8" x14ac:dyDescent="0.35">
      <c r="A10626" s="1">
        <v>44031</v>
      </c>
      <c r="B10626" t="s">
        <v>146</v>
      </c>
      <c r="C10626" t="s">
        <v>147</v>
      </c>
      <c r="D10626" t="s">
        <v>13</v>
      </c>
      <c r="E10626">
        <v>0</v>
      </c>
      <c r="F10626">
        <v>188</v>
      </c>
      <c r="G10626">
        <v>0</v>
      </c>
      <c r="H10626">
        <v>0</v>
      </c>
    </row>
    <row r="10627" spans="1:8" x14ac:dyDescent="0.35">
      <c r="A10627" s="1">
        <v>44032</v>
      </c>
      <c r="B10627" t="s">
        <v>146</v>
      </c>
      <c r="C10627" t="s">
        <v>147</v>
      </c>
      <c r="D10627" t="s">
        <v>13</v>
      </c>
      <c r="E10627">
        <v>3</v>
      </c>
      <c r="F10627">
        <v>191</v>
      </c>
      <c r="G10627">
        <v>0</v>
      </c>
      <c r="H10627">
        <v>0</v>
      </c>
    </row>
    <row r="10628" spans="1:8" x14ac:dyDescent="0.35">
      <c r="A10628" s="1">
        <v>44033</v>
      </c>
      <c r="B10628" t="s">
        <v>146</v>
      </c>
      <c r="C10628" t="s">
        <v>147</v>
      </c>
      <c r="D10628" t="s">
        <v>13</v>
      </c>
      <c r="E10628">
        <v>0</v>
      </c>
      <c r="F10628">
        <v>191</v>
      </c>
      <c r="G10628">
        <v>0</v>
      </c>
      <c r="H10628">
        <v>0</v>
      </c>
    </row>
    <row r="10629" spans="1:8" x14ac:dyDescent="0.35">
      <c r="A10629" s="1">
        <v>44034</v>
      </c>
      <c r="B10629" t="s">
        <v>146</v>
      </c>
      <c r="C10629" t="s">
        <v>147</v>
      </c>
      <c r="D10629" t="s">
        <v>13</v>
      </c>
      <c r="E10629">
        <v>0</v>
      </c>
      <c r="F10629">
        <v>191</v>
      </c>
      <c r="G10629">
        <v>0</v>
      </c>
      <c r="H10629">
        <v>0</v>
      </c>
    </row>
    <row r="10630" spans="1:8" x14ac:dyDescent="0.35">
      <c r="A10630" s="1">
        <v>44035</v>
      </c>
      <c r="B10630" t="s">
        <v>146</v>
      </c>
      <c r="C10630" t="s">
        <v>147</v>
      </c>
      <c r="D10630" t="s">
        <v>13</v>
      </c>
      <c r="E10630">
        <v>0</v>
      </c>
      <c r="F10630">
        <v>191</v>
      </c>
      <c r="G10630">
        <v>0</v>
      </c>
      <c r="H10630">
        <v>0</v>
      </c>
    </row>
    <row r="10631" spans="1:8" x14ac:dyDescent="0.35">
      <c r="A10631" s="1">
        <v>44036</v>
      </c>
      <c r="B10631" t="s">
        <v>146</v>
      </c>
      <c r="C10631" t="s">
        <v>147</v>
      </c>
      <c r="D10631" t="s">
        <v>13</v>
      </c>
      <c r="E10631">
        <v>0</v>
      </c>
      <c r="F10631">
        <v>191</v>
      </c>
      <c r="G10631">
        <v>0</v>
      </c>
      <c r="H10631">
        <v>0</v>
      </c>
    </row>
    <row r="10632" spans="1:8" x14ac:dyDescent="0.35">
      <c r="A10632" s="1">
        <v>44037</v>
      </c>
      <c r="B10632" t="s">
        <v>146</v>
      </c>
      <c r="C10632" t="s">
        <v>147</v>
      </c>
      <c r="D10632" t="s">
        <v>13</v>
      </c>
      <c r="E10632">
        <v>0</v>
      </c>
      <c r="F10632">
        <v>191</v>
      </c>
      <c r="G10632">
        <v>0</v>
      </c>
      <c r="H10632">
        <v>0</v>
      </c>
    </row>
    <row r="10633" spans="1:8" x14ac:dyDescent="0.35">
      <c r="A10633" s="1">
        <v>44038</v>
      </c>
      <c r="B10633" t="s">
        <v>146</v>
      </c>
      <c r="C10633" t="s">
        <v>147</v>
      </c>
      <c r="D10633" t="s">
        <v>13</v>
      </c>
      <c r="E10633">
        <v>0</v>
      </c>
      <c r="F10633">
        <v>191</v>
      </c>
      <c r="G10633">
        <v>0</v>
      </c>
      <c r="H10633">
        <v>0</v>
      </c>
    </row>
    <row r="10634" spans="1:8" x14ac:dyDescent="0.35">
      <c r="A10634" s="1">
        <v>44039</v>
      </c>
      <c r="B10634" t="s">
        <v>146</v>
      </c>
      <c r="C10634" t="s">
        <v>147</v>
      </c>
      <c r="D10634" t="s">
        <v>13</v>
      </c>
      <c r="E10634">
        <v>0</v>
      </c>
      <c r="F10634">
        <v>191</v>
      </c>
      <c r="G10634">
        <v>0</v>
      </c>
      <c r="H10634">
        <v>0</v>
      </c>
    </row>
    <row r="10635" spans="1:8" x14ac:dyDescent="0.35">
      <c r="A10635" s="1">
        <v>44040</v>
      </c>
      <c r="B10635" t="s">
        <v>146</v>
      </c>
      <c r="C10635" t="s">
        <v>147</v>
      </c>
      <c r="D10635" t="s">
        <v>13</v>
      </c>
      <c r="E10635">
        <v>23</v>
      </c>
      <c r="F10635">
        <v>214</v>
      </c>
      <c r="G10635">
        <v>0</v>
      </c>
      <c r="H10635">
        <v>0</v>
      </c>
    </row>
    <row r="10636" spans="1:8" x14ac:dyDescent="0.35">
      <c r="A10636" s="1">
        <v>44041</v>
      </c>
      <c r="B10636" t="s">
        <v>146</v>
      </c>
      <c r="C10636" t="s">
        <v>147</v>
      </c>
      <c r="D10636" t="s">
        <v>13</v>
      </c>
      <c r="E10636">
        <v>6</v>
      </c>
      <c r="F10636">
        <v>220</v>
      </c>
      <c r="G10636">
        <v>0</v>
      </c>
      <c r="H10636">
        <v>0</v>
      </c>
    </row>
    <row r="10637" spans="1:8" x14ac:dyDescent="0.35">
      <c r="A10637" s="1">
        <v>44042</v>
      </c>
      <c r="B10637" t="s">
        <v>146</v>
      </c>
      <c r="C10637" t="s">
        <v>147</v>
      </c>
      <c r="D10637" t="s">
        <v>13</v>
      </c>
      <c r="E10637">
        <v>0</v>
      </c>
      <c r="F10637">
        <v>220</v>
      </c>
      <c r="G10637">
        <v>0</v>
      </c>
      <c r="H10637">
        <v>0</v>
      </c>
    </row>
    <row r="10638" spans="1:8" x14ac:dyDescent="0.35">
      <c r="A10638" s="1">
        <v>44043</v>
      </c>
      <c r="B10638" t="s">
        <v>146</v>
      </c>
      <c r="C10638" t="s">
        <v>147</v>
      </c>
      <c r="D10638" t="s">
        <v>13</v>
      </c>
      <c r="E10638">
        <v>0</v>
      </c>
      <c r="F10638">
        <v>220</v>
      </c>
      <c r="G10638">
        <v>0</v>
      </c>
      <c r="H10638">
        <v>0</v>
      </c>
    </row>
    <row r="10639" spans="1:8" x14ac:dyDescent="0.35">
      <c r="A10639" s="1">
        <v>44044</v>
      </c>
      <c r="B10639" t="s">
        <v>146</v>
      </c>
      <c r="C10639" t="s">
        <v>147</v>
      </c>
      <c r="D10639" t="s">
        <v>13</v>
      </c>
      <c r="E10639">
        <v>5</v>
      </c>
      <c r="F10639">
        <v>225</v>
      </c>
      <c r="G10639">
        <v>0</v>
      </c>
      <c r="H10639">
        <v>0</v>
      </c>
    </row>
    <row r="10640" spans="1:8" x14ac:dyDescent="0.35">
      <c r="A10640" s="1">
        <v>44045</v>
      </c>
      <c r="B10640" t="s">
        <v>146</v>
      </c>
      <c r="C10640" t="s">
        <v>147</v>
      </c>
      <c r="D10640" t="s">
        <v>13</v>
      </c>
      <c r="E10640">
        <v>0</v>
      </c>
      <c r="F10640">
        <v>225</v>
      </c>
      <c r="G10640">
        <v>0</v>
      </c>
      <c r="H10640">
        <v>0</v>
      </c>
    </row>
    <row r="10641" spans="1:8" x14ac:dyDescent="0.35">
      <c r="A10641" s="1">
        <v>44046</v>
      </c>
      <c r="B10641" t="s">
        <v>146</v>
      </c>
      <c r="C10641" t="s">
        <v>147</v>
      </c>
      <c r="D10641" t="s">
        <v>13</v>
      </c>
      <c r="E10641">
        <v>0</v>
      </c>
      <c r="F10641">
        <v>225</v>
      </c>
      <c r="G10641">
        <v>0</v>
      </c>
      <c r="H10641">
        <v>0</v>
      </c>
    </row>
    <row r="10642" spans="1:8" x14ac:dyDescent="0.35">
      <c r="A10642" s="1">
        <v>44047</v>
      </c>
      <c r="B10642" t="s">
        <v>146</v>
      </c>
      <c r="C10642" t="s">
        <v>147</v>
      </c>
      <c r="D10642" t="s">
        <v>13</v>
      </c>
      <c r="E10642">
        <v>0</v>
      </c>
      <c r="F10642">
        <v>225</v>
      </c>
      <c r="G10642">
        <v>0</v>
      </c>
      <c r="H10642">
        <v>0</v>
      </c>
    </row>
    <row r="10643" spans="1:8" x14ac:dyDescent="0.35">
      <c r="A10643" s="1">
        <v>44048</v>
      </c>
      <c r="B10643" t="s">
        <v>146</v>
      </c>
      <c r="C10643" t="s">
        <v>147</v>
      </c>
      <c r="D10643" t="s">
        <v>13</v>
      </c>
      <c r="E10643">
        <v>2</v>
      </c>
      <c r="F10643">
        <v>227</v>
      </c>
      <c r="G10643">
        <v>0</v>
      </c>
      <c r="H10643">
        <v>0</v>
      </c>
    </row>
    <row r="10644" spans="1:8" x14ac:dyDescent="0.35">
      <c r="A10644" s="1">
        <v>44049</v>
      </c>
      <c r="B10644" t="s">
        <v>146</v>
      </c>
      <c r="C10644" t="s">
        <v>147</v>
      </c>
      <c r="D10644" t="s">
        <v>13</v>
      </c>
      <c r="E10644">
        <v>14</v>
      </c>
      <c r="F10644">
        <v>241</v>
      </c>
      <c r="G10644">
        <v>0</v>
      </c>
      <c r="H10644">
        <v>0</v>
      </c>
    </row>
    <row r="10645" spans="1:8" x14ac:dyDescent="0.35">
      <c r="A10645" s="1">
        <v>44050</v>
      </c>
      <c r="B10645" t="s">
        <v>146</v>
      </c>
      <c r="C10645" t="s">
        <v>147</v>
      </c>
      <c r="D10645" t="s">
        <v>13</v>
      </c>
      <c r="E10645">
        <v>0</v>
      </c>
      <c r="F10645">
        <v>241</v>
      </c>
      <c r="G10645">
        <v>0</v>
      </c>
      <c r="H10645">
        <v>0</v>
      </c>
    </row>
    <row r="10646" spans="1:8" x14ac:dyDescent="0.35">
      <c r="A10646" s="1">
        <v>44051</v>
      </c>
      <c r="B10646" t="s">
        <v>146</v>
      </c>
      <c r="C10646" t="s">
        <v>147</v>
      </c>
      <c r="D10646" t="s">
        <v>13</v>
      </c>
      <c r="E10646">
        <v>50</v>
      </c>
      <c r="F10646">
        <v>291</v>
      </c>
      <c r="G10646">
        <v>0</v>
      </c>
      <c r="H10646">
        <v>0</v>
      </c>
    </row>
    <row r="10647" spans="1:8" x14ac:dyDescent="0.35">
      <c r="A10647" s="1">
        <v>44052</v>
      </c>
      <c r="B10647" t="s">
        <v>146</v>
      </c>
      <c r="C10647" t="s">
        <v>147</v>
      </c>
      <c r="D10647" t="s">
        <v>13</v>
      </c>
      <c r="E10647">
        <v>0</v>
      </c>
      <c r="F10647">
        <v>291</v>
      </c>
      <c r="G10647">
        <v>0</v>
      </c>
      <c r="H10647">
        <v>0</v>
      </c>
    </row>
    <row r="10648" spans="1:8" x14ac:dyDescent="0.35">
      <c r="A10648" s="1">
        <v>44053</v>
      </c>
      <c r="B10648" t="s">
        <v>146</v>
      </c>
      <c r="C10648" t="s">
        <v>147</v>
      </c>
      <c r="D10648" t="s">
        <v>13</v>
      </c>
      <c r="E10648">
        <v>0</v>
      </c>
      <c r="F10648">
        <v>291</v>
      </c>
      <c r="G10648">
        <v>0</v>
      </c>
      <c r="H10648">
        <v>0</v>
      </c>
    </row>
    <row r="10649" spans="1:8" x14ac:dyDescent="0.35">
      <c r="A10649" s="1">
        <v>44054</v>
      </c>
      <c r="B10649" t="s">
        <v>146</v>
      </c>
      <c r="C10649" t="s">
        <v>147</v>
      </c>
      <c r="D10649" t="s">
        <v>13</v>
      </c>
      <c r="E10649">
        <v>22</v>
      </c>
      <c r="F10649">
        <v>313</v>
      </c>
      <c r="G10649">
        <v>0</v>
      </c>
      <c r="H10649">
        <v>0</v>
      </c>
    </row>
    <row r="10650" spans="1:8" x14ac:dyDescent="0.35">
      <c r="A10650" s="1">
        <v>44055</v>
      </c>
      <c r="B10650" t="s">
        <v>146</v>
      </c>
      <c r="C10650" t="s">
        <v>147</v>
      </c>
      <c r="D10650" t="s">
        <v>13</v>
      </c>
      <c r="E10650">
        <v>11</v>
      </c>
      <c r="F10650">
        <v>324</v>
      </c>
      <c r="G10650">
        <v>0</v>
      </c>
      <c r="H10650">
        <v>0</v>
      </c>
    </row>
    <row r="10651" spans="1:8" x14ac:dyDescent="0.35">
      <c r="A10651" s="1">
        <v>44056</v>
      </c>
      <c r="B10651" t="s">
        <v>146</v>
      </c>
      <c r="C10651" t="s">
        <v>147</v>
      </c>
      <c r="D10651" t="s">
        <v>13</v>
      </c>
      <c r="E10651">
        <v>15</v>
      </c>
      <c r="F10651">
        <v>339</v>
      </c>
      <c r="G10651">
        <v>0</v>
      </c>
      <c r="H10651">
        <v>0</v>
      </c>
    </row>
    <row r="10652" spans="1:8" x14ac:dyDescent="0.35">
      <c r="A10652" s="1">
        <v>43909</v>
      </c>
      <c r="B10652" t="s">
        <v>148</v>
      </c>
      <c r="C10652" t="s">
        <v>149</v>
      </c>
      <c r="D10652" t="s">
        <v>34</v>
      </c>
      <c r="E10652">
        <v>1</v>
      </c>
      <c r="F10652">
        <v>1</v>
      </c>
      <c r="G10652">
        <v>0</v>
      </c>
      <c r="H10652">
        <v>0</v>
      </c>
    </row>
    <row r="10653" spans="1:8" x14ac:dyDescent="0.35">
      <c r="A10653" s="1">
        <v>43910</v>
      </c>
      <c r="B10653" t="s">
        <v>148</v>
      </c>
      <c r="C10653" t="s">
        <v>149</v>
      </c>
      <c r="D10653" t="s">
        <v>34</v>
      </c>
      <c r="E10653">
        <v>0</v>
      </c>
      <c r="F10653">
        <v>1</v>
      </c>
      <c r="G10653">
        <v>0</v>
      </c>
      <c r="H10653">
        <v>0</v>
      </c>
    </row>
    <row r="10654" spans="1:8" x14ac:dyDescent="0.35">
      <c r="A10654" s="1">
        <v>43911</v>
      </c>
      <c r="B10654" t="s">
        <v>148</v>
      </c>
      <c r="C10654" t="s">
        <v>149</v>
      </c>
      <c r="D10654" t="s">
        <v>34</v>
      </c>
      <c r="E10654">
        <v>1</v>
      </c>
      <c r="F10654">
        <v>2</v>
      </c>
      <c r="G10654">
        <v>0</v>
      </c>
      <c r="H10654">
        <v>0</v>
      </c>
    </row>
    <row r="10655" spans="1:8" x14ac:dyDescent="0.35">
      <c r="A10655" s="1">
        <v>43912</v>
      </c>
      <c r="B10655" t="s">
        <v>148</v>
      </c>
      <c r="C10655" t="s">
        <v>149</v>
      </c>
      <c r="D10655" t="s">
        <v>34</v>
      </c>
      <c r="E10655">
        <v>0</v>
      </c>
      <c r="F10655">
        <v>2</v>
      </c>
      <c r="G10655">
        <v>0</v>
      </c>
      <c r="H10655">
        <v>0</v>
      </c>
    </row>
    <row r="10656" spans="1:8" x14ac:dyDescent="0.35">
      <c r="A10656" s="1">
        <v>43913</v>
      </c>
      <c r="B10656" t="s">
        <v>148</v>
      </c>
      <c r="C10656" t="s">
        <v>149</v>
      </c>
      <c r="D10656" t="s">
        <v>34</v>
      </c>
      <c r="E10656">
        <v>1</v>
      </c>
      <c r="F10656">
        <v>3</v>
      </c>
      <c r="G10656">
        <v>0</v>
      </c>
      <c r="H10656">
        <v>0</v>
      </c>
    </row>
    <row r="10657" spans="1:8" x14ac:dyDescent="0.35">
      <c r="A10657" s="1">
        <v>43914</v>
      </c>
      <c r="B10657" t="s">
        <v>148</v>
      </c>
      <c r="C10657" t="s">
        <v>149</v>
      </c>
      <c r="D10657" t="s">
        <v>34</v>
      </c>
      <c r="E10657">
        <v>1</v>
      </c>
      <c r="F10657">
        <v>4</v>
      </c>
      <c r="G10657">
        <v>0</v>
      </c>
      <c r="H10657">
        <v>0</v>
      </c>
    </row>
    <row r="10658" spans="1:8" x14ac:dyDescent="0.35">
      <c r="A10658" s="1">
        <v>43915</v>
      </c>
      <c r="B10658" t="s">
        <v>148</v>
      </c>
      <c r="C10658" t="s">
        <v>149</v>
      </c>
      <c r="D10658" t="s">
        <v>34</v>
      </c>
      <c r="E10658">
        <v>1</v>
      </c>
      <c r="F10658">
        <v>5</v>
      </c>
      <c r="G10658">
        <v>0</v>
      </c>
      <c r="H10658">
        <v>0</v>
      </c>
    </row>
    <row r="10659" spans="1:8" x14ac:dyDescent="0.35">
      <c r="A10659" s="1">
        <v>43916</v>
      </c>
      <c r="B10659" t="s">
        <v>148</v>
      </c>
      <c r="C10659" t="s">
        <v>149</v>
      </c>
      <c r="D10659" t="s">
        <v>34</v>
      </c>
      <c r="E10659">
        <v>0</v>
      </c>
      <c r="F10659">
        <v>5</v>
      </c>
      <c r="G10659">
        <v>0</v>
      </c>
      <c r="H10659">
        <v>0</v>
      </c>
    </row>
    <row r="10660" spans="1:8" x14ac:dyDescent="0.35">
      <c r="A10660" s="1">
        <v>43917</v>
      </c>
      <c r="B10660" t="s">
        <v>148</v>
      </c>
      <c r="C10660" t="s">
        <v>149</v>
      </c>
      <c r="D10660" t="s">
        <v>34</v>
      </c>
      <c r="E10660">
        <v>0</v>
      </c>
      <c r="F10660">
        <v>5</v>
      </c>
      <c r="G10660">
        <v>0</v>
      </c>
      <c r="H10660">
        <v>0</v>
      </c>
    </row>
    <row r="10661" spans="1:8" x14ac:dyDescent="0.35">
      <c r="A10661" s="1">
        <v>43918</v>
      </c>
      <c r="B10661" t="s">
        <v>148</v>
      </c>
      <c r="C10661" t="s">
        <v>149</v>
      </c>
      <c r="D10661" t="s">
        <v>34</v>
      </c>
      <c r="E10661">
        <v>0</v>
      </c>
      <c r="F10661">
        <v>5</v>
      </c>
      <c r="G10661">
        <v>0</v>
      </c>
      <c r="H10661">
        <v>0</v>
      </c>
    </row>
    <row r="10662" spans="1:8" x14ac:dyDescent="0.35">
      <c r="A10662" s="1">
        <v>43919</v>
      </c>
      <c r="B10662" t="s">
        <v>148</v>
      </c>
      <c r="C10662" t="s">
        <v>149</v>
      </c>
      <c r="D10662" t="s">
        <v>34</v>
      </c>
      <c r="E10662">
        <v>0</v>
      </c>
      <c r="F10662">
        <v>5</v>
      </c>
      <c r="G10662">
        <v>0</v>
      </c>
      <c r="H10662">
        <v>0</v>
      </c>
    </row>
    <row r="10663" spans="1:8" x14ac:dyDescent="0.35">
      <c r="A10663" s="1">
        <v>43920</v>
      </c>
      <c r="B10663" t="s">
        <v>148</v>
      </c>
      <c r="C10663" t="s">
        <v>149</v>
      </c>
      <c r="D10663" t="s">
        <v>34</v>
      </c>
      <c r="E10663">
        <v>0</v>
      </c>
      <c r="F10663">
        <v>5</v>
      </c>
      <c r="G10663">
        <v>0</v>
      </c>
      <c r="H10663">
        <v>0</v>
      </c>
    </row>
    <row r="10664" spans="1:8" x14ac:dyDescent="0.35">
      <c r="A10664" s="1">
        <v>43921</v>
      </c>
      <c r="B10664" t="s">
        <v>148</v>
      </c>
      <c r="C10664" t="s">
        <v>149</v>
      </c>
      <c r="D10664" t="s">
        <v>34</v>
      </c>
      <c r="E10664">
        <v>0</v>
      </c>
      <c r="F10664">
        <v>5</v>
      </c>
      <c r="G10664">
        <v>0</v>
      </c>
      <c r="H10664">
        <v>0</v>
      </c>
    </row>
    <row r="10665" spans="1:8" x14ac:dyDescent="0.35">
      <c r="A10665" s="1">
        <v>43922</v>
      </c>
      <c r="B10665" t="s">
        <v>148</v>
      </c>
      <c r="C10665" t="s">
        <v>149</v>
      </c>
      <c r="D10665" t="s">
        <v>34</v>
      </c>
      <c r="E10665">
        <v>0</v>
      </c>
      <c r="F10665">
        <v>5</v>
      </c>
      <c r="G10665">
        <v>0</v>
      </c>
      <c r="H10665">
        <v>0</v>
      </c>
    </row>
    <row r="10666" spans="1:8" x14ac:dyDescent="0.35">
      <c r="A10666" s="1">
        <v>43923</v>
      </c>
      <c r="B10666" t="s">
        <v>148</v>
      </c>
      <c r="C10666" t="s">
        <v>149</v>
      </c>
      <c r="D10666" t="s">
        <v>34</v>
      </c>
      <c r="E10666">
        <v>0</v>
      </c>
      <c r="F10666">
        <v>5</v>
      </c>
      <c r="G10666">
        <v>0</v>
      </c>
      <c r="H10666">
        <v>0</v>
      </c>
    </row>
    <row r="10667" spans="1:8" x14ac:dyDescent="0.35">
      <c r="A10667" s="1">
        <v>43924</v>
      </c>
      <c r="B10667" t="s">
        <v>148</v>
      </c>
      <c r="C10667" t="s">
        <v>149</v>
      </c>
      <c r="D10667" t="s">
        <v>34</v>
      </c>
      <c r="E10667">
        <v>2</v>
      </c>
      <c r="F10667">
        <v>7</v>
      </c>
      <c r="G10667">
        <v>0</v>
      </c>
      <c r="H10667">
        <v>0</v>
      </c>
    </row>
    <row r="10668" spans="1:8" x14ac:dyDescent="0.35">
      <c r="A10668" s="1">
        <v>43925</v>
      </c>
      <c r="B10668" t="s">
        <v>148</v>
      </c>
      <c r="C10668" t="s">
        <v>149</v>
      </c>
      <c r="D10668" t="s">
        <v>34</v>
      </c>
      <c r="E10668">
        <v>0</v>
      </c>
      <c r="F10668">
        <v>7</v>
      </c>
      <c r="G10668">
        <v>0</v>
      </c>
      <c r="H10668">
        <v>0</v>
      </c>
    </row>
    <row r="10669" spans="1:8" x14ac:dyDescent="0.35">
      <c r="A10669" s="1">
        <v>43926</v>
      </c>
      <c r="B10669" t="s">
        <v>148</v>
      </c>
      <c r="C10669" t="s">
        <v>149</v>
      </c>
      <c r="D10669" t="s">
        <v>34</v>
      </c>
      <c r="E10669">
        <v>5</v>
      </c>
      <c r="F10669">
        <v>12</v>
      </c>
      <c r="G10669">
        <v>0</v>
      </c>
      <c r="H10669">
        <v>0</v>
      </c>
    </row>
    <row r="10670" spans="1:8" x14ac:dyDescent="0.35">
      <c r="A10670" s="1">
        <v>43927</v>
      </c>
      <c r="B10670" t="s">
        <v>148</v>
      </c>
      <c r="C10670" t="s">
        <v>149</v>
      </c>
      <c r="D10670" t="s">
        <v>34</v>
      </c>
      <c r="E10670">
        <v>2</v>
      </c>
      <c r="F10670">
        <v>14</v>
      </c>
      <c r="G10670">
        <v>0</v>
      </c>
      <c r="H10670">
        <v>0</v>
      </c>
    </row>
    <row r="10671" spans="1:8" x14ac:dyDescent="0.35">
      <c r="A10671" s="1">
        <v>43928</v>
      </c>
      <c r="B10671" t="s">
        <v>148</v>
      </c>
      <c r="C10671" t="s">
        <v>149</v>
      </c>
      <c r="D10671" t="s">
        <v>34</v>
      </c>
      <c r="E10671">
        <v>1</v>
      </c>
      <c r="F10671">
        <v>15</v>
      </c>
      <c r="G10671">
        <v>0</v>
      </c>
      <c r="H10671">
        <v>0</v>
      </c>
    </row>
    <row r="10672" spans="1:8" x14ac:dyDescent="0.35">
      <c r="A10672" s="1">
        <v>43929</v>
      </c>
      <c r="B10672" t="s">
        <v>148</v>
      </c>
      <c r="C10672" t="s">
        <v>149</v>
      </c>
      <c r="D10672" t="s">
        <v>34</v>
      </c>
      <c r="E10672">
        <v>0</v>
      </c>
      <c r="F10672">
        <v>15</v>
      </c>
      <c r="G10672">
        <v>0</v>
      </c>
      <c r="H10672">
        <v>0</v>
      </c>
    </row>
    <row r="10673" spans="1:8" x14ac:dyDescent="0.35">
      <c r="A10673" s="1">
        <v>43930</v>
      </c>
      <c r="B10673" t="s">
        <v>148</v>
      </c>
      <c r="C10673" t="s">
        <v>149</v>
      </c>
      <c r="D10673" t="s">
        <v>34</v>
      </c>
      <c r="E10673">
        <v>0</v>
      </c>
      <c r="F10673">
        <v>15</v>
      </c>
      <c r="G10673">
        <v>0</v>
      </c>
      <c r="H10673">
        <v>0</v>
      </c>
    </row>
    <row r="10674" spans="1:8" x14ac:dyDescent="0.35">
      <c r="A10674" s="1">
        <v>43931</v>
      </c>
      <c r="B10674" t="s">
        <v>148</v>
      </c>
      <c r="C10674" t="s">
        <v>149</v>
      </c>
      <c r="D10674" t="s">
        <v>34</v>
      </c>
      <c r="E10674">
        <v>0</v>
      </c>
      <c r="F10674">
        <v>15</v>
      </c>
      <c r="G10674">
        <v>0</v>
      </c>
      <c r="H10674">
        <v>0</v>
      </c>
    </row>
    <row r="10675" spans="1:8" x14ac:dyDescent="0.35">
      <c r="A10675" s="1">
        <v>43932</v>
      </c>
      <c r="B10675" t="s">
        <v>148</v>
      </c>
      <c r="C10675" t="s">
        <v>149</v>
      </c>
      <c r="D10675" t="s">
        <v>34</v>
      </c>
      <c r="E10675">
        <v>1</v>
      </c>
      <c r="F10675">
        <v>16</v>
      </c>
      <c r="G10675">
        <v>0</v>
      </c>
      <c r="H10675">
        <v>0</v>
      </c>
    </row>
    <row r="10676" spans="1:8" x14ac:dyDescent="0.35">
      <c r="A10676" s="1">
        <v>43933</v>
      </c>
      <c r="B10676" t="s">
        <v>148</v>
      </c>
      <c r="C10676" t="s">
        <v>149</v>
      </c>
      <c r="D10676" t="s">
        <v>34</v>
      </c>
      <c r="E10676">
        <v>0</v>
      </c>
      <c r="F10676">
        <v>16</v>
      </c>
      <c r="G10676">
        <v>0</v>
      </c>
      <c r="H10676">
        <v>0</v>
      </c>
    </row>
    <row r="10677" spans="1:8" x14ac:dyDescent="0.35">
      <c r="A10677" s="1">
        <v>43934</v>
      </c>
      <c r="B10677" t="s">
        <v>148</v>
      </c>
      <c r="C10677" t="s">
        <v>149</v>
      </c>
      <c r="D10677" t="s">
        <v>34</v>
      </c>
      <c r="E10677">
        <v>0</v>
      </c>
      <c r="F10677">
        <v>16</v>
      </c>
      <c r="G10677">
        <v>0</v>
      </c>
      <c r="H10677">
        <v>0</v>
      </c>
    </row>
    <row r="10678" spans="1:8" x14ac:dyDescent="0.35">
      <c r="A10678" s="1">
        <v>43935</v>
      </c>
      <c r="B10678" t="s">
        <v>148</v>
      </c>
      <c r="C10678" t="s">
        <v>149</v>
      </c>
      <c r="D10678" t="s">
        <v>34</v>
      </c>
      <c r="E10678">
        <v>0</v>
      </c>
      <c r="F10678">
        <v>16</v>
      </c>
      <c r="G10678">
        <v>0</v>
      </c>
      <c r="H10678">
        <v>0</v>
      </c>
    </row>
    <row r="10679" spans="1:8" x14ac:dyDescent="0.35">
      <c r="A10679" s="1">
        <v>43936</v>
      </c>
      <c r="B10679" t="s">
        <v>148</v>
      </c>
      <c r="C10679" t="s">
        <v>149</v>
      </c>
      <c r="D10679" t="s">
        <v>34</v>
      </c>
      <c r="E10679">
        <v>0</v>
      </c>
      <c r="F10679">
        <v>16</v>
      </c>
      <c r="G10679">
        <v>0</v>
      </c>
      <c r="H10679">
        <v>0</v>
      </c>
    </row>
    <row r="10680" spans="1:8" x14ac:dyDescent="0.35">
      <c r="A10680" s="1">
        <v>43937</v>
      </c>
      <c r="B10680" t="s">
        <v>148</v>
      </c>
      <c r="C10680" t="s">
        <v>149</v>
      </c>
      <c r="D10680" t="s">
        <v>34</v>
      </c>
      <c r="E10680">
        <v>0</v>
      </c>
      <c r="F10680">
        <v>16</v>
      </c>
      <c r="G10680">
        <v>0</v>
      </c>
      <c r="H10680">
        <v>0</v>
      </c>
    </row>
    <row r="10681" spans="1:8" x14ac:dyDescent="0.35">
      <c r="A10681" s="1">
        <v>43938</v>
      </c>
      <c r="B10681" t="s">
        <v>148</v>
      </c>
      <c r="C10681" t="s">
        <v>149</v>
      </c>
      <c r="D10681" t="s">
        <v>34</v>
      </c>
      <c r="E10681">
        <v>1</v>
      </c>
      <c r="F10681">
        <v>17</v>
      </c>
      <c r="G10681">
        <v>0</v>
      </c>
      <c r="H10681">
        <v>0</v>
      </c>
    </row>
    <row r="10682" spans="1:8" x14ac:dyDescent="0.35">
      <c r="A10682" s="1">
        <v>43939</v>
      </c>
      <c r="B10682" t="s">
        <v>148</v>
      </c>
      <c r="C10682" t="s">
        <v>149</v>
      </c>
      <c r="D10682" t="s">
        <v>34</v>
      </c>
      <c r="E10682">
        <v>0</v>
      </c>
      <c r="F10682">
        <v>17</v>
      </c>
      <c r="G10682">
        <v>0</v>
      </c>
      <c r="H10682">
        <v>0</v>
      </c>
    </row>
    <row r="10683" spans="1:8" x14ac:dyDescent="0.35">
      <c r="A10683" s="1">
        <v>43940</v>
      </c>
      <c r="B10683" t="s">
        <v>148</v>
      </c>
      <c r="C10683" t="s">
        <v>149</v>
      </c>
      <c r="D10683" t="s">
        <v>34</v>
      </c>
      <c r="E10683">
        <v>0</v>
      </c>
      <c r="F10683">
        <v>17</v>
      </c>
      <c r="G10683">
        <v>0</v>
      </c>
      <c r="H10683">
        <v>0</v>
      </c>
    </row>
    <row r="10684" spans="1:8" x14ac:dyDescent="0.35">
      <c r="A10684" s="1">
        <v>43941</v>
      </c>
      <c r="B10684" t="s">
        <v>148</v>
      </c>
      <c r="C10684" t="s">
        <v>149</v>
      </c>
      <c r="D10684" t="s">
        <v>34</v>
      </c>
      <c r="E10684">
        <v>0</v>
      </c>
      <c r="F10684">
        <v>17</v>
      </c>
      <c r="G10684">
        <v>0</v>
      </c>
      <c r="H10684">
        <v>0</v>
      </c>
    </row>
    <row r="10685" spans="1:8" x14ac:dyDescent="0.35">
      <c r="A10685" s="1">
        <v>43942</v>
      </c>
      <c r="B10685" t="s">
        <v>148</v>
      </c>
      <c r="C10685" t="s">
        <v>149</v>
      </c>
      <c r="D10685" t="s">
        <v>34</v>
      </c>
      <c r="E10685">
        <v>1</v>
      </c>
      <c r="F10685">
        <v>18</v>
      </c>
      <c r="G10685">
        <v>0</v>
      </c>
      <c r="H10685">
        <v>0</v>
      </c>
    </row>
    <row r="10686" spans="1:8" x14ac:dyDescent="0.35">
      <c r="A10686" s="1">
        <v>43943</v>
      </c>
      <c r="B10686" t="s">
        <v>148</v>
      </c>
      <c r="C10686" t="s">
        <v>149</v>
      </c>
      <c r="D10686" t="s">
        <v>34</v>
      </c>
      <c r="E10686">
        <v>0</v>
      </c>
      <c r="F10686">
        <v>18</v>
      </c>
      <c r="G10686">
        <v>0</v>
      </c>
      <c r="H10686">
        <v>0</v>
      </c>
    </row>
    <row r="10687" spans="1:8" x14ac:dyDescent="0.35">
      <c r="A10687" s="1">
        <v>43944</v>
      </c>
      <c r="B10687" t="s">
        <v>148</v>
      </c>
      <c r="C10687" t="s">
        <v>149</v>
      </c>
      <c r="D10687" t="s">
        <v>34</v>
      </c>
      <c r="E10687">
        <v>0</v>
      </c>
      <c r="F10687">
        <v>18</v>
      </c>
      <c r="G10687">
        <v>0</v>
      </c>
      <c r="H10687">
        <v>0</v>
      </c>
    </row>
    <row r="10688" spans="1:8" x14ac:dyDescent="0.35">
      <c r="A10688" s="1">
        <v>43945</v>
      </c>
      <c r="B10688" t="s">
        <v>148</v>
      </c>
      <c r="C10688" t="s">
        <v>149</v>
      </c>
      <c r="D10688" t="s">
        <v>34</v>
      </c>
      <c r="E10688">
        <v>0</v>
      </c>
      <c r="F10688">
        <v>18</v>
      </c>
      <c r="G10688">
        <v>0</v>
      </c>
      <c r="H10688">
        <v>0</v>
      </c>
    </row>
    <row r="10689" spans="1:8" x14ac:dyDescent="0.35">
      <c r="A10689" s="1">
        <v>43946</v>
      </c>
      <c r="B10689" t="s">
        <v>148</v>
      </c>
      <c r="C10689" t="s">
        <v>149</v>
      </c>
      <c r="D10689" t="s">
        <v>34</v>
      </c>
      <c r="E10689">
        <v>0</v>
      </c>
      <c r="F10689">
        <v>18</v>
      </c>
      <c r="G10689">
        <v>0</v>
      </c>
      <c r="H10689">
        <v>0</v>
      </c>
    </row>
    <row r="10690" spans="1:8" x14ac:dyDescent="0.35">
      <c r="A10690" s="1">
        <v>43947</v>
      </c>
      <c r="B10690" t="s">
        <v>148</v>
      </c>
      <c r="C10690" t="s">
        <v>149</v>
      </c>
      <c r="D10690" t="s">
        <v>34</v>
      </c>
      <c r="E10690">
        <v>0</v>
      </c>
      <c r="F10690">
        <v>18</v>
      </c>
      <c r="G10690">
        <v>0</v>
      </c>
      <c r="H10690">
        <v>0</v>
      </c>
    </row>
    <row r="10691" spans="1:8" x14ac:dyDescent="0.35">
      <c r="A10691" s="1">
        <v>43948</v>
      </c>
      <c r="B10691" t="s">
        <v>148</v>
      </c>
      <c r="C10691" t="s">
        <v>149</v>
      </c>
      <c r="D10691" t="s">
        <v>34</v>
      </c>
      <c r="E10691">
        <v>0</v>
      </c>
      <c r="F10691">
        <v>18</v>
      </c>
      <c r="G10691">
        <v>0</v>
      </c>
      <c r="H10691">
        <v>0</v>
      </c>
    </row>
    <row r="10692" spans="1:8" x14ac:dyDescent="0.35">
      <c r="A10692" s="1">
        <v>43949</v>
      </c>
      <c r="B10692" t="s">
        <v>148</v>
      </c>
      <c r="C10692" t="s">
        <v>149</v>
      </c>
      <c r="D10692" t="s">
        <v>34</v>
      </c>
      <c r="E10692">
        <v>0</v>
      </c>
      <c r="F10692">
        <v>18</v>
      </c>
      <c r="G10692">
        <v>0</v>
      </c>
      <c r="H10692">
        <v>0</v>
      </c>
    </row>
    <row r="10693" spans="1:8" x14ac:dyDescent="0.35">
      <c r="A10693" s="1">
        <v>43950</v>
      </c>
      <c r="B10693" t="s">
        <v>148</v>
      </c>
      <c r="C10693" t="s">
        <v>149</v>
      </c>
      <c r="D10693" t="s">
        <v>34</v>
      </c>
      <c r="E10693">
        <v>0</v>
      </c>
      <c r="F10693">
        <v>18</v>
      </c>
      <c r="G10693">
        <v>0</v>
      </c>
      <c r="H10693">
        <v>0</v>
      </c>
    </row>
    <row r="10694" spans="1:8" x14ac:dyDescent="0.35">
      <c r="A10694" s="1">
        <v>43951</v>
      </c>
      <c r="B10694" t="s">
        <v>148</v>
      </c>
      <c r="C10694" t="s">
        <v>149</v>
      </c>
      <c r="D10694" t="s">
        <v>34</v>
      </c>
      <c r="E10694">
        <v>0</v>
      </c>
      <c r="F10694">
        <v>18</v>
      </c>
      <c r="G10694">
        <v>0</v>
      </c>
      <c r="H10694">
        <v>0</v>
      </c>
    </row>
    <row r="10695" spans="1:8" x14ac:dyDescent="0.35">
      <c r="A10695" s="1">
        <v>43952</v>
      </c>
      <c r="B10695" t="s">
        <v>148</v>
      </c>
      <c r="C10695" t="s">
        <v>149</v>
      </c>
      <c r="D10695" t="s">
        <v>34</v>
      </c>
      <c r="E10695">
        <v>0</v>
      </c>
      <c r="F10695">
        <v>18</v>
      </c>
      <c r="G10695">
        <v>0</v>
      </c>
      <c r="H10695">
        <v>0</v>
      </c>
    </row>
    <row r="10696" spans="1:8" x14ac:dyDescent="0.35">
      <c r="A10696" s="1">
        <v>43953</v>
      </c>
      <c r="B10696" t="s">
        <v>148</v>
      </c>
      <c r="C10696" t="s">
        <v>149</v>
      </c>
      <c r="D10696" t="s">
        <v>34</v>
      </c>
      <c r="E10696">
        <v>0</v>
      </c>
      <c r="F10696">
        <v>18</v>
      </c>
      <c r="G10696">
        <v>0</v>
      </c>
      <c r="H10696">
        <v>0</v>
      </c>
    </row>
    <row r="10697" spans="1:8" x14ac:dyDescent="0.35">
      <c r="A10697" s="1">
        <v>43954</v>
      </c>
      <c r="B10697" t="s">
        <v>148</v>
      </c>
      <c r="C10697" t="s">
        <v>149</v>
      </c>
      <c r="D10697" t="s">
        <v>34</v>
      </c>
      <c r="E10697">
        <v>0</v>
      </c>
      <c r="F10697">
        <v>18</v>
      </c>
      <c r="G10697">
        <v>0</v>
      </c>
      <c r="H10697">
        <v>0</v>
      </c>
    </row>
    <row r="10698" spans="1:8" x14ac:dyDescent="0.35">
      <c r="A10698" s="1">
        <v>43955</v>
      </c>
      <c r="B10698" t="s">
        <v>148</v>
      </c>
      <c r="C10698" t="s">
        <v>149</v>
      </c>
      <c r="D10698" t="s">
        <v>34</v>
      </c>
      <c r="E10698">
        <v>0</v>
      </c>
      <c r="F10698">
        <v>18</v>
      </c>
      <c r="G10698">
        <v>0</v>
      </c>
      <c r="H10698">
        <v>0</v>
      </c>
    </row>
    <row r="10699" spans="1:8" x14ac:dyDescent="0.35">
      <c r="A10699" s="1">
        <v>43956</v>
      </c>
      <c r="B10699" t="s">
        <v>148</v>
      </c>
      <c r="C10699" t="s">
        <v>149</v>
      </c>
      <c r="D10699" t="s">
        <v>34</v>
      </c>
      <c r="E10699">
        <v>0</v>
      </c>
      <c r="F10699">
        <v>18</v>
      </c>
      <c r="G10699">
        <v>0</v>
      </c>
      <c r="H10699">
        <v>0</v>
      </c>
    </row>
    <row r="10700" spans="1:8" x14ac:dyDescent="0.35">
      <c r="A10700" s="1">
        <v>43957</v>
      </c>
      <c r="B10700" t="s">
        <v>148</v>
      </c>
      <c r="C10700" t="s">
        <v>149</v>
      </c>
      <c r="D10700" t="s">
        <v>34</v>
      </c>
      <c r="E10700">
        <v>0</v>
      </c>
      <c r="F10700">
        <v>18</v>
      </c>
      <c r="G10700">
        <v>0</v>
      </c>
      <c r="H10700">
        <v>0</v>
      </c>
    </row>
    <row r="10701" spans="1:8" x14ac:dyDescent="0.35">
      <c r="A10701" s="1">
        <v>43958</v>
      </c>
      <c r="B10701" t="s">
        <v>148</v>
      </c>
      <c r="C10701" t="s">
        <v>149</v>
      </c>
      <c r="D10701" t="s">
        <v>34</v>
      </c>
      <c r="E10701">
        <v>0</v>
      </c>
      <c r="F10701">
        <v>18</v>
      </c>
      <c r="G10701">
        <v>0</v>
      </c>
      <c r="H10701">
        <v>0</v>
      </c>
    </row>
    <row r="10702" spans="1:8" x14ac:dyDescent="0.35">
      <c r="A10702" s="1">
        <v>43959</v>
      </c>
      <c r="B10702" t="s">
        <v>148</v>
      </c>
      <c r="C10702" t="s">
        <v>149</v>
      </c>
      <c r="D10702" t="s">
        <v>34</v>
      </c>
      <c r="E10702">
        <v>0</v>
      </c>
      <c r="F10702">
        <v>18</v>
      </c>
      <c r="G10702">
        <v>0</v>
      </c>
      <c r="H10702">
        <v>0</v>
      </c>
    </row>
    <row r="10703" spans="1:8" x14ac:dyDescent="0.35">
      <c r="A10703" s="1">
        <v>43960</v>
      </c>
      <c r="B10703" t="s">
        <v>148</v>
      </c>
      <c r="C10703" t="s">
        <v>149</v>
      </c>
      <c r="D10703" t="s">
        <v>34</v>
      </c>
      <c r="E10703">
        <v>0</v>
      </c>
      <c r="F10703">
        <v>18</v>
      </c>
      <c r="G10703">
        <v>0</v>
      </c>
      <c r="H10703">
        <v>0</v>
      </c>
    </row>
    <row r="10704" spans="1:8" x14ac:dyDescent="0.35">
      <c r="A10704" s="1">
        <v>43961</v>
      </c>
      <c r="B10704" t="s">
        <v>148</v>
      </c>
      <c r="C10704" t="s">
        <v>149</v>
      </c>
      <c r="D10704" t="s">
        <v>34</v>
      </c>
      <c r="E10704">
        <v>0</v>
      </c>
      <c r="F10704">
        <v>18</v>
      </c>
      <c r="G10704">
        <v>0</v>
      </c>
      <c r="H10704">
        <v>0</v>
      </c>
    </row>
    <row r="10705" spans="1:8" x14ac:dyDescent="0.35">
      <c r="A10705" s="1">
        <v>43962</v>
      </c>
      <c r="B10705" t="s">
        <v>148</v>
      </c>
      <c r="C10705" t="s">
        <v>149</v>
      </c>
      <c r="D10705" t="s">
        <v>34</v>
      </c>
      <c r="E10705">
        <v>0</v>
      </c>
      <c r="F10705">
        <v>18</v>
      </c>
      <c r="G10705">
        <v>0</v>
      </c>
      <c r="H10705">
        <v>0</v>
      </c>
    </row>
    <row r="10706" spans="1:8" x14ac:dyDescent="0.35">
      <c r="A10706" s="1">
        <v>43963</v>
      </c>
      <c r="B10706" t="s">
        <v>148</v>
      </c>
      <c r="C10706" t="s">
        <v>149</v>
      </c>
      <c r="D10706" t="s">
        <v>34</v>
      </c>
      <c r="E10706">
        <v>0</v>
      </c>
      <c r="F10706">
        <v>18</v>
      </c>
      <c r="G10706">
        <v>0</v>
      </c>
      <c r="H10706">
        <v>0</v>
      </c>
    </row>
    <row r="10707" spans="1:8" x14ac:dyDescent="0.35">
      <c r="A10707" s="1">
        <v>43964</v>
      </c>
      <c r="B10707" t="s">
        <v>148</v>
      </c>
      <c r="C10707" t="s">
        <v>149</v>
      </c>
      <c r="D10707" t="s">
        <v>34</v>
      </c>
      <c r="E10707">
        <v>0</v>
      </c>
      <c r="F10707">
        <v>18</v>
      </c>
      <c r="G10707">
        <v>0</v>
      </c>
      <c r="H10707">
        <v>0</v>
      </c>
    </row>
    <row r="10708" spans="1:8" x14ac:dyDescent="0.35">
      <c r="A10708" s="1">
        <v>43965</v>
      </c>
      <c r="B10708" t="s">
        <v>148</v>
      </c>
      <c r="C10708" t="s">
        <v>149</v>
      </c>
      <c r="D10708" t="s">
        <v>34</v>
      </c>
      <c r="E10708">
        <v>0</v>
      </c>
      <c r="F10708">
        <v>18</v>
      </c>
      <c r="G10708">
        <v>0</v>
      </c>
      <c r="H10708">
        <v>0</v>
      </c>
    </row>
    <row r="10709" spans="1:8" x14ac:dyDescent="0.35">
      <c r="A10709" s="1">
        <v>43966</v>
      </c>
      <c r="B10709" t="s">
        <v>148</v>
      </c>
      <c r="C10709" t="s">
        <v>149</v>
      </c>
      <c r="D10709" t="s">
        <v>34</v>
      </c>
      <c r="E10709">
        <v>0</v>
      </c>
      <c r="F10709">
        <v>18</v>
      </c>
      <c r="G10709">
        <v>0</v>
      </c>
      <c r="H10709">
        <v>0</v>
      </c>
    </row>
    <row r="10710" spans="1:8" x14ac:dyDescent="0.35">
      <c r="A10710" s="1">
        <v>43967</v>
      </c>
      <c r="B10710" t="s">
        <v>148</v>
      </c>
      <c r="C10710" t="s">
        <v>149</v>
      </c>
      <c r="D10710" t="s">
        <v>34</v>
      </c>
      <c r="E10710">
        <v>0</v>
      </c>
      <c r="F10710">
        <v>18</v>
      </c>
      <c r="G10710">
        <v>0</v>
      </c>
      <c r="H10710">
        <v>0</v>
      </c>
    </row>
    <row r="10711" spans="1:8" x14ac:dyDescent="0.35">
      <c r="A10711" s="1">
        <v>43968</v>
      </c>
      <c r="B10711" t="s">
        <v>148</v>
      </c>
      <c r="C10711" t="s">
        <v>149</v>
      </c>
      <c r="D10711" t="s">
        <v>34</v>
      </c>
      <c r="E10711">
        <v>0</v>
      </c>
      <c r="F10711">
        <v>18</v>
      </c>
      <c r="G10711">
        <v>0</v>
      </c>
      <c r="H10711">
        <v>0</v>
      </c>
    </row>
    <row r="10712" spans="1:8" x14ac:dyDescent="0.35">
      <c r="A10712" s="1">
        <v>43969</v>
      </c>
      <c r="B10712" t="s">
        <v>148</v>
      </c>
      <c r="C10712" t="s">
        <v>149</v>
      </c>
      <c r="D10712" t="s">
        <v>34</v>
      </c>
      <c r="E10712">
        <v>0</v>
      </c>
      <c r="F10712">
        <v>18</v>
      </c>
      <c r="G10712">
        <v>0</v>
      </c>
      <c r="H10712">
        <v>0</v>
      </c>
    </row>
    <row r="10713" spans="1:8" x14ac:dyDescent="0.35">
      <c r="A10713" s="1">
        <v>43970</v>
      </c>
      <c r="B10713" t="s">
        <v>148</v>
      </c>
      <c r="C10713" t="s">
        <v>149</v>
      </c>
      <c r="D10713" t="s">
        <v>34</v>
      </c>
      <c r="E10713">
        <v>0</v>
      </c>
      <c r="F10713">
        <v>18</v>
      </c>
      <c r="G10713">
        <v>0</v>
      </c>
      <c r="H10713">
        <v>0</v>
      </c>
    </row>
    <row r="10714" spans="1:8" x14ac:dyDescent="0.35">
      <c r="A10714" s="1">
        <v>43971</v>
      </c>
      <c r="B10714" t="s">
        <v>148</v>
      </c>
      <c r="C10714" t="s">
        <v>149</v>
      </c>
      <c r="D10714" t="s">
        <v>34</v>
      </c>
      <c r="E10714">
        <v>0</v>
      </c>
      <c r="F10714">
        <v>18</v>
      </c>
      <c r="G10714">
        <v>0</v>
      </c>
      <c r="H10714">
        <v>0</v>
      </c>
    </row>
    <row r="10715" spans="1:8" x14ac:dyDescent="0.35">
      <c r="A10715" s="1">
        <v>43972</v>
      </c>
      <c r="B10715" t="s">
        <v>148</v>
      </c>
      <c r="C10715" t="s">
        <v>149</v>
      </c>
      <c r="D10715" t="s">
        <v>34</v>
      </c>
      <c r="E10715">
        <v>0</v>
      </c>
      <c r="F10715">
        <v>18</v>
      </c>
      <c r="G10715">
        <v>0</v>
      </c>
      <c r="H10715">
        <v>0</v>
      </c>
    </row>
    <row r="10716" spans="1:8" x14ac:dyDescent="0.35">
      <c r="A10716" s="1">
        <v>43973</v>
      </c>
      <c r="B10716" t="s">
        <v>148</v>
      </c>
      <c r="C10716" t="s">
        <v>149</v>
      </c>
      <c r="D10716" t="s">
        <v>34</v>
      </c>
      <c r="E10716">
        <v>0</v>
      </c>
      <c r="F10716">
        <v>18</v>
      </c>
      <c r="G10716">
        <v>0</v>
      </c>
      <c r="H10716">
        <v>0</v>
      </c>
    </row>
    <row r="10717" spans="1:8" x14ac:dyDescent="0.35">
      <c r="A10717" s="1">
        <v>43974</v>
      </c>
      <c r="B10717" t="s">
        <v>148</v>
      </c>
      <c r="C10717" t="s">
        <v>149</v>
      </c>
      <c r="D10717" t="s">
        <v>34</v>
      </c>
      <c r="E10717">
        <v>0</v>
      </c>
      <c r="F10717">
        <v>18</v>
      </c>
      <c r="G10717">
        <v>0</v>
      </c>
      <c r="H10717">
        <v>0</v>
      </c>
    </row>
    <row r="10718" spans="1:8" x14ac:dyDescent="0.35">
      <c r="A10718" s="1">
        <v>43975</v>
      </c>
      <c r="B10718" t="s">
        <v>148</v>
      </c>
      <c r="C10718" t="s">
        <v>149</v>
      </c>
      <c r="D10718" t="s">
        <v>34</v>
      </c>
      <c r="E10718">
        <v>0</v>
      </c>
      <c r="F10718">
        <v>18</v>
      </c>
      <c r="G10718">
        <v>0</v>
      </c>
      <c r="H10718">
        <v>0</v>
      </c>
    </row>
    <row r="10719" spans="1:8" x14ac:dyDescent="0.35">
      <c r="A10719" s="1">
        <v>43976</v>
      </c>
      <c r="B10719" t="s">
        <v>148</v>
      </c>
      <c r="C10719" t="s">
        <v>149</v>
      </c>
      <c r="D10719" t="s">
        <v>34</v>
      </c>
      <c r="E10719">
        <v>0</v>
      </c>
      <c r="F10719">
        <v>18</v>
      </c>
      <c r="G10719">
        <v>0</v>
      </c>
      <c r="H10719">
        <v>0</v>
      </c>
    </row>
    <row r="10720" spans="1:8" x14ac:dyDescent="0.35">
      <c r="A10720" s="1">
        <v>43977</v>
      </c>
      <c r="B10720" t="s">
        <v>148</v>
      </c>
      <c r="C10720" t="s">
        <v>149</v>
      </c>
      <c r="D10720" t="s">
        <v>34</v>
      </c>
      <c r="E10720">
        <v>0</v>
      </c>
      <c r="F10720">
        <v>18</v>
      </c>
      <c r="G10720">
        <v>0</v>
      </c>
      <c r="H10720">
        <v>0</v>
      </c>
    </row>
    <row r="10721" spans="1:8" x14ac:dyDescent="0.35">
      <c r="A10721" s="1">
        <v>43978</v>
      </c>
      <c r="B10721" t="s">
        <v>148</v>
      </c>
      <c r="C10721" t="s">
        <v>149</v>
      </c>
      <c r="D10721" t="s">
        <v>34</v>
      </c>
      <c r="E10721">
        <v>0</v>
      </c>
      <c r="F10721">
        <v>18</v>
      </c>
      <c r="G10721">
        <v>0</v>
      </c>
      <c r="H10721">
        <v>0</v>
      </c>
    </row>
    <row r="10722" spans="1:8" x14ac:dyDescent="0.35">
      <c r="A10722" s="1">
        <v>43979</v>
      </c>
      <c r="B10722" t="s">
        <v>148</v>
      </c>
      <c r="C10722" t="s">
        <v>149</v>
      </c>
      <c r="D10722" t="s">
        <v>34</v>
      </c>
      <c r="E10722">
        <v>0</v>
      </c>
      <c r="F10722">
        <v>18</v>
      </c>
      <c r="G10722">
        <v>0</v>
      </c>
      <c r="H10722">
        <v>0</v>
      </c>
    </row>
    <row r="10723" spans="1:8" x14ac:dyDescent="0.35">
      <c r="A10723" s="1">
        <v>43980</v>
      </c>
      <c r="B10723" t="s">
        <v>148</v>
      </c>
      <c r="C10723" t="s">
        <v>149</v>
      </c>
      <c r="D10723" t="s">
        <v>34</v>
      </c>
      <c r="E10723">
        <v>0</v>
      </c>
      <c r="F10723">
        <v>18</v>
      </c>
      <c r="G10723">
        <v>0</v>
      </c>
      <c r="H10723">
        <v>0</v>
      </c>
    </row>
    <row r="10724" spans="1:8" x14ac:dyDescent="0.35">
      <c r="A10724" s="1">
        <v>43981</v>
      </c>
      <c r="B10724" t="s">
        <v>148</v>
      </c>
      <c r="C10724" t="s">
        <v>149</v>
      </c>
      <c r="D10724" t="s">
        <v>34</v>
      </c>
      <c r="E10724">
        <v>0</v>
      </c>
      <c r="F10724">
        <v>18</v>
      </c>
      <c r="G10724">
        <v>0</v>
      </c>
      <c r="H10724">
        <v>0</v>
      </c>
    </row>
    <row r="10725" spans="1:8" x14ac:dyDescent="0.35">
      <c r="A10725" s="1">
        <v>43982</v>
      </c>
      <c r="B10725" t="s">
        <v>148</v>
      </c>
      <c r="C10725" t="s">
        <v>149</v>
      </c>
      <c r="D10725" t="s">
        <v>34</v>
      </c>
      <c r="E10725">
        <v>0</v>
      </c>
      <c r="F10725">
        <v>18</v>
      </c>
      <c r="G10725">
        <v>0</v>
      </c>
      <c r="H10725">
        <v>0</v>
      </c>
    </row>
    <row r="10726" spans="1:8" x14ac:dyDescent="0.35">
      <c r="A10726" s="1">
        <v>43983</v>
      </c>
      <c r="B10726" t="s">
        <v>148</v>
      </c>
      <c r="C10726" t="s">
        <v>149</v>
      </c>
      <c r="D10726" t="s">
        <v>34</v>
      </c>
      <c r="E10726">
        <v>0</v>
      </c>
      <c r="F10726">
        <v>18</v>
      </c>
      <c r="G10726">
        <v>0</v>
      </c>
      <c r="H10726">
        <v>0</v>
      </c>
    </row>
    <row r="10727" spans="1:8" x14ac:dyDescent="0.35">
      <c r="A10727" s="1">
        <v>43984</v>
      </c>
      <c r="B10727" t="s">
        <v>148</v>
      </c>
      <c r="C10727" t="s">
        <v>149</v>
      </c>
      <c r="D10727" t="s">
        <v>34</v>
      </c>
      <c r="E10727">
        <v>0</v>
      </c>
      <c r="F10727">
        <v>18</v>
      </c>
      <c r="G10727">
        <v>0</v>
      </c>
      <c r="H10727">
        <v>0</v>
      </c>
    </row>
    <row r="10728" spans="1:8" x14ac:dyDescent="0.35">
      <c r="A10728" s="1">
        <v>43985</v>
      </c>
      <c r="B10728" t="s">
        <v>148</v>
      </c>
      <c r="C10728" t="s">
        <v>149</v>
      </c>
      <c r="D10728" t="s">
        <v>34</v>
      </c>
      <c r="E10728">
        <v>0</v>
      </c>
      <c r="F10728">
        <v>18</v>
      </c>
      <c r="G10728">
        <v>0</v>
      </c>
      <c r="H10728">
        <v>0</v>
      </c>
    </row>
    <row r="10729" spans="1:8" x14ac:dyDescent="0.35">
      <c r="A10729" s="1">
        <v>43986</v>
      </c>
      <c r="B10729" t="s">
        <v>148</v>
      </c>
      <c r="C10729" t="s">
        <v>149</v>
      </c>
      <c r="D10729" t="s">
        <v>34</v>
      </c>
      <c r="E10729">
        <v>0</v>
      </c>
      <c r="F10729">
        <v>18</v>
      </c>
      <c r="G10729">
        <v>0</v>
      </c>
      <c r="H10729">
        <v>0</v>
      </c>
    </row>
    <row r="10730" spans="1:8" x14ac:dyDescent="0.35">
      <c r="A10730" s="1">
        <v>43987</v>
      </c>
      <c r="B10730" t="s">
        <v>148</v>
      </c>
      <c r="C10730" t="s">
        <v>149</v>
      </c>
      <c r="D10730" t="s">
        <v>34</v>
      </c>
      <c r="E10730">
        <v>0</v>
      </c>
      <c r="F10730">
        <v>18</v>
      </c>
      <c r="G10730">
        <v>0</v>
      </c>
      <c r="H10730">
        <v>0</v>
      </c>
    </row>
    <row r="10731" spans="1:8" x14ac:dyDescent="0.35">
      <c r="A10731" s="1">
        <v>43988</v>
      </c>
      <c r="B10731" t="s">
        <v>148</v>
      </c>
      <c r="C10731" t="s">
        <v>149</v>
      </c>
      <c r="D10731" t="s">
        <v>34</v>
      </c>
      <c r="E10731">
        <v>0</v>
      </c>
      <c r="F10731">
        <v>18</v>
      </c>
      <c r="G10731">
        <v>0</v>
      </c>
      <c r="H10731">
        <v>0</v>
      </c>
    </row>
    <row r="10732" spans="1:8" x14ac:dyDescent="0.35">
      <c r="A10732" s="1">
        <v>43989</v>
      </c>
      <c r="B10732" t="s">
        <v>148</v>
      </c>
      <c r="C10732" t="s">
        <v>149</v>
      </c>
      <c r="D10732" t="s">
        <v>34</v>
      </c>
      <c r="E10732">
        <v>0</v>
      </c>
      <c r="F10732">
        <v>18</v>
      </c>
      <c r="G10732">
        <v>0</v>
      </c>
      <c r="H10732">
        <v>0</v>
      </c>
    </row>
    <row r="10733" spans="1:8" x14ac:dyDescent="0.35">
      <c r="A10733" s="1">
        <v>43990</v>
      </c>
      <c r="B10733" t="s">
        <v>148</v>
      </c>
      <c r="C10733" t="s">
        <v>149</v>
      </c>
      <c r="D10733" t="s">
        <v>34</v>
      </c>
      <c r="E10733">
        <v>0</v>
      </c>
      <c r="F10733">
        <v>18</v>
      </c>
      <c r="G10733">
        <v>0</v>
      </c>
      <c r="H10733">
        <v>0</v>
      </c>
    </row>
    <row r="10734" spans="1:8" x14ac:dyDescent="0.35">
      <c r="A10734" s="1">
        <v>43991</v>
      </c>
      <c r="B10734" t="s">
        <v>148</v>
      </c>
      <c r="C10734" t="s">
        <v>149</v>
      </c>
      <c r="D10734" t="s">
        <v>34</v>
      </c>
      <c r="E10734">
        <v>0</v>
      </c>
      <c r="F10734">
        <v>18</v>
      </c>
      <c r="G10734">
        <v>0</v>
      </c>
      <c r="H10734">
        <v>0</v>
      </c>
    </row>
    <row r="10735" spans="1:8" x14ac:dyDescent="0.35">
      <c r="A10735" s="1">
        <v>43992</v>
      </c>
      <c r="B10735" t="s">
        <v>148</v>
      </c>
      <c r="C10735" t="s">
        <v>149</v>
      </c>
      <c r="D10735" t="s">
        <v>34</v>
      </c>
      <c r="E10735">
        <v>0</v>
      </c>
      <c r="F10735">
        <v>18</v>
      </c>
      <c r="G10735">
        <v>0</v>
      </c>
      <c r="H10735">
        <v>0</v>
      </c>
    </row>
    <row r="10736" spans="1:8" x14ac:dyDescent="0.35">
      <c r="A10736" s="1">
        <v>43993</v>
      </c>
      <c r="B10736" t="s">
        <v>148</v>
      </c>
      <c r="C10736" t="s">
        <v>149</v>
      </c>
      <c r="D10736" t="s">
        <v>34</v>
      </c>
      <c r="E10736">
        <v>0</v>
      </c>
      <c r="F10736">
        <v>18</v>
      </c>
      <c r="G10736">
        <v>0</v>
      </c>
      <c r="H10736">
        <v>0</v>
      </c>
    </row>
    <row r="10737" spans="1:8" x14ac:dyDescent="0.35">
      <c r="A10737" s="1">
        <v>43994</v>
      </c>
      <c r="B10737" t="s">
        <v>148</v>
      </c>
      <c r="C10737" t="s">
        <v>149</v>
      </c>
      <c r="D10737" t="s">
        <v>34</v>
      </c>
      <c r="E10737">
        <v>0</v>
      </c>
      <c r="F10737">
        <v>18</v>
      </c>
      <c r="G10737">
        <v>0</v>
      </c>
      <c r="H10737">
        <v>0</v>
      </c>
    </row>
    <row r="10738" spans="1:8" x14ac:dyDescent="0.35">
      <c r="A10738" s="1">
        <v>43995</v>
      </c>
      <c r="B10738" t="s">
        <v>148</v>
      </c>
      <c r="C10738" t="s">
        <v>149</v>
      </c>
      <c r="D10738" t="s">
        <v>34</v>
      </c>
      <c r="E10738">
        <v>0</v>
      </c>
      <c r="F10738">
        <v>18</v>
      </c>
      <c r="G10738">
        <v>0</v>
      </c>
      <c r="H10738">
        <v>0</v>
      </c>
    </row>
    <row r="10739" spans="1:8" x14ac:dyDescent="0.35">
      <c r="A10739" s="1">
        <v>43996</v>
      </c>
      <c r="B10739" t="s">
        <v>148</v>
      </c>
      <c r="C10739" t="s">
        <v>149</v>
      </c>
      <c r="D10739" t="s">
        <v>34</v>
      </c>
      <c r="E10739">
        <v>0</v>
      </c>
      <c r="F10739">
        <v>18</v>
      </c>
      <c r="G10739">
        <v>0</v>
      </c>
      <c r="H10739">
        <v>0</v>
      </c>
    </row>
    <row r="10740" spans="1:8" x14ac:dyDescent="0.35">
      <c r="A10740" s="1">
        <v>43997</v>
      </c>
      <c r="B10740" t="s">
        <v>148</v>
      </c>
      <c r="C10740" t="s">
        <v>149</v>
      </c>
      <c r="D10740" t="s">
        <v>34</v>
      </c>
      <c r="E10740">
        <v>0</v>
      </c>
      <c r="F10740">
        <v>18</v>
      </c>
      <c r="G10740">
        <v>0</v>
      </c>
      <c r="H10740">
        <v>0</v>
      </c>
    </row>
    <row r="10741" spans="1:8" x14ac:dyDescent="0.35">
      <c r="A10741" s="1">
        <v>43998</v>
      </c>
      <c r="B10741" t="s">
        <v>148</v>
      </c>
      <c r="C10741" t="s">
        <v>149</v>
      </c>
      <c r="D10741" t="s">
        <v>34</v>
      </c>
      <c r="E10741">
        <v>0</v>
      </c>
      <c r="F10741">
        <v>18</v>
      </c>
      <c r="G10741">
        <v>0</v>
      </c>
      <c r="H10741">
        <v>0</v>
      </c>
    </row>
    <row r="10742" spans="1:8" x14ac:dyDescent="0.35">
      <c r="A10742" s="1">
        <v>43999</v>
      </c>
      <c r="B10742" t="s">
        <v>148</v>
      </c>
      <c r="C10742" t="s">
        <v>149</v>
      </c>
      <c r="D10742" t="s">
        <v>34</v>
      </c>
      <c r="E10742">
        <v>0</v>
      </c>
      <c r="F10742">
        <v>18</v>
      </c>
      <c r="G10742">
        <v>0</v>
      </c>
      <c r="H10742">
        <v>0</v>
      </c>
    </row>
    <row r="10743" spans="1:8" x14ac:dyDescent="0.35">
      <c r="A10743" s="1">
        <v>44000</v>
      </c>
      <c r="B10743" t="s">
        <v>148</v>
      </c>
      <c r="C10743" t="s">
        <v>149</v>
      </c>
      <c r="D10743" t="s">
        <v>34</v>
      </c>
      <c r="E10743">
        <v>0</v>
      </c>
      <c r="F10743">
        <v>18</v>
      </c>
      <c r="G10743">
        <v>0</v>
      </c>
      <c r="H10743">
        <v>0</v>
      </c>
    </row>
    <row r="10744" spans="1:8" x14ac:dyDescent="0.35">
      <c r="A10744" s="1">
        <v>44001</v>
      </c>
      <c r="B10744" t="s">
        <v>148</v>
      </c>
      <c r="C10744" t="s">
        <v>149</v>
      </c>
      <c r="D10744" t="s">
        <v>34</v>
      </c>
      <c r="E10744">
        <v>0</v>
      </c>
      <c r="F10744">
        <v>18</v>
      </c>
      <c r="G10744">
        <v>0</v>
      </c>
      <c r="H10744">
        <v>0</v>
      </c>
    </row>
    <row r="10745" spans="1:8" x14ac:dyDescent="0.35">
      <c r="A10745" s="1">
        <v>44002</v>
      </c>
      <c r="B10745" t="s">
        <v>148</v>
      </c>
      <c r="C10745" t="s">
        <v>149</v>
      </c>
      <c r="D10745" t="s">
        <v>34</v>
      </c>
      <c r="E10745">
        <v>0</v>
      </c>
      <c r="F10745">
        <v>18</v>
      </c>
      <c r="G10745">
        <v>0</v>
      </c>
      <c r="H10745">
        <v>0</v>
      </c>
    </row>
    <row r="10746" spans="1:8" x14ac:dyDescent="0.35">
      <c r="A10746" s="1">
        <v>44003</v>
      </c>
      <c r="B10746" t="s">
        <v>148</v>
      </c>
      <c r="C10746" t="s">
        <v>149</v>
      </c>
      <c r="D10746" t="s">
        <v>34</v>
      </c>
      <c r="E10746">
        <v>0</v>
      </c>
      <c r="F10746">
        <v>18</v>
      </c>
      <c r="G10746">
        <v>0</v>
      </c>
      <c r="H10746">
        <v>0</v>
      </c>
    </row>
    <row r="10747" spans="1:8" x14ac:dyDescent="0.35">
      <c r="A10747" s="1">
        <v>44004</v>
      </c>
      <c r="B10747" t="s">
        <v>148</v>
      </c>
      <c r="C10747" t="s">
        <v>149</v>
      </c>
      <c r="D10747" t="s">
        <v>34</v>
      </c>
      <c r="E10747">
        <v>0</v>
      </c>
      <c r="F10747">
        <v>18</v>
      </c>
      <c r="G10747">
        <v>0</v>
      </c>
      <c r="H10747">
        <v>0</v>
      </c>
    </row>
    <row r="10748" spans="1:8" x14ac:dyDescent="0.35">
      <c r="A10748" s="1">
        <v>44005</v>
      </c>
      <c r="B10748" t="s">
        <v>148</v>
      </c>
      <c r="C10748" t="s">
        <v>149</v>
      </c>
      <c r="D10748" t="s">
        <v>34</v>
      </c>
      <c r="E10748">
        <v>0</v>
      </c>
      <c r="F10748">
        <v>18</v>
      </c>
      <c r="G10748">
        <v>0</v>
      </c>
      <c r="H10748">
        <v>0</v>
      </c>
    </row>
    <row r="10749" spans="1:8" x14ac:dyDescent="0.35">
      <c r="A10749" s="1">
        <v>44006</v>
      </c>
      <c r="B10749" t="s">
        <v>148</v>
      </c>
      <c r="C10749" t="s">
        <v>149</v>
      </c>
      <c r="D10749" t="s">
        <v>34</v>
      </c>
      <c r="E10749">
        <v>0</v>
      </c>
      <c r="F10749">
        <v>18</v>
      </c>
      <c r="G10749">
        <v>0</v>
      </c>
      <c r="H10749">
        <v>0</v>
      </c>
    </row>
    <row r="10750" spans="1:8" x14ac:dyDescent="0.35">
      <c r="A10750" s="1">
        <v>44007</v>
      </c>
      <c r="B10750" t="s">
        <v>148</v>
      </c>
      <c r="C10750" t="s">
        <v>149</v>
      </c>
      <c r="D10750" t="s">
        <v>34</v>
      </c>
      <c r="E10750">
        <v>0</v>
      </c>
      <c r="F10750">
        <v>18</v>
      </c>
      <c r="G10750">
        <v>0</v>
      </c>
      <c r="H10750">
        <v>0</v>
      </c>
    </row>
    <row r="10751" spans="1:8" x14ac:dyDescent="0.35">
      <c r="A10751" s="1">
        <v>44008</v>
      </c>
      <c r="B10751" t="s">
        <v>148</v>
      </c>
      <c r="C10751" t="s">
        <v>149</v>
      </c>
      <c r="D10751" t="s">
        <v>34</v>
      </c>
      <c r="E10751">
        <v>0</v>
      </c>
      <c r="F10751">
        <v>18</v>
      </c>
      <c r="G10751">
        <v>0</v>
      </c>
      <c r="H10751">
        <v>0</v>
      </c>
    </row>
    <row r="10752" spans="1:8" x14ac:dyDescent="0.35">
      <c r="A10752" s="1">
        <v>44009</v>
      </c>
      <c r="B10752" t="s">
        <v>148</v>
      </c>
      <c r="C10752" t="s">
        <v>149</v>
      </c>
      <c r="D10752" t="s">
        <v>34</v>
      </c>
      <c r="E10752">
        <v>0</v>
      </c>
      <c r="F10752">
        <v>18</v>
      </c>
      <c r="G10752">
        <v>0</v>
      </c>
      <c r="H10752">
        <v>0</v>
      </c>
    </row>
    <row r="10753" spans="1:8" x14ac:dyDescent="0.35">
      <c r="A10753" s="1">
        <v>44010</v>
      </c>
      <c r="B10753" t="s">
        <v>148</v>
      </c>
      <c r="C10753" t="s">
        <v>149</v>
      </c>
      <c r="D10753" t="s">
        <v>34</v>
      </c>
      <c r="E10753">
        <v>0</v>
      </c>
      <c r="F10753">
        <v>18</v>
      </c>
      <c r="G10753">
        <v>0</v>
      </c>
      <c r="H10753">
        <v>0</v>
      </c>
    </row>
    <row r="10754" spans="1:8" x14ac:dyDescent="0.35">
      <c r="A10754" s="1">
        <v>44011</v>
      </c>
      <c r="B10754" t="s">
        <v>148</v>
      </c>
      <c r="C10754" t="s">
        <v>149</v>
      </c>
      <c r="D10754" t="s">
        <v>34</v>
      </c>
      <c r="E10754">
        <v>0</v>
      </c>
      <c r="F10754">
        <v>18</v>
      </c>
      <c r="G10754">
        <v>0</v>
      </c>
      <c r="H10754">
        <v>0</v>
      </c>
    </row>
    <row r="10755" spans="1:8" x14ac:dyDescent="0.35">
      <c r="A10755" s="1">
        <v>44012</v>
      </c>
      <c r="B10755" t="s">
        <v>148</v>
      </c>
      <c r="C10755" t="s">
        <v>149</v>
      </c>
      <c r="D10755" t="s">
        <v>34</v>
      </c>
      <c r="E10755">
        <v>0</v>
      </c>
      <c r="F10755">
        <v>18</v>
      </c>
      <c r="G10755">
        <v>0</v>
      </c>
      <c r="H10755">
        <v>0</v>
      </c>
    </row>
    <row r="10756" spans="1:8" x14ac:dyDescent="0.35">
      <c r="A10756" s="1">
        <v>44013</v>
      </c>
      <c r="B10756" t="s">
        <v>148</v>
      </c>
      <c r="C10756" t="s">
        <v>149</v>
      </c>
      <c r="D10756" t="s">
        <v>34</v>
      </c>
      <c r="E10756">
        <v>0</v>
      </c>
      <c r="F10756">
        <v>18</v>
      </c>
      <c r="G10756">
        <v>0</v>
      </c>
      <c r="H10756">
        <v>0</v>
      </c>
    </row>
    <row r="10757" spans="1:8" x14ac:dyDescent="0.35">
      <c r="A10757" s="1">
        <v>44014</v>
      </c>
      <c r="B10757" t="s">
        <v>148</v>
      </c>
      <c r="C10757" t="s">
        <v>149</v>
      </c>
      <c r="D10757" t="s">
        <v>34</v>
      </c>
      <c r="E10757">
        <v>0</v>
      </c>
      <c r="F10757">
        <v>18</v>
      </c>
      <c r="G10757">
        <v>0</v>
      </c>
      <c r="H10757">
        <v>0</v>
      </c>
    </row>
    <row r="10758" spans="1:8" x14ac:dyDescent="0.35">
      <c r="A10758" s="1">
        <v>44015</v>
      </c>
      <c r="B10758" t="s">
        <v>148</v>
      </c>
      <c r="C10758" t="s">
        <v>149</v>
      </c>
      <c r="D10758" t="s">
        <v>34</v>
      </c>
      <c r="E10758">
        <v>0</v>
      </c>
      <c r="F10758">
        <v>18</v>
      </c>
      <c r="G10758">
        <v>0</v>
      </c>
      <c r="H10758">
        <v>0</v>
      </c>
    </row>
    <row r="10759" spans="1:8" x14ac:dyDescent="0.35">
      <c r="A10759" s="1">
        <v>44016</v>
      </c>
      <c r="B10759" t="s">
        <v>148</v>
      </c>
      <c r="C10759" t="s">
        <v>149</v>
      </c>
      <c r="D10759" t="s">
        <v>34</v>
      </c>
      <c r="E10759">
        <v>0</v>
      </c>
      <c r="F10759">
        <v>18</v>
      </c>
      <c r="G10759">
        <v>0</v>
      </c>
      <c r="H10759">
        <v>0</v>
      </c>
    </row>
    <row r="10760" spans="1:8" x14ac:dyDescent="0.35">
      <c r="A10760" s="1">
        <v>44017</v>
      </c>
      <c r="B10760" t="s">
        <v>148</v>
      </c>
      <c r="C10760" t="s">
        <v>149</v>
      </c>
      <c r="D10760" t="s">
        <v>34</v>
      </c>
      <c r="E10760">
        <v>0</v>
      </c>
      <c r="F10760">
        <v>18</v>
      </c>
      <c r="G10760">
        <v>0</v>
      </c>
      <c r="H10760">
        <v>0</v>
      </c>
    </row>
    <row r="10761" spans="1:8" x14ac:dyDescent="0.35">
      <c r="A10761" s="1">
        <v>44018</v>
      </c>
      <c r="B10761" t="s">
        <v>148</v>
      </c>
      <c r="C10761" t="s">
        <v>149</v>
      </c>
      <c r="D10761" t="s">
        <v>34</v>
      </c>
      <c r="E10761">
        <v>1</v>
      </c>
      <c r="F10761">
        <v>19</v>
      </c>
      <c r="G10761">
        <v>0</v>
      </c>
      <c r="H10761">
        <v>0</v>
      </c>
    </row>
    <row r="10762" spans="1:8" x14ac:dyDescent="0.35">
      <c r="A10762" s="1">
        <v>44019</v>
      </c>
      <c r="B10762" t="s">
        <v>148</v>
      </c>
      <c r="C10762" t="s">
        <v>149</v>
      </c>
      <c r="D10762" t="s">
        <v>34</v>
      </c>
      <c r="E10762">
        <v>0</v>
      </c>
      <c r="F10762">
        <v>19</v>
      </c>
      <c r="G10762">
        <v>0</v>
      </c>
      <c r="H10762">
        <v>0</v>
      </c>
    </row>
    <row r="10763" spans="1:8" x14ac:dyDescent="0.35">
      <c r="A10763" s="1">
        <v>44020</v>
      </c>
      <c r="B10763" t="s">
        <v>148</v>
      </c>
      <c r="C10763" t="s">
        <v>149</v>
      </c>
      <c r="D10763" t="s">
        <v>34</v>
      </c>
      <c r="E10763">
        <v>2</v>
      </c>
      <c r="F10763">
        <v>21</v>
      </c>
      <c r="G10763">
        <v>0</v>
      </c>
      <c r="H10763">
        <v>0</v>
      </c>
    </row>
    <row r="10764" spans="1:8" x14ac:dyDescent="0.35">
      <c r="A10764" s="1">
        <v>44021</v>
      </c>
      <c r="B10764" t="s">
        <v>148</v>
      </c>
      <c r="C10764" t="s">
        <v>149</v>
      </c>
      <c r="D10764" t="s">
        <v>34</v>
      </c>
      <c r="E10764">
        <v>0</v>
      </c>
      <c r="F10764">
        <v>21</v>
      </c>
      <c r="G10764">
        <v>0</v>
      </c>
      <c r="H10764">
        <v>0</v>
      </c>
    </row>
    <row r="10765" spans="1:8" x14ac:dyDescent="0.35">
      <c r="A10765" s="1">
        <v>44022</v>
      </c>
      <c r="B10765" t="s">
        <v>148</v>
      </c>
      <c r="C10765" t="s">
        <v>149</v>
      </c>
      <c r="D10765" t="s">
        <v>34</v>
      </c>
      <c r="E10765">
        <v>0</v>
      </c>
      <c r="F10765">
        <v>21</v>
      </c>
      <c r="G10765">
        <v>0</v>
      </c>
      <c r="H10765">
        <v>0</v>
      </c>
    </row>
    <row r="10766" spans="1:8" x14ac:dyDescent="0.35">
      <c r="A10766" s="1">
        <v>44023</v>
      </c>
      <c r="B10766" t="s">
        <v>148</v>
      </c>
      <c r="C10766" t="s">
        <v>149</v>
      </c>
      <c r="D10766" t="s">
        <v>34</v>
      </c>
      <c r="E10766">
        <v>0</v>
      </c>
      <c r="F10766">
        <v>21</v>
      </c>
      <c r="G10766">
        <v>0</v>
      </c>
      <c r="H10766">
        <v>0</v>
      </c>
    </row>
    <row r="10767" spans="1:8" x14ac:dyDescent="0.35">
      <c r="A10767" s="1">
        <v>44024</v>
      </c>
      <c r="B10767" t="s">
        <v>148</v>
      </c>
      <c r="C10767" t="s">
        <v>149</v>
      </c>
      <c r="D10767" t="s">
        <v>34</v>
      </c>
      <c r="E10767">
        <v>5</v>
      </c>
      <c r="F10767">
        <v>26</v>
      </c>
      <c r="G10767">
        <v>0</v>
      </c>
      <c r="H10767">
        <v>0</v>
      </c>
    </row>
    <row r="10768" spans="1:8" x14ac:dyDescent="0.35">
      <c r="A10768" s="1">
        <v>44025</v>
      </c>
      <c r="B10768" t="s">
        <v>148</v>
      </c>
      <c r="C10768" t="s">
        <v>149</v>
      </c>
      <c r="D10768" t="s">
        <v>34</v>
      </c>
      <c r="E10768">
        <v>0</v>
      </c>
      <c r="F10768">
        <v>26</v>
      </c>
      <c r="G10768">
        <v>0</v>
      </c>
      <c r="H10768">
        <v>0</v>
      </c>
    </row>
    <row r="10769" spans="1:8" x14ac:dyDescent="0.35">
      <c r="A10769" s="1">
        <v>44026</v>
      </c>
      <c r="B10769" t="s">
        <v>148</v>
      </c>
      <c r="C10769" t="s">
        <v>149</v>
      </c>
      <c r="D10769" t="s">
        <v>34</v>
      </c>
      <c r="E10769">
        <v>0</v>
      </c>
      <c r="F10769">
        <v>26</v>
      </c>
      <c r="G10769">
        <v>0</v>
      </c>
      <c r="H10769">
        <v>0</v>
      </c>
    </row>
    <row r="10770" spans="1:8" x14ac:dyDescent="0.35">
      <c r="A10770" s="1">
        <v>44027</v>
      </c>
      <c r="B10770" t="s">
        <v>148</v>
      </c>
      <c r="C10770" t="s">
        <v>149</v>
      </c>
      <c r="D10770" t="s">
        <v>34</v>
      </c>
      <c r="E10770">
        <v>0</v>
      </c>
      <c r="F10770">
        <v>26</v>
      </c>
      <c r="G10770">
        <v>0</v>
      </c>
      <c r="H10770">
        <v>0</v>
      </c>
    </row>
    <row r="10771" spans="1:8" x14ac:dyDescent="0.35">
      <c r="A10771" s="1">
        <v>44028</v>
      </c>
      <c r="B10771" t="s">
        <v>148</v>
      </c>
      <c r="C10771" t="s">
        <v>149</v>
      </c>
      <c r="D10771" t="s">
        <v>34</v>
      </c>
      <c r="E10771">
        <v>0</v>
      </c>
      <c r="F10771">
        <v>26</v>
      </c>
      <c r="G10771">
        <v>0</v>
      </c>
      <c r="H10771">
        <v>0</v>
      </c>
    </row>
    <row r="10772" spans="1:8" x14ac:dyDescent="0.35">
      <c r="A10772" s="1">
        <v>44029</v>
      </c>
      <c r="B10772" t="s">
        <v>148</v>
      </c>
      <c r="C10772" t="s">
        <v>149</v>
      </c>
      <c r="D10772" t="s">
        <v>34</v>
      </c>
      <c r="E10772">
        <v>0</v>
      </c>
      <c r="F10772">
        <v>26</v>
      </c>
      <c r="G10772">
        <v>0</v>
      </c>
      <c r="H10772">
        <v>0</v>
      </c>
    </row>
    <row r="10773" spans="1:8" x14ac:dyDescent="0.35">
      <c r="A10773" s="1">
        <v>44030</v>
      </c>
      <c r="B10773" t="s">
        <v>148</v>
      </c>
      <c r="C10773" t="s">
        <v>149</v>
      </c>
      <c r="D10773" t="s">
        <v>34</v>
      </c>
      <c r="E10773">
        <v>0</v>
      </c>
      <c r="F10773">
        <v>26</v>
      </c>
      <c r="G10773">
        <v>0</v>
      </c>
      <c r="H10773">
        <v>0</v>
      </c>
    </row>
    <row r="10774" spans="1:8" x14ac:dyDescent="0.35">
      <c r="A10774" s="1">
        <v>44031</v>
      </c>
      <c r="B10774" t="s">
        <v>148</v>
      </c>
      <c r="C10774" t="s">
        <v>149</v>
      </c>
      <c r="D10774" t="s">
        <v>34</v>
      </c>
      <c r="E10774">
        <v>0</v>
      </c>
      <c r="F10774">
        <v>26</v>
      </c>
      <c r="G10774">
        <v>0</v>
      </c>
      <c r="H10774">
        <v>0</v>
      </c>
    </row>
    <row r="10775" spans="1:8" x14ac:dyDescent="0.35">
      <c r="A10775" s="1">
        <v>44032</v>
      </c>
      <c r="B10775" t="s">
        <v>148</v>
      </c>
      <c r="C10775" t="s">
        <v>149</v>
      </c>
      <c r="D10775" t="s">
        <v>34</v>
      </c>
      <c r="E10775">
        <v>0</v>
      </c>
      <c r="F10775">
        <v>26</v>
      </c>
      <c r="G10775">
        <v>0</v>
      </c>
      <c r="H10775">
        <v>0</v>
      </c>
    </row>
    <row r="10776" spans="1:8" x14ac:dyDescent="0.35">
      <c r="A10776" s="1">
        <v>44033</v>
      </c>
      <c r="B10776" t="s">
        <v>148</v>
      </c>
      <c r="C10776" t="s">
        <v>149</v>
      </c>
      <c r="D10776" t="s">
        <v>34</v>
      </c>
      <c r="E10776">
        <v>1</v>
      </c>
      <c r="F10776">
        <v>27</v>
      </c>
      <c r="G10776">
        <v>0</v>
      </c>
      <c r="H10776">
        <v>0</v>
      </c>
    </row>
    <row r="10777" spans="1:8" x14ac:dyDescent="0.35">
      <c r="A10777" s="1">
        <v>44034</v>
      </c>
      <c r="B10777" t="s">
        <v>148</v>
      </c>
      <c r="C10777" t="s">
        <v>149</v>
      </c>
      <c r="D10777" t="s">
        <v>34</v>
      </c>
      <c r="E10777">
        <v>0</v>
      </c>
      <c r="F10777">
        <v>27</v>
      </c>
      <c r="G10777">
        <v>0</v>
      </c>
      <c r="H10777">
        <v>0</v>
      </c>
    </row>
    <row r="10778" spans="1:8" x14ac:dyDescent="0.35">
      <c r="A10778" s="1">
        <v>44035</v>
      </c>
      <c r="B10778" t="s">
        <v>148</v>
      </c>
      <c r="C10778" t="s">
        <v>149</v>
      </c>
      <c r="D10778" t="s">
        <v>34</v>
      </c>
      <c r="E10778">
        <v>0</v>
      </c>
      <c r="F10778">
        <v>27</v>
      </c>
      <c r="G10778">
        <v>0</v>
      </c>
      <c r="H10778">
        <v>0</v>
      </c>
    </row>
    <row r="10779" spans="1:8" x14ac:dyDescent="0.35">
      <c r="A10779" s="1">
        <v>44036</v>
      </c>
      <c r="B10779" t="s">
        <v>148</v>
      </c>
      <c r="C10779" t="s">
        <v>149</v>
      </c>
      <c r="D10779" t="s">
        <v>34</v>
      </c>
      <c r="E10779">
        <v>0</v>
      </c>
      <c r="F10779">
        <v>27</v>
      </c>
      <c r="G10779">
        <v>0</v>
      </c>
      <c r="H10779">
        <v>0</v>
      </c>
    </row>
    <row r="10780" spans="1:8" x14ac:dyDescent="0.35">
      <c r="A10780" s="1">
        <v>44037</v>
      </c>
      <c r="B10780" t="s">
        <v>148</v>
      </c>
      <c r="C10780" t="s">
        <v>149</v>
      </c>
      <c r="D10780" t="s">
        <v>34</v>
      </c>
      <c r="E10780">
        <v>0</v>
      </c>
      <c r="F10780">
        <v>27</v>
      </c>
      <c r="G10780">
        <v>0</v>
      </c>
      <c r="H10780">
        <v>0</v>
      </c>
    </row>
    <row r="10781" spans="1:8" x14ac:dyDescent="0.35">
      <c r="A10781" s="1">
        <v>44038</v>
      </c>
      <c r="B10781" t="s">
        <v>148</v>
      </c>
      <c r="C10781" t="s">
        <v>149</v>
      </c>
      <c r="D10781" t="s">
        <v>34</v>
      </c>
      <c r="E10781">
        <v>0</v>
      </c>
      <c r="F10781">
        <v>27</v>
      </c>
      <c r="G10781">
        <v>0</v>
      </c>
      <c r="H10781">
        <v>0</v>
      </c>
    </row>
    <row r="10782" spans="1:8" x14ac:dyDescent="0.35">
      <c r="A10782" s="1">
        <v>44039</v>
      </c>
      <c r="B10782" t="s">
        <v>148</v>
      </c>
      <c r="C10782" t="s">
        <v>149</v>
      </c>
      <c r="D10782" t="s">
        <v>34</v>
      </c>
      <c r="E10782">
        <v>0</v>
      </c>
      <c r="F10782">
        <v>27</v>
      </c>
      <c r="G10782">
        <v>0</v>
      </c>
      <c r="H10782">
        <v>0</v>
      </c>
    </row>
    <row r="10783" spans="1:8" x14ac:dyDescent="0.35">
      <c r="A10783" s="1">
        <v>44040</v>
      </c>
      <c r="B10783" t="s">
        <v>148</v>
      </c>
      <c r="C10783" t="s">
        <v>149</v>
      </c>
      <c r="D10783" t="s">
        <v>34</v>
      </c>
      <c r="E10783">
        <v>0</v>
      </c>
      <c r="F10783">
        <v>27</v>
      </c>
      <c r="G10783">
        <v>0</v>
      </c>
      <c r="H10783">
        <v>0</v>
      </c>
    </row>
    <row r="10784" spans="1:8" x14ac:dyDescent="0.35">
      <c r="A10784" s="1">
        <v>44041</v>
      </c>
      <c r="B10784" t="s">
        <v>148</v>
      </c>
      <c r="C10784" t="s">
        <v>149</v>
      </c>
      <c r="D10784" t="s">
        <v>34</v>
      </c>
      <c r="E10784">
        <v>0</v>
      </c>
      <c r="F10784">
        <v>27</v>
      </c>
      <c r="G10784">
        <v>0</v>
      </c>
      <c r="H10784">
        <v>0</v>
      </c>
    </row>
    <row r="10785" spans="1:8" x14ac:dyDescent="0.35">
      <c r="A10785" s="1">
        <v>44042</v>
      </c>
      <c r="B10785" t="s">
        <v>148</v>
      </c>
      <c r="C10785" t="s">
        <v>149</v>
      </c>
      <c r="D10785" t="s">
        <v>34</v>
      </c>
      <c r="E10785">
        <v>0</v>
      </c>
      <c r="F10785">
        <v>27</v>
      </c>
      <c r="G10785">
        <v>0</v>
      </c>
      <c r="H10785">
        <v>0</v>
      </c>
    </row>
    <row r="10786" spans="1:8" x14ac:dyDescent="0.35">
      <c r="A10786" s="1">
        <v>44043</v>
      </c>
      <c r="B10786" t="s">
        <v>148</v>
      </c>
      <c r="C10786" t="s">
        <v>149</v>
      </c>
      <c r="D10786" t="s">
        <v>34</v>
      </c>
      <c r="E10786">
        <v>0</v>
      </c>
      <c r="F10786">
        <v>27</v>
      </c>
      <c r="G10786">
        <v>0</v>
      </c>
      <c r="H10786">
        <v>0</v>
      </c>
    </row>
    <row r="10787" spans="1:8" x14ac:dyDescent="0.35">
      <c r="A10787" s="1">
        <v>44044</v>
      </c>
      <c r="B10787" t="s">
        <v>148</v>
      </c>
      <c r="C10787" t="s">
        <v>149</v>
      </c>
      <c r="D10787" t="s">
        <v>34</v>
      </c>
      <c r="E10787">
        <v>0</v>
      </c>
      <c r="F10787">
        <v>27</v>
      </c>
      <c r="G10787">
        <v>1</v>
      </c>
      <c r="H10787">
        <v>1</v>
      </c>
    </row>
    <row r="10788" spans="1:8" x14ac:dyDescent="0.35">
      <c r="A10788" s="1">
        <v>44045</v>
      </c>
      <c r="B10788" t="s">
        <v>148</v>
      </c>
      <c r="C10788" t="s">
        <v>149</v>
      </c>
      <c r="D10788" t="s">
        <v>34</v>
      </c>
      <c r="E10788">
        <v>0</v>
      </c>
      <c r="F10788">
        <v>27</v>
      </c>
      <c r="G10788">
        <v>0</v>
      </c>
      <c r="H10788">
        <v>1</v>
      </c>
    </row>
    <row r="10789" spans="1:8" x14ac:dyDescent="0.35">
      <c r="A10789" s="1">
        <v>44046</v>
      </c>
      <c r="B10789" t="s">
        <v>148</v>
      </c>
      <c r="C10789" t="s">
        <v>149</v>
      </c>
      <c r="D10789" t="s">
        <v>34</v>
      </c>
      <c r="E10789">
        <v>0</v>
      </c>
      <c r="F10789">
        <v>27</v>
      </c>
      <c r="G10789">
        <v>0</v>
      </c>
      <c r="H10789">
        <v>1</v>
      </c>
    </row>
    <row r="10790" spans="1:8" x14ac:dyDescent="0.35">
      <c r="A10790" s="1">
        <v>44047</v>
      </c>
      <c r="B10790" t="s">
        <v>148</v>
      </c>
      <c r="C10790" t="s">
        <v>149</v>
      </c>
      <c r="D10790" t="s">
        <v>34</v>
      </c>
      <c r="E10790">
        <v>0</v>
      </c>
      <c r="F10790">
        <v>27</v>
      </c>
      <c r="G10790">
        <v>0</v>
      </c>
      <c r="H10790">
        <v>1</v>
      </c>
    </row>
    <row r="10791" spans="1:8" x14ac:dyDescent="0.35">
      <c r="A10791" s="1">
        <v>44048</v>
      </c>
      <c r="B10791" t="s">
        <v>148</v>
      </c>
      <c r="C10791" t="s">
        <v>149</v>
      </c>
      <c r="D10791" t="s">
        <v>34</v>
      </c>
      <c r="E10791">
        <v>0</v>
      </c>
      <c r="F10791">
        <v>27</v>
      </c>
      <c r="G10791">
        <v>0</v>
      </c>
      <c r="H10791">
        <v>1</v>
      </c>
    </row>
    <row r="10792" spans="1:8" x14ac:dyDescent="0.35">
      <c r="A10792" s="1">
        <v>44049</v>
      </c>
      <c r="B10792" t="s">
        <v>148</v>
      </c>
      <c r="C10792" t="s">
        <v>149</v>
      </c>
      <c r="D10792" t="s">
        <v>34</v>
      </c>
      <c r="E10792">
        <v>0</v>
      </c>
      <c r="F10792">
        <v>27</v>
      </c>
      <c r="G10792">
        <v>0</v>
      </c>
      <c r="H10792">
        <v>1</v>
      </c>
    </row>
    <row r="10793" spans="1:8" x14ac:dyDescent="0.35">
      <c r="A10793" s="1">
        <v>44050</v>
      </c>
      <c r="B10793" t="s">
        <v>148</v>
      </c>
      <c r="C10793" t="s">
        <v>149</v>
      </c>
      <c r="D10793" t="s">
        <v>34</v>
      </c>
      <c r="E10793">
        <v>0</v>
      </c>
      <c r="F10793">
        <v>27</v>
      </c>
      <c r="G10793">
        <v>0</v>
      </c>
      <c r="H10793">
        <v>1</v>
      </c>
    </row>
    <row r="10794" spans="1:8" x14ac:dyDescent="0.35">
      <c r="A10794" s="1">
        <v>44051</v>
      </c>
      <c r="B10794" t="s">
        <v>148</v>
      </c>
      <c r="C10794" t="s">
        <v>149</v>
      </c>
      <c r="D10794" t="s">
        <v>34</v>
      </c>
      <c r="E10794">
        <v>0</v>
      </c>
      <c r="F10794">
        <v>27</v>
      </c>
      <c r="G10794">
        <v>0</v>
      </c>
      <c r="H10794">
        <v>1</v>
      </c>
    </row>
    <row r="10795" spans="1:8" x14ac:dyDescent="0.35">
      <c r="A10795" s="1">
        <v>44052</v>
      </c>
      <c r="B10795" t="s">
        <v>148</v>
      </c>
      <c r="C10795" t="s">
        <v>149</v>
      </c>
      <c r="D10795" t="s">
        <v>34</v>
      </c>
      <c r="E10795">
        <v>0</v>
      </c>
      <c r="F10795">
        <v>27</v>
      </c>
      <c r="G10795">
        <v>0</v>
      </c>
      <c r="H10795">
        <v>1</v>
      </c>
    </row>
    <row r="10796" spans="1:8" x14ac:dyDescent="0.35">
      <c r="A10796" s="1">
        <v>44053</v>
      </c>
      <c r="B10796" t="s">
        <v>148</v>
      </c>
      <c r="C10796" t="s">
        <v>149</v>
      </c>
      <c r="D10796" t="s">
        <v>34</v>
      </c>
      <c r="E10796">
        <v>0</v>
      </c>
      <c r="F10796">
        <v>27</v>
      </c>
      <c r="G10796">
        <v>0</v>
      </c>
      <c r="H10796">
        <v>1</v>
      </c>
    </row>
    <row r="10797" spans="1:8" x14ac:dyDescent="0.35">
      <c r="A10797" s="1">
        <v>44054</v>
      </c>
      <c r="B10797" t="s">
        <v>148</v>
      </c>
      <c r="C10797" t="s">
        <v>149</v>
      </c>
      <c r="D10797" t="s">
        <v>34</v>
      </c>
      <c r="E10797">
        <v>0</v>
      </c>
      <c r="F10797">
        <v>27</v>
      </c>
      <c r="G10797">
        <v>0</v>
      </c>
      <c r="H10797">
        <v>1</v>
      </c>
    </row>
    <row r="10798" spans="1:8" x14ac:dyDescent="0.35">
      <c r="A10798" s="1">
        <v>44055</v>
      </c>
      <c r="B10798" t="s">
        <v>148</v>
      </c>
      <c r="C10798" t="s">
        <v>149</v>
      </c>
      <c r="D10798" t="s">
        <v>34</v>
      </c>
      <c r="E10798">
        <v>0</v>
      </c>
      <c r="F10798">
        <v>27</v>
      </c>
      <c r="G10798">
        <v>0</v>
      </c>
      <c r="H10798">
        <v>1</v>
      </c>
    </row>
    <row r="10799" spans="1:8" x14ac:dyDescent="0.35">
      <c r="A10799" s="1">
        <v>44056</v>
      </c>
      <c r="B10799" t="s">
        <v>148</v>
      </c>
      <c r="C10799" t="s">
        <v>149</v>
      </c>
      <c r="D10799" t="s">
        <v>34</v>
      </c>
      <c r="E10799">
        <v>0</v>
      </c>
      <c r="F10799">
        <v>27</v>
      </c>
      <c r="G10799">
        <v>0</v>
      </c>
      <c r="H10799">
        <v>1</v>
      </c>
    </row>
    <row r="10800" spans="1:8" x14ac:dyDescent="0.35">
      <c r="A10800" s="1">
        <v>43859</v>
      </c>
      <c r="B10800" t="s">
        <v>150</v>
      </c>
      <c r="C10800" t="s">
        <v>151</v>
      </c>
      <c r="D10800" t="s">
        <v>13</v>
      </c>
      <c r="E10800">
        <v>5</v>
      </c>
      <c r="F10800">
        <v>5</v>
      </c>
      <c r="G10800">
        <v>0</v>
      </c>
      <c r="H10800">
        <v>0</v>
      </c>
    </row>
    <row r="10801" spans="1:8" x14ac:dyDescent="0.35">
      <c r="A10801" s="1">
        <v>43860</v>
      </c>
      <c r="B10801" t="s">
        <v>150</v>
      </c>
      <c r="C10801" t="s">
        <v>151</v>
      </c>
      <c r="D10801" t="s">
        <v>13</v>
      </c>
      <c r="E10801">
        <v>0</v>
      </c>
      <c r="F10801">
        <v>5</v>
      </c>
      <c r="G10801">
        <v>0</v>
      </c>
      <c r="H10801">
        <v>0</v>
      </c>
    </row>
    <row r="10802" spans="1:8" x14ac:dyDescent="0.35">
      <c r="A10802" s="1">
        <v>43861</v>
      </c>
      <c r="B10802" t="s">
        <v>150</v>
      </c>
      <c r="C10802" t="s">
        <v>151</v>
      </c>
      <c r="D10802" t="s">
        <v>13</v>
      </c>
      <c r="E10802">
        <v>0</v>
      </c>
      <c r="F10802">
        <v>5</v>
      </c>
      <c r="G10802">
        <v>0</v>
      </c>
      <c r="H10802">
        <v>0</v>
      </c>
    </row>
    <row r="10803" spans="1:8" x14ac:dyDescent="0.35">
      <c r="A10803" s="1">
        <v>43862</v>
      </c>
      <c r="B10803" t="s">
        <v>150</v>
      </c>
      <c r="C10803" t="s">
        <v>151</v>
      </c>
      <c r="D10803" t="s">
        <v>13</v>
      </c>
      <c r="E10803">
        <v>0</v>
      </c>
      <c r="F10803">
        <v>5</v>
      </c>
      <c r="G10803">
        <v>0</v>
      </c>
      <c r="H10803">
        <v>0</v>
      </c>
    </row>
    <row r="10804" spans="1:8" x14ac:dyDescent="0.35">
      <c r="A10804" s="1">
        <v>43863</v>
      </c>
      <c r="B10804" t="s">
        <v>150</v>
      </c>
      <c r="C10804" t="s">
        <v>151</v>
      </c>
      <c r="D10804" t="s">
        <v>13</v>
      </c>
      <c r="E10804">
        <v>0</v>
      </c>
      <c r="F10804">
        <v>5</v>
      </c>
      <c r="G10804">
        <v>0</v>
      </c>
      <c r="H10804">
        <v>0</v>
      </c>
    </row>
    <row r="10805" spans="1:8" x14ac:dyDescent="0.35">
      <c r="A10805" s="1">
        <v>43864</v>
      </c>
      <c r="B10805" t="s">
        <v>150</v>
      </c>
      <c r="C10805" t="s">
        <v>151</v>
      </c>
      <c r="D10805" t="s">
        <v>13</v>
      </c>
      <c r="E10805">
        <v>0</v>
      </c>
      <c r="F10805">
        <v>5</v>
      </c>
      <c r="G10805">
        <v>0</v>
      </c>
      <c r="H10805">
        <v>0</v>
      </c>
    </row>
    <row r="10806" spans="1:8" x14ac:dyDescent="0.35">
      <c r="A10806" s="1">
        <v>43865</v>
      </c>
      <c r="B10806" t="s">
        <v>150</v>
      </c>
      <c r="C10806" t="s">
        <v>151</v>
      </c>
      <c r="D10806" t="s">
        <v>13</v>
      </c>
      <c r="E10806">
        <v>0</v>
      </c>
      <c r="F10806">
        <v>5</v>
      </c>
      <c r="G10806">
        <v>0</v>
      </c>
      <c r="H10806">
        <v>0</v>
      </c>
    </row>
    <row r="10807" spans="1:8" x14ac:dyDescent="0.35">
      <c r="A10807" s="1">
        <v>43866</v>
      </c>
      <c r="B10807" t="s">
        <v>150</v>
      </c>
      <c r="C10807" t="s">
        <v>151</v>
      </c>
      <c r="D10807" t="s">
        <v>13</v>
      </c>
      <c r="E10807">
        <v>0</v>
      </c>
      <c r="F10807">
        <v>5</v>
      </c>
      <c r="G10807">
        <v>0</v>
      </c>
      <c r="H10807">
        <v>0</v>
      </c>
    </row>
    <row r="10808" spans="1:8" x14ac:dyDescent="0.35">
      <c r="A10808" s="1">
        <v>43867</v>
      </c>
      <c r="B10808" t="s">
        <v>150</v>
      </c>
      <c r="C10808" t="s">
        <v>151</v>
      </c>
      <c r="D10808" t="s">
        <v>13</v>
      </c>
      <c r="E10808">
        <v>0</v>
      </c>
      <c r="F10808">
        <v>5</v>
      </c>
      <c r="G10808">
        <v>0</v>
      </c>
      <c r="H10808">
        <v>0</v>
      </c>
    </row>
    <row r="10809" spans="1:8" x14ac:dyDescent="0.35">
      <c r="A10809" s="1">
        <v>43868</v>
      </c>
      <c r="B10809" t="s">
        <v>150</v>
      </c>
      <c r="C10809" t="s">
        <v>151</v>
      </c>
      <c r="D10809" t="s">
        <v>13</v>
      </c>
      <c r="E10809">
        <v>0</v>
      </c>
      <c r="F10809">
        <v>5</v>
      </c>
      <c r="G10809">
        <v>0</v>
      </c>
      <c r="H10809">
        <v>0</v>
      </c>
    </row>
    <row r="10810" spans="1:8" x14ac:dyDescent="0.35">
      <c r="A10810" s="1">
        <v>43869</v>
      </c>
      <c r="B10810" t="s">
        <v>150</v>
      </c>
      <c r="C10810" t="s">
        <v>151</v>
      </c>
      <c r="D10810" t="s">
        <v>13</v>
      </c>
      <c r="E10810">
        <v>0</v>
      </c>
      <c r="F10810">
        <v>5</v>
      </c>
      <c r="G10810">
        <v>0</v>
      </c>
      <c r="H10810">
        <v>0</v>
      </c>
    </row>
    <row r="10811" spans="1:8" x14ac:dyDescent="0.35">
      <c r="A10811" s="1">
        <v>43870</v>
      </c>
      <c r="B10811" t="s">
        <v>150</v>
      </c>
      <c r="C10811" t="s">
        <v>151</v>
      </c>
      <c r="D10811" t="s">
        <v>13</v>
      </c>
      <c r="E10811">
        <v>0</v>
      </c>
      <c r="F10811">
        <v>5</v>
      </c>
      <c r="G10811">
        <v>0</v>
      </c>
      <c r="H10811">
        <v>0</v>
      </c>
    </row>
    <row r="10812" spans="1:8" x14ac:dyDescent="0.35">
      <c r="A10812" s="1">
        <v>43871</v>
      </c>
      <c r="B10812" t="s">
        <v>150</v>
      </c>
      <c r="C10812" t="s">
        <v>151</v>
      </c>
      <c r="D10812" t="s">
        <v>13</v>
      </c>
      <c r="E10812">
        <v>0</v>
      </c>
      <c r="F10812">
        <v>5</v>
      </c>
      <c r="G10812">
        <v>0</v>
      </c>
      <c r="H10812">
        <v>0</v>
      </c>
    </row>
    <row r="10813" spans="1:8" x14ac:dyDescent="0.35">
      <c r="A10813" s="1">
        <v>43872</v>
      </c>
      <c r="B10813" t="s">
        <v>150</v>
      </c>
      <c r="C10813" t="s">
        <v>151</v>
      </c>
      <c r="D10813" t="s">
        <v>13</v>
      </c>
      <c r="E10813">
        <v>0</v>
      </c>
      <c r="F10813">
        <v>5</v>
      </c>
      <c r="G10813">
        <v>0</v>
      </c>
      <c r="H10813">
        <v>0</v>
      </c>
    </row>
    <row r="10814" spans="1:8" x14ac:dyDescent="0.35">
      <c r="A10814" s="1">
        <v>43873</v>
      </c>
      <c r="B10814" t="s">
        <v>150</v>
      </c>
      <c r="C10814" t="s">
        <v>151</v>
      </c>
      <c r="D10814" t="s">
        <v>13</v>
      </c>
      <c r="E10814">
        <v>0</v>
      </c>
      <c r="F10814">
        <v>5</v>
      </c>
      <c r="G10814">
        <v>0</v>
      </c>
      <c r="H10814">
        <v>0</v>
      </c>
    </row>
    <row r="10815" spans="1:8" x14ac:dyDescent="0.35">
      <c r="A10815" s="1">
        <v>43874</v>
      </c>
      <c r="B10815" t="s">
        <v>150</v>
      </c>
      <c r="C10815" t="s">
        <v>151</v>
      </c>
      <c r="D10815" t="s">
        <v>13</v>
      </c>
      <c r="E10815">
        <v>0</v>
      </c>
      <c r="F10815">
        <v>5</v>
      </c>
      <c r="G10815">
        <v>0</v>
      </c>
      <c r="H10815">
        <v>0</v>
      </c>
    </row>
    <row r="10816" spans="1:8" x14ac:dyDescent="0.35">
      <c r="A10816" s="1">
        <v>43875</v>
      </c>
      <c r="B10816" t="s">
        <v>150</v>
      </c>
      <c r="C10816" t="s">
        <v>151</v>
      </c>
      <c r="D10816" t="s">
        <v>13</v>
      </c>
      <c r="E10816">
        <v>0</v>
      </c>
      <c r="F10816">
        <v>5</v>
      </c>
      <c r="G10816">
        <v>0</v>
      </c>
      <c r="H10816">
        <v>0</v>
      </c>
    </row>
    <row r="10817" spans="1:8" x14ac:dyDescent="0.35">
      <c r="A10817" s="1">
        <v>43876</v>
      </c>
      <c r="B10817" t="s">
        <v>150</v>
      </c>
      <c r="C10817" t="s">
        <v>151</v>
      </c>
      <c r="D10817" t="s">
        <v>13</v>
      </c>
      <c r="E10817">
        <v>0</v>
      </c>
      <c r="F10817">
        <v>5</v>
      </c>
      <c r="G10817">
        <v>0</v>
      </c>
      <c r="H10817">
        <v>0</v>
      </c>
    </row>
    <row r="10818" spans="1:8" x14ac:dyDescent="0.35">
      <c r="A10818" s="1">
        <v>43877</v>
      </c>
      <c r="B10818" t="s">
        <v>150</v>
      </c>
      <c r="C10818" t="s">
        <v>151</v>
      </c>
      <c r="D10818" t="s">
        <v>13</v>
      </c>
      <c r="E10818">
        <v>0</v>
      </c>
      <c r="F10818">
        <v>5</v>
      </c>
      <c r="G10818">
        <v>0</v>
      </c>
      <c r="H10818">
        <v>0</v>
      </c>
    </row>
    <row r="10819" spans="1:8" x14ac:dyDescent="0.35">
      <c r="A10819" s="1">
        <v>43878</v>
      </c>
      <c r="B10819" t="s">
        <v>150</v>
      </c>
      <c r="C10819" t="s">
        <v>151</v>
      </c>
      <c r="D10819" t="s">
        <v>13</v>
      </c>
      <c r="E10819">
        <v>0</v>
      </c>
      <c r="F10819">
        <v>5</v>
      </c>
      <c r="G10819">
        <v>0</v>
      </c>
      <c r="H10819">
        <v>0</v>
      </c>
    </row>
    <row r="10820" spans="1:8" x14ac:dyDescent="0.35">
      <c r="A10820" s="1">
        <v>43879</v>
      </c>
      <c r="B10820" t="s">
        <v>150</v>
      </c>
      <c r="C10820" t="s">
        <v>151</v>
      </c>
      <c r="D10820" t="s">
        <v>13</v>
      </c>
      <c r="E10820">
        <v>0</v>
      </c>
      <c r="F10820">
        <v>5</v>
      </c>
      <c r="G10820">
        <v>0</v>
      </c>
      <c r="H10820">
        <v>0</v>
      </c>
    </row>
    <row r="10821" spans="1:8" x14ac:dyDescent="0.35">
      <c r="A10821" s="1">
        <v>43880</v>
      </c>
      <c r="B10821" t="s">
        <v>150</v>
      </c>
      <c r="C10821" t="s">
        <v>151</v>
      </c>
      <c r="D10821" t="s">
        <v>13</v>
      </c>
      <c r="E10821">
        <v>0</v>
      </c>
      <c r="F10821">
        <v>5</v>
      </c>
      <c r="G10821">
        <v>0</v>
      </c>
      <c r="H10821">
        <v>0</v>
      </c>
    </row>
    <row r="10822" spans="1:8" x14ac:dyDescent="0.35">
      <c r="A10822" s="1">
        <v>43881</v>
      </c>
      <c r="B10822" t="s">
        <v>150</v>
      </c>
      <c r="C10822" t="s">
        <v>151</v>
      </c>
      <c r="D10822" t="s">
        <v>13</v>
      </c>
      <c r="E10822">
        <v>0</v>
      </c>
      <c r="F10822">
        <v>5</v>
      </c>
      <c r="G10822">
        <v>0</v>
      </c>
      <c r="H10822">
        <v>0</v>
      </c>
    </row>
    <row r="10823" spans="1:8" x14ac:dyDescent="0.35">
      <c r="A10823" s="1">
        <v>43882</v>
      </c>
      <c r="B10823" t="s">
        <v>150</v>
      </c>
      <c r="C10823" t="s">
        <v>151</v>
      </c>
      <c r="D10823" t="s">
        <v>13</v>
      </c>
      <c r="E10823">
        <v>0</v>
      </c>
      <c r="F10823">
        <v>5</v>
      </c>
      <c r="G10823">
        <v>0</v>
      </c>
      <c r="H10823">
        <v>0</v>
      </c>
    </row>
    <row r="10824" spans="1:8" x14ac:dyDescent="0.35">
      <c r="A10824" s="1">
        <v>43883</v>
      </c>
      <c r="B10824" t="s">
        <v>150</v>
      </c>
      <c r="C10824" t="s">
        <v>151</v>
      </c>
      <c r="D10824" t="s">
        <v>13</v>
      </c>
      <c r="E10824">
        <v>0</v>
      </c>
      <c r="F10824">
        <v>5</v>
      </c>
      <c r="G10824">
        <v>0</v>
      </c>
      <c r="H10824">
        <v>0</v>
      </c>
    </row>
    <row r="10825" spans="1:8" x14ac:dyDescent="0.35">
      <c r="A10825" s="1">
        <v>43884</v>
      </c>
      <c r="B10825" t="s">
        <v>150</v>
      </c>
      <c r="C10825" t="s">
        <v>151</v>
      </c>
      <c r="D10825" t="s">
        <v>13</v>
      </c>
      <c r="E10825">
        <v>0</v>
      </c>
      <c r="F10825">
        <v>5</v>
      </c>
      <c r="G10825">
        <v>0</v>
      </c>
      <c r="H10825">
        <v>0</v>
      </c>
    </row>
    <row r="10826" spans="1:8" x14ac:dyDescent="0.35">
      <c r="A10826" s="1">
        <v>43885</v>
      </c>
      <c r="B10826" t="s">
        <v>150</v>
      </c>
      <c r="C10826" t="s">
        <v>151</v>
      </c>
      <c r="D10826" t="s">
        <v>13</v>
      </c>
      <c r="E10826">
        <v>0</v>
      </c>
      <c r="F10826">
        <v>5</v>
      </c>
      <c r="G10826">
        <v>0</v>
      </c>
      <c r="H10826">
        <v>0</v>
      </c>
    </row>
    <row r="10827" spans="1:8" x14ac:dyDescent="0.35">
      <c r="A10827" s="1">
        <v>43886</v>
      </c>
      <c r="B10827" t="s">
        <v>150</v>
      </c>
      <c r="C10827" t="s">
        <v>151</v>
      </c>
      <c r="D10827" t="s">
        <v>13</v>
      </c>
      <c r="E10827">
        <v>0</v>
      </c>
      <c r="F10827">
        <v>5</v>
      </c>
      <c r="G10827">
        <v>0</v>
      </c>
      <c r="H10827">
        <v>0</v>
      </c>
    </row>
    <row r="10828" spans="1:8" x14ac:dyDescent="0.35">
      <c r="A10828" s="1">
        <v>43887</v>
      </c>
      <c r="B10828" t="s">
        <v>150</v>
      </c>
      <c r="C10828" t="s">
        <v>151</v>
      </c>
      <c r="D10828" t="s">
        <v>13</v>
      </c>
      <c r="E10828">
        <v>1</v>
      </c>
      <c r="F10828">
        <v>6</v>
      </c>
      <c r="G10828">
        <v>0</v>
      </c>
      <c r="H10828">
        <v>0</v>
      </c>
    </row>
    <row r="10829" spans="1:8" x14ac:dyDescent="0.35">
      <c r="A10829" s="1">
        <v>43888</v>
      </c>
      <c r="B10829" t="s">
        <v>150</v>
      </c>
      <c r="C10829" t="s">
        <v>151</v>
      </c>
      <c r="D10829" t="s">
        <v>13</v>
      </c>
      <c r="E10829">
        <v>0</v>
      </c>
      <c r="F10829">
        <v>6</v>
      </c>
      <c r="G10829">
        <v>0</v>
      </c>
      <c r="H10829">
        <v>0</v>
      </c>
    </row>
    <row r="10830" spans="1:8" x14ac:dyDescent="0.35">
      <c r="A10830" s="1">
        <v>43889</v>
      </c>
      <c r="B10830" t="s">
        <v>150</v>
      </c>
      <c r="C10830" t="s">
        <v>151</v>
      </c>
      <c r="D10830" t="s">
        <v>13</v>
      </c>
      <c r="E10830">
        <v>0</v>
      </c>
      <c r="F10830">
        <v>6</v>
      </c>
      <c r="G10830">
        <v>0</v>
      </c>
      <c r="H10830">
        <v>0</v>
      </c>
    </row>
    <row r="10831" spans="1:8" x14ac:dyDescent="0.35">
      <c r="A10831" s="1">
        <v>43890</v>
      </c>
      <c r="B10831" t="s">
        <v>150</v>
      </c>
      <c r="C10831" t="s">
        <v>151</v>
      </c>
      <c r="D10831" t="s">
        <v>13</v>
      </c>
      <c r="E10831">
        <v>0</v>
      </c>
      <c r="F10831">
        <v>6</v>
      </c>
      <c r="G10831">
        <v>0</v>
      </c>
      <c r="H10831">
        <v>0</v>
      </c>
    </row>
    <row r="10832" spans="1:8" x14ac:dyDescent="0.35">
      <c r="A10832" s="1">
        <v>43891</v>
      </c>
      <c r="B10832" t="s">
        <v>150</v>
      </c>
      <c r="C10832" t="s">
        <v>151</v>
      </c>
      <c r="D10832" t="s">
        <v>13</v>
      </c>
      <c r="E10832">
        <v>4</v>
      </c>
      <c r="F10832">
        <v>10</v>
      </c>
      <c r="G10832">
        <v>0</v>
      </c>
      <c r="H10832">
        <v>0</v>
      </c>
    </row>
    <row r="10833" spans="1:8" x14ac:dyDescent="0.35">
      <c r="A10833" s="1">
        <v>43892</v>
      </c>
      <c r="B10833" t="s">
        <v>150</v>
      </c>
      <c r="C10833" t="s">
        <v>151</v>
      </c>
      <c r="D10833" t="s">
        <v>13</v>
      </c>
      <c r="E10833">
        <v>1</v>
      </c>
      <c r="F10833">
        <v>11</v>
      </c>
      <c r="G10833">
        <v>0</v>
      </c>
      <c r="H10833">
        <v>0</v>
      </c>
    </row>
    <row r="10834" spans="1:8" x14ac:dyDescent="0.35">
      <c r="A10834" s="1">
        <v>43893</v>
      </c>
      <c r="B10834" t="s">
        <v>150</v>
      </c>
      <c r="C10834" t="s">
        <v>151</v>
      </c>
      <c r="D10834" t="s">
        <v>13</v>
      </c>
      <c r="E10834">
        <v>0</v>
      </c>
      <c r="F10834">
        <v>11</v>
      </c>
      <c r="G10834">
        <v>0</v>
      </c>
      <c r="H10834">
        <v>0</v>
      </c>
    </row>
    <row r="10835" spans="1:8" x14ac:dyDescent="0.35">
      <c r="A10835" s="1">
        <v>43894</v>
      </c>
      <c r="B10835" t="s">
        <v>150</v>
      </c>
      <c r="C10835" t="s">
        <v>151</v>
      </c>
      <c r="D10835" t="s">
        <v>13</v>
      </c>
      <c r="E10835">
        <v>0</v>
      </c>
      <c r="F10835">
        <v>11</v>
      </c>
      <c r="G10835">
        <v>0</v>
      </c>
      <c r="H10835">
        <v>0</v>
      </c>
    </row>
    <row r="10836" spans="1:8" x14ac:dyDescent="0.35">
      <c r="A10836" s="1">
        <v>43895</v>
      </c>
      <c r="B10836" t="s">
        <v>150</v>
      </c>
      <c r="C10836" t="s">
        <v>151</v>
      </c>
      <c r="D10836" t="s">
        <v>13</v>
      </c>
      <c r="E10836">
        <v>5</v>
      </c>
      <c r="F10836">
        <v>16</v>
      </c>
      <c r="G10836">
        <v>0</v>
      </c>
      <c r="H10836">
        <v>0</v>
      </c>
    </row>
    <row r="10837" spans="1:8" x14ac:dyDescent="0.35">
      <c r="A10837" s="1">
        <v>43896</v>
      </c>
      <c r="B10837" t="s">
        <v>150</v>
      </c>
      <c r="C10837" t="s">
        <v>151</v>
      </c>
      <c r="D10837" t="s">
        <v>13</v>
      </c>
      <c r="E10837">
        <v>7</v>
      </c>
      <c r="F10837">
        <v>23</v>
      </c>
      <c r="G10837">
        <v>0</v>
      </c>
      <c r="H10837">
        <v>0</v>
      </c>
    </row>
    <row r="10838" spans="1:8" x14ac:dyDescent="0.35">
      <c r="A10838" s="1">
        <v>43897</v>
      </c>
      <c r="B10838" t="s">
        <v>150</v>
      </c>
      <c r="C10838" t="s">
        <v>151</v>
      </c>
      <c r="D10838" t="s">
        <v>13</v>
      </c>
      <c r="E10838">
        <v>0</v>
      </c>
      <c r="F10838">
        <v>23</v>
      </c>
      <c r="G10838">
        <v>0</v>
      </c>
      <c r="H10838">
        <v>0</v>
      </c>
    </row>
    <row r="10839" spans="1:8" x14ac:dyDescent="0.35">
      <c r="A10839" s="1">
        <v>43898</v>
      </c>
      <c r="B10839" t="s">
        <v>150</v>
      </c>
      <c r="C10839" t="s">
        <v>151</v>
      </c>
      <c r="D10839" t="s">
        <v>13</v>
      </c>
      <c r="E10839">
        <v>11</v>
      </c>
      <c r="F10839">
        <v>34</v>
      </c>
      <c r="G10839">
        <v>0</v>
      </c>
      <c r="H10839">
        <v>0</v>
      </c>
    </row>
    <row r="10840" spans="1:8" x14ac:dyDescent="0.35">
      <c r="A10840" s="1">
        <v>43899</v>
      </c>
      <c r="B10840" t="s">
        <v>150</v>
      </c>
      <c r="C10840" t="s">
        <v>151</v>
      </c>
      <c r="D10840" t="s">
        <v>13</v>
      </c>
      <c r="E10840">
        <v>10</v>
      </c>
      <c r="F10840">
        <v>44</v>
      </c>
      <c r="G10840">
        <v>0</v>
      </c>
      <c r="H10840">
        <v>0</v>
      </c>
    </row>
    <row r="10841" spans="1:8" x14ac:dyDescent="0.35">
      <c r="A10841" s="1">
        <v>43900</v>
      </c>
      <c r="B10841" t="s">
        <v>150</v>
      </c>
      <c r="C10841" t="s">
        <v>151</v>
      </c>
      <c r="D10841" t="s">
        <v>13</v>
      </c>
      <c r="E10841">
        <v>0</v>
      </c>
      <c r="F10841">
        <v>44</v>
      </c>
      <c r="G10841">
        <v>0</v>
      </c>
      <c r="H10841">
        <v>0</v>
      </c>
    </row>
    <row r="10842" spans="1:8" x14ac:dyDescent="0.35">
      <c r="A10842" s="1">
        <v>43901</v>
      </c>
      <c r="B10842" t="s">
        <v>150</v>
      </c>
      <c r="C10842" t="s">
        <v>151</v>
      </c>
      <c r="D10842" t="s">
        <v>13</v>
      </c>
      <c r="E10842">
        <v>0</v>
      </c>
      <c r="F10842">
        <v>44</v>
      </c>
      <c r="G10842">
        <v>0</v>
      </c>
      <c r="H10842">
        <v>0</v>
      </c>
    </row>
    <row r="10843" spans="1:8" x14ac:dyDescent="0.35">
      <c r="A10843" s="1">
        <v>43902</v>
      </c>
      <c r="B10843" t="s">
        <v>150</v>
      </c>
      <c r="C10843" t="s">
        <v>151</v>
      </c>
      <c r="D10843" t="s">
        <v>13</v>
      </c>
      <c r="E10843">
        <v>115</v>
      </c>
      <c r="F10843">
        <v>159</v>
      </c>
      <c r="G10843">
        <v>0</v>
      </c>
      <c r="H10843">
        <v>0</v>
      </c>
    </row>
    <row r="10844" spans="1:8" x14ac:dyDescent="0.35">
      <c r="A10844" s="1">
        <v>43903</v>
      </c>
      <c r="B10844" t="s">
        <v>150</v>
      </c>
      <c r="C10844" t="s">
        <v>151</v>
      </c>
      <c r="D10844" t="s">
        <v>13</v>
      </c>
      <c r="E10844">
        <v>0</v>
      </c>
      <c r="F10844">
        <v>159</v>
      </c>
      <c r="G10844">
        <v>0</v>
      </c>
      <c r="H10844">
        <v>0</v>
      </c>
    </row>
    <row r="10845" spans="1:8" x14ac:dyDescent="0.35">
      <c r="A10845" s="1">
        <v>43904</v>
      </c>
      <c r="B10845" t="s">
        <v>150</v>
      </c>
      <c r="C10845" t="s">
        <v>151</v>
      </c>
      <c r="D10845" t="s">
        <v>13</v>
      </c>
      <c r="E10845">
        <v>55</v>
      </c>
      <c r="F10845">
        <v>214</v>
      </c>
      <c r="G10845">
        <v>0</v>
      </c>
      <c r="H10845">
        <v>0</v>
      </c>
    </row>
    <row r="10846" spans="1:8" x14ac:dyDescent="0.35">
      <c r="A10846" s="1">
        <v>43905</v>
      </c>
      <c r="B10846" t="s">
        <v>150</v>
      </c>
      <c r="C10846" t="s">
        <v>151</v>
      </c>
      <c r="D10846" t="s">
        <v>13</v>
      </c>
      <c r="E10846">
        <v>57</v>
      </c>
      <c r="F10846">
        <v>271</v>
      </c>
      <c r="G10846">
        <v>0</v>
      </c>
      <c r="H10846">
        <v>0</v>
      </c>
    </row>
    <row r="10847" spans="1:8" x14ac:dyDescent="0.35">
      <c r="A10847" s="1">
        <v>43906</v>
      </c>
      <c r="B10847" t="s">
        <v>150</v>
      </c>
      <c r="C10847" t="s">
        <v>151</v>
      </c>
      <c r="D10847" t="s">
        <v>13</v>
      </c>
      <c r="E10847">
        <v>5</v>
      </c>
      <c r="F10847">
        <v>276</v>
      </c>
      <c r="G10847">
        <v>0</v>
      </c>
      <c r="H10847">
        <v>0</v>
      </c>
    </row>
    <row r="10848" spans="1:8" x14ac:dyDescent="0.35">
      <c r="A10848" s="1">
        <v>43907</v>
      </c>
      <c r="B10848" t="s">
        <v>150</v>
      </c>
      <c r="C10848" t="s">
        <v>151</v>
      </c>
      <c r="D10848" t="s">
        <v>13</v>
      </c>
      <c r="E10848">
        <v>47</v>
      </c>
      <c r="F10848">
        <v>323</v>
      </c>
      <c r="G10848">
        <v>0</v>
      </c>
      <c r="H10848">
        <v>0</v>
      </c>
    </row>
    <row r="10849" spans="1:8" x14ac:dyDescent="0.35">
      <c r="A10849" s="1">
        <v>43908</v>
      </c>
      <c r="B10849" t="s">
        <v>150</v>
      </c>
      <c r="C10849" t="s">
        <v>151</v>
      </c>
      <c r="D10849" t="s">
        <v>13</v>
      </c>
      <c r="E10849">
        <v>40</v>
      </c>
      <c r="F10849">
        <v>363</v>
      </c>
      <c r="G10849">
        <v>0</v>
      </c>
      <c r="H10849">
        <v>0</v>
      </c>
    </row>
    <row r="10850" spans="1:8" x14ac:dyDescent="0.35">
      <c r="A10850" s="1">
        <v>43909</v>
      </c>
      <c r="B10850" t="s">
        <v>150</v>
      </c>
      <c r="C10850" t="s">
        <v>151</v>
      </c>
      <c r="D10850" t="s">
        <v>13</v>
      </c>
      <c r="E10850">
        <v>6</v>
      </c>
      <c r="F10850">
        <v>369</v>
      </c>
      <c r="G10850">
        <v>0</v>
      </c>
      <c r="H10850">
        <v>0</v>
      </c>
    </row>
    <row r="10851" spans="1:8" x14ac:dyDescent="0.35">
      <c r="A10851" s="1">
        <v>43910</v>
      </c>
      <c r="B10851" t="s">
        <v>150</v>
      </c>
      <c r="C10851" t="s">
        <v>151</v>
      </c>
      <c r="D10851" t="s">
        <v>13</v>
      </c>
      <c r="E10851">
        <v>81</v>
      </c>
      <c r="F10851">
        <v>450</v>
      </c>
      <c r="G10851">
        <v>0</v>
      </c>
      <c r="H10851">
        <v>0</v>
      </c>
    </row>
    <row r="10852" spans="1:8" x14ac:dyDescent="0.35">
      <c r="A10852" s="1">
        <v>43911</v>
      </c>
      <c r="B10852" t="s">
        <v>150</v>
      </c>
      <c r="C10852" t="s">
        <v>151</v>
      </c>
      <c r="D10852" t="s">
        <v>13</v>
      </c>
      <c r="E10852">
        <v>71</v>
      </c>
      <c r="F10852">
        <v>521</v>
      </c>
      <c r="G10852">
        <v>1</v>
      </c>
      <c r="H10852">
        <v>1</v>
      </c>
    </row>
    <row r="10853" spans="1:8" x14ac:dyDescent="0.35">
      <c r="A10853" s="1">
        <v>43912</v>
      </c>
      <c r="B10853" t="s">
        <v>150</v>
      </c>
      <c r="C10853" t="s">
        <v>151</v>
      </c>
      <c r="D10853" t="s">
        <v>13</v>
      </c>
      <c r="E10853">
        <v>0</v>
      </c>
      <c r="F10853">
        <v>521</v>
      </c>
      <c r="G10853">
        <v>0</v>
      </c>
      <c r="H10853">
        <v>1</v>
      </c>
    </row>
    <row r="10854" spans="1:8" x14ac:dyDescent="0.35">
      <c r="A10854" s="1">
        <v>43913</v>
      </c>
      <c r="B10854" t="s">
        <v>150</v>
      </c>
      <c r="C10854" t="s">
        <v>151</v>
      </c>
      <c r="D10854" t="s">
        <v>13</v>
      </c>
      <c r="E10854">
        <v>105</v>
      </c>
      <c r="F10854">
        <v>626</v>
      </c>
      <c r="G10854">
        <v>0</v>
      </c>
      <c r="H10854">
        <v>1</v>
      </c>
    </row>
    <row r="10855" spans="1:8" x14ac:dyDescent="0.35">
      <c r="A10855" s="1">
        <v>43914</v>
      </c>
      <c r="B10855" t="s">
        <v>150</v>
      </c>
      <c r="C10855" t="s">
        <v>151</v>
      </c>
      <c r="D10855" t="s">
        <v>13</v>
      </c>
      <c r="E10855">
        <v>74</v>
      </c>
      <c r="F10855">
        <v>700</v>
      </c>
      <c r="G10855">
        <v>0</v>
      </c>
      <c r="H10855">
        <v>1</v>
      </c>
    </row>
    <row r="10856" spans="1:8" x14ac:dyDescent="0.35">
      <c r="A10856" s="1">
        <v>43915</v>
      </c>
      <c r="B10856" t="s">
        <v>150</v>
      </c>
      <c r="C10856" t="s">
        <v>151</v>
      </c>
      <c r="D10856" t="s">
        <v>13</v>
      </c>
      <c r="E10856">
        <v>92</v>
      </c>
      <c r="F10856">
        <v>792</v>
      </c>
      <c r="G10856">
        <v>0</v>
      </c>
      <c r="H10856">
        <v>1</v>
      </c>
    </row>
    <row r="10857" spans="1:8" x14ac:dyDescent="0.35">
      <c r="A10857" s="1">
        <v>43916</v>
      </c>
      <c r="B10857" t="s">
        <v>150</v>
      </c>
      <c r="C10857" t="s">
        <v>151</v>
      </c>
      <c r="D10857" t="s">
        <v>13</v>
      </c>
      <c r="E10857">
        <v>88</v>
      </c>
      <c r="F10857">
        <v>880</v>
      </c>
      <c r="G10857">
        <v>2</v>
      </c>
      <c r="H10857">
        <v>3</v>
      </c>
    </row>
    <row r="10858" spans="1:8" x14ac:dyDescent="0.35">
      <c r="A10858" s="1">
        <v>43917</v>
      </c>
      <c r="B10858" t="s">
        <v>150</v>
      </c>
      <c r="C10858" t="s">
        <v>151</v>
      </c>
      <c r="D10858" t="s">
        <v>13</v>
      </c>
      <c r="E10858">
        <v>78</v>
      </c>
      <c r="F10858">
        <v>958</v>
      </c>
      <c r="G10858">
        <v>1</v>
      </c>
      <c r="H10858">
        <v>4</v>
      </c>
    </row>
    <row r="10859" spans="1:8" x14ac:dyDescent="0.35">
      <c r="A10859" s="1">
        <v>43918</v>
      </c>
      <c r="B10859" t="s">
        <v>150</v>
      </c>
      <c r="C10859" t="s">
        <v>151</v>
      </c>
      <c r="D10859" t="s">
        <v>13</v>
      </c>
      <c r="E10859">
        <v>67</v>
      </c>
      <c r="F10859">
        <v>1025</v>
      </c>
      <c r="G10859">
        <v>3</v>
      </c>
      <c r="H10859">
        <v>7</v>
      </c>
    </row>
    <row r="10860" spans="1:8" x14ac:dyDescent="0.35">
      <c r="A10860" s="1">
        <v>43919</v>
      </c>
      <c r="B10860" t="s">
        <v>150</v>
      </c>
      <c r="C10860" t="s">
        <v>151</v>
      </c>
      <c r="D10860" t="s">
        <v>13</v>
      </c>
      <c r="E10860">
        <v>193</v>
      </c>
      <c r="F10860">
        <v>1218</v>
      </c>
      <c r="G10860">
        <v>2</v>
      </c>
      <c r="H10860">
        <v>9</v>
      </c>
    </row>
    <row r="10861" spans="1:8" x14ac:dyDescent="0.35">
      <c r="A10861" s="1">
        <v>43920</v>
      </c>
      <c r="B10861" t="s">
        <v>150</v>
      </c>
      <c r="C10861" t="s">
        <v>151</v>
      </c>
      <c r="D10861" t="s">
        <v>13</v>
      </c>
      <c r="E10861">
        <v>0</v>
      </c>
      <c r="F10861">
        <v>1218</v>
      </c>
      <c r="G10861">
        <v>2</v>
      </c>
      <c r="H10861">
        <v>11</v>
      </c>
    </row>
    <row r="10862" spans="1:8" x14ac:dyDescent="0.35">
      <c r="A10862" s="1">
        <v>43921</v>
      </c>
      <c r="B10862" t="s">
        <v>150</v>
      </c>
      <c r="C10862" t="s">
        <v>151</v>
      </c>
      <c r="D10862" t="s">
        <v>13</v>
      </c>
      <c r="E10862">
        <v>95</v>
      </c>
      <c r="F10862">
        <v>1313</v>
      </c>
      <c r="G10862">
        <v>2</v>
      </c>
      <c r="H10862">
        <v>13</v>
      </c>
    </row>
    <row r="10863" spans="1:8" x14ac:dyDescent="0.35">
      <c r="A10863" s="1">
        <v>43922</v>
      </c>
      <c r="B10863" t="s">
        <v>150</v>
      </c>
      <c r="C10863" t="s">
        <v>151</v>
      </c>
      <c r="D10863" t="s">
        <v>13</v>
      </c>
      <c r="E10863">
        <v>71</v>
      </c>
      <c r="F10863">
        <v>1384</v>
      </c>
      <c r="G10863">
        <v>4</v>
      </c>
      <c r="H10863">
        <v>17</v>
      </c>
    </row>
    <row r="10864" spans="1:8" x14ac:dyDescent="0.35">
      <c r="A10864" s="1">
        <v>43923</v>
      </c>
      <c r="B10864" t="s">
        <v>150</v>
      </c>
      <c r="C10864" t="s">
        <v>151</v>
      </c>
      <c r="D10864" t="s">
        <v>13</v>
      </c>
      <c r="E10864">
        <v>62</v>
      </c>
      <c r="F10864">
        <v>1446</v>
      </c>
      <c r="G10864">
        <v>0</v>
      </c>
      <c r="H10864">
        <v>17</v>
      </c>
    </row>
    <row r="10865" spans="1:8" x14ac:dyDescent="0.35">
      <c r="A10865" s="1">
        <v>43924</v>
      </c>
      <c r="B10865" t="s">
        <v>150</v>
      </c>
      <c r="C10865" t="s">
        <v>151</v>
      </c>
      <c r="D10865" t="s">
        <v>13</v>
      </c>
      <c r="E10865">
        <v>72</v>
      </c>
      <c r="F10865">
        <v>1518</v>
      </c>
      <c r="G10865">
        <v>2</v>
      </c>
      <c r="H10865">
        <v>19</v>
      </c>
    </row>
    <row r="10866" spans="1:8" x14ac:dyDescent="0.35">
      <c r="A10866" s="1">
        <v>43925</v>
      </c>
      <c r="B10866" t="s">
        <v>150</v>
      </c>
      <c r="C10866" t="s">
        <v>151</v>
      </c>
      <c r="D10866" t="s">
        <v>13</v>
      </c>
      <c r="E10866">
        <v>97</v>
      </c>
      <c r="F10866">
        <v>1615</v>
      </c>
      <c r="G10866">
        <v>1</v>
      </c>
      <c r="H10866">
        <v>20</v>
      </c>
    </row>
    <row r="10867" spans="1:8" x14ac:dyDescent="0.35">
      <c r="A10867" s="1">
        <v>43926</v>
      </c>
      <c r="B10867" t="s">
        <v>150</v>
      </c>
      <c r="C10867" t="s">
        <v>151</v>
      </c>
      <c r="D10867" t="s">
        <v>13</v>
      </c>
      <c r="E10867">
        <v>267</v>
      </c>
      <c r="F10867">
        <v>1882</v>
      </c>
      <c r="G10867">
        <v>5</v>
      </c>
      <c r="H10867">
        <v>25</v>
      </c>
    </row>
    <row r="10868" spans="1:8" x14ac:dyDescent="0.35">
      <c r="A10868" s="1">
        <v>43927</v>
      </c>
      <c r="B10868" t="s">
        <v>150</v>
      </c>
      <c r="C10868" t="s">
        <v>151</v>
      </c>
      <c r="D10868" t="s">
        <v>13</v>
      </c>
      <c r="E10868">
        <v>45</v>
      </c>
      <c r="F10868">
        <v>1927</v>
      </c>
      <c r="G10868">
        <v>3</v>
      </c>
      <c r="H10868">
        <v>28</v>
      </c>
    </row>
    <row r="10869" spans="1:8" x14ac:dyDescent="0.35">
      <c r="A10869" s="1">
        <v>43928</v>
      </c>
      <c r="B10869" t="s">
        <v>150</v>
      </c>
      <c r="C10869" t="s">
        <v>151</v>
      </c>
      <c r="D10869" t="s">
        <v>13</v>
      </c>
      <c r="E10869">
        <v>249</v>
      </c>
      <c r="F10869">
        <v>2176</v>
      </c>
      <c r="G10869">
        <v>0</v>
      </c>
      <c r="H10869">
        <v>28</v>
      </c>
    </row>
    <row r="10870" spans="1:8" x14ac:dyDescent="0.35">
      <c r="A10870" s="1">
        <v>43929</v>
      </c>
      <c r="B10870" t="s">
        <v>150</v>
      </c>
      <c r="C10870" t="s">
        <v>151</v>
      </c>
      <c r="D10870" t="s">
        <v>13</v>
      </c>
      <c r="E10870">
        <v>132</v>
      </c>
      <c r="F10870">
        <v>2308</v>
      </c>
      <c r="G10870">
        <v>6</v>
      </c>
      <c r="H10870">
        <v>34</v>
      </c>
    </row>
    <row r="10871" spans="1:8" x14ac:dyDescent="0.35">
      <c r="A10871" s="1">
        <v>43930</v>
      </c>
      <c r="B10871" t="s">
        <v>150</v>
      </c>
      <c r="C10871" t="s">
        <v>151</v>
      </c>
      <c r="D10871" t="s">
        <v>13</v>
      </c>
      <c r="E10871">
        <v>179</v>
      </c>
      <c r="F10871">
        <v>2487</v>
      </c>
      <c r="G10871">
        <v>6</v>
      </c>
      <c r="H10871">
        <v>40</v>
      </c>
    </row>
    <row r="10872" spans="1:8" x14ac:dyDescent="0.35">
      <c r="A10872" s="1">
        <v>43931</v>
      </c>
      <c r="B10872" t="s">
        <v>150</v>
      </c>
      <c r="C10872" t="s">
        <v>151</v>
      </c>
      <c r="D10872" t="s">
        <v>13</v>
      </c>
      <c r="E10872">
        <v>118</v>
      </c>
      <c r="F10872">
        <v>2605</v>
      </c>
      <c r="G10872">
        <v>2</v>
      </c>
      <c r="H10872">
        <v>42</v>
      </c>
    </row>
    <row r="10873" spans="1:8" x14ac:dyDescent="0.35">
      <c r="A10873" s="1">
        <v>43932</v>
      </c>
      <c r="B10873" t="s">
        <v>150</v>
      </c>
      <c r="C10873" t="s">
        <v>151</v>
      </c>
      <c r="D10873" t="s">
        <v>13</v>
      </c>
      <c r="E10873">
        <v>164</v>
      </c>
      <c r="F10873">
        <v>2769</v>
      </c>
      <c r="G10873">
        <v>6</v>
      </c>
      <c r="H10873">
        <v>48</v>
      </c>
    </row>
    <row r="10874" spans="1:8" x14ac:dyDescent="0.35">
      <c r="A10874" s="1">
        <v>43933</v>
      </c>
      <c r="B10874" t="s">
        <v>150</v>
      </c>
      <c r="C10874" t="s">
        <v>151</v>
      </c>
      <c r="D10874" t="s">
        <v>13</v>
      </c>
      <c r="E10874">
        <v>136</v>
      </c>
      <c r="F10874">
        <v>2905</v>
      </c>
      <c r="G10874">
        <v>1</v>
      </c>
      <c r="H10874">
        <v>49</v>
      </c>
    </row>
    <row r="10875" spans="1:8" x14ac:dyDescent="0.35">
      <c r="A10875" s="1">
        <v>43934</v>
      </c>
      <c r="B10875" t="s">
        <v>150</v>
      </c>
      <c r="C10875" t="s">
        <v>151</v>
      </c>
      <c r="D10875" t="s">
        <v>13</v>
      </c>
      <c r="E10875">
        <v>69</v>
      </c>
      <c r="F10875">
        <v>2974</v>
      </c>
      <c r="G10875">
        <v>7</v>
      </c>
      <c r="H10875">
        <v>56</v>
      </c>
    </row>
    <row r="10876" spans="1:8" x14ac:dyDescent="0.35">
      <c r="A10876" s="1">
        <v>43935</v>
      </c>
      <c r="B10876" t="s">
        <v>150</v>
      </c>
      <c r="C10876" t="s">
        <v>151</v>
      </c>
      <c r="D10876" t="s">
        <v>13</v>
      </c>
      <c r="E10876">
        <v>90</v>
      </c>
      <c r="F10876">
        <v>3064</v>
      </c>
      <c r="G10876">
        <v>3</v>
      </c>
      <c r="H10876">
        <v>59</v>
      </c>
    </row>
    <row r="10877" spans="1:8" x14ac:dyDescent="0.35">
      <c r="A10877" s="1">
        <v>43936</v>
      </c>
      <c r="B10877" t="s">
        <v>150</v>
      </c>
      <c r="C10877" t="s">
        <v>151</v>
      </c>
      <c r="D10877" t="s">
        <v>13</v>
      </c>
      <c r="E10877">
        <v>97</v>
      </c>
      <c r="F10877">
        <v>3161</v>
      </c>
      <c r="G10877">
        <v>5</v>
      </c>
      <c r="H10877">
        <v>64</v>
      </c>
    </row>
    <row r="10878" spans="1:8" x14ac:dyDescent="0.35">
      <c r="A10878" s="1">
        <v>43937</v>
      </c>
      <c r="B10878" t="s">
        <v>150</v>
      </c>
      <c r="C10878" t="s">
        <v>151</v>
      </c>
      <c r="D10878" t="s">
        <v>13</v>
      </c>
      <c r="E10878">
        <v>76</v>
      </c>
      <c r="F10878">
        <v>3237</v>
      </c>
      <c r="G10878">
        <v>8</v>
      </c>
      <c r="H10878">
        <v>72</v>
      </c>
    </row>
    <row r="10879" spans="1:8" x14ac:dyDescent="0.35">
      <c r="A10879" s="1">
        <v>43938</v>
      </c>
      <c r="B10879" t="s">
        <v>150</v>
      </c>
      <c r="C10879" t="s">
        <v>151</v>
      </c>
      <c r="D10879" t="s">
        <v>13</v>
      </c>
      <c r="E10879">
        <v>132</v>
      </c>
      <c r="F10879">
        <v>3369</v>
      </c>
      <c r="G10879">
        <v>3</v>
      </c>
      <c r="H10879">
        <v>75</v>
      </c>
    </row>
    <row r="10880" spans="1:8" x14ac:dyDescent="0.35">
      <c r="A10880" s="1">
        <v>43939</v>
      </c>
      <c r="B10880" t="s">
        <v>150</v>
      </c>
      <c r="C10880" t="s">
        <v>151</v>
      </c>
      <c r="D10880" t="s">
        <v>13</v>
      </c>
      <c r="E10880">
        <v>120</v>
      </c>
      <c r="F10880">
        <v>3489</v>
      </c>
      <c r="G10880">
        <v>7</v>
      </c>
      <c r="H10880">
        <v>82</v>
      </c>
    </row>
    <row r="10881" spans="1:8" x14ac:dyDescent="0.35">
      <c r="A10881" s="1">
        <v>43940</v>
      </c>
      <c r="B10881" t="s">
        <v>150</v>
      </c>
      <c r="C10881" t="s">
        <v>151</v>
      </c>
      <c r="D10881" t="s">
        <v>13</v>
      </c>
      <c r="E10881">
        <v>192</v>
      </c>
      <c r="F10881">
        <v>3681</v>
      </c>
      <c r="G10881">
        <v>8</v>
      </c>
      <c r="H10881">
        <v>90</v>
      </c>
    </row>
    <row r="10882" spans="1:8" x14ac:dyDescent="0.35">
      <c r="A10882" s="1">
        <v>43941</v>
      </c>
      <c r="B10882" t="s">
        <v>150</v>
      </c>
      <c r="C10882" t="s">
        <v>151</v>
      </c>
      <c r="D10882" t="s">
        <v>13</v>
      </c>
      <c r="E10882">
        <v>102</v>
      </c>
      <c r="F10882">
        <v>3783</v>
      </c>
      <c r="G10882">
        <v>4</v>
      </c>
      <c r="H10882">
        <v>94</v>
      </c>
    </row>
    <row r="10883" spans="1:8" x14ac:dyDescent="0.35">
      <c r="A10883" s="1">
        <v>43942</v>
      </c>
      <c r="B10883" t="s">
        <v>150</v>
      </c>
      <c r="C10883" t="s">
        <v>151</v>
      </c>
      <c r="D10883" t="s">
        <v>13</v>
      </c>
      <c r="E10883">
        <v>85</v>
      </c>
      <c r="F10883">
        <v>3868</v>
      </c>
      <c r="G10883">
        <v>4</v>
      </c>
      <c r="H10883">
        <v>98</v>
      </c>
    </row>
    <row r="10884" spans="1:8" x14ac:dyDescent="0.35">
      <c r="A10884" s="1">
        <v>43943</v>
      </c>
      <c r="B10884" t="s">
        <v>150</v>
      </c>
      <c r="C10884" t="s">
        <v>151</v>
      </c>
      <c r="D10884" t="s">
        <v>13</v>
      </c>
      <c r="E10884">
        <v>146</v>
      </c>
      <c r="F10884">
        <v>4014</v>
      </c>
      <c r="G10884">
        <v>43</v>
      </c>
      <c r="H10884">
        <v>141</v>
      </c>
    </row>
    <row r="10885" spans="1:8" x14ac:dyDescent="0.35">
      <c r="A10885" s="1">
        <v>43944</v>
      </c>
      <c r="B10885" t="s">
        <v>150</v>
      </c>
      <c r="C10885" t="s">
        <v>151</v>
      </c>
      <c r="D10885" t="s">
        <v>13</v>
      </c>
      <c r="E10885">
        <v>115</v>
      </c>
      <c r="F10885">
        <v>4129</v>
      </c>
      <c r="G10885">
        <v>8</v>
      </c>
      <c r="H10885">
        <v>149</v>
      </c>
    </row>
    <row r="10886" spans="1:8" x14ac:dyDescent="0.35">
      <c r="A10886" s="1">
        <v>43945</v>
      </c>
      <c r="B10886" t="s">
        <v>150</v>
      </c>
      <c r="C10886" t="s">
        <v>151</v>
      </c>
      <c r="D10886" t="s">
        <v>13</v>
      </c>
      <c r="E10886">
        <v>155</v>
      </c>
      <c r="F10886">
        <v>4284</v>
      </c>
      <c r="G10886">
        <v>23</v>
      </c>
      <c r="H10886">
        <v>172</v>
      </c>
    </row>
    <row r="10887" spans="1:8" x14ac:dyDescent="0.35">
      <c r="A10887" s="1">
        <v>43946</v>
      </c>
      <c r="B10887" t="s">
        <v>150</v>
      </c>
      <c r="C10887" t="s">
        <v>151</v>
      </c>
      <c r="D10887" t="s">
        <v>13</v>
      </c>
      <c r="E10887">
        <v>111</v>
      </c>
      <c r="F10887">
        <v>4395</v>
      </c>
      <c r="G10887">
        <v>5</v>
      </c>
      <c r="H10887">
        <v>177</v>
      </c>
    </row>
    <row r="10888" spans="1:8" x14ac:dyDescent="0.35">
      <c r="A10888" s="1">
        <v>43947</v>
      </c>
      <c r="B10888" t="s">
        <v>150</v>
      </c>
      <c r="C10888" t="s">
        <v>151</v>
      </c>
      <c r="D10888" t="s">
        <v>13</v>
      </c>
      <c r="E10888">
        <v>80</v>
      </c>
      <c r="F10888">
        <v>4475</v>
      </c>
      <c r="G10888">
        <v>9</v>
      </c>
      <c r="H10888">
        <v>186</v>
      </c>
    </row>
    <row r="10889" spans="1:8" x14ac:dyDescent="0.35">
      <c r="A10889" s="1">
        <v>43948</v>
      </c>
      <c r="B10889" t="s">
        <v>150</v>
      </c>
      <c r="C10889" t="s">
        <v>151</v>
      </c>
      <c r="D10889" t="s">
        <v>13</v>
      </c>
      <c r="E10889">
        <v>101</v>
      </c>
      <c r="F10889">
        <v>4576</v>
      </c>
      <c r="G10889">
        <v>4</v>
      </c>
      <c r="H10889">
        <v>190</v>
      </c>
    </row>
    <row r="10890" spans="1:8" x14ac:dyDescent="0.35">
      <c r="A10890" s="1">
        <v>43949</v>
      </c>
      <c r="B10890" t="s">
        <v>150</v>
      </c>
      <c r="C10890" t="s">
        <v>151</v>
      </c>
      <c r="D10890" t="s">
        <v>13</v>
      </c>
      <c r="E10890">
        <v>119</v>
      </c>
      <c r="F10890">
        <v>4695</v>
      </c>
      <c r="G10890">
        <v>3</v>
      </c>
      <c r="H10890">
        <v>193</v>
      </c>
    </row>
    <row r="10891" spans="1:8" x14ac:dyDescent="0.35">
      <c r="A10891" s="1">
        <v>43950</v>
      </c>
      <c r="B10891" t="s">
        <v>150</v>
      </c>
      <c r="C10891" t="s">
        <v>151</v>
      </c>
      <c r="D10891" t="s">
        <v>13</v>
      </c>
      <c r="E10891">
        <v>45</v>
      </c>
      <c r="F10891">
        <v>4740</v>
      </c>
      <c r="G10891">
        <v>6</v>
      </c>
      <c r="H10891">
        <v>199</v>
      </c>
    </row>
    <row r="10892" spans="1:8" x14ac:dyDescent="0.35">
      <c r="A10892" s="1">
        <v>43951</v>
      </c>
      <c r="B10892" t="s">
        <v>150</v>
      </c>
      <c r="C10892" t="s">
        <v>151</v>
      </c>
      <c r="D10892" t="s">
        <v>13</v>
      </c>
      <c r="E10892">
        <v>166</v>
      </c>
      <c r="F10892">
        <v>4906</v>
      </c>
      <c r="G10892">
        <v>7</v>
      </c>
      <c r="H10892">
        <v>206</v>
      </c>
    </row>
    <row r="10893" spans="1:8" x14ac:dyDescent="0.35">
      <c r="A10893" s="1">
        <v>43952</v>
      </c>
      <c r="B10893" t="s">
        <v>150</v>
      </c>
      <c r="C10893" t="s">
        <v>151</v>
      </c>
      <c r="D10893" t="s">
        <v>13</v>
      </c>
      <c r="E10893">
        <v>89</v>
      </c>
      <c r="F10893">
        <v>4995</v>
      </c>
      <c r="G10893">
        <v>5</v>
      </c>
      <c r="H10893">
        <v>211</v>
      </c>
    </row>
    <row r="10894" spans="1:8" x14ac:dyDescent="0.35">
      <c r="A10894" s="1">
        <v>43953</v>
      </c>
      <c r="B10894" t="s">
        <v>150</v>
      </c>
      <c r="C10894" t="s">
        <v>151</v>
      </c>
      <c r="D10894" t="s">
        <v>13</v>
      </c>
      <c r="E10894">
        <v>56</v>
      </c>
      <c r="F10894">
        <v>5051</v>
      </c>
      <c r="G10894">
        <v>7</v>
      </c>
      <c r="H10894">
        <v>218</v>
      </c>
    </row>
    <row r="10895" spans="1:8" x14ac:dyDescent="0.35">
      <c r="A10895" s="1">
        <v>43954</v>
      </c>
      <c r="B10895" t="s">
        <v>150</v>
      </c>
      <c r="C10895" t="s">
        <v>151</v>
      </c>
      <c r="D10895" t="s">
        <v>13</v>
      </c>
      <c r="E10895">
        <v>128</v>
      </c>
      <c r="F10895">
        <v>5179</v>
      </c>
      <c r="G10895">
        <v>2</v>
      </c>
      <c r="H10895">
        <v>220</v>
      </c>
    </row>
    <row r="10896" spans="1:8" x14ac:dyDescent="0.35">
      <c r="A10896" s="1">
        <v>43955</v>
      </c>
      <c r="B10896" t="s">
        <v>150</v>
      </c>
      <c r="C10896" t="s">
        <v>151</v>
      </c>
      <c r="D10896" t="s">
        <v>13</v>
      </c>
      <c r="E10896">
        <v>75</v>
      </c>
      <c r="F10896">
        <v>5254</v>
      </c>
      <c r="G10896">
        <v>10</v>
      </c>
      <c r="H10896">
        <v>230</v>
      </c>
    </row>
    <row r="10897" spans="1:8" x14ac:dyDescent="0.35">
      <c r="A10897" s="1">
        <v>43956</v>
      </c>
      <c r="B10897" t="s">
        <v>150</v>
      </c>
      <c r="C10897" t="s">
        <v>151</v>
      </c>
      <c r="D10897" t="s">
        <v>13</v>
      </c>
      <c r="E10897">
        <v>73</v>
      </c>
      <c r="F10897">
        <v>5327</v>
      </c>
      <c r="G10897">
        <v>10</v>
      </c>
      <c r="H10897">
        <v>240</v>
      </c>
    </row>
    <row r="10898" spans="1:8" x14ac:dyDescent="0.35">
      <c r="A10898" s="1">
        <v>43957</v>
      </c>
      <c r="B10898" t="s">
        <v>150</v>
      </c>
      <c r="C10898" t="s">
        <v>151</v>
      </c>
      <c r="D10898" t="s">
        <v>13</v>
      </c>
      <c r="E10898">
        <v>85</v>
      </c>
      <c r="F10898">
        <v>5412</v>
      </c>
      <c r="G10898">
        <v>6</v>
      </c>
      <c r="H10898">
        <v>246</v>
      </c>
    </row>
    <row r="10899" spans="1:8" x14ac:dyDescent="0.35">
      <c r="A10899" s="1">
        <v>43958</v>
      </c>
      <c r="B10899" t="s">
        <v>150</v>
      </c>
      <c r="C10899" t="s">
        <v>151</v>
      </c>
      <c r="D10899" t="s">
        <v>13</v>
      </c>
      <c r="E10899">
        <v>161</v>
      </c>
      <c r="F10899">
        <v>5573</v>
      </c>
      <c r="G10899">
        <v>6</v>
      </c>
      <c r="H10899">
        <v>252</v>
      </c>
    </row>
    <row r="10900" spans="1:8" x14ac:dyDescent="0.35">
      <c r="A10900" s="1">
        <v>43959</v>
      </c>
      <c r="B10900" t="s">
        <v>150</v>
      </c>
      <c r="C10900" t="s">
        <v>151</v>
      </c>
      <c r="D10900" t="s">
        <v>13</v>
      </c>
      <c r="E10900">
        <v>100</v>
      </c>
      <c r="F10900">
        <v>5673</v>
      </c>
      <c r="G10900">
        <v>3</v>
      </c>
      <c r="H10900">
        <v>255</v>
      </c>
    </row>
    <row r="10901" spans="1:8" x14ac:dyDescent="0.35">
      <c r="A10901" s="1">
        <v>43960</v>
      </c>
      <c r="B10901" t="s">
        <v>150</v>
      </c>
      <c r="C10901" t="s">
        <v>151</v>
      </c>
      <c r="D10901" t="s">
        <v>13</v>
      </c>
      <c r="E10901">
        <v>65</v>
      </c>
      <c r="F10901">
        <v>5738</v>
      </c>
      <c r="G10901">
        <v>5</v>
      </c>
      <c r="H10901">
        <v>260</v>
      </c>
    </row>
    <row r="10902" spans="1:8" x14ac:dyDescent="0.35">
      <c r="A10902" s="1">
        <v>43961</v>
      </c>
      <c r="B10902" t="s">
        <v>150</v>
      </c>
      <c r="C10902" t="s">
        <v>151</v>
      </c>
      <c r="D10902" t="s">
        <v>13</v>
      </c>
      <c r="E10902">
        <v>142</v>
      </c>
      <c r="F10902">
        <v>5880</v>
      </c>
      <c r="G10902">
        <v>5</v>
      </c>
      <c r="H10902">
        <v>265</v>
      </c>
    </row>
    <row r="10903" spans="1:8" x14ac:dyDescent="0.35">
      <c r="A10903" s="1">
        <v>43962</v>
      </c>
      <c r="B10903" t="s">
        <v>150</v>
      </c>
      <c r="C10903" t="s">
        <v>151</v>
      </c>
      <c r="D10903" t="s">
        <v>13</v>
      </c>
      <c r="E10903">
        <v>82</v>
      </c>
      <c r="F10903">
        <v>5962</v>
      </c>
      <c r="G10903">
        <v>2</v>
      </c>
      <c r="H10903">
        <v>267</v>
      </c>
    </row>
    <row r="10904" spans="1:8" x14ac:dyDescent="0.35">
      <c r="A10904" s="1">
        <v>43963</v>
      </c>
      <c r="B10904" t="s">
        <v>150</v>
      </c>
      <c r="C10904" t="s">
        <v>151</v>
      </c>
      <c r="D10904" t="s">
        <v>13</v>
      </c>
      <c r="E10904">
        <v>22</v>
      </c>
      <c r="F10904">
        <v>5984</v>
      </c>
      <c r="G10904">
        <v>4</v>
      </c>
      <c r="H10904">
        <v>271</v>
      </c>
    </row>
    <row r="10905" spans="1:8" x14ac:dyDescent="0.35">
      <c r="A10905" s="1">
        <v>43964</v>
      </c>
      <c r="B10905" t="s">
        <v>150</v>
      </c>
      <c r="C10905" t="s">
        <v>151</v>
      </c>
      <c r="D10905" t="s">
        <v>13</v>
      </c>
      <c r="E10905">
        <v>19</v>
      </c>
      <c r="F10905">
        <v>6003</v>
      </c>
      <c r="G10905">
        <v>4</v>
      </c>
      <c r="H10905">
        <v>275</v>
      </c>
    </row>
    <row r="10906" spans="1:8" x14ac:dyDescent="0.35">
      <c r="A10906" s="1">
        <v>43965</v>
      </c>
      <c r="B10906" t="s">
        <v>150</v>
      </c>
      <c r="C10906" t="s">
        <v>151</v>
      </c>
      <c r="D10906" t="s">
        <v>13</v>
      </c>
      <c r="E10906">
        <v>51</v>
      </c>
      <c r="F10906">
        <v>6054</v>
      </c>
      <c r="G10906">
        <v>9</v>
      </c>
      <c r="H10906">
        <v>284</v>
      </c>
    </row>
    <row r="10907" spans="1:8" x14ac:dyDescent="0.35">
      <c r="A10907" s="1">
        <v>43966</v>
      </c>
      <c r="B10907" t="s">
        <v>150</v>
      </c>
      <c r="C10907" t="s">
        <v>151</v>
      </c>
      <c r="D10907" t="s">
        <v>13</v>
      </c>
      <c r="E10907">
        <v>91</v>
      </c>
      <c r="F10907">
        <v>6145</v>
      </c>
      <c r="G10907">
        <v>3</v>
      </c>
      <c r="H10907">
        <v>287</v>
      </c>
    </row>
    <row r="10908" spans="1:8" x14ac:dyDescent="0.35">
      <c r="A10908" s="1">
        <v>43967</v>
      </c>
      <c r="B10908" t="s">
        <v>150</v>
      </c>
      <c r="C10908" t="s">
        <v>151</v>
      </c>
      <c r="D10908" t="s">
        <v>13</v>
      </c>
      <c r="E10908">
        <v>83</v>
      </c>
      <c r="F10908">
        <v>6228</v>
      </c>
      <c r="G10908">
        <v>6</v>
      </c>
      <c r="H10908">
        <v>293</v>
      </c>
    </row>
    <row r="10909" spans="1:8" x14ac:dyDescent="0.35">
      <c r="A10909" s="1">
        <v>43968</v>
      </c>
      <c r="B10909" t="s">
        <v>150</v>
      </c>
      <c r="C10909" t="s">
        <v>151</v>
      </c>
      <c r="D10909" t="s">
        <v>13</v>
      </c>
      <c r="E10909">
        <v>58</v>
      </c>
      <c r="F10909">
        <v>6286</v>
      </c>
      <c r="G10909">
        <v>4</v>
      </c>
      <c r="H10909">
        <v>297</v>
      </c>
    </row>
    <row r="10910" spans="1:8" x14ac:dyDescent="0.35">
      <c r="A10910" s="1">
        <v>43969</v>
      </c>
      <c r="B10910" t="s">
        <v>150</v>
      </c>
      <c r="C10910" t="s">
        <v>151</v>
      </c>
      <c r="D10910" t="s">
        <v>13</v>
      </c>
      <c r="E10910">
        <v>61</v>
      </c>
      <c r="F10910">
        <v>6347</v>
      </c>
      <c r="G10910">
        <v>1</v>
      </c>
      <c r="H10910">
        <v>298</v>
      </c>
    </row>
    <row r="10911" spans="1:8" x14ac:dyDescent="0.35">
      <c r="A10911" s="1">
        <v>43970</v>
      </c>
      <c r="B10911" t="s">
        <v>150</v>
      </c>
      <c r="C10911" t="s">
        <v>151</v>
      </c>
      <c r="D10911" t="s">
        <v>13</v>
      </c>
      <c r="E10911">
        <v>33</v>
      </c>
      <c r="F10911">
        <v>6380</v>
      </c>
      <c r="G10911">
        <v>2</v>
      </c>
      <c r="H10911">
        <v>300</v>
      </c>
    </row>
    <row r="10912" spans="1:8" x14ac:dyDescent="0.35">
      <c r="A10912" s="1">
        <v>43971</v>
      </c>
      <c r="B10912" t="s">
        <v>150</v>
      </c>
      <c r="C10912" t="s">
        <v>151</v>
      </c>
      <c r="D10912" t="s">
        <v>13</v>
      </c>
      <c r="E10912">
        <v>19</v>
      </c>
      <c r="F10912">
        <v>6399</v>
      </c>
      <c r="G10912">
        <v>1</v>
      </c>
      <c r="H10912">
        <v>301</v>
      </c>
    </row>
    <row r="10913" spans="1:8" x14ac:dyDescent="0.35">
      <c r="A10913" s="1">
        <v>43972</v>
      </c>
      <c r="B10913" t="s">
        <v>150</v>
      </c>
      <c r="C10913" t="s">
        <v>151</v>
      </c>
      <c r="D10913" t="s">
        <v>13</v>
      </c>
      <c r="E10913">
        <v>44</v>
      </c>
      <c r="F10913">
        <v>6443</v>
      </c>
      <c r="G10913">
        <v>3</v>
      </c>
      <c r="H10913">
        <v>304</v>
      </c>
    </row>
    <row r="10914" spans="1:8" x14ac:dyDescent="0.35">
      <c r="A10914" s="1">
        <v>43973</v>
      </c>
      <c r="B10914" t="s">
        <v>150</v>
      </c>
      <c r="C10914" t="s">
        <v>151</v>
      </c>
      <c r="D10914" t="s">
        <v>13</v>
      </c>
      <c r="E10914">
        <v>50</v>
      </c>
      <c r="F10914">
        <v>6493</v>
      </c>
      <c r="G10914">
        <v>2</v>
      </c>
      <c r="H10914">
        <v>306</v>
      </c>
    </row>
    <row r="10915" spans="1:8" x14ac:dyDescent="0.35">
      <c r="A10915" s="1">
        <v>43974</v>
      </c>
      <c r="B10915" t="s">
        <v>150</v>
      </c>
      <c r="C10915" t="s">
        <v>151</v>
      </c>
      <c r="D10915" t="s">
        <v>13</v>
      </c>
      <c r="E10915">
        <v>44</v>
      </c>
      <c r="F10915">
        <v>6537</v>
      </c>
      <c r="G10915">
        <v>0</v>
      </c>
      <c r="H10915">
        <v>306</v>
      </c>
    </row>
    <row r="10916" spans="1:8" x14ac:dyDescent="0.35">
      <c r="A10916" s="1">
        <v>43975</v>
      </c>
      <c r="B10916" t="s">
        <v>150</v>
      </c>
      <c r="C10916" t="s">
        <v>151</v>
      </c>
      <c r="D10916" t="s">
        <v>13</v>
      </c>
      <c r="E10916">
        <v>31</v>
      </c>
      <c r="F10916">
        <v>6568</v>
      </c>
      <c r="G10916">
        <v>0</v>
      </c>
      <c r="H10916">
        <v>306</v>
      </c>
    </row>
    <row r="10917" spans="1:8" x14ac:dyDescent="0.35">
      <c r="A10917" s="1">
        <v>43976</v>
      </c>
      <c r="B10917" t="s">
        <v>150</v>
      </c>
      <c r="C10917" t="s">
        <v>151</v>
      </c>
      <c r="D10917" t="s">
        <v>13</v>
      </c>
      <c r="E10917">
        <v>11</v>
      </c>
      <c r="F10917">
        <v>6579</v>
      </c>
      <c r="G10917">
        <v>1</v>
      </c>
      <c r="H10917">
        <v>307</v>
      </c>
    </row>
    <row r="10918" spans="1:8" x14ac:dyDescent="0.35">
      <c r="A10918" s="1">
        <v>43977</v>
      </c>
      <c r="B10918" t="s">
        <v>150</v>
      </c>
      <c r="C10918" t="s">
        <v>151</v>
      </c>
      <c r="D10918" t="s">
        <v>13</v>
      </c>
      <c r="E10918">
        <v>20</v>
      </c>
      <c r="F10918">
        <v>6599</v>
      </c>
      <c r="G10918">
        <v>1</v>
      </c>
      <c r="H10918">
        <v>308</v>
      </c>
    </row>
    <row r="10919" spans="1:8" x14ac:dyDescent="0.35">
      <c r="A10919" s="1">
        <v>43978</v>
      </c>
      <c r="B10919" t="s">
        <v>150</v>
      </c>
      <c r="C10919" t="s">
        <v>151</v>
      </c>
      <c r="D10919" t="s">
        <v>13</v>
      </c>
      <c r="E10919">
        <v>29</v>
      </c>
      <c r="F10919">
        <v>6628</v>
      </c>
      <c r="G10919">
        <v>4</v>
      </c>
      <c r="H10919">
        <v>312</v>
      </c>
    </row>
    <row r="10920" spans="1:8" x14ac:dyDescent="0.35">
      <c r="A10920" s="1">
        <v>43979</v>
      </c>
      <c r="B10920" t="s">
        <v>150</v>
      </c>
      <c r="C10920" t="s">
        <v>151</v>
      </c>
      <c r="D10920" t="s">
        <v>13</v>
      </c>
      <c r="E10920">
        <v>64</v>
      </c>
      <c r="F10920">
        <v>6692</v>
      </c>
      <c r="G10920">
        <v>1</v>
      </c>
      <c r="H10920">
        <v>313</v>
      </c>
    </row>
    <row r="10921" spans="1:8" x14ac:dyDescent="0.35">
      <c r="A10921" s="1">
        <v>43980</v>
      </c>
      <c r="B10921" t="s">
        <v>150</v>
      </c>
      <c r="C10921" t="s">
        <v>151</v>
      </c>
      <c r="D10921" t="s">
        <v>13</v>
      </c>
      <c r="E10921">
        <v>51</v>
      </c>
      <c r="F10921">
        <v>6743</v>
      </c>
      <c r="G10921">
        <v>0</v>
      </c>
      <c r="H10921">
        <v>313</v>
      </c>
    </row>
    <row r="10922" spans="1:8" x14ac:dyDescent="0.35">
      <c r="A10922" s="1">
        <v>43981</v>
      </c>
      <c r="B10922" t="s">
        <v>150</v>
      </c>
      <c r="C10922" t="s">
        <v>151</v>
      </c>
      <c r="D10922" t="s">
        <v>13</v>
      </c>
      <c r="E10922">
        <v>33</v>
      </c>
      <c r="F10922">
        <v>6776</v>
      </c>
      <c r="G10922">
        <v>1</v>
      </c>
      <c r="H10922">
        <v>314</v>
      </c>
    </row>
    <row r="10923" spans="1:8" x14ac:dyDescent="0.35">
      <c r="A10923" s="1">
        <v>43982</v>
      </c>
      <c r="B10923" t="s">
        <v>150</v>
      </c>
      <c r="C10923" t="s">
        <v>151</v>
      </c>
      <c r="D10923" t="s">
        <v>13</v>
      </c>
      <c r="E10923">
        <v>50</v>
      </c>
      <c r="F10923">
        <v>6826</v>
      </c>
      <c r="G10923">
        <v>2</v>
      </c>
      <c r="H10923">
        <v>316</v>
      </c>
    </row>
    <row r="10924" spans="1:8" x14ac:dyDescent="0.35">
      <c r="A10924" s="1">
        <v>43983</v>
      </c>
      <c r="B10924" t="s">
        <v>150</v>
      </c>
      <c r="C10924" t="s">
        <v>151</v>
      </c>
      <c r="D10924" t="s">
        <v>13</v>
      </c>
      <c r="E10924">
        <v>33</v>
      </c>
      <c r="F10924">
        <v>6859</v>
      </c>
      <c r="G10924">
        <v>4</v>
      </c>
      <c r="H10924">
        <v>320</v>
      </c>
    </row>
    <row r="10925" spans="1:8" x14ac:dyDescent="0.35">
      <c r="A10925" s="1">
        <v>43984</v>
      </c>
      <c r="B10925" t="s">
        <v>150</v>
      </c>
      <c r="C10925" t="s">
        <v>151</v>
      </c>
      <c r="D10925" t="s">
        <v>13</v>
      </c>
      <c r="E10925">
        <v>26</v>
      </c>
      <c r="F10925">
        <v>6885</v>
      </c>
      <c r="G10925">
        <v>0</v>
      </c>
      <c r="H10925">
        <v>320</v>
      </c>
    </row>
    <row r="10926" spans="1:8" x14ac:dyDescent="0.35">
      <c r="A10926" s="1">
        <v>43985</v>
      </c>
      <c r="B10926" t="s">
        <v>150</v>
      </c>
      <c r="C10926" t="s">
        <v>151</v>
      </c>
      <c r="D10926" t="s">
        <v>13</v>
      </c>
      <c r="E10926">
        <v>2</v>
      </c>
      <c r="F10926">
        <v>6887</v>
      </c>
      <c r="G10926">
        <v>0</v>
      </c>
      <c r="H10926">
        <v>320</v>
      </c>
    </row>
    <row r="10927" spans="1:8" x14ac:dyDescent="0.35">
      <c r="A10927" s="1">
        <v>43986</v>
      </c>
      <c r="B10927" t="s">
        <v>150</v>
      </c>
      <c r="C10927" t="s">
        <v>151</v>
      </c>
      <c r="D10927" t="s">
        <v>13</v>
      </c>
      <c r="E10927">
        <v>24</v>
      </c>
      <c r="F10927">
        <v>6911</v>
      </c>
      <c r="G10927">
        <v>1</v>
      </c>
      <c r="H10927">
        <v>321</v>
      </c>
    </row>
    <row r="10928" spans="1:8" x14ac:dyDescent="0.35">
      <c r="A10928" s="1">
        <v>43987</v>
      </c>
      <c r="B10928" t="s">
        <v>150</v>
      </c>
      <c r="C10928" t="s">
        <v>151</v>
      </c>
      <c r="D10928" t="s">
        <v>13</v>
      </c>
      <c r="E10928">
        <v>0</v>
      </c>
      <c r="F10928">
        <v>6911</v>
      </c>
      <c r="G10928">
        <v>1</v>
      </c>
      <c r="H10928">
        <v>322</v>
      </c>
    </row>
    <row r="10929" spans="1:8" x14ac:dyDescent="0.35">
      <c r="A10929" s="1">
        <v>43988</v>
      </c>
      <c r="B10929" t="s">
        <v>150</v>
      </c>
      <c r="C10929" t="s">
        <v>151</v>
      </c>
      <c r="D10929" t="s">
        <v>13</v>
      </c>
      <c r="E10929">
        <v>30</v>
      </c>
      <c r="F10929">
        <v>6941</v>
      </c>
      <c r="G10929">
        <v>0</v>
      </c>
      <c r="H10929">
        <v>322</v>
      </c>
    </row>
    <row r="10930" spans="1:8" x14ac:dyDescent="0.35">
      <c r="A10930" s="1">
        <v>43989</v>
      </c>
      <c r="B10930" t="s">
        <v>150</v>
      </c>
      <c r="C10930" t="s">
        <v>151</v>
      </c>
      <c r="D10930" t="s">
        <v>13</v>
      </c>
      <c r="E10930">
        <v>23</v>
      </c>
      <c r="F10930">
        <v>6964</v>
      </c>
      <c r="G10930">
        <v>0</v>
      </c>
      <c r="H10930">
        <v>322</v>
      </c>
    </row>
    <row r="10931" spans="1:8" x14ac:dyDescent="0.35">
      <c r="A10931" s="1">
        <v>43990</v>
      </c>
      <c r="B10931" t="s">
        <v>150</v>
      </c>
      <c r="C10931" t="s">
        <v>151</v>
      </c>
      <c r="D10931" t="s">
        <v>13</v>
      </c>
      <c r="E10931">
        <v>17</v>
      </c>
      <c r="F10931">
        <v>6981</v>
      </c>
      <c r="G10931">
        <v>1</v>
      </c>
      <c r="H10931">
        <v>323</v>
      </c>
    </row>
    <row r="10932" spans="1:8" x14ac:dyDescent="0.35">
      <c r="A10932" s="1">
        <v>43991</v>
      </c>
      <c r="B10932" t="s">
        <v>150</v>
      </c>
      <c r="C10932" t="s">
        <v>151</v>
      </c>
      <c r="D10932" t="s">
        <v>13</v>
      </c>
      <c r="E10932">
        <v>20</v>
      </c>
      <c r="F10932">
        <v>7001</v>
      </c>
      <c r="G10932">
        <v>0</v>
      </c>
      <c r="H10932">
        <v>323</v>
      </c>
    </row>
    <row r="10933" spans="1:8" x14ac:dyDescent="0.35">
      <c r="A10933" s="1">
        <v>43992</v>
      </c>
      <c r="B10933" t="s">
        <v>150</v>
      </c>
      <c r="C10933" t="s">
        <v>151</v>
      </c>
      <c r="D10933" t="s">
        <v>13</v>
      </c>
      <c r="E10933">
        <v>24</v>
      </c>
      <c r="F10933">
        <v>7025</v>
      </c>
      <c r="G10933">
        <v>1</v>
      </c>
      <c r="H10933">
        <v>324</v>
      </c>
    </row>
    <row r="10934" spans="1:8" x14ac:dyDescent="0.35">
      <c r="A10934" s="1">
        <v>43993</v>
      </c>
      <c r="B10934" t="s">
        <v>150</v>
      </c>
      <c r="C10934" t="s">
        <v>151</v>
      </c>
      <c r="D10934" t="s">
        <v>13</v>
      </c>
      <c r="E10934">
        <v>15</v>
      </c>
      <c r="F10934">
        <v>7040</v>
      </c>
      <c r="G10934">
        <v>0</v>
      </c>
      <c r="H10934">
        <v>324</v>
      </c>
    </row>
    <row r="10935" spans="1:8" x14ac:dyDescent="0.35">
      <c r="A10935" s="1">
        <v>43994</v>
      </c>
      <c r="B10935" t="s">
        <v>150</v>
      </c>
      <c r="C10935" t="s">
        <v>151</v>
      </c>
      <c r="D10935" t="s">
        <v>13</v>
      </c>
      <c r="E10935">
        <v>24</v>
      </c>
      <c r="F10935">
        <v>7064</v>
      </c>
      <c r="G10935">
        <v>1</v>
      </c>
      <c r="H10935">
        <v>325</v>
      </c>
    </row>
    <row r="10936" spans="1:8" x14ac:dyDescent="0.35">
      <c r="A10936" s="1">
        <v>43995</v>
      </c>
      <c r="B10936" t="s">
        <v>150</v>
      </c>
      <c r="C10936" t="s">
        <v>151</v>
      </c>
      <c r="D10936" t="s">
        <v>13</v>
      </c>
      <c r="E10936">
        <v>9</v>
      </c>
      <c r="F10936">
        <v>7073</v>
      </c>
      <c r="G10936">
        <v>0</v>
      </c>
      <c r="H10936">
        <v>325</v>
      </c>
    </row>
    <row r="10937" spans="1:8" x14ac:dyDescent="0.35">
      <c r="A10937" s="1">
        <v>43996</v>
      </c>
      <c r="B10937" t="s">
        <v>150</v>
      </c>
      <c r="C10937" t="s">
        <v>151</v>
      </c>
      <c r="D10937" t="s">
        <v>13</v>
      </c>
      <c r="E10937">
        <v>14</v>
      </c>
      <c r="F10937">
        <v>7087</v>
      </c>
      <c r="G10937">
        <v>0</v>
      </c>
      <c r="H10937">
        <v>325</v>
      </c>
    </row>
    <row r="10938" spans="1:8" x14ac:dyDescent="0.35">
      <c r="A10938" s="1">
        <v>43997</v>
      </c>
      <c r="B10938" t="s">
        <v>150</v>
      </c>
      <c r="C10938" t="s">
        <v>151</v>
      </c>
      <c r="D10938" t="s">
        <v>13</v>
      </c>
      <c r="E10938">
        <v>17</v>
      </c>
      <c r="F10938">
        <v>7104</v>
      </c>
      <c r="G10938">
        <v>1</v>
      </c>
      <c r="H10938">
        <v>326</v>
      </c>
    </row>
    <row r="10939" spans="1:8" x14ac:dyDescent="0.35">
      <c r="A10939" s="1">
        <v>43998</v>
      </c>
      <c r="B10939" t="s">
        <v>150</v>
      </c>
      <c r="C10939" t="s">
        <v>151</v>
      </c>
      <c r="D10939" t="s">
        <v>13</v>
      </c>
      <c r="E10939">
        <v>4</v>
      </c>
      <c r="F10939">
        <v>7108</v>
      </c>
      <c r="G10939">
        <v>0</v>
      </c>
      <c r="H10939">
        <v>326</v>
      </c>
    </row>
    <row r="10940" spans="1:8" x14ac:dyDescent="0.35">
      <c r="A10940" s="1">
        <v>43999</v>
      </c>
      <c r="B10940" t="s">
        <v>150</v>
      </c>
      <c r="C10940" t="s">
        <v>151</v>
      </c>
      <c r="D10940" t="s">
        <v>13</v>
      </c>
      <c r="E10940">
        <v>4</v>
      </c>
      <c r="F10940">
        <v>7112</v>
      </c>
      <c r="G10940">
        <v>0</v>
      </c>
      <c r="H10940">
        <v>326</v>
      </c>
    </row>
    <row r="10941" spans="1:8" x14ac:dyDescent="0.35">
      <c r="A10941" s="1">
        <v>44000</v>
      </c>
      <c r="B10941" t="s">
        <v>150</v>
      </c>
      <c r="C10941" t="s">
        <v>151</v>
      </c>
      <c r="D10941" t="s">
        <v>13</v>
      </c>
      <c r="E10941">
        <v>5</v>
      </c>
      <c r="F10941">
        <v>7117</v>
      </c>
      <c r="G10941">
        <v>0</v>
      </c>
      <c r="H10941">
        <v>326</v>
      </c>
    </row>
    <row r="10942" spans="1:8" x14ac:dyDescent="0.35">
      <c r="A10942" s="1">
        <v>44001</v>
      </c>
      <c r="B10942" t="s">
        <v>150</v>
      </c>
      <c r="C10942" t="s">
        <v>151</v>
      </c>
      <c r="D10942" t="s">
        <v>13</v>
      </c>
      <c r="E10942">
        <v>0</v>
      </c>
      <c r="F10942">
        <v>7117</v>
      </c>
      <c r="G10942">
        <v>0</v>
      </c>
      <c r="H10942">
        <v>326</v>
      </c>
    </row>
    <row r="10943" spans="1:8" x14ac:dyDescent="0.35">
      <c r="A10943" s="1">
        <v>44002</v>
      </c>
      <c r="B10943" t="s">
        <v>150</v>
      </c>
      <c r="C10943" t="s">
        <v>151</v>
      </c>
      <c r="D10943" t="s">
        <v>13</v>
      </c>
      <c r="E10943">
        <v>16</v>
      </c>
      <c r="F10943">
        <v>7133</v>
      </c>
      <c r="G10943">
        <v>0</v>
      </c>
      <c r="H10943">
        <v>326</v>
      </c>
    </row>
    <row r="10944" spans="1:8" x14ac:dyDescent="0.35">
      <c r="A10944" s="1">
        <v>44003</v>
      </c>
      <c r="B10944" t="s">
        <v>150</v>
      </c>
      <c r="C10944" t="s">
        <v>151</v>
      </c>
      <c r="D10944" t="s">
        <v>13</v>
      </c>
      <c r="E10944">
        <v>9</v>
      </c>
      <c r="F10944">
        <v>7142</v>
      </c>
      <c r="G10944">
        <v>0</v>
      </c>
      <c r="H10944">
        <v>326</v>
      </c>
    </row>
    <row r="10945" spans="1:8" x14ac:dyDescent="0.35">
      <c r="A10945" s="1">
        <v>44004</v>
      </c>
      <c r="B10945" t="s">
        <v>150</v>
      </c>
      <c r="C10945" t="s">
        <v>151</v>
      </c>
      <c r="D10945" t="s">
        <v>13</v>
      </c>
      <c r="E10945">
        <v>1</v>
      </c>
      <c r="F10945">
        <v>7143</v>
      </c>
      <c r="G10945">
        <v>0</v>
      </c>
      <c r="H10945">
        <v>326</v>
      </c>
    </row>
    <row r="10946" spans="1:8" x14ac:dyDescent="0.35">
      <c r="A10946" s="1">
        <v>44005</v>
      </c>
      <c r="B10946" t="s">
        <v>150</v>
      </c>
      <c r="C10946" t="s">
        <v>151</v>
      </c>
      <c r="D10946" t="s">
        <v>13</v>
      </c>
      <c r="E10946">
        <v>1</v>
      </c>
      <c r="F10946">
        <v>7144</v>
      </c>
      <c r="G10946">
        <v>1</v>
      </c>
      <c r="H10946">
        <v>327</v>
      </c>
    </row>
    <row r="10947" spans="1:8" x14ac:dyDescent="0.35">
      <c r="A10947" s="1">
        <v>44006</v>
      </c>
      <c r="B10947" t="s">
        <v>150</v>
      </c>
      <c r="C10947" t="s">
        <v>151</v>
      </c>
      <c r="D10947" t="s">
        <v>13</v>
      </c>
      <c r="E10947">
        <v>11</v>
      </c>
      <c r="F10947">
        <v>7155</v>
      </c>
      <c r="G10947">
        <v>0</v>
      </c>
      <c r="H10947">
        <v>327</v>
      </c>
    </row>
    <row r="10948" spans="1:8" x14ac:dyDescent="0.35">
      <c r="A10948" s="1">
        <v>44007</v>
      </c>
      <c r="B10948" t="s">
        <v>150</v>
      </c>
      <c r="C10948" t="s">
        <v>151</v>
      </c>
      <c r="D10948" t="s">
        <v>13</v>
      </c>
      <c r="E10948">
        <v>12</v>
      </c>
      <c r="F10948">
        <v>7167</v>
      </c>
      <c r="G10948">
        <v>0</v>
      </c>
      <c r="H10948">
        <v>327</v>
      </c>
    </row>
    <row r="10949" spans="1:8" x14ac:dyDescent="0.35">
      <c r="A10949" s="1">
        <v>44008</v>
      </c>
      <c r="B10949" t="s">
        <v>150</v>
      </c>
      <c r="C10949" t="s">
        <v>151</v>
      </c>
      <c r="D10949" t="s">
        <v>13</v>
      </c>
      <c r="E10949">
        <v>5</v>
      </c>
      <c r="F10949">
        <v>7172</v>
      </c>
      <c r="G10949">
        <v>0</v>
      </c>
      <c r="H10949">
        <v>327</v>
      </c>
    </row>
    <row r="10950" spans="1:8" x14ac:dyDescent="0.35">
      <c r="A10950" s="1">
        <v>44009</v>
      </c>
      <c r="B10950" t="s">
        <v>150</v>
      </c>
      <c r="C10950" t="s">
        <v>151</v>
      </c>
      <c r="D10950" t="s">
        <v>13</v>
      </c>
      <c r="E10950">
        <v>19</v>
      </c>
      <c r="F10950">
        <v>7191</v>
      </c>
      <c r="G10950">
        <v>1</v>
      </c>
      <c r="H10950">
        <v>328</v>
      </c>
    </row>
    <row r="10951" spans="1:8" x14ac:dyDescent="0.35">
      <c r="A10951" s="1">
        <v>44010</v>
      </c>
      <c r="B10951" t="s">
        <v>150</v>
      </c>
      <c r="C10951" t="s">
        <v>151</v>
      </c>
      <c r="D10951" t="s">
        <v>13</v>
      </c>
      <c r="E10951">
        <v>0</v>
      </c>
      <c r="F10951">
        <v>7191</v>
      </c>
      <c r="G10951">
        <v>0</v>
      </c>
      <c r="H10951">
        <v>328</v>
      </c>
    </row>
    <row r="10952" spans="1:8" x14ac:dyDescent="0.35">
      <c r="A10952" s="1">
        <v>44011</v>
      </c>
      <c r="B10952" t="s">
        <v>150</v>
      </c>
      <c r="C10952" t="s">
        <v>151</v>
      </c>
      <c r="D10952" t="s">
        <v>13</v>
      </c>
      <c r="E10952">
        <v>0</v>
      </c>
      <c r="F10952">
        <v>7191</v>
      </c>
      <c r="G10952">
        <v>0</v>
      </c>
      <c r="H10952">
        <v>328</v>
      </c>
    </row>
    <row r="10953" spans="1:8" x14ac:dyDescent="0.35">
      <c r="A10953" s="1">
        <v>44012</v>
      </c>
      <c r="B10953" t="s">
        <v>150</v>
      </c>
      <c r="C10953" t="s">
        <v>151</v>
      </c>
      <c r="D10953" t="s">
        <v>13</v>
      </c>
      <c r="E10953">
        <v>18</v>
      </c>
      <c r="F10953">
        <v>7209</v>
      </c>
      <c r="G10953">
        <v>0</v>
      </c>
      <c r="H10953">
        <v>328</v>
      </c>
    </row>
    <row r="10954" spans="1:8" x14ac:dyDescent="0.35">
      <c r="A10954" s="1">
        <v>44013</v>
      </c>
      <c r="B10954" t="s">
        <v>150</v>
      </c>
      <c r="C10954" t="s">
        <v>151</v>
      </c>
      <c r="D10954" t="s">
        <v>13</v>
      </c>
      <c r="E10954">
        <v>5</v>
      </c>
      <c r="F10954">
        <v>7214</v>
      </c>
      <c r="G10954">
        <v>0</v>
      </c>
      <c r="H10954">
        <v>328</v>
      </c>
    </row>
    <row r="10955" spans="1:8" x14ac:dyDescent="0.35">
      <c r="A10955" s="1">
        <v>44014</v>
      </c>
      <c r="B10955" t="s">
        <v>150</v>
      </c>
      <c r="C10955" t="s">
        <v>151</v>
      </c>
      <c r="D10955" t="s">
        <v>13</v>
      </c>
      <c r="E10955">
        <v>22</v>
      </c>
      <c r="F10955">
        <v>7236</v>
      </c>
      <c r="G10955">
        <v>0</v>
      </c>
      <c r="H10955">
        <v>328</v>
      </c>
    </row>
    <row r="10956" spans="1:8" x14ac:dyDescent="0.35">
      <c r="A10956" s="1">
        <v>44015</v>
      </c>
      <c r="B10956" t="s">
        <v>150</v>
      </c>
      <c r="C10956" t="s">
        <v>151</v>
      </c>
      <c r="D10956" t="s">
        <v>13</v>
      </c>
      <c r="E10956">
        <v>5</v>
      </c>
      <c r="F10956">
        <v>7241</v>
      </c>
      <c r="G10956">
        <v>0</v>
      </c>
      <c r="H10956">
        <v>328</v>
      </c>
    </row>
    <row r="10957" spans="1:8" x14ac:dyDescent="0.35">
      <c r="A10957" s="1">
        <v>44016</v>
      </c>
      <c r="B10957" t="s">
        <v>150</v>
      </c>
      <c r="C10957" t="s">
        <v>151</v>
      </c>
      <c r="D10957" t="s">
        <v>13</v>
      </c>
      <c r="E10957">
        <v>28</v>
      </c>
      <c r="F10957">
        <v>7269</v>
      </c>
      <c r="G10957">
        <v>0</v>
      </c>
      <c r="H10957">
        <v>328</v>
      </c>
    </row>
    <row r="10958" spans="1:8" x14ac:dyDescent="0.35">
      <c r="A10958" s="1">
        <v>44017</v>
      </c>
      <c r="B10958" t="s">
        <v>150</v>
      </c>
      <c r="C10958" t="s">
        <v>151</v>
      </c>
      <c r="D10958" t="s">
        <v>13</v>
      </c>
      <c r="E10958">
        <v>1</v>
      </c>
      <c r="F10958">
        <v>7270</v>
      </c>
      <c r="G10958">
        <v>0</v>
      </c>
      <c r="H10958">
        <v>328</v>
      </c>
    </row>
    <row r="10959" spans="1:8" x14ac:dyDescent="0.35">
      <c r="A10959" s="1">
        <v>44018</v>
      </c>
      <c r="B10959" t="s">
        <v>150</v>
      </c>
      <c r="C10959" t="s">
        <v>151</v>
      </c>
      <c r="D10959" t="s">
        <v>13</v>
      </c>
      <c r="E10959">
        <v>2</v>
      </c>
      <c r="F10959">
        <v>7272</v>
      </c>
      <c r="G10959">
        <v>0</v>
      </c>
      <c r="H10959">
        <v>328</v>
      </c>
    </row>
    <row r="10960" spans="1:8" x14ac:dyDescent="0.35">
      <c r="A10960" s="1">
        <v>44019</v>
      </c>
      <c r="B10960" t="s">
        <v>150</v>
      </c>
      <c r="C10960" t="s">
        <v>151</v>
      </c>
      <c r="D10960" t="s">
        <v>13</v>
      </c>
      <c r="E10960">
        <v>3</v>
      </c>
      <c r="F10960">
        <v>7275</v>
      </c>
      <c r="G10960">
        <v>0</v>
      </c>
      <c r="H10960">
        <v>328</v>
      </c>
    </row>
    <row r="10961" spans="1:8" x14ac:dyDescent="0.35">
      <c r="A10961" s="1">
        <v>44020</v>
      </c>
      <c r="B10961" t="s">
        <v>150</v>
      </c>
      <c r="C10961" t="s">
        <v>151</v>
      </c>
      <c r="D10961" t="s">
        <v>13</v>
      </c>
      <c r="E10961">
        <v>1</v>
      </c>
      <c r="F10961">
        <v>7276</v>
      </c>
      <c r="G10961">
        <v>0</v>
      </c>
      <c r="H10961">
        <v>328</v>
      </c>
    </row>
    <row r="10962" spans="1:8" x14ac:dyDescent="0.35">
      <c r="A10962" s="1">
        <v>44021</v>
      </c>
      <c r="B10962" t="s">
        <v>150</v>
      </c>
      <c r="C10962" t="s">
        <v>151</v>
      </c>
      <c r="D10962" t="s">
        <v>13</v>
      </c>
      <c r="E10962">
        <v>7</v>
      </c>
      <c r="F10962">
        <v>7283</v>
      </c>
      <c r="G10962">
        <v>0</v>
      </c>
      <c r="H10962">
        <v>328</v>
      </c>
    </row>
    <row r="10963" spans="1:8" x14ac:dyDescent="0.35">
      <c r="A10963" s="1">
        <v>44022</v>
      </c>
      <c r="B10963" t="s">
        <v>150</v>
      </c>
      <c r="C10963" t="s">
        <v>151</v>
      </c>
      <c r="D10963" t="s">
        <v>13</v>
      </c>
      <c r="E10963">
        <v>4</v>
      </c>
      <c r="F10963">
        <v>7287</v>
      </c>
      <c r="G10963">
        <v>0</v>
      </c>
      <c r="H10963">
        <v>328</v>
      </c>
    </row>
    <row r="10964" spans="1:8" x14ac:dyDescent="0.35">
      <c r="A10964" s="1">
        <v>44023</v>
      </c>
      <c r="B10964" t="s">
        <v>150</v>
      </c>
      <c r="C10964" t="s">
        <v>151</v>
      </c>
      <c r="D10964" t="s">
        <v>13</v>
      </c>
      <c r="E10964">
        <v>3</v>
      </c>
      <c r="F10964">
        <v>7290</v>
      </c>
      <c r="G10964">
        <v>0</v>
      </c>
      <c r="H10964">
        <v>328</v>
      </c>
    </row>
    <row r="10965" spans="1:8" x14ac:dyDescent="0.35">
      <c r="A10965" s="1">
        <v>44024</v>
      </c>
      <c r="B10965" t="s">
        <v>150</v>
      </c>
      <c r="C10965" t="s">
        <v>151</v>
      </c>
      <c r="D10965" t="s">
        <v>13</v>
      </c>
      <c r="E10965">
        <v>0</v>
      </c>
      <c r="F10965">
        <v>7290</v>
      </c>
      <c r="G10965">
        <v>0</v>
      </c>
      <c r="H10965">
        <v>328</v>
      </c>
    </row>
    <row r="10966" spans="1:8" x14ac:dyDescent="0.35">
      <c r="A10966" s="1">
        <v>44025</v>
      </c>
      <c r="B10966" t="s">
        <v>150</v>
      </c>
      <c r="C10966" t="s">
        <v>151</v>
      </c>
      <c r="D10966" t="s">
        <v>13</v>
      </c>
      <c r="E10966">
        <v>2</v>
      </c>
      <c r="F10966">
        <v>7292</v>
      </c>
      <c r="G10966">
        <v>0</v>
      </c>
      <c r="H10966">
        <v>328</v>
      </c>
    </row>
    <row r="10967" spans="1:8" x14ac:dyDescent="0.35">
      <c r="A10967" s="1">
        <v>44026</v>
      </c>
      <c r="B10967" t="s">
        <v>150</v>
      </c>
      <c r="C10967" t="s">
        <v>151</v>
      </c>
      <c r="D10967" t="s">
        <v>13</v>
      </c>
      <c r="E10967">
        <v>1</v>
      </c>
      <c r="F10967">
        <v>7293</v>
      </c>
      <c r="G10967">
        <v>0</v>
      </c>
      <c r="H10967">
        <v>328</v>
      </c>
    </row>
    <row r="10968" spans="1:8" x14ac:dyDescent="0.35">
      <c r="A10968" s="1">
        <v>44027</v>
      </c>
      <c r="B10968" t="s">
        <v>150</v>
      </c>
      <c r="C10968" t="s">
        <v>151</v>
      </c>
      <c r="D10968" t="s">
        <v>13</v>
      </c>
      <c r="E10968">
        <v>0</v>
      </c>
      <c r="F10968">
        <v>7293</v>
      </c>
      <c r="G10968">
        <v>0</v>
      </c>
      <c r="H10968">
        <v>328</v>
      </c>
    </row>
    <row r="10969" spans="1:8" x14ac:dyDescent="0.35">
      <c r="A10969" s="1">
        <v>44028</v>
      </c>
      <c r="B10969" t="s">
        <v>150</v>
      </c>
      <c r="C10969" t="s">
        <v>151</v>
      </c>
      <c r="D10969" t="s">
        <v>13</v>
      </c>
      <c r="E10969">
        <v>0</v>
      </c>
      <c r="F10969">
        <v>7293</v>
      </c>
      <c r="G10969">
        <v>0</v>
      </c>
      <c r="H10969">
        <v>328</v>
      </c>
    </row>
    <row r="10970" spans="1:8" x14ac:dyDescent="0.35">
      <c r="A10970" s="1">
        <v>44029</v>
      </c>
      <c r="B10970" t="s">
        <v>150</v>
      </c>
      <c r="C10970" t="s">
        <v>151</v>
      </c>
      <c r="D10970" t="s">
        <v>13</v>
      </c>
      <c r="E10970">
        <v>0</v>
      </c>
      <c r="F10970">
        <v>7293</v>
      </c>
      <c r="G10970">
        <v>0</v>
      </c>
      <c r="H10970">
        <v>328</v>
      </c>
    </row>
    <row r="10971" spans="1:8" x14ac:dyDescent="0.35">
      <c r="A10971" s="1">
        <v>44030</v>
      </c>
      <c r="B10971" t="s">
        <v>150</v>
      </c>
      <c r="C10971" t="s">
        <v>151</v>
      </c>
      <c r="D10971" t="s">
        <v>13</v>
      </c>
      <c r="E10971">
        <v>8</v>
      </c>
      <c r="F10971">
        <v>7301</v>
      </c>
      <c r="G10971">
        <v>0</v>
      </c>
      <c r="H10971">
        <v>328</v>
      </c>
    </row>
    <row r="10972" spans="1:8" x14ac:dyDescent="0.35">
      <c r="A10972" s="1">
        <v>44031</v>
      </c>
      <c r="B10972" t="s">
        <v>150</v>
      </c>
      <c r="C10972" t="s">
        <v>151</v>
      </c>
      <c r="D10972" t="s">
        <v>13</v>
      </c>
      <c r="E10972">
        <v>17</v>
      </c>
      <c r="F10972">
        <v>7318</v>
      </c>
      <c r="G10972">
        <v>0</v>
      </c>
      <c r="H10972">
        <v>328</v>
      </c>
    </row>
    <row r="10973" spans="1:8" x14ac:dyDescent="0.35">
      <c r="A10973" s="1">
        <v>44032</v>
      </c>
      <c r="B10973" t="s">
        <v>150</v>
      </c>
      <c r="C10973" t="s">
        <v>151</v>
      </c>
      <c r="D10973" t="s">
        <v>13</v>
      </c>
      <c r="E10973">
        <v>20</v>
      </c>
      <c r="F10973">
        <v>7338</v>
      </c>
      <c r="G10973">
        <v>0</v>
      </c>
      <c r="H10973">
        <v>328</v>
      </c>
    </row>
    <row r="10974" spans="1:8" x14ac:dyDescent="0.35">
      <c r="A10974" s="1">
        <v>44033</v>
      </c>
      <c r="B10974" t="s">
        <v>150</v>
      </c>
      <c r="C10974" t="s">
        <v>151</v>
      </c>
      <c r="D10974" t="s">
        <v>13</v>
      </c>
      <c r="E10974">
        <v>2</v>
      </c>
      <c r="F10974">
        <v>7340</v>
      </c>
      <c r="G10974">
        <v>0</v>
      </c>
      <c r="H10974">
        <v>328</v>
      </c>
    </row>
    <row r="10975" spans="1:8" x14ac:dyDescent="0.35">
      <c r="A10975" s="1">
        <v>44034</v>
      </c>
      <c r="B10975" t="s">
        <v>150</v>
      </c>
      <c r="C10975" t="s">
        <v>151</v>
      </c>
      <c r="D10975" t="s">
        <v>13</v>
      </c>
      <c r="E10975">
        <v>11</v>
      </c>
      <c r="F10975">
        <v>7351</v>
      </c>
      <c r="G10975">
        <v>0</v>
      </c>
      <c r="H10975">
        <v>328</v>
      </c>
    </row>
    <row r="10976" spans="1:8" x14ac:dyDescent="0.35">
      <c r="A10976" s="1">
        <v>44035</v>
      </c>
      <c r="B10976" t="s">
        <v>150</v>
      </c>
      <c r="C10976" t="s">
        <v>151</v>
      </c>
      <c r="D10976" t="s">
        <v>13</v>
      </c>
      <c r="E10976">
        <v>11</v>
      </c>
      <c r="F10976">
        <v>7362</v>
      </c>
      <c r="G10976">
        <v>0</v>
      </c>
      <c r="H10976">
        <v>328</v>
      </c>
    </row>
    <row r="10977" spans="1:8" x14ac:dyDescent="0.35">
      <c r="A10977" s="1">
        <v>44036</v>
      </c>
      <c r="B10977" t="s">
        <v>150</v>
      </c>
      <c r="C10977" t="s">
        <v>151</v>
      </c>
      <c r="D10977" t="s">
        <v>13</v>
      </c>
      <c r="E10977">
        <v>10</v>
      </c>
      <c r="F10977">
        <v>7372</v>
      </c>
      <c r="G10977">
        <v>0</v>
      </c>
      <c r="H10977">
        <v>328</v>
      </c>
    </row>
    <row r="10978" spans="1:8" x14ac:dyDescent="0.35">
      <c r="A10978" s="1">
        <v>44037</v>
      </c>
      <c r="B10978" t="s">
        <v>150</v>
      </c>
      <c r="C10978" t="s">
        <v>151</v>
      </c>
      <c r="D10978" t="s">
        <v>13</v>
      </c>
      <c r="E10978">
        <v>8</v>
      </c>
      <c r="F10978">
        <v>7380</v>
      </c>
      <c r="G10978">
        <v>1</v>
      </c>
      <c r="H10978">
        <v>329</v>
      </c>
    </row>
    <row r="10979" spans="1:8" x14ac:dyDescent="0.35">
      <c r="A10979" s="1">
        <v>44038</v>
      </c>
      <c r="B10979" t="s">
        <v>150</v>
      </c>
      <c r="C10979" t="s">
        <v>151</v>
      </c>
      <c r="D10979" t="s">
        <v>13</v>
      </c>
      <c r="E10979">
        <v>8</v>
      </c>
      <c r="F10979">
        <v>7388</v>
      </c>
      <c r="G10979">
        <v>0</v>
      </c>
      <c r="H10979">
        <v>329</v>
      </c>
    </row>
    <row r="10980" spans="1:8" x14ac:dyDescent="0.35">
      <c r="A10980" s="1">
        <v>44039</v>
      </c>
      <c r="B10980" t="s">
        <v>150</v>
      </c>
      <c r="C10980" t="s">
        <v>151</v>
      </c>
      <c r="D10980" t="s">
        <v>13</v>
      </c>
      <c r="E10980">
        <v>5</v>
      </c>
      <c r="F10980">
        <v>7393</v>
      </c>
      <c r="G10980">
        <v>0</v>
      </c>
      <c r="H10980">
        <v>329</v>
      </c>
    </row>
    <row r="10981" spans="1:8" x14ac:dyDescent="0.35">
      <c r="A10981" s="1">
        <v>44040</v>
      </c>
      <c r="B10981" t="s">
        <v>150</v>
      </c>
      <c r="C10981" t="s">
        <v>151</v>
      </c>
      <c r="D10981" t="s">
        <v>13</v>
      </c>
      <c r="E10981">
        <v>5</v>
      </c>
      <c r="F10981">
        <v>7398</v>
      </c>
      <c r="G10981">
        <v>0</v>
      </c>
      <c r="H10981">
        <v>329</v>
      </c>
    </row>
    <row r="10982" spans="1:8" x14ac:dyDescent="0.35">
      <c r="A10982" s="1">
        <v>44041</v>
      </c>
      <c r="B10982" t="s">
        <v>150</v>
      </c>
      <c r="C10982" t="s">
        <v>151</v>
      </c>
      <c r="D10982" t="s">
        <v>13</v>
      </c>
      <c r="E10982">
        <v>6</v>
      </c>
      <c r="F10982">
        <v>7404</v>
      </c>
      <c r="G10982">
        <v>0</v>
      </c>
      <c r="H10982">
        <v>329</v>
      </c>
    </row>
    <row r="10983" spans="1:8" x14ac:dyDescent="0.35">
      <c r="A10983" s="1">
        <v>44042</v>
      </c>
      <c r="B10983" t="s">
        <v>150</v>
      </c>
      <c r="C10983" t="s">
        <v>151</v>
      </c>
      <c r="D10983" t="s">
        <v>13</v>
      </c>
      <c r="E10983">
        <v>10</v>
      </c>
      <c r="F10983">
        <v>7414</v>
      </c>
      <c r="G10983">
        <v>0</v>
      </c>
      <c r="H10983">
        <v>329</v>
      </c>
    </row>
    <row r="10984" spans="1:8" x14ac:dyDescent="0.35">
      <c r="A10984" s="1">
        <v>44043</v>
      </c>
      <c r="B10984" t="s">
        <v>150</v>
      </c>
      <c r="C10984" t="s">
        <v>151</v>
      </c>
      <c r="D10984" t="s">
        <v>13</v>
      </c>
      <c r="E10984">
        <v>9</v>
      </c>
      <c r="F10984">
        <v>7423</v>
      </c>
      <c r="G10984">
        <v>0</v>
      </c>
      <c r="H10984">
        <v>329</v>
      </c>
    </row>
    <row r="10985" spans="1:8" x14ac:dyDescent="0.35">
      <c r="A10985" s="1">
        <v>44044</v>
      </c>
      <c r="B10985" t="s">
        <v>150</v>
      </c>
      <c r="C10985" t="s">
        <v>151</v>
      </c>
      <c r="D10985" t="s">
        <v>13</v>
      </c>
      <c r="E10985">
        <v>9</v>
      </c>
      <c r="F10985">
        <v>7432</v>
      </c>
      <c r="G10985">
        <v>0</v>
      </c>
      <c r="H10985">
        <v>329</v>
      </c>
    </row>
    <row r="10986" spans="1:8" x14ac:dyDescent="0.35">
      <c r="A10986" s="1">
        <v>44045</v>
      </c>
      <c r="B10986" t="s">
        <v>150</v>
      </c>
      <c r="C10986" t="s">
        <v>151</v>
      </c>
      <c r="D10986" t="s">
        <v>13</v>
      </c>
      <c r="E10986">
        <v>11</v>
      </c>
      <c r="F10986">
        <v>7443</v>
      </c>
      <c r="G10986">
        <v>0</v>
      </c>
      <c r="H10986">
        <v>329</v>
      </c>
    </row>
    <row r="10987" spans="1:8" x14ac:dyDescent="0.35">
      <c r="A10987" s="1">
        <v>44046</v>
      </c>
      <c r="B10987" t="s">
        <v>150</v>
      </c>
      <c r="C10987" t="s">
        <v>151</v>
      </c>
      <c r="D10987" t="s">
        <v>13</v>
      </c>
      <c r="E10987">
        <v>10</v>
      </c>
      <c r="F10987">
        <v>7453</v>
      </c>
      <c r="G10987">
        <v>0</v>
      </c>
      <c r="H10987">
        <v>329</v>
      </c>
    </row>
    <row r="10988" spans="1:8" x14ac:dyDescent="0.35">
      <c r="A10988" s="1">
        <v>44047</v>
      </c>
      <c r="B10988" t="s">
        <v>150</v>
      </c>
      <c r="C10988" t="s">
        <v>151</v>
      </c>
      <c r="D10988" t="s">
        <v>13</v>
      </c>
      <c r="E10988">
        <v>13</v>
      </c>
      <c r="F10988">
        <v>7466</v>
      </c>
      <c r="G10988">
        <v>0</v>
      </c>
      <c r="H10988">
        <v>329</v>
      </c>
    </row>
    <row r="10989" spans="1:8" x14ac:dyDescent="0.35">
      <c r="A10989" s="1">
        <v>44048</v>
      </c>
      <c r="B10989" t="s">
        <v>150</v>
      </c>
      <c r="C10989" t="s">
        <v>151</v>
      </c>
      <c r="D10989" t="s">
        <v>13</v>
      </c>
      <c r="E10989">
        <v>17</v>
      </c>
      <c r="F10989">
        <v>7483</v>
      </c>
      <c r="G10989">
        <v>2</v>
      </c>
      <c r="H10989">
        <v>331</v>
      </c>
    </row>
    <row r="10990" spans="1:8" x14ac:dyDescent="0.35">
      <c r="A10990" s="1">
        <v>44049</v>
      </c>
      <c r="B10990" t="s">
        <v>150</v>
      </c>
      <c r="C10990" t="s">
        <v>151</v>
      </c>
      <c r="D10990" t="s">
        <v>13</v>
      </c>
      <c r="E10990">
        <v>29</v>
      </c>
      <c r="F10990">
        <v>7512</v>
      </c>
      <c r="G10990">
        <v>0</v>
      </c>
      <c r="H10990">
        <v>331</v>
      </c>
    </row>
    <row r="10991" spans="1:8" x14ac:dyDescent="0.35">
      <c r="A10991" s="1">
        <v>44050</v>
      </c>
      <c r="B10991" t="s">
        <v>150</v>
      </c>
      <c r="C10991" t="s">
        <v>151</v>
      </c>
      <c r="D10991" t="s">
        <v>13</v>
      </c>
      <c r="E10991">
        <v>20</v>
      </c>
      <c r="F10991">
        <v>7532</v>
      </c>
      <c r="G10991">
        <v>0</v>
      </c>
      <c r="H10991">
        <v>331</v>
      </c>
    </row>
    <row r="10992" spans="1:8" x14ac:dyDescent="0.35">
      <c r="A10992" s="1">
        <v>44051</v>
      </c>
      <c r="B10992" t="s">
        <v>150</v>
      </c>
      <c r="C10992" t="s">
        <v>151</v>
      </c>
      <c r="D10992" t="s">
        <v>13</v>
      </c>
      <c r="E10992">
        <v>22</v>
      </c>
      <c r="F10992">
        <v>7554</v>
      </c>
      <c r="G10992">
        <v>0</v>
      </c>
      <c r="H10992">
        <v>331</v>
      </c>
    </row>
    <row r="10993" spans="1:8" x14ac:dyDescent="0.35">
      <c r="A10993" s="1">
        <v>44052</v>
      </c>
      <c r="B10993" t="s">
        <v>150</v>
      </c>
      <c r="C10993" t="s">
        <v>151</v>
      </c>
      <c r="D10993" t="s">
        <v>13</v>
      </c>
      <c r="E10993">
        <v>14</v>
      </c>
      <c r="F10993">
        <v>7568</v>
      </c>
      <c r="G10993">
        <v>0</v>
      </c>
      <c r="H10993">
        <v>331</v>
      </c>
    </row>
    <row r="10994" spans="1:8" x14ac:dyDescent="0.35">
      <c r="A10994" s="1">
        <v>44053</v>
      </c>
      <c r="B10994" t="s">
        <v>150</v>
      </c>
      <c r="C10994" t="s">
        <v>151</v>
      </c>
      <c r="D10994" t="s">
        <v>13</v>
      </c>
      <c r="E10994">
        <v>16</v>
      </c>
      <c r="F10994">
        <v>7584</v>
      </c>
      <c r="G10994">
        <v>0</v>
      </c>
      <c r="H10994">
        <v>331</v>
      </c>
    </row>
    <row r="10995" spans="1:8" x14ac:dyDescent="0.35">
      <c r="A10995" s="1">
        <v>44054</v>
      </c>
      <c r="B10995" t="s">
        <v>150</v>
      </c>
      <c r="C10995" t="s">
        <v>151</v>
      </c>
      <c r="D10995" t="s">
        <v>13</v>
      </c>
      <c r="E10995">
        <v>17</v>
      </c>
      <c r="F10995">
        <v>7601</v>
      </c>
      <c r="G10995">
        <v>2</v>
      </c>
      <c r="H10995">
        <v>333</v>
      </c>
    </row>
    <row r="10996" spans="1:8" x14ac:dyDescent="0.35">
      <c r="A10996" s="1">
        <v>44055</v>
      </c>
      <c r="B10996" t="s">
        <v>150</v>
      </c>
      <c r="C10996" t="s">
        <v>151</v>
      </c>
      <c r="D10996" t="s">
        <v>13</v>
      </c>
      <c r="E10996">
        <v>22</v>
      </c>
      <c r="F10996">
        <v>7623</v>
      </c>
      <c r="G10996">
        <v>0</v>
      </c>
      <c r="H10996">
        <v>333</v>
      </c>
    </row>
    <row r="10997" spans="1:8" x14ac:dyDescent="0.35">
      <c r="A10997" s="1">
        <v>44056</v>
      </c>
      <c r="B10997" t="s">
        <v>150</v>
      </c>
      <c r="C10997" t="s">
        <v>151</v>
      </c>
      <c r="D10997" t="s">
        <v>13</v>
      </c>
      <c r="E10997">
        <v>19</v>
      </c>
      <c r="F10997">
        <v>7642</v>
      </c>
      <c r="G10997">
        <v>0</v>
      </c>
      <c r="H10997">
        <v>333</v>
      </c>
    </row>
    <row r="10998" spans="1:8" x14ac:dyDescent="0.35">
      <c r="A10998" s="1">
        <v>43854</v>
      </c>
      <c r="B10998" t="s">
        <v>152</v>
      </c>
      <c r="C10998" t="s">
        <v>153</v>
      </c>
      <c r="D10998" t="s">
        <v>13</v>
      </c>
      <c r="E10998">
        <v>7</v>
      </c>
      <c r="F10998">
        <v>7</v>
      </c>
      <c r="G10998">
        <v>0</v>
      </c>
      <c r="H10998">
        <v>0</v>
      </c>
    </row>
    <row r="10999" spans="1:8" x14ac:dyDescent="0.35">
      <c r="A10999" s="1">
        <v>43855</v>
      </c>
      <c r="B10999" t="s">
        <v>152</v>
      </c>
      <c r="C10999" t="s">
        <v>153</v>
      </c>
      <c r="D10999" t="s">
        <v>13</v>
      </c>
      <c r="E10999">
        <v>0</v>
      </c>
      <c r="F10999">
        <v>7</v>
      </c>
      <c r="G10999">
        <v>0</v>
      </c>
      <c r="H10999">
        <v>0</v>
      </c>
    </row>
    <row r="11000" spans="1:8" x14ac:dyDescent="0.35">
      <c r="A11000" s="1">
        <v>43856</v>
      </c>
      <c r="B11000" t="s">
        <v>152</v>
      </c>
      <c r="C11000" t="s">
        <v>153</v>
      </c>
      <c r="D11000" t="s">
        <v>13</v>
      </c>
      <c r="E11000">
        <v>0</v>
      </c>
      <c r="F11000">
        <v>7</v>
      </c>
      <c r="G11000">
        <v>0</v>
      </c>
      <c r="H11000">
        <v>0</v>
      </c>
    </row>
    <row r="11001" spans="1:8" x14ac:dyDescent="0.35">
      <c r="A11001" s="1">
        <v>43857</v>
      </c>
      <c r="B11001" t="s">
        <v>152</v>
      </c>
      <c r="C11001" t="s">
        <v>153</v>
      </c>
      <c r="D11001" t="s">
        <v>13</v>
      </c>
      <c r="E11001">
        <v>0</v>
      </c>
      <c r="F11001">
        <v>7</v>
      </c>
      <c r="G11001">
        <v>0</v>
      </c>
      <c r="H11001">
        <v>0</v>
      </c>
    </row>
    <row r="11002" spans="1:8" x14ac:dyDescent="0.35">
      <c r="A11002" s="1">
        <v>43858</v>
      </c>
      <c r="B11002" t="s">
        <v>152</v>
      </c>
      <c r="C11002" t="s">
        <v>153</v>
      </c>
      <c r="D11002" t="s">
        <v>13</v>
      </c>
      <c r="E11002">
        <v>1</v>
      </c>
      <c r="F11002">
        <v>8</v>
      </c>
      <c r="G11002">
        <v>0</v>
      </c>
      <c r="H11002">
        <v>0</v>
      </c>
    </row>
    <row r="11003" spans="1:8" x14ac:dyDescent="0.35">
      <c r="A11003" s="1">
        <v>43859</v>
      </c>
      <c r="B11003" t="s">
        <v>152</v>
      </c>
      <c r="C11003" t="s">
        <v>153</v>
      </c>
      <c r="D11003" t="s">
        <v>13</v>
      </c>
      <c r="E11003">
        <v>0</v>
      </c>
      <c r="F11003">
        <v>8</v>
      </c>
      <c r="G11003">
        <v>0</v>
      </c>
      <c r="H11003">
        <v>0</v>
      </c>
    </row>
    <row r="11004" spans="1:8" x14ac:dyDescent="0.35">
      <c r="A11004" s="1">
        <v>43860</v>
      </c>
      <c r="B11004" t="s">
        <v>152</v>
      </c>
      <c r="C11004" t="s">
        <v>153</v>
      </c>
      <c r="D11004" t="s">
        <v>13</v>
      </c>
      <c r="E11004">
        <v>2</v>
      </c>
      <c r="F11004">
        <v>10</v>
      </c>
      <c r="G11004">
        <v>0</v>
      </c>
      <c r="H11004">
        <v>0</v>
      </c>
    </row>
    <row r="11005" spans="1:8" x14ac:dyDescent="0.35">
      <c r="A11005" s="1">
        <v>43861</v>
      </c>
      <c r="B11005" t="s">
        <v>152</v>
      </c>
      <c r="C11005" t="s">
        <v>153</v>
      </c>
      <c r="D11005" t="s">
        <v>13</v>
      </c>
      <c r="E11005">
        <v>0</v>
      </c>
      <c r="F11005">
        <v>10</v>
      </c>
      <c r="G11005">
        <v>0</v>
      </c>
      <c r="H11005">
        <v>0</v>
      </c>
    </row>
    <row r="11006" spans="1:8" x14ac:dyDescent="0.35">
      <c r="A11006" s="1">
        <v>43862</v>
      </c>
      <c r="B11006" t="s">
        <v>152</v>
      </c>
      <c r="C11006" t="s">
        <v>153</v>
      </c>
      <c r="D11006" t="s">
        <v>13</v>
      </c>
      <c r="E11006">
        <v>0</v>
      </c>
      <c r="F11006">
        <v>10</v>
      </c>
      <c r="G11006">
        <v>0</v>
      </c>
      <c r="H11006">
        <v>0</v>
      </c>
    </row>
    <row r="11007" spans="1:8" x14ac:dyDescent="0.35">
      <c r="A11007" s="1">
        <v>43863</v>
      </c>
      <c r="B11007" t="s">
        <v>152</v>
      </c>
      <c r="C11007" t="s">
        <v>153</v>
      </c>
      <c r="D11007" t="s">
        <v>13</v>
      </c>
      <c r="E11007">
        <v>0</v>
      </c>
      <c r="F11007">
        <v>10</v>
      </c>
      <c r="G11007">
        <v>0</v>
      </c>
      <c r="H11007">
        <v>0</v>
      </c>
    </row>
    <row r="11008" spans="1:8" x14ac:dyDescent="0.35">
      <c r="A11008" s="1">
        <v>43864</v>
      </c>
      <c r="B11008" t="s">
        <v>152</v>
      </c>
      <c r="C11008" t="s">
        <v>153</v>
      </c>
      <c r="D11008" t="s">
        <v>13</v>
      </c>
      <c r="E11008">
        <v>0</v>
      </c>
      <c r="F11008">
        <v>10</v>
      </c>
      <c r="G11008">
        <v>0</v>
      </c>
      <c r="H11008">
        <v>0</v>
      </c>
    </row>
    <row r="11009" spans="1:8" x14ac:dyDescent="0.35">
      <c r="A11009" s="1">
        <v>43865</v>
      </c>
      <c r="B11009" t="s">
        <v>152</v>
      </c>
      <c r="C11009" t="s">
        <v>153</v>
      </c>
      <c r="D11009" t="s">
        <v>13</v>
      </c>
      <c r="E11009">
        <v>0</v>
      </c>
      <c r="F11009">
        <v>10</v>
      </c>
      <c r="G11009">
        <v>0</v>
      </c>
      <c r="H11009">
        <v>0</v>
      </c>
    </row>
    <row r="11010" spans="1:8" x14ac:dyDescent="0.35">
      <c r="A11010" s="1">
        <v>43866</v>
      </c>
      <c r="B11010" t="s">
        <v>152</v>
      </c>
      <c r="C11010" t="s">
        <v>153</v>
      </c>
      <c r="D11010" t="s">
        <v>13</v>
      </c>
      <c r="E11010">
        <v>0</v>
      </c>
      <c r="F11010">
        <v>10</v>
      </c>
      <c r="G11010">
        <v>0</v>
      </c>
      <c r="H11010">
        <v>0</v>
      </c>
    </row>
    <row r="11011" spans="1:8" x14ac:dyDescent="0.35">
      <c r="A11011" s="1">
        <v>43867</v>
      </c>
      <c r="B11011" t="s">
        <v>152</v>
      </c>
      <c r="C11011" t="s">
        <v>153</v>
      </c>
      <c r="D11011" t="s">
        <v>13</v>
      </c>
      <c r="E11011">
        <v>0</v>
      </c>
      <c r="F11011">
        <v>10</v>
      </c>
      <c r="G11011">
        <v>0</v>
      </c>
      <c r="H11011">
        <v>0</v>
      </c>
    </row>
    <row r="11012" spans="1:8" x14ac:dyDescent="0.35">
      <c r="A11012" s="1">
        <v>43868</v>
      </c>
      <c r="B11012" t="s">
        <v>152</v>
      </c>
      <c r="C11012" t="s">
        <v>153</v>
      </c>
      <c r="D11012" t="s">
        <v>13</v>
      </c>
      <c r="E11012">
        <v>0</v>
      </c>
      <c r="F11012">
        <v>10</v>
      </c>
      <c r="G11012">
        <v>0</v>
      </c>
      <c r="H11012">
        <v>0</v>
      </c>
    </row>
    <row r="11013" spans="1:8" x14ac:dyDescent="0.35">
      <c r="A11013" s="1">
        <v>43869</v>
      </c>
      <c r="B11013" t="s">
        <v>152</v>
      </c>
      <c r="C11013" t="s">
        <v>153</v>
      </c>
      <c r="D11013" t="s">
        <v>13</v>
      </c>
      <c r="E11013">
        <v>5</v>
      </c>
      <c r="F11013">
        <v>15</v>
      </c>
      <c r="G11013">
        <v>0</v>
      </c>
      <c r="H11013">
        <v>0</v>
      </c>
    </row>
    <row r="11014" spans="1:8" x14ac:dyDescent="0.35">
      <c r="A11014" s="1">
        <v>43870</v>
      </c>
      <c r="B11014" t="s">
        <v>152</v>
      </c>
      <c r="C11014" t="s">
        <v>153</v>
      </c>
      <c r="D11014" t="s">
        <v>13</v>
      </c>
      <c r="E11014">
        <v>0</v>
      </c>
      <c r="F11014">
        <v>15</v>
      </c>
      <c r="G11014">
        <v>0</v>
      </c>
      <c r="H11014">
        <v>0</v>
      </c>
    </row>
    <row r="11015" spans="1:8" x14ac:dyDescent="0.35">
      <c r="A11015" s="1">
        <v>43871</v>
      </c>
      <c r="B11015" t="s">
        <v>152</v>
      </c>
      <c r="C11015" t="s">
        <v>153</v>
      </c>
      <c r="D11015" t="s">
        <v>13</v>
      </c>
      <c r="E11015">
        <v>0</v>
      </c>
      <c r="F11015">
        <v>15</v>
      </c>
      <c r="G11015">
        <v>0</v>
      </c>
      <c r="H11015">
        <v>0</v>
      </c>
    </row>
    <row r="11016" spans="1:8" x14ac:dyDescent="0.35">
      <c r="A11016" s="1">
        <v>43872</v>
      </c>
      <c r="B11016" t="s">
        <v>152</v>
      </c>
      <c r="C11016" t="s">
        <v>153</v>
      </c>
      <c r="D11016" t="s">
        <v>13</v>
      </c>
      <c r="E11016">
        <v>0</v>
      </c>
      <c r="F11016">
        <v>15</v>
      </c>
      <c r="G11016">
        <v>0</v>
      </c>
      <c r="H11016">
        <v>0</v>
      </c>
    </row>
    <row r="11017" spans="1:8" x14ac:dyDescent="0.35">
      <c r="A11017" s="1">
        <v>43873</v>
      </c>
      <c r="B11017" t="s">
        <v>152</v>
      </c>
      <c r="C11017" t="s">
        <v>153</v>
      </c>
      <c r="D11017" t="s">
        <v>13</v>
      </c>
      <c r="E11017">
        <v>0</v>
      </c>
      <c r="F11017">
        <v>15</v>
      </c>
      <c r="G11017">
        <v>0</v>
      </c>
      <c r="H11017">
        <v>0</v>
      </c>
    </row>
    <row r="11018" spans="1:8" x14ac:dyDescent="0.35">
      <c r="A11018" s="1">
        <v>43874</v>
      </c>
      <c r="B11018" t="s">
        <v>152</v>
      </c>
      <c r="C11018" t="s">
        <v>153</v>
      </c>
      <c r="D11018" t="s">
        <v>13</v>
      </c>
      <c r="E11018">
        <v>0</v>
      </c>
      <c r="F11018">
        <v>15</v>
      </c>
      <c r="G11018">
        <v>0</v>
      </c>
      <c r="H11018">
        <v>0</v>
      </c>
    </row>
    <row r="11019" spans="1:8" x14ac:dyDescent="0.35">
      <c r="A11019" s="1">
        <v>43875</v>
      </c>
      <c r="B11019" t="s">
        <v>152</v>
      </c>
      <c r="C11019" t="s">
        <v>153</v>
      </c>
      <c r="D11019" t="s">
        <v>13</v>
      </c>
      <c r="E11019">
        <v>0</v>
      </c>
      <c r="F11019">
        <v>15</v>
      </c>
      <c r="G11019">
        <v>0</v>
      </c>
      <c r="H11019">
        <v>0</v>
      </c>
    </row>
    <row r="11020" spans="1:8" x14ac:dyDescent="0.35">
      <c r="A11020" s="1">
        <v>43876</v>
      </c>
      <c r="B11020" t="s">
        <v>152</v>
      </c>
      <c r="C11020" t="s">
        <v>153</v>
      </c>
      <c r="D11020" t="s">
        <v>13</v>
      </c>
      <c r="E11020">
        <v>0</v>
      </c>
      <c r="F11020">
        <v>15</v>
      </c>
      <c r="G11020">
        <v>1</v>
      </c>
      <c r="H11020">
        <v>1</v>
      </c>
    </row>
    <row r="11021" spans="1:8" x14ac:dyDescent="0.35">
      <c r="A11021" s="1">
        <v>43877</v>
      </c>
      <c r="B11021" t="s">
        <v>152</v>
      </c>
      <c r="C11021" t="s">
        <v>153</v>
      </c>
      <c r="D11021" t="s">
        <v>13</v>
      </c>
      <c r="E11021">
        <v>1</v>
      </c>
      <c r="F11021">
        <v>16</v>
      </c>
      <c r="G11021">
        <v>0</v>
      </c>
      <c r="H11021">
        <v>1</v>
      </c>
    </row>
    <row r="11022" spans="1:8" x14ac:dyDescent="0.35">
      <c r="A11022" s="1">
        <v>43878</v>
      </c>
      <c r="B11022" t="s">
        <v>152</v>
      </c>
      <c r="C11022" t="s">
        <v>153</v>
      </c>
      <c r="D11022" t="s">
        <v>13</v>
      </c>
      <c r="E11022">
        <v>0</v>
      </c>
      <c r="F11022">
        <v>16</v>
      </c>
      <c r="G11022">
        <v>0</v>
      </c>
      <c r="H11022">
        <v>1</v>
      </c>
    </row>
    <row r="11023" spans="1:8" x14ac:dyDescent="0.35">
      <c r="A11023" s="1">
        <v>43879</v>
      </c>
      <c r="B11023" t="s">
        <v>152</v>
      </c>
      <c r="C11023" t="s">
        <v>153</v>
      </c>
      <c r="D11023" t="s">
        <v>13</v>
      </c>
      <c r="E11023">
        <v>0</v>
      </c>
      <c r="F11023">
        <v>16</v>
      </c>
      <c r="G11023">
        <v>0</v>
      </c>
      <c r="H11023">
        <v>1</v>
      </c>
    </row>
    <row r="11024" spans="1:8" x14ac:dyDescent="0.35">
      <c r="A11024" s="1">
        <v>43880</v>
      </c>
      <c r="B11024" t="s">
        <v>152</v>
      </c>
      <c r="C11024" t="s">
        <v>153</v>
      </c>
      <c r="D11024" t="s">
        <v>13</v>
      </c>
      <c r="E11024">
        <v>0</v>
      </c>
      <c r="F11024">
        <v>16</v>
      </c>
      <c r="G11024">
        <v>0</v>
      </c>
      <c r="H11024">
        <v>1</v>
      </c>
    </row>
    <row r="11025" spans="1:8" x14ac:dyDescent="0.35">
      <c r="A11025" s="1">
        <v>43881</v>
      </c>
      <c r="B11025" t="s">
        <v>152</v>
      </c>
      <c r="C11025" t="s">
        <v>153</v>
      </c>
      <c r="D11025" t="s">
        <v>13</v>
      </c>
      <c r="E11025">
        <v>0</v>
      </c>
      <c r="F11025">
        <v>16</v>
      </c>
      <c r="G11025">
        <v>0</v>
      </c>
      <c r="H11025">
        <v>1</v>
      </c>
    </row>
    <row r="11026" spans="1:8" x14ac:dyDescent="0.35">
      <c r="A11026" s="1">
        <v>43882</v>
      </c>
      <c r="B11026" t="s">
        <v>152</v>
      </c>
      <c r="C11026" t="s">
        <v>153</v>
      </c>
      <c r="D11026" t="s">
        <v>13</v>
      </c>
      <c r="E11026">
        <v>0</v>
      </c>
      <c r="F11026">
        <v>16</v>
      </c>
      <c r="G11026">
        <v>0</v>
      </c>
      <c r="H11026">
        <v>1</v>
      </c>
    </row>
    <row r="11027" spans="1:8" x14ac:dyDescent="0.35">
      <c r="A11027" s="1">
        <v>43883</v>
      </c>
      <c r="B11027" t="s">
        <v>152</v>
      </c>
      <c r="C11027" t="s">
        <v>153</v>
      </c>
      <c r="D11027" t="s">
        <v>13</v>
      </c>
      <c r="E11027">
        <v>0</v>
      </c>
      <c r="F11027">
        <v>16</v>
      </c>
      <c r="G11027">
        <v>0</v>
      </c>
      <c r="H11027">
        <v>1</v>
      </c>
    </row>
    <row r="11028" spans="1:8" x14ac:dyDescent="0.35">
      <c r="A11028" s="1">
        <v>43884</v>
      </c>
      <c r="B11028" t="s">
        <v>152</v>
      </c>
      <c r="C11028" t="s">
        <v>153</v>
      </c>
      <c r="D11028" t="s">
        <v>13</v>
      </c>
      <c r="E11028">
        <v>0</v>
      </c>
      <c r="F11028">
        <v>16</v>
      </c>
      <c r="G11028">
        <v>0</v>
      </c>
      <c r="H11028">
        <v>1</v>
      </c>
    </row>
    <row r="11029" spans="1:8" x14ac:dyDescent="0.35">
      <c r="A11029" s="1">
        <v>43885</v>
      </c>
      <c r="B11029" t="s">
        <v>152</v>
      </c>
      <c r="C11029" t="s">
        <v>153</v>
      </c>
      <c r="D11029" t="s">
        <v>13</v>
      </c>
      <c r="E11029">
        <v>0</v>
      </c>
      <c r="F11029">
        <v>16</v>
      </c>
      <c r="G11029">
        <v>0</v>
      </c>
      <c r="H11029">
        <v>1</v>
      </c>
    </row>
    <row r="11030" spans="1:8" x14ac:dyDescent="0.35">
      <c r="A11030" s="1">
        <v>43886</v>
      </c>
      <c r="B11030" t="s">
        <v>152</v>
      </c>
      <c r="C11030" t="s">
        <v>153</v>
      </c>
      <c r="D11030" t="s">
        <v>13</v>
      </c>
      <c r="E11030">
        <v>0</v>
      </c>
      <c r="F11030">
        <v>16</v>
      </c>
      <c r="G11030">
        <v>0</v>
      </c>
      <c r="H11030">
        <v>1</v>
      </c>
    </row>
    <row r="11031" spans="1:8" x14ac:dyDescent="0.35">
      <c r="A11031" s="1">
        <v>43887</v>
      </c>
      <c r="B11031" t="s">
        <v>152</v>
      </c>
      <c r="C11031" t="s">
        <v>153</v>
      </c>
      <c r="D11031" t="s">
        <v>13</v>
      </c>
      <c r="E11031">
        <v>6</v>
      </c>
      <c r="F11031">
        <v>22</v>
      </c>
      <c r="G11031">
        <v>1</v>
      </c>
      <c r="H11031">
        <v>2</v>
      </c>
    </row>
    <row r="11032" spans="1:8" x14ac:dyDescent="0.35">
      <c r="A11032" s="1">
        <v>43888</v>
      </c>
      <c r="B11032" t="s">
        <v>152</v>
      </c>
      <c r="C11032" t="s">
        <v>153</v>
      </c>
      <c r="D11032" t="s">
        <v>13</v>
      </c>
      <c r="E11032">
        <v>0</v>
      </c>
      <c r="F11032">
        <v>22</v>
      </c>
      <c r="G11032">
        <v>0</v>
      </c>
      <c r="H11032">
        <v>2</v>
      </c>
    </row>
    <row r="11033" spans="1:8" x14ac:dyDescent="0.35">
      <c r="A11033" s="1">
        <v>43889</v>
      </c>
      <c r="B11033" t="s">
        <v>152</v>
      </c>
      <c r="C11033" t="s">
        <v>153</v>
      </c>
      <c r="D11033" t="s">
        <v>13</v>
      </c>
      <c r="E11033">
        <v>39</v>
      </c>
      <c r="F11033">
        <v>61</v>
      </c>
      <c r="G11033">
        <v>0</v>
      </c>
      <c r="H11033">
        <v>2</v>
      </c>
    </row>
    <row r="11034" spans="1:8" x14ac:dyDescent="0.35">
      <c r="A11034" s="1">
        <v>43890</v>
      </c>
      <c r="B11034" t="s">
        <v>152</v>
      </c>
      <c r="C11034" t="s">
        <v>153</v>
      </c>
      <c r="D11034" t="s">
        <v>13</v>
      </c>
      <c r="E11034">
        <v>43</v>
      </c>
      <c r="F11034">
        <v>104</v>
      </c>
      <c r="G11034">
        <v>0</v>
      </c>
      <c r="H11034">
        <v>2</v>
      </c>
    </row>
    <row r="11035" spans="1:8" x14ac:dyDescent="0.35">
      <c r="A11035" s="1">
        <v>43891</v>
      </c>
      <c r="B11035" t="s">
        <v>152</v>
      </c>
      <c r="C11035" t="s">
        <v>153</v>
      </c>
      <c r="D11035" t="s">
        <v>13</v>
      </c>
      <c r="E11035">
        <v>0</v>
      </c>
      <c r="F11035">
        <v>104</v>
      </c>
      <c r="G11035">
        <v>0</v>
      </c>
      <c r="H11035">
        <v>2</v>
      </c>
    </row>
    <row r="11036" spans="1:8" x14ac:dyDescent="0.35">
      <c r="A11036" s="1">
        <v>43892</v>
      </c>
      <c r="B11036" t="s">
        <v>152</v>
      </c>
      <c r="C11036" t="s">
        <v>153</v>
      </c>
      <c r="D11036" t="s">
        <v>13</v>
      </c>
      <c r="E11036">
        <v>88</v>
      </c>
      <c r="F11036">
        <v>192</v>
      </c>
      <c r="G11036">
        <v>1</v>
      </c>
      <c r="H11036">
        <v>3</v>
      </c>
    </row>
    <row r="11037" spans="1:8" x14ac:dyDescent="0.35">
      <c r="A11037" s="1">
        <v>43893</v>
      </c>
      <c r="B11037" t="s">
        <v>152</v>
      </c>
      <c r="C11037" t="s">
        <v>153</v>
      </c>
      <c r="D11037" t="s">
        <v>13</v>
      </c>
      <c r="E11037">
        <v>21</v>
      </c>
      <c r="F11037">
        <v>213</v>
      </c>
      <c r="G11037">
        <v>1</v>
      </c>
      <c r="H11037">
        <v>4</v>
      </c>
    </row>
    <row r="11038" spans="1:8" x14ac:dyDescent="0.35">
      <c r="A11038" s="1">
        <v>43894</v>
      </c>
      <c r="B11038" t="s">
        <v>152</v>
      </c>
      <c r="C11038" t="s">
        <v>153</v>
      </c>
      <c r="D11038" t="s">
        <v>13</v>
      </c>
      <c r="E11038">
        <v>73</v>
      </c>
      <c r="F11038">
        <v>286</v>
      </c>
      <c r="G11038">
        <v>0</v>
      </c>
      <c r="H11038">
        <v>4</v>
      </c>
    </row>
    <row r="11039" spans="1:8" x14ac:dyDescent="0.35">
      <c r="A11039" s="1">
        <v>43895</v>
      </c>
      <c r="B11039" t="s">
        <v>152</v>
      </c>
      <c r="C11039" t="s">
        <v>153</v>
      </c>
      <c r="D11039" t="s">
        <v>13</v>
      </c>
      <c r="E11039">
        <v>138</v>
      </c>
      <c r="F11039">
        <v>424</v>
      </c>
      <c r="G11039">
        <v>2</v>
      </c>
      <c r="H11039">
        <v>6</v>
      </c>
    </row>
    <row r="11040" spans="1:8" x14ac:dyDescent="0.35">
      <c r="A11040" s="1">
        <v>43896</v>
      </c>
      <c r="B11040" t="s">
        <v>152</v>
      </c>
      <c r="C11040" t="s">
        <v>153</v>
      </c>
      <c r="D11040" t="s">
        <v>13</v>
      </c>
      <c r="E11040">
        <v>193</v>
      </c>
      <c r="F11040">
        <v>617</v>
      </c>
      <c r="G11040">
        <v>3</v>
      </c>
      <c r="H11040">
        <v>9</v>
      </c>
    </row>
    <row r="11041" spans="1:8" x14ac:dyDescent="0.35">
      <c r="A11041" s="1">
        <v>43897</v>
      </c>
      <c r="B11041" t="s">
        <v>152</v>
      </c>
      <c r="C11041" t="s">
        <v>153</v>
      </c>
      <c r="D11041" t="s">
        <v>13</v>
      </c>
      <c r="E11041">
        <v>93</v>
      </c>
      <c r="F11041">
        <v>710</v>
      </c>
      <c r="G11041">
        <v>1</v>
      </c>
      <c r="H11041">
        <v>10</v>
      </c>
    </row>
    <row r="11042" spans="1:8" x14ac:dyDescent="0.35">
      <c r="A11042" s="1">
        <v>43898</v>
      </c>
      <c r="B11042" t="s">
        <v>152</v>
      </c>
      <c r="C11042" t="s">
        <v>153</v>
      </c>
      <c r="D11042" t="s">
        <v>13</v>
      </c>
      <c r="E11042">
        <v>410</v>
      </c>
      <c r="F11042">
        <v>1120</v>
      </c>
      <c r="G11042">
        <v>9</v>
      </c>
      <c r="H11042">
        <v>19</v>
      </c>
    </row>
    <row r="11043" spans="1:8" x14ac:dyDescent="0.35">
      <c r="A11043" s="1">
        <v>43899</v>
      </c>
      <c r="B11043" t="s">
        <v>152</v>
      </c>
      <c r="C11043" t="s">
        <v>153</v>
      </c>
      <c r="D11043" t="s">
        <v>13</v>
      </c>
      <c r="E11043">
        <v>286</v>
      </c>
      <c r="F11043">
        <v>1406</v>
      </c>
      <c r="G11043">
        <v>11</v>
      </c>
      <c r="H11043">
        <v>30</v>
      </c>
    </row>
    <row r="11044" spans="1:8" x14ac:dyDescent="0.35">
      <c r="A11044" s="1">
        <v>43900</v>
      </c>
      <c r="B11044" t="s">
        <v>152</v>
      </c>
      <c r="C11044" t="s">
        <v>153</v>
      </c>
      <c r="D11044" t="s">
        <v>13</v>
      </c>
      <c r="E11044">
        <v>372</v>
      </c>
      <c r="F11044">
        <v>1778</v>
      </c>
      <c r="G11044">
        <v>3</v>
      </c>
      <c r="H11044">
        <v>33</v>
      </c>
    </row>
    <row r="11045" spans="1:8" x14ac:dyDescent="0.35">
      <c r="A11045" s="1">
        <v>43901</v>
      </c>
      <c r="B11045" t="s">
        <v>152</v>
      </c>
      <c r="C11045" t="s">
        <v>153</v>
      </c>
      <c r="D11045" t="s">
        <v>13</v>
      </c>
      <c r="E11045">
        <v>495</v>
      </c>
      <c r="F11045">
        <v>2273</v>
      </c>
      <c r="G11045">
        <v>15</v>
      </c>
      <c r="H11045">
        <v>48</v>
      </c>
    </row>
    <row r="11046" spans="1:8" x14ac:dyDescent="0.35">
      <c r="A11046" s="1">
        <v>43902</v>
      </c>
      <c r="B11046" t="s">
        <v>152</v>
      </c>
      <c r="C11046" t="s">
        <v>153</v>
      </c>
      <c r="D11046" t="s">
        <v>13</v>
      </c>
      <c r="E11046">
        <v>12</v>
      </c>
      <c r="F11046">
        <v>2285</v>
      </c>
      <c r="G11046">
        <v>0</v>
      </c>
      <c r="H11046">
        <v>48</v>
      </c>
    </row>
    <row r="11047" spans="1:8" x14ac:dyDescent="0.35">
      <c r="A11047" s="1">
        <v>43903</v>
      </c>
      <c r="B11047" t="s">
        <v>152</v>
      </c>
      <c r="C11047" t="s">
        <v>153</v>
      </c>
      <c r="D11047" t="s">
        <v>13</v>
      </c>
      <c r="E11047">
        <v>1359</v>
      </c>
      <c r="F11047">
        <v>3644</v>
      </c>
      <c r="G11047">
        <v>31</v>
      </c>
      <c r="H11047">
        <v>79</v>
      </c>
    </row>
    <row r="11048" spans="1:8" x14ac:dyDescent="0.35">
      <c r="A11048" s="1">
        <v>43904</v>
      </c>
      <c r="B11048" t="s">
        <v>152</v>
      </c>
      <c r="C11048" t="s">
        <v>153</v>
      </c>
      <c r="D11048" t="s">
        <v>13</v>
      </c>
      <c r="E11048">
        <v>829</v>
      </c>
      <c r="F11048">
        <v>4473</v>
      </c>
      <c r="G11048">
        <v>12</v>
      </c>
      <c r="H11048">
        <v>91</v>
      </c>
    </row>
    <row r="11049" spans="1:8" x14ac:dyDescent="0.35">
      <c r="A11049" s="1">
        <v>43905</v>
      </c>
      <c r="B11049" t="s">
        <v>152</v>
      </c>
      <c r="C11049" t="s">
        <v>153</v>
      </c>
      <c r="D11049" t="s">
        <v>13</v>
      </c>
      <c r="E11049">
        <v>911</v>
      </c>
      <c r="F11049">
        <v>5384</v>
      </c>
      <c r="G11049">
        <v>36</v>
      </c>
      <c r="H11049">
        <v>127</v>
      </c>
    </row>
    <row r="11050" spans="1:8" x14ac:dyDescent="0.35">
      <c r="A11050" s="1">
        <v>43906</v>
      </c>
      <c r="B11050" t="s">
        <v>152</v>
      </c>
      <c r="C11050" t="s">
        <v>153</v>
      </c>
      <c r="D11050" t="s">
        <v>13</v>
      </c>
      <c r="E11050">
        <v>1193</v>
      </c>
      <c r="F11050">
        <v>6577</v>
      </c>
      <c r="G11050">
        <v>21</v>
      </c>
      <c r="H11050">
        <v>148</v>
      </c>
    </row>
    <row r="11051" spans="1:8" x14ac:dyDescent="0.35">
      <c r="A11051" s="1">
        <v>43907</v>
      </c>
      <c r="B11051" t="s">
        <v>152</v>
      </c>
      <c r="C11051" t="s">
        <v>153</v>
      </c>
      <c r="D11051" t="s">
        <v>13</v>
      </c>
      <c r="E11051">
        <v>1079</v>
      </c>
      <c r="F11051">
        <v>7656</v>
      </c>
      <c r="G11051">
        <v>27</v>
      </c>
      <c r="H11051">
        <v>175</v>
      </c>
    </row>
    <row r="11052" spans="1:8" x14ac:dyDescent="0.35">
      <c r="A11052" s="1">
        <v>43908</v>
      </c>
      <c r="B11052" t="s">
        <v>152</v>
      </c>
      <c r="C11052" t="s">
        <v>153</v>
      </c>
      <c r="D11052" t="s">
        <v>13</v>
      </c>
      <c r="E11052">
        <v>1391</v>
      </c>
      <c r="F11052">
        <v>9047</v>
      </c>
      <c r="G11052">
        <v>69</v>
      </c>
      <c r="H11052">
        <v>244</v>
      </c>
    </row>
    <row r="11053" spans="1:8" x14ac:dyDescent="0.35">
      <c r="A11053" s="1">
        <v>43909</v>
      </c>
      <c r="B11053" t="s">
        <v>152</v>
      </c>
      <c r="C11053" t="s">
        <v>153</v>
      </c>
      <c r="D11053" t="s">
        <v>13</v>
      </c>
      <c r="E11053">
        <v>1830</v>
      </c>
      <c r="F11053">
        <v>10877</v>
      </c>
      <c r="G11053">
        <v>128</v>
      </c>
      <c r="H11053">
        <v>372</v>
      </c>
    </row>
    <row r="11054" spans="1:8" x14ac:dyDescent="0.35">
      <c r="A11054" s="1">
        <v>43910</v>
      </c>
      <c r="B11054" t="s">
        <v>152</v>
      </c>
      <c r="C11054" t="s">
        <v>153</v>
      </c>
      <c r="D11054" t="s">
        <v>13</v>
      </c>
      <c r="E11054">
        <v>1598</v>
      </c>
      <c r="F11054">
        <v>12475</v>
      </c>
      <c r="G11054">
        <v>78</v>
      </c>
      <c r="H11054">
        <v>450</v>
      </c>
    </row>
    <row r="11055" spans="1:8" x14ac:dyDescent="0.35">
      <c r="A11055" s="1">
        <v>43911</v>
      </c>
      <c r="B11055" t="s">
        <v>152</v>
      </c>
      <c r="C11055" t="s">
        <v>153</v>
      </c>
      <c r="D11055" t="s">
        <v>13</v>
      </c>
      <c r="E11055">
        <v>1821</v>
      </c>
      <c r="F11055">
        <v>14296</v>
      </c>
      <c r="G11055">
        <v>112</v>
      </c>
      <c r="H11055">
        <v>562</v>
      </c>
    </row>
    <row r="11056" spans="1:8" x14ac:dyDescent="0.35">
      <c r="A11056" s="1">
        <v>43912</v>
      </c>
      <c r="B11056" t="s">
        <v>152</v>
      </c>
      <c r="C11056" t="s">
        <v>153</v>
      </c>
      <c r="D11056" t="s">
        <v>13</v>
      </c>
      <c r="E11056">
        <v>0</v>
      </c>
      <c r="F11056">
        <v>14296</v>
      </c>
      <c r="G11056">
        <v>0</v>
      </c>
      <c r="H11056">
        <v>562</v>
      </c>
    </row>
    <row r="11057" spans="1:8" x14ac:dyDescent="0.35">
      <c r="A11057" s="1">
        <v>43913</v>
      </c>
      <c r="B11057" t="s">
        <v>152</v>
      </c>
      <c r="C11057" t="s">
        <v>153</v>
      </c>
      <c r="D11057" t="s">
        <v>13</v>
      </c>
      <c r="E11057">
        <v>1525</v>
      </c>
      <c r="F11057">
        <v>15821</v>
      </c>
      <c r="G11057">
        <v>112</v>
      </c>
      <c r="H11057">
        <v>674</v>
      </c>
    </row>
    <row r="11058" spans="1:8" x14ac:dyDescent="0.35">
      <c r="A11058" s="1">
        <v>43914</v>
      </c>
      <c r="B11058" t="s">
        <v>152</v>
      </c>
      <c r="C11058" t="s">
        <v>153</v>
      </c>
      <c r="D11058" t="s">
        <v>13</v>
      </c>
      <c r="E11058">
        <v>3794</v>
      </c>
      <c r="F11058">
        <v>19615</v>
      </c>
      <c r="G11058">
        <v>186</v>
      </c>
      <c r="H11058">
        <v>860</v>
      </c>
    </row>
    <row r="11059" spans="1:8" x14ac:dyDescent="0.35">
      <c r="A11059" s="1">
        <v>43915</v>
      </c>
      <c r="B11059" t="s">
        <v>152</v>
      </c>
      <c r="C11059" t="s">
        <v>153</v>
      </c>
      <c r="D11059" t="s">
        <v>13</v>
      </c>
      <c r="E11059">
        <v>2410</v>
      </c>
      <c r="F11059">
        <v>22025</v>
      </c>
      <c r="G11059">
        <v>240</v>
      </c>
      <c r="H11059">
        <v>1100</v>
      </c>
    </row>
    <row r="11060" spans="1:8" x14ac:dyDescent="0.35">
      <c r="A11060" s="1">
        <v>43916</v>
      </c>
      <c r="B11060" t="s">
        <v>152</v>
      </c>
      <c r="C11060" t="s">
        <v>153</v>
      </c>
      <c r="D11060" t="s">
        <v>13</v>
      </c>
      <c r="E11060">
        <v>2895</v>
      </c>
      <c r="F11060">
        <v>24920</v>
      </c>
      <c r="G11060">
        <v>231</v>
      </c>
      <c r="H11060">
        <v>1331</v>
      </c>
    </row>
    <row r="11061" spans="1:8" x14ac:dyDescent="0.35">
      <c r="A11061" s="1">
        <v>43917</v>
      </c>
      <c r="B11061" t="s">
        <v>152</v>
      </c>
      <c r="C11061" t="s">
        <v>153</v>
      </c>
      <c r="D11061" t="s">
        <v>13</v>
      </c>
      <c r="E11061">
        <v>3866</v>
      </c>
      <c r="F11061">
        <v>28786</v>
      </c>
      <c r="G11061">
        <v>364</v>
      </c>
      <c r="H11061">
        <v>1695</v>
      </c>
    </row>
    <row r="11062" spans="1:8" x14ac:dyDescent="0.35">
      <c r="A11062" s="1">
        <v>43918</v>
      </c>
      <c r="B11062" t="s">
        <v>152</v>
      </c>
      <c r="C11062" t="s">
        <v>153</v>
      </c>
      <c r="D11062" t="s">
        <v>13</v>
      </c>
      <c r="E11062">
        <v>3756</v>
      </c>
      <c r="F11062">
        <v>32542</v>
      </c>
      <c r="G11062">
        <v>297</v>
      </c>
      <c r="H11062">
        <v>1992</v>
      </c>
    </row>
    <row r="11063" spans="1:8" x14ac:dyDescent="0.35">
      <c r="A11063" s="1">
        <v>43919</v>
      </c>
      <c r="B11063" t="s">
        <v>152</v>
      </c>
      <c r="C11063" t="s">
        <v>153</v>
      </c>
      <c r="D11063" t="s">
        <v>13</v>
      </c>
      <c r="E11063">
        <v>4603</v>
      </c>
      <c r="F11063">
        <v>37145</v>
      </c>
      <c r="G11063">
        <v>319</v>
      </c>
      <c r="H11063">
        <v>2311</v>
      </c>
    </row>
    <row r="11064" spans="1:8" x14ac:dyDescent="0.35">
      <c r="A11064" s="1">
        <v>43920</v>
      </c>
      <c r="B11064" t="s">
        <v>152</v>
      </c>
      <c r="C11064" t="s">
        <v>153</v>
      </c>
      <c r="D11064" t="s">
        <v>13</v>
      </c>
      <c r="E11064">
        <v>2497</v>
      </c>
      <c r="F11064">
        <v>39642</v>
      </c>
      <c r="G11064">
        <v>291</v>
      </c>
      <c r="H11064">
        <v>2602</v>
      </c>
    </row>
    <row r="11065" spans="1:8" x14ac:dyDescent="0.35">
      <c r="A11065" s="1">
        <v>43921</v>
      </c>
      <c r="B11065" t="s">
        <v>152</v>
      </c>
      <c r="C11065" t="s">
        <v>153</v>
      </c>
      <c r="D11065" t="s">
        <v>13</v>
      </c>
      <c r="E11065">
        <v>4335</v>
      </c>
      <c r="F11065">
        <v>43977</v>
      </c>
      <c r="G11065">
        <v>415</v>
      </c>
      <c r="H11065">
        <v>3017</v>
      </c>
    </row>
    <row r="11066" spans="1:8" x14ac:dyDescent="0.35">
      <c r="A11066" s="1">
        <v>43922</v>
      </c>
      <c r="B11066" t="s">
        <v>152</v>
      </c>
      <c r="C11066" t="s">
        <v>153</v>
      </c>
      <c r="D11066" t="s">
        <v>13</v>
      </c>
      <c r="E11066">
        <v>7500</v>
      </c>
      <c r="F11066">
        <v>51477</v>
      </c>
      <c r="G11066">
        <v>497</v>
      </c>
      <c r="H11066">
        <v>3514</v>
      </c>
    </row>
    <row r="11067" spans="1:8" x14ac:dyDescent="0.35">
      <c r="A11067" s="1">
        <v>43923</v>
      </c>
      <c r="B11067" t="s">
        <v>152</v>
      </c>
      <c r="C11067" t="s">
        <v>153</v>
      </c>
      <c r="D11067" t="s">
        <v>13</v>
      </c>
      <c r="E11067">
        <v>4784</v>
      </c>
      <c r="F11067">
        <v>56261</v>
      </c>
      <c r="G11067">
        <v>505</v>
      </c>
      <c r="H11067">
        <v>4019</v>
      </c>
    </row>
    <row r="11068" spans="1:8" x14ac:dyDescent="0.35">
      <c r="A11068" s="1">
        <v>43924</v>
      </c>
      <c r="B11068" t="s">
        <v>152</v>
      </c>
      <c r="C11068" t="s">
        <v>153</v>
      </c>
      <c r="D11068" t="s">
        <v>13</v>
      </c>
      <c r="E11068">
        <v>2066</v>
      </c>
      <c r="F11068">
        <v>58327</v>
      </c>
      <c r="G11068">
        <v>471</v>
      </c>
      <c r="H11068">
        <v>4490</v>
      </c>
    </row>
    <row r="11069" spans="1:8" x14ac:dyDescent="0.35">
      <c r="A11069" s="1">
        <v>43925</v>
      </c>
      <c r="B11069" t="s">
        <v>152</v>
      </c>
      <c r="C11069" t="s">
        <v>153</v>
      </c>
      <c r="D11069" t="s">
        <v>13</v>
      </c>
      <c r="E11069">
        <v>5209</v>
      </c>
      <c r="F11069">
        <v>63536</v>
      </c>
      <c r="G11069">
        <v>2003</v>
      </c>
      <c r="H11069">
        <v>6493</v>
      </c>
    </row>
    <row r="11070" spans="1:8" x14ac:dyDescent="0.35">
      <c r="A11070" s="1">
        <v>43926</v>
      </c>
      <c r="B11070" t="s">
        <v>152</v>
      </c>
      <c r="C11070" t="s">
        <v>153</v>
      </c>
      <c r="D11070" t="s">
        <v>13</v>
      </c>
      <c r="E11070">
        <v>4221</v>
      </c>
      <c r="F11070">
        <v>67757</v>
      </c>
      <c r="G11070">
        <v>1053</v>
      </c>
      <c r="H11070">
        <v>7546</v>
      </c>
    </row>
    <row r="11071" spans="1:8" x14ac:dyDescent="0.35">
      <c r="A11071" s="1">
        <v>43927</v>
      </c>
      <c r="B11071" t="s">
        <v>152</v>
      </c>
      <c r="C11071" t="s">
        <v>153</v>
      </c>
      <c r="D11071" t="s">
        <v>13</v>
      </c>
      <c r="E11071">
        <v>1850</v>
      </c>
      <c r="F11071">
        <v>69607</v>
      </c>
      <c r="G11071">
        <v>518</v>
      </c>
      <c r="H11071">
        <v>8064</v>
      </c>
    </row>
    <row r="11072" spans="1:8" x14ac:dyDescent="0.35">
      <c r="A11072" s="1">
        <v>43928</v>
      </c>
      <c r="B11072" t="s">
        <v>152</v>
      </c>
      <c r="C11072" t="s">
        <v>153</v>
      </c>
      <c r="D11072" t="s">
        <v>13</v>
      </c>
      <c r="E11072">
        <v>3881</v>
      </c>
      <c r="F11072">
        <v>73488</v>
      </c>
      <c r="G11072">
        <v>832</v>
      </c>
      <c r="H11072">
        <v>8896</v>
      </c>
    </row>
    <row r="11073" spans="1:8" x14ac:dyDescent="0.35">
      <c r="A11073" s="1">
        <v>43929</v>
      </c>
      <c r="B11073" t="s">
        <v>152</v>
      </c>
      <c r="C11073" t="s">
        <v>153</v>
      </c>
      <c r="D11073" t="s">
        <v>13</v>
      </c>
      <c r="E11073">
        <v>3738</v>
      </c>
      <c r="F11073">
        <v>77226</v>
      </c>
      <c r="G11073">
        <v>1417</v>
      </c>
      <c r="H11073">
        <v>10313</v>
      </c>
    </row>
    <row r="11074" spans="1:8" x14ac:dyDescent="0.35">
      <c r="A11074" s="1">
        <v>43930</v>
      </c>
      <c r="B11074" t="s">
        <v>152</v>
      </c>
      <c r="C11074" t="s">
        <v>153</v>
      </c>
      <c r="D11074" t="s">
        <v>13</v>
      </c>
      <c r="E11074">
        <v>3869</v>
      </c>
      <c r="F11074">
        <v>81095</v>
      </c>
      <c r="G11074">
        <v>540</v>
      </c>
      <c r="H11074">
        <v>10853</v>
      </c>
    </row>
    <row r="11075" spans="1:8" x14ac:dyDescent="0.35">
      <c r="A11075" s="1">
        <v>43931</v>
      </c>
      <c r="B11075" t="s">
        <v>152</v>
      </c>
      <c r="C11075" t="s">
        <v>153</v>
      </c>
      <c r="D11075" t="s">
        <v>13</v>
      </c>
      <c r="E11075">
        <v>4256</v>
      </c>
      <c r="F11075">
        <v>85351</v>
      </c>
      <c r="G11075">
        <v>1339</v>
      </c>
      <c r="H11075">
        <v>12192</v>
      </c>
    </row>
    <row r="11076" spans="1:8" x14ac:dyDescent="0.35">
      <c r="A11076" s="1">
        <v>43932</v>
      </c>
      <c r="B11076" t="s">
        <v>152</v>
      </c>
      <c r="C11076" t="s">
        <v>153</v>
      </c>
      <c r="D11076" t="s">
        <v>13</v>
      </c>
      <c r="E11076">
        <v>4332</v>
      </c>
      <c r="F11076">
        <v>89683</v>
      </c>
      <c r="G11076">
        <v>987</v>
      </c>
      <c r="H11076">
        <v>13179</v>
      </c>
    </row>
    <row r="11077" spans="1:8" x14ac:dyDescent="0.35">
      <c r="A11077" s="1">
        <v>43933</v>
      </c>
      <c r="B11077" t="s">
        <v>152</v>
      </c>
      <c r="C11077" t="s">
        <v>153</v>
      </c>
      <c r="D11077" t="s">
        <v>13</v>
      </c>
      <c r="E11077">
        <v>3104</v>
      </c>
      <c r="F11077">
        <v>92787</v>
      </c>
      <c r="G11077">
        <v>635</v>
      </c>
      <c r="H11077">
        <v>13814</v>
      </c>
    </row>
    <row r="11078" spans="1:8" x14ac:dyDescent="0.35">
      <c r="A11078" s="1">
        <v>43934</v>
      </c>
      <c r="B11078" t="s">
        <v>152</v>
      </c>
      <c r="C11078" t="s">
        <v>153</v>
      </c>
      <c r="D11078" t="s">
        <v>13</v>
      </c>
      <c r="E11078">
        <v>1595</v>
      </c>
      <c r="F11078">
        <v>94382</v>
      </c>
      <c r="G11078">
        <v>560</v>
      </c>
      <c r="H11078">
        <v>14374</v>
      </c>
    </row>
    <row r="11079" spans="1:8" x14ac:dyDescent="0.35">
      <c r="A11079" s="1">
        <v>43935</v>
      </c>
      <c r="B11079" t="s">
        <v>152</v>
      </c>
      <c r="C11079" t="s">
        <v>153</v>
      </c>
      <c r="D11079" t="s">
        <v>13</v>
      </c>
      <c r="E11079">
        <v>2668</v>
      </c>
      <c r="F11079">
        <v>97050</v>
      </c>
      <c r="G11079">
        <v>572</v>
      </c>
      <c r="H11079">
        <v>14946</v>
      </c>
    </row>
    <row r="11080" spans="1:8" x14ac:dyDescent="0.35">
      <c r="A11080" s="1">
        <v>43936</v>
      </c>
      <c r="B11080" t="s">
        <v>152</v>
      </c>
      <c r="C11080" t="s">
        <v>153</v>
      </c>
      <c r="D11080" t="s">
        <v>13</v>
      </c>
      <c r="E11080">
        <v>5483</v>
      </c>
      <c r="F11080">
        <v>102533</v>
      </c>
      <c r="G11080">
        <v>762</v>
      </c>
      <c r="H11080">
        <v>15708</v>
      </c>
    </row>
    <row r="11081" spans="1:8" x14ac:dyDescent="0.35">
      <c r="A11081" s="1">
        <v>43937</v>
      </c>
      <c r="B11081" t="s">
        <v>152</v>
      </c>
      <c r="C11081" t="s">
        <v>153</v>
      </c>
      <c r="D11081" t="s">
        <v>13</v>
      </c>
      <c r="E11081">
        <v>2622</v>
      </c>
      <c r="F11081">
        <v>105155</v>
      </c>
      <c r="G11081">
        <v>1438</v>
      </c>
      <c r="H11081">
        <v>17146</v>
      </c>
    </row>
    <row r="11082" spans="1:8" x14ac:dyDescent="0.35">
      <c r="A11082" s="1">
        <v>43938</v>
      </c>
      <c r="B11082" t="s">
        <v>152</v>
      </c>
      <c r="C11082" t="s">
        <v>153</v>
      </c>
      <c r="D11082" t="s">
        <v>13</v>
      </c>
      <c r="E11082">
        <v>2623</v>
      </c>
      <c r="F11082">
        <v>107778</v>
      </c>
      <c r="G11082">
        <v>753</v>
      </c>
      <c r="H11082">
        <v>17899</v>
      </c>
    </row>
    <row r="11083" spans="1:8" x14ac:dyDescent="0.35">
      <c r="A11083" s="1">
        <v>43939</v>
      </c>
      <c r="B11083" t="s">
        <v>152</v>
      </c>
      <c r="C11083" t="s">
        <v>153</v>
      </c>
      <c r="D11083" t="s">
        <v>13</v>
      </c>
      <c r="E11083">
        <v>385</v>
      </c>
      <c r="F11083">
        <v>108163</v>
      </c>
      <c r="G11083">
        <v>760</v>
      </c>
      <c r="H11083">
        <v>18659</v>
      </c>
    </row>
    <row r="11084" spans="1:8" x14ac:dyDescent="0.35">
      <c r="A11084" s="1">
        <v>43940</v>
      </c>
      <c r="B11084" t="s">
        <v>152</v>
      </c>
      <c r="C11084" t="s">
        <v>153</v>
      </c>
      <c r="D11084" t="s">
        <v>13</v>
      </c>
      <c r="E11084">
        <v>2558</v>
      </c>
      <c r="F11084">
        <v>110721</v>
      </c>
      <c r="G11084">
        <v>635</v>
      </c>
      <c r="H11084">
        <v>19294</v>
      </c>
    </row>
    <row r="11085" spans="1:8" x14ac:dyDescent="0.35">
      <c r="A11085" s="1">
        <v>43941</v>
      </c>
      <c r="B11085" t="s">
        <v>152</v>
      </c>
      <c r="C11085" t="s">
        <v>153</v>
      </c>
      <c r="D11085" t="s">
        <v>13</v>
      </c>
      <c r="E11085">
        <v>742</v>
      </c>
      <c r="F11085">
        <v>111463</v>
      </c>
      <c r="G11085">
        <v>395</v>
      </c>
      <c r="H11085">
        <v>19689</v>
      </c>
    </row>
    <row r="11086" spans="1:8" x14ac:dyDescent="0.35">
      <c r="A11086" s="1">
        <v>43942</v>
      </c>
      <c r="B11086" t="s">
        <v>152</v>
      </c>
      <c r="C11086" t="s">
        <v>153</v>
      </c>
      <c r="D11086" t="s">
        <v>13</v>
      </c>
      <c r="E11086">
        <v>2050</v>
      </c>
      <c r="F11086">
        <v>113513</v>
      </c>
      <c r="G11086">
        <v>544</v>
      </c>
      <c r="H11086">
        <v>20233</v>
      </c>
    </row>
    <row r="11087" spans="1:8" x14ac:dyDescent="0.35">
      <c r="A11087" s="1">
        <v>43943</v>
      </c>
      <c r="B11087" t="s">
        <v>152</v>
      </c>
      <c r="C11087" t="s">
        <v>153</v>
      </c>
      <c r="D11087" t="s">
        <v>13</v>
      </c>
      <c r="E11087">
        <v>2638</v>
      </c>
      <c r="F11087">
        <v>116151</v>
      </c>
      <c r="G11087">
        <v>530</v>
      </c>
      <c r="H11087">
        <v>20763</v>
      </c>
    </row>
    <row r="11088" spans="1:8" x14ac:dyDescent="0.35">
      <c r="A11088" s="1">
        <v>43944</v>
      </c>
      <c r="B11088" t="s">
        <v>152</v>
      </c>
      <c r="C11088" t="s">
        <v>153</v>
      </c>
      <c r="D11088" t="s">
        <v>13</v>
      </c>
      <c r="E11088">
        <v>1810</v>
      </c>
      <c r="F11088">
        <v>117961</v>
      </c>
      <c r="G11088">
        <v>544</v>
      </c>
      <c r="H11088">
        <v>21307</v>
      </c>
    </row>
    <row r="11089" spans="1:8" x14ac:dyDescent="0.35">
      <c r="A11089" s="1">
        <v>43945</v>
      </c>
      <c r="B11089" t="s">
        <v>152</v>
      </c>
      <c r="C11089" t="s">
        <v>153</v>
      </c>
      <c r="D11089" t="s">
        <v>13</v>
      </c>
      <c r="E11089">
        <v>1622</v>
      </c>
      <c r="F11089">
        <v>119583</v>
      </c>
      <c r="G11089">
        <v>516</v>
      </c>
      <c r="H11089">
        <v>21823</v>
      </c>
    </row>
    <row r="11090" spans="1:8" x14ac:dyDescent="0.35">
      <c r="A11090" s="1">
        <v>43946</v>
      </c>
      <c r="B11090" t="s">
        <v>152</v>
      </c>
      <c r="C11090" t="s">
        <v>153</v>
      </c>
      <c r="D11090" t="s">
        <v>13</v>
      </c>
      <c r="E11090">
        <v>1755</v>
      </c>
      <c r="F11090">
        <v>121338</v>
      </c>
      <c r="G11090">
        <v>389</v>
      </c>
      <c r="H11090">
        <v>22212</v>
      </c>
    </row>
    <row r="11091" spans="1:8" x14ac:dyDescent="0.35">
      <c r="A11091" s="1">
        <v>43947</v>
      </c>
      <c r="B11091" t="s">
        <v>152</v>
      </c>
      <c r="C11091" t="s">
        <v>153</v>
      </c>
      <c r="D11091" t="s">
        <v>13</v>
      </c>
      <c r="E11091">
        <v>1537</v>
      </c>
      <c r="F11091">
        <v>122875</v>
      </c>
      <c r="G11091">
        <v>368</v>
      </c>
      <c r="H11091">
        <v>22580</v>
      </c>
    </row>
    <row r="11092" spans="1:8" x14ac:dyDescent="0.35">
      <c r="A11092" s="1">
        <v>43948</v>
      </c>
      <c r="B11092" t="s">
        <v>152</v>
      </c>
      <c r="C11092" t="s">
        <v>153</v>
      </c>
      <c r="D11092" t="s">
        <v>13</v>
      </c>
      <c r="E11092">
        <v>404</v>
      </c>
      <c r="F11092">
        <v>123279</v>
      </c>
      <c r="G11092">
        <v>241</v>
      </c>
      <c r="H11092">
        <v>22821</v>
      </c>
    </row>
    <row r="11093" spans="1:8" x14ac:dyDescent="0.35">
      <c r="A11093" s="1">
        <v>43949</v>
      </c>
      <c r="B11093" t="s">
        <v>152</v>
      </c>
      <c r="C11093" t="s">
        <v>153</v>
      </c>
      <c r="D11093" t="s">
        <v>13</v>
      </c>
      <c r="E11093">
        <v>1160</v>
      </c>
      <c r="F11093">
        <v>124439</v>
      </c>
      <c r="G11093">
        <v>440</v>
      </c>
      <c r="H11093">
        <v>23261</v>
      </c>
    </row>
    <row r="11094" spans="1:8" x14ac:dyDescent="0.35">
      <c r="A11094" s="1">
        <v>43950</v>
      </c>
      <c r="B11094" t="s">
        <v>152</v>
      </c>
      <c r="C11094" t="s">
        <v>153</v>
      </c>
      <c r="D11094" t="s">
        <v>13</v>
      </c>
      <c r="E11094">
        <v>1025</v>
      </c>
      <c r="F11094">
        <v>125464</v>
      </c>
      <c r="G11094">
        <v>366</v>
      </c>
      <c r="H11094">
        <v>23627</v>
      </c>
    </row>
    <row r="11095" spans="1:8" x14ac:dyDescent="0.35">
      <c r="A11095" s="1">
        <v>43951</v>
      </c>
      <c r="B11095" t="s">
        <v>152</v>
      </c>
      <c r="C11095" t="s">
        <v>153</v>
      </c>
      <c r="D11095" t="s">
        <v>13</v>
      </c>
      <c r="E11095">
        <v>1602</v>
      </c>
      <c r="F11095">
        <v>127066</v>
      </c>
      <c r="G11095">
        <v>427</v>
      </c>
      <c r="H11095">
        <v>24054</v>
      </c>
    </row>
    <row r="11096" spans="1:8" x14ac:dyDescent="0.35">
      <c r="A11096" s="1">
        <v>43952</v>
      </c>
      <c r="B11096" t="s">
        <v>152</v>
      </c>
      <c r="C11096" t="s">
        <v>153</v>
      </c>
      <c r="D11096" t="s">
        <v>13</v>
      </c>
      <c r="E11096">
        <v>1055</v>
      </c>
      <c r="F11096">
        <v>128121</v>
      </c>
      <c r="G11096">
        <v>288</v>
      </c>
      <c r="H11096">
        <v>24342</v>
      </c>
    </row>
    <row r="11097" spans="1:8" x14ac:dyDescent="0.35">
      <c r="A11097" s="1">
        <v>43953</v>
      </c>
      <c r="B11097" t="s">
        <v>152</v>
      </c>
      <c r="C11097" t="s">
        <v>153</v>
      </c>
      <c r="D11097" t="s">
        <v>13</v>
      </c>
      <c r="E11097">
        <v>601</v>
      </c>
      <c r="F11097">
        <v>128722</v>
      </c>
      <c r="G11097">
        <v>218</v>
      </c>
      <c r="H11097">
        <v>24560</v>
      </c>
    </row>
    <row r="11098" spans="1:8" x14ac:dyDescent="0.35">
      <c r="A11098" s="1">
        <v>43954</v>
      </c>
      <c r="B11098" t="s">
        <v>152</v>
      </c>
      <c r="C11098" t="s">
        <v>153</v>
      </c>
      <c r="D11098" t="s">
        <v>13</v>
      </c>
      <c r="E11098">
        <v>736</v>
      </c>
      <c r="F11098">
        <v>129458</v>
      </c>
      <c r="G11098">
        <v>164</v>
      </c>
      <c r="H11098">
        <v>24724</v>
      </c>
    </row>
    <row r="11099" spans="1:8" x14ac:dyDescent="0.35">
      <c r="A11099" s="1">
        <v>43955</v>
      </c>
      <c r="B11099" t="s">
        <v>152</v>
      </c>
      <c r="C11099" t="s">
        <v>153</v>
      </c>
      <c r="D11099" t="s">
        <v>13</v>
      </c>
      <c r="E11099">
        <v>250</v>
      </c>
      <c r="F11099">
        <v>129708</v>
      </c>
      <c r="G11099">
        <v>135</v>
      </c>
      <c r="H11099">
        <v>24859</v>
      </c>
    </row>
    <row r="11100" spans="1:8" x14ac:dyDescent="0.35">
      <c r="A11100" s="1">
        <v>43956</v>
      </c>
      <c r="B11100" t="s">
        <v>152</v>
      </c>
      <c r="C11100" t="s">
        <v>153</v>
      </c>
      <c r="D11100" t="s">
        <v>13</v>
      </c>
      <c r="E11100">
        <v>534</v>
      </c>
      <c r="F11100">
        <v>130242</v>
      </c>
      <c r="G11100">
        <v>306</v>
      </c>
      <c r="H11100">
        <v>25165</v>
      </c>
    </row>
    <row r="11101" spans="1:8" x14ac:dyDescent="0.35">
      <c r="A11101" s="1">
        <v>43957</v>
      </c>
      <c r="B11101" t="s">
        <v>152</v>
      </c>
      <c r="C11101" t="s">
        <v>153</v>
      </c>
      <c r="D11101" t="s">
        <v>13</v>
      </c>
      <c r="E11101">
        <v>1050</v>
      </c>
      <c r="F11101">
        <v>131292</v>
      </c>
      <c r="G11101">
        <v>326</v>
      </c>
      <c r="H11101">
        <v>25491</v>
      </c>
    </row>
    <row r="11102" spans="1:8" x14ac:dyDescent="0.35">
      <c r="A11102" s="1">
        <v>43958</v>
      </c>
      <c r="B11102" t="s">
        <v>152</v>
      </c>
      <c r="C11102" t="s">
        <v>153</v>
      </c>
      <c r="D11102" t="s">
        <v>13</v>
      </c>
      <c r="E11102">
        <v>4176</v>
      </c>
      <c r="F11102">
        <v>135468</v>
      </c>
      <c r="G11102">
        <v>278</v>
      </c>
      <c r="H11102">
        <v>25769</v>
      </c>
    </row>
    <row r="11103" spans="1:8" x14ac:dyDescent="0.35">
      <c r="A11103" s="1">
        <v>43959</v>
      </c>
      <c r="B11103" t="s">
        <v>152</v>
      </c>
      <c r="C11103" t="s">
        <v>153</v>
      </c>
      <c r="D11103" t="s">
        <v>13</v>
      </c>
      <c r="E11103">
        <v>512</v>
      </c>
      <c r="F11103">
        <v>135980</v>
      </c>
      <c r="G11103">
        <v>177</v>
      </c>
      <c r="H11103">
        <v>25946</v>
      </c>
    </row>
    <row r="11104" spans="1:8" x14ac:dyDescent="0.35">
      <c r="A11104" s="1">
        <v>43960</v>
      </c>
      <c r="B11104" t="s">
        <v>152</v>
      </c>
      <c r="C11104" t="s">
        <v>153</v>
      </c>
      <c r="D11104" t="s">
        <v>13</v>
      </c>
      <c r="E11104">
        <v>598</v>
      </c>
      <c r="F11104">
        <v>136578</v>
      </c>
      <c r="G11104">
        <v>242</v>
      </c>
      <c r="H11104">
        <v>26188</v>
      </c>
    </row>
    <row r="11105" spans="1:8" x14ac:dyDescent="0.35">
      <c r="A11105" s="1">
        <v>43961</v>
      </c>
      <c r="B11105" t="s">
        <v>152</v>
      </c>
      <c r="C11105" t="s">
        <v>153</v>
      </c>
      <c r="D11105" t="s">
        <v>13</v>
      </c>
      <c r="E11105">
        <v>430</v>
      </c>
      <c r="F11105">
        <v>137008</v>
      </c>
      <c r="G11105">
        <v>80</v>
      </c>
      <c r="H11105">
        <v>26268</v>
      </c>
    </row>
    <row r="11106" spans="1:8" x14ac:dyDescent="0.35">
      <c r="A11106" s="1">
        <v>43962</v>
      </c>
      <c r="B11106" t="s">
        <v>152</v>
      </c>
      <c r="C11106" t="s">
        <v>153</v>
      </c>
      <c r="D11106" t="s">
        <v>13</v>
      </c>
      <c r="E11106">
        <v>65</v>
      </c>
      <c r="F11106">
        <v>137073</v>
      </c>
      <c r="G11106">
        <v>70</v>
      </c>
      <c r="H11106">
        <v>26338</v>
      </c>
    </row>
    <row r="11107" spans="1:8" x14ac:dyDescent="0.35">
      <c r="A11107" s="1">
        <v>43963</v>
      </c>
      <c r="B11107" t="s">
        <v>152</v>
      </c>
      <c r="C11107" t="s">
        <v>153</v>
      </c>
      <c r="D11107" t="s">
        <v>13</v>
      </c>
      <c r="E11107">
        <v>418</v>
      </c>
      <c r="F11107">
        <v>137491</v>
      </c>
      <c r="G11107">
        <v>262</v>
      </c>
      <c r="H11107">
        <v>26600</v>
      </c>
    </row>
    <row r="11108" spans="1:8" x14ac:dyDescent="0.35">
      <c r="A11108" s="1">
        <v>43964</v>
      </c>
      <c r="B11108" t="s">
        <v>152</v>
      </c>
      <c r="C11108" t="s">
        <v>153</v>
      </c>
      <c r="D11108" t="s">
        <v>13</v>
      </c>
      <c r="E11108">
        <v>670</v>
      </c>
      <c r="F11108">
        <v>138161</v>
      </c>
      <c r="G11108">
        <v>348</v>
      </c>
      <c r="H11108">
        <v>26948</v>
      </c>
    </row>
    <row r="11109" spans="1:8" x14ac:dyDescent="0.35">
      <c r="A11109" s="1">
        <v>43965</v>
      </c>
      <c r="B11109" t="s">
        <v>152</v>
      </c>
      <c r="C11109" t="s">
        <v>153</v>
      </c>
      <c r="D11109" t="s">
        <v>13</v>
      </c>
      <c r="E11109">
        <v>448</v>
      </c>
      <c r="F11109">
        <v>138609</v>
      </c>
      <c r="G11109">
        <v>81</v>
      </c>
      <c r="H11109">
        <v>27029</v>
      </c>
    </row>
    <row r="11110" spans="1:8" x14ac:dyDescent="0.35">
      <c r="A11110" s="1">
        <v>43966</v>
      </c>
      <c r="B11110" t="s">
        <v>152</v>
      </c>
      <c r="C11110" t="s">
        <v>153</v>
      </c>
      <c r="D11110" t="s">
        <v>13</v>
      </c>
      <c r="E11110">
        <v>543</v>
      </c>
      <c r="F11110">
        <v>139152</v>
      </c>
      <c r="G11110">
        <v>349</v>
      </c>
      <c r="H11110">
        <v>27378</v>
      </c>
    </row>
    <row r="11111" spans="1:8" x14ac:dyDescent="0.35">
      <c r="A11111" s="1">
        <v>43967</v>
      </c>
      <c r="B11111" t="s">
        <v>152</v>
      </c>
      <c r="C11111" t="s">
        <v>153</v>
      </c>
      <c r="D11111" t="s">
        <v>13</v>
      </c>
      <c r="E11111">
        <v>494</v>
      </c>
      <c r="F11111">
        <v>139646</v>
      </c>
      <c r="G11111">
        <v>104</v>
      </c>
      <c r="H11111">
        <v>27482</v>
      </c>
    </row>
    <row r="11112" spans="1:8" x14ac:dyDescent="0.35">
      <c r="A11112" s="1">
        <v>43968</v>
      </c>
      <c r="B11112" t="s">
        <v>152</v>
      </c>
      <c r="C11112" t="s">
        <v>153</v>
      </c>
      <c r="D11112" t="s">
        <v>13</v>
      </c>
      <c r="E11112">
        <v>362</v>
      </c>
      <c r="F11112">
        <v>140008</v>
      </c>
      <c r="G11112">
        <v>96</v>
      </c>
      <c r="H11112">
        <v>27578</v>
      </c>
    </row>
    <row r="11113" spans="1:8" x14ac:dyDescent="0.35">
      <c r="A11113" s="1">
        <v>43969</v>
      </c>
      <c r="B11113" t="s">
        <v>152</v>
      </c>
      <c r="C11113" t="s">
        <v>153</v>
      </c>
      <c r="D11113" t="s">
        <v>13</v>
      </c>
      <c r="E11113">
        <v>28</v>
      </c>
      <c r="F11113">
        <v>140036</v>
      </c>
      <c r="G11113">
        <v>481</v>
      </c>
      <c r="H11113">
        <v>28059</v>
      </c>
    </row>
    <row r="11114" spans="1:8" x14ac:dyDescent="0.35">
      <c r="A11114" s="1">
        <v>43970</v>
      </c>
      <c r="B11114" t="s">
        <v>152</v>
      </c>
      <c r="C11114" t="s">
        <v>153</v>
      </c>
      <c r="D11114" t="s">
        <v>13</v>
      </c>
      <c r="E11114">
        <v>461</v>
      </c>
      <c r="F11114">
        <v>140497</v>
      </c>
      <c r="G11114">
        <v>131</v>
      </c>
      <c r="H11114">
        <v>28190</v>
      </c>
    </row>
    <row r="11115" spans="1:8" x14ac:dyDescent="0.35">
      <c r="A11115" s="1">
        <v>43971</v>
      </c>
      <c r="B11115" t="s">
        <v>152</v>
      </c>
      <c r="C11115" t="s">
        <v>153</v>
      </c>
      <c r="D11115" t="s">
        <v>13</v>
      </c>
      <c r="E11115">
        <v>462</v>
      </c>
      <c r="F11115">
        <v>140959</v>
      </c>
      <c r="G11115">
        <v>-218</v>
      </c>
      <c r="H11115">
        <v>27972</v>
      </c>
    </row>
    <row r="11116" spans="1:8" x14ac:dyDescent="0.35">
      <c r="A11116" s="1">
        <v>43972</v>
      </c>
      <c r="B11116" t="s">
        <v>152</v>
      </c>
      <c r="C11116" t="s">
        <v>153</v>
      </c>
      <c r="D11116" t="s">
        <v>13</v>
      </c>
      <c r="E11116">
        <v>353</v>
      </c>
      <c r="F11116">
        <v>141312</v>
      </c>
      <c r="G11116">
        <v>109</v>
      </c>
      <c r="H11116">
        <v>28081</v>
      </c>
    </row>
    <row r="11117" spans="1:8" x14ac:dyDescent="0.35">
      <c r="A11117" s="1">
        <v>43973</v>
      </c>
      <c r="B11117" t="s">
        <v>152</v>
      </c>
      <c r="C11117" t="s">
        <v>153</v>
      </c>
      <c r="D11117" t="s">
        <v>13</v>
      </c>
      <c r="E11117">
        <v>278</v>
      </c>
      <c r="F11117">
        <v>141590</v>
      </c>
      <c r="G11117">
        <v>83</v>
      </c>
      <c r="H11117">
        <v>28164</v>
      </c>
    </row>
    <row r="11118" spans="1:8" x14ac:dyDescent="0.35">
      <c r="A11118" s="1">
        <v>43974</v>
      </c>
      <c r="B11118" t="s">
        <v>152</v>
      </c>
      <c r="C11118" t="s">
        <v>153</v>
      </c>
      <c r="D11118" t="s">
        <v>13</v>
      </c>
      <c r="E11118">
        <v>359</v>
      </c>
      <c r="F11118">
        <v>141949</v>
      </c>
      <c r="G11118">
        <v>74</v>
      </c>
      <c r="H11118">
        <v>28238</v>
      </c>
    </row>
    <row r="11119" spans="1:8" x14ac:dyDescent="0.35">
      <c r="A11119" s="1">
        <v>43975</v>
      </c>
      <c r="B11119" t="s">
        <v>152</v>
      </c>
      <c r="C11119" t="s">
        <v>153</v>
      </c>
      <c r="D11119" t="s">
        <v>13</v>
      </c>
      <c r="E11119">
        <v>224</v>
      </c>
      <c r="F11119">
        <v>142173</v>
      </c>
      <c r="G11119">
        <v>43</v>
      </c>
      <c r="H11119">
        <v>28281</v>
      </c>
    </row>
    <row r="11120" spans="1:8" x14ac:dyDescent="0.35">
      <c r="A11120" s="1">
        <v>43976</v>
      </c>
      <c r="B11120" t="s">
        <v>152</v>
      </c>
      <c r="C11120" t="s">
        <v>153</v>
      </c>
      <c r="D11120" t="s">
        <v>13</v>
      </c>
      <c r="E11120">
        <v>31</v>
      </c>
      <c r="F11120">
        <v>142204</v>
      </c>
      <c r="G11120">
        <v>34</v>
      </c>
      <c r="H11120">
        <v>28315</v>
      </c>
    </row>
    <row r="11121" spans="1:8" x14ac:dyDescent="0.35">
      <c r="A11121" s="1">
        <v>43977</v>
      </c>
      <c r="B11121" t="s">
        <v>152</v>
      </c>
      <c r="C11121" t="s">
        <v>153</v>
      </c>
      <c r="D11121" t="s">
        <v>13</v>
      </c>
      <c r="E11121">
        <v>278</v>
      </c>
      <c r="F11121">
        <v>142482</v>
      </c>
      <c r="G11121">
        <v>64</v>
      </c>
      <c r="H11121">
        <v>28379</v>
      </c>
    </row>
    <row r="11122" spans="1:8" x14ac:dyDescent="0.35">
      <c r="A11122" s="1">
        <v>43978</v>
      </c>
      <c r="B11122" t="s">
        <v>152</v>
      </c>
      <c r="C11122" t="s">
        <v>153</v>
      </c>
      <c r="D11122" t="s">
        <v>13</v>
      </c>
      <c r="E11122">
        <v>222</v>
      </c>
      <c r="F11122">
        <v>142704</v>
      </c>
      <c r="G11122">
        <v>98</v>
      </c>
      <c r="H11122">
        <v>28477</v>
      </c>
    </row>
    <row r="11123" spans="1:8" x14ac:dyDescent="0.35">
      <c r="A11123" s="1">
        <v>43979</v>
      </c>
      <c r="B11123" t="s">
        <v>152</v>
      </c>
      <c r="C11123" t="s">
        <v>153</v>
      </c>
      <c r="D11123" t="s">
        <v>13</v>
      </c>
      <c r="E11123">
        <v>148</v>
      </c>
      <c r="F11123">
        <v>142852</v>
      </c>
      <c r="G11123">
        <v>66</v>
      </c>
      <c r="H11123">
        <v>28543</v>
      </c>
    </row>
    <row r="11124" spans="1:8" x14ac:dyDescent="0.35">
      <c r="A11124" s="1">
        <v>43980</v>
      </c>
      <c r="B11124" t="s">
        <v>152</v>
      </c>
      <c r="C11124" t="s">
        <v>153</v>
      </c>
      <c r="D11124" t="s">
        <v>13</v>
      </c>
      <c r="E11124">
        <v>3270</v>
      </c>
      <c r="F11124">
        <v>146122</v>
      </c>
      <c r="G11124">
        <v>65</v>
      </c>
      <c r="H11124">
        <v>28608</v>
      </c>
    </row>
    <row r="11125" spans="1:8" x14ac:dyDescent="0.35">
      <c r="A11125" s="1">
        <v>43981</v>
      </c>
      <c r="B11125" t="s">
        <v>152</v>
      </c>
      <c r="C11125" t="s">
        <v>153</v>
      </c>
      <c r="D11125" t="s">
        <v>13</v>
      </c>
      <c r="E11125">
        <v>535</v>
      </c>
      <c r="F11125">
        <v>146657</v>
      </c>
      <c r="G11125">
        <v>52</v>
      </c>
      <c r="H11125">
        <v>28660</v>
      </c>
    </row>
    <row r="11126" spans="1:8" x14ac:dyDescent="0.35">
      <c r="A11126" s="1">
        <v>43982</v>
      </c>
      <c r="B11126" t="s">
        <v>152</v>
      </c>
      <c r="C11126" t="s">
        <v>153</v>
      </c>
      <c r="D11126" t="s">
        <v>13</v>
      </c>
      <c r="E11126">
        <v>1779</v>
      </c>
      <c r="F11126">
        <v>148436</v>
      </c>
      <c r="G11126">
        <v>57</v>
      </c>
      <c r="H11126">
        <v>28717</v>
      </c>
    </row>
    <row r="11127" spans="1:8" x14ac:dyDescent="0.35">
      <c r="A11127" s="1">
        <v>43983</v>
      </c>
      <c r="B11127" t="s">
        <v>152</v>
      </c>
      <c r="C11127" t="s">
        <v>153</v>
      </c>
      <c r="D11127" t="s">
        <v>13</v>
      </c>
      <c r="E11127">
        <v>88</v>
      </c>
      <c r="F11127">
        <v>148524</v>
      </c>
      <c r="G11127">
        <v>29</v>
      </c>
      <c r="H11127">
        <v>28746</v>
      </c>
    </row>
    <row r="11128" spans="1:8" x14ac:dyDescent="0.35">
      <c r="A11128" s="1">
        <v>43984</v>
      </c>
      <c r="B11128" t="s">
        <v>152</v>
      </c>
      <c r="C11128" t="s">
        <v>153</v>
      </c>
      <c r="D11128" t="s">
        <v>13</v>
      </c>
      <c r="E11128">
        <v>251</v>
      </c>
      <c r="F11128">
        <v>148775</v>
      </c>
      <c r="G11128">
        <v>30</v>
      </c>
      <c r="H11128">
        <v>28776</v>
      </c>
    </row>
    <row r="11129" spans="1:8" x14ac:dyDescent="0.35">
      <c r="A11129" s="1">
        <v>43985</v>
      </c>
      <c r="B11129" t="s">
        <v>152</v>
      </c>
      <c r="C11129" t="s">
        <v>153</v>
      </c>
      <c r="D11129" t="s">
        <v>13</v>
      </c>
      <c r="E11129">
        <v>-840</v>
      </c>
      <c r="F11129">
        <v>147935</v>
      </c>
      <c r="G11129">
        <v>107</v>
      </c>
      <c r="H11129">
        <v>28883</v>
      </c>
    </row>
    <row r="11130" spans="1:8" x14ac:dyDescent="0.35">
      <c r="A11130" s="1">
        <v>43986</v>
      </c>
      <c r="B11130" t="s">
        <v>152</v>
      </c>
      <c r="C11130" t="s">
        <v>153</v>
      </c>
      <c r="D11130" t="s">
        <v>13</v>
      </c>
      <c r="E11130">
        <v>328</v>
      </c>
      <c r="F11130">
        <v>148263</v>
      </c>
      <c r="G11130">
        <v>81</v>
      </c>
      <c r="H11130">
        <v>28964</v>
      </c>
    </row>
    <row r="11131" spans="1:8" x14ac:dyDescent="0.35">
      <c r="A11131" s="1">
        <v>43987</v>
      </c>
      <c r="B11131" t="s">
        <v>152</v>
      </c>
      <c r="C11131" t="s">
        <v>153</v>
      </c>
      <c r="D11131" t="s">
        <v>13</v>
      </c>
      <c r="E11131">
        <v>678</v>
      </c>
      <c r="F11131">
        <v>148941</v>
      </c>
      <c r="G11131">
        <v>43</v>
      </c>
      <c r="H11131">
        <v>29007</v>
      </c>
    </row>
    <row r="11132" spans="1:8" x14ac:dyDescent="0.35">
      <c r="A11132" s="1">
        <v>43988</v>
      </c>
      <c r="B11132" t="s">
        <v>152</v>
      </c>
      <c r="C11132" t="s">
        <v>153</v>
      </c>
      <c r="D11132" t="s">
        <v>13</v>
      </c>
      <c r="E11132">
        <v>554</v>
      </c>
      <c r="F11132">
        <v>149495</v>
      </c>
      <c r="G11132">
        <v>46</v>
      </c>
      <c r="H11132">
        <v>29053</v>
      </c>
    </row>
    <row r="11133" spans="1:8" x14ac:dyDescent="0.35">
      <c r="A11133" s="1">
        <v>43989</v>
      </c>
      <c r="B11133" t="s">
        <v>152</v>
      </c>
      <c r="C11133" t="s">
        <v>153</v>
      </c>
      <c r="D11133" t="s">
        <v>13</v>
      </c>
      <c r="E11133">
        <v>527</v>
      </c>
      <c r="F11133">
        <v>150022</v>
      </c>
      <c r="G11133">
        <v>31</v>
      </c>
      <c r="H11133">
        <v>29084</v>
      </c>
    </row>
    <row r="11134" spans="1:8" x14ac:dyDescent="0.35">
      <c r="A11134" s="1">
        <v>43990</v>
      </c>
      <c r="B11134" t="s">
        <v>152</v>
      </c>
      <c r="C11134" t="s">
        <v>153</v>
      </c>
      <c r="D11134" t="s">
        <v>13</v>
      </c>
      <c r="E11134">
        <v>293</v>
      </c>
      <c r="F11134">
        <v>150315</v>
      </c>
      <c r="G11134">
        <v>13</v>
      </c>
      <c r="H11134">
        <v>29097</v>
      </c>
    </row>
    <row r="11135" spans="1:8" x14ac:dyDescent="0.35">
      <c r="A11135" s="1">
        <v>43991</v>
      </c>
      <c r="B11135" t="s">
        <v>152</v>
      </c>
      <c r="C11135" t="s">
        <v>153</v>
      </c>
      <c r="D11135" t="s">
        <v>13</v>
      </c>
      <c r="E11135">
        <v>98</v>
      </c>
      <c r="F11135">
        <v>150413</v>
      </c>
      <c r="G11135">
        <v>52</v>
      </c>
      <c r="H11135">
        <v>29149</v>
      </c>
    </row>
    <row r="11136" spans="1:8" x14ac:dyDescent="0.35">
      <c r="A11136" s="1">
        <v>43992</v>
      </c>
      <c r="B11136" t="s">
        <v>152</v>
      </c>
      <c r="C11136" t="s">
        <v>153</v>
      </c>
      <c r="D11136" t="s">
        <v>13</v>
      </c>
      <c r="E11136">
        <v>335</v>
      </c>
      <c r="F11136">
        <v>150748</v>
      </c>
      <c r="G11136">
        <v>85</v>
      </c>
      <c r="H11136">
        <v>29234</v>
      </c>
    </row>
    <row r="11137" spans="1:8" x14ac:dyDescent="0.35">
      <c r="A11137" s="1">
        <v>43993</v>
      </c>
      <c r="B11137" t="s">
        <v>152</v>
      </c>
      <c r="C11137" t="s">
        <v>153</v>
      </c>
      <c r="D11137" t="s">
        <v>13</v>
      </c>
      <c r="E11137">
        <v>397</v>
      </c>
      <c r="F11137">
        <v>151145</v>
      </c>
      <c r="G11137">
        <v>23</v>
      </c>
      <c r="H11137">
        <v>29257</v>
      </c>
    </row>
    <row r="11138" spans="1:8" x14ac:dyDescent="0.35">
      <c r="A11138" s="1">
        <v>43994</v>
      </c>
      <c r="B11138" t="s">
        <v>152</v>
      </c>
      <c r="C11138" t="s">
        <v>153</v>
      </c>
      <c r="D11138" t="s">
        <v>13</v>
      </c>
      <c r="E11138">
        <v>358</v>
      </c>
      <c r="F11138">
        <v>151503</v>
      </c>
      <c r="G11138">
        <v>27</v>
      </c>
      <c r="H11138">
        <v>29284</v>
      </c>
    </row>
    <row r="11139" spans="1:8" x14ac:dyDescent="0.35">
      <c r="A11139" s="1">
        <v>43995</v>
      </c>
      <c r="B11139" t="s">
        <v>152</v>
      </c>
      <c r="C11139" t="s">
        <v>153</v>
      </c>
      <c r="D11139" t="s">
        <v>13</v>
      </c>
      <c r="E11139">
        <v>564</v>
      </c>
      <c r="F11139">
        <v>152067</v>
      </c>
      <c r="G11139">
        <v>28</v>
      </c>
      <c r="H11139">
        <v>29312</v>
      </c>
    </row>
    <row r="11140" spans="1:8" x14ac:dyDescent="0.35">
      <c r="A11140" s="1">
        <v>43996</v>
      </c>
      <c r="B11140" t="s">
        <v>152</v>
      </c>
      <c r="C11140" t="s">
        <v>153</v>
      </c>
      <c r="D11140" t="s">
        <v>13</v>
      </c>
      <c r="E11140">
        <v>393</v>
      </c>
      <c r="F11140">
        <v>152460</v>
      </c>
      <c r="G11140">
        <v>23</v>
      </c>
      <c r="H11140">
        <v>29335</v>
      </c>
    </row>
    <row r="11141" spans="1:8" x14ac:dyDescent="0.35">
      <c r="A11141" s="1">
        <v>43997</v>
      </c>
      <c r="B11141" t="s">
        <v>152</v>
      </c>
      <c r="C11141" t="s">
        <v>153</v>
      </c>
      <c r="D11141" t="s">
        <v>13</v>
      </c>
      <c r="E11141">
        <v>307</v>
      </c>
      <c r="F11141">
        <v>152767</v>
      </c>
      <c r="G11141">
        <v>8</v>
      </c>
      <c r="H11141">
        <v>29343</v>
      </c>
    </row>
    <row r="11142" spans="1:8" x14ac:dyDescent="0.35">
      <c r="A11142" s="1">
        <v>43998</v>
      </c>
      <c r="B11142" t="s">
        <v>152</v>
      </c>
      <c r="C11142" t="s">
        <v>153</v>
      </c>
      <c r="D11142" t="s">
        <v>13</v>
      </c>
      <c r="E11142">
        <v>52</v>
      </c>
      <c r="F11142">
        <v>152819</v>
      </c>
      <c r="G11142">
        <v>30</v>
      </c>
      <c r="H11142">
        <v>29373</v>
      </c>
    </row>
    <row r="11143" spans="1:8" x14ac:dyDescent="0.35">
      <c r="A11143" s="1">
        <v>43999</v>
      </c>
      <c r="B11143" t="s">
        <v>152</v>
      </c>
      <c r="C11143" t="s">
        <v>153</v>
      </c>
      <c r="D11143" t="s">
        <v>13</v>
      </c>
      <c r="E11143">
        <v>226</v>
      </c>
      <c r="F11143">
        <v>153045</v>
      </c>
      <c r="G11143">
        <v>108</v>
      </c>
      <c r="H11143">
        <v>29481</v>
      </c>
    </row>
    <row r="11144" spans="1:8" x14ac:dyDescent="0.35">
      <c r="A11144" s="1">
        <v>44000</v>
      </c>
      <c r="B11144" t="s">
        <v>152</v>
      </c>
      <c r="C11144" t="s">
        <v>153</v>
      </c>
      <c r="D11144" t="s">
        <v>13</v>
      </c>
      <c r="E11144">
        <v>311</v>
      </c>
      <c r="F11144">
        <v>153356</v>
      </c>
      <c r="G11144">
        <v>28</v>
      </c>
      <c r="H11144">
        <v>29509</v>
      </c>
    </row>
    <row r="11145" spans="1:8" x14ac:dyDescent="0.35">
      <c r="A11145" s="1">
        <v>44001</v>
      </c>
      <c r="B11145" t="s">
        <v>152</v>
      </c>
      <c r="C11145" t="s">
        <v>153</v>
      </c>
      <c r="D11145" t="s">
        <v>13</v>
      </c>
      <c r="E11145">
        <v>201</v>
      </c>
      <c r="F11145">
        <v>153557</v>
      </c>
      <c r="G11145">
        <v>28</v>
      </c>
      <c r="H11145">
        <v>29537</v>
      </c>
    </row>
    <row r="11146" spans="1:8" x14ac:dyDescent="0.35">
      <c r="A11146" s="1">
        <v>44002</v>
      </c>
      <c r="B11146" t="s">
        <v>152</v>
      </c>
      <c r="C11146" t="s">
        <v>153</v>
      </c>
      <c r="D11146" t="s">
        <v>13</v>
      </c>
      <c r="E11146">
        <v>584</v>
      </c>
      <c r="F11146">
        <v>154141</v>
      </c>
      <c r="G11146">
        <v>14</v>
      </c>
      <c r="H11146">
        <v>29551</v>
      </c>
    </row>
    <row r="11147" spans="1:8" x14ac:dyDescent="0.35">
      <c r="A11147" s="1">
        <v>44003</v>
      </c>
      <c r="B11147" t="s">
        <v>152</v>
      </c>
      <c r="C11147" t="s">
        <v>153</v>
      </c>
      <c r="D11147" t="s">
        <v>13</v>
      </c>
      <c r="E11147">
        <v>421</v>
      </c>
      <c r="F11147">
        <v>154562</v>
      </c>
      <c r="G11147">
        <v>14</v>
      </c>
      <c r="H11147">
        <v>29565</v>
      </c>
    </row>
    <row r="11148" spans="1:8" x14ac:dyDescent="0.35">
      <c r="A11148" s="1">
        <v>44004</v>
      </c>
      <c r="B11148" t="s">
        <v>152</v>
      </c>
      <c r="C11148" t="s">
        <v>153</v>
      </c>
      <c r="D11148" t="s">
        <v>13</v>
      </c>
      <c r="E11148">
        <v>5</v>
      </c>
      <c r="F11148">
        <v>154567</v>
      </c>
      <c r="G11148">
        <v>6</v>
      </c>
      <c r="H11148">
        <v>29571</v>
      </c>
    </row>
    <row r="11149" spans="1:8" x14ac:dyDescent="0.35">
      <c r="A11149" s="1">
        <v>44005</v>
      </c>
      <c r="B11149" t="s">
        <v>152</v>
      </c>
      <c r="C11149" t="s">
        <v>153</v>
      </c>
      <c r="D11149" t="s">
        <v>13</v>
      </c>
      <c r="E11149">
        <v>325</v>
      </c>
      <c r="F11149">
        <v>154892</v>
      </c>
      <c r="G11149">
        <v>20</v>
      </c>
      <c r="H11149">
        <v>29591</v>
      </c>
    </row>
    <row r="11150" spans="1:8" x14ac:dyDescent="0.35">
      <c r="A11150" s="1">
        <v>44006</v>
      </c>
      <c r="B11150" t="s">
        <v>152</v>
      </c>
      <c r="C11150" t="s">
        <v>153</v>
      </c>
      <c r="D11150" t="s">
        <v>13</v>
      </c>
      <c r="E11150">
        <v>364</v>
      </c>
      <c r="F11150">
        <v>155256</v>
      </c>
      <c r="G11150">
        <v>57</v>
      </c>
      <c r="H11150">
        <v>29648</v>
      </c>
    </row>
    <row r="11151" spans="1:8" x14ac:dyDescent="0.35">
      <c r="A11151" s="1">
        <v>44007</v>
      </c>
      <c r="B11151" t="s">
        <v>152</v>
      </c>
      <c r="C11151" t="s">
        <v>153</v>
      </c>
      <c r="D11151" t="s">
        <v>13</v>
      </c>
      <c r="E11151">
        <v>-169</v>
      </c>
      <c r="F11151">
        <v>155087</v>
      </c>
      <c r="G11151">
        <v>7</v>
      </c>
      <c r="H11151">
        <v>29655</v>
      </c>
    </row>
    <row r="11152" spans="1:8" x14ac:dyDescent="0.35">
      <c r="A11152" s="1">
        <v>44008</v>
      </c>
      <c r="B11152" t="s">
        <v>152</v>
      </c>
      <c r="C11152" t="s">
        <v>153</v>
      </c>
      <c r="D11152" t="s">
        <v>13</v>
      </c>
      <c r="E11152">
        <v>0</v>
      </c>
      <c r="F11152">
        <v>155087</v>
      </c>
      <c r="G11152">
        <v>20</v>
      </c>
      <c r="H11152">
        <v>29675</v>
      </c>
    </row>
    <row r="11153" spans="1:8" x14ac:dyDescent="0.35">
      <c r="A11153" s="1">
        <v>44009</v>
      </c>
      <c r="B11153" t="s">
        <v>152</v>
      </c>
      <c r="C11153" t="s">
        <v>153</v>
      </c>
      <c r="D11153" t="s">
        <v>13</v>
      </c>
      <c r="E11153">
        <v>1069</v>
      </c>
      <c r="F11153">
        <v>156156</v>
      </c>
      <c r="G11153">
        <v>25</v>
      </c>
      <c r="H11153">
        <v>29700</v>
      </c>
    </row>
    <row r="11154" spans="1:8" x14ac:dyDescent="0.35">
      <c r="A11154" s="1">
        <v>44010</v>
      </c>
      <c r="B11154" t="s">
        <v>152</v>
      </c>
      <c r="C11154" t="s">
        <v>153</v>
      </c>
      <c r="D11154" t="s">
        <v>13</v>
      </c>
      <c r="E11154">
        <v>0</v>
      </c>
      <c r="F11154">
        <v>156156</v>
      </c>
      <c r="G11154">
        <v>0</v>
      </c>
      <c r="H11154">
        <v>29700</v>
      </c>
    </row>
    <row r="11155" spans="1:8" x14ac:dyDescent="0.35">
      <c r="A11155" s="1">
        <v>44011</v>
      </c>
      <c r="B11155" t="s">
        <v>152</v>
      </c>
      <c r="C11155" t="s">
        <v>153</v>
      </c>
      <c r="D11155" t="s">
        <v>13</v>
      </c>
      <c r="E11155">
        <v>0</v>
      </c>
      <c r="F11155">
        <v>156156</v>
      </c>
      <c r="G11155">
        <v>0</v>
      </c>
      <c r="H11155">
        <v>29700</v>
      </c>
    </row>
    <row r="11156" spans="1:8" x14ac:dyDescent="0.35">
      <c r="A11156" s="1">
        <v>44012</v>
      </c>
      <c r="B11156" t="s">
        <v>152</v>
      </c>
      <c r="C11156" t="s">
        <v>153</v>
      </c>
      <c r="D11156" t="s">
        <v>13</v>
      </c>
      <c r="E11156">
        <v>774</v>
      </c>
      <c r="F11156">
        <v>156930</v>
      </c>
      <c r="G11156">
        <v>30</v>
      </c>
      <c r="H11156">
        <v>29730</v>
      </c>
    </row>
    <row r="11157" spans="1:8" x14ac:dyDescent="0.35">
      <c r="A11157" s="1">
        <v>44013</v>
      </c>
      <c r="B11157" t="s">
        <v>152</v>
      </c>
      <c r="C11157" t="s">
        <v>153</v>
      </c>
      <c r="D11157" t="s">
        <v>13</v>
      </c>
      <c r="E11157">
        <v>264</v>
      </c>
      <c r="F11157">
        <v>157194</v>
      </c>
      <c r="G11157">
        <v>30</v>
      </c>
      <c r="H11157">
        <v>29760</v>
      </c>
    </row>
    <row r="11158" spans="1:8" x14ac:dyDescent="0.35">
      <c r="A11158" s="1">
        <v>44014</v>
      </c>
      <c r="B11158" t="s">
        <v>152</v>
      </c>
      <c r="C11158" t="s">
        <v>153</v>
      </c>
      <c r="D11158" t="s">
        <v>13</v>
      </c>
      <c r="E11158">
        <v>612</v>
      </c>
      <c r="F11158">
        <v>157806</v>
      </c>
      <c r="G11158">
        <v>17</v>
      </c>
      <c r="H11158">
        <v>29777</v>
      </c>
    </row>
    <row r="11159" spans="1:8" x14ac:dyDescent="0.35">
      <c r="A11159" s="1">
        <v>44015</v>
      </c>
      <c r="B11159" t="s">
        <v>152</v>
      </c>
      <c r="C11159" t="s">
        <v>153</v>
      </c>
      <c r="D11159" t="s">
        <v>13</v>
      </c>
      <c r="E11159">
        <v>480</v>
      </c>
      <c r="F11159">
        <v>158286</v>
      </c>
      <c r="G11159">
        <v>14</v>
      </c>
      <c r="H11159">
        <v>29791</v>
      </c>
    </row>
    <row r="11160" spans="1:8" x14ac:dyDescent="0.35">
      <c r="A11160" s="1">
        <v>44016</v>
      </c>
      <c r="B11160" t="s">
        <v>152</v>
      </c>
      <c r="C11160" t="s">
        <v>153</v>
      </c>
      <c r="D11160" t="s">
        <v>13</v>
      </c>
      <c r="E11160">
        <v>448</v>
      </c>
      <c r="F11160">
        <v>158734</v>
      </c>
      <c r="G11160">
        <v>17</v>
      </c>
      <c r="H11160">
        <v>29808</v>
      </c>
    </row>
    <row r="11161" spans="1:8" x14ac:dyDescent="0.35">
      <c r="A11161" s="1">
        <v>44017</v>
      </c>
      <c r="B11161" t="s">
        <v>152</v>
      </c>
      <c r="C11161" t="s">
        <v>153</v>
      </c>
      <c r="D11161" t="s">
        <v>13</v>
      </c>
      <c r="E11161">
        <v>0</v>
      </c>
      <c r="F11161">
        <v>158734</v>
      </c>
      <c r="G11161">
        <v>0</v>
      </c>
      <c r="H11161">
        <v>29808</v>
      </c>
    </row>
    <row r="11162" spans="1:8" x14ac:dyDescent="0.35">
      <c r="A11162" s="1">
        <v>44018</v>
      </c>
      <c r="B11162" t="s">
        <v>152</v>
      </c>
      <c r="C11162" t="s">
        <v>153</v>
      </c>
      <c r="D11162" t="s">
        <v>13</v>
      </c>
      <c r="E11162">
        <v>0</v>
      </c>
      <c r="F11162">
        <v>158734</v>
      </c>
      <c r="G11162">
        <v>0</v>
      </c>
      <c r="H11162">
        <v>29808</v>
      </c>
    </row>
    <row r="11163" spans="1:8" x14ac:dyDescent="0.35">
      <c r="A11163" s="1">
        <v>44019</v>
      </c>
      <c r="B11163" t="s">
        <v>152</v>
      </c>
      <c r="C11163" t="s">
        <v>153</v>
      </c>
      <c r="D11163" t="s">
        <v>13</v>
      </c>
      <c r="E11163">
        <v>834</v>
      </c>
      <c r="F11163">
        <v>159568</v>
      </c>
      <c r="G11163">
        <v>23</v>
      </c>
      <c r="H11163">
        <v>29831</v>
      </c>
    </row>
    <row r="11164" spans="1:8" x14ac:dyDescent="0.35">
      <c r="A11164" s="1">
        <v>44020</v>
      </c>
      <c r="B11164" t="s">
        <v>152</v>
      </c>
      <c r="C11164" t="s">
        <v>153</v>
      </c>
      <c r="D11164" t="s">
        <v>13</v>
      </c>
      <c r="E11164">
        <v>341</v>
      </c>
      <c r="F11164">
        <v>159909</v>
      </c>
      <c r="G11164">
        <v>12</v>
      </c>
      <c r="H11164">
        <v>29843</v>
      </c>
    </row>
    <row r="11165" spans="1:8" x14ac:dyDescent="0.35">
      <c r="A11165" s="1">
        <v>44021</v>
      </c>
      <c r="B11165" t="s">
        <v>152</v>
      </c>
      <c r="C11165" t="s">
        <v>153</v>
      </c>
      <c r="D11165" t="s">
        <v>13</v>
      </c>
      <c r="E11165">
        <v>370</v>
      </c>
      <c r="F11165">
        <v>160279</v>
      </c>
      <c r="G11165">
        <v>30</v>
      </c>
      <c r="H11165">
        <v>29873</v>
      </c>
    </row>
    <row r="11166" spans="1:8" x14ac:dyDescent="0.35">
      <c r="A11166" s="1">
        <v>44022</v>
      </c>
      <c r="B11166" t="s">
        <v>152</v>
      </c>
      <c r="C11166" t="s">
        <v>153</v>
      </c>
      <c r="D11166" t="s">
        <v>13</v>
      </c>
      <c r="E11166">
        <v>504</v>
      </c>
      <c r="F11166">
        <v>160783</v>
      </c>
      <c r="G11166">
        <v>13</v>
      </c>
      <c r="H11166">
        <v>29886</v>
      </c>
    </row>
    <row r="11167" spans="1:8" x14ac:dyDescent="0.35">
      <c r="A11167" s="1">
        <v>44023</v>
      </c>
      <c r="B11167" t="s">
        <v>152</v>
      </c>
      <c r="C11167" t="s">
        <v>153</v>
      </c>
      <c r="D11167" t="s">
        <v>13</v>
      </c>
      <c r="E11167">
        <v>492</v>
      </c>
      <c r="F11167">
        <v>161275</v>
      </c>
      <c r="G11167">
        <v>21</v>
      </c>
      <c r="H11167">
        <v>29907</v>
      </c>
    </row>
    <row r="11168" spans="1:8" x14ac:dyDescent="0.35">
      <c r="A11168" s="1">
        <v>44024</v>
      </c>
      <c r="B11168" t="s">
        <v>152</v>
      </c>
      <c r="C11168" t="s">
        <v>153</v>
      </c>
      <c r="D11168" t="s">
        <v>13</v>
      </c>
      <c r="E11168">
        <v>0</v>
      </c>
      <c r="F11168">
        <v>161275</v>
      </c>
      <c r="G11168">
        <v>0</v>
      </c>
      <c r="H11168">
        <v>29907</v>
      </c>
    </row>
    <row r="11169" spans="1:8" x14ac:dyDescent="0.35">
      <c r="A11169" s="1">
        <v>44025</v>
      </c>
      <c r="B11169" t="s">
        <v>152</v>
      </c>
      <c r="C11169" t="s">
        <v>153</v>
      </c>
      <c r="D11169" t="s">
        <v>13</v>
      </c>
      <c r="E11169">
        <v>0</v>
      </c>
      <c r="F11169">
        <v>161275</v>
      </c>
      <c r="G11169">
        <v>0</v>
      </c>
      <c r="H11169">
        <v>29907</v>
      </c>
    </row>
    <row r="11170" spans="1:8" x14ac:dyDescent="0.35">
      <c r="A11170" s="1">
        <v>44026</v>
      </c>
      <c r="B11170" t="s">
        <v>152</v>
      </c>
      <c r="C11170" t="s">
        <v>153</v>
      </c>
      <c r="D11170" t="s">
        <v>13</v>
      </c>
      <c r="E11170">
        <v>1115</v>
      </c>
      <c r="F11170">
        <v>162390</v>
      </c>
      <c r="G11170">
        <v>18</v>
      </c>
      <c r="H11170">
        <v>29925</v>
      </c>
    </row>
    <row r="11171" spans="1:8" x14ac:dyDescent="0.35">
      <c r="A11171" s="1">
        <v>44027</v>
      </c>
      <c r="B11171" t="s">
        <v>152</v>
      </c>
      <c r="C11171" t="s">
        <v>153</v>
      </c>
      <c r="D11171" t="s">
        <v>13</v>
      </c>
      <c r="E11171">
        <v>0</v>
      </c>
      <c r="F11171">
        <v>162390</v>
      </c>
      <c r="G11171">
        <v>0</v>
      </c>
      <c r="H11171">
        <v>29925</v>
      </c>
    </row>
    <row r="11172" spans="1:8" x14ac:dyDescent="0.35">
      <c r="A11172" s="1">
        <v>44028</v>
      </c>
      <c r="B11172" t="s">
        <v>152</v>
      </c>
      <c r="C11172" t="s">
        <v>153</v>
      </c>
      <c r="D11172" t="s">
        <v>13</v>
      </c>
      <c r="E11172">
        <v>767</v>
      </c>
      <c r="F11172">
        <v>163157</v>
      </c>
      <c r="G11172">
        <v>90</v>
      </c>
      <c r="H11172">
        <v>30015</v>
      </c>
    </row>
    <row r="11173" spans="1:8" x14ac:dyDescent="0.35">
      <c r="A11173" s="1">
        <v>44029</v>
      </c>
      <c r="B11173" t="s">
        <v>152</v>
      </c>
      <c r="C11173" t="s">
        <v>153</v>
      </c>
      <c r="D11173" t="s">
        <v>13</v>
      </c>
      <c r="E11173">
        <v>393</v>
      </c>
      <c r="F11173">
        <v>163550</v>
      </c>
      <c r="G11173">
        <v>17</v>
      </c>
      <c r="H11173">
        <v>30032</v>
      </c>
    </row>
    <row r="11174" spans="1:8" x14ac:dyDescent="0.35">
      <c r="A11174" s="1">
        <v>44030</v>
      </c>
      <c r="B11174" t="s">
        <v>152</v>
      </c>
      <c r="C11174" t="s">
        <v>153</v>
      </c>
      <c r="D11174" t="s">
        <v>13</v>
      </c>
      <c r="E11174">
        <v>697</v>
      </c>
      <c r="F11174">
        <v>164247</v>
      </c>
      <c r="G11174">
        <v>14</v>
      </c>
      <c r="H11174">
        <v>30046</v>
      </c>
    </row>
    <row r="11175" spans="1:8" x14ac:dyDescent="0.35">
      <c r="A11175" s="1">
        <v>44031</v>
      </c>
      <c r="B11175" t="s">
        <v>152</v>
      </c>
      <c r="C11175" t="s">
        <v>153</v>
      </c>
      <c r="D11175" t="s">
        <v>13</v>
      </c>
      <c r="E11175">
        <v>0</v>
      </c>
      <c r="F11175">
        <v>164247</v>
      </c>
      <c r="G11175">
        <v>0</v>
      </c>
      <c r="H11175">
        <v>30046</v>
      </c>
    </row>
    <row r="11176" spans="1:8" x14ac:dyDescent="0.35">
      <c r="A11176" s="1">
        <v>44032</v>
      </c>
      <c r="B11176" t="s">
        <v>152</v>
      </c>
      <c r="C11176" t="s">
        <v>153</v>
      </c>
      <c r="D11176" t="s">
        <v>13</v>
      </c>
      <c r="E11176">
        <v>0</v>
      </c>
      <c r="F11176">
        <v>164247</v>
      </c>
      <c r="G11176">
        <v>0</v>
      </c>
      <c r="H11176">
        <v>30046</v>
      </c>
    </row>
    <row r="11177" spans="1:8" x14ac:dyDescent="0.35">
      <c r="A11177" s="1">
        <v>44033</v>
      </c>
      <c r="B11177" t="s">
        <v>152</v>
      </c>
      <c r="C11177" t="s">
        <v>153</v>
      </c>
      <c r="D11177" t="s">
        <v>13</v>
      </c>
      <c r="E11177">
        <v>1810</v>
      </c>
      <c r="F11177">
        <v>166057</v>
      </c>
      <c r="G11177">
        <v>8</v>
      </c>
      <c r="H11177">
        <v>30054</v>
      </c>
    </row>
    <row r="11178" spans="1:8" x14ac:dyDescent="0.35">
      <c r="A11178" s="1">
        <v>44034</v>
      </c>
      <c r="B11178" t="s">
        <v>152</v>
      </c>
      <c r="C11178" t="s">
        <v>153</v>
      </c>
      <c r="D11178" t="s">
        <v>13</v>
      </c>
      <c r="E11178">
        <v>454</v>
      </c>
      <c r="F11178">
        <v>166511</v>
      </c>
      <c r="G11178">
        <v>0</v>
      </c>
      <c r="H11178">
        <v>30054</v>
      </c>
    </row>
    <row r="11179" spans="1:8" x14ac:dyDescent="0.35">
      <c r="A11179" s="1">
        <v>44035</v>
      </c>
      <c r="B11179" t="s">
        <v>152</v>
      </c>
      <c r="C11179" t="s">
        <v>153</v>
      </c>
      <c r="D11179" t="s">
        <v>13</v>
      </c>
      <c r="E11179">
        <v>945</v>
      </c>
      <c r="F11179">
        <v>167456</v>
      </c>
      <c r="G11179">
        <v>6</v>
      </c>
      <c r="H11179">
        <v>30060</v>
      </c>
    </row>
    <row r="11180" spans="1:8" x14ac:dyDescent="0.35">
      <c r="A11180" s="1">
        <v>44036</v>
      </c>
      <c r="B11180" t="s">
        <v>152</v>
      </c>
      <c r="C11180" t="s">
        <v>153</v>
      </c>
      <c r="D11180" t="s">
        <v>13</v>
      </c>
      <c r="E11180">
        <v>835</v>
      </c>
      <c r="F11180">
        <v>168291</v>
      </c>
      <c r="G11180">
        <v>9</v>
      </c>
      <c r="H11180">
        <v>30069</v>
      </c>
    </row>
    <row r="11181" spans="1:8" x14ac:dyDescent="0.35">
      <c r="A11181" s="1">
        <v>44037</v>
      </c>
      <c r="B11181" t="s">
        <v>152</v>
      </c>
      <c r="C11181" t="s">
        <v>153</v>
      </c>
      <c r="D11181" t="s">
        <v>13</v>
      </c>
      <c r="E11181">
        <v>931</v>
      </c>
      <c r="F11181">
        <v>169222</v>
      </c>
      <c r="G11181">
        <v>9</v>
      </c>
      <c r="H11181">
        <v>30078</v>
      </c>
    </row>
    <row r="11182" spans="1:8" x14ac:dyDescent="0.35">
      <c r="A11182" s="1">
        <v>44038</v>
      </c>
      <c r="B11182" t="s">
        <v>152</v>
      </c>
      <c r="C11182" t="s">
        <v>153</v>
      </c>
      <c r="D11182" t="s">
        <v>13</v>
      </c>
      <c r="E11182">
        <v>0</v>
      </c>
      <c r="F11182">
        <v>169222</v>
      </c>
      <c r="G11182">
        <v>0</v>
      </c>
      <c r="H11182">
        <v>30078</v>
      </c>
    </row>
    <row r="11183" spans="1:8" x14ac:dyDescent="0.35">
      <c r="A11183" s="1">
        <v>44039</v>
      </c>
      <c r="B11183" t="s">
        <v>152</v>
      </c>
      <c r="C11183" t="s">
        <v>153</v>
      </c>
      <c r="D11183" t="s">
        <v>13</v>
      </c>
      <c r="E11183">
        <v>0</v>
      </c>
      <c r="F11183">
        <v>169222</v>
      </c>
      <c r="G11183">
        <v>0</v>
      </c>
      <c r="H11183">
        <v>30078</v>
      </c>
    </row>
    <row r="11184" spans="1:8" x14ac:dyDescent="0.35">
      <c r="A11184" s="1">
        <v>44040</v>
      </c>
      <c r="B11184" t="s">
        <v>152</v>
      </c>
      <c r="C11184" t="s">
        <v>153</v>
      </c>
      <c r="D11184" t="s">
        <v>13</v>
      </c>
      <c r="E11184">
        <v>2254</v>
      </c>
      <c r="F11184">
        <v>171476</v>
      </c>
      <c r="G11184">
        <v>15</v>
      </c>
      <c r="H11184">
        <v>30093</v>
      </c>
    </row>
    <row r="11185" spans="1:8" x14ac:dyDescent="0.35">
      <c r="A11185" s="1">
        <v>44041</v>
      </c>
      <c r="B11185" t="s">
        <v>152</v>
      </c>
      <c r="C11185" t="s">
        <v>153</v>
      </c>
      <c r="D11185" t="s">
        <v>13</v>
      </c>
      <c r="E11185">
        <v>672</v>
      </c>
      <c r="F11185">
        <v>172148</v>
      </c>
      <c r="G11185">
        <v>12</v>
      </c>
      <c r="H11185">
        <v>30105</v>
      </c>
    </row>
    <row r="11186" spans="1:8" x14ac:dyDescent="0.35">
      <c r="A11186" s="1">
        <v>44042</v>
      </c>
      <c r="B11186" t="s">
        <v>152</v>
      </c>
      <c r="C11186" t="s">
        <v>153</v>
      </c>
      <c r="D11186" t="s">
        <v>13</v>
      </c>
      <c r="E11186">
        <v>1307</v>
      </c>
      <c r="F11186">
        <v>173455</v>
      </c>
      <c r="G11186">
        <v>15</v>
      </c>
      <c r="H11186">
        <v>30120</v>
      </c>
    </row>
    <row r="11187" spans="1:8" x14ac:dyDescent="0.35">
      <c r="A11187" s="1">
        <v>44043</v>
      </c>
      <c r="B11187" t="s">
        <v>152</v>
      </c>
      <c r="C11187" t="s">
        <v>153</v>
      </c>
      <c r="D11187" t="s">
        <v>13</v>
      </c>
      <c r="E11187">
        <v>1193</v>
      </c>
      <c r="F11187">
        <v>174648</v>
      </c>
      <c r="G11187">
        <v>16</v>
      </c>
      <c r="H11187">
        <v>30136</v>
      </c>
    </row>
    <row r="11188" spans="1:8" x14ac:dyDescent="0.35">
      <c r="A11188" s="1">
        <v>44044</v>
      </c>
      <c r="B11188" t="s">
        <v>152</v>
      </c>
      <c r="C11188" t="s">
        <v>153</v>
      </c>
      <c r="D11188" t="s">
        <v>13</v>
      </c>
      <c r="E11188">
        <v>1272</v>
      </c>
      <c r="F11188">
        <v>175920</v>
      </c>
      <c r="G11188">
        <v>11</v>
      </c>
      <c r="H11188">
        <v>30147</v>
      </c>
    </row>
    <row r="11189" spans="1:8" x14ac:dyDescent="0.35">
      <c r="A11189" s="1">
        <v>44045</v>
      </c>
      <c r="B11189" t="s">
        <v>152</v>
      </c>
      <c r="C11189" t="s">
        <v>153</v>
      </c>
      <c r="D11189" t="s">
        <v>13</v>
      </c>
      <c r="E11189">
        <v>0</v>
      </c>
      <c r="F11189">
        <v>175920</v>
      </c>
      <c r="G11189">
        <v>0</v>
      </c>
      <c r="H11189">
        <v>30147</v>
      </c>
    </row>
    <row r="11190" spans="1:8" x14ac:dyDescent="0.35">
      <c r="A11190" s="1">
        <v>44046</v>
      </c>
      <c r="B11190" t="s">
        <v>152</v>
      </c>
      <c r="C11190" t="s">
        <v>153</v>
      </c>
      <c r="D11190" t="s">
        <v>13</v>
      </c>
      <c r="E11190">
        <v>0</v>
      </c>
      <c r="F11190">
        <v>175920</v>
      </c>
      <c r="G11190">
        <v>0</v>
      </c>
      <c r="H11190">
        <v>30147</v>
      </c>
    </row>
    <row r="11191" spans="1:8" x14ac:dyDescent="0.35">
      <c r="A11191" s="1">
        <v>44047</v>
      </c>
      <c r="B11191" t="s">
        <v>152</v>
      </c>
      <c r="C11191" t="s">
        <v>153</v>
      </c>
      <c r="D11191" t="s">
        <v>13</v>
      </c>
      <c r="E11191">
        <v>3152</v>
      </c>
      <c r="F11191">
        <v>179072</v>
      </c>
      <c r="G11191">
        <v>28</v>
      </c>
      <c r="H11191">
        <v>30175</v>
      </c>
    </row>
    <row r="11192" spans="1:8" x14ac:dyDescent="0.35">
      <c r="A11192" s="1">
        <v>44048</v>
      </c>
      <c r="B11192" t="s">
        <v>152</v>
      </c>
      <c r="C11192" t="s">
        <v>153</v>
      </c>
      <c r="D11192" t="s">
        <v>13</v>
      </c>
      <c r="E11192">
        <v>965</v>
      </c>
      <c r="F11192">
        <v>180037</v>
      </c>
      <c r="G11192">
        <v>1</v>
      </c>
      <c r="H11192">
        <v>30176</v>
      </c>
    </row>
    <row r="11193" spans="1:8" x14ac:dyDescent="0.35">
      <c r="A11193" s="1">
        <v>44049</v>
      </c>
      <c r="B11193" t="s">
        <v>152</v>
      </c>
      <c r="C11193" t="s">
        <v>153</v>
      </c>
      <c r="D11193" t="s">
        <v>13</v>
      </c>
      <c r="E11193">
        <v>1615</v>
      </c>
      <c r="F11193">
        <v>181652</v>
      </c>
      <c r="G11193">
        <v>6</v>
      </c>
      <c r="H11193">
        <v>30182</v>
      </c>
    </row>
    <row r="11194" spans="1:8" x14ac:dyDescent="0.35">
      <c r="A11194" s="1">
        <v>44050</v>
      </c>
      <c r="B11194" t="s">
        <v>152</v>
      </c>
      <c r="C11194" t="s">
        <v>153</v>
      </c>
      <c r="D11194" t="s">
        <v>13</v>
      </c>
      <c r="E11194">
        <v>1520</v>
      </c>
      <c r="F11194">
        <v>183172</v>
      </c>
      <c r="G11194">
        <v>7</v>
      </c>
      <c r="H11194">
        <v>30189</v>
      </c>
    </row>
    <row r="11195" spans="1:8" x14ac:dyDescent="0.35">
      <c r="A11195" s="1">
        <v>44051</v>
      </c>
      <c r="B11195" t="s">
        <v>152</v>
      </c>
      <c r="C11195" t="s">
        <v>153</v>
      </c>
      <c r="D11195" t="s">
        <v>13</v>
      </c>
      <c r="E11195">
        <v>2181</v>
      </c>
      <c r="F11195">
        <v>185353</v>
      </c>
      <c r="G11195">
        <v>12</v>
      </c>
      <c r="H11195">
        <v>30201</v>
      </c>
    </row>
    <row r="11196" spans="1:8" x14ac:dyDescent="0.35">
      <c r="A11196" s="1">
        <v>44052</v>
      </c>
      <c r="B11196" t="s">
        <v>152</v>
      </c>
      <c r="C11196" t="s">
        <v>153</v>
      </c>
      <c r="D11196" t="s">
        <v>13</v>
      </c>
      <c r="E11196">
        <v>0</v>
      </c>
      <c r="F11196">
        <v>185353</v>
      </c>
      <c r="G11196">
        <v>0</v>
      </c>
      <c r="H11196">
        <v>30201</v>
      </c>
    </row>
    <row r="11197" spans="1:8" x14ac:dyDescent="0.35">
      <c r="A11197" s="1">
        <v>44053</v>
      </c>
      <c r="B11197" t="s">
        <v>152</v>
      </c>
      <c r="C11197" t="s">
        <v>153</v>
      </c>
      <c r="D11197" t="s">
        <v>13</v>
      </c>
      <c r="E11197">
        <v>0</v>
      </c>
      <c r="F11197">
        <v>185353</v>
      </c>
      <c r="G11197">
        <v>0</v>
      </c>
      <c r="H11197">
        <v>30201</v>
      </c>
    </row>
    <row r="11198" spans="1:8" x14ac:dyDescent="0.35">
      <c r="A11198" s="1">
        <v>44054</v>
      </c>
      <c r="B11198" t="s">
        <v>152</v>
      </c>
      <c r="C11198" t="s">
        <v>153</v>
      </c>
      <c r="D11198" t="s">
        <v>13</v>
      </c>
      <c r="E11198">
        <v>4619</v>
      </c>
      <c r="F11198">
        <v>189972</v>
      </c>
      <c r="G11198">
        <v>13</v>
      </c>
      <c r="H11198">
        <v>30214</v>
      </c>
    </row>
    <row r="11199" spans="1:8" x14ac:dyDescent="0.35">
      <c r="A11199" s="1">
        <v>44055</v>
      </c>
      <c r="B11199" t="s">
        <v>152</v>
      </c>
      <c r="C11199" t="s">
        <v>153</v>
      </c>
      <c r="D11199" t="s">
        <v>13</v>
      </c>
      <c r="E11199">
        <v>1293</v>
      </c>
      <c r="F11199">
        <v>191265</v>
      </c>
      <c r="G11199">
        <v>13</v>
      </c>
      <c r="H11199">
        <v>30227</v>
      </c>
    </row>
    <row r="11200" spans="1:8" x14ac:dyDescent="0.35">
      <c r="A11200" s="1">
        <v>44056</v>
      </c>
      <c r="B11200" t="s">
        <v>152</v>
      </c>
      <c r="C11200" t="s">
        <v>153</v>
      </c>
      <c r="D11200" t="s">
        <v>13</v>
      </c>
      <c r="E11200">
        <v>2429</v>
      </c>
      <c r="F11200">
        <v>193694</v>
      </c>
      <c r="G11200">
        <v>16</v>
      </c>
      <c r="H11200">
        <v>30243</v>
      </c>
    </row>
    <row r="11201" spans="1:8" x14ac:dyDescent="0.35">
      <c r="A11201" s="1">
        <v>43897</v>
      </c>
      <c r="B11201" t="s">
        <v>154</v>
      </c>
      <c r="C11201" t="s">
        <v>155</v>
      </c>
      <c r="D11201" t="s">
        <v>23</v>
      </c>
      <c r="E11201">
        <v>9</v>
      </c>
      <c r="F11201">
        <v>9</v>
      </c>
      <c r="G11201">
        <v>0</v>
      </c>
      <c r="H11201">
        <v>0</v>
      </c>
    </row>
    <row r="11202" spans="1:8" x14ac:dyDescent="0.35">
      <c r="A11202" s="1">
        <v>43898</v>
      </c>
      <c r="B11202" t="s">
        <v>154</v>
      </c>
      <c r="C11202" t="s">
        <v>155</v>
      </c>
      <c r="D11202" t="s">
        <v>23</v>
      </c>
      <c r="E11202">
        <v>0</v>
      </c>
      <c r="F11202">
        <v>9</v>
      </c>
      <c r="G11202">
        <v>0</v>
      </c>
      <c r="H11202">
        <v>0</v>
      </c>
    </row>
    <row r="11203" spans="1:8" x14ac:dyDescent="0.35">
      <c r="A11203" s="1">
        <v>43899</v>
      </c>
      <c r="B11203" t="s">
        <v>154</v>
      </c>
      <c r="C11203" t="s">
        <v>155</v>
      </c>
      <c r="D11203" t="s">
        <v>23</v>
      </c>
      <c r="E11203">
        <v>0</v>
      </c>
      <c r="F11203">
        <v>9</v>
      </c>
      <c r="G11203">
        <v>0</v>
      </c>
      <c r="H11203">
        <v>0</v>
      </c>
    </row>
    <row r="11204" spans="1:8" x14ac:dyDescent="0.35">
      <c r="A11204" s="1">
        <v>43900</v>
      </c>
      <c r="B11204" t="s">
        <v>154</v>
      </c>
      <c r="C11204" t="s">
        <v>155</v>
      </c>
      <c r="D11204" t="s">
        <v>23</v>
      </c>
      <c r="E11204">
        <v>0</v>
      </c>
      <c r="F11204">
        <v>9</v>
      </c>
      <c r="G11204">
        <v>0</v>
      </c>
      <c r="H11204">
        <v>0</v>
      </c>
    </row>
    <row r="11205" spans="1:8" x14ac:dyDescent="0.35">
      <c r="A11205" s="1">
        <v>43901</v>
      </c>
      <c r="B11205" t="s">
        <v>154</v>
      </c>
      <c r="C11205" t="s">
        <v>155</v>
      </c>
      <c r="D11205" t="s">
        <v>23</v>
      </c>
      <c r="E11205">
        <v>0</v>
      </c>
      <c r="F11205">
        <v>9</v>
      </c>
      <c r="G11205">
        <v>0</v>
      </c>
      <c r="H11205">
        <v>0</v>
      </c>
    </row>
    <row r="11206" spans="1:8" x14ac:dyDescent="0.35">
      <c r="A11206" s="1">
        <v>43902</v>
      </c>
      <c r="B11206" t="s">
        <v>154</v>
      </c>
      <c r="C11206" t="s">
        <v>155</v>
      </c>
      <c r="D11206" t="s">
        <v>23</v>
      </c>
      <c r="E11206">
        <v>0</v>
      </c>
      <c r="F11206">
        <v>9</v>
      </c>
      <c r="G11206">
        <v>0</v>
      </c>
      <c r="H11206">
        <v>0</v>
      </c>
    </row>
    <row r="11207" spans="1:8" x14ac:dyDescent="0.35">
      <c r="A11207" s="1">
        <v>43903</v>
      </c>
      <c r="B11207" t="s">
        <v>154</v>
      </c>
      <c r="C11207" t="s">
        <v>155</v>
      </c>
      <c r="D11207" t="s">
        <v>23</v>
      </c>
      <c r="E11207">
        <v>1</v>
      </c>
      <c r="F11207">
        <v>10</v>
      </c>
      <c r="G11207">
        <v>0</v>
      </c>
      <c r="H11207">
        <v>0</v>
      </c>
    </row>
    <row r="11208" spans="1:8" x14ac:dyDescent="0.35">
      <c r="A11208" s="1">
        <v>43904</v>
      </c>
      <c r="B11208" t="s">
        <v>154</v>
      </c>
      <c r="C11208" t="s">
        <v>155</v>
      </c>
      <c r="D11208" t="s">
        <v>23</v>
      </c>
      <c r="E11208">
        <v>1</v>
      </c>
      <c r="F11208">
        <v>11</v>
      </c>
      <c r="G11208">
        <v>0</v>
      </c>
      <c r="H11208">
        <v>0</v>
      </c>
    </row>
    <row r="11209" spans="1:8" x14ac:dyDescent="0.35">
      <c r="A11209" s="1">
        <v>43905</v>
      </c>
      <c r="B11209" t="s">
        <v>154</v>
      </c>
      <c r="C11209" t="s">
        <v>155</v>
      </c>
      <c r="D11209" t="s">
        <v>23</v>
      </c>
      <c r="E11209">
        <v>0</v>
      </c>
      <c r="F11209">
        <v>11</v>
      </c>
      <c r="G11209">
        <v>0</v>
      </c>
      <c r="H11209">
        <v>0</v>
      </c>
    </row>
    <row r="11210" spans="1:8" x14ac:dyDescent="0.35">
      <c r="A11210" s="1">
        <v>43906</v>
      </c>
      <c r="B11210" t="s">
        <v>154</v>
      </c>
      <c r="C11210" t="s">
        <v>155</v>
      </c>
      <c r="D11210" t="s">
        <v>23</v>
      </c>
      <c r="E11210">
        <v>0</v>
      </c>
      <c r="F11210">
        <v>11</v>
      </c>
      <c r="G11210">
        <v>0</v>
      </c>
      <c r="H11210">
        <v>0</v>
      </c>
    </row>
    <row r="11211" spans="1:8" x14ac:dyDescent="0.35">
      <c r="A11211" s="1">
        <v>43907</v>
      </c>
      <c r="B11211" t="s">
        <v>154</v>
      </c>
      <c r="C11211" t="s">
        <v>155</v>
      </c>
      <c r="D11211" t="s">
        <v>23</v>
      </c>
      <c r="E11211">
        <v>0</v>
      </c>
      <c r="F11211">
        <v>11</v>
      </c>
      <c r="G11211">
        <v>0</v>
      </c>
      <c r="H11211">
        <v>0</v>
      </c>
    </row>
    <row r="11212" spans="1:8" x14ac:dyDescent="0.35">
      <c r="A11212" s="1">
        <v>43908</v>
      </c>
      <c r="B11212" t="s">
        <v>154</v>
      </c>
      <c r="C11212" t="s">
        <v>155</v>
      </c>
      <c r="D11212" t="s">
        <v>23</v>
      </c>
      <c r="E11212">
        <v>4</v>
      </c>
      <c r="F11212">
        <v>15</v>
      </c>
      <c r="G11212">
        <v>0</v>
      </c>
      <c r="H11212">
        <v>0</v>
      </c>
    </row>
    <row r="11213" spans="1:8" x14ac:dyDescent="0.35">
      <c r="A11213" s="1">
        <v>43909</v>
      </c>
      <c r="B11213" t="s">
        <v>154</v>
      </c>
      <c r="C11213" t="s">
        <v>155</v>
      </c>
      <c r="D11213" t="s">
        <v>23</v>
      </c>
      <c r="E11213">
        <v>0</v>
      </c>
      <c r="F11213">
        <v>15</v>
      </c>
      <c r="G11213">
        <v>0</v>
      </c>
      <c r="H11213">
        <v>0</v>
      </c>
    </row>
    <row r="11214" spans="1:8" x14ac:dyDescent="0.35">
      <c r="A11214" s="1">
        <v>43910</v>
      </c>
      <c r="B11214" t="s">
        <v>154</v>
      </c>
      <c r="C11214" t="s">
        <v>155</v>
      </c>
      <c r="D11214" t="s">
        <v>23</v>
      </c>
      <c r="E11214">
        <v>0</v>
      </c>
      <c r="F11214">
        <v>15</v>
      </c>
      <c r="G11214">
        <v>0</v>
      </c>
      <c r="H11214">
        <v>0</v>
      </c>
    </row>
    <row r="11215" spans="1:8" x14ac:dyDescent="0.35">
      <c r="A11215" s="1">
        <v>43911</v>
      </c>
      <c r="B11215" t="s">
        <v>154</v>
      </c>
      <c r="C11215" t="s">
        <v>155</v>
      </c>
      <c r="D11215" t="s">
        <v>23</v>
      </c>
      <c r="E11215">
        <v>0</v>
      </c>
      <c r="F11215">
        <v>15</v>
      </c>
      <c r="G11215">
        <v>0</v>
      </c>
      <c r="H11215">
        <v>0</v>
      </c>
    </row>
    <row r="11216" spans="1:8" x14ac:dyDescent="0.35">
      <c r="A11216" s="1">
        <v>43912</v>
      </c>
      <c r="B11216" t="s">
        <v>154</v>
      </c>
      <c r="C11216" t="s">
        <v>155</v>
      </c>
      <c r="D11216" t="s">
        <v>23</v>
      </c>
      <c r="E11216">
        <v>0</v>
      </c>
      <c r="F11216">
        <v>15</v>
      </c>
      <c r="G11216">
        <v>0</v>
      </c>
      <c r="H11216">
        <v>0</v>
      </c>
    </row>
    <row r="11217" spans="1:8" x14ac:dyDescent="0.35">
      <c r="A11217" s="1">
        <v>43913</v>
      </c>
      <c r="B11217" t="s">
        <v>154</v>
      </c>
      <c r="C11217" t="s">
        <v>155</v>
      </c>
      <c r="D11217" t="s">
        <v>23</v>
      </c>
      <c r="E11217">
        <v>3</v>
      </c>
      <c r="F11217">
        <v>18</v>
      </c>
      <c r="G11217">
        <v>0</v>
      </c>
      <c r="H11217">
        <v>0</v>
      </c>
    </row>
    <row r="11218" spans="1:8" x14ac:dyDescent="0.35">
      <c r="A11218" s="1">
        <v>43914</v>
      </c>
      <c r="B11218" t="s">
        <v>154</v>
      </c>
      <c r="C11218" t="s">
        <v>155</v>
      </c>
      <c r="D11218" t="s">
        <v>23</v>
      </c>
      <c r="E11218">
        <v>5</v>
      </c>
      <c r="F11218">
        <v>23</v>
      </c>
      <c r="G11218">
        <v>0</v>
      </c>
      <c r="H11218">
        <v>0</v>
      </c>
    </row>
    <row r="11219" spans="1:8" x14ac:dyDescent="0.35">
      <c r="A11219" s="1">
        <v>43915</v>
      </c>
      <c r="B11219" t="s">
        <v>154</v>
      </c>
      <c r="C11219" t="s">
        <v>155</v>
      </c>
      <c r="D11219" t="s">
        <v>23</v>
      </c>
      <c r="E11219">
        <v>0</v>
      </c>
      <c r="F11219">
        <v>23</v>
      </c>
      <c r="G11219">
        <v>0</v>
      </c>
      <c r="H11219">
        <v>0</v>
      </c>
    </row>
    <row r="11220" spans="1:8" x14ac:dyDescent="0.35">
      <c r="A11220" s="1">
        <v>43916</v>
      </c>
      <c r="B11220" t="s">
        <v>154</v>
      </c>
      <c r="C11220" t="s">
        <v>155</v>
      </c>
      <c r="D11220" t="s">
        <v>23</v>
      </c>
      <c r="E11220">
        <v>5</v>
      </c>
      <c r="F11220">
        <v>28</v>
      </c>
      <c r="G11220">
        <v>0</v>
      </c>
      <c r="H11220">
        <v>0</v>
      </c>
    </row>
    <row r="11221" spans="1:8" x14ac:dyDescent="0.35">
      <c r="A11221" s="1">
        <v>43917</v>
      </c>
      <c r="B11221" t="s">
        <v>154</v>
      </c>
      <c r="C11221" t="s">
        <v>155</v>
      </c>
      <c r="D11221" t="s">
        <v>23</v>
      </c>
      <c r="E11221">
        <v>0</v>
      </c>
      <c r="F11221">
        <v>28</v>
      </c>
      <c r="G11221">
        <v>0</v>
      </c>
      <c r="H11221">
        <v>0</v>
      </c>
    </row>
    <row r="11222" spans="1:8" x14ac:dyDescent="0.35">
      <c r="A11222" s="1">
        <v>43918</v>
      </c>
      <c r="B11222" t="s">
        <v>154</v>
      </c>
      <c r="C11222" t="s">
        <v>155</v>
      </c>
      <c r="D11222" t="s">
        <v>23</v>
      </c>
      <c r="E11222">
        <v>3</v>
      </c>
      <c r="F11222">
        <v>31</v>
      </c>
      <c r="G11222">
        <v>0</v>
      </c>
      <c r="H11222">
        <v>0</v>
      </c>
    </row>
    <row r="11223" spans="1:8" x14ac:dyDescent="0.35">
      <c r="A11223" s="1">
        <v>43919</v>
      </c>
      <c r="B11223" t="s">
        <v>154</v>
      </c>
      <c r="C11223" t="s">
        <v>155</v>
      </c>
      <c r="D11223" t="s">
        <v>23</v>
      </c>
      <c r="E11223">
        <v>0</v>
      </c>
      <c r="F11223">
        <v>31</v>
      </c>
      <c r="G11223">
        <v>0</v>
      </c>
      <c r="H11223">
        <v>0</v>
      </c>
    </row>
    <row r="11224" spans="1:8" x14ac:dyDescent="0.35">
      <c r="A11224" s="1">
        <v>43920</v>
      </c>
      <c r="B11224" t="s">
        <v>154</v>
      </c>
      <c r="C11224" t="s">
        <v>155</v>
      </c>
      <c r="D11224" t="s">
        <v>23</v>
      </c>
      <c r="E11224">
        <v>0</v>
      </c>
      <c r="F11224">
        <v>31</v>
      </c>
      <c r="G11224">
        <v>0</v>
      </c>
      <c r="H11224">
        <v>0</v>
      </c>
    </row>
    <row r="11225" spans="1:8" x14ac:dyDescent="0.35">
      <c r="A11225" s="1">
        <v>43921</v>
      </c>
      <c r="B11225" t="s">
        <v>154</v>
      </c>
      <c r="C11225" t="s">
        <v>155</v>
      </c>
      <c r="D11225" t="s">
        <v>23</v>
      </c>
      <c r="E11225">
        <v>12</v>
      </c>
      <c r="F11225">
        <v>43</v>
      </c>
      <c r="G11225">
        <v>0</v>
      </c>
      <c r="H11225">
        <v>0</v>
      </c>
    </row>
    <row r="11226" spans="1:8" x14ac:dyDescent="0.35">
      <c r="A11226" s="1">
        <v>43922</v>
      </c>
      <c r="B11226" t="s">
        <v>154</v>
      </c>
      <c r="C11226" t="s">
        <v>155</v>
      </c>
      <c r="D11226" t="s">
        <v>23</v>
      </c>
      <c r="E11226">
        <v>3</v>
      </c>
      <c r="F11226">
        <v>46</v>
      </c>
      <c r="G11226">
        <v>0</v>
      </c>
      <c r="H11226">
        <v>0</v>
      </c>
    </row>
    <row r="11227" spans="1:8" x14ac:dyDescent="0.35">
      <c r="A11227" s="1">
        <v>43923</v>
      </c>
      <c r="B11227" t="s">
        <v>154</v>
      </c>
      <c r="C11227" t="s">
        <v>155</v>
      </c>
      <c r="D11227" t="s">
        <v>23</v>
      </c>
      <c r="E11227">
        <v>5</v>
      </c>
      <c r="F11227">
        <v>51</v>
      </c>
      <c r="G11227">
        <v>0</v>
      </c>
      <c r="H11227">
        <v>0</v>
      </c>
    </row>
    <row r="11228" spans="1:8" x14ac:dyDescent="0.35">
      <c r="A11228" s="1">
        <v>43924</v>
      </c>
      <c r="B11228" t="s">
        <v>154</v>
      </c>
      <c r="C11228" t="s">
        <v>155</v>
      </c>
      <c r="D11228" t="s">
        <v>23</v>
      </c>
      <c r="E11228">
        <v>4</v>
      </c>
      <c r="F11228">
        <v>55</v>
      </c>
      <c r="G11228">
        <v>0</v>
      </c>
      <c r="H11228">
        <v>0</v>
      </c>
    </row>
    <row r="11229" spans="1:8" x14ac:dyDescent="0.35">
      <c r="A11229" s="1">
        <v>43925</v>
      </c>
      <c r="B11229" t="s">
        <v>154</v>
      </c>
      <c r="C11229" t="s">
        <v>155</v>
      </c>
      <c r="D11229" t="s">
        <v>23</v>
      </c>
      <c r="E11229">
        <v>2</v>
      </c>
      <c r="F11229">
        <v>57</v>
      </c>
      <c r="G11229">
        <v>0</v>
      </c>
      <c r="H11229">
        <v>0</v>
      </c>
    </row>
    <row r="11230" spans="1:8" x14ac:dyDescent="0.35">
      <c r="A11230" s="1">
        <v>43926</v>
      </c>
      <c r="B11230" t="s">
        <v>154</v>
      </c>
      <c r="C11230" t="s">
        <v>155</v>
      </c>
      <c r="D11230" t="s">
        <v>23</v>
      </c>
      <c r="E11230">
        <v>5</v>
      </c>
      <c r="F11230">
        <v>62</v>
      </c>
      <c r="G11230">
        <v>0</v>
      </c>
      <c r="H11230">
        <v>0</v>
      </c>
    </row>
    <row r="11231" spans="1:8" x14ac:dyDescent="0.35">
      <c r="A11231" s="1">
        <v>43927</v>
      </c>
      <c r="B11231" t="s">
        <v>154</v>
      </c>
      <c r="C11231" t="s">
        <v>155</v>
      </c>
      <c r="D11231" t="s">
        <v>23</v>
      </c>
      <c r="E11231">
        <v>4</v>
      </c>
      <c r="F11231">
        <v>66</v>
      </c>
      <c r="G11231">
        <v>0</v>
      </c>
      <c r="H11231">
        <v>0</v>
      </c>
    </row>
    <row r="11232" spans="1:8" x14ac:dyDescent="0.35">
      <c r="A11232" s="1">
        <v>43928</v>
      </c>
      <c r="B11232" t="s">
        <v>154</v>
      </c>
      <c r="C11232" t="s">
        <v>155</v>
      </c>
      <c r="D11232" t="s">
        <v>23</v>
      </c>
      <c r="E11232">
        <v>2</v>
      </c>
      <c r="F11232">
        <v>68</v>
      </c>
      <c r="G11232">
        <v>0</v>
      </c>
      <c r="H11232">
        <v>0</v>
      </c>
    </row>
    <row r="11233" spans="1:8" x14ac:dyDescent="0.35">
      <c r="A11233" s="1">
        <v>43929</v>
      </c>
      <c r="B11233" t="s">
        <v>154</v>
      </c>
      <c r="C11233" t="s">
        <v>155</v>
      </c>
      <c r="D11233" t="s">
        <v>23</v>
      </c>
      <c r="E11233">
        <v>4</v>
      </c>
      <c r="F11233">
        <v>72</v>
      </c>
      <c r="G11233">
        <v>0</v>
      </c>
      <c r="H11233">
        <v>0</v>
      </c>
    </row>
    <row r="11234" spans="1:8" x14ac:dyDescent="0.35">
      <c r="A11234" s="1">
        <v>43930</v>
      </c>
      <c r="B11234" t="s">
        <v>154</v>
      </c>
      <c r="C11234" t="s">
        <v>155</v>
      </c>
      <c r="D11234" t="s">
        <v>23</v>
      </c>
      <c r="E11234">
        <v>5</v>
      </c>
      <c r="F11234">
        <v>77</v>
      </c>
      <c r="G11234">
        <v>0</v>
      </c>
      <c r="H11234">
        <v>0</v>
      </c>
    </row>
    <row r="11235" spans="1:8" x14ac:dyDescent="0.35">
      <c r="A11235" s="1">
        <v>43931</v>
      </c>
      <c r="B11235" t="s">
        <v>154</v>
      </c>
      <c r="C11235" t="s">
        <v>155</v>
      </c>
      <c r="D11235" t="s">
        <v>23</v>
      </c>
      <c r="E11235">
        <v>6</v>
      </c>
      <c r="F11235">
        <v>83</v>
      </c>
      <c r="G11235">
        <v>0</v>
      </c>
      <c r="H11235">
        <v>0</v>
      </c>
    </row>
    <row r="11236" spans="1:8" x14ac:dyDescent="0.35">
      <c r="A11236" s="1">
        <v>43932</v>
      </c>
      <c r="B11236" t="s">
        <v>154</v>
      </c>
      <c r="C11236" t="s">
        <v>155</v>
      </c>
      <c r="D11236" t="s">
        <v>23</v>
      </c>
      <c r="E11236">
        <v>1</v>
      </c>
      <c r="F11236">
        <v>84</v>
      </c>
      <c r="G11236">
        <v>0</v>
      </c>
      <c r="H11236">
        <v>0</v>
      </c>
    </row>
    <row r="11237" spans="1:8" x14ac:dyDescent="0.35">
      <c r="A11237" s="1">
        <v>43933</v>
      </c>
      <c r="B11237" t="s">
        <v>154</v>
      </c>
      <c r="C11237" t="s">
        <v>155</v>
      </c>
      <c r="D11237" t="s">
        <v>23</v>
      </c>
      <c r="E11237">
        <v>2</v>
      </c>
      <c r="F11237">
        <v>86</v>
      </c>
      <c r="G11237">
        <v>0</v>
      </c>
      <c r="H11237">
        <v>0</v>
      </c>
    </row>
    <row r="11238" spans="1:8" x14ac:dyDescent="0.35">
      <c r="A11238" s="1">
        <v>43934</v>
      </c>
      <c r="B11238" t="s">
        <v>154</v>
      </c>
      <c r="C11238" t="s">
        <v>155</v>
      </c>
      <c r="D11238" t="s">
        <v>23</v>
      </c>
      <c r="E11238">
        <v>0</v>
      </c>
      <c r="F11238">
        <v>86</v>
      </c>
      <c r="G11238">
        <v>0</v>
      </c>
      <c r="H11238">
        <v>0</v>
      </c>
    </row>
    <row r="11239" spans="1:8" x14ac:dyDescent="0.35">
      <c r="A11239" s="1">
        <v>43935</v>
      </c>
      <c r="B11239" t="s">
        <v>154</v>
      </c>
      <c r="C11239" t="s">
        <v>155</v>
      </c>
      <c r="D11239" t="s">
        <v>23</v>
      </c>
      <c r="E11239">
        <v>2</v>
      </c>
      <c r="F11239">
        <v>88</v>
      </c>
      <c r="G11239">
        <v>0</v>
      </c>
      <c r="H11239">
        <v>0</v>
      </c>
    </row>
    <row r="11240" spans="1:8" x14ac:dyDescent="0.35">
      <c r="A11240" s="1">
        <v>43936</v>
      </c>
      <c r="B11240" t="s">
        <v>154</v>
      </c>
      <c r="C11240" t="s">
        <v>155</v>
      </c>
      <c r="D11240" t="s">
        <v>23</v>
      </c>
      <c r="E11240">
        <v>0</v>
      </c>
      <c r="F11240">
        <v>88</v>
      </c>
      <c r="G11240">
        <v>0</v>
      </c>
      <c r="H11240">
        <v>0</v>
      </c>
    </row>
    <row r="11241" spans="1:8" x14ac:dyDescent="0.35">
      <c r="A11241" s="1">
        <v>43937</v>
      </c>
      <c r="B11241" t="s">
        <v>154</v>
      </c>
      <c r="C11241" t="s">
        <v>155</v>
      </c>
      <c r="D11241" t="s">
        <v>23</v>
      </c>
      <c r="E11241">
        <v>7</v>
      </c>
      <c r="F11241">
        <v>95</v>
      </c>
      <c r="G11241">
        <v>0</v>
      </c>
      <c r="H11241">
        <v>0</v>
      </c>
    </row>
    <row r="11242" spans="1:8" x14ac:dyDescent="0.35">
      <c r="A11242" s="1">
        <v>43938</v>
      </c>
      <c r="B11242" t="s">
        <v>154</v>
      </c>
      <c r="C11242" t="s">
        <v>155</v>
      </c>
      <c r="D11242" t="s">
        <v>23</v>
      </c>
      <c r="E11242">
        <v>1</v>
      </c>
      <c r="F11242">
        <v>96</v>
      </c>
      <c r="G11242">
        <v>0</v>
      </c>
      <c r="H11242">
        <v>0</v>
      </c>
    </row>
    <row r="11243" spans="1:8" x14ac:dyDescent="0.35">
      <c r="A11243" s="1">
        <v>43939</v>
      </c>
      <c r="B11243" t="s">
        <v>154</v>
      </c>
      <c r="C11243" t="s">
        <v>155</v>
      </c>
      <c r="D11243" t="s">
        <v>23</v>
      </c>
      <c r="E11243">
        <v>0</v>
      </c>
      <c r="F11243">
        <v>96</v>
      </c>
      <c r="G11243">
        <v>0</v>
      </c>
      <c r="H11243">
        <v>0</v>
      </c>
    </row>
    <row r="11244" spans="1:8" x14ac:dyDescent="0.35">
      <c r="A11244" s="1">
        <v>43940</v>
      </c>
      <c r="B11244" t="s">
        <v>154</v>
      </c>
      <c r="C11244" t="s">
        <v>155</v>
      </c>
      <c r="D11244" t="s">
        <v>23</v>
      </c>
      <c r="E11244">
        <v>0</v>
      </c>
      <c r="F11244">
        <v>96</v>
      </c>
      <c r="G11244">
        <v>0</v>
      </c>
      <c r="H11244">
        <v>0</v>
      </c>
    </row>
    <row r="11245" spans="1:8" x14ac:dyDescent="0.35">
      <c r="A11245" s="1">
        <v>43941</v>
      </c>
      <c r="B11245" t="s">
        <v>154</v>
      </c>
      <c r="C11245" t="s">
        <v>155</v>
      </c>
      <c r="D11245" t="s">
        <v>23</v>
      </c>
      <c r="E11245">
        <v>0</v>
      </c>
      <c r="F11245">
        <v>96</v>
      </c>
      <c r="G11245">
        <v>0</v>
      </c>
      <c r="H11245">
        <v>0</v>
      </c>
    </row>
    <row r="11246" spans="1:8" x14ac:dyDescent="0.35">
      <c r="A11246" s="1">
        <v>43942</v>
      </c>
      <c r="B11246" t="s">
        <v>154</v>
      </c>
      <c r="C11246" t="s">
        <v>155</v>
      </c>
      <c r="D11246" t="s">
        <v>23</v>
      </c>
      <c r="E11246">
        <v>1</v>
      </c>
      <c r="F11246">
        <v>97</v>
      </c>
      <c r="G11246">
        <v>1</v>
      </c>
      <c r="H11246">
        <v>1</v>
      </c>
    </row>
    <row r="11247" spans="1:8" x14ac:dyDescent="0.35">
      <c r="A11247" s="1">
        <v>43943</v>
      </c>
      <c r="B11247" t="s">
        <v>154</v>
      </c>
      <c r="C11247" t="s">
        <v>155</v>
      </c>
      <c r="D11247" t="s">
        <v>23</v>
      </c>
      <c r="E11247">
        <v>0</v>
      </c>
      <c r="F11247">
        <v>97</v>
      </c>
      <c r="G11247">
        <v>0</v>
      </c>
      <c r="H11247">
        <v>1</v>
      </c>
    </row>
    <row r="11248" spans="1:8" x14ac:dyDescent="0.35">
      <c r="A11248" s="1">
        <v>43944</v>
      </c>
      <c r="B11248" t="s">
        <v>154</v>
      </c>
      <c r="C11248" t="s">
        <v>155</v>
      </c>
      <c r="D11248" t="s">
        <v>23</v>
      </c>
      <c r="E11248">
        <v>0</v>
      </c>
      <c r="F11248">
        <v>97</v>
      </c>
      <c r="G11248">
        <v>0</v>
      </c>
      <c r="H11248">
        <v>1</v>
      </c>
    </row>
    <row r="11249" spans="1:8" x14ac:dyDescent="0.35">
      <c r="A11249" s="1">
        <v>43945</v>
      </c>
      <c r="B11249" t="s">
        <v>154</v>
      </c>
      <c r="C11249" t="s">
        <v>155</v>
      </c>
      <c r="D11249" t="s">
        <v>23</v>
      </c>
      <c r="E11249">
        <v>10</v>
      </c>
      <c r="F11249">
        <v>107</v>
      </c>
      <c r="G11249">
        <v>0</v>
      </c>
      <c r="H11249">
        <v>1</v>
      </c>
    </row>
    <row r="11250" spans="1:8" x14ac:dyDescent="0.35">
      <c r="A11250" s="1">
        <v>43946</v>
      </c>
      <c r="B11250" t="s">
        <v>154</v>
      </c>
      <c r="C11250" t="s">
        <v>155</v>
      </c>
      <c r="D11250" t="s">
        <v>23</v>
      </c>
      <c r="E11250">
        <v>2</v>
      </c>
      <c r="F11250">
        <v>109</v>
      </c>
      <c r="G11250">
        <v>0</v>
      </c>
      <c r="H11250">
        <v>1</v>
      </c>
    </row>
    <row r="11251" spans="1:8" x14ac:dyDescent="0.35">
      <c r="A11251" s="1">
        <v>43947</v>
      </c>
      <c r="B11251" t="s">
        <v>154</v>
      </c>
      <c r="C11251" t="s">
        <v>155</v>
      </c>
      <c r="D11251" t="s">
        <v>23</v>
      </c>
      <c r="E11251">
        <v>0</v>
      </c>
      <c r="F11251">
        <v>109</v>
      </c>
      <c r="G11251">
        <v>0</v>
      </c>
      <c r="H11251">
        <v>1</v>
      </c>
    </row>
    <row r="11252" spans="1:8" x14ac:dyDescent="0.35">
      <c r="A11252" s="1">
        <v>43948</v>
      </c>
      <c r="B11252" t="s">
        <v>154</v>
      </c>
      <c r="C11252" t="s">
        <v>155</v>
      </c>
      <c r="D11252" t="s">
        <v>23</v>
      </c>
      <c r="E11252">
        <v>0</v>
      </c>
      <c r="F11252">
        <v>109</v>
      </c>
      <c r="G11252">
        <v>0</v>
      </c>
      <c r="H11252">
        <v>1</v>
      </c>
    </row>
    <row r="11253" spans="1:8" x14ac:dyDescent="0.35">
      <c r="A11253" s="1">
        <v>43949</v>
      </c>
      <c r="B11253" t="s">
        <v>154</v>
      </c>
      <c r="C11253" t="s">
        <v>155</v>
      </c>
      <c r="D11253" t="s">
        <v>23</v>
      </c>
      <c r="E11253">
        <v>2</v>
      </c>
      <c r="F11253">
        <v>111</v>
      </c>
      <c r="G11253">
        <v>0</v>
      </c>
      <c r="H11253">
        <v>1</v>
      </c>
    </row>
    <row r="11254" spans="1:8" x14ac:dyDescent="0.35">
      <c r="A11254" s="1">
        <v>43950</v>
      </c>
      <c r="B11254" t="s">
        <v>154</v>
      </c>
      <c r="C11254" t="s">
        <v>155</v>
      </c>
      <c r="D11254" t="s">
        <v>23</v>
      </c>
      <c r="E11254">
        <v>13</v>
      </c>
      <c r="F11254">
        <v>124</v>
      </c>
      <c r="G11254">
        <v>0</v>
      </c>
      <c r="H11254">
        <v>1</v>
      </c>
    </row>
    <row r="11255" spans="1:8" x14ac:dyDescent="0.35">
      <c r="A11255" s="1">
        <v>43951</v>
      </c>
      <c r="B11255" t="s">
        <v>154</v>
      </c>
      <c r="C11255" t="s">
        <v>155</v>
      </c>
      <c r="D11255" t="s">
        <v>23</v>
      </c>
      <c r="E11255">
        <v>1</v>
      </c>
      <c r="F11255">
        <v>125</v>
      </c>
      <c r="G11255">
        <v>0</v>
      </c>
      <c r="H11255">
        <v>1</v>
      </c>
    </row>
    <row r="11256" spans="1:8" x14ac:dyDescent="0.35">
      <c r="A11256" s="1">
        <v>43952</v>
      </c>
      <c r="B11256" t="s">
        <v>154</v>
      </c>
      <c r="C11256" t="s">
        <v>155</v>
      </c>
      <c r="D11256" t="s">
        <v>23</v>
      </c>
      <c r="E11256">
        <v>1</v>
      </c>
      <c r="F11256">
        <v>126</v>
      </c>
      <c r="G11256">
        <v>0</v>
      </c>
      <c r="H11256">
        <v>1</v>
      </c>
    </row>
    <row r="11257" spans="1:8" x14ac:dyDescent="0.35">
      <c r="A11257" s="1">
        <v>43953</v>
      </c>
      <c r="B11257" t="s">
        <v>154</v>
      </c>
      <c r="C11257" t="s">
        <v>155</v>
      </c>
      <c r="D11257" t="s">
        <v>23</v>
      </c>
      <c r="E11257">
        <v>2</v>
      </c>
      <c r="F11257">
        <v>128</v>
      </c>
      <c r="G11257">
        <v>0</v>
      </c>
      <c r="H11257">
        <v>1</v>
      </c>
    </row>
    <row r="11258" spans="1:8" x14ac:dyDescent="0.35">
      <c r="A11258" s="1">
        <v>43954</v>
      </c>
      <c r="B11258" t="s">
        <v>154</v>
      </c>
      <c r="C11258" t="s">
        <v>155</v>
      </c>
      <c r="D11258" t="s">
        <v>23</v>
      </c>
      <c r="E11258">
        <v>0</v>
      </c>
      <c r="F11258">
        <v>128</v>
      </c>
      <c r="G11258">
        <v>0</v>
      </c>
      <c r="H11258">
        <v>1</v>
      </c>
    </row>
    <row r="11259" spans="1:8" x14ac:dyDescent="0.35">
      <c r="A11259" s="1">
        <v>43955</v>
      </c>
      <c r="B11259" t="s">
        <v>154</v>
      </c>
      <c r="C11259" t="s">
        <v>155</v>
      </c>
      <c r="D11259" t="s">
        <v>23</v>
      </c>
      <c r="E11259">
        <v>0</v>
      </c>
      <c r="F11259">
        <v>128</v>
      </c>
      <c r="G11259">
        <v>0</v>
      </c>
      <c r="H11259">
        <v>1</v>
      </c>
    </row>
    <row r="11260" spans="1:8" x14ac:dyDescent="0.35">
      <c r="A11260" s="1">
        <v>43956</v>
      </c>
      <c r="B11260" t="s">
        <v>154</v>
      </c>
      <c r="C11260" t="s">
        <v>155</v>
      </c>
      <c r="D11260" t="s">
        <v>23</v>
      </c>
      <c r="E11260">
        <v>5</v>
      </c>
      <c r="F11260">
        <v>133</v>
      </c>
      <c r="G11260">
        <v>0</v>
      </c>
      <c r="H11260">
        <v>1</v>
      </c>
    </row>
    <row r="11261" spans="1:8" x14ac:dyDescent="0.35">
      <c r="A11261" s="1">
        <v>43957</v>
      </c>
      <c r="B11261" t="s">
        <v>154</v>
      </c>
      <c r="C11261" t="s">
        <v>155</v>
      </c>
      <c r="D11261" t="s">
        <v>23</v>
      </c>
      <c r="E11261">
        <v>0</v>
      </c>
      <c r="F11261">
        <v>133</v>
      </c>
      <c r="G11261">
        <v>0</v>
      </c>
      <c r="H11261">
        <v>1</v>
      </c>
    </row>
    <row r="11262" spans="1:8" x14ac:dyDescent="0.35">
      <c r="A11262" s="1">
        <v>43958</v>
      </c>
      <c r="B11262" t="s">
        <v>154</v>
      </c>
      <c r="C11262" t="s">
        <v>155</v>
      </c>
      <c r="D11262" t="s">
        <v>23</v>
      </c>
      <c r="E11262">
        <v>5</v>
      </c>
      <c r="F11262">
        <v>138</v>
      </c>
      <c r="G11262">
        <v>0</v>
      </c>
      <c r="H11262">
        <v>1</v>
      </c>
    </row>
    <row r="11263" spans="1:8" x14ac:dyDescent="0.35">
      <c r="A11263" s="1">
        <v>43959</v>
      </c>
      <c r="B11263" t="s">
        <v>154</v>
      </c>
      <c r="C11263" t="s">
        <v>155</v>
      </c>
      <c r="D11263" t="s">
        <v>23</v>
      </c>
      <c r="E11263">
        <v>0</v>
      </c>
      <c r="F11263">
        <v>138</v>
      </c>
      <c r="G11263">
        <v>0</v>
      </c>
      <c r="H11263">
        <v>1</v>
      </c>
    </row>
    <row r="11264" spans="1:8" x14ac:dyDescent="0.35">
      <c r="A11264" s="1">
        <v>43960</v>
      </c>
      <c r="B11264" t="s">
        <v>154</v>
      </c>
      <c r="C11264" t="s">
        <v>155</v>
      </c>
      <c r="D11264" t="s">
        <v>23</v>
      </c>
      <c r="E11264">
        <v>3</v>
      </c>
      <c r="F11264">
        <v>141</v>
      </c>
      <c r="G11264">
        <v>0</v>
      </c>
      <c r="H11264">
        <v>1</v>
      </c>
    </row>
    <row r="11265" spans="1:8" x14ac:dyDescent="0.35">
      <c r="A11265" s="1">
        <v>43961</v>
      </c>
      <c r="B11265" t="s">
        <v>154</v>
      </c>
      <c r="C11265" t="s">
        <v>155</v>
      </c>
      <c r="D11265" t="s">
        <v>23</v>
      </c>
      <c r="E11265">
        <v>0</v>
      </c>
      <c r="F11265">
        <v>141</v>
      </c>
      <c r="G11265">
        <v>0</v>
      </c>
      <c r="H11265">
        <v>1</v>
      </c>
    </row>
    <row r="11266" spans="1:8" x14ac:dyDescent="0.35">
      <c r="A11266" s="1">
        <v>43962</v>
      </c>
      <c r="B11266" t="s">
        <v>154</v>
      </c>
      <c r="C11266" t="s">
        <v>155</v>
      </c>
      <c r="D11266" t="s">
        <v>23</v>
      </c>
      <c r="E11266">
        <v>3</v>
      </c>
      <c r="F11266">
        <v>144</v>
      </c>
      <c r="G11266">
        <v>0</v>
      </c>
      <c r="H11266">
        <v>1</v>
      </c>
    </row>
    <row r="11267" spans="1:8" x14ac:dyDescent="0.35">
      <c r="A11267" s="1">
        <v>43963</v>
      </c>
      <c r="B11267" t="s">
        <v>154</v>
      </c>
      <c r="C11267" t="s">
        <v>155</v>
      </c>
      <c r="D11267" t="s">
        <v>23</v>
      </c>
      <c r="E11267">
        <v>0</v>
      </c>
      <c r="F11267">
        <v>144</v>
      </c>
      <c r="G11267">
        <v>0</v>
      </c>
      <c r="H11267">
        <v>1</v>
      </c>
    </row>
    <row r="11268" spans="1:8" x14ac:dyDescent="0.35">
      <c r="A11268" s="1">
        <v>43964</v>
      </c>
      <c r="B11268" t="s">
        <v>154</v>
      </c>
      <c r="C11268" t="s">
        <v>155</v>
      </c>
      <c r="D11268" t="s">
        <v>23</v>
      </c>
      <c r="E11268">
        <v>2</v>
      </c>
      <c r="F11268">
        <v>146</v>
      </c>
      <c r="G11268">
        <v>0</v>
      </c>
      <c r="H11268">
        <v>1</v>
      </c>
    </row>
    <row r="11269" spans="1:8" x14ac:dyDescent="0.35">
      <c r="A11269" s="1">
        <v>43965</v>
      </c>
      <c r="B11269" t="s">
        <v>154</v>
      </c>
      <c r="C11269" t="s">
        <v>155</v>
      </c>
      <c r="D11269" t="s">
        <v>23</v>
      </c>
      <c r="E11269">
        <v>7</v>
      </c>
      <c r="F11269">
        <v>153</v>
      </c>
      <c r="G11269">
        <v>0</v>
      </c>
      <c r="H11269">
        <v>1</v>
      </c>
    </row>
    <row r="11270" spans="1:8" x14ac:dyDescent="0.35">
      <c r="A11270" s="1">
        <v>43966</v>
      </c>
      <c r="B11270" t="s">
        <v>154</v>
      </c>
      <c r="C11270" t="s">
        <v>155</v>
      </c>
      <c r="D11270" t="s">
        <v>23</v>
      </c>
      <c r="E11270">
        <v>11</v>
      </c>
      <c r="F11270">
        <v>164</v>
      </c>
      <c r="G11270">
        <v>0</v>
      </c>
      <c r="H11270">
        <v>1</v>
      </c>
    </row>
    <row r="11271" spans="1:8" x14ac:dyDescent="0.35">
      <c r="A11271" s="1">
        <v>43967</v>
      </c>
      <c r="B11271" t="s">
        <v>154</v>
      </c>
      <c r="C11271" t="s">
        <v>155</v>
      </c>
      <c r="D11271" t="s">
        <v>23</v>
      </c>
      <c r="E11271">
        <v>20</v>
      </c>
      <c r="F11271">
        <v>184</v>
      </c>
      <c r="G11271">
        <v>0</v>
      </c>
      <c r="H11271">
        <v>1</v>
      </c>
    </row>
    <row r="11272" spans="1:8" x14ac:dyDescent="0.35">
      <c r="A11272" s="1">
        <v>43968</v>
      </c>
      <c r="B11272" t="s">
        <v>154</v>
      </c>
      <c r="C11272" t="s">
        <v>155</v>
      </c>
      <c r="D11272" t="s">
        <v>23</v>
      </c>
      <c r="E11272">
        <v>5</v>
      </c>
      <c r="F11272">
        <v>189</v>
      </c>
      <c r="G11272">
        <v>0</v>
      </c>
      <c r="H11272">
        <v>1</v>
      </c>
    </row>
    <row r="11273" spans="1:8" x14ac:dyDescent="0.35">
      <c r="A11273" s="1">
        <v>43969</v>
      </c>
      <c r="B11273" t="s">
        <v>154</v>
      </c>
      <c r="C11273" t="s">
        <v>155</v>
      </c>
      <c r="D11273" t="s">
        <v>23</v>
      </c>
      <c r="E11273">
        <v>8</v>
      </c>
      <c r="F11273">
        <v>197</v>
      </c>
      <c r="G11273">
        <v>0</v>
      </c>
      <c r="H11273">
        <v>1</v>
      </c>
    </row>
    <row r="11274" spans="1:8" x14ac:dyDescent="0.35">
      <c r="A11274" s="1">
        <v>43970</v>
      </c>
      <c r="B11274" t="s">
        <v>154</v>
      </c>
      <c r="C11274" t="s">
        <v>155</v>
      </c>
      <c r="D11274" t="s">
        <v>23</v>
      </c>
      <c r="E11274">
        <v>0</v>
      </c>
      <c r="F11274">
        <v>197</v>
      </c>
      <c r="G11274">
        <v>0</v>
      </c>
      <c r="H11274">
        <v>1</v>
      </c>
    </row>
    <row r="11275" spans="1:8" x14ac:dyDescent="0.35">
      <c r="A11275" s="1">
        <v>43971</v>
      </c>
      <c r="B11275" t="s">
        <v>154</v>
      </c>
      <c r="C11275" t="s">
        <v>155</v>
      </c>
      <c r="D11275" t="s">
        <v>23</v>
      </c>
      <c r="E11275">
        <v>13</v>
      </c>
      <c r="F11275">
        <v>210</v>
      </c>
      <c r="G11275">
        <v>0</v>
      </c>
      <c r="H11275">
        <v>1</v>
      </c>
    </row>
    <row r="11276" spans="1:8" x14ac:dyDescent="0.35">
      <c r="A11276" s="1">
        <v>43972</v>
      </c>
      <c r="B11276" t="s">
        <v>154</v>
      </c>
      <c r="C11276" t="s">
        <v>155</v>
      </c>
      <c r="D11276" t="s">
        <v>23</v>
      </c>
      <c r="E11276">
        <v>8</v>
      </c>
      <c r="F11276">
        <v>218</v>
      </c>
      <c r="G11276">
        <v>0</v>
      </c>
      <c r="H11276">
        <v>1</v>
      </c>
    </row>
    <row r="11277" spans="1:8" x14ac:dyDescent="0.35">
      <c r="A11277" s="1">
        <v>43973</v>
      </c>
      <c r="B11277" t="s">
        <v>154</v>
      </c>
      <c r="C11277" t="s">
        <v>155</v>
      </c>
      <c r="D11277" t="s">
        <v>23</v>
      </c>
      <c r="E11277">
        <v>19</v>
      </c>
      <c r="F11277">
        <v>237</v>
      </c>
      <c r="G11277">
        <v>0</v>
      </c>
      <c r="H11277">
        <v>1</v>
      </c>
    </row>
    <row r="11278" spans="1:8" x14ac:dyDescent="0.35">
      <c r="A11278" s="1">
        <v>43974</v>
      </c>
      <c r="B11278" t="s">
        <v>154</v>
      </c>
      <c r="C11278" t="s">
        <v>155</v>
      </c>
      <c r="D11278" t="s">
        <v>23</v>
      </c>
      <c r="E11278">
        <v>12</v>
      </c>
      <c r="F11278">
        <v>249</v>
      </c>
      <c r="G11278">
        <v>0</v>
      </c>
      <c r="H11278">
        <v>1</v>
      </c>
    </row>
    <row r="11279" spans="1:8" x14ac:dyDescent="0.35">
      <c r="A11279" s="1">
        <v>43975</v>
      </c>
      <c r="B11279" t="s">
        <v>154</v>
      </c>
      <c r="C11279" t="s">
        <v>155</v>
      </c>
      <c r="D11279" t="s">
        <v>23</v>
      </c>
      <c r="E11279">
        <v>12</v>
      </c>
      <c r="F11279">
        <v>261</v>
      </c>
      <c r="G11279">
        <v>0</v>
      </c>
      <c r="H11279">
        <v>1</v>
      </c>
    </row>
    <row r="11280" spans="1:8" x14ac:dyDescent="0.35">
      <c r="A11280" s="1">
        <v>43976</v>
      </c>
      <c r="B11280" t="s">
        <v>154</v>
      </c>
      <c r="C11280" t="s">
        <v>155</v>
      </c>
      <c r="D11280" t="s">
        <v>23</v>
      </c>
      <c r="E11280">
        <v>18</v>
      </c>
      <c r="F11280">
        <v>279</v>
      </c>
      <c r="G11280">
        <v>0</v>
      </c>
      <c r="H11280">
        <v>1</v>
      </c>
    </row>
    <row r="11281" spans="1:8" x14ac:dyDescent="0.35">
      <c r="A11281" s="1">
        <v>43977</v>
      </c>
      <c r="B11281" t="s">
        <v>154</v>
      </c>
      <c r="C11281" t="s">
        <v>155</v>
      </c>
      <c r="D11281" t="s">
        <v>23</v>
      </c>
      <c r="E11281">
        <v>49</v>
      </c>
      <c r="F11281">
        <v>328</v>
      </c>
      <c r="G11281">
        <v>0</v>
      </c>
      <c r="H11281">
        <v>1</v>
      </c>
    </row>
    <row r="11282" spans="1:8" x14ac:dyDescent="0.35">
      <c r="A11282" s="1">
        <v>43978</v>
      </c>
      <c r="B11282" t="s">
        <v>154</v>
      </c>
      <c r="C11282" t="s">
        <v>155</v>
      </c>
      <c r="D11282" t="s">
        <v>23</v>
      </c>
      <c r="E11282">
        <v>25</v>
      </c>
      <c r="F11282">
        <v>353</v>
      </c>
      <c r="G11282">
        <v>0</v>
      </c>
      <c r="H11282">
        <v>1</v>
      </c>
    </row>
    <row r="11283" spans="1:8" x14ac:dyDescent="0.35">
      <c r="A11283" s="1">
        <v>43979</v>
      </c>
      <c r="B11283" t="s">
        <v>154</v>
      </c>
      <c r="C11283" t="s">
        <v>155</v>
      </c>
      <c r="D11283" t="s">
        <v>23</v>
      </c>
      <c r="E11283">
        <v>31</v>
      </c>
      <c r="F11283">
        <v>384</v>
      </c>
      <c r="G11283">
        <v>0</v>
      </c>
      <c r="H11283">
        <v>1</v>
      </c>
    </row>
    <row r="11284" spans="1:8" x14ac:dyDescent="0.35">
      <c r="A11284" s="1">
        <v>43980</v>
      </c>
      <c r="B11284" t="s">
        <v>154</v>
      </c>
      <c r="C11284" t="s">
        <v>155</v>
      </c>
      <c r="D11284" t="s">
        <v>23</v>
      </c>
      <c r="E11284">
        <v>25</v>
      </c>
      <c r="F11284">
        <v>409</v>
      </c>
      <c r="G11284">
        <v>0</v>
      </c>
      <c r="H11284">
        <v>1</v>
      </c>
    </row>
    <row r="11285" spans="1:8" x14ac:dyDescent="0.35">
      <c r="A11285" s="1">
        <v>43981</v>
      </c>
      <c r="B11285" t="s">
        <v>154</v>
      </c>
      <c r="C11285" t="s">
        <v>155</v>
      </c>
      <c r="D11285" t="s">
        <v>23</v>
      </c>
      <c r="E11285">
        <v>27</v>
      </c>
      <c r="F11285">
        <v>436</v>
      </c>
      <c r="G11285">
        <v>0</v>
      </c>
      <c r="H11285">
        <v>1</v>
      </c>
    </row>
    <row r="11286" spans="1:8" x14ac:dyDescent="0.35">
      <c r="A11286" s="1">
        <v>43982</v>
      </c>
      <c r="B11286" t="s">
        <v>154</v>
      </c>
      <c r="C11286" t="s">
        <v>155</v>
      </c>
      <c r="D11286" t="s">
        <v>23</v>
      </c>
      <c r="E11286">
        <v>0</v>
      </c>
      <c r="F11286">
        <v>436</v>
      </c>
      <c r="G11286">
        <v>0</v>
      </c>
      <c r="H11286">
        <v>1</v>
      </c>
    </row>
    <row r="11287" spans="1:8" x14ac:dyDescent="0.35">
      <c r="A11287" s="1">
        <v>43983</v>
      </c>
      <c r="B11287" t="s">
        <v>154</v>
      </c>
      <c r="C11287" t="s">
        <v>155</v>
      </c>
      <c r="D11287" t="s">
        <v>23</v>
      </c>
      <c r="E11287">
        <v>41</v>
      </c>
      <c r="F11287">
        <v>477</v>
      </c>
      <c r="G11287">
        <v>0</v>
      </c>
      <c r="H11287">
        <v>1</v>
      </c>
    </row>
    <row r="11288" spans="1:8" x14ac:dyDescent="0.35">
      <c r="A11288" s="1">
        <v>43984</v>
      </c>
      <c r="B11288" t="s">
        <v>154</v>
      </c>
      <c r="C11288" t="s">
        <v>155</v>
      </c>
      <c r="D11288" t="s">
        <v>23</v>
      </c>
      <c r="E11288">
        <v>22</v>
      </c>
      <c r="F11288">
        <v>499</v>
      </c>
      <c r="G11288">
        <v>0</v>
      </c>
      <c r="H11288">
        <v>1</v>
      </c>
    </row>
    <row r="11289" spans="1:8" x14ac:dyDescent="0.35">
      <c r="A11289" s="1">
        <v>43985</v>
      </c>
      <c r="B11289" t="s">
        <v>154</v>
      </c>
      <c r="C11289" t="s">
        <v>155</v>
      </c>
      <c r="D11289" t="s">
        <v>23</v>
      </c>
      <c r="E11289">
        <v>18</v>
      </c>
      <c r="F11289">
        <v>517</v>
      </c>
      <c r="G11289">
        <v>0</v>
      </c>
      <c r="H11289">
        <v>1</v>
      </c>
    </row>
    <row r="11290" spans="1:8" x14ac:dyDescent="0.35">
      <c r="A11290" s="1">
        <v>43986</v>
      </c>
      <c r="B11290" t="s">
        <v>154</v>
      </c>
      <c r="C11290" t="s">
        <v>155</v>
      </c>
      <c r="D11290" t="s">
        <v>23</v>
      </c>
      <c r="E11290">
        <v>16</v>
      </c>
      <c r="F11290">
        <v>533</v>
      </c>
      <c r="G11290">
        <v>0</v>
      </c>
      <c r="H11290">
        <v>1</v>
      </c>
    </row>
    <row r="11291" spans="1:8" x14ac:dyDescent="0.35">
      <c r="A11291" s="1">
        <v>43987</v>
      </c>
      <c r="B11291" t="s">
        <v>154</v>
      </c>
      <c r="C11291" t="s">
        <v>155</v>
      </c>
      <c r="D11291" t="s">
        <v>23</v>
      </c>
      <c r="E11291">
        <v>23</v>
      </c>
      <c r="F11291">
        <v>556</v>
      </c>
      <c r="G11291">
        <v>0</v>
      </c>
      <c r="H11291">
        <v>1</v>
      </c>
    </row>
    <row r="11292" spans="1:8" x14ac:dyDescent="0.35">
      <c r="A11292" s="1">
        <v>43988</v>
      </c>
      <c r="B11292" t="s">
        <v>154</v>
      </c>
      <c r="C11292" t="s">
        <v>155</v>
      </c>
      <c r="D11292" t="s">
        <v>23</v>
      </c>
      <c r="E11292">
        <v>33</v>
      </c>
      <c r="F11292">
        <v>589</v>
      </c>
      <c r="G11292">
        <v>0</v>
      </c>
      <c r="H11292">
        <v>1</v>
      </c>
    </row>
    <row r="11293" spans="1:8" x14ac:dyDescent="0.35">
      <c r="A11293" s="1">
        <v>43989</v>
      </c>
      <c r="B11293" t="s">
        <v>154</v>
      </c>
      <c r="C11293" t="s">
        <v>155</v>
      </c>
      <c r="D11293" t="s">
        <v>23</v>
      </c>
      <c r="E11293">
        <v>50</v>
      </c>
      <c r="F11293">
        <v>639</v>
      </c>
      <c r="G11293">
        <v>0</v>
      </c>
      <c r="H11293">
        <v>1</v>
      </c>
    </row>
    <row r="11294" spans="1:8" x14ac:dyDescent="0.35">
      <c r="A11294" s="1">
        <v>43990</v>
      </c>
      <c r="B11294" t="s">
        <v>154</v>
      </c>
      <c r="C11294" t="s">
        <v>155</v>
      </c>
      <c r="D11294" t="s">
        <v>23</v>
      </c>
      <c r="E11294">
        <v>50</v>
      </c>
      <c r="F11294">
        <v>689</v>
      </c>
      <c r="G11294">
        <v>0</v>
      </c>
      <c r="H11294">
        <v>1</v>
      </c>
    </row>
    <row r="11295" spans="1:8" x14ac:dyDescent="0.35">
      <c r="A11295" s="1">
        <v>43991</v>
      </c>
      <c r="B11295" t="s">
        <v>154</v>
      </c>
      <c r="C11295" t="s">
        <v>155</v>
      </c>
      <c r="D11295" t="s">
        <v>23</v>
      </c>
      <c r="E11295">
        <v>40</v>
      </c>
      <c r="F11295">
        <v>729</v>
      </c>
      <c r="G11295">
        <v>1</v>
      </c>
      <c r="H11295">
        <v>2</v>
      </c>
    </row>
    <row r="11296" spans="1:8" x14ac:dyDescent="0.35">
      <c r="A11296" s="1">
        <v>43992</v>
      </c>
      <c r="B11296" t="s">
        <v>154</v>
      </c>
      <c r="C11296" t="s">
        <v>155</v>
      </c>
      <c r="D11296" t="s">
        <v>23</v>
      </c>
      <c r="E11296">
        <v>44</v>
      </c>
      <c r="F11296">
        <v>773</v>
      </c>
      <c r="G11296">
        <v>0</v>
      </c>
      <c r="H11296">
        <v>2</v>
      </c>
    </row>
    <row r="11297" spans="1:8" x14ac:dyDescent="0.35">
      <c r="A11297" s="1">
        <v>43993</v>
      </c>
      <c r="B11297" t="s">
        <v>154</v>
      </c>
      <c r="C11297" t="s">
        <v>155</v>
      </c>
      <c r="D11297" t="s">
        <v>23</v>
      </c>
      <c r="E11297">
        <v>92</v>
      </c>
      <c r="F11297">
        <v>865</v>
      </c>
      <c r="G11297">
        <v>0</v>
      </c>
      <c r="H11297">
        <v>2</v>
      </c>
    </row>
    <row r="11298" spans="1:8" x14ac:dyDescent="0.35">
      <c r="A11298" s="1">
        <v>43994</v>
      </c>
      <c r="B11298" t="s">
        <v>154</v>
      </c>
      <c r="C11298" t="s">
        <v>155</v>
      </c>
      <c r="D11298" t="s">
        <v>23</v>
      </c>
      <c r="E11298">
        <v>52</v>
      </c>
      <c r="F11298">
        <v>917</v>
      </c>
      <c r="G11298">
        <v>0</v>
      </c>
      <c r="H11298">
        <v>2</v>
      </c>
    </row>
    <row r="11299" spans="1:8" x14ac:dyDescent="0.35">
      <c r="A11299" s="1">
        <v>43995</v>
      </c>
      <c r="B11299" t="s">
        <v>154</v>
      </c>
      <c r="C11299" t="s">
        <v>155</v>
      </c>
      <c r="D11299" t="s">
        <v>23</v>
      </c>
      <c r="E11299">
        <v>126</v>
      </c>
      <c r="F11299">
        <v>1043</v>
      </c>
      <c r="G11299">
        <v>0</v>
      </c>
      <c r="H11299">
        <v>2</v>
      </c>
    </row>
    <row r="11300" spans="1:8" x14ac:dyDescent="0.35">
      <c r="A11300" s="1">
        <v>43996</v>
      </c>
      <c r="B11300" t="s">
        <v>154</v>
      </c>
      <c r="C11300" t="s">
        <v>155</v>
      </c>
      <c r="D11300" t="s">
        <v>23</v>
      </c>
      <c r="E11300">
        <v>118</v>
      </c>
      <c r="F11300">
        <v>1161</v>
      </c>
      <c r="G11300">
        <v>0</v>
      </c>
      <c r="H11300">
        <v>2</v>
      </c>
    </row>
    <row r="11301" spans="1:8" x14ac:dyDescent="0.35">
      <c r="A11301" s="1">
        <v>43997</v>
      </c>
      <c r="B11301" t="s">
        <v>154</v>
      </c>
      <c r="C11301" t="s">
        <v>155</v>
      </c>
      <c r="D11301" t="s">
        <v>23</v>
      </c>
      <c r="E11301">
        <v>94</v>
      </c>
      <c r="F11301">
        <v>1255</v>
      </c>
      <c r="G11301">
        <v>1</v>
      </c>
      <c r="H11301">
        <v>3</v>
      </c>
    </row>
    <row r="11302" spans="1:8" x14ac:dyDescent="0.35">
      <c r="A11302" s="1">
        <v>43998</v>
      </c>
      <c r="B11302" t="s">
        <v>154</v>
      </c>
      <c r="C11302" t="s">
        <v>155</v>
      </c>
      <c r="D11302" t="s">
        <v>23</v>
      </c>
      <c r="E11302">
        <v>71</v>
      </c>
      <c r="F11302">
        <v>1326</v>
      </c>
      <c r="G11302">
        <v>0</v>
      </c>
      <c r="H11302">
        <v>3</v>
      </c>
    </row>
    <row r="11303" spans="1:8" x14ac:dyDescent="0.35">
      <c r="A11303" s="1">
        <v>43999</v>
      </c>
      <c r="B11303" t="s">
        <v>154</v>
      </c>
      <c r="C11303" t="s">
        <v>155</v>
      </c>
      <c r="D11303" t="s">
        <v>23</v>
      </c>
      <c r="E11303">
        <v>95</v>
      </c>
      <c r="F11303">
        <v>1421</v>
      </c>
      <c r="G11303">
        <v>2</v>
      </c>
      <c r="H11303">
        <v>5</v>
      </c>
    </row>
    <row r="11304" spans="1:8" x14ac:dyDescent="0.35">
      <c r="A11304" s="1">
        <v>44000</v>
      </c>
      <c r="B11304" t="s">
        <v>154</v>
      </c>
      <c r="C11304" t="s">
        <v>155</v>
      </c>
      <c r="D11304" t="s">
        <v>23</v>
      </c>
      <c r="E11304">
        <v>133</v>
      </c>
      <c r="F11304">
        <v>1554</v>
      </c>
      <c r="G11304">
        <v>0</v>
      </c>
      <c r="H11304">
        <v>5</v>
      </c>
    </row>
    <row r="11305" spans="1:8" x14ac:dyDescent="0.35">
      <c r="A11305" s="1">
        <v>44001</v>
      </c>
      <c r="B11305" t="s">
        <v>154</v>
      </c>
      <c r="C11305" t="s">
        <v>155</v>
      </c>
      <c r="D11305" t="s">
        <v>23</v>
      </c>
      <c r="E11305">
        <v>204</v>
      </c>
      <c r="F11305">
        <v>1758</v>
      </c>
      <c r="G11305">
        <v>0</v>
      </c>
      <c r="H11305">
        <v>5</v>
      </c>
    </row>
    <row r="11306" spans="1:8" x14ac:dyDescent="0.35">
      <c r="A11306" s="1">
        <v>44002</v>
      </c>
      <c r="B11306" t="s">
        <v>154</v>
      </c>
      <c r="C11306" t="s">
        <v>155</v>
      </c>
      <c r="D11306" t="s">
        <v>23</v>
      </c>
      <c r="E11306">
        <v>211</v>
      </c>
      <c r="F11306">
        <v>1969</v>
      </c>
      <c r="G11306">
        <v>0</v>
      </c>
      <c r="H11306">
        <v>5</v>
      </c>
    </row>
    <row r="11307" spans="1:8" x14ac:dyDescent="0.35">
      <c r="A11307" s="1">
        <v>44003</v>
      </c>
      <c r="B11307" t="s">
        <v>154</v>
      </c>
      <c r="C11307" t="s">
        <v>155</v>
      </c>
      <c r="D11307" t="s">
        <v>23</v>
      </c>
      <c r="E11307">
        <v>194</v>
      </c>
      <c r="F11307">
        <v>2163</v>
      </c>
      <c r="G11307">
        <v>0</v>
      </c>
      <c r="H11307">
        <v>5</v>
      </c>
    </row>
    <row r="11308" spans="1:8" x14ac:dyDescent="0.35">
      <c r="A11308" s="1">
        <v>44004</v>
      </c>
      <c r="B11308" t="s">
        <v>154</v>
      </c>
      <c r="C11308" t="s">
        <v>155</v>
      </c>
      <c r="D11308" t="s">
        <v>23</v>
      </c>
      <c r="E11308">
        <v>278</v>
      </c>
      <c r="F11308">
        <v>2441</v>
      </c>
      <c r="G11308">
        <v>1</v>
      </c>
      <c r="H11308">
        <v>6</v>
      </c>
    </row>
    <row r="11309" spans="1:8" x14ac:dyDescent="0.35">
      <c r="A11309" s="1">
        <v>44005</v>
      </c>
      <c r="B11309" t="s">
        <v>154</v>
      </c>
      <c r="C11309" t="s">
        <v>155</v>
      </c>
      <c r="D11309" t="s">
        <v>23</v>
      </c>
      <c r="E11309">
        <v>17</v>
      </c>
      <c r="F11309">
        <v>2458</v>
      </c>
      <c r="G11309">
        <v>2</v>
      </c>
      <c r="H11309">
        <v>8</v>
      </c>
    </row>
    <row r="11310" spans="1:8" x14ac:dyDescent="0.35">
      <c r="A11310" s="1">
        <v>44006</v>
      </c>
      <c r="B11310" t="s">
        <v>154</v>
      </c>
      <c r="C11310" t="s">
        <v>155</v>
      </c>
      <c r="D11310" t="s">
        <v>23</v>
      </c>
      <c r="E11310">
        <v>135</v>
      </c>
      <c r="F11310">
        <v>2593</v>
      </c>
      <c r="G11310">
        <v>0</v>
      </c>
      <c r="H11310">
        <v>8</v>
      </c>
    </row>
    <row r="11311" spans="1:8" x14ac:dyDescent="0.35">
      <c r="A11311" s="1">
        <v>44007</v>
      </c>
      <c r="B11311" t="s">
        <v>154</v>
      </c>
      <c r="C11311" t="s">
        <v>155</v>
      </c>
      <c r="D11311" t="s">
        <v>23</v>
      </c>
      <c r="E11311">
        <v>234</v>
      </c>
      <c r="F11311">
        <v>2827</v>
      </c>
      <c r="G11311">
        <v>1</v>
      </c>
      <c r="H11311">
        <v>9</v>
      </c>
    </row>
    <row r="11312" spans="1:8" x14ac:dyDescent="0.35">
      <c r="A11312" s="1">
        <v>44008</v>
      </c>
      <c r="B11312" t="s">
        <v>154</v>
      </c>
      <c r="C11312" t="s">
        <v>155</v>
      </c>
      <c r="D11312" t="s">
        <v>23</v>
      </c>
      <c r="E11312">
        <v>206</v>
      </c>
      <c r="F11312">
        <v>3033</v>
      </c>
      <c r="G11312">
        <v>1</v>
      </c>
      <c r="H11312">
        <v>10</v>
      </c>
    </row>
    <row r="11313" spans="1:8" x14ac:dyDescent="0.35">
      <c r="A11313" s="1">
        <v>44009</v>
      </c>
      <c r="B11313" t="s">
        <v>154</v>
      </c>
      <c r="C11313" t="s">
        <v>155</v>
      </c>
      <c r="D11313" t="s">
        <v>23</v>
      </c>
      <c r="E11313">
        <v>237</v>
      </c>
      <c r="F11313">
        <v>3270</v>
      </c>
      <c r="G11313">
        <v>1</v>
      </c>
      <c r="H11313">
        <v>11</v>
      </c>
    </row>
    <row r="11314" spans="1:8" x14ac:dyDescent="0.35">
      <c r="A11314" s="1">
        <v>44010</v>
      </c>
      <c r="B11314" t="s">
        <v>154</v>
      </c>
      <c r="C11314" t="s">
        <v>155</v>
      </c>
      <c r="D11314" t="s">
        <v>23</v>
      </c>
      <c r="E11314">
        <v>191</v>
      </c>
      <c r="F11314">
        <v>3461</v>
      </c>
      <c r="G11314">
        <v>1</v>
      </c>
      <c r="H11314">
        <v>12</v>
      </c>
    </row>
    <row r="11315" spans="1:8" x14ac:dyDescent="0.35">
      <c r="A11315" s="1">
        <v>44011</v>
      </c>
      <c r="B11315" t="s">
        <v>154</v>
      </c>
      <c r="C11315" t="s">
        <v>155</v>
      </c>
      <c r="D11315" t="s">
        <v>23</v>
      </c>
      <c r="E11315">
        <v>0</v>
      </c>
      <c r="F11315">
        <v>3461</v>
      </c>
      <c r="G11315">
        <v>0</v>
      </c>
      <c r="H11315">
        <v>12</v>
      </c>
    </row>
    <row r="11316" spans="1:8" x14ac:dyDescent="0.35">
      <c r="A11316" s="1">
        <v>44012</v>
      </c>
      <c r="B11316" t="s">
        <v>154</v>
      </c>
      <c r="C11316" t="s">
        <v>155</v>
      </c>
      <c r="D11316" t="s">
        <v>23</v>
      </c>
      <c r="E11316">
        <v>313</v>
      </c>
      <c r="F11316">
        <v>3774</v>
      </c>
      <c r="G11316">
        <v>3</v>
      </c>
      <c r="H11316">
        <v>15</v>
      </c>
    </row>
    <row r="11317" spans="1:8" x14ac:dyDescent="0.35">
      <c r="A11317" s="1">
        <v>44013</v>
      </c>
      <c r="B11317" t="s">
        <v>154</v>
      </c>
      <c r="C11317" t="s">
        <v>155</v>
      </c>
      <c r="D11317" t="s">
        <v>23</v>
      </c>
      <c r="E11317">
        <v>230</v>
      </c>
      <c r="F11317">
        <v>4004</v>
      </c>
      <c r="G11317">
        <v>0</v>
      </c>
      <c r="H11317">
        <v>15</v>
      </c>
    </row>
    <row r="11318" spans="1:8" x14ac:dyDescent="0.35">
      <c r="A11318" s="1">
        <v>44014</v>
      </c>
      <c r="B11318" t="s">
        <v>154</v>
      </c>
      <c r="C11318" t="s">
        <v>155</v>
      </c>
      <c r="D11318" t="s">
        <v>23</v>
      </c>
      <c r="E11318">
        <v>264</v>
      </c>
      <c r="F11318">
        <v>4268</v>
      </c>
      <c r="G11318">
        <v>1</v>
      </c>
      <c r="H11318">
        <v>16</v>
      </c>
    </row>
    <row r="11319" spans="1:8" x14ac:dyDescent="0.35">
      <c r="A11319" s="1">
        <v>44015</v>
      </c>
      <c r="B11319" t="s">
        <v>154</v>
      </c>
      <c r="C11319" t="s">
        <v>155</v>
      </c>
      <c r="D11319" t="s">
        <v>23</v>
      </c>
      <c r="E11319">
        <v>176</v>
      </c>
      <c r="F11319">
        <v>4444</v>
      </c>
      <c r="G11319">
        <v>0</v>
      </c>
      <c r="H11319">
        <v>16</v>
      </c>
    </row>
    <row r="11320" spans="1:8" x14ac:dyDescent="0.35">
      <c r="A11320" s="1">
        <v>44016</v>
      </c>
      <c r="B11320" t="s">
        <v>154</v>
      </c>
      <c r="C11320" t="s">
        <v>155</v>
      </c>
      <c r="D11320" t="s">
        <v>23</v>
      </c>
      <c r="E11320">
        <v>114</v>
      </c>
      <c r="F11320">
        <v>4558</v>
      </c>
      <c r="G11320">
        <v>0</v>
      </c>
      <c r="H11320">
        <v>16</v>
      </c>
    </row>
    <row r="11321" spans="1:8" x14ac:dyDescent="0.35">
      <c r="A11321" s="1">
        <v>44017</v>
      </c>
      <c r="B11321" t="s">
        <v>154</v>
      </c>
      <c r="C11321" t="s">
        <v>155</v>
      </c>
      <c r="D11321" t="s">
        <v>23</v>
      </c>
      <c r="E11321">
        <v>355</v>
      </c>
      <c r="F11321">
        <v>4913</v>
      </c>
      <c r="G11321">
        <v>0</v>
      </c>
      <c r="H11321">
        <v>16</v>
      </c>
    </row>
    <row r="11322" spans="1:8" x14ac:dyDescent="0.35">
      <c r="A11322" s="1">
        <v>44018</v>
      </c>
      <c r="B11322" t="s">
        <v>154</v>
      </c>
      <c r="C11322" t="s">
        <v>155</v>
      </c>
      <c r="D11322" t="s">
        <v>23</v>
      </c>
      <c r="E11322">
        <v>0</v>
      </c>
      <c r="F11322">
        <v>4913</v>
      </c>
      <c r="G11322">
        <v>0</v>
      </c>
      <c r="H11322">
        <v>16</v>
      </c>
    </row>
    <row r="11323" spans="1:8" x14ac:dyDescent="0.35">
      <c r="A11323" s="1">
        <v>44019</v>
      </c>
      <c r="B11323" t="s">
        <v>154</v>
      </c>
      <c r="C11323" t="s">
        <v>155</v>
      </c>
      <c r="D11323" t="s">
        <v>23</v>
      </c>
      <c r="E11323">
        <v>141</v>
      </c>
      <c r="F11323">
        <v>5054</v>
      </c>
      <c r="G11323">
        <v>4</v>
      </c>
      <c r="H11323">
        <v>20</v>
      </c>
    </row>
    <row r="11324" spans="1:8" x14ac:dyDescent="0.35">
      <c r="A11324" s="1">
        <v>44020</v>
      </c>
      <c r="B11324" t="s">
        <v>154</v>
      </c>
      <c r="C11324" t="s">
        <v>155</v>
      </c>
      <c r="D11324" t="s">
        <v>23</v>
      </c>
      <c r="E11324">
        <v>124</v>
      </c>
      <c r="F11324">
        <v>5178</v>
      </c>
      <c r="G11324">
        <v>1</v>
      </c>
      <c r="H11324">
        <v>21</v>
      </c>
    </row>
    <row r="11325" spans="1:8" x14ac:dyDescent="0.35">
      <c r="A11325" s="1">
        <v>44021</v>
      </c>
      <c r="B11325" t="s">
        <v>154</v>
      </c>
      <c r="C11325" t="s">
        <v>155</v>
      </c>
      <c r="D11325" t="s">
        <v>23</v>
      </c>
      <c r="E11325">
        <v>281</v>
      </c>
      <c r="F11325">
        <v>5459</v>
      </c>
      <c r="G11325">
        <v>1</v>
      </c>
      <c r="H11325">
        <v>22</v>
      </c>
    </row>
    <row r="11326" spans="1:8" x14ac:dyDescent="0.35">
      <c r="A11326" s="1">
        <v>44022</v>
      </c>
      <c r="B11326" t="s">
        <v>154</v>
      </c>
      <c r="C11326" t="s">
        <v>155</v>
      </c>
      <c r="D11326" t="s">
        <v>23</v>
      </c>
      <c r="E11326">
        <v>99</v>
      </c>
      <c r="F11326">
        <v>5558</v>
      </c>
      <c r="G11326">
        <v>0</v>
      </c>
      <c r="H11326">
        <v>22</v>
      </c>
    </row>
    <row r="11327" spans="1:8" x14ac:dyDescent="0.35">
      <c r="A11327" s="1">
        <v>44023</v>
      </c>
      <c r="B11327" t="s">
        <v>154</v>
      </c>
      <c r="C11327" t="s">
        <v>155</v>
      </c>
      <c r="D11327" t="s">
        <v>23</v>
      </c>
      <c r="E11327">
        <v>146</v>
      </c>
      <c r="F11327">
        <v>5704</v>
      </c>
      <c r="G11327">
        <v>1</v>
      </c>
      <c r="H11327">
        <v>23</v>
      </c>
    </row>
    <row r="11328" spans="1:8" x14ac:dyDescent="0.35">
      <c r="A11328" s="1">
        <v>44024</v>
      </c>
      <c r="B11328" t="s">
        <v>154</v>
      </c>
      <c r="C11328" t="s">
        <v>155</v>
      </c>
      <c r="D11328" t="s">
        <v>23</v>
      </c>
      <c r="E11328">
        <v>245</v>
      </c>
      <c r="F11328">
        <v>5949</v>
      </c>
      <c r="G11328">
        <v>3</v>
      </c>
      <c r="H11328">
        <v>26</v>
      </c>
    </row>
    <row r="11329" spans="1:8" x14ac:dyDescent="0.35">
      <c r="A11329" s="1">
        <v>44025</v>
      </c>
      <c r="B11329" t="s">
        <v>154</v>
      </c>
      <c r="C11329" t="s">
        <v>155</v>
      </c>
      <c r="D11329" t="s">
        <v>23</v>
      </c>
      <c r="E11329">
        <v>0</v>
      </c>
      <c r="F11329">
        <v>5949</v>
      </c>
      <c r="G11329">
        <v>0</v>
      </c>
      <c r="H11329">
        <v>26</v>
      </c>
    </row>
    <row r="11330" spans="1:8" x14ac:dyDescent="0.35">
      <c r="A11330" s="1">
        <v>44026</v>
      </c>
      <c r="B11330" t="s">
        <v>154</v>
      </c>
      <c r="C11330" t="s">
        <v>155</v>
      </c>
      <c r="D11330" t="s">
        <v>23</v>
      </c>
      <c r="E11330">
        <v>221</v>
      </c>
      <c r="F11330">
        <v>6170</v>
      </c>
      <c r="G11330">
        <v>3</v>
      </c>
      <c r="H11330">
        <v>29</v>
      </c>
    </row>
    <row r="11331" spans="1:8" x14ac:dyDescent="0.35">
      <c r="A11331" s="1">
        <v>44027</v>
      </c>
      <c r="B11331" t="s">
        <v>154</v>
      </c>
      <c r="C11331" t="s">
        <v>155</v>
      </c>
      <c r="D11331" t="s">
        <v>23</v>
      </c>
      <c r="E11331">
        <v>59</v>
      </c>
      <c r="F11331">
        <v>6229</v>
      </c>
      <c r="G11331">
        <v>2</v>
      </c>
      <c r="H11331">
        <v>31</v>
      </c>
    </row>
    <row r="11332" spans="1:8" x14ac:dyDescent="0.35">
      <c r="A11332" s="1">
        <v>44028</v>
      </c>
      <c r="B11332" t="s">
        <v>154</v>
      </c>
      <c r="C11332" t="s">
        <v>155</v>
      </c>
      <c r="D11332" t="s">
        <v>23</v>
      </c>
      <c r="E11332">
        <v>70</v>
      </c>
      <c r="F11332">
        <v>6299</v>
      </c>
      <c r="G11332">
        <v>2</v>
      </c>
      <c r="H11332">
        <v>33</v>
      </c>
    </row>
    <row r="11333" spans="1:8" x14ac:dyDescent="0.35">
      <c r="A11333" s="1">
        <v>44029</v>
      </c>
      <c r="B11333" t="s">
        <v>154</v>
      </c>
      <c r="C11333" t="s">
        <v>155</v>
      </c>
      <c r="D11333" t="s">
        <v>23</v>
      </c>
      <c r="E11333">
        <v>94</v>
      </c>
      <c r="F11333">
        <v>6393</v>
      </c>
      <c r="G11333">
        <v>1</v>
      </c>
      <c r="H11333">
        <v>34</v>
      </c>
    </row>
    <row r="11334" spans="1:8" x14ac:dyDescent="0.35">
      <c r="A11334" s="1">
        <v>44030</v>
      </c>
      <c r="B11334" t="s">
        <v>154</v>
      </c>
      <c r="C11334" t="s">
        <v>155</v>
      </c>
      <c r="D11334" t="s">
        <v>23</v>
      </c>
      <c r="E11334">
        <v>116</v>
      </c>
      <c r="F11334">
        <v>6509</v>
      </c>
      <c r="G11334">
        <v>0</v>
      </c>
      <c r="H11334">
        <v>34</v>
      </c>
    </row>
    <row r="11335" spans="1:8" x14ac:dyDescent="0.35">
      <c r="A11335" s="1">
        <v>44031</v>
      </c>
      <c r="B11335" t="s">
        <v>154</v>
      </c>
      <c r="C11335" t="s">
        <v>155</v>
      </c>
      <c r="D11335" t="s">
        <v>23</v>
      </c>
      <c r="E11335">
        <v>146</v>
      </c>
      <c r="F11335">
        <v>6655</v>
      </c>
      <c r="G11335">
        <v>3</v>
      </c>
      <c r="H11335">
        <v>37</v>
      </c>
    </row>
    <row r="11336" spans="1:8" x14ac:dyDescent="0.35">
      <c r="A11336" s="1">
        <v>44032</v>
      </c>
      <c r="B11336" t="s">
        <v>154</v>
      </c>
      <c r="C11336" t="s">
        <v>155</v>
      </c>
      <c r="D11336" t="s">
        <v>23</v>
      </c>
      <c r="E11336">
        <v>0</v>
      </c>
      <c r="F11336">
        <v>6655</v>
      </c>
      <c r="G11336">
        <v>0</v>
      </c>
      <c r="H11336">
        <v>37</v>
      </c>
    </row>
    <row r="11337" spans="1:8" x14ac:dyDescent="0.35">
      <c r="A11337" s="1">
        <v>44033</v>
      </c>
      <c r="B11337" t="s">
        <v>154</v>
      </c>
      <c r="C11337" t="s">
        <v>155</v>
      </c>
      <c r="D11337" t="s">
        <v>23</v>
      </c>
      <c r="E11337">
        <v>90</v>
      </c>
      <c r="F11337">
        <v>6745</v>
      </c>
      <c r="G11337">
        <v>1</v>
      </c>
      <c r="H11337">
        <v>38</v>
      </c>
    </row>
    <row r="11338" spans="1:8" x14ac:dyDescent="0.35">
      <c r="A11338" s="1">
        <v>44034</v>
      </c>
      <c r="B11338" t="s">
        <v>154</v>
      </c>
      <c r="C11338" t="s">
        <v>155</v>
      </c>
      <c r="D11338" t="s">
        <v>23</v>
      </c>
      <c r="E11338">
        <v>106</v>
      </c>
      <c r="F11338">
        <v>6851</v>
      </c>
      <c r="G11338">
        <v>1</v>
      </c>
      <c r="H11338">
        <v>39</v>
      </c>
    </row>
    <row r="11339" spans="1:8" x14ac:dyDescent="0.35">
      <c r="A11339" s="1">
        <v>44035</v>
      </c>
      <c r="B11339" t="s">
        <v>154</v>
      </c>
      <c r="C11339" t="s">
        <v>155</v>
      </c>
      <c r="D11339" t="s">
        <v>23</v>
      </c>
      <c r="E11339">
        <v>32</v>
      </c>
      <c r="F11339">
        <v>6883</v>
      </c>
      <c r="G11339">
        <v>0</v>
      </c>
      <c r="H11339">
        <v>39</v>
      </c>
    </row>
    <row r="11340" spans="1:8" x14ac:dyDescent="0.35">
      <c r="A11340" s="1">
        <v>44036</v>
      </c>
      <c r="B11340" t="s">
        <v>154</v>
      </c>
      <c r="C11340" t="s">
        <v>155</v>
      </c>
      <c r="D11340" t="s">
        <v>23</v>
      </c>
      <c r="E11340">
        <v>203</v>
      </c>
      <c r="F11340">
        <v>7086</v>
      </c>
      <c r="G11340">
        <v>1</v>
      </c>
      <c r="H11340">
        <v>40</v>
      </c>
    </row>
    <row r="11341" spans="1:8" x14ac:dyDescent="0.35">
      <c r="A11341" s="1">
        <v>44037</v>
      </c>
      <c r="B11341" t="s">
        <v>154</v>
      </c>
      <c r="C11341" t="s">
        <v>155</v>
      </c>
      <c r="D11341" t="s">
        <v>23</v>
      </c>
      <c r="E11341">
        <v>165</v>
      </c>
      <c r="F11341">
        <v>7251</v>
      </c>
      <c r="G11341">
        <v>1</v>
      </c>
      <c r="H11341">
        <v>41</v>
      </c>
    </row>
    <row r="11342" spans="1:8" x14ac:dyDescent="0.35">
      <c r="A11342" s="1">
        <v>44038</v>
      </c>
      <c r="B11342" t="s">
        <v>154</v>
      </c>
      <c r="C11342" t="s">
        <v>155</v>
      </c>
      <c r="D11342" t="s">
        <v>23</v>
      </c>
      <c r="E11342">
        <v>81</v>
      </c>
      <c r="F11342">
        <v>7332</v>
      </c>
      <c r="G11342">
        <v>0</v>
      </c>
      <c r="H11342">
        <v>41</v>
      </c>
    </row>
    <row r="11343" spans="1:8" x14ac:dyDescent="0.35">
      <c r="A11343" s="1">
        <v>44039</v>
      </c>
      <c r="B11343" t="s">
        <v>154</v>
      </c>
      <c r="C11343" t="s">
        <v>155</v>
      </c>
      <c r="D11343" t="s">
        <v>23</v>
      </c>
      <c r="E11343">
        <v>0</v>
      </c>
      <c r="F11343">
        <v>7332</v>
      </c>
      <c r="G11343">
        <v>0</v>
      </c>
      <c r="H11343">
        <v>41</v>
      </c>
    </row>
    <row r="11344" spans="1:8" x14ac:dyDescent="0.35">
      <c r="A11344" s="1">
        <v>44040</v>
      </c>
      <c r="B11344" t="s">
        <v>154</v>
      </c>
      <c r="C11344" t="s">
        <v>155</v>
      </c>
      <c r="D11344" t="s">
        <v>23</v>
      </c>
      <c r="E11344">
        <v>182</v>
      </c>
      <c r="F11344">
        <v>7514</v>
      </c>
      <c r="G11344">
        <v>1</v>
      </c>
      <c r="H11344">
        <v>42</v>
      </c>
    </row>
    <row r="11345" spans="1:8" x14ac:dyDescent="0.35">
      <c r="A11345" s="1">
        <v>44041</v>
      </c>
      <c r="B11345" t="s">
        <v>154</v>
      </c>
      <c r="C11345" t="s">
        <v>155</v>
      </c>
      <c r="D11345" t="s">
        <v>23</v>
      </c>
      <c r="E11345">
        <v>48</v>
      </c>
      <c r="F11345">
        <v>7562</v>
      </c>
      <c r="G11345">
        <v>1</v>
      </c>
      <c r="H11345">
        <v>43</v>
      </c>
    </row>
    <row r="11346" spans="1:8" x14ac:dyDescent="0.35">
      <c r="A11346" s="1">
        <v>44042</v>
      </c>
      <c r="B11346" t="s">
        <v>154</v>
      </c>
      <c r="C11346" t="s">
        <v>155</v>
      </c>
      <c r="D11346" t="s">
        <v>23</v>
      </c>
      <c r="E11346">
        <v>85</v>
      </c>
      <c r="F11346">
        <v>7647</v>
      </c>
      <c r="G11346">
        <v>0</v>
      </c>
      <c r="H11346">
        <v>43</v>
      </c>
    </row>
    <row r="11347" spans="1:8" x14ac:dyDescent="0.35">
      <c r="A11347" s="1">
        <v>44043</v>
      </c>
      <c r="B11347" t="s">
        <v>154</v>
      </c>
      <c r="C11347" t="s">
        <v>155</v>
      </c>
      <c r="D11347" t="s">
        <v>23</v>
      </c>
      <c r="E11347">
        <v>81</v>
      </c>
      <c r="F11347">
        <v>7728</v>
      </c>
      <c r="G11347">
        <v>0</v>
      </c>
      <c r="H11347">
        <v>43</v>
      </c>
    </row>
    <row r="11348" spans="1:8" x14ac:dyDescent="0.35">
      <c r="A11348" s="1">
        <v>44044</v>
      </c>
      <c r="B11348" t="s">
        <v>154</v>
      </c>
      <c r="C11348" t="s">
        <v>155</v>
      </c>
      <c r="D11348" t="s">
        <v>23</v>
      </c>
      <c r="E11348">
        <v>71</v>
      </c>
      <c r="F11348">
        <v>7799</v>
      </c>
      <c r="G11348">
        <v>0</v>
      </c>
      <c r="H11348">
        <v>43</v>
      </c>
    </row>
    <row r="11349" spans="1:8" x14ac:dyDescent="0.35">
      <c r="A11349" s="1">
        <v>44045</v>
      </c>
      <c r="B11349" t="s">
        <v>154</v>
      </c>
      <c r="C11349" t="s">
        <v>155</v>
      </c>
      <c r="D11349" t="s">
        <v>23</v>
      </c>
      <c r="E11349">
        <v>58</v>
      </c>
      <c r="F11349">
        <v>7857</v>
      </c>
      <c r="G11349">
        <v>0</v>
      </c>
      <c r="H11349">
        <v>43</v>
      </c>
    </row>
    <row r="11350" spans="1:8" x14ac:dyDescent="0.35">
      <c r="A11350" s="1">
        <v>44046</v>
      </c>
      <c r="B11350" t="s">
        <v>154</v>
      </c>
      <c r="C11350" t="s">
        <v>155</v>
      </c>
      <c r="D11350" t="s">
        <v>23</v>
      </c>
      <c r="E11350">
        <v>0</v>
      </c>
      <c r="F11350">
        <v>7857</v>
      </c>
      <c r="G11350">
        <v>0</v>
      </c>
      <c r="H11350">
        <v>43</v>
      </c>
    </row>
    <row r="11351" spans="1:8" x14ac:dyDescent="0.35">
      <c r="A11351" s="1">
        <v>44047</v>
      </c>
      <c r="B11351" t="s">
        <v>154</v>
      </c>
      <c r="C11351" t="s">
        <v>155</v>
      </c>
      <c r="D11351" t="s">
        <v>23</v>
      </c>
      <c r="E11351">
        <v>91</v>
      </c>
      <c r="F11351">
        <v>7948</v>
      </c>
      <c r="G11351">
        <v>1</v>
      </c>
      <c r="H11351">
        <v>44</v>
      </c>
    </row>
    <row r="11352" spans="1:8" x14ac:dyDescent="0.35">
      <c r="A11352" s="1">
        <v>44048</v>
      </c>
      <c r="B11352" t="s">
        <v>154</v>
      </c>
      <c r="C11352" t="s">
        <v>155</v>
      </c>
      <c r="D11352" t="s">
        <v>23</v>
      </c>
      <c r="E11352">
        <v>50</v>
      </c>
      <c r="F11352">
        <v>7998</v>
      </c>
      <c r="G11352">
        <v>1</v>
      </c>
      <c r="H11352">
        <v>45</v>
      </c>
    </row>
    <row r="11353" spans="1:8" x14ac:dyDescent="0.35">
      <c r="A11353" s="1">
        <v>44049</v>
      </c>
      <c r="B11353" t="s">
        <v>154</v>
      </c>
      <c r="C11353" t="s">
        <v>155</v>
      </c>
      <c r="D11353" t="s">
        <v>23</v>
      </c>
      <c r="E11353">
        <v>71</v>
      </c>
      <c r="F11353">
        <v>8069</v>
      </c>
      <c r="G11353">
        <v>2</v>
      </c>
      <c r="H11353">
        <v>47</v>
      </c>
    </row>
    <row r="11354" spans="1:8" x14ac:dyDescent="0.35">
      <c r="A11354" s="1">
        <v>44050</v>
      </c>
      <c r="B11354" t="s">
        <v>154</v>
      </c>
      <c r="C11354" t="s">
        <v>155</v>
      </c>
      <c r="D11354" t="s">
        <v>23</v>
      </c>
      <c r="E11354">
        <v>58</v>
      </c>
      <c r="F11354">
        <v>8127</v>
      </c>
      <c r="G11354">
        <v>0</v>
      </c>
      <c r="H11354">
        <v>47</v>
      </c>
    </row>
    <row r="11355" spans="1:8" x14ac:dyDescent="0.35">
      <c r="A11355" s="1">
        <v>44051</v>
      </c>
      <c r="B11355" t="s">
        <v>154</v>
      </c>
      <c r="C11355" t="s">
        <v>155</v>
      </c>
      <c r="D11355" t="s">
        <v>23</v>
      </c>
      <c r="E11355">
        <v>77</v>
      </c>
      <c r="F11355">
        <v>8204</v>
      </c>
      <c r="G11355">
        <v>0</v>
      </c>
      <c r="H11355">
        <v>47</v>
      </c>
    </row>
    <row r="11356" spans="1:8" x14ac:dyDescent="0.35">
      <c r="A11356" s="1">
        <v>44052</v>
      </c>
      <c r="B11356" t="s">
        <v>154</v>
      </c>
      <c r="C11356" t="s">
        <v>155</v>
      </c>
      <c r="D11356" t="s">
        <v>23</v>
      </c>
      <c r="E11356">
        <v>63</v>
      </c>
      <c r="F11356">
        <v>8267</v>
      </c>
      <c r="G11356">
        <v>1</v>
      </c>
      <c r="H11356">
        <v>48</v>
      </c>
    </row>
    <row r="11357" spans="1:8" x14ac:dyDescent="0.35">
      <c r="A11357" s="1">
        <v>44053</v>
      </c>
      <c r="B11357" t="s">
        <v>154</v>
      </c>
      <c r="C11357" t="s">
        <v>155</v>
      </c>
      <c r="D11357" t="s">
        <v>23</v>
      </c>
      <c r="E11357">
        <v>0</v>
      </c>
      <c r="F11357">
        <v>8267</v>
      </c>
      <c r="G11357">
        <v>0</v>
      </c>
      <c r="H11357">
        <v>48</v>
      </c>
    </row>
    <row r="11358" spans="1:8" x14ac:dyDescent="0.35">
      <c r="A11358" s="1">
        <v>44054</v>
      </c>
      <c r="B11358" t="s">
        <v>154</v>
      </c>
      <c r="C11358" t="s">
        <v>155</v>
      </c>
      <c r="D11358" t="s">
        <v>23</v>
      </c>
      <c r="E11358">
        <v>57</v>
      </c>
      <c r="F11358">
        <v>8324</v>
      </c>
      <c r="G11358">
        <v>1</v>
      </c>
      <c r="H11358">
        <v>49</v>
      </c>
    </row>
    <row r="11359" spans="1:8" x14ac:dyDescent="0.35">
      <c r="A11359" s="1">
        <v>44055</v>
      </c>
      <c r="B11359" t="s">
        <v>154</v>
      </c>
      <c r="C11359" t="s">
        <v>155</v>
      </c>
      <c r="D11359" t="s">
        <v>23</v>
      </c>
      <c r="E11359">
        <v>36</v>
      </c>
      <c r="F11359">
        <v>8360</v>
      </c>
      <c r="G11359">
        <v>0</v>
      </c>
      <c r="H11359">
        <v>49</v>
      </c>
    </row>
    <row r="11360" spans="1:8" x14ac:dyDescent="0.35">
      <c r="A11360" s="1">
        <v>44056</v>
      </c>
      <c r="B11360" t="s">
        <v>154</v>
      </c>
      <c r="C11360" t="s">
        <v>155</v>
      </c>
      <c r="D11360" t="s">
        <v>23</v>
      </c>
      <c r="E11360">
        <v>63</v>
      </c>
      <c r="F11360">
        <v>8423</v>
      </c>
      <c r="G11360">
        <v>1</v>
      </c>
      <c r="H11360">
        <v>50</v>
      </c>
    </row>
    <row r="11361" spans="1:8" x14ac:dyDescent="0.35">
      <c r="A11361" s="1">
        <v>43902</v>
      </c>
      <c r="B11361" t="s">
        <v>156</v>
      </c>
      <c r="C11361" t="s">
        <v>157</v>
      </c>
      <c r="D11361" t="s">
        <v>34</v>
      </c>
      <c r="E11361">
        <v>5</v>
      </c>
      <c r="F11361">
        <v>5</v>
      </c>
      <c r="G11361">
        <v>0</v>
      </c>
      <c r="H11361">
        <v>0</v>
      </c>
    </row>
    <row r="11362" spans="1:8" x14ac:dyDescent="0.35">
      <c r="A11362" s="1">
        <v>43903</v>
      </c>
      <c r="B11362" t="s">
        <v>156</v>
      </c>
      <c r="C11362" t="s">
        <v>157</v>
      </c>
      <c r="D11362" t="s">
        <v>34</v>
      </c>
      <c r="E11362">
        <v>0</v>
      </c>
      <c r="F11362">
        <v>5</v>
      </c>
      <c r="G11362">
        <v>0</v>
      </c>
      <c r="H11362">
        <v>0</v>
      </c>
    </row>
    <row r="11363" spans="1:8" x14ac:dyDescent="0.35">
      <c r="A11363" s="1">
        <v>43904</v>
      </c>
      <c r="B11363" t="s">
        <v>156</v>
      </c>
      <c r="C11363" t="s">
        <v>157</v>
      </c>
      <c r="D11363" t="s">
        <v>34</v>
      </c>
      <c r="E11363">
        <v>0</v>
      </c>
      <c r="F11363">
        <v>5</v>
      </c>
      <c r="G11363">
        <v>0</v>
      </c>
      <c r="H11363">
        <v>0</v>
      </c>
    </row>
    <row r="11364" spans="1:8" x14ac:dyDescent="0.35">
      <c r="A11364" s="1">
        <v>43905</v>
      </c>
      <c r="B11364" t="s">
        <v>156</v>
      </c>
      <c r="C11364" t="s">
        <v>157</v>
      </c>
      <c r="D11364" t="s">
        <v>34</v>
      </c>
      <c r="E11364">
        <v>2</v>
      </c>
      <c r="F11364">
        <v>7</v>
      </c>
      <c r="G11364">
        <v>0</v>
      </c>
      <c r="H11364">
        <v>0</v>
      </c>
    </row>
    <row r="11365" spans="1:8" x14ac:dyDescent="0.35">
      <c r="A11365" s="1">
        <v>43906</v>
      </c>
      <c r="B11365" t="s">
        <v>156</v>
      </c>
      <c r="C11365" t="s">
        <v>157</v>
      </c>
      <c r="D11365" t="s">
        <v>34</v>
      </c>
      <c r="E11365">
        <v>0</v>
      </c>
      <c r="F11365">
        <v>7</v>
      </c>
      <c r="G11365">
        <v>0</v>
      </c>
      <c r="H11365">
        <v>0</v>
      </c>
    </row>
    <row r="11366" spans="1:8" x14ac:dyDescent="0.35">
      <c r="A11366" s="1">
        <v>43907</v>
      </c>
      <c r="B11366" t="s">
        <v>156</v>
      </c>
      <c r="C11366" t="s">
        <v>157</v>
      </c>
      <c r="D11366" t="s">
        <v>34</v>
      </c>
      <c r="E11366">
        <v>0</v>
      </c>
      <c r="F11366">
        <v>7</v>
      </c>
      <c r="G11366">
        <v>0</v>
      </c>
      <c r="H11366">
        <v>0</v>
      </c>
    </row>
    <row r="11367" spans="1:8" x14ac:dyDescent="0.35">
      <c r="A11367" s="1">
        <v>43908</v>
      </c>
      <c r="B11367" t="s">
        <v>156</v>
      </c>
      <c r="C11367" t="s">
        <v>157</v>
      </c>
      <c r="D11367" t="s">
        <v>34</v>
      </c>
      <c r="E11367">
        <v>0</v>
      </c>
      <c r="F11367">
        <v>7</v>
      </c>
      <c r="G11367">
        <v>0</v>
      </c>
      <c r="H11367">
        <v>0</v>
      </c>
    </row>
    <row r="11368" spans="1:8" x14ac:dyDescent="0.35">
      <c r="A11368" s="1">
        <v>43909</v>
      </c>
      <c r="B11368" t="s">
        <v>156</v>
      </c>
      <c r="C11368" t="s">
        <v>157</v>
      </c>
      <c r="D11368" t="s">
        <v>34</v>
      </c>
      <c r="E11368">
        <v>4</v>
      </c>
      <c r="F11368">
        <v>11</v>
      </c>
      <c r="G11368">
        <v>0</v>
      </c>
      <c r="H11368">
        <v>0</v>
      </c>
    </row>
    <row r="11369" spans="1:8" x14ac:dyDescent="0.35">
      <c r="A11369" s="1">
        <v>43910</v>
      </c>
      <c r="B11369" t="s">
        <v>156</v>
      </c>
      <c r="C11369" t="s">
        <v>157</v>
      </c>
      <c r="D11369" t="s">
        <v>34</v>
      </c>
      <c r="E11369">
        <v>0</v>
      </c>
      <c r="F11369">
        <v>11</v>
      </c>
      <c r="G11369">
        <v>0</v>
      </c>
      <c r="H11369">
        <v>0</v>
      </c>
    </row>
    <row r="11370" spans="1:8" x14ac:dyDescent="0.35">
      <c r="A11370" s="1">
        <v>43911</v>
      </c>
      <c r="B11370" t="s">
        <v>156</v>
      </c>
      <c r="C11370" t="s">
        <v>157</v>
      </c>
      <c r="D11370" t="s">
        <v>34</v>
      </c>
      <c r="E11370">
        <v>4</v>
      </c>
      <c r="F11370">
        <v>15</v>
      </c>
      <c r="G11370">
        <v>0</v>
      </c>
      <c r="H11370">
        <v>0</v>
      </c>
    </row>
    <row r="11371" spans="1:8" x14ac:dyDescent="0.35">
      <c r="A11371" s="1">
        <v>43912</v>
      </c>
      <c r="B11371" t="s">
        <v>156</v>
      </c>
      <c r="C11371" t="s">
        <v>157</v>
      </c>
      <c r="D11371" t="s">
        <v>34</v>
      </c>
      <c r="E11371">
        <v>0</v>
      </c>
      <c r="F11371">
        <v>15</v>
      </c>
      <c r="G11371">
        <v>0</v>
      </c>
      <c r="H11371">
        <v>0</v>
      </c>
    </row>
    <row r="11372" spans="1:8" x14ac:dyDescent="0.35">
      <c r="A11372" s="1">
        <v>43913</v>
      </c>
      <c r="B11372" t="s">
        <v>156</v>
      </c>
      <c r="C11372" t="s">
        <v>157</v>
      </c>
      <c r="D11372" t="s">
        <v>34</v>
      </c>
      <c r="E11372">
        <v>3</v>
      </c>
      <c r="F11372">
        <v>18</v>
      </c>
      <c r="G11372">
        <v>0</v>
      </c>
      <c r="H11372">
        <v>0</v>
      </c>
    </row>
    <row r="11373" spans="1:8" x14ac:dyDescent="0.35">
      <c r="A11373" s="1">
        <v>43914</v>
      </c>
      <c r="B11373" t="s">
        <v>156</v>
      </c>
      <c r="C11373" t="s">
        <v>157</v>
      </c>
      <c r="D11373" t="s">
        <v>34</v>
      </c>
      <c r="E11373">
        <v>5</v>
      </c>
      <c r="F11373">
        <v>23</v>
      </c>
      <c r="G11373">
        <v>0</v>
      </c>
      <c r="H11373">
        <v>0</v>
      </c>
    </row>
    <row r="11374" spans="1:8" x14ac:dyDescent="0.35">
      <c r="A11374" s="1">
        <v>43915</v>
      </c>
      <c r="B11374" t="s">
        <v>156</v>
      </c>
      <c r="C11374" t="s">
        <v>157</v>
      </c>
      <c r="D11374" t="s">
        <v>34</v>
      </c>
      <c r="E11374">
        <v>2</v>
      </c>
      <c r="F11374">
        <v>25</v>
      </c>
      <c r="G11374">
        <v>0</v>
      </c>
      <c r="H11374">
        <v>0</v>
      </c>
    </row>
    <row r="11375" spans="1:8" x14ac:dyDescent="0.35">
      <c r="A11375" s="1">
        <v>43916</v>
      </c>
      <c r="B11375" t="s">
        <v>156</v>
      </c>
      <c r="C11375" t="s">
        <v>157</v>
      </c>
      <c r="D11375" t="s">
        <v>34</v>
      </c>
      <c r="E11375">
        <v>0</v>
      </c>
      <c r="F11375">
        <v>25</v>
      </c>
      <c r="G11375">
        <v>0</v>
      </c>
      <c r="H11375">
        <v>0</v>
      </c>
    </row>
    <row r="11376" spans="1:8" x14ac:dyDescent="0.35">
      <c r="A11376" s="1">
        <v>43917</v>
      </c>
      <c r="B11376" t="s">
        <v>156</v>
      </c>
      <c r="C11376" t="s">
        <v>157</v>
      </c>
      <c r="D11376" t="s">
        <v>34</v>
      </c>
      <c r="E11376">
        <v>5</v>
      </c>
      <c r="F11376">
        <v>30</v>
      </c>
      <c r="G11376">
        <v>0</v>
      </c>
      <c r="H11376">
        <v>0</v>
      </c>
    </row>
    <row r="11377" spans="1:8" x14ac:dyDescent="0.35">
      <c r="A11377" s="1">
        <v>43918</v>
      </c>
      <c r="B11377" t="s">
        <v>156</v>
      </c>
      <c r="C11377" t="s">
        <v>157</v>
      </c>
      <c r="D11377" t="s">
        <v>34</v>
      </c>
      <c r="E11377">
        <v>0</v>
      </c>
      <c r="F11377">
        <v>30</v>
      </c>
      <c r="G11377">
        <v>0</v>
      </c>
      <c r="H11377">
        <v>0</v>
      </c>
    </row>
    <row r="11378" spans="1:8" x14ac:dyDescent="0.35">
      <c r="A11378" s="1">
        <v>43919</v>
      </c>
      <c r="B11378" t="s">
        <v>156</v>
      </c>
      <c r="C11378" t="s">
        <v>157</v>
      </c>
      <c r="D11378" t="s">
        <v>34</v>
      </c>
      <c r="E11378">
        <v>4</v>
      </c>
      <c r="F11378">
        <v>34</v>
      </c>
      <c r="G11378">
        <v>0</v>
      </c>
      <c r="H11378">
        <v>0</v>
      </c>
    </row>
    <row r="11379" spans="1:8" x14ac:dyDescent="0.35">
      <c r="A11379" s="1">
        <v>43920</v>
      </c>
      <c r="B11379" t="s">
        <v>156</v>
      </c>
      <c r="C11379" t="s">
        <v>157</v>
      </c>
      <c r="D11379" t="s">
        <v>34</v>
      </c>
      <c r="E11379">
        <v>1</v>
      </c>
      <c r="F11379">
        <v>35</v>
      </c>
      <c r="G11379">
        <v>0</v>
      </c>
      <c r="H11379">
        <v>0</v>
      </c>
    </row>
    <row r="11380" spans="1:8" x14ac:dyDescent="0.35">
      <c r="A11380" s="1">
        <v>43921</v>
      </c>
      <c r="B11380" t="s">
        <v>156</v>
      </c>
      <c r="C11380" t="s">
        <v>157</v>
      </c>
      <c r="D11380" t="s">
        <v>34</v>
      </c>
      <c r="E11380">
        <v>1</v>
      </c>
      <c r="F11380">
        <v>36</v>
      </c>
      <c r="G11380">
        <v>0</v>
      </c>
      <c r="H11380">
        <v>0</v>
      </c>
    </row>
    <row r="11381" spans="1:8" x14ac:dyDescent="0.35">
      <c r="A11381" s="1">
        <v>43922</v>
      </c>
      <c r="B11381" t="s">
        <v>156</v>
      </c>
      <c r="C11381" t="s">
        <v>157</v>
      </c>
      <c r="D11381" t="s">
        <v>34</v>
      </c>
      <c r="E11381">
        <v>1</v>
      </c>
      <c r="F11381">
        <v>37</v>
      </c>
      <c r="G11381">
        <v>0</v>
      </c>
      <c r="H11381">
        <v>0</v>
      </c>
    </row>
    <row r="11382" spans="1:8" x14ac:dyDescent="0.35">
      <c r="A11382" s="1">
        <v>43923</v>
      </c>
      <c r="B11382" t="s">
        <v>156</v>
      </c>
      <c r="C11382" t="s">
        <v>157</v>
      </c>
      <c r="D11382" t="s">
        <v>34</v>
      </c>
      <c r="E11382">
        <v>0</v>
      </c>
      <c r="F11382">
        <v>37</v>
      </c>
      <c r="G11382">
        <v>0</v>
      </c>
      <c r="H11382">
        <v>0</v>
      </c>
    </row>
    <row r="11383" spans="1:8" x14ac:dyDescent="0.35">
      <c r="A11383" s="1">
        <v>43924</v>
      </c>
      <c r="B11383" t="s">
        <v>156</v>
      </c>
      <c r="C11383" t="s">
        <v>157</v>
      </c>
      <c r="D11383" t="s">
        <v>34</v>
      </c>
      <c r="E11383">
        <v>0</v>
      </c>
      <c r="F11383">
        <v>37</v>
      </c>
      <c r="G11383">
        <v>0</v>
      </c>
      <c r="H11383">
        <v>0</v>
      </c>
    </row>
    <row r="11384" spans="1:8" x14ac:dyDescent="0.35">
      <c r="A11384" s="1">
        <v>43925</v>
      </c>
      <c r="B11384" t="s">
        <v>156</v>
      </c>
      <c r="C11384" t="s">
        <v>157</v>
      </c>
      <c r="D11384" t="s">
        <v>34</v>
      </c>
      <c r="E11384">
        <v>2</v>
      </c>
      <c r="F11384">
        <v>39</v>
      </c>
      <c r="G11384">
        <v>0</v>
      </c>
      <c r="H11384">
        <v>0</v>
      </c>
    </row>
    <row r="11385" spans="1:8" x14ac:dyDescent="0.35">
      <c r="A11385" s="1">
        <v>43926</v>
      </c>
      <c r="B11385" t="s">
        <v>156</v>
      </c>
      <c r="C11385" t="s">
        <v>157</v>
      </c>
      <c r="D11385" t="s">
        <v>34</v>
      </c>
      <c r="E11385">
        <v>1</v>
      </c>
      <c r="F11385">
        <v>40</v>
      </c>
      <c r="G11385">
        <v>0</v>
      </c>
      <c r="H11385">
        <v>0</v>
      </c>
    </row>
    <row r="11386" spans="1:8" x14ac:dyDescent="0.35">
      <c r="A11386" s="1">
        <v>43927</v>
      </c>
      <c r="B11386" t="s">
        <v>156</v>
      </c>
      <c r="C11386" t="s">
        <v>157</v>
      </c>
      <c r="D11386" t="s">
        <v>34</v>
      </c>
      <c r="E11386">
        <v>1</v>
      </c>
      <c r="F11386">
        <v>41</v>
      </c>
      <c r="G11386">
        <v>0</v>
      </c>
      <c r="H11386">
        <v>0</v>
      </c>
    </row>
    <row r="11387" spans="1:8" x14ac:dyDescent="0.35">
      <c r="A11387" s="1">
        <v>43928</v>
      </c>
      <c r="B11387" t="s">
        <v>156</v>
      </c>
      <c r="C11387" t="s">
        <v>157</v>
      </c>
      <c r="D11387" t="s">
        <v>34</v>
      </c>
      <c r="E11387">
        <v>1</v>
      </c>
      <c r="F11387">
        <v>42</v>
      </c>
      <c r="G11387">
        <v>0</v>
      </c>
      <c r="H11387">
        <v>0</v>
      </c>
    </row>
    <row r="11388" spans="1:8" x14ac:dyDescent="0.35">
      <c r="A11388" s="1">
        <v>43929</v>
      </c>
      <c r="B11388" t="s">
        <v>156</v>
      </c>
      <c r="C11388" t="s">
        <v>157</v>
      </c>
      <c r="D11388" t="s">
        <v>34</v>
      </c>
      <c r="E11388">
        <v>5</v>
      </c>
      <c r="F11388">
        <v>47</v>
      </c>
      <c r="G11388">
        <v>0</v>
      </c>
      <c r="H11388">
        <v>0</v>
      </c>
    </row>
    <row r="11389" spans="1:8" x14ac:dyDescent="0.35">
      <c r="A11389" s="1">
        <v>43930</v>
      </c>
      <c r="B11389" t="s">
        <v>156</v>
      </c>
      <c r="C11389" t="s">
        <v>157</v>
      </c>
      <c r="D11389" t="s">
        <v>34</v>
      </c>
      <c r="E11389">
        <v>4</v>
      </c>
      <c r="F11389">
        <v>51</v>
      </c>
      <c r="G11389">
        <v>0</v>
      </c>
      <c r="H11389">
        <v>0</v>
      </c>
    </row>
    <row r="11390" spans="1:8" x14ac:dyDescent="0.35">
      <c r="A11390" s="1">
        <v>43931</v>
      </c>
      <c r="B11390" t="s">
        <v>156</v>
      </c>
      <c r="C11390" t="s">
        <v>157</v>
      </c>
      <c r="D11390" t="s">
        <v>34</v>
      </c>
      <c r="E11390">
        <v>0</v>
      </c>
      <c r="F11390">
        <v>51</v>
      </c>
      <c r="G11390">
        <v>0</v>
      </c>
      <c r="H11390">
        <v>0</v>
      </c>
    </row>
    <row r="11391" spans="1:8" x14ac:dyDescent="0.35">
      <c r="A11391" s="1">
        <v>43932</v>
      </c>
      <c r="B11391" t="s">
        <v>156</v>
      </c>
      <c r="C11391" t="s">
        <v>157</v>
      </c>
      <c r="D11391" t="s">
        <v>34</v>
      </c>
      <c r="E11391">
        <v>0</v>
      </c>
      <c r="F11391">
        <v>51</v>
      </c>
      <c r="G11391">
        <v>0</v>
      </c>
      <c r="H11391">
        <v>0</v>
      </c>
    </row>
    <row r="11392" spans="1:8" x14ac:dyDescent="0.35">
      <c r="A11392" s="1">
        <v>43933</v>
      </c>
      <c r="B11392" t="s">
        <v>156</v>
      </c>
      <c r="C11392" t="s">
        <v>157</v>
      </c>
      <c r="D11392" t="s">
        <v>34</v>
      </c>
      <c r="E11392">
        <v>0</v>
      </c>
      <c r="F11392">
        <v>51</v>
      </c>
      <c r="G11392">
        <v>0</v>
      </c>
      <c r="H11392">
        <v>0</v>
      </c>
    </row>
    <row r="11393" spans="1:8" x14ac:dyDescent="0.35">
      <c r="A11393" s="1">
        <v>43934</v>
      </c>
      <c r="B11393" t="s">
        <v>156</v>
      </c>
      <c r="C11393" t="s">
        <v>157</v>
      </c>
      <c r="D11393" t="s">
        <v>34</v>
      </c>
      <c r="E11393">
        <v>2</v>
      </c>
      <c r="F11393">
        <v>53</v>
      </c>
      <c r="G11393">
        <v>0</v>
      </c>
      <c r="H11393">
        <v>0</v>
      </c>
    </row>
    <row r="11394" spans="1:8" x14ac:dyDescent="0.35">
      <c r="A11394" s="1">
        <v>43935</v>
      </c>
      <c r="B11394" t="s">
        <v>156</v>
      </c>
      <c r="C11394" t="s">
        <v>157</v>
      </c>
      <c r="D11394" t="s">
        <v>34</v>
      </c>
      <c r="E11394">
        <v>2</v>
      </c>
      <c r="F11394">
        <v>55</v>
      </c>
      <c r="G11394">
        <v>0</v>
      </c>
      <c r="H11394">
        <v>0</v>
      </c>
    </row>
    <row r="11395" spans="1:8" x14ac:dyDescent="0.35">
      <c r="A11395" s="1">
        <v>43936</v>
      </c>
      <c r="B11395" t="s">
        <v>156</v>
      </c>
      <c r="C11395" t="s">
        <v>157</v>
      </c>
      <c r="D11395" t="s">
        <v>34</v>
      </c>
      <c r="E11395">
        <v>0</v>
      </c>
      <c r="F11395">
        <v>55</v>
      </c>
      <c r="G11395">
        <v>0</v>
      </c>
      <c r="H11395">
        <v>0</v>
      </c>
    </row>
    <row r="11396" spans="1:8" x14ac:dyDescent="0.35">
      <c r="A11396" s="1">
        <v>43937</v>
      </c>
      <c r="B11396" t="s">
        <v>156</v>
      </c>
      <c r="C11396" t="s">
        <v>157</v>
      </c>
      <c r="D11396" t="s">
        <v>34</v>
      </c>
      <c r="E11396">
        <v>0</v>
      </c>
      <c r="F11396">
        <v>55</v>
      </c>
      <c r="G11396">
        <v>0</v>
      </c>
      <c r="H11396">
        <v>0</v>
      </c>
    </row>
    <row r="11397" spans="1:8" x14ac:dyDescent="0.35">
      <c r="A11397" s="1">
        <v>43938</v>
      </c>
      <c r="B11397" t="s">
        <v>156</v>
      </c>
      <c r="C11397" t="s">
        <v>157</v>
      </c>
      <c r="D11397" t="s">
        <v>34</v>
      </c>
      <c r="E11397">
        <v>0</v>
      </c>
      <c r="F11397">
        <v>55</v>
      </c>
      <c r="G11397">
        <v>0</v>
      </c>
      <c r="H11397">
        <v>0</v>
      </c>
    </row>
    <row r="11398" spans="1:8" x14ac:dyDescent="0.35">
      <c r="A11398" s="1">
        <v>43939</v>
      </c>
      <c r="B11398" t="s">
        <v>156</v>
      </c>
      <c r="C11398" t="s">
        <v>157</v>
      </c>
      <c r="D11398" t="s">
        <v>34</v>
      </c>
      <c r="E11398">
        <v>0</v>
      </c>
      <c r="F11398">
        <v>55</v>
      </c>
      <c r="G11398">
        <v>0</v>
      </c>
      <c r="H11398">
        <v>0</v>
      </c>
    </row>
    <row r="11399" spans="1:8" x14ac:dyDescent="0.35">
      <c r="A11399" s="1">
        <v>43940</v>
      </c>
      <c r="B11399" t="s">
        <v>156</v>
      </c>
      <c r="C11399" t="s">
        <v>157</v>
      </c>
      <c r="D11399" t="s">
        <v>34</v>
      </c>
      <c r="E11399">
        <v>0</v>
      </c>
      <c r="F11399">
        <v>55</v>
      </c>
      <c r="G11399">
        <v>0</v>
      </c>
      <c r="H11399">
        <v>0</v>
      </c>
    </row>
    <row r="11400" spans="1:8" x14ac:dyDescent="0.35">
      <c r="A11400" s="1">
        <v>43941</v>
      </c>
      <c r="B11400" t="s">
        <v>156</v>
      </c>
      <c r="C11400" t="s">
        <v>157</v>
      </c>
      <c r="D11400" t="s">
        <v>34</v>
      </c>
      <c r="E11400">
        <v>0</v>
      </c>
      <c r="F11400">
        <v>55</v>
      </c>
      <c r="G11400">
        <v>0</v>
      </c>
      <c r="H11400">
        <v>0</v>
      </c>
    </row>
    <row r="11401" spans="1:8" x14ac:dyDescent="0.35">
      <c r="A11401" s="1">
        <v>43942</v>
      </c>
      <c r="B11401" t="s">
        <v>156</v>
      </c>
      <c r="C11401" t="s">
        <v>157</v>
      </c>
      <c r="D11401" t="s">
        <v>34</v>
      </c>
      <c r="E11401">
        <v>1</v>
      </c>
      <c r="F11401">
        <v>56</v>
      </c>
      <c r="G11401">
        <v>0</v>
      </c>
      <c r="H11401">
        <v>0</v>
      </c>
    </row>
    <row r="11402" spans="1:8" x14ac:dyDescent="0.35">
      <c r="A11402" s="1">
        <v>43943</v>
      </c>
      <c r="B11402" t="s">
        <v>156</v>
      </c>
      <c r="C11402" t="s">
        <v>157</v>
      </c>
      <c r="D11402" t="s">
        <v>34</v>
      </c>
      <c r="E11402">
        <v>1</v>
      </c>
      <c r="F11402">
        <v>57</v>
      </c>
      <c r="G11402">
        <v>0</v>
      </c>
      <c r="H11402">
        <v>0</v>
      </c>
    </row>
    <row r="11403" spans="1:8" x14ac:dyDescent="0.35">
      <c r="A11403" s="1">
        <v>43944</v>
      </c>
      <c r="B11403" t="s">
        <v>156</v>
      </c>
      <c r="C11403" t="s">
        <v>157</v>
      </c>
      <c r="D11403" t="s">
        <v>34</v>
      </c>
      <c r="E11403">
        <v>0</v>
      </c>
      <c r="F11403">
        <v>57</v>
      </c>
      <c r="G11403">
        <v>0</v>
      </c>
      <c r="H11403">
        <v>0</v>
      </c>
    </row>
    <row r="11404" spans="1:8" x14ac:dyDescent="0.35">
      <c r="A11404" s="1">
        <v>43945</v>
      </c>
      <c r="B11404" t="s">
        <v>156</v>
      </c>
      <c r="C11404" t="s">
        <v>157</v>
      </c>
      <c r="D11404" t="s">
        <v>34</v>
      </c>
      <c r="E11404">
        <v>0</v>
      </c>
      <c r="F11404">
        <v>57</v>
      </c>
      <c r="G11404">
        <v>0</v>
      </c>
      <c r="H11404">
        <v>0</v>
      </c>
    </row>
    <row r="11405" spans="1:8" x14ac:dyDescent="0.35">
      <c r="A11405" s="1">
        <v>43946</v>
      </c>
      <c r="B11405" t="s">
        <v>156</v>
      </c>
      <c r="C11405" t="s">
        <v>157</v>
      </c>
      <c r="D11405" t="s">
        <v>34</v>
      </c>
      <c r="E11405">
        <v>0</v>
      </c>
      <c r="F11405">
        <v>57</v>
      </c>
      <c r="G11405">
        <v>0</v>
      </c>
      <c r="H11405">
        <v>0</v>
      </c>
    </row>
    <row r="11406" spans="1:8" x14ac:dyDescent="0.35">
      <c r="A11406" s="1">
        <v>43947</v>
      </c>
      <c r="B11406" t="s">
        <v>156</v>
      </c>
      <c r="C11406" t="s">
        <v>157</v>
      </c>
      <c r="D11406" t="s">
        <v>34</v>
      </c>
      <c r="E11406">
        <v>0</v>
      </c>
      <c r="F11406">
        <v>57</v>
      </c>
      <c r="G11406">
        <v>0</v>
      </c>
      <c r="H11406">
        <v>0</v>
      </c>
    </row>
    <row r="11407" spans="1:8" x14ac:dyDescent="0.35">
      <c r="A11407" s="1">
        <v>43948</v>
      </c>
      <c r="B11407" t="s">
        <v>156</v>
      </c>
      <c r="C11407" t="s">
        <v>157</v>
      </c>
      <c r="D11407" t="s">
        <v>34</v>
      </c>
      <c r="E11407">
        <v>0</v>
      </c>
      <c r="F11407">
        <v>57</v>
      </c>
      <c r="G11407">
        <v>0</v>
      </c>
      <c r="H11407">
        <v>0</v>
      </c>
    </row>
    <row r="11408" spans="1:8" x14ac:dyDescent="0.35">
      <c r="A11408" s="1">
        <v>43949</v>
      </c>
      <c r="B11408" t="s">
        <v>156</v>
      </c>
      <c r="C11408" t="s">
        <v>157</v>
      </c>
      <c r="D11408" t="s">
        <v>34</v>
      </c>
      <c r="E11408">
        <v>1</v>
      </c>
      <c r="F11408">
        <v>58</v>
      </c>
      <c r="G11408">
        <v>0</v>
      </c>
      <c r="H11408">
        <v>0</v>
      </c>
    </row>
    <row r="11409" spans="1:8" x14ac:dyDescent="0.35">
      <c r="A11409" s="1">
        <v>43950</v>
      </c>
      <c r="B11409" t="s">
        <v>156</v>
      </c>
      <c r="C11409" t="s">
        <v>157</v>
      </c>
      <c r="D11409" t="s">
        <v>34</v>
      </c>
      <c r="E11409">
        <v>0</v>
      </c>
      <c r="F11409">
        <v>58</v>
      </c>
      <c r="G11409">
        <v>0</v>
      </c>
      <c r="H11409">
        <v>0</v>
      </c>
    </row>
    <row r="11410" spans="1:8" x14ac:dyDescent="0.35">
      <c r="A11410" s="1">
        <v>43951</v>
      </c>
      <c r="B11410" t="s">
        <v>156</v>
      </c>
      <c r="C11410" t="s">
        <v>157</v>
      </c>
      <c r="D11410" t="s">
        <v>34</v>
      </c>
      <c r="E11410">
        <v>0</v>
      </c>
      <c r="F11410">
        <v>58</v>
      </c>
      <c r="G11410">
        <v>0</v>
      </c>
      <c r="H11410">
        <v>0</v>
      </c>
    </row>
    <row r="11411" spans="1:8" x14ac:dyDescent="0.35">
      <c r="A11411" s="1">
        <v>43952</v>
      </c>
      <c r="B11411" t="s">
        <v>156</v>
      </c>
      <c r="C11411" t="s">
        <v>157</v>
      </c>
      <c r="D11411" t="s">
        <v>34</v>
      </c>
      <c r="E11411">
        <v>0</v>
      </c>
      <c r="F11411">
        <v>58</v>
      </c>
      <c r="G11411">
        <v>0</v>
      </c>
      <c r="H11411">
        <v>0</v>
      </c>
    </row>
    <row r="11412" spans="1:8" x14ac:dyDescent="0.35">
      <c r="A11412" s="1">
        <v>43953</v>
      </c>
      <c r="B11412" t="s">
        <v>156</v>
      </c>
      <c r="C11412" t="s">
        <v>157</v>
      </c>
      <c r="D11412" t="s">
        <v>34</v>
      </c>
      <c r="E11412">
        <v>0</v>
      </c>
      <c r="F11412">
        <v>58</v>
      </c>
      <c r="G11412">
        <v>0</v>
      </c>
      <c r="H11412">
        <v>0</v>
      </c>
    </row>
    <row r="11413" spans="1:8" x14ac:dyDescent="0.35">
      <c r="A11413" s="1">
        <v>43954</v>
      </c>
      <c r="B11413" t="s">
        <v>156</v>
      </c>
      <c r="C11413" t="s">
        <v>157</v>
      </c>
      <c r="D11413" t="s">
        <v>34</v>
      </c>
      <c r="E11413">
        <v>0</v>
      </c>
      <c r="F11413">
        <v>58</v>
      </c>
      <c r="G11413">
        <v>0</v>
      </c>
      <c r="H11413">
        <v>0</v>
      </c>
    </row>
    <row r="11414" spans="1:8" x14ac:dyDescent="0.35">
      <c r="A11414" s="1">
        <v>43955</v>
      </c>
      <c r="B11414" t="s">
        <v>156</v>
      </c>
      <c r="C11414" t="s">
        <v>157</v>
      </c>
      <c r="D11414" t="s">
        <v>34</v>
      </c>
      <c r="E11414">
        <v>0</v>
      </c>
      <c r="F11414">
        <v>58</v>
      </c>
      <c r="G11414">
        <v>0</v>
      </c>
      <c r="H11414">
        <v>0</v>
      </c>
    </row>
    <row r="11415" spans="1:8" x14ac:dyDescent="0.35">
      <c r="A11415" s="1">
        <v>43956</v>
      </c>
      <c r="B11415" t="s">
        <v>156</v>
      </c>
      <c r="C11415" t="s">
        <v>157</v>
      </c>
      <c r="D11415" t="s">
        <v>34</v>
      </c>
      <c r="E11415">
        <v>0</v>
      </c>
      <c r="F11415">
        <v>58</v>
      </c>
      <c r="G11415">
        <v>0</v>
      </c>
      <c r="H11415">
        <v>0</v>
      </c>
    </row>
    <row r="11416" spans="1:8" x14ac:dyDescent="0.35">
      <c r="A11416" s="1">
        <v>43957</v>
      </c>
      <c r="B11416" t="s">
        <v>156</v>
      </c>
      <c r="C11416" t="s">
        <v>157</v>
      </c>
      <c r="D11416" t="s">
        <v>34</v>
      </c>
      <c r="E11416">
        <v>2</v>
      </c>
      <c r="F11416">
        <v>60</v>
      </c>
      <c r="G11416">
        <v>0</v>
      </c>
      <c r="H11416">
        <v>0</v>
      </c>
    </row>
    <row r="11417" spans="1:8" x14ac:dyDescent="0.35">
      <c r="A11417" s="1">
        <v>43958</v>
      </c>
      <c r="B11417" t="s">
        <v>156</v>
      </c>
      <c r="C11417" t="s">
        <v>157</v>
      </c>
      <c r="D11417" t="s">
        <v>34</v>
      </c>
      <c r="E11417">
        <v>0</v>
      </c>
      <c r="F11417">
        <v>60</v>
      </c>
      <c r="G11417">
        <v>0</v>
      </c>
      <c r="H11417">
        <v>0</v>
      </c>
    </row>
    <row r="11418" spans="1:8" x14ac:dyDescent="0.35">
      <c r="A11418" s="1">
        <v>43959</v>
      </c>
      <c r="B11418" t="s">
        <v>156</v>
      </c>
      <c r="C11418" t="s">
        <v>157</v>
      </c>
      <c r="D11418" t="s">
        <v>34</v>
      </c>
      <c r="E11418">
        <v>0</v>
      </c>
      <c r="F11418">
        <v>60</v>
      </c>
      <c r="G11418">
        <v>0</v>
      </c>
      <c r="H11418">
        <v>0</v>
      </c>
    </row>
    <row r="11419" spans="1:8" x14ac:dyDescent="0.35">
      <c r="A11419" s="1">
        <v>43960</v>
      </c>
      <c r="B11419" t="s">
        <v>156</v>
      </c>
      <c r="C11419" t="s">
        <v>157</v>
      </c>
      <c r="D11419" t="s">
        <v>34</v>
      </c>
      <c r="E11419">
        <v>0</v>
      </c>
      <c r="F11419">
        <v>60</v>
      </c>
      <c r="G11419">
        <v>0</v>
      </c>
      <c r="H11419">
        <v>0</v>
      </c>
    </row>
    <row r="11420" spans="1:8" x14ac:dyDescent="0.35">
      <c r="A11420" s="1">
        <v>43961</v>
      </c>
      <c r="B11420" t="s">
        <v>156</v>
      </c>
      <c r="C11420" t="s">
        <v>157</v>
      </c>
      <c r="D11420" t="s">
        <v>34</v>
      </c>
      <c r="E11420">
        <v>0</v>
      </c>
      <c r="F11420">
        <v>60</v>
      </c>
      <c r="G11420">
        <v>0</v>
      </c>
      <c r="H11420">
        <v>0</v>
      </c>
    </row>
    <row r="11421" spans="1:8" x14ac:dyDescent="0.35">
      <c r="A11421" s="1">
        <v>43962</v>
      </c>
      <c r="B11421" t="s">
        <v>156</v>
      </c>
      <c r="C11421" t="s">
        <v>157</v>
      </c>
      <c r="D11421" t="s">
        <v>34</v>
      </c>
      <c r="E11421">
        <v>0</v>
      </c>
      <c r="F11421">
        <v>60</v>
      </c>
      <c r="G11421">
        <v>0</v>
      </c>
      <c r="H11421">
        <v>0</v>
      </c>
    </row>
    <row r="11422" spans="1:8" x14ac:dyDescent="0.35">
      <c r="A11422" s="1">
        <v>43963</v>
      </c>
      <c r="B11422" t="s">
        <v>156</v>
      </c>
      <c r="C11422" t="s">
        <v>157</v>
      </c>
      <c r="D11422" t="s">
        <v>34</v>
      </c>
      <c r="E11422">
        <v>0</v>
      </c>
      <c r="F11422">
        <v>60</v>
      </c>
      <c r="G11422">
        <v>0</v>
      </c>
      <c r="H11422">
        <v>0</v>
      </c>
    </row>
    <row r="11423" spans="1:8" x14ac:dyDescent="0.35">
      <c r="A11423" s="1">
        <v>43964</v>
      </c>
      <c r="B11423" t="s">
        <v>156</v>
      </c>
      <c r="C11423" t="s">
        <v>157</v>
      </c>
      <c r="D11423" t="s">
        <v>34</v>
      </c>
      <c r="E11423">
        <v>0</v>
      </c>
      <c r="F11423">
        <v>60</v>
      </c>
      <c r="G11423">
        <v>0</v>
      </c>
      <c r="H11423">
        <v>0</v>
      </c>
    </row>
    <row r="11424" spans="1:8" x14ac:dyDescent="0.35">
      <c r="A11424" s="1">
        <v>43965</v>
      </c>
      <c r="B11424" t="s">
        <v>156</v>
      </c>
      <c r="C11424" t="s">
        <v>157</v>
      </c>
      <c r="D11424" t="s">
        <v>34</v>
      </c>
      <c r="E11424">
        <v>0</v>
      </c>
      <c r="F11424">
        <v>60</v>
      </c>
      <c r="G11424">
        <v>0</v>
      </c>
      <c r="H11424">
        <v>0</v>
      </c>
    </row>
    <row r="11425" spans="1:8" x14ac:dyDescent="0.35">
      <c r="A11425" s="1">
        <v>43966</v>
      </c>
      <c r="B11425" t="s">
        <v>156</v>
      </c>
      <c r="C11425" t="s">
        <v>157</v>
      </c>
      <c r="D11425" t="s">
        <v>34</v>
      </c>
      <c r="E11425">
        <v>0</v>
      </c>
      <c r="F11425">
        <v>60</v>
      </c>
      <c r="G11425">
        <v>0</v>
      </c>
      <c r="H11425">
        <v>0</v>
      </c>
    </row>
    <row r="11426" spans="1:8" x14ac:dyDescent="0.35">
      <c r="A11426" s="1">
        <v>43967</v>
      </c>
      <c r="B11426" t="s">
        <v>156</v>
      </c>
      <c r="C11426" t="s">
        <v>157</v>
      </c>
      <c r="D11426" t="s">
        <v>34</v>
      </c>
      <c r="E11426">
        <v>0</v>
      </c>
      <c r="F11426">
        <v>60</v>
      </c>
      <c r="G11426">
        <v>0</v>
      </c>
      <c r="H11426">
        <v>0</v>
      </c>
    </row>
    <row r="11427" spans="1:8" x14ac:dyDescent="0.35">
      <c r="A11427" s="1">
        <v>43968</v>
      </c>
      <c r="B11427" t="s">
        <v>156</v>
      </c>
      <c r="C11427" t="s">
        <v>157</v>
      </c>
      <c r="D11427" t="s">
        <v>34</v>
      </c>
      <c r="E11427">
        <v>0</v>
      </c>
      <c r="F11427">
        <v>60</v>
      </c>
      <c r="G11427">
        <v>0</v>
      </c>
      <c r="H11427">
        <v>0</v>
      </c>
    </row>
    <row r="11428" spans="1:8" x14ac:dyDescent="0.35">
      <c r="A11428" s="1">
        <v>43969</v>
      </c>
      <c r="B11428" t="s">
        <v>156</v>
      </c>
      <c r="C11428" t="s">
        <v>157</v>
      </c>
      <c r="D11428" t="s">
        <v>34</v>
      </c>
      <c r="E11428">
        <v>0</v>
      </c>
      <c r="F11428">
        <v>60</v>
      </c>
      <c r="G11428">
        <v>0</v>
      </c>
      <c r="H11428">
        <v>0</v>
      </c>
    </row>
    <row r="11429" spans="1:8" x14ac:dyDescent="0.35">
      <c r="A11429" s="1">
        <v>43970</v>
      </c>
      <c r="B11429" t="s">
        <v>156</v>
      </c>
      <c r="C11429" t="s">
        <v>157</v>
      </c>
      <c r="D11429" t="s">
        <v>34</v>
      </c>
      <c r="E11429">
        <v>0</v>
      </c>
      <c r="F11429">
        <v>60</v>
      </c>
      <c r="G11429">
        <v>0</v>
      </c>
      <c r="H11429">
        <v>0</v>
      </c>
    </row>
    <row r="11430" spans="1:8" x14ac:dyDescent="0.35">
      <c r="A11430" s="1">
        <v>43971</v>
      </c>
      <c r="B11430" t="s">
        <v>156</v>
      </c>
      <c r="C11430" t="s">
        <v>157</v>
      </c>
      <c r="D11430" t="s">
        <v>34</v>
      </c>
      <c r="E11430">
        <v>0</v>
      </c>
      <c r="F11430">
        <v>60</v>
      </c>
      <c r="G11430">
        <v>0</v>
      </c>
      <c r="H11430">
        <v>0</v>
      </c>
    </row>
    <row r="11431" spans="1:8" x14ac:dyDescent="0.35">
      <c r="A11431" s="1">
        <v>43972</v>
      </c>
      <c r="B11431" t="s">
        <v>156</v>
      </c>
      <c r="C11431" t="s">
        <v>157</v>
      </c>
      <c r="D11431" t="s">
        <v>34</v>
      </c>
      <c r="E11431">
        <v>0</v>
      </c>
      <c r="F11431">
        <v>60</v>
      </c>
      <c r="G11431">
        <v>0</v>
      </c>
      <c r="H11431">
        <v>0</v>
      </c>
    </row>
    <row r="11432" spans="1:8" x14ac:dyDescent="0.35">
      <c r="A11432" s="1">
        <v>43973</v>
      </c>
      <c r="B11432" t="s">
        <v>156</v>
      </c>
      <c r="C11432" t="s">
        <v>157</v>
      </c>
      <c r="D11432" t="s">
        <v>34</v>
      </c>
      <c r="E11432">
        <v>0</v>
      </c>
      <c r="F11432">
        <v>60</v>
      </c>
      <c r="G11432">
        <v>0</v>
      </c>
      <c r="H11432">
        <v>0</v>
      </c>
    </row>
    <row r="11433" spans="1:8" x14ac:dyDescent="0.35">
      <c r="A11433" s="1">
        <v>43974</v>
      </c>
      <c r="B11433" t="s">
        <v>156</v>
      </c>
      <c r="C11433" t="s">
        <v>157</v>
      </c>
      <c r="D11433" t="s">
        <v>34</v>
      </c>
      <c r="E11433">
        <v>0</v>
      </c>
      <c r="F11433">
        <v>60</v>
      </c>
      <c r="G11433">
        <v>0</v>
      </c>
      <c r="H11433">
        <v>0</v>
      </c>
    </row>
    <row r="11434" spans="1:8" x14ac:dyDescent="0.35">
      <c r="A11434" s="1">
        <v>43975</v>
      </c>
      <c r="B11434" t="s">
        <v>156</v>
      </c>
      <c r="C11434" t="s">
        <v>157</v>
      </c>
      <c r="D11434" t="s">
        <v>34</v>
      </c>
      <c r="E11434">
        <v>0</v>
      </c>
      <c r="F11434">
        <v>60</v>
      </c>
      <c r="G11434">
        <v>0</v>
      </c>
      <c r="H11434">
        <v>0</v>
      </c>
    </row>
    <row r="11435" spans="1:8" x14ac:dyDescent="0.35">
      <c r="A11435" s="1">
        <v>43976</v>
      </c>
      <c r="B11435" t="s">
        <v>156</v>
      </c>
      <c r="C11435" t="s">
        <v>157</v>
      </c>
      <c r="D11435" t="s">
        <v>34</v>
      </c>
      <c r="E11435">
        <v>0</v>
      </c>
      <c r="F11435">
        <v>60</v>
      </c>
      <c r="G11435">
        <v>0</v>
      </c>
      <c r="H11435">
        <v>0</v>
      </c>
    </row>
    <row r="11436" spans="1:8" x14ac:dyDescent="0.35">
      <c r="A11436" s="1">
        <v>43977</v>
      </c>
      <c r="B11436" t="s">
        <v>156</v>
      </c>
      <c r="C11436" t="s">
        <v>157</v>
      </c>
      <c r="D11436" t="s">
        <v>34</v>
      </c>
      <c r="E11436">
        <v>0</v>
      </c>
      <c r="F11436">
        <v>60</v>
      </c>
      <c r="G11436">
        <v>0</v>
      </c>
      <c r="H11436">
        <v>0</v>
      </c>
    </row>
    <row r="11437" spans="1:8" x14ac:dyDescent="0.35">
      <c r="A11437" s="1">
        <v>43978</v>
      </c>
      <c r="B11437" t="s">
        <v>156</v>
      </c>
      <c r="C11437" t="s">
        <v>157</v>
      </c>
      <c r="D11437" t="s">
        <v>34</v>
      </c>
      <c r="E11437">
        <v>0</v>
      </c>
      <c r="F11437">
        <v>60</v>
      </c>
      <c r="G11437">
        <v>0</v>
      </c>
      <c r="H11437">
        <v>0</v>
      </c>
    </row>
    <row r="11438" spans="1:8" x14ac:dyDescent="0.35">
      <c r="A11438" s="1">
        <v>43979</v>
      </c>
      <c r="B11438" t="s">
        <v>156</v>
      </c>
      <c r="C11438" t="s">
        <v>157</v>
      </c>
      <c r="D11438" t="s">
        <v>34</v>
      </c>
      <c r="E11438">
        <v>0</v>
      </c>
      <c r="F11438">
        <v>60</v>
      </c>
      <c r="G11438">
        <v>0</v>
      </c>
      <c r="H11438">
        <v>0</v>
      </c>
    </row>
    <row r="11439" spans="1:8" x14ac:dyDescent="0.35">
      <c r="A11439" s="1">
        <v>43980</v>
      </c>
      <c r="B11439" t="s">
        <v>156</v>
      </c>
      <c r="C11439" t="s">
        <v>157</v>
      </c>
      <c r="D11439" t="s">
        <v>34</v>
      </c>
      <c r="E11439">
        <v>0</v>
      </c>
      <c r="F11439">
        <v>60</v>
      </c>
      <c r="G11439">
        <v>0</v>
      </c>
      <c r="H11439">
        <v>0</v>
      </c>
    </row>
    <row r="11440" spans="1:8" x14ac:dyDescent="0.35">
      <c r="A11440" s="1">
        <v>43981</v>
      </c>
      <c r="B11440" t="s">
        <v>156</v>
      </c>
      <c r="C11440" t="s">
        <v>157</v>
      </c>
      <c r="D11440" t="s">
        <v>34</v>
      </c>
      <c r="E11440">
        <v>0</v>
      </c>
      <c r="F11440">
        <v>60</v>
      </c>
      <c r="G11440">
        <v>0</v>
      </c>
      <c r="H11440">
        <v>0</v>
      </c>
    </row>
    <row r="11441" spans="1:8" x14ac:dyDescent="0.35">
      <c r="A11441" s="1">
        <v>43982</v>
      </c>
      <c r="B11441" t="s">
        <v>156</v>
      </c>
      <c r="C11441" t="s">
        <v>157</v>
      </c>
      <c r="D11441" t="s">
        <v>34</v>
      </c>
      <c r="E11441">
        <v>0</v>
      </c>
      <c r="F11441">
        <v>60</v>
      </c>
      <c r="G11441">
        <v>0</v>
      </c>
      <c r="H11441">
        <v>0</v>
      </c>
    </row>
    <row r="11442" spans="1:8" x14ac:dyDescent="0.35">
      <c r="A11442" s="1">
        <v>43983</v>
      </c>
      <c r="B11442" t="s">
        <v>156</v>
      </c>
      <c r="C11442" t="s">
        <v>157</v>
      </c>
      <c r="D11442" t="s">
        <v>34</v>
      </c>
      <c r="E11442">
        <v>0</v>
      </c>
      <c r="F11442">
        <v>60</v>
      </c>
      <c r="G11442">
        <v>0</v>
      </c>
      <c r="H11442">
        <v>0</v>
      </c>
    </row>
    <row r="11443" spans="1:8" x14ac:dyDescent="0.35">
      <c r="A11443" s="1">
        <v>43984</v>
      </c>
      <c r="B11443" t="s">
        <v>156</v>
      </c>
      <c r="C11443" t="s">
        <v>157</v>
      </c>
      <c r="D11443" t="s">
        <v>34</v>
      </c>
      <c r="E11443">
        <v>0</v>
      </c>
      <c r="F11443">
        <v>60</v>
      </c>
      <c r="G11443">
        <v>0</v>
      </c>
      <c r="H11443">
        <v>0</v>
      </c>
    </row>
    <row r="11444" spans="1:8" x14ac:dyDescent="0.35">
      <c r="A11444" s="1">
        <v>43985</v>
      </c>
      <c r="B11444" t="s">
        <v>156</v>
      </c>
      <c r="C11444" t="s">
        <v>157</v>
      </c>
      <c r="D11444" t="s">
        <v>34</v>
      </c>
      <c r="E11444">
        <v>0</v>
      </c>
      <c r="F11444">
        <v>60</v>
      </c>
      <c r="G11444">
        <v>0</v>
      </c>
      <c r="H11444">
        <v>0</v>
      </c>
    </row>
    <row r="11445" spans="1:8" x14ac:dyDescent="0.35">
      <c r="A11445" s="1">
        <v>43986</v>
      </c>
      <c r="B11445" t="s">
        <v>156</v>
      </c>
      <c r="C11445" t="s">
        <v>157</v>
      </c>
      <c r="D11445" t="s">
        <v>34</v>
      </c>
      <c r="E11445">
        <v>0</v>
      </c>
      <c r="F11445">
        <v>60</v>
      </c>
      <c r="G11445">
        <v>0</v>
      </c>
      <c r="H11445">
        <v>0</v>
      </c>
    </row>
    <row r="11446" spans="1:8" x14ac:dyDescent="0.35">
      <c r="A11446" s="1">
        <v>43987</v>
      </c>
      <c r="B11446" t="s">
        <v>156</v>
      </c>
      <c r="C11446" t="s">
        <v>157</v>
      </c>
      <c r="D11446" t="s">
        <v>34</v>
      </c>
      <c r="E11446">
        <v>0</v>
      </c>
      <c r="F11446">
        <v>60</v>
      </c>
      <c r="G11446">
        <v>0</v>
      </c>
      <c r="H11446">
        <v>0</v>
      </c>
    </row>
    <row r="11447" spans="1:8" x14ac:dyDescent="0.35">
      <c r="A11447" s="1">
        <v>43988</v>
      </c>
      <c r="B11447" t="s">
        <v>156</v>
      </c>
      <c r="C11447" t="s">
        <v>157</v>
      </c>
      <c r="D11447" t="s">
        <v>34</v>
      </c>
      <c r="E11447">
        <v>0</v>
      </c>
      <c r="F11447">
        <v>60</v>
      </c>
      <c r="G11447">
        <v>0</v>
      </c>
      <c r="H11447">
        <v>0</v>
      </c>
    </row>
    <row r="11448" spans="1:8" x14ac:dyDescent="0.35">
      <c r="A11448" s="1">
        <v>43989</v>
      </c>
      <c r="B11448" t="s">
        <v>156</v>
      </c>
      <c r="C11448" t="s">
        <v>157</v>
      </c>
      <c r="D11448" t="s">
        <v>34</v>
      </c>
      <c r="E11448">
        <v>0</v>
      </c>
      <c r="F11448">
        <v>60</v>
      </c>
      <c r="G11448">
        <v>0</v>
      </c>
      <c r="H11448">
        <v>0</v>
      </c>
    </row>
    <row r="11449" spans="1:8" x14ac:dyDescent="0.35">
      <c r="A11449" s="1">
        <v>43990</v>
      </c>
      <c r="B11449" t="s">
        <v>156</v>
      </c>
      <c r="C11449" t="s">
        <v>157</v>
      </c>
      <c r="D11449" t="s">
        <v>34</v>
      </c>
      <c r="E11449">
        <v>0</v>
      </c>
      <c r="F11449">
        <v>60</v>
      </c>
      <c r="G11449">
        <v>0</v>
      </c>
      <c r="H11449">
        <v>0</v>
      </c>
    </row>
    <row r="11450" spans="1:8" x14ac:dyDescent="0.35">
      <c r="A11450" s="1">
        <v>43991</v>
      </c>
      <c r="B11450" t="s">
        <v>156</v>
      </c>
      <c r="C11450" t="s">
        <v>157</v>
      </c>
      <c r="D11450" t="s">
        <v>34</v>
      </c>
      <c r="E11450">
        <v>0</v>
      </c>
      <c r="F11450">
        <v>60</v>
      </c>
      <c r="G11450">
        <v>0</v>
      </c>
      <c r="H11450">
        <v>0</v>
      </c>
    </row>
    <row r="11451" spans="1:8" x14ac:dyDescent="0.35">
      <c r="A11451" s="1">
        <v>43992</v>
      </c>
      <c r="B11451" t="s">
        <v>156</v>
      </c>
      <c r="C11451" t="s">
        <v>157</v>
      </c>
      <c r="D11451" t="s">
        <v>34</v>
      </c>
      <c r="E11451">
        <v>0</v>
      </c>
      <c r="F11451">
        <v>60</v>
      </c>
      <c r="G11451">
        <v>0</v>
      </c>
      <c r="H11451">
        <v>0</v>
      </c>
    </row>
    <row r="11452" spans="1:8" x14ac:dyDescent="0.35">
      <c r="A11452" s="1">
        <v>43993</v>
      </c>
      <c r="B11452" t="s">
        <v>156</v>
      </c>
      <c r="C11452" t="s">
        <v>157</v>
      </c>
      <c r="D11452" t="s">
        <v>34</v>
      </c>
      <c r="E11452">
        <v>0</v>
      </c>
      <c r="F11452">
        <v>60</v>
      </c>
      <c r="G11452">
        <v>0</v>
      </c>
      <c r="H11452">
        <v>0</v>
      </c>
    </row>
    <row r="11453" spans="1:8" x14ac:dyDescent="0.35">
      <c r="A11453" s="1">
        <v>43994</v>
      </c>
      <c r="B11453" t="s">
        <v>156</v>
      </c>
      <c r="C11453" t="s">
        <v>157</v>
      </c>
      <c r="D11453" t="s">
        <v>34</v>
      </c>
      <c r="E11453">
        <v>0</v>
      </c>
      <c r="F11453">
        <v>60</v>
      </c>
      <c r="G11453">
        <v>0</v>
      </c>
      <c r="H11453">
        <v>0</v>
      </c>
    </row>
    <row r="11454" spans="1:8" x14ac:dyDescent="0.35">
      <c r="A11454" s="1">
        <v>43995</v>
      </c>
      <c r="B11454" t="s">
        <v>156</v>
      </c>
      <c r="C11454" t="s">
        <v>157</v>
      </c>
      <c r="D11454" t="s">
        <v>34</v>
      </c>
      <c r="E11454">
        <v>0</v>
      </c>
      <c r="F11454">
        <v>60</v>
      </c>
      <c r="G11454">
        <v>0</v>
      </c>
      <c r="H11454">
        <v>0</v>
      </c>
    </row>
    <row r="11455" spans="1:8" x14ac:dyDescent="0.35">
      <c r="A11455" s="1">
        <v>43996</v>
      </c>
      <c r="B11455" t="s">
        <v>156</v>
      </c>
      <c r="C11455" t="s">
        <v>157</v>
      </c>
      <c r="D11455" t="s">
        <v>34</v>
      </c>
      <c r="E11455">
        <v>0</v>
      </c>
      <c r="F11455">
        <v>60</v>
      </c>
      <c r="G11455">
        <v>0</v>
      </c>
      <c r="H11455">
        <v>0</v>
      </c>
    </row>
    <row r="11456" spans="1:8" x14ac:dyDescent="0.35">
      <c r="A11456" s="1">
        <v>43997</v>
      </c>
      <c r="B11456" t="s">
        <v>156</v>
      </c>
      <c r="C11456" t="s">
        <v>157</v>
      </c>
      <c r="D11456" t="s">
        <v>34</v>
      </c>
      <c r="E11456">
        <v>0</v>
      </c>
      <c r="F11456">
        <v>60</v>
      </c>
      <c r="G11456">
        <v>0</v>
      </c>
      <c r="H11456">
        <v>0</v>
      </c>
    </row>
    <row r="11457" spans="1:8" x14ac:dyDescent="0.35">
      <c r="A11457" s="1">
        <v>43998</v>
      </c>
      <c r="B11457" t="s">
        <v>156</v>
      </c>
      <c r="C11457" t="s">
        <v>157</v>
      </c>
      <c r="D11457" t="s">
        <v>34</v>
      </c>
      <c r="E11457">
        <v>0</v>
      </c>
      <c r="F11457">
        <v>60</v>
      </c>
      <c r="G11457">
        <v>0</v>
      </c>
      <c r="H11457">
        <v>0</v>
      </c>
    </row>
    <row r="11458" spans="1:8" x14ac:dyDescent="0.35">
      <c r="A11458" s="1">
        <v>43999</v>
      </c>
      <c r="B11458" t="s">
        <v>156</v>
      </c>
      <c r="C11458" t="s">
        <v>157</v>
      </c>
      <c r="D11458" t="s">
        <v>34</v>
      </c>
      <c r="E11458">
        <v>0</v>
      </c>
      <c r="F11458">
        <v>60</v>
      </c>
      <c r="G11458">
        <v>0</v>
      </c>
      <c r="H11458">
        <v>0</v>
      </c>
    </row>
    <row r="11459" spans="1:8" x14ac:dyDescent="0.35">
      <c r="A11459" s="1">
        <v>44000</v>
      </c>
      <c r="B11459" t="s">
        <v>156</v>
      </c>
      <c r="C11459" t="s">
        <v>157</v>
      </c>
      <c r="D11459" t="s">
        <v>34</v>
      </c>
      <c r="E11459">
        <v>0</v>
      </c>
      <c r="F11459">
        <v>60</v>
      </c>
      <c r="G11459">
        <v>0</v>
      </c>
      <c r="H11459">
        <v>0</v>
      </c>
    </row>
    <row r="11460" spans="1:8" x14ac:dyDescent="0.35">
      <c r="A11460" s="1">
        <v>44001</v>
      </c>
      <c r="B11460" t="s">
        <v>156</v>
      </c>
      <c r="C11460" t="s">
        <v>157</v>
      </c>
      <c r="D11460" t="s">
        <v>34</v>
      </c>
      <c r="E11460">
        <v>0</v>
      </c>
      <c r="F11460">
        <v>60</v>
      </c>
      <c r="G11460">
        <v>0</v>
      </c>
      <c r="H11460">
        <v>0</v>
      </c>
    </row>
    <row r="11461" spans="1:8" x14ac:dyDescent="0.35">
      <c r="A11461" s="1">
        <v>44002</v>
      </c>
      <c r="B11461" t="s">
        <v>156</v>
      </c>
      <c r="C11461" t="s">
        <v>157</v>
      </c>
      <c r="D11461" t="s">
        <v>34</v>
      </c>
      <c r="E11461">
        <v>0</v>
      </c>
      <c r="F11461">
        <v>60</v>
      </c>
      <c r="G11461">
        <v>0</v>
      </c>
      <c r="H11461">
        <v>0</v>
      </c>
    </row>
    <row r="11462" spans="1:8" x14ac:dyDescent="0.35">
      <c r="A11462" s="1">
        <v>44003</v>
      </c>
      <c r="B11462" t="s">
        <v>156</v>
      </c>
      <c r="C11462" t="s">
        <v>157</v>
      </c>
      <c r="D11462" t="s">
        <v>34</v>
      </c>
      <c r="E11462">
        <v>0</v>
      </c>
      <c r="F11462">
        <v>60</v>
      </c>
      <c r="G11462">
        <v>0</v>
      </c>
      <c r="H11462">
        <v>0</v>
      </c>
    </row>
    <row r="11463" spans="1:8" x14ac:dyDescent="0.35">
      <c r="A11463" s="1">
        <v>44004</v>
      </c>
      <c r="B11463" t="s">
        <v>156</v>
      </c>
      <c r="C11463" t="s">
        <v>157</v>
      </c>
      <c r="D11463" t="s">
        <v>34</v>
      </c>
      <c r="E11463">
        <v>0</v>
      </c>
      <c r="F11463">
        <v>60</v>
      </c>
      <c r="G11463">
        <v>0</v>
      </c>
      <c r="H11463">
        <v>0</v>
      </c>
    </row>
    <row r="11464" spans="1:8" x14ac:dyDescent="0.35">
      <c r="A11464" s="1">
        <v>44005</v>
      </c>
      <c r="B11464" t="s">
        <v>156</v>
      </c>
      <c r="C11464" t="s">
        <v>157</v>
      </c>
      <c r="D11464" t="s">
        <v>34</v>
      </c>
      <c r="E11464">
        <v>0</v>
      </c>
      <c r="F11464">
        <v>60</v>
      </c>
      <c r="G11464">
        <v>0</v>
      </c>
      <c r="H11464">
        <v>0</v>
      </c>
    </row>
    <row r="11465" spans="1:8" x14ac:dyDescent="0.35">
      <c r="A11465" s="1">
        <v>44006</v>
      </c>
      <c r="B11465" t="s">
        <v>156</v>
      </c>
      <c r="C11465" t="s">
        <v>157</v>
      </c>
      <c r="D11465" t="s">
        <v>34</v>
      </c>
      <c r="E11465">
        <v>0</v>
      </c>
      <c r="F11465">
        <v>60</v>
      </c>
      <c r="G11465">
        <v>0</v>
      </c>
      <c r="H11465">
        <v>0</v>
      </c>
    </row>
    <row r="11466" spans="1:8" x14ac:dyDescent="0.35">
      <c r="A11466" s="1">
        <v>44007</v>
      </c>
      <c r="B11466" t="s">
        <v>156</v>
      </c>
      <c r="C11466" t="s">
        <v>157</v>
      </c>
      <c r="D11466" t="s">
        <v>34</v>
      </c>
      <c r="E11466">
        <v>0</v>
      </c>
      <c r="F11466">
        <v>60</v>
      </c>
      <c r="G11466">
        <v>0</v>
      </c>
      <c r="H11466">
        <v>0</v>
      </c>
    </row>
    <row r="11467" spans="1:8" x14ac:dyDescent="0.35">
      <c r="A11467" s="1">
        <v>44008</v>
      </c>
      <c r="B11467" t="s">
        <v>156</v>
      </c>
      <c r="C11467" t="s">
        <v>157</v>
      </c>
      <c r="D11467" t="s">
        <v>34</v>
      </c>
      <c r="E11467">
        <v>0</v>
      </c>
      <c r="F11467">
        <v>60</v>
      </c>
      <c r="G11467">
        <v>0</v>
      </c>
      <c r="H11467">
        <v>0</v>
      </c>
    </row>
    <row r="11468" spans="1:8" x14ac:dyDescent="0.35">
      <c r="A11468" s="1">
        <v>44009</v>
      </c>
      <c r="B11468" t="s">
        <v>156</v>
      </c>
      <c r="C11468" t="s">
        <v>157</v>
      </c>
      <c r="D11468" t="s">
        <v>34</v>
      </c>
      <c r="E11468">
        <v>0</v>
      </c>
      <c r="F11468">
        <v>60</v>
      </c>
      <c r="G11468">
        <v>0</v>
      </c>
      <c r="H11468">
        <v>0</v>
      </c>
    </row>
    <row r="11469" spans="1:8" x14ac:dyDescent="0.35">
      <c r="A11469" s="1">
        <v>44010</v>
      </c>
      <c r="B11469" t="s">
        <v>156</v>
      </c>
      <c r="C11469" t="s">
        <v>157</v>
      </c>
      <c r="D11469" t="s">
        <v>34</v>
      </c>
      <c r="E11469">
        <v>2</v>
      </c>
      <c r="F11469">
        <v>62</v>
      </c>
      <c r="G11469">
        <v>0</v>
      </c>
      <c r="H11469">
        <v>0</v>
      </c>
    </row>
    <row r="11470" spans="1:8" x14ac:dyDescent="0.35">
      <c r="A11470" s="1">
        <v>44011</v>
      </c>
      <c r="B11470" t="s">
        <v>156</v>
      </c>
      <c r="C11470" t="s">
        <v>157</v>
      </c>
      <c r="D11470" t="s">
        <v>34</v>
      </c>
      <c r="E11470">
        <v>0</v>
      </c>
      <c r="F11470">
        <v>62</v>
      </c>
      <c r="G11470">
        <v>0</v>
      </c>
      <c r="H11470">
        <v>0</v>
      </c>
    </row>
    <row r="11471" spans="1:8" x14ac:dyDescent="0.35">
      <c r="A11471" s="1">
        <v>44012</v>
      </c>
      <c r="B11471" t="s">
        <v>156</v>
      </c>
      <c r="C11471" t="s">
        <v>157</v>
      </c>
      <c r="D11471" t="s">
        <v>34</v>
      </c>
      <c r="E11471">
        <v>0</v>
      </c>
      <c r="F11471">
        <v>62</v>
      </c>
      <c r="G11471">
        <v>0</v>
      </c>
      <c r="H11471">
        <v>0</v>
      </c>
    </row>
    <row r="11472" spans="1:8" x14ac:dyDescent="0.35">
      <c r="A11472" s="1">
        <v>44013</v>
      </c>
      <c r="B11472" t="s">
        <v>156</v>
      </c>
      <c r="C11472" t="s">
        <v>157</v>
      </c>
      <c r="D11472" t="s">
        <v>34</v>
      </c>
      <c r="E11472">
        <v>0</v>
      </c>
      <c r="F11472">
        <v>62</v>
      </c>
      <c r="G11472">
        <v>0</v>
      </c>
      <c r="H11472">
        <v>0</v>
      </c>
    </row>
    <row r="11473" spans="1:8" x14ac:dyDescent="0.35">
      <c r="A11473" s="1">
        <v>44014</v>
      </c>
      <c r="B11473" t="s">
        <v>156</v>
      </c>
      <c r="C11473" t="s">
        <v>157</v>
      </c>
      <c r="D11473" t="s">
        <v>34</v>
      </c>
      <c r="E11473">
        <v>0</v>
      </c>
      <c r="F11473">
        <v>62</v>
      </c>
      <c r="G11473">
        <v>0</v>
      </c>
      <c r="H11473">
        <v>0</v>
      </c>
    </row>
    <row r="11474" spans="1:8" x14ac:dyDescent="0.35">
      <c r="A11474" s="1">
        <v>44015</v>
      </c>
      <c r="B11474" t="s">
        <v>156</v>
      </c>
      <c r="C11474" t="s">
        <v>157</v>
      </c>
      <c r="D11474" t="s">
        <v>34</v>
      </c>
      <c r="E11474">
        <v>0</v>
      </c>
      <c r="F11474">
        <v>62</v>
      </c>
      <c r="G11474">
        <v>0</v>
      </c>
      <c r="H11474">
        <v>0</v>
      </c>
    </row>
    <row r="11475" spans="1:8" x14ac:dyDescent="0.35">
      <c r="A11475" s="1">
        <v>44016</v>
      </c>
      <c r="B11475" t="s">
        <v>156</v>
      </c>
      <c r="C11475" t="s">
        <v>157</v>
      </c>
      <c r="D11475" t="s">
        <v>34</v>
      </c>
      <c r="E11475">
        <v>0</v>
      </c>
      <c r="F11475">
        <v>62</v>
      </c>
      <c r="G11475">
        <v>0</v>
      </c>
      <c r="H11475">
        <v>0</v>
      </c>
    </row>
    <row r="11476" spans="1:8" x14ac:dyDescent="0.35">
      <c r="A11476" s="1">
        <v>44017</v>
      </c>
      <c r="B11476" t="s">
        <v>156</v>
      </c>
      <c r="C11476" t="s">
        <v>157</v>
      </c>
      <c r="D11476" t="s">
        <v>34</v>
      </c>
      <c r="E11476">
        <v>0</v>
      </c>
      <c r="F11476">
        <v>62</v>
      </c>
      <c r="G11476">
        <v>0</v>
      </c>
      <c r="H11476">
        <v>0</v>
      </c>
    </row>
    <row r="11477" spans="1:8" x14ac:dyDescent="0.35">
      <c r="A11477" s="1">
        <v>44018</v>
      </c>
      <c r="B11477" t="s">
        <v>156</v>
      </c>
      <c r="C11477" t="s">
        <v>157</v>
      </c>
      <c r="D11477" t="s">
        <v>34</v>
      </c>
      <c r="E11477">
        <v>0</v>
      </c>
      <c r="F11477">
        <v>62</v>
      </c>
      <c r="G11477">
        <v>0</v>
      </c>
      <c r="H11477">
        <v>0</v>
      </c>
    </row>
    <row r="11478" spans="1:8" x14ac:dyDescent="0.35">
      <c r="A11478" s="1">
        <v>44019</v>
      </c>
      <c r="B11478" t="s">
        <v>156</v>
      </c>
      <c r="C11478" t="s">
        <v>157</v>
      </c>
      <c r="D11478" t="s">
        <v>34</v>
      </c>
      <c r="E11478">
        <v>0</v>
      </c>
      <c r="F11478">
        <v>62</v>
      </c>
      <c r="G11478">
        <v>0</v>
      </c>
      <c r="H11478">
        <v>0</v>
      </c>
    </row>
    <row r="11479" spans="1:8" x14ac:dyDescent="0.35">
      <c r="A11479" s="1">
        <v>44020</v>
      </c>
      <c r="B11479" t="s">
        <v>156</v>
      </c>
      <c r="C11479" t="s">
        <v>157</v>
      </c>
      <c r="D11479" t="s">
        <v>34</v>
      </c>
      <c r="E11479">
        <v>0</v>
      </c>
      <c r="F11479">
        <v>62</v>
      </c>
      <c r="G11479">
        <v>0</v>
      </c>
      <c r="H11479">
        <v>0</v>
      </c>
    </row>
    <row r="11480" spans="1:8" x14ac:dyDescent="0.35">
      <c r="A11480" s="1">
        <v>44021</v>
      </c>
      <c r="B11480" t="s">
        <v>156</v>
      </c>
      <c r="C11480" t="s">
        <v>157</v>
      </c>
      <c r="D11480" t="s">
        <v>34</v>
      </c>
      <c r="E11480">
        <v>0</v>
      </c>
      <c r="F11480">
        <v>62</v>
      </c>
      <c r="G11480">
        <v>0</v>
      </c>
      <c r="H11480">
        <v>0</v>
      </c>
    </row>
    <row r="11481" spans="1:8" x14ac:dyDescent="0.35">
      <c r="A11481" s="1">
        <v>44022</v>
      </c>
      <c r="B11481" t="s">
        <v>156</v>
      </c>
      <c r="C11481" t="s">
        <v>157</v>
      </c>
      <c r="D11481" t="s">
        <v>34</v>
      </c>
      <c r="E11481">
        <v>0</v>
      </c>
      <c r="F11481">
        <v>62</v>
      </c>
      <c r="G11481">
        <v>0</v>
      </c>
      <c r="H11481">
        <v>0</v>
      </c>
    </row>
    <row r="11482" spans="1:8" x14ac:dyDescent="0.35">
      <c r="A11482" s="1">
        <v>44023</v>
      </c>
      <c r="B11482" t="s">
        <v>156</v>
      </c>
      <c r="C11482" t="s">
        <v>157</v>
      </c>
      <c r="D11482" t="s">
        <v>34</v>
      </c>
      <c r="E11482">
        <v>0</v>
      </c>
      <c r="F11482">
        <v>62</v>
      </c>
      <c r="G11482">
        <v>0</v>
      </c>
      <c r="H11482">
        <v>0</v>
      </c>
    </row>
    <row r="11483" spans="1:8" x14ac:dyDescent="0.35">
      <c r="A11483" s="1">
        <v>44024</v>
      </c>
      <c r="B11483" t="s">
        <v>156</v>
      </c>
      <c r="C11483" t="s">
        <v>157</v>
      </c>
      <c r="D11483" t="s">
        <v>34</v>
      </c>
      <c r="E11483">
        <v>0</v>
      </c>
      <c r="F11483">
        <v>62</v>
      </c>
      <c r="G11483">
        <v>0</v>
      </c>
      <c r="H11483">
        <v>0</v>
      </c>
    </row>
    <row r="11484" spans="1:8" x14ac:dyDescent="0.35">
      <c r="A11484" s="1">
        <v>44025</v>
      </c>
      <c r="B11484" t="s">
        <v>156</v>
      </c>
      <c r="C11484" t="s">
        <v>157</v>
      </c>
      <c r="D11484" t="s">
        <v>34</v>
      </c>
      <c r="E11484">
        <v>0</v>
      </c>
      <c r="F11484">
        <v>62</v>
      </c>
      <c r="G11484">
        <v>0</v>
      </c>
      <c r="H11484">
        <v>0</v>
      </c>
    </row>
    <row r="11485" spans="1:8" x14ac:dyDescent="0.35">
      <c r="A11485" s="1">
        <v>44026</v>
      </c>
      <c r="B11485" t="s">
        <v>156</v>
      </c>
      <c r="C11485" t="s">
        <v>157</v>
      </c>
      <c r="D11485" t="s">
        <v>34</v>
      </c>
      <c r="E11485">
        <v>0</v>
      </c>
      <c r="F11485">
        <v>62</v>
      </c>
      <c r="G11485">
        <v>0</v>
      </c>
      <c r="H11485">
        <v>0</v>
      </c>
    </row>
    <row r="11486" spans="1:8" x14ac:dyDescent="0.35">
      <c r="A11486" s="1">
        <v>44027</v>
      </c>
      <c r="B11486" t="s">
        <v>156</v>
      </c>
      <c r="C11486" t="s">
        <v>157</v>
      </c>
      <c r="D11486" t="s">
        <v>34</v>
      </c>
      <c r="E11486">
        <v>0</v>
      </c>
      <c r="F11486">
        <v>62</v>
      </c>
      <c r="G11486">
        <v>0</v>
      </c>
      <c r="H11486">
        <v>0</v>
      </c>
    </row>
    <row r="11487" spans="1:8" x14ac:dyDescent="0.35">
      <c r="A11487" s="1">
        <v>44028</v>
      </c>
      <c r="B11487" t="s">
        <v>156</v>
      </c>
      <c r="C11487" t="s">
        <v>157</v>
      </c>
      <c r="D11487" t="s">
        <v>34</v>
      </c>
      <c r="E11487">
        <v>0</v>
      </c>
      <c r="F11487">
        <v>62</v>
      </c>
      <c r="G11487">
        <v>0</v>
      </c>
      <c r="H11487">
        <v>0</v>
      </c>
    </row>
    <row r="11488" spans="1:8" x14ac:dyDescent="0.35">
      <c r="A11488" s="1">
        <v>44029</v>
      </c>
      <c r="B11488" t="s">
        <v>156</v>
      </c>
      <c r="C11488" t="s">
        <v>157</v>
      </c>
      <c r="D11488" t="s">
        <v>34</v>
      </c>
      <c r="E11488">
        <v>0</v>
      </c>
      <c r="F11488">
        <v>62</v>
      </c>
      <c r="G11488">
        <v>0</v>
      </c>
      <c r="H11488">
        <v>0</v>
      </c>
    </row>
    <row r="11489" spans="1:8" x14ac:dyDescent="0.35">
      <c r="A11489" s="1">
        <v>44030</v>
      </c>
      <c r="B11489" t="s">
        <v>156</v>
      </c>
      <c r="C11489" t="s">
        <v>157</v>
      </c>
      <c r="D11489" t="s">
        <v>34</v>
      </c>
      <c r="E11489">
        <v>0</v>
      </c>
      <c r="F11489">
        <v>62</v>
      </c>
      <c r="G11489">
        <v>0</v>
      </c>
      <c r="H11489">
        <v>0</v>
      </c>
    </row>
    <row r="11490" spans="1:8" x14ac:dyDescent="0.35">
      <c r="A11490" s="1">
        <v>44031</v>
      </c>
      <c r="B11490" t="s">
        <v>156</v>
      </c>
      <c r="C11490" t="s">
        <v>157</v>
      </c>
      <c r="D11490" t="s">
        <v>34</v>
      </c>
      <c r="E11490">
        <v>0</v>
      </c>
      <c r="F11490">
        <v>62</v>
      </c>
      <c r="G11490">
        <v>0</v>
      </c>
      <c r="H11490">
        <v>0</v>
      </c>
    </row>
    <row r="11491" spans="1:8" x14ac:dyDescent="0.35">
      <c r="A11491" s="1">
        <v>44032</v>
      </c>
      <c r="B11491" t="s">
        <v>156</v>
      </c>
      <c r="C11491" t="s">
        <v>157</v>
      </c>
      <c r="D11491" t="s">
        <v>34</v>
      </c>
      <c r="E11491">
        <v>0</v>
      </c>
      <c r="F11491">
        <v>62</v>
      </c>
      <c r="G11491">
        <v>0</v>
      </c>
      <c r="H11491">
        <v>0</v>
      </c>
    </row>
    <row r="11492" spans="1:8" x14ac:dyDescent="0.35">
      <c r="A11492" s="1">
        <v>44033</v>
      </c>
      <c r="B11492" t="s">
        <v>156</v>
      </c>
      <c r="C11492" t="s">
        <v>157</v>
      </c>
      <c r="D11492" t="s">
        <v>34</v>
      </c>
      <c r="E11492">
        <v>0</v>
      </c>
      <c r="F11492">
        <v>62</v>
      </c>
      <c r="G11492">
        <v>0</v>
      </c>
      <c r="H11492">
        <v>0</v>
      </c>
    </row>
    <row r="11493" spans="1:8" x14ac:dyDescent="0.35">
      <c r="A11493" s="1">
        <v>44034</v>
      </c>
      <c r="B11493" t="s">
        <v>156</v>
      </c>
      <c r="C11493" t="s">
        <v>157</v>
      </c>
      <c r="D11493" t="s">
        <v>34</v>
      </c>
      <c r="E11493">
        <v>0</v>
      </c>
      <c r="F11493">
        <v>62</v>
      </c>
      <c r="G11493">
        <v>0</v>
      </c>
      <c r="H11493">
        <v>0</v>
      </c>
    </row>
    <row r="11494" spans="1:8" x14ac:dyDescent="0.35">
      <c r="A11494" s="1">
        <v>44035</v>
      </c>
      <c r="B11494" t="s">
        <v>156</v>
      </c>
      <c r="C11494" t="s">
        <v>157</v>
      </c>
      <c r="D11494" t="s">
        <v>34</v>
      </c>
      <c r="E11494">
        <v>0</v>
      </c>
      <c r="F11494">
        <v>62</v>
      </c>
      <c r="G11494">
        <v>0</v>
      </c>
      <c r="H11494">
        <v>0</v>
      </c>
    </row>
    <row r="11495" spans="1:8" x14ac:dyDescent="0.35">
      <c r="A11495" s="1">
        <v>44036</v>
      </c>
      <c r="B11495" t="s">
        <v>156</v>
      </c>
      <c r="C11495" t="s">
        <v>157</v>
      </c>
      <c r="D11495" t="s">
        <v>34</v>
      </c>
      <c r="E11495">
        <v>0</v>
      </c>
      <c r="F11495">
        <v>62</v>
      </c>
      <c r="G11495">
        <v>0</v>
      </c>
      <c r="H11495">
        <v>0</v>
      </c>
    </row>
    <row r="11496" spans="1:8" x14ac:dyDescent="0.35">
      <c r="A11496" s="1">
        <v>44037</v>
      </c>
      <c r="B11496" t="s">
        <v>156</v>
      </c>
      <c r="C11496" t="s">
        <v>157</v>
      </c>
      <c r="D11496" t="s">
        <v>34</v>
      </c>
      <c r="E11496">
        <v>0</v>
      </c>
      <c r="F11496">
        <v>62</v>
      </c>
      <c r="G11496">
        <v>0</v>
      </c>
      <c r="H11496">
        <v>0</v>
      </c>
    </row>
    <row r="11497" spans="1:8" x14ac:dyDescent="0.35">
      <c r="A11497" s="1">
        <v>44038</v>
      </c>
      <c r="B11497" t="s">
        <v>156</v>
      </c>
      <c r="C11497" t="s">
        <v>157</v>
      </c>
      <c r="D11497" t="s">
        <v>34</v>
      </c>
      <c r="E11497">
        <v>0</v>
      </c>
      <c r="F11497">
        <v>62</v>
      </c>
      <c r="G11497">
        <v>0</v>
      </c>
      <c r="H11497">
        <v>0</v>
      </c>
    </row>
    <row r="11498" spans="1:8" x14ac:dyDescent="0.35">
      <c r="A11498" s="1">
        <v>44039</v>
      </c>
      <c r="B11498" t="s">
        <v>156</v>
      </c>
      <c r="C11498" t="s">
        <v>157</v>
      </c>
      <c r="D11498" t="s">
        <v>34</v>
      </c>
      <c r="E11498">
        <v>0</v>
      </c>
      <c r="F11498">
        <v>62</v>
      </c>
      <c r="G11498">
        <v>0</v>
      </c>
      <c r="H11498">
        <v>0</v>
      </c>
    </row>
    <row r="11499" spans="1:8" x14ac:dyDescent="0.35">
      <c r="A11499" s="1">
        <v>44040</v>
      </c>
      <c r="B11499" t="s">
        <v>156</v>
      </c>
      <c r="C11499" t="s">
        <v>157</v>
      </c>
      <c r="D11499" t="s">
        <v>34</v>
      </c>
      <c r="E11499">
        <v>0</v>
      </c>
      <c r="F11499">
        <v>62</v>
      </c>
      <c r="G11499">
        <v>0</v>
      </c>
      <c r="H11499">
        <v>0</v>
      </c>
    </row>
    <row r="11500" spans="1:8" x14ac:dyDescent="0.35">
      <c r="A11500" s="1">
        <v>44041</v>
      </c>
      <c r="B11500" t="s">
        <v>156</v>
      </c>
      <c r="C11500" t="s">
        <v>157</v>
      </c>
      <c r="D11500" t="s">
        <v>34</v>
      </c>
      <c r="E11500">
        <v>0</v>
      </c>
      <c r="F11500">
        <v>62</v>
      </c>
      <c r="G11500">
        <v>0</v>
      </c>
      <c r="H11500">
        <v>0</v>
      </c>
    </row>
    <row r="11501" spans="1:8" x14ac:dyDescent="0.35">
      <c r="A11501" s="1">
        <v>44042</v>
      </c>
      <c r="B11501" t="s">
        <v>156</v>
      </c>
      <c r="C11501" t="s">
        <v>157</v>
      </c>
      <c r="D11501" t="s">
        <v>34</v>
      </c>
      <c r="E11501">
        <v>0</v>
      </c>
      <c r="F11501">
        <v>62</v>
      </c>
      <c r="G11501">
        <v>0</v>
      </c>
      <c r="H11501">
        <v>0</v>
      </c>
    </row>
    <row r="11502" spans="1:8" x14ac:dyDescent="0.35">
      <c r="A11502" s="1">
        <v>44043</v>
      </c>
      <c r="B11502" t="s">
        <v>156</v>
      </c>
      <c r="C11502" t="s">
        <v>157</v>
      </c>
      <c r="D11502" t="s">
        <v>34</v>
      </c>
      <c r="E11502">
        <v>0</v>
      </c>
      <c r="F11502">
        <v>62</v>
      </c>
      <c r="G11502">
        <v>0</v>
      </c>
      <c r="H11502">
        <v>0</v>
      </c>
    </row>
    <row r="11503" spans="1:8" x14ac:dyDescent="0.35">
      <c r="A11503" s="1">
        <v>44044</v>
      </c>
      <c r="B11503" t="s">
        <v>156</v>
      </c>
      <c r="C11503" t="s">
        <v>157</v>
      </c>
      <c r="D11503" t="s">
        <v>34</v>
      </c>
      <c r="E11503">
        <v>0</v>
      </c>
      <c r="F11503">
        <v>62</v>
      </c>
      <c r="G11503">
        <v>0</v>
      </c>
      <c r="H11503">
        <v>0</v>
      </c>
    </row>
    <row r="11504" spans="1:8" x14ac:dyDescent="0.35">
      <c r="A11504" s="1">
        <v>44045</v>
      </c>
      <c r="B11504" t="s">
        <v>156</v>
      </c>
      <c r="C11504" t="s">
        <v>157</v>
      </c>
      <c r="D11504" t="s">
        <v>34</v>
      </c>
      <c r="E11504">
        <v>0</v>
      </c>
      <c r="F11504">
        <v>62</v>
      </c>
      <c r="G11504">
        <v>0</v>
      </c>
      <c r="H11504">
        <v>0</v>
      </c>
    </row>
    <row r="11505" spans="1:8" x14ac:dyDescent="0.35">
      <c r="A11505" s="1">
        <v>44046</v>
      </c>
      <c r="B11505" t="s">
        <v>156</v>
      </c>
      <c r="C11505" t="s">
        <v>157</v>
      </c>
      <c r="D11505" t="s">
        <v>34</v>
      </c>
      <c r="E11505">
        <v>0</v>
      </c>
      <c r="F11505">
        <v>62</v>
      </c>
      <c r="G11505">
        <v>0</v>
      </c>
      <c r="H11505">
        <v>0</v>
      </c>
    </row>
    <row r="11506" spans="1:8" x14ac:dyDescent="0.35">
      <c r="A11506" s="1">
        <v>44047</v>
      </c>
      <c r="B11506" t="s">
        <v>156</v>
      </c>
      <c r="C11506" t="s">
        <v>157</v>
      </c>
      <c r="D11506" t="s">
        <v>34</v>
      </c>
      <c r="E11506">
        <v>0</v>
      </c>
      <c r="F11506">
        <v>62</v>
      </c>
      <c r="G11506">
        <v>0</v>
      </c>
      <c r="H11506">
        <v>0</v>
      </c>
    </row>
    <row r="11507" spans="1:8" x14ac:dyDescent="0.35">
      <c r="A11507" s="1">
        <v>44048</v>
      </c>
      <c r="B11507" t="s">
        <v>156</v>
      </c>
      <c r="C11507" t="s">
        <v>157</v>
      </c>
      <c r="D11507" t="s">
        <v>34</v>
      </c>
      <c r="E11507">
        <v>2</v>
      </c>
      <c r="F11507">
        <v>64</v>
      </c>
      <c r="G11507">
        <v>0</v>
      </c>
      <c r="H11507">
        <v>0</v>
      </c>
    </row>
    <row r="11508" spans="1:8" x14ac:dyDescent="0.35">
      <c r="A11508" s="1">
        <v>44049</v>
      </c>
      <c r="B11508" t="s">
        <v>156</v>
      </c>
      <c r="C11508" t="s">
        <v>157</v>
      </c>
      <c r="D11508" t="s">
        <v>34</v>
      </c>
      <c r="E11508">
        <v>0</v>
      </c>
      <c r="F11508">
        <v>64</v>
      </c>
      <c r="G11508">
        <v>0</v>
      </c>
      <c r="H11508">
        <v>0</v>
      </c>
    </row>
    <row r="11509" spans="1:8" x14ac:dyDescent="0.35">
      <c r="A11509" s="1">
        <v>44050</v>
      </c>
      <c r="B11509" t="s">
        <v>156</v>
      </c>
      <c r="C11509" t="s">
        <v>157</v>
      </c>
      <c r="D11509" t="s">
        <v>34</v>
      </c>
      <c r="E11509">
        <v>0</v>
      </c>
      <c r="F11509">
        <v>64</v>
      </c>
      <c r="G11509">
        <v>0</v>
      </c>
      <c r="H11509">
        <v>0</v>
      </c>
    </row>
    <row r="11510" spans="1:8" x14ac:dyDescent="0.35">
      <c r="A11510" s="1">
        <v>44051</v>
      </c>
      <c r="B11510" t="s">
        <v>156</v>
      </c>
      <c r="C11510" t="s">
        <v>157</v>
      </c>
      <c r="D11510" t="s">
        <v>34</v>
      </c>
      <c r="E11510">
        <v>5</v>
      </c>
      <c r="F11510">
        <v>69</v>
      </c>
      <c r="G11510">
        <v>0</v>
      </c>
      <c r="H11510">
        <v>0</v>
      </c>
    </row>
    <row r="11511" spans="1:8" x14ac:dyDescent="0.35">
      <c r="A11511" s="1">
        <v>44052</v>
      </c>
      <c r="B11511" t="s">
        <v>156</v>
      </c>
      <c r="C11511" t="s">
        <v>157</v>
      </c>
      <c r="D11511" t="s">
        <v>34</v>
      </c>
      <c r="E11511">
        <v>0</v>
      </c>
      <c r="F11511">
        <v>69</v>
      </c>
      <c r="G11511">
        <v>0</v>
      </c>
      <c r="H11511">
        <v>0</v>
      </c>
    </row>
    <row r="11512" spans="1:8" x14ac:dyDescent="0.35">
      <c r="A11512" s="1">
        <v>44053</v>
      </c>
      <c r="B11512" t="s">
        <v>156</v>
      </c>
      <c r="C11512" t="s">
        <v>157</v>
      </c>
      <c r="D11512" t="s">
        <v>34</v>
      </c>
      <c r="E11512">
        <v>0</v>
      </c>
      <c r="F11512">
        <v>69</v>
      </c>
      <c r="G11512">
        <v>0</v>
      </c>
      <c r="H11512">
        <v>0</v>
      </c>
    </row>
    <row r="11513" spans="1:8" x14ac:dyDescent="0.35">
      <c r="A11513" s="1">
        <v>44054</v>
      </c>
      <c r="B11513" t="s">
        <v>156</v>
      </c>
      <c r="C11513" t="s">
        <v>157</v>
      </c>
      <c r="D11513" t="s">
        <v>34</v>
      </c>
      <c r="E11513">
        <v>0</v>
      </c>
      <c r="F11513">
        <v>69</v>
      </c>
      <c r="G11513">
        <v>0</v>
      </c>
      <c r="H11513">
        <v>0</v>
      </c>
    </row>
    <row r="11514" spans="1:8" x14ac:dyDescent="0.35">
      <c r="A11514" s="1">
        <v>44055</v>
      </c>
      <c r="B11514" t="s">
        <v>156</v>
      </c>
      <c r="C11514" t="s">
        <v>157</v>
      </c>
      <c r="D11514" t="s">
        <v>34</v>
      </c>
      <c r="E11514">
        <v>43</v>
      </c>
      <c r="F11514">
        <v>112</v>
      </c>
      <c r="G11514">
        <v>0</v>
      </c>
      <c r="H11514">
        <v>0</v>
      </c>
    </row>
    <row r="11515" spans="1:8" x14ac:dyDescent="0.35">
      <c r="A11515" s="1">
        <v>44056</v>
      </c>
      <c r="B11515" t="s">
        <v>156</v>
      </c>
      <c r="C11515" t="s">
        <v>157</v>
      </c>
      <c r="D11515" t="s">
        <v>34</v>
      </c>
      <c r="E11515">
        <v>27</v>
      </c>
      <c r="F11515">
        <v>139</v>
      </c>
      <c r="G11515">
        <v>0</v>
      </c>
      <c r="H11515">
        <v>0</v>
      </c>
    </row>
    <row r="11516" spans="1:8" x14ac:dyDescent="0.35">
      <c r="A11516" s="1">
        <v>43904</v>
      </c>
      <c r="B11516" t="s">
        <v>158</v>
      </c>
      <c r="C11516" t="s">
        <v>159</v>
      </c>
      <c r="D11516" t="s">
        <v>16</v>
      </c>
      <c r="E11516">
        <v>5</v>
      </c>
      <c r="F11516">
        <v>5</v>
      </c>
      <c r="G11516">
        <v>0</v>
      </c>
      <c r="H11516">
        <v>0</v>
      </c>
    </row>
    <row r="11517" spans="1:8" x14ac:dyDescent="0.35">
      <c r="A11517" s="1">
        <v>43905</v>
      </c>
      <c r="B11517" t="s">
        <v>158</v>
      </c>
      <c r="C11517" t="s">
        <v>159</v>
      </c>
      <c r="D11517" t="s">
        <v>16</v>
      </c>
      <c r="E11517">
        <v>0</v>
      </c>
      <c r="F11517">
        <v>5</v>
      </c>
      <c r="G11517">
        <v>0</v>
      </c>
      <c r="H11517">
        <v>0</v>
      </c>
    </row>
    <row r="11518" spans="1:8" x14ac:dyDescent="0.35">
      <c r="A11518" s="1">
        <v>43906</v>
      </c>
      <c r="B11518" t="s">
        <v>158</v>
      </c>
      <c r="C11518" t="s">
        <v>159</v>
      </c>
      <c r="D11518" t="s">
        <v>16</v>
      </c>
      <c r="E11518">
        <v>0</v>
      </c>
      <c r="F11518">
        <v>5</v>
      </c>
      <c r="G11518">
        <v>0</v>
      </c>
      <c r="H11518">
        <v>0</v>
      </c>
    </row>
    <row r="11519" spans="1:8" x14ac:dyDescent="0.35">
      <c r="A11519" s="1">
        <v>43907</v>
      </c>
      <c r="B11519" t="s">
        <v>158</v>
      </c>
      <c r="C11519" t="s">
        <v>159</v>
      </c>
      <c r="D11519" t="s">
        <v>16</v>
      </c>
      <c r="E11519">
        <v>0</v>
      </c>
      <c r="F11519">
        <v>5</v>
      </c>
      <c r="G11519">
        <v>0</v>
      </c>
      <c r="H11519">
        <v>0</v>
      </c>
    </row>
    <row r="11520" spans="1:8" x14ac:dyDescent="0.35">
      <c r="A11520" s="1">
        <v>43908</v>
      </c>
      <c r="B11520" t="s">
        <v>158</v>
      </c>
      <c r="C11520" t="s">
        <v>159</v>
      </c>
      <c r="D11520" t="s">
        <v>16</v>
      </c>
      <c r="E11520">
        <v>2</v>
      </c>
      <c r="F11520">
        <v>7</v>
      </c>
      <c r="G11520">
        <v>0</v>
      </c>
      <c r="H11520">
        <v>0</v>
      </c>
    </row>
    <row r="11521" spans="1:8" x14ac:dyDescent="0.35">
      <c r="A11521" s="1">
        <v>43909</v>
      </c>
      <c r="B11521" t="s">
        <v>158</v>
      </c>
      <c r="C11521" t="s">
        <v>159</v>
      </c>
      <c r="D11521" t="s">
        <v>16</v>
      </c>
      <c r="E11521">
        <v>0</v>
      </c>
      <c r="F11521">
        <v>7</v>
      </c>
      <c r="G11521">
        <v>0</v>
      </c>
      <c r="H11521">
        <v>0</v>
      </c>
    </row>
    <row r="11522" spans="1:8" x14ac:dyDescent="0.35">
      <c r="A11522" s="1">
        <v>43910</v>
      </c>
      <c r="B11522" t="s">
        <v>158</v>
      </c>
      <c r="C11522" t="s">
        <v>159</v>
      </c>
      <c r="D11522" t="s">
        <v>16</v>
      </c>
      <c r="E11522">
        <v>-4</v>
      </c>
      <c r="F11522">
        <v>3</v>
      </c>
      <c r="G11522">
        <v>1</v>
      </c>
      <c r="H11522">
        <v>1</v>
      </c>
    </row>
    <row r="11523" spans="1:8" x14ac:dyDescent="0.35">
      <c r="A11523" s="1">
        <v>43911</v>
      </c>
      <c r="B11523" t="s">
        <v>158</v>
      </c>
      <c r="C11523" t="s">
        <v>159</v>
      </c>
      <c r="D11523" t="s">
        <v>16</v>
      </c>
      <c r="E11523">
        <v>0</v>
      </c>
      <c r="F11523">
        <v>3</v>
      </c>
      <c r="G11523">
        <v>0</v>
      </c>
      <c r="H11523">
        <v>1</v>
      </c>
    </row>
    <row r="11524" spans="1:8" x14ac:dyDescent="0.35">
      <c r="A11524" s="1">
        <v>43912</v>
      </c>
      <c r="B11524" t="s">
        <v>158</v>
      </c>
      <c r="C11524" t="s">
        <v>159</v>
      </c>
      <c r="D11524" t="s">
        <v>16</v>
      </c>
      <c r="E11524">
        <v>3</v>
      </c>
      <c r="F11524">
        <v>6</v>
      </c>
      <c r="G11524">
        <v>0</v>
      </c>
      <c r="H11524">
        <v>1</v>
      </c>
    </row>
    <row r="11525" spans="1:8" x14ac:dyDescent="0.35">
      <c r="A11525" s="1">
        <v>43913</v>
      </c>
      <c r="B11525" t="s">
        <v>158</v>
      </c>
      <c r="C11525" t="s">
        <v>159</v>
      </c>
      <c r="D11525" t="s">
        <v>16</v>
      </c>
      <c r="E11525">
        <v>0</v>
      </c>
      <c r="F11525">
        <v>6</v>
      </c>
      <c r="G11525">
        <v>0</v>
      </c>
      <c r="H11525">
        <v>1</v>
      </c>
    </row>
    <row r="11526" spans="1:8" x14ac:dyDescent="0.35">
      <c r="A11526" s="1">
        <v>43914</v>
      </c>
      <c r="B11526" t="s">
        <v>158</v>
      </c>
      <c r="C11526" t="s">
        <v>159</v>
      </c>
      <c r="D11526" t="s">
        <v>16</v>
      </c>
      <c r="E11526">
        <v>0</v>
      </c>
      <c r="F11526">
        <v>6</v>
      </c>
      <c r="G11526">
        <v>0</v>
      </c>
      <c r="H11526">
        <v>1</v>
      </c>
    </row>
    <row r="11527" spans="1:8" x14ac:dyDescent="0.35">
      <c r="A11527" s="1">
        <v>43915</v>
      </c>
      <c r="B11527" t="s">
        <v>158</v>
      </c>
      <c r="C11527" t="s">
        <v>159</v>
      </c>
      <c r="D11527" t="s">
        <v>16</v>
      </c>
      <c r="E11527">
        <v>0</v>
      </c>
      <c r="F11527">
        <v>6</v>
      </c>
      <c r="G11527">
        <v>0</v>
      </c>
      <c r="H11527">
        <v>1</v>
      </c>
    </row>
    <row r="11528" spans="1:8" x14ac:dyDescent="0.35">
      <c r="A11528" s="1">
        <v>43916</v>
      </c>
      <c r="B11528" t="s">
        <v>158</v>
      </c>
      <c r="C11528" t="s">
        <v>159</v>
      </c>
      <c r="D11528" t="s">
        <v>16</v>
      </c>
      <c r="E11528">
        <v>0</v>
      </c>
      <c r="F11528">
        <v>6</v>
      </c>
      <c r="G11528">
        <v>0</v>
      </c>
      <c r="H11528">
        <v>1</v>
      </c>
    </row>
    <row r="11529" spans="1:8" x14ac:dyDescent="0.35">
      <c r="A11529" s="1">
        <v>43917</v>
      </c>
      <c r="B11529" t="s">
        <v>158</v>
      </c>
      <c r="C11529" t="s">
        <v>159</v>
      </c>
      <c r="D11529" t="s">
        <v>16</v>
      </c>
      <c r="E11529">
        <v>0</v>
      </c>
      <c r="F11529">
        <v>6</v>
      </c>
      <c r="G11529">
        <v>0</v>
      </c>
      <c r="H11529">
        <v>1</v>
      </c>
    </row>
    <row r="11530" spans="1:8" x14ac:dyDescent="0.35">
      <c r="A11530" s="1">
        <v>43918</v>
      </c>
      <c r="B11530" t="s">
        <v>158</v>
      </c>
      <c r="C11530" t="s">
        <v>159</v>
      </c>
      <c r="D11530" t="s">
        <v>16</v>
      </c>
      <c r="E11530">
        <v>1</v>
      </c>
      <c r="F11530">
        <v>7</v>
      </c>
      <c r="G11530">
        <v>0</v>
      </c>
      <c r="H11530">
        <v>1</v>
      </c>
    </row>
    <row r="11531" spans="1:8" x14ac:dyDescent="0.35">
      <c r="A11531" s="1">
        <v>43919</v>
      </c>
      <c r="B11531" t="s">
        <v>158</v>
      </c>
      <c r="C11531" t="s">
        <v>159</v>
      </c>
      <c r="D11531" t="s">
        <v>16</v>
      </c>
      <c r="E11531">
        <v>0</v>
      </c>
      <c r="F11531">
        <v>7</v>
      </c>
      <c r="G11531">
        <v>0</v>
      </c>
      <c r="H11531">
        <v>1</v>
      </c>
    </row>
    <row r="11532" spans="1:8" x14ac:dyDescent="0.35">
      <c r="A11532" s="1">
        <v>43920</v>
      </c>
      <c r="B11532" t="s">
        <v>158</v>
      </c>
      <c r="C11532" t="s">
        <v>159</v>
      </c>
      <c r="D11532" t="s">
        <v>16</v>
      </c>
      <c r="E11532">
        <v>0</v>
      </c>
      <c r="F11532">
        <v>7</v>
      </c>
      <c r="G11532">
        <v>0</v>
      </c>
      <c r="H11532">
        <v>1</v>
      </c>
    </row>
    <row r="11533" spans="1:8" x14ac:dyDescent="0.35">
      <c r="A11533" s="1">
        <v>43921</v>
      </c>
      <c r="B11533" t="s">
        <v>158</v>
      </c>
      <c r="C11533" t="s">
        <v>159</v>
      </c>
      <c r="D11533" t="s">
        <v>16</v>
      </c>
      <c r="E11533">
        <v>0</v>
      </c>
      <c r="F11533">
        <v>7</v>
      </c>
      <c r="G11533">
        <v>0</v>
      </c>
      <c r="H11533">
        <v>1</v>
      </c>
    </row>
    <row r="11534" spans="1:8" x14ac:dyDescent="0.35">
      <c r="A11534" s="1">
        <v>43922</v>
      </c>
      <c r="B11534" t="s">
        <v>158</v>
      </c>
      <c r="C11534" t="s">
        <v>159</v>
      </c>
      <c r="D11534" t="s">
        <v>16</v>
      </c>
      <c r="E11534">
        <v>0</v>
      </c>
      <c r="F11534">
        <v>7</v>
      </c>
      <c r="G11534">
        <v>0</v>
      </c>
      <c r="H11534">
        <v>1</v>
      </c>
    </row>
    <row r="11535" spans="1:8" x14ac:dyDescent="0.35">
      <c r="A11535" s="1">
        <v>43923</v>
      </c>
      <c r="B11535" t="s">
        <v>158</v>
      </c>
      <c r="C11535" t="s">
        <v>159</v>
      </c>
      <c r="D11535" t="s">
        <v>16</v>
      </c>
      <c r="E11535">
        <v>0</v>
      </c>
      <c r="F11535">
        <v>7</v>
      </c>
      <c r="G11535">
        <v>0</v>
      </c>
      <c r="H11535">
        <v>1</v>
      </c>
    </row>
    <row r="11536" spans="1:8" x14ac:dyDescent="0.35">
      <c r="A11536" s="1">
        <v>43924</v>
      </c>
      <c r="B11536" t="s">
        <v>158</v>
      </c>
      <c r="C11536" t="s">
        <v>159</v>
      </c>
      <c r="D11536" t="s">
        <v>16</v>
      </c>
      <c r="E11536">
        <v>11</v>
      </c>
      <c r="F11536">
        <v>18</v>
      </c>
      <c r="G11536">
        <v>0</v>
      </c>
      <c r="H11536">
        <v>1</v>
      </c>
    </row>
    <row r="11537" spans="1:8" x14ac:dyDescent="0.35">
      <c r="A11537" s="1">
        <v>43925</v>
      </c>
      <c r="B11537" t="s">
        <v>158</v>
      </c>
      <c r="C11537" t="s">
        <v>159</v>
      </c>
      <c r="D11537" t="s">
        <v>16</v>
      </c>
      <c r="E11537">
        <v>3</v>
      </c>
      <c r="F11537">
        <v>21</v>
      </c>
      <c r="G11537">
        <v>0</v>
      </c>
      <c r="H11537">
        <v>1</v>
      </c>
    </row>
    <row r="11538" spans="1:8" x14ac:dyDescent="0.35">
      <c r="A11538" s="1">
        <v>43926</v>
      </c>
      <c r="B11538" t="s">
        <v>158</v>
      </c>
      <c r="C11538" t="s">
        <v>159</v>
      </c>
      <c r="D11538" t="s">
        <v>16</v>
      </c>
      <c r="E11538">
        <v>0</v>
      </c>
      <c r="F11538">
        <v>21</v>
      </c>
      <c r="G11538">
        <v>0</v>
      </c>
      <c r="H11538">
        <v>1</v>
      </c>
    </row>
    <row r="11539" spans="1:8" x14ac:dyDescent="0.35">
      <c r="A11539" s="1">
        <v>43927</v>
      </c>
      <c r="B11539" t="s">
        <v>158</v>
      </c>
      <c r="C11539" t="s">
        <v>159</v>
      </c>
      <c r="D11539" t="s">
        <v>16</v>
      </c>
      <c r="E11539">
        <v>0</v>
      </c>
      <c r="F11539">
        <v>21</v>
      </c>
      <c r="G11539">
        <v>0</v>
      </c>
      <c r="H11539">
        <v>1</v>
      </c>
    </row>
    <row r="11540" spans="1:8" x14ac:dyDescent="0.35">
      <c r="A11540" s="1">
        <v>43928</v>
      </c>
      <c r="B11540" t="s">
        <v>158</v>
      </c>
      <c r="C11540" t="s">
        <v>159</v>
      </c>
      <c r="D11540" t="s">
        <v>16</v>
      </c>
      <c r="E11540">
        <v>0</v>
      </c>
      <c r="F11540">
        <v>21</v>
      </c>
      <c r="G11540">
        <v>0</v>
      </c>
      <c r="H11540">
        <v>1</v>
      </c>
    </row>
    <row r="11541" spans="1:8" x14ac:dyDescent="0.35">
      <c r="A11541" s="1">
        <v>43929</v>
      </c>
      <c r="B11541" t="s">
        <v>158</v>
      </c>
      <c r="C11541" t="s">
        <v>159</v>
      </c>
      <c r="D11541" t="s">
        <v>16</v>
      </c>
      <c r="E11541">
        <v>3</v>
      </c>
      <c r="F11541">
        <v>24</v>
      </c>
      <c r="G11541">
        <v>0</v>
      </c>
      <c r="H11541">
        <v>1</v>
      </c>
    </row>
    <row r="11542" spans="1:8" x14ac:dyDescent="0.35">
      <c r="A11542" s="1">
        <v>43930</v>
      </c>
      <c r="B11542" t="s">
        <v>158</v>
      </c>
      <c r="C11542" t="s">
        <v>159</v>
      </c>
      <c r="D11542" t="s">
        <v>16</v>
      </c>
      <c r="E11542">
        <v>0</v>
      </c>
      <c r="F11542">
        <v>24</v>
      </c>
      <c r="G11542">
        <v>0</v>
      </c>
      <c r="H11542">
        <v>1</v>
      </c>
    </row>
    <row r="11543" spans="1:8" x14ac:dyDescent="0.35">
      <c r="A11543" s="1">
        <v>43931</v>
      </c>
      <c r="B11543" t="s">
        <v>158</v>
      </c>
      <c r="C11543" t="s">
        <v>159</v>
      </c>
      <c r="D11543" t="s">
        <v>16</v>
      </c>
      <c r="E11543">
        <v>20</v>
      </c>
      <c r="F11543">
        <v>44</v>
      </c>
      <c r="G11543">
        <v>0</v>
      </c>
      <c r="H11543">
        <v>1</v>
      </c>
    </row>
    <row r="11544" spans="1:8" x14ac:dyDescent="0.35">
      <c r="A11544" s="1">
        <v>43932</v>
      </c>
      <c r="B11544" t="s">
        <v>158</v>
      </c>
      <c r="C11544" t="s">
        <v>159</v>
      </c>
      <c r="D11544" t="s">
        <v>16</v>
      </c>
      <c r="E11544">
        <v>0</v>
      </c>
      <c r="F11544">
        <v>44</v>
      </c>
      <c r="G11544">
        <v>0</v>
      </c>
      <c r="H11544">
        <v>1</v>
      </c>
    </row>
    <row r="11545" spans="1:8" x14ac:dyDescent="0.35">
      <c r="A11545" s="1">
        <v>43933</v>
      </c>
      <c r="B11545" t="s">
        <v>158</v>
      </c>
      <c r="C11545" t="s">
        <v>159</v>
      </c>
      <c r="D11545" t="s">
        <v>16</v>
      </c>
      <c r="E11545">
        <v>5</v>
      </c>
      <c r="F11545">
        <v>49</v>
      </c>
      <c r="G11545">
        <v>0</v>
      </c>
      <c r="H11545">
        <v>1</v>
      </c>
    </row>
    <row r="11546" spans="1:8" x14ac:dyDescent="0.35">
      <c r="A11546" s="1">
        <v>43934</v>
      </c>
      <c r="B11546" t="s">
        <v>158</v>
      </c>
      <c r="C11546" t="s">
        <v>159</v>
      </c>
      <c r="D11546" t="s">
        <v>16</v>
      </c>
      <c r="E11546">
        <v>8</v>
      </c>
      <c r="F11546">
        <v>57</v>
      </c>
      <c r="G11546">
        <v>0</v>
      </c>
      <c r="H11546">
        <v>1</v>
      </c>
    </row>
    <row r="11547" spans="1:8" x14ac:dyDescent="0.35">
      <c r="A11547" s="1">
        <v>43935</v>
      </c>
      <c r="B11547" t="s">
        <v>158</v>
      </c>
      <c r="C11547" t="s">
        <v>159</v>
      </c>
      <c r="D11547" t="s">
        <v>16</v>
      </c>
      <c r="E11547">
        <v>0</v>
      </c>
      <c r="F11547">
        <v>57</v>
      </c>
      <c r="G11547">
        <v>0</v>
      </c>
      <c r="H11547">
        <v>1</v>
      </c>
    </row>
    <row r="11548" spans="1:8" x14ac:dyDescent="0.35">
      <c r="A11548" s="1">
        <v>43936</v>
      </c>
      <c r="B11548" t="s">
        <v>158</v>
      </c>
      <c r="C11548" t="s">
        <v>159</v>
      </c>
      <c r="D11548" t="s">
        <v>16</v>
      </c>
      <c r="E11548">
        <v>23</v>
      </c>
      <c r="F11548">
        <v>80</v>
      </c>
      <c r="G11548">
        <v>0</v>
      </c>
      <c r="H11548">
        <v>1</v>
      </c>
    </row>
    <row r="11549" spans="1:8" x14ac:dyDescent="0.35">
      <c r="A11549" s="1">
        <v>43937</v>
      </c>
      <c r="B11549" t="s">
        <v>158</v>
      </c>
      <c r="C11549" t="s">
        <v>159</v>
      </c>
      <c r="D11549" t="s">
        <v>16</v>
      </c>
      <c r="E11549">
        <v>7</v>
      </c>
      <c r="F11549">
        <v>87</v>
      </c>
      <c r="G11549">
        <v>0</v>
      </c>
      <c r="H11549">
        <v>1</v>
      </c>
    </row>
    <row r="11550" spans="1:8" x14ac:dyDescent="0.35">
      <c r="A11550" s="1">
        <v>43938</v>
      </c>
      <c r="B11550" t="s">
        <v>158</v>
      </c>
      <c r="C11550" t="s">
        <v>159</v>
      </c>
      <c r="D11550" t="s">
        <v>16</v>
      </c>
      <c r="E11550">
        <v>8</v>
      </c>
      <c r="F11550">
        <v>95</v>
      </c>
      <c r="G11550">
        <v>0</v>
      </c>
      <c r="H11550">
        <v>1</v>
      </c>
    </row>
    <row r="11551" spans="1:8" x14ac:dyDescent="0.35">
      <c r="A11551" s="1">
        <v>43939</v>
      </c>
      <c r="B11551" t="s">
        <v>158</v>
      </c>
      <c r="C11551" t="s">
        <v>159</v>
      </c>
      <c r="D11551" t="s">
        <v>16</v>
      </c>
      <c r="E11551">
        <v>0</v>
      </c>
      <c r="F11551">
        <v>95</v>
      </c>
      <c r="G11551">
        <v>0</v>
      </c>
      <c r="H11551">
        <v>1</v>
      </c>
    </row>
    <row r="11552" spans="1:8" x14ac:dyDescent="0.35">
      <c r="A11552" s="1">
        <v>43940</v>
      </c>
      <c r="B11552" t="s">
        <v>158</v>
      </c>
      <c r="C11552" t="s">
        <v>159</v>
      </c>
      <c r="D11552" t="s">
        <v>16</v>
      </c>
      <c r="E11552">
        <v>13</v>
      </c>
      <c r="F11552">
        <v>108</v>
      </c>
      <c r="G11552">
        <v>0</v>
      </c>
      <c r="H11552">
        <v>1</v>
      </c>
    </row>
    <row r="11553" spans="1:8" x14ac:dyDescent="0.35">
      <c r="A11553" s="1">
        <v>43941</v>
      </c>
      <c r="B11553" t="s">
        <v>158</v>
      </c>
      <c r="C11553" t="s">
        <v>159</v>
      </c>
      <c r="D11553" t="s">
        <v>16</v>
      </c>
      <c r="E11553">
        <v>1</v>
      </c>
      <c r="F11553">
        <v>109</v>
      </c>
      <c r="G11553">
        <v>0</v>
      </c>
      <c r="H11553">
        <v>1</v>
      </c>
    </row>
    <row r="11554" spans="1:8" x14ac:dyDescent="0.35">
      <c r="A11554" s="1">
        <v>43942</v>
      </c>
      <c r="B11554" t="s">
        <v>158</v>
      </c>
      <c r="C11554" t="s">
        <v>159</v>
      </c>
      <c r="D11554" t="s">
        <v>16</v>
      </c>
      <c r="E11554">
        <v>11</v>
      </c>
      <c r="F11554">
        <v>120</v>
      </c>
      <c r="G11554">
        <v>0</v>
      </c>
      <c r="H11554">
        <v>1</v>
      </c>
    </row>
    <row r="11555" spans="1:8" x14ac:dyDescent="0.35">
      <c r="A11555" s="1">
        <v>43943</v>
      </c>
      <c r="B11555" t="s">
        <v>158</v>
      </c>
      <c r="C11555" t="s">
        <v>159</v>
      </c>
      <c r="D11555" t="s">
        <v>16</v>
      </c>
      <c r="E11555">
        <v>36</v>
      </c>
      <c r="F11555">
        <v>156</v>
      </c>
      <c r="G11555">
        <v>0</v>
      </c>
      <c r="H11555">
        <v>1</v>
      </c>
    </row>
    <row r="11556" spans="1:8" x14ac:dyDescent="0.35">
      <c r="A11556" s="1">
        <v>43944</v>
      </c>
      <c r="B11556" t="s">
        <v>158</v>
      </c>
      <c r="C11556" t="s">
        <v>159</v>
      </c>
      <c r="D11556" t="s">
        <v>16</v>
      </c>
      <c r="E11556">
        <v>10</v>
      </c>
      <c r="F11556">
        <v>166</v>
      </c>
      <c r="G11556">
        <v>0</v>
      </c>
      <c r="H11556">
        <v>1</v>
      </c>
    </row>
    <row r="11557" spans="1:8" x14ac:dyDescent="0.35">
      <c r="A11557" s="1">
        <v>43945</v>
      </c>
      <c r="B11557" t="s">
        <v>158</v>
      </c>
      <c r="C11557" t="s">
        <v>159</v>
      </c>
      <c r="D11557" t="s">
        <v>16</v>
      </c>
      <c r="E11557">
        <v>0</v>
      </c>
      <c r="F11557">
        <v>166</v>
      </c>
      <c r="G11557">
        <v>1</v>
      </c>
      <c r="H11557">
        <v>2</v>
      </c>
    </row>
    <row r="11558" spans="1:8" x14ac:dyDescent="0.35">
      <c r="A11558" s="1">
        <v>43946</v>
      </c>
      <c r="B11558" t="s">
        <v>158</v>
      </c>
      <c r="C11558" t="s">
        <v>159</v>
      </c>
      <c r="D11558" t="s">
        <v>16</v>
      </c>
      <c r="E11558">
        <v>6</v>
      </c>
      <c r="F11558">
        <v>172</v>
      </c>
      <c r="G11558">
        <v>1</v>
      </c>
      <c r="H11558">
        <v>3</v>
      </c>
    </row>
    <row r="11559" spans="1:8" x14ac:dyDescent="0.35">
      <c r="A11559" s="1">
        <v>43947</v>
      </c>
      <c r="B11559" t="s">
        <v>158</v>
      </c>
      <c r="C11559" t="s">
        <v>159</v>
      </c>
      <c r="D11559" t="s">
        <v>16</v>
      </c>
      <c r="E11559">
        <v>4</v>
      </c>
      <c r="F11559">
        <v>176</v>
      </c>
      <c r="G11559">
        <v>0</v>
      </c>
      <c r="H11559">
        <v>3</v>
      </c>
    </row>
    <row r="11560" spans="1:8" x14ac:dyDescent="0.35">
      <c r="A11560" s="1">
        <v>43948</v>
      </c>
      <c r="B11560" t="s">
        <v>158</v>
      </c>
      <c r="C11560" t="s">
        <v>159</v>
      </c>
      <c r="D11560" t="s">
        <v>16</v>
      </c>
      <c r="E11560">
        <v>0</v>
      </c>
      <c r="F11560">
        <v>176</v>
      </c>
      <c r="G11560">
        <v>0</v>
      </c>
      <c r="H11560">
        <v>3</v>
      </c>
    </row>
    <row r="11561" spans="1:8" x14ac:dyDescent="0.35">
      <c r="A11561" s="1">
        <v>43949</v>
      </c>
      <c r="B11561" t="s">
        <v>158</v>
      </c>
      <c r="C11561" t="s">
        <v>159</v>
      </c>
      <c r="D11561" t="s">
        <v>16</v>
      </c>
      <c r="E11561">
        <v>0</v>
      </c>
      <c r="F11561">
        <v>176</v>
      </c>
      <c r="G11561">
        <v>0</v>
      </c>
      <c r="H11561">
        <v>3</v>
      </c>
    </row>
    <row r="11562" spans="1:8" x14ac:dyDescent="0.35">
      <c r="A11562" s="1">
        <v>43950</v>
      </c>
      <c r="B11562" t="s">
        <v>158</v>
      </c>
      <c r="C11562" t="s">
        <v>159</v>
      </c>
      <c r="D11562" t="s">
        <v>16</v>
      </c>
      <c r="E11562">
        <v>62</v>
      </c>
      <c r="F11562">
        <v>238</v>
      </c>
      <c r="G11562">
        <v>0</v>
      </c>
      <c r="H11562">
        <v>3</v>
      </c>
    </row>
    <row r="11563" spans="1:8" x14ac:dyDescent="0.35">
      <c r="A11563" s="1">
        <v>43951</v>
      </c>
      <c r="B11563" t="s">
        <v>158</v>
      </c>
      <c r="C11563" t="s">
        <v>159</v>
      </c>
      <c r="D11563" t="s">
        <v>16</v>
      </c>
      <c r="E11563">
        <v>38</v>
      </c>
      <c r="F11563">
        <v>276</v>
      </c>
      <c r="G11563">
        <v>0</v>
      </c>
      <c r="H11563">
        <v>3</v>
      </c>
    </row>
    <row r="11564" spans="1:8" x14ac:dyDescent="0.35">
      <c r="A11564" s="1">
        <v>43952</v>
      </c>
      <c r="B11564" t="s">
        <v>158</v>
      </c>
      <c r="C11564" t="s">
        <v>159</v>
      </c>
      <c r="D11564" t="s">
        <v>16</v>
      </c>
      <c r="E11564">
        <v>0</v>
      </c>
      <c r="F11564">
        <v>276</v>
      </c>
      <c r="G11564">
        <v>0</v>
      </c>
      <c r="H11564">
        <v>3</v>
      </c>
    </row>
    <row r="11565" spans="1:8" x14ac:dyDescent="0.35">
      <c r="A11565" s="1">
        <v>43953</v>
      </c>
      <c r="B11565" t="s">
        <v>158</v>
      </c>
      <c r="C11565" t="s">
        <v>159</v>
      </c>
      <c r="D11565" t="s">
        <v>16</v>
      </c>
      <c r="E11565">
        <v>32</v>
      </c>
      <c r="F11565">
        <v>308</v>
      </c>
      <c r="G11565">
        <v>1</v>
      </c>
      <c r="H11565">
        <v>4</v>
      </c>
    </row>
    <row r="11566" spans="1:8" x14ac:dyDescent="0.35">
      <c r="A11566" s="1">
        <v>43954</v>
      </c>
      <c r="B11566" t="s">
        <v>158</v>
      </c>
      <c r="C11566" t="s">
        <v>159</v>
      </c>
      <c r="D11566" t="s">
        <v>16</v>
      </c>
      <c r="E11566">
        <v>27</v>
      </c>
      <c r="F11566">
        <v>335</v>
      </c>
      <c r="G11566">
        <v>1</v>
      </c>
      <c r="H11566">
        <v>5</v>
      </c>
    </row>
    <row r="11567" spans="1:8" x14ac:dyDescent="0.35">
      <c r="A11567" s="1">
        <v>43955</v>
      </c>
      <c r="B11567" t="s">
        <v>158</v>
      </c>
      <c r="C11567" t="s">
        <v>159</v>
      </c>
      <c r="D11567" t="s">
        <v>16</v>
      </c>
      <c r="E11567">
        <v>0</v>
      </c>
      <c r="F11567">
        <v>335</v>
      </c>
      <c r="G11567">
        <v>0</v>
      </c>
      <c r="H11567">
        <v>5</v>
      </c>
    </row>
    <row r="11568" spans="1:8" x14ac:dyDescent="0.35">
      <c r="A11568" s="1">
        <v>43956</v>
      </c>
      <c r="B11568" t="s">
        <v>158</v>
      </c>
      <c r="C11568" t="s">
        <v>159</v>
      </c>
      <c r="D11568" t="s">
        <v>16</v>
      </c>
      <c r="E11568">
        <v>32</v>
      </c>
      <c r="F11568">
        <v>367</v>
      </c>
      <c r="G11568">
        <v>1</v>
      </c>
      <c r="H11568">
        <v>6</v>
      </c>
    </row>
    <row r="11569" spans="1:8" x14ac:dyDescent="0.35">
      <c r="A11569" s="1">
        <v>43957</v>
      </c>
      <c r="B11569" t="s">
        <v>158</v>
      </c>
      <c r="C11569" t="s">
        <v>159</v>
      </c>
      <c r="D11569" t="s">
        <v>16</v>
      </c>
      <c r="E11569">
        <v>30</v>
      </c>
      <c r="F11569">
        <v>397</v>
      </c>
      <c r="G11569">
        <v>0</v>
      </c>
      <c r="H11569">
        <v>6</v>
      </c>
    </row>
    <row r="11570" spans="1:8" x14ac:dyDescent="0.35">
      <c r="A11570" s="1">
        <v>43958</v>
      </c>
      <c r="B11570" t="s">
        <v>158</v>
      </c>
      <c r="C11570" t="s">
        <v>159</v>
      </c>
      <c r="D11570" t="s">
        <v>16</v>
      </c>
      <c r="E11570">
        <v>0</v>
      </c>
      <c r="F11570">
        <v>397</v>
      </c>
      <c r="G11570">
        <v>0</v>
      </c>
      <c r="H11570">
        <v>6</v>
      </c>
    </row>
    <row r="11571" spans="1:8" x14ac:dyDescent="0.35">
      <c r="A11571" s="1">
        <v>43959</v>
      </c>
      <c r="B11571" t="s">
        <v>158</v>
      </c>
      <c r="C11571" t="s">
        <v>159</v>
      </c>
      <c r="D11571" t="s">
        <v>16</v>
      </c>
      <c r="E11571">
        <v>107</v>
      </c>
      <c r="F11571">
        <v>504</v>
      </c>
      <c r="G11571">
        <v>2</v>
      </c>
      <c r="H11571">
        <v>8</v>
      </c>
    </row>
    <row r="11572" spans="1:8" x14ac:dyDescent="0.35">
      <c r="A11572" s="1">
        <v>43960</v>
      </c>
      <c r="B11572" t="s">
        <v>158</v>
      </c>
      <c r="C11572" t="s">
        <v>159</v>
      </c>
      <c r="D11572" t="s">
        <v>16</v>
      </c>
      <c r="E11572">
        <v>116</v>
      </c>
      <c r="F11572">
        <v>620</v>
      </c>
      <c r="G11572">
        <v>0</v>
      </c>
      <c r="H11572">
        <v>8</v>
      </c>
    </row>
    <row r="11573" spans="1:8" x14ac:dyDescent="0.35">
      <c r="A11573" s="1">
        <v>43961</v>
      </c>
      <c r="B11573" t="s">
        <v>158</v>
      </c>
      <c r="C11573" t="s">
        <v>159</v>
      </c>
      <c r="D11573" t="s">
        <v>16</v>
      </c>
      <c r="E11573">
        <v>41</v>
      </c>
      <c r="F11573">
        <v>661</v>
      </c>
      <c r="G11573">
        <v>0</v>
      </c>
      <c r="H11573">
        <v>8</v>
      </c>
    </row>
    <row r="11574" spans="1:8" x14ac:dyDescent="0.35">
      <c r="A11574" s="1">
        <v>43962</v>
      </c>
      <c r="B11574" t="s">
        <v>158</v>
      </c>
      <c r="C11574" t="s">
        <v>159</v>
      </c>
      <c r="D11574" t="s">
        <v>16</v>
      </c>
      <c r="E11574">
        <v>0</v>
      </c>
      <c r="F11574">
        <v>661</v>
      </c>
      <c r="G11574">
        <v>0</v>
      </c>
      <c r="H11574">
        <v>8</v>
      </c>
    </row>
    <row r="11575" spans="1:8" x14ac:dyDescent="0.35">
      <c r="A11575" s="1">
        <v>43963</v>
      </c>
      <c r="B11575" t="s">
        <v>158</v>
      </c>
      <c r="C11575" t="s">
        <v>159</v>
      </c>
      <c r="D11575" t="s">
        <v>16</v>
      </c>
      <c r="E11575">
        <v>141</v>
      </c>
      <c r="F11575">
        <v>802</v>
      </c>
      <c r="G11575">
        <v>1</v>
      </c>
      <c r="H11575">
        <v>9</v>
      </c>
    </row>
    <row r="11576" spans="1:8" x14ac:dyDescent="0.35">
      <c r="A11576" s="1">
        <v>43964</v>
      </c>
      <c r="B11576" t="s">
        <v>158</v>
      </c>
      <c r="C11576" t="s">
        <v>159</v>
      </c>
      <c r="D11576" t="s">
        <v>16</v>
      </c>
      <c r="E11576">
        <v>61</v>
      </c>
      <c r="F11576">
        <v>863</v>
      </c>
      <c r="G11576">
        <v>0</v>
      </c>
      <c r="H11576">
        <v>9</v>
      </c>
    </row>
    <row r="11577" spans="1:8" x14ac:dyDescent="0.35">
      <c r="A11577" s="1">
        <v>43965</v>
      </c>
      <c r="B11577" t="s">
        <v>158</v>
      </c>
      <c r="C11577" t="s">
        <v>159</v>
      </c>
      <c r="D11577" t="s">
        <v>16</v>
      </c>
      <c r="E11577">
        <v>141</v>
      </c>
      <c r="F11577">
        <v>1004</v>
      </c>
      <c r="G11577">
        <v>0</v>
      </c>
      <c r="H11577">
        <v>9</v>
      </c>
    </row>
    <row r="11578" spans="1:8" x14ac:dyDescent="0.35">
      <c r="A11578" s="1">
        <v>43966</v>
      </c>
      <c r="B11578" t="s">
        <v>158</v>
      </c>
      <c r="C11578" t="s">
        <v>159</v>
      </c>
      <c r="D11578" t="s">
        <v>16</v>
      </c>
      <c r="E11578">
        <v>100</v>
      </c>
      <c r="F11578">
        <v>1104</v>
      </c>
      <c r="G11578">
        <v>1</v>
      </c>
      <c r="H11578">
        <v>10</v>
      </c>
    </row>
    <row r="11579" spans="1:8" x14ac:dyDescent="0.35">
      <c r="A11579" s="1">
        <v>43967</v>
      </c>
      <c r="B11579" t="s">
        <v>158</v>
      </c>
      <c r="C11579" t="s">
        <v>159</v>
      </c>
      <c r="D11579" t="s">
        <v>16</v>
      </c>
      <c r="E11579">
        <v>105</v>
      </c>
      <c r="F11579">
        <v>1209</v>
      </c>
      <c r="G11579">
        <v>0</v>
      </c>
      <c r="H11579">
        <v>10</v>
      </c>
    </row>
    <row r="11580" spans="1:8" x14ac:dyDescent="0.35">
      <c r="A11580" s="1">
        <v>43968</v>
      </c>
      <c r="B11580" t="s">
        <v>158</v>
      </c>
      <c r="C11580" t="s">
        <v>159</v>
      </c>
      <c r="D11580" t="s">
        <v>16</v>
      </c>
      <c r="E11580">
        <v>111</v>
      </c>
      <c r="F11580">
        <v>1320</v>
      </c>
      <c r="G11580">
        <v>1</v>
      </c>
      <c r="H11580">
        <v>11</v>
      </c>
    </row>
    <row r="11581" spans="1:8" x14ac:dyDescent="0.35">
      <c r="A11581" s="1">
        <v>43969</v>
      </c>
      <c r="B11581" t="s">
        <v>158</v>
      </c>
      <c r="C11581" t="s">
        <v>159</v>
      </c>
      <c r="D11581" t="s">
        <v>16</v>
      </c>
      <c r="E11581">
        <v>0</v>
      </c>
      <c r="F11581">
        <v>1320</v>
      </c>
      <c r="G11581">
        <v>0</v>
      </c>
      <c r="H11581">
        <v>11</v>
      </c>
    </row>
    <row r="11582" spans="1:8" x14ac:dyDescent="0.35">
      <c r="A11582" s="1">
        <v>43970</v>
      </c>
      <c r="B11582" t="s">
        <v>158</v>
      </c>
      <c r="C11582" t="s">
        <v>159</v>
      </c>
      <c r="D11582" t="s">
        <v>16</v>
      </c>
      <c r="E11582">
        <v>112</v>
      </c>
      <c r="F11582">
        <v>1432</v>
      </c>
      <c r="G11582">
        <v>0</v>
      </c>
      <c r="H11582">
        <v>11</v>
      </c>
    </row>
    <row r="11583" spans="1:8" x14ac:dyDescent="0.35">
      <c r="A11583" s="1">
        <v>43971</v>
      </c>
      <c r="B11583" t="s">
        <v>158</v>
      </c>
      <c r="C11583" t="s">
        <v>159</v>
      </c>
      <c r="D11583" t="s">
        <v>16</v>
      </c>
      <c r="E11583">
        <v>70</v>
      </c>
      <c r="F11583">
        <v>1502</v>
      </c>
      <c r="G11583">
        <v>1</v>
      </c>
      <c r="H11583">
        <v>12</v>
      </c>
    </row>
    <row r="11584" spans="1:8" x14ac:dyDescent="0.35">
      <c r="A11584" s="1">
        <v>43972</v>
      </c>
      <c r="B11584" t="s">
        <v>158</v>
      </c>
      <c r="C11584" t="s">
        <v>159</v>
      </c>
      <c r="D11584" t="s">
        <v>16</v>
      </c>
      <c r="E11584">
        <v>65</v>
      </c>
      <c r="F11584">
        <v>1567</v>
      </c>
      <c r="G11584">
        <v>0</v>
      </c>
      <c r="H11584">
        <v>12</v>
      </c>
    </row>
    <row r="11585" spans="1:8" x14ac:dyDescent="0.35">
      <c r="A11585" s="1">
        <v>43973</v>
      </c>
      <c r="B11585" t="s">
        <v>158</v>
      </c>
      <c r="C11585" t="s">
        <v>159</v>
      </c>
      <c r="D11585" t="s">
        <v>16</v>
      </c>
      <c r="E11585">
        <v>0</v>
      </c>
      <c r="F11585">
        <v>1567</v>
      </c>
      <c r="G11585">
        <v>0</v>
      </c>
      <c r="H11585">
        <v>12</v>
      </c>
    </row>
    <row r="11586" spans="1:8" x14ac:dyDescent="0.35">
      <c r="A11586" s="1">
        <v>43974</v>
      </c>
      <c r="B11586" t="s">
        <v>158</v>
      </c>
      <c r="C11586" t="s">
        <v>159</v>
      </c>
      <c r="D11586" t="s">
        <v>16</v>
      </c>
      <c r="E11586">
        <v>161</v>
      </c>
      <c r="F11586">
        <v>1728</v>
      </c>
      <c r="G11586">
        <v>0</v>
      </c>
      <c r="H11586">
        <v>12</v>
      </c>
    </row>
    <row r="11587" spans="1:8" x14ac:dyDescent="0.35">
      <c r="A11587" s="1">
        <v>43975</v>
      </c>
      <c r="B11587" t="s">
        <v>158</v>
      </c>
      <c r="C11587" t="s">
        <v>159</v>
      </c>
      <c r="D11587" t="s">
        <v>16</v>
      </c>
      <c r="E11587">
        <v>206</v>
      </c>
      <c r="F11587">
        <v>1934</v>
      </c>
      <c r="G11587">
        <v>0</v>
      </c>
      <c r="H11587">
        <v>12</v>
      </c>
    </row>
    <row r="11588" spans="1:8" x14ac:dyDescent="0.35">
      <c r="A11588" s="1">
        <v>43976</v>
      </c>
      <c r="B11588" t="s">
        <v>158</v>
      </c>
      <c r="C11588" t="s">
        <v>159</v>
      </c>
      <c r="D11588" t="s">
        <v>16</v>
      </c>
      <c r="E11588">
        <v>0</v>
      </c>
      <c r="F11588">
        <v>1934</v>
      </c>
      <c r="G11588">
        <v>0</v>
      </c>
      <c r="H11588">
        <v>12</v>
      </c>
    </row>
    <row r="11589" spans="1:8" x14ac:dyDescent="0.35">
      <c r="A11589" s="1">
        <v>43977</v>
      </c>
      <c r="B11589" t="s">
        <v>158</v>
      </c>
      <c r="C11589" t="s">
        <v>159</v>
      </c>
      <c r="D11589" t="s">
        <v>16</v>
      </c>
      <c r="E11589">
        <v>201</v>
      </c>
      <c r="F11589">
        <v>2135</v>
      </c>
      <c r="G11589">
        <v>2</v>
      </c>
      <c r="H11589">
        <v>14</v>
      </c>
    </row>
    <row r="11590" spans="1:8" x14ac:dyDescent="0.35">
      <c r="A11590" s="1">
        <v>43978</v>
      </c>
      <c r="B11590" t="s">
        <v>158</v>
      </c>
      <c r="C11590" t="s">
        <v>159</v>
      </c>
      <c r="D11590" t="s">
        <v>16</v>
      </c>
      <c r="E11590">
        <v>103</v>
      </c>
      <c r="F11590">
        <v>2238</v>
      </c>
      <c r="G11590">
        <v>0</v>
      </c>
      <c r="H11590">
        <v>14</v>
      </c>
    </row>
    <row r="11591" spans="1:8" x14ac:dyDescent="0.35">
      <c r="A11591" s="1">
        <v>43979</v>
      </c>
      <c r="B11591" t="s">
        <v>158</v>
      </c>
      <c r="C11591" t="s">
        <v>159</v>
      </c>
      <c r="D11591" t="s">
        <v>16</v>
      </c>
      <c r="E11591">
        <v>81</v>
      </c>
      <c r="F11591">
        <v>2319</v>
      </c>
      <c r="G11591">
        <v>0</v>
      </c>
      <c r="H11591">
        <v>14</v>
      </c>
    </row>
    <row r="11592" spans="1:8" x14ac:dyDescent="0.35">
      <c r="A11592" s="1">
        <v>43980</v>
      </c>
      <c r="B11592" t="s">
        <v>158</v>
      </c>
      <c r="C11592" t="s">
        <v>159</v>
      </c>
      <c r="D11592" t="s">
        <v>16</v>
      </c>
      <c r="E11592">
        <v>112</v>
      </c>
      <c r="F11592">
        <v>2431</v>
      </c>
      <c r="G11592">
        <v>0</v>
      </c>
      <c r="H11592">
        <v>14</v>
      </c>
    </row>
    <row r="11593" spans="1:8" x14ac:dyDescent="0.35">
      <c r="A11593" s="1">
        <v>43981</v>
      </c>
      <c r="B11593" t="s">
        <v>158</v>
      </c>
      <c r="C11593" t="s">
        <v>159</v>
      </c>
      <c r="D11593" t="s">
        <v>16</v>
      </c>
      <c r="E11593">
        <v>182</v>
      </c>
      <c r="F11593">
        <v>2613</v>
      </c>
      <c r="G11593">
        <v>1</v>
      </c>
      <c r="H11593">
        <v>15</v>
      </c>
    </row>
    <row r="11594" spans="1:8" x14ac:dyDescent="0.35">
      <c r="A11594" s="1">
        <v>43982</v>
      </c>
      <c r="B11594" t="s">
        <v>158</v>
      </c>
      <c r="C11594" t="s">
        <v>159</v>
      </c>
      <c r="D11594" t="s">
        <v>16</v>
      </c>
      <c r="E11594">
        <v>0</v>
      </c>
      <c r="F11594">
        <v>2613</v>
      </c>
      <c r="G11594">
        <v>0</v>
      </c>
      <c r="H11594">
        <v>15</v>
      </c>
    </row>
    <row r="11595" spans="1:8" x14ac:dyDescent="0.35">
      <c r="A11595" s="1">
        <v>43983</v>
      </c>
      <c r="B11595" t="s">
        <v>158</v>
      </c>
      <c r="C11595" t="s">
        <v>159</v>
      </c>
      <c r="D11595" t="s">
        <v>16</v>
      </c>
      <c r="E11595">
        <v>42</v>
      </c>
      <c r="F11595">
        <v>2655</v>
      </c>
      <c r="G11595">
        <v>2</v>
      </c>
      <c r="H11595">
        <v>17</v>
      </c>
    </row>
    <row r="11596" spans="1:8" x14ac:dyDescent="0.35">
      <c r="A11596" s="1">
        <v>43984</v>
      </c>
      <c r="B11596" t="s">
        <v>158</v>
      </c>
      <c r="C11596" t="s">
        <v>159</v>
      </c>
      <c r="D11596" t="s">
        <v>16</v>
      </c>
      <c r="E11596">
        <v>0</v>
      </c>
      <c r="F11596">
        <v>2655</v>
      </c>
      <c r="G11596">
        <v>0</v>
      </c>
      <c r="H11596">
        <v>17</v>
      </c>
    </row>
    <row r="11597" spans="1:8" x14ac:dyDescent="0.35">
      <c r="A11597" s="1">
        <v>43985</v>
      </c>
      <c r="B11597" t="s">
        <v>158</v>
      </c>
      <c r="C11597" t="s">
        <v>159</v>
      </c>
      <c r="D11597" t="s">
        <v>16</v>
      </c>
      <c r="E11597">
        <v>148</v>
      </c>
      <c r="F11597">
        <v>2803</v>
      </c>
      <c r="G11597">
        <v>3</v>
      </c>
      <c r="H11597">
        <v>20</v>
      </c>
    </row>
    <row r="11598" spans="1:8" x14ac:dyDescent="0.35">
      <c r="A11598" s="1">
        <v>43986</v>
      </c>
      <c r="B11598" t="s">
        <v>158</v>
      </c>
      <c r="C11598" t="s">
        <v>159</v>
      </c>
      <c r="D11598" t="s">
        <v>16</v>
      </c>
      <c r="E11598">
        <v>99</v>
      </c>
      <c r="F11598">
        <v>2902</v>
      </c>
      <c r="G11598">
        <v>0</v>
      </c>
      <c r="H11598">
        <v>20</v>
      </c>
    </row>
    <row r="11599" spans="1:8" x14ac:dyDescent="0.35">
      <c r="A11599" s="1">
        <v>43987</v>
      </c>
      <c r="B11599" t="s">
        <v>158</v>
      </c>
      <c r="C11599" t="s">
        <v>159</v>
      </c>
      <c r="D11599" t="s">
        <v>16</v>
      </c>
      <c r="E11599">
        <v>53</v>
      </c>
      <c r="F11599">
        <v>2955</v>
      </c>
      <c r="G11599">
        <v>1</v>
      </c>
      <c r="H11599">
        <v>21</v>
      </c>
    </row>
    <row r="11600" spans="1:8" x14ac:dyDescent="0.35">
      <c r="A11600" s="1">
        <v>43988</v>
      </c>
      <c r="B11600" t="s">
        <v>158</v>
      </c>
      <c r="C11600" t="s">
        <v>159</v>
      </c>
      <c r="D11600" t="s">
        <v>16</v>
      </c>
      <c r="E11600">
        <v>146</v>
      </c>
      <c r="F11600">
        <v>3101</v>
      </c>
      <c r="G11600">
        <v>0</v>
      </c>
      <c r="H11600">
        <v>21</v>
      </c>
    </row>
    <row r="11601" spans="1:8" x14ac:dyDescent="0.35">
      <c r="A11601" s="1">
        <v>43989</v>
      </c>
      <c r="B11601" t="s">
        <v>158</v>
      </c>
      <c r="C11601" t="s">
        <v>159</v>
      </c>
      <c r="D11601" t="s">
        <v>16</v>
      </c>
      <c r="E11601">
        <v>0</v>
      </c>
      <c r="F11601">
        <v>3101</v>
      </c>
      <c r="G11601">
        <v>0</v>
      </c>
      <c r="H11601">
        <v>21</v>
      </c>
    </row>
    <row r="11602" spans="1:8" x14ac:dyDescent="0.35">
      <c r="A11602" s="1">
        <v>43990</v>
      </c>
      <c r="B11602" t="s">
        <v>158</v>
      </c>
      <c r="C11602" t="s">
        <v>159</v>
      </c>
      <c r="D11602" t="s">
        <v>16</v>
      </c>
      <c r="E11602">
        <v>0</v>
      </c>
      <c r="F11602">
        <v>3101</v>
      </c>
      <c r="G11602">
        <v>0</v>
      </c>
      <c r="H11602">
        <v>21</v>
      </c>
    </row>
    <row r="11603" spans="1:8" x14ac:dyDescent="0.35">
      <c r="A11603" s="1">
        <v>43991</v>
      </c>
      <c r="B11603" t="s">
        <v>158</v>
      </c>
      <c r="C11603" t="s">
        <v>159</v>
      </c>
      <c r="D11603" t="s">
        <v>16</v>
      </c>
      <c r="E11603">
        <v>0</v>
      </c>
      <c r="F11603">
        <v>3101</v>
      </c>
      <c r="G11603">
        <v>0</v>
      </c>
      <c r="H11603">
        <v>21</v>
      </c>
    </row>
    <row r="11604" spans="1:8" x14ac:dyDescent="0.35">
      <c r="A11604" s="1">
        <v>43992</v>
      </c>
      <c r="B11604" t="s">
        <v>158</v>
      </c>
      <c r="C11604" t="s">
        <v>159</v>
      </c>
      <c r="D11604" t="s">
        <v>16</v>
      </c>
      <c r="E11604">
        <v>193</v>
      </c>
      <c r="F11604">
        <v>3294</v>
      </c>
      <c r="G11604">
        <v>0</v>
      </c>
      <c r="H11604">
        <v>21</v>
      </c>
    </row>
    <row r="11605" spans="1:8" x14ac:dyDescent="0.35">
      <c r="A11605" s="1">
        <v>43993</v>
      </c>
      <c r="B11605" t="s">
        <v>158</v>
      </c>
      <c r="C11605" t="s">
        <v>159</v>
      </c>
      <c r="D11605" t="s">
        <v>16</v>
      </c>
      <c r="E11605">
        <v>0</v>
      </c>
      <c r="F11605">
        <v>3294</v>
      </c>
      <c r="G11605">
        <v>0</v>
      </c>
      <c r="H11605">
        <v>21</v>
      </c>
    </row>
    <row r="11606" spans="1:8" x14ac:dyDescent="0.35">
      <c r="A11606" s="1">
        <v>43994</v>
      </c>
      <c r="B11606" t="s">
        <v>158</v>
      </c>
      <c r="C11606" t="s">
        <v>159</v>
      </c>
      <c r="D11606" t="s">
        <v>16</v>
      </c>
      <c r="E11606">
        <v>169</v>
      </c>
      <c r="F11606">
        <v>3463</v>
      </c>
      <c r="G11606">
        <v>2</v>
      </c>
      <c r="H11606">
        <v>23</v>
      </c>
    </row>
    <row r="11607" spans="1:8" x14ac:dyDescent="0.35">
      <c r="A11607" s="1">
        <v>43995</v>
      </c>
      <c r="B11607" t="s">
        <v>158</v>
      </c>
      <c r="C11607" t="s">
        <v>159</v>
      </c>
      <c r="D11607" t="s">
        <v>16</v>
      </c>
      <c r="E11607">
        <v>0</v>
      </c>
      <c r="F11607">
        <v>3463</v>
      </c>
      <c r="G11607">
        <v>0</v>
      </c>
      <c r="H11607">
        <v>23</v>
      </c>
    </row>
    <row r="11608" spans="1:8" x14ac:dyDescent="0.35">
      <c r="A11608" s="1">
        <v>43996</v>
      </c>
      <c r="B11608" t="s">
        <v>158</v>
      </c>
      <c r="C11608" t="s">
        <v>159</v>
      </c>
      <c r="D11608" t="s">
        <v>16</v>
      </c>
      <c r="E11608">
        <v>0</v>
      </c>
      <c r="F11608">
        <v>3463</v>
      </c>
      <c r="G11608">
        <v>0</v>
      </c>
      <c r="H11608">
        <v>23</v>
      </c>
    </row>
    <row r="11609" spans="1:8" x14ac:dyDescent="0.35">
      <c r="A11609" s="1">
        <v>43997</v>
      </c>
      <c r="B11609" t="s">
        <v>158</v>
      </c>
      <c r="C11609" t="s">
        <v>159</v>
      </c>
      <c r="D11609" t="s">
        <v>16</v>
      </c>
      <c r="E11609">
        <v>0</v>
      </c>
      <c r="F11609">
        <v>3463</v>
      </c>
      <c r="G11609">
        <v>0</v>
      </c>
      <c r="H11609">
        <v>23</v>
      </c>
    </row>
    <row r="11610" spans="1:8" x14ac:dyDescent="0.35">
      <c r="A11610" s="1">
        <v>43998</v>
      </c>
      <c r="B11610" t="s">
        <v>158</v>
      </c>
      <c r="C11610" t="s">
        <v>159</v>
      </c>
      <c r="D11610" t="s">
        <v>16</v>
      </c>
      <c r="E11610">
        <v>570</v>
      </c>
      <c r="F11610">
        <v>4033</v>
      </c>
      <c r="G11610">
        <v>4</v>
      </c>
      <c r="H11610">
        <v>27</v>
      </c>
    </row>
    <row r="11611" spans="1:8" x14ac:dyDescent="0.35">
      <c r="A11611" s="1">
        <v>43999</v>
      </c>
      <c r="B11611" t="s">
        <v>158</v>
      </c>
      <c r="C11611" t="s">
        <v>159</v>
      </c>
      <c r="D11611" t="s">
        <v>16</v>
      </c>
      <c r="E11611">
        <v>81</v>
      </c>
      <c r="F11611">
        <v>4114</v>
      </c>
      <c r="G11611">
        <v>2</v>
      </c>
      <c r="H11611">
        <v>29</v>
      </c>
    </row>
    <row r="11612" spans="1:8" x14ac:dyDescent="0.35">
      <c r="A11612" s="1">
        <v>44000</v>
      </c>
      <c r="B11612" t="s">
        <v>158</v>
      </c>
      <c r="C11612" t="s">
        <v>159</v>
      </c>
      <c r="D11612" t="s">
        <v>16</v>
      </c>
      <c r="E11612">
        <v>115</v>
      </c>
      <c r="F11612">
        <v>4229</v>
      </c>
      <c r="G11612">
        <v>1</v>
      </c>
      <c r="H11612">
        <v>30</v>
      </c>
    </row>
    <row r="11613" spans="1:8" x14ac:dyDescent="0.35">
      <c r="A11613" s="1">
        <v>44001</v>
      </c>
      <c r="B11613" t="s">
        <v>158</v>
      </c>
      <c r="C11613" t="s">
        <v>159</v>
      </c>
      <c r="D11613" t="s">
        <v>16</v>
      </c>
      <c r="E11613">
        <v>111</v>
      </c>
      <c r="F11613">
        <v>4340</v>
      </c>
      <c r="G11613">
        <v>2</v>
      </c>
      <c r="H11613">
        <v>32</v>
      </c>
    </row>
    <row r="11614" spans="1:8" x14ac:dyDescent="0.35">
      <c r="A11614" s="1">
        <v>44002</v>
      </c>
      <c r="B11614" t="s">
        <v>158</v>
      </c>
      <c r="C11614" t="s">
        <v>159</v>
      </c>
      <c r="D11614" t="s">
        <v>16</v>
      </c>
      <c r="E11614">
        <v>0</v>
      </c>
      <c r="F11614">
        <v>4340</v>
      </c>
      <c r="G11614">
        <v>0</v>
      </c>
      <c r="H11614">
        <v>32</v>
      </c>
    </row>
    <row r="11615" spans="1:8" x14ac:dyDescent="0.35">
      <c r="A11615" s="1">
        <v>44003</v>
      </c>
      <c r="B11615" t="s">
        <v>158</v>
      </c>
      <c r="C11615" t="s">
        <v>159</v>
      </c>
      <c r="D11615" t="s">
        <v>16</v>
      </c>
      <c r="E11615">
        <v>88</v>
      </c>
      <c r="F11615">
        <v>4428</v>
      </c>
      <c r="G11615">
        <v>2</v>
      </c>
      <c r="H11615">
        <v>34</v>
      </c>
    </row>
    <row r="11616" spans="1:8" x14ac:dyDescent="0.35">
      <c r="A11616" s="1">
        <v>44004</v>
      </c>
      <c r="B11616" t="s">
        <v>158</v>
      </c>
      <c r="C11616" t="s">
        <v>159</v>
      </c>
      <c r="D11616" t="s">
        <v>16</v>
      </c>
      <c r="E11616">
        <v>0</v>
      </c>
      <c r="F11616">
        <v>4428</v>
      </c>
      <c r="G11616">
        <v>0</v>
      </c>
      <c r="H11616">
        <v>34</v>
      </c>
    </row>
    <row r="11617" spans="1:8" x14ac:dyDescent="0.35">
      <c r="A11617" s="1">
        <v>44005</v>
      </c>
      <c r="B11617" t="s">
        <v>158</v>
      </c>
      <c r="C11617" t="s">
        <v>159</v>
      </c>
      <c r="D11617" t="s">
        <v>16</v>
      </c>
      <c r="E11617">
        <v>311</v>
      </c>
      <c r="F11617">
        <v>4739</v>
      </c>
      <c r="G11617">
        <v>5</v>
      </c>
      <c r="H11617">
        <v>39</v>
      </c>
    </row>
    <row r="11618" spans="1:8" x14ac:dyDescent="0.35">
      <c r="A11618" s="1">
        <v>44006</v>
      </c>
      <c r="B11618" t="s">
        <v>158</v>
      </c>
      <c r="C11618" t="s">
        <v>159</v>
      </c>
      <c r="D11618" t="s">
        <v>16</v>
      </c>
      <c r="E11618">
        <v>110</v>
      </c>
      <c r="F11618">
        <v>4849</v>
      </c>
      <c r="G11618">
        <v>0</v>
      </c>
      <c r="H11618">
        <v>39</v>
      </c>
    </row>
    <row r="11619" spans="1:8" x14ac:dyDescent="0.35">
      <c r="A11619" s="1">
        <v>44007</v>
      </c>
      <c r="B11619" t="s">
        <v>158</v>
      </c>
      <c r="C11619" t="s">
        <v>159</v>
      </c>
      <c r="D11619" t="s">
        <v>16</v>
      </c>
      <c r="E11619">
        <v>107</v>
      </c>
      <c r="F11619">
        <v>4956</v>
      </c>
      <c r="G11619">
        <v>0</v>
      </c>
      <c r="H11619">
        <v>39</v>
      </c>
    </row>
    <row r="11620" spans="1:8" x14ac:dyDescent="0.35">
      <c r="A11620" s="1">
        <v>44008</v>
      </c>
      <c r="B11620" t="s">
        <v>158</v>
      </c>
      <c r="C11620" t="s">
        <v>159</v>
      </c>
      <c r="D11620" t="s">
        <v>16</v>
      </c>
      <c r="E11620">
        <v>131</v>
      </c>
      <c r="F11620">
        <v>5087</v>
      </c>
      <c r="G11620">
        <v>1</v>
      </c>
      <c r="H11620">
        <v>40</v>
      </c>
    </row>
    <row r="11621" spans="1:8" x14ac:dyDescent="0.35">
      <c r="A11621" s="1">
        <v>44009</v>
      </c>
      <c r="B11621" t="s">
        <v>158</v>
      </c>
      <c r="C11621" t="s">
        <v>159</v>
      </c>
      <c r="D11621" t="s">
        <v>16</v>
      </c>
      <c r="E11621">
        <v>122</v>
      </c>
      <c r="F11621">
        <v>5209</v>
      </c>
      <c r="G11621">
        <v>0</v>
      </c>
      <c r="H11621">
        <v>40</v>
      </c>
    </row>
    <row r="11622" spans="1:8" x14ac:dyDescent="0.35">
      <c r="A11622" s="1">
        <v>44010</v>
      </c>
      <c r="B11622" t="s">
        <v>158</v>
      </c>
      <c r="C11622" t="s">
        <v>159</v>
      </c>
      <c r="D11622" t="s">
        <v>16</v>
      </c>
      <c r="E11622">
        <v>0</v>
      </c>
      <c r="F11622">
        <v>5209</v>
      </c>
      <c r="G11622">
        <v>0</v>
      </c>
      <c r="H11622">
        <v>40</v>
      </c>
    </row>
    <row r="11623" spans="1:8" x14ac:dyDescent="0.35">
      <c r="A11623" s="1">
        <v>44011</v>
      </c>
      <c r="B11623" t="s">
        <v>158</v>
      </c>
      <c r="C11623" t="s">
        <v>159</v>
      </c>
      <c r="D11623" t="s">
        <v>16</v>
      </c>
      <c r="E11623">
        <v>0</v>
      </c>
      <c r="F11623">
        <v>5209</v>
      </c>
      <c r="G11623">
        <v>0</v>
      </c>
      <c r="H11623">
        <v>40</v>
      </c>
    </row>
    <row r="11624" spans="1:8" x14ac:dyDescent="0.35">
      <c r="A11624" s="1">
        <v>44012</v>
      </c>
      <c r="B11624" t="s">
        <v>158</v>
      </c>
      <c r="C11624" t="s">
        <v>159</v>
      </c>
      <c r="D11624" t="s">
        <v>16</v>
      </c>
      <c r="E11624">
        <v>185</v>
      </c>
      <c r="F11624">
        <v>5394</v>
      </c>
      <c r="G11624">
        <v>2</v>
      </c>
      <c r="H11624">
        <v>42</v>
      </c>
    </row>
    <row r="11625" spans="1:8" x14ac:dyDescent="0.35">
      <c r="A11625" s="1">
        <v>44013</v>
      </c>
      <c r="B11625" t="s">
        <v>158</v>
      </c>
      <c r="C11625" t="s">
        <v>159</v>
      </c>
      <c r="D11625" t="s">
        <v>16</v>
      </c>
      <c r="E11625">
        <v>0</v>
      </c>
      <c r="F11625">
        <v>5394</v>
      </c>
      <c r="G11625">
        <v>0</v>
      </c>
      <c r="H11625">
        <v>42</v>
      </c>
    </row>
    <row r="11626" spans="1:8" x14ac:dyDescent="0.35">
      <c r="A11626" s="1">
        <v>44014</v>
      </c>
      <c r="B11626" t="s">
        <v>158</v>
      </c>
      <c r="C11626" t="s">
        <v>159</v>
      </c>
      <c r="D11626" t="s">
        <v>16</v>
      </c>
      <c r="E11626">
        <v>0</v>
      </c>
      <c r="F11626">
        <v>5394</v>
      </c>
      <c r="G11626">
        <v>0</v>
      </c>
      <c r="H11626">
        <v>42</v>
      </c>
    </row>
    <row r="11627" spans="1:8" x14ac:dyDescent="0.35">
      <c r="A11627" s="1">
        <v>44015</v>
      </c>
      <c r="B11627" t="s">
        <v>158</v>
      </c>
      <c r="C11627" t="s">
        <v>159</v>
      </c>
      <c r="D11627" t="s">
        <v>16</v>
      </c>
      <c r="E11627">
        <v>119</v>
      </c>
      <c r="F11627">
        <v>5513</v>
      </c>
      <c r="G11627">
        <v>0</v>
      </c>
      <c r="H11627">
        <v>42</v>
      </c>
    </row>
    <row r="11628" spans="1:8" x14ac:dyDescent="0.35">
      <c r="A11628" s="1">
        <v>44016</v>
      </c>
      <c r="B11628" t="s">
        <v>158</v>
      </c>
      <c r="C11628" t="s">
        <v>159</v>
      </c>
      <c r="D11628" t="s">
        <v>16</v>
      </c>
      <c r="E11628">
        <v>0</v>
      </c>
      <c r="F11628">
        <v>5513</v>
      </c>
      <c r="G11628">
        <v>0</v>
      </c>
      <c r="H11628">
        <v>42</v>
      </c>
    </row>
    <row r="11629" spans="1:8" x14ac:dyDescent="0.35">
      <c r="A11629" s="1">
        <v>44017</v>
      </c>
      <c r="B11629" t="s">
        <v>158</v>
      </c>
      <c r="C11629" t="s">
        <v>159</v>
      </c>
      <c r="D11629" t="s">
        <v>16</v>
      </c>
      <c r="E11629">
        <v>107</v>
      </c>
      <c r="F11629">
        <v>5620</v>
      </c>
      <c r="G11629">
        <v>2</v>
      </c>
      <c r="H11629">
        <v>44</v>
      </c>
    </row>
    <row r="11630" spans="1:8" x14ac:dyDescent="0.35">
      <c r="A11630" s="1">
        <v>44018</v>
      </c>
      <c r="B11630" t="s">
        <v>158</v>
      </c>
      <c r="C11630" t="s">
        <v>159</v>
      </c>
      <c r="D11630" t="s">
        <v>16</v>
      </c>
      <c r="E11630">
        <v>0</v>
      </c>
      <c r="F11630">
        <v>5620</v>
      </c>
      <c r="G11630">
        <v>0</v>
      </c>
      <c r="H11630">
        <v>44</v>
      </c>
    </row>
    <row r="11631" spans="1:8" x14ac:dyDescent="0.35">
      <c r="A11631" s="1">
        <v>44019</v>
      </c>
      <c r="B11631" t="s">
        <v>158</v>
      </c>
      <c r="C11631" t="s">
        <v>159</v>
      </c>
      <c r="D11631" t="s">
        <v>16</v>
      </c>
      <c r="E11631">
        <v>123</v>
      </c>
      <c r="F11631">
        <v>5743</v>
      </c>
      <c r="G11631">
        <v>2</v>
      </c>
      <c r="H11631">
        <v>46</v>
      </c>
    </row>
    <row r="11632" spans="1:8" x14ac:dyDescent="0.35">
      <c r="A11632" s="1">
        <v>44020</v>
      </c>
      <c r="B11632" t="s">
        <v>158</v>
      </c>
      <c r="C11632" t="s">
        <v>159</v>
      </c>
      <c r="D11632" t="s">
        <v>16</v>
      </c>
      <c r="E11632">
        <v>0</v>
      </c>
      <c r="F11632">
        <v>5743</v>
      </c>
      <c r="G11632">
        <v>0</v>
      </c>
      <c r="H11632">
        <v>46</v>
      </c>
    </row>
    <row r="11633" spans="1:8" x14ac:dyDescent="0.35">
      <c r="A11633" s="1">
        <v>44021</v>
      </c>
      <c r="B11633" t="s">
        <v>158</v>
      </c>
      <c r="C11633" t="s">
        <v>159</v>
      </c>
      <c r="D11633" t="s">
        <v>16</v>
      </c>
      <c r="E11633">
        <v>128</v>
      </c>
      <c r="F11633">
        <v>5871</v>
      </c>
      <c r="G11633">
        <v>0</v>
      </c>
      <c r="H11633">
        <v>46</v>
      </c>
    </row>
    <row r="11634" spans="1:8" x14ac:dyDescent="0.35">
      <c r="A11634" s="1">
        <v>44022</v>
      </c>
      <c r="B11634" t="s">
        <v>158</v>
      </c>
      <c r="C11634" t="s">
        <v>159</v>
      </c>
      <c r="D11634" t="s">
        <v>16</v>
      </c>
      <c r="E11634">
        <v>0</v>
      </c>
      <c r="F11634">
        <v>5871</v>
      </c>
      <c r="G11634">
        <v>0</v>
      </c>
      <c r="H11634">
        <v>46</v>
      </c>
    </row>
    <row r="11635" spans="1:8" x14ac:dyDescent="0.35">
      <c r="A11635" s="1">
        <v>44023</v>
      </c>
      <c r="B11635" t="s">
        <v>158</v>
      </c>
      <c r="C11635" t="s">
        <v>159</v>
      </c>
      <c r="D11635" t="s">
        <v>16</v>
      </c>
      <c r="E11635">
        <v>71</v>
      </c>
      <c r="F11635">
        <v>5942</v>
      </c>
      <c r="G11635">
        <v>0</v>
      </c>
      <c r="H11635">
        <v>46</v>
      </c>
    </row>
    <row r="11636" spans="1:8" x14ac:dyDescent="0.35">
      <c r="A11636" s="1">
        <v>44024</v>
      </c>
      <c r="B11636" t="s">
        <v>158</v>
      </c>
      <c r="C11636" t="s">
        <v>159</v>
      </c>
      <c r="D11636" t="s">
        <v>16</v>
      </c>
      <c r="E11636">
        <v>0</v>
      </c>
      <c r="F11636">
        <v>5942</v>
      </c>
      <c r="G11636">
        <v>0</v>
      </c>
      <c r="H11636">
        <v>46</v>
      </c>
    </row>
    <row r="11637" spans="1:8" x14ac:dyDescent="0.35">
      <c r="A11637" s="1">
        <v>44025</v>
      </c>
      <c r="B11637" t="s">
        <v>158</v>
      </c>
      <c r="C11637" t="s">
        <v>159</v>
      </c>
      <c r="D11637" t="s">
        <v>16</v>
      </c>
      <c r="E11637">
        <v>0</v>
      </c>
      <c r="F11637">
        <v>5942</v>
      </c>
      <c r="G11637">
        <v>0</v>
      </c>
      <c r="H11637">
        <v>46</v>
      </c>
    </row>
    <row r="11638" spans="1:8" x14ac:dyDescent="0.35">
      <c r="A11638" s="1">
        <v>44026</v>
      </c>
      <c r="B11638" t="s">
        <v>158</v>
      </c>
      <c r="C11638" t="s">
        <v>159</v>
      </c>
      <c r="D11638" t="s">
        <v>16</v>
      </c>
      <c r="E11638">
        <v>0</v>
      </c>
      <c r="F11638">
        <v>5942</v>
      </c>
      <c r="G11638">
        <v>0</v>
      </c>
      <c r="H11638">
        <v>46</v>
      </c>
    </row>
    <row r="11639" spans="1:8" x14ac:dyDescent="0.35">
      <c r="A11639" s="1">
        <v>44027</v>
      </c>
      <c r="B11639" t="s">
        <v>158</v>
      </c>
      <c r="C11639" t="s">
        <v>159</v>
      </c>
      <c r="D11639" t="s">
        <v>16</v>
      </c>
      <c r="E11639">
        <v>0</v>
      </c>
      <c r="F11639">
        <v>5942</v>
      </c>
      <c r="G11639">
        <v>0</v>
      </c>
      <c r="H11639">
        <v>46</v>
      </c>
    </row>
    <row r="11640" spans="1:8" x14ac:dyDescent="0.35">
      <c r="A11640" s="1">
        <v>44028</v>
      </c>
      <c r="B11640" t="s">
        <v>158</v>
      </c>
      <c r="C11640" t="s">
        <v>159</v>
      </c>
      <c r="D11640" t="s">
        <v>16</v>
      </c>
      <c r="E11640">
        <v>0</v>
      </c>
      <c r="F11640">
        <v>5942</v>
      </c>
      <c r="G11640">
        <v>0</v>
      </c>
      <c r="H11640">
        <v>46</v>
      </c>
    </row>
    <row r="11641" spans="1:8" x14ac:dyDescent="0.35">
      <c r="A11641" s="1">
        <v>44029</v>
      </c>
      <c r="B11641" t="s">
        <v>158</v>
      </c>
      <c r="C11641" t="s">
        <v>159</v>
      </c>
      <c r="D11641" t="s">
        <v>16</v>
      </c>
      <c r="E11641">
        <v>179</v>
      </c>
      <c r="F11641">
        <v>6121</v>
      </c>
      <c r="G11641">
        <v>0</v>
      </c>
      <c r="H11641">
        <v>46</v>
      </c>
    </row>
    <row r="11642" spans="1:8" x14ac:dyDescent="0.35">
      <c r="A11642" s="1">
        <v>44030</v>
      </c>
      <c r="B11642" t="s">
        <v>158</v>
      </c>
      <c r="C11642" t="s">
        <v>159</v>
      </c>
      <c r="D11642" t="s">
        <v>16</v>
      </c>
      <c r="E11642">
        <v>0</v>
      </c>
      <c r="F11642">
        <v>6121</v>
      </c>
      <c r="G11642">
        <v>0</v>
      </c>
      <c r="H11642">
        <v>46</v>
      </c>
    </row>
    <row r="11643" spans="1:8" x14ac:dyDescent="0.35">
      <c r="A11643" s="1">
        <v>44031</v>
      </c>
      <c r="B11643" t="s">
        <v>158</v>
      </c>
      <c r="C11643" t="s">
        <v>159</v>
      </c>
      <c r="D11643" t="s">
        <v>16</v>
      </c>
      <c r="E11643">
        <v>0</v>
      </c>
      <c r="F11643">
        <v>6121</v>
      </c>
      <c r="G11643">
        <v>0</v>
      </c>
      <c r="H11643">
        <v>46</v>
      </c>
    </row>
    <row r="11644" spans="1:8" x14ac:dyDescent="0.35">
      <c r="A11644" s="1">
        <v>44032</v>
      </c>
      <c r="B11644" t="s">
        <v>158</v>
      </c>
      <c r="C11644" t="s">
        <v>159</v>
      </c>
      <c r="D11644" t="s">
        <v>16</v>
      </c>
      <c r="E11644">
        <v>0</v>
      </c>
      <c r="F11644">
        <v>6121</v>
      </c>
      <c r="G11644">
        <v>0</v>
      </c>
      <c r="H11644">
        <v>46</v>
      </c>
    </row>
    <row r="11645" spans="1:8" x14ac:dyDescent="0.35">
      <c r="A11645" s="1">
        <v>44033</v>
      </c>
      <c r="B11645" t="s">
        <v>158</v>
      </c>
      <c r="C11645" t="s">
        <v>159</v>
      </c>
      <c r="D11645" t="s">
        <v>16</v>
      </c>
      <c r="E11645">
        <v>0</v>
      </c>
      <c r="F11645">
        <v>6121</v>
      </c>
      <c r="G11645">
        <v>0</v>
      </c>
      <c r="H11645">
        <v>46</v>
      </c>
    </row>
    <row r="11646" spans="1:8" x14ac:dyDescent="0.35">
      <c r="A11646" s="1">
        <v>44034</v>
      </c>
      <c r="B11646" t="s">
        <v>158</v>
      </c>
      <c r="C11646" t="s">
        <v>159</v>
      </c>
      <c r="D11646" t="s">
        <v>16</v>
      </c>
      <c r="E11646">
        <v>312</v>
      </c>
      <c r="F11646">
        <v>6433</v>
      </c>
      <c r="G11646">
        <v>0</v>
      </c>
      <c r="H11646">
        <v>46</v>
      </c>
    </row>
    <row r="11647" spans="1:8" x14ac:dyDescent="0.35">
      <c r="A11647" s="1">
        <v>44035</v>
      </c>
      <c r="B11647" t="s">
        <v>158</v>
      </c>
      <c r="C11647" t="s">
        <v>159</v>
      </c>
      <c r="D11647" t="s">
        <v>16</v>
      </c>
      <c r="E11647">
        <v>155</v>
      </c>
      <c r="F11647">
        <v>6588</v>
      </c>
      <c r="G11647">
        <v>1</v>
      </c>
      <c r="H11647">
        <v>47</v>
      </c>
    </row>
    <row r="11648" spans="1:8" x14ac:dyDescent="0.35">
      <c r="A11648" s="1">
        <v>44036</v>
      </c>
      <c r="B11648" t="s">
        <v>158</v>
      </c>
      <c r="C11648" t="s">
        <v>159</v>
      </c>
      <c r="D11648" t="s">
        <v>16</v>
      </c>
      <c r="E11648">
        <v>0</v>
      </c>
      <c r="F11648">
        <v>6588</v>
      </c>
      <c r="G11648">
        <v>0</v>
      </c>
      <c r="H11648">
        <v>47</v>
      </c>
    </row>
    <row r="11649" spans="1:8" x14ac:dyDescent="0.35">
      <c r="A11649" s="1">
        <v>44037</v>
      </c>
      <c r="B11649" t="s">
        <v>158</v>
      </c>
      <c r="C11649" t="s">
        <v>159</v>
      </c>
      <c r="D11649" t="s">
        <v>16</v>
      </c>
      <c r="E11649">
        <v>396</v>
      </c>
      <c r="F11649">
        <v>6984</v>
      </c>
      <c r="G11649">
        <v>2</v>
      </c>
      <c r="H11649">
        <v>49</v>
      </c>
    </row>
    <row r="11650" spans="1:8" x14ac:dyDescent="0.35">
      <c r="A11650" s="1">
        <v>44038</v>
      </c>
      <c r="B11650" t="s">
        <v>158</v>
      </c>
      <c r="C11650" t="s">
        <v>159</v>
      </c>
      <c r="D11650" t="s">
        <v>16</v>
      </c>
      <c r="E11650">
        <v>0</v>
      </c>
      <c r="F11650">
        <v>6984</v>
      </c>
      <c r="G11650">
        <v>0</v>
      </c>
      <c r="H11650">
        <v>49</v>
      </c>
    </row>
    <row r="11651" spans="1:8" x14ac:dyDescent="0.35">
      <c r="A11651" s="1">
        <v>44039</v>
      </c>
      <c r="B11651" t="s">
        <v>158</v>
      </c>
      <c r="C11651" t="s">
        <v>159</v>
      </c>
      <c r="D11651" t="s">
        <v>16</v>
      </c>
      <c r="E11651">
        <v>0</v>
      </c>
      <c r="F11651">
        <v>6984</v>
      </c>
      <c r="G11651">
        <v>0</v>
      </c>
      <c r="H11651">
        <v>49</v>
      </c>
    </row>
    <row r="11652" spans="1:8" x14ac:dyDescent="0.35">
      <c r="A11652" s="1">
        <v>44040</v>
      </c>
      <c r="B11652" t="s">
        <v>158</v>
      </c>
      <c r="C11652" t="s">
        <v>159</v>
      </c>
      <c r="D11652" t="s">
        <v>16</v>
      </c>
      <c r="E11652">
        <v>205</v>
      </c>
      <c r="F11652">
        <v>7189</v>
      </c>
      <c r="G11652">
        <v>0</v>
      </c>
      <c r="H11652">
        <v>49</v>
      </c>
    </row>
    <row r="11653" spans="1:8" x14ac:dyDescent="0.35">
      <c r="A11653" s="1">
        <v>44041</v>
      </c>
      <c r="B11653" t="s">
        <v>158</v>
      </c>
      <c r="C11653" t="s">
        <v>159</v>
      </c>
      <c r="D11653" t="s">
        <v>16</v>
      </c>
      <c r="E11653">
        <v>0</v>
      </c>
      <c r="F11653">
        <v>7189</v>
      </c>
      <c r="G11653">
        <v>0</v>
      </c>
      <c r="H11653">
        <v>49</v>
      </c>
    </row>
    <row r="11654" spans="1:8" x14ac:dyDescent="0.35">
      <c r="A11654" s="1">
        <v>44042</v>
      </c>
      <c r="B11654" t="s">
        <v>158</v>
      </c>
      <c r="C11654" t="s">
        <v>159</v>
      </c>
      <c r="D11654" t="s">
        <v>16</v>
      </c>
      <c r="E11654">
        <v>163</v>
      </c>
      <c r="F11654">
        <v>7352</v>
      </c>
      <c r="G11654">
        <v>0</v>
      </c>
      <c r="H11654">
        <v>49</v>
      </c>
    </row>
    <row r="11655" spans="1:8" x14ac:dyDescent="0.35">
      <c r="A11655" s="1">
        <v>44043</v>
      </c>
      <c r="B11655" t="s">
        <v>158</v>
      </c>
      <c r="C11655" t="s">
        <v>159</v>
      </c>
      <c r="D11655" t="s">
        <v>16</v>
      </c>
      <c r="E11655">
        <v>0</v>
      </c>
      <c r="F11655">
        <v>7352</v>
      </c>
      <c r="G11655">
        <v>0</v>
      </c>
      <c r="H11655">
        <v>49</v>
      </c>
    </row>
    <row r="11656" spans="1:8" x14ac:dyDescent="0.35">
      <c r="A11656" s="1">
        <v>44044</v>
      </c>
      <c r="B11656" t="s">
        <v>158</v>
      </c>
      <c r="C11656" t="s">
        <v>159</v>
      </c>
      <c r="D11656" t="s">
        <v>16</v>
      </c>
      <c r="E11656">
        <v>0</v>
      </c>
      <c r="F11656">
        <v>7352</v>
      </c>
      <c r="G11656">
        <v>0</v>
      </c>
      <c r="H11656">
        <v>49</v>
      </c>
    </row>
    <row r="11657" spans="1:8" x14ac:dyDescent="0.35">
      <c r="A11657" s="1">
        <v>44045</v>
      </c>
      <c r="B11657" t="s">
        <v>158</v>
      </c>
      <c r="C11657" t="s">
        <v>159</v>
      </c>
      <c r="D11657" t="s">
        <v>16</v>
      </c>
      <c r="E11657">
        <v>179</v>
      </c>
      <c r="F11657">
        <v>7531</v>
      </c>
      <c r="G11657">
        <v>1</v>
      </c>
      <c r="H11657">
        <v>50</v>
      </c>
    </row>
    <row r="11658" spans="1:8" x14ac:dyDescent="0.35">
      <c r="A11658" s="1">
        <v>44046</v>
      </c>
      <c r="B11658" t="s">
        <v>158</v>
      </c>
      <c r="C11658" t="s">
        <v>159</v>
      </c>
      <c r="D11658" t="s">
        <v>16</v>
      </c>
      <c r="E11658">
        <v>0</v>
      </c>
      <c r="F11658">
        <v>7531</v>
      </c>
      <c r="G11658">
        <v>0</v>
      </c>
      <c r="H11658">
        <v>50</v>
      </c>
    </row>
    <row r="11659" spans="1:8" x14ac:dyDescent="0.35">
      <c r="A11659" s="1">
        <v>44047</v>
      </c>
      <c r="B11659" t="s">
        <v>158</v>
      </c>
      <c r="C11659" t="s">
        <v>159</v>
      </c>
      <c r="D11659" t="s">
        <v>16</v>
      </c>
      <c r="E11659">
        <v>115</v>
      </c>
      <c r="F11659">
        <v>7646</v>
      </c>
      <c r="G11659">
        <v>1</v>
      </c>
      <c r="H11659">
        <v>51</v>
      </c>
    </row>
    <row r="11660" spans="1:8" x14ac:dyDescent="0.35">
      <c r="A11660" s="1">
        <v>44048</v>
      </c>
      <c r="B11660" t="s">
        <v>158</v>
      </c>
      <c r="C11660" t="s">
        <v>159</v>
      </c>
      <c r="D11660" t="s">
        <v>16</v>
      </c>
      <c r="E11660">
        <v>0</v>
      </c>
      <c r="F11660">
        <v>7646</v>
      </c>
      <c r="G11660">
        <v>0</v>
      </c>
      <c r="H11660">
        <v>51</v>
      </c>
    </row>
    <row r="11661" spans="1:8" x14ac:dyDescent="0.35">
      <c r="A11661" s="1">
        <v>44049</v>
      </c>
      <c r="B11661" t="s">
        <v>158</v>
      </c>
      <c r="C11661" t="s">
        <v>159</v>
      </c>
      <c r="D11661" t="s">
        <v>16</v>
      </c>
      <c r="E11661">
        <v>141</v>
      </c>
      <c r="F11661">
        <v>7787</v>
      </c>
      <c r="G11661">
        <v>0</v>
      </c>
      <c r="H11661">
        <v>51</v>
      </c>
    </row>
    <row r="11662" spans="1:8" x14ac:dyDescent="0.35">
      <c r="A11662" s="1">
        <v>44050</v>
      </c>
      <c r="B11662" t="s">
        <v>158</v>
      </c>
      <c r="C11662" t="s">
        <v>159</v>
      </c>
      <c r="D11662" t="s">
        <v>16</v>
      </c>
      <c r="E11662">
        <v>0</v>
      </c>
      <c r="F11662">
        <v>7787</v>
      </c>
      <c r="G11662">
        <v>0</v>
      </c>
      <c r="H11662">
        <v>51</v>
      </c>
    </row>
    <row r="11663" spans="1:8" x14ac:dyDescent="0.35">
      <c r="A11663" s="1">
        <v>44051</v>
      </c>
      <c r="B11663" t="s">
        <v>158</v>
      </c>
      <c r="C11663" t="s">
        <v>159</v>
      </c>
      <c r="D11663" t="s">
        <v>16</v>
      </c>
      <c r="E11663">
        <v>136</v>
      </c>
      <c r="F11663">
        <v>7923</v>
      </c>
      <c r="G11663">
        <v>0</v>
      </c>
      <c r="H11663">
        <v>51</v>
      </c>
    </row>
    <row r="11664" spans="1:8" x14ac:dyDescent="0.35">
      <c r="A11664" s="1">
        <v>44052</v>
      </c>
      <c r="B11664" t="s">
        <v>158</v>
      </c>
      <c r="C11664" t="s">
        <v>159</v>
      </c>
      <c r="D11664" t="s">
        <v>16</v>
      </c>
      <c r="E11664">
        <v>0</v>
      </c>
      <c r="F11664">
        <v>7923</v>
      </c>
      <c r="G11664">
        <v>0</v>
      </c>
      <c r="H11664">
        <v>51</v>
      </c>
    </row>
    <row r="11665" spans="1:8" x14ac:dyDescent="0.35">
      <c r="A11665" s="1">
        <v>44053</v>
      </c>
      <c r="B11665" t="s">
        <v>158</v>
      </c>
      <c r="C11665" t="s">
        <v>159</v>
      </c>
      <c r="D11665" t="s">
        <v>16</v>
      </c>
      <c r="E11665">
        <v>0</v>
      </c>
      <c r="F11665">
        <v>7923</v>
      </c>
      <c r="G11665">
        <v>0</v>
      </c>
      <c r="H11665">
        <v>51</v>
      </c>
    </row>
    <row r="11666" spans="1:8" x14ac:dyDescent="0.35">
      <c r="A11666" s="1">
        <v>44054</v>
      </c>
      <c r="B11666" t="s">
        <v>158</v>
      </c>
      <c r="C11666" t="s">
        <v>159</v>
      </c>
      <c r="D11666" t="s">
        <v>16</v>
      </c>
      <c r="E11666">
        <v>83</v>
      </c>
      <c r="F11666">
        <v>8006</v>
      </c>
      <c r="G11666">
        <v>0</v>
      </c>
      <c r="H11666">
        <v>51</v>
      </c>
    </row>
    <row r="11667" spans="1:8" x14ac:dyDescent="0.35">
      <c r="A11667" s="1">
        <v>44055</v>
      </c>
      <c r="B11667" t="s">
        <v>158</v>
      </c>
      <c r="C11667" t="s">
        <v>159</v>
      </c>
      <c r="D11667" t="s">
        <v>16</v>
      </c>
      <c r="E11667">
        <v>0</v>
      </c>
      <c r="F11667">
        <v>8006</v>
      </c>
      <c r="G11667">
        <v>0</v>
      </c>
      <c r="H11667">
        <v>51</v>
      </c>
    </row>
    <row r="11668" spans="1:8" x14ac:dyDescent="0.35">
      <c r="A11668" s="1">
        <v>44056</v>
      </c>
      <c r="B11668" t="s">
        <v>158</v>
      </c>
      <c r="C11668" t="s">
        <v>159</v>
      </c>
      <c r="D11668" t="s">
        <v>16</v>
      </c>
      <c r="E11668">
        <v>71</v>
      </c>
      <c r="F11668">
        <v>8077</v>
      </c>
      <c r="G11668">
        <v>0</v>
      </c>
      <c r="H11668">
        <v>51</v>
      </c>
    </row>
    <row r="11669" spans="1:8" x14ac:dyDescent="0.35">
      <c r="A11669" s="1">
        <v>43908</v>
      </c>
      <c r="B11669" t="s">
        <v>160</v>
      </c>
      <c r="C11669" t="s">
        <v>161</v>
      </c>
      <c r="D11669" t="s">
        <v>16</v>
      </c>
      <c r="E11669">
        <v>5</v>
      </c>
      <c r="F11669">
        <v>5</v>
      </c>
      <c r="G11669">
        <v>0</v>
      </c>
      <c r="H11669">
        <v>0</v>
      </c>
    </row>
    <row r="11670" spans="1:8" x14ac:dyDescent="0.35">
      <c r="A11670" s="1">
        <v>43909</v>
      </c>
      <c r="B11670" t="s">
        <v>160</v>
      </c>
      <c r="C11670" t="s">
        <v>161</v>
      </c>
      <c r="D11670" t="s">
        <v>16</v>
      </c>
      <c r="E11670">
        <v>0</v>
      </c>
      <c r="F11670">
        <v>5</v>
      </c>
      <c r="G11670">
        <v>0</v>
      </c>
      <c r="H11670">
        <v>0</v>
      </c>
    </row>
    <row r="11671" spans="1:8" x14ac:dyDescent="0.35">
      <c r="A11671" s="1">
        <v>43910</v>
      </c>
      <c r="B11671" t="s">
        <v>160</v>
      </c>
      <c r="C11671" t="s">
        <v>161</v>
      </c>
      <c r="D11671" t="s">
        <v>16</v>
      </c>
      <c r="E11671">
        <v>0</v>
      </c>
      <c r="F11671">
        <v>5</v>
      </c>
      <c r="G11671">
        <v>0</v>
      </c>
      <c r="H11671">
        <v>0</v>
      </c>
    </row>
    <row r="11672" spans="1:8" x14ac:dyDescent="0.35">
      <c r="A11672" s="1">
        <v>43911</v>
      </c>
      <c r="B11672" t="s">
        <v>160</v>
      </c>
      <c r="C11672" t="s">
        <v>161</v>
      </c>
      <c r="D11672" t="s">
        <v>16</v>
      </c>
      <c r="E11672">
        <v>0</v>
      </c>
      <c r="F11672">
        <v>5</v>
      </c>
      <c r="G11672">
        <v>0</v>
      </c>
      <c r="H11672">
        <v>0</v>
      </c>
    </row>
    <row r="11673" spans="1:8" x14ac:dyDescent="0.35">
      <c r="A11673" s="1">
        <v>43912</v>
      </c>
      <c r="B11673" t="s">
        <v>160</v>
      </c>
      <c r="C11673" t="s">
        <v>161</v>
      </c>
      <c r="D11673" t="s">
        <v>16</v>
      </c>
      <c r="E11673">
        <v>0</v>
      </c>
      <c r="F11673">
        <v>5</v>
      </c>
      <c r="G11673">
        <v>0</v>
      </c>
      <c r="H11673">
        <v>0</v>
      </c>
    </row>
    <row r="11674" spans="1:8" x14ac:dyDescent="0.35">
      <c r="A11674" s="1">
        <v>43913</v>
      </c>
      <c r="B11674" t="s">
        <v>160</v>
      </c>
      <c r="C11674" t="s">
        <v>161</v>
      </c>
      <c r="D11674" t="s">
        <v>16</v>
      </c>
      <c r="E11674">
        <v>0</v>
      </c>
      <c r="F11674">
        <v>5</v>
      </c>
      <c r="G11674">
        <v>0</v>
      </c>
      <c r="H11674">
        <v>0</v>
      </c>
    </row>
    <row r="11675" spans="1:8" x14ac:dyDescent="0.35">
      <c r="A11675" s="1">
        <v>43914</v>
      </c>
      <c r="B11675" t="s">
        <v>160</v>
      </c>
      <c r="C11675" t="s">
        <v>161</v>
      </c>
      <c r="D11675" t="s">
        <v>16</v>
      </c>
      <c r="E11675">
        <v>0</v>
      </c>
      <c r="F11675">
        <v>5</v>
      </c>
      <c r="G11675">
        <v>0</v>
      </c>
      <c r="H11675">
        <v>0</v>
      </c>
    </row>
    <row r="11676" spans="1:8" x14ac:dyDescent="0.35">
      <c r="A11676" s="1">
        <v>43915</v>
      </c>
      <c r="B11676" t="s">
        <v>160</v>
      </c>
      <c r="C11676" t="s">
        <v>161</v>
      </c>
      <c r="D11676" t="s">
        <v>16</v>
      </c>
      <c r="E11676">
        <v>-3</v>
      </c>
      <c r="F11676">
        <v>2</v>
      </c>
      <c r="G11676">
        <v>0</v>
      </c>
      <c r="H11676">
        <v>0</v>
      </c>
    </row>
    <row r="11677" spans="1:8" x14ac:dyDescent="0.35">
      <c r="A11677" s="1">
        <v>43916</v>
      </c>
      <c r="B11677" t="s">
        <v>160</v>
      </c>
      <c r="C11677" t="s">
        <v>161</v>
      </c>
      <c r="D11677" t="s">
        <v>16</v>
      </c>
      <c r="E11677">
        <v>0</v>
      </c>
      <c r="F11677">
        <v>2</v>
      </c>
      <c r="G11677">
        <v>0</v>
      </c>
      <c r="H11677">
        <v>0</v>
      </c>
    </row>
    <row r="11678" spans="1:8" x14ac:dyDescent="0.35">
      <c r="A11678" s="1">
        <v>43917</v>
      </c>
      <c r="B11678" t="s">
        <v>160</v>
      </c>
      <c r="C11678" t="s">
        <v>161</v>
      </c>
      <c r="D11678" t="s">
        <v>16</v>
      </c>
      <c r="E11678">
        <v>0</v>
      </c>
      <c r="F11678">
        <v>2</v>
      </c>
      <c r="G11678">
        <v>0</v>
      </c>
      <c r="H11678">
        <v>0</v>
      </c>
    </row>
    <row r="11679" spans="1:8" x14ac:dyDescent="0.35">
      <c r="A11679" s="1">
        <v>43918</v>
      </c>
      <c r="B11679" t="s">
        <v>160</v>
      </c>
      <c r="C11679" t="s">
        <v>161</v>
      </c>
      <c r="D11679" t="s">
        <v>16</v>
      </c>
      <c r="E11679">
        <v>0</v>
      </c>
      <c r="F11679">
        <v>2</v>
      </c>
      <c r="G11679">
        <v>1</v>
      </c>
      <c r="H11679">
        <v>1</v>
      </c>
    </row>
    <row r="11680" spans="1:8" x14ac:dyDescent="0.35">
      <c r="A11680" s="1">
        <v>43919</v>
      </c>
      <c r="B11680" t="s">
        <v>160</v>
      </c>
      <c r="C11680" t="s">
        <v>161</v>
      </c>
      <c r="D11680" t="s">
        <v>16</v>
      </c>
      <c r="E11680">
        <v>1</v>
      </c>
      <c r="F11680">
        <v>3</v>
      </c>
      <c r="G11680">
        <v>0</v>
      </c>
      <c r="H11680">
        <v>1</v>
      </c>
    </row>
    <row r="11681" spans="1:8" x14ac:dyDescent="0.35">
      <c r="A11681" s="1">
        <v>43920</v>
      </c>
      <c r="B11681" t="s">
        <v>160</v>
      </c>
      <c r="C11681" t="s">
        <v>161</v>
      </c>
      <c r="D11681" t="s">
        <v>16</v>
      </c>
      <c r="E11681">
        <v>0</v>
      </c>
      <c r="F11681">
        <v>3</v>
      </c>
      <c r="G11681">
        <v>0</v>
      </c>
      <c r="H11681">
        <v>1</v>
      </c>
    </row>
    <row r="11682" spans="1:8" x14ac:dyDescent="0.35">
      <c r="A11682" s="1">
        <v>43921</v>
      </c>
      <c r="B11682" t="s">
        <v>160</v>
      </c>
      <c r="C11682" t="s">
        <v>161</v>
      </c>
      <c r="D11682" t="s">
        <v>16</v>
      </c>
      <c r="E11682">
        <v>0</v>
      </c>
      <c r="F11682">
        <v>3</v>
      </c>
      <c r="G11682">
        <v>0</v>
      </c>
      <c r="H11682">
        <v>1</v>
      </c>
    </row>
    <row r="11683" spans="1:8" x14ac:dyDescent="0.35">
      <c r="A11683" s="1">
        <v>43922</v>
      </c>
      <c r="B11683" t="s">
        <v>160</v>
      </c>
      <c r="C11683" t="s">
        <v>161</v>
      </c>
      <c r="D11683" t="s">
        <v>16</v>
      </c>
      <c r="E11683">
        <v>0</v>
      </c>
      <c r="F11683">
        <v>3</v>
      </c>
      <c r="G11683">
        <v>0</v>
      </c>
      <c r="H11683">
        <v>1</v>
      </c>
    </row>
    <row r="11684" spans="1:8" x14ac:dyDescent="0.35">
      <c r="A11684" s="1">
        <v>43923</v>
      </c>
      <c r="B11684" t="s">
        <v>160</v>
      </c>
      <c r="C11684" t="s">
        <v>161</v>
      </c>
      <c r="D11684" t="s">
        <v>16</v>
      </c>
      <c r="E11684">
        <v>0</v>
      </c>
      <c r="F11684">
        <v>3</v>
      </c>
      <c r="G11684">
        <v>0</v>
      </c>
      <c r="H11684">
        <v>1</v>
      </c>
    </row>
    <row r="11685" spans="1:8" x14ac:dyDescent="0.35">
      <c r="A11685" s="1">
        <v>43924</v>
      </c>
      <c r="B11685" t="s">
        <v>160</v>
      </c>
      <c r="C11685" t="s">
        <v>161</v>
      </c>
      <c r="D11685" t="s">
        <v>16</v>
      </c>
      <c r="E11685">
        <v>1</v>
      </c>
      <c r="F11685">
        <v>4</v>
      </c>
      <c r="G11685">
        <v>0</v>
      </c>
      <c r="H11685">
        <v>1</v>
      </c>
    </row>
    <row r="11686" spans="1:8" x14ac:dyDescent="0.35">
      <c r="A11686" s="1">
        <v>43925</v>
      </c>
      <c r="B11686" t="s">
        <v>160</v>
      </c>
      <c r="C11686" t="s">
        <v>161</v>
      </c>
      <c r="D11686" t="s">
        <v>16</v>
      </c>
      <c r="E11686">
        <v>0</v>
      </c>
      <c r="F11686">
        <v>4</v>
      </c>
      <c r="G11686">
        <v>0</v>
      </c>
      <c r="H11686">
        <v>1</v>
      </c>
    </row>
    <row r="11687" spans="1:8" x14ac:dyDescent="0.35">
      <c r="A11687" s="1">
        <v>43926</v>
      </c>
      <c r="B11687" t="s">
        <v>160</v>
      </c>
      <c r="C11687" t="s">
        <v>161</v>
      </c>
      <c r="D11687" t="s">
        <v>16</v>
      </c>
      <c r="E11687">
        <v>0</v>
      </c>
      <c r="F11687">
        <v>4</v>
      </c>
      <c r="G11687">
        <v>0</v>
      </c>
      <c r="H11687">
        <v>1</v>
      </c>
    </row>
    <row r="11688" spans="1:8" x14ac:dyDescent="0.35">
      <c r="A11688" s="1">
        <v>43927</v>
      </c>
      <c r="B11688" t="s">
        <v>160</v>
      </c>
      <c r="C11688" t="s">
        <v>161</v>
      </c>
      <c r="D11688" t="s">
        <v>16</v>
      </c>
      <c r="E11688">
        <v>0</v>
      </c>
      <c r="F11688">
        <v>4</v>
      </c>
      <c r="G11688">
        <v>0</v>
      </c>
      <c r="H11688">
        <v>1</v>
      </c>
    </row>
    <row r="11689" spans="1:8" x14ac:dyDescent="0.35">
      <c r="A11689" s="1">
        <v>43928</v>
      </c>
      <c r="B11689" t="s">
        <v>160</v>
      </c>
      <c r="C11689" t="s">
        <v>161</v>
      </c>
      <c r="D11689" t="s">
        <v>16</v>
      </c>
      <c r="E11689">
        <v>0</v>
      </c>
      <c r="F11689">
        <v>4</v>
      </c>
      <c r="G11689">
        <v>0</v>
      </c>
      <c r="H11689">
        <v>1</v>
      </c>
    </row>
    <row r="11690" spans="1:8" x14ac:dyDescent="0.35">
      <c r="A11690" s="1">
        <v>43929</v>
      </c>
      <c r="B11690" t="s">
        <v>160</v>
      </c>
      <c r="C11690" t="s">
        <v>161</v>
      </c>
      <c r="D11690" t="s">
        <v>16</v>
      </c>
      <c r="E11690">
        <v>0</v>
      </c>
      <c r="F11690">
        <v>4</v>
      </c>
      <c r="G11690">
        <v>0</v>
      </c>
      <c r="H11690">
        <v>1</v>
      </c>
    </row>
    <row r="11691" spans="1:8" x14ac:dyDescent="0.35">
      <c r="A11691" s="1">
        <v>43930</v>
      </c>
      <c r="B11691" t="s">
        <v>160</v>
      </c>
      <c r="C11691" t="s">
        <v>161</v>
      </c>
      <c r="D11691" t="s">
        <v>16</v>
      </c>
      <c r="E11691">
        <v>0</v>
      </c>
      <c r="F11691">
        <v>4</v>
      </c>
      <c r="G11691">
        <v>0</v>
      </c>
      <c r="H11691">
        <v>1</v>
      </c>
    </row>
    <row r="11692" spans="1:8" x14ac:dyDescent="0.35">
      <c r="A11692" s="1">
        <v>43931</v>
      </c>
      <c r="B11692" t="s">
        <v>160</v>
      </c>
      <c r="C11692" t="s">
        <v>161</v>
      </c>
      <c r="D11692" t="s">
        <v>16</v>
      </c>
      <c r="E11692">
        <v>0</v>
      </c>
      <c r="F11692">
        <v>4</v>
      </c>
      <c r="G11692">
        <v>0</v>
      </c>
      <c r="H11692">
        <v>1</v>
      </c>
    </row>
    <row r="11693" spans="1:8" x14ac:dyDescent="0.35">
      <c r="A11693" s="1">
        <v>43932</v>
      </c>
      <c r="B11693" t="s">
        <v>160</v>
      </c>
      <c r="C11693" t="s">
        <v>161</v>
      </c>
      <c r="D11693" t="s">
        <v>16</v>
      </c>
      <c r="E11693">
        <v>0</v>
      </c>
      <c r="F11693">
        <v>4</v>
      </c>
      <c r="G11693">
        <v>0</v>
      </c>
      <c r="H11693">
        <v>1</v>
      </c>
    </row>
    <row r="11694" spans="1:8" x14ac:dyDescent="0.35">
      <c r="A11694" s="1">
        <v>43933</v>
      </c>
      <c r="B11694" t="s">
        <v>160</v>
      </c>
      <c r="C11694" t="s">
        <v>161</v>
      </c>
      <c r="D11694" t="s">
        <v>16</v>
      </c>
      <c r="E11694">
        <v>5</v>
      </c>
      <c r="F11694">
        <v>9</v>
      </c>
      <c r="G11694">
        <v>0</v>
      </c>
      <c r="H11694">
        <v>1</v>
      </c>
    </row>
    <row r="11695" spans="1:8" x14ac:dyDescent="0.35">
      <c r="A11695" s="1">
        <v>43934</v>
      </c>
      <c r="B11695" t="s">
        <v>160</v>
      </c>
      <c r="C11695" t="s">
        <v>161</v>
      </c>
      <c r="D11695" t="s">
        <v>16</v>
      </c>
      <c r="E11695">
        <v>0</v>
      </c>
      <c r="F11695">
        <v>9</v>
      </c>
      <c r="G11695">
        <v>0</v>
      </c>
      <c r="H11695">
        <v>1</v>
      </c>
    </row>
    <row r="11696" spans="1:8" x14ac:dyDescent="0.35">
      <c r="A11696" s="1">
        <v>43935</v>
      </c>
      <c r="B11696" t="s">
        <v>160</v>
      </c>
      <c r="C11696" t="s">
        <v>161</v>
      </c>
      <c r="D11696" t="s">
        <v>16</v>
      </c>
      <c r="E11696">
        <v>0</v>
      </c>
      <c r="F11696">
        <v>9</v>
      </c>
      <c r="G11696">
        <v>0</v>
      </c>
      <c r="H11696">
        <v>1</v>
      </c>
    </row>
    <row r="11697" spans="1:8" x14ac:dyDescent="0.35">
      <c r="A11697" s="1">
        <v>43936</v>
      </c>
      <c r="B11697" t="s">
        <v>160</v>
      </c>
      <c r="C11697" t="s">
        <v>161</v>
      </c>
      <c r="D11697" t="s">
        <v>16</v>
      </c>
      <c r="E11697">
        <v>0</v>
      </c>
      <c r="F11697">
        <v>9</v>
      </c>
      <c r="G11697">
        <v>0</v>
      </c>
      <c r="H11697">
        <v>1</v>
      </c>
    </row>
    <row r="11698" spans="1:8" x14ac:dyDescent="0.35">
      <c r="A11698" s="1">
        <v>43937</v>
      </c>
      <c r="B11698" t="s">
        <v>160</v>
      </c>
      <c r="C11698" t="s">
        <v>161</v>
      </c>
      <c r="D11698" t="s">
        <v>16</v>
      </c>
      <c r="E11698">
        <v>0</v>
      </c>
      <c r="F11698">
        <v>9</v>
      </c>
      <c r="G11698">
        <v>0</v>
      </c>
      <c r="H11698">
        <v>1</v>
      </c>
    </row>
    <row r="11699" spans="1:8" x14ac:dyDescent="0.35">
      <c r="A11699" s="1">
        <v>43938</v>
      </c>
      <c r="B11699" t="s">
        <v>160</v>
      </c>
      <c r="C11699" t="s">
        <v>161</v>
      </c>
      <c r="D11699" t="s">
        <v>16</v>
      </c>
      <c r="E11699">
        <v>0</v>
      </c>
      <c r="F11699">
        <v>9</v>
      </c>
      <c r="G11699">
        <v>0</v>
      </c>
      <c r="H11699">
        <v>1</v>
      </c>
    </row>
    <row r="11700" spans="1:8" x14ac:dyDescent="0.35">
      <c r="A11700" s="1">
        <v>43939</v>
      </c>
      <c r="B11700" t="s">
        <v>160</v>
      </c>
      <c r="C11700" t="s">
        <v>161</v>
      </c>
      <c r="D11700" t="s">
        <v>16</v>
      </c>
      <c r="E11700">
        <v>0</v>
      </c>
      <c r="F11700">
        <v>9</v>
      </c>
      <c r="G11700">
        <v>0</v>
      </c>
      <c r="H11700">
        <v>1</v>
      </c>
    </row>
    <row r="11701" spans="1:8" x14ac:dyDescent="0.35">
      <c r="A11701" s="1">
        <v>43940</v>
      </c>
      <c r="B11701" t="s">
        <v>160</v>
      </c>
      <c r="C11701" t="s">
        <v>161</v>
      </c>
      <c r="D11701" t="s">
        <v>16</v>
      </c>
      <c r="E11701">
        <v>0</v>
      </c>
      <c r="F11701">
        <v>9</v>
      </c>
      <c r="G11701">
        <v>0</v>
      </c>
      <c r="H11701">
        <v>1</v>
      </c>
    </row>
    <row r="11702" spans="1:8" x14ac:dyDescent="0.35">
      <c r="A11702" s="1">
        <v>43941</v>
      </c>
      <c r="B11702" t="s">
        <v>160</v>
      </c>
      <c r="C11702" t="s">
        <v>161</v>
      </c>
      <c r="D11702" t="s">
        <v>16</v>
      </c>
      <c r="E11702">
        <v>0</v>
      </c>
      <c r="F11702">
        <v>9</v>
      </c>
      <c r="G11702">
        <v>0</v>
      </c>
      <c r="H11702">
        <v>1</v>
      </c>
    </row>
    <row r="11703" spans="1:8" x14ac:dyDescent="0.35">
      <c r="A11703" s="1">
        <v>43942</v>
      </c>
      <c r="B11703" t="s">
        <v>160</v>
      </c>
      <c r="C11703" t="s">
        <v>161</v>
      </c>
      <c r="D11703" t="s">
        <v>16</v>
      </c>
      <c r="E11703">
        <v>1</v>
      </c>
      <c r="F11703">
        <v>10</v>
      </c>
      <c r="G11703">
        <v>0</v>
      </c>
      <c r="H11703">
        <v>1</v>
      </c>
    </row>
    <row r="11704" spans="1:8" x14ac:dyDescent="0.35">
      <c r="A11704" s="1">
        <v>43943</v>
      </c>
      <c r="B11704" t="s">
        <v>160</v>
      </c>
      <c r="C11704" t="s">
        <v>161</v>
      </c>
      <c r="D11704" t="s">
        <v>16</v>
      </c>
      <c r="E11704">
        <v>0</v>
      </c>
      <c r="F11704">
        <v>10</v>
      </c>
      <c r="G11704">
        <v>0</v>
      </c>
      <c r="H11704">
        <v>1</v>
      </c>
    </row>
    <row r="11705" spans="1:8" x14ac:dyDescent="0.35">
      <c r="A11705" s="1">
        <v>43944</v>
      </c>
      <c r="B11705" t="s">
        <v>160</v>
      </c>
      <c r="C11705" t="s">
        <v>161</v>
      </c>
      <c r="D11705" t="s">
        <v>16</v>
      </c>
      <c r="E11705">
        <v>0</v>
      </c>
      <c r="F11705">
        <v>10</v>
      </c>
      <c r="G11705">
        <v>0</v>
      </c>
      <c r="H11705">
        <v>1</v>
      </c>
    </row>
    <row r="11706" spans="1:8" x14ac:dyDescent="0.35">
      <c r="A11706" s="1">
        <v>43945</v>
      </c>
      <c r="B11706" t="s">
        <v>160</v>
      </c>
      <c r="C11706" t="s">
        <v>161</v>
      </c>
      <c r="D11706" t="s">
        <v>16</v>
      </c>
      <c r="E11706">
        <v>0</v>
      </c>
      <c r="F11706">
        <v>10</v>
      </c>
      <c r="G11706">
        <v>0</v>
      </c>
      <c r="H11706">
        <v>1</v>
      </c>
    </row>
    <row r="11707" spans="1:8" x14ac:dyDescent="0.35">
      <c r="A11707" s="1">
        <v>43946</v>
      </c>
      <c r="B11707" t="s">
        <v>160</v>
      </c>
      <c r="C11707" t="s">
        <v>161</v>
      </c>
      <c r="D11707" t="s">
        <v>16</v>
      </c>
      <c r="E11707">
        <v>0</v>
      </c>
      <c r="F11707">
        <v>10</v>
      </c>
      <c r="G11707">
        <v>0</v>
      </c>
      <c r="H11707">
        <v>1</v>
      </c>
    </row>
    <row r="11708" spans="1:8" x14ac:dyDescent="0.35">
      <c r="A11708" s="1">
        <v>43947</v>
      </c>
      <c r="B11708" t="s">
        <v>160</v>
      </c>
      <c r="C11708" t="s">
        <v>161</v>
      </c>
      <c r="D11708" t="s">
        <v>16</v>
      </c>
      <c r="E11708">
        <v>0</v>
      </c>
      <c r="F11708">
        <v>10</v>
      </c>
      <c r="G11708">
        <v>0</v>
      </c>
      <c r="H11708">
        <v>1</v>
      </c>
    </row>
    <row r="11709" spans="1:8" x14ac:dyDescent="0.35">
      <c r="A11709" s="1">
        <v>43948</v>
      </c>
      <c r="B11709" t="s">
        <v>160</v>
      </c>
      <c r="C11709" t="s">
        <v>161</v>
      </c>
      <c r="D11709" t="s">
        <v>16</v>
      </c>
      <c r="E11709">
        <v>0</v>
      </c>
      <c r="F11709">
        <v>10</v>
      </c>
      <c r="G11709">
        <v>0</v>
      </c>
      <c r="H11709">
        <v>1</v>
      </c>
    </row>
    <row r="11710" spans="1:8" x14ac:dyDescent="0.35">
      <c r="A11710" s="1">
        <v>43949</v>
      </c>
      <c r="B11710" t="s">
        <v>160</v>
      </c>
      <c r="C11710" t="s">
        <v>161</v>
      </c>
      <c r="D11710" t="s">
        <v>16</v>
      </c>
      <c r="E11710">
        <v>0</v>
      </c>
      <c r="F11710">
        <v>10</v>
      </c>
      <c r="G11710">
        <v>0</v>
      </c>
      <c r="H11710">
        <v>1</v>
      </c>
    </row>
    <row r="11711" spans="1:8" x14ac:dyDescent="0.35">
      <c r="A11711" s="1">
        <v>43950</v>
      </c>
      <c r="B11711" t="s">
        <v>160</v>
      </c>
      <c r="C11711" t="s">
        <v>161</v>
      </c>
      <c r="D11711" t="s">
        <v>16</v>
      </c>
      <c r="E11711">
        <v>0</v>
      </c>
      <c r="F11711">
        <v>10</v>
      </c>
      <c r="G11711">
        <v>0</v>
      </c>
      <c r="H11711">
        <v>1</v>
      </c>
    </row>
    <row r="11712" spans="1:8" x14ac:dyDescent="0.35">
      <c r="A11712" s="1">
        <v>43951</v>
      </c>
      <c r="B11712" t="s">
        <v>160</v>
      </c>
      <c r="C11712" t="s">
        <v>161</v>
      </c>
      <c r="D11712" t="s">
        <v>16</v>
      </c>
      <c r="E11712">
        <v>1</v>
      </c>
      <c r="F11712">
        <v>11</v>
      </c>
      <c r="G11712">
        <v>0</v>
      </c>
      <c r="H11712">
        <v>1</v>
      </c>
    </row>
    <row r="11713" spans="1:8" x14ac:dyDescent="0.35">
      <c r="A11713" s="1">
        <v>43952</v>
      </c>
      <c r="B11713" t="s">
        <v>160</v>
      </c>
      <c r="C11713" t="s">
        <v>161</v>
      </c>
      <c r="D11713" t="s">
        <v>16</v>
      </c>
      <c r="E11713">
        <v>1</v>
      </c>
      <c r="F11713">
        <v>12</v>
      </c>
      <c r="G11713">
        <v>0</v>
      </c>
      <c r="H11713">
        <v>1</v>
      </c>
    </row>
    <row r="11714" spans="1:8" x14ac:dyDescent="0.35">
      <c r="A11714" s="1">
        <v>43953</v>
      </c>
      <c r="B11714" t="s">
        <v>160</v>
      </c>
      <c r="C11714" t="s">
        <v>161</v>
      </c>
      <c r="D11714" t="s">
        <v>16</v>
      </c>
      <c r="E11714">
        <v>0</v>
      </c>
      <c r="F11714">
        <v>12</v>
      </c>
      <c r="G11714">
        <v>0</v>
      </c>
      <c r="H11714">
        <v>1</v>
      </c>
    </row>
    <row r="11715" spans="1:8" x14ac:dyDescent="0.35">
      <c r="A11715" s="1">
        <v>43954</v>
      </c>
      <c r="B11715" t="s">
        <v>160</v>
      </c>
      <c r="C11715" t="s">
        <v>161</v>
      </c>
      <c r="D11715" t="s">
        <v>16</v>
      </c>
      <c r="E11715">
        <v>5</v>
      </c>
      <c r="F11715">
        <v>17</v>
      </c>
      <c r="G11715">
        <v>0</v>
      </c>
      <c r="H11715">
        <v>1</v>
      </c>
    </row>
    <row r="11716" spans="1:8" x14ac:dyDescent="0.35">
      <c r="A11716" s="1">
        <v>43955</v>
      </c>
      <c r="B11716" t="s">
        <v>160</v>
      </c>
      <c r="C11716" t="s">
        <v>161</v>
      </c>
      <c r="D11716" t="s">
        <v>16</v>
      </c>
      <c r="E11716">
        <v>0</v>
      </c>
      <c r="F11716">
        <v>17</v>
      </c>
      <c r="G11716">
        <v>0</v>
      </c>
      <c r="H11716">
        <v>1</v>
      </c>
    </row>
    <row r="11717" spans="1:8" x14ac:dyDescent="0.35">
      <c r="A11717" s="1">
        <v>43956</v>
      </c>
      <c r="B11717" t="s">
        <v>160</v>
      </c>
      <c r="C11717" t="s">
        <v>161</v>
      </c>
      <c r="D11717" t="s">
        <v>16</v>
      </c>
      <c r="E11717">
        <v>0</v>
      </c>
      <c r="F11717">
        <v>17</v>
      </c>
      <c r="G11717">
        <v>0</v>
      </c>
      <c r="H11717">
        <v>1</v>
      </c>
    </row>
    <row r="11718" spans="1:8" x14ac:dyDescent="0.35">
      <c r="A11718" s="1">
        <v>43957</v>
      </c>
      <c r="B11718" t="s">
        <v>160</v>
      </c>
      <c r="C11718" t="s">
        <v>161</v>
      </c>
      <c r="D11718" t="s">
        <v>16</v>
      </c>
      <c r="E11718">
        <v>0</v>
      </c>
      <c r="F11718">
        <v>17</v>
      </c>
      <c r="G11718">
        <v>0</v>
      </c>
      <c r="H11718">
        <v>1</v>
      </c>
    </row>
    <row r="11719" spans="1:8" x14ac:dyDescent="0.35">
      <c r="A11719" s="1">
        <v>43958</v>
      </c>
      <c r="B11719" t="s">
        <v>160</v>
      </c>
      <c r="C11719" t="s">
        <v>161</v>
      </c>
      <c r="D11719" t="s">
        <v>16</v>
      </c>
      <c r="E11719">
        <v>0</v>
      </c>
      <c r="F11719">
        <v>17</v>
      </c>
      <c r="G11719">
        <v>0</v>
      </c>
      <c r="H11719">
        <v>1</v>
      </c>
    </row>
    <row r="11720" spans="1:8" x14ac:dyDescent="0.35">
      <c r="A11720" s="1">
        <v>43959</v>
      </c>
      <c r="B11720" t="s">
        <v>160</v>
      </c>
      <c r="C11720" t="s">
        <v>161</v>
      </c>
      <c r="D11720" t="s">
        <v>16</v>
      </c>
      <c r="E11720">
        <v>1</v>
      </c>
      <c r="F11720">
        <v>18</v>
      </c>
      <c r="G11720">
        <v>0</v>
      </c>
      <c r="H11720">
        <v>1</v>
      </c>
    </row>
    <row r="11721" spans="1:8" x14ac:dyDescent="0.35">
      <c r="A11721" s="1">
        <v>43960</v>
      </c>
      <c r="B11721" t="s">
        <v>160</v>
      </c>
      <c r="C11721" t="s">
        <v>161</v>
      </c>
      <c r="D11721" t="s">
        <v>16</v>
      </c>
      <c r="E11721">
        <v>2</v>
      </c>
      <c r="F11721">
        <v>20</v>
      </c>
      <c r="G11721">
        <v>0</v>
      </c>
      <c r="H11721">
        <v>1</v>
      </c>
    </row>
    <row r="11722" spans="1:8" x14ac:dyDescent="0.35">
      <c r="A11722" s="1">
        <v>43961</v>
      </c>
      <c r="B11722" t="s">
        <v>160</v>
      </c>
      <c r="C11722" t="s">
        <v>161</v>
      </c>
      <c r="D11722" t="s">
        <v>16</v>
      </c>
      <c r="E11722">
        <v>0</v>
      </c>
      <c r="F11722">
        <v>20</v>
      </c>
      <c r="G11722">
        <v>0</v>
      </c>
      <c r="H11722">
        <v>1</v>
      </c>
    </row>
    <row r="11723" spans="1:8" x14ac:dyDescent="0.35">
      <c r="A11723" s="1">
        <v>43962</v>
      </c>
      <c r="B11723" t="s">
        <v>160</v>
      </c>
      <c r="C11723" t="s">
        <v>161</v>
      </c>
      <c r="D11723" t="s">
        <v>16</v>
      </c>
      <c r="E11723">
        <v>0</v>
      </c>
      <c r="F11723">
        <v>20</v>
      </c>
      <c r="G11723">
        <v>0</v>
      </c>
      <c r="H11723">
        <v>1</v>
      </c>
    </row>
    <row r="11724" spans="1:8" x14ac:dyDescent="0.35">
      <c r="A11724" s="1">
        <v>43963</v>
      </c>
      <c r="B11724" t="s">
        <v>160</v>
      </c>
      <c r="C11724" t="s">
        <v>161</v>
      </c>
      <c r="D11724" t="s">
        <v>16</v>
      </c>
      <c r="E11724">
        <v>2</v>
      </c>
      <c r="F11724">
        <v>22</v>
      </c>
      <c r="G11724">
        <v>0</v>
      </c>
      <c r="H11724">
        <v>1</v>
      </c>
    </row>
    <row r="11725" spans="1:8" x14ac:dyDescent="0.35">
      <c r="A11725" s="1">
        <v>43964</v>
      </c>
      <c r="B11725" t="s">
        <v>160</v>
      </c>
      <c r="C11725" t="s">
        <v>161</v>
      </c>
      <c r="D11725" t="s">
        <v>16</v>
      </c>
      <c r="E11725">
        <v>1</v>
      </c>
      <c r="F11725">
        <v>23</v>
      </c>
      <c r="G11725">
        <v>0</v>
      </c>
      <c r="H11725">
        <v>1</v>
      </c>
    </row>
    <row r="11726" spans="1:8" x14ac:dyDescent="0.35">
      <c r="A11726" s="1">
        <v>43965</v>
      </c>
      <c r="B11726" t="s">
        <v>160</v>
      </c>
      <c r="C11726" t="s">
        <v>161</v>
      </c>
      <c r="D11726" t="s">
        <v>16</v>
      </c>
      <c r="E11726">
        <v>0</v>
      </c>
      <c r="F11726">
        <v>23</v>
      </c>
      <c r="G11726">
        <v>0</v>
      </c>
      <c r="H11726">
        <v>1</v>
      </c>
    </row>
    <row r="11727" spans="1:8" x14ac:dyDescent="0.35">
      <c r="A11727" s="1">
        <v>43966</v>
      </c>
      <c r="B11727" t="s">
        <v>160</v>
      </c>
      <c r="C11727" t="s">
        <v>161</v>
      </c>
      <c r="D11727" t="s">
        <v>16</v>
      </c>
      <c r="E11727">
        <v>0</v>
      </c>
      <c r="F11727">
        <v>23</v>
      </c>
      <c r="G11727">
        <v>0</v>
      </c>
      <c r="H11727">
        <v>1</v>
      </c>
    </row>
    <row r="11728" spans="1:8" x14ac:dyDescent="0.35">
      <c r="A11728" s="1">
        <v>43967</v>
      </c>
      <c r="B11728" t="s">
        <v>160</v>
      </c>
      <c r="C11728" t="s">
        <v>161</v>
      </c>
      <c r="D11728" t="s">
        <v>16</v>
      </c>
      <c r="E11728">
        <v>0</v>
      </c>
      <c r="F11728">
        <v>23</v>
      </c>
      <c r="G11728">
        <v>0</v>
      </c>
      <c r="H11728">
        <v>1</v>
      </c>
    </row>
    <row r="11729" spans="1:8" x14ac:dyDescent="0.35">
      <c r="A11729" s="1">
        <v>43968</v>
      </c>
      <c r="B11729" t="s">
        <v>160</v>
      </c>
      <c r="C11729" t="s">
        <v>161</v>
      </c>
      <c r="D11729" t="s">
        <v>16</v>
      </c>
      <c r="E11729">
        <v>0</v>
      </c>
      <c r="F11729">
        <v>23</v>
      </c>
      <c r="G11729">
        <v>0</v>
      </c>
      <c r="H11729">
        <v>1</v>
      </c>
    </row>
    <row r="11730" spans="1:8" x14ac:dyDescent="0.35">
      <c r="A11730" s="1">
        <v>43969</v>
      </c>
      <c r="B11730" t="s">
        <v>160</v>
      </c>
      <c r="C11730" t="s">
        <v>161</v>
      </c>
      <c r="D11730" t="s">
        <v>16</v>
      </c>
      <c r="E11730">
        <v>1</v>
      </c>
      <c r="F11730">
        <v>24</v>
      </c>
      <c r="G11730">
        <v>0</v>
      </c>
      <c r="H11730">
        <v>1</v>
      </c>
    </row>
    <row r="11731" spans="1:8" x14ac:dyDescent="0.35">
      <c r="A11731" s="1">
        <v>43970</v>
      </c>
      <c r="B11731" t="s">
        <v>160</v>
      </c>
      <c r="C11731" t="s">
        <v>161</v>
      </c>
      <c r="D11731" t="s">
        <v>16</v>
      </c>
      <c r="E11731">
        <v>0</v>
      </c>
      <c r="F11731">
        <v>24</v>
      </c>
      <c r="G11731">
        <v>0</v>
      </c>
      <c r="H11731">
        <v>1</v>
      </c>
    </row>
    <row r="11732" spans="1:8" x14ac:dyDescent="0.35">
      <c r="A11732" s="1">
        <v>43971</v>
      </c>
      <c r="B11732" t="s">
        <v>160</v>
      </c>
      <c r="C11732" t="s">
        <v>161</v>
      </c>
      <c r="D11732" t="s">
        <v>16</v>
      </c>
      <c r="E11732">
        <v>0</v>
      </c>
      <c r="F11732">
        <v>24</v>
      </c>
      <c r="G11732">
        <v>0</v>
      </c>
      <c r="H11732">
        <v>1</v>
      </c>
    </row>
    <row r="11733" spans="1:8" x14ac:dyDescent="0.35">
      <c r="A11733" s="1">
        <v>43972</v>
      </c>
      <c r="B11733" t="s">
        <v>160</v>
      </c>
      <c r="C11733" t="s">
        <v>161</v>
      </c>
      <c r="D11733" t="s">
        <v>16</v>
      </c>
      <c r="E11733">
        <v>0</v>
      </c>
      <c r="F11733">
        <v>24</v>
      </c>
      <c r="G11733">
        <v>0</v>
      </c>
      <c r="H11733">
        <v>1</v>
      </c>
    </row>
    <row r="11734" spans="1:8" x14ac:dyDescent="0.35">
      <c r="A11734" s="1">
        <v>43973</v>
      </c>
      <c r="B11734" t="s">
        <v>160</v>
      </c>
      <c r="C11734" t="s">
        <v>161</v>
      </c>
      <c r="D11734" t="s">
        <v>16</v>
      </c>
      <c r="E11734">
        <v>0</v>
      </c>
      <c r="F11734">
        <v>24</v>
      </c>
      <c r="G11734">
        <v>0</v>
      </c>
      <c r="H11734">
        <v>1</v>
      </c>
    </row>
    <row r="11735" spans="1:8" x14ac:dyDescent="0.35">
      <c r="A11735" s="1">
        <v>43974</v>
      </c>
      <c r="B11735" t="s">
        <v>160</v>
      </c>
      <c r="C11735" t="s">
        <v>161</v>
      </c>
      <c r="D11735" t="s">
        <v>16</v>
      </c>
      <c r="E11735">
        <v>1</v>
      </c>
      <c r="F11735">
        <v>25</v>
      </c>
      <c r="G11735">
        <v>0</v>
      </c>
      <c r="H11735">
        <v>1</v>
      </c>
    </row>
    <row r="11736" spans="1:8" x14ac:dyDescent="0.35">
      <c r="A11736" s="1">
        <v>43975</v>
      </c>
      <c r="B11736" t="s">
        <v>160</v>
      </c>
      <c r="C11736" t="s">
        <v>161</v>
      </c>
      <c r="D11736" t="s">
        <v>16</v>
      </c>
      <c r="E11736">
        <v>0</v>
      </c>
      <c r="F11736">
        <v>25</v>
      </c>
      <c r="G11736">
        <v>0</v>
      </c>
      <c r="H11736">
        <v>1</v>
      </c>
    </row>
    <row r="11737" spans="1:8" x14ac:dyDescent="0.35">
      <c r="A11737" s="1">
        <v>43976</v>
      </c>
      <c r="B11737" t="s">
        <v>160</v>
      </c>
      <c r="C11737" t="s">
        <v>161</v>
      </c>
      <c r="D11737" t="s">
        <v>16</v>
      </c>
      <c r="E11737">
        <v>0</v>
      </c>
      <c r="F11737">
        <v>25</v>
      </c>
      <c r="G11737">
        <v>0</v>
      </c>
      <c r="H11737">
        <v>1</v>
      </c>
    </row>
    <row r="11738" spans="1:8" x14ac:dyDescent="0.35">
      <c r="A11738" s="1">
        <v>43977</v>
      </c>
      <c r="B11738" t="s">
        <v>160</v>
      </c>
      <c r="C11738" t="s">
        <v>161</v>
      </c>
      <c r="D11738" t="s">
        <v>16</v>
      </c>
      <c r="E11738">
        <v>0</v>
      </c>
      <c r="F11738">
        <v>25</v>
      </c>
      <c r="G11738">
        <v>0</v>
      </c>
      <c r="H11738">
        <v>1</v>
      </c>
    </row>
    <row r="11739" spans="1:8" x14ac:dyDescent="0.35">
      <c r="A11739" s="1">
        <v>43978</v>
      </c>
      <c r="B11739" t="s">
        <v>160</v>
      </c>
      <c r="C11739" t="s">
        <v>161</v>
      </c>
      <c r="D11739" t="s">
        <v>16</v>
      </c>
      <c r="E11739">
        <v>0</v>
      </c>
      <c r="F11739">
        <v>25</v>
      </c>
      <c r="G11739">
        <v>0</v>
      </c>
      <c r="H11739">
        <v>1</v>
      </c>
    </row>
    <row r="11740" spans="1:8" x14ac:dyDescent="0.35">
      <c r="A11740" s="1">
        <v>43979</v>
      </c>
      <c r="B11740" t="s">
        <v>160</v>
      </c>
      <c r="C11740" t="s">
        <v>161</v>
      </c>
      <c r="D11740" t="s">
        <v>16</v>
      </c>
      <c r="E11740">
        <v>0</v>
      </c>
      <c r="F11740">
        <v>25</v>
      </c>
      <c r="G11740">
        <v>0</v>
      </c>
      <c r="H11740">
        <v>1</v>
      </c>
    </row>
    <row r="11741" spans="1:8" x14ac:dyDescent="0.35">
      <c r="A11741" s="1">
        <v>43980</v>
      </c>
      <c r="B11741" t="s">
        <v>160</v>
      </c>
      <c r="C11741" t="s">
        <v>161</v>
      </c>
      <c r="D11741" t="s">
        <v>16</v>
      </c>
      <c r="E11741">
        <v>0</v>
      </c>
      <c r="F11741">
        <v>25</v>
      </c>
      <c r="G11741">
        <v>0</v>
      </c>
      <c r="H11741">
        <v>1</v>
      </c>
    </row>
    <row r="11742" spans="1:8" x14ac:dyDescent="0.35">
      <c r="A11742" s="1">
        <v>43981</v>
      </c>
      <c r="B11742" t="s">
        <v>160</v>
      </c>
      <c r="C11742" t="s">
        <v>161</v>
      </c>
      <c r="D11742" t="s">
        <v>16</v>
      </c>
      <c r="E11742">
        <v>0</v>
      </c>
      <c r="F11742">
        <v>25</v>
      </c>
      <c r="G11742">
        <v>0</v>
      </c>
      <c r="H11742">
        <v>1</v>
      </c>
    </row>
    <row r="11743" spans="1:8" x14ac:dyDescent="0.35">
      <c r="A11743" s="1">
        <v>43982</v>
      </c>
      <c r="B11743" t="s">
        <v>160</v>
      </c>
      <c r="C11743" t="s">
        <v>161</v>
      </c>
      <c r="D11743" t="s">
        <v>16</v>
      </c>
      <c r="E11743">
        <v>0</v>
      </c>
      <c r="F11743">
        <v>25</v>
      </c>
      <c r="G11743">
        <v>0</v>
      </c>
      <c r="H11743">
        <v>1</v>
      </c>
    </row>
    <row r="11744" spans="1:8" x14ac:dyDescent="0.35">
      <c r="A11744" s="1">
        <v>43983</v>
      </c>
      <c r="B11744" t="s">
        <v>160</v>
      </c>
      <c r="C11744" t="s">
        <v>161</v>
      </c>
      <c r="D11744" t="s">
        <v>16</v>
      </c>
      <c r="E11744">
        <v>0</v>
      </c>
      <c r="F11744">
        <v>25</v>
      </c>
      <c r="G11744">
        <v>0</v>
      </c>
      <c r="H11744">
        <v>1</v>
      </c>
    </row>
    <row r="11745" spans="1:8" x14ac:dyDescent="0.35">
      <c r="A11745" s="1">
        <v>43984</v>
      </c>
      <c r="B11745" t="s">
        <v>160</v>
      </c>
      <c r="C11745" t="s">
        <v>161</v>
      </c>
      <c r="D11745" t="s">
        <v>16</v>
      </c>
      <c r="E11745">
        <v>0</v>
      </c>
      <c r="F11745">
        <v>25</v>
      </c>
      <c r="G11745">
        <v>0</v>
      </c>
      <c r="H11745">
        <v>1</v>
      </c>
    </row>
    <row r="11746" spans="1:8" x14ac:dyDescent="0.35">
      <c r="A11746" s="1">
        <v>43985</v>
      </c>
      <c r="B11746" t="s">
        <v>160</v>
      </c>
      <c r="C11746" t="s">
        <v>161</v>
      </c>
      <c r="D11746" t="s">
        <v>16</v>
      </c>
      <c r="E11746">
        <v>1</v>
      </c>
      <c r="F11746">
        <v>26</v>
      </c>
      <c r="G11746">
        <v>0</v>
      </c>
      <c r="H11746">
        <v>1</v>
      </c>
    </row>
    <row r="11747" spans="1:8" x14ac:dyDescent="0.35">
      <c r="A11747" s="1">
        <v>43986</v>
      </c>
      <c r="B11747" t="s">
        <v>160</v>
      </c>
      <c r="C11747" t="s">
        <v>161</v>
      </c>
      <c r="D11747" t="s">
        <v>16</v>
      </c>
      <c r="E11747">
        <v>0</v>
      </c>
      <c r="F11747">
        <v>26</v>
      </c>
      <c r="G11747">
        <v>0</v>
      </c>
      <c r="H11747">
        <v>1</v>
      </c>
    </row>
    <row r="11748" spans="1:8" x14ac:dyDescent="0.35">
      <c r="A11748" s="1">
        <v>43987</v>
      </c>
      <c r="B11748" t="s">
        <v>160</v>
      </c>
      <c r="C11748" t="s">
        <v>161</v>
      </c>
      <c r="D11748" t="s">
        <v>16</v>
      </c>
      <c r="E11748">
        <v>0</v>
      </c>
      <c r="F11748">
        <v>26</v>
      </c>
      <c r="G11748">
        <v>0</v>
      </c>
      <c r="H11748">
        <v>1</v>
      </c>
    </row>
    <row r="11749" spans="1:8" x14ac:dyDescent="0.35">
      <c r="A11749" s="1">
        <v>43988</v>
      </c>
      <c r="B11749" t="s">
        <v>160</v>
      </c>
      <c r="C11749" t="s">
        <v>161</v>
      </c>
      <c r="D11749" t="s">
        <v>16</v>
      </c>
      <c r="E11749">
        <v>0</v>
      </c>
      <c r="F11749">
        <v>26</v>
      </c>
      <c r="G11749">
        <v>0</v>
      </c>
      <c r="H11749">
        <v>1</v>
      </c>
    </row>
    <row r="11750" spans="1:8" x14ac:dyDescent="0.35">
      <c r="A11750" s="1">
        <v>43989</v>
      </c>
      <c r="B11750" t="s">
        <v>160</v>
      </c>
      <c r="C11750" t="s">
        <v>161</v>
      </c>
      <c r="D11750" t="s">
        <v>16</v>
      </c>
      <c r="E11750">
        <v>0</v>
      </c>
      <c r="F11750">
        <v>26</v>
      </c>
      <c r="G11750">
        <v>0</v>
      </c>
      <c r="H11750">
        <v>1</v>
      </c>
    </row>
    <row r="11751" spans="1:8" x14ac:dyDescent="0.35">
      <c r="A11751" s="1">
        <v>43990</v>
      </c>
      <c r="B11751" t="s">
        <v>160</v>
      </c>
      <c r="C11751" t="s">
        <v>161</v>
      </c>
      <c r="D11751" t="s">
        <v>16</v>
      </c>
      <c r="E11751">
        <v>0</v>
      </c>
      <c r="F11751">
        <v>26</v>
      </c>
      <c r="G11751">
        <v>0</v>
      </c>
      <c r="H11751">
        <v>1</v>
      </c>
    </row>
    <row r="11752" spans="1:8" x14ac:dyDescent="0.35">
      <c r="A11752" s="1">
        <v>43991</v>
      </c>
      <c r="B11752" t="s">
        <v>160</v>
      </c>
      <c r="C11752" t="s">
        <v>161</v>
      </c>
      <c r="D11752" t="s">
        <v>16</v>
      </c>
      <c r="E11752">
        <v>2</v>
      </c>
      <c r="F11752">
        <v>28</v>
      </c>
      <c r="G11752">
        <v>0</v>
      </c>
      <c r="H11752">
        <v>1</v>
      </c>
    </row>
    <row r="11753" spans="1:8" x14ac:dyDescent="0.35">
      <c r="A11753" s="1">
        <v>43992</v>
      </c>
      <c r="B11753" t="s">
        <v>160</v>
      </c>
      <c r="C11753" t="s">
        <v>161</v>
      </c>
      <c r="D11753" t="s">
        <v>16</v>
      </c>
      <c r="E11753">
        <v>0</v>
      </c>
      <c r="F11753">
        <v>28</v>
      </c>
      <c r="G11753">
        <v>0</v>
      </c>
      <c r="H11753">
        <v>1</v>
      </c>
    </row>
    <row r="11754" spans="1:8" x14ac:dyDescent="0.35">
      <c r="A11754" s="1">
        <v>43993</v>
      </c>
      <c r="B11754" t="s">
        <v>160</v>
      </c>
      <c r="C11754" t="s">
        <v>161</v>
      </c>
      <c r="D11754" t="s">
        <v>16</v>
      </c>
      <c r="E11754">
        <v>0</v>
      </c>
      <c r="F11754">
        <v>28</v>
      </c>
      <c r="G11754">
        <v>0</v>
      </c>
      <c r="H11754">
        <v>1</v>
      </c>
    </row>
    <row r="11755" spans="1:8" x14ac:dyDescent="0.35">
      <c r="A11755" s="1">
        <v>43994</v>
      </c>
      <c r="B11755" t="s">
        <v>160</v>
      </c>
      <c r="C11755" t="s">
        <v>161</v>
      </c>
      <c r="D11755" t="s">
        <v>16</v>
      </c>
      <c r="E11755">
        <v>0</v>
      </c>
      <c r="F11755">
        <v>28</v>
      </c>
      <c r="G11755">
        <v>0</v>
      </c>
      <c r="H11755">
        <v>1</v>
      </c>
    </row>
    <row r="11756" spans="1:8" x14ac:dyDescent="0.35">
      <c r="A11756" s="1">
        <v>43995</v>
      </c>
      <c r="B11756" t="s">
        <v>160</v>
      </c>
      <c r="C11756" t="s">
        <v>161</v>
      </c>
      <c r="D11756" t="s">
        <v>16</v>
      </c>
      <c r="E11756">
        <v>0</v>
      </c>
      <c r="F11756">
        <v>28</v>
      </c>
      <c r="G11756">
        <v>0</v>
      </c>
      <c r="H11756">
        <v>1</v>
      </c>
    </row>
    <row r="11757" spans="1:8" x14ac:dyDescent="0.35">
      <c r="A11757" s="1">
        <v>43996</v>
      </c>
      <c r="B11757" t="s">
        <v>160</v>
      </c>
      <c r="C11757" t="s">
        <v>161</v>
      </c>
      <c r="D11757" t="s">
        <v>16</v>
      </c>
      <c r="E11757">
        <v>0</v>
      </c>
      <c r="F11757">
        <v>28</v>
      </c>
      <c r="G11757">
        <v>0</v>
      </c>
      <c r="H11757">
        <v>1</v>
      </c>
    </row>
    <row r="11758" spans="1:8" x14ac:dyDescent="0.35">
      <c r="A11758" s="1">
        <v>43997</v>
      </c>
      <c r="B11758" t="s">
        <v>160</v>
      </c>
      <c r="C11758" t="s">
        <v>161</v>
      </c>
      <c r="D11758" t="s">
        <v>16</v>
      </c>
      <c r="E11758">
        <v>0</v>
      </c>
      <c r="F11758">
        <v>28</v>
      </c>
      <c r="G11758">
        <v>0</v>
      </c>
      <c r="H11758">
        <v>1</v>
      </c>
    </row>
    <row r="11759" spans="1:8" x14ac:dyDescent="0.35">
      <c r="A11759" s="1">
        <v>43998</v>
      </c>
      <c r="B11759" t="s">
        <v>160</v>
      </c>
      <c r="C11759" t="s">
        <v>161</v>
      </c>
      <c r="D11759" t="s">
        <v>16</v>
      </c>
      <c r="E11759">
        <v>0</v>
      </c>
      <c r="F11759">
        <v>28</v>
      </c>
      <c r="G11759">
        <v>0</v>
      </c>
      <c r="H11759">
        <v>1</v>
      </c>
    </row>
    <row r="11760" spans="1:8" x14ac:dyDescent="0.35">
      <c r="A11760" s="1">
        <v>43999</v>
      </c>
      <c r="B11760" t="s">
        <v>160</v>
      </c>
      <c r="C11760" t="s">
        <v>161</v>
      </c>
      <c r="D11760" t="s">
        <v>16</v>
      </c>
      <c r="E11760">
        <v>6</v>
      </c>
      <c r="F11760">
        <v>34</v>
      </c>
      <c r="G11760">
        <v>0</v>
      </c>
      <c r="H11760">
        <v>1</v>
      </c>
    </row>
    <row r="11761" spans="1:8" x14ac:dyDescent="0.35">
      <c r="A11761" s="1">
        <v>44000</v>
      </c>
      <c r="B11761" t="s">
        <v>160</v>
      </c>
      <c r="C11761" t="s">
        <v>161</v>
      </c>
      <c r="D11761" t="s">
        <v>16</v>
      </c>
      <c r="E11761">
        <v>0</v>
      </c>
      <c r="F11761">
        <v>34</v>
      </c>
      <c r="G11761">
        <v>0</v>
      </c>
      <c r="H11761">
        <v>1</v>
      </c>
    </row>
    <row r="11762" spans="1:8" x14ac:dyDescent="0.35">
      <c r="A11762" s="1">
        <v>44001</v>
      </c>
      <c r="B11762" t="s">
        <v>160</v>
      </c>
      <c r="C11762" t="s">
        <v>161</v>
      </c>
      <c r="D11762" t="s">
        <v>16</v>
      </c>
      <c r="E11762">
        <v>2</v>
      </c>
      <c r="F11762">
        <v>36</v>
      </c>
      <c r="G11762">
        <v>0</v>
      </c>
      <c r="H11762">
        <v>1</v>
      </c>
    </row>
    <row r="11763" spans="1:8" x14ac:dyDescent="0.35">
      <c r="A11763" s="1">
        <v>44002</v>
      </c>
      <c r="B11763" t="s">
        <v>160</v>
      </c>
      <c r="C11763" t="s">
        <v>161</v>
      </c>
      <c r="D11763" t="s">
        <v>16</v>
      </c>
      <c r="E11763">
        <v>0</v>
      </c>
      <c r="F11763">
        <v>36</v>
      </c>
      <c r="G11763">
        <v>0</v>
      </c>
      <c r="H11763">
        <v>1</v>
      </c>
    </row>
    <row r="11764" spans="1:8" x14ac:dyDescent="0.35">
      <c r="A11764" s="1">
        <v>44003</v>
      </c>
      <c r="B11764" t="s">
        <v>160</v>
      </c>
      <c r="C11764" t="s">
        <v>161</v>
      </c>
      <c r="D11764" t="s">
        <v>16</v>
      </c>
      <c r="E11764">
        <v>1</v>
      </c>
      <c r="F11764">
        <v>37</v>
      </c>
      <c r="G11764">
        <v>1</v>
      </c>
      <c r="H11764">
        <v>2</v>
      </c>
    </row>
    <row r="11765" spans="1:8" x14ac:dyDescent="0.35">
      <c r="A11765" s="1">
        <v>44004</v>
      </c>
      <c r="B11765" t="s">
        <v>160</v>
      </c>
      <c r="C11765" t="s">
        <v>161</v>
      </c>
      <c r="D11765" t="s">
        <v>16</v>
      </c>
      <c r="E11765">
        <v>0</v>
      </c>
      <c r="F11765">
        <v>37</v>
      </c>
      <c r="G11765">
        <v>0</v>
      </c>
      <c r="H11765">
        <v>2</v>
      </c>
    </row>
    <row r="11766" spans="1:8" x14ac:dyDescent="0.35">
      <c r="A11766" s="1">
        <v>44005</v>
      </c>
      <c r="B11766" t="s">
        <v>160</v>
      </c>
      <c r="C11766" t="s">
        <v>161</v>
      </c>
      <c r="D11766" t="s">
        <v>16</v>
      </c>
      <c r="E11766">
        <v>4</v>
      </c>
      <c r="F11766">
        <v>41</v>
      </c>
      <c r="G11766">
        <v>0</v>
      </c>
      <c r="H11766">
        <v>2</v>
      </c>
    </row>
    <row r="11767" spans="1:8" x14ac:dyDescent="0.35">
      <c r="A11767" s="1">
        <v>44006</v>
      </c>
      <c r="B11767" t="s">
        <v>160</v>
      </c>
      <c r="C11767" t="s">
        <v>161</v>
      </c>
      <c r="D11767" t="s">
        <v>16</v>
      </c>
      <c r="E11767">
        <v>1</v>
      </c>
      <c r="F11767">
        <v>42</v>
      </c>
      <c r="G11767">
        <v>0</v>
      </c>
      <c r="H11767">
        <v>2</v>
      </c>
    </row>
    <row r="11768" spans="1:8" x14ac:dyDescent="0.35">
      <c r="A11768" s="1">
        <v>44007</v>
      </c>
      <c r="B11768" t="s">
        <v>160</v>
      </c>
      <c r="C11768" t="s">
        <v>161</v>
      </c>
      <c r="D11768" t="s">
        <v>16</v>
      </c>
      <c r="E11768">
        <v>0</v>
      </c>
      <c r="F11768">
        <v>42</v>
      </c>
      <c r="G11768">
        <v>0</v>
      </c>
      <c r="H11768">
        <v>2</v>
      </c>
    </row>
    <row r="11769" spans="1:8" x14ac:dyDescent="0.35">
      <c r="A11769" s="1">
        <v>44008</v>
      </c>
      <c r="B11769" t="s">
        <v>160</v>
      </c>
      <c r="C11769" t="s">
        <v>161</v>
      </c>
      <c r="D11769" t="s">
        <v>16</v>
      </c>
      <c r="E11769">
        <v>1</v>
      </c>
      <c r="F11769">
        <v>43</v>
      </c>
      <c r="G11769">
        <v>0</v>
      </c>
      <c r="H11769">
        <v>2</v>
      </c>
    </row>
    <row r="11770" spans="1:8" x14ac:dyDescent="0.35">
      <c r="A11770" s="1">
        <v>44009</v>
      </c>
      <c r="B11770" t="s">
        <v>160</v>
      </c>
      <c r="C11770" t="s">
        <v>161</v>
      </c>
      <c r="D11770" t="s">
        <v>16</v>
      </c>
      <c r="E11770">
        <v>1</v>
      </c>
      <c r="F11770">
        <v>44</v>
      </c>
      <c r="G11770">
        <v>0</v>
      </c>
      <c r="H11770">
        <v>2</v>
      </c>
    </row>
    <row r="11771" spans="1:8" x14ac:dyDescent="0.35">
      <c r="A11771" s="1">
        <v>44010</v>
      </c>
      <c r="B11771" t="s">
        <v>160</v>
      </c>
      <c r="C11771" t="s">
        <v>161</v>
      </c>
      <c r="D11771" t="s">
        <v>16</v>
      </c>
      <c r="E11771">
        <v>1</v>
      </c>
      <c r="F11771">
        <v>45</v>
      </c>
      <c r="G11771">
        <v>0</v>
      </c>
      <c r="H11771">
        <v>2</v>
      </c>
    </row>
    <row r="11772" spans="1:8" x14ac:dyDescent="0.35">
      <c r="A11772" s="1">
        <v>44011</v>
      </c>
      <c r="B11772" t="s">
        <v>160</v>
      </c>
      <c r="C11772" t="s">
        <v>161</v>
      </c>
      <c r="D11772" t="s">
        <v>16</v>
      </c>
      <c r="E11772">
        <v>0</v>
      </c>
      <c r="F11772">
        <v>45</v>
      </c>
      <c r="G11772">
        <v>0</v>
      </c>
      <c r="H11772">
        <v>2</v>
      </c>
    </row>
    <row r="11773" spans="1:8" x14ac:dyDescent="0.35">
      <c r="A11773" s="1">
        <v>44012</v>
      </c>
      <c r="B11773" t="s">
        <v>160</v>
      </c>
      <c r="C11773" t="s">
        <v>161</v>
      </c>
      <c r="D11773" t="s">
        <v>16</v>
      </c>
      <c r="E11773">
        <v>2</v>
      </c>
      <c r="F11773">
        <v>47</v>
      </c>
      <c r="G11773">
        <v>0</v>
      </c>
      <c r="H11773">
        <v>2</v>
      </c>
    </row>
    <row r="11774" spans="1:8" x14ac:dyDescent="0.35">
      <c r="A11774" s="1">
        <v>44013</v>
      </c>
      <c r="B11774" t="s">
        <v>160</v>
      </c>
      <c r="C11774" t="s">
        <v>161</v>
      </c>
      <c r="D11774" t="s">
        <v>16</v>
      </c>
      <c r="E11774">
        <v>2</v>
      </c>
      <c r="F11774">
        <v>49</v>
      </c>
      <c r="G11774">
        <v>0</v>
      </c>
      <c r="H11774">
        <v>2</v>
      </c>
    </row>
    <row r="11775" spans="1:8" x14ac:dyDescent="0.35">
      <c r="A11775" s="1">
        <v>44014</v>
      </c>
      <c r="B11775" t="s">
        <v>160</v>
      </c>
      <c r="C11775" t="s">
        <v>161</v>
      </c>
      <c r="D11775" t="s">
        <v>16</v>
      </c>
      <c r="E11775">
        <v>0</v>
      </c>
      <c r="F11775">
        <v>49</v>
      </c>
      <c r="G11775">
        <v>0</v>
      </c>
      <c r="H11775">
        <v>2</v>
      </c>
    </row>
    <row r="11776" spans="1:8" x14ac:dyDescent="0.35">
      <c r="A11776" s="1">
        <v>44015</v>
      </c>
      <c r="B11776" t="s">
        <v>160</v>
      </c>
      <c r="C11776" t="s">
        <v>161</v>
      </c>
      <c r="D11776" t="s">
        <v>16</v>
      </c>
      <c r="E11776">
        <v>6</v>
      </c>
      <c r="F11776">
        <v>55</v>
      </c>
      <c r="G11776">
        <v>0</v>
      </c>
      <c r="H11776">
        <v>2</v>
      </c>
    </row>
    <row r="11777" spans="1:8" x14ac:dyDescent="0.35">
      <c r="A11777" s="1">
        <v>44016</v>
      </c>
      <c r="B11777" t="s">
        <v>160</v>
      </c>
      <c r="C11777" t="s">
        <v>161</v>
      </c>
      <c r="D11777" t="s">
        <v>16</v>
      </c>
      <c r="E11777">
        <v>0</v>
      </c>
      <c r="F11777">
        <v>55</v>
      </c>
      <c r="G11777">
        <v>0</v>
      </c>
      <c r="H11777">
        <v>2</v>
      </c>
    </row>
    <row r="11778" spans="1:8" x14ac:dyDescent="0.35">
      <c r="A11778" s="1">
        <v>44017</v>
      </c>
      <c r="B11778" t="s">
        <v>160</v>
      </c>
      <c r="C11778" t="s">
        <v>161</v>
      </c>
      <c r="D11778" t="s">
        <v>16</v>
      </c>
      <c r="E11778">
        <v>2</v>
      </c>
      <c r="F11778">
        <v>57</v>
      </c>
      <c r="G11778">
        <v>0</v>
      </c>
      <c r="H11778">
        <v>2</v>
      </c>
    </row>
    <row r="11779" spans="1:8" x14ac:dyDescent="0.35">
      <c r="A11779" s="1">
        <v>44018</v>
      </c>
      <c r="B11779" t="s">
        <v>160</v>
      </c>
      <c r="C11779" t="s">
        <v>161</v>
      </c>
      <c r="D11779" t="s">
        <v>16</v>
      </c>
      <c r="E11779">
        <v>0</v>
      </c>
      <c r="F11779">
        <v>57</v>
      </c>
      <c r="G11779">
        <v>0</v>
      </c>
      <c r="H11779">
        <v>2</v>
      </c>
    </row>
    <row r="11780" spans="1:8" x14ac:dyDescent="0.35">
      <c r="A11780" s="1">
        <v>44019</v>
      </c>
      <c r="B11780" t="s">
        <v>160</v>
      </c>
      <c r="C11780" t="s">
        <v>161</v>
      </c>
      <c r="D11780" t="s">
        <v>16</v>
      </c>
      <c r="E11780">
        <v>4</v>
      </c>
      <c r="F11780">
        <v>61</v>
      </c>
      <c r="G11780">
        <v>1</v>
      </c>
      <c r="H11780">
        <v>3</v>
      </c>
    </row>
    <row r="11781" spans="1:8" x14ac:dyDescent="0.35">
      <c r="A11781" s="1">
        <v>44020</v>
      </c>
      <c r="B11781" t="s">
        <v>160</v>
      </c>
      <c r="C11781" t="s">
        <v>161</v>
      </c>
      <c r="D11781" t="s">
        <v>16</v>
      </c>
      <c r="E11781">
        <v>0</v>
      </c>
      <c r="F11781">
        <v>61</v>
      </c>
      <c r="G11781">
        <v>0</v>
      </c>
      <c r="H11781">
        <v>3</v>
      </c>
    </row>
    <row r="11782" spans="1:8" x14ac:dyDescent="0.35">
      <c r="A11782" s="1">
        <v>44021</v>
      </c>
      <c r="B11782" t="s">
        <v>160</v>
      </c>
      <c r="C11782" t="s">
        <v>161</v>
      </c>
      <c r="D11782" t="s">
        <v>16</v>
      </c>
      <c r="E11782">
        <v>2</v>
      </c>
      <c r="F11782">
        <v>63</v>
      </c>
      <c r="G11782">
        <v>0</v>
      </c>
      <c r="H11782">
        <v>3</v>
      </c>
    </row>
    <row r="11783" spans="1:8" x14ac:dyDescent="0.35">
      <c r="A11783" s="1">
        <v>44022</v>
      </c>
      <c r="B11783" t="s">
        <v>160</v>
      </c>
      <c r="C11783" t="s">
        <v>161</v>
      </c>
      <c r="D11783" t="s">
        <v>16</v>
      </c>
      <c r="E11783">
        <v>1</v>
      </c>
      <c r="F11783">
        <v>64</v>
      </c>
      <c r="G11783">
        <v>0</v>
      </c>
      <c r="H11783">
        <v>3</v>
      </c>
    </row>
    <row r="11784" spans="1:8" x14ac:dyDescent="0.35">
      <c r="A11784" s="1">
        <v>44023</v>
      </c>
      <c r="B11784" t="s">
        <v>160</v>
      </c>
      <c r="C11784" t="s">
        <v>161</v>
      </c>
      <c r="D11784" t="s">
        <v>16</v>
      </c>
      <c r="E11784">
        <v>0</v>
      </c>
      <c r="F11784">
        <v>64</v>
      </c>
      <c r="G11784">
        <v>0</v>
      </c>
      <c r="H11784">
        <v>3</v>
      </c>
    </row>
    <row r="11785" spans="1:8" x14ac:dyDescent="0.35">
      <c r="A11785" s="1">
        <v>44024</v>
      </c>
      <c r="B11785" t="s">
        <v>160</v>
      </c>
      <c r="C11785" t="s">
        <v>161</v>
      </c>
      <c r="D11785" t="s">
        <v>16</v>
      </c>
      <c r="E11785">
        <v>0</v>
      </c>
      <c r="F11785">
        <v>64</v>
      </c>
      <c r="G11785">
        <v>0</v>
      </c>
      <c r="H11785">
        <v>3</v>
      </c>
    </row>
    <row r="11786" spans="1:8" x14ac:dyDescent="0.35">
      <c r="A11786" s="1">
        <v>44025</v>
      </c>
      <c r="B11786" t="s">
        <v>160</v>
      </c>
      <c r="C11786" t="s">
        <v>161</v>
      </c>
      <c r="D11786" t="s">
        <v>16</v>
      </c>
      <c r="E11786">
        <v>0</v>
      </c>
      <c r="F11786">
        <v>64</v>
      </c>
      <c r="G11786">
        <v>0</v>
      </c>
      <c r="H11786">
        <v>3</v>
      </c>
    </row>
    <row r="11787" spans="1:8" x14ac:dyDescent="0.35">
      <c r="A11787" s="1">
        <v>44026</v>
      </c>
      <c r="B11787" t="s">
        <v>160</v>
      </c>
      <c r="C11787" t="s">
        <v>161</v>
      </c>
      <c r="D11787" t="s">
        <v>16</v>
      </c>
      <c r="E11787">
        <v>0</v>
      </c>
      <c r="F11787">
        <v>64</v>
      </c>
      <c r="G11787">
        <v>0</v>
      </c>
      <c r="H11787">
        <v>3</v>
      </c>
    </row>
    <row r="11788" spans="1:8" x14ac:dyDescent="0.35">
      <c r="A11788" s="1">
        <v>44027</v>
      </c>
      <c r="B11788" t="s">
        <v>160</v>
      </c>
      <c r="C11788" t="s">
        <v>161</v>
      </c>
      <c r="D11788" t="s">
        <v>16</v>
      </c>
      <c r="E11788">
        <v>0</v>
      </c>
      <c r="F11788">
        <v>64</v>
      </c>
      <c r="G11788">
        <v>0</v>
      </c>
      <c r="H11788">
        <v>3</v>
      </c>
    </row>
    <row r="11789" spans="1:8" x14ac:dyDescent="0.35">
      <c r="A11789" s="1">
        <v>44028</v>
      </c>
      <c r="B11789" t="s">
        <v>160</v>
      </c>
      <c r="C11789" t="s">
        <v>161</v>
      </c>
      <c r="D11789" t="s">
        <v>16</v>
      </c>
      <c r="E11789">
        <v>0</v>
      </c>
      <c r="F11789">
        <v>64</v>
      </c>
      <c r="G11789">
        <v>0</v>
      </c>
      <c r="H11789">
        <v>3</v>
      </c>
    </row>
    <row r="11790" spans="1:8" x14ac:dyDescent="0.35">
      <c r="A11790" s="1">
        <v>44029</v>
      </c>
      <c r="B11790" t="s">
        <v>160</v>
      </c>
      <c r="C11790" t="s">
        <v>161</v>
      </c>
      <c r="D11790" t="s">
        <v>16</v>
      </c>
      <c r="E11790">
        <v>14</v>
      </c>
      <c r="F11790">
        <v>78</v>
      </c>
      <c r="G11790">
        <v>0</v>
      </c>
      <c r="H11790">
        <v>3</v>
      </c>
    </row>
    <row r="11791" spans="1:8" x14ac:dyDescent="0.35">
      <c r="A11791" s="1">
        <v>44030</v>
      </c>
      <c r="B11791" t="s">
        <v>160</v>
      </c>
      <c r="C11791" t="s">
        <v>161</v>
      </c>
      <c r="D11791" t="s">
        <v>16</v>
      </c>
      <c r="E11791">
        <v>15</v>
      </c>
      <c r="F11791">
        <v>93</v>
      </c>
      <c r="G11791">
        <v>1</v>
      </c>
      <c r="H11791">
        <v>4</v>
      </c>
    </row>
    <row r="11792" spans="1:8" x14ac:dyDescent="0.35">
      <c r="A11792" s="1">
        <v>44031</v>
      </c>
      <c r="B11792" t="s">
        <v>160</v>
      </c>
      <c r="C11792" t="s">
        <v>161</v>
      </c>
      <c r="D11792" t="s">
        <v>16</v>
      </c>
      <c r="E11792">
        <v>0</v>
      </c>
      <c r="F11792">
        <v>93</v>
      </c>
      <c r="G11792">
        <v>0</v>
      </c>
      <c r="H11792">
        <v>4</v>
      </c>
    </row>
    <row r="11793" spans="1:8" x14ac:dyDescent="0.35">
      <c r="A11793" s="1">
        <v>44032</v>
      </c>
      <c r="B11793" t="s">
        <v>160</v>
      </c>
      <c r="C11793" t="s">
        <v>161</v>
      </c>
      <c r="D11793" t="s">
        <v>16</v>
      </c>
      <c r="E11793">
        <v>0</v>
      </c>
      <c r="F11793">
        <v>93</v>
      </c>
      <c r="G11793">
        <v>0</v>
      </c>
      <c r="H11793">
        <v>4</v>
      </c>
    </row>
    <row r="11794" spans="1:8" x14ac:dyDescent="0.35">
      <c r="A11794" s="1">
        <v>44033</v>
      </c>
      <c r="B11794" t="s">
        <v>160</v>
      </c>
      <c r="C11794" t="s">
        <v>161</v>
      </c>
      <c r="D11794" t="s">
        <v>16</v>
      </c>
      <c r="E11794">
        <v>19</v>
      </c>
      <c r="F11794">
        <v>112</v>
      </c>
      <c r="G11794">
        <v>0</v>
      </c>
      <c r="H11794">
        <v>4</v>
      </c>
    </row>
    <row r="11795" spans="1:8" x14ac:dyDescent="0.35">
      <c r="A11795" s="1">
        <v>44034</v>
      </c>
      <c r="B11795" t="s">
        <v>160</v>
      </c>
      <c r="C11795" t="s">
        <v>161</v>
      </c>
      <c r="D11795" t="s">
        <v>16</v>
      </c>
      <c r="E11795">
        <v>20</v>
      </c>
      <c r="F11795">
        <v>132</v>
      </c>
      <c r="G11795">
        <v>1</v>
      </c>
      <c r="H11795">
        <v>5</v>
      </c>
    </row>
    <row r="11796" spans="1:8" x14ac:dyDescent="0.35">
      <c r="A11796" s="1">
        <v>44035</v>
      </c>
      <c r="B11796" t="s">
        <v>160</v>
      </c>
      <c r="C11796" t="s">
        <v>161</v>
      </c>
      <c r="D11796" t="s">
        <v>16</v>
      </c>
      <c r="E11796">
        <v>0</v>
      </c>
      <c r="F11796">
        <v>132</v>
      </c>
      <c r="G11796">
        <v>0</v>
      </c>
      <c r="H11796">
        <v>5</v>
      </c>
    </row>
    <row r="11797" spans="1:8" x14ac:dyDescent="0.35">
      <c r="A11797" s="1">
        <v>44036</v>
      </c>
      <c r="B11797" t="s">
        <v>160</v>
      </c>
      <c r="C11797" t="s">
        <v>161</v>
      </c>
      <c r="D11797" t="s">
        <v>16</v>
      </c>
      <c r="E11797">
        <v>38</v>
      </c>
      <c r="F11797">
        <v>170</v>
      </c>
      <c r="G11797">
        <v>0</v>
      </c>
      <c r="H11797">
        <v>5</v>
      </c>
    </row>
    <row r="11798" spans="1:8" x14ac:dyDescent="0.35">
      <c r="A11798" s="1">
        <v>44037</v>
      </c>
      <c r="B11798" t="s">
        <v>160</v>
      </c>
      <c r="C11798" t="s">
        <v>161</v>
      </c>
      <c r="D11798" t="s">
        <v>16</v>
      </c>
      <c r="E11798">
        <v>0</v>
      </c>
      <c r="F11798">
        <v>170</v>
      </c>
      <c r="G11798">
        <v>0</v>
      </c>
      <c r="H11798">
        <v>5</v>
      </c>
    </row>
    <row r="11799" spans="1:8" x14ac:dyDescent="0.35">
      <c r="A11799" s="1">
        <v>44038</v>
      </c>
      <c r="B11799" t="s">
        <v>160</v>
      </c>
      <c r="C11799" t="s">
        <v>161</v>
      </c>
      <c r="D11799" t="s">
        <v>16</v>
      </c>
      <c r="E11799">
        <v>46</v>
      </c>
      <c r="F11799">
        <v>216</v>
      </c>
      <c r="G11799">
        <v>1</v>
      </c>
      <c r="H11799">
        <v>6</v>
      </c>
    </row>
    <row r="11800" spans="1:8" x14ac:dyDescent="0.35">
      <c r="A11800" s="1">
        <v>44039</v>
      </c>
      <c r="B11800" t="s">
        <v>160</v>
      </c>
      <c r="C11800" t="s">
        <v>161</v>
      </c>
      <c r="D11800" t="s">
        <v>16</v>
      </c>
      <c r="E11800">
        <v>61</v>
      </c>
      <c r="F11800">
        <v>277</v>
      </c>
      <c r="G11800">
        <v>0</v>
      </c>
      <c r="H11800">
        <v>6</v>
      </c>
    </row>
    <row r="11801" spans="1:8" x14ac:dyDescent="0.35">
      <c r="A11801" s="1">
        <v>44040</v>
      </c>
      <c r="B11801" t="s">
        <v>160</v>
      </c>
      <c r="C11801" t="s">
        <v>161</v>
      </c>
      <c r="D11801" t="s">
        <v>16</v>
      </c>
      <c r="E11801">
        <v>49</v>
      </c>
      <c r="F11801">
        <v>326</v>
      </c>
      <c r="G11801">
        <v>2</v>
      </c>
      <c r="H11801">
        <v>8</v>
      </c>
    </row>
    <row r="11802" spans="1:8" x14ac:dyDescent="0.35">
      <c r="A11802" s="1">
        <v>44041</v>
      </c>
      <c r="B11802" t="s">
        <v>160</v>
      </c>
      <c r="C11802" t="s">
        <v>161</v>
      </c>
      <c r="D11802" t="s">
        <v>16</v>
      </c>
      <c r="E11802">
        <v>0</v>
      </c>
      <c r="F11802">
        <v>326</v>
      </c>
      <c r="G11802">
        <v>0</v>
      </c>
      <c r="H11802">
        <v>8</v>
      </c>
    </row>
    <row r="11803" spans="1:8" x14ac:dyDescent="0.35">
      <c r="A11803" s="1">
        <v>44042</v>
      </c>
      <c r="B11803" t="s">
        <v>160</v>
      </c>
      <c r="C11803" t="s">
        <v>161</v>
      </c>
      <c r="D11803" t="s">
        <v>16</v>
      </c>
      <c r="E11803">
        <v>0</v>
      </c>
      <c r="F11803">
        <v>326</v>
      </c>
      <c r="G11803">
        <v>0</v>
      </c>
      <c r="H11803">
        <v>8</v>
      </c>
    </row>
    <row r="11804" spans="1:8" x14ac:dyDescent="0.35">
      <c r="A11804" s="1">
        <v>44043</v>
      </c>
      <c r="B11804" t="s">
        <v>160</v>
      </c>
      <c r="C11804" t="s">
        <v>161</v>
      </c>
      <c r="D11804" t="s">
        <v>16</v>
      </c>
      <c r="E11804">
        <v>77</v>
      </c>
      <c r="F11804">
        <v>403</v>
      </c>
      <c r="G11804">
        <v>0</v>
      </c>
      <c r="H11804">
        <v>8</v>
      </c>
    </row>
    <row r="11805" spans="1:8" x14ac:dyDescent="0.35">
      <c r="A11805" s="1">
        <v>44044</v>
      </c>
      <c r="B11805" t="s">
        <v>160</v>
      </c>
      <c r="C11805" t="s">
        <v>161</v>
      </c>
      <c r="D11805" t="s">
        <v>16</v>
      </c>
      <c r="E11805">
        <v>95</v>
      </c>
      <c r="F11805">
        <v>498</v>
      </c>
      <c r="G11805">
        <v>1</v>
      </c>
      <c r="H11805">
        <v>9</v>
      </c>
    </row>
    <row r="11806" spans="1:8" x14ac:dyDescent="0.35">
      <c r="A11806" s="1">
        <v>44045</v>
      </c>
      <c r="B11806" t="s">
        <v>160</v>
      </c>
      <c r="C11806" t="s">
        <v>161</v>
      </c>
      <c r="D11806" t="s">
        <v>16</v>
      </c>
      <c r="E11806">
        <v>0</v>
      </c>
      <c r="F11806">
        <v>498</v>
      </c>
      <c r="G11806">
        <v>0</v>
      </c>
      <c r="H11806">
        <v>9</v>
      </c>
    </row>
    <row r="11807" spans="1:8" x14ac:dyDescent="0.35">
      <c r="A11807" s="1">
        <v>44046</v>
      </c>
      <c r="B11807" t="s">
        <v>160</v>
      </c>
      <c r="C11807" t="s">
        <v>161</v>
      </c>
      <c r="D11807" t="s">
        <v>16</v>
      </c>
      <c r="E11807">
        <v>0</v>
      </c>
      <c r="F11807">
        <v>498</v>
      </c>
      <c r="G11807">
        <v>0</v>
      </c>
      <c r="H11807">
        <v>9</v>
      </c>
    </row>
    <row r="11808" spans="1:8" x14ac:dyDescent="0.35">
      <c r="A11808" s="1">
        <v>44047</v>
      </c>
      <c r="B11808" t="s">
        <v>160</v>
      </c>
      <c r="C11808" t="s">
        <v>161</v>
      </c>
      <c r="D11808" t="s">
        <v>16</v>
      </c>
      <c r="E11808">
        <v>0</v>
      </c>
      <c r="F11808">
        <v>498</v>
      </c>
      <c r="G11808">
        <v>0</v>
      </c>
      <c r="H11808">
        <v>9</v>
      </c>
    </row>
    <row r="11809" spans="1:8" x14ac:dyDescent="0.35">
      <c r="A11809" s="1">
        <v>44048</v>
      </c>
      <c r="B11809" t="s">
        <v>160</v>
      </c>
      <c r="C11809" t="s">
        <v>161</v>
      </c>
      <c r="D11809" t="s">
        <v>16</v>
      </c>
      <c r="E11809">
        <v>301</v>
      </c>
      <c r="F11809">
        <v>799</v>
      </c>
      <c r="G11809">
        <v>7</v>
      </c>
      <c r="H11809">
        <v>16</v>
      </c>
    </row>
    <row r="11810" spans="1:8" x14ac:dyDescent="0.35">
      <c r="A11810" s="1">
        <v>44049</v>
      </c>
      <c r="B11810" t="s">
        <v>160</v>
      </c>
      <c r="C11810" t="s">
        <v>161</v>
      </c>
      <c r="D11810" t="s">
        <v>16</v>
      </c>
      <c r="E11810">
        <v>136</v>
      </c>
      <c r="F11810">
        <v>935</v>
      </c>
      <c r="G11810">
        <v>0</v>
      </c>
      <c r="H11810">
        <v>16</v>
      </c>
    </row>
    <row r="11811" spans="1:8" x14ac:dyDescent="0.35">
      <c r="A11811" s="1">
        <v>44050</v>
      </c>
      <c r="B11811" t="s">
        <v>160</v>
      </c>
      <c r="C11811" t="s">
        <v>161</v>
      </c>
      <c r="D11811" t="s">
        <v>16</v>
      </c>
      <c r="E11811">
        <v>0</v>
      </c>
      <c r="F11811">
        <v>935</v>
      </c>
      <c r="G11811">
        <v>0</v>
      </c>
      <c r="H11811">
        <v>16</v>
      </c>
    </row>
    <row r="11812" spans="1:8" x14ac:dyDescent="0.35">
      <c r="A11812" s="1">
        <v>44051</v>
      </c>
      <c r="B11812" t="s">
        <v>160</v>
      </c>
      <c r="C11812" t="s">
        <v>161</v>
      </c>
      <c r="D11812" t="s">
        <v>16</v>
      </c>
      <c r="E11812">
        <v>155</v>
      </c>
      <c r="F11812">
        <v>1090</v>
      </c>
      <c r="G11812">
        <v>3</v>
      </c>
      <c r="H11812">
        <v>19</v>
      </c>
    </row>
    <row r="11813" spans="1:8" x14ac:dyDescent="0.35">
      <c r="A11813" s="1">
        <v>44052</v>
      </c>
      <c r="B11813" t="s">
        <v>160</v>
      </c>
      <c r="C11813" t="s">
        <v>161</v>
      </c>
      <c r="D11813" t="s">
        <v>16</v>
      </c>
      <c r="E11813">
        <v>0</v>
      </c>
      <c r="F11813">
        <v>1090</v>
      </c>
      <c r="G11813">
        <v>0</v>
      </c>
      <c r="H11813">
        <v>19</v>
      </c>
    </row>
    <row r="11814" spans="1:8" x14ac:dyDescent="0.35">
      <c r="A11814" s="1">
        <v>44053</v>
      </c>
      <c r="B11814" t="s">
        <v>160</v>
      </c>
      <c r="C11814" t="s">
        <v>161</v>
      </c>
      <c r="D11814" t="s">
        <v>16</v>
      </c>
      <c r="E11814">
        <v>145</v>
      </c>
      <c r="F11814">
        <v>1235</v>
      </c>
      <c r="G11814">
        <v>4</v>
      </c>
      <c r="H11814">
        <v>23</v>
      </c>
    </row>
    <row r="11815" spans="1:8" x14ac:dyDescent="0.35">
      <c r="A11815" s="1">
        <v>44054</v>
      </c>
      <c r="B11815" t="s">
        <v>160</v>
      </c>
      <c r="C11815" t="s">
        <v>161</v>
      </c>
      <c r="D11815" t="s">
        <v>16</v>
      </c>
      <c r="E11815">
        <v>0</v>
      </c>
      <c r="F11815">
        <v>1235</v>
      </c>
      <c r="G11815">
        <v>0</v>
      </c>
      <c r="H11815">
        <v>23</v>
      </c>
    </row>
    <row r="11816" spans="1:8" x14ac:dyDescent="0.35">
      <c r="A11816" s="1">
        <v>44055</v>
      </c>
      <c r="B11816" t="s">
        <v>160</v>
      </c>
      <c r="C11816" t="s">
        <v>161</v>
      </c>
      <c r="D11816" t="s">
        <v>16</v>
      </c>
      <c r="E11816">
        <v>242</v>
      </c>
      <c r="F11816">
        <v>1477</v>
      </c>
      <c r="G11816">
        <v>10</v>
      </c>
      <c r="H11816">
        <v>33</v>
      </c>
    </row>
    <row r="11817" spans="1:8" x14ac:dyDescent="0.35">
      <c r="A11817" s="1">
        <v>44056</v>
      </c>
      <c r="B11817" t="s">
        <v>160</v>
      </c>
      <c r="C11817" t="s">
        <v>161</v>
      </c>
      <c r="D11817" t="s">
        <v>16</v>
      </c>
      <c r="E11817">
        <v>0</v>
      </c>
      <c r="F11817">
        <v>1477</v>
      </c>
      <c r="G11817">
        <v>0</v>
      </c>
      <c r="H11817">
        <v>33</v>
      </c>
    </row>
    <row r="11818" spans="1:8" x14ac:dyDescent="0.35">
      <c r="A11818" s="1">
        <v>43887</v>
      </c>
      <c r="B11818" t="s">
        <v>162</v>
      </c>
      <c r="C11818" t="s">
        <v>163</v>
      </c>
      <c r="D11818" t="s">
        <v>13</v>
      </c>
      <c r="E11818">
        <v>5</v>
      </c>
      <c r="F11818">
        <v>5</v>
      </c>
      <c r="G11818">
        <v>0</v>
      </c>
      <c r="H11818">
        <v>0</v>
      </c>
    </row>
    <row r="11819" spans="1:8" x14ac:dyDescent="0.35">
      <c r="A11819" s="1">
        <v>43888</v>
      </c>
      <c r="B11819" t="s">
        <v>162</v>
      </c>
      <c r="C11819" t="s">
        <v>163</v>
      </c>
      <c r="D11819" t="s">
        <v>13</v>
      </c>
      <c r="E11819">
        <v>0</v>
      </c>
      <c r="F11819">
        <v>5</v>
      </c>
      <c r="G11819">
        <v>0</v>
      </c>
      <c r="H11819">
        <v>0</v>
      </c>
    </row>
    <row r="11820" spans="1:8" x14ac:dyDescent="0.35">
      <c r="A11820" s="1">
        <v>43889</v>
      </c>
      <c r="B11820" t="s">
        <v>162</v>
      </c>
      <c r="C11820" t="s">
        <v>163</v>
      </c>
      <c r="D11820" t="s">
        <v>13</v>
      </c>
      <c r="E11820">
        <v>1</v>
      </c>
      <c r="F11820">
        <v>6</v>
      </c>
      <c r="G11820">
        <v>0</v>
      </c>
      <c r="H11820">
        <v>0</v>
      </c>
    </row>
    <row r="11821" spans="1:8" x14ac:dyDescent="0.35">
      <c r="A11821" s="1">
        <v>43890</v>
      </c>
      <c r="B11821" t="s">
        <v>162</v>
      </c>
      <c r="C11821" t="s">
        <v>163</v>
      </c>
      <c r="D11821" t="s">
        <v>13</v>
      </c>
      <c r="E11821">
        <v>1</v>
      </c>
      <c r="F11821">
        <v>7</v>
      </c>
      <c r="G11821">
        <v>0</v>
      </c>
      <c r="H11821">
        <v>0</v>
      </c>
    </row>
    <row r="11822" spans="1:8" x14ac:dyDescent="0.35">
      <c r="A11822" s="1">
        <v>43891</v>
      </c>
      <c r="B11822" t="s">
        <v>162</v>
      </c>
      <c r="C11822" t="s">
        <v>163</v>
      </c>
      <c r="D11822" t="s">
        <v>13</v>
      </c>
      <c r="E11822">
        <v>0</v>
      </c>
      <c r="F11822">
        <v>7</v>
      </c>
      <c r="G11822">
        <v>0</v>
      </c>
      <c r="H11822">
        <v>0</v>
      </c>
    </row>
    <row r="11823" spans="1:8" x14ac:dyDescent="0.35">
      <c r="A11823" s="1">
        <v>43892</v>
      </c>
      <c r="B11823" t="s">
        <v>162</v>
      </c>
      <c r="C11823" t="s">
        <v>163</v>
      </c>
      <c r="D11823" t="s">
        <v>13</v>
      </c>
      <c r="E11823">
        <v>0</v>
      </c>
      <c r="F11823">
        <v>7</v>
      </c>
      <c r="G11823">
        <v>0</v>
      </c>
      <c r="H11823">
        <v>0</v>
      </c>
    </row>
    <row r="11824" spans="1:8" x14ac:dyDescent="0.35">
      <c r="A11824" s="1">
        <v>43893</v>
      </c>
      <c r="B11824" t="s">
        <v>162</v>
      </c>
      <c r="C11824" t="s">
        <v>163</v>
      </c>
      <c r="D11824" t="s">
        <v>13</v>
      </c>
      <c r="E11824">
        <v>0</v>
      </c>
      <c r="F11824">
        <v>7</v>
      </c>
      <c r="G11824">
        <v>0</v>
      </c>
      <c r="H11824">
        <v>0</v>
      </c>
    </row>
    <row r="11825" spans="1:8" x14ac:dyDescent="0.35">
      <c r="A11825" s="1">
        <v>43894</v>
      </c>
      <c r="B11825" t="s">
        <v>162</v>
      </c>
      <c r="C11825" t="s">
        <v>163</v>
      </c>
      <c r="D11825" t="s">
        <v>13</v>
      </c>
      <c r="E11825">
        <v>0</v>
      </c>
      <c r="F11825">
        <v>7</v>
      </c>
      <c r="G11825">
        <v>0</v>
      </c>
      <c r="H11825">
        <v>0</v>
      </c>
    </row>
    <row r="11826" spans="1:8" x14ac:dyDescent="0.35">
      <c r="A11826" s="1">
        <v>43895</v>
      </c>
      <c r="B11826" t="s">
        <v>162</v>
      </c>
      <c r="C11826" t="s">
        <v>163</v>
      </c>
      <c r="D11826" t="s">
        <v>13</v>
      </c>
      <c r="E11826">
        <v>6</v>
      </c>
      <c r="F11826">
        <v>13</v>
      </c>
      <c r="G11826">
        <v>0</v>
      </c>
      <c r="H11826">
        <v>0</v>
      </c>
    </row>
    <row r="11827" spans="1:8" x14ac:dyDescent="0.35">
      <c r="A11827" s="1">
        <v>43896</v>
      </c>
      <c r="B11827" t="s">
        <v>162</v>
      </c>
      <c r="C11827" t="s">
        <v>163</v>
      </c>
      <c r="D11827" t="s">
        <v>13</v>
      </c>
      <c r="E11827">
        <v>0</v>
      </c>
      <c r="F11827">
        <v>13</v>
      </c>
      <c r="G11827">
        <v>0</v>
      </c>
      <c r="H11827">
        <v>0</v>
      </c>
    </row>
    <row r="11828" spans="1:8" x14ac:dyDescent="0.35">
      <c r="A11828" s="1">
        <v>43897</v>
      </c>
      <c r="B11828" t="s">
        <v>162</v>
      </c>
      <c r="C11828" t="s">
        <v>163</v>
      </c>
      <c r="D11828" t="s">
        <v>13</v>
      </c>
      <c r="E11828">
        <v>3</v>
      </c>
      <c r="F11828">
        <v>16</v>
      </c>
      <c r="G11828">
        <v>0</v>
      </c>
      <c r="H11828">
        <v>0</v>
      </c>
    </row>
    <row r="11829" spans="1:8" x14ac:dyDescent="0.35">
      <c r="A11829" s="1">
        <v>43898</v>
      </c>
      <c r="B11829" t="s">
        <v>162</v>
      </c>
      <c r="C11829" t="s">
        <v>163</v>
      </c>
      <c r="D11829" t="s">
        <v>13</v>
      </c>
      <c r="E11829">
        <v>1</v>
      </c>
      <c r="F11829">
        <v>17</v>
      </c>
      <c r="G11829">
        <v>0</v>
      </c>
      <c r="H11829">
        <v>0</v>
      </c>
    </row>
    <row r="11830" spans="1:8" x14ac:dyDescent="0.35">
      <c r="A11830" s="1">
        <v>43899</v>
      </c>
      <c r="B11830" t="s">
        <v>162</v>
      </c>
      <c r="C11830" t="s">
        <v>163</v>
      </c>
      <c r="D11830" t="s">
        <v>13</v>
      </c>
      <c r="E11830">
        <v>2</v>
      </c>
      <c r="F11830">
        <v>19</v>
      </c>
      <c r="G11830">
        <v>0</v>
      </c>
      <c r="H11830">
        <v>0</v>
      </c>
    </row>
    <row r="11831" spans="1:8" x14ac:dyDescent="0.35">
      <c r="A11831" s="1">
        <v>43900</v>
      </c>
      <c r="B11831" t="s">
        <v>162</v>
      </c>
      <c r="C11831" t="s">
        <v>163</v>
      </c>
      <c r="D11831" t="s">
        <v>13</v>
      </c>
      <c r="E11831">
        <v>8</v>
      </c>
      <c r="F11831">
        <v>27</v>
      </c>
      <c r="G11831">
        <v>0</v>
      </c>
      <c r="H11831">
        <v>0</v>
      </c>
    </row>
    <row r="11832" spans="1:8" x14ac:dyDescent="0.35">
      <c r="A11832" s="1">
        <v>43901</v>
      </c>
      <c r="B11832" t="s">
        <v>162</v>
      </c>
      <c r="C11832" t="s">
        <v>163</v>
      </c>
      <c r="D11832" t="s">
        <v>13</v>
      </c>
      <c r="E11832">
        <v>0</v>
      </c>
      <c r="F11832">
        <v>27</v>
      </c>
      <c r="G11832">
        <v>0</v>
      </c>
      <c r="H11832">
        <v>0</v>
      </c>
    </row>
    <row r="11833" spans="1:8" x14ac:dyDescent="0.35">
      <c r="A11833" s="1">
        <v>43902</v>
      </c>
      <c r="B11833" t="s">
        <v>162</v>
      </c>
      <c r="C11833" t="s">
        <v>163</v>
      </c>
      <c r="D11833" t="s">
        <v>13</v>
      </c>
      <c r="E11833">
        <v>2</v>
      </c>
      <c r="F11833">
        <v>29</v>
      </c>
      <c r="G11833">
        <v>0</v>
      </c>
      <c r="H11833">
        <v>0</v>
      </c>
    </row>
    <row r="11834" spans="1:8" x14ac:dyDescent="0.35">
      <c r="A11834" s="1">
        <v>43903</v>
      </c>
      <c r="B11834" t="s">
        <v>162</v>
      </c>
      <c r="C11834" t="s">
        <v>163</v>
      </c>
      <c r="D11834" t="s">
        <v>13</v>
      </c>
      <c r="E11834">
        <v>0</v>
      </c>
      <c r="F11834">
        <v>29</v>
      </c>
      <c r="G11834">
        <v>0</v>
      </c>
      <c r="H11834">
        <v>0</v>
      </c>
    </row>
    <row r="11835" spans="1:8" x14ac:dyDescent="0.35">
      <c r="A11835" s="1">
        <v>43904</v>
      </c>
      <c r="B11835" t="s">
        <v>162</v>
      </c>
      <c r="C11835" t="s">
        <v>163</v>
      </c>
      <c r="D11835" t="s">
        <v>13</v>
      </c>
      <c r="E11835">
        <v>5</v>
      </c>
      <c r="F11835">
        <v>34</v>
      </c>
      <c r="G11835">
        <v>0</v>
      </c>
      <c r="H11835">
        <v>0</v>
      </c>
    </row>
    <row r="11836" spans="1:8" x14ac:dyDescent="0.35">
      <c r="A11836" s="1">
        <v>43905</v>
      </c>
      <c r="B11836" t="s">
        <v>162</v>
      </c>
      <c r="C11836" t="s">
        <v>163</v>
      </c>
      <c r="D11836" t="s">
        <v>13</v>
      </c>
      <c r="E11836">
        <v>3</v>
      </c>
      <c r="F11836">
        <v>37</v>
      </c>
      <c r="G11836">
        <v>0</v>
      </c>
      <c r="H11836">
        <v>0</v>
      </c>
    </row>
    <row r="11837" spans="1:8" x14ac:dyDescent="0.35">
      <c r="A11837" s="1">
        <v>43906</v>
      </c>
      <c r="B11837" t="s">
        <v>162</v>
      </c>
      <c r="C11837" t="s">
        <v>163</v>
      </c>
      <c r="D11837" t="s">
        <v>13</v>
      </c>
      <c r="E11837">
        <v>0</v>
      </c>
      <c r="F11837">
        <v>37</v>
      </c>
      <c r="G11837">
        <v>0</v>
      </c>
      <c r="H11837">
        <v>0</v>
      </c>
    </row>
    <row r="11838" spans="1:8" x14ac:dyDescent="0.35">
      <c r="A11838" s="1">
        <v>43907</v>
      </c>
      <c r="B11838" t="s">
        <v>162</v>
      </c>
      <c r="C11838" t="s">
        <v>163</v>
      </c>
      <c r="D11838" t="s">
        <v>13</v>
      </c>
      <c r="E11838">
        <v>1</v>
      </c>
      <c r="F11838">
        <v>38</v>
      </c>
      <c r="G11838">
        <v>0</v>
      </c>
      <c r="H11838">
        <v>0</v>
      </c>
    </row>
    <row r="11839" spans="1:8" x14ac:dyDescent="0.35">
      <c r="A11839" s="1">
        <v>43908</v>
      </c>
      <c r="B11839" t="s">
        <v>162</v>
      </c>
      <c r="C11839" t="s">
        <v>163</v>
      </c>
      <c r="D11839" t="s">
        <v>13</v>
      </c>
      <c r="E11839">
        <v>0</v>
      </c>
      <c r="F11839">
        <v>38</v>
      </c>
      <c r="G11839">
        <v>0</v>
      </c>
      <c r="H11839">
        <v>0</v>
      </c>
    </row>
    <row r="11840" spans="1:8" x14ac:dyDescent="0.35">
      <c r="A11840" s="1">
        <v>43909</v>
      </c>
      <c r="B11840" t="s">
        <v>162</v>
      </c>
      <c r="C11840" t="s">
        <v>163</v>
      </c>
      <c r="D11840" t="s">
        <v>13</v>
      </c>
      <c r="E11840">
        <v>0</v>
      </c>
      <c r="F11840">
        <v>38</v>
      </c>
      <c r="G11840">
        <v>0</v>
      </c>
      <c r="H11840">
        <v>0</v>
      </c>
    </row>
    <row r="11841" spans="1:8" x14ac:dyDescent="0.35">
      <c r="A11841" s="1">
        <v>43910</v>
      </c>
      <c r="B11841" t="s">
        <v>162</v>
      </c>
      <c r="C11841" t="s">
        <v>163</v>
      </c>
      <c r="D11841" t="s">
        <v>13</v>
      </c>
      <c r="E11841">
        <v>5</v>
      </c>
      <c r="F11841">
        <v>43</v>
      </c>
      <c r="G11841">
        <v>0</v>
      </c>
      <c r="H11841">
        <v>0</v>
      </c>
    </row>
    <row r="11842" spans="1:8" x14ac:dyDescent="0.35">
      <c r="A11842" s="1">
        <v>43911</v>
      </c>
      <c r="B11842" t="s">
        <v>162</v>
      </c>
      <c r="C11842" t="s">
        <v>163</v>
      </c>
      <c r="D11842" t="s">
        <v>13</v>
      </c>
      <c r="E11842">
        <v>6</v>
      </c>
      <c r="F11842">
        <v>49</v>
      </c>
      <c r="G11842">
        <v>0</v>
      </c>
      <c r="H11842">
        <v>0</v>
      </c>
    </row>
    <row r="11843" spans="1:8" x14ac:dyDescent="0.35">
      <c r="A11843" s="1">
        <v>43912</v>
      </c>
      <c r="B11843" t="s">
        <v>162</v>
      </c>
      <c r="C11843" t="s">
        <v>163</v>
      </c>
      <c r="D11843" t="s">
        <v>13</v>
      </c>
      <c r="E11843">
        <v>0</v>
      </c>
      <c r="F11843">
        <v>49</v>
      </c>
      <c r="G11843">
        <v>0</v>
      </c>
      <c r="H11843">
        <v>0</v>
      </c>
    </row>
    <row r="11844" spans="1:8" x14ac:dyDescent="0.35">
      <c r="A11844" s="1">
        <v>43913</v>
      </c>
      <c r="B11844" t="s">
        <v>162</v>
      </c>
      <c r="C11844" t="s">
        <v>163</v>
      </c>
      <c r="D11844" t="s">
        <v>13</v>
      </c>
      <c r="E11844">
        <v>5</v>
      </c>
      <c r="F11844">
        <v>54</v>
      </c>
      <c r="G11844">
        <v>0</v>
      </c>
      <c r="H11844">
        <v>0</v>
      </c>
    </row>
    <row r="11845" spans="1:8" x14ac:dyDescent="0.35">
      <c r="A11845" s="1">
        <v>43914</v>
      </c>
      <c r="B11845" t="s">
        <v>162</v>
      </c>
      <c r="C11845" t="s">
        <v>163</v>
      </c>
      <c r="D11845" t="s">
        <v>13</v>
      </c>
      <c r="E11845">
        <v>13</v>
      </c>
      <c r="F11845">
        <v>67</v>
      </c>
      <c r="G11845">
        <v>0</v>
      </c>
      <c r="H11845">
        <v>0</v>
      </c>
    </row>
    <row r="11846" spans="1:8" x14ac:dyDescent="0.35">
      <c r="A11846" s="1">
        <v>43915</v>
      </c>
      <c r="B11846" t="s">
        <v>162</v>
      </c>
      <c r="C11846" t="s">
        <v>163</v>
      </c>
      <c r="D11846" t="s">
        <v>13</v>
      </c>
      <c r="E11846">
        <v>6</v>
      </c>
      <c r="F11846">
        <v>73</v>
      </c>
      <c r="G11846">
        <v>0</v>
      </c>
      <c r="H11846">
        <v>0</v>
      </c>
    </row>
    <row r="11847" spans="1:8" x14ac:dyDescent="0.35">
      <c r="A11847" s="1">
        <v>43916</v>
      </c>
      <c r="B11847" t="s">
        <v>162</v>
      </c>
      <c r="C11847" t="s">
        <v>163</v>
      </c>
      <c r="D11847" t="s">
        <v>13</v>
      </c>
      <c r="E11847">
        <v>4</v>
      </c>
      <c r="F11847">
        <v>77</v>
      </c>
      <c r="G11847">
        <v>0</v>
      </c>
      <c r="H11847">
        <v>0</v>
      </c>
    </row>
    <row r="11848" spans="1:8" x14ac:dyDescent="0.35">
      <c r="A11848" s="1">
        <v>43917</v>
      </c>
      <c r="B11848" t="s">
        <v>162</v>
      </c>
      <c r="C11848" t="s">
        <v>163</v>
      </c>
      <c r="D11848" t="s">
        <v>13</v>
      </c>
      <c r="E11848">
        <v>4</v>
      </c>
      <c r="F11848">
        <v>81</v>
      </c>
      <c r="G11848">
        <v>0</v>
      </c>
      <c r="H11848">
        <v>0</v>
      </c>
    </row>
    <row r="11849" spans="1:8" x14ac:dyDescent="0.35">
      <c r="A11849" s="1">
        <v>43918</v>
      </c>
      <c r="B11849" t="s">
        <v>162</v>
      </c>
      <c r="C11849" t="s">
        <v>163</v>
      </c>
      <c r="D11849" t="s">
        <v>13</v>
      </c>
      <c r="E11849">
        <v>4</v>
      </c>
      <c r="F11849">
        <v>85</v>
      </c>
      <c r="G11849">
        <v>0</v>
      </c>
      <c r="H11849">
        <v>0</v>
      </c>
    </row>
    <row r="11850" spans="1:8" x14ac:dyDescent="0.35">
      <c r="A11850" s="1">
        <v>43919</v>
      </c>
      <c r="B11850" t="s">
        <v>162</v>
      </c>
      <c r="C11850" t="s">
        <v>163</v>
      </c>
      <c r="D11850" t="s">
        <v>13</v>
      </c>
      <c r="E11850">
        <v>5</v>
      </c>
      <c r="F11850">
        <v>90</v>
      </c>
      <c r="G11850">
        <v>0</v>
      </c>
      <c r="H11850">
        <v>0</v>
      </c>
    </row>
    <row r="11851" spans="1:8" x14ac:dyDescent="0.35">
      <c r="A11851" s="1">
        <v>43920</v>
      </c>
      <c r="B11851" t="s">
        <v>162</v>
      </c>
      <c r="C11851" t="s">
        <v>163</v>
      </c>
      <c r="D11851" t="s">
        <v>13</v>
      </c>
      <c r="E11851">
        <v>8</v>
      </c>
      <c r="F11851">
        <v>98</v>
      </c>
      <c r="G11851">
        <v>0</v>
      </c>
      <c r="H11851">
        <v>0</v>
      </c>
    </row>
    <row r="11852" spans="1:8" x14ac:dyDescent="0.35">
      <c r="A11852" s="1">
        <v>43921</v>
      </c>
      <c r="B11852" t="s">
        <v>162</v>
      </c>
      <c r="C11852" t="s">
        <v>163</v>
      </c>
      <c r="D11852" t="s">
        <v>13</v>
      </c>
      <c r="E11852">
        <v>5</v>
      </c>
      <c r="F11852">
        <v>103</v>
      </c>
      <c r="G11852">
        <v>0</v>
      </c>
      <c r="H11852">
        <v>0</v>
      </c>
    </row>
    <row r="11853" spans="1:8" x14ac:dyDescent="0.35">
      <c r="A11853" s="1">
        <v>43922</v>
      </c>
      <c r="B11853" t="s">
        <v>162</v>
      </c>
      <c r="C11853" t="s">
        <v>163</v>
      </c>
      <c r="D11853" t="s">
        <v>13</v>
      </c>
      <c r="E11853">
        <v>12</v>
      </c>
      <c r="F11853">
        <v>115</v>
      </c>
      <c r="G11853">
        <v>0</v>
      </c>
      <c r="H11853">
        <v>0</v>
      </c>
    </row>
    <row r="11854" spans="1:8" x14ac:dyDescent="0.35">
      <c r="A11854" s="1">
        <v>43923</v>
      </c>
      <c r="B11854" t="s">
        <v>162</v>
      </c>
      <c r="C11854" t="s">
        <v>163</v>
      </c>
      <c r="D11854" t="s">
        <v>13</v>
      </c>
      <c r="E11854">
        <v>6</v>
      </c>
      <c r="F11854">
        <v>121</v>
      </c>
      <c r="G11854">
        <v>0</v>
      </c>
      <c r="H11854">
        <v>0</v>
      </c>
    </row>
    <row r="11855" spans="1:8" x14ac:dyDescent="0.35">
      <c r="A11855" s="1">
        <v>43924</v>
      </c>
      <c r="B11855" t="s">
        <v>162</v>
      </c>
      <c r="C11855" t="s">
        <v>163</v>
      </c>
      <c r="D11855" t="s">
        <v>13</v>
      </c>
      <c r="E11855">
        <v>27</v>
      </c>
      <c r="F11855">
        <v>148</v>
      </c>
      <c r="G11855">
        <v>0</v>
      </c>
      <c r="H11855">
        <v>0</v>
      </c>
    </row>
    <row r="11856" spans="1:8" x14ac:dyDescent="0.35">
      <c r="A11856" s="1">
        <v>43925</v>
      </c>
      <c r="B11856" t="s">
        <v>162</v>
      </c>
      <c r="C11856" t="s">
        <v>163</v>
      </c>
      <c r="D11856" t="s">
        <v>13</v>
      </c>
      <c r="E11856">
        <v>9</v>
      </c>
      <c r="F11856">
        <v>157</v>
      </c>
      <c r="G11856">
        <v>0</v>
      </c>
      <c r="H11856">
        <v>0</v>
      </c>
    </row>
    <row r="11857" spans="1:8" x14ac:dyDescent="0.35">
      <c r="A11857" s="1">
        <v>43926</v>
      </c>
      <c r="B11857" t="s">
        <v>162</v>
      </c>
      <c r="C11857" t="s">
        <v>163</v>
      </c>
      <c r="D11857" t="s">
        <v>13</v>
      </c>
      <c r="E11857">
        <v>13</v>
      </c>
      <c r="F11857">
        <v>170</v>
      </c>
      <c r="G11857">
        <v>1</v>
      </c>
      <c r="H11857">
        <v>1</v>
      </c>
    </row>
    <row r="11858" spans="1:8" x14ac:dyDescent="0.35">
      <c r="A11858" s="1">
        <v>43927</v>
      </c>
      <c r="B11858" t="s">
        <v>162</v>
      </c>
      <c r="C11858" t="s">
        <v>163</v>
      </c>
      <c r="D11858" t="s">
        <v>13</v>
      </c>
      <c r="E11858">
        <v>18</v>
      </c>
      <c r="F11858">
        <v>188</v>
      </c>
      <c r="G11858">
        <v>1</v>
      </c>
      <c r="H11858">
        <v>2</v>
      </c>
    </row>
    <row r="11859" spans="1:8" x14ac:dyDescent="0.35">
      <c r="A11859" s="1">
        <v>43928</v>
      </c>
      <c r="B11859" t="s">
        <v>162</v>
      </c>
      <c r="C11859" t="s">
        <v>163</v>
      </c>
      <c r="D11859" t="s">
        <v>13</v>
      </c>
      <c r="E11859">
        <v>7</v>
      </c>
      <c r="F11859">
        <v>195</v>
      </c>
      <c r="G11859">
        <v>0</v>
      </c>
      <c r="H11859">
        <v>2</v>
      </c>
    </row>
    <row r="11860" spans="1:8" x14ac:dyDescent="0.35">
      <c r="A11860" s="1">
        <v>43929</v>
      </c>
      <c r="B11860" t="s">
        <v>162</v>
      </c>
      <c r="C11860" t="s">
        <v>163</v>
      </c>
      <c r="D11860" t="s">
        <v>13</v>
      </c>
      <c r="E11860">
        <v>13</v>
      </c>
      <c r="F11860">
        <v>208</v>
      </c>
      <c r="G11860">
        <v>1</v>
      </c>
      <c r="H11860">
        <v>3</v>
      </c>
    </row>
    <row r="11861" spans="1:8" x14ac:dyDescent="0.35">
      <c r="A11861" s="1">
        <v>43930</v>
      </c>
      <c r="B11861" t="s">
        <v>162</v>
      </c>
      <c r="C11861" t="s">
        <v>163</v>
      </c>
      <c r="D11861" t="s">
        <v>13</v>
      </c>
      <c r="E11861">
        <v>6</v>
      </c>
      <c r="F11861">
        <v>214</v>
      </c>
      <c r="G11861">
        <v>0</v>
      </c>
      <c r="H11861">
        <v>3</v>
      </c>
    </row>
    <row r="11862" spans="1:8" x14ac:dyDescent="0.35">
      <c r="A11862" s="1">
        <v>43931</v>
      </c>
      <c r="B11862" t="s">
        <v>162</v>
      </c>
      <c r="C11862" t="s">
        <v>163</v>
      </c>
      <c r="D11862" t="s">
        <v>13</v>
      </c>
      <c r="E11862">
        <v>16</v>
      </c>
      <c r="F11862">
        <v>230</v>
      </c>
      <c r="G11862">
        <v>0</v>
      </c>
      <c r="H11862">
        <v>3</v>
      </c>
    </row>
    <row r="11863" spans="1:8" x14ac:dyDescent="0.35">
      <c r="A11863" s="1">
        <v>43932</v>
      </c>
      <c r="B11863" t="s">
        <v>162</v>
      </c>
      <c r="C11863" t="s">
        <v>163</v>
      </c>
      <c r="D11863" t="s">
        <v>13</v>
      </c>
      <c r="E11863">
        <v>3</v>
      </c>
      <c r="F11863">
        <v>233</v>
      </c>
      <c r="G11863">
        <v>0</v>
      </c>
      <c r="H11863">
        <v>3</v>
      </c>
    </row>
    <row r="11864" spans="1:8" x14ac:dyDescent="0.35">
      <c r="A11864" s="1">
        <v>43933</v>
      </c>
      <c r="B11864" t="s">
        <v>162</v>
      </c>
      <c r="C11864" t="s">
        <v>163</v>
      </c>
      <c r="D11864" t="s">
        <v>13</v>
      </c>
      <c r="E11864">
        <v>19</v>
      </c>
      <c r="F11864">
        <v>252</v>
      </c>
      <c r="G11864">
        <v>0</v>
      </c>
      <c r="H11864">
        <v>3</v>
      </c>
    </row>
    <row r="11865" spans="1:8" x14ac:dyDescent="0.35">
      <c r="A11865" s="1">
        <v>43934</v>
      </c>
      <c r="B11865" t="s">
        <v>162</v>
      </c>
      <c r="C11865" t="s">
        <v>163</v>
      </c>
      <c r="D11865" t="s">
        <v>13</v>
      </c>
      <c r="E11865">
        <v>14</v>
      </c>
      <c r="F11865">
        <v>266</v>
      </c>
      <c r="G11865">
        <v>0</v>
      </c>
      <c r="H11865">
        <v>3</v>
      </c>
    </row>
    <row r="11866" spans="1:8" x14ac:dyDescent="0.35">
      <c r="A11866" s="1">
        <v>43935</v>
      </c>
      <c r="B11866" t="s">
        <v>162</v>
      </c>
      <c r="C11866" t="s">
        <v>163</v>
      </c>
      <c r="D11866" t="s">
        <v>13</v>
      </c>
      <c r="E11866">
        <v>30</v>
      </c>
      <c r="F11866">
        <v>296</v>
      </c>
      <c r="G11866">
        <v>0</v>
      </c>
      <c r="H11866">
        <v>3</v>
      </c>
    </row>
    <row r="11867" spans="1:8" x14ac:dyDescent="0.35">
      <c r="A11867" s="1">
        <v>43936</v>
      </c>
      <c r="B11867" t="s">
        <v>162</v>
      </c>
      <c r="C11867" t="s">
        <v>163</v>
      </c>
      <c r="D11867" t="s">
        <v>13</v>
      </c>
      <c r="E11867">
        <v>10</v>
      </c>
      <c r="F11867">
        <v>306</v>
      </c>
      <c r="G11867">
        <v>0</v>
      </c>
      <c r="H11867">
        <v>3</v>
      </c>
    </row>
    <row r="11868" spans="1:8" x14ac:dyDescent="0.35">
      <c r="A11868" s="1">
        <v>43937</v>
      </c>
      <c r="B11868" t="s">
        <v>162</v>
      </c>
      <c r="C11868" t="s">
        <v>163</v>
      </c>
      <c r="D11868" t="s">
        <v>13</v>
      </c>
      <c r="E11868">
        <v>30</v>
      </c>
      <c r="F11868">
        <v>336</v>
      </c>
      <c r="G11868">
        <v>0</v>
      </c>
      <c r="H11868">
        <v>3</v>
      </c>
    </row>
    <row r="11869" spans="1:8" x14ac:dyDescent="0.35">
      <c r="A11869" s="1">
        <v>43938</v>
      </c>
      <c r="B11869" t="s">
        <v>162</v>
      </c>
      <c r="C11869" t="s">
        <v>163</v>
      </c>
      <c r="D11869" t="s">
        <v>13</v>
      </c>
      <c r="E11869">
        <v>34</v>
      </c>
      <c r="F11869">
        <v>370</v>
      </c>
      <c r="G11869">
        <v>0</v>
      </c>
      <c r="H11869">
        <v>3</v>
      </c>
    </row>
    <row r="11870" spans="1:8" x14ac:dyDescent="0.35">
      <c r="A11870" s="1">
        <v>43939</v>
      </c>
      <c r="B11870" t="s">
        <v>162</v>
      </c>
      <c r="C11870" t="s">
        <v>163</v>
      </c>
      <c r="D11870" t="s">
        <v>13</v>
      </c>
      <c r="E11870">
        <v>15</v>
      </c>
      <c r="F11870">
        <v>385</v>
      </c>
      <c r="G11870">
        <v>0</v>
      </c>
      <c r="H11870">
        <v>3</v>
      </c>
    </row>
    <row r="11871" spans="1:8" x14ac:dyDescent="0.35">
      <c r="A11871" s="1">
        <v>43940</v>
      </c>
      <c r="B11871" t="s">
        <v>162</v>
      </c>
      <c r="C11871" t="s">
        <v>163</v>
      </c>
      <c r="D11871" t="s">
        <v>13</v>
      </c>
      <c r="E11871">
        <v>9</v>
      </c>
      <c r="F11871">
        <v>394</v>
      </c>
      <c r="G11871">
        <v>1</v>
      </c>
      <c r="H11871">
        <v>4</v>
      </c>
    </row>
    <row r="11872" spans="1:8" x14ac:dyDescent="0.35">
      <c r="A11872" s="1">
        <v>43941</v>
      </c>
      <c r="B11872" t="s">
        <v>162</v>
      </c>
      <c r="C11872" t="s">
        <v>163</v>
      </c>
      <c r="D11872" t="s">
        <v>13</v>
      </c>
      <c r="E11872">
        <v>5</v>
      </c>
      <c r="F11872">
        <v>399</v>
      </c>
      <c r="G11872">
        <v>0</v>
      </c>
      <c r="H11872">
        <v>4</v>
      </c>
    </row>
    <row r="11873" spans="1:8" x14ac:dyDescent="0.35">
      <c r="A11873" s="1">
        <v>43942</v>
      </c>
      <c r="B11873" t="s">
        <v>162</v>
      </c>
      <c r="C11873" t="s">
        <v>163</v>
      </c>
      <c r="D11873" t="s">
        <v>13</v>
      </c>
      <c r="E11873">
        <v>9</v>
      </c>
      <c r="F11873">
        <v>408</v>
      </c>
      <c r="G11873">
        <v>0</v>
      </c>
      <c r="H11873">
        <v>4</v>
      </c>
    </row>
    <row r="11874" spans="1:8" x14ac:dyDescent="0.35">
      <c r="A11874" s="1">
        <v>43943</v>
      </c>
      <c r="B11874" t="s">
        <v>162</v>
      </c>
      <c r="C11874" t="s">
        <v>163</v>
      </c>
      <c r="D11874" t="s">
        <v>13</v>
      </c>
      <c r="E11874">
        <v>3</v>
      </c>
      <c r="F11874">
        <v>411</v>
      </c>
      <c r="G11874">
        <v>1</v>
      </c>
      <c r="H11874">
        <v>5</v>
      </c>
    </row>
    <row r="11875" spans="1:8" x14ac:dyDescent="0.35">
      <c r="A11875" s="1">
        <v>43944</v>
      </c>
      <c r="B11875" t="s">
        <v>162</v>
      </c>
      <c r="C11875" t="s">
        <v>163</v>
      </c>
      <c r="D11875" t="s">
        <v>13</v>
      </c>
      <c r="E11875">
        <v>9</v>
      </c>
      <c r="F11875">
        <v>420</v>
      </c>
      <c r="G11875">
        <v>0</v>
      </c>
      <c r="H11875">
        <v>5</v>
      </c>
    </row>
    <row r="11876" spans="1:8" x14ac:dyDescent="0.35">
      <c r="A11876" s="1">
        <v>43945</v>
      </c>
      <c r="B11876" t="s">
        <v>162</v>
      </c>
      <c r="C11876" t="s">
        <v>163</v>
      </c>
      <c r="D11876" t="s">
        <v>13</v>
      </c>
      <c r="E11876">
        <v>11</v>
      </c>
      <c r="F11876">
        <v>431</v>
      </c>
      <c r="G11876">
        <v>0</v>
      </c>
      <c r="H11876">
        <v>5</v>
      </c>
    </row>
    <row r="11877" spans="1:8" x14ac:dyDescent="0.35">
      <c r="A11877" s="1">
        <v>43946</v>
      </c>
      <c r="B11877" t="s">
        <v>162</v>
      </c>
      <c r="C11877" t="s">
        <v>163</v>
      </c>
      <c r="D11877" t="s">
        <v>13</v>
      </c>
      <c r="E11877">
        <v>25</v>
      </c>
      <c r="F11877">
        <v>456</v>
      </c>
      <c r="G11877">
        <v>0</v>
      </c>
      <c r="H11877">
        <v>5</v>
      </c>
    </row>
    <row r="11878" spans="1:8" x14ac:dyDescent="0.35">
      <c r="A11878" s="1">
        <v>43947</v>
      </c>
      <c r="B11878" t="s">
        <v>162</v>
      </c>
      <c r="C11878" t="s">
        <v>163</v>
      </c>
      <c r="D11878" t="s">
        <v>13</v>
      </c>
      <c r="E11878">
        <v>29</v>
      </c>
      <c r="F11878">
        <v>485</v>
      </c>
      <c r="G11878">
        <v>0</v>
      </c>
      <c r="H11878">
        <v>5</v>
      </c>
    </row>
    <row r="11879" spans="1:8" x14ac:dyDescent="0.35">
      <c r="A11879" s="1">
        <v>43948</v>
      </c>
      <c r="B11879" t="s">
        <v>162</v>
      </c>
      <c r="C11879" t="s">
        <v>163</v>
      </c>
      <c r="D11879" t="s">
        <v>13</v>
      </c>
      <c r="E11879">
        <v>11</v>
      </c>
      <c r="F11879">
        <v>496</v>
      </c>
      <c r="G11879">
        <v>1</v>
      </c>
      <c r="H11879">
        <v>6</v>
      </c>
    </row>
    <row r="11880" spans="1:8" x14ac:dyDescent="0.35">
      <c r="A11880" s="1">
        <v>43949</v>
      </c>
      <c r="B11880" t="s">
        <v>162</v>
      </c>
      <c r="C11880" t="s">
        <v>163</v>
      </c>
      <c r="D11880" t="s">
        <v>13</v>
      </c>
      <c r="E11880">
        <v>15</v>
      </c>
      <c r="F11880">
        <v>511</v>
      </c>
      <c r="G11880">
        <v>0</v>
      </c>
      <c r="H11880">
        <v>6</v>
      </c>
    </row>
    <row r="11881" spans="1:8" x14ac:dyDescent="0.35">
      <c r="A11881" s="1">
        <v>43950</v>
      </c>
      <c r="B11881" t="s">
        <v>162</v>
      </c>
      <c r="C11881" t="s">
        <v>163</v>
      </c>
      <c r="D11881" t="s">
        <v>13</v>
      </c>
      <c r="E11881">
        <v>6</v>
      </c>
      <c r="F11881">
        <v>517</v>
      </c>
      <c r="G11881">
        <v>0</v>
      </c>
      <c r="H11881">
        <v>6</v>
      </c>
    </row>
    <row r="11882" spans="1:8" x14ac:dyDescent="0.35">
      <c r="A11882" s="1">
        <v>43951</v>
      </c>
      <c r="B11882" t="s">
        <v>162</v>
      </c>
      <c r="C11882" t="s">
        <v>163</v>
      </c>
      <c r="D11882" t="s">
        <v>13</v>
      </c>
      <c r="E11882">
        <v>22</v>
      </c>
      <c r="F11882">
        <v>539</v>
      </c>
      <c r="G11882">
        <v>0</v>
      </c>
      <c r="H11882">
        <v>6</v>
      </c>
    </row>
    <row r="11883" spans="1:8" x14ac:dyDescent="0.35">
      <c r="A11883" s="1">
        <v>43952</v>
      </c>
      <c r="B11883" t="s">
        <v>162</v>
      </c>
      <c r="C11883" t="s">
        <v>163</v>
      </c>
      <c r="D11883" t="s">
        <v>13</v>
      </c>
      <c r="E11883">
        <v>27</v>
      </c>
      <c r="F11883">
        <v>566</v>
      </c>
      <c r="G11883">
        <v>0</v>
      </c>
      <c r="H11883">
        <v>6</v>
      </c>
    </row>
    <row r="11884" spans="1:8" x14ac:dyDescent="0.35">
      <c r="A11884" s="1">
        <v>43953</v>
      </c>
      <c r="B11884" t="s">
        <v>162</v>
      </c>
      <c r="C11884" t="s">
        <v>163</v>
      </c>
      <c r="D11884" t="s">
        <v>13</v>
      </c>
      <c r="E11884">
        <v>16</v>
      </c>
      <c r="F11884">
        <v>582</v>
      </c>
      <c r="G11884">
        <v>2</v>
      </c>
      <c r="H11884">
        <v>8</v>
      </c>
    </row>
    <row r="11885" spans="1:8" x14ac:dyDescent="0.35">
      <c r="A11885" s="1">
        <v>43954</v>
      </c>
      <c r="B11885" t="s">
        <v>162</v>
      </c>
      <c r="C11885" t="s">
        <v>163</v>
      </c>
      <c r="D11885" t="s">
        <v>13</v>
      </c>
      <c r="E11885">
        <v>7</v>
      </c>
      <c r="F11885">
        <v>589</v>
      </c>
      <c r="G11885">
        <v>0</v>
      </c>
      <c r="H11885">
        <v>8</v>
      </c>
    </row>
    <row r="11886" spans="1:8" x14ac:dyDescent="0.35">
      <c r="A11886" s="1">
        <v>43955</v>
      </c>
      <c r="B11886" t="s">
        <v>162</v>
      </c>
      <c r="C11886" t="s">
        <v>163</v>
      </c>
      <c r="D11886" t="s">
        <v>13</v>
      </c>
      <c r="E11886">
        <v>4</v>
      </c>
      <c r="F11886">
        <v>593</v>
      </c>
      <c r="G11886">
        <v>1</v>
      </c>
      <c r="H11886">
        <v>9</v>
      </c>
    </row>
    <row r="11887" spans="1:8" x14ac:dyDescent="0.35">
      <c r="A11887" s="1">
        <v>43956</v>
      </c>
      <c r="B11887" t="s">
        <v>162</v>
      </c>
      <c r="C11887" t="s">
        <v>163</v>
      </c>
      <c r="D11887" t="s">
        <v>13</v>
      </c>
      <c r="E11887">
        <v>11</v>
      </c>
      <c r="F11887">
        <v>604</v>
      </c>
      <c r="G11887">
        <v>0</v>
      </c>
      <c r="H11887">
        <v>9</v>
      </c>
    </row>
    <row r="11888" spans="1:8" x14ac:dyDescent="0.35">
      <c r="A11888" s="1">
        <v>43957</v>
      </c>
      <c r="B11888" t="s">
        <v>162</v>
      </c>
      <c r="C11888" t="s">
        <v>163</v>
      </c>
      <c r="D11888" t="s">
        <v>13</v>
      </c>
      <c r="E11888">
        <v>6</v>
      </c>
      <c r="F11888">
        <v>610</v>
      </c>
      <c r="G11888">
        <v>0</v>
      </c>
      <c r="H11888">
        <v>9</v>
      </c>
    </row>
    <row r="11889" spans="1:8" x14ac:dyDescent="0.35">
      <c r="A11889" s="1">
        <v>43958</v>
      </c>
      <c r="B11889" t="s">
        <v>162</v>
      </c>
      <c r="C11889" t="s">
        <v>163</v>
      </c>
      <c r="D11889" t="s">
        <v>13</v>
      </c>
      <c r="E11889">
        <v>4</v>
      </c>
      <c r="F11889">
        <v>614</v>
      </c>
      <c r="G11889">
        <v>0</v>
      </c>
      <c r="H11889">
        <v>9</v>
      </c>
    </row>
    <row r="11890" spans="1:8" x14ac:dyDescent="0.35">
      <c r="A11890" s="1">
        <v>43959</v>
      </c>
      <c r="B11890" t="s">
        <v>162</v>
      </c>
      <c r="C11890" t="s">
        <v>163</v>
      </c>
      <c r="D11890" t="s">
        <v>13</v>
      </c>
      <c r="E11890">
        <v>9</v>
      </c>
      <c r="F11890">
        <v>623</v>
      </c>
      <c r="G11890">
        <v>0</v>
      </c>
      <c r="H11890">
        <v>9</v>
      </c>
    </row>
    <row r="11891" spans="1:8" x14ac:dyDescent="0.35">
      <c r="A11891" s="1">
        <v>43960</v>
      </c>
      <c r="B11891" t="s">
        <v>162</v>
      </c>
      <c r="C11891" t="s">
        <v>163</v>
      </c>
      <c r="D11891" t="s">
        <v>13</v>
      </c>
      <c r="E11891">
        <v>3</v>
      </c>
      <c r="F11891">
        <v>626</v>
      </c>
      <c r="G11891">
        <v>1</v>
      </c>
      <c r="H11891">
        <v>10</v>
      </c>
    </row>
    <row r="11892" spans="1:8" x14ac:dyDescent="0.35">
      <c r="A11892" s="1">
        <v>43961</v>
      </c>
      <c r="B11892" t="s">
        <v>162</v>
      </c>
      <c r="C11892" t="s">
        <v>163</v>
      </c>
      <c r="D11892" t="s">
        <v>13</v>
      </c>
      <c r="E11892">
        <v>9</v>
      </c>
      <c r="F11892">
        <v>635</v>
      </c>
      <c r="G11892">
        <v>0</v>
      </c>
      <c r="H11892">
        <v>10</v>
      </c>
    </row>
    <row r="11893" spans="1:8" x14ac:dyDescent="0.35">
      <c r="A11893" s="1">
        <v>43962</v>
      </c>
      <c r="B11893" t="s">
        <v>162</v>
      </c>
      <c r="C11893" t="s">
        <v>163</v>
      </c>
      <c r="D11893" t="s">
        <v>13</v>
      </c>
      <c r="E11893">
        <v>3</v>
      </c>
      <c r="F11893">
        <v>638</v>
      </c>
      <c r="G11893">
        <v>0</v>
      </c>
      <c r="H11893">
        <v>10</v>
      </c>
    </row>
    <row r="11894" spans="1:8" x14ac:dyDescent="0.35">
      <c r="A11894" s="1">
        <v>43963</v>
      </c>
      <c r="B11894" t="s">
        <v>162</v>
      </c>
      <c r="C11894" t="s">
        <v>163</v>
      </c>
      <c r="D11894" t="s">
        <v>13</v>
      </c>
      <c r="E11894">
        <v>1</v>
      </c>
      <c r="F11894">
        <v>639</v>
      </c>
      <c r="G11894">
        <v>1</v>
      </c>
      <c r="H11894">
        <v>11</v>
      </c>
    </row>
    <row r="11895" spans="1:8" x14ac:dyDescent="0.35">
      <c r="A11895" s="1">
        <v>43964</v>
      </c>
      <c r="B11895" t="s">
        <v>162</v>
      </c>
      <c r="C11895" t="s">
        <v>163</v>
      </c>
      <c r="D11895" t="s">
        <v>13</v>
      </c>
      <c r="E11895">
        <v>3</v>
      </c>
      <c r="F11895">
        <v>642</v>
      </c>
      <c r="G11895">
        <v>0</v>
      </c>
      <c r="H11895">
        <v>11</v>
      </c>
    </row>
    <row r="11896" spans="1:8" x14ac:dyDescent="0.35">
      <c r="A11896" s="1">
        <v>43965</v>
      </c>
      <c r="B11896" t="s">
        <v>162</v>
      </c>
      <c r="C11896" t="s">
        <v>163</v>
      </c>
      <c r="D11896" t="s">
        <v>13</v>
      </c>
      <c r="E11896">
        <v>10</v>
      </c>
      <c r="F11896">
        <v>652</v>
      </c>
      <c r="G11896">
        <v>0</v>
      </c>
      <c r="H11896">
        <v>11</v>
      </c>
    </row>
    <row r="11897" spans="1:8" x14ac:dyDescent="0.35">
      <c r="A11897" s="1">
        <v>43966</v>
      </c>
      <c r="B11897" t="s">
        <v>162</v>
      </c>
      <c r="C11897" t="s">
        <v>163</v>
      </c>
      <c r="D11897" t="s">
        <v>13</v>
      </c>
      <c r="E11897">
        <v>19</v>
      </c>
      <c r="F11897">
        <v>671</v>
      </c>
      <c r="G11897">
        <v>1</v>
      </c>
      <c r="H11897">
        <v>12</v>
      </c>
    </row>
    <row r="11898" spans="1:8" x14ac:dyDescent="0.35">
      <c r="A11898" s="1">
        <v>43967</v>
      </c>
      <c r="B11898" t="s">
        <v>162</v>
      </c>
      <c r="C11898" t="s">
        <v>163</v>
      </c>
      <c r="D11898" t="s">
        <v>13</v>
      </c>
      <c r="E11898">
        <v>6</v>
      </c>
      <c r="F11898">
        <v>677</v>
      </c>
      <c r="G11898">
        <v>0</v>
      </c>
      <c r="H11898">
        <v>12</v>
      </c>
    </row>
    <row r="11899" spans="1:8" x14ac:dyDescent="0.35">
      <c r="A11899" s="1">
        <v>43968</v>
      </c>
      <c r="B11899" t="s">
        <v>162</v>
      </c>
      <c r="C11899" t="s">
        <v>163</v>
      </c>
      <c r="D11899" t="s">
        <v>13</v>
      </c>
      <c r="E11899">
        <v>18</v>
      </c>
      <c r="F11899">
        <v>695</v>
      </c>
      <c r="G11899">
        <v>0</v>
      </c>
      <c r="H11899">
        <v>12</v>
      </c>
    </row>
    <row r="11900" spans="1:8" x14ac:dyDescent="0.35">
      <c r="A11900" s="1">
        <v>43969</v>
      </c>
      <c r="B11900" t="s">
        <v>162</v>
      </c>
      <c r="C11900" t="s">
        <v>163</v>
      </c>
      <c r="D11900" t="s">
        <v>13</v>
      </c>
      <c r="E11900">
        <v>6</v>
      </c>
      <c r="F11900">
        <v>701</v>
      </c>
      <c r="G11900">
        <v>0</v>
      </c>
      <c r="H11900">
        <v>12</v>
      </c>
    </row>
    <row r="11901" spans="1:8" x14ac:dyDescent="0.35">
      <c r="A11901" s="1">
        <v>43970</v>
      </c>
      <c r="B11901" t="s">
        <v>162</v>
      </c>
      <c r="C11901" t="s">
        <v>163</v>
      </c>
      <c r="D11901" t="s">
        <v>13</v>
      </c>
      <c r="E11901">
        <v>1</v>
      </c>
      <c r="F11901">
        <v>702</v>
      </c>
      <c r="G11901">
        <v>0</v>
      </c>
      <c r="H11901">
        <v>12</v>
      </c>
    </row>
    <row r="11902" spans="1:8" x14ac:dyDescent="0.35">
      <c r="A11902" s="1">
        <v>43971</v>
      </c>
      <c r="B11902" t="s">
        <v>162</v>
      </c>
      <c r="C11902" t="s">
        <v>163</v>
      </c>
      <c r="D11902" t="s">
        <v>13</v>
      </c>
      <c r="E11902">
        <v>11</v>
      </c>
      <c r="F11902">
        <v>713</v>
      </c>
      <c r="G11902">
        <v>0</v>
      </c>
      <c r="H11902">
        <v>12</v>
      </c>
    </row>
    <row r="11903" spans="1:8" x14ac:dyDescent="0.35">
      <c r="A11903" s="1">
        <v>43972</v>
      </c>
      <c r="B11903" t="s">
        <v>162</v>
      </c>
      <c r="C11903" t="s">
        <v>163</v>
      </c>
      <c r="D11903" t="s">
        <v>13</v>
      </c>
      <c r="E11903">
        <v>8</v>
      </c>
      <c r="F11903">
        <v>721</v>
      </c>
      <c r="G11903">
        <v>0</v>
      </c>
      <c r="H11903">
        <v>12</v>
      </c>
    </row>
    <row r="11904" spans="1:8" x14ac:dyDescent="0.35">
      <c r="A11904" s="1">
        <v>43973</v>
      </c>
      <c r="B11904" t="s">
        <v>162</v>
      </c>
      <c r="C11904" t="s">
        <v>163</v>
      </c>
      <c r="D11904" t="s">
        <v>13</v>
      </c>
      <c r="E11904">
        <v>2</v>
      </c>
      <c r="F11904">
        <v>723</v>
      </c>
      <c r="G11904">
        <v>0</v>
      </c>
      <c r="H11904">
        <v>12</v>
      </c>
    </row>
    <row r="11905" spans="1:8" x14ac:dyDescent="0.35">
      <c r="A11905" s="1">
        <v>43974</v>
      </c>
      <c r="B11905" t="s">
        <v>162</v>
      </c>
      <c r="C11905" t="s">
        <v>163</v>
      </c>
      <c r="D11905" t="s">
        <v>13</v>
      </c>
      <c r="E11905">
        <v>0</v>
      </c>
      <c r="F11905">
        <v>723</v>
      </c>
      <c r="G11905">
        <v>0</v>
      </c>
      <c r="H11905">
        <v>12</v>
      </c>
    </row>
    <row r="11906" spans="1:8" x14ac:dyDescent="0.35">
      <c r="A11906" s="1">
        <v>43975</v>
      </c>
      <c r="B11906" t="s">
        <v>162</v>
      </c>
      <c r="C11906" t="s">
        <v>163</v>
      </c>
      <c r="D11906" t="s">
        <v>13</v>
      </c>
      <c r="E11906">
        <v>7</v>
      </c>
      <c r="F11906">
        <v>730</v>
      </c>
      <c r="G11906">
        <v>0</v>
      </c>
      <c r="H11906">
        <v>12</v>
      </c>
    </row>
    <row r="11907" spans="1:8" x14ac:dyDescent="0.35">
      <c r="A11907" s="1">
        <v>43976</v>
      </c>
      <c r="B11907" t="s">
        <v>162</v>
      </c>
      <c r="C11907" t="s">
        <v>163</v>
      </c>
      <c r="D11907" t="s">
        <v>13</v>
      </c>
      <c r="E11907">
        <v>1</v>
      </c>
      <c r="F11907">
        <v>731</v>
      </c>
      <c r="G11907">
        <v>0</v>
      </c>
      <c r="H11907">
        <v>12</v>
      </c>
    </row>
    <row r="11908" spans="1:8" x14ac:dyDescent="0.35">
      <c r="A11908" s="1">
        <v>43977</v>
      </c>
      <c r="B11908" t="s">
        <v>162</v>
      </c>
      <c r="C11908" t="s">
        <v>163</v>
      </c>
      <c r="D11908" t="s">
        <v>13</v>
      </c>
      <c r="E11908">
        <v>1</v>
      </c>
      <c r="F11908">
        <v>732</v>
      </c>
      <c r="G11908">
        <v>0</v>
      </c>
      <c r="H11908">
        <v>12</v>
      </c>
    </row>
    <row r="11909" spans="1:8" x14ac:dyDescent="0.35">
      <c r="A11909" s="1">
        <v>43978</v>
      </c>
      <c r="B11909" t="s">
        <v>162</v>
      </c>
      <c r="C11909" t="s">
        <v>163</v>
      </c>
      <c r="D11909" t="s">
        <v>13</v>
      </c>
      <c r="E11909">
        <v>3</v>
      </c>
      <c r="F11909">
        <v>735</v>
      </c>
      <c r="G11909">
        <v>0</v>
      </c>
      <c r="H11909">
        <v>12</v>
      </c>
    </row>
    <row r="11910" spans="1:8" x14ac:dyDescent="0.35">
      <c r="A11910" s="1">
        <v>43979</v>
      </c>
      <c r="B11910" t="s">
        <v>162</v>
      </c>
      <c r="C11910" t="s">
        <v>163</v>
      </c>
      <c r="D11910" t="s">
        <v>13</v>
      </c>
      <c r="E11910">
        <v>3</v>
      </c>
      <c r="F11910">
        <v>738</v>
      </c>
      <c r="G11910">
        <v>0</v>
      </c>
      <c r="H11910">
        <v>12</v>
      </c>
    </row>
    <row r="11911" spans="1:8" x14ac:dyDescent="0.35">
      <c r="A11911" s="1">
        <v>43980</v>
      </c>
      <c r="B11911" t="s">
        <v>162</v>
      </c>
      <c r="C11911" t="s">
        <v>163</v>
      </c>
      <c r="D11911" t="s">
        <v>13</v>
      </c>
      <c r="E11911">
        <v>8</v>
      </c>
      <c r="F11911">
        <v>746</v>
      </c>
      <c r="G11911">
        <v>0</v>
      </c>
      <c r="H11911">
        <v>12</v>
      </c>
    </row>
    <row r="11912" spans="1:8" x14ac:dyDescent="0.35">
      <c r="A11912" s="1">
        <v>43981</v>
      </c>
      <c r="B11912" t="s">
        <v>162</v>
      </c>
      <c r="C11912" t="s">
        <v>163</v>
      </c>
      <c r="D11912" t="s">
        <v>13</v>
      </c>
      <c r="E11912">
        <v>11</v>
      </c>
      <c r="F11912">
        <v>757</v>
      </c>
      <c r="G11912">
        <v>0</v>
      </c>
      <c r="H11912">
        <v>12</v>
      </c>
    </row>
    <row r="11913" spans="1:8" x14ac:dyDescent="0.35">
      <c r="A11913" s="1">
        <v>43982</v>
      </c>
      <c r="B11913" t="s">
        <v>162</v>
      </c>
      <c r="C11913" t="s">
        <v>163</v>
      </c>
      <c r="D11913" t="s">
        <v>13</v>
      </c>
      <c r="E11913">
        <v>26</v>
      </c>
      <c r="F11913">
        <v>783</v>
      </c>
      <c r="G11913">
        <v>0</v>
      </c>
      <c r="H11913">
        <v>12</v>
      </c>
    </row>
    <row r="11914" spans="1:8" x14ac:dyDescent="0.35">
      <c r="A11914" s="1">
        <v>43983</v>
      </c>
      <c r="B11914" t="s">
        <v>162</v>
      </c>
      <c r="C11914" t="s">
        <v>163</v>
      </c>
      <c r="D11914" t="s">
        <v>13</v>
      </c>
      <c r="E11914">
        <v>11</v>
      </c>
      <c r="F11914">
        <v>794</v>
      </c>
      <c r="G11914">
        <v>0</v>
      </c>
      <c r="H11914">
        <v>12</v>
      </c>
    </row>
    <row r="11915" spans="1:8" x14ac:dyDescent="0.35">
      <c r="A11915" s="1">
        <v>43984</v>
      </c>
      <c r="B11915" t="s">
        <v>162</v>
      </c>
      <c r="C11915" t="s">
        <v>163</v>
      </c>
      <c r="D11915" t="s">
        <v>13</v>
      </c>
      <c r="E11915">
        <v>2</v>
      </c>
      <c r="F11915">
        <v>796</v>
      </c>
      <c r="G11915">
        <v>0</v>
      </c>
      <c r="H11915">
        <v>12</v>
      </c>
    </row>
    <row r="11916" spans="1:8" x14ac:dyDescent="0.35">
      <c r="A11916" s="1">
        <v>43985</v>
      </c>
      <c r="B11916" t="s">
        <v>162</v>
      </c>
      <c r="C11916" t="s">
        <v>163</v>
      </c>
      <c r="D11916" t="s">
        <v>13</v>
      </c>
      <c r="E11916">
        <v>4</v>
      </c>
      <c r="F11916">
        <v>800</v>
      </c>
      <c r="G11916">
        <v>1</v>
      </c>
      <c r="H11916">
        <v>13</v>
      </c>
    </row>
    <row r="11917" spans="1:8" x14ac:dyDescent="0.35">
      <c r="A11917" s="1">
        <v>43986</v>
      </c>
      <c r="B11917" t="s">
        <v>162</v>
      </c>
      <c r="C11917" t="s">
        <v>163</v>
      </c>
      <c r="D11917" t="s">
        <v>13</v>
      </c>
      <c r="E11917">
        <v>1</v>
      </c>
      <c r="F11917">
        <v>801</v>
      </c>
      <c r="G11917">
        <v>0</v>
      </c>
      <c r="H11917">
        <v>13</v>
      </c>
    </row>
    <row r="11918" spans="1:8" x14ac:dyDescent="0.35">
      <c r="A11918" s="1">
        <v>43987</v>
      </c>
      <c r="B11918" t="s">
        <v>162</v>
      </c>
      <c r="C11918" t="s">
        <v>163</v>
      </c>
      <c r="D11918" t="s">
        <v>13</v>
      </c>
      <c r="E11918">
        <v>5</v>
      </c>
      <c r="F11918">
        <v>806</v>
      </c>
      <c r="G11918">
        <v>0</v>
      </c>
      <c r="H11918">
        <v>13</v>
      </c>
    </row>
    <row r="11919" spans="1:8" x14ac:dyDescent="0.35">
      <c r="A11919" s="1">
        <v>43988</v>
      </c>
      <c r="B11919" t="s">
        <v>162</v>
      </c>
      <c r="C11919" t="s">
        <v>163</v>
      </c>
      <c r="D11919" t="s">
        <v>13</v>
      </c>
      <c r="E11919">
        <v>2</v>
      </c>
      <c r="F11919">
        <v>808</v>
      </c>
      <c r="G11919">
        <v>0</v>
      </c>
      <c r="H11919">
        <v>13</v>
      </c>
    </row>
    <row r="11920" spans="1:8" x14ac:dyDescent="0.35">
      <c r="A11920" s="1">
        <v>43989</v>
      </c>
      <c r="B11920" t="s">
        <v>162</v>
      </c>
      <c r="C11920" t="s">
        <v>163</v>
      </c>
      <c r="D11920" t="s">
        <v>13</v>
      </c>
      <c r="E11920">
        <v>1</v>
      </c>
      <c r="F11920">
        <v>809</v>
      </c>
      <c r="G11920">
        <v>0</v>
      </c>
      <c r="H11920">
        <v>13</v>
      </c>
    </row>
    <row r="11921" spans="1:8" x14ac:dyDescent="0.35">
      <c r="A11921" s="1">
        <v>43990</v>
      </c>
      <c r="B11921" t="s">
        <v>162</v>
      </c>
      <c r="C11921" t="s">
        <v>163</v>
      </c>
      <c r="D11921" t="s">
        <v>13</v>
      </c>
      <c r="E11921">
        <v>1</v>
      </c>
      <c r="F11921">
        <v>810</v>
      </c>
      <c r="G11921">
        <v>0</v>
      </c>
      <c r="H11921">
        <v>13</v>
      </c>
    </row>
    <row r="11922" spans="1:8" x14ac:dyDescent="0.35">
      <c r="A11922" s="1">
        <v>43991</v>
      </c>
      <c r="B11922" t="s">
        <v>162</v>
      </c>
      <c r="C11922" t="s">
        <v>163</v>
      </c>
      <c r="D11922" t="s">
        <v>13</v>
      </c>
      <c r="E11922">
        <v>8</v>
      </c>
      <c r="F11922">
        <v>818</v>
      </c>
      <c r="G11922">
        <v>0</v>
      </c>
      <c r="H11922">
        <v>13</v>
      </c>
    </row>
    <row r="11923" spans="1:8" x14ac:dyDescent="0.35">
      <c r="A11923" s="1">
        <v>43992</v>
      </c>
      <c r="B11923" t="s">
        <v>162</v>
      </c>
      <c r="C11923" t="s">
        <v>163</v>
      </c>
      <c r="D11923" t="s">
        <v>13</v>
      </c>
      <c r="E11923">
        <v>4</v>
      </c>
      <c r="F11923">
        <v>822</v>
      </c>
      <c r="G11923">
        <v>0</v>
      </c>
      <c r="H11923">
        <v>13</v>
      </c>
    </row>
    <row r="11924" spans="1:8" x14ac:dyDescent="0.35">
      <c r="A11924" s="1">
        <v>43993</v>
      </c>
      <c r="B11924" t="s">
        <v>162</v>
      </c>
      <c r="C11924" t="s">
        <v>163</v>
      </c>
      <c r="D11924" t="s">
        <v>13</v>
      </c>
      <c r="E11924">
        <v>6</v>
      </c>
      <c r="F11924">
        <v>828</v>
      </c>
      <c r="G11924">
        <v>0</v>
      </c>
      <c r="H11924">
        <v>13</v>
      </c>
    </row>
    <row r="11925" spans="1:8" x14ac:dyDescent="0.35">
      <c r="A11925" s="1">
        <v>43994</v>
      </c>
      <c r="B11925" t="s">
        <v>162</v>
      </c>
      <c r="C11925" t="s">
        <v>163</v>
      </c>
      <c r="D11925" t="s">
        <v>13</v>
      </c>
      <c r="E11925">
        <v>9</v>
      </c>
      <c r="F11925">
        <v>837</v>
      </c>
      <c r="G11925">
        <v>0</v>
      </c>
      <c r="H11925">
        <v>13</v>
      </c>
    </row>
    <row r="11926" spans="1:8" x14ac:dyDescent="0.35">
      <c r="A11926" s="1">
        <v>43995</v>
      </c>
      <c r="B11926" t="s">
        <v>162</v>
      </c>
      <c r="C11926" t="s">
        <v>163</v>
      </c>
      <c r="D11926" t="s">
        <v>13</v>
      </c>
      <c r="E11926">
        <v>14</v>
      </c>
      <c r="F11926">
        <v>851</v>
      </c>
      <c r="G11926">
        <v>0</v>
      </c>
      <c r="H11926">
        <v>13</v>
      </c>
    </row>
    <row r="11927" spans="1:8" x14ac:dyDescent="0.35">
      <c r="A11927" s="1">
        <v>43996</v>
      </c>
      <c r="B11927" t="s">
        <v>162</v>
      </c>
      <c r="C11927" t="s">
        <v>163</v>
      </c>
      <c r="D11927" t="s">
        <v>13</v>
      </c>
      <c r="E11927">
        <v>13</v>
      </c>
      <c r="F11927">
        <v>864</v>
      </c>
      <c r="G11927">
        <v>1</v>
      </c>
      <c r="H11927">
        <v>14</v>
      </c>
    </row>
    <row r="11928" spans="1:8" x14ac:dyDescent="0.35">
      <c r="A11928" s="1">
        <v>43997</v>
      </c>
      <c r="B11928" t="s">
        <v>162</v>
      </c>
      <c r="C11928" t="s">
        <v>163</v>
      </c>
      <c r="D11928" t="s">
        <v>13</v>
      </c>
      <c r="E11928">
        <v>15</v>
      </c>
      <c r="F11928">
        <v>879</v>
      </c>
      <c r="G11928">
        <v>0</v>
      </c>
      <c r="H11928">
        <v>14</v>
      </c>
    </row>
    <row r="11929" spans="1:8" x14ac:dyDescent="0.35">
      <c r="A11929" s="1">
        <v>43998</v>
      </c>
      <c r="B11929" t="s">
        <v>162</v>
      </c>
      <c r="C11929" t="s">
        <v>163</v>
      </c>
      <c r="D11929" t="s">
        <v>13</v>
      </c>
      <c r="E11929">
        <v>0</v>
      </c>
      <c r="F11929">
        <v>879</v>
      </c>
      <c r="G11929">
        <v>0</v>
      </c>
      <c r="H11929">
        <v>14</v>
      </c>
    </row>
    <row r="11930" spans="1:8" x14ac:dyDescent="0.35">
      <c r="A11930" s="1">
        <v>43999</v>
      </c>
      <c r="B11930" t="s">
        <v>162</v>
      </c>
      <c r="C11930" t="s">
        <v>163</v>
      </c>
      <c r="D11930" t="s">
        <v>13</v>
      </c>
      <c r="E11930">
        <v>9</v>
      </c>
      <c r="F11930">
        <v>888</v>
      </c>
      <c r="G11930">
        <v>0</v>
      </c>
      <c r="H11930">
        <v>14</v>
      </c>
    </row>
    <row r="11931" spans="1:8" x14ac:dyDescent="0.35">
      <c r="A11931" s="1">
        <v>44000</v>
      </c>
      <c r="B11931" t="s">
        <v>162</v>
      </c>
      <c r="C11931" t="s">
        <v>163</v>
      </c>
      <c r="D11931" t="s">
        <v>13</v>
      </c>
      <c r="E11931">
        <v>5</v>
      </c>
      <c r="F11931">
        <v>893</v>
      </c>
      <c r="G11931">
        <v>0</v>
      </c>
      <c r="H11931">
        <v>14</v>
      </c>
    </row>
    <row r="11932" spans="1:8" x14ac:dyDescent="0.35">
      <c r="A11932" s="1">
        <v>44001</v>
      </c>
      <c r="B11932" t="s">
        <v>162</v>
      </c>
      <c r="C11932" t="s">
        <v>163</v>
      </c>
      <c r="D11932" t="s">
        <v>13</v>
      </c>
      <c r="E11932">
        <v>2</v>
      </c>
      <c r="F11932">
        <v>895</v>
      </c>
      <c r="G11932">
        <v>0</v>
      </c>
      <c r="H11932">
        <v>14</v>
      </c>
    </row>
    <row r="11933" spans="1:8" x14ac:dyDescent="0.35">
      <c r="A11933" s="1">
        <v>44002</v>
      </c>
      <c r="B11933" t="s">
        <v>162</v>
      </c>
      <c r="C11933" t="s">
        <v>163</v>
      </c>
      <c r="D11933" t="s">
        <v>13</v>
      </c>
      <c r="E11933">
        <v>3</v>
      </c>
      <c r="F11933">
        <v>898</v>
      </c>
      <c r="G11933">
        <v>0</v>
      </c>
      <c r="H11933">
        <v>14</v>
      </c>
    </row>
    <row r="11934" spans="1:8" x14ac:dyDescent="0.35">
      <c r="A11934" s="1">
        <v>44003</v>
      </c>
      <c r="B11934" t="s">
        <v>162</v>
      </c>
      <c r="C11934" t="s">
        <v>163</v>
      </c>
      <c r="D11934" t="s">
        <v>13</v>
      </c>
      <c r="E11934">
        <v>8</v>
      </c>
      <c r="F11934">
        <v>906</v>
      </c>
      <c r="G11934">
        <v>0</v>
      </c>
      <c r="H11934">
        <v>14</v>
      </c>
    </row>
    <row r="11935" spans="1:8" x14ac:dyDescent="0.35">
      <c r="A11935" s="1">
        <v>44004</v>
      </c>
      <c r="B11935" t="s">
        <v>162</v>
      </c>
      <c r="C11935" t="s">
        <v>163</v>
      </c>
      <c r="D11935" t="s">
        <v>13</v>
      </c>
      <c r="E11935">
        <v>2</v>
      </c>
      <c r="F11935">
        <v>908</v>
      </c>
      <c r="G11935">
        <v>0</v>
      </c>
      <c r="H11935">
        <v>14</v>
      </c>
    </row>
    <row r="11936" spans="1:8" x14ac:dyDescent="0.35">
      <c r="A11936" s="1">
        <v>44005</v>
      </c>
      <c r="B11936" t="s">
        <v>162</v>
      </c>
      <c r="C11936" t="s">
        <v>163</v>
      </c>
      <c r="D11936" t="s">
        <v>13</v>
      </c>
      <c r="E11936">
        <v>3</v>
      </c>
      <c r="F11936">
        <v>911</v>
      </c>
      <c r="G11936">
        <v>0</v>
      </c>
      <c r="H11936">
        <v>14</v>
      </c>
    </row>
    <row r="11937" spans="1:8" x14ac:dyDescent="0.35">
      <c r="A11937" s="1">
        <v>44006</v>
      </c>
      <c r="B11937" t="s">
        <v>162</v>
      </c>
      <c r="C11937" t="s">
        <v>163</v>
      </c>
      <c r="D11937" t="s">
        <v>13</v>
      </c>
      <c r="E11937">
        <v>3</v>
      </c>
      <c r="F11937">
        <v>914</v>
      </c>
      <c r="G11937">
        <v>0</v>
      </c>
      <c r="H11937">
        <v>14</v>
      </c>
    </row>
    <row r="11938" spans="1:8" x14ac:dyDescent="0.35">
      <c r="A11938" s="1">
        <v>44007</v>
      </c>
      <c r="B11938" t="s">
        <v>162</v>
      </c>
      <c r="C11938" t="s">
        <v>163</v>
      </c>
      <c r="D11938" t="s">
        <v>13</v>
      </c>
      <c r="E11938">
        <v>3</v>
      </c>
      <c r="F11938">
        <v>917</v>
      </c>
      <c r="G11938">
        <v>0</v>
      </c>
      <c r="H11938">
        <v>14</v>
      </c>
    </row>
    <row r="11939" spans="1:8" x14ac:dyDescent="0.35">
      <c r="A11939" s="1">
        <v>44008</v>
      </c>
      <c r="B11939" t="s">
        <v>162</v>
      </c>
      <c r="C11939" t="s">
        <v>163</v>
      </c>
      <c r="D11939" t="s">
        <v>13</v>
      </c>
      <c r="E11939">
        <v>2</v>
      </c>
      <c r="F11939">
        <v>919</v>
      </c>
      <c r="G11939">
        <v>0</v>
      </c>
      <c r="H11939">
        <v>14</v>
      </c>
    </row>
    <row r="11940" spans="1:8" x14ac:dyDescent="0.35">
      <c r="A11940" s="1">
        <v>44009</v>
      </c>
      <c r="B11940" t="s">
        <v>162</v>
      </c>
      <c r="C11940" t="s">
        <v>163</v>
      </c>
      <c r="D11940" t="s">
        <v>13</v>
      </c>
      <c r="E11940">
        <v>2</v>
      </c>
      <c r="F11940">
        <v>921</v>
      </c>
      <c r="G11940">
        <v>0</v>
      </c>
      <c r="H11940">
        <v>14</v>
      </c>
    </row>
    <row r="11941" spans="1:8" x14ac:dyDescent="0.35">
      <c r="A11941" s="1">
        <v>44010</v>
      </c>
      <c r="B11941" t="s">
        <v>162</v>
      </c>
      <c r="C11941" t="s">
        <v>163</v>
      </c>
      <c r="D11941" t="s">
        <v>13</v>
      </c>
      <c r="E11941">
        <v>3</v>
      </c>
      <c r="F11941">
        <v>924</v>
      </c>
      <c r="G11941">
        <v>1</v>
      </c>
      <c r="H11941">
        <v>15</v>
      </c>
    </row>
    <row r="11942" spans="1:8" x14ac:dyDescent="0.35">
      <c r="A11942" s="1">
        <v>44011</v>
      </c>
      <c r="B11942" t="s">
        <v>162</v>
      </c>
      <c r="C11942" t="s">
        <v>163</v>
      </c>
      <c r="D11942" t="s">
        <v>13</v>
      </c>
      <c r="E11942">
        <v>2</v>
      </c>
      <c r="F11942">
        <v>926</v>
      </c>
      <c r="G11942">
        <v>0</v>
      </c>
      <c r="H11942">
        <v>15</v>
      </c>
    </row>
    <row r="11943" spans="1:8" x14ac:dyDescent="0.35">
      <c r="A11943" s="1">
        <v>44012</v>
      </c>
      <c r="B11943" t="s">
        <v>162</v>
      </c>
      <c r="C11943" t="s">
        <v>163</v>
      </c>
      <c r="D11943" t="s">
        <v>13</v>
      </c>
      <c r="E11943">
        <v>2</v>
      </c>
      <c r="F11943">
        <v>928</v>
      </c>
      <c r="G11943">
        <v>0</v>
      </c>
      <c r="H11943">
        <v>15</v>
      </c>
    </row>
    <row r="11944" spans="1:8" x14ac:dyDescent="0.35">
      <c r="A11944" s="1">
        <v>44013</v>
      </c>
      <c r="B11944" t="s">
        <v>162</v>
      </c>
      <c r="C11944" t="s">
        <v>163</v>
      </c>
      <c r="D11944" t="s">
        <v>13</v>
      </c>
      <c r="E11944">
        <v>3</v>
      </c>
      <c r="F11944">
        <v>931</v>
      </c>
      <c r="G11944">
        <v>0</v>
      </c>
      <c r="H11944">
        <v>15</v>
      </c>
    </row>
    <row r="11945" spans="1:8" x14ac:dyDescent="0.35">
      <c r="A11945" s="1">
        <v>44014</v>
      </c>
      <c r="B11945" t="s">
        <v>162</v>
      </c>
      <c r="C11945" t="s">
        <v>163</v>
      </c>
      <c r="D11945" t="s">
        <v>13</v>
      </c>
      <c r="E11945">
        <v>8</v>
      </c>
      <c r="F11945">
        <v>939</v>
      </c>
      <c r="G11945">
        <v>0</v>
      </c>
      <c r="H11945">
        <v>15</v>
      </c>
    </row>
    <row r="11946" spans="1:8" x14ac:dyDescent="0.35">
      <c r="A11946" s="1">
        <v>44015</v>
      </c>
      <c r="B11946" t="s">
        <v>162</v>
      </c>
      <c r="C11946" t="s">
        <v>163</v>
      </c>
      <c r="D11946" t="s">
        <v>13</v>
      </c>
      <c r="E11946">
        <v>4</v>
      </c>
      <c r="F11946">
        <v>943</v>
      </c>
      <c r="G11946">
        <v>0</v>
      </c>
      <c r="H11946">
        <v>15</v>
      </c>
    </row>
    <row r="11947" spans="1:8" x14ac:dyDescent="0.35">
      <c r="A11947" s="1">
        <v>44016</v>
      </c>
      <c r="B11947" t="s">
        <v>162</v>
      </c>
      <c r="C11947" t="s">
        <v>163</v>
      </c>
      <c r="D11947" t="s">
        <v>13</v>
      </c>
      <c r="E11947">
        <v>3</v>
      </c>
      <c r="F11947">
        <v>946</v>
      </c>
      <c r="G11947">
        <v>0</v>
      </c>
      <c r="H11947">
        <v>15</v>
      </c>
    </row>
    <row r="11948" spans="1:8" x14ac:dyDescent="0.35">
      <c r="A11948" s="1">
        <v>44017</v>
      </c>
      <c r="B11948" t="s">
        <v>162</v>
      </c>
      <c r="C11948" t="s">
        <v>163</v>
      </c>
      <c r="D11948" t="s">
        <v>13</v>
      </c>
      <c r="E11948">
        <v>5</v>
      </c>
      <c r="F11948">
        <v>951</v>
      </c>
      <c r="G11948">
        <v>0</v>
      </c>
      <c r="H11948">
        <v>15</v>
      </c>
    </row>
    <row r="11949" spans="1:8" x14ac:dyDescent="0.35">
      <c r="A11949" s="1">
        <v>44018</v>
      </c>
      <c r="B11949" t="s">
        <v>162</v>
      </c>
      <c r="C11949" t="s">
        <v>163</v>
      </c>
      <c r="D11949" t="s">
        <v>13</v>
      </c>
      <c r="E11949">
        <v>2</v>
      </c>
      <c r="F11949">
        <v>953</v>
      </c>
      <c r="G11949">
        <v>0</v>
      </c>
      <c r="H11949">
        <v>15</v>
      </c>
    </row>
    <row r="11950" spans="1:8" x14ac:dyDescent="0.35">
      <c r="A11950" s="1">
        <v>44019</v>
      </c>
      <c r="B11950" t="s">
        <v>162</v>
      </c>
      <c r="C11950" t="s">
        <v>163</v>
      </c>
      <c r="D11950" t="s">
        <v>13</v>
      </c>
      <c r="E11950">
        <v>5</v>
      </c>
      <c r="F11950">
        <v>958</v>
      </c>
      <c r="G11950">
        <v>0</v>
      </c>
      <c r="H11950">
        <v>15</v>
      </c>
    </row>
    <row r="11951" spans="1:8" x14ac:dyDescent="0.35">
      <c r="A11951" s="1">
        <v>44020</v>
      </c>
      <c r="B11951" t="s">
        <v>162</v>
      </c>
      <c r="C11951" t="s">
        <v>163</v>
      </c>
      <c r="D11951" t="s">
        <v>13</v>
      </c>
      <c r="E11951">
        <v>5</v>
      </c>
      <c r="F11951">
        <v>963</v>
      </c>
      <c r="G11951">
        <v>0</v>
      </c>
      <c r="H11951">
        <v>15</v>
      </c>
    </row>
    <row r="11952" spans="1:8" x14ac:dyDescent="0.35">
      <c r="A11952" s="1">
        <v>44021</v>
      </c>
      <c r="B11952" t="s">
        <v>162</v>
      </c>
      <c r="C11952" t="s">
        <v>163</v>
      </c>
      <c r="D11952" t="s">
        <v>13</v>
      </c>
      <c r="E11952">
        <v>5</v>
      </c>
      <c r="F11952">
        <v>968</v>
      </c>
      <c r="G11952">
        <v>0</v>
      </c>
      <c r="H11952">
        <v>15</v>
      </c>
    </row>
    <row r="11953" spans="1:8" x14ac:dyDescent="0.35">
      <c r="A11953" s="1">
        <v>44022</v>
      </c>
      <c r="B11953" t="s">
        <v>162</v>
      </c>
      <c r="C11953" t="s">
        <v>163</v>
      </c>
      <c r="D11953" t="s">
        <v>13</v>
      </c>
      <c r="E11953">
        <v>5</v>
      </c>
      <c r="F11953">
        <v>973</v>
      </c>
      <c r="G11953">
        <v>0</v>
      </c>
      <c r="H11953">
        <v>15</v>
      </c>
    </row>
    <row r="11954" spans="1:8" x14ac:dyDescent="0.35">
      <c r="A11954" s="1">
        <v>44023</v>
      </c>
      <c r="B11954" t="s">
        <v>162</v>
      </c>
      <c r="C11954" t="s">
        <v>163</v>
      </c>
      <c r="D11954" t="s">
        <v>13</v>
      </c>
      <c r="E11954">
        <v>8</v>
      </c>
      <c r="F11954">
        <v>981</v>
      </c>
      <c r="G11954">
        <v>0</v>
      </c>
      <c r="H11954">
        <v>15</v>
      </c>
    </row>
    <row r="11955" spans="1:8" x14ac:dyDescent="0.35">
      <c r="A11955" s="1">
        <v>44024</v>
      </c>
      <c r="B11955" t="s">
        <v>162</v>
      </c>
      <c r="C11955" t="s">
        <v>163</v>
      </c>
      <c r="D11955" t="s">
        <v>13</v>
      </c>
      <c r="E11955">
        <v>5</v>
      </c>
      <c r="F11955">
        <v>986</v>
      </c>
      <c r="G11955">
        <v>0</v>
      </c>
      <c r="H11955">
        <v>15</v>
      </c>
    </row>
    <row r="11956" spans="1:8" x14ac:dyDescent="0.35">
      <c r="A11956" s="1">
        <v>44025</v>
      </c>
      <c r="B11956" t="s">
        <v>162</v>
      </c>
      <c r="C11956" t="s">
        <v>163</v>
      </c>
      <c r="D11956" t="s">
        <v>13</v>
      </c>
      <c r="E11956">
        <v>9</v>
      </c>
      <c r="F11956">
        <v>995</v>
      </c>
      <c r="G11956">
        <v>0</v>
      </c>
      <c r="H11956">
        <v>15</v>
      </c>
    </row>
    <row r="11957" spans="1:8" x14ac:dyDescent="0.35">
      <c r="A11957" s="1">
        <v>44026</v>
      </c>
      <c r="B11957" t="s">
        <v>162</v>
      </c>
      <c r="C11957" t="s">
        <v>163</v>
      </c>
      <c r="D11957" t="s">
        <v>13</v>
      </c>
      <c r="E11957">
        <v>4</v>
      </c>
      <c r="F11957">
        <v>999</v>
      </c>
      <c r="G11957">
        <v>0</v>
      </c>
      <c r="H11957">
        <v>15</v>
      </c>
    </row>
    <row r="11958" spans="1:8" x14ac:dyDescent="0.35">
      <c r="A11958" s="1">
        <v>44027</v>
      </c>
      <c r="B11958" t="s">
        <v>162</v>
      </c>
      <c r="C11958" t="s">
        <v>163</v>
      </c>
      <c r="D11958" t="s">
        <v>13</v>
      </c>
      <c r="E11958">
        <v>4</v>
      </c>
      <c r="F11958">
        <v>1003</v>
      </c>
      <c r="G11958">
        <v>0</v>
      </c>
      <c r="H11958">
        <v>15</v>
      </c>
    </row>
    <row r="11959" spans="1:8" x14ac:dyDescent="0.35">
      <c r="A11959" s="1">
        <v>44028</v>
      </c>
      <c r="B11959" t="s">
        <v>162</v>
      </c>
      <c r="C11959" t="s">
        <v>163</v>
      </c>
      <c r="D11959" t="s">
        <v>13</v>
      </c>
      <c r="E11959">
        <v>3</v>
      </c>
      <c r="F11959">
        <v>1006</v>
      </c>
      <c r="G11959">
        <v>0</v>
      </c>
      <c r="H11959">
        <v>15</v>
      </c>
    </row>
    <row r="11960" spans="1:8" x14ac:dyDescent="0.35">
      <c r="A11960" s="1">
        <v>44029</v>
      </c>
      <c r="B11960" t="s">
        <v>162</v>
      </c>
      <c r="C11960" t="s">
        <v>163</v>
      </c>
      <c r="D11960" t="s">
        <v>13</v>
      </c>
      <c r="E11960">
        <v>4</v>
      </c>
      <c r="F11960">
        <v>1010</v>
      </c>
      <c r="G11960">
        <v>0</v>
      </c>
      <c r="H11960">
        <v>15</v>
      </c>
    </row>
    <row r="11961" spans="1:8" x14ac:dyDescent="0.35">
      <c r="A11961" s="1">
        <v>44030</v>
      </c>
      <c r="B11961" t="s">
        <v>162</v>
      </c>
      <c r="C11961" t="s">
        <v>163</v>
      </c>
      <c r="D11961" t="s">
        <v>13</v>
      </c>
      <c r="E11961">
        <v>8</v>
      </c>
      <c r="F11961">
        <v>1018</v>
      </c>
      <c r="G11961">
        <v>0</v>
      </c>
      <c r="H11961">
        <v>15</v>
      </c>
    </row>
    <row r="11962" spans="1:8" x14ac:dyDescent="0.35">
      <c r="A11962" s="1">
        <v>44031</v>
      </c>
      <c r="B11962" t="s">
        <v>162</v>
      </c>
      <c r="C11962" t="s">
        <v>163</v>
      </c>
      <c r="D11962" t="s">
        <v>13</v>
      </c>
      <c r="E11962">
        <v>10</v>
      </c>
      <c r="F11962">
        <v>1028</v>
      </c>
      <c r="G11962">
        <v>0</v>
      </c>
      <c r="H11962">
        <v>15</v>
      </c>
    </row>
    <row r="11963" spans="1:8" x14ac:dyDescent="0.35">
      <c r="A11963" s="1">
        <v>44032</v>
      </c>
      <c r="B11963" t="s">
        <v>162</v>
      </c>
      <c r="C11963" t="s">
        <v>163</v>
      </c>
      <c r="D11963" t="s">
        <v>13</v>
      </c>
      <c r="E11963">
        <v>11</v>
      </c>
      <c r="F11963">
        <v>1039</v>
      </c>
      <c r="G11963">
        <v>0</v>
      </c>
      <c r="H11963">
        <v>15</v>
      </c>
    </row>
    <row r="11964" spans="1:8" x14ac:dyDescent="0.35">
      <c r="A11964" s="1">
        <v>44033</v>
      </c>
      <c r="B11964" t="s">
        <v>162</v>
      </c>
      <c r="C11964" t="s">
        <v>163</v>
      </c>
      <c r="D11964" t="s">
        <v>13</v>
      </c>
      <c r="E11964">
        <v>10</v>
      </c>
      <c r="F11964">
        <v>1049</v>
      </c>
      <c r="G11964">
        <v>1</v>
      </c>
      <c r="H11964">
        <v>16</v>
      </c>
    </row>
    <row r="11965" spans="1:8" x14ac:dyDescent="0.35">
      <c r="A11965" s="1">
        <v>44034</v>
      </c>
      <c r="B11965" t="s">
        <v>162</v>
      </c>
      <c r="C11965" t="s">
        <v>163</v>
      </c>
      <c r="D11965" t="s">
        <v>13</v>
      </c>
      <c r="E11965">
        <v>24</v>
      </c>
      <c r="F11965">
        <v>1073</v>
      </c>
      <c r="G11965">
        <v>0</v>
      </c>
      <c r="H11965">
        <v>16</v>
      </c>
    </row>
    <row r="11966" spans="1:8" x14ac:dyDescent="0.35">
      <c r="A11966" s="1">
        <v>44035</v>
      </c>
      <c r="B11966" t="s">
        <v>162</v>
      </c>
      <c r="C11966" t="s">
        <v>163</v>
      </c>
      <c r="D11966" t="s">
        <v>13</v>
      </c>
      <c r="E11966">
        <v>12</v>
      </c>
      <c r="F11966">
        <v>1085</v>
      </c>
      <c r="G11966">
        <v>0</v>
      </c>
      <c r="H11966">
        <v>16</v>
      </c>
    </row>
    <row r="11967" spans="1:8" x14ac:dyDescent="0.35">
      <c r="A11967" s="1">
        <v>44036</v>
      </c>
      <c r="B11967" t="s">
        <v>162</v>
      </c>
      <c r="C11967" t="s">
        <v>163</v>
      </c>
      <c r="D11967" t="s">
        <v>13</v>
      </c>
      <c r="E11967">
        <v>19</v>
      </c>
      <c r="F11967">
        <v>1104</v>
      </c>
      <c r="G11967">
        <v>0</v>
      </c>
      <c r="H11967">
        <v>16</v>
      </c>
    </row>
    <row r="11968" spans="1:8" x14ac:dyDescent="0.35">
      <c r="A11968" s="1">
        <v>44037</v>
      </c>
      <c r="B11968" t="s">
        <v>162</v>
      </c>
      <c r="C11968" t="s">
        <v>163</v>
      </c>
      <c r="D11968" t="s">
        <v>13</v>
      </c>
      <c r="E11968">
        <v>13</v>
      </c>
      <c r="F11968">
        <v>1117</v>
      </c>
      <c r="G11968">
        <v>0</v>
      </c>
      <c r="H11968">
        <v>16</v>
      </c>
    </row>
    <row r="11969" spans="1:8" x14ac:dyDescent="0.35">
      <c r="A11969" s="1">
        <v>44038</v>
      </c>
      <c r="B11969" t="s">
        <v>162</v>
      </c>
      <c r="C11969" t="s">
        <v>163</v>
      </c>
      <c r="D11969" t="s">
        <v>13</v>
      </c>
      <c r="E11969">
        <v>14</v>
      </c>
      <c r="F11969">
        <v>1131</v>
      </c>
      <c r="G11969">
        <v>0</v>
      </c>
      <c r="H11969">
        <v>16</v>
      </c>
    </row>
    <row r="11970" spans="1:8" x14ac:dyDescent="0.35">
      <c r="A11970" s="1">
        <v>44039</v>
      </c>
      <c r="B11970" t="s">
        <v>162</v>
      </c>
      <c r="C11970" t="s">
        <v>163</v>
      </c>
      <c r="D11970" t="s">
        <v>13</v>
      </c>
      <c r="E11970">
        <v>6</v>
      </c>
      <c r="F11970">
        <v>1137</v>
      </c>
      <c r="G11970">
        <v>0</v>
      </c>
      <c r="H11970">
        <v>16</v>
      </c>
    </row>
    <row r="11971" spans="1:8" x14ac:dyDescent="0.35">
      <c r="A11971" s="1">
        <v>44040</v>
      </c>
      <c r="B11971" t="s">
        <v>162</v>
      </c>
      <c r="C11971" t="s">
        <v>163</v>
      </c>
      <c r="D11971" t="s">
        <v>13</v>
      </c>
      <c r="E11971">
        <v>8</v>
      </c>
      <c r="F11971">
        <v>1145</v>
      </c>
      <c r="G11971">
        <v>0</v>
      </c>
      <c r="H11971">
        <v>16</v>
      </c>
    </row>
    <row r="11972" spans="1:8" x14ac:dyDescent="0.35">
      <c r="A11972" s="1">
        <v>44041</v>
      </c>
      <c r="B11972" t="s">
        <v>162</v>
      </c>
      <c r="C11972" t="s">
        <v>163</v>
      </c>
      <c r="D11972" t="s">
        <v>13</v>
      </c>
      <c r="E11972">
        <v>10</v>
      </c>
      <c r="F11972">
        <v>1155</v>
      </c>
      <c r="G11972">
        <v>0</v>
      </c>
      <c r="H11972">
        <v>16</v>
      </c>
    </row>
    <row r="11973" spans="1:8" x14ac:dyDescent="0.35">
      <c r="A11973" s="1">
        <v>44042</v>
      </c>
      <c r="B11973" t="s">
        <v>162</v>
      </c>
      <c r="C11973" t="s">
        <v>163</v>
      </c>
      <c r="D11973" t="s">
        <v>13</v>
      </c>
      <c r="E11973">
        <v>5</v>
      </c>
      <c r="F11973">
        <v>1160</v>
      </c>
      <c r="G11973">
        <v>1</v>
      </c>
      <c r="H11973">
        <v>17</v>
      </c>
    </row>
    <row r="11974" spans="1:8" x14ac:dyDescent="0.35">
      <c r="A11974" s="1">
        <v>44043</v>
      </c>
      <c r="B11974" t="s">
        <v>162</v>
      </c>
      <c r="C11974" t="s">
        <v>163</v>
      </c>
      <c r="D11974" t="s">
        <v>13</v>
      </c>
      <c r="E11974">
        <v>8</v>
      </c>
      <c r="F11974">
        <v>1168</v>
      </c>
      <c r="G11974">
        <v>0</v>
      </c>
      <c r="H11974">
        <v>17</v>
      </c>
    </row>
    <row r="11975" spans="1:8" x14ac:dyDescent="0.35">
      <c r="A11975" s="1">
        <v>44044</v>
      </c>
      <c r="B11975" t="s">
        <v>162</v>
      </c>
      <c r="C11975" t="s">
        <v>163</v>
      </c>
      <c r="D11975" t="s">
        <v>13</v>
      </c>
      <c r="E11975">
        <v>3</v>
      </c>
      <c r="F11975">
        <v>1171</v>
      </c>
      <c r="G11975">
        <v>0</v>
      </c>
      <c r="H11975">
        <v>17</v>
      </c>
    </row>
    <row r="11976" spans="1:8" x14ac:dyDescent="0.35">
      <c r="A11976" s="1">
        <v>44045</v>
      </c>
      <c r="B11976" t="s">
        <v>162</v>
      </c>
      <c r="C11976" t="s">
        <v>163</v>
      </c>
      <c r="D11976" t="s">
        <v>13</v>
      </c>
      <c r="E11976">
        <v>6</v>
      </c>
      <c r="F11976">
        <v>1177</v>
      </c>
      <c r="G11976">
        <v>0</v>
      </c>
      <c r="H11976">
        <v>17</v>
      </c>
    </row>
    <row r="11977" spans="1:8" x14ac:dyDescent="0.35">
      <c r="A11977" s="1">
        <v>44046</v>
      </c>
      <c r="B11977" t="s">
        <v>162</v>
      </c>
      <c r="C11977" t="s">
        <v>163</v>
      </c>
      <c r="D11977" t="s">
        <v>13</v>
      </c>
      <c r="E11977">
        <v>2</v>
      </c>
      <c r="F11977">
        <v>1179</v>
      </c>
      <c r="G11977">
        <v>0</v>
      </c>
      <c r="H11977">
        <v>17</v>
      </c>
    </row>
    <row r="11978" spans="1:8" x14ac:dyDescent="0.35">
      <c r="A11978" s="1">
        <v>44047</v>
      </c>
      <c r="B11978" t="s">
        <v>162</v>
      </c>
      <c r="C11978" t="s">
        <v>163</v>
      </c>
      <c r="D11978" t="s">
        <v>13</v>
      </c>
      <c r="E11978">
        <v>3</v>
      </c>
      <c r="F11978">
        <v>1182</v>
      </c>
      <c r="G11978">
        <v>0</v>
      </c>
      <c r="H11978">
        <v>17</v>
      </c>
    </row>
    <row r="11979" spans="1:8" x14ac:dyDescent="0.35">
      <c r="A11979" s="1">
        <v>44048</v>
      </c>
      <c r="B11979" t="s">
        <v>162</v>
      </c>
      <c r="C11979" t="s">
        <v>163</v>
      </c>
      <c r="D11979" t="s">
        <v>13</v>
      </c>
      <c r="E11979">
        <v>15</v>
      </c>
      <c r="F11979">
        <v>1197</v>
      </c>
      <c r="G11979">
        <v>0</v>
      </c>
      <c r="H11979">
        <v>17</v>
      </c>
    </row>
    <row r="11980" spans="1:8" x14ac:dyDescent="0.35">
      <c r="A11980" s="1">
        <v>44049</v>
      </c>
      <c r="B11980" t="s">
        <v>162</v>
      </c>
      <c r="C11980" t="s">
        <v>163</v>
      </c>
      <c r="D11980" t="s">
        <v>13</v>
      </c>
      <c r="E11980">
        <v>9</v>
      </c>
      <c r="F11980">
        <v>1206</v>
      </c>
      <c r="G11980">
        <v>0</v>
      </c>
      <c r="H11980">
        <v>17</v>
      </c>
    </row>
    <row r="11981" spans="1:8" x14ac:dyDescent="0.35">
      <c r="A11981" s="1">
        <v>44050</v>
      </c>
      <c r="B11981" t="s">
        <v>162</v>
      </c>
      <c r="C11981" t="s">
        <v>163</v>
      </c>
      <c r="D11981" t="s">
        <v>13</v>
      </c>
      <c r="E11981">
        <v>7</v>
      </c>
      <c r="F11981">
        <v>1213</v>
      </c>
      <c r="G11981">
        <v>0</v>
      </c>
      <c r="H11981">
        <v>17</v>
      </c>
    </row>
    <row r="11982" spans="1:8" x14ac:dyDescent="0.35">
      <c r="A11982" s="1">
        <v>44051</v>
      </c>
      <c r="B11982" t="s">
        <v>162</v>
      </c>
      <c r="C11982" t="s">
        <v>163</v>
      </c>
      <c r="D11982" t="s">
        <v>13</v>
      </c>
      <c r="E11982">
        <v>3</v>
      </c>
      <c r="F11982">
        <v>1216</v>
      </c>
      <c r="G11982">
        <v>0</v>
      </c>
      <c r="H11982">
        <v>17</v>
      </c>
    </row>
    <row r="11983" spans="1:8" x14ac:dyDescent="0.35">
      <c r="A11983" s="1">
        <v>44052</v>
      </c>
      <c r="B11983" t="s">
        <v>162</v>
      </c>
      <c r="C11983" t="s">
        <v>163</v>
      </c>
      <c r="D11983" t="s">
        <v>13</v>
      </c>
      <c r="E11983">
        <v>9</v>
      </c>
      <c r="F11983">
        <v>1225</v>
      </c>
      <c r="G11983">
        <v>0</v>
      </c>
      <c r="H11983">
        <v>17</v>
      </c>
    </row>
    <row r="11984" spans="1:8" x14ac:dyDescent="0.35">
      <c r="A11984" s="1">
        <v>44053</v>
      </c>
      <c r="B11984" t="s">
        <v>162</v>
      </c>
      <c r="C11984" t="s">
        <v>163</v>
      </c>
      <c r="D11984" t="s">
        <v>13</v>
      </c>
      <c r="E11984">
        <v>25</v>
      </c>
      <c r="F11984">
        <v>1250</v>
      </c>
      <c r="G11984">
        <v>0</v>
      </c>
      <c r="H11984">
        <v>17</v>
      </c>
    </row>
    <row r="11985" spans="1:8" x14ac:dyDescent="0.35">
      <c r="A11985" s="1">
        <v>44054</v>
      </c>
      <c r="B11985" t="s">
        <v>162</v>
      </c>
      <c r="C11985" t="s">
        <v>163</v>
      </c>
      <c r="D11985" t="s">
        <v>13</v>
      </c>
      <c r="E11985">
        <v>14</v>
      </c>
      <c r="F11985">
        <v>1264</v>
      </c>
      <c r="G11985">
        <v>0</v>
      </c>
      <c r="H11985">
        <v>17</v>
      </c>
    </row>
    <row r="11986" spans="1:8" x14ac:dyDescent="0.35">
      <c r="A11986" s="1">
        <v>44055</v>
      </c>
      <c r="B11986" t="s">
        <v>162</v>
      </c>
      <c r="C11986" t="s">
        <v>163</v>
      </c>
      <c r="D11986" t="s">
        <v>13</v>
      </c>
      <c r="E11986">
        <v>14</v>
      </c>
      <c r="F11986">
        <v>1278</v>
      </c>
      <c r="G11986">
        <v>0</v>
      </c>
      <c r="H11986">
        <v>17</v>
      </c>
    </row>
    <row r="11987" spans="1:8" x14ac:dyDescent="0.35">
      <c r="A11987" s="1">
        <v>44056</v>
      </c>
      <c r="B11987" t="s">
        <v>162</v>
      </c>
      <c r="C11987" t="s">
        <v>163</v>
      </c>
      <c r="D11987" t="s">
        <v>13</v>
      </c>
      <c r="E11987">
        <v>5</v>
      </c>
      <c r="F11987">
        <v>1283</v>
      </c>
      <c r="G11987">
        <v>0</v>
      </c>
      <c r="H11987">
        <v>17</v>
      </c>
    </row>
    <row r="11988" spans="1:8" x14ac:dyDescent="0.35">
      <c r="A11988" s="1">
        <v>43858</v>
      </c>
      <c r="B11988" t="s">
        <v>164</v>
      </c>
      <c r="C11988" t="s">
        <v>165</v>
      </c>
      <c r="D11988" t="s">
        <v>13</v>
      </c>
      <c r="E11988">
        <v>1</v>
      </c>
      <c r="F11988">
        <v>1</v>
      </c>
      <c r="G11988">
        <v>0</v>
      </c>
      <c r="H11988">
        <v>0</v>
      </c>
    </row>
    <row r="11989" spans="1:8" x14ac:dyDescent="0.35">
      <c r="A11989" s="1">
        <v>43859</v>
      </c>
      <c r="B11989" t="s">
        <v>164</v>
      </c>
      <c r="C11989" t="s">
        <v>165</v>
      </c>
      <c r="D11989" t="s">
        <v>13</v>
      </c>
      <c r="E11989">
        <v>3</v>
      </c>
      <c r="F11989">
        <v>4</v>
      </c>
      <c r="G11989">
        <v>0</v>
      </c>
      <c r="H11989">
        <v>0</v>
      </c>
    </row>
    <row r="11990" spans="1:8" x14ac:dyDescent="0.35">
      <c r="A11990" s="1">
        <v>43860</v>
      </c>
      <c r="B11990" t="s">
        <v>164</v>
      </c>
      <c r="C11990" t="s">
        <v>165</v>
      </c>
      <c r="D11990" t="s">
        <v>13</v>
      </c>
      <c r="E11990">
        <v>0</v>
      </c>
      <c r="F11990">
        <v>4</v>
      </c>
      <c r="G11990">
        <v>0</v>
      </c>
      <c r="H11990">
        <v>0</v>
      </c>
    </row>
    <row r="11991" spans="1:8" x14ac:dyDescent="0.35">
      <c r="A11991" s="1">
        <v>43861</v>
      </c>
      <c r="B11991" t="s">
        <v>164</v>
      </c>
      <c r="C11991" t="s">
        <v>165</v>
      </c>
      <c r="D11991" t="s">
        <v>13</v>
      </c>
      <c r="E11991">
        <v>1</v>
      </c>
      <c r="F11991">
        <v>5</v>
      </c>
      <c r="G11991">
        <v>0</v>
      </c>
      <c r="H11991">
        <v>0</v>
      </c>
    </row>
    <row r="11992" spans="1:8" x14ac:dyDescent="0.35">
      <c r="A11992" s="1">
        <v>43862</v>
      </c>
      <c r="B11992" t="s">
        <v>164</v>
      </c>
      <c r="C11992" t="s">
        <v>165</v>
      </c>
      <c r="D11992" t="s">
        <v>13</v>
      </c>
      <c r="E11992">
        <v>2</v>
      </c>
      <c r="F11992">
        <v>7</v>
      </c>
      <c r="G11992">
        <v>0</v>
      </c>
      <c r="H11992">
        <v>0</v>
      </c>
    </row>
    <row r="11993" spans="1:8" x14ac:dyDescent="0.35">
      <c r="A11993" s="1">
        <v>43863</v>
      </c>
      <c r="B11993" t="s">
        <v>164</v>
      </c>
      <c r="C11993" t="s">
        <v>165</v>
      </c>
      <c r="D11993" t="s">
        <v>13</v>
      </c>
      <c r="E11993">
        <v>1</v>
      </c>
      <c r="F11993">
        <v>8</v>
      </c>
      <c r="G11993">
        <v>0</v>
      </c>
      <c r="H11993">
        <v>0</v>
      </c>
    </row>
    <row r="11994" spans="1:8" x14ac:dyDescent="0.35">
      <c r="A11994" s="1">
        <v>43864</v>
      </c>
      <c r="B11994" t="s">
        <v>164</v>
      </c>
      <c r="C11994" t="s">
        <v>165</v>
      </c>
      <c r="D11994" t="s">
        <v>13</v>
      </c>
      <c r="E11994">
        <v>1</v>
      </c>
      <c r="F11994">
        <v>9</v>
      </c>
      <c r="G11994">
        <v>0</v>
      </c>
      <c r="H11994">
        <v>0</v>
      </c>
    </row>
    <row r="11995" spans="1:8" x14ac:dyDescent="0.35">
      <c r="A11995" s="1">
        <v>43865</v>
      </c>
      <c r="B11995" t="s">
        <v>164</v>
      </c>
      <c r="C11995" t="s">
        <v>165</v>
      </c>
      <c r="D11995" t="s">
        <v>13</v>
      </c>
      <c r="E11995">
        <v>2</v>
      </c>
      <c r="F11995">
        <v>11</v>
      </c>
      <c r="G11995">
        <v>0</v>
      </c>
      <c r="H11995">
        <v>0</v>
      </c>
    </row>
    <row r="11996" spans="1:8" x14ac:dyDescent="0.35">
      <c r="A11996" s="1">
        <v>43866</v>
      </c>
      <c r="B11996" t="s">
        <v>164</v>
      </c>
      <c r="C11996" t="s">
        <v>165</v>
      </c>
      <c r="D11996" t="s">
        <v>13</v>
      </c>
      <c r="E11996">
        <v>0</v>
      </c>
      <c r="F11996">
        <v>11</v>
      </c>
      <c r="G11996">
        <v>0</v>
      </c>
      <c r="H11996">
        <v>0</v>
      </c>
    </row>
    <row r="11997" spans="1:8" x14ac:dyDescent="0.35">
      <c r="A11997" s="1">
        <v>43867</v>
      </c>
      <c r="B11997" t="s">
        <v>164</v>
      </c>
      <c r="C11997" t="s">
        <v>165</v>
      </c>
      <c r="D11997" t="s">
        <v>13</v>
      </c>
      <c r="E11997">
        <v>0</v>
      </c>
      <c r="F11997">
        <v>11</v>
      </c>
      <c r="G11997">
        <v>0</v>
      </c>
      <c r="H11997">
        <v>0</v>
      </c>
    </row>
    <row r="11998" spans="1:8" x14ac:dyDescent="0.35">
      <c r="A11998" s="1">
        <v>43868</v>
      </c>
      <c r="B11998" t="s">
        <v>164</v>
      </c>
      <c r="C11998" t="s">
        <v>165</v>
      </c>
      <c r="D11998" t="s">
        <v>13</v>
      </c>
      <c r="E11998">
        <v>1</v>
      </c>
      <c r="F11998">
        <v>12</v>
      </c>
      <c r="G11998">
        <v>0</v>
      </c>
      <c r="H11998">
        <v>0</v>
      </c>
    </row>
    <row r="11999" spans="1:8" x14ac:dyDescent="0.35">
      <c r="A11999" s="1">
        <v>43869</v>
      </c>
      <c r="B11999" t="s">
        <v>164</v>
      </c>
      <c r="C11999" t="s">
        <v>165</v>
      </c>
      <c r="D11999" t="s">
        <v>13</v>
      </c>
      <c r="E11999">
        <v>1</v>
      </c>
      <c r="F11999">
        <v>13</v>
      </c>
      <c r="G11999">
        <v>0</v>
      </c>
      <c r="H11999">
        <v>0</v>
      </c>
    </row>
    <row r="12000" spans="1:8" x14ac:dyDescent="0.35">
      <c r="A12000" s="1">
        <v>43870</v>
      </c>
      <c r="B12000" t="s">
        <v>164</v>
      </c>
      <c r="C12000" t="s">
        <v>165</v>
      </c>
      <c r="D12000" t="s">
        <v>13</v>
      </c>
      <c r="E12000">
        <v>0</v>
      </c>
      <c r="F12000">
        <v>13</v>
      </c>
      <c r="G12000">
        <v>0</v>
      </c>
      <c r="H12000">
        <v>0</v>
      </c>
    </row>
    <row r="12001" spans="1:8" x14ac:dyDescent="0.35">
      <c r="A12001" s="1">
        <v>43871</v>
      </c>
      <c r="B12001" t="s">
        <v>164</v>
      </c>
      <c r="C12001" t="s">
        <v>165</v>
      </c>
      <c r="D12001" t="s">
        <v>13</v>
      </c>
      <c r="E12001">
        <v>0</v>
      </c>
      <c r="F12001">
        <v>13</v>
      </c>
      <c r="G12001">
        <v>0</v>
      </c>
      <c r="H12001">
        <v>0</v>
      </c>
    </row>
    <row r="12002" spans="1:8" x14ac:dyDescent="0.35">
      <c r="A12002" s="1">
        <v>43872</v>
      </c>
      <c r="B12002" t="s">
        <v>164</v>
      </c>
      <c r="C12002" t="s">
        <v>165</v>
      </c>
      <c r="D12002" t="s">
        <v>13</v>
      </c>
      <c r="E12002">
        <v>0</v>
      </c>
      <c r="F12002">
        <v>13</v>
      </c>
      <c r="G12002">
        <v>0</v>
      </c>
      <c r="H12002">
        <v>0</v>
      </c>
    </row>
    <row r="12003" spans="1:8" x14ac:dyDescent="0.35">
      <c r="A12003" s="1">
        <v>43873</v>
      </c>
      <c r="B12003" t="s">
        <v>164</v>
      </c>
      <c r="C12003" t="s">
        <v>165</v>
      </c>
      <c r="D12003" t="s">
        <v>13</v>
      </c>
      <c r="E12003">
        <v>2</v>
      </c>
      <c r="F12003">
        <v>15</v>
      </c>
      <c r="G12003">
        <v>0</v>
      </c>
      <c r="H12003">
        <v>0</v>
      </c>
    </row>
    <row r="12004" spans="1:8" x14ac:dyDescent="0.35">
      <c r="A12004" s="1">
        <v>43874</v>
      </c>
      <c r="B12004" t="s">
        <v>164</v>
      </c>
      <c r="C12004" t="s">
        <v>165</v>
      </c>
      <c r="D12004" t="s">
        <v>13</v>
      </c>
      <c r="E12004">
        <v>0</v>
      </c>
      <c r="F12004">
        <v>15</v>
      </c>
      <c r="G12004">
        <v>0</v>
      </c>
      <c r="H12004">
        <v>0</v>
      </c>
    </row>
    <row r="12005" spans="1:8" x14ac:dyDescent="0.35">
      <c r="A12005" s="1">
        <v>43875</v>
      </c>
      <c r="B12005" t="s">
        <v>164</v>
      </c>
      <c r="C12005" t="s">
        <v>165</v>
      </c>
      <c r="D12005" t="s">
        <v>13</v>
      </c>
      <c r="E12005">
        <v>0</v>
      </c>
      <c r="F12005">
        <v>15</v>
      </c>
      <c r="G12005">
        <v>0</v>
      </c>
      <c r="H12005">
        <v>0</v>
      </c>
    </row>
    <row r="12006" spans="1:8" x14ac:dyDescent="0.35">
      <c r="A12006" s="1">
        <v>43876</v>
      </c>
      <c r="B12006" t="s">
        <v>164</v>
      </c>
      <c r="C12006" t="s">
        <v>165</v>
      </c>
      <c r="D12006" t="s">
        <v>13</v>
      </c>
      <c r="E12006">
        <v>0</v>
      </c>
      <c r="F12006">
        <v>15</v>
      </c>
      <c r="G12006">
        <v>0</v>
      </c>
      <c r="H12006">
        <v>0</v>
      </c>
    </row>
    <row r="12007" spans="1:8" x14ac:dyDescent="0.35">
      <c r="A12007" s="1">
        <v>43877</v>
      </c>
      <c r="B12007" t="s">
        <v>164</v>
      </c>
      <c r="C12007" t="s">
        <v>165</v>
      </c>
      <c r="D12007" t="s">
        <v>13</v>
      </c>
      <c r="E12007">
        <v>0</v>
      </c>
      <c r="F12007">
        <v>15</v>
      </c>
      <c r="G12007">
        <v>0</v>
      </c>
      <c r="H12007">
        <v>0</v>
      </c>
    </row>
    <row r="12008" spans="1:8" x14ac:dyDescent="0.35">
      <c r="A12008" s="1">
        <v>43878</v>
      </c>
      <c r="B12008" t="s">
        <v>164</v>
      </c>
      <c r="C12008" t="s">
        <v>165</v>
      </c>
      <c r="D12008" t="s">
        <v>13</v>
      </c>
      <c r="E12008">
        <v>0</v>
      </c>
      <c r="F12008">
        <v>15</v>
      </c>
      <c r="G12008">
        <v>0</v>
      </c>
      <c r="H12008">
        <v>0</v>
      </c>
    </row>
    <row r="12009" spans="1:8" x14ac:dyDescent="0.35">
      <c r="A12009" s="1">
        <v>43879</v>
      </c>
      <c r="B12009" t="s">
        <v>164</v>
      </c>
      <c r="C12009" t="s">
        <v>165</v>
      </c>
      <c r="D12009" t="s">
        <v>13</v>
      </c>
      <c r="E12009">
        <v>0</v>
      </c>
      <c r="F12009">
        <v>15</v>
      </c>
      <c r="G12009">
        <v>0</v>
      </c>
      <c r="H12009">
        <v>0</v>
      </c>
    </row>
    <row r="12010" spans="1:8" x14ac:dyDescent="0.35">
      <c r="A12010" s="1">
        <v>43880</v>
      </c>
      <c r="B12010" t="s">
        <v>164</v>
      </c>
      <c r="C12010" t="s">
        <v>165</v>
      </c>
      <c r="D12010" t="s">
        <v>13</v>
      </c>
      <c r="E12010">
        <v>0</v>
      </c>
      <c r="F12010">
        <v>15</v>
      </c>
      <c r="G12010">
        <v>0</v>
      </c>
      <c r="H12010">
        <v>0</v>
      </c>
    </row>
    <row r="12011" spans="1:8" x14ac:dyDescent="0.35">
      <c r="A12011" s="1">
        <v>43881</v>
      </c>
      <c r="B12011" t="s">
        <v>164</v>
      </c>
      <c r="C12011" t="s">
        <v>165</v>
      </c>
      <c r="D12011" t="s">
        <v>13</v>
      </c>
      <c r="E12011">
        <v>0</v>
      </c>
      <c r="F12011">
        <v>15</v>
      </c>
      <c r="G12011">
        <v>0</v>
      </c>
      <c r="H12011">
        <v>0</v>
      </c>
    </row>
    <row r="12012" spans="1:8" x14ac:dyDescent="0.35">
      <c r="A12012" s="1">
        <v>43882</v>
      </c>
      <c r="B12012" t="s">
        <v>164</v>
      </c>
      <c r="C12012" t="s">
        <v>165</v>
      </c>
      <c r="D12012" t="s">
        <v>13</v>
      </c>
      <c r="E12012">
        <v>0</v>
      </c>
      <c r="F12012">
        <v>15</v>
      </c>
      <c r="G12012">
        <v>0</v>
      </c>
      <c r="H12012">
        <v>0</v>
      </c>
    </row>
    <row r="12013" spans="1:8" x14ac:dyDescent="0.35">
      <c r="A12013" s="1">
        <v>43883</v>
      </c>
      <c r="B12013" t="s">
        <v>164</v>
      </c>
      <c r="C12013" t="s">
        <v>165</v>
      </c>
      <c r="D12013" t="s">
        <v>13</v>
      </c>
      <c r="E12013">
        <v>0</v>
      </c>
      <c r="F12013">
        <v>15</v>
      </c>
      <c r="G12013">
        <v>0</v>
      </c>
      <c r="H12013">
        <v>0</v>
      </c>
    </row>
    <row r="12014" spans="1:8" x14ac:dyDescent="0.35">
      <c r="A12014" s="1">
        <v>43884</v>
      </c>
      <c r="B12014" t="s">
        <v>164</v>
      </c>
      <c r="C12014" t="s">
        <v>165</v>
      </c>
      <c r="D12014" t="s">
        <v>13</v>
      </c>
      <c r="E12014">
        <v>0</v>
      </c>
      <c r="F12014">
        <v>15</v>
      </c>
      <c r="G12014">
        <v>0</v>
      </c>
      <c r="H12014">
        <v>0</v>
      </c>
    </row>
    <row r="12015" spans="1:8" x14ac:dyDescent="0.35">
      <c r="A12015" s="1">
        <v>43885</v>
      </c>
      <c r="B12015" t="s">
        <v>164</v>
      </c>
      <c r="C12015" t="s">
        <v>165</v>
      </c>
      <c r="D12015" t="s">
        <v>13</v>
      </c>
      <c r="E12015">
        <v>0</v>
      </c>
      <c r="F12015">
        <v>15</v>
      </c>
      <c r="G12015">
        <v>0</v>
      </c>
      <c r="H12015">
        <v>0</v>
      </c>
    </row>
    <row r="12016" spans="1:8" x14ac:dyDescent="0.35">
      <c r="A12016" s="1">
        <v>43886</v>
      </c>
      <c r="B12016" t="s">
        <v>164</v>
      </c>
      <c r="C12016" t="s">
        <v>165</v>
      </c>
      <c r="D12016" t="s">
        <v>13</v>
      </c>
      <c r="E12016">
        <v>0</v>
      </c>
      <c r="F12016">
        <v>15</v>
      </c>
      <c r="G12016">
        <v>0</v>
      </c>
      <c r="H12016">
        <v>0</v>
      </c>
    </row>
    <row r="12017" spans="1:8" x14ac:dyDescent="0.35">
      <c r="A12017" s="1">
        <v>43887</v>
      </c>
      <c r="B12017" t="s">
        <v>164</v>
      </c>
      <c r="C12017" t="s">
        <v>165</v>
      </c>
      <c r="D12017" t="s">
        <v>13</v>
      </c>
      <c r="E12017">
        <v>2</v>
      </c>
      <c r="F12017">
        <v>17</v>
      </c>
      <c r="G12017">
        <v>0</v>
      </c>
      <c r="H12017">
        <v>0</v>
      </c>
    </row>
    <row r="12018" spans="1:8" x14ac:dyDescent="0.35">
      <c r="A12018" s="1">
        <v>43888</v>
      </c>
      <c r="B12018" t="s">
        <v>164</v>
      </c>
      <c r="C12018" t="s">
        <v>165</v>
      </c>
      <c r="D12018" t="s">
        <v>13</v>
      </c>
      <c r="E12018">
        <v>4</v>
      </c>
      <c r="F12018">
        <v>21</v>
      </c>
      <c r="G12018">
        <v>0</v>
      </c>
      <c r="H12018">
        <v>0</v>
      </c>
    </row>
    <row r="12019" spans="1:8" x14ac:dyDescent="0.35">
      <c r="A12019" s="1">
        <v>43889</v>
      </c>
      <c r="B12019" t="s">
        <v>164</v>
      </c>
      <c r="C12019" t="s">
        <v>165</v>
      </c>
      <c r="D12019" t="s">
        <v>13</v>
      </c>
      <c r="E12019">
        <v>26</v>
      </c>
      <c r="F12019">
        <v>47</v>
      </c>
      <c r="G12019">
        <v>0</v>
      </c>
      <c r="H12019">
        <v>0</v>
      </c>
    </row>
    <row r="12020" spans="1:8" x14ac:dyDescent="0.35">
      <c r="A12020" s="1">
        <v>43890</v>
      </c>
      <c r="B12020" t="s">
        <v>164</v>
      </c>
      <c r="C12020" t="s">
        <v>165</v>
      </c>
      <c r="D12020" t="s">
        <v>13</v>
      </c>
      <c r="E12020">
        <v>10</v>
      </c>
      <c r="F12020">
        <v>57</v>
      </c>
      <c r="G12020">
        <v>0</v>
      </c>
      <c r="H12020">
        <v>0</v>
      </c>
    </row>
    <row r="12021" spans="1:8" x14ac:dyDescent="0.35">
      <c r="A12021" s="1">
        <v>43891</v>
      </c>
      <c r="B12021" t="s">
        <v>164</v>
      </c>
      <c r="C12021" t="s">
        <v>165</v>
      </c>
      <c r="D12021" t="s">
        <v>13</v>
      </c>
      <c r="E12021">
        <v>54</v>
      </c>
      <c r="F12021">
        <v>111</v>
      </c>
      <c r="G12021">
        <v>0</v>
      </c>
      <c r="H12021">
        <v>0</v>
      </c>
    </row>
    <row r="12022" spans="1:8" x14ac:dyDescent="0.35">
      <c r="A12022" s="1">
        <v>43892</v>
      </c>
      <c r="B12022" t="s">
        <v>164</v>
      </c>
      <c r="C12022" t="s">
        <v>165</v>
      </c>
      <c r="D12022" t="s">
        <v>13</v>
      </c>
      <c r="E12022">
        <v>18</v>
      </c>
      <c r="F12022">
        <v>129</v>
      </c>
      <c r="G12022">
        <v>0</v>
      </c>
      <c r="H12022">
        <v>0</v>
      </c>
    </row>
    <row r="12023" spans="1:8" x14ac:dyDescent="0.35">
      <c r="A12023" s="1">
        <v>43893</v>
      </c>
      <c r="B12023" t="s">
        <v>164</v>
      </c>
      <c r="C12023" t="s">
        <v>165</v>
      </c>
      <c r="D12023" t="s">
        <v>13</v>
      </c>
      <c r="E12023">
        <v>28</v>
      </c>
      <c r="F12023">
        <v>157</v>
      </c>
      <c r="G12023">
        <v>0</v>
      </c>
      <c r="H12023">
        <v>0</v>
      </c>
    </row>
    <row r="12024" spans="1:8" x14ac:dyDescent="0.35">
      <c r="A12024" s="1">
        <v>43894</v>
      </c>
      <c r="B12024" t="s">
        <v>164</v>
      </c>
      <c r="C12024" t="s">
        <v>165</v>
      </c>
      <c r="D12024" t="s">
        <v>13</v>
      </c>
      <c r="E12024">
        <v>39</v>
      </c>
      <c r="F12024">
        <v>196</v>
      </c>
      <c r="G12024">
        <v>0</v>
      </c>
      <c r="H12024">
        <v>0</v>
      </c>
    </row>
    <row r="12025" spans="1:8" x14ac:dyDescent="0.35">
      <c r="A12025" s="1">
        <v>43895</v>
      </c>
      <c r="B12025" t="s">
        <v>164</v>
      </c>
      <c r="C12025" t="s">
        <v>165</v>
      </c>
      <c r="D12025" t="s">
        <v>13</v>
      </c>
      <c r="E12025">
        <v>66</v>
      </c>
      <c r="F12025">
        <v>262</v>
      </c>
      <c r="G12025">
        <v>0</v>
      </c>
      <c r="H12025">
        <v>0</v>
      </c>
    </row>
    <row r="12026" spans="1:8" x14ac:dyDescent="0.35">
      <c r="A12026" s="1">
        <v>43896</v>
      </c>
      <c r="B12026" t="s">
        <v>164</v>
      </c>
      <c r="C12026" t="s">
        <v>165</v>
      </c>
      <c r="D12026" t="s">
        <v>13</v>
      </c>
      <c r="E12026">
        <v>138</v>
      </c>
      <c r="F12026">
        <v>400</v>
      </c>
      <c r="G12026">
        <v>0</v>
      </c>
      <c r="H12026">
        <v>0</v>
      </c>
    </row>
    <row r="12027" spans="1:8" x14ac:dyDescent="0.35">
      <c r="A12027" s="1">
        <v>43897</v>
      </c>
      <c r="B12027" t="s">
        <v>164</v>
      </c>
      <c r="C12027" t="s">
        <v>165</v>
      </c>
      <c r="D12027" t="s">
        <v>13</v>
      </c>
      <c r="E12027">
        <v>284</v>
      </c>
      <c r="F12027">
        <v>684</v>
      </c>
      <c r="G12027">
        <v>0</v>
      </c>
      <c r="H12027">
        <v>0</v>
      </c>
    </row>
    <row r="12028" spans="1:8" x14ac:dyDescent="0.35">
      <c r="A12028" s="1">
        <v>43898</v>
      </c>
      <c r="B12028" t="s">
        <v>164</v>
      </c>
      <c r="C12028" t="s">
        <v>165</v>
      </c>
      <c r="D12028" t="s">
        <v>13</v>
      </c>
      <c r="E12028">
        <v>163</v>
      </c>
      <c r="F12028">
        <v>847</v>
      </c>
      <c r="G12028">
        <v>0</v>
      </c>
      <c r="H12028">
        <v>0</v>
      </c>
    </row>
    <row r="12029" spans="1:8" x14ac:dyDescent="0.35">
      <c r="A12029" s="1">
        <v>43899</v>
      </c>
      <c r="B12029" t="s">
        <v>164</v>
      </c>
      <c r="C12029" t="s">
        <v>165</v>
      </c>
      <c r="D12029" t="s">
        <v>13</v>
      </c>
      <c r="E12029">
        <v>55</v>
      </c>
      <c r="F12029">
        <v>902</v>
      </c>
      <c r="G12029">
        <v>0</v>
      </c>
      <c r="H12029">
        <v>0</v>
      </c>
    </row>
    <row r="12030" spans="1:8" x14ac:dyDescent="0.35">
      <c r="A12030" s="1">
        <v>43900</v>
      </c>
      <c r="B12030" t="s">
        <v>164</v>
      </c>
      <c r="C12030" t="s">
        <v>165</v>
      </c>
      <c r="D12030" t="s">
        <v>13</v>
      </c>
      <c r="E12030">
        <v>237</v>
      </c>
      <c r="F12030">
        <v>1139</v>
      </c>
      <c r="G12030">
        <v>2</v>
      </c>
      <c r="H12030">
        <v>2</v>
      </c>
    </row>
    <row r="12031" spans="1:8" x14ac:dyDescent="0.35">
      <c r="A12031" s="1">
        <v>43901</v>
      </c>
      <c r="B12031" t="s">
        <v>164</v>
      </c>
      <c r="C12031" t="s">
        <v>165</v>
      </c>
      <c r="D12031" t="s">
        <v>13</v>
      </c>
      <c r="E12031">
        <v>157</v>
      </c>
      <c r="F12031">
        <v>1296</v>
      </c>
      <c r="G12031">
        <v>0</v>
      </c>
      <c r="H12031">
        <v>2</v>
      </c>
    </row>
    <row r="12032" spans="1:8" x14ac:dyDescent="0.35">
      <c r="A12032" s="1">
        <v>43902</v>
      </c>
      <c r="B12032" t="s">
        <v>164</v>
      </c>
      <c r="C12032" t="s">
        <v>165</v>
      </c>
      <c r="D12032" t="s">
        <v>13</v>
      </c>
      <c r="E12032">
        <v>271</v>
      </c>
      <c r="F12032">
        <v>1567</v>
      </c>
      <c r="G12032">
        <v>1</v>
      </c>
      <c r="H12032">
        <v>3</v>
      </c>
    </row>
    <row r="12033" spans="1:8" x14ac:dyDescent="0.35">
      <c r="A12033" s="1">
        <v>43903</v>
      </c>
      <c r="B12033" t="s">
        <v>164</v>
      </c>
      <c r="C12033" t="s">
        <v>165</v>
      </c>
      <c r="D12033" t="s">
        <v>13</v>
      </c>
      <c r="E12033">
        <v>802</v>
      </c>
      <c r="F12033">
        <v>2369</v>
      </c>
      <c r="G12033">
        <v>2</v>
      </c>
      <c r="H12033">
        <v>5</v>
      </c>
    </row>
    <row r="12034" spans="1:8" x14ac:dyDescent="0.35">
      <c r="A12034" s="1">
        <v>43904</v>
      </c>
      <c r="B12034" t="s">
        <v>164</v>
      </c>
      <c r="C12034" t="s">
        <v>165</v>
      </c>
      <c r="D12034" t="s">
        <v>13</v>
      </c>
      <c r="E12034">
        <v>693</v>
      </c>
      <c r="F12034">
        <v>3062</v>
      </c>
      <c r="G12034">
        <v>0</v>
      </c>
      <c r="H12034">
        <v>5</v>
      </c>
    </row>
    <row r="12035" spans="1:8" x14ac:dyDescent="0.35">
      <c r="A12035" s="1">
        <v>43905</v>
      </c>
      <c r="B12035" t="s">
        <v>164</v>
      </c>
      <c r="C12035" t="s">
        <v>165</v>
      </c>
      <c r="D12035" t="s">
        <v>13</v>
      </c>
      <c r="E12035">
        <v>733</v>
      </c>
      <c r="F12035">
        <v>3795</v>
      </c>
      <c r="G12035">
        <v>3</v>
      </c>
      <c r="H12035">
        <v>8</v>
      </c>
    </row>
    <row r="12036" spans="1:8" x14ac:dyDescent="0.35">
      <c r="A12036" s="1">
        <v>43906</v>
      </c>
      <c r="B12036" t="s">
        <v>164</v>
      </c>
      <c r="C12036" t="s">
        <v>165</v>
      </c>
      <c r="D12036" t="s">
        <v>13</v>
      </c>
      <c r="E12036">
        <v>1043</v>
      </c>
      <c r="F12036">
        <v>4838</v>
      </c>
      <c r="G12036">
        <v>4</v>
      </c>
      <c r="H12036">
        <v>12</v>
      </c>
    </row>
    <row r="12037" spans="1:8" x14ac:dyDescent="0.35">
      <c r="A12037" s="1">
        <v>43907</v>
      </c>
      <c r="B12037" t="s">
        <v>164</v>
      </c>
      <c r="C12037" t="s">
        <v>165</v>
      </c>
      <c r="D12037" t="s">
        <v>13</v>
      </c>
      <c r="E12037">
        <v>1174</v>
      </c>
      <c r="F12037">
        <v>6012</v>
      </c>
      <c r="G12037">
        <v>1</v>
      </c>
      <c r="H12037">
        <v>13</v>
      </c>
    </row>
    <row r="12038" spans="1:8" x14ac:dyDescent="0.35">
      <c r="A12038" s="1">
        <v>43908</v>
      </c>
      <c r="B12038" t="s">
        <v>164</v>
      </c>
      <c r="C12038" t="s">
        <v>165</v>
      </c>
      <c r="D12038" t="s">
        <v>13</v>
      </c>
      <c r="E12038">
        <v>1144</v>
      </c>
      <c r="F12038">
        <v>7156</v>
      </c>
      <c r="G12038">
        <v>0</v>
      </c>
      <c r="H12038">
        <v>13</v>
      </c>
    </row>
    <row r="12039" spans="1:8" x14ac:dyDescent="0.35">
      <c r="A12039" s="1">
        <v>43909</v>
      </c>
      <c r="B12039" t="s">
        <v>164</v>
      </c>
      <c r="C12039" t="s">
        <v>165</v>
      </c>
      <c r="D12039" t="s">
        <v>13</v>
      </c>
      <c r="E12039">
        <v>1042</v>
      </c>
      <c r="F12039">
        <v>8198</v>
      </c>
      <c r="G12039">
        <v>0</v>
      </c>
      <c r="H12039">
        <v>13</v>
      </c>
    </row>
    <row r="12040" spans="1:8" x14ac:dyDescent="0.35">
      <c r="A12040" s="1">
        <v>43910</v>
      </c>
      <c r="B12040" t="s">
        <v>164</v>
      </c>
      <c r="C12040" t="s">
        <v>165</v>
      </c>
      <c r="D12040" t="s">
        <v>13</v>
      </c>
      <c r="E12040">
        <v>5940</v>
      </c>
      <c r="F12040">
        <v>14138</v>
      </c>
      <c r="G12040">
        <v>30</v>
      </c>
      <c r="H12040">
        <v>43</v>
      </c>
    </row>
    <row r="12041" spans="1:8" x14ac:dyDescent="0.35">
      <c r="A12041" s="1">
        <v>43911</v>
      </c>
      <c r="B12041" t="s">
        <v>164</v>
      </c>
      <c r="C12041" t="s">
        <v>165</v>
      </c>
      <c r="D12041" t="s">
        <v>13</v>
      </c>
      <c r="E12041">
        <v>4049</v>
      </c>
      <c r="F12041">
        <v>18187</v>
      </c>
      <c r="G12041">
        <v>2</v>
      </c>
      <c r="H12041">
        <v>45</v>
      </c>
    </row>
    <row r="12042" spans="1:8" x14ac:dyDescent="0.35">
      <c r="A12042" s="1">
        <v>43912</v>
      </c>
      <c r="B12042" t="s">
        <v>164</v>
      </c>
      <c r="C12042" t="s">
        <v>165</v>
      </c>
      <c r="D12042" t="s">
        <v>13</v>
      </c>
      <c r="E12042">
        <v>3276</v>
      </c>
      <c r="F12042">
        <v>21463</v>
      </c>
      <c r="G12042">
        <v>22</v>
      </c>
      <c r="H12042">
        <v>67</v>
      </c>
    </row>
    <row r="12043" spans="1:8" x14ac:dyDescent="0.35">
      <c r="A12043" s="1">
        <v>43913</v>
      </c>
      <c r="B12043" t="s">
        <v>164</v>
      </c>
      <c r="C12043" t="s">
        <v>165</v>
      </c>
      <c r="D12043" t="s">
        <v>13</v>
      </c>
      <c r="E12043">
        <v>3311</v>
      </c>
      <c r="F12043">
        <v>24774</v>
      </c>
      <c r="G12043">
        <v>27</v>
      </c>
      <c r="H12043">
        <v>94</v>
      </c>
    </row>
    <row r="12044" spans="1:8" x14ac:dyDescent="0.35">
      <c r="A12044" s="1">
        <v>43914</v>
      </c>
      <c r="B12044" t="s">
        <v>164</v>
      </c>
      <c r="C12044" t="s">
        <v>165</v>
      </c>
      <c r="D12044" t="s">
        <v>13</v>
      </c>
      <c r="E12044">
        <v>4438</v>
      </c>
      <c r="F12044">
        <v>29212</v>
      </c>
      <c r="G12044">
        <v>32</v>
      </c>
      <c r="H12044">
        <v>126</v>
      </c>
    </row>
    <row r="12045" spans="1:8" x14ac:dyDescent="0.35">
      <c r="A12045" s="1">
        <v>43915</v>
      </c>
      <c r="B12045" t="s">
        <v>164</v>
      </c>
      <c r="C12045" t="s">
        <v>165</v>
      </c>
      <c r="D12045" t="s">
        <v>13</v>
      </c>
      <c r="E12045">
        <v>2342</v>
      </c>
      <c r="F12045">
        <v>31554</v>
      </c>
      <c r="G12045">
        <v>23</v>
      </c>
      <c r="H12045">
        <v>149</v>
      </c>
    </row>
    <row r="12046" spans="1:8" x14ac:dyDescent="0.35">
      <c r="A12046" s="1">
        <v>43916</v>
      </c>
      <c r="B12046" t="s">
        <v>164</v>
      </c>
      <c r="C12046" t="s">
        <v>165</v>
      </c>
      <c r="D12046" t="s">
        <v>13</v>
      </c>
      <c r="E12046">
        <v>4954</v>
      </c>
      <c r="F12046">
        <v>36508</v>
      </c>
      <c r="G12046">
        <v>49</v>
      </c>
      <c r="H12046">
        <v>198</v>
      </c>
    </row>
    <row r="12047" spans="1:8" x14ac:dyDescent="0.35">
      <c r="A12047" s="1">
        <v>43917</v>
      </c>
      <c r="B12047" t="s">
        <v>164</v>
      </c>
      <c r="C12047" t="s">
        <v>165</v>
      </c>
      <c r="D12047" t="s">
        <v>13</v>
      </c>
      <c r="E12047">
        <v>5780</v>
      </c>
      <c r="F12047">
        <v>42288</v>
      </c>
      <c r="G12047">
        <v>55</v>
      </c>
      <c r="H12047">
        <v>253</v>
      </c>
    </row>
    <row r="12048" spans="1:8" x14ac:dyDescent="0.35">
      <c r="A12048" s="1">
        <v>43918</v>
      </c>
      <c r="B12048" t="s">
        <v>164</v>
      </c>
      <c r="C12048" t="s">
        <v>165</v>
      </c>
      <c r="D12048" t="s">
        <v>13</v>
      </c>
      <c r="E12048">
        <v>6294</v>
      </c>
      <c r="F12048">
        <v>48582</v>
      </c>
      <c r="G12048">
        <v>72</v>
      </c>
      <c r="H12048">
        <v>325</v>
      </c>
    </row>
    <row r="12049" spans="1:8" x14ac:dyDescent="0.35">
      <c r="A12049" s="1">
        <v>43919</v>
      </c>
      <c r="B12049" t="s">
        <v>164</v>
      </c>
      <c r="C12049" t="s">
        <v>165</v>
      </c>
      <c r="D12049" t="s">
        <v>13</v>
      </c>
      <c r="E12049">
        <v>3965</v>
      </c>
      <c r="F12049">
        <v>52547</v>
      </c>
      <c r="G12049">
        <v>64</v>
      </c>
      <c r="H12049">
        <v>389</v>
      </c>
    </row>
    <row r="12050" spans="1:8" x14ac:dyDescent="0.35">
      <c r="A12050" s="1">
        <v>43920</v>
      </c>
      <c r="B12050" t="s">
        <v>164</v>
      </c>
      <c r="C12050" t="s">
        <v>165</v>
      </c>
      <c r="D12050" t="s">
        <v>13</v>
      </c>
      <c r="E12050">
        <v>4751</v>
      </c>
      <c r="F12050">
        <v>57298</v>
      </c>
      <c r="G12050">
        <v>66</v>
      </c>
      <c r="H12050">
        <v>455</v>
      </c>
    </row>
    <row r="12051" spans="1:8" x14ac:dyDescent="0.35">
      <c r="A12051" s="1">
        <v>43921</v>
      </c>
      <c r="B12051" t="s">
        <v>164</v>
      </c>
      <c r="C12051" t="s">
        <v>165</v>
      </c>
      <c r="D12051" t="s">
        <v>13</v>
      </c>
      <c r="E12051">
        <v>4615</v>
      </c>
      <c r="F12051">
        <v>61913</v>
      </c>
      <c r="G12051">
        <v>128</v>
      </c>
      <c r="H12051">
        <v>583</v>
      </c>
    </row>
    <row r="12052" spans="1:8" x14ac:dyDescent="0.35">
      <c r="A12052" s="1">
        <v>43922</v>
      </c>
      <c r="B12052" t="s">
        <v>164</v>
      </c>
      <c r="C12052" t="s">
        <v>165</v>
      </c>
      <c r="D12052" t="s">
        <v>13</v>
      </c>
      <c r="E12052">
        <v>5453</v>
      </c>
      <c r="F12052">
        <v>67366</v>
      </c>
      <c r="G12052">
        <v>149</v>
      </c>
      <c r="H12052">
        <v>732</v>
      </c>
    </row>
    <row r="12053" spans="1:8" x14ac:dyDescent="0.35">
      <c r="A12053" s="1">
        <v>43923</v>
      </c>
      <c r="B12053" t="s">
        <v>164</v>
      </c>
      <c r="C12053" t="s">
        <v>165</v>
      </c>
      <c r="D12053" t="s">
        <v>13</v>
      </c>
      <c r="E12053">
        <v>6156</v>
      </c>
      <c r="F12053">
        <v>73522</v>
      </c>
      <c r="G12053">
        <v>140</v>
      </c>
      <c r="H12053">
        <v>872</v>
      </c>
    </row>
    <row r="12054" spans="1:8" x14ac:dyDescent="0.35">
      <c r="A12054" s="1">
        <v>43924</v>
      </c>
      <c r="B12054" t="s">
        <v>164</v>
      </c>
      <c r="C12054" t="s">
        <v>165</v>
      </c>
      <c r="D12054" t="s">
        <v>13</v>
      </c>
      <c r="E12054">
        <v>6174</v>
      </c>
      <c r="F12054">
        <v>79696</v>
      </c>
      <c r="G12054">
        <v>145</v>
      </c>
      <c r="H12054">
        <v>1017</v>
      </c>
    </row>
    <row r="12055" spans="1:8" x14ac:dyDescent="0.35">
      <c r="A12055" s="1">
        <v>43925</v>
      </c>
      <c r="B12055" t="s">
        <v>164</v>
      </c>
      <c r="C12055" t="s">
        <v>165</v>
      </c>
      <c r="D12055" t="s">
        <v>13</v>
      </c>
      <c r="E12055">
        <v>6082</v>
      </c>
      <c r="F12055">
        <v>85778</v>
      </c>
      <c r="G12055">
        <v>141</v>
      </c>
      <c r="H12055">
        <v>1158</v>
      </c>
    </row>
    <row r="12056" spans="1:8" x14ac:dyDescent="0.35">
      <c r="A12056" s="1">
        <v>43926</v>
      </c>
      <c r="B12056" t="s">
        <v>164</v>
      </c>
      <c r="C12056" t="s">
        <v>165</v>
      </c>
      <c r="D12056" t="s">
        <v>13</v>
      </c>
      <c r="E12056">
        <v>5936</v>
      </c>
      <c r="F12056">
        <v>91714</v>
      </c>
      <c r="G12056">
        <v>184</v>
      </c>
      <c r="H12056">
        <v>1342</v>
      </c>
    </row>
    <row r="12057" spans="1:8" x14ac:dyDescent="0.35">
      <c r="A12057" s="1">
        <v>43927</v>
      </c>
      <c r="B12057" t="s">
        <v>164</v>
      </c>
      <c r="C12057" t="s">
        <v>165</v>
      </c>
      <c r="D12057" t="s">
        <v>13</v>
      </c>
      <c r="E12057">
        <v>3677</v>
      </c>
      <c r="F12057">
        <v>95391</v>
      </c>
      <c r="G12057">
        <v>92</v>
      </c>
      <c r="H12057">
        <v>1434</v>
      </c>
    </row>
    <row r="12058" spans="1:8" x14ac:dyDescent="0.35">
      <c r="A12058" s="1">
        <v>43928</v>
      </c>
      <c r="B12058" t="s">
        <v>164</v>
      </c>
      <c r="C12058" t="s">
        <v>165</v>
      </c>
      <c r="D12058" t="s">
        <v>13</v>
      </c>
      <c r="E12058">
        <v>3834</v>
      </c>
      <c r="F12058">
        <v>99225</v>
      </c>
      <c r="G12058">
        <v>173</v>
      </c>
      <c r="H12058">
        <v>1607</v>
      </c>
    </row>
    <row r="12059" spans="1:8" x14ac:dyDescent="0.35">
      <c r="A12059" s="1">
        <v>43929</v>
      </c>
      <c r="B12059" t="s">
        <v>164</v>
      </c>
      <c r="C12059" t="s">
        <v>165</v>
      </c>
      <c r="D12059" t="s">
        <v>13</v>
      </c>
      <c r="E12059">
        <v>4003</v>
      </c>
      <c r="F12059">
        <v>103228</v>
      </c>
      <c r="G12059">
        <v>254</v>
      </c>
      <c r="H12059">
        <v>1861</v>
      </c>
    </row>
    <row r="12060" spans="1:8" x14ac:dyDescent="0.35">
      <c r="A12060" s="1">
        <v>43930</v>
      </c>
      <c r="B12060" t="s">
        <v>164</v>
      </c>
      <c r="C12060" t="s">
        <v>165</v>
      </c>
      <c r="D12060" t="s">
        <v>13</v>
      </c>
      <c r="E12060">
        <v>4974</v>
      </c>
      <c r="F12060">
        <v>108202</v>
      </c>
      <c r="G12060">
        <v>246</v>
      </c>
      <c r="H12060">
        <v>2107</v>
      </c>
    </row>
    <row r="12061" spans="1:8" x14ac:dyDescent="0.35">
      <c r="A12061" s="1">
        <v>43931</v>
      </c>
      <c r="B12061" t="s">
        <v>164</v>
      </c>
      <c r="C12061" t="s">
        <v>165</v>
      </c>
      <c r="D12061" t="s">
        <v>13</v>
      </c>
      <c r="E12061">
        <v>5323</v>
      </c>
      <c r="F12061">
        <v>113525</v>
      </c>
      <c r="G12061">
        <v>266</v>
      </c>
      <c r="H12061">
        <v>2373</v>
      </c>
    </row>
    <row r="12062" spans="1:8" x14ac:dyDescent="0.35">
      <c r="A12062" s="1">
        <v>43932</v>
      </c>
      <c r="B12062" t="s">
        <v>164</v>
      </c>
      <c r="C12062" t="s">
        <v>165</v>
      </c>
      <c r="D12062" t="s">
        <v>13</v>
      </c>
      <c r="E12062">
        <v>4133</v>
      </c>
      <c r="F12062">
        <v>117658</v>
      </c>
      <c r="G12062">
        <v>171</v>
      </c>
      <c r="H12062">
        <v>2544</v>
      </c>
    </row>
    <row r="12063" spans="1:8" x14ac:dyDescent="0.35">
      <c r="A12063" s="1">
        <v>43933</v>
      </c>
      <c r="B12063" t="s">
        <v>164</v>
      </c>
      <c r="C12063" t="s">
        <v>165</v>
      </c>
      <c r="D12063" t="s">
        <v>13</v>
      </c>
      <c r="E12063">
        <v>2821</v>
      </c>
      <c r="F12063">
        <v>120479</v>
      </c>
      <c r="G12063">
        <v>129</v>
      </c>
      <c r="H12063">
        <v>2673</v>
      </c>
    </row>
    <row r="12064" spans="1:8" x14ac:dyDescent="0.35">
      <c r="A12064" s="1">
        <v>43934</v>
      </c>
      <c r="B12064" t="s">
        <v>164</v>
      </c>
      <c r="C12064" t="s">
        <v>165</v>
      </c>
      <c r="D12064" t="s">
        <v>13</v>
      </c>
      <c r="E12064">
        <v>2537</v>
      </c>
      <c r="F12064">
        <v>123016</v>
      </c>
      <c r="G12064">
        <v>126</v>
      </c>
      <c r="H12064">
        <v>2799</v>
      </c>
    </row>
    <row r="12065" spans="1:8" x14ac:dyDescent="0.35">
      <c r="A12065" s="1">
        <v>43935</v>
      </c>
      <c r="B12065" t="s">
        <v>164</v>
      </c>
      <c r="C12065" t="s">
        <v>165</v>
      </c>
      <c r="D12065" t="s">
        <v>13</v>
      </c>
      <c r="E12065">
        <v>2082</v>
      </c>
      <c r="F12065">
        <v>125098</v>
      </c>
      <c r="G12065">
        <v>170</v>
      </c>
      <c r="H12065">
        <v>2969</v>
      </c>
    </row>
    <row r="12066" spans="1:8" x14ac:dyDescent="0.35">
      <c r="A12066" s="1">
        <v>43936</v>
      </c>
      <c r="B12066" t="s">
        <v>164</v>
      </c>
      <c r="C12066" t="s">
        <v>165</v>
      </c>
      <c r="D12066" t="s">
        <v>13</v>
      </c>
      <c r="E12066">
        <v>2486</v>
      </c>
      <c r="F12066">
        <v>127584</v>
      </c>
      <c r="G12066">
        <v>285</v>
      </c>
      <c r="H12066">
        <v>3254</v>
      </c>
    </row>
    <row r="12067" spans="1:8" x14ac:dyDescent="0.35">
      <c r="A12067" s="1">
        <v>43937</v>
      </c>
      <c r="B12067" t="s">
        <v>164</v>
      </c>
      <c r="C12067" t="s">
        <v>165</v>
      </c>
      <c r="D12067" t="s">
        <v>13</v>
      </c>
      <c r="E12067">
        <v>2866</v>
      </c>
      <c r="F12067">
        <v>130450</v>
      </c>
      <c r="G12067">
        <v>315</v>
      </c>
      <c r="H12067">
        <v>3569</v>
      </c>
    </row>
    <row r="12068" spans="1:8" x14ac:dyDescent="0.35">
      <c r="A12068" s="1">
        <v>43938</v>
      </c>
      <c r="B12068" t="s">
        <v>164</v>
      </c>
      <c r="C12068" t="s">
        <v>165</v>
      </c>
      <c r="D12068" t="s">
        <v>13</v>
      </c>
      <c r="E12068">
        <v>3380</v>
      </c>
      <c r="F12068">
        <v>133830</v>
      </c>
      <c r="G12068">
        <v>299</v>
      </c>
      <c r="H12068">
        <v>3868</v>
      </c>
    </row>
    <row r="12069" spans="1:8" x14ac:dyDescent="0.35">
      <c r="A12069" s="1">
        <v>43939</v>
      </c>
      <c r="B12069" t="s">
        <v>164</v>
      </c>
      <c r="C12069" t="s">
        <v>165</v>
      </c>
      <c r="D12069" t="s">
        <v>13</v>
      </c>
      <c r="E12069">
        <v>3609</v>
      </c>
      <c r="F12069">
        <v>137439</v>
      </c>
      <c r="G12069">
        <v>242</v>
      </c>
      <c r="H12069">
        <v>4110</v>
      </c>
    </row>
    <row r="12070" spans="1:8" x14ac:dyDescent="0.35">
      <c r="A12070" s="1">
        <v>43940</v>
      </c>
      <c r="B12070" t="s">
        <v>164</v>
      </c>
      <c r="C12070" t="s">
        <v>165</v>
      </c>
      <c r="D12070" t="s">
        <v>13</v>
      </c>
      <c r="E12070">
        <v>2458</v>
      </c>
      <c r="F12070">
        <v>139897</v>
      </c>
      <c r="G12070">
        <v>184</v>
      </c>
      <c r="H12070">
        <v>4294</v>
      </c>
    </row>
    <row r="12071" spans="1:8" x14ac:dyDescent="0.35">
      <c r="A12071" s="1">
        <v>43941</v>
      </c>
      <c r="B12071" t="s">
        <v>164</v>
      </c>
      <c r="C12071" t="s">
        <v>165</v>
      </c>
      <c r="D12071" t="s">
        <v>13</v>
      </c>
      <c r="E12071">
        <v>1775</v>
      </c>
      <c r="F12071">
        <v>141672</v>
      </c>
      <c r="G12071">
        <v>110</v>
      </c>
      <c r="H12071">
        <v>4404</v>
      </c>
    </row>
    <row r="12072" spans="1:8" x14ac:dyDescent="0.35">
      <c r="A12072" s="1">
        <v>43942</v>
      </c>
      <c r="B12072" t="s">
        <v>164</v>
      </c>
      <c r="C12072" t="s">
        <v>165</v>
      </c>
      <c r="D12072" t="s">
        <v>13</v>
      </c>
      <c r="E12072">
        <v>1785</v>
      </c>
      <c r="F12072">
        <v>143457</v>
      </c>
      <c r="G12072">
        <v>194</v>
      </c>
      <c r="H12072">
        <v>4598</v>
      </c>
    </row>
    <row r="12073" spans="1:8" x14ac:dyDescent="0.35">
      <c r="A12073" s="1">
        <v>43943</v>
      </c>
      <c r="B12073" t="s">
        <v>164</v>
      </c>
      <c r="C12073" t="s">
        <v>165</v>
      </c>
      <c r="D12073" t="s">
        <v>13</v>
      </c>
      <c r="E12073">
        <v>2237</v>
      </c>
      <c r="F12073">
        <v>145694</v>
      </c>
      <c r="G12073">
        <v>281</v>
      </c>
      <c r="H12073">
        <v>4879</v>
      </c>
    </row>
    <row r="12074" spans="1:8" x14ac:dyDescent="0.35">
      <c r="A12074" s="1">
        <v>43944</v>
      </c>
      <c r="B12074" t="s">
        <v>164</v>
      </c>
      <c r="C12074" t="s">
        <v>165</v>
      </c>
      <c r="D12074" t="s">
        <v>13</v>
      </c>
      <c r="E12074">
        <v>2352</v>
      </c>
      <c r="F12074">
        <v>148046</v>
      </c>
      <c r="G12074">
        <v>215</v>
      </c>
      <c r="H12074">
        <v>5094</v>
      </c>
    </row>
    <row r="12075" spans="1:8" x14ac:dyDescent="0.35">
      <c r="A12075" s="1">
        <v>43945</v>
      </c>
      <c r="B12075" t="s">
        <v>164</v>
      </c>
      <c r="C12075" t="s">
        <v>165</v>
      </c>
      <c r="D12075" t="s">
        <v>13</v>
      </c>
      <c r="E12075">
        <v>2337</v>
      </c>
      <c r="F12075">
        <v>150383</v>
      </c>
      <c r="G12075">
        <v>227</v>
      </c>
      <c r="H12075">
        <v>5321</v>
      </c>
    </row>
    <row r="12076" spans="1:8" x14ac:dyDescent="0.35">
      <c r="A12076" s="1">
        <v>43946</v>
      </c>
      <c r="B12076" t="s">
        <v>164</v>
      </c>
      <c r="C12076" t="s">
        <v>165</v>
      </c>
      <c r="D12076" t="s">
        <v>13</v>
      </c>
      <c r="E12076">
        <v>2055</v>
      </c>
      <c r="F12076">
        <v>152438</v>
      </c>
      <c r="G12076">
        <v>179</v>
      </c>
      <c r="H12076">
        <v>5500</v>
      </c>
    </row>
    <row r="12077" spans="1:8" x14ac:dyDescent="0.35">
      <c r="A12077" s="1">
        <v>43947</v>
      </c>
      <c r="B12077" t="s">
        <v>164</v>
      </c>
      <c r="C12077" t="s">
        <v>165</v>
      </c>
      <c r="D12077" t="s">
        <v>13</v>
      </c>
      <c r="E12077">
        <v>1737</v>
      </c>
      <c r="F12077">
        <v>154175</v>
      </c>
      <c r="G12077">
        <v>140</v>
      </c>
      <c r="H12077">
        <v>5640</v>
      </c>
    </row>
    <row r="12078" spans="1:8" x14ac:dyDescent="0.35">
      <c r="A12078" s="1">
        <v>43948</v>
      </c>
      <c r="B12078" t="s">
        <v>164</v>
      </c>
      <c r="C12078" t="s">
        <v>165</v>
      </c>
      <c r="D12078" t="s">
        <v>13</v>
      </c>
      <c r="E12078">
        <v>1018</v>
      </c>
      <c r="F12078">
        <v>155193</v>
      </c>
      <c r="G12078">
        <v>110</v>
      </c>
      <c r="H12078">
        <v>5750</v>
      </c>
    </row>
    <row r="12079" spans="1:8" x14ac:dyDescent="0.35">
      <c r="A12079" s="1">
        <v>43949</v>
      </c>
      <c r="B12079" t="s">
        <v>164</v>
      </c>
      <c r="C12079" t="s">
        <v>165</v>
      </c>
      <c r="D12079" t="s">
        <v>13</v>
      </c>
      <c r="E12079">
        <v>1144</v>
      </c>
      <c r="F12079">
        <v>156337</v>
      </c>
      <c r="G12079">
        <v>163</v>
      </c>
      <c r="H12079">
        <v>5913</v>
      </c>
    </row>
    <row r="12080" spans="1:8" x14ac:dyDescent="0.35">
      <c r="A12080" s="1">
        <v>43950</v>
      </c>
      <c r="B12080" t="s">
        <v>164</v>
      </c>
      <c r="C12080" t="s">
        <v>165</v>
      </c>
      <c r="D12080" t="s">
        <v>13</v>
      </c>
      <c r="E12080">
        <v>1304</v>
      </c>
      <c r="F12080">
        <v>157641</v>
      </c>
      <c r="G12080">
        <v>202</v>
      </c>
      <c r="H12080">
        <v>6115</v>
      </c>
    </row>
    <row r="12081" spans="1:8" x14ac:dyDescent="0.35">
      <c r="A12081" s="1">
        <v>43951</v>
      </c>
      <c r="B12081" t="s">
        <v>164</v>
      </c>
      <c r="C12081" t="s">
        <v>165</v>
      </c>
      <c r="D12081" t="s">
        <v>13</v>
      </c>
      <c r="E12081">
        <v>1478</v>
      </c>
      <c r="F12081">
        <v>159119</v>
      </c>
      <c r="G12081">
        <v>173</v>
      </c>
      <c r="H12081">
        <v>6288</v>
      </c>
    </row>
    <row r="12082" spans="1:8" x14ac:dyDescent="0.35">
      <c r="A12082" s="1">
        <v>43952</v>
      </c>
      <c r="B12082" t="s">
        <v>164</v>
      </c>
      <c r="C12082" t="s">
        <v>165</v>
      </c>
      <c r="D12082" t="s">
        <v>13</v>
      </c>
      <c r="E12082">
        <v>1639</v>
      </c>
      <c r="F12082">
        <v>160758</v>
      </c>
      <c r="G12082">
        <v>193</v>
      </c>
      <c r="H12082">
        <v>6481</v>
      </c>
    </row>
    <row r="12083" spans="1:8" x14ac:dyDescent="0.35">
      <c r="A12083" s="1">
        <v>43953</v>
      </c>
      <c r="B12083" t="s">
        <v>164</v>
      </c>
      <c r="C12083" t="s">
        <v>165</v>
      </c>
      <c r="D12083" t="s">
        <v>13</v>
      </c>
      <c r="E12083">
        <v>945</v>
      </c>
      <c r="F12083">
        <v>161703</v>
      </c>
      <c r="G12083">
        <v>94</v>
      </c>
      <c r="H12083">
        <v>6575</v>
      </c>
    </row>
    <row r="12084" spans="1:8" x14ac:dyDescent="0.35">
      <c r="A12084" s="1">
        <v>43954</v>
      </c>
      <c r="B12084" t="s">
        <v>164</v>
      </c>
      <c r="C12084" t="s">
        <v>165</v>
      </c>
      <c r="D12084" t="s">
        <v>13</v>
      </c>
      <c r="E12084">
        <v>793</v>
      </c>
      <c r="F12084">
        <v>162496</v>
      </c>
      <c r="G12084">
        <v>74</v>
      </c>
      <c r="H12084">
        <v>6649</v>
      </c>
    </row>
    <row r="12085" spans="1:8" x14ac:dyDescent="0.35">
      <c r="A12085" s="1">
        <v>43955</v>
      </c>
      <c r="B12085" t="s">
        <v>164</v>
      </c>
      <c r="C12085" t="s">
        <v>165</v>
      </c>
      <c r="D12085" t="s">
        <v>13</v>
      </c>
      <c r="E12085">
        <v>679</v>
      </c>
      <c r="F12085">
        <v>163175</v>
      </c>
      <c r="G12085">
        <v>43</v>
      </c>
      <c r="H12085">
        <v>6692</v>
      </c>
    </row>
    <row r="12086" spans="1:8" x14ac:dyDescent="0.35">
      <c r="A12086" s="1">
        <v>43956</v>
      </c>
      <c r="B12086" t="s">
        <v>164</v>
      </c>
      <c r="C12086" t="s">
        <v>165</v>
      </c>
      <c r="D12086" t="s">
        <v>13</v>
      </c>
      <c r="E12086">
        <v>685</v>
      </c>
      <c r="F12086">
        <v>163860</v>
      </c>
      <c r="G12086">
        <v>139</v>
      </c>
      <c r="H12086">
        <v>6831</v>
      </c>
    </row>
    <row r="12087" spans="1:8" x14ac:dyDescent="0.35">
      <c r="A12087" s="1">
        <v>43957</v>
      </c>
      <c r="B12087" t="s">
        <v>164</v>
      </c>
      <c r="C12087" t="s">
        <v>165</v>
      </c>
      <c r="D12087" t="s">
        <v>13</v>
      </c>
      <c r="E12087">
        <v>1037</v>
      </c>
      <c r="F12087">
        <v>164897</v>
      </c>
      <c r="G12087">
        <v>165</v>
      </c>
      <c r="H12087">
        <v>6996</v>
      </c>
    </row>
    <row r="12088" spans="1:8" x14ac:dyDescent="0.35">
      <c r="A12088" s="1">
        <v>43958</v>
      </c>
      <c r="B12088" t="s">
        <v>164</v>
      </c>
      <c r="C12088" t="s">
        <v>165</v>
      </c>
      <c r="D12088" t="s">
        <v>13</v>
      </c>
      <c r="E12088">
        <v>1194</v>
      </c>
      <c r="F12088">
        <v>166091</v>
      </c>
      <c r="G12088">
        <v>123</v>
      </c>
      <c r="H12088">
        <v>7119</v>
      </c>
    </row>
    <row r="12089" spans="1:8" x14ac:dyDescent="0.35">
      <c r="A12089" s="1">
        <v>43959</v>
      </c>
      <c r="B12089" t="s">
        <v>164</v>
      </c>
      <c r="C12089" t="s">
        <v>165</v>
      </c>
      <c r="D12089" t="s">
        <v>13</v>
      </c>
      <c r="E12089">
        <v>1209</v>
      </c>
      <c r="F12089">
        <v>167300</v>
      </c>
      <c r="G12089">
        <v>147</v>
      </c>
      <c r="H12089">
        <v>7266</v>
      </c>
    </row>
    <row r="12090" spans="1:8" x14ac:dyDescent="0.35">
      <c r="A12090" s="1">
        <v>43960</v>
      </c>
      <c r="B12090" t="s">
        <v>164</v>
      </c>
      <c r="C12090" t="s">
        <v>165</v>
      </c>
      <c r="D12090" t="s">
        <v>13</v>
      </c>
      <c r="E12090">
        <v>1251</v>
      </c>
      <c r="F12090">
        <v>168551</v>
      </c>
      <c r="G12090">
        <v>103</v>
      </c>
      <c r="H12090">
        <v>7369</v>
      </c>
    </row>
    <row r="12091" spans="1:8" x14ac:dyDescent="0.35">
      <c r="A12091" s="1">
        <v>43961</v>
      </c>
      <c r="B12091" t="s">
        <v>164</v>
      </c>
      <c r="C12091" t="s">
        <v>165</v>
      </c>
      <c r="D12091" t="s">
        <v>13</v>
      </c>
      <c r="E12091">
        <v>667</v>
      </c>
      <c r="F12091">
        <v>169218</v>
      </c>
      <c r="G12091">
        <v>26</v>
      </c>
      <c r="H12091">
        <v>7395</v>
      </c>
    </row>
    <row r="12092" spans="1:8" x14ac:dyDescent="0.35">
      <c r="A12092" s="1">
        <v>43962</v>
      </c>
      <c r="B12092" t="s">
        <v>164</v>
      </c>
      <c r="C12092" t="s">
        <v>165</v>
      </c>
      <c r="D12092" t="s">
        <v>13</v>
      </c>
      <c r="E12092">
        <v>357</v>
      </c>
      <c r="F12092">
        <v>169575</v>
      </c>
      <c r="G12092">
        <v>22</v>
      </c>
      <c r="H12092">
        <v>7417</v>
      </c>
    </row>
    <row r="12093" spans="1:8" x14ac:dyDescent="0.35">
      <c r="A12093" s="1">
        <v>43963</v>
      </c>
      <c r="B12093" t="s">
        <v>164</v>
      </c>
      <c r="C12093" t="s">
        <v>165</v>
      </c>
      <c r="D12093" t="s">
        <v>13</v>
      </c>
      <c r="E12093">
        <v>933</v>
      </c>
      <c r="F12093">
        <v>170508</v>
      </c>
      <c r="G12093">
        <v>116</v>
      </c>
      <c r="H12093">
        <v>7533</v>
      </c>
    </row>
    <row r="12094" spans="1:8" x14ac:dyDescent="0.35">
      <c r="A12094" s="1">
        <v>43964</v>
      </c>
      <c r="B12094" t="s">
        <v>164</v>
      </c>
      <c r="C12094" t="s">
        <v>165</v>
      </c>
      <c r="D12094" t="s">
        <v>13</v>
      </c>
      <c r="E12094">
        <v>798</v>
      </c>
      <c r="F12094">
        <v>171306</v>
      </c>
      <c r="G12094">
        <v>101</v>
      </c>
      <c r="H12094">
        <v>7634</v>
      </c>
    </row>
    <row r="12095" spans="1:8" x14ac:dyDescent="0.35">
      <c r="A12095" s="1">
        <v>43965</v>
      </c>
      <c r="B12095" t="s">
        <v>164</v>
      </c>
      <c r="C12095" t="s">
        <v>165</v>
      </c>
      <c r="D12095" t="s">
        <v>13</v>
      </c>
      <c r="E12095">
        <v>933</v>
      </c>
      <c r="F12095">
        <v>172239</v>
      </c>
      <c r="G12095">
        <v>89</v>
      </c>
      <c r="H12095">
        <v>7723</v>
      </c>
    </row>
    <row r="12096" spans="1:8" x14ac:dyDescent="0.35">
      <c r="A12096" s="1">
        <v>43966</v>
      </c>
      <c r="B12096" t="s">
        <v>164</v>
      </c>
      <c r="C12096" t="s">
        <v>165</v>
      </c>
      <c r="D12096" t="s">
        <v>13</v>
      </c>
      <c r="E12096">
        <v>913</v>
      </c>
      <c r="F12096">
        <v>173152</v>
      </c>
      <c r="G12096">
        <v>101</v>
      </c>
      <c r="H12096">
        <v>7824</v>
      </c>
    </row>
    <row r="12097" spans="1:8" x14ac:dyDescent="0.35">
      <c r="A12097" s="1">
        <v>43967</v>
      </c>
      <c r="B12097" t="s">
        <v>164</v>
      </c>
      <c r="C12097" t="s">
        <v>165</v>
      </c>
      <c r="D12097" t="s">
        <v>13</v>
      </c>
      <c r="E12097">
        <v>620</v>
      </c>
      <c r="F12097">
        <v>173772</v>
      </c>
      <c r="G12097">
        <v>57</v>
      </c>
      <c r="H12097">
        <v>7881</v>
      </c>
    </row>
    <row r="12098" spans="1:8" x14ac:dyDescent="0.35">
      <c r="A12098" s="1">
        <v>43968</v>
      </c>
      <c r="B12098" t="s">
        <v>164</v>
      </c>
      <c r="C12098" t="s">
        <v>165</v>
      </c>
      <c r="D12098" t="s">
        <v>13</v>
      </c>
      <c r="E12098">
        <v>583</v>
      </c>
      <c r="F12098">
        <v>174355</v>
      </c>
      <c r="G12098">
        <v>33</v>
      </c>
      <c r="H12098">
        <v>7914</v>
      </c>
    </row>
    <row r="12099" spans="1:8" x14ac:dyDescent="0.35">
      <c r="A12099" s="1">
        <v>43969</v>
      </c>
      <c r="B12099" t="s">
        <v>164</v>
      </c>
      <c r="C12099" t="s">
        <v>165</v>
      </c>
      <c r="D12099" t="s">
        <v>13</v>
      </c>
      <c r="E12099">
        <v>342</v>
      </c>
      <c r="F12099">
        <v>174697</v>
      </c>
      <c r="G12099">
        <v>21</v>
      </c>
      <c r="H12099">
        <v>7935</v>
      </c>
    </row>
    <row r="12100" spans="1:8" x14ac:dyDescent="0.35">
      <c r="A12100" s="1">
        <v>43970</v>
      </c>
      <c r="B12100" t="s">
        <v>164</v>
      </c>
      <c r="C12100" t="s">
        <v>165</v>
      </c>
      <c r="D12100" t="s">
        <v>13</v>
      </c>
      <c r="E12100">
        <v>513</v>
      </c>
      <c r="F12100">
        <v>175210</v>
      </c>
      <c r="G12100">
        <v>72</v>
      </c>
      <c r="H12100">
        <v>8007</v>
      </c>
    </row>
    <row r="12101" spans="1:8" x14ac:dyDescent="0.35">
      <c r="A12101" s="1">
        <v>43971</v>
      </c>
      <c r="B12101" t="s">
        <v>164</v>
      </c>
      <c r="C12101" t="s">
        <v>165</v>
      </c>
      <c r="D12101" t="s">
        <v>13</v>
      </c>
      <c r="E12101">
        <v>797</v>
      </c>
      <c r="F12101">
        <v>176007</v>
      </c>
      <c r="G12101">
        <v>83</v>
      </c>
      <c r="H12101">
        <v>8090</v>
      </c>
    </row>
    <row r="12102" spans="1:8" x14ac:dyDescent="0.35">
      <c r="A12102" s="1">
        <v>43972</v>
      </c>
      <c r="B12102" t="s">
        <v>164</v>
      </c>
      <c r="C12102" t="s">
        <v>165</v>
      </c>
      <c r="D12102" t="s">
        <v>13</v>
      </c>
      <c r="E12102">
        <v>745</v>
      </c>
      <c r="F12102">
        <v>176752</v>
      </c>
      <c r="G12102">
        <v>57</v>
      </c>
      <c r="H12102">
        <v>8147</v>
      </c>
    </row>
    <row r="12103" spans="1:8" x14ac:dyDescent="0.35">
      <c r="A12103" s="1">
        <v>43973</v>
      </c>
      <c r="B12103" t="s">
        <v>164</v>
      </c>
      <c r="C12103" t="s">
        <v>165</v>
      </c>
      <c r="D12103" t="s">
        <v>13</v>
      </c>
      <c r="E12103">
        <v>460</v>
      </c>
      <c r="F12103">
        <v>177212</v>
      </c>
      <c r="G12103">
        <v>27</v>
      </c>
      <c r="H12103">
        <v>8174</v>
      </c>
    </row>
    <row r="12104" spans="1:8" x14ac:dyDescent="0.35">
      <c r="A12104" s="1">
        <v>43974</v>
      </c>
      <c r="B12104" t="s">
        <v>164</v>
      </c>
      <c r="C12104" t="s">
        <v>165</v>
      </c>
      <c r="D12104" t="s">
        <v>13</v>
      </c>
      <c r="E12104">
        <v>638</v>
      </c>
      <c r="F12104">
        <v>177850</v>
      </c>
      <c r="G12104">
        <v>42</v>
      </c>
      <c r="H12104">
        <v>8216</v>
      </c>
    </row>
    <row r="12105" spans="1:8" x14ac:dyDescent="0.35">
      <c r="A12105" s="1">
        <v>43975</v>
      </c>
      <c r="B12105" t="s">
        <v>164</v>
      </c>
      <c r="C12105" t="s">
        <v>165</v>
      </c>
      <c r="D12105" t="s">
        <v>13</v>
      </c>
      <c r="E12105">
        <v>431</v>
      </c>
      <c r="F12105">
        <v>178281</v>
      </c>
      <c r="G12105">
        <v>31</v>
      </c>
      <c r="H12105">
        <v>8247</v>
      </c>
    </row>
    <row r="12106" spans="1:8" x14ac:dyDescent="0.35">
      <c r="A12106" s="1">
        <v>43976</v>
      </c>
      <c r="B12106" t="s">
        <v>164</v>
      </c>
      <c r="C12106" t="s">
        <v>165</v>
      </c>
      <c r="D12106" t="s">
        <v>13</v>
      </c>
      <c r="E12106">
        <v>289</v>
      </c>
      <c r="F12106">
        <v>178570</v>
      </c>
      <c r="G12106">
        <v>10</v>
      </c>
      <c r="H12106">
        <v>8257</v>
      </c>
    </row>
    <row r="12107" spans="1:8" x14ac:dyDescent="0.35">
      <c r="A12107" s="1">
        <v>43977</v>
      </c>
      <c r="B12107" t="s">
        <v>164</v>
      </c>
      <c r="C12107" t="s">
        <v>165</v>
      </c>
      <c r="D12107" t="s">
        <v>13</v>
      </c>
      <c r="E12107">
        <v>432</v>
      </c>
      <c r="F12107">
        <v>179002</v>
      </c>
      <c r="G12107">
        <v>45</v>
      </c>
      <c r="H12107">
        <v>8302</v>
      </c>
    </row>
    <row r="12108" spans="1:8" x14ac:dyDescent="0.35">
      <c r="A12108" s="1">
        <v>43978</v>
      </c>
      <c r="B12108" t="s">
        <v>164</v>
      </c>
      <c r="C12108" t="s">
        <v>165</v>
      </c>
      <c r="D12108" t="s">
        <v>13</v>
      </c>
      <c r="E12108">
        <v>362</v>
      </c>
      <c r="F12108">
        <v>179364</v>
      </c>
      <c r="G12108">
        <v>47</v>
      </c>
      <c r="H12108">
        <v>8349</v>
      </c>
    </row>
    <row r="12109" spans="1:8" x14ac:dyDescent="0.35">
      <c r="A12109" s="1">
        <v>43979</v>
      </c>
      <c r="B12109" t="s">
        <v>164</v>
      </c>
      <c r="C12109" t="s">
        <v>165</v>
      </c>
      <c r="D12109" t="s">
        <v>13</v>
      </c>
      <c r="E12109">
        <v>353</v>
      </c>
      <c r="F12109">
        <v>179717</v>
      </c>
      <c r="G12109">
        <v>62</v>
      </c>
      <c r="H12109">
        <v>8411</v>
      </c>
    </row>
    <row r="12110" spans="1:8" x14ac:dyDescent="0.35">
      <c r="A12110" s="1">
        <v>43980</v>
      </c>
      <c r="B12110" t="s">
        <v>164</v>
      </c>
      <c r="C12110" t="s">
        <v>165</v>
      </c>
      <c r="D12110" t="s">
        <v>13</v>
      </c>
      <c r="E12110">
        <v>741</v>
      </c>
      <c r="F12110">
        <v>180458</v>
      </c>
      <c r="G12110">
        <v>39</v>
      </c>
      <c r="H12110">
        <v>8450</v>
      </c>
    </row>
    <row r="12111" spans="1:8" x14ac:dyDescent="0.35">
      <c r="A12111" s="1">
        <v>43981</v>
      </c>
      <c r="B12111" t="s">
        <v>164</v>
      </c>
      <c r="C12111" t="s">
        <v>165</v>
      </c>
      <c r="D12111" t="s">
        <v>13</v>
      </c>
      <c r="E12111">
        <v>738</v>
      </c>
      <c r="F12111">
        <v>181196</v>
      </c>
      <c r="G12111">
        <v>39</v>
      </c>
      <c r="H12111">
        <v>8489</v>
      </c>
    </row>
    <row r="12112" spans="1:8" x14ac:dyDescent="0.35">
      <c r="A12112" s="1">
        <v>43982</v>
      </c>
      <c r="B12112" t="s">
        <v>164</v>
      </c>
      <c r="C12112" t="s">
        <v>165</v>
      </c>
      <c r="D12112" t="s">
        <v>13</v>
      </c>
      <c r="E12112">
        <v>286</v>
      </c>
      <c r="F12112">
        <v>181482</v>
      </c>
      <c r="G12112">
        <v>11</v>
      </c>
      <c r="H12112">
        <v>8500</v>
      </c>
    </row>
    <row r="12113" spans="1:8" x14ac:dyDescent="0.35">
      <c r="A12113" s="1">
        <v>43983</v>
      </c>
      <c r="B12113" t="s">
        <v>164</v>
      </c>
      <c r="C12113" t="s">
        <v>165</v>
      </c>
      <c r="D12113" t="s">
        <v>13</v>
      </c>
      <c r="E12113">
        <v>333</v>
      </c>
      <c r="F12113">
        <v>181815</v>
      </c>
      <c r="G12113">
        <v>11</v>
      </c>
      <c r="H12113">
        <v>8511</v>
      </c>
    </row>
    <row r="12114" spans="1:8" x14ac:dyDescent="0.35">
      <c r="A12114" s="1">
        <v>43984</v>
      </c>
      <c r="B12114" t="s">
        <v>164</v>
      </c>
      <c r="C12114" t="s">
        <v>165</v>
      </c>
      <c r="D12114" t="s">
        <v>13</v>
      </c>
      <c r="E12114">
        <v>213</v>
      </c>
      <c r="F12114">
        <v>182028</v>
      </c>
      <c r="G12114">
        <v>11</v>
      </c>
      <c r="H12114">
        <v>8522</v>
      </c>
    </row>
    <row r="12115" spans="1:8" x14ac:dyDescent="0.35">
      <c r="A12115" s="1">
        <v>43985</v>
      </c>
      <c r="B12115" t="s">
        <v>164</v>
      </c>
      <c r="C12115" t="s">
        <v>165</v>
      </c>
      <c r="D12115" t="s">
        <v>13</v>
      </c>
      <c r="E12115">
        <v>342</v>
      </c>
      <c r="F12115">
        <v>182370</v>
      </c>
      <c r="G12115">
        <v>29</v>
      </c>
      <c r="H12115">
        <v>8551</v>
      </c>
    </row>
    <row r="12116" spans="1:8" x14ac:dyDescent="0.35">
      <c r="A12116" s="1">
        <v>43986</v>
      </c>
      <c r="B12116" t="s">
        <v>164</v>
      </c>
      <c r="C12116" t="s">
        <v>165</v>
      </c>
      <c r="D12116" t="s">
        <v>13</v>
      </c>
      <c r="E12116">
        <v>394</v>
      </c>
      <c r="F12116">
        <v>182764</v>
      </c>
      <c r="G12116">
        <v>30</v>
      </c>
      <c r="H12116">
        <v>8581</v>
      </c>
    </row>
    <row r="12117" spans="1:8" x14ac:dyDescent="0.35">
      <c r="A12117" s="1">
        <v>43987</v>
      </c>
      <c r="B12117" t="s">
        <v>164</v>
      </c>
      <c r="C12117" t="s">
        <v>165</v>
      </c>
      <c r="D12117" t="s">
        <v>13</v>
      </c>
      <c r="E12117">
        <v>507</v>
      </c>
      <c r="F12117">
        <v>183271</v>
      </c>
      <c r="G12117">
        <v>32</v>
      </c>
      <c r="H12117">
        <v>8613</v>
      </c>
    </row>
    <row r="12118" spans="1:8" x14ac:dyDescent="0.35">
      <c r="A12118" s="1">
        <v>43988</v>
      </c>
      <c r="B12118" t="s">
        <v>164</v>
      </c>
      <c r="C12118" t="s">
        <v>165</v>
      </c>
      <c r="D12118" t="s">
        <v>13</v>
      </c>
      <c r="E12118">
        <v>407</v>
      </c>
      <c r="F12118">
        <v>183678</v>
      </c>
      <c r="G12118">
        <v>33</v>
      </c>
      <c r="H12118">
        <v>8646</v>
      </c>
    </row>
    <row r="12119" spans="1:8" x14ac:dyDescent="0.35">
      <c r="A12119" s="1">
        <v>43989</v>
      </c>
      <c r="B12119" t="s">
        <v>164</v>
      </c>
      <c r="C12119" t="s">
        <v>165</v>
      </c>
      <c r="D12119" t="s">
        <v>13</v>
      </c>
      <c r="E12119">
        <v>301</v>
      </c>
      <c r="F12119">
        <v>183979</v>
      </c>
      <c r="G12119">
        <v>22</v>
      </c>
      <c r="H12119">
        <v>8668</v>
      </c>
    </row>
    <row r="12120" spans="1:8" x14ac:dyDescent="0.35">
      <c r="A12120" s="1">
        <v>43990</v>
      </c>
      <c r="B12120" t="s">
        <v>164</v>
      </c>
      <c r="C12120" t="s">
        <v>165</v>
      </c>
      <c r="D12120" t="s">
        <v>13</v>
      </c>
      <c r="E12120">
        <v>214</v>
      </c>
      <c r="F12120">
        <v>184193</v>
      </c>
      <c r="G12120">
        <v>6</v>
      </c>
      <c r="H12120">
        <v>8674</v>
      </c>
    </row>
    <row r="12121" spans="1:8" x14ac:dyDescent="0.35">
      <c r="A12121" s="1">
        <v>43991</v>
      </c>
      <c r="B12121" t="s">
        <v>164</v>
      </c>
      <c r="C12121" t="s">
        <v>165</v>
      </c>
      <c r="D12121" t="s">
        <v>13</v>
      </c>
      <c r="E12121">
        <v>350</v>
      </c>
      <c r="F12121">
        <v>184543</v>
      </c>
      <c r="G12121">
        <v>37</v>
      </c>
      <c r="H12121">
        <v>8711</v>
      </c>
    </row>
    <row r="12122" spans="1:8" x14ac:dyDescent="0.35">
      <c r="A12122" s="1">
        <v>43992</v>
      </c>
      <c r="B12122" t="s">
        <v>164</v>
      </c>
      <c r="C12122" t="s">
        <v>165</v>
      </c>
      <c r="D12122" t="s">
        <v>13</v>
      </c>
      <c r="E12122">
        <v>318</v>
      </c>
      <c r="F12122">
        <v>184861</v>
      </c>
      <c r="G12122">
        <v>18</v>
      </c>
      <c r="H12122">
        <v>8729</v>
      </c>
    </row>
    <row r="12123" spans="1:8" x14ac:dyDescent="0.35">
      <c r="A12123" s="1">
        <v>43993</v>
      </c>
      <c r="B12123" t="s">
        <v>164</v>
      </c>
      <c r="C12123" t="s">
        <v>165</v>
      </c>
      <c r="D12123" t="s">
        <v>13</v>
      </c>
      <c r="E12123">
        <v>555</v>
      </c>
      <c r="F12123">
        <v>185416</v>
      </c>
      <c r="G12123">
        <v>26</v>
      </c>
      <c r="H12123">
        <v>8755</v>
      </c>
    </row>
    <row r="12124" spans="1:8" x14ac:dyDescent="0.35">
      <c r="A12124" s="1">
        <v>43994</v>
      </c>
      <c r="B12124" t="s">
        <v>164</v>
      </c>
      <c r="C12124" t="s">
        <v>165</v>
      </c>
      <c r="D12124" t="s">
        <v>13</v>
      </c>
      <c r="E12124">
        <v>258</v>
      </c>
      <c r="F12124">
        <v>185674</v>
      </c>
      <c r="G12124">
        <v>8</v>
      </c>
      <c r="H12124">
        <v>8763</v>
      </c>
    </row>
    <row r="12125" spans="1:8" x14ac:dyDescent="0.35">
      <c r="A12125" s="1">
        <v>43995</v>
      </c>
      <c r="B12125" t="s">
        <v>164</v>
      </c>
      <c r="C12125" t="s">
        <v>165</v>
      </c>
      <c r="D12125" t="s">
        <v>13</v>
      </c>
      <c r="E12125">
        <v>348</v>
      </c>
      <c r="F12125">
        <v>186022</v>
      </c>
      <c r="G12125">
        <v>18</v>
      </c>
      <c r="H12125">
        <v>8781</v>
      </c>
    </row>
    <row r="12126" spans="1:8" x14ac:dyDescent="0.35">
      <c r="A12126" s="1">
        <v>43996</v>
      </c>
      <c r="B12126" t="s">
        <v>164</v>
      </c>
      <c r="C12126" t="s">
        <v>165</v>
      </c>
      <c r="D12126" t="s">
        <v>13</v>
      </c>
      <c r="E12126">
        <v>247</v>
      </c>
      <c r="F12126">
        <v>186269</v>
      </c>
      <c r="G12126">
        <v>6</v>
      </c>
      <c r="H12126">
        <v>8787</v>
      </c>
    </row>
    <row r="12127" spans="1:8" x14ac:dyDescent="0.35">
      <c r="A12127" s="1">
        <v>43997</v>
      </c>
      <c r="B12127" t="s">
        <v>164</v>
      </c>
      <c r="C12127" t="s">
        <v>165</v>
      </c>
      <c r="D12127" t="s">
        <v>13</v>
      </c>
      <c r="E12127">
        <v>192</v>
      </c>
      <c r="F12127">
        <v>186461</v>
      </c>
      <c r="G12127">
        <v>4</v>
      </c>
      <c r="H12127">
        <v>8791</v>
      </c>
    </row>
    <row r="12128" spans="1:8" x14ac:dyDescent="0.35">
      <c r="A12128" s="1">
        <v>43998</v>
      </c>
      <c r="B12128" t="s">
        <v>164</v>
      </c>
      <c r="C12128" t="s">
        <v>165</v>
      </c>
      <c r="D12128" t="s">
        <v>13</v>
      </c>
      <c r="E12128">
        <v>378</v>
      </c>
      <c r="F12128">
        <v>186839</v>
      </c>
      <c r="G12128">
        <v>9</v>
      </c>
      <c r="H12128">
        <v>8800</v>
      </c>
    </row>
    <row r="12129" spans="1:8" x14ac:dyDescent="0.35">
      <c r="A12129" s="1">
        <v>43999</v>
      </c>
      <c r="B12129" t="s">
        <v>164</v>
      </c>
      <c r="C12129" t="s">
        <v>165</v>
      </c>
      <c r="D12129" t="s">
        <v>13</v>
      </c>
      <c r="E12129">
        <v>345</v>
      </c>
      <c r="F12129">
        <v>187184</v>
      </c>
      <c r="G12129">
        <v>30</v>
      </c>
      <c r="H12129">
        <v>8830</v>
      </c>
    </row>
    <row r="12130" spans="1:8" x14ac:dyDescent="0.35">
      <c r="A12130" s="1">
        <v>44000</v>
      </c>
      <c r="B12130" t="s">
        <v>164</v>
      </c>
      <c r="C12130" t="s">
        <v>165</v>
      </c>
      <c r="D12130" t="s">
        <v>13</v>
      </c>
      <c r="E12130">
        <v>580</v>
      </c>
      <c r="F12130">
        <v>187764</v>
      </c>
      <c r="G12130">
        <v>26</v>
      </c>
      <c r="H12130">
        <v>8856</v>
      </c>
    </row>
    <row r="12131" spans="1:8" x14ac:dyDescent="0.35">
      <c r="A12131" s="1">
        <v>44001</v>
      </c>
      <c r="B12131" t="s">
        <v>164</v>
      </c>
      <c r="C12131" t="s">
        <v>165</v>
      </c>
      <c r="D12131" t="s">
        <v>13</v>
      </c>
      <c r="E12131">
        <v>770</v>
      </c>
      <c r="F12131">
        <v>188534</v>
      </c>
      <c r="G12131">
        <v>16</v>
      </c>
      <c r="H12131">
        <v>8872</v>
      </c>
    </row>
    <row r="12132" spans="1:8" x14ac:dyDescent="0.35">
      <c r="A12132" s="1">
        <v>44002</v>
      </c>
      <c r="B12132" t="s">
        <v>164</v>
      </c>
      <c r="C12132" t="s">
        <v>165</v>
      </c>
      <c r="D12132" t="s">
        <v>13</v>
      </c>
      <c r="E12132">
        <v>601</v>
      </c>
      <c r="F12132">
        <v>189135</v>
      </c>
      <c r="G12132">
        <v>10</v>
      </c>
      <c r="H12132">
        <v>8882</v>
      </c>
    </row>
    <row r="12133" spans="1:8" x14ac:dyDescent="0.35">
      <c r="A12133" s="1">
        <v>44003</v>
      </c>
      <c r="B12133" t="s">
        <v>164</v>
      </c>
      <c r="C12133" t="s">
        <v>165</v>
      </c>
      <c r="D12133" t="s">
        <v>13</v>
      </c>
      <c r="E12133">
        <v>687</v>
      </c>
      <c r="F12133">
        <v>189822</v>
      </c>
      <c r="G12133">
        <v>0</v>
      </c>
      <c r="H12133">
        <v>8882</v>
      </c>
    </row>
    <row r="12134" spans="1:8" x14ac:dyDescent="0.35">
      <c r="A12134" s="1">
        <v>44004</v>
      </c>
      <c r="B12134" t="s">
        <v>164</v>
      </c>
      <c r="C12134" t="s">
        <v>165</v>
      </c>
      <c r="D12134" t="s">
        <v>13</v>
      </c>
      <c r="E12134">
        <v>537</v>
      </c>
      <c r="F12134">
        <v>190359</v>
      </c>
      <c r="G12134">
        <v>3</v>
      </c>
      <c r="H12134">
        <v>8885</v>
      </c>
    </row>
    <row r="12135" spans="1:8" x14ac:dyDescent="0.35">
      <c r="A12135" s="1">
        <v>44005</v>
      </c>
      <c r="B12135" t="s">
        <v>164</v>
      </c>
      <c r="C12135" t="s">
        <v>165</v>
      </c>
      <c r="D12135" t="s">
        <v>13</v>
      </c>
      <c r="E12135">
        <v>503</v>
      </c>
      <c r="F12135">
        <v>190862</v>
      </c>
      <c r="G12135">
        <v>10</v>
      </c>
      <c r="H12135">
        <v>8895</v>
      </c>
    </row>
    <row r="12136" spans="1:8" x14ac:dyDescent="0.35">
      <c r="A12136" s="1">
        <v>44006</v>
      </c>
      <c r="B12136" t="s">
        <v>164</v>
      </c>
      <c r="C12136" t="s">
        <v>165</v>
      </c>
      <c r="D12136" t="s">
        <v>13</v>
      </c>
      <c r="E12136">
        <v>587</v>
      </c>
      <c r="F12136">
        <v>191449</v>
      </c>
      <c r="G12136">
        <v>19</v>
      </c>
      <c r="H12136">
        <v>8914</v>
      </c>
    </row>
    <row r="12137" spans="1:8" x14ac:dyDescent="0.35">
      <c r="A12137" s="1">
        <v>44007</v>
      </c>
      <c r="B12137" t="s">
        <v>164</v>
      </c>
      <c r="C12137" t="s">
        <v>165</v>
      </c>
      <c r="D12137" t="s">
        <v>13</v>
      </c>
      <c r="E12137">
        <v>630</v>
      </c>
      <c r="F12137">
        <v>192079</v>
      </c>
      <c r="G12137">
        <v>13</v>
      </c>
      <c r="H12137">
        <v>8927</v>
      </c>
    </row>
    <row r="12138" spans="1:8" x14ac:dyDescent="0.35">
      <c r="A12138" s="1">
        <v>44008</v>
      </c>
      <c r="B12138" t="s">
        <v>164</v>
      </c>
      <c r="C12138" t="s">
        <v>165</v>
      </c>
      <c r="D12138" t="s">
        <v>13</v>
      </c>
      <c r="E12138">
        <v>477</v>
      </c>
      <c r="F12138">
        <v>192556</v>
      </c>
      <c r="G12138">
        <v>21</v>
      </c>
      <c r="H12138">
        <v>8948</v>
      </c>
    </row>
    <row r="12139" spans="1:8" x14ac:dyDescent="0.35">
      <c r="A12139" s="1">
        <v>44009</v>
      </c>
      <c r="B12139" t="s">
        <v>164</v>
      </c>
      <c r="C12139" t="s">
        <v>165</v>
      </c>
      <c r="D12139" t="s">
        <v>13</v>
      </c>
      <c r="E12139">
        <v>687</v>
      </c>
      <c r="F12139">
        <v>193243</v>
      </c>
      <c r="G12139">
        <v>6</v>
      </c>
      <c r="H12139">
        <v>8954</v>
      </c>
    </row>
    <row r="12140" spans="1:8" x14ac:dyDescent="0.35">
      <c r="A12140" s="1">
        <v>44010</v>
      </c>
      <c r="B12140" t="s">
        <v>164</v>
      </c>
      <c r="C12140" t="s">
        <v>165</v>
      </c>
      <c r="D12140" t="s">
        <v>13</v>
      </c>
      <c r="E12140">
        <v>256</v>
      </c>
      <c r="F12140">
        <v>193499</v>
      </c>
      <c r="G12140">
        <v>3</v>
      </c>
      <c r="H12140">
        <v>8957</v>
      </c>
    </row>
    <row r="12141" spans="1:8" x14ac:dyDescent="0.35">
      <c r="A12141" s="1">
        <v>44011</v>
      </c>
      <c r="B12141" t="s">
        <v>164</v>
      </c>
      <c r="C12141" t="s">
        <v>165</v>
      </c>
      <c r="D12141" t="s">
        <v>13</v>
      </c>
      <c r="E12141">
        <v>262</v>
      </c>
      <c r="F12141">
        <v>193761</v>
      </c>
      <c r="G12141">
        <v>4</v>
      </c>
      <c r="H12141">
        <v>8961</v>
      </c>
    </row>
    <row r="12142" spans="1:8" x14ac:dyDescent="0.35">
      <c r="A12142" s="1">
        <v>44012</v>
      </c>
      <c r="B12142" t="s">
        <v>164</v>
      </c>
      <c r="C12142" t="s">
        <v>165</v>
      </c>
      <c r="D12142" t="s">
        <v>13</v>
      </c>
      <c r="E12142">
        <v>498</v>
      </c>
      <c r="F12142">
        <v>194259</v>
      </c>
      <c r="G12142">
        <v>12</v>
      </c>
      <c r="H12142">
        <v>8973</v>
      </c>
    </row>
    <row r="12143" spans="1:8" x14ac:dyDescent="0.35">
      <c r="A12143" s="1">
        <v>44013</v>
      </c>
      <c r="B12143" t="s">
        <v>164</v>
      </c>
      <c r="C12143" t="s">
        <v>165</v>
      </c>
      <c r="D12143" t="s">
        <v>13</v>
      </c>
      <c r="E12143">
        <v>466</v>
      </c>
      <c r="F12143">
        <v>194725</v>
      </c>
      <c r="G12143">
        <v>12</v>
      </c>
      <c r="H12143">
        <v>8985</v>
      </c>
    </row>
    <row r="12144" spans="1:8" x14ac:dyDescent="0.35">
      <c r="A12144" s="1">
        <v>44014</v>
      </c>
      <c r="B12144" t="s">
        <v>164</v>
      </c>
      <c r="C12144" t="s">
        <v>165</v>
      </c>
      <c r="D12144" t="s">
        <v>13</v>
      </c>
      <c r="E12144">
        <v>503</v>
      </c>
      <c r="F12144">
        <v>195228</v>
      </c>
      <c r="G12144">
        <v>9</v>
      </c>
      <c r="H12144">
        <v>8994</v>
      </c>
    </row>
    <row r="12145" spans="1:8" x14ac:dyDescent="0.35">
      <c r="A12145" s="1">
        <v>44015</v>
      </c>
      <c r="B12145" t="s">
        <v>164</v>
      </c>
      <c r="C12145" t="s">
        <v>165</v>
      </c>
      <c r="D12145" t="s">
        <v>13</v>
      </c>
      <c r="E12145">
        <v>446</v>
      </c>
      <c r="F12145">
        <v>195674</v>
      </c>
      <c r="G12145">
        <v>9</v>
      </c>
      <c r="H12145">
        <v>9003</v>
      </c>
    </row>
    <row r="12146" spans="1:8" x14ac:dyDescent="0.35">
      <c r="A12146" s="1">
        <v>44016</v>
      </c>
      <c r="B12146" t="s">
        <v>164</v>
      </c>
      <c r="C12146" t="s">
        <v>165</v>
      </c>
      <c r="D12146" t="s">
        <v>13</v>
      </c>
      <c r="E12146">
        <v>422</v>
      </c>
      <c r="F12146">
        <v>196096</v>
      </c>
      <c r="G12146">
        <v>7</v>
      </c>
      <c r="H12146">
        <v>9010</v>
      </c>
    </row>
    <row r="12147" spans="1:8" x14ac:dyDescent="0.35">
      <c r="A12147" s="1">
        <v>44017</v>
      </c>
      <c r="B12147" t="s">
        <v>164</v>
      </c>
      <c r="C12147" t="s">
        <v>165</v>
      </c>
      <c r="D12147" t="s">
        <v>13</v>
      </c>
      <c r="E12147">
        <v>239</v>
      </c>
      <c r="F12147">
        <v>196335</v>
      </c>
      <c r="G12147">
        <v>2</v>
      </c>
      <c r="H12147">
        <v>9012</v>
      </c>
    </row>
    <row r="12148" spans="1:8" x14ac:dyDescent="0.35">
      <c r="A12148" s="1">
        <v>44018</v>
      </c>
      <c r="B12148" t="s">
        <v>164</v>
      </c>
      <c r="C12148" t="s">
        <v>165</v>
      </c>
      <c r="D12148" t="s">
        <v>13</v>
      </c>
      <c r="E12148">
        <v>219</v>
      </c>
      <c r="F12148">
        <v>196554</v>
      </c>
      <c r="G12148">
        <v>4</v>
      </c>
      <c r="H12148">
        <v>9016</v>
      </c>
    </row>
    <row r="12149" spans="1:8" x14ac:dyDescent="0.35">
      <c r="A12149" s="1">
        <v>44019</v>
      </c>
      <c r="B12149" t="s">
        <v>164</v>
      </c>
      <c r="C12149" t="s">
        <v>165</v>
      </c>
      <c r="D12149" t="s">
        <v>13</v>
      </c>
      <c r="E12149">
        <v>390</v>
      </c>
      <c r="F12149">
        <v>196944</v>
      </c>
      <c r="G12149">
        <v>8</v>
      </c>
      <c r="H12149">
        <v>9024</v>
      </c>
    </row>
    <row r="12150" spans="1:8" x14ac:dyDescent="0.35">
      <c r="A12150" s="1">
        <v>44020</v>
      </c>
      <c r="B12150" t="s">
        <v>164</v>
      </c>
      <c r="C12150" t="s">
        <v>165</v>
      </c>
      <c r="D12150" t="s">
        <v>13</v>
      </c>
      <c r="E12150">
        <v>397</v>
      </c>
      <c r="F12150">
        <v>197341</v>
      </c>
      <c r="G12150">
        <v>12</v>
      </c>
      <c r="H12150">
        <v>9036</v>
      </c>
    </row>
    <row r="12151" spans="1:8" x14ac:dyDescent="0.35">
      <c r="A12151" s="1">
        <v>44021</v>
      </c>
      <c r="B12151" t="s">
        <v>164</v>
      </c>
      <c r="C12151" t="s">
        <v>165</v>
      </c>
      <c r="D12151" t="s">
        <v>13</v>
      </c>
      <c r="E12151">
        <v>442</v>
      </c>
      <c r="F12151">
        <v>197783</v>
      </c>
      <c r="G12151">
        <v>12</v>
      </c>
      <c r="H12151">
        <v>9048</v>
      </c>
    </row>
    <row r="12152" spans="1:8" x14ac:dyDescent="0.35">
      <c r="A12152" s="1">
        <v>44022</v>
      </c>
      <c r="B12152" t="s">
        <v>164</v>
      </c>
      <c r="C12152" t="s">
        <v>165</v>
      </c>
      <c r="D12152" t="s">
        <v>13</v>
      </c>
      <c r="E12152">
        <v>395</v>
      </c>
      <c r="F12152">
        <v>198178</v>
      </c>
      <c r="G12152">
        <v>6</v>
      </c>
      <c r="H12152">
        <v>9054</v>
      </c>
    </row>
    <row r="12153" spans="1:8" x14ac:dyDescent="0.35">
      <c r="A12153" s="1">
        <v>44023</v>
      </c>
      <c r="B12153" t="s">
        <v>164</v>
      </c>
      <c r="C12153" t="s">
        <v>165</v>
      </c>
      <c r="D12153" t="s">
        <v>13</v>
      </c>
      <c r="E12153">
        <v>378</v>
      </c>
      <c r="F12153">
        <v>198556</v>
      </c>
      <c r="G12153">
        <v>6</v>
      </c>
      <c r="H12153">
        <v>9060</v>
      </c>
    </row>
    <row r="12154" spans="1:8" x14ac:dyDescent="0.35">
      <c r="A12154" s="1">
        <v>44024</v>
      </c>
      <c r="B12154" t="s">
        <v>164</v>
      </c>
      <c r="C12154" t="s">
        <v>165</v>
      </c>
      <c r="D12154" t="s">
        <v>13</v>
      </c>
      <c r="E12154">
        <v>248</v>
      </c>
      <c r="F12154">
        <v>198804</v>
      </c>
      <c r="G12154">
        <v>3</v>
      </c>
      <c r="H12154">
        <v>9063</v>
      </c>
    </row>
    <row r="12155" spans="1:8" x14ac:dyDescent="0.35">
      <c r="A12155" s="1">
        <v>44025</v>
      </c>
      <c r="B12155" t="s">
        <v>164</v>
      </c>
      <c r="C12155" t="s">
        <v>165</v>
      </c>
      <c r="D12155" t="s">
        <v>13</v>
      </c>
      <c r="E12155">
        <v>159</v>
      </c>
      <c r="F12155">
        <v>198963</v>
      </c>
      <c r="G12155">
        <v>1</v>
      </c>
      <c r="H12155">
        <v>9064</v>
      </c>
    </row>
    <row r="12156" spans="1:8" x14ac:dyDescent="0.35">
      <c r="A12156" s="1">
        <v>44026</v>
      </c>
      <c r="B12156" t="s">
        <v>164</v>
      </c>
      <c r="C12156" t="s">
        <v>165</v>
      </c>
      <c r="D12156" t="s">
        <v>13</v>
      </c>
      <c r="E12156">
        <v>412</v>
      </c>
      <c r="F12156">
        <v>199375</v>
      </c>
      <c r="G12156">
        <v>4</v>
      </c>
      <c r="H12156">
        <v>9068</v>
      </c>
    </row>
    <row r="12157" spans="1:8" x14ac:dyDescent="0.35">
      <c r="A12157" s="1">
        <v>44027</v>
      </c>
      <c r="B12157" t="s">
        <v>164</v>
      </c>
      <c r="C12157" t="s">
        <v>165</v>
      </c>
      <c r="D12157" t="s">
        <v>13</v>
      </c>
      <c r="E12157">
        <v>351</v>
      </c>
      <c r="F12157">
        <v>199726</v>
      </c>
      <c r="G12157">
        <v>3</v>
      </c>
      <c r="H12157">
        <v>9071</v>
      </c>
    </row>
    <row r="12158" spans="1:8" x14ac:dyDescent="0.35">
      <c r="A12158" s="1">
        <v>44028</v>
      </c>
      <c r="B12158" t="s">
        <v>164</v>
      </c>
      <c r="C12158" t="s">
        <v>165</v>
      </c>
      <c r="D12158" t="s">
        <v>13</v>
      </c>
      <c r="E12158">
        <v>534</v>
      </c>
      <c r="F12158">
        <v>200260</v>
      </c>
      <c r="G12158">
        <v>7</v>
      </c>
      <c r="H12158">
        <v>9078</v>
      </c>
    </row>
    <row r="12159" spans="1:8" x14ac:dyDescent="0.35">
      <c r="A12159" s="1">
        <v>44029</v>
      </c>
      <c r="B12159" t="s">
        <v>164</v>
      </c>
      <c r="C12159" t="s">
        <v>165</v>
      </c>
      <c r="D12159" t="s">
        <v>13</v>
      </c>
      <c r="E12159">
        <v>583</v>
      </c>
      <c r="F12159">
        <v>200843</v>
      </c>
      <c r="G12159">
        <v>4</v>
      </c>
      <c r="H12159">
        <v>9082</v>
      </c>
    </row>
    <row r="12160" spans="1:8" x14ac:dyDescent="0.35">
      <c r="A12160" s="1">
        <v>44030</v>
      </c>
      <c r="B12160" t="s">
        <v>164</v>
      </c>
      <c r="C12160" t="s">
        <v>165</v>
      </c>
      <c r="D12160" t="s">
        <v>13</v>
      </c>
      <c r="E12160">
        <v>529</v>
      </c>
      <c r="F12160">
        <v>201372</v>
      </c>
      <c r="G12160">
        <v>1</v>
      </c>
      <c r="H12160">
        <v>9083</v>
      </c>
    </row>
    <row r="12161" spans="1:8" x14ac:dyDescent="0.35">
      <c r="A12161" s="1">
        <v>44031</v>
      </c>
      <c r="B12161" t="s">
        <v>164</v>
      </c>
      <c r="C12161" t="s">
        <v>165</v>
      </c>
      <c r="D12161" t="s">
        <v>13</v>
      </c>
      <c r="E12161">
        <v>202</v>
      </c>
      <c r="F12161">
        <v>201574</v>
      </c>
      <c r="G12161">
        <v>1</v>
      </c>
      <c r="H12161">
        <v>9084</v>
      </c>
    </row>
    <row r="12162" spans="1:8" x14ac:dyDescent="0.35">
      <c r="A12162" s="1">
        <v>44032</v>
      </c>
      <c r="B12162" t="s">
        <v>164</v>
      </c>
      <c r="C12162" t="s">
        <v>165</v>
      </c>
      <c r="D12162" t="s">
        <v>13</v>
      </c>
      <c r="E12162">
        <v>249</v>
      </c>
      <c r="F12162">
        <v>201823</v>
      </c>
      <c r="G12162">
        <v>2</v>
      </c>
      <c r="H12162">
        <v>9086</v>
      </c>
    </row>
    <row r="12163" spans="1:8" x14ac:dyDescent="0.35">
      <c r="A12163" s="1">
        <v>44033</v>
      </c>
      <c r="B12163" t="s">
        <v>164</v>
      </c>
      <c r="C12163" t="s">
        <v>165</v>
      </c>
      <c r="D12163" t="s">
        <v>13</v>
      </c>
      <c r="E12163">
        <v>522</v>
      </c>
      <c r="F12163">
        <v>202345</v>
      </c>
      <c r="G12163">
        <v>4</v>
      </c>
      <c r="H12163">
        <v>9090</v>
      </c>
    </row>
    <row r="12164" spans="1:8" x14ac:dyDescent="0.35">
      <c r="A12164" s="1">
        <v>44034</v>
      </c>
      <c r="B12164" t="s">
        <v>164</v>
      </c>
      <c r="C12164" t="s">
        <v>165</v>
      </c>
      <c r="D12164" t="s">
        <v>13</v>
      </c>
      <c r="E12164">
        <v>454</v>
      </c>
      <c r="F12164">
        <v>202799</v>
      </c>
      <c r="G12164">
        <v>5</v>
      </c>
      <c r="H12164">
        <v>9095</v>
      </c>
    </row>
    <row r="12165" spans="1:8" x14ac:dyDescent="0.35">
      <c r="A12165" s="1">
        <v>44035</v>
      </c>
      <c r="B12165" t="s">
        <v>164</v>
      </c>
      <c r="C12165" t="s">
        <v>165</v>
      </c>
      <c r="D12165" t="s">
        <v>13</v>
      </c>
      <c r="E12165">
        <v>569</v>
      </c>
      <c r="F12165">
        <v>203368</v>
      </c>
      <c r="G12165">
        <v>6</v>
      </c>
      <c r="H12165">
        <v>9101</v>
      </c>
    </row>
    <row r="12166" spans="1:8" x14ac:dyDescent="0.35">
      <c r="A12166" s="1">
        <v>44036</v>
      </c>
      <c r="B12166" t="s">
        <v>164</v>
      </c>
      <c r="C12166" t="s">
        <v>165</v>
      </c>
      <c r="D12166" t="s">
        <v>13</v>
      </c>
      <c r="E12166">
        <v>815</v>
      </c>
      <c r="F12166">
        <v>204183</v>
      </c>
      <c r="G12166">
        <v>10</v>
      </c>
      <c r="H12166">
        <v>9111</v>
      </c>
    </row>
    <row r="12167" spans="1:8" x14ac:dyDescent="0.35">
      <c r="A12167" s="1">
        <v>44037</v>
      </c>
      <c r="B12167" t="s">
        <v>164</v>
      </c>
      <c r="C12167" t="s">
        <v>165</v>
      </c>
      <c r="D12167" t="s">
        <v>13</v>
      </c>
      <c r="E12167">
        <v>781</v>
      </c>
      <c r="F12167">
        <v>204964</v>
      </c>
      <c r="G12167">
        <v>7</v>
      </c>
      <c r="H12167">
        <v>9118</v>
      </c>
    </row>
    <row r="12168" spans="1:8" x14ac:dyDescent="0.35">
      <c r="A12168" s="1">
        <v>44038</v>
      </c>
      <c r="B12168" t="s">
        <v>164</v>
      </c>
      <c r="C12168" t="s">
        <v>165</v>
      </c>
      <c r="D12168" t="s">
        <v>13</v>
      </c>
      <c r="E12168">
        <v>305</v>
      </c>
      <c r="F12168">
        <v>205269</v>
      </c>
      <c r="G12168">
        <v>0</v>
      </c>
      <c r="H12168">
        <v>9118</v>
      </c>
    </row>
    <row r="12169" spans="1:8" x14ac:dyDescent="0.35">
      <c r="A12169" s="1">
        <v>44039</v>
      </c>
      <c r="B12169" t="s">
        <v>164</v>
      </c>
      <c r="C12169" t="s">
        <v>165</v>
      </c>
      <c r="D12169" t="s">
        <v>13</v>
      </c>
      <c r="E12169">
        <v>340</v>
      </c>
      <c r="F12169">
        <v>205609</v>
      </c>
      <c r="G12169">
        <v>0</v>
      </c>
      <c r="H12169">
        <v>9118</v>
      </c>
    </row>
    <row r="12170" spans="1:8" x14ac:dyDescent="0.35">
      <c r="A12170" s="1">
        <v>44040</v>
      </c>
      <c r="B12170" t="s">
        <v>164</v>
      </c>
      <c r="C12170" t="s">
        <v>165</v>
      </c>
      <c r="D12170" t="s">
        <v>13</v>
      </c>
      <c r="E12170">
        <v>633</v>
      </c>
      <c r="F12170">
        <v>206242</v>
      </c>
      <c r="G12170">
        <v>4</v>
      </c>
      <c r="H12170">
        <v>9122</v>
      </c>
    </row>
    <row r="12171" spans="1:8" x14ac:dyDescent="0.35">
      <c r="A12171" s="1">
        <v>44041</v>
      </c>
      <c r="B12171" t="s">
        <v>164</v>
      </c>
      <c r="C12171" t="s">
        <v>165</v>
      </c>
      <c r="D12171" t="s">
        <v>13</v>
      </c>
      <c r="E12171">
        <v>684</v>
      </c>
      <c r="F12171">
        <v>206926</v>
      </c>
      <c r="G12171">
        <v>6</v>
      </c>
      <c r="H12171">
        <v>9128</v>
      </c>
    </row>
    <row r="12172" spans="1:8" x14ac:dyDescent="0.35">
      <c r="A12172" s="1">
        <v>44042</v>
      </c>
      <c r="B12172" t="s">
        <v>164</v>
      </c>
      <c r="C12172" t="s">
        <v>165</v>
      </c>
      <c r="D12172" t="s">
        <v>13</v>
      </c>
      <c r="E12172">
        <v>902</v>
      </c>
      <c r="F12172">
        <v>207828</v>
      </c>
      <c r="G12172">
        <v>6</v>
      </c>
      <c r="H12172">
        <v>9134</v>
      </c>
    </row>
    <row r="12173" spans="1:8" x14ac:dyDescent="0.35">
      <c r="A12173" s="1">
        <v>44043</v>
      </c>
      <c r="B12173" t="s">
        <v>164</v>
      </c>
      <c r="C12173" t="s">
        <v>165</v>
      </c>
      <c r="D12173" t="s">
        <v>13</v>
      </c>
      <c r="E12173">
        <v>870</v>
      </c>
      <c r="F12173">
        <v>208698</v>
      </c>
      <c r="G12173">
        <v>7</v>
      </c>
      <c r="H12173">
        <v>9141</v>
      </c>
    </row>
    <row r="12174" spans="1:8" x14ac:dyDescent="0.35">
      <c r="A12174" s="1">
        <v>44044</v>
      </c>
      <c r="B12174" t="s">
        <v>164</v>
      </c>
      <c r="C12174" t="s">
        <v>165</v>
      </c>
      <c r="D12174" t="s">
        <v>13</v>
      </c>
      <c r="E12174">
        <v>955</v>
      </c>
      <c r="F12174">
        <v>209653</v>
      </c>
      <c r="G12174">
        <v>0</v>
      </c>
      <c r="H12174">
        <v>9141</v>
      </c>
    </row>
    <row r="12175" spans="1:8" x14ac:dyDescent="0.35">
      <c r="A12175" s="1">
        <v>44045</v>
      </c>
      <c r="B12175" t="s">
        <v>164</v>
      </c>
      <c r="C12175" t="s">
        <v>165</v>
      </c>
      <c r="D12175" t="s">
        <v>13</v>
      </c>
      <c r="E12175">
        <v>240</v>
      </c>
      <c r="F12175">
        <v>209893</v>
      </c>
      <c r="G12175">
        <v>0</v>
      </c>
      <c r="H12175">
        <v>9141</v>
      </c>
    </row>
    <row r="12176" spans="1:8" x14ac:dyDescent="0.35">
      <c r="A12176" s="1">
        <v>44046</v>
      </c>
      <c r="B12176" t="s">
        <v>164</v>
      </c>
      <c r="C12176" t="s">
        <v>165</v>
      </c>
      <c r="D12176" t="s">
        <v>13</v>
      </c>
      <c r="E12176">
        <v>509</v>
      </c>
      <c r="F12176">
        <v>210402</v>
      </c>
      <c r="G12176">
        <v>7</v>
      </c>
      <c r="H12176">
        <v>9148</v>
      </c>
    </row>
    <row r="12177" spans="1:8" x14ac:dyDescent="0.35">
      <c r="A12177" s="1">
        <v>44047</v>
      </c>
      <c r="B12177" t="s">
        <v>164</v>
      </c>
      <c r="C12177" t="s">
        <v>165</v>
      </c>
      <c r="D12177" t="s">
        <v>13</v>
      </c>
      <c r="E12177">
        <v>879</v>
      </c>
      <c r="F12177">
        <v>211281</v>
      </c>
      <c r="G12177">
        <v>8</v>
      </c>
      <c r="H12177">
        <v>9156</v>
      </c>
    </row>
    <row r="12178" spans="1:8" x14ac:dyDescent="0.35">
      <c r="A12178" s="1">
        <v>44048</v>
      </c>
      <c r="B12178" t="s">
        <v>164</v>
      </c>
      <c r="C12178" t="s">
        <v>165</v>
      </c>
      <c r="D12178" t="s">
        <v>13</v>
      </c>
      <c r="E12178">
        <v>741</v>
      </c>
      <c r="F12178">
        <v>212022</v>
      </c>
      <c r="G12178">
        <v>12</v>
      </c>
      <c r="H12178">
        <v>9168</v>
      </c>
    </row>
    <row r="12179" spans="1:8" x14ac:dyDescent="0.35">
      <c r="A12179" s="1">
        <v>44049</v>
      </c>
      <c r="B12179" t="s">
        <v>164</v>
      </c>
      <c r="C12179" t="s">
        <v>165</v>
      </c>
      <c r="D12179" t="s">
        <v>13</v>
      </c>
      <c r="E12179">
        <v>1045</v>
      </c>
      <c r="F12179">
        <v>213067</v>
      </c>
      <c r="G12179">
        <v>7</v>
      </c>
      <c r="H12179">
        <v>9175</v>
      </c>
    </row>
    <row r="12180" spans="1:8" x14ac:dyDescent="0.35">
      <c r="A12180" s="1">
        <v>44050</v>
      </c>
      <c r="B12180" t="s">
        <v>164</v>
      </c>
      <c r="C12180" t="s">
        <v>165</v>
      </c>
      <c r="D12180" t="s">
        <v>13</v>
      </c>
      <c r="E12180">
        <v>1147</v>
      </c>
      <c r="F12180">
        <v>214214</v>
      </c>
      <c r="G12180">
        <v>8</v>
      </c>
      <c r="H12180">
        <v>9183</v>
      </c>
    </row>
    <row r="12181" spans="1:8" x14ac:dyDescent="0.35">
      <c r="A12181" s="1">
        <v>44051</v>
      </c>
      <c r="B12181" t="s">
        <v>164</v>
      </c>
      <c r="C12181" t="s">
        <v>165</v>
      </c>
      <c r="D12181" t="s">
        <v>13</v>
      </c>
      <c r="E12181">
        <v>1122</v>
      </c>
      <c r="F12181">
        <v>215336</v>
      </c>
      <c r="G12181">
        <v>12</v>
      </c>
      <c r="H12181">
        <v>9195</v>
      </c>
    </row>
    <row r="12182" spans="1:8" x14ac:dyDescent="0.35">
      <c r="A12182" s="1">
        <v>44052</v>
      </c>
      <c r="B12182" t="s">
        <v>164</v>
      </c>
      <c r="C12182" t="s">
        <v>165</v>
      </c>
      <c r="D12182" t="s">
        <v>13</v>
      </c>
      <c r="E12182">
        <v>555</v>
      </c>
      <c r="F12182">
        <v>215891</v>
      </c>
      <c r="G12182">
        <v>1</v>
      </c>
      <c r="H12182">
        <v>9196</v>
      </c>
    </row>
    <row r="12183" spans="1:8" x14ac:dyDescent="0.35">
      <c r="A12183" s="1">
        <v>44053</v>
      </c>
      <c r="B12183" t="s">
        <v>164</v>
      </c>
      <c r="C12183" t="s">
        <v>165</v>
      </c>
      <c r="D12183" t="s">
        <v>13</v>
      </c>
      <c r="E12183">
        <v>436</v>
      </c>
      <c r="F12183">
        <v>216327</v>
      </c>
      <c r="G12183">
        <v>1</v>
      </c>
      <c r="H12183">
        <v>9197</v>
      </c>
    </row>
    <row r="12184" spans="1:8" x14ac:dyDescent="0.35">
      <c r="A12184" s="1">
        <v>44054</v>
      </c>
      <c r="B12184" t="s">
        <v>164</v>
      </c>
      <c r="C12184" t="s">
        <v>165</v>
      </c>
      <c r="D12184" t="s">
        <v>13</v>
      </c>
      <c r="E12184">
        <v>966</v>
      </c>
      <c r="F12184">
        <v>217293</v>
      </c>
      <c r="G12184">
        <v>4</v>
      </c>
      <c r="H12184">
        <v>9201</v>
      </c>
    </row>
    <row r="12185" spans="1:8" x14ac:dyDescent="0.35">
      <c r="A12185" s="1">
        <v>44055</v>
      </c>
      <c r="B12185" t="s">
        <v>164</v>
      </c>
      <c r="C12185" t="s">
        <v>165</v>
      </c>
      <c r="D12185" t="s">
        <v>13</v>
      </c>
      <c r="E12185">
        <v>1226</v>
      </c>
      <c r="F12185">
        <v>218519</v>
      </c>
      <c r="G12185">
        <v>6</v>
      </c>
      <c r="H12185">
        <v>9207</v>
      </c>
    </row>
    <row r="12186" spans="1:8" x14ac:dyDescent="0.35">
      <c r="A12186" s="1">
        <v>44056</v>
      </c>
      <c r="B12186" t="s">
        <v>164</v>
      </c>
      <c r="C12186" t="s">
        <v>165</v>
      </c>
      <c r="D12186" t="s">
        <v>13</v>
      </c>
      <c r="E12186">
        <v>1445</v>
      </c>
      <c r="F12186">
        <v>219964</v>
      </c>
      <c r="G12186">
        <v>4</v>
      </c>
      <c r="H12186">
        <v>9211</v>
      </c>
    </row>
    <row r="12187" spans="1:8" x14ac:dyDescent="0.35">
      <c r="A12187" s="1">
        <v>43904</v>
      </c>
      <c r="B12187" t="s">
        <v>166</v>
      </c>
      <c r="C12187" t="s">
        <v>167</v>
      </c>
      <c r="D12187" t="s">
        <v>16</v>
      </c>
      <c r="E12187">
        <v>5</v>
      </c>
      <c r="F12187">
        <v>5</v>
      </c>
      <c r="G12187">
        <v>0</v>
      </c>
      <c r="H12187">
        <v>0</v>
      </c>
    </row>
    <row r="12188" spans="1:8" x14ac:dyDescent="0.35">
      <c r="A12188" s="1">
        <v>43905</v>
      </c>
      <c r="B12188" t="s">
        <v>166</v>
      </c>
      <c r="C12188" t="s">
        <v>167</v>
      </c>
      <c r="D12188" t="s">
        <v>16</v>
      </c>
      <c r="E12188">
        <v>1</v>
      </c>
      <c r="F12188">
        <v>6</v>
      </c>
      <c r="G12188">
        <v>0</v>
      </c>
      <c r="H12188">
        <v>0</v>
      </c>
    </row>
    <row r="12189" spans="1:8" x14ac:dyDescent="0.35">
      <c r="A12189" s="1">
        <v>43906</v>
      </c>
      <c r="B12189" t="s">
        <v>166</v>
      </c>
      <c r="C12189" t="s">
        <v>167</v>
      </c>
      <c r="D12189" t="s">
        <v>16</v>
      </c>
      <c r="E12189">
        <v>0</v>
      </c>
      <c r="F12189">
        <v>6</v>
      </c>
      <c r="G12189">
        <v>0</v>
      </c>
      <c r="H12189">
        <v>0</v>
      </c>
    </row>
    <row r="12190" spans="1:8" x14ac:dyDescent="0.35">
      <c r="A12190" s="1">
        <v>43907</v>
      </c>
      <c r="B12190" t="s">
        <v>166</v>
      </c>
      <c r="C12190" t="s">
        <v>167</v>
      </c>
      <c r="D12190" t="s">
        <v>16</v>
      </c>
      <c r="E12190">
        <v>4</v>
      </c>
      <c r="F12190">
        <v>10</v>
      </c>
      <c r="G12190">
        <v>0</v>
      </c>
      <c r="H12190">
        <v>0</v>
      </c>
    </row>
    <row r="12191" spans="1:8" x14ac:dyDescent="0.35">
      <c r="A12191" s="1">
        <v>43908</v>
      </c>
      <c r="B12191" t="s">
        <v>166</v>
      </c>
      <c r="C12191" t="s">
        <v>167</v>
      </c>
      <c r="D12191" t="s">
        <v>16</v>
      </c>
      <c r="E12191">
        <v>3</v>
      </c>
      <c r="F12191">
        <v>13</v>
      </c>
      <c r="G12191">
        <v>0</v>
      </c>
      <c r="H12191">
        <v>0</v>
      </c>
    </row>
    <row r="12192" spans="1:8" x14ac:dyDescent="0.35">
      <c r="A12192" s="1">
        <v>43909</v>
      </c>
      <c r="B12192" t="s">
        <v>166</v>
      </c>
      <c r="C12192" t="s">
        <v>167</v>
      </c>
      <c r="D12192" t="s">
        <v>16</v>
      </c>
      <c r="E12192">
        <v>2</v>
      </c>
      <c r="F12192">
        <v>15</v>
      </c>
      <c r="G12192">
        <v>0</v>
      </c>
      <c r="H12192">
        <v>0</v>
      </c>
    </row>
    <row r="12193" spans="1:8" x14ac:dyDescent="0.35">
      <c r="A12193" s="1">
        <v>43910</v>
      </c>
      <c r="B12193" t="s">
        <v>166</v>
      </c>
      <c r="C12193" t="s">
        <v>167</v>
      </c>
      <c r="D12193" t="s">
        <v>16</v>
      </c>
      <c r="E12193">
        <v>1</v>
      </c>
      <c r="F12193">
        <v>16</v>
      </c>
      <c r="G12193">
        <v>0</v>
      </c>
      <c r="H12193">
        <v>0</v>
      </c>
    </row>
    <row r="12194" spans="1:8" x14ac:dyDescent="0.35">
      <c r="A12194" s="1">
        <v>43911</v>
      </c>
      <c r="B12194" t="s">
        <v>166</v>
      </c>
      <c r="C12194" t="s">
        <v>167</v>
      </c>
      <c r="D12194" t="s">
        <v>16</v>
      </c>
      <c r="E12194">
        <v>3</v>
      </c>
      <c r="F12194">
        <v>19</v>
      </c>
      <c r="G12194">
        <v>0</v>
      </c>
      <c r="H12194">
        <v>0</v>
      </c>
    </row>
    <row r="12195" spans="1:8" x14ac:dyDescent="0.35">
      <c r="A12195" s="1">
        <v>43912</v>
      </c>
      <c r="B12195" t="s">
        <v>166</v>
      </c>
      <c r="C12195" t="s">
        <v>167</v>
      </c>
      <c r="D12195" t="s">
        <v>16</v>
      </c>
      <c r="E12195">
        <v>0</v>
      </c>
      <c r="F12195">
        <v>19</v>
      </c>
      <c r="G12195">
        <v>0</v>
      </c>
      <c r="H12195">
        <v>0</v>
      </c>
    </row>
    <row r="12196" spans="1:8" x14ac:dyDescent="0.35">
      <c r="A12196" s="1">
        <v>43913</v>
      </c>
      <c r="B12196" t="s">
        <v>166</v>
      </c>
      <c r="C12196" t="s">
        <v>167</v>
      </c>
      <c r="D12196" t="s">
        <v>16</v>
      </c>
      <c r="E12196">
        <v>5</v>
      </c>
      <c r="F12196">
        <v>24</v>
      </c>
      <c r="G12196">
        <v>0</v>
      </c>
      <c r="H12196">
        <v>0</v>
      </c>
    </row>
    <row r="12197" spans="1:8" x14ac:dyDescent="0.35">
      <c r="A12197" s="1">
        <v>43914</v>
      </c>
      <c r="B12197" t="s">
        <v>166</v>
      </c>
      <c r="C12197" t="s">
        <v>167</v>
      </c>
      <c r="D12197" t="s">
        <v>16</v>
      </c>
      <c r="E12197">
        <v>3</v>
      </c>
      <c r="F12197">
        <v>27</v>
      </c>
      <c r="G12197">
        <v>2</v>
      </c>
      <c r="H12197">
        <v>2</v>
      </c>
    </row>
    <row r="12198" spans="1:8" x14ac:dyDescent="0.35">
      <c r="A12198" s="1">
        <v>43915</v>
      </c>
      <c r="B12198" t="s">
        <v>166</v>
      </c>
      <c r="C12198" t="s">
        <v>167</v>
      </c>
      <c r="D12198" t="s">
        <v>16</v>
      </c>
      <c r="E12198">
        <v>26</v>
      </c>
      <c r="F12198">
        <v>53</v>
      </c>
      <c r="G12198">
        <v>0</v>
      </c>
      <c r="H12198">
        <v>2</v>
      </c>
    </row>
    <row r="12199" spans="1:8" x14ac:dyDescent="0.35">
      <c r="A12199" s="1">
        <v>43916</v>
      </c>
      <c r="B12199" t="s">
        <v>166</v>
      </c>
      <c r="C12199" t="s">
        <v>167</v>
      </c>
      <c r="D12199" t="s">
        <v>16</v>
      </c>
      <c r="E12199">
        <v>79</v>
      </c>
      <c r="F12199">
        <v>132</v>
      </c>
      <c r="G12199">
        <v>0</v>
      </c>
      <c r="H12199">
        <v>2</v>
      </c>
    </row>
    <row r="12200" spans="1:8" x14ac:dyDescent="0.35">
      <c r="A12200" s="1">
        <v>43917</v>
      </c>
      <c r="B12200" t="s">
        <v>166</v>
      </c>
      <c r="C12200" t="s">
        <v>167</v>
      </c>
      <c r="D12200" t="s">
        <v>16</v>
      </c>
      <c r="E12200">
        <v>4</v>
      </c>
      <c r="F12200">
        <v>136</v>
      </c>
      <c r="G12200">
        <v>1</v>
      </c>
      <c r="H12200">
        <v>3</v>
      </c>
    </row>
    <row r="12201" spans="1:8" x14ac:dyDescent="0.35">
      <c r="A12201" s="1">
        <v>43918</v>
      </c>
      <c r="B12201" t="s">
        <v>166</v>
      </c>
      <c r="C12201" t="s">
        <v>167</v>
      </c>
      <c r="D12201" t="s">
        <v>16</v>
      </c>
      <c r="E12201">
        <v>1</v>
      </c>
      <c r="F12201">
        <v>137</v>
      </c>
      <c r="G12201">
        <v>1</v>
      </c>
      <c r="H12201">
        <v>4</v>
      </c>
    </row>
    <row r="12202" spans="1:8" x14ac:dyDescent="0.35">
      <c r="A12202" s="1">
        <v>43919</v>
      </c>
      <c r="B12202" t="s">
        <v>166</v>
      </c>
      <c r="C12202" t="s">
        <v>167</v>
      </c>
      <c r="D12202" t="s">
        <v>16</v>
      </c>
      <c r="E12202">
        <v>0</v>
      </c>
      <c r="F12202">
        <v>137</v>
      </c>
      <c r="G12202">
        <v>0</v>
      </c>
      <c r="H12202">
        <v>4</v>
      </c>
    </row>
    <row r="12203" spans="1:8" x14ac:dyDescent="0.35">
      <c r="A12203" s="1">
        <v>43920</v>
      </c>
      <c r="B12203" t="s">
        <v>166</v>
      </c>
      <c r="C12203" t="s">
        <v>167</v>
      </c>
      <c r="D12203" t="s">
        <v>16</v>
      </c>
      <c r="E12203">
        <v>15</v>
      </c>
      <c r="F12203">
        <v>152</v>
      </c>
      <c r="G12203">
        <v>0</v>
      </c>
      <c r="H12203">
        <v>4</v>
      </c>
    </row>
    <row r="12204" spans="1:8" x14ac:dyDescent="0.35">
      <c r="A12204" s="1">
        <v>43921</v>
      </c>
      <c r="B12204" t="s">
        <v>166</v>
      </c>
      <c r="C12204" t="s">
        <v>167</v>
      </c>
      <c r="D12204" t="s">
        <v>16</v>
      </c>
      <c r="E12204">
        <v>0</v>
      </c>
      <c r="F12204">
        <v>152</v>
      </c>
      <c r="G12204">
        <v>0</v>
      </c>
      <c r="H12204">
        <v>4</v>
      </c>
    </row>
    <row r="12205" spans="1:8" x14ac:dyDescent="0.35">
      <c r="A12205" s="1">
        <v>43922</v>
      </c>
      <c r="B12205" t="s">
        <v>166</v>
      </c>
      <c r="C12205" t="s">
        <v>167</v>
      </c>
      <c r="D12205" t="s">
        <v>16</v>
      </c>
      <c r="E12205">
        <v>9</v>
      </c>
      <c r="F12205">
        <v>161</v>
      </c>
      <c r="G12205">
        <v>0</v>
      </c>
      <c r="H12205">
        <v>4</v>
      </c>
    </row>
    <row r="12206" spans="1:8" x14ac:dyDescent="0.35">
      <c r="A12206" s="1">
        <v>43923</v>
      </c>
      <c r="B12206" t="s">
        <v>166</v>
      </c>
      <c r="C12206" t="s">
        <v>167</v>
      </c>
      <c r="D12206" t="s">
        <v>16</v>
      </c>
      <c r="E12206">
        <v>34</v>
      </c>
      <c r="F12206">
        <v>195</v>
      </c>
      <c r="G12206">
        <v>0</v>
      </c>
      <c r="H12206">
        <v>4</v>
      </c>
    </row>
    <row r="12207" spans="1:8" x14ac:dyDescent="0.35">
      <c r="A12207" s="1">
        <v>43924</v>
      </c>
      <c r="B12207" t="s">
        <v>166</v>
      </c>
      <c r="C12207" t="s">
        <v>167</v>
      </c>
      <c r="D12207" t="s">
        <v>16</v>
      </c>
      <c r="E12207">
        <v>9</v>
      </c>
      <c r="F12207">
        <v>204</v>
      </c>
      <c r="G12207">
        <v>0</v>
      </c>
      <c r="H12207">
        <v>4</v>
      </c>
    </row>
    <row r="12208" spans="1:8" x14ac:dyDescent="0.35">
      <c r="A12208" s="1">
        <v>43925</v>
      </c>
      <c r="B12208" t="s">
        <v>166</v>
      </c>
      <c r="C12208" t="s">
        <v>167</v>
      </c>
      <c r="D12208" t="s">
        <v>16</v>
      </c>
      <c r="E12208">
        <v>1</v>
      </c>
      <c r="F12208">
        <v>205</v>
      </c>
      <c r="G12208">
        <v>0</v>
      </c>
      <c r="H12208">
        <v>4</v>
      </c>
    </row>
    <row r="12209" spans="1:8" x14ac:dyDescent="0.35">
      <c r="A12209" s="1">
        <v>43926</v>
      </c>
      <c r="B12209" t="s">
        <v>166</v>
      </c>
      <c r="C12209" t="s">
        <v>167</v>
      </c>
      <c r="D12209" t="s">
        <v>16</v>
      </c>
      <c r="E12209">
        <v>0</v>
      </c>
      <c r="F12209">
        <v>205</v>
      </c>
      <c r="G12209">
        <v>0</v>
      </c>
      <c r="H12209">
        <v>4</v>
      </c>
    </row>
    <row r="12210" spans="1:8" x14ac:dyDescent="0.35">
      <c r="A12210" s="1">
        <v>43927</v>
      </c>
      <c r="B12210" t="s">
        <v>166</v>
      </c>
      <c r="C12210" t="s">
        <v>167</v>
      </c>
      <c r="D12210" t="s">
        <v>16</v>
      </c>
      <c r="E12210">
        <v>9</v>
      </c>
      <c r="F12210">
        <v>214</v>
      </c>
      <c r="G12210">
        <v>1</v>
      </c>
      <c r="H12210">
        <v>5</v>
      </c>
    </row>
    <row r="12211" spans="1:8" x14ac:dyDescent="0.35">
      <c r="A12211" s="1">
        <v>43928</v>
      </c>
      <c r="B12211" t="s">
        <v>166</v>
      </c>
      <c r="C12211" t="s">
        <v>167</v>
      </c>
      <c r="D12211" t="s">
        <v>16</v>
      </c>
      <c r="E12211">
        <v>0</v>
      </c>
      <c r="F12211">
        <v>214</v>
      </c>
      <c r="G12211">
        <v>0</v>
      </c>
      <c r="H12211">
        <v>5</v>
      </c>
    </row>
    <row r="12212" spans="1:8" x14ac:dyDescent="0.35">
      <c r="A12212" s="1">
        <v>43929</v>
      </c>
      <c r="B12212" t="s">
        <v>166</v>
      </c>
      <c r="C12212" t="s">
        <v>167</v>
      </c>
      <c r="D12212" t="s">
        <v>16</v>
      </c>
      <c r="E12212">
        <v>73</v>
      </c>
      <c r="F12212">
        <v>287</v>
      </c>
      <c r="G12212">
        <v>0</v>
      </c>
      <c r="H12212">
        <v>5</v>
      </c>
    </row>
    <row r="12213" spans="1:8" x14ac:dyDescent="0.35">
      <c r="A12213" s="1">
        <v>43930</v>
      </c>
      <c r="B12213" t="s">
        <v>166</v>
      </c>
      <c r="C12213" t="s">
        <v>167</v>
      </c>
      <c r="D12213" t="s">
        <v>16</v>
      </c>
      <c r="E12213">
        <v>26</v>
      </c>
      <c r="F12213">
        <v>313</v>
      </c>
      <c r="G12213">
        <v>1</v>
      </c>
      <c r="H12213">
        <v>6</v>
      </c>
    </row>
    <row r="12214" spans="1:8" x14ac:dyDescent="0.35">
      <c r="A12214" s="1">
        <v>43931</v>
      </c>
      <c r="B12214" t="s">
        <v>166</v>
      </c>
      <c r="C12214" t="s">
        <v>167</v>
      </c>
      <c r="D12214" t="s">
        <v>16</v>
      </c>
      <c r="E12214">
        <v>0</v>
      </c>
      <c r="F12214">
        <v>313</v>
      </c>
      <c r="G12214">
        <v>0</v>
      </c>
      <c r="H12214">
        <v>6</v>
      </c>
    </row>
    <row r="12215" spans="1:8" x14ac:dyDescent="0.35">
      <c r="A12215" s="1">
        <v>43932</v>
      </c>
      <c r="B12215" t="s">
        <v>166</v>
      </c>
      <c r="C12215" t="s">
        <v>167</v>
      </c>
      <c r="D12215" t="s">
        <v>16</v>
      </c>
      <c r="E12215">
        <v>65</v>
      </c>
      <c r="F12215">
        <v>378</v>
      </c>
      <c r="G12215">
        <v>0</v>
      </c>
      <c r="H12215">
        <v>6</v>
      </c>
    </row>
    <row r="12216" spans="1:8" x14ac:dyDescent="0.35">
      <c r="A12216" s="1">
        <v>43933</v>
      </c>
      <c r="B12216" t="s">
        <v>166</v>
      </c>
      <c r="C12216" t="s">
        <v>167</v>
      </c>
      <c r="D12216" t="s">
        <v>16</v>
      </c>
      <c r="E12216">
        <v>30</v>
      </c>
      <c r="F12216">
        <v>408</v>
      </c>
      <c r="G12216">
        <v>2</v>
      </c>
      <c r="H12216">
        <v>8</v>
      </c>
    </row>
    <row r="12217" spans="1:8" x14ac:dyDescent="0.35">
      <c r="A12217" s="1">
        <v>43934</v>
      </c>
      <c r="B12217" t="s">
        <v>166</v>
      </c>
      <c r="C12217" t="s">
        <v>167</v>
      </c>
      <c r="D12217" t="s">
        <v>16</v>
      </c>
      <c r="E12217">
        <v>158</v>
      </c>
      <c r="F12217">
        <v>566</v>
      </c>
      <c r="G12217">
        <v>0</v>
      </c>
      <c r="H12217">
        <v>8</v>
      </c>
    </row>
    <row r="12218" spans="1:8" x14ac:dyDescent="0.35">
      <c r="A12218" s="1">
        <v>43935</v>
      </c>
      <c r="B12218" t="s">
        <v>166</v>
      </c>
      <c r="C12218" t="s">
        <v>167</v>
      </c>
      <c r="D12218" t="s">
        <v>16</v>
      </c>
      <c r="E12218">
        <v>0</v>
      </c>
      <c r="F12218">
        <v>566</v>
      </c>
      <c r="G12218">
        <v>0</v>
      </c>
      <c r="H12218">
        <v>8</v>
      </c>
    </row>
    <row r="12219" spans="1:8" x14ac:dyDescent="0.35">
      <c r="A12219" s="1">
        <v>43936</v>
      </c>
      <c r="B12219" t="s">
        <v>166</v>
      </c>
      <c r="C12219" t="s">
        <v>167</v>
      </c>
      <c r="D12219" t="s">
        <v>16</v>
      </c>
      <c r="E12219">
        <v>70</v>
      </c>
      <c r="F12219">
        <v>636</v>
      </c>
      <c r="G12219">
        <v>0</v>
      </c>
      <c r="H12219">
        <v>8</v>
      </c>
    </row>
    <row r="12220" spans="1:8" x14ac:dyDescent="0.35">
      <c r="A12220" s="1">
        <v>43937</v>
      </c>
      <c r="B12220" t="s">
        <v>166</v>
      </c>
      <c r="C12220" t="s">
        <v>167</v>
      </c>
      <c r="D12220" t="s">
        <v>16</v>
      </c>
      <c r="E12220">
        <v>0</v>
      </c>
      <c r="F12220">
        <v>636</v>
      </c>
      <c r="G12220">
        <v>0</v>
      </c>
      <c r="H12220">
        <v>8</v>
      </c>
    </row>
    <row r="12221" spans="1:8" x14ac:dyDescent="0.35">
      <c r="A12221" s="1">
        <v>43938</v>
      </c>
      <c r="B12221" t="s">
        <v>166</v>
      </c>
      <c r="C12221" t="s">
        <v>167</v>
      </c>
      <c r="D12221" t="s">
        <v>16</v>
      </c>
      <c r="E12221">
        <v>5</v>
      </c>
      <c r="F12221">
        <v>641</v>
      </c>
      <c r="G12221">
        <v>0</v>
      </c>
      <c r="H12221">
        <v>8</v>
      </c>
    </row>
    <row r="12222" spans="1:8" x14ac:dyDescent="0.35">
      <c r="A12222" s="1">
        <v>43939</v>
      </c>
      <c r="B12222" t="s">
        <v>166</v>
      </c>
      <c r="C12222" t="s">
        <v>167</v>
      </c>
      <c r="D12222" t="s">
        <v>16</v>
      </c>
      <c r="E12222">
        <v>0</v>
      </c>
      <c r="F12222">
        <v>641</v>
      </c>
      <c r="G12222">
        <v>0</v>
      </c>
      <c r="H12222">
        <v>8</v>
      </c>
    </row>
    <row r="12223" spans="1:8" x14ac:dyDescent="0.35">
      <c r="A12223" s="1">
        <v>43940</v>
      </c>
      <c r="B12223" t="s">
        <v>166</v>
      </c>
      <c r="C12223" t="s">
        <v>167</v>
      </c>
      <c r="D12223" t="s">
        <v>16</v>
      </c>
      <c r="E12223">
        <v>193</v>
      </c>
      <c r="F12223">
        <v>834</v>
      </c>
      <c r="G12223">
        <v>1</v>
      </c>
      <c r="H12223">
        <v>9</v>
      </c>
    </row>
    <row r="12224" spans="1:8" x14ac:dyDescent="0.35">
      <c r="A12224" s="1">
        <v>43941</v>
      </c>
      <c r="B12224" t="s">
        <v>166</v>
      </c>
      <c r="C12224" t="s">
        <v>167</v>
      </c>
      <c r="D12224" t="s">
        <v>16</v>
      </c>
      <c r="E12224">
        <v>208</v>
      </c>
      <c r="F12224">
        <v>1042</v>
      </c>
      <c r="G12224">
        <v>0</v>
      </c>
      <c r="H12224">
        <v>9</v>
      </c>
    </row>
    <row r="12225" spans="1:8" x14ac:dyDescent="0.35">
      <c r="A12225" s="1">
        <v>43942</v>
      </c>
      <c r="B12225" t="s">
        <v>166</v>
      </c>
      <c r="C12225" t="s">
        <v>167</v>
      </c>
      <c r="D12225" t="s">
        <v>16</v>
      </c>
      <c r="E12225">
        <v>0</v>
      </c>
      <c r="F12225">
        <v>1042</v>
      </c>
      <c r="G12225">
        <v>0</v>
      </c>
      <c r="H12225">
        <v>9</v>
      </c>
    </row>
    <row r="12226" spans="1:8" x14ac:dyDescent="0.35">
      <c r="A12226" s="1">
        <v>43943</v>
      </c>
      <c r="B12226" t="s">
        <v>166</v>
      </c>
      <c r="C12226" t="s">
        <v>167</v>
      </c>
      <c r="D12226" t="s">
        <v>16</v>
      </c>
      <c r="E12226">
        <v>0</v>
      </c>
      <c r="F12226">
        <v>1042</v>
      </c>
      <c r="G12226">
        <v>0</v>
      </c>
      <c r="H12226">
        <v>9</v>
      </c>
    </row>
    <row r="12227" spans="1:8" x14ac:dyDescent="0.35">
      <c r="A12227" s="1">
        <v>43944</v>
      </c>
      <c r="B12227" t="s">
        <v>166</v>
      </c>
      <c r="C12227" t="s">
        <v>167</v>
      </c>
      <c r="D12227" t="s">
        <v>16</v>
      </c>
      <c r="E12227">
        <v>112</v>
      </c>
      <c r="F12227">
        <v>1154</v>
      </c>
      <c r="G12227">
        <v>0</v>
      </c>
      <c r="H12227">
        <v>9</v>
      </c>
    </row>
    <row r="12228" spans="1:8" x14ac:dyDescent="0.35">
      <c r="A12228" s="1">
        <v>43945</v>
      </c>
      <c r="B12228" t="s">
        <v>166</v>
      </c>
      <c r="C12228" t="s">
        <v>167</v>
      </c>
      <c r="D12228" t="s">
        <v>16</v>
      </c>
      <c r="E12228">
        <v>0</v>
      </c>
      <c r="F12228">
        <v>1154</v>
      </c>
      <c r="G12228">
        <v>0</v>
      </c>
      <c r="H12228">
        <v>9</v>
      </c>
    </row>
    <row r="12229" spans="1:8" x14ac:dyDescent="0.35">
      <c r="A12229" s="1">
        <v>43946</v>
      </c>
      <c r="B12229" t="s">
        <v>166</v>
      </c>
      <c r="C12229" t="s">
        <v>167</v>
      </c>
      <c r="D12229" t="s">
        <v>16</v>
      </c>
      <c r="E12229">
        <v>125</v>
      </c>
      <c r="F12229">
        <v>1279</v>
      </c>
      <c r="G12229">
        <v>1</v>
      </c>
      <c r="H12229">
        <v>10</v>
      </c>
    </row>
    <row r="12230" spans="1:8" x14ac:dyDescent="0.35">
      <c r="A12230" s="1">
        <v>43947</v>
      </c>
      <c r="B12230" t="s">
        <v>166</v>
      </c>
      <c r="C12230" t="s">
        <v>167</v>
      </c>
      <c r="D12230" t="s">
        <v>16</v>
      </c>
      <c r="E12230">
        <v>0</v>
      </c>
      <c r="F12230">
        <v>1279</v>
      </c>
      <c r="G12230">
        <v>0</v>
      </c>
      <c r="H12230">
        <v>10</v>
      </c>
    </row>
    <row r="12231" spans="1:8" x14ac:dyDescent="0.35">
      <c r="A12231" s="1">
        <v>43948</v>
      </c>
      <c r="B12231" t="s">
        <v>166</v>
      </c>
      <c r="C12231" t="s">
        <v>167</v>
      </c>
      <c r="D12231" t="s">
        <v>16</v>
      </c>
      <c r="E12231">
        <v>271</v>
      </c>
      <c r="F12231">
        <v>1550</v>
      </c>
      <c r="G12231">
        <v>1</v>
      </c>
      <c r="H12231">
        <v>11</v>
      </c>
    </row>
    <row r="12232" spans="1:8" x14ac:dyDescent="0.35">
      <c r="A12232" s="1">
        <v>43949</v>
      </c>
      <c r="B12232" t="s">
        <v>166</v>
      </c>
      <c r="C12232" t="s">
        <v>167</v>
      </c>
      <c r="D12232" t="s">
        <v>16</v>
      </c>
      <c r="E12232">
        <v>0</v>
      </c>
      <c r="F12232">
        <v>1550</v>
      </c>
      <c r="G12232">
        <v>0</v>
      </c>
      <c r="H12232">
        <v>11</v>
      </c>
    </row>
    <row r="12233" spans="1:8" x14ac:dyDescent="0.35">
      <c r="A12233" s="1">
        <v>43950</v>
      </c>
      <c r="B12233" t="s">
        <v>166</v>
      </c>
      <c r="C12233" t="s">
        <v>167</v>
      </c>
      <c r="D12233" t="s">
        <v>16</v>
      </c>
      <c r="E12233">
        <v>121</v>
      </c>
      <c r="F12233">
        <v>1671</v>
      </c>
      <c r="G12233">
        <v>5</v>
      </c>
      <c r="H12233">
        <v>16</v>
      </c>
    </row>
    <row r="12234" spans="1:8" x14ac:dyDescent="0.35">
      <c r="A12234" s="1">
        <v>43951</v>
      </c>
      <c r="B12234" t="s">
        <v>166</v>
      </c>
      <c r="C12234" t="s">
        <v>167</v>
      </c>
      <c r="D12234" t="s">
        <v>16</v>
      </c>
      <c r="E12234">
        <v>0</v>
      </c>
      <c r="F12234">
        <v>1671</v>
      </c>
      <c r="G12234">
        <v>0</v>
      </c>
      <c r="H12234">
        <v>16</v>
      </c>
    </row>
    <row r="12235" spans="1:8" x14ac:dyDescent="0.35">
      <c r="A12235" s="1">
        <v>43952</v>
      </c>
      <c r="B12235" t="s">
        <v>166</v>
      </c>
      <c r="C12235" t="s">
        <v>167</v>
      </c>
      <c r="D12235" t="s">
        <v>16</v>
      </c>
      <c r="E12235">
        <v>403</v>
      </c>
      <c r="F12235">
        <v>2074</v>
      </c>
      <c r="G12235">
        <v>1</v>
      </c>
      <c r="H12235">
        <v>17</v>
      </c>
    </row>
    <row r="12236" spans="1:8" x14ac:dyDescent="0.35">
      <c r="A12236" s="1">
        <v>43953</v>
      </c>
      <c r="B12236" t="s">
        <v>166</v>
      </c>
      <c r="C12236" t="s">
        <v>167</v>
      </c>
      <c r="D12236" t="s">
        <v>16</v>
      </c>
      <c r="E12236">
        <v>0</v>
      </c>
      <c r="F12236">
        <v>2074</v>
      </c>
      <c r="G12236">
        <v>0</v>
      </c>
      <c r="H12236">
        <v>17</v>
      </c>
    </row>
    <row r="12237" spans="1:8" x14ac:dyDescent="0.35">
      <c r="A12237" s="1">
        <v>43954</v>
      </c>
      <c r="B12237" t="s">
        <v>166</v>
      </c>
      <c r="C12237" t="s">
        <v>167</v>
      </c>
      <c r="D12237" t="s">
        <v>16</v>
      </c>
      <c r="E12237">
        <v>95</v>
      </c>
      <c r="F12237">
        <v>2169</v>
      </c>
      <c r="G12237">
        <v>1</v>
      </c>
      <c r="H12237">
        <v>18</v>
      </c>
    </row>
    <row r="12238" spans="1:8" x14ac:dyDescent="0.35">
      <c r="A12238" s="1">
        <v>43955</v>
      </c>
      <c r="B12238" t="s">
        <v>166</v>
      </c>
      <c r="C12238" t="s">
        <v>167</v>
      </c>
      <c r="D12238" t="s">
        <v>16</v>
      </c>
      <c r="E12238">
        <v>0</v>
      </c>
      <c r="F12238">
        <v>2169</v>
      </c>
      <c r="G12238">
        <v>0</v>
      </c>
      <c r="H12238">
        <v>18</v>
      </c>
    </row>
    <row r="12239" spans="1:8" x14ac:dyDescent="0.35">
      <c r="A12239" s="1">
        <v>43956</v>
      </c>
      <c r="B12239" t="s">
        <v>166</v>
      </c>
      <c r="C12239" t="s">
        <v>167</v>
      </c>
      <c r="D12239" t="s">
        <v>16</v>
      </c>
      <c r="E12239">
        <v>550</v>
      </c>
      <c r="F12239">
        <v>2719</v>
      </c>
      <c r="G12239">
        <v>0</v>
      </c>
      <c r="H12239">
        <v>18</v>
      </c>
    </row>
    <row r="12240" spans="1:8" x14ac:dyDescent="0.35">
      <c r="A12240" s="1">
        <v>43957</v>
      </c>
      <c r="B12240" t="s">
        <v>166</v>
      </c>
      <c r="C12240" t="s">
        <v>167</v>
      </c>
      <c r="D12240" t="s">
        <v>16</v>
      </c>
      <c r="E12240">
        <v>0</v>
      </c>
      <c r="F12240">
        <v>2719</v>
      </c>
      <c r="G12240">
        <v>0</v>
      </c>
      <c r="H12240">
        <v>18</v>
      </c>
    </row>
    <row r="12241" spans="1:8" x14ac:dyDescent="0.35">
      <c r="A12241" s="1">
        <v>43958</v>
      </c>
      <c r="B12241" t="s">
        <v>166</v>
      </c>
      <c r="C12241" t="s">
        <v>167</v>
      </c>
      <c r="D12241" t="s">
        <v>16</v>
      </c>
      <c r="E12241">
        <v>0</v>
      </c>
      <c r="F12241">
        <v>2719</v>
      </c>
      <c r="G12241">
        <v>0</v>
      </c>
      <c r="H12241">
        <v>18</v>
      </c>
    </row>
    <row r="12242" spans="1:8" x14ac:dyDescent="0.35">
      <c r="A12242" s="1">
        <v>43959</v>
      </c>
      <c r="B12242" t="s">
        <v>166</v>
      </c>
      <c r="C12242" t="s">
        <v>167</v>
      </c>
      <c r="D12242" t="s">
        <v>16</v>
      </c>
      <c r="E12242">
        <v>372</v>
      </c>
      <c r="F12242">
        <v>3091</v>
      </c>
      <c r="G12242">
        <v>0</v>
      </c>
      <c r="H12242">
        <v>18</v>
      </c>
    </row>
    <row r="12243" spans="1:8" x14ac:dyDescent="0.35">
      <c r="A12243" s="1">
        <v>43960</v>
      </c>
      <c r="B12243" t="s">
        <v>166</v>
      </c>
      <c r="C12243" t="s">
        <v>167</v>
      </c>
      <c r="D12243" t="s">
        <v>16</v>
      </c>
      <c r="E12243">
        <v>921</v>
      </c>
      <c r="F12243">
        <v>4012</v>
      </c>
      <c r="G12243">
        <v>0</v>
      </c>
      <c r="H12243">
        <v>18</v>
      </c>
    </row>
    <row r="12244" spans="1:8" x14ac:dyDescent="0.35">
      <c r="A12244" s="1">
        <v>43961</v>
      </c>
      <c r="B12244" t="s">
        <v>166</v>
      </c>
      <c r="C12244" t="s">
        <v>167</v>
      </c>
      <c r="D12244" t="s">
        <v>16</v>
      </c>
      <c r="E12244">
        <v>251</v>
      </c>
      <c r="F12244">
        <v>4263</v>
      </c>
      <c r="G12244">
        <v>4</v>
      </c>
      <c r="H12244">
        <v>22</v>
      </c>
    </row>
    <row r="12245" spans="1:8" x14ac:dyDescent="0.35">
      <c r="A12245" s="1">
        <v>43962</v>
      </c>
      <c r="B12245" t="s">
        <v>166</v>
      </c>
      <c r="C12245" t="s">
        <v>167</v>
      </c>
      <c r="D12245" t="s">
        <v>16</v>
      </c>
      <c r="E12245">
        <v>0</v>
      </c>
      <c r="F12245">
        <v>4263</v>
      </c>
      <c r="G12245">
        <v>0</v>
      </c>
      <c r="H12245">
        <v>22</v>
      </c>
    </row>
    <row r="12246" spans="1:8" x14ac:dyDescent="0.35">
      <c r="A12246" s="1">
        <v>43963</v>
      </c>
      <c r="B12246" t="s">
        <v>166</v>
      </c>
      <c r="C12246" t="s">
        <v>167</v>
      </c>
      <c r="D12246" t="s">
        <v>16</v>
      </c>
      <c r="E12246">
        <v>437</v>
      </c>
      <c r="F12246">
        <v>4700</v>
      </c>
      <c r="G12246">
        <v>0</v>
      </c>
      <c r="H12246">
        <v>22</v>
      </c>
    </row>
    <row r="12247" spans="1:8" x14ac:dyDescent="0.35">
      <c r="A12247" s="1">
        <v>43964</v>
      </c>
      <c r="B12247" t="s">
        <v>166</v>
      </c>
      <c r="C12247" t="s">
        <v>167</v>
      </c>
      <c r="D12247" t="s">
        <v>16</v>
      </c>
      <c r="E12247">
        <v>427</v>
      </c>
      <c r="F12247">
        <v>5127</v>
      </c>
      <c r="G12247">
        <v>0</v>
      </c>
      <c r="H12247">
        <v>22</v>
      </c>
    </row>
    <row r="12248" spans="1:8" x14ac:dyDescent="0.35">
      <c r="A12248" s="1">
        <v>43965</v>
      </c>
      <c r="B12248" t="s">
        <v>166</v>
      </c>
      <c r="C12248" t="s">
        <v>167</v>
      </c>
      <c r="D12248" t="s">
        <v>16</v>
      </c>
      <c r="E12248">
        <v>281</v>
      </c>
      <c r="F12248">
        <v>5408</v>
      </c>
      <c r="G12248">
        <v>2</v>
      </c>
      <c r="H12248">
        <v>24</v>
      </c>
    </row>
    <row r="12249" spans="1:8" x14ac:dyDescent="0.35">
      <c r="A12249" s="1">
        <v>43966</v>
      </c>
      <c r="B12249" t="s">
        <v>166</v>
      </c>
      <c r="C12249" t="s">
        <v>167</v>
      </c>
      <c r="D12249" t="s">
        <v>16</v>
      </c>
      <c r="E12249">
        <v>122</v>
      </c>
      <c r="F12249">
        <v>5530</v>
      </c>
      <c r="G12249">
        <v>0</v>
      </c>
      <c r="H12249">
        <v>24</v>
      </c>
    </row>
    <row r="12250" spans="1:8" x14ac:dyDescent="0.35">
      <c r="A12250" s="1">
        <v>43967</v>
      </c>
      <c r="B12250" t="s">
        <v>166</v>
      </c>
      <c r="C12250" t="s">
        <v>167</v>
      </c>
      <c r="D12250" t="s">
        <v>16</v>
      </c>
      <c r="E12250">
        <v>108</v>
      </c>
      <c r="F12250">
        <v>5638</v>
      </c>
      <c r="G12250">
        <v>4</v>
      </c>
      <c r="H12250">
        <v>28</v>
      </c>
    </row>
    <row r="12251" spans="1:8" x14ac:dyDescent="0.35">
      <c r="A12251" s="1">
        <v>43968</v>
      </c>
      <c r="B12251" t="s">
        <v>166</v>
      </c>
      <c r="C12251" t="s">
        <v>167</v>
      </c>
      <c r="D12251" t="s">
        <v>16</v>
      </c>
      <c r="E12251">
        <v>97</v>
      </c>
      <c r="F12251">
        <v>5735</v>
      </c>
      <c r="G12251">
        <v>1</v>
      </c>
      <c r="H12251">
        <v>29</v>
      </c>
    </row>
    <row r="12252" spans="1:8" x14ac:dyDescent="0.35">
      <c r="A12252" s="1">
        <v>43969</v>
      </c>
      <c r="B12252" t="s">
        <v>166</v>
      </c>
      <c r="C12252" t="s">
        <v>167</v>
      </c>
      <c r="D12252" t="s">
        <v>16</v>
      </c>
      <c r="E12252">
        <v>0</v>
      </c>
      <c r="F12252">
        <v>5735</v>
      </c>
      <c r="G12252">
        <v>0</v>
      </c>
      <c r="H12252">
        <v>29</v>
      </c>
    </row>
    <row r="12253" spans="1:8" x14ac:dyDescent="0.35">
      <c r="A12253" s="1">
        <v>43970</v>
      </c>
      <c r="B12253" t="s">
        <v>166</v>
      </c>
      <c r="C12253" t="s">
        <v>167</v>
      </c>
      <c r="D12253" t="s">
        <v>16</v>
      </c>
      <c r="E12253">
        <v>0</v>
      </c>
      <c r="F12253">
        <v>5735</v>
      </c>
      <c r="G12253">
        <v>0</v>
      </c>
      <c r="H12253">
        <v>29</v>
      </c>
    </row>
    <row r="12254" spans="1:8" x14ac:dyDescent="0.35">
      <c r="A12254" s="1">
        <v>43971</v>
      </c>
      <c r="B12254" t="s">
        <v>166</v>
      </c>
      <c r="C12254" t="s">
        <v>167</v>
      </c>
      <c r="D12254" t="s">
        <v>16</v>
      </c>
      <c r="E12254">
        <v>361</v>
      </c>
      <c r="F12254">
        <v>6096</v>
      </c>
      <c r="G12254">
        <v>2</v>
      </c>
      <c r="H12254">
        <v>31</v>
      </c>
    </row>
    <row r="12255" spans="1:8" x14ac:dyDescent="0.35">
      <c r="A12255" s="1">
        <v>43972</v>
      </c>
      <c r="B12255" t="s">
        <v>166</v>
      </c>
      <c r="C12255" t="s">
        <v>167</v>
      </c>
      <c r="D12255" t="s">
        <v>16</v>
      </c>
      <c r="E12255">
        <v>0</v>
      </c>
      <c r="F12255">
        <v>6096</v>
      </c>
      <c r="G12255">
        <v>0</v>
      </c>
      <c r="H12255">
        <v>31</v>
      </c>
    </row>
    <row r="12256" spans="1:8" x14ac:dyDescent="0.35">
      <c r="A12256" s="1">
        <v>43973</v>
      </c>
      <c r="B12256" t="s">
        <v>166</v>
      </c>
      <c r="C12256" t="s">
        <v>167</v>
      </c>
      <c r="D12256" t="s">
        <v>16</v>
      </c>
      <c r="E12256">
        <v>173</v>
      </c>
      <c r="F12256">
        <v>6269</v>
      </c>
      <c r="G12256">
        <v>0</v>
      </c>
      <c r="H12256">
        <v>31</v>
      </c>
    </row>
    <row r="12257" spans="1:8" x14ac:dyDescent="0.35">
      <c r="A12257" s="1">
        <v>43974</v>
      </c>
      <c r="B12257" t="s">
        <v>166</v>
      </c>
      <c r="C12257" t="s">
        <v>167</v>
      </c>
      <c r="D12257" t="s">
        <v>16</v>
      </c>
      <c r="E12257">
        <v>217</v>
      </c>
      <c r="F12257">
        <v>6486</v>
      </c>
      <c r="G12257">
        <v>0</v>
      </c>
      <c r="H12257">
        <v>31</v>
      </c>
    </row>
    <row r="12258" spans="1:8" x14ac:dyDescent="0.35">
      <c r="A12258" s="1">
        <v>43975</v>
      </c>
      <c r="B12258" t="s">
        <v>166</v>
      </c>
      <c r="C12258" t="s">
        <v>167</v>
      </c>
      <c r="D12258" t="s">
        <v>16</v>
      </c>
      <c r="E12258">
        <v>131</v>
      </c>
      <c r="F12258">
        <v>6617</v>
      </c>
      <c r="G12258">
        <v>0</v>
      </c>
      <c r="H12258">
        <v>31</v>
      </c>
    </row>
    <row r="12259" spans="1:8" x14ac:dyDescent="0.35">
      <c r="A12259" s="1">
        <v>43976</v>
      </c>
      <c r="B12259" t="s">
        <v>166</v>
      </c>
      <c r="C12259" t="s">
        <v>167</v>
      </c>
      <c r="D12259" t="s">
        <v>16</v>
      </c>
      <c r="E12259">
        <v>66</v>
      </c>
      <c r="F12259">
        <v>6683</v>
      </c>
      <c r="G12259">
        <v>1</v>
      </c>
      <c r="H12259">
        <v>32</v>
      </c>
    </row>
    <row r="12260" spans="1:8" x14ac:dyDescent="0.35">
      <c r="A12260" s="1">
        <v>43977</v>
      </c>
      <c r="B12260" t="s">
        <v>166</v>
      </c>
      <c r="C12260" t="s">
        <v>167</v>
      </c>
      <c r="D12260" t="s">
        <v>16</v>
      </c>
      <c r="E12260">
        <v>125</v>
      </c>
      <c r="F12260">
        <v>6808</v>
      </c>
      <c r="G12260">
        <v>0</v>
      </c>
      <c r="H12260">
        <v>32</v>
      </c>
    </row>
    <row r="12261" spans="1:8" x14ac:dyDescent="0.35">
      <c r="A12261" s="1">
        <v>43978</v>
      </c>
      <c r="B12261" t="s">
        <v>166</v>
      </c>
      <c r="C12261" t="s">
        <v>167</v>
      </c>
      <c r="D12261" t="s">
        <v>16</v>
      </c>
      <c r="E12261">
        <v>156</v>
      </c>
      <c r="F12261">
        <v>6964</v>
      </c>
      <c r="G12261">
        <v>0</v>
      </c>
      <c r="H12261">
        <v>32</v>
      </c>
    </row>
    <row r="12262" spans="1:8" x14ac:dyDescent="0.35">
      <c r="A12262" s="1">
        <v>43979</v>
      </c>
      <c r="B12262" t="s">
        <v>166</v>
      </c>
      <c r="C12262" t="s">
        <v>167</v>
      </c>
      <c r="D12262" t="s">
        <v>16</v>
      </c>
      <c r="E12262">
        <v>339</v>
      </c>
      <c r="F12262">
        <v>7303</v>
      </c>
      <c r="G12262">
        <v>2</v>
      </c>
      <c r="H12262">
        <v>34</v>
      </c>
    </row>
    <row r="12263" spans="1:8" x14ac:dyDescent="0.35">
      <c r="A12263" s="1">
        <v>43980</v>
      </c>
      <c r="B12263" t="s">
        <v>166</v>
      </c>
      <c r="C12263" t="s">
        <v>167</v>
      </c>
      <c r="D12263" t="s">
        <v>16</v>
      </c>
      <c r="E12263">
        <v>0</v>
      </c>
      <c r="F12263">
        <v>7303</v>
      </c>
      <c r="G12263">
        <v>0</v>
      </c>
      <c r="H12263">
        <v>34</v>
      </c>
    </row>
    <row r="12264" spans="1:8" x14ac:dyDescent="0.35">
      <c r="A12264" s="1">
        <v>43981</v>
      </c>
      <c r="B12264" t="s">
        <v>166</v>
      </c>
      <c r="C12264" t="s">
        <v>167</v>
      </c>
      <c r="D12264" t="s">
        <v>16</v>
      </c>
      <c r="E12264">
        <v>313</v>
      </c>
      <c r="F12264">
        <v>7616</v>
      </c>
      <c r="G12264">
        <v>0</v>
      </c>
      <c r="H12264">
        <v>34</v>
      </c>
    </row>
    <row r="12265" spans="1:8" x14ac:dyDescent="0.35">
      <c r="A12265" s="1">
        <v>43982</v>
      </c>
      <c r="B12265" t="s">
        <v>166</v>
      </c>
      <c r="C12265" t="s">
        <v>167</v>
      </c>
      <c r="D12265" t="s">
        <v>16</v>
      </c>
      <c r="E12265">
        <v>152</v>
      </c>
      <c r="F12265">
        <v>7768</v>
      </c>
      <c r="G12265">
        <v>1</v>
      </c>
      <c r="H12265">
        <v>35</v>
      </c>
    </row>
    <row r="12266" spans="1:8" x14ac:dyDescent="0.35">
      <c r="A12266" s="1">
        <v>43983</v>
      </c>
      <c r="B12266" t="s">
        <v>166</v>
      </c>
      <c r="C12266" t="s">
        <v>167</v>
      </c>
      <c r="D12266" t="s">
        <v>16</v>
      </c>
      <c r="E12266">
        <v>113</v>
      </c>
      <c r="F12266">
        <v>7881</v>
      </c>
      <c r="G12266">
        <v>1</v>
      </c>
      <c r="H12266">
        <v>36</v>
      </c>
    </row>
    <row r="12267" spans="1:8" x14ac:dyDescent="0.35">
      <c r="A12267" s="1">
        <v>43984</v>
      </c>
      <c r="B12267" t="s">
        <v>166</v>
      </c>
      <c r="C12267" t="s">
        <v>167</v>
      </c>
      <c r="D12267" t="s">
        <v>16</v>
      </c>
      <c r="E12267">
        <v>189</v>
      </c>
      <c r="F12267">
        <v>8070</v>
      </c>
      <c r="G12267">
        <v>0</v>
      </c>
      <c r="H12267">
        <v>36</v>
      </c>
    </row>
    <row r="12268" spans="1:8" x14ac:dyDescent="0.35">
      <c r="A12268" s="1">
        <v>43985</v>
      </c>
      <c r="B12268" t="s">
        <v>166</v>
      </c>
      <c r="C12268" t="s">
        <v>167</v>
      </c>
      <c r="D12268" t="s">
        <v>16</v>
      </c>
      <c r="E12268">
        <v>227</v>
      </c>
      <c r="F12268">
        <v>8297</v>
      </c>
      <c r="G12268">
        <v>2</v>
      </c>
      <c r="H12268">
        <v>38</v>
      </c>
    </row>
    <row r="12269" spans="1:8" x14ac:dyDescent="0.35">
      <c r="A12269" s="1">
        <v>43986</v>
      </c>
      <c r="B12269" t="s">
        <v>166</v>
      </c>
      <c r="C12269" t="s">
        <v>167</v>
      </c>
      <c r="D12269" t="s">
        <v>16</v>
      </c>
      <c r="E12269">
        <v>251</v>
      </c>
      <c r="F12269">
        <v>8548</v>
      </c>
      <c r="G12269">
        <v>0</v>
      </c>
      <c r="H12269">
        <v>38</v>
      </c>
    </row>
    <row r="12270" spans="1:8" x14ac:dyDescent="0.35">
      <c r="A12270" s="1">
        <v>43987</v>
      </c>
      <c r="B12270" t="s">
        <v>166</v>
      </c>
      <c r="C12270" t="s">
        <v>167</v>
      </c>
      <c r="D12270" t="s">
        <v>16</v>
      </c>
      <c r="E12270">
        <v>337</v>
      </c>
      <c r="F12270">
        <v>8885</v>
      </c>
      <c r="G12270">
        <v>0</v>
      </c>
      <c r="H12270">
        <v>38</v>
      </c>
    </row>
    <row r="12271" spans="1:8" x14ac:dyDescent="0.35">
      <c r="A12271" s="1">
        <v>43988</v>
      </c>
      <c r="B12271" t="s">
        <v>166</v>
      </c>
      <c r="C12271" t="s">
        <v>167</v>
      </c>
      <c r="D12271" t="s">
        <v>16</v>
      </c>
      <c r="E12271">
        <v>283</v>
      </c>
      <c r="F12271">
        <v>9168</v>
      </c>
      <c r="G12271">
        <v>4</v>
      </c>
      <c r="H12271">
        <v>42</v>
      </c>
    </row>
    <row r="12272" spans="1:8" x14ac:dyDescent="0.35">
      <c r="A12272" s="1">
        <v>43989</v>
      </c>
      <c r="B12272" t="s">
        <v>166</v>
      </c>
      <c r="C12272" t="s">
        <v>167</v>
      </c>
      <c r="D12272" t="s">
        <v>16</v>
      </c>
      <c r="E12272">
        <v>294</v>
      </c>
      <c r="F12272">
        <v>9462</v>
      </c>
      <c r="G12272">
        <v>2</v>
      </c>
      <c r="H12272">
        <v>44</v>
      </c>
    </row>
    <row r="12273" spans="1:8" x14ac:dyDescent="0.35">
      <c r="A12273" s="1">
        <v>43990</v>
      </c>
      <c r="B12273" t="s">
        <v>166</v>
      </c>
      <c r="C12273" t="s">
        <v>167</v>
      </c>
      <c r="D12273" t="s">
        <v>16</v>
      </c>
      <c r="E12273">
        <v>176</v>
      </c>
      <c r="F12273">
        <v>9638</v>
      </c>
      <c r="G12273">
        <v>0</v>
      </c>
      <c r="H12273">
        <v>44</v>
      </c>
    </row>
    <row r="12274" spans="1:8" x14ac:dyDescent="0.35">
      <c r="A12274" s="1">
        <v>43991</v>
      </c>
      <c r="B12274" t="s">
        <v>166</v>
      </c>
      <c r="C12274" t="s">
        <v>167</v>
      </c>
      <c r="D12274" t="s">
        <v>16</v>
      </c>
      <c r="E12274">
        <v>272</v>
      </c>
      <c r="F12274">
        <v>9910</v>
      </c>
      <c r="G12274">
        <v>4</v>
      </c>
      <c r="H12274">
        <v>48</v>
      </c>
    </row>
    <row r="12275" spans="1:8" x14ac:dyDescent="0.35">
      <c r="A12275" s="1">
        <v>43992</v>
      </c>
      <c r="B12275" t="s">
        <v>166</v>
      </c>
      <c r="C12275" t="s">
        <v>167</v>
      </c>
      <c r="D12275" t="s">
        <v>16</v>
      </c>
      <c r="E12275">
        <v>291</v>
      </c>
      <c r="F12275">
        <v>10201</v>
      </c>
      <c r="G12275">
        <v>0</v>
      </c>
      <c r="H12275">
        <v>48</v>
      </c>
    </row>
    <row r="12276" spans="1:8" x14ac:dyDescent="0.35">
      <c r="A12276" s="1">
        <v>43993</v>
      </c>
      <c r="B12276" t="s">
        <v>166</v>
      </c>
      <c r="C12276" t="s">
        <v>167</v>
      </c>
      <c r="D12276" t="s">
        <v>16</v>
      </c>
      <c r="E12276">
        <v>0</v>
      </c>
      <c r="F12276">
        <v>10201</v>
      </c>
      <c r="G12276">
        <v>0</v>
      </c>
      <c r="H12276">
        <v>48</v>
      </c>
    </row>
    <row r="12277" spans="1:8" x14ac:dyDescent="0.35">
      <c r="A12277" s="1">
        <v>43994</v>
      </c>
      <c r="B12277" t="s">
        <v>166</v>
      </c>
      <c r="C12277" t="s">
        <v>167</v>
      </c>
      <c r="D12277" t="s">
        <v>16</v>
      </c>
      <c r="E12277">
        <v>157</v>
      </c>
      <c r="F12277">
        <v>10358</v>
      </c>
      <c r="G12277">
        <v>0</v>
      </c>
      <c r="H12277">
        <v>48</v>
      </c>
    </row>
    <row r="12278" spans="1:8" x14ac:dyDescent="0.35">
      <c r="A12278" s="1">
        <v>43995</v>
      </c>
      <c r="B12278" t="s">
        <v>166</v>
      </c>
      <c r="C12278" t="s">
        <v>167</v>
      </c>
      <c r="D12278" t="s">
        <v>16</v>
      </c>
      <c r="E12278">
        <v>498</v>
      </c>
      <c r="F12278">
        <v>10856</v>
      </c>
      <c r="G12278">
        <v>0</v>
      </c>
      <c r="H12278">
        <v>48</v>
      </c>
    </row>
    <row r="12279" spans="1:8" x14ac:dyDescent="0.35">
      <c r="A12279" s="1">
        <v>43996</v>
      </c>
      <c r="B12279" t="s">
        <v>166</v>
      </c>
      <c r="C12279" t="s">
        <v>167</v>
      </c>
      <c r="D12279" t="s">
        <v>16</v>
      </c>
      <c r="E12279">
        <v>262</v>
      </c>
      <c r="F12279">
        <v>11118</v>
      </c>
      <c r="G12279">
        <v>0</v>
      </c>
      <c r="H12279">
        <v>48</v>
      </c>
    </row>
    <row r="12280" spans="1:8" x14ac:dyDescent="0.35">
      <c r="A12280" s="1">
        <v>43997</v>
      </c>
      <c r="B12280" t="s">
        <v>166</v>
      </c>
      <c r="C12280" t="s">
        <v>167</v>
      </c>
      <c r="D12280" t="s">
        <v>16</v>
      </c>
      <c r="E12280">
        <v>304</v>
      </c>
      <c r="F12280">
        <v>11422</v>
      </c>
      <c r="G12280">
        <v>3</v>
      </c>
      <c r="H12280">
        <v>51</v>
      </c>
    </row>
    <row r="12281" spans="1:8" x14ac:dyDescent="0.35">
      <c r="A12281" s="1">
        <v>43998</v>
      </c>
      <c r="B12281" t="s">
        <v>166</v>
      </c>
      <c r="C12281" t="s">
        <v>167</v>
      </c>
      <c r="D12281" t="s">
        <v>16</v>
      </c>
      <c r="E12281">
        <v>542</v>
      </c>
      <c r="F12281">
        <v>11964</v>
      </c>
      <c r="G12281">
        <v>3</v>
      </c>
      <c r="H12281">
        <v>54</v>
      </c>
    </row>
    <row r="12282" spans="1:8" x14ac:dyDescent="0.35">
      <c r="A12282" s="1">
        <v>43999</v>
      </c>
      <c r="B12282" t="s">
        <v>166</v>
      </c>
      <c r="C12282" t="s">
        <v>167</v>
      </c>
      <c r="D12282" t="s">
        <v>16</v>
      </c>
      <c r="E12282">
        <v>229</v>
      </c>
      <c r="F12282">
        <v>12193</v>
      </c>
      <c r="G12282">
        <v>4</v>
      </c>
      <c r="H12282">
        <v>58</v>
      </c>
    </row>
    <row r="12283" spans="1:8" x14ac:dyDescent="0.35">
      <c r="A12283" s="1">
        <v>44000</v>
      </c>
      <c r="B12283" t="s">
        <v>166</v>
      </c>
      <c r="C12283" t="s">
        <v>167</v>
      </c>
      <c r="D12283" t="s">
        <v>16</v>
      </c>
      <c r="E12283">
        <v>397</v>
      </c>
      <c r="F12283">
        <v>12590</v>
      </c>
      <c r="G12283">
        <v>8</v>
      </c>
      <c r="H12283">
        <v>66</v>
      </c>
    </row>
    <row r="12284" spans="1:8" x14ac:dyDescent="0.35">
      <c r="A12284" s="1">
        <v>44001</v>
      </c>
      <c r="B12284" t="s">
        <v>166</v>
      </c>
      <c r="C12284" t="s">
        <v>167</v>
      </c>
      <c r="D12284" t="s">
        <v>16</v>
      </c>
      <c r="E12284">
        <v>339</v>
      </c>
      <c r="F12284">
        <v>12929</v>
      </c>
      <c r="G12284">
        <v>0</v>
      </c>
      <c r="H12284">
        <v>66</v>
      </c>
    </row>
    <row r="12285" spans="1:8" x14ac:dyDescent="0.35">
      <c r="A12285" s="1">
        <v>44002</v>
      </c>
      <c r="B12285" t="s">
        <v>166</v>
      </c>
      <c r="C12285" t="s">
        <v>167</v>
      </c>
      <c r="D12285" t="s">
        <v>16</v>
      </c>
      <c r="E12285">
        <v>274</v>
      </c>
      <c r="F12285">
        <v>13203</v>
      </c>
      <c r="G12285">
        <v>4</v>
      </c>
      <c r="H12285">
        <v>70</v>
      </c>
    </row>
    <row r="12286" spans="1:8" x14ac:dyDescent="0.35">
      <c r="A12286" s="1">
        <v>44003</v>
      </c>
      <c r="B12286" t="s">
        <v>166</v>
      </c>
      <c r="C12286" t="s">
        <v>167</v>
      </c>
      <c r="D12286" t="s">
        <v>16</v>
      </c>
      <c r="E12286">
        <v>514</v>
      </c>
      <c r="F12286">
        <v>13717</v>
      </c>
      <c r="G12286">
        <v>15</v>
      </c>
      <c r="H12286">
        <v>85</v>
      </c>
    </row>
    <row r="12287" spans="1:8" x14ac:dyDescent="0.35">
      <c r="A12287" s="1">
        <v>44004</v>
      </c>
      <c r="B12287" t="s">
        <v>166</v>
      </c>
      <c r="C12287" t="s">
        <v>167</v>
      </c>
      <c r="D12287" t="s">
        <v>16</v>
      </c>
      <c r="E12287">
        <v>437</v>
      </c>
      <c r="F12287">
        <v>14154</v>
      </c>
      <c r="G12287">
        <v>0</v>
      </c>
      <c r="H12287">
        <v>85</v>
      </c>
    </row>
    <row r="12288" spans="1:8" x14ac:dyDescent="0.35">
      <c r="A12288" s="1">
        <v>44005</v>
      </c>
      <c r="B12288" t="s">
        <v>166</v>
      </c>
      <c r="C12288" t="s">
        <v>167</v>
      </c>
      <c r="D12288" t="s">
        <v>16</v>
      </c>
      <c r="E12288">
        <v>0</v>
      </c>
      <c r="F12288">
        <v>14154</v>
      </c>
      <c r="G12288">
        <v>0</v>
      </c>
      <c r="H12288">
        <v>85</v>
      </c>
    </row>
    <row r="12289" spans="1:8" x14ac:dyDescent="0.35">
      <c r="A12289" s="1">
        <v>44006</v>
      </c>
      <c r="B12289" t="s">
        <v>166</v>
      </c>
      <c r="C12289" t="s">
        <v>167</v>
      </c>
      <c r="D12289" t="s">
        <v>16</v>
      </c>
      <c r="E12289">
        <v>414</v>
      </c>
      <c r="F12289">
        <v>14568</v>
      </c>
      <c r="G12289">
        <v>10</v>
      </c>
      <c r="H12289">
        <v>95</v>
      </c>
    </row>
    <row r="12290" spans="1:8" x14ac:dyDescent="0.35">
      <c r="A12290" s="1">
        <v>44007</v>
      </c>
      <c r="B12290" t="s">
        <v>166</v>
      </c>
      <c r="C12290" t="s">
        <v>167</v>
      </c>
      <c r="D12290" t="s">
        <v>16</v>
      </c>
      <c r="E12290">
        <v>445</v>
      </c>
      <c r="F12290">
        <v>15013</v>
      </c>
      <c r="G12290">
        <v>0</v>
      </c>
      <c r="H12290">
        <v>95</v>
      </c>
    </row>
    <row r="12291" spans="1:8" x14ac:dyDescent="0.35">
      <c r="A12291" s="1">
        <v>44008</v>
      </c>
      <c r="B12291" t="s">
        <v>166</v>
      </c>
      <c r="C12291" t="s">
        <v>167</v>
      </c>
      <c r="D12291" t="s">
        <v>16</v>
      </c>
      <c r="E12291">
        <v>460</v>
      </c>
      <c r="F12291">
        <v>15473</v>
      </c>
      <c r="G12291">
        <v>0</v>
      </c>
      <c r="H12291">
        <v>95</v>
      </c>
    </row>
    <row r="12292" spans="1:8" x14ac:dyDescent="0.35">
      <c r="A12292" s="1">
        <v>44009</v>
      </c>
      <c r="B12292" t="s">
        <v>166</v>
      </c>
      <c r="C12292" t="s">
        <v>167</v>
      </c>
      <c r="D12292" t="s">
        <v>16</v>
      </c>
      <c r="E12292">
        <v>361</v>
      </c>
      <c r="F12292">
        <v>15834</v>
      </c>
      <c r="G12292">
        <v>8</v>
      </c>
      <c r="H12292">
        <v>103</v>
      </c>
    </row>
    <row r="12293" spans="1:8" x14ac:dyDescent="0.35">
      <c r="A12293" s="1">
        <v>44010</v>
      </c>
      <c r="B12293" t="s">
        <v>166</v>
      </c>
      <c r="C12293" t="s">
        <v>167</v>
      </c>
      <c r="D12293" t="s">
        <v>16</v>
      </c>
      <c r="E12293">
        <v>597</v>
      </c>
      <c r="F12293">
        <v>16431</v>
      </c>
      <c r="G12293">
        <v>0</v>
      </c>
      <c r="H12293">
        <v>103</v>
      </c>
    </row>
    <row r="12294" spans="1:8" x14ac:dyDescent="0.35">
      <c r="A12294" s="1">
        <v>44011</v>
      </c>
      <c r="B12294" t="s">
        <v>166</v>
      </c>
      <c r="C12294" t="s">
        <v>167</v>
      </c>
      <c r="D12294" t="s">
        <v>16</v>
      </c>
      <c r="E12294">
        <v>920</v>
      </c>
      <c r="F12294">
        <v>17351</v>
      </c>
      <c r="G12294">
        <v>9</v>
      </c>
      <c r="H12294">
        <v>112</v>
      </c>
    </row>
    <row r="12295" spans="1:8" x14ac:dyDescent="0.35">
      <c r="A12295" s="1">
        <v>44012</v>
      </c>
      <c r="B12295" t="s">
        <v>166</v>
      </c>
      <c r="C12295" t="s">
        <v>167</v>
      </c>
      <c r="D12295" t="s">
        <v>16</v>
      </c>
      <c r="E12295">
        <v>0</v>
      </c>
      <c r="F12295">
        <v>17351</v>
      </c>
      <c r="G12295">
        <v>0</v>
      </c>
      <c r="H12295">
        <v>112</v>
      </c>
    </row>
    <row r="12296" spans="1:8" x14ac:dyDescent="0.35">
      <c r="A12296" s="1">
        <v>44013</v>
      </c>
      <c r="B12296" t="s">
        <v>166</v>
      </c>
      <c r="C12296" t="s">
        <v>167</v>
      </c>
      <c r="D12296" t="s">
        <v>16</v>
      </c>
      <c r="E12296">
        <v>390</v>
      </c>
      <c r="F12296">
        <v>17741</v>
      </c>
      <c r="G12296">
        <v>0</v>
      </c>
      <c r="H12296">
        <v>112</v>
      </c>
    </row>
    <row r="12297" spans="1:8" x14ac:dyDescent="0.35">
      <c r="A12297" s="1">
        <v>44014</v>
      </c>
      <c r="B12297" t="s">
        <v>166</v>
      </c>
      <c r="C12297" t="s">
        <v>167</v>
      </c>
      <c r="D12297" t="s">
        <v>16</v>
      </c>
      <c r="E12297">
        <v>393</v>
      </c>
      <c r="F12297">
        <v>18134</v>
      </c>
      <c r="G12297">
        <v>5</v>
      </c>
      <c r="H12297">
        <v>117</v>
      </c>
    </row>
    <row r="12298" spans="1:8" x14ac:dyDescent="0.35">
      <c r="A12298" s="1">
        <v>44015</v>
      </c>
      <c r="B12298" t="s">
        <v>166</v>
      </c>
      <c r="C12298" t="s">
        <v>167</v>
      </c>
      <c r="D12298" t="s">
        <v>16</v>
      </c>
      <c r="E12298">
        <v>0</v>
      </c>
      <c r="F12298">
        <v>18134</v>
      </c>
      <c r="G12298">
        <v>0</v>
      </c>
      <c r="H12298">
        <v>117</v>
      </c>
    </row>
    <row r="12299" spans="1:8" x14ac:dyDescent="0.35">
      <c r="A12299" s="1">
        <v>44016</v>
      </c>
      <c r="B12299" t="s">
        <v>166</v>
      </c>
      <c r="C12299" t="s">
        <v>167</v>
      </c>
      <c r="D12299" t="s">
        <v>16</v>
      </c>
      <c r="E12299">
        <v>758</v>
      </c>
      <c r="F12299">
        <v>18892</v>
      </c>
      <c r="G12299">
        <v>0</v>
      </c>
      <c r="H12299">
        <v>117</v>
      </c>
    </row>
    <row r="12300" spans="1:8" x14ac:dyDescent="0.35">
      <c r="A12300" s="1">
        <v>44017</v>
      </c>
      <c r="B12300" t="s">
        <v>166</v>
      </c>
      <c r="C12300" t="s">
        <v>167</v>
      </c>
      <c r="D12300" t="s">
        <v>16</v>
      </c>
      <c r="E12300">
        <v>496</v>
      </c>
      <c r="F12300">
        <v>19388</v>
      </c>
      <c r="G12300">
        <v>0</v>
      </c>
      <c r="H12300">
        <v>117</v>
      </c>
    </row>
    <row r="12301" spans="1:8" x14ac:dyDescent="0.35">
      <c r="A12301" s="1">
        <v>44018</v>
      </c>
      <c r="B12301" t="s">
        <v>166</v>
      </c>
      <c r="C12301" t="s">
        <v>167</v>
      </c>
      <c r="D12301" t="s">
        <v>16</v>
      </c>
      <c r="E12301">
        <v>697</v>
      </c>
      <c r="F12301">
        <v>20085</v>
      </c>
      <c r="G12301">
        <v>5</v>
      </c>
      <c r="H12301">
        <v>122</v>
      </c>
    </row>
    <row r="12302" spans="1:8" x14ac:dyDescent="0.35">
      <c r="A12302" s="1">
        <v>44019</v>
      </c>
      <c r="B12302" t="s">
        <v>166</v>
      </c>
      <c r="C12302" t="s">
        <v>167</v>
      </c>
      <c r="D12302" t="s">
        <v>16</v>
      </c>
      <c r="E12302">
        <v>0</v>
      </c>
      <c r="F12302">
        <v>20085</v>
      </c>
      <c r="G12302">
        <v>0</v>
      </c>
      <c r="H12302">
        <v>122</v>
      </c>
    </row>
    <row r="12303" spans="1:8" x14ac:dyDescent="0.35">
      <c r="A12303" s="1">
        <v>44020</v>
      </c>
      <c r="B12303" t="s">
        <v>166</v>
      </c>
      <c r="C12303" t="s">
        <v>167</v>
      </c>
      <c r="D12303" t="s">
        <v>16</v>
      </c>
      <c r="E12303">
        <v>1883</v>
      </c>
      <c r="F12303">
        <v>21968</v>
      </c>
      <c r="G12303">
        <v>7</v>
      </c>
      <c r="H12303">
        <v>129</v>
      </c>
    </row>
    <row r="12304" spans="1:8" x14ac:dyDescent="0.35">
      <c r="A12304" s="1">
        <v>44021</v>
      </c>
      <c r="B12304" t="s">
        <v>166</v>
      </c>
      <c r="C12304" t="s">
        <v>167</v>
      </c>
      <c r="D12304" t="s">
        <v>16</v>
      </c>
      <c r="E12304">
        <v>854</v>
      </c>
      <c r="F12304">
        <v>22822</v>
      </c>
      <c r="G12304">
        <v>0</v>
      </c>
      <c r="H12304">
        <v>129</v>
      </c>
    </row>
    <row r="12305" spans="1:8" x14ac:dyDescent="0.35">
      <c r="A12305" s="1">
        <v>44022</v>
      </c>
      <c r="B12305" t="s">
        <v>166</v>
      </c>
      <c r="C12305" t="s">
        <v>167</v>
      </c>
      <c r="D12305" t="s">
        <v>16</v>
      </c>
      <c r="E12305">
        <v>641</v>
      </c>
      <c r="F12305">
        <v>23463</v>
      </c>
      <c r="G12305">
        <v>0</v>
      </c>
      <c r="H12305">
        <v>129</v>
      </c>
    </row>
    <row r="12306" spans="1:8" x14ac:dyDescent="0.35">
      <c r="A12306" s="1">
        <v>44023</v>
      </c>
      <c r="B12306" t="s">
        <v>166</v>
      </c>
      <c r="C12306" t="s">
        <v>167</v>
      </c>
      <c r="D12306" t="s">
        <v>16</v>
      </c>
      <c r="E12306">
        <v>0</v>
      </c>
      <c r="F12306">
        <v>23463</v>
      </c>
      <c r="G12306">
        <v>0</v>
      </c>
      <c r="H12306">
        <v>129</v>
      </c>
    </row>
    <row r="12307" spans="1:8" x14ac:dyDescent="0.35">
      <c r="A12307" s="1">
        <v>44024</v>
      </c>
      <c r="B12307" t="s">
        <v>166</v>
      </c>
      <c r="C12307" t="s">
        <v>167</v>
      </c>
      <c r="D12307" t="s">
        <v>16</v>
      </c>
      <c r="E12307">
        <v>785</v>
      </c>
      <c r="F12307">
        <v>24248</v>
      </c>
      <c r="G12307">
        <v>6</v>
      </c>
      <c r="H12307">
        <v>135</v>
      </c>
    </row>
    <row r="12308" spans="1:8" x14ac:dyDescent="0.35">
      <c r="A12308" s="1">
        <v>44025</v>
      </c>
      <c r="B12308" t="s">
        <v>166</v>
      </c>
      <c r="C12308" t="s">
        <v>167</v>
      </c>
      <c r="D12308" t="s">
        <v>16</v>
      </c>
      <c r="E12308">
        <v>270</v>
      </c>
      <c r="F12308">
        <v>24518</v>
      </c>
      <c r="G12308">
        <v>4</v>
      </c>
      <c r="H12308">
        <v>139</v>
      </c>
    </row>
    <row r="12309" spans="1:8" x14ac:dyDescent="0.35">
      <c r="A12309" s="1">
        <v>44026</v>
      </c>
      <c r="B12309" t="s">
        <v>166</v>
      </c>
      <c r="C12309" t="s">
        <v>167</v>
      </c>
      <c r="D12309" t="s">
        <v>16</v>
      </c>
      <c r="E12309">
        <v>470</v>
      </c>
      <c r="F12309">
        <v>24988</v>
      </c>
      <c r="G12309">
        <v>0</v>
      </c>
      <c r="H12309">
        <v>139</v>
      </c>
    </row>
    <row r="12310" spans="1:8" x14ac:dyDescent="0.35">
      <c r="A12310" s="1">
        <v>44027</v>
      </c>
      <c r="B12310" t="s">
        <v>166</v>
      </c>
      <c r="C12310" t="s">
        <v>167</v>
      </c>
      <c r="D12310" t="s">
        <v>16</v>
      </c>
      <c r="E12310">
        <v>0</v>
      </c>
      <c r="F12310">
        <v>24988</v>
      </c>
      <c r="G12310">
        <v>0</v>
      </c>
      <c r="H12310">
        <v>139</v>
      </c>
    </row>
    <row r="12311" spans="1:8" x14ac:dyDescent="0.35">
      <c r="A12311" s="1">
        <v>44028</v>
      </c>
      <c r="B12311" t="s">
        <v>166</v>
      </c>
      <c r="C12311" t="s">
        <v>167</v>
      </c>
      <c r="D12311" t="s">
        <v>16</v>
      </c>
      <c r="E12311">
        <v>442</v>
      </c>
      <c r="F12311">
        <v>25430</v>
      </c>
      <c r="G12311">
        <v>0</v>
      </c>
      <c r="H12311">
        <v>139</v>
      </c>
    </row>
    <row r="12312" spans="1:8" x14ac:dyDescent="0.35">
      <c r="A12312" s="1">
        <v>44029</v>
      </c>
      <c r="B12312" t="s">
        <v>166</v>
      </c>
      <c r="C12312" t="s">
        <v>167</v>
      </c>
      <c r="D12312" t="s">
        <v>16</v>
      </c>
      <c r="E12312">
        <v>695</v>
      </c>
      <c r="F12312">
        <v>26125</v>
      </c>
      <c r="G12312">
        <v>0</v>
      </c>
      <c r="H12312">
        <v>139</v>
      </c>
    </row>
    <row r="12313" spans="1:8" x14ac:dyDescent="0.35">
      <c r="A12313" s="1">
        <v>44030</v>
      </c>
      <c r="B12313" t="s">
        <v>166</v>
      </c>
      <c r="C12313" t="s">
        <v>167</v>
      </c>
      <c r="D12313" t="s">
        <v>16</v>
      </c>
      <c r="E12313">
        <v>447</v>
      </c>
      <c r="F12313">
        <v>26572</v>
      </c>
      <c r="G12313">
        <v>5</v>
      </c>
      <c r="H12313">
        <v>144</v>
      </c>
    </row>
    <row r="12314" spans="1:8" x14ac:dyDescent="0.35">
      <c r="A12314" s="1">
        <v>44031</v>
      </c>
      <c r="B12314" t="s">
        <v>166</v>
      </c>
      <c r="C12314" t="s">
        <v>167</v>
      </c>
      <c r="D12314" t="s">
        <v>16</v>
      </c>
      <c r="E12314">
        <v>488</v>
      </c>
      <c r="F12314">
        <v>27060</v>
      </c>
      <c r="G12314">
        <v>1</v>
      </c>
      <c r="H12314">
        <v>145</v>
      </c>
    </row>
    <row r="12315" spans="1:8" x14ac:dyDescent="0.35">
      <c r="A12315" s="1">
        <v>44032</v>
      </c>
      <c r="B12315" t="s">
        <v>166</v>
      </c>
      <c r="C12315" t="s">
        <v>167</v>
      </c>
      <c r="D12315" t="s">
        <v>16</v>
      </c>
      <c r="E12315">
        <v>607</v>
      </c>
      <c r="F12315">
        <v>27667</v>
      </c>
      <c r="G12315">
        <v>3</v>
      </c>
      <c r="H12315">
        <v>148</v>
      </c>
    </row>
    <row r="12316" spans="1:8" x14ac:dyDescent="0.35">
      <c r="A12316" s="1">
        <v>44033</v>
      </c>
      <c r="B12316" t="s">
        <v>166</v>
      </c>
      <c r="C12316" t="s">
        <v>167</v>
      </c>
      <c r="D12316" t="s">
        <v>16</v>
      </c>
      <c r="E12316">
        <v>763</v>
      </c>
      <c r="F12316">
        <v>28430</v>
      </c>
      <c r="G12316">
        <v>5</v>
      </c>
      <c r="H12316">
        <v>153</v>
      </c>
    </row>
    <row r="12317" spans="1:8" x14ac:dyDescent="0.35">
      <c r="A12317" s="1">
        <v>44034</v>
      </c>
      <c r="B12317" t="s">
        <v>166</v>
      </c>
      <c r="C12317" t="s">
        <v>167</v>
      </c>
      <c r="D12317" t="s">
        <v>16</v>
      </c>
      <c r="E12317">
        <v>559</v>
      </c>
      <c r="F12317">
        <v>28989</v>
      </c>
      <c r="G12317">
        <v>0</v>
      </c>
      <c r="H12317">
        <v>153</v>
      </c>
    </row>
    <row r="12318" spans="1:8" x14ac:dyDescent="0.35">
      <c r="A12318" s="1">
        <v>44035</v>
      </c>
      <c r="B12318" t="s">
        <v>166</v>
      </c>
      <c r="C12318" t="s">
        <v>167</v>
      </c>
      <c r="D12318" t="s">
        <v>16</v>
      </c>
      <c r="E12318">
        <v>683</v>
      </c>
      <c r="F12318">
        <v>29672</v>
      </c>
      <c r="G12318">
        <v>0</v>
      </c>
      <c r="H12318">
        <v>153</v>
      </c>
    </row>
    <row r="12319" spans="1:8" x14ac:dyDescent="0.35">
      <c r="A12319" s="1">
        <v>44036</v>
      </c>
      <c r="B12319" t="s">
        <v>166</v>
      </c>
      <c r="C12319" t="s">
        <v>167</v>
      </c>
      <c r="D12319" t="s">
        <v>16</v>
      </c>
      <c r="E12319">
        <v>0</v>
      </c>
      <c r="F12319">
        <v>29672</v>
      </c>
      <c r="G12319">
        <v>0</v>
      </c>
      <c r="H12319">
        <v>153</v>
      </c>
    </row>
    <row r="12320" spans="1:8" x14ac:dyDescent="0.35">
      <c r="A12320" s="1">
        <v>44037</v>
      </c>
      <c r="B12320" t="s">
        <v>166</v>
      </c>
      <c r="C12320" t="s">
        <v>167</v>
      </c>
      <c r="D12320" t="s">
        <v>16</v>
      </c>
      <c r="E12320">
        <v>1385</v>
      </c>
      <c r="F12320">
        <v>31057</v>
      </c>
      <c r="G12320">
        <v>8</v>
      </c>
      <c r="H12320">
        <v>161</v>
      </c>
    </row>
    <row r="12321" spans="1:8" x14ac:dyDescent="0.35">
      <c r="A12321" s="1">
        <v>44038</v>
      </c>
      <c r="B12321" t="s">
        <v>166</v>
      </c>
      <c r="C12321" t="s">
        <v>167</v>
      </c>
      <c r="D12321" t="s">
        <v>16</v>
      </c>
      <c r="E12321">
        <v>794</v>
      </c>
      <c r="F12321">
        <v>31851</v>
      </c>
      <c r="G12321">
        <v>0</v>
      </c>
      <c r="H12321">
        <v>161</v>
      </c>
    </row>
    <row r="12322" spans="1:8" x14ac:dyDescent="0.35">
      <c r="A12322" s="1">
        <v>44039</v>
      </c>
      <c r="B12322" t="s">
        <v>166</v>
      </c>
      <c r="C12322" t="s">
        <v>167</v>
      </c>
      <c r="D12322" t="s">
        <v>16</v>
      </c>
      <c r="E12322">
        <v>586</v>
      </c>
      <c r="F12322">
        <v>32437</v>
      </c>
      <c r="G12322">
        <v>0</v>
      </c>
      <c r="H12322">
        <v>161</v>
      </c>
    </row>
    <row r="12323" spans="1:8" x14ac:dyDescent="0.35">
      <c r="A12323" s="1">
        <v>44040</v>
      </c>
      <c r="B12323" t="s">
        <v>166</v>
      </c>
      <c r="C12323" t="s">
        <v>167</v>
      </c>
      <c r="D12323" t="s">
        <v>16</v>
      </c>
      <c r="E12323">
        <v>1187</v>
      </c>
      <c r="F12323">
        <v>33624</v>
      </c>
      <c r="G12323">
        <v>7</v>
      </c>
      <c r="H12323">
        <v>168</v>
      </c>
    </row>
    <row r="12324" spans="1:8" x14ac:dyDescent="0.35">
      <c r="A12324" s="1">
        <v>44041</v>
      </c>
      <c r="B12324" t="s">
        <v>166</v>
      </c>
      <c r="C12324" t="s">
        <v>167</v>
      </c>
      <c r="D12324" t="s">
        <v>16</v>
      </c>
      <c r="E12324">
        <v>782</v>
      </c>
      <c r="F12324">
        <v>34406</v>
      </c>
      <c r="G12324">
        <v>0</v>
      </c>
      <c r="H12324">
        <v>168</v>
      </c>
    </row>
    <row r="12325" spans="1:8" x14ac:dyDescent="0.35">
      <c r="A12325" s="1">
        <v>44042</v>
      </c>
      <c r="B12325" t="s">
        <v>166</v>
      </c>
      <c r="C12325" t="s">
        <v>167</v>
      </c>
      <c r="D12325" t="s">
        <v>16</v>
      </c>
      <c r="E12325">
        <v>736</v>
      </c>
      <c r="F12325">
        <v>35142</v>
      </c>
      <c r="G12325">
        <v>7</v>
      </c>
      <c r="H12325">
        <v>175</v>
      </c>
    </row>
    <row r="12326" spans="1:8" x14ac:dyDescent="0.35">
      <c r="A12326" s="1">
        <v>44043</v>
      </c>
      <c r="B12326" t="s">
        <v>166</v>
      </c>
      <c r="C12326" t="s">
        <v>167</v>
      </c>
      <c r="D12326" t="s">
        <v>16</v>
      </c>
      <c r="E12326">
        <v>0</v>
      </c>
      <c r="F12326">
        <v>35142</v>
      </c>
      <c r="G12326">
        <v>0</v>
      </c>
      <c r="H12326">
        <v>175</v>
      </c>
    </row>
    <row r="12327" spans="1:8" x14ac:dyDescent="0.35">
      <c r="A12327" s="1">
        <v>44044</v>
      </c>
      <c r="B12327" t="s">
        <v>166</v>
      </c>
      <c r="C12327" t="s">
        <v>167</v>
      </c>
      <c r="D12327" t="s">
        <v>16</v>
      </c>
      <c r="E12327">
        <v>359</v>
      </c>
      <c r="F12327">
        <v>35501</v>
      </c>
      <c r="G12327">
        <v>7</v>
      </c>
      <c r="H12327">
        <v>182</v>
      </c>
    </row>
    <row r="12328" spans="1:8" x14ac:dyDescent="0.35">
      <c r="A12328" s="1">
        <v>44045</v>
      </c>
      <c r="B12328" t="s">
        <v>166</v>
      </c>
      <c r="C12328" t="s">
        <v>167</v>
      </c>
      <c r="D12328" t="s">
        <v>16</v>
      </c>
      <c r="E12328">
        <v>0</v>
      </c>
      <c r="F12328">
        <v>35501</v>
      </c>
      <c r="G12328">
        <v>0</v>
      </c>
      <c r="H12328">
        <v>182</v>
      </c>
    </row>
    <row r="12329" spans="1:8" x14ac:dyDescent="0.35">
      <c r="A12329" s="1">
        <v>44046</v>
      </c>
      <c r="B12329" t="s">
        <v>166</v>
      </c>
      <c r="C12329" t="s">
        <v>167</v>
      </c>
      <c r="D12329" t="s">
        <v>16</v>
      </c>
      <c r="E12329">
        <v>1513</v>
      </c>
      <c r="F12329">
        <v>37014</v>
      </c>
      <c r="G12329">
        <v>0</v>
      </c>
      <c r="H12329">
        <v>182</v>
      </c>
    </row>
    <row r="12330" spans="1:8" x14ac:dyDescent="0.35">
      <c r="A12330" s="1">
        <v>44047</v>
      </c>
      <c r="B12330" t="s">
        <v>166</v>
      </c>
      <c r="C12330" t="s">
        <v>167</v>
      </c>
      <c r="D12330" t="s">
        <v>16</v>
      </c>
      <c r="E12330">
        <v>0</v>
      </c>
      <c r="F12330">
        <v>37014</v>
      </c>
      <c r="G12330">
        <v>0</v>
      </c>
      <c r="H12330">
        <v>182</v>
      </c>
    </row>
    <row r="12331" spans="1:8" x14ac:dyDescent="0.35">
      <c r="A12331" s="1">
        <v>44048</v>
      </c>
      <c r="B12331" t="s">
        <v>166</v>
      </c>
      <c r="C12331" t="s">
        <v>167</v>
      </c>
      <c r="D12331" t="s">
        <v>16</v>
      </c>
      <c r="E12331">
        <v>798</v>
      </c>
      <c r="F12331">
        <v>37812</v>
      </c>
      <c r="G12331">
        <v>9</v>
      </c>
      <c r="H12331">
        <v>191</v>
      </c>
    </row>
    <row r="12332" spans="1:8" x14ac:dyDescent="0.35">
      <c r="A12332" s="1">
        <v>44049</v>
      </c>
      <c r="B12332" t="s">
        <v>166</v>
      </c>
      <c r="C12332" t="s">
        <v>167</v>
      </c>
      <c r="D12332" t="s">
        <v>16</v>
      </c>
      <c r="E12332">
        <v>1263</v>
      </c>
      <c r="F12332">
        <v>39075</v>
      </c>
      <c r="G12332">
        <v>8</v>
      </c>
      <c r="H12332">
        <v>199</v>
      </c>
    </row>
    <row r="12333" spans="1:8" x14ac:dyDescent="0.35">
      <c r="A12333" s="1">
        <v>44050</v>
      </c>
      <c r="B12333" t="s">
        <v>166</v>
      </c>
      <c r="C12333" t="s">
        <v>167</v>
      </c>
      <c r="D12333" t="s">
        <v>16</v>
      </c>
      <c r="E12333">
        <v>567</v>
      </c>
      <c r="F12333">
        <v>39642</v>
      </c>
      <c r="G12333">
        <v>0</v>
      </c>
      <c r="H12333">
        <v>199</v>
      </c>
    </row>
    <row r="12334" spans="1:8" x14ac:dyDescent="0.35">
      <c r="A12334" s="1">
        <v>44051</v>
      </c>
      <c r="B12334" t="s">
        <v>166</v>
      </c>
      <c r="C12334" t="s">
        <v>167</v>
      </c>
      <c r="D12334" t="s">
        <v>16</v>
      </c>
      <c r="E12334">
        <v>455</v>
      </c>
      <c r="F12334">
        <v>40097</v>
      </c>
      <c r="G12334">
        <v>7</v>
      </c>
      <c r="H12334">
        <v>206</v>
      </c>
    </row>
    <row r="12335" spans="1:8" x14ac:dyDescent="0.35">
      <c r="A12335" s="1">
        <v>44052</v>
      </c>
      <c r="B12335" t="s">
        <v>166</v>
      </c>
      <c r="C12335" t="s">
        <v>167</v>
      </c>
      <c r="D12335" t="s">
        <v>16</v>
      </c>
      <c r="E12335">
        <v>436</v>
      </c>
      <c r="F12335">
        <v>40533</v>
      </c>
      <c r="G12335">
        <v>0</v>
      </c>
      <c r="H12335">
        <v>206</v>
      </c>
    </row>
    <row r="12336" spans="1:8" x14ac:dyDescent="0.35">
      <c r="A12336" s="1">
        <v>44053</v>
      </c>
      <c r="B12336" t="s">
        <v>166</v>
      </c>
      <c r="C12336" t="s">
        <v>167</v>
      </c>
      <c r="D12336" t="s">
        <v>16</v>
      </c>
      <c r="E12336">
        <v>470</v>
      </c>
      <c r="F12336">
        <v>41003</v>
      </c>
      <c r="G12336">
        <v>9</v>
      </c>
      <c r="H12336">
        <v>215</v>
      </c>
    </row>
    <row r="12337" spans="1:8" x14ac:dyDescent="0.35">
      <c r="A12337" s="1">
        <v>44054</v>
      </c>
      <c r="B12337" t="s">
        <v>166</v>
      </c>
      <c r="C12337" t="s">
        <v>167</v>
      </c>
      <c r="D12337" t="s">
        <v>16</v>
      </c>
      <c r="E12337">
        <v>209</v>
      </c>
      <c r="F12337">
        <v>41212</v>
      </c>
      <c r="G12337">
        <v>0</v>
      </c>
      <c r="H12337">
        <v>215</v>
      </c>
    </row>
    <row r="12338" spans="1:8" x14ac:dyDescent="0.35">
      <c r="A12338" s="1">
        <v>44055</v>
      </c>
      <c r="B12338" t="s">
        <v>166</v>
      </c>
      <c r="C12338" t="s">
        <v>167</v>
      </c>
      <c r="D12338" t="s">
        <v>16</v>
      </c>
      <c r="E12338">
        <v>192</v>
      </c>
      <c r="F12338">
        <v>41404</v>
      </c>
      <c r="G12338">
        <v>0</v>
      </c>
      <c r="H12338">
        <v>215</v>
      </c>
    </row>
    <row r="12339" spans="1:8" x14ac:dyDescent="0.35">
      <c r="A12339" s="1">
        <v>44056</v>
      </c>
      <c r="B12339" t="s">
        <v>166</v>
      </c>
      <c r="C12339" t="s">
        <v>167</v>
      </c>
      <c r="D12339" t="s">
        <v>16</v>
      </c>
      <c r="E12339">
        <v>168</v>
      </c>
      <c r="F12339">
        <v>41572</v>
      </c>
      <c r="G12339">
        <v>8</v>
      </c>
      <c r="H12339">
        <v>223</v>
      </c>
    </row>
    <row r="12340" spans="1:8" x14ac:dyDescent="0.35">
      <c r="A12340" s="1">
        <v>43893</v>
      </c>
      <c r="B12340" t="s">
        <v>168</v>
      </c>
      <c r="C12340" t="s">
        <v>169</v>
      </c>
      <c r="D12340" t="s">
        <v>13</v>
      </c>
      <c r="E12340">
        <v>5</v>
      </c>
      <c r="F12340">
        <v>5</v>
      </c>
      <c r="G12340">
        <v>0</v>
      </c>
      <c r="H12340">
        <v>0</v>
      </c>
    </row>
    <row r="12341" spans="1:8" x14ac:dyDescent="0.35">
      <c r="A12341" s="1">
        <v>43894</v>
      </c>
      <c r="B12341" t="s">
        <v>168</v>
      </c>
      <c r="C12341" t="s">
        <v>169</v>
      </c>
      <c r="D12341" t="s">
        <v>13</v>
      </c>
      <c r="E12341">
        <v>0</v>
      </c>
      <c r="F12341">
        <v>5</v>
      </c>
      <c r="G12341">
        <v>0</v>
      </c>
      <c r="H12341">
        <v>0</v>
      </c>
    </row>
    <row r="12342" spans="1:8" x14ac:dyDescent="0.35">
      <c r="A12342" s="1">
        <v>43895</v>
      </c>
      <c r="B12342" t="s">
        <v>168</v>
      </c>
      <c r="C12342" t="s">
        <v>169</v>
      </c>
      <c r="D12342" t="s">
        <v>13</v>
      </c>
      <c r="E12342">
        <v>0</v>
      </c>
      <c r="F12342">
        <v>5</v>
      </c>
      <c r="G12342">
        <v>0</v>
      </c>
      <c r="H12342">
        <v>0</v>
      </c>
    </row>
    <row r="12343" spans="1:8" x14ac:dyDescent="0.35">
      <c r="A12343" s="1">
        <v>43896</v>
      </c>
      <c r="B12343" t="s">
        <v>168</v>
      </c>
      <c r="C12343" t="s">
        <v>169</v>
      </c>
      <c r="D12343" t="s">
        <v>13</v>
      </c>
      <c r="E12343">
        <v>0</v>
      </c>
      <c r="F12343">
        <v>5</v>
      </c>
      <c r="G12343">
        <v>0</v>
      </c>
      <c r="H12343">
        <v>0</v>
      </c>
    </row>
    <row r="12344" spans="1:8" x14ac:dyDescent="0.35">
      <c r="A12344" s="1">
        <v>43897</v>
      </c>
      <c r="B12344" t="s">
        <v>168</v>
      </c>
      <c r="C12344" t="s">
        <v>169</v>
      </c>
      <c r="D12344" t="s">
        <v>13</v>
      </c>
      <c r="E12344">
        <v>0</v>
      </c>
      <c r="F12344">
        <v>5</v>
      </c>
      <c r="G12344">
        <v>0</v>
      </c>
      <c r="H12344">
        <v>0</v>
      </c>
    </row>
    <row r="12345" spans="1:8" x14ac:dyDescent="0.35">
      <c r="A12345" s="1">
        <v>43898</v>
      </c>
      <c r="B12345" t="s">
        <v>168</v>
      </c>
      <c r="C12345" t="s">
        <v>169</v>
      </c>
      <c r="D12345" t="s">
        <v>13</v>
      </c>
      <c r="E12345">
        <v>0</v>
      </c>
      <c r="F12345">
        <v>5</v>
      </c>
      <c r="G12345">
        <v>0</v>
      </c>
      <c r="H12345">
        <v>0</v>
      </c>
    </row>
    <row r="12346" spans="1:8" x14ac:dyDescent="0.35">
      <c r="A12346" s="1">
        <v>43899</v>
      </c>
      <c r="B12346" t="s">
        <v>168</v>
      </c>
      <c r="C12346" t="s">
        <v>169</v>
      </c>
      <c r="D12346" t="s">
        <v>13</v>
      </c>
      <c r="E12346">
        <v>0</v>
      </c>
      <c r="F12346">
        <v>5</v>
      </c>
      <c r="G12346">
        <v>0</v>
      </c>
      <c r="H12346">
        <v>0</v>
      </c>
    </row>
    <row r="12347" spans="1:8" x14ac:dyDescent="0.35">
      <c r="A12347" s="1">
        <v>43900</v>
      </c>
      <c r="B12347" t="s">
        <v>168</v>
      </c>
      <c r="C12347" t="s">
        <v>169</v>
      </c>
      <c r="D12347" t="s">
        <v>13</v>
      </c>
      <c r="E12347">
        <v>0</v>
      </c>
      <c r="F12347">
        <v>5</v>
      </c>
      <c r="G12347">
        <v>0</v>
      </c>
      <c r="H12347">
        <v>0</v>
      </c>
    </row>
    <row r="12348" spans="1:8" x14ac:dyDescent="0.35">
      <c r="A12348" s="1">
        <v>43901</v>
      </c>
      <c r="B12348" t="s">
        <v>168</v>
      </c>
      <c r="C12348" t="s">
        <v>169</v>
      </c>
      <c r="D12348" t="s">
        <v>13</v>
      </c>
      <c r="E12348">
        <v>0</v>
      </c>
      <c r="F12348">
        <v>5</v>
      </c>
      <c r="G12348">
        <v>0</v>
      </c>
      <c r="H12348">
        <v>0</v>
      </c>
    </row>
    <row r="12349" spans="1:8" x14ac:dyDescent="0.35">
      <c r="A12349" s="1">
        <v>43902</v>
      </c>
      <c r="B12349" t="s">
        <v>168</v>
      </c>
      <c r="C12349" t="s">
        <v>169</v>
      </c>
      <c r="D12349" t="s">
        <v>13</v>
      </c>
      <c r="E12349">
        <v>0</v>
      </c>
      <c r="F12349">
        <v>5</v>
      </c>
      <c r="G12349">
        <v>0</v>
      </c>
      <c r="H12349">
        <v>0</v>
      </c>
    </row>
    <row r="12350" spans="1:8" x14ac:dyDescent="0.35">
      <c r="A12350" s="1">
        <v>43903</v>
      </c>
      <c r="B12350" t="s">
        <v>168</v>
      </c>
      <c r="C12350" t="s">
        <v>169</v>
      </c>
      <c r="D12350" t="s">
        <v>13</v>
      </c>
      <c r="E12350">
        <v>0</v>
      </c>
      <c r="F12350">
        <v>5</v>
      </c>
      <c r="G12350">
        <v>0</v>
      </c>
      <c r="H12350">
        <v>0</v>
      </c>
    </row>
    <row r="12351" spans="1:8" x14ac:dyDescent="0.35">
      <c r="A12351" s="1">
        <v>43904</v>
      </c>
      <c r="B12351" t="s">
        <v>168</v>
      </c>
      <c r="C12351" t="s">
        <v>169</v>
      </c>
      <c r="D12351" t="s">
        <v>13</v>
      </c>
      <c r="E12351">
        <v>0</v>
      </c>
      <c r="F12351">
        <v>5</v>
      </c>
      <c r="G12351">
        <v>0</v>
      </c>
      <c r="H12351">
        <v>0</v>
      </c>
    </row>
    <row r="12352" spans="1:8" x14ac:dyDescent="0.35">
      <c r="A12352" s="1">
        <v>43905</v>
      </c>
      <c r="B12352" t="s">
        <v>168</v>
      </c>
      <c r="C12352" t="s">
        <v>169</v>
      </c>
      <c r="D12352" t="s">
        <v>13</v>
      </c>
      <c r="E12352">
        <v>0</v>
      </c>
      <c r="F12352">
        <v>5</v>
      </c>
      <c r="G12352">
        <v>0</v>
      </c>
      <c r="H12352">
        <v>0</v>
      </c>
    </row>
    <row r="12353" spans="1:8" x14ac:dyDescent="0.35">
      <c r="A12353" s="1">
        <v>43906</v>
      </c>
      <c r="B12353" t="s">
        <v>168</v>
      </c>
      <c r="C12353" t="s">
        <v>169</v>
      </c>
      <c r="D12353" t="s">
        <v>13</v>
      </c>
      <c r="E12353">
        <v>2</v>
      </c>
      <c r="F12353">
        <v>7</v>
      </c>
      <c r="G12353">
        <v>0</v>
      </c>
      <c r="H12353">
        <v>0</v>
      </c>
    </row>
    <row r="12354" spans="1:8" x14ac:dyDescent="0.35">
      <c r="A12354" s="1">
        <v>43907</v>
      </c>
      <c r="B12354" t="s">
        <v>168</v>
      </c>
      <c r="C12354" t="s">
        <v>169</v>
      </c>
      <c r="D12354" t="s">
        <v>13</v>
      </c>
      <c r="E12354">
        <v>0</v>
      </c>
      <c r="F12354">
        <v>7</v>
      </c>
      <c r="G12354">
        <v>0</v>
      </c>
      <c r="H12354">
        <v>0</v>
      </c>
    </row>
    <row r="12355" spans="1:8" x14ac:dyDescent="0.35">
      <c r="A12355" s="1">
        <v>43908</v>
      </c>
      <c r="B12355" t="s">
        <v>168</v>
      </c>
      <c r="C12355" t="s">
        <v>169</v>
      </c>
      <c r="D12355" t="s">
        <v>13</v>
      </c>
      <c r="E12355">
        <v>5</v>
      </c>
      <c r="F12355">
        <v>12</v>
      </c>
      <c r="G12355">
        <v>0</v>
      </c>
      <c r="H12355">
        <v>0</v>
      </c>
    </row>
    <row r="12356" spans="1:8" x14ac:dyDescent="0.35">
      <c r="A12356" s="1">
        <v>43909</v>
      </c>
      <c r="B12356" t="s">
        <v>168</v>
      </c>
      <c r="C12356" t="s">
        <v>169</v>
      </c>
      <c r="D12356" t="s">
        <v>13</v>
      </c>
      <c r="E12356">
        <v>-2</v>
      </c>
      <c r="F12356">
        <v>10</v>
      </c>
      <c r="G12356">
        <v>0</v>
      </c>
      <c r="H12356">
        <v>0</v>
      </c>
    </row>
    <row r="12357" spans="1:8" x14ac:dyDescent="0.35">
      <c r="A12357" s="1">
        <v>43910</v>
      </c>
      <c r="B12357" t="s">
        <v>168</v>
      </c>
      <c r="C12357" t="s">
        <v>169</v>
      </c>
      <c r="D12357" t="s">
        <v>13</v>
      </c>
      <c r="E12357">
        <v>0</v>
      </c>
      <c r="F12357">
        <v>10</v>
      </c>
      <c r="G12357">
        <v>0</v>
      </c>
      <c r="H12357">
        <v>0</v>
      </c>
    </row>
    <row r="12358" spans="1:8" x14ac:dyDescent="0.35">
      <c r="A12358" s="1">
        <v>43911</v>
      </c>
      <c r="B12358" t="s">
        <v>168</v>
      </c>
      <c r="C12358" t="s">
        <v>169</v>
      </c>
      <c r="D12358" t="s">
        <v>13</v>
      </c>
      <c r="E12358">
        <v>0</v>
      </c>
      <c r="F12358">
        <v>10</v>
      </c>
      <c r="G12358">
        <v>0</v>
      </c>
      <c r="H12358">
        <v>0</v>
      </c>
    </row>
    <row r="12359" spans="1:8" x14ac:dyDescent="0.35">
      <c r="A12359" s="1">
        <v>43912</v>
      </c>
      <c r="B12359" t="s">
        <v>168</v>
      </c>
      <c r="C12359" t="s">
        <v>169</v>
      </c>
      <c r="D12359" t="s">
        <v>13</v>
      </c>
      <c r="E12359">
        <v>0</v>
      </c>
      <c r="F12359">
        <v>10</v>
      </c>
      <c r="G12359">
        <v>0</v>
      </c>
      <c r="H12359">
        <v>0</v>
      </c>
    </row>
    <row r="12360" spans="1:8" x14ac:dyDescent="0.35">
      <c r="A12360" s="1">
        <v>43913</v>
      </c>
      <c r="B12360" t="s">
        <v>168</v>
      </c>
      <c r="C12360" t="s">
        <v>169</v>
      </c>
      <c r="D12360" t="s">
        <v>13</v>
      </c>
      <c r="E12360">
        <v>5</v>
      </c>
      <c r="F12360">
        <v>15</v>
      </c>
      <c r="G12360">
        <v>0</v>
      </c>
      <c r="H12360">
        <v>0</v>
      </c>
    </row>
    <row r="12361" spans="1:8" x14ac:dyDescent="0.35">
      <c r="A12361" s="1">
        <v>43914</v>
      </c>
      <c r="B12361" t="s">
        <v>168</v>
      </c>
      <c r="C12361" t="s">
        <v>169</v>
      </c>
      <c r="D12361" t="s">
        <v>13</v>
      </c>
      <c r="E12361">
        <v>0</v>
      </c>
      <c r="F12361">
        <v>15</v>
      </c>
      <c r="G12361">
        <v>0</v>
      </c>
      <c r="H12361">
        <v>0</v>
      </c>
    </row>
    <row r="12362" spans="1:8" x14ac:dyDescent="0.35">
      <c r="A12362" s="1">
        <v>43915</v>
      </c>
      <c r="B12362" t="s">
        <v>168</v>
      </c>
      <c r="C12362" t="s">
        <v>169</v>
      </c>
      <c r="D12362" t="s">
        <v>13</v>
      </c>
      <c r="E12362">
        <v>0</v>
      </c>
      <c r="F12362">
        <v>15</v>
      </c>
      <c r="G12362">
        <v>0</v>
      </c>
      <c r="H12362">
        <v>0</v>
      </c>
    </row>
    <row r="12363" spans="1:8" x14ac:dyDescent="0.35">
      <c r="A12363" s="1">
        <v>43916</v>
      </c>
      <c r="B12363" t="s">
        <v>168</v>
      </c>
      <c r="C12363" t="s">
        <v>169</v>
      </c>
      <c r="D12363" t="s">
        <v>13</v>
      </c>
      <c r="E12363">
        <v>11</v>
      </c>
      <c r="F12363">
        <v>26</v>
      </c>
      <c r="G12363">
        <v>0</v>
      </c>
      <c r="H12363">
        <v>0</v>
      </c>
    </row>
    <row r="12364" spans="1:8" x14ac:dyDescent="0.35">
      <c r="A12364" s="1">
        <v>43917</v>
      </c>
      <c r="B12364" t="s">
        <v>168</v>
      </c>
      <c r="C12364" t="s">
        <v>169</v>
      </c>
      <c r="D12364" t="s">
        <v>13</v>
      </c>
      <c r="E12364">
        <v>9</v>
      </c>
      <c r="F12364">
        <v>35</v>
      </c>
      <c r="G12364">
        <v>0</v>
      </c>
      <c r="H12364">
        <v>0</v>
      </c>
    </row>
    <row r="12365" spans="1:8" x14ac:dyDescent="0.35">
      <c r="A12365" s="1">
        <v>43918</v>
      </c>
      <c r="B12365" t="s">
        <v>168</v>
      </c>
      <c r="C12365" t="s">
        <v>169</v>
      </c>
      <c r="D12365" t="s">
        <v>13</v>
      </c>
      <c r="E12365">
        <v>20</v>
      </c>
      <c r="F12365">
        <v>55</v>
      </c>
      <c r="G12365">
        <v>0</v>
      </c>
      <c r="H12365">
        <v>0</v>
      </c>
    </row>
    <row r="12366" spans="1:8" x14ac:dyDescent="0.35">
      <c r="A12366" s="1">
        <v>43919</v>
      </c>
      <c r="B12366" t="s">
        <v>168</v>
      </c>
      <c r="C12366" t="s">
        <v>169</v>
      </c>
      <c r="D12366" t="s">
        <v>13</v>
      </c>
      <c r="E12366">
        <v>1</v>
      </c>
      <c r="F12366">
        <v>56</v>
      </c>
      <c r="G12366">
        <v>0</v>
      </c>
      <c r="H12366">
        <v>0</v>
      </c>
    </row>
    <row r="12367" spans="1:8" x14ac:dyDescent="0.35">
      <c r="A12367" s="1">
        <v>43920</v>
      </c>
      <c r="B12367" t="s">
        <v>168</v>
      </c>
      <c r="C12367" t="s">
        <v>169</v>
      </c>
      <c r="D12367" t="s">
        <v>13</v>
      </c>
      <c r="E12367">
        <v>9</v>
      </c>
      <c r="F12367">
        <v>65</v>
      </c>
      <c r="G12367">
        <v>0</v>
      </c>
      <c r="H12367">
        <v>0</v>
      </c>
    </row>
    <row r="12368" spans="1:8" x14ac:dyDescent="0.35">
      <c r="A12368" s="1">
        <v>43921</v>
      </c>
      <c r="B12368" t="s">
        <v>168</v>
      </c>
      <c r="C12368" t="s">
        <v>169</v>
      </c>
      <c r="D12368" t="s">
        <v>13</v>
      </c>
      <c r="E12368">
        <v>4</v>
      </c>
      <c r="F12368">
        <v>69</v>
      </c>
      <c r="G12368">
        <v>0</v>
      </c>
      <c r="H12368">
        <v>0</v>
      </c>
    </row>
    <row r="12369" spans="1:8" x14ac:dyDescent="0.35">
      <c r="A12369" s="1">
        <v>43922</v>
      </c>
      <c r="B12369" t="s">
        <v>168</v>
      </c>
      <c r="C12369" t="s">
        <v>169</v>
      </c>
      <c r="D12369" t="s">
        <v>13</v>
      </c>
      <c r="E12369">
        <v>0</v>
      </c>
      <c r="F12369">
        <v>69</v>
      </c>
      <c r="G12369">
        <v>0</v>
      </c>
      <c r="H12369">
        <v>0</v>
      </c>
    </row>
    <row r="12370" spans="1:8" x14ac:dyDescent="0.35">
      <c r="A12370" s="1">
        <v>43923</v>
      </c>
      <c r="B12370" t="s">
        <v>168</v>
      </c>
      <c r="C12370" t="s">
        <v>169</v>
      </c>
      <c r="D12370" t="s">
        <v>13</v>
      </c>
      <c r="E12370">
        <v>0</v>
      </c>
      <c r="F12370">
        <v>69</v>
      </c>
      <c r="G12370">
        <v>0</v>
      </c>
      <c r="H12370">
        <v>0</v>
      </c>
    </row>
    <row r="12371" spans="1:8" x14ac:dyDescent="0.35">
      <c r="A12371" s="1">
        <v>43924</v>
      </c>
      <c r="B12371" t="s">
        <v>168</v>
      </c>
      <c r="C12371" t="s">
        <v>169</v>
      </c>
      <c r="D12371" t="s">
        <v>13</v>
      </c>
      <c r="E12371">
        <v>12</v>
      </c>
      <c r="F12371">
        <v>81</v>
      </c>
      <c r="G12371">
        <v>0</v>
      </c>
      <c r="H12371">
        <v>0</v>
      </c>
    </row>
    <row r="12372" spans="1:8" x14ac:dyDescent="0.35">
      <c r="A12372" s="1">
        <v>43925</v>
      </c>
      <c r="B12372" t="s">
        <v>168</v>
      </c>
      <c r="C12372" t="s">
        <v>169</v>
      </c>
      <c r="D12372" t="s">
        <v>13</v>
      </c>
      <c r="E12372">
        <v>14</v>
      </c>
      <c r="F12372">
        <v>95</v>
      </c>
      <c r="G12372">
        <v>0</v>
      </c>
      <c r="H12372">
        <v>0</v>
      </c>
    </row>
    <row r="12373" spans="1:8" x14ac:dyDescent="0.35">
      <c r="A12373" s="1">
        <v>43926</v>
      </c>
      <c r="B12373" t="s">
        <v>168</v>
      </c>
      <c r="C12373" t="s">
        <v>169</v>
      </c>
      <c r="D12373" t="s">
        <v>13</v>
      </c>
      <c r="E12373">
        <v>3</v>
      </c>
      <c r="F12373">
        <v>98</v>
      </c>
      <c r="G12373">
        <v>0</v>
      </c>
      <c r="H12373">
        <v>0</v>
      </c>
    </row>
    <row r="12374" spans="1:8" x14ac:dyDescent="0.35">
      <c r="A12374" s="1">
        <v>43927</v>
      </c>
      <c r="B12374" t="s">
        <v>168</v>
      </c>
      <c r="C12374" t="s">
        <v>169</v>
      </c>
      <c r="D12374" t="s">
        <v>13</v>
      </c>
      <c r="E12374">
        <v>5</v>
      </c>
      <c r="F12374">
        <v>103</v>
      </c>
      <c r="G12374">
        <v>0</v>
      </c>
      <c r="H12374">
        <v>0</v>
      </c>
    </row>
    <row r="12375" spans="1:8" x14ac:dyDescent="0.35">
      <c r="A12375" s="1">
        <v>43928</v>
      </c>
      <c r="B12375" t="s">
        <v>168</v>
      </c>
      <c r="C12375" t="s">
        <v>169</v>
      </c>
      <c r="D12375" t="s">
        <v>13</v>
      </c>
      <c r="E12375">
        <v>0</v>
      </c>
      <c r="F12375">
        <v>103</v>
      </c>
      <c r="G12375">
        <v>0</v>
      </c>
      <c r="H12375">
        <v>0</v>
      </c>
    </row>
    <row r="12376" spans="1:8" x14ac:dyDescent="0.35">
      <c r="A12376" s="1">
        <v>43929</v>
      </c>
      <c r="B12376" t="s">
        <v>168</v>
      </c>
      <c r="C12376" t="s">
        <v>169</v>
      </c>
      <c r="D12376" t="s">
        <v>13</v>
      </c>
      <c r="E12376">
        <v>10</v>
      </c>
      <c r="F12376">
        <v>113</v>
      </c>
      <c r="G12376">
        <v>0</v>
      </c>
      <c r="H12376">
        <v>0</v>
      </c>
    </row>
    <row r="12377" spans="1:8" x14ac:dyDescent="0.35">
      <c r="A12377" s="1">
        <v>43930</v>
      </c>
      <c r="B12377" t="s">
        <v>168</v>
      </c>
      <c r="C12377" t="s">
        <v>169</v>
      </c>
      <c r="D12377" t="s">
        <v>13</v>
      </c>
      <c r="E12377">
        <v>0</v>
      </c>
      <c r="F12377">
        <v>113</v>
      </c>
      <c r="G12377">
        <v>0</v>
      </c>
      <c r="H12377">
        <v>0</v>
      </c>
    </row>
    <row r="12378" spans="1:8" x14ac:dyDescent="0.35">
      <c r="A12378" s="1">
        <v>43931</v>
      </c>
      <c r="B12378" t="s">
        <v>168</v>
      </c>
      <c r="C12378" t="s">
        <v>169</v>
      </c>
      <c r="D12378" t="s">
        <v>13</v>
      </c>
      <c r="E12378">
        <v>0</v>
      </c>
      <c r="F12378">
        <v>113</v>
      </c>
      <c r="G12378">
        <v>0</v>
      </c>
      <c r="H12378">
        <v>0</v>
      </c>
    </row>
    <row r="12379" spans="1:8" x14ac:dyDescent="0.35">
      <c r="A12379" s="1">
        <v>43932</v>
      </c>
      <c r="B12379" t="s">
        <v>168</v>
      </c>
      <c r="C12379" t="s">
        <v>169</v>
      </c>
      <c r="D12379" t="s">
        <v>13</v>
      </c>
      <c r="E12379">
        <v>0</v>
      </c>
      <c r="F12379">
        <v>113</v>
      </c>
      <c r="G12379">
        <v>0</v>
      </c>
      <c r="H12379">
        <v>0</v>
      </c>
    </row>
    <row r="12380" spans="1:8" x14ac:dyDescent="0.35">
      <c r="A12380" s="1">
        <v>43933</v>
      </c>
      <c r="B12380" t="s">
        <v>168</v>
      </c>
      <c r="C12380" t="s">
        <v>169</v>
      </c>
      <c r="D12380" t="s">
        <v>13</v>
      </c>
      <c r="E12380">
        <v>0</v>
      </c>
      <c r="F12380">
        <v>113</v>
      </c>
      <c r="G12380">
        <v>0</v>
      </c>
      <c r="H12380">
        <v>0</v>
      </c>
    </row>
    <row r="12381" spans="1:8" x14ac:dyDescent="0.35">
      <c r="A12381" s="1">
        <v>43934</v>
      </c>
      <c r="B12381" t="s">
        <v>168</v>
      </c>
      <c r="C12381" t="s">
        <v>169</v>
      </c>
      <c r="D12381" t="s">
        <v>13</v>
      </c>
      <c r="E12381">
        <v>16</v>
      </c>
      <c r="F12381">
        <v>129</v>
      </c>
      <c r="G12381">
        <v>0</v>
      </c>
      <c r="H12381">
        <v>0</v>
      </c>
    </row>
    <row r="12382" spans="1:8" x14ac:dyDescent="0.35">
      <c r="A12382" s="1">
        <v>43935</v>
      </c>
      <c r="B12382" t="s">
        <v>168</v>
      </c>
      <c r="C12382" t="s">
        <v>169</v>
      </c>
      <c r="D12382" t="s">
        <v>13</v>
      </c>
      <c r="E12382">
        <v>0</v>
      </c>
      <c r="F12382">
        <v>129</v>
      </c>
      <c r="G12382">
        <v>0</v>
      </c>
      <c r="H12382">
        <v>0</v>
      </c>
    </row>
    <row r="12383" spans="1:8" x14ac:dyDescent="0.35">
      <c r="A12383" s="1">
        <v>43936</v>
      </c>
      <c r="B12383" t="s">
        <v>168</v>
      </c>
      <c r="C12383" t="s">
        <v>169</v>
      </c>
      <c r="D12383" t="s">
        <v>13</v>
      </c>
      <c r="E12383">
        <v>0</v>
      </c>
      <c r="F12383">
        <v>129</v>
      </c>
      <c r="G12383">
        <v>0</v>
      </c>
      <c r="H12383">
        <v>0</v>
      </c>
    </row>
    <row r="12384" spans="1:8" x14ac:dyDescent="0.35">
      <c r="A12384" s="1">
        <v>43937</v>
      </c>
      <c r="B12384" t="s">
        <v>168</v>
      </c>
      <c r="C12384" t="s">
        <v>169</v>
      </c>
      <c r="D12384" t="s">
        <v>13</v>
      </c>
      <c r="E12384">
        <v>0</v>
      </c>
      <c r="F12384">
        <v>129</v>
      </c>
      <c r="G12384">
        <v>0</v>
      </c>
      <c r="H12384">
        <v>0</v>
      </c>
    </row>
    <row r="12385" spans="1:8" x14ac:dyDescent="0.35">
      <c r="A12385" s="1">
        <v>43938</v>
      </c>
      <c r="B12385" t="s">
        <v>168</v>
      </c>
      <c r="C12385" t="s">
        <v>169</v>
      </c>
      <c r="D12385" t="s">
        <v>13</v>
      </c>
      <c r="E12385">
        <v>2</v>
      </c>
      <c r="F12385">
        <v>131</v>
      </c>
      <c r="G12385">
        <v>0</v>
      </c>
      <c r="H12385">
        <v>0</v>
      </c>
    </row>
    <row r="12386" spans="1:8" x14ac:dyDescent="0.35">
      <c r="A12386" s="1">
        <v>43939</v>
      </c>
      <c r="B12386" t="s">
        <v>168</v>
      </c>
      <c r="C12386" t="s">
        <v>169</v>
      </c>
      <c r="D12386" t="s">
        <v>13</v>
      </c>
      <c r="E12386">
        <v>2</v>
      </c>
      <c r="F12386">
        <v>133</v>
      </c>
      <c r="G12386">
        <v>0</v>
      </c>
      <c r="H12386">
        <v>0</v>
      </c>
    </row>
    <row r="12387" spans="1:8" x14ac:dyDescent="0.35">
      <c r="A12387" s="1">
        <v>43940</v>
      </c>
      <c r="B12387" t="s">
        <v>168</v>
      </c>
      <c r="C12387" t="s">
        <v>169</v>
      </c>
      <c r="D12387" t="s">
        <v>13</v>
      </c>
      <c r="E12387">
        <v>0</v>
      </c>
      <c r="F12387">
        <v>133</v>
      </c>
      <c r="G12387">
        <v>0</v>
      </c>
      <c r="H12387">
        <v>0</v>
      </c>
    </row>
    <row r="12388" spans="1:8" x14ac:dyDescent="0.35">
      <c r="A12388" s="1">
        <v>43941</v>
      </c>
      <c r="B12388" t="s">
        <v>168</v>
      </c>
      <c r="C12388" t="s">
        <v>169</v>
      </c>
      <c r="D12388" t="s">
        <v>13</v>
      </c>
      <c r="E12388">
        <v>0</v>
      </c>
      <c r="F12388">
        <v>133</v>
      </c>
      <c r="G12388">
        <v>0</v>
      </c>
      <c r="H12388">
        <v>0</v>
      </c>
    </row>
    <row r="12389" spans="1:8" x14ac:dyDescent="0.35">
      <c r="A12389" s="1">
        <v>43942</v>
      </c>
      <c r="B12389" t="s">
        <v>168</v>
      </c>
      <c r="C12389" t="s">
        <v>169</v>
      </c>
      <c r="D12389" t="s">
        <v>13</v>
      </c>
      <c r="E12389">
        <v>0</v>
      </c>
      <c r="F12389">
        <v>133</v>
      </c>
      <c r="G12389">
        <v>0</v>
      </c>
      <c r="H12389">
        <v>0</v>
      </c>
    </row>
    <row r="12390" spans="1:8" x14ac:dyDescent="0.35">
      <c r="A12390" s="1">
        <v>43943</v>
      </c>
      <c r="B12390" t="s">
        <v>168</v>
      </c>
      <c r="C12390" t="s">
        <v>169</v>
      </c>
      <c r="D12390" t="s">
        <v>13</v>
      </c>
      <c r="E12390">
        <v>0</v>
      </c>
      <c r="F12390">
        <v>133</v>
      </c>
      <c r="G12390">
        <v>0</v>
      </c>
      <c r="H12390">
        <v>0</v>
      </c>
    </row>
    <row r="12391" spans="1:8" x14ac:dyDescent="0.35">
      <c r="A12391" s="1">
        <v>43944</v>
      </c>
      <c r="B12391" t="s">
        <v>168</v>
      </c>
      <c r="C12391" t="s">
        <v>169</v>
      </c>
      <c r="D12391" t="s">
        <v>13</v>
      </c>
      <c r="E12391">
        <v>0</v>
      </c>
      <c r="F12391">
        <v>133</v>
      </c>
      <c r="G12391">
        <v>0</v>
      </c>
      <c r="H12391">
        <v>0</v>
      </c>
    </row>
    <row r="12392" spans="1:8" x14ac:dyDescent="0.35">
      <c r="A12392" s="1">
        <v>43945</v>
      </c>
      <c r="B12392" t="s">
        <v>168</v>
      </c>
      <c r="C12392" t="s">
        <v>169</v>
      </c>
      <c r="D12392" t="s">
        <v>13</v>
      </c>
      <c r="E12392">
        <v>0</v>
      </c>
      <c r="F12392">
        <v>133</v>
      </c>
      <c r="G12392">
        <v>0</v>
      </c>
      <c r="H12392">
        <v>0</v>
      </c>
    </row>
    <row r="12393" spans="1:8" x14ac:dyDescent="0.35">
      <c r="A12393" s="1">
        <v>43946</v>
      </c>
      <c r="B12393" t="s">
        <v>168</v>
      </c>
      <c r="C12393" t="s">
        <v>169</v>
      </c>
      <c r="D12393" t="s">
        <v>13</v>
      </c>
      <c r="E12393">
        <v>0</v>
      </c>
      <c r="F12393">
        <v>133</v>
      </c>
      <c r="G12393">
        <v>0</v>
      </c>
      <c r="H12393">
        <v>0</v>
      </c>
    </row>
    <row r="12394" spans="1:8" x14ac:dyDescent="0.35">
      <c r="A12394" s="1">
        <v>43947</v>
      </c>
      <c r="B12394" t="s">
        <v>168</v>
      </c>
      <c r="C12394" t="s">
        <v>169</v>
      </c>
      <c r="D12394" t="s">
        <v>13</v>
      </c>
      <c r="E12394">
        <v>3</v>
      </c>
      <c r="F12394">
        <v>136</v>
      </c>
      <c r="G12394">
        <v>0</v>
      </c>
      <c r="H12394">
        <v>0</v>
      </c>
    </row>
    <row r="12395" spans="1:8" x14ac:dyDescent="0.35">
      <c r="A12395" s="1">
        <v>43948</v>
      </c>
      <c r="B12395" t="s">
        <v>168</v>
      </c>
      <c r="C12395" t="s">
        <v>169</v>
      </c>
      <c r="D12395" t="s">
        <v>13</v>
      </c>
      <c r="E12395">
        <v>5</v>
      </c>
      <c r="F12395">
        <v>141</v>
      </c>
      <c r="G12395">
        <v>0</v>
      </c>
      <c r="H12395">
        <v>0</v>
      </c>
    </row>
    <row r="12396" spans="1:8" x14ac:dyDescent="0.35">
      <c r="A12396" s="1">
        <v>43949</v>
      </c>
      <c r="B12396" t="s">
        <v>168</v>
      </c>
      <c r="C12396" t="s">
        <v>169</v>
      </c>
      <c r="D12396" t="s">
        <v>13</v>
      </c>
      <c r="E12396">
        <v>0</v>
      </c>
      <c r="F12396">
        <v>141</v>
      </c>
      <c r="G12396">
        <v>0</v>
      </c>
      <c r="H12396">
        <v>0</v>
      </c>
    </row>
    <row r="12397" spans="1:8" x14ac:dyDescent="0.35">
      <c r="A12397" s="1">
        <v>43950</v>
      </c>
      <c r="B12397" t="s">
        <v>168</v>
      </c>
      <c r="C12397" t="s">
        <v>169</v>
      </c>
      <c r="D12397" t="s">
        <v>13</v>
      </c>
      <c r="E12397">
        <v>0</v>
      </c>
      <c r="F12397">
        <v>141</v>
      </c>
      <c r="G12397">
        <v>0</v>
      </c>
      <c r="H12397">
        <v>0</v>
      </c>
    </row>
    <row r="12398" spans="1:8" x14ac:dyDescent="0.35">
      <c r="A12398" s="1">
        <v>43951</v>
      </c>
      <c r="B12398" t="s">
        <v>168</v>
      </c>
      <c r="C12398" t="s">
        <v>169</v>
      </c>
      <c r="D12398" t="s">
        <v>13</v>
      </c>
      <c r="E12398">
        <v>0</v>
      </c>
      <c r="F12398">
        <v>141</v>
      </c>
      <c r="G12398">
        <v>0</v>
      </c>
      <c r="H12398">
        <v>0</v>
      </c>
    </row>
    <row r="12399" spans="1:8" x14ac:dyDescent="0.35">
      <c r="A12399" s="1">
        <v>43952</v>
      </c>
      <c r="B12399" t="s">
        <v>168</v>
      </c>
      <c r="C12399" t="s">
        <v>169</v>
      </c>
      <c r="D12399" t="s">
        <v>13</v>
      </c>
      <c r="E12399">
        <v>0</v>
      </c>
      <c r="F12399">
        <v>141</v>
      </c>
      <c r="G12399">
        <v>0</v>
      </c>
      <c r="H12399">
        <v>0</v>
      </c>
    </row>
    <row r="12400" spans="1:8" x14ac:dyDescent="0.35">
      <c r="A12400" s="1">
        <v>43953</v>
      </c>
      <c r="B12400" t="s">
        <v>168</v>
      </c>
      <c r="C12400" t="s">
        <v>169</v>
      </c>
      <c r="D12400" t="s">
        <v>13</v>
      </c>
      <c r="E12400">
        <v>3</v>
      </c>
      <c r="F12400">
        <v>144</v>
      </c>
      <c r="G12400">
        <v>0</v>
      </c>
      <c r="H12400">
        <v>0</v>
      </c>
    </row>
    <row r="12401" spans="1:8" x14ac:dyDescent="0.35">
      <c r="A12401" s="1">
        <v>43954</v>
      </c>
      <c r="B12401" t="s">
        <v>168</v>
      </c>
      <c r="C12401" t="s">
        <v>169</v>
      </c>
      <c r="D12401" t="s">
        <v>13</v>
      </c>
      <c r="E12401">
        <v>0</v>
      </c>
      <c r="F12401">
        <v>144</v>
      </c>
      <c r="G12401">
        <v>0</v>
      </c>
      <c r="H12401">
        <v>0</v>
      </c>
    </row>
    <row r="12402" spans="1:8" x14ac:dyDescent="0.35">
      <c r="A12402" s="1">
        <v>43955</v>
      </c>
      <c r="B12402" t="s">
        <v>168</v>
      </c>
      <c r="C12402" t="s">
        <v>169</v>
      </c>
      <c r="D12402" t="s">
        <v>13</v>
      </c>
      <c r="E12402">
        <v>0</v>
      </c>
      <c r="F12402">
        <v>144</v>
      </c>
      <c r="G12402">
        <v>0</v>
      </c>
      <c r="H12402">
        <v>0</v>
      </c>
    </row>
    <row r="12403" spans="1:8" x14ac:dyDescent="0.35">
      <c r="A12403" s="1">
        <v>43956</v>
      </c>
      <c r="B12403" t="s">
        <v>168</v>
      </c>
      <c r="C12403" t="s">
        <v>169</v>
      </c>
      <c r="D12403" t="s">
        <v>13</v>
      </c>
      <c r="E12403">
        <v>0</v>
      </c>
      <c r="F12403">
        <v>144</v>
      </c>
      <c r="G12403">
        <v>0</v>
      </c>
      <c r="H12403">
        <v>0</v>
      </c>
    </row>
    <row r="12404" spans="1:8" x14ac:dyDescent="0.35">
      <c r="A12404" s="1">
        <v>43957</v>
      </c>
      <c r="B12404" t="s">
        <v>168</v>
      </c>
      <c r="C12404" t="s">
        <v>169</v>
      </c>
      <c r="D12404" t="s">
        <v>13</v>
      </c>
      <c r="E12404">
        <v>0</v>
      </c>
      <c r="F12404">
        <v>144</v>
      </c>
      <c r="G12404">
        <v>0</v>
      </c>
      <c r="H12404">
        <v>0</v>
      </c>
    </row>
    <row r="12405" spans="1:8" x14ac:dyDescent="0.35">
      <c r="A12405" s="1">
        <v>43958</v>
      </c>
      <c r="B12405" t="s">
        <v>168</v>
      </c>
      <c r="C12405" t="s">
        <v>169</v>
      </c>
      <c r="D12405" t="s">
        <v>13</v>
      </c>
      <c r="E12405">
        <v>0</v>
      </c>
      <c r="F12405">
        <v>144</v>
      </c>
      <c r="G12405">
        <v>0</v>
      </c>
      <c r="H12405">
        <v>0</v>
      </c>
    </row>
    <row r="12406" spans="1:8" x14ac:dyDescent="0.35">
      <c r="A12406" s="1">
        <v>43959</v>
      </c>
      <c r="B12406" t="s">
        <v>168</v>
      </c>
      <c r="C12406" t="s">
        <v>169</v>
      </c>
      <c r="D12406" t="s">
        <v>13</v>
      </c>
      <c r="E12406">
        <v>0</v>
      </c>
      <c r="F12406">
        <v>144</v>
      </c>
      <c r="G12406">
        <v>0</v>
      </c>
      <c r="H12406">
        <v>0</v>
      </c>
    </row>
    <row r="12407" spans="1:8" x14ac:dyDescent="0.35">
      <c r="A12407" s="1">
        <v>43960</v>
      </c>
      <c r="B12407" t="s">
        <v>168</v>
      </c>
      <c r="C12407" t="s">
        <v>169</v>
      </c>
      <c r="D12407" t="s">
        <v>13</v>
      </c>
      <c r="E12407">
        <v>0</v>
      </c>
      <c r="F12407">
        <v>144</v>
      </c>
      <c r="G12407">
        <v>0</v>
      </c>
      <c r="H12407">
        <v>0</v>
      </c>
    </row>
    <row r="12408" spans="1:8" x14ac:dyDescent="0.35">
      <c r="A12408" s="1">
        <v>43961</v>
      </c>
      <c r="B12408" t="s">
        <v>168</v>
      </c>
      <c r="C12408" t="s">
        <v>169</v>
      </c>
      <c r="D12408" t="s">
        <v>13</v>
      </c>
      <c r="E12408">
        <v>2</v>
      </c>
      <c r="F12408">
        <v>146</v>
      </c>
      <c r="G12408">
        <v>0</v>
      </c>
      <c r="H12408">
        <v>0</v>
      </c>
    </row>
    <row r="12409" spans="1:8" x14ac:dyDescent="0.35">
      <c r="A12409" s="1">
        <v>43962</v>
      </c>
      <c r="B12409" t="s">
        <v>168</v>
      </c>
      <c r="C12409" t="s">
        <v>169</v>
      </c>
      <c r="D12409" t="s">
        <v>13</v>
      </c>
      <c r="E12409">
        <v>0</v>
      </c>
      <c r="F12409">
        <v>146</v>
      </c>
      <c r="G12409">
        <v>0</v>
      </c>
      <c r="H12409">
        <v>0</v>
      </c>
    </row>
    <row r="12410" spans="1:8" x14ac:dyDescent="0.35">
      <c r="A12410" s="1">
        <v>43963</v>
      </c>
      <c r="B12410" t="s">
        <v>168</v>
      </c>
      <c r="C12410" t="s">
        <v>169</v>
      </c>
      <c r="D12410" t="s">
        <v>13</v>
      </c>
      <c r="E12410">
        <v>0</v>
      </c>
      <c r="F12410">
        <v>146</v>
      </c>
      <c r="G12410">
        <v>0</v>
      </c>
      <c r="H12410">
        <v>0</v>
      </c>
    </row>
    <row r="12411" spans="1:8" x14ac:dyDescent="0.35">
      <c r="A12411" s="1">
        <v>43964</v>
      </c>
      <c r="B12411" t="s">
        <v>168</v>
      </c>
      <c r="C12411" t="s">
        <v>169</v>
      </c>
      <c r="D12411" t="s">
        <v>13</v>
      </c>
      <c r="E12411">
        <v>1</v>
      </c>
      <c r="F12411">
        <v>147</v>
      </c>
      <c r="G12411">
        <v>0</v>
      </c>
      <c r="H12411">
        <v>0</v>
      </c>
    </row>
    <row r="12412" spans="1:8" x14ac:dyDescent="0.35">
      <c r="A12412" s="1">
        <v>43965</v>
      </c>
      <c r="B12412" t="s">
        <v>168</v>
      </c>
      <c r="C12412" t="s">
        <v>169</v>
      </c>
      <c r="D12412" t="s">
        <v>13</v>
      </c>
      <c r="E12412">
        <v>0</v>
      </c>
      <c r="F12412">
        <v>147</v>
      </c>
      <c r="G12412">
        <v>0</v>
      </c>
      <c r="H12412">
        <v>0</v>
      </c>
    </row>
    <row r="12413" spans="1:8" x14ac:dyDescent="0.35">
      <c r="A12413" s="1">
        <v>43966</v>
      </c>
      <c r="B12413" t="s">
        <v>168</v>
      </c>
      <c r="C12413" t="s">
        <v>169</v>
      </c>
      <c r="D12413" t="s">
        <v>13</v>
      </c>
      <c r="E12413">
        <v>0</v>
      </c>
      <c r="F12413">
        <v>147</v>
      </c>
      <c r="G12413">
        <v>0</v>
      </c>
      <c r="H12413">
        <v>0</v>
      </c>
    </row>
    <row r="12414" spans="1:8" x14ac:dyDescent="0.35">
      <c r="A12414" s="1">
        <v>43967</v>
      </c>
      <c r="B12414" t="s">
        <v>168</v>
      </c>
      <c r="C12414" t="s">
        <v>169</v>
      </c>
      <c r="D12414" t="s">
        <v>13</v>
      </c>
      <c r="E12414">
        <v>0</v>
      </c>
      <c r="F12414">
        <v>147</v>
      </c>
      <c r="G12414">
        <v>0</v>
      </c>
      <c r="H12414">
        <v>0</v>
      </c>
    </row>
    <row r="12415" spans="1:8" x14ac:dyDescent="0.35">
      <c r="A12415" s="1">
        <v>43968</v>
      </c>
      <c r="B12415" t="s">
        <v>168</v>
      </c>
      <c r="C12415" t="s">
        <v>169</v>
      </c>
      <c r="D12415" t="s">
        <v>13</v>
      </c>
      <c r="E12415">
        <v>0</v>
      </c>
      <c r="F12415">
        <v>147</v>
      </c>
      <c r="G12415">
        <v>0</v>
      </c>
      <c r="H12415">
        <v>0</v>
      </c>
    </row>
    <row r="12416" spans="1:8" x14ac:dyDescent="0.35">
      <c r="A12416" s="1">
        <v>43969</v>
      </c>
      <c r="B12416" t="s">
        <v>168</v>
      </c>
      <c r="C12416" t="s">
        <v>169</v>
      </c>
      <c r="D12416" t="s">
        <v>13</v>
      </c>
      <c r="E12416">
        <v>0</v>
      </c>
      <c r="F12416">
        <v>147</v>
      </c>
      <c r="G12416">
        <v>0</v>
      </c>
      <c r="H12416">
        <v>0</v>
      </c>
    </row>
    <row r="12417" spans="1:8" x14ac:dyDescent="0.35">
      <c r="A12417" s="1">
        <v>43970</v>
      </c>
      <c r="B12417" t="s">
        <v>168</v>
      </c>
      <c r="C12417" t="s">
        <v>169</v>
      </c>
      <c r="D12417" t="s">
        <v>13</v>
      </c>
      <c r="E12417">
        <v>0</v>
      </c>
      <c r="F12417">
        <v>147</v>
      </c>
      <c r="G12417">
        <v>0</v>
      </c>
      <c r="H12417">
        <v>0</v>
      </c>
    </row>
    <row r="12418" spans="1:8" x14ac:dyDescent="0.35">
      <c r="A12418" s="1">
        <v>43971</v>
      </c>
      <c r="B12418" t="s">
        <v>168</v>
      </c>
      <c r="C12418" t="s">
        <v>169</v>
      </c>
      <c r="D12418" t="s">
        <v>13</v>
      </c>
      <c r="E12418">
        <v>0</v>
      </c>
      <c r="F12418">
        <v>147</v>
      </c>
      <c r="G12418">
        <v>0</v>
      </c>
      <c r="H12418">
        <v>0</v>
      </c>
    </row>
    <row r="12419" spans="1:8" x14ac:dyDescent="0.35">
      <c r="A12419" s="1">
        <v>43972</v>
      </c>
      <c r="B12419" t="s">
        <v>168</v>
      </c>
      <c r="C12419" t="s">
        <v>169</v>
      </c>
      <c r="D12419" t="s">
        <v>13</v>
      </c>
      <c r="E12419">
        <v>0</v>
      </c>
      <c r="F12419">
        <v>147</v>
      </c>
      <c r="G12419">
        <v>0</v>
      </c>
      <c r="H12419">
        <v>0</v>
      </c>
    </row>
    <row r="12420" spans="1:8" x14ac:dyDescent="0.35">
      <c r="A12420" s="1">
        <v>43973</v>
      </c>
      <c r="B12420" t="s">
        <v>168</v>
      </c>
      <c r="C12420" t="s">
        <v>169</v>
      </c>
      <c r="D12420" t="s">
        <v>13</v>
      </c>
      <c r="E12420">
        <v>2</v>
      </c>
      <c r="F12420">
        <v>149</v>
      </c>
      <c r="G12420">
        <v>0</v>
      </c>
      <c r="H12420">
        <v>0</v>
      </c>
    </row>
    <row r="12421" spans="1:8" x14ac:dyDescent="0.35">
      <c r="A12421" s="1">
        <v>43974</v>
      </c>
      <c r="B12421" t="s">
        <v>168</v>
      </c>
      <c r="C12421" t="s">
        <v>169</v>
      </c>
      <c r="D12421" t="s">
        <v>13</v>
      </c>
      <c r="E12421">
        <v>2</v>
      </c>
      <c r="F12421">
        <v>151</v>
      </c>
      <c r="G12421">
        <v>0</v>
      </c>
      <c r="H12421">
        <v>0</v>
      </c>
    </row>
    <row r="12422" spans="1:8" x14ac:dyDescent="0.35">
      <c r="A12422" s="1">
        <v>43975</v>
      </c>
      <c r="B12422" t="s">
        <v>168</v>
      </c>
      <c r="C12422" t="s">
        <v>169</v>
      </c>
      <c r="D12422" t="s">
        <v>13</v>
      </c>
      <c r="E12422">
        <v>0</v>
      </c>
      <c r="F12422">
        <v>151</v>
      </c>
      <c r="G12422">
        <v>0</v>
      </c>
      <c r="H12422">
        <v>0</v>
      </c>
    </row>
    <row r="12423" spans="1:8" x14ac:dyDescent="0.35">
      <c r="A12423" s="1">
        <v>43976</v>
      </c>
      <c r="B12423" t="s">
        <v>168</v>
      </c>
      <c r="C12423" t="s">
        <v>169</v>
      </c>
      <c r="D12423" t="s">
        <v>13</v>
      </c>
      <c r="E12423">
        <v>3</v>
      </c>
      <c r="F12423">
        <v>154</v>
      </c>
      <c r="G12423">
        <v>0</v>
      </c>
      <c r="H12423">
        <v>0</v>
      </c>
    </row>
    <row r="12424" spans="1:8" x14ac:dyDescent="0.35">
      <c r="A12424" s="1">
        <v>43977</v>
      </c>
      <c r="B12424" t="s">
        <v>168</v>
      </c>
      <c r="C12424" t="s">
        <v>169</v>
      </c>
      <c r="D12424" t="s">
        <v>13</v>
      </c>
      <c r="E12424">
        <v>0</v>
      </c>
      <c r="F12424">
        <v>154</v>
      </c>
      <c r="G12424">
        <v>0</v>
      </c>
      <c r="H12424">
        <v>0</v>
      </c>
    </row>
    <row r="12425" spans="1:8" x14ac:dyDescent="0.35">
      <c r="A12425" s="1">
        <v>43978</v>
      </c>
      <c r="B12425" t="s">
        <v>168</v>
      </c>
      <c r="C12425" t="s">
        <v>169</v>
      </c>
      <c r="D12425" t="s">
        <v>13</v>
      </c>
      <c r="E12425">
        <v>0</v>
      </c>
      <c r="F12425">
        <v>154</v>
      </c>
      <c r="G12425">
        <v>0</v>
      </c>
      <c r="H12425">
        <v>0</v>
      </c>
    </row>
    <row r="12426" spans="1:8" x14ac:dyDescent="0.35">
      <c r="A12426" s="1">
        <v>43979</v>
      </c>
      <c r="B12426" t="s">
        <v>168</v>
      </c>
      <c r="C12426" t="s">
        <v>169</v>
      </c>
      <c r="D12426" t="s">
        <v>13</v>
      </c>
      <c r="E12426">
        <v>0</v>
      </c>
      <c r="F12426">
        <v>154</v>
      </c>
      <c r="G12426">
        <v>0</v>
      </c>
      <c r="H12426">
        <v>0</v>
      </c>
    </row>
    <row r="12427" spans="1:8" x14ac:dyDescent="0.35">
      <c r="A12427" s="1">
        <v>43980</v>
      </c>
      <c r="B12427" t="s">
        <v>168</v>
      </c>
      <c r="C12427" t="s">
        <v>169</v>
      </c>
      <c r="D12427" t="s">
        <v>13</v>
      </c>
      <c r="E12427">
        <v>3</v>
      </c>
      <c r="F12427">
        <v>157</v>
      </c>
      <c r="G12427">
        <v>0</v>
      </c>
      <c r="H12427">
        <v>0</v>
      </c>
    </row>
    <row r="12428" spans="1:8" x14ac:dyDescent="0.35">
      <c r="A12428" s="1">
        <v>43981</v>
      </c>
      <c r="B12428" t="s">
        <v>168</v>
      </c>
      <c r="C12428" t="s">
        <v>169</v>
      </c>
      <c r="D12428" t="s">
        <v>13</v>
      </c>
      <c r="E12428">
        <v>1</v>
      </c>
      <c r="F12428">
        <v>158</v>
      </c>
      <c r="G12428">
        <v>0</v>
      </c>
      <c r="H12428">
        <v>0</v>
      </c>
    </row>
    <row r="12429" spans="1:8" x14ac:dyDescent="0.35">
      <c r="A12429" s="1">
        <v>43982</v>
      </c>
      <c r="B12429" t="s">
        <v>168</v>
      </c>
      <c r="C12429" t="s">
        <v>169</v>
      </c>
      <c r="D12429" t="s">
        <v>13</v>
      </c>
      <c r="E12429">
        <v>3</v>
      </c>
      <c r="F12429">
        <v>161</v>
      </c>
      <c r="G12429">
        <v>0</v>
      </c>
      <c r="H12429">
        <v>0</v>
      </c>
    </row>
    <row r="12430" spans="1:8" x14ac:dyDescent="0.35">
      <c r="A12430" s="1">
        <v>43983</v>
      </c>
      <c r="B12430" t="s">
        <v>168</v>
      </c>
      <c r="C12430" t="s">
        <v>169</v>
      </c>
      <c r="D12430" t="s">
        <v>13</v>
      </c>
      <c r="E12430">
        <v>8</v>
      </c>
      <c r="F12430">
        <v>169</v>
      </c>
      <c r="G12430">
        <v>0</v>
      </c>
      <c r="H12430">
        <v>0</v>
      </c>
    </row>
    <row r="12431" spans="1:8" x14ac:dyDescent="0.35">
      <c r="A12431" s="1">
        <v>43984</v>
      </c>
      <c r="B12431" t="s">
        <v>168</v>
      </c>
      <c r="C12431" t="s">
        <v>169</v>
      </c>
      <c r="D12431" t="s">
        <v>13</v>
      </c>
      <c r="E12431">
        <v>1</v>
      </c>
      <c r="F12431">
        <v>170</v>
      </c>
      <c r="G12431">
        <v>0</v>
      </c>
      <c r="H12431">
        <v>0</v>
      </c>
    </row>
    <row r="12432" spans="1:8" x14ac:dyDescent="0.35">
      <c r="A12432" s="1">
        <v>43985</v>
      </c>
      <c r="B12432" t="s">
        <v>168</v>
      </c>
      <c r="C12432" t="s">
        <v>169</v>
      </c>
      <c r="D12432" t="s">
        <v>13</v>
      </c>
      <c r="E12432">
        <v>0</v>
      </c>
      <c r="F12432">
        <v>170</v>
      </c>
      <c r="G12432">
        <v>0</v>
      </c>
      <c r="H12432">
        <v>0</v>
      </c>
    </row>
    <row r="12433" spans="1:8" x14ac:dyDescent="0.35">
      <c r="A12433" s="1">
        <v>43986</v>
      </c>
      <c r="B12433" t="s">
        <v>168</v>
      </c>
      <c r="C12433" t="s">
        <v>169</v>
      </c>
      <c r="D12433" t="s">
        <v>13</v>
      </c>
      <c r="E12433">
        <v>2</v>
      </c>
      <c r="F12433">
        <v>172</v>
      </c>
      <c r="G12433">
        <v>0</v>
      </c>
      <c r="H12433">
        <v>0</v>
      </c>
    </row>
    <row r="12434" spans="1:8" x14ac:dyDescent="0.35">
      <c r="A12434" s="1">
        <v>43987</v>
      </c>
      <c r="B12434" t="s">
        <v>168</v>
      </c>
      <c r="C12434" t="s">
        <v>169</v>
      </c>
      <c r="D12434" t="s">
        <v>13</v>
      </c>
      <c r="E12434">
        <v>1</v>
      </c>
      <c r="F12434">
        <v>173</v>
      </c>
      <c r="G12434">
        <v>0</v>
      </c>
      <c r="H12434">
        <v>0</v>
      </c>
    </row>
    <row r="12435" spans="1:8" x14ac:dyDescent="0.35">
      <c r="A12435" s="1">
        <v>43988</v>
      </c>
      <c r="B12435" t="s">
        <v>168</v>
      </c>
      <c r="C12435" t="s">
        <v>169</v>
      </c>
      <c r="D12435" t="s">
        <v>13</v>
      </c>
      <c r="E12435">
        <v>1</v>
      </c>
      <c r="F12435">
        <v>174</v>
      </c>
      <c r="G12435">
        <v>0</v>
      </c>
      <c r="H12435">
        <v>0</v>
      </c>
    </row>
    <row r="12436" spans="1:8" x14ac:dyDescent="0.35">
      <c r="A12436" s="1">
        <v>43989</v>
      </c>
      <c r="B12436" t="s">
        <v>168</v>
      </c>
      <c r="C12436" t="s">
        <v>169</v>
      </c>
      <c r="D12436" t="s">
        <v>13</v>
      </c>
      <c r="E12436">
        <v>0</v>
      </c>
      <c r="F12436">
        <v>174</v>
      </c>
      <c r="G12436">
        <v>0</v>
      </c>
      <c r="H12436">
        <v>0</v>
      </c>
    </row>
    <row r="12437" spans="1:8" x14ac:dyDescent="0.35">
      <c r="A12437" s="1">
        <v>43990</v>
      </c>
      <c r="B12437" t="s">
        <v>168</v>
      </c>
      <c r="C12437" t="s">
        <v>169</v>
      </c>
      <c r="D12437" t="s">
        <v>13</v>
      </c>
      <c r="E12437">
        <v>1</v>
      </c>
      <c r="F12437">
        <v>175</v>
      </c>
      <c r="G12437">
        <v>0</v>
      </c>
      <c r="H12437">
        <v>0</v>
      </c>
    </row>
    <row r="12438" spans="1:8" x14ac:dyDescent="0.35">
      <c r="A12438" s="1">
        <v>43991</v>
      </c>
      <c r="B12438" t="s">
        <v>168</v>
      </c>
      <c r="C12438" t="s">
        <v>169</v>
      </c>
      <c r="D12438" t="s">
        <v>13</v>
      </c>
      <c r="E12438">
        <v>1</v>
      </c>
      <c r="F12438">
        <v>176</v>
      </c>
      <c r="G12438">
        <v>0</v>
      </c>
      <c r="H12438">
        <v>0</v>
      </c>
    </row>
    <row r="12439" spans="1:8" x14ac:dyDescent="0.35">
      <c r="A12439" s="1">
        <v>43992</v>
      </c>
      <c r="B12439" t="s">
        <v>168</v>
      </c>
      <c r="C12439" t="s">
        <v>169</v>
      </c>
      <c r="D12439" t="s">
        <v>13</v>
      </c>
      <c r="E12439">
        <v>0</v>
      </c>
      <c r="F12439">
        <v>176</v>
      </c>
      <c r="G12439">
        <v>0</v>
      </c>
      <c r="H12439">
        <v>0</v>
      </c>
    </row>
    <row r="12440" spans="1:8" x14ac:dyDescent="0.35">
      <c r="A12440" s="1">
        <v>43993</v>
      </c>
      <c r="B12440" t="s">
        <v>168</v>
      </c>
      <c r="C12440" t="s">
        <v>169</v>
      </c>
      <c r="D12440" t="s">
        <v>13</v>
      </c>
      <c r="E12440">
        <v>0</v>
      </c>
      <c r="F12440">
        <v>176</v>
      </c>
      <c r="G12440">
        <v>0</v>
      </c>
      <c r="H12440">
        <v>0</v>
      </c>
    </row>
    <row r="12441" spans="1:8" x14ac:dyDescent="0.35">
      <c r="A12441" s="1">
        <v>43994</v>
      </c>
      <c r="B12441" t="s">
        <v>168</v>
      </c>
      <c r="C12441" t="s">
        <v>169</v>
      </c>
      <c r="D12441" t="s">
        <v>13</v>
      </c>
      <c r="E12441">
        <v>0</v>
      </c>
      <c r="F12441">
        <v>176</v>
      </c>
      <c r="G12441">
        <v>0</v>
      </c>
      <c r="H12441">
        <v>0</v>
      </c>
    </row>
    <row r="12442" spans="1:8" x14ac:dyDescent="0.35">
      <c r="A12442" s="1">
        <v>43995</v>
      </c>
      <c r="B12442" t="s">
        <v>168</v>
      </c>
      <c r="C12442" t="s">
        <v>169</v>
      </c>
      <c r="D12442" t="s">
        <v>13</v>
      </c>
      <c r="E12442">
        <v>0</v>
      </c>
      <c r="F12442">
        <v>176</v>
      </c>
      <c r="G12442">
        <v>0</v>
      </c>
      <c r="H12442">
        <v>0</v>
      </c>
    </row>
    <row r="12443" spans="1:8" x14ac:dyDescent="0.35">
      <c r="A12443" s="1">
        <v>43996</v>
      </c>
      <c r="B12443" t="s">
        <v>168</v>
      </c>
      <c r="C12443" t="s">
        <v>169</v>
      </c>
      <c r="D12443" t="s">
        <v>13</v>
      </c>
      <c r="E12443">
        <v>0</v>
      </c>
      <c r="F12443">
        <v>176</v>
      </c>
      <c r="G12443">
        <v>0</v>
      </c>
      <c r="H12443">
        <v>0</v>
      </c>
    </row>
    <row r="12444" spans="1:8" x14ac:dyDescent="0.35">
      <c r="A12444" s="1">
        <v>43997</v>
      </c>
      <c r="B12444" t="s">
        <v>168</v>
      </c>
      <c r="C12444" t="s">
        <v>169</v>
      </c>
      <c r="D12444" t="s">
        <v>13</v>
      </c>
      <c r="E12444">
        <v>0</v>
      </c>
      <c r="F12444">
        <v>176</v>
      </c>
      <c r="G12444">
        <v>0</v>
      </c>
      <c r="H12444">
        <v>0</v>
      </c>
    </row>
    <row r="12445" spans="1:8" x14ac:dyDescent="0.35">
      <c r="A12445" s="1">
        <v>43998</v>
      </c>
      <c r="B12445" t="s">
        <v>168</v>
      </c>
      <c r="C12445" t="s">
        <v>169</v>
      </c>
      <c r="D12445" t="s">
        <v>13</v>
      </c>
      <c r="E12445">
        <v>0</v>
      </c>
      <c r="F12445">
        <v>176</v>
      </c>
      <c r="G12445">
        <v>0</v>
      </c>
      <c r="H12445">
        <v>0</v>
      </c>
    </row>
    <row r="12446" spans="1:8" x14ac:dyDescent="0.35">
      <c r="A12446" s="1">
        <v>43999</v>
      </c>
      <c r="B12446" t="s">
        <v>168</v>
      </c>
      <c r="C12446" t="s">
        <v>169</v>
      </c>
      <c r="D12446" t="s">
        <v>13</v>
      </c>
      <c r="E12446">
        <v>0</v>
      </c>
      <c r="F12446">
        <v>176</v>
      </c>
      <c r="G12446">
        <v>0</v>
      </c>
      <c r="H12446">
        <v>0</v>
      </c>
    </row>
    <row r="12447" spans="1:8" x14ac:dyDescent="0.35">
      <c r="A12447" s="1">
        <v>44000</v>
      </c>
      <c r="B12447" t="s">
        <v>168</v>
      </c>
      <c r="C12447" t="s">
        <v>169</v>
      </c>
      <c r="D12447" t="s">
        <v>13</v>
      </c>
      <c r="E12447">
        <v>0</v>
      </c>
      <c r="F12447">
        <v>176</v>
      </c>
      <c r="G12447">
        <v>0</v>
      </c>
      <c r="H12447">
        <v>0</v>
      </c>
    </row>
    <row r="12448" spans="1:8" x14ac:dyDescent="0.35">
      <c r="A12448" s="1">
        <v>44001</v>
      </c>
      <c r="B12448" t="s">
        <v>168</v>
      </c>
      <c r="C12448" t="s">
        <v>169</v>
      </c>
      <c r="D12448" t="s">
        <v>13</v>
      </c>
      <c r="E12448">
        <v>0</v>
      </c>
      <c r="F12448">
        <v>176</v>
      </c>
      <c r="G12448">
        <v>0</v>
      </c>
      <c r="H12448">
        <v>0</v>
      </c>
    </row>
    <row r="12449" spans="1:8" x14ac:dyDescent="0.35">
      <c r="A12449" s="1">
        <v>44002</v>
      </c>
      <c r="B12449" t="s">
        <v>168</v>
      </c>
      <c r="C12449" t="s">
        <v>169</v>
      </c>
      <c r="D12449" t="s">
        <v>13</v>
      </c>
      <c r="E12449">
        <v>0</v>
      </c>
      <c r="F12449">
        <v>176</v>
      </c>
      <c r="G12449">
        <v>0</v>
      </c>
      <c r="H12449">
        <v>0</v>
      </c>
    </row>
    <row r="12450" spans="1:8" x14ac:dyDescent="0.35">
      <c r="A12450" s="1">
        <v>44003</v>
      </c>
      <c r="B12450" t="s">
        <v>168</v>
      </c>
      <c r="C12450" t="s">
        <v>169</v>
      </c>
      <c r="D12450" t="s">
        <v>13</v>
      </c>
      <c r="E12450">
        <v>0</v>
      </c>
      <c r="F12450">
        <v>176</v>
      </c>
      <c r="G12450">
        <v>0</v>
      </c>
      <c r="H12450">
        <v>0</v>
      </c>
    </row>
    <row r="12451" spans="1:8" x14ac:dyDescent="0.35">
      <c r="A12451" s="1">
        <v>44004</v>
      </c>
      <c r="B12451" t="s">
        <v>168</v>
      </c>
      <c r="C12451" t="s">
        <v>169</v>
      </c>
      <c r="D12451" t="s">
        <v>13</v>
      </c>
      <c r="E12451">
        <v>0</v>
      </c>
      <c r="F12451">
        <v>176</v>
      </c>
      <c r="G12451">
        <v>0</v>
      </c>
      <c r="H12451">
        <v>0</v>
      </c>
    </row>
    <row r="12452" spans="1:8" x14ac:dyDescent="0.35">
      <c r="A12452" s="1">
        <v>44005</v>
      </c>
      <c r="B12452" t="s">
        <v>168</v>
      </c>
      <c r="C12452" t="s">
        <v>169</v>
      </c>
      <c r="D12452" t="s">
        <v>13</v>
      </c>
      <c r="E12452">
        <v>0</v>
      </c>
      <c r="F12452">
        <v>176</v>
      </c>
      <c r="G12452">
        <v>0</v>
      </c>
      <c r="H12452">
        <v>0</v>
      </c>
    </row>
    <row r="12453" spans="1:8" x14ac:dyDescent="0.35">
      <c r="A12453" s="1">
        <v>44006</v>
      </c>
      <c r="B12453" t="s">
        <v>168</v>
      </c>
      <c r="C12453" t="s">
        <v>169</v>
      </c>
      <c r="D12453" t="s">
        <v>13</v>
      </c>
      <c r="E12453">
        <v>0</v>
      </c>
      <c r="F12453">
        <v>176</v>
      </c>
      <c r="G12453">
        <v>0</v>
      </c>
      <c r="H12453">
        <v>0</v>
      </c>
    </row>
    <row r="12454" spans="1:8" x14ac:dyDescent="0.35">
      <c r="A12454" s="1">
        <v>44007</v>
      </c>
      <c r="B12454" t="s">
        <v>168</v>
      </c>
      <c r="C12454" t="s">
        <v>169</v>
      </c>
      <c r="D12454" t="s">
        <v>13</v>
      </c>
      <c r="E12454">
        <v>0</v>
      </c>
      <c r="F12454">
        <v>176</v>
      </c>
      <c r="G12454">
        <v>0</v>
      </c>
      <c r="H12454">
        <v>0</v>
      </c>
    </row>
    <row r="12455" spans="1:8" x14ac:dyDescent="0.35">
      <c r="A12455" s="1">
        <v>44008</v>
      </c>
      <c r="B12455" t="s">
        <v>168</v>
      </c>
      <c r="C12455" t="s">
        <v>169</v>
      </c>
      <c r="D12455" t="s">
        <v>13</v>
      </c>
      <c r="E12455">
        <v>0</v>
      </c>
      <c r="F12455">
        <v>176</v>
      </c>
      <c r="G12455">
        <v>0</v>
      </c>
      <c r="H12455">
        <v>0</v>
      </c>
    </row>
    <row r="12456" spans="1:8" x14ac:dyDescent="0.35">
      <c r="A12456" s="1">
        <v>44009</v>
      </c>
      <c r="B12456" t="s">
        <v>168</v>
      </c>
      <c r="C12456" t="s">
        <v>169</v>
      </c>
      <c r="D12456" t="s">
        <v>13</v>
      </c>
      <c r="E12456">
        <v>0</v>
      </c>
      <c r="F12456">
        <v>176</v>
      </c>
      <c r="G12456">
        <v>0</v>
      </c>
      <c r="H12456">
        <v>0</v>
      </c>
    </row>
    <row r="12457" spans="1:8" x14ac:dyDescent="0.35">
      <c r="A12457" s="1">
        <v>44010</v>
      </c>
      <c r="B12457" t="s">
        <v>168</v>
      </c>
      <c r="C12457" t="s">
        <v>169</v>
      </c>
      <c r="D12457" t="s">
        <v>13</v>
      </c>
      <c r="E12457">
        <v>0</v>
      </c>
      <c r="F12457">
        <v>176</v>
      </c>
      <c r="G12457">
        <v>0</v>
      </c>
      <c r="H12457">
        <v>0</v>
      </c>
    </row>
    <row r="12458" spans="1:8" x14ac:dyDescent="0.35">
      <c r="A12458" s="1">
        <v>44011</v>
      </c>
      <c r="B12458" t="s">
        <v>168</v>
      </c>
      <c r="C12458" t="s">
        <v>169</v>
      </c>
      <c r="D12458" t="s">
        <v>13</v>
      </c>
      <c r="E12458">
        <v>1</v>
      </c>
      <c r="F12458">
        <v>177</v>
      </c>
      <c r="G12458">
        <v>0</v>
      </c>
      <c r="H12458">
        <v>0</v>
      </c>
    </row>
    <row r="12459" spans="1:8" x14ac:dyDescent="0.35">
      <c r="A12459" s="1">
        <v>44012</v>
      </c>
      <c r="B12459" t="s">
        <v>168</v>
      </c>
      <c r="C12459" t="s">
        <v>169</v>
      </c>
      <c r="D12459" t="s">
        <v>13</v>
      </c>
      <c r="E12459">
        <v>0</v>
      </c>
      <c r="F12459">
        <v>177</v>
      </c>
      <c r="G12459">
        <v>0</v>
      </c>
      <c r="H12459">
        <v>0</v>
      </c>
    </row>
    <row r="12460" spans="1:8" x14ac:dyDescent="0.35">
      <c r="A12460" s="1">
        <v>44013</v>
      </c>
      <c r="B12460" t="s">
        <v>168</v>
      </c>
      <c r="C12460" t="s">
        <v>169</v>
      </c>
      <c r="D12460" t="s">
        <v>13</v>
      </c>
      <c r="E12460">
        <v>0</v>
      </c>
      <c r="F12460">
        <v>177</v>
      </c>
      <c r="G12460">
        <v>0</v>
      </c>
      <c r="H12460">
        <v>0</v>
      </c>
    </row>
    <row r="12461" spans="1:8" x14ac:dyDescent="0.35">
      <c r="A12461" s="1">
        <v>44014</v>
      </c>
      <c r="B12461" t="s">
        <v>168</v>
      </c>
      <c r="C12461" t="s">
        <v>169</v>
      </c>
      <c r="D12461" t="s">
        <v>13</v>
      </c>
      <c r="E12461">
        <v>0</v>
      </c>
      <c r="F12461">
        <v>177</v>
      </c>
      <c r="G12461">
        <v>0</v>
      </c>
      <c r="H12461">
        <v>0</v>
      </c>
    </row>
    <row r="12462" spans="1:8" x14ac:dyDescent="0.35">
      <c r="A12462" s="1">
        <v>44015</v>
      </c>
      <c r="B12462" t="s">
        <v>168</v>
      </c>
      <c r="C12462" t="s">
        <v>169</v>
      </c>
      <c r="D12462" t="s">
        <v>13</v>
      </c>
      <c r="E12462">
        <v>1</v>
      </c>
      <c r="F12462">
        <v>178</v>
      </c>
      <c r="G12462">
        <v>0</v>
      </c>
      <c r="H12462">
        <v>0</v>
      </c>
    </row>
    <row r="12463" spans="1:8" x14ac:dyDescent="0.35">
      <c r="A12463" s="1">
        <v>44016</v>
      </c>
      <c r="B12463" t="s">
        <v>168</v>
      </c>
      <c r="C12463" t="s">
        <v>169</v>
      </c>
      <c r="D12463" t="s">
        <v>13</v>
      </c>
      <c r="E12463">
        <v>0</v>
      </c>
      <c r="F12463">
        <v>178</v>
      </c>
      <c r="G12463">
        <v>0</v>
      </c>
      <c r="H12463">
        <v>0</v>
      </c>
    </row>
    <row r="12464" spans="1:8" x14ac:dyDescent="0.35">
      <c r="A12464" s="1">
        <v>44017</v>
      </c>
      <c r="B12464" t="s">
        <v>168</v>
      </c>
      <c r="C12464" t="s">
        <v>169</v>
      </c>
      <c r="D12464" t="s">
        <v>13</v>
      </c>
      <c r="E12464">
        <v>0</v>
      </c>
      <c r="F12464">
        <v>178</v>
      </c>
      <c r="G12464">
        <v>0</v>
      </c>
      <c r="H12464">
        <v>0</v>
      </c>
    </row>
    <row r="12465" spans="1:8" x14ac:dyDescent="0.35">
      <c r="A12465" s="1">
        <v>44018</v>
      </c>
      <c r="B12465" t="s">
        <v>168</v>
      </c>
      <c r="C12465" t="s">
        <v>169</v>
      </c>
      <c r="D12465" t="s">
        <v>13</v>
      </c>
      <c r="E12465">
        <v>0</v>
      </c>
      <c r="F12465">
        <v>178</v>
      </c>
      <c r="G12465">
        <v>0</v>
      </c>
      <c r="H12465">
        <v>0</v>
      </c>
    </row>
    <row r="12466" spans="1:8" x14ac:dyDescent="0.35">
      <c r="A12466" s="1">
        <v>44019</v>
      </c>
      <c r="B12466" t="s">
        <v>168</v>
      </c>
      <c r="C12466" t="s">
        <v>169</v>
      </c>
      <c r="D12466" t="s">
        <v>13</v>
      </c>
      <c r="E12466">
        <v>1</v>
      </c>
      <c r="F12466">
        <v>179</v>
      </c>
      <c r="G12466">
        <v>0</v>
      </c>
      <c r="H12466">
        <v>0</v>
      </c>
    </row>
    <row r="12467" spans="1:8" x14ac:dyDescent="0.35">
      <c r="A12467" s="1">
        <v>44020</v>
      </c>
      <c r="B12467" t="s">
        <v>168</v>
      </c>
      <c r="C12467" t="s">
        <v>169</v>
      </c>
      <c r="D12467" t="s">
        <v>13</v>
      </c>
      <c r="E12467">
        <v>0</v>
      </c>
      <c r="F12467">
        <v>179</v>
      </c>
      <c r="G12467">
        <v>0</v>
      </c>
      <c r="H12467">
        <v>0</v>
      </c>
    </row>
    <row r="12468" spans="1:8" x14ac:dyDescent="0.35">
      <c r="A12468" s="1">
        <v>44021</v>
      </c>
      <c r="B12468" t="s">
        <v>168</v>
      </c>
      <c r="C12468" t="s">
        <v>169</v>
      </c>
      <c r="D12468" t="s">
        <v>13</v>
      </c>
      <c r="E12468">
        <v>0</v>
      </c>
      <c r="F12468">
        <v>179</v>
      </c>
      <c r="G12468">
        <v>0</v>
      </c>
      <c r="H12468">
        <v>0</v>
      </c>
    </row>
    <row r="12469" spans="1:8" x14ac:dyDescent="0.35">
      <c r="A12469" s="1">
        <v>44022</v>
      </c>
      <c r="B12469" t="s">
        <v>168</v>
      </c>
      <c r="C12469" t="s">
        <v>169</v>
      </c>
      <c r="D12469" t="s">
        <v>13</v>
      </c>
      <c r="E12469">
        <v>0</v>
      </c>
      <c r="F12469">
        <v>179</v>
      </c>
      <c r="G12469">
        <v>0</v>
      </c>
      <c r="H12469">
        <v>0</v>
      </c>
    </row>
    <row r="12470" spans="1:8" x14ac:dyDescent="0.35">
      <c r="A12470" s="1">
        <v>44023</v>
      </c>
      <c r="B12470" t="s">
        <v>168</v>
      </c>
      <c r="C12470" t="s">
        <v>169</v>
      </c>
      <c r="D12470" t="s">
        <v>13</v>
      </c>
      <c r="E12470">
        <v>1</v>
      </c>
      <c r="F12470">
        <v>180</v>
      </c>
      <c r="G12470">
        <v>0</v>
      </c>
      <c r="H12470">
        <v>0</v>
      </c>
    </row>
    <row r="12471" spans="1:8" x14ac:dyDescent="0.35">
      <c r="A12471" s="1">
        <v>44024</v>
      </c>
      <c r="B12471" t="s">
        <v>168</v>
      </c>
      <c r="C12471" t="s">
        <v>169</v>
      </c>
      <c r="D12471" t="s">
        <v>13</v>
      </c>
      <c r="E12471">
        <v>0</v>
      </c>
      <c r="F12471">
        <v>180</v>
      </c>
      <c r="G12471">
        <v>0</v>
      </c>
      <c r="H12471">
        <v>0</v>
      </c>
    </row>
    <row r="12472" spans="1:8" x14ac:dyDescent="0.35">
      <c r="A12472" s="1">
        <v>44025</v>
      </c>
      <c r="B12472" t="s">
        <v>168</v>
      </c>
      <c r="C12472" t="s">
        <v>169</v>
      </c>
      <c r="D12472" t="s">
        <v>13</v>
      </c>
      <c r="E12472">
        <v>0</v>
      </c>
      <c r="F12472">
        <v>180</v>
      </c>
      <c r="G12472">
        <v>0</v>
      </c>
      <c r="H12472">
        <v>0</v>
      </c>
    </row>
    <row r="12473" spans="1:8" x14ac:dyDescent="0.35">
      <c r="A12473" s="1">
        <v>44026</v>
      </c>
      <c r="B12473" t="s">
        <v>168</v>
      </c>
      <c r="C12473" t="s">
        <v>169</v>
      </c>
      <c r="D12473" t="s">
        <v>13</v>
      </c>
      <c r="E12473">
        <v>0</v>
      </c>
      <c r="F12473">
        <v>180</v>
      </c>
      <c r="G12473">
        <v>0</v>
      </c>
      <c r="H12473">
        <v>0</v>
      </c>
    </row>
    <row r="12474" spans="1:8" x14ac:dyDescent="0.35">
      <c r="A12474" s="1">
        <v>44027</v>
      </c>
      <c r="B12474" t="s">
        <v>168</v>
      </c>
      <c r="C12474" t="s">
        <v>169</v>
      </c>
      <c r="D12474" t="s">
        <v>13</v>
      </c>
      <c r="E12474">
        <v>0</v>
      </c>
      <c r="F12474">
        <v>180</v>
      </c>
      <c r="G12474">
        <v>0</v>
      </c>
      <c r="H12474">
        <v>0</v>
      </c>
    </row>
    <row r="12475" spans="1:8" x14ac:dyDescent="0.35">
      <c r="A12475" s="1">
        <v>44028</v>
      </c>
      <c r="B12475" t="s">
        <v>168</v>
      </c>
      <c r="C12475" t="s">
        <v>169</v>
      </c>
      <c r="D12475" t="s">
        <v>13</v>
      </c>
      <c r="E12475">
        <v>0</v>
      </c>
      <c r="F12475">
        <v>180</v>
      </c>
      <c r="G12475">
        <v>0</v>
      </c>
      <c r="H12475">
        <v>0</v>
      </c>
    </row>
    <row r="12476" spans="1:8" x14ac:dyDescent="0.35">
      <c r="A12476" s="1">
        <v>44029</v>
      </c>
      <c r="B12476" t="s">
        <v>168</v>
      </c>
      <c r="C12476" t="s">
        <v>169</v>
      </c>
      <c r="D12476" t="s">
        <v>13</v>
      </c>
      <c r="E12476">
        <v>0</v>
      </c>
      <c r="F12476">
        <v>180</v>
      </c>
      <c r="G12476">
        <v>0</v>
      </c>
      <c r="H12476">
        <v>0</v>
      </c>
    </row>
    <row r="12477" spans="1:8" x14ac:dyDescent="0.35">
      <c r="A12477" s="1">
        <v>44030</v>
      </c>
      <c r="B12477" t="s">
        <v>168</v>
      </c>
      <c r="C12477" t="s">
        <v>169</v>
      </c>
      <c r="D12477" t="s">
        <v>13</v>
      </c>
      <c r="E12477">
        <v>0</v>
      </c>
      <c r="F12477">
        <v>180</v>
      </c>
      <c r="G12477">
        <v>0</v>
      </c>
      <c r="H12477">
        <v>0</v>
      </c>
    </row>
    <row r="12478" spans="1:8" x14ac:dyDescent="0.35">
      <c r="A12478" s="1">
        <v>44031</v>
      </c>
      <c r="B12478" t="s">
        <v>168</v>
      </c>
      <c r="C12478" t="s">
        <v>169</v>
      </c>
      <c r="D12478" t="s">
        <v>13</v>
      </c>
      <c r="E12478">
        <v>0</v>
      </c>
      <c r="F12478">
        <v>180</v>
      </c>
      <c r="G12478">
        <v>0</v>
      </c>
      <c r="H12478">
        <v>0</v>
      </c>
    </row>
    <row r="12479" spans="1:8" x14ac:dyDescent="0.35">
      <c r="A12479" s="1">
        <v>44032</v>
      </c>
      <c r="B12479" t="s">
        <v>168</v>
      </c>
      <c r="C12479" t="s">
        <v>169</v>
      </c>
      <c r="D12479" t="s">
        <v>13</v>
      </c>
      <c r="E12479">
        <v>0</v>
      </c>
      <c r="F12479">
        <v>180</v>
      </c>
      <c r="G12479">
        <v>0</v>
      </c>
      <c r="H12479">
        <v>0</v>
      </c>
    </row>
    <row r="12480" spans="1:8" x14ac:dyDescent="0.35">
      <c r="A12480" s="1">
        <v>44033</v>
      </c>
      <c r="B12480" t="s">
        <v>168</v>
      </c>
      <c r="C12480" t="s">
        <v>169</v>
      </c>
      <c r="D12480" t="s">
        <v>13</v>
      </c>
      <c r="E12480">
        <v>0</v>
      </c>
      <c r="F12480">
        <v>180</v>
      </c>
      <c r="G12480">
        <v>0</v>
      </c>
      <c r="H12480">
        <v>0</v>
      </c>
    </row>
    <row r="12481" spans="1:8" x14ac:dyDescent="0.35">
      <c r="A12481" s="1">
        <v>44034</v>
      </c>
      <c r="B12481" t="s">
        <v>168</v>
      </c>
      <c r="C12481" t="s">
        <v>169</v>
      </c>
      <c r="D12481" t="s">
        <v>13</v>
      </c>
      <c r="E12481">
        <v>0</v>
      </c>
      <c r="F12481">
        <v>180</v>
      </c>
      <c r="G12481">
        <v>0</v>
      </c>
      <c r="H12481">
        <v>0</v>
      </c>
    </row>
    <row r="12482" spans="1:8" x14ac:dyDescent="0.35">
      <c r="A12482" s="1">
        <v>44035</v>
      </c>
      <c r="B12482" t="s">
        <v>168</v>
      </c>
      <c r="C12482" t="s">
        <v>169</v>
      </c>
      <c r="D12482" t="s">
        <v>13</v>
      </c>
      <c r="E12482">
        <v>0</v>
      </c>
      <c r="F12482">
        <v>180</v>
      </c>
      <c r="G12482">
        <v>0</v>
      </c>
      <c r="H12482">
        <v>0</v>
      </c>
    </row>
    <row r="12483" spans="1:8" x14ac:dyDescent="0.35">
      <c r="A12483" s="1">
        <v>44036</v>
      </c>
      <c r="B12483" t="s">
        <v>168</v>
      </c>
      <c r="C12483" t="s">
        <v>169</v>
      </c>
      <c r="D12483" t="s">
        <v>13</v>
      </c>
      <c r="E12483">
        <v>2</v>
      </c>
      <c r="F12483">
        <v>182</v>
      </c>
      <c r="G12483">
        <v>0</v>
      </c>
      <c r="H12483">
        <v>0</v>
      </c>
    </row>
    <row r="12484" spans="1:8" x14ac:dyDescent="0.35">
      <c r="A12484" s="1">
        <v>44037</v>
      </c>
      <c r="B12484" t="s">
        <v>168</v>
      </c>
      <c r="C12484" t="s">
        <v>169</v>
      </c>
      <c r="D12484" t="s">
        <v>13</v>
      </c>
      <c r="E12484">
        <v>2</v>
      </c>
      <c r="F12484">
        <v>184</v>
      </c>
      <c r="G12484">
        <v>0</v>
      </c>
      <c r="H12484">
        <v>0</v>
      </c>
    </row>
    <row r="12485" spans="1:8" x14ac:dyDescent="0.35">
      <c r="A12485" s="1">
        <v>44038</v>
      </c>
      <c r="B12485" t="s">
        <v>168</v>
      </c>
      <c r="C12485" t="s">
        <v>169</v>
      </c>
      <c r="D12485" t="s">
        <v>13</v>
      </c>
      <c r="E12485">
        <v>1</v>
      </c>
      <c r="F12485">
        <v>185</v>
      </c>
      <c r="G12485">
        <v>0</v>
      </c>
      <c r="H12485">
        <v>0</v>
      </c>
    </row>
    <row r="12486" spans="1:8" x14ac:dyDescent="0.35">
      <c r="A12486" s="1">
        <v>44039</v>
      </c>
      <c r="B12486" t="s">
        <v>168</v>
      </c>
      <c r="C12486" t="s">
        <v>169</v>
      </c>
      <c r="D12486" t="s">
        <v>13</v>
      </c>
      <c r="E12486">
        <v>0</v>
      </c>
      <c r="F12486">
        <v>185</v>
      </c>
      <c r="G12486">
        <v>0</v>
      </c>
      <c r="H12486">
        <v>0</v>
      </c>
    </row>
    <row r="12487" spans="1:8" x14ac:dyDescent="0.35">
      <c r="A12487" s="1">
        <v>44040</v>
      </c>
      <c r="B12487" t="s">
        <v>168</v>
      </c>
      <c r="C12487" t="s">
        <v>169</v>
      </c>
      <c r="D12487" t="s">
        <v>13</v>
      </c>
      <c r="E12487">
        <v>0</v>
      </c>
      <c r="F12487">
        <v>185</v>
      </c>
      <c r="G12487">
        <v>0</v>
      </c>
      <c r="H12487">
        <v>0</v>
      </c>
    </row>
    <row r="12488" spans="1:8" x14ac:dyDescent="0.35">
      <c r="A12488" s="1">
        <v>44041</v>
      </c>
      <c r="B12488" t="s">
        <v>168</v>
      </c>
      <c r="C12488" t="s">
        <v>169</v>
      </c>
      <c r="D12488" t="s">
        <v>13</v>
      </c>
      <c r="E12488">
        <v>0</v>
      </c>
      <c r="F12488">
        <v>185</v>
      </c>
      <c r="G12488">
        <v>0</v>
      </c>
      <c r="H12488">
        <v>0</v>
      </c>
    </row>
    <row r="12489" spans="1:8" x14ac:dyDescent="0.35">
      <c r="A12489" s="1">
        <v>44042</v>
      </c>
      <c r="B12489" t="s">
        <v>168</v>
      </c>
      <c r="C12489" t="s">
        <v>169</v>
      </c>
      <c r="D12489" t="s">
        <v>13</v>
      </c>
      <c r="E12489">
        <v>1</v>
      </c>
      <c r="F12489">
        <v>186</v>
      </c>
      <c r="G12489">
        <v>0</v>
      </c>
      <c r="H12489">
        <v>0</v>
      </c>
    </row>
    <row r="12490" spans="1:8" x14ac:dyDescent="0.35">
      <c r="A12490" s="1">
        <v>44043</v>
      </c>
      <c r="B12490" t="s">
        <v>168</v>
      </c>
      <c r="C12490" t="s">
        <v>169</v>
      </c>
      <c r="D12490" t="s">
        <v>13</v>
      </c>
      <c r="E12490">
        <v>0</v>
      </c>
      <c r="F12490">
        <v>186</v>
      </c>
      <c r="G12490">
        <v>0</v>
      </c>
      <c r="H12490">
        <v>0</v>
      </c>
    </row>
    <row r="12491" spans="1:8" x14ac:dyDescent="0.35">
      <c r="A12491" s="1">
        <v>44044</v>
      </c>
      <c r="B12491" t="s">
        <v>168</v>
      </c>
      <c r="C12491" t="s">
        <v>169</v>
      </c>
      <c r="D12491" t="s">
        <v>13</v>
      </c>
      <c r="E12491">
        <v>1</v>
      </c>
      <c r="F12491">
        <v>187</v>
      </c>
      <c r="G12491">
        <v>0</v>
      </c>
      <c r="H12491">
        <v>0</v>
      </c>
    </row>
    <row r="12492" spans="1:8" x14ac:dyDescent="0.35">
      <c r="A12492" s="1">
        <v>44045</v>
      </c>
      <c r="B12492" t="s">
        <v>168</v>
      </c>
      <c r="C12492" t="s">
        <v>169</v>
      </c>
      <c r="D12492" t="s">
        <v>13</v>
      </c>
      <c r="E12492">
        <v>0</v>
      </c>
      <c r="F12492">
        <v>187</v>
      </c>
      <c r="G12492">
        <v>0</v>
      </c>
      <c r="H12492">
        <v>0</v>
      </c>
    </row>
    <row r="12493" spans="1:8" x14ac:dyDescent="0.35">
      <c r="A12493" s="1">
        <v>44046</v>
      </c>
      <c r="B12493" t="s">
        <v>168</v>
      </c>
      <c r="C12493" t="s">
        <v>169</v>
      </c>
      <c r="D12493" t="s">
        <v>13</v>
      </c>
      <c r="E12493">
        <v>1</v>
      </c>
      <c r="F12493">
        <v>188</v>
      </c>
      <c r="G12493">
        <v>0</v>
      </c>
      <c r="H12493">
        <v>0</v>
      </c>
    </row>
    <row r="12494" spans="1:8" x14ac:dyDescent="0.35">
      <c r="A12494" s="1">
        <v>44047</v>
      </c>
      <c r="B12494" t="s">
        <v>168</v>
      </c>
      <c r="C12494" t="s">
        <v>169</v>
      </c>
      <c r="D12494" t="s">
        <v>13</v>
      </c>
      <c r="E12494">
        <v>0</v>
      </c>
      <c r="F12494">
        <v>188</v>
      </c>
      <c r="G12494">
        <v>0</v>
      </c>
      <c r="H12494">
        <v>0</v>
      </c>
    </row>
    <row r="12495" spans="1:8" x14ac:dyDescent="0.35">
      <c r="A12495" s="1">
        <v>44048</v>
      </c>
      <c r="B12495" t="s">
        <v>168</v>
      </c>
      <c r="C12495" t="s">
        <v>169</v>
      </c>
      <c r="D12495" t="s">
        <v>13</v>
      </c>
      <c r="E12495">
        <v>0</v>
      </c>
      <c r="F12495">
        <v>188</v>
      </c>
      <c r="G12495">
        <v>0</v>
      </c>
      <c r="H12495">
        <v>0</v>
      </c>
    </row>
    <row r="12496" spans="1:8" x14ac:dyDescent="0.35">
      <c r="A12496" s="1">
        <v>44049</v>
      </c>
      <c r="B12496" t="s">
        <v>168</v>
      </c>
      <c r="C12496" t="s">
        <v>169</v>
      </c>
      <c r="D12496" t="s">
        <v>13</v>
      </c>
      <c r="E12496">
        <v>1</v>
      </c>
      <c r="F12496">
        <v>189</v>
      </c>
      <c r="G12496">
        <v>0</v>
      </c>
      <c r="H12496">
        <v>0</v>
      </c>
    </row>
    <row r="12497" spans="1:8" x14ac:dyDescent="0.35">
      <c r="A12497" s="1">
        <v>44050</v>
      </c>
      <c r="B12497" t="s">
        <v>168</v>
      </c>
      <c r="C12497" t="s">
        <v>169</v>
      </c>
      <c r="D12497" t="s">
        <v>13</v>
      </c>
      <c r="E12497">
        <v>0</v>
      </c>
      <c r="F12497">
        <v>189</v>
      </c>
      <c r="G12497">
        <v>0</v>
      </c>
      <c r="H12497">
        <v>0</v>
      </c>
    </row>
    <row r="12498" spans="1:8" x14ac:dyDescent="0.35">
      <c r="A12498" s="1">
        <v>44051</v>
      </c>
      <c r="B12498" t="s">
        <v>168</v>
      </c>
      <c r="C12498" t="s">
        <v>169</v>
      </c>
      <c r="D12498" t="s">
        <v>13</v>
      </c>
      <c r="E12498">
        <v>1</v>
      </c>
      <c r="F12498">
        <v>190</v>
      </c>
      <c r="G12498">
        <v>0</v>
      </c>
      <c r="H12498">
        <v>0</v>
      </c>
    </row>
    <row r="12499" spans="1:8" x14ac:dyDescent="0.35">
      <c r="A12499" s="1">
        <v>44052</v>
      </c>
      <c r="B12499" t="s">
        <v>168</v>
      </c>
      <c r="C12499" t="s">
        <v>169</v>
      </c>
      <c r="D12499" t="s">
        <v>13</v>
      </c>
      <c r="E12499">
        <v>3</v>
      </c>
      <c r="F12499">
        <v>193</v>
      </c>
      <c r="G12499">
        <v>0</v>
      </c>
      <c r="H12499">
        <v>0</v>
      </c>
    </row>
    <row r="12500" spans="1:8" x14ac:dyDescent="0.35">
      <c r="A12500" s="1">
        <v>44053</v>
      </c>
      <c r="B12500" t="s">
        <v>168</v>
      </c>
      <c r="C12500" t="s">
        <v>169</v>
      </c>
      <c r="D12500" t="s">
        <v>13</v>
      </c>
      <c r="E12500">
        <v>4</v>
      </c>
      <c r="F12500">
        <v>197</v>
      </c>
      <c r="G12500">
        <v>0</v>
      </c>
      <c r="H12500">
        <v>0</v>
      </c>
    </row>
    <row r="12501" spans="1:8" x14ac:dyDescent="0.35">
      <c r="A12501" s="1">
        <v>44054</v>
      </c>
      <c r="B12501" t="s">
        <v>168</v>
      </c>
      <c r="C12501" t="s">
        <v>169</v>
      </c>
      <c r="D12501" t="s">
        <v>13</v>
      </c>
      <c r="E12501">
        <v>0</v>
      </c>
      <c r="F12501">
        <v>197</v>
      </c>
      <c r="G12501">
        <v>0</v>
      </c>
      <c r="H12501">
        <v>0</v>
      </c>
    </row>
    <row r="12502" spans="1:8" x14ac:dyDescent="0.35">
      <c r="A12502" s="1">
        <v>44055</v>
      </c>
      <c r="B12502" t="s">
        <v>168</v>
      </c>
      <c r="C12502" t="s">
        <v>169</v>
      </c>
      <c r="D12502" t="s">
        <v>13</v>
      </c>
      <c r="E12502">
        <v>4</v>
      </c>
      <c r="F12502">
        <v>201</v>
      </c>
      <c r="G12502">
        <v>0</v>
      </c>
      <c r="H12502">
        <v>0</v>
      </c>
    </row>
    <row r="12503" spans="1:8" x14ac:dyDescent="0.35">
      <c r="A12503" s="1">
        <v>44056</v>
      </c>
      <c r="B12503" t="s">
        <v>168</v>
      </c>
      <c r="C12503" t="s">
        <v>169</v>
      </c>
      <c r="D12503" t="s">
        <v>13</v>
      </c>
      <c r="E12503">
        <v>1</v>
      </c>
      <c r="F12503">
        <v>202</v>
      </c>
      <c r="G12503">
        <v>0</v>
      </c>
      <c r="H12503">
        <v>0</v>
      </c>
    </row>
    <row r="12504" spans="1:8" x14ac:dyDescent="0.35">
      <c r="A12504" s="1">
        <v>43888</v>
      </c>
      <c r="B12504" t="s">
        <v>170</v>
      </c>
      <c r="C12504" t="s">
        <v>171</v>
      </c>
      <c r="D12504" t="s">
        <v>13</v>
      </c>
      <c r="E12504">
        <v>1</v>
      </c>
      <c r="F12504">
        <v>1</v>
      </c>
      <c r="G12504">
        <v>0</v>
      </c>
      <c r="H12504">
        <v>0</v>
      </c>
    </row>
    <row r="12505" spans="1:8" x14ac:dyDescent="0.35">
      <c r="A12505" s="1">
        <v>43889</v>
      </c>
      <c r="B12505" t="s">
        <v>170</v>
      </c>
      <c r="C12505" t="s">
        <v>171</v>
      </c>
      <c r="D12505" t="s">
        <v>13</v>
      </c>
      <c r="E12505">
        <v>2</v>
      </c>
      <c r="F12505">
        <v>3</v>
      </c>
      <c r="G12505">
        <v>0</v>
      </c>
      <c r="H12505">
        <v>0</v>
      </c>
    </row>
    <row r="12506" spans="1:8" x14ac:dyDescent="0.35">
      <c r="A12506" s="1">
        <v>43890</v>
      </c>
      <c r="B12506" t="s">
        <v>170</v>
      </c>
      <c r="C12506" t="s">
        <v>171</v>
      </c>
      <c r="D12506" t="s">
        <v>13</v>
      </c>
      <c r="E12506">
        <v>1</v>
      </c>
      <c r="F12506">
        <v>4</v>
      </c>
      <c r="G12506">
        <v>0</v>
      </c>
      <c r="H12506">
        <v>0</v>
      </c>
    </row>
    <row r="12507" spans="1:8" x14ac:dyDescent="0.35">
      <c r="A12507" s="1">
        <v>43891</v>
      </c>
      <c r="B12507" t="s">
        <v>170</v>
      </c>
      <c r="C12507" t="s">
        <v>171</v>
      </c>
      <c r="D12507" t="s">
        <v>13</v>
      </c>
      <c r="E12507">
        <v>3</v>
      </c>
      <c r="F12507">
        <v>7</v>
      </c>
      <c r="G12507">
        <v>0</v>
      </c>
      <c r="H12507">
        <v>0</v>
      </c>
    </row>
    <row r="12508" spans="1:8" x14ac:dyDescent="0.35">
      <c r="A12508" s="1">
        <v>43892</v>
      </c>
      <c r="B12508" t="s">
        <v>170</v>
      </c>
      <c r="C12508" t="s">
        <v>171</v>
      </c>
      <c r="D12508" t="s">
        <v>13</v>
      </c>
      <c r="E12508">
        <v>0</v>
      </c>
      <c r="F12508">
        <v>7</v>
      </c>
      <c r="G12508">
        <v>0</v>
      </c>
      <c r="H12508">
        <v>0</v>
      </c>
    </row>
    <row r="12509" spans="1:8" x14ac:dyDescent="0.35">
      <c r="A12509" s="1">
        <v>43893</v>
      </c>
      <c r="B12509" t="s">
        <v>170</v>
      </c>
      <c r="C12509" t="s">
        <v>171</v>
      </c>
      <c r="D12509" t="s">
        <v>13</v>
      </c>
      <c r="E12509">
        <v>0</v>
      </c>
      <c r="F12509">
        <v>7</v>
      </c>
      <c r="G12509">
        <v>0</v>
      </c>
      <c r="H12509">
        <v>0</v>
      </c>
    </row>
    <row r="12510" spans="1:8" x14ac:dyDescent="0.35">
      <c r="A12510" s="1">
        <v>43894</v>
      </c>
      <c r="B12510" t="s">
        <v>170</v>
      </c>
      <c r="C12510" t="s">
        <v>171</v>
      </c>
      <c r="D12510" t="s">
        <v>13</v>
      </c>
      <c r="E12510">
        <v>0</v>
      </c>
      <c r="F12510">
        <v>7</v>
      </c>
      <c r="G12510">
        <v>0</v>
      </c>
      <c r="H12510">
        <v>0</v>
      </c>
    </row>
    <row r="12511" spans="1:8" x14ac:dyDescent="0.35">
      <c r="A12511" s="1">
        <v>43895</v>
      </c>
      <c r="B12511" t="s">
        <v>170</v>
      </c>
      <c r="C12511" t="s">
        <v>171</v>
      </c>
      <c r="D12511" t="s">
        <v>13</v>
      </c>
      <c r="E12511">
        <v>3</v>
      </c>
      <c r="F12511">
        <v>10</v>
      </c>
      <c r="G12511">
        <v>0</v>
      </c>
      <c r="H12511">
        <v>0</v>
      </c>
    </row>
    <row r="12512" spans="1:8" x14ac:dyDescent="0.35">
      <c r="A12512" s="1">
        <v>43896</v>
      </c>
      <c r="B12512" t="s">
        <v>170</v>
      </c>
      <c r="C12512" t="s">
        <v>171</v>
      </c>
      <c r="D12512" t="s">
        <v>13</v>
      </c>
      <c r="E12512">
        <v>22</v>
      </c>
      <c r="F12512">
        <v>32</v>
      </c>
      <c r="G12512">
        <v>0</v>
      </c>
      <c r="H12512">
        <v>0</v>
      </c>
    </row>
    <row r="12513" spans="1:8" x14ac:dyDescent="0.35">
      <c r="A12513" s="1">
        <v>43897</v>
      </c>
      <c r="B12513" t="s">
        <v>170</v>
      </c>
      <c r="C12513" t="s">
        <v>171</v>
      </c>
      <c r="D12513" t="s">
        <v>13</v>
      </c>
      <c r="E12513">
        <v>13</v>
      </c>
      <c r="F12513">
        <v>45</v>
      </c>
      <c r="G12513">
        <v>0</v>
      </c>
      <c r="H12513">
        <v>0</v>
      </c>
    </row>
    <row r="12514" spans="1:8" x14ac:dyDescent="0.35">
      <c r="A12514" s="1">
        <v>43898</v>
      </c>
      <c r="B12514" t="s">
        <v>170</v>
      </c>
      <c r="C12514" t="s">
        <v>171</v>
      </c>
      <c r="D12514" t="s">
        <v>13</v>
      </c>
      <c r="E12514">
        <v>21</v>
      </c>
      <c r="F12514">
        <v>66</v>
      </c>
      <c r="G12514">
        <v>0</v>
      </c>
      <c r="H12514">
        <v>0</v>
      </c>
    </row>
    <row r="12515" spans="1:8" x14ac:dyDescent="0.35">
      <c r="A12515" s="1">
        <v>43899</v>
      </c>
      <c r="B12515" t="s">
        <v>170</v>
      </c>
      <c r="C12515" t="s">
        <v>171</v>
      </c>
      <c r="D12515" t="s">
        <v>13</v>
      </c>
      <c r="E12515">
        <v>7</v>
      </c>
      <c r="F12515">
        <v>73</v>
      </c>
      <c r="G12515">
        <v>0</v>
      </c>
      <c r="H12515">
        <v>0</v>
      </c>
    </row>
    <row r="12516" spans="1:8" x14ac:dyDescent="0.35">
      <c r="A12516" s="1">
        <v>43900</v>
      </c>
      <c r="B12516" t="s">
        <v>170</v>
      </c>
      <c r="C12516" t="s">
        <v>171</v>
      </c>
      <c r="D12516" t="s">
        <v>13</v>
      </c>
      <c r="E12516">
        <v>11</v>
      </c>
      <c r="F12516">
        <v>84</v>
      </c>
      <c r="G12516">
        <v>0</v>
      </c>
      <c r="H12516">
        <v>0</v>
      </c>
    </row>
    <row r="12517" spans="1:8" x14ac:dyDescent="0.35">
      <c r="A12517" s="1">
        <v>43901</v>
      </c>
      <c r="B12517" t="s">
        <v>170</v>
      </c>
      <c r="C12517" t="s">
        <v>171</v>
      </c>
      <c r="D12517" t="s">
        <v>13</v>
      </c>
      <c r="E12517">
        <v>6</v>
      </c>
      <c r="F12517">
        <v>90</v>
      </c>
      <c r="G12517">
        <v>0</v>
      </c>
      <c r="H12517">
        <v>0</v>
      </c>
    </row>
    <row r="12518" spans="1:8" x14ac:dyDescent="0.35">
      <c r="A12518" s="1">
        <v>43902</v>
      </c>
      <c r="B12518" t="s">
        <v>170</v>
      </c>
      <c r="C12518" t="s">
        <v>171</v>
      </c>
      <c r="D12518" t="s">
        <v>13</v>
      </c>
      <c r="E12518">
        <v>9</v>
      </c>
      <c r="F12518">
        <v>99</v>
      </c>
      <c r="G12518">
        <v>1</v>
      </c>
      <c r="H12518">
        <v>1</v>
      </c>
    </row>
    <row r="12519" spans="1:8" x14ac:dyDescent="0.35">
      <c r="A12519" s="1">
        <v>43903</v>
      </c>
      <c r="B12519" t="s">
        <v>170</v>
      </c>
      <c r="C12519" t="s">
        <v>171</v>
      </c>
      <c r="D12519" t="s">
        <v>13</v>
      </c>
      <c r="E12519">
        <v>34</v>
      </c>
      <c r="F12519">
        <v>133</v>
      </c>
      <c r="G12519">
        <v>0</v>
      </c>
      <c r="H12519">
        <v>1</v>
      </c>
    </row>
    <row r="12520" spans="1:8" x14ac:dyDescent="0.35">
      <c r="A12520" s="1">
        <v>43904</v>
      </c>
      <c r="B12520" t="s">
        <v>170</v>
      </c>
      <c r="C12520" t="s">
        <v>171</v>
      </c>
      <c r="D12520" t="s">
        <v>13</v>
      </c>
      <c r="E12520">
        <v>57</v>
      </c>
      <c r="F12520">
        <v>190</v>
      </c>
      <c r="G12520">
        <v>0</v>
      </c>
      <c r="H12520">
        <v>1</v>
      </c>
    </row>
    <row r="12521" spans="1:8" x14ac:dyDescent="0.35">
      <c r="A12521" s="1">
        <v>43905</v>
      </c>
      <c r="B12521" t="s">
        <v>170</v>
      </c>
      <c r="C12521" t="s">
        <v>171</v>
      </c>
      <c r="D12521" t="s">
        <v>13</v>
      </c>
      <c r="E12521">
        <v>38</v>
      </c>
      <c r="F12521">
        <v>228</v>
      </c>
      <c r="G12521">
        <v>2</v>
      </c>
      <c r="H12521">
        <v>3</v>
      </c>
    </row>
    <row r="12522" spans="1:8" x14ac:dyDescent="0.35">
      <c r="A12522" s="1">
        <v>43906</v>
      </c>
      <c r="B12522" t="s">
        <v>170</v>
      </c>
      <c r="C12522" t="s">
        <v>171</v>
      </c>
      <c r="D12522" t="s">
        <v>13</v>
      </c>
      <c r="E12522">
        <v>103</v>
      </c>
      <c r="F12522">
        <v>331</v>
      </c>
      <c r="G12522">
        <v>1</v>
      </c>
      <c r="H12522">
        <v>4</v>
      </c>
    </row>
    <row r="12523" spans="1:8" x14ac:dyDescent="0.35">
      <c r="A12523" s="1">
        <v>43907</v>
      </c>
      <c r="B12523" t="s">
        <v>170</v>
      </c>
      <c r="C12523" t="s">
        <v>171</v>
      </c>
      <c r="D12523" t="s">
        <v>13</v>
      </c>
      <c r="E12523">
        <v>21</v>
      </c>
      <c r="F12523">
        <v>352</v>
      </c>
      <c r="G12523">
        <v>0</v>
      </c>
      <c r="H12523">
        <v>4</v>
      </c>
    </row>
    <row r="12524" spans="1:8" x14ac:dyDescent="0.35">
      <c r="A12524" s="1">
        <v>43908</v>
      </c>
      <c r="B12524" t="s">
        <v>170</v>
      </c>
      <c r="C12524" t="s">
        <v>171</v>
      </c>
      <c r="D12524" t="s">
        <v>13</v>
      </c>
      <c r="E12524">
        <v>35</v>
      </c>
      <c r="F12524">
        <v>387</v>
      </c>
      <c r="G12524">
        <v>1</v>
      </c>
      <c r="H12524">
        <v>5</v>
      </c>
    </row>
    <row r="12525" spans="1:8" x14ac:dyDescent="0.35">
      <c r="A12525" s="1">
        <v>43909</v>
      </c>
      <c r="B12525" t="s">
        <v>170</v>
      </c>
      <c r="C12525" t="s">
        <v>171</v>
      </c>
      <c r="D12525" t="s">
        <v>13</v>
      </c>
      <c r="E12525">
        <v>31</v>
      </c>
      <c r="F12525">
        <v>418</v>
      </c>
      <c r="G12525">
        <v>0</v>
      </c>
      <c r="H12525">
        <v>5</v>
      </c>
    </row>
    <row r="12526" spans="1:8" x14ac:dyDescent="0.35">
      <c r="A12526" s="1">
        <v>43910</v>
      </c>
      <c r="B12526" t="s">
        <v>170</v>
      </c>
      <c r="C12526" t="s">
        <v>171</v>
      </c>
      <c r="D12526" t="s">
        <v>13</v>
      </c>
      <c r="E12526">
        <v>46</v>
      </c>
      <c r="F12526">
        <v>464</v>
      </c>
      <c r="G12526">
        <v>0</v>
      </c>
      <c r="H12526">
        <v>5</v>
      </c>
    </row>
    <row r="12527" spans="1:8" x14ac:dyDescent="0.35">
      <c r="A12527" s="1">
        <v>43911</v>
      </c>
      <c r="B12527" t="s">
        <v>170</v>
      </c>
      <c r="C12527" t="s">
        <v>171</v>
      </c>
      <c r="D12527" t="s">
        <v>13</v>
      </c>
      <c r="E12527">
        <v>31</v>
      </c>
      <c r="F12527">
        <v>495</v>
      </c>
      <c r="G12527">
        <v>3</v>
      </c>
      <c r="H12527">
        <v>8</v>
      </c>
    </row>
    <row r="12528" spans="1:8" x14ac:dyDescent="0.35">
      <c r="A12528" s="1">
        <v>43912</v>
      </c>
      <c r="B12528" t="s">
        <v>170</v>
      </c>
      <c r="C12528" t="s">
        <v>171</v>
      </c>
      <c r="D12528" t="s">
        <v>13</v>
      </c>
      <c r="E12528">
        <v>35</v>
      </c>
      <c r="F12528">
        <v>530</v>
      </c>
      <c r="G12528">
        <v>5</v>
      </c>
      <c r="H12528">
        <v>13</v>
      </c>
    </row>
    <row r="12529" spans="1:8" x14ac:dyDescent="0.35">
      <c r="A12529" s="1">
        <v>43913</v>
      </c>
      <c r="B12529" t="s">
        <v>170</v>
      </c>
      <c r="C12529" t="s">
        <v>171</v>
      </c>
      <c r="D12529" t="s">
        <v>13</v>
      </c>
      <c r="E12529">
        <v>94</v>
      </c>
      <c r="F12529">
        <v>624</v>
      </c>
      <c r="G12529">
        <v>2</v>
      </c>
      <c r="H12529">
        <v>15</v>
      </c>
    </row>
    <row r="12530" spans="1:8" x14ac:dyDescent="0.35">
      <c r="A12530" s="1">
        <v>43914</v>
      </c>
      <c r="B12530" t="s">
        <v>170</v>
      </c>
      <c r="C12530" t="s">
        <v>171</v>
      </c>
      <c r="D12530" t="s">
        <v>13</v>
      </c>
      <c r="E12530">
        <v>71</v>
      </c>
      <c r="F12530">
        <v>695</v>
      </c>
      <c r="G12530">
        <v>2</v>
      </c>
      <c r="H12530">
        <v>17</v>
      </c>
    </row>
    <row r="12531" spans="1:8" x14ac:dyDescent="0.35">
      <c r="A12531" s="1">
        <v>43915</v>
      </c>
      <c r="B12531" t="s">
        <v>170</v>
      </c>
      <c r="C12531" t="s">
        <v>171</v>
      </c>
      <c r="D12531" t="s">
        <v>13</v>
      </c>
      <c r="E12531">
        <v>48</v>
      </c>
      <c r="F12531">
        <v>743</v>
      </c>
      <c r="G12531">
        <v>3</v>
      </c>
      <c r="H12531">
        <v>20</v>
      </c>
    </row>
    <row r="12532" spans="1:8" x14ac:dyDescent="0.35">
      <c r="A12532" s="1">
        <v>43916</v>
      </c>
      <c r="B12532" t="s">
        <v>170</v>
      </c>
      <c r="C12532" t="s">
        <v>171</v>
      </c>
      <c r="D12532" t="s">
        <v>13</v>
      </c>
      <c r="E12532">
        <v>78</v>
      </c>
      <c r="F12532">
        <v>821</v>
      </c>
      <c r="G12532">
        <v>2</v>
      </c>
      <c r="H12532">
        <v>22</v>
      </c>
    </row>
    <row r="12533" spans="1:8" x14ac:dyDescent="0.35">
      <c r="A12533" s="1">
        <v>43917</v>
      </c>
      <c r="B12533" t="s">
        <v>170</v>
      </c>
      <c r="C12533" t="s">
        <v>171</v>
      </c>
      <c r="D12533" t="s">
        <v>13</v>
      </c>
      <c r="E12533">
        <v>71</v>
      </c>
      <c r="F12533">
        <v>892</v>
      </c>
      <c r="G12533">
        <v>4</v>
      </c>
      <c r="H12533">
        <v>26</v>
      </c>
    </row>
    <row r="12534" spans="1:8" x14ac:dyDescent="0.35">
      <c r="A12534" s="1">
        <v>43918</v>
      </c>
      <c r="B12534" t="s">
        <v>170</v>
      </c>
      <c r="C12534" t="s">
        <v>171</v>
      </c>
      <c r="D12534" t="s">
        <v>13</v>
      </c>
      <c r="E12534">
        <v>74</v>
      </c>
      <c r="F12534">
        <v>966</v>
      </c>
      <c r="G12534">
        <v>2</v>
      </c>
      <c r="H12534">
        <v>28</v>
      </c>
    </row>
    <row r="12535" spans="1:8" x14ac:dyDescent="0.35">
      <c r="A12535" s="1">
        <v>43919</v>
      </c>
      <c r="B12535" t="s">
        <v>170</v>
      </c>
      <c r="C12535" t="s">
        <v>171</v>
      </c>
      <c r="D12535" t="s">
        <v>13</v>
      </c>
      <c r="E12535">
        <v>95</v>
      </c>
      <c r="F12535">
        <v>1061</v>
      </c>
      <c r="G12535">
        <v>4</v>
      </c>
      <c r="H12535">
        <v>32</v>
      </c>
    </row>
    <row r="12536" spans="1:8" x14ac:dyDescent="0.35">
      <c r="A12536" s="1">
        <v>43920</v>
      </c>
      <c r="B12536" t="s">
        <v>170</v>
      </c>
      <c r="C12536" t="s">
        <v>171</v>
      </c>
      <c r="D12536" t="s">
        <v>13</v>
      </c>
      <c r="E12536">
        <v>95</v>
      </c>
      <c r="F12536">
        <v>1156</v>
      </c>
      <c r="G12536">
        <v>6</v>
      </c>
      <c r="H12536">
        <v>38</v>
      </c>
    </row>
    <row r="12537" spans="1:8" x14ac:dyDescent="0.35">
      <c r="A12537" s="1">
        <v>43921</v>
      </c>
      <c r="B12537" t="s">
        <v>170</v>
      </c>
      <c r="C12537" t="s">
        <v>171</v>
      </c>
      <c r="D12537" t="s">
        <v>13</v>
      </c>
      <c r="E12537">
        <v>56</v>
      </c>
      <c r="F12537">
        <v>1212</v>
      </c>
      <c r="G12537">
        <v>5</v>
      </c>
      <c r="H12537">
        <v>43</v>
      </c>
    </row>
    <row r="12538" spans="1:8" x14ac:dyDescent="0.35">
      <c r="A12538" s="1">
        <v>43922</v>
      </c>
      <c r="B12538" t="s">
        <v>170</v>
      </c>
      <c r="C12538" t="s">
        <v>171</v>
      </c>
      <c r="D12538" t="s">
        <v>13</v>
      </c>
      <c r="E12538">
        <v>102</v>
      </c>
      <c r="F12538">
        <v>1314</v>
      </c>
      <c r="G12538">
        <v>6</v>
      </c>
      <c r="H12538">
        <v>49</v>
      </c>
    </row>
    <row r="12539" spans="1:8" x14ac:dyDescent="0.35">
      <c r="A12539" s="1">
        <v>43923</v>
      </c>
      <c r="B12539" t="s">
        <v>170</v>
      </c>
      <c r="C12539" t="s">
        <v>171</v>
      </c>
      <c r="D12539" t="s">
        <v>13</v>
      </c>
      <c r="E12539">
        <v>61</v>
      </c>
      <c r="F12539">
        <v>1375</v>
      </c>
      <c r="G12539">
        <v>1</v>
      </c>
      <c r="H12539">
        <v>50</v>
      </c>
    </row>
    <row r="12540" spans="1:8" x14ac:dyDescent="0.35">
      <c r="A12540" s="1">
        <v>43924</v>
      </c>
      <c r="B12540" t="s">
        <v>170</v>
      </c>
      <c r="C12540" t="s">
        <v>171</v>
      </c>
      <c r="D12540" t="s">
        <v>13</v>
      </c>
      <c r="E12540">
        <v>139</v>
      </c>
      <c r="F12540">
        <v>1514</v>
      </c>
      <c r="G12540">
        <v>3</v>
      </c>
      <c r="H12540">
        <v>53</v>
      </c>
    </row>
    <row r="12541" spans="1:8" x14ac:dyDescent="0.35">
      <c r="A12541" s="1">
        <v>43925</v>
      </c>
      <c r="B12541" t="s">
        <v>170</v>
      </c>
      <c r="C12541" t="s">
        <v>171</v>
      </c>
      <c r="D12541" t="s">
        <v>13</v>
      </c>
      <c r="E12541">
        <v>99</v>
      </c>
      <c r="F12541">
        <v>1613</v>
      </c>
      <c r="G12541">
        <v>6</v>
      </c>
      <c r="H12541">
        <v>59</v>
      </c>
    </row>
    <row r="12542" spans="1:8" x14ac:dyDescent="0.35">
      <c r="A12542" s="1">
        <v>43926</v>
      </c>
      <c r="B12542" t="s">
        <v>170</v>
      </c>
      <c r="C12542" t="s">
        <v>171</v>
      </c>
      <c r="D12542" t="s">
        <v>13</v>
      </c>
      <c r="E12542">
        <v>60</v>
      </c>
      <c r="F12542">
        <v>1673</v>
      </c>
      <c r="G12542">
        <v>9</v>
      </c>
      <c r="H12542">
        <v>68</v>
      </c>
    </row>
    <row r="12543" spans="1:8" x14ac:dyDescent="0.35">
      <c r="A12543" s="1">
        <v>43927</v>
      </c>
      <c r="B12543" t="s">
        <v>170</v>
      </c>
      <c r="C12543" t="s">
        <v>171</v>
      </c>
      <c r="D12543" t="s">
        <v>13</v>
      </c>
      <c r="E12543">
        <v>62</v>
      </c>
      <c r="F12543">
        <v>1735</v>
      </c>
      <c r="G12543">
        <v>5</v>
      </c>
      <c r="H12543">
        <v>73</v>
      </c>
    </row>
    <row r="12544" spans="1:8" x14ac:dyDescent="0.35">
      <c r="A12544" s="1">
        <v>43928</v>
      </c>
      <c r="B12544" t="s">
        <v>170</v>
      </c>
      <c r="C12544" t="s">
        <v>171</v>
      </c>
      <c r="D12544" t="s">
        <v>13</v>
      </c>
      <c r="E12544">
        <v>20</v>
      </c>
      <c r="F12544">
        <v>1755</v>
      </c>
      <c r="G12544">
        <v>6</v>
      </c>
      <c r="H12544">
        <v>79</v>
      </c>
    </row>
    <row r="12545" spans="1:8" x14ac:dyDescent="0.35">
      <c r="A12545" s="1">
        <v>43929</v>
      </c>
      <c r="B12545" t="s">
        <v>170</v>
      </c>
      <c r="C12545" t="s">
        <v>171</v>
      </c>
      <c r="D12545" t="s">
        <v>13</v>
      </c>
      <c r="E12545">
        <v>77</v>
      </c>
      <c r="F12545">
        <v>1832</v>
      </c>
      <c r="G12545">
        <v>2</v>
      </c>
      <c r="H12545">
        <v>81</v>
      </c>
    </row>
    <row r="12546" spans="1:8" x14ac:dyDescent="0.35">
      <c r="A12546" s="1">
        <v>43930</v>
      </c>
      <c r="B12546" t="s">
        <v>170</v>
      </c>
      <c r="C12546" t="s">
        <v>171</v>
      </c>
      <c r="D12546" t="s">
        <v>13</v>
      </c>
      <c r="E12546">
        <v>52</v>
      </c>
      <c r="F12546">
        <v>1884</v>
      </c>
      <c r="G12546">
        <v>2</v>
      </c>
      <c r="H12546">
        <v>83</v>
      </c>
    </row>
    <row r="12547" spans="1:8" x14ac:dyDescent="0.35">
      <c r="A12547" s="1">
        <v>43931</v>
      </c>
      <c r="B12547" t="s">
        <v>170</v>
      </c>
      <c r="C12547" t="s">
        <v>171</v>
      </c>
      <c r="D12547" t="s">
        <v>13</v>
      </c>
      <c r="E12547">
        <v>71</v>
      </c>
      <c r="F12547">
        <v>1955</v>
      </c>
      <c r="G12547">
        <v>3</v>
      </c>
      <c r="H12547">
        <v>86</v>
      </c>
    </row>
    <row r="12548" spans="1:8" x14ac:dyDescent="0.35">
      <c r="A12548" s="1">
        <v>43932</v>
      </c>
      <c r="B12548" t="s">
        <v>170</v>
      </c>
      <c r="C12548" t="s">
        <v>171</v>
      </c>
      <c r="D12548" t="s">
        <v>13</v>
      </c>
      <c r="E12548">
        <v>56</v>
      </c>
      <c r="F12548">
        <v>2011</v>
      </c>
      <c r="G12548">
        <v>4</v>
      </c>
      <c r="H12548">
        <v>90</v>
      </c>
    </row>
    <row r="12549" spans="1:8" x14ac:dyDescent="0.35">
      <c r="A12549" s="1">
        <v>43933</v>
      </c>
      <c r="B12549" t="s">
        <v>170</v>
      </c>
      <c r="C12549" t="s">
        <v>171</v>
      </c>
      <c r="D12549" t="s">
        <v>13</v>
      </c>
      <c r="E12549">
        <v>70</v>
      </c>
      <c r="F12549">
        <v>2081</v>
      </c>
      <c r="G12549">
        <v>3</v>
      </c>
      <c r="H12549">
        <v>93</v>
      </c>
    </row>
    <row r="12550" spans="1:8" x14ac:dyDescent="0.35">
      <c r="A12550" s="1">
        <v>43934</v>
      </c>
      <c r="B12550" t="s">
        <v>170</v>
      </c>
      <c r="C12550" t="s">
        <v>171</v>
      </c>
      <c r="D12550" t="s">
        <v>13</v>
      </c>
      <c r="E12550">
        <v>33</v>
      </c>
      <c r="F12550">
        <v>2114</v>
      </c>
      <c r="G12550">
        <v>5</v>
      </c>
      <c r="H12550">
        <v>98</v>
      </c>
    </row>
    <row r="12551" spans="1:8" x14ac:dyDescent="0.35">
      <c r="A12551" s="1">
        <v>43935</v>
      </c>
      <c r="B12551" t="s">
        <v>170</v>
      </c>
      <c r="C12551" t="s">
        <v>171</v>
      </c>
      <c r="D12551" t="s">
        <v>13</v>
      </c>
      <c r="E12551">
        <v>31</v>
      </c>
      <c r="F12551">
        <v>2145</v>
      </c>
      <c r="G12551">
        <v>1</v>
      </c>
      <c r="H12551">
        <v>99</v>
      </c>
    </row>
    <row r="12552" spans="1:8" x14ac:dyDescent="0.35">
      <c r="A12552" s="1">
        <v>43936</v>
      </c>
      <c r="B12552" t="s">
        <v>170</v>
      </c>
      <c r="C12552" t="s">
        <v>171</v>
      </c>
      <c r="D12552" t="s">
        <v>13</v>
      </c>
      <c r="E12552">
        <v>25</v>
      </c>
      <c r="F12552">
        <v>2170</v>
      </c>
      <c r="G12552">
        <v>2</v>
      </c>
      <c r="H12552">
        <v>101</v>
      </c>
    </row>
    <row r="12553" spans="1:8" x14ac:dyDescent="0.35">
      <c r="A12553" s="1">
        <v>43937</v>
      </c>
      <c r="B12553" t="s">
        <v>170</v>
      </c>
      <c r="C12553" t="s">
        <v>171</v>
      </c>
      <c r="D12553" t="s">
        <v>13</v>
      </c>
      <c r="E12553">
        <v>22</v>
      </c>
      <c r="F12553">
        <v>2192</v>
      </c>
      <c r="G12553">
        <v>1</v>
      </c>
      <c r="H12553">
        <v>102</v>
      </c>
    </row>
    <row r="12554" spans="1:8" x14ac:dyDescent="0.35">
      <c r="A12554" s="1">
        <v>43938</v>
      </c>
      <c r="B12554" t="s">
        <v>170</v>
      </c>
      <c r="C12554" t="s">
        <v>171</v>
      </c>
      <c r="D12554" t="s">
        <v>13</v>
      </c>
      <c r="E12554">
        <v>15</v>
      </c>
      <c r="F12554">
        <v>2207</v>
      </c>
      <c r="G12554">
        <v>3</v>
      </c>
      <c r="H12554">
        <v>105</v>
      </c>
    </row>
    <row r="12555" spans="1:8" x14ac:dyDescent="0.35">
      <c r="A12555" s="1">
        <v>43939</v>
      </c>
      <c r="B12555" t="s">
        <v>170</v>
      </c>
      <c r="C12555" t="s">
        <v>171</v>
      </c>
      <c r="D12555" t="s">
        <v>13</v>
      </c>
      <c r="E12555">
        <v>0</v>
      </c>
      <c r="F12555">
        <v>2207</v>
      </c>
      <c r="G12555">
        <v>0</v>
      </c>
      <c r="H12555">
        <v>105</v>
      </c>
    </row>
    <row r="12556" spans="1:8" x14ac:dyDescent="0.35">
      <c r="A12556" s="1">
        <v>43940</v>
      </c>
      <c r="B12556" t="s">
        <v>170</v>
      </c>
      <c r="C12556" t="s">
        <v>171</v>
      </c>
      <c r="D12556" t="s">
        <v>13</v>
      </c>
      <c r="E12556">
        <v>0</v>
      </c>
      <c r="F12556">
        <v>2207</v>
      </c>
      <c r="G12556">
        <v>0</v>
      </c>
      <c r="H12556">
        <v>105</v>
      </c>
    </row>
    <row r="12557" spans="1:8" x14ac:dyDescent="0.35">
      <c r="A12557" s="1">
        <v>43941</v>
      </c>
      <c r="B12557" t="s">
        <v>170</v>
      </c>
      <c r="C12557" t="s">
        <v>171</v>
      </c>
      <c r="D12557" t="s">
        <v>13</v>
      </c>
      <c r="E12557">
        <v>28</v>
      </c>
      <c r="F12557">
        <v>2235</v>
      </c>
      <c r="G12557">
        <v>5</v>
      </c>
      <c r="H12557">
        <v>110</v>
      </c>
    </row>
    <row r="12558" spans="1:8" x14ac:dyDescent="0.35">
      <c r="A12558" s="1">
        <v>43942</v>
      </c>
      <c r="B12558" t="s">
        <v>170</v>
      </c>
      <c r="C12558" t="s">
        <v>171</v>
      </c>
      <c r="D12558" t="s">
        <v>13</v>
      </c>
      <c r="E12558">
        <v>10</v>
      </c>
      <c r="F12558">
        <v>2245</v>
      </c>
      <c r="G12558">
        <v>6</v>
      </c>
      <c r="H12558">
        <v>116</v>
      </c>
    </row>
    <row r="12559" spans="1:8" x14ac:dyDescent="0.35">
      <c r="A12559" s="1">
        <v>43943</v>
      </c>
      <c r="B12559" t="s">
        <v>170</v>
      </c>
      <c r="C12559" t="s">
        <v>171</v>
      </c>
      <c r="D12559" t="s">
        <v>13</v>
      </c>
      <c r="E12559">
        <v>156</v>
      </c>
      <c r="F12559">
        <v>2401</v>
      </c>
      <c r="G12559">
        <v>5</v>
      </c>
      <c r="H12559">
        <v>121</v>
      </c>
    </row>
    <row r="12560" spans="1:8" x14ac:dyDescent="0.35">
      <c r="A12560" s="1">
        <v>43944</v>
      </c>
      <c r="B12560" t="s">
        <v>170</v>
      </c>
      <c r="C12560" t="s">
        <v>171</v>
      </c>
      <c r="D12560" t="s">
        <v>13</v>
      </c>
      <c r="E12560">
        <v>7</v>
      </c>
      <c r="F12560">
        <v>2408</v>
      </c>
      <c r="G12560">
        <v>0</v>
      </c>
      <c r="H12560">
        <v>121</v>
      </c>
    </row>
    <row r="12561" spans="1:8" x14ac:dyDescent="0.35">
      <c r="A12561" s="1">
        <v>43945</v>
      </c>
      <c r="B12561" t="s">
        <v>170</v>
      </c>
      <c r="C12561" t="s">
        <v>171</v>
      </c>
      <c r="D12561" t="s">
        <v>13</v>
      </c>
      <c r="E12561">
        <v>55</v>
      </c>
      <c r="F12561">
        <v>2463</v>
      </c>
      <c r="G12561">
        <v>4</v>
      </c>
      <c r="H12561">
        <v>125</v>
      </c>
    </row>
    <row r="12562" spans="1:8" x14ac:dyDescent="0.35">
      <c r="A12562" s="1">
        <v>43946</v>
      </c>
      <c r="B12562" t="s">
        <v>170</v>
      </c>
      <c r="C12562" t="s">
        <v>171</v>
      </c>
      <c r="D12562" t="s">
        <v>13</v>
      </c>
      <c r="E12562">
        <v>27</v>
      </c>
      <c r="F12562">
        <v>2490</v>
      </c>
      <c r="G12562">
        <v>5</v>
      </c>
      <c r="H12562">
        <v>130</v>
      </c>
    </row>
    <row r="12563" spans="1:8" x14ac:dyDescent="0.35">
      <c r="A12563" s="1">
        <v>43947</v>
      </c>
      <c r="B12563" t="s">
        <v>170</v>
      </c>
      <c r="C12563" t="s">
        <v>171</v>
      </c>
      <c r="D12563" t="s">
        <v>13</v>
      </c>
      <c r="E12563">
        <v>16</v>
      </c>
      <c r="F12563">
        <v>2506</v>
      </c>
      <c r="G12563">
        <v>0</v>
      </c>
      <c r="H12563">
        <v>130</v>
      </c>
    </row>
    <row r="12564" spans="1:8" x14ac:dyDescent="0.35">
      <c r="A12564" s="1">
        <v>43948</v>
      </c>
      <c r="B12564" t="s">
        <v>170</v>
      </c>
      <c r="C12564" t="s">
        <v>171</v>
      </c>
      <c r="D12564" t="s">
        <v>13</v>
      </c>
      <c r="E12564">
        <v>0</v>
      </c>
      <c r="F12564">
        <v>2506</v>
      </c>
      <c r="G12564">
        <v>0</v>
      </c>
      <c r="H12564">
        <v>130</v>
      </c>
    </row>
    <row r="12565" spans="1:8" x14ac:dyDescent="0.35">
      <c r="A12565" s="1">
        <v>43949</v>
      </c>
      <c r="B12565" t="s">
        <v>170</v>
      </c>
      <c r="C12565" t="s">
        <v>171</v>
      </c>
      <c r="D12565" t="s">
        <v>13</v>
      </c>
      <c r="E12565">
        <v>28</v>
      </c>
      <c r="F12565">
        <v>2534</v>
      </c>
      <c r="G12565">
        <v>6</v>
      </c>
      <c r="H12565">
        <v>136</v>
      </c>
    </row>
    <row r="12566" spans="1:8" x14ac:dyDescent="0.35">
      <c r="A12566" s="1">
        <v>43950</v>
      </c>
      <c r="B12566" t="s">
        <v>170</v>
      </c>
      <c r="C12566" t="s">
        <v>171</v>
      </c>
      <c r="D12566" t="s">
        <v>13</v>
      </c>
      <c r="E12566">
        <v>0</v>
      </c>
      <c r="F12566">
        <v>2534</v>
      </c>
      <c r="G12566">
        <v>0</v>
      </c>
      <c r="H12566">
        <v>136</v>
      </c>
    </row>
    <row r="12567" spans="1:8" x14ac:dyDescent="0.35">
      <c r="A12567" s="1">
        <v>43951</v>
      </c>
      <c r="B12567" t="s">
        <v>170</v>
      </c>
      <c r="C12567" t="s">
        <v>171</v>
      </c>
      <c r="D12567" t="s">
        <v>13</v>
      </c>
      <c r="E12567">
        <v>42</v>
      </c>
      <c r="F12567">
        <v>2576</v>
      </c>
      <c r="G12567">
        <v>3</v>
      </c>
      <c r="H12567">
        <v>139</v>
      </c>
    </row>
    <row r="12568" spans="1:8" x14ac:dyDescent="0.35">
      <c r="A12568" s="1">
        <v>43952</v>
      </c>
      <c r="B12568" t="s">
        <v>170</v>
      </c>
      <c r="C12568" t="s">
        <v>171</v>
      </c>
      <c r="D12568" t="s">
        <v>13</v>
      </c>
      <c r="E12568">
        <v>15</v>
      </c>
      <c r="F12568">
        <v>2591</v>
      </c>
      <c r="G12568">
        <v>1</v>
      </c>
      <c r="H12568">
        <v>140</v>
      </c>
    </row>
    <row r="12569" spans="1:8" x14ac:dyDescent="0.35">
      <c r="A12569" s="1">
        <v>43953</v>
      </c>
      <c r="B12569" t="s">
        <v>170</v>
      </c>
      <c r="C12569" t="s">
        <v>171</v>
      </c>
      <c r="D12569" t="s">
        <v>13</v>
      </c>
      <c r="E12569">
        <v>0</v>
      </c>
      <c r="F12569">
        <v>2591</v>
      </c>
      <c r="G12569">
        <v>0</v>
      </c>
      <c r="H12569">
        <v>140</v>
      </c>
    </row>
    <row r="12570" spans="1:8" x14ac:dyDescent="0.35">
      <c r="A12570" s="1">
        <v>43954</v>
      </c>
      <c r="B12570" t="s">
        <v>170</v>
      </c>
      <c r="C12570" t="s">
        <v>171</v>
      </c>
      <c r="D12570" t="s">
        <v>13</v>
      </c>
      <c r="E12570">
        <v>29</v>
      </c>
      <c r="F12570">
        <v>2620</v>
      </c>
      <c r="G12570">
        <v>3</v>
      </c>
      <c r="H12570">
        <v>143</v>
      </c>
    </row>
    <row r="12571" spans="1:8" x14ac:dyDescent="0.35">
      <c r="A12571" s="1">
        <v>43955</v>
      </c>
      <c r="B12571" t="s">
        <v>170</v>
      </c>
      <c r="C12571" t="s">
        <v>171</v>
      </c>
      <c r="D12571" t="s">
        <v>13</v>
      </c>
      <c r="E12571">
        <v>6</v>
      </c>
      <c r="F12571">
        <v>2626</v>
      </c>
      <c r="G12571">
        <v>1</v>
      </c>
      <c r="H12571">
        <v>144</v>
      </c>
    </row>
    <row r="12572" spans="1:8" x14ac:dyDescent="0.35">
      <c r="A12572" s="1">
        <v>43956</v>
      </c>
      <c r="B12572" t="s">
        <v>170</v>
      </c>
      <c r="C12572" t="s">
        <v>171</v>
      </c>
      <c r="D12572" t="s">
        <v>13</v>
      </c>
      <c r="E12572">
        <v>6</v>
      </c>
      <c r="F12572">
        <v>2632</v>
      </c>
      <c r="G12572">
        <v>2</v>
      </c>
      <c r="H12572">
        <v>146</v>
      </c>
    </row>
    <row r="12573" spans="1:8" x14ac:dyDescent="0.35">
      <c r="A12573" s="1">
        <v>43957</v>
      </c>
      <c r="B12573" t="s">
        <v>170</v>
      </c>
      <c r="C12573" t="s">
        <v>171</v>
      </c>
      <c r="D12573" t="s">
        <v>13</v>
      </c>
      <c r="E12573">
        <v>10</v>
      </c>
      <c r="F12573">
        <v>2642</v>
      </c>
      <c r="G12573">
        <v>0</v>
      </c>
      <c r="H12573">
        <v>146</v>
      </c>
    </row>
    <row r="12574" spans="1:8" x14ac:dyDescent="0.35">
      <c r="A12574" s="1">
        <v>43958</v>
      </c>
      <c r="B12574" t="s">
        <v>170</v>
      </c>
      <c r="C12574" t="s">
        <v>171</v>
      </c>
      <c r="D12574" t="s">
        <v>13</v>
      </c>
      <c r="E12574">
        <v>21</v>
      </c>
      <c r="F12574">
        <v>2663</v>
      </c>
      <c r="G12574">
        <v>1</v>
      </c>
      <c r="H12574">
        <v>147</v>
      </c>
    </row>
    <row r="12575" spans="1:8" x14ac:dyDescent="0.35">
      <c r="A12575" s="1">
        <v>43959</v>
      </c>
      <c r="B12575" t="s">
        <v>170</v>
      </c>
      <c r="C12575" t="s">
        <v>171</v>
      </c>
      <c r="D12575" t="s">
        <v>13</v>
      </c>
      <c r="E12575">
        <v>15</v>
      </c>
      <c r="F12575">
        <v>2678</v>
      </c>
      <c r="G12575">
        <v>1</v>
      </c>
      <c r="H12575">
        <v>148</v>
      </c>
    </row>
    <row r="12576" spans="1:8" x14ac:dyDescent="0.35">
      <c r="A12576" s="1">
        <v>43960</v>
      </c>
      <c r="B12576" t="s">
        <v>170</v>
      </c>
      <c r="C12576" t="s">
        <v>171</v>
      </c>
      <c r="D12576" t="s">
        <v>13</v>
      </c>
      <c r="E12576">
        <v>13</v>
      </c>
      <c r="F12576">
        <v>2691</v>
      </c>
      <c r="G12576">
        <v>2</v>
      </c>
      <c r="H12576">
        <v>150</v>
      </c>
    </row>
    <row r="12577" spans="1:8" x14ac:dyDescent="0.35">
      <c r="A12577" s="1">
        <v>43961</v>
      </c>
      <c r="B12577" t="s">
        <v>170</v>
      </c>
      <c r="C12577" t="s">
        <v>171</v>
      </c>
      <c r="D12577" t="s">
        <v>13</v>
      </c>
      <c r="E12577">
        <v>19</v>
      </c>
      <c r="F12577">
        <v>2710</v>
      </c>
      <c r="G12577">
        <v>1</v>
      </c>
      <c r="H12577">
        <v>151</v>
      </c>
    </row>
    <row r="12578" spans="1:8" x14ac:dyDescent="0.35">
      <c r="A12578" s="1">
        <v>43962</v>
      </c>
      <c r="B12578" t="s">
        <v>170</v>
      </c>
      <c r="C12578" t="s">
        <v>171</v>
      </c>
      <c r="D12578" t="s">
        <v>13</v>
      </c>
      <c r="E12578">
        <v>6</v>
      </c>
      <c r="F12578">
        <v>2716</v>
      </c>
      <c r="G12578">
        <v>0</v>
      </c>
      <c r="H12578">
        <v>151</v>
      </c>
    </row>
    <row r="12579" spans="1:8" x14ac:dyDescent="0.35">
      <c r="A12579" s="1">
        <v>43963</v>
      </c>
      <c r="B12579" t="s">
        <v>170</v>
      </c>
      <c r="C12579" t="s">
        <v>171</v>
      </c>
      <c r="D12579" t="s">
        <v>13</v>
      </c>
      <c r="E12579">
        <v>10</v>
      </c>
      <c r="F12579">
        <v>2726</v>
      </c>
      <c r="G12579">
        <v>0</v>
      </c>
      <c r="H12579">
        <v>151</v>
      </c>
    </row>
    <row r="12580" spans="1:8" x14ac:dyDescent="0.35">
      <c r="A12580" s="1">
        <v>43964</v>
      </c>
      <c r="B12580" t="s">
        <v>170</v>
      </c>
      <c r="C12580" t="s">
        <v>171</v>
      </c>
      <c r="D12580" t="s">
        <v>13</v>
      </c>
      <c r="E12580">
        <v>18</v>
      </c>
      <c r="F12580">
        <v>2744</v>
      </c>
      <c r="G12580">
        <v>1</v>
      </c>
      <c r="H12580">
        <v>152</v>
      </c>
    </row>
    <row r="12581" spans="1:8" x14ac:dyDescent="0.35">
      <c r="A12581" s="1">
        <v>43965</v>
      </c>
      <c r="B12581" t="s">
        <v>170</v>
      </c>
      <c r="C12581" t="s">
        <v>171</v>
      </c>
      <c r="D12581" t="s">
        <v>13</v>
      </c>
      <c r="E12581">
        <v>16</v>
      </c>
      <c r="F12581">
        <v>2760</v>
      </c>
      <c r="G12581">
        <v>3</v>
      </c>
      <c r="H12581">
        <v>155</v>
      </c>
    </row>
    <row r="12582" spans="1:8" x14ac:dyDescent="0.35">
      <c r="A12582" s="1">
        <v>43966</v>
      </c>
      <c r="B12582" t="s">
        <v>170</v>
      </c>
      <c r="C12582" t="s">
        <v>171</v>
      </c>
      <c r="D12582" t="s">
        <v>13</v>
      </c>
      <c r="E12582">
        <v>10</v>
      </c>
      <c r="F12582">
        <v>2770</v>
      </c>
      <c r="G12582">
        <v>1</v>
      </c>
      <c r="H12582">
        <v>156</v>
      </c>
    </row>
    <row r="12583" spans="1:8" x14ac:dyDescent="0.35">
      <c r="A12583" s="1">
        <v>43967</v>
      </c>
      <c r="B12583" t="s">
        <v>170</v>
      </c>
      <c r="C12583" t="s">
        <v>171</v>
      </c>
      <c r="D12583" t="s">
        <v>13</v>
      </c>
      <c r="E12583">
        <v>40</v>
      </c>
      <c r="F12583">
        <v>2810</v>
      </c>
      <c r="G12583">
        <v>4</v>
      </c>
      <c r="H12583">
        <v>160</v>
      </c>
    </row>
    <row r="12584" spans="1:8" x14ac:dyDescent="0.35">
      <c r="A12584" s="1">
        <v>43968</v>
      </c>
      <c r="B12584" t="s">
        <v>170</v>
      </c>
      <c r="C12584" t="s">
        <v>171</v>
      </c>
      <c r="D12584" t="s">
        <v>13</v>
      </c>
      <c r="E12584">
        <v>9</v>
      </c>
      <c r="F12584">
        <v>2819</v>
      </c>
      <c r="G12584">
        <v>2</v>
      </c>
      <c r="H12584">
        <v>162</v>
      </c>
    </row>
    <row r="12585" spans="1:8" x14ac:dyDescent="0.35">
      <c r="A12585" s="1">
        <v>43969</v>
      </c>
      <c r="B12585" t="s">
        <v>170</v>
      </c>
      <c r="C12585" t="s">
        <v>171</v>
      </c>
      <c r="D12585" t="s">
        <v>13</v>
      </c>
      <c r="E12585">
        <v>15</v>
      </c>
      <c r="F12585">
        <v>2834</v>
      </c>
      <c r="G12585">
        <v>1</v>
      </c>
      <c r="H12585">
        <v>163</v>
      </c>
    </row>
    <row r="12586" spans="1:8" x14ac:dyDescent="0.35">
      <c r="A12586" s="1">
        <v>43970</v>
      </c>
      <c r="B12586" t="s">
        <v>170</v>
      </c>
      <c r="C12586" t="s">
        <v>171</v>
      </c>
      <c r="D12586" t="s">
        <v>13</v>
      </c>
      <c r="E12586">
        <v>2</v>
      </c>
      <c r="F12586">
        <v>2836</v>
      </c>
      <c r="G12586">
        <v>2</v>
      </c>
      <c r="H12586">
        <v>165</v>
      </c>
    </row>
    <row r="12587" spans="1:8" x14ac:dyDescent="0.35">
      <c r="A12587" s="1">
        <v>43971</v>
      </c>
      <c r="B12587" t="s">
        <v>170</v>
      </c>
      <c r="C12587" t="s">
        <v>171</v>
      </c>
      <c r="D12587" t="s">
        <v>13</v>
      </c>
      <c r="E12587">
        <v>4</v>
      </c>
      <c r="F12587">
        <v>2840</v>
      </c>
      <c r="G12587">
        <v>0</v>
      </c>
      <c r="H12587">
        <v>165</v>
      </c>
    </row>
    <row r="12588" spans="1:8" x14ac:dyDescent="0.35">
      <c r="A12588" s="1">
        <v>43972</v>
      </c>
      <c r="B12588" t="s">
        <v>170</v>
      </c>
      <c r="C12588" t="s">
        <v>171</v>
      </c>
      <c r="D12588" t="s">
        <v>13</v>
      </c>
      <c r="E12588">
        <v>10</v>
      </c>
      <c r="F12588">
        <v>2850</v>
      </c>
      <c r="G12588">
        <v>1</v>
      </c>
      <c r="H12588">
        <v>166</v>
      </c>
    </row>
    <row r="12589" spans="1:8" x14ac:dyDescent="0.35">
      <c r="A12589" s="1">
        <v>43973</v>
      </c>
      <c r="B12589" t="s">
        <v>170</v>
      </c>
      <c r="C12589" t="s">
        <v>171</v>
      </c>
      <c r="D12589" t="s">
        <v>13</v>
      </c>
      <c r="E12589">
        <v>3</v>
      </c>
      <c r="F12589">
        <v>2853</v>
      </c>
      <c r="G12589">
        <v>2</v>
      </c>
      <c r="H12589">
        <v>168</v>
      </c>
    </row>
    <row r="12590" spans="1:8" x14ac:dyDescent="0.35">
      <c r="A12590" s="1">
        <v>43974</v>
      </c>
      <c r="B12590" t="s">
        <v>170</v>
      </c>
      <c r="C12590" t="s">
        <v>171</v>
      </c>
      <c r="D12590" t="s">
        <v>13</v>
      </c>
      <c r="E12590">
        <v>20</v>
      </c>
      <c r="F12590">
        <v>2873</v>
      </c>
      <c r="G12590">
        <v>1</v>
      </c>
      <c r="H12590">
        <v>169</v>
      </c>
    </row>
    <row r="12591" spans="1:8" x14ac:dyDescent="0.35">
      <c r="A12591" s="1">
        <v>43975</v>
      </c>
      <c r="B12591" t="s">
        <v>170</v>
      </c>
      <c r="C12591" t="s">
        <v>171</v>
      </c>
      <c r="D12591" t="s">
        <v>13</v>
      </c>
      <c r="E12591">
        <v>3</v>
      </c>
      <c r="F12591">
        <v>2876</v>
      </c>
      <c r="G12591">
        <v>2</v>
      </c>
      <c r="H12591">
        <v>171</v>
      </c>
    </row>
    <row r="12592" spans="1:8" x14ac:dyDescent="0.35">
      <c r="A12592" s="1">
        <v>43976</v>
      </c>
      <c r="B12592" t="s">
        <v>170</v>
      </c>
      <c r="C12592" t="s">
        <v>171</v>
      </c>
      <c r="D12592" t="s">
        <v>13</v>
      </c>
      <c r="E12592">
        <v>2</v>
      </c>
      <c r="F12592">
        <v>2878</v>
      </c>
      <c r="G12592">
        <v>0</v>
      </c>
      <c r="H12592">
        <v>171</v>
      </c>
    </row>
    <row r="12593" spans="1:8" x14ac:dyDescent="0.35">
      <c r="A12593" s="1">
        <v>43977</v>
      </c>
      <c r="B12593" t="s">
        <v>170</v>
      </c>
      <c r="C12593" t="s">
        <v>171</v>
      </c>
      <c r="D12593" t="s">
        <v>13</v>
      </c>
      <c r="E12593">
        <v>4</v>
      </c>
      <c r="F12593">
        <v>2882</v>
      </c>
      <c r="G12593">
        <v>1</v>
      </c>
      <c r="H12593">
        <v>172</v>
      </c>
    </row>
    <row r="12594" spans="1:8" x14ac:dyDescent="0.35">
      <c r="A12594" s="1">
        <v>43978</v>
      </c>
      <c r="B12594" t="s">
        <v>170</v>
      </c>
      <c r="C12594" t="s">
        <v>171</v>
      </c>
      <c r="D12594" t="s">
        <v>13</v>
      </c>
      <c r="E12594">
        <v>10</v>
      </c>
      <c r="F12594">
        <v>2892</v>
      </c>
      <c r="G12594">
        <v>1</v>
      </c>
      <c r="H12594">
        <v>173</v>
      </c>
    </row>
    <row r="12595" spans="1:8" x14ac:dyDescent="0.35">
      <c r="A12595" s="1">
        <v>43979</v>
      </c>
      <c r="B12595" t="s">
        <v>170</v>
      </c>
      <c r="C12595" t="s">
        <v>171</v>
      </c>
      <c r="D12595" t="s">
        <v>13</v>
      </c>
      <c r="E12595">
        <v>11</v>
      </c>
      <c r="F12595">
        <v>2903</v>
      </c>
      <c r="G12595">
        <v>0</v>
      </c>
      <c r="H12595">
        <v>173</v>
      </c>
    </row>
    <row r="12596" spans="1:8" x14ac:dyDescent="0.35">
      <c r="A12596" s="1">
        <v>43980</v>
      </c>
      <c r="B12596" t="s">
        <v>170</v>
      </c>
      <c r="C12596" t="s">
        <v>171</v>
      </c>
      <c r="D12596" t="s">
        <v>13</v>
      </c>
      <c r="E12596">
        <v>3</v>
      </c>
      <c r="F12596">
        <v>2906</v>
      </c>
      <c r="G12596">
        <v>2</v>
      </c>
      <c r="H12596">
        <v>175</v>
      </c>
    </row>
    <row r="12597" spans="1:8" x14ac:dyDescent="0.35">
      <c r="A12597" s="1">
        <v>43981</v>
      </c>
      <c r="B12597" t="s">
        <v>170</v>
      </c>
      <c r="C12597" t="s">
        <v>171</v>
      </c>
      <c r="D12597" t="s">
        <v>13</v>
      </c>
      <c r="E12597">
        <v>3</v>
      </c>
      <c r="F12597">
        <v>2909</v>
      </c>
      <c r="G12597">
        <v>0</v>
      </c>
      <c r="H12597">
        <v>175</v>
      </c>
    </row>
    <row r="12598" spans="1:8" x14ac:dyDescent="0.35">
      <c r="A12598" s="1">
        <v>43982</v>
      </c>
      <c r="B12598" t="s">
        <v>170</v>
      </c>
      <c r="C12598" t="s">
        <v>171</v>
      </c>
      <c r="D12598" t="s">
        <v>13</v>
      </c>
      <c r="E12598">
        <v>6</v>
      </c>
      <c r="F12598">
        <v>2915</v>
      </c>
      <c r="G12598">
        <v>0</v>
      </c>
      <c r="H12598">
        <v>175</v>
      </c>
    </row>
    <row r="12599" spans="1:8" x14ac:dyDescent="0.35">
      <c r="A12599" s="1">
        <v>43983</v>
      </c>
      <c r="B12599" t="s">
        <v>170</v>
      </c>
      <c r="C12599" t="s">
        <v>171</v>
      </c>
      <c r="D12599" t="s">
        <v>13</v>
      </c>
      <c r="E12599">
        <v>2</v>
      </c>
      <c r="F12599">
        <v>2917</v>
      </c>
      <c r="G12599">
        <v>0</v>
      </c>
      <c r="H12599">
        <v>175</v>
      </c>
    </row>
    <row r="12600" spans="1:8" x14ac:dyDescent="0.35">
      <c r="A12600" s="1">
        <v>43984</v>
      </c>
      <c r="B12600" t="s">
        <v>170</v>
      </c>
      <c r="C12600" t="s">
        <v>171</v>
      </c>
      <c r="D12600" t="s">
        <v>13</v>
      </c>
      <c r="E12600">
        <v>1</v>
      </c>
      <c r="F12600">
        <v>2918</v>
      </c>
      <c r="G12600">
        <v>4</v>
      </c>
      <c r="H12600">
        <v>179</v>
      </c>
    </row>
    <row r="12601" spans="1:8" x14ac:dyDescent="0.35">
      <c r="A12601" s="1">
        <v>43985</v>
      </c>
      <c r="B12601" t="s">
        <v>170</v>
      </c>
      <c r="C12601" t="s">
        <v>171</v>
      </c>
      <c r="D12601" t="s">
        <v>13</v>
      </c>
      <c r="E12601">
        <v>19</v>
      </c>
      <c r="F12601">
        <v>2937</v>
      </c>
      <c r="G12601">
        <v>0</v>
      </c>
      <c r="H12601">
        <v>179</v>
      </c>
    </row>
    <row r="12602" spans="1:8" x14ac:dyDescent="0.35">
      <c r="A12602" s="1">
        <v>43986</v>
      </c>
      <c r="B12602" t="s">
        <v>170</v>
      </c>
      <c r="C12602" t="s">
        <v>171</v>
      </c>
      <c r="D12602" t="s">
        <v>13</v>
      </c>
      <c r="E12602">
        <v>0</v>
      </c>
      <c r="F12602">
        <v>2937</v>
      </c>
      <c r="G12602">
        <v>0</v>
      </c>
      <c r="H12602">
        <v>179</v>
      </c>
    </row>
    <row r="12603" spans="1:8" x14ac:dyDescent="0.35">
      <c r="A12603" s="1">
        <v>43987</v>
      </c>
      <c r="B12603" t="s">
        <v>170</v>
      </c>
      <c r="C12603" t="s">
        <v>171</v>
      </c>
      <c r="D12603" t="s">
        <v>13</v>
      </c>
      <c r="E12603">
        <v>15</v>
      </c>
      <c r="F12603">
        <v>2952</v>
      </c>
      <c r="G12603">
        <v>1</v>
      </c>
      <c r="H12603">
        <v>180</v>
      </c>
    </row>
    <row r="12604" spans="1:8" x14ac:dyDescent="0.35">
      <c r="A12604" s="1">
        <v>43988</v>
      </c>
      <c r="B12604" t="s">
        <v>170</v>
      </c>
      <c r="C12604" t="s">
        <v>171</v>
      </c>
      <c r="D12604" t="s">
        <v>13</v>
      </c>
      <c r="E12604">
        <v>15</v>
      </c>
      <c r="F12604">
        <v>2967</v>
      </c>
      <c r="G12604">
        <v>0</v>
      </c>
      <c r="H12604">
        <v>180</v>
      </c>
    </row>
    <row r="12605" spans="1:8" x14ac:dyDescent="0.35">
      <c r="A12605" s="1">
        <v>43989</v>
      </c>
      <c r="B12605" t="s">
        <v>170</v>
      </c>
      <c r="C12605" t="s">
        <v>171</v>
      </c>
      <c r="D12605" t="s">
        <v>13</v>
      </c>
      <c r="E12605">
        <v>13</v>
      </c>
      <c r="F12605">
        <v>2980</v>
      </c>
      <c r="G12605">
        <v>0</v>
      </c>
      <c r="H12605">
        <v>180</v>
      </c>
    </row>
    <row r="12606" spans="1:8" x14ac:dyDescent="0.35">
      <c r="A12606" s="1">
        <v>43990</v>
      </c>
      <c r="B12606" t="s">
        <v>170</v>
      </c>
      <c r="C12606" t="s">
        <v>171</v>
      </c>
      <c r="D12606" t="s">
        <v>13</v>
      </c>
      <c r="E12606">
        <v>17</v>
      </c>
      <c r="F12606">
        <v>2997</v>
      </c>
      <c r="G12606">
        <v>0</v>
      </c>
      <c r="H12606">
        <v>180</v>
      </c>
    </row>
    <row r="12607" spans="1:8" x14ac:dyDescent="0.35">
      <c r="A12607" s="1">
        <v>43991</v>
      </c>
      <c r="B12607" t="s">
        <v>170</v>
      </c>
      <c r="C12607" t="s">
        <v>171</v>
      </c>
      <c r="D12607" t="s">
        <v>13</v>
      </c>
      <c r="E12607">
        <v>52</v>
      </c>
      <c r="F12607">
        <v>3049</v>
      </c>
      <c r="G12607">
        <v>2</v>
      </c>
      <c r="H12607">
        <v>182</v>
      </c>
    </row>
    <row r="12608" spans="1:8" x14ac:dyDescent="0.35">
      <c r="A12608" s="1">
        <v>43992</v>
      </c>
      <c r="B12608" t="s">
        <v>170</v>
      </c>
      <c r="C12608" t="s">
        <v>171</v>
      </c>
      <c r="D12608" t="s">
        <v>13</v>
      </c>
      <c r="E12608">
        <v>9</v>
      </c>
      <c r="F12608">
        <v>3058</v>
      </c>
      <c r="G12608">
        <v>1</v>
      </c>
      <c r="H12608">
        <v>183</v>
      </c>
    </row>
    <row r="12609" spans="1:8" x14ac:dyDescent="0.35">
      <c r="A12609" s="1">
        <v>43993</v>
      </c>
      <c r="B12609" t="s">
        <v>170</v>
      </c>
      <c r="C12609" t="s">
        <v>171</v>
      </c>
      <c r="D12609" t="s">
        <v>13</v>
      </c>
      <c r="E12609">
        <v>10</v>
      </c>
      <c r="F12609">
        <v>3068</v>
      </c>
      <c r="G12609">
        <v>0</v>
      </c>
      <c r="H12609">
        <v>183</v>
      </c>
    </row>
    <row r="12610" spans="1:8" x14ac:dyDescent="0.35">
      <c r="A12610" s="1">
        <v>43994</v>
      </c>
      <c r="B12610" t="s">
        <v>170</v>
      </c>
      <c r="C12610" t="s">
        <v>171</v>
      </c>
      <c r="D12610" t="s">
        <v>13</v>
      </c>
      <c r="E12610">
        <v>20</v>
      </c>
      <c r="F12610">
        <v>3088</v>
      </c>
      <c r="G12610">
        <v>0</v>
      </c>
      <c r="H12610">
        <v>183</v>
      </c>
    </row>
    <row r="12611" spans="1:8" x14ac:dyDescent="0.35">
      <c r="A12611" s="1">
        <v>43995</v>
      </c>
      <c r="B12611" t="s">
        <v>170</v>
      </c>
      <c r="C12611" t="s">
        <v>171</v>
      </c>
      <c r="D12611" t="s">
        <v>13</v>
      </c>
      <c r="E12611">
        <v>20</v>
      </c>
      <c r="F12611">
        <v>3108</v>
      </c>
      <c r="G12611">
        <v>0</v>
      </c>
      <c r="H12611">
        <v>183</v>
      </c>
    </row>
    <row r="12612" spans="1:8" x14ac:dyDescent="0.35">
      <c r="A12612" s="1">
        <v>43996</v>
      </c>
      <c r="B12612" t="s">
        <v>170</v>
      </c>
      <c r="C12612" t="s">
        <v>171</v>
      </c>
      <c r="D12612" t="s">
        <v>13</v>
      </c>
      <c r="E12612">
        <v>4</v>
      </c>
      <c r="F12612">
        <v>3112</v>
      </c>
      <c r="G12612">
        <v>0</v>
      </c>
      <c r="H12612">
        <v>183</v>
      </c>
    </row>
    <row r="12613" spans="1:8" x14ac:dyDescent="0.35">
      <c r="A12613" s="1">
        <v>43997</v>
      </c>
      <c r="B12613" t="s">
        <v>170</v>
      </c>
      <c r="C12613" t="s">
        <v>171</v>
      </c>
      <c r="D12613" t="s">
        <v>13</v>
      </c>
      <c r="E12613">
        <v>9</v>
      </c>
      <c r="F12613">
        <v>3121</v>
      </c>
      <c r="G12613">
        <v>0</v>
      </c>
      <c r="H12613">
        <v>183</v>
      </c>
    </row>
    <row r="12614" spans="1:8" x14ac:dyDescent="0.35">
      <c r="A12614" s="1">
        <v>43998</v>
      </c>
      <c r="B12614" t="s">
        <v>170</v>
      </c>
      <c r="C12614" t="s">
        <v>171</v>
      </c>
      <c r="D12614" t="s">
        <v>13</v>
      </c>
      <c r="E12614">
        <v>13</v>
      </c>
      <c r="F12614">
        <v>3134</v>
      </c>
      <c r="G12614">
        <v>1</v>
      </c>
      <c r="H12614">
        <v>184</v>
      </c>
    </row>
    <row r="12615" spans="1:8" x14ac:dyDescent="0.35">
      <c r="A12615" s="1">
        <v>43999</v>
      </c>
      <c r="B12615" t="s">
        <v>170</v>
      </c>
      <c r="C12615" t="s">
        <v>171</v>
      </c>
      <c r="D12615" t="s">
        <v>13</v>
      </c>
      <c r="E12615">
        <v>14</v>
      </c>
      <c r="F12615">
        <v>3148</v>
      </c>
      <c r="G12615">
        <v>1</v>
      </c>
      <c r="H12615">
        <v>185</v>
      </c>
    </row>
    <row r="12616" spans="1:8" x14ac:dyDescent="0.35">
      <c r="A12616" s="1">
        <v>44000</v>
      </c>
      <c r="B12616" t="s">
        <v>170</v>
      </c>
      <c r="C12616" t="s">
        <v>171</v>
      </c>
      <c r="D12616" t="s">
        <v>13</v>
      </c>
      <c r="E12616">
        <v>55</v>
      </c>
      <c r="F12616">
        <v>3203</v>
      </c>
      <c r="G12616">
        <v>2</v>
      </c>
      <c r="H12616">
        <v>187</v>
      </c>
    </row>
    <row r="12617" spans="1:8" x14ac:dyDescent="0.35">
      <c r="A12617" s="1">
        <v>44001</v>
      </c>
      <c r="B12617" t="s">
        <v>170</v>
      </c>
      <c r="C12617" t="s">
        <v>171</v>
      </c>
      <c r="D12617" t="s">
        <v>13</v>
      </c>
      <c r="E12617">
        <v>24</v>
      </c>
      <c r="F12617">
        <v>3227</v>
      </c>
      <c r="G12617">
        <v>1</v>
      </c>
      <c r="H12617">
        <v>188</v>
      </c>
    </row>
    <row r="12618" spans="1:8" x14ac:dyDescent="0.35">
      <c r="A12618" s="1">
        <v>44002</v>
      </c>
      <c r="B12618" t="s">
        <v>170</v>
      </c>
      <c r="C12618" t="s">
        <v>171</v>
      </c>
      <c r="D12618" t="s">
        <v>13</v>
      </c>
      <c r="E12618">
        <v>10</v>
      </c>
      <c r="F12618">
        <v>3237</v>
      </c>
      <c r="G12618">
        <v>1</v>
      </c>
      <c r="H12618">
        <v>189</v>
      </c>
    </row>
    <row r="12619" spans="1:8" x14ac:dyDescent="0.35">
      <c r="A12619" s="1">
        <v>44003</v>
      </c>
      <c r="B12619" t="s">
        <v>170</v>
      </c>
      <c r="C12619" t="s">
        <v>171</v>
      </c>
      <c r="D12619" t="s">
        <v>13</v>
      </c>
      <c r="E12619">
        <v>19</v>
      </c>
      <c r="F12619">
        <v>3256</v>
      </c>
      <c r="G12619">
        <v>1</v>
      </c>
      <c r="H12619">
        <v>190</v>
      </c>
    </row>
    <row r="12620" spans="1:8" x14ac:dyDescent="0.35">
      <c r="A12620" s="1">
        <v>44004</v>
      </c>
      <c r="B12620" t="s">
        <v>170</v>
      </c>
      <c r="C12620" t="s">
        <v>171</v>
      </c>
      <c r="D12620" t="s">
        <v>13</v>
      </c>
      <c r="E12620">
        <v>10</v>
      </c>
      <c r="F12620">
        <v>3266</v>
      </c>
      <c r="G12620">
        <v>0</v>
      </c>
      <c r="H12620">
        <v>190</v>
      </c>
    </row>
    <row r="12621" spans="1:8" x14ac:dyDescent="0.35">
      <c r="A12621" s="1">
        <v>44005</v>
      </c>
      <c r="B12621" t="s">
        <v>170</v>
      </c>
      <c r="C12621" t="s">
        <v>171</v>
      </c>
      <c r="D12621" t="s">
        <v>13</v>
      </c>
      <c r="E12621">
        <v>21</v>
      </c>
      <c r="F12621">
        <v>3287</v>
      </c>
      <c r="G12621">
        <v>0</v>
      </c>
      <c r="H12621">
        <v>190</v>
      </c>
    </row>
    <row r="12622" spans="1:8" x14ac:dyDescent="0.35">
      <c r="A12622" s="1">
        <v>44006</v>
      </c>
      <c r="B12622" t="s">
        <v>170</v>
      </c>
      <c r="C12622" t="s">
        <v>171</v>
      </c>
      <c r="D12622" t="s">
        <v>13</v>
      </c>
      <c r="E12622">
        <v>15</v>
      </c>
      <c r="F12622">
        <v>3302</v>
      </c>
      <c r="G12622">
        <v>0</v>
      </c>
      <c r="H12622">
        <v>190</v>
      </c>
    </row>
    <row r="12623" spans="1:8" x14ac:dyDescent="0.35">
      <c r="A12623" s="1">
        <v>44007</v>
      </c>
      <c r="B12623" t="s">
        <v>170</v>
      </c>
      <c r="C12623" t="s">
        <v>171</v>
      </c>
      <c r="D12623" t="s">
        <v>13</v>
      </c>
      <c r="E12623">
        <v>8</v>
      </c>
      <c r="F12623">
        <v>3310</v>
      </c>
      <c r="G12623">
        <v>0</v>
      </c>
      <c r="H12623">
        <v>190</v>
      </c>
    </row>
    <row r="12624" spans="1:8" x14ac:dyDescent="0.35">
      <c r="A12624" s="1">
        <v>44008</v>
      </c>
      <c r="B12624" t="s">
        <v>170</v>
      </c>
      <c r="C12624" t="s">
        <v>171</v>
      </c>
      <c r="D12624" t="s">
        <v>13</v>
      </c>
      <c r="E12624">
        <v>11</v>
      </c>
      <c r="F12624">
        <v>3321</v>
      </c>
      <c r="G12624">
        <v>1</v>
      </c>
      <c r="H12624">
        <v>191</v>
      </c>
    </row>
    <row r="12625" spans="1:8" x14ac:dyDescent="0.35">
      <c r="A12625" s="1">
        <v>44009</v>
      </c>
      <c r="B12625" t="s">
        <v>170</v>
      </c>
      <c r="C12625" t="s">
        <v>171</v>
      </c>
      <c r="D12625" t="s">
        <v>13</v>
      </c>
      <c r="E12625">
        <v>22</v>
      </c>
      <c r="F12625">
        <v>3343</v>
      </c>
      <c r="G12625">
        <v>0</v>
      </c>
      <c r="H12625">
        <v>191</v>
      </c>
    </row>
    <row r="12626" spans="1:8" x14ac:dyDescent="0.35">
      <c r="A12626" s="1">
        <v>44010</v>
      </c>
      <c r="B12626" t="s">
        <v>170</v>
      </c>
      <c r="C12626" t="s">
        <v>171</v>
      </c>
      <c r="D12626" t="s">
        <v>13</v>
      </c>
      <c r="E12626">
        <v>23</v>
      </c>
      <c r="F12626">
        <v>3366</v>
      </c>
      <c r="G12626">
        <v>0</v>
      </c>
      <c r="H12626">
        <v>191</v>
      </c>
    </row>
    <row r="12627" spans="1:8" x14ac:dyDescent="0.35">
      <c r="A12627" s="1">
        <v>44011</v>
      </c>
      <c r="B12627" t="s">
        <v>170</v>
      </c>
      <c r="C12627" t="s">
        <v>171</v>
      </c>
      <c r="D12627" t="s">
        <v>13</v>
      </c>
      <c r="E12627">
        <v>10</v>
      </c>
      <c r="F12627">
        <v>3376</v>
      </c>
      <c r="G12627">
        <v>0</v>
      </c>
      <c r="H12627">
        <v>191</v>
      </c>
    </row>
    <row r="12628" spans="1:8" x14ac:dyDescent="0.35">
      <c r="A12628" s="1">
        <v>44012</v>
      </c>
      <c r="B12628" t="s">
        <v>170</v>
      </c>
      <c r="C12628" t="s">
        <v>171</v>
      </c>
      <c r="D12628" t="s">
        <v>13</v>
      </c>
      <c r="E12628">
        <v>14</v>
      </c>
      <c r="F12628">
        <v>3390</v>
      </c>
      <c r="G12628">
        <v>0</v>
      </c>
      <c r="H12628">
        <v>191</v>
      </c>
    </row>
    <row r="12629" spans="1:8" x14ac:dyDescent="0.35">
      <c r="A12629" s="1">
        <v>44013</v>
      </c>
      <c r="B12629" t="s">
        <v>170</v>
      </c>
      <c r="C12629" t="s">
        <v>171</v>
      </c>
      <c r="D12629" t="s">
        <v>13</v>
      </c>
      <c r="E12629">
        <v>19</v>
      </c>
      <c r="F12629">
        <v>3409</v>
      </c>
      <c r="G12629">
        <v>1</v>
      </c>
      <c r="H12629">
        <v>192</v>
      </c>
    </row>
    <row r="12630" spans="1:8" x14ac:dyDescent="0.35">
      <c r="A12630" s="1">
        <v>44014</v>
      </c>
      <c r="B12630" t="s">
        <v>170</v>
      </c>
      <c r="C12630" t="s">
        <v>171</v>
      </c>
      <c r="D12630" t="s">
        <v>13</v>
      </c>
      <c r="E12630">
        <v>23</v>
      </c>
      <c r="F12630">
        <v>3432</v>
      </c>
      <c r="G12630">
        <v>0</v>
      </c>
      <c r="H12630">
        <v>192</v>
      </c>
    </row>
    <row r="12631" spans="1:8" x14ac:dyDescent="0.35">
      <c r="A12631" s="1">
        <v>44015</v>
      </c>
      <c r="B12631" t="s">
        <v>170</v>
      </c>
      <c r="C12631" t="s">
        <v>171</v>
      </c>
      <c r="D12631" t="s">
        <v>13</v>
      </c>
      <c r="E12631">
        <v>26</v>
      </c>
      <c r="F12631">
        <v>3458</v>
      </c>
      <c r="G12631">
        <v>0</v>
      </c>
      <c r="H12631">
        <v>192</v>
      </c>
    </row>
    <row r="12632" spans="1:8" x14ac:dyDescent="0.35">
      <c r="A12632" s="1">
        <v>44016</v>
      </c>
      <c r="B12632" t="s">
        <v>170</v>
      </c>
      <c r="C12632" t="s">
        <v>171</v>
      </c>
      <c r="D12632" t="s">
        <v>13</v>
      </c>
      <c r="E12632">
        <v>28</v>
      </c>
      <c r="F12632">
        <v>3486</v>
      </c>
      <c r="G12632">
        <v>0</v>
      </c>
      <c r="H12632">
        <v>192</v>
      </c>
    </row>
    <row r="12633" spans="1:8" x14ac:dyDescent="0.35">
      <c r="A12633" s="1">
        <v>44017</v>
      </c>
      <c r="B12633" t="s">
        <v>170</v>
      </c>
      <c r="C12633" t="s">
        <v>171</v>
      </c>
      <c r="D12633" t="s">
        <v>13</v>
      </c>
      <c r="E12633">
        <v>25</v>
      </c>
      <c r="F12633">
        <v>3511</v>
      </c>
      <c r="G12633">
        <v>0</v>
      </c>
      <c r="H12633">
        <v>192</v>
      </c>
    </row>
    <row r="12634" spans="1:8" x14ac:dyDescent="0.35">
      <c r="A12634" s="1">
        <v>44018</v>
      </c>
      <c r="B12634" t="s">
        <v>170</v>
      </c>
      <c r="C12634" t="s">
        <v>171</v>
      </c>
      <c r="D12634" t="s">
        <v>13</v>
      </c>
      <c r="E12634">
        <v>8</v>
      </c>
      <c r="F12634">
        <v>3519</v>
      </c>
      <c r="G12634">
        <v>0</v>
      </c>
      <c r="H12634">
        <v>192</v>
      </c>
    </row>
    <row r="12635" spans="1:8" x14ac:dyDescent="0.35">
      <c r="A12635" s="1">
        <v>44019</v>
      </c>
      <c r="B12635" t="s">
        <v>170</v>
      </c>
      <c r="C12635" t="s">
        <v>171</v>
      </c>
      <c r="D12635" t="s">
        <v>13</v>
      </c>
      <c r="E12635">
        <v>43</v>
      </c>
      <c r="F12635">
        <v>3562</v>
      </c>
      <c r="G12635">
        <v>0</v>
      </c>
      <c r="H12635">
        <v>192</v>
      </c>
    </row>
    <row r="12636" spans="1:8" x14ac:dyDescent="0.35">
      <c r="A12636" s="1">
        <v>44020</v>
      </c>
      <c r="B12636" t="s">
        <v>170</v>
      </c>
      <c r="C12636" t="s">
        <v>171</v>
      </c>
      <c r="D12636" t="s">
        <v>13</v>
      </c>
      <c r="E12636">
        <v>27</v>
      </c>
      <c r="F12636">
        <v>3589</v>
      </c>
      <c r="G12636">
        <v>1</v>
      </c>
      <c r="H12636">
        <v>193</v>
      </c>
    </row>
    <row r="12637" spans="1:8" x14ac:dyDescent="0.35">
      <c r="A12637" s="1">
        <v>44021</v>
      </c>
      <c r="B12637" t="s">
        <v>170</v>
      </c>
      <c r="C12637" t="s">
        <v>171</v>
      </c>
      <c r="D12637" t="s">
        <v>13</v>
      </c>
      <c r="E12637">
        <v>33</v>
      </c>
      <c r="F12637">
        <v>3622</v>
      </c>
      <c r="G12637">
        <v>0</v>
      </c>
      <c r="H12637">
        <v>193</v>
      </c>
    </row>
    <row r="12638" spans="1:8" x14ac:dyDescent="0.35">
      <c r="A12638" s="1">
        <v>44022</v>
      </c>
      <c r="B12638" t="s">
        <v>170</v>
      </c>
      <c r="C12638" t="s">
        <v>171</v>
      </c>
      <c r="D12638" t="s">
        <v>13</v>
      </c>
      <c r="E12638">
        <v>50</v>
      </c>
      <c r="F12638">
        <v>3672</v>
      </c>
      <c r="G12638">
        <v>0</v>
      </c>
      <c r="H12638">
        <v>193</v>
      </c>
    </row>
    <row r="12639" spans="1:8" x14ac:dyDescent="0.35">
      <c r="A12639" s="1">
        <v>44023</v>
      </c>
      <c r="B12639" t="s">
        <v>170</v>
      </c>
      <c r="C12639" t="s">
        <v>171</v>
      </c>
      <c r="D12639" t="s">
        <v>13</v>
      </c>
      <c r="E12639">
        <v>60</v>
      </c>
      <c r="F12639">
        <v>3732</v>
      </c>
      <c r="G12639">
        <v>0</v>
      </c>
      <c r="H12639">
        <v>193</v>
      </c>
    </row>
    <row r="12640" spans="1:8" x14ac:dyDescent="0.35">
      <c r="A12640" s="1">
        <v>44024</v>
      </c>
      <c r="B12640" t="s">
        <v>170</v>
      </c>
      <c r="C12640" t="s">
        <v>171</v>
      </c>
      <c r="D12640" t="s">
        <v>13</v>
      </c>
      <c r="E12640">
        <v>40</v>
      </c>
      <c r="F12640">
        <v>3772</v>
      </c>
      <c r="G12640">
        <v>0</v>
      </c>
      <c r="H12640">
        <v>193</v>
      </c>
    </row>
    <row r="12641" spans="1:8" x14ac:dyDescent="0.35">
      <c r="A12641" s="1">
        <v>44025</v>
      </c>
      <c r="B12641" t="s">
        <v>170</v>
      </c>
      <c r="C12641" t="s">
        <v>171</v>
      </c>
      <c r="D12641" t="s">
        <v>13</v>
      </c>
      <c r="E12641">
        <v>31</v>
      </c>
      <c r="F12641">
        <v>3803</v>
      </c>
      <c r="G12641">
        <v>0</v>
      </c>
      <c r="H12641">
        <v>193</v>
      </c>
    </row>
    <row r="12642" spans="1:8" x14ac:dyDescent="0.35">
      <c r="A12642" s="1">
        <v>44026</v>
      </c>
      <c r="B12642" t="s">
        <v>170</v>
      </c>
      <c r="C12642" t="s">
        <v>171</v>
      </c>
      <c r="D12642" t="s">
        <v>13</v>
      </c>
      <c r="E12642">
        <v>23</v>
      </c>
      <c r="F12642">
        <v>3826</v>
      </c>
      <c r="G12642">
        <v>0</v>
      </c>
      <c r="H12642">
        <v>193</v>
      </c>
    </row>
    <row r="12643" spans="1:8" x14ac:dyDescent="0.35">
      <c r="A12643" s="1">
        <v>44027</v>
      </c>
      <c r="B12643" t="s">
        <v>170</v>
      </c>
      <c r="C12643" t="s">
        <v>171</v>
      </c>
      <c r="D12643" t="s">
        <v>13</v>
      </c>
      <c r="E12643">
        <v>57</v>
      </c>
      <c r="F12643">
        <v>3883</v>
      </c>
      <c r="G12643">
        <v>0</v>
      </c>
      <c r="H12643">
        <v>193</v>
      </c>
    </row>
    <row r="12644" spans="1:8" x14ac:dyDescent="0.35">
      <c r="A12644" s="1">
        <v>44028</v>
      </c>
      <c r="B12644" t="s">
        <v>170</v>
      </c>
      <c r="C12644" t="s">
        <v>171</v>
      </c>
      <c r="D12644" t="s">
        <v>13</v>
      </c>
      <c r="E12644">
        <v>27</v>
      </c>
      <c r="F12644">
        <v>3910</v>
      </c>
      <c r="G12644">
        <v>0</v>
      </c>
      <c r="H12644">
        <v>193</v>
      </c>
    </row>
    <row r="12645" spans="1:8" x14ac:dyDescent="0.35">
      <c r="A12645" s="1">
        <v>44029</v>
      </c>
      <c r="B12645" t="s">
        <v>170</v>
      </c>
      <c r="C12645" t="s">
        <v>171</v>
      </c>
      <c r="D12645" t="s">
        <v>13</v>
      </c>
      <c r="E12645">
        <v>29</v>
      </c>
      <c r="F12645">
        <v>3939</v>
      </c>
      <c r="G12645">
        <v>0</v>
      </c>
      <c r="H12645">
        <v>193</v>
      </c>
    </row>
    <row r="12646" spans="1:8" x14ac:dyDescent="0.35">
      <c r="A12646" s="1">
        <v>44030</v>
      </c>
      <c r="B12646" t="s">
        <v>170</v>
      </c>
      <c r="C12646" t="s">
        <v>171</v>
      </c>
      <c r="D12646" t="s">
        <v>13</v>
      </c>
      <c r="E12646">
        <v>25</v>
      </c>
      <c r="F12646">
        <v>3964</v>
      </c>
      <c r="G12646">
        <v>1</v>
      </c>
      <c r="H12646">
        <v>194</v>
      </c>
    </row>
    <row r="12647" spans="1:8" x14ac:dyDescent="0.35">
      <c r="A12647" s="1">
        <v>44031</v>
      </c>
      <c r="B12647" t="s">
        <v>170</v>
      </c>
      <c r="C12647" t="s">
        <v>171</v>
      </c>
      <c r="D12647" t="s">
        <v>13</v>
      </c>
      <c r="E12647">
        <v>19</v>
      </c>
      <c r="F12647">
        <v>3983</v>
      </c>
      <c r="G12647">
        <v>0</v>
      </c>
      <c r="H12647">
        <v>194</v>
      </c>
    </row>
    <row r="12648" spans="1:8" x14ac:dyDescent="0.35">
      <c r="A12648" s="1">
        <v>44032</v>
      </c>
      <c r="B12648" t="s">
        <v>170</v>
      </c>
      <c r="C12648" t="s">
        <v>171</v>
      </c>
      <c r="D12648" t="s">
        <v>13</v>
      </c>
      <c r="E12648">
        <v>24</v>
      </c>
      <c r="F12648">
        <v>4007</v>
      </c>
      <c r="G12648">
        <v>0</v>
      </c>
      <c r="H12648">
        <v>194</v>
      </c>
    </row>
    <row r="12649" spans="1:8" x14ac:dyDescent="0.35">
      <c r="A12649" s="1">
        <v>44033</v>
      </c>
      <c r="B12649" t="s">
        <v>170</v>
      </c>
      <c r="C12649" t="s">
        <v>171</v>
      </c>
      <c r="D12649" t="s">
        <v>13</v>
      </c>
      <c r="E12649">
        <v>5</v>
      </c>
      <c r="F12649">
        <v>4012</v>
      </c>
      <c r="G12649">
        <v>1</v>
      </c>
      <c r="H12649">
        <v>195</v>
      </c>
    </row>
    <row r="12650" spans="1:8" x14ac:dyDescent="0.35">
      <c r="A12650" s="1">
        <v>44034</v>
      </c>
      <c r="B12650" t="s">
        <v>170</v>
      </c>
      <c r="C12650" t="s">
        <v>171</v>
      </c>
      <c r="D12650" t="s">
        <v>13</v>
      </c>
      <c r="E12650">
        <v>36</v>
      </c>
      <c r="F12650">
        <v>4048</v>
      </c>
      <c r="G12650">
        <v>2</v>
      </c>
      <c r="H12650">
        <v>197</v>
      </c>
    </row>
    <row r="12651" spans="1:8" x14ac:dyDescent="0.35">
      <c r="A12651" s="1">
        <v>44035</v>
      </c>
      <c r="B12651" t="s">
        <v>170</v>
      </c>
      <c r="C12651" t="s">
        <v>171</v>
      </c>
      <c r="D12651" t="s">
        <v>13</v>
      </c>
      <c r="E12651">
        <v>29</v>
      </c>
      <c r="F12651">
        <v>4077</v>
      </c>
      <c r="G12651">
        <v>3</v>
      </c>
      <c r="H12651">
        <v>200</v>
      </c>
    </row>
    <row r="12652" spans="1:8" x14ac:dyDescent="0.35">
      <c r="A12652" s="1">
        <v>44036</v>
      </c>
      <c r="B12652" t="s">
        <v>170</v>
      </c>
      <c r="C12652" t="s">
        <v>171</v>
      </c>
      <c r="D12652" t="s">
        <v>13</v>
      </c>
      <c r="E12652">
        <v>33</v>
      </c>
      <c r="F12652">
        <v>4110</v>
      </c>
      <c r="G12652">
        <v>1</v>
      </c>
      <c r="H12652">
        <v>201</v>
      </c>
    </row>
    <row r="12653" spans="1:8" x14ac:dyDescent="0.35">
      <c r="A12653" s="1">
        <v>44037</v>
      </c>
      <c r="B12653" t="s">
        <v>170</v>
      </c>
      <c r="C12653" t="s">
        <v>171</v>
      </c>
      <c r="D12653" t="s">
        <v>13</v>
      </c>
      <c r="E12653">
        <v>25</v>
      </c>
      <c r="F12653">
        <v>4135</v>
      </c>
      <c r="G12653">
        <v>0</v>
      </c>
      <c r="H12653">
        <v>201</v>
      </c>
    </row>
    <row r="12654" spans="1:8" x14ac:dyDescent="0.35">
      <c r="A12654" s="1">
        <v>44038</v>
      </c>
      <c r="B12654" t="s">
        <v>170</v>
      </c>
      <c r="C12654" t="s">
        <v>171</v>
      </c>
      <c r="D12654" t="s">
        <v>13</v>
      </c>
      <c r="E12654">
        <v>31</v>
      </c>
      <c r="F12654">
        <v>4166</v>
      </c>
      <c r="G12654">
        <v>0</v>
      </c>
      <c r="H12654">
        <v>201</v>
      </c>
    </row>
    <row r="12655" spans="1:8" x14ac:dyDescent="0.35">
      <c r="A12655" s="1">
        <v>44039</v>
      </c>
      <c r="B12655" t="s">
        <v>170</v>
      </c>
      <c r="C12655" t="s">
        <v>171</v>
      </c>
      <c r="D12655" t="s">
        <v>13</v>
      </c>
      <c r="E12655">
        <v>27</v>
      </c>
      <c r="F12655">
        <v>4193</v>
      </c>
      <c r="G12655">
        <v>1</v>
      </c>
      <c r="H12655">
        <v>202</v>
      </c>
    </row>
    <row r="12656" spans="1:8" x14ac:dyDescent="0.35">
      <c r="A12656" s="1">
        <v>44040</v>
      </c>
      <c r="B12656" t="s">
        <v>170</v>
      </c>
      <c r="C12656" t="s">
        <v>171</v>
      </c>
      <c r="D12656" t="s">
        <v>13</v>
      </c>
      <c r="E12656">
        <v>34</v>
      </c>
      <c r="F12656">
        <v>4227</v>
      </c>
      <c r="G12656">
        <v>0</v>
      </c>
      <c r="H12656">
        <v>202</v>
      </c>
    </row>
    <row r="12657" spans="1:8" x14ac:dyDescent="0.35">
      <c r="A12657" s="1">
        <v>44041</v>
      </c>
      <c r="B12657" t="s">
        <v>170</v>
      </c>
      <c r="C12657" t="s">
        <v>171</v>
      </c>
      <c r="D12657" t="s">
        <v>13</v>
      </c>
      <c r="E12657">
        <v>52</v>
      </c>
      <c r="F12657">
        <v>4279</v>
      </c>
      <c r="G12657">
        <v>1</v>
      </c>
      <c r="H12657">
        <v>203</v>
      </c>
    </row>
    <row r="12658" spans="1:8" x14ac:dyDescent="0.35">
      <c r="A12658" s="1">
        <v>44042</v>
      </c>
      <c r="B12658" t="s">
        <v>170</v>
      </c>
      <c r="C12658" t="s">
        <v>171</v>
      </c>
      <c r="D12658" t="s">
        <v>13</v>
      </c>
      <c r="E12658">
        <v>57</v>
      </c>
      <c r="F12658">
        <v>4336</v>
      </c>
      <c r="G12658">
        <v>0</v>
      </c>
      <c r="H12658">
        <v>203</v>
      </c>
    </row>
    <row r="12659" spans="1:8" x14ac:dyDescent="0.35">
      <c r="A12659" s="1">
        <v>44043</v>
      </c>
      <c r="B12659" t="s">
        <v>170</v>
      </c>
      <c r="C12659" t="s">
        <v>171</v>
      </c>
      <c r="D12659" t="s">
        <v>13</v>
      </c>
      <c r="E12659">
        <v>65</v>
      </c>
      <c r="F12659">
        <v>4401</v>
      </c>
      <c r="G12659">
        <v>0</v>
      </c>
      <c r="H12659">
        <v>203</v>
      </c>
    </row>
    <row r="12660" spans="1:8" x14ac:dyDescent="0.35">
      <c r="A12660" s="1">
        <v>44044</v>
      </c>
      <c r="B12660" t="s">
        <v>170</v>
      </c>
      <c r="C12660" t="s">
        <v>171</v>
      </c>
      <c r="D12660" t="s">
        <v>13</v>
      </c>
      <c r="E12660">
        <v>76</v>
      </c>
      <c r="F12660">
        <v>4477</v>
      </c>
      <c r="G12660">
        <v>3</v>
      </c>
      <c r="H12660">
        <v>206</v>
      </c>
    </row>
    <row r="12661" spans="1:8" x14ac:dyDescent="0.35">
      <c r="A12661" s="1">
        <v>44045</v>
      </c>
      <c r="B12661" t="s">
        <v>170</v>
      </c>
      <c r="C12661" t="s">
        <v>171</v>
      </c>
      <c r="D12661" t="s">
        <v>13</v>
      </c>
      <c r="E12661">
        <v>110</v>
      </c>
      <c r="F12661">
        <v>4587</v>
      </c>
      <c r="G12661">
        <v>0</v>
      </c>
      <c r="H12661">
        <v>206</v>
      </c>
    </row>
    <row r="12662" spans="1:8" x14ac:dyDescent="0.35">
      <c r="A12662" s="1">
        <v>44046</v>
      </c>
      <c r="B12662" t="s">
        <v>170</v>
      </c>
      <c r="C12662" t="s">
        <v>171</v>
      </c>
      <c r="D12662" t="s">
        <v>13</v>
      </c>
      <c r="E12662">
        <v>75</v>
      </c>
      <c r="F12662">
        <v>4662</v>
      </c>
      <c r="G12662">
        <v>2</v>
      </c>
      <c r="H12662">
        <v>208</v>
      </c>
    </row>
    <row r="12663" spans="1:8" x14ac:dyDescent="0.35">
      <c r="A12663" s="1">
        <v>44047</v>
      </c>
      <c r="B12663" t="s">
        <v>170</v>
      </c>
      <c r="C12663" t="s">
        <v>171</v>
      </c>
      <c r="D12663" t="s">
        <v>13</v>
      </c>
      <c r="E12663">
        <v>75</v>
      </c>
      <c r="F12663">
        <v>4737</v>
      </c>
      <c r="G12663">
        <v>1</v>
      </c>
      <c r="H12663">
        <v>209</v>
      </c>
    </row>
    <row r="12664" spans="1:8" x14ac:dyDescent="0.35">
      <c r="A12664" s="1">
        <v>44048</v>
      </c>
      <c r="B12664" t="s">
        <v>170</v>
      </c>
      <c r="C12664" t="s">
        <v>171</v>
      </c>
      <c r="D12664" t="s">
        <v>13</v>
      </c>
      <c r="E12664">
        <v>118</v>
      </c>
      <c r="F12664">
        <v>4855</v>
      </c>
      <c r="G12664">
        <v>0</v>
      </c>
      <c r="H12664">
        <v>209</v>
      </c>
    </row>
    <row r="12665" spans="1:8" x14ac:dyDescent="0.35">
      <c r="A12665" s="1">
        <v>44049</v>
      </c>
      <c r="B12665" t="s">
        <v>170</v>
      </c>
      <c r="C12665" t="s">
        <v>171</v>
      </c>
      <c r="D12665" t="s">
        <v>13</v>
      </c>
      <c r="E12665">
        <v>118</v>
      </c>
      <c r="F12665">
        <v>4973</v>
      </c>
      <c r="G12665">
        <v>1</v>
      </c>
      <c r="H12665">
        <v>210</v>
      </c>
    </row>
    <row r="12666" spans="1:8" x14ac:dyDescent="0.35">
      <c r="A12666" s="1">
        <v>44050</v>
      </c>
      <c r="B12666" t="s">
        <v>170</v>
      </c>
      <c r="C12666" t="s">
        <v>171</v>
      </c>
      <c r="D12666" t="s">
        <v>13</v>
      </c>
      <c r="E12666">
        <v>150</v>
      </c>
      <c r="F12666">
        <v>5123</v>
      </c>
      <c r="G12666">
        <v>0</v>
      </c>
      <c r="H12666">
        <v>210</v>
      </c>
    </row>
    <row r="12667" spans="1:8" x14ac:dyDescent="0.35">
      <c r="A12667" s="1">
        <v>44051</v>
      </c>
      <c r="B12667" t="s">
        <v>170</v>
      </c>
      <c r="C12667" t="s">
        <v>171</v>
      </c>
      <c r="D12667" t="s">
        <v>13</v>
      </c>
      <c r="E12667">
        <v>147</v>
      </c>
      <c r="F12667">
        <v>5270</v>
      </c>
      <c r="G12667">
        <v>0</v>
      </c>
      <c r="H12667">
        <v>210</v>
      </c>
    </row>
    <row r="12668" spans="1:8" x14ac:dyDescent="0.35">
      <c r="A12668" s="1">
        <v>44052</v>
      </c>
      <c r="B12668" t="s">
        <v>170</v>
      </c>
      <c r="C12668" t="s">
        <v>171</v>
      </c>
      <c r="D12668" t="s">
        <v>13</v>
      </c>
      <c r="E12668">
        <v>151</v>
      </c>
      <c r="F12668">
        <v>5421</v>
      </c>
      <c r="G12668">
        <v>1</v>
      </c>
      <c r="H12668">
        <v>211</v>
      </c>
    </row>
    <row r="12669" spans="1:8" x14ac:dyDescent="0.35">
      <c r="A12669" s="1">
        <v>44053</v>
      </c>
      <c r="B12669" t="s">
        <v>170</v>
      </c>
      <c r="C12669" t="s">
        <v>171</v>
      </c>
      <c r="D12669" t="s">
        <v>13</v>
      </c>
      <c r="E12669">
        <v>202</v>
      </c>
      <c r="F12669">
        <v>5623</v>
      </c>
      <c r="G12669">
        <v>1</v>
      </c>
      <c r="H12669">
        <v>212</v>
      </c>
    </row>
    <row r="12670" spans="1:8" x14ac:dyDescent="0.35">
      <c r="A12670" s="1">
        <v>44054</v>
      </c>
      <c r="B12670" t="s">
        <v>170</v>
      </c>
      <c r="C12670" t="s">
        <v>171</v>
      </c>
      <c r="D12670" t="s">
        <v>13</v>
      </c>
      <c r="E12670">
        <v>126</v>
      </c>
      <c r="F12670">
        <v>5749</v>
      </c>
      <c r="G12670">
        <v>1</v>
      </c>
      <c r="H12670">
        <v>213</v>
      </c>
    </row>
    <row r="12671" spans="1:8" x14ac:dyDescent="0.35">
      <c r="A12671" s="1">
        <v>44055</v>
      </c>
      <c r="B12671" t="s">
        <v>170</v>
      </c>
      <c r="C12671" t="s">
        <v>171</v>
      </c>
      <c r="D12671" t="s">
        <v>13</v>
      </c>
      <c r="E12671">
        <v>193</v>
      </c>
      <c r="F12671">
        <v>5942</v>
      </c>
      <c r="G12671">
        <v>1</v>
      </c>
      <c r="H12671">
        <v>214</v>
      </c>
    </row>
    <row r="12672" spans="1:8" x14ac:dyDescent="0.35">
      <c r="A12672" s="1">
        <v>44056</v>
      </c>
      <c r="B12672" t="s">
        <v>170</v>
      </c>
      <c r="C12672" t="s">
        <v>171</v>
      </c>
      <c r="D12672" t="s">
        <v>13</v>
      </c>
      <c r="E12672">
        <v>235</v>
      </c>
      <c r="F12672">
        <v>6177</v>
      </c>
      <c r="G12672">
        <v>2</v>
      </c>
      <c r="H12672">
        <v>216</v>
      </c>
    </row>
    <row r="12673" spans="1:8" x14ac:dyDescent="0.35">
      <c r="A12673" s="1">
        <v>43908</v>
      </c>
      <c r="B12673" t="s">
        <v>172</v>
      </c>
      <c r="C12673" t="s">
        <v>173</v>
      </c>
      <c r="D12673" t="s">
        <v>13</v>
      </c>
      <c r="E12673">
        <v>6</v>
      </c>
      <c r="F12673">
        <v>6</v>
      </c>
      <c r="G12673">
        <v>0</v>
      </c>
      <c r="H12673">
        <v>0</v>
      </c>
    </row>
    <row r="12674" spans="1:8" x14ac:dyDescent="0.35">
      <c r="A12674" s="1">
        <v>43909</v>
      </c>
      <c r="B12674" t="s">
        <v>172</v>
      </c>
      <c r="C12674" t="s">
        <v>173</v>
      </c>
      <c r="D12674" t="s">
        <v>13</v>
      </c>
      <c r="E12674">
        <v>0</v>
      </c>
      <c r="F12674">
        <v>6</v>
      </c>
      <c r="G12674">
        <v>0</v>
      </c>
      <c r="H12674">
        <v>0</v>
      </c>
    </row>
    <row r="12675" spans="1:8" x14ac:dyDescent="0.35">
      <c r="A12675" s="1">
        <v>43910</v>
      </c>
      <c r="B12675" t="s">
        <v>172</v>
      </c>
      <c r="C12675" t="s">
        <v>173</v>
      </c>
      <c r="D12675" t="s">
        <v>13</v>
      </c>
      <c r="E12675">
        <v>0</v>
      </c>
      <c r="F12675">
        <v>6</v>
      </c>
      <c r="G12675">
        <v>0</v>
      </c>
      <c r="H12675">
        <v>0</v>
      </c>
    </row>
    <row r="12676" spans="1:8" x14ac:dyDescent="0.35">
      <c r="A12676" s="1">
        <v>43911</v>
      </c>
      <c r="B12676" t="s">
        <v>172</v>
      </c>
      <c r="C12676" t="s">
        <v>173</v>
      </c>
      <c r="D12676" t="s">
        <v>13</v>
      </c>
      <c r="E12676">
        <v>0</v>
      </c>
      <c r="F12676">
        <v>6</v>
      </c>
      <c r="G12676">
        <v>0</v>
      </c>
      <c r="H12676">
        <v>0</v>
      </c>
    </row>
    <row r="12677" spans="1:8" x14ac:dyDescent="0.35">
      <c r="A12677" s="1">
        <v>43912</v>
      </c>
      <c r="B12677" t="s">
        <v>172</v>
      </c>
      <c r="C12677" t="s">
        <v>173</v>
      </c>
      <c r="D12677" t="s">
        <v>13</v>
      </c>
      <c r="E12677">
        <v>0</v>
      </c>
      <c r="F12677">
        <v>6</v>
      </c>
      <c r="G12677">
        <v>0</v>
      </c>
      <c r="H12677">
        <v>0</v>
      </c>
    </row>
    <row r="12678" spans="1:8" x14ac:dyDescent="0.35">
      <c r="A12678" s="1">
        <v>43913</v>
      </c>
      <c r="B12678" t="s">
        <v>172</v>
      </c>
      <c r="C12678" t="s">
        <v>173</v>
      </c>
      <c r="D12678" t="s">
        <v>13</v>
      </c>
      <c r="E12678">
        <v>0</v>
      </c>
      <c r="F12678">
        <v>6</v>
      </c>
      <c r="G12678">
        <v>0</v>
      </c>
      <c r="H12678">
        <v>0</v>
      </c>
    </row>
    <row r="12679" spans="1:8" x14ac:dyDescent="0.35">
      <c r="A12679" s="1">
        <v>43914</v>
      </c>
      <c r="B12679" t="s">
        <v>172</v>
      </c>
      <c r="C12679" t="s">
        <v>173</v>
      </c>
      <c r="D12679" t="s">
        <v>13</v>
      </c>
      <c r="E12679">
        <v>-2</v>
      </c>
      <c r="F12679">
        <v>4</v>
      </c>
      <c r="G12679">
        <v>0</v>
      </c>
      <c r="H12679">
        <v>0</v>
      </c>
    </row>
    <row r="12680" spans="1:8" x14ac:dyDescent="0.35">
      <c r="A12680" s="1">
        <v>43915</v>
      </c>
      <c r="B12680" t="s">
        <v>172</v>
      </c>
      <c r="C12680" t="s">
        <v>173</v>
      </c>
      <c r="D12680" t="s">
        <v>13</v>
      </c>
      <c r="E12680">
        <v>0</v>
      </c>
      <c r="F12680">
        <v>4</v>
      </c>
      <c r="G12680">
        <v>0</v>
      </c>
      <c r="H12680">
        <v>0</v>
      </c>
    </row>
    <row r="12681" spans="1:8" x14ac:dyDescent="0.35">
      <c r="A12681" s="1">
        <v>43916</v>
      </c>
      <c r="B12681" t="s">
        <v>172</v>
      </c>
      <c r="C12681" t="s">
        <v>173</v>
      </c>
      <c r="D12681" t="s">
        <v>13</v>
      </c>
      <c r="E12681">
        <v>1</v>
      </c>
      <c r="F12681">
        <v>5</v>
      </c>
      <c r="G12681">
        <v>0</v>
      </c>
      <c r="H12681">
        <v>0</v>
      </c>
    </row>
    <row r="12682" spans="1:8" x14ac:dyDescent="0.35">
      <c r="A12682" s="1">
        <v>43917</v>
      </c>
      <c r="B12682" t="s">
        <v>172</v>
      </c>
      <c r="C12682" t="s">
        <v>173</v>
      </c>
      <c r="D12682" t="s">
        <v>13</v>
      </c>
      <c r="E12682">
        <v>1</v>
      </c>
      <c r="F12682">
        <v>6</v>
      </c>
      <c r="G12682">
        <v>0</v>
      </c>
      <c r="H12682">
        <v>0</v>
      </c>
    </row>
    <row r="12683" spans="1:8" x14ac:dyDescent="0.35">
      <c r="A12683" s="1">
        <v>43918</v>
      </c>
      <c r="B12683" t="s">
        <v>172</v>
      </c>
      <c r="C12683" t="s">
        <v>173</v>
      </c>
      <c r="D12683" t="s">
        <v>13</v>
      </c>
      <c r="E12683">
        <v>3</v>
      </c>
      <c r="F12683">
        <v>9</v>
      </c>
      <c r="G12683">
        <v>0</v>
      </c>
      <c r="H12683">
        <v>0</v>
      </c>
    </row>
    <row r="12684" spans="1:8" x14ac:dyDescent="0.35">
      <c r="A12684" s="1">
        <v>43919</v>
      </c>
      <c r="B12684" t="s">
        <v>172</v>
      </c>
      <c r="C12684" t="s">
        <v>173</v>
      </c>
      <c r="D12684" t="s">
        <v>13</v>
      </c>
      <c r="E12684">
        <v>1</v>
      </c>
      <c r="F12684">
        <v>10</v>
      </c>
      <c r="G12684">
        <v>0</v>
      </c>
      <c r="H12684">
        <v>0</v>
      </c>
    </row>
    <row r="12685" spans="1:8" x14ac:dyDescent="0.35">
      <c r="A12685" s="1">
        <v>43920</v>
      </c>
      <c r="B12685" t="s">
        <v>172</v>
      </c>
      <c r="C12685" t="s">
        <v>173</v>
      </c>
      <c r="D12685" t="s">
        <v>13</v>
      </c>
      <c r="E12685">
        <v>0</v>
      </c>
      <c r="F12685">
        <v>10</v>
      </c>
      <c r="G12685">
        <v>0</v>
      </c>
      <c r="H12685">
        <v>0</v>
      </c>
    </row>
    <row r="12686" spans="1:8" x14ac:dyDescent="0.35">
      <c r="A12686" s="1">
        <v>43921</v>
      </c>
      <c r="B12686" t="s">
        <v>172</v>
      </c>
      <c r="C12686" t="s">
        <v>173</v>
      </c>
      <c r="D12686" t="s">
        <v>13</v>
      </c>
      <c r="E12686">
        <v>0</v>
      </c>
      <c r="F12686">
        <v>10</v>
      </c>
      <c r="G12686">
        <v>0</v>
      </c>
      <c r="H12686">
        <v>0</v>
      </c>
    </row>
    <row r="12687" spans="1:8" x14ac:dyDescent="0.35">
      <c r="A12687" s="1">
        <v>43922</v>
      </c>
      <c r="B12687" t="s">
        <v>172</v>
      </c>
      <c r="C12687" t="s">
        <v>173</v>
      </c>
      <c r="D12687" t="s">
        <v>13</v>
      </c>
      <c r="E12687">
        <v>0</v>
      </c>
      <c r="F12687">
        <v>10</v>
      </c>
      <c r="G12687">
        <v>0</v>
      </c>
      <c r="H12687">
        <v>0</v>
      </c>
    </row>
    <row r="12688" spans="1:8" x14ac:dyDescent="0.35">
      <c r="A12688" s="1">
        <v>43923</v>
      </c>
      <c r="B12688" t="s">
        <v>172</v>
      </c>
      <c r="C12688" t="s">
        <v>173</v>
      </c>
      <c r="D12688" t="s">
        <v>13</v>
      </c>
      <c r="E12688">
        <v>0</v>
      </c>
      <c r="F12688">
        <v>10</v>
      </c>
      <c r="G12688">
        <v>0</v>
      </c>
      <c r="H12688">
        <v>0</v>
      </c>
    </row>
    <row r="12689" spans="1:8" x14ac:dyDescent="0.35">
      <c r="A12689" s="1">
        <v>43924</v>
      </c>
      <c r="B12689" t="s">
        <v>172</v>
      </c>
      <c r="C12689" t="s">
        <v>173</v>
      </c>
      <c r="D12689" t="s">
        <v>13</v>
      </c>
      <c r="E12689">
        <v>0</v>
      </c>
      <c r="F12689">
        <v>10</v>
      </c>
      <c r="G12689">
        <v>0</v>
      </c>
      <c r="H12689">
        <v>0</v>
      </c>
    </row>
    <row r="12690" spans="1:8" x14ac:dyDescent="0.35">
      <c r="A12690" s="1">
        <v>43925</v>
      </c>
      <c r="B12690" t="s">
        <v>172</v>
      </c>
      <c r="C12690" t="s">
        <v>173</v>
      </c>
      <c r="D12690" t="s">
        <v>13</v>
      </c>
      <c r="E12690">
        <v>0</v>
      </c>
      <c r="F12690">
        <v>10</v>
      </c>
      <c r="G12690">
        <v>0</v>
      </c>
      <c r="H12690">
        <v>0</v>
      </c>
    </row>
    <row r="12691" spans="1:8" x14ac:dyDescent="0.35">
      <c r="A12691" s="1">
        <v>43926</v>
      </c>
      <c r="B12691" t="s">
        <v>172</v>
      </c>
      <c r="C12691" t="s">
        <v>173</v>
      </c>
      <c r="D12691" t="s">
        <v>13</v>
      </c>
      <c r="E12691">
        <v>0</v>
      </c>
      <c r="F12691">
        <v>10</v>
      </c>
      <c r="G12691">
        <v>0</v>
      </c>
      <c r="H12691">
        <v>0</v>
      </c>
    </row>
    <row r="12692" spans="1:8" x14ac:dyDescent="0.35">
      <c r="A12692" s="1">
        <v>43927</v>
      </c>
      <c r="B12692" t="s">
        <v>172</v>
      </c>
      <c r="C12692" t="s">
        <v>173</v>
      </c>
      <c r="D12692" t="s">
        <v>13</v>
      </c>
      <c r="E12692">
        <v>1</v>
      </c>
      <c r="F12692">
        <v>11</v>
      </c>
      <c r="G12692">
        <v>0</v>
      </c>
      <c r="H12692">
        <v>0</v>
      </c>
    </row>
    <row r="12693" spans="1:8" x14ac:dyDescent="0.35">
      <c r="A12693" s="1">
        <v>43928</v>
      </c>
      <c r="B12693" t="s">
        <v>172</v>
      </c>
      <c r="C12693" t="s">
        <v>173</v>
      </c>
      <c r="D12693" t="s">
        <v>13</v>
      </c>
      <c r="E12693">
        <v>0</v>
      </c>
      <c r="F12693">
        <v>11</v>
      </c>
      <c r="G12693">
        <v>0</v>
      </c>
      <c r="H12693">
        <v>0</v>
      </c>
    </row>
    <row r="12694" spans="1:8" x14ac:dyDescent="0.35">
      <c r="A12694" s="1">
        <v>43929</v>
      </c>
      <c r="B12694" t="s">
        <v>172</v>
      </c>
      <c r="C12694" t="s">
        <v>173</v>
      </c>
      <c r="D12694" t="s">
        <v>13</v>
      </c>
      <c r="E12694">
        <v>0</v>
      </c>
      <c r="F12694">
        <v>11</v>
      </c>
      <c r="G12694">
        <v>0</v>
      </c>
      <c r="H12694">
        <v>0</v>
      </c>
    </row>
    <row r="12695" spans="1:8" x14ac:dyDescent="0.35">
      <c r="A12695" s="1">
        <v>43930</v>
      </c>
      <c r="B12695" t="s">
        <v>172</v>
      </c>
      <c r="C12695" t="s">
        <v>173</v>
      </c>
      <c r="D12695" t="s">
        <v>13</v>
      </c>
      <c r="E12695">
        <v>0</v>
      </c>
      <c r="F12695">
        <v>11</v>
      </c>
      <c r="G12695">
        <v>0</v>
      </c>
      <c r="H12695">
        <v>0</v>
      </c>
    </row>
    <row r="12696" spans="1:8" x14ac:dyDescent="0.35">
      <c r="A12696" s="1">
        <v>43931</v>
      </c>
      <c r="B12696" t="s">
        <v>172</v>
      </c>
      <c r="C12696" t="s">
        <v>173</v>
      </c>
      <c r="D12696" t="s">
        <v>13</v>
      </c>
      <c r="E12696">
        <v>0</v>
      </c>
      <c r="F12696">
        <v>11</v>
      </c>
      <c r="G12696">
        <v>0</v>
      </c>
      <c r="H12696">
        <v>0</v>
      </c>
    </row>
    <row r="12697" spans="1:8" x14ac:dyDescent="0.35">
      <c r="A12697" s="1">
        <v>43932</v>
      </c>
      <c r="B12697" t="s">
        <v>172</v>
      </c>
      <c r="C12697" t="s">
        <v>173</v>
      </c>
      <c r="D12697" t="s">
        <v>13</v>
      </c>
      <c r="E12697">
        <v>0</v>
      </c>
      <c r="F12697">
        <v>11</v>
      </c>
      <c r="G12697">
        <v>0</v>
      </c>
      <c r="H12697">
        <v>0</v>
      </c>
    </row>
    <row r="12698" spans="1:8" x14ac:dyDescent="0.35">
      <c r="A12698" s="1">
        <v>43933</v>
      </c>
      <c r="B12698" t="s">
        <v>172</v>
      </c>
      <c r="C12698" t="s">
        <v>173</v>
      </c>
      <c r="D12698" t="s">
        <v>13</v>
      </c>
      <c r="E12698">
        <v>0</v>
      </c>
      <c r="F12698">
        <v>11</v>
      </c>
      <c r="G12698">
        <v>0</v>
      </c>
      <c r="H12698">
        <v>0</v>
      </c>
    </row>
    <row r="12699" spans="1:8" x14ac:dyDescent="0.35">
      <c r="A12699" s="1">
        <v>43934</v>
      </c>
      <c r="B12699" t="s">
        <v>172</v>
      </c>
      <c r="C12699" t="s">
        <v>173</v>
      </c>
      <c r="D12699" t="s">
        <v>13</v>
      </c>
      <c r="E12699">
        <v>0</v>
      </c>
      <c r="F12699">
        <v>11</v>
      </c>
      <c r="G12699">
        <v>0</v>
      </c>
      <c r="H12699">
        <v>0</v>
      </c>
    </row>
    <row r="12700" spans="1:8" x14ac:dyDescent="0.35">
      <c r="A12700" s="1">
        <v>43935</v>
      </c>
      <c r="B12700" t="s">
        <v>172</v>
      </c>
      <c r="C12700" t="s">
        <v>173</v>
      </c>
      <c r="D12700" t="s">
        <v>13</v>
      </c>
      <c r="E12700">
        <v>0</v>
      </c>
      <c r="F12700">
        <v>11</v>
      </c>
      <c r="G12700">
        <v>0</v>
      </c>
      <c r="H12700">
        <v>0</v>
      </c>
    </row>
    <row r="12701" spans="1:8" x14ac:dyDescent="0.35">
      <c r="A12701" s="1">
        <v>43936</v>
      </c>
      <c r="B12701" t="s">
        <v>172</v>
      </c>
      <c r="C12701" t="s">
        <v>173</v>
      </c>
      <c r="D12701" t="s">
        <v>13</v>
      </c>
      <c r="E12701">
        <v>0</v>
      </c>
      <c r="F12701">
        <v>11</v>
      </c>
      <c r="G12701">
        <v>0</v>
      </c>
      <c r="H12701">
        <v>0</v>
      </c>
    </row>
    <row r="12702" spans="1:8" x14ac:dyDescent="0.35">
      <c r="A12702" s="1">
        <v>43937</v>
      </c>
      <c r="B12702" t="s">
        <v>172</v>
      </c>
      <c r="C12702" t="s">
        <v>173</v>
      </c>
      <c r="D12702" t="s">
        <v>13</v>
      </c>
      <c r="E12702">
        <v>0</v>
      </c>
      <c r="F12702">
        <v>11</v>
      </c>
      <c r="G12702">
        <v>0</v>
      </c>
      <c r="H12702">
        <v>0</v>
      </c>
    </row>
    <row r="12703" spans="1:8" x14ac:dyDescent="0.35">
      <c r="A12703" s="1">
        <v>43938</v>
      </c>
      <c r="B12703" t="s">
        <v>172</v>
      </c>
      <c r="C12703" t="s">
        <v>173</v>
      </c>
      <c r="D12703" t="s">
        <v>13</v>
      </c>
      <c r="E12703">
        <v>0</v>
      </c>
      <c r="F12703">
        <v>11</v>
      </c>
      <c r="G12703">
        <v>0</v>
      </c>
      <c r="H12703">
        <v>0</v>
      </c>
    </row>
    <row r="12704" spans="1:8" x14ac:dyDescent="0.35">
      <c r="A12704" s="1">
        <v>43939</v>
      </c>
      <c r="B12704" t="s">
        <v>172</v>
      </c>
      <c r="C12704" t="s">
        <v>173</v>
      </c>
      <c r="D12704" t="s">
        <v>13</v>
      </c>
      <c r="E12704">
        <v>0</v>
      </c>
      <c r="F12704">
        <v>11</v>
      </c>
      <c r="G12704">
        <v>0</v>
      </c>
      <c r="H12704">
        <v>0</v>
      </c>
    </row>
    <row r="12705" spans="1:8" x14ac:dyDescent="0.35">
      <c r="A12705" s="1">
        <v>43940</v>
      </c>
      <c r="B12705" t="s">
        <v>172</v>
      </c>
      <c r="C12705" t="s">
        <v>173</v>
      </c>
      <c r="D12705" t="s">
        <v>13</v>
      </c>
      <c r="E12705">
        <v>0</v>
      </c>
      <c r="F12705">
        <v>11</v>
      </c>
      <c r="G12705">
        <v>0</v>
      </c>
      <c r="H12705">
        <v>0</v>
      </c>
    </row>
    <row r="12706" spans="1:8" x14ac:dyDescent="0.35">
      <c r="A12706" s="1">
        <v>43941</v>
      </c>
      <c r="B12706" t="s">
        <v>172</v>
      </c>
      <c r="C12706" t="s">
        <v>173</v>
      </c>
      <c r="D12706" t="s">
        <v>13</v>
      </c>
      <c r="E12706">
        <v>0</v>
      </c>
      <c r="F12706">
        <v>11</v>
      </c>
      <c r="G12706">
        <v>0</v>
      </c>
      <c r="H12706">
        <v>0</v>
      </c>
    </row>
    <row r="12707" spans="1:8" x14ac:dyDescent="0.35">
      <c r="A12707" s="1">
        <v>43942</v>
      </c>
      <c r="B12707" t="s">
        <v>172</v>
      </c>
      <c r="C12707" t="s">
        <v>173</v>
      </c>
      <c r="D12707" t="s">
        <v>13</v>
      </c>
      <c r="E12707">
        <v>0</v>
      </c>
      <c r="F12707">
        <v>11</v>
      </c>
      <c r="G12707">
        <v>0</v>
      </c>
      <c r="H12707">
        <v>0</v>
      </c>
    </row>
    <row r="12708" spans="1:8" x14ac:dyDescent="0.35">
      <c r="A12708" s="1">
        <v>43943</v>
      </c>
      <c r="B12708" t="s">
        <v>172</v>
      </c>
      <c r="C12708" t="s">
        <v>173</v>
      </c>
      <c r="D12708" t="s">
        <v>13</v>
      </c>
      <c r="E12708">
        <v>0</v>
      </c>
      <c r="F12708">
        <v>11</v>
      </c>
      <c r="G12708">
        <v>0</v>
      </c>
      <c r="H12708">
        <v>0</v>
      </c>
    </row>
    <row r="12709" spans="1:8" x14ac:dyDescent="0.35">
      <c r="A12709" s="1">
        <v>43944</v>
      </c>
      <c r="B12709" t="s">
        <v>172</v>
      </c>
      <c r="C12709" t="s">
        <v>173</v>
      </c>
      <c r="D12709" t="s">
        <v>13</v>
      </c>
      <c r="E12709">
        <v>0</v>
      </c>
      <c r="F12709">
        <v>11</v>
      </c>
      <c r="G12709">
        <v>0</v>
      </c>
      <c r="H12709">
        <v>0</v>
      </c>
    </row>
    <row r="12710" spans="1:8" x14ac:dyDescent="0.35">
      <c r="A12710" s="1">
        <v>43945</v>
      </c>
      <c r="B12710" t="s">
        <v>172</v>
      </c>
      <c r="C12710" t="s">
        <v>173</v>
      </c>
      <c r="D12710" t="s">
        <v>13</v>
      </c>
      <c r="E12710">
        <v>0</v>
      </c>
      <c r="F12710">
        <v>11</v>
      </c>
      <c r="G12710">
        <v>0</v>
      </c>
      <c r="H12710">
        <v>0</v>
      </c>
    </row>
    <row r="12711" spans="1:8" x14ac:dyDescent="0.35">
      <c r="A12711" s="1">
        <v>43946</v>
      </c>
      <c r="B12711" t="s">
        <v>172</v>
      </c>
      <c r="C12711" t="s">
        <v>173</v>
      </c>
      <c r="D12711" t="s">
        <v>13</v>
      </c>
      <c r="E12711">
        <v>0</v>
      </c>
      <c r="F12711">
        <v>11</v>
      </c>
      <c r="G12711">
        <v>0</v>
      </c>
      <c r="H12711">
        <v>0</v>
      </c>
    </row>
    <row r="12712" spans="1:8" x14ac:dyDescent="0.35">
      <c r="A12712" s="1">
        <v>43947</v>
      </c>
      <c r="B12712" t="s">
        <v>172</v>
      </c>
      <c r="C12712" t="s">
        <v>173</v>
      </c>
      <c r="D12712" t="s">
        <v>13</v>
      </c>
      <c r="E12712">
        <v>0</v>
      </c>
      <c r="F12712">
        <v>11</v>
      </c>
      <c r="G12712">
        <v>0</v>
      </c>
      <c r="H12712">
        <v>0</v>
      </c>
    </row>
    <row r="12713" spans="1:8" x14ac:dyDescent="0.35">
      <c r="A12713" s="1">
        <v>43948</v>
      </c>
      <c r="B12713" t="s">
        <v>172</v>
      </c>
      <c r="C12713" t="s">
        <v>173</v>
      </c>
      <c r="D12713" t="s">
        <v>13</v>
      </c>
      <c r="E12713">
        <v>0</v>
      </c>
      <c r="F12713">
        <v>11</v>
      </c>
      <c r="G12713">
        <v>0</v>
      </c>
      <c r="H12713">
        <v>0</v>
      </c>
    </row>
    <row r="12714" spans="1:8" x14ac:dyDescent="0.35">
      <c r="A12714" s="1">
        <v>43949</v>
      </c>
      <c r="B12714" t="s">
        <v>172</v>
      </c>
      <c r="C12714" t="s">
        <v>173</v>
      </c>
      <c r="D12714" t="s">
        <v>13</v>
      </c>
      <c r="E12714">
        <v>0</v>
      </c>
      <c r="F12714">
        <v>11</v>
      </c>
      <c r="G12714">
        <v>0</v>
      </c>
      <c r="H12714">
        <v>0</v>
      </c>
    </row>
    <row r="12715" spans="1:8" x14ac:dyDescent="0.35">
      <c r="A12715" s="1">
        <v>43950</v>
      </c>
      <c r="B12715" t="s">
        <v>172</v>
      </c>
      <c r="C12715" t="s">
        <v>173</v>
      </c>
      <c r="D12715" t="s">
        <v>13</v>
      </c>
      <c r="E12715">
        <v>0</v>
      </c>
      <c r="F12715">
        <v>11</v>
      </c>
      <c r="G12715">
        <v>0</v>
      </c>
      <c r="H12715">
        <v>0</v>
      </c>
    </row>
    <row r="12716" spans="1:8" x14ac:dyDescent="0.35">
      <c r="A12716" s="1">
        <v>43951</v>
      </c>
      <c r="B12716" t="s">
        <v>172</v>
      </c>
      <c r="C12716" t="s">
        <v>173</v>
      </c>
      <c r="D12716" t="s">
        <v>13</v>
      </c>
      <c r="E12716">
        <v>0</v>
      </c>
      <c r="F12716">
        <v>11</v>
      </c>
      <c r="G12716">
        <v>0</v>
      </c>
      <c r="H12716">
        <v>0</v>
      </c>
    </row>
    <row r="12717" spans="1:8" x14ac:dyDescent="0.35">
      <c r="A12717" s="1">
        <v>43952</v>
      </c>
      <c r="B12717" t="s">
        <v>172</v>
      </c>
      <c r="C12717" t="s">
        <v>173</v>
      </c>
      <c r="D12717" t="s">
        <v>13</v>
      </c>
      <c r="E12717">
        <v>0</v>
      </c>
      <c r="F12717">
        <v>11</v>
      </c>
      <c r="G12717">
        <v>0</v>
      </c>
      <c r="H12717">
        <v>0</v>
      </c>
    </row>
    <row r="12718" spans="1:8" x14ac:dyDescent="0.35">
      <c r="A12718" s="1">
        <v>43953</v>
      </c>
      <c r="B12718" t="s">
        <v>172</v>
      </c>
      <c r="C12718" t="s">
        <v>173</v>
      </c>
      <c r="D12718" t="s">
        <v>13</v>
      </c>
      <c r="E12718">
        <v>0</v>
      </c>
      <c r="F12718">
        <v>11</v>
      </c>
      <c r="G12718">
        <v>0</v>
      </c>
      <c r="H12718">
        <v>0</v>
      </c>
    </row>
    <row r="12719" spans="1:8" x14ac:dyDescent="0.35">
      <c r="A12719" s="1">
        <v>43954</v>
      </c>
      <c r="B12719" t="s">
        <v>172</v>
      </c>
      <c r="C12719" t="s">
        <v>173</v>
      </c>
      <c r="D12719" t="s">
        <v>13</v>
      </c>
      <c r="E12719">
        <v>0</v>
      </c>
      <c r="F12719">
        <v>11</v>
      </c>
      <c r="G12719">
        <v>0</v>
      </c>
      <c r="H12719">
        <v>0</v>
      </c>
    </row>
    <row r="12720" spans="1:8" x14ac:dyDescent="0.35">
      <c r="A12720" s="1">
        <v>43955</v>
      </c>
      <c r="B12720" t="s">
        <v>172</v>
      </c>
      <c r="C12720" t="s">
        <v>173</v>
      </c>
      <c r="D12720" t="s">
        <v>13</v>
      </c>
      <c r="E12720">
        <v>0</v>
      </c>
      <c r="F12720">
        <v>11</v>
      </c>
      <c r="G12720">
        <v>0</v>
      </c>
      <c r="H12720">
        <v>0</v>
      </c>
    </row>
    <row r="12721" spans="1:8" x14ac:dyDescent="0.35">
      <c r="A12721" s="1">
        <v>43956</v>
      </c>
      <c r="B12721" t="s">
        <v>172</v>
      </c>
      <c r="C12721" t="s">
        <v>173</v>
      </c>
      <c r="D12721" t="s">
        <v>13</v>
      </c>
      <c r="E12721">
        <v>0</v>
      </c>
      <c r="F12721">
        <v>11</v>
      </c>
      <c r="G12721">
        <v>0</v>
      </c>
      <c r="H12721">
        <v>0</v>
      </c>
    </row>
    <row r="12722" spans="1:8" x14ac:dyDescent="0.35">
      <c r="A12722" s="1">
        <v>43957</v>
      </c>
      <c r="B12722" t="s">
        <v>172</v>
      </c>
      <c r="C12722" t="s">
        <v>173</v>
      </c>
      <c r="D12722" t="s">
        <v>13</v>
      </c>
      <c r="E12722">
        <v>0</v>
      </c>
      <c r="F12722">
        <v>11</v>
      </c>
      <c r="G12722">
        <v>0</v>
      </c>
      <c r="H12722">
        <v>0</v>
      </c>
    </row>
    <row r="12723" spans="1:8" x14ac:dyDescent="0.35">
      <c r="A12723" s="1">
        <v>43958</v>
      </c>
      <c r="B12723" t="s">
        <v>172</v>
      </c>
      <c r="C12723" t="s">
        <v>173</v>
      </c>
      <c r="D12723" t="s">
        <v>13</v>
      </c>
      <c r="E12723">
        <v>0</v>
      </c>
      <c r="F12723">
        <v>11</v>
      </c>
      <c r="G12723">
        <v>0</v>
      </c>
      <c r="H12723">
        <v>0</v>
      </c>
    </row>
    <row r="12724" spans="1:8" x14ac:dyDescent="0.35">
      <c r="A12724" s="1">
        <v>43959</v>
      </c>
      <c r="B12724" t="s">
        <v>172</v>
      </c>
      <c r="C12724" t="s">
        <v>173</v>
      </c>
      <c r="D12724" t="s">
        <v>13</v>
      </c>
      <c r="E12724">
        <v>0</v>
      </c>
      <c r="F12724">
        <v>11</v>
      </c>
      <c r="G12724">
        <v>0</v>
      </c>
      <c r="H12724">
        <v>0</v>
      </c>
    </row>
    <row r="12725" spans="1:8" x14ac:dyDescent="0.35">
      <c r="A12725" s="1">
        <v>43960</v>
      </c>
      <c r="B12725" t="s">
        <v>172</v>
      </c>
      <c r="C12725" t="s">
        <v>173</v>
      </c>
      <c r="D12725" t="s">
        <v>13</v>
      </c>
      <c r="E12725">
        <v>0</v>
      </c>
      <c r="F12725">
        <v>11</v>
      </c>
      <c r="G12725">
        <v>0</v>
      </c>
      <c r="H12725">
        <v>0</v>
      </c>
    </row>
    <row r="12726" spans="1:8" x14ac:dyDescent="0.35">
      <c r="A12726" s="1">
        <v>43961</v>
      </c>
      <c r="B12726" t="s">
        <v>172</v>
      </c>
      <c r="C12726" t="s">
        <v>173</v>
      </c>
      <c r="D12726" t="s">
        <v>13</v>
      </c>
      <c r="E12726">
        <v>0</v>
      </c>
      <c r="F12726">
        <v>11</v>
      </c>
      <c r="G12726">
        <v>0</v>
      </c>
      <c r="H12726">
        <v>0</v>
      </c>
    </row>
    <row r="12727" spans="1:8" x14ac:dyDescent="0.35">
      <c r="A12727" s="1">
        <v>43962</v>
      </c>
      <c r="B12727" t="s">
        <v>172</v>
      </c>
      <c r="C12727" t="s">
        <v>173</v>
      </c>
      <c r="D12727" t="s">
        <v>13</v>
      </c>
      <c r="E12727">
        <v>0</v>
      </c>
      <c r="F12727">
        <v>11</v>
      </c>
      <c r="G12727">
        <v>0</v>
      </c>
      <c r="H12727">
        <v>0</v>
      </c>
    </row>
    <row r="12728" spans="1:8" x14ac:dyDescent="0.35">
      <c r="A12728" s="1">
        <v>43963</v>
      </c>
      <c r="B12728" t="s">
        <v>172</v>
      </c>
      <c r="C12728" t="s">
        <v>173</v>
      </c>
      <c r="D12728" t="s">
        <v>13</v>
      </c>
      <c r="E12728">
        <v>0</v>
      </c>
      <c r="F12728">
        <v>11</v>
      </c>
      <c r="G12728">
        <v>0</v>
      </c>
      <c r="H12728">
        <v>0</v>
      </c>
    </row>
    <row r="12729" spans="1:8" x14ac:dyDescent="0.35">
      <c r="A12729" s="1">
        <v>43964</v>
      </c>
      <c r="B12729" t="s">
        <v>172</v>
      </c>
      <c r="C12729" t="s">
        <v>173</v>
      </c>
      <c r="D12729" t="s">
        <v>13</v>
      </c>
      <c r="E12729">
        <v>0</v>
      </c>
      <c r="F12729">
        <v>11</v>
      </c>
      <c r="G12729">
        <v>0</v>
      </c>
      <c r="H12729">
        <v>0</v>
      </c>
    </row>
    <row r="12730" spans="1:8" x14ac:dyDescent="0.35">
      <c r="A12730" s="1">
        <v>43965</v>
      </c>
      <c r="B12730" t="s">
        <v>172</v>
      </c>
      <c r="C12730" t="s">
        <v>173</v>
      </c>
      <c r="D12730" t="s">
        <v>13</v>
      </c>
      <c r="E12730">
        <v>0</v>
      </c>
      <c r="F12730">
        <v>11</v>
      </c>
      <c r="G12730">
        <v>0</v>
      </c>
      <c r="H12730">
        <v>0</v>
      </c>
    </row>
    <row r="12731" spans="1:8" x14ac:dyDescent="0.35">
      <c r="A12731" s="1">
        <v>43966</v>
      </c>
      <c r="B12731" t="s">
        <v>172</v>
      </c>
      <c r="C12731" t="s">
        <v>173</v>
      </c>
      <c r="D12731" t="s">
        <v>13</v>
      </c>
      <c r="E12731">
        <v>0</v>
      </c>
      <c r="F12731">
        <v>11</v>
      </c>
      <c r="G12731">
        <v>0</v>
      </c>
      <c r="H12731">
        <v>0</v>
      </c>
    </row>
    <row r="12732" spans="1:8" x14ac:dyDescent="0.35">
      <c r="A12732" s="1">
        <v>43967</v>
      </c>
      <c r="B12732" t="s">
        <v>172</v>
      </c>
      <c r="C12732" t="s">
        <v>173</v>
      </c>
      <c r="D12732" t="s">
        <v>13</v>
      </c>
      <c r="E12732">
        <v>0</v>
      </c>
      <c r="F12732">
        <v>11</v>
      </c>
      <c r="G12732">
        <v>0</v>
      </c>
      <c r="H12732">
        <v>0</v>
      </c>
    </row>
    <row r="12733" spans="1:8" x14ac:dyDescent="0.35">
      <c r="A12733" s="1">
        <v>43968</v>
      </c>
      <c r="B12733" t="s">
        <v>172</v>
      </c>
      <c r="C12733" t="s">
        <v>173</v>
      </c>
      <c r="D12733" t="s">
        <v>13</v>
      </c>
      <c r="E12733">
        <v>0</v>
      </c>
      <c r="F12733">
        <v>11</v>
      </c>
      <c r="G12733">
        <v>0</v>
      </c>
      <c r="H12733">
        <v>0</v>
      </c>
    </row>
    <row r="12734" spans="1:8" x14ac:dyDescent="0.35">
      <c r="A12734" s="1">
        <v>43969</v>
      </c>
      <c r="B12734" t="s">
        <v>172</v>
      </c>
      <c r="C12734" t="s">
        <v>173</v>
      </c>
      <c r="D12734" t="s">
        <v>13</v>
      </c>
      <c r="E12734">
        <v>0</v>
      </c>
      <c r="F12734">
        <v>11</v>
      </c>
      <c r="G12734">
        <v>0</v>
      </c>
      <c r="H12734">
        <v>0</v>
      </c>
    </row>
    <row r="12735" spans="1:8" x14ac:dyDescent="0.35">
      <c r="A12735" s="1">
        <v>43970</v>
      </c>
      <c r="B12735" t="s">
        <v>172</v>
      </c>
      <c r="C12735" t="s">
        <v>173</v>
      </c>
      <c r="D12735" t="s">
        <v>13</v>
      </c>
      <c r="E12735">
        <v>0</v>
      </c>
      <c r="F12735">
        <v>11</v>
      </c>
      <c r="G12735">
        <v>0</v>
      </c>
      <c r="H12735">
        <v>0</v>
      </c>
    </row>
    <row r="12736" spans="1:8" x14ac:dyDescent="0.35">
      <c r="A12736" s="1">
        <v>43971</v>
      </c>
      <c r="B12736" t="s">
        <v>172</v>
      </c>
      <c r="C12736" t="s">
        <v>173</v>
      </c>
      <c r="D12736" t="s">
        <v>13</v>
      </c>
      <c r="E12736">
        <v>0</v>
      </c>
      <c r="F12736">
        <v>11</v>
      </c>
      <c r="G12736">
        <v>0</v>
      </c>
      <c r="H12736">
        <v>0</v>
      </c>
    </row>
    <row r="12737" spans="1:8" x14ac:dyDescent="0.35">
      <c r="A12737" s="1">
        <v>43972</v>
      </c>
      <c r="B12737" t="s">
        <v>172</v>
      </c>
      <c r="C12737" t="s">
        <v>173</v>
      </c>
      <c r="D12737" t="s">
        <v>13</v>
      </c>
      <c r="E12737">
        <v>0</v>
      </c>
      <c r="F12737">
        <v>11</v>
      </c>
      <c r="G12737">
        <v>0</v>
      </c>
      <c r="H12737">
        <v>0</v>
      </c>
    </row>
    <row r="12738" spans="1:8" x14ac:dyDescent="0.35">
      <c r="A12738" s="1">
        <v>43973</v>
      </c>
      <c r="B12738" t="s">
        <v>172</v>
      </c>
      <c r="C12738" t="s">
        <v>173</v>
      </c>
      <c r="D12738" t="s">
        <v>13</v>
      </c>
      <c r="E12738">
        <v>0</v>
      </c>
      <c r="F12738">
        <v>11</v>
      </c>
      <c r="G12738">
        <v>0</v>
      </c>
      <c r="H12738">
        <v>0</v>
      </c>
    </row>
    <row r="12739" spans="1:8" x14ac:dyDescent="0.35">
      <c r="A12739" s="1">
        <v>43974</v>
      </c>
      <c r="B12739" t="s">
        <v>172</v>
      </c>
      <c r="C12739" t="s">
        <v>173</v>
      </c>
      <c r="D12739" t="s">
        <v>13</v>
      </c>
      <c r="E12739">
        <v>0</v>
      </c>
      <c r="F12739">
        <v>11</v>
      </c>
      <c r="G12739">
        <v>0</v>
      </c>
      <c r="H12739">
        <v>0</v>
      </c>
    </row>
    <row r="12740" spans="1:8" x14ac:dyDescent="0.35">
      <c r="A12740" s="1">
        <v>43975</v>
      </c>
      <c r="B12740" t="s">
        <v>172</v>
      </c>
      <c r="C12740" t="s">
        <v>173</v>
      </c>
      <c r="D12740" t="s">
        <v>13</v>
      </c>
      <c r="E12740">
        <v>0</v>
      </c>
      <c r="F12740">
        <v>11</v>
      </c>
      <c r="G12740">
        <v>0</v>
      </c>
      <c r="H12740">
        <v>0</v>
      </c>
    </row>
    <row r="12741" spans="1:8" x14ac:dyDescent="0.35">
      <c r="A12741" s="1">
        <v>43976</v>
      </c>
      <c r="B12741" t="s">
        <v>172</v>
      </c>
      <c r="C12741" t="s">
        <v>173</v>
      </c>
      <c r="D12741" t="s">
        <v>13</v>
      </c>
      <c r="E12741">
        <v>0</v>
      </c>
      <c r="F12741">
        <v>11</v>
      </c>
      <c r="G12741">
        <v>0</v>
      </c>
      <c r="H12741">
        <v>0</v>
      </c>
    </row>
    <row r="12742" spans="1:8" x14ac:dyDescent="0.35">
      <c r="A12742" s="1">
        <v>43977</v>
      </c>
      <c r="B12742" t="s">
        <v>172</v>
      </c>
      <c r="C12742" t="s">
        <v>173</v>
      </c>
      <c r="D12742" t="s">
        <v>13</v>
      </c>
      <c r="E12742">
        <v>1</v>
      </c>
      <c r="F12742">
        <v>12</v>
      </c>
      <c r="G12742">
        <v>0</v>
      </c>
      <c r="H12742">
        <v>0</v>
      </c>
    </row>
    <row r="12743" spans="1:8" x14ac:dyDescent="0.35">
      <c r="A12743" s="1">
        <v>43978</v>
      </c>
      <c r="B12743" t="s">
        <v>172</v>
      </c>
      <c r="C12743" t="s">
        <v>173</v>
      </c>
      <c r="D12743" t="s">
        <v>13</v>
      </c>
      <c r="E12743">
        <v>0</v>
      </c>
      <c r="F12743">
        <v>12</v>
      </c>
      <c r="G12743">
        <v>0</v>
      </c>
      <c r="H12743">
        <v>0</v>
      </c>
    </row>
    <row r="12744" spans="1:8" x14ac:dyDescent="0.35">
      <c r="A12744" s="1">
        <v>43979</v>
      </c>
      <c r="B12744" t="s">
        <v>172</v>
      </c>
      <c r="C12744" t="s">
        <v>173</v>
      </c>
      <c r="D12744" t="s">
        <v>13</v>
      </c>
      <c r="E12744">
        <v>0</v>
      </c>
      <c r="F12744">
        <v>12</v>
      </c>
      <c r="G12744">
        <v>0</v>
      </c>
      <c r="H12744">
        <v>0</v>
      </c>
    </row>
    <row r="12745" spans="1:8" x14ac:dyDescent="0.35">
      <c r="A12745" s="1">
        <v>43980</v>
      </c>
      <c r="B12745" t="s">
        <v>172</v>
      </c>
      <c r="C12745" t="s">
        <v>173</v>
      </c>
      <c r="D12745" t="s">
        <v>13</v>
      </c>
      <c r="E12745">
        <v>1</v>
      </c>
      <c r="F12745">
        <v>13</v>
      </c>
      <c r="G12745">
        <v>0</v>
      </c>
      <c r="H12745">
        <v>0</v>
      </c>
    </row>
    <row r="12746" spans="1:8" x14ac:dyDescent="0.35">
      <c r="A12746" s="1">
        <v>43981</v>
      </c>
      <c r="B12746" t="s">
        <v>172</v>
      </c>
      <c r="C12746" t="s">
        <v>173</v>
      </c>
      <c r="D12746" t="s">
        <v>13</v>
      </c>
      <c r="E12746">
        <v>0</v>
      </c>
      <c r="F12746">
        <v>13</v>
      </c>
      <c r="G12746">
        <v>0</v>
      </c>
      <c r="H12746">
        <v>0</v>
      </c>
    </row>
    <row r="12747" spans="1:8" x14ac:dyDescent="0.35">
      <c r="A12747" s="1">
        <v>43982</v>
      </c>
      <c r="B12747" t="s">
        <v>172</v>
      </c>
      <c r="C12747" t="s">
        <v>173</v>
      </c>
      <c r="D12747" t="s">
        <v>13</v>
      </c>
      <c r="E12747">
        <v>0</v>
      </c>
      <c r="F12747">
        <v>13</v>
      </c>
      <c r="G12747">
        <v>0</v>
      </c>
      <c r="H12747">
        <v>0</v>
      </c>
    </row>
    <row r="12748" spans="1:8" x14ac:dyDescent="0.35">
      <c r="A12748" s="1">
        <v>43983</v>
      </c>
      <c r="B12748" t="s">
        <v>172</v>
      </c>
      <c r="C12748" t="s">
        <v>173</v>
      </c>
      <c r="D12748" t="s">
        <v>13</v>
      </c>
      <c r="E12748">
        <v>0</v>
      </c>
      <c r="F12748">
        <v>13</v>
      </c>
      <c r="G12748">
        <v>0</v>
      </c>
      <c r="H12748">
        <v>0</v>
      </c>
    </row>
    <row r="12749" spans="1:8" x14ac:dyDescent="0.35">
      <c r="A12749" s="1">
        <v>43984</v>
      </c>
      <c r="B12749" t="s">
        <v>172</v>
      </c>
      <c r="C12749" t="s">
        <v>173</v>
      </c>
      <c r="D12749" t="s">
        <v>13</v>
      </c>
      <c r="E12749">
        <v>0</v>
      </c>
      <c r="F12749">
        <v>13</v>
      </c>
      <c r="G12749">
        <v>0</v>
      </c>
      <c r="H12749">
        <v>0</v>
      </c>
    </row>
    <row r="12750" spans="1:8" x14ac:dyDescent="0.35">
      <c r="A12750" s="1">
        <v>43985</v>
      </c>
      <c r="B12750" t="s">
        <v>172</v>
      </c>
      <c r="C12750" t="s">
        <v>173</v>
      </c>
      <c r="D12750" t="s">
        <v>13</v>
      </c>
      <c r="E12750">
        <v>0</v>
      </c>
      <c r="F12750">
        <v>13</v>
      </c>
      <c r="G12750">
        <v>0</v>
      </c>
      <c r="H12750">
        <v>0</v>
      </c>
    </row>
    <row r="12751" spans="1:8" x14ac:dyDescent="0.35">
      <c r="A12751" s="1">
        <v>43986</v>
      </c>
      <c r="B12751" t="s">
        <v>172</v>
      </c>
      <c r="C12751" t="s">
        <v>173</v>
      </c>
      <c r="D12751" t="s">
        <v>13</v>
      </c>
      <c r="E12751">
        <v>0</v>
      </c>
      <c r="F12751">
        <v>13</v>
      </c>
      <c r="G12751">
        <v>0</v>
      </c>
      <c r="H12751">
        <v>0</v>
      </c>
    </row>
    <row r="12752" spans="1:8" x14ac:dyDescent="0.35">
      <c r="A12752" s="1">
        <v>43987</v>
      </c>
      <c r="B12752" t="s">
        <v>172</v>
      </c>
      <c r="C12752" t="s">
        <v>173</v>
      </c>
      <c r="D12752" t="s">
        <v>13</v>
      </c>
      <c r="E12752">
        <v>0</v>
      </c>
      <c r="F12752">
        <v>13</v>
      </c>
      <c r="G12752">
        <v>0</v>
      </c>
      <c r="H12752">
        <v>0</v>
      </c>
    </row>
    <row r="12753" spans="1:8" x14ac:dyDescent="0.35">
      <c r="A12753" s="1">
        <v>43988</v>
      </c>
      <c r="B12753" t="s">
        <v>172</v>
      </c>
      <c r="C12753" t="s">
        <v>173</v>
      </c>
      <c r="D12753" t="s">
        <v>13</v>
      </c>
      <c r="E12753">
        <v>0</v>
      </c>
      <c r="F12753">
        <v>13</v>
      </c>
      <c r="G12753">
        <v>0</v>
      </c>
      <c r="H12753">
        <v>0</v>
      </c>
    </row>
    <row r="12754" spans="1:8" x14ac:dyDescent="0.35">
      <c r="A12754" s="1">
        <v>43989</v>
      </c>
      <c r="B12754" t="s">
        <v>172</v>
      </c>
      <c r="C12754" t="s">
        <v>173</v>
      </c>
      <c r="D12754" t="s">
        <v>13</v>
      </c>
      <c r="E12754">
        <v>0</v>
      </c>
      <c r="F12754">
        <v>13</v>
      </c>
      <c r="G12754">
        <v>0</v>
      </c>
      <c r="H12754">
        <v>0</v>
      </c>
    </row>
    <row r="12755" spans="1:8" x14ac:dyDescent="0.35">
      <c r="A12755" s="1">
        <v>43990</v>
      </c>
      <c r="B12755" t="s">
        <v>172</v>
      </c>
      <c r="C12755" t="s">
        <v>173</v>
      </c>
      <c r="D12755" t="s">
        <v>13</v>
      </c>
      <c r="E12755">
        <v>0</v>
      </c>
      <c r="F12755">
        <v>13</v>
      </c>
      <c r="G12755">
        <v>0</v>
      </c>
      <c r="H12755">
        <v>0</v>
      </c>
    </row>
    <row r="12756" spans="1:8" x14ac:dyDescent="0.35">
      <c r="A12756" s="1">
        <v>43991</v>
      </c>
      <c r="B12756" t="s">
        <v>172</v>
      </c>
      <c r="C12756" t="s">
        <v>173</v>
      </c>
      <c r="D12756" t="s">
        <v>13</v>
      </c>
      <c r="E12756">
        <v>0</v>
      </c>
      <c r="F12756">
        <v>13</v>
      </c>
      <c r="G12756">
        <v>0</v>
      </c>
      <c r="H12756">
        <v>0</v>
      </c>
    </row>
    <row r="12757" spans="1:8" x14ac:dyDescent="0.35">
      <c r="A12757" s="1">
        <v>43992</v>
      </c>
      <c r="B12757" t="s">
        <v>172</v>
      </c>
      <c r="C12757" t="s">
        <v>173</v>
      </c>
      <c r="D12757" t="s">
        <v>13</v>
      </c>
      <c r="E12757">
        <v>0</v>
      </c>
      <c r="F12757">
        <v>13</v>
      </c>
      <c r="G12757">
        <v>0</v>
      </c>
      <c r="H12757">
        <v>0</v>
      </c>
    </row>
    <row r="12758" spans="1:8" x14ac:dyDescent="0.35">
      <c r="A12758" s="1">
        <v>43993</v>
      </c>
      <c r="B12758" t="s">
        <v>172</v>
      </c>
      <c r="C12758" t="s">
        <v>173</v>
      </c>
      <c r="D12758" t="s">
        <v>13</v>
      </c>
      <c r="E12758">
        <v>0</v>
      </c>
      <c r="F12758">
        <v>13</v>
      </c>
      <c r="G12758">
        <v>0</v>
      </c>
      <c r="H12758">
        <v>0</v>
      </c>
    </row>
    <row r="12759" spans="1:8" x14ac:dyDescent="0.35">
      <c r="A12759" s="1">
        <v>43994</v>
      </c>
      <c r="B12759" t="s">
        <v>172</v>
      </c>
      <c r="C12759" t="s">
        <v>173</v>
      </c>
      <c r="D12759" t="s">
        <v>13</v>
      </c>
      <c r="E12759">
        <v>0</v>
      </c>
      <c r="F12759">
        <v>13</v>
      </c>
      <c r="G12759">
        <v>0</v>
      </c>
      <c r="H12759">
        <v>0</v>
      </c>
    </row>
    <row r="12760" spans="1:8" x14ac:dyDescent="0.35">
      <c r="A12760" s="1">
        <v>43995</v>
      </c>
      <c r="B12760" t="s">
        <v>172</v>
      </c>
      <c r="C12760" t="s">
        <v>173</v>
      </c>
      <c r="D12760" t="s">
        <v>13</v>
      </c>
      <c r="E12760">
        <v>0</v>
      </c>
      <c r="F12760">
        <v>13</v>
      </c>
      <c r="G12760">
        <v>0</v>
      </c>
      <c r="H12760">
        <v>0</v>
      </c>
    </row>
    <row r="12761" spans="1:8" x14ac:dyDescent="0.35">
      <c r="A12761" s="1">
        <v>43996</v>
      </c>
      <c r="B12761" t="s">
        <v>172</v>
      </c>
      <c r="C12761" t="s">
        <v>173</v>
      </c>
      <c r="D12761" t="s">
        <v>13</v>
      </c>
      <c r="E12761">
        <v>0</v>
      </c>
      <c r="F12761">
        <v>13</v>
      </c>
      <c r="G12761">
        <v>0</v>
      </c>
      <c r="H12761">
        <v>0</v>
      </c>
    </row>
    <row r="12762" spans="1:8" x14ac:dyDescent="0.35">
      <c r="A12762" s="1">
        <v>43997</v>
      </c>
      <c r="B12762" t="s">
        <v>172</v>
      </c>
      <c r="C12762" t="s">
        <v>173</v>
      </c>
      <c r="D12762" t="s">
        <v>13</v>
      </c>
      <c r="E12762">
        <v>0</v>
      </c>
      <c r="F12762">
        <v>13</v>
      </c>
      <c r="G12762">
        <v>0</v>
      </c>
      <c r="H12762">
        <v>0</v>
      </c>
    </row>
    <row r="12763" spans="1:8" x14ac:dyDescent="0.35">
      <c r="A12763" s="1">
        <v>43998</v>
      </c>
      <c r="B12763" t="s">
        <v>172</v>
      </c>
      <c r="C12763" t="s">
        <v>173</v>
      </c>
      <c r="D12763" t="s">
        <v>13</v>
      </c>
      <c r="E12763">
        <v>0</v>
      </c>
      <c r="F12763">
        <v>13</v>
      </c>
      <c r="G12763">
        <v>0</v>
      </c>
      <c r="H12763">
        <v>0</v>
      </c>
    </row>
    <row r="12764" spans="1:8" x14ac:dyDescent="0.35">
      <c r="A12764" s="1">
        <v>43999</v>
      </c>
      <c r="B12764" t="s">
        <v>172</v>
      </c>
      <c r="C12764" t="s">
        <v>173</v>
      </c>
      <c r="D12764" t="s">
        <v>13</v>
      </c>
      <c r="E12764">
        <v>0</v>
      </c>
      <c r="F12764">
        <v>13</v>
      </c>
      <c r="G12764">
        <v>0</v>
      </c>
      <c r="H12764">
        <v>0</v>
      </c>
    </row>
    <row r="12765" spans="1:8" x14ac:dyDescent="0.35">
      <c r="A12765" s="1">
        <v>44000</v>
      </c>
      <c r="B12765" t="s">
        <v>172</v>
      </c>
      <c r="C12765" t="s">
        <v>173</v>
      </c>
      <c r="D12765" t="s">
        <v>13</v>
      </c>
      <c r="E12765">
        <v>0</v>
      </c>
      <c r="F12765">
        <v>13</v>
      </c>
      <c r="G12765">
        <v>0</v>
      </c>
      <c r="H12765">
        <v>0</v>
      </c>
    </row>
    <row r="12766" spans="1:8" x14ac:dyDescent="0.35">
      <c r="A12766" s="1">
        <v>44001</v>
      </c>
      <c r="B12766" t="s">
        <v>172</v>
      </c>
      <c r="C12766" t="s">
        <v>173</v>
      </c>
      <c r="D12766" t="s">
        <v>13</v>
      </c>
      <c r="E12766">
        <v>0</v>
      </c>
      <c r="F12766">
        <v>13</v>
      </c>
      <c r="G12766">
        <v>0</v>
      </c>
      <c r="H12766">
        <v>0</v>
      </c>
    </row>
    <row r="12767" spans="1:8" x14ac:dyDescent="0.35">
      <c r="A12767" s="1">
        <v>44002</v>
      </c>
      <c r="B12767" t="s">
        <v>172</v>
      </c>
      <c r="C12767" t="s">
        <v>173</v>
      </c>
      <c r="D12767" t="s">
        <v>13</v>
      </c>
      <c r="E12767">
        <v>0</v>
      </c>
      <c r="F12767">
        <v>13</v>
      </c>
      <c r="G12767">
        <v>0</v>
      </c>
      <c r="H12767">
        <v>0</v>
      </c>
    </row>
    <row r="12768" spans="1:8" x14ac:dyDescent="0.35">
      <c r="A12768" s="1">
        <v>44003</v>
      </c>
      <c r="B12768" t="s">
        <v>172</v>
      </c>
      <c r="C12768" t="s">
        <v>173</v>
      </c>
      <c r="D12768" t="s">
        <v>13</v>
      </c>
      <c r="E12768">
        <v>0</v>
      </c>
      <c r="F12768">
        <v>13</v>
      </c>
      <c r="G12768">
        <v>0</v>
      </c>
      <c r="H12768">
        <v>0</v>
      </c>
    </row>
    <row r="12769" spans="1:8" x14ac:dyDescent="0.35">
      <c r="A12769" s="1">
        <v>44004</v>
      </c>
      <c r="B12769" t="s">
        <v>172</v>
      </c>
      <c r="C12769" t="s">
        <v>173</v>
      </c>
      <c r="D12769" t="s">
        <v>13</v>
      </c>
      <c r="E12769">
        <v>0</v>
      </c>
      <c r="F12769">
        <v>13</v>
      </c>
      <c r="G12769">
        <v>0</v>
      </c>
      <c r="H12769">
        <v>0</v>
      </c>
    </row>
    <row r="12770" spans="1:8" x14ac:dyDescent="0.35">
      <c r="A12770" s="1">
        <v>44005</v>
      </c>
      <c r="B12770" t="s">
        <v>172</v>
      </c>
      <c r="C12770" t="s">
        <v>173</v>
      </c>
      <c r="D12770" t="s">
        <v>13</v>
      </c>
      <c r="E12770">
        <v>0</v>
      </c>
      <c r="F12770">
        <v>13</v>
      </c>
      <c r="G12770">
        <v>0</v>
      </c>
      <c r="H12770">
        <v>0</v>
      </c>
    </row>
    <row r="12771" spans="1:8" x14ac:dyDescent="0.35">
      <c r="A12771" s="1">
        <v>44006</v>
      </c>
      <c r="B12771" t="s">
        <v>172</v>
      </c>
      <c r="C12771" t="s">
        <v>173</v>
      </c>
      <c r="D12771" t="s">
        <v>13</v>
      </c>
      <c r="E12771">
        <v>0</v>
      </c>
      <c r="F12771">
        <v>13</v>
      </c>
      <c r="G12771">
        <v>0</v>
      </c>
      <c r="H12771">
        <v>0</v>
      </c>
    </row>
    <row r="12772" spans="1:8" x14ac:dyDescent="0.35">
      <c r="A12772" s="1">
        <v>44007</v>
      </c>
      <c r="B12772" t="s">
        <v>172</v>
      </c>
      <c r="C12772" t="s">
        <v>173</v>
      </c>
      <c r="D12772" t="s">
        <v>13</v>
      </c>
      <c r="E12772">
        <v>0</v>
      </c>
      <c r="F12772">
        <v>13</v>
      </c>
      <c r="G12772">
        <v>0</v>
      </c>
      <c r="H12772">
        <v>0</v>
      </c>
    </row>
    <row r="12773" spans="1:8" x14ac:dyDescent="0.35">
      <c r="A12773" s="1">
        <v>44008</v>
      </c>
      <c r="B12773" t="s">
        <v>172</v>
      </c>
      <c r="C12773" t="s">
        <v>173</v>
      </c>
      <c r="D12773" t="s">
        <v>13</v>
      </c>
      <c r="E12773">
        <v>0</v>
      </c>
      <c r="F12773">
        <v>13</v>
      </c>
      <c r="G12773">
        <v>0</v>
      </c>
      <c r="H12773">
        <v>0</v>
      </c>
    </row>
    <row r="12774" spans="1:8" x14ac:dyDescent="0.35">
      <c r="A12774" s="1">
        <v>44009</v>
      </c>
      <c r="B12774" t="s">
        <v>172</v>
      </c>
      <c r="C12774" t="s">
        <v>173</v>
      </c>
      <c r="D12774" t="s">
        <v>13</v>
      </c>
      <c r="E12774">
        <v>0</v>
      </c>
      <c r="F12774">
        <v>13</v>
      </c>
      <c r="G12774">
        <v>0</v>
      </c>
      <c r="H12774">
        <v>0</v>
      </c>
    </row>
    <row r="12775" spans="1:8" x14ac:dyDescent="0.35">
      <c r="A12775" s="1">
        <v>44010</v>
      </c>
      <c r="B12775" t="s">
        <v>172</v>
      </c>
      <c r="C12775" t="s">
        <v>173</v>
      </c>
      <c r="D12775" t="s">
        <v>13</v>
      </c>
      <c r="E12775">
        <v>0</v>
      </c>
      <c r="F12775">
        <v>13</v>
      </c>
      <c r="G12775">
        <v>0</v>
      </c>
      <c r="H12775">
        <v>0</v>
      </c>
    </row>
    <row r="12776" spans="1:8" x14ac:dyDescent="0.35">
      <c r="A12776" s="1">
        <v>44011</v>
      </c>
      <c r="B12776" t="s">
        <v>172</v>
      </c>
      <c r="C12776" t="s">
        <v>173</v>
      </c>
      <c r="D12776" t="s">
        <v>13</v>
      </c>
      <c r="E12776">
        <v>0</v>
      </c>
      <c r="F12776">
        <v>13</v>
      </c>
      <c r="G12776">
        <v>0</v>
      </c>
      <c r="H12776">
        <v>0</v>
      </c>
    </row>
    <row r="12777" spans="1:8" x14ac:dyDescent="0.35">
      <c r="A12777" s="1">
        <v>44012</v>
      </c>
      <c r="B12777" t="s">
        <v>172</v>
      </c>
      <c r="C12777" t="s">
        <v>173</v>
      </c>
      <c r="D12777" t="s">
        <v>13</v>
      </c>
      <c r="E12777">
        <v>0</v>
      </c>
      <c r="F12777">
        <v>13</v>
      </c>
      <c r="G12777">
        <v>0</v>
      </c>
      <c r="H12777">
        <v>0</v>
      </c>
    </row>
    <row r="12778" spans="1:8" x14ac:dyDescent="0.35">
      <c r="A12778" s="1">
        <v>44013</v>
      </c>
      <c r="B12778" t="s">
        <v>172</v>
      </c>
      <c r="C12778" t="s">
        <v>173</v>
      </c>
      <c r="D12778" t="s">
        <v>13</v>
      </c>
      <c r="E12778">
        <v>0</v>
      </c>
      <c r="F12778">
        <v>13</v>
      </c>
      <c r="G12778">
        <v>0</v>
      </c>
      <c r="H12778">
        <v>0</v>
      </c>
    </row>
    <row r="12779" spans="1:8" x14ac:dyDescent="0.35">
      <c r="A12779" s="1">
        <v>44014</v>
      </c>
      <c r="B12779" t="s">
        <v>172</v>
      </c>
      <c r="C12779" t="s">
        <v>173</v>
      </c>
      <c r="D12779" t="s">
        <v>13</v>
      </c>
      <c r="E12779">
        <v>0</v>
      </c>
      <c r="F12779">
        <v>13</v>
      </c>
      <c r="G12779">
        <v>0</v>
      </c>
      <c r="H12779">
        <v>0</v>
      </c>
    </row>
    <row r="12780" spans="1:8" x14ac:dyDescent="0.35">
      <c r="A12780" s="1">
        <v>44015</v>
      </c>
      <c r="B12780" t="s">
        <v>172</v>
      </c>
      <c r="C12780" t="s">
        <v>173</v>
      </c>
      <c r="D12780" t="s">
        <v>13</v>
      </c>
      <c r="E12780">
        <v>0</v>
      </c>
      <c r="F12780">
        <v>13</v>
      </c>
      <c r="G12780">
        <v>0</v>
      </c>
      <c r="H12780">
        <v>0</v>
      </c>
    </row>
    <row r="12781" spans="1:8" x14ac:dyDescent="0.35">
      <c r="A12781" s="1">
        <v>44016</v>
      </c>
      <c r="B12781" t="s">
        <v>172</v>
      </c>
      <c r="C12781" t="s">
        <v>173</v>
      </c>
      <c r="D12781" t="s">
        <v>13</v>
      </c>
      <c r="E12781">
        <v>0</v>
      </c>
      <c r="F12781">
        <v>13</v>
      </c>
      <c r="G12781">
        <v>0</v>
      </c>
      <c r="H12781">
        <v>0</v>
      </c>
    </row>
    <row r="12782" spans="1:8" x14ac:dyDescent="0.35">
      <c r="A12782" s="1">
        <v>44017</v>
      </c>
      <c r="B12782" t="s">
        <v>172</v>
      </c>
      <c r="C12782" t="s">
        <v>173</v>
      </c>
      <c r="D12782" t="s">
        <v>13</v>
      </c>
      <c r="E12782">
        <v>0</v>
      </c>
      <c r="F12782">
        <v>13</v>
      </c>
      <c r="G12782">
        <v>0</v>
      </c>
      <c r="H12782">
        <v>0</v>
      </c>
    </row>
    <row r="12783" spans="1:8" x14ac:dyDescent="0.35">
      <c r="A12783" s="1">
        <v>44018</v>
      </c>
      <c r="B12783" t="s">
        <v>172</v>
      </c>
      <c r="C12783" t="s">
        <v>173</v>
      </c>
      <c r="D12783" t="s">
        <v>13</v>
      </c>
      <c r="E12783">
        <v>0</v>
      </c>
      <c r="F12783">
        <v>13</v>
      </c>
      <c r="G12783">
        <v>0</v>
      </c>
      <c r="H12783">
        <v>0</v>
      </c>
    </row>
    <row r="12784" spans="1:8" x14ac:dyDescent="0.35">
      <c r="A12784" s="1">
        <v>44019</v>
      </c>
      <c r="B12784" t="s">
        <v>172</v>
      </c>
      <c r="C12784" t="s">
        <v>173</v>
      </c>
      <c r="D12784" t="s">
        <v>13</v>
      </c>
      <c r="E12784">
        <v>0</v>
      </c>
      <c r="F12784">
        <v>13</v>
      </c>
      <c r="G12784">
        <v>0</v>
      </c>
      <c r="H12784">
        <v>0</v>
      </c>
    </row>
    <row r="12785" spans="1:8" x14ac:dyDescent="0.35">
      <c r="A12785" s="1">
        <v>44020</v>
      </c>
      <c r="B12785" t="s">
        <v>172</v>
      </c>
      <c r="C12785" t="s">
        <v>173</v>
      </c>
      <c r="D12785" t="s">
        <v>13</v>
      </c>
      <c r="E12785">
        <v>0</v>
      </c>
      <c r="F12785">
        <v>13</v>
      </c>
      <c r="G12785">
        <v>0</v>
      </c>
      <c r="H12785">
        <v>0</v>
      </c>
    </row>
    <row r="12786" spans="1:8" x14ac:dyDescent="0.35">
      <c r="A12786" s="1">
        <v>44021</v>
      </c>
      <c r="B12786" t="s">
        <v>172</v>
      </c>
      <c r="C12786" t="s">
        <v>173</v>
      </c>
      <c r="D12786" t="s">
        <v>13</v>
      </c>
      <c r="E12786">
        <v>0</v>
      </c>
      <c r="F12786">
        <v>13</v>
      </c>
      <c r="G12786">
        <v>0</v>
      </c>
      <c r="H12786">
        <v>0</v>
      </c>
    </row>
    <row r="12787" spans="1:8" x14ac:dyDescent="0.35">
      <c r="A12787" s="1">
        <v>44022</v>
      </c>
      <c r="B12787" t="s">
        <v>172</v>
      </c>
      <c r="C12787" t="s">
        <v>173</v>
      </c>
      <c r="D12787" t="s">
        <v>13</v>
      </c>
      <c r="E12787">
        <v>0</v>
      </c>
      <c r="F12787">
        <v>13</v>
      </c>
      <c r="G12787">
        <v>0</v>
      </c>
      <c r="H12787">
        <v>0</v>
      </c>
    </row>
    <row r="12788" spans="1:8" x14ac:dyDescent="0.35">
      <c r="A12788" s="1">
        <v>44023</v>
      </c>
      <c r="B12788" t="s">
        <v>172</v>
      </c>
      <c r="C12788" t="s">
        <v>173</v>
      </c>
      <c r="D12788" t="s">
        <v>13</v>
      </c>
      <c r="E12788">
        <v>0</v>
      </c>
      <c r="F12788">
        <v>13</v>
      </c>
      <c r="G12788">
        <v>0</v>
      </c>
      <c r="H12788">
        <v>0</v>
      </c>
    </row>
    <row r="12789" spans="1:8" x14ac:dyDescent="0.35">
      <c r="A12789" s="1">
        <v>44024</v>
      </c>
      <c r="B12789" t="s">
        <v>172</v>
      </c>
      <c r="C12789" t="s">
        <v>173</v>
      </c>
      <c r="D12789" t="s">
        <v>13</v>
      </c>
      <c r="E12789">
        <v>0</v>
      </c>
      <c r="F12789">
        <v>13</v>
      </c>
      <c r="G12789">
        <v>0</v>
      </c>
      <c r="H12789">
        <v>0</v>
      </c>
    </row>
    <row r="12790" spans="1:8" x14ac:dyDescent="0.35">
      <c r="A12790" s="1">
        <v>44025</v>
      </c>
      <c r="B12790" t="s">
        <v>172</v>
      </c>
      <c r="C12790" t="s">
        <v>173</v>
      </c>
      <c r="D12790" t="s">
        <v>13</v>
      </c>
      <c r="E12790">
        <v>0</v>
      </c>
      <c r="F12790">
        <v>13</v>
      </c>
      <c r="G12790">
        <v>0</v>
      </c>
      <c r="H12790">
        <v>0</v>
      </c>
    </row>
    <row r="12791" spans="1:8" x14ac:dyDescent="0.35">
      <c r="A12791" s="1">
        <v>44026</v>
      </c>
      <c r="B12791" t="s">
        <v>172</v>
      </c>
      <c r="C12791" t="s">
        <v>173</v>
      </c>
      <c r="D12791" t="s">
        <v>13</v>
      </c>
      <c r="E12791">
        <v>0</v>
      </c>
      <c r="F12791">
        <v>13</v>
      </c>
      <c r="G12791">
        <v>0</v>
      </c>
      <c r="H12791">
        <v>0</v>
      </c>
    </row>
    <row r="12792" spans="1:8" x14ac:dyDescent="0.35">
      <c r="A12792" s="1">
        <v>44027</v>
      </c>
      <c r="B12792" t="s">
        <v>172</v>
      </c>
      <c r="C12792" t="s">
        <v>173</v>
      </c>
      <c r="D12792" t="s">
        <v>13</v>
      </c>
      <c r="E12792">
        <v>0</v>
      </c>
      <c r="F12792">
        <v>13</v>
      </c>
      <c r="G12792">
        <v>0</v>
      </c>
      <c r="H12792">
        <v>0</v>
      </c>
    </row>
    <row r="12793" spans="1:8" x14ac:dyDescent="0.35">
      <c r="A12793" s="1">
        <v>44028</v>
      </c>
      <c r="B12793" t="s">
        <v>172</v>
      </c>
      <c r="C12793" t="s">
        <v>173</v>
      </c>
      <c r="D12793" t="s">
        <v>13</v>
      </c>
      <c r="E12793">
        <v>0</v>
      </c>
      <c r="F12793">
        <v>13</v>
      </c>
      <c r="G12793">
        <v>0</v>
      </c>
      <c r="H12793">
        <v>0</v>
      </c>
    </row>
    <row r="12794" spans="1:8" x14ac:dyDescent="0.35">
      <c r="A12794" s="1">
        <v>44029</v>
      </c>
      <c r="B12794" t="s">
        <v>172</v>
      </c>
      <c r="C12794" t="s">
        <v>173</v>
      </c>
      <c r="D12794" t="s">
        <v>13</v>
      </c>
      <c r="E12794">
        <v>0</v>
      </c>
      <c r="F12794">
        <v>13</v>
      </c>
      <c r="G12794">
        <v>0</v>
      </c>
      <c r="H12794">
        <v>0</v>
      </c>
    </row>
    <row r="12795" spans="1:8" x14ac:dyDescent="0.35">
      <c r="A12795" s="1">
        <v>44030</v>
      </c>
      <c r="B12795" t="s">
        <v>172</v>
      </c>
      <c r="C12795" t="s">
        <v>173</v>
      </c>
      <c r="D12795" t="s">
        <v>13</v>
      </c>
      <c r="E12795">
        <v>0</v>
      </c>
      <c r="F12795">
        <v>13</v>
      </c>
      <c r="G12795">
        <v>0</v>
      </c>
      <c r="H12795">
        <v>0</v>
      </c>
    </row>
    <row r="12796" spans="1:8" x14ac:dyDescent="0.35">
      <c r="A12796" s="1">
        <v>44031</v>
      </c>
      <c r="B12796" t="s">
        <v>172</v>
      </c>
      <c r="C12796" t="s">
        <v>173</v>
      </c>
      <c r="D12796" t="s">
        <v>13</v>
      </c>
      <c r="E12796">
        <v>0</v>
      </c>
      <c r="F12796">
        <v>13</v>
      </c>
      <c r="G12796">
        <v>0</v>
      </c>
      <c r="H12796">
        <v>0</v>
      </c>
    </row>
    <row r="12797" spans="1:8" x14ac:dyDescent="0.35">
      <c r="A12797" s="1">
        <v>44032</v>
      </c>
      <c r="B12797" t="s">
        <v>172</v>
      </c>
      <c r="C12797" t="s">
        <v>173</v>
      </c>
      <c r="D12797" t="s">
        <v>13</v>
      </c>
      <c r="E12797">
        <v>0</v>
      </c>
      <c r="F12797">
        <v>13</v>
      </c>
      <c r="G12797">
        <v>0</v>
      </c>
      <c r="H12797">
        <v>0</v>
      </c>
    </row>
    <row r="12798" spans="1:8" x14ac:dyDescent="0.35">
      <c r="A12798" s="1">
        <v>44033</v>
      </c>
      <c r="B12798" t="s">
        <v>172</v>
      </c>
      <c r="C12798" t="s">
        <v>173</v>
      </c>
      <c r="D12798" t="s">
        <v>13</v>
      </c>
      <c r="E12798">
        <v>0</v>
      </c>
      <c r="F12798">
        <v>13</v>
      </c>
      <c r="G12798">
        <v>0</v>
      </c>
      <c r="H12798">
        <v>0</v>
      </c>
    </row>
    <row r="12799" spans="1:8" x14ac:dyDescent="0.35">
      <c r="A12799" s="1">
        <v>44034</v>
      </c>
      <c r="B12799" t="s">
        <v>172</v>
      </c>
      <c r="C12799" t="s">
        <v>173</v>
      </c>
      <c r="D12799" t="s">
        <v>13</v>
      </c>
      <c r="E12799">
        <v>0</v>
      </c>
      <c r="F12799">
        <v>13</v>
      </c>
      <c r="G12799">
        <v>0</v>
      </c>
      <c r="H12799">
        <v>0</v>
      </c>
    </row>
    <row r="12800" spans="1:8" x14ac:dyDescent="0.35">
      <c r="A12800" s="1">
        <v>44035</v>
      </c>
      <c r="B12800" t="s">
        <v>172</v>
      </c>
      <c r="C12800" t="s">
        <v>173</v>
      </c>
      <c r="D12800" t="s">
        <v>13</v>
      </c>
      <c r="E12800">
        <v>0</v>
      </c>
      <c r="F12800">
        <v>13</v>
      </c>
      <c r="G12800">
        <v>0</v>
      </c>
      <c r="H12800">
        <v>0</v>
      </c>
    </row>
    <row r="12801" spans="1:8" x14ac:dyDescent="0.35">
      <c r="A12801" s="1">
        <v>44036</v>
      </c>
      <c r="B12801" t="s">
        <v>172</v>
      </c>
      <c r="C12801" t="s">
        <v>173</v>
      </c>
      <c r="D12801" t="s">
        <v>13</v>
      </c>
      <c r="E12801">
        <v>0</v>
      </c>
      <c r="F12801">
        <v>13</v>
      </c>
      <c r="G12801">
        <v>0</v>
      </c>
      <c r="H12801">
        <v>0</v>
      </c>
    </row>
    <row r="12802" spans="1:8" x14ac:dyDescent="0.35">
      <c r="A12802" s="1">
        <v>44037</v>
      </c>
      <c r="B12802" t="s">
        <v>172</v>
      </c>
      <c r="C12802" t="s">
        <v>173</v>
      </c>
      <c r="D12802" t="s">
        <v>13</v>
      </c>
      <c r="E12802">
        <v>0</v>
      </c>
      <c r="F12802">
        <v>13</v>
      </c>
      <c r="G12802">
        <v>0</v>
      </c>
      <c r="H12802">
        <v>0</v>
      </c>
    </row>
    <row r="12803" spans="1:8" x14ac:dyDescent="0.35">
      <c r="A12803" s="1">
        <v>44038</v>
      </c>
      <c r="B12803" t="s">
        <v>172</v>
      </c>
      <c r="C12803" t="s">
        <v>173</v>
      </c>
      <c r="D12803" t="s">
        <v>13</v>
      </c>
      <c r="E12803">
        <v>0</v>
      </c>
      <c r="F12803">
        <v>13</v>
      </c>
      <c r="G12803">
        <v>0</v>
      </c>
      <c r="H12803">
        <v>0</v>
      </c>
    </row>
    <row r="12804" spans="1:8" x14ac:dyDescent="0.35">
      <c r="A12804" s="1">
        <v>44039</v>
      </c>
      <c r="B12804" t="s">
        <v>172</v>
      </c>
      <c r="C12804" t="s">
        <v>173</v>
      </c>
      <c r="D12804" t="s">
        <v>13</v>
      </c>
      <c r="E12804">
        <v>0</v>
      </c>
      <c r="F12804">
        <v>13</v>
      </c>
      <c r="G12804">
        <v>0</v>
      </c>
      <c r="H12804">
        <v>0</v>
      </c>
    </row>
    <row r="12805" spans="1:8" x14ac:dyDescent="0.35">
      <c r="A12805" s="1">
        <v>44040</v>
      </c>
      <c r="B12805" t="s">
        <v>172</v>
      </c>
      <c r="C12805" t="s">
        <v>173</v>
      </c>
      <c r="D12805" t="s">
        <v>13</v>
      </c>
      <c r="E12805">
        <v>0</v>
      </c>
      <c r="F12805">
        <v>13</v>
      </c>
      <c r="G12805">
        <v>0</v>
      </c>
      <c r="H12805">
        <v>0</v>
      </c>
    </row>
    <row r="12806" spans="1:8" x14ac:dyDescent="0.35">
      <c r="A12806" s="1">
        <v>44041</v>
      </c>
      <c r="B12806" t="s">
        <v>172</v>
      </c>
      <c r="C12806" t="s">
        <v>173</v>
      </c>
      <c r="D12806" t="s">
        <v>13</v>
      </c>
      <c r="E12806">
        <v>1</v>
      </c>
      <c r="F12806">
        <v>14</v>
      </c>
      <c r="G12806">
        <v>0</v>
      </c>
      <c r="H12806">
        <v>0</v>
      </c>
    </row>
    <row r="12807" spans="1:8" x14ac:dyDescent="0.35">
      <c r="A12807" s="1">
        <v>44042</v>
      </c>
      <c r="B12807" t="s">
        <v>172</v>
      </c>
      <c r="C12807" t="s">
        <v>173</v>
      </c>
      <c r="D12807" t="s">
        <v>13</v>
      </c>
      <c r="E12807">
        <v>0</v>
      </c>
      <c r="F12807">
        <v>14</v>
      </c>
      <c r="G12807">
        <v>0</v>
      </c>
      <c r="H12807">
        <v>0</v>
      </c>
    </row>
    <row r="12808" spans="1:8" x14ac:dyDescent="0.35">
      <c r="A12808" s="1">
        <v>44043</v>
      </c>
      <c r="B12808" t="s">
        <v>172</v>
      </c>
      <c r="C12808" t="s">
        <v>173</v>
      </c>
      <c r="D12808" t="s">
        <v>13</v>
      </c>
      <c r="E12808">
        <v>0</v>
      </c>
      <c r="F12808">
        <v>14</v>
      </c>
      <c r="G12808">
        <v>0</v>
      </c>
      <c r="H12808">
        <v>0</v>
      </c>
    </row>
    <row r="12809" spans="1:8" x14ac:dyDescent="0.35">
      <c r="A12809" s="1">
        <v>44044</v>
      </c>
      <c r="B12809" t="s">
        <v>172</v>
      </c>
      <c r="C12809" t="s">
        <v>173</v>
      </c>
      <c r="D12809" t="s">
        <v>13</v>
      </c>
      <c r="E12809">
        <v>0</v>
      </c>
      <c r="F12809">
        <v>14</v>
      </c>
      <c r="G12809">
        <v>0</v>
      </c>
      <c r="H12809">
        <v>0</v>
      </c>
    </row>
    <row r="12810" spans="1:8" x14ac:dyDescent="0.35">
      <c r="A12810" s="1">
        <v>44045</v>
      </c>
      <c r="B12810" t="s">
        <v>172</v>
      </c>
      <c r="C12810" t="s">
        <v>173</v>
      </c>
      <c r="D12810" t="s">
        <v>13</v>
      </c>
      <c r="E12810">
        <v>0</v>
      </c>
      <c r="F12810">
        <v>14</v>
      </c>
      <c r="G12810">
        <v>0</v>
      </c>
      <c r="H12810">
        <v>0</v>
      </c>
    </row>
    <row r="12811" spans="1:8" x14ac:dyDescent="0.35">
      <c r="A12811" s="1">
        <v>44046</v>
      </c>
      <c r="B12811" t="s">
        <v>172</v>
      </c>
      <c r="C12811" t="s">
        <v>173</v>
      </c>
      <c r="D12811" t="s">
        <v>13</v>
      </c>
      <c r="E12811">
        <v>0</v>
      </c>
      <c r="F12811">
        <v>14</v>
      </c>
      <c r="G12811">
        <v>0</v>
      </c>
      <c r="H12811">
        <v>0</v>
      </c>
    </row>
    <row r="12812" spans="1:8" x14ac:dyDescent="0.35">
      <c r="A12812" s="1">
        <v>44047</v>
      </c>
      <c r="B12812" t="s">
        <v>172</v>
      </c>
      <c r="C12812" t="s">
        <v>173</v>
      </c>
      <c r="D12812" t="s">
        <v>13</v>
      </c>
      <c r="E12812">
        <v>0</v>
      </c>
      <c r="F12812">
        <v>14</v>
      </c>
      <c r="G12812">
        <v>0</v>
      </c>
      <c r="H12812">
        <v>0</v>
      </c>
    </row>
    <row r="12813" spans="1:8" x14ac:dyDescent="0.35">
      <c r="A12813" s="1">
        <v>44048</v>
      </c>
      <c r="B12813" t="s">
        <v>172</v>
      </c>
      <c r="C12813" t="s">
        <v>173</v>
      </c>
      <c r="D12813" t="s">
        <v>13</v>
      </c>
      <c r="E12813">
        <v>0</v>
      </c>
      <c r="F12813">
        <v>14</v>
      </c>
      <c r="G12813">
        <v>0</v>
      </c>
      <c r="H12813">
        <v>0</v>
      </c>
    </row>
    <row r="12814" spans="1:8" x14ac:dyDescent="0.35">
      <c r="A12814" s="1">
        <v>44049</v>
      </c>
      <c r="B12814" t="s">
        <v>172</v>
      </c>
      <c r="C12814" t="s">
        <v>173</v>
      </c>
      <c r="D12814" t="s">
        <v>13</v>
      </c>
      <c r="E12814">
        <v>0</v>
      </c>
      <c r="F12814">
        <v>14</v>
      </c>
      <c r="G12814">
        <v>0</v>
      </c>
      <c r="H12814">
        <v>0</v>
      </c>
    </row>
    <row r="12815" spans="1:8" x14ac:dyDescent="0.35">
      <c r="A12815" s="1">
        <v>44050</v>
      </c>
      <c r="B12815" t="s">
        <v>172</v>
      </c>
      <c r="C12815" t="s">
        <v>173</v>
      </c>
      <c r="D12815" t="s">
        <v>13</v>
      </c>
      <c r="E12815">
        <v>0</v>
      </c>
      <c r="F12815">
        <v>14</v>
      </c>
      <c r="G12815">
        <v>0</v>
      </c>
      <c r="H12815">
        <v>0</v>
      </c>
    </row>
    <row r="12816" spans="1:8" x14ac:dyDescent="0.35">
      <c r="A12816" s="1">
        <v>44051</v>
      </c>
      <c r="B12816" t="s">
        <v>172</v>
      </c>
      <c r="C12816" t="s">
        <v>173</v>
      </c>
      <c r="D12816" t="s">
        <v>13</v>
      </c>
      <c r="E12816">
        <v>0</v>
      </c>
      <c r="F12816">
        <v>14</v>
      </c>
      <c r="G12816">
        <v>0</v>
      </c>
      <c r="H12816">
        <v>0</v>
      </c>
    </row>
    <row r="12817" spans="1:8" x14ac:dyDescent="0.35">
      <c r="A12817" s="1">
        <v>44052</v>
      </c>
      <c r="B12817" t="s">
        <v>172</v>
      </c>
      <c r="C12817" t="s">
        <v>173</v>
      </c>
      <c r="D12817" t="s">
        <v>13</v>
      </c>
      <c r="E12817">
        <v>0</v>
      </c>
      <c r="F12817">
        <v>14</v>
      </c>
      <c r="G12817">
        <v>0</v>
      </c>
      <c r="H12817">
        <v>0</v>
      </c>
    </row>
    <row r="12818" spans="1:8" x14ac:dyDescent="0.35">
      <c r="A12818" s="1">
        <v>44053</v>
      </c>
      <c r="B12818" t="s">
        <v>172</v>
      </c>
      <c r="C12818" t="s">
        <v>173</v>
      </c>
      <c r="D12818" t="s">
        <v>13</v>
      </c>
      <c r="E12818">
        <v>0</v>
      </c>
      <c r="F12818">
        <v>14</v>
      </c>
      <c r="G12818">
        <v>0</v>
      </c>
      <c r="H12818">
        <v>0</v>
      </c>
    </row>
    <row r="12819" spans="1:8" x14ac:dyDescent="0.35">
      <c r="A12819" s="1">
        <v>44054</v>
      </c>
      <c r="B12819" t="s">
        <v>172</v>
      </c>
      <c r="C12819" t="s">
        <v>173</v>
      </c>
      <c r="D12819" t="s">
        <v>13</v>
      </c>
      <c r="E12819">
        <v>0</v>
      </c>
      <c r="F12819">
        <v>14</v>
      </c>
      <c r="G12819">
        <v>0</v>
      </c>
      <c r="H12819">
        <v>0</v>
      </c>
    </row>
    <row r="12820" spans="1:8" x14ac:dyDescent="0.35">
      <c r="A12820" s="1">
        <v>44055</v>
      </c>
      <c r="B12820" t="s">
        <v>172</v>
      </c>
      <c r="C12820" t="s">
        <v>173</v>
      </c>
      <c r="D12820" t="s">
        <v>13</v>
      </c>
      <c r="E12820">
        <v>0</v>
      </c>
      <c r="F12820">
        <v>14</v>
      </c>
      <c r="G12820">
        <v>0</v>
      </c>
      <c r="H12820">
        <v>0</v>
      </c>
    </row>
    <row r="12821" spans="1:8" x14ac:dyDescent="0.35">
      <c r="A12821" s="1">
        <v>44056</v>
      </c>
      <c r="B12821" t="s">
        <v>172</v>
      </c>
      <c r="C12821" t="s">
        <v>173</v>
      </c>
      <c r="D12821" t="s">
        <v>13</v>
      </c>
      <c r="E12821">
        <v>0</v>
      </c>
      <c r="F12821">
        <v>14</v>
      </c>
      <c r="G12821">
        <v>0</v>
      </c>
      <c r="H12821">
        <v>0</v>
      </c>
    </row>
    <row r="12822" spans="1:8" x14ac:dyDescent="0.35">
      <c r="A12822" s="1">
        <v>43913</v>
      </c>
      <c r="B12822" t="s">
        <v>174</v>
      </c>
      <c r="C12822" t="s">
        <v>175</v>
      </c>
      <c r="D12822" t="s">
        <v>23</v>
      </c>
      <c r="E12822">
        <v>1</v>
      </c>
      <c r="F12822">
        <v>1</v>
      </c>
      <c r="G12822">
        <v>0</v>
      </c>
      <c r="H12822">
        <v>0</v>
      </c>
    </row>
    <row r="12823" spans="1:8" x14ac:dyDescent="0.35">
      <c r="A12823" s="1">
        <v>43914</v>
      </c>
      <c r="B12823" t="s">
        <v>174</v>
      </c>
      <c r="C12823" t="s">
        <v>175</v>
      </c>
      <c r="D12823" t="s">
        <v>23</v>
      </c>
      <c r="E12823">
        <v>0</v>
      </c>
      <c r="F12823">
        <v>1</v>
      </c>
      <c r="G12823">
        <v>0</v>
      </c>
      <c r="H12823">
        <v>0</v>
      </c>
    </row>
    <row r="12824" spans="1:8" x14ac:dyDescent="0.35">
      <c r="A12824" s="1">
        <v>43915</v>
      </c>
      <c r="B12824" t="s">
        <v>174</v>
      </c>
      <c r="C12824" t="s">
        <v>175</v>
      </c>
      <c r="D12824" t="s">
        <v>23</v>
      </c>
      <c r="E12824">
        <v>0</v>
      </c>
      <c r="F12824">
        <v>1</v>
      </c>
      <c r="G12824">
        <v>0</v>
      </c>
      <c r="H12824">
        <v>0</v>
      </c>
    </row>
    <row r="12825" spans="1:8" x14ac:dyDescent="0.35">
      <c r="A12825" s="1">
        <v>43916</v>
      </c>
      <c r="B12825" t="s">
        <v>174</v>
      </c>
      <c r="C12825" t="s">
        <v>175</v>
      </c>
      <c r="D12825" t="s">
        <v>23</v>
      </c>
      <c r="E12825">
        <v>6</v>
      </c>
      <c r="F12825">
        <v>7</v>
      </c>
      <c r="G12825">
        <v>0</v>
      </c>
      <c r="H12825">
        <v>0</v>
      </c>
    </row>
    <row r="12826" spans="1:8" x14ac:dyDescent="0.35">
      <c r="A12826" s="1">
        <v>43917</v>
      </c>
      <c r="B12826" t="s">
        <v>174</v>
      </c>
      <c r="C12826" t="s">
        <v>175</v>
      </c>
      <c r="D12826" t="s">
        <v>23</v>
      </c>
      <c r="E12826">
        <v>0</v>
      </c>
      <c r="F12826">
        <v>7</v>
      </c>
      <c r="G12826">
        <v>0</v>
      </c>
      <c r="H12826">
        <v>0</v>
      </c>
    </row>
    <row r="12827" spans="1:8" x14ac:dyDescent="0.35">
      <c r="A12827" s="1">
        <v>43918</v>
      </c>
      <c r="B12827" t="s">
        <v>174</v>
      </c>
      <c r="C12827" t="s">
        <v>175</v>
      </c>
      <c r="D12827" t="s">
        <v>23</v>
      </c>
      <c r="E12827">
        <v>0</v>
      </c>
      <c r="F12827">
        <v>7</v>
      </c>
      <c r="G12827">
        <v>0</v>
      </c>
      <c r="H12827">
        <v>0</v>
      </c>
    </row>
    <row r="12828" spans="1:8" x14ac:dyDescent="0.35">
      <c r="A12828" s="1">
        <v>43919</v>
      </c>
      <c r="B12828" t="s">
        <v>174</v>
      </c>
      <c r="C12828" t="s">
        <v>175</v>
      </c>
      <c r="D12828" t="s">
        <v>23</v>
      </c>
      <c r="E12828">
        <v>0</v>
      </c>
      <c r="F12828">
        <v>7</v>
      </c>
      <c r="G12828">
        <v>0</v>
      </c>
      <c r="H12828">
        <v>0</v>
      </c>
    </row>
    <row r="12829" spans="1:8" x14ac:dyDescent="0.35">
      <c r="A12829" s="1">
        <v>43920</v>
      </c>
      <c r="B12829" t="s">
        <v>174</v>
      </c>
      <c r="C12829" t="s">
        <v>175</v>
      </c>
      <c r="D12829" t="s">
        <v>23</v>
      </c>
      <c r="E12829">
        <v>0</v>
      </c>
      <c r="F12829">
        <v>7</v>
      </c>
      <c r="G12829">
        <v>0</v>
      </c>
      <c r="H12829">
        <v>0</v>
      </c>
    </row>
    <row r="12830" spans="1:8" x14ac:dyDescent="0.35">
      <c r="A12830" s="1">
        <v>43921</v>
      </c>
      <c r="B12830" t="s">
        <v>174</v>
      </c>
      <c r="C12830" t="s">
        <v>175</v>
      </c>
      <c r="D12830" t="s">
        <v>23</v>
      </c>
      <c r="E12830">
        <v>2</v>
      </c>
      <c r="F12830">
        <v>9</v>
      </c>
      <c r="G12830">
        <v>0</v>
      </c>
      <c r="H12830">
        <v>0</v>
      </c>
    </row>
    <row r="12831" spans="1:8" x14ac:dyDescent="0.35">
      <c r="A12831" s="1">
        <v>43922</v>
      </c>
      <c r="B12831" t="s">
        <v>174</v>
      </c>
      <c r="C12831" t="s">
        <v>175</v>
      </c>
      <c r="D12831" t="s">
        <v>23</v>
      </c>
      <c r="E12831">
        <v>0</v>
      </c>
      <c r="F12831">
        <v>9</v>
      </c>
      <c r="G12831">
        <v>0</v>
      </c>
      <c r="H12831">
        <v>0</v>
      </c>
    </row>
    <row r="12832" spans="1:8" x14ac:dyDescent="0.35">
      <c r="A12832" s="1">
        <v>43923</v>
      </c>
      <c r="B12832" t="s">
        <v>174</v>
      </c>
      <c r="C12832" t="s">
        <v>175</v>
      </c>
      <c r="D12832" t="s">
        <v>23</v>
      </c>
      <c r="E12832">
        <v>0</v>
      </c>
      <c r="F12832">
        <v>9</v>
      </c>
      <c r="G12832">
        <v>0</v>
      </c>
      <c r="H12832">
        <v>0</v>
      </c>
    </row>
    <row r="12833" spans="1:8" x14ac:dyDescent="0.35">
      <c r="A12833" s="1">
        <v>43924</v>
      </c>
      <c r="B12833" t="s">
        <v>174</v>
      </c>
      <c r="C12833" t="s">
        <v>175</v>
      </c>
      <c r="D12833" t="s">
        <v>23</v>
      </c>
      <c r="E12833">
        <v>1</v>
      </c>
      <c r="F12833">
        <v>10</v>
      </c>
      <c r="G12833">
        <v>0</v>
      </c>
      <c r="H12833">
        <v>0</v>
      </c>
    </row>
    <row r="12834" spans="1:8" x14ac:dyDescent="0.35">
      <c r="A12834" s="1">
        <v>43925</v>
      </c>
      <c r="B12834" t="s">
        <v>174</v>
      </c>
      <c r="C12834" t="s">
        <v>175</v>
      </c>
      <c r="D12834" t="s">
        <v>23</v>
      </c>
      <c r="E12834">
        <v>0</v>
      </c>
      <c r="F12834">
        <v>10</v>
      </c>
      <c r="G12834">
        <v>0</v>
      </c>
      <c r="H12834">
        <v>0</v>
      </c>
    </row>
    <row r="12835" spans="1:8" x14ac:dyDescent="0.35">
      <c r="A12835" s="1">
        <v>43926</v>
      </c>
      <c r="B12835" t="s">
        <v>174</v>
      </c>
      <c r="C12835" t="s">
        <v>175</v>
      </c>
      <c r="D12835" t="s">
        <v>23</v>
      </c>
      <c r="E12835">
        <v>2</v>
      </c>
      <c r="F12835">
        <v>12</v>
      </c>
      <c r="G12835">
        <v>0</v>
      </c>
      <c r="H12835">
        <v>0</v>
      </c>
    </row>
    <row r="12836" spans="1:8" x14ac:dyDescent="0.35">
      <c r="A12836" s="1">
        <v>43927</v>
      </c>
      <c r="B12836" t="s">
        <v>174</v>
      </c>
      <c r="C12836" t="s">
        <v>175</v>
      </c>
      <c r="D12836" t="s">
        <v>23</v>
      </c>
      <c r="E12836">
        <v>0</v>
      </c>
      <c r="F12836">
        <v>12</v>
      </c>
      <c r="G12836">
        <v>0</v>
      </c>
      <c r="H12836">
        <v>0</v>
      </c>
    </row>
    <row r="12837" spans="1:8" x14ac:dyDescent="0.35">
      <c r="A12837" s="1">
        <v>43928</v>
      </c>
      <c r="B12837" t="s">
        <v>174</v>
      </c>
      <c r="C12837" t="s">
        <v>175</v>
      </c>
      <c r="D12837" t="s">
        <v>23</v>
      </c>
      <c r="E12837">
        <v>0</v>
      </c>
      <c r="F12837">
        <v>12</v>
      </c>
      <c r="G12837">
        <v>0</v>
      </c>
      <c r="H12837">
        <v>0</v>
      </c>
    </row>
    <row r="12838" spans="1:8" x14ac:dyDescent="0.35">
      <c r="A12838" s="1">
        <v>43929</v>
      </c>
      <c r="B12838" t="s">
        <v>174</v>
      </c>
      <c r="C12838" t="s">
        <v>175</v>
      </c>
      <c r="D12838" t="s">
        <v>23</v>
      </c>
      <c r="E12838">
        <v>0</v>
      </c>
      <c r="F12838">
        <v>12</v>
      </c>
      <c r="G12838">
        <v>0</v>
      </c>
      <c r="H12838">
        <v>0</v>
      </c>
    </row>
    <row r="12839" spans="1:8" x14ac:dyDescent="0.35">
      <c r="A12839" s="1">
        <v>43930</v>
      </c>
      <c r="B12839" t="s">
        <v>174</v>
      </c>
      <c r="C12839" t="s">
        <v>175</v>
      </c>
      <c r="D12839" t="s">
        <v>23</v>
      </c>
      <c r="E12839">
        <v>0</v>
      </c>
      <c r="F12839">
        <v>12</v>
      </c>
      <c r="G12839">
        <v>0</v>
      </c>
      <c r="H12839">
        <v>0</v>
      </c>
    </row>
    <row r="12840" spans="1:8" x14ac:dyDescent="0.35">
      <c r="A12840" s="1">
        <v>43931</v>
      </c>
      <c r="B12840" t="s">
        <v>174</v>
      </c>
      <c r="C12840" t="s">
        <v>175</v>
      </c>
      <c r="D12840" t="s">
        <v>23</v>
      </c>
      <c r="E12840">
        <v>0</v>
      </c>
      <c r="F12840">
        <v>12</v>
      </c>
      <c r="G12840">
        <v>0</v>
      </c>
      <c r="H12840">
        <v>0</v>
      </c>
    </row>
    <row r="12841" spans="1:8" x14ac:dyDescent="0.35">
      <c r="A12841" s="1">
        <v>43932</v>
      </c>
      <c r="B12841" t="s">
        <v>174</v>
      </c>
      <c r="C12841" t="s">
        <v>175</v>
      </c>
      <c r="D12841" t="s">
        <v>23</v>
      </c>
      <c r="E12841">
        <v>0</v>
      </c>
      <c r="F12841">
        <v>12</v>
      </c>
      <c r="G12841">
        <v>0</v>
      </c>
      <c r="H12841">
        <v>0</v>
      </c>
    </row>
    <row r="12842" spans="1:8" x14ac:dyDescent="0.35">
      <c r="A12842" s="1">
        <v>43933</v>
      </c>
      <c r="B12842" t="s">
        <v>174</v>
      </c>
      <c r="C12842" t="s">
        <v>175</v>
      </c>
      <c r="D12842" t="s">
        <v>23</v>
      </c>
      <c r="E12842">
        <v>1</v>
      </c>
      <c r="F12842">
        <v>13</v>
      </c>
      <c r="G12842">
        <v>0</v>
      </c>
      <c r="H12842">
        <v>0</v>
      </c>
    </row>
    <row r="12843" spans="1:8" x14ac:dyDescent="0.35">
      <c r="A12843" s="1">
        <v>43934</v>
      </c>
      <c r="B12843" t="s">
        <v>174</v>
      </c>
      <c r="C12843" t="s">
        <v>175</v>
      </c>
      <c r="D12843" t="s">
        <v>23</v>
      </c>
      <c r="E12843">
        <v>0</v>
      </c>
      <c r="F12843">
        <v>13</v>
      </c>
      <c r="G12843">
        <v>0</v>
      </c>
      <c r="H12843">
        <v>0</v>
      </c>
    </row>
    <row r="12844" spans="1:8" x14ac:dyDescent="0.35">
      <c r="A12844" s="1">
        <v>43935</v>
      </c>
      <c r="B12844" t="s">
        <v>174</v>
      </c>
      <c r="C12844" t="s">
        <v>175</v>
      </c>
      <c r="D12844" t="s">
        <v>23</v>
      </c>
      <c r="E12844">
        <v>0</v>
      </c>
      <c r="F12844">
        <v>13</v>
      </c>
      <c r="G12844">
        <v>0</v>
      </c>
      <c r="H12844">
        <v>0</v>
      </c>
    </row>
    <row r="12845" spans="1:8" x14ac:dyDescent="0.35">
      <c r="A12845" s="1">
        <v>43936</v>
      </c>
      <c r="B12845" t="s">
        <v>174</v>
      </c>
      <c r="C12845" t="s">
        <v>175</v>
      </c>
      <c r="D12845" t="s">
        <v>23</v>
      </c>
      <c r="E12845">
        <v>0</v>
      </c>
      <c r="F12845">
        <v>13</v>
      </c>
      <c r="G12845">
        <v>0</v>
      </c>
      <c r="H12845">
        <v>0</v>
      </c>
    </row>
    <row r="12846" spans="1:8" x14ac:dyDescent="0.35">
      <c r="A12846" s="1">
        <v>43937</v>
      </c>
      <c r="B12846" t="s">
        <v>174</v>
      </c>
      <c r="C12846" t="s">
        <v>175</v>
      </c>
      <c r="D12846" t="s">
        <v>23</v>
      </c>
      <c r="E12846">
        <v>0</v>
      </c>
      <c r="F12846">
        <v>13</v>
      </c>
      <c r="G12846">
        <v>0</v>
      </c>
      <c r="H12846">
        <v>0</v>
      </c>
    </row>
    <row r="12847" spans="1:8" x14ac:dyDescent="0.35">
      <c r="A12847" s="1">
        <v>43938</v>
      </c>
      <c r="B12847" t="s">
        <v>174</v>
      </c>
      <c r="C12847" t="s">
        <v>175</v>
      </c>
      <c r="D12847" t="s">
        <v>23</v>
      </c>
      <c r="E12847">
        <v>0</v>
      </c>
      <c r="F12847">
        <v>13</v>
      </c>
      <c r="G12847">
        <v>0</v>
      </c>
      <c r="H12847">
        <v>0</v>
      </c>
    </row>
    <row r="12848" spans="1:8" x14ac:dyDescent="0.35">
      <c r="A12848" s="1">
        <v>43939</v>
      </c>
      <c r="B12848" t="s">
        <v>174</v>
      </c>
      <c r="C12848" t="s">
        <v>175</v>
      </c>
      <c r="D12848" t="s">
        <v>23</v>
      </c>
      <c r="E12848">
        <v>0</v>
      </c>
      <c r="F12848">
        <v>13</v>
      </c>
      <c r="G12848">
        <v>0</v>
      </c>
      <c r="H12848">
        <v>0</v>
      </c>
    </row>
    <row r="12849" spans="1:8" x14ac:dyDescent="0.35">
      <c r="A12849" s="1">
        <v>43940</v>
      </c>
      <c r="B12849" t="s">
        <v>174</v>
      </c>
      <c r="C12849" t="s">
        <v>175</v>
      </c>
      <c r="D12849" t="s">
        <v>23</v>
      </c>
      <c r="E12849">
        <v>0</v>
      </c>
      <c r="F12849">
        <v>13</v>
      </c>
      <c r="G12849">
        <v>0</v>
      </c>
      <c r="H12849">
        <v>0</v>
      </c>
    </row>
    <row r="12850" spans="1:8" x14ac:dyDescent="0.35">
      <c r="A12850" s="1">
        <v>43941</v>
      </c>
      <c r="B12850" t="s">
        <v>174</v>
      </c>
      <c r="C12850" t="s">
        <v>175</v>
      </c>
      <c r="D12850" t="s">
        <v>23</v>
      </c>
      <c r="E12850">
        <v>0</v>
      </c>
      <c r="F12850">
        <v>13</v>
      </c>
      <c r="G12850">
        <v>0</v>
      </c>
      <c r="H12850">
        <v>0</v>
      </c>
    </row>
    <row r="12851" spans="1:8" x14ac:dyDescent="0.35">
      <c r="A12851" s="1">
        <v>43942</v>
      </c>
      <c r="B12851" t="s">
        <v>174</v>
      </c>
      <c r="C12851" t="s">
        <v>175</v>
      </c>
      <c r="D12851" t="s">
        <v>23</v>
      </c>
      <c r="E12851">
        <v>0</v>
      </c>
      <c r="F12851">
        <v>13</v>
      </c>
      <c r="G12851">
        <v>0</v>
      </c>
      <c r="H12851">
        <v>0</v>
      </c>
    </row>
    <row r="12852" spans="1:8" x14ac:dyDescent="0.35">
      <c r="A12852" s="1">
        <v>43943</v>
      </c>
      <c r="B12852" t="s">
        <v>174</v>
      </c>
      <c r="C12852" t="s">
        <v>175</v>
      </c>
      <c r="D12852" t="s">
        <v>23</v>
      </c>
      <c r="E12852">
        <v>1</v>
      </c>
      <c r="F12852">
        <v>14</v>
      </c>
      <c r="G12852">
        <v>0</v>
      </c>
      <c r="H12852">
        <v>0</v>
      </c>
    </row>
    <row r="12853" spans="1:8" x14ac:dyDescent="0.35">
      <c r="A12853" s="1">
        <v>43944</v>
      </c>
      <c r="B12853" t="s">
        <v>174</v>
      </c>
      <c r="C12853" t="s">
        <v>175</v>
      </c>
      <c r="D12853" t="s">
        <v>23</v>
      </c>
      <c r="E12853">
        <v>0</v>
      </c>
      <c r="F12853">
        <v>14</v>
      </c>
      <c r="G12853">
        <v>0</v>
      </c>
      <c r="H12853">
        <v>0</v>
      </c>
    </row>
    <row r="12854" spans="1:8" x14ac:dyDescent="0.35">
      <c r="A12854" s="1">
        <v>43945</v>
      </c>
      <c r="B12854" t="s">
        <v>174</v>
      </c>
      <c r="C12854" t="s">
        <v>175</v>
      </c>
      <c r="D12854" t="s">
        <v>23</v>
      </c>
      <c r="E12854">
        <v>1</v>
      </c>
      <c r="F12854">
        <v>15</v>
      </c>
      <c r="G12854">
        <v>0</v>
      </c>
      <c r="H12854">
        <v>0</v>
      </c>
    </row>
    <row r="12855" spans="1:8" x14ac:dyDescent="0.35">
      <c r="A12855" s="1">
        <v>43946</v>
      </c>
      <c r="B12855" t="s">
        <v>174</v>
      </c>
      <c r="C12855" t="s">
        <v>175</v>
      </c>
      <c r="D12855" t="s">
        <v>23</v>
      </c>
      <c r="E12855">
        <v>0</v>
      </c>
      <c r="F12855">
        <v>15</v>
      </c>
      <c r="G12855">
        <v>0</v>
      </c>
      <c r="H12855">
        <v>0</v>
      </c>
    </row>
    <row r="12856" spans="1:8" x14ac:dyDescent="0.35">
      <c r="A12856" s="1">
        <v>43947</v>
      </c>
      <c r="B12856" t="s">
        <v>174</v>
      </c>
      <c r="C12856" t="s">
        <v>175</v>
      </c>
      <c r="D12856" t="s">
        <v>23</v>
      </c>
      <c r="E12856">
        <v>0</v>
      </c>
      <c r="F12856">
        <v>15</v>
      </c>
      <c r="G12856">
        <v>0</v>
      </c>
      <c r="H12856">
        <v>0</v>
      </c>
    </row>
    <row r="12857" spans="1:8" x14ac:dyDescent="0.35">
      <c r="A12857" s="1">
        <v>43948</v>
      </c>
      <c r="B12857" t="s">
        <v>174</v>
      </c>
      <c r="C12857" t="s">
        <v>175</v>
      </c>
      <c r="D12857" t="s">
        <v>23</v>
      </c>
      <c r="E12857">
        <v>3</v>
      </c>
      <c r="F12857">
        <v>18</v>
      </c>
      <c r="G12857">
        <v>0</v>
      </c>
      <c r="H12857">
        <v>0</v>
      </c>
    </row>
    <row r="12858" spans="1:8" x14ac:dyDescent="0.35">
      <c r="A12858" s="1">
        <v>43949</v>
      </c>
      <c r="B12858" t="s">
        <v>174</v>
      </c>
      <c r="C12858" t="s">
        <v>175</v>
      </c>
      <c r="D12858" t="s">
        <v>23</v>
      </c>
      <c r="E12858">
        <v>0</v>
      </c>
      <c r="F12858">
        <v>18</v>
      </c>
      <c r="G12858">
        <v>0</v>
      </c>
      <c r="H12858">
        <v>0</v>
      </c>
    </row>
    <row r="12859" spans="1:8" x14ac:dyDescent="0.35">
      <c r="A12859" s="1">
        <v>43950</v>
      </c>
      <c r="B12859" t="s">
        <v>174</v>
      </c>
      <c r="C12859" t="s">
        <v>175</v>
      </c>
      <c r="D12859" t="s">
        <v>23</v>
      </c>
      <c r="E12859">
        <v>0</v>
      </c>
      <c r="F12859">
        <v>18</v>
      </c>
      <c r="G12859">
        <v>0</v>
      </c>
      <c r="H12859">
        <v>0</v>
      </c>
    </row>
    <row r="12860" spans="1:8" x14ac:dyDescent="0.35">
      <c r="A12860" s="1">
        <v>43951</v>
      </c>
      <c r="B12860" t="s">
        <v>174</v>
      </c>
      <c r="C12860" t="s">
        <v>175</v>
      </c>
      <c r="D12860" t="s">
        <v>23</v>
      </c>
      <c r="E12860">
        <v>1</v>
      </c>
      <c r="F12860">
        <v>19</v>
      </c>
      <c r="G12860">
        <v>0</v>
      </c>
      <c r="H12860">
        <v>0</v>
      </c>
    </row>
    <row r="12861" spans="1:8" x14ac:dyDescent="0.35">
      <c r="A12861" s="1">
        <v>43952</v>
      </c>
      <c r="B12861" t="s">
        <v>174</v>
      </c>
      <c r="C12861" t="s">
        <v>175</v>
      </c>
      <c r="D12861" t="s">
        <v>23</v>
      </c>
      <c r="E12861">
        <v>1</v>
      </c>
      <c r="F12861">
        <v>20</v>
      </c>
      <c r="G12861">
        <v>0</v>
      </c>
      <c r="H12861">
        <v>0</v>
      </c>
    </row>
    <row r="12862" spans="1:8" x14ac:dyDescent="0.35">
      <c r="A12862" s="1">
        <v>43953</v>
      </c>
      <c r="B12862" t="s">
        <v>174</v>
      </c>
      <c r="C12862" t="s">
        <v>175</v>
      </c>
      <c r="D12862" t="s">
        <v>23</v>
      </c>
      <c r="E12862">
        <v>0</v>
      </c>
      <c r="F12862">
        <v>20</v>
      </c>
      <c r="G12862">
        <v>0</v>
      </c>
      <c r="H12862">
        <v>0</v>
      </c>
    </row>
    <row r="12863" spans="1:8" x14ac:dyDescent="0.35">
      <c r="A12863" s="1">
        <v>43954</v>
      </c>
      <c r="B12863" t="s">
        <v>174</v>
      </c>
      <c r="C12863" t="s">
        <v>175</v>
      </c>
      <c r="D12863" t="s">
        <v>23</v>
      </c>
      <c r="E12863">
        <v>0</v>
      </c>
      <c r="F12863">
        <v>20</v>
      </c>
      <c r="G12863">
        <v>0</v>
      </c>
      <c r="H12863">
        <v>0</v>
      </c>
    </row>
    <row r="12864" spans="1:8" x14ac:dyDescent="0.35">
      <c r="A12864" s="1">
        <v>43955</v>
      </c>
      <c r="B12864" t="s">
        <v>174</v>
      </c>
      <c r="C12864" t="s">
        <v>175</v>
      </c>
      <c r="D12864" t="s">
        <v>23</v>
      </c>
      <c r="E12864">
        <v>1</v>
      </c>
      <c r="F12864">
        <v>21</v>
      </c>
      <c r="G12864">
        <v>0</v>
      </c>
      <c r="H12864">
        <v>0</v>
      </c>
    </row>
    <row r="12865" spans="1:8" x14ac:dyDescent="0.35">
      <c r="A12865" s="1">
        <v>43956</v>
      </c>
      <c r="B12865" t="s">
        <v>174</v>
      </c>
      <c r="C12865" t="s">
        <v>175</v>
      </c>
      <c r="D12865" t="s">
        <v>23</v>
      </c>
      <c r="E12865">
        <v>0</v>
      </c>
      <c r="F12865">
        <v>21</v>
      </c>
      <c r="G12865">
        <v>0</v>
      </c>
      <c r="H12865">
        <v>0</v>
      </c>
    </row>
    <row r="12866" spans="1:8" x14ac:dyDescent="0.35">
      <c r="A12866" s="1">
        <v>43957</v>
      </c>
      <c r="B12866" t="s">
        <v>174</v>
      </c>
      <c r="C12866" t="s">
        <v>175</v>
      </c>
      <c r="D12866" t="s">
        <v>23</v>
      </c>
      <c r="E12866">
        <v>0</v>
      </c>
      <c r="F12866">
        <v>21</v>
      </c>
      <c r="G12866">
        <v>0</v>
      </c>
      <c r="H12866">
        <v>0</v>
      </c>
    </row>
    <row r="12867" spans="1:8" x14ac:dyDescent="0.35">
      <c r="A12867" s="1">
        <v>43958</v>
      </c>
      <c r="B12867" t="s">
        <v>174</v>
      </c>
      <c r="C12867" t="s">
        <v>175</v>
      </c>
      <c r="D12867" t="s">
        <v>23</v>
      </c>
      <c r="E12867">
        <v>0</v>
      </c>
      <c r="F12867">
        <v>21</v>
      </c>
      <c r="G12867">
        <v>0</v>
      </c>
      <c r="H12867">
        <v>0</v>
      </c>
    </row>
    <row r="12868" spans="1:8" x14ac:dyDescent="0.35">
      <c r="A12868" s="1">
        <v>43959</v>
      </c>
      <c r="B12868" t="s">
        <v>174</v>
      </c>
      <c r="C12868" t="s">
        <v>175</v>
      </c>
      <c r="D12868" t="s">
        <v>23</v>
      </c>
      <c r="E12868">
        <v>0</v>
      </c>
      <c r="F12868">
        <v>21</v>
      </c>
      <c r="G12868">
        <v>0</v>
      </c>
      <c r="H12868">
        <v>0</v>
      </c>
    </row>
    <row r="12869" spans="1:8" x14ac:dyDescent="0.35">
      <c r="A12869" s="1">
        <v>43960</v>
      </c>
      <c r="B12869" t="s">
        <v>174</v>
      </c>
      <c r="C12869" t="s">
        <v>175</v>
      </c>
      <c r="D12869" t="s">
        <v>23</v>
      </c>
      <c r="E12869">
        <v>0</v>
      </c>
      <c r="F12869">
        <v>21</v>
      </c>
      <c r="G12869">
        <v>0</v>
      </c>
      <c r="H12869">
        <v>0</v>
      </c>
    </row>
    <row r="12870" spans="1:8" x14ac:dyDescent="0.35">
      <c r="A12870" s="1">
        <v>43961</v>
      </c>
      <c r="B12870" t="s">
        <v>174</v>
      </c>
      <c r="C12870" t="s">
        <v>175</v>
      </c>
      <c r="D12870" t="s">
        <v>23</v>
      </c>
      <c r="E12870">
        <v>0</v>
      </c>
      <c r="F12870">
        <v>21</v>
      </c>
      <c r="G12870">
        <v>0</v>
      </c>
      <c r="H12870">
        <v>0</v>
      </c>
    </row>
    <row r="12871" spans="1:8" x14ac:dyDescent="0.35">
      <c r="A12871" s="1">
        <v>43962</v>
      </c>
      <c r="B12871" t="s">
        <v>174</v>
      </c>
      <c r="C12871" t="s">
        <v>175</v>
      </c>
      <c r="D12871" t="s">
        <v>23</v>
      </c>
      <c r="E12871">
        <v>0</v>
      </c>
      <c r="F12871">
        <v>21</v>
      </c>
      <c r="G12871">
        <v>0</v>
      </c>
      <c r="H12871">
        <v>0</v>
      </c>
    </row>
    <row r="12872" spans="1:8" x14ac:dyDescent="0.35">
      <c r="A12872" s="1">
        <v>43963</v>
      </c>
      <c r="B12872" t="s">
        <v>174</v>
      </c>
      <c r="C12872" t="s">
        <v>175</v>
      </c>
      <c r="D12872" t="s">
        <v>23</v>
      </c>
      <c r="E12872">
        <v>0</v>
      </c>
      <c r="F12872">
        <v>21</v>
      </c>
      <c r="G12872">
        <v>0</v>
      </c>
      <c r="H12872">
        <v>0</v>
      </c>
    </row>
    <row r="12873" spans="1:8" x14ac:dyDescent="0.35">
      <c r="A12873" s="1">
        <v>43964</v>
      </c>
      <c r="B12873" t="s">
        <v>174</v>
      </c>
      <c r="C12873" t="s">
        <v>175</v>
      </c>
      <c r="D12873" t="s">
        <v>23</v>
      </c>
      <c r="E12873">
        <v>0</v>
      </c>
      <c r="F12873">
        <v>21</v>
      </c>
      <c r="G12873">
        <v>0</v>
      </c>
      <c r="H12873">
        <v>0</v>
      </c>
    </row>
    <row r="12874" spans="1:8" x14ac:dyDescent="0.35">
      <c r="A12874" s="1">
        <v>43965</v>
      </c>
      <c r="B12874" t="s">
        <v>174</v>
      </c>
      <c r="C12874" t="s">
        <v>175</v>
      </c>
      <c r="D12874" t="s">
        <v>23</v>
      </c>
      <c r="E12874">
        <v>0</v>
      </c>
      <c r="F12874">
        <v>21</v>
      </c>
      <c r="G12874">
        <v>0</v>
      </c>
      <c r="H12874">
        <v>0</v>
      </c>
    </row>
    <row r="12875" spans="1:8" x14ac:dyDescent="0.35">
      <c r="A12875" s="1">
        <v>43966</v>
      </c>
      <c r="B12875" t="s">
        <v>174</v>
      </c>
      <c r="C12875" t="s">
        <v>175</v>
      </c>
      <c r="D12875" t="s">
        <v>23</v>
      </c>
      <c r="E12875">
        <v>0</v>
      </c>
      <c r="F12875">
        <v>21</v>
      </c>
      <c r="G12875">
        <v>0</v>
      </c>
      <c r="H12875">
        <v>0</v>
      </c>
    </row>
    <row r="12876" spans="1:8" x14ac:dyDescent="0.35">
      <c r="A12876" s="1">
        <v>43967</v>
      </c>
      <c r="B12876" t="s">
        <v>174</v>
      </c>
      <c r="C12876" t="s">
        <v>175</v>
      </c>
      <c r="D12876" t="s">
        <v>23</v>
      </c>
      <c r="E12876">
        <v>1</v>
      </c>
      <c r="F12876">
        <v>22</v>
      </c>
      <c r="G12876">
        <v>0</v>
      </c>
      <c r="H12876">
        <v>0</v>
      </c>
    </row>
    <row r="12877" spans="1:8" x14ac:dyDescent="0.35">
      <c r="A12877" s="1">
        <v>43968</v>
      </c>
      <c r="B12877" t="s">
        <v>174</v>
      </c>
      <c r="C12877" t="s">
        <v>175</v>
      </c>
      <c r="D12877" t="s">
        <v>23</v>
      </c>
      <c r="E12877">
        <v>0</v>
      </c>
      <c r="F12877">
        <v>22</v>
      </c>
      <c r="G12877">
        <v>0</v>
      </c>
      <c r="H12877">
        <v>0</v>
      </c>
    </row>
    <row r="12878" spans="1:8" x14ac:dyDescent="0.35">
      <c r="A12878" s="1">
        <v>43969</v>
      </c>
      <c r="B12878" t="s">
        <v>174</v>
      </c>
      <c r="C12878" t="s">
        <v>175</v>
      </c>
      <c r="D12878" t="s">
        <v>23</v>
      </c>
      <c r="E12878">
        <v>0</v>
      </c>
      <c r="F12878">
        <v>22</v>
      </c>
      <c r="G12878">
        <v>0</v>
      </c>
      <c r="H12878">
        <v>0</v>
      </c>
    </row>
    <row r="12879" spans="1:8" x14ac:dyDescent="0.35">
      <c r="A12879" s="1">
        <v>43970</v>
      </c>
      <c r="B12879" t="s">
        <v>174</v>
      </c>
      <c r="C12879" t="s">
        <v>175</v>
      </c>
      <c r="D12879" t="s">
        <v>23</v>
      </c>
      <c r="E12879">
        <v>0</v>
      </c>
      <c r="F12879">
        <v>22</v>
      </c>
      <c r="G12879">
        <v>0</v>
      </c>
      <c r="H12879">
        <v>0</v>
      </c>
    </row>
    <row r="12880" spans="1:8" x14ac:dyDescent="0.35">
      <c r="A12880" s="1">
        <v>43971</v>
      </c>
      <c r="B12880" t="s">
        <v>174</v>
      </c>
      <c r="C12880" t="s">
        <v>175</v>
      </c>
      <c r="D12880" t="s">
        <v>23</v>
      </c>
      <c r="E12880">
        <v>0</v>
      </c>
      <c r="F12880">
        <v>22</v>
      </c>
      <c r="G12880">
        <v>0</v>
      </c>
      <c r="H12880">
        <v>0</v>
      </c>
    </row>
    <row r="12881" spans="1:8" x14ac:dyDescent="0.35">
      <c r="A12881" s="1">
        <v>43972</v>
      </c>
      <c r="B12881" t="s">
        <v>174</v>
      </c>
      <c r="C12881" t="s">
        <v>175</v>
      </c>
      <c r="D12881" t="s">
        <v>23</v>
      </c>
      <c r="E12881">
        <v>0</v>
      </c>
      <c r="F12881">
        <v>22</v>
      </c>
      <c r="G12881">
        <v>0</v>
      </c>
      <c r="H12881">
        <v>0</v>
      </c>
    </row>
    <row r="12882" spans="1:8" x14ac:dyDescent="0.35">
      <c r="A12882" s="1">
        <v>43973</v>
      </c>
      <c r="B12882" t="s">
        <v>174</v>
      </c>
      <c r="C12882" t="s">
        <v>175</v>
      </c>
      <c r="D12882" t="s">
        <v>23</v>
      </c>
      <c r="E12882">
        <v>0</v>
      </c>
      <c r="F12882">
        <v>22</v>
      </c>
      <c r="G12882">
        <v>0</v>
      </c>
      <c r="H12882">
        <v>0</v>
      </c>
    </row>
    <row r="12883" spans="1:8" x14ac:dyDescent="0.35">
      <c r="A12883" s="1">
        <v>43974</v>
      </c>
      <c r="B12883" t="s">
        <v>174</v>
      </c>
      <c r="C12883" t="s">
        <v>175</v>
      </c>
      <c r="D12883" t="s">
        <v>23</v>
      </c>
      <c r="E12883">
        <v>0</v>
      </c>
      <c r="F12883">
        <v>22</v>
      </c>
      <c r="G12883">
        <v>0</v>
      </c>
      <c r="H12883">
        <v>0</v>
      </c>
    </row>
    <row r="12884" spans="1:8" x14ac:dyDescent="0.35">
      <c r="A12884" s="1">
        <v>43975</v>
      </c>
      <c r="B12884" t="s">
        <v>174</v>
      </c>
      <c r="C12884" t="s">
        <v>175</v>
      </c>
      <c r="D12884" t="s">
        <v>23</v>
      </c>
      <c r="E12884">
        <v>0</v>
      </c>
      <c r="F12884">
        <v>22</v>
      </c>
      <c r="G12884">
        <v>0</v>
      </c>
      <c r="H12884">
        <v>0</v>
      </c>
    </row>
    <row r="12885" spans="1:8" x14ac:dyDescent="0.35">
      <c r="A12885" s="1">
        <v>43976</v>
      </c>
      <c r="B12885" t="s">
        <v>174</v>
      </c>
      <c r="C12885" t="s">
        <v>175</v>
      </c>
      <c r="D12885" t="s">
        <v>23</v>
      </c>
      <c r="E12885">
        <v>0</v>
      </c>
      <c r="F12885">
        <v>22</v>
      </c>
      <c r="G12885">
        <v>0</v>
      </c>
      <c r="H12885">
        <v>0</v>
      </c>
    </row>
    <row r="12886" spans="1:8" x14ac:dyDescent="0.35">
      <c r="A12886" s="1">
        <v>43977</v>
      </c>
      <c r="B12886" t="s">
        <v>174</v>
      </c>
      <c r="C12886" t="s">
        <v>175</v>
      </c>
      <c r="D12886" t="s">
        <v>23</v>
      </c>
      <c r="E12886">
        <v>0</v>
      </c>
      <c r="F12886">
        <v>22</v>
      </c>
      <c r="G12886">
        <v>0</v>
      </c>
      <c r="H12886">
        <v>0</v>
      </c>
    </row>
    <row r="12887" spans="1:8" x14ac:dyDescent="0.35">
      <c r="A12887" s="1">
        <v>43978</v>
      </c>
      <c r="B12887" t="s">
        <v>174</v>
      </c>
      <c r="C12887" t="s">
        <v>175</v>
      </c>
      <c r="D12887" t="s">
        <v>23</v>
      </c>
      <c r="E12887">
        <v>1</v>
      </c>
      <c r="F12887">
        <v>23</v>
      </c>
      <c r="G12887">
        <v>0</v>
      </c>
      <c r="H12887">
        <v>0</v>
      </c>
    </row>
    <row r="12888" spans="1:8" x14ac:dyDescent="0.35">
      <c r="A12888" s="1">
        <v>43979</v>
      </c>
      <c r="B12888" t="s">
        <v>174</v>
      </c>
      <c r="C12888" t="s">
        <v>175</v>
      </c>
      <c r="D12888" t="s">
        <v>23</v>
      </c>
      <c r="E12888">
        <v>0</v>
      </c>
      <c r="F12888">
        <v>23</v>
      </c>
      <c r="G12888">
        <v>0</v>
      </c>
      <c r="H12888">
        <v>0</v>
      </c>
    </row>
    <row r="12889" spans="1:8" x14ac:dyDescent="0.35">
      <c r="A12889" s="1">
        <v>43980</v>
      </c>
      <c r="B12889" t="s">
        <v>174</v>
      </c>
      <c r="C12889" t="s">
        <v>175</v>
      </c>
      <c r="D12889" t="s">
        <v>23</v>
      </c>
      <c r="E12889">
        <v>0</v>
      </c>
      <c r="F12889">
        <v>23</v>
      </c>
      <c r="G12889">
        <v>0</v>
      </c>
      <c r="H12889">
        <v>0</v>
      </c>
    </row>
    <row r="12890" spans="1:8" x14ac:dyDescent="0.35">
      <c r="A12890" s="1">
        <v>43981</v>
      </c>
      <c r="B12890" t="s">
        <v>174</v>
      </c>
      <c r="C12890" t="s">
        <v>175</v>
      </c>
      <c r="D12890" t="s">
        <v>23</v>
      </c>
      <c r="E12890">
        <v>0</v>
      </c>
      <c r="F12890">
        <v>23</v>
      </c>
      <c r="G12890">
        <v>0</v>
      </c>
      <c r="H12890">
        <v>0</v>
      </c>
    </row>
    <row r="12891" spans="1:8" x14ac:dyDescent="0.35">
      <c r="A12891" s="1">
        <v>43982</v>
      </c>
      <c r="B12891" t="s">
        <v>174</v>
      </c>
      <c r="C12891" t="s">
        <v>175</v>
      </c>
      <c r="D12891" t="s">
        <v>23</v>
      </c>
      <c r="E12891">
        <v>0</v>
      </c>
      <c r="F12891">
        <v>23</v>
      </c>
      <c r="G12891">
        <v>0</v>
      </c>
      <c r="H12891">
        <v>0</v>
      </c>
    </row>
    <row r="12892" spans="1:8" x14ac:dyDescent="0.35">
      <c r="A12892" s="1">
        <v>43983</v>
      </c>
      <c r="B12892" t="s">
        <v>174</v>
      </c>
      <c r="C12892" t="s">
        <v>175</v>
      </c>
      <c r="D12892" t="s">
        <v>23</v>
      </c>
      <c r="E12892">
        <v>0</v>
      </c>
      <c r="F12892">
        <v>23</v>
      </c>
      <c r="G12892">
        <v>0</v>
      </c>
      <c r="H12892">
        <v>0</v>
      </c>
    </row>
    <row r="12893" spans="1:8" x14ac:dyDescent="0.35">
      <c r="A12893" s="1">
        <v>43984</v>
      </c>
      <c r="B12893" t="s">
        <v>174</v>
      </c>
      <c r="C12893" t="s">
        <v>175</v>
      </c>
      <c r="D12893" t="s">
        <v>23</v>
      </c>
      <c r="E12893">
        <v>0</v>
      </c>
      <c r="F12893">
        <v>23</v>
      </c>
      <c r="G12893">
        <v>0</v>
      </c>
      <c r="H12893">
        <v>0</v>
      </c>
    </row>
    <row r="12894" spans="1:8" x14ac:dyDescent="0.35">
      <c r="A12894" s="1">
        <v>43985</v>
      </c>
      <c r="B12894" t="s">
        <v>174</v>
      </c>
      <c r="C12894" t="s">
        <v>175</v>
      </c>
      <c r="D12894" t="s">
        <v>23</v>
      </c>
      <c r="E12894">
        <v>0</v>
      </c>
      <c r="F12894">
        <v>23</v>
      </c>
      <c r="G12894">
        <v>0</v>
      </c>
      <c r="H12894">
        <v>0</v>
      </c>
    </row>
    <row r="12895" spans="1:8" x14ac:dyDescent="0.35">
      <c r="A12895" s="1">
        <v>43986</v>
      </c>
      <c r="B12895" t="s">
        <v>174</v>
      </c>
      <c r="C12895" t="s">
        <v>175</v>
      </c>
      <c r="D12895" t="s">
        <v>23</v>
      </c>
      <c r="E12895">
        <v>0</v>
      </c>
      <c r="F12895">
        <v>23</v>
      </c>
      <c r="G12895">
        <v>0</v>
      </c>
      <c r="H12895">
        <v>0</v>
      </c>
    </row>
    <row r="12896" spans="1:8" x14ac:dyDescent="0.35">
      <c r="A12896" s="1">
        <v>43987</v>
      </c>
      <c r="B12896" t="s">
        <v>174</v>
      </c>
      <c r="C12896" t="s">
        <v>175</v>
      </c>
      <c r="D12896" t="s">
        <v>23</v>
      </c>
      <c r="E12896">
        <v>0</v>
      </c>
      <c r="F12896">
        <v>23</v>
      </c>
      <c r="G12896">
        <v>0</v>
      </c>
      <c r="H12896">
        <v>0</v>
      </c>
    </row>
    <row r="12897" spans="1:8" x14ac:dyDescent="0.35">
      <c r="A12897" s="1">
        <v>43988</v>
      </c>
      <c r="B12897" t="s">
        <v>174</v>
      </c>
      <c r="C12897" t="s">
        <v>175</v>
      </c>
      <c r="D12897" t="s">
        <v>23</v>
      </c>
      <c r="E12897">
        <v>0</v>
      </c>
      <c r="F12897">
        <v>23</v>
      </c>
      <c r="G12897">
        <v>0</v>
      </c>
      <c r="H12897">
        <v>0</v>
      </c>
    </row>
    <row r="12898" spans="1:8" x14ac:dyDescent="0.35">
      <c r="A12898" s="1">
        <v>43989</v>
      </c>
      <c r="B12898" t="s">
        <v>174</v>
      </c>
      <c r="C12898" t="s">
        <v>175</v>
      </c>
      <c r="D12898" t="s">
        <v>23</v>
      </c>
      <c r="E12898">
        <v>0</v>
      </c>
      <c r="F12898">
        <v>23</v>
      </c>
      <c r="G12898">
        <v>0</v>
      </c>
      <c r="H12898">
        <v>0</v>
      </c>
    </row>
    <row r="12899" spans="1:8" x14ac:dyDescent="0.35">
      <c r="A12899" s="1">
        <v>43990</v>
      </c>
      <c r="B12899" t="s">
        <v>174</v>
      </c>
      <c r="C12899" t="s">
        <v>175</v>
      </c>
      <c r="D12899" t="s">
        <v>23</v>
      </c>
      <c r="E12899">
        <v>0</v>
      </c>
      <c r="F12899">
        <v>23</v>
      </c>
      <c r="G12899">
        <v>0</v>
      </c>
      <c r="H12899">
        <v>0</v>
      </c>
    </row>
    <row r="12900" spans="1:8" x14ac:dyDescent="0.35">
      <c r="A12900" s="1">
        <v>43991</v>
      </c>
      <c r="B12900" t="s">
        <v>174</v>
      </c>
      <c r="C12900" t="s">
        <v>175</v>
      </c>
      <c r="D12900" t="s">
        <v>23</v>
      </c>
      <c r="E12900">
        <v>0</v>
      </c>
      <c r="F12900">
        <v>23</v>
      </c>
      <c r="G12900">
        <v>0</v>
      </c>
      <c r="H12900">
        <v>0</v>
      </c>
    </row>
    <row r="12901" spans="1:8" x14ac:dyDescent="0.35">
      <c r="A12901" s="1">
        <v>43992</v>
      </c>
      <c r="B12901" t="s">
        <v>174</v>
      </c>
      <c r="C12901" t="s">
        <v>175</v>
      </c>
      <c r="D12901" t="s">
        <v>23</v>
      </c>
      <c r="E12901">
        <v>0</v>
      </c>
      <c r="F12901">
        <v>23</v>
      </c>
      <c r="G12901">
        <v>0</v>
      </c>
      <c r="H12901">
        <v>0</v>
      </c>
    </row>
    <row r="12902" spans="1:8" x14ac:dyDescent="0.35">
      <c r="A12902" s="1">
        <v>43993</v>
      </c>
      <c r="B12902" t="s">
        <v>174</v>
      </c>
      <c r="C12902" t="s">
        <v>175</v>
      </c>
      <c r="D12902" t="s">
        <v>23</v>
      </c>
      <c r="E12902">
        <v>0</v>
      </c>
      <c r="F12902">
        <v>23</v>
      </c>
      <c r="G12902">
        <v>0</v>
      </c>
      <c r="H12902">
        <v>0</v>
      </c>
    </row>
    <row r="12903" spans="1:8" x14ac:dyDescent="0.35">
      <c r="A12903" s="1">
        <v>43994</v>
      </c>
      <c r="B12903" t="s">
        <v>174</v>
      </c>
      <c r="C12903" t="s">
        <v>175</v>
      </c>
      <c r="D12903" t="s">
        <v>23</v>
      </c>
      <c r="E12903">
        <v>0</v>
      </c>
      <c r="F12903">
        <v>23</v>
      </c>
      <c r="G12903">
        <v>0</v>
      </c>
      <c r="H12903">
        <v>0</v>
      </c>
    </row>
    <row r="12904" spans="1:8" x14ac:dyDescent="0.35">
      <c r="A12904" s="1">
        <v>43995</v>
      </c>
      <c r="B12904" t="s">
        <v>174</v>
      </c>
      <c r="C12904" t="s">
        <v>175</v>
      </c>
      <c r="D12904" t="s">
        <v>23</v>
      </c>
      <c r="E12904">
        <v>0</v>
      </c>
      <c r="F12904">
        <v>23</v>
      </c>
      <c r="G12904">
        <v>0</v>
      </c>
      <c r="H12904">
        <v>0</v>
      </c>
    </row>
    <row r="12905" spans="1:8" x14ac:dyDescent="0.35">
      <c r="A12905" s="1">
        <v>43996</v>
      </c>
      <c r="B12905" t="s">
        <v>174</v>
      </c>
      <c r="C12905" t="s">
        <v>175</v>
      </c>
      <c r="D12905" t="s">
        <v>23</v>
      </c>
      <c r="E12905">
        <v>0</v>
      </c>
      <c r="F12905">
        <v>23</v>
      </c>
      <c r="G12905">
        <v>0</v>
      </c>
      <c r="H12905">
        <v>0</v>
      </c>
    </row>
    <row r="12906" spans="1:8" x14ac:dyDescent="0.35">
      <c r="A12906" s="1">
        <v>43997</v>
      </c>
      <c r="B12906" t="s">
        <v>174</v>
      </c>
      <c r="C12906" t="s">
        <v>175</v>
      </c>
      <c r="D12906" t="s">
        <v>23</v>
      </c>
      <c r="E12906">
        <v>0</v>
      </c>
      <c r="F12906">
        <v>23</v>
      </c>
      <c r="G12906">
        <v>0</v>
      </c>
      <c r="H12906">
        <v>0</v>
      </c>
    </row>
    <row r="12907" spans="1:8" x14ac:dyDescent="0.35">
      <c r="A12907" s="1">
        <v>43998</v>
      </c>
      <c r="B12907" t="s">
        <v>174</v>
      </c>
      <c r="C12907" t="s">
        <v>175</v>
      </c>
      <c r="D12907" t="s">
        <v>23</v>
      </c>
      <c r="E12907">
        <v>0</v>
      </c>
      <c r="F12907">
        <v>23</v>
      </c>
      <c r="G12907">
        <v>0</v>
      </c>
      <c r="H12907">
        <v>0</v>
      </c>
    </row>
    <row r="12908" spans="1:8" x14ac:dyDescent="0.35">
      <c r="A12908" s="1">
        <v>43999</v>
      </c>
      <c r="B12908" t="s">
        <v>174</v>
      </c>
      <c r="C12908" t="s">
        <v>175</v>
      </c>
      <c r="D12908" t="s">
        <v>23</v>
      </c>
      <c r="E12908">
        <v>0</v>
      </c>
      <c r="F12908">
        <v>23</v>
      </c>
      <c r="G12908">
        <v>0</v>
      </c>
      <c r="H12908">
        <v>0</v>
      </c>
    </row>
    <row r="12909" spans="1:8" x14ac:dyDescent="0.35">
      <c r="A12909" s="1">
        <v>44000</v>
      </c>
      <c r="B12909" t="s">
        <v>174</v>
      </c>
      <c r="C12909" t="s">
        <v>175</v>
      </c>
      <c r="D12909" t="s">
        <v>23</v>
      </c>
      <c r="E12909">
        <v>0</v>
      </c>
      <c r="F12909">
        <v>23</v>
      </c>
      <c r="G12909">
        <v>0</v>
      </c>
      <c r="H12909">
        <v>0</v>
      </c>
    </row>
    <row r="12910" spans="1:8" x14ac:dyDescent="0.35">
      <c r="A12910" s="1">
        <v>44001</v>
      </c>
      <c r="B12910" t="s">
        <v>174</v>
      </c>
      <c r="C12910" t="s">
        <v>175</v>
      </c>
      <c r="D12910" t="s">
        <v>23</v>
      </c>
      <c r="E12910">
        <v>0</v>
      </c>
      <c r="F12910">
        <v>23</v>
      </c>
      <c r="G12910">
        <v>0</v>
      </c>
      <c r="H12910">
        <v>0</v>
      </c>
    </row>
    <row r="12911" spans="1:8" x14ac:dyDescent="0.35">
      <c r="A12911" s="1">
        <v>44002</v>
      </c>
      <c r="B12911" t="s">
        <v>174</v>
      </c>
      <c r="C12911" t="s">
        <v>175</v>
      </c>
      <c r="D12911" t="s">
        <v>23</v>
      </c>
      <c r="E12911">
        <v>0</v>
      </c>
      <c r="F12911">
        <v>23</v>
      </c>
      <c r="G12911">
        <v>0</v>
      </c>
      <c r="H12911">
        <v>0</v>
      </c>
    </row>
    <row r="12912" spans="1:8" x14ac:dyDescent="0.35">
      <c r="A12912" s="1">
        <v>44003</v>
      </c>
      <c r="B12912" t="s">
        <v>174</v>
      </c>
      <c r="C12912" t="s">
        <v>175</v>
      </c>
      <c r="D12912" t="s">
        <v>23</v>
      </c>
      <c r="E12912">
        <v>0</v>
      </c>
      <c r="F12912">
        <v>23</v>
      </c>
      <c r="G12912">
        <v>0</v>
      </c>
      <c r="H12912">
        <v>0</v>
      </c>
    </row>
    <row r="12913" spans="1:8" x14ac:dyDescent="0.35">
      <c r="A12913" s="1">
        <v>44004</v>
      </c>
      <c r="B12913" t="s">
        <v>174</v>
      </c>
      <c r="C12913" t="s">
        <v>175</v>
      </c>
      <c r="D12913" t="s">
        <v>23</v>
      </c>
      <c r="E12913">
        <v>0</v>
      </c>
      <c r="F12913">
        <v>23</v>
      </c>
      <c r="G12913">
        <v>0</v>
      </c>
      <c r="H12913">
        <v>0</v>
      </c>
    </row>
    <row r="12914" spans="1:8" x14ac:dyDescent="0.35">
      <c r="A12914" s="1">
        <v>44005</v>
      </c>
      <c r="B12914" t="s">
        <v>174</v>
      </c>
      <c r="C12914" t="s">
        <v>175</v>
      </c>
      <c r="D12914" t="s">
        <v>23</v>
      </c>
      <c r="E12914">
        <v>0</v>
      </c>
      <c r="F12914">
        <v>23</v>
      </c>
      <c r="G12914">
        <v>0</v>
      </c>
      <c r="H12914">
        <v>0</v>
      </c>
    </row>
    <row r="12915" spans="1:8" x14ac:dyDescent="0.35">
      <c r="A12915" s="1">
        <v>44006</v>
      </c>
      <c r="B12915" t="s">
        <v>174</v>
      </c>
      <c r="C12915" t="s">
        <v>175</v>
      </c>
      <c r="D12915" t="s">
        <v>23</v>
      </c>
      <c r="E12915">
        <v>0</v>
      </c>
      <c r="F12915">
        <v>23</v>
      </c>
      <c r="G12915">
        <v>0</v>
      </c>
      <c r="H12915">
        <v>0</v>
      </c>
    </row>
    <row r="12916" spans="1:8" x14ac:dyDescent="0.35">
      <c r="A12916" s="1">
        <v>44007</v>
      </c>
      <c r="B12916" t="s">
        <v>174</v>
      </c>
      <c r="C12916" t="s">
        <v>175</v>
      </c>
      <c r="D12916" t="s">
        <v>23</v>
      </c>
      <c r="E12916">
        <v>0</v>
      </c>
      <c r="F12916">
        <v>23</v>
      </c>
      <c r="G12916">
        <v>0</v>
      </c>
      <c r="H12916">
        <v>0</v>
      </c>
    </row>
    <row r="12917" spans="1:8" x14ac:dyDescent="0.35">
      <c r="A12917" s="1">
        <v>44008</v>
      </c>
      <c r="B12917" t="s">
        <v>174</v>
      </c>
      <c r="C12917" t="s">
        <v>175</v>
      </c>
      <c r="D12917" t="s">
        <v>23</v>
      </c>
      <c r="E12917">
        <v>0</v>
      </c>
      <c r="F12917">
        <v>23</v>
      </c>
      <c r="G12917">
        <v>0</v>
      </c>
      <c r="H12917">
        <v>0</v>
      </c>
    </row>
    <row r="12918" spans="1:8" x14ac:dyDescent="0.35">
      <c r="A12918" s="1">
        <v>44009</v>
      </c>
      <c r="B12918" t="s">
        <v>174</v>
      </c>
      <c r="C12918" t="s">
        <v>175</v>
      </c>
      <c r="D12918" t="s">
        <v>23</v>
      </c>
      <c r="E12918">
        <v>0</v>
      </c>
      <c r="F12918">
        <v>23</v>
      </c>
      <c r="G12918">
        <v>0</v>
      </c>
      <c r="H12918">
        <v>0</v>
      </c>
    </row>
    <row r="12919" spans="1:8" x14ac:dyDescent="0.35">
      <c r="A12919" s="1">
        <v>44010</v>
      </c>
      <c r="B12919" t="s">
        <v>174</v>
      </c>
      <c r="C12919" t="s">
        <v>175</v>
      </c>
      <c r="D12919" t="s">
        <v>23</v>
      </c>
      <c r="E12919">
        <v>0</v>
      </c>
      <c r="F12919">
        <v>23</v>
      </c>
      <c r="G12919">
        <v>0</v>
      </c>
      <c r="H12919">
        <v>0</v>
      </c>
    </row>
    <row r="12920" spans="1:8" x14ac:dyDescent="0.35">
      <c r="A12920" s="1">
        <v>44011</v>
      </c>
      <c r="B12920" t="s">
        <v>174</v>
      </c>
      <c r="C12920" t="s">
        <v>175</v>
      </c>
      <c r="D12920" t="s">
        <v>23</v>
      </c>
      <c r="E12920">
        <v>0</v>
      </c>
      <c r="F12920">
        <v>23</v>
      </c>
      <c r="G12920">
        <v>0</v>
      </c>
      <c r="H12920">
        <v>0</v>
      </c>
    </row>
    <row r="12921" spans="1:8" x14ac:dyDescent="0.35">
      <c r="A12921" s="1">
        <v>44012</v>
      </c>
      <c r="B12921" t="s">
        <v>174</v>
      </c>
      <c r="C12921" t="s">
        <v>175</v>
      </c>
      <c r="D12921" t="s">
        <v>23</v>
      </c>
      <c r="E12921">
        <v>0</v>
      </c>
      <c r="F12921">
        <v>23</v>
      </c>
      <c r="G12921">
        <v>0</v>
      </c>
      <c r="H12921">
        <v>0</v>
      </c>
    </row>
    <row r="12922" spans="1:8" x14ac:dyDescent="0.35">
      <c r="A12922" s="1">
        <v>44013</v>
      </c>
      <c r="B12922" t="s">
        <v>174</v>
      </c>
      <c r="C12922" t="s">
        <v>175</v>
      </c>
      <c r="D12922" t="s">
        <v>23</v>
      </c>
      <c r="E12922">
        <v>0</v>
      </c>
      <c r="F12922">
        <v>23</v>
      </c>
      <c r="G12922">
        <v>0</v>
      </c>
      <c r="H12922">
        <v>0</v>
      </c>
    </row>
    <row r="12923" spans="1:8" x14ac:dyDescent="0.35">
      <c r="A12923" s="1">
        <v>44014</v>
      </c>
      <c r="B12923" t="s">
        <v>174</v>
      </c>
      <c r="C12923" t="s">
        <v>175</v>
      </c>
      <c r="D12923" t="s">
        <v>23</v>
      </c>
      <c r="E12923">
        <v>0</v>
      </c>
      <c r="F12923">
        <v>23</v>
      </c>
      <c r="G12923">
        <v>0</v>
      </c>
      <c r="H12923">
        <v>0</v>
      </c>
    </row>
    <row r="12924" spans="1:8" x14ac:dyDescent="0.35">
      <c r="A12924" s="1">
        <v>44015</v>
      </c>
      <c r="B12924" t="s">
        <v>174</v>
      </c>
      <c r="C12924" t="s">
        <v>175</v>
      </c>
      <c r="D12924" t="s">
        <v>23</v>
      </c>
      <c r="E12924">
        <v>0</v>
      </c>
      <c r="F12924">
        <v>23</v>
      </c>
      <c r="G12924">
        <v>0</v>
      </c>
      <c r="H12924">
        <v>0</v>
      </c>
    </row>
    <row r="12925" spans="1:8" x14ac:dyDescent="0.35">
      <c r="A12925" s="1">
        <v>44016</v>
      </c>
      <c r="B12925" t="s">
        <v>174</v>
      </c>
      <c r="C12925" t="s">
        <v>175</v>
      </c>
      <c r="D12925" t="s">
        <v>23</v>
      </c>
      <c r="E12925">
        <v>0</v>
      </c>
      <c r="F12925">
        <v>23</v>
      </c>
      <c r="G12925">
        <v>0</v>
      </c>
      <c r="H12925">
        <v>0</v>
      </c>
    </row>
    <row r="12926" spans="1:8" x14ac:dyDescent="0.35">
      <c r="A12926" s="1">
        <v>44017</v>
      </c>
      <c r="B12926" t="s">
        <v>174</v>
      </c>
      <c r="C12926" t="s">
        <v>175</v>
      </c>
      <c r="D12926" t="s">
        <v>23</v>
      </c>
      <c r="E12926">
        <v>0</v>
      </c>
      <c r="F12926">
        <v>23</v>
      </c>
      <c r="G12926">
        <v>0</v>
      </c>
      <c r="H12926">
        <v>0</v>
      </c>
    </row>
    <row r="12927" spans="1:8" x14ac:dyDescent="0.35">
      <c r="A12927" s="1">
        <v>44018</v>
      </c>
      <c r="B12927" t="s">
        <v>174</v>
      </c>
      <c r="C12927" t="s">
        <v>175</v>
      </c>
      <c r="D12927" t="s">
        <v>23</v>
      </c>
      <c r="E12927">
        <v>0</v>
      </c>
      <c r="F12927">
        <v>23</v>
      </c>
      <c r="G12927">
        <v>0</v>
      </c>
      <c r="H12927">
        <v>0</v>
      </c>
    </row>
    <row r="12928" spans="1:8" x14ac:dyDescent="0.35">
      <c r="A12928" s="1">
        <v>44019</v>
      </c>
      <c r="B12928" t="s">
        <v>174</v>
      </c>
      <c r="C12928" t="s">
        <v>175</v>
      </c>
      <c r="D12928" t="s">
        <v>23</v>
      </c>
      <c r="E12928">
        <v>0</v>
      </c>
      <c r="F12928">
        <v>23</v>
      </c>
      <c r="G12928">
        <v>0</v>
      </c>
      <c r="H12928">
        <v>0</v>
      </c>
    </row>
    <row r="12929" spans="1:8" x14ac:dyDescent="0.35">
      <c r="A12929" s="1">
        <v>44020</v>
      </c>
      <c r="B12929" t="s">
        <v>174</v>
      </c>
      <c r="C12929" t="s">
        <v>175</v>
      </c>
      <c r="D12929" t="s">
        <v>23</v>
      </c>
      <c r="E12929">
        <v>0</v>
      </c>
      <c r="F12929">
        <v>23</v>
      </c>
      <c r="G12929">
        <v>0</v>
      </c>
      <c r="H12929">
        <v>0</v>
      </c>
    </row>
    <row r="12930" spans="1:8" x14ac:dyDescent="0.35">
      <c r="A12930" s="1">
        <v>44021</v>
      </c>
      <c r="B12930" t="s">
        <v>174</v>
      </c>
      <c r="C12930" t="s">
        <v>175</v>
      </c>
      <c r="D12930" t="s">
        <v>23</v>
      </c>
      <c r="E12930">
        <v>0</v>
      </c>
      <c r="F12930">
        <v>23</v>
      </c>
      <c r="G12930">
        <v>0</v>
      </c>
      <c r="H12930">
        <v>0</v>
      </c>
    </row>
    <row r="12931" spans="1:8" x14ac:dyDescent="0.35">
      <c r="A12931" s="1">
        <v>44022</v>
      </c>
      <c r="B12931" t="s">
        <v>174</v>
      </c>
      <c r="C12931" t="s">
        <v>175</v>
      </c>
      <c r="D12931" t="s">
        <v>23</v>
      </c>
      <c r="E12931">
        <v>0</v>
      </c>
      <c r="F12931">
        <v>23</v>
      </c>
      <c r="G12931">
        <v>0</v>
      </c>
      <c r="H12931">
        <v>0</v>
      </c>
    </row>
    <row r="12932" spans="1:8" x14ac:dyDescent="0.35">
      <c r="A12932" s="1">
        <v>44023</v>
      </c>
      <c r="B12932" t="s">
        <v>174</v>
      </c>
      <c r="C12932" t="s">
        <v>175</v>
      </c>
      <c r="D12932" t="s">
        <v>23</v>
      </c>
      <c r="E12932">
        <v>0</v>
      </c>
      <c r="F12932">
        <v>23</v>
      </c>
      <c r="G12932">
        <v>0</v>
      </c>
      <c r="H12932">
        <v>0</v>
      </c>
    </row>
    <row r="12933" spans="1:8" x14ac:dyDescent="0.35">
      <c r="A12933" s="1">
        <v>44024</v>
      </c>
      <c r="B12933" t="s">
        <v>174</v>
      </c>
      <c r="C12933" t="s">
        <v>175</v>
      </c>
      <c r="D12933" t="s">
        <v>23</v>
      </c>
      <c r="E12933">
        <v>0</v>
      </c>
      <c r="F12933">
        <v>23</v>
      </c>
      <c r="G12933">
        <v>0</v>
      </c>
      <c r="H12933">
        <v>0</v>
      </c>
    </row>
    <row r="12934" spans="1:8" x14ac:dyDescent="0.35">
      <c r="A12934" s="1">
        <v>44025</v>
      </c>
      <c r="B12934" t="s">
        <v>174</v>
      </c>
      <c r="C12934" t="s">
        <v>175</v>
      </c>
      <c r="D12934" t="s">
        <v>23</v>
      </c>
      <c r="E12934">
        <v>0</v>
      </c>
      <c r="F12934">
        <v>23</v>
      </c>
      <c r="G12934">
        <v>0</v>
      </c>
      <c r="H12934">
        <v>0</v>
      </c>
    </row>
    <row r="12935" spans="1:8" x14ac:dyDescent="0.35">
      <c r="A12935" s="1">
        <v>44026</v>
      </c>
      <c r="B12935" t="s">
        <v>174</v>
      </c>
      <c r="C12935" t="s">
        <v>175</v>
      </c>
      <c r="D12935" t="s">
        <v>23</v>
      </c>
      <c r="E12935">
        <v>0</v>
      </c>
      <c r="F12935">
        <v>23</v>
      </c>
      <c r="G12935">
        <v>0</v>
      </c>
      <c r="H12935">
        <v>0</v>
      </c>
    </row>
    <row r="12936" spans="1:8" x14ac:dyDescent="0.35">
      <c r="A12936" s="1">
        <v>44027</v>
      </c>
      <c r="B12936" t="s">
        <v>174</v>
      </c>
      <c r="C12936" t="s">
        <v>175</v>
      </c>
      <c r="D12936" t="s">
        <v>23</v>
      </c>
      <c r="E12936">
        <v>0</v>
      </c>
      <c r="F12936">
        <v>23</v>
      </c>
      <c r="G12936">
        <v>0</v>
      </c>
      <c r="H12936">
        <v>0</v>
      </c>
    </row>
    <row r="12937" spans="1:8" x14ac:dyDescent="0.35">
      <c r="A12937" s="1">
        <v>44028</v>
      </c>
      <c r="B12937" t="s">
        <v>174</v>
      </c>
      <c r="C12937" t="s">
        <v>175</v>
      </c>
      <c r="D12937" t="s">
        <v>23</v>
      </c>
      <c r="E12937">
        <v>0</v>
      </c>
      <c r="F12937">
        <v>23</v>
      </c>
      <c r="G12937">
        <v>0</v>
      </c>
      <c r="H12937">
        <v>0</v>
      </c>
    </row>
    <row r="12938" spans="1:8" x14ac:dyDescent="0.35">
      <c r="A12938" s="1">
        <v>44029</v>
      </c>
      <c r="B12938" t="s">
        <v>174</v>
      </c>
      <c r="C12938" t="s">
        <v>175</v>
      </c>
      <c r="D12938" t="s">
        <v>23</v>
      </c>
      <c r="E12938">
        <v>0</v>
      </c>
      <c r="F12938">
        <v>23</v>
      </c>
      <c r="G12938">
        <v>0</v>
      </c>
      <c r="H12938">
        <v>0</v>
      </c>
    </row>
    <row r="12939" spans="1:8" x14ac:dyDescent="0.35">
      <c r="A12939" s="1">
        <v>44030</v>
      </c>
      <c r="B12939" t="s">
        <v>174</v>
      </c>
      <c r="C12939" t="s">
        <v>175</v>
      </c>
      <c r="D12939" t="s">
        <v>23</v>
      </c>
      <c r="E12939">
        <v>0</v>
      </c>
      <c r="F12939">
        <v>23</v>
      </c>
      <c r="G12939">
        <v>0</v>
      </c>
      <c r="H12939">
        <v>0</v>
      </c>
    </row>
    <row r="12940" spans="1:8" x14ac:dyDescent="0.35">
      <c r="A12940" s="1">
        <v>44031</v>
      </c>
      <c r="B12940" t="s">
        <v>174</v>
      </c>
      <c r="C12940" t="s">
        <v>175</v>
      </c>
      <c r="D12940" t="s">
        <v>23</v>
      </c>
      <c r="E12940">
        <v>0</v>
      </c>
      <c r="F12940">
        <v>23</v>
      </c>
      <c r="G12940">
        <v>0</v>
      </c>
      <c r="H12940">
        <v>0</v>
      </c>
    </row>
    <row r="12941" spans="1:8" x14ac:dyDescent="0.35">
      <c r="A12941" s="1">
        <v>44032</v>
      </c>
      <c r="B12941" t="s">
        <v>174</v>
      </c>
      <c r="C12941" t="s">
        <v>175</v>
      </c>
      <c r="D12941" t="s">
        <v>23</v>
      </c>
      <c r="E12941">
        <v>0</v>
      </c>
      <c r="F12941">
        <v>23</v>
      </c>
      <c r="G12941">
        <v>0</v>
      </c>
      <c r="H12941">
        <v>0</v>
      </c>
    </row>
    <row r="12942" spans="1:8" x14ac:dyDescent="0.35">
      <c r="A12942" s="1">
        <v>44033</v>
      </c>
      <c r="B12942" t="s">
        <v>174</v>
      </c>
      <c r="C12942" t="s">
        <v>175</v>
      </c>
      <c r="D12942" t="s">
        <v>23</v>
      </c>
      <c r="E12942">
        <v>0</v>
      </c>
      <c r="F12942">
        <v>23</v>
      </c>
      <c r="G12942">
        <v>0</v>
      </c>
      <c r="H12942">
        <v>0</v>
      </c>
    </row>
    <row r="12943" spans="1:8" x14ac:dyDescent="0.35">
      <c r="A12943" s="1">
        <v>44034</v>
      </c>
      <c r="B12943" t="s">
        <v>174</v>
      </c>
      <c r="C12943" t="s">
        <v>175</v>
      </c>
      <c r="D12943" t="s">
        <v>23</v>
      </c>
      <c r="E12943">
        <v>0</v>
      </c>
      <c r="F12943">
        <v>23</v>
      </c>
      <c r="G12943">
        <v>0</v>
      </c>
      <c r="H12943">
        <v>0</v>
      </c>
    </row>
    <row r="12944" spans="1:8" x14ac:dyDescent="0.35">
      <c r="A12944" s="1">
        <v>44035</v>
      </c>
      <c r="B12944" t="s">
        <v>174</v>
      </c>
      <c r="C12944" t="s">
        <v>175</v>
      </c>
      <c r="D12944" t="s">
        <v>23</v>
      </c>
      <c r="E12944">
        <v>0</v>
      </c>
      <c r="F12944">
        <v>23</v>
      </c>
      <c r="G12944">
        <v>0</v>
      </c>
      <c r="H12944">
        <v>0</v>
      </c>
    </row>
    <row r="12945" spans="1:8" x14ac:dyDescent="0.35">
      <c r="A12945" s="1">
        <v>44036</v>
      </c>
      <c r="B12945" t="s">
        <v>174</v>
      </c>
      <c r="C12945" t="s">
        <v>175</v>
      </c>
      <c r="D12945" t="s">
        <v>23</v>
      </c>
      <c r="E12945">
        <v>0</v>
      </c>
      <c r="F12945">
        <v>23</v>
      </c>
      <c r="G12945">
        <v>0</v>
      </c>
      <c r="H12945">
        <v>0</v>
      </c>
    </row>
    <row r="12946" spans="1:8" x14ac:dyDescent="0.35">
      <c r="A12946" s="1">
        <v>44037</v>
      </c>
      <c r="B12946" t="s">
        <v>174</v>
      </c>
      <c r="C12946" t="s">
        <v>175</v>
      </c>
      <c r="D12946" t="s">
        <v>23</v>
      </c>
      <c r="E12946">
        <v>0</v>
      </c>
      <c r="F12946">
        <v>23</v>
      </c>
      <c r="G12946">
        <v>0</v>
      </c>
      <c r="H12946">
        <v>0</v>
      </c>
    </row>
    <row r="12947" spans="1:8" x14ac:dyDescent="0.35">
      <c r="A12947" s="1">
        <v>44038</v>
      </c>
      <c r="B12947" t="s">
        <v>174</v>
      </c>
      <c r="C12947" t="s">
        <v>175</v>
      </c>
      <c r="D12947" t="s">
        <v>23</v>
      </c>
      <c r="E12947">
        <v>0</v>
      </c>
      <c r="F12947">
        <v>23</v>
      </c>
      <c r="G12947">
        <v>0</v>
      </c>
      <c r="H12947">
        <v>0</v>
      </c>
    </row>
    <row r="12948" spans="1:8" x14ac:dyDescent="0.35">
      <c r="A12948" s="1">
        <v>44039</v>
      </c>
      <c r="B12948" t="s">
        <v>174</v>
      </c>
      <c r="C12948" t="s">
        <v>175</v>
      </c>
      <c r="D12948" t="s">
        <v>23</v>
      </c>
      <c r="E12948">
        <v>0</v>
      </c>
      <c r="F12948">
        <v>23</v>
      </c>
      <c r="G12948">
        <v>0</v>
      </c>
      <c r="H12948">
        <v>0</v>
      </c>
    </row>
    <row r="12949" spans="1:8" x14ac:dyDescent="0.35">
      <c r="A12949" s="1">
        <v>44040</v>
      </c>
      <c r="B12949" t="s">
        <v>174</v>
      </c>
      <c r="C12949" t="s">
        <v>175</v>
      </c>
      <c r="D12949" t="s">
        <v>23</v>
      </c>
      <c r="E12949">
        <v>0</v>
      </c>
      <c r="F12949">
        <v>23</v>
      </c>
      <c r="G12949">
        <v>0</v>
      </c>
      <c r="H12949">
        <v>0</v>
      </c>
    </row>
    <row r="12950" spans="1:8" x14ac:dyDescent="0.35">
      <c r="A12950" s="1">
        <v>44041</v>
      </c>
      <c r="B12950" t="s">
        <v>174</v>
      </c>
      <c r="C12950" t="s">
        <v>175</v>
      </c>
      <c r="D12950" t="s">
        <v>23</v>
      </c>
      <c r="E12950">
        <v>0</v>
      </c>
      <c r="F12950">
        <v>23</v>
      </c>
      <c r="G12950">
        <v>0</v>
      </c>
      <c r="H12950">
        <v>0</v>
      </c>
    </row>
    <row r="12951" spans="1:8" x14ac:dyDescent="0.35">
      <c r="A12951" s="1">
        <v>44042</v>
      </c>
      <c r="B12951" t="s">
        <v>174</v>
      </c>
      <c r="C12951" t="s">
        <v>175</v>
      </c>
      <c r="D12951" t="s">
        <v>23</v>
      </c>
      <c r="E12951">
        <v>0</v>
      </c>
      <c r="F12951">
        <v>23</v>
      </c>
      <c r="G12951">
        <v>0</v>
      </c>
      <c r="H12951">
        <v>0</v>
      </c>
    </row>
    <row r="12952" spans="1:8" x14ac:dyDescent="0.35">
      <c r="A12952" s="1">
        <v>44043</v>
      </c>
      <c r="B12952" t="s">
        <v>174</v>
      </c>
      <c r="C12952" t="s">
        <v>175</v>
      </c>
      <c r="D12952" t="s">
        <v>23</v>
      </c>
      <c r="E12952">
        <v>1</v>
      </c>
      <c r="F12952">
        <v>24</v>
      </c>
      <c r="G12952">
        <v>0</v>
      </c>
      <c r="H12952">
        <v>0</v>
      </c>
    </row>
    <row r="12953" spans="1:8" x14ac:dyDescent="0.35">
      <c r="A12953" s="1">
        <v>44044</v>
      </c>
      <c r="B12953" t="s">
        <v>174</v>
      </c>
      <c r="C12953" t="s">
        <v>175</v>
      </c>
      <c r="D12953" t="s">
        <v>23</v>
      </c>
      <c r="E12953">
        <v>0</v>
      </c>
      <c r="F12953">
        <v>24</v>
      </c>
      <c r="G12953">
        <v>0</v>
      </c>
      <c r="H12953">
        <v>0</v>
      </c>
    </row>
    <row r="12954" spans="1:8" x14ac:dyDescent="0.35">
      <c r="A12954" s="1">
        <v>44045</v>
      </c>
      <c r="B12954" t="s">
        <v>174</v>
      </c>
      <c r="C12954" t="s">
        <v>175</v>
      </c>
      <c r="D12954" t="s">
        <v>23</v>
      </c>
      <c r="E12954">
        <v>0</v>
      </c>
      <c r="F12954">
        <v>24</v>
      </c>
      <c r="G12954">
        <v>0</v>
      </c>
      <c r="H12954">
        <v>0</v>
      </c>
    </row>
    <row r="12955" spans="1:8" x14ac:dyDescent="0.35">
      <c r="A12955" s="1">
        <v>44046</v>
      </c>
      <c r="B12955" t="s">
        <v>174</v>
      </c>
      <c r="C12955" t="s">
        <v>175</v>
      </c>
      <c r="D12955" t="s">
        <v>23</v>
      </c>
      <c r="E12955">
        <v>0</v>
      </c>
      <c r="F12955">
        <v>24</v>
      </c>
      <c r="G12955">
        <v>0</v>
      </c>
      <c r="H12955">
        <v>0</v>
      </c>
    </row>
    <row r="12956" spans="1:8" x14ac:dyDescent="0.35">
      <c r="A12956" s="1">
        <v>44047</v>
      </c>
      <c r="B12956" t="s">
        <v>174</v>
      </c>
      <c r="C12956" t="s">
        <v>175</v>
      </c>
      <c r="D12956" t="s">
        <v>23</v>
      </c>
      <c r="E12956">
        <v>0</v>
      </c>
      <c r="F12956">
        <v>24</v>
      </c>
      <c r="G12956">
        <v>0</v>
      </c>
      <c r="H12956">
        <v>0</v>
      </c>
    </row>
    <row r="12957" spans="1:8" x14ac:dyDescent="0.35">
      <c r="A12957" s="1">
        <v>44048</v>
      </c>
      <c r="B12957" t="s">
        <v>174</v>
      </c>
      <c r="C12957" t="s">
        <v>175</v>
      </c>
      <c r="D12957" t="s">
        <v>23</v>
      </c>
      <c r="E12957">
        <v>0</v>
      </c>
      <c r="F12957">
        <v>24</v>
      </c>
      <c r="G12957">
        <v>0</v>
      </c>
      <c r="H12957">
        <v>0</v>
      </c>
    </row>
    <row r="12958" spans="1:8" x14ac:dyDescent="0.35">
      <c r="A12958" s="1">
        <v>44049</v>
      </c>
      <c r="B12958" t="s">
        <v>174</v>
      </c>
      <c r="C12958" t="s">
        <v>175</v>
      </c>
      <c r="D12958" t="s">
        <v>23</v>
      </c>
      <c r="E12958">
        <v>0</v>
      </c>
      <c r="F12958">
        <v>24</v>
      </c>
      <c r="G12958">
        <v>0</v>
      </c>
      <c r="H12958">
        <v>0</v>
      </c>
    </row>
    <row r="12959" spans="1:8" x14ac:dyDescent="0.35">
      <c r="A12959" s="1">
        <v>44050</v>
      </c>
      <c r="B12959" t="s">
        <v>174</v>
      </c>
      <c r="C12959" t="s">
        <v>175</v>
      </c>
      <c r="D12959" t="s">
        <v>23</v>
      </c>
      <c r="E12959">
        <v>0</v>
      </c>
      <c r="F12959">
        <v>24</v>
      </c>
      <c r="G12959">
        <v>0</v>
      </c>
      <c r="H12959">
        <v>0</v>
      </c>
    </row>
    <row r="12960" spans="1:8" x14ac:dyDescent="0.35">
      <c r="A12960" s="1">
        <v>44051</v>
      </c>
      <c r="B12960" t="s">
        <v>174</v>
      </c>
      <c r="C12960" t="s">
        <v>175</v>
      </c>
      <c r="D12960" t="s">
        <v>23</v>
      </c>
      <c r="E12960">
        <v>0</v>
      </c>
      <c r="F12960">
        <v>24</v>
      </c>
      <c r="G12960">
        <v>0</v>
      </c>
      <c r="H12960">
        <v>0</v>
      </c>
    </row>
    <row r="12961" spans="1:8" x14ac:dyDescent="0.35">
      <c r="A12961" s="1">
        <v>44052</v>
      </c>
      <c r="B12961" t="s">
        <v>174</v>
      </c>
      <c r="C12961" t="s">
        <v>175</v>
      </c>
      <c r="D12961" t="s">
        <v>23</v>
      </c>
      <c r="E12961">
        <v>0</v>
      </c>
      <c r="F12961">
        <v>24</v>
      </c>
      <c r="G12961">
        <v>0</v>
      </c>
      <c r="H12961">
        <v>0</v>
      </c>
    </row>
    <row r="12962" spans="1:8" x14ac:dyDescent="0.35">
      <c r="A12962" s="1">
        <v>44053</v>
      </c>
      <c r="B12962" t="s">
        <v>174</v>
      </c>
      <c r="C12962" t="s">
        <v>175</v>
      </c>
      <c r="D12962" t="s">
        <v>23</v>
      </c>
      <c r="E12962">
        <v>0</v>
      </c>
      <c r="F12962">
        <v>24</v>
      </c>
      <c r="G12962">
        <v>0</v>
      </c>
      <c r="H12962">
        <v>0</v>
      </c>
    </row>
    <row r="12963" spans="1:8" x14ac:dyDescent="0.35">
      <c r="A12963" s="1">
        <v>44054</v>
      </c>
      <c r="B12963" t="s">
        <v>174</v>
      </c>
      <c r="C12963" t="s">
        <v>175</v>
      </c>
      <c r="D12963" t="s">
        <v>23</v>
      </c>
      <c r="E12963">
        <v>0</v>
      </c>
      <c r="F12963">
        <v>24</v>
      </c>
      <c r="G12963">
        <v>0</v>
      </c>
      <c r="H12963">
        <v>0</v>
      </c>
    </row>
    <row r="12964" spans="1:8" x14ac:dyDescent="0.35">
      <c r="A12964" s="1">
        <v>44055</v>
      </c>
      <c r="B12964" t="s">
        <v>174</v>
      </c>
      <c r="C12964" t="s">
        <v>175</v>
      </c>
      <c r="D12964" t="s">
        <v>23</v>
      </c>
      <c r="E12964">
        <v>0</v>
      </c>
      <c r="F12964">
        <v>24</v>
      </c>
      <c r="G12964">
        <v>0</v>
      </c>
      <c r="H12964">
        <v>0</v>
      </c>
    </row>
    <row r="12965" spans="1:8" x14ac:dyDescent="0.35">
      <c r="A12965" s="1">
        <v>44056</v>
      </c>
      <c r="B12965" t="s">
        <v>174</v>
      </c>
      <c r="C12965" t="s">
        <v>175</v>
      </c>
      <c r="D12965" t="s">
        <v>23</v>
      </c>
      <c r="E12965">
        <v>0</v>
      </c>
      <c r="F12965">
        <v>24</v>
      </c>
      <c r="G12965">
        <v>0</v>
      </c>
      <c r="H12965">
        <v>0</v>
      </c>
    </row>
    <row r="12966" spans="1:8" x14ac:dyDescent="0.35">
      <c r="A12966" s="1">
        <v>43904</v>
      </c>
      <c r="B12966" t="s">
        <v>176</v>
      </c>
      <c r="C12966" t="s">
        <v>177</v>
      </c>
      <c r="D12966" t="s">
        <v>23</v>
      </c>
      <c r="E12966">
        <v>7</v>
      </c>
      <c r="F12966">
        <v>7</v>
      </c>
      <c r="G12966">
        <v>0</v>
      </c>
      <c r="H12966">
        <v>0</v>
      </c>
    </row>
    <row r="12967" spans="1:8" x14ac:dyDescent="0.35">
      <c r="A12967" s="1">
        <v>43905</v>
      </c>
      <c r="B12967" t="s">
        <v>176</v>
      </c>
      <c r="C12967" t="s">
        <v>177</v>
      </c>
      <c r="D12967" t="s">
        <v>23</v>
      </c>
      <c r="E12967">
        <v>3</v>
      </c>
      <c r="F12967">
        <v>10</v>
      </c>
      <c r="G12967">
        <v>0</v>
      </c>
      <c r="H12967">
        <v>0</v>
      </c>
    </row>
    <row r="12968" spans="1:8" x14ac:dyDescent="0.35">
      <c r="A12968" s="1">
        <v>43906</v>
      </c>
      <c r="B12968" t="s">
        <v>176</v>
      </c>
      <c r="C12968" t="s">
        <v>177</v>
      </c>
      <c r="D12968" t="s">
        <v>23</v>
      </c>
      <c r="E12968">
        <v>0</v>
      </c>
      <c r="F12968">
        <v>10</v>
      </c>
      <c r="G12968">
        <v>0</v>
      </c>
      <c r="H12968">
        <v>0</v>
      </c>
    </row>
    <row r="12969" spans="1:8" x14ac:dyDescent="0.35">
      <c r="A12969" s="1">
        <v>43907</v>
      </c>
      <c r="B12969" t="s">
        <v>176</v>
      </c>
      <c r="C12969" t="s">
        <v>177</v>
      </c>
      <c r="D12969" t="s">
        <v>23</v>
      </c>
      <c r="E12969">
        <v>12</v>
      </c>
      <c r="F12969">
        <v>22</v>
      </c>
      <c r="G12969">
        <v>0</v>
      </c>
      <c r="H12969">
        <v>0</v>
      </c>
    </row>
    <row r="12970" spans="1:8" x14ac:dyDescent="0.35">
      <c r="A12970" s="1">
        <v>43908</v>
      </c>
      <c r="B12970" t="s">
        <v>176</v>
      </c>
      <c r="C12970" t="s">
        <v>177</v>
      </c>
      <c r="D12970" t="s">
        <v>23</v>
      </c>
      <c r="E12970">
        <v>15</v>
      </c>
      <c r="F12970">
        <v>37</v>
      </c>
      <c r="G12970">
        <v>0</v>
      </c>
      <c r="H12970">
        <v>0</v>
      </c>
    </row>
    <row r="12971" spans="1:8" x14ac:dyDescent="0.35">
      <c r="A12971" s="1">
        <v>43909</v>
      </c>
      <c r="B12971" t="s">
        <v>176</v>
      </c>
      <c r="C12971" t="s">
        <v>177</v>
      </c>
      <c r="D12971" t="s">
        <v>23</v>
      </c>
      <c r="E12971">
        <v>8</v>
      </c>
      <c r="F12971">
        <v>45</v>
      </c>
      <c r="G12971">
        <v>0</v>
      </c>
      <c r="H12971">
        <v>0</v>
      </c>
    </row>
    <row r="12972" spans="1:8" x14ac:dyDescent="0.35">
      <c r="A12972" s="1">
        <v>43910</v>
      </c>
      <c r="B12972" t="s">
        <v>176</v>
      </c>
      <c r="C12972" t="s">
        <v>177</v>
      </c>
      <c r="D12972" t="s">
        <v>23</v>
      </c>
      <c r="E12972">
        <v>6</v>
      </c>
      <c r="F12972">
        <v>51</v>
      </c>
      <c r="G12972">
        <v>0</v>
      </c>
      <c r="H12972">
        <v>0</v>
      </c>
    </row>
    <row r="12973" spans="1:8" x14ac:dyDescent="0.35">
      <c r="A12973" s="1">
        <v>43911</v>
      </c>
      <c r="B12973" t="s">
        <v>176</v>
      </c>
      <c r="C12973" t="s">
        <v>177</v>
      </c>
      <c r="D12973" t="s">
        <v>23</v>
      </c>
      <c r="E12973">
        <v>0</v>
      </c>
      <c r="F12973">
        <v>51</v>
      </c>
      <c r="G12973">
        <v>0</v>
      </c>
      <c r="H12973">
        <v>0</v>
      </c>
    </row>
    <row r="12974" spans="1:8" x14ac:dyDescent="0.35">
      <c r="A12974" s="1">
        <v>43912</v>
      </c>
      <c r="B12974" t="s">
        <v>176</v>
      </c>
      <c r="C12974" t="s">
        <v>177</v>
      </c>
      <c r="D12974" t="s">
        <v>23</v>
      </c>
      <c r="E12974">
        <v>0</v>
      </c>
      <c r="F12974">
        <v>51</v>
      </c>
      <c r="G12974">
        <v>0</v>
      </c>
      <c r="H12974">
        <v>0</v>
      </c>
    </row>
    <row r="12975" spans="1:8" x14ac:dyDescent="0.35">
      <c r="A12975" s="1">
        <v>43913</v>
      </c>
      <c r="B12975" t="s">
        <v>176</v>
      </c>
      <c r="C12975" t="s">
        <v>177</v>
      </c>
      <c r="D12975" t="s">
        <v>23</v>
      </c>
      <c r="E12975">
        <v>5</v>
      </c>
      <c r="F12975">
        <v>56</v>
      </c>
      <c r="G12975">
        <v>0</v>
      </c>
      <c r="H12975">
        <v>0</v>
      </c>
    </row>
    <row r="12976" spans="1:8" x14ac:dyDescent="0.35">
      <c r="A12976" s="1">
        <v>43914</v>
      </c>
      <c r="B12976" t="s">
        <v>176</v>
      </c>
      <c r="C12976" t="s">
        <v>177</v>
      </c>
      <c r="D12976" t="s">
        <v>23</v>
      </c>
      <c r="E12976">
        <v>17</v>
      </c>
      <c r="F12976">
        <v>73</v>
      </c>
      <c r="G12976">
        <v>0</v>
      </c>
      <c r="H12976">
        <v>0</v>
      </c>
    </row>
    <row r="12977" spans="1:8" x14ac:dyDescent="0.35">
      <c r="A12977" s="1">
        <v>43915</v>
      </c>
      <c r="B12977" t="s">
        <v>176</v>
      </c>
      <c r="C12977" t="s">
        <v>177</v>
      </c>
      <c r="D12977" t="s">
        <v>23</v>
      </c>
      <c r="E12977">
        <v>0</v>
      </c>
      <c r="F12977">
        <v>73</v>
      </c>
      <c r="G12977">
        <v>0</v>
      </c>
      <c r="H12977">
        <v>0</v>
      </c>
    </row>
    <row r="12978" spans="1:8" x14ac:dyDescent="0.35">
      <c r="A12978" s="1">
        <v>43916</v>
      </c>
      <c r="B12978" t="s">
        <v>176</v>
      </c>
      <c r="C12978" t="s">
        <v>177</v>
      </c>
      <c r="D12978" t="s">
        <v>23</v>
      </c>
      <c r="E12978">
        <v>3</v>
      </c>
      <c r="F12978">
        <v>76</v>
      </c>
      <c r="G12978">
        <v>0</v>
      </c>
      <c r="H12978">
        <v>0</v>
      </c>
    </row>
    <row r="12979" spans="1:8" x14ac:dyDescent="0.35">
      <c r="A12979" s="1">
        <v>43917</v>
      </c>
      <c r="B12979" t="s">
        <v>176</v>
      </c>
      <c r="C12979" t="s">
        <v>177</v>
      </c>
      <c r="D12979" t="s">
        <v>23</v>
      </c>
      <c r="E12979">
        <v>0</v>
      </c>
      <c r="F12979">
        <v>76</v>
      </c>
      <c r="G12979">
        <v>0</v>
      </c>
      <c r="H12979">
        <v>0</v>
      </c>
    </row>
    <row r="12980" spans="1:8" x14ac:dyDescent="0.35">
      <c r="A12980" s="1">
        <v>43918</v>
      </c>
      <c r="B12980" t="s">
        <v>176</v>
      </c>
      <c r="C12980" t="s">
        <v>177</v>
      </c>
      <c r="D12980" t="s">
        <v>23</v>
      </c>
      <c r="E12980">
        <v>20</v>
      </c>
      <c r="F12980">
        <v>96</v>
      </c>
      <c r="G12980">
        <v>2</v>
      </c>
      <c r="H12980">
        <v>2</v>
      </c>
    </row>
    <row r="12981" spans="1:8" x14ac:dyDescent="0.35">
      <c r="A12981" s="1">
        <v>43919</v>
      </c>
      <c r="B12981" t="s">
        <v>176</v>
      </c>
      <c r="C12981" t="s">
        <v>177</v>
      </c>
      <c r="D12981" t="s">
        <v>23</v>
      </c>
      <c r="E12981">
        <v>0</v>
      </c>
      <c r="F12981">
        <v>96</v>
      </c>
      <c r="G12981">
        <v>0</v>
      </c>
      <c r="H12981">
        <v>2</v>
      </c>
    </row>
    <row r="12982" spans="1:8" x14ac:dyDescent="0.35">
      <c r="A12982" s="1">
        <v>43920</v>
      </c>
      <c r="B12982" t="s">
        <v>176</v>
      </c>
      <c r="C12982" t="s">
        <v>177</v>
      </c>
      <c r="D12982" t="s">
        <v>23</v>
      </c>
      <c r="E12982">
        <v>0</v>
      </c>
      <c r="F12982">
        <v>96</v>
      </c>
      <c r="G12982">
        <v>0</v>
      </c>
      <c r="H12982">
        <v>2</v>
      </c>
    </row>
    <row r="12983" spans="1:8" x14ac:dyDescent="0.35">
      <c r="A12983" s="1">
        <v>43921</v>
      </c>
      <c r="B12983" t="s">
        <v>176</v>
      </c>
      <c r="C12983" t="s">
        <v>177</v>
      </c>
      <c r="D12983" t="s">
        <v>23</v>
      </c>
      <c r="E12983">
        <v>10</v>
      </c>
      <c r="F12983">
        <v>106</v>
      </c>
      <c r="G12983">
        <v>2</v>
      </c>
      <c r="H12983">
        <v>4</v>
      </c>
    </row>
    <row r="12984" spans="1:8" x14ac:dyDescent="0.35">
      <c r="A12984" s="1">
        <v>43922</v>
      </c>
      <c r="B12984" t="s">
        <v>176</v>
      </c>
      <c r="C12984" t="s">
        <v>177</v>
      </c>
      <c r="D12984" t="s">
        <v>23</v>
      </c>
      <c r="E12984">
        <v>8</v>
      </c>
      <c r="F12984">
        <v>114</v>
      </c>
      <c r="G12984">
        <v>1</v>
      </c>
      <c r="H12984">
        <v>5</v>
      </c>
    </row>
    <row r="12985" spans="1:8" x14ac:dyDescent="0.35">
      <c r="A12985" s="1">
        <v>43923</v>
      </c>
      <c r="B12985" t="s">
        <v>176</v>
      </c>
      <c r="C12985" t="s">
        <v>177</v>
      </c>
      <c r="D12985" t="s">
        <v>23</v>
      </c>
      <c r="E12985">
        <v>11</v>
      </c>
      <c r="F12985">
        <v>125</v>
      </c>
      <c r="G12985">
        <v>1</v>
      </c>
      <c r="H12985">
        <v>6</v>
      </c>
    </row>
    <row r="12986" spans="1:8" x14ac:dyDescent="0.35">
      <c r="A12986" s="1">
        <v>43924</v>
      </c>
      <c r="B12986" t="s">
        <v>176</v>
      </c>
      <c r="C12986" t="s">
        <v>177</v>
      </c>
      <c r="D12986" t="s">
        <v>23</v>
      </c>
      <c r="E12986">
        <v>3</v>
      </c>
      <c r="F12986">
        <v>128</v>
      </c>
      <c r="G12986">
        <v>0</v>
      </c>
      <c r="H12986">
        <v>6</v>
      </c>
    </row>
    <row r="12987" spans="1:8" x14ac:dyDescent="0.35">
      <c r="A12987" s="1">
        <v>43925</v>
      </c>
      <c r="B12987" t="s">
        <v>176</v>
      </c>
      <c r="C12987" t="s">
        <v>177</v>
      </c>
      <c r="D12987" t="s">
        <v>23</v>
      </c>
      <c r="E12987">
        <v>2</v>
      </c>
      <c r="F12987">
        <v>130</v>
      </c>
      <c r="G12987">
        <v>1</v>
      </c>
      <c r="H12987">
        <v>7</v>
      </c>
    </row>
    <row r="12988" spans="1:8" x14ac:dyDescent="0.35">
      <c r="A12988" s="1">
        <v>43926</v>
      </c>
      <c r="B12988" t="s">
        <v>176</v>
      </c>
      <c r="C12988" t="s">
        <v>177</v>
      </c>
      <c r="D12988" t="s">
        <v>23</v>
      </c>
      <c r="E12988">
        <v>0</v>
      </c>
      <c r="F12988">
        <v>130</v>
      </c>
      <c r="G12988">
        <v>0</v>
      </c>
      <c r="H12988">
        <v>7</v>
      </c>
    </row>
    <row r="12989" spans="1:8" x14ac:dyDescent="0.35">
      <c r="A12989" s="1">
        <v>43927</v>
      </c>
      <c r="B12989" t="s">
        <v>176</v>
      </c>
      <c r="C12989" t="s">
        <v>177</v>
      </c>
      <c r="D12989" t="s">
        <v>23</v>
      </c>
      <c r="E12989">
        <v>4</v>
      </c>
      <c r="F12989">
        <v>134</v>
      </c>
      <c r="G12989">
        <v>0</v>
      </c>
      <c r="H12989">
        <v>7</v>
      </c>
    </row>
    <row r="12990" spans="1:8" x14ac:dyDescent="0.35">
      <c r="A12990" s="1">
        <v>43928</v>
      </c>
      <c r="B12990" t="s">
        <v>176</v>
      </c>
      <c r="C12990" t="s">
        <v>177</v>
      </c>
      <c r="D12990" t="s">
        <v>23</v>
      </c>
      <c r="E12990">
        <v>1</v>
      </c>
      <c r="F12990">
        <v>135</v>
      </c>
      <c r="G12990">
        <v>0</v>
      </c>
      <c r="H12990">
        <v>7</v>
      </c>
    </row>
    <row r="12991" spans="1:8" x14ac:dyDescent="0.35">
      <c r="A12991" s="1">
        <v>43929</v>
      </c>
      <c r="B12991" t="s">
        <v>176</v>
      </c>
      <c r="C12991" t="s">
        <v>177</v>
      </c>
      <c r="D12991" t="s">
        <v>23</v>
      </c>
      <c r="E12991">
        <v>4</v>
      </c>
      <c r="F12991">
        <v>139</v>
      </c>
      <c r="G12991">
        <v>0</v>
      </c>
      <c r="H12991">
        <v>7</v>
      </c>
    </row>
    <row r="12992" spans="1:8" x14ac:dyDescent="0.35">
      <c r="A12992" s="1">
        <v>43930</v>
      </c>
      <c r="B12992" t="s">
        <v>176</v>
      </c>
      <c r="C12992" t="s">
        <v>177</v>
      </c>
      <c r="D12992" t="s">
        <v>23</v>
      </c>
      <c r="E12992">
        <v>0</v>
      </c>
      <c r="F12992">
        <v>139</v>
      </c>
      <c r="G12992">
        <v>1</v>
      </c>
      <c r="H12992">
        <v>8</v>
      </c>
    </row>
    <row r="12993" spans="1:8" x14ac:dyDescent="0.35">
      <c r="A12993" s="1">
        <v>43931</v>
      </c>
      <c r="B12993" t="s">
        <v>176</v>
      </c>
      <c r="C12993" t="s">
        <v>177</v>
      </c>
      <c r="D12993" t="s">
        <v>23</v>
      </c>
      <c r="E12993">
        <v>2</v>
      </c>
      <c r="F12993">
        <v>141</v>
      </c>
      <c r="G12993">
        <v>0</v>
      </c>
      <c r="H12993">
        <v>8</v>
      </c>
    </row>
    <row r="12994" spans="1:8" x14ac:dyDescent="0.35">
      <c r="A12994" s="1">
        <v>43932</v>
      </c>
      <c r="B12994" t="s">
        <v>176</v>
      </c>
      <c r="C12994" t="s">
        <v>177</v>
      </c>
      <c r="D12994" t="s">
        <v>23</v>
      </c>
      <c r="E12994">
        <v>2</v>
      </c>
      <c r="F12994">
        <v>143</v>
      </c>
      <c r="G12994">
        <v>0</v>
      </c>
      <c r="H12994">
        <v>8</v>
      </c>
    </row>
    <row r="12995" spans="1:8" x14ac:dyDescent="0.35">
      <c r="A12995" s="1">
        <v>43933</v>
      </c>
      <c r="B12995" t="s">
        <v>176</v>
      </c>
      <c r="C12995" t="s">
        <v>177</v>
      </c>
      <c r="D12995" t="s">
        <v>23</v>
      </c>
      <c r="E12995">
        <v>0</v>
      </c>
      <c r="F12995">
        <v>143</v>
      </c>
      <c r="G12995">
        <v>0</v>
      </c>
      <c r="H12995">
        <v>8</v>
      </c>
    </row>
    <row r="12996" spans="1:8" x14ac:dyDescent="0.35">
      <c r="A12996" s="1">
        <v>43934</v>
      </c>
      <c r="B12996" t="s">
        <v>176</v>
      </c>
      <c r="C12996" t="s">
        <v>177</v>
      </c>
      <c r="D12996" t="s">
        <v>23</v>
      </c>
      <c r="E12996">
        <v>0</v>
      </c>
      <c r="F12996">
        <v>143</v>
      </c>
      <c r="G12996">
        <v>0</v>
      </c>
      <c r="H12996">
        <v>8</v>
      </c>
    </row>
    <row r="12997" spans="1:8" x14ac:dyDescent="0.35">
      <c r="A12997" s="1">
        <v>43935</v>
      </c>
      <c r="B12997" t="s">
        <v>176</v>
      </c>
      <c r="C12997" t="s">
        <v>177</v>
      </c>
      <c r="D12997" t="s">
        <v>23</v>
      </c>
      <c r="E12997">
        <v>0</v>
      </c>
      <c r="F12997">
        <v>143</v>
      </c>
      <c r="G12997">
        <v>0</v>
      </c>
      <c r="H12997">
        <v>8</v>
      </c>
    </row>
    <row r="12998" spans="1:8" x14ac:dyDescent="0.35">
      <c r="A12998" s="1">
        <v>43936</v>
      </c>
      <c r="B12998" t="s">
        <v>176</v>
      </c>
      <c r="C12998" t="s">
        <v>177</v>
      </c>
      <c r="D12998" t="s">
        <v>23</v>
      </c>
      <c r="E12998">
        <v>2</v>
      </c>
      <c r="F12998">
        <v>145</v>
      </c>
      <c r="G12998">
        <v>0</v>
      </c>
      <c r="H12998">
        <v>8</v>
      </c>
    </row>
    <row r="12999" spans="1:8" x14ac:dyDescent="0.35">
      <c r="A12999" s="1">
        <v>43937</v>
      </c>
      <c r="B12999" t="s">
        <v>176</v>
      </c>
      <c r="C12999" t="s">
        <v>177</v>
      </c>
      <c r="D12999" t="s">
        <v>23</v>
      </c>
      <c r="E12999">
        <v>0</v>
      </c>
      <c r="F12999">
        <v>145</v>
      </c>
      <c r="G12999">
        <v>0</v>
      </c>
      <c r="H12999">
        <v>8</v>
      </c>
    </row>
    <row r="13000" spans="1:8" x14ac:dyDescent="0.35">
      <c r="A13000" s="1">
        <v>43938</v>
      </c>
      <c r="B13000" t="s">
        <v>176</v>
      </c>
      <c r="C13000" t="s">
        <v>177</v>
      </c>
      <c r="D13000" t="s">
        <v>23</v>
      </c>
      <c r="E13000">
        <v>0</v>
      </c>
      <c r="F13000">
        <v>145</v>
      </c>
      <c r="G13000">
        <v>0</v>
      </c>
      <c r="H13000">
        <v>8</v>
      </c>
    </row>
    <row r="13001" spans="1:8" x14ac:dyDescent="0.35">
      <c r="A13001" s="1">
        <v>43939</v>
      </c>
      <c r="B13001" t="s">
        <v>176</v>
      </c>
      <c r="C13001" t="s">
        <v>177</v>
      </c>
      <c r="D13001" t="s">
        <v>23</v>
      </c>
      <c r="E13001">
        <v>0</v>
      </c>
      <c r="F13001">
        <v>145</v>
      </c>
      <c r="G13001">
        <v>0</v>
      </c>
      <c r="H13001">
        <v>8</v>
      </c>
    </row>
    <row r="13002" spans="1:8" x14ac:dyDescent="0.35">
      <c r="A13002" s="1">
        <v>43940</v>
      </c>
      <c r="B13002" t="s">
        <v>176</v>
      </c>
      <c r="C13002" t="s">
        <v>177</v>
      </c>
      <c r="D13002" t="s">
        <v>23</v>
      </c>
      <c r="E13002">
        <v>0</v>
      </c>
      <c r="F13002">
        <v>145</v>
      </c>
      <c r="G13002">
        <v>2</v>
      </c>
      <c r="H13002">
        <v>10</v>
      </c>
    </row>
    <row r="13003" spans="1:8" x14ac:dyDescent="0.35">
      <c r="A13003" s="1">
        <v>43941</v>
      </c>
      <c r="B13003" t="s">
        <v>176</v>
      </c>
      <c r="C13003" t="s">
        <v>177</v>
      </c>
      <c r="D13003" t="s">
        <v>23</v>
      </c>
      <c r="E13003">
        <v>3</v>
      </c>
      <c r="F13003">
        <v>148</v>
      </c>
      <c r="G13003">
        <v>0</v>
      </c>
      <c r="H13003">
        <v>10</v>
      </c>
    </row>
    <row r="13004" spans="1:8" x14ac:dyDescent="0.35">
      <c r="A13004" s="1">
        <v>43942</v>
      </c>
      <c r="B13004" t="s">
        <v>176</v>
      </c>
      <c r="C13004" t="s">
        <v>177</v>
      </c>
      <c r="D13004" t="s">
        <v>23</v>
      </c>
      <c r="E13004">
        <v>0</v>
      </c>
      <c r="F13004">
        <v>148</v>
      </c>
      <c r="G13004">
        <v>0</v>
      </c>
      <c r="H13004">
        <v>10</v>
      </c>
    </row>
    <row r="13005" spans="1:8" x14ac:dyDescent="0.35">
      <c r="A13005" s="1">
        <v>43943</v>
      </c>
      <c r="B13005" t="s">
        <v>176</v>
      </c>
      <c r="C13005" t="s">
        <v>177</v>
      </c>
      <c r="D13005" t="s">
        <v>23</v>
      </c>
      <c r="E13005">
        <v>0</v>
      </c>
      <c r="F13005">
        <v>148</v>
      </c>
      <c r="G13005">
        <v>0</v>
      </c>
      <c r="H13005">
        <v>10</v>
      </c>
    </row>
    <row r="13006" spans="1:8" x14ac:dyDescent="0.35">
      <c r="A13006" s="1">
        <v>43944</v>
      </c>
      <c r="B13006" t="s">
        <v>176</v>
      </c>
      <c r="C13006" t="s">
        <v>177</v>
      </c>
      <c r="D13006" t="s">
        <v>23</v>
      </c>
      <c r="E13006">
        <v>0</v>
      </c>
      <c r="F13006">
        <v>148</v>
      </c>
      <c r="G13006">
        <v>0</v>
      </c>
      <c r="H13006">
        <v>10</v>
      </c>
    </row>
    <row r="13007" spans="1:8" x14ac:dyDescent="0.35">
      <c r="A13007" s="1">
        <v>43945</v>
      </c>
      <c r="B13007" t="s">
        <v>176</v>
      </c>
      <c r="C13007" t="s">
        <v>177</v>
      </c>
      <c r="D13007" t="s">
        <v>23</v>
      </c>
      <c r="E13007">
        <v>0</v>
      </c>
      <c r="F13007">
        <v>148</v>
      </c>
      <c r="G13007">
        <v>0</v>
      </c>
      <c r="H13007">
        <v>10</v>
      </c>
    </row>
    <row r="13008" spans="1:8" x14ac:dyDescent="0.35">
      <c r="A13008" s="1">
        <v>43946</v>
      </c>
      <c r="B13008" t="s">
        <v>176</v>
      </c>
      <c r="C13008" t="s">
        <v>177</v>
      </c>
      <c r="D13008" t="s">
        <v>23</v>
      </c>
      <c r="E13008">
        <v>1</v>
      </c>
      <c r="F13008">
        <v>149</v>
      </c>
      <c r="G13008">
        <v>0</v>
      </c>
      <c r="H13008">
        <v>10</v>
      </c>
    </row>
    <row r="13009" spans="1:8" x14ac:dyDescent="0.35">
      <c r="A13009" s="1">
        <v>43947</v>
      </c>
      <c r="B13009" t="s">
        <v>176</v>
      </c>
      <c r="C13009" t="s">
        <v>177</v>
      </c>
      <c r="D13009" t="s">
        <v>23</v>
      </c>
      <c r="E13009">
        <v>0</v>
      </c>
      <c r="F13009">
        <v>149</v>
      </c>
      <c r="G13009">
        <v>0</v>
      </c>
      <c r="H13009">
        <v>10</v>
      </c>
    </row>
    <row r="13010" spans="1:8" x14ac:dyDescent="0.35">
      <c r="A13010" s="1">
        <v>43948</v>
      </c>
      <c r="B13010" t="s">
        <v>176</v>
      </c>
      <c r="C13010" t="s">
        <v>177</v>
      </c>
      <c r="D13010" t="s">
        <v>23</v>
      </c>
      <c r="E13010">
        <v>0</v>
      </c>
      <c r="F13010">
        <v>149</v>
      </c>
      <c r="G13010">
        <v>0</v>
      </c>
      <c r="H13010">
        <v>10</v>
      </c>
    </row>
    <row r="13011" spans="1:8" x14ac:dyDescent="0.35">
      <c r="A13011" s="1">
        <v>43949</v>
      </c>
      <c r="B13011" t="s">
        <v>176</v>
      </c>
      <c r="C13011" t="s">
        <v>177</v>
      </c>
      <c r="D13011" t="s">
        <v>23</v>
      </c>
      <c r="E13011">
        <v>0</v>
      </c>
      <c r="F13011">
        <v>149</v>
      </c>
      <c r="G13011">
        <v>0</v>
      </c>
      <c r="H13011">
        <v>10</v>
      </c>
    </row>
    <row r="13012" spans="1:8" x14ac:dyDescent="0.35">
      <c r="A13012" s="1">
        <v>43950</v>
      </c>
      <c r="B13012" t="s">
        <v>176</v>
      </c>
      <c r="C13012" t="s">
        <v>177</v>
      </c>
      <c r="D13012" t="s">
        <v>23</v>
      </c>
      <c r="E13012">
        <v>0</v>
      </c>
      <c r="F13012">
        <v>149</v>
      </c>
      <c r="G13012">
        <v>1</v>
      </c>
      <c r="H13012">
        <v>11</v>
      </c>
    </row>
    <row r="13013" spans="1:8" x14ac:dyDescent="0.35">
      <c r="A13013" s="1">
        <v>43951</v>
      </c>
      <c r="B13013" t="s">
        <v>176</v>
      </c>
      <c r="C13013" t="s">
        <v>177</v>
      </c>
      <c r="D13013" t="s">
        <v>23</v>
      </c>
      <c r="E13013">
        <v>2</v>
      </c>
      <c r="F13013">
        <v>151</v>
      </c>
      <c r="G13013">
        <v>0</v>
      </c>
      <c r="H13013">
        <v>11</v>
      </c>
    </row>
    <row r="13014" spans="1:8" x14ac:dyDescent="0.35">
      <c r="A13014" s="1">
        <v>43952</v>
      </c>
      <c r="B13014" t="s">
        <v>176</v>
      </c>
      <c r="C13014" t="s">
        <v>177</v>
      </c>
      <c r="D13014" t="s">
        <v>23</v>
      </c>
      <c r="E13014">
        <v>1</v>
      </c>
      <c r="F13014">
        <v>152</v>
      </c>
      <c r="G13014">
        <v>1</v>
      </c>
      <c r="H13014">
        <v>12</v>
      </c>
    </row>
    <row r="13015" spans="1:8" x14ac:dyDescent="0.35">
      <c r="A13015" s="1">
        <v>43953</v>
      </c>
      <c r="B13015" t="s">
        <v>176</v>
      </c>
      <c r="C13015" t="s">
        <v>177</v>
      </c>
      <c r="D13015" t="s">
        <v>23</v>
      </c>
      <c r="E13015">
        <v>0</v>
      </c>
      <c r="F13015">
        <v>152</v>
      </c>
      <c r="G13015">
        <v>0</v>
      </c>
      <c r="H13015">
        <v>12</v>
      </c>
    </row>
    <row r="13016" spans="1:8" x14ac:dyDescent="0.35">
      <c r="A13016" s="1">
        <v>43954</v>
      </c>
      <c r="B13016" t="s">
        <v>176</v>
      </c>
      <c r="C13016" t="s">
        <v>177</v>
      </c>
      <c r="D13016" t="s">
        <v>23</v>
      </c>
      <c r="E13016">
        <v>0</v>
      </c>
      <c r="F13016">
        <v>152</v>
      </c>
      <c r="G13016">
        <v>0</v>
      </c>
      <c r="H13016">
        <v>12</v>
      </c>
    </row>
    <row r="13017" spans="1:8" x14ac:dyDescent="0.35">
      <c r="A13017" s="1">
        <v>43955</v>
      </c>
      <c r="B13017" t="s">
        <v>176</v>
      </c>
      <c r="C13017" t="s">
        <v>177</v>
      </c>
      <c r="D13017" t="s">
        <v>23</v>
      </c>
      <c r="E13017">
        <v>0</v>
      </c>
      <c r="F13017">
        <v>152</v>
      </c>
      <c r="G13017">
        <v>0</v>
      </c>
      <c r="H13017">
        <v>12</v>
      </c>
    </row>
    <row r="13018" spans="1:8" x14ac:dyDescent="0.35">
      <c r="A13018" s="1">
        <v>43956</v>
      </c>
      <c r="B13018" t="s">
        <v>176</v>
      </c>
      <c r="C13018" t="s">
        <v>177</v>
      </c>
      <c r="D13018" t="s">
        <v>23</v>
      </c>
      <c r="E13018">
        <v>0</v>
      </c>
      <c r="F13018">
        <v>152</v>
      </c>
      <c r="G13018">
        <v>0</v>
      </c>
      <c r="H13018">
        <v>12</v>
      </c>
    </row>
    <row r="13019" spans="1:8" x14ac:dyDescent="0.35">
      <c r="A13019" s="1">
        <v>43957</v>
      </c>
      <c r="B13019" t="s">
        <v>176</v>
      </c>
      <c r="C13019" t="s">
        <v>177</v>
      </c>
      <c r="D13019" t="s">
        <v>23</v>
      </c>
      <c r="E13019">
        <v>0</v>
      </c>
      <c r="F13019">
        <v>152</v>
      </c>
      <c r="G13019">
        <v>1</v>
      </c>
      <c r="H13019">
        <v>13</v>
      </c>
    </row>
    <row r="13020" spans="1:8" x14ac:dyDescent="0.35">
      <c r="A13020" s="1">
        <v>43958</v>
      </c>
      <c r="B13020" t="s">
        <v>176</v>
      </c>
      <c r="C13020" t="s">
        <v>177</v>
      </c>
      <c r="D13020" t="s">
        <v>23</v>
      </c>
      <c r="E13020">
        <v>1</v>
      </c>
      <c r="F13020">
        <v>153</v>
      </c>
      <c r="G13020">
        <v>0</v>
      </c>
      <c r="H13020">
        <v>13</v>
      </c>
    </row>
    <row r="13021" spans="1:8" x14ac:dyDescent="0.35">
      <c r="A13021" s="1">
        <v>43959</v>
      </c>
      <c r="B13021" t="s">
        <v>176</v>
      </c>
      <c r="C13021" t="s">
        <v>177</v>
      </c>
      <c r="D13021" t="s">
        <v>23</v>
      </c>
      <c r="E13021">
        <v>0</v>
      </c>
      <c r="F13021">
        <v>153</v>
      </c>
      <c r="G13021">
        <v>0</v>
      </c>
      <c r="H13021">
        <v>13</v>
      </c>
    </row>
    <row r="13022" spans="1:8" x14ac:dyDescent="0.35">
      <c r="A13022" s="1">
        <v>43960</v>
      </c>
      <c r="B13022" t="s">
        <v>176</v>
      </c>
      <c r="C13022" t="s">
        <v>177</v>
      </c>
      <c r="D13022" t="s">
        <v>23</v>
      </c>
      <c r="E13022">
        <v>1</v>
      </c>
      <c r="F13022">
        <v>154</v>
      </c>
      <c r="G13022">
        <v>0</v>
      </c>
      <c r="H13022">
        <v>13</v>
      </c>
    </row>
    <row r="13023" spans="1:8" x14ac:dyDescent="0.35">
      <c r="A13023" s="1">
        <v>43961</v>
      </c>
      <c r="B13023" t="s">
        <v>176</v>
      </c>
      <c r="C13023" t="s">
        <v>177</v>
      </c>
      <c r="D13023" t="s">
        <v>23</v>
      </c>
      <c r="E13023">
        <v>0</v>
      </c>
      <c r="F13023">
        <v>154</v>
      </c>
      <c r="G13023">
        <v>0</v>
      </c>
      <c r="H13023">
        <v>13</v>
      </c>
    </row>
    <row r="13024" spans="1:8" x14ac:dyDescent="0.35">
      <c r="A13024" s="1">
        <v>43962</v>
      </c>
      <c r="B13024" t="s">
        <v>176</v>
      </c>
      <c r="C13024" t="s">
        <v>177</v>
      </c>
      <c r="D13024" t="s">
        <v>23</v>
      </c>
      <c r="E13024">
        <v>0</v>
      </c>
      <c r="F13024">
        <v>154</v>
      </c>
      <c r="G13024">
        <v>0</v>
      </c>
      <c r="H13024">
        <v>13</v>
      </c>
    </row>
    <row r="13025" spans="1:8" x14ac:dyDescent="0.35">
      <c r="A13025" s="1">
        <v>43963</v>
      </c>
      <c r="B13025" t="s">
        <v>176</v>
      </c>
      <c r="C13025" t="s">
        <v>177</v>
      </c>
      <c r="D13025" t="s">
        <v>23</v>
      </c>
      <c r="E13025">
        <v>0</v>
      </c>
      <c r="F13025">
        <v>154</v>
      </c>
      <c r="G13025">
        <v>0</v>
      </c>
      <c r="H13025">
        <v>13</v>
      </c>
    </row>
    <row r="13026" spans="1:8" x14ac:dyDescent="0.35">
      <c r="A13026" s="1">
        <v>43964</v>
      </c>
      <c r="B13026" t="s">
        <v>176</v>
      </c>
      <c r="C13026" t="s">
        <v>177</v>
      </c>
      <c r="D13026" t="s">
        <v>23</v>
      </c>
      <c r="E13026">
        <v>1</v>
      </c>
      <c r="F13026">
        <v>155</v>
      </c>
      <c r="G13026">
        <v>0</v>
      </c>
      <c r="H13026">
        <v>13</v>
      </c>
    </row>
    <row r="13027" spans="1:8" x14ac:dyDescent="0.35">
      <c r="A13027" s="1">
        <v>43965</v>
      </c>
      <c r="B13027" t="s">
        <v>176</v>
      </c>
      <c r="C13027" t="s">
        <v>177</v>
      </c>
      <c r="D13027" t="s">
        <v>23</v>
      </c>
      <c r="E13027">
        <v>0</v>
      </c>
      <c r="F13027">
        <v>155</v>
      </c>
      <c r="G13027">
        <v>0</v>
      </c>
      <c r="H13027">
        <v>13</v>
      </c>
    </row>
    <row r="13028" spans="1:8" x14ac:dyDescent="0.35">
      <c r="A13028" s="1">
        <v>43966</v>
      </c>
      <c r="B13028" t="s">
        <v>176</v>
      </c>
      <c r="C13028" t="s">
        <v>177</v>
      </c>
      <c r="D13028" t="s">
        <v>23</v>
      </c>
      <c r="E13028">
        <v>0</v>
      </c>
      <c r="F13028">
        <v>155</v>
      </c>
      <c r="G13028">
        <v>0</v>
      </c>
      <c r="H13028">
        <v>13</v>
      </c>
    </row>
    <row r="13029" spans="1:8" x14ac:dyDescent="0.35">
      <c r="A13029" s="1">
        <v>43967</v>
      </c>
      <c r="B13029" t="s">
        <v>176</v>
      </c>
      <c r="C13029" t="s">
        <v>177</v>
      </c>
      <c r="D13029" t="s">
        <v>23</v>
      </c>
      <c r="E13029">
        <v>0</v>
      </c>
      <c r="F13029">
        <v>155</v>
      </c>
      <c r="G13029">
        <v>0</v>
      </c>
      <c r="H13029">
        <v>13</v>
      </c>
    </row>
    <row r="13030" spans="1:8" x14ac:dyDescent="0.35">
      <c r="A13030" s="1">
        <v>43968</v>
      </c>
      <c r="B13030" t="s">
        <v>176</v>
      </c>
      <c r="C13030" t="s">
        <v>177</v>
      </c>
      <c r="D13030" t="s">
        <v>23</v>
      </c>
      <c r="E13030">
        <v>0</v>
      </c>
      <c r="F13030">
        <v>155</v>
      </c>
      <c r="G13030">
        <v>0</v>
      </c>
      <c r="H13030">
        <v>13</v>
      </c>
    </row>
    <row r="13031" spans="1:8" x14ac:dyDescent="0.35">
      <c r="A13031" s="1">
        <v>43969</v>
      </c>
      <c r="B13031" t="s">
        <v>176</v>
      </c>
      <c r="C13031" t="s">
        <v>177</v>
      </c>
      <c r="D13031" t="s">
        <v>23</v>
      </c>
      <c r="E13031">
        <v>0</v>
      </c>
      <c r="F13031">
        <v>155</v>
      </c>
      <c r="G13031">
        <v>0</v>
      </c>
      <c r="H13031">
        <v>13</v>
      </c>
    </row>
    <row r="13032" spans="1:8" x14ac:dyDescent="0.35">
      <c r="A13032" s="1">
        <v>43970</v>
      </c>
      <c r="B13032" t="s">
        <v>176</v>
      </c>
      <c r="C13032" t="s">
        <v>177</v>
      </c>
      <c r="D13032" t="s">
        <v>23</v>
      </c>
      <c r="E13032">
        <v>0</v>
      </c>
      <c r="F13032">
        <v>155</v>
      </c>
      <c r="G13032">
        <v>0</v>
      </c>
      <c r="H13032">
        <v>13</v>
      </c>
    </row>
    <row r="13033" spans="1:8" x14ac:dyDescent="0.35">
      <c r="A13033" s="1">
        <v>43971</v>
      </c>
      <c r="B13033" t="s">
        <v>176</v>
      </c>
      <c r="C13033" t="s">
        <v>177</v>
      </c>
      <c r="D13033" t="s">
        <v>23</v>
      </c>
      <c r="E13033">
        <v>0</v>
      </c>
      <c r="F13033">
        <v>155</v>
      </c>
      <c r="G13033">
        <v>0</v>
      </c>
      <c r="H13033">
        <v>13</v>
      </c>
    </row>
    <row r="13034" spans="1:8" x14ac:dyDescent="0.35">
      <c r="A13034" s="1">
        <v>43972</v>
      </c>
      <c r="B13034" t="s">
        <v>176</v>
      </c>
      <c r="C13034" t="s">
        <v>177</v>
      </c>
      <c r="D13034" t="s">
        <v>23</v>
      </c>
      <c r="E13034">
        <v>0</v>
      </c>
      <c r="F13034">
        <v>155</v>
      </c>
      <c r="G13034">
        <v>0</v>
      </c>
      <c r="H13034">
        <v>13</v>
      </c>
    </row>
    <row r="13035" spans="1:8" x14ac:dyDescent="0.35">
      <c r="A13035" s="1">
        <v>43973</v>
      </c>
      <c r="B13035" t="s">
        <v>176</v>
      </c>
      <c r="C13035" t="s">
        <v>177</v>
      </c>
      <c r="D13035" t="s">
        <v>23</v>
      </c>
      <c r="E13035">
        <v>0</v>
      </c>
      <c r="F13035">
        <v>155</v>
      </c>
      <c r="G13035">
        <v>0</v>
      </c>
      <c r="H13035">
        <v>13</v>
      </c>
    </row>
    <row r="13036" spans="1:8" x14ac:dyDescent="0.35">
      <c r="A13036" s="1">
        <v>43974</v>
      </c>
      <c r="B13036" t="s">
        <v>176</v>
      </c>
      <c r="C13036" t="s">
        <v>177</v>
      </c>
      <c r="D13036" t="s">
        <v>23</v>
      </c>
      <c r="E13036">
        <v>0</v>
      </c>
      <c r="F13036">
        <v>155</v>
      </c>
      <c r="G13036">
        <v>0</v>
      </c>
      <c r="H13036">
        <v>13</v>
      </c>
    </row>
    <row r="13037" spans="1:8" x14ac:dyDescent="0.35">
      <c r="A13037" s="1">
        <v>43975</v>
      </c>
      <c r="B13037" t="s">
        <v>176</v>
      </c>
      <c r="C13037" t="s">
        <v>177</v>
      </c>
      <c r="D13037" t="s">
        <v>23</v>
      </c>
      <c r="E13037">
        <v>1</v>
      </c>
      <c r="F13037">
        <v>156</v>
      </c>
      <c r="G13037">
        <v>0</v>
      </c>
      <c r="H13037">
        <v>13</v>
      </c>
    </row>
    <row r="13038" spans="1:8" x14ac:dyDescent="0.35">
      <c r="A13038" s="1">
        <v>43976</v>
      </c>
      <c r="B13038" t="s">
        <v>176</v>
      </c>
      <c r="C13038" t="s">
        <v>177</v>
      </c>
      <c r="D13038" t="s">
        <v>23</v>
      </c>
      <c r="E13038">
        <v>0</v>
      </c>
      <c r="F13038">
        <v>156</v>
      </c>
      <c r="G13038">
        <v>0</v>
      </c>
      <c r="H13038">
        <v>13</v>
      </c>
    </row>
    <row r="13039" spans="1:8" x14ac:dyDescent="0.35">
      <c r="A13039" s="1">
        <v>43977</v>
      </c>
      <c r="B13039" t="s">
        <v>176</v>
      </c>
      <c r="C13039" t="s">
        <v>177</v>
      </c>
      <c r="D13039" t="s">
        <v>23</v>
      </c>
      <c r="E13039">
        <v>5</v>
      </c>
      <c r="F13039">
        <v>161</v>
      </c>
      <c r="G13039">
        <v>1</v>
      </c>
      <c r="H13039">
        <v>14</v>
      </c>
    </row>
    <row r="13040" spans="1:8" x14ac:dyDescent="0.35">
      <c r="A13040" s="1">
        <v>43978</v>
      </c>
      <c r="B13040" t="s">
        <v>176</v>
      </c>
      <c r="C13040" t="s">
        <v>177</v>
      </c>
      <c r="D13040" t="s">
        <v>23</v>
      </c>
      <c r="E13040">
        <v>0</v>
      </c>
      <c r="F13040">
        <v>161</v>
      </c>
      <c r="G13040">
        <v>0</v>
      </c>
      <c r="H13040">
        <v>14</v>
      </c>
    </row>
    <row r="13041" spans="1:8" x14ac:dyDescent="0.35">
      <c r="A13041" s="1">
        <v>43979</v>
      </c>
      <c r="B13041" t="s">
        <v>176</v>
      </c>
      <c r="C13041" t="s">
        <v>177</v>
      </c>
      <c r="D13041" t="s">
        <v>23</v>
      </c>
      <c r="E13041">
        <v>0</v>
      </c>
      <c r="F13041">
        <v>161</v>
      </c>
      <c r="G13041">
        <v>0</v>
      </c>
      <c r="H13041">
        <v>14</v>
      </c>
    </row>
    <row r="13042" spans="1:8" x14ac:dyDescent="0.35">
      <c r="A13042" s="1">
        <v>43980</v>
      </c>
      <c r="B13042" t="s">
        <v>176</v>
      </c>
      <c r="C13042" t="s">
        <v>177</v>
      </c>
      <c r="D13042" t="s">
        <v>23</v>
      </c>
      <c r="E13042">
        <v>0</v>
      </c>
      <c r="F13042">
        <v>161</v>
      </c>
      <c r="G13042">
        <v>0</v>
      </c>
      <c r="H13042">
        <v>14</v>
      </c>
    </row>
    <row r="13043" spans="1:8" x14ac:dyDescent="0.35">
      <c r="A13043" s="1">
        <v>43981</v>
      </c>
      <c r="B13043" t="s">
        <v>176</v>
      </c>
      <c r="C13043" t="s">
        <v>177</v>
      </c>
      <c r="D13043" t="s">
        <v>23</v>
      </c>
      <c r="E13043">
        <v>1</v>
      </c>
      <c r="F13043">
        <v>162</v>
      </c>
      <c r="G13043">
        <v>0</v>
      </c>
      <c r="H13043">
        <v>14</v>
      </c>
    </row>
    <row r="13044" spans="1:8" x14ac:dyDescent="0.35">
      <c r="A13044" s="1">
        <v>43982</v>
      </c>
      <c r="B13044" t="s">
        <v>176</v>
      </c>
      <c r="C13044" t="s">
        <v>177</v>
      </c>
      <c r="D13044" t="s">
        <v>23</v>
      </c>
      <c r="E13044">
        <v>0</v>
      </c>
      <c r="F13044">
        <v>162</v>
      </c>
      <c r="G13044">
        <v>0</v>
      </c>
      <c r="H13044">
        <v>14</v>
      </c>
    </row>
    <row r="13045" spans="1:8" x14ac:dyDescent="0.35">
      <c r="A13045" s="1">
        <v>43983</v>
      </c>
      <c r="B13045" t="s">
        <v>176</v>
      </c>
      <c r="C13045" t="s">
        <v>177</v>
      </c>
      <c r="D13045" t="s">
        <v>23</v>
      </c>
      <c r="E13045">
        <v>0</v>
      </c>
      <c r="F13045">
        <v>162</v>
      </c>
      <c r="G13045">
        <v>0</v>
      </c>
      <c r="H13045">
        <v>14</v>
      </c>
    </row>
    <row r="13046" spans="1:8" x14ac:dyDescent="0.35">
      <c r="A13046" s="1">
        <v>43984</v>
      </c>
      <c r="B13046" t="s">
        <v>176</v>
      </c>
      <c r="C13046" t="s">
        <v>177</v>
      </c>
      <c r="D13046" t="s">
        <v>23</v>
      </c>
      <c r="E13046">
        <v>0</v>
      </c>
      <c r="F13046">
        <v>162</v>
      </c>
      <c r="G13046">
        <v>0</v>
      </c>
      <c r="H13046">
        <v>14</v>
      </c>
    </row>
    <row r="13047" spans="1:8" x14ac:dyDescent="0.35">
      <c r="A13047" s="1">
        <v>43985</v>
      </c>
      <c r="B13047" t="s">
        <v>176</v>
      </c>
      <c r="C13047" t="s">
        <v>177</v>
      </c>
      <c r="D13047" t="s">
        <v>23</v>
      </c>
      <c r="E13047">
        <v>0</v>
      </c>
      <c r="F13047">
        <v>162</v>
      </c>
      <c r="G13047">
        <v>0</v>
      </c>
      <c r="H13047">
        <v>14</v>
      </c>
    </row>
    <row r="13048" spans="1:8" x14ac:dyDescent="0.35">
      <c r="A13048" s="1">
        <v>43986</v>
      </c>
      <c r="B13048" t="s">
        <v>176</v>
      </c>
      <c r="C13048" t="s">
        <v>177</v>
      </c>
      <c r="D13048" t="s">
        <v>23</v>
      </c>
      <c r="E13048">
        <v>0</v>
      </c>
      <c r="F13048">
        <v>162</v>
      </c>
      <c r="G13048">
        <v>0</v>
      </c>
      <c r="H13048">
        <v>14</v>
      </c>
    </row>
    <row r="13049" spans="1:8" x14ac:dyDescent="0.35">
      <c r="A13049" s="1">
        <v>43987</v>
      </c>
      <c r="B13049" t="s">
        <v>176</v>
      </c>
      <c r="C13049" t="s">
        <v>177</v>
      </c>
      <c r="D13049" t="s">
        <v>23</v>
      </c>
      <c r="E13049">
        <v>0</v>
      </c>
      <c r="F13049">
        <v>162</v>
      </c>
      <c r="G13049">
        <v>0</v>
      </c>
      <c r="H13049">
        <v>14</v>
      </c>
    </row>
    <row r="13050" spans="1:8" x14ac:dyDescent="0.35">
      <c r="A13050" s="1">
        <v>43988</v>
      </c>
      <c r="B13050" t="s">
        <v>176</v>
      </c>
      <c r="C13050" t="s">
        <v>177</v>
      </c>
      <c r="D13050" t="s">
        <v>23</v>
      </c>
      <c r="E13050">
        <v>2</v>
      </c>
      <c r="F13050">
        <v>164</v>
      </c>
      <c r="G13050">
        <v>0</v>
      </c>
      <c r="H13050">
        <v>14</v>
      </c>
    </row>
    <row r="13051" spans="1:8" x14ac:dyDescent="0.35">
      <c r="A13051" s="1">
        <v>43989</v>
      </c>
      <c r="B13051" t="s">
        <v>176</v>
      </c>
      <c r="C13051" t="s">
        <v>177</v>
      </c>
      <c r="D13051" t="s">
        <v>23</v>
      </c>
      <c r="E13051">
        <v>0</v>
      </c>
      <c r="F13051">
        <v>164</v>
      </c>
      <c r="G13051">
        <v>0</v>
      </c>
      <c r="H13051">
        <v>14</v>
      </c>
    </row>
    <row r="13052" spans="1:8" x14ac:dyDescent="0.35">
      <c r="A13052" s="1">
        <v>43990</v>
      </c>
      <c r="B13052" t="s">
        <v>176</v>
      </c>
      <c r="C13052" t="s">
        <v>177</v>
      </c>
      <c r="D13052" t="s">
        <v>23</v>
      </c>
      <c r="E13052">
        <v>0</v>
      </c>
      <c r="F13052">
        <v>164</v>
      </c>
      <c r="G13052">
        <v>0</v>
      </c>
      <c r="H13052">
        <v>14</v>
      </c>
    </row>
    <row r="13053" spans="1:8" x14ac:dyDescent="0.35">
      <c r="A13053" s="1">
        <v>43991</v>
      </c>
      <c r="B13053" t="s">
        <v>176</v>
      </c>
      <c r="C13053" t="s">
        <v>177</v>
      </c>
      <c r="D13053" t="s">
        <v>23</v>
      </c>
      <c r="E13053">
        <v>0</v>
      </c>
      <c r="F13053">
        <v>164</v>
      </c>
      <c r="G13053">
        <v>0</v>
      </c>
      <c r="H13053">
        <v>14</v>
      </c>
    </row>
    <row r="13054" spans="1:8" x14ac:dyDescent="0.35">
      <c r="A13054" s="1">
        <v>43992</v>
      </c>
      <c r="B13054" t="s">
        <v>176</v>
      </c>
      <c r="C13054" t="s">
        <v>177</v>
      </c>
      <c r="D13054" t="s">
        <v>23</v>
      </c>
      <c r="E13054">
        <v>0</v>
      </c>
      <c r="F13054">
        <v>164</v>
      </c>
      <c r="G13054">
        <v>0</v>
      </c>
      <c r="H13054">
        <v>14</v>
      </c>
    </row>
    <row r="13055" spans="1:8" x14ac:dyDescent="0.35">
      <c r="A13055" s="1">
        <v>43993</v>
      </c>
      <c r="B13055" t="s">
        <v>176</v>
      </c>
      <c r="C13055" t="s">
        <v>177</v>
      </c>
      <c r="D13055" t="s">
        <v>23</v>
      </c>
      <c r="E13055">
        <v>0</v>
      </c>
      <c r="F13055">
        <v>164</v>
      </c>
      <c r="G13055">
        <v>0</v>
      </c>
      <c r="H13055">
        <v>14</v>
      </c>
    </row>
    <row r="13056" spans="1:8" x14ac:dyDescent="0.35">
      <c r="A13056" s="1">
        <v>43994</v>
      </c>
      <c r="B13056" t="s">
        <v>176</v>
      </c>
      <c r="C13056" t="s">
        <v>177</v>
      </c>
      <c r="D13056" t="s">
        <v>23</v>
      </c>
      <c r="E13056">
        <v>0</v>
      </c>
      <c r="F13056">
        <v>164</v>
      </c>
      <c r="G13056">
        <v>0</v>
      </c>
      <c r="H13056">
        <v>14</v>
      </c>
    </row>
    <row r="13057" spans="1:8" x14ac:dyDescent="0.35">
      <c r="A13057" s="1">
        <v>43995</v>
      </c>
      <c r="B13057" t="s">
        <v>176</v>
      </c>
      <c r="C13057" t="s">
        <v>177</v>
      </c>
      <c r="D13057" t="s">
        <v>23</v>
      </c>
      <c r="E13057">
        <v>7</v>
      </c>
      <c r="F13057">
        <v>171</v>
      </c>
      <c r="G13057">
        <v>0</v>
      </c>
      <c r="H13057">
        <v>14</v>
      </c>
    </row>
    <row r="13058" spans="1:8" x14ac:dyDescent="0.35">
      <c r="A13058" s="1">
        <v>43996</v>
      </c>
      <c r="B13058" t="s">
        <v>176</v>
      </c>
      <c r="C13058" t="s">
        <v>177</v>
      </c>
      <c r="D13058" t="s">
        <v>23</v>
      </c>
      <c r="E13058">
        <v>0</v>
      </c>
      <c r="F13058">
        <v>171</v>
      </c>
      <c r="G13058">
        <v>0</v>
      </c>
      <c r="H13058">
        <v>14</v>
      </c>
    </row>
    <row r="13059" spans="1:8" x14ac:dyDescent="0.35">
      <c r="A13059" s="1">
        <v>43997</v>
      </c>
      <c r="B13059" t="s">
        <v>176</v>
      </c>
      <c r="C13059" t="s">
        <v>177</v>
      </c>
      <c r="D13059" t="s">
        <v>23</v>
      </c>
      <c r="E13059">
        <v>0</v>
      </c>
      <c r="F13059">
        <v>171</v>
      </c>
      <c r="G13059">
        <v>0</v>
      </c>
      <c r="H13059">
        <v>14</v>
      </c>
    </row>
    <row r="13060" spans="1:8" x14ac:dyDescent="0.35">
      <c r="A13060" s="1">
        <v>43998</v>
      </c>
      <c r="B13060" t="s">
        <v>176</v>
      </c>
      <c r="C13060" t="s">
        <v>177</v>
      </c>
      <c r="D13060" t="s">
        <v>23</v>
      </c>
      <c r="E13060">
        <v>0</v>
      </c>
      <c r="F13060">
        <v>171</v>
      </c>
      <c r="G13060">
        <v>0</v>
      </c>
      <c r="H13060">
        <v>14</v>
      </c>
    </row>
    <row r="13061" spans="1:8" x14ac:dyDescent="0.35">
      <c r="A13061" s="1">
        <v>43999</v>
      </c>
      <c r="B13061" t="s">
        <v>176</v>
      </c>
      <c r="C13061" t="s">
        <v>177</v>
      </c>
      <c r="D13061" t="s">
        <v>23</v>
      </c>
      <c r="E13061">
        <v>0</v>
      </c>
      <c r="F13061">
        <v>171</v>
      </c>
      <c r="G13061">
        <v>0</v>
      </c>
      <c r="H13061">
        <v>14</v>
      </c>
    </row>
    <row r="13062" spans="1:8" x14ac:dyDescent="0.35">
      <c r="A13062" s="1">
        <v>44000</v>
      </c>
      <c r="B13062" t="s">
        <v>176</v>
      </c>
      <c r="C13062" t="s">
        <v>177</v>
      </c>
      <c r="D13062" t="s">
        <v>23</v>
      </c>
      <c r="E13062">
        <v>0</v>
      </c>
      <c r="F13062">
        <v>171</v>
      </c>
      <c r="G13062">
        <v>0</v>
      </c>
      <c r="H13062">
        <v>14</v>
      </c>
    </row>
    <row r="13063" spans="1:8" x14ac:dyDescent="0.35">
      <c r="A13063" s="1">
        <v>44001</v>
      </c>
      <c r="B13063" t="s">
        <v>176</v>
      </c>
      <c r="C13063" t="s">
        <v>177</v>
      </c>
      <c r="D13063" t="s">
        <v>23</v>
      </c>
      <c r="E13063">
        <v>0</v>
      </c>
      <c r="F13063">
        <v>171</v>
      </c>
      <c r="G13063">
        <v>0</v>
      </c>
      <c r="H13063">
        <v>14</v>
      </c>
    </row>
    <row r="13064" spans="1:8" x14ac:dyDescent="0.35">
      <c r="A13064" s="1">
        <v>44002</v>
      </c>
      <c r="B13064" t="s">
        <v>176</v>
      </c>
      <c r="C13064" t="s">
        <v>177</v>
      </c>
      <c r="D13064" t="s">
        <v>23</v>
      </c>
      <c r="E13064">
        <v>3</v>
      </c>
      <c r="F13064">
        <v>174</v>
      </c>
      <c r="G13064">
        <v>0</v>
      </c>
      <c r="H13064">
        <v>14</v>
      </c>
    </row>
    <row r="13065" spans="1:8" x14ac:dyDescent="0.35">
      <c r="A13065" s="1">
        <v>44003</v>
      </c>
      <c r="B13065" t="s">
        <v>176</v>
      </c>
      <c r="C13065" t="s">
        <v>177</v>
      </c>
      <c r="D13065" t="s">
        <v>23</v>
      </c>
      <c r="E13065">
        <v>0</v>
      </c>
      <c r="F13065">
        <v>174</v>
      </c>
      <c r="G13065">
        <v>0</v>
      </c>
      <c r="H13065">
        <v>14</v>
      </c>
    </row>
    <row r="13066" spans="1:8" x14ac:dyDescent="0.35">
      <c r="A13066" s="1">
        <v>44004</v>
      </c>
      <c r="B13066" t="s">
        <v>176</v>
      </c>
      <c r="C13066" t="s">
        <v>177</v>
      </c>
      <c r="D13066" t="s">
        <v>23</v>
      </c>
      <c r="E13066">
        <v>0</v>
      </c>
      <c r="F13066">
        <v>174</v>
      </c>
      <c r="G13066">
        <v>0</v>
      </c>
      <c r="H13066">
        <v>14</v>
      </c>
    </row>
    <row r="13067" spans="1:8" x14ac:dyDescent="0.35">
      <c r="A13067" s="1">
        <v>44005</v>
      </c>
      <c r="B13067" t="s">
        <v>176</v>
      </c>
      <c r="C13067" t="s">
        <v>177</v>
      </c>
      <c r="D13067" t="s">
        <v>23</v>
      </c>
      <c r="E13067">
        <v>0</v>
      </c>
      <c r="F13067">
        <v>174</v>
      </c>
      <c r="G13067">
        <v>0</v>
      </c>
      <c r="H13067">
        <v>14</v>
      </c>
    </row>
    <row r="13068" spans="1:8" x14ac:dyDescent="0.35">
      <c r="A13068" s="1">
        <v>44006</v>
      </c>
      <c r="B13068" t="s">
        <v>176</v>
      </c>
      <c r="C13068" t="s">
        <v>177</v>
      </c>
      <c r="D13068" t="s">
        <v>23</v>
      </c>
      <c r="E13068">
        <v>0</v>
      </c>
      <c r="F13068">
        <v>174</v>
      </c>
      <c r="G13068">
        <v>0</v>
      </c>
      <c r="H13068">
        <v>14</v>
      </c>
    </row>
    <row r="13069" spans="1:8" x14ac:dyDescent="0.35">
      <c r="A13069" s="1">
        <v>44007</v>
      </c>
      <c r="B13069" t="s">
        <v>176</v>
      </c>
      <c r="C13069" t="s">
        <v>177</v>
      </c>
      <c r="D13069" t="s">
        <v>23</v>
      </c>
      <c r="E13069">
        <v>0</v>
      </c>
      <c r="F13069">
        <v>174</v>
      </c>
      <c r="G13069">
        <v>0</v>
      </c>
      <c r="H13069">
        <v>14</v>
      </c>
    </row>
    <row r="13070" spans="1:8" x14ac:dyDescent="0.35">
      <c r="A13070" s="1">
        <v>44008</v>
      </c>
      <c r="B13070" t="s">
        <v>176</v>
      </c>
      <c r="C13070" t="s">
        <v>177</v>
      </c>
      <c r="D13070" t="s">
        <v>23</v>
      </c>
      <c r="E13070">
        <v>0</v>
      </c>
      <c r="F13070">
        <v>174</v>
      </c>
      <c r="G13070">
        <v>0</v>
      </c>
      <c r="H13070">
        <v>14</v>
      </c>
    </row>
    <row r="13071" spans="1:8" x14ac:dyDescent="0.35">
      <c r="A13071" s="1">
        <v>44009</v>
      </c>
      <c r="B13071" t="s">
        <v>176</v>
      </c>
      <c r="C13071" t="s">
        <v>177</v>
      </c>
      <c r="D13071" t="s">
        <v>23</v>
      </c>
      <c r="E13071">
        <v>8</v>
      </c>
      <c r="F13071">
        <v>182</v>
      </c>
      <c r="G13071">
        <v>0</v>
      </c>
      <c r="H13071">
        <v>14</v>
      </c>
    </row>
    <row r="13072" spans="1:8" x14ac:dyDescent="0.35">
      <c r="A13072" s="1">
        <v>44010</v>
      </c>
      <c r="B13072" t="s">
        <v>176</v>
      </c>
      <c r="C13072" t="s">
        <v>177</v>
      </c>
      <c r="D13072" t="s">
        <v>23</v>
      </c>
      <c r="E13072">
        <v>0</v>
      </c>
      <c r="F13072">
        <v>182</v>
      </c>
      <c r="G13072">
        <v>0</v>
      </c>
      <c r="H13072">
        <v>14</v>
      </c>
    </row>
    <row r="13073" spans="1:8" x14ac:dyDescent="0.35">
      <c r="A13073" s="1">
        <v>44011</v>
      </c>
      <c r="B13073" t="s">
        <v>176</v>
      </c>
      <c r="C13073" t="s">
        <v>177</v>
      </c>
      <c r="D13073" t="s">
        <v>23</v>
      </c>
      <c r="E13073">
        <v>0</v>
      </c>
      <c r="F13073">
        <v>182</v>
      </c>
      <c r="G13073">
        <v>0</v>
      </c>
      <c r="H13073">
        <v>14</v>
      </c>
    </row>
    <row r="13074" spans="1:8" x14ac:dyDescent="0.35">
      <c r="A13074" s="1">
        <v>44012</v>
      </c>
      <c r="B13074" t="s">
        <v>176</v>
      </c>
      <c r="C13074" t="s">
        <v>177</v>
      </c>
      <c r="D13074" t="s">
        <v>23</v>
      </c>
      <c r="E13074">
        <v>0</v>
      </c>
      <c r="F13074">
        <v>182</v>
      </c>
      <c r="G13074">
        <v>0</v>
      </c>
      <c r="H13074">
        <v>14</v>
      </c>
    </row>
    <row r="13075" spans="1:8" x14ac:dyDescent="0.35">
      <c r="A13075" s="1">
        <v>44013</v>
      </c>
      <c r="B13075" t="s">
        <v>176</v>
      </c>
      <c r="C13075" t="s">
        <v>177</v>
      </c>
      <c r="D13075" t="s">
        <v>23</v>
      </c>
      <c r="E13075">
        <v>0</v>
      </c>
      <c r="F13075">
        <v>182</v>
      </c>
      <c r="G13075">
        <v>0</v>
      </c>
      <c r="H13075">
        <v>14</v>
      </c>
    </row>
    <row r="13076" spans="1:8" x14ac:dyDescent="0.35">
      <c r="A13076" s="1">
        <v>44014</v>
      </c>
      <c r="B13076" t="s">
        <v>176</v>
      </c>
      <c r="C13076" t="s">
        <v>177</v>
      </c>
      <c r="D13076" t="s">
        <v>23</v>
      </c>
      <c r="E13076">
        <v>0</v>
      </c>
      <c r="F13076">
        <v>182</v>
      </c>
      <c r="G13076">
        <v>0</v>
      </c>
      <c r="H13076">
        <v>14</v>
      </c>
    </row>
    <row r="13077" spans="1:8" x14ac:dyDescent="0.35">
      <c r="A13077" s="1">
        <v>44015</v>
      </c>
      <c r="B13077" t="s">
        <v>176</v>
      </c>
      <c r="C13077" t="s">
        <v>177</v>
      </c>
      <c r="D13077" t="s">
        <v>23</v>
      </c>
      <c r="E13077">
        <v>0</v>
      </c>
      <c r="F13077">
        <v>182</v>
      </c>
      <c r="G13077">
        <v>0</v>
      </c>
      <c r="H13077">
        <v>14</v>
      </c>
    </row>
    <row r="13078" spans="1:8" x14ac:dyDescent="0.35">
      <c r="A13078" s="1">
        <v>44016</v>
      </c>
      <c r="B13078" t="s">
        <v>176</v>
      </c>
      <c r="C13078" t="s">
        <v>177</v>
      </c>
      <c r="D13078" t="s">
        <v>23</v>
      </c>
      <c r="E13078">
        <v>0</v>
      </c>
      <c r="F13078">
        <v>182</v>
      </c>
      <c r="G13078">
        <v>0</v>
      </c>
      <c r="H13078">
        <v>14</v>
      </c>
    </row>
    <row r="13079" spans="1:8" x14ac:dyDescent="0.35">
      <c r="A13079" s="1">
        <v>44017</v>
      </c>
      <c r="B13079" t="s">
        <v>176</v>
      </c>
      <c r="C13079" t="s">
        <v>177</v>
      </c>
      <c r="D13079" t="s">
        <v>23</v>
      </c>
      <c r="E13079">
        <v>2</v>
      </c>
      <c r="F13079">
        <v>184</v>
      </c>
      <c r="G13079">
        <v>2</v>
      </c>
      <c r="H13079">
        <v>16</v>
      </c>
    </row>
    <row r="13080" spans="1:8" x14ac:dyDescent="0.35">
      <c r="A13080" s="1">
        <v>44018</v>
      </c>
      <c r="B13080" t="s">
        <v>176</v>
      </c>
      <c r="C13080" t="s">
        <v>177</v>
      </c>
      <c r="D13080" t="s">
        <v>23</v>
      </c>
      <c r="E13080">
        <v>0</v>
      </c>
      <c r="F13080">
        <v>184</v>
      </c>
      <c r="G13080">
        <v>-2</v>
      </c>
      <c r="H13080">
        <v>14</v>
      </c>
    </row>
    <row r="13081" spans="1:8" x14ac:dyDescent="0.35">
      <c r="A13081" s="1">
        <v>44019</v>
      </c>
      <c r="B13081" t="s">
        <v>176</v>
      </c>
      <c r="C13081" t="s">
        <v>177</v>
      </c>
      <c r="D13081" t="s">
        <v>23</v>
      </c>
      <c r="E13081">
        <v>0</v>
      </c>
      <c r="F13081">
        <v>184</v>
      </c>
      <c r="G13081">
        <v>0</v>
      </c>
      <c r="H13081">
        <v>14</v>
      </c>
    </row>
    <row r="13082" spans="1:8" x14ac:dyDescent="0.35">
      <c r="A13082" s="1">
        <v>44020</v>
      </c>
      <c r="B13082" t="s">
        <v>176</v>
      </c>
      <c r="C13082" t="s">
        <v>177</v>
      </c>
      <c r="D13082" t="s">
        <v>23</v>
      </c>
      <c r="E13082">
        <v>0</v>
      </c>
      <c r="F13082">
        <v>184</v>
      </c>
      <c r="G13082">
        <v>0</v>
      </c>
      <c r="H13082">
        <v>14</v>
      </c>
    </row>
    <row r="13083" spans="1:8" x14ac:dyDescent="0.35">
      <c r="A13083" s="1">
        <v>44021</v>
      </c>
      <c r="B13083" t="s">
        <v>176</v>
      </c>
      <c r="C13083" t="s">
        <v>177</v>
      </c>
      <c r="D13083" t="s">
        <v>23</v>
      </c>
      <c r="E13083">
        <v>0</v>
      </c>
      <c r="F13083">
        <v>184</v>
      </c>
      <c r="G13083">
        <v>0</v>
      </c>
      <c r="H13083">
        <v>14</v>
      </c>
    </row>
    <row r="13084" spans="1:8" x14ac:dyDescent="0.35">
      <c r="A13084" s="1">
        <v>44022</v>
      </c>
      <c r="B13084" t="s">
        <v>176</v>
      </c>
      <c r="C13084" t="s">
        <v>177</v>
      </c>
      <c r="D13084" t="s">
        <v>23</v>
      </c>
      <c r="E13084">
        <v>0</v>
      </c>
      <c r="F13084">
        <v>184</v>
      </c>
      <c r="G13084">
        <v>0</v>
      </c>
      <c r="H13084">
        <v>14</v>
      </c>
    </row>
    <row r="13085" spans="1:8" x14ac:dyDescent="0.35">
      <c r="A13085" s="1">
        <v>44023</v>
      </c>
      <c r="B13085" t="s">
        <v>176</v>
      </c>
      <c r="C13085" t="s">
        <v>177</v>
      </c>
      <c r="D13085" t="s">
        <v>23</v>
      </c>
      <c r="E13085">
        <v>6</v>
      </c>
      <c r="F13085">
        <v>190</v>
      </c>
      <c r="G13085">
        <v>0</v>
      </c>
      <c r="H13085">
        <v>14</v>
      </c>
    </row>
    <row r="13086" spans="1:8" x14ac:dyDescent="0.35">
      <c r="A13086" s="1">
        <v>44024</v>
      </c>
      <c r="B13086" t="s">
        <v>176</v>
      </c>
      <c r="C13086" t="s">
        <v>177</v>
      </c>
      <c r="D13086" t="s">
        <v>23</v>
      </c>
      <c r="E13086">
        <v>0</v>
      </c>
      <c r="F13086">
        <v>190</v>
      </c>
      <c r="G13086">
        <v>0</v>
      </c>
      <c r="H13086">
        <v>14</v>
      </c>
    </row>
    <row r="13087" spans="1:8" x14ac:dyDescent="0.35">
      <c r="A13087" s="1">
        <v>44025</v>
      </c>
      <c r="B13087" t="s">
        <v>176</v>
      </c>
      <c r="C13087" t="s">
        <v>177</v>
      </c>
      <c r="D13087" t="s">
        <v>23</v>
      </c>
      <c r="E13087">
        <v>0</v>
      </c>
      <c r="F13087">
        <v>190</v>
      </c>
      <c r="G13087">
        <v>0</v>
      </c>
      <c r="H13087">
        <v>14</v>
      </c>
    </row>
    <row r="13088" spans="1:8" x14ac:dyDescent="0.35">
      <c r="A13088" s="1">
        <v>44026</v>
      </c>
      <c r="B13088" t="s">
        <v>176</v>
      </c>
      <c r="C13088" t="s">
        <v>177</v>
      </c>
      <c r="D13088" t="s">
        <v>23</v>
      </c>
      <c r="E13088">
        <v>0</v>
      </c>
      <c r="F13088">
        <v>190</v>
      </c>
      <c r="G13088">
        <v>0</v>
      </c>
      <c r="H13088">
        <v>14</v>
      </c>
    </row>
    <row r="13089" spans="1:8" x14ac:dyDescent="0.35">
      <c r="A13089" s="1">
        <v>44027</v>
      </c>
      <c r="B13089" t="s">
        <v>176</v>
      </c>
      <c r="C13089" t="s">
        <v>177</v>
      </c>
      <c r="D13089" t="s">
        <v>23</v>
      </c>
      <c r="E13089">
        <v>0</v>
      </c>
      <c r="F13089">
        <v>190</v>
      </c>
      <c r="G13089">
        <v>0</v>
      </c>
      <c r="H13089">
        <v>14</v>
      </c>
    </row>
    <row r="13090" spans="1:8" x14ac:dyDescent="0.35">
      <c r="A13090" s="1">
        <v>44028</v>
      </c>
      <c r="B13090" t="s">
        <v>176</v>
      </c>
      <c r="C13090" t="s">
        <v>177</v>
      </c>
      <c r="D13090" t="s">
        <v>23</v>
      </c>
      <c r="E13090">
        <v>0</v>
      </c>
      <c r="F13090">
        <v>190</v>
      </c>
      <c r="G13090">
        <v>0</v>
      </c>
      <c r="H13090">
        <v>14</v>
      </c>
    </row>
    <row r="13091" spans="1:8" x14ac:dyDescent="0.35">
      <c r="A13091" s="1">
        <v>44029</v>
      </c>
      <c r="B13091" t="s">
        <v>176</v>
      </c>
      <c r="C13091" t="s">
        <v>177</v>
      </c>
      <c r="D13091" t="s">
        <v>23</v>
      </c>
      <c r="E13091">
        <v>0</v>
      </c>
      <c r="F13091">
        <v>190</v>
      </c>
      <c r="G13091">
        <v>0</v>
      </c>
      <c r="H13091">
        <v>14</v>
      </c>
    </row>
    <row r="13092" spans="1:8" x14ac:dyDescent="0.35">
      <c r="A13092" s="1">
        <v>44030</v>
      </c>
      <c r="B13092" t="s">
        <v>176</v>
      </c>
      <c r="C13092" t="s">
        <v>177</v>
      </c>
      <c r="D13092" t="s">
        <v>23</v>
      </c>
      <c r="E13092">
        <v>5</v>
      </c>
      <c r="F13092">
        <v>195</v>
      </c>
      <c r="G13092">
        <v>0</v>
      </c>
      <c r="H13092">
        <v>14</v>
      </c>
    </row>
    <row r="13093" spans="1:8" x14ac:dyDescent="0.35">
      <c r="A13093" s="1">
        <v>44031</v>
      </c>
      <c r="B13093" t="s">
        <v>176</v>
      </c>
      <c r="C13093" t="s">
        <v>177</v>
      </c>
      <c r="D13093" t="s">
        <v>23</v>
      </c>
      <c r="E13093">
        <v>0</v>
      </c>
      <c r="F13093">
        <v>195</v>
      </c>
      <c r="G13093">
        <v>0</v>
      </c>
      <c r="H13093">
        <v>14</v>
      </c>
    </row>
    <row r="13094" spans="1:8" x14ac:dyDescent="0.35">
      <c r="A13094" s="1">
        <v>44032</v>
      </c>
      <c r="B13094" t="s">
        <v>176</v>
      </c>
      <c r="C13094" t="s">
        <v>177</v>
      </c>
      <c r="D13094" t="s">
        <v>23</v>
      </c>
      <c r="E13094">
        <v>0</v>
      </c>
      <c r="F13094">
        <v>195</v>
      </c>
      <c r="G13094">
        <v>0</v>
      </c>
      <c r="H13094">
        <v>14</v>
      </c>
    </row>
    <row r="13095" spans="1:8" x14ac:dyDescent="0.35">
      <c r="A13095" s="1">
        <v>44033</v>
      </c>
      <c r="B13095" t="s">
        <v>176</v>
      </c>
      <c r="C13095" t="s">
        <v>177</v>
      </c>
      <c r="D13095" t="s">
        <v>23</v>
      </c>
      <c r="E13095">
        <v>0</v>
      </c>
      <c r="F13095">
        <v>195</v>
      </c>
      <c r="G13095">
        <v>0</v>
      </c>
      <c r="H13095">
        <v>14</v>
      </c>
    </row>
    <row r="13096" spans="1:8" x14ac:dyDescent="0.35">
      <c r="A13096" s="1">
        <v>44034</v>
      </c>
      <c r="B13096" t="s">
        <v>176</v>
      </c>
      <c r="C13096" t="s">
        <v>177</v>
      </c>
      <c r="D13096" t="s">
        <v>23</v>
      </c>
      <c r="E13096">
        <v>0</v>
      </c>
      <c r="F13096">
        <v>195</v>
      </c>
      <c r="G13096">
        <v>0</v>
      </c>
      <c r="H13096">
        <v>14</v>
      </c>
    </row>
    <row r="13097" spans="1:8" x14ac:dyDescent="0.35">
      <c r="A13097" s="1">
        <v>44035</v>
      </c>
      <c r="B13097" t="s">
        <v>176</v>
      </c>
      <c r="C13097" t="s">
        <v>177</v>
      </c>
      <c r="D13097" t="s">
        <v>23</v>
      </c>
      <c r="E13097">
        <v>0</v>
      </c>
      <c r="F13097">
        <v>195</v>
      </c>
      <c r="G13097">
        <v>0</v>
      </c>
      <c r="H13097">
        <v>14</v>
      </c>
    </row>
    <row r="13098" spans="1:8" x14ac:dyDescent="0.35">
      <c r="A13098" s="1">
        <v>44036</v>
      </c>
      <c r="B13098" t="s">
        <v>176</v>
      </c>
      <c r="C13098" t="s">
        <v>177</v>
      </c>
      <c r="D13098" t="s">
        <v>23</v>
      </c>
      <c r="E13098">
        <v>0</v>
      </c>
      <c r="F13098">
        <v>195</v>
      </c>
      <c r="G13098">
        <v>0</v>
      </c>
      <c r="H13098">
        <v>14</v>
      </c>
    </row>
    <row r="13099" spans="1:8" x14ac:dyDescent="0.35">
      <c r="A13099" s="1">
        <v>44037</v>
      </c>
      <c r="B13099" t="s">
        <v>176</v>
      </c>
      <c r="C13099" t="s">
        <v>177</v>
      </c>
      <c r="D13099" t="s">
        <v>23</v>
      </c>
      <c r="E13099">
        <v>8</v>
      </c>
      <c r="F13099">
        <v>203</v>
      </c>
      <c r="G13099">
        <v>0</v>
      </c>
      <c r="H13099">
        <v>14</v>
      </c>
    </row>
    <row r="13100" spans="1:8" x14ac:dyDescent="0.35">
      <c r="A13100" s="1">
        <v>44038</v>
      </c>
      <c r="B13100" t="s">
        <v>176</v>
      </c>
      <c r="C13100" t="s">
        <v>177</v>
      </c>
      <c r="D13100" t="s">
        <v>23</v>
      </c>
      <c r="E13100">
        <v>0</v>
      </c>
      <c r="F13100">
        <v>203</v>
      </c>
      <c r="G13100">
        <v>0</v>
      </c>
      <c r="H13100">
        <v>14</v>
      </c>
    </row>
    <row r="13101" spans="1:8" x14ac:dyDescent="0.35">
      <c r="A13101" s="1">
        <v>44039</v>
      </c>
      <c r="B13101" t="s">
        <v>176</v>
      </c>
      <c r="C13101" t="s">
        <v>177</v>
      </c>
      <c r="D13101" t="s">
        <v>23</v>
      </c>
      <c r="E13101">
        <v>0</v>
      </c>
      <c r="F13101">
        <v>203</v>
      </c>
      <c r="G13101">
        <v>0</v>
      </c>
      <c r="H13101">
        <v>14</v>
      </c>
    </row>
    <row r="13102" spans="1:8" x14ac:dyDescent="0.35">
      <c r="A13102" s="1">
        <v>44040</v>
      </c>
      <c r="B13102" t="s">
        <v>176</v>
      </c>
      <c r="C13102" t="s">
        <v>177</v>
      </c>
      <c r="D13102" t="s">
        <v>23</v>
      </c>
      <c r="E13102">
        <v>0</v>
      </c>
      <c r="F13102">
        <v>203</v>
      </c>
      <c r="G13102">
        <v>0</v>
      </c>
      <c r="H13102">
        <v>14</v>
      </c>
    </row>
    <row r="13103" spans="1:8" x14ac:dyDescent="0.35">
      <c r="A13103" s="1">
        <v>44041</v>
      </c>
      <c r="B13103" t="s">
        <v>176</v>
      </c>
      <c r="C13103" t="s">
        <v>177</v>
      </c>
      <c r="D13103" t="s">
        <v>23</v>
      </c>
      <c r="E13103">
        <v>0</v>
      </c>
      <c r="F13103">
        <v>203</v>
      </c>
      <c r="G13103">
        <v>0</v>
      </c>
      <c r="H13103">
        <v>14</v>
      </c>
    </row>
    <row r="13104" spans="1:8" x14ac:dyDescent="0.35">
      <c r="A13104" s="1">
        <v>44042</v>
      </c>
      <c r="B13104" t="s">
        <v>176</v>
      </c>
      <c r="C13104" t="s">
        <v>177</v>
      </c>
      <c r="D13104" t="s">
        <v>23</v>
      </c>
      <c r="E13104">
        <v>41</v>
      </c>
      <c r="F13104">
        <v>244</v>
      </c>
      <c r="G13104">
        <v>0</v>
      </c>
      <c r="H13104">
        <v>14</v>
      </c>
    </row>
    <row r="13105" spans="1:8" x14ac:dyDescent="0.35">
      <c r="A13105" s="1">
        <v>44043</v>
      </c>
      <c r="B13105" t="s">
        <v>176</v>
      </c>
      <c r="C13105" t="s">
        <v>177</v>
      </c>
      <c r="D13105" t="s">
        <v>23</v>
      </c>
      <c r="E13105">
        <v>0</v>
      </c>
      <c r="F13105">
        <v>244</v>
      </c>
      <c r="G13105">
        <v>0</v>
      </c>
      <c r="H13105">
        <v>14</v>
      </c>
    </row>
    <row r="13106" spans="1:8" x14ac:dyDescent="0.35">
      <c r="A13106" s="1">
        <v>44044</v>
      </c>
      <c r="B13106" t="s">
        <v>176</v>
      </c>
      <c r="C13106" t="s">
        <v>177</v>
      </c>
      <c r="D13106" t="s">
        <v>23</v>
      </c>
      <c r="E13106">
        <v>0</v>
      </c>
      <c r="F13106">
        <v>244</v>
      </c>
      <c r="G13106">
        <v>0</v>
      </c>
      <c r="H13106">
        <v>14</v>
      </c>
    </row>
    <row r="13107" spans="1:8" x14ac:dyDescent="0.35">
      <c r="A13107" s="1">
        <v>44045</v>
      </c>
      <c r="B13107" t="s">
        <v>176</v>
      </c>
      <c r="C13107" t="s">
        <v>177</v>
      </c>
      <c r="D13107" t="s">
        <v>23</v>
      </c>
      <c r="E13107">
        <v>21</v>
      </c>
      <c r="F13107">
        <v>265</v>
      </c>
      <c r="G13107">
        <v>0</v>
      </c>
      <c r="H13107">
        <v>14</v>
      </c>
    </row>
    <row r="13108" spans="1:8" x14ac:dyDescent="0.35">
      <c r="A13108" s="1">
        <v>44046</v>
      </c>
      <c r="B13108" t="s">
        <v>176</v>
      </c>
      <c r="C13108" t="s">
        <v>177</v>
      </c>
      <c r="D13108" t="s">
        <v>23</v>
      </c>
      <c r="E13108">
        <v>0</v>
      </c>
      <c r="F13108">
        <v>265</v>
      </c>
      <c r="G13108">
        <v>0</v>
      </c>
      <c r="H13108">
        <v>14</v>
      </c>
    </row>
    <row r="13109" spans="1:8" x14ac:dyDescent="0.35">
      <c r="A13109" s="1">
        <v>44047</v>
      </c>
      <c r="B13109" t="s">
        <v>176</v>
      </c>
      <c r="C13109" t="s">
        <v>177</v>
      </c>
      <c r="D13109" t="s">
        <v>23</v>
      </c>
      <c r="E13109">
        <v>0</v>
      </c>
      <c r="F13109">
        <v>265</v>
      </c>
      <c r="G13109">
        <v>0</v>
      </c>
      <c r="H13109">
        <v>14</v>
      </c>
    </row>
    <row r="13110" spans="1:8" x14ac:dyDescent="0.35">
      <c r="A13110" s="1">
        <v>44048</v>
      </c>
      <c r="B13110" t="s">
        <v>176</v>
      </c>
      <c r="C13110" t="s">
        <v>177</v>
      </c>
      <c r="D13110" t="s">
        <v>23</v>
      </c>
      <c r="E13110">
        <v>7</v>
      </c>
      <c r="F13110">
        <v>272</v>
      </c>
      <c r="G13110">
        <v>0</v>
      </c>
      <c r="H13110">
        <v>14</v>
      </c>
    </row>
    <row r="13111" spans="1:8" x14ac:dyDescent="0.35">
      <c r="A13111" s="1">
        <v>44049</v>
      </c>
      <c r="B13111" t="s">
        <v>176</v>
      </c>
      <c r="C13111" t="s">
        <v>177</v>
      </c>
      <c r="D13111" t="s">
        <v>23</v>
      </c>
      <c r="E13111">
        <v>0</v>
      </c>
      <c r="F13111">
        <v>272</v>
      </c>
      <c r="G13111">
        <v>0</v>
      </c>
      <c r="H13111">
        <v>14</v>
      </c>
    </row>
    <row r="13112" spans="1:8" x14ac:dyDescent="0.35">
      <c r="A13112" s="1">
        <v>44050</v>
      </c>
      <c r="B13112" t="s">
        <v>176</v>
      </c>
      <c r="C13112" t="s">
        <v>177</v>
      </c>
      <c r="D13112" t="s">
        <v>23</v>
      </c>
      <c r="E13112">
        <v>7</v>
      </c>
      <c r="F13112">
        <v>279</v>
      </c>
      <c r="G13112">
        <v>0</v>
      </c>
      <c r="H13112">
        <v>14</v>
      </c>
    </row>
    <row r="13113" spans="1:8" x14ac:dyDescent="0.35">
      <c r="A13113" s="1">
        <v>44051</v>
      </c>
      <c r="B13113" t="s">
        <v>176</v>
      </c>
      <c r="C13113" t="s">
        <v>177</v>
      </c>
      <c r="D13113" t="s">
        <v>23</v>
      </c>
      <c r="E13113">
        <v>0</v>
      </c>
      <c r="F13113">
        <v>279</v>
      </c>
      <c r="G13113">
        <v>0</v>
      </c>
      <c r="H13113">
        <v>14</v>
      </c>
    </row>
    <row r="13114" spans="1:8" x14ac:dyDescent="0.35">
      <c r="A13114" s="1">
        <v>44052</v>
      </c>
      <c r="B13114" t="s">
        <v>176</v>
      </c>
      <c r="C13114" t="s">
        <v>177</v>
      </c>
      <c r="D13114" t="s">
        <v>23</v>
      </c>
      <c r="E13114">
        <v>11</v>
      </c>
      <c r="F13114">
        <v>290</v>
      </c>
      <c r="G13114">
        <v>0</v>
      </c>
      <c r="H13114">
        <v>14</v>
      </c>
    </row>
    <row r="13115" spans="1:8" x14ac:dyDescent="0.35">
      <c r="A13115" s="1">
        <v>44053</v>
      </c>
      <c r="B13115" t="s">
        <v>176</v>
      </c>
      <c r="C13115" t="s">
        <v>177</v>
      </c>
      <c r="D13115" t="s">
        <v>23</v>
      </c>
      <c r="E13115">
        <v>0</v>
      </c>
      <c r="F13115">
        <v>290</v>
      </c>
      <c r="G13115">
        <v>0</v>
      </c>
      <c r="H13115">
        <v>14</v>
      </c>
    </row>
    <row r="13116" spans="1:8" x14ac:dyDescent="0.35">
      <c r="A13116" s="1">
        <v>44054</v>
      </c>
      <c r="B13116" t="s">
        <v>176</v>
      </c>
      <c r="C13116" t="s">
        <v>177</v>
      </c>
      <c r="D13116" t="s">
        <v>23</v>
      </c>
      <c r="E13116">
        <v>0</v>
      </c>
      <c r="F13116">
        <v>290</v>
      </c>
      <c r="G13116">
        <v>0</v>
      </c>
      <c r="H13116">
        <v>14</v>
      </c>
    </row>
    <row r="13117" spans="1:8" x14ac:dyDescent="0.35">
      <c r="A13117" s="1">
        <v>44055</v>
      </c>
      <c r="B13117" t="s">
        <v>176</v>
      </c>
      <c r="C13117" t="s">
        <v>177</v>
      </c>
      <c r="D13117" t="s">
        <v>23</v>
      </c>
      <c r="E13117">
        <v>27</v>
      </c>
      <c r="F13117">
        <v>317</v>
      </c>
      <c r="G13117">
        <v>0</v>
      </c>
      <c r="H13117">
        <v>14</v>
      </c>
    </row>
    <row r="13118" spans="1:8" x14ac:dyDescent="0.35">
      <c r="A13118" s="1">
        <v>44056</v>
      </c>
      <c r="B13118" t="s">
        <v>176</v>
      </c>
      <c r="C13118" t="s">
        <v>177</v>
      </c>
      <c r="D13118" t="s">
        <v>23</v>
      </c>
      <c r="E13118">
        <v>0</v>
      </c>
      <c r="F13118">
        <v>317</v>
      </c>
      <c r="G13118">
        <v>0</v>
      </c>
      <c r="H13118">
        <v>14</v>
      </c>
    </row>
    <row r="13119" spans="1:8" x14ac:dyDescent="0.35">
      <c r="A13119" s="1">
        <v>43907</v>
      </c>
      <c r="B13119" t="s">
        <v>178</v>
      </c>
      <c r="C13119" t="s">
        <v>179</v>
      </c>
      <c r="D13119" t="s">
        <v>34</v>
      </c>
      <c r="E13119">
        <v>7</v>
      </c>
      <c r="F13119">
        <v>7</v>
      </c>
      <c r="G13119">
        <v>0</v>
      </c>
      <c r="H13119">
        <v>0</v>
      </c>
    </row>
    <row r="13120" spans="1:8" x14ac:dyDescent="0.35">
      <c r="A13120" s="1">
        <v>43908</v>
      </c>
      <c r="B13120" t="s">
        <v>178</v>
      </c>
      <c r="C13120" t="s">
        <v>179</v>
      </c>
      <c r="D13120" t="s">
        <v>34</v>
      </c>
      <c r="E13120">
        <v>2</v>
      </c>
      <c r="F13120">
        <v>9</v>
      </c>
      <c r="G13120">
        <v>0</v>
      </c>
      <c r="H13120">
        <v>0</v>
      </c>
    </row>
    <row r="13121" spans="1:8" x14ac:dyDescent="0.35">
      <c r="A13121" s="1">
        <v>43909</v>
      </c>
      <c r="B13121" t="s">
        <v>178</v>
      </c>
      <c r="C13121" t="s">
        <v>179</v>
      </c>
      <c r="D13121" t="s">
        <v>34</v>
      </c>
      <c r="E13121">
        <v>3</v>
      </c>
      <c r="F13121">
        <v>12</v>
      </c>
      <c r="G13121">
        <v>0</v>
      </c>
      <c r="H13121">
        <v>0</v>
      </c>
    </row>
    <row r="13122" spans="1:8" x14ac:dyDescent="0.35">
      <c r="A13122" s="1">
        <v>43910</v>
      </c>
      <c r="B13122" t="s">
        <v>178</v>
      </c>
      <c r="C13122" t="s">
        <v>179</v>
      </c>
      <c r="D13122" t="s">
        <v>34</v>
      </c>
      <c r="E13122">
        <v>2</v>
      </c>
      <c r="F13122">
        <v>14</v>
      </c>
      <c r="G13122">
        <v>0</v>
      </c>
      <c r="H13122">
        <v>0</v>
      </c>
    </row>
    <row r="13123" spans="1:8" x14ac:dyDescent="0.35">
      <c r="A13123" s="1">
        <v>43911</v>
      </c>
      <c r="B13123" t="s">
        <v>178</v>
      </c>
      <c r="C13123" t="s">
        <v>179</v>
      </c>
      <c r="D13123" t="s">
        <v>34</v>
      </c>
      <c r="E13123">
        <v>1</v>
      </c>
      <c r="F13123">
        <v>15</v>
      </c>
      <c r="G13123">
        <v>0</v>
      </c>
      <c r="H13123">
        <v>0</v>
      </c>
    </row>
    <row r="13124" spans="1:8" x14ac:dyDescent="0.35">
      <c r="A13124" s="1">
        <v>43912</v>
      </c>
      <c r="B13124" t="s">
        <v>178</v>
      </c>
      <c r="C13124" t="s">
        <v>179</v>
      </c>
      <c r="D13124" t="s">
        <v>34</v>
      </c>
      <c r="E13124">
        <v>0</v>
      </c>
      <c r="F13124">
        <v>15</v>
      </c>
      <c r="G13124">
        <v>0</v>
      </c>
      <c r="H13124">
        <v>0</v>
      </c>
    </row>
    <row r="13125" spans="1:8" x14ac:dyDescent="0.35">
      <c r="A13125" s="1">
        <v>43913</v>
      </c>
      <c r="B13125" t="s">
        <v>178</v>
      </c>
      <c r="C13125" t="s">
        <v>179</v>
      </c>
      <c r="D13125" t="s">
        <v>34</v>
      </c>
      <c r="E13125">
        <v>12</v>
      </c>
      <c r="F13125">
        <v>27</v>
      </c>
      <c r="G13125">
        <v>1</v>
      </c>
      <c r="H13125">
        <v>1</v>
      </c>
    </row>
    <row r="13126" spans="1:8" x14ac:dyDescent="0.35">
      <c r="A13126" s="1">
        <v>43914</v>
      </c>
      <c r="B13126" t="s">
        <v>178</v>
      </c>
      <c r="C13126" t="s">
        <v>179</v>
      </c>
      <c r="D13126" t="s">
        <v>34</v>
      </c>
      <c r="E13126">
        <v>2</v>
      </c>
      <c r="F13126">
        <v>29</v>
      </c>
      <c r="G13126">
        <v>0</v>
      </c>
      <c r="H13126">
        <v>1</v>
      </c>
    </row>
    <row r="13127" spans="1:8" x14ac:dyDescent="0.35">
      <c r="A13127" s="1">
        <v>43915</v>
      </c>
      <c r="B13127" t="s">
        <v>178</v>
      </c>
      <c r="C13127" t="s">
        <v>179</v>
      </c>
      <c r="D13127" t="s">
        <v>34</v>
      </c>
      <c r="E13127">
        <v>3</v>
      </c>
      <c r="F13127">
        <v>32</v>
      </c>
      <c r="G13127">
        <v>0</v>
      </c>
      <c r="H13127">
        <v>1</v>
      </c>
    </row>
    <row r="13128" spans="1:8" x14ac:dyDescent="0.35">
      <c r="A13128" s="1">
        <v>43916</v>
      </c>
      <c r="B13128" t="s">
        <v>178</v>
      </c>
      <c r="C13128" t="s">
        <v>179</v>
      </c>
      <c r="D13128" t="s">
        <v>34</v>
      </c>
      <c r="E13128">
        <v>5</v>
      </c>
      <c r="F13128">
        <v>37</v>
      </c>
      <c r="G13128">
        <v>0</v>
      </c>
      <c r="H13128">
        <v>1</v>
      </c>
    </row>
    <row r="13129" spans="1:8" x14ac:dyDescent="0.35">
      <c r="A13129" s="1">
        <v>43917</v>
      </c>
      <c r="B13129" t="s">
        <v>178</v>
      </c>
      <c r="C13129" t="s">
        <v>179</v>
      </c>
      <c r="D13129" t="s">
        <v>34</v>
      </c>
      <c r="E13129">
        <v>8</v>
      </c>
      <c r="F13129">
        <v>45</v>
      </c>
      <c r="G13129">
        <v>0</v>
      </c>
      <c r="H13129">
        <v>1</v>
      </c>
    </row>
    <row r="13130" spans="1:8" x14ac:dyDescent="0.35">
      <c r="A13130" s="1">
        <v>43918</v>
      </c>
      <c r="B13130" t="s">
        <v>178</v>
      </c>
      <c r="C13130" t="s">
        <v>179</v>
      </c>
      <c r="D13130" t="s">
        <v>34</v>
      </c>
      <c r="E13130">
        <v>6</v>
      </c>
      <c r="F13130">
        <v>51</v>
      </c>
      <c r="G13130">
        <v>0</v>
      </c>
      <c r="H13130">
        <v>1</v>
      </c>
    </row>
    <row r="13131" spans="1:8" x14ac:dyDescent="0.35">
      <c r="A13131" s="1">
        <v>43919</v>
      </c>
      <c r="B13131" t="s">
        <v>178</v>
      </c>
      <c r="C13131" t="s">
        <v>179</v>
      </c>
      <c r="D13131" t="s">
        <v>34</v>
      </c>
      <c r="E13131">
        <v>5</v>
      </c>
      <c r="F13131">
        <v>56</v>
      </c>
      <c r="G13131">
        <v>0</v>
      </c>
      <c r="H13131">
        <v>1</v>
      </c>
    </row>
    <row r="13132" spans="1:8" x14ac:dyDescent="0.35">
      <c r="A13132" s="1">
        <v>43920</v>
      </c>
      <c r="B13132" t="s">
        <v>178</v>
      </c>
      <c r="C13132" t="s">
        <v>179</v>
      </c>
      <c r="D13132" t="s">
        <v>34</v>
      </c>
      <c r="E13132">
        <v>0</v>
      </c>
      <c r="F13132">
        <v>56</v>
      </c>
      <c r="G13132">
        <v>0</v>
      </c>
      <c r="H13132">
        <v>1</v>
      </c>
    </row>
    <row r="13133" spans="1:8" x14ac:dyDescent="0.35">
      <c r="A13133" s="1">
        <v>43921</v>
      </c>
      <c r="B13133" t="s">
        <v>178</v>
      </c>
      <c r="C13133" t="s">
        <v>179</v>
      </c>
      <c r="D13133" t="s">
        <v>34</v>
      </c>
      <c r="E13133">
        <v>2</v>
      </c>
      <c r="F13133">
        <v>58</v>
      </c>
      <c r="G13133">
        <v>0</v>
      </c>
      <c r="H13133">
        <v>1</v>
      </c>
    </row>
    <row r="13134" spans="1:8" x14ac:dyDescent="0.35">
      <c r="A13134" s="1">
        <v>43922</v>
      </c>
      <c r="B13134" t="s">
        <v>178</v>
      </c>
      <c r="C13134" t="s">
        <v>179</v>
      </c>
      <c r="D13134" t="s">
        <v>34</v>
      </c>
      <c r="E13134">
        <v>11</v>
      </c>
      <c r="F13134">
        <v>69</v>
      </c>
      <c r="G13134">
        <v>1</v>
      </c>
      <c r="H13134">
        <v>2</v>
      </c>
    </row>
    <row r="13135" spans="1:8" x14ac:dyDescent="0.35">
      <c r="A13135" s="1">
        <v>43923</v>
      </c>
      <c r="B13135" t="s">
        <v>178</v>
      </c>
      <c r="C13135" t="s">
        <v>179</v>
      </c>
      <c r="D13135" t="s">
        <v>34</v>
      </c>
      <c r="E13135">
        <v>8</v>
      </c>
      <c r="F13135">
        <v>77</v>
      </c>
      <c r="G13135">
        <v>1</v>
      </c>
      <c r="H13135">
        <v>3</v>
      </c>
    </row>
    <row r="13136" spans="1:8" x14ac:dyDescent="0.35">
      <c r="A13136" s="1">
        <v>43924</v>
      </c>
      <c r="B13136" t="s">
        <v>178</v>
      </c>
      <c r="C13136" t="s">
        <v>179</v>
      </c>
      <c r="D13136" t="s">
        <v>34</v>
      </c>
      <c r="E13136">
        <v>5</v>
      </c>
      <c r="F13136">
        <v>82</v>
      </c>
      <c r="G13136">
        <v>0</v>
      </c>
      <c r="H13136">
        <v>3</v>
      </c>
    </row>
    <row r="13137" spans="1:8" x14ac:dyDescent="0.35">
      <c r="A13137" s="1">
        <v>43925</v>
      </c>
      <c r="B13137" t="s">
        <v>178</v>
      </c>
      <c r="C13137" t="s">
        <v>179</v>
      </c>
      <c r="D13137" t="s">
        <v>34</v>
      </c>
      <c r="E13137">
        <v>2</v>
      </c>
      <c r="F13137">
        <v>84</v>
      </c>
      <c r="G13137">
        <v>0</v>
      </c>
      <c r="H13137">
        <v>3</v>
      </c>
    </row>
    <row r="13138" spans="1:8" x14ac:dyDescent="0.35">
      <c r="A13138" s="1">
        <v>43926</v>
      </c>
      <c r="B13138" t="s">
        <v>178</v>
      </c>
      <c r="C13138" t="s">
        <v>179</v>
      </c>
      <c r="D13138" t="s">
        <v>34</v>
      </c>
      <c r="E13138">
        <v>9</v>
      </c>
      <c r="F13138">
        <v>93</v>
      </c>
      <c r="G13138">
        <v>1</v>
      </c>
      <c r="H13138">
        <v>4</v>
      </c>
    </row>
    <row r="13139" spans="1:8" x14ac:dyDescent="0.35">
      <c r="A13139" s="1">
        <v>43927</v>
      </c>
      <c r="B13139" t="s">
        <v>178</v>
      </c>
      <c r="C13139" t="s">
        <v>179</v>
      </c>
      <c r="D13139" t="s">
        <v>34</v>
      </c>
      <c r="E13139">
        <v>19</v>
      </c>
      <c r="F13139">
        <v>112</v>
      </c>
      <c r="G13139">
        <v>0</v>
      </c>
      <c r="H13139">
        <v>4</v>
      </c>
    </row>
    <row r="13140" spans="1:8" x14ac:dyDescent="0.35">
      <c r="A13140" s="1">
        <v>43928</v>
      </c>
      <c r="B13140" t="s">
        <v>178</v>
      </c>
      <c r="C13140" t="s">
        <v>179</v>
      </c>
      <c r="D13140" t="s">
        <v>34</v>
      </c>
      <c r="E13140">
        <v>1</v>
      </c>
      <c r="F13140">
        <v>113</v>
      </c>
      <c r="G13140">
        <v>0</v>
      </c>
      <c r="H13140">
        <v>4</v>
      </c>
    </row>
    <row r="13141" spans="1:8" x14ac:dyDescent="0.35">
      <c r="A13141" s="1">
        <v>43929</v>
      </c>
      <c r="B13141" t="s">
        <v>178</v>
      </c>
      <c r="C13141" t="s">
        <v>179</v>
      </c>
      <c r="D13141" t="s">
        <v>34</v>
      </c>
      <c r="E13141">
        <v>11</v>
      </c>
      <c r="F13141">
        <v>124</v>
      </c>
      <c r="G13141">
        <v>0</v>
      </c>
      <c r="H13141">
        <v>4</v>
      </c>
    </row>
    <row r="13142" spans="1:8" x14ac:dyDescent="0.35">
      <c r="A13142" s="1">
        <v>43930</v>
      </c>
      <c r="B13142" t="s">
        <v>178</v>
      </c>
      <c r="C13142" t="s">
        <v>179</v>
      </c>
      <c r="D13142" t="s">
        <v>34</v>
      </c>
      <c r="E13142">
        <v>1</v>
      </c>
      <c r="F13142">
        <v>125</v>
      </c>
      <c r="G13142">
        <v>0</v>
      </c>
      <c r="H13142">
        <v>4</v>
      </c>
    </row>
    <row r="13143" spans="1:8" x14ac:dyDescent="0.35">
      <c r="A13143" s="1">
        <v>43931</v>
      </c>
      <c r="B13143" t="s">
        <v>178</v>
      </c>
      <c r="C13143" t="s">
        <v>179</v>
      </c>
      <c r="D13143" t="s">
        <v>34</v>
      </c>
      <c r="E13143">
        <v>3</v>
      </c>
      <c r="F13143">
        <v>128</v>
      </c>
      <c r="G13143">
        <v>0</v>
      </c>
      <c r="H13143">
        <v>4</v>
      </c>
    </row>
    <row r="13144" spans="1:8" x14ac:dyDescent="0.35">
      <c r="A13144" s="1">
        <v>43932</v>
      </c>
      <c r="B13144" t="s">
        <v>178</v>
      </c>
      <c r="C13144" t="s">
        <v>179</v>
      </c>
      <c r="D13144" t="s">
        <v>34</v>
      </c>
      <c r="E13144">
        <v>2</v>
      </c>
      <c r="F13144">
        <v>130</v>
      </c>
      <c r="G13144">
        <v>0</v>
      </c>
      <c r="H13144">
        <v>4</v>
      </c>
    </row>
    <row r="13145" spans="1:8" x14ac:dyDescent="0.35">
      <c r="A13145" s="1">
        <v>43933</v>
      </c>
      <c r="B13145" t="s">
        <v>178</v>
      </c>
      <c r="C13145" t="s">
        <v>179</v>
      </c>
      <c r="D13145" t="s">
        <v>34</v>
      </c>
      <c r="E13145">
        <v>3</v>
      </c>
      <c r="F13145">
        <v>133</v>
      </c>
      <c r="G13145">
        <v>1</v>
      </c>
      <c r="H13145">
        <v>5</v>
      </c>
    </row>
    <row r="13146" spans="1:8" x14ac:dyDescent="0.35">
      <c r="A13146" s="1">
        <v>43934</v>
      </c>
      <c r="B13146" t="s">
        <v>178</v>
      </c>
      <c r="C13146" t="s">
        <v>179</v>
      </c>
      <c r="D13146" t="s">
        <v>34</v>
      </c>
      <c r="E13146">
        <v>0</v>
      </c>
      <c r="F13146">
        <v>133</v>
      </c>
      <c r="G13146">
        <v>0</v>
      </c>
      <c r="H13146">
        <v>5</v>
      </c>
    </row>
    <row r="13147" spans="1:8" x14ac:dyDescent="0.35">
      <c r="A13147" s="1">
        <v>43935</v>
      </c>
      <c r="B13147" t="s">
        <v>178</v>
      </c>
      <c r="C13147" t="s">
        <v>179</v>
      </c>
      <c r="D13147" t="s">
        <v>34</v>
      </c>
      <c r="E13147">
        <v>0</v>
      </c>
      <c r="F13147">
        <v>133</v>
      </c>
      <c r="G13147">
        <v>0</v>
      </c>
      <c r="H13147">
        <v>5</v>
      </c>
    </row>
    <row r="13148" spans="1:8" x14ac:dyDescent="0.35">
      <c r="A13148" s="1">
        <v>43936</v>
      </c>
      <c r="B13148" t="s">
        <v>178</v>
      </c>
      <c r="C13148" t="s">
        <v>179</v>
      </c>
      <c r="D13148" t="s">
        <v>34</v>
      </c>
      <c r="E13148">
        <v>0</v>
      </c>
      <c r="F13148">
        <v>133</v>
      </c>
      <c r="G13148">
        <v>0</v>
      </c>
      <c r="H13148">
        <v>5</v>
      </c>
    </row>
    <row r="13149" spans="1:8" x14ac:dyDescent="0.35">
      <c r="A13149" s="1">
        <v>43937</v>
      </c>
      <c r="B13149" t="s">
        <v>178</v>
      </c>
      <c r="C13149" t="s">
        <v>179</v>
      </c>
      <c r="D13149" t="s">
        <v>34</v>
      </c>
      <c r="E13149">
        <v>0</v>
      </c>
      <c r="F13149">
        <v>133</v>
      </c>
      <c r="G13149">
        <v>0</v>
      </c>
      <c r="H13149">
        <v>5</v>
      </c>
    </row>
    <row r="13150" spans="1:8" x14ac:dyDescent="0.35">
      <c r="A13150" s="1">
        <v>43938</v>
      </c>
      <c r="B13150" t="s">
        <v>178</v>
      </c>
      <c r="C13150" t="s">
        <v>179</v>
      </c>
      <c r="D13150" t="s">
        <v>34</v>
      </c>
      <c r="E13150">
        <v>0</v>
      </c>
      <c r="F13150">
        <v>133</v>
      </c>
      <c r="G13150">
        <v>0</v>
      </c>
      <c r="H13150">
        <v>5</v>
      </c>
    </row>
    <row r="13151" spans="1:8" x14ac:dyDescent="0.35">
      <c r="A13151" s="1">
        <v>43939</v>
      </c>
      <c r="B13151" t="s">
        <v>178</v>
      </c>
      <c r="C13151" t="s">
        <v>179</v>
      </c>
      <c r="D13151" t="s">
        <v>34</v>
      </c>
      <c r="E13151">
        <v>0</v>
      </c>
      <c r="F13151">
        <v>133</v>
      </c>
      <c r="G13151">
        <v>0</v>
      </c>
      <c r="H13151">
        <v>5</v>
      </c>
    </row>
    <row r="13152" spans="1:8" x14ac:dyDescent="0.35">
      <c r="A13152" s="1">
        <v>43940</v>
      </c>
      <c r="B13152" t="s">
        <v>178</v>
      </c>
      <c r="C13152" t="s">
        <v>179</v>
      </c>
      <c r="D13152" t="s">
        <v>34</v>
      </c>
      <c r="E13152">
        <v>0</v>
      </c>
      <c r="F13152">
        <v>133</v>
      </c>
      <c r="G13152">
        <v>0</v>
      </c>
      <c r="H13152">
        <v>5</v>
      </c>
    </row>
    <row r="13153" spans="1:8" x14ac:dyDescent="0.35">
      <c r="A13153" s="1">
        <v>43941</v>
      </c>
      <c r="B13153" t="s">
        <v>178</v>
      </c>
      <c r="C13153" t="s">
        <v>179</v>
      </c>
      <c r="D13153" t="s">
        <v>34</v>
      </c>
      <c r="E13153">
        <v>0</v>
      </c>
      <c r="F13153">
        <v>133</v>
      </c>
      <c r="G13153">
        <v>0</v>
      </c>
      <c r="H13153">
        <v>5</v>
      </c>
    </row>
    <row r="13154" spans="1:8" x14ac:dyDescent="0.35">
      <c r="A13154" s="1">
        <v>43942</v>
      </c>
      <c r="B13154" t="s">
        <v>178</v>
      </c>
      <c r="C13154" t="s">
        <v>179</v>
      </c>
      <c r="D13154" t="s">
        <v>34</v>
      </c>
      <c r="E13154">
        <v>0</v>
      </c>
      <c r="F13154">
        <v>133</v>
      </c>
      <c r="G13154">
        <v>0</v>
      </c>
      <c r="H13154">
        <v>5</v>
      </c>
    </row>
    <row r="13155" spans="1:8" x14ac:dyDescent="0.35">
      <c r="A13155" s="1">
        <v>43943</v>
      </c>
      <c r="B13155" t="s">
        <v>178</v>
      </c>
      <c r="C13155" t="s">
        <v>179</v>
      </c>
      <c r="D13155" t="s">
        <v>34</v>
      </c>
      <c r="E13155">
        <v>0</v>
      </c>
      <c r="F13155">
        <v>133</v>
      </c>
      <c r="G13155">
        <v>0</v>
      </c>
      <c r="H13155">
        <v>5</v>
      </c>
    </row>
    <row r="13156" spans="1:8" x14ac:dyDescent="0.35">
      <c r="A13156" s="1">
        <v>43944</v>
      </c>
      <c r="B13156" t="s">
        <v>178</v>
      </c>
      <c r="C13156" t="s">
        <v>179</v>
      </c>
      <c r="D13156" t="s">
        <v>34</v>
      </c>
      <c r="E13156">
        <v>2</v>
      </c>
      <c r="F13156">
        <v>135</v>
      </c>
      <c r="G13156">
        <v>0</v>
      </c>
      <c r="H13156">
        <v>5</v>
      </c>
    </row>
    <row r="13157" spans="1:8" x14ac:dyDescent="0.35">
      <c r="A13157" s="1">
        <v>43945</v>
      </c>
      <c r="B13157" t="s">
        <v>178</v>
      </c>
      <c r="C13157" t="s">
        <v>179</v>
      </c>
      <c r="D13157" t="s">
        <v>34</v>
      </c>
      <c r="E13157">
        <v>1</v>
      </c>
      <c r="F13157">
        <v>136</v>
      </c>
      <c r="G13157">
        <v>0</v>
      </c>
      <c r="H13157">
        <v>5</v>
      </c>
    </row>
    <row r="13158" spans="1:8" x14ac:dyDescent="0.35">
      <c r="A13158" s="1">
        <v>43946</v>
      </c>
      <c r="B13158" t="s">
        <v>178</v>
      </c>
      <c r="C13158" t="s">
        <v>179</v>
      </c>
      <c r="D13158" t="s">
        <v>34</v>
      </c>
      <c r="E13158">
        <v>0</v>
      </c>
      <c r="F13158">
        <v>136</v>
      </c>
      <c r="G13158">
        <v>0</v>
      </c>
      <c r="H13158">
        <v>5</v>
      </c>
    </row>
    <row r="13159" spans="1:8" x14ac:dyDescent="0.35">
      <c r="A13159" s="1">
        <v>43947</v>
      </c>
      <c r="B13159" t="s">
        <v>178</v>
      </c>
      <c r="C13159" t="s">
        <v>179</v>
      </c>
      <c r="D13159" t="s">
        <v>34</v>
      </c>
      <c r="E13159">
        <v>1</v>
      </c>
      <c r="F13159">
        <v>137</v>
      </c>
      <c r="G13159">
        <v>0</v>
      </c>
      <c r="H13159">
        <v>5</v>
      </c>
    </row>
    <row r="13160" spans="1:8" x14ac:dyDescent="0.35">
      <c r="A13160" s="1">
        <v>43948</v>
      </c>
      <c r="B13160" t="s">
        <v>178</v>
      </c>
      <c r="C13160" t="s">
        <v>179</v>
      </c>
      <c r="D13160" t="s">
        <v>34</v>
      </c>
      <c r="E13160">
        <v>1</v>
      </c>
      <c r="F13160">
        <v>138</v>
      </c>
      <c r="G13160">
        <v>0</v>
      </c>
      <c r="H13160">
        <v>5</v>
      </c>
    </row>
    <row r="13161" spans="1:8" x14ac:dyDescent="0.35">
      <c r="A13161" s="1">
        <v>43949</v>
      </c>
      <c r="B13161" t="s">
        <v>178</v>
      </c>
      <c r="C13161" t="s">
        <v>179</v>
      </c>
      <c r="D13161" t="s">
        <v>34</v>
      </c>
      <c r="E13161">
        <v>2</v>
      </c>
      <c r="F13161">
        <v>140</v>
      </c>
      <c r="G13161">
        <v>0</v>
      </c>
      <c r="H13161">
        <v>5</v>
      </c>
    </row>
    <row r="13162" spans="1:8" x14ac:dyDescent="0.35">
      <c r="A13162" s="1">
        <v>43950</v>
      </c>
      <c r="B13162" t="s">
        <v>178</v>
      </c>
      <c r="C13162" t="s">
        <v>179</v>
      </c>
      <c r="D13162" t="s">
        <v>34</v>
      </c>
      <c r="E13162">
        <v>1</v>
      </c>
      <c r="F13162">
        <v>141</v>
      </c>
      <c r="G13162">
        <v>0</v>
      </c>
      <c r="H13162">
        <v>5</v>
      </c>
    </row>
    <row r="13163" spans="1:8" x14ac:dyDescent="0.35">
      <c r="A13163" s="1">
        <v>43951</v>
      </c>
      <c r="B13163" t="s">
        <v>178</v>
      </c>
      <c r="C13163" t="s">
        <v>179</v>
      </c>
      <c r="D13163" t="s">
        <v>34</v>
      </c>
      <c r="E13163">
        <v>0</v>
      </c>
      <c r="F13163">
        <v>141</v>
      </c>
      <c r="G13163">
        <v>0</v>
      </c>
      <c r="H13163">
        <v>5</v>
      </c>
    </row>
    <row r="13164" spans="1:8" x14ac:dyDescent="0.35">
      <c r="A13164" s="1">
        <v>43952</v>
      </c>
      <c r="B13164" t="s">
        <v>178</v>
      </c>
      <c r="C13164" t="s">
        <v>179</v>
      </c>
      <c r="D13164" t="s">
        <v>34</v>
      </c>
      <c r="E13164">
        <v>1</v>
      </c>
      <c r="F13164">
        <v>142</v>
      </c>
      <c r="G13164">
        <v>0</v>
      </c>
      <c r="H13164">
        <v>5</v>
      </c>
    </row>
    <row r="13165" spans="1:8" x14ac:dyDescent="0.35">
      <c r="A13165" s="1">
        <v>43953</v>
      </c>
      <c r="B13165" t="s">
        <v>178</v>
      </c>
      <c r="C13165" t="s">
        <v>179</v>
      </c>
      <c r="D13165" t="s">
        <v>34</v>
      </c>
      <c r="E13165">
        <v>0</v>
      </c>
      <c r="F13165">
        <v>142</v>
      </c>
      <c r="G13165">
        <v>0</v>
      </c>
      <c r="H13165">
        <v>5</v>
      </c>
    </row>
    <row r="13166" spans="1:8" x14ac:dyDescent="0.35">
      <c r="A13166" s="1">
        <v>43954</v>
      </c>
      <c r="B13166" t="s">
        <v>178</v>
      </c>
      <c r="C13166" t="s">
        <v>179</v>
      </c>
      <c r="D13166" t="s">
        <v>34</v>
      </c>
      <c r="E13166">
        <v>1</v>
      </c>
      <c r="F13166">
        <v>143</v>
      </c>
      <c r="G13166">
        <v>0</v>
      </c>
      <c r="H13166">
        <v>5</v>
      </c>
    </row>
    <row r="13167" spans="1:8" x14ac:dyDescent="0.35">
      <c r="A13167" s="1">
        <v>43955</v>
      </c>
      <c r="B13167" t="s">
        <v>178</v>
      </c>
      <c r="C13167" t="s">
        <v>179</v>
      </c>
      <c r="D13167" t="s">
        <v>34</v>
      </c>
      <c r="E13167">
        <v>2</v>
      </c>
      <c r="F13167">
        <v>145</v>
      </c>
      <c r="G13167">
        <v>0</v>
      </c>
      <c r="H13167">
        <v>5</v>
      </c>
    </row>
    <row r="13168" spans="1:8" x14ac:dyDescent="0.35">
      <c r="A13168" s="1">
        <v>43956</v>
      </c>
      <c r="B13168" t="s">
        <v>178</v>
      </c>
      <c r="C13168" t="s">
        <v>179</v>
      </c>
      <c r="D13168" t="s">
        <v>34</v>
      </c>
      <c r="E13168">
        <v>0</v>
      </c>
      <c r="F13168">
        <v>145</v>
      </c>
      <c r="G13168">
        <v>0</v>
      </c>
      <c r="H13168">
        <v>5</v>
      </c>
    </row>
    <row r="13169" spans="1:8" x14ac:dyDescent="0.35">
      <c r="A13169" s="1">
        <v>43957</v>
      </c>
      <c r="B13169" t="s">
        <v>178</v>
      </c>
      <c r="C13169" t="s">
        <v>179</v>
      </c>
      <c r="D13169" t="s">
        <v>34</v>
      </c>
      <c r="E13169">
        <v>0</v>
      </c>
      <c r="F13169">
        <v>145</v>
      </c>
      <c r="G13169">
        <v>0</v>
      </c>
      <c r="H13169">
        <v>5</v>
      </c>
    </row>
    <row r="13170" spans="1:8" x14ac:dyDescent="0.35">
      <c r="A13170" s="1">
        <v>43958</v>
      </c>
      <c r="B13170" t="s">
        <v>178</v>
      </c>
      <c r="C13170" t="s">
        <v>179</v>
      </c>
      <c r="D13170" t="s">
        <v>34</v>
      </c>
      <c r="E13170">
        <v>2</v>
      </c>
      <c r="F13170">
        <v>147</v>
      </c>
      <c r="G13170">
        <v>0</v>
      </c>
      <c r="H13170">
        <v>5</v>
      </c>
    </row>
    <row r="13171" spans="1:8" x14ac:dyDescent="0.35">
      <c r="A13171" s="1">
        <v>43959</v>
      </c>
      <c r="B13171" t="s">
        <v>178</v>
      </c>
      <c r="C13171" t="s">
        <v>179</v>
      </c>
      <c r="D13171" t="s">
        <v>34</v>
      </c>
      <c r="E13171">
        <v>0</v>
      </c>
      <c r="F13171">
        <v>147</v>
      </c>
      <c r="G13171">
        <v>0</v>
      </c>
      <c r="H13171">
        <v>5</v>
      </c>
    </row>
    <row r="13172" spans="1:8" x14ac:dyDescent="0.35">
      <c r="A13172" s="1">
        <v>43960</v>
      </c>
      <c r="B13172" t="s">
        <v>178</v>
      </c>
      <c r="C13172" t="s">
        <v>179</v>
      </c>
      <c r="D13172" t="s">
        <v>34</v>
      </c>
      <c r="E13172">
        <v>0</v>
      </c>
      <c r="F13172">
        <v>147</v>
      </c>
      <c r="G13172">
        <v>0</v>
      </c>
      <c r="H13172">
        <v>5</v>
      </c>
    </row>
    <row r="13173" spans="1:8" x14ac:dyDescent="0.35">
      <c r="A13173" s="1">
        <v>43961</v>
      </c>
      <c r="B13173" t="s">
        <v>178</v>
      </c>
      <c r="C13173" t="s">
        <v>179</v>
      </c>
      <c r="D13173" t="s">
        <v>34</v>
      </c>
      <c r="E13173">
        <v>0</v>
      </c>
      <c r="F13173">
        <v>147</v>
      </c>
      <c r="G13173">
        <v>0</v>
      </c>
      <c r="H13173">
        <v>5</v>
      </c>
    </row>
    <row r="13174" spans="1:8" x14ac:dyDescent="0.35">
      <c r="A13174" s="1">
        <v>43962</v>
      </c>
      <c r="B13174" t="s">
        <v>178</v>
      </c>
      <c r="C13174" t="s">
        <v>179</v>
      </c>
      <c r="D13174" t="s">
        <v>34</v>
      </c>
      <c r="E13174">
        <v>0</v>
      </c>
      <c r="F13174">
        <v>147</v>
      </c>
      <c r="G13174">
        <v>0</v>
      </c>
      <c r="H13174">
        <v>5</v>
      </c>
    </row>
    <row r="13175" spans="1:8" x14ac:dyDescent="0.35">
      <c r="A13175" s="1">
        <v>43963</v>
      </c>
      <c r="B13175" t="s">
        <v>178</v>
      </c>
      <c r="C13175" t="s">
        <v>179</v>
      </c>
      <c r="D13175" t="s">
        <v>34</v>
      </c>
      <c r="E13175">
        <v>0</v>
      </c>
      <c r="F13175">
        <v>147</v>
      </c>
      <c r="G13175">
        <v>0</v>
      </c>
      <c r="H13175">
        <v>5</v>
      </c>
    </row>
    <row r="13176" spans="1:8" x14ac:dyDescent="0.35">
      <c r="A13176" s="1">
        <v>43964</v>
      </c>
      <c r="B13176" t="s">
        <v>178</v>
      </c>
      <c r="C13176" t="s">
        <v>179</v>
      </c>
      <c r="D13176" t="s">
        <v>34</v>
      </c>
      <c r="E13176">
        <v>1</v>
      </c>
      <c r="F13176">
        <v>148</v>
      </c>
      <c r="G13176">
        <v>0</v>
      </c>
      <c r="H13176">
        <v>5</v>
      </c>
    </row>
    <row r="13177" spans="1:8" x14ac:dyDescent="0.35">
      <c r="A13177" s="1">
        <v>43965</v>
      </c>
      <c r="B13177" t="s">
        <v>178</v>
      </c>
      <c r="C13177" t="s">
        <v>179</v>
      </c>
      <c r="D13177" t="s">
        <v>34</v>
      </c>
      <c r="E13177">
        <v>0</v>
      </c>
      <c r="F13177">
        <v>148</v>
      </c>
      <c r="G13177">
        <v>0</v>
      </c>
      <c r="H13177">
        <v>5</v>
      </c>
    </row>
    <row r="13178" spans="1:8" x14ac:dyDescent="0.35">
      <c r="A13178" s="1">
        <v>43966</v>
      </c>
      <c r="B13178" t="s">
        <v>178</v>
      </c>
      <c r="C13178" t="s">
        <v>179</v>
      </c>
      <c r="D13178" t="s">
        <v>34</v>
      </c>
      <c r="E13178">
        <v>1</v>
      </c>
      <c r="F13178">
        <v>149</v>
      </c>
      <c r="G13178">
        <v>0</v>
      </c>
      <c r="H13178">
        <v>5</v>
      </c>
    </row>
    <row r="13179" spans="1:8" x14ac:dyDescent="0.35">
      <c r="A13179" s="1">
        <v>43967</v>
      </c>
      <c r="B13179" t="s">
        <v>178</v>
      </c>
      <c r="C13179" t="s">
        <v>179</v>
      </c>
      <c r="D13179" t="s">
        <v>34</v>
      </c>
      <c r="E13179">
        <v>0</v>
      </c>
      <c r="F13179">
        <v>149</v>
      </c>
      <c r="G13179">
        <v>0</v>
      </c>
      <c r="H13179">
        <v>5</v>
      </c>
    </row>
    <row r="13180" spans="1:8" x14ac:dyDescent="0.35">
      <c r="A13180" s="1">
        <v>43968</v>
      </c>
      <c r="B13180" t="s">
        <v>178</v>
      </c>
      <c r="C13180" t="s">
        <v>179</v>
      </c>
      <c r="D13180" t="s">
        <v>34</v>
      </c>
      <c r="E13180">
        <v>0</v>
      </c>
      <c r="F13180">
        <v>149</v>
      </c>
      <c r="G13180">
        <v>0</v>
      </c>
      <c r="H13180">
        <v>5</v>
      </c>
    </row>
    <row r="13181" spans="1:8" x14ac:dyDescent="0.35">
      <c r="A13181" s="1">
        <v>43969</v>
      </c>
      <c r="B13181" t="s">
        <v>178</v>
      </c>
      <c r="C13181" t="s">
        <v>179</v>
      </c>
      <c r="D13181" t="s">
        <v>34</v>
      </c>
      <c r="E13181">
        <v>0</v>
      </c>
      <c r="F13181">
        <v>149</v>
      </c>
      <c r="G13181">
        <v>0</v>
      </c>
      <c r="H13181">
        <v>5</v>
      </c>
    </row>
    <row r="13182" spans="1:8" x14ac:dyDescent="0.35">
      <c r="A13182" s="1">
        <v>43970</v>
      </c>
      <c r="B13182" t="s">
        <v>178</v>
      </c>
      <c r="C13182" t="s">
        <v>179</v>
      </c>
      <c r="D13182" t="s">
        <v>34</v>
      </c>
      <c r="E13182">
        <v>0</v>
      </c>
      <c r="F13182">
        <v>149</v>
      </c>
      <c r="G13182">
        <v>0</v>
      </c>
      <c r="H13182">
        <v>5</v>
      </c>
    </row>
    <row r="13183" spans="1:8" x14ac:dyDescent="0.35">
      <c r="A13183" s="1">
        <v>43971</v>
      </c>
      <c r="B13183" t="s">
        <v>178</v>
      </c>
      <c r="C13183" t="s">
        <v>179</v>
      </c>
      <c r="D13183" t="s">
        <v>34</v>
      </c>
      <c r="E13183">
        <v>0</v>
      </c>
      <c r="F13183">
        <v>149</v>
      </c>
      <c r="G13183">
        <v>0</v>
      </c>
      <c r="H13183">
        <v>5</v>
      </c>
    </row>
    <row r="13184" spans="1:8" x14ac:dyDescent="0.35">
      <c r="A13184" s="1">
        <v>43972</v>
      </c>
      <c r="B13184" t="s">
        <v>178</v>
      </c>
      <c r="C13184" t="s">
        <v>179</v>
      </c>
      <c r="D13184" t="s">
        <v>34</v>
      </c>
      <c r="E13184">
        <v>11</v>
      </c>
      <c r="F13184">
        <v>160</v>
      </c>
      <c r="G13184">
        <v>0</v>
      </c>
      <c r="H13184">
        <v>5</v>
      </c>
    </row>
    <row r="13185" spans="1:8" x14ac:dyDescent="0.35">
      <c r="A13185" s="1">
        <v>43973</v>
      </c>
      <c r="B13185" t="s">
        <v>178</v>
      </c>
      <c r="C13185" t="s">
        <v>179</v>
      </c>
      <c r="D13185" t="s">
        <v>34</v>
      </c>
      <c r="E13185">
        <v>0</v>
      </c>
      <c r="F13185">
        <v>160</v>
      </c>
      <c r="G13185">
        <v>0</v>
      </c>
      <c r="H13185">
        <v>5</v>
      </c>
    </row>
    <row r="13186" spans="1:8" x14ac:dyDescent="0.35">
      <c r="A13186" s="1">
        <v>43974</v>
      </c>
      <c r="B13186" t="s">
        <v>178</v>
      </c>
      <c r="C13186" t="s">
        <v>179</v>
      </c>
      <c r="D13186" t="s">
        <v>34</v>
      </c>
      <c r="E13186">
        <v>0</v>
      </c>
      <c r="F13186">
        <v>160</v>
      </c>
      <c r="G13186">
        <v>0</v>
      </c>
      <c r="H13186">
        <v>5</v>
      </c>
    </row>
    <row r="13187" spans="1:8" x14ac:dyDescent="0.35">
      <c r="A13187" s="1">
        <v>43975</v>
      </c>
      <c r="B13187" t="s">
        <v>178</v>
      </c>
      <c r="C13187" t="s">
        <v>179</v>
      </c>
      <c r="D13187" t="s">
        <v>34</v>
      </c>
      <c r="E13187">
        <v>1</v>
      </c>
      <c r="F13187">
        <v>161</v>
      </c>
      <c r="G13187">
        <v>0</v>
      </c>
      <c r="H13187">
        <v>5</v>
      </c>
    </row>
    <row r="13188" spans="1:8" x14ac:dyDescent="0.35">
      <c r="A13188" s="1">
        <v>43976</v>
      </c>
      <c r="B13188" t="s">
        <v>178</v>
      </c>
      <c r="C13188" t="s">
        <v>179</v>
      </c>
      <c r="D13188" t="s">
        <v>34</v>
      </c>
      <c r="E13188">
        <v>0</v>
      </c>
      <c r="F13188">
        <v>161</v>
      </c>
      <c r="G13188">
        <v>0</v>
      </c>
      <c r="H13188">
        <v>5</v>
      </c>
    </row>
    <row r="13189" spans="1:8" x14ac:dyDescent="0.35">
      <c r="A13189" s="1">
        <v>43977</v>
      </c>
      <c r="B13189" t="s">
        <v>178</v>
      </c>
      <c r="C13189" t="s">
        <v>179</v>
      </c>
      <c r="D13189" t="s">
        <v>34</v>
      </c>
      <c r="E13189">
        <v>0</v>
      </c>
      <c r="F13189">
        <v>161</v>
      </c>
      <c r="G13189">
        <v>0</v>
      </c>
      <c r="H13189">
        <v>5</v>
      </c>
    </row>
    <row r="13190" spans="1:8" x14ac:dyDescent="0.35">
      <c r="A13190" s="1">
        <v>43978</v>
      </c>
      <c r="B13190" t="s">
        <v>178</v>
      </c>
      <c r="C13190" t="s">
        <v>179</v>
      </c>
      <c r="D13190" t="s">
        <v>34</v>
      </c>
      <c r="E13190">
        <v>2</v>
      </c>
      <c r="F13190">
        <v>163</v>
      </c>
      <c r="G13190">
        <v>0</v>
      </c>
      <c r="H13190">
        <v>5</v>
      </c>
    </row>
    <row r="13191" spans="1:8" x14ac:dyDescent="0.35">
      <c r="A13191" s="1">
        <v>43979</v>
      </c>
      <c r="B13191" t="s">
        <v>178</v>
      </c>
      <c r="C13191" t="s">
        <v>179</v>
      </c>
      <c r="D13191" t="s">
        <v>34</v>
      </c>
      <c r="E13191">
        <v>1</v>
      </c>
      <c r="F13191">
        <v>164</v>
      </c>
      <c r="G13191">
        <v>0</v>
      </c>
      <c r="H13191">
        <v>5</v>
      </c>
    </row>
    <row r="13192" spans="1:8" x14ac:dyDescent="0.35">
      <c r="A13192" s="1">
        <v>43980</v>
      </c>
      <c r="B13192" t="s">
        <v>178</v>
      </c>
      <c r="C13192" t="s">
        <v>179</v>
      </c>
      <c r="D13192" t="s">
        <v>34</v>
      </c>
      <c r="E13192">
        <v>1</v>
      </c>
      <c r="F13192">
        <v>165</v>
      </c>
      <c r="G13192">
        <v>0</v>
      </c>
      <c r="H13192">
        <v>5</v>
      </c>
    </row>
    <row r="13193" spans="1:8" x14ac:dyDescent="0.35">
      <c r="A13193" s="1">
        <v>43981</v>
      </c>
      <c r="B13193" t="s">
        <v>178</v>
      </c>
      <c r="C13193" t="s">
        <v>179</v>
      </c>
      <c r="D13193" t="s">
        <v>34</v>
      </c>
      <c r="E13193">
        <v>0</v>
      </c>
      <c r="F13193">
        <v>165</v>
      </c>
      <c r="G13193">
        <v>0</v>
      </c>
      <c r="H13193">
        <v>5</v>
      </c>
    </row>
    <row r="13194" spans="1:8" x14ac:dyDescent="0.35">
      <c r="A13194" s="1">
        <v>43982</v>
      </c>
      <c r="B13194" t="s">
        <v>178</v>
      </c>
      <c r="C13194" t="s">
        <v>179</v>
      </c>
      <c r="D13194" t="s">
        <v>34</v>
      </c>
      <c r="E13194">
        <v>1</v>
      </c>
      <c r="F13194">
        <v>166</v>
      </c>
      <c r="G13194">
        <v>0</v>
      </c>
      <c r="H13194">
        <v>5</v>
      </c>
    </row>
    <row r="13195" spans="1:8" x14ac:dyDescent="0.35">
      <c r="A13195" s="1">
        <v>43983</v>
      </c>
      <c r="B13195" t="s">
        <v>178</v>
      </c>
      <c r="C13195" t="s">
        <v>179</v>
      </c>
      <c r="D13195" t="s">
        <v>34</v>
      </c>
      <c r="E13195">
        <v>0</v>
      </c>
      <c r="F13195">
        <v>166</v>
      </c>
      <c r="G13195">
        <v>0</v>
      </c>
      <c r="H13195">
        <v>5</v>
      </c>
    </row>
    <row r="13196" spans="1:8" x14ac:dyDescent="0.35">
      <c r="A13196" s="1">
        <v>43984</v>
      </c>
      <c r="B13196" t="s">
        <v>178</v>
      </c>
      <c r="C13196" t="s">
        <v>179</v>
      </c>
      <c r="D13196" t="s">
        <v>34</v>
      </c>
      <c r="E13196">
        <v>1</v>
      </c>
      <c r="F13196">
        <v>167</v>
      </c>
      <c r="G13196">
        <v>0</v>
      </c>
      <c r="H13196">
        <v>5</v>
      </c>
    </row>
    <row r="13197" spans="1:8" x14ac:dyDescent="0.35">
      <c r="A13197" s="1">
        <v>43985</v>
      </c>
      <c r="B13197" t="s">
        <v>178</v>
      </c>
      <c r="C13197" t="s">
        <v>179</v>
      </c>
      <c r="D13197" t="s">
        <v>34</v>
      </c>
      <c r="E13197">
        <v>2</v>
      </c>
      <c r="F13197">
        <v>169</v>
      </c>
      <c r="G13197">
        <v>0</v>
      </c>
      <c r="H13197">
        <v>5</v>
      </c>
    </row>
    <row r="13198" spans="1:8" x14ac:dyDescent="0.35">
      <c r="A13198" s="1">
        <v>43986</v>
      </c>
      <c r="B13198" t="s">
        <v>178</v>
      </c>
      <c r="C13198" t="s">
        <v>179</v>
      </c>
      <c r="D13198" t="s">
        <v>34</v>
      </c>
      <c r="E13198">
        <v>1</v>
      </c>
      <c r="F13198">
        <v>170</v>
      </c>
      <c r="G13198">
        <v>0</v>
      </c>
      <c r="H13198">
        <v>5</v>
      </c>
    </row>
    <row r="13199" spans="1:8" x14ac:dyDescent="0.35">
      <c r="A13199" s="1">
        <v>43987</v>
      </c>
      <c r="B13199" t="s">
        <v>178</v>
      </c>
      <c r="C13199" t="s">
        <v>179</v>
      </c>
      <c r="D13199" t="s">
        <v>34</v>
      </c>
      <c r="E13199">
        <v>1</v>
      </c>
      <c r="F13199">
        <v>171</v>
      </c>
      <c r="G13199">
        <v>0</v>
      </c>
      <c r="H13199">
        <v>5</v>
      </c>
    </row>
    <row r="13200" spans="1:8" x14ac:dyDescent="0.35">
      <c r="A13200" s="1">
        <v>43988</v>
      </c>
      <c r="B13200" t="s">
        <v>178</v>
      </c>
      <c r="C13200" t="s">
        <v>179</v>
      </c>
      <c r="D13200" t="s">
        <v>34</v>
      </c>
      <c r="E13200">
        <v>0</v>
      </c>
      <c r="F13200">
        <v>171</v>
      </c>
      <c r="G13200">
        <v>0</v>
      </c>
      <c r="H13200">
        <v>5</v>
      </c>
    </row>
    <row r="13201" spans="1:8" x14ac:dyDescent="0.35">
      <c r="A13201" s="1">
        <v>43989</v>
      </c>
      <c r="B13201" t="s">
        <v>178</v>
      </c>
      <c r="C13201" t="s">
        <v>179</v>
      </c>
      <c r="D13201" t="s">
        <v>34</v>
      </c>
      <c r="E13201">
        <v>0</v>
      </c>
      <c r="F13201">
        <v>171</v>
      </c>
      <c r="G13201">
        <v>0</v>
      </c>
      <c r="H13201">
        <v>5</v>
      </c>
    </row>
    <row r="13202" spans="1:8" x14ac:dyDescent="0.35">
      <c r="A13202" s="1">
        <v>43990</v>
      </c>
      <c r="B13202" t="s">
        <v>178</v>
      </c>
      <c r="C13202" t="s">
        <v>179</v>
      </c>
      <c r="D13202" t="s">
        <v>34</v>
      </c>
      <c r="E13202">
        <v>0</v>
      </c>
      <c r="F13202">
        <v>171</v>
      </c>
      <c r="G13202">
        <v>0</v>
      </c>
      <c r="H13202">
        <v>5</v>
      </c>
    </row>
    <row r="13203" spans="1:8" x14ac:dyDescent="0.35">
      <c r="A13203" s="1">
        <v>43991</v>
      </c>
      <c r="B13203" t="s">
        <v>178</v>
      </c>
      <c r="C13203" t="s">
        <v>179</v>
      </c>
      <c r="D13203" t="s">
        <v>34</v>
      </c>
      <c r="E13203">
        <v>0</v>
      </c>
      <c r="F13203">
        <v>171</v>
      </c>
      <c r="G13203">
        <v>0</v>
      </c>
      <c r="H13203">
        <v>5</v>
      </c>
    </row>
    <row r="13204" spans="1:8" x14ac:dyDescent="0.35">
      <c r="A13204" s="1">
        <v>43992</v>
      </c>
      <c r="B13204" t="s">
        <v>178</v>
      </c>
      <c r="C13204" t="s">
        <v>179</v>
      </c>
      <c r="D13204" t="s">
        <v>34</v>
      </c>
      <c r="E13204">
        <v>1</v>
      </c>
      <c r="F13204">
        <v>172</v>
      </c>
      <c r="G13204">
        <v>0</v>
      </c>
      <c r="H13204">
        <v>5</v>
      </c>
    </row>
    <row r="13205" spans="1:8" x14ac:dyDescent="0.35">
      <c r="A13205" s="1">
        <v>43993</v>
      </c>
      <c r="B13205" t="s">
        <v>178</v>
      </c>
      <c r="C13205" t="s">
        <v>179</v>
      </c>
      <c r="D13205" t="s">
        <v>34</v>
      </c>
      <c r="E13205">
        <v>2</v>
      </c>
      <c r="F13205">
        <v>174</v>
      </c>
      <c r="G13205">
        <v>0</v>
      </c>
      <c r="H13205">
        <v>5</v>
      </c>
    </row>
    <row r="13206" spans="1:8" x14ac:dyDescent="0.35">
      <c r="A13206" s="1">
        <v>43994</v>
      </c>
      <c r="B13206" t="s">
        <v>178</v>
      </c>
      <c r="C13206" t="s">
        <v>179</v>
      </c>
      <c r="D13206" t="s">
        <v>34</v>
      </c>
      <c r="E13206">
        <v>0</v>
      </c>
      <c r="F13206">
        <v>174</v>
      </c>
      <c r="G13206">
        <v>0</v>
      </c>
      <c r="H13206">
        <v>5</v>
      </c>
    </row>
    <row r="13207" spans="1:8" x14ac:dyDescent="0.35">
      <c r="A13207" s="1">
        <v>43995</v>
      </c>
      <c r="B13207" t="s">
        <v>178</v>
      </c>
      <c r="C13207" t="s">
        <v>179</v>
      </c>
      <c r="D13207" t="s">
        <v>34</v>
      </c>
      <c r="E13207">
        <v>2</v>
      </c>
      <c r="F13207">
        <v>176</v>
      </c>
      <c r="G13207">
        <v>0</v>
      </c>
      <c r="H13207">
        <v>5</v>
      </c>
    </row>
    <row r="13208" spans="1:8" x14ac:dyDescent="0.35">
      <c r="A13208" s="1">
        <v>43996</v>
      </c>
      <c r="B13208" t="s">
        <v>178</v>
      </c>
      <c r="C13208" t="s">
        <v>179</v>
      </c>
      <c r="D13208" t="s">
        <v>34</v>
      </c>
      <c r="E13208">
        <v>1</v>
      </c>
      <c r="F13208">
        <v>177</v>
      </c>
      <c r="G13208">
        <v>0</v>
      </c>
      <c r="H13208">
        <v>5</v>
      </c>
    </row>
    <row r="13209" spans="1:8" x14ac:dyDescent="0.35">
      <c r="A13209" s="1">
        <v>43997</v>
      </c>
      <c r="B13209" t="s">
        <v>178</v>
      </c>
      <c r="C13209" t="s">
        <v>179</v>
      </c>
      <c r="D13209" t="s">
        <v>34</v>
      </c>
      <c r="E13209">
        <v>0</v>
      </c>
      <c r="F13209">
        <v>177</v>
      </c>
      <c r="G13209">
        <v>0</v>
      </c>
      <c r="H13209">
        <v>5</v>
      </c>
    </row>
    <row r="13210" spans="1:8" x14ac:dyDescent="0.35">
      <c r="A13210" s="1">
        <v>43998</v>
      </c>
      <c r="B13210" t="s">
        <v>178</v>
      </c>
      <c r="C13210" t="s">
        <v>179</v>
      </c>
      <c r="D13210" t="s">
        <v>34</v>
      </c>
      <c r="E13210">
        <v>1</v>
      </c>
      <c r="F13210">
        <v>178</v>
      </c>
      <c r="G13210">
        <v>0</v>
      </c>
      <c r="H13210">
        <v>5</v>
      </c>
    </row>
    <row r="13211" spans="1:8" x14ac:dyDescent="0.35">
      <c r="A13211" s="1">
        <v>43999</v>
      </c>
      <c r="B13211" t="s">
        <v>178</v>
      </c>
      <c r="C13211" t="s">
        <v>179</v>
      </c>
      <c r="D13211" t="s">
        <v>34</v>
      </c>
      <c r="E13211">
        <v>0</v>
      </c>
      <c r="F13211">
        <v>178</v>
      </c>
      <c r="G13211">
        <v>0</v>
      </c>
      <c r="H13211">
        <v>5</v>
      </c>
    </row>
    <row r="13212" spans="1:8" x14ac:dyDescent="0.35">
      <c r="A13212" s="1">
        <v>44000</v>
      </c>
      <c r="B13212" t="s">
        <v>178</v>
      </c>
      <c r="C13212" t="s">
        <v>179</v>
      </c>
      <c r="D13212" t="s">
        <v>34</v>
      </c>
      <c r="E13212">
        <v>2</v>
      </c>
      <c r="F13212">
        <v>180</v>
      </c>
      <c r="G13212">
        <v>0</v>
      </c>
      <c r="H13212">
        <v>5</v>
      </c>
    </row>
    <row r="13213" spans="1:8" x14ac:dyDescent="0.35">
      <c r="A13213" s="1">
        <v>44001</v>
      </c>
      <c r="B13213" t="s">
        <v>178</v>
      </c>
      <c r="C13213" t="s">
        <v>179</v>
      </c>
      <c r="D13213" t="s">
        <v>34</v>
      </c>
      <c r="E13213">
        <v>5</v>
      </c>
      <c r="F13213">
        <v>185</v>
      </c>
      <c r="G13213">
        <v>0</v>
      </c>
      <c r="H13213">
        <v>5</v>
      </c>
    </row>
    <row r="13214" spans="1:8" x14ac:dyDescent="0.35">
      <c r="A13214" s="1">
        <v>44002</v>
      </c>
      <c r="B13214" t="s">
        <v>178</v>
      </c>
      <c r="C13214" t="s">
        <v>179</v>
      </c>
      <c r="D13214" t="s">
        <v>34</v>
      </c>
      <c r="E13214">
        <v>7</v>
      </c>
      <c r="F13214">
        <v>192</v>
      </c>
      <c r="G13214">
        <v>0</v>
      </c>
      <c r="H13214">
        <v>5</v>
      </c>
    </row>
    <row r="13215" spans="1:8" x14ac:dyDescent="0.35">
      <c r="A13215" s="1">
        <v>44003</v>
      </c>
      <c r="B13215" t="s">
        <v>178</v>
      </c>
      <c r="C13215" t="s">
        <v>179</v>
      </c>
      <c r="D13215" t="s">
        <v>34</v>
      </c>
      <c r="E13215">
        <v>22</v>
      </c>
      <c r="F13215">
        <v>214</v>
      </c>
      <c r="G13215">
        <v>0</v>
      </c>
      <c r="H13215">
        <v>5</v>
      </c>
    </row>
    <row r="13216" spans="1:8" x14ac:dyDescent="0.35">
      <c r="A13216" s="1">
        <v>44004</v>
      </c>
      <c r="B13216" t="s">
        <v>178</v>
      </c>
      <c r="C13216" t="s">
        <v>179</v>
      </c>
      <c r="D13216" t="s">
        <v>34</v>
      </c>
      <c r="E13216">
        <v>0</v>
      </c>
      <c r="F13216">
        <v>214</v>
      </c>
      <c r="G13216">
        <v>0</v>
      </c>
      <c r="H13216">
        <v>5</v>
      </c>
    </row>
    <row r="13217" spans="1:8" x14ac:dyDescent="0.35">
      <c r="A13217" s="1">
        <v>44005</v>
      </c>
      <c r="B13217" t="s">
        <v>178</v>
      </c>
      <c r="C13217" t="s">
        <v>179</v>
      </c>
      <c r="D13217" t="s">
        <v>34</v>
      </c>
      <c r="E13217">
        <v>2</v>
      </c>
      <c r="F13217">
        <v>216</v>
      </c>
      <c r="G13217">
        <v>0</v>
      </c>
      <c r="H13217">
        <v>5</v>
      </c>
    </row>
    <row r="13218" spans="1:8" x14ac:dyDescent="0.35">
      <c r="A13218" s="1">
        <v>44006</v>
      </c>
      <c r="B13218" t="s">
        <v>178</v>
      </c>
      <c r="C13218" t="s">
        <v>179</v>
      </c>
      <c r="D13218" t="s">
        <v>34</v>
      </c>
      <c r="E13218">
        <v>1</v>
      </c>
      <c r="F13218">
        <v>217</v>
      </c>
      <c r="G13218">
        <v>0</v>
      </c>
      <c r="H13218">
        <v>5</v>
      </c>
    </row>
    <row r="13219" spans="1:8" x14ac:dyDescent="0.35">
      <c r="A13219" s="1">
        <v>44007</v>
      </c>
      <c r="B13219" t="s">
        <v>178</v>
      </c>
      <c r="C13219" t="s">
        <v>179</v>
      </c>
      <c r="D13219" t="s">
        <v>34</v>
      </c>
      <c r="E13219">
        <v>6</v>
      </c>
      <c r="F13219">
        <v>223</v>
      </c>
      <c r="G13219">
        <v>0</v>
      </c>
      <c r="H13219">
        <v>5</v>
      </c>
    </row>
    <row r="13220" spans="1:8" x14ac:dyDescent="0.35">
      <c r="A13220" s="1">
        <v>44008</v>
      </c>
      <c r="B13220" t="s">
        <v>178</v>
      </c>
      <c r="C13220" t="s">
        <v>179</v>
      </c>
      <c r="D13220" t="s">
        <v>34</v>
      </c>
      <c r="E13220">
        <v>14</v>
      </c>
      <c r="F13220">
        <v>237</v>
      </c>
      <c r="G13220">
        <v>0</v>
      </c>
      <c r="H13220">
        <v>5</v>
      </c>
    </row>
    <row r="13221" spans="1:8" x14ac:dyDescent="0.35">
      <c r="A13221" s="1">
        <v>44009</v>
      </c>
      <c r="B13221" t="s">
        <v>178</v>
      </c>
      <c r="C13221" t="s">
        <v>179</v>
      </c>
      <c r="D13221" t="s">
        <v>34</v>
      </c>
      <c r="E13221">
        <v>3</v>
      </c>
      <c r="F13221">
        <v>240</v>
      </c>
      <c r="G13221">
        <v>0</v>
      </c>
      <c r="H13221">
        <v>5</v>
      </c>
    </row>
    <row r="13222" spans="1:8" x14ac:dyDescent="0.35">
      <c r="A13222" s="1">
        <v>44010</v>
      </c>
      <c r="B13222" t="s">
        <v>178</v>
      </c>
      <c r="C13222" t="s">
        <v>179</v>
      </c>
      <c r="D13222" t="s">
        <v>34</v>
      </c>
      <c r="E13222">
        <v>0</v>
      </c>
      <c r="F13222">
        <v>240</v>
      </c>
      <c r="G13222">
        <v>0</v>
      </c>
      <c r="H13222">
        <v>5</v>
      </c>
    </row>
    <row r="13223" spans="1:8" x14ac:dyDescent="0.35">
      <c r="A13223" s="1">
        <v>44011</v>
      </c>
      <c r="B13223" t="s">
        <v>178</v>
      </c>
      <c r="C13223" t="s">
        <v>179</v>
      </c>
      <c r="D13223" t="s">
        <v>34</v>
      </c>
      <c r="E13223">
        <v>0</v>
      </c>
      <c r="F13223">
        <v>240</v>
      </c>
      <c r="G13223">
        <v>0</v>
      </c>
      <c r="H13223">
        <v>5</v>
      </c>
    </row>
    <row r="13224" spans="1:8" x14ac:dyDescent="0.35">
      <c r="A13224" s="1">
        <v>44012</v>
      </c>
      <c r="B13224" t="s">
        <v>178</v>
      </c>
      <c r="C13224" t="s">
        <v>179</v>
      </c>
      <c r="D13224" t="s">
        <v>34</v>
      </c>
      <c r="E13224">
        <v>7</v>
      </c>
      <c r="F13224">
        <v>247</v>
      </c>
      <c r="G13224">
        <v>0</v>
      </c>
      <c r="H13224">
        <v>5</v>
      </c>
    </row>
    <row r="13225" spans="1:8" x14ac:dyDescent="0.35">
      <c r="A13225" s="1">
        <v>44013</v>
      </c>
      <c r="B13225" t="s">
        <v>178</v>
      </c>
      <c r="C13225" t="s">
        <v>179</v>
      </c>
      <c r="D13225" t="s">
        <v>34</v>
      </c>
      <c r="E13225">
        <v>4</v>
      </c>
      <c r="F13225">
        <v>251</v>
      </c>
      <c r="G13225">
        <v>0</v>
      </c>
      <c r="H13225">
        <v>5</v>
      </c>
    </row>
    <row r="13226" spans="1:8" x14ac:dyDescent="0.35">
      <c r="A13226" s="1">
        <v>44014</v>
      </c>
      <c r="B13226" t="s">
        <v>178</v>
      </c>
      <c r="C13226" t="s">
        <v>179</v>
      </c>
      <c r="D13226" t="s">
        <v>34</v>
      </c>
      <c r="E13226">
        <v>21</v>
      </c>
      <c r="F13226">
        <v>272</v>
      </c>
      <c r="G13226">
        <v>0</v>
      </c>
      <c r="H13226">
        <v>5</v>
      </c>
    </row>
    <row r="13227" spans="1:8" x14ac:dyDescent="0.35">
      <c r="A13227" s="1">
        <v>44015</v>
      </c>
      <c r="B13227" t="s">
        <v>178</v>
      </c>
      <c r="C13227" t="s">
        <v>179</v>
      </c>
      <c r="D13227" t="s">
        <v>34</v>
      </c>
      <c r="E13227">
        <v>0</v>
      </c>
      <c r="F13227">
        <v>272</v>
      </c>
      <c r="G13227">
        <v>0</v>
      </c>
      <c r="H13227">
        <v>5</v>
      </c>
    </row>
    <row r="13228" spans="1:8" x14ac:dyDescent="0.35">
      <c r="A13228" s="1">
        <v>44016</v>
      </c>
      <c r="B13228" t="s">
        <v>178</v>
      </c>
      <c r="C13228" t="s">
        <v>179</v>
      </c>
      <c r="D13228" t="s">
        <v>34</v>
      </c>
      <c r="E13228">
        <v>6</v>
      </c>
      <c r="F13228">
        <v>278</v>
      </c>
      <c r="G13228">
        <v>0</v>
      </c>
      <c r="H13228">
        <v>5</v>
      </c>
    </row>
    <row r="13229" spans="1:8" x14ac:dyDescent="0.35">
      <c r="A13229" s="1">
        <v>44017</v>
      </c>
      <c r="B13229" t="s">
        <v>178</v>
      </c>
      <c r="C13229" t="s">
        <v>179</v>
      </c>
      <c r="D13229" t="s">
        <v>34</v>
      </c>
      <c r="E13229">
        <v>2</v>
      </c>
      <c r="F13229">
        <v>280</v>
      </c>
      <c r="G13229">
        <v>0</v>
      </c>
      <c r="H13229">
        <v>5</v>
      </c>
    </row>
    <row r="13230" spans="1:8" x14ac:dyDescent="0.35">
      <c r="A13230" s="1">
        <v>44018</v>
      </c>
      <c r="B13230" t="s">
        <v>178</v>
      </c>
      <c r="C13230" t="s">
        <v>179</v>
      </c>
      <c r="D13230" t="s">
        <v>34</v>
      </c>
      <c r="E13230">
        <v>0</v>
      </c>
      <c r="F13230">
        <v>280</v>
      </c>
      <c r="G13230">
        <v>0</v>
      </c>
      <c r="H13230">
        <v>5</v>
      </c>
    </row>
    <row r="13231" spans="1:8" x14ac:dyDescent="0.35">
      <c r="A13231" s="1">
        <v>44019</v>
      </c>
      <c r="B13231" t="s">
        <v>178</v>
      </c>
      <c r="C13231" t="s">
        <v>179</v>
      </c>
      <c r="D13231" t="s">
        <v>34</v>
      </c>
      <c r="E13231">
        <v>13</v>
      </c>
      <c r="F13231">
        <v>293</v>
      </c>
      <c r="G13231">
        <v>0</v>
      </c>
      <c r="H13231">
        <v>5</v>
      </c>
    </row>
    <row r="13232" spans="1:8" x14ac:dyDescent="0.35">
      <c r="A13232" s="1">
        <v>44020</v>
      </c>
      <c r="B13232" t="s">
        <v>178</v>
      </c>
      <c r="C13232" t="s">
        <v>179</v>
      </c>
      <c r="D13232" t="s">
        <v>34</v>
      </c>
      <c r="E13232">
        <v>2</v>
      </c>
      <c r="F13232">
        <v>295</v>
      </c>
      <c r="G13232">
        <v>0</v>
      </c>
      <c r="H13232">
        <v>5</v>
      </c>
    </row>
    <row r="13233" spans="1:8" x14ac:dyDescent="0.35">
      <c r="A13233" s="1">
        <v>44021</v>
      </c>
      <c r="B13233" t="s">
        <v>178</v>
      </c>
      <c r="C13233" t="s">
        <v>179</v>
      </c>
      <c r="D13233" t="s">
        <v>34</v>
      </c>
      <c r="E13233">
        <v>4</v>
      </c>
      <c r="F13233">
        <v>299</v>
      </c>
      <c r="G13233">
        <v>0</v>
      </c>
      <c r="H13233">
        <v>5</v>
      </c>
    </row>
    <row r="13234" spans="1:8" x14ac:dyDescent="0.35">
      <c r="A13234" s="1">
        <v>44022</v>
      </c>
      <c r="B13234" t="s">
        <v>178</v>
      </c>
      <c r="C13234" t="s">
        <v>179</v>
      </c>
      <c r="D13234" t="s">
        <v>34</v>
      </c>
      <c r="E13234">
        <v>3</v>
      </c>
      <c r="F13234">
        <v>302</v>
      </c>
      <c r="G13234">
        <v>0</v>
      </c>
      <c r="H13234">
        <v>5</v>
      </c>
    </row>
    <row r="13235" spans="1:8" x14ac:dyDescent="0.35">
      <c r="A13235" s="1">
        <v>44023</v>
      </c>
      <c r="B13235" t="s">
        <v>178</v>
      </c>
      <c r="C13235" t="s">
        <v>179</v>
      </c>
      <c r="D13235" t="s">
        <v>34</v>
      </c>
      <c r="E13235">
        <v>0</v>
      </c>
      <c r="F13235">
        <v>302</v>
      </c>
      <c r="G13235">
        <v>0</v>
      </c>
      <c r="H13235">
        <v>5</v>
      </c>
    </row>
    <row r="13236" spans="1:8" x14ac:dyDescent="0.35">
      <c r="A13236" s="1">
        <v>44024</v>
      </c>
      <c r="B13236" t="s">
        <v>178</v>
      </c>
      <c r="C13236" t="s">
        <v>179</v>
      </c>
      <c r="D13236" t="s">
        <v>34</v>
      </c>
      <c r="E13236">
        <v>2</v>
      </c>
      <c r="F13236">
        <v>304</v>
      </c>
      <c r="G13236">
        <v>0</v>
      </c>
      <c r="H13236">
        <v>5</v>
      </c>
    </row>
    <row r="13237" spans="1:8" x14ac:dyDescent="0.35">
      <c r="A13237" s="1">
        <v>44025</v>
      </c>
      <c r="B13237" t="s">
        <v>178</v>
      </c>
      <c r="C13237" t="s">
        <v>179</v>
      </c>
      <c r="D13237" t="s">
        <v>34</v>
      </c>
      <c r="E13237">
        <v>0</v>
      </c>
      <c r="F13237">
        <v>304</v>
      </c>
      <c r="G13237">
        <v>0</v>
      </c>
      <c r="H13237">
        <v>5</v>
      </c>
    </row>
    <row r="13238" spans="1:8" x14ac:dyDescent="0.35">
      <c r="A13238" s="1">
        <v>44026</v>
      </c>
      <c r="B13238" t="s">
        <v>178</v>
      </c>
      <c r="C13238" t="s">
        <v>179</v>
      </c>
      <c r="D13238" t="s">
        <v>34</v>
      </c>
      <c r="E13238">
        <v>0</v>
      </c>
      <c r="F13238">
        <v>304</v>
      </c>
      <c r="G13238">
        <v>0</v>
      </c>
      <c r="H13238">
        <v>5</v>
      </c>
    </row>
    <row r="13239" spans="1:8" x14ac:dyDescent="0.35">
      <c r="A13239" s="1">
        <v>44027</v>
      </c>
      <c r="B13239" t="s">
        <v>178</v>
      </c>
      <c r="C13239" t="s">
        <v>179</v>
      </c>
      <c r="D13239" t="s">
        <v>34</v>
      </c>
      <c r="E13239">
        <v>1</v>
      </c>
      <c r="F13239">
        <v>305</v>
      </c>
      <c r="G13239">
        <v>0</v>
      </c>
      <c r="H13239">
        <v>5</v>
      </c>
    </row>
    <row r="13240" spans="1:8" x14ac:dyDescent="0.35">
      <c r="A13240" s="1">
        <v>44028</v>
      </c>
      <c r="B13240" t="s">
        <v>178</v>
      </c>
      <c r="C13240" t="s">
        <v>179</v>
      </c>
      <c r="D13240" t="s">
        <v>34</v>
      </c>
      <c r="E13240">
        <v>1</v>
      </c>
      <c r="F13240">
        <v>306</v>
      </c>
      <c r="G13240">
        <v>0</v>
      </c>
      <c r="H13240">
        <v>5</v>
      </c>
    </row>
    <row r="13241" spans="1:8" x14ac:dyDescent="0.35">
      <c r="A13241" s="1">
        <v>44029</v>
      </c>
      <c r="B13241" t="s">
        <v>178</v>
      </c>
      <c r="C13241" t="s">
        <v>179</v>
      </c>
      <c r="D13241" t="s">
        <v>34</v>
      </c>
      <c r="E13241">
        <v>0</v>
      </c>
      <c r="F13241">
        <v>306</v>
      </c>
      <c r="G13241">
        <v>0</v>
      </c>
      <c r="H13241">
        <v>5</v>
      </c>
    </row>
    <row r="13242" spans="1:8" x14ac:dyDescent="0.35">
      <c r="A13242" s="1">
        <v>44030</v>
      </c>
      <c r="B13242" t="s">
        <v>178</v>
      </c>
      <c r="C13242" t="s">
        <v>179</v>
      </c>
      <c r="D13242" t="s">
        <v>34</v>
      </c>
      <c r="E13242">
        <v>0</v>
      </c>
      <c r="F13242">
        <v>306</v>
      </c>
      <c r="G13242">
        <v>0</v>
      </c>
      <c r="H13242">
        <v>5</v>
      </c>
    </row>
    <row r="13243" spans="1:8" x14ac:dyDescent="0.35">
      <c r="A13243" s="1">
        <v>44031</v>
      </c>
      <c r="B13243" t="s">
        <v>178</v>
      </c>
      <c r="C13243" t="s">
        <v>179</v>
      </c>
      <c r="D13243" t="s">
        <v>34</v>
      </c>
      <c r="E13243">
        <v>1</v>
      </c>
      <c r="F13243">
        <v>307</v>
      </c>
      <c r="G13243">
        <v>0</v>
      </c>
      <c r="H13243">
        <v>5</v>
      </c>
    </row>
    <row r="13244" spans="1:8" x14ac:dyDescent="0.35">
      <c r="A13244" s="1">
        <v>44032</v>
      </c>
      <c r="B13244" t="s">
        <v>178</v>
      </c>
      <c r="C13244" t="s">
        <v>179</v>
      </c>
      <c r="D13244" t="s">
        <v>34</v>
      </c>
      <c r="E13244">
        <v>4</v>
      </c>
      <c r="F13244">
        <v>311</v>
      </c>
      <c r="G13244">
        <v>0</v>
      </c>
      <c r="H13244">
        <v>5</v>
      </c>
    </row>
    <row r="13245" spans="1:8" x14ac:dyDescent="0.35">
      <c r="A13245" s="1">
        <v>44033</v>
      </c>
      <c r="B13245" t="s">
        <v>178</v>
      </c>
      <c r="C13245" t="s">
        <v>179</v>
      </c>
      <c r="D13245" t="s">
        <v>34</v>
      </c>
      <c r="E13245">
        <v>0</v>
      </c>
      <c r="F13245">
        <v>311</v>
      </c>
      <c r="G13245">
        <v>0</v>
      </c>
      <c r="H13245">
        <v>5</v>
      </c>
    </row>
    <row r="13246" spans="1:8" x14ac:dyDescent="0.35">
      <c r="A13246" s="1">
        <v>44034</v>
      </c>
      <c r="B13246" t="s">
        <v>178</v>
      </c>
      <c r="C13246" t="s">
        <v>179</v>
      </c>
      <c r="D13246" t="s">
        <v>34</v>
      </c>
      <c r="E13246">
        <v>8</v>
      </c>
      <c r="F13246">
        <v>319</v>
      </c>
      <c r="G13246">
        <v>0</v>
      </c>
      <c r="H13246">
        <v>5</v>
      </c>
    </row>
    <row r="13247" spans="1:8" x14ac:dyDescent="0.35">
      <c r="A13247" s="1">
        <v>44035</v>
      </c>
      <c r="B13247" t="s">
        <v>178</v>
      </c>
      <c r="C13247" t="s">
        <v>179</v>
      </c>
      <c r="D13247" t="s">
        <v>34</v>
      </c>
      <c r="E13247">
        <v>5</v>
      </c>
      <c r="F13247">
        <v>324</v>
      </c>
      <c r="G13247">
        <v>0</v>
      </c>
      <c r="H13247">
        <v>5</v>
      </c>
    </row>
    <row r="13248" spans="1:8" x14ac:dyDescent="0.35">
      <c r="A13248" s="1">
        <v>44036</v>
      </c>
      <c r="B13248" t="s">
        <v>178</v>
      </c>
      <c r="C13248" t="s">
        <v>179</v>
      </c>
      <c r="D13248" t="s">
        <v>34</v>
      </c>
      <c r="E13248">
        <v>5</v>
      </c>
      <c r="F13248">
        <v>329</v>
      </c>
      <c r="G13248">
        <v>0</v>
      </c>
      <c r="H13248">
        <v>5</v>
      </c>
    </row>
    <row r="13249" spans="1:8" x14ac:dyDescent="0.35">
      <c r="A13249" s="1">
        <v>44037</v>
      </c>
      <c r="B13249" t="s">
        <v>178</v>
      </c>
      <c r="C13249" t="s">
        <v>179</v>
      </c>
      <c r="D13249" t="s">
        <v>34</v>
      </c>
      <c r="E13249">
        <v>0</v>
      </c>
      <c r="F13249">
        <v>329</v>
      </c>
      <c r="G13249">
        <v>0</v>
      </c>
      <c r="H13249">
        <v>5</v>
      </c>
    </row>
    <row r="13250" spans="1:8" x14ac:dyDescent="0.35">
      <c r="A13250" s="1">
        <v>44038</v>
      </c>
      <c r="B13250" t="s">
        <v>178</v>
      </c>
      <c r="C13250" t="s">
        <v>179</v>
      </c>
      <c r="D13250" t="s">
        <v>34</v>
      </c>
      <c r="E13250">
        <v>0</v>
      </c>
      <c r="F13250">
        <v>329</v>
      </c>
      <c r="G13250">
        <v>0</v>
      </c>
      <c r="H13250">
        <v>5</v>
      </c>
    </row>
    <row r="13251" spans="1:8" x14ac:dyDescent="0.35">
      <c r="A13251" s="1">
        <v>44039</v>
      </c>
      <c r="B13251" t="s">
        <v>178</v>
      </c>
      <c r="C13251" t="s">
        <v>179</v>
      </c>
      <c r="D13251" t="s">
        <v>34</v>
      </c>
      <c r="E13251">
        <v>0</v>
      </c>
      <c r="F13251">
        <v>329</v>
      </c>
      <c r="G13251">
        <v>0</v>
      </c>
      <c r="H13251">
        <v>5</v>
      </c>
    </row>
    <row r="13252" spans="1:8" x14ac:dyDescent="0.35">
      <c r="A13252" s="1">
        <v>44040</v>
      </c>
      <c r="B13252" t="s">
        <v>178</v>
      </c>
      <c r="C13252" t="s">
        <v>179</v>
      </c>
      <c r="D13252" t="s">
        <v>34</v>
      </c>
      <c r="E13252">
        <v>12</v>
      </c>
      <c r="F13252">
        <v>341</v>
      </c>
      <c r="G13252">
        <v>0</v>
      </c>
      <c r="H13252">
        <v>5</v>
      </c>
    </row>
    <row r="13253" spans="1:8" x14ac:dyDescent="0.35">
      <c r="A13253" s="1">
        <v>44041</v>
      </c>
      <c r="B13253" t="s">
        <v>178</v>
      </c>
      <c r="C13253" t="s">
        <v>179</v>
      </c>
      <c r="D13253" t="s">
        <v>34</v>
      </c>
      <c r="E13253">
        <v>2</v>
      </c>
      <c r="F13253">
        <v>343</v>
      </c>
      <c r="G13253">
        <v>0</v>
      </c>
      <c r="H13253">
        <v>5</v>
      </c>
    </row>
    <row r="13254" spans="1:8" x14ac:dyDescent="0.35">
      <c r="A13254" s="1">
        <v>44042</v>
      </c>
      <c r="B13254" t="s">
        <v>178</v>
      </c>
      <c r="C13254" t="s">
        <v>179</v>
      </c>
      <c r="D13254" t="s">
        <v>34</v>
      </c>
      <c r="E13254">
        <v>3</v>
      </c>
      <c r="F13254">
        <v>346</v>
      </c>
      <c r="G13254">
        <v>0</v>
      </c>
      <c r="H13254">
        <v>5</v>
      </c>
    </row>
    <row r="13255" spans="1:8" x14ac:dyDescent="0.35">
      <c r="A13255" s="1">
        <v>44043</v>
      </c>
      <c r="B13255" t="s">
        <v>178</v>
      </c>
      <c r="C13255" t="s">
        <v>179</v>
      </c>
      <c r="D13255" t="s">
        <v>34</v>
      </c>
      <c r="E13255">
        <v>2</v>
      </c>
      <c r="F13255">
        <v>348</v>
      </c>
      <c r="G13255">
        <v>0</v>
      </c>
      <c r="H13255">
        <v>5</v>
      </c>
    </row>
    <row r="13256" spans="1:8" x14ac:dyDescent="0.35">
      <c r="A13256" s="1">
        <v>44044</v>
      </c>
      <c r="B13256" t="s">
        <v>178</v>
      </c>
      <c r="C13256" t="s">
        <v>179</v>
      </c>
      <c r="D13256" t="s">
        <v>34</v>
      </c>
      <c r="E13256">
        <v>3</v>
      </c>
      <c r="F13256">
        <v>351</v>
      </c>
      <c r="G13256">
        <v>0</v>
      </c>
      <c r="H13256">
        <v>5</v>
      </c>
    </row>
    <row r="13257" spans="1:8" x14ac:dyDescent="0.35">
      <c r="A13257" s="1">
        <v>44045</v>
      </c>
      <c r="B13257" t="s">
        <v>178</v>
      </c>
      <c r="C13257" t="s">
        <v>179</v>
      </c>
      <c r="D13257" t="s">
        <v>34</v>
      </c>
      <c r="E13257">
        <v>0</v>
      </c>
      <c r="F13257">
        <v>351</v>
      </c>
      <c r="G13257">
        <v>0</v>
      </c>
      <c r="H13257">
        <v>5</v>
      </c>
    </row>
    <row r="13258" spans="1:8" x14ac:dyDescent="0.35">
      <c r="A13258" s="1">
        <v>44046</v>
      </c>
      <c r="B13258" t="s">
        <v>178</v>
      </c>
      <c r="C13258" t="s">
        <v>179</v>
      </c>
      <c r="D13258" t="s">
        <v>34</v>
      </c>
      <c r="E13258">
        <v>0</v>
      </c>
      <c r="F13258">
        <v>351</v>
      </c>
      <c r="G13258">
        <v>0</v>
      </c>
      <c r="H13258">
        <v>5</v>
      </c>
    </row>
    <row r="13259" spans="1:8" x14ac:dyDescent="0.35">
      <c r="A13259" s="1">
        <v>44047</v>
      </c>
      <c r="B13259" t="s">
        <v>178</v>
      </c>
      <c r="C13259" t="s">
        <v>179</v>
      </c>
      <c r="D13259" t="s">
        <v>34</v>
      </c>
      <c r="E13259">
        <v>16</v>
      </c>
      <c r="F13259">
        <v>367</v>
      </c>
      <c r="G13259">
        <v>0</v>
      </c>
      <c r="H13259">
        <v>5</v>
      </c>
    </row>
    <row r="13260" spans="1:8" x14ac:dyDescent="0.35">
      <c r="A13260" s="1">
        <v>44048</v>
      </c>
      <c r="B13260" t="s">
        <v>178</v>
      </c>
      <c r="C13260" t="s">
        <v>179</v>
      </c>
      <c r="D13260" t="s">
        <v>34</v>
      </c>
      <c r="E13260">
        <v>0</v>
      </c>
      <c r="F13260">
        <v>367</v>
      </c>
      <c r="G13260">
        <v>0</v>
      </c>
      <c r="H13260">
        <v>5</v>
      </c>
    </row>
    <row r="13261" spans="1:8" x14ac:dyDescent="0.35">
      <c r="A13261" s="1">
        <v>44049</v>
      </c>
      <c r="B13261" t="s">
        <v>178</v>
      </c>
      <c r="C13261" t="s">
        <v>179</v>
      </c>
      <c r="D13261" t="s">
        <v>34</v>
      </c>
      <c r="E13261">
        <v>14</v>
      </c>
      <c r="F13261">
        <v>381</v>
      </c>
      <c r="G13261">
        <v>0</v>
      </c>
      <c r="H13261">
        <v>5</v>
      </c>
    </row>
    <row r="13262" spans="1:8" x14ac:dyDescent="0.35">
      <c r="A13262" s="1">
        <v>44050</v>
      </c>
      <c r="B13262" t="s">
        <v>178</v>
      </c>
      <c r="C13262" t="s">
        <v>179</v>
      </c>
      <c r="D13262" t="s">
        <v>34</v>
      </c>
      <c r="E13262">
        <v>8</v>
      </c>
      <c r="F13262">
        <v>389</v>
      </c>
      <c r="G13262">
        <v>0</v>
      </c>
      <c r="H13262">
        <v>5</v>
      </c>
    </row>
    <row r="13263" spans="1:8" x14ac:dyDescent="0.35">
      <c r="A13263" s="1">
        <v>44051</v>
      </c>
      <c r="B13263" t="s">
        <v>178</v>
      </c>
      <c r="C13263" t="s">
        <v>179</v>
      </c>
      <c r="D13263" t="s">
        <v>34</v>
      </c>
      <c r="E13263">
        <v>14</v>
      </c>
      <c r="F13263">
        <v>403</v>
      </c>
      <c r="G13263">
        <v>0</v>
      </c>
      <c r="H13263">
        <v>5</v>
      </c>
    </row>
    <row r="13264" spans="1:8" x14ac:dyDescent="0.35">
      <c r="A13264" s="1">
        <v>44052</v>
      </c>
      <c r="B13264" t="s">
        <v>178</v>
      </c>
      <c r="C13264" t="s">
        <v>179</v>
      </c>
      <c r="D13264" t="s">
        <v>34</v>
      </c>
      <c r="E13264">
        <v>1</v>
      </c>
      <c r="F13264">
        <v>404</v>
      </c>
      <c r="G13264">
        <v>0</v>
      </c>
      <c r="H13264">
        <v>5</v>
      </c>
    </row>
    <row r="13265" spans="1:8" x14ac:dyDescent="0.35">
      <c r="A13265" s="1">
        <v>44053</v>
      </c>
      <c r="B13265" t="s">
        <v>178</v>
      </c>
      <c r="C13265" t="s">
        <v>179</v>
      </c>
      <c r="D13265" t="s">
        <v>34</v>
      </c>
      <c r="E13265">
        <v>0</v>
      </c>
      <c r="F13265">
        <v>404</v>
      </c>
      <c r="G13265">
        <v>0</v>
      </c>
      <c r="H13265">
        <v>5</v>
      </c>
    </row>
    <row r="13266" spans="1:8" x14ac:dyDescent="0.35">
      <c r="A13266" s="1">
        <v>44054</v>
      </c>
      <c r="B13266" t="s">
        <v>178</v>
      </c>
      <c r="C13266" t="s">
        <v>179</v>
      </c>
      <c r="D13266" t="s">
        <v>34</v>
      </c>
      <c r="E13266">
        <v>6</v>
      </c>
      <c r="F13266">
        <v>410</v>
      </c>
      <c r="G13266">
        <v>0</v>
      </c>
      <c r="H13266">
        <v>5</v>
      </c>
    </row>
    <row r="13267" spans="1:8" x14ac:dyDescent="0.35">
      <c r="A13267" s="1">
        <v>44055</v>
      </c>
      <c r="B13267" t="s">
        <v>178</v>
      </c>
      <c r="C13267" t="s">
        <v>179</v>
      </c>
      <c r="D13267" t="s">
        <v>34</v>
      </c>
      <c r="E13267">
        <v>16</v>
      </c>
      <c r="F13267">
        <v>426</v>
      </c>
      <c r="G13267">
        <v>0</v>
      </c>
      <c r="H13267">
        <v>5</v>
      </c>
    </row>
    <row r="13268" spans="1:8" x14ac:dyDescent="0.35">
      <c r="A13268" s="1">
        <v>44056</v>
      </c>
      <c r="B13268" t="s">
        <v>178</v>
      </c>
      <c r="C13268" t="s">
        <v>179</v>
      </c>
      <c r="D13268" t="s">
        <v>34</v>
      </c>
      <c r="E13268">
        <v>15</v>
      </c>
      <c r="F13268">
        <v>441</v>
      </c>
      <c r="G13268">
        <v>0</v>
      </c>
      <c r="H13268">
        <v>5</v>
      </c>
    </row>
    <row r="13269" spans="1:8" x14ac:dyDescent="0.35">
      <c r="A13269" s="1">
        <v>43905</v>
      </c>
      <c r="B13269" t="s">
        <v>180</v>
      </c>
      <c r="C13269" t="s">
        <v>181</v>
      </c>
      <c r="D13269" t="s">
        <v>23</v>
      </c>
      <c r="E13269">
        <v>5</v>
      </c>
      <c r="F13269">
        <v>5</v>
      </c>
      <c r="G13269">
        <v>1</v>
      </c>
      <c r="H13269">
        <v>1</v>
      </c>
    </row>
    <row r="13270" spans="1:8" x14ac:dyDescent="0.35">
      <c r="A13270" s="1">
        <v>43906</v>
      </c>
      <c r="B13270" t="s">
        <v>180</v>
      </c>
      <c r="C13270" t="s">
        <v>181</v>
      </c>
      <c r="D13270" t="s">
        <v>23</v>
      </c>
      <c r="E13270">
        <v>0</v>
      </c>
      <c r="F13270">
        <v>5</v>
      </c>
      <c r="G13270">
        <v>0</v>
      </c>
      <c r="H13270">
        <v>1</v>
      </c>
    </row>
    <row r="13271" spans="1:8" x14ac:dyDescent="0.35">
      <c r="A13271" s="1">
        <v>43907</v>
      </c>
      <c r="B13271" t="s">
        <v>180</v>
      </c>
      <c r="C13271" t="s">
        <v>181</v>
      </c>
      <c r="D13271" t="s">
        <v>23</v>
      </c>
      <c r="E13271">
        <v>5</v>
      </c>
      <c r="F13271">
        <v>10</v>
      </c>
      <c r="G13271">
        <v>0</v>
      </c>
      <c r="H13271">
        <v>1</v>
      </c>
    </row>
    <row r="13272" spans="1:8" x14ac:dyDescent="0.35">
      <c r="A13272" s="1">
        <v>43908</v>
      </c>
      <c r="B13272" t="s">
        <v>180</v>
      </c>
      <c r="C13272" t="s">
        <v>181</v>
      </c>
      <c r="D13272" t="s">
        <v>23</v>
      </c>
      <c r="E13272">
        <v>0</v>
      </c>
      <c r="F13272">
        <v>10</v>
      </c>
      <c r="G13272">
        <v>0</v>
      </c>
      <c r="H13272">
        <v>1</v>
      </c>
    </row>
    <row r="13273" spans="1:8" x14ac:dyDescent="0.35">
      <c r="A13273" s="1">
        <v>43909</v>
      </c>
      <c r="B13273" t="s">
        <v>180</v>
      </c>
      <c r="C13273" t="s">
        <v>181</v>
      </c>
      <c r="D13273" t="s">
        <v>23</v>
      </c>
      <c r="E13273">
        <v>-1</v>
      </c>
      <c r="F13273">
        <v>9</v>
      </c>
      <c r="G13273">
        <v>0</v>
      </c>
      <c r="H13273">
        <v>1</v>
      </c>
    </row>
    <row r="13274" spans="1:8" x14ac:dyDescent="0.35">
      <c r="A13274" s="1">
        <v>43910</v>
      </c>
      <c r="B13274" t="s">
        <v>180</v>
      </c>
      <c r="C13274" t="s">
        <v>181</v>
      </c>
      <c r="D13274" t="s">
        <v>23</v>
      </c>
      <c r="E13274">
        <v>3</v>
      </c>
      <c r="F13274">
        <v>12</v>
      </c>
      <c r="G13274">
        <v>0</v>
      </c>
      <c r="H13274">
        <v>1</v>
      </c>
    </row>
    <row r="13275" spans="1:8" x14ac:dyDescent="0.35">
      <c r="A13275" s="1">
        <v>43911</v>
      </c>
      <c r="B13275" t="s">
        <v>180</v>
      </c>
      <c r="C13275" t="s">
        <v>181</v>
      </c>
      <c r="D13275" t="s">
        <v>23</v>
      </c>
      <c r="E13275">
        <v>0</v>
      </c>
      <c r="F13275">
        <v>12</v>
      </c>
      <c r="G13275">
        <v>0</v>
      </c>
      <c r="H13275">
        <v>1</v>
      </c>
    </row>
    <row r="13276" spans="1:8" x14ac:dyDescent="0.35">
      <c r="A13276" s="1">
        <v>43912</v>
      </c>
      <c r="B13276" t="s">
        <v>180</v>
      </c>
      <c r="C13276" t="s">
        <v>181</v>
      </c>
      <c r="D13276" t="s">
        <v>23</v>
      </c>
      <c r="E13276">
        <v>0</v>
      </c>
      <c r="F13276">
        <v>12</v>
      </c>
      <c r="G13276">
        <v>0</v>
      </c>
      <c r="H13276">
        <v>1</v>
      </c>
    </row>
    <row r="13277" spans="1:8" x14ac:dyDescent="0.35">
      <c r="A13277" s="1">
        <v>43913</v>
      </c>
      <c r="B13277" t="s">
        <v>180</v>
      </c>
      <c r="C13277" t="s">
        <v>181</v>
      </c>
      <c r="D13277" t="s">
        <v>23</v>
      </c>
      <c r="E13277">
        <v>6</v>
      </c>
      <c r="F13277">
        <v>18</v>
      </c>
      <c r="G13277">
        <v>0</v>
      </c>
      <c r="H13277">
        <v>1</v>
      </c>
    </row>
    <row r="13278" spans="1:8" x14ac:dyDescent="0.35">
      <c r="A13278" s="1">
        <v>43914</v>
      </c>
      <c r="B13278" t="s">
        <v>180</v>
      </c>
      <c r="C13278" t="s">
        <v>181</v>
      </c>
      <c r="D13278" t="s">
        <v>23</v>
      </c>
      <c r="E13278">
        <v>3</v>
      </c>
      <c r="F13278">
        <v>21</v>
      </c>
      <c r="G13278">
        <v>0</v>
      </c>
      <c r="H13278">
        <v>1</v>
      </c>
    </row>
    <row r="13279" spans="1:8" x14ac:dyDescent="0.35">
      <c r="A13279" s="1">
        <v>43915</v>
      </c>
      <c r="B13279" t="s">
        <v>180</v>
      </c>
      <c r="C13279" t="s">
        <v>181</v>
      </c>
      <c r="D13279" t="s">
        <v>23</v>
      </c>
      <c r="E13279">
        <v>0</v>
      </c>
      <c r="F13279">
        <v>21</v>
      </c>
      <c r="G13279">
        <v>0</v>
      </c>
      <c r="H13279">
        <v>1</v>
      </c>
    </row>
    <row r="13280" spans="1:8" x14ac:dyDescent="0.35">
      <c r="A13280" s="1">
        <v>43916</v>
      </c>
      <c r="B13280" t="s">
        <v>180</v>
      </c>
      <c r="C13280" t="s">
        <v>181</v>
      </c>
      <c r="D13280" t="s">
        <v>23</v>
      </c>
      <c r="E13280">
        <v>3</v>
      </c>
      <c r="F13280">
        <v>24</v>
      </c>
      <c r="G13280">
        <v>0</v>
      </c>
      <c r="H13280">
        <v>1</v>
      </c>
    </row>
    <row r="13281" spans="1:8" x14ac:dyDescent="0.35">
      <c r="A13281" s="1">
        <v>43917</v>
      </c>
      <c r="B13281" t="s">
        <v>180</v>
      </c>
      <c r="C13281" t="s">
        <v>181</v>
      </c>
      <c r="D13281" t="s">
        <v>23</v>
      </c>
      <c r="E13281">
        <v>0</v>
      </c>
      <c r="F13281">
        <v>24</v>
      </c>
      <c r="G13281">
        <v>0</v>
      </c>
      <c r="H13281">
        <v>1</v>
      </c>
    </row>
    <row r="13282" spans="1:8" x14ac:dyDescent="0.35">
      <c r="A13282" s="1">
        <v>43918</v>
      </c>
      <c r="B13282" t="s">
        <v>180</v>
      </c>
      <c r="C13282" t="s">
        <v>181</v>
      </c>
      <c r="D13282" t="s">
        <v>23</v>
      </c>
      <c r="E13282">
        <v>1</v>
      </c>
      <c r="F13282">
        <v>25</v>
      </c>
      <c r="G13282">
        <v>0</v>
      </c>
      <c r="H13282">
        <v>1</v>
      </c>
    </row>
    <row r="13283" spans="1:8" x14ac:dyDescent="0.35">
      <c r="A13283" s="1">
        <v>43919</v>
      </c>
      <c r="B13283" t="s">
        <v>180</v>
      </c>
      <c r="C13283" t="s">
        <v>181</v>
      </c>
      <c r="D13283" t="s">
        <v>23</v>
      </c>
      <c r="E13283">
        <v>7</v>
      </c>
      <c r="F13283">
        <v>32</v>
      </c>
      <c r="G13283">
        <v>0</v>
      </c>
      <c r="H13283">
        <v>1</v>
      </c>
    </row>
    <row r="13284" spans="1:8" x14ac:dyDescent="0.35">
      <c r="A13284" s="1">
        <v>43920</v>
      </c>
      <c r="B13284" t="s">
        <v>180</v>
      </c>
      <c r="C13284" t="s">
        <v>181</v>
      </c>
      <c r="D13284" t="s">
        <v>23</v>
      </c>
      <c r="E13284">
        <v>2</v>
      </c>
      <c r="F13284">
        <v>34</v>
      </c>
      <c r="G13284">
        <v>0</v>
      </c>
      <c r="H13284">
        <v>1</v>
      </c>
    </row>
    <row r="13285" spans="1:8" x14ac:dyDescent="0.35">
      <c r="A13285" s="1">
        <v>43921</v>
      </c>
      <c r="B13285" t="s">
        <v>180</v>
      </c>
      <c r="C13285" t="s">
        <v>181</v>
      </c>
      <c r="D13285" t="s">
        <v>23</v>
      </c>
      <c r="E13285">
        <v>2</v>
      </c>
      <c r="F13285">
        <v>36</v>
      </c>
      <c r="G13285">
        <v>0</v>
      </c>
      <c r="H13285">
        <v>1</v>
      </c>
    </row>
    <row r="13286" spans="1:8" x14ac:dyDescent="0.35">
      <c r="A13286" s="1">
        <v>43922</v>
      </c>
      <c r="B13286" t="s">
        <v>180</v>
      </c>
      <c r="C13286" t="s">
        <v>181</v>
      </c>
      <c r="D13286" t="s">
        <v>23</v>
      </c>
      <c r="E13286">
        <v>0</v>
      </c>
      <c r="F13286">
        <v>36</v>
      </c>
      <c r="G13286">
        <v>0</v>
      </c>
      <c r="H13286">
        <v>1</v>
      </c>
    </row>
    <row r="13287" spans="1:8" x14ac:dyDescent="0.35">
      <c r="A13287" s="1">
        <v>43923</v>
      </c>
      <c r="B13287" t="s">
        <v>180</v>
      </c>
      <c r="C13287" t="s">
        <v>181</v>
      </c>
      <c r="D13287" t="s">
        <v>23</v>
      </c>
      <c r="E13287">
        <v>3</v>
      </c>
      <c r="F13287">
        <v>39</v>
      </c>
      <c r="G13287">
        <v>0</v>
      </c>
      <c r="H13287">
        <v>1</v>
      </c>
    </row>
    <row r="13288" spans="1:8" x14ac:dyDescent="0.35">
      <c r="A13288" s="1">
        <v>43924</v>
      </c>
      <c r="B13288" t="s">
        <v>180</v>
      </c>
      <c r="C13288" t="s">
        <v>181</v>
      </c>
      <c r="D13288" t="s">
        <v>23</v>
      </c>
      <c r="E13288">
        <v>8</v>
      </c>
      <c r="F13288">
        <v>47</v>
      </c>
      <c r="G13288">
        <v>0</v>
      </c>
      <c r="H13288">
        <v>1</v>
      </c>
    </row>
    <row r="13289" spans="1:8" x14ac:dyDescent="0.35">
      <c r="A13289" s="1">
        <v>43925</v>
      </c>
      <c r="B13289" t="s">
        <v>180</v>
      </c>
      <c r="C13289" t="s">
        <v>181</v>
      </c>
      <c r="D13289" t="s">
        <v>23</v>
      </c>
      <c r="E13289">
        <v>3</v>
      </c>
      <c r="F13289">
        <v>50</v>
      </c>
      <c r="G13289">
        <v>0</v>
      </c>
      <c r="H13289">
        <v>1</v>
      </c>
    </row>
    <row r="13290" spans="1:8" x14ac:dyDescent="0.35">
      <c r="A13290" s="1">
        <v>43926</v>
      </c>
      <c r="B13290" t="s">
        <v>180</v>
      </c>
      <c r="C13290" t="s">
        <v>181</v>
      </c>
      <c r="D13290" t="s">
        <v>23</v>
      </c>
      <c r="E13290">
        <v>0</v>
      </c>
      <c r="F13290">
        <v>50</v>
      </c>
      <c r="G13290">
        <v>0</v>
      </c>
      <c r="H13290">
        <v>1</v>
      </c>
    </row>
    <row r="13291" spans="1:8" x14ac:dyDescent="0.35">
      <c r="A13291" s="1">
        <v>43927</v>
      </c>
      <c r="B13291" t="s">
        <v>180</v>
      </c>
      <c r="C13291" t="s">
        <v>181</v>
      </c>
      <c r="D13291" t="s">
        <v>23</v>
      </c>
      <c r="E13291">
        <v>11</v>
      </c>
      <c r="F13291">
        <v>61</v>
      </c>
      <c r="G13291">
        <v>1</v>
      </c>
      <c r="H13291">
        <v>2</v>
      </c>
    </row>
    <row r="13292" spans="1:8" x14ac:dyDescent="0.35">
      <c r="A13292" s="1">
        <v>43928</v>
      </c>
      <c r="B13292" t="s">
        <v>180</v>
      </c>
      <c r="C13292" t="s">
        <v>181</v>
      </c>
      <c r="D13292" t="s">
        <v>23</v>
      </c>
      <c r="E13292">
        <v>9</v>
      </c>
      <c r="F13292">
        <v>70</v>
      </c>
      <c r="G13292">
        <v>1</v>
      </c>
      <c r="H13292">
        <v>3</v>
      </c>
    </row>
    <row r="13293" spans="1:8" x14ac:dyDescent="0.35">
      <c r="A13293" s="1">
        <v>43929</v>
      </c>
      <c r="B13293" t="s">
        <v>180</v>
      </c>
      <c r="C13293" t="s">
        <v>181</v>
      </c>
      <c r="D13293" t="s">
        <v>23</v>
      </c>
      <c r="E13293">
        <v>7</v>
      </c>
      <c r="F13293">
        <v>77</v>
      </c>
      <c r="G13293">
        <v>0</v>
      </c>
      <c r="H13293">
        <v>3</v>
      </c>
    </row>
    <row r="13294" spans="1:8" x14ac:dyDescent="0.35">
      <c r="A13294" s="1">
        <v>43930</v>
      </c>
      <c r="B13294" t="s">
        <v>180</v>
      </c>
      <c r="C13294" t="s">
        <v>181</v>
      </c>
      <c r="D13294" t="s">
        <v>23</v>
      </c>
      <c r="E13294">
        <v>10</v>
      </c>
      <c r="F13294">
        <v>87</v>
      </c>
      <c r="G13294">
        <v>0</v>
      </c>
      <c r="H13294">
        <v>3</v>
      </c>
    </row>
    <row r="13295" spans="1:8" x14ac:dyDescent="0.35">
      <c r="A13295" s="1">
        <v>43931</v>
      </c>
      <c r="B13295" t="s">
        <v>180</v>
      </c>
      <c r="C13295" t="s">
        <v>181</v>
      </c>
      <c r="D13295" t="s">
        <v>23</v>
      </c>
      <c r="E13295">
        <v>8</v>
      </c>
      <c r="F13295">
        <v>95</v>
      </c>
      <c r="G13295">
        <v>0</v>
      </c>
      <c r="H13295">
        <v>3</v>
      </c>
    </row>
    <row r="13296" spans="1:8" x14ac:dyDescent="0.35">
      <c r="A13296" s="1">
        <v>43932</v>
      </c>
      <c r="B13296" t="s">
        <v>180</v>
      </c>
      <c r="C13296" t="s">
        <v>181</v>
      </c>
      <c r="D13296" t="s">
        <v>23</v>
      </c>
      <c r="E13296">
        <v>31</v>
      </c>
      <c r="F13296">
        <v>126</v>
      </c>
      <c r="G13296">
        <v>0</v>
      </c>
      <c r="H13296">
        <v>3</v>
      </c>
    </row>
    <row r="13297" spans="1:8" x14ac:dyDescent="0.35">
      <c r="A13297" s="1">
        <v>43933</v>
      </c>
      <c r="B13297" t="s">
        <v>180</v>
      </c>
      <c r="C13297" t="s">
        <v>181</v>
      </c>
      <c r="D13297" t="s">
        <v>23</v>
      </c>
      <c r="E13297">
        <v>11</v>
      </c>
      <c r="F13297">
        <v>137</v>
      </c>
      <c r="G13297">
        <v>0</v>
      </c>
      <c r="H13297">
        <v>3</v>
      </c>
    </row>
    <row r="13298" spans="1:8" x14ac:dyDescent="0.35">
      <c r="A13298" s="1">
        <v>43934</v>
      </c>
      <c r="B13298" t="s">
        <v>180</v>
      </c>
      <c r="C13298" t="s">
        <v>181</v>
      </c>
      <c r="D13298" t="s">
        <v>23</v>
      </c>
      <c r="E13298">
        <v>16</v>
      </c>
      <c r="F13298">
        <v>153</v>
      </c>
      <c r="G13298">
        <v>0</v>
      </c>
      <c r="H13298">
        <v>3</v>
      </c>
    </row>
    <row r="13299" spans="1:8" x14ac:dyDescent="0.35">
      <c r="A13299" s="1">
        <v>43935</v>
      </c>
      <c r="B13299" t="s">
        <v>180</v>
      </c>
      <c r="C13299" t="s">
        <v>181</v>
      </c>
      <c r="D13299" t="s">
        <v>23</v>
      </c>
      <c r="E13299">
        <v>3</v>
      </c>
      <c r="F13299">
        <v>156</v>
      </c>
      <c r="G13299">
        <v>2</v>
      </c>
      <c r="H13299">
        <v>5</v>
      </c>
    </row>
    <row r="13300" spans="1:8" x14ac:dyDescent="0.35">
      <c r="A13300" s="1">
        <v>43936</v>
      </c>
      <c r="B13300" t="s">
        <v>180</v>
      </c>
      <c r="C13300" t="s">
        <v>181</v>
      </c>
      <c r="D13300" t="s">
        <v>23</v>
      </c>
      <c r="E13300">
        <v>11</v>
      </c>
      <c r="F13300">
        <v>167</v>
      </c>
      <c r="G13300">
        <v>0</v>
      </c>
      <c r="H13300">
        <v>5</v>
      </c>
    </row>
    <row r="13301" spans="1:8" x14ac:dyDescent="0.35">
      <c r="A13301" s="1">
        <v>43937</v>
      </c>
      <c r="B13301" t="s">
        <v>180</v>
      </c>
      <c r="C13301" t="s">
        <v>181</v>
      </c>
      <c r="D13301" t="s">
        <v>23</v>
      </c>
      <c r="E13301">
        <v>13</v>
      </c>
      <c r="F13301">
        <v>180</v>
      </c>
      <c r="G13301">
        <v>0</v>
      </c>
      <c r="H13301">
        <v>5</v>
      </c>
    </row>
    <row r="13302" spans="1:8" x14ac:dyDescent="0.35">
      <c r="A13302" s="1">
        <v>43938</v>
      </c>
      <c r="B13302" t="s">
        <v>180</v>
      </c>
      <c r="C13302" t="s">
        <v>181</v>
      </c>
      <c r="D13302" t="s">
        <v>23</v>
      </c>
      <c r="E13302">
        <v>16</v>
      </c>
      <c r="F13302">
        <v>196</v>
      </c>
      <c r="G13302">
        <v>0</v>
      </c>
      <c r="H13302">
        <v>5</v>
      </c>
    </row>
    <row r="13303" spans="1:8" x14ac:dyDescent="0.35">
      <c r="A13303" s="1">
        <v>43939</v>
      </c>
      <c r="B13303" t="s">
        <v>180</v>
      </c>
      <c r="C13303" t="s">
        <v>181</v>
      </c>
      <c r="D13303" t="s">
        <v>23</v>
      </c>
      <c r="E13303">
        <v>18</v>
      </c>
      <c r="F13303">
        <v>214</v>
      </c>
      <c r="G13303">
        <v>2</v>
      </c>
      <c r="H13303">
        <v>7</v>
      </c>
    </row>
    <row r="13304" spans="1:8" x14ac:dyDescent="0.35">
      <c r="A13304" s="1">
        <v>43940</v>
      </c>
      <c r="B13304" t="s">
        <v>180</v>
      </c>
      <c r="C13304" t="s">
        <v>181</v>
      </c>
      <c r="D13304" t="s">
        <v>23</v>
      </c>
      <c r="E13304">
        <v>21</v>
      </c>
      <c r="F13304">
        <v>235</v>
      </c>
      <c r="G13304">
        <v>0</v>
      </c>
      <c r="H13304">
        <v>7</v>
      </c>
    </row>
    <row r="13305" spans="1:8" x14ac:dyDescent="0.35">
      <c r="A13305" s="1">
        <v>43941</v>
      </c>
      <c r="B13305" t="s">
        <v>180</v>
      </c>
      <c r="C13305" t="s">
        <v>181</v>
      </c>
      <c r="D13305" t="s">
        <v>23</v>
      </c>
      <c r="E13305">
        <v>22</v>
      </c>
      <c r="F13305">
        <v>257</v>
      </c>
      <c r="G13305">
        <v>0</v>
      </c>
      <c r="H13305">
        <v>7</v>
      </c>
    </row>
    <row r="13306" spans="1:8" x14ac:dyDescent="0.35">
      <c r="A13306" s="1">
        <v>43942</v>
      </c>
      <c r="B13306" t="s">
        <v>180</v>
      </c>
      <c r="C13306" t="s">
        <v>181</v>
      </c>
      <c r="D13306" t="s">
        <v>23</v>
      </c>
      <c r="E13306">
        <v>32</v>
      </c>
      <c r="F13306">
        <v>289</v>
      </c>
      <c r="G13306">
        <v>0</v>
      </c>
      <c r="H13306">
        <v>7</v>
      </c>
    </row>
    <row r="13307" spans="1:8" x14ac:dyDescent="0.35">
      <c r="A13307" s="1">
        <v>43943</v>
      </c>
      <c r="B13307" t="s">
        <v>180</v>
      </c>
      <c r="C13307" t="s">
        <v>181</v>
      </c>
      <c r="D13307" t="s">
        <v>23</v>
      </c>
      <c r="E13307">
        <v>5</v>
      </c>
      <c r="F13307">
        <v>294</v>
      </c>
      <c r="G13307">
        <v>1</v>
      </c>
      <c r="H13307">
        <v>8</v>
      </c>
    </row>
    <row r="13308" spans="1:8" x14ac:dyDescent="0.35">
      <c r="A13308" s="1">
        <v>43944</v>
      </c>
      <c r="B13308" t="s">
        <v>180</v>
      </c>
      <c r="C13308" t="s">
        <v>181</v>
      </c>
      <c r="D13308" t="s">
        <v>23</v>
      </c>
      <c r="E13308">
        <v>22</v>
      </c>
      <c r="F13308">
        <v>316</v>
      </c>
      <c r="G13308">
        <v>0</v>
      </c>
      <c r="H13308">
        <v>8</v>
      </c>
    </row>
    <row r="13309" spans="1:8" x14ac:dyDescent="0.35">
      <c r="A13309" s="1">
        <v>43945</v>
      </c>
      <c r="B13309" t="s">
        <v>180</v>
      </c>
      <c r="C13309" t="s">
        <v>181</v>
      </c>
      <c r="D13309" t="s">
        <v>23</v>
      </c>
      <c r="E13309">
        <v>26</v>
      </c>
      <c r="F13309">
        <v>342</v>
      </c>
      <c r="G13309">
        <v>2</v>
      </c>
      <c r="H13309">
        <v>10</v>
      </c>
    </row>
    <row r="13310" spans="1:8" x14ac:dyDescent="0.35">
      <c r="A13310" s="1">
        <v>43946</v>
      </c>
      <c r="B13310" t="s">
        <v>180</v>
      </c>
      <c r="C13310" t="s">
        <v>181</v>
      </c>
      <c r="D13310" t="s">
        <v>23</v>
      </c>
      <c r="E13310">
        <v>42</v>
      </c>
      <c r="F13310">
        <v>384</v>
      </c>
      <c r="G13310">
        <v>1</v>
      </c>
      <c r="H13310">
        <v>11</v>
      </c>
    </row>
    <row r="13311" spans="1:8" x14ac:dyDescent="0.35">
      <c r="A13311" s="1">
        <v>43947</v>
      </c>
      <c r="B13311" t="s">
        <v>180</v>
      </c>
      <c r="C13311" t="s">
        <v>181</v>
      </c>
      <c r="D13311" t="s">
        <v>23</v>
      </c>
      <c r="E13311">
        <v>46</v>
      </c>
      <c r="F13311">
        <v>430</v>
      </c>
      <c r="G13311">
        <v>2</v>
      </c>
      <c r="H13311">
        <v>13</v>
      </c>
    </row>
    <row r="13312" spans="1:8" x14ac:dyDescent="0.35">
      <c r="A13312" s="1">
        <v>43948</v>
      </c>
      <c r="B13312" t="s">
        <v>180</v>
      </c>
      <c r="C13312" t="s">
        <v>181</v>
      </c>
      <c r="D13312" t="s">
        <v>23</v>
      </c>
      <c r="E13312">
        <v>43</v>
      </c>
      <c r="F13312">
        <v>473</v>
      </c>
      <c r="G13312">
        <v>2</v>
      </c>
      <c r="H13312">
        <v>15</v>
      </c>
    </row>
    <row r="13313" spans="1:8" x14ac:dyDescent="0.35">
      <c r="A13313" s="1">
        <v>43949</v>
      </c>
      <c r="B13313" t="s">
        <v>180</v>
      </c>
      <c r="C13313" t="s">
        <v>181</v>
      </c>
      <c r="D13313" t="s">
        <v>23</v>
      </c>
      <c r="E13313">
        <v>27</v>
      </c>
      <c r="F13313">
        <v>500</v>
      </c>
      <c r="G13313">
        <v>0</v>
      </c>
      <c r="H13313">
        <v>15</v>
      </c>
    </row>
    <row r="13314" spans="1:8" x14ac:dyDescent="0.35">
      <c r="A13314" s="1">
        <v>43950</v>
      </c>
      <c r="B13314" t="s">
        <v>180</v>
      </c>
      <c r="C13314" t="s">
        <v>181</v>
      </c>
      <c r="D13314" t="s">
        <v>23</v>
      </c>
      <c r="E13314">
        <v>30</v>
      </c>
      <c r="F13314">
        <v>530</v>
      </c>
      <c r="G13314">
        <v>0</v>
      </c>
      <c r="H13314">
        <v>15</v>
      </c>
    </row>
    <row r="13315" spans="1:8" x14ac:dyDescent="0.35">
      <c r="A13315" s="1">
        <v>43951</v>
      </c>
      <c r="B13315" t="s">
        <v>180</v>
      </c>
      <c r="C13315" t="s">
        <v>181</v>
      </c>
      <c r="D13315" t="s">
        <v>23</v>
      </c>
      <c r="E13315">
        <v>27</v>
      </c>
      <c r="F13315">
        <v>557</v>
      </c>
      <c r="G13315">
        <v>1</v>
      </c>
      <c r="H13315">
        <v>16</v>
      </c>
    </row>
    <row r="13316" spans="1:8" x14ac:dyDescent="0.35">
      <c r="A13316" s="1">
        <v>43952</v>
      </c>
      <c r="B13316" t="s">
        <v>180</v>
      </c>
      <c r="C13316" t="s">
        <v>181</v>
      </c>
      <c r="D13316" t="s">
        <v>23</v>
      </c>
      <c r="E13316">
        <v>28</v>
      </c>
      <c r="F13316">
        <v>585</v>
      </c>
      <c r="G13316">
        <v>0</v>
      </c>
      <c r="H13316">
        <v>16</v>
      </c>
    </row>
    <row r="13317" spans="1:8" x14ac:dyDescent="0.35">
      <c r="A13317" s="1">
        <v>43953</v>
      </c>
      <c r="B13317" t="s">
        <v>180</v>
      </c>
      <c r="C13317" t="s">
        <v>181</v>
      </c>
      <c r="D13317" t="s">
        <v>23</v>
      </c>
      <c r="E13317">
        <v>14</v>
      </c>
      <c r="F13317">
        <v>599</v>
      </c>
      <c r="G13317">
        <v>0</v>
      </c>
      <c r="H13317">
        <v>16</v>
      </c>
    </row>
    <row r="13318" spans="1:8" x14ac:dyDescent="0.35">
      <c r="A13318" s="1">
        <v>43954</v>
      </c>
      <c r="B13318" t="s">
        <v>180</v>
      </c>
      <c r="C13318" t="s">
        <v>181</v>
      </c>
      <c r="D13318" t="s">
        <v>23</v>
      </c>
      <c r="E13318">
        <v>45</v>
      </c>
      <c r="F13318">
        <v>644</v>
      </c>
      <c r="G13318">
        <v>2</v>
      </c>
      <c r="H13318">
        <v>18</v>
      </c>
    </row>
    <row r="13319" spans="1:8" x14ac:dyDescent="0.35">
      <c r="A13319" s="1">
        <v>43955</v>
      </c>
      <c r="B13319" t="s">
        <v>180</v>
      </c>
      <c r="C13319" t="s">
        <v>181</v>
      </c>
      <c r="D13319" t="s">
        <v>23</v>
      </c>
      <c r="E13319">
        <v>44</v>
      </c>
      <c r="F13319">
        <v>688</v>
      </c>
      <c r="G13319">
        <v>1</v>
      </c>
      <c r="H13319">
        <v>19</v>
      </c>
    </row>
    <row r="13320" spans="1:8" x14ac:dyDescent="0.35">
      <c r="A13320" s="1">
        <v>43956</v>
      </c>
      <c r="B13320" t="s">
        <v>180</v>
      </c>
      <c r="C13320" t="s">
        <v>181</v>
      </c>
      <c r="D13320" t="s">
        <v>23</v>
      </c>
      <c r="E13320">
        <v>15</v>
      </c>
      <c r="F13320">
        <v>703</v>
      </c>
      <c r="G13320">
        <v>-2</v>
      </c>
      <c r="H13320">
        <v>17</v>
      </c>
    </row>
    <row r="13321" spans="1:8" x14ac:dyDescent="0.35">
      <c r="A13321" s="1">
        <v>43957</v>
      </c>
      <c r="B13321" t="s">
        <v>180</v>
      </c>
      <c r="C13321" t="s">
        <v>181</v>
      </c>
      <c r="D13321" t="s">
        <v>23</v>
      </c>
      <c r="E13321">
        <v>27</v>
      </c>
      <c r="F13321">
        <v>730</v>
      </c>
      <c r="G13321">
        <v>2</v>
      </c>
      <c r="H13321">
        <v>19</v>
      </c>
    </row>
    <row r="13322" spans="1:8" x14ac:dyDescent="0.35">
      <c r="A13322" s="1">
        <v>43958</v>
      </c>
      <c r="B13322" t="s">
        <v>180</v>
      </c>
      <c r="C13322" t="s">
        <v>181</v>
      </c>
      <c r="D13322" t="s">
        <v>23</v>
      </c>
      <c r="E13322">
        <v>33</v>
      </c>
      <c r="F13322">
        <v>763</v>
      </c>
      <c r="G13322">
        <v>0</v>
      </c>
      <c r="H13322">
        <v>19</v>
      </c>
    </row>
    <row r="13323" spans="1:8" x14ac:dyDescent="0.35">
      <c r="A13323" s="1">
        <v>43959</v>
      </c>
      <c r="B13323" t="s">
        <v>180</v>
      </c>
      <c r="C13323" t="s">
        <v>181</v>
      </c>
      <c r="D13323" t="s">
        <v>23</v>
      </c>
      <c r="E13323">
        <v>35</v>
      </c>
      <c r="F13323">
        <v>798</v>
      </c>
      <c r="G13323">
        <v>2</v>
      </c>
      <c r="H13323">
        <v>21</v>
      </c>
    </row>
    <row r="13324" spans="1:8" x14ac:dyDescent="0.35">
      <c r="A13324" s="1">
        <v>43960</v>
      </c>
      <c r="B13324" t="s">
        <v>180</v>
      </c>
      <c r="C13324" t="s">
        <v>181</v>
      </c>
      <c r="D13324" t="s">
        <v>23</v>
      </c>
      <c r="E13324">
        <v>34</v>
      </c>
      <c r="F13324">
        <v>832</v>
      </c>
      <c r="G13324">
        <v>2</v>
      </c>
      <c r="H13324">
        <v>23</v>
      </c>
    </row>
    <row r="13325" spans="1:8" x14ac:dyDescent="0.35">
      <c r="A13325" s="1">
        <v>43961</v>
      </c>
      <c r="B13325" t="s">
        <v>180</v>
      </c>
      <c r="C13325" t="s">
        <v>181</v>
      </c>
      <c r="D13325" t="s">
        <v>23</v>
      </c>
      <c r="E13325">
        <v>68</v>
      </c>
      <c r="F13325">
        <v>900</v>
      </c>
      <c r="G13325">
        <v>1</v>
      </c>
      <c r="H13325">
        <v>24</v>
      </c>
    </row>
    <row r="13326" spans="1:8" x14ac:dyDescent="0.35">
      <c r="A13326" s="1">
        <v>43962</v>
      </c>
      <c r="B13326" t="s">
        <v>180</v>
      </c>
      <c r="C13326" t="s">
        <v>181</v>
      </c>
      <c r="D13326" t="s">
        <v>23</v>
      </c>
      <c r="E13326">
        <v>67</v>
      </c>
      <c r="F13326">
        <v>967</v>
      </c>
      <c r="G13326">
        <v>0</v>
      </c>
      <c r="H13326">
        <v>24</v>
      </c>
    </row>
    <row r="13327" spans="1:8" x14ac:dyDescent="0.35">
      <c r="A13327" s="1">
        <v>43963</v>
      </c>
      <c r="B13327" t="s">
        <v>180</v>
      </c>
      <c r="C13327" t="s">
        <v>181</v>
      </c>
      <c r="D13327" t="s">
        <v>23</v>
      </c>
      <c r="E13327">
        <v>85</v>
      </c>
      <c r="F13327">
        <v>1052</v>
      </c>
      <c r="G13327">
        <v>2</v>
      </c>
      <c r="H13327">
        <v>26</v>
      </c>
    </row>
    <row r="13328" spans="1:8" x14ac:dyDescent="0.35">
      <c r="A13328" s="1">
        <v>43964</v>
      </c>
      <c r="B13328" t="s">
        <v>180</v>
      </c>
      <c r="C13328" t="s">
        <v>181</v>
      </c>
      <c r="D13328" t="s">
        <v>23</v>
      </c>
      <c r="E13328">
        <v>62</v>
      </c>
      <c r="F13328">
        <v>1114</v>
      </c>
      <c r="G13328">
        <v>0</v>
      </c>
      <c r="H13328">
        <v>26</v>
      </c>
    </row>
    <row r="13329" spans="1:8" x14ac:dyDescent="0.35">
      <c r="A13329" s="1">
        <v>43965</v>
      </c>
      <c r="B13329" t="s">
        <v>180</v>
      </c>
      <c r="C13329" t="s">
        <v>181</v>
      </c>
      <c r="D13329" t="s">
        <v>23</v>
      </c>
      <c r="E13329">
        <v>85</v>
      </c>
      <c r="F13329">
        <v>1199</v>
      </c>
      <c r="G13329">
        <v>1</v>
      </c>
      <c r="H13329">
        <v>27</v>
      </c>
    </row>
    <row r="13330" spans="1:8" x14ac:dyDescent="0.35">
      <c r="A13330" s="1">
        <v>43966</v>
      </c>
      <c r="B13330" t="s">
        <v>180</v>
      </c>
      <c r="C13330" t="s">
        <v>181</v>
      </c>
      <c r="D13330" t="s">
        <v>23</v>
      </c>
      <c r="E13330">
        <v>143</v>
      </c>
      <c r="F13330">
        <v>1342</v>
      </c>
      <c r="G13330">
        <v>2</v>
      </c>
      <c r="H13330">
        <v>29</v>
      </c>
    </row>
    <row r="13331" spans="1:8" x14ac:dyDescent="0.35">
      <c r="A13331" s="1">
        <v>43967</v>
      </c>
      <c r="B13331" t="s">
        <v>180</v>
      </c>
      <c r="C13331" t="s">
        <v>181</v>
      </c>
      <c r="D13331" t="s">
        <v>23</v>
      </c>
      <c r="E13331">
        <v>176</v>
      </c>
      <c r="F13331">
        <v>1518</v>
      </c>
      <c r="G13331">
        <v>0</v>
      </c>
      <c r="H13331">
        <v>29</v>
      </c>
    </row>
    <row r="13332" spans="1:8" x14ac:dyDescent="0.35">
      <c r="A13332" s="1">
        <v>43968</v>
      </c>
      <c r="B13332" t="s">
        <v>180</v>
      </c>
      <c r="C13332" t="s">
        <v>181</v>
      </c>
      <c r="D13332" t="s">
        <v>23</v>
      </c>
      <c r="E13332">
        <v>125</v>
      </c>
      <c r="F13332">
        <v>1643</v>
      </c>
      <c r="G13332">
        <v>1</v>
      </c>
      <c r="H13332">
        <v>30</v>
      </c>
    </row>
    <row r="13333" spans="1:8" x14ac:dyDescent="0.35">
      <c r="A13333" s="1">
        <v>43969</v>
      </c>
      <c r="B13333" t="s">
        <v>180</v>
      </c>
      <c r="C13333" t="s">
        <v>181</v>
      </c>
      <c r="D13333" t="s">
        <v>23</v>
      </c>
      <c r="E13333">
        <v>120</v>
      </c>
      <c r="F13333">
        <v>1763</v>
      </c>
      <c r="G13333">
        <v>3</v>
      </c>
      <c r="H13333">
        <v>33</v>
      </c>
    </row>
    <row r="13334" spans="1:8" x14ac:dyDescent="0.35">
      <c r="A13334" s="1">
        <v>43970</v>
      </c>
      <c r="B13334" t="s">
        <v>180</v>
      </c>
      <c r="C13334" t="s">
        <v>181</v>
      </c>
      <c r="D13334" t="s">
        <v>23</v>
      </c>
      <c r="E13334">
        <v>149</v>
      </c>
      <c r="F13334">
        <v>1912</v>
      </c>
      <c r="G13334">
        <v>2</v>
      </c>
      <c r="H13334">
        <v>35</v>
      </c>
    </row>
    <row r="13335" spans="1:8" x14ac:dyDescent="0.35">
      <c r="A13335" s="1">
        <v>43971</v>
      </c>
      <c r="B13335" t="s">
        <v>180</v>
      </c>
      <c r="C13335" t="s">
        <v>181</v>
      </c>
      <c r="D13335" t="s">
        <v>23</v>
      </c>
      <c r="E13335">
        <v>89</v>
      </c>
      <c r="F13335">
        <v>2001</v>
      </c>
      <c r="G13335">
        <v>3</v>
      </c>
      <c r="H13335">
        <v>38</v>
      </c>
    </row>
    <row r="13336" spans="1:8" x14ac:dyDescent="0.35">
      <c r="A13336" s="1">
        <v>43972</v>
      </c>
      <c r="B13336" t="s">
        <v>180</v>
      </c>
      <c r="C13336" t="s">
        <v>181</v>
      </c>
      <c r="D13336" t="s">
        <v>23</v>
      </c>
      <c r="E13336">
        <v>132</v>
      </c>
      <c r="F13336">
        <v>2133</v>
      </c>
      <c r="G13336">
        <v>5</v>
      </c>
      <c r="H13336">
        <v>43</v>
      </c>
    </row>
    <row r="13337" spans="1:8" x14ac:dyDescent="0.35">
      <c r="A13337" s="1">
        <v>43973</v>
      </c>
      <c r="B13337" t="s">
        <v>180</v>
      </c>
      <c r="C13337" t="s">
        <v>181</v>
      </c>
      <c r="D13337" t="s">
        <v>23</v>
      </c>
      <c r="E13337">
        <v>132</v>
      </c>
      <c r="F13337">
        <v>2265</v>
      </c>
      <c r="G13337">
        <v>2</v>
      </c>
      <c r="H13337">
        <v>45</v>
      </c>
    </row>
    <row r="13338" spans="1:8" x14ac:dyDescent="0.35">
      <c r="A13338" s="1">
        <v>43974</v>
      </c>
      <c r="B13338" t="s">
        <v>180</v>
      </c>
      <c r="C13338" t="s">
        <v>181</v>
      </c>
      <c r="D13338" t="s">
        <v>23</v>
      </c>
      <c r="E13338">
        <v>247</v>
      </c>
      <c r="F13338">
        <v>2512</v>
      </c>
      <c r="G13338">
        <v>3</v>
      </c>
      <c r="H13338">
        <v>48</v>
      </c>
    </row>
    <row r="13339" spans="1:8" x14ac:dyDescent="0.35">
      <c r="A13339" s="1">
        <v>43975</v>
      </c>
      <c r="B13339" t="s">
        <v>180</v>
      </c>
      <c r="C13339" t="s">
        <v>181</v>
      </c>
      <c r="D13339" t="s">
        <v>23</v>
      </c>
      <c r="E13339">
        <v>231</v>
      </c>
      <c r="F13339">
        <v>2743</v>
      </c>
      <c r="G13339">
        <v>5</v>
      </c>
      <c r="H13339">
        <v>53</v>
      </c>
    </row>
    <row r="13340" spans="1:8" x14ac:dyDescent="0.35">
      <c r="A13340" s="1">
        <v>43976</v>
      </c>
      <c r="B13340" t="s">
        <v>180</v>
      </c>
      <c r="C13340" t="s">
        <v>181</v>
      </c>
      <c r="D13340" t="s">
        <v>23</v>
      </c>
      <c r="E13340">
        <v>311</v>
      </c>
      <c r="F13340">
        <v>3054</v>
      </c>
      <c r="G13340">
        <v>4</v>
      </c>
      <c r="H13340">
        <v>57</v>
      </c>
    </row>
    <row r="13341" spans="1:8" x14ac:dyDescent="0.35">
      <c r="A13341" s="1">
        <v>43977</v>
      </c>
      <c r="B13341" t="s">
        <v>180</v>
      </c>
      <c r="C13341" t="s">
        <v>181</v>
      </c>
      <c r="D13341" t="s">
        <v>23</v>
      </c>
      <c r="E13341">
        <v>370</v>
      </c>
      <c r="F13341">
        <v>3424</v>
      </c>
      <c r="G13341">
        <v>1</v>
      </c>
      <c r="H13341">
        <v>58</v>
      </c>
    </row>
    <row r="13342" spans="1:8" x14ac:dyDescent="0.35">
      <c r="A13342" s="1">
        <v>43978</v>
      </c>
      <c r="B13342" t="s">
        <v>180</v>
      </c>
      <c r="C13342" t="s">
        <v>181</v>
      </c>
      <c r="D13342" t="s">
        <v>23</v>
      </c>
      <c r="E13342">
        <v>336</v>
      </c>
      <c r="F13342">
        <v>3760</v>
      </c>
      <c r="G13342">
        <v>1</v>
      </c>
      <c r="H13342">
        <v>59</v>
      </c>
    </row>
    <row r="13343" spans="1:8" x14ac:dyDescent="0.35">
      <c r="A13343" s="1">
        <v>43979</v>
      </c>
      <c r="B13343" t="s">
        <v>180</v>
      </c>
      <c r="C13343" t="s">
        <v>181</v>
      </c>
      <c r="D13343" t="s">
        <v>23</v>
      </c>
      <c r="E13343">
        <v>194</v>
      </c>
      <c r="F13343">
        <v>3954</v>
      </c>
      <c r="G13343">
        <v>4</v>
      </c>
      <c r="H13343">
        <v>63</v>
      </c>
    </row>
    <row r="13344" spans="1:8" x14ac:dyDescent="0.35">
      <c r="A13344" s="1">
        <v>43980</v>
      </c>
      <c r="B13344" t="s">
        <v>180</v>
      </c>
      <c r="C13344" t="s">
        <v>181</v>
      </c>
      <c r="D13344" t="s">
        <v>23</v>
      </c>
      <c r="E13344">
        <v>191</v>
      </c>
      <c r="F13344">
        <v>4145</v>
      </c>
      <c r="G13344">
        <v>5</v>
      </c>
      <c r="H13344">
        <v>68</v>
      </c>
    </row>
    <row r="13345" spans="1:8" x14ac:dyDescent="0.35">
      <c r="A13345" s="1">
        <v>43981</v>
      </c>
      <c r="B13345" t="s">
        <v>180</v>
      </c>
      <c r="C13345" t="s">
        <v>181</v>
      </c>
      <c r="D13345" t="s">
        <v>23</v>
      </c>
      <c r="E13345">
        <v>203</v>
      </c>
      <c r="F13345">
        <v>4348</v>
      </c>
      <c r="G13345">
        <v>12</v>
      </c>
      <c r="H13345">
        <v>80</v>
      </c>
    </row>
    <row r="13346" spans="1:8" x14ac:dyDescent="0.35">
      <c r="A13346" s="1">
        <v>43982</v>
      </c>
      <c r="B13346" t="s">
        <v>180</v>
      </c>
      <c r="C13346" t="s">
        <v>181</v>
      </c>
      <c r="D13346" t="s">
        <v>23</v>
      </c>
      <c r="E13346">
        <v>259</v>
      </c>
      <c r="F13346">
        <v>4607</v>
      </c>
      <c r="G13346">
        <v>10</v>
      </c>
      <c r="H13346">
        <v>90</v>
      </c>
    </row>
    <row r="13347" spans="1:8" x14ac:dyDescent="0.35">
      <c r="A13347" s="1">
        <v>43983</v>
      </c>
      <c r="B13347" t="s">
        <v>180</v>
      </c>
      <c r="C13347" t="s">
        <v>181</v>
      </c>
      <c r="D13347" t="s">
        <v>23</v>
      </c>
      <c r="E13347">
        <v>132</v>
      </c>
      <c r="F13347">
        <v>4739</v>
      </c>
      <c r="G13347">
        <v>12</v>
      </c>
      <c r="H13347">
        <v>102</v>
      </c>
    </row>
    <row r="13348" spans="1:8" x14ac:dyDescent="0.35">
      <c r="A13348" s="1">
        <v>43984</v>
      </c>
      <c r="B13348" t="s">
        <v>180</v>
      </c>
      <c r="C13348" t="s">
        <v>181</v>
      </c>
      <c r="D13348" t="s">
        <v>23</v>
      </c>
      <c r="E13348">
        <v>348</v>
      </c>
      <c r="F13348">
        <v>5087</v>
      </c>
      <c r="G13348">
        <v>6</v>
      </c>
      <c r="H13348">
        <v>108</v>
      </c>
    </row>
    <row r="13349" spans="1:8" x14ac:dyDescent="0.35">
      <c r="A13349" s="1">
        <v>43985</v>
      </c>
      <c r="B13349" t="s">
        <v>180</v>
      </c>
      <c r="C13349" t="s">
        <v>181</v>
      </c>
      <c r="D13349" t="s">
        <v>23</v>
      </c>
      <c r="E13349">
        <v>249</v>
      </c>
      <c r="F13349">
        <v>5336</v>
      </c>
      <c r="G13349">
        <v>8</v>
      </c>
      <c r="H13349">
        <v>116</v>
      </c>
    </row>
    <row r="13350" spans="1:8" x14ac:dyDescent="0.35">
      <c r="A13350" s="1">
        <v>43986</v>
      </c>
      <c r="B13350" t="s">
        <v>180</v>
      </c>
      <c r="C13350" t="s">
        <v>181</v>
      </c>
      <c r="D13350" t="s">
        <v>23</v>
      </c>
      <c r="E13350">
        <v>250</v>
      </c>
      <c r="F13350">
        <v>5586</v>
      </c>
      <c r="G13350">
        <v>7</v>
      </c>
      <c r="H13350">
        <v>123</v>
      </c>
    </row>
    <row r="13351" spans="1:8" x14ac:dyDescent="0.35">
      <c r="A13351" s="1">
        <v>43987</v>
      </c>
      <c r="B13351" t="s">
        <v>180</v>
      </c>
      <c r="C13351" t="s">
        <v>181</v>
      </c>
      <c r="D13351" t="s">
        <v>23</v>
      </c>
      <c r="E13351">
        <v>174</v>
      </c>
      <c r="F13351">
        <v>5760</v>
      </c>
      <c r="G13351">
        <v>20</v>
      </c>
      <c r="H13351">
        <v>143</v>
      </c>
    </row>
    <row r="13352" spans="1:8" x14ac:dyDescent="0.35">
      <c r="A13352" s="1">
        <v>43988</v>
      </c>
      <c r="B13352" t="s">
        <v>180</v>
      </c>
      <c r="C13352" t="s">
        <v>181</v>
      </c>
      <c r="D13352" t="s">
        <v>23</v>
      </c>
      <c r="E13352">
        <v>394</v>
      </c>
      <c r="F13352">
        <v>6154</v>
      </c>
      <c r="G13352">
        <v>15</v>
      </c>
      <c r="H13352">
        <v>158</v>
      </c>
    </row>
    <row r="13353" spans="1:8" x14ac:dyDescent="0.35">
      <c r="A13353" s="1">
        <v>43989</v>
      </c>
      <c r="B13353" t="s">
        <v>180</v>
      </c>
      <c r="C13353" t="s">
        <v>181</v>
      </c>
      <c r="D13353" t="s">
        <v>23</v>
      </c>
      <c r="E13353">
        <v>331</v>
      </c>
      <c r="F13353">
        <v>6485</v>
      </c>
      <c r="G13353">
        <v>58</v>
      </c>
      <c r="H13353">
        <v>216</v>
      </c>
    </row>
    <row r="13354" spans="1:8" x14ac:dyDescent="0.35">
      <c r="A13354" s="1">
        <v>43990</v>
      </c>
      <c r="B13354" t="s">
        <v>180</v>
      </c>
      <c r="C13354" t="s">
        <v>181</v>
      </c>
      <c r="D13354" t="s">
        <v>23</v>
      </c>
      <c r="E13354">
        <v>307</v>
      </c>
      <c r="F13354">
        <v>6792</v>
      </c>
      <c r="G13354">
        <v>14</v>
      </c>
      <c r="H13354">
        <v>230</v>
      </c>
    </row>
    <row r="13355" spans="1:8" x14ac:dyDescent="0.35">
      <c r="A13355" s="1">
        <v>43991</v>
      </c>
      <c r="B13355" t="s">
        <v>180</v>
      </c>
      <c r="C13355" t="s">
        <v>181</v>
      </c>
      <c r="D13355" t="s">
        <v>23</v>
      </c>
      <c r="E13355">
        <v>263</v>
      </c>
      <c r="F13355">
        <v>7055</v>
      </c>
      <c r="G13355">
        <v>22</v>
      </c>
      <c r="H13355">
        <v>252</v>
      </c>
    </row>
    <row r="13356" spans="1:8" x14ac:dyDescent="0.35">
      <c r="A13356" s="1">
        <v>43992</v>
      </c>
      <c r="B13356" t="s">
        <v>180</v>
      </c>
      <c r="C13356" t="s">
        <v>181</v>
      </c>
      <c r="D13356" t="s">
        <v>23</v>
      </c>
      <c r="E13356">
        <v>447</v>
      </c>
      <c r="F13356">
        <v>7502</v>
      </c>
      <c r="G13356">
        <v>15</v>
      </c>
      <c r="H13356">
        <v>267</v>
      </c>
    </row>
    <row r="13357" spans="1:8" x14ac:dyDescent="0.35">
      <c r="A13357" s="1">
        <v>43993</v>
      </c>
      <c r="B13357" t="s">
        <v>180</v>
      </c>
      <c r="C13357" t="s">
        <v>181</v>
      </c>
      <c r="D13357" t="s">
        <v>23</v>
      </c>
      <c r="E13357">
        <v>364</v>
      </c>
      <c r="F13357">
        <v>7866</v>
      </c>
      <c r="G13357">
        <v>22</v>
      </c>
      <c r="H13357">
        <v>289</v>
      </c>
    </row>
    <row r="13358" spans="1:8" x14ac:dyDescent="0.35">
      <c r="A13358" s="1">
        <v>43994</v>
      </c>
      <c r="B13358" t="s">
        <v>180</v>
      </c>
      <c r="C13358" t="s">
        <v>181</v>
      </c>
      <c r="D13358" t="s">
        <v>23</v>
      </c>
      <c r="E13358">
        <v>355</v>
      </c>
      <c r="F13358">
        <v>8221</v>
      </c>
      <c r="G13358">
        <v>27</v>
      </c>
      <c r="H13358">
        <v>316</v>
      </c>
    </row>
    <row r="13359" spans="1:8" x14ac:dyDescent="0.35">
      <c r="A13359" s="1">
        <v>43995</v>
      </c>
      <c r="B13359" t="s">
        <v>180</v>
      </c>
      <c r="C13359" t="s">
        <v>181</v>
      </c>
      <c r="D13359" t="s">
        <v>23</v>
      </c>
      <c r="E13359">
        <v>340</v>
      </c>
      <c r="F13359">
        <v>8561</v>
      </c>
      <c r="G13359">
        <v>18</v>
      </c>
      <c r="H13359">
        <v>334</v>
      </c>
    </row>
    <row r="13360" spans="1:8" x14ac:dyDescent="0.35">
      <c r="A13360" s="1">
        <v>43996</v>
      </c>
      <c r="B13360" t="s">
        <v>180</v>
      </c>
      <c r="C13360" t="s">
        <v>181</v>
      </c>
      <c r="D13360" t="s">
        <v>23</v>
      </c>
      <c r="E13360">
        <v>421</v>
      </c>
      <c r="F13360">
        <v>8982</v>
      </c>
      <c r="G13360">
        <v>17</v>
      </c>
      <c r="H13360">
        <v>351</v>
      </c>
    </row>
    <row r="13361" spans="1:8" x14ac:dyDescent="0.35">
      <c r="A13361" s="1">
        <v>43997</v>
      </c>
      <c r="B13361" t="s">
        <v>180</v>
      </c>
      <c r="C13361" t="s">
        <v>181</v>
      </c>
      <c r="D13361" t="s">
        <v>23</v>
      </c>
      <c r="E13361">
        <v>509</v>
      </c>
      <c r="F13361">
        <v>9491</v>
      </c>
      <c r="G13361">
        <v>16</v>
      </c>
      <c r="H13361">
        <v>367</v>
      </c>
    </row>
    <row r="13362" spans="1:8" x14ac:dyDescent="0.35">
      <c r="A13362" s="1">
        <v>43998</v>
      </c>
      <c r="B13362" t="s">
        <v>180</v>
      </c>
      <c r="C13362" t="s">
        <v>181</v>
      </c>
      <c r="D13362" t="s">
        <v>23</v>
      </c>
      <c r="E13362">
        <v>354</v>
      </c>
      <c r="F13362">
        <v>9845</v>
      </c>
      <c r="G13362">
        <v>17</v>
      </c>
      <c r="H13362">
        <v>384</v>
      </c>
    </row>
    <row r="13363" spans="1:8" x14ac:dyDescent="0.35">
      <c r="A13363" s="1">
        <v>43999</v>
      </c>
      <c r="B13363" t="s">
        <v>180</v>
      </c>
      <c r="C13363" t="s">
        <v>181</v>
      </c>
      <c r="D13363" t="s">
        <v>23</v>
      </c>
      <c r="E13363">
        <v>427</v>
      </c>
      <c r="F13363">
        <v>10272</v>
      </c>
      <c r="G13363">
        <v>15</v>
      </c>
      <c r="H13363">
        <v>399</v>
      </c>
    </row>
    <row r="13364" spans="1:8" x14ac:dyDescent="0.35">
      <c r="A13364" s="1">
        <v>44000</v>
      </c>
      <c r="B13364" t="s">
        <v>180</v>
      </c>
      <c r="C13364" t="s">
        <v>181</v>
      </c>
      <c r="D13364" t="s">
        <v>23</v>
      </c>
      <c r="E13364">
        <v>434</v>
      </c>
      <c r="F13364">
        <v>10706</v>
      </c>
      <c r="G13364">
        <v>19</v>
      </c>
      <c r="H13364">
        <v>418</v>
      </c>
    </row>
    <row r="13365" spans="1:8" x14ac:dyDescent="0.35">
      <c r="A13365" s="1">
        <v>44001</v>
      </c>
      <c r="B13365" t="s">
        <v>180</v>
      </c>
      <c r="C13365" t="s">
        <v>181</v>
      </c>
      <c r="D13365" t="s">
        <v>23</v>
      </c>
      <c r="E13365">
        <v>545</v>
      </c>
      <c r="F13365">
        <v>11251</v>
      </c>
      <c r="G13365">
        <v>14</v>
      </c>
      <c r="H13365">
        <v>432</v>
      </c>
    </row>
    <row r="13366" spans="1:8" x14ac:dyDescent="0.35">
      <c r="A13366" s="1">
        <v>44002</v>
      </c>
      <c r="B13366" t="s">
        <v>180</v>
      </c>
      <c r="C13366" t="s">
        <v>181</v>
      </c>
      <c r="D13366" t="s">
        <v>23</v>
      </c>
      <c r="E13366">
        <v>617</v>
      </c>
      <c r="F13366">
        <v>11868</v>
      </c>
      <c r="G13366">
        <v>17</v>
      </c>
      <c r="H13366">
        <v>449</v>
      </c>
    </row>
    <row r="13367" spans="1:8" x14ac:dyDescent="0.35">
      <c r="A13367" s="1">
        <v>44003</v>
      </c>
      <c r="B13367" t="s">
        <v>180</v>
      </c>
      <c r="C13367" t="s">
        <v>181</v>
      </c>
      <c r="D13367" t="s">
        <v>23</v>
      </c>
      <c r="E13367">
        <v>641</v>
      </c>
      <c r="F13367">
        <v>12509</v>
      </c>
      <c r="G13367">
        <v>34</v>
      </c>
      <c r="H13367">
        <v>483</v>
      </c>
    </row>
    <row r="13368" spans="1:8" x14ac:dyDescent="0.35">
      <c r="A13368" s="1">
        <v>44004</v>
      </c>
      <c r="B13368" t="s">
        <v>180</v>
      </c>
      <c r="C13368" t="s">
        <v>181</v>
      </c>
      <c r="D13368" t="s">
        <v>23</v>
      </c>
      <c r="E13368">
        <v>246</v>
      </c>
      <c r="F13368">
        <v>12755</v>
      </c>
      <c r="G13368">
        <v>31</v>
      </c>
      <c r="H13368">
        <v>514</v>
      </c>
    </row>
    <row r="13369" spans="1:8" x14ac:dyDescent="0.35">
      <c r="A13369" s="1">
        <v>44005</v>
      </c>
      <c r="B13369" t="s">
        <v>180</v>
      </c>
      <c r="C13369" t="s">
        <v>181</v>
      </c>
      <c r="D13369" t="s">
        <v>23</v>
      </c>
      <c r="E13369">
        <v>390</v>
      </c>
      <c r="F13369">
        <v>13145</v>
      </c>
      <c r="G13369">
        <v>17</v>
      </c>
      <c r="H13369">
        <v>531</v>
      </c>
    </row>
    <row r="13370" spans="1:8" x14ac:dyDescent="0.35">
      <c r="A13370" s="1">
        <v>44006</v>
      </c>
      <c r="B13370" t="s">
        <v>180</v>
      </c>
      <c r="C13370" t="s">
        <v>181</v>
      </c>
      <c r="D13370" t="s">
        <v>23</v>
      </c>
      <c r="E13370">
        <v>624</v>
      </c>
      <c r="F13370">
        <v>13769</v>
      </c>
      <c r="G13370">
        <v>16</v>
      </c>
      <c r="H13370">
        <v>547</v>
      </c>
    </row>
    <row r="13371" spans="1:8" x14ac:dyDescent="0.35">
      <c r="A13371" s="1">
        <v>44007</v>
      </c>
      <c r="B13371" t="s">
        <v>180</v>
      </c>
      <c r="C13371" t="s">
        <v>181</v>
      </c>
      <c r="D13371" t="s">
        <v>23</v>
      </c>
      <c r="E13371">
        <v>771</v>
      </c>
      <c r="F13371">
        <v>14540</v>
      </c>
      <c r="G13371">
        <v>35</v>
      </c>
      <c r="H13371">
        <v>582</v>
      </c>
    </row>
    <row r="13372" spans="1:8" x14ac:dyDescent="0.35">
      <c r="A13372" s="1">
        <v>44008</v>
      </c>
      <c r="B13372" t="s">
        <v>180</v>
      </c>
      <c r="C13372" t="s">
        <v>181</v>
      </c>
      <c r="D13372" t="s">
        <v>23</v>
      </c>
      <c r="E13372">
        <v>279</v>
      </c>
      <c r="F13372">
        <v>14819</v>
      </c>
      <c r="G13372">
        <v>19</v>
      </c>
      <c r="H13372">
        <v>601</v>
      </c>
    </row>
    <row r="13373" spans="1:8" x14ac:dyDescent="0.35">
      <c r="A13373" s="1">
        <v>44009</v>
      </c>
      <c r="B13373" t="s">
        <v>180</v>
      </c>
      <c r="C13373" t="s">
        <v>181</v>
      </c>
      <c r="D13373" t="s">
        <v>23</v>
      </c>
      <c r="E13373">
        <v>800</v>
      </c>
      <c r="F13373">
        <v>15619</v>
      </c>
      <c r="G13373">
        <v>22</v>
      </c>
      <c r="H13373">
        <v>623</v>
      </c>
    </row>
    <row r="13374" spans="1:8" x14ac:dyDescent="0.35">
      <c r="A13374" s="1">
        <v>44010</v>
      </c>
      <c r="B13374" t="s">
        <v>180</v>
      </c>
      <c r="C13374" t="s">
        <v>181</v>
      </c>
      <c r="D13374" t="s">
        <v>23</v>
      </c>
      <c r="E13374">
        <v>209</v>
      </c>
      <c r="F13374">
        <v>15828</v>
      </c>
      <c r="G13374">
        <v>49</v>
      </c>
      <c r="H13374">
        <v>672</v>
      </c>
    </row>
    <row r="13375" spans="1:8" x14ac:dyDescent="0.35">
      <c r="A13375" s="1">
        <v>44011</v>
      </c>
      <c r="B13375" t="s">
        <v>180</v>
      </c>
      <c r="C13375" t="s">
        <v>181</v>
      </c>
      <c r="D13375" t="s">
        <v>23</v>
      </c>
      <c r="E13375">
        <v>569</v>
      </c>
      <c r="F13375">
        <v>16397</v>
      </c>
      <c r="G13375">
        <v>34</v>
      </c>
      <c r="H13375">
        <v>706</v>
      </c>
    </row>
    <row r="13376" spans="1:8" x14ac:dyDescent="0.35">
      <c r="A13376" s="1">
        <v>44012</v>
      </c>
      <c r="B13376" t="s">
        <v>180</v>
      </c>
      <c r="C13376" t="s">
        <v>181</v>
      </c>
      <c r="D13376" t="s">
        <v>23</v>
      </c>
      <c r="E13376">
        <v>533</v>
      </c>
      <c r="F13376">
        <v>16930</v>
      </c>
      <c r="G13376">
        <v>21</v>
      </c>
      <c r="H13376">
        <v>727</v>
      </c>
    </row>
    <row r="13377" spans="1:8" x14ac:dyDescent="0.35">
      <c r="A13377" s="1">
        <v>44013</v>
      </c>
      <c r="B13377" t="s">
        <v>180</v>
      </c>
      <c r="C13377" t="s">
        <v>181</v>
      </c>
      <c r="D13377" t="s">
        <v>23</v>
      </c>
      <c r="E13377">
        <v>479</v>
      </c>
      <c r="F13377">
        <v>17409</v>
      </c>
      <c r="G13377">
        <v>19</v>
      </c>
      <c r="H13377">
        <v>746</v>
      </c>
    </row>
    <row r="13378" spans="1:8" x14ac:dyDescent="0.35">
      <c r="A13378" s="1">
        <v>44014</v>
      </c>
      <c r="B13378" t="s">
        <v>180</v>
      </c>
      <c r="C13378" t="s">
        <v>181</v>
      </c>
      <c r="D13378" t="s">
        <v>23</v>
      </c>
      <c r="E13378">
        <v>687</v>
      </c>
      <c r="F13378">
        <v>18096</v>
      </c>
      <c r="G13378">
        <v>27</v>
      </c>
      <c r="H13378">
        <v>773</v>
      </c>
    </row>
    <row r="13379" spans="1:8" x14ac:dyDescent="0.35">
      <c r="A13379" s="1">
        <v>44015</v>
      </c>
      <c r="B13379" t="s">
        <v>180</v>
      </c>
      <c r="C13379" t="s">
        <v>181</v>
      </c>
      <c r="D13379" t="s">
        <v>23</v>
      </c>
      <c r="E13379">
        <v>915</v>
      </c>
      <c r="F13379">
        <v>19011</v>
      </c>
      <c r="G13379">
        <v>44</v>
      </c>
      <c r="H13379">
        <v>817</v>
      </c>
    </row>
    <row r="13380" spans="1:8" x14ac:dyDescent="0.35">
      <c r="A13380" s="1">
        <v>44016</v>
      </c>
      <c r="B13380" t="s">
        <v>180</v>
      </c>
      <c r="C13380" t="s">
        <v>181</v>
      </c>
      <c r="D13380" t="s">
        <v>23</v>
      </c>
      <c r="E13380">
        <v>1061</v>
      </c>
      <c r="F13380">
        <v>20072</v>
      </c>
      <c r="G13380">
        <v>26</v>
      </c>
      <c r="H13380">
        <v>843</v>
      </c>
    </row>
    <row r="13381" spans="1:8" x14ac:dyDescent="0.35">
      <c r="A13381" s="1">
        <v>44017</v>
      </c>
      <c r="B13381" t="s">
        <v>180</v>
      </c>
      <c r="C13381" t="s">
        <v>181</v>
      </c>
      <c r="D13381" t="s">
        <v>23</v>
      </c>
      <c r="E13381">
        <v>1221</v>
      </c>
      <c r="F13381">
        <v>21293</v>
      </c>
      <c r="G13381">
        <v>37</v>
      </c>
      <c r="H13381">
        <v>880</v>
      </c>
    </row>
    <row r="13382" spans="1:8" x14ac:dyDescent="0.35">
      <c r="A13382" s="1">
        <v>44018</v>
      </c>
      <c r="B13382" t="s">
        <v>180</v>
      </c>
      <c r="C13382" t="s">
        <v>181</v>
      </c>
      <c r="D13382" t="s">
        <v>23</v>
      </c>
      <c r="E13382">
        <v>1208</v>
      </c>
      <c r="F13382">
        <v>22501</v>
      </c>
      <c r="G13382">
        <v>40</v>
      </c>
      <c r="H13382">
        <v>920</v>
      </c>
    </row>
    <row r="13383" spans="1:8" x14ac:dyDescent="0.35">
      <c r="A13383" s="1">
        <v>44019</v>
      </c>
      <c r="B13383" t="s">
        <v>180</v>
      </c>
      <c r="C13383" t="s">
        <v>181</v>
      </c>
      <c r="D13383" t="s">
        <v>23</v>
      </c>
      <c r="E13383">
        <v>747</v>
      </c>
      <c r="F13383">
        <v>23248</v>
      </c>
      <c r="G13383">
        <v>27</v>
      </c>
      <c r="H13383">
        <v>947</v>
      </c>
    </row>
    <row r="13384" spans="1:8" x14ac:dyDescent="0.35">
      <c r="A13384" s="1">
        <v>44020</v>
      </c>
      <c r="B13384" t="s">
        <v>180</v>
      </c>
      <c r="C13384" t="s">
        <v>181</v>
      </c>
      <c r="D13384" t="s">
        <v>23</v>
      </c>
      <c r="E13384">
        <v>724</v>
      </c>
      <c r="F13384">
        <v>23972</v>
      </c>
      <c r="G13384">
        <v>34</v>
      </c>
      <c r="H13384">
        <v>981</v>
      </c>
    </row>
    <row r="13385" spans="1:8" x14ac:dyDescent="0.35">
      <c r="A13385" s="1">
        <v>44021</v>
      </c>
      <c r="B13385" t="s">
        <v>180</v>
      </c>
      <c r="C13385" t="s">
        <v>181</v>
      </c>
      <c r="D13385" t="s">
        <v>23</v>
      </c>
      <c r="E13385">
        <v>815</v>
      </c>
      <c r="F13385">
        <v>24787</v>
      </c>
      <c r="G13385">
        <v>23</v>
      </c>
      <c r="H13385">
        <v>1004</v>
      </c>
    </row>
    <row r="13386" spans="1:8" x14ac:dyDescent="0.35">
      <c r="A13386" s="1">
        <v>44022</v>
      </c>
      <c r="B13386" t="s">
        <v>180</v>
      </c>
      <c r="C13386" t="s">
        <v>181</v>
      </c>
      <c r="D13386" t="s">
        <v>23</v>
      </c>
      <c r="E13386">
        <v>624</v>
      </c>
      <c r="F13386">
        <v>25411</v>
      </c>
      <c r="G13386">
        <v>49</v>
      </c>
      <c r="H13386">
        <v>1053</v>
      </c>
    </row>
    <row r="13387" spans="1:8" x14ac:dyDescent="0.35">
      <c r="A13387" s="1">
        <v>44023</v>
      </c>
      <c r="B13387" t="s">
        <v>180</v>
      </c>
      <c r="C13387" t="s">
        <v>181</v>
      </c>
      <c r="D13387" t="s">
        <v>23</v>
      </c>
      <c r="E13387">
        <v>1247</v>
      </c>
      <c r="F13387">
        <v>26658</v>
      </c>
      <c r="G13387">
        <v>39</v>
      </c>
      <c r="H13387">
        <v>1092</v>
      </c>
    </row>
    <row r="13388" spans="1:8" x14ac:dyDescent="0.35">
      <c r="A13388" s="1">
        <v>44024</v>
      </c>
      <c r="B13388" t="s">
        <v>180</v>
      </c>
      <c r="C13388" t="s">
        <v>181</v>
      </c>
      <c r="D13388" t="s">
        <v>23</v>
      </c>
      <c r="E13388">
        <v>961</v>
      </c>
      <c r="F13388">
        <v>27619</v>
      </c>
      <c r="G13388">
        <v>47</v>
      </c>
      <c r="H13388">
        <v>1139</v>
      </c>
    </row>
    <row r="13389" spans="1:8" x14ac:dyDescent="0.35">
      <c r="A13389" s="1">
        <v>44025</v>
      </c>
      <c r="B13389" t="s">
        <v>180</v>
      </c>
      <c r="C13389" t="s">
        <v>181</v>
      </c>
      <c r="D13389" t="s">
        <v>23</v>
      </c>
      <c r="E13389">
        <v>979</v>
      </c>
      <c r="F13389">
        <v>28598</v>
      </c>
      <c r="G13389">
        <v>33</v>
      </c>
      <c r="H13389">
        <v>1172</v>
      </c>
    </row>
    <row r="13390" spans="1:8" x14ac:dyDescent="0.35">
      <c r="A13390" s="1">
        <v>44026</v>
      </c>
      <c r="B13390" t="s">
        <v>180</v>
      </c>
      <c r="C13390" t="s">
        <v>181</v>
      </c>
      <c r="D13390" t="s">
        <v>23</v>
      </c>
      <c r="E13390">
        <v>757</v>
      </c>
      <c r="F13390">
        <v>29355</v>
      </c>
      <c r="G13390">
        <v>47</v>
      </c>
      <c r="H13390">
        <v>1219</v>
      </c>
    </row>
    <row r="13391" spans="1:8" x14ac:dyDescent="0.35">
      <c r="A13391" s="1">
        <v>44027</v>
      </c>
      <c r="B13391" t="s">
        <v>180</v>
      </c>
      <c r="C13391" t="s">
        <v>181</v>
      </c>
      <c r="D13391" t="s">
        <v>23</v>
      </c>
      <c r="E13391">
        <v>387</v>
      </c>
      <c r="F13391">
        <v>29742</v>
      </c>
      <c r="G13391">
        <v>25</v>
      </c>
      <c r="H13391">
        <v>1244</v>
      </c>
    </row>
    <row r="13392" spans="1:8" x14ac:dyDescent="0.35">
      <c r="A13392" s="1">
        <v>44028</v>
      </c>
      <c r="B13392" t="s">
        <v>180</v>
      </c>
      <c r="C13392" t="s">
        <v>181</v>
      </c>
      <c r="D13392" t="s">
        <v>23</v>
      </c>
      <c r="E13392">
        <v>1130</v>
      </c>
      <c r="F13392">
        <v>30872</v>
      </c>
      <c r="G13392">
        <v>58</v>
      </c>
      <c r="H13392">
        <v>1302</v>
      </c>
    </row>
    <row r="13393" spans="1:8" x14ac:dyDescent="0.35">
      <c r="A13393" s="1">
        <v>44029</v>
      </c>
      <c r="B13393" t="s">
        <v>180</v>
      </c>
      <c r="C13393" t="s">
        <v>181</v>
      </c>
      <c r="D13393" t="s">
        <v>23</v>
      </c>
      <c r="E13393">
        <v>1202</v>
      </c>
      <c r="F13393">
        <v>32074</v>
      </c>
      <c r="G13393">
        <v>48</v>
      </c>
      <c r="H13393">
        <v>1350</v>
      </c>
    </row>
    <row r="13394" spans="1:8" x14ac:dyDescent="0.35">
      <c r="A13394" s="1">
        <v>44030</v>
      </c>
      <c r="B13394" t="s">
        <v>180</v>
      </c>
      <c r="C13394" t="s">
        <v>181</v>
      </c>
      <c r="D13394" t="s">
        <v>23</v>
      </c>
      <c r="E13394">
        <v>865</v>
      </c>
      <c r="F13394">
        <v>32939</v>
      </c>
      <c r="G13394">
        <v>54</v>
      </c>
      <c r="H13394">
        <v>1404</v>
      </c>
    </row>
    <row r="13395" spans="1:8" x14ac:dyDescent="0.35">
      <c r="A13395" s="1">
        <v>44031</v>
      </c>
      <c r="B13395" t="s">
        <v>180</v>
      </c>
      <c r="C13395" t="s">
        <v>181</v>
      </c>
      <c r="D13395" t="s">
        <v>23</v>
      </c>
      <c r="E13395">
        <v>870</v>
      </c>
      <c r="F13395">
        <v>33809</v>
      </c>
      <c r="G13395">
        <v>39</v>
      </c>
      <c r="H13395">
        <v>1443</v>
      </c>
    </row>
    <row r="13396" spans="1:8" x14ac:dyDescent="0.35">
      <c r="A13396" s="1">
        <v>44032</v>
      </c>
      <c r="B13396" t="s">
        <v>180</v>
      </c>
      <c r="C13396" t="s">
        <v>181</v>
      </c>
      <c r="D13396" t="s">
        <v>23</v>
      </c>
      <c r="E13396">
        <v>4233</v>
      </c>
      <c r="F13396">
        <v>38042</v>
      </c>
      <c r="G13396">
        <v>6</v>
      </c>
      <c r="H13396">
        <v>1449</v>
      </c>
    </row>
    <row r="13397" spans="1:8" x14ac:dyDescent="0.35">
      <c r="A13397" s="1">
        <v>44033</v>
      </c>
      <c r="B13397" t="s">
        <v>180</v>
      </c>
      <c r="C13397" t="s">
        <v>181</v>
      </c>
      <c r="D13397" t="s">
        <v>23</v>
      </c>
      <c r="E13397">
        <v>997</v>
      </c>
      <c r="F13397">
        <v>39039</v>
      </c>
      <c r="G13397">
        <v>53</v>
      </c>
      <c r="H13397">
        <v>1502</v>
      </c>
    </row>
    <row r="13398" spans="1:8" x14ac:dyDescent="0.35">
      <c r="A13398" s="1">
        <v>44034</v>
      </c>
      <c r="B13398" t="s">
        <v>180</v>
      </c>
      <c r="C13398" t="s">
        <v>181</v>
      </c>
      <c r="D13398" t="s">
        <v>23</v>
      </c>
      <c r="E13398">
        <v>1190</v>
      </c>
      <c r="F13398">
        <v>40229</v>
      </c>
      <c r="G13398">
        <v>29</v>
      </c>
      <c r="H13398">
        <v>1531</v>
      </c>
    </row>
    <row r="13399" spans="1:8" x14ac:dyDescent="0.35">
      <c r="A13399" s="1">
        <v>44035</v>
      </c>
      <c r="B13399" t="s">
        <v>180</v>
      </c>
      <c r="C13399" t="s">
        <v>181</v>
      </c>
      <c r="D13399" t="s">
        <v>23</v>
      </c>
      <c r="E13399">
        <v>906</v>
      </c>
      <c r="F13399">
        <v>41135</v>
      </c>
      <c r="G13399">
        <v>42</v>
      </c>
      <c r="H13399">
        <v>1573</v>
      </c>
    </row>
    <row r="13400" spans="1:8" x14ac:dyDescent="0.35">
      <c r="A13400" s="1">
        <v>44036</v>
      </c>
      <c r="B13400" t="s">
        <v>180</v>
      </c>
      <c r="C13400" t="s">
        <v>181</v>
      </c>
      <c r="D13400" t="s">
        <v>23</v>
      </c>
      <c r="E13400">
        <v>1057</v>
      </c>
      <c r="F13400">
        <v>42192</v>
      </c>
      <c r="G13400">
        <v>59</v>
      </c>
      <c r="H13400">
        <v>1632</v>
      </c>
    </row>
    <row r="13401" spans="1:8" x14ac:dyDescent="0.35">
      <c r="A13401" s="1">
        <v>44037</v>
      </c>
      <c r="B13401" t="s">
        <v>180</v>
      </c>
      <c r="C13401" t="s">
        <v>181</v>
      </c>
      <c r="D13401" t="s">
        <v>23</v>
      </c>
      <c r="E13401">
        <v>1091</v>
      </c>
      <c r="F13401">
        <v>43283</v>
      </c>
      <c r="G13401">
        <v>37</v>
      </c>
      <c r="H13401">
        <v>1669</v>
      </c>
    </row>
    <row r="13402" spans="1:8" x14ac:dyDescent="0.35">
      <c r="A13402" s="1">
        <v>44038</v>
      </c>
      <c r="B13402" t="s">
        <v>180</v>
      </c>
      <c r="C13402" t="s">
        <v>181</v>
      </c>
      <c r="D13402" t="s">
        <v>23</v>
      </c>
      <c r="E13402">
        <v>1209</v>
      </c>
      <c r="F13402">
        <v>44492</v>
      </c>
      <c r="G13402">
        <v>30</v>
      </c>
      <c r="H13402">
        <v>1699</v>
      </c>
    </row>
    <row r="13403" spans="1:8" x14ac:dyDescent="0.35">
      <c r="A13403" s="1">
        <v>44039</v>
      </c>
      <c r="B13403" t="s">
        <v>180</v>
      </c>
      <c r="C13403" t="s">
        <v>181</v>
      </c>
      <c r="D13403" t="s">
        <v>23</v>
      </c>
      <c r="E13403">
        <v>561</v>
      </c>
      <c r="F13403">
        <v>45053</v>
      </c>
      <c r="G13403">
        <v>35</v>
      </c>
      <c r="H13403">
        <v>1734</v>
      </c>
    </row>
    <row r="13404" spans="1:8" x14ac:dyDescent="0.35">
      <c r="A13404" s="1">
        <v>44040</v>
      </c>
      <c r="B13404" t="s">
        <v>180</v>
      </c>
      <c r="C13404" t="s">
        <v>181</v>
      </c>
      <c r="D13404" t="s">
        <v>23</v>
      </c>
      <c r="E13404">
        <v>6</v>
      </c>
      <c r="F13404">
        <v>45059</v>
      </c>
      <c r="G13404">
        <v>27</v>
      </c>
      <c r="H13404">
        <v>1761</v>
      </c>
    </row>
    <row r="13405" spans="1:8" x14ac:dyDescent="0.35">
      <c r="A13405" s="1">
        <v>44041</v>
      </c>
      <c r="B13405" t="s">
        <v>180</v>
      </c>
      <c r="C13405" t="s">
        <v>181</v>
      </c>
      <c r="D13405" t="s">
        <v>23</v>
      </c>
      <c r="E13405">
        <v>1392</v>
      </c>
      <c r="F13405">
        <v>46451</v>
      </c>
      <c r="G13405">
        <v>21</v>
      </c>
      <c r="H13405">
        <v>1782</v>
      </c>
    </row>
    <row r="13406" spans="1:8" x14ac:dyDescent="0.35">
      <c r="A13406" s="1">
        <v>44042</v>
      </c>
      <c r="B13406" t="s">
        <v>180</v>
      </c>
      <c r="C13406" t="s">
        <v>181</v>
      </c>
      <c r="D13406" t="s">
        <v>23</v>
      </c>
      <c r="E13406">
        <v>1154</v>
      </c>
      <c r="F13406">
        <v>47605</v>
      </c>
      <c r="G13406">
        <v>53</v>
      </c>
      <c r="H13406">
        <v>1835</v>
      </c>
    </row>
    <row r="13407" spans="1:8" x14ac:dyDescent="0.35">
      <c r="A13407" s="1">
        <v>44043</v>
      </c>
      <c r="B13407" t="s">
        <v>180</v>
      </c>
      <c r="C13407" t="s">
        <v>181</v>
      </c>
      <c r="D13407" t="s">
        <v>23</v>
      </c>
      <c r="E13407">
        <v>1221</v>
      </c>
      <c r="F13407">
        <v>48826</v>
      </c>
      <c r="G13407">
        <v>32</v>
      </c>
      <c r="H13407">
        <v>1867</v>
      </c>
    </row>
    <row r="13408" spans="1:8" x14ac:dyDescent="0.35">
      <c r="A13408" s="1">
        <v>44044</v>
      </c>
      <c r="B13408" t="s">
        <v>180</v>
      </c>
      <c r="C13408" t="s">
        <v>181</v>
      </c>
      <c r="D13408" t="s">
        <v>23</v>
      </c>
      <c r="E13408">
        <v>963</v>
      </c>
      <c r="F13408">
        <v>49789</v>
      </c>
      <c r="G13408">
        <v>57</v>
      </c>
      <c r="H13408">
        <v>1924</v>
      </c>
    </row>
    <row r="13409" spans="1:8" x14ac:dyDescent="0.35">
      <c r="A13409" s="1">
        <v>44045</v>
      </c>
      <c r="B13409" t="s">
        <v>180</v>
      </c>
      <c r="C13409" t="s">
        <v>181</v>
      </c>
      <c r="D13409" t="s">
        <v>23</v>
      </c>
      <c r="E13409">
        <v>1190</v>
      </c>
      <c r="F13409">
        <v>50979</v>
      </c>
      <c r="G13409">
        <v>33</v>
      </c>
      <c r="H13409">
        <v>1957</v>
      </c>
    </row>
    <row r="13410" spans="1:8" x14ac:dyDescent="0.35">
      <c r="A13410" s="1">
        <v>44046</v>
      </c>
      <c r="B13410" t="s">
        <v>180</v>
      </c>
      <c r="C13410" t="s">
        <v>181</v>
      </c>
      <c r="D13410" t="s">
        <v>23</v>
      </c>
      <c r="E13410">
        <v>327</v>
      </c>
      <c r="F13410">
        <v>51306</v>
      </c>
      <c r="G13410">
        <v>38</v>
      </c>
      <c r="H13410">
        <v>1995</v>
      </c>
    </row>
    <row r="13411" spans="1:8" x14ac:dyDescent="0.35">
      <c r="A13411" s="1">
        <v>44047</v>
      </c>
      <c r="B13411" t="s">
        <v>180</v>
      </c>
      <c r="C13411" t="s">
        <v>181</v>
      </c>
      <c r="D13411" t="s">
        <v>23</v>
      </c>
      <c r="E13411">
        <v>236</v>
      </c>
      <c r="F13411">
        <v>51542</v>
      </c>
      <c r="G13411">
        <v>18</v>
      </c>
      <c r="H13411">
        <v>2013</v>
      </c>
    </row>
    <row r="13412" spans="1:8" x14ac:dyDescent="0.35">
      <c r="A13412" s="1">
        <v>44048</v>
      </c>
      <c r="B13412" t="s">
        <v>180</v>
      </c>
      <c r="C13412" t="s">
        <v>181</v>
      </c>
      <c r="D13412" t="s">
        <v>23</v>
      </c>
      <c r="E13412">
        <v>823</v>
      </c>
      <c r="F13412">
        <v>52365</v>
      </c>
      <c r="G13412">
        <v>24</v>
      </c>
      <c r="H13412">
        <v>2037</v>
      </c>
    </row>
    <row r="13413" spans="1:8" x14ac:dyDescent="0.35">
      <c r="A13413" s="1">
        <v>44049</v>
      </c>
      <c r="B13413" t="s">
        <v>180</v>
      </c>
      <c r="C13413" t="s">
        <v>181</v>
      </c>
      <c r="D13413" t="s">
        <v>23</v>
      </c>
      <c r="E13413">
        <v>1144</v>
      </c>
      <c r="F13413">
        <v>53509</v>
      </c>
      <c r="G13413">
        <v>35</v>
      </c>
      <c r="H13413">
        <v>2072</v>
      </c>
    </row>
    <row r="13414" spans="1:8" x14ac:dyDescent="0.35">
      <c r="A13414" s="1">
        <v>44050</v>
      </c>
      <c r="B13414" t="s">
        <v>180</v>
      </c>
      <c r="C13414" t="s">
        <v>181</v>
      </c>
      <c r="D13414" t="s">
        <v>23</v>
      </c>
      <c r="E13414">
        <v>830</v>
      </c>
      <c r="F13414">
        <v>54339</v>
      </c>
      <c r="G13414">
        <v>47</v>
      </c>
      <c r="H13414">
        <v>2119</v>
      </c>
    </row>
    <row r="13415" spans="1:8" x14ac:dyDescent="0.35">
      <c r="A13415" s="1">
        <v>44051</v>
      </c>
      <c r="B13415" t="s">
        <v>180</v>
      </c>
      <c r="C13415" t="s">
        <v>181</v>
      </c>
      <c r="D13415" t="s">
        <v>23</v>
      </c>
      <c r="E13415">
        <v>931</v>
      </c>
      <c r="F13415">
        <v>55270</v>
      </c>
      <c r="G13415">
        <v>49</v>
      </c>
      <c r="H13415">
        <v>2168</v>
      </c>
    </row>
    <row r="13416" spans="1:8" x14ac:dyDescent="0.35">
      <c r="A13416" s="1">
        <v>44052</v>
      </c>
      <c r="B13416" t="s">
        <v>180</v>
      </c>
      <c r="C13416" t="s">
        <v>181</v>
      </c>
      <c r="D13416" t="s">
        <v>23</v>
      </c>
      <c r="E13416">
        <v>919</v>
      </c>
      <c r="F13416">
        <v>56189</v>
      </c>
      <c r="G13416">
        <v>29</v>
      </c>
      <c r="H13416">
        <v>2197</v>
      </c>
    </row>
    <row r="13417" spans="1:8" x14ac:dyDescent="0.35">
      <c r="A13417" s="1">
        <v>44053</v>
      </c>
      <c r="B13417" t="s">
        <v>180</v>
      </c>
      <c r="C13417" t="s">
        <v>181</v>
      </c>
      <c r="D13417" t="s">
        <v>23</v>
      </c>
      <c r="E13417">
        <v>416</v>
      </c>
      <c r="F13417">
        <v>56605</v>
      </c>
      <c r="G13417">
        <v>14</v>
      </c>
      <c r="H13417">
        <v>2211</v>
      </c>
    </row>
    <row r="13418" spans="1:8" x14ac:dyDescent="0.35">
      <c r="A13418" s="1">
        <v>44054</v>
      </c>
      <c r="B13418" t="s">
        <v>180</v>
      </c>
      <c r="C13418" t="s">
        <v>181</v>
      </c>
      <c r="D13418" t="s">
        <v>23</v>
      </c>
      <c r="E13418">
        <v>382</v>
      </c>
      <c r="F13418">
        <v>56987</v>
      </c>
      <c r="G13418">
        <v>11</v>
      </c>
      <c r="H13418">
        <v>2222</v>
      </c>
    </row>
    <row r="13419" spans="1:8" x14ac:dyDescent="0.35">
      <c r="A13419" s="1">
        <v>44055</v>
      </c>
      <c r="B13419" t="s">
        <v>180</v>
      </c>
      <c r="C13419" t="s">
        <v>181</v>
      </c>
      <c r="D13419" t="s">
        <v>23</v>
      </c>
      <c r="E13419">
        <v>979</v>
      </c>
      <c r="F13419">
        <v>57966</v>
      </c>
      <c r="G13419">
        <v>11</v>
      </c>
      <c r="H13419">
        <v>2233</v>
      </c>
    </row>
    <row r="13420" spans="1:8" x14ac:dyDescent="0.35">
      <c r="A13420" s="1">
        <v>44056</v>
      </c>
      <c r="B13420" t="s">
        <v>180</v>
      </c>
      <c r="C13420" t="s">
        <v>181</v>
      </c>
      <c r="D13420" t="s">
        <v>23</v>
      </c>
      <c r="E13420">
        <v>1123</v>
      </c>
      <c r="F13420">
        <v>59089</v>
      </c>
      <c r="G13420">
        <v>34</v>
      </c>
      <c r="H13420">
        <v>2267</v>
      </c>
    </row>
    <row r="13421" spans="1:8" x14ac:dyDescent="0.35">
      <c r="A13421" s="1">
        <v>43899</v>
      </c>
      <c r="B13421" t="s">
        <v>182</v>
      </c>
      <c r="C13421" t="s">
        <v>183</v>
      </c>
      <c r="D13421" t="s">
        <v>13</v>
      </c>
      <c r="E13421">
        <v>5</v>
      </c>
      <c r="F13421">
        <v>5</v>
      </c>
      <c r="G13421">
        <v>0</v>
      </c>
      <c r="H13421">
        <v>0</v>
      </c>
    </row>
    <row r="13422" spans="1:8" x14ac:dyDescent="0.35">
      <c r="A13422" s="1">
        <v>43900</v>
      </c>
      <c r="B13422" t="s">
        <v>182</v>
      </c>
      <c r="C13422" t="s">
        <v>183</v>
      </c>
      <c r="D13422" t="s">
        <v>13</v>
      </c>
      <c r="E13422">
        <v>0</v>
      </c>
      <c r="F13422">
        <v>5</v>
      </c>
      <c r="G13422">
        <v>0</v>
      </c>
      <c r="H13422">
        <v>0</v>
      </c>
    </row>
    <row r="13423" spans="1:8" x14ac:dyDescent="0.35">
      <c r="A13423" s="1">
        <v>43901</v>
      </c>
      <c r="B13423" t="s">
        <v>182</v>
      </c>
      <c r="C13423" t="s">
        <v>183</v>
      </c>
      <c r="D13423" t="s">
        <v>13</v>
      </c>
      <c r="E13423">
        <v>0</v>
      </c>
      <c r="F13423">
        <v>5</v>
      </c>
      <c r="G13423">
        <v>0</v>
      </c>
      <c r="H13423">
        <v>0</v>
      </c>
    </row>
    <row r="13424" spans="1:8" x14ac:dyDescent="0.35">
      <c r="A13424" s="1">
        <v>43902</v>
      </c>
      <c r="B13424" t="s">
        <v>182</v>
      </c>
      <c r="C13424" t="s">
        <v>183</v>
      </c>
      <c r="D13424" t="s">
        <v>13</v>
      </c>
      <c r="E13424">
        <v>0</v>
      </c>
      <c r="F13424">
        <v>5</v>
      </c>
      <c r="G13424">
        <v>0</v>
      </c>
      <c r="H13424">
        <v>0</v>
      </c>
    </row>
    <row r="13425" spans="1:8" x14ac:dyDescent="0.35">
      <c r="A13425" s="1">
        <v>43903</v>
      </c>
      <c r="B13425" t="s">
        <v>182</v>
      </c>
      <c r="C13425" t="s">
        <v>183</v>
      </c>
      <c r="D13425" t="s">
        <v>13</v>
      </c>
      <c r="E13425">
        <v>0</v>
      </c>
      <c r="F13425">
        <v>5</v>
      </c>
      <c r="G13425">
        <v>0</v>
      </c>
      <c r="H13425">
        <v>0</v>
      </c>
    </row>
    <row r="13426" spans="1:8" x14ac:dyDescent="0.35">
      <c r="A13426" s="1">
        <v>43904</v>
      </c>
      <c r="B13426" t="s">
        <v>182</v>
      </c>
      <c r="C13426" t="s">
        <v>183</v>
      </c>
      <c r="D13426" t="s">
        <v>13</v>
      </c>
      <c r="E13426">
        <v>0</v>
      </c>
      <c r="F13426">
        <v>5</v>
      </c>
      <c r="G13426">
        <v>0</v>
      </c>
      <c r="H13426">
        <v>0</v>
      </c>
    </row>
    <row r="13427" spans="1:8" x14ac:dyDescent="0.35">
      <c r="A13427" s="1">
        <v>43905</v>
      </c>
      <c r="B13427" t="s">
        <v>182</v>
      </c>
      <c r="C13427" t="s">
        <v>183</v>
      </c>
      <c r="D13427" t="s">
        <v>13</v>
      </c>
      <c r="E13427">
        <v>0</v>
      </c>
      <c r="F13427">
        <v>5</v>
      </c>
      <c r="G13427">
        <v>0</v>
      </c>
      <c r="H13427">
        <v>0</v>
      </c>
    </row>
    <row r="13428" spans="1:8" x14ac:dyDescent="0.35">
      <c r="A13428" s="1">
        <v>43906</v>
      </c>
      <c r="B13428" t="s">
        <v>182</v>
      </c>
      <c r="C13428" t="s">
        <v>183</v>
      </c>
      <c r="D13428" t="s">
        <v>13</v>
      </c>
      <c r="E13428">
        <v>0</v>
      </c>
      <c r="F13428">
        <v>5</v>
      </c>
      <c r="G13428">
        <v>0</v>
      </c>
      <c r="H13428">
        <v>0</v>
      </c>
    </row>
    <row r="13429" spans="1:8" x14ac:dyDescent="0.35">
      <c r="A13429" s="1">
        <v>43907</v>
      </c>
      <c r="B13429" t="s">
        <v>182</v>
      </c>
      <c r="C13429" t="s">
        <v>183</v>
      </c>
      <c r="D13429" t="s">
        <v>13</v>
      </c>
      <c r="E13429">
        <v>0</v>
      </c>
      <c r="F13429">
        <v>5</v>
      </c>
      <c r="G13429">
        <v>0</v>
      </c>
      <c r="H13429">
        <v>0</v>
      </c>
    </row>
    <row r="13430" spans="1:8" x14ac:dyDescent="0.35">
      <c r="A13430" s="1">
        <v>43908</v>
      </c>
      <c r="B13430" t="s">
        <v>182</v>
      </c>
      <c r="C13430" t="s">
        <v>183</v>
      </c>
      <c r="D13430" t="s">
        <v>13</v>
      </c>
      <c r="E13430">
        <v>0</v>
      </c>
      <c r="F13430">
        <v>5</v>
      </c>
      <c r="G13430">
        <v>0</v>
      </c>
      <c r="H13430">
        <v>0</v>
      </c>
    </row>
    <row r="13431" spans="1:8" x14ac:dyDescent="0.35">
      <c r="A13431" s="1">
        <v>43909</v>
      </c>
      <c r="B13431" t="s">
        <v>182</v>
      </c>
      <c r="C13431" t="s">
        <v>183</v>
      </c>
      <c r="D13431" t="s">
        <v>13</v>
      </c>
      <c r="E13431">
        <v>0</v>
      </c>
      <c r="F13431">
        <v>5</v>
      </c>
      <c r="G13431">
        <v>0</v>
      </c>
      <c r="H13431">
        <v>0</v>
      </c>
    </row>
    <row r="13432" spans="1:8" x14ac:dyDescent="0.35">
      <c r="A13432" s="1">
        <v>43910</v>
      </c>
      <c r="B13432" t="s">
        <v>182</v>
      </c>
      <c r="C13432" t="s">
        <v>183</v>
      </c>
      <c r="D13432" t="s">
        <v>13</v>
      </c>
      <c r="E13432">
        <v>0</v>
      </c>
      <c r="F13432">
        <v>5</v>
      </c>
      <c r="G13432">
        <v>0</v>
      </c>
      <c r="H13432">
        <v>0</v>
      </c>
    </row>
    <row r="13433" spans="1:8" x14ac:dyDescent="0.35">
      <c r="A13433" s="1">
        <v>43911</v>
      </c>
      <c r="B13433" t="s">
        <v>182</v>
      </c>
      <c r="C13433" t="s">
        <v>183</v>
      </c>
      <c r="D13433" t="s">
        <v>13</v>
      </c>
      <c r="E13433">
        <v>0</v>
      </c>
      <c r="F13433">
        <v>5</v>
      </c>
      <c r="G13433">
        <v>0</v>
      </c>
      <c r="H13433">
        <v>0</v>
      </c>
    </row>
    <row r="13434" spans="1:8" x14ac:dyDescent="0.35">
      <c r="A13434" s="1">
        <v>43912</v>
      </c>
      <c r="B13434" t="s">
        <v>182</v>
      </c>
      <c r="C13434" t="s">
        <v>183</v>
      </c>
      <c r="D13434" t="s">
        <v>13</v>
      </c>
      <c r="E13434">
        <v>0</v>
      </c>
      <c r="F13434">
        <v>5</v>
      </c>
      <c r="G13434">
        <v>0</v>
      </c>
      <c r="H13434">
        <v>0</v>
      </c>
    </row>
    <row r="13435" spans="1:8" x14ac:dyDescent="0.35">
      <c r="A13435" s="1">
        <v>43913</v>
      </c>
      <c r="B13435" t="s">
        <v>182</v>
      </c>
      <c r="C13435" t="s">
        <v>183</v>
      </c>
      <c r="D13435" t="s">
        <v>13</v>
      </c>
      <c r="E13435">
        <v>12</v>
      </c>
      <c r="F13435">
        <v>17</v>
      </c>
      <c r="G13435">
        <v>0</v>
      </c>
      <c r="H13435">
        <v>0</v>
      </c>
    </row>
    <row r="13436" spans="1:8" x14ac:dyDescent="0.35">
      <c r="A13436" s="1">
        <v>43914</v>
      </c>
      <c r="B13436" t="s">
        <v>182</v>
      </c>
      <c r="C13436" t="s">
        <v>183</v>
      </c>
      <c r="D13436" t="s">
        <v>13</v>
      </c>
      <c r="E13436">
        <v>3</v>
      </c>
      <c r="F13436">
        <v>20</v>
      </c>
      <c r="G13436">
        <v>0</v>
      </c>
      <c r="H13436">
        <v>0</v>
      </c>
    </row>
    <row r="13437" spans="1:8" x14ac:dyDescent="0.35">
      <c r="A13437" s="1">
        <v>43915</v>
      </c>
      <c r="B13437" t="s">
        <v>182</v>
      </c>
      <c r="C13437" t="s">
        <v>183</v>
      </c>
      <c r="D13437" t="s">
        <v>13</v>
      </c>
      <c r="E13437">
        <v>3</v>
      </c>
      <c r="F13437">
        <v>23</v>
      </c>
      <c r="G13437">
        <v>0</v>
      </c>
      <c r="H13437">
        <v>0</v>
      </c>
    </row>
    <row r="13438" spans="1:8" x14ac:dyDescent="0.35">
      <c r="A13438" s="1">
        <v>43916</v>
      </c>
      <c r="B13438" t="s">
        <v>182</v>
      </c>
      <c r="C13438" t="s">
        <v>183</v>
      </c>
      <c r="D13438" t="s">
        <v>13</v>
      </c>
      <c r="E13438">
        <v>7</v>
      </c>
      <c r="F13438">
        <v>30</v>
      </c>
      <c r="G13438">
        <v>0</v>
      </c>
      <c r="H13438">
        <v>0</v>
      </c>
    </row>
    <row r="13439" spans="1:8" x14ac:dyDescent="0.35">
      <c r="A13439" s="1">
        <v>43917</v>
      </c>
      <c r="B13439" t="s">
        <v>182</v>
      </c>
      <c r="C13439" t="s">
        <v>183</v>
      </c>
      <c r="D13439" t="s">
        <v>13</v>
      </c>
      <c r="E13439">
        <v>4</v>
      </c>
      <c r="F13439">
        <v>34</v>
      </c>
      <c r="G13439">
        <v>0</v>
      </c>
      <c r="H13439">
        <v>0</v>
      </c>
    </row>
    <row r="13440" spans="1:8" x14ac:dyDescent="0.35">
      <c r="A13440" s="1">
        <v>43918</v>
      </c>
      <c r="B13440" t="s">
        <v>182</v>
      </c>
      <c r="C13440" t="s">
        <v>183</v>
      </c>
      <c r="D13440" t="s">
        <v>13</v>
      </c>
      <c r="E13440">
        <v>2</v>
      </c>
      <c r="F13440">
        <v>36</v>
      </c>
      <c r="G13440">
        <v>0</v>
      </c>
      <c r="H13440">
        <v>0</v>
      </c>
    </row>
    <row r="13441" spans="1:8" x14ac:dyDescent="0.35">
      <c r="A13441" s="1">
        <v>43919</v>
      </c>
      <c r="B13441" t="s">
        <v>182</v>
      </c>
      <c r="C13441" t="s">
        <v>183</v>
      </c>
      <c r="D13441" t="s">
        <v>13</v>
      </c>
      <c r="E13441">
        <v>3</v>
      </c>
      <c r="F13441">
        <v>39</v>
      </c>
      <c r="G13441">
        <v>0</v>
      </c>
      <c r="H13441">
        <v>0</v>
      </c>
    </row>
    <row r="13442" spans="1:8" x14ac:dyDescent="0.35">
      <c r="A13442" s="1">
        <v>43920</v>
      </c>
      <c r="B13442" t="s">
        <v>182</v>
      </c>
      <c r="C13442" t="s">
        <v>183</v>
      </c>
      <c r="D13442" t="s">
        <v>13</v>
      </c>
      <c r="E13442">
        <v>0</v>
      </c>
      <c r="F13442">
        <v>39</v>
      </c>
      <c r="G13442">
        <v>0</v>
      </c>
      <c r="H13442">
        <v>0</v>
      </c>
    </row>
    <row r="13443" spans="1:8" x14ac:dyDescent="0.35">
      <c r="A13443" s="1">
        <v>43921</v>
      </c>
      <c r="B13443" t="s">
        <v>182</v>
      </c>
      <c r="C13443" t="s">
        <v>183</v>
      </c>
      <c r="D13443" t="s">
        <v>13</v>
      </c>
      <c r="E13443">
        <v>6</v>
      </c>
      <c r="F13443">
        <v>45</v>
      </c>
      <c r="G13443">
        <v>0</v>
      </c>
      <c r="H13443">
        <v>0</v>
      </c>
    </row>
    <row r="13444" spans="1:8" x14ac:dyDescent="0.35">
      <c r="A13444" s="1">
        <v>43922</v>
      </c>
      <c r="B13444" t="s">
        <v>182</v>
      </c>
      <c r="C13444" t="s">
        <v>183</v>
      </c>
      <c r="D13444" t="s">
        <v>13</v>
      </c>
      <c r="E13444">
        <v>15</v>
      </c>
      <c r="F13444">
        <v>60</v>
      </c>
      <c r="G13444">
        <v>1</v>
      </c>
      <c r="H13444">
        <v>1</v>
      </c>
    </row>
    <row r="13445" spans="1:8" x14ac:dyDescent="0.35">
      <c r="A13445" s="1">
        <v>43923</v>
      </c>
      <c r="B13445" t="s">
        <v>182</v>
      </c>
      <c r="C13445" t="s">
        <v>183</v>
      </c>
      <c r="D13445" t="s">
        <v>13</v>
      </c>
      <c r="E13445">
        <v>18</v>
      </c>
      <c r="F13445">
        <v>78</v>
      </c>
      <c r="G13445">
        <v>0</v>
      </c>
      <c r="H13445">
        <v>1</v>
      </c>
    </row>
    <row r="13446" spans="1:8" x14ac:dyDescent="0.35">
      <c r="A13446" s="1">
        <v>43924</v>
      </c>
      <c r="B13446" t="s">
        <v>182</v>
      </c>
      <c r="C13446" t="s">
        <v>183</v>
      </c>
      <c r="D13446" t="s">
        <v>13</v>
      </c>
      <c r="E13446">
        <v>13</v>
      </c>
      <c r="F13446">
        <v>91</v>
      </c>
      <c r="G13446">
        <v>0</v>
      </c>
      <c r="H13446">
        <v>1</v>
      </c>
    </row>
    <row r="13447" spans="1:8" x14ac:dyDescent="0.35">
      <c r="A13447" s="1">
        <v>43925</v>
      </c>
      <c r="B13447" t="s">
        <v>182</v>
      </c>
      <c r="C13447" t="s">
        <v>183</v>
      </c>
      <c r="D13447" t="s">
        <v>13</v>
      </c>
      <c r="E13447">
        <v>23</v>
      </c>
      <c r="F13447">
        <v>114</v>
      </c>
      <c r="G13447">
        <v>1</v>
      </c>
      <c r="H13447">
        <v>2</v>
      </c>
    </row>
    <row r="13448" spans="1:8" x14ac:dyDescent="0.35">
      <c r="A13448" s="1">
        <v>43926</v>
      </c>
      <c r="B13448" t="s">
        <v>182</v>
      </c>
      <c r="C13448" t="s">
        <v>183</v>
      </c>
      <c r="D13448" t="s">
        <v>13</v>
      </c>
      <c r="E13448">
        <v>22</v>
      </c>
      <c r="F13448">
        <v>136</v>
      </c>
      <c r="G13448">
        <v>0</v>
      </c>
      <c r="H13448">
        <v>2</v>
      </c>
    </row>
    <row r="13449" spans="1:8" x14ac:dyDescent="0.35">
      <c r="A13449" s="1">
        <v>43927</v>
      </c>
      <c r="B13449" t="s">
        <v>182</v>
      </c>
      <c r="C13449" t="s">
        <v>183</v>
      </c>
      <c r="D13449" t="s">
        <v>13</v>
      </c>
      <c r="E13449">
        <v>18</v>
      </c>
      <c r="F13449">
        <v>154</v>
      </c>
      <c r="G13449">
        <v>1</v>
      </c>
      <c r="H13449">
        <v>3</v>
      </c>
    </row>
    <row r="13450" spans="1:8" x14ac:dyDescent="0.35">
      <c r="A13450" s="1">
        <v>43928</v>
      </c>
      <c r="B13450" t="s">
        <v>182</v>
      </c>
      <c r="C13450" t="s">
        <v>183</v>
      </c>
      <c r="D13450" t="s">
        <v>13</v>
      </c>
      <c r="E13450">
        <v>0</v>
      </c>
      <c r="F13450">
        <v>154</v>
      </c>
      <c r="G13450">
        <v>0</v>
      </c>
      <c r="H13450">
        <v>3</v>
      </c>
    </row>
    <row r="13451" spans="1:8" x14ac:dyDescent="0.35">
      <c r="A13451" s="1">
        <v>43929</v>
      </c>
      <c r="B13451" t="s">
        <v>182</v>
      </c>
      <c r="C13451" t="s">
        <v>183</v>
      </c>
      <c r="D13451" t="s">
        <v>13</v>
      </c>
      <c r="E13451">
        <v>12</v>
      </c>
      <c r="F13451">
        <v>166</v>
      </c>
      <c r="G13451">
        <v>1</v>
      </c>
      <c r="H13451">
        <v>4</v>
      </c>
    </row>
    <row r="13452" spans="1:8" x14ac:dyDescent="0.35">
      <c r="A13452" s="1">
        <v>43930</v>
      </c>
      <c r="B13452" t="s">
        <v>182</v>
      </c>
      <c r="C13452" t="s">
        <v>183</v>
      </c>
      <c r="D13452" t="s">
        <v>13</v>
      </c>
      <c r="E13452">
        <v>0</v>
      </c>
      <c r="F13452">
        <v>166</v>
      </c>
      <c r="G13452">
        <v>0</v>
      </c>
      <c r="H13452">
        <v>4</v>
      </c>
    </row>
    <row r="13453" spans="1:8" x14ac:dyDescent="0.35">
      <c r="A13453" s="1">
        <v>43931</v>
      </c>
      <c r="B13453" t="s">
        <v>182</v>
      </c>
      <c r="C13453" t="s">
        <v>183</v>
      </c>
      <c r="D13453" t="s">
        <v>13</v>
      </c>
      <c r="E13453">
        <v>15</v>
      </c>
      <c r="F13453">
        <v>181</v>
      </c>
      <c r="G13453">
        <v>1</v>
      </c>
      <c r="H13453">
        <v>5</v>
      </c>
    </row>
    <row r="13454" spans="1:8" x14ac:dyDescent="0.35">
      <c r="A13454" s="1">
        <v>43932</v>
      </c>
      <c r="B13454" t="s">
        <v>182</v>
      </c>
      <c r="C13454" t="s">
        <v>183</v>
      </c>
      <c r="D13454" t="s">
        <v>13</v>
      </c>
      <c r="E13454">
        <v>10</v>
      </c>
      <c r="F13454">
        <v>191</v>
      </c>
      <c r="G13454">
        <v>0</v>
      </c>
      <c r="H13454">
        <v>5</v>
      </c>
    </row>
    <row r="13455" spans="1:8" x14ac:dyDescent="0.35">
      <c r="A13455" s="1">
        <v>43933</v>
      </c>
      <c r="B13455" t="s">
        <v>182</v>
      </c>
      <c r="C13455" t="s">
        <v>183</v>
      </c>
      <c r="D13455" t="s">
        <v>13</v>
      </c>
      <c r="E13455">
        <v>9</v>
      </c>
      <c r="F13455">
        <v>200</v>
      </c>
      <c r="G13455">
        <v>1</v>
      </c>
      <c r="H13455">
        <v>6</v>
      </c>
    </row>
    <row r="13456" spans="1:8" x14ac:dyDescent="0.35">
      <c r="A13456" s="1">
        <v>43934</v>
      </c>
      <c r="B13456" t="s">
        <v>182</v>
      </c>
      <c r="C13456" t="s">
        <v>183</v>
      </c>
      <c r="D13456" t="s">
        <v>13</v>
      </c>
      <c r="E13456">
        <v>9</v>
      </c>
      <c r="F13456">
        <v>209</v>
      </c>
      <c r="G13456">
        <v>0</v>
      </c>
      <c r="H13456">
        <v>6</v>
      </c>
    </row>
    <row r="13457" spans="1:8" x14ac:dyDescent="0.35">
      <c r="A13457" s="1">
        <v>43935</v>
      </c>
      <c r="B13457" t="s">
        <v>182</v>
      </c>
      <c r="C13457" t="s">
        <v>183</v>
      </c>
      <c r="D13457" t="s">
        <v>13</v>
      </c>
      <c r="E13457">
        <v>9</v>
      </c>
      <c r="F13457">
        <v>218</v>
      </c>
      <c r="G13457">
        <v>0</v>
      </c>
      <c r="H13457">
        <v>6</v>
      </c>
    </row>
    <row r="13458" spans="1:8" x14ac:dyDescent="0.35">
      <c r="A13458" s="1">
        <v>43936</v>
      </c>
      <c r="B13458" t="s">
        <v>182</v>
      </c>
      <c r="C13458" t="s">
        <v>183</v>
      </c>
      <c r="D13458" t="s">
        <v>13</v>
      </c>
      <c r="E13458">
        <v>1</v>
      </c>
      <c r="F13458">
        <v>219</v>
      </c>
      <c r="G13458">
        <v>0</v>
      </c>
      <c r="H13458">
        <v>6</v>
      </c>
    </row>
    <row r="13459" spans="1:8" x14ac:dyDescent="0.35">
      <c r="A13459" s="1">
        <v>43937</v>
      </c>
      <c r="B13459" t="s">
        <v>182</v>
      </c>
      <c r="C13459" t="s">
        <v>183</v>
      </c>
      <c r="D13459" t="s">
        <v>13</v>
      </c>
      <c r="E13459">
        <v>4</v>
      </c>
      <c r="F13459">
        <v>223</v>
      </c>
      <c r="G13459">
        <v>1</v>
      </c>
      <c r="H13459">
        <v>7</v>
      </c>
    </row>
    <row r="13460" spans="1:8" x14ac:dyDescent="0.35">
      <c r="A13460" s="1">
        <v>43938</v>
      </c>
      <c r="B13460" t="s">
        <v>182</v>
      </c>
      <c r="C13460" t="s">
        <v>183</v>
      </c>
      <c r="D13460" t="s">
        <v>13</v>
      </c>
      <c r="E13460">
        <v>5</v>
      </c>
      <c r="F13460">
        <v>228</v>
      </c>
      <c r="G13460">
        <v>1</v>
      </c>
      <c r="H13460">
        <v>8</v>
      </c>
    </row>
    <row r="13461" spans="1:8" x14ac:dyDescent="0.35">
      <c r="A13461" s="1">
        <v>43939</v>
      </c>
      <c r="B13461" t="s">
        <v>182</v>
      </c>
      <c r="C13461" t="s">
        <v>183</v>
      </c>
      <c r="D13461" t="s">
        <v>13</v>
      </c>
      <c r="E13461">
        <v>6</v>
      </c>
      <c r="F13461">
        <v>234</v>
      </c>
      <c r="G13461">
        <v>1</v>
      </c>
      <c r="H13461">
        <v>9</v>
      </c>
    </row>
    <row r="13462" spans="1:8" x14ac:dyDescent="0.35">
      <c r="A13462" s="1">
        <v>43940</v>
      </c>
      <c r="B13462" t="s">
        <v>182</v>
      </c>
      <c r="C13462" t="s">
        <v>183</v>
      </c>
      <c r="D13462" t="s">
        <v>13</v>
      </c>
      <c r="E13462">
        <v>2</v>
      </c>
      <c r="F13462">
        <v>236</v>
      </c>
      <c r="G13462">
        <v>0</v>
      </c>
      <c r="H13462">
        <v>9</v>
      </c>
    </row>
    <row r="13463" spans="1:8" x14ac:dyDescent="0.35">
      <c r="A13463" s="1">
        <v>43941</v>
      </c>
      <c r="B13463" t="s">
        <v>182</v>
      </c>
      <c r="C13463" t="s">
        <v>183</v>
      </c>
      <c r="D13463" t="s">
        <v>13</v>
      </c>
      <c r="E13463">
        <v>3</v>
      </c>
      <c r="F13463">
        <v>239</v>
      </c>
      <c r="G13463">
        <v>0</v>
      </c>
      <c r="H13463">
        <v>9</v>
      </c>
    </row>
    <row r="13464" spans="1:8" x14ac:dyDescent="0.35">
      <c r="A13464" s="1">
        <v>43942</v>
      </c>
      <c r="B13464" t="s">
        <v>182</v>
      </c>
      <c r="C13464" t="s">
        <v>183</v>
      </c>
      <c r="D13464" t="s">
        <v>13</v>
      </c>
      <c r="E13464">
        <v>0</v>
      </c>
      <c r="F13464">
        <v>239</v>
      </c>
      <c r="G13464">
        <v>0</v>
      </c>
      <c r="H13464">
        <v>9</v>
      </c>
    </row>
    <row r="13465" spans="1:8" x14ac:dyDescent="0.35">
      <c r="A13465" s="1">
        <v>43943</v>
      </c>
      <c r="B13465" t="s">
        <v>182</v>
      </c>
      <c r="C13465" t="s">
        <v>183</v>
      </c>
      <c r="D13465" t="s">
        <v>13</v>
      </c>
      <c r="E13465">
        <v>0</v>
      </c>
      <c r="F13465">
        <v>239</v>
      </c>
      <c r="G13465">
        <v>1</v>
      </c>
      <c r="H13465">
        <v>10</v>
      </c>
    </row>
    <row r="13466" spans="1:8" x14ac:dyDescent="0.35">
      <c r="A13466" s="1">
        <v>43944</v>
      </c>
      <c r="B13466" t="s">
        <v>182</v>
      </c>
      <c r="C13466" t="s">
        <v>183</v>
      </c>
      <c r="D13466" t="s">
        <v>13</v>
      </c>
      <c r="E13466">
        <v>2</v>
      </c>
      <c r="F13466">
        <v>241</v>
      </c>
      <c r="G13466">
        <v>0</v>
      </c>
      <c r="H13466">
        <v>10</v>
      </c>
    </row>
    <row r="13467" spans="1:8" x14ac:dyDescent="0.35">
      <c r="A13467" s="1">
        <v>43945</v>
      </c>
      <c r="B13467" t="s">
        <v>182</v>
      </c>
      <c r="C13467" t="s">
        <v>183</v>
      </c>
      <c r="D13467" t="s">
        <v>13</v>
      </c>
      <c r="E13467">
        <v>2</v>
      </c>
      <c r="F13467">
        <v>243</v>
      </c>
      <c r="G13467">
        <v>0</v>
      </c>
      <c r="H13467">
        <v>10</v>
      </c>
    </row>
    <row r="13468" spans="1:8" x14ac:dyDescent="0.35">
      <c r="A13468" s="1">
        <v>43946</v>
      </c>
      <c r="B13468" t="s">
        <v>182</v>
      </c>
      <c r="C13468" t="s">
        <v>183</v>
      </c>
      <c r="D13468" t="s">
        <v>13</v>
      </c>
      <c r="E13468">
        <v>2</v>
      </c>
      <c r="F13468">
        <v>245</v>
      </c>
      <c r="G13468">
        <v>0</v>
      </c>
      <c r="H13468">
        <v>10</v>
      </c>
    </row>
    <row r="13469" spans="1:8" x14ac:dyDescent="0.35">
      <c r="A13469" s="1">
        <v>43947</v>
      </c>
      <c r="B13469" t="s">
        <v>182</v>
      </c>
      <c r="C13469" t="s">
        <v>183</v>
      </c>
      <c r="D13469" t="s">
        <v>13</v>
      </c>
      <c r="E13469">
        <v>0</v>
      </c>
      <c r="F13469">
        <v>245</v>
      </c>
      <c r="G13469">
        <v>1</v>
      </c>
      <c r="H13469">
        <v>11</v>
      </c>
    </row>
    <row r="13470" spans="1:8" x14ac:dyDescent="0.35">
      <c r="A13470" s="1">
        <v>43948</v>
      </c>
      <c r="B13470" t="s">
        <v>182</v>
      </c>
      <c r="C13470" t="s">
        <v>183</v>
      </c>
      <c r="D13470" t="s">
        <v>13</v>
      </c>
      <c r="E13470">
        <v>0</v>
      </c>
      <c r="F13470">
        <v>245</v>
      </c>
      <c r="G13470">
        <v>1</v>
      </c>
      <c r="H13470">
        <v>12</v>
      </c>
    </row>
    <row r="13471" spans="1:8" x14ac:dyDescent="0.35">
      <c r="A13471" s="1">
        <v>43949</v>
      </c>
      <c r="B13471" t="s">
        <v>182</v>
      </c>
      <c r="C13471" t="s">
        <v>183</v>
      </c>
      <c r="D13471" t="s">
        <v>13</v>
      </c>
      <c r="E13471">
        <v>2</v>
      </c>
      <c r="F13471">
        <v>247</v>
      </c>
      <c r="G13471">
        <v>1</v>
      </c>
      <c r="H13471">
        <v>13</v>
      </c>
    </row>
    <row r="13472" spans="1:8" x14ac:dyDescent="0.35">
      <c r="A13472" s="1">
        <v>43950</v>
      </c>
      <c r="B13472" t="s">
        <v>182</v>
      </c>
      <c r="C13472" t="s">
        <v>183</v>
      </c>
      <c r="D13472" t="s">
        <v>13</v>
      </c>
      <c r="E13472">
        <v>0</v>
      </c>
      <c r="F13472">
        <v>247</v>
      </c>
      <c r="G13472">
        <v>0</v>
      </c>
      <c r="H13472">
        <v>13</v>
      </c>
    </row>
    <row r="13473" spans="1:8" x14ac:dyDescent="0.35">
      <c r="A13473" s="1">
        <v>43951</v>
      </c>
      <c r="B13473" t="s">
        <v>182</v>
      </c>
      <c r="C13473" t="s">
        <v>183</v>
      </c>
      <c r="D13473" t="s">
        <v>13</v>
      </c>
      <c r="E13473">
        <v>0</v>
      </c>
      <c r="F13473">
        <v>247</v>
      </c>
      <c r="G13473">
        <v>0</v>
      </c>
      <c r="H13473">
        <v>13</v>
      </c>
    </row>
    <row r="13474" spans="1:8" x14ac:dyDescent="0.35">
      <c r="A13474" s="1">
        <v>43952</v>
      </c>
      <c r="B13474" t="s">
        <v>182</v>
      </c>
      <c r="C13474" t="s">
        <v>183</v>
      </c>
      <c r="D13474" t="s">
        <v>13</v>
      </c>
      <c r="E13474">
        <v>4</v>
      </c>
      <c r="F13474">
        <v>251</v>
      </c>
      <c r="G13474">
        <v>0</v>
      </c>
      <c r="H13474">
        <v>13</v>
      </c>
    </row>
    <row r="13475" spans="1:8" x14ac:dyDescent="0.35">
      <c r="A13475" s="1">
        <v>43953</v>
      </c>
      <c r="B13475" t="s">
        <v>182</v>
      </c>
      <c r="C13475" t="s">
        <v>183</v>
      </c>
      <c r="D13475" t="s">
        <v>13</v>
      </c>
      <c r="E13475">
        <v>0</v>
      </c>
      <c r="F13475">
        <v>251</v>
      </c>
      <c r="G13475">
        <v>0</v>
      </c>
      <c r="H13475">
        <v>13</v>
      </c>
    </row>
    <row r="13476" spans="1:8" x14ac:dyDescent="0.35">
      <c r="A13476" s="1">
        <v>43954</v>
      </c>
      <c r="B13476" t="s">
        <v>182</v>
      </c>
      <c r="C13476" t="s">
        <v>183</v>
      </c>
      <c r="D13476" t="s">
        <v>13</v>
      </c>
      <c r="E13476">
        <v>1</v>
      </c>
      <c r="F13476">
        <v>252</v>
      </c>
      <c r="G13476">
        <v>0</v>
      </c>
      <c r="H13476">
        <v>13</v>
      </c>
    </row>
    <row r="13477" spans="1:8" x14ac:dyDescent="0.35">
      <c r="A13477" s="1">
        <v>43955</v>
      </c>
      <c r="B13477" t="s">
        <v>182</v>
      </c>
      <c r="C13477" t="s">
        <v>183</v>
      </c>
      <c r="D13477" t="s">
        <v>13</v>
      </c>
      <c r="E13477">
        <v>0</v>
      </c>
      <c r="F13477">
        <v>252</v>
      </c>
      <c r="G13477">
        <v>0</v>
      </c>
      <c r="H13477">
        <v>13</v>
      </c>
    </row>
    <row r="13478" spans="1:8" x14ac:dyDescent="0.35">
      <c r="A13478" s="1">
        <v>43956</v>
      </c>
      <c r="B13478" t="s">
        <v>182</v>
      </c>
      <c r="C13478" t="s">
        <v>183</v>
      </c>
      <c r="D13478" t="s">
        <v>13</v>
      </c>
      <c r="E13478">
        <v>0</v>
      </c>
      <c r="F13478">
        <v>252</v>
      </c>
      <c r="G13478">
        <v>0</v>
      </c>
      <c r="H13478">
        <v>13</v>
      </c>
    </row>
    <row r="13479" spans="1:8" x14ac:dyDescent="0.35">
      <c r="A13479" s="1">
        <v>43957</v>
      </c>
      <c r="B13479" t="s">
        <v>182</v>
      </c>
      <c r="C13479" t="s">
        <v>183</v>
      </c>
      <c r="D13479" t="s">
        <v>13</v>
      </c>
      <c r="E13479">
        <v>0</v>
      </c>
      <c r="F13479">
        <v>252</v>
      </c>
      <c r="G13479">
        <v>0</v>
      </c>
      <c r="H13479">
        <v>13</v>
      </c>
    </row>
    <row r="13480" spans="1:8" x14ac:dyDescent="0.35">
      <c r="A13480" s="1">
        <v>43958</v>
      </c>
      <c r="B13480" t="s">
        <v>182</v>
      </c>
      <c r="C13480" t="s">
        <v>183</v>
      </c>
      <c r="D13480" t="s">
        <v>13</v>
      </c>
      <c r="E13480">
        <v>0</v>
      </c>
      <c r="F13480">
        <v>252</v>
      </c>
      <c r="G13480">
        <v>0</v>
      </c>
      <c r="H13480">
        <v>13</v>
      </c>
    </row>
    <row r="13481" spans="1:8" x14ac:dyDescent="0.35">
      <c r="A13481" s="1">
        <v>43959</v>
      </c>
      <c r="B13481" t="s">
        <v>182</v>
      </c>
      <c r="C13481" t="s">
        <v>183</v>
      </c>
      <c r="D13481" t="s">
        <v>13</v>
      </c>
      <c r="E13481">
        <v>0</v>
      </c>
      <c r="F13481">
        <v>252</v>
      </c>
      <c r="G13481">
        <v>0</v>
      </c>
      <c r="H13481">
        <v>13</v>
      </c>
    </row>
    <row r="13482" spans="1:8" x14ac:dyDescent="0.35">
      <c r="A13482" s="1">
        <v>43960</v>
      </c>
      <c r="B13482" t="s">
        <v>182</v>
      </c>
      <c r="C13482" t="s">
        <v>183</v>
      </c>
      <c r="D13482" t="s">
        <v>13</v>
      </c>
      <c r="E13482">
        <v>0</v>
      </c>
      <c r="F13482">
        <v>252</v>
      </c>
      <c r="G13482">
        <v>0</v>
      </c>
      <c r="H13482">
        <v>13</v>
      </c>
    </row>
    <row r="13483" spans="1:8" x14ac:dyDescent="0.35">
      <c r="A13483" s="1">
        <v>43961</v>
      </c>
      <c r="B13483" t="s">
        <v>182</v>
      </c>
      <c r="C13483" t="s">
        <v>183</v>
      </c>
      <c r="D13483" t="s">
        <v>13</v>
      </c>
      <c r="E13483">
        <v>0</v>
      </c>
      <c r="F13483">
        <v>252</v>
      </c>
      <c r="G13483">
        <v>0</v>
      </c>
      <c r="H13483">
        <v>13</v>
      </c>
    </row>
    <row r="13484" spans="1:8" x14ac:dyDescent="0.35">
      <c r="A13484" s="1">
        <v>43962</v>
      </c>
      <c r="B13484" t="s">
        <v>182</v>
      </c>
      <c r="C13484" t="s">
        <v>183</v>
      </c>
      <c r="D13484" t="s">
        <v>13</v>
      </c>
      <c r="E13484">
        <v>0</v>
      </c>
      <c r="F13484">
        <v>252</v>
      </c>
      <c r="G13484">
        <v>0</v>
      </c>
      <c r="H13484">
        <v>13</v>
      </c>
    </row>
    <row r="13485" spans="1:8" x14ac:dyDescent="0.35">
      <c r="A13485" s="1">
        <v>43963</v>
      </c>
      <c r="B13485" t="s">
        <v>182</v>
      </c>
      <c r="C13485" t="s">
        <v>183</v>
      </c>
      <c r="D13485" t="s">
        <v>13</v>
      </c>
      <c r="E13485">
        <v>0</v>
      </c>
      <c r="F13485">
        <v>252</v>
      </c>
      <c r="G13485">
        <v>0</v>
      </c>
      <c r="H13485">
        <v>13</v>
      </c>
    </row>
    <row r="13486" spans="1:8" x14ac:dyDescent="0.35">
      <c r="A13486" s="1">
        <v>43964</v>
      </c>
      <c r="B13486" t="s">
        <v>182</v>
      </c>
      <c r="C13486" t="s">
        <v>183</v>
      </c>
      <c r="D13486" t="s">
        <v>13</v>
      </c>
      <c r="E13486">
        <v>0</v>
      </c>
      <c r="F13486">
        <v>252</v>
      </c>
      <c r="G13486">
        <v>0</v>
      </c>
      <c r="H13486">
        <v>13</v>
      </c>
    </row>
    <row r="13487" spans="1:8" x14ac:dyDescent="0.35">
      <c r="A13487" s="1">
        <v>43965</v>
      </c>
      <c r="B13487" t="s">
        <v>182</v>
      </c>
      <c r="C13487" t="s">
        <v>183</v>
      </c>
      <c r="D13487" t="s">
        <v>13</v>
      </c>
      <c r="E13487">
        <v>0</v>
      </c>
      <c r="F13487">
        <v>252</v>
      </c>
      <c r="G13487">
        <v>0</v>
      </c>
      <c r="H13487">
        <v>13</v>
      </c>
    </row>
    <row r="13488" spans="1:8" x14ac:dyDescent="0.35">
      <c r="A13488" s="1">
        <v>43966</v>
      </c>
      <c r="B13488" t="s">
        <v>182</v>
      </c>
      <c r="C13488" t="s">
        <v>183</v>
      </c>
      <c r="D13488" t="s">
        <v>13</v>
      </c>
      <c r="E13488">
        <v>0</v>
      </c>
      <c r="F13488">
        <v>252</v>
      </c>
      <c r="G13488">
        <v>0</v>
      </c>
      <c r="H13488">
        <v>13</v>
      </c>
    </row>
    <row r="13489" spans="1:8" x14ac:dyDescent="0.35">
      <c r="A13489" s="1">
        <v>43967</v>
      </c>
      <c r="B13489" t="s">
        <v>182</v>
      </c>
      <c r="C13489" t="s">
        <v>183</v>
      </c>
      <c r="D13489" t="s">
        <v>13</v>
      </c>
      <c r="E13489">
        <v>0</v>
      </c>
      <c r="F13489">
        <v>252</v>
      </c>
      <c r="G13489">
        <v>0</v>
      </c>
      <c r="H13489">
        <v>13</v>
      </c>
    </row>
    <row r="13490" spans="1:8" x14ac:dyDescent="0.35">
      <c r="A13490" s="1">
        <v>43968</v>
      </c>
      <c r="B13490" t="s">
        <v>182</v>
      </c>
      <c r="C13490" t="s">
        <v>183</v>
      </c>
      <c r="D13490" t="s">
        <v>13</v>
      </c>
      <c r="E13490">
        <v>0</v>
      </c>
      <c r="F13490">
        <v>252</v>
      </c>
      <c r="G13490">
        <v>0</v>
      </c>
      <c r="H13490">
        <v>13</v>
      </c>
    </row>
    <row r="13491" spans="1:8" x14ac:dyDescent="0.35">
      <c r="A13491" s="1">
        <v>43969</v>
      </c>
      <c r="B13491" t="s">
        <v>182</v>
      </c>
      <c r="C13491" t="s">
        <v>183</v>
      </c>
      <c r="D13491" t="s">
        <v>13</v>
      </c>
      <c r="E13491">
        <v>0</v>
      </c>
      <c r="F13491">
        <v>252</v>
      </c>
      <c r="G13491">
        <v>0</v>
      </c>
      <c r="H13491">
        <v>13</v>
      </c>
    </row>
    <row r="13492" spans="1:8" x14ac:dyDescent="0.35">
      <c r="A13492" s="1">
        <v>43970</v>
      </c>
      <c r="B13492" t="s">
        <v>182</v>
      </c>
      <c r="C13492" t="s">
        <v>183</v>
      </c>
      <c r="D13492" t="s">
        <v>13</v>
      </c>
      <c r="E13492">
        <v>0</v>
      </c>
      <c r="F13492">
        <v>252</v>
      </c>
      <c r="G13492">
        <v>0</v>
      </c>
      <c r="H13492">
        <v>13</v>
      </c>
    </row>
    <row r="13493" spans="1:8" x14ac:dyDescent="0.35">
      <c r="A13493" s="1">
        <v>43971</v>
      </c>
      <c r="B13493" t="s">
        <v>182</v>
      </c>
      <c r="C13493" t="s">
        <v>183</v>
      </c>
      <c r="D13493" t="s">
        <v>13</v>
      </c>
      <c r="E13493">
        <v>0</v>
      </c>
      <c r="F13493">
        <v>252</v>
      </c>
      <c r="G13493">
        <v>0</v>
      </c>
      <c r="H13493">
        <v>13</v>
      </c>
    </row>
    <row r="13494" spans="1:8" x14ac:dyDescent="0.35">
      <c r="A13494" s="1">
        <v>43972</v>
      </c>
      <c r="B13494" t="s">
        <v>182</v>
      </c>
      <c r="C13494" t="s">
        <v>183</v>
      </c>
      <c r="D13494" t="s">
        <v>13</v>
      </c>
      <c r="E13494">
        <v>0</v>
      </c>
      <c r="F13494">
        <v>252</v>
      </c>
      <c r="G13494">
        <v>0</v>
      </c>
      <c r="H13494">
        <v>13</v>
      </c>
    </row>
    <row r="13495" spans="1:8" x14ac:dyDescent="0.35">
      <c r="A13495" s="1">
        <v>43973</v>
      </c>
      <c r="B13495" t="s">
        <v>182</v>
      </c>
      <c r="C13495" t="s">
        <v>183</v>
      </c>
      <c r="D13495" t="s">
        <v>13</v>
      </c>
      <c r="E13495">
        <v>0</v>
      </c>
      <c r="F13495">
        <v>252</v>
      </c>
      <c r="G13495">
        <v>0</v>
      </c>
      <c r="H13495">
        <v>13</v>
      </c>
    </row>
    <row r="13496" spans="1:8" x14ac:dyDescent="0.35">
      <c r="A13496" s="1">
        <v>43974</v>
      </c>
      <c r="B13496" t="s">
        <v>182</v>
      </c>
      <c r="C13496" t="s">
        <v>183</v>
      </c>
      <c r="D13496" t="s">
        <v>13</v>
      </c>
      <c r="E13496">
        <v>0</v>
      </c>
      <c r="F13496">
        <v>252</v>
      </c>
      <c r="G13496">
        <v>0</v>
      </c>
      <c r="H13496">
        <v>13</v>
      </c>
    </row>
    <row r="13497" spans="1:8" x14ac:dyDescent="0.35">
      <c r="A13497" s="1">
        <v>43975</v>
      </c>
      <c r="B13497" t="s">
        <v>182</v>
      </c>
      <c r="C13497" t="s">
        <v>183</v>
      </c>
      <c r="D13497" t="s">
        <v>13</v>
      </c>
      <c r="E13497">
        <v>0</v>
      </c>
      <c r="F13497">
        <v>252</v>
      </c>
      <c r="G13497">
        <v>0</v>
      </c>
      <c r="H13497">
        <v>13</v>
      </c>
    </row>
    <row r="13498" spans="1:8" x14ac:dyDescent="0.35">
      <c r="A13498" s="1">
        <v>43976</v>
      </c>
      <c r="B13498" t="s">
        <v>182</v>
      </c>
      <c r="C13498" t="s">
        <v>183</v>
      </c>
      <c r="D13498" t="s">
        <v>13</v>
      </c>
      <c r="E13498">
        <v>0</v>
      </c>
      <c r="F13498">
        <v>252</v>
      </c>
      <c r="G13498">
        <v>0</v>
      </c>
      <c r="H13498">
        <v>13</v>
      </c>
    </row>
    <row r="13499" spans="1:8" x14ac:dyDescent="0.35">
      <c r="A13499" s="1">
        <v>43977</v>
      </c>
      <c r="B13499" t="s">
        <v>182</v>
      </c>
      <c r="C13499" t="s">
        <v>183</v>
      </c>
      <c r="D13499" t="s">
        <v>13</v>
      </c>
      <c r="E13499">
        <v>0</v>
      </c>
      <c r="F13499">
        <v>252</v>
      </c>
      <c r="G13499">
        <v>0</v>
      </c>
      <c r="H13499">
        <v>13</v>
      </c>
    </row>
    <row r="13500" spans="1:8" x14ac:dyDescent="0.35">
      <c r="A13500" s="1">
        <v>43978</v>
      </c>
      <c r="B13500" t="s">
        <v>182</v>
      </c>
      <c r="C13500" t="s">
        <v>183</v>
      </c>
      <c r="D13500" t="s">
        <v>13</v>
      </c>
      <c r="E13500">
        <v>0</v>
      </c>
      <c r="F13500">
        <v>252</v>
      </c>
      <c r="G13500">
        <v>0</v>
      </c>
      <c r="H13500">
        <v>13</v>
      </c>
    </row>
    <row r="13501" spans="1:8" x14ac:dyDescent="0.35">
      <c r="A13501" s="1">
        <v>43979</v>
      </c>
      <c r="B13501" t="s">
        <v>182</v>
      </c>
      <c r="C13501" t="s">
        <v>183</v>
      </c>
      <c r="D13501" t="s">
        <v>13</v>
      </c>
      <c r="E13501">
        <v>0</v>
      </c>
      <c r="F13501">
        <v>252</v>
      </c>
      <c r="G13501">
        <v>0</v>
      </c>
      <c r="H13501">
        <v>13</v>
      </c>
    </row>
    <row r="13502" spans="1:8" x14ac:dyDescent="0.35">
      <c r="A13502" s="1">
        <v>43980</v>
      </c>
      <c r="B13502" t="s">
        <v>182</v>
      </c>
      <c r="C13502" t="s">
        <v>183</v>
      </c>
      <c r="D13502" t="s">
        <v>13</v>
      </c>
      <c r="E13502">
        <v>0</v>
      </c>
      <c r="F13502">
        <v>252</v>
      </c>
      <c r="G13502">
        <v>0</v>
      </c>
      <c r="H13502">
        <v>13</v>
      </c>
    </row>
    <row r="13503" spans="1:8" x14ac:dyDescent="0.35">
      <c r="A13503" s="1">
        <v>43981</v>
      </c>
      <c r="B13503" t="s">
        <v>182</v>
      </c>
      <c r="C13503" t="s">
        <v>183</v>
      </c>
      <c r="D13503" t="s">
        <v>13</v>
      </c>
      <c r="E13503">
        <v>0</v>
      </c>
      <c r="F13503">
        <v>252</v>
      </c>
      <c r="G13503">
        <v>0</v>
      </c>
      <c r="H13503">
        <v>13</v>
      </c>
    </row>
    <row r="13504" spans="1:8" x14ac:dyDescent="0.35">
      <c r="A13504" s="1">
        <v>43982</v>
      </c>
      <c r="B13504" t="s">
        <v>182</v>
      </c>
      <c r="C13504" t="s">
        <v>183</v>
      </c>
      <c r="D13504" t="s">
        <v>13</v>
      </c>
      <c r="E13504">
        <v>0</v>
      </c>
      <c r="F13504">
        <v>252</v>
      </c>
      <c r="G13504">
        <v>0</v>
      </c>
      <c r="H13504">
        <v>13</v>
      </c>
    </row>
    <row r="13505" spans="1:8" x14ac:dyDescent="0.35">
      <c r="A13505" s="1">
        <v>43983</v>
      </c>
      <c r="B13505" t="s">
        <v>182</v>
      </c>
      <c r="C13505" t="s">
        <v>183</v>
      </c>
      <c r="D13505" t="s">
        <v>13</v>
      </c>
      <c r="E13505">
        <v>0</v>
      </c>
      <c r="F13505">
        <v>252</v>
      </c>
      <c r="G13505">
        <v>0</v>
      </c>
      <c r="H13505">
        <v>13</v>
      </c>
    </row>
    <row r="13506" spans="1:8" x14ac:dyDescent="0.35">
      <c r="A13506" s="1">
        <v>43984</v>
      </c>
      <c r="B13506" t="s">
        <v>182</v>
      </c>
      <c r="C13506" t="s">
        <v>183</v>
      </c>
      <c r="D13506" t="s">
        <v>13</v>
      </c>
      <c r="E13506">
        <v>0</v>
      </c>
      <c r="F13506">
        <v>252</v>
      </c>
      <c r="G13506">
        <v>0</v>
      </c>
      <c r="H13506">
        <v>13</v>
      </c>
    </row>
    <row r="13507" spans="1:8" x14ac:dyDescent="0.35">
      <c r="A13507" s="1">
        <v>43985</v>
      </c>
      <c r="B13507" t="s">
        <v>182</v>
      </c>
      <c r="C13507" t="s">
        <v>183</v>
      </c>
      <c r="D13507" t="s">
        <v>13</v>
      </c>
      <c r="E13507">
        <v>0</v>
      </c>
      <c r="F13507">
        <v>252</v>
      </c>
      <c r="G13507">
        <v>0</v>
      </c>
      <c r="H13507">
        <v>13</v>
      </c>
    </row>
    <row r="13508" spans="1:8" x14ac:dyDescent="0.35">
      <c r="A13508" s="1">
        <v>43986</v>
      </c>
      <c r="B13508" t="s">
        <v>182</v>
      </c>
      <c r="C13508" t="s">
        <v>183</v>
      </c>
      <c r="D13508" t="s">
        <v>13</v>
      </c>
      <c r="E13508">
        <v>0</v>
      </c>
      <c r="F13508">
        <v>252</v>
      </c>
      <c r="G13508">
        <v>0</v>
      </c>
      <c r="H13508">
        <v>13</v>
      </c>
    </row>
    <row r="13509" spans="1:8" x14ac:dyDescent="0.35">
      <c r="A13509" s="1">
        <v>43987</v>
      </c>
      <c r="B13509" t="s">
        <v>182</v>
      </c>
      <c r="C13509" t="s">
        <v>183</v>
      </c>
      <c r="D13509" t="s">
        <v>13</v>
      </c>
      <c r="E13509">
        <v>0</v>
      </c>
      <c r="F13509">
        <v>252</v>
      </c>
      <c r="G13509">
        <v>0</v>
      </c>
      <c r="H13509">
        <v>13</v>
      </c>
    </row>
    <row r="13510" spans="1:8" x14ac:dyDescent="0.35">
      <c r="A13510" s="1">
        <v>43988</v>
      </c>
      <c r="B13510" t="s">
        <v>182</v>
      </c>
      <c r="C13510" t="s">
        <v>183</v>
      </c>
      <c r="D13510" t="s">
        <v>13</v>
      </c>
      <c r="E13510">
        <v>0</v>
      </c>
      <c r="F13510">
        <v>252</v>
      </c>
      <c r="G13510">
        <v>0</v>
      </c>
      <c r="H13510">
        <v>13</v>
      </c>
    </row>
    <row r="13511" spans="1:8" x14ac:dyDescent="0.35">
      <c r="A13511" s="1">
        <v>43989</v>
      </c>
      <c r="B13511" t="s">
        <v>182</v>
      </c>
      <c r="C13511" t="s">
        <v>183</v>
      </c>
      <c r="D13511" t="s">
        <v>13</v>
      </c>
      <c r="E13511">
        <v>0</v>
      </c>
      <c r="F13511">
        <v>252</v>
      </c>
      <c r="G13511">
        <v>0</v>
      </c>
      <c r="H13511">
        <v>13</v>
      </c>
    </row>
    <row r="13512" spans="1:8" x14ac:dyDescent="0.35">
      <c r="A13512" s="1">
        <v>43990</v>
      </c>
      <c r="B13512" t="s">
        <v>182</v>
      </c>
      <c r="C13512" t="s">
        <v>183</v>
      </c>
      <c r="D13512" t="s">
        <v>13</v>
      </c>
      <c r="E13512">
        <v>0</v>
      </c>
      <c r="F13512">
        <v>252</v>
      </c>
      <c r="G13512">
        <v>0</v>
      </c>
      <c r="H13512">
        <v>13</v>
      </c>
    </row>
    <row r="13513" spans="1:8" x14ac:dyDescent="0.35">
      <c r="A13513" s="1">
        <v>43991</v>
      </c>
      <c r="B13513" t="s">
        <v>182</v>
      </c>
      <c r="C13513" t="s">
        <v>183</v>
      </c>
      <c r="D13513" t="s">
        <v>13</v>
      </c>
      <c r="E13513">
        <v>0</v>
      </c>
      <c r="F13513">
        <v>252</v>
      </c>
      <c r="G13513">
        <v>0</v>
      </c>
      <c r="H13513">
        <v>13</v>
      </c>
    </row>
    <row r="13514" spans="1:8" x14ac:dyDescent="0.35">
      <c r="A13514" s="1">
        <v>43992</v>
      </c>
      <c r="B13514" t="s">
        <v>182</v>
      </c>
      <c r="C13514" t="s">
        <v>183</v>
      </c>
      <c r="D13514" t="s">
        <v>13</v>
      </c>
      <c r="E13514">
        <v>0</v>
      </c>
      <c r="F13514">
        <v>252</v>
      </c>
      <c r="G13514">
        <v>0</v>
      </c>
      <c r="H13514">
        <v>13</v>
      </c>
    </row>
    <row r="13515" spans="1:8" x14ac:dyDescent="0.35">
      <c r="A13515" s="1">
        <v>43993</v>
      </c>
      <c r="B13515" t="s">
        <v>182</v>
      </c>
      <c r="C13515" t="s">
        <v>183</v>
      </c>
      <c r="D13515" t="s">
        <v>13</v>
      </c>
      <c r="E13515">
        <v>0</v>
      </c>
      <c r="F13515">
        <v>252</v>
      </c>
      <c r="G13515">
        <v>0</v>
      </c>
      <c r="H13515">
        <v>13</v>
      </c>
    </row>
    <row r="13516" spans="1:8" x14ac:dyDescent="0.35">
      <c r="A13516" s="1">
        <v>43994</v>
      </c>
      <c r="B13516" t="s">
        <v>182</v>
      </c>
      <c r="C13516" t="s">
        <v>183</v>
      </c>
      <c r="D13516" t="s">
        <v>13</v>
      </c>
      <c r="E13516">
        <v>0</v>
      </c>
      <c r="F13516">
        <v>252</v>
      </c>
      <c r="G13516">
        <v>0</v>
      </c>
      <c r="H13516">
        <v>13</v>
      </c>
    </row>
    <row r="13517" spans="1:8" x14ac:dyDescent="0.35">
      <c r="A13517" s="1">
        <v>43995</v>
      </c>
      <c r="B13517" t="s">
        <v>182</v>
      </c>
      <c r="C13517" t="s">
        <v>183</v>
      </c>
      <c r="D13517" t="s">
        <v>13</v>
      </c>
      <c r="E13517">
        <v>0</v>
      </c>
      <c r="F13517">
        <v>252</v>
      </c>
      <c r="G13517">
        <v>0</v>
      </c>
      <c r="H13517">
        <v>13</v>
      </c>
    </row>
    <row r="13518" spans="1:8" x14ac:dyDescent="0.35">
      <c r="A13518" s="1">
        <v>43996</v>
      </c>
      <c r="B13518" t="s">
        <v>182</v>
      </c>
      <c r="C13518" t="s">
        <v>183</v>
      </c>
      <c r="D13518" t="s">
        <v>13</v>
      </c>
      <c r="E13518">
        <v>0</v>
      </c>
      <c r="F13518">
        <v>252</v>
      </c>
      <c r="G13518">
        <v>0</v>
      </c>
      <c r="H13518">
        <v>13</v>
      </c>
    </row>
    <row r="13519" spans="1:8" x14ac:dyDescent="0.35">
      <c r="A13519" s="1">
        <v>43997</v>
      </c>
      <c r="B13519" t="s">
        <v>182</v>
      </c>
      <c r="C13519" t="s">
        <v>183</v>
      </c>
      <c r="D13519" t="s">
        <v>13</v>
      </c>
      <c r="E13519">
        <v>0</v>
      </c>
      <c r="F13519">
        <v>252</v>
      </c>
      <c r="G13519">
        <v>0</v>
      </c>
      <c r="H13519">
        <v>13</v>
      </c>
    </row>
    <row r="13520" spans="1:8" x14ac:dyDescent="0.35">
      <c r="A13520" s="1">
        <v>43998</v>
      </c>
      <c r="B13520" t="s">
        <v>182</v>
      </c>
      <c r="C13520" t="s">
        <v>183</v>
      </c>
      <c r="D13520" t="s">
        <v>13</v>
      </c>
      <c r="E13520">
        <v>0</v>
      </c>
      <c r="F13520">
        <v>252</v>
      </c>
      <c r="G13520">
        <v>0</v>
      </c>
      <c r="H13520">
        <v>13</v>
      </c>
    </row>
    <row r="13521" spans="1:8" x14ac:dyDescent="0.35">
      <c r="A13521" s="1">
        <v>43999</v>
      </c>
      <c r="B13521" t="s">
        <v>182</v>
      </c>
      <c r="C13521" t="s">
        <v>183</v>
      </c>
      <c r="D13521" t="s">
        <v>13</v>
      </c>
      <c r="E13521">
        <v>0</v>
      </c>
      <c r="F13521">
        <v>252</v>
      </c>
      <c r="G13521">
        <v>0</v>
      </c>
      <c r="H13521">
        <v>13</v>
      </c>
    </row>
    <row r="13522" spans="1:8" x14ac:dyDescent="0.35">
      <c r="A13522" s="1">
        <v>44000</v>
      </c>
      <c r="B13522" t="s">
        <v>182</v>
      </c>
      <c r="C13522" t="s">
        <v>183</v>
      </c>
      <c r="D13522" t="s">
        <v>13</v>
      </c>
      <c r="E13522">
        <v>0</v>
      </c>
      <c r="F13522">
        <v>252</v>
      </c>
      <c r="G13522">
        <v>0</v>
      </c>
      <c r="H13522">
        <v>13</v>
      </c>
    </row>
    <row r="13523" spans="1:8" x14ac:dyDescent="0.35">
      <c r="A13523" s="1">
        <v>44001</v>
      </c>
      <c r="B13523" t="s">
        <v>182</v>
      </c>
      <c r="C13523" t="s">
        <v>183</v>
      </c>
      <c r="D13523" t="s">
        <v>13</v>
      </c>
      <c r="E13523">
        <v>0</v>
      </c>
      <c r="F13523">
        <v>252</v>
      </c>
      <c r="G13523">
        <v>0</v>
      </c>
      <c r="H13523">
        <v>13</v>
      </c>
    </row>
    <row r="13524" spans="1:8" x14ac:dyDescent="0.35">
      <c r="A13524" s="1">
        <v>44002</v>
      </c>
      <c r="B13524" t="s">
        <v>182</v>
      </c>
      <c r="C13524" t="s">
        <v>183</v>
      </c>
      <c r="D13524" t="s">
        <v>13</v>
      </c>
      <c r="E13524">
        <v>0</v>
      </c>
      <c r="F13524">
        <v>252</v>
      </c>
      <c r="G13524">
        <v>0</v>
      </c>
      <c r="H13524">
        <v>13</v>
      </c>
    </row>
    <row r="13525" spans="1:8" x14ac:dyDescent="0.35">
      <c r="A13525" s="1">
        <v>44003</v>
      </c>
      <c r="B13525" t="s">
        <v>182</v>
      </c>
      <c r="C13525" t="s">
        <v>183</v>
      </c>
      <c r="D13525" t="s">
        <v>13</v>
      </c>
      <c r="E13525">
        <v>0</v>
      </c>
      <c r="F13525">
        <v>252</v>
      </c>
      <c r="G13525">
        <v>0</v>
      </c>
      <c r="H13525">
        <v>13</v>
      </c>
    </row>
    <row r="13526" spans="1:8" x14ac:dyDescent="0.35">
      <c r="A13526" s="1">
        <v>44004</v>
      </c>
      <c r="B13526" t="s">
        <v>182</v>
      </c>
      <c r="C13526" t="s">
        <v>183</v>
      </c>
      <c r="D13526" t="s">
        <v>13</v>
      </c>
      <c r="E13526">
        <v>0</v>
      </c>
      <c r="F13526">
        <v>252</v>
      </c>
      <c r="G13526">
        <v>0</v>
      </c>
      <c r="H13526">
        <v>13</v>
      </c>
    </row>
    <row r="13527" spans="1:8" x14ac:dyDescent="0.35">
      <c r="A13527" s="1">
        <v>44005</v>
      </c>
      <c r="B13527" t="s">
        <v>182</v>
      </c>
      <c r="C13527" t="s">
        <v>183</v>
      </c>
      <c r="D13527" t="s">
        <v>13</v>
      </c>
      <c r="E13527">
        <v>0</v>
      </c>
      <c r="F13527">
        <v>252</v>
      </c>
      <c r="G13527">
        <v>0</v>
      </c>
      <c r="H13527">
        <v>13</v>
      </c>
    </row>
    <row r="13528" spans="1:8" x14ac:dyDescent="0.35">
      <c r="A13528" s="1">
        <v>44006</v>
      </c>
      <c r="B13528" t="s">
        <v>182</v>
      </c>
      <c r="C13528" t="s">
        <v>183</v>
      </c>
      <c r="D13528" t="s">
        <v>13</v>
      </c>
      <c r="E13528">
        <v>0</v>
      </c>
      <c r="F13528">
        <v>252</v>
      </c>
      <c r="G13528">
        <v>0</v>
      </c>
      <c r="H13528">
        <v>13</v>
      </c>
    </row>
    <row r="13529" spans="1:8" x14ac:dyDescent="0.35">
      <c r="A13529" s="1">
        <v>44007</v>
      </c>
      <c r="B13529" t="s">
        <v>182</v>
      </c>
      <c r="C13529" t="s">
        <v>183</v>
      </c>
      <c r="D13529" t="s">
        <v>13</v>
      </c>
      <c r="E13529">
        <v>0</v>
      </c>
      <c r="F13529">
        <v>252</v>
      </c>
      <c r="G13529">
        <v>0</v>
      </c>
      <c r="H13529">
        <v>13</v>
      </c>
    </row>
    <row r="13530" spans="1:8" x14ac:dyDescent="0.35">
      <c r="A13530" s="1">
        <v>44008</v>
      </c>
      <c r="B13530" t="s">
        <v>182</v>
      </c>
      <c r="C13530" t="s">
        <v>183</v>
      </c>
      <c r="D13530" t="s">
        <v>13</v>
      </c>
      <c r="E13530">
        <v>0</v>
      </c>
      <c r="F13530">
        <v>252</v>
      </c>
      <c r="G13530">
        <v>0</v>
      </c>
      <c r="H13530">
        <v>13</v>
      </c>
    </row>
    <row r="13531" spans="1:8" x14ac:dyDescent="0.35">
      <c r="A13531" s="1">
        <v>44009</v>
      </c>
      <c r="B13531" t="s">
        <v>182</v>
      </c>
      <c r="C13531" t="s">
        <v>183</v>
      </c>
      <c r="D13531" t="s">
        <v>13</v>
      </c>
      <c r="E13531">
        <v>0</v>
      </c>
      <c r="F13531">
        <v>252</v>
      </c>
      <c r="G13531">
        <v>0</v>
      </c>
      <c r="H13531">
        <v>13</v>
      </c>
    </row>
    <row r="13532" spans="1:8" x14ac:dyDescent="0.35">
      <c r="A13532" s="1">
        <v>44010</v>
      </c>
      <c r="B13532" t="s">
        <v>182</v>
      </c>
      <c r="C13532" t="s">
        <v>183</v>
      </c>
      <c r="D13532" t="s">
        <v>13</v>
      </c>
      <c r="E13532">
        <v>0</v>
      </c>
      <c r="F13532">
        <v>252</v>
      </c>
      <c r="G13532">
        <v>0</v>
      </c>
      <c r="H13532">
        <v>13</v>
      </c>
    </row>
    <row r="13533" spans="1:8" x14ac:dyDescent="0.35">
      <c r="A13533" s="1">
        <v>44011</v>
      </c>
      <c r="B13533" t="s">
        <v>182</v>
      </c>
      <c r="C13533" t="s">
        <v>183</v>
      </c>
      <c r="D13533" t="s">
        <v>13</v>
      </c>
      <c r="E13533">
        <v>0</v>
      </c>
      <c r="F13533">
        <v>252</v>
      </c>
      <c r="G13533">
        <v>0</v>
      </c>
      <c r="H13533">
        <v>13</v>
      </c>
    </row>
    <row r="13534" spans="1:8" x14ac:dyDescent="0.35">
      <c r="A13534" s="1">
        <v>44012</v>
      </c>
      <c r="B13534" t="s">
        <v>182</v>
      </c>
      <c r="C13534" t="s">
        <v>183</v>
      </c>
      <c r="D13534" t="s">
        <v>13</v>
      </c>
      <c r="E13534">
        <v>0</v>
      </c>
      <c r="F13534">
        <v>252</v>
      </c>
      <c r="G13534">
        <v>0</v>
      </c>
      <c r="H13534">
        <v>13</v>
      </c>
    </row>
    <row r="13535" spans="1:8" x14ac:dyDescent="0.35">
      <c r="A13535" s="1">
        <v>44013</v>
      </c>
      <c r="B13535" t="s">
        <v>182</v>
      </c>
      <c r="C13535" t="s">
        <v>183</v>
      </c>
      <c r="D13535" t="s">
        <v>13</v>
      </c>
      <c r="E13535">
        <v>0</v>
      </c>
      <c r="F13535">
        <v>252</v>
      </c>
      <c r="G13535">
        <v>0</v>
      </c>
      <c r="H13535">
        <v>13</v>
      </c>
    </row>
    <row r="13536" spans="1:8" x14ac:dyDescent="0.35">
      <c r="A13536" s="1">
        <v>44014</v>
      </c>
      <c r="B13536" t="s">
        <v>182</v>
      </c>
      <c r="C13536" t="s">
        <v>183</v>
      </c>
      <c r="D13536" t="s">
        <v>13</v>
      </c>
      <c r="E13536">
        <v>0</v>
      </c>
      <c r="F13536">
        <v>252</v>
      </c>
      <c r="G13536">
        <v>0</v>
      </c>
      <c r="H13536">
        <v>13</v>
      </c>
    </row>
    <row r="13537" spans="1:8" x14ac:dyDescent="0.35">
      <c r="A13537" s="1">
        <v>44015</v>
      </c>
      <c r="B13537" t="s">
        <v>182</v>
      </c>
      <c r="C13537" t="s">
        <v>183</v>
      </c>
      <c r="D13537" t="s">
        <v>13</v>
      </c>
      <c r="E13537">
        <v>0</v>
      </c>
      <c r="F13537">
        <v>252</v>
      </c>
      <c r="G13537">
        <v>0</v>
      </c>
      <c r="H13537">
        <v>13</v>
      </c>
    </row>
    <row r="13538" spans="1:8" x14ac:dyDescent="0.35">
      <c r="A13538" s="1">
        <v>44016</v>
      </c>
      <c r="B13538" t="s">
        <v>182</v>
      </c>
      <c r="C13538" t="s">
        <v>183</v>
      </c>
      <c r="D13538" t="s">
        <v>13</v>
      </c>
      <c r="E13538">
        <v>0</v>
      </c>
      <c r="F13538">
        <v>252</v>
      </c>
      <c r="G13538">
        <v>0</v>
      </c>
      <c r="H13538">
        <v>13</v>
      </c>
    </row>
    <row r="13539" spans="1:8" x14ac:dyDescent="0.35">
      <c r="A13539" s="1">
        <v>44017</v>
      </c>
      <c r="B13539" t="s">
        <v>182</v>
      </c>
      <c r="C13539" t="s">
        <v>183</v>
      </c>
      <c r="D13539" t="s">
        <v>13</v>
      </c>
      <c r="E13539">
        <v>0</v>
      </c>
      <c r="F13539">
        <v>252</v>
      </c>
      <c r="G13539">
        <v>0</v>
      </c>
      <c r="H13539">
        <v>13</v>
      </c>
    </row>
    <row r="13540" spans="1:8" x14ac:dyDescent="0.35">
      <c r="A13540" s="1">
        <v>44018</v>
      </c>
      <c r="B13540" t="s">
        <v>182</v>
      </c>
      <c r="C13540" t="s">
        <v>183</v>
      </c>
      <c r="D13540" t="s">
        <v>13</v>
      </c>
      <c r="E13540">
        <v>0</v>
      </c>
      <c r="F13540">
        <v>252</v>
      </c>
      <c r="G13540">
        <v>0</v>
      </c>
      <c r="H13540">
        <v>13</v>
      </c>
    </row>
    <row r="13541" spans="1:8" x14ac:dyDescent="0.35">
      <c r="A13541" s="1">
        <v>44019</v>
      </c>
      <c r="B13541" t="s">
        <v>182</v>
      </c>
      <c r="C13541" t="s">
        <v>183</v>
      </c>
      <c r="D13541" t="s">
        <v>13</v>
      </c>
      <c r="E13541">
        <v>0</v>
      </c>
      <c r="F13541">
        <v>252</v>
      </c>
      <c r="G13541">
        <v>0</v>
      </c>
      <c r="H13541">
        <v>13</v>
      </c>
    </row>
    <row r="13542" spans="1:8" x14ac:dyDescent="0.35">
      <c r="A13542" s="1">
        <v>44020</v>
      </c>
      <c r="B13542" t="s">
        <v>182</v>
      </c>
      <c r="C13542" t="s">
        <v>183</v>
      </c>
      <c r="D13542" t="s">
        <v>13</v>
      </c>
      <c r="E13542">
        <v>0</v>
      </c>
      <c r="F13542">
        <v>252</v>
      </c>
      <c r="G13542">
        <v>0</v>
      </c>
      <c r="H13542">
        <v>13</v>
      </c>
    </row>
    <row r="13543" spans="1:8" x14ac:dyDescent="0.35">
      <c r="A13543" s="1">
        <v>44021</v>
      </c>
      <c r="B13543" t="s">
        <v>182</v>
      </c>
      <c r="C13543" t="s">
        <v>183</v>
      </c>
      <c r="D13543" t="s">
        <v>13</v>
      </c>
      <c r="E13543">
        <v>0</v>
      </c>
      <c r="F13543">
        <v>252</v>
      </c>
      <c r="G13543">
        <v>0</v>
      </c>
      <c r="H13543">
        <v>13</v>
      </c>
    </row>
    <row r="13544" spans="1:8" x14ac:dyDescent="0.35">
      <c r="A13544" s="1">
        <v>44022</v>
      </c>
      <c r="B13544" t="s">
        <v>182</v>
      </c>
      <c r="C13544" t="s">
        <v>183</v>
      </c>
      <c r="D13544" t="s">
        <v>13</v>
      </c>
      <c r="E13544">
        <v>0</v>
      </c>
      <c r="F13544">
        <v>252</v>
      </c>
      <c r="G13544">
        <v>0</v>
      </c>
      <c r="H13544">
        <v>13</v>
      </c>
    </row>
    <row r="13545" spans="1:8" x14ac:dyDescent="0.35">
      <c r="A13545" s="1">
        <v>44023</v>
      </c>
      <c r="B13545" t="s">
        <v>182</v>
      </c>
      <c r="C13545" t="s">
        <v>183</v>
      </c>
      <c r="D13545" t="s">
        <v>13</v>
      </c>
      <c r="E13545">
        <v>0</v>
      </c>
      <c r="F13545">
        <v>252</v>
      </c>
      <c r="G13545">
        <v>0</v>
      </c>
      <c r="H13545">
        <v>13</v>
      </c>
    </row>
    <row r="13546" spans="1:8" x14ac:dyDescent="0.35">
      <c r="A13546" s="1">
        <v>44024</v>
      </c>
      <c r="B13546" t="s">
        <v>182</v>
      </c>
      <c r="C13546" t="s">
        <v>183</v>
      </c>
      <c r="D13546" t="s">
        <v>13</v>
      </c>
      <c r="E13546">
        <v>0</v>
      </c>
      <c r="F13546">
        <v>252</v>
      </c>
      <c r="G13546">
        <v>0</v>
      </c>
      <c r="H13546">
        <v>13</v>
      </c>
    </row>
    <row r="13547" spans="1:8" x14ac:dyDescent="0.35">
      <c r="A13547" s="1">
        <v>44025</v>
      </c>
      <c r="B13547" t="s">
        <v>182</v>
      </c>
      <c r="C13547" t="s">
        <v>183</v>
      </c>
      <c r="D13547" t="s">
        <v>13</v>
      </c>
      <c r="E13547">
        <v>0</v>
      </c>
      <c r="F13547">
        <v>252</v>
      </c>
      <c r="G13547">
        <v>0</v>
      </c>
      <c r="H13547">
        <v>13</v>
      </c>
    </row>
    <row r="13548" spans="1:8" x14ac:dyDescent="0.35">
      <c r="A13548" s="1">
        <v>44026</v>
      </c>
      <c r="B13548" t="s">
        <v>182</v>
      </c>
      <c r="C13548" t="s">
        <v>183</v>
      </c>
      <c r="D13548" t="s">
        <v>13</v>
      </c>
      <c r="E13548">
        <v>0</v>
      </c>
      <c r="F13548">
        <v>252</v>
      </c>
      <c r="G13548">
        <v>0</v>
      </c>
      <c r="H13548">
        <v>13</v>
      </c>
    </row>
    <row r="13549" spans="1:8" x14ac:dyDescent="0.35">
      <c r="A13549" s="1">
        <v>44027</v>
      </c>
      <c r="B13549" t="s">
        <v>182</v>
      </c>
      <c r="C13549" t="s">
        <v>183</v>
      </c>
      <c r="D13549" t="s">
        <v>13</v>
      </c>
      <c r="E13549">
        <v>0</v>
      </c>
      <c r="F13549">
        <v>252</v>
      </c>
      <c r="G13549">
        <v>0</v>
      </c>
      <c r="H13549">
        <v>13</v>
      </c>
    </row>
    <row r="13550" spans="1:8" x14ac:dyDescent="0.35">
      <c r="A13550" s="1">
        <v>44028</v>
      </c>
      <c r="B13550" t="s">
        <v>182</v>
      </c>
      <c r="C13550" t="s">
        <v>183</v>
      </c>
      <c r="D13550" t="s">
        <v>13</v>
      </c>
      <c r="E13550">
        <v>0</v>
      </c>
      <c r="F13550">
        <v>252</v>
      </c>
      <c r="G13550">
        <v>0</v>
      </c>
      <c r="H13550">
        <v>13</v>
      </c>
    </row>
    <row r="13551" spans="1:8" x14ac:dyDescent="0.35">
      <c r="A13551" s="1">
        <v>44029</v>
      </c>
      <c r="B13551" t="s">
        <v>182</v>
      </c>
      <c r="C13551" t="s">
        <v>183</v>
      </c>
      <c r="D13551" t="s">
        <v>13</v>
      </c>
      <c r="E13551">
        <v>0</v>
      </c>
      <c r="F13551">
        <v>252</v>
      </c>
      <c r="G13551">
        <v>0</v>
      </c>
      <c r="H13551">
        <v>13</v>
      </c>
    </row>
    <row r="13552" spans="1:8" x14ac:dyDescent="0.35">
      <c r="A13552" s="1">
        <v>44030</v>
      </c>
      <c r="B13552" t="s">
        <v>182</v>
      </c>
      <c r="C13552" t="s">
        <v>183</v>
      </c>
      <c r="D13552" t="s">
        <v>13</v>
      </c>
      <c r="E13552">
        <v>0</v>
      </c>
      <c r="F13552">
        <v>252</v>
      </c>
      <c r="G13552">
        <v>0</v>
      </c>
      <c r="H13552">
        <v>13</v>
      </c>
    </row>
    <row r="13553" spans="1:8" x14ac:dyDescent="0.35">
      <c r="A13553" s="1">
        <v>44031</v>
      </c>
      <c r="B13553" t="s">
        <v>182</v>
      </c>
      <c r="C13553" t="s">
        <v>183</v>
      </c>
      <c r="D13553" t="s">
        <v>13</v>
      </c>
      <c r="E13553">
        <v>0</v>
      </c>
      <c r="F13553">
        <v>252</v>
      </c>
      <c r="G13553">
        <v>0</v>
      </c>
      <c r="H13553">
        <v>13</v>
      </c>
    </row>
    <row r="13554" spans="1:8" x14ac:dyDescent="0.35">
      <c r="A13554" s="1">
        <v>44032</v>
      </c>
      <c r="B13554" t="s">
        <v>182</v>
      </c>
      <c r="C13554" t="s">
        <v>183</v>
      </c>
      <c r="D13554" t="s">
        <v>13</v>
      </c>
      <c r="E13554">
        <v>0</v>
      </c>
      <c r="F13554">
        <v>252</v>
      </c>
      <c r="G13554">
        <v>0</v>
      </c>
      <c r="H13554">
        <v>13</v>
      </c>
    </row>
    <row r="13555" spans="1:8" x14ac:dyDescent="0.35">
      <c r="A13555" s="1">
        <v>44033</v>
      </c>
      <c r="B13555" t="s">
        <v>182</v>
      </c>
      <c r="C13555" t="s">
        <v>183</v>
      </c>
      <c r="D13555" t="s">
        <v>13</v>
      </c>
      <c r="E13555">
        <v>0</v>
      </c>
      <c r="F13555">
        <v>252</v>
      </c>
      <c r="G13555">
        <v>0</v>
      </c>
      <c r="H13555">
        <v>13</v>
      </c>
    </row>
    <row r="13556" spans="1:8" x14ac:dyDescent="0.35">
      <c r="A13556" s="1">
        <v>44034</v>
      </c>
      <c r="B13556" t="s">
        <v>182</v>
      </c>
      <c r="C13556" t="s">
        <v>183</v>
      </c>
      <c r="D13556" t="s">
        <v>13</v>
      </c>
      <c r="E13556">
        <v>0</v>
      </c>
      <c r="F13556">
        <v>252</v>
      </c>
      <c r="G13556">
        <v>0</v>
      </c>
      <c r="H13556">
        <v>13</v>
      </c>
    </row>
    <row r="13557" spans="1:8" x14ac:dyDescent="0.35">
      <c r="A13557" s="1">
        <v>44035</v>
      </c>
      <c r="B13557" t="s">
        <v>182</v>
      </c>
      <c r="C13557" t="s">
        <v>183</v>
      </c>
      <c r="D13557" t="s">
        <v>13</v>
      </c>
      <c r="E13557">
        <v>0</v>
      </c>
      <c r="F13557">
        <v>252</v>
      </c>
      <c r="G13557">
        <v>0</v>
      </c>
      <c r="H13557">
        <v>13</v>
      </c>
    </row>
    <row r="13558" spans="1:8" x14ac:dyDescent="0.35">
      <c r="A13558" s="1">
        <v>44036</v>
      </c>
      <c r="B13558" t="s">
        <v>182</v>
      </c>
      <c r="C13558" t="s">
        <v>183</v>
      </c>
      <c r="D13558" t="s">
        <v>13</v>
      </c>
      <c r="E13558">
        <v>0</v>
      </c>
      <c r="F13558">
        <v>252</v>
      </c>
      <c r="G13558">
        <v>0</v>
      </c>
      <c r="H13558">
        <v>13</v>
      </c>
    </row>
    <row r="13559" spans="1:8" x14ac:dyDescent="0.35">
      <c r="A13559" s="1">
        <v>44037</v>
      </c>
      <c r="B13559" t="s">
        <v>182</v>
      </c>
      <c r="C13559" t="s">
        <v>183</v>
      </c>
      <c r="D13559" t="s">
        <v>13</v>
      </c>
      <c r="E13559">
        <v>0</v>
      </c>
      <c r="F13559">
        <v>252</v>
      </c>
      <c r="G13559">
        <v>0</v>
      </c>
      <c r="H13559">
        <v>13</v>
      </c>
    </row>
    <row r="13560" spans="1:8" x14ac:dyDescent="0.35">
      <c r="A13560" s="1">
        <v>44038</v>
      </c>
      <c r="B13560" t="s">
        <v>182</v>
      </c>
      <c r="C13560" t="s">
        <v>183</v>
      </c>
      <c r="D13560" t="s">
        <v>13</v>
      </c>
      <c r="E13560">
        <v>0</v>
      </c>
      <c r="F13560">
        <v>252</v>
      </c>
      <c r="G13560">
        <v>0</v>
      </c>
      <c r="H13560">
        <v>13</v>
      </c>
    </row>
    <row r="13561" spans="1:8" x14ac:dyDescent="0.35">
      <c r="A13561" s="1">
        <v>44039</v>
      </c>
      <c r="B13561" t="s">
        <v>182</v>
      </c>
      <c r="C13561" t="s">
        <v>183</v>
      </c>
      <c r="D13561" t="s">
        <v>13</v>
      </c>
      <c r="E13561">
        <v>0</v>
      </c>
      <c r="F13561">
        <v>252</v>
      </c>
      <c r="G13561">
        <v>0</v>
      </c>
      <c r="H13561">
        <v>13</v>
      </c>
    </row>
    <row r="13562" spans="1:8" x14ac:dyDescent="0.35">
      <c r="A13562" s="1">
        <v>44040</v>
      </c>
      <c r="B13562" t="s">
        <v>182</v>
      </c>
      <c r="C13562" t="s">
        <v>183</v>
      </c>
      <c r="D13562" t="s">
        <v>13</v>
      </c>
      <c r="E13562">
        <v>0</v>
      </c>
      <c r="F13562">
        <v>252</v>
      </c>
      <c r="G13562">
        <v>0</v>
      </c>
      <c r="H13562">
        <v>13</v>
      </c>
    </row>
    <row r="13563" spans="1:8" x14ac:dyDescent="0.35">
      <c r="A13563" s="1">
        <v>44041</v>
      </c>
      <c r="B13563" t="s">
        <v>182</v>
      </c>
      <c r="C13563" t="s">
        <v>183</v>
      </c>
      <c r="D13563" t="s">
        <v>13</v>
      </c>
      <c r="E13563">
        <v>0</v>
      </c>
      <c r="F13563">
        <v>252</v>
      </c>
      <c r="G13563">
        <v>0</v>
      </c>
      <c r="H13563">
        <v>13</v>
      </c>
    </row>
    <row r="13564" spans="1:8" x14ac:dyDescent="0.35">
      <c r="A13564" s="1">
        <v>44042</v>
      </c>
      <c r="B13564" t="s">
        <v>182</v>
      </c>
      <c r="C13564" t="s">
        <v>183</v>
      </c>
      <c r="D13564" t="s">
        <v>13</v>
      </c>
      <c r="E13564">
        <v>0</v>
      </c>
      <c r="F13564">
        <v>252</v>
      </c>
      <c r="G13564">
        <v>0</v>
      </c>
      <c r="H13564">
        <v>13</v>
      </c>
    </row>
    <row r="13565" spans="1:8" x14ac:dyDescent="0.35">
      <c r="A13565" s="1">
        <v>44043</v>
      </c>
      <c r="B13565" t="s">
        <v>182</v>
      </c>
      <c r="C13565" t="s">
        <v>183</v>
      </c>
      <c r="D13565" t="s">
        <v>13</v>
      </c>
      <c r="E13565">
        <v>0</v>
      </c>
      <c r="F13565">
        <v>252</v>
      </c>
      <c r="G13565">
        <v>0</v>
      </c>
      <c r="H13565">
        <v>13</v>
      </c>
    </row>
    <row r="13566" spans="1:8" x14ac:dyDescent="0.35">
      <c r="A13566" s="1">
        <v>44044</v>
      </c>
      <c r="B13566" t="s">
        <v>182</v>
      </c>
      <c r="C13566" t="s">
        <v>183</v>
      </c>
      <c r="D13566" t="s">
        <v>13</v>
      </c>
      <c r="E13566">
        <v>0</v>
      </c>
      <c r="F13566">
        <v>252</v>
      </c>
      <c r="G13566">
        <v>0</v>
      </c>
      <c r="H13566">
        <v>13</v>
      </c>
    </row>
    <row r="13567" spans="1:8" x14ac:dyDescent="0.35">
      <c r="A13567" s="1">
        <v>44045</v>
      </c>
      <c r="B13567" t="s">
        <v>182</v>
      </c>
      <c r="C13567" t="s">
        <v>183</v>
      </c>
      <c r="D13567" t="s">
        <v>13</v>
      </c>
      <c r="E13567">
        <v>0</v>
      </c>
      <c r="F13567">
        <v>252</v>
      </c>
      <c r="G13567">
        <v>0</v>
      </c>
      <c r="H13567">
        <v>13</v>
      </c>
    </row>
    <row r="13568" spans="1:8" x14ac:dyDescent="0.35">
      <c r="A13568" s="1">
        <v>44046</v>
      </c>
      <c r="B13568" t="s">
        <v>182</v>
      </c>
      <c r="C13568" t="s">
        <v>183</v>
      </c>
      <c r="D13568" t="s">
        <v>13</v>
      </c>
      <c r="E13568">
        <v>0</v>
      </c>
      <c r="F13568">
        <v>252</v>
      </c>
      <c r="G13568">
        <v>0</v>
      </c>
      <c r="H13568">
        <v>13</v>
      </c>
    </row>
    <row r="13569" spans="1:8" x14ac:dyDescent="0.35">
      <c r="A13569" s="1">
        <v>44047</v>
      </c>
      <c r="B13569" t="s">
        <v>182</v>
      </c>
      <c r="C13569" t="s">
        <v>183</v>
      </c>
      <c r="D13569" t="s">
        <v>13</v>
      </c>
      <c r="E13569">
        <v>0</v>
      </c>
      <c r="F13569">
        <v>252</v>
      </c>
      <c r="G13569">
        <v>0</v>
      </c>
      <c r="H13569">
        <v>13</v>
      </c>
    </row>
    <row r="13570" spans="1:8" x14ac:dyDescent="0.35">
      <c r="A13570" s="1">
        <v>44048</v>
      </c>
      <c r="B13570" t="s">
        <v>182</v>
      </c>
      <c r="C13570" t="s">
        <v>183</v>
      </c>
      <c r="D13570" t="s">
        <v>13</v>
      </c>
      <c r="E13570">
        <v>0</v>
      </c>
      <c r="F13570">
        <v>252</v>
      </c>
      <c r="G13570">
        <v>0</v>
      </c>
      <c r="H13570">
        <v>13</v>
      </c>
    </row>
    <row r="13571" spans="1:8" x14ac:dyDescent="0.35">
      <c r="A13571" s="1">
        <v>44049</v>
      </c>
      <c r="B13571" t="s">
        <v>182</v>
      </c>
      <c r="C13571" t="s">
        <v>183</v>
      </c>
      <c r="D13571" t="s">
        <v>13</v>
      </c>
      <c r="E13571">
        <v>0</v>
      </c>
      <c r="F13571">
        <v>252</v>
      </c>
      <c r="G13571">
        <v>0</v>
      </c>
      <c r="H13571">
        <v>13</v>
      </c>
    </row>
    <row r="13572" spans="1:8" x14ac:dyDescent="0.35">
      <c r="A13572" s="1">
        <v>44050</v>
      </c>
      <c r="B13572" t="s">
        <v>182</v>
      </c>
      <c r="C13572" t="s">
        <v>183</v>
      </c>
      <c r="D13572" t="s">
        <v>13</v>
      </c>
      <c r="E13572">
        <v>0</v>
      </c>
      <c r="F13572">
        <v>252</v>
      </c>
      <c r="G13572">
        <v>0</v>
      </c>
      <c r="H13572">
        <v>13</v>
      </c>
    </row>
    <row r="13573" spans="1:8" x14ac:dyDescent="0.35">
      <c r="A13573" s="1">
        <v>44051</v>
      </c>
      <c r="B13573" t="s">
        <v>182</v>
      </c>
      <c r="C13573" t="s">
        <v>183</v>
      </c>
      <c r="D13573" t="s">
        <v>13</v>
      </c>
      <c r="E13573">
        <v>0</v>
      </c>
      <c r="F13573">
        <v>252</v>
      </c>
      <c r="G13573">
        <v>0</v>
      </c>
      <c r="H13573">
        <v>13</v>
      </c>
    </row>
    <row r="13574" spans="1:8" x14ac:dyDescent="0.35">
      <c r="A13574" s="1">
        <v>44052</v>
      </c>
      <c r="B13574" t="s">
        <v>182</v>
      </c>
      <c r="C13574" t="s">
        <v>183</v>
      </c>
      <c r="D13574" t="s">
        <v>13</v>
      </c>
      <c r="E13574">
        <v>0</v>
      </c>
      <c r="F13574">
        <v>252</v>
      </c>
      <c r="G13574">
        <v>0</v>
      </c>
      <c r="H13574">
        <v>13</v>
      </c>
    </row>
    <row r="13575" spans="1:8" x14ac:dyDescent="0.35">
      <c r="A13575" s="1">
        <v>44053</v>
      </c>
      <c r="B13575" t="s">
        <v>182</v>
      </c>
      <c r="C13575" t="s">
        <v>183</v>
      </c>
      <c r="D13575" t="s">
        <v>13</v>
      </c>
      <c r="E13575">
        <v>0</v>
      </c>
      <c r="F13575">
        <v>252</v>
      </c>
      <c r="G13575">
        <v>0</v>
      </c>
      <c r="H13575">
        <v>13</v>
      </c>
    </row>
    <row r="13576" spans="1:8" x14ac:dyDescent="0.35">
      <c r="A13576" s="1">
        <v>44054</v>
      </c>
      <c r="B13576" t="s">
        <v>182</v>
      </c>
      <c r="C13576" t="s">
        <v>183</v>
      </c>
      <c r="D13576" t="s">
        <v>13</v>
      </c>
      <c r="E13576">
        <v>0</v>
      </c>
      <c r="F13576">
        <v>252</v>
      </c>
      <c r="G13576">
        <v>0</v>
      </c>
      <c r="H13576">
        <v>13</v>
      </c>
    </row>
    <row r="13577" spans="1:8" x14ac:dyDescent="0.35">
      <c r="A13577" s="1">
        <v>44055</v>
      </c>
      <c r="B13577" t="s">
        <v>182</v>
      </c>
      <c r="C13577" t="s">
        <v>183</v>
      </c>
      <c r="D13577" t="s">
        <v>13</v>
      </c>
      <c r="E13577">
        <v>0</v>
      </c>
      <c r="F13577">
        <v>252</v>
      </c>
      <c r="G13577">
        <v>0</v>
      </c>
      <c r="H13577">
        <v>13</v>
      </c>
    </row>
    <row r="13578" spans="1:8" x14ac:dyDescent="0.35">
      <c r="A13578" s="1">
        <v>44056</v>
      </c>
      <c r="B13578" t="s">
        <v>182</v>
      </c>
      <c r="C13578" t="s">
        <v>183</v>
      </c>
      <c r="D13578" t="s">
        <v>13</v>
      </c>
      <c r="E13578">
        <v>0</v>
      </c>
      <c r="F13578">
        <v>252</v>
      </c>
      <c r="G13578">
        <v>0</v>
      </c>
      <c r="H13578">
        <v>13</v>
      </c>
    </row>
    <row r="13579" spans="1:8" x14ac:dyDescent="0.35">
      <c r="A13579" s="1">
        <v>43904</v>
      </c>
      <c r="B13579" t="s">
        <v>184</v>
      </c>
      <c r="C13579" t="s">
        <v>185</v>
      </c>
      <c r="D13579" t="s">
        <v>16</v>
      </c>
      <c r="E13579">
        <v>5</v>
      </c>
      <c r="F13579">
        <v>5</v>
      </c>
      <c r="G13579">
        <v>0</v>
      </c>
      <c r="H13579">
        <v>0</v>
      </c>
    </row>
    <row r="13580" spans="1:8" x14ac:dyDescent="0.35">
      <c r="A13580" s="1">
        <v>43905</v>
      </c>
      <c r="B13580" t="s">
        <v>184</v>
      </c>
      <c r="C13580" t="s">
        <v>185</v>
      </c>
      <c r="D13580" t="s">
        <v>16</v>
      </c>
      <c r="E13580">
        <v>0</v>
      </c>
      <c r="F13580">
        <v>5</v>
      </c>
      <c r="G13580">
        <v>0</v>
      </c>
      <c r="H13580">
        <v>0</v>
      </c>
    </row>
    <row r="13581" spans="1:8" x14ac:dyDescent="0.35">
      <c r="A13581" s="1">
        <v>43906</v>
      </c>
      <c r="B13581" t="s">
        <v>184</v>
      </c>
      <c r="C13581" t="s">
        <v>185</v>
      </c>
      <c r="D13581" t="s">
        <v>16</v>
      </c>
      <c r="E13581">
        <v>0</v>
      </c>
      <c r="F13581">
        <v>5</v>
      </c>
      <c r="G13581">
        <v>0</v>
      </c>
      <c r="H13581">
        <v>0</v>
      </c>
    </row>
    <row r="13582" spans="1:8" x14ac:dyDescent="0.35">
      <c r="A13582" s="1">
        <v>43907</v>
      </c>
      <c r="B13582" t="s">
        <v>184</v>
      </c>
      <c r="C13582" t="s">
        <v>185</v>
      </c>
      <c r="D13582" t="s">
        <v>16</v>
      </c>
      <c r="E13582">
        <v>0</v>
      </c>
      <c r="F13582">
        <v>5</v>
      </c>
      <c r="G13582">
        <v>0</v>
      </c>
      <c r="H13582">
        <v>0</v>
      </c>
    </row>
    <row r="13583" spans="1:8" x14ac:dyDescent="0.35">
      <c r="A13583" s="1">
        <v>43908</v>
      </c>
      <c r="B13583" t="s">
        <v>184</v>
      </c>
      <c r="C13583" t="s">
        <v>185</v>
      </c>
      <c r="D13583" t="s">
        <v>16</v>
      </c>
      <c r="E13583">
        <v>0</v>
      </c>
      <c r="F13583">
        <v>5</v>
      </c>
      <c r="G13583">
        <v>0</v>
      </c>
      <c r="H13583">
        <v>0</v>
      </c>
    </row>
    <row r="13584" spans="1:8" x14ac:dyDescent="0.35">
      <c r="A13584" s="1">
        <v>43909</v>
      </c>
      <c r="B13584" t="s">
        <v>184</v>
      </c>
      <c r="C13584" t="s">
        <v>185</v>
      </c>
      <c r="D13584" t="s">
        <v>16</v>
      </c>
      <c r="E13584">
        <v>1</v>
      </c>
      <c r="F13584">
        <v>6</v>
      </c>
      <c r="G13584">
        <v>0</v>
      </c>
      <c r="H13584">
        <v>0</v>
      </c>
    </row>
    <row r="13585" spans="1:8" x14ac:dyDescent="0.35">
      <c r="A13585" s="1">
        <v>43910</v>
      </c>
      <c r="B13585" t="s">
        <v>184</v>
      </c>
      <c r="C13585" t="s">
        <v>185</v>
      </c>
      <c r="D13585" t="s">
        <v>16</v>
      </c>
      <c r="E13585">
        <v>0</v>
      </c>
      <c r="F13585">
        <v>6</v>
      </c>
      <c r="G13585">
        <v>0</v>
      </c>
      <c r="H13585">
        <v>0</v>
      </c>
    </row>
    <row r="13586" spans="1:8" x14ac:dyDescent="0.35">
      <c r="A13586" s="1">
        <v>43911</v>
      </c>
      <c r="B13586" t="s">
        <v>184</v>
      </c>
      <c r="C13586" t="s">
        <v>185</v>
      </c>
      <c r="D13586" t="s">
        <v>16</v>
      </c>
      <c r="E13586">
        <v>0</v>
      </c>
      <c r="F13586">
        <v>6</v>
      </c>
      <c r="G13586">
        <v>0</v>
      </c>
      <c r="H13586">
        <v>0</v>
      </c>
    </row>
    <row r="13587" spans="1:8" x14ac:dyDescent="0.35">
      <c r="A13587" s="1">
        <v>43912</v>
      </c>
      <c r="B13587" t="s">
        <v>184</v>
      </c>
      <c r="C13587" t="s">
        <v>185</v>
      </c>
      <c r="D13587" t="s">
        <v>16</v>
      </c>
      <c r="E13587">
        <v>0</v>
      </c>
      <c r="F13587">
        <v>6</v>
      </c>
      <c r="G13587">
        <v>0</v>
      </c>
      <c r="H13587">
        <v>0</v>
      </c>
    </row>
    <row r="13588" spans="1:8" x14ac:dyDescent="0.35">
      <c r="A13588" s="1">
        <v>43913</v>
      </c>
      <c r="B13588" t="s">
        <v>184</v>
      </c>
      <c r="C13588" t="s">
        <v>185</v>
      </c>
      <c r="D13588" t="s">
        <v>16</v>
      </c>
      <c r="E13588">
        <v>0</v>
      </c>
      <c r="F13588">
        <v>6</v>
      </c>
      <c r="G13588">
        <v>0</v>
      </c>
      <c r="H13588">
        <v>0</v>
      </c>
    </row>
    <row r="13589" spans="1:8" x14ac:dyDescent="0.35">
      <c r="A13589" s="1">
        <v>43914</v>
      </c>
      <c r="B13589" t="s">
        <v>184</v>
      </c>
      <c r="C13589" t="s">
        <v>185</v>
      </c>
      <c r="D13589" t="s">
        <v>16</v>
      </c>
      <c r="E13589">
        <v>-2</v>
      </c>
      <c r="F13589">
        <v>4</v>
      </c>
      <c r="G13589">
        <v>0</v>
      </c>
      <c r="H13589">
        <v>0</v>
      </c>
    </row>
    <row r="13590" spans="1:8" x14ac:dyDescent="0.35">
      <c r="A13590" s="1">
        <v>43915</v>
      </c>
      <c r="B13590" t="s">
        <v>184</v>
      </c>
      <c r="C13590" t="s">
        <v>185</v>
      </c>
      <c r="D13590" t="s">
        <v>16</v>
      </c>
      <c r="E13590">
        <v>0</v>
      </c>
      <c r="F13590">
        <v>4</v>
      </c>
      <c r="G13590">
        <v>0</v>
      </c>
      <c r="H13590">
        <v>0</v>
      </c>
    </row>
    <row r="13591" spans="1:8" x14ac:dyDescent="0.35">
      <c r="A13591" s="1">
        <v>43916</v>
      </c>
      <c r="B13591" t="s">
        <v>184</v>
      </c>
      <c r="C13591" t="s">
        <v>185</v>
      </c>
      <c r="D13591" t="s">
        <v>16</v>
      </c>
      <c r="E13591">
        <v>0</v>
      </c>
      <c r="F13591">
        <v>4</v>
      </c>
      <c r="G13591">
        <v>0</v>
      </c>
      <c r="H13591">
        <v>0</v>
      </c>
    </row>
    <row r="13592" spans="1:8" x14ac:dyDescent="0.35">
      <c r="A13592" s="1">
        <v>43917</v>
      </c>
      <c r="B13592" t="s">
        <v>184</v>
      </c>
      <c r="C13592" t="s">
        <v>185</v>
      </c>
      <c r="D13592" t="s">
        <v>16</v>
      </c>
      <c r="E13592">
        <v>1</v>
      </c>
      <c r="F13592">
        <v>5</v>
      </c>
      <c r="G13592">
        <v>0</v>
      </c>
      <c r="H13592">
        <v>0</v>
      </c>
    </row>
    <row r="13593" spans="1:8" x14ac:dyDescent="0.35">
      <c r="A13593" s="1">
        <v>43918</v>
      </c>
      <c r="B13593" t="s">
        <v>184</v>
      </c>
      <c r="C13593" t="s">
        <v>185</v>
      </c>
      <c r="D13593" t="s">
        <v>16</v>
      </c>
      <c r="E13593">
        <v>3</v>
      </c>
      <c r="F13593">
        <v>8</v>
      </c>
      <c r="G13593">
        <v>0</v>
      </c>
      <c r="H13593">
        <v>0</v>
      </c>
    </row>
    <row r="13594" spans="1:8" x14ac:dyDescent="0.35">
      <c r="A13594" s="1">
        <v>43919</v>
      </c>
      <c r="B13594" t="s">
        <v>184</v>
      </c>
      <c r="C13594" t="s">
        <v>185</v>
      </c>
      <c r="D13594" t="s">
        <v>16</v>
      </c>
      <c r="E13594">
        <v>0</v>
      </c>
      <c r="F13594">
        <v>8</v>
      </c>
      <c r="G13594">
        <v>0</v>
      </c>
      <c r="H13594">
        <v>0</v>
      </c>
    </row>
    <row r="13595" spans="1:8" x14ac:dyDescent="0.35">
      <c r="A13595" s="1">
        <v>43920</v>
      </c>
      <c r="B13595" t="s">
        <v>184</v>
      </c>
      <c r="C13595" t="s">
        <v>185</v>
      </c>
      <c r="D13595" t="s">
        <v>16</v>
      </c>
      <c r="E13595">
        <v>8</v>
      </c>
      <c r="F13595">
        <v>16</v>
      </c>
      <c r="G13595">
        <v>0</v>
      </c>
      <c r="H13595">
        <v>0</v>
      </c>
    </row>
    <row r="13596" spans="1:8" x14ac:dyDescent="0.35">
      <c r="A13596" s="1">
        <v>43921</v>
      </c>
      <c r="B13596" t="s">
        <v>184</v>
      </c>
      <c r="C13596" t="s">
        <v>185</v>
      </c>
      <c r="D13596" t="s">
        <v>16</v>
      </c>
      <c r="E13596">
        <v>0</v>
      </c>
      <c r="F13596">
        <v>16</v>
      </c>
      <c r="G13596">
        <v>0</v>
      </c>
      <c r="H13596">
        <v>0</v>
      </c>
    </row>
    <row r="13597" spans="1:8" x14ac:dyDescent="0.35">
      <c r="A13597" s="1">
        <v>43922</v>
      </c>
      <c r="B13597" t="s">
        <v>184</v>
      </c>
      <c r="C13597" t="s">
        <v>185</v>
      </c>
      <c r="D13597" t="s">
        <v>16</v>
      </c>
      <c r="E13597">
        <v>0</v>
      </c>
      <c r="F13597">
        <v>16</v>
      </c>
      <c r="G13597">
        <v>0</v>
      </c>
      <c r="H13597">
        <v>0</v>
      </c>
    </row>
    <row r="13598" spans="1:8" x14ac:dyDescent="0.35">
      <c r="A13598" s="1">
        <v>43923</v>
      </c>
      <c r="B13598" t="s">
        <v>184</v>
      </c>
      <c r="C13598" t="s">
        <v>185</v>
      </c>
      <c r="D13598" t="s">
        <v>16</v>
      </c>
      <c r="E13598">
        <v>14</v>
      </c>
      <c r="F13598">
        <v>30</v>
      </c>
      <c r="G13598">
        <v>0</v>
      </c>
      <c r="H13598">
        <v>0</v>
      </c>
    </row>
    <row r="13599" spans="1:8" x14ac:dyDescent="0.35">
      <c r="A13599" s="1">
        <v>43924</v>
      </c>
      <c r="B13599" t="s">
        <v>184</v>
      </c>
      <c r="C13599" t="s">
        <v>185</v>
      </c>
      <c r="D13599" t="s">
        <v>16</v>
      </c>
      <c r="E13599">
        <v>22</v>
      </c>
      <c r="F13599">
        <v>52</v>
      </c>
      <c r="G13599">
        <v>0</v>
      </c>
      <c r="H13599">
        <v>0</v>
      </c>
    </row>
    <row r="13600" spans="1:8" x14ac:dyDescent="0.35">
      <c r="A13600" s="1">
        <v>43925</v>
      </c>
      <c r="B13600" t="s">
        <v>184</v>
      </c>
      <c r="C13600" t="s">
        <v>185</v>
      </c>
      <c r="D13600" t="s">
        <v>16</v>
      </c>
      <c r="E13600">
        <v>0</v>
      </c>
      <c r="F13600">
        <v>52</v>
      </c>
      <c r="G13600">
        <v>0</v>
      </c>
      <c r="H13600">
        <v>0</v>
      </c>
    </row>
    <row r="13601" spans="1:8" x14ac:dyDescent="0.35">
      <c r="A13601" s="1">
        <v>43926</v>
      </c>
      <c r="B13601" t="s">
        <v>184</v>
      </c>
      <c r="C13601" t="s">
        <v>185</v>
      </c>
      <c r="D13601" t="s">
        <v>16</v>
      </c>
      <c r="E13601">
        <v>59</v>
      </c>
      <c r="F13601">
        <v>111</v>
      </c>
      <c r="G13601">
        <v>0</v>
      </c>
      <c r="H13601">
        <v>0</v>
      </c>
    </row>
    <row r="13602" spans="1:8" x14ac:dyDescent="0.35">
      <c r="A13602" s="1">
        <v>43927</v>
      </c>
      <c r="B13602" t="s">
        <v>184</v>
      </c>
      <c r="C13602" t="s">
        <v>185</v>
      </c>
      <c r="D13602" t="s">
        <v>16</v>
      </c>
      <c r="E13602">
        <v>0</v>
      </c>
      <c r="F13602">
        <v>111</v>
      </c>
      <c r="G13602">
        <v>0</v>
      </c>
      <c r="H13602">
        <v>0</v>
      </c>
    </row>
    <row r="13603" spans="1:8" x14ac:dyDescent="0.35">
      <c r="A13603" s="1">
        <v>43928</v>
      </c>
      <c r="B13603" t="s">
        <v>184</v>
      </c>
      <c r="C13603" t="s">
        <v>185</v>
      </c>
      <c r="D13603" t="s">
        <v>16</v>
      </c>
      <c r="E13603">
        <v>0</v>
      </c>
      <c r="F13603">
        <v>111</v>
      </c>
      <c r="G13603">
        <v>0</v>
      </c>
      <c r="H13603">
        <v>0</v>
      </c>
    </row>
    <row r="13604" spans="1:8" x14ac:dyDescent="0.35">
      <c r="A13604" s="1">
        <v>43929</v>
      </c>
      <c r="B13604" t="s">
        <v>184</v>
      </c>
      <c r="C13604" t="s">
        <v>185</v>
      </c>
      <c r="D13604" t="s">
        <v>16</v>
      </c>
      <c r="E13604">
        <v>33</v>
      </c>
      <c r="F13604">
        <v>144</v>
      </c>
      <c r="G13604">
        <v>0</v>
      </c>
      <c r="H13604">
        <v>0</v>
      </c>
    </row>
    <row r="13605" spans="1:8" x14ac:dyDescent="0.35">
      <c r="A13605" s="1">
        <v>43930</v>
      </c>
      <c r="B13605" t="s">
        <v>184</v>
      </c>
      <c r="C13605" t="s">
        <v>185</v>
      </c>
      <c r="D13605" t="s">
        <v>16</v>
      </c>
      <c r="E13605">
        <v>20</v>
      </c>
      <c r="F13605">
        <v>164</v>
      </c>
      <c r="G13605">
        <v>0</v>
      </c>
      <c r="H13605">
        <v>0</v>
      </c>
    </row>
    <row r="13606" spans="1:8" x14ac:dyDescent="0.35">
      <c r="A13606" s="1">
        <v>43931</v>
      </c>
      <c r="B13606" t="s">
        <v>184</v>
      </c>
      <c r="C13606" t="s">
        <v>185</v>
      </c>
      <c r="D13606" t="s">
        <v>16</v>
      </c>
      <c r="E13606">
        <v>30</v>
      </c>
      <c r="F13606">
        <v>194</v>
      </c>
      <c r="G13606">
        <v>0</v>
      </c>
      <c r="H13606">
        <v>0</v>
      </c>
    </row>
    <row r="13607" spans="1:8" x14ac:dyDescent="0.35">
      <c r="A13607" s="1">
        <v>43932</v>
      </c>
      <c r="B13607" t="s">
        <v>184</v>
      </c>
      <c r="C13607" t="s">
        <v>185</v>
      </c>
      <c r="D13607" t="s">
        <v>16</v>
      </c>
      <c r="E13607">
        <v>0</v>
      </c>
      <c r="F13607">
        <v>194</v>
      </c>
      <c r="G13607">
        <v>0</v>
      </c>
      <c r="H13607">
        <v>0</v>
      </c>
    </row>
    <row r="13608" spans="1:8" x14ac:dyDescent="0.35">
      <c r="A13608" s="1">
        <v>43933</v>
      </c>
      <c r="B13608" t="s">
        <v>184</v>
      </c>
      <c r="C13608" t="s">
        <v>185</v>
      </c>
      <c r="D13608" t="s">
        <v>16</v>
      </c>
      <c r="E13608">
        <v>56</v>
      </c>
      <c r="F13608">
        <v>250</v>
      </c>
      <c r="G13608">
        <v>0</v>
      </c>
      <c r="H13608">
        <v>0</v>
      </c>
    </row>
    <row r="13609" spans="1:8" x14ac:dyDescent="0.35">
      <c r="A13609" s="1">
        <v>43934</v>
      </c>
      <c r="B13609" t="s">
        <v>184</v>
      </c>
      <c r="C13609" t="s">
        <v>185</v>
      </c>
      <c r="D13609" t="s">
        <v>16</v>
      </c>
      <c r="E13609">
        <v>0</v>
      </c>
      <c r="F13609">
        <v>250</v>
      </c>
      <c r="G13609">
        <v>0</v>
      </c>
      <c r="H13609">
        <v>0</v>
      </c>
    </row>
    <row r="13610" spans="1:8" x14ac:dyDescent="0.35">
      <c r="A13610" s="1">
        <v>43935</v>
      </c>
      <c r="B13610" t="s">
        <v>184</v>
      </c>
      <c r="C13610" t="s">
        <v>185</v>
      </c>
      <c r="D13610" t="s">
        <v>16</v>
      </c>
      <c r="E13610">
        <v>69</v>
      </c>
      <c r="F13610">
        <v>319</v>
      </c>
      <c r="G13610">
        <v>0</v>
      </c>
      <c r="H13610">
        <v>0</v>
      </c>
    </row>
    <row r="13611" spans="1:8" x14ac:dyDescent="0.35">
      <c r="A13611" s="1">
        <v>43936</v>
      </c>
      <c r="B13611" t="s">
        <v>184</v>
      </c>
      <c r="C13611" t="s">
        <v>185</v>
      </c>
      <c r="D13611" t="s">
        <v>16</v>
      </c>
      <c r="E13611">
        <v>44</v>
      </c>
      <c r="F13611">
        <v>363</v>
      </c>
      <c r="G13611">
        <v>0</v>
      </c>
      <c r="H13611">
        <v>0</v>
      </c>
    </row>
    <row r="13612" spans="1:8" x14ac:dyDescent="0.35">
      <c r="A13612" s="1">
        <v>43937</v>
      </c>
      <c r="B13612" t="s">
        <v>184</v>
      </c>
      <c r="C13612" t="s">
        <v>185</v>
      </c>
      <c r="D13612" t="s">
        <v>16</v>
      </c>
      <c r="E13612">
        <v>41</v>
      </c>
      <c r="F13612">
        <v>404</v>
      </c>
      <c r="G13612">
        <v>1</v>
      </c>
      <c r="H13612">
        <v>1</v>
      </c>
    </row>
    <row r="13613" spans="1:8" x14ac:dyDescent="0.35">
      <c r="A13613" s="1">
        <v>43938</v>
      </c>
      <c r="B13613" t="s">
        <v>184</v>
      </c>
      <c r="C13613" t="s">
        <v>185</v>
      </c>
      <c r="D13613" t="s">
        <v>16</v>
      </c>
      <c r="E13613">
        <v>34</v>
      </c>
      <c r="F13613">
        <v>438</v>
      </c>
      <c r="G13613">
        <v>0</v>
      </c>
      <c r="H13613">
        <v>1</v>
      </c>
    </row>
    <row r="13614" spans="1:8" x14ac:dyDescent="0.35">
      <c r="A13614" s="1">
        <v>43939</v>
      </c>
      <c r="B13614" t="s">
        <v>184</v>
      </c>
      <c r="C13614" t="s">
        <v>185</v>
      </c>
      <c r="D13614" t="s">
        <v>16</v>
      </c>
      <c r="E13614">
        <v>0</v>
      </c>
      <c r="F13614">
        <v>438</v>
      </c>
      <c r="G13614">
        <v>0</v>
      </c>
      <c r="H13614">
        <v>1</v>
      </c>
    </row>
    <row r="13615" spans="1:8" x14ac:dyDescent="0.35">
      <c r="A13615" s="1">
        <v>43940</v>
      </c>
      <c r="B13615" t="s">
        <v>184</v>
      </c>
      <c r="C13615" t="s">
        <v>185</v>
      </c>
      <c r="D13615" t="s">
        <v>16</v>
      </c>
      <c r="E13615">
        <v>39</v>
      </c>
      <c r="F13615">
        <v>477</v>
      </c>
      <c r="G13615">
        <v>2</v>
      </c>
      <c r="H13615">
        <v>3</v>
      </c>
    </row>
    <row r="13616" spans="1:8" x14ac:dyDescent="0.35">
      <c r="A13616" s="1">
        <v>43941</v>
      </c>
      <c r="B13616" t="s">
        <v>184</v>
      </c>
      <c r="C13616" t="s">
        <v>185</v>
      </c>
      <c r="D13616" t="s">
        <v>16</v>
      </c>
      <c r="E13616">
        <v>0</v>
      </c>
      <c r="F13616">
        <v>477</v>
      </c>
      <c r="G13616">
        <v>0</v>
      </c>
      <c r="H13616">
        <v>3</v>
      </c>
    </row>
    <row r="13617" spans="1:8" x14ac:dyDescent="0.35">
      <c r="A13617" s="1">
        <v>43942</v>
      </c>
      <c r="B13617" t="s">
        <v>184</v>
      </c>
      <c r="C13617" t="s">
        <v>185</v>
      </c>
      <c r="D13617" t="s">
        <v>16</v>
      </c>
      <c r="E13617">
        <v>145</v>
      </c>
      <c r="F13617">
        <v>622</v>
      </c>
      <c r="G13617">
        <v>2</v>
      </c>
      <c r="H13617">
        <v>5</v>
      </c>
    </row>
    <row r="13618" spans="1:8" x14ac:dyDescent="0.35">
      <c r="A13618" s="1">
        <v>43943</v>
      </c>
      <c r="B13618" t="s">
        <v>184</v>
      </c>
      <c r="C13618" t="s">
        <v>185</v>
      </c>
      <c r="D13618" t="s">
        <v>16</v>
      </c>
      <c r="E13618">
        <v>66</v>
      </c>
      <c r="F13618">
        <v>688</v>
      </c>
      <c r="G13618">
        <v>1</v>
      </c>
      <c r="H13618">
        <v>6</v>
      </c>
    </row>
    <row r="13619" spans="1:8" x14ac:dyDescent="0.35">
      <c r="A13619" s="1">
        <v>43944</v>
      </c>
      <c r="B13619" t="s">
        <v>184</v>
      </c>
      <c r="C13619" t="s">
        <v>185</v>
      </c>
      <c r="D13619" t="s">
        <v>16</v>
      </c>
      <c r="E13619">
        <v>73</v>
      </c>
      <c r="F13619">
        <v>761</v>
      </c>
      <c r="G13619">
        <v>0</v>
      </c>
      <c r="H13619">
        <v>6</v>
      </c>
    </row>
    <row r="13620" spans="1:8" x14ac:dyDescent="0.35">
      <c r="A13620" s="1">
        <v>43945</v>
      </c>
      <c r="B13620" t="s">
        <v>184</v>
      </c>
      <c r="C13620" t="s">
        <v>185</v>
      </c>
      <c r="D13620" t="s">
        <v>16</v>
      </c>
      <c r="E13620">
        <v>101</v>
      </c>
      <c r="F13620">
        <v>862</v>
      </c>
      <c r="G13620">
        <v>0</v>
      </c>
      <c r="H13620">
        <v>6</v>
      </c>
    </row>
    <row r="13621" spans="1:8" x14ac:dyDescent="0.35">
      <c r="A13621" s="1">
        <v>43946</v>
      </c>
      <c r="B13621" t="s">
        <v>184</v>
      </c>
      <c r="C13621" t="s">
        <v>185</v>
      </c>
      <c r="D13621" t="s">
        <v>16</v>
      </c>
      <c r="E13621">
        <v>92</v>
      </c>
      <c r="F13621">
        <v>954</v>
      </c>
      <c r="G13621">
        <v>0</v>
      </c>
      <c r="H13621">
        <v>6</v>
      </c>
    </row>
    <row r="13622" spans="1:8" x14ac:dyDescent="0.35">
      <c r="A13622" s="1">
        <v>43947</v>
      </c>
      <c r="B13622" t="s">
        <v>184</v>
      </c>
      <c r="C13622" t="s">
        <v>185</v>
      </c>
      <c r="D13622" t="s">
        <v>16</v>
      </c>
      <c r="E13622">
        <v>42</v>
      </c>
      <c r="F13622">
        <v>996</v>
      </c>
      <c r="G13622">
        <v>1</v>
      </c>
      <c r="H13622">
        <v>7</v>
      </c>
    </row>
    <row r="13623" spans="1:8" x14ac:dyDescent="0.35">
      <c r="A13623" s="1">
        <v>43948</v>
      </c>
      <c r="B13623" t="s">
        <v>184</v>
      </c>
      <c r="C13623" t="s">
        <v>185</v>
      </c>
      <c r="D13623" t="s">
        <v>16</v>
      </c>
      <c r="E13623">
        <v>98</v>
      </c>
      <c r="F13623">
        <v>1094</v>
      </c>
      <c r="G13623">
        <v>0</v>
      </c>
      <c r="H13623">
        <v>7</v>
      </c>
    </row>
    <row r="13624" spans="1:8" x14ac:dyDescent="0.35">
      <c r="A13624" s="1">
        <v>43949</v>
      </c>
      <c r="B13624" t="s">
        <v>184</v>
      </c>
      <c r="C13624" t="s">
        <v>185</v>
      </c>
      <c r="D13624" t="s">
        <v>16</v>
      </c>
      <c r="E13624">
        <v>69</v>
      </c>
      <c r="F13624">
        <v>1163</v>
      </c>
      <c r="G13624">
        <v>0</v>
      </c>
      <c r="H13624">
        <v>7</v>
      </c>
    </row>
    <row r="13625" spans="1:8" x14ac:dyDescent="0.35">
      <c r="A13625" s="1">
        <v>43950</v>
      </c>
      <c r="B13625" t="s">
        <v>184</v>
      </c>
      <c r="C13625" t="s">
        <v>185</v>
      </c>
      <c r="D13625" t="s">
        <v>16</v>
      </c>
      <c r="E13625">
        <v>77</v>
      </c>
      <c r="F13625">
        <v>1240</v>
      </c>
      <c r="G13625">
        <v>0</v>
      </c>
      <c r="H13625">
        <v>7</v>
      </c>
    </row>
    <row r="13626" spans="1:8" x14ac:dyDescent="0.35">
      <c r="A13626" s="1">
        <v>43951</v>
      </c>
      <c r="B13626" t="s">
        <v>184</v>
      </c>
      <c r="C13626" t="s">
        <v>185</v>
      </c>
      <c r="D13626" t="s">
        <v>16</v>
      </c>
      <c r="E13626">
        <v>111</v>
      </c>
      <c r="F13626">
        <v>1351</v>
      </c>
      <c r="G13626">
        <v>0</v>
      </c>
      <c r="H13626">
        <v>7</v>
      </c>
    </row>
    <row r="13627" spans="1:8" x14ac:dyDescent="0.35">
      <c r="A13627" s="1">
        <v>43952</v>
      </c>
      <c r="B13627" t="s">
        <v>184</v>
      </c>
      <c r="C13627" t="s">
        <v>185</v>
      </c>
      <c r="D13627" t="s">
        <v>16</v>
      </c>
      <c r="E13627">
        <v>144</v>
      </c>
      <c r="F13627">
        <v>1495</v>
      </c>
      <c r="G13627">
        <v>0</v>
      </c>
      <c r="H13627">
        <v>7</v>
      </c>
    </row>
    <row r="13628" spans="1:8" x14ac:dyDescent="0.35">
      <c r="A13628" s="1">
        <v>43953</v>
      </c>
      <c r="B13628" t="s">
        <v>184</v>
      </c>
      <c r="C13628" t="s">
        <v>185</v>
      </c>
      <c r="D13628" t="s">
        <v>16</v>
      </c>
      <c r="E13628">
        <v>42</v>
      </c>
      <c r="F13628">
        <v>1537</v>
      </c>
      <c r="G13628">
        <v>0</v>
      </c>
      <c r="H13628">
        <v>7</v>
      </c>
    </row>
    <row r="13629" spans="1:8" x14ac:dyDescent="0.35">
      <c r="A13629" s="1">
        <v>43954</v>
      </c>
      <c r="B13629" t="s">
        <v>184</v>
      </c>
      <c r="C13629" t="s">
        <v>185</v>
      </c>
      <c r="D13629" t="s">
        <v>16</v>
      </c>
      <c r="E13629">
        <v>49</v>
      </c>
      <c r="F13629">
        <v>1586</v>
      </c>
      <c r="G13629">
        <v>0</v>
      </c>
      <c r="H13629">
        <v>7</v>
      </c>
    </row>
    <row r="13630" spans="1:8" x14ac:dyDescent="0.35">
      <c r="A13630" s="1">
        <v>43955</v>
      </c>
      <c r="B13630" t="s">
        <v>184</v>
      </c>
      <c r="C13630" t="s">
        <v>185</v>
      </c>
      <c r="D13630" t="s">
        <v>16</v>
      </c>
      <c r="E13630">
        <v>64</v>
      </c>
      <c r="F13630">
        <v>1650</v>
      </c>
      <c r="G13630">
        <v>0</v>
      </c>
      <c r="H13630">
        <v>7</v>
      </c>
    </row>
    <row r="13631" spans="1:8" x14ac:dyDescent="0.35">
      <c r="A13631" s="1">
        <v>43956</v>
      </c>
      <c r="B13631" t="s">
        <v>184</v>
      </c>
      <c r="C13631" t="s">
        <v>185</v>
      </c>
      <c r="D13631" t="s">
        <v>16</v>
      </c>
      <c r="E13631">
        <v>60</v>
      </c>
      <c r="F13631">
        <v>1710</v>
      </c>
      <c r="G13631">
        <v>2</v>
      </c>
      <c r="H13631">
        <v>9</v>
      </c>
    </row>
    <row r="13632" spans="1:8" x14ac:dyDescent="0.35">
      <c r="A13632" s="1">
        <v>43957</v>
      </c>
      <c r="B13632" t="s">
        <v>184</v>
      </c>
      <c r="C13632" t="s">
        <v>185</v>
      </c>
      <c r="D13632" t="s">
        <v>16</v>
      </c>
      <c r="E13632">
        <v>101</v>
      </c>
      <c r="F13632">
        <v>1811</v>
      </c>
      <c r="G13632">
        <v>1</v>
      </c>
      <c r="H13632">
        <v>10</v>
      </c>
    </row>
    <row r="13633" spans="1:8" x14ac:dyDescent="0.35">
      <c r="A13633" s="1">
        <v>43958</v>
      </c>
      <c r="B13633" t="s">
        <v>184</v>
      </c>
      <c r="C13633" t="s">
        <v>185</v>
      </c>
      <c r="D13633" t="s">
        <v>16</v>
      </c>
      <c r="E13633">
        <v>45</v>
      </c>
      <c r="F13633">
        <v>1856</v>
      </c>
      <c r="G13633">
        <v>1</v>
      </c>
      <c r="H13633">
        <v>11</v>
      </c>
    </row>
    <row r="13634" spans="1:8" x14ac:dyDescent="0.35">
      <c r="A13634" s="1">
        <v>43959</v>
      </c>
      <c r="B13634" t="s">
        <v>184</v>
      </c>
      <c r="C13634" t="s">
        <v>185</v>
      </c>
      <c r="D13634" t="s">
        <v>16</v>
      </c>
      <c r="E13634">
        <v>71</v>
      </c>
      <c r="F13634">
        <v>1927</v>
      </c>
      <c r="G13634">
        <v>0</v>
      </c>
      <c r="H13634">
        <v>11</v>
      </c>
    </row>
    <row r="13635" spans="1:8" x14ac:dyDescent="0.35">
      <c r="A13635" s="1">
        <v>43960</v>
      </c>
      <c r="B13635" t="s">
        <v>184</v>
      </c>
      <c r="C13635" t="s">
        <v>185</v>
      </c>
      <c r="D13635" t="s">
        <v>16</v>
      </c>
      <c r="E13635">
        <v>82</v>
      </c>
      <c r="F13635">
        <v>2009</v>
      </c>
      <c r="G13635">
        <v>0</v>
      </c>
      <c r="H13635">
        <v>11</v>
      </c>
    </row>
    <row r="13636" spans="1:8" x14ac:dyDescent="0.35">
      <c r="A13636" s="1">
        <v>43961</v>
      </c>
      <c r="B13636" t="s">
        <v>184</v>
      </c>
      <c r="C13636" t="s">
        <v>185</v>
      </c>
      <c r="D13636" t="s">
        <v>16</v>
      </c>
      <c r="E13636">
        <v>33</v>
      </c>
      <c r="F13636">
        <v>2042</v>
      </c>
      <c r="G13636">
        <v>0</v>
      </c>
      <c r="H13636">
        <v>11</v>
      </c>
    </row>
    <row r="13637" spans="1:8" x14ac:dyDescent="0.35">
      <c r="A13637" s="1">
        <v>43962</v>
      </c>
      <c r="B13637" t="s">
        <v>184</v>
      </c>
      <c r="C13637" t="s">
        <v>185</v>
      </c>
      <c r="D13637" t="s">
        <v>16</v>
      </c>
      <c r="E13637">
        <v>104</v>
      </c>
      <c r="F13637">
        <v>2146</v>
      </c>
      <c r="G13637">
        <v>0</v>
      </c>
      <c r="H13637">
        <v>11</v>
      </c>
    </row>
    <row r="13638" spans="1:8" x14ac:dyDescent="0.35">
      <c r="A13638" s="1">
        <v>43963</v>
      </c>
      <c r="B13638" t="s">
        <v>184</v>
      </c>
      <c r="C13638" t="s">
        <v>185</v>
      </c>
      <c r="D13638" t="s">
        <v>16</v>
      </c>
      <c r="E13638">
        <v>0</v>
      </c>
      <c r="F13638">
        <v>2146</v>
      </c>
      <c r="G13638">
        <v>0</v>
      </c>
      <c r="H13638">
        <v>11</v>
      </c>
    </row>
    <row r="13639" spans="1:8" x14ac:dyDescent="0.35">
      <c r="A13639" s="1">
        <v>43964</v>
      </c>
      <c r="B13639" t="s">
        <v>184</v>
      </c>
      <c r="C13639" t="s">
        <v>185</v>
      </c>
      <c r="D13639" t="s">
        <v>16</v>
      </c>
      <c r="E13639">
        <v>152</v>
      </c>
      <c r="F13639">
        <v>2298</v>
      </c>
      <c r="G13639">
        <v>0</v>
      </c>
      <c r="H13639">
        <v>11</v>
      </c>
    </row>
    <row r="13640" spans="1:8" x14ac:dyDescent="0.35">
      <c r="A13640" s="1">
        <v>43965</v>
      </c>
      <c r="B13640" t="s">
        <v>184</v>
      </c>
      <c r="C13640" t="s">
        <v>185</v>
      </c>
      <c r="D13640" t="s">
        <v>16</v>
      </c>
      <c r="E13640">
        <v>74</v>
      </c>
      <c r="F13640">
        <v>2372</v>
      </c>
      <c r="G13640">
        <v>3</v>
      </c>
      <c r="H13640">
        <v>14</v>
      </c>
    </row>
    <row r="13641" spans="1:8" x14ac:dyDescent="0.35">
      <c r="A13641" s="1">
        <v>43966</v>
      </c>
      <c r="B13641" t="s">
        <v>184</v>
      </c>
      <c r="C13641" t="s">
        <v>185</v>
      </c>
      <c r="D13641" t="s">
        <v>16</v>
      </c>
      <c r="E13641">
        <v>101</v>
      </c>
      <c r="F13641">
        <v>2473</v>
      </c>
      <c r="G13641">
        <v>0</v>
      </c>
      <c r="H13641">
        <v>14</v>
      </c>
    </row>
    <row r="13642" spans="1:8" x14ac:dyDescent="0.35">
      <c r="A13642" s="1">
        <v>43967</v>
      </c>
      <c r="B13642" t="s">
        <v>184</v>
      </c>
      <c r="C13642" t="s">
        <v>185</v>
      </c>
      <c r="D13642" t="s">
        <v>16</v>
      </c>
      <c r="E13642">
        <v>58</v>
      </c>
      <c r="F13642">
        <v>2531</v>
      </c>
      <c r="G13642">
        <v>1</v>
      </c>
      <c r="H13642">
        <v>15</v>
      </c>
    </row>
    <row r="13643" spans="1:8" x14ac:dyDescent="0.35">
      <c r="A13643" s="1">
        <v>43968</v>
      </c>
      <c r="B13643" t="s">
        <v>184</v>
      </c>
      <c r="C13643" t="s">
        <v>185</v>
      </c>
      <c r="D13643" t="s">
        <v>16</v>
      </c>
      <c r="E13643">
        <v>127</v>
      </c>
      <c r="F13643">
        <v>2658</v>
      </c>
      <c r="G13643">
        <v>1</v>
      </c>
      <c r="H13643">
        <v>16</v>
      </c>
    </row>
    <row r="13644" spans="1:8" x14ac:dyDescent="0.35">
      <c r="A13644" s="1">
        <v>43969</v>
      </c>
      <c r="B13644" t="s">
        <v>184</v>
      </c>
      <c r="C13644" t="s">
        <v>185</v>
      </c>
      <c r="D13644" t="s">
        <v>16</v>
      </c>
      <c r="E13644">
        <v>69</v>
      </c>
      <c r="F13644">
        <v>2727</v>
      </c>
      <c r="G13644">
        <v>0</v>
      </c>
      <c r="H13644">
        <v>16</v>
      </c>
    </row>
    <row r="13645" spans="1:8" x14ac:dyDescent="0.35">
      <c r="A13645" s="1">
        <v>43970</v>
      </c>
      <c r="B13645" t="s">
        <v>184</v>
      </c>
      <c r="C13645" t="s">
        <v>185</v>
      </c>
      <c r="D13645" t="s">
        <v>16</v>
      </c>
      <c r="E13645">
        <v>69</v>
      </c>
      <c r="F13645">
        <v>2796</v>
      </c>
      <c r="G13645">
        <v>0</v>
      </c>
      <c r="H13645">
        <v>16</v>
      </c>
    </row>
    <row r="13646" spans="1:8" x14ac:dyDescent="0.35">
      <c r="A13646" s="1">
        <v>43971</v>
      </c>
      <c r="B13646" t="s">
        <v>184</v>
      </c>
      <c r="C13646" t="s">
        <v>185</v>
      </c>
      <c r="D13646" t="s">
        <v>16</v>
      </c>
      <c r="E13646">
        <v>67</v>
      </c>
      <c r="F13646">
        <v>2863</v>
      </c>
      <c r="G13646">
        <v>2</v>
      </c>
      <c r="H13646">
        <v>18</v>
      </c>
    </row>
    <row r="13647" spans="1:8" x14ac:dyDescent="0.35">
      <c r="A13647" s="1">
        <v>43972</v>
      </c>
      <c r="B13647" t="s">
        <v>184</v>
      </c>
      <c r="C13647" t="s">
        <v>185</v>
      </c>
      <c r="D13647" t="s">
        <v>16</v>
      </c>
      <c r="E13647">
        <v>64</v>
      </c>
      <c r="F13647">
        <v>2927</v>
      </c>
      <c r="G13647">
        <v>1</v>
      </c>
      <c r="H13647">
        <v>19</v>
      </c>
    </row>
    <row r="13648" spans="1:8" x14ac:dyDescent="0.35">
      <c r="A13648" s="1">
        <v>43973</v>
      </c>
      <c r="B13648" t="s">
        <v>184</v>
      </c>
      <c r="C13648" t="s">
        <v>185</v>
      </c>
      <c r="D13648" t="s">
        <v>16</v>
      </c>
      <c r="E13648">
        <v>140</v>
      </c>
      <c r="F13648">
        <v>3067</v>
      </c>
      <c r="G13648">
        <v>0</v>
      </c>
      <c r="H13648">
        <v>19</v>
      </c>
    </row>
    <row r="13649" spans="1:8" x14ac:dyDescent="0.35">
      <c r="A13649" s="1">
        <v>43974</v>
      </c>
      <c r="B13649" t="s">
        <v>184</v>
      </c>
      <c r="C13649" t="s">
        <v>185</v>
      </c>
      <c r="D13649" t="s">
        <v>16</v>
      </c>
      <c r="E13649">
        <v>47</v>
      </c>
      <c r="F13649">
        <v>3114</v>
      </c>
      <c r="G13649">
        <v>0</v>
      </c>
      <c r="H13649">
        <v>19</v>
      </c>
    </row>
    <row r="13650" spans="1:8" x14ac:dyDescent="0.35">
      <c r="A13650" s="1">
        <v>43975</v>
      </c>
      <c r="B13650" t="s">
        <v>184</v>
      </c>
      <c r="C13650" t="s">
        <v>185</v>
      </c>
      <c r="D13650" t="s">
        <v>16</v>
      </c>
      <c r="E13650">
        <v>62</v>
      </c>
      <c r="F13650">
        <v>3176</v>
      </c>
      <c r="G13650">
        <v>1</v>
      </c>
      <c r="H13650">
        <v>20</v>
      </c>
    </row>
    <row r="13651" spans="1:8" x14ac:dyDescent="0.35">
      <c r="A13651" s="1">
        <v>43976</v>
      </c>
      <c r="B13651" t="s">
        <v>184</v>
      </c>
      <c r="C13651" t="s">
        <v>185</v>
      </c>
      <c r="D13651" t="s">
        <v>16</v>
      </c>
      <c r="E13651">
        <v>99</v>
      </c>
      <c r="F13651">
        <v>3275</v>
      </c>
      <c r="G13651">
        <v>0</v>
      </c>
      <c r="H13651">
        <v>20</v>
      </c>
    </row>
    <row r="13652" spans="1:8" x14ac:dyDescent="0.35">
      <c r="A13652" s="1">
        <v>43977</v>
      </c>
      <c r="B13652" t="s">
        <v>184</v>
      </c>
      <c r="C13652" t="s">
        <v>185</v>
      </c>
      <c r="D13652" t="s">
        <v>16</v>
      </c>
      <c r="E13652">
        <v>47</v>
      </c>
      <c r="F13652">
        <v>3322</v>
      </c>
      <c r="G13652">
        <v>0</v>
      </c>
      <c r="H13652">
        <v>20</v>
      </c>
    </row>
    <row r="13653" spans="1:8" x14ac:dyDescent="0.35">
      <c r="A13653" s="1">
        <v>43978</v>
      </c>
      <c r="B13653" t="s">
        <v>184</v>
      </c>
      <c r="C13653" t="s">
        <v>185</v>
      </c>
      <c r="D13653" t="s">
        <v>16</v>
      </c>
      <c r="E13653">
        <v>36</v>
      </c>
      <c r="F13653">
        <v>3358</v>
      </c>
      <c r="G13653">
        <v>0</v>
      </c>
      <c r="H13653">
        <v>20</v>
      </c>
    </row>
    <row r="13654" spans="1:8" x14ac:dyDescent="0.35">
      <c r="A13654" s="1">
        <v>43979</v>
      </c>
      <c r="B13654" t="s">
        <v>184</v>
      </c>
      <c r="C13654" t="s">
        <v>185</v>
      </c>
      <c r="D13654" t="s">
        <v>16</v>
      </c>
      <c r="E13654">
        <v>88</v>
      </c>
      <c r="F13654">
        <v>3446</v>
      </c>
      <c r="G13654">
        <v>1</v>
      </c>
      <c r="H13654">
        <v>21</v>
      </c>
    </row>
    <row r="13655" spans="1:8" x14ac:dyDescent="0.35">
      <c r="A13655" s="1">
        <v>43980</v>
      </c>
      <c r="B13655" t="s">
        <v>184</v>
      </c>
      <c r="C13655" t="s">
        <v>185</v>
      </c>
      <c r="D13655" t="s">
        <v>16</v>
      </c>
      <c r="E13655">
        <v>107</v>
      </c>
      <c r="F13655">
        <v>3553</v>
      </c>
      <c r="G13655">
        <v>1</v>
      </c>
      <c r="H13655">
        <v>22</v>
      </c>
    </row>
    <row r="13656" spans="1:8" x14ac:dyDescent="0.35">
      <c r="A13656" s="1">
        <v>43981</v>
      </c>
      <c r="B13656" t="s">
        <v>184</v>
      </c>
      <c r="C13656" t="s">
        <v>185</v>
      </c>
      <c r="D13656" t="s">
        <v>16</v>
      </c>
      <c r="E13656">
        <v>103</v>
      </c>
      <c r="F13656">
        <v>3656</v>
      </c>
      <c r="G13656">
        <v>0</v>
      </c>
      <c r="H13656">
        <v>22</v>
      </c>
    </row>
    <row r="13657" spans="1:8" x14ac:dyDescent="0.35">
      <c r="A13657" s="1">
        <v>43982</v>
      </c>
      <c r="B13657" t="s">
        <v>184</v>
      </c>
      <c r="C13657" t="s">
        <v>185</v>
      </c>
      <c r="D13657" t="s">
        <v>16</v>
      </c>
      <c r="E13657">
        <v>50</v>
      </c>
      <c r="F13657">
        <v>3706</v>
      </c>
      <c r="G13657">
        <v>1</v>
      </c>
      <c r="H13657">
        <v>23</v>
      </c>
    </row>
    <row r="13658" spans="1:8" x14ac:dyDescent="0.35">
      <c r="A13658" s="1">
        <v>43983</v>
      </c>
      <c r="B13658" t="s">
        <v>184</v>
      </c>
      <c r="C13658" t="s">
        <v>185</v>
      </c>
      <c r="D13658" t="s">
        <v>16</v>
      </c>
      <c r="E13658">
        <v>65</v>
      </c>
      <c r="F13658">
        <v>3771</v>
      </c>
      <c r="G13658">
        <v>0</v>
      </c>
      <c r="H13658">
        <v>23</v>
      </c>
    </row>
    <row r="13659" spans="1:8" x14ac:dyDescent="0.35">
      <c r="A13659" s="1">
        <v>43984</v>
      </c>
      <c r="B13659" t="s">
        <v>184</v>
      </c>
      <c r="C13659" t="s">
        <v>185</v>
      </c>
      <c r="D13659" t="s">
        <v>16</v>
      </c>
      <c r="E13659">
        <v>73</v>
      </c>
      <c r="F13659">
        <v>3844</v>
      </c>
      <c r="G13659">
        <v>0</v>
      </c>
      <c r="H13659">
        <v>23</v>
      </c>
    </row>
    <row r="13660" spans="1:8" x14ac:dyDescent="0.35">
      <c r="A13660" s="1">
        <v>43985</v>
      </c>
      <c r="B13660" t="s">
        <v>184</v>
      </c>
      <c r="C13660" t="s">
        <v>185</v>
      </c>
      <c r="D13660" t="s">
        <v>16</v>
      </c>
      <c r="E13660">
        <v>42</v>
      </c>
      <c r="F13660">
        <v>3886</v>
      </c>
      <c r="G13660">
        <v>0</v>
      </c>
      <c r="H13660">
        <v>23</v>
      </c>
    </row>
    <row r="13661" spans="1:8" x14ac:dyDescent="0.35">
      <c r="A13661" s="1">
        <v>43986</v>
      </c>
      <c r="B13661" t="s">
        <v>184</v>
      </c>
      <c r="C13661" t="s">
        <v>185</v>
      </c>
      <c r="D13661" t="s">
        <v>16</v>
      </c>
      <c r="E13661">
        <v>47</v>
      </c>
      <c r="F13661">
        <v>3933</v>
      </c>
      <c r="G13661">
        <v>0</v>
      </c>
      <c r="H13661">
        <v>23</v>
      </c>
    </row>
    <row r="13662" spans="1:8" x14ac:dyDescent="0.35">
      <c r="A13662" s="1">
        <v>43987</v>
      </c>
      <c r="B13662" t="s">
        <v>184</v>
      </c>
      <c r="C13662" t="s">
        <v>185</v>
      </c>
      <c r="D13662" t="s">
        <v>16</v>
      </c>
      <c r="E13662">
        <v>58</v>
      </c>
      <c r="F13662">
        <v>3991</v>
      </c>
      <c r="G13662">
        <v>0</v>
      </c>
      <c r="H13662">
        <v>23</v>
      </c>
    </row>
    <row r="13663" spans="1:8" x14ac:dyDescent="0.35">
      <c r="A13663" s="1">
        <v>43988</v>
      </c>
      <c r="B13663" t="s">
        <v>184</v>
      </c>
      <c r="C13663" t="s">
        <v>185</v>
      </c>
      <c r="D13663" t="s">
        <v>16</v>
      </c>
      <c r="E13663">
        <v>69</v>
      </c>
      <c r="F13663">
        <v>4060</v>
      </c>
      <c r="G13663">
        <v>0</v>
      </c>
      <c r="H13663">
        <v>23</v>
      </c>
    </row>
    <row r="13664" spans="1:8" x14ac:dyDescent="0.35">
      <c r="A13664" s="1">
        <v>43989</v>
      </c>
      <c r="B13664" t="s">
        <v>184</v>
      </c>
      <c r="C13664" t="s">
        <v>185</v>
      </c>
      <c r="D13664" t="s">
        <v>16</v>
      </c>
      <c r="E13664">
        <v>57</v>
      </c>
      <c r="F13664">
        <v>4117</v>
      </c>
      <c r="G13664">
        <v>0</v>
      </c>
      <c r="H13664">
        <v>23</v>
      </c>
    </row>
    <row r="13665" spans="1:8" x14ac:dyDescent="0.35">
      <c r="A13665" s="1">
        <v>43990</v>
      </c>
      <c r="B13665" t="s">
        <v>184</v>
      </c>
      <c r="C13665" t="s">
        <v>185</v>
      </c>
      <c r="D13665" t="s">
        <v>16</v>
      </c>
      <c r="E13665">
        <v>48</v>
      </c>
      <c r="F13665">
        <v>4165</v>
      </c>
      <c r="G13665">
        <v>0</v>
      </c>
      <c r="H13665">
        <v>23</v>
      </c>
    </row>
    <row r="13666" spans="1:8" x14ac:dyDescent="0.35">
      <c r="A13666" s="1">
        <v>43991</v>
      </c>
      <c r="B13666" t="s">
        <v>184</v>
      </c>
      <c r="C13666" t="s">
        <v>185</v>
      </c>
      <c r="D13666" t="s">
        <v>16</v>
      </c>
      <c r="E13666">
        <v>51</v>
      </c>
      <c r="F13666">
        <v>4216</v>
      </c>
      <c r="G13666">
        <v>0</v>
      </c>
      <c r="H13666">
        <v>23</v>
      </c>
    </row>
    <row r="13667" spans="1:8" x14ac:dyDescent="0.35">
      <c r="A13667" s="1">
        <v>43992</v>
      </c>
      <c r="B13667" t="s">
        <v>184</v>
      </c>
      <c r="C13667" t="s">
        <v>185</v>
      </c>
      <c r="D13667" t="s">
        <v>16</v>
      </c>
      <c r="E13667">
        <v>42</v>
      </c>
      <c r="F13667">
        <v>4258</v>
      </c>
      <c r="G13667">
        <v>0</v>
      </c>
      <c r="H13667">
        <v>23</v>
      </c>
    </row>
    <row r="13668" spans="1:8" x14ac:dyDescent="0.35">
      <c r="A13668" s="1">
        <v>43993</v>
      </c>
      <c r="B13668" t="s">
        <v>184</v>
      </c>
      <c r="C13668" t="s">
        <v>185</v>
      </c>
      <c r="D13668" t="s">
        <v>16</v>
      </c>
      <c r="E13668">
        <v>33</v>
      </c>
      <c r="F13668">
        <v>4291</v>
      </c>
      <c r="G13668">
        <v>0</v>
      </c>
      <c r="H13668">
        <v>23</v>
      </c>
    </row>
    <row r="13669" spans="1:8" x14ac:dyDescent="0.35">
      <c r="A13669" s="1">
        <v>43994</v>
      </c>
      <c r="B13669" t="s">
        <v>184</v>
      </c>
      <c r="C13669" t="s">
        <v>185</v>
      </c>
      <c r="D13669" t="s">
        <v>16</v>
      </c>
      <c r="E13669">
        <v>81</v>
      </c>
      <c r="F13669">
        <v>4372</v>
      </c>
      <c r="G13669">
        <v>0</v>
      </c>
      <c r="H13669">
        <v>23</v>
      </c>
    </row>
    <row r="13670" spans="1:8" x14ac:dyDescent="0.35">
      <c r="A13670" s="1">
        <v>43995</v>
      </c>
      <c r="B13670" t="s">
        <v>184</v>
      </c>
      <c r="C13670" t="s">
        <v>185</v>
      </c>
      <c r="D13670" t="s">
        <v>16</v>
      </c>
      <c r="E13670">
        <v>54</v>
      </c>
      <c r="F13670">
        <v>4426</v>
      </c>
      <c r="G13670">
        <v>1</v>
      </c>
      <c r="H13670">
        <v>24</v>
      </c>
    </row>
    <row r="13671" spans="1:8" x14ac:dyDescent="0.35">
      <c r="A13671" s="1">
        <v>43996</v>
      </c>
      <c r="B13671" t="s">
        <v>184</v>
      </c>
      <c r="C13671" t="s">
        <v>185</v>
      </c>
      <c r="D13671" t="s">
        <v>16</v>
      </c>
      <c r="E13671">
        <v>58</v>
      </c>
      <c r="F13671">
        <v>4484</v>
      </c>
      <c r="G13671">
        <v>1</v>
      </c>
      <c r="H13671">
        <v>25</v>
      </c>
    </row>
    <row r="13672" spans="1:8" x14ac:dyDescent="0.35">
      <c r="A13672" s="1">
        <v>43997</v>
      </c>
      <c r="B13672" t="s">
        <v>184</v>
      </c>
      <c r="C13672" t="s">
        <v>185</v>
      </c>
      <c r="D13672" t="s">
        <v>16</v>
      </c>
      <c r="E13672">
        <v>50</v>
      </c>
      <c r="F13672">
        <v>4534</v>
      </c>
      <c r="G13672">
        <v>0</v>
      </c>
      <c r="H13672">
        <v>25</v>
      </c>
    </row>
    <row r="13673" spans="1:8" x14ac:dyDescent="0.35">
      <c r="A13673" s="1">
        <v>43998</v>
      </c>
      <c r="B13673" t="s">
        <v>184</v>
      </c>
      <c r="C13673" t="s">
        <v>185</v>
      </c>
      <c r="D13673" t="s">
        <v>16</v>
      </c>
      <c r="E13673">
        <v>38</v>
      </c>
      <c r="F13673">
        <v>4572</v>
      </c>
      <c r="G13673">
        <v>1</v>
      </c>
      <c r="H13673">
        <v>26</v>
      </c>
    </row>
    <row r="13674" spans="1:8" x14ac:dyDescent="0.35">
      <c r="A13674" s="1">
        <v>43999</v>
      </c>
      <c r="B13674" t="s">
        <v>184</v>
      </c>
      <c r="C13674" t="s">
        <v>185</v>
      </c>
      <c r="D13674" t="s">
        <v>16</v>
      </c>
      <c r="E13674">
        <v>67</v>
      </c>
      <c r="F13674">
        <v>4639</v>
      </c>
      <c r="G13674">
        <v>0</v>
      </c>
      <c r="H13674">
        <v>26</v>
      </c>
    </row>
    <row r="13675" spans="1:8" x14ac:dyDescent="0.35">
      <c r="A13675" s="1">
        <v>44000</v>
      </c>
      <c r="B13675" t="s">
        <v>184</v>
      </c>
      <c r="C13675" t="s">
        <v>185</v>
      </c>
      <c r="D13675" t="s">
        <v>16</v>
      </c>
      <c r="E13675">
        <v>29</v>
      </c>
      <c r="F13675">
        <v>4668</v>
      </c>
      <c r="G13675">
        <v>0</v>
      </c>
      <c r="H13675">
        <v>26</v>
      </c>
    </row>
    <row r="13676" spans="1:8" x14ac:dyDescent="0.35">
      <c r="A13676" s="1">
        <v>44001</v>
      </c>
      <c r="B13676" t="s">
        <v>184</v>
      </c>
      <c r="C13676" t="s">
        <v>185</v>
      </c>
      <c r="D13676" t="s">
        <v>16</v>
      </c>
      <c r="E13676">
        <v>173</v>
      </c>
      <c r="F13676">
        <v>4841</v>
      </c>
      <c r="G13676">
        <v>0</v>
      </c>
      <c r="H13676">
        <v>26</v>
      </c>
    </row>
    <row r="13677" spans="1:8" x14ac:dyDescent="0.35">
      <c r="A13677" s="1">
        <v>44002</v>
      </c>
      <c r="B13677" t="s">
        <v>184</v>
      </c>
      <c r="C13677" t="s">
        <v>185</v>
      </c>
      <c r="D13677" t="s">
        <v>16</v>
      </c>
      <c r="E13677">
        <v>63</v>
      </c>
      <c r="F13677">
        <v>4904</v>
      </c>
      <c r="G13677">
        <v>1</v>
      </c>
      <c r="H13677">
        <v>27</v>
      </c>
    </row>
    <row r="13678" spans="1:8" x14ac:dyDescent="0.35">
      <c r="A13678" s="1">
        <v>44003</v>
      </c>
      <c r="B13678" t="s">
        <v>184</v>
      </c>
      <c r="C13678" t="s">
        <v>185</v>
      </c>
      <c r="D13678" t="s">
        <v>16</v>
      </c>
      <c r="E13678">
        <v>56</v>
      </c>
      <c r="F13678">
        <v>4960</v>
      </c>
      <c r="G13678">
        <v>0</v>
      </c>
      <c r="H13678">
        <v>27</v>
      </c>
    </row>
    <row r="13679" spans="1:8" x14ac:dyDescent="0.35">
      <c r="A13679" s="1">
        <v>44004</v>
      </c>
      <c r="B13679" t="s">
        <v>184</v>
      </c>
      <c r="C13679" t="s">
        <v>185</v>
      </c>
      <c r="D13679" t="s">
        <v>16</v>
      </c>
      <c r="E13679">
        <v>28</v>
      </c>
      <c r="F13679">
        <v>4988</v>
      </c>
      <c r="G13679">
        <v>0</v>
      </c>
      <c r="H13679">
        <v>27</v>
      </c>
    </row>
    <row r="13680" spans="1:8" x14ac:dyDescent="0.35">
      <c r="A13680" s="1">
        <v>44005</v>
      </c>
      <c r="B13680" t="s">
        <v>184</v>
      </c>
      <c r="C13680" t="s">
        <v>185</v>
      </c>
      <c r="D13680" t="s">
        <v>16</v>
      </c>
      <c r="E13680">
        <v>0</v>
      </c>
      <c r="F13680">
        <v>4988</v>
      </c>
      <c r="G13680">
        <v>0</v>
      </c>
      <c r="H13680">
        <v>27</v>
      </c>
    </row>
    <row r="13681" spans="1:8" x14ac:dyDescent="0.35">
      <c r="A13681" s="1">
        <v>44006</v>
      </c>
      <c r="B13681" t="s">
        <v>184</v>
      </c>
      <c r="C13681" t="s">
        <v>185</v>
      </c>
      <c r="D13681" t="s">
        <v>16</v>
      </c>
      <c r="E13681">
        <v>116</v>
      </c>
      <c r="F13681">
        <v>5104</v>
      </c>
      <c r="G13681">
        <v>2</v>
      </c>
      <c r="H13681">
        <v>29</v>
      </c>
    </row>
    <row r="13682" spans="1:8" x14ac:dyDescent="0.35">
      <c r="A13682" s="1">
        <v>44007</v>
      </c>
      <c r="B13682" t="s">
        <v>184</v>
      </c>
      <c r="C13682" t="s">
        <v>185</v>
      </c>
      <c r="D13682" t="s">
        <v>16</v>
      </c>
      <c r="E13682">
        <v>70</v>
      </c>
      <c r="F13682">
        <v>5174</v>
      </c>
      <c r="G13682">
        <v>0</v>
      </c>
      <c r="H13682">
        <v>29</v>
      </c>
    </row>
    <row r="13683" spans="1:8" x14ac:dyDescent="0.35">
      <c r="A13683" s="1">
        <v>44008</v>
      </c>
      <c r="B13683" t="s">
        <v>184</v>
      </c>
      <c r="C13683" t="s">
        <v>185</v>
      </c>
      <c r="D13683" t="s">
        <v>16</v>
      </c>
      <c r="E13683">
        <v>37</v>
      </c>
      <c r="F13683">
        <v>5211</v>
      </c>
      <c r="G13683">
        <v>0</v>
      </c>
      <c r="H13683">
        <v>29</v>
      </c>
    </row>
    <row r="13684" spans="1:8" x14ac:dyDescent="0.35">
      <c r="A13684" s="1">
        <v>44009</v>
      </c>
      <c r="B13684" t="s">
        <v>184</v>
      </c>
      <c r="C13684" t="s">
        <v>185</v>
      </c>
      <c r="D13684" t="s">
        <v>16</v>
      </c>
      <c r="E13684">
        <v>49</v>
      </c>
      <c r="F13684">
        <v>5260</v>
      </c>
      <c r="G13684">
        <v>0</v>
      </c>
      <c r="H13684">
        <v>29</v>
      </c>
    </row>
    <row r="13685" spans="1:8" x14ac:dyDescent="0.35">
      <c r="A13685" s="1">
        <v>44010</v>
      </c>
      <c r="B13685" t="s">
        <v>184</v>
      </c>
      <c r="C13685" t="s">
        <v>185</v>
      </c>
      <c r="D13685" t="s">
        <v>16</v>
      </c>
      <c r="E13685">
        <v>31</v>
      </c>
      <c r="F13685">
        <v>5291</v>
      </c>
      <c r="G13685">
        <v>1</v>
      </c>
      <c r="H13685">
        <v>30</v>
      </c>
    </row>
    <row r="13686" spans="1:8" x14ac:dyDescent="0.35">
      <c r="A13686" s="1">
        <v>44011</v>
      </c>
      <c r="B13686" t="s">
        <v>184</v>
      </c>
      <c r="C13686" t="s">
        <v>185</v>
      </c>
      <c r="D13686" t="s">
        <v>16</v>
      </c>
      <c r="E13686">
        <v>51</v>
      </c>
      <c r="F13686">
        <v>5342</v>
      </c>
      <c r="G13686">
        <v>1</v>
      </c>
      <c r="H13686">
        <v>31</v>
      </c>
    </row>
    <row r="13687" spans="1:8" x14ac:dyDescent="0.35">
      <c r="A13687" s="1">
        <v>44012</v>
      </c>
      <c r="B13687" t="s">
        <v>184</v>
      </c>
      <c r="C13687" t="s">
        <v>185</v>
      </c>
      <c r="D13687" t="s">
        <v>16</v>
      </c>
      <c r="E13687">
        <v>9</v>
      </c>
      <c r="F13687">
        <v>5351</v>
      </c>
      <c r="G13687">
        <v>0</v>
      </c>
      <c r="H13687">
        <v>31</v>
      </c>
    </row>
    <row r="13688" spans="1:8" x14ac:dyDescent="0.35">
      <c r="A13688" s="1">
        <v>44013</v>
      </c>
      <c r="B13688" t="s">
        <v>184</v>
      </c>
      <c r="C13688" t="s">
        <v>185</v>
      </c>
      <c r="D13688" t="s">
        <v>16</v>
      </c>
      <c r="E13688">
        <v>40</v>
      </c>
      <c r="F13688">
        <v>5391</v>
      </c>
      <c r="G13688">
        <v>2</v>
      </c>
      <c r="H13688">
        <v>33</v>
      </c>
    </row>
    <row r="13689" spans="1:8" x14ac:dyDescent="0.35">
      <c r="A13689" s="1">
        <v>44014</v>
      </c>
      <c r="B13689" t="s">
        <v>184</v>
      </c>
      <c r="C13689" t="s">
        <v>185</v>
      </c>
      <c r="D13689" t="s">
        <v>16</v>
      </c>
      <c r="E13689">
        <v>13</v>
      </c>
      <c r="F13689">
        <v>5404</v>
      </c>
      <c r="G13689">
        <v>0</v>
      </c>
      <c r="H13689">
        <v>33</v>
      </c>
    </row>
    <row r="13690" spans="1:8" x14ac:dyDescent="0.35">
      <c r="A13690" s="1">
        <v>44015</v>
      </c>
      <c r="B13690" t="s">
        <v>184</v>
      </c>
      <c r="C13690" t="s">
        <v>185</v>
      </c>
      <c r="D13690" t="s">
        <v>16</v>
      </c>
      <c r="E13690">
        <v>46</v>
      </c>
      <c r="F13690">
        <v>5450</v>
      </c>
      <c r="G13690">
        <v>13</v>
      </c>
      <c r="H13690">
        <v>46</v>
      </c>
    </row>
    <row r="13691" spans="1:8" x14ac:dyDescent="0.35">
      <c r="A13691" s="1">
        <v>44016</v>
      </c>
      <c r="B13691" t="s">
        <v>184</v>
      </c>
      <c r="C13691" t="s">
        <v>185</v>
      </c>
      <c r="D13691" t="s">
        <v>16</v>
      </c>
      <c r="E13691">
        <v>71</v>
      </c>
      <c r="F13691">
        <v>5521</v>
      </c>
      <c r="G13691">
        <v>-13</v>
      </c>
      <c r="H13691">
        <v>33</v>
      </c>
    </row>
    <row r="13692" spans="1:8" x14ac:dyDescent="0.35">
      <c r="A13692" s="1">
        <v>44017</v>
      </c>
      <c r="B13692" t="s">
        <v>184</v>
      </c>
      <c r="C13692" t="s">
        <v>185</v>
      </c>
      <c r="D13692" t="s">
        <v>16</v>
      </c>
      <c r="E13692">
        <v>49</v>
      </c>
      <c r="F13692">
        <v>5570</v>
      </c>
      <c r="G13692">
        <v>1</v>
      </c>
      <c r="H13692">
        <v>34</v>
      </c>
    </row>
    <row r="13693" spans="1:8" x14ac:dyDescent="0.35">
      <c r="A13693" s="1">
        <v>44018</v>
      </c>
      <c r="B13693" t="s">
        <v>184</v>
      </c>
      <c r="C13693" t="s">
        <v>185</v>
      </c>
      <c r="D13693" t="s">
        <v>16</v>
      </c>
      <c r="E13693">
        <v>40</v>
      </c>
      <c r="F13693">
        <v>5610</v>
      </c>
      <c r="G13693">
        <v>0</v>
      </c>
      <c r="H13693">
        <v>34</v>
      </c>
    </row>
    <row r="13694" spans="1:8" x14ac:dyDescent="0.35">
      <c r="A13694" s="1">
        <v>44019</v>
      </c>
      <c r="B13694" t="s">
        <v>184</v>
      </c>
      <c r="C13694" t="s">
        <v>185</v>
      </c>
      <c r="D13694" t="s">
        <v>16</v>
      </c>
      <c r="E13694">
        <v>0</v>
      </c>
      <c r="F13694">
        <v>5610</v>
      </c>
      <c r="G13694">
        <v>0</v>
      </c>
      <c r="H13694">
        <v>34</v>
      </c>
    </row>
    <row r="13695" spans="1:8" x14ac:dyDescent="0.35">
      <c r="A13695" s="1">
        <v>44020</v>
      </c>
      <c r="B13695" t="s">
        <v>184</v>
      </c>
      <c r="C13695" t="s">
        <v>185</v>
      </c>
      <c r="D13695" t="s">
        <v>16</v>
      </c>
      <c r="E13695">
        <v>26</v>
      </c>
      <c r="F13695">
        <v>5636</v>
      </c>
      <c r="G13695">
        <v>0</v>
      </c>
      <c r="H13695">
        <v>34</v>
      </c>
    </row>
    <row r="13696" spans="1:8" x14ac:dyDescent="0.35">
      <c r="A13696" s="1">
        <v>44021</v>
      </c>
      <c r="B13696" t="s">
        <v>184</v>
      </c>
      <c r="C13696" t="s">
        <v>185</v>
      </c>
      <c r="D13696" t="s">
        <v>16</v>
      </c>
      <c r="E13696">
        <v>61</v>
      </c>
      <c r="F13696">
        <v>5697</v>
      </c>
      <c r="G13696">
        <v>0</v>
      </c>
      <c r="H13696">
        <v>34</v>
      </c>
    </row>
    <row r="13697" spans="1:8" x14ac:dyDescent="0.35">
      <c r="A13697" s="1">
        <v>44022</v>
      </c>
      <c r="B13697" t="s">
        <v>184</v>
      </c>
      <c r="C13697" t="s">
        <v>185</v>
      </c>
      <c r="D13697" t="s">
        <v>16</v>
      </c>
      <c r="E13697">
        <v>184</v>
      </c>
      <c r="F13697">
        <v>5881</v>
      </c>
      <c r="G13697">
        <v>2</v>
      </c>
      <c r="H13697">
        <v>36</v>
      </c>
    </row>
    <row r="13698" spans="1:8" x14ac:dyDescent="0.35">
      <c r="A13698" s="1">
        <v>44023</v>
      </c>
      <c r="B13698" t="s">
        <v>184</v>
      </c>
      <c r="C13698" t="s">
        <v>185</v>
      </c>
      <c r="D13698" t="s">
        <v>16</v>
      </c>
      <c r="E13698">
        <v>88</v>
      </c>
      <c r="F13698">
        <v>5969</v>
      </c>
      <c r="G13698">
        <v>1</v>
      </c>
      <c r="H13698">
        <v>37</v>
      </c>
    </row>
    <row r="13699" spans="1:8" x14ac:dyDescent="0.35">
      <c r="A13699" s="1">
        <v>44024</v>
      </c>
      <c r="B13699" t="s">
        <v>184</v>
      </c>
      <c r="C13699" t="s">
        <v>185</v>
      </c>
      <c r="D13699" t="s">
        <v>16</v>
      </c>
      <c r="E13699">
        <v>75</v>
      </c>
      <c r="F13699">
        <v>6044</v>
      </c>
      <c r="G13699">
        <v>0</v>
      </c>
      <c r="H13699">
        <v>37</v>
      </c>
    </row>
    <row r="13700" spans="1:8" x14ac:dyDescent="0.35">
      <c r="A13700" s="1">
        <v>44025</v>
      </c>
      <c r="B13700" t="s">
        <v>184</v>
      </c>
      <c r="C13700" t="s">
        <v>185</v>
      </c>
      <c r="D13700" t="s">
        <v>16</v>
      </c>
      <c r="E13700">
        <v>97</v>
      </c>
      <c r="F13700">
        <v>6141</v>
      </c>
      <c r="G13700">
        <v>0</v>
      </c>
      <c r="H13700">
        <v>37</v>
      </c>
    </row>
    <row r="13701" spans="1:8" x14ac:dyDescent="0.35">
      <c r="A13701" s="1">
        <v>44026</v>
      </c>
      <c r="B13701" t="s">
        <v>184</v>
      </c>
      <c r="C13701" t="s">
        <v>185</v>
      </c>
      <c r="D13701" t="s">
        <v>16</v>
      </c>
      <c r="E13701">
        <v>29</v>
      </c>
      <c r="F13701">
        <v>6170</v>
      </c>
      <c r="G13701">
        <v>1</v>
      </c>
      <c r="H13701">
        <v>38</v>
      </c>
    </row>
    <row r="13702" spans="1:8" x14ac:dyDescent="0.35">
      <c r="A13702" s="1">
        <v>44027</v>
      </c>
      <c r="B13702" t="s">
        <v>184</v>
      </c>
      <c r="C13702" t="s">
        <v>185</v>
      </c>
      <c r="D13702" t="s">
        <v>16</v>
      </c>
      <c r="E13702">
        <v>30</v>
      </c>
      <c r="F13702">
        <v>6200</v>
      </c>
      <c r="G13702">
        <v>0</v>
      </c>
      <c r="H13702">
        <v>38</v>
      </c>
    </row>
    <row r="13703" spans="1:8" x14ac:dyDescent="0.35">
      <c r="A13703" s="1">
        <v>44028</v>
      </c>
      <c r="B13703" t="s">
        <v>184</v>
      </c>
      <c r="C13703" t="s">
        <v>185</v>
      </c>
      <c r="D13703" t="s">
        <v>16</v>
      </c>
      <c r="E13703">
        <v>76</v>
      </c>
      <c r="F13703">
        <v>6276</v>
      </c>
      <c r="G13703">
        <v>0</v>
      </c>
      <c r="H13703">
        <v>38</v>
      </c>
    </row>
    <row r="13704" spans="1:8" x14ac:dyDescent="0.35">
      <c r="A13704" s="1">
        <v>44029</v>
      </c>
      <c r="B13704" t="s">
        <v>184</v>
      </c>
      <c r="C13704" t="s">
        <v>185</v>
      </c>
      <c r="D13704" t="s">
        <v>16</v>
      </c>
      <c r="E13704">
        <v>83</v>
      </c>
      <c r="F13704">
        <v>6359</v>
      </c>
      <c r="G13704">
        <v>1</v>
      </c>
      <c r="H13704">
        <v>39</v>
      </c>
    </row>
    <row r="13705" spans="1:8" x14ac:dyDescent="0.35">
      <c r="A13705" s="1">
        <v>44030</v>
      </c>
      <c r="B13705" t="s">
        <v>184</v>
      </c>
      <c r="C13705" t="s">
        <v>185</v>
      </c>
      <c r="D13705" t="s">
        <v>16</v>
      </c>
      <c r="E13705">
        <v>71</v>
      </c>
      <c r="F13705">
        <v>6430</v>
      </c>
      <c r="G13705">
        <v>0</v>
      </c>
      <c r="H13705">
        <v>39</v>
      </c>
    </row>
    <row r="13706" spans="1:8" x14ac:dyDescent="0.35">
      <c r="A13706" s="1">
        <v>44031</v>
      </c>
      <c r="B13706" t="s">
        <v>184</v>
      </c>
      <c r="C13706" t="s">
        <v>185</v>
      </c>
      <c r="D13706" t="s">
        <v>16</v>
      </c>
      <c r="E13706">
        <v>61</v>
      </c>
      <c r="F13706">
        <v>6491</v>
      </c>
      <c r="G13706">
        <v>0</v>
      </c>
      <c r="H13706">
        <v>39</v>
      </c>
    </row>
    <row r="13707" spans="1:8" x14ac:dyDescent="0.35">
      <c r="A13707" s="1">
        <v>44032</v>
      </c>
      <c r="B13707" t="s">
        <v>184</v>
      </c>
      <c r="C13707" t="s">
        <v>185</v>
      </c>
      <c r="D13707" t="s">
        <v>16</v>
      </c>
      <c r="E13707">
        <v>53</v>
      </c>
      <c r="F13707">
        <v>6544</v>
      </c>
      <c r="G13707">
        <v>0</v>
      </c>
      <c r="H13707">
        <v>39</v>
      </c>
    </row>
    <row r="13708" spans="1:8" x14ac:dyDescent="0.35">
      <c r="A13708" s="1">
        <v>44033</v>
      </c>
      <c r="B13708" t="s">
        <v>184</v>
      </c>
      <c r="C13708" t="s">
        <v>185</v>
      </c>
      <c r="D13708" t="s">
        <v>16</v>
      </c>
      <c r="E13708">
        <v>46</v>
      </c>
      <c r="F13708">
        <v>6590</v>
      </c>
      <c r="G13708">
        <v>1</v>
      </c>
      <c r="H13708">
        <v>40</v>
      </c>
    </row>
    <row r="13709" spans="1:8" x14ac:dyDescent="0.35">
      <c r="A13709" s="1">
        <v>44034</v>
      </c>
      <c r="B13709" t="s">
        <v>184</v>
      </c>
      <c r="C13709" t="s">
        <v>185</v>
      </c>
      <c r="D13709" t="s">
        <v>16</v>
      </c>
      <c r="E13709">
        <v>35</v>
      </c>
      <c r="F13709">
        <v>6625</v>
      </c>
      <c r="G13709">
        <v>1</v>
      </c>
      <c r="H13709">
        <v>41</v>
      </c>
    </row>
    <row r="13710" spans="1:8" x14ac:dyDescent="0.35">
      <c r="A13710" s="1">
        <v>44035</v>
      </c>
      <c r="B13710" t="s">
        <v>184</v>
      </c>
      <c r="C13710" t="s">
        <v>185</v>
      </c>
      <c r="D13710" t="s">
        <v>16</v>
      </c>
      <c r="E13710">
        <v>122</v>
      </c>
      <c r="F13710">
        <v>6747</v>
      </c>
      <c r="G13710">
        <v>0</v>
      </c>
      <c r="H13710">
        <v>41</v>
      </c>
    </row>
    <row r="13711" spans="1:8" x14ac:dyDescent="0.35">
      <c r="A13711" s="1">
        <v>44036</v>
      </c>
      <c r="B13711" t="s">
        <v>184</v>
      </c>
      <c r="C13711" t="s">
        <v>185</v>
      </c>
      <c r="D13711" t="s">
        <v>16</v>
      </c>
      <c r="E13711">
        <v>59</v>
      </c>
      <c r="F13711">
        <v>6806</v>
      </c>
      <c r="G13711">
        <v>1</v>
      </c>
      <c r="H13711">
        <v>42</v>
      </c>
    </row>
    <row r="13712" spans="1:8" x14ac:dyDescent="0.35">
      <c r="A13712" s="1">
        <v>44037</v>
      </c>
      <c r="B13712" t="s">
        <v>184</v>
      </c>
      <c r="C13712" t="s">
        <v>185</v>
      </c>
      <c r="D13712" t="s">
        <v>16</v>
      </c>
      <c r="E13712">
        <v>61</v>
      </c>
      <c r="F13712">
        <v>6867</v>
      </c>
      <c r="G13712">
        <v>0</v>
      </c>
      <c r="H13712">
        <v>42</v>
      </c>
    </row>
    <row r="13713" spans="1:8" x14ac:dyDescent="0.35">
      <c r="A13713" s="1">
        <v>44038</v>
      </c>
      <c r="B13713" t="s">
        <v>184</v>
      </c>
      <c r="C13713" t="s">
        <v>185</v>
      </c>
      <c r="D13713" t="s">
        <v>16</v>
      </c>
      <c r="E13713">
        <v>60</v>
      </c>
      <c r="F13713">
        <v>6927</v>
      </c>
      <c r="G13713">
        <v>0</v>
      </c>
      <c r="H13713">
        <v>42</v>
      </c>
    </row>
    <row r="13714" spans="1:8" x14ac:dyDescent="0.35">
      <c r="A13714" s="1">
        <v>44039</v>
      </c>
      <c r="B13714" t="s">
        <v>184</v>
      </c>
      <c r="C13714" t="s">
        <v>185</v>
      </c>
      <c r="D13714" t="s">
        <v>16</v>
      </c>
      <c r="E13714">
        <v>81</v>
      </c>
      <c r="F13714">
        <v>7008</v>
      </c>
      <c r="G13714">
        <v>1</v>
      </c>
      <c r="H13714">
        <v>43</v>
      </c>
    </row>
    <row r="13715" spans="1:8" x14ac:dyDescent="0.35">
      <c r="A13715" s="1">
        <v>44040</v>
      </c>
      <c r="B13715" t="s">
        <v>184</v>
      </c>
      <c r="C13715" t="s">
        <v>185</v>
      </c>
      <c r="D13715" t="s">
        <v>16</v>
      </c>
      <c r="E13715">
        <v>47</v>
      </c>
      <c r="F13715">
        <v>7055</v>
      </c>
      <c r="G13715">
        <v>2</v>
      </c>
      <c r="H13715">
        <v>45</v>
      </c>
    </row>
    <row r="13716" spans="1:8" x14ac:dyDescent="0.35">
      <c r="A13716" s="1">
        <v>44041</v>
      </c>
      <c r="B13716" t="s">
        <v>184</v>
      </c>
      <c r="C13716" t="s">
        <v>185</v>
      </c>
      <c r="D13716" t="s">
        <v>16</v>
      </c>
      <c r="E13716">
        <v>71</v>
      </c>
      <c r="F13716">
        <v>7126</v>
      </c>
      <c r="G13716">
        <v>1</v>
      </c>
      <c r="H13716">
        <v>46</v>
      </c>
    </row>
    <row r="13717" spans="1:8" x14ac:dyDescent="0.35">
      <c r="A13717" s="1">
        <v>44042</v>
      </c>
      <c r="B13717" t="s">
        <v>184</v>
      </c>
      <c r="C13717" t="s">
        <v>185</v>
      </c>
      <c r="D13717" t="s">
        <v>16</v>
      </c>
      <c r="E13717">
        <v>57</v>
      </c>
      <c r="F13717">
        <v>7183</v>
      </c>
      <c r="G13717">
        <v>0</v>
      </c>
      <c r="H13717">
        <v>46</v>
      </c>
    </row>
    <row r="13718" spans="1:8" x14ac:dyDescent="0.35">
      <c r="A13718" s="1">
        <v>44043</v>
      </c>
      <c r="B13718" t="s">
        <v>184</v>
      </c>
      <c r="C13718" t="s">
        <v>185</v>
      </c>
      <c r="D13718" t="s">
        <v>16</v>
      </c>
      <c r="E13718">
        <v>59</v>
      </c>
      <c r="F13718">
        <v>7242</v>
      </c>
      <c r="G13718">
        <v>0</v>
      </c>
      <c r="H13718">
        <v>46</v>
      </c>
    </row>
    <row r="13719" spans="1:8" x14ac:dyDescent="0.35">
      <c r="A13719" s="1">
        <v>44044</v>
      </c>
      <c r="B13719" t="s">
        <v>184</v>
      </c>
      <c r="C13719" t="s">
        <v>185</v>
      </c>
      <c r="D13719" t="s">
        <v>16</v>
      </c>
      <c r="E13719">
        <v>66</v>
      </c>
      <c r="F13719">
        <v>7308</v>
      </c>
      <c r="G13719">
        <v>0</v>
      </c>
      <c r="H13719">
        <v>46</v>
      </c>
    </row>
    <row r="13720" spans="1:8" x14ac:dyDescent="0.35">
      <c r="A13720" s="1">
        <v>44045</v>
      </c>
      <c r="B13720" t="s">
        <v>184</v>
      </c>
      <c r="C13720" t="s">
        <v>185</v>
      </c>
      <c r="D13720" t="s">
        <v>16</v>
      </c>
      <c r="E13720">
        <v>0</v>
      </c>
      <c r="F13720">
        <v>7308</v>
      </c>
      <c r="G13720">
        <v>0</v>
      </c>
      <c r="H13720">
        <v>46</v>
      </c>
    </row>
    <row r="13721" spans="1:8" x14ac:dyDescent="0.35">
      <c r="A13721" s="1">
        <v>44046</v>
      </c>
      <c r="B13721" t="s">
        <v>184</v>
      </c>
      <c r="C13721" t="s">
        <v>185</v>
      </c>
      <c r="D13721" t="s">
        <v>16</v>
      </c>
      <c r="E13721">
        <v>56</v>
      </c>
      <c r="F13721">
        <v>7364</v>
      </c>
      <c r="G13721">
        <v>0</v>
      </c>
      <c r="H13721">
        <v>46</v>
      </c>
    </row>
    <row r="13722" spans="1:8" x14ac:dyDescent="0.35">
      <c r="A13722" s="1">
        <v>44047</v>
      </c>
      <c r="B13722" t="s">
        <v>184</v>
      </c>
      <c r="C13722" t="s">
        <v>185</v>
      </c>
      <c r="D13722" t="s">
        <v>16</v>
      </c>
      <c r="E13722">
        <v>54</v>
      </c>
      <c r="F13722">
        <v>7418</v>
      </c>
      <c r="G13722">
        <v>0</v>
      </c>
      <c r="H13722">
        <v>46</v>
      </c>
    </row>
    <row r="13723" spans="1:8" x14ac:dyDescent="0.35">
      <c r="A13723" s="1">
        <v>44048</v>
      </c>
      <c r="B13723" t="s">
        <v>184</v>
      </c>
      <c r="C13723" t="s">
        <v>185</v>
      </c>
      <c r="D13723" t="s">
        <v>16</v>
      </c>
      <c r="E13723">
        <v>71</v>
      </c>
      <c r="F13723">
        <v>7489</v>
      </c>
      <c r="G13723">
        <v>2</v>
      </c>
      <c r="H13723">
        <v>48</v>
      </c>
    </row>
    <row r="13724" spans="1:8" x14ac:dyDescent="0.35">
      <c r="A13724" s="1">
        <v>44049</v>
      </c>
      <c r="B13724" t="s">
        <v>184</v>
      </c>
      <c r="C13724" t="s">
        <v>185</v>
      </c>
      <c r="D13724" t="s">
        <v>16</v>
      </c>
      <c r="E13724">
        <v>86</v>
      </c>
      <c r="F13724">
        <v>7575</v>
      </c>
      <c r="G13724">
        <v>1</v>
      </c>
      <c r="H13724">
        <v>49</v>
      </c>
    </row>
    <row r="13725" spans="1:8" x14ac:dyDescent="0.35">
      <c r="A13725" s="1">
        <v>44050</v>
      </c>
      <c r="B13725" t="s">
        <v>184</v>
      </c>
      <c r="C13725" t="s">
        <v>185</v>
      </c>
      <c r="D13725" t="s">
        <v>16</v>
      </c>
      <c r="E13725">
        <v>89</v>
      </c>
      <c r="F13725">
        <v>7664</v>
      </c>
      <c r="G13725">
        <v>0</v>
      </c>
      <c r="H13725">
        <v>49</v>
      </c>
    </row>
    <row r="13726" spans="1:8" x14ac:dyDescent="0.35">
      <c r="A13726" s="1">
        <v>44051</v>
      </c>
      <c r="B13726" t="s">
        <v>184</v>
      </c>
      <c r="C13726" t="s">
        <v>185</v>
      </c>
      <c r="D13726" t="s">
        <v>16</v>
      </c>
      <c r="E13726">
        <v>113</v>
      </c>
      <c r="F13726">
        <v>7777</v>
      </c>
      <c r="G13726">
        <v>1</v>
      </c>
      <c r="H13726">
        <v>50</v>
      </c>
    </row>
    <row r="13727" spans="1:8" x14ac:dyDescent="0.35">
      <c r="A13727" s="1">
        <v>44052</v>
      </c>
      <c r="B13727" t="s">
        <v>184</v>
      </c>
      <c r="C13727" t="s">
        <v>185</v>
      </c>
      <c r="D13727" t="s">
        <v>16</v>
      </c>
      <c r="E13727">
        <v>98</v>
      </c>
      <c r="F13727">
        <v>7875</v>
      </c>
      <c r="G13727">
        <v>0</v>
      </c>
      <c r="H13727">
        <v>50</v>
      </c>
    </row>
    <row r="13728" spans="1:8" x14ac:dyDescent="0.35">
      <c r="A13728" s="1">
        <v>44053</v>
      </c>
      <c r="B13728" t="s">
        <v>184</v>
      </c>
      <c r="C13728" t="s">
        <v>185</v>
      </c>
      <c r="D13728" t="s">
        <v>16</v>
      </c>
      <c r="E13728">
        <v>55</v>
      </c>
      <c r="F13728">
        <v>7930</v>
      </c>
      <c r="G13728">
        <v>0</v>
      </c>
      <c r="H13728">
        <v>50</v>
      </c>
    </row>
    <row r="13729" spans="1:8" x14ac:dyDescent="0.35">
      <c r="A13729" s="1">
        <v>44054</v>
      </c>
      <c r="B13729" t="s">
        <v>184</v>
      </c>
      <c r="C13729" t="s">
        <v>185</v>
      </c>
      <c r="D13729" t="s">
        <v>16</v>
      </c>
      <c r="E13729">
        <v>22</v>
      </c>
      <c r="F13729">
        <v>7952</v>
      </c>
      <c r="G13729">
        <v>0</v>
      </c>
      <c r="H13729">
        <v>50</v>
      </c>
    </row>
    <row r="13730" spans="1:8" x14ac:dyDescent="0.35">
      <c r="A13730" s="1">
        <v>44055</v>
      </c>
      <c r="B13730" t="s">
        <v>184</v>
      </c>
      <c r="C13730" t="s">
        <v>185</v>
      </c>
      <c r="D13730" t="s">
        <v>16</v>
      </c>
      <c r="E13730">
        <v>66</v>
      </c>
      <c r="F13730">
        <v>8018</v>
      </c>
      <c r="G13730">
        <v>0</v>
      </c>
      <c r="H13730">
        <v>50</v>
      </c>
    </row>
    <row r="13731" spans="1:8" x14ac:dyDescent="0.35">
      <c r="A13731" s="1">
        <v>44056</v>
      </c>
      <c r="B13731" t="s">
        <v>184</v>
      </c>
      <c r="C13731" t="s">
        <v>185</v>
      </c>
      <c r="D13731" t="s">
        <v>16</v>
      </c>
      <c r="E13731">
        <v>98</v>
      </c>
      <c r="F13731">
        <v>8116</v>
      </c>
      <c r="G13731">
        <v>0</v>
      </c>
      <c r="H13731">
        <v>50</v>
      </c>
    </row>
    <row r="13732" spans="1:8" x14ac:dyDescent="0.35">
      <c r="A13732" s="1">
        <v>43916</v>
      </c>
      <c r="B13732" t="s">
        <v>186</v>
      </c>
      <c r="C13732" t="s">
        <v>187</v>
      </c>
      <c r="D13732" t="s">
        <v>16</v>
      </c>
      <c r="E13732">
        <v>2</v>
      </c>
      <c r="F13732">
        <v>2</v>
      </c>
      <c r="G13732">
        <v>0</v>
      </c>
      <c r="H13732">
        <v>0</v>
      </c>
    </row>
    <row r="13733" spans="1:8" x14ac:dyDescent="0.35">
      <c r="A13733" s="1">
        <v>43917</v>
      </c>
      <c r="B13733" t="s">
        <v>186</v>
      </c>
      <c r="C13733" t="s">
        <v>187</v>
      </c>
      <c r="D13733" t="s">
        <v>16</v>
      </c>
      <c r="E13733">
        <v>0</v>
      </c>
      <c r="F13733">
        <v>2</v>
      </c>
      <c r="G13733">
        <v>0</v>
      </c>
      <c r="H13733">
        <v>0</v>
      </c>
    </row>
    <row r="13734" spans="1:8" x14ac:dyDescent="0.35">
      <c r="A13734" s="1">
        <v>43918</v>
      </c>
      <c r="B13734" t="s">
        <v>186</v>
      </c>
      <c r="C13734" t="s">
        <v>187</v>
      </c>
      <c r="D13734" t="s">
        <v>16</v>
      </c>
      <c r="E13734">
        <v>0</v>
      </c>
      <c r="F13734">
        <v>2</v>
      </c>
      <c r="G13734">
        <v>0</v>
      </c>
      <c r="H13734">
        <v>0</v>
      </c>
    </row>
    <row r="13735" spans="1:8" x14ac:dyDescent="0.35">
      <c r="A13735" s="1">
        <v>43919</v>
      </c>
      <c r="B13735" t="s">
        <v>186</v>
      </c>
      <c r="C13735" t="s">
        <v>187</v>
      </c>
      <c r="D13735" t="s">
        <v>16</v>
      </c>
      <c r="E13735">
        <v>0</v>
      </c>
      <c r="F13735">
        <v>2</v>
      </c>
      <c r="G13735">
        <v>0</v>
      </c>
      <c r="H13735">
        <v>0</v>
      </c>
    </row>
    <row r="13736" spans="1:8" x14ac:dyDescent="0.35">
      <c r="A13736" s="1">
        <v>43920</v>
      </c>
      <c r="B13736" t="s">
        <v>186</v>
      </c>
      <c r="C13736" t="s">
        <v>187</v>
      </c>
      <c r="D13736" t="s">
        <v>16</v>
      </c>
      <c r="E13736">
        <v>0</v>
      </c>
      <c r="F13736">
        <v>2</v>
      </c>
      <c r="G13736">
        <v>0</v>
      </c>
      <c r="H13736">
        <v>0</v>
      </c>
    </row>
    <row r="13737" spans="1:8" x14ac:dyDescent="0.35">
      <c r="A13737" s="1">
        <v>43921</v>
      </c>
      <c r="B13737" t="s">
        <v>186</v>
      </c>
      <c r="C13737" t="s">
        <v>187</v>
      </c>
      <c r="D13737" t="s">
        <v>16</v>
      </c>
      <c r="E13737">
        <v>6</v>
      </c>
      <c r="F13737">
        <v>8</v>
      </c>
      <c r="G13737">
        <v>0</v>
      </c>
      <c r="H13737">
        <v>0</v>
      </c>
    </row>
    <row r="13738" spans="1:8" x14ac:dyDescent="0.35">
      <c r="A13738" s="1">
        <v>43922</v>
      </c>
      <c r="B13738" t="s">
        <v>186</v>
      </c>
      <c r="C13738" t="s">
        <v>187</v>
      </c>
      <c r="D13738" t="s">
        <v>16</v>
      </c>
      <c r="E13738">
        <v>1</v>
      </c>
      <c r="F13738">
        <v>9</v>
      </c>
      <c r="G13738">
        <v>0</v>
      </c>
      <c r="H13738">
        <v>0</v>
      </c>
    </row>
    <row r="13739" spans="1:8" x14ac:dyDescent="0.35">
      <c r="A13739" s="1">
        <v>43923</v>
      </c>
      <c r="B13739" t="s">
        <v>186</v>
      </c>
      <c r="C13739" t="s">
        <v>187</v>
      </c>
      <c r="D13739" t="s">
        <v>16</v>
      </c>
      <c r="E13739">
        <v>0</v>
      </c>
      <c r="F13739">
        <v>9</v>
      </c>
      <c r="G13739">
        <v>0</v>
      </c>
      <c r="H13739">
        <v>0</v>
      </c>
    </row>
    <row r="13740" spans="1:8" x14ac:dyDescent="0.35">
      <c r="A13740" s="1">
        <v>43924</v>
      </c>
      <c r="B13740" t="s">
        <v>186</v>
      </c>
      <c r="C13740" t="s">
        <v>187</v>
      </c>
      <c r="D13740" t="s">
        <v>16</v>
      </c>
      <c r="E13740">
        <v>0</v>
      </c>
      <c r="F13740">
        <v>9</v>
      </c>
      <c r="G13740">
        <v>0</v>
      </c>
      <c r="H13740">
        <v>0</v>
      </c>
    </row>
    <row r="13741" spans="1:8" x14ac:dyDescent="0.35">
      <c r="A13741" s="1">
        <v>43925</v>
      </c>
      <c r="B13741" t="s">
        <v>186</v>
      </c>
      <c r="C13741" t="s">
        <v>187</v>
      </c>
      <c r="D13741" t="s">
        <v>16</v>
      </c>
      <c r="E13741">
        <v>6</v>
      </c>
      <c r="F13741">
        <v>15</v>
      </c>
      <c r="G13741">
        <v>0</v>
      </c>
      <c r="H13741">
        <v>0</v>
      </c>
    </row>
    <row r="13742" spans="1:8" x14ac:dyDescent="0.35">
      <c r="A13742" s="1">
        <v>43926</v>
      </c>
      <c r="B13742" t="s">
        <v>186</v>
      </c>
      <c r="C13742" t="s">
        <v>187</v>
      </c>
      <c r="D13742" t="s">
        <v>16</v>
      </c>
      <c r="E13742">
        <v>3</v>
      </c>
      <c r="F13742">
        <v>18</v>
      </c>
      <c r="G13742">
        <v>0</v>
      </c>
      <c r="H13742">
        <v>0</v>
      </c>
    </row>
    <row r="13743" spans="1:8" x14ac:dyDescent="0.35">
      <c r="A13743" s="1">
        <v>43927</v>
      </c>
      <c r="B13743" t="s">
        <v>186</v>
      </c>
      <c r="C13743" t="s">
        <v>187</v>
      </c>
      <c r="D13743" t="s">
        <v>16</v>
      </c>
      <c r="E13743">
        <v>0</v>
      </c>
      <c r="F13743">
        <v>18</v>
      </c>
      <c r="G13743">
        <v>0</v>
      </c>
      <c r="H13743">
        <v>0</v>
      </c>
    </row>
    <row r="13744" spans="1:8" x14ac:dyDescent="0.35">
      <c r="A13744" s="1">
        <v>43928</v>
      </c>
      <c r="B13744" t="s">
        <v>186</v>
      </c>
      <c r="C13744" t="s">
        <v>187</v>
      </c>
      <c r="D13744" t="s">
        <v>16</v>
      </c>
      <c r="E13744">
        <v>15</v>
      </c>
      <c r="F13744">
        <v>33</v>
      </c>
      <c r="G13744">
        <v>0</v>
      </c>
      <c r="H13744">
        <v>0</v>
      </c>
    </row>
    <row r="13745" spans="1:8" x14ac:dyDescent="0.35">
      <c r="A13745" s="1">
        <v>43929</v>
      </c>
      <c r="B13745" t="s">
        <v>186</v>
      </c>
      <c r="C13745" t="s">
        <v>187</v>
      </c>
      <c r="D13745" t="s">
        <v>16</v>
      </c>
      <c r="E13745">
        <v>0</v>
      </c>
      <c r="F13745">
        <v>33</v>
      </c>
      <c r="G13745">
        <v>0</v>
      </c>
      <c r="H13745">
        <v>0</v>
      </c>
    </row>
    <row r="13746" spans="1:8" x14ac:dyDescent="0.35">
      <c r="A13746" s="1">
        <v>43930</v>
      </c>
      <c r="B13746" t="s">
        <v>186</v>
      </c>
      <c r="C13746" t="s">
        <v>187</v>
      </c>
      <c r="D13746" t="s">
        <v>16</v>
      </c>
      <c r="E13746">
        <v>0</v>
      </c>
      <c r="F13746">
        <v>33</v>
      </c>
      <c r="G13746">
        <v>0</v>
      </c>
      <c r="H13746">
        <v>0</v>
      </c>
    </row>
    <row r="13747" spans="1:8" x14ac:dyDescent="0.35">
      <c r="A13747" s="1">
        <v>43931</v>
      </c>
      <c r="B13747" t="s">
        <v>186</v>
      </c>
      <c r="C13747" t="s">
        <v>187</v>
      </c>
      <c r="D13747" t="s">
        <v>16</v>
      </c>
      <c r="E13747">
        <v>2</v>
      </c>
      <c r="F13747">
        <v>35</v>
      </c>
      <c r="G13747">
        <v>0</v>
      </c>
      <c r="H13747">
        <v>0</v>
      </c>
    </row>
    <row r="13748" spans="1:8" x14ac:dyDescent="0.35">
      <c r="A13748" s="1">
        <v>43932</v>
      </c>
      <c r="B13748" t="s">
        <v>186</v>
      </c>
      <c r="C13748" t="s">
        <v>187</v>
      </c>
      <c r="D13748" t="s">
        <v>16</v>
      </c>
      <c r="E13748">
        <v>0</v>
      </c>
      <c r="F13748">
        <v>35</v>
      </c>
      <c r="G13748">
        <v>0</v>
      </c>
      <c r="H13748">
        <v>0</v>
      </c>
    </row>
    <row r="13749" spans="1:8" x14ac:dyDescent="0.35">
      <c r="A13749" s="1">
        <v>43933</v>
      </c>
      <c r="B13749" t="s">
        <v>186</v>
      </c>
      <c r="C13749" t="s">
        <v>187</v>
      </c>
      <c r="D13749" t="s">
        <v>16</v>
      </c>
      <c r="E13749">
        <v>3</v>
      </c>
      <c r="F13749">
        <v>38</v>
      </c>
      <c r="G13749">
        <v>0</v>
      </c>
      <c r="H13749">
        <v>0</v>
      </c>
    </row>
    <row r="13750" spans="1:8" x14ac:dyDescent="0.35">
      <c r="A13750" s="1">
        <v>43934</v>
      </c>
      <c r="B13750" t="s">
        <v>186</v>
      </c>
      <c r="C13750" t="s">
        <v>187</v>
      </c>
      <c r="D13750" t="s">
        <v>16</v>
      </c>
      <c r="E13750">
        <v>1</v>
      </c>
      <c r="F13750">
        <v>39</v>
      </c>
      <c r="G13750">
        <v>0</v>
      </c>
      <c r="H13750">
        <v>0</v>
      </c>
    </row>
    <row r="13751" spans="1:8" x14ac:dyDescent="0.35">
      <c r="A13751" s="1">
        <v>43935</v>
      </c>
      <c r="B13751" t="s">
        <v>186</v>
      </c>
      <c r="C13751" t="s">
        <v>187</v>
      </c>
      <c r="D13751" t="s">
        <v>16</v>
      </c>
      <c r="E13751">
        <v>0</v>
      </c>
      <c r="F13751">
        <v>39</v>
      </c>
      <c r="G13751">
        <v>0</v>
      </c>
      <c r="H13751">
        <v>0</v>
      </c>
    </row>
    <row r="13752" spans="1:8" x14ac:dyDescent="0.35">
      <c r="A13752" s="1">
        <v>43936</v>
      </c>
      <c r="B13752" t="s">
        <v>186</v>
      </c>
      <c r="C13752" t="s">
        <v>187</v>
      </c>
      <c r="D13752" t="s">
        <v>16</v>
      </c>
      <c r="E13752">
        <v>1</v>
      </c>
      <c r="F13752">
        <v>40</v>
      </c>
      <c r="G13752">
        <v>0</v>
      </c>
      <c r="H13752">
        <v>0</v>
      </c>
    </row>
    <row r="13753" spans="1:8" x14ac:dyDescent="0.35">
      <c r="A13753" s="1">
        <v>43937</v>
      </c>
      <c r="B13753" t="s">
        <v>186</v>
      </c>
      <c r="C13753" t="s">
        <v>187</v>
      </c>
      <c r="D13753" t="s">
        <v>16</v>
      </c>
      <c r="E13753">
        <v>3</v>
      </c>
      <c r="F13753">
        <v>43</v>
      </c>
      <c r="G13753">
        <v>0</v>
      </c>
      <c r="H13753">
        <v>0</v>
      </c>
    </row>
    <row r="13754" spans="1:8" x14ac:dyDescent="0.35">
      <c r="A13754" s="1">
        <v>43938</v>
      </c>
      <c r="B13754" t="s">
        <v>186</v>
      </c>
      <c r="C13754" t="s">
        <v>187</v>
      </c>
      <c r="D13754" t="s">
        <v>16</v>
      </c>
      <c r="E13754">
        <v>3</v>
      </c>
      <c r="F13754">
        <v>46</v>
      </c>
      <c r="G13754">
        <v>0</v>
      </c>
      <c r="H13754">
        <v>0</v>
      </c>
    </row>
    <row r="13755" spans="1:8" x14ac:dyDescent="0.35">
      <c r="A13755" s="1">
        <v>43939</v>
      </c>
      <c r="B13755" t="s">
        <v>186</v>
      </c>
      <c r="C13755" t="s">
        <v>187</v>
      </c>
      <c r="D13755" t="s">
        <v>16</v>
      </c>
      <c r="E13755">
        <v>4</v>
      </c>
      <c r="F13755">
        <v>50</v>
      </c>
      <c r="G13755">
        <v>0</v>
      </c>
      <c r="H13755">
        <v>0</v>
      </c>
    </row>
    <row r="13756" spans="1:8" x14ac:dyDescent="0.35">
      <c r="A13756" s="1">
        <v>43940</v>
      </c>
      <c r="B13756" t="s">
        <v>186</v>
      </c>
      <c r="C13756" t="s">
        <v>187</v>
      </c>
      <c r="D13756" t="s">
        <v>16</v>
      </c>
      <c r="E13756">
        <v>0</v>
      </c>
      <c r="F13756">
        <v>50</v>
      </c>
      <c r="G13756">
        <v>0</v>
      </c>
      <c r="H13756">
        <v>0</v>
      </c>
    </row>
    <row r="13757" spans="1:8" x14ac:dyDescent="0.35">
      <c r="A13757" s="1">
        <v>43941</v>
      </c>
      <c r="B13757" t="s">
        <v>186</v>
      </c>
      <c r="C13757" t="s">
        <v>187</v>
      </c>
      <c r="D13757" t="s">
        <v>16</v>
      </c>
      <c r="E13757">
        <v>0</v>
      </c>
      <c r="F13757">
        <v>50</v>
      </c>
      <c r="G13757">
        <v>0</v>
      </c>
      <c r="H13757">
        <v>0</v>
      </c>
    </row>
    <row r="13758" spans="1:8" x14ac:dyDescent="0.35">
      <c r="A13758" s="1">
        <v>43942</v>
      </c>
      <c r="B13758" t="s">
        <v>186</v>
      </c>
      <c r="C13758" t="s">
        <v>187</v>
      </c>
      <c r="D13758" t="s">
        <v>16</v>
      </c>
      <c r="E13758">
        <v>0</v>
      </c>
      <c r="F13758">
        <v>50</v>
      </c>
      <c r="G13758">
        <v>0</v>
      </c>
      <c r="H13758">
        <v>0</v>
      </c>
    </row>
    <row r="13759" spans="1:8" x14ac:dyDescent="0.35">
      <c r="A13759" s="1">
        <v>43943</v>
      </c>
      <c r="B13759" t="s">
        <v>186</v>
      </c>
      <c r="C13759" t="s">
        <v>187</v>
      </c>
      <c r="D13759" t="s">
        <v>16</v>
      </c>
      <c r="E13759">
        <v>0</v>
      </c>
      <c r="F13759">
        <v>50</v>
      </c>
      <c r="G13759">
        <v>0</v>
      </c>
      <c r="H13759">
        <v>0</v>
      </c>
    </row>
    <row r="13760" spans="1:8" x14ac:dyDescent="0.35">
      <c r="A13760" s="1">
        <v>43944</v>
      </c>
      <c r="B13760" t="s">
        <v>186</v>
      </c>
      <c r="C13760" t="s">
        <v>187</v>
      </c>
      <c r="D13760" t="s">
        <v>16</v>
      </c>
      <c r="E13760">
        <v>0</v>
      </c>
      <c r="F13760">
        <v>50</v>
      </c>
      <c r="G13760">
        <v>0</v>
      </c>
      <c r="H13760">
        <v>0</v>
      </c>
    </row>
    <row r="13761" spans="1:8" x14ac:dyDescent="0.35">
      <c r="A13761" s="1">
        <v>43945</v>
      </c>
      <c r="B13761" t="s">
        <v>186</v>
      </c>
      <c r="C13761" t="s">
        <v>187</v>
      </c>
      <c r="D13761" t="s">
        <v>16</v>
      </c>
      <c r="E13761">
        <v>2</v>
      </c>
      <c r="F13761">
        <v>52</v>
      </c>
      <c r="G13761">
        <v>0</v>
      </c>
      <c r="H13761">
        <v>0</v>
      </c>
    </row>
    <row r="13762" spans="1:8" x14ac:dyDescent="0.35">
      <c r="A13762" s="1">
        <v>43946</v>
      </c>
      <c r="B13762" t="s">
        <v>186</v>
      </c>
      <c r="C13762" t="s">
        <v>187</v>
      </c>
      <c r="D13762" t="s">
        <v>16</v>
      </c>
      <c r="E13762">
        <v>0</v>
      </c>
      <c r="F13762">
        <v>52</v>
      </c>
      <c r="G13762">
        <v>0</v>
      </c>
      <c r="H13762">
        <v>0</v>
      </c>
    </row>
    <row r="13763" spans="1:8" x14ac:dyDescent="0.35">
      <c r="A13763" s="1">
        <v>43947</v>
      </c>
      <c r="B13763" t="s">
        <v>186</v>
      </c>
      <c r="C13763" t="s">
        <v>187</v>
      </c>
      <c r="D13763" t="s">
        <v>16</v>
      </c>
      <c r="E13763">
        <v>0</v>
      </c>
      <c r="F13763">
        <v>52</v>
      </c>
      <c r="G13763">
        <v>0</v>
      </c>
      <c r="H13763">
        <v>0</v>
      </c>
    </row>
    <row r="13764" spans="1:8" x14ac:dyDescent="0.35">
      <c r="A13764" s="1">
        <v>43948</v>
      </c>
      <c r="B13764" t="s">
        <v>186</v>
      </c>
      <c r="C13764" t="s">
        <v>187</v>
      </c>
      <c r="D13764" t="s">
        <v>16</v>
      </c>
      <c r="E13764">
        <v>1</v>
      </c>
      <c r="F13764">
        <v>53</v>
      </c>
      <c r="G13764">
        <v>1</v>
      </c>
      <c r="H13764">
        <v>1</v>
      </c>
    </row>
    <row r="13765" spans="1:8" x14ac:dyDescent="0.35">
      <c r="A13765" s="1">
        <v>43949</v>
      </c>
      <c r="B13765" t="s">
        <v>186</v>
      </c>
      <c r="C13765" t="s">
        <v>187</v>
      </c>
      <c r="D13765" t="s">
        <v>16</v>
      </c>
      <c r="E13765">
        <v>20</v>
      </c>
      <c r="F13765">
        <v>73</v>
      </c>
      <c r="G13765">
        <v>0</v>
      </c>
      <c r="H13765">
        <v>1</v>
      </c>
    </row>
    <row r="13766" spans="1:8" x14ac:dyDescent="0.35">
      <c r="A13766" s="1">
        <v>43950</v>
      </c>
      <c r="B13766" t="s">
        <v>186</v>
      </c>
      <c r="C13766" t="s">
        <v>187</v>
      </c>
      <c r="D13766" t="s">
        <v>16</v>
      </c>
      <c r="E13766">
        <v>0</v>
      </c>
      <c r="F13766">
        <v>73</v>
      </c>
      <c r="G13766">
        <v>0</v>
      </c>
      <c r="H13766">
        <v>1</v>
      </c>
    </row>
    <row r="13767" spans="1:8" x14ac:dyDescent="0.35">
      <c r="A13767" s="1">
        <v>43951</v>
      </c>
      <c r="B13767" t="s">
        <v>186</v>
      </c>
      <c r="C13767" t="s">
        <v>187</v>
      </c>
      <c r="D13767" t="s">
        <v>16</v>
      </c>
      <c r="E13767">
        <v>4</v>
      </c>
      <c r="F13767">
        <v>77</v>
      </c>
      <c r="G13767">
        <v>0</v>
      </c>
      <c r="H13767">
        <v>1</v>
      </c>
    </row>
    <row r="13768" spans="1:8" x14ac:dyDescent="0.35">
      <c r="A13768" s="1">
        <v>43952</v>
      </c>
      <c r="B13768" t="s">
        <v>186</v>
      </c>
      <c r="C13768" t="s">
        <v>187</v>
      </c>
      <c r="D13768" t="s">
        <v>16</v>
      </c>
      <c r="E13768">
        <v>124</v>
      </c>
      <c r="F13768">
        <v>201</v>
      </c>
      <c r="G13768">
        <v>0</v>
      </c>
      <c r="H13768">
        <v>1</v>
      </c>
    </row>
    <row r="13769" spans="1:8" x14ac:dyDescent="0.35">
      <c r="A13769" s="1">
        <v>43953</v>
      </c>
      <c r="B13769" t="s">
        <v>186</v>
      </c>
      <c r="C13769" t="s">
        <v>187</v>
      </c>
      <c r="D13769" t="s">
        <v>16</v>
      </c>
      <c r="E13769">
        <v>56</v>
      </c>
      <c r="F13769">
        <v>257</v>
      </c>
      <c r="G13769">
        <v>0</v>
      </c>
      <c r="H13769">
        <v>1</v>
      </c>
    </row>
    <row r="13770" spans="1:8" x14ac:dyDescent="0.35">
      <c r="A13770" s="1">
        <v>43954</v>
      </c>
      <c r="B13770" t="s">
        <v>186</v>
      </c>
      <c r="C13770" t="s">
        <v>187</v>
      </c>
      <c r="D13770" t="s">
        <v>16</v>
      </c>
      <c r="E13770">
        <v>3</v>
      </c>
      <c r="F13770">
        <v>260</v>
      </c>
      <c r="G13770">
        <v>0</v>
      </c>
      <c r="H13770">
        <v>1</v>
      </c>
    </row>
    <row r="13771" spans="1:8" x14ac:dyDescent="0.35">
      <c r="A13771" s="1">
        <v>43955</v>
      </c>
      <c r="B13771" t="s">
        <v>186</v>
      </c>
      <c r="C13771" t="s">
        <v>187</v>
      </c>
      <c r="D13771" t="s">
        <v>16</v>
      </c>
      <c r="E13771">
        <v>32</v>
      </c>
      <c r="F13771">
        <v>292</v>
      </c>
      <c r="G13771">
        <v>1</v>
      </c>
      <c r="H13771">
        <v>2</v>
      </c>
    </row>
    <row r="13772" spans="1:8" x14ac:dyDescent="0.35">
      <c r="A13772" s="1">
        <v>43956</v>
      </c>
      <c r="B13772" t="s">
        <v>186</v>
      </c>
      <c r="C13772" t="s">
        <v>187</v>
      </c>
      <c r="D13772" t="s">
        <v>16</v>
      </c>
      <c r="E13772">
        <v>0</v>
      </c>
      <c r="F13772">
        <v>292</v>
      </c>
      <c r="G13772">
        <v>0</v>
      </c>
      <c r="H13772">
        <v>2</v>
      </c>
    </row>
    <row r="13773" spans="1:8" x14ac:dyDescent="0.35">
      <c r="A13773" s="1">
        <v>43957</v>
      </c>
      <c r="B13773" t="s">
        <v>186</v>
      </c>
      <c r="C13773" t="s">
        <v>187</v>
      </c>
      <c r="D13773" t="s">
        <v>16</v>
      </c>
      <c r="E13773">
        <v>0</v>
      </c>
      <c r="F13773">
        <v>292</v>
      </c>
      <c r="G13773">
        <v>0</v>
      </c>
      <c r="H13773">
        <v>2</v>
      </c>
    </row>
    <row r="13774" spans="1:8" x14ac:dyDescent="0.35">
      <c r="A13774" s="1">
        <v>43958</v>
      </c>
      <c r="B13774" t="s">
        <v>186</v>
      </c>
      <c r="C13774" t="s">
        <v>187</v>
      </c>
      <c r="D13774" t="s">
        <v>16</v>
      </c>
      <c r="E13774">
        <v>216</v>
      </c>
      <c r="F13774">
        <v>508</v>
      </c>
      <c r="G13774">
        <v>0</v>
      </c>
      <c r="H13774">
        <v>2</v>
      </c>
    </row>
    <row r="13775" spans="1:8" x14ac:dyDescent="0.35">
      <c r="A13775" s="1">
        <v>43959</v>
      </c>
      <c r="B13775" t="s">
        <v>186</v>
      </c>
      <c r="C13775" t="s">
        <v>187</v>
      </c>
      <c r="D13775" t="s">
        <v>16</v>
      </c>
      <c r="E13775">
        <v>0</v>
      </c>
      <c r="F13775">
        <v>508</v>
      </c>
      <c r="G13775">
        <v>0</v>
      </c>
      <c r="H13775">
        <v>2</v>
      </c>
    </row>
    <row r="13776" spans="1:8" x14ac:dyDescent="0.35">
      <c r="A13776" s="1">
        <v>43960</v>
      </c>
      <c r="B13776" t="s">
        <v>186</v>
      </c>
      <c r="C13776" t="s">
        <v>187</v>
      </c>
      <c r="D13776" t="s">
        <v>16</v>
      </c>
      <c r="E13776">
        <v>0</v>
      </c>
      <c r="F13776">
        <v>508</v>
      </c>
      <c r="G13776">
        <v>0</v>
      </c>
      <c r="H13776">
        <v>2</v>
      </c>
    </row>
    <row r="13777" spans="1:8" x14ac:dyDescent="0.35">
      <c r="A13777" s="1">
        <v>43961</v>
      </c>
      <c r="B13777" t="s">
        <v>186</v>
      </c>
      <c r="C13777" t="s">
        <v>187</v>
      </c>
      <c r="D13777" t="s">
        <v>16</v>
      </c>
      <c r="E13777">
        <v>134</v>
      </c>
      <c r="F13777">
        <v>642</v>
      </c>
      <c r="G13777">
        <v>1</v>
      </c>
      <c r="H13777">
        <v>3</v>
      </c>
    </row>
    <row r="13778" spans="1:8" x14ac:dyDescent="0.35">
      <c r="A13778" s="1">
        <v>43962</v>
      </c>
      <c r="B13778" t="s">
        <v>186</v>
      </c>
      <c r="C13778" t="s">
        <v>187</v>
      </c>
      <c r="D13778" t="s">
        <v>16</v>
      </c>
      <c r="E13778">
        <v>0</v>
      </c>
      <c r="F13778">
        <v>642</v>
      </c>
      <c r="G13778">
        <v>0</v>
      </c>
      <c r="H13778">
        <v>3</v>
      </c>
    </row>
    <row r="13779" spans="1:8" x14ac:dyDescent="0.35">
      <c r="A13779" s="1">
        <v>43963</v>
      </c>
      <c r="B13779" t="s">
        <v>186</v>
      </c>
      <c r="C13779" t="s">
        <v>187</v>
      </c>
      <c r="D13779" t="s">
        <v>16</v>
      </c>
      <c r="E13779">
        <v>119</v>
      </c>
      <c r="F13779">
        <v>761</v>
      </c>
      <c r="G13779">
        <v>0</v>
      </c>
      <c r="H13779">
        <v>3</v>
      </c>
    </row>
    <row r="13780" spans="1:8" x14ac:dyDescent="0.35">
      <c r="A13780" s="1">
        <v>43964</v>
      </c>
      <c r="B13780" t="s">
        <v>186</v>
      </c>
      <c r="C13780" t="s">
        <v>187</v>
      </c>
      <c r="D13780" t="s">
        <v>16</v>
      </c>
      <c r="E13780">
        <v>59</v>
      </c>
      <c r="F13780">
        <v>820</v>
      </c>
      <c r="G13780">
        <v>0</v>
      </c>
      <c r="H13780">
        <v>3</v>
      </c>
    </row>
    <row r="13781" spans="1:8" x14ac:dyDescent="0.35">
      <c r="A13781" s="1">
        <v>43965</v>
      </c>
      <c r="B13781" t="s">
        <v>186</v>
      </c>
      <c r="C13781" t="s">
        <v>187</v>
      </c>
      <c r="D13781" t="s">
        <v>16</v>
      </c>
      <c r="E13781">
        <v>16</v>
      </c>
      <c r="F13781">
        <v>836</v>
      </c>
      <c r="G13781">
        <v>0</v>
      </c>
      <c r="H13781">
        <v>3</v>
      </c>
    </row>
    <row r="13782" spans="1:8" x14ac:dyDescent="0.35">
      <c r="A13782" s="1">
        <v>43966</v>
      </c>
      <c r="B13782" t="s">
        <v>186</v>
      </c>
      <c r="C13782" t="s">
        <v>187</v>
      </c>
      <c r="D13782" t="s">
        <v>16</v>
      </c>
      <c r="E13782">
        <v>77</v>
      </c>
      <c r="F13782">
        <v>913</v>
      </c>
      <c r="G13782">
        <v>0</v>
      </c>
      <c r="H13782">
        <v>3</v>
      </c>
    </row>
    <row r="13783" spans="1:8" x14ac:dyDescent="0.35">
      <c r="A13783" s="1">
        <v>43967</v>
      </c>
      <c r="B13783" t="s">
        <v>186</v>
      </c>
      <c r="C13783" t="s">
        <v>187</v>
      </c>
      <c r="D13783" t="s">
        <v>16</v>
      </c>
      <c r="E13783">
        <v>0</v>
      </c>
      <c r="F13783">
        <v>913</v>
      </c>
      <c r="G13783">
        <v>0</v>
      </c>
      <c r="H13783">
        <v>3</v>
      </c>
    </row>
    <row r="13784" spans="1:8" x14ac:dyDescent="0.35">
      <c r="A13784" s="1">
        <v>43968</v>
      </c>
      <c r="B13784" t="s">
        <v>186</v>
      </c>
      <c r="C13784" t="s">
        <v>187</v>
      </c>
      <c r="D13784" t="s">
        <v>16</v>
      </c>
      <c r="E13784">
        <v>0</v>
      </c>
      <c r="F13784">
        <v>913</v>
      </c>
      <c r="G13784">
        <v>0</v>
      </c>
      <c r="H13784">
        <v>3</v>
      </c>
    </row>
    <row r="13785" spans="1:8" x14ac:dyDescent="0.35">
      <c r="A13785" s="1">
        <v>43969</v>
      </c>
      <c r="B13785" t="s">
        <v>186</v>
      </c>
      <c r="C13785" t="s">
        <v>187</v>
      </c>
      <c r="D13785" t="s">
        <v>16</v>
      </c>
      <c r="E13785">
        <v>77</v>
      </c>
      <c r="F13785">
        <v>990</v>
      </c>
      <c r="G13785">
        <v>1</v>
      </c>
      <c r="H13785">
        <v>4</v>
      </c>
    </row>
    <row r="13786" spans="1:8" x14ac:dyDescent="0.35">
      <c r="A13786" s="1">
        <v>43970</v>
      </c>
      <c r="B13786" t="s">
        <v>186</v>
      </c>
      <c r="C13786" t="s">
        <v>187</v>
      </c>
      <c r="D13786" t="s">
        <v>16</v>
      </c>
      <c r="E13786">
        <v>48</v>
      </c>
      <c r="F13786">
        <v>1038</v>
      </c>
      <c r="G13786">
        <v>2</v>
      </c>
      <c r="H13786">
        <v>6</v>
      </c>
    </row>
    <row r="13787" spans="1:8" x14ac:dyDescent="0.35">
      <c r="A13787" s="1">
        <v>43971</v>
      </c>
      <c r="B13787" t="s">
        <v>186</v>
      </c>
      <c r="C13787" t="s">
        <v>187</v>
      </c>
      <c r="D13787" t="s">
        <v>16</v>
      </c>
      <c r="E13787">
        <v>0</v>
      </c>
      <c r="F13787">
        <v>1038</v>
      </c>
      <c r="G13787">
        <v>0</v>
      </c>
      <c r="H13787">
        <v>6</v>
      </c>
    </row>
    <row r="13788" spans="1:8" x14ac:dyDescent="0.35">
      <c r="A13788" s="1">
        <v>43972</v>
      </c>
      <c r="B13788" t="s">
        <v>186</v>
      </c>
      <c r="C13788" t="s">
        <v>187</v>
      </c>
      <c r="D13788" t="s">
        <v>16</v>
      </c>
      <c r="E13788">
        <v>51</v>
      </c>
      <c r="F13788">
        <v>1089</v>
      </c>
      <c r="G13788">
        <v>0</v>
      </c>
      <c r="H13788">
        <v>6</v>
      </c>
    </row>
    <row r="13789" spans="1:8" x14ac:dyDescent="0.35">
      <c r="A13789" s="1">
        <v>43973</v>
      </c>
      <c r="B13789" t="s">
        <v>186</v>
      </c>
      <c r="C13789" t="s">
        <v>187</v>
      </c>
      <c r="D13789" t="s">
        <v>16</v>
      </c>
      <c r="E13789">
        <v>20</v>
      </c>
      <c r="F13789">
        <v>1109</v>
      </c>
      <c r="G13789">
        <v>0</v>
      </c>
      <c r="H13789">
        <v>6</v>
      </c>
    </row>
    <row r="13790" spans="1:8" x14ac:dyDescent="0.35">
      <c r="A13790" s="1">
        <v>43974</v>
      </c>
      <c r="B13790" t="s">
        <v>186</v>
      </c>
      <c r="C13790" t="s">
        <v>187</v>
      </c>
      <c r="D13790" t="s">
        <v>16</v>
      </c>
      <c r="E13790">
        <v>5</v>
      </c>
      <c r="F13790">
        <v>1114</v>
      </c>
      <c r="G13790">
        <v>0</v>
      </c>
      <c r="H13790">
        <v>6</v>
      </c>
    </row>
    <row r="13791" spans="1:8" x14ac:dyDescent="0.35">
      <c r="A13791" s="1">
        <v>43975</v>
      </c>
      <c r="B13791" t="s">
        <v>186</v>
      </c>
      <c r="C13791" t="s">
        <v>187</v>
      </c>
      <c r="D13791" t="s">
        <v>16</v>
      </c>
      <c r="E13791">
        <v>0</v>
      </c>
      <c r="F13791">
        <v>1114</v>
      </c>
      <c r="G13791">
        <v>0</v>
      </c>
      <c r="H13791">
        <v>6</v>
      </c>
    </row>
    <row r="13792" spans="1:8" x14ac:dyDescent="0.35">
      <c r="A13792" s="1">
        <v>43976</v>
      </c>
      <c r="B13792" t="s">
        <v>186</v>
      </c>
      <c r="C13792" t="s">
        <v>187</v>
      </c>
      <c r="D13792" t="s">
        <v>16</v>
      </c>
      <c r="E13792">
        <v>59</v>
      </c>
      <c r="F13792">
        <v>1173</v>
      </c>
      <c r="G13792">
        <v>0</v>
      </c>
      <c r="H13792">
        <v>6</v>
      </c>
    </row>
    <row r="13793" spans="1:8" x14ac:dyDescent="0.35">
      <c r="A13793" s="1">
        <v>43977</v>
      </c>
      <c r="B13793" t="s">
        <v>186</v>
      </c>
      <c r="C13793" t="s">
        <v>187</v>
      </c>
      <c r="D13793" t="s">
        <v>16</v>
      </c>
      <c r="E13793">
        <v>0</v>
      </c>
      <c r="F13793">
        <v>1173</v>
      </c>
      <c r="G13793">
        <v>0</v>
      </c>
      <c r="H13793">
        <v>6</v>
      </c>
    </row>
    <row r="13794" spans="1:8" x14ac:dyDescent="0.35">
      <c r="A13794" s="1">
        <v>43978</v>
      </c>
      <c r="B13794" t="s">
        <v>186</v>
      </c>
      <c r="C13794" t="s">
        <v>187</v>
      </c>
      <c r="D13794" t="s">
        <v>16</v>
      </c>
      <c r="E13794">
        <v>0</v>
      </c>
      <c r="F13794">
        <v>1173</v>
      </c>
      <c r="G13794">
        <v>0</v>
      </c>
      <c r="H13794">
        <v>6</v>
      </c>
    </row>
    <row r="13795" spans="1:8" x14ac:dyDescent="0.35">
      <c r="A13795" s="1">
        <v>43979</v>
      </c>
      <c r="B13795" t="s">
        <v>186</v>
      </c>
      <c r="C13795" t="s">
        <v>187</v>
      </c>
      <c r="D13795" t="s">
        <v>16</v>
      </c>
      <c r="E13795">
        <v>0</v>
      </c>
      <c r="F13795">
        <v>1173</v>
      </c>
      <c r="G13795">
        <v>0</v>
      </c>
      <c r="H13795">
        <v>6</v>
      </c>
    </row>
    <row r="13796" spans="1:8" x14ac:dyDescent="0.35">
      <c r="A13796" s="1">
        <v>43980</v>
      </c>
      <c r="B13796" t="s">
        <v>186</v>
      </c>
      <c r="C13796" t="s">
        <v>187</v>
      </c>
      <c r="D13796" t="s">
        <v>16</v>
      </c>
      <c r="E13796">
        <v>22</v>
      </c>
      <c r="F13796">
        <v>1195</v>
      </c>
      <c r="G13796">
        <v>2</v>
      </c>
      <c r="H13796">
        <v>8</v>
      </c>
    </row>
    <row r="13797" spans="1:8" x14ac:dyDescent="0.35">
      <c r="A13797" s="1">
        <v>43981</v>
      </c>
      <c r="B13797" t="s">
        <v>186</v>
      </c>
      <c r="C13797" t="s">
        <v>187</v>
      </c>
      <c r="D13797" t="s">
        <v>16</v>
      </c>
      <c r="E13797">
        <v>61</v>
      </c>
      <c r="F13797">
        <v>1256</v>
      </c>
      <c r="G13797">
        <v>0</v>
      </c>
      <c r="H13797">
        <v>8</v>
      </c>
    </row>
    <row r="13798" spans="1:8" x14ac:dyDescent="0.35">
      <c r="A13798" s="1">
        <v>43982</v>
      </c>
      <c r="B13798" t="s">
        <v>186</v>
      </c>
      <c r="C13798" t="s">
        <v>187</v>
      </c>
      <c r="D13798" t="s">
        <v>16</v>
      </c>
      <c r="E13798">
        <v>0</v>
      </c>
      <c r="F13798">
        <v>1256</v>
      </c>
      <c r="G13798">
        <v>0</v>
      </c>
      <c r="H13798">
        <v>8</v>
      </c>
    </row>
    <row r="13799" spans="1:8" x14ac:dyDescent="0.35">
      <c r="A13799" s="1">
        <v>43983</v>
      </c>
      <c r="B13799" t="s">
        <v>186</v>
      </c>
      <c r="C13799" t="s">
        <v>187</v>
      </c>
      <c r="D13799" t="s">
        <v>16</v>
      </c>
      <c r="E13799">
        <v>66</v>
      </c>
      <c r="F13799">
        <v>1322</v>
      </c>
      <c r="G13799">
        <v>0</v>
      </c>
      <c r="H13799">
        <v>8</v>
      </c>
    </row>
    <row r="13800" spans="1:8" x14ac:dyDescent="0.35">
      <c r="A13800" s="1">
        <v>43984</v>
      </c>
      <c r="B13800" t="s">
        <v>186</v>
      </c>
      <c r="C13800" t="s">
        <v>187</v>
      </c>
      <c r="D13800" t="s">
        <v>16</v>
      </c>
      <c r="E13800">
        <v>17</v>
      </c>
      <c r="F13800">
        <v>1339</v>
      </c>
      <c r="G13800">
        <v>0</v>
      </c>
      <c r="H13800">
        <v>8</v>
      </c>
    </row>
    <row r="13801" spans="1:8" x14ac:dyDescent="0.35">
      <c r="A13801" s="1">
        <v>43985</v>
      </c>
      <c r="B13801" t="s">
        <v>186</v>
      </c>
      <c r="C13801" t="s">
        <v>187</v>
      </c>
      <c r="D13801" t="s">
        <v>16</v>
      </c>
      <c r="E13801">
        <v>0</v>
      </c>
      <c r="F13801">
        <v>1339</v>
      </c>
      <c r="G13801">
        <v>0</v>
      </c>
      <c r="H13801">
        <v>8</v>
      </c>
    </row>
    <row r="13802" spans="1:8" x14ac:dyDescent="0.35">
      <c r="A13802" s="1">
        <v>43986</v>
      </c>
      <c r="B13802" t="s">
        <v>186</v>
      </c>
      <c r="C13802" t="s">
        <v>187</v>
      </c>
      <c r="D13802" t="s">
        <v>16</v>
      </c>
      <c r="E13802">
        <v>7</v>
      </c>
      <c r="F13802">
        <v>1346</v>
      </c>
      <c r="G13802">
        <v>1</v>
      </c>
      <c r="H13802">
        <v>9</v>
      </c>
    </row>
    <row r="13803" spans="1:8" x14ac:dyDescent="0.35">
      <c r="A13803" s="1">
        <v>43987</v>
      </c>
      <c r="B13803" t="s">
        <v>186</v>
      </c>
      <c r="C13803" t="s">
        <v>187</v>
      </c>
      <c r="D13803" t="s">
        <v>16</v>
      </c>
      <c r="E13803">
        <v>0</v>
      </c>
      <c r="F13803">
        <v>1346</v>
      </c>
      <c r="G13803">
        <v>0</v>
      </c>
      <c r="H13803">
        <v>9</v>
      </c>
    </row>
    <row r="13804" spans="1:8" x14ac:dyDescent="0.35">
      <c r="A13804" s="1">
        <v>43988</v>
      </c>
      <c r="B13804" t="s">
        <v>186</v>
      </c>
      <c r="C13804" t="s">
        <v>187</v>
      </c>
      <c r="D13804" t="s">
        <v>16</v>
      </c>
      <c r="E13804">
        <v>22</v>
      </c>
      <c r="F13804">
        <v>1368</v>
      </c>
      <c r="G13804">
        <v>3</v>
      </c>
      <c r="H13804">
        <v>12</v>
      </c>
    </row>
    <row r="13805" spans="1:8" x14ac:dyDescent="0.35">
      <c r="A13805" s="1">
        <v>43989</v>
      </c>
      <c r="B13805" t="s">
        <v>186</v>
      </c>
      <c r="C13805" t="s">
        <v>187</v>
      </c>
      <c r="D13805" t="s">
        <v>16</v>
      </c>
      <c r="E13805">
        <v>0</v>
      </c>
      <c r="F13805">
        <v>1368</v>
      </c>
      <c r="G13805">
        <v>0</v>
      </c>
      <c r="H13805">
        <v>12</v>
      </c>
    </row>
    <row r="13806" spans="1:8" x14ac:dyDescent="0.35">
      <c r="A13806" s="1">
        <v>43990</v>
      </c>
      <c r="B13806" t="s">
        <v>186</v>
      </c>
      <c r="C13806" t="s">
        <v>187</v>
      </c>
      <c r="D13806" t="s">
        <v>16</v>
      </c>
      <c r="E13806">
        <v>0</v>
      </c>
      <c r="F13806">
        <v>1368</v>
      </c>
      <c r="G13806">
        <v>0</v>
      </c>
      <c r="H13806">
        <v>12</v>
      </c>
    </row>
    <row r="13807" spans="1:8" x14ac:dyDescent="0.35">
      <c r="A13807" s="1">
        <v>43991</v>
      </c>
      <c r="B13807" t="s">
        <v>186</v>
      </c>
      <c r="C13807" t="s">
        <v>187</v>
      </c>
      <c r="D13807" t="s">
        <v>16</v>
      </c>
      <c r="E13807">
        <v>21</v>
      </c>
      <c r="F13807">
        <v>1389</v>
      </c>
      <c r="G13807">
        <v>0</v>
      </c>
      <c r="H13807">
        <v>12</v>
      </c>
    </row>
    <row r="13808" spans="1:8" x14ac:dyDescent="0.35">
      <c r="A13808" s="1">
        <v>43992</v>
      </c>
      <c r="B13808" t="s">
        <v>186</v>
      </c>
      <c r="C13808" t="s">
        <v>187</v>
      </c>
      <c r="D13808" t="s">
        <v>16</v>
      </c>
      <c r="E13808">
        <v>0</v>
      </c>
      <c r="F13808">
        <v>1389</v>
      </c>
      <c r="G13808">
        <v>0</v>
      </c>
      <c r="H13808">
        <v>12</v>
      </c>
    </row>
    <row r="13809" spans="1:8" x14ac:dyDescent="0.35">
      <c r="A13809" s="1">
        <v>43993</v>
      </c>
      <c r="B13809" t="s">
        <v>186</v>
      </c>
      <c r="C13809" t="s">
        <v>187</v>
      </c>
      <c r="D13809" t="s">
        <v>16</v>
      </c>
      <c r="E13809">
        <v>0</v>
      </c>
      <c r="F13809">
        <v>1389</v>
      </c>
      <c r="G13809">
        <v>0</v>
      </c>
      <c r="H13809">
        <v>12</v>
      </c>
    </row>
    <row r="13810" spans="1:8" x14ac:dyDescent="0.35">
      <c r="A13810" s="1">
        <v>43994</v>
      </c>
      <c r="B13810" t="s">
        <v>186</v>
      </c>
      <c r="C13810" t="s">
        <v>187</v>
      </c>
      <c r="D13810" t="s">
        <v>16</v>
      </c>
      <c r="E13810">
        <v>0</v>
      </c>
      <c r="F13810">
        <v>1389</v>
      </c>
      <c r="G13810">
        <v>0</v>
      </c>
      <c r="H13810">
        <v>12</v>
      </c>
    </row>
    <row r="13811" spans="1:8" x14ac:dyDescent="0.35">
      <c r="A13811" s="1">
        <v>43995</v>
      </c>
      <c r="B13811" t="s">
        <v>186</v>
      </c>
      <c r="C13811" t="s">
        <v>187</v>
      </c>
      <c r="D13811" t="s">
        <v>16</v>
      </c>
      <c r="E13811">
        <v>0</v>
      </c>
      <c r="F13811">
        <v>1389</v>
      </c>
      <c r="G13811">
        <v>0</v>
      </c>
      <c r="H13811">
        <v>12</v>
      </c>
    </row>
    <row r="13812" spans="1:8" x14ac:dyDescent="0.35">
      <c r="A13812" s="1">
        <v>43996</v>
      </c>
      <c r="B13812" t="s">
        <v>186</v>
      </c>
      <c r="C13812" t="s">
        <v>187</v>
      </c>
      <c r="D13812" t="s">
        <v>16</v>
      </c>
      <c r="E13812">
        <v>71</v>
      </c>
      <c r="F13812">
        <v>1460</v>
      </c>
      <c r="G13812">
        <v>3</v>
      </c>
      <c r="H13812">
        <v>15</v>
      </c>
    </row>
    <row r="13813" spans="1:8" x14ac:dyDescent="0.35">
      <c r="A13813" s="1">
        <v>43997</v>
      </c>
      <c r="B13813" t="s">
        <v>186</v>
      </c>
      <c r="C13813" t="s">
        <v>187</v>
      </c>
      <c r="D13813" t="s">
        <v>16</v>
      </c>
      <c r="E13813">
        <v>0</v>
      </c>
      <c r="F13813">
        <v>1460</v>
      </c>
      <c r="G13813">
        <v>0</v>
      </c>
      <c r="H13813">
        <v>15</v>
      </c>
    </row>
    <row r="13814" spans="1:8" x14ac:dyDescent="0.35">
      <c r="A13814" s="1">
        <v>43998</v>
      </c>
      <c r="B13814" t="s">
        <v>186</v>
      </c>
      <c r="C13814" t="s">
        <v>187</v>
      </c>
      <c r="D13814" t="s">
        <v>16</v>
      </c>
      <c r="E13814">
        <v>0</v>
      </c>
      <c r="F13814">
        <v>1460</v>
      </c>
      <c r="G13814">
        <v>0</v>
      </c>
      <c r="H13814">
        <v>15</v>
      </c>
    </row>
    <row r="13815" spans="1:8" x14ac:dyDescent="0.35">
      <c r="A13815" s="1">
        <v>43999</v>
      </c>
      <c r="B13815" t="s">
        <v>186</v>
      </c>
      <c r="C13815" t="s">
        <v>187</v>
      </c>
      <c r="D13815" t="s">
        <v>16</v>
      </c>
      <c r="E13815">
        <v>32</v>
      </c>
      <c r="F13815">
        <v>1492</v>
      </c>
      <c r="G13815">
        <v>0</v>
      </c>
      <c r="H13815">
        <v>15</v>
      </c>
    </row>
    <row r="13816" spans="1:8" x14ac:dyDescent="0.35">
      <c r="A13816" s="1">
        <v>44000</v>
      </c>
      <c r="B13816" t="s">
        <v>186</v>
      </c>
      <c r="C13816" t="s">
        <v>187</v>
      </c>
      <c r="D13816" t="s">
        <v>16</v>
      </c>
      <c r="E13816">
        <v>0</v>
      </c>
      <c r="F13816">
        <v>1492</v>
      </c>
      <c r="G13816">
        <v>0</v>
      </c>
      <c r="H13816">
        <v>15</v>
      </c>
    </row>
    <row r="13817" spans="1:8" x14ac:dyDescent="0.35">
      <c r="A13817" s="1">
        <v>44001</v>
      </c>
      <c r="B13817" t="s">
        <v>186</v>
      </c>
      <c r="C13817" t="s">
        <v>187</v>
      </c>
      <c r="D13817" t="s">
        <v>16</v>
      </c>
      <c r="E13817">
        <v>20</v>
      </c>
      <c r="F13817">
        <v>1512</v>
      </c>
      <c r="G13817">
        <v>1</v>
      </c>
      <c r="H13817">
        <v>16</v>
      </c>
    </row>
    <row r="13818" spans="1:8" x14ac:dyDescent="0.35">
      <c r="A13818" s="1">
        <v>44002</v>
      </c>
      <c r="B13818" t="s">
        <v>186</v>
      </c>
      <c r="C13818" t="s">
        <v>187</v>
      </c>
      <c r="D13818" t="s">
        <v>16</v>
      </c>
      <c r="E13818">
        <v>0</v>
      </c>
      <c r="F13818">
        <v>1512</v>
      </c>
      <c r="G13818">
        <v>0</v>
      </c>
      <c r="H13818">
        <v>16</v>
      </c>
    </row>
    <row r="13819" spans="1:8" x14ac:dyDescent="0.35">
      <c r="A13819" s="1">
        <v>44003</v>
      </c>
      <c r="B13819" t="s">
        <v>186</v>
      </c>
      <c r="C13819" t="s">
        <v>187</v>
      </c>
      <c r="D13819" t="s">
        <v>16</v>
      </c>
      <c r="E13819">
        <v>0</v>
      </c>
      <c r="F13819">
        <v>1512</v>
      </c>
      <c r="G13819">
        <v>0</v>
      </c>
      <c r="H13819">
        <v>16</v>
      </c>
    </row>
    <row r="13820" spans="1:8" x14ac:dyDescent="0.35">
      <c r="A13820" s="1">
        <v>44004</v>
      </c>
      <c r="B13820" t="s">
        <v>186</v>
      </c>
      <c r="C13820" t="s">
        <v>187</v>
      </c>
      <c r="D13820" t="s">
        <v>16</v>
      </c>
      <c r="E13820">
        <v>0</v>
      </c>
      <c r="F13820">
        <v>1512</v>
      </c>
      <c r="G13820">
        <v>0</v>
      </c>
      <c r="H13820">
        <v>16</v>
      </c>
    </row>
    <row r="13821" spans="1:8" x14ac:dyDescent="0.35">
      <c r="A13821" s="1">
        <v>44005</v>
      </c>
      <c r="B13821" t="s">
        <v>186</v>
      </c>
      <c r="C13821" t="s">
        <v>187</v>
      </c>
      <c r="D13821" t="s">
        <v>16</v>
      </c>
      <c r="E13821">
        <v>44</v>
      </c>
      <c r="F13821">
        <v>1556</v>
      </c>
      <c r="G13821">
        <v>3</v>
      </c>
      <c r="H13821">
        <v>19</v>
      </c>
    </row>
    <row r="13822" spans="1:8" x14ac:dyDescent="0.35">
      <c r="A13822" s="1">
        <v>44006</v>
      </c>
      <c r="B13822" t="s">
        <v>186</v>
      </c>
      <c r="C13822" t="s">
        <v>187</v>
      </c>
      <c r="D13822" t="s">
        <v>16</v>
      </c>
      <c r="E13822">
        <v>0</v>
      </c>
      <c r="F13822">
        <v>1556</v>
      </c>
      <c r="G13822">
        <v>0</v>
      </c>
      <c r="H13822">
        <v>19</v>
      </c>
    </row>
    <row r="13823" spans="1:8" x14ac:dyDescent="0.35">
      <c r="A13823" s="1">
        <v>44007</v>
      </c>
      <c r="B13823" t="s">
        <v>186</v>
      </c>
      <c r="C13823" t="s">
        <v>187</v>
      </c>
      <c r="D13823" t="s">
        <v>16</v>
      </c>
      <c r="E13823">
        <v>0</v>
      </c>
      <c r="F13823">
        <v>1556</v>
      </c>
      <c r="G13823">
        <v>0</v>
      </c>
      <c r="H13823">
        <v>19</v>
      </c>
    </row>
    <row r="13824" spans="1:8" x14ac:dyDescent="0.35">
      <c r="A13824" s="1">
        <v>44008</v>
      </c>
      <c r="B13824" t="s">
        <v>186</v>
      </c>
      <c r="C13824" t="s">
        <v>187</v>
      </c>
      <c r="D13824" t="s">
        <v>16</v>
      </c>
      <c r="E13824">
        <v>0</v>
      </c>
      <c r="F13824">
        <v>1556</v>
      </c>
      <c r="G13824">
        <v>0</v>
      </c>
      <c r="H13824">
        <v>19</v>
      </c>
    </row>
    <row r="13825" spans="1:8" x14ac:dyDescent="0.35">
      <c r="A13825" s="1">
        <v>44009</v>
      </c>
      <c r="B13825" t="s">
        <v>186</v>
      </c>
      <c r="C13825" t="s">
        <v>187</v>
      </c>
      <c r="D13825" t="s">
        <v>16</v>
      </c>
      <c r="E13825">
        <v>0</v>
      </c>
      <c r="F13825">
        <v>1556</v>
      </c>
      <c r="G13825">
        <v>0</v>
      </c>
      <c r="H13825">
        <v>19</v>
      </c>
    </row>
    <row r="13826" spans="1:8" x14ac:dyDescent="0.35">
      <c r="A13826" s="1">
        <v>44010</v>
      </c>
      <c r="B13826" t="s">
        <v>186</v>
      </c>
      <c r="C13826" t="s">
        <v>187</v>
      </c>
      <c r="D13826" t="s">
        <v>16</v>
      </c>
      <c r="E13826">
        <v>58</v>
      </c>
      <c r="F13826">
        <v>1614</v>
      </c>
      <c r="G13826">
        <v>2</v>
      </c>
      <c r="H13826">
        <v>21</v>
      </c>
    </row>
    <row r="13827" spans="1:8" x14ac:dyDescent="0.35">
      <c r="A13827" s="1">
        <v>44011</v>
      </c>
      <c r="B13827" t="s">
        <v>186</v>
      </c>
      <c r="C13827" t="s">
        <v>187</v>
      </c>
      <c r="D13827" t="s">
        <v>16</v>
      </c>
      <c r="E13827">
        <v>0</v>
      </c>
      <c r="F13827">
        <v>1614</v>
      </c>
      <c r="G13827">
        <v>0</v>
      </c>
      <c r="H13827">
        <v>21</v>
      </c>
    </row>
    <row r="13828" spans="1:8" x14ac:dyDescent="0.35">
      <c r="A13828" s="1">
        <v>44012</v>
      </c>
      <c r="B13828" t="s">
        <v>186</v>
      </c>
      <c r="C13828" t="s">
        <v>187</v>
      </c>
      <c r="D13828" t="s">
        <v>16</v>
      </c>
      <c r="E13828">
        <v>40</v>
      </c>
      <c r="F13828">
        <v>1654</v>
      </c>
      <c r="G13828">
        <v>3</v>
      </c>
      <c r="H13828">
        <v>24</v>
      </c>
    </row>
    <row r="13829" spans="1:8" x14ac:dyDescent="0.35">
      <c r="A13829" s="1">
        <v>44013</v>
      </c>
      <c r="B13829" t="s">
        <v>186</v>
      </c>
      <c r="C13829" t="s">
        <v>187</v>
      </c>
      <c r="D13829" t="s">
        <v>16</v>
      </c>
      <c r="E13829">
        <v>0</v>
      </c>
      <c r="F13829">
        <v>1654</v>
      </c>
      <c r="G13829">
        <v>0</v>
      </c>
      <c r="H13829">
        <v>24</v>
      </c>
    </row>
    <row r="13830" spans="1:8" x14ac:dyDescent="0.35">
      <c r="A13830" s="1">
        <v>44014</v>
      </c>
      <c r="B13830" t="s">
        <v>186</v>
      </c>
      <c r="C13830" t="s">
        <v>187</v>
      </c>
      <c r="D13830" t="s">
        <v>16</v>
      </c>
      <c r="E13830">
        <v>56</v>
      </c>
      <c r="F13830">
        <v>1710</v>
      </c>
      <c r="G13830">
        <v>0</v>
      </c>
      <c r="H13830">
        <v>24</v>
      </c>
    </row>
    <row r="13831" spans="1:8" x14ac:dyDescent="0.35">
      <c r="A13831" s="1">
        <v>44015</v>
      </c>
      <c r="B13831" t="s">
        <v>186</v>
      </c>
      <c r="C13831" t="s">
        <v>187</v>
      </c>
      <c r="D13831" t="s">
        <v>16</v>
      </c>
      <c r="E13831">
        <v>0</v>
      </c>
      <c r="F13831">
        <v>1710</v>
      </c>
      <c r="G13831">
        <v>0</v>
      </c>
      <c r="H13831">
        <v>24</v>
      </c>
    </row>
    <row r="13832" spans="1:8" x14ac:dyDescent="0.35">
      <c r="A13832" s="1">
        <v>44016</v>
      </c>
      <c r="B13832" t="s">
        <v>186</v>
      </c>
      <c r="C13832" t="s">
        <v>187</v>
      </c>
      <c r="D13832" t="s">
        <v>16</v>
      </c>
      <c r="E13832">
        <v>55</v>
      </c>
      <c r="F13832">
        <v>1765</v>
      </c>
      <c r="G13832">
        <v>1</v>
      </c>
      <c r="H13832">
        <v>25</v>
      </c>
    </row>
    <row r="13833" spans="1:8" x14ac:dyDescent="0.35">
      <c r="A13833" s="1">
        <v>44017</v>
      </c>
      <c r="B13833" t="s">
        <v>186</v>
      </c>
      <c r="C13833" t="s">
        <v>187</v>
      </c>
      <c r="D13833" t="s">
        <v>16</v>
      </c>
      <c r="E13833">
        <v>0</v>
      </c>
      <c r="F13833">
        <v>1765</v>
      </c>
      <c r="G13833">
        <v>0</v>
      </c>
      <c r="H13833">
        <v>25</v>
      </c>
    </row>
    <row r="13834" spans="1:8" x14ac:dyDescent="0.35">
      <c r="A13834" s="1">
        <v>44018</v>
      </c>
      <c r="B13834" t="s">
        <v>186</v>
      </c>
      <c r="C13834" t="s">
        <v>187</v>
      </c>
      <c r="D13834" t="s">
        <v>16</v>
      </c>
      <c r="E13834">
        <v>0</v>
      </c>
      <c r="F13834">
        <v>1765</v>
      </c>
      <c r="G13834">
        <v>0</v>
      </c>
      <c r="H13834">
        <v>25</v>
      </c>
    </row>
    <row r="13835" spans="1:8" x14ac:dyDescent="0.35">
      <c r="A13835" s="1">
        <v>44019</v>
      </c>
      <c r="B13835" t="s">
        <v>186</v>
      </c>
      <c r="C13835" t="s">
        <v>187</v>
      </c>
      <c r="D13835" t="s">
        <v>16</v>
      </c>
      <c r="E13835">
        <v>25</v>
      </c>
      <c r="F13835">
        <v>1790</v>
      </c>
      <c r="G13835">
        <v>0</v>
      </c>
      <c r="H13835">
        <v>25</v>
      </c>
    </row>
    <row r="13836" spans="1:8" x14ac:dyDescent="0.35">
      <c r="A13836" s="1">
        <v>44020</v>
      </c>
      <c r="B13836" t="s">
        <v>186</v>
      </c>
      <c r="C13836" t="s">
        <v>187</v>
      </c>
      <c r="D13836" t="s">
        <v>16</v>
      </c>
      <c r="E13836">
        <v>0</v>
      </c>
      <c r="F13836">
        <v>1790</v>
      </c>
      <c r="G13836">
        <v>0</v>
      </c>
      <c r="H13836">
        <v>25</v>
      </c>
    </row>
    <row r="13837" spans="1:8" x14ac:dyDescent="0.35">
      <c r="A13837" s="1">
        <v>44021</v>
      </c>
      <c r="B13837" t="s">
        <v>186</v>
      </c>
      <c r="C13837" t="s">
        <v>187</v>
      </c>
      <c r="D13837" t="s">
        <v>16</v>
      </c>
      <c r="E13837">
        <v>0</v>
      </c>
      <c r="F13837">
        <v>1790</v>
      </c>
      <c r="G13837">
        <v>0</v>
      </c>
      <c r="H13837">
        <v>25</v>
      </c>
    </row>
    <row r="13838" spans="1:8" x14ac:dyDescent="0.35">
      <c r="A13838" s="1">
        <v>44022</v>
      </c>
      <c r="B13838" t="s">
        <v>186</v>
      </c>
      <c r="C13838" t="s">
        <v>187</v>
      </c>
      <c r="D13838" t="s">
        <v>16</v>
      </c>
      <c r="E13838">
        <v>0</v>
      </c>
      <c r="F13838">
        <v>1790</v>
      </c>
      <c r="G13838">
        <v>0</v>
      </c>
      <c r="H13838">
        <v>25</v>
      </c>
    </row>
    <row r="13839" spans="1:8" x14ac:dyDescent="0.35">
      <c r="A13839" s="1">
        <v>44023</v>
      </c>
      <c r="B13839" t="s">
        <v>186</v>
      </c>
      <c r="C13839" t="s">
        <v>187</v>
      </c>
      <c r="D13839" t="s">
        <v>16</v>
      </c>
      <c r="E13839">
        <v>52</v>
      </c>
      <c r="F13839">
        <v>1842</v>
      </c>
      <c r="G13839">
        <v>0</v>
      </c>
      <c r="H13839">
        <v>25</v>
      </c>
    </row>
    <row r="13840" spans="1:8" x14ac:dyDescent="0.35">
      <c r="A13840" s="1">
        <v>44024</v>
      </c>
      <c r="B13840" t="s">
        <v>186</v>
      </c>
      <c r="C13840" t="s">
        <v>187</v>
      </c>
      <c r="D13840" t="s">
        <v>16</v>
      </c>
      <c r="E13840">
        <v>0</v>
      </c>
      <c r="F13840">
        <v>1842</v>
      </c>
      <c r="G13840">
        <v>0</v>
      </c>
      <c r="H13840">
        <v>25</v>
      </c>
    </row>
    <row r="13841" spans="1:8" x14ac:dyDescent="0.35">
      <c r="A13841" s="1">
        <v>44025</v>
      </c>
      <c r="B13841" t="s">
        <v>186</v>
      </c>
      <c r="C13841" t="s">
        <v>187</v>
      </c>
      <c r="D13841" t="s">
        <v>16</v>
      </c>
      <c r="E13841">
        <v>0</v>
      </c>
      <c r="F13841">
        <v>1842</v>
      </c>
      <c r="G13841">
        <v>0</v>
      </c>
      <c r="H13841">
        <v>25</v>
      </c>
    </row>
    <row r="13842" spans="1:8" x14ac:dyDescent="0.35">
      <c r="A13842" s="1">
        <v>44026</v>
      </c>
      <c r="B13842" t="s">
        <v>186</v>
      </c>
      <c r="C13842" t="s">
        <v>187</v>
      </c>
      <c r="D13842" t="s">
        <v>16</v>
      </c>
      <c r="E13842">
        <v>60</v>
      </c>
      <c r="F13842">
        <v>1902</v>
      </c>
      <c r="G13842">
        <v>1</v>
      </c>
      <c r="H13842">
        <v>26</v>
      </c>
    </row>
    <row r="13843" spans="1:8" x14ac:dyDescent="0.35">
      <c r="A13843" s="1">
        <v>44027</v>
      </c>
      <c r="B13843" t="s">
        <v>186</v>
      </c>
      <c r="C13843" t="s">
        <v>187</v>
      </c>
      <c r="D13843" t="s">
        <v>16</v>
      </c>
      <c r="E13843">
        <v>0</v>
      </c>
      <c r="F13843">
        <v>1902</v>
      </c>
      <c r="G13843">
        <v>0</v>
      </c>
      <c r="H13843">
        <v>26</v>
      </c>
    </row>
    <row r="13844" spans="1:8" x14ac:dyDescent="0.35">
      <c r="A13844" s="1">
        <v>44028</v>
      </c>
      <c r="B13844" t="s">
        <v>186</v>
      </c>
      <c r="C13844" t="s">
        <v>187</v>
      </c>
      <c r="D13844" t="s">
        <v>16</v>
      </c>
      <c r="E13844">
        <v>25</v>
      </c>
      <c r="F13844">
        <v>1927</v>
      </c>
      <c r="G13844">
        <v>0</v>
      </c>
      <c r="H13844">
        <v>26</v>
      </c>
    </row>
    <row r="13845" spans="1:8" x14ac:dyDescent="0.35">
      <c r="A13845" s="1">
        <v>44029</v>
      </c>
      <c r="B13845" t="s">
        <v>186</v>
      </c>
      <c r="C13845" t="s">
        <v>187</v>
      </c>
      <c r="D13845" t="s">
        <v>16</v>
      </c>
      <c r="E13845">
        <v>0</v>
      </c>
      <c r="F13845">
        <v>1927</v>
      </c>
      <c r="G13845">
        <v>0</v>
      </c>
      <c r="H13845">
        <v>26</v>
      </c>
    </row>
    <row r="13846" spans="1:8" x14ac:dyDescent="0.35">
      <c r="A13846" s="1">
        <v>44030</v>
      </c>
      <c r="B13846" t="s">
        <v>186</v>
      </c>
      <c r="C13846" t="s">
        <v>187</v>
      </c>
      <c r="D13846" t="s">
        <v>16</v>
      </c>
      <c r="E13846">
        <v>23</v>
      </c>
      <c r="F13846">
        <v>1950</v>
      </c>
      <c r="G13846">
        <v>0</v>
      </c>
      <c r="H13846">
        <v>26</v>
      </c>
    </row>
    <row r="13847" spans="1:8" x14ac:dyDescent="0.35">
      <c r="A13847" s="1">
        <v>44031</v>
      </c>
      <c r="B13847" t="s">
        <v>186</v>
      </c>
      <c r="C13847" t="s">
        <v>187</v>
      </c>
      <c r="D13847" t="s">
        <v>16</v>
      </c>
      <c r="E13847">
        <v>0</v>
      </c>
      <c r="F13847">
        <v>1950</v>
      </c>
      <c r="G13847">
        <v>0</v>
      </c>
      <c r="H13847">
        <v>26</v>
      </c>
    </row>
    <row r="13848" spans="1:8" x14ac:dyDescent="0.35">
      <c r="A13848" s="1">
        <v>44032</v>
      </c>
      <c r="B13848" t="s">
        <v>186</v>
      </c>
      <c r="C13848" t="s">
        <v>187</v>
      </c>
      <c r="D13848" t="s">
        <v>16</v>
      </c>
      <c r="E13848">
        <v>0</v>
      </c>
      <c r="F13848">
        <v>1950</v>
      </c>
      <c r="G13848">
        <v>0</v>
      </c>
      <c r="H13848">
        <v>26</v>
      </c>
    </row>
    <row r="13849" spans="1:8" x14ac:dyDescent="0.35">
      <c r="A13849" s="1">
        <v>44033</v>
      </c>
      <c r="B13849" t="s">
        <v>186</v>
      </c>
      <c r="C13849" t="s">
        <v>187</v>
      </c>
      <c r="D13849" t="s">
        <v>16</v>
      </c>
      <c r="E13849">
        <v>4</v>
      </c>
      <c r="F13849">
        <v>1954</v>
      </c>
      <c r="G13849">
        <v>0</v>
      </c>
      <c r="H13849">
        <v>26</v>
      </c>
    </row>
    <row r="13850" spans="1:8" x14ac:dyDescent="0.35">
      <c r="A13850" s="1">
        <v>44034</v>
      </c>
      <c r="B13850" t="s">
        <v>186</v>
      </c>
      <c r="C13850" t="s">
        <v>187</v>
      </c>
      <c r="D13850" t="s">
        <v>16</v>
      </c>
      <c r="E13850">
        <v>0</v>
      </c>
      <c r="F13850">
        <v>1954</v>
      </c>
      <c r="G13850">
        <v>0</v>
      </c>
      <c r="H13850">
        <v>26</v>
      </c>
    </row>
    <row r="13851" spans="1:8" x14ac:dyDescent="0.35">
      <c r="A13851" s="1">
        <v>44035</v>
      </c>
      <c r="B13851" t="s">
        <v>186</v>
      </c>
      <c r="C13851" t="s">
        <v>187</v>
      </c>
      <c r="D13851" t="s">
        <v>16</v>
      </c>
      <c r="E13851">
        <v>0</v>
      </c>
      <c r="F13851">
        <v>1954</v>
      </c>
      <c r="G13851">
        <v>0</v>
      </c>
      <c r="H13851">
        <v>26</v>
      </c>
    </row>
    <row r="13852" spans="1:8" x14ac:dyDescent="0.35">
      <c r="A13852" s="1">
        <v>44036</v>
      </c>
      <c r="B13852" t="s">
        <v>186</v>
      </c>
      <c r="C13852" t="s">
        <v>187</v>
      </c>
      <c r="D13852" t="s">
        <v>16</v>
      </c>
      <c r="E13852">
        <v>0</v>
      </c>
      <c r="F13852">
        <v>1954</v>
      </c>
      <c r="G13852">
        <v>0</v>
      </c>
      <c r="H13852">
        <v>26</v>
      </c>
    </row>
    <row r="13853" spans="1:8" x14ac:dyDescent="0.35">
      <c r="A13853" s="1">
        <v>44037</v>
      </c>
      <c r="B13853" t="s">
        <v>186</v>
      </c>
      <c r="C13853" t="s">
        <v>187</v>
      </c>
      <c r="D13853" t="s">
        <v>16</v>
      </c>
      <c r="E13853">
        <v>0</v>
      </c>
      <c r="F13853">
        <v>1954</v>
      </c>
      <c r="G13853">
        <v>0</v>
      </c>
      <c r="H13853">
        <v>26</v>
      </c>
    </row>
    <row r="13854" spans="1:8" x14ac:dyDescent="0.35">
      <c r="A13854" s="1">
        <v>44038</v>
      </c>
      <c r="B13854" t="s">
        <v>186</v>
      </c>
      <c r="C13854" t="s">
        <v>187</v>
      </c>
      <c r="D13854" t="s">
        <v>16</v>
      </c>
      <c r="E13854">
        <v>0</v>
      </c>
      <c r="F13854">
        <v>1954</v>
      </c>
      <c r="G13854">
        <v>0</v>
      </c>
      <c r="H13854">
        <v>26</v>
      </c>
    </row>
    <row r="13855" spans="1:8" x14ac:dyDescent="0.35">
      <c r="A13855" s="1">
        <v>44039</v>
      </c>
      <c r="B13855" t="s">
        <v>186</v>
      </c>
      <c r="C13855" t="s">
        <v>187</v>
      </c>
      <c r="D13855" t="s">
        <v>16</v>
      </c>
      <c r="E13855">
        <v>0</v>
      </c>
      <c r="F13855">
        <v>1954</v>
      </c>
      <c r="G13855">
        <v>0</v>
      </c>
      <c r="H13855">
        <v>26</v>
      </c>
    </row>
    <row r="13856" spans="1:8" x14ac:dyDescent="0.35">
      <c r="A13856" s="1">
        <v>44040</v>
      </c>
      <c r="B13856" t="s">
        <v>186</v>
      </c>
      <c r="C13856" t="s">
        <v>187</v>
      </c>
      <c r="D13856" t="s">
        <v>16</v>
      </c>
      <c r="E13856">
        <v>0</v>
      </c>
      <c r="F13856">
        <v>1954</v>
      </c>
      <c r="G13856">
        <v>0</v>
      </c>
      <c r="H13856">
        <v>26</v>
      </c>
    </row>
    <row r="13857" spans="1:8" x14ac:dyDescent="0.35">
      <c r="A13857" s="1">
        <v>44041</v>
      </c>
      <c r="B13857" t="s">
        <v>186</v>
      </c>
      <c r="C13857" t="s">
        <v>187</v>
      </c>
      <c r="D13857" t="s">
        <v>16</v>
      </c>
      <c r="E13857">
        <v>0</v>
      </c>
      <c r="F13857">
        <v>1954</v>
      </c>
      <c r="G13857">
        <v>0</v>
      </c>
      <c r="H13857">
        <v>26</v>
      </c>
    </row>
    <row r="13858" spans="1:8" x14ac:dyDescent="0.35">
      <c r="A13858" s="1">
        <v>44042</v>
      </c>
      <c r="B13858" t="s">
        <v>186</v>
      </c>
      <c r="C13858" t="s">
        <v>187</v>
      </c>
      <c r="D13858" t="s">
        <v>16</v>
      </c>
      <c r="E13858">
        <v>27</v>
      </c>
      <c r="F13858">
        <v>1981</v>
      </c>
      <c r="G13858">
        <v>0</v>
      </c>
      <c r="H13858">
        <v>26</v>
      </c>
    </row>
    <row r="13859" spans="1:8" x14ac:dyDescent="0.35">
      <c r="A13859" s="1">
        <v>44043</v>
      </c>
      <c r="B13859" t="s">
        <v>186</v>
      </c>
      <c r="C13859" t="s">
        <v>187</v>
      </c>
      <c r="D13859" t="s">
        <v>16</v>
      </c>
      <c r="E13859">
        <v>0</v>
      </c>
      <c r="F13859">
        <v>1981</v>
      </c>
      <c r="G13859">
        <v>0</v>
      </c>
      <c r="H13859">
        <v>26</v>
      </c>
    </row>
    <row r="13860" spans="1:8" x14ac:dyDescent="0.35">
      <c r="A13860" s="1">
        <v>44044</v>
      </c>
      <c r="B13860" t="s">
        <v>186</v>
      </c>
      <c r="C13860" t="s">
        <v>187</v>
      </c>
      <c r="D13860" t="s">
        <v>16</v>
      </c>
      <c r="E13860">
        <v>0</v>
      </c>
      <c r="F13860">
        <v>1981</v>
      </c>
      <c r="G13860">
        <v>1</v>
      </c>
      <c r="H13860">
        <v>27</v>
      </c>
    </row>
    <row r="13861" spans="1:8" x14ac:dyDescent="0.35">
      <c r="A13861" s="1">
        <v>44045</v>
      </c>
      <c r="B13861" t="s">
        <v>186</v>
      </c>
      <c r="C13861" t="s">
        <v>187</v>
      </c>
      <c r="D13861" t="s">
        <v>16</v>
      </c>
      <c r="E13861">
        <v>0</v>
      </c>
      <c r="F13861">
        <v>1981</v>
      </c>
      <c r="G13861">
        <v>0</v>
      </c>
      <c r="H13861">
        <v>27</v>
      </c>
    </row>
    <row r="13862" spans="1:8" x14ac:dyDescent="0.35">
      <c r="A13862" s="1">
        <v>44046</v>
      </c>
      <c r="B13862" t="s">
        <v>186</v>
      </c>
      <c r="C13862" t="s">
        <v>187</v>
      </c>
      <c r="D13862" t="s">
        <v>16</v>
      </c>
      <c r="E13862">
        <v>0</v>
      </c>
      <c r="F13862">
        <v>1981</v>
      </c>
      <c r="G13862">
        <v>0</v>
      </c>
      <c r="H13862">
        <v>27</v>
      </c>
    </row>
    <row r="13863" spans="1:8" x14ac:dyDescent="0.35">
      <c r="A13863" s="1">
        <v>44047</v>
      </c>
      <c r="B13863" t="s">
        <v>186</v>
      </c>
      <c r="C13863" t="s">
        <v>187</v>
      </c>
      <c r="D13863" t="s">
        <v>16</v>
      </c>
      <c r="E13863">
        <v>0</v>
      </c>
      <c r="F13863">
        <v>1981</v>
      </c>
      <c r="G13863">
        <v>0</v>
      </c>
      <c r="H13863">
        <v>27</v>
      </c>
    </row>
    <row r="13864" spans="1:8" x14ac:dyDescent="0.35">
      <c r="A13864" s="1">
        <v>44048</v>
      </c>
      <c r="B13864" t="s">
        <v>186</v>
      </c>
      <c r="C13864" t="s">
        <v>187</v>
      </c>
      <c r="D13864" t="s">
        <v>16</v>
      </c>
      <c r="E13864">
        <v>41</v>
      </c>
      <c r="F13864">
        <v>2022</v>
      </c>
      <c r="G13864">
        <v>0</v>
      </c>
      <c r="H13864">
        <v>27</v>
      </c>
    </row>
    <row r="13865" spans="1:8" x14ac:dyDescent="0.35">
      <c r="A13865" s="1">
        <v>44049</v>
      </c>
      <c r="B13865" t="s">
        <v>186</v>
      </c>
      <c r="C13865" t="s">
        <v>187</v>
      </c>
      <c r="D13865" t="s">
        <v>16</v>
      </c>
      <c r="E13865">
        <v>10</v>
      </c>
      <c r="F13865">
        <v>2032</v>
      </c>
      <c r="G13865">
        <v>0</v>
      </c>
      <c r="H13865">
        <v>27</v>
      </c>
    </row>
    <row r="13866" spans="1:8" x14ac:dyDescent="0.35">
      <c r="A13866" s="1">
        <v>44050</v>
      </c>
      <c r="B13866" t="s">
        <v>186</v>
      </c>
      <c r="C13866" t="s">
        <v>187</v>
      </c>
      <c r="D13866" t="s">
        <v>16</v>
      </c>
      <c r="E13866">
        <v>0</v>
      </c>
      <c r="F13866">
        <v>2032</v>
      </c>
      <c r="G13866">
        <v>0</v>
      </c>
      <c r="H13866">
        <v>27</v>
      </c>
    </row>
    <row r="13867" spans="1:8" x14ac:dyDescent="0.35">
      <c r="A13867" s="1">
        <v>44051</v>
      </c>
      <c r="B13867" t="s">
        <v>186</v>
      </c>
      <c r="C13867" t="s">
        <v>187</v>
      </c>
      <c r="D13867" t="s">
        <v>16</v>
      </c>
      <c r="E13867">
        <v>20</v>
      </c>
      <c r="F13867">
        <v>2052</v>
      </c>
      <c r="G13867">
        <v>2</v>
      </c>
      <c r="H13867">
        <v>29</v>
      </c>
    </row>
    <row r="13868" spans="1:8" x14ac:dyDescent="0.35">
      <c r="A13868" s="1">
        <v>44052</v>
      </c>
      <c r="B13868" t="s">
        <v>186</v>
      </c>
      <c r="C13868" t="s">
        <v>187</v>
      </c>
      <c r="D13868" t="s">
        <v>16</v>
      </c>
      <c r="E13868">
        <v>0</v>
      </c>
      <c r="F13868">
        <v>2052</v>
      </c>
      <c r="G13868">
        <v>0</v>
      </c>
      <c r="H13868">
        <v>29</v>
      </c>
    </row>
    <row r="13869" spans="1:8" x14ac:dyDescent="0.35">
      <c r="A13869" s="1">
        <v>44053</v>
      </c>
      <c r="B13869" t="s">
        <v>186</v>
      </c>
      <c r="C13869" t="s">
        <v>187</v>
      </c>
      <c r="D13869" t="s">
        <v>16</v>
      </c>
      <c r="E13869">
        <v>0</v>
      </c>
      <c r="F13869">
        <v>2052</v>
      </c>
      <c r="G13869">
        <v>0</v>
      </c>
      <c r="H13869">
        <v>29</v>
      </c>
    </row>
    <row r="13870" spans="1:8" x14ac:dyDescent="0.35">
      <c r="A13870" s="1">
        <v>44054</v>
      </c>
      <c r="B13870" t="s">
        <v>186</v>
      </c>
      <c r="C13870" t="s">
        <v>187</v>
      </c>
      <c r="D13870" t="s">
        <v>16</v>
      </c>
      <c r="E13870">
        <v>0</v>
      </c>
      <c r="F13870">
        <v>2052</v>
      </c>
      <c r="G13870">
        <v>0</v>
      </c>
      <c r="H13870">
        <v>29</v>
      </c>
    </row>
    <row r="13871" spans="1:8" x14ac:dyDescent="0.35">
      <c r="A13871" s="1">
        <v>44055</v>
      </c>
      <c r="B13871" t="s">
        <v>186</v>
      </c>
      <c r="C13871" t="s">
        <v>187</v>
      </c>
      <c r="D13871" t="s">
        <v>16</v>
      </c>
      <c r="E13871">
        <v>0</v>
      </c>
      <c r="F13871">
        <v>2052</v>
      </c>
      <c r="G13871">
        <v>0</v>
      </c>
      <c r="H13871">
        <v>29</v>
      </c>
    </row>
    <row r="13872" spans="1:8" x14ac:dyDescent="0.35">
      <c r="A13872" s="1">
        <v>44056</v>
      </c>
      <c r="B13872" t="s">
        <v>186</v>
      </c>
      <c r="C13872" t="s">
        <v>187</v>
      </c>
      <c r="D13872" t="s">
        <v>16</v>
      </c>
      <c r="E13872">
        <v>0</v>
      </c>
      <c r="F13872">
        <v>2052</v>
      </c>
      <c r="G13872">
        <v>0</v>
      </c>
      <c r="H13872">
        <v>29</v>
      </c>
    </row>
    <row r="13873" spans="1:8" x14ac:dyDescent="0.35">
      <c r="A13873" s="1">
        <v>43903</v>
      </c>
      <c r="B13873" t="s">
        <v>188</v>
      </c>
      <c r="C13873" t="s">
        <v>189</v>
      </c>
      <c r="D13873" t="s">
        <v>23</v>
      </c>
      <c r="E13873">
        <v>5</v>
      </c>
      <c r="F13873">
        <v>5</v>
      </c>
      <c r="G13873">
        <v>1</v>
      </c>
      <c r="H13873">
        <v>1</v>
      </c>
    </row>
    <row r="13874" spans="1:8" x14ac:dyDescent="0.35">
      <c r="A13874" s="1">
        <v>43904</v>
      </c>
      <c r="B13874" t="s">
        <v>188</v>
      </c>
      <c r="C13874" t="s">
        <v>189</v>
      </c>
      <c r="D13874" t="s">
        <v>23</v>
      </c>
      <c r="E13874">
        <v>0</v>
      </c>
      <c r="F13874">
        <v>5</v>
      </c>
      <c r="G13874">
        <v>0</v>
      </c>
      <c r="H13874">
        <v>1</v>
      </c>
    </row>
    <row r="13875" spans="1:8" x14ac:dyDescent="0.35">
      <c r="A13875" s="1">
        <v>43905</v>
      </c>
      <c r="B13875" t="s">
        <v>188</v>
      </c>
      <c r="C13875" t="s">
        <v>189</v>
      </c>
      <c r="D13875" t="s">
        <v>23</v>
      </c>
      <c r="E13875">
        <v>3</v>
      </c>
      <c r="F13875">
        <v>8</v>
      </c>
      <c r="G13875">
        <v>0</v>
      </c>
      <c r="H13875">
        <v>1</v>
      </c>
    </row>
    <row r="13876" spans="1:8" x14ac:dyDescent="0.35">
      <c r="A13876" s="1">
        <v>43906</v>
      </c>
      <c r="B13876" t="s">
        <v>188</v>
      </c>
      <c r="C13876" t="s">
        <v>189</v>
      </c>
      <c r="D13876" t="s">
        <v>23</v>
      </c>
      <c r="E13876">
        <v>0</v>
      </c>
      <c r="F13876">
        <v>8</v>
      </c>
      <c r="G13876">
        <v>0</v>
      </c>
      <c r="H13876">
        <v>1</v>
      </c>
    </row>
    <row r="13877" spans="1:8" x14ac:dyDescent="0.35">
      <c r="A13877" s="1">
        <v>43907</v>
      </c>
      <c r="B13877" t="s">
        <v>188</v>
      </c>
      <c r="C13877" t="s">
        <v>189</v>
      </c>
      <c r="D13877" t="s">
        <v>23</v>
      </c>
      <c r="E13877">
        <v>0</v>
      </c>
      <c r="F13877">
        <v>8</v>
      </c>
      <c r="G13877">
        <v>0</v>
      </c>
      <c r="H13877">
        <v>1</v>
      </c>
    </row>
    <row r="13878" spans="1:8" x14ac:dyDescent="0.35">
      <c r="A13878" s="1">
        <v>43908</v>
      </c>
      <c r="B13878" t="s">
        <v>188</v>
      </c>
      <c r="C13878" t="s">
        <v>189</v>
      </c>
      <c r="D13878" t="s">
        <v>23</v>
      </c>
      <c r="E13878">
        <v>1</v>
      </c>
      <c r="F13878">
        <v>9</v>
      </c>
      <c r="G13878">
        <v>0</v>
      </c>
      <c r="H13878">
        <v>1</v>
      </c>
    </row>
    <row r="13879" spans="1:8" x14ac:dyDescent="0.35">
      <c r="A13879" s="1">
        <v>43909</v>
      </c>
      <c r="B13879" t="s">
        <v>188</v>
      </c>
      <c r="C13879" t="s">
        <v>189</v>
      </c>
      <c r="D13879" t="s">
        <v>23</v>
      </c>
      <c r="E13879">
        <v>0</v>
      </c>
      <c r="F13879">
        <v>9</v>
      </c>
      <c r="G13879">
        <v>0</v>
      </c>
      <c r="H13879">
        <v>1</v>
      </c>
    </row>
    <row r="13880" spans="1:8" x14ac:dyDescent="0.35">
      <c r="A13880" s="1">
        <v>43910</v>
      </c>
      <c r="B13880" t="s">
        <v>188</v>
      </c>
      <c r="C13880" t="s">
        <v>189</v>
      </c>
      <c r="D13880" t="s">
        <v>23</v>
      </c>
      <c r="E13880">
        <v>0</v>
      </c>
      <c r="F13880">
        <v>9</v>
      </c>
      <c r="G13880">
        <v>0</v>
      </c>
      <c r="H13880">
        <v>1</v>
      </c>
    </row>
    <row r="13881" spans="1:8" x14ac:dyDescent="0.35">
      <c r="A13881" s="1">
        <v>43911</v>
      </c>
      <c r="B13881" t="s">
        <v>188</v>
      </c>
      <c r="C13881" t="s">
        <v>189</v>
      </c>
      <c r="D13881" t="s">
        <v>23</v>
      </c>
      <c r="E13881">
        <v>0</v>
      </c>
      <c r="F13881">
        <v>9</v>
      </c>
      <c r="G13881">
        <v>0</v>
      </c>
      <c r="H13881">
        <v>1</v>
      </c>
    </row>
    <row r="13882" spans="1:8" x14ac:dyDescent="0.35">
      <c r="A13882" s="1">
        <v>43912</v>
      </c>
      <c r="B13882" t="s">
        <v>188</v>
      </c>
      <c r="C13882" t="s">
        <v>189</v>
      </c>
      <c r="D13882" t="s">
        <v>23</v>
      </c>
      <c r="E13882">
        <v>0</v>
      </c>
      <c r="F13882">
        <v>9</v>
      </c>
      <c r="G13882">
        <v>0</v>
      </c>
      <c r="H13882">
        <v>1</v>
      </c>
    </row>
    <row r="13883" spans="1:8" x14ac:dyDescent="0.35">
      <c r="A13883" s="1">
        <v>43913</v>
      </c>
      <c r="B13883" t="s">
        <v>188</v>
      </c>
      <c r="C13883" t="s">
        <v>189</v>
      </c>
      <c r="D13883" t="s">
        <v>23</v>
      </c>
      <c r="E13883">
        <v>0</v>
      </c>
      <c r="F13883">
        <v>9</v>
      </c>
      <c r="G13883">
        <v>0</v>
      </c>
      <c r="H13883">
        <v>1</v>
      </c>
    </row>
    <row r="13884" spans="1:8" x14ac:dyDescent="0.35">
      <c r="A13884" s="1">
        <v>43914</v>
      </c>
      <c r="B13884" t="s">
        <v>188</v>
      </c>
      <c r="C13884" t="s">
        <v>189</v>
      </c>
      <c r="D13884" t="s">
        <v>23</v>
      </c>
      <c r="E13884">
        <v>0</v>
      </c>
      <c r="F13884">
        <v>9</v>
      </c>
      <c r="G13884">
        <v>0</v>
      </c>
      <c r="H13884">
        <v>1</v>
      </c>
    </row>
    <row r="13885" spans="1:8" x14ac:dyDescent="0.35">
      <c r="A13885" s="1">
        <v>43915</v>
      </c>
      <c r="B13885" t="s">
        <v>188</v>
      </c>
      <c r="C13885" t="s">
        <v>189</v>
      </c>
      <c r="D13885" t="s">
        <v>23</v>
      </c>
      <c r="E13885">
        <v>0</v>
      </c>
      <c r="F13885">
        <v>9</v>
      </c>
      <c r="G13885">
        <v>0</v>
      </c>
      <c r="H13885">
        <v>1</v>
      </c>
    </row>
    <row r="13886" spans="1:8" x14ac:dyDescent="0.35">
      <c r="A13886" s="1">
        <v>43916</v>
      </c>
      <c r="B13886" t="s">
        <v>188</v>
      </c>
      <c r="C13886" t="s">
        <v>189</v>
      </c>
      <c r="D13886" t="s">
        <v>23</v>
      </c>
      <c r="E13886">
        <v>0</v>
      </c>
      <c r="F13886">
        <v>9</v>
      </c>
      <c r="G13886">
        <v>0</v>
      </c>
      <c r="H13886">
        <v>1</v>
      </c>
    </row>
    <row r="13887" spans="1:8" x14ac:dyDescent="0.35">
      <c r="A13887" s="1">
        <v>43917</v>
      </c>
      <c r="B13887" t="s">
        <v>188</v>
      </c>
      <c r="C13887" t="s">
        <v>189</v>
      </c>
      <c r="D13887" t="s">
        <v>23</v>
      </c>
      <c r="E13887">
        <v>0</v>
      </c>
      <c r="F13887">
        <v>9</v>
      </c>
      <c r="G13887">
        <v>0</v>
      </c>
      <c r="H13887">
        <v>1</v>
      </c>
    </row>
    <row r="13888" spans="1:8" x14ac:dyDescent="0.35">
      <c r="A13888" s="1">
        <v>43918</v>
      </c>
      <c r="B13888" t="s">
        <v>188</v>
      </c>
      <c r="C13888" t="s">
        <v>189</v>
      </c>
      <c r="D13888" t="s">
        <v>23</v>
      </c>
      <c r="E13888">
        <v>0</v>
      </c>
      <c r="F13888">
        <v>9</v>
      </c>
      <c r="G13888">
        <v>0</v>
      </c>
      <c r="H13888">
        <v>1</v>
      </c>
    </row>
    <row r="13889" spans="1:8" x14ac:dyDescent="0.35">
      <c r="A13889" s="1">
        <v>43919</v>
      </c>
      <c r="B13889" t="s">
        <v>188</v>
      </c>
      <c r="C13889" t="s">
        <v>189</v>
      </c>
      <c r="D13889" t="s">
        <v>23</v>
      </c>
      <c r="E13889">
        <v>0</v>
      </c>
      <c r="F13889">
        <v>9</v>
      </c>
      <c r="G13889">
        <v>0</v>
      </c>
      <c r="H13889">
        <v>1</v>
      </c>
    </row>
    <row r="13890" spans="1:8" x14ac:dyDescent="0.35">
      <c r="A13890" s="1">
        <v>43920</v>
      </c>
      <c r="B13890" t="s">
        <v>188</v>
      </c>
      <c r="C13890" t="s">
        <v>189</v>
      </c>
      <c r="D13890" t="s">
        <v>23</v>
      </c>
      <c r="E13890">
        <v>0</v>
      </c>
      <c r="F13890">
        <v>9</v>
      </c>
      <c r="G13890">
        <v>0</v>
      </c>
      <c r="H13890">
        <v>1</v>
      </c>
    </row>
    <row r="13891" spans="1:8" x14ac:dyDescent="0.35">
      <c r="A13891" s="1">
        <v>43921</v>
      </c>
      <c r="B13891" t="s">
        <v>188</v>
      </c>
      <c r="C13891" t="s">
        <v>189</v>
      </c>
      <c r="D13891" t="s">
        <v>23</v>
      </c>
      <c r="E13891">
        <v>-1</v>
      </c>
      <c r="F13891">
        <v>8</v>
      </c>
      <c r="G13891">
        <v>0</v>
      </c>
      <c r="H13891">
        <v>1</v>
      </c>
    </row>
    <row r="13892" spans="1:8" x14ac:dyDescent="0.35">
      <c r="A13892" s="1">
        <v>43922</v>
      </c>
      <c r="B13892" t="s">
        <v>188</v>
      </c>
      <c r="C13892" t="s">
        <v>189</v>
      </c>
      <c r="D13892" t="s">
        <v>23</v>
      </c>
      <c r="E13892">
        <v>4</v>
      </c>
      <c r="F13892">
        <v>12</v>
      </c>
      <c r="G13892">
        <v>1</v>
      </c>
      <c r="H13892">
        <v>2</v>
      </c>
    </row>
    <row r="13893" spans="1:8" x14ac:dyDescent="0.35">
      <c r="A13893" s="1">
        <v>43923</v>
      </c>
      <c r="B13893" t="s">
        <v>188</v>
      </c>
      <c r="C13893" t="s">
        <v>189</v>
      </c>
      <c r="D13893" t="s">
        <v>23</v>
      </c>
      <c r="E13893">
        <v>7</v>
      </c>
      <c r="F13893">
        <v>19</v>
      </c>
      <c r="G13893">
        <v>0</v>
      </c>
      <c r="H13893">
        <v>2</v>
      </c>
    </row>
    <row r="13894" spans="1:8" x14ac:dyDescent="0.35">
      <c r="A13894" s="1">
        <v>43924</v>
      </c>
      <c r="B13894" t="s">
        <v>188</v>
      </c>
      <c r="C13894" t="s">
        <v>189</v>
      </c>
      <c r="D13894" t="s">
        <v>23</v>
      </c>
      <c r="E13894">
        <v>0</v>
      </c>
      <c r="F13894">
        <v>19</v>
      </c>
      <c r="G13894">
        <v>2</v>
      </c>
      <c r="H13894">
        <v>4</v>
      </c>
    </row>
    <row r="13895" spans="1:8" x14ac:dyDescent="0.35">
      <c r="A13895" s="1">
        <v>43925</v>
      </c>
      <c r="B13895" t="s">
        <v>188</v>
      </c>
      <c r="C13895" t="s">
        <v>189</v>
      </c>
      <c r="D13895" t="s">
        <v>23</v>
      </c>
      <c r="E13895">
        <v>0</v>
      </c>
      <c r="F13895">
        <v>19</v>
      </c>
      <c r="G13895">
        <v>0</v>
      </c>
      <c r="H13895">
        <v>4</v>
      </c>
    </row>
    <row r="13896" spans="1:8" x14ac:dyDescent="0.35">
      <c r="A13896" s="1">
        <v>43926</v>
      </c>
      <c r="B13896" t="s">
        <v>188</v>
      </c>
      <c r="C13896" t="s">
        <v>189</v>
      </c>
      <c r="D13896" t="s">
        <v>23</v>
      </c>
      <c r="E13896">
        <v>4</v>
      </c>
      <c r="F13896">
        <v>23</v>
      </c>
      <c r="G13896">
        <v>0</v>
      </c>
      <c r="H13896">
        <v>4</v>
      </c>
    </row>
    <row r="13897" spans="1:8" x14ac:dyDescent="0.35">
      <c r="A13897" s="1">
        <v>43927</v>
      </c>
      <c r="B13897" t="s">
        <v>188</v>
      </c>
      <c r="C13897" t="s">
        <v>189</v>
      </c>
      <c r="D13897" t="s">
        <v>23</v>
      </c>
      <c r="E13897">
        <v>1</v>
      </c>
      <c r="F13897">
        <v>24</v>
      </c>
      <c r="G13897">
        <v>0</v>
      </c>
      <c r="H13897">
        <v>4</v>
      </c>
    </row>
    <row r="13898" spans="1:8" x14ac:dyDescent="0.35">
      <c r="A13898" s="1">
        <v>43928</v>
      </c>
      <c r="B13898" t="s">
        <v>188</v>
      </c>
      <c r="C13898" t="s">
        <v>189</v>
      </c>
      <c r="D13898" t="s">
        <v>23</v>
      </c>
      <c r="E13898">
        <v>5</v>
      </c>
      <c r="F13898">
        <v>29</v>
      </c>
      <c r="G13898">
        <v>0</v>
      </c>
      <c r="H13898">
        <v>4</v>
      </c>
    </row>
    <row r="13899" spans="1:8" x14ac:dyDescent="0.35">
      <c r="A13899" s="1">
        <v>43929</v>
      </c>
      <c r="B13899" t="s">
        <v>188</v>
      </c>
      <c r="C13899" t="s">
        <v>189</v>
      </c>
      <c r="D13899" t="s">
        <v>23</v>
      </c>
      <c r="E13899">
        <v>2</v>
      </c>
      <c r="F13899">
        <v>31</v>
      </c>
      <c r="G13899">
        <v>1</v>
      </c>
      <c r="H13899">
        <v>5</v>
      </c>
    </row>
    <row r="13900" spans="1:8" x14ac:dyDescent="0.35">
      <c r="A13900" s="1">
        <v>43930</v>
      </c>
      <c r="B13900" t="s">
        <v>188</v>
      </c>
      <c r="C13900" t="s">
        <v>189</v>
      </c>
      <c r="D13900" t="s">
        <v>23</v>
      </c>
      <c r="E13900">
        <v>2</v>
      </c>
      <c r="F13900">
        <v>33</v>
      </c>
      <c r="G13900">
        <v>0</v>
      </c>
      <c r="H13900">
        <v>5</v>
      </c>
    </row>
    <row r="13901" spans="1:8" x14ac:dyDescent="0.35">
      <c r="A13901" s="1">
        <v>43931</v>
      </c>
      <c r="B13901" t="s">
        <v>188</v>
      </c>
      <c r="C13901" t="s">
        <v>189</v>
      </c>
      <c r="D13901" t="s">
        <v>23</v>
      </c>
      <c r="E13901">
        <v>4</v>
      </c>
      <c r="F13901">
        <v>37</v>
      </c>
      <c r="G13901">
        <v>1</v>
      </c>
      <c r="H13901">
        <v>6</v>
      </c>
    </row>
    <row r="13902" spans="1:8" x14ac:dyDescent="0.35">
      <c r="A13902" s="1">
        <v>43932</v>
      </c>
      <c r="B13902" t="s">
        <v>188</v>
      </c>
      <c r="C13902" t="s">
        <v>189</v>
      </c>
      <c r="D13902" t="s">
        <v>23</v>
      </c>
      <c r="E13902">
        <v>0</v>
      </c>
      <c r="F13902">
        <v>37</v>
      </c>
      <c r="G13902">
        <v>0</v>
      </c>
      <c r="H13902">
        <v>6</v>
      </c>
    </row>
    <row r="13903" spans="1:8" x14ac:dyDescent="0.35">
      <c r="A13903" s="1">
        <v>43933</v>
      </c>
      <c r="B13903" t="s">
        <v>188</v>
      </c>
      <c r="C13903" t="s">
        <v>189</v>
      </c>
      <c r="D13903" t="s">
        <v>23</v>
      </c>
      <c r="E13903">
        <v>0</v>
      </c>
      <c r="F13903">
        <v>37</v>
      </c>
      <c r="G13903">
        <v>0</v>
      </c>
      <c r="H13903">
        <v>6</v>
      </c>
    </row>
    <row r="13904" spans="1:8" x14ac:dyDescent="0.35">
      <c r="A13904" s="1">
        <v>43934</v>
      </c>
      <c r="B13904" t="s">
        <v>188</v>
      </c>
      <c r="C13904" t="s">
        <v>189</v>
      </c>
      <c r="D13904" t="s">
        <v>23</v>
      </c>
      <c r="E13904">
        <v>0</v>
      </c>
      <c r="F13904">
        <v>37</v>
      </c>
      <c r="G13904">
        <v>0</v>
      </c>
      <c r="H13904">
        <v>6</v>
      </c>
    </row>
    <row r="13905" spans="1:8" x14ac:dyDescent="0.35">
      <c r="A13905" s="1">
        <v>43935</v>
      </c>
      <c r="B13905" t="s">
        <v>188</v>
      </c>
      <c r="C13905" t="s">
        <v>189</v>
      </c>
      <c r="D13905" t="s">
        <v>23</v>
      </c>
      <c r="E13905">
        <v>10</v>
      </c>
      <c r="F13905">
        <v>47</v>
      </c>
      <c r="G13905">
        <v>0</v>
      </c>
      <c r="H13905">
        <v>6</v>
      </c>
    </row>
    <row r="13906" spans="1:8" x14ac:dyDescent="0.35">
      <c r="A13906" s="1">
        <v>43936</v>
      </c>
      <c r="B13906" t="s">
        <v>188</v>
      </c>
      <c r="C13906" t="s">
        <v>189</v>
      </c>
      <c r="D13906" t="s">
        <v>23</v>
      </c>
      <c r="E13906">
        <v>0</v>
      </c>
      <c r="F13906">
        <v>47</v>
      </c>
      <c r="G13906">
        <v>0</v>
      </c>
      <c r="H13906">
        <v>6</v>
      </c>
    </row>
    <row r="13907" spans="1:8" x14ac:dyDescent="0.35">
      <c r="A13907" s="1">
        <v>43937</v>
      </c>
      <c r="B13907" t="s">
        <v>188</v>
      </c>
      <c r="C13907" t="s">
        <v>189</v>
      </c>
      <c r="D13907" t="s">
        <v>23</v>
      </c>
      <c r="E13907">
        <v>1</v>
      </c>
      <c r="F13907">
        <v>48</v>
      </c>
      <c r="G13907">
        <v>0</v>
      </c>
      <c r="H13907">
        <v>6</v>
      </c>
    </row>
    <row r="13908" spans="1:8" x14ac:dyDescent="0.35">
      <c r="A13908" s="1">
        <v>43938</v>
      </c>
      <c r="B13908" t="s">
        <v>188</v>
      </c>
      <c r="C13908" t="s">
        <v>189</v>
      </c>
      <c r="D13908" t="s">
        <v>23</v>
      </c>
      <c r="E13908">
        <v>7</v>
      </c>
      <c r="F13908">
        <v>55</v>
      </c>
      <c r="G13908">
        <v>0</v>
      </c>
      <c r="H13908">
        <v>6</v>
      </c>
    </row>
    <row r="13909" spans="1:8" x14ac:dyDescent="0.35">
      <c r="A13909" s="1">
        <v>43939</v>
      </c>
      <c r="B13909" t="s">
        <v>188</v>
      </c>
      <c r="C13909" t="s">
        <v>189</v>
      </c>
      <c r="D13909" t="s">
        <v>23</v>
      </c>
      <c r="E13909">
        <v>2</v>
      </c>
      <c r="F13909">
        <v>57</v>
      </c>
      <c r="G13909">
        <v>0</v>
      </c>
      <c r="H13909">
        <v>6</v>
      </c>
    </row>
    <row r="13910" spans="1:8" x14ac:dyDescent="0.35">
      <c r="A13910" s="1">
        <v>43940</v>
      </c>
      <c r="B13910" t="s">
        <v>188</v>
      </c>
      <c r="C13910" t="s">
        <v>189</v>
      </c>
      <c r="D13910" t="s">
        <v>23</v>
      </c>
      <c r="E13910">
        <v>6</v>
      </c>
      <c r="F13910">
        <v>63</v>
      </c>
      <c r="G13910">
        <v>0</v>
      </c>
      <c r="H13910">
        <v>6</v>
      </c>
    </row>
    <row r="13911" spans="1:8" x14ac:dyDescent="0.35">
      <c r="A13911" s="1">
        <v>43941</v>
      </c>
      <c r="B13911" t="s">
        <v>188</v>
      </c>
      <c r="C13911" t="s">
        <v>189</v>
      </c>
      <c r="D13911" t="s">
        <v>23</v>
      </c>
      <c r="E13911">
        <v>0</v>
      </c>
      <c r="F13911">
        <v>63</v>
      </c>
      <c r="G13911">
        <v>1</v>
      </c>
      <c r="H13911">
        <v>7</v>
      </c>
    </row>
    <row r="13912" spans="1:8" x14ac:dyDescent="0.35">
      <c r="A13912" s="1">
        <v>43942</v>
      </c>
      <c r="B13912" t="s">
        <v>188</v>
      </c>
      <c r="C13912" t="s">
        <v>189</v>
      </c>
      <c r="D13912" t="s">
        <v>23</v>
      </c>
      <c r="E13912">
        <v>2</v>
      </c>
      <c r="F13912">
        <v>65</v>
      </c>
      <c r="G13912">
        <v>0</v>
      </c>
      <c r="H13912">
        <v>7</v>
      </c>
    </row>
    <row r="13913" spans="1:8" x14ac:dyDescent="0.35">
      <c r="A13913" s="1">
        <v>43943</v>
      </c>
      <c r="B13913" t="s">
        <v>188</v>
      </c>
      <c r="C13913" t="s">
        <v>189</v>
      </c>
      <c r="D13913" t="s">
        <v>23</v>
      </c>
      <c r="E13913">
        <v>1</v>
      </c>
      <c r="F13913">
        <v>66</v>
      </c>
      <c r="G13913">
        <v>0</v>
      </c>
      <c r="H13913">
        <v>7</v>
      </c>
    </row>
    <row r="13914" spans="1:8" x14ac:dyDescent="0.35">
      <c r="A13914" s="1">
        <v>43944</v>
      </c>
      <c r="B13914" t="s">
        <v>188</v>
      </c>
      <c r="C13914" t="s">
        <v>189</v>
      </c>
      <c r="D13914" t="s">
        <v>23</v>
      </c>
      <c r="E13914">
        <v>1</v>
      </c>
      <c r="F13914">
        <v>67</v>
      </c>
      <c r="G13914">
        <v>0</v>
      </c>
      <c r="H13914">
        <v>7</v>
      </c>
    </row>
    <row r="13915" spans="1:8" x14ac:dyDescent="0.35">
      <c r="A13915" s="1">
        <v>43945</v>
      </c>
      <c r="B13915" t="s">
        <v>188</v>
      </c>
      <c r="C13915" t="s">
        <v>189</v>
      </c>
      <c r="D13915" t="s">
        <v>23</v>
      </c>
      <c r="E13915">
        <v>0</v>
      </c>
      <c r="F13915">
        <v>67</v>
      </c>
      <c r="G13915">
        <v>0</v>
      </c>
      <c r="H13915">
        <v>7</v>
      </c>
    </row>
    <row r="13916" spans="1:8" x14ac:dyDescent="0.35">
      <c r="A13916" s="1">
        <v>43946</v>
      </c>
      <c r="B13916" t="s">
        <v>188</v>
      </c>
      <c r="C13916" t="s">
        <v>189</v>
      </c>
      <c r="D13916" t="s">
        <v>23</v>
      </c>
      <c r="E13916">
        <v>3</v>
      </c>
      <c r="F13916">
        <v>70</v>
      </c>
      <c r="G13916">
        <v>0</v>
      </c>
      <c r="H13916">
        <v>7</v>
      </c>
    </row>
    <row r="13917" spans="1:8" x14ac:dyDescent="0.35">
      <c r="A13917" s="1">
        <v>43947</v>
      </c>
      <c r="B13917" t="s">
        <v>188</v>
      </c>
      <c r="C13917" t="s">
        <v>189</v>
      </c>
      <c r="D13917" t="s">
        <v>23</v>
      </c>
      <c r="E13917">
        <v>3</v>
      </c>
      <c r="F13917">
        <v>73</v>
      </c>
      <c r="G13917">
        <v>0</v>
      </c>
      <c r="H13917">
        <v>7</v>
      </c>
    </row>
    <row r="13918" spans="1:8" x14ac:dyDescent="0.35">
      <c r="A13918" s="1">
        <v>43948</v>
      </c>
      <c r="B13918" t="s">
        <v>188</v>
      </c>
      <c r="C13918" t="s">
        <v>189</v>
      </c>
      <c r="D13918" t="s">
        <v>23</v>
      </c>
      <c r="E13918">
        <v>1</v>
      </c>
      <c r="F13918">
        <v>74</v>
      </c>
      <c r="G13918">
        <v>1</v>
      </c>
      <c r="H13918">
        <v>8</v>
      </c>
    </row>
    <row r="13919" spans="1:8" x14ac:dyDescent="0.35">
      <c r="A13919" s="1">
        <v>43949</v>
      </c>
      <c r="B13919" t="s">
        <v>188</v>
      </c>
      <c r="C13919" t="s">
        <v>189</v>
      </c>
      <c r="D13919" t="s">
        <v>23</v>
      </c>
      <c r="E13919">
        <v>0</v>
      </c>
      <c r="F13919">
        <v>74</v>
      </c>
      <c r="G13919">
        <v>0</v>
      </c>
      <c r="H13919">
        <v>8</v>
      </c>
    </row>
    <row r="13920" spans="1:8" x14ac:dyDescent="0.35">
      <c r="A13920" s="1">
        <v>43950</v>
      </c>
      <c r="B13920" t="s">
        <v>188</v>
      </c>
      <c r="C13920" t="s">
        <v>189</v>
      </c>
      <c r="D13920" t="s">
        <v>23</v>
      </c>
      <c r="E13920">
        <v>0</v>
      </c>
      <c r="F13920">
        <v>74</v>
      </c>
      <c r="G13920">
        <v>0</v>
      </c>
      <c r="H13920">
        <v>8</v>
      </c>
    </row>
    <row r="13921" spans="1:8" x14ac:dyDescent="0.35">
      <c r="A13921" s="1">
        <v>43951</v>
      </c>
      <c r="B13921" t="s">
        <v>188</v>
      </c>
      <c r="C13921" t="s">
        <v>189</v>
      </c>
      <c r="D13921" t="s">
        <v>23</v>
      </c>
      <c r="E13921">
        <v>1</v>
      </c>
      <c r="F13921">
        <v>75</v>
      </c>
      <c r="G13921">
        <v>0</v>
      </c>
      <c r="H13921">
        <v>8</v>
      </c>
    </row>
    <row r="13922" spans="1:8" x14ac:dyDescent="0.35">
      <c r="A13922" s="1">
        <v>43952</v>
      </c>
      <c r="B13922" t="s">
        <v>188</v>
      </c>
      <c r="C13922" t="s">
        <v>189</v>
      </c>
      <c r="D13922" t="s">
        <v>23</v>
      </c>
      <c r="E13922">
        <v>3</v>
      </c>
      <c r="F13922">
        <v>78</v>
      </c>
      <c r="G13922">
        <v>0</v>
      </c>
      <c r="H13922">
        <v>8</v>
      </c>
    </row>
    <row r="13923" spans="1:8" x14ac:dyDescent="0.35">
      <c r="A13923" s="1">
        <v>43953</v>
      </c>
      <c r="B13923" t="s">
        <v>188</v>
      </c>
      <c r="C13923" t="s">
        <v>189</v>
      </c>
      <c r="D13923" t="s">
        <v>23</v>
      </c>
      <c r="E13923">
        <v>4</v>
      </c>
      <c r="F13923">
        <v>82</v>
      </c>
      <c r="G13923">
        <v>1</v>
      </c>
      <c r="H13923">
        <v>9</v>
      </c>
    </row>
    <row r="13924" spans="1:8" x14ac:dyDescent="0.35">
      <c r="A13924" s="1">
        <v>43954</v>
      </c>
      <c r="B13924" t="s">
        <v>188</v>
      </c>
      <c r="C13924" t="s">
        <v>189</v>
      </c>
      <c r="D13924" t="s">
        <v>23</v>
      </c>
      <c r="E13924">
        <v>0</v>
      </c>
      <c r="F13924">
        <v>82</v>
      </c>
      <c r="G13924">
        <v>0</v>
      </c>
      <c r="H13924">
        <v>9</v>
      </c>
    </row>
    <row r="13925" spans="1:8" x14ac:dyDescent="0.35">
      <c r="A13925" s="1">
        <v>43955</v>
      </c>
      <c r="B13925" t="s">
        <v>188</v>
      </c>
      <c r="C13925" t="s">
        <v>189</v>
      </c>
      <c r="D13925" t="s">
        <v>23</v>
      </c>
      <c r="E13925">
        <v>0</v>
      </c>
      <c r="F13925">
        <v>82</v>
      </c>
      <c r="G13925">
        <v>0</v>
      </c>
      <c r="H13925">
        <v>9</v>
      </c>
    </row>
    <row r="13926" spans="1:8" x14ac:dyDescent="0.35">
      <c r="A13926" s="1">
        <v>43956</v>
      </c>
      <c r="B13926" t="s">
        <v>188</v>
      </c>
      <c r="C13926" t="s">
        <v>189</v>
      </c>
      <c r="D13926" t="s">
        <v>23</v>
      </c>
      <c r="E13926">
        <v>0</v>
      </c>
      <c r="F13926">
        <v>82</v>
      </c>
      <c r="G13926">
        <v>0</v>
      </c>
      <c r="H13926">
        <v>9</v>
      </c>
    </row>
    <row r="13927" spans="1:8" x14ac:dyDescent="0.35">
      <c r="A13927" s="1">
        <v>43957</v>
      </c>
      <c r="B13927" t="s">
        <v>188</v>
      </c>
      <c r="C13927" t="s">
        <v>189</v>
      </c>
      <c r="D13927" t="s">
        <v>23</v>
      </c>
      <c r="E13927">
        <v>10</v>
      </c>
      <c r="F13927">
        <v>92</v>
      </c>
      <c r="G13927">
        <v>0</v>
      </c>
      <c r="H13927">
        <v>9</v>
      </c>
    </row>
    <row r="13928" spans="1:8" x14ac:dyDescent="0.35">
      <c r="A13928" s="1">
        <v>43958</v>
      </c>
      <c r="B13928" t="s">
        <v>188</v>
      </c>
      <c r="C13928" t="s">
        <v>189</v>
      </c>
      <c r="D13928" t="s">
        <v>23</v>
      </c>
      <c r="E13928">
        <v>1</v>
      </c>
      <c r="F13928">
        <v>93</v>
      </c>
      <c r="G13928">
        <v>1</v>
      </c>
      <c r="H13928">
        <v>10</v>
      </c>
    </row>
    <row r="13929" spans="1:8" x14ac:dyDescent="0.35">
      <c r="A13929" s="1">
        <v>43959</v>
      </c>
      <c r="B13929" t="s">
        <v>188</v>
      </c>
      <c r="C13929" t="s">
        <v>189</v>
      </c>
      <c r="D13929" t="s">
        <v>23</v>
      </c>
      <c r="E13929">
        <v>0</v>
      </c>
      <c r="F13929">
        <v>93</v>
      </c>
      <c r="G13929">
        <v>0</v>
      </c>
      <c r="H13929">
        <v>10</v>
      </c>
    </row>
    <row r="13930" spans="1:8" x14ac:dyDescent="0.35">
      <c r="A13930" s="1">
        <v>43960</v>
      </c>
      <c r="B13930" t="s">
        <v>188</v>
      </c>
      <c r="C13930" t="s">
        <v>189</v>
      </c>
      <c r="D13930" t="s">
        <v>23</v>
      </c>
      <c r="E13930">
        <v>0</v>
      </c>
      <c r="F13930">
        <v>93</v>
      </c>
      <c r="G13930">
        <v>0</v>
      </c>
      <c r="H13930">
        <v>10</v>
      </c>
    </row>
    <row r="13931" spans="1:8" x14ac:dyDescent="0.35">
      <c r="A13931" s="1">
        <v>43961</v>
      </c>
      <c r="B13931" t="s">
        <v>188</v>
      </c>
      <c r="C13931" t="s">
        <v>189</v>
      </c>
      <c r="D13931" t="s">
        <v>23</v>
      </c>
      <c r="E13931">
        <v>0</v>
      </c>
      <c r="F13931">
        <v>93</v>
      </c>
      <c r="G13931">
        <v>0</v>
      </c>
      <c r="H13931">
        <v>10</v>
      </c>
    </row>
    <row r="13932" spans="1:8" x14ac:dyDescent="0.35">
      <c r="A13932" s="1">
        <v>43962</v>
      </c>
      <c r="B13932" t="s">
        <v>188</v>
      </c>
      <c r="C13932" t="s">
        <v>189</v>
      </c>
      <c r="D13932" t="s">
        <v>23</v>
      </c>
      <c r="E13932">
        <v>4</v>
      </c>
      <c r="F13932">
        <v>97</v>
      </c>
      <c r="G13932">
        <v>0</v>
      </c>
      <c r="H13932">
        <v>10</v>
      </c>
    </row>
    <row r="13933" spans="1:8" x14ac:dyDescent="0.35">
      <c r="A13933" s="1">
        <v>43963</v>
      </c>
      <c r="B13933" t="s">
        <v>188</v>
      </c>
      <c r="C13933" t="s">
        <v>189</v>
      </c>
      <c r="D13933" t="s">
        <v>23</v>
      </c>
      <c r="E13933">
        <v>7</v>
      </c>
      <c r="F13933">
        <v>104</v>
      </c>
      <c r="G13933">
        <v>0</v>
      </c>
      <c r="H13933">
        <v>10</v>
      </c>
    </row>
    <row r="13934" spans="1:8" x14ac:dyDescent="0.35">
      <c r="A13934" s="1">
        <v>43964</v>
      </c>
      <c r="B13934" t="s">
        <v>188</v>
      </c>
      <c r="C13934" t="s">
        <v>189</v>
      </c>
      <c r="D13934" t="s">
        <v>23</v>
      </c>
      <c r="E13934">
        <v>5</v>
      </c>
      <c r="F13934">
        <v>109</v>
      </c>
      <c r="G13934">
        <v>0</v>
      </c>
      <c r="H13934">
        <v>10</v>
      </c>
    </row>
    <row r="13935" spans="1:8" x14ac:dyDescent="0.35">
      <c r="A13935" s="1">
        <v>43965</v>
      </c>
      <c r="B13935" t="s">
        <v>188</v>
      </c>
      <c r="C13935" t="s">
        <v>189</v>
      </c>
      <c r="D13935" t="s">
        <v>23</v>
      </c>
      <c r="E13935">
        <v>4</v>
      </c>
      <c r="F13935">
        <v>113</v>
      </c>
      <c r="G13935">
        <v>0</v>
      </c>
      <c r="H13935">
        <v>10</v>
      </c>
    </row>
    <row r="13936" spans="1:8" x14ac:dyDescent="0.35">
      <c r="A13936" s="1">
        <v>43966</v>
      </c>
      <c r="B13936" t="s">
        <v>188</v>
      </c>
      <c r="C13936" t="s">
        <v>189</v>
      </c>
      <c r="D13936" t="s">
        <v>23</v>
      </c>
      <c r="E13936">
        <v>0</v>
      </c>
      <c r="F13936">
        <v>113</v>
      </c>
      <c r="G13936">
        <v>0</v>
      </c>
      <c r="H13936">
        <v>10</v>
      </c>
    </row>
    <row r="13937" spans="1:8" x14ac:dyDescent="0.35">
      <c r="A13937" s="1">
        <v>43967</v>
      </c>
      <c r="B13937" t="s">
        <v>188</v>
      </c>
      <c r="C13937" t="s">
        <v>189</v>
      </c>
      <c r="D13937" t="s">
        <v>23</v>
      </c>
      <c r="E13937">
        <v>0</v>
      </c>
      <c r="F13937">
        <v>113</v>
      </c>
      <c r="G13937">
        <v>0</v>
      </c>
      <c r="H13937">
        <v>10</v>
      </c>
    </row>
    <row r="13938" spans="1:8" x14ac:dyDescent="0.35">
      <c r="A13938" s="1">
        <v>43968</v>
      </c>
      <c r="B13938" t="s">
        <v>188</v>
      </c>
      <c r="C13938" t="s">
        <v>189</v>
      </c>
      <c r="D13938" t="s">
        <v>23</v>
      </c>
      <c r="E13938">
        <v>3</v>
      </c>
      <c r="F13938">
        <v>116</v>
      </c>
      <c r="G13938">
        <v>0</v>
      </c>
      <c r="H13938">
        <v>10</v>
      </c>
    </row>
    <row r="13939" spans="1:8" x14ac:dyDescent="0.35">
      <c r="A13939" s="1">
        <v>43969</v>
      </c>
      <c r="B13939" t="s">
        <v>188</v>
      </c>
      <c r="C13939" t="s">
        <v>189</v>
      </c>
      <c r="D13939" t="s">
        <v>23</v>
      </c>
      <c r="E13939">
        <v>1</v>
      </c>
      <c r="F13939">
        <v>117</v>
      </c>
      <c r="G13939">
        <v>0</v>
      </c>
      <c r="H13939">
        <v>10</v>
      </c>
    </row>
    <row r="13940" spans="1:8" x14ac:dyDescent="0.35">
      <c r="A13940" s="1">
        <v>43970</v>
      </c>
      <c r="B13940" t="s">
        <v>188</v>
      </c>
      <c r="C13940" t="s">
        <v>189</v>
      </c>
      <c r="D13940" t="s">
        <v>23</v>
      </c>
      <c r="E13940">
        <v>0</v>
      </c>
      <c r="F13940">
        <v>117</v>
      </c>
      <c r="G13940">
        <v>0</v>
      </c>
      <c r="H13940">
        <v>10</v>
      </c>
    </row>
    <row r="13941" spans="1:8" x14ac:dyDescent="0.35">
      <c r="A13941" s="1">
        <v>43971</v>
      </c>
      <c r="B13941" t="s">
        <v>188</v>
      </c>
      <c r="C13941" t="s">
        <v>189</v>
      </c>
      <c r="D13941" t="s">
        <v>23</v>
      </c>
      <c r="E13941">
        <v>7</v>
      </c>
      <c r="F13941">
        <v>124</v>
      </c>
      <c r="G13941">
        <v>0</v>
      </c>
      <c r="H13941">
        <v>10</v>
      </c>
    </row>
    <row r="13942" spans="1:8" x14ac:dyDescent="0.35">
      <c r="A13942" s="1">
        <v>43972</v>
      </c>
      <c r="B13942" t="s">
        <v>188</v>
      </c>
      <c r="C13942" t="s">
        <v>189</v>
      </c>
      <c r="D13942" t="s">
        <v>23</v>
      </c>
      <c r="E13942">
        <v>1</v>
      </c>
      <c r="F13942">
        <v>125</v>
      </c>
      <c r="G13942">
        <v>0</v>
      </c>
      <c r="H13942">
        <v>10</v>
      </c>
    </row>
    <row r="13943" spans="1:8" x14ac:dyDescent="0.35">
      <c r="A13943" s="1">
        <v>43973</v>
      </c>
      <c r="B13943" t="s">
        <v>188</v>
      </c>
      <c r="C13943" t="s">
        <v>189</v>
      </c>
      <c r="D13943" t="s">
        <v>23</v>
      </c>
      <c r="E13943">
        <v>0</v>
      </c>
      <c r="F13943">
        <v>125</v>
      </c>
      <c r="G13943">
        <v>0</v>
      </c>
      <c r="H13943">
        <v>10</v>
      </c>
    </row>
    <row r="13944" spans="1:8" x14ac:dyDescent="0.35">
      <c r="A13944" s="1">
        <v>43974</v>
      </c>
      <c r="B13944" t="s">
        <v>188</v>
      </c>
      <c r="C13944" t="s">
        <v>189</v>
      </c>
      <c r="D13944" t="s">
        <v>23</v>
      </c>
      <c r="E13944">
        <v>2</v>
      </c>
      <c r="F13944">
        <v>127</v>
      </c>
      <c r="G13944">
        <v>0</v>
      </c>
      <c r="H13944">
        <v>10</v>
      </c>
    </row>
    <row r="13945" spans="1:8" x14ac:dyDescent="0.35">
      <c r="A13945" s="1">
        <v>43975</v>
      </c>
      <c r="B13945" t="s">
        <v>188</v>
      </c>
      <c r="C13945" t="s">
        <v>189</v>
      </c>
      <c r="D13945" t="s">
        <v>23</v>
      </c>
      <c r="E13945">
        <v>0</v>
      </c>
      <c r="F13945">
        <v>127</v>
      </c>
      <c r="G13945">
        <v>0</v>
      </c>
      <c r="H13945">
        <v>10</v>
      </c>
    </row>
    <row r="13946" spans="1:8" x14ac:dyDescent="0.35">
      <c r="A13946" s="1">
        <v>43976</v>
      </c>
      <c r="B13946" t="s">
        <v>188</v>
      </c>
      <c r="C13946" t="s">
        <v>189</v>
      </c>
      <c r="D13946" t="s">
        <v>23</v>
      </c>
      <c r="E13946">
        <v>0</v>
      </c>
      <c r="F13946">
        <v>127</v>
      </c>
      <c r="G13946">
        <v>0</v>
      </c>
      <c r="H13946">
        <v>10</v>
      </c>
    </row>
    <row r="13947" spans="1:8" x14ac:dyDescent="0.35">
      <c r="A13947" s="1">
        <v>43977</v>
      </c>
      <c r="B13947" t="s">
        <v>188</v>
      </c>
      <c r="C13947" t="s">
        <v>189</v>
      </c>
      <c r="D13947" t="s">
        <v>23</v>
      </c>
      <c r="E13947">
        <v>8</v>
      </c>
      <c r="F13947">
        <v>135</v>
      </c>
      <c r="G13947">
        <v>0</v>
      </c>
      <c r="H13947">
        <v>10</v>
      </c>
    </row>
    <row r="13948" spans="1:8" x14ac:dyDescent="0.35">
      <c r="A13948" s="1">
        <v>43978</v>
      </c>
      <c r="B13948" t="s">
        <v>188</v>
      </c>
      <c r="C13948" t="s">
        <v>189</v>
      </c>
      <c r="D13948" t="s">
        <v>23</v>
      </c>
      <c r="E13948">
        <v>2</v>
      </c>
      <c r="F13948">
        <v>137</v>
      </c>
      <c r="G13948">
        <v>1</v>
      </c>
      <c r="H13948">
        <v>11</v>
      </c>
    </row>
    <row r="13949" spans="1:8" x14ac:dyDescent="0.35">
      <c r="A13949" s="1">
        <v>43979</v>
      </c>
      <c r="B13949" t="s">
        <v>188</v>
      </c>
      <c r="C13949" t="s">
        <v>189</v>
      </c>
      <c r="D13949" t="s">
        <v>23</v>
      </c>
      <c r="E13949">
        <v>2</v>
      </c>
      <c r="F13949">
        <v>139</v>
      </c>
      <c r="G13949">
        <v>0</v>
      </c>
      <c r="H13949">
        <v>11</v>
      </c>
    </row>
    <row r="13950" spans="1:8" x14ac:dyDescent="0.35">
      <c r="A13950" s="1">
        <v>43980</v>
      </c>
      <c r="B13950" t="s">
        <v>188</v>
      </c>
      <c r="C13950" t="s">
        <v>189</v>
      </c>
      <c r="D13950" t="s">
        <v>23</v>
      </c>
      <c r="E13950">
        <v>0</v>
      </c>
      <c r="F13950">
        <v>139</v>
      </c>
      <c r="G13950">
        <v>0</v>
      </c>
      <c r="H13950">
        <v>11</v>
      </c>
    </row>
    <row r="13951" spans="1:8" x14ac:dyDescent="0.35">
      <c r="A13951" s="1">
        <v>43981</v>
      </c>
      <c r="B13951" t="s">
        <v>188</v>
      </c>
      <c r="C13951" t="s">
        <v>189</v>
      </c>
      <c r="D13951" t="s">
        <v>23</v>
      </c>
      <c r="E13951">
        <v>11</v>
      </c>
      <c r="F13951">
        <v>150</v>
      </c>
      <c r="G13951">
        <v>0</v>
      </c>
      <c r="H13951">
        <v>11</v>
      </c>
    </row>
    <row r="13952" spans="1:8" x14ac:dyDescent="0.35">
      <c r="A13952" s="1">
        <v>43982</v>
      </c>
      <c r="B13952" t="s">
        <v>188</v>
      </c>
      <c r="C13952" t="s">
        <v>189</v>
      </c>
      <c r="D13952" t="s">
        <v>23</v>
      </c>
      <c r="E13952">
        <v>0</v>
      </c>
      <c r="F13952">
        <v>150</v>
      </c>
      <c r="G13952">
        <v>0</v>
      </c>
      <c r="H13952">
        <v>11</v>
      </c>
    </row>
    <row r="13953" spans="1:8" x14ac:dyDescent="0.35">
      <c r="A13953" s="1">
        <v>43983</v>
      </c>
      <c r="B13953" t="s">
        <v>188</v>
      </c>
      <c r="C13953" t="s">
        <v>189</v>
      </c>
      <c r="D13953" t="s">
        <v>23</v>
      </c>
      <c r="E13953">
        <v>2</v>
      </c>
      <c r="F13953">
        <v>152</v>
      </c>
      <c r="G13953">
        <v>1</v>
      </c>
      <c r="H13953">
        <v>12</v>
      </c>
    </row>
    <row r="13954" spans="1:8" x14ac:dyDescent="0.35">
      <c r="A13954" s="1">
        <v>43984</v>
      </c>
      <c r="B13954" t="s">
        <v>188</v>
      </c>
      <c r="C13954" t="s">
        <v>189</v>
      </c>
      <c r="D13954" t="s">
        <v>23</v>
      </c>
      <c r="E13954">
        <v>1</v>
      </c>
      <c r="F13954">
        <v>153</v>
      </c>
      <c r="G13954">
        <v>0</v>
      </c>
      <c r="H13954">
        <v>12</v>
      </c>
    </row>
    <row r="13955" spans="1:8" x14ac:dyDescent="0.35">
      <c r="A13955" s="1">
        <v>43985</v>
      </c>
      <c r="B13955" t="s">
        <v>188</v>
      </c>
      <c r="C13955" t="s">
        <v>189</v>
      </c>
      <c r="D13955" t="s">
        <v>23</v>
      </c>
      <c r="E13955">
        <v>0</v>
      </c>
      <c r="F13955">
        <v>153</v>
      </c>
      <c r="G13955">
        <v>0</v>
      </c>
      <c r="H13955">
        <v>12</v>
      </c>
    </row>
    <row r="13956" spans="1:8" x14ac:dyDescent="0.35">
      <c r="A13956" s="1">
        <v>43986</v>
      </c>
      <c r="B13956" t="s">
        <v>188</v>
      </c>
      <c r="C13956" t="s">
        <v>189</v>
      </c>
      <c r="D13956" t="s">
        <v>23</v>
      </c>
      <c r="E13956">
        <v>0</v>
      </c>
      <c r="F13956">
        <v>153</v>
      </c>
      <c r="G13956">
        <v>0</v>
      </c>
      <c r="H13956">
        <v>12</v>
      </c>
    </row>
    <row r="13957" spans="1:8" x14ac:dyDescent="0.35">
      <c r="A13957" s="1">
        <v>43987</v>
      </c>
      <c r="B13957" t="s">
        <v>188</v>
      </c>
      <c r="C13957" t="s">
        <v>189</v>
      </c>
      <c r="D13957" t="s">
        <v>23</v>
      </c>
      <c r="E13957">
        <v>0</v>
      </c>
      <c r="F13957">
        <v>153</v>
      </c>
      <c r="G13957">
        <v>0</v>
      </c>
      <c r="H13957">
        <v>12</v>
      </c>
    </row>
    <row r="13958" spans="1:8" x14ac:dyDescent="0.35">
      <c r="A13958" s="1">
        <v>43988</v>
      </c>
      <c r="B13958" t="s">
        <v>188</v>
      </c>
      <c r="C13958" t="s">
        <v>189</v>
      </c>
      <c r="D13958" t="s">
        <v>23</v>
      </c>
      <c r="E13958">
        <v>0</v>
      </c>
      <c r="F13958">
        <v>153</v>
      </c>
      <c r="G13958">
        <v>0</v>
      </c>
      <c r="H13958">
        <v>12</v>
      </c>
    </row>
    <row r="13959" spans="1:8" x14ac:dyDescent="0.35">
      <c r="A13959" s="1">
        <v>43989</v>
      </c>
      <c r="B13959" t="s">
        <v>188</v>
      </c>
      <c r="C13959" t="s">
        <v>189</v>
      </c>
      <c r="D13959" t="s">
        <v>23</v>
      </c>
      <c r="E13959">
        <v>0</v>
      </c>
      <c r="F13959">
        <v>153</v>
      </c>
      <c r="G13959">
        <v>0</v>
      </c>
      <c r="H13959">
        <v>12</v>
      </c>
    </row>
    <row r="13960" spans="1:8" x14ac:dyDescent="0.35">
      <c r="A13960" s="1">
        <v>43990</v>
      </c>
      <c r="B13960" t="s">
        <v>188</v>
      </c>
      <c r="C13960" t="s">
        <v>189</v>
      </c>
      <c r="D13960" t="s">
        <v>23</v>
      </c>
      <c r="E13960">
        <v>1</v>
      </c>
      <c r="F13960">
        <v>154</v>
      </c>
      <c r="G13960">
        <v>0</v>
      </c>
      <c r="H13960">
        <v>12</v>
      </c>
    </row>
    <row r="13961" spans="1:8" x14ac:dyDescent="0.35">
      <c r="A13961" s="1">
        <v>43991</v>
      </c>
      <c r="B13961" t="s">
        <v>188</v>
      </c>
      <c r="C13961" t="s">
        <v>189</v>
      </c>
      <c r="D13961" t="s">
        <v>23</v>
      </c>
      <c r="E13961">
        <v>0</v>
      </c>
      <c r="F13961">
        <v>154</v>
      </c>
      <c r="G13961">
        <v>0</v>
      </c>
      <c r="H13961">
        <v>12</v>
      </c>
    </row>
    <row r="13962" spans="1:8" x14ac:dyDescent="0.35">
      <c r="A13962" s="1">
        <v>43992</v>
      </c>
      <c r="B13962" t="s">
        <v>188</v>
      </c>
      <c r="C13962" t="s">
        <v>189</v>
      </c>
      <c r="D13962" t="s">
        <v>23</v>
      </c>
      <c r="E13962">
        <v>0</v>
      </c>
      <c r="F13962">
        <v>154</v>
      </c>
      <c r="G13962">
        <v>0</v>
      </c>
      <c r="H13962">
        <v>12</v>
      </c>
    </row>
    <row r="13963" spans="1:8" x14ac:dyDescent="0.35">
      <c r="A13963" s="1">
        <v>43993</v>
      </c>
      <c r="B13963" t="s">
        <v>188</v>
      </c>
      <c r="C13963" t="s">
        <v>189</v>
      </c>
      <c r="D13963" t="s">
        <v>23</v>
      </c>
      <c r="E13963">
        <v>2</v>
      </c>
      <c r="F13963">
        <v>156</v>
      </c>
      <c r="G13963">
        <v>0</v>
      </c>
      <c r="H13963">
        <v>12</v>
      </c>
    </row>
    <row r="13964" spans="1:8" x14ac:dyDescent="0.35">
      <c r="A13964" s="1">
        <v>43994</v>
      </c>
      <c r="B13964" t="s">
        <v>188</v>
      </c>
      <c r="C13964" t="s">
        <v>189</v>
      </c>
      <c r="D13964" t="s">
        <v>23</v>
      </c>
      <c r="E13964">
        <v>0</v>
      </c>
      <c r="F13964">
        <v>156</v>
      </c>
      <c r="G13964">
        <v>0</v>
      </c>
      <c r="H13964">
        <v>12</v>
      </c>
    </row>
    <row r="13965" spans="1:8" x14ac:dyDescent="0.35">
      <c r="A13965" s="1">
        <v>43995</v>
      </c>
      <c r="B13965" t="s">
        <v>188</v>
      </c>
      <c r="C13965" t="s">
        <v>189</v>
      </c>
      <c r="D13965" t="s">
        <v>23</v>
      </c>
      <c r="E13965">
        <v>2</v>
      </c>
      <c r="F13965">
        <v>158</v>
      </c>
      <c r="G13965">
        <v>0</v>
      </c>
      <c r="H13965">
        <v>12</v>
      </c>
    </row>
    <row r="13966" spans="1:8" x14ac:dyDescent="0.35">
      <c r="A13966" s="1">
        <v>43996</v>
      </c>
      <c r="B13966" t="s">
        <v>188</v>
      </c>
      <c r="C13966" t="s">
        <v>189</v>
      </c>
      <c r="D13966" t="s">
        <v>23</v>
      </c>
      <c r="E13966">
        <v>1</v>
      </c>
      <c r="F13966">
        <v>159</v>
      </c>
      <c r="G13966">
        <v>0</v>
      </c>
      <c r="H13966">
        <v>12</v>
      </c>
    </row>
    <row r="13967" spans="1:8" x14ac:dyDescent="0.35">
      <c r="A13967" s="1">
        <v>43997</v>
      </c>
      <c r="B13967" t="s">
        <v>188</v>
      </c>
      <c r="C13967" t="s">
        <v>189</v>
      </c>
      <c r="D13967" t="s">
        <v>23</v>
      </c>
      <c r="E13967">
        <v>0</v>
      </c>
      <c r="F13967">
        <v>159</v>
      </c>
      <c r="G13967">
        <v>0</v>
      </c>
      <c r="H13967">
        <v>12</v>
      </c>
    </row>
    <row r="13968" spans="1:8" x14ac:dyDescent="0.35">
      <c r="A13968" s="1">
        <v>43998</v>
      </c>
      <c r="B13968" t="s">
        <v>188</v>
      </c>
      <c r="C13968" t="s">
        <v>189</v>
      </c>
      <c r="D13968" t="s">
        <v>23</v>
      </c>
      <c r="E13968">
        <v>0</v>
      </c>
      <c r="F13968">
        <v>159</v>
      </c>
      <c r="G13968">
        <v>0</v>
      </c>
      <c r="H13968">
        <v>12</v>
      </c>
    </row>
    <row r="13969" spans="1:8" x14ac:dyDescent="0.35">
      <c r="A13969" s="1">
        <v>43999</v>
      </c>
      <c r="B13969" t="s">
        <v>188</v>
      </c>
      <c r="C13969" t="s">
        <v>189</v>
      </c>
      <c r="D13969" t="s">
        <v>23</v>
      </c>
      <c r="E13969">
        <v>0</v>
      </c>
      <c r="F13969">
        <v>159</v>
      </c>
      <c r="G13969">
        <v>0</v>
      </c>
      <c r="H13969">
        <v>12</v>
      </c>
    </row>
    <row r="13970" spans="1:8" x14ac:dyDescent="0.35">
      <c r="A13970" s="1">
        <v>44000</v>
      </c>
      <c r="B13970" t="s">
        <v>188</v>
      </c>
      <c r="C13970" t="s">
        <v>189</v>
      </c>
      <c r="D13970" t="s">
        <v>23</v>
      </c>
      <c r="E13970">
        <v>12</v>
      </c>
      <c r="F13970">
        <v>171</v>
      </c>
      <c r="G13970">
        <v>0</v>
      </c>
      <c r="H13970">
        <v>12</v>
      </c>
    </row>
    <row r="13971" spans="1:8" x14ac:dyDescent="0.35">
      <c r="A13971" s="1">
        <v>44001</v>
      </c>
      <c r="B13971" t="s">
        <v>188</v>
      </c>
      <c r="C13971" t="s">
        <v>189</v>
      </c>
      <c r="D13971" t="s">
        <v>23</v>
      </c>
      <c r="E13971">
        <v>12</v>
      </c>
      <c r="F13971">
        <v>183</v>
      </c>
      <c r="G13971">
        <v>0</v>
      </c>
      <c r="H13971">
        <v>12</v>
      </c>
    </row>
    <row r="13972" spans="1:8" x14ac:dyDescent="0.35">
      <c r="A13972" s="1">
        <v>44002</v>
      </c>
      <c r="B13972" t="s">
        <v>188</v>
      </c>
      <c r="C13972" t="s">
        <v>189</v>
      </c>
      <c r="D13972" t="s">
        <v>23</v>
      </c>
      <c r="E13972">
        <v>0</v>
      </c>
      <c r="F13972">
        <v>183</v>
      </c>
      <c r="G13972">
        <v>0</v>
      </c>
      <c r="H13972">
        <v>12</v>
      </c>
    </row>
    <row r="13973" spans="1:8" x14ac:dyDescent="0.35">
      <c r="A13973" s="1">
        <v>44003</v>
      </c>
      <c r="B13973" t="s">
        <v>188</v>
      </c>
      <c r="C13973" t="s">
        <v>189</v>
      </c>
      <c r="D13973" t="s">
        <v>23</v>
      </c>
      <c r="E13973">
        <v>0</v>
      </c>
      <c r="F13973">
        <v>183</v>
      </c>
      <c r="G13973">
        <v>0</v>
      </c>
      <c r="H13973">
        <v>12</v>
      </c>
    </row>
    <row r="13974" spans="1:8" x14ac:dyDescent="0.35">
      <c r="A13974" s="1">
        <v>44004</v>
      </c>
      <c r="B13974" t="s">
        <v>188</v>
      </c>
      <c r="C13974" t="s">
        <v>189</v>
      </c>
      <c r="D13974" t="s">
        <v>23</v>
      </c>
      <c r="E13974">
        <v>0</v>
      </c>
      <c r="F13974">
        <v>183</v>
      </c>
      <c r="G13974">
        <v>0</v>
      </c>
      <c r="H13974">
        <v>12</v>
      </c>
    </row>
    <row r="13975" spans="1:8" x14ac:dyDescent="0.35">
      <c r="A13975" s="1">
        <v>44005</v>
      </c>
      <c r="B13975" t="s">
        <v>188</v>
      </c>
      <c r="C13975" t="s">
        <v>189</v>
      </c>
      <c r="D13975" t="s">
        <v>23</v>
      </c>
      <c r="E13975">
        <v>1</v>
      </c>
      <c r="F13975">
        <v>184</v>
      </c>
      <c r="G13975">
        <v>0</v>
      </c>
      <c r="H13975">
        <v>12</v>
      </c>
    </row>
    <row r="13976" spans="1:8" x14ac:dyDescent="0.35">
      <c r="A13976" s="1">
        <v>44006</v>
      </c>
      <c r="B13976" t="s">
        <v>188</v>
      </c>
      <c r="C13976" t="s">
        <v>189</v>
      </c>
      <c r="D13976" t="s">
        <v>23</v>
      </c>
      <c r="E13976">
        <v>21</v>
      </c>
      <c r="F13976">
        <v>205</v>
      </c>
      <c r="G13976">
        <v>0</v>
      </c>
      <c r="H13976">
        <v>12</v>
      </c>
    </row>
    <row r="13977" spans="1:8" x14ac:dyDescent="0.35">
      <c r="A13977" s="1">
        <v>44007</v>
      </c>
      <c r="B13977" t="s">
        <v>188</v>
      </c>
      <c r="C13977" t="s">
        <v>189</v>
      </c>
      <c r="D13977" t="s">
        <v>23</v>
      </c>
      <c r="E13977">
        <v>1</v>
      </c>
      <c r="F13977">
        <v>206</v>
      </c>
      <c r="G13977">
        <v>0</v>
      </c>
      <c r="H13977">
        <v>12</v>
      </c>
    </row>
    <row r="13978" spans="1:8" x14ac:dyDescent="0.35">
      <c r="A13978" s="1">
        <v>44008</v>
      </c>
      <c r="B13978" t="s">
        <v>188</v>
      </c>
      <c r="C13978" t="s">
        <v>189</v>
      </c>
      <c r="D13978" t="s">
        <v>23</v>
      </c>
      <c r="E13978">
        <v>3</v>
      </c>
      <c r="F13978">
        <v>209</v>
      </c>
      <c r="G13978">
        <v>0</v>
      </c>
      <c r="H13978">
        <v>12</v>
      </c>
    </row>
    <row r="13979" spans="1:8" x14ac:dyDescent="0.35">
      <c r="A13979" s="1">
        <v>44009</v>
      </c>
      <c r="B13979" t="s">
        <v>188</v>
      </c>
      <c r="C13979" t="s">
        <v>189</v>
      </c>
      <c r="D13979" t="s">
        <v>23</v>
      </c>
      <c r="E13979">
        <v>6</v>
      </c>
      <c r="F13979">
        <v>215</v>
      </c>
      <c r="G13979">
        <v>0</v>
      </c>
      <c r="H13979">
        <v>12</v>
      </c>
    </row>
    <row r="13980" spans="1:8" x14ac:dyDescent="0.35">
      <c r="A13980" s="1">
        <v>44010</v>
      </c>
      <c r="B13980" t="s">
        <v>188</v>
      </c>
      <c r="C13980" t="s">
        <v>189</v>
      </c>
      <c r="D13980" t="s">
        <v>23</v>
      </c>
      <c r="E13980">
        <v>15</v>
      </c>
      <c r="F13980">
        <v>230</v>
      </c>
      <c r="G13980">
        <v>0</v>
      </c>
      <c r="H13980">
        <v>12</v>
      </c>
    </row>
    <row r="13981" spans="1:8" x14ac:dyDescent="0.35">
      <c r="A13981" s="1">
        <v>44011</v>
      </c>
      <c r="B13981" t="s">
        <v>188</v>
      </c>
      <c r="C13981" t="s">
        <v>189</v>
      </c>
      <c r="D13981" t="s">
        <v>23</v>
      </c>
      <c r="E13981">
        <v>0</v>
      </c>
      <c r="F13981">
        <v>230</v>
      </c>
      <c r="G13981">
        <v>0</v>
      </c>
      <c r="H13981">
        <v>12</v>
      </c>
    </row>
    <row r="13982" spans="1:8" x14ac:dyDescent="0.35">
      <c r="A13982" s="1">
        <v>44012</v>
      </c>
      <c r="B13982" t="s">
        <v>188</v>
      </c>
      <c r="C13982" t="s">
        <v>189</v>
      </c>
      <c r="D13982" t="s">
        <v>23</v>
      </c>
      <c r="E13982">
        <v>0</v>
      </c>
      <c r="F13982">
        <v>230</v>
      </c>
      <c r="G13982">
        <v>0</v>
      </c>
      <c r="H13982">
        <v>12</v>
      </c>
    </row>
    <row r="13983" spans="1:8" x14ac:dyDescent="0.35">
      <c r="A13983" s="1">
        <v>44013</v>
      </c>
      <c r="B13983" t="s">
        <v>188</v>
      </c>
      <c r="C13983" t="s">
        <v>189</v>
      </c>
      <c r="D13983" t="s">
        <v>23</v>
      </c>
      <c r="E13983">
        <v>5</v>
      </c>
      <c r="F13983">
        <v>235</v>
      </c>
      <c r="G13983">
        <v>0</v>
      </c>
      <c r="H13983">
        <v>12</v>
      </c>
    </row>
    <row r="13984" spans="1:8" x14ac:dyDescent="0.35">
      <c r="A13984" s="1">
        <v>44014</v>
      </c>
      <c r="B13984" t="s">
        <v>188</v>
      </c>
      <c r="C13984" t="s">
        <v>189</v>
      </c>
      <c r="D13984" t="s">
        <v>23</v>
      </c>
      <c r="E13984">
        <v>10</v>
      </c>
      <c r="F13984">
        <v>245</v>
      </c>
      <c r="G13984">
        <v>0</v>
      </c>
      <c r="H13984">
        <v>12</v>
      </c>
    </row>
    <row r="13985" spans="1:8" x14ac:dyDescent="0.35">
      <c r="A13985" s="1">
        <v>44015</v>
      </c>
      <c r="B13985" t="s">
        <v>188</v>
      </c>
      <c r="C13985" t="s">
        <v>189</v>
      </c>
      <c r="D13985" t="s">
        <v>23</v>
      </c>
      <c r="E13985">
        <v>3</v>
      </c>
      <c r="F13985">
        <v>248</v>
      </c>
      <c r="G13985">
        <v>0</v>
      </c>
      <c r="H13985">
        <v>12</v>
      </c>
    </row>
    <row r="13986" spans="1:8" x14ac:dyDescent="0.35">
      <c r="A13986" s="1">
        <v>44016</v>
      </c>
      <c r="B13986" t="s">
        <v>188</v>
      </c>
      <c r="C13986" t="s">
        <v>189</v>
      </c>
      <c r="D13986" t="s">
        <v>23</v>
      </c>
      <c r="E13986">
        <v>2</v>
      </c>
      <c r="F13986">
        <v>250</v>
      </c>
      <c r="G13986">
        <v>2</v>
      </c>
      <c r="H13986">
        <v>14</v>
      </c>
    </row>
    <row r="13987" spans="1:8" x14ac:dyDescent="0.35">
      <c r="A13987" s="1">
        <v>44017</v>
      </c>
      <c r="B13987" t="s">
        <v>188</v>
      </c>
      <c r="C13987" t="s">
        <v>189</v>
      </c>
      <c r="D13987" t="s">
        <v>23</v>
      </c>
      <c r="E13987">
        <v>6</v>
      </c>
      <c r="F13987">
        <v>256</v>
      </c>
      <c r="G13987">
        <v>0</v>
      </c>
      <c r="H13987">
        <v>14</v>
      </c>
    </row>
    <row r="13988" spans="1:8" x14ac:dyDescent="0.35">
      <c r="A13988" s="1">
        <v>44018</v>
      </c>
      <c r="B13988" t="s">
        <v>188</v>
      </c>
      <c r="C13988" t="s">
        <v>189</v>
      </c>
      <c r="D13988" t="s">
        <v>23</v>
      </c>
      <c r="E13988">
        <v>16</v>
      </c>
      <c r="F13988">
        <v>272</v>
      </c>
      <c r="G13988">
        <v>0</v>
      </c>
      <c r="H13988">
        <v>14</v>
      </c>
    </row>
    <row r="13989" spans="1:8" x14ac:dyDescent="0.35">
      <c r="A13989" s="1">
        <v>44019</v>
      </c>
      <c r="B13989" t="s">
        <v>188</v>
      </c>
      <c r="C13989" t="s">
        <v>189</v>
      </c>
      <c r="D13989" t="s">
        <v>23</v>
      </c>
      <c r="E13989">
        <v>1</v>
      </c>
      <c r="F13989">
        <v>273</v>
      </c>
      <c r="G13989">
        <v>1</v>
      </c>
      <c r="H13989">
        <v>15</v>
      </c>
    </row>
    <row r="13990" spans="1:8" x14ac:dyDescent="0.35">
      <c r="A13990" s="1">
        <v>44020</v>
      </c>
      <c r="B13990" t="s">
        <v>188</v>
      </c>
      <c r="C13990" t="s">
        <v>189</v>
      </c>
      <c r="D13990" t="s">
        <v>23</v>
      </c>
      <c r="E13990">
        <v>5</v>
      </c>
      <c r="F13990">
        <v>278</v>
      </c>
      <c r="G13990">
        <v>1</v>
      </c>
      <c r="H13990">
        <v>16</v>
      </c>
    </row>
    <row r="13991" spans="1:8" x14ac:dyDescent="0.35">
      <c r="A13991" s="1">
        <v>44021</v>
      </c>
      <c r="B13991" t="s">
        <v>188</v>
      </c>
      <c r="C13991" t="s">
        <v>189</v>
      </c>
      <c r="D13991" t="s">
        <v>23</v>
      </c>
      <c r="E13991">
        <v>6</v>
      </c>
      <c r="F13991">
        <v>284</v>
      </c>
      <c r="G13991">
        <v>0</v>
      </c>
      <c r="H13991">
        <v>16</v>
      </c>
    </row>
    <row r="13992" spans="1:8" x14ac:dyDescent="0.35">
      <c r="A13992" s="1">
        <v>44022</v>
      </c>
      <c r="B13992" t="s">
        <v>188</v>
      </c>
      <c r="C13992" t="s">
        <v>189</v>
      </c>
      <c r="D13992" t="s">
        <v>23</v>
      </c>
      <c r="E13992">
        <v>1</v>
      </c>
      <c r="F13992">
        <v>285</v>
      </c>
      <c r="G13992">
        <v>0</v>
      </c>
      <c r="H13992">
        <v>16</v>
      </c>
    </row>
    <row r="13993" spans="1:8" x14ac:dyDescent="0.35">
      <c r="A13993" s="1">
        <v>44023</v>
      </c>
      <c r="B13993" t="s">
        <v>188</v>
      </c>
      <c r="C13993" t="s">
        <v>189</v>
      </c>
      <c r="D13993" t="s">
        <v>23</v>
      </c>
      <c r="E13993">
        <v>1</v>
      </c>
      <c r="F13993">
        <v>286</v>
      </c>
      <c r="G13993">
        <v>0</v>
      </c>
      <c r="H13993">
        <v>16</v>
      </c>
    </row>
    <row r="13994" spans="1:8" x14ac:dyDescent="0.35">
      <c r="A13994" s="1">
        <v>44024</v>
      </c>
      <c r="B13994" t="s">
        <v>188</v>
      </c>
      <c r="C13994" t="s">
        <v>189</v>
      </c>
      <c r="D13994" t="s">
        <v>23</v>
      </c>
      <c r="E13994">
        <v>4</v>
      </c>
      <c r="F13994">
        <v>290</v>
      </c>
      <c r="G13994">
        <v>0</v>
      </c>
      <c r="H13994">
        <v>16</v>
      </c>
    </row>
    <row r="13995" spans="1:8" x14ac:dyDescent="0.35">
      <c r="A13995" s="1">
        <v>44025</v>
      </c>
      <c r="B13995" t="s">
        <v>188</v>
      </c>
      <c r="C13995" t="s">
        <v>189</v>
      </c>
      <c r="D13995" t="s">
        <v>23</v>
      </c>
      <c r="E13995">
        <v>1</v>
      </c>
      <c r="F13995">
        <v>291</v>
      </c>
      <c r="G13995">
        <v>1</v>
      </c>
      <c r="H13995">
        <v>17</v>
      </c>
    </row>
    <row r="13996" spans="1:8" x14ac:dyDescent="0.35">
      <c r="A13996" s="1">
        <v>44026</v>
      </c>
      <c r="B13996" t="s">
        <v>188</v>
      </c>
      <c r="C13996" t="s">
        <v>189</v>
      </c>
      <c r="D13996" t="s">
        <v>23</v>
      </c>
      <c r="E13996">
        <v>6</v>
      </c>
      <c r="F13996">
        <v>297</v>
      </c>
      <c r="G13996">
        <v>0</v>
      </c>
      <c r="H13996">
        <v>17</v>
      </c>
    </row>
    <row r="13997" spans="1:8" x14ac:dyDescent="0.35">
      <c r="A13997" s="1">
        <v>44027</v>
      </c>
      <c r="B13997" t="s">
        <v>188</v>
      </c>
      <c r="C13997" t="s">
        <v>189</v>
      </c>
      <c r="D13997" t="s">
        <v>23</v>
      </c>
      <c r="E13997">
        <v>3</v>
      </c>
      <c r="F13997">
        <v>300</v>
      </c>
      <c r="G13997">
        <v>0</v>
      </c>
      <c r="H13997">
        <v>17</v>
      </c>
    </row>
    <row r="13998" spans="1:8" x14ac:dyDescent="0.35">
      <c r="A13998" s="1">
        <v>44028</v>
      </c>
      <c r="B13998" t="s">
        <v>188</v>
      </c>
      <c r="C13998" t="s">
        <v>189</v>
      </c>
      <c r="D13998" t="s">
        <v>23</v>
      </c>
      <c r="E13998">
        <v>8</v>
      </c>
      <c r="F13998">
        <v>308</v>
      </c>
      <c r="G13998">
        <v>1</v>
      </c>
      <c r="H13998">
        <v>18</v>
      </c>
    </row>
    <row r="13999" spans="1:8" x14ac:dyDescent="0.35">
      <c r="A13999" s="1">
        <v>44029</v>
      </c>
      <c r="B13999" t="s">
        <v>188</v>
      </c>
      <c r="C13999" t="s">
        <v>189</v>
      </c>
      <c r="D13999" t="s">
        <v>23</v>
      </c>
      <c r="E13999">
        <v>5</v>
      </c>
      <c r="F13999">
        <v>313</v>
      </c>
      <c r="G13999">
        <v>1</v>
      </c>
      <c r="H13999">
        <v>19</v>
      </c>
    </row>
    <row r="14000" spans="1:8" x14ac:dyDescent="0.35">
      <c r="A14000" s="1">
        <v>44030</v>
      </c>
      <c r="B14000" t="s">
        <v>188</v>
      </c>
      <c r="C14000" t="s">
        <v>189</v>
      </c>
      <c r="D14000" t="s">
        <v>23</v>
      </c>
      <c r="E14000">
        <v>2</v>
      </c>
      <c r="F14000">
        <v>315</v>
      </c>
      <c r="G14000">
        <v>0</v>
      </c>
      <c r="H14000">
        <v>19</v>
      </c>
    </row>
    <row r="14001" spans="1:8" x14ac:dyDescent="0.35">
      <c r="A14001" s="1">
        <v>44031</v>
      </c>
      <c r="B14001" t="s">
        <v>188</v>
      </c>
      <c r="C14001" t="s">
        <v>189</v>
      </c>
      <c r="D14001" t="s">
        <v>23</v>
      </c>
      <c r="E14001">
        <v>5</v>
      </c>
      <c r="F14001">
        <v>320</v>
      </c>
      <c r="G14001">
        <v>0</v>
      </c>
      <c r="H14001">
        <v>19</v>
      </c>
    </row>
    <row r="14002" spans="1:8" x14ac:dyDescent="0.35">
      <c r="A14002" s="1">
        <v>44032</v>
      </c>
      <c r="B14002" t="s">
        <v>188</v>
      </c>
      <c r="C14002" t="s">
        <v>189</v>
      </c>
      <c r="D14002" t="s">
        <v>23</v>
      </c>
      <c r="E14002">
        <v>7</v>
      </c>
      <c r="F14002">
        <v>327</v>
      </c>
      <c r="G14002">
        <v>0</v>
      </c>
      <c r="H14002">
        <v>19</v>
      </c>
    </row>
    <row r="14003" spans="1:8" x14ac:dyDescent="0.35">
      <c r="A14003" s="1">
        <v>44033</v>
      </c>
      <c r="B14003" t="s">
        <v>188</v>
      </c>
      <c r="C14003" t="s">
        <v>189</v>
      </c>
      <c r="D14003" t="s">
        <v>23</v>
      </c>
      <c r="E14003">
        <v>9</v>
      </c>
      <c r="F14003">
        <v>336</v>
      </c>
      <c r="G14003">
        <v>0</v>
      </c>
      <c r="H14003">
        <v>19</v>
      </c>
    </row>
    <row r="14004" spans="1:8" x14ac:dyDescent="0.35">
      <c r="A14004" s="1">
        <v>44034</v>
      </c>
      <c r="B14004" t="s">
        <v>188</v>
      </c>
      <c r="C14004" t="s">
        <v>189</v>
      </c>
      <c r="D14004" t="s">
        <v>23</v>
      </c>
      <c r="E14004">
        <v>1</v>
      </c>
      <c r="F14004">
        <v>337</v>
      </c>
      <c r="G14004">
        <v>0</v>
      </c>
      <c r="H14004">
        <v>19</v>
      </c>
    </row>
    <row r="14005" spans="1:8" x14ac:dyDescent="0.35">
      <c r="A14005" s="1">
        <v>44035</v>
      </c>
      <c r="B14005" t="s">
        <v>188</v>
      </c>
      <c r="C14005" t="s">
        <v>189</v>
      </c>
      <c r="D14005" t="s">
        <v>23</v>
      </c>
      <c r="E14005">
        <v>2</v>
      </c>
      <c r="F14005">
        <v>339</v>
      </c>
      <c r="G14005">
        <v>0</v>
      </c>
      <c r="H14005">
        <v>19</v>
      </c>
    </row>
    <row r="14006" spans="1:8" x14ac:dyDescent="0.35">
      <c r="A14006" s="1">
        <v>44036</v>
      </c>
      <c r="B14006" t="s">
        <v>188</v>
      </c>
      <c r="C14006" t="s">
        <v>189</v>
      </c>
      <c r="D14006" t="s">
        <v>23</v>
      </c>
      <c r="E14006">
        <v>11</v>
      </c>
      <c r="F14006">
        <v>350</v>
      </c>
      <c r="G14006">
        <v>0</v>
      </c>
      <c r="H14006">
        <v>19</v>
      </c>
    </row>
    <row r="14007" spans="1:8" x14ac:dyDescent="0.35">
      <c r="A14007" s="1">
        <v>44037</v>
      </c>
      <c r="B14007" t="s">
        <v>188</v>
      </c>
      <c r="C14007" t="s">
        <v>189</v>
      </c>
      <c r="D14007" t="s">
        <v>23</v>
      </c>
      <c r="E14007">
        <v>1</v>
      </c>
      <c r="F14007">
        <v>351</v>
      </c>
      <c r="G14007">
        <v>0</v>
      </c>
      <c r="H14007">
        <v>19</v>
      </c>
    </row>
    <row r="14008" spans="1:8" x14ac:dyDescent="0.35">
      <c r="A14008" s="1">
        <v>44038</v>
      </c>
      <c r="B14008" t="s">
        <v>188</v>
      </c>
      <c r="C14008" t="s">
        <v>189</v>
      </c>
      <c r="D14008" t="s">
        <v>23</v>
      </c>
      <c r="E14008">
        <v>1</v>
      </c>
      <c r="F14008">
        <v>352</v>
      </c>
      <c r="G14008">
        <v>1</v>
      </c>
      <c r="H14008">
        <v>20</v>
      </c>
    </row>
    <row r="14009" spans="1:8" x14ac:dyDescent="0.35">
      <c r="A14009" s="1">
        <v>44039</v>
      </c>
      <c r="B14009" t="s">
        <v>188</v>
      </c>
      <c r="C14009" t="s">
        <v>189</v>
      </c>
      <c r="D14009" t="s">
        <v>23</v>
      </c>
      <c r="E14009">
        <v>8</v>
      </c>
      <c r="F14009">
        <v>360</v>
      </c>
      <c r="G14009">
        <v>0</v>
      </c>
      <c r="H14009">
        <v>20</v>
      </c>
    </row>
    <row r="14010" spans="1:8" x14ac:dyDescent="0.35">
      <c r="A14010" s="1">
        <v>44040</v>
      </c>
      <c r="B14010" t="s">
        <v>188</v>
      </c>
      <c r="C14010" t="s">
        <v>189</v>
      </c>
      <c r="D14010" t="s">
        <v>23</v>
      </c>
      <c r="E14010">
        <v>10</v>
      </c>
      <c r="F14010">
        <v>370</v>
      </c>
      <c r="G14010">
        <v>0</v>
      </c>
      <c r="H14010">
        <v>20</v>
      </c>
    </row>
    <row r="14011" spans="1:8" x14ac:dyDescent="0.35">
      <c r="A14011" s="1">
        <v>44041</v>
      </c>
      <c r="B14011" t="s">
        <v>188</v>
      </c>
      <c r="C14011" t="s">
        <v>189</v>
      </c>
      <c r="D14011" t="s">
        <v>23</v>
      </c>
      <c r="E14011">
        <v>19</v>
      </c>
      <c r="F14011">
        <v>389</v>
      </c>
      <c r="G14011">
        <v>0</v>
      </c>
      <c r="H14011">
        <v>20</v>
      </c>
    </row>
    <row r="14012" spans="1:8" x14ac:dyDescent="0.35">
      <c r="A14012" s="1">
        <v>44042</v>
      </c>
      <c r="B14012" t="s">
        <v>188</v>
      </c>
      <c r="C14012" t="s">
        <v>189</v>
      </c>
      <c r="D14012" t="s">
        <v>23</v>
      </c>
      <c r="E14012">
        <v>7</v>
      </c>
      <c r="F14012">
        <v>396</v>
      </c>
      <c r="G14012">
        <v>0</v>
      </c>
      <c r="H14012">
        <v>20</v>
      </c>
    </row>
    <row r="14013" spans="1:8" x14ac:dyDescent="0.35">
      <c r="A14013" s="1">
        <v>44043</v>
      </c>
      <c r="B14013" t="s">
        <v>188</v>
      </c>
      <c r="C14013" t="s">
        <v>189</v>
      </c>
      <c r="D14013" t="s">
        <v>23</v>
      </c>
      <c r="E14013">
        <v>2</v>
      </c>
      <c r="F14013">
        <v>398</v>
      </c>
      <c r="G14013">
        <v>0</v>
      </c>
      <c r="H14013">
        <v>20</v>
      </c>
    </row>
    <row r="14014" spans="1:8" x14ac:dyDescent="0.35">
      <c r="A14014" s="1">
        <v>44044</v>
      </c>
      <c r="B14014" t="s">
        <v>188</v>
      </c>
      <c r="C14014" t="s">
        <v>189</v>
      </c>
      <c r="D14014" t="s">
        <v>23</v>
      </c>
      <c r="E14014">
        <v>3</v>
      </c>
      <c r="F14014">
        <v>401</v>
      </c>
      <c r="G14014">
        <v>0</v>
      </c>
      <c r="H14014">
        <v>20</v>
      </c>
    </row>
    <row r="14015" spans="1:8" x14ac:dyDescent="0.35">
      <c r="A14015" s="1">
        <v>44045</v>
      </c>
      <c r="B14015" t="s">
        <v>188</v>
      </c>
      <c r="C14015" t="s">
        <v>189</v>
      </c>
      <c r="D14015" t="s">
        <v>23</v>
      </c>
      <c r="E14015">
        <v>12</v>
      </c>
      <c r="F14015">
        <v>413</v>
      </c>
      <c r="G14015">
        <v>0</v>
      </c>
      <c r="H14015">
        <v>20</v>
      </c>
    </row>
    <row r="14016" spans="1:8" x14ac:dyDescent="0.35">
      <c r="A14016" s="1">
        <v>44046</v>
      </c>
      <c r="B14016" t="s">
        <v>188</v>
      </c>
      <c r="C14016" t="s">
        <v>189</v>
      </c>
      <c r="D14016" t="s">
        <v>23</v>
      </c>
      <c r="E14016">
        <v>17</v>
      </c>
      <c r="F14016">
        <v>430</v>
      </c>
      <c r="G14016">
        <v>0</v>
      </c>
      <c r="H14016">
        <v>20</v>
      </c>
    </row>
    <row r="14017" spans="1:8" x14ac:dyDescent="0.35">
      <c r="A14017" s="1">
        <v>44047</v>
      </c>
      <c r="B14017" t="s">
        <v>188</v>
      </c>
      <c r="C14017" t="s">
        <v>189</v>
      </c>
      <c r="D14017" t="s">
        <v>23</v>
      </c>
      <c r="E14017">
        <v>44</v>
      </c>
      <c r="F14017">
        <v>474</v>
      </c>
      <c r="G14017">
        <v>1</v>
      </c>
      <c r="H14017">
        <v>21</v>
      </c>
    </row>
    <row r="14018" spans="1:8" x14ac:dyDescent="0.35">
      <c r="A14018" s="1">
        <v>44048</v>
      </c>
      <c r="B14018" t="s">
        <v>188</v>
      </c>
      <c r="C14018" t="s">
        <v>189</v>
      </c>
      <c r="D14018" t="s">
        <v>23</v>
      </c>
      <c r="E14018">
        <v>0</v>
      </c>
      <c r="F14018">
        <v>474</v>
      </c>
      <c r="G14018">
        <v>0</v>
      </c>
      <c r="H14018">
        <v>21</v>
      </c>
    </row>
    <row r="14019" spans="1:8" x14ac:dyDescent="0.35">
      <c r="A14019" s="1">
        <v>44049</v>
      </c>
      <c r="B14019" t="s">
        <v>188</v>
      </c>
      <c r="C14019" t="s">
        <v>189</v>
      </c>
      <c r="D14019" t="s">
        <v>23</v>
      </c>
      <c r="E14019">
        <v>23</v>
      </c>
      <c r="F14019">
        <v>497</v>
      </c>
      <c r="G14019">
        <v>1</v>
      </c>
      <c r="H14019">
        <v>22</v>
      </c>
    </row>
    <row r="14020" spans="1:8" x14ac:dyDescent="0.35">
      <c r="A14020" s="1">
        <v>44050</v>
      </c>
      <c r="B14020" t="s">
        <v>188</v>
      </c>
      <c r="C14020" t="s">
        <v>189</v>
      </c>
      <c r="D14020" t="s">
        <v>23</v>
      </c>
      <c r="E14020">
        <v>12</v>
      </c>
      <c r="F14020">
        <v>509</v>
      </c>
      <c r="G14020">
        <v>0</v>
      </c>
      <c r="H14020">
        <v>22</v>
      </c>
    </row>
    <row r="14021" spans="1:8" x14ac:dyDescent="0.35">
      <c r="A14021" s="1">
        <v>44051</v>
      </c>
      <c r="B14021" t="s">
        <v>188</v>
      </c>
      <c r="C14021" t="s">
        <v>189</v>
      </c>
      <c r="D14021" t="s">
        <v>23</v>
      </c>
      <c r="E14021">
        <v>29</v>
      </c>
      <c r="F14021">
        <v>538</v>
      </c>
      <c r="G14021">
        <v>0</v>
      </c>
      <c r="H14021">
        <v>22</v>
      </c>
    </row>
    <row r="14022" spans="1:8" x14ac:dyDescent="0.35">
      <c r="A14022" s="1">
        <v>44052</v>
      </c>
      <c r="B14022" t="s">
        <v>188</v>
      </c>
      <c r="C14022" t="s">
        <v>189</v>
      </c>
      <c r="D14022" t="s">
        <v>23</v>
      </c>
      <c r="E14022">
        <v>0</v>
      </c>
      <c r="F14022">
        <v>538</v>
      </c>
      <c r="G14022">
        <v>0</v>
      </c>
      <c r="H14022">
        <v>22</v>
      </c>
    </row>
    <row r="14023" spans="1:8" x14ac:dyDescent="0.35">
      <c r="A14023" s="1">
        <v>44053</v>
      </c>
      <c r="B14023" t="s">
        <v>188</v>
      </c>
      <c r="C14023" t="s">
        <v>189</v>
      </c>
      <c r="D14023" t="s">
        <v>23</v>
      </c>
      <c r="E14023">
        <v>16</v>
      </c>
      <c r="F14023">
        <v>554</v>
      </c>
      <c r="G14023">
        <v>0</v>
      </c>
      <c r="H14023">
        <v>22</v>
      </c>
    </row>
    <row r="14024" spans="1:8" x14ac:dyDescent="0.35">
      <c r="A14024" s="1">
        <v>44054</v>
      </c>
      <c r="B14024" t="s">
        <v>188</v>
      </c>
      <c r="C14024" t="s">
        <v>189</v>
      </c>
      <c r="D14024" t="s">
        <v>23</v>
      </c>
      <c r="E14024">
        <v>14</v>
      </c>
      <c r="F14024">
        <v>568</v>
      </c>
      <c r="G14024">
        <v>0</v>
      </c>
      <c r="H14024">
        <v>22</v>
      </c>
    </row>
    <row r="14025" spans="1:8" x14ac:dyDescent="0.35">
      <c r="A14025" s="1">
        <v>44055</v>
      </c>
      <c r="B14025" t="s">
        <v>188</v>
      </c>
      <c r="C14025" t="s">
        <v>189</v>
      </c>
      <c r="D14025" t="s">
        <v>23</v>
      </c>
      <c r="E14025">
        <v>0</v>
      </c>
      <c r="F14025">
        <v>568</v>
      </c>
      <c r="G14025">
        <v>0</v>
      </c>
      <c r="H14025">
        <v>22</v>
      </c>
    </row>
    <row r="14026" spans="1:8" x14ac:dyDescent="0.35">
      <c r="A14026" s="1">
        <v>44056</v>
      </c>
      <c r="B14026" t="s">
        <v>188</v>
      </c>
      <c r="C14026" t="s">
        <v>189</v>
      </c>
      <c r="D14026" t="s">
        <v>23</v>
      </c>
      <c r="E14026">
        <v>34</v>
      </c>
      <c r="F14026">
        <v>602</v>
      </c>
      <c r="G14026">
        <v>0</v>
      </c>
      <c r="H14026">
        <v>22</v>
      </c>
    </row>
    <row r="14027" spans="1:8" x14ac:dyDescent="0.35">
      <c r="A14027" s="1">
        <v>43910</v>
      </c>
      <c r="B14027" t="s">
        <v>190</v>
      </c>
      <c r="C14027" t="s">
        <v>191</v>
      </c>
      <c r="D14027" t="s">
        <v>23</v>
      </c>
      <c r="E14027">
        <v>2</v>
      </c>
      <c r="F14027">
        <v>2</v>
      </c>
      <c r="G14027">
        <v>0</v>
      </c>
      <c r="H14027">
        <v>0</v>
      </c>
    </row>
    <row r="14028" spans="1:8" x14ac:dyDescent="0.35">
      <c r="A14028" s="1">
        <v>43911</v>
      </c>
      <c r="B14028" t="s">
        <v>190</v>
      </c>
      <c r="C14028" t="s">
        <v>191</v>
      </c>
      <c r="D14028" t="s">
        <v>23</v>
      </c>
      <c r="E14028">
        <v>0</v>
      </c>
      <c r="F14028">
        <v>2</v>
      </c>
      <c r="G14028">
        <v>0</v>
      </c>
      <c r="H14028">
        <v>0</v>
      </c>
    </row>
    <row r="14029" spans="1:8" x14ac:dyDescent="0.35">
      <c r="A14029" s="1">
        <v>43912</v>
      </c>
      <c r="B14029" t="s">
        <v>190</v>
      </c>
      <c r="C14029" t="s">
        <v>191</v>
      </c>
      <c r="D14029" t="s">
        <v>23</v>
      </c>
      <c r="E14029">
        <v>0</v>
      </c>
      <c r="F14029">
        <v>2</v>
      </c>
      <c r="G14029">
        <v>0</v>
      </c>
      <c r="H14029">
        <v>0</v>
      </c>
    </row>
    <row r="14030" spans="1:8" x14ac:dyDescent="0.35">
      <c r="A14030" s="1">
        <v>43913</v>
      </c>
      <c r="B14030" t="s">
        <v>190</v>
      </c>
      <c r="C14030" t="s">
        <v>191</v>
      </c>
      <c r="D14030" t="s">
        <v>23</v>
      </c>
      <c r="E14030">
        <v>0</v>
      </c>
      <c r="F14030">
        <v>2</v>
      </c>
      <c r="G14030">
        <v>0</v>
      </c>
      <c r="H14030">
        <v>0</v>
      </c>
    </row>
    <row r="14031" spans="1:8" x14ac:dyDescent="0.35">
      <c r="A14031" s="1">
        <v>43914</v>
      </c>
      <c r="B14031" t="s">
        <v>190</v>
      </c>
      <c r="C14031" t="s">
        <v>191</v>
      </c>
      <c r="D14031" t="s">
        <v>23</v>
      </c>
      <c r="E14031">
        <v>5</v>
      </c>
      <c r="F14031">
        <v>7</v>
      </c>
      <c r="G14031">
        <v>0</v>
      </c>
      <c r="H14031">
        <v>0</v>
      </c>
    </row>
    <row r="14032" spans="1:8" x14ac:dyDescent="0.35">
      <c r="A14032" s="1">
        <v>43915</v>
      </c>
      <c r="B14032" t="s">
        <v>190</v>
      </c>
      <c r="C14032" t="s">
        <v>191</v>
      </c>
      <c r="D14032" t="s">
        <v>23</v>
      </c>
      <c r="E14032">
        <v>0</v>
      </c>
      <c r="F14032">
        <v>7</v>
      </c>
      <c r="G14032">
        <v>0</v>
      </c>
      <c r="H14032">
        <v>0</v>
      </c>
    </row>
    <row r="14033" spans="1:8" x14ac:dyDescent="0.35">
      <c r="A14033" s="1">
        <v>43916</v>
      </c>
      <c r="B14033" t="s">
        <v>190</v>
      </c>
      <c r="C14033" t="s">
        <v>191</v>
      </c>
      <c r="D14033" t="s">
        <v>23</v>
      </c>
      <c r="E14033">
        <v>1</v>
      </c>
      <c r="F14033">
        <v>8</v>
      </c>
      <c r="G14033">
        <v>0</v>
      </c>
      <c r="H14033">
        <v>0</v>
      </c>
    </row>
    <row r="14034" spans="1:8" x14ac:dyDescent="0.35">
      <c r="A14034" s="1">
        <v>43917</v>
      </c>
      <c r="B14034" t="s">
        <v>190</v>
      </c>
      <c r="C14034" t="s">
        <v>191</v>
      </c>
      <c r="D14034" t="s">
        <v>23</v>
      </c>
      <c r="E14034">
        <v>0</v>
      </c>
      <c r="F14034">
        <v>8</v>
      </c>
      <c r="G14034">
        <v>0</v>
      </c>
      <c r="H14034">
        <v>0</v>
      </c>
    </row>
    <row r="14035" spans="1:8" x14ac:dyDescent="0.35">
      <c r="A14035" s="1">
        <v>43918</v>
      </c>
      <c r="B14035" t="s">
        <v>190</v>
      </c>
      <c r="C14035" t="s">
        <v>191</v>
      </c>
      <c r="D14035" t="s">
        <v>23</v>
      </c>
      <c r="E14035">
        <v>0</v>
      </c>
      <c r="F14035">
        <v>8</v>
      </c>
      <c r="G14035">
        <v>0</v>
      </c>
      <c r="H14035">
        <v>0</v>
      </c>
    </row>
    <row r="14036" spans="1:8" x14ac:dyDescent="0.35">
      <c r="A14036" s="1">
        <v>43919</v>
      </c>
      <c r="B14036" t="s">
        <v>190</v>
      </c>
      <c r="C14036" t="s">
        <v>191</v>
      </c>
      <c r="D14036" t="s">
        <v>23</v>
      </c>
      <c r="E14036">
        <v>0</v>
      </c>
      <c r="F14036">
        <v>8</v>
      </c>
      <c r="G14036">
        <v>0</v>
      </c>
      <c r="H14036">
        <v>0</v>
      </c>
    </row>
    <row r="14037" spans="1:8" x14ac:dyDescent="0.35">
      <c r="A14037" s="1">
        <v>43920</v>
      </c>
      <c r="B14037" t="s">
        <v>190</v>
      </c>
      <c r="C14037" t="s">
        <v>191</v>
      </c>
      <c r="D14037" t="s">
        <v>23</v>
      </c>
      <c r="E14037">
        <v>7</v>
      </c>
      <c r="F14037">
        <v>15</v>
      </c>
      <c r="G14037">
        <v>0</v>
      </c>
      <c r="H14037">
        <v>0</v>
      </c>
    </row>
    <row r="14038" spans="1:8" x14ac:dyDescent="0.35">
      <c r="A14038" s="1">
        <v>43921</v>
      </c>
      <c r="B14038" t="s">
        <v>190</v>
      </c>
      <c r="C14038" t="s">
        <v>191</v>
      </c>
      <c r="D14038" t="s">
        <v>23</v>
      </c>
      <c r="E14038">
        <v>0</v>
      </c>
      <c r="F14038">
        <v>15</v>
      </c>
      <c r="G14038">
        <v>0</v>
      </c>
      <c r="H14038">
        <v>0</v>
      </c>
    </row>
    <row r="14039" spans="1:8" x14ac:dyDescent="0.35">
      <c r="A14039" s="1">
        <v>43922</v>
      </c>
      <c r="B14039" t="s">
        <v>190</v>
      </c>
      <c r="C14039" t="s">
        <v>191</v>
      </c>
      <c r="D14039" t="s">
        <v>23</v>
      </c>
      <c r="E14039">
        <v>0</v>
      </c>
      <c r="F14039">
        <v>15</v>
      </c>
      <c r="G14039">
        <v>0</v>
      </c>
      <c r="H14039">
        <v>0</v>
      </c>
    </row>
    <row r="14040" spans="1:8" x14ac:dyDescent="0.35">
      <c r="A14040" s="1">
        <v>43923</v>
      </c>
      <c r="B14040" t="s">
        <v>190</v>
      </c>
      <c r="C14040" t="s">
        <v>191</v>
      </c>
      <c r="D14040" t="s">
        <v>23</v>
      </c>
      <c r="E14040">
        <v>1</v>
      </c>
      <c r="F14040">
        <v>16</v>
      </c>
      <c r="G14040">
        <v>0</v>
      </c>
      <c r="H14040">
        <v>0</v>
      </c>
    </row>
    <row r="14041" spans="1:8" x14ac:dyDescent="0.35">
      <c r="A14041" s="1">
        <v>43924</v>
      </c>
      <c r="B14041" t="s">
        <v>190</v>
      </c>
      <c r="C14041" t="s">
        <v>191</v>
      </c>
      <c r="D14041" t="s">
        <v>23</v>
      </c>
      <c r="E14041">
        <v>0</v>
      </c>
      <c r="F14041">
        <v>16</v>
      </c>
      <c r="G14041">
        <v>0</v>
      </c>
      <c r="H14041">
        <v>0</v>
      </c>
    </row>
    <row r="14042" spans="1:8" x14ac:dyDescent="0.35">
      <c r="A14042" s="1">
        <v>43925</v>
      </c>
      <c r="B14042" t="s">
        <v>190</v>
      </c>
      <c r="C14042" t="s">
        <v>191</v>
      </c>
      <c r="D14042" t="s">
        <v>23</v>
      </c>
      <c r="E14042">
        <v>2</v>
      </c>
      <c r="F14042">
        <v>18</v>
      </c>
      <c r="G14042">
        <v>0</v>
      </c>
      <c r="H14042">
        <v>0</v>
      </c>
    </row>
    <row r="14043" spans="1:8" x14ac:dyDescent="0.35">
      <c r="A14043" s="1">
        <v>43926</v>
      </c>
      <c r="B14043" t="s">
        <v>190</v>
      </c>
      <c r="C14043" t="s">
        <v>191</v>
      </c>
      <c r="D14043" t="s">
        <v>23</v>
      </c>
      <c r="E14043">
        <v>0</v>
      </c>
      <c r="F14043">
        <v>18</v>
      </c>
      <c r="G14043">
        <v>0</v>
      </c>
      <c r="H14043">
        <v>0</v>
      </c>
    </row>
    <row r="14044" spans="1:8" x14ac:dyDescent="0.35">
      <c r="A14044" s="1">
        <v>43927</v>
      </c>
      <c r="B14044" t="s">
        <v>190</v>
      </c>
      <c r="C14044" t="s">
        <v>191</v>
      </c>
      <c r="D14044" t="s">
        <v>23</v>
      </c>
      <c r="E14044">
        <v>3</v>
      </c>
      <c r="F14044">
        <v>21</v>
      </c>
      <c r="G14044">
        <v>0</v>
      </c>
      <c r="H14044">
        <v>0</v>
      </c>
    </row>
    <row r="14045" spans="1:8" x14ac:dyDescent="0.35">
      <c r="A14045" s="1">
        <v>43928</v>
      </c>
      <c r="B14045" t="s">
        <v>190</v>
      </c>
      <c r="C14045" t="s">
        <v>191</v>
      </c>
      <c r="D14045" t="s">
        <v>23</v>
      </c>
      <c r="E14045">
        <v>3</v>
      </c>
      <c r="F14045">
        <v>24</v>
      </c>
      <c r="G14045">
        <v>1</v>
      </c>
      <c r="H14045">
        <v>1</v>
      </c>
    </row>
    <row r="14046" spans="1:8" x14ac:dyDescent="0.35">
      <c r="A14046" s="1">
        <v>43929</v>
      </c>
      <c r="B14046" t="s">
        <v>190</v>
      </c>
      <c r="C14046" t="s">
        <v>191</v>
      </c>
      <c r="D14046" t="s">
        <v>23</v>
      </c>
      <c r="E14046">
        <v>1</v>
      </c>
      <c r="F14046">
        <v>25</v>
      </c>
      <c r="G14046">
        <v>0</v>
      </c>
      <c r="H14046">
        <v>1</v>
      </c>
    </row>
    <row r="14047" spans="1:8" x14ac:dyDescent="0.35">
      <c r="A14047" s="1">
        <v>43930</v>
      </c>
      <c r="B14047" t="s">
        <v>190</v>
      </c>
      <c r="C14047" t="s">
        <v>191</v>
      </c>
      <c r="D14047" t="s">
        <v>23</v>
      </c>
      <c r="E14047">
        <v>2</v>
      </c>
      <c r="F14047">
        <v>27</v>
      </c>
      <c r="G14047">
        <v>0</v>
      </c>
      <c r="H14047">
        <v>1</v>
      </c>
    </row>
    <row r="14048" spans="1:8" x14ac:dyDescent="0.35">
      <c r="A14048" s="1">
        <v>43931</v>
      </c>
      <c r="B14048" t="s">
        <v>190</v>
      </c>
      <c r="C14048" t="s">
        <v>191</v>
      </c>
      <c r="D14048" t="s">
        <v>23</v>
      </c>
      <c r="E14048">
        <v>3</v>
      </c>
      <c r="F14048">
        <v>30</v>
      </c>
      <c r="G14048">
        <v>1</v>
      </c>
      <c r="H14048">
        <v>2</v>
      </c>
    </row>
    <row r="14049" spans="1:8" x14ac:dyDescent="0.35">
      <c r="A14049" s="1">
        <v>43932</v>
      </c>
      <c r="B14049" t="s">
        <v>190</v>
      </c>
      <c r="C14049" t="s">
        <v>191</v>
      </c>
      <c r="D14049" t="s">
        <v>23</v>
      </c>
      <c r="E14049">
        <v>0</v>
      </c>
      <c r="F14049">
        <v>30</v>
      </c>
      <c r="G14049">
        <v>0</v>
      </c>
      <c r="H14049">
        <v>2</v>
      </c>
    </row>
    <row r="14050" spans="1:8" x14ac:dyDescent="0.35">
      <c r="A14050" s="1">
        <v>43933</v>
      </c>
      <c r="B14050" t="s">
        <v>190</v>
      </c>
      <c r="C14050" t="s">
        <v>191</v>
      </c>
      <c r="D14050" t="s">
        <v>23</v>
      </c>
      <c r="E14050">
        <v>1</v>
      </c>
      <c r="F14050">
        <v>31</v>
      </c>
      <c r="G14050">
        <v>0</v>
      </c>
      <c r="H14050">
        <v>2</v>
      </c>
    </row>
    <row r="14051" spans="1:8" x14ac:dyDescent="0.35">
      <c r="A14051" s="1">
        <v>43934</v>
      </c>
      <c r="B14051" t="s">
        <v>190</v>
      </c>
      <c r="C14051" t="s">
        <v>191</v>
      </c>
      <c r="D14051" t="s">
        <v>23</v>
      </c>
      <c r="E14051">
        <v>0</v>
      </c>
      <c r="F14051">
        <v>31</v>
      </c>
      <c r="G14051">
        <v>0</v>
      </c>
      <c r="H14051">
        <v>2</v>
      </c>
    </row>
    <row r="14052" spans="1:8" x14ac:dyDescent="0.35">
      <c r="A14052" s="1">
        <v>43935</v>
      </c>
      <c r="B14052" t="s">
        <v>190</v>
      </c>
      <c r="C14052" t="s">
        <v>191</v>
      </c>
      <c r="D14052" t="s">
        <v>23</v>
      </c>
      <c r="E14052">
        <v>9</v>
      </c>
      <c r="F14052">
        <v>40</v>
      </c>
      <c r="G14052">
        <v>1</v>
      </c>
      <c r="H14052">
        <v>3</v>
      </c>
    </row>
    <row r="14053" spans="1:8" x14ac:dyDescent="0.35">
      <c r="A14053" s="1">
        <v>43936</v>
      </c>
      <c r="B14053" t="s">
        <v>190</v>
      </c>
      <c r="C14053" t="s">
        <v>191</v>
      </c>
      <c r="D14053" t="s">
        <v>23</v>
      </c>
      <c r="E14053">
        <v>0</v>
      </c>
      <c r="F14053">
        <v>40</v>
      </c>
      <c r="G14053">
        <v>0</v>
      </c>
      <c r="H14053">
        <v>3</v>
      </c>
    </row>
    <row r="14054" spans="1:8" x14ac:dyDescent="0.35">
      <c r="A14054" s="1">
        <v>43937</v>
      </c>
      <c r="B14054" t="s">
        <v>190</v>
      </c>
      <c r="C14054" t="s">
        <v>191</v>
      </c>
      <c r="D14054" t="s">
        <v>23</v>
      </c>
      <c r="E14054">
        <v>1</v>
      </c>
      <c r="F14054">
        <v>41</v>
      </c>
      <c r="G14054">
        <v>0</v>
      </c>
      <c r="H14054">
        <v>3</v>
      </c>
    </row>
    <row r="14055" spans="1:8" x14ac:dyDescent="0.35">
      <c r="A14055" s="1">
        <v>43938</v>
      </c>
      <c r="B14055" t="s">
        <v>190</v>
      </c>
      <c r="C14055" t="s">
        <v>191</v>
      </c>
      <c r="D14055" t="s">
        <v>23</v>
      </c>
      <c r="E14055">
        <v>0</v>
      </c>
      <c r="F14055">
        <v>41</v>
      </c>
      <c r="G14055">
        <v>0</v>
      </c>
      <c r="H14055">
        <v>3</v>
      </c>
    </row>
    <row r="14056" spans="1:8" x14ac:dyDescent="0.35">
      <c r="A14056" s="1">
        <v>43939</v>
      </c>
      <c r="B14056" t="s">
        <v>190</v>
      </c>
      <c r="C14056" t="s">
        <v>191</v>
      </c>
      <c r="D14056" t="s">
        <v>23</v>
      </c>
      <c r="E14056">
        <v>2</v>
      </c>
      <c r="F14056">
        <v>43</v>
      </c>
      <c r="G14056">
        <v>0</v>
      </c>
      <c r="H14056">
        <v>3</v>
      </c>
    </row>
    <row r="14057" spans="1:8" x14ac:dyDescent="0.35">
      <c r="A14057" s="1">
        <v>43940</v>
      </c>
      <c r="B14057" t="s">
        <v>190</v>
      </c>
      <c r="C14057" t="s">
        <v>191</v>
      </c>
      <c r="D14057" t="s">
        <v>23</v>
      </c>
      <c r="E14057">
        <v>1</v>
      </c>
      <c r="F14057">
        <v>44</v>
      </c>
      <c r="G14057">
        <v>0</v>
      </c>
      <c r="H14057">
        <v>3</v>
      </c>
    </row>
    <row r="14058" spans="1:8" x14ac:dyDescent="0.35">
      <c r="A14058" s="1">
        <v>43941</v>
      </c>
      <c r="B14058" t="s">
        <v>190</v>
      </c>
      <c r="C14058" t="s">
        <v>191</v>
      </c>
      <c r="D14058" t="s">
        <v>23</v>
      </c>
      <c r="E14058">
        <v>0</v>
      </c>
      <c r="F14058">
        <v>44</v>
      </c>
      <c r="G14058">
        <v>0</v>
      </c>
      <c r="H14058">
        <v>3</v>
      </c>
    </row>
    <row r="14059" spans="1:8" x14ac:dyDescent="0.35">
      <c r="A14059" s="1">
        <v>43942</v>
      </c>
      <c r="B14059" t="s">
        <v>190</v>
      </c>
      <c r="C14059" t="s">
        <v>191</v>
      </c>
      <c r="D14059" t="s">
        <v>23</v>
      </c>
      <c r="E14059">
        <v>3</v>
      </c>
      <c r="F14059">
        <v>47</v>
      </c>
      <c r="G14059">
        <v>0</v>
      </c>
      <c r="H14059">
        <v>3</v>
      </c>
    </row>
    <row r="14060" spans="1:8" x14ac:dyDescent="0.35">
      <c r="A14060" s="1">
        <v>43943</v>
      </c>
      <c r="B14060" t="s">
        <v>190</v>
      </c>
      <c r="C14060" t="s">
        <v>191</v>
      </c>
      <c r="D14060" t="s">
        <v>23</v>
      </c>
      <c r="E14060">
        <v>10</v>
      </c>
      <c r="F14060">
        <v>57</v>
      </c>
      <c r="G14060">
        <v>0</v>
      </c>
      <c r="H14060">
        <v>3</v>
      </c>
    </row>
    <row r="14061" spans="1:8" x14ac:dyDescent="0.35">
      <c r="A14061" s="1">
        <v>43944</v>
      </c>
      <c r="B14061" t="s">
        <v>190</v>
      </c>
      <c r="C14061" t="s">
        <v>191</v>
      </c>
      <c r="D14061" t="s">
        <v>23</v>
      </c>
      <c r="E14061">
        <v>1</v>
      </c>
      <c r="F14061">
        <v>58</v>
      </c>
      <c r="G14061">
        <v>1</v>
      </c>
      <c r="H14061">
        <v>4</v>
      </c>
    </row>
    <row r="14062" spans="1:8" x14ac:dyDescent="0.35">
      <c r="A14062" s="1">
        <v>43945</v>
      </c>
      <c r="B14062" t="s">
        <v>190</v>
      </c>
      <c r="C14062" t="s">
        <v>191</v>
      </c>
      <c r="D14062" t="s">
        <v>23</v>
      </c>
      <c r="E14062">
        <v>4</v>
      </c>
      <c r="F14062">
        <v>62</v>
      </c>
      <c r="G14062">
        <v>0</v>
      </c>
      <c r="H14062">
        <v>4</v>
      </c>
    </row>
    <row r="14063" spans="1:8" x14ac:dyDescent="0.35">
      <c r="A14063" s="1">
        <v>43946</v>
      </c>
      <c r="B14063" t="s">
        <v>190</v>
      </c>
      <c r="C14063" t="s">
        <v>191</v>
      </c>
      <c r="D14063" t="s">
        <v>23</v>
      </c>
      <c r="E14063">
        <v>10</v>
      </c>
      <c r="F14063">
        <v>72</v>
      </c>
      <c r="G14063">
        <v>1</v>
      </c>
      <c r="H14063">
        <v>5</v>
      </c>
    </row>
    <row r="14064" spans="1:8" x14ac:dyDescent="0.35">
      <c r="A14064" s="1">
        <v>43947</v>
      </c>
      <c r="B14064" t="s">
        <v>190</v>
      </c>
      <c r="C14064" t="s">
        <v>191</v>
      </c>
      <c r="D14064" t="s">
        <v>23</v>
      </c>
      <c r="E14064">
        <v>0</v>
      </c>
      <c r="F14064">
        <v>72</v>
      </c>
      <c r="G14064">
        <v>1</v>
      </c>
      <c r="H14064">
        <v>6</v>
      </c>
    </row>
    <row r="14065" spans="1:8" x14ac:dyDescent="0.35">
      <c r="A14065" s="1">
        <v>43948</v>
      </c>
      <c r="B14065" t="s">
        <v>190</v>
      </c>
      <c r="C14065" t="s">
        <v>191</v>
      </c>
      <c r="D14065" t="s">
        <v>23</v>
      </c>
      <c r="E14065">
        <v>0</v>
      </c>
      <c r="F14065">
        <v>72</v>
      </c>
      <c r="G14065">
        <v>0</v>
      </c>
      <c r="H14065">
        <v>6</v>
      </c>
    </row>
    <row r="14066" spans="1:8" x14ac:dyDescent="0.35">
      <c r="A14066" s="1">
        <v>43949</v>
      </c>
      <c r="B14066" t="s">
        <v>190</v>
      </c>
      <c r="C14066" t="s">
        <v>191</v>
      </c>
      <c r="D14066" t="s">
        <v>23</v>
      </c>
      <c r="E14066">
        <v>2</v>
      </c>
      <c r="F14066">
        <v>74</v>
      </c>
      <c r="G14066">
        <v>0</v>
      </c>
      <c r="H14066">
        <v>6</v>
      </c>
    </row>
    <row r="14067" spans="1:8" x14ac:dyDescent="0.35">
      <c r="A14067" s="1">
        <v>43950</v>
      </c>
      <c r="B14067" t="s">
        <v>190</v>
      </c>
      <c r="C14067" t="s">
        <v>191</v>
      </c>
      <c r="D14067" t="s">
        <v>23</v>
      </c>
      <c r="E14067">
        <v>2</v>
      </c>
      <c r="F14067">
        <v>76</v>
      </c>
      <c r="G14067">
        <v>0</v>
      </c>
      <c r="H14067">
        <v>6</v>
      </c>
    </row>
    <row r="14068" spans="1:8" x14ac:dyDescent="0.35">
      <c r="A14068" s="1">
        <v>43951</v>
      </c>
      <c r="B14068" t="s">
        <v>190</v>
      </c>
      <c r="C14068" t="s">
        <v>191</v>
      </c>
      <c r="D14068" t="s">
        <v>23</v>
      </c>
      <c r="E14068">
        <v>0</v>
      </c>
      <c r="F14068">
        <v>76</v>
      </c>
      <c r="G14068">
        <v>0</v>
      </c>
      <c r="H14068">
        <v>6</v>
      </c>
    </row>
    <row r="14069" spans="1:8" x14ac:dyDescent="0.35">
      <c r="A14069" s="1">
        <v>43952</v>
      </c>
      <c r="B14069" t="s">
        <v>190</v>
      </c>
      <c r="C14069" t="s">
        <v>191</v>
      </c>
      <c r="D14069" t="s">
        <v>23</v>
      </c>
      <c r="E14069">
        <v>0</v>
      </c>
      <c r="F14069">
        <v>76</v>
      </c>
      <c r="G14069">
        <v>1</v>
      </c>
      <c r="H14069">
        <v>7</v>
      </c>
    </row>
    <row r="14070" spans="1:8" x14ac:dyDescent="0.35">
      <c r="A14070" s="1">
        <v>43953</v>
      </c>
      <c r="B14070" t="s">
        <v>190</v>
      </c>
      <c r="C14070" t="s">
        <v>191</v>
      </c>
      <c r="D14070" t="s">
        <v>23</v>
      </c>
      <c r="E14070">
        <v>5</v>
      </c>
      <c r="F14070">
        <v>81</v>
      </c>
      <c r="G14070">
        <v>1</v>
      </c>
      <c r="H14070">
        <v>8</v>
      </c>
    </row>
    <row r="14071" spans="1:8" x14ac:dyDescent="0.35">
      <c r="A14071" s="1">
        <v>43954</v>
      </c>
      <c r="B14071" t="s">
        <v>190</v>
      </c>
      <c r="C14071" t="s">
        <v>191</v>
      </c>
      <c r="D14071" t="s">
        <v>23</v>
      </c>
      <c r="E14071">
        <v>4</v>
      </c>
      <c r="F14071">
        <v>85</v>
      </c>
      <c r="G14071">
        <v>0</v>
      </c>
      <c r="H14071">
        <v>8</v>
      </c>
    </row>
    <row r="14072" spans="1:8" x14ac:dyDescent="0.35">
      <c r="A14072" s="1">
        <v>43955</v>
      </c>
      <c r="B14072" t="s">
        <v>190</v>
      </c>
      <c r="C14072" t="s">
        <v>191</v>
      </c>
      <c r="D14072" t="s">
        <v>23</v>
      </c>
      <c r="E14072">
        <v>0</v>
      </c>
      <c r="F14072">
        <v>85</v>
      </c>
      <c r="G14072">
        <v>0</v>
      </c>
      <c r="H14072">
        <v>8</v>
      </c>
    </row>
    <row r="14073" spans="1:8" x14ac:dyDescent="0.35">
      <c r="A14073" s="1">
        <v>43956</v>
      </c>
      <c r="B14073" t="s">
        <v>190</v>
      </c>
      <c r="C14073" t="s">
        <v>191</v>
      </c>
      <c r="D14073" t="s">
        <v>23</v>
      </c>
      <c r="E14073">
        <v>3</v>
      </c>
      <c r="F14073">
        <v>88</v>
      </c>
      <c r="G14073">
        <v>1</v>
      </c>
      <c r="H14073">
        <v>9</v>
      </c>
    </row>
    <row r="14074" spans="1:8" x14ac:dyDescent="0.35">
      <c r="A14074" s="1">
        <v>43957</v>
      </c>
      <c r="B14074" t="s">
        <v>190</v>
      </c>
      <c r="C14074" t="s">
        <v>191</v>
      </c>
      <c r="D14074" t="s">
        <v>23</v>
      </c>
      <c r="E14074">
        <v>12</v>
      </c>
      <c r="F14074">
        <v>100</v>
      </c>
      <c r="G14074">
        <v>2</v>
      </c>
      <c r="H14074">
        <v>11</v>
      </c>
    </row>
    <row r="14075" spans="1:8" x14ac:dyDescent="0.35">
      <c r="A14075" s="1">
        <v>43958</v>
      </c>
      <c r="B14075" t="s">
        <v>190</v>
      </c>
      <c r="C14075" t="s">
        <v>191</v>
      </c>
      <c r="D14075" t="s">
        <v>23</v>
      </c>
      <c r="E14075">
        <v>1</v>
      </c>
      <c r="F14075">
        <v>101</v>
      </c>
      <c r="G14075">
        <v>1</v>
      </c>
      <c r="H14075">
        <v>12</v>
      </c>
    </row>
    <row r="14076" spans="1:8" x14ac:dyDescent="0.35">
      <c r="A14076" s="1">
        <v>43959</v>
      </c>
      <c r="B14076" t="s">
        <v>190</v>
      </c>
      <c r="C14076" t="s">
        <v>191</v>
      </c>
      <c r="D14076" t="s">
        <v>23</v>
      </c>
      <c r="E14076">
        <v>7</v>
      </c>
      <c r="F14076">
        <v>108</v>
      </c>
      <c r="G14076">
        <v>0</v>
      </c>
      <c r="H14076">
        <v>12</v>
      </c>
    </row>
    <row r="14077" spans="1:8" x14ac:dyDescent="0.35">
      <c r="A14077" s="1">
        <v>43960</v>
      </c>
      <c r="B14077" t="s">
        <v>190</v>
      </c>
      <c r="C14077" t="s">
        <v>191</v>
      </c>
      <c r="D14077" t="s">
        <v>23</v>
      </c>
      <c r="E14077">
        <v>21</v>
      </c>
      <c r="F14077">
        <v>129</v>
      </c>
      <c r="G14077">
        <v>0</v>
      </c>
      <c r="H14077">
        <v>12</v>
      </c>
    </row>
    <row r="14078" spans="1:8" x14ac:dyDescent="0.35">
      <c r="A14078" s="1">
        <v>43961</v>
      </c>
      <c r="B14078" t="s">
        <v>190</v>
      </c>
      <c r="C14078" t="s">
        <v>191</v>
      </c>
      <c r="D14078" t="s">
        <v>23</v>
      </c>
      <c r="E14078">
        <v>17</v>
      </c>
      <c r="F14078">
        <v>146</v>
      </c>
      <c r="G14078">
        <v>0</v>
      </c>
      <c r="H14078">
        <v>12</v>
      </c>
    </row>
    <row r="14079" spans="1:8" x14ac:dyDescent="0.35">
      <c r="A14079" s="1">
        <v>43962</v>
      </c>
      <c r="B14079" t="s">
        <v>190</v>
      </c>
      <c r="C14079" t="s">
        <v>191</v>
      </c>
      <c r="D14079" t="s">
        <v>23</v>
      </c>
      <c r="E14079">
        <v>5</v>
      </c>
      <c r="F14079">
        <v>151</v>
      </c>
      <c r="G14079">
        <v>0</v>
      </c>
      <c r="H14079">
        <v>12</v>
      </c>
    </row>
    <row r="14080" spans="1:8" x14ac:dyDescent="0.35">
      <c r="A14080" s="1">
        <v>43963</v>
      </c>
      <c r="B14080" t="s">
        <v>190</v>
      </c>
      <c r="C14080" t="s">
        <v>191</v>
      </c>
      <c r="D14080" t="s">
        <v>23</v>
      </c>
      <c r="E14080">
        <v>31</v>
      </c>
      <c r="F14080">
        <v>182</v>
      </c>
      <c r="G14080">
        <v>3</v>
      </c>
      <c r="H14080">
        <v>15</v>
      </c>
    </row>
    <row r="14081" spans="1:8" x14ac:dyDescent="0.35">
      <c r="A14081" s="1">
        <v>43964</v>
      </c>
      <c r="B14081" t="s">
        <v>190</v>
      </c>
      <c r="C14081" t="s">
        <v>191</v>
      </c>
      <c r="D14081" t="s">
        <v>23</v>
      </c>
      <c r="E14081">
        <v>27</v>
      </c>
      <c r="F14081">
        <v>209</v>
      </c>
      <c r="G14081">
        <v>1</v>
      </c>
      <c r="H14081">
        <v>16</v>
      </c>
    </row>
    <row r="14082" spans="1:8" x14ac:dyDescent="0.35">
      <c r="A14082" s="1">
        <v>43965</v>
      </c>
      <c r="B14082" t="s">
        <v>190</v>
      </c>
      <c r="C14082" t="s">
        <v>191</v>
      </c>
      <c r="D14082" t="s">
        <v>23</v>
      </c>
      <c r="E14082">
        <v>10</v>
      </c>
      <c r="F14082">
        <v>219</v>
      </c>
      <c r="G14082">
        <v>2</v>
      </c>
      <c r="H14082">
        <v>18</v>
      </c>
    </row>
    <row r="14083" spans="1:8" x14ac:dyDescent="0.35">
      <c r="A14083" s="1">
        <v>43966</v>
      </c>
      <c r="B14083" t="s">
        <v>190</v>
      </c>
      <c r="C14083" t="s">
        <v>191</v>
      </c>
      <c r="D14083" t="s">
        <v>23</v>
      </c>
      <c r="E14083">
        <v>15</v>
      </c>
      <c r="F14083">
        <v>234</v>
      </c>
      <c r="G14083">
        <v>0</v>
      </c>
      <c r="H14083">
        <v>18</v>
      </c>
    </row>
    <row r="14084" spans="1:8" x14ac:dyDescent="0.35">
      <c r="A14084" s="1">
        <v>43967</v>
      </c>
      <c r="B14084" t="s">
        <v>190</v>
      </c>
      <c r="C14084" t="s">
        <v>191</v>
      </c>
      <c r="D14084" t="s">
        <v>23</v>
      </c>
      <c r="E14084">
        <v>39</v>
      </c>
      <c r="F14084">
        <v>273</v>
      </c>
      <c r="G14084">
        <v>2</v>
      </c>
      <c r="H14084">
        <v>20</v>
      </c>
    </row>
    <row r="14085" spans="1:8" x14ac:dyDescent="0.35">
      <c r="A14085" s="1">
        <v>43968</v>
      </c>
      <c r="B14085" t="s">
        <v>190</v>
      </c>
      <c r="C14085" t="s">
        <v>191</v>
      </c>
      <c r="D14085" t="s">
        <v>23</v>
      </c>
      <c r="E14085">
        <v>37</v>
      </c>
      <c r="F14085">
        <v>310</v>
      </c>
      <c r="G14085">
        <v>0</v>
      </c>
      <c r="H14085">
        <v>20</v>
      </c>
    </row>
    <row r="14086" spans="1:8" x14ac:dyDescent="0.35">
      <c r="A14086" s="1">
        <v>43969</v>
      </c>
      <c r="B14086" t="s">
        <v>190</v>
      </c>
      <c r="C14086" t="s">
        <v>191</v>
      </c>
      <c r="D14086" t="s">
        <v>23</v>
      </c>
      <c r="E14086">
        <v>48</v>
      </c>
      <c r="F14086">
        <v>358</v>
      </c>
      <c r="G14086">
        <v>0</v>
      </c>
      <c r="H14086">
        <v>20</v>
      </c>
    </row>
    <row r="14087" spans="1:8" x14ac:dyDescent="0.35">
      <c r="A14087" s="1">
        <v>43970</v>
      </c>
      <c r="B14087" t="s">
        <v>190</v>
      </c>
      <c r="C14087" t="s">
        <v>191</v>
      </c>
      <c r="D14087" t="s">
        <v>23</v>
      </c>
      <c r="E14087">
        <v>98</v>
      </c>
      <c r="F14087">
        <v>456</v>
      </c>
      <c r="G14087">
        <v>0</v>
      </c>
      <c r="H14087">
        <v>20</v>
      </c>
    </row>
    <row r="14088" spans="1:8" x14ac:dyDescent="0.35">
      <c r="A14088" s="1">
        <v>43971</v>
      </c>
      <c r="B14088" t="s">
        <v>190</v>
      </c>
      <c r="C14088" t="s">
        <v>191</v>
      </c>
      <c r="D14088" t="s">
        <v>23</v>
      </c>
      <c r="E14088">
        <v>77</v>
      </c>
      <c r="F14088">
        <v>533</v>
      </c>
      <c r="G14088">
        <v>1</v>
      </c>
      <c r="H14088">
        <v>21</v>
      </c>
    </row>
    <row r="14089" spans="1:8" x14ac:dyDescent="0.35">
      <c r="A14089" s="1">
        <v>43972</v>
      </c>
      <c r="B14089" t="s">
        <v>190</v>
      </c>
      <c r="C14089" t="s">
        <v>191</v>
      </c>
      <c r="D14089" t="s">
        <v>23</v>
      </c>
      <c r="E14089">
        <v>63</v>
      </c>
      <c r="F14089">
        <v>596</v>
      </c>
      <c r="G14089">
        <v>1</v>
      </c>
      <c r="H14089">
        <v>22</v>
      </c>
    </row>
    <row r="14090" spans="1:8" x14ac:dyDescent="0.35">
      <c r="A14090" s="1">
        <v>43973</v>
      </c>
      <c r="B14090" t="s">
        <v>190</v>
      </c>
      <c r="C14090" t="s">
        <v>191</v>
      </c>
      <c r="D14090" t="s">
        <v>23</v>
      </c>
      <c r="E14090">
        <v>67</v>
      </c>
      <c r="F14090">
        <v>663</v>
      </c>
      <c r="G14090">
        <v>0</v>
      </c>
      <c r="H14090">
        <v>22</v>
      </c>
    </row>
    <row r="14091" spans="1:8" x14ac:dyDescent="0.35">
      <c r="A14091" s="1">
        <v>43974</v>
      </c>
      <c r="B14091" t="s">
        <v>190</v>
      </c>
      <c r="C14091" t="s">
        <v>191</v>
      </c>
      <c r="D14091" t="s">
        <v>23</v>
      </c>
      <c r="E14091">
        <v>71</v>
      </c>
      <c r="F14091">
        <v>734</v>
      </c>
      <c r="G14091">
        <v>3</v>
      </c>
      <c r="H14091">
        <v>25</v>
      </c>
    </row>
    <row r="14092" spans="1:8" x14ac:dyDescent="0.35">
      <c r="A14092" s="1">
        <v>43975</v>
      </c>
      <c r="B14092" t="s">
        <v>190</v>
      </c>
      <c r="C14092" t="s">
        <v>191</v>
      </c>
      <c r="D14092" t="s">
        <v>23</v>
      </c>
      <c r="E14092">
        <v>78</v>
      </c>
      <c r="F14092">
        <v>812</v>
      </c>
      <c r="G14092">
        <v>0</v>
      </c>
      <c r="H14092">
        <v>25</v>
      </c>
    </row>
    <row r="14093" spans="1:8" x14ac:dyDescent="0.35">
      <c r="A14093" s="1">
        <v>43976</v>
      </c>
      <c r="B14093" t="s">
        <v>190</v>
      </c>
      <c r="C14093" t="s">
        <v>191</v>
      </c>
      <c r="D14093" t="s">
        <v>23</v>
      </c>
      <c r="E14093">
        <v>53</v>
      </c>
      <c r="F14093">
        <v>865</v>
      </c>
      <c r="G14093">
        <v>1</v>
      </c>
      <c r="H14093">
        <v>26</v>
      </c>
    </row>
    <row r="14094" spans="1:8" x14ac:dyDescent="0.35">
      <c r="A14094" s="1">
        <v>43977</v>
      </c>
      <c r="B14094" t="s">
        <v>190</v>
      </c>
      <c r="C14094" t="s">
        <v>191</v>
      </c>
      <c r="D14094" t="s">
        <v>23</v>
      </c>
      <c r="E14094">
        <v>93</v>
      </c>
      <c r="F14094">
        <v>958</v>
      </c>
      <c r="G14094">
        <v>1</v>
      </c>
      <c r="H14094">
        <v>27</v>
      </c>
    </row>
    <row r="14095" spans="1:8" x14ac:dyDescent="0.35">
      <c r="A14095" s="1">
        <v>43978</v>
      </c>
      <c r="B14095" t="s">
        <v>190</v>
      </c>
      <c r="C14095" t="s">
        <v>191</v>
      </c>
      <c r="D14095" t="s">
        <v>23</v>
      </c>
      <c r="E14095">
        <v>105</v>
      </c>
      <c r="F14095">
        <v>1063</v>
      </c>
      <c r="G14095">
        <v>4</v>
      </c>
      <c r="H14095">
        <v>31</v>
      </c>
    </row>
    <row r="14096" spans="1:8" x14ac:dyDescent="0.35">
      <c r="A14096" s="1">
        <v>43979</v>
      </c>
      <c r="B14096" t="s">
        <v>190</v>
      </c>
      <c r="C14096" t="s">
        <v>191</v>
      </c>
      <c r="D14096" t="s">
        <v>23</v>
      </c>
      <c r="E14096">
        <v>111</v>
      </c>
      <c r="F14096">
        <v>1174</v>
      </c>
      <c r="G14096">
        <v>2</v>
      </c>
      <c r="H14096">
        <v>33</v>
      </c>
    </row>
    <row r="14097" spans="1:8" x14ac:dyDescent="0.35">
      <c r="A14097" s="1">
        <v>43980</v>
      </c>
      <c r="B14097" t="s">
        <v>190</v>
      </c>
      <c r="C14097" t="s">
        <v>191</v>
      </c>
      <c r="D14097" t="s">
        <v>23</v>
      </c>
      <c r="E14097">
        <v>146</v>
      </c>
      <c r="F14097">
        <v>1320</v>
      </c>
      <c r="G14097">
        <v>1</v>
      </c>
      <c r="H14097">
        <v>34</v>
      </c>
    </row>
    <row r="14098" spans="1:8" x14ac:dyDescent="0.35">
      <c r="A14098" s="1">
        <v>43981</v>
      </c>
      <c r="B14098" t="s">
        <v>190</v>
      </c>
      <c r="C14098" t="s">
        <v>191</v>
      </c>
      <c r="D14098" t="s">
        <v>23</v>
      </c>
      <c r="E14098">
        <v>123</v>
      </c>
      <c r="F14098">
        <v>1443</v>
      </c>
      <c r="G14098">
        <v>1</v>
      </c>
      <c r="H14098">
        <v>35</v>
      </c>
    </row>
    <row r="14099" spans="1:8" x14ac:dyDescent="0.35">
      <c r="A14099" s="1">
        <v>43982</v>
      </c>
      <c r="B14099" t="s">
        <v>190</v>
      </c>
      <c r="C14099" t="s">
        <v>191</v>
      </c>
      <c r="D14099" t="s">
        <v>23</v>
      </c>
      <c r="E14099">
        <v>141</v>
      </c>
      <c r="F14099">
        <v>1584</v>
      </c>
      <c r="G14099">
        <v>0</v>
      </c>
      <c r="H14099">
        <v>35</v>
      </c>
    </row>
    <row r="14100" spans="1:8" x14ac:dyDescent="0.35">
      <c r="A14100" s="1">
        <v>43983</v>
      </c>
      <c r="B14100" t="s">
        <v>190</v>
      </c>
      <c r="C14100" t="s">
        <v>191</v>
      </c>
      <c r="D14100" t="s">
        <v>23</v>
      </c>
      <c r="E14100">
        <v>281</v>
      </c>
      <c r="F14100">
        <v>1865</v>
      </c>
      <c r="G14100">
        <v>6</v>
      </c>
      <c r="H14100">
        <v>41</v>
      </c>
    </row>
    <row r="14101" spans="1:8" x14ac:dyDescent="0.35">
      <c r="A14101" s="1">
        <v>43984</v>
      </c>
      <c r="B14101" t="s">
        <v>190</v>
      </c>
      <c r="C14101" t="s">
        <v>191</v>
      </c>
      <c r="D14101" t="s">
        <v>23</v>
      </c>
      <c r="E14101">
        <v>259</v>
      </c>
      <c r="F14101">
        <v>2124</v>
      </c>
      <c r="G14101">
        <v>3</v>
      </c>
      <c r="H14101">
        <v>44</v>
      </c>
    </row>
    <row r="14102" spans="1:8" x14ac:dyDescent="0.35">
      <c r="A14102" s="1">
        <v>43985</v>
      </c>
      <c r="B14102" t="s">
        <v>190</v>
      </c>
      <c r="C14102" t="s">
        <v>191</v>
      </c>
      <c r="D14102" t="s">
        <v>23</v>
      </c>
      <c r="E14102">
        <v>102</v>
      </c>
      <c r="F14102">
        <v>2226</v>
      </c>
      <c r="G14102">
        <v>1</v>
      </c>
      <c r="H14102">
        <v>45</v>
      </c>
    </row>
    <row r="14103" spans="1:8" x14ac:dyDescent="0.35">
      <c r="A14103" s="1">
        <v>43986</v>
      </c>
      <c r="B14103" t="s">
        <v>190</v>
      </c>
      <c r="C14103" t="s">
        <v>191</v>
      </c>
      <c r="D14103" t="s">
        <v>23</v>
      </c>
      <c r="E14103">
        <v>281</v>
      </c>
      <c r="F14103">
        <v>2507</v>
      </c>
      <c r="G14103">
        <v>3</v>
      </c>
      <c r="H14103">
        <v>48</v>
      </c>
    </row>
    <row r="14104" spans="1:8" x14ac:dyDescent="0.35">
      <c r="A14104" s="1">
        <v>43987</v>
      </c>
      <c r="B14104" t="s">
        <v>190</v>
      </c>
      <c r="C14104" t="s">
        <v>191</v>
      </c>
      <c r="D14104" t="s">
        <v>23</v>
      </c>
      <c r="E14104">
        <v>97</v>
      </c>
      <c r="F14104">
        <v>2604</v>
      </c>
      <c r="G14104">
        <v>2</v>
      </c>
      <c r="H14104">
        <v>50</v>
      </c>
    </row>
    <row r="14105" spans="1:8" x14ac:dyDescent="0.35">
      <c r="A14105" s="1">
        <v>43988</v>
      </c>
      <c r="B14105" t="s">
        <v>190</v>
      </c>
      <c r="C14105" t="s">
        <v>191</v>
      </c>
      <c r="D14105" t="s">
        <v>23</v>
      </c>
      <c r="E14105">
        <v>36</v>
      </c>
      <c r="F14105">
        <v>2640</v>
      </c>
      <c r="G14105">
        <v>0</v>
      </c>
      <c r="H14105">
        <v>50</v>
      </c>
    </row>
    <row r="14106" spans="1:8" x14ac:dyDescent="0.35">
      <c r="A14106" s="1">
        <v>43989</v>
      </c>
      <c r="B14106" t="s">
        <v>190</v>
      </c>
      <c r="C14106" t="s">
        <v>191</v>
      </c>
      <c r="D14106" t="s">
        <v>23</v>
      </c>
      <c r="E14106">
        <v>284</v>
      </c>
      <c r="F14106">
        <v>2924</v>
      </c>
      <c r="G14106">
        <v>0</v>
      </c>
      <c r="H14106">
        <v>50</v>
      </c>
    </row>
    <row r="14107" spans="1:8" x14ac:dyDescent="0.35">
      <c r="A14107" s="1">
        <v>43990</v>
      </c>
      <c r="B14107" t="s">
        <v>190</v>
      </c>
      <c r="C14107" t="s">
        <v>191</v>
      </c>
      <c r="D14107" t="s">
        <v>23</v>
      </c>
      <c r="E14107">
        <v>148</v>
      </c>
      <c r="F14107">
        <v>3072</v>
      </c>
      <c r="G14107">
        <v>0</v>
      </c>
      <c r="H14107">
        <v>50</v>
      </c>
    </row>
    <row r="14108" spans="1:8" x14ac:dyDescent="0.35">
      <c r="A14108" s="1">
        <v>43991</v>
      </c>
      <c r="B14108" t="s">
        <v>190</v>
      </c>
      <c r="C14108" t="s">
        <v>191</v>
      </c>
      <c r="D14108" t="s">
        <v>23</v>
      </c>
      <c r="E14108">
        <v>262</v>
      </c>
      <c r="F14108">
        <v>3334</v>
      </c>
      <c r="G14108">
        <v>1</v>
      </c>
      <c r="H14108">
        <v>51</v>
      </c>
    </row>
    <row r="14109" spans="1:8" x14ac:dyDescent="0.35">
      <c r="A14109" s="1">
        <v>43992</v>
      </c>
      <c r="B14109" t="s">
        <v>190</v>
      </c>
      <c r="C14109" t="s">
        <v>191</v>
      </c>
      <c r="D14109" t="s">
        <v>23</v>
      </c>
      <c r="E14109">
        <v>204</v>
      </c>
      <c r="F14109">
        <v>3538</v>
      </c>
      <c r="G14109">
        <v>3</v>
      </c>
      <c r="H14109">
        <v>54</v>
      </c>
    </row>
    <row r="14110" spans="1:8" x14ac:dyDescent="0.35">
      <c r="A14110" s="1">
        <v>43993</v>
      </c>
      <c r="B14110" t="s">
        <v>190</v>
      </c>
      <c r="C14110" t="s">
        <v>191</v>
      </c>
      <c r="D14110" t="s">
        <v>23</v>
      </c>
      <c r="E14110">
        <v>124</v>
      </c>
      <c r="F14110">
        <v>3662</v>
      </c>
      <c r="G14110">
        <v>2</v>
      </c>
      <c r="H14110">
        <v>56</v>
      </c>
    </row>
    <row r="14111" spans="1:8" x14ac:dyDescent="0.35">
      <c r="A14111" s="1">
        <v>43994</v>
      </c>
      <c r="B14111" t="s">
        <v>190</v>
      </c>
      <c r="C14111" t="s">
        <v>191</v>
      </c>
      <c r="D14111" t="s">
        <v>23</v>
      </c>
      <c r="E14111">
        <v>134</v>
      </c>
      <c r="F14111">
        <v>3796</v>
      </c>
      <c r="G14111">
        <v>2</v>
      </c>
      <c r="H14111">
        <v>58</v>
      </c>
    </row>
    <row r="14112" spans="1:8" x14ac:dyDescent="0.35">
      <c r="A14112" s="1">
        <v>43995</v>
      </c>
      <c r="B14112" t="s">
        <v>190</v>
      </c>
      <c r="C14112" t="s">
        <v>191</v>
      </c>
      <c r="D14112" t="s">
        <v>23</v>
      </c>
      <c r="E14112">
        <v>145</v>
      </c>
      <c r="F14112">
        <v>3941</v>
      </c>
      <c r="G14112">
        <v>6</v>
      </c>
      <c r="H14112">
        <v>64</v>
      </c>
    </row>
    <row r="14113" spans="1:8" x14ac:dyDescent="0.35">
      <c r="A14113" s="1">
        <v>43996</v>
      </c>
      <c r="B14113" t="s">
        <v>190</v>
      </c>
      <c r="C14113" t="s">
        <v>191</v>
      </c>
      <c r="D14113" t="s">
        <v>23</v>
      </c>
      <c r="E14113">
        <v>0</v>
      </c>
      <c r="F14113">
        <v>3941</v>
      </c>
      <c r="G14113">
        <v>0</v>
      </c>
      <c r="H14113">
        <v>64</v>
      </c>
    </row>
    <row r="14114" spans="1:8" x14ac:dyDescent="0.35">
      <c r="A14114" s="1">
        <v>43997</v>
      </c>
      <c r="B14114" t="s">
        <v>190</v>
      </c>
      <c r="C14114" t="s">
        <v>191</v>
      </c>
      <c r="D14114" t="s">
        <v>23</v>
      </c>
      <c r="E14114">
        <v>224</v>
      </c>
      <c r="F14114">
        <v>4165</v>
      </c>
      <c r="G14114">
        <v>6</v>
      </c>
      <c r="H14114">
        <v>70</v>
      </c>
    </row>
    <row r="14115" spans="1:8" x14ac:dyDescent="0.35">
      <c r="A14115" s="1">
        <v>43998</v>
      </c>
      <c r="B14115" t="s">
        <v>190</v>
      </c>
      <c r="C14115" t="s">
        <v>191</v>
      </c>
      <c r="D14115" t="s">
        <v>23</v>
      </c>
      <c r="E14115">
        <v>144</v>
      </c>
      <c r="F14115">
        <v>4309</v>
      </c>
      <c r="G14115">
        <v>3</v>
      </c>
      <c r="H14115">
        <v>73</v>
      </c>
    </row>
    <row r="14116" spans="1:8" x14ac:dyDescent="0.35">
      <c r="A14116" s="1">
        <v>43999</v>
      </c>
      <c r="B14116" t="s">
        <v>190</v>
      </c>
      <c r="C14116" t="s">
        <v>191</v>
      </c>
      <c r="D14116" t="s">
        <v>23</v>
      </c>
      <c r="E14116">
        <v>132</v>
      </c>
      <c r="F14116">
        <v>4441</v>
      </c>
      <c r="G14116">
        <v>3</v>
      </c>
      <c r="H14116">
        <v>76</v>
      </c>
    </row>
    <row r="14117" spans="1:8" x14ac:dyDescent="0.35">
      <c r="A14117" s="1">
        <v>44000</v>
      </c>
      <c r="B14117" t="s">
        <v>190</v>
      </c>
      <c r="C14117" t="s">
        <v>191</v>
      </c>
      <c r="D14117" t="s">
        <v>23</v>
      </c>
      <c r="E14117">
        <v>106</v>
      </c>
      <c r="F14117">
        <v>4547</v>
      </c>
      <c r="G14117">
        <v>4</v>
      </c>
      <c r="H14117">
        <v>80</v>
      </c>
    </row>
    <row r="14118" spans="1:8" x14ac:dyDescent="0.35">
      <c r="A14118" s="1">
        <v>44001</v>
      </c>
      <c r="B14118" t="s">
        <v>190</v>
      </c>
      <c r="C14118" t="s">
        <v>191</v>
      </c>
      <c r="D14118" t="s">
        <v>23</v>
      </c>
      <c r="E14118">
        <v>141</v>
      </c>
      <c r="F14118">
        <v>4688</v>
      </c>
      <c r="G14118">
        <v>2</v>
      </c>
      <c r="H14118">
        <v>82</v>
      </c>
    </row>
    <row r="14119" spans="1:8" x14ac:dyDescent="0.35">
      <c r="A14119" s="1">
        <v>44002</v>
      </c>
      <c r="B14119" t="s">
        <v>190</v>
      </c>
      <c r="C14119" t="s">
        <v>191</v>
      </c>
      <c r="D14119" t="s">
        <v>23</v>
      </c>
      <c r="E14119">
        <v>228</v>
      </c>
      <c r="F14119">
        <v>4916</v>
      </c>
      <c r="G14119">
        <v>2</v>
      </c>
      <c r="H14119">
        <v>84</v>
      </c>
    </row>
    <row r="14120" spans="1:8" x14ac:dyDescent="0.35">
      <c r="A14120" s="1">
        <v>44003</v>
      </c>
      <c r="B14120" t="s">
        <v>190</v>
      </c>
      <c r="C14120" t="s">
        <v>191</v>
      </c>
      <c r="D14120" t="s">
        <v>23</v>
      </c>
      <c r="E14120">
        <v>64</v>
      </c>
      <c r="F14120">
        <v>4980</v>
      </c>
      <c r="G14120">
        <v>3</v>
      </c>
      <c r="H14120">
        <v>87</v>
      </c>
    </row>
    <row r="14121" spans="1:8" x14ac:dyDescent="0.35">
      <c r="A14121" s="1">
        <v>44004</v>
      </c>
      <c r="B14121" t="s">
        <v>190</v>
      </c>
      <c r="C14121" t="s">
        <v>191</v>
      </c>
      <c r="D14121" t="s">
        <v>23</v>
      </c>
      <c r="E14121">
        <v>97</v>
      </c>
      <c r="F14121">
        <v>5077</v>
      </c>
      <c r="G14121">
        <v>1</v>
      </c>
      <c r="H14121">
        <v>88</v>
      </c>
    </row>
    <row r="14122" spans="1:8" x14ac:dyDescent="0.35">
      <c r="A14122" s="1">
        <v>44005</v>
      </c>
      <c r="B14122" t="s">
        <v>190</v>
      </c>
      <c r="C14122" t="s">
        <v>191</v>
      </c>
      <c r="D14122" t="s">
        <v>23</v>
      </c>
      <c r="E14122">
        <v>134</v>
      </c>
      <c r="F14122">
        <v>5211</v>
      </c>
      <c r="G14122">
        <v>0</v>
      </c>
      <c r="H14122">
        <v>88</v>
      </c>
    </row>
    <row r="14123" spans="1:8" x14ac:dyDescent="0.35">
      <c r="A14123" s="1">
        <v>44006</v>
      </c>
      <c r="B14123" t="s">
        <v>190</v>
      </c>
      <c r="C14123" t="s">
        <v>191</v>
      </c>
      <c r="D14123" t="s">
        <v>23</v>
      </c>
      <c r="E14123">
        <v>5</v>
      </c>
      <c r="F14123">
        <v>5216</v>
      </c>
      <c r="G14123">
        <v>0</v>
      </c>
      <c r="H14123">
        <v>88</v>
      </c>
    </row>
    <row r="14124" spans="1:8" x14ac:dyDescent="0.35">
      <c r="A14124" s="1">
        <v>44007</v>
      </c>
      <c r="B14124" t="s">
        <v>190</v>
      </c>
      <c r="C14124" t="s">
        <v>191</v>
      </c>
      <c r="D14124" t="s">
        <v>23</v>
      </c>
      <c r="E14124">
        <v>108</v>
      </c>
      <c r="F14124">
        <v>5324</v>
      </c>
      <c r="G14124">
        <v>1</v>
      </c>
      <c r="H14124">
        <v>89</v>
      </c>
    </row>
    <row r="14125" spans="1:8" x14ac:dyDescent="0.35">
      <c r="A14125" s="1">
        <v>44008</v>
      </c>
      <c r="B14125" t="s">
        <v>190</v>
      </c>
      <c r="C14125" t="s">
        <v>191</v>
      </c>
      <c r="D14125" t="s">
        <v>23</v>
      </c>
      <c r="E14125">
        <v>105</v>
      </c>
      <c r="F14125">
        <v>5429</v>
      </c>
      <c r="G14125">
        <v>3</v>
      </c>
      <c r="H14125">
        <v>92</v>
      </c>
    </row>
    <row r="14126" spans="1:8" x14ac:dyDescent="0.35">
      <c r="A14126" s="1">
        <v>44009</v>
      </c>
      <c r="B14126" t="s">
        <v>190</v>
      </c>
      <c r="C14126" t="s">
        <v>191</v>
      </c>
      <c r="D14126" t="s">
        <v>23</v>
      </c>
      <c r="E14126">
        <v>114</v>
      </c>
      <c r="F14126">
        <v>5543</v>
      </c>
      <c r="G14126">
        <v>4</v>
      </c>
      <c r="H14126">
        <v>96</v>
      </c>
    </row>
    <row r="14127" spans="1:8" x14ac:dyDescent="0.35">
      <c r="A14127" s="1">
        <v>44010</v>
      </c>
      <c r="B14127" t="s">
        <v>190</v>
      </c>
      <c r="C14127" t="s">
        <v>191</v>
      </c>
      <c r="D14127" t="s">
        <v>23</v>
      </c>
      <c r="E14127">
        <v>179</v>
      </c>
      <c r="F14127">
        <v>5722</v>
      </c>
      <c r="G14127">
        <v>2</v>
      </c>
      <c r="H14127">
        <v>98</v>
      </c>
    </row>
    <row r="14128" spans="1:8" x14ac:dyDescent="0.35">
      <c r="A14128" s="1">
        <v>44011</v>
      </c>
      <c r="B14128" t="s">
        <v>190</v>
      </c>
      <c r="C14128" t="s">
        <v>191</v>
      </c>
      <c r="D14128" t="s">
        <v>23</v>
      </c>
      <c r="E14128">
        <v>0</v>
      </c>
      <c r="F14128">
        <v>5722</v>
      </c>
      <c r="G14128">
        <v>0</v>
      </c>
      <c r="H14128">
        <v>98</v>
      </c>
    </row>
    <row r="14129" spans="1:8" x14ac:dyDescent="0.35">
      <c r="A14129" s="1">
        <v>44012</v>
      </c>
      <c r="B14129" t="s">
        <v>190</v>
      </c>
      <c r="C14129" t="s">
        <v>191</v>
      </c>
      <c r="D14129" t="s">
        <v>23</v>
      </c>
      <c r="E14129">
        <v>125</v>
      </c>
      <c r="F14129">
        <v>5847</v>
      </c>
      <c r="G14129">
        <v>6</v>
      </c>
      <c r="H14129">
        <v>104</v>
      </c>
    </row>
    <row r="14130" spans="1:8" x14ac:dyDescent="0.35">
      <c r="A14130" s="1">
        <v>44013</v>
      </c>
      <c r="B14130" t="s">
        <v>190</v>
      </c>
      <c r="C14130" t="s">
        <v>191</v>
      </c>
      <c r="D14130" t="s">
        <v>23</v>
      </c>
      <c r="E14130">
        <v>86</v>
      </c>
      <c r="F14130">
        <v>5933</v>
      </c>
      <c r="G14130">
        <v>1</v>
      </c>
      <c r="H14130">
        <v>105</v>
      </c>
    </row>
    <row r="14131" spans="1:8" x14ac:dyDescent="0.35">
      <c r="A14131" s="1">
        <v>44014</v>
      </c>
      <c r="B14131" t="s">
        <v>190</v>
      </c>
      <c r="C14131" t="s">
        <v>191</v>
      </c>
      <c r="D14131" t="s">
        <v>23</v>
      </c>
      <c r="E14131">
        <v>42</v>
      </c>
      <c r="F14131">
        <v>5975</v>
      </c>
      <c r="G14131">
        <v>0</v>
      </c>
      <c r="H14131">
        <v>105</v>
      </c>
    </row>
    <row r="14132" spans="1:8" x14ac:dyDescent="0.35">
      <c r="A14132" s="1">
        <v>44015</v>
      </c>
      <c r="B14132" t="s">
        <v>190</v>
      </c>
      <c r="C14132" t="s">
        <v>191</v>
      </c>
      <c r="D14132" t="s">
        <v>23</v>
      </c>
      <c r="E14132">
        <v>65</v>
      </c>
      <c r="F14132">
        <v>6040</v>
      </c>
      <c r="G14132">
        <v>2</v>
      </c>
      <c r="H14132">
        <v>107</v>
      </c>
    </row>
    <row r="14133" spans="1:8" x14ac:dyDescent="0.35">
      <c r="A14133" s="1">
        <v>44016</v>
      </c>
      <c r="B14133" t="s">
        <v>190</v>
      </c>
      <c r="C14133" t="s">
        <v>191</v>
      </c>
      <c r="D14133" t="s">
        <v>23</v>
      </c>
      <c r="E14133">
        <v>61</v>
      </c>
      <c r="F14133">
        <v>6101</v>
      </c>
      <c r="G14133">
        <v>3</v>
      </c>
      <c r="H14133">
        <v>110</v>
      </c>
    </row>
    <row r="14134" spans="1:8" x14ac:dyDescent="0.35">
      <c r="A14134" s="1">
        <v>44017</v>
      </c>
      <c r="B14134" t="s">
        <v>190</v>
      </c>
      <c r="C14134" t="s">
        <v>191</v>
      </c>
      <c r="D14134" t="s">
        <v>23</v>
      </c>
      <c r="E14134">
        <v>129</v>
      </c>
      <c r="F14134">
        <v>6230</v>
      </c>
      <c r="G14134">
        <v>0</v>
      </c>
      <c r="H14134">
        <v>110</v>
      </c>
    </row>
    <row r="14135" spans="1:8" x14ac:dyDescent="0.35">
      <c r="A14135" s="1">
        <v>44018</v>
      </c>
      <c r="B14135" t="s">
        <v>190</v>
      </c>
      <c r="C14135" t="s">
        <v>191</v>
      </c>
      <c r="D14135" t="s">
        <v>23</v>
      </c>
      <c r="E14135">
        <v>64</v>
      </c>
      <c r="F14135">
        <v>6294</v>
      </c>
      <c r="G14135">
        <v>3</v>
      </c>
      <c r="H14135">
        <v>113</v>
      </c>
    </row>
    <row r="14136" spans="1:8" x14ac:dyDescent="0.35">
      <c r="A14136" s="1">
        <v>44019</v>
      </c>
      <c r="B14136" t="s">
        <v>190</v>
      </c>
      <c r="C14136" t="s">
        <v>191</v>
      </c>
      <c r="D14136" t="s">
        <v>23</v>
      </c>
      <c r="E14136">
        <v>39</v>
      </c>
      <c r="F14136">
        <v>6333</v>
      </c>
      <c r="G14136">
        <v>0</v>
      </c>
      <c r="H14136">
        <v>113</v>
      </c>
    </row>
    <row r="14137" spans="1:8" x14ac:dyDescent="0.35">
      <c r="A14137" s="1">
        <v>44020</v>
      </c>
      <c r="B14137" t="s">
        <v>190</v>
      </c>
      <c r="C14137" t="s">
        <v>191</v>
      </c>
      <c r="D14137" t="s">
        <v>23</v>
      </c>
      <c r="E14137">
        <v>38</v>
      </c>
      <c r="F14137">
        <v>6371</v>
      </c>
      <c r="G14137">
        <v>0</v>
      </c>
      <c r="H14137">
        <v>113</v>
      </c>
    </row>
    <row r="14138" spans="1:8" x14ac:dyDescent="0.35">
      <c r="A14138" s="1">
        <v>44021</v>
      </c>
      <c r="B14138" t="s">
        <v>190</v>
      </c>
      <c r="C14138" t="s">
        <v>191</v>
      </c>
      <c r="D14138" t="s">
        <v>23</v>
      </c>
      <c r="E14138">
        <v>61</v>
      </c>
      <c r="F14138">
        <v>6432</v>
      </c>
      <c r="G14138">
        <v>4</v>
      </c>
      <c r="H14138">
        <v>117</v>
      </c>
    </row>
    <row r="14139" spans="1:8" x14ac:dyDescent="0.35">
      <c r="A14139" s="1">
        <v>44022</v>
      </c>
      <c r="B14139" t="s">
        <v>190</v>
      </c>
      <c r="C14139" t="s">
        <v>191</v>
      </c>
      <c r="D14139" t="s">
        <v>23</v>
      </c>
      <c r="E14139">
        <v>54</v>
      </c>
      <c r="F14139">
        <v>6486</v>
      </c>
      <c r="G14139">
        <v>6</v>
      </c>
      <c r="H14139">
        <v>123</v>
      </c>
    </row>
    <row r="14140" spans="1:8" x14ac:dyDescent="0.35">
      <c r="A14140" s="1">
        <v>44023</v>
      </c>
      <c r="B14140" t="s">
        <v>190</v>
      </c>
      <c r="C14140" t="s">
        <v>191</v>
      </c>
      <c r="D14140" t="s">
        <v>23</v>
      </c>
      <c r="E14140">
        <v>96</v>
      </c>
      <c r="F14140">
        <v>6582</v>
      </c>
      <c r="G14140">
        <v>7</v>
      </c>
      <c r="H14140">
        <v>130</v>
      </c>
    </row>
    <row r="14141" spans="1:8" x14ac:dyDescent="0.35">
      <c r="A14141" s="1">
        <v>44024</v>
      </c>
      <c r="B14141" t="s">
        <v>190</v>
      </c>
      <c r="C14141" t="s">
        <v>191</v>
      </c>
      <c r="D14141" t="s">
        <v>23</v>
      </c>
      <c r="E14141">
        <v>35</v>
      </c>
      <c r="F14141">
        <v>6617</v>
      </c>
      <c r="G14141">
        <v>5</v>
      </c>
      <c r="H14141">
        <v>135</v>
      </c>
    </row>
    <row r="14142" spans="1:8" x14ac:dyDescent="0.35">
      <c r="A14142" s="1">
        <v>44025</v>
      </c>
      <c r="B14142" t="s">
        <v>190</v>
      </c>
      <c r="C14142" t="s">
        <v>191</v>
      </c>
      <c r="D14142" t="s">
        <v>23</v>
      </c>
      <c r="E14142">
        <v>73</v>
      </c>
      <c r="F14142">
        <v>6690</v>
      </c>
      <c r="G14142">
        <v>4</v>
      </c>
      <c r="H14142">
        <v>139</v>
      </c>
    </row>
    <row r="14143" spans="1:8" x14ac:dyDescent="0.35">
      <c r="A14143" s="1">
        <v>44026</v>
      </c>
      <c r="B14143" t="s">
        <v>190</v>
      </c>
      <c r="C14143" t="s">
        <v>191</v>
      </c>
      <c r="D14143" t="s">
        <v>23</v>
      </c>
      <c r="E14143">
        <v>37</v>
      </c>
      <c r="F14143">
        <v>6727</v>
      </c>
      <c r="G14143">
        <v>0</v>
      </c>
      <c r="H14143">
        <v>139</v>
      </c>
    </row>
    <row r="14144" spans="1:8" x14ac:dyDescent="0.35">
      <c r="A14144" s="1">
        <v>44027</v>
      </c>
      <c r="B14144" t="s">
        <v>190</v>
      </c>
      <c r="C14144" t="s">
        <v>191</v>
      </c>
      <c r="D14144" t="s">
        <v>23</v>
      </c>
      <c r="E14144">
        <v>0</v>
      </c>
      <c r="F14144">
        <v>6727</v>
      </c>
      <c r="G14144">
        <v>2</v>
      </c>
      <c r="H14144">
        <v>141</v>
      </c>
    </row>
    <row r="14145" spans="1:8" x14ac:dyDescent="0.35">
      <c r="A14145" s="1">
        <v>44028</v>
      </c>
      <c r="B14145" t="s">
        <v>190</v>
      </c>
      <c r="C14145" t="s">
        <v>191</v>
      </c>
      <c r="D14145" t="s">
        <v>23</v>
      </c>
      <c r="E14145">
        <v>104</v>
      </c>
      <c r="F14145">
        <v>6831</v>
      </c>
      <c r="G14145">
        <v>2</v>
      </c>
      <c r="H14145">
        <v>143</v>
      </c>
    </row>
    <row r="14146" spans="1:8" x14ac:dyDescent="0.35">
      <c r="A14146" s="1">
        <v>44029</v>
      </c>
      <c r="B14146" t="s">
        <v>190</v>
      </c>
      <c r="C14146" t="s">
        <v>191</v>
      </c>
      <c r="D14146" t="s">
        <v>23</v>
      </c>
      <c r="E14146">
        <v>71</v>
      </c>
      <c r="F14146">
        <v>6902</v>
      </c>
      <c r="G14146">
        <v>2</v>
      </c>
      <c r="H14146">
        <v>145</v>
      </c>
    </row>
    <row r="14147" spans="1:8" x14ac:dyDescent="0.35">
      <c r="A14147" s="1">
        <v>44030</v>
      </c>
      <c r="B14147" t="s">
        <v>190</v>
      </c>
      <c r="C14147" t="s">
        <v>191</v>
      </c>
      <c r="D14147" t="s">
        <v>23</v>
      </c>
      <c r="E14147">
        <v>46</v>
      </c>
      <c r="F14147">
        <v>6948</v>
      </c>
      <c r="G14147">
        <v>0</v>
      </c>
      <c r="H14147">
        <v>145</v>
      </c>
    </row>
    <row r="14148" spans="1:8" x14ac:dyDescent="0.35">
      <c r="A14148" s="1">
        <v>44031</v>
      </c>
      <c r="B14148" t="s">
        <v>190</v>
      </c>
      <c r="C14148" t="s">
        <v>191</v>
      </c>
      <c r="D14148" t="s">
        <v>23</v>
      </c>
      <c r="E14148">
        <v>27</v>
      </c>
      <c r="F14148">
        <v>6975</v>
      </c>
      <c r="G14148">
        <v>1</v>
      </c>
      <c r="H14148">
        <v>146</v>
      </c>
    </row>
    <row r="14149" spans="1:8" x14ac:dyDescent="0.35">
      <c r="A14149" s="1">
        <v>44032</v>
      </c>
      <c r="B14149" t="s">
        <v>190</v>
      </c>
      <c r="C14149" t="s">
        <v>191</v>
      </c>
      <c r="D14149" t="s">
        <v>23</v>
      </c>
      <c r="E14149">
        <v>78</v>
      </c>
      <c r="F14149">
        <v>7053</v>
      </c>
      <c r="G14149">
        <v>0</v>
      </c>
      <c r="H14149">
        <v>146</v>
      </c>
    </row>
    <row r="14150" spans="1:8" x14ac:dyDescent="0.35">
      <c r="A14150" s="1">
        <v>44033</v>
      </c>
      <c r="B14150" t="s">
        <v>190</v>
      </c>
      <c r="C14150" t="s">
        <v>191</v>
      </c>
      <c r="D14150" t="s">
        <v>23</v>
      </c>
      <c r="E14150">
        <v>10</v>
      </c>
      <c r="F14150">
        <v>7063</v>
      </c>
      <c r="G14150">
        <v>0</v>
      </c>
      <c r="H14150">
        <v>146</v>
      </c>
    </row>
    <row r="14151" spans="1:8" x14ac:dyDescent="0.35">
      <c r="A14151" s="1">
        <v>44034</v>
      </c>
      <c r="B14151" t="s">
        <v>190</v>
      </c>
      <c r="C14151" t="s">
        <v>191</v>
      </c>
      <c r="D14151" t="s">
        <v>23</v>
      </c>
      <c r="E14151">
        <v>37</v>
      </c>
      <c r="F14151">
        <v>7100</v>
      </c>
      <c r="G14151">
        <v>5</v>
      </c>
      <c r="H14151">
        <v>151</v>
      </c>
    </row>
    <row r="14152" spans="1:8" x14ac:dyDescent="0.35">
      <c r="A14152" s="1">
        <v>44035</v>
      </c>
      <c r="B14152" t="s">
        <v>190</v>
      </c>
      <c r="C14152" t="s">
        <v>191</v>
      </c>
      <c r="D14152" t="s">
        <v>23</v>
      </c>
      <c r="E14152">
        <v>46</v>
      </c>
      <c r="F14152">
        <v>7146</v>
      </c>
      <c r="G14152">
        <v>3</v>
      </c>
      <c r="H14152">
        <v>154</v>
      </c>
    </row>
    <row r="14153" spans="1:8" x14ac:dyDescent="0.35">
      <c r="A14153" s="1">
        <v>44036</v>
      </c>
      <c r="B14153" t="s">
        <v>190</v>
      </c>
      <c r="C14153" t="s">
        <v>191</v>
      </c>
      <c r="D14153" t="s">
        <v>23</v>
      </c>
      <c r="E14153">
        <v>21</v>
      </c>
      <c r="F14153">
        <v>7167</v>
      </c>
      <c r="G14153">
        <v>0</v>
      </c>
      <c r="H14153">
        <v>154</v>
      </c>
    </row>
    <row r="14154" spans="1:8" x14ac:dyDescent="0.35">
      <c r="A14154" s="1">
        <v>44037</v>
      </c>
      <c r="B14154" t="s">
        <v>190</v>
      </c>
      <c r="C14154" t="s">
        <v>191</v>
      </c>
      <c r="D14154" t="s">
        <v>23</v>
      </c>
      <c r="E14154">
        <v>30</v>
      </c>
      <c r="F14154">
        <v>7197</v>
      </c>
      <c r="G14154">
        <v>0</v>
      </c>
      <c r="H14154">
        <v>154</v>
      </c>
    </row>
    <row r="14155" spans="1:8" x14ac:dyDescent="0.35">
      <c r="A14155" s="1">
        <v>44038</v>
      </c>
      <c r="B14155" t="s">
        <v>190</v>
      </c>
      <c r="C14155" t="s">
        <v>191</v>
      </c>
      <c r="D14155" t="s">
        <v>23</v>
      </c>
      <c r="E14155">
        <v>63</v>
      </c>
      <c r="F14155">
        <v>7260</v>
      </c>
      <c r="G14155">
        <v>2</v>
      </c>
      <c r="H14155">
        <v>156</v>
      </c>
    </row>
    <row r="14156" spans="1:8" x14ac:dyDescent="0.35">
      <c r="A14156" s="1">
        <v>44039</v>
      </c>
      <c r="B14156" t="s">
        <v>190</v>
      </c>
      <c r="C14156" t="s">
        <v>191</v>
      </c>
      <c r="D14156" t="s">
        <v>23</v>
      </c>
      <c r="E14156">
        <v>37</v>
      </c>
      <c r="F14156">
        <v>7297</v>
      </c>
      <c r="G14156">
        <v>1</v>
      </c>
      <c r="H14156">
        <v>157</v>
      </c>
    </row>
    <row r="14157" spans="1:8" x14ac:dyDescent="0.35">
      <c r="A14157" s="1">
        <v>44040</v>
      </c>
      <c r="B14157" t="s">
        <v>190</v>
      </c>
      <c r="C14157" t="s">
        <v>191</v>
      </c>
      <c r="D14157" t="s">
        <v>23</v>
      </c>
      <c r="E14157">
        <v>18</v>
      </c>
      <c r="F14157">
        <v>7315</v>
      </c>
      <c r="G14157">
        <v>0</v>
      </c>
      <c r="H14157">
        <v>157</v>
      </c>
    </row>
    <row r="14158" spans="1:8" x14ac:dyDescent="0.35">
      <c r="A14158" s="1">
        <v>44041</v>
      </c>
      <c r="B14158" t="s">
        <v>190</v>
      </c>
      <c r="C14158" t="s">
        <v>191</v>
      </c>
      <c r="D14158" t="s">
        <v>23</v>
      </c>
      <c r="E14158">
        <v>25</v>
      </c>
      <c r="F14158">
        <v>7340</v>
      </c>
      <c r="G14158">
        <v>1</v>
      </c>
      <c r="H14158">
        <v>158</v>
      </c>
    </row>
    <row r="14159" spans="1:8" x14ac:dyDescent="0.35">
      <c r="A14159" s="1">
        <v>44042</v>
      </c>
      <c r="B14159" t="s">
        <v>190</v>
      </c>
      <c r="C14159" t="s">
        <v>191</v>
      </c>
      <c r="D14159" t="s">
        <v>23</v>
      </c>
      <c r="E14159">
        <v>31</v>
      </c>
      <c r="F14159">
        <v>7371</v>
      </c>
      <c r="G14159">
        <v>0</v>
      </c>
      <c r="H14159">
        <v>158</v>
      </c>
    </row>
    <row r="14160" spans="1:8" x14ac:dyDescent="0.35">
      <c r="A14160" s="1">
        <v>44043</v>
      </c>
      <c r="B14160" t="s">
        <v>190</v>
      </c>
      <c r="C14160" t="s">
        <v>191</v>
      </c>
      <c r="D14160" t="s">
        <v>23</v>
      </c>
      <c r="E14160">
        <v>7</v>
      </c>
      <c r="F14160">
        <v>7378</v>
      </c>
      <c r="G14160">
        <v>1</v>
      </c>
      <c r="H14160">
        <v>159</v>
      </c>
    </row>
    <row r="14161" spans="1:8" x14ac:dyDescent="0.35">
      <c r="A14161" s="1">
        <v>44044</v>
      </c>
      <c r="B14161" t="s">
        <v>190</v>
      </c>
      <c r="C14161" t="s">
        <v>191</v>
      </c>
      <c r="D14161" t="s">
        <v>23</v>
      </c>
      <c r="E14161">
        <v>34</v>
      </c>
      <c r="F14161">
        <v>7412</v>
      </c>
      <c r="G14161">
        <v>2</v>
      </c>
      <c r="H14161">
        <v>161</v>
      </c>
    </row>
    <row r="14162" spans="1:8" x14ac:dyDescent="0.35">
      <c r="A14162" s="1">
        <v>44045</v>
      </c>
      <c r="B14162" t="s">
        <v>190</v>
      </c>
      <c r="C14162" t="s">
        <v>191</v>
      </c>
      <c r="D14162" t="s">
        <v>23</v>
      </c>
      <c r="E14162">
        <v>12</v>
      </c>
      <c r="F14162">
        <v>7424</v>
      </c>
      <c r="G14162">
        <v>0</v>
      </c>
      <c r="H14162">
        <v>161</v>
      </c>
    </row>
    <row r="14163" spans="1:8" x14ac:dyDescent="0.35">
      <c r="A14163" s="1">
        <v>44046</v>
      </c>
      <c r="B14163" t="s">
        <v>190</v>
      </c>
      <c r="C14163" t="s">
        <v>191</v>
      </c>
      <c r="D14163" t="s">
        <v>23</v>
      </c>
      <c r="E14163">
        <v>44</v>
      </c>
      <c r="F14163">
        <v>7468</v>
      </c>
      <c r="G14163">
        <v>4</v>
      </c>
      <c r="H14163">
        <v>165</v>
      </c>
    </row>
    <row r="14164" spans="1:8" x14ac:dyDescent="0.35">
      <c r="A14164" s="1">
        <v>44047</v>
      </c>
      <c r="B14164" t="s">
        <v>190</v>
      </c>
      <c r="C14164" t="s">
        <v>191</v>
      </c>
      <c r="D14164" t="s">
        <v>23</v>
      </c>
      <c r="E14164">
        <v>8</v>
      </c>
      <c r="F14164">
        <v>7476</v>
      </c>
      <c r="G14164">
        <v>0</v>
      </c>
      <c r="H14164">
        <v>165</v>
      </c>
    </row>
    <row r="14165" spans="1:8" x14ac:dyDescent="0.35">
      <c r="A14165" s="1">
        <v>44048</v>
      </c>
      <c r="B14165" t="s">
        <v>190</v>
      </c>
      <c r="C14165" t="s">
        <v>191</v>
      </c>
      <c r="D14165" t="s">
        <v>23</v>
      </c>
      <c r="E14165">
        <v>35</v>
      </c>
      <c r="F14165">
        <v>7511</v>
      </c>
      <c r="G14165">
        <v>1</v>
      </c>
      <c r="H14165">
        <v>166</v>
      </c>
    </row>
    <row r="14166" spans="1:8" x14ac:dyDescent="0.35">
      <c r="A14166" s="1">
        <v>44049</v>
      </c>
      <c r="B14166" t="s">
        <v>190</v>
      </c>
      <c r="C14166" t="s">
        <v>191</v>
      </c>
      <c r="D14166" t="s">
        <v>23</v>
      </c>
      <c r="E14166">
        <v>21</v>
      </c>
      <c r="F14166">
        <v>7532</v>
      </c>
      <c r="G14166">
        <v>5</v>
      </c>
      <c r="H14166">
        <v>171</v>
      </c>
    </row>
    <row r="14167" spans="1:8" x14ac:dyDescent="0.35">
      <c r="A14167" s="1">
        <v>44050</v>
      </c>
      <c r="B14167" t="s">
        <v>190</v>
      </c>
      <c r="C14167" t="s">
        <v>191</v>
      </c>
      <c r="D14167" t="s">
        <v>23</v>
      </c>
      <c r="E14167">
        <v>12</v>
      </c>
      <c r="F14167">
        <v>7544</v>
      </c>
      <c r="G14167">
        <v>0</v>
      </c>
      <c r="H14167">
        <v>171</v>
      </c>
    </row>
    <row r="14168" spans="1:8" x14ac:dyDescent="0.35">
      <c r="A14168" s="1">
        <v>44051</v>
      </c>
      <c r="B14168" t="s">
        <v>190</v>
      </c>
      <c r="C14168" t="s">
        <v>191</v>
      </c>
      <c r="D14168" t="s">
        <v>23</v>
      </c>
      <c r="E14168">
        <v>38</v>
      </c>
      <c r="F14168">
        <v>7582</v>
      </c>
      <c r="G14168">
        <v>0</v>
      </c>
      <c r="H14168">
        <v>171</v>
      </c>
    </row>
    <row r="14169" spans="1:8" x14ac:dyDescent="0.35">
      <c r="A14169" s="1">
        <v>44052</v>
      </c>
      <c r="B14169" t="s">
        <v>190</v>
      </c>
      <c r="C14169" t="s">
        <v>191</v>
      </c>
      <c r="D14169" t="s">
        <v>23</v>
      </c>
      <c r="E14169">
        <v>17</v>
      </c>
      <c r="F14169">
        <v>7599</v>
      </c>
      <c r="G14169">
        <v>6</v>
      </c>
      <c r="H14169">
        <v>177</v>
      </c>
    </row>
    <row r="14170" spans="1:8" x14ac:dyDescent="0.35">
      <c r="A14170" s="1">
        <v>44053</v>
      </c>
      <c r="B14170" t="s">
        <v>190</v>
      </c>
      <c r="C14170" t="s">
        <v>191</v>
      </c>
      <c r="D14170" t="s">
        <v>23</v>
      </c>
      <c r="E14170">
        <v>12</v>
      </c>
      <c r="F14170">
        <v>7611</v>
      </c>
      <c r="G14170">
        <v>5</v>
      </c>
      <c r="H14170">
        <v>182</v>
      </c>
    </row>
    <row r="14171" spans="1:8" x14ac:dyDescent="0.35">
      <c r="A14171" s="1">
        <v>44054</v>
      </c>
      <c r="B14171" t="s">
        <v>190</v>
      </c>
      <c r="C14171" t="s">
        <v>191</v>
      </c>
      <c r="D14171" t="s">
        <v>23</v>
      </c>
      <c r="E14171">
        <v>23</v>
      </c>
      <c r="F14171">
        <v>7634</v>
      </c>
      <c r="G14171">
        <v>1</v>
      </c>
      <c r="H14171">
        <v>183</v>
      </c>
    </row>
    <row r="14172" spans="1:8" x14ac:dyDescent="0.35">
      <c r="A14172" s="1">
        <v>44055</v>
      </c>
      <c r="B14172" t="s">
        <v>190</v>
      </c>
      <c r="C14172" t="s">
        <v>191</v>
      </c>
      <c r="D14172" t="s">
        <v>23</v>
      </c>
      <c r="E14172">
        <v>15</v>
      </c>
      <c r="F14172">
        <v>7649</v>
      </c>
      <c r="G14172">
        <v>0</v>
      </c>
      <c r="H14172">
        <v>183</v>
      </c>
    </row>
    <row r="14173" spans="1:8" x14ac:dyDescent="0.35">
      <c r="A14173" s="1">
        <v>44056</v>
      </c>
      <c r="B14173" t="s">
        <v>190</v>
      </c>
      <c r="C14173" t="s">
        <v>191</v>
      </c>
      <c r="D14173" t="s">
        <v>23</v>
      </c>
      <c r="E14173">
        <v>94</v>
      </c>
      <c r="F14173">
        <v>7743</v>
      </c>
      <c r="G14173">
        <v>4</v>
      </c>
      <c r="H14173">
        <v>187</v>
      </c>
    </row>
    <row r="14174" spans="1:8" x14ac:dyDescent="0.35">
      <c r="A14174" s="1">
        <v>43896</v>
      </c>
      <c r="B14174" t="s">
        <v>192</v>
      </c>
      <c r="C14174" t="s">
        <v>193</v>
      </c>
      <c r="D14174" t="s">
        <v>13</v>
      </c>
      <c r="E14174">
        <v>5</v>
      </c>
      <c r="F14174">
        <v>5</v>
      </c>
      <c r="G14174">
        <v>0</v>
      </c>
      <c r="H14174">
        <v>0</v>
      </c>
    </row>
    <row r="14175" spans="1:8" x14ac:dyDescent="0.35">
      <c r="A14175" s="1">
        <v>43897</v>
      </c>
      <c r="B14175" t="s">
        <v>192</v>
      </c>
      <c r="C14175" t="s">
        <v>193</v>
      </c>
      <c r="D14175" t="s">
        <v>13</v>
      </c>
      <c r="E14175">
        <v>0</v>
      </c>
      <c r="F14175">
        <v>5</v>
      </c>
      <c r="G14175">
        <v>0</v>
      </c>
      <c r="H14175">
        <v>0</v>
      </c>
    </row>
    <row r="14176" spans="1:8" x14ac:dyDescent="0.35">
      <c r="A14176" s="1">
        <v>43898</v>
      </c>
      <c r="B14176" t="s">
        <v>192</v>
      </c>
      <c r="C14176" t="s">
        <v>193</v>
      </c>
      <c r="D14176" t="s">
        <v>13</v>
      </c>
      <c r="E14176">
        <v>0</v>
      </c>
      <c r="F14176">
        <v>5</v>
      </c>
      <c r="G14176">
        <v>0</v>
      </c>
      <c r="H14176">
        <v>0</v>
      </c>
    </row>
    <row r="14177" spans="1:8" x14ac:dyDescent="0.35">
      <c r="A14177" s="1">
        <v>43899</v>
      </c>
      <c r="B14177" t="s">
        <v>192</v>
      </c>
      <c r="C14177" t="s">
        <v>193</v>
      </c>
      <c r="D14177" t="s">
        <v>13</v>
      </c>
      <c r="E14177">
        <v>0</v>
      </c>
      <c r="F14177">
        <v>5</v>
      </c>
      <c r="G14177">
        <v>0</v>
      </c>
      <c r="H14177">
        <v>0</v>
      </c>
    </row>
    <row r="14178" spans="1:8" x14ac:dyDescent="0.35">
      <c r="A14178" s="1">
        <v>43900</v>
      </c>
      <c r="B14178" t="s">
        <v>192</v>
      </c>
      <c r="C14178" t="s">
        <v>193</v>
      </c>
      <c r="D14178" t="s">
        <v>13</v>
      </c>
      <c r="E14178">
        <v>0</v>
      </c>
      <c r="F14178">
        <v>5</v>
      </c>
      <c r="G14178">
        <v>0</v>
      </c>
      <c r="H14178">
        <v>0</v>
      </c>
    </row>
    <row r="14179" spans="1:8" x14ac:dyDescent="0.35">
      <c r="A14179" s="1">
        <v>43901</v>
      </c>
      <c r="B14179" t="s">
        <v>192</v>
      </c>
      <c r="C14179" t="s">
        <v>193</v>
      </c>
      <c r="D14179" t="s">
        <v>13</v>
      </c>
      <c r="E14179">
        <v>0</v>
      </c>
      <c r="F14179">
        <v>5</v>
      </c>
      <c r="G14179">
        <v>0</v>
      </c>
      <c r="H14179">
        <v>0</v>
      </c>
    </row>
    <row r="14180" spans="1:8" x14ac:dyDescent="0.35">
      <c r="A14180" s="1">
        <v>43902</v>
      </c>
      <c r="B14180" t="s">
        <v>192</v>
      </c>
      <c r="C14180" t="s">
        <v>193</v>
      </c>
      <c r="D14180" t="s">
        <v>13</v>
      </c>
      <c r="E14180">
        <v>0</v>
      </c>
      <c r="F14180">
        <v>5</v>
      </c>
      <c r="G14180">
        <v>0</v>
      </c>
      <c r="H14180">
        <v>0</v>
      </c>
    </row>
    <row r="14181" spans="1:8" x14ac:dyDescent="0.35">
      <c r="A14181" s="1">
        <v>43903</v>
      </c>
      <c r="B14181" t="s">
        <v>192</v>
      </c>
      <c r="C14181" t="s">
        <v>193</v>
      </c>
      <c r="D14181" t="s">
        <v>13</v>
      </c>
      <c r="E14181">
        <v>0</v>
      </c>
      <c r="F14181">
        <v>5</v>
      </c>
      <c r="G14181">
        <v>0</v>
      </c>
      <c r="H14181">
        <v>0</v>
      </c>
    </row>
    <row r="14182" spans="1:8" x14ac:dyDescent="0.35">
      <c r="A14182" s="1">
        <v>43904</v>
      </c>
      <c r="B14182" t="s">
        <v>192</v>
      </c>
      <c r="C14182" t="s">
        <v>193</v>
      </c>
      <c r="D14182" t="s">
        <v>13</v>
      </c>
      <c r="E14182">
        <v>0</v>
      </c>
      <c r="F14182">
        <v>5</v>
      </c>
      <c r="G14182">
        <v>0</v>
      </c>
      <c r="H14182">
        <v>0</v>
      </c>
    </row>
    <row r="14183" spans="1:8" x14ac:dyDescent="0.35">
      <c r="A14183" s="1">
        <v>43905</v>
      </c>
      <c r="B14183" t="s">
        <v>192</v>
      </c>
      <c r="C14183" t="s">
        <v>193</v>
      </c>
      <c r="D14183" t="s">
        <v>13</v>
      </c>
      <c r="E14183">
        <v>0</v>
      </c>
      <c r="F14183">
        <v>5</v>
      </c>
      <c r="G14183">
        <v>0</v>
      </c>
      <c r="H14183">
        <v>0</v>
      </c>
    </row>
    <row r="14184" spans="1:8" x14ac:dyDescent="0.35">
      <c r="A14184" s="1">
        <v>43906</v>
      </c>
      <c r="B14184" t="s">
        <v>192</v>
      </c>
      <c r="C14184" t="s">
        <v>193</v>
      </c>
      <c r="D14184" t="s">
        <v>13</v>
      </c>
      <c r="E14184">
        <v>0</v>
      </c>
      <c r="F14184">
        <v>5</v>
      </c>
      <c r="G14184">
        <v>0</v>
      </c>
      <c r="H14184">
        <v>0</v>
      </c>
    </row>
    <row r="14185" spans="1:8" x14ac:dyDescent="0.35">
      <c r="A14185" s="1">
        <v>43907</v>
      </c>
      <c r="B14185" t="s">
        <v>192</v>
      </c>
      <c r="C14185" t="s">
        <v>193</v>
      </c>
      <c r="D14185" t="s">
        <v>13</v>
      </c>
      <c r="E14185">
        <v>0</v>
      </c>
      <c r="F14185">
        <v>5</v>
      </c>
      <c r="G14185">
        <v>0</v>
      </c>
      <c r="H14185">
        <v>0</v>
      </c>
    </row>
    <row r="14186" spans="1:8" x14ac:dyDescent="0.35">
      <c r="A14186" s="1">
        <v>43908</v>
      </c>
      <c r="B14186" t="s">
        <v>192</v>
      </c>
      <c r="C14186" t="s">
        <v>193</v>
      </c>
      <c r="D14186" t="s">
        <v>13</v>
      </c>
      <c r="E14186">
        <v>0</v>
      </c>
      <c r="F14186">
        <v>5</v>
      </c>
      <c r="G14186">
        <v>0</v>
      </c>
      <c r="H14186">
        <v>0</v>
      </c>
    </row>
    <row r="14187" spans="1:8" x14ac:dyDescent="0.35">
      <c r="A14187" s="1">
        <v>43909</v>
      </c>
      <c r="B14187" t="s">
        <v>192</v>
      </c>
      <c r="C14187" t="s">
        <v>193</v>
      </c>
      <c r="D14187" t="s">
        <v>13</v>
      </c>
      <c r="E14187">
        <v>0</v>
      </c>
      <c r="F14187">
        <v>5</v>
      </c>
      <c r="G14187">
        <v>0</v>
      </c>
      <c r="H14187">
        <v>0</v>
      </c>
    </row>
    <row r="14188" spans="1:8" x14ac:dyDescent="0.35">
      <c r="A14188" s="1">
        <v>43910</v>
      </c>
      <c r="B14188" t="s">
        <v>192</v>
      </c>
      <c r="C14188" t="s">
        <v>193</v>
      </c>
      <c r="D14188" t="s">
        <v>13</v>
      </c>
      <c r="E14188">
        <v>0</v>
      </c>
      <c r="F14188">
        <v>5</v>
      </c>
      <c r="G14188">
        <v>0</v>
      </c>
      <c r="H14188">
        <v>0</v>
      </c>
    </row>
    <row r="14189" spans="1:8" x14ac:dyDescent="0.35">
      <c r="A14189" s="1">
        <v>43911</v>
      </c>
      <c r="B14189" t="s">
        <v>192</v>
      </c>
      <c r="C14189" t="s">
        <v>193</v>
      </c>
      <c r="D14189" t="s">
        <v>13</v>
      </c>
      <c r="E14189">
        <v>0</v>
      </c>
      <c r="F14189">
        <v>5</v>
      </c>
      <c r="G14189">
        <v>0</v>
      </c>
      <c r="H14189">
        <v>0</v>
      </c>
    </row>
    <row r="14190" spans="1:8" x14ac:dyDescent="0.35">
      <c r="A14190" s="1">
        <v>43912</v>
      </c>
      <c r="B14190" t="s">
        <v>192</v>
      </c>
      <c r="C14190" t="s">
        <v>193</v>
      </c>
      <c r="D14190" t="s">
        <v>13</v>
      </c>
      <c r="E14190">
        <v>0</v>
      </c>
      <c r="F14190">
        <v>5</v>
      </c>
      <c r="G14190">
        <v>0</v>
      </c>
      <c r="H14190">
        <v>0</v>
      </c>
    </row>
    <row r="14191" spans="1:8" x14ac:dyDescent="0.35">
      <c r="A14191" s="1">
        <v>43913</v>
      </c>
      <c r="B14191" t="s">
        <v>192</v>
      </c>
      <c r="C14191" t="s">
        <v>193</v>
      </c>
      <c r="D14191" t="s">
        <v>13</v>
      </c>
      <c r="E14191">
        <v>0</v>
      </c>
      <c r="F14191">
        <v>5</v>
      </c>
      <c r="G14191">
        <v>0</v>
      </c>
      <c r="H14191">
        <v>0</v>
      </c>
    </row>
    <row r="14192" spans="1:8" x14ac:dyDescent="0.35">
      <c r="A14192" s="1">
        <v>43914</v>
      </c>
      <c r="B14192" t="s">
        <v>192</v>
      </c>
      <c r="C14192" t="s">
        <v>193</v>
      </c>
      <c r="D14192" t="s">
        <v>13</v>
      </c>
      <c r="E14192">
        <v>0</v>
      </c>
      <c r="F14192">
        <v>5</v>
      </c>
      <c r="G14192">
        <v>0</v>
      </c>
      <c r="H14192">
        <v>0</v>
      </c>
    </row>
    <row r="14193" spans="1:8" x14ac:dyDescent="0.35">
      <c r="A14193" s="1">
        <v>43915</v>
      </c>
      <c r="B14193" t="s">
        <v>192</v>
      </c>
      <c r="C14193" t="s">
        <v>193</v>
      </c>
      <c r="D14193" t="s">
        <v>13</v>
      </c>
      <c r="E14193">
        <v>0</v>
      </c>
      <c r="F14193">
        <v>5</v>
      </c>
      <c r="G14193">
        <v>0</v>
      </c>
      <c r="H14193">
        <v>0</v>
      </c>
    </row>
    <row r="14194" spans="1:8" x14ac:dyDescent="0.35">
      <c r="A14194" s="1">
        <v>43916</v>
      </c>
      <c r="B14194" t="s">
        <v>192</v>
      </c>
      <c r="C14194" t="s">
        <v>193</v>
      </c>
      <c r="D14194" t="s">
        <v>13</v>
      </c>
      <c r="E14194">
        <v>-1</v>
      </c>
      <c r="F14194">
        <v>4</v>
      </c>
      <c r="G14194">
        <v>0</v>
      </c>
      <c r="H14194">
        <v>0</v>
      </c>
    </row>
    <row r="14195" spans="1:8" x14ac:dyDescent="0.35">
      <c r="A14195" s="1">
        <v>43917</v>
      </c>
      <c r="B14195" t="s">
        <v>192</v>
      </c>
      <c r="C14195" t="s">
        <v>193</v>
      </c>
      <c r="D14195" t="s">
        <v>13</v>
      </c>
      <c r="E14195">
        <v>0</v>
      </c>
      <c r="F14195">
        <v>4</v>
      </c>
      <c r="G14195">
        <v>0</v>
      </c>
      <c r="H14195">
        <v>0</v>
      </c>
    </row>
    <row r="14196" spans="1:8" x14ac:dyDescent="0.35">
      <c r="A14196" s="1">
        <v>43918</v>
      </c>
      <c r="B14196" t="s">
        <v>192</v>
      </c>
      <c r="C14196" t="s">
        <v>193</v>
      </c>
      <c r="D14196" t="s">
        <v>13</v>
      </c>
      <c r="E14196">
        <v>0</v>
      </c>
      <c r="F14196">
        <v>4</v>
      </c>
      <c r="G14196">
        <v>0</v>
      </c>
      <c r="H14196">
        <v>0</v>
      </c>
    </row>
    <row r="14197" spans="1:8" x14ac:dyDescent="0.35">
      <c r="A14197" s="1">
        <v>43919</v>
      </c>
      <c r="B14197" t="s">
        <v>192</v>
      </c>
      <c r="C14197" t="s">
        <v>193</v>
      </c>
      <c r="D14197" t="s">
        <v>13</v>
      </c>
      <c r="E14197">
        <v>0</v>
      </c>
      <c r="F14197">
        <v>4</v>
      </c>
      <c r="G14197">
        <v>0</v>
      </c>
      <c r="H14197">
        <v>0</v>
      </c>
    </row>
    <row r="14198" spans="1:8" x14ac:dyDescent="0.35">
      <c r="A14198" s="1">
        <v>43920</v>
      </c>
      <c r="B14198" t="s">
        <v>192</v>
      </c>
      <c r="C14198" t="s">
        <v>193</v>
      </c>
      <c r="D14198" t="s">
        <v>13</v>
      </c>
      <c r="E14198">
        <v>2</v>
      </c>
      <c r="F14198">
        <v>6</v>
      </c>
      <c r="G14198">
        <v>0</v>
      </c>
      <c r="H14198">
        <v>0</v>
      </c>
    </row>
    <row r="14199" spans="1:8" x14ac:dyDescent="0.35">
      <c r="A14199" s="1">
        <v>43921</v>
      </c>
      <c r="B14199" t="s">
        <v>192</v>
      </c>
      <c r="C14199" t="s">
        <v>193</v>
      </c>
      <c r="D14199" t="s">
        <v>13</v>
      </c>
      <c r="E14199">
        <v>0</v>
      </c>
      <c r="F14199">
        <v>6</v>
      </c>
      <c r="G14199">
        <v>0</v>
      </c>
      <c r="H14199">
        <v>0</v>
      </c>
    </row>
    <row r="14200" spans="1:8" x14ac:dyDescent="0.35">
      <c r="A14200" s="1">
        <v>43922</v>
      </c>
      <c r="B14200" t="s">
        <v>192</v>
      </c>
      <c r="C14200" t="s">
        <v>193</v>
      </c>
      <c r="D14200" t="s">
        <v>13</v>
      </c>
      <c r="E14200">
        <v>0</v>
      </c>
      <c r="F14200">
        <v>6</v>
      </c>
      <c r="G14200">
        <v>0</v>
      </c>
      <c r="H14200">
        <v>0</v>
      </c>
    </row>
    <row r="14201" spans="1:8" x14ac:dyDescent="0.35">
      <c r="A14201" s="1">
        <v>43923</v>
      </c>
      <c r="B14201" t="s">
        <v>192</v>
      </c>
      <c r="C14201" t="s">
        <v>193</v>
      </c>
      <c r="D14201" t="s">
        <v>13</v>
      </c>
      <c r="E14201">
        <v>0</v>
      </c>
      <c r="F14201">
        <v>6</v>
      </c>
      <c r="G14201">
        <v>0</v>
      </c>
      <c r="H14201">
        <v>0</v>
      </c>
    </row>
    <row r="14202" spans="1:8" x14ac:dyDescent="0.35">
      <c r="A14202" s="1">
        <v>43924</v>
      </c>
      <c r="B14202" t="s">
        <v>192</v>
      </c>
      <c r="C14202" t="s">
        <v>193</v>
      </c>
      <c r="D14202" t="s">
        <v>13</v>
      </c>
      <c r="E14202">
        <v>1</v>
      </c>
      <c r="F14202">
        <v>7</v>
      </c>
      <c r="G14202">
        <v>0</v>
      </c>
      <c r="H14202">
        <v>0</v>
      </c>
    </row>
    <row r="14203" spans="1:8" x14ac:dyDescent="0.35">
      <c r="A14203" s="1">
        <v>43925</v>
      </c>
      <c r="B14203" t="s">
        <v>192</v>
      </c>
      <c r="C14203" t="s">
        <v>193</v>
      </c>
      <c r="D14203" t="s">
        <v>13</v>
      </c>
      <c r="E14203">
        <v>0</v>
      </c>
      <c r="F14203">
        <v>7</v>
      </c>
      <c r="G14203">
        <v>0</v>
      </c>
      <c r="H14203">
        <v>0</v>
      </c>
    </row>
    <row r="14204" spans="1:8" x14ac:dyDescent="0.35">
      <c r="A14204" s="1">
        <v>43926</v>
      </c>
      <c r="B14204" t="s">
        <v>192</v>
      </c>
      <c r="C14204" t="s">
        <v>193</v>
      </c>
      <c r="D14204" t="s">
        <v>13</v>
      </c>
      <c r="E14204">
        <v>0</v>
      </c>
      <c r="F14204">
        <v>7</v>
      </c>
      <c r="G14204">
        <v>0</v>
      </c>
      <c r="H14204">
        <v>0</v>
      </c>
    </row>
    <row r="14205" spans="1:8" x14ac:dyDescent="0.35">
      <c r="A14205" s="1">
        <v>43927</v>
      </c>
      <c r="B14205" t="s">
        <v>192</v>
      </c>
      <c r="C14205" t="s">
        <v>193</v>
      </c>
      <c r="D14205" t="s">
        <v>13</v>
      </c>
      <c r="E14205">
        <v>0</v>
      </c>
      <c r="F14205">
        <v>7</v>
      </c>
      <c r="G14205">
        <v>0</v>
      </c>
      <c r="H14205">
        <v>0</v>
      </c>
    </row>
    <row r="14206" spans="1:8" x14ac:dyDescent="0.35">
      <c r="A14206" s="1">
        <v>43928</v>
      </c>
      <c r="B14206" t="s">
        <v>192</v>
      </c>
      <c r="C14206" t="s">
        <v>193</v>
      </c>
      <c r="D14206" t="s">
        <v>13</v>
      </c>
      <c r="E14206">
        <v>0</v>
      </c>
      <c r="F14206">
        <v>7</v>
      </c>
      <c r="G14206">
        <v>0</v>
      </c>
      <c r="H14206">
        <v>0</v>
      </c>
    </row>
    <row r="14207" spans="1:8" x14ac:dyDescent="0.35">
      <c r="A14207" s="1">
        <v>43929</v>
      </c>
      <c r="B14207" t="s">
        <v>192</v>
      </c>
      <c r="C14207" t="s">
        <v>193</v>
      </c>
      <c r="D14207" t="s">
        <v>13</v>
      </c>
      <c r="E14207">
        <v>0</v>
      </c>
      <c r="F14207">
        <v>7</v>
      </c>
      <c r="G14207">
        <v>0</v>
      </c>
      <c r="H14207">
        <v>0</v>
      </c>
    </row>
    <row r="14208" spans="1:8" x14ac:dyDescent="0.35">
      <c r="A14208" s="1">
        <v>43930</v>
      </c>
      <c r="B14208" t="s">
        <v>192</v>
      </c>
      <c r="C14208" t="s">
        <v>193</v>
      </c>
      <c r="D14208" t="s">
        <v>13</v>
      </c>
      <c r="E14208">
        <v>1</v>
      </c>
      <c r="F14208">
        <v>8</v>
      </c>
      <c r="G14208">
        <v>0</v>
      </c>
      <c r="H14208">
        <v>0</v>
      </c>
    </row>
    <row r="14209" spans="1:8" x14ac:dyDescent="0.35">
      <c r="A14209" s="1">
        <v>43931</v>
      </c>
      <c r="B14209" t="s">
        <v>192</v>
      </c>
      <c r="C14209" t="s">
        <v>193</v>
      </c>
      <c r="D14209" t="s">
        <v>13</v>
      </c>
      <c r="E14209">
        <v>0</v>
      </c>
      <c r="F14209">
        <v>8</v>
      </c>
      <c r="G14209">
        <v>0</v>
      </c>
      <c r="H14209">
        <v>0</v>
      </c>
    </row>
    <row r="14210" spans="1:8" x14ac:dyDescent="0.35">
      <c r="A14210" s="1">
        <v>43932</v>
      </c>
      <c r="B14210" t="s">
        <v>192</v>
      </c>
      <c r="C14210" t="s">
        <v>193</v>
      </c>
      <c r="D14210" t="s">
        <v>13</v>
      </c>
      <c r="E14210">
        <v>0</v>
      </c>
      <c r="F14210">
        <v>8</v>
      </c>
      <c r="G14210">
        <v>0</v>
      </c>
      <c r="H14210">
        <v>0</v>
      </c>
    </row>
    <row r="14211" spans="1:8" x14ac:dyDescent="0.35">
      <c r="A14211" s="1">
        <v>43933</v>
      </c>
      <c r="B14211" t="s">
        <v>192</v>
      </c>
      <c r="C14211" t="s">
        <v>193</v>
      </c>
      <c r="D14211" t="s">
        <v>13</v>
      </c>
      <c r="E14211">
        <v>0</v>
      </c>
      <c r="F14211">
        <v>8</v>
      </c>
      <c r="G14211">
        <v>0</v>
      </c>
      <c r="H14211">
        <v>0</v>
      </c>
    </row>
    <row r="14212" spans="1:8" x14ac:dyDescent="0.35">
      <c r="A14212" s="1">
        <v>43934</v>
      </c>
      <c r="B14212" t="s">
        <v>192</v>
      </c>
      <c r="C14212" t="s">
        <v>193</v>
      </c>
      <c r="D14212" t="s">
        <v>13</v>
      </c>
      <c r="E14212">
        <v>0</v>
      </c>
      <c r="F14212">
        <v>8</v>
      </c>
      <c r="G14212">
        <v>0</v>
      </c>
      <c r="H14212">
        <v>0</v>
      </c>
    </row>
    <row r="14213" spans="1:8" x14ac:dyDescent="0.35">
      <c r="A14213" s="1">
        <v>43935</v>
      </c>
      <c r="B14213" t="s">
        <v>192</v>
      </c>
      <c r="C14213" t="s">
        <v>193</v>
      </c>
      <c r="D14213" t="s">
        <v>13</v>
      </c>
      <c r="E14213">
        <v>0</v>
      </c>
      <c r="F14213">
        <v>8</v>
      </c>
      <c r="G14213">
        <v>0</v>
      </c>
      <c r="H14213">
        <v>0</v>
      </c>
    </row>
    <row r="14214" spans="1:8" x14ac:dyDescent="0.35">
      <c r="A14214" s="1">
        <v>43936</v>
      </c>
      <c r="B14214" t="s">
        <v>192</v>
      </c>
      <c r="C14214" t="s">
        <v>193</v>
      </c>
      <c r="D14214" t="s">
        <v>13</v>
      </c>
      <c r="E14214">
        <v>0</v>
      </c>
      <c r="F14214">
        <v>8</v>
      </c>
      <c r="G14214">
        <v>0</v>
      </c>
      <c r="H14214">
        <v>0</v>
      </c>
    </row>
    <row r="14215" spans="1:8" x14ac:dyDescent="0.35">
      <c r="A14215" s="1">
        <v>43937</v>
      </c>
      <c r="B14215" t="s">
        <v>192</v>
      </c>
      <c r="C14215" t="s">
        <v>193</v>
      </c>
      <c r="D14215" t="s">
        <v>13</v>
      </c>
      <c r="E14215">
        <v>0</v>
      </c>
      <c r="F14215">
        <v>8</v>
      </c>
      <c r="G14215">
        <v>0</v>
      </c>
      <c r="H14215">
        <v>0</v>
      </c>
    </row>
    <row r="14216" spans="1:8" x14ac:dyDescent="0.35">
      <c r="A14216" s="1">
        <v>43938</v>
      </c>
      <c r="B14216" t="s">
        <v>192</v>
      </c>
      <c r="C14216" t="s">
        <v>193</v>
      </c>
      <c r="D14216" t="s">
        <v>13</v>
      </c>
      <c r="E14216">
        <v>0</v>
      </c>
      <c r="F14216">
        <v>8</v>
      </c>
      <c r="G14216">
        <v>0</v>
      </c>
      <c r="H14216">
        <v>0</v>
      </c>
    </row>
    <row r="14217" spans="1:8" x14ac:dyDescent="0.35">
      <c r="A14217" s="1">
        <v>43939</v>
      </c>
      <c r="B14217" t="s">
        <v>192</v>
      </c>
      <c r="C14217" t="s">
        <v>193</v>
      </c>
      <c r="D14217" t="s">
        <v>13</v>
      </c>
      <c r="E14217">
        <v>0</v>
      </c>
      <c r="F14217">
        <v>8</v>
      </c>
      <c r="G14217">
        <v>0</v>
      </c>
      <c r="H14217">
        <v>0</v>
      </c>
    </row>
    <row r="14218" spans="1:8" x14ac:dyDescent="0.35">
      <c r="A14218" s="1">
        <v>43940</v>
      </c>
      <c r="B14218" t="s">
        <v>192</v>
      </c>
      <c r="C14218" t="s">
        <v>193</v>
      </c>
      <c r="D14218" t="s">
        <v>13</v>
      </c>
      <c r="E14218">
        <v>0</v>
      </c>
      <c r="F14218">
        <v>8</v>
      </c>
      <c r="G14218">
        <v>0</v>
      </c>
      <c r="H14218">
        <v>0</v>
      </c>
    </row>
    <row r="14219" spans="1:8" x14ac:dyDescent="0.35">
      <c r="A14219" s="1">
        <v>43941</v>
      </c>
      <c r="B14219" t="s">
        <v>192</v>
      </c>
      <c r="C14219" t="s">
        <v>193</v>
      </c>
      <c r="D14219" t="s">
        <v>13</v>
      </c>
      <c r="E14219">
        <v>0</v>
      </c>
      <c r="F14219">
        <v>8</v>
      </c>
      <c r="G14219">
        <v>0</v>
      </c>
      <c r="H14219">
        <v>0</v>
      </c>
    </row>
    <row r="14220" spans="1:8" x14ac:dyDescent="0.35">
      <c r="A14220" s="1">
        <v>43942</v>
      </c>
      <c r="B14220" t="s">
        <v>192</v>
      </c>
      <c r="C14220" t="s">
        <v>193</v>
      </c>
      <c r="D14220" t="s">
        <v>13</v>
      </c>
      <c r="E14220">
        <v>1</v>
      </c>
      <c r="F14220">
        <v>9</v>
      </c>
      <c r="G14220">
        <v>0</v>
      </c>
      <c r="H14220">
        <v>0</v>
      </c>
    </row>
    <row r="14221" spans="1:8" x14ac:dyDescent="0.35">
      <c r="A14221" s="1">
        <v>43943</v>
      </c>
      <c r="B14221" t="s">
        <v>192</v>
      </c>
      <c r="C14221" t="s">
        <v>193</v>
      </c>
      <c r="D14221" t="s">
        <v>13</v>
      </c>
      <c r="E14221">
        <v>0</v>
      </c>
      <c r="F14221">
        <v>9</v>
      </c>
      <c r="G14221">
        <v>0</v>
      </c>
      <c r="H14221">
        <v>0</v>
      </c>
    </row>
    <row r="14222" spans="1:8" x14ac:dyDescent="0.35">
      <c r="A14222" s="1">
        <v>43944</v>
      </c>
      <c r="B14222" t="s">
        <v>192</v>
      </c>
      <c r="C14222" t="s">
        <v>193</v>
      </c>
      <c r="D14222" t="s">
        <v>13</v>
      </c>
      <c r="E14222">
        <v>0</v>
      </c>
      <c r="F14222">
        <v>9</v>
      </c>
      <c r="G14222">
        <v>0</v>
      </c>
      <c r="H14222">
        <v>0</v>
      </c>
    </row>
    <row r="14223" spans="1:8" x14ac:dyDescent="0.35">
      <c r="A14223" s="1">
        <v>43945</v>
      </c>
      <c r="B14223" t="s">
        <v>192</v>
      </c>
      <c r="C14223" t="s">
        <v>193</v>
      </c>
      <c r="D14223" t="s">
        <v>13</v>
      </c>
      <c r="E14223">
        <v>0</v>
      </c>
      <c r="F14223">
        <v>9</v>
      </c>
      <c r="G14223">
        <v>0</v>
      </c>
      <c r="H14223">
        <v>0</v>
      </c>
    </row>
    <row r="14224" spans="1:8" x14ac:dyDescent="0.35">
      <c r="A14224" s="1">
        <v>43946</v>
      </c>
      <c r="B14224" t="s">
        <v>192</v>
      </c>
      <c r="C14224" t="s">
        <v>193</v>
      </c>
      <c r="D14224" t="s">
        <v>13</v>
      </c>
      <c r="E14224">
        <v>0</v>
      </c>
      <c r="F14224">
        <v>9</v>
      </c>
      <c r="G14224">
        <v>0</v>
      </c>
      <c r="H14224">
        <v>0</v>
      </c>
    </row>
    <row r="14225" spans="1:8" x14ac:dyDescent="0.35">
      <c r="A14225" s="1">
        <v>43947</v>
      </c>
      <c r="B14225" t="s">
        <v>192</v>
      </c>
      <c r="C14225" t="s">
        <v>193</v>
      </c>
      <c r="D14225" t="s">
        <v>13</v>
      </c>
      <c r="E14225">
        <v>0</v>
      </c>
      <c r="F14225">
        <v>9</v>
      </c>
      <c r="G14225">
        <v>0</v>
      </c>
      <c r="H14225">
        <v>0</v>
      </c>
    </row>
    <row r="14226" spans="1:8" x14ac:dyDescent="0.35">
      <c r="A14226" s="1">
        <v>43948</v>
      </c>
      <c r="B14226" t="s">
        <v>192</v>
      </c>
      <c r="C14226" t="s">
        <v>193</v>
      </c>
      <c r="D14226" t="s">
        <v>13</v>
      </c>
      <c r="E14226">
        <v>0</v>
      </c>
      <c r="F14226">
        <v>9</v>
      </c>
      <c r="G14226">
        <v>0</v>
      </c>
      <c r="H14226">
        <v>0</v>
      </c>
    </row>
    <row r="14227" spans="1:8" x14ac:dyDescent="0.35">
      <c r="A14227" s="1">
        <v>43949</v>
      </c>
      <c r="B14227" t="s">
        <v>192</v>
      </c>
      <c r="C14227" t="s">
        <v>193</v>
      </c>
      <c r="D14227" t="s">
        <v>13</v>
      </c>
      <c r="E14227">
        <v>0</v>
      </c>
      <c r="F14227">
        <v>9</v>
      </c>
      <c r="G14227">
        <v>0</v>
      </c>
      <c r="H14227">
        <v>0</v>
      </c>
    </row>
    <row r="14228" spans="1:8" x14ac:dyDescent="0.35">
      <c r="A14228" s="1">
        <v>43950</v>
      </c>
      <c r="B14228" t="s">
        <v>192</v>
      </c>
      <c r="C14228" t="s">
        <v>193</v>
      </c>
      <c r="D14228" t="s">
        <v>13</v>
      </c>
      <c r="E14228">
        <v>1</v>
      </c>
      <c r="F14228">
        <v>10</v>
      </c>
      <c r="G14228">
        <v>0</v>
      </c>
      <c r="H14228">
        <v>0</v>
      </c>
    </row>
    <row r="14229" spans="1:8" x14ac:dyDescent="0.35">
      <c r="A14229" s="1">
        <v>43951</v>
      </c>
      <c r="B14229" t="s">
        <v>192</v>
      </c>
      <c r="C14229" t="s">
        <v>193</v>
      </c>
      <c r="D14229" t="s">
        <v>13</v>
      </c>
      <c r="E14229">
        <v>0</v>
      </c>
      <c r="F14229">
        <v>10</v>
      </c>
      <c r="G14229">
        <v>0</v>
      </c>
      <c r="H14229">
        <v>0</v>
      </c>
    </row>
    <row r="14230" spans="1:8" x14ac:dyDescent="0.35">
      <c r="A14230" s="1">
        <v>43952</v>
      </c>
      <c r="B14230" t="s">
        <v>192</v>
      </c>
      <c r="C14230" t="s">
        <v>193</v>
      </c>
      <c r="D14230" t="s">
        <v>13</v>
      </c>
      <c r="E14230">
        <v>1</v>
      </c>
      <c r="F14230">
        <v>11</v>
      </c>
      <c r="G14230">
        <v>0</v>
      </c>
      <c r="H14230">
        <v>0</v>
      </c>
    </row>
    <row r="14231" spans="1:8" x14ac:dyDescent="0.35">
      <c r="A14231" s="1">
        <v>43953</v>
      </c>
      <c r="B14231" t="s">
        <v>192</v>
      </c>
      <c r="C14231" t="s">
        <v>193</v>
      </c>
      <c r="D14231" t="s">
        <v>13</v>
      </c>
      <c r="E14231">
        <v>0</v>
      </c>
      <c r="F14231">
        <v>11</v>
      </c>
      <c r="G14231">
        <v>0</v>
      </c>
      <c r="H14231">
        <v>0</v>
      </c>
    </row>
    <row r="14232" spans="1:8" x14ac:dyDescent="0.35">
      <c r="A14232" s="1">
        <v>43954</v>
      </c>
      <c r="B14232" t="s">
        <v>192</v>
      </c>
      <c r="C14232" t="s">
        <v>193</v>
      </c>
      <c r="D14232" t="s">
        <v>13</v>
      </c>
      <c r="E14232">
        <v>0</v>
      </c>
      <c r="F14232">
        <v>11</v>
      </c>
      <c r="G14232">
        <v>0</v>
      </c>
      <c r="H14232">
        <v>0</v>
      </c>
    </row>
    <row r="14233" spans="1:8" x14ac:dyDescent="0.35">
      <c r="A14233" s="1">
        <v>43955</v>
      </c>
      <c r="B14233" t="s">
        <v>192</v>
      </c>
      <c r="C14233" t="s">
        <v>193</v>
      </c>
      <c r="D14233" t="s">
        <v>13</v>
      </c>
      <c r="E14233">
        <v>0</v>
      </c>
      <c r="F14233">
        <v>11</v>
      </c>
      <c r="G14233">
        <v>0</v>
      </c>
      <c r="H14233">
        <v>0</v>
      </c>
    </row>
    <row r="14234" spans="1:8" x14ac:dyDescent="0.35">
      <c r="A14234" s="1">
        <v>43956</v>
      </c>
      <c r="B14234" t="s">
        <v>192</v>
      </c>
      <c r="C14234" t="s">
        <v>193</v>
      </c>
      <c r="D14234" t="s">
        <v>13</v>
      </c>
      <c r="E14234">
        <v>0</v>
      </c>
      <c r="F14234">
        <v>11</v>
      </c>
      <c r="G14234">
        <v>0</v>
      </c>
      <c r="H14234">
        <v>0</v>
      </c>
    </row>
    <row r="14235" spans="1:8" x14ac:dyDescent="0.35">
      <c r="A14235" s="1">
        <v>43957</v>
      </c>
      <c r="B14235" t="s">
        <v>192</v>
      </c>
      <c r="C14235" t="s">
        <v>193</v>
      </c>
      <c r="D14235" t="s">
        <v>13</v>
      </c>
      <c r="E14235">
        <v>0</v>
      </c>
      <c r="F14235">
        <v>11</v>
      </c>
      <c r="G14235">
        <v>0</v>
      </c>
      <c r="H14235">
        <v>0</v>
      </c>
    </row>
    <row r="14236" spans="1:8" x14ac:dyDescent="0.35">
      <c r="A14236" s="1">
        <v>43958</v>
      </c>
      <c r="B14236" t="s">
        <v>192</v>
      </c>
      <c r="C14236" t="s">
        <v>193</v>
      </c>
      <c r="D14236" t="s">
        <v>13</v>
      </c>
      <c r="E14236">
        <v>1</v>
      </c>
      <c r="F14236">
        <v>12</v>
      </c>
      <c r="G14236">
        <v>0</v>
      </c>
      <c r="H14236">
        <v>0</v>
      </c>
    </row>
    <row r="14237" spans="1:8" x14ac:dyDescent="0.35">
      <c r="A14237" s="1">
        <v>43959</v>
      </c>
      <c r="B14237" t="s">
        <v>192</v>
      </c>
      <c r="C14237" t="s">
        <v>193</v>
      </c>
      <c r="D14237" t="s">
        <v>13</v>
      </c>
      <c r="E14237">
        <v>0</v>
      </c>
      <c r="F14237">
        <v>12</v>
      </c>
      <c r="G14237">
        <v>0</v>
      </c>
      <c r="H14237">
        <v>0</v>
      </c>
    </row>
    <row r="14238" spans="1:8" x14ac:dyDescent="0.35">
      <c r="A14238" s="1">
        <v>43960</v>
      </c>
      <c r="B14238" t="s">
        <v>192</v>
      </c>
      <c r="C14238" t="s">
        <v>193</v>
      </c>
      <c r="D14238" t="s">
        <v>13</v>
      </c>
      <c r="E14238">
        <v>0</v>
      </c>
      <c r="F14238">
        <v>12</v>
      </c>
      <c r="G14238">
        <v>0</v>
      </c>
      <c r="H14238">
        <v>0</v>
      </c>
    </row>
    <row r="14239" spans="1:8" x14ac:dyDescent="0.35">
      <c r="A14239" s="1">
        <v>43961</v>
      </c>
      <c r="B14239" t="s">
        <v>192</v>
      </c>
      <c r="C14239" t="s">
        <v>193</v>
      </c>
      <c r="D14239" t="s">
        <v>13</v>
      </c>
      <c r="E14239">
        <v>0</v>
      </c>
      <c r="F14239">
        <v>12</v>
      </c>
      <c r="G14239">
        <v>0</v>
      </c>
      <c r="H14239">
        <v>0</v>
      </c>
    </row>
    <row r="14240" spans="1:8" x14ac:dyDescent="0.35">
      <c r="A14240" s="1">
        <v>43962</v>
      </c>
      <c r="B14240" t="s">
        <v>192</v>
      </c>
      <c r="C14240" t="s">
        <v>193</v>
      </c>
      <c r="D14240" t="s">
        <v>13</v>
      </c>
      <c r="E14240">
        <v>0</v>
      </c>
      <c r="F14240">
        <v>12</v>
      </c>
      <c r="G14240">
        <v>0</v>
      </c>
      <c r="H14240">
        <v>0</v>
      </c>
    </row>
    <row r="14241" spans="1:8" x14ac:dyDescent="0.35">
      <c r="A14241" s="1">
        <v>43963</v>
      </c>
      <c r="B14241" t="s">
        <v>192</v>
      </c>
      <c r="C14241" t="s">
        <v>193</v>
      </c>
      <c r="D14241" t="s">
        <v>13</v>
      </c>
      <c r="E14241">
        <v>0</v>
      </c>
      <c r="F14241">
        <v>12</v>
      </c>
      <c r="G14241">
        <v>0</v>
      </c>
      <c r="H14241">
        <v>0</v>
      </c>
    </row>
    <row r="14242" spans="1:8" x14ac:dyDescent="0.35">
      <c r="A14242" s="1">
        <v>43964</v>
      </c>
      <c r="B14242" t="s">
        <v>192</v>
      </c>
      <c r="C14242" t="s">
        <v>193</v>
      </c>
      <c r="D14242" t="s">
        <v>13</v>
      </c>
      <c r="E14242">
        <v>0</v>
      </c>
      <c r="F14242">
        <v>12</v>
      </c>
      <c r="G14242">
        <v>0</v>
      </c>
      <c r="H14242">
        <v>0</v>
      </c>
    </row>
    <row r="14243" spans="1:8" x14ac:dyDescent="0.35">
      <c r="A14243" s="1">
        <v>43965</v>
      </c>
      <c r="B14243" t="s">
        <v>192</v>
      </c>
      <c r="C14243" t="s">
        <v>193</v>
      </c>
      <c r="D14243" t="s">
        <v>13</v>
      </c>
      <c r="E14243">
        <v>0</v>
      </c>
      <c r="F14243">
        <v>12</v>
      </c>
      <c r="G14243">
        <v>0</v>
      </c>
      <c r="H14243">
        <v>0</v>
      </c>
    </row>
    <row r="14244" spans="1:8" x14ac:dyDescent="0.35">
      <c r="A14244" s="1">
        <v>43966</v>
      </c>
      <c r="B14244" t="s">
        <v>192</v>
      </c>
      <c r="C14244" t="s">
        <v>193</v>
      </c>
      <c r="D14244" t="s">
        <v>13</v>
      </c>
      <c r="E14244">
        <v>0</v>
      </c>
      <c r="F14244">
        <v>12</v>
      </c>
      <c r="G14244">
        <v>0</v>
      </c>
      <c r="H14244">
        <v>0</v>
      </c>
    </row>
    <row r="14245" spans="1:8" x14ac:dyDescent="0.35">
      <c r="A14245" s="1">
        <v>43967</v>
      </c>
      <c r="B14245" t="s">
        <v>192</v>
      </c>
      <c r="C14245" t="s">
        <v>193</v>
      </c>
      <c r="D14245" t="s">
        <v>13</v>
      </c>
      <c r="E14245">
        <v>0</v>
      </c>
      <c r="F14245">
        <v>12</v>
      </c>
      <c r="G14245">
        <v>0</v>
      </c>
      <c r="H14245">
        <v>0</v>
      </c>
    </row>
    <row r="14246" spans="1:8" x14ac:dyDescent="0.35">
      <c r="A14246" s="1">
        <v>43968</v>
      </c>
      <c r="B14246" t="s">
        <v>192</v>
      </c>
      <c r="C14246" t="s">
        <v>193</v>
      </c>
      <c r="D14246" t="s">
        <v>13</v>
      </c>
      <c r="E14246">
        <v>0</v>
      </c>
      <c r="F14246">
        <v>12</v>
      </c>
      <c r="G14246">
        <v>0</v>
      </c>
      <c r="H14246">
        <v>0</v>
      </c>
    </row>
    <row r="14247" spans="1:8" x14ac:dyDescent="0.35">
      <c r="A14247" s="1">
        <v>43969</v>
      </c>
      <c r="B14247" t="s">
        <v>192</v>
      </c>
      <c r="C14247" t="s">
        <v>193</v>
      </c>
      <c r="D14247" t="s">
        <v>13</v>
      </c>
      <c r="E14247">
        <v>0</v>
      </c>
      <c r="F14247">
        <v>12</v>
      </c>
      <c r="G14247">
        <v>0</v>
      </c>
      <c r="H14247">
        <v>0</v>
      </c>
    </row>
    <row r="14248" spans="1:8" x14ac:dyDescent="0.35">
      <c r="A14248" s="1">
        <v>43970</v>
      </c>
      <c r="B14248" t="s">
        <v>192</v>
      </c>
      <c r="C14248" t="s">
        <v>193</v>
      </c>
      <c r="D14248" t="s">
        <v>13</v>
      </c>
      <c r="E14248">
        <v>0</v>
      </c>
      <c r="F14248">
        <v>12</v>
      </c>
      <c r="G14248">
        <v>0</v>
      </c>
      <c r="H14248">
        <v>0</v>
      </c>
    </row>
    <row r="14249" spans="1:8" x14ac:dyDescent="0.35">
      <c r="A14249" s="1">
        <v>43971</v>
      </c>
      <c r="B14249" t="s">
        <v>192</v>
      </c>
      <c r="C14249" t="s">
        <v>193</v>
      </c>
      <c r="D14249" t="s">
        <v>13</v>
      </c>
      <c r="E14249">
        <v>0</v>
      </c>
      <c r="F14249">
        <v>12</v>
      </c>
      <c r="G14249">
        <v>0</v>
      </c>
      <c r="H14249">
        <v>0</v>
      </c>
    </row>
    <row r="14250" spans="1:8" x14ac:dyDescent="0.35">
      <c r="A14250" s="1">
        <v>43972</v>
      </c>
      <c r="B14250" t="s">
        <v>192</v>
      </c>
      <c r="C14250" t="s">
        <v>193</v>
      </c>
      <c r="D14250" t="s">
        <v>13</v>
      </c>
      <c r="E14250">
        <v>0</v>
      </c>
      <c r="F14250">
        <v>12</v>
      </c>
      <c r="G14250">
        <v>0</v>
      </c>
      <c r="H14250">
        <v>0</v>
      </c>
    </row>
    <row r="14251" spans="1:8" x14ac:dyDescent="0.35">
      <c r="A14251" s="1">
        <v>43973</v>
      </c>
      <c r="B14251" t="s">
        <v>192</v>
      </c>
      <c r="C14251" t="s">
        <v>193</v>
      </c>
      <c r="D14251" t="s">
        <v>13</v>
      </c>
      <c r="E14251">
        <v>0</v>
      </c>
      <c r="F14251">
        <v>12</v>
      </c>
      <c r="G14251">
        <v>0</v>
      </c>
      <c r="H14251">
        <v>0</v>
      </c>
    </row>
    <row r="14252" spans="1:8" x14ac:dyDescent="0.35">
      <c r="A14252" s="1">
        <v>43974</v>
      </c>
      <c r="B14252" t="s">
        <v>192</v>
      </c>
      <c r="C14252" t="s">
        <v>193</v>
      </c>
      <c r="D14252" t="s">
        <v>13</v>
      </c>
      <c r="E14252">
        <v>0</v>
      </c>
      <c r="F14252">
        <v>12</v>
      </c>
      <c r="G14252">
        <v>0</v>
      </c>
      <c r="H14252">
        <v>0</v>
      </c>
    </row>
    <row r="14253" spans="1:8" x14ac:dyDescent="0.35">
      <c r="A14253" s="1">
        <v>43975</v>
      </c>
      <c r="B14253" t="s">
        <v>192</v>
      </c>
      <c r="C14253" t="s">
        <v>193</v>
      </c>
      <c r="D14253" t="s">
        <v>13</v>
      </c>
      <c r="E14253">
        <v>0</v>
      </c>
      <c r="F14253">
        <v>12</v>
      </c>
      <c r="G14253">
        <v>0</v>
      </c>
      <c r="H14253">
        <v>0</v>
      </c>
    </row>
    <row r="14254" spans="1:8" x14ac:dyDescent="0.35">
      <c r="A14254" s="1">
        <v>43976</v>
      </c>
      <c r="B14254" t="s">
        <v>192</v>
      </c>
      <c r="C14254" t="s">
        <v>193</v>
      </c>
      <c r="D14254" t="s">
        <v>13</v>
      </c>
      <c r="E14254">
        <v>0</v>
      </c>
      <c r="F14254">
        <v>12</v>
      </c>
      <c r="G14254">
        <v>0</v>
      </c>
      <c r="H14254">
        <v>0</v>
      </c>
    </row>
    <row r="14255" spans="1:8" x14ac:dyDescent="0.35">
      <c r="A14255" s="1">
        <v>43977</v>
      </c>
      <c r="B14255" t="s">
        <v>192</v>
      </c>
      <c r="C14255" t="s">
        <v>193</v>
      </c>
      <c r="D14255" t="s">
        <v>13</v>
      </c>
      <c r="E14255">
        <v>0</v>
      </c>
      <c r="F14255">
        <v>12</v>
      </c>
      <c r="G14255">
        <v>0</v>
      </c>
      <c r="H14255">
        <v>0</v>
      </c>
    </row>
    <row r="14256" spans="1:8" x14ac:dyDescent="0.35">
      <c r="A14256" s="1">
        <v>43978</v>
      </c>
      <c r="B14256" t="s">
        <v>192</v>
      </c>
      <c r="C14256" t="s">
        <v>193</v>
      </c>
      <c r="D14256" t="s">
        <v>13</v>
      </c>
      <c r="E14256">
        <v>0</v>
      </c>
      <c r="F14256">
        <v>12</v>
      </c>
      <c r="G14256">
        <v>0</v>
      </c>
      <c r="H14256">
        <v>0</v>
      </c>
    </row>
    <row r="14257" spans="1:8" x14ac:dyDescent="0.35">
      <c r="A14257" s="1">
        <v>43979</v>
      </c>
      <c r="B14257" t="s">
        <v>192</v>
      </c>
      <c r="C14257" t="s">
        <v>193</v>
      </c>
      <c r="D14257" t="s">
        <v>13</v>
      </c>
      <c r="E14257">
        <v>0</v>
      </c>
      <c r="F14257">
        <v>12</v>
      </c>
      <c r="G14257">
        <v>0</v>
      </c>
      <c r="H14257">
        <v>0</v>
      </c>
    </row>
    <row r="14258" spans="1:8" x14ac:dyDescent="0.35">
      <c r="A14258" s="1">
        <v>43980</v>
      </c>
      <c r="B14258" t="s">
        <v>192</v>
      </c>
      <c r="C14258" t="s">
        <v>193</v>
      </c>
      <c r="D14258" t="s">
        <v>13</v>
      </c>
      <c r="E14258">
        <v>0</v>
      </c>
      <c r="F14258">
        <v>12</v>
      </c>
      <c r="G14258">
        <v>0</v>
      </c>
      <c r="H14258">
        <v>0</v>
      </c>
    </row>
    <row r="14259" spans="1:8" x14ac:dyDescent="0.35">
      <c r="A14259" s="1">
        <v>43981</v>
      </c>
      <c r="B14259" t="s">
        <v>192</v>
      </c>
      <c r="C14259" t="s">
        <v>193</v>
      </c>
      <c r="D14259" t="s">
        <v>13</v>
      </c>
      <c r="E14259">
        <v>0</v>
      </c>
      <c r="F14259">
        <v>12</v>
      </c>
      <c r="G14259">
        <v>0</v>
      </c>
      <c r="H14259">
        <v>0</v>
      </c>
    </row>
    <row r="14260" spans="1:8" x14ac:dyDescent="0.35">
      <c r="A14260" s="1">
        <v>43982</v>
      </c>
      <c r="B14260" t="s">
        <v>192</v>
      </c>
      <c r="C14260" t="s">
        <v>193</v>
      </c>
      <c r="D14260" t="s">
        <v>13</v>
      </c>
      <c r="E14260">
        <v>0</v>
      </c>
      <c r="F14260">
        <v>12</v>
      </c>
      <c r="G14260">
        <v>0</v>
      </c>
      <c r="H14260">
        <v>0</v>
      </c>
    </row>
    <row r="14261" spans="1:8" x14ac:dyDescent="0.35">
      <c r="A14261" s="1">
        <v>43983</v>
      </c>
      <c r="B14261" t="s">
        <v>192</v>
      </c>
      <c r="C14261" t="s">
        <v>193</v>
      </c>
      <c r="D14261" t="s">
        <v>13</v>
      </c>
      <c r="E14261">
        <v>0</v>
      </c>
      <c r="F14261">
        <v>12</v>
      </c>
      <c r="G14261">
        <v>0</v>
      </c>
      <c r="H14261">
        <v>0</v>
      </c>
    </row>
    <row r="14262" spans="1:8" x14ac:dyDescent="0.35">
      <c r="A14262" s="1">
        <v>43984</v>
      </c>
      <c r="B14262" t="s">
        <v>192</v>
      </c>
      <c r="C14262" t="s">
        <v>193</v>
      </c>
      <c r="D14262" t="s">
        <v>13</v>
      </c>
      <c r="E14262">
        <v>0</v>
      </c>
      <c r="F14262">
        <v>12</v>
      </c>
      <c r="G14262">
        <v>0</v>
      </c>
      <c r="H14262">
        <v>0</v>
      </c>
    </row>
    <row r="14263" spans="1:8" x14ac:dyDescent="0.35">
      <c r="A14263" s="1">
        <v>43985</v>
      </c>
      <c r="B14263" t="s">
        <v>192</v>
      </c>
      <c r="C14263" t="s">
        <v>193</v>
      </c>
      <c r="D14263" t="s">
        <v>13</v>
      </c>
      <c r="E14263">
        <v>0</v>
      </c>
      <c r="F14263">
        <v>12</v>
      </c>
      <c r="G14263">
        <v>0</v>
      </c>
      <c r="H14263">
        <v>0</v>
      </c>
    </row>
    <row r="14264" spans="1:8" x14ac:dyDescent="0.35">
      <c r="A14264" s="1">
        <v>43986</v>
      </c>
      <c r="B14264" t="s">
        <v>192</v>
      </c>
      <c r="C14264" t="s">
        <v>193</v>
      </c>
      <c r="D14264" t="s">
        <v>13</v>
      </c>
      <c r="E14264">
        <v>0</v>
      </c>
      <c r="F14264">
        <v>12</v>
      </c>
      <c r="G14264">
        <v>0</v>
      </c>
      <c r="H14264">
        <v>0</v>
      </c>
    </row>
    <row r="14265" spans="1:8" x14ac:dyDescent="0.35">
      <c r="A14265" s="1">
        <v>43987</v>
      </c>
      <c r="B14265" t="s">
        <v>192</v>
      </c>
      <c r="C14265" t="s">
        <v>193</v>
      </c>
      <c r="D14265" t="s">
        <v>13</v>
      </c>
      <c r="E14265">
        <v>0</v>
      </c>
      <c r="F14265">
        <v>12</v>
      </c>
      <c r="G14265">
        <v>0</v>
      </c>
      <c r="H14265">
        <v>0</v>
      </c>
    </row>
    <row r="14266" spans="1:8" x14ac:dyDescent="0.35">
      <c r="A14266" s="1">
        <v>43988</v>
      </c>
      <c r="B14266" t="s">
        <v>192</v>
      </c>
      <c r="C14266" t="s">
        <v>193</v>
      </c>
      <c r="D14266" t="s">
        <v>13</v>
      </c>
      <c r="E14266">
        <v>0</v>
      </c>
      <c r="F14266">
        <v>12</v>
      </c>
      <c r="G14266">
        <v>0</v>
      </c>
      <c r="H14266">
        <v>0</v>
      </c>
    </row>
    <row r="14267" spans="1:8" x14ac:dyDescent="0.35">
      <c r="A14267" s="1">
        <v>43989</v>
      </c>
      <c r="B14267" t="s">
        <v>192</v>
      </c>
      <c r="C14267" t="s">
        <v>193</v>
      </c>
      <c r="D14267" t="s">
        <v>13</v>
      </c>
      <c r="E14267">
        <v>0</v>
      </c>
      <c r="F14267">
        <v>12</v>
      </c>
      <c r="G14267">
        <v>0</v>
      </c>
      <c r="H14267">
        <v>0</v>
      </c>
    </row>
    <row r="14268" spans="1:8" x14ac:dyDescent="0.35">
      <c r="A14268" s="1">
        <v>43990</v>
      </c>
      <c r="B14268" t="s">
        <v>192</v>
      </c>
      <c r="C14268" t="s">
        <v>193</v>
      </c>
      <c r="D14268" t="s">
        <v>13</v>
      </c>
      <c r="E14268">
        <v>0</v>
      </c>
      <c r="F14268">
        <v>12</v>
      </c>
      <c r="G14268">
        <v>0</v>
      </c>
      <c r="H14268">
        <v>0</v>
      </c>
    </row>
    <row r="14269" spans="1:8" x14ac:dyDescent="0.35">
      <c r="A14269" s="1">
        <v>43991</v>
      </c>
      <c r="B14269" t="s">
        <v>192</v>
      </c>
      <c r="C14269" t="s">
        <v>193</v>
      </c>
      <c r="D14269" t="s">
        <v>13</v>
      </c>
      <c r="E14269">
        <v>0</v>
      </c>
      <c r="F14269">
        <v>12</v>
      </c>
      <c r="G14269">
        <v>0</v>
      </c>
      <c r="H14269">
        <v>0</v>
      </c>
    </row>
    <row r="14270" spans="1:8" x14ac:dyDescent="0.35">
      <c r="A14270" s="1">
        <v>43992</v>
      </c>
      <c r="B14270" t="s">
        <v>192</v>
      </c>
      <c r="C14270" t="s">
        <v>193</v>
      </c>
      <c r="D14270" t="s">
        <v>13</v>
      </c>
      <c r="E14270">
        <v>0</v>
      </c>
      <c r="F14270">
        <v>12</v>
      </c>
      <c r="G14270">
        <v>0</v>
      </c>
      <c r="H14270">
        <v>0</v>
      </c>
    </row>
    <row r="14271" spans="1:8" x14ac:dyDescent="0.35">
      <c r="A14271" s="1">
        <v>43993</v>
      </c>
      <c r="B14271" t="s">
        <v>192</v>
      </c>
      <c r="C14271" t="s">
        <v>193</v>
      </c>
      <c r="D14271" t="s">
        <v>13</v>
      </c>
      <c r="E14271">
        <v>0</v>
      </c>
      <c r="F14271">
        <v>12</v>
      </c>
      <c r="G14271">
        <v>0</v>
      </c>
      <c r="H14271">
        <v>0</v>
      </c>
    </row>
    <row r="14272" spans="1:8" x14ac:dyDescent="0.35">
      <c r="A14272" s="1">
        <v>43994</v>
      </c>
      <c r="B14272" t="s">
        <v>192</v>
      </c>
      <c r="C14272" t="s">
        <v>193</v>
      </c>
      <c r="D14272" t="s">
        <v>13</v>
      </c>
      <c r="E14272">
        <v>0</v>
      </c>
      <c r="F14272">
        <v>12</v>
      </c>
      <c r="G14272">
        <v>0</v>
      </c>
      <c r="H14272">
        <v>0</v>
      </c>
    </row>
    <row r="14273" spans="1:8" x14ac:dyDescent="0.35">
      <c r="A14273" s="1">
        <v>43995</v>
      </c>
      <c r="B14273" t="s">
        <v>192</v>
      </c>
      <c r="C14273" t="s">
        <v>193</v>
      </c>
      <c r="D14273" t="s">
        <v>13</v>
      </c>
      <c r="E14273">
        <v>0</v>
      </c>
      <c r="F14273">
        <v>12</v>
      </c>
      <c r="G14273">
        <v>0</v>
      </c>
      <c r="H14273">
        <v>0</v>
      </c>
    </row>
    <row r="14274" spans="1:8" x14ac:dyDescent="0.35">
      <c r="A14274" s="1">
        <v>43996</v>
      </c>
      <c r="B14274" t="s">
        <v>192</v>
      </c>
      <c r="C14274" t="s">
        <v>193</v>
      </c>
      <c r="D14274" t="s">
        <v>13</v>
      </c>
      <c r="E14274">
        <v>0</v>
      </c>
      <c r="F14274">
        <v>12</v>
      </c>
      <c r="G14274">
        <v>0</v>
      </c>
      <c r="H14274">
        <v>0</v>
      </c>
    </row>
    <row r="14275" spans="1:8" x14ac:dyDescent="0.35">
      <c r="A14275" s="1">
        <v>43997</v>
      </c>
      <c r="B14275" t="s">
        <v>192</v>
      </c>
      <c r="C14275" t="s">
        <v>193</v>
      </c>
      <c r="D14275" t="s">
        <v>13</v>
      </c>
      <c r="E14275">
        <v>0</v>
      </c>
      <c r="F14275">
        <v>12</v>
      </c>
      <c r="G14275">
        <v>0</v>
      </c>
      <c r="H14275">
        <v>0</v>
      </c>
    </row>
    <row r="14276" spans="1:8" x14ac:dyDescent="0.35">
      <c r="A14276" s="1">
        <v>43998</v>
      </c>
      <c r="B14276" t="s">
        <v>192</v>
      </c>
      <c r="C14276" t="s">
        <v>193</v>
      </c>
      <c r="D14276" t="s">
        <v>13</v>
      </c>
      <c r="E14276">
        <v>0</v>
      </c>
      <c r="F14276">
        <v>12</v>
      </c>
      <c r="G14276">
        <v>0</v>
      </c>
      <c r="H14276">
        <v>0</v>
      </c>
    </row>
    <row r="14277" spans="1:8" x14ac:dyDescent="0.35">
      <c r="A14277" s="1">
        <v>43999</v>
      </c>
      <c r="B14277" t="s">
        <v>192</v>
      </c>
      <c r="C14277" t="s">
        <v>193</v>
      </c>
      <c r="D14277" t="s">
        <v>13</v>
      </c>
      <c r="E14277">
        <v>0</v>
      </c>
      <c r="F14277">
        <v>12</v>
      </c>
      <c r="G14277">
        <v>0</v>
      </c>
      <c r="H14277">
        <v>0</v>
      </c>
    </row>
    <row r="14278" spans="1:8" x14ac:dyDescent="0.35">
      <c r="A14278" s="1">
        <v>44000</v>
      </c>
      <c r="B14278" t="s">
        <v>192</v>
      </c>
      <c r="C14278" t="s">
        <v>193</v>
      </c>
      <c r="D14278" t="s">
        <v>13</v>
      </c>
      <c r="E14278">
        <v>0</v>
      </c>
      <c r="F14278">
        <v>12</v>
      </c>
      <c r="G14278">
        <v>0</v>
      </c>
      <c r="H14278">
        <v>0</v>
      </c>
    </row>
    <row r="14279" spans="1:8" x14ac:dyDescent="0.35">
      <c r="A14279" s="1">
        <v>44001</v>
      </c>
      <c r="B14279" t="s">
        <v>192</v>
      </c>
      <c r="C14279" t="s">
        <v>193</v>
      </c>
      <c r="D14279" t="s">
        <v>13</v>
      </c>
      <c r="E14279">
        <v>0</v>
      </c>
      <c r="F14279">
        <v>12</v>
      </c>
      <c r="G14279">
        <v>0</v>
      </c>
      <c r="H14279">
        <v>0</v>
      </c>
    </row>
    <row r="14280" spans="1:8" x14ac:dyDescent="0.35">
      <c r="A14280" s="1">
        <v>44002</v>
      </c>
      <c r="B14280" t="s">
        <v>192</v>
      </c>
      <c r="C14280" t="s">
        <v>193</v>
      </c>
      <c r="D14280" t="s">
        <v>13</v>
      </c>
      <c r="E14280">
        <v>0</v>
      </c>
      <c r="F14280">
        <v>12</v>
      </c>
      <c r="G14280">
        <v>0</v>
      </c>
      <c r="H14280">
        <v>0</v>
      </c>
    </row>
    <row r="14281" spans="1:8" x14ac:dyDescent="0.35">
      <c r="A14281" s="1">
        <v>44003</v>
      </c>
      <c r="B14281" t="s">
        <v>192</v>
      </c>
      <c r="C14281" t="s">
        <v>193</v>
      </c>
      <c r="D14281" t="s">
        <v>13</v>
      </c>
      <c r="E14281">
        <v>0</v>
      </c>
      <c r="F14281">
        <v>12</v>
      </c>
      <c r="G14281">
        <v>0</v>
      </c>
      <c r="H14281">
        <v>0</v>
      </c>
    </row>
    <row r="14282" spans="1:8" x14ac:dyDescent="0.35">
      <c r="A14282" s="1">
        <v>44004</v>
      </c>
      <c r="B14282" t="s">
        <v>192</v>
      </c>
      <c r="C14282" t="s">
        <v>193</v>
      </c>
      <c r="D14282" t="s">
        <v>13</v>
      </c>
      <c r="E14282">
        <v>0</v>
      </c>
      <c r="F14282">
        <v>12</v>
      </c>
      <c r="G14282">
        <v>0</v>
      </c>
      <c r="H14282">
        <v>0</v>
      </c>
    </row>
    <row r="14283" spans="1:8" x14ac:dyDescent="0.35">
      <c r="A14283" s="1">
        <v>44005</v>
      </c>
      <c r="B14283" t="s">
        <v>192</v>
      </c>
      <c r="C14283" t="s">
        <v>193</v>
      </c>
      <c r="D14283" t="s">
        <v>13</v>
      </c>
      <c r="E14283">
        <v>0</v>
      </c>
      <c r="F14283">
        <v>12</v>
      </c>
      <c r="G14283">
        <v>0</v>
      </c>
      <c r="H14283">
        <v>0</v>
      </c>
    </row>
    <row r="14284" spans="1:8" x14ac:dyDescent="0.35">
      <c r="A14284" s="1">
        <v>44006</v>
      </c>
      <c r="B14284" t="s">
        <v>192</v>
      </c>
      <c r="C14284" t="s">
        <v>193</v>
      </c>
      <c r="D14284" t="s">
        <v>13</v>
      </c>
      <c r="E14284">
        <v>0</v>
      </c>
      <c r="F14284">
        <v>12</v>
      </c>
      <c r="G14284">
        <v>0</v>
      </c>
      <c r="H14284">
        <v>0</v>
      </c>
    </row>
    <row r="14285" spans="1:8" x14ac:dyDescent="0.35">
      <c r="A14285" s="1">
        <v>44007</v>
      </c>
      <c r="B14285" t="s">
        <v>192</v>
      </c>
      <c r="C14285" t="s">
        <v>193</v>
      </c>
      <c r="D14285" t="s">
        <v>13</v>
      </c>
      <c r="E14285">
        <v>0</v>
      </c>
      <c r="F14285">
        <v>12</v>
      </c>
      <c r="G14285">
        <v>0</v>
      </c>
      <c r="H14285">
        <v>0</v>
      </c>
    </row>
    <row r="14286" spans="1:8" x14ac:dyDescent="0.35">
      <c r="A14286" s="1">
        <v>44008</v>
      </c>
      <c r="B14286" t="s">
        <v>192</v>
      </c>
      <c r="C14286" t="s">
        <v>193</v>
      </c>
      <c r="D14286" t="s">
        <v>13</v>
      </c>
      <c r="E14286">
        <v>0</v>
      </c>
      <c r="F14286">
        <v>12</v>
      </c>
      <c r="G14286">
        <v>0</v>
      </c>
      <c r="H14286">
        <v>0</v>
      </c>
    </row>
    <row r="14287" spans="1:8" x14ac:dyDescent="0.35">
      <c r="A14287" s="1">
        <v>44009</v>
      </c>
      <c r="B14287" t="s">
        <v>192</v>
      </c>
      <c r="C14287" t="s">
        <v>193</v>
      </c>
      <c r="D14287" t="s">
        <v>13</v>
      </c>
      <c r="E14287">
        <v>0</v>
      </c>
      <c r="F14287">
        <v>12</v>
      </c>
      <c r="G14287">
        <v>0</v>
      </c>
      <c r="H14287">
        <v>0</v>
      </c>
    </row>
    <row r="14288" spans="1:8" x14ac:dyDescent="0.35">
      <c r="A14288" s="1">
        <v>44010</v>
      </c>
      <c r="B14288" t="s">
        <v>192</v>
      </c>
      <c r="C14288" t="s">
        <v>193</v>
      </c>
      <c r="D14288" t="s">
        <v>13</v>
      </c>
      <c r="E14288">
        <v>0</v>
      </c>
      <c r="F14288">
        <v>12</v>
      </c>
      <c r="G14288">
        <v>0</v>
      </c>
      <c r="H14288">
        <v>0</v>
      </c>
    </row>
    <row r="14289" spans="1:8" x14ac:dyDescent="0.35">
      <c r="A14289" s="1">
        <v>44011</v>
      </c>
      <c r="B14289" t="s">
        <v>192</v>
      </c>
      <c r="C14289" t="s">
        <v>193</v>
      </c>
      <c r="D14289" t="s">
        <v>13</v>
      </c>
      <c r="E14289">
        <v>0</v>
      </c>
      <c r="F14289">
        <v>12</v>
      </c>
      <c r="G14289">
        <v>0</v>
      </c>
      <c r="H14289">
        <v>0</v>
      </c>
    </row>
    <row r="14290" spans="1:8" x14ac:dyDescent="0.35">
      <c r="A14290" s="1">
        <v>44012</v>
      </c>
      <c r="B14290" t="s">
        <v>192</v>
      </c>
      <c r="C14290" t="s">
        <v>193</v>
      </c>
      <c r="D14290" t="s">
        <v>13</v>
      </c>
      <c r="E14290">
        <v>0</v>
      </c>
      <c r="F14290">
        <v>12</v>
      </c>
      <c r="G14290">
        <v>0</v>
      </c>
      <c r="H14290">
        <v>0</v>
      </c>
    </row>
    <row r="14291" spans="1:8" x14ac:dyDescent="0.35">
      <c r="A14291" s="1">
        <v>44013</v>
      </c>
      <c r="B14291" t="s">
        <v>192</v>
      </c>
      <c r="C14291" t="s">
        <v>193</v>
      </c>
      <c r="D14291" t="s">
        <v>13</v>
      </c>
      <c r="E14291">
        <v>0</v>
      </c>
      <c r="F14291">
        <v>12</v>
      </c>
      <c r="G14291">
        <v>0</v>
      </c>
      <c r="H14291">
        <v>0</v>
      </c>
    </row>
    <row r="14292" spans="1:8" x14ac:dyDescent="0.35">
      <c r="A14292" s="1">
        <v>44014</v>
      </c>
      <c r="B14292" t="s">
        <v>192</v>
      </c>
      <c r="C14292" t="s">
        <v>193</v>
      </c>
      <c r="D14292" t="s">
        <v>13</v>
      </c>
      <c r="E14292">
        <v>0</v>
      </c>
      <c r="F14292">
        <v>12</v>
      </c>
      <c r="G14292">
        <v>0</v>
      </c>
      <c r="H14292">
        <v>0</v>
      </c>
    </row>
    <row r="14293" spans="1:8" x14ac:dyDescent="0.35">
      <c r="A14293" s="1">
        <v>44015</v>
      </c>
      <c r="B14293" t="s">
        <v>192</v>
      </c>
      <c r="C14293" t="s">
        <v>193</v>
      </c>
      <c r="D14293" t="s">
        <v>13</v>
      </c>
      <c r="E14293">
        <v>0</v>
      </c>
      <c r="F14293">
        <v>12</v>
      </c>
      <c r="G14293">
        <v>0</v>
      </c>
      <c r="H14293">
        <v>0</v>
      </c>
    </row>
    <row r="14294" spans="1:8" x14ac:dyDescent="0.35">
      <c r="A14294" s="1">
        <v>44016</v>
      </c>
      <c r="B14294" t="s">
        <v>192</v>
      </c>
      <c r="C14294" t="s">
        <v>193</v>
      </c>
      <c r="D14294" t="s">
        <v>13</v>
      </c>
      <c r="E14294">
        <v>0</v>
      </c>
      <c r="F14294">
        <v>12</v>
      </c>
      <c r="G14294">
        <v>0</v>
      </c>
      <c r="H14294">
        <v>0</v>
      </c>
    </row>
    <row r="14295" spans="1:8" x14ac:dyDescent="0.35">
      <c r="A14295" s="1">
        <v>44017</v>
      </c>
      <c r="B14295" t="s">
        <v>192</v>
      </c>
      <c r="C14295" t="s">
        <v>193</v>
      </c>
      <c r="D14295" t="s">
        <v>13</v>
      </c>
      <c r="E14295">
        <v>0</v>
      </c>
      <c r="F14295">
        <v>12</v>
      </c>
      <c r="G14295">
        <v>0</v>
      </c>
      <c r="H14295">
        <v>0</v>
      </c>
    </row>
    <row r="14296" spans="1:8" x14ac:dyDescent="0.35">
      <c r="A14296" s="1">
        <v>44018</v>
      </c>
      <c r="B14296" t="s">
        <v>192</v>
      </c>
      <c r="C14296" t="s">
        <v>193</v>
      </c>
      <c r="D14296" t="s">
        <v>13</v>
      </c>
      <c r="E14296">
        <v>0</v>
      </c>
      <c r="F14296">
        <v>12</v>
      </c>
      <c r="G14296">
        <v>0</v>
      </c>
      <c r="H14296">
        <v>0</v>
      </c>
    </row>
    <row r="14297" spans="1:8" x14ac:dyDescent="0.35">
      <c r="A14297" s="1">
        <v>44019</v>
      </c>
      <c r="B14297" t="s">
        <v>192</v>
      </c>
      <c r="C14297" t="s">
        <v>193</v>
      </c>
      <c r="D14297" t="s">
        <v>13</v>
      </c>
      <c r="E14297">
        <v>0</v>
      </c>
      <c r="F14297">
        <v>12</v>
      </c>
      <c r="G14297">
        <v>0</v>
      </c>
      <c r="H14297">
        <v>0</v>
      </c>
    </row>
    <row r="14298" spans="1:8" x14ac:dyDescent="0.35">
      <c r="A14298" s="1">
        <v>44020</v>
      </c>
      <c r="B14298" t="s">
        <v>192</v>
      </c>
      <c r="C14298" t="s">
        <v>193</v>
      </c>
      <c r="D14298" t="s">
        <v>13</v>
      </c>
      <c r="E14298">
        <v>0</v>
      </c>
      <c r="F14298">
        <v>12</v>
      </c>
      <c r="G14298">
        <v>0</v>
      </c>
      <c r="H14298">
        <v>0</v>
      </c>
    </row>
    <row r="14299" spans="1:8" x14ac:dyDescent="0.35">
      <c r="A14299" s="1">
        <v>44021</v>
      </c>
      <c r="B14299" t="s">
        <v>192</v>
      </c>
      <c r="C14299" t="s">
        <v>193</v>
      </c>
      <c r="D14299" t="s">
        <v>13</v>
      </c>
      <c r="E14299">
        <v>0</v>
      </c>
      <c r="F14299">
        <v>12</v>
      </c>
      <c r="G14299">
        <v>0</v>
      </c>
      <c r="H14299">
        <v>0</v>
      </c>
    </row>
    <row r="14300" spans="1:8" x14ac:dyDescent="0.35">
      <c r="A14300" s="1">
        <v>44022</v>
      </c>
      <c r="B14300" t="s">
        <v>192</v>
      </c>
      <c r="C14300" t="s">
        <v>193</v>
      </c>
      <c r="D14300" t="s">
        <v>13</v>
      </c>
      <c r="E14300">
        <v>0</v>
      </c>
      <c r="F14300">
        <v>12</v>
      </c>
      <c r="G14300">
        <v>0</v>
      </c>
      <c r="H14300">
        <v>0</v>
      </c>
    </row>
    <row r="14301" spans="1:8" x14ac:dyDescent="0.35">
      <c r="A14301" s="1">
        <v>44023</v>
      </c>
      <c r="B14301" t="s">
        <v>192</v>
      </c>
      <c r="C14301" t="s">
        <v>193</v>
      </c>
      <c r="D14301" t="s">
        <v>13</v>
      </c>
      <c r="E14301">
        <v>0</v>
      </c>
      <c r="F14301">
        <v>12</v>
      </c>
      <c r="G14301">
        <v>0</v>
      </c>
      <c r="H14301">
        <v>0</v>
      </c>
    </row>
    <row r="14302" spans="1:8" x14ac:dyDescent="0.35">
      <c r="A14302" s="1">
        <v>44024</v>
      </c>
      <c r="B14302" t="s">
        <v>192</v>
      </c>
      <c r="C14302" t="s">
        <v>193</v>
      </c>
      <c r="D14302" t="s">
        <v>13</v>
      </c>
      <c r="E14302">
        <v>0</v>
      </c>
      <c r="F14302">
        <v>12</v>
      </c>
      <c r="G14302">
        <v>0</v>
      </c>
      <c r="H14302">
        <v>0</v>
      </c>
    </row>
    <row r="14303" spans="1:8" x14ac:dyDescent="0.35">
      <c r="A14303" s="1">
        <v>44025</v>
      </c>
      <c r="B14303" t="s">
        <v>192</v>
      </c>
      <c r="C14303" t="s">
        <v>193</v>
      </c>
      <c r="D14303" t="s">
        <v>13</v>
      </c>
      <c r="E14303">
        <v>0</v>
      </c>
      <c r="F14303">
        <v>12</v>
      </c>
      <c r="G14303">
        <v>0</v>
      </c>
      <c r="H14303">
        <v>0</v>
      </c>
    </row>
    <row r="14304" spans="1:8" x14ac:dyDescent="0.35">
      <c r="A14304" s="1">
        <v>44026</v>
      </c>
      <c r="B14304" t="s">
        <v>192</v>
      </c>
      <c r="C14304" t="s">
        <v>193</v>
      </c>
      <c r="D14304" t="s">
        <v>13</v>
      </c>
      <c r="E14304">
        <v>0</v>
      </c>
      <c r="F14304">
        <v>12</v>
      </c>
      <c r="G14304">
        <v>0</v>
      </c>
      <c r="H14304">
        <v>0</v>
      </c>
    </row>
    <row r="14305" spans="1:8" x14ac:dyDescent="0.35">
      <c r="A14305" s="1">
        <v>44027</v>
      </c>
      <c r="B14305" t="s">
        <v>192</v>
      </c>
      <c r="C14305" t="s">
        <v>193</v>
      </c>
      <c r="D14305" t="s">
        <v>13</v>
      </c>
      <c r="E14305">
        <v>0</v>
      </c>
      <c r="F14305">
        <v>12</v>
      </c>
      <c r="G14305">
        <v>0</v>
      </c>
      <c r="H14305">
        <v>0</v>
      </c>
    </row>
    <row r="14306" spans="1:8" x14ac:dyDescent="0.35">
      <c r="A14306" s="1">
        <v>44028</v>
      </c>
      <c r="B14306" t="s">
        <v>192</v>
      </c>
      <c r="C14306" t="s">
        <v>193</v>
      </c>
      <c r="D14306" t="s">
        <v>13</v>
      </c>
      <c r="E14306">
        <v>0</v>
      </c>
      <c r="F14306">
        <v>12</v>
      </c>
      <c r="G14306">
        <v>0</v>
      </c>
      <c r="H14306">
        <v>0</v>
      </c>
    </row>
    <row r="14307" spans="1:8" x14ac:dyDescent="0.35">
      <c r="A14307" s="1">
        <v>44029</v>
      </c>
      <c r="B14307" t="s">
        <v>192</v>
      </c>
      <c r="C14307" t="s">
        <v>193</v>
      </c>
      <c r="D14307" t="s">
        <v>13</v>
      </c>
      <c r="E14307">
        <v>0</v>
      </c>
      <c r="F14307">
        <v>12</v>
      </c>
      <c r="G14307">
        <v>0</v>
      </c>
      <c r="H14307">
        <v>0</v>
      </c>
    </row>
    <row r="14308" spans="1:8" x14ac:dyDescent="0.35">
      <c r="A14308" s="1">
        <v>44030</v>
      </c>
      <c r="B14308" t="s">
        <v>192</v>
      </c>
      <c r="C14308" t="s">
        <v>193</v>
      </c>
      <c r="D14308" t="s">
        <v>13</v>
      </c>
      <c r="E14308">
        <v>0</v>
      </c>
      <c r="F14308">
        <v>12</v>
      </c>
      <c r="G14308">
        <v>0</v>
      </c>
      <c r="H14308">
        <v>0</v>
      </c>
    </row>
    <row r="14309" spans="1:8" x14ac:dyDescent="0.35">
      <c r="A14309" s="1">
        <v>44031</v>
      </c>
      <c r="B14309" t="s">
        <v>192</v>
      </c>
      <c r="C14309" t="s">
        <v>193</v>
      </c>
      <c r="D14309" t="s">
        <v>13</v>
      </c>
      <c r="E14309">
        <v>0</v>
      </c>
      <c r="F14309">
        <v>12</v>
      </c>
      <c r="G14309">
        <v>0</v>
      </c>
      <c r="H14309">
        <v>0</v>
      </c>
    </row>
    <row r="14310" spans="1:8" x14ac:dyDescent="0.35">
      <c r="A14310" s="1">
        <v>44032</v>
      </c>
      <c r="B14310" t="s">
        <v>192</v>
      </c>
      <c r="C14310" t="s">
        <v>193</v>
      </c>
      <c r="D14310" t="s">
        <v>13</v>
      </c>
      <c r="E14310">
        <v>0</v>
      </c>
      <c r="F14310">
        <v>12</v>
      </c>
      <c r="G14310">
        <v>0</v>
      </c>
      <c r="H14310">
        <v>0</v>
      </c>
    </row>
    <row r="14311" spans="1:8" x14ac:dyDescent="0.35">
      <c r="A14311" s="1">
        <v>44033</v>
      </c>
      <c r="B14311" t="s">
        <v>192</v>
      </c>
      <c r="C14311" t="s">
        <v>193</v>
      </c>
      <c r="D14311" t="s">
        <v>13</v>
      </c>
      <c r="E14311">
        <v>0</v>
      </c>
      <c r="F14311">
        <v>12</v>
      </c>
      <c r="G14311">
        <v>0</v>
      </c>
      <c r="H14311">
        <v>0</v>
      </c>
    </row>
    <row r="14312" spans="1:8" x14ac:dyDescent="0.35">
      <c r="A14312" s="1">
        <v>44034</v>
      </c>
      <c r="B14312" t="s">
        <v>192</v>
      </c>
      <c r="C14312" t="s">
        <v>193</v>
      </c>
      <c r="D14312" t="s">
        <v>13</v>
      </c>
      <c r="E14312">
        <v>0</v>
      </c>
      <c r="F14312">
        <v>12</v>
      </c>
      <c r="G14312">
        <v>0</v>
      </c>
      <c r="H14312">
        <v>0</v>
      </c>
    </row>
    <row r="14313" spans="1:8" x14ac:dyDescent="0.35">
      <c r="A14313" s="1">
        <v>44035</v>
      </c>
      <c r="B14313" t="s">
        <v>192</v>
      </c>
      <c r="C14313" t="s">
        <v>193</v>
      </c>
      <c r="D14313" t="s">
        <v>13</v>
      </c>
      <c r="E14313">
        <v>0</v>
      </c>
      <c r="F14313">
        <v>12</v>
      </c>
      <c r="G14313">
        <v>0</v>
      </c>
      <c r="H14313">
        <v>0</v>
      </c>
    </row>
    <row r="14314" spans="1:8" x14ac:dyDescent="0.35">
      <c r="A14314" s="1">
        <v>44036</v>
      </c>
      <c r="B14314" t="s">
        <v>192</v>
      </c>
      <c r="C14314" t="s">
        <v>193</v>
      </c>
      <c r="D14314" t="s">
        <v>13</v>
      </c>
      <c r="E14314">
        <v>0</v>
      </c>
      <c r="F14314">
        <v>12</v>
      </c>
      <c r="G14314">
        <v>0</v>
      </c>
      <c r="H14314">
        <v>0</v>
      </c>
    </row>
    <row r="14315" spans="1:8" x14ac:dyDescent="0.35">
      <c r="A14315" s="1">
        <v>44037</v>
      </c>
      <c r="B14315" t="s">
        <v>192</v>
      </c>
      <c r="C14315" t="s">
        <v>193</v>
      </c>
      <c r="D14315" t="s">
        <v>13</v>
      </c>
      <c r="E14315">
        <v>0</v>
      </c>
      <c r="F14315">
        <v>12</v>
      </c>
      <c r="G14315">
        <v>0</v>
      </c>
      <c r="H14315">
        <v>0</v>
      </c>
    </row>
    <row r="14316" spans="1:8" x14ac:dyDescent="0.35">
      <c r="A14316" s="1">
        <v>44038</v>
      </c>
      <c r="B14316" t="s">
        <v>192</v>
      </c>
      <c r="C14316" t="s">
        <v>193</v>
      </c>
      <c r="D14316" t="s">
        <v>13</v>
      </c>
      <c r="E14316">
        <v>0</v>
      </c>
      <c r="F14316">
        <v>12</v>
      </c>
      <c r="G14316">
        <v>0</v>
      </c>
      <c r="H14316">
        <v>0</v>
      </c>
    </row>
    <row r="14317" spans="1:8" x14ac:dyDescent="0.35">
      <c r="A14317" s="1">
        <v>44039</v>
      </c>
      <c r="B14317" t="s">
        <v>192</v>
      </c>
      <c r="C14317" t="s">
        <v>193</v>
      </c>
      <c r="D14317" t="s">
        <v>13</v>
      </c>
      <c r="E14317">
        <v>0</v>
      </c>
      <c r="F14317">
        <v>12</v>
      </c>
      <c r="G14317">
        <v>0</v>
      </c>
      <c r="H14317">
        <v>0</v>
      </c>
    </row>
    <row r="14318" spans="1:8" x14ac:dyDescent="0.35">
      <c r="A14318" s="1">
        <v>44040</v>
      </c>
      <c r="B14318" t="s">
        <v>192</v>
      </c>
      <c r="C14318" t="s">
        <v>193</v>
      </c>
      <c r="D14318" t="s">
        <v>13</v>
      </c>
      <c r="E14318">
        <v>0</v>
      </c>
      <c r="F14318">
        <v>12</v>
      </c>
      <c r="G14318">
        <v>0</v>
      </c>
      <c r="H14318">
        <v>0</v>
      </c>
    </row>
    <row r="14319" spans="1:8" x14ac:dyDescent="0.35">
      <c r="A14319" s="1">
        <v>44041</v>
      </c>
      <c r="B14319" t="s">
        <v>192</v>
      </c>
      <c r="C14319" t="s">
        <v>193</v>
      </c>
      <c r="D14319" t="s">
        <v>13</v>
      </c>
      <c r="E14319">
        <v>0</v>
      </c>
      <c r="F14319">
        <v>12</v>
      </c>
      <c r="G14319">
        <v>0</v>
      </c>
      <c r="H14319">
        <v>0</v>
      </c>
    </row>
    <row r="14320" spans="1:8" x14ac:dyDescent="0.35">
      <c r="A14320" s="1">
        <v>44042</v>
      </c>
      <c r="B14320" t="s">
        <v>192</v>
      </c>
      <c r="C14320" t="s">
        <v>193</v>
      </c>
      <c r="D14320" t="s">
        <v>13</v>
      </c>
      <c r="E14320">
        <v>0</v>
      </c>
      <c r="F14320">
        <v>12</v>
      </c>
      <c r="G14320">
        <v>0</v>
      </c>
      <c r="H14320">
        <v>0</v>
      </c>
    </row>
    <row r="14321" spans="1:8" x14ac:dyDescent="0.35">
      <c r="A14321" s="1">
        <v>44043</v>
      </c>
      <c r="B14321" t="s">
        <v>192</v>
      </c>
      <c r="C14321" t="s">
        <v>193</v>
      </c>
      <c r="D14321" t="s">
        <v>13</v>
      </c>
      <c r="E14321">
        <v>0</v>
      </c>
      <c r="F14321">
        <v>12</v>
      </c>
      <c r="G14321">
        <v>0</v>
      </c>
      <c r="H14321">
        <v>0</v>
      </c>
    </row>
    <row r="14322" spans="1:8" x14ac:dyDescent="0.35">
      <c r="A14322" s="1">
        <v>44044</v>
      </c>
      <c r="B14322" t="s">
        <v>192</v>
      </c>
      <c r="C14322" t="s">
        <v>193</v>
      </c>
      <c r="D14322" t="s">
        <v>13</v>
      </c>
      <c r="E14322">
        <v>0</v>
      </c>
      <c r="F14322">
        <v>12</v>
      </c>
      <c r="G14322">
        <v>0</v>
      </c>
      <c r="H14322">
        <v>0</v>
      </c>
    </row>
    <row r="14323" spans="1:8" x14ac:dyDescent="0.35">
      <c r="A14323" s="1">
        <v>44045</v>
      </c>
      <c r="B14323" t="s">
        <v>192</v>
      </c>
      <c r="C14323" t="s">
        <v>193</v>
      </c>
      <c r="D14323" t="s">
        <v>13</v>
      </c>
      <c r="E14323">
        <v>0</v>
      </c>
      <c r="F14323">
        <v>12</v>
      </c>
      <c r="G14323">
        <v>0</v>
      </c>
      <c r="H14323">
        <v>0</v>
      </c>
    </row>
    <row r="14324" spans="1:8" x14ac:dyDescent="0.35">
      <c r="A14324" s="1">
        <v>44046</v>
      </c>
      <c r="B14324" t="s">
        <v>192</v>
      </c>
      <c r="C14324" t="s">
        <v>193</v>
      </c>
      <c r="D14324" t="s">
        <v>13</v>
      </c>
      <c r="E14324">
        <v>0</v>
      </c>
      <c r="F14324">
        <v>12</v>
      </c>
      <c r="G14324">
        <v>0</v>
      </c>
      <c r="H14324">
        <v>0</v>
      </c>
    </row>
    <row r="14325" spans="1:8" x14ac:dyDescent="0.35">
      <c r="A14325" s="1">
        <v>44047</v>
      </c>
      <c r="B14325" t="s">
        <v>192</v>
      </c>
      <c r="C14325" t="s">
        <v>193</v>
      </c>
      <c r="D14325" t="s">
        <v>13</v>
      </c>
      <c r="E14325">
        <v>0</v>
      </c>
      <c r="F14325">
        <v>12</v>
      </c>
      <c r="G14325">
        <v>0</v>
      </c>
      <c r="H14325">
        <v>0</v>
      </c>
    </row>
    <row r="14326" spans="1:8" x14ac:dyDescent="0.35">
      <c r="A14326" s="1">
        <v>44048</v>
      </c>
      <c r="B14326" t="s">
        <v>192</v>
      </c>
      <c r="C14326" t="s">
        <v>193</v>
      </c>
      <c r="D14326" t="s">
        <v>13</v>
      </c>
      <c r="E14326">
        <v>0</v>
      </c>
      <c r="F14326">
        <v>12</v>
      </c>
      <c r="G14326">
        <v>0</v>
      </c>
      <c r="H14326">
        <v>0</v>
      </c>
    </row>
    <row r="14327" spans="1:8" x14ac:dyDescent="0.35">
      <c r="A14327" s="1">
        <v>44049</v>
      </c>
      <c r="B14327" t="s">
        <v>192</v>
      </c>
      <c r="C14327" t="s">
        <v>193</v>
      </c>
      <c r="D14327" t="s">
        <v>13</v>
      </c>
      <c r="E14327">
        <v>0</v>
      </c>
      <c r="F14327">
        <v>12</v>
      </c>
      <c r="G14327">
        <v>0</v>
      </c>
      <c r="H14327">
        <v>0</v>
      </c>
    </row>
    <row r="14328" spans="1:8" x14ac:dyDescent="0.35">
      <c r="A14328" s="1">
        <v>44050</v>
      </c>
      <c r="B14328" t="s">
        <v>192</v>
      </c>
      <c r="C14328" t="s">
        <v>193</v>
      </c>
      <c r="D14328" t="s">
        <v>13</v>
      </c>
      <c r="E14328">
        <v>0</v>
      </c>
      <c r="F14328">
        <v>12</v>
      </c>
      <c r="G14328">
        <v>0</v>
      </c>
      <c r="H14328">
        <v>0</v>
      </c>
    </row>
    <row r="14329" spans="1:8" x14ac:dyDescent="0.35">
      <c r="A14329" s="1">
        <v>44051</v>
      </c>
      <c r="B14329" t="s">
        <v>192</v>
      </c>
      <c r="C14329" t="s">
        <v>193</v>
      </c>
      <c r="D14329" t="s">
        <v>13</v>
      </c>
      <c r="E14329">
        <v>0</v>
      </c>
      <c r="F14329">
        <v>12</v>
      </c>
      <c r="G14329">
        <v>0</v>
      </c>
      <c r="H14329">
        <v>0</v>
      </c>
    </row>
    <row r="14330" spans="1:8" x14ac:dyDescent="0.35">
      <c r="A14330" s="1">
        <v>44052</v>
      </c>
      <c r="B14330" t="s">
        <v>192</v>
      </c>
      <c r="C14330" t="s">
        <v>193</v>
      </c>
      <c r="D14330" t="s">
        <v>13</v>
      </c>
      <c r="E14330">
        <v>0</v>
      </c>
      <c r="F14330">
        <v>12</v>
      </c>
      <c r="G14330">
        <v>0</v>
      </c>
      <c r="H14330">
        <v>0</v>
      </c>
    </row>
    <row r="14331" spans="1:8" x14ac:dyDescent="0.35">
      <c r="A14331" s="1">
        <v>44053</v>
      </c>
      <c r="B14331" t="s">
        <v>192</v>
      </c>
      <c r="C14331" t="s">
        <v>193</v>
      </c>
      <c r="D14331" t="s">
        <v>13</v>
      </c>
      <c r="E14331">
        <v>0</v>
      </c>
      <c r="F14331">
        <v>12</v>
      </c>
      <c r="G14331">
        <v>0</v>
      </c>
      <c r="H14331">
        <v>0</v>
      </c>
    </row>
    <row r="14332" spans="1:8" x14ac:dyDescent="0.35">
      <c r="A14332" s="1">
        <v>44054</v>
      </c>
      <c r="B14332" t="s">
        <v>192</v>
      </c>
      <c r="C14332" t="s">
        <v>193</v>
      </c>
      <c r="D14332" t="s">
        <v>13</v>
      </c>
      <c r="E14332">
        <v>0</v>
      </c>
      <c r="F14332">
        <v>12</v>
      </c>
      <c r="G14332">
        <v>0</v>
      </c>
      <c r="H14332">
        <v>0</v>
      </c>
    </row>
    <row r="14333" spans="1:8" x14ac:dyDescent="0.35">
      <c r="A14333" s="1">
        <v>44055</v>
      </c>
      <c r="B14333" t="s">
        <v>192</v>
      </c>
      <c r="C14333" t="s">
        <v>193</v>
      </c>
      <c r="D14333" t="s">
        <v>13</v>
      </c>
      <c r="E14333">
        <v>0</v>
      </c>
      <c r="F14333">
        <v>12</v>
      </c>
      <c r="G14333">
        <v>0</v>
      </c>
      <c r="H14333">
        <v>0</v>
      </c>
    </row>
    <row r="14334" spans="1:8" x14ac:dyDescent="0.35">
      <c r="A14334" s="1">
        <v>44056</v>
      </c>
      <c r="B14334" t="s">
        <v>192</v>
      </c>
      <c r="C14334" t="s">
        <v>193</v>
      </c>
      <c r="D14334" t="s">
        <v>13</v>
      </c>
      <c r="E14334">
        <v>0</v>
      </c>
      <c r="F14334">
        <v>12</v>
      </c>
      <c r="G14334">
        <v>0</v>
      </c>
      <c r="H14334">
        <v>0</v>
      </c>
    </row>
    <row r="14335" spans="1:8" x14ac:dyDescent="0.35">
      <c r="A14335" s="1">
        <v>43902</v>
      </c>
      <c r="B14335" t="s">
        <v>194</v>
      </c>
      <c r="C14335" t="s">
        <v>195</v>
      </c>
      <c r="D14335" t="s">
        <v>23</v>
      </c>
      <c r="E14335">
        <v>6</v>
      </c>
      <c r="F14335">
        <v>6</v>
      </c>
      <c r="G14335">
        <v>0</v>
      </c>
      <c r="H14335">
        <v>0</v>
      </c>
    </row>
    <row r="14336" spans="1:8" x14ac:dyDescent="0.35">
      <c r="A14336" s="1">
        <v>43903</v>
      </c>
      <c r="B14336" t="s">
        <v>194</v>
      </c>
      <c r="C14336" t="s">
        <v>195</v>
      </c>
      <c r="D14336" t="s">
        <v>23</v>
      </c>
      <c r="E14336">
        <v>0</v>
      </c>
      <c r="F14336">
        <v>6</v>
      </c>
      <c r="G14336">
        <v>0</v>
      </c>
      <c r="H14336">
        <v>0</v>
      </c>
    </row>
    <row r="14337" spans="1:8" x14ac:dyDescent="0.35">
      <c r="A14337" s="1">
        <v>43904</v>
      </c>
      <c r="B14337" t="s">
        <v>194</v>
      </c>
      <c r="C14337" t="s">
        <v>195</v>
      </c>
      <c r="D14337" t="s">
        <v>23</v>
      </c>
      <c r="E14337">
        <v>0</v>
      </c>
      <c r="F14337">
        <v>6</v>
      </c>
      <c r="G14337">
        <v>0</v>
      </c>
      <c r="H14337">
        <v>0</v>
      </c>
    </row>
    <row r="14338" spans="1:8" x14ac:dyDescent="0.35">
      <c r="A14338" s="1">
        <v>43905</v>
      </c>
      <c r="B14338" t="s">
        <v>194</v>
      </c>
      <c r="C14338" t="s">
        <v>195</v>
      </c>
      <c r="D14338" t="s">
        <v>23</v>
      </c>
      <c r="E14338">
        <v>0</v>
      </c>
      <c r="F14338">
        <v>6</v>
      </c>
      <c r="G14338">
        <v>0</v>
      </c>
      <c r="H14338">
        <v>0</v>
      </c>
    </row>
    <row r="14339" spans="1:8" x14ac:dyDescent="0.35">
      <c r="A14339" s="1">
        <v>43906</v>
      </c>
      <c r="B14339" t="s">
        <v>194</v>
      </c>
      <c r="C14339" t="s">
        <v>195</v>
      </c>
      <c r="D14339" t="s">
        <v>23</v>
      </c>
      <c r="E14339">
        <v>0</v>
      </c>
      <c r="F14339">
        <v>6</v>
      </c>
      <c r="G14339">
        <v>0</v>
      </c>
      <c r="H14339">
        <v>0</v>
      </c>
    </row>
    <row r="14340" spans="1:8" x14ac:dyDescent="0.35">
      <c r="A14340" s="1">
        <v>43907</v>
      </c>
      <c r="B14340" t="s">
        <v>194</v>
      </c>
      <c r="C14340" t="s">
        <v>195</v>
      </c>
      <c r="D14340" t="s">
        <v>23</v>
      </c>
      <c r="E14340">
        <v>6</v>
      </c>
      <c r="F14340">
        <v>12</v>
      </c>
      <c r="G14340">
        <v>0</v>
      </c>
      <c r="H14340">
        <v>0</v>
      </c>
    </row>
    <row r="14341" spans="1:8" x14ac:dyDescent="0.35">
      <c r="A14341" s="1">
        <v>43908</v>
      </c>
      <c r="B14341" t="s">
        <v>194</v>
      </c>
      <c r="C14341" t="s">
        <v>195</v>
      </c>
      <c r="D14341" t="s">
        <v>23</v>
      </c>
      <c r="E14341">
        <v>1</v>
      </c>
      <c r="F14341">
        <v>13</v>
      </c>
      <c r="G14341">
        <v>0</v>
      </c>
      <c r="H14341">
        <v>0</v>
      </c>
    </row>
    <row r="14342" spans="1:8" x14ac:dyDescent="0.35">
      <c r="A14342" s="1">
        <v>43909</v>
      </c>
      <c r="B14342" t="s">
        <v>194</v>
      </c>
      <c r="C14342" t="s">
        <v>195</v>
      </c>
      <c r="D14342" t="s">
        <v>23</v>
      </c>
      <c r="E14342">
        <v>-1</v>
      </c>
      <c r="F14342">
        <v>12</v>
      </c>
      <c r="G14342">
        <v>0</v>
      </c>
      <c r="H14342">
        <v>0</v>
      </c>
    </row>
    <row r="14343" spans="1:8" x14ac:dyDescent="0.35">
      <c r="A14343" s="1">
        <v>43910</v>
      </c>
      <c r="B14343" t="s">
        <v>194</v>
      </c>
      <c r="C14343" t="s">
        <v>195</v>
      </c>
      <c r="D14343" t="s">
        <v>23</v>
      </c>
      <c r="E14343">
        <v>12</v>
      </c>
      <c r="F14343">
        <v>24</v>
      </c>
      <c r="G14343">
        <v>0</v>
      </c>
      <c r="H14343">
        <v>0</v>
      </c>
    </row>
    <row r="14344" spans="1:8" x14ac:dyDescent="0.35">
      <c r="A14344" s="1">
        <v>43911</v>
      </c>
      <c r="B14344" t="s">
        <v>194</v>
      </c>
      <c r="C14344" t="s">
        <v>195</v>
      </c>
      <c r="D14344" t="s">
        <v>23</v>
      </c>
      <c r="E14344">
        <v>0</v>
      </c>
      <c r="F14344">
        <v>24</v>
      </c>
      <c r="G14344">
        <v>0</v>
      </c>
      <c r="H14344">
        <v>0</v>
      </c>
    </row>
    <row r="14345" spans="1:8" x14ac:dyDescent="0.35">
      <c r="A14345" s="1">
        <v>43912</v>
      </c>
      <c r="B14345" t="s">
        <v>194</v>
      </c>
      <c r="C14345" t="s">
        <v>195</v>
      </c>
      <c r="D14345" t="s">
        <v>23</v>
      </c>
      <c r="E14345">
        <v>0</v>
      </c>
      <c r="F14345">
        <v>24</v>
      </c>
      <c r="G14345">
        <v>0</v>
      </c>
      <c r="H14345">
        <v>0</v>
      </c>
    </row>
    <row r="14346" spans="1:8" x14ac:dyDescent="0.35">
      <c r="A14346" s="1">
        <v>43913</v>
      </c>
      <c r="B14346" t="s">
        <v>194</v>
      </c>
      <c r="C14346" t="s">
        <v>195</v>
      </c>
      <c r="D14346" t="s">
        <v>23</v>
      </c>
      <c r="E14346">
        <v>2</v>
      </c>
      <c r="F14346">
        <v>26</v>
      </c>
      <c r="G14346">
        <v>0</v>
      </c>
      <c r="H14346">
        <v>0</v>
      </c>
    </row>
    <row r="14347" spans="1:8" x14ac:dyDescent="0.35">
      <c r="A14347" s="1">
        <v>43914</v>
      </c>
      <c r="B14347" t="s">
        <v>194</v>
      </c>
      <c r="C14347" t="s">
        <v>195</v>
      </c>
      <c r="D14347" t="s">
        <v>23</v>
      </c>
      <c r="E14347">
        <v>4</v>
      </c>
      <c r="F14347">
        <v>30</v>
      </c>
      <c r="G14347">
        <v>0</v>
      </c>
      <c r="H14347">
        <v>0</v>
      </c>
    </row>
    <row r="14348" spans="1:8" x14ac:dyDescent="0.35">
      <c r="A14348" s="1">
        <v>43915</v>
      </c>
      <c r="B14348" t="s">
        <v>194</v>
      </c>
      <c r="C14348" t="s">
        <v>195</v>
      </c>
      <c r="D14348" t="s">
        <v>23</v>
      </c>
      <c r="E14348">
        <v>0</v>
      </c>
      <c r="F14348">
        <v>30</v>
      </c>
      <c r="G14348">
        <v>0</v>
      </c>
      <c r="H14348">
        <v>0</v>
      </c>
    </row>
    <row r="14349" spans="1:8" x14ac:dyDescent="0.35">
      <c r="A14349" s="1">
        <v>43916</v>
      </c>
      <c r="B14349" t="s">
        <v>194</v>
      </c>
      <c r="C14349" t="s">
        <v>195</v>
      </c>
      <c r="D14349" t="s">
        <v>23</v>
      </c>
      <c r="E14349">
        <v>22</v>
      </c>
      <c r="F14349">
        <v>52</v>
      </c>
      <c r="G14349">
        <v>1</v>
      </c>
      <c r="H14349">
        <v>1</v>
      </c>
    </row>
    <row r="14350" spans="1:8" x14ac:dyDescent="0.35">
      <c r="A14350" s="1">
        <v>43917</v>
      </c>
      <c r="B14350" t="s">
        <v>194</v>
      </c>
      <c r="C14350" t="s">
        <v>195</v>
      </c>
      <c r="D14350" t="s">
        <v>23</v>
      </c>
      <c r="E14350">
        <v>0</v>
      </c>
      <c r="F14350">
        <v>52</v>
      </c>
      <c r="G14350">
        <v>0</v>
      </c>
      <c r="H14350">
        <v>1</v>
      </c>
    </row>
    <row r="14351" spans="1:8" x14ac:dyDescent="0.35">
      <c r="A14351" s="1">
        <v>43918</v>
      </c>
      <c r="B14351" t="s">
        <v>194</v>
      </c>
      <c r="C14351" t="s">
        <v>195</v>
      </c>
      <c r="D14351" t="s">
        <v>23</v>
      </c>
      <c r="E14351">
        <v>15</v>
      </c>
      <c r="F14351">
        <v>67</v>
      </c>
      <c r="G14351">
        <v>0</v>
      </c>
      <c r="H14351">
        <v>1</v>
      </c>
    </row>
    <row r="14352" spans="1:8" x14ac:dyDescent="0.35">
      <c r="A14352" s="1">
        <v>43919</v>
      </c>
      <c r="B14352" t="s">
        <v>194</v>
      </c>
      <c r="C14352" t="s">
        <v>195</v>
      </c>
      <c r="D14352" t="s">
        <v>23</v>
      </c>
      <c r="E14352">
        <v>0</v>
      </c>
      <c r="F14352">
        <v>67</v>
      </c>
      <c r="G14352">
        <v>0</v>
      </c>
      <c r="H14352">
        <v>1</v>
      </c>
    </row>
    <row r="14353" spans="1:8" x14ac:dyDescent="0.35">
      <c r="A14353" s="1">
        <v>43920</v>
      </c>
      <c r="B14353" t="s">
        <v>194</v>
      </c>
      <c r="C14353" t="s">
        <v>195</v>
      </c>
      <c r="D14353" t="s">
        <v>23</v>
      </c>
      <c r="E14353">
        <v>43</v>
      </c>
      <c r="F14353">
        <v>110</v>
      </c>
      <c r="G14353">
        <v>1</v>
      </c>
      <c r="H14353">
        <v>2</v>
      </c>
    </row>
    <row r="14354" spans="1:8" x14ac:dyDescent="0.35">
      <c r="A14354" s="1">
        <v>43921</v>
      </c>
      <c r="B14354" t="s">
        <v>194</v>
      </c>
      <c r="C14354" t="s">
        <v>195</v>
      </c>
      <c r="D14354" t="s">
        <v>23</v>
      </c>
      <c r="E14354">
        <v>29</v>
      </c>
      <c r="F14354">
        <v>139</v>
      </c>
      <c r="G14354">
        <v>0</v>
      </c>
      <c r="H14354">
        <v>2</v>
      </c>
    </row>
    <row r="14355" spans="1:8" x14ac:dyDescent="0.35">
      <c r="A14355" s="1">
        <v>43922</v>
      </c>
      <c r="B14355" t="s">
        <v>194</v>
      </c>
      <c r="C14355" t="s">
        <v>195</v>
      </c>
      <c r="D14355" t="s">
        <v>23</v>
      </c>
      <c r="E14355">
        <v>0</v>
      </c>
      <c r="F14355">
        <v>139</v>
      </c>
      <c r="G14355">
        <v>0</v>
      </c>
      <c r="H14355">
        <v>2</v>
      </c>
    </row>
    <row r="14356" spans="1:8" x14ac:dyDescent="0.35">
      <c r="A14356" s="1">
        <v>43923</v>
      </c>
      <c r="B14356" t="s">
        <v>194</v>
      </c>
      <c r="C14356" t="s">
        <v>195</v>
      </c>
      <c r="D14356" t="s">
        <v>23</v>
      </c>
      <c r="E14356">
        <v>33</v>
      </c>
      <c r="F14356">
        <v>172</v>
      </c>
      <c r="G14356">
        <v>8</v>
      </c>
      <c r="H14356">
        <v>10</v>
      </c>
    </row>
    <row r="14357" spans="1:8" x14ac:dyDescent="0.35">
      <c r="A14357" s="1">
        <v>43924</v>
      </c>
      <c r="B14357" t="s">
        <v>194</v>
      </c>
      <c r="C14357" t="s">
        <v>195</v>
      </c>
      <c r="D14357" t="s">
        <v>23</v>
      </c>
      <c r="E14357">
        <v>47</v>
      </c>
      <c r="F14357">
        <v>219</v>
      </c>
      <c r="G14357">
        <v>4</v>
      </c>
      <c r="H14357">
        <v>14</v>
      </c>
    </row>
    <row r="14358" spans="1:8" x14ac:dyDescent="0.35">
      <c r="A14358" s="1">
        <v>43925</v>
      </c>
      <c r="B14358" t="s">
        <v>194</v>
      </c>
      <c r="C14358" t="s">
        <v>195</v>
      </c>
      <c r="D14358" t="s">
        <v>23</v>
      </c>
      <c r="E14358">
        <v>3</v>
      </c>
      <c r="F14358">
        <v>222</v>
      </c>
      <c r="G14358">
        <v>1</v>
      </c>
      <c r="H14358">
        <v>15</v>
      </c>
    </row>
    <row r="14359" spans="1:8" x14ac:dyDescent="0.35">
      <c r="A14359" s="1">
        <v>43926</v>
      </c>
      <c r="B14359" t="s">
        <v>194</v>
      </c>
      <c r="C14359" t="s">
        <v>195</v>
      </c>
      <c r="D14359" t="s">
        <v>23</v>
      </c>
      <c r="E14359">
        <v>42</v>
      </c>
      <c r="F14359">
        <v>264</v>
      </c>
      <c r="G14359">
        <v>0</v>
      </c>
      <c r="H14359">
        <v>15</v>
      </c>
    </row>
    <row r="14360" spans="1:8" x14ac:dyDescent="0.35">
      <c r="A14360" s="1">
        <v>43927</v>
      </c>
      <c r="B14360" t="s">
        <v>194</v>
      </c>
      <c r="C14360" t="s">
        <v>195</v>
      </c>
      <c r="D14360" t="s">
        <v>23</v>
      </c>
      <c r="E14360">
        <v>4</v>
      </c>
      <c r="F14360">
        <v>268</v>
      </c>
      <c r="G14360">
        <v>7</v>
      </c>
      <c r="H14360">
        <v>22</v>
      </c>
    </row>
    <row r="14361" spans="1:8" x14ac:dyDescent="0.35">
      <c r="A14361" s="1">
        <v>43928</v>
      </c>
      <c r="B14361" t="s">
        <v>194</v>
      </c>
      <c r="C14361" t="s">
        <v>195</v>
      </c>
      <c r="D14361" t="s">
        <v>23</v>
      </c>
      <c r="E14361">
        <v>30</v>
      </c>
      <c r="F14361">
        <v>298</v>
      </c>
      <c r="G14361">
        <v>0</v>
      </c>
      <c r="H14361">
        <v>22</v>
      </c>
    </row>
    <row r="14362" spans="1:8" x14ac:dyDescent="0.35">
      <c r="A14362" s="1">
        <v>43929</v>
      </c>
      <c r="B14362" t="s">
        <v>194</v>
      </c>
      <c r="C14362" t="s">
        <v>195</v>
      </c>
      <c r="D14362" t="s">
        <v>23</v>
      </c>
      <c r="E14362">
        <v>7</v>
      </c>
      <c r="F14362">
        <v>305</v>
      </c>
      <c r="G14362">
        <v>0</v>
      </c>
      <c r="H14362">
        <v>22</v>
      </c>
    </row>
    <row r="14363" spans="1:8" x14ac:dyDescent="0.35">
      <c r="A14363" s="1">
        <v>43930</v>
      </c>
      <c r="B14363" t="s">
        <v>194</v>
      </c>
      <c r="C14363" t="s">
        <v>195</v>
      </c>
      <c r="D14363" t="s">
        <v>23</v>
      </c>
      <c r="E14363">
        <v>7</v>
      </c>
      <c r="F14363">
        <v>312</v>
      </c>
      <c r="G14363">
        <v>0</v>
      </c>
      <c r="H14363">
        <v>22</v>
      </c>
    </row>
    <row r="14364" spans="1:8" x14ac:dyDescent="0.35">
      <c r="A14364" s="1">
        <v>43931</v>
      </c>
      <c r="B14364" t="s">
        <v>194</v>
      </c>
      <c r="C14364" t="s">
        <v>195</v>
      </c>
      <c r="D14364" t="s">
        <v>23</v>
      </c>
      <c r="E14364">
        <v>31</v>
      </c>
      <c r="F14364">
        <v>343</v>
      </c>
      <c r="G14364">
        <v>1</v>
      </c>
      <c r="H14364">
        <v>23</v>
      </c>
    </row>
    <row r="14365" spans="1:8" x14ac:dyDescent="0.35">
      <c r="A14365" s="1">
        <v>43932</v>
      </c>
      <c r="B14365" t="s">
        <v>194</v>
      </c>
      <c r="C14365" t="s">
        <v>195</v>
      </c>
      <c r="D14365" t="s">
        <v>23</v>
      </c>
      <c r="E14365">
        <v>39</v>
      </c>
      <c r="F14365">
        <v>382</v>
      </c>
      <c r="G14365">
        <v>0</v>
      </c>
      <c r="H14365">
        <v>23</v>
      </c>
    </row>
    <row r="14366" spans="1:8" x14ac:dyDescent="0.35">
      <c r="A14366" s="1">
        <v>43933</v>
      </c>
      <c r="B14366" t="s">
        <v>194</v>
      </c>
      <c r="C14366" t="s">
        <v>195</v>
      </c>
      <c r="D14366" t="s">
        <v>23</v>
      </c>
      <c r="E14366">
        <v>10</v>
      </c>
      <c r="F14366">
        <v>392</v>
      </c>
      <c r="G14366">
        <v>1</v>
      </c>
      <c r="H14366">
        <v>24</v>
      </c>
    </row>
    <row r="14367" spans="1:8" x14ac:dyDescent="0.35">
      <c r="A14367" s="1">
        <v>43934</v>
      </c>
      <c r="B14367" t="s">
        <v>194</v>
      </c>
      <c r="C14367" t="s">
        <v>195</v>
      </c>
      <c r="D14367" t="s">
        <v>23</v>
      </c>
      <c r="E14367">
        <v>1</v>
      </c>
      <c r="F14367">
        <v>393</v>
      </c>
      <c r="G14367">
        <v>1</v>
      </c>
      <c r="H14367">
        <v>25</v>
      </c>
    </row>
    <row r="14368" spans="1:8" x14ac:dyDescent="0.35">
      <c r="A14368" s="1">
        <v>43935</v>
      </c>
      <c r="B14368" t="s">
        <v>194</v>
      </c>
      <c r="C14368" t="s">
        <v>195</v>
      </c>
      <c r="D14368" t="s">
        <v>23</v>
      </c>
      <c r="E14368">
        <v>4</v>
      </c>
      <c r="F14368">
        <v>397</v>
      </c>
      <c r="G14368">
        <v>0</v>
      </c>
      <c r="H14368">
        <v>25</v>
      </c>
    </row>
    <row r="14369" spans="1:8" x14ac:dyDescent="0.35">
      <c r="A14369" s="1">
        <v>43936</v>
      </c>
      <c r="B14369" t="s">
        <v>194</v>
      </c>
      <c r="C14369" t="s">
        <v>195</v>
      </c>
      <c r="D14369" t="s">
        <v>23</v>
      </c>
      <c r="E14369">
        <v>10</v>
      </c>
      <c r="F14369">
        <v>407</v>
      </c>
      <c r="G14369">
        <v>1</v>
      </c>
      <c r="H14369">
        <v>26</v>
      </c>
    </row>
    <row r="14370" spans="1:8" x14ac:dyDescent="0.35">
      <c r="A14370" s="1">
        <v>43937</v>
      </c>
      <c r="B14370" t="s">
        <v>194</v>
      </c>
      <c r="C14370" t="s">
        <v>195</v>
      </c>
      <c r="D14370" t="s">
        <v>23</v>
      </c>
      <c r="E14370">
        <v>12</v>
      </c>
      <c r="F14370">
        <v>419</v>
      </c>
      <c r="G14370">
        <v>5</v>
      </c>
      <c r="H14370">
        <v>31</v>
      </c>
    </row>
    <row r="14371" spans="1:8" x14ac:dyDescent="0.35">
      <c r="A14371" s="1">
        <v>43938</v>
      </c>
      <c r="B14371" t="s">
        <v>194</v>
      </c>
      <c r="C14371" t="s">
        <v>195</v>
      </c>
      <c r="D14371" t="s">
        <v>23</v>
      </c>
      <c r="E14371">
        <v>7</v>
      </c>
      <c r="F14371">
        <v>426</v>
      </c>
      <c r="G14371">
        <v>4</v>
      </c>
      <c r="H14371">
        <v>35</v>
      </c>
    </row>
    <row r="14372" spans="1:8" x14ac:dyDescent="0.35">
      <c r="A14372" s="1">
        <v>43939</v>
      </c>
      <c r="B14372" t="s">
        <v>194</v>
      </c>
      <c r="C14372" t="s">
        <v>195</v>
      </c>
      <c r="D14372" t="s">
        <v>23</v>
      </c>
      <c r="E14372">
        <v>16</v>
      </c>
      <c r="F14372">
        <v>442</v>
      </c>
      <c r="G14372">
        <v>6</v>
      </c>
      <c r="H14372">
        <v>41</v>
      </c>
    </row>
    <row r="14373" spans="1:8" x14ac:dyDescent="0.35">
      <c r="A14373" s="1">
        <v>43940</v>
      </c>
      <c r="B14373" t="s">
        <v>194</v>
      </c>
      <c r="C14373" t="s">
        <v>195</v>
      </c>
      <c r="D14373" t="s">
        <v>23</v>
      </c>
      <c r="E14373">
        <v>15</v>
      </c>
      <c r="F14373">
        <v>457</v>
      </c>
      <c r="G14373">
        <v>5</v>
      </c>
      <c r="H14373">
        <v>46</v>
      </c>
    </row>
    <row r="14374" spans="1:8" x14ac:dyDescent="0.35">
      <c r="A14374" s="1">
        <v>43941</v>
      </c>
      <c r="B14374" t="s">
        <v>194</v>
      </c>
      <c r="C14374" t="s">
        <v>195</v>
      </c>
      <c r="D14374" t="s">
        <v>23</v>
      </c>
      <c r="E14374">
        <v>15</v>
      </c>
      <c r="F14374">
        <v>472</v>
      </c>
      <c r="G14374">
        <v>0</v>
      </c>
      <c r="H14374">
        <v>46</v>
      </c>
    </row>
    <row r="14375" spans="1:8" x14ac:dyDescent="0.35">
      <c r="A14375" s="1">
        <v>43942</v>
      </c>
      <c r="B14375" t="s">
        <v>194</v>
      </c>
      <c r="C14375" t="s">
        <v>195</v>
      </c>
      <c r="D14375" t="s">
        <v>23</v>
      </c>
      <c r="E14375">
        <v>5</v>
      </c>
      <c r="F14375">
        <v>477</v>
      </c>
      <c r="G14375">
        <v>0</v>
      </c>
      <c r="H14375">
        <v>46</v>
      </c>
    </row>
    <row r="14376" spans="1:8" x14ac:dyDescent="0.35">
      <c r="A14376" s="1">
        <v>43943</v>
      </c>
      <c r="B14376" t="s">
        <v>194</v>
      </c>
      <c r="C14376" t="s">
        <v>195</v>
      </c>
      <c r="D14376" t="s">
        <v>23</v>
      </c>
      <c r="E14376">
        <v>17</v>
      </c>
      <c r="F14376">
        <v>494</v>
      </c>
      <c r="G14376">
        <v>0</v>
      </c>
      <c r="H14376">
        <v>46</v>
      </c>
    </row>
    <row r="14377" spans="1:8" x14ac:dyDescent="0.35">
      <c r="A14377" s="1">
        <v>43944</v>
      </c>
      <c r="B14377" t="s">
        <v>194</v>
      </c>
      <c r="C14377" t="s">
        <v>195</v>
      </c>
      <c r="D14377" t="s">
        <v>23</v>
      </c>
      <c r="E14377">
        <v>16</v>
      </c>
      <c r="F14377">
        <v>510</v>
      </c>
      <c r="G14377">
        <v>0</v>
      </c>
      <c r="H14377">
        <v>46</v>
      </c>
    </row>
    <row r="14378" spans="1:8" x14ac:dyDescent="0.35">
      <c r="A14378" s="1">
        <v>43945</v>
      </c>
      <c r="B14378" t="s">
        <v>194</v>
      </c>
      <c r="C14378" t="s">
        <v>195</v>
      </c>
      <c r="D14378" t="s">
        <v>23</v>
      </c>
      <c r="E14378">
        <v>9</v>
      </c>
      <c r="F14378">
        <v>519</v>
      </c>
      <c r="G14378">
        <v>1</v>
      </c>
      <c r="H14378">
        <v>47</v>
      </c>
    </row>
    <row r="14379" spans="1:8" x14ac:dyDescent="0.35">
      <c r="A14379" s="1">
        <v>43946</v>
      </c>
      <c r="B14379" t="s">
        <v>194</v>
      </c>
      <c r="C14379" t="s">
        <v>195</v>
      </c>
      <c r="D14379" t="s">
        <v>23</v>
      </c>
      <c r="E14379">
        <v>43</v>
      </c>
      <c r="F14379">
        <v>562</v>
      </c>
      <c r="G14379">
        <v>0</v>
      </c>
      <c r="H14379">
        <v>47</v>
      </c>
    </row>
    <row r="14380" spans="1:8" x14ac:dyDescent="0.35">
      <c r="A14380" s="1">
        <v>43947</v>
      </c>
      <c r="B14380" t="s">
        <v>194</v>
      </c>
      <c r="C14380" t="s">
        <v>195</v>
      </c>
      <c r="D14380" t="s">
        <v>23</v>
      </c>
      <c r="E14380">
        <v>29</v>
      </c>
      <c r="F14380">
        <v>591</v>
      </c>
      <c r="G14380">
        <v>8</v>
      </c>
      <c r="H14380">
        <v>55</v>
      </c>
    </row>
    <row r="14381" spans="1:8" x14ac:dyDescent="0.35">
      <c r="A14381" s="1">
        <v>43948</v>
      </c>
      <c r="B14381" t="s">
        <v>194</v>
      </c>
      <c r="C14381" t="s">
        <v>195</v>
      </c>
      <c r="D14381" t="s">
        <v>23</v>
      </c>
      <c r="E14381">
        <v>36</v>
      </c>
      <c r="F14381">
        <v>627</v>
      </c>
      <c r="G14381">
        <v>4</v>
      </c>
      <c r="H14381">
        <v>59</v>
      </c>
    </row>
    <row r="14382" spans="1:8" x14ac:dyDescent="0.35">
      <c r="A14382" s="1">
        <v>43949</v>
      </c>
      <c r="B14382" t="s">
        <v>194</v>
      </c>
      <c r="C14382" t="s">
        <v>195</v>
      </c>
      <c r="D14382" t="s">
        <v>23</v>
      </c>
      <c r="E14382">
        <v>34</v>
      </c>
      <c r="F14382">
        <v>661</v>
      </c>
      <c r="G14382">
        <v>2</v>
      </c>
      <c r="H14382">
        <v>61</v>
      </c>
    </row>
    <row r="14383" spans="1:8" x14ac:dyDescent="0.35">
      <c r="A14383" s="1">
        <v>43950</v>
      </c>
      <c r="B14383" t="s">
        <v>194</v>
      </c>
      <c r="C14383" t="s">
        <v>195</v>
      </c>
      <c r="D14383" t="s">
        <v>23</v>
      </c>
      <c r="E14383">
        <v>41</v>
      </c>
      <c r="F14383">
        <v>702</v>
      </c>
      <c r="G14383">
        <v>3</v>
      </c>
      <c r="H14383">
        <v>64</v>
      </c>
    </row>
    <row r="14384" spans="1:8" x14ac:dyDescent="0.35">
      <c r="A14384" s="1">
        <v>43951</v>
      </c>
      <c r="B14384" t="s">
        <v>194</v>
      </c>
      <c r="C14384" t="s">
        <v>195</v>
      </c>
      <c r="D14384" t="s">
        <v>23</v>
      </c>
      <c r="E14384">
        <v>36</v>
      </c>
      <c r="F14384">
        <v>738</v>
      </c>
      <c r="G14384">
        <v>2</v>
      </c>
      <c r="H14384">
        <v>66</v>
      </c>
    </row>
    <row r="14385" spans="1:8" x14ac:dyDescent="0.35">
      <c r="A14385" s="1">
        <v>43952</v>
      </c>
      <c r="B14385" t="s">
        <v>194</v>
      </c>
      <c r="C14385" t="s">
        <v>195</v>
      </c>
      <c r="D14385" t="s">
        <v>23</v>
      </c>
      <c r="E14385">
        <v>33</v>
      </c>
      <c r="F14385">
        <v>771</v>
      </c>
      <c r="G14385">
        <v>5</v>
      </c>
      <c r="H14385">
        <v>71</v>
      </c>
    </row>
    <row r="14386" spans="1:8" x14ac:dyDescent="0.35">
      <c r="A14386" s="1">
        <v>43953</v>
      </c>
      <c r="B14386" t="s">
        <v>194</v>
      </c>
      <c r="C14386" t="s">
        <v>195</v>
      </c>
      <c r="D14386" t="s">
        <v>23</v>
      </c>
      <c r="E14386">
        <v>33</v>
      </c>
      <c r="F14386">
        <v>804</v>
      </c>
      <c r="G14386">
        <v>4</v>
      </c>
      <c r="H14386">
        <v>75</v>
      </c>
    </row>
    <row r="14387" spans="1:8" x14ac:dyDescent="0.35">
      <c r="A14387" s="1">
        <v>43954</v>
      </c>
      <c r="B14387" t="s">
        <v>194</v>
      </c>
      <c r="C14387" t="s">
        <v>195</v>
      </c>
      <c r="D14387" t="s">
        <v>23</v>
      </c>
      <c r="E14387">
        <v>95</v>
      </c>
      <c r="F14387">
        <v>899</v>
      </c>
      <c r="G14387">
        <v>0</v>
      </c>
      <c r="H14387">
        <v>75</v>
      </c>
    </row>
    <row r="14388" spans="1:8" x14ac:dyDescent="0.35">
      <c r="A14388" s="1">
        <v>43955</v>
      </c>
      <c r="B14388" t="s">
        <v>194</v>
      </c>
      <c r="C14388" t="s">
        <v>195</v>
      </c>
      <c r="D14388" t="s">
        <v>23</v>
      </c>
      <c r="E14388">
        <v>111</v>
      </c>
      <c r="F14388">
        <v>1010</v>
      </c>
      <c r="G14388">
        <v>1</v>
      </c>
      <c r="H14388">
        <v>76</v>
      </c>
    </row>
    <row r="14389" spans="1:8" x14ac:dyDescent="0.35">
      <c r="A14389" s="1">
        <v>43956</v>
      </c>
      <c r="B14389" t="s">
        <v>194</v>
      </c>
      <c r="C14389" t="s">
        <v>195</v>
      </c>
      <c r="D14389" t="s">
        <v>23</v>
      </c>
      <c r="E14389">
        <v>45</v>
      </c>
      <c r="F14389">
        <v>1055</v>
      </c>
      <c r="G14389">
        <v>6</v>
      </c>
      <c r="H14389">
        <v>82</v>
      </c>
    </row>
    <row r="14390" spans="1:8" x14ac:dyDescent="0.35">
      <c r="A14390" s="1">
        <v>43957</v>
      </c>
      <c r="B14390" t="s">
        <v>194</v>
      </c>
      <c r="C14390" t="s">
        <v>195</v>
      </c>
      <c r="D14390" t="s">
        <v>23</v>
      </c>
      <c r="E14390">
        <v>123</v>
      </c>
      <c r="F14390">
        <v>1178</v>
      </c>
      <c r="G14390">
        <v>7</v>
      </c>
      <c r="H14390">
        <v>89</v>
      </c>
    </row>
    <row r="14391" spans="1:8" x14ac:dyDescent="0.35">
      <c r="A14391" s="1">
        <v>43958</v>
      </c>
      <c r="B14391" t="s">
        <v>194</v>
      </c>
      <c r="C14391" t="s">
        <v>195</v>
      </c>
      <c r="D14391" t="s">
        <v>23</v>
      </c>
      <c r="E14391">
        <v>92</v>
      </c>
      <c r="F14391">
        <v>1270</v>
      </c>
      <c r="G14391">
        <v>4</v>
      </c>
      <c r="H14391">
        <v>93</v>
      </c>
    </row>
    <row r="14392" spans="1:8" x14ac:dyDescent="0.35">
      <c r="A14392" s="1">
        <v>43959</v>
      </c>
      <c r="B14392" t="s">
        <v>194</v>
      </c>
      <c r="C14392" t="s">
        <v>195</v>
      </c>
      <c r="D14392" t="s">
        <v>23</v>
      </c>
      <c r="E14392">
        <v>191</v>
      </c>
      <c r="F14392">
        <v>1461</v>
      </c>
      <c r="G14392">
        <v>6</v>
      </c>
      <c r="H14392">
        <v>99</v>
      </c>
    </row>
    <row r="14393" spans="1:8" x14ac:dyDescent="0.35">
      <c r="A14393" s="1">
        <v>43960</v>
      </c>
      <c r="B14393" t="s">
        <v>194</v>
      </c>
      <c r="C14393" t="s">
        <v>195</v>
      </c>
      <c r="D14393" t="s">
        <v>23</v>
      </c>
      <c r="E14393">
        <v>224</v>
      </c>
      <c r="F14393">
        <v>1685</v>
      </c>
      <c r="G14393">
        <v>6</v>
      </c>
      <c r="H14393">
        <v>105</v>
      </c>
    </row>
    <row r="14394" spans="1:8" x14ac:dyDescent="0.35">
      <c r="A14394" s="1">
        <v>43961</v>
      </c>
      <c r="B14394" t="s">
        <v>194</v>
      </c>
      <c r="C14394" t="s">
        <v>195</v>
      </c>
      <c r="D14394" t="s">
        <v>23</v>
      </c>
      <c r="E14394">
        <v>86</v>
      </c>
      <c r="F14394">
        <v>1771</v>
      </c>
      <c r="G14394">
        <v>2</v>
      </c>
      <c r="H14394">
        <v>107</v>
      </c>
    </row>
    <row r="14395" spans="1:8" x14ac:dyDescent="0.35">
      <c r="A14395" s="1">
        <v>43962</v>
      </c>
      <c r="B14395" t="s">
        <v>194</v>
      </c>
      <c r="C14395" t="s">
        <v>195</v>
      </c>
      <c r="D14395" t="s">
        <v>23</v>
      </c>
      <c r="E14395">
        <v>59</v>
      </c>
      <c r="F14395">
        <v>1830</v>
      </c>
      <c r="G14395">
        <v>1</v>
      </c>
      <c r="H14395">
        <v>108</v>
      </c>
    </row>
    <row r="14396" spans="1:8" x14ac:dyDescent="0.35">
      <c r="A14396" s="1">
        <v>43963</v>
      </c>
      <c r="B14396" t="s">
        <v>194</v>
      </c>
      <c r="C14396" t="s">
        <v>195</v>
      </c>
      <c r="D14396" t="s">
        <v>23</v>
      </c>
      <c r="E14396">
        <v>142</v>
      </c>
      <c r="F14396">
        <v>1972</v>
      </c>
      <c r="G14396">
        <v>0</v>
      </c>
      <c r="H14396">
        <v>108</v>
      </c>
    </row>
    <row r="14397" spans="1:8" x14ac:dyDescent="0.35">
      <c r="A14397" s="1">
        <v>43964</v>
      </c>
      <c r="B14397" t="s">
        <v>194</v>
      </c>
      <c r="C14397" t="s">
        <v>195</v>
      </c>
      <c r="D14397" t="s">
        <v>23</v>
      </c>
      <c r="E14397">
        <v>128</v>
      </c>
      <c r="F14397">
        <v>2100</v>
      </c>
      <c r="G14397">
        <v>8</v>
      </c>
      <c r="H14397">
        <v>116</v>
      </c>
    </row>
    <row r="14398" spans="1:8" x14ac:dyDescent="0.35">
      <c r="A14398" s="1">
        <v>43965</v>
      </c>
      <c r="B14398" t="s">
        <v>194</v>
      </c>
      <c r="C14398" t="s">
        <v>195</v>
      </c>
      <c r="D14398" t="s">
        <v>23</v>
      </c>
      <c r="E14398">
        <v>-20</v>
      </c>
      <c r="F14398">
        <v>2080</v>
      </c>
      <c r="G14398">
        <v>5</v>
      </c>
      <c r="H14398">
        <v>121</v>
      </c>
    </row>
    <row r="14399" spans="1:8" x14ac:dyDescent="0.35">
      <c r="A14399" s="1">
        <v>43966</v>
      </c>
      <c r="B14399" t="s">
        <v>194</v>
      </c>
      <c r="C14399" t="s">
        <v>195</v>
      </c>
      <c r="D14399" t="s">
        <v>23</v>
      </c>
      <c r="E14399">
        <v>175</v>
      </c>
      <c r="F14399">
        <v>2255</v>
      </c>
      <c r="G14399">
        <v>2</v>
      </c>
      <c r="H14399">
        <v>123</v>
      </c>
    </row>
    <row r="14400" spans="1:8" x14ac:dyDescent="0.35">
      <c r="A14400" s="1">
        <v>43967</v>
      </c>
      <c r="B14400" t="s">
        <v>194</v>
      </c>
      <c r="C14400" t="s">
        <v>195</v>
      </c>
      <c r="D14400" t="s">
        <v>23</v>
      </c>
      <c r="E14400">
        <v>63</v>
      </c>
      <c r="F14400">
        <v>2318</v>
      </c>
      <c r="G14400">
        <v>10</v>
      </c>
      <c r="H14400">
        <v>133</v>
      </c>
    </row>
    <row r="14401" spans="1:8" x14ac:dyDescent="0.35">
      <c r="A14401" s="1">
        <v>43968</v>
      </c>
      <c r="B14401" t="s">
        <v>194</v>
      </c>
      <c r="C14401" t="s">
        <v>195</v>
      </c>
      <c r="D14401" t="s">
        <v>23</v>
      </c>
      <c r="E14401">
        <v>142</v>
      </c>
      <c r="F14401">
        <v>2460</v>
      </c>
      <c r="G14401">
        <v>1</v>
      </c>
      <c r="H14401">
        <v>134</v>
      </c>
    </row>
    <row r="14402" spans="1:8" x14ac:dyDescent="0.35">
      <c r="A14402" s="1">
        <v>43969</v>
      </c>
      <c r="B14402" t="s">
        <v>194</v>
      </c>
      <c r="C14402" t="s">
        <v>195</v>
      </c>
      <c r="D14402" t="s">
        <v>23</v>
      </c>
      <c r="E14402">
        <v>105</v>
      </c>
      <c r="F14402">
        <v>2565</v>
      </c>
      <c r="G14402">
        <v>4</v>
      </c>
      <c r="H14402">
        <v>138</v>
      </c>
    </row>
    <row r="14403" spans="1:8" x14ac:dyDescent="0.35">
      <c r="A14403" s="1">
        <v>43970</v>
      </c>
      <c r="B14403" t="s">
        <v>194</v>
      </c>
      <c r="C14403" t="s">
        <v>195</v>
      </c>
      <c r="D14403" t="s">
        <v>23</v>
      </c>
      <c r="E14403">
        <v>81</v>
      </c>
      <c r="F14403">
        <v>2646</v>
      </c>
      <c r="G14403">
        <v>4</v>
      </c>
      <c r="H14403">
        <v>142</v>
      </c>
    </row>
    <row r="14404" spans="1:8" x14ac:dyDescent="0.35">
      <c r="A14404" s="1">
        <v>43971</v>
      </c>
      <c r="B14404" t="s">
        <v>194</v>
      </c>
      <c r="C14404" t="s">
        <v>195</v>
      </c>
      <c r="D14404" t="s">
        <v>23</v>
      </c>
      <c r="E14404">
        <v>152</v>
      </c>
      <c r="F14404">
        <v>2798</v>
      </c>
      <c r="G14404">
        <v>4</v>
      </c>
      <c r="H14404">
        <v>146</v>
      </c>
    </row>
    <row r="14405" spans="1:8" x14ac:dyDescent="0.35">
      <c r="A14405" s="1">
        <v>43972</v>
      </c>
      <c r="B14405" t="s">
        <v>194</v>
      </c>
      <c r="C14405" t="s">
        <v>195</v>
      </c>
      <c r="D14405" t="s">
        <v>23</v>
      </c>
      <c r="E14405">
        <v>157</v>
      </c>
      <c r="F14405">
        <v>2955</v>
      </c>
      <c r="G14405">
        <v>1</v>
      </c>
      <c r="H14405">
        <v>147</v>
      </c>
    </row>
    <row r="14406" spans="1:8" x14ac:dyDescent="0.35">
      <c r="A14406" s="1">
        <v>43973</v>
      </c>
      <c r="B14406" t="s">
        <v>194</v>
      </c>
      <c r="C14406" t="s">
        <v>195</v>
      </c>
      <c r="D14406" t="s">
        <v>23</v>
      </c>
      <c r="E14406">
        <v>145</v>
      </c>
      <c r="F14406">
        <v>3100</v>
      </c>
      <c r="G14406">
        <v>4</v>
      </c>
      <c r="H14406">
        <v>151</v>
      </c>
    </row>
    <row r="14407" spans="1:8" x14ac:dyDescent="0.35">
      <c r="A14407" s="1">
        <v>43974</v>
      </c>
      <c r="B14407" t="s">
        <v>194</v>
      </c>
      <c r="C14407" t="s">
        <v>195</v>
      </c>
      <c r="D14407" t="s">
        <v>23</v>
      </c>
      <c r="E14407">
        <v>104</v>
      </c>
      <c r="F14407">
        <v>3204</v>
      </c>
      <c r="G14407">
        <v>5</v>
      </c>
      <c r="H14407">
        <v>156</v>
      </c>
    </row>
    <row r="14408" spans="1:8" x14ac:dyDescent="0.35">
      <c r="A14408" s="1">
        <v>43975</v>
      </c>
      <c r="B14408" t="s">
        <v>194</v>
      </c>
      <c r="C14408" t="s">
        <v>195</v>
      </c>
      <c r="D14408" t="s">
        <v>23</v>
      </c>
      <c r="E14408">
        <v>273</v>
      </c>
      <c r="F14408">
        <v>3477</v>
      </c>
      <c r="G14408">
        <v>11</v>
      </c>
      <c r="H14408">
        <v>167</v>
      </c>
    </row>
    <row r="14409" spans="1:8" x14ac:dyDescent="0.35">
      <c r="A14409" s="1">
        <v>43976</v>
      </c>
      <c r="B14409" t="s">
        <v>194</v>
      </c>
      <c r="C14409" t="s">
        <v>195</v>
      </c>
      <c r="D14409" t="s">
        <v>23</v>
      </c>
      <c r="E14409">
        <v>266</v>
      </c>
      <c r="F14409">
        <v>3743</v>
      </c>
      <c r="G14409">
        <v>7</v>
      </c>
      <c r="H14409">
        <v>174</v>
      </c>
    </row>
    <row r="14410" spans="1:8" x14ac:dyDescent="0.35">
      <c r="A14410" s="1">
        <v>43977</v>
      </c>
      <c r="B14410" t="s">
        <v>194</v>
      </c>
      <c r="C14410" t="s">
        <v>195</v>
      </c>
      <c r="D14410" t="s">
        <v>23</v>
      </c>
      <c r="E14410">
        <v>207</v>
      </c>
      <c r="F14410">
        <v>3950</v>
      </c>
      <c r="G14410">
        <v>6</v>
      </c>
      <c r="H14410">
        <v>180</v>
      </c>
    </row>
    <row r="14411" spans="1:8" x14ac:dyDescent="0.35">
      <c r="A14411" s="1">
        <v>43978</v>
      </c>
      <c r="B14411" t="s">
        <v>194</v>
      </c>
      <c r="C14411" t="s">
        <v>195</v>
      </c>
      <c r="D14411" t="s">
        <v>23</v>
      </c>
      <c r="E14411">
        <v>239</v>
      </c>
      <c r="F14411">
        <v>4189</v>
      </c>
      <c r="G14411">
        <v>2</v>
      </c>
      <c r="H14411">
        <v>182</v>
      </c>
    </row>
    <row r="14412" spans="1:8" x14ac:dyDescent="0.35">
      <c r="A14412" s="1">
        <v>43979</v>
      </c>
      <c r="B14412" t="s">
        <v>194</v>
      </c>
      <c r="C14412" t="s">
        <v>195</v>
      </c>
      <c r="D14412" t="s">
        <v>23</v>
      </c>
      <c r="E14412">
        <v>212</v>
      </c>
      <c r="F14412">
        <v>4401</v>
      </c>
      <c r="G14412">
        <v>6</v>
      </c>
      <c r="H14412">
        <v>188</v>
      </c>
    </row>
    <row r="14413" spans="1:8" x14ac:dyDescent="0.35">
      <c r="A14413" s="1">
        <v>43980</v>
      </c>
      <c r="B14413" t="s">
        <v>194</v>
      </c>
      <c r="C14413" t="s">
        <v>195</v>
      </c>
      <c r="D14413" t="s">
        <v>23</v>
      </c>
      <c r="E14413">
        <v>239</v>
      </c>
      <c r="F14413">
        <v>4640</v>
      </c>
      <c r="G14413">
        <v>6</v>
      </c>
      <c r="H14413">
        <v>194</v>
      </c>
    </row>
    <row r="14414" spans="1:8" x14ac:dyDescent="0.35">
      <c r="A14414" s="1">
        <v>43981</v>
      </c>
      <c r="B14414" t="s">
        <v>194</v>
      </c>
      <c r="C14414" t="s">
        <v>195</v>
      </c>
      <c r="D14414" t="s">
        <v>23</v>
      </c>
      <c r="E14414">
        <v>112</v>
      </c>
      <c r="F14414">
        <v>4752</v>
      </c>
      <c r="G14414">
        <v>2</v>
      </c>
      <c r="H14414">
        <v>196</v>
      </c>
    </row>
    <row r="14415" spans="1:8" x14ac:dyDescent="0.35">
      <c r="A14415" s="1">
        <v>43982</v>
      </c>
      <c r="B14415" t="s">
        <v>194</v>
      </c>
      <c r="C14415" t="s">
        <v>195</v>
      </c>
      <c r="D14415" t="s">
        <v>23</v>
      </c>
      <c r="E14415">
        <v>134</v>
      </c>
      <c r="F14415">
        <v>4886</v>
      </c>
      <c r="G14415">
        <v>3</v>
      </c>
      <c r="H14415">
        <v>199</v>
      </c>
    </row>
    <row r="14416" spans="1:8" x14ac:dyDescent="0.35">
      <c r="A14416" s="1">
        <v>43983</v>
      </c>
      <c r="B14416" t="s">
        <v>194</v>
      </c>
      <c r="C14416" t="s">
        <v>195</v>
      </c>
      <c r="D14416" t="s">
        <v>23</v>
      </c>
      <c r="E14416">
        <v>208</v>
      </c>
      <c r="F14416">
        <v>5094</v>
      </c>
      <c r="G14416">
        <v>2</v>
      </c>
      <c r="H14416">
        <v>201</v>
      </c>
    </row>
    <row r="14417" spans="1:8" x14ac:dyDescent="0.35">
      <c r="A14417" s="1">
        <v>43984</v>
      </c>
      <c r="B14417" t="s">
        <v>194</v>
      </c>
      <c r="C14417" t="s">
        <v>195</v>
      </c>
      <c r="D14417" t="s">
        <v>23</v>
      </c>
      <c r="E14417">
        <v>108</v>
      </c>
      <c r="F14417">
        <v>5202</v>
      </c>
      <c r="G14417">
        <v>11</v>
      </c>
      <c r="H14417">
        <v>212</v>
      </c>
    </row>
    <row r="14418" spans="1:8" x14ac:dyDescent="0.35">
      <c r="A14418" s="1">
        <v>43985</v>
      </c>
      <c r="B14418" t="s">
        <v>194</v>
      </c>
      <c r="C14418" t="s">
        <v>195</v>
      </c>
      <c r="D14418" t="s">
        <v>23</v>
      </c>
      <c r="E14418">
        <v>160</v>
      </c>
      <c r="F14418">
        <v>5362</v>
      </c>
      <c r="G14418">
        <v>5</v>
      </c>
      <c r="H14418">
        <v>217</v>
      </c>
    </row>
    <row r="14419" spans="1:8" x14ac:dyDescent="0.35">
      <c r="A14419" s="1">
        <v>43986</v>
      </c>
      <c r="B14419" t="s">
        <v>194</v>
      </c>
      <c r="C14419" t="s">
        <v>195</v>
      </c>
      <c r="D14419" t="s">
        <v>23</v>
      </c>
      <c r="E14419">
        <v>165</v>
      </c>
      <c r="F14419">
        <v>5527</v>
      </c>
      <c r="G14419">
        <v>8</v>
      </c>
      <c r="H14419">
        <v>225</v>
      </c>
    </row>
    <row r="14420" spans="1:8" x14ac:dyDescent="0.35">
      <c r="A14420" s="1">
        <v>43987</v>
      </c>
      <c r="B14420" t="s">
        <v>194</v>
      </c>
      <c r="C14420" t="s">
        <v>195</v>
      </c>
      <c r="D14420" t="s">
        <v>23</v>
      </c>
      <c r="E14420">
        <v>163</v>
      </c>
      <c r="F14420">
        <v>5690</v>
      </c>
      <c r="G14420">
        <v>9</v>
      </c>
      <c r="H14420">
        <v>234</v>
      </c>
    </row>
    <row r="14421" spans="1:8" x14ac:dyDescent="0.35">
      <c r="A14421" s="1">
        <v>43988</v>
      </c>
      <c r="B14421" t="s">
        <v>194</v>
      </c>
      <c r="C14421" t="s">
        <v>195</v>
      </c>
      <c r="D14421" t="s">
        <v>23</v>
      </c>
      <c r="E14421">
        <v>190</v>
      </c>
      <c r="F14421">
        <v>5880</v>
      </c>
      <c r="G14421">
        <v>9</v>
      </c>
      <c r="H14421">
        <v>243</v>
      </c>
    </row>
    <row r="14422" spans="1:8" x14ac:dyDescent="0.35">
      <c r="A14422" s="1">
        <v>43989</v>
      </c>
      <c r="B14422" t="s">
        <v>194</v>
      </c>
      <c r="C14422" t="s">
        <v>195</v>
      </c>
      <c r="D14422" t="s">
        <v>23</v>
      </c>
      <c r="E14422">
        <v>91</v>
      </c>
      <c r="F14422">
        <v>5971</v>
      </c>
      <c r="G14422">
        <v>5</v>
      </c>
      <c r="H14422">
        <v>248</v>
      </c>
    </row>
    <row r="14423" spans="1:8" x14ac:dyDescent="0.35">
      <c r="A14423" s="1">
        <v>43990</v>
      </c>
      <c r="B14423" t="s">
        <v>194</v>
      </c>
      <c r="C14423" t="s">
        <v>195</v>
      </c>
      <c r="D14423" t="s">
        <v>23</v>
      </c>
      <c r="E14423">
        <v>184</v>
      </c>
      <c r="F14423">
        <v>6155</v>
      </c>
      <c r="G14423">
        <v>2</v>
      </c>
      <c r="H14423">
        <v>250</v>
      </c>
    </row>
    <row r="14424" spans="1:8" x14ac:dyDescent="0.35">
      <c r="A14424" s="1">
        <v>43991</v>
      </c>
      <c r="B14424" t="s">
        <v>194</v>
      </c>
      <c r="C14424" t="s">
        <v>195</v>
      </c>
      <c r="D14424" t="s">
        <v>23</v>
      </c>
      <c r="E14424">
        <v>172</v>
      </c>
      <c r="F14424">
        <v>6327</v>
      </c>
      <c r="G14424">
        <v>8</v>
      </c>
      <c r="H14424">
        <v>258</v>
      </c>
    </row>
    <row r="14425" spans="1:8" x14ac:dyDescent="0.35">
      <c r="A14425" s="1">
        <v>43992</v>
      </c>
      <c r="B14425" t="s">
        <v>194</v>
      </c>
      <c r="C14425" t="s">
        <v>195</v>
      </c>
      <c r="D14425" t="s">
        <v>23</v>
      </c>
      <c r="E14425">
        <v>123</v>
      </c>
      <c r="F14425">
        <v>6450</v>
      </c>
      <c r="G14425">
        <v>4</v>
      </c>
      <c r="H14425">
        <v>262</v>
      </c>
    </row>
    <row r="14426" spans="1:8" x14ac:dyDescent="0.35">
      <c r="A14426" s="1">
        <v>43993</v>
      </c>
      <c r="B14426" t="s">
        <v>194</v>
      </c>
      <c r="C14426" t="s">
        <v>195</v>
      </c>
      <c r="D14426" t="s">
        <v>23</v>
      </c>
      <c r="E14426">
        <v>485</v>
      </c>
      <c r="F14426">
        <v>6935</v>
      </c>
      <c r="G14426">
        <v>9</v>
      </c>
      <c r="H14426">
        <v>271</v>
      </c>
    </row>
    <row r="14427" spans="1:8" x14ac:dyDescent="0.35">
      <c r="A14427" s="1">
        <v>43994</v>
      </c>
      <c r="B14427" t="s">
        <v>194</v>
      </c>
      <c r="C14427" t="s">
        <v>195</v>
      </c>
      <c r="D14427" t="s">
        <v>23</v>
      </c>
      <c r="E14427">
        <v>425</v>
      </c>
      <c r="F14427">
        <v>7360</v>
      </c>
      <c r="G14427">
        <v>19</v>
      </c>
      <c r="H14427">
        <v>290</v>
      </c>
    </row>
    <row r="14428" spans="1:8" x14ac:dyDescent="0.35">
      <c r="A14428" s="1">
        <v>43995</v>
      </c>
      <c r="B14428" t="s">
        <v>194</v>
      </c>
      <c r="C14428" t="s">
        <v>195</v>
      </c>
      <c r="D14428" t="s">
        <v>23</v>
      </c>
      <c r="E14428">
        <v>309</v>
      </c>
      <c r="F14428">
        <v>7669</v>
      </c>
      <c r="G14428">
        <v>4</v>
      </c>
      <c r="H14428">
        <v>294</v>
      </c>
    </row>
    <row r="14429" spans="1:8" x14ac:dyDescent="0.35">
      <c r="A14429" s="1">
        <v>43996</v>
      </c>
      <c r="B14429" t="s">
        <v>194</v>
      </c>
      <c r="C14429" t="s">
        <v>195</v>
      </c>
      <c r="D14429" t="s">
        <v>23</v>
      </c>
      <c r="E14429">
        <v>463</v>
      </c>
      <c r="F14429">
        <v>8132</v>
      </c>
      <c r="G14429">
        <v>12</v>
      </c>
      <c r="H14429">
        <v>306</v>
      </c>
    </row>
    <row r="14430" spans="1:8" x14ac:dyDescent="0.35">
      <c r="A14430" s="1">
        <v>43997</v>
      </c>
      <c r="B14430" t="s">
        <v>194</v>
      </c>
      <c r="C14430" t="s">
        <v>195</v>
      </c>
      <c r="D14430" t="s">
        <v>23</v>
      </c>
      <c r="E14430">
        <v>323</v>
      </c>
      <c r="F14430">
        <v>8455</v>
      </c>
      <c r="G14430">
        <v>4</v>
      </c>
      <c r="H14430">
        <v>310</v>
      </c>
    </row>
    <row r="14431" spans="1:8" x14ac:dyDescent="0.35">
      <c r="A14431" s="1">
        <v>43998</v>
      </c>
      <c r="B14431" t="s">
        <v>194</v>
      </c>
      <c r="C14431" t="s">
        <v>195</v>
      </c>
      <c r="D14431" t="s">
        <v>23</v>
      </c>
      <c r="E14431">
        <v>403</v>
      </c>
      <c r="F14431">
        <v>8858</v>
      </c>
      <c r="G14431">
        <v>2</v>
      </c>
      <c r="H14431">
        <v>312</v>
      </c>
    </row>
    <row r="14432" spans="1:8" x14ac:dyDescent="0.35">
      <c r="A14432" s="1">
        <v>43999</v>
      </c>
      <c r="B14432" t="s">
        <v>194</v>
      </c>
      <c r="C14432" t="s">
        <v>195</v>
      </c>
      <c r="D14432" t="s">
        <v>23</v>
      </c>
      <c r="E14432">
        <v>320</v>
      </c>
      <c r="F14432">
        <v>9178</v>
      </c>
      <c r="G14432">
        <v>10</v>
      </c>
      <c r="H14432">
        <v>322</v>
      </c>
    </row>
    <row r="14433" spans="1:8" x14ac:dyDescent="0.35">
      <c r="A14433" s="1">
        <v>44000</v>
      </c>
      <c r="B14433" t="s">
        <v>194</v>
      </c>
      <c r="C14433" t="s">
        <v>195</v>
      </c>
      <c r="D14433" t="s">
        <v>23</v>
      </c>
      <c r="E14433">
        <v>478</v>
      </c>
      <c r="F14433">
        <v>9656</v>
      </c>
      <c r="G14433">
        <v>8</v>
      </c>
      <c r="H14433">
        <v>330</v>
      </c>
    </row>
    <row r="14434" spans="1:8" x14ac:dyDescent="0.35">
      <c r="A14434" s="1">
        <v>44001</v>
      </c>
      <c r="B14434" t="s">
        <v>194</v>
      </c>
      <c r="C14434" t="s">
        <v>195</v>
      </c>
      <c r="D14434" t="s">
        <v>23</v>
      </c>
      <c r="E14434">
        <v>643</v>
      </c>
      <c r="F14434">
        <v>10299</v>
      </c>
      <c r="G14434">
        <v>6</v>
      </c>
      <c r="H14434">
        <v>336</v>
      </c>
    </row>
    <row r="14435" spans="1:8" x14ac:dyDescent="0.35">
      <c r="A14435" s="1">
        <v>44002</v>
      </c>
      <c r="B14435" t="s">
        <v>194</v>
      </c>
      <c r="C14435" t="s">
        <v>195</v>
      </c>
      <c r="D14435" t="s">
        <v>23</v>
      </c>
      <c r="E14435">
        <v>440</v>
      </c>
      <c r="F14435">
        <v>10739</v>
      </c>
      <c r="G14435">
        <v>7</v>
      </c>
      <c r="H14435">
        <v>343</v>
      </c>
    </row>
    <row r="14436" spans="1:8" x14ac:dyDescent="0.35">
      <c r="A14436" s="1">
        <v>44003</v>
      </c>
      <c r="B14436" t="s">
        <v>194</v>
      </c>
      <c r="C14436" t="s">
        <v>195</v>
      </c>
      <c r="D14436" t="s">
        <v>23</v>
      </c>
      <c r="E14436">
        <v>519</v>
      </c>
      <c r="F14436">
        <v>11258</v>
      </c>
      <c r="G14436">
        <v>6</v>
      </c>
      <c r="H14436">
        <v>349</v>
      </c>
    </row>
    <row r="14437" spans="1:8" x14ac:dyDescent="0.35">
      <c r="A14437" s="1">
        <v>44004</v>
      </c>
      <c r="B14437" t="s">
        <v>194</v>
      </c>
      <c r="C14437" t="s">
        <v>195</v>
      </c>
      <c r="D14437" t="s">
        <v>23</v>
      </c>
      <c r="E14437">
        <v>1048</v>
      </c>
      <c r="F14437">
        <v>12306</v>
      </c>
      <c r="G14437">
        <v>9</v>
      </c>
      <c r="H14437">
        <v>358</v>
      </c>
    </row>
    <row r="14438" spans="1:8" x14ac:dyDescent="0.35">
      <c r="A14438" s="1">
        <v>44005</v>
      </c>
      <c r="B14438" t="s">
        <v>194</v>
      </c>
      <c r="C14438" t="s">
        <v>195</v>
      </c>
      <c r="D14438" t="s">
        <v>23</v>
      </c>
      <c r="E14438">
        <v>519</v>
      </c>
      <c r="F14438">
        <v>12825</v>
      </c>
      <c r="G14438">
        <v>5</v>
      </c>
      <c r="H14438">
        <v>363</v>
      </c>
    </row>
    <row r="14439" spans="1:8" x14ac:dyDescent="0.35">
      <c r="A14439" s="1">
        <v>44006</v>
      </c>
      <c r="B14439" t="s">
        <v>194</v>
      </c>
      <c r="C14439" t="s">
        <v>195</v>
      </c>
      <c r="D14439" t="s">
        <v>23</v>
      </c>
      <c r="E14439">
        <v>531</v>
      </c>
      <c r="F14439">
        <v>13356</v>
      </c>
      <c r="G14439">
        <v>32</v>
      </c>
      <c r="H14439">
        <v>395</v>
      </c>
    </row>
    <row r="14440" spans="1:8" x14ac:dyDescent="0.35">
      <c r="A14440" s="1">
        <v>44007</v>
      </c>
      <c r="B14440" t="s">
        <v>194</v>
      </c>
      <c r="C14440" t="s">
        <v>195</v>
      </c>
      <c r="D14440" t="s">
        <v>23</v>
      </c>
      <c r="E14440">
        <v>587</v>
      </c>
      <c r="F14440">
        <v>13943</v>
      </c>
      <c r="G14440">
        <v>10</v>
      </c>
      <c r="H14440">
        <v>405</v>
      </c>
    </row>
    <row r="14441" spans="1:8" x14ac:dyDescent="0.35">
      <c r="A14441" s="1">
        <v>44008</v>
      </c>
      <c r="B14441" t="s">
        <v>194</v>
      </c>
      <c r="C14441" t="s">
        <v>195</v>
      </c>
      <c r="D14441" t="s">
        <v>23</v>
      </c>
      <c r="E14441">
        <v>628</v>
      </c>
      <c r="F14441">
        <v>14571</v>
      </c>
      <c r="G14441">
        <v>12</v>
      </c>
      <c r="H14441">
        <v>417</v>
      </c>
    </row>
    <row r="14442" spans="1:8" x14ac:dyDescent="0.35">
      <c r="A14442" s="1">
        <v>44009</v>
      </c>
      <c r="B14442" t="s">
        <v>194</v>
      </c>
      <c r="C14442" t="s">
        <v>195</v>
      </c>
      <c r="D14442" t="s">
        <v>23</v>
      </c>
      <c r="E14442">
        <v>795</v>
      </c>
      <c r="F14442">
        <v>15366</v>
      </c>
      <c r="G14442">
        <v>9</v>
      </c>
      <c r="H14442">
        <v>426</v>
      </c>
    </row>
    <row r="14443" spans="1:8" x14ac:dyDescent="0.35">
      <c r="A14443" s="1">
        <v>44010</v>
      </c>
      <c r="B14443" t="s">
        <v>194</v>
      </c>
      <c r="C14443" t="s">
        <v>195</v>
      </c>
      <c r="D14443" t="s">
        <v>23</v>
      </c>
      <c r="E14443">
        <v>628</v>
      </c>
      <c r="F14443">
        <v>15994</v>
      </c>
      <c r="G14443">
        <v>45</v>
      </c>
      <c r="H14443">
        <v>471</v>
      </c>
    </row>
    <row r="14444" spans="1:8" x14ac:dyDescent="0.35">
      <c r="A14444" s="1">
        <v>44011</v>
      </c>
      <c r="B14444" t="s">
        <v>194</v>
      </c>
      <c r="C14444" t="s">
        <v>195</v>
      </c>
      <c r="D14444" t="s">
        <v>23</v>
      </c>
      <c r="E14444">
        <v>1013</v>
      </c>
      <c r="F14444">
        <v>17007</v>
      </c>
      <c r="G14444">
        <v>8</v>
      </c>
      <c r="H14444">
        <v>479</v>
      </c>
    </row>
    <row r="14445" spans="1:8" x14ac:dyDescent="0.35">
      <c r="A14445" s="1">
        <v>44012</v>
      </c>
      <c r="B14445" t="s">
        <v>194</v>
      </c>
      <c r="C14445" t="s">
        <v>195</v>
      </c>
      <c r="D14445" t="s">
        <v>23</v>
      </c>
      <c r="E14445">
        <v>1075</v>
      </c>
      <c r="F14445">
        <v>18082</v>
      </c>
      <c r="G14445">
        <v>0</v>
      </c>
      <c r="H14445">
        <v>479</v>
      </c>
    </row>
    <row r="14446" spans="1:8" x14ac:dyDescent="0.35">
      <c r="A14446" s="1">
        <v>44013</v>
      </c>
      <c r="B14446" t="s">
        <v>194</v>
      </c>
      <c r="C14446" t="s">
        <v>195</v>
      </c>
      <c r="D14446" t="s">
        <v>23</v>
      </c>
      <c r="E14446">
        <v>736</v>
      </c>
      <c r="F14446">
        <v>18818</v>
      </c>
      <c r="G14446">
        <v>6</v>
      </c>
      <c r="H14446">
        <v>485</v>
      </c>
    </row>
    <row r="14447" spans="1:8" x14ac:dyDescent="0.35">
      <c r="A14447" s="1">
        <v>44014</v>
      </c>
      <c r="B14447" t="s">
        <v>194</v>
      </c>
      <c r="C14447" t="s">
        <v>195</v>
      </c>
      <c r="D14447" t="s">
        <v>23</v>
      </c>
      <c r="E14447">
        <v>740</v>
      </c>
      <c r="F14447">
        <v>19558</v>
      </c>
      <c r="G14447">
        <v>12</v>
      </c>
      <c r="H14447">
        <v>497</v>
      </c>
    </row>
    <row r="14448" spans="1:8" x14ac:dyDescent="0.35">
      <c r="A14448" s="1">
        <v>44015</v>
      </c>
      <c r="B14448" t="s">
        <v>194</v>
      </c>
      <c r="C14448" t="s">
        <v>195</v>
      </c>
      <c r="D14448" t="s">
        <v>23</v>
      </c>
      <c r="E14448">
        <v>704</v>
      </c>
      <c r="F14448">
        <v>20262</v>
      </c>
      <c r="G14448">
        <v>45</v>
      </c>
      <c r="H14448">
        <v>542</v>
      </c>
    </row>
    <row r="14449" spans="1:8" x14ac:dyDescent="0.35">
      <c r="A14449" s="1">
        <v>44016</v>
      </c>
      <c r="B14449" t="s">
        <v>194</v>
      </c>
      <c r="C14449" t="s">
        <v>195</v>
      </c>
      <c r="D14449" t="s">
        <v>23</v>
      </c>
      <c r="E14449">
        <v>858</v>
      </c>
      <c r="F14449">
        <v>21120</v>
      </c>
      <c r="G14449">
        <v>49</v>
      </c>
      <c r="H14449">
        <v>591</v>
      </c>
    </row>
    <row r="14450" spans="1:8" x14ac:dyDescent="0.35">
      <c r="A14450" s="1">
        <v>44017</v>
      </c>
      <c r="B14450" t="s">
        <v>194</v>
      </c>
      <c r="C14450" t="s">
        <v>195</v>
      </c>
      <c r="D14450" t="s">
        <v>23</v>
      </c>
      <c r="E14450">
        <v>996</v>
      </c>
      <c r="F14450">
        <v>22116</v>
      </c>
      <c r="G14450">
        <v>14</v>
      </c>
      <c r="H14450">
        <v>605</v>
      </c>
    </row>
    <row r="14451" spans="1:8" x14ac:dyDescent="0.35">
      <c r="A14451" s="1">
        <v>44018</v>
      </c>
      <c r="B14451" t="s">
        <v>194</v>
      </c>
      <c r="C14451" t="s">
        <v>195</v>
      </c>
      <c r="D14451" t="s">
        <v>23</v>
      </c>
      <c r="E14451">
        <v>805</v>
      </c>
      <c r="F14451">
        <v>22921</v>
      </c>
      <c r="G14451">
        <v>24</v>
      </c>
      <c r="H14451">
        <v>629</v>
      </c>
    </row>
    <row r="14452" spans="1:8" x14ac:dyDescent="0.35">
      <c r="A14452" s="1">
        <v>44019</v>
      </c>
      <c r="B14452" t="s">
        <v>194</v>
      </c>
      <c r="C14452" t="s">
        <v>195</v>
      </c>
      <c r="D14452" t="s">
        <v>23</v>
      </c>
      <c r="E14452">
        <v>1022</v>
      </c>
      <c r="F14452">
        <v>23943</v>
      </c>
      <c r="G14452">
        <v>10</v>
      </c>
      <c r="H14452">
        <v>639</v>
      </c>
    </row>
    <row r="14453" spans="1:8" x14ac:dyDescent="0.35">
      <c r="A14453" s="1">
        <v>44020</v>
      </c>
      <c r="B14453" t="s">
        <v>194</v>
      </c>
      <c r="C14453" t="s">
        <v>195</v>
      </c>
      <c r="D14453" t="s">
        <v>23</v>
      </c>
      <c r="E14453">
        <v>722</v>
      </c>
      <c r="F14453">
        <v>24665</v>
      </c>
      <c r="G14453">
        <v>17</v>
      </c>
      <c r="H14453">
        <v>656</v>
      </c>
    </row>
    <row r="14454" spans="1:8" x14ac:dyDescent="0.35">
      <c r="A14454" s="1">
        <v>44021</v>
      </c>
      <c r="B14454" t="s">
        <v>194</v>
      </c>
      <c r="C14454" t="s">
        <v>195</v>
      </c>
      <c r="D14454" t="s">
        <v>23</v>
      </c>
      <c r="E14454">
        <v>763</v>
      </c>
      <c r="F14454">
        <v>25428</v>
      </c>
      <c r="G14454">
        <v>21</v>
      </c>
      <c r="H14454">
        <v>677</v>
      </c>
    </row>
    <row r="14455" spans="1:8" x14ac:dyDescent="0.35">
      <c r="A14455" s="1">
        <v>44022</v>
      </c>
      <c r="B14455" t="s">
        <v>194</v>
      </c>
      <c r="C14455" t="s">
        <v>195</v>
      </c>
      <c r="D14455" t="s">
        <v>23</v>
      </c>
      <c r="E14455">
        <v>550</v>
      </c>
      <c r="F14455">
        <v>25978</v>
      </c>
      <c r="G14455">
        <v>17</v>
      </c>
      <c r="H14455">
        <v>694</v>
      </c>
    </row>
    <row r="14456" spans="1:8" x14ac:dyDescent="0.35">
      <c r="A14456" s="1">
        <v>44023</v>
      </c>
      <c r="B14456" t="s">
        <v>194</v>
      </c>
      <c r="C14456" t="s">
        <v>195</v>
      </c>
      <c r="D14456" t="s">
        <v>23</v>
      </c>
      <c r="E14456">
        <v>406</v>
      </c>
      <c r="F14456">
        <v>26384</v>
      </c>
      <c r="G14456">
        <v>10</v>
      </c>
      <c r="H14456">
        <v>704</v>
      </c>
    </row>
    <row r="14457" spans="1:8" x14ac:dyDescent="0.35">
      <c r="A14457" s="1">
        <v>44024</v>
      </c>
      <c r="B14457" t="s">
        <v>194</v>
      </c>
      <c r="C14457" t="s">
        <v>195</v>
      </c>
      <c r="D14457" t="s">
        <v>23</v>
      </c>
      <c r="E14457">
        <v>669</v>
      </c>
      <c r="F14457">
        <v>27053</v>
      </c>
      <c r="G14457">
        <v>46</v>
      </c>
      <c r="H14457">
        <v>750</v>
      </c>
    </row>
    <row r="14458" spans="1:8" x14ac:dyDescent="0.35">
      <c r="A14458" s="1">
        <v>44025</v>
      </c>
      <c r="B14458" t="s">
        <v>194</v>
      </c>
      <c r="C14458" t="s">
        <v>195</v>
      </c>
      <c r="D14458" t="s">
        <v>23</v>
      </c>
      <c r="E14458">
        <v>530</v>
      </c>
      <c r="F14458">
        <v>27583</v>
      </c>
      <c r="G14458">
        <v>21</v>
      </c>
      <c r="H14458">
        <v>771</v>
      </c>
    </row>
    <row r="14459" spans="1:8" x14ac:dyDescent="0.35">
      <c r="A14459" s="1">
        <v>44026</v>
      </c>
      <c r="B14459" t="s">
        <v>194</v>
      </c>
      <c r="C14459" t="s">
        <v>195</v>
      </c>
      <c r="D14459" t="s">
        <v>23</v>
      </c>
      <c r="E14459">
        <v>507</v>
      </c>
      <c r="F14459">
        <v>28090</v>
      </c>
      <c r="G14459">
        <v>3</v>
      </c>
      <c r="H14459">
        <v>774</v>
      </c>
    </row>
    <row r="14460" spans="1:8" x14ac:dyDescent="0.35">
      <c r="A14460" s="1">
        <v>44027</v>
      </c>
      <c r="B14460" t="s">
        <v>194</v>
      </c>
      <c r="C14460" t="s">
        <v>195</v>
      </c>
      <c r="D14460" t="s">
        <v>23</v>
      </c>
      <c r="E14460">
        <v>489</v>
      </c>
      <c r="F14460">
        <v>28579</v>
      </c>
      <c r="G14460">
        <v>15</v>
      </c>
      <c r="H14460">
        <v>789</v>
      </c>
    </row>
    <row r="14461" spans="1:8" x14ac:dyDescent="0.35">
      <c r="A14461" s="1">
        <v>44028</v>
      </c>
      <c r="B14461" t="s">
        <v>194</v>
      </c>
      <c r="C14461" t="s">
        <v>195</v>
      </c>
      <c r="D14461" t="s">
        <v>23</v>
      </c>
      <c r="E14461">
        <v>527</v>
      </c>
      <c r="F14461">
        <v>29106</v>
      </c>
      <c r="G14461">
        <v>18</v>
      </c>
      <c r="H14461">
        <v>807</v>
      </c>
    </row>
    <row r="14462" spans="1:8" x14ac:dyDescent="0.35">
      <c r="A14462" s="1">
        <v>44029</v>
      </c>
      <c r="B14462" t="s">
        <v>194</v>
      </c>
      <c r="C14462" t="s">
        <v>195</v>
      </c>
      <c r="D14462" t="s">
        <v>23</v>
      </c>
      <c r="E14462">
        <v>930</v>
      </c>
      <c r="F14462">
        <v>30036</v>
      </c>
      <c r="G14462">
        <v>18</v>
      </c>
      <c r="H14462">
        <v>825</v>
      </c>
    </row>
    <row r="14463" spans="1:8" x14ac:dyDescent="0.35">
      <c r="A14463" s="1">
        <v>44030</v>
      </c>
      <c r="B14463" t="s">
        <v>194</v>
      </c>
      <c r="C14463" t="s">
        <v>195</v>
      </c>
      <c r="D14463" t="s">
        <v>23</v>
      </c>
      <c r="E14463">
        <v>831</v>
      </c>
      <c r="F14463">
        <v>30867</v>
      </c>
      <c r="G14463">
        <v>10</v>
      </c>
      <c r="H14463">
        <v>835</v>
      </c>
    </row>
    <row r="14464" spans="1:8" x14ac:dyDescent="0.35">
      <c r="A14464" s="1">
        <v>44031</v>
      </c>
      <c r="B14464" t="s">
        <v>194</v>
      </c>
      <c r="C14464" t="s">
        <v>195</v>
      </c>
      <c r="D14464" t="s">
        <v>23</v>
      </c>
      <c r="E14464">
        <v>878</v>
      </c>
      <c r="F14464">
        <v>31745</v>
      </c>
      <c r="G14464">
        <v>22</v>
      </c>
      <c r="H14464">
        <v>857</v>
      </c>
    </row>
    <row r="14465" spans="1:8" x14ac:dyDescent="0.35">
      <c r="A14465" s="1">
        <v>44032</v>
      </c>
      <c r="B14465" t="s">
        <v>194</v>
      </c>
      <c r="C14465" t="s">
        <v>195</v>
      </c>
      <c r="D14465" t="s">
        <v>23</v>
      </c>
      <c r="E14465">
        <v>1048</v>
      </c>
      <c r="F14465">
        <v>32793</v>
      </c>
      <c r="G14465">
        <v>34</v>
      </c>
      <c r="H14465">
        <v>891</v>
      </c>
    </row>
    <row r="14466" spans="1:8" x14ac:dyDescent="0.35">
      <c r="A14466" s="1">
        <v>44033</v>
      </c>
      <c r="B14466" t="s">
        <v>194</v>
      </c>
      <c r="C14466" t="s">
        <v>195</v>
      </c>
      <c r="D14466" t="s">
        <v>23</v>
      </c>
      <c r="E14466">
        <v>1042</v>
      </c>
      <c r="F14466">
        <v>33835</v>
      </c>
      <c r="G14466">
        <v>9</v>
      </c>
      <c r="H14466">
        <v>900</v>
      </c>
    </row>
    <row r="14467" spans="1:8" x14ac:dyDescent="0.35">
      <c r="A14467" s="1">
        <v>44034</v>
      </c>
      <c r="B14467" t="s">
        <v>194</v>
      </c>
      <c r="C14467" t="s">
        <v>195</v>
      </c>
      <c r="D14467" t="s">
        <v>23</v>
      </c>
      <c r="E14467">
        <v>776</v>
      </c>
      <c r="F14467">
        <v>34611</v>
      </c>
      <c r="G14467">
        <v>35</v>
      </c>
      <c r="H14467">
        <v>935</v>
      </c>
    </row>
    <row r="14468" spans="1:8" x14ac:dyDescent="0.35">
      <c r="A14468" s="1">
        <v>44035</v>
      </c>
      <c r="B14468" t="s">
        <v>194</v>
      </c>
      <c r="C14468" t="s">
        <v>195</v>
      </c>
      <c r="D14468" t="s">
        <v>23</v>
      </c>
      <c r="E14468">
        <v>734</v>
      </c>
      <c r="F14468">
        <v>35345</v>
      </c>
      <c r="G14468">
        <v>53</v>
      </c>
      <c r="H14468">
        <v>988</v>
      </c>
    </row>
    <row r="14469" spans="1:8" x14ac:dyDescent="0.35">
      <c r="A14469" s="1">
        <v>44036</v>
      </c>
      <c r="B14469" t="s">
        <v>194</v>
      </c>
      <c r="C14469" t="s">
        <v>195</v>
      </c>
      <c r="D14469" t="s">
        <v>23</v>
      </c>
      <c r="E14469">
        <v>757</v>
      </c>
      <c r="F14469">
        <v>36102</v>
      </c>
      <c r="G14469">
        <v>18</v>
      </c>
      <c r="H14469">
        <v>1006</v>
      </c>
    </row>
    <row r="14470" spans="1:8" x14ac:dyDescent="0.35">
      <c r="A14470" s="1">
        <v>44037</v>
      </c>
      <c r="B14470" t="s">
        <v>194</v>
      </c>
      <c r="C14470" t="s">
        <v>195</v>
      </c>
      <c r="D14470" t="s">
        <v>23</v>
      </c>
      <c r="E14470">
        <v>800</v>
      </c>
      <c r="F14470">
        <v>36902</v>
      </c>
      <c r="G14470">
        <v>5</v>
      </c>
      <c r="H14470">
        <v>1011</v>
      </c>
    </row>
    <row r="14471" spans="1:8" x14ac:dyDescent="0.35">
      <c r="A14471" s="1">
        <v>44038</v>
      </c>
      <c r="B14471" t="s">
        <v>194</v>
      </c>
      <c r="C14471" t="s">
        <v>195</v>
      </c>
      <c r="D14471" t="s">
        <v>23</v>
      </c>
      <c r="E14471">
        <v>657</v>
      </c>
      <c r="F14471">
        <v>37559</v>
      </c>
      <c r="G14471">
        <v>50</v>
      </c>
      <c r="H14471">
        <v>1061</v>
      </c>
    </row>
    <row r="14472" spans="1:8" x14ac:dyDescent="0.35">
      <c r="A14472" s="1">
        <v>44039</v>
      </c>
      <c r="B14472" t="s">
        <v>194</v>
      </c>
      <c r="C14472" t="s">
        <v>195</v>
      </c>
      <c r="D14472" t="s">
        <v>23</v>
      </c>
      <c r="E14472">
        <v>879</v>
      </c>
      <c r="F14472">
        <v>38438</v>
      </c>
      <c r="G14472">
        <v>37</v>
      </c>
      <c r="H14472">
        <v>1098</v>
      </c>
    </row>
    <row r="14473" spans="1:8" x14ac:dyDescent="0.35">
      <c r="A14473" s="1">
        <v>44040</v>
      </c>
      <c r="B14473" t="s">
        <v>194</v>
      </c>
      <c r="C14473" t="s">
        <v>195</v>
      </c>
      <c r="D14473" t="s">
        <v>23</v>
      </c>
      <c r="E14473">
        <v>838</v>
      </c>
      <c r="F14473">
        <v>39276</v>
      </c>
      <c r="G14473">
        <v>18</v>
      </c>
      <c r="H14473">
        <v>1116</v>
      </c>
    </row>
    <row r="14474" spans="1:8" x14ac:dyDescent="0.35">
      <c r="A14474" s="1">
        <v>44041</v>
      </c>
      <c r="B14474" t="s">
        <v>194</v>
      </c>
      <c r="C14474" t="s">
        <v>195</v>
      </c>
      <c r="D14474" t="s">
        <v>23</v>
      </c>
      <c r="E14474">
        <v>465</v>
      </c>
      <c r="F14474">
        <v>39741</v>
      </c>
      <c r="G14474">
        <v>50</v>
      </c>
      <c r="H14474">
        <v>1166</v>
      </c>
    </row>
    <row r="14475" spans="1:8" x14ac:dyDescent="0.35">
      <c r="A14475" s="1">
        <v>44042</v>
      </c>
      <c r="B14475" t="s">
        <v>194</v>
      </c>
      <c r="C14475" t="s">
        <v>195</v>
      </c>
      <c r="D14475" t="s">
        <v>23</v>
      </c>
      <c r="E14475">
        <v>719</v>
      </c>
      <c r="F14475">
        <v>40460</v>
      </c>
      <c r="G14475">
        <v>48</v>
      </c>
      <c r="H14475">
        <v>1214</v>
      </c>
    </row>
    <row r="14476" spans="1:8" x14ac:dyDescent="0.35">
      <c r="A14476" s="1">
        <v>44043</v>
      </c>
      <c r="B14476" t="s">
        <v>194</v>
      </c>
      <c r="C14476" t="s">
        <v>195</v>
      </c>
      <c r="D14476" t="s">
        <v>23</v>
      </c>
      <c r="E14476">
        <v>484</v>
      </c>
      <c r="F14476">
        <v>40944</v>
      </c>
      <c r="G14476">
        <v>45</v>
      </c>
      <c r="H14476">
        <v>1259</v>
      </c>
    </row>
    <row r="14477" spans="1:8" x14ac:dyDescent="0.35">
      <c r="A14477" s="1">
        <v>44044</v>
      </c>
      <c r="B14477" t="s">
        <v>194</v>
      </c>
      <c r="C14477" t="s">
        <v>195</v>
      </c>
      <c r="D14477" t="s">
        <v>23</v>
      </c>
      <c r="E14477">
        <v>482</v>
      </c>
      <c r="F14477">
        <v>41426</v>
      </c>
      <c r="G14477">
        <v>53</v>
      </c>
      <c r="H14477">
        <v>1312</v>
      </c>
    </row>
    <row r="14478" spans="1:8" x14ac:dyDescent="0.35">
      <c r="A14478" s="1">
        <v>44045</v>
      </c>
      <c r="B14478" t="s">
        <v>194</v>
      </c>
      <c r="C14478" t="s">
        <v>195</v>
      </c>
      <c r="D14478" t="s">
        <v>23</v>
      </c>
      <c r="E14478">
        <v>588</v>
      </c>
      <c r="F14478">
        <v>42014</v>
      </c>
      <c r="G14478">
        <v>25</v>
      </c>
      <c r="H14478">
        <v>1337</v>
      </c>
    </row>
    <row r="14479" spans="1:8" x14ac:dyDescent="0.35">
      <c r="A14479" s="1">
        <v>44046</v>
      </c>
      <c r="B14479" t="s">
        <v>194</v>
      </c>
      <c r="C14479" t="s">
        <v>195</v>
      </c>
      <c r="D14479" t="s">
        <v>23</v>
      </c>
      <c r="E14479">
        <v>671</v>
      </c>
      <c r="F14479">
        <v>42685</v>
      </c>
      <c r="G14479">
        <v>31</v>
      </c>
      <c r="H14479">
        <v>1368</v>
      </c>
    </row>
    <row r="14480" spans="1:8" x14ac:dyDescent="0.35">
      <c r="A14480" s="1">
        <v>44047</v>
      </c>
      <c r="B14480" t="s">
        <v>194</v>
      </c>
      <c r="C14480" t="s">
        <v>195</v>
      </c>
      <c r="D14480" t="s">
        <v>23</v>
      </c>
      <c r="E14480">
        <v>512</v>
      </c>
      <c r="F14480">
        <v>43197</v>
      </c>
      <c r="G14480">
        <v>9</v>
      </c>
      <c r="H14480">
        <v>1377</v>
      </c>
    </row>
    <row r="14481" spans="1:8" x14ac:dyDescent="0.35">
      <c r="A14481" s="1">
        <v>44048</v>
      </c>
      <c r="B14481" t="s">
        <v>194</v>
      </c>
      <c r="C14481" t="s">
        <v>195</v>
      </c>
      <c r="D14481" t="s">
        <v>23</v>
      </c>
      <c r="E14481">
        <v>597</v>
      </c>
      <c r="F14481">
        <v>43794</v>
      </c>
      <c r="G14481">
        <v>7</v>
      </c>
      <c r="H14481">
        <v>1384</v>
      </c>
    </row>
    <row r="14482" spans="1:8" x14ac:dyDescent="0.35">
      <c r="A14482" s="1">
        <v>44049</v>
      </c>
      <c r="B14482" t="s">
        <v>194</v>
      </c>
      <c r="C14482" t="s">
        <v>195</v>
      </c>
      <c r="D14482" t="s">
        <v>23</v>
      </c>
      <c r="E14482">
        <v>505</v>
      </c>
      <c r="F14482">
        <v>44299</v>
      </c>
      <c r="G14482">
        <v>16</v>
      </c>
      <c r="H14482">
        <v>1400</v>
      </c>
    </row>
    <row r="14483" spans="1:8" x14ac:dyDescent="0.35">
      <c r="A14483" s="1">
        <v>44050</v>
      </c>
      <c r="B14483" t="s">
        <v>194</v>
      </c>
      <c r="C14483" t="s">
        <v>195</v>
      </c>
      <c r="D14483" t="s">
        <v>23</v>
      </c>
      <c r="E14483">
        <v>799</v>
      </c>
      <c r="F14483">
        <v>45098</v>
      </c>
      <c r="G14483">
        <v>23</v>
      </c>
      <c r="H14483">
        <v>1423</v>
      </c>
    </row>
    <row r="14484" spans="1:8" x14ac:dyDescent="0.35">
      <c r="A14484" s="1">
        <v>44051</v>
      </c>
      <c r="B14484" t="s">
        <v>194</v>
      </c>
      <c r="C14484" t="s">
        <v>195</v>
      </c>
      <c r="D14484" t="s">
        <v>23</v>
      </c>
      <c r="E14484">
        <v>657</v>
      </c>
      <c r="F14484">
        <v>45755</v>
      </c>
      <c r="G14484">
        <v>23</v>
      </c>
      <c r="H14484">
        <v>1446</v>
      </c>
    </row>
    <row r="14485" spans="1:8" x14ac:dyDescent="0.35">
      <c r="A14485" s="1">
        <v>44052</v>
      </c>
      <c r="B14485" t="s">
        <v>194</v>
      </c>
      <c r="C14485" t="s">
        <v>195</v>
      </c>
      <c r="D14485" t="s">
        <v>23</v>
      </c>
      <c r="E14485">
        <v>880</v>
      </c>
      <c r="F14485">
        <v>46635</v>
      </c>
      <c r="G14485">
        <v>19</v>
      </c>
      <c r="H14485">
        <v>1465</v>
      </c>
    </row>
    <row r="14486" spans="1:8" x14ac:dyDescent="0.35">
      <c r="A14486" s="1">
        <v>44053</v>
      </c>
      <c r="B14486" t="s">
        <v>194</v>
      </c>
      <c r="C14486" t="s">
        <v>195</v>
      </c>
      <c r="D14486" t="s">
        <v>23</v>
      </c>
      <c r="E14486">
        <v>338</v>
      </c>
      <c r="F14486">
        <v>46973</v>
      </c>
      <c r="G14486">
        <v>11</v>
      </c>
      <c r="H14486">
        <v>1476</v>
      </c>
    </row>
    <row r="14487" spans="1:8" x14ac:dyDescent="0.35">
      <c r="A14487" s="1">
        <v>44054</v>
      </c>
      <c r="B14487" t="s">
        <v>194</v>
      </c>
      <c r="C14487" t="s">
        <v>195</v>
      </c>
      <c r="D14487" t="s">
        <v>23</v>
      </c>
      <c r="E14487">
        <v>481</v>
      </c>
      <c r="F14487">
        <v>47454</v>
      </c>
      <c r="G14487">
        <v>19</v>
      </c>
      <c r="H14487">
        <v>1495</v>
      </c>
    </row>
    <row r="14488" spans="1:8" x14ac:dyDescent="0.35">
      <c r="A14488" s="1">
        <v>44055</v>
      </c>
      <c r="B14488" t="s">
        <v>194</v>
      </c>
      <c r="C14488" t="s">
        <v>195</v>
      </c>
      <c r="D14488" t="s">
        <v>23</v>
      </c>
      <c r="E14488">
        <v>418</v>
      </c>
      <c r="F14488">
        <v>47872</v>
      </c>
      <c r="G14488">
        <v>11</v>
      </c>
      <c r="H14488">
        <v>1506</v>
      </c>
    </row>
    <row r="14489" spans="1:8" x14ac:dyDescent="0.35">
      <c r="A14489" s="1">
        <v>44056</v>
      </c>
      <c r="B14489" t="s">
        <v>194</v>
      </c>
      <c r="C14489" t="s">
        <v>195</v>
      </c>
      <c r="D14489" t="s">
        <v>23</v>
      </c>
      <c r="E14489">
        <v>531</v>
      </c>
      <c r="F14489">
        <v>48403</v>
      </c>
      <c r="G14489">
        <v>9</v>
      </c>
      <c r="H14489">
        <v>1515</v>
      </c>
    </row>
    <row r="14490" spans="1:8" x14ac:dyDescent="0.35">
      <c r="A14490" s="1">
        <v>43895</v>
      </c>
      <c r="B14490" t="s">
        <v>196</v>
      </c>
      <c r="C14490" t="s">
        <v>197</v>
      </c>
      <c r="D14490" t="s">
        <v>13</v>
      </c>
      <c r="E14490">
        <v>2</v>
      </c>
      <c r="F14490">
        <v>2</v>
      </c>
      <c r="G14490">
        <v>0</v>
      </c>
      <c r="H14490">
        <v>0</v>
      </c>
    </row>
    <row r="14491" spans="1:8" x14ac:dyDescent="0.35">
      <c r="A14491" s="1">
        <v>43896</v>
      </c>
      <c r="B14491" t="s">
        <v>196</v>
      </c>
      <c r="C14491" t="s">
        <v>197</v>
      </c>
      <c r="D14491" t="s">
        <v>13</v>
      </c>
      <c r="E14491">
        <v>0</v>
      </c>
      <c r="F14491">
        <v>2</v>
      </c>
      <c r="G14491">
        <v>0</v>
      </c>
      <c r="H14491">
        <v>0</v>
      </c>
    </row>
    <row r="14492" spans="1:8" x14ac:dyDescent="0.35">
      <c r="A14492" s="1">
        <v>43897</v>
      </c>
      <c r="B14492" t="s">
        <v>196</v>
      </c>
      <c r="C14492" t="s">
        <v>197</v>
      </c>
      <c r="D14492" t="s">
        <v>13</v>
      </c>
      <c r="E14492">
        <v>2</v>
      </c>
      <c r="F14492">
        <v>4</v>
      </c>
      <c r="G14492">
        <v>0</v>
      </c>
      <c r="H14492">
        <v>0</v>
      </c>
    </row>
    <row r="14493" spans="1:8" x14ac:dyDescent="0.35">
      <c r="A14493" s="1">
        <v>43898</v>
      </c>
      <c r="B14493" t="s">
        <v>196</v>
      </c>
      <c r="C14493" t="s">
        <v>197</v>
      </c>
      <c r="D14493" t="s">
        <v>13</v>
      </c>
      <c r="E14493">
        <v>3</v>
      </c>
      <c r="F14493">
        <v>7</v>
      </c>
      <c r="G14493">
        <v>0</v>
      </c>
      <c r="H14493">
        <v>0</v>
      </c>
    </row>
    <row r="14494" spans="1:8" x14ac:dyDescent="0.35">
      <c r="A14494" s="1">
        <v>43899</v>
      </c>
      <c r="B14494" t="s">
        <v>196</v>
      </c>
      <c r="C14494" t="s">
        <v>197</v>
      </c>
      <c r="D14494" t="s">
        <v>13</v>
      </c>
      <c r="E14494">
        <v>1</v>
      </c>
      <c r="F14494">
        <v>8</v>
      </c>
      <c r="G14494">
        <v>0</v>
      </c>
      <c r="H14494">
        <v>0</v>
      </c>
    </row>
    <row r="14495" spans="1:8" x14ac:dyDescent="0.35">
      <c r="A14495" s="1">
        <v>43900</v>
      </c>
      <c r="B14495" t="s">
        <v>196</v>
      </c>
      <c r="C14495" t="s">
        <v>197</v>
      </c>
      <c r="D14495" t="s">
        <v>13</v>
      </c>
      <c r="E14495">
        <v>1</v>
      </c>
      <c r="F14495">
        <v>9</v>
      </c>
      <c r="G14495">
        <v>0</v>
      </c>
      <c r="H14495">
        <v>0</v>
      </c>
    </row>
    <row r="14496" spans="1:8" x14ac:dyDescent="0.35">
      <c r="A14496" s="1">
        <v>43901</v>
      </c>
      <c r="B14496" t="s">
        <v>196</v>
      </c>
      <c r="C14496" t="s">
        <v>197</v>
      </c>
      <c r="D14496" t="s">
        <v>13</v>
      </c>
      <c r="E14496">
        <v>3</v>
      </c>
      <c r="F14496">
        <v>12</v>
      </c>
      <c r="G14496">
        <v>0</v>
      </c>
      <c r="H14496">
        <v>0</v>
      </c>
    </row>
    <row r="14497" spans="1:8" x14ac:dyDescent="0.35">
      <c r="A14497" s="1">
        <v>43902</v>
      </c>
      <c r="B14497" t="s">
        <v>196</v>
      </c>
      <c r="C14497" t="s">
        <v>197</v>
      </c>
      <c r="D14497" t="s">
        <v>13</v>
      </c>
      <c r="E14497">
        <v>1</v>
      </c>
      <c r="F14497">
        <v>13</v>
      </c>
      <c r="G14497">
        <v>0</v>
      </c>
      <c r="H14497">
        <v>0</v>
      </c>
    </row>
    <row r="14498" spans="1:8" x14ac:dyDescent="0.35">
      <c r="A14498" s="1">
        <v>43903</v>
      </c>
      <c r="B14498" t="s">
        <v>196</v>
      </c>
      <c r="C14498" t="s">
        <v>197</v>
      </c>
      <c r="D14498" t="s">
        <v>13</v>
      </c>
      <c r="E14498">
        <v>3</v>
      </c>
      <c r="F14498">
        <v>16</v>
      </c>
      <c r="G14498">
        <v>0</v>
      </c>
      <c r="H14498">
        <v>0</v>
      </c>
    </row>
    <row r="14499" spans="1:8" x14ac:dyDescent="0.35">
      <c r="A14499" s="1">
        <v>43904</v>
      </c>
      <c r="B14499" t="s">
        <v>196</v>
      </c>
      <c r="C14499" t="s">
        <v>197</v>
      </c>
      <c r="D14499" t="s">
        <v>13</v>
      </c>
      <c r="E14499">
        <v>9</v>
      </c>
      <c r="F14499">
        <v>25</v>
      </c>
      <c r="G14499">
        <v>0</v>
      </c>
      <c r="H14499">
        <v>0</v>
      </c>
    </row>
    <row r="14500" spans="1:8" x14ac:dyDescent="0.35">
      <c r="A14500" s="1">
        <v>43905</v>
      </c>
      <c r="B14500" t="s">
        <v>196</v>
      </c>
      <c r="C14500" t="s">
        <v>197</v>
      </c>
      <c r="D14500" t="s">
        <v>13</v>
      </c>
      <c r="E14500">
        <v>6</v>
      </c>
      <c r="F14500">
        <v>31</v>
      </c>
      <c r="G14500">
        <v>0</v>
      </c>
      <c r="H14500">
        <v>0</v>
      </c>
    </row>
    <row r="14501" spans="1:8" x14ac:dyDescent="0.35">
      <c r="A14501" s="1">
        <v>43906</v>
      </c>
      <c r="B14501" t="s">
        <v>196</v>
      </c>
      <c r="C14501" t="s">
        <v>197</v>
      </c>
      <c r="D14501" t="s">
        <v>13</v>
      </c>
      <c r="E14501">
        <v>8</v>
      </c>
      <c r="F14501">
        <v>39</v>
      </c>
      <c r="G14501">
        <v>1</v>
      </c>
      <c r="H14501">
        <v>1</v>
      </c>
    </row>
    <row r="14502" spans="1:8" x14ac:dyDescent="0.35">
      <c r="A14502" s="1">
        <v>43907</v>
      </c>
      <c r="B14502" t="s">
        <v>196</v>
      </c>
      <c r="C14502" t="s">
        <v>197</v>
      </c>
      <c r="D14502" t="s">
        <v>13</v>
      </c>
      <c r="E14502">
        <v>11</v>
      </c>
      <c r="F14502">
        <v>50</v>
      </c>
      <c r="G14502">
        <v>0</v>
      </c>
      <c r="H14502">
        <v>1</v>
      </c>
    </row>
    <row r="14503" spans="1:8" x14ac:dyDescent="0.35">
      <c r="A14503" s="1">
        <v>43908</v>
      </c>
      <c r="B14503" t="s">
        <v>196</v>
      </c>
      <c r="C14503" t="s">
        <v>197</v>
      </c>
      <c r="D14503" t="s">
        <v>13</v>
      </c>
      <c r="E14503">
        <v>0</v>
      </c>
      <c r="F14503">
        <v>50</v>
      </c>
      <c r="G14503">
        <v>0</v>
      </c>
      <c r="H14503">
        <v>1</v>
      </c>
    </row>
    <row r="14504" spans="1:8" x14ac:dyDescent="0.35">
      <c r="A14504" s="1">
        <v>43909</v>
      </c>
      <c r="B14504" t="s">
        <v>196</v>
      </c>
      <c r="C14504" t="s">
        <v>197</v>
      </c>
      <c r="D14504" t="s">
        <v>13</v>
      </c>
      <c r="E14504">
        <v>23</v>
      </c>
      <c r="F14504">
        <v>73</v>
      </c>
      <c r="G14504">
        <v>0</v>
      </c>
      <c r="H14504">
        <v>1</v>
      </c>
    </row>
    <row r="14505" spans="1:8" x14ac:dyDescent="0.35">
      <c r="A14505" s="1">
        <v>43910</v>
      </c>
      <c r="B14505" t="s">
        <v>196</v>
      </c>
      <c r="C14505" t="s">
        <v>197</v>
      </c>
      <c r="D14505" t="s">
        <v>13</v>
      </c>
      <c r="E14505">
        <v>12</v>
      </c>
      <c r="F14505">
        <v>85</v>
      </c>
      <c r="G14505">
        <v>0</v>
      </c>
      <c r="H14505">
        <v>1</v>
      </c>
    </row>
    <row r="14506" spans="1:8" x14ac:dyDescent="0.35">
      <c r="A14506" s="1">
        <v>43911</v>
      </c>
      <c r="B14506" t="s">
        <v>196</v>
      </c>
      <c r="C14506" t="s">
        <v>197</v>
      </c>
      <c r="D14506" t="s">
        <v>13</v>
      </c>
      <c r="E14506">
        <v>18</v>
      </c>
      <c r="F14506">
        <v>103</v>
      </c>
      <c r="G14506">
        <v>3</v>
      </c>
      <c r="H14506">
        <v>4</v>
      </c>
    </row>
    <row r="14507" spans="1:8" x14ac:dyDescent="0.35">
      <c r="A14507" s="1">
        <v>43912</v>
      </c>
      <c r="B14507" t="s">
        <v>196</v>
      </c>
      <c r="C14507" t="s">
        <v>197</v>
      </c>
      <c r="D14507" t="s">
        <v>13</v>
      </c>
      <c r="E14507">
        <v>28</v>
      </c>
      <c r="F14507">
        <v>131</v>
      </c>
      <c r="G14507">
        <v>0</v>
      </c>
      <c r="H14507">
        <v>4</v>
      </c>
    </row>
    <row r="14508" spans="1:8" x14ac:dyDescent="0.35">
      <c r="A14508" s="1">
        <v>43913</v>
      </c>
      <c r="B14508" t="s">
        <v>196</v>
      </c>
      <c r="C14508" t="s">
        <v>197</v>
      </c>
      <c r="D14508" t="s">
        <v>13</v>
      </c>
      <c r="E14508">
        <v>36</v>
      </c>
      <c r="F14508">
        <v>167</v>
      </c>
      <c r="G14508">
        <v>3</v>
      </c>
      <c r="H14508">
        <v>7</v>
      </c>
    </row>
    <row r="14509" spans="1:8" x14ac:dyDescent="0.35">
      <c r="A14509" s="1">
        <v>43914</v>
      </c>
      <c r="B14509" t="s">
        <v>196</v>
      </c>
      <c r="C14509" t="s">
        <v>197</v>
      </c>
      <c r="D14509" t="s">
        <v>13</v>
      </c>
      <c r="E14509">
        <v>20</v>
      </c>
      <c r="F14509">
        <v>187</v>
      </c>
      <c r="G14509">
        <v>1</v>
      </c>
      <c r="H14509">
        <v>8</v>
      </c>
    </row>
    <row r="14510" spans="1:8" x14ac:dyDescent="0.35">
      <c r="A14510" s="1">
        <v>43915</v>
      </c>
      <c r="B14510" t="s">
        <v>196</v>
      </c>
      <c r="C14510" t="s">
        <v>197</v>
      </c>
      <c r="D14510" t="s">
        <v>13</v>
      </c>
      <c r="E14510">
        <v>39</v>
      </c>
      <c r="F14510">
        <v>226</v>
      </c>
      <c r="G14510">
        <v>2</v>
      </c>
      <c r="H14510">
        <v>10</v>
      </c>
    </row>
    <row r="14511" spans="1:8" x14ac:dyDescent="0.35">
      <c r="A14511" s="1">
        <v>43916</v>
      </c>
      <c r="B14511" t="s">
        <v>196</v>
      </c>
      <c r="C14511" t="s">
        <v>197</v>
      </c>
      <c r="D14511" t="s">
        <v>13</v>
      </c>
      <c r="E14511">
        <v>35</v>
      </c>
      <c r="F14511">
        <v>261</v>
      </c>
      <c r="G14511">
        <v>0</v>
      </c>
      <c r="H14511">
        <v>10</v>
      </c>
    </row>
    <row r="14512" spans="1:8" x14ac:dyDescent="0.35">
      <c r="A14512" s="1">
        <v>43917</v>
      </c>
      <c r="B14512" t="s">
        <v>196</v>
      </c>
      <c r="C14512" t="s">
        <v>197</v>
      </c>
      <c r="D14512" t="s">
        <v>13</v>
      </c>
      <c r="E14512">
        <v>39</v>
      </c>
      <c r="F14512">
        <v>300</v>
      </c>
      <c r="G14512">
        <v>0</v>
      </c>
      <c r="H14512">
        <v>10</v>
      </c>
    </row>
    <row r="14513" spans="1:8" x14ac:dyDescent="0.35">
      <c r="A14513" s="1">
        <v>43918</v>
      </c>
      <c r="B14513" t="s">
        <v>196</v>
      </c>
      <c r="C14513" t="s">
        <v>197</v>
      </c>
      <c r="D14513" t="s">
        <v>13</v>
      </c>
      <c r="E14513">
        <v>43</v>
      </c>
      <c r="F14513">
        <v>343</v>
      </c>
      <c r="G14513">
        <v>1</v>
      </c>
      <c r="H14513">
        <v>11</v>
      </c>
    </row>
    <row r="14514" spans="1:8" x14ac:dyDescent="0.35">
      <c r="A14514" s="1">
        <v>43919</v>
      </c>
      <c r="B14514" t="s">
        <v>196</v>
      </c>
      <c r="C14514" t="s">
        <v>197</v>
      </c>
      <c r="D14514" t="s">
        <v>13</v>
      </c>
      <c r="E14514">
        <v>65</v>
      </c>
      <c r="F14514">
        <v>408</v>
      </c>
      <c r="G14514">
        <v>2</v>
      </c>
      <c r="H14514">
        <v>13</v>
      </c>
    </row>
    <row r="14515" spans="1:8" x14ac:dyDescent="0.35">
      <c r="A14515" s="1">
        <v>43920</v>
      </c>
      <c r="B14515" t="s">
        <v>196</v>
      </c>
      <c r="C14515" t="s">
        <v>197</v>
      </c>
      <c r="D14515" t="s">
        <v>13</v>
      </c>
      <c r="E14515">
        <v>39</v>
      </c>
      <c r="F14515">
        <v>447</v>
      </c>
      <c r="G14515">
        <v>2</v>
      </c>
      <c r="H14515">
        <v>15</v>
      </c>
    </row>
    <row r="14516" spans="1:8" x14ac:dyDescent="0.35">
      <c r="A14516" s="1">
        <v>43921</v>
      </c>
      <c r="B14516" t="s">
        <v>196</v>
      </c>
      <c r="C14516" t="s">
        <v>197</v>
      </c>
      <c r="D14516" t="s">
        <v>13</v>
      </c>
      <c r="E14516">
        <v>45</v>
      </c>
      <c r="F14516">
        <v>492</v>
      </c>
      <c r="G14516">
        <v>1</v>
      </c>
      <c r="H14516">
        <v>16</v>
      </c>
    </row>
    <row r="14517" spans="1:8" x14ac:dyDescent="0.35">
      <c r="A14517" s="1">
        <v>43922</v>
      </c>
      <c r="B14517" t="s">
        <v>196</v>
      </c>
      <c r="C14517" t="s">
        <v>197</v>
      </c>
      <c r="D14517" t="s">
        <v>13</v>
      </c>
      <c r="E14517">
        <v>33</v>
      </c>
      <c r="F14517">
        <v>525</v>
      </c>
      <c r="G14517">
        <v>4</v>
      </c>
      <c r="H14517">
        <v>20</v>
      </c>
    </row>
    <row r="14518" spans="1:8" x14ac:dyDescent="0.35">
      <c r="A14518" s="1">
        <v>43923</v>
      </c>
      <c r="B14518" t="s">
        <v>196</v>
      </c>
      <c r="C14518" t="s">
        <v>197</v>
      </c>
      <c r="D14518" t="s">
        <v>13</v>
      </c>
      <c r="E14518">
        <v>60</v>
      </c>
      <c r="F14518">
        <v>585</v>
      </c>
      <c r="G14518">
        <v>1</v>
      </c>
      <c r="H14518">
        <v>21</v>
      </c>
    </row>
    <row r="14519" spans="1:8" x14ac:dyDescent="0.35">
      <c r="A14519" s="1">
        <v>43924</v>
      </c>
      <c r="B14519" t="s">
        <v>196</v>
      </c>
      <c r="C14519" t="s">
        <v>197</v>
      </c>
      <c r="D14519" t="s">
        <v>13</v>
      </c>
      <c r="E14519">
        <v>38</v>
      </c>
      <c r="F14519">
        <v>623</v>
      </c>
      <c r="G14519">
        <v>5</v>
      </c>
      <c r="H14519">
        <v>26</v>
      </c>
    </row>
    <row r="14520" spans="1:8" x14ac:dyDescent="0.35">
      <c r="A14520" s="1">
        <v>43925</v>
      </c>
      <c r="B14520" t="s">
        <v>196</v>
      </c>
      <c r="C14520" t="s">
        <v>197</v>
      </c>
      <c r="D14520" t="s">
        <v>13</v>
      </c>
      <c r="E14520">
        <v>55</v>
      </c>
      <c r="F14520">
        <v>678</v>
      </c>
      <c r="G14520">
        <v>6</v>
      </c>
      <c r="H14520">
        <v>32</v>
      </c>
    </row>
    <row r="14521" spans="1:8" x14ac:dyDescent="0.35">
      <c r="A14521" s="1">
        <v>43926</v>
      </c>
      <c r="B14521" t="s">
        <v>196</v>
      </c>
      <c r="C14521" t="s">
        <v>197</v>
      </c>
      <c r="D14521" t="s">
        <v>13</v>
      </c>
      <c r="E14521">
        <v>55</v>
      </c>
      <c r="F14521">
        <v>733</v>
      </c>
      <c r="G14521">
        <v>2</v>
      </c>
      <c r="H14521">
        <v>34</v>
      </c>
    </row>
    <row r="14522" spans="1:8" x14ac:dyDescent="0.35">
      <c r="A14522" s="1">
        <v>43927</v>
      </c>
      <c r="B14522" t="s">
        <v>196</v>
      </c>
      <c r="C14522" t="s">
        <v>197</v>
      </c>
      <c r="D14522" t="s">
        <v>13</v>
      </c>
      <c r="E14522">
        <v>11</v>
      </c>
      <c r="F14522">
        <v>744</v>
      </c>
      <c r="G14522">
        <v>4</v>
      </c>
      <c r="H14522">
        <v>38</v>
      </c>
    </row>
    <row r="14523" spans="1:8" x14ac:dyDescent="0.35">
      <c r="A14523" s="1">
        <v>43928</v>
      </c>
      <c r="B14523" t="s">
        <v>196</v>
      </c>
      <c r="C14523" t="s">
        <v>197</v>
      </c>
      <c r="D14523" t="s">
        <v>13</v>
      </c>
      <c r="E14523">
        <v>73</v>
      </c>
      <c r="F14523">
        <v>817</v>
      </c>
      <c r="G14523">
        <v>9</v>
      </c>
      <c r="H14523">
        <v>47</v>
      </c>
    </row>
    <row r="14524" spans="1:8" x14ac:dyDescent="0.35">
      <c r="A14524" s="1">
        <v>43929</v>
      </c>
      <c r="B14524" t="s">
        <v>196</v>
      </c>
      <c r="C14524" t="s">
        <v>197</v>
      </c>
      <c r="D14524" t="s">
        <v>13</v>
      </c>
      <c r="E14524">
        <v>78</v>
      </c>
      <c r="F14524">
        <v>895</v>
      </c>
      <c r="G14524">
        <v>11</v>
      </c>
      <c r="H14524">
        <v>58</v>
      </c>
    </row>
    <row r="14525" spans="1:8" x14ac:dyDescent="0.35">
      <c r="A14525" s="1">
        <v>43930</v>
      </c>
      <c r="B14525" t="s">
        <v>196</v>
      </c>
      <c r="C14525" t="s">
        <v>197</v>
      </c>
      <c r="D14525" t="s">
        <v>13</v>
      </c>
      <c r="E14525">
        <v>85</v>
      </c>
      <c r="F14525">
        <v>980</v>
      </c>
      <c r="G14525">
        <v>8</v>
      </c>
      <c r="H14525">
        <v>66</v>
      </c>
    </row>
    <row r="14526" spans="1:8" x14ac:dyDescent="0.35">
      <c r="A14526" s="1">
        <v>43931</v>
      </c>
      <c r="B14526" t="s">
        <v>196</v>
      </c>
      <c r="C14526" t="s">
        <v>197</v>
      </c>
      <c r="D14526" t="s">
        <v>13</v>
      </c>
      <c r="E14526">
        <v>210</v>
      </c>
      <c r="F14526">
        <v>1190</v>
      </c>
      <c r="G14526">
        <v>11</v>
      </c>
      <c r="H14526">
        <v>77</v>
      </c>
    </row>
    <row r="14527" spans="1:8" x14ac:dyDescent="0.35">
      <c r="A14527" s="1">
        <v>43932</v>
      </c>
      <c r="B14527" t="s">
        <v>196</v>
      </c>
      <c r="C14527" t="s">
        <v>197</v>
      </c>
      <c r="D14527" t="s">
        <v>13</v>
      </c>
      <c r="E14527">
        <v>120</v>
      </c>
      <c r="F14527">
        <v>1310</v>
      </c>
      <c r="G14527">
        <v>8</v>
      </c>
      <c r="H14527">
        <v>85</v>
      </c>
    </row>
    <row r="14528" spans="1:8" x14ac:dyDescent="0.35">
      <c r="A14528" s="1">
        <v>43933</v>
      </c>
      <c r="B14528" t="s">
        <v>196</v>
      </c>
      <c r="C14528" t="s">
        <v>197</v>
      </c>
      <c r="D14528" t="s">
        <v>13</v>
      </c>
      <c r="E14528">
        <v>100</v>
      </c>
      <c r="F14528">
        <v>1410</v>
      </c>
      <c r="G14528">
        <v>14</v>
      </c>
      <c r="H14528">
        <v>99</v>
      </c>
    </row>
    <row r="14529" spans="1:8" x14ac:dyDescent="0.35">
      <c r="A14529" s="1">
        <v>43934</v>
      </c>
      <c r="B14529" t="s">
        <v>196</v>
      </c>
      <c r="C14529" t="s">
        <v>197</v>
      </c>
      <c r="D14529" t="s">
        <v>13</v>
      </c>
      <c r="E14529">
        <v>48</v>
      </c>
      <c r="F14529">
        <v>1458</v>
      </c>
      <c r="G14529">
        <v>10</v>
      </c>
      <c r="H14529">
        <v>109</v>
      </c>
    </row>
    <row r="14530" spans="1:8" x14ac:dyDescent="0.35">
      <c r="A14530" s="1">
        <v>43935</v>
      </c>
      <c r="B14530" t="s">
        <v>196</v>
      </c>
      <c r="C14530" t="s">
        <v>197</v>
      </c>
      <c r="D14530" t="s">
        <v>13</v>
      </c>
      <c r="E14530">
        <v>54</v>
      </c>
      <c r="F14530">
        <v>1512</v>
      </c>
      <c r="G14530">
        <v>13</v>
      </c>
      <c r="H14530">
        <v>122</v>
      </c>
    </row>
    <row r="14531" spans="1:8" x14ac:dyDescent="0.35">
      <c r="A14531" s="1">
        <v>43936</v>
      </c>
      <c r="B14531" t="s">
        <v>196</v>
      </c>
      <c r="C14531" t="s">
        <v>197</v>
      </c>
      <c r="D14531" t="s">
        <v>13</v>
      </c>
      <c r="E14531">
        <v>67</v>
      </c>
      <c r="F14531">
        <v>1579</v>
      </c>
      <c r="G14531">
        <v>12</v>
      </c>
      <c r="H14531">
        <v>134</v>
      </c>
    </row>
    <row r="14532" spans="1:8" x14ac:dyDescent="0.35">
      <c r="A14532" s="1">
        <v>43937</v>
      </c>
      <c r="B14532" t="s">
        <v>196</v>
      </c>
      <c r="C14532" t="s">
        <v>197</v>
      </c>
      <c r="D14532" t="s">
        <v>13</v>
      </c>
      <c r="E14532">
        <v>73</v>
      </c>
      <c r="F14532">
        <v>1652</v>
      </c>
      <c r="G14532">
        <v>8</v>
      </c>
      <c r="H14532">
        <v>142</v>
      </c>
    </row>
    <row r="14533" spans="1:8" x14ac:dyDescent="0.35">
      <c r="A14533" s="1">
        <v>43938</v>
      </c>
      <c r="B14533" t="s">
        <v>196</v>
      </c>
      <c r="C14533" t="s">
        <v>197</v>
      </c>
      <c r="D14533" t="s">
        <v>13</v>
      </c>
      <c r="E14533">
        <v>111</v>
      </c>
      <c r="F14533">
        <v>1763</v>
      </c>
      <c r="G14533">
        <v>14</v>
      </c>
      <c r="H14533">
        <v>156</v>
      </c>
    </row>
    <row r="14534" spans="1:8" x14ac:dyDescent="0.35">
      <c r="A14534" s="1">
        <v>43939</v>
      </c>
      <c r="B14534" t="s">
        <v>196</v>
      </c>
      <c r="C14534" t="s">
        <v>197</v>
      </c>
      <c r="D14534" t="s">
        <v>13</v>
      </c>
      <c r="E14534">
        <v>71</v>
      </c>
      <c r="F14534">
        <v>1834</v>
      </c>
      <c r="G14534">
        <v>16</v>
      </c>
      <c r="H14534">
        <v>172</v>
      </c>
    </row>
    <row r="14535" spans="1:8" x14ac:dyDescent="0.35">
      <c r="A14535" s="1">
        <v>43940</v>
      </c>
      <c r="B14535" t="s">
        <v>196</v>
      </c>
      <c r="C14535" t="s">
        <v>197</v>
      </c>
      <c r="D14535" t="s">
        <v>13</v>
      </c>
      <c r="E14535">
        <v>82</v>
      </c>
      <c r="F14535">
        <v>1916</v>
      </c>
      <c r="G14535">
        <v>17</v>
      </c>
      <c r="H14535">
        <v>189</v>
      </c>
    </row>
    <row r="14536" spans="1:8" x14ac:dyDescent="0.35">
      <c r="A14536" s="1">
        <v>43941</v>
      </c>
      <c r="B14536" t="s">
        <v>196</v>
      </c>
      <c r="C14536" t="s">
        <v>197</v>
      </c>
      <c r="D14536" t="s">
        <v>13</v>
      </c>
      <c r="E14536">
        <v>68</v>
      </c>
      <c r="F14536">
        <v>1984</v>
      </c>
      <c r="G14536">
        <v>10</v>
      </c>
      <c r="H14536">
        <v>199</v>
      </c>
    </row>
    <row r="14537" spans="1:8" x14ac:dyDescent="0.35">
      <c r="A14537" s="1">
        <v>43942</v>
      </c>
      <c r="B14537" t="s">
        <v>196</v>
      </c>
      <c r="C14537" t="s">
        <v>197</v>
      </c>
      <c r="D14537" t="s">
        <v>13</v>
      </c>
      <c r="E14537">
        <v>114</v>
      </c>
      <c r="F14537">
        <v>2098</v>
      </c>
      <c r="G14537">
        <v>14</v>
      </c>
      <c r="H14537">
        <v>213</v>
      </c>
    </row>
    <row r="14538" spans="1:8" x14ac:dyDescent="0.35">
      <c r="A14538" s="1">
        <v>43943</v>
      </c>
      <c r="B14538" t="s">
        <v>196</v>
      </c>
      <c r="C14538" t="s">
        <v>197</v>
      </c>
      <c r="D14538" t="s">
        <v>13</v>
      </c>
      <c r="E14538">
        <v>70</v>
      </c>
      <c r="F14538">
        <v>2168</v>
      </c>
      <c r="G14538">
        <v>12</v>
      </c>
      <c r="H14538">
        <v>225</v>
      </c>
    </row>
    <row r="14539" spans="1:8" x14ac:dyDescent="0.35">
      <c r="A14539" s="1">
        <v>43944</v>
      </c>
      <c r="B14539" t="s">
        <v>196</v>
      </c>
      <c r="C14539" t="s">
        <v>197</v>
      </c>
      <c r="D14539" t="s">
        <v>13</v>
      </c>
      <c r="E14539">
        <v>116</v>
      </c>
      <c r="F14539">
        <v>2284</v>
      </c>
      <c r="G14539">
        <v>0</v>
      </c>
      <c r="H14539">
        <v>225</v>
      </c>
    </row>
    <row r="14540" spans="1:8" x14ac:dyDescent="0.35">
      <c r="A14540" s="1">
        <v>43945</v>
      </c>
      <c r="B14540" t="s">
        <v>196</v>
      </c>
      <c r="C14540" t="s">
        <v>197</v>
      </c>
      <c r="D14540" t="s">
        <v>13</v>
      </c>
      <c r="E14540">
        <v>99</v>
      </c>
      <c r="F14540">
        <v>2383</v>
      </c>
      <c r="G14540">
        <v>25</v>
      </c>
      <c r="H14540">
        <v>250</v>
      </c>
    </row>
    <row r="14541" spans="1:8" x14ac:dyDescent="0.35">
      <c r="A14541" s="1">
        <v>43946</v>
      </c>
      <c r="B14541" t="s">
        <v>196</v>
      </c>
      <c r="C14541" t="s">
        <v>197</v>
      </c>
      <c r="D14541" t="s">
        <v>13</v>
      </c>
      <c r="E14541">
        <v>60</v>
      </c>
      <c r="F14541">
        <v>2443</v>
      </c>
      <c r="G14541">
        <v>12</v>
      </c>
      <c r="H14541">
        <v>262</v>
      </c>
    </row>
    <row r="14542" spans="1:8" x14ac:dyDescent="0.35">
      <c r="A14542" s="1">
        <v>43947</v>
      </c>
      <c r="B14542" t="s">
        <v>196</v>
      </c>
      <c r="C14542" t="s">
        <v>197</v>
      </c>
      <c r="D14542" t="s">
        <v>13</v>
      </c>
      <c r="E14542">
        <v>57</v>
      </c>
      <c r="F14542">
        <v>2500</v>
      </c>
      <c r="G14542">
        <v>10</v>
      </c>
      <c r="H14542">
        <v>272</v>
      </c>
    </row>
    <row r="14543" spans="1:8" x14ac:dyDescent="0.35">
      <c r="A14543" s="1">
        <v>43948</v>
      </c>
      <c r="B14543" t="s">
        <v>196</v>
      </c>
      <c r="C14543" t="s">
        <v>197</v>
      </c>
      <c r="D14543" t="s">
        <v>13</v>
      </c>
      <c r="E14543">
        <v>83</v>
      </c>
      <c r="F14543">
        <v>2583</v>
      </c>
      <c r="G14543">
        <v>8</v>
      </c>
      <c r="H14543">
        <v>280</v>
      </c>
    </row>
    <row r="14544" spans="1:8" x14ac:dyDescent="0.35">
      <c r="A14544" s="1">
        <v>43949</v>
      </c>
      <c r="B14544" t="s">
        <v>196</v>
      </c>
      <c r="C14544" t="s">
        <v>197</v>
      </c>
      <c r="D14544" t="s">
        <v>13</v>
      </c>
      <c r="E14544">
        <v>66</v>
      </c>
      <c r="F14544">
        <v>2649</v>
      </c>
      <c r="G14544">
        <v>11</v>
      </c>
      <c r="H14544">
        <v>291</v>
      </c>
    </row>
    <row r="14545" spans="1:8" x14ac:dyDescent="0.35">
      <c r="A14545" s="1">
        <v>43950</v>
      </c>
      <c r="B14545" t="s">
        <v>196</v>
      </c>
      <c r="C14545" t="s">
        <v>197</v>
      </c>
      <c r="D14545" t="s">
        <v>13</v>
      </c>
      <c r="E14545">
        <v>78</v>
      </c>
      <c r="F14545">
        <v>2727</v>
      </c>
      <c r="G14545">
        <v>9</v>
      </c>
      <c r="H14545">
        <v>300</v>
      </c>
    </row>
    <row r="14546" spans="1:8" x14ac:dyDescent="0.35">
      <c r="A14546" s="1">
        <v>43951</v>
      </c>
      <c r="B14546" t="s">
        <v>196</v>
      </c>
      <c r="C14546" t="s">
        <v>197</v>
      </c>
      <c r="D14546" t="s">
        <v>13</v>
      </c>
      <c r="E14546">
        <v>48</v>
      </c>
      <c r="F14546">
        <v>2775</v>
      </c>
      <c r="G14546">
        <v>12</v>
      </c>
      <c r="H14546">
        <v>312</v>
      </c>
    </row>
    <row r="14547" spans="1:8" x14ac:dyDescent="0.35">
      <c r="A14547" s="1">
        <v>43952</v>
      </c>
      <c r="B14547" t="s">
        <v>196</v>
      </c>
      <c r="C14547" t="s">
        <v>197</v>
      </c>
      <c r="D14547" t="s">
        <v>13</v>
      </c>
      <c r="E14547">
        <v>88</v>
      </c>
      <c r="F14547">
        <v>2863</v>
      </c>
      <c r="G14547">
        <v>11</v>
      </c>
      <c r="H14547">
        <v>323</v>
      </c>
    </row>
    <row r="14548" spans="1:8" x14ac:dyDescent="0.35">
      <c r="A14548" s="1">
        <v>43953</v>
      </c>
      <c r="B14548" t="s">
        <v>196</v>
      </c>
      <c r="C14548" t="s">
        <v>197</v>
      </c>
      <c r="D14548" t="s">
        <v>13</v>
      </c>
      <c r="E14548">
        <v>79</v>
      </c>
      <c r="F14548">
        <v>2942</v>
      </c>
      <c r="G14548">
        <v>12</v>
      </c>
      <c r="H14548">
        <v>335</v>
      </c>
    </row>
    <row r="14549" spans="1:8" x14ac:dyDescent="0.35">
      <c r="A14549" s="1">
        <v>43954</v>
      </c>
      <c r="B14549" t="s">
        <v>196</v>
      </c>
      <c r="C14549" t="s">
        <v>197</v>
      </c>
      <c r="D14549" t="s">
        <v>13</v>
      </c>
      <c r="E14549">
        <v>56</v>
      </c>
      <c r="F14549">
        <v>2998</v>
      </c>
      <c r="G14549">
        <v>5</v>
      </c>
      <c r="H14549">
        <v>340</v>
      </c>
    </row>
    <row r="14550" spans="1:8" x14ac:dyDescent="0.35">
      <c r="A14550" s="1">
        <v>43955</v>
      </c>
      <c r="B14550" t="s">
        <v>196</v>
      </c>
      <c r="C14550" t="s">
        <v>197</v>
      </c>
      <c r="D14550" t="s">
        <v>13</v>
      </c>
      <c r="E14550">
        <v>37</v>
      </c>
      <c r="F14550">
        <v>3035</v>
      </c>
      <c r="G14550">
        <v>11</v>
      </c>
      <c r="H14550">
        <v>351</v>
      </c>
    </row>
    <row r="14551" spans="1:8" x14ac:dyDescent="0.35">
      <c r="A14551" s="1">
        <v>43956</v>
      </c>
      <c r="B14551" t="s">
        <v>196</v>
      </c>
      <c r="C14551" t="s">
        <v>197</v>
      </c>
      <c r="D14551" t="s">
        <v>13</v>
      </c>
      <c r="E14551">
        <v>30</v>
      </c>
      <c r="F14551">
        <v>3065</v>
      </c>
      <c r="G14551">
        <v>12</v>
      </c>
      <c r="H14551">
        <v>363</v>
      </c>
    </row>
    <row r="14552" spans="1:8" x14ac:dyDescent="0.35">
      <c r="A14552" s="1">
        <v>43957</v>
      </c>
      <c r="B14552" t="s">
        <v>196</v>
      </c>
      <c r="C14552" t="s">
        <v>197</v>
      </c>
      <c r="D14552" t="s">
        <v>13</v>
      </c>
      <c r="E14552">
        <v>46</v>
      </c>
      <c r="F14552">
        <v>3111</v>
      </c>
      <c r="G14552">
        <v>10</v>
      </c>
      <c r="H14552">
        <v>373</v>
      </c>
    </row>
    <row r="14553" spans="1:8" x14ac:dyDescent="0.35">
      <c r="A14553" s="1">
        <v>43958</v>
      </c>
      <c r="B14553" t="s">
        <v>196</v>
      </c>
      <c r="C14553" t="s">
        <v>197</v>
      </c>
      <c r="D14553" t="s">
        <v>13</v>
      </c>
      <c r="E14553">
        <v>39</v>
      </c>
      <c r="F14553">
        <v>3150</v>
      </c>
      <c r="G14553">
        <v>10</v>
      </c>
      <c r="H14553">
        <v>383</v>
      </c>
    </row>
    <row r="14554" spans="1:8" x14ac:dyDescent="0.35">
      <c r="A14554" s="1">
        <v>43959</v>
      </c>
      <c r="B14554" t="s">
        <v>196</v>
      </c>
      <c r="C14554" t="s">
        <v>197</v>
      </c>
      <c r="D14554" t="s">
        <v>13</v>
      </c>
      <c r="E14554">
        <v>28</v>
      </c>
      <c r="F14554">
        <v>3178</v>
      </c>
      <c r="G14554">
        <v>9</v>
      </c>
      <c r="H14554">
        <v>392</v>
      </c>
    </row>
    <row r="14555" spans="1:8" x14ac:dyDescent="0.35">
      <c r="A14555" s="1">
        <v>43960</v>
      </c>
      <c r="B14555" t="s">
        <v>196</v>
      </c>
      <c r="C14555" t="s">
        <v>197</v>
      </c>
      <c r="D14555" t="s">
        <v>13</v>
      </c>
      <c r="E14555">
        <v>35</v>
      </c>
      <c r="F14555">
        <v>3213</v>
      </c>
      <c r="G14555">
        <v>13</v>
      </c>
      <c r="H14555">
        <v>405</v>
      </c>
    </row>
    <row r="14556" spans="1:8" x14ac:dyDescent="0.35">
      <c r="A14556" s="1">
        <v>43961</v>
      </c>
      <c r="B14556" t="s">
        <v>196</v>
      </c>
      <c r="C14556" t="s">
        <v>197</v>
      </c>
      <c r="D14556" t="s">
        <v>13</v>
      </c>
      <c r="E14556">
        <v>50</v>
      </c>
      <c r="F14556">
        <v>3263</v>
      </c>
      <c r="G14556">
        <v>8</v>
      </c>
      <c r="H14556">
        <v>413</v>
      </c>
    </row>
    <row r="14557" spans="1:8" x14ac:dyDescent="0.35">
      <c r="A14557" s="1">
        <v>43962</v>
      </c>
      <c r="B14557" t="s">
        <v>196</v>
      </c>
      <c r="C14557" t="s">
        <v>197</v>
      </c>
      <c r="D14557" t="s">
        <v>13</v>
      </c>
      <c r="E14557">
        <v>21</v>
      </c>
      <c r="F14557">
        <v>3284</v>
      </c>
      <c r="G14557">
        <v>8</v>
      </c>
      <c r="H14557">
        <v>421</v>
      </c>
    </row>
    <row r="14558" spans="1:8" x14ac:dyDescent="0.35">
      <c r="A14558" s="1">
        <v>43963</v>
      </c>
      <c r="B14558" t="s">
        <v>196</v>
      </c>
      <c r="C14558" t="s">
        <v>197</v>
      </c>
      <c r="D14558" t="s">
        <v>13</v>
      </c>
      <c r="E14558">
        <v>29</v>
      </c>
      <c r="F14558">
        <v>3313</v>
      </c>
      <c r="G14558">
        <v>4</v>
      </c>
      <c r="H14558">
        <v>425</v>
      </c>
    </row>
    <row r="14559" spans="1:8" x14ac:dyDescent="0.35">
      <c r="A14559" s="1">
        <v>43964</v>
      </c>
      <c r="B14559" t="s">
        <v>196</v>
      </c>
      <c r="C14559" t="s">
        <v>197</v>
      </c>
      <c r="D14559" t="s">
        <v>13</v>
      </c>
      <c r="E14559">
        <v>28</v>
      </c>
      <c r="F14559">
        <v>3341</v>
      </c>
      <c r="G14559">
        <v>5</v>
      </c>
      <c r="H14559">
        <v>430</v>
      </c>
    </row>
    <row r="14560" spans="1:8" x14ac:dyDescent="0.35">
      <c r="A14560" s="1">
        <v>43965</v>
      </c>
      <c r="B14560" t="s">
        <v>196</v>
      </c>
      <c r="C14560" t="s">
        <v>197</v>
      </c>
      <c r="D14560" t="s">
        <v>13</v>
      </c>
      <c r="E14560">
        <v>39</v>
      </c>
      <c r="F14560">
        <v>3380</v>
      </c>
      <c r="G14560">
        <v>6</v>
      </c>
      <c r="H14560">
        <v>436</v>
      </c>
    </row>
    <row r="14561" spans="1:8" x14ac:dyDescent="0.35">
      <c r="A14561" s="1">
        <v>43966</v>
      </c>
      <c r="B14561" t="s">
        <v>196</v>
      </c>
      <c r="C14561" t="s">
        <v>197</v>
      </c>
      <c r="D14561" t="s">
        <v>13</v>
      </c>
      <c r="E14561">
        <v>37</v>
      </c>
      <c r="F14561">
        <v>3417</v>
      </c>
      <c r="G14561">
        <v>6</v>
      </c>
      <c r="H14561">
        <v>442</v>
      </c>
    </row>
    <row r="14562" spans="1:8" x14ac:dyDescent="0.35">
      <c r="A14562" s="1">
        <v>43967</v>
      </c>
      <c r="B14562" t="s">
        <v>196</v>
      </c>
      <c r="C14562" t="s">
        <v>197</v>
      </c>
      <c r="D14562" t="s">
        <v>13</v>
      </c>
      <c r="E14562">
        <v>56</v>
      </c>
      <c r="F14562">
        <v>3473</v>
      </c>
      <c r="G14562">
        <v>6</v>
      </c>
      <c r="H14562">
        <v>448</v>
      </c>
    </row>
    <row r="14563" spans="1:8" x14ac:dyDescent="0.35">
      <c r="A14563" s="1">
        <v>43968</v>
      </c>
      <c r="B14563" t="s">
        <v>196</v>
      </c>
      <c r="C14563" t="s">
        <v>197</v>
      </c>
      <c r="D14563" t="s">
        <v>13</v>
      </c>
      <c r="E14563">
        <v>36</v>
      </c>
      <c r="F14563">
        <v>3509</v>
      </c>
      <c r="G14563">
        <v>3</v>
      </c>
      <c r="H14563">
        <v>451</v>
      </c>
    </row>
    <row r="14564" spans="1:8" x14ac:dyDescent="0.35">
      <c r="A14564" s="1">
        <v>43969</v>
      </c>
      <c r="B14564" t="s">
        <v>196</v>
      </c>
      <c r="C14564" t="s">
        <v>197</v>
      </c>
      <c r="D14564" t="s">
        <v>13</v>
      </c>
      <c r="E14564">
        <v>26</v>
      </c>
      <c r="F14564">
        <v>3535</v>
      </c>
      <c r="G14564">
        <v>11</v>
      </c>
      <c r="H14564">
        <v>462</v>
      </c>
    </row>
    <row r="14565" spans="1:8" x14ac:dyDescent="0.35">
      <c r="A14565" s="1">
        <v>43970</v>
      </c>
      <c r="B14565" t="s">
        <v>196</v>
      </c>
      <c r="C14565" t="s">
        <v>197</v>
      </c>
      <c r="D14565" t="s">
        <v>13</v>
      </c>
      <c r="E14565">
        <v>21</v>
      </c>
      <c r="F14565">
        <v>3556</v>
      </c>
      <c r="G14565">
        <v>5</v>
      </c>
      <c r="H14565">
        <v>467</v>
      </c>
    </row>
    <row r="14566" spans="1:8" x14ac:dyDescent="0.35">
      <c r="A14566" s="1">
        <v>43971</v>
      </c>
      <c r="B14566" t="s">
        <v>196</v>
      </c>
      <c r="C14566" t="s">
        <v>197</v>
      </c>
      <c r="D14566" t="s">
        <v>13</v>
      </c>
      <c r="E14566">
        <v>42</v>
      </c>
      <c r="F14566">
        <v>3598</v>
      </c>
      <c r="G14566">
        <v>3</v>
      </c>
      <c r="H14566">
        <v>470</v>
      </c>
    </row>
    <row r="14567" spans="1:8" x14ac:dyDescent="0.35">
      <c r="A14567" s="1">
        <v>43972</v>
      </c>
      <c r="B14567" t="s">
        <v>196</v>
      </c>
      <c r="C14567" t="s">
        <v>197</v>
      </c>
      <c r="D14567" t="s">
        <v>13</v>
      </c>
      <c r="E14567">
        <v>43</v>
      </c>
      <c r="F14567">
        <v>3641</v>
      </c>
      <c r="G14567">
        <v>3</v>
      </c>
      <c r="H14567">
        <v>473</v>
      </c>
    </row>
    <row r="14568" spans="1:8" x14ac:dyDescent="0.35">
      <c r="A14568" s="1">
        <v>43973</v>
      </c>
      <c r="B14568" t="s">
        <v>196</v>
      </c>
      <c r="C14568" t="s">
        <v>197</v>
      </c>
      <c r="D14568" t="s">
        <v>13</v>
      </c>
      <c r="E14568">
        <v>37</v>
      </c>
      <c r="F14568">
        <v>3678</v>
      </c>
      <c r="G14568">
        <v>3</v>
      </c>
      <c r="H14568">
        <v>476</v>
      </c>
    </row>
    <row r="14569" spans="1:8" x14ac:dyDescent="0.35">
      <c r="A14569" s="1">
        <v>43974</v>
      </c>
      <c r="B14569" t="s">
        <v>196</v>
      </c>
      <c r="C14569" t="s">
        <v>197</v>
      </c>
      <c r="D14569" t="s">
        <v>13</v>
      </c>
      <c r="E14569">
        <v>35</v>
      </c>
      <c r="F14569">
        <v>3713</v>
      </c>
      <c r="G14569">
        <v>6</v>
      </c>
      <c r="H14569">
        <v>482</v>
      </c>
    </row>
    <row r="14570" spans="1:8" x14ac:dyDescent="0.35">
      <c r="A14570" s="1">
        <v>43975</v>
      </c>
      <c r="B14570" t="s">
        <v>196</v>
      </c>
      <c r="C14570" t="s">
        <v>197</v>
      </c>
      <c r="D14570" t="s">
        <v>13</v>
      </c>
      <c r="E14570">
        <v>28</v>
      </c>
      <c r="F14570">
        <v>3741</v>
      </c>
      <c r="G14570">
        <v>4</v>
      </c>
      <c r="H14570">
        <v>486</v>
      </c>
    </row>
    <row r="14571" spans="1:8" x14ac:dyDescent="0.35">
      <c r="A14571" s="1">
        <v>43976</v>
      </c>
      <c r="B14571" t="s">
        <v>196</v>
      </c>
      <c r="C14571" t="s">
        <v>197</v>
      </c>
      <c r="D14571" t="s">
        <v>13</v>
      </c>
      <c r="E14571">
        <v>15</v>
      </c>
      <c r="F14571">
        <v>3756</v>
      </c>
      <c r="G14571">
        <v>5</v>
      </c>
      <c r="H14571">
        <v>491</v>
      </c>
    </row>
    <row r="14572" spans="1:8" x14ac:dyDescent="0.35">
      <c r="A14572" s="1">
        <v>43977</v>
      </c>
      <c r="B14572" t="s">
        <v>196</v>
      </c>
      <c r="C14572" t="s">
        <v>197</v>
      </c>
      <c r="D14572" t="s">
        <v>13</v>
      </c>
      <c r="E14572">
        <v>15</v>
      </c>
      <c r="F14572">
        <v>3771</v>
      </c>
      <c r="G14572">
        <v>8</v>
      </c>
      <c r="H14572">
        <v>499</v>
      </c>
    </row>
    <row r="14573" spans="1:8" x14ac:dyDescent="0.35">
      <c r="A14573" s="1">
        <v>43978</v>
      </c>
      <c r="B14573" t="s">
        <v>196</v>
      </c>
      <c r="C14573" t="s">
        <v>197</v>
      </c>
      <c r="D14573" t="s">
        <v>13</v>
      </c>
      <c r="E14573">
        <v>22</v>
      </c>
      <c r="F14573">
        <v>3793</v>
      </c>
      <c r="G14573">
        <v>6</v>
      </c>
      <c r="H14573">
        <v>505</v>
      </c>
    </row>
    <row r="14574" spans="1:8" x14ac:dyDescent="0.35">
      <c r="A14574" s="1">
        <v>43979</v>
      </c>
      <c r="B14574" t="s">
        <v>196</v>
      </c>
      <c r="C14574" t="s">
        <v>197</v>
      </c>
      <c r="D14574" t="s">
        <v>13</v>
      </c>
      <c r="E14574">
        <v>23</v>
      </c>
      <c r="F14574">
        <v>3816</v>
      </c>
      <c r="G14574">
        <v>4</v>
      </c>
      <c r="H14574">
        <v>509</v>
      </c>
    </row>
    <row r="14575" spans="1:8" x14ac:dyDescent="0.35">
      <c r="A14575" s="1">
        <v>43980</v>
      </c>
      <c r="B14575" t="s">
        <v>196</v>
      </c>
      <c r="C14575" t="s">
        <v>197</v>
      </c>
      <c r="D14575" t="s">
        <v>13</v>
      </c>
      <c r="E14575">
        <v>25</v>
      </c>
      <c r="F14575">
        <v>3841</v>
      </c>
      <c r="G14575">
        <v>8</v>
      </c>
      <c r="H14575">
        <v>517</v>
      </c>
    </row>
    <row r="14576" spans="1:8" x14ac:dyDescent="0.35">
      <c r="A14576" s="1">
        <v>43981</v>
      </c>
      <c r="B14576" t="s">
        <v>196</v>
      </c>
      <c r="C14576" t="s">
        <v>197</v>
      </c>
      <c r="D14576" t="s">
        <v>13</v>
      </c>
      <c r="E14576">
        <v>0</v>
      </c>
      <c r="F14576">
        <v>3841</v>
      </c>
      <c r="G14576">
        <v>0</v>
      </c>
      <c r="H14576">
        <v>517</v>
      </c>
    </row>
    <row r="14577" spans="1:8" x14ac:dyDescent="0.35">
      <c r="A14577" s="1">
        <v>43982</v>
      </c>
      <c r="B14577" t="s">
        <v>196</v>
      </c>
      <c r="C14577" t="s">
        <v>197</v>
      </c>
      <c r="D14577" t="s">
        <v>13</v>
      </c>
      <c r="E14577">
        <v>26</v>
      </c>
      <c r="F14577">
        <v>3867</v>
      </c>
      <c r="G14577">
        <v>7</v>
      </c>
      <c r="H14577">
        <v>524</v>
      </c>
    </row>
    <row r="14578" spans="1:8" x14ac:dyDescent="0.35">
      <c r="A14578" s="1">
        <v>43983</v>
      </c>
      <c r="B14578" t="s">
        <v>196</v>
      </c>
      <c r="C14578" t="s">
        <v>197</v>
      </c>
      <c r="D14578" t="s">
        <v>13</v>
      </c>
      <c r="E14578">
        <v>9</v>
      </c>
      <c r="F14578">
        <v>3876</v>
      </c>
      <c r="G14578">
        <v>2</v>
      </c>
      <c r="H14578">
        <v>526</v>
      </c>
    </row>
    <row r="14579" spans="1:8" x14ac:dyDescent="0.35">
      <c r="A14579" s="1">
        <v>43984</v>
      </c>
      <c r="B14579" t="s">
        <v>196</v>
      </c>
      <c r="C14579" t="s">
        <v>197</v>
      </c>
      <c r="D14579" t="s">
        <v>13</v>
      </c>
      <c r="E14579">
        <v>45</v>
      </c>
      <c r="F14579">
        <v>3921</v>
      </c>
      <c r="G14579">
        <v>6</v>
      </c>
      <c r="H14579">
        <v>532</v>
      </c>
    </row>
    <row r="14580" spans="1:8" x14ac:dyDescent="0.35">
      <c r="A14580" s="1">
        <v>43985</v>
      </c>
      <c r="B14580" t="s">
        <v>196</v>
      </c>
      <c r="C14580" t="s">
        <v>197</v>
      </c>
      <c r="D14580" t="s">
        <v>13</v>
      </c>
      <c r="E14580">
        <v>10</v>
      </c>
      <c r="F14580">
        <v>3931</v>
      </c>
      <c r="G14580">
        <v>2</v>
      </c>
      <c r="H14580">
        <v>534</v>
      </c>
    </row>
    <row r="14581" spans="1:8" x14ac:dyDescent="0.35">
      <c r="A14581" s="1">
        <v>43986</v>
      </c>
      <c r="B14581" t="s">
        <v>196</v>
      </c>
      <c r="C14581" t="s">
        <v>197</v>
      </c>
      <c r="D14581" t="s">
        <v>13</v>
      </c>
      <c r="E14581">
        <v>0</v>
      </c>
      <c r="F14581">
        <v>3931</v>
      </c>
      <c r="G14581">
        <v>0</v>
      </c>
      <c r="H14581">
        <v>534</v>
      </c>
    </row>
    <row r="14582" spans="1:8" x14ac:dyDescent="0.35">
      <c r="A14582" s="1">
        <v>43987</v>
      </c>
      <c r="B14582" t="s">
        <v>196</v>
      </c>
      <c r="C14582" t="s">
        <v>197</v>
      </c>
      <c r="D14582" t="s">
        <v>13</v>
      </c>
      <c r="E14582">
        <v>23</v>
      </c>
      <c r="F14582">
        <v>3954</v>
      </c>
      <c r="G14582">
        <v>5</v>
      </c>
      <c r="H14582">
        <v>539</v>
      </c>
    </row>
    <row r="14583" spans="1:8" x14ac:dyDescent="0.35">
      <c r="A14583" s="1">
        <v>43988</v>
      </c>
      <c r="B14583" t="s">
        <v>196</v>
      </c>
      <c r="C14583" t="s">
        <v>197</v>
      </c>
      <c r="D14583" t="s">
        <v>13</v>
      </c>
      <c r="E14583">
        <v>16</v>
      </c>
      <c r="F14583">
        <v>3970</v>
      </c>
      <c r="G14583">
        <v>3</v>
      </c>
      <c r="H14583">
        <v>542</v>
      </c>
    </row>
    <row r="14584" spans="1:8" x14ac:dyDescent="0.35">
      <c r="A14584" s="1">
        <v>43989</v>
      </c>
      <c r="B14584" t="s">
        <v>196</v>
      </c>
      <c r="C14584" t="s">
        <v>197</v>
      </c>
      <c r="D14584" t="s">
        <v>13</v>
      </c>
      <c r="E14584">
        <v>0</v>
      </c>
      <c r="F14584">
        <v>3970</v>
      </c>
      <c r="G14584">
        <v>0</v>
      </c>
      <c r="H14584">
        <v>542</v>
      </c>
    </row>
    <row r="14585" spans="1:8" x14ac:dyDescent="0.35">
      <c r="A14585" s="1">
        <v>43990</v>
      </c>
      <c r="B14585" t="s">
        <v>196</v>
      </c>
      <c r="C14585" t="s">
        <v>197</v>
      </c>
      <c r="D14585" t="s">
        <v>13</v>
      </c>
      <c r="E14585">
        <v>0</v>
      </c>
      <c r="F14585">
        <v>3970</v>
      </c>
      <c r="G14585">
        <v>0</v>
      </c>
      <c r="H14585">
        <v>542</v>
      </c>
    </row>
    <row r="14586" spans="1:8" x14ac:dyDescent="0.35">
      <c r="A14586" s="1">
        <v>43991</v>
      </c>
      <c r="B14586" t="s">
        <v>196</v>
      </c>
      <c r="C14586" t="s">
        <v>197</v>
      </c>
      <c r="D14586" t="s">
        <v>13</v>
      </c>
      <c r="E14586">
        <v>44</v>
      </c>
      <c r="F14586">
        <v>4014</v>
      </c>
      <c r="G14586">
        <v>6</v>
      </c>
      <c r="H14586">
        <v>548</v>
      </c>
    </row>
    <row r="14587" spans="1:8" x14ac:dyDescent="0.35">
      <c r="A14587" s="1">
        <v>43992</v>
      </c>
      <c r="B14587" t="s">
        <v>196</v>
      </c>
      <c r="C14587" t="s">
        <v>197</v>
      </c>
      <c r="D14587" t="s">
        <v>13</v>
      </c>
      <c r="E14587">
        <v>3</v>
      </c>
      <c r="F14587">
        <v>4017</v>
      </c>
      <c r="G14587">
        <v>2</v>
      </c>
      <c r="H14587">
        <v>550</v>
      </c>
    </row>
    <row r="14588" spans="1:8" x14ac:dyDescent="0.35">
      <c r="A14588" s="1">
        <v>43993</v>
      </c>
      <c r="B14588" t="s">
        <v>196</v>
      </c>
      <c r="C14588" t="s">
        <v>197</v>
      </c>
      <c r="D14588" t="s">
        <v>13</v>
      </c>
      <c r="E14588">
        <v>10</v>
      </c>
      <c r="F14588">
        <v>4027</v>
      </c>
      <c r="G14588">
        <v>1</v>
      </c>
      <c r="H14588">
        <v>551</v>
      </c>
    </row>
    <row r="14589" spans="1:8" x14ac:dyDescent="0.35">
      <c r="A14589" s="1">
        <v>43994</v>
      </c>
      <c r="B14589" t="s">
        <v>196</v>
      </c>
      <c r="C14589" t="s">
        <v>197</v>
      </c>
      <c r="D14589" t="s">
        <v>13</v>
      </c>
      <c r="E14589">
        <v>12</v>
      </c>
      <c r="F14589">
        <v>4039</v>
      </c>
      <c r="G14589">
        <v>2</v>
      </c>
      <c r="H14589">
        <v>553</v>
      </c>
    </row>
    <row r="14590" spans="1:8" x14ac:dyDescent="0.35">
      <c r="A14590" s="1">
        <v>43995</v>
      </c>
      <c r="B14590" t="s">
        <v>196</v>
      </c>
      <c r="C14590" t="s">
        <v>197</v>
      </c>
      <c r="D14590" t="s">
        <v>13</v>
      </c>
      <c r="E14590">
        <v>14</v>
      </c>
      <c r="F14590">
        <v>4053</v>
      </c>
      <c r="G14590">
        <v>2</v>
      </c>
      <c r="H14590">
        <v>555</v>
      </c>
    </row>
    <row r="14591" spans="1:8" x14ac:dyDescent="0.35">
      <c r="A14591" s="1">
        <v>43996</v>
      </c>
      <c r="B14591" t="s">
        <v>196</v>
      </c>
      <c r="C14591" t="s">
        <v>197</v>
      </c>
      <c r="D14591" t="s">
        <v>13</v>
      </c>
      <c r="E14591">
        <v>11</v>
      </c>
      <c r="F14591">
        <v>4064</v>
      </c>
      <c r="G14591">
        <v>4</v>
      </c>
      <c r="H14591">
        <v>559</v>
      </c>
    </row>
    <row r="14592" spans="1:8" x14ac:dyDescent="0.35">
      <c r="A14592" s="1">
        <v>43997</v>
      </c>
      <c r="B14592" t="s">
        <v>196</v>
      </c>
      <c r="C14592" t="s">
        <v>197</v>
      </c>
      <c r="D14592" t="s">
        <v>13</v>
      </c>
      <c r="E14592">
        <v>12</v>
      </c>
      <c r="F14592">
        <v>4076</v>
      </c>
      <c r="G14592">
        <v>4</v>
      </c>
      <c r="H14592">
        <v>563</v>
      </c>
    </row>
    <row r="14593" spans="1:8" x14ac:dyDescent="0.35">
      <c r="A14593" s="1">
        <v>43998</v>
      </c>
      <c r="B14593" t="s">
        <v>196</v>
      </c>
      <c r="C14593" t="s">
        <v>197</v>
      </c>
      <c r="D14593" t="s">
        <v>13</v>
      </c>
      <c r="E14593">
        <v>1</v>
      </c>
      <c r="F14593">
        <v>4077</v>
      </c>
      <c r="G14593">
        <v>2</v>
      </c>
      <c r="H14593">
        <v>565</v>
      </c>
    </row>
    <row r="14594" spans="1:8" x14ac:dyDescent="0.35">
      <c r="A14594" s="1">
        <v>43999</v>
      </c>
      <c r="B14594" t="s">
        <v>196</v>
      </c>
      <c r="C14594" t="s">
        <v>197</v>
      </c>
      <c r="D14594" t="s">
        <v>13</v>
      </c>
      <c r="E14594">
        <v>1</v>
      </c>
      <c r="F14594">
        <v>4078</v>
      </c>
      <c r="G14594">
        <v>2</v>
      </c>
      <c r="H14594">
        <v>567</v>
      </c>
    </row>
    <row r="14595" spans="1:8" x14ac:dyDescent="0.35">
      <c r="A14595" s="1">
        <v>44000</v>
      </c>
      <c r="B14595" t="s">
        <v>196</v>
      </c>
      <c r="C14595" t="s">
        <v>197</v>
      </c>
      <c r="D14595" t="s">
        <v>13</v>
      </c>
      <c r="E14595">
        <v>1</v>
      </c>
      <c r="F14595">
        <v>4079</v>
      </c>
      <c r="G14595">
        <v>1</v>
      </c>
      <c r="H14595">
        <v>568</v>
      </c>
    </row>
    <row r="14596" spans="1:8" x14ac:dyDescent="0.35">
      <c r="A14596" s="1">
        <v>44001</v>
      </c>
      <c r="B14596" t="s">
        <v>196</v>
      </c>
      <c r="C14596" t="s">
        <v>197</v>
      </c>
      <c r="D14596" t="s">
        <v>13</v>
      </c>
      <c r="E14596">
        <v>2</v>
      </c>
      <c r="F14596">
        <v>4081</v>
      </c>
      <c r="G14596">
        <v>0</v>
      </c>
      <c r="H14596">
        <v>568</v>
      </c>
    </row>
    <row r="14597" spans="1:8" x14ac:dyDescent="0.35">
      <c r="A14597" s="1">
        <v>44002</v>
      </c>
      <c r="B14597" t="s">
        <v>196</v>
      </c>
      <c r="C14597" t="s">
        <v>197</v>
      </c>
      <c r="D14597" t="s">
        <v>13</v>
      </c>
      <c r="E14597">
        <v>5</v>
      </c>
      <c r="F14597">
        <v>4086</v>
      </c>
      <c r="G14597">
        <v>2</v>
      </c>
      <c r="H14597">
        <v>570</v>
      </c>
    </row>
    <row r="14598" spans="1:8" x14ac:dyDescent="0.35">
      <c r="A14598" s="1">
        <v>44003</v>
      </c>
      <c r="B14598" t="s">
        <v>196</v>
      </c>
      <c r="C14598" t="s">
        <v>197</v>
      </c>
      <c r="D14598" t="s">
        <v>13</v>
      </c>
      <c r="E14598">
        <v>8</v>
      </c>
      <c r="F14598">
        <v>4094</v>
      </c>
      <c r="G14598">
        <v>0</v>
      </c>
      <c r="H14598">
        <v>570</v>
      </c>
    </row>
    <row r="14599" spans="1:8" x14ac:dyDescent="0.35">
      <c r="A14599" s="1">
        <v>44004</v>
      </c>
      <c r="B14599" t="s">
        <v>196</v>
      </c>
      <c r="C14599" t="s">
        <v>197</v>
      </c>
      <c r="D14599" t="s">
        <v>13</v>
      </c>
      <c r="E14599">
        <v>8</v>
      </c>
      <c r="F14599">
        <v>4102</v>
      </c>
      <c r="G14599">
        <v>2</v>
      </c>
      <c r="H14599">
        <v>572</v>
      </c>
    </row>
    <row r="14600" spans="1:8" x14ac:dyDescent="0.35">
      <c r="A14600" s="1">
        <v>44005</v>
      </c>
      <c r="B14600" t="s">
        <v>196</v>
      </c>
      <c r="C14600" t="s">
        <v>197</v>
      </c>
      <c r="D14600" t="s">
        <v>13</v>
      </c>
      <c r="E14600">
        <v>5</v>
      </c>
      <c r="F14600">
        <v>4107</v>
      </c>
      <c r="G14600">
        <v>1</v>
      </c>
      <c r="H14600">
        <v>573</v>
      </c>
    </row>
    <row r="14601" spans="1:8" x14ac:dyDescent="0.35">
      <c r="A14601" s="1">
        <v>44006</v>
      </c>
      <c r="B14601" t="s">
        <v>196</v>
      </c>
      <c r="C14601" t="s">
        <v>197</v>
      </c>
      <c r="D14601" t="s">
        <v>13</v>
      </c>
      <c r="E14601">
        <v>0</v>
      </c>
      <c r="F14601">
        <v>4107</v>
      </c>
      <c r="G14601">
        <v>0</v>
      </c>
      <c r="H14601">
        <v>573</v>
      </c>
    </row>
    <row r="14602" spans="1:8" x14ac:dyDescent="0.35">
      <c r="A14602" s="1">
        <v>44007</v>
      </c>
      <c r="B14602" t="s">
        <v>196</v>
      </c>
      <c r="C14602" t="s">
        <v>197</v>
      </c>
      <c r="D14602" t="s">
        <v>13</v>
      </c>
      <c r="E14602">
        <v>7</v>
      </c>
      <c r="F14602">
        <v>4114</v>
      </c>
      <c r="G14602">
        <v>3</v>
      </c>
      <c r="H14602">
        <v>576</v>
      </c>
    </row>
    <row r="14603" spans="1:8" x14ac:dyDescent="0.35">
      <c r="A14603" s="1">
        <v>44008</v>
      </c>
      <c r="B14603" t="s">
        <v>196</v>
      </c>
      <c r="C14603" t="s">
        <v>197</v>
      </c>
      <c r="D14603" t="s">
        <v>13</v>
      </c>
      <c r="E14603">
        <v>9</v>
      </c>
      <c r="F14603">
        <v>4123</v>
      </c>
      <c r="G14603">
        <v>1</v>
      </c>
      <c r="H14603">
        <v>577</v>
      </c>
    </row>
    <row r="14604" spans="1:8" x14ac:dyDescent="0.35">
      <c r="A14604" s="1">
        <v>44009</v>
      </c>
      <c r="B14604" t="s">
        <v>196</v>
      </c>
      <c r="C14604" t="s">
        <v>197</v>
      </c>
      <c r="D14604" t="s">
        <v>13</v>
      </c>
      <c r="E14604">
        <v>4</v>
      </c>
      <c r="F14604">
        <v>4127</v>
      </c>
      <c r="G14604">
        <v>1</v>
      </c>
      <c r="H14604">
        <v>578</v>
      </c>
    </row>
    <row r="14605" spans="1:8" x14ac:dyDescent="0.35">
      <c r="A14605" s="1">
        <v>44010</v>
      </c>
      <c r="B14605" t="s">
        <v>196</v>
      </c>
      <c r="C14605" t="s">
        <v>197</v>
      </c>
      <c r="D14605" t="s">
        <v>13</v>
      </c>
      <c r="E14605">
        <v>11</v>
      </c>
      <c r="F14605">
        <v>4138</v>
      </c>
      <c r="G14605">
        <v>0</v>
      </c>
      <c r="H14605">
        <v>578</v>
      </c>
    </row>
    <row r="14606" spans="1:8" x14ac:dyDescent="0.35">
      <c r="A14606" s="1">
        <v>44011</v>
      </c>
      <c r="B14606" t="s">
        <v>196</v>
      </c>
      <c r="C14606" t="s">
        <v>197</v>
      </c>
      <c r="D14606" t="s">
        <v>13</v>
      </c>
      <c r="E14606">
        <v>4</v>
      </c>
      <c r="F14606">
        <v>4142</v>
      </c>
      <c r="G14606">
        <v>3</v>
      </c>
      <c r="H14606">
        <v>581</v>
      </c>
    </row>
    <row r="14607" spans="1:8" x14ac:dyDescent="0.35">
      <c r="A14607" s="1">
        <v>44012</v>
      </c>
      <c r="B14607" t="s">
        <v>196</v>
      </c>
      <c r="C14607" t="s">
        <v>197</v>
      </c>
      <c r="D14607" t="s">
        <v>13</v>
      </c>
      <c r="E14607">
        <v>3</v>
      </c>
      <c r="F14607">
        <v>4145</v>
      </c>
      <c r="G14607">
        <v>4</v>
      </c>
      <c r="H14607">
        <v>585</v>
      </c>
    </row>
    <row r="14608" spans="1:8" x14ac:dyDescent="0.35">
      <c r="A14608" s="1">
        <v>44013</v>
      </c>
      <c r="B14608" t="s">
        <v>196</v>
      </c>
      <c r="C14608" t="s">
        <v>197</v>
      </c>
      <c r="D14608" t="s">
        <v>13</v>
      </c>
      <c r="E14608">
        <v>10</v>
      </c>
      <c r="F14608">
        <v>4155</v>
      </c>
      <c r="G14608">
        <v>0</v>
      </c>
      <c r="H14608">
        <v>585</v>
      </c>
    </row>
    <row r="14609" spans="1:8" x14ac:dyDescent="0.35">
      <c r="A14609" s="1">
        <v>44014</v>
      </c>
      <c r="B14609" t="s">
        <v>196</v>
      </c>
      <c r="C14609" t="s">
        <v>197</v>
      </c>
      <c r="D14609" t="s">
        <v>13</v>
      </c>
      <c r="E14609">
        <v>2</v>
      </c>
      <c r="F14609">
        <v>4157</v>
      </c>
      <c r="G14609">
        <v>1</v>
      </c>
      <c r="H14609">
        <v>586</v>
      </c>
    </row>
    <row r="14610" spans="1:8" x14ac:dyDescent="0.35">
      <c r="A14610" s="1">
        <v>44015</v>
      </c>
      <c r="B14610" t="s">
        <v>196</v>
      </c>
      <c r="C14610" t="s">
        <v>197</v>
      </c>
      <c r="D14610" t="s">
        <v>13</v>
      </c>
      <c r="E14610">
        <v>9</v>
      </c>
      <c r="F14610">
        <v>4166</v>
      </c>
      <c r="G14610">
        <v>1</v>
      </c>
      <c r="H14610">
        <v>587</v>
      </c>
    </row>
    <row r="14611" spans="1:8" x14ac:dyDescent="0.35">
      <c r="A14611" s="1">
        <v>44016</v>
      </c>
      <c r="B14611" t="s">
        <v>196</v>
      </c>
      <c r="C14611" t="s">
        <v>197</v>
      </c>
      <c r="D14611" t="s">
        <v>13</v>
      </c>
      <c r="E14611">
        <v>6</v>
      </c>
      <c r="F14611">
        <v>4172</v>
      </c>
      <c r="G14611">
        <v>1</v>
      </c>
      <c r="H14611">
        <v>588</v>
      </c>
    </row>
    <row r="14612" spans="1:8" x14ac:dyDescent="0.35">
      <c r="A14612" s="1">
        <v>44017</v>
      </c>
      <c r="B14612" t="s">
        <v>196</v>
      </c>
      <c r="C14612" t="s">
        <v>197</v>
      </c>
      <c r="D14612" t="s">
        <v>13</v>
      </c>
      <c r="E14612">
        <v>11</v>
      </c>
      <c r="F14612">
        <v>4183</v>
      </c>
      <c r="G14612">
        <v>1</v>
      </c>
      <c r="H14612">
        <v>589</v>
      </c>
    </row>
    <row r="14613" spans="1:8" x14ac:dyDescent="0.35">
      <c r="A14613" s="1">
        <v>44018</v>
      </c>
      <c r="B14613" t="s">
        <v>196</v>
      </c>
      <c r="C14613" t="s">
        <v>197</v>
      </c>
      <c r="D14613" t="s">
        <v>13</v>
      </c>
      <c r="E14613">
        <v>0</v>
      </c>
      <c r="F14613">
        <v>4183</v>
      </c>
      <c r="G14613">
        <v>0</v>
      </c>
      <c r="H14613">
        <v>589</v>
      </c>
    </row>
    <row r="14614" spans="1:8" x14ac:dyDescent="0.35">
      <c r="A14614" s="1">
        <v>44019</v>
      </c>
      <c r="B14614" t="s">
        <v>196</v>
      </c>
      <c r="C14614" t="s">
        <v>197</v>
      </c>
      <c r="D14614" t="s">
        <v>13</v>
      </c>
      <c r="E14614">
        <v>6</v>
      </c>
      <c r="F14614">
        <v>4189</v>
      </c>
      <c r="G14614">
        <v>0</v>
      </c>
      <c r="H14614">
        <v>589</v>
      </c>
    </row>
    <row r="14615" spans="1:8" x14ac:dyDescent="0.35">
      <c r="A14615" s="1">
        <v>44020</v>
      </c>
      <c r="B14615" t="s">
        <v>196</v>
      </c>
      <c r="C14615" t="s">
        <v>197</v>
      </c>
      <c r="D14615" t="s">
        <v>13</v>
      </c>
      <c r="E14615">
        <v>16</v>
      </c>
      <c r="F14615">
        <v>4205</v>
      </c>
      <c r="G14615">
        <v>0</v>
      </c>
      <c r="H14615">
        <v>589</v>
      </c>
    </row>
    <row r="14616" spans="1:8" x14ac:dyDescent="0.35">
      <c r="A14616" s="1">
        <v>44021</v>
      </c>
      <c r="B14616" t="s">
        <v>196</v>
      </c>
      <c r="C14616" t="s">
        <v>197</v>
      </c>
      <c r="D14616" t="s">
        <v>13</v>
      </c>
      <c r="E14616">
        <v>5</v>
      </c>
      <c r="F14616">
        <v>4210</v>
      </c>
      <c r="G14616">
        <v>0</v>
      </c>
      <c r="H14616">
        <v>589</v>
      </c>
    </row>
    <row r="14617" spans="1:8" x14ac:dyDescent="0.35">
      <c r="A14617" s="1">
        <v>44022</v>
      </c>
      <c r="B14617" t="s">
        <v>196</v>
      </c>
      <c r="C14617" t="s">
        <v>197</v>
      </c>
      <c r="D14617" t="s">
        <v>13</v>
      </c>
      <c r="E14617">
        <v>10</v>
      </c>
      <c r="F14617">
        <v>4220</v>
      </c>
      <c r="G14617">
        <v>2</v>
      </c>
      <c r="H14617">
        <v>591</v>
      </c>
    </row>
    <row r="14618" spans="1:8" x14ac:dyDescent="0.35">
      <c r="A14618" s="1">
        <v>44023</v>
      </c>
      <c r="B14618" t="s">
        <v>196</v>
      </c>
      <c r="C14618" t="s">
        <v>197</v>
      </c>
      <c r="D14618" t="s">
        <v>13</v>
      </c>
      <c r="E14618">
        <v>3</v>
      </c>
      <c r="F14618">
        <v>4223</v>
      </c>
      <c r="G14618">
        <v>2</v>
      </c>
      <c r="H14618">
        <v>593</v>
      </c>
    </row>
    <row r="14619" spans="1:8" x14ac:dyDescent="0.35">
      <c r="A14619" s="1">
        <v>44024</v>
      </c>
      <c r="B14619" t="s">
        <v>196</v>
      </c>
      <c r="C14619" t="s">
        <v>197</v>
      </c>
      <c r="D14619" t="s">
        <v>13</v>
      </c>
      <c r="E14619">
        <v>6</v>
      </c>
      <c r="F14619">
        <v>4229</v>
      </c>
      <c r="G14619">
        <v>2</v>
      </c>
      <c r="H14619">
        <v>595</v>
      </c>
    </row>
    <row r="14620" spans="1:8" x14ac:dyDescent="0.35">
      <c r="A14620" s="1">
        <v>44025</v>
      </c>
      <c r="B14620" t="s">
        <v>196</v>
      </c>
      <c r="C14620" t="s">
        <v>197</v>
      </c>
      <c r="D14620" t="s">
        <v>13</v>
      </c>
      <c r="E14620">
        <v>5</v>
      </c>
      <c r="F14620">
        <v>4234</v>
      </c>
      <c r="G14620">
        <v>0</v>
      </c>
      <c r="H14620">
        <v>595</v>
      </c>
    </row>
    <row r="14621" spans="1:8" x14ac:dyDescent="0.35">
      <c r="A14621" s="1">
        <v>44026</v>
      </c>
      <c r="B14621" t="s">
        <v>196</v>
      </c>
      <c r="C14621" t="s">
        <v>197</v>
      </c>
      <c r="D14621" t="s">
        <v>13</v>
      </c>
      <c r="E14621">
        <v>13</v>
      </c>
      <c r="F14621">
        <v>4247</v>
      </c>
      <c r="G14621">
        <v>0</v>
      </c>
      <c r="H14621">
        <v>595</v>
      </c>
    </row>
    <row r="14622" spans="1:8" x14ac:dyDescent="0.35">
      <c r="A14622" s="1">
        <v>44027</v>
      </c>
      <c r="B14622" t="s">
        <v>196</v>
      </c>
      <c r="C14622" t="s">
        <v>197</v>
      </c>
      <c r="D14622" t="s">
        <v>13</v>
      </c>
      <c r="E14622">
        <v>16</v>
      </c>
      <c r="F14622">
        <v>4263</v>
      </c>
      <c r="G14622">
        <v>0</v>
      </c>
      <c r="H14622">
        <v>595</v>
      </c>
    </row>
    <row r="14623" spans="1:8" x14ac:dyDescent="0.35">
      <c r="A14623" s="1">
        <v>44028</v>
      </c>
      <c r="B14623" t="s">
        <v>196</v>
      </c>
      <c r="C14623" t="s">
        <v>197</v>
      </c>
      <c r="D14623" t="s">
        <v>13</v>
      </c>
      <c r="E14623">
        <v>0</v>
      </c>
      <c r="F14623">
        <v>4263</v>
      </c>
      <c r="G14623">
        <v>0</v>
      </c>
      <c r="H14623">
        <v>595</v>
      </c>
    </row>
    <row r="14624" spans="1:8" x14ac:dyDescent="0.35">
      <c r="A14624" s="1">
        <v>44029</v>
      </c>
      <c r="B14624" t="s">
        <v>196</v>
      </c>
      <c r="C14624" t="s">
        <v>197</v>
      </c>
      <c r="D14624" t="s">
        <v>13</v>
      </c>
      <c r="E14624">
        <v>16</v>
      </c>
      <c r="F14624">
        <v>4279</v>
      </c>
      <c r="G14624">
        <v>0</v>
      </c>
      <c r="H14624">
        <v>595</v>
      </c>
    </row>
    <row r="14625" spans="1:8" x14ac:dyDescent="0.35">
      <c r="A14625" s="1">
        <v>44030</v>
      </c>
      <c r="B14625" t="s">
        <v>196</v>
      </c>
      <c r="C14625" t="s">
        <v>197</v>
      </c>
      <c r="D14625" t="s">
        <v>13</v>
      </c>
      <c r="E14625">
        <v>14</v>
      </c>
      <c r="F14625">
        <v>4293</v>
      </c>
      <c r="G14625">
        <v>0</v>
      </c>
      <c r="H14625">
        <v>595</v>
      </c>
    </row>
    <row r="14626" spans="1:8" x14ac:dyDescent="0.35">
      <c r="A14626" s="1">
        <v>44031</v>
      </c>
      <c r="B14626" t="s">
        <v>196</v>
      </c>
      <c r="C14626" t="s">
        <v>197</v>
      </c>
      <c r="D14626" t="s">
        <v>13</v>
      </c>
      <c r="E14626">
        <v>22</v>
      </c>
      <c r="F14626">
        <v>4315</v>
      </c>
      <c r="G14626">
        <v>1</v>
      </c>
      <c r="H14626">
        <v>596</v>
      </c>
    </row>
    <row r="14627" spans="1:8" x14ac:dyDescent="0.35">
      <c r="A14627" s="1">
        <v>44032</v>
      </c>
      <c r="B14627" t="s">
        <v>196</v>
      </c>
      <c r="C14627" t="s">
        <v>197</v>
      </c>
      <c r="D14627" t="s">
        <v>13</v>
      </c>
      <c r="E14627">
        <v>18</v>
      </c>
      <c r="F14627">
        <v>4333</v>
      </c>
      <c r="G14627">
        <v>0</v>
      </c>
      <c r="H14627">
        <v>596</v>
      </c>
    </row>
    <row r="14628" spans="1:8" x14ac:dyDescent="0.35">
      <c r="A14628" s="1">
        <v>44033</v>
      </c>
      <c r="B14628" t="s">
        <v>196</v>
      </c>
      <c r="C14628" t="s">
        <v>197</v>
      </c>
      <c r="D14628" t="s">
        <v>13</v>
      </c>
      <c r="E14628">
        <v>14</v>
      </c>
      <c r="F14628">
        <v>4347</v>
      </c>
      <c r="G14628">
        <v>0</v>
      </c>
      <c r="H14628">
        <v>596</v>
      </c>
    </row>
    <row r="14629" spans="1:8" x14ac:dyDescent="0.35">
      <c r="A14629" s="1">
        <v>44034</v>
      </c>
      <c r="B14629" t="s">
        <v>196</v>
      </c>
      <c r="C14629" t="s">
        <v>197</v>
      </c>
      <c r="D14629" t="s">
        <v>13</v>
      </c>
      <c r="E14629">
        <v>19</v>
      </c>
      <c r="F14629">
        <v>4366</v>
      </c>
      <c r="G14629">
        <v>0</v>
      </c>
      <c r="H14629">
        <v>596</v>
      </c>
    </row>
    <row r="14630" spans="1:8" x14ac:dyDescent="0.35">
      <c r="A14630" s="1">
        <v>44035</v>
      </c>
      <c r="B14630" t="s">
        <v>196</v>
      </c>
      <c r="C14630" t="s">
        <v>197</v>
      </c>
      <c r="D14630" t="s">
        <v>13</v>
      </c>
      <c r="E14630">
        <v>14</v>
      </c>
      <c r="F14630">
        <v>4380</v>
      </c>
      <c r="G14630">
        <v>0</v>
      </c>
      <c r="H14630">
        <v>596</v>
      </c>
    </row>
    <row r="14631" spans="1:8" x14ac:dyDescent="0.35">
      <c r="A14631" s="1">
        <v>44036</v>
      </c>
      <c r="B14631" t="s">
        <v>196</v>
      </c>
      <c r="C14631" t="s">
        <v>197</v>
      </c>
      <c r="D14631" t="s">
        <v>13</v>
      </c>
      <c r="E14631">
        <v>18</v>
      </c>
      <c r="F14631">
        <v>4398</v>
      </c>
      <c r="G14631">
        <v>0</v>
      </c>
      <c r="H14631">
        <v>596</v>
      </c>
    </row>
    <row r="14632" spans="1:8" x14ac:dyDescent="0.35">
      <c r="A14632" s="1">
        <v>44037</v>
      </c>
      <c r="B14632" t="s">
        <v>196</v>
      </c>
      <c r="C14632" t="s">
        <v>197</v>
      </c>
      <c r="D14632" t="s">
        <v>13</v>
      </c>
      <c r="E14632">
        <v>26</v>
      </c>
      <c r="F14632">
        <v>4424</v>
      </c>
      <c r="G14632">
        <v>0</v>
      </c>
      <c r="H14632">
        <v>596</v>
      </c>
    </row>
    <row r="14633" spans="1:8" x14ac:dyDescent="0.35">
      <c r="A14633" s="1">
        <v>44038</v>
      </c>
      <c r="B14633" t="s">
        <v>196</v>
      </c>
      <c r="C14633" t="s">
        <v>197</v>
      </c>
      <c r="D14633" t="s">
        <v>13</v>
      </c>
      <c r="E14633">
        <v>11</v>
      </c>
      <c r="F14633">
        <v>4435</v>
      </c>
      <c r="G14633">
        <v>0</v>
      </c>
      <c r="H14633">
        <v>596</v>
      </c>
    </row>
    <row r="14634" spans="1:8" x14ac:dyDescent="0.35">
      <c r="A14634" s="1">
        <v>44039</v>
      </c>
      <c r="B14634" t="s">
        <v>196</v>
      </c>
      <c r="C14634" t="s">
        <v>197</v>
      </c>
      <c r="D14634" t="s">
        <v>13</v>
      </c>
      <c r="E14634">
        <v>13</v>
      </c>
      <c r="F14634">
        <v>4448</v>
      </c>
      <c r="G14634">
        <v>0</v>
      </c>
      <c r="H14634">
        <v>596</v>
      </c>
    </row>
    <row r="14635" spans="1:8" x14ac:dyDescent="0.35">
      <c r="A14635" s="1">
        <v>44040</v>
      </c>
      <c r="B14635" t="s">
        <v>196</v>
      </c>
      <c r="C14635" t="s">
        <v>197</v>
      </c>
      <c r="D14635" t="s">
        <v>13</v>
      </c>
      <c r="E14635">
        <v>8</v>
      </c>
      <c r="F14635">
        <v>4456</v>
      </c>
      <c r="G14635">
        <v>0</v>
      </c>
      <c r="H14635">
        <v>596</v>
      </c>
    </row>
    <row r="14636" spans="1:8" x14ac:dyDescent="0.35">
      <c r="A14636" s="1">
        <v>44041</v>
      </c>
      <c r="B14636" t="s">
        <v>196</v>
      </c>
      <c r="C14636" t="s">
        <v>197</v>
      </c>
      <c r="D14636" t="s">
        <v>13</v>
      </c>
      <c r="E14636">
        <v>9</v>
      </c>
      <c r="F14636">
        <v>4465</v>
      </c>
      <c r="G14636">
        <v>0</v>
      </c>
      <c r="H14636">
        <v>596</v>
      </c>
    </row>
    <row r="14637" spans="1:8" x14ac:dyDescent="0.35">
      <c r="A14637" s="1">
        <v>44042</v>
      </c>
      <c r="B14637" t="s">
        <v>196</v>
      </c>
      <c r="C14637" t="s">
        <v>197</v>
      </c>
      <c r="D14637" t="s">
        <v>13</v>
      </c>
      <c r="E14637">
        <v>19</v>
      </c>
      <c r="F14637">
        <v>4484</v>
      </c>
      <c r="G14637">
        <v>0</v>
      </c>
      <c r="H14637">
        <v>596</v>
      </c>
    </row>
    <row r="14638" spans="1:8" x14ac:dyDescent="0.35">
      <c r="A14638" s="1">
        <v>44043</v>
      </c>
      <c r="B14638" t="s">
        <v>196</v>
      </c>
      <c r="C14638" t="s">
        <v>197</v>
      </c>
      <c r="D14638" t="s">
        <v>13</v>
      </c>
      <c r="E14638">
        <v>21</v>
      </c>
      <c r="F14638">
        <v>4505</v>
      </c>
      <c r="G14638">
        <v>0</v>
      </c>
      <c r="H14638">
        <v>596</v>
      </c>
    </row>
    <row r="14639" spans="1:8" x14ac:dyDescent="0.35">
      <c r="A14639" s="1">
        <v>44044</v>
      </c>
      <c r="B14639" t="s">
        <v>196</v>
      </c>
      <c r="C14639" t="s">
        <v>197</v>
      </c>
      <c r="D14639" t="s">
        <v>13</v>
      </c>
      <c r="E14639">
        <v>0</v>
      </c>
      <c r="F14639">
        <v>4505</v>
      </c>
      <c r="G14639">
        <v>0</v>
      </c>
      <c r="H14639">
        <v>596</v>
      </c>
    </row>
    <row r="14640" spans="1:8" x14ac:dyDescent="0.35">
      <c r="A14640" s="1">
        <v>44045</v>
      </c>
      <c r="B14640" t="s">
        <v>196</v>
      </c>
      <c r="C14640" t="s">
        <v>197</v>
      </c>
      <c r="D14640" t="s">
        <v>13</v>
      </c>
      <c r="E14640">
        <v>21</v>
      </c>
      <c r="F14640">
        <v>4526</v>
      </c>
      <c r="G14640">
        <v>1</v>
      </c>
      <c r="H14640">
        <v>597</v>
      </c>
    </row>
    <row r="14641" spans="1:8" x14ac:dyDescent="0.35">
      <c r="A14641" s="1">
        <v>44046</v>
      </c>
      <c r="B14641" t="s">
        <v>196</v>
      </c>
      <c r="C14641" t="s">
        <v>197</v>
      </c>
      <c r="D14641" t="s">
        <v>13</v>
      </c>
      <c r="E14641">
        <v>9</v>
      </c>
      <c r="F14641">
        <v>4535</v>
      </c>
      <c r="G14641">
        <v>0</v>
      </c>
      <c r="H14641">
        <v>597</v>
      </c>
    </row>
    <row r="14642" spans="1:8" x14ac:dyDescent="0.35">
      <c r="A14642" s="1">
        <v>44047</v>
      </c>
      <c r="B14642" t="s">
        <v>196</v>
      </c>
      <c r="C14642" t="s">
        <v>197</v>
      </c>
      <c r="D14642" t="s">
        <v>13</v>
      </c>
      <c r="E14642">
        <v>9</v>
      </c>
      <c r="F14642">
        <v>4544</v>
      </c>
      <c r="G14642">
        <v>0</v>
      </c>
      <c r="H14642">
        <v>597</v>
      </c>
    </row>
    <row r="14643" spans="1:8" x14ac:dyDescent="0.35">
      <c r="A14643" s="1">
        <v>44048</v>
      </c>
      <c r="B14643" t="s">
        <v>196</v>
      </c>
      <c r="C14643" t="s">
        <v>197</v>
      </c>
      <c r="D14643" t="s">
        <v>13</v>
      </c>
      <c r="E14643">
        <v>9</v>
      </c>
      <c r="F14643">
        <v>4553</v>
      </c>
      <c r="G14643">
        <v>1</v>
      </c>
      <c r="H14643">
        <v>598</v>
      </c>
    </row>
    <row r="14644" spans="1:8" x14ac:dyDescent="0.35">
      <c r="A14644" s="1">
        <v>44049</v>
      </c>
      <c r="B14644" t="s">
        <v>196</v>
      </c>
      <c r="C14644" t="s">
        <v>197</v>
      </c>
      <c r="D14644" t="s">
        <v>13</v>
      </c>
      <c r="E14644">
        <v>11</v>
      </c>
      <c r="F14644">
        <v>4564</v>
      </c>
      <c r="G14644">
        <v>1</v>
      </c>
      <c r="H14644">
        <v>599</v>
      </c>
    </row>
    <row r="14645" spans="1:8" x14ac:dyDescent="0.35">
      <c r="A14645" s="1">
        <v>44050</v>
      </c>
      <c r="B14645" t="s">
        <v>196</v>
      </c>
      <c r="C14645" t="s">
        <v>197</v>
      </c>
      <c r="D14645" t="s">
        <v>13</v>
      </c>
      <c r="E14645">
        <v>33</v>
      </c>
      <c r="F14645">
        <v>4597</v>
      </c>
      <c r="G14645">
        <v>1</v>
      </c>
      <c r="H14645">
        <v>600</v>
      </c>
    </row>
    <row r="14646" spans="1:8" x14ac:dyDescent="0.35">
      <c r="A14646" s="1">
        <v>44051</v>
      </c>
      <c r="B14646" t="s">
        <v>196</v>
      </c>
      <c r="C14646" t="s">
        <v>197</v>
      </c>
      <c r="D14646" t="s">
        <v>13</v>
      </c>
      <c r="E14646">
        <v>24</v>
      </c>
      <c r="F14646">
        <v>4621</v>
      </c>
      <c r="G14646">
        <v>2</v>
      </c>
      <c r="H14646">
        <v>602</v>
      </c>
    </row>
    <row r="14647" spans="1:8" x14ac:dyDescent="0.35">
      <c r="A14647" s="1">
        <v>44052</v>
      </c>
      <c r="B14647" t="s">
        <v>196</v>
      </c>
      <c r="C14647" t="s">
        <v>197</v>
      </c>
      <c r="D14647" t="s">
        <v>13</v>
      </c>
      <c r="E14647">
        <v>32</v>
      </c>
      <c r="F14647">
        <v>4653</v>
      </c>
      <c r="G14647">
        <v>0</v>
      </c>
      <c r="H14647">
        <v>602</v>
      </c>
    </row>
    <row r="14648" spans="1:8" x14ac:dyDescent="0.35">
      <c r="A14648" s="1">
        <v>44053</v>
      </c>
      <c r="B14648" t="s">
        <v>196</v>
      </c>
      <c r="C14648" t="s">
        <v>197</v>
      </c>
      <c r="D14648" t="s">
        <v>13</v>
      </c>
      <c r="E14648">
        <v>43</v>
      </c>
      <c r="F14648">
        <v>4696</v>
      </c>
      <c r="G14648">
        <v>0</v>
      </c>
      <c r="H14648">
        <v>602</v>
      </c>
    </row>
    <row r="14649" spans="1:8" x14ac:dyDescent="0.35">
      <c r="A14649" s="1">
        <v>44054</v>
      </c>
      <c r="B14649" t="s">
        <v>196</v>
      </c>
      <c r="C14649" t="s">
        <v>197</v>
      </c>
      <c r="D14649" t="s">
        <v>13</v>
      </c>
      <c r="E14649">
        <v>35</v>
      </c>
      <c r="F14649">
        <v>4731</v>
      </c>
      <c r="G14649">
        <v>3</v>
      </c>
      <c r="H14649">
        <v>605</v>
      </c>
    </row>
    <row r="14650" spans="1:8" x14ac:dyDescent="0.35">
      <c r="A14650" s="1">
        <v>44055</v>
      </c>
      <c r="B14650" t="s">
        <v>196</v>
      </c>
      <c r="C14650" t="s">
        <v>197</v>
      </c>
      <c r="D14650" t="s">
        <v>13</v>
      </c>
      <c r="E14650">
        <v>15</v>
      </c>
      <c r="F14650">
        <v>4746</v>
      </c>
      <c r="G14650">
        <v>0</v>
      </c>
      <c r="H14650">
        <v>605</v>
      </c>
    </row>
    <row r="14651" spans="1:8" x14ac:dyDescent="0.35">
      <c r="A14651" s="1">
        <v>44056</v>
      </c>
      <c r="B14651" t="s">
        <v>196</v>
      </c>
      <c r="C14651" t="s">
        <v>197</v>
      </c>
      <c r="D14651" t="s">
        <v>13</v>
      </c>
      <c r="E14651">
        <v>22</v>
      </c>
      <c r="F14651">
        <v>4768</v>
      </c>
      <c r="G14651">
        <v>0</v>
      </c>
      <c r="H14651">
        <v>605</v>
      </c>
    </row>
    <row r="14652" spans="1:8" x14ac:dyDescent="0.35">
      <c r="A14652" s="1">
        <v>43891</v>
      </c>
      <c r="B14652" t="s">
        <v>198</v>
      </c>
      <c r="C14652" t="s">
        <v>199</v>
      </c>
      <c r="D14652" t="s">
        <v>13</v>
      </c>
      <c r="E14652">
        <v>6</v>
      </c>
      <c r="F14652">
        <v>6</v>
      </c>
      <c r="G14652">
        <v>0</v>
      </c>
      <c r="H14652">
        <v>0</v>
      </c>
    </row>
    <row r="14653" spans="1:8" x14ac:dyDescent="0.35">
      <c r="A14653" s="1">
        <v>43892</v>
      </c>
      <c r="B14653" t="s">
        <v>198</v>
      </c>
      <c r="C14653" t="s">
        <v>199</v>
      </c>
      <c r="D14653" t="s">
        <v>13</v>
      </c>
      <c r="E14653">
        <v>7</v>
      </c>
      <c r="F14653">
        <v>13</v>
      </c>
      <c r="G14653">
        <v>0</v>
      </c>
      <c r="H14653">
        <v>0</v>
      </c>
    </row>
    <row r="14654" spans="1:8" x14ac:dyDescent="0.35">
      <c r="A14654" s="1">
        <v>43893</v>
      </c>
      <c r="B14654" t="s">
        <v>198</v>
      </c>
      <c r="C14654" t="s">
        <v>199</v>
      </c>
      <c r="D14654" t="s">
        <v>13</v>
      </c>
      <c r="E14654">
        <v>7</v>
      </c>
      <c r="F14654">
        <v>20</v>
      </c>
      <c r="G14654">
        <v>0</v>
      </c>
      <c r="H14654">
        <v>0</v>
      </c>
    </row>
    <row r="14655" spans="1:8" x14ac:dyDescent="0.35">
      <c r="A14655" s="1">
        <v>43894</v>
      </c>
      <c r="B14655" t="s">
        <v>198</v>
      </c>
      <c r="C14655" t="s">
        <v>199</v>
      </c>
      <c r="D14655" t="s">
        <v>13</v>
      </c>
      <c r="E14655">
        <v>10</v>
      </c>
      <c r="F14655">
        <v>30</v>
      </c>
      <c r="G14655">
        <v>0</v>
      </c>
      <c r="H14655">
        <v>0</v>
      </c>
    </row>
    <row r="14656" spans="1:8" x14ac:dyDescent="0.35">
      <c r="A14656" s="1">
        <v>43895</v>
      </c>
      <c r="B14656" t="s">
        <v>198</v>
      </c>
      <c r="C14656" t="s">
        <v>199</v>
      </c>
      <c r="D14656" t="s">
        <v>13</v>
      </c>
      <c r="E14656">
        <v>0</v>
      </c>
      <c r="F14656">
        <v>30</v>
      </c>
      <c r="G14656">
        <v>0</v>
      </c>
      <c r="H14656">
        <v>0</v>
      </c>
    </row>
    <row r="14657" spans="1:8" x14ac:dyDescent="0.35">
      <c r="A14657" s="1">
        <v>43896</v>
      </c>
      <c r="B14657" t="s">
        <v>198</v>
      </c>
      <c r="C14657" t="s">
        <v>199</v>
      </c>
      <c r="D14657" t="s">
        <v>13</v>
      </c>
      <c r="E14657">
        <v>2</v>
      </c>
      <c r="F14657">
        <v>32</v>
      </c>
      <c r="G14657">
        <v>0</v>
      </c>
      <c r="H14657">
        <v>0</v>
      </c>
    </row>
    <row r="14658" spans="1:8" x14ac:dyDescent="0.35">
      <c r="A14658" s="1">
        <v>43897</v>
      </c>
      <c r="B14658" t="s">
        <v>198</v>
      </c>
      <c r="C14658" t="s">
        <v>199</v>
      </c>
      <c r="D14658" t="s">
        <v>13</v>
      </c>
      <c r="E14658">
        <v>17</v>
      </c>
      <c r="F14658">
        <v>49</v>
      </c>
      <c r="G14658">
        <v>0</v>
      </c>
      <c r="H14658">
        <v>0</v>
      </c>
    </row>
    <row r="14659" spans="1:8" x14ac:dyDescent="0.35">
      <c r="A14659" s="1">
        <v>43898</v>
      </c>
      <c r="B14659" t="s">
        <v>198</v>
      </c>
      <c r="C14659" t="s">
        <v>199</v>
      </c>
      <c r="D14659" t="s">
        <v>13</v>
      </c>
      <c r="E14659">
        <v>10</v>
      </c>
      <c r="F14659">
        <v>59</v>
      </c>
      <c r="G14659">
        <v>0</v>
      </c>
      <c r="H14659">
        <v>0</v>
      </c>
    </row>
    <row r="14660" spans="1:8" x14ac:dyDescent="0.35">
      <c r="A14660" s="1">
        <v>43899</v>
      </c>
      <c r="B14660" t="s">
        <v>198</v>
      </c>
      <c r="C14660" t="s">
        <v>199</v>
      </c>
      <c r="D14660" t="s">
        <v>13</v>
      </c>
      <c r="E14660">
        <v>0</v>
      </c>
      <c r="F14660">
        <v>59</v>
      </c>
      <c r="G14660">
        <v>0</v>
      </c>
      <c r="H14660">
        <v>0</v>
      </c>
    </row>
    <row r="14661" spans="1:8" x14ac:dyDescent="0.35">
      <c r="A14661" s="1">
        <v>43900</v>
      </c>
      <c r="B14661" t="s">
        <v>198</v>
      </c>
      <c r="C14661" t="s">
        <v>199</v>
      </c>
      <c r="D14661" t="s">
        <v>13</v>
      </c>
      <c r="E14661">
        <v>6</v>
      </c>
      <c r="F14661">
        <v>65</v>
      </c>
      <c r="G14661">
        <v>0</v>
      </c>
      <c r="H14661">
        <v>0</v>
      </c>
    </row>
    <row r="14662" spans="1:8" x14ac:dyDescent="0.35">
      <c r="A14662" s="1">
        <v>43901</v>
      </c>
      <c r="B14662" t="s">
        <v>198</v>
      </c>
      <c r="C14662" t="s">
        <v>199</v>
      </c>
      <c r="D14662" t="s">
        <v>13</v>
      </c>
      <c r="E14662">
        <v>0</v>
      </c>
      <c r="F14662">
        <v>65</v>
      </c>
      <c r="G14662">
        <v>0</v>
      </c>
      <c r="H14662">
        <v>0</v>
      </c>
    </row>
    <row r="14663" spans="1:8" x14ac:dyDescent="0.35">
      <c r="A14663" s="1">
        <v>43902</v>
      </c>
      <c r="B14663" t="s">
        <v>198</v>
      </c>
      <c r="C14663" t="s">
        <v>199</v>
      </c>
      <c r="D14663" t="s">
        <v>13</v>
      </c>
      <c r="E14663">
        <v>0</v>
      </c>
      <c r="F14663">
        <v>65</v>
      </c>
      <c r="G14663">
        <v>0</v>
      </c>
      <c r="H14663">
        <v>0</v>
      </c>
    </row>
    <row r="14664" spans="1:8" x14ac:dyDescent="0.35">
      <c r="A14664" s="1">
        <v>43903</v>
      </c>
      <c r="B14664" t="s">
        <v>198</v>
      </c>
      <c r="C14664" t="s">
        <v>199</v>
      </c>
      <c r="D14664" t="s">
        <v>13</v>
      </c>
      <c r="E14664">
        <v>56</v>
      </c>
      <c r="F14664">
        <v>121</v>
      </c>
      <c r="G14664">
        <v>0</v>
      </c>
      <c r="H14664">
        <v>0</v>
      </c>
    </row>
    <row r="14665" spans="1:8" x14ac:dyDescent="0.35">
      <c r="A14665" s="1">
        <v>43904</v>
      </c>
      <c r="B14665" t="s">
        <v>198</v>
      </c>
      <c r="C14665" t="s">
        <v>199</v>
      </c>
      <c r="D14665" t="s">
        <v>13</v>
      </c>
      <c r="E14665">
        <v>21</v>
      </c>
      <c r="F14665">
        <v>142</v>
      </c>
      <c r="G14665">
        <v>0</v>
      </c>
      <c r="H14665">
        <v>0</v>
      </c>
    </row>
    <row r="14666" spans="1:8" x14ac:dyDescent="0.35">
      <c r="A14666" s="1">
        <v>43905</v>
      </c>
      <c r="B14666" t="s">
        <v>198</v>
      </c>
      <c r="C14666" t="s">
        <v>199</v>
      </c>
      <c r="D14666" t="s">
        <v>13</v>
      </c>
      <c r="E14666">
        <v>0</v>
      </c>
      <c r="F14666">
        <v>142</v>
      </c>
      <c r="G14666">
        <v>0</v>
      </c>
      <c r="H14666">
        <v>0</v>
      </c>
    </row>
    <row r="14667" spans="1:8" x14ac:dyDescent="0.35">
      <c r="A14667" s="1">
        <v>43906</v>
      </c>
      <c r="B14667" t="s">
        <v>198</v>
      </c>
      <c r="C14667" t="s">
        <v>199</v>
      </c>
      <c r="D14667" t="s">
        <v>13</v>
      </c>
      <c r="E14667">
        <v>42</v>
      </c>
      <c r="F14667">
        <v>184</v>
      </c>
      <c r="G14667">
        <v>0</v>
      </c>
      <c r="H14667">
        <v>0</v>
      </c>
    </row>
    <row r="14668" spans="1:8" x14ac:dyDescent="0.35">
      <c r="A14668" s="1">
        <v>43907</v>
      </c>
      <c r="B14668" t="s">
        <v>198</v>
      </c>
      <c r="C14668" t="s">
        <v>199</v>
      </c>
      <c r="D14668" t="s">
        <v>13</v>
      </c>
      <c r="E14668">
        <v>45</v>
      </c>
      <c r="F14668">
        <v>229</v>
      </c>
      <c r="G14668">
        <v>0</v>
      </c>
      <c r="H14668">
        <v>0</v>
      </c>
    </row>
    <row r="14669" spans="1:8" x14ac:dyDescent="0.35">
      <c r="A14669" s="1">
        <v>43908</v>
      </c>
      <c r="B14669" t="s">
        <v>198</v>
      </c>
      <c r="C14669" t="s">
        <v>199</v>
      </c>
      <c r="D14669" t="s">
        <v>13</v>
      </c>
      <c r="E14669">
        <v>25</v>
      </c>
      <c r="F14669">
        <v>254</v>
      </c>
      <c r="G14669">
        <v>0</v>
      </c>
      <c r="H14669">
        <v>0</v>
      </c>
    </row>
    <row r="14670" spans="1:8" x14ac:dyDescent="0.35">
      <c r="A14670" s="1">
        <v>43909</v>
      </c>
      <c r="B14670" t="s">
        <v>198</v>
      </c>
      <c r="C14670" t="s">
        <v>199</v>
      </c>
      <c r="D14670" t="s">
        <v>13</v>
      </c>
      <c r="E14670">
        <v>76</v>
      </c>
      <c r="F14670">
        <v>330</v>
      </c>
      <c r="G14670">
        <v>0</v>
      </c>
      <c r="H14670">
        <v>0</v>
      </c>
    </row>
    <row r="14671" spans="1:8" x14ac:dyDescent="0.35">
      <c r="A14671" s="1">
        <v>43910</v>
      </c>
      <c r="B14671" t="s">
        <v>198</v>
      </c>
      <c r="C14671" t="s">
        <v>199</v>
      </c>
      <c r="D14671" t="s">
        <v>13</v>
      </c>
      <c r="E14671">
        <v>79</v>
      </c>
      <c r="F14671">
        <v>409</v>
      </c>
      <c r="G14671">
        <v>1</v>
      </c>
      <c r="H14671">
        <v>1</v>
      </c>
    </row>
    <row r="14672" spans="1:8" x14ac:dyDescent="0.35">
      <c r="A14672" s="1">
        <v>43911</v>
      </c>
      <c r="B14672" t="s">
        <v>198</v>
      </c>
      <c r="C14672" t="s">
        <v>199</v>
      </c>
      <c r="D14672" t="s">
        <v>13</v>
      </c>
      <c r="E14672">
        <v>64</v>
      </c>
      <c r="F14672">
        <v>473</v>
      </c>
      <c r="G14672">
        <v>0</v>
      </c>
      <c r="H14672">
        <v>1</v>
      </c>
    </row>
    <row r="14673" spans="1:8" x14ac:dyDescent="0.35">
      <c r="A14673" s="1">
        <v>43912</v>
      </c>
      <c r="B14673" t="s">
        <v>198</v>
      </c>
      <c r="C14673" t="s">
        <v>199</v>
      </c>
      <c r="D14673" t="s">
        <v>13</v>
      </c>
      <c r="E14673">
        <v>0</v>
      </c>
      <c r="F14673">
        <v>473</v>
      </c>
      <c r="G14673">
        <v>0</v>
      </c>
      <c r="H14673">
        <v>1</v>
      </c>
    </row>
    <row r="14674" spans="1:8" x14ac:dyDescent="0.35">
      <c r="A14674" s="1">
        <v>43913</v>
      </c>
      <c r="B14674" t="s">
        <v>198</v>
      </c>
      <c r="C14674" t="s">
        <v>199</v>
      </c>
      <c r="D14674" t="s">
        <v>13</v>
      </c>
      <c r="E14674">
        <v>95</v>
      </c>
      <c r="F14674">
        <v>568</v>
      </c>
      <c r="G14674">
        <v>0</v>
      </c>
      <c r="H14674">
        <v>1</v>
      </c>
    </row>
    <row r="14675" spans="1:8" x14ac:dyDescent="0.35">
      <c r="A14675" s="1">
        <v>43914</v>
      </c>
      <c r="B14675" t="s">
        <v>198</v>
      </c>
      <c r="C14675" t="s">
        <v>199</v>
      </c>
      <c r="D14675" t="s">
        <v>13</v>
      </c>
      <c r="E14675">
        <v>20</v>
      </c>
      <c r="F14675">
        <v>588</v>
      </c>
      <c r="G14675">
        <v>1</v>
      </c>
      <c r="H14675">
        <v>2</v>
      </c>
    </row>
    <row r="14676" spans="1:8" x14ac:dyDescent="0.35">
      <c r="A14676" s="1">
        <v>43915</v>
      </c>
      <c r="B14676" t="s">
        <v>198</v>
      </c>
      <c r="C14676" t="s">
        <v>199</v>
      </c>
      <c r="D14676" t="s">
        <v>13</v>
      </c>
      <c r="E14676">
        <v>60</v>
      </c>
      <c r="F14676">
        <v>648</v>
      </c>
      <c r="G14676">
        <v>0</v>
      </c>
      <c r="H14676">
        <v>2</v>
      </c>
    </row>
    <row r="14677" spans="1:8" x14ac:dyDescent="0.35">
      <c r="A14677" s="1">
        <v>43916</v>
      </c>
      <c r="B14677" t="s">
        <v>198</v>
      </c>
      <c r="C14677" t="s">
        <v>199</v>
      </c>
      <c r="D14677" t="s">
        <v>13</v>
      </c>
      <c r="E14677">
        <v>89</v>
      </c>
      <c r="F14677">
        <v>737</v>
      </c>
      <c r="G14677">
        <v>0</v>
      </c>
      <c r="H14677">
        <v>2</v>
      </c>
    </row>
    <row r="14678" spans="1:8" x14ac:dyDescent="0.35">
      <c r="A14678" s="1">
        <v>43917</v>
      </c>
      <c r="B14678" t="s">
        <v>198</v>
      </c>
      <c r="C14678" t="s">
        <v>199</v>
      </c>
      <c r="D14678" t="s">
        <v>13</v>
      </c>
      <c r="E14678">
        <v>65</v>
      </c>
      <c r="F14678">
        <v>802</v>
      </c>
      <c r="G14678">
        <v>0</v>
      </c>
      <c r="H14678">
        <v>2</v>
      </c>
    </row>
    <row r="14679" spans="1:8" x14ac:dyDescent="0.35">
      <c r="A14679" s="1">
        <v>43918</v>
      </c>
      <c r="B14679" t="s">
        <v>198</v>
      </c>
      <c r="C14679" t="s">
        <v>199</v>
      </c>
      <c r="D14679" t="s">
        <v>13</v>
      </c>
      <c r="E14679">
        <v>88</v>
      </c>
      <c r="F14679">
        <v>890</v>
      </c>
      <c r="G14679">
        <v>0</v>
      </c>
      <c r="H14679">
        <v>2</v>
      </c>
    </row>
    <row r="14680" spans="1:8" x14ac:dyDescent="0.35">
      <c r="A14680" s="1">
        <v>43919</v>
      </c>
      <c r="B14680" t="s">
        <v>198</v>
      </c>
      <c r="C14680" t="s">
        <v>199</v>
      </c>
      <c r="D14680" t="s">
        <v>13</v>
      </c>
      <c r="E14680">
        <v>73</v>
      </c>
      <c r="F14680">
        <v>963</v>
      </c>
      <c r="G14680">
        <v>0</v>
      </c>
      <c r="H14680">
        <v>2</v>
      </c>
    </row>
    <row r="14681" spans="1:8" x14ac:dyDescent="0.35">
      <c r="A14681" s="1">
        <v>43920</v>
      </c>
      <c r="B14681" t="s">
        <v>198</v>
      </c>
      <c r="C14681" t="s">
        <v>199</v>
      </c>
      <c r="D14681" t="s">
        <v>13</v>
      </c>
      <c r="E14681">
        <v>57</v>
      </c>
      <c r="F14681">
        <v>1020</v>
      </c>
      <c r="G14681">
        <v>0</v>
      </c>
      <c r="H14681">
        <v>2</v>
      </c>
    </row>
    <row r="14682" spans="1:8" x14ac:dyDescent="0.35">
      <c r="A14682" s="1">
        <v>43921</v>
      </c>
      <c r="B14682" t="s">
        <v>198</v>
      </c>
      <c r="C14682" t="s">
        <v>199</v>
      </c>
      <c r="D14682" t="s">
        <v>13</v>
      </c>
      <c r="E14682">
        <v>66</v>
      </c>
      <c r="F14682">
        <v>1086</v>
      </c>
      <c r="G14682">
        <v>0</v>
      </c>
      <c r="H14682">
        <v>2</v>
      </c>
    </row>
    <row r="14683" spans="1:8" x14ac:dyDescent="0.35">
      <c r="A14683" s="1">
        <v>43922</v>
      </c>
      <c r="B14683" t="s">
        <v>198</v>
      </c>
      <c r="C14683" t="s">
        <v>199</v>
      </c>
      <c r="D14683" t="s">
        <v>13</v>
      </c>
      <c r="E14683">
        <v>49</v>
      </c>
      <c r="F14683">
        <v>1135</v>
      </c>
      <c r="G14683">
        <v>0</v>
      </c>
      <c r="H14683">
        <v>2</v>
      </c>
    </row>
    <row r="14684" spans="1:8" x14ac:dyDescent="0.35">
      <c r="A14684" s="1">
        <v>43923</v>
      </c>
      <c r="B14684" t="s">
        <v>198</v>
      </c>
      <c r="C14684" t="s">
        <v>199</v>
      </c>
      <c r="D14684" t="s">
        <v>13</v>
      </c>
      <c r="E14684">
        <v>85</v>
      </c>
      <c r="F14684">
        <v>1220</v>
      </c>
      <c r="G14684">
        <v>0</v>
      </c>
      <c r="H14684">
        <v>2</v>
      </c>
    </row>
    <row r="14685" spans="1:8" x14ac:dyDescent="0.35">
      <c r="A14685" s="1">
        <v>43924</v>
      </c>
      <c r="B14685" t="s">
        <v>198</v>
      </c>
      <c r="C14685" t="s">
        <v>199</v>
      </c>
      <c r="D14685" t="s">
        <v>13</v>
      </c>
      <c r="E14685">
        <v>99</v>
      </c>
      <c r="F14685">
        <v>1319</v>
      </c>
      <c r="G14685">
        <v>2</v>
      </c>
      <c r="H14685">
        <v>4</v>
      </c>
    </row>
    <row r="14686" spans="1:8" x14ac:dyDescent="0.35">
      <c r="A14686" s="1">
        <v>43925</v>
      </c>
      <c r="B14686" t="s">
        <v>198</v>
      </c>
      <c r="C14686" t="s">
        <v>199</v>
      </c>
      <c r="D14686" t="s">
        <v>13</v>
      </c>
      <c r="E14686">
        <v>45</v>
      </c>
      <c r="F14686">
        <v>1364</v>
      </c>
      <c r="G14686">
        <v>0</v>
      </c>
      <c r="H14686">
        <v>4</v>
      </c>
    </row>
    <row r="14687" spans="1:8" x14ac:dyDescent="0.35">
      <c r="A14687" s="1">
        <v>43926</v>
      </c>
      <c r="B14687" t="s">
        <v>198</v>
      </c>
      <c r="C14687" t="s">
        <v>199</v>
      </c>
      <c r="D14687" t="s">
        <v>13</v>
      </c>
      <c r="E14687">
        <v>53</v>
      </c>
      <c r="F14687">
        <v>1417</v>
      </c>
      <c r="G14687">
        <v>0</v>
      </c>
      <c r="H14687">
        <v>4</v>
      </c>
    </row>
    <row r="14688" spans="1:8" x14ac:dyDescent="0.35">
      <c r="A14688" s="1">
        <v>43927</v>
      </c>
      <c r="B14688" t="s">
        <v>198</v>
      </c>
      <c r="C14688" t="s">
        <v>199</v>
      </c>
      <c r="D14688" t="s">
        <v>13</v>
      </c>
      <c r="E14688">
        <v>69</v>
      </c>
      <c r="F14688">
        <v>1486</v>
      </c>
      <c r="G14688">
        <v>0</v>
      </c>
      <c r="H14688">
        <v>4</v>
      </c>
    </row>
    <row r="14689" spans="1:8" x14ac:dyDescent="0.35">
      <c r="A14689" s="1">
        <v>43928</v>
      </c>
      <c r="B14689" t="s">
        <v>198</v>
      </c>
      <c r="C14689" t="s">
        <v>199</v>
      </c>
      <c r="D14689" t="s">
        <v>13</v>
      </c>
      <c r="E14689">
        <v>76</v>
      </c>
      <c r="F14689">
        <v>1562</v>
      </c>
      <c r="G14689">
        <v>2</v>
      </c>
      <c r="H14689">
        <v>6</v>
      </c>
    </row>
    <row r="14690" spans="1:8" x14ac:dyDescent="0.35">
      <c r="A14690" s="1">
        <v>43929</v>
      </c>
      <c r="B14690" t="s">
        <v>198</v>
      </c>
      <c r="C14690" t="s">
        <v>199</v>
      </c>
      <c r="D14690" t="s">
        <v>13</v>
      </c>
      <c r="E14690">
        <v>24</v>
      </c>
      <c r="F14690">
        <v>1586</v>
      </c>
      <c r="G14690">
        <v>0</v>
      </c>
      <c r="H14690">
        <v>6</v>
      </c>
    </row>
    <row r="14691" spans="1:8" x14ac:dyDescent="0.35">
      <c r="A14691" s="1">
        <v>43930</v>
      </c>
      <c r="B14691" t="s">
        <v>198</v>
      </c>
      <c r="C14691" t="s">
        <v>199</v>
      </c>
      <c r="D14691" t="s">
        <v>13</v>
      </c>
      <c r="E14691">
        <v>30</v>
      </c>
      <c r="F14691">
        <v>1616</v>
      </c>
      <c r="G14691">
        <v>0</v>
      </c>
      <c r="H14691">
        <v>6</v>
      </c>
    </row>
    <row r="14692" spans="1:8" x14ac:dyDescent="0.35">
      <c r="A14692" s="1">
        <v>43931</v>
      </c>
      <c r="B14692" t="s">
        <v>198</v>
      </c>
      <c r="C14692" t="s">
        <v>199</v>
      </c>
      <c r="D14692" t="s">
        <v>13</v>
      </c>
      <c r="E14692">
        <v>32</v>
      </c>
      <c r="F14692">
        <v>1648</v>
      </c>
      <c r="G14692">
        <v>0</v>
      </c>
      <c r="H14692">
        <v>6</v>
      </c>
    </row>
    <row r="14693" spans="1:8" x14ac:dyDescent="0.35">
      <c r="A14693" s="1">
        <v>43932</v>
      </c>
      <c r="B14693" t="s">
        <v>198</v>
      </c>
      <c r="C14693" t="s">
        <v>199</v>
      </c>
      <c r="D14693" t="s">
        <v>13</v>
      </c>
      <c r="E14693">
        <v>27</v>
      </c>
      <c r="F14693">
        <v>1675</v>
      </c>
      <c r="G14693">
        <v>1</v>
      </c>
      <c r="H14693">
        <v>7</v>
      </c>
    </row>
    <row r="14694" spans="1:8" x14ac:dyDescent="0.35">
      <c r="A14694" s="1">
        <v>43933</v>
      </c>
      <c r="B14694" t="s">
        <v>198</v>
      </c>
      <c r="C14694" t="s">
        <v>199</v>
      </c>
      <c r="D14694" t="s">
        <v>13</v>
      </c>
      <c r="E14694">
        <v>14</v>
      </c>
      <c r="F14694">
        <v>1689</v>
      </c>
      <c r="G14694">
        <v>1</v>
      </c>
      <c r="H14694">
        <v>8</v>
      </c>
    </row>
    <row r="14695" spans="1:8" x14ac:dyDescent="0.35">
      <c r="A14695" s="1">
        <v>43934</v>
      </c>
      <c r="B14695" t="s">
        <v>198</v>
      </c>
      <c r="C14695" t="s">
        <v>199</v>
      </c>
      <c r="D14695" t="s">
        <v>13</v>
      </c>
      <c r="E14695">
        <v>12</v>
      </c>
      <c r="F14695">
        <v>1701</v>
      </c>
      <c r="G14695">
        <v>0</v>
      </c>
      <c r="H14695">
        <v>8</v>
      </c>
    </row>
    <row r="14696" spans="1:8" x14ac:dyDescent="0.35">
      <c r="A14696" s="1">
        <v>43935</v>
      </c>
      <c r="B14696" t="s">
        <v>198</v>
      </c>
      <c r="C14696" t="s">
        <v>199</v>
      </c>
      <c r="D14696" t="s">
        <v>13</v>
      </c>
      <c r="E14696">
        <v>10</v>
      </c>
      <c r="F14696">
        <v>1711</v>
      </c>
      <c r="G14696">
        <v>0</v>
      </c>
      <c r="H14696">
        <v>8</v>
      </c>
    </row>
    <row r="14697" spans="1:8" x14ac:dyDescent="0.35">
      <c r="A14697" s="1">
        <v>43936</v>
      </c>
      <c r="B14697" t="s">
        <v>198</v>
      </c>
      <c r="C14697" t="s">
        <v>199</v>
      </c>
      <c r="D14697" t="s">
        <v>13</v>
      </c>
      <c r="E14697">
        <v>9</v>
      </c>
      <c r="F14697">
        <v>1720</v>
      </c>
      <c r="G14697">
        <v>0</v>
      </c>
      <c r="H14697">
        <v>8</v>
      </c>
    </row>
    <row r="14698" spans="1:8" x14ac:dyDescent="0.35">
      <c r="A14698" s="1">
        <v>43937</v>
      </c>
      <c r="B14698" t="s">
        <v>198</v>
      </c>
      <c r="C14698" t="s">
        <v>199</v>
      </c>
      <c r="D14698" t="s">
        <v>13</v>
      </c>
      <c r="E14698">
        <v>7</v>
      </c>
      <c r="F14698">
        <v>1727</v>
      </c>
      <c r="G14698">
        <v>0</v>
      </c>
      <c r="H14698">
        <v>8</v>
      </c>
    </row>
    <row r="14699" spans="1:8" x14ac:dyDescent="0.35">
      <c r="A14699" s="1">
        <v>43938</v>
      </c>
      <c r="B14699" t="s">
        <v>198</v>
      </c>
      <c r="C14699" t="s">
        <v>199</v>
      </c>
      <c r="D14699" t="s">
        <v>13</v>
      </c>
      <c r="E14699">
        <v>12</v>
      </c>
      <c r="F14699">
        <v>1739</v>
      </c>
      <c r="G14699">
        <v>0</v>
      </c>
      <c r="H14699">
        <v>8</v>
      </c>
    </row>
    <row r="14700" spans="1:8" x14ac:dyDescent="0.35">
      <c r="A14700" s="1">
        <v>43939</v>
      </c>
      <c r="B14700" t="s">
        <v>198</v>
      </c>
      <c r="C14700" t="s">
        <v>199</v>
      </c>
      <c r="D14700" t="s">
        <v>13</v>
      </c>
      <c r="E14700">
        <v>15</v>
      </c>
      <c r="F14700">
        <v>1754</v>
      </c>
      <c r="G14700">
        <v>0</v>
      </c>
      <c r="H14700">
        <v>8</v>
      </c>
    </row>
    <row r="14701" spans="1:8" x14ac:dyDescent="0.35">
      <c r="A14701" s="1">
        <v>43940</v>
      </c>
      <c r="B14701" t="s">
        <v>198</v>
      </c>
      <c r="C14701" t="s">
        <v>199</v>
      </c>
      <c r="D14701" t="s">
        <v>13</v>
      </c>
      <c r="E14701">
        <v>6</v>
      </c>
      <c r="F14701">
        <v>1760</v>
      </c>
      <c r="G14701">
        <v>1</v>
      </c>
      <c r="H14701">
        <v>9</v>
      </c>
    </row>
    <row r="14702" spans="1:8" x14ac:dyDescent="0.35">
      <c r="A14702" s="1">
        <v>43941</v>
      </c>
      <c r="B14702" t="s">
        <v>198</v>
      </c>
      <c r="C14702" t="s">
        <v>199</v>
      </c>
      <c r="D14702" t="s">
        <v>13</v>
      </c>
      <c r="E14702">
        <v>11</v>
      </c>
      <c r="F14702">
        <v>1771</v>
      </c>
      <c r="G14702">
        <v>0</v>
      </c>
      <c r="H14702">
        <v>9</v>
      </c>
    </row>
    <row r="14703" spans="1:8" x14ac:dyDescent="0.35">
      <c r="A14703" s="1">
        <v>43942</v>
      </c>
      <c r="B14703" t="s">
        <v>198</v>
      </c>
      <c r="C14703" t="s">
        <v>199</v>
      </c>
      <c r="D14703" t="s">
        <v>13</v>
      </c>
      <c r="E14703">
        <v>2</v>
      </c>
      <c r="F14703">
        <v>1773</v>
      </c>
      <c r="G14703">
        <v>1</v>
      </c>
      <c r="H14703">
        <v>10</v>
      </c>
    </row>
    <row r="14704" spans="1:8" x14ac:dyDescent="0.35">
      <c r="A14704" s="1">
        <v>43943</v>
      </c>
      <c r="B14704" t="s">
        <v>198</v>
      </c>
      <c r="C14704" t="s">
        <v>199</v>
      </c>
      <c r="D14704" t="s">
        <v>13</v>
      </c>
      <c r="E14704">
        <v>5</v>
      </c>
      <c r="F14704">
        <v>1778</v>
      </c>
      <c r="G14704">
        <v>0</v>
      </c>
      <c r="H14704">
        <v>10</v>
      </c>
    </row>
    <row r="14705" spans="1:8" x14ac:dyDescent="0.35">
      <c r="A14705" s="1">
        <v>43944</v>
      </c>
      <c r="B14705" t="s">
        <v>198</v>
      </c>
      <c r="C14705" t="s">
        <v>199</v>
      </c>
      <c r="D14705" t="s">
        <v>13</v>
      </c>
      <c r="E14705">
        <v>7</v>
      </c>
      <c r="F14705">
        <v>1785</v>
      </c>
      <c r="G14705">
        <v>0</v>
      </c>
      <c r="H14705">
        <v>10</v>
      </c>
    </row>
    <row r="14706" spans="1:8" x14ac:dyDescent="0.35">
      <c r="A14706" s="1">
        <v>43945</v>
      </c>
      <c r="B14706" t="s">
        <v>198</v>
      </c>
      <c r="C14706" t="s">
        <v>199</v>
      </c>
      <c r="D14706" t="s">
        <v>13</v>
      </c>
      <c r="E14706">
        <v>4</v>
      </c>
      <c r="F14706">
        <v>1789</v>
      </c>
      <c r="G14706">
        <v>0</v>
      </c>
      <c r="H14706">
        <v>10</v>
      </c>
    </row>
    <row r="14707" spans="1:8" x14ac:dyDescent="0.35">
      <c r="A14707" s="1">
        <v>43946</v>
      </c>
      <c r="B14707" t="s">
        <v>198</v>
      </c>
      <c r="C14707" t="s">
        <v>199</v>
      </c>
      <c r="D14707" t="s">
        <v>13</v>
      </c>
      <c r="E14707">
        <v>0</v>
      </c>
      <c r="F14707">
        <v>1789</v>
      </c>
      <c r="G14707">
        <v>0</v>
      </c>
      <c r="H14707">
        <v>10</v>
      </c>
    </row>
    <row r="14708" spans="1:8" x14ac:dyDescent="0.35">
      <c r="A14708" s="1">
        <v>43947</v>
      </c>
      <c r="B14708" t="s">
        <v>198</v>
      </c>
      <c r="C14708" t="s">
        <v>199</v>
      </c>
      <c r="D14708" t="s">
        <v>13</v>
      </c>
      <c r="E14708">
        <v>1</v>
      </c>
      <c r="F14708">
        <v>1790</v>
      </c>
      <c r="G14708">
        <v>0</v>
      </c>
      <c r="H14708">
        <v>10</v>
      </c>
    </row>
    <row r="14709" spans="1:8" x14ac:dyDescent="0.35">
      <c r="A14709" s="1">
        <v>43948</v>
      </c>
      <c r="B14709" t="s">
        <v>198</v>
      </c>
      <c r="C14709" t="s">
        <v>199</v>
      </c>
      <c r="D14709" t="s">
        <v>13</v>
      </c>
      <c r="E14709">
        <v>2</v>
      </c>
      <c r="F14709">
        <v>1792</v>
      </c>
      <c r="G14709">
        <v>0</v>
      </c>
      <c r="H14709">
        <v>10</v>
      </c>
    </row>
    <row r="14710" spans="1:8" x14ac:dyDescent="0.35">
      <c r="A14710" s="1">
        <v>43949</v>
      </c>
      <c r="B14710" t="s">
        <v>198</v>
      </c>
      <c r="C14710" t="s">
        <v>199</v>
      </c>
      <c r="D14710" t="s">
        <v>13</v>
      </c>
      <c r="E14710">
        <v>0</v>
      </c>
      <c r="F14710">
        <v>1792</v>
      </c>
      <c r="G14710">
        <v>0</v>
      </c>
      <c r="H14710">
        <v>10</v>
      </c>
    </row>
    <row r="14711" spans="1:8" x14ac:dyDescent="0.35">
      <c r="A14711" s="1">
        <v>43950</v>
      </c>
      <c r="B14711" t="s">
        <v>198</v>
      </c>
      <c r="C14711" t="s">
        <v>199</v>
      </c>
      <c r="D14711" t="s">
        <v>13</v>
      </c>
      <c r="E14711">
        <v>3</v>
      </c>
      <c r="F14711">
        <v>1795</v>
      </c>
      <c r="G14711">
        <v>0</v>
      </c>
      <c r="H14711">
        <v>10</v>
      </c>
    </row>
    <row r="14712" spans="1:8" x14ac:dyDescent="0.35">
      <c r="A14712" s="1">
        <v>43951</v>
      </c>
      <c r="B14712" t="s">
        <v>198</v>
      </c>
      <c r="C14712" t="s">
        <v>199</v>
      </c>
      <c r="D14712" t="s">
        <v>13</v>
      </c>
      <c r="E14712">
        <v>2</v>
      </c>
      <c r="F14712">
        <v>1797</v>
      </c>
      <c r="G14712">
        <v>0</v>
      </c>
      <c r="H14712">
        <v>10</v>
      </c>
    </row>
    <row r="14713" spans="1:8" x14ac:dyDescent="0.35">
      <c r="A14713" s="1">
        <v>43952</v>
      </c>
      <c r="B14713" t="s">
        <v>198</v>
      </c>
      <c r="C14713" t="s">
        <v>199</v>
      </c>
      <c r="D14713" t="s">
        <v>13</v>
      </c>
      <c r="E14713">
        <v>0</v>
      </c>
      <c r="F14713">
        <v>1797</v>
      </c>
      <c r="G14713">
        <v>0</v>
      </c>
      <c r="H14713">
        <v>10</v>
      </c>
    </row>
    <row r="14714" spans="1:8" x14ac:dyDescent="0.35">
      <c r="A14714" s="1">
        <v>43953</v>
      </c>
      <c r="B14714" t="s">
        <v>198</v>
      </c>
      <c r="C14714" t="s">
        <v>199</v>
      </c>
      <c r="D14714" t="s">
        <v>13</v>
      </c>
      <c r="E14714">
        <v>1</v>
      </c>
      <c r="F14714">
        <v>1798</v>
      </c>
      <c r="G14714">
        <v>0</v>
      </c>
      <c r="H14714">
        <v>10</v>
      </c>
    </row>
    <row r="14715" spans="1:8" x14ac:dyDescent="0.35">
      <c r="A14715" s="1">
        <v>43954</v>
      </c>
      <c r="B14715" t="s">
        <v>198</v>
      </c>
      <c r="C14715" t="s">
        <v>199</v>
      </c>
      <c r="D14715" t="s">
        <v>13</v>
      </c>
      <c r="E14715">
        <v>0</v>
      </c>
      <c r="F14715">
        <v>1798</v>
      </c>
      <c r="G14715">
        <v>0</v>
      </c>
      <c r="H14715">
        <v>10</v>
      </c>
    </row>
    <row r="14716" spans="1:8" x14ac:dyDescent="0.35">
      <c r="A14716" s="1">
        <v>43955</v>
      </c>
      <c r="B14716" t="s">
        <v>198</v>
      </c>
      <c r="C14716" t="s">
        <v>199</v>
      </c>
      <c r="D14716" t="s">
        <v>13</v>
      </c>
      <c r="E14716">
        <v>1</v>
      </c>
      <c r="F14716">
        <v>1799</v>
      </c>
      <c r="G14716">
        <v>0</v>
      </c>
      <c r="H14716">
        <v>10</v>
      </c>
    </row>
    <row r="14717" spans="1:8" x14ac:dyDescent="0.35">
      <c r="A14717" s="1">
        <v>43956</v>
      </c>
      <c r="B14717" t="s">
        <v>198</v>
      </c>
      <c r="C14717" t="s">
        <v>199</v>
      </c>
      <c r="D14717" t="s">
        <v>13</v>
      </c>
      <c r="E14717">
        <v>0</v>
      </c>
      <c r="F14717">
        <v>1799</v>
      </c>
      <c r="G14717">
        <v>0</v>
      </c>
      <c r="H14717">
        <v>10</v>
      </c>
    </row>
    <row r="14718" spans="1:8" x14ac:dyDescent="0.35">
      <c r="A14718" s="1">
        <v>43957</v>
      </c>
      <c r="B14718" t="s">
        <v>198</v>
      </c>
      <c r="C14718" t="s">
        <v>199</v>
      </c>
      <c r="D14718" t="s">
        <v>13</v>
      </c>
      <c r="E14718">
        <v>0</v>
      </c>
      <c r="F14718">
        <v>1799</v>
      </c>
      <c r="G14718">
        <v>0</v>
      </c>
      <c r="H14718">
        <v>10</v>
      </c>
    </row>
    <row r="14719" spans="1:8" x14ac:dyDescent="0.35">
      <c r="A14719" s="1">
        <v>43958</v>
      </c>
      <c r="B14719" t="s">
        <v>198</v>
      </c>
      <c r="C14719" t="s">
        <v>199</v>
      </c>
      <c r="D14719" t="s">
        <v>13</v>
      </c>
      <c r="E14719">
        <v>0</v>
      </c>
      <c r="F14719">
        <v>1799</v>
      </c>
      <c r="G14719">
        <v>0</v>
      </c>
      <c r="H14719">
        <v>10</v>
      </c>
    </row>
    <row r="14720" spans="1:8" x14ac:dyDescent="0.35">
      <c r="A14720" s="1">
        <v>43959</v>
      </c>
      <c r="B14720" t="s">
        <v>198</v>
      </c>
      <c r="C14720" t="s">
        <v>199</v>
      </c>
      <c r="D14720" t="s">
        <v>13</v>
      </c>
      <c r="E14720">
        <v>2</v>
      </c>
      <c r="F14720">
        <v>1801</v>
      </c>
      <c r="G14720">
        <v>0</v>
      </c>
      <c r="H14720">
        <v>10</v>
      </c>
    </row>
    <row r="14721" spans="1:8" x14ac:dyDescent="0.35">
      <c r="A14721" s="1">
        <v>43960</v>
      </c>
      <c r="B14721" t="s">
        <v>198</v>
      </c>
      <c r="C14721" t="s">
        <v>199</v>
      </c>
      <c r="D14721" t="s">
        <v>13</v>
      </c>
      <c r="E14721">
        <v>0</v>
      </c>
      <c r="F14721">
        <v>1801</v>
      </c>
      <c r="G14721">
        <v>0</v>
      </c>
      <c r="H14721">
        <v>10</v>
      </c>
    </row>
    <row r="14722" spans="1:8" x14ac:dyDescent="0.35">
      <c r="A14722" s="1">
        <v>43961</v>
      </c>
      <c r="B14722" t="s">
        <v>198</v>
      </c>
      <c r="C14722" t="s">
        <v>199</v>
      </c>
      <c r="D14722" t="s">
        <v>13</v>
      </c>
      <c r="E14722">
        <v>0</v>
      </c>
      <c r="F14722">
        <v>1801</v>
      </c>
      <c r="G14722">
        <v>0</v>
      </c>
      <c r="H14722">
        <v>10</v>
      </c>
    </row>
    <row r="14723" spans="1:8" x14ac:dyDescent="0.35">
      <c r="A14723" s="1">
        <v>43962</v>
      </c>
      <c r="B14723" t="s">
        <v>198</v>
      </c>
      <c r="C14723" t="s">
        <v>199</v>
      </c>
      <c r="D14723" t="s">
        <v>13</v>
      </c>
      <c r="E14723">
        <v>0</v>
      </c>
      <c r="F14723">
        <v>1801</v>
      </c>
      <c r="G14723">
        <v>0</v>
      </c>
      <c r="H14723">
        <v>10</v>
      </c>
    </row>
    <row r="14724" spans="1:8" x14ac:dyDescent="0.35">
      <c r="A14724" s="1">
        <v>43963</v>
      </c>
      <c r="B14724" t="s">
        <v>198</v>
      </c>
      <c r="C14724" t="s">
        <v>199</v>
      </c>
      <c r="D14724" t="s">
        <v>13</v>
      </c>
      <c r="E14724">
        <v>0</v>
      </c>
      <c r="F14724">
        <v>1801</v>
      </c>
      <c r="G14724">
        <v>0</v>
      </c>
      <c r="H14724">
        <v>10</v>
      </c>
    </row>
    <row r="14725" spans="1:8" x14ac:dyDescent="0.35">
      <c r="A14725" s="1">
        <v>43964</v>
      </c>
      <c r="B14725" t="s">
        <v>198</v>
      </c>
      <c r="C14725" t="s">
        <v>199</v>
      </c>
      <c r="D14725" t="s">
        <v>13</v>
      </c>
      <c r="E14725">
        <v>0</v>
      </c>
      <c r="F14725">
        <v>1801</v>
      </c>
      <c r="G14725">
        <v>0</v>
      </c>
      <c r="H14725">
        <v>10</v>
      </c>
    </row>
    <row r="14726" spans="1:8" x14ac:dyDescent="0.35">
      <c r="A14726" s="1">
        <v>43965</v>
      </c>
      <c r="B14726" t="s">
        <v>198</v>
      </c>
      <c r="C14726" t="s">
        <v>199</v>
      </c>
      <c r="D14726" t="s">
        <v>13</v>
      </c>
      <c r="E14726">
        <v>1</v>
      </c>
      <c r="F14726">
        <v>1802</v>
      </c>
      <c r="G14726">
        <v>0</v>
      </c>
      <c r="H14726">
        <v>10</v>
      </c>
    </row>
    <row r="14727" spans="1:8" x14ac:dyDescent="0.35">
      <c r="A14727" s="1">
        <v>43966</v>
      </c>
      <c r="B14727" t="s">
        <v>198</v>
      </c>
      <c r="C14727" t="s">
        <v>199</v>
      </c>
      <c r="D14727" t="s">
        <v>13</v>
      </c>
      <c r="E14727">
        <v>0</v>
      </c>
      <c r="F14727">
        <v>1802</v>
      </c>
      <c r="G14727">
        <v>0</v>
      </c>
      <c r="H14727">
        <v>10</v>
      </c>
    </row>
    <row r="14728" spans="1:8" x14ac:dyDescent="0.35">
      <c r="A14728" s="1">
        <v>43967</v>
      </c>
      <c r="B14728" t="s">
        <v>198</v>
      </c>
      <c r="C14728" t="s">
        <v>199</v>
      </c>
      <c r="D14728" t="s">
        <v>13</v>
      </c>
      <c r="E14728">
        <v>0</v>
      </c>
      <c r="F14728">
        <v>1802</v>
      </c>
      <c r="G14728">
        <v>0</v>
      </c>
      <c r="H14728">
        <v>10</v>
      </c>
    </row>
    <row r="14729" spans="1:8" x14ac:dyDescent="0.35">
      <c r="A14729" s="1">
        <v>43968</v>
      </c>
      <c r="B14729" t="s">
        <v>198</v>
      </c>
      <c r="C14729" t="s">
        <v>199</v>
      </c>
      <c r="D14729" t="s">
        <v>13</v>
      </c>
      <c r="E14729">
        <v>0</v>
      </c>
      <c r="F14729">
        <v>1802</v>
      </c>
      <c r="G14729">
        <v>0</v>
      </c>
      <c r="H14729">
        <v>10</v>
      </c>
    </row>
    <row r="14730" spans="1:8" x14ac:dyDescent="0.35">
      <c r="A14730" s="1">
        <v>43969</v>
      </c>
      <c r="B14730" t="s">
        <v>198</v>
      </c>
      <c r="C14730" t="s">
        <v>199</v>
      </c>
      <c r="D14730" t="s">
        <v>13</v>
      </c>
      <c r="E14730">
        <v>0</v>
      </c>
      <c r="F14730">
        <v>1802</v>
      </c>
      <c r="G14730">
        <v>0</v>
      </c>
      <c r="H14730">
        <v>10</v>
      </c>
    </row>
    <row r="14731" spans="1:8" x14ac:dyDescent="0.35">
      <c r="A14731" s="1">
        <v>43970</v>
      </c>
      <c r="B14731" t="s">
        <v>198</v>
      </c>
      <c r="C14731" t="s">
        <v>199</v>
      </c>
      <c r="D14731" t="s">
        <v>13</v>
      </c>
      <c r="E14731">
        <v>0</v>
      </c>
      <c r="F14731">
        <v>1802</v>
      </c>
      <c r="G14731">
        <v>0</v>
      </c>
      <c r="H14731">
        <v>10</v>
      </c>
    </row>
    <row r="14732" spans="1:8" x14ac:dyDescent="0.35">
      <c r="A14732" s="1">
        <v>43971</v>
      </c>
      <c r="B14732" t="s">
        <v>198</v>
      </c>
      <c r="C14732" t="s">
        <v>199</v>
      </c>
      <c r="D14732" t="s">
        <v>13</v>
      </c>
      <c r="E14732">
        <v>0</v>
      </c>
      <c r="F14732">
        <v>1802</v>
      </c>
      <c r="G14732">
        <v>0</v>
      </c>
      <c r="H14732">
        <v>10</v>
      </c>
    </row>
    <row r="14733" spans="1:8" x14ac:dyDescent="0.35">
      <c r="A14733" s="1">
        <v>43972</v>
      </c>
      <c r="B14733" t="s">
        <v>198</v>
      </c>
      <c r="C14733" t="s">
        <v>199</v>
      </c>
      <c r="D14733" t="s">
        <v>13</v>
      </c>
      <c r="E14733">
        <v>1</v>
      </c>
      <c r="F14733">
        <v>1803</v>
      </c>
      <c r="G14733">
        <v>0</v>
      </c>
      <c r="H14733">
        <v>10</v>
      </c>
    </row>
    <row r="14734" spans="1:8" x14ac:dyDescent="0.35">
      <c r="A14734" s="1">
        <v>43973</v>
      </c>
      <c r="B14734" t="s">
        <v>198</v>
      </c>
      <c r="C14734" t="s">
        <v>199</v>
      </c>
      <c r="D14734" t="s">
        <v>13</v>
      </c>
      <c r="E14734">
        <v>0</v>
      </c>
      <c r="F14734">
        <v>1803</v>
      </c>
      <c r="G14734">
        <v>0</v>
      </c>
      <c r="H14734">
        <v>10</v>
      </c>
    </row>
    <row r="14735" spans="1:8" x14ac:dyDescent="0.35">
      <c r="A14735" s="1">
        <v>43974</v>
      </c>
      <c r="B14735" t="s">
        <v>198</v>
      </c>
      <c r="C14735" t="s">
        <v>199</v>
      </c>
      <c r="D14735" t="s">
        <v>13</v>
      </c>
      <c r="E14735">
        <v>0</v>
      </c>
      <c r="F14735">
        <v>1803</v>
      </c>
      <c r="G14735">
        <v>0</v>
      </c>
      <c r="H14735">
        <v>10</v>
      </c>
    </row>
    <row r="14736" spans="1:8" x14ac:dyDescent="0.35">
      <c r="A14736" s="1">
        <v>43975</v>
      </c>
      <c r="B14736" t="s">
        <v>198</v>
      </c>
      <c r="C14736" t="s">
        <v>199</v>
      </c>
      <c r="D14736" t="s">
        <v>13</v>
      </c>
      <c r="E14736">
        <v>1</v>
      </c>
      <c r="F14736">
        <v>1804</v>
      </c>
      <c r="G14736">
        <v>0</v>
      </c>
      <c r="H14736">
        <v>10</v>
      </c>
    </row>
    <row r="14737" spans="1:8" x14ac:dyDescent="0.35">
      <c r="A14737" s="1">
        <v>43976</v>
      </c>
      <c r="B14737" t="s">
        <v>198</v>
      </c>
      <c r="C14737" t="s">
        <v>199</v>
      </c>
      <c r="D14737" t="s">
        <v>13</v>
      </c>
      <c r="E14737">
        <v>0</v>
      </c>
      <c r="F14737">
        <v>1804</v>
      </c>
      <c r="G14737">
        <v>0</v>
      </c>
      <c r="H14737">
        <v>10</v>
      </c>
    </row>
    <row r="14738" spans="1:8" x14ac:dyDescent="0.35">
      <c r="A14738" s="1">
        <v>43977</v>
      </c>
      <c r="B14738" t="s">
        <v>198</v>
      </c>
      <c r="C14738" t="s">
        <v>199</v>
      </c>
      <c r="D14738" t="s">
        <v>13</v>
      </c>
      <c r="E14738">
        <v>0</v>
      </c>
      <c r="F14738">
        <v>1804</v>
      </c>
      <c r="G14738">
        <v>0</v>
      </c>
      <c r="H14738">
        <v>10</v>
      </c>
    </row>
    <row r="14739" spans="1:8" x14ac:dyDescent="0.35">
      <c r="A14739" s="1">
        <v>43978</v>
      </c>
      <c r="B14739" t="s">
        <v>198</v>
      </c>
      <c r="C14739" t="s">
        <v>199</v>
      </c>
      <c r="D14739" t="s">
        <v>13</v>
      </c>
      <c r="E14739">
        <v>0</v>
      </c>
      <c r="F14739">
        <v>1804</v>
      </c>
      <c r="G14739">
        <v>0</v>
      </c>
      <c r="H14739">
        <v>10</v>
      </c>
    </row>
    <row r="14740" spans="1:8" x14ac:dyDescent="0.35">
      <c r="A14740" s="1">
        <v>43979</v>
      </c>
      <c r="B14740" t="s">
        <v>198</v>
      </c>
      <c r="C14740" t="s">
        <v>199</v>
      </c>
      <c r="D14740" t="s">
        <v>13</v>
      </c>
      <c r="E14740">
        <v>1</v>
      </c>
      <c r="F14740">
        <v>1805</v>
      </c>
      <c r="G14740">
        <v>0</v>
      </c>
      <c r="H14740">
        <v>10</v>
      </c>
    </row>
    <row r="14741" spans="1:8" x14ac:dyDescent="0.35">
      <c r="A14741" s="1">
        <v>43980</v>
      </c>
      <c r="B14741" t="s">
        <v>198</v>
      </c>
      <c r="C14741" t="s">
        <v>199</v>
      </c>
      <c r="D14741" t="s">
        <v>13</v>
      </c>
      <c r="E14741">
        <v>0</v>
      </c>
      <c r="F14741">
        <v>1805</v>
      </c>
      <c r="G14741">
        <v>0</v>
      </c>
      <c r="H14741">
        <v>10</v>
      </c>
    </row>
    <row r="14742" spans="1:8" x14ac:dyDescent="0.35">
      <c r="A14742" s="1">
        <v>43981</v>
      </c>
      <c r="B14742" t="s">
        <v>198</v>
      </c>
      <c r="C14742" t="s">
        <v>199</v>
      </c>
      <c r="D14742" t="s">
        <v>13</v>
      </c>
      <c r="E14742">
        <v>0</v>
      </c>
      <c r="F14742">
        <v>1805</v>
      </c>
      <c r="G14742">
        <v>0</v>
      </c>
      <c r="H14742">
        <v>10</v>
      </c>
    </row>
    <row r="14743" spans="1:8" x14ac:dyDescent="0.35">
      <c r="A14743" s="1">
        <v>43982</v>
      </c>
      <c r="B14743" t="s">
        <v>198</v>
      </c>
      <c r="C14743" t="s">
        <v>199</v>
      </c>
      <c r="D14743" t="s">
        <v>13</v>
      </c>
      <c r="E14743">
        <v>1</v>
      </c>
      <c r="F14743">
        <v>1806</v>
      </c>
      <c r="G14743">
        <v>0</v>
      </c>
      <c r="H14743">
        <v>10</v>
      </c>
    </row>
    <row r="14744" spans="1:8" x14ac:dyDescent="0.35">
      <c r="A14744" s="1">
        <v>43983</v>
      </c>
      <c r="B14744" t="s">
        <v>198</v>
      </c>
      <c r="C14744" t="s">
        <v>199</v>
      </c>
      <c r="D14744" t="s">
        <v>13</v>
      </c>
      <c r="E14744">
        <v>0</v>
      </c>
      <c r="F14744">
        <v>1806</v>
      </c>
      <c r="G14744">
        <v>0</v>
      </c>
      <c r="H14744">
        <v>10</v>
      </c>
    </row>
    <row r="14745" spans="1:8" x14ac:dyDescent="0.35">
      <c r="A14745" s="1">
        <v>43984</v>
      </c>
      <c r="B14745" t="s">
        <v>198</v>
      </c>
      <c r="C14745" t="s">
        <v>199</v>
      </c>
      <c r="D14745" t="s">
        <v>13</v>
      </c>
      <c r="E14745">
        <v>0</v>
      </c>
      <c r="F14745">
        <v>1806</v>
      </c>
      <c r="G14745">
        <v>0</v>
      </c>
      <c r="H14745">
        <v>10</v>
      </c>
    </row>
    <row r="14746" spans="1:8" x14ac:dyDescent="0.35">
      <c r="A14746" s="1">
        <v>43985</v>
      </c>
      <c r="B14746" t="s">
        <v>198</v>
      </c>
      <c r="C14746" t="s">
        <v>199</v>
      </c>
      <c r="D14746" t="s">
        <v>13</v>
      </c>
      <c r="E14746">
        <v>0</v>
      </c>
      <c r="F14746">
        <v>1806</v>
      </c>
      <c r="G14746">
        <v>0</v>
      </c>
      <c r="H14746">
        <v>10</v>
      </c>
    </row>
    <row r="14747" spans="1:8" x14ac:dyDescent="0.35">
      <c r="A14747" s="1">
        <v>43986</v>
      </c>
      <c r="B14747" t="s">
        <v>198</v>
      </c>
      <c r="C14747" t="s">
        <v>199</v>
      </c>
      <c r="D14747" t="s">
        <v>13</v>
      </c>
      <c r="E14747">
        <v>0</v>
      </c>
      <c r="F14747">
        <v>1806</v>
      </c>
      <c r="G14747">
        <v>0</v>
      </c>
      <c r="H14747">
        <v>10</v>
      </c>
    </row>
    <row r="14748" spans="1:8" x14ac:dyDescent="0.35">
      <c r="A14748" s="1">
        <v>43987</v>
      </c>
      <c r="B14748" t="s">
        <v>198</v>
      </c>
      <c r="C14748" t="s">
        <v>199</v>
      </c>
      <c r="D14748" t="s">
        <v>13</v>
      </c>
      <c r="E14748">
        <v>0</v>
      </c>
      <c r="F14748">
        <v>1806</v>
      </c>
      <c r="G14748">
        <v>0</v>
      </c>
      <c r="H14748">
        <v>10</v>
      </c>
    </row>
    <row r="14749" spans="1:8" x14ac:dyDescent="0.35">
      <c r="A14749" s="1">
        <v>43988</v>
      </c>
      <c r="B14749" t="s">
        <v>198</v>
      </c>
      <c r="C14749" t="s">
        <v>199</v>
      </c>
      <c r="D14749" t="s">
        <v>13</v>
      </c>
      <c r="E14749">
        <v>0</v>
      </c>
      <c r="F14749">
        <v>1806</v>
      </c>
      <c r="G14749">
        <v>0</v>
      </c>
      <c r="H14749">
        <v>10</v>
      </c>
    </row>
    <row r="14750" spans="1:8" x14ac:dyDescent="0.35">
      <c r="A14750" s="1">
        <v>43989</v>
      </c>
      <c r="B14750" t="s">
        <v>198</v>
      </c>
      <c r="C14750" t="s">
        <v>199</v>
      </c>
      <c r="D14750" t="s">
        <v>13</v>
      </c>
      <c r="E14750">
        <v>0</v>
      </c>
      <c r="F14750">
        <v>1806</v>
      </c>
      <c r="G14750">
        <v>0</v>
      </c>
      <c r="H14750">
        <v>10</v>
      </c>
    </row>
    <row r="14751" spans="1:8" x14ac:dyDescent="0.35">
      <c r="A14751" s="1">
        <v>43990</v>
      </c>
      <c r="B14751" t="s">
        <v>198</v>
      </c>
      <c r="C14751" t="s">
        <v>199</v>
      </c>
      <c r="D14751" t="s">
        <v>13</v>
      </c>
      <c r="E14751">
        <v>1</v>
      </c>
      <c r="F14751">
        <v>1807</v>
      </c>
      <c r="G14751">
        <v>0</v>
      </c>
      <c r="H14751">
        <v>10</v>
      </c>
    </row>
    <row r="14752" spans="1:8" x14ac:dyDescent="0.35">
      <c r="A14752" s="1">
        <v>43991</v>
      </c>
      <c r="B14752" t="s">
        <v>198</v>
      </c>
      <c r="C14752" t="s">
        <v>199</v>
      </c>
      <c r="D14752" t="s">
        <v>13</v>
      </c>
      <c r="E14752">
        <v>0</v>
      </c>
      <c r="F14752">
        <v>1807</v>
      </c>
      <c r="G14752">
        <v>0</v>
      </c>
      <c r="H14752">
        <v>10</v>
      </c>
    </row>
    <row r="14753" spans="1:8" x14ac:dyDescent="0.35">
      <c r="A14753" s="1">
        <v>43992</v>
      </c>
      <c r="B14753" t="s">
        <v>198</v>
      </c>
      <c r="C14753" t="s">
        <v>199</v>
      </c>
      <c r="D14753" t="s">
        <v>13</v>
      </c>
      <c r="E14753">
        <v>0</v>
      </c>
      <c r="F14753">
        <v>1807</v>
      </c>
      <c r="G14753">
        <v>0</v>
      </c>
      <c r="H14753">
        <v>10</v>
      </c>
    </row>
    <row r="14754" spans="1:8" x14ac:dyDescent="0.35">
      <c r="A14754" s="1">
        <v>43993</v>
      </c>
      <c r="B14754" t="s">
        <v>198</v>
      </c>
      <c r="C14754" t="s">
        <v>199</v>
      </c>
      <c r="D14754" t="s">
        <v>13</v>
      </c>
      <c r="E14754">
        <v>0</v>
      </c>
      <c r="F14754">
        <v>1807</v>
      </c>
      <c r="G14754">
        <v>0</v>
      </c>
      <c r="H14754">
        <v>10</v>
      </c>
    </row>
    <row r="14755" spans="1:8" x14ac:dyDescent="0.35">
      <c r="A14755" s="1">
        <v>43994</v>
      </c>
      <c r="B14755" t="s">
        <v>198</v>
      </c>
      <c r="C14755" t="s">
        <v>199</v>
      </c>
      <c r="D14755" t="s">
        <v>13</v>
      </c>
      <c r="E14755">
        <v>0</v>
      </c>
      <c r="F14755">
        <v>1807</v>
      </c>
      <c r="G14755">
        <v>0</v>
      </c>
      <c r="H14755">
        <v>10</v>
      </c>
    </row>
    <row r="14756" spans="1:8" x14ac:dyDescent="0.35">
      <c r="A14756" s="1">
        <v>43995</v>
      </c>
      <c r="B14756" t="s">
        <v>198</v>
      </c>
      <c r="C14756" t="s">
        <v>199</v>
      </c>
      <c r="D14756" t="s">
        <v>13</v>
      </c>
      <c r="E14756">
        <v>1</v>
      </c>
      <c r="F14756">
        <v>1808</v>
      </c>
      <c r="G14756">
        <v>0</v>
      </c>
      <c r="H14756">
        <v>10</v>
      </c>
    </row>
    <row r="14757" spans="1:8" x14ac:dyDescent="0.35">
      <c r="A14757" s="1">
        <v>43996</v>
      </c>
      <c r="B14757" t="s">
        <v>198</v>
      </c>
      <c r="C14757" t="s">
        <v>199</v>
      </c>
      <c r="D14757" t="s">
        <v>13</v>
      </c>
      <c r="E14757">
        <v>2</v>
      </c>
      <c r="F14757">
        <v>1810</v>
      </c>
      <c r="G14757">
        <v>0</v>
      </c>
      <c r="H14757">
        <v>10</v>
      </c>
    </row>
    <row r="14758" spans="1:8" x14ac:dyDescent="0.35">
      <c r="A14758" s="1">
        <v>43997</v>
      </c>
      <c r="B14758" t="s">
        <v>198</v>
      </c>
      <c r="C14758" t="s">
        <v>199</v>
      </c>
      <c r="D14758" t="s">
        <v>13</v>
      </c>
      <c r="E14758">
        <v>0</v>
      </c>
      <c r="F14758">
        <v>1810</v>
      </c>
      <c r="G14758">
        <v>0</v>
      </c>
      <c r="H14758">
        <v>10</v>
      </c>
    </row>
    <row r="14759" spans="1:8" x14ac:dyDescent="0.35">
      <c r="A14759" s="1">
        <v>43998</v>
      </c>
      <c r="B14759" t="s">
        <v>198</v>
      </c>
      <c r="C14759" t="s">
        <v>199</v>
      </c>
      <c r="D14759" t="s">
        <v>13</v>
      </c>
      <c r="E14759">
        <v>1</v>
      </c>
      <c r="F14759">
        <v>1811</v>
      </c>
      <c r="G14759">
        <v>0</v>
      </c>
      <c r="H14759">
        <v>10</v>
      </c>
    </row>
    <row r="14760" spans="1:8" x14ac:dyDescent="0.35">
      <c r="A14760" s="1">
        <v>43999</v>
      </c>
      <c r="B14760" t="s">
        <v>198</v>
      </c>
      <c r="C14760" t="s">
        <v>199</v>
      </c>
      <c r="D14760" t="s">
        <v>13</v>
      </c>
      <c r="E14760">
        <v>1</v>
      </c>
      <c r="F14760">
        <v>1812</v>
      </c>
      <c r="G14760">
        <v>0</v>
      </c>
      <c r="H14760">
        <v>10</v>
      </c>
    </row>
    <row r="14761" spans="1:8" x14ac:dyDescent="0.35">
      <c r="A14761" s="1">
        <v>44000</v>
      </c>
      <c r="B14761" t="s">
        <v>198</v>
      </c>
      <c r="C14761" t="s">
        <v>199</v>
      </c>
      <c r="D14761" t="s">
        <v>13</v>
      </c>
      <c r="E14761">
        <v>0</v>
      </c>
      <c r="F14761">
        <v>1812</v>
      </c>
      <c r="G14761">
        <v>0</v>
      </c>
      <c r="H14761">
        <v>10</v>
      </c>
    </row>
    <row r="14762" spans="1:8" x14ac:dyDescent="0.35">
      <c r="A14762" s="1">
        <v>44001</v>
      </c>
      <c r="B14762" t="s">
        <v>198</v>
      </c>
      <c r="C14762" t="s">
        <v>199</v>
      </c>
      <c r="D14762" t="s">
        <v>13</v>
      </c>
      <c r="E14762">
        <v>2</v>
      </c>
      <c r="F14762">
        <v>1814</v>
      </c>
      <c r="G14762">
        <v>0</v>
      </c>
      <c r="H14762">
        <v>10</v>
      </c>
    </row>
    <row r="14763" spans="1:8" x14ac:dyDescent="0.35">
      <c r="A14763" s="1">
        <v>44002</v>
      </c>
      <c r="B14763" t="s">
        <v>198</v>
      </c>
      <c r="C14763" t="s">
        <v>199</v>
      </c>
      <c r="D14763" t="s">
        <v>13</v>
      </c>
      <c r="E14763">
        <v>1</v>
      </c>
      <c r="F14763">
        <v>1815</v>
      </c>
      <c r="G14763">
        <v>0</v>
      </c>
      <c r="H14763">
        <v>10</v>
      </c>
    </row>
    <row r="14764" spans="1:8" x14ac:dyDescent="0.35">
      <c r="A14764" s="1">
        <v>44003</v>
      </c>
      <c r="B14764" t="s">
        <v>198</v>
      </c>
      <c r="C14764" t="s">
        <v>199</v>
      </c>
      <c r="D14764" t="s">
        <v>13</v>
      </c>
      <c r="E14764">
        <v>0</v>
      </c>
      <c r="F14764">
        <v>1815</v>
      </c>
      <c r="G14764">
        <v>0</v>
      </c>
      <c r="H14764">
        <v>10</v>
      </c>
    </row>
    <row r="14765" spans="1:8" x14ac:dyDescent="0.35">
      <c r="A14765" s="1">
        <v>44004</v>
      </c>
      <c r="B14765" t="s">
        <v>198</v>
      </c>
      <c r="C14765" t="s">
        <v>199</v>
      </c>
      <c r="D14765" t="s">
        <v>13</v>
      </c>
      <c r="E14765">
        <v>0</v>
      </c>
      <c r="F14765">
        <v>1815</v>
      </c>
      <c r="G14765">
        <v>0</v>
      </c>
      <c r="H14765">
        <v>10</v>
      </c>
    </row>
    <row r="14766" spans="1:8" x14ac:dyDescent="0.35">
      <c r="A14766" s="1">
        <v>44005</v>
      </c>
      <c r="B14766" t="s">
        <v>198</v>
      </c>
      <c r="C14766" t="s">
        <v>199</v>
      </c>
      <c r="D14766" t="s">
        <v>13</v>
      </c>
      <c r="E14766">
        <v>0</v>
      </c>
      <c r="F14766">
        <v>1815</v>
      </c>
      <c r="G14766">
        <v>0</v>
      </c>
      <c r="H14766">
        <v>10</v>
      </c>
    </row>
    <row r="14767" spans="1:8" x14ac:dyDescent="0.35">
      <c r="A14767" s="1">
        <v>44006</v>
      </c>
      <c r="B14767" t="s">
        <v>198</v>
      </c>
      <c r="C14767" t="s">
        <v>199</v>
      </c>
      <c r="D14767" t="s">
        <v>13</v>
      </c>
      <c r="E14767">
        <v>0</v>
      </c>
      <c r="F14767">
        <v>1815</v>
      </c>
      <c r="G14767">
        <v>0</v>
      </c>
      <c r="H14767">
        <v>10</v>
      </c>
    </row>
    <row r="14768" spans="1:8" x14ac:dyDescent="0.35">
      <c r="A14768" s="1">
        <v>44007</v>
      </c>
      <c r="B14768" t="s">
        <v>198</v>
      </c>
      <c r="C14768" t="s">
        <v>199</v>
      </c>
      <c r="D14768" t="s">
        <v>13</v>
      </c>
      <c r="E14768">
        <v>2</v>
      </c>
      <c r="F14768">
        <v>1817</v>
      </c>
      <c r="G14768">
        <v>0</v>
      </c>
      <c r="H14768">
        <v>10</v>
      </c>
    </row>
    <row r="14769" spans="1:8" x14ac:dyDescent="0.35">
      <c r="A14769" s="1">
        <v>44008</v>
      </c>
      <c r="B14769" t="s">
        <v>198</v>
      </c>
      <c r="C14769" t="s">
        <v>199</v>
      </c>
      <c r="D14769" t="s">
        <v>13</v>
      </c>
      <c r="E14769">
        <v>1</v>
      </c>
      <c r="F14769">
        <v>1818</v>
      </c>
      <c r="G14769">
        <v>0</v>
      </c>
      <c r="H14769">
        <v>10</v>
      </c>
    </row>
    <row r="14770" spans="1:8" x14ac:dyDescent="0.35">
      <c r="A14770" s="1">
        <v>44009</v>
      </c>
      <c r="B14770" t="s">
        <v>198</v>
      </c>
      <c r="C14770" t="s">
        <v>199</v>
      </c>
      <c r="D14770" t="s">
        <v>13</v>
      </c>
      <c r="E14770">
        <v>2</v>
      </c>
      <c r="F14770">
        <v>1820</v>
      </c>
      <c r="G14770">
        <v>0</v>
      </c>
      <c r="H14770">
        <v>10</v>
      </c>
    </row>
    <row r="14771" spans="1:8" x14ac:dyDescent="0.35">
      <c r="A14771" s="1">
        <v>44010</v>
      </c>
      <c r="B14771" t="s">
        <v>198</v>
      </c>
      <c r="C14771" t="s">
        <v>199</v>
      </c>
      <c r="D14771" t="s">
        <v>13</v>
      </c>
      <c r="E14771">
        <v>0</v>
      </c>
      <c r="F14771">
        <v>1820</v>
      </c>
      <c r="G14771">
        <v>0</v>
      </c>
      <c r="H14771">
        <v>10</v>
      </c>
    </row>
    <row r="14772" spans="1:8" x14ac:dyDescent="0.35">
      <c r="A14772" s="1">
        <v>44011</v>
      </c>
      <c r="B14772" t="s">
        <v>198</v>
      </c>
      <c r="C14772" t="s">
        <v>199</v>
      </c>
      <c r="D14772" t="s">
        <v>13</v>
      </c>
      <c r="E14772">
        <v>1</v>
      </c>
      <c r="F14772">
        <v>1821</v>
      </c>
      <c r="G14772">
        <v>0</v>
      </c>
      <c r="H14772">
        <v>10</v>
      </c>
    </row>
    <row r="14773" spans="1:8" x14ac:dyDescent="0.35">
      <c r="A14773" s="1">
        <v>44012</v>
      </c>
      <c r="B14773" t="s">
        <v>198</v>
      </c>
      <c r="C14773" t="s">
        <v>199</v>
      </c>
      <c r="D14773" t="s">
        <v>13</v>
      </c>
      <c r="E14773">
        <v>1</v>
      </c>
      <c r="F14773">
        <v>1822</v>
      </c>
      <c r="G14773">
        <v>0</v>
      </c>
      <c r="H14773">
        <v>10</v>
      </c>
    </row>
    <row r="14774" spans="1:8" x14ac:dyDescent="0.35">
      <c r="A14774" s="1">
        <v>44013</v>
      </c>
      <c r="B14774" t="s">
        <v>198</v>
      </c>
      <c r="C14774" t="s">
        <v>199</v>
      </c>
      <c r="D14774" t="s">
        <v>13</v>
      </c>
      <c r="E14774">
        <v>2</v>
      </c>
      <c r="F14774">
        <v>1824</v>
      </c>
      <c r="G14774">
        <v>0</v>
      </c>
      <c r="H14774">
        <v>10</v>
      </c>
    </row>
    <row r="14775" spans="1:8" x14ac:dyDescent="0.35">
      <c r="A14775" s="1">
        <v>44014</v>
      </c>
      <c r="B14775" t="s">
        <v>198</v>
      </c>
      <c r="C14775" t="s">
        <v>199</v>
      </c>
      <c r="D14775" t="s">
        <v>13</v>
      </c>
      <c r="E14775">
        <v>1</v>
      </c>
      <c r="F14775">
        <v>1825</v>
      </c>
      <c r="G14775">
        <v>0</v>
      </c>
      <c r="H14775">
        <v>10</v>
      </c>
    </row>
    <row r="14776" spans="1:8" x14ac:dyDescent="0.35">
      <c r="A14776" s="1">
        <v>44015</v>
      </c>
      <c r="B14776" t="s">
        <v>198</v>
      </c>
      <c r="C14776" t="s">
        <v>199</v>
      </c>
      <c r="D14776" t="s">
        <v>13</v>
      </c>
      <c r="E14776">
        <v>5</v>
      </c>
      <c r="F14776">
        <v>1830</v>
      </c>
      <c r="G14776">
        <v>0</v>
      </c>
      <c r="H14776">
        <v>10</v>
      </c>
    </row>
    <row r="14777" spans="1:8" x14ac:dyDescent="0.35">
      <c r="A14777" s="1">
        <v>44016</v>
      </c>
      <c r="B14777" t="s">
        <v>198</v>
      </c>
      <c r="C14777" t="s">
        <v>199</v>
      </c>
      <c r="D14777" t="s">
        <v>13</v>
      </c>
      <c r="E14777">
        <v>0</v>
      </c>
      <c r="F14777">
        <v>1830</v>
      </c>
      <c r="G14777">
        <v>0</v>
      </c>
      <c r="H14777">
        <v>10</v>
      </c>
    </row>
    <row r="14778" spans="1:8" x14ac:dyDescent="0.35">
      <c r="A14778" s="1">
        <v>44017</v>
      </c>
      <c r="B14778" t="s">
        <v>198</v>
      </c>
      <c r="C14778" t="s">
        <v>199</v>
      </c>
      <c r="D14778" t="s">
        <v>13</v>
      </c>
      <c r="E14778">
        <v>0</v>
      </c>
      <c r="F14778">
        <v>1830</v>
      </c>
      <c r="G14778">
        <v>0</v>
      </c>
      <c r="H14778">
        <v>10</v>
      </c>
    </row>
    <row r="14779" spans="1:8" x14ac:dyDescent="0.35">
      <c r="A14779" s="1">
        <v>44018</v>
      </c>
      <c r="B14779" t="s">
        <v>198</v>
      </c>
      <c r="C14779" t="s">
        <v>199</v>
      </c>
      <c r="D14779" t="s">
        <v>13</v>
      </c>
      <c r="E14779">
        <v>0</v>
      </c>
      <c r="F14779">
        <v>1830</v>
      </c>
      <c r="G14779">
        <v>0</v>
      </c>
      <c r="H14779">
        <v>10</v>
      </c>
    </row>
    <row r="14780" spans="1:8" x14ac:dyDescent="0.35">
      <c r="A14780" s="1">
        <v>44019</v>
      </c>
      <c r="B14780" t="s">
        <v>198</v>
      </c>
      <c r="C14780" t="s">
        <v>199</v>
      </c>
      <c r="D14780" t="s">
        <v>13</v>
      </c>
      <c r="E14780">
        <v>2</v>
      </c>
      <c r="F14780">
        <v>1832</v>
      </c>
      <c r="G14780">
        <v>0</v>
      </c>
      <c r="H14780">
        <v>10</v>
      </c>
    </row>
    <row r="14781" spans="1:8" x14ac:dyDescent="0.35">
      <c r="A14781" s="1">
        <v>44020</v>
      </c>
      <c r="B14781" t="s">
        <v>198</v>
      </c>
      <c r="C14781" t="s">
        <v>199</v>
      </c>
      <c r="D14781" t="s">
        <v>13</v>
      </c>
      <c r="E14781">
        <v>1</v>
      </c>
      <c r="F14781">
        <v>1833</v>
      </c>
      <c r="G14781">
        <v>0</v>
      </c>
      <c r="H14781">
        <v>10</v>
      </c>
    </row>
    <row r="14782" spans="1:8" x14ac:dyDescent="0.35">
      <c r="A14782" s="1">
        <v>44021</v>
      </c>
      <c r="B14782" t="s">
        <v>198</v>
      </c>
      <c r="C14782" t="s">
        <v>199</v>
      </c>
      <c r="D14782" t="s">
        <v>13</v>
      </c>
      <c r="E14782">
        <v>0</v>
      </c>
      <c r="F14782">
        <v>1833</v>
      </c>
      <c r="G14782">
        <v>0</v>
      </c>
      <c r="H14782">
        <v>10</v>
      </c>
    </row>
    <row r="14783" spans="1:8" x14ac:dyDescent="0.35">
      <c r="A14783" s="1">
        <v>44022</v>
      </c>
      <c r="B14783" t="s">
        <v>198</v>
      </c>
      <c r="C14783" t="s">
        <v>199</v>
      </c>
      <c r="D14783" t="s">
        <v>13</v>
      </c>
      <c r="E14783">
        <v>0</v>
      </c>
      <c r="F14783">
        <v>1833</v>
      </c>
      <c r="G14783">
        <v>0</v>
      </c>
      <c r="H14783">
        <v>10</v>
      </c>
    </row>
    <row r="14784" spans="1:8" x14ac:dyDescent="0.35">
      <c r="A14784" s="1">
        <v>44023</v>
      </c>
      <c r="B14784" t="s">
        <v>198</v>
      </c>
      <c r="C14784" t="s">
        <v>199</v>
      </c>
      <c r="D14784" t="s">
        <v>13</v>
      </c>
      <c r="E14784">
        <v>0</v>
      </c>
      <c r="F14784">
        <v>1833</v>
      </c>
      <c r="G14784">
        <v>0</v>
      </c>
      <c r="H14784">
        <v>10</v>
      </c>
    </row>
    <row r="14785" spans="1:8" x14ac:dyDescent="0.35">
      <c r="A14785" s="1">
        <v>44024</v>
      </c>
      <c r="B14785" t="s">
        <v>198</v>
      </c>
      <c r="C14785" t="s">
        <v>199</v>
      </c>
      <c r="D14785" t="s">
        <v>13</v>
      </c>
      <c r="E14785">
        <v>0</v>
      </c>
      <c r="F14785">
        <v>1833</v>
      </c>
      <c r="G14785">
        <v>0</v>
      </c>
      <c r="H14785">
        <v>10</v>
      </c>
    </row>
    <row r="14786" spans="1:8" x14ac:dyDescent="0.35">
      <c r="A14786" s="1">
        <v>44025</v>
      </c>
      <c r="B14786" t="s">
        <v>198</v>
      </c>
      <c r="C14786" t="s">
        <v>199</v>
      </c>
      <c r="D14786" t="s">
        <v>13</v>
      </c>
      <c r="E14786">
        <v>0</v>
      </c>
      <c r="F14786">
        <v>1833</v>
      </c>
      <c r="G14786">
        <v>0</v>
      </c>
      <c r="H14786">
        <v>10</v>
      </c>
    </row>
    <row r="14787" spans="1:8" x14ac:dyDescent="0.35">
      <c r="A14787" s="1">
        <v>44026</v>
      </c>
      <c r="B14787" t="s">
        <v>198</v>
      </c>
      <c r="C14787" t="s">
        <v>199</v>
      </c>
      <c r="D14787" t="s">
        <v>13</v>
      </c>
      <c r="E14787">
        <v>0</v>
      </c>
      <c r="F14787">
        <v>1833</v>
      </c>
      <c r="G14787">
        <v>0</v>
      </c>
      <c r="H14787">
        <v>10</v>
      </c>
    </row>
    <row r="14788" spans="1:8" x14ac:dyDescent="0.35">
      <c r="A14788" s="1">
        <v>44027</v>
      </c>
      <c r="B14788" t="s">
        <v>198</v>
      </c>
      <c r="C14788" t="s">
        <v>199</v>
      </c>
      <c r="D14788" t="s">
        <v>13</v>
      </c>
      <c r="E14788">
        <v>2</v>
      </c>
      <c r="F14788">
        <v>1835</v>
      </c>
      <c r="G14788">
        <v>0</v>
      </c>
      <c r="H14788">
        <v>10</v>
      </c>
    </row>
    <row r="14789" spans="1:8" x14ac:dyDescent="0.35">
      <c r="A14789" s="1">
        <v>44028</v>
      </c>
      <c r="B14789" t="s">
        <v>198</v>
      </c>
      <c r="C14789" t="s">
        <v>199</v>
      </c>
      <c r="D14789" t="s">
        <v>13</v>
      </c>
      <c r="E14789">
        <v>0</v>
      </c>
      <c r="F14789">
        <v>1835</v>
      </c>
      <c r="G14789">
        <v>0</v>
      </c>
      <c r="H14789">
        <v>10</v>
      </c>
    </row>
    <row r="14790" spans="1:8" x14ac:dyDescent="0.35">
      <c r="A14790" s="1">
        <v>44029</v>
      </c>
      <c r="B14790" t="s">
        <v>198</v>
      </c>
      <c r="C14790" t="s">
        <v>199</v>
      </c>
      <c r="D14790" t="s">
        <v>13</v>
      </c>
      <c r="E14790">
        <v>1</v>
      </c>
      <c r="F14790">
        <v>1836</v>
      </c>
      <c r="G14790">
        <v>0</v>
      </c>
      <c r="H14790">
        <v>10</v>
      </c>
    </row>
    <row r="14791" spans="1:8" x14ac:dyDescent="0.35">
      <c r="A14791" s="1">
        <v>44030</v>
      </c>
      <c r="B14791" t="s">
        <v>198</v>
      </c>
      <c r="C14791" t="s">
        <v>199</v>
      </c>
      <c r="D14791" t="s">
        <v>13</v>
      </c>
      <c r="E14791">
        <v>0</v>
      </c>
      <c r="F14791">
        <v>1836</v>
      </c>
      <c r="G14791">
        <v>0</v>
      </c>
      <c r="H14791">
        <v>10</v>
      </c>
    </row>
    <row r="14792" spans="1:8" x14ac:dyDescent="0.35">
      <c r="A14792" s="1">
        <v>44031</v>
      </c>
      <c r="B14792" t="s">
        <v>198</v>
      </c>
      <c r="C14792" t="s">
        <v>199</v>
      </c>
      <c r="D14792" t="s">
        <v>13</v>
      </c>
      <c r="E14792">
        <v>2</v>
      </c>
      <c r="F14792">
        <v>1838</v>
      </c>
      <c r="G14792">
        <v>0</v>
      </c>
      <c r="H14792">
        <v>10</v>
      </c>
    </row>
    <row r="14793" spans="1:8" x14ac:dyDescent="0.35">
      <c r="A14793" s="1">
        <v>44032</v>
      </c>
      <c r="B14793" t="s">
        <v>198</v>
      </c>
      <c r="C14793" t="s">
        <v>199</v>
      </c>
      <c r="D14793" t="s">
        <v>13</v>
      </c>
      <c r="E14793">
        <v>1</v>
      </c>
      <c r="F14793">
        <v>1839</v>
      </c>
      <c r="G14793">
        <v>0</v>
      </c>
      <c r="H14793">
        <v>10</v>
      </c>
    </row>
    <row r="14794" spans="1:8" x14ac:dyDescent="0.35">
      <c r="A14794" s="1">
        <v>44033</v>
      </c>
      <c r="B14794" t="s">
        <v>198</v>
      </c>
      <c r="C14794" t="s">
        <v>199</v>
      </c>
      <c r="D14794" t="s">
        <v>13</v>
      </c>
      <c r="E14794">
        <v>0</v>
      </c>
      <c r="F14794">
        <v>1839</v>
      </c>
      <c r="G14794">
        <v>0</v>
      </c>
      <c r="H14794">
        <v>10</v>
      </c>
    </row>
    <row r="14795" spans="1:8" x14ac:dyDescent="0.35">
      <c r="A14795" s="1">
        <v>44034</v>
      </c>
      <c r="B14795" t="s">
        <v>198</v>
      </c>
      <c r="C14795" t="s">
        <v>199</v>
      </c>
      <c r="D14795" t="s">
        <v>13</v>
      </c>
      <c r="E14795">
        <v>0</v>
      </c>
      <c r="F14795">
        <v>1839</v>
      </c>
      <c r="G14795">
        <v>0</v>
      </c>
      <c r="H14795">
        <v>10</v>
      </c>
    </row>
    <row r="14796" spans="1:8" x14ac:dyDescent="0.35">
      <c r="A14796" s="1">
        <v>44035</v>
      </c>
      <c r="B14796" t="s">
        <v>198</v>
      </c>
      <c r="C14796" t="s">
        <v>199</v>
      </c>
      <c r="D14796" t="s">
        <v>13</v>
      </c>
      <c r="E14796">
        <v>1</v>
      </c>
      <c r="F14796">
        <v>1840</v>
      </c>
      <c r="G14796">
        <v>0</v>
      </c>
      <c r="H14796">
        <v>10</v>
      </c>
    </row>
    <row r="14797" spans="1:8" x14ac:dyDescent="0.35">
      <c r="A14797" s="1">
        <v>44036</v>
      </c>
      <c r="B14797" t="s">
        <v>198</v>
      </c>
      <c r="C14797" t="s">
        <v>199</v>
      </c>
      <c r="D14797" t="s">
        <v>13</v>
      </c>
      <c r="E14797">
        <v>1</v>
      </c>
      <c r="F14797">
        <v>1841</v>
      </c>
      <c r="G14797">
        <v>0</v>
      </c>
      <c r="H14797">
        <v>10</v>
      </c>
    </row>
    <row r="14798" spans="1:8" x14ac:dyDescent="0.35">
      <c r="A14798" s="1">
        <v>44037</v>
      </c>
      <c r="B14798" t="s">
        <v>198</v>
      </c>
      <c r="C14798" t="s">
        <v>199</v>
      </c>
      <c r="D14798" t="s">
        <v>13</v>
      </c>
      <c r="E14798">
        <v>2</v>
      </c>
      <c r="F14798">
        <v>1843</v>
      </c>
      <c r="G14798">
        <v>0</v>
      </c>
      <c r="H14798">
        <v>10</v>
      </c>
    </row>
    <row r="14799" spans="1:8" x14ac:dyDescent="0.35">
      <c r="A14799" s="1">
        <v>44038</v>
      </c>
      <c r="B14799" t="s">
        <v>198</v>
      </c>
      <c r="C14799" t="s">
        <v>199</v>
      </c>
      <c r="D14799" t="s">
        <v>13</v>
      </c>
      <c r="E14799">
        <v>0</v>
      </c>
      <c r="F14799">
        <v>1843</v>
      </c>
      <c r="G14799">
        <v>0</v>
      </c>
      <c r="H14799">
        <v>10</v>
      </c>
    </row>
    <row r="14800" spans="1:8" x14ac:dyDescent="0.35">
      <c r="A14800" s="1">
        <v>44039</v>
      </c>
      <c r="B14800" t="s">
        <v>198</v>
      </c>
      <c r="C14800" t="s">
        <v>199</v>
      </c>
      <c r="D14800" t="s">
        <v>13</v>
      </c>
      <c r="E14800">
        <v>4</v>
      </c>
      <c r="F14800">
        <v>1847</v>
      </c>
      <c r="G14800">
        <v>0</v>
      </c>
      <c r="H14800">
        <v>10</v>
      </c>
    </row>
    <row r="14801" spans="1:8" x14ac:dyDescent="0.35">
      <c r="A14801" s="1">
        <v>44040</v>
      </c>
      <c r="B14801" t="s">
        <v>198</v>
      </c>
      <c r="C14801" t="s">
        <v>199</v>
      </c>
      <c r="D14801" t="s">
        <v>13</v>
      </c>
      <c r="E14801">
        <v>7</v>
      </c>
      <c r="F14801">
        <v>1854</v>
      </c>
      <c r="G14801">
        <v>0</v>
      </c>
      <c r="H14801">
        <v>10</v>
      </c>
    </row>
    <row r="14802" spans="1:8" x14ac:dyDescent="0.35">
      <c r="A14802" s="1">
        <v>44041</v>
      </c>
      <c r="B14802" t="s">
        <v>198</v>
      </c>
      <c r="C14802" t="s">
        <v>199</v>
      </c>
      <c r="D14802" t="s">
        <v>13</v>
      </c>
      <c r="E14802">
        <v>3</v>
      </c>
      <c r="F14802">
        <v>1857</v>
      </c>
      <c r="G14802">
        <v>0</v>
      </c>
      <c r="H14802">
        <v>10</v>
      </c>
    </row>
    <row r="14803" spans="1:8" x14ac:dyDescent="0.35">
      <c r="A14803" s="1">
        <v>44042</v>
      </c>
      <c r="B14803" t="s">
        <v>198</v>
      </c>
      <c r="C14803" t="s">
        <v>199</v>
      </c>
      <c r="D14803" t="s">
        <v>13</v>
      </c>
      <c r="E14803">
        <v>4</v>
      </c>
      <c r="F14803">
        <v>1861</v>
      </c>
      <c r="G14803">
        <v>0</v>
      </c>
      <c r="H14803">
        <v>10</v>
      </c>
    </row>
    <row r="14804" spans="1:8" x14ac:dyDescent="0.35">
      <c r="A14804" s="1">
        <v>44043</v>
      </c>
      <c r="B14804" t="s">
        <v>198</v>
      </c>
      <c r="C14804" t="s">
        <v>199</v>
      </c>
      <c r="D14804" t="s">
        <v>13</v>
      </c>
      <c r="E14804">
        <v>11</v>
      </c>
      <c r="F14804">
        <v>1872</v>
      </c>
      <c r="G14804">
        <v>0</v>
      </c>
      <c r="H14804">
        <v>10</v>
      </c>
    </row>
    <row r="14805" spans="1:8" x14ac:dyDescent="0.35">
      <c r="A14805" s="1">
        <v>44044</v>
      </c>
      <c r="B14805" t="s">
        <v>198</v>
      </c>
      <c r="C14805" t="s">
        <v>199</v>
      </c>
      <c r="D14805" t="s">
        <v>13</v>
      </c>
      <c r="E14805">
        <v>13</v>
      </c>
      <c r="F14805">
        <v>1885</v>
      </c>
      <c r="G14805">
        <v>0</v>
      </c>
      <c r="H14805">
        <v>10</v>
      </c>
    </row>
    <row r="14806" spans="1:8" x14ac:dyDescent="0.35">
      <c r="A14806" s="1">
        <v>44045</v>
      </c>
      <c r="B14806" t="s">
        <v>198</v>
      </c>
      <c r="C14806" t="s">
        <v>199</v>
      </c>
      <c r="D14806" t="s">
        <v>13</v>
      </c>
      <c r="E14806">
        <v>8</v>
      </c>
      <c r="F14806">
        <v>1893</v>
      </c>
      <c r="G14806">
        <v>0</v>
      </c>
      <c r="H14806">
        <v>10</v>
      </c>
    </row>
    <row r="14807" spans="1:8" x14ac:dyDescent="0.35">
      <c r="A14807" s="1">
        <v>44046</v>
      </c>
      <c r="B14807" t="s">
        <v>198</v>
      </c>
      <c r="C14807" t="s">
        <v>199</v>
      </c>
      <c r="D14807" t="s">
        <v>13</v>
      </c>
      <c r="E14807">
        <v>14</v>
      </c>
      <c r="F14807">
        <v>1907</v>
      </c>
      <c r="G14807">
        <v>0</v>
      </c>
      <c r="H14807">
        <v>10</v>
      </c>
    </row>
    <row r="14808" spans="1:8" x14ac:dyDescent="0.35">
      <c r="A14808" s="1">
        <v>44047</v>
      </c>
      <c r="B14808" t="s">
        <v>198</v>
      </c>
      <c r="C14808" t="s">
        <v>199</v>
      </c>
      <c r="D14808" t="s">
        <v>13</v>
      </c>
      <c r="E14808">
        <v>8</v>
      </c>
      <c r="F14808">
        <v>1915</v>
      </c>
      <c r="G14808">
        <v>0</v>
      </c>
      <c r="H14808">
        <v>10</v>
      </c>
    </row>
    <row r="14809" spans="1:8" x14ac:dyDescent="0.35">
      <c r="A14809" s="1">
        <v>44048</v>
      </c>
      <c r="B14809" t="s">
        <v>198</v>
      </c>
      <c r="C14809" t="s">
        <v>199</v>
      </c>
      <c r="D14809" t="s">
        <v>13</v>
      </c>
      <c r="E14809">
        <v>3</v>
      </c>
      <c r="F14809">
        <v>1918</v>
      </c>
      <c r="G14809">
        <v>0</v>
      </c>
      <c r="H14809">
        <v>10</v>
      </c>
    </row>
    <row r="14810" spans="1:8" x14ac:dyDescent="0.35">
      <c r="A14810" s="1">
        <v>44049</v>
      </c>
      <c r="B14810" t="s">
        <v>198</v>
      </c>
      <c r="C14810" t="s">
        <v>199</v>
      </c>
      <c r="D14810" t="s">
        <v>13</v>
      </c>
      <c r="E14810">
        <v>8</v>
      </c>
      <c r="F14810">
        <v>1926</v>
      </c>
      <c r="G14810">
        <v>0</v>
      </c>
      <c r="H14810">
        <v>10</v>
      </c>
    </row>
    <row r="14811" spans="1:8" x14ac:dyDescent="0.35">
      <c r="A14811" s="1">
        <v>44050</v>
      </c>
      <c r="B14811" t="s">
        <v>198</v>
      </c>
      <c r="C14811" t="s">
        <v>199</v>
      </c>
      <c r="D14811" t="s">
        <v>13</v>
      </c>
      <c r="E14811">
        <v>6</v>
      </c>
      <c r="F14811">
        <v>1932</v>
      </c>
      <c r="G14811">
        <v>0</v>
      </c>
      <c r="H14811">
        <v>10</v>
      </c>
    </row>
    <row r="14812" spans="1:8" x14ac:dyDescent="0.35">
      <c r="A14812" s="1">
        <v>44051</v>
      </c>
      <c r="B14812" t="s">
        <v>198</v>
      </c>
      <c r="C14812" t="s">
        <v>199</v>
      </c>
      <c r="D14812" t="s">
        <v>13</v>
      </c>
      <c r="E14812">
        <v>20</v>
      </c>
      <c r="F14812">
        <v>1952</v>
      </c>
      <c r="G14812">
        <v>0</v>
      </c>
      <c r="H14812">
        <v>10</v>
      </c>
    </row>
    <row r="14813" spans="1:8" x14ac:dyDescent="0.35">
      <c r="A14813" s="1">
        <v>44052</v>
      </c>
      <c r="B14813" t="s">
        <v>198</v>
      </c>
      <c r="C14813" t="s">
        <v>199</v>
      </c>
      <c r="D14813" t="s">
        <v>13</v>
      </c>
      <c r="E14813">
        <v>3</v>
      </c>
      <c r="F14813">
        <v>1955</v>
      </c>
      <c r="G14813">
        <v>0</v>
      </c>
      <c r="H14813">
        <v>10</v>
      </c>
    </row>
    <row r="14814" spans="1:8" x14ac:dyDescent="0.35">
      <c r="A14814" s="1">
        <v>44053</v>
      </c>
      <c r="B14814" t="s">
        <v>198</v>
      </c>
      <c r="C14814" t="s">
        <v>199</v>
      </c>
      <c r="D14814" t="s">
        <v>13</v>
      </c>
      <c r="E14814">
        <v>3</v>
      </c>
      <c r="F14814">
        <v>1958</v>
      </c>
      <c r="G14814">
        <v>0</v>
      </c>
      <c r="H14814">
        <v>10</v>
      </c>
    </row>
    <row r="14815" spans="1:8" x14ac:dyDescent="0.35">
      <c r="A14815" s="1">
        <v>44054</v>
      </c>
      <c r="B14815" t="s">
        <v>198</v>
      </c>
      <c r="C14815" t="s">
        <v>199</v>
      </c>
      <c r="D14815" t="s">
        <v>13</v>
      </c>
      <c r="E14815">
        <v>4</v>
      </c>
      <c r="F14815">
        <v>1962</v>
      </c>
      <c r="G14815">
        <v>0</v>
      </c>
      <c r="H14815">
        <v>10</v>
      </c>
    </row>
    <row r="14816" spans="1:8" x14ac:dyDescent="0.35">
      <c r="A14816" s="1">
        <v>44055</v>
      </c>
      <c r="B14816" t="s">
        <v>198</v>
      </c>
      <c r="C14816" t="s">
        <v>199</v>
      </c>
      <c r="D14816" t="s">
        <v>13</v>
      </c>
      <c r="E14816">
        <v>6</v>
      </c>
      <c r="F14816">
        <v>1968</v>
      </c>
      <c r="G14816">
        <v>0</v>
      </c>
      <c r="H14816">
        <v>10</v>
      </c>
    </row>
    <row r="14817" spans="1:8" x14ac:dyDescent="0.35">
      <c r="A14817" s="1">
        <v>44056</v>
      </c>
      <c r="B14817" t="s">
        <v>198</v>
      </c>
      <c r="C14817" t="s">
        <v>199</v>
      </c>
      <c r="D14817" t="s">
        <v>13</v>
      </c>
      <c r="E14817">
        <v>4</v>
      </c>
      <c r="F14817">
        <v>1972</v>
      </c>
      <c r="G14817">
        <v>0</v>
      </c>
      <c r="H14817">
        <v>10</v>
      </c>
    </row>
    <row r="14818" spans="1:8" x14ac:dyDescent="0.35">
      <c r="A14818" s="1">
        <v>43860</v>
      </c>
      <c r="B14818" t="s">
        <v>200</v>
      </c>
      <c r="C14818" t="s">
        <v>201</v>
      </c>
      <c r="D14818" t="s">
        <v>45</v>
      </c>
      <c r="E14818">
        <v>5</v>
      </c>
      <c r="F14818">
        <v>5</v>
      </c>
      <c r="G14818">
        <v>0</v>
      </c>
      <c r="H14818">
        <v>0</v>
      </c>
    </row>
    <row r="14819" spans="1:8" x14ac:dyDescent="0.35">
      <c r="A14819" s="1">
        <v>43861</v>
      </c>
      <c r="B14819" t="s">
        <v>200</v>
      </c>
      <c r="C14819" t="s">
        <v>201</v>
      </c>
      <c r="D14819" t="s">
        <v>45</v>
      </c>
      <c r="E14819">
        <v>0</v>
      </c>
      <c r="F14819">
        <v>5</v>
      </c>
      <c r="G14819">
        <v>0</v>
      </c>
      <c r="H14819">
        <v>0</v>
      </c>
    </row>
    <row r="14820" spans="1:8" x14ac:dyDescent="0.35">
      <c r="A14820" s="1">
        <v>43862</v>
      </c>
      <c r="B14820" t="s">
        <v>200</v>
      </c>
      <c r="C14820" t="s">
        <v>201</v>
      </c>
      <c r="D14820" t="s">
        <v>45</v>
      </c>
      <c r="E14820">
        <v>0</v>
      </c>
      <c r="F14820">
        <v>5</v>
      </c>
      <c r="G14820">
        <v>0</v>
      </c>
      <c r="H14820">
        <v>0</v>
      </c>
    </row>
    <row r="14821" spans="1:8" x14ac:dyDescent="0.35">
      <c r="A14821" s="1">
        <v>43863</v>
      </c>
      <c r="B14821" t="s">
        <v>200</v>
      </c>
      <c r="C14821" t="s">
        <v>201</v>
      </c>
      <c r="D14821" t="s">
        <v>45</v>
      </c>
      <c r="E14821">
        <v>1</v>
      </c>
      <c r="F14821">
        <v>6</v>
      </c>
      <c r="G14821">
        <v>0</v>
      </c>
      <c r="H14821">
        <v>0</v>
      </c>
    </row>
    <row r="14822" spans="1:8" x14ac:dyDescent="0.35">
      <c r="A14822" s="1">
        <v>43864</v>
      </c>
      <c r="B14822" t="s">
        <v>200</v>
      </c>
      <c r="C14822" t="s">
        <v>201</v>
      </c>
      <c r="D14822" t="s">
        <v>45</v>
      </c>
      <c r="E14822">
        <v>1</v>
      </c>
      <c r="F14822">
        <v>7</v>
      </c>
      <c r="G14822">
        <v>0</v>
      </c>
      <c r="H14822">
        <v>0</v>
      </c>
    </row>
    <row r="14823" spans="1:8" x14ac:dyDescent="0.35">
      <c r="A14823" s="1">
        <v>43865</v>
      </c>
      <c r="B14823" t="s">
        <v>200</v>
      </c>
      <c r="C14823" t="s">
        <v>201</v>
      </c>
      <c r="D14823" t="s">
        <v>45</v>
      </c>
      <c r="E14823">
        <v>0</v>
      </c>
      <c r="F14823">
        <v>7</v>
      </c>
      <c r="G14823">
        <v>0</v>
      </c>
      <c r="H14823">
        <v>0</v>
      </c>
    </row>
    <row r="14824" spans="1:8" x14ac:dyDescent="0.35">
      <c r="A14824" s="1">
        <v>43866</v>
      </c>
      <c r="B14824" t="s">
        <v>200</v>
      </c>
      <c r="C14824" t="s">
        <v>201</v>
      </c>
      <c r="D14824" t="s">
        <v>45</v>
      </c>
      <c r="E14824">
        <v>0</v>
      </c>
      <c r="F14824">
        <v>7</v>
      </c>
      <c r="G14824">
        <v>0</v>
      </c>
      <c r="H14824">
        <v>0</v>
      </c>
    </row>
    <row r="14825" spans="1:8" x14ac:dyDescent="0.35">
      <c r="A14825" s="1">
        <v>43867</v>
      </c>
      <c r="B14825" t="s">
        <v>200</v>
      </c>
      <c r="C14825" t="s">
        <v>201</v>
      </c>
      <c r="D14825" t="s">
        <v>45</v>
      </c>
      <c r="E14825">
        <v>0</v>
      </c>
      <c r="F14825">
        <v>7</v>
      </c>
      <c r="G14825">
        <v>0</v>
      </c>
      <c r="H14825">
        <v>0</v>
      </c>
    </row>
    <row r="14826" spans="1:8" x14ac:dyDescent="0.35">
      <c r="A14826" s="1">
        <v>43868</v>
      </c>
      <c r="B14826" t="s">
        <v>200</v>
      </c>
      <c r="C14826" t="s">
        <v>201</v>
      </c>
      <c r="D14826" t="s">
        <v>45</v>
      </c>
      <c r="E14826">
        <v>0</v>
      </c>
      <c r="F14826">
        <v>7</v>
      </c>
      <c r="G14826">
        <v>0</v>
      </c>
      <c r="H14826">
        <v>0</v>
      </c>
    </row>
    <row r="14827" spans="1:8" x14ac:dyDescent="0.35">
      <c r="A14827" s="1">
        <v>43869</v>
      </c>
      <c r="B14827" t="s">
        <v>200</v>
      </c>
      <c r="C14827" t="s">
        <v>201</v>
      </c>
      <c r="D14827" t="s">
        <v>45</v>
      </c>
      <c r="E14827">
        <v>0</v>
      </c>
      <c r="F14827">
        <v>7</v>
      </c>
      <c r="G14827">
        <v>0</v>
      </c>
      <c r="H14827">
        <v>0</v>
      </c>
    </row>
    <row r="14828" spans="1:8" x14ac:dyDescent="0.35">
      <c r="A14828" s="1">
        <v>43870</v>
      </c>
      <c r="B14828" t="s">
        <v>200</v>
      </c>
      <c r="C14828" t="s">
        <v>201</v>
      </c>
      <c r="D14828" t="s">
        <v>45</v>
      </c>
      <c r="E14828">
        <v>0</v>
      </c>
      <c r="F14828">
        <v>7</v>
      </c>
      <c r="G14828">
        <v>0</v>
      </c>
      <c r="H14828">
        <v>0</v>
      </c>
    </row>
    <row r="14829" spans="1:8" x14ac:dyDescent="0.35">
      <c r="A14829" s="1">
        <v>43871</v>
      </c>
      <c r="B14829" t="s">
        <v>200</v>
      </c>
      <c r="C14829" t="s">
        <v>201</v>
      </c>
      <c r="D14829" t="s">
        <v>45</v>
      </c>
      <c r="E14829">
        <v>0</v>
      </c>
      <c r="F14829">
        <v>7</v>
      </c>
      <c r="G14829">
        <v>0</v>
      </c>
      <c r="H14829">
        <v>0</v>
      </c>
    </row>
    <row r="14830" spans="1:8" x14ac:dyDescent="0.35">
      <c r="A14830" s="1">
        <v>43872</v>
      </c>
      <c r="B14830" t="s">
        <v>200</v>
      </c>
      <c r="C14830" t="s">
        <v>201</v>
      </c>
      <c r="D14830" t="s">
        <v>45</v>
      </c>
      <c r="E14830">
        <v>0</v>
      </c>
      <c r="F14830">
        <v>7</v>
      </c>
      <c r="G14830">
        <v>0</v>
      </c>
      <c r="H14830">
        <v>0</v>
      </c>
    </row>
    <row r="14831" spans="1:8" x14ac:dyDescent="0.35">
      <c r="A14831" s="1">
        <v>43873</v>
      </c>
      <c r="B14831" t="s">
        <v>200</v>
      </c>
      <c r="C14831" t="s">
        <v>201</v>
      </c>
      <c r="D14831" t="s">
        <v>45</v>
      </c>
      <c r="E14831">
        <v>0</v>
      </c>
      <c r="F14831">
        <v>7</v>
      </c>
      <c r="G14831">
        <v>0</v>
      </c>
      <c r="H14831">
        <v>0</v>
      </c>
    </row>
    <row r="14832" spans="1:8" x14ac:dyDescent="0.35">
      <c r="A14832" s="1">
        <v>43874</v>
      </c>
      <c r="B14832" t="s">
        <v>200</v>
      </c>
      <c r="C14832" t="s">
        <v>201</v>
      </c>
      <c r="D14832" t="s">
        <v>45</v>
      </c>
      <c r="E14832">
        <v>0</v>
      </c>
      <c r="F14832">
        <v>7</v>
      </c>
      <c r="G14832">
        <v>0</v>
      </c>
      <c r="H14832">
        <v>0</v>
      </c>
    </row>
    <row r="14833" spans="1:8" x14ac:dyDescent="0.35">
      <c r="A14833" s="1">
        <v>43875</v>
      </c>
      <c r="B14833" t="s">
        <v>200</v>
      </c>
      <c r="C14833" t="s">
        <v>201</v>
      </c>
      <c r="D14833" t="s">
        <v>45</v>
      </c>
      <c r="E14833">
        <v>0</v>
      </c>
      <c r="F14833">
        <v>7</v>
      </c>
      <c r="G14833">
        <v>0</v>
      </c>
      <c r="H14833">
        <v>0</v>
      </c>
    </row>
    <row r="14834" spans="1:8" x14ac:dyDescent="0.35">
      <c r="A14834" s="1">
        <v>43876</v>
      </c>
      <c r="B14834" t="s">
        <v>200</v>
      </c>
      <c r="C14834" t="s">
        <v>201</v>
      </c>
      <c r="D14834" t="s">
        <v>45</v>
      </c>
      <c r="E14834">
        <v>0</v>
      </c>
      <c r="F14834">
        <v>7</v>
      </c>
      <c r="G14834">
        <v>0</v>
      </c>
      <c r="H14834">
        <v>0</v>
      </c>
    </row>
    <row r="14835" spans="1:8" x14ac:dyDescent="0.35">
      <c r="A14835" s="1">
        <v>43877</v>
      </c>
      <c r="B14835" t="s">
        <v>200</v>
      </c>
      <c r="C14835" t="s">
        <v>201</v>
      </c>
      <c r="D14835" t="s">
        <v>45</v>
      </c>
      <c r="E14835">
        <v>0</v>
      </c>
      <c r="F14835">
        <v>7</v>
      </c>
      <c r="G14835">
        <v>0</v>
      </c>
      <c r="H14835">
        <v>0</v>
      </c>
    </row>
    <row r="14836" spans="1:8" x14ac:dyDescent="0.35">
      <c r="A14836" s="1">
        <v>43878</v>
      </c>
      <c r="B14836" t="s">
        <v>200</v>
      </c>
      <c r="C14836" t="s">
        <v>201</v>
      </c>
      <c r="D14836" t="s">
        <v>45</v>
      </c>
      <c r="E14836">
        <v>0</v>
      </c>
      <c r="F14836">
        <v>7</v>
      </c>
      <c r="G14836">
        <v>0</v>
      </c>
      <c r="H14836">
        <v>0</v>
      </c>
    </row>
    <row r="14837" spans="1:8" x14ac:dyDescent="0.35">
      <c r="A14837" s="1">
        <v>43879</v>
      </c>
      <c r="B14837" t="s">
        <v>200</v>
      </c>
      <c r="C14837" t="s">
        <v>201</v>
      </c>
      <c r="D14837" t="s">
        <v>45</v>
      </c>
      <c r="E14837">
        <v>0</v>
      </c>
      <c r="F14837">
        <v>7</v>
      </c>
      <c r="G14837">
        <v>0</v>
      </c>
      <c r="H14837">
        <v>0</v>
      </c>
    </row>
    <row r="14838" spans="1:8" x14ac:dyDescent="0.35">
      <c r="A14838" s="1">
        <v>43880</v>
      </c>
      <c r="B14838" t="s">
        <v>200</v>
      </c>
      <c r="C14838" t="s">
        <v>201</v>
      </c>
      <c r="D14838" t="s">
        <v>45</v>
      </c>
      <c r="E14838">
        <v>0</v>
      </c>
      <c r="F14838">
        <v>7</v>
      </c>
      <c r="G14838">
        <v>0</v>
      </c>
      <c r="H14838">
        <v>0</v>
      </c>
    </row>
    <row r="14839" spans="1:8" x14ac:dyDescent="0.35">
      <c r="A14839" s="1">
        <v>43881</v>
      </c>
      <c r="B14839" t="s">
        <v>200</v>
      </c>
      <c r="C14839" t="s">
        <v>201</v>
      </c>
      <c r="D14839" t="s">
        <v>45</v>
      </c>
      <c r="E14839">
        <v>0</v>
      </c>
      <c r="F14839">
        <v>7</v>
      </c>
      <c r="G14839">
        <v>0</v>
      </c>
      <c r="H14839">
        <v>0</v>
      </c>
    </row>
    <row r="14840" spans="1:8" x14ac:dyDescent="0.35">
      <c r="A14840" s="1">
        <v>43882</v>
      </c>
      <c r="B14840" t="s">
        <v>200</v>
      </c>
      <c r="C14840" t="s">
        <v>201</v>
      </c>
      <c r="D14840" t="s">
        <v>45</v>
      </c>
      <c r="E14840">
        <v>0</v>
      </c>
      <c r="F14840">
        <v>7</v>
      </c>
      <c r="G14840">
        <v>0</v>
      </c>
      <c r="H14840">
        <v>0</v>
      </c>
    </row>
    <row r="14841" spans="1:8" x14ac:dyDescent="0.35">
      <c r="A14841" s="1">
        <v>43883</v>
      </c>
      <c r="B14841" t="s">
        <v>200</v>
      </c>
      <c r="C14841" t="s">
        <v>201</v>
      </c>
      <c r="D14841" t="s">
        <v>45</v>
      </c>
      <c r="E14841">
        <v>0</v>
      </c>
      <c r="F14841">
        <v>7</v>
      </c>
      <c r="G14841">
        <v>0</v>
      </c>
      <c r="H14841">
        <v>0</v>
      </c>
    </row>
    <row r="14842" spans="1:8" x14ac:dyDescent="0.35">
      <c r="A14842" s="1">
        <v>43884</v>
      </c>
      <c r="B14842" t="s">
        <v>200</v>
      </c>
      <c r="C14842" t="s">
        <v>201</v>
      </c>
      <c r="D14842" t="s">
        <v>45</v>
      </c>
      <c r="E14842">
        <v>0</v>
      </c>
      <c r="F14842">
        <v>7</v>
      </c>
      <c r="G14842">
        <v>0</v>
      </c>
      <c r="H14842">
        <v>0</v>
      </c>
    </row>
    <row r="14843" spans="1:8" x14ac:dyDescent="0.35">
      <c r="A14843" s="1">
        <v>43885</v>
      </c>
      <c r="B14843" t="s">
        <v>200</v>
      </c>
      <c r="C14843" t="s">
        <v>201</v>
      </c>
      <c r="D14843" t="s">
        <v>45</v>
      </c>
      <c r="E14843">
        <v>0</v>
      </c>
      <c r="F14843">
        <v>7</v>
      </c>
      <c r="G14843">
        <v>0</v>
      </c>
      <c r="H14843">
        <v>0</v>
      </c>
    </row>
    <row r="14844" spans="1:8" x14ac:dyDescent="0.35">
      <c r="A14844" s="1">
        <v>43886</v>
      </c>
      <c r="B14844" t="s">
        <v>200</v>
      </c>
      <c r="C14844" t="s">
        <v>201</v>
      </c>
      <c r="D14844" t="s">
        <v>45</v>
      </c>
      <c r="E14844">
        <v>0</v>
      </c>
      <c r="F14844">
        <v>7</v>
      </c>
      <c r="G14844">
        <v>0</v>
      </c>
      <c r="H14844">
        <v>0</v>
      </c>
    </row>
    <row r="14845" spans="1:8" x14ac:dyDescent="0.35">
      <c r="A14845" s="1">
        <v>43887</v>
      </c>
      <c r="B14845" t="s">
        <v>200</v>
      </c>
      <c r="C14845" t="s">
        <v>201</v>
      </c>
      <c r="D14845" t="s">
        <v>45</v>
      </c>
      <c r="E14845">
        <v>0</v>
      </c>
      <c r="F14845">
        <v>7</v>
      </c>
      <c r="G14845">
        <v>0</v>
      </c>
      <c r="H14845">
        <v>0</v>
      </c>
    </row>
    <row r="14846" spans="1:8" x14ac:dyDescent="0.35">
      <c r="A14846" s="1">
        <v>43888</v>
      </c>
      <c r="B14846" t="s">
        <v>200</v>
      </c>
      <c r="C14846" t="s">
        <v>201</v>
      </c>
      <c r="D14846" t="s">
        <v>45</v>
      </c>
      <c r="E14846">
        <v>0</v>
      </c>
      <c r="F14846">
        <v>7</v>
      </c>
      <c r="G14846">
        <v>0</v>
      </c>
      <c r="H14846">
        <v>0</v>
      </c>
    </row>
    <row r="14847" spans="1:8" x14ac:dyDescent="0.35">
      <c r="A14847" s="1">
        <v>43889</v>
      </c>
      <c r="B14847" t="s">
        <v>200</v>
      </c>
      <c r="C14847" t="s">
        <v>201</v>
      </c>
      <c r="D14847" t="s">
        <v>45</v>
      </c>
      <c r="E14847">
        <v>0</v>
      </c>
      <c r="F14847">
        <v>7</v>
      </c>
      <c r="G14847">
        <v>0</v>
      </c>
      <c r="H14847">
        <v>0</v>
      </c>
    </row>
    <row r="14848" spans="1:8" x14ac:dyDescent="0.35">
      <c r="A14848" s="1">
        <v>43890</v>
      </c>
      <c r="B14848" t="s">
        <v>200</v>
      </c>
      <c r="C14848" t="s">
        <v>201</v>
      </c>
      <c r="D14848" t="s">
        <v>45</v>
      </c>
      <c r="E14848">
        <v>0</v>
      </c>
      <c r="F14848">
        <v>7</v>
      </c>
      <c r="G14848">
        <v>0</v>
      </c>
      <c r="H14848">
        <v>0</v>
      </c>
    </row>
    <row r="14849" spans="1:8" x14ac:dyDescent="0.35">
      <c r="A14849" s="1">
        <v>43891</v>
      </c>
      <c r="B14849" t="s">
        <v>200</v>
      </c>
      <c r="C14849" t="s">
        <v>201</v>
      </c>
      <c r="D14849" t="s">
        <v>45</v>
      </c>
      <c r="E14849">
        <v>0</v>
      </c>
      <c r="F14849">
        <v>7</v>
      </c>
      <c r="G14849">
        <v>0</v>
      </c>
      <c r="H14849">
        <v>0</v>
      </c>
    </row>
    <row r="14850" spans="1:8" x14ac:dyDescent="0.35">
      <c r="A14850" s="1">
        <v>43892</v>
      </c>
      <c r="B14850" t="s">
        <v>200</v>
      </c>
      <c r="C14850" t="s">
        <v>201</v>
      </c>
      <c r="D14850" t="s">
        <v>45</v>
      </c>
      <c r="E14850">
        <v>2</v>
      </c>
      <c r="F14850">
        <v>9</v>
      </c>
      <c r="G14850">
        <v>0</v>
      </c>
      <c r="H14850">
        <v>0</v>
      </c>
    </row>
    <row r="14851" spans="1:8" x14ac:dyDescent="0.35">
      <c r="A14851" s="1">
        <v>43893</v>
      </c>
      <c r="B14851" t="s">
        <v>200</v>
      </c>
      <c r="C14851" t="s">
        <v>201</v>
      </c>
      <c r="D14851" t="s">
        <v>45</v>
      </c>
      <c r="E14851">
        <v>0</v>
      </c>
      <c r="F14851">
        <v>9</v>
      </c>
      <c r="G14851">
        <v>0</v>
      </c>
      <c r="H14851">
        <v>0</v>
      </c>
    </row>
    <row r="14852" spans="1:8" x14ac:dyDescent="0.35">
      <c r="A14852" s="1">
        <v>43894</v>
      </c>
      <c r="B14852" t="s">
        <v>200</v>
      </c>
      <c r="C14852" t="s">
        <v>201</v>
      </c>
      <c r="D14852" t="s">
        <v>45</v>
      </c>
      <c r="E14852">
        <v>22</v>
      </c>
      <c r="F14852">
        <v>31</v>
      </c>
      <c r="G14852">
        <v>0</v>
      </c>
      <c r="H14852">
        <v>0</v>
      </c>
    </row>
    <row r="14853" spans="1:8" x14ac:dyDescent="0.35">
      <c r="A14853" s="1">
        <v>43895</v>
      </c>
      <c r="B14853" t="s">
        <v>200</v>
      </c>
      <c r="C14853" t="s">
        <v>201</v>
      </c>
      <c r="D14853" t="s">
        <v>45</v>
      </c>
      <c r="E14853">
        <v>2</v>
      </c>
      <c r="F14853">
        <v>33</v>
      </c>
      <c r="G14853">
        <v>0</v>
      </c>
      <c r="H14853">
        <v>0</v>
      </c>
    </row>
    <row r="14854" spans="1:8" x14ac:dyDescent="0.35">
      <c r="A14854" s="1">
        <v>43896</v>
      </c>
      <c r="B14854" t="s">
        <v>200</v>
      </c>
      <c r="C14854" t="s">
        <v>201</v>
      </c>
      <c r="D14854" t="s">
        <v>45</v>
      </c>
      <c r="E14854">
        <v>2</v>
      </c>
      <c r="F14854">
        <v>35</v>
      </c>
      <c r="G14854">
        <v>0</v>
      </c>
      <c r="H14854">
        <v>0</v>
      </c>
    </row>
    <row r="14855" spans="1:8" x14ac:dyDescent="0.35">
      <c r="A14855" s="1">
        <v>43897</v>
      </c>
      <c r="B14855" t="s">
        <v>200</v>
      </c>
      <c r="C14855" t="s">
        <v>201</v>
      </c>
      <c r="D14855" t="s">
        <v>45</v>
      </c>
      <c r="E14855">
        <v>3</v>
      </c>
      <c r="F14855">
        <v>38</v>
      </c>
      <c r="G14855">
        <v>0</v>
      </c>
      <c r="H14855">
        <v>0</v>
      </c>
    </row>
    <row r="14856" spans="1:8" x14ac:dyDescent="0.35">
      <c r="A14856" s="1">
        <v>43898</v>
      </c>
      <c r="B14856" t="s">
        <v>200</v>
      </c>
      <c r="C14856" t="s">
        <v>201</v>
      </c>
      <c r="D14856" t="s">
        <v>45</v>
      </c>
      <c r="E14856">
        <v>5</v>
      </c>
      <c r="F14856">
        <v>43</v>
      </c>
      <c r="G14856">
        <v>0</v>
      </c>
      <c r="H14856">
        <v>0</v>
      </c>
    </row>
    <row r="14857" spans="1:8" x14ac:dyDescent="0.35">
      <c r="A14857" s="1">
        <v>43899</v>
      </c>
      <c r="B14857" t="s">
        <v>200</v>
      </c>
      <c r="C14857" t="s">
        <v>201</v>
      </c>
      <c r="D14857" t="s">
        <v>45</v>
      </c>
      <c r="E14857">
        <v>5</v>
      </c>
      <c r="F14857">
        <v>48</v>
      </c>
      <c r="G14857">
        <v>0</v>
      </c>
      <c r="H14857">
        <v>0</v>
      </c>
    </row>
    <row r="14858" spans="1:8" x14ac:dyDescent="0.35">
      <c r="A14858" s="1">
        <v>43900</v>
      </c>
      <c r="B14858" t="s">
        <v>200</v>
      </c>
      <c r="C14858" t="s">
        <v>201</v>
      </c>
      <c r="D14858" t="s">
        <v>45</v>
      </c>
      <c r="E14858">
        <v>6</v>
      </c>
      <c r="F14858">
        <v>54</v>
      </c>
      <c r="G14858">
        <v>0</v>
      </c>
      <c r="H14858">
        <v>0</v>
      </c>
    </row>
    <row r="14859" spans="1:8" x14ac:dyDescent="0.35">
      <c r="A14859" s="1">
        <v>43901</v>
      </c>
      <c r="B14859" t="s">
        <v>200</v>
      </c>
      <c r="C14859" t="s">
        <v>201</v>
      </c>
      <c r="D14859" t="s">
        <v>45</v>
      </c>
      <c r="E14859">
        <v>10</v>
      </c>
      <c r="F14859">
        <v>64</v>
      </c>
      <c r="G14859">
        <v>0</v>
      </c>
      <c r="H14859">
        <v>0</v>
      </c>
    </row>
    <row r="14860" spans="1:8" x14ac:dyDescent="0.35">
      <c r="A14860" s="1">
        <v>43902</v>
      </c>
      <c r="B14860" t="s">
        <v>200</v>
      </c>
      <c r="C14860" t="s">
        <v>201</v>
      </c>
      <c r="D14860" t="s">
        <v>45</v>
      </c>
      <c r="E14860">
        <v>14</v>
      </c>
      <c r="F14860">
        <v>78</v>
      </c>
      <c r="G14860">
        <v>0</v>
      </c>
      <c r="H14860">
        <v>0</v>
      </c>
    </row>
    <row r="14861" spans="1:8" x14ac:dyDescent="0.35">
      <c r="A14861" s="1">
        <v>43903</v>
      </c>
      <c r="B14861" t="s">
        <v>200</v>
      </c>
      <c r="C14861" t="s">
        <v>201</v>
      </c>
      <c r="D14861" t="s">
        <v>45</v>
      </c>
      <c r="E14861">
        <v>7</v>
      </c>
      <c r="F14861">
        <v>85</v>
      </c>
      <c r="G14861">
        <v>1</v>
      </c>
      <c r="H14861">
        <v>1</v>
      </c>
    </row>
    <row r="14862" spans="1:8" x14ac:dyDescent="0.35">
      <c r="A14862" s="1">
        <v>43904</v>
      </c>
      <c r="B14862" t="s">
        <v>200</v>
      </c>
      <c r="C14862" t="s">
        <v>201</v>
      </c>
      <c r="D14862" t="s">
        <v>45</v>
      </c>
      <c r="E14862">
        <v>3</v>
      </c>
      <c r="F14862">
        <v>88</v>
      </c>
      <c r="G14862">
        <v>1</v>
      </c>
      <c r="H14862">
        <v>2</v>
      </c>
    </row>
    <row r="14863" spans="1:8" x14ac:dyDescent="0.35">
      <c r="A14863" s="1">
        <v>43905</v>
      </c>
      <c r="B14863" t="s">
        <v>200</v>
      </c>
      <c r="C14863" t="s">
        <v>201</v>
      </c>
      <c r="D14863" t="s">
        <v>45</v>
      </c>
      <c r="E14863">
        <v>23</v>
      </c>
      <c r="F14863">
        <v>111</v>
      </c>
      <c r="G14863">
        <v>0</v>
      </c>
      <c r="H14863">
        <v>2</v>
      </c>
    </row>
    <row r="14864" spans="1:8" x14ac:dyDescent="0.35">
      <c r="A14864" s="1">
        <v>43906</v>
      </c>
      <c r="B14864" t="s">
        <v>200</v>
      </c>
      <c r="C14864" t="s">
        <v>201</v>
      </c>
      <c r="D14864" t="s">
        <v>45</v>
      </c>
      <c r="E14864">
        <v>7</v>
      </c>
      <c r="F14864">
        <v>118</v>
      </c>
      <c r="G14864">
        <v>0</v>
      </c>
      <c r="H14864">
        <v>2</v>
      </c>
    </row>
    <row r="14865" spans="1:8" x14ac:dyDescent="0.35">
      <c r="A14865" s="1">
        <v>43907</v>
      </c>
      <c r="B14865" t="s">
        <v>200</v>
      </c>
      <c r="C14865" t="s">
        <v>201</v>
      </c>
      <c r="D14865" t="s">
        <v>45</v>
      </c>
      <c r="E14865">
        <v>23</v>
      </c>
      <c r="F14865">
        <v>141</v>
      </c>
      <c r="G14865">
        <v>1</v>
      </c>
      <c r="H14865">
        <v>3</v>
      </c>
    </row>
    <row r="14866" spans="1:8" x14ac:dyDescent="0.35">
      <c r="A14866" s="1">
        <v>43908</v>
      </c>
      <c r="B14866" t="s">
        <v>200</v>
      </c>
      <c r="C14866" t="s">
        <v>201</v>
      </c>
      <c r="D14866" t="s">
        <v>45</v>
      </c>
      <c r="E14866">
        <v>14</v>
      </c>
      <c r="F14866">
        <v>155</v>
      </c>
      <c r="G14866">
        <v>0</v>
      </c>
      <c r="H14866">
        <v>3</v>
      </c>
    </row>
    <row r="14867" spans="1:8" x14ac:dyDescent="0.35">
      <c r="A14867" s="1">
        <v>43909</v>
      </c>
      <c r="B14867" t="s">
        <v>200</v>
      </c>
      <c r="C14867" t="s">
        <v>201</v>
      </c>
      <c r="D14867" t="s">
        <v>45</v>
      </c>
      <c r="E14867">
        <v>40</v>
      </c>
      <c r="F14867">
        <v>195</v>
      </c>
      <c r="G14867">
        <v>1</v>
      </c>
      <c r="H14867">
        <v>4</v>
      </c>
    </row>
    <row r="14868" spans="1:8" x14ac:dyDescent="0.35">
      <c r="A14868" s="1">
        <v>43910</v>
      </c>
      <c r="B14868" t="s">
        <v>200</v>
      </c>
      <c r="C14868" t="s">
        <v>201</v>
      </c>
      <c r="D14868" t="s">
        <v>45</v>
      </c>
      <c r="E14868">
        <v>0</v>
      </c>
      <c r="F14868">
        <v>195</v>
      </c>
      <c r="G14868">
        <v>0</v>
      </c>
      <c r="H14868">
        <v>4</v>
      </c>
    </row>
    <row r="14869" spans="1:8" x14ac:dyDescent="0.35">
      <c r="A14869" s="1">
        <v>43911</v>
      </c>
      <c r="B14869" t="s">
        <v>200</v>
      </c>
      <c r="C14869" t="s">
        <v>201</v>
      </c>
      <c r="D14869" t="s">
        <v>45</v>
      </c>
      <c r="E14869">
        <v>88</v>
      </c>
      <c r="F14869">
        <v>283</v>
      </c>
      <c r="G14869">
        <v>0</v>
      </c>
      <c r="H14869">
        <v>4</v>
      </c>
    </row>
    <row r="14870" spans="1:8" x14ac:dyDescent="0.35">
      <c r="A14870" s="1">
        <v>43912</v>
      </c>
      <c r="B14870" t="s">
        <v>200</v>
      </c>
      <c r="C14870" t="s">
        <v>201</v>
      </c>
      <c r="D14870" t="s">
        <v>45</v>
      </c>
      <c r="E14870">
        <v>58</v>
      </c>
      <c r="F14870">
        <v>341</v>
      </c>
      <c r="G14870">
        <v>1</v>
      </c>
      <c r="H14870">
        <v>5</v>
      </c>
    </row>
    <row r="14871" spans="1:8" x14ac:dyDescent="0.35">
      <c r="A14871" s="1">
        <v>43913</v>
      </c>
      <c r="B14871" t="s">
        <v>200</v>
      </c>
      <c r="C14871" t="s">
        <v>201</v>
      </c>
      <c r="D14871" t="s">
        <v>45</v>
      </c>
      <c r="E14871">
        <v>93</v>
      </c>
      <c r="F14871">
        <v>434</v>
      </c>
      <c r="G14871">
        <v>4</v>
      </c>
      <c r="H14871">
        <v>9</v>
      </c>
    </row>
    <row r="14872" spans="1:8" x14ac:dyDescent="0.35">
      <c r="A14872" s="1">
        <v>43914</v>
      </c>
      <c r="B14872" t="s">
        <v>200</v>
      </c>
      <c r="C14872" t="s">
        <v>201</v>
      </c>
      <c r="D14872" t="s">
        <v>45</v>
      </c>
      <c r="E14872">
        <v>85</v>
      </c>
      <c r="F14872">
        <v>519</v>
      </c>
      <c r="G14872">
        <v>0</v>
      </c>
      <c r="H14872">
        <v>9</v>
      </c>
    </row>
    <row r="14873" spans="1:8" x14ac:dyDescent="0.35">
      <c r="A14873" s="1">
        <v>43915</v>
      </c>
      <c r="B14873" t="s">
        <v>200</v>
      </c>
      <c r="C14873" t="s">
        <v>201</v>
      </c>
      <c r="D14873" t="s">
        <v>45</v>
      </c>
      <c r="E14873">
        <v>87</v>
      </c>
      <c r="F14873">
        <v>606</v>
      </c>
      <c r="G14873">
        <v>1</v>
      </c>
      <c r="H14873">
        <v>10</v>
      </c>
    </row>
    <row r="14874" spans="1:8" x14ac:dyDescent="0.35">
      <c r="A14874" s="1">
        <v>43916</v>
      </c>
      <c r="B14874" t="s">
        <v>200</v>
      </c>
      <c r="C14874" t="s">
        <v>201</v>
      </c>
      <c r="D14874" t="s">
        <v>45</v>
      </c>
      <c r="E14874">
        <v>43</v>
      </c>
      <c r="F14874">
        <v>649</v>
      </c>
      <c r="G14874">
        <v>3</v>
      </c>
      <c r="H14874">
        <v>13</v>
      </c>
    </row>
    <row r="14875" spans="1:8" x14ac:dyDescent="0.35">
      <c r="A14875" s="1">
        <v>43917</v>
      </c>
      <c r="B14875" t="s">
        <v>200</v>
      </c>
      <c r="C14875" t="s">
        <v>201</v>
      </c>
      <c r="D14875" t="s">
        <v>45</v>
      </c>
      <c r="E14875">
        <v>75</v>
      </c>
      <c r="F14875">
        <v>724</v>
      </c>
      <c r="G14875">
        <v>4</v>
      </c>
      <c r="H14875">
        <v>17</v>
      </c>
    </row>
    <row r="14876" spans="1:8" x14ac:dyDescent="0.35">
      <c r="A14876" s="1">
        <v>43918</v>
      </c>
      <c r="B14876" t="s">
        <v>200</v>
      </c>
      <c r="C14876" t="s">
        <v>201</v>
      </c>
      <c r="D14876" t="s">
        <v>45</v>
      </c>
      <c r="E14876">
        <v>0</v>
      </c>
      <c r="F14876">
        <v>724</v>
      </c>
      <c r="G14876">
        <v>0</v>
      </c>
      <c r="H14876">
        <v>17</v>
      </c>
    </row>
    <row r="14877" spans="1:8" x14ac:dyDescent="0.35">
      <c r="A14877" s="1">
        <v>43919</v>
      </c>
      <c r="B14877" t="s">
        <v>200</v>
      </c>
      <c r="C14877" t="s">
        <v>201</v>
      </c>
      <c r="D14877" t="s">
        <v>45</v>
      </c>
      <c r="E14877">
        <v>255</v>
      </c>
      <c r="F14877">
        <v>979</v>
      </c>
      <c r="G14877">
        <v>8</v>
      </c>
      <c r="H14877">
        <v>25</v>
      </c>
    </row>
    <row r="14878" spans="1:8" x14ac:dyDescent="0.35">
      <c r="A14878" s="1">
        <v>43920</v>
      </c>
      <c r="B14878" t="s">
        <v>200</v>
      </c>
      <c r="C14878" t="s">
        <v>201</v>
      </c>
      <c r="D14878" t="s">
        <v>45</v>
      </c>
      <c r="E14878">
        <v>92</v>
      </c>
      <c r="F14878">
        <v>1071</v>
      </c>
      <c r="G14878">
        <v>4</v>
      </c>
      <c r="H14878">
        <v>29</v>
      </c>
    </row>
    <row r="14879" spans="1:8" x14ac:dyDescent="0.35">
      <c r="A14879" s="1">
        <v>43921</v>
      </c>
      <c r="B14879" t="s">
        <v>200</v>
      </c>
      <c r="C14879" t="s">
        <v>201</v>
      </c>
      <c r="D14879" t="s">
        <v>45</v>
      </c>
      <c r="E14879">
        <v>180</v>
      </c>
      <c r="F14879">
        <v>1251</v>
      </c>
      <c r="G14879">
        <v>3</v>
      </c>
      <c r="H14879">
        <v>32</v>
      </c>
    </row>
    <row r="14880" spans="1:8" x14ac:dyDescent="0.35">
      <c r="A14880" s="1">
        <v>43922</v>
      </c>
      <c r="B14880" t="s">
        <v>200</v>
      </c>
      <c r="C14880" t="s">
        <v>201</v>
      </c>
      <c r="D14880" t="s">
        <v>45</v>
      </c>
      <c r="E14880">
        <v>385</v>
      </c>
      <c r="F14880">
        <v>1636</v>
      </c>
      <c r="G14880">
        <v>6</v>
      </c>
      <c r="H14880">
        <v>38</v>
      </c>
    </row>
    <row r="14881" spans="1:8" x14ac:dyDescent="0.35">
      <c r="A14881" s="1">
        <v>43923</v>
      </c>
      <c r="B14881" t="s">
        <v>200</v>
      </c>
      <c r="C14881" t="s">
        <v>201</v>
      </c>
      <c r="D14881" t="s">
        <v>45</v>
      </c>
      <c r="E14881">
        <v>329</v>
      </c>
      <c r="F14881">
        <v>1965</v>
      </c>
      <c r="G14881">
        <v>12</v>
      </c>
      <c r="H14881">
        <v>50</v>
      </c>
    </row>
    <row r="14882" spans="1:8" x14ac:dyDescent="0.35">
      <c r="A14882" s="1">
        <v>43924</v>
      </c>
      <c r="B14882" t="s">
        <v>200</v>
      </c>
      <c r="C14882" t="s">
        <v>201</v>
      </c>
      <c r="D14882" t="s">
        <v>45</v>
      </c>
      <c r="E14882">
        <v>336</v>
      </c>
      <c r="F14882">
        <v>2301</v>
      </c>
      <c r="G14882">
        <v>6</v>
      </c>
      <c r="H14882">
        <v>56</v>
      </c>
    </row>
    <row r="14883" spans="1:8" x14ac:dyDescent="0.35">
      <c r="A14883" s="1">
        <v>43925</v>
      </c>
      <c r="B14883" t="s">
        <v>200</v>
      </c>
      <c r="C14883" t="s">
        <v>201</v>
      </c>
      <c r="D14883" t="s">
        <v>45</v>
      </c>
      <c r="E14883">
        <v>601</v>
      </c>
      <c r="F14883">
        <v>2902</v>
      </c>
      <c r="G14883">
        <v>12</v>
      </c>
      <c r="H14883">
        <v>68</v>
      </c>
    </row>
    <row r="14884" spans="1:8" x14ac:dyDescent="0.35">
      <c r="A14884" s="1">
        <v>43926</v>
      </c>
      <c r="B14884" t="s">
        <v>200</v>
      </c>
      <c r="C14884" t="s">
        <v>201</v>
      </c>
      <c r="D14884" t="s">
        <v>45</v>
      </c>
      <c r="E14884">
        <v>472</v>
      </c>
      <c r="F14884">
        <v>3374</v>
      </c>
      <c r="G14884">
        <v>9</v>
      </c>
      <c r="H14884">
        <v>77</v>
      </c>
    </row>
    <row r="14885" spans="1:8" x14ac:dyDescent="0.35">
      <c r="A14885" s="1">
        <v>43927</v>
      </c>
      <c r="B14885" t="s">
        <v>200</v>
      </c>
      <c r="C14885" t="s">
        <v>201</v>
      </c>
      <c r="D14885" t="s">
        <v>45</v>
      </c>
      <c r="E14885">
        <v>693</v>
      </c>
      <c r="F14885">
        <v>4067</v>
      </c>
      <c r="G14885">
        <v>32</v>
      </c>
      <c r="H14885">
        <v>109</v>
      </c>
    </row>
    <row r="14886" spans="1:8" x14ac:dyDescent="0.35">
      <c r="A14886" s="1">
        <v>43928</v>
      </c>
      <c r="B14886" t="s">
        <v>200</v>
      </c>
      <c r="C14886" t="s">
        <v>201</v>
      </c>
      <c r="D14886" t="s">
        <v>45</v>
      </c>
      <c r="E14886">
        <v>354</v>
      </c>
      <c r="F14886">
        <v>4421</v>
      </c>
      <c r="G14886">
        <v>5</v>
      </c>
      <c r="H14886">
        <v>114</v>
      </c>
    </row>
    <row r="14887" spans="1:8" x14ac:dyDescent="0.35">
      <c r="A14887" s="1">
        <v>43929</v>
      </c>
      <c r="B14887" t="s">
        <v>200</v>
      </c>
      <c r="C14887" t="s">
        <v>201</v>
      </c>
      <c r="D14887" t="s">
        <v>45</v>
      </c>
      <c r="E14887">
        <v>853</v>
      </c>
      <c r="F14887">
        <v>5274</v>
      </c>
      <c r="G14887">
        <v>35</v>
      </c>
      <c r="H14887">
        <v>149</v>
      </c>
    </row>
    <row r="14888" spans="1:8" x14ac:dyDescent="0.35">
      <c r="A14888" s="1">
        <v>43930</v>
      </c>
      <c r="B14888" t="s">
        <v>200</v>
      </c>
      <c r="C14888" t="s">
        <v>201</v>
      </c>
      <c r="D14888" t="s">
        <v>45</v>
      </c>
      <c r="E14888">
        <v>591</v>
      </c>
      <c r="F14888">
        <v>5865</v>
      </c>
      <c r="G14888">
        <v>20</v>
      </c>
      <c r="H14888">
        <v>169</v>
      </c>
    </row>
    <row r="14889" spans="1:8" x14ac:dyDescent="0.35">
      <c r="A14889" s="1">
        <v>43931</v>
      </c>
      <c r="B14889" t="s">
        <v>200</v>
      </c>
      <c r="C14889" t="s">
        <v>201</v>
      </c>
      <c r="D14889" t="s">
        <v>45</v>
      </c>
      <c r="E14889">
        <v>547</v>
      </c>
      <c r="F14889">
        <v>6412</v>
      </c>
      <c r="G14889">
        <v>30</v>
      </c>
      <c r="H14889">
        <v>199</v>
      </c>
    </row>
    <row r="14890" spans="1:8" x14ac:dyDescent="0.35">
      <c r="A14890" s="1">
        <v>43932</v>
      </c>
      <c r="B14890" t="s">
        <v>200</v>
      </c>
      <c r="C14890" t="s">
        <v>201</v>
      </c>
      <c r="D14890" t="s">
        <v>45</v>
      </c>
      <c r="E14890">
        <v>1035</v>
      </c>
      <c r="F14890">
        <v>7447</v>
      </c>
      <c r="G14890">
        <v>40</v>
      </c>
      <c r="H14890">
        <v>239</v>
      </c>
    </row>
    <row r="14891" spans="1:8" x14ac:dyDescent="0.35">
      <c r="A14891" s="1">
        <v>43933</v>
      </c>
      <c r="B14891" t="s">
        <v>200</v>
      </c>
      <c r="C14891" t="s">
        <v>201</v>
      </c>
      <c r="D14891" t="s">
        <v>45</v>
      </c>
      <c r="E14891">
        <v>909</v>
      </c>
      <c r="F14891">
        <v>8356</v>
      </c>
      <c r="G14891">
        <v>34</v>
      </c>
      <c r="H14891">
        <v>273</v>
      </c>
    </row>
    <row r="14892" spans="1:8" x14ac:dyDescent="0.35">
      <c r="A14892" s="1">
        <v>43934</v>
      </c>
      <c r="B14892" t="s">
        <v>200</v>
      </c>
      <c r="C14892" t="s">
        <v>201</v>
      </c>
      <c r="D14892" t="s">
        <v>45</v>
      </c>
      <c r="E14892">
        <v>796</v>
      </c>
      <c r="F14892">
        <v>9152</v>
      </c>
      <c r="G14892">
        <v>35</v>
      </c>
      <c r="H14892">
        <v>308</v>
      </c>
    </row>
    <row r="14893" spans="1:8" x14ac:dyDescent="0.35">
      <c r="A14893" s="1">
        <v>43935</v>
      </c>
      <c r="B14893" t="s">
        <v>200</v>
      </c>
      <c r="C14893" t="s">
        <v>201</v>
      </c>
      <c r="D14893" t="s">
        <v>45</v>
      </c>
      <c r="E14893">
        <v>1211</v>
      </c>
      <c r="F14893">
        <v>10363</v>
      </c>
      <c r="G14893">
        <v>31</v>
      </c>
      <c r="H14893">
        <v>339</v>
      </c>
    </row>
    <row r="14894" spans="1:8" x14ac:dyDescent="0.35">
      <c r="A14894" s="1">
        <v>43936</v>
      </c>
      <c r="B14894" t="s">
        <v>200</v>
      </c>
      <c r="C14894" t="s">
        <v>201</v>
      </c>
      <c r="D14894" t="s">
        <v>45</v>
      </c>
      <c r="E14894">
        <v>1076</v>
      </c>
      <c r="F14894">
        <v>11439</v>
      </c>
      <c r="G14894">
        <v>38</v>
      </c>
      <c r="H14894">
        <v>377</v>
      </c>
    </row>
    <row r="14895" spans="1:8" x14ac:dyDescent="0.35">
      <c r="A14895" s="1">
        <v>43937</v>
      </c>
      <c r="B14895" t="s">
        <v>200</v>
      </c>
      <c r="C14895" t="s">
        <v>201</v>
      </c>
      <c r="D14895" t="s">
        <v>45</v>
      </c>
      <c r="E14895">
        <v>941</v>
      </c>
      <c r="F14895">
        <v>12380</v>
      </c>
      <c r="G14895">
        <v>37</v>
      </c>
      <c r="H14895">
        <v>414</v>
      </c>
    </row>
    <row r="14896" spans="1:8" x14ac:dyDescent="0.35">
      <c r="A14896" s="1">
        <v>43938</v>
      </c>
      <c r="B14896" t="s">
        <v>200</v>
      </c>
      <c r="C14896" t="s">
        <v>201</v>
      </c>
      <c r="D14896" t="s">
        <v>45</v>
      </c>
      <c r="E14896">
        <v>1007</v>
      </c>
      <c r="F14896">
        <v>13387</v>
      </c>
      <c r="G14896">
        <v>23</v>
      </c>
      <c r="H14896">
        <v>437</v>
      </c>
    </row>
    <row r="14897" spans="1:8" x14ac:dyDescent="0.35">
      <c r="A14897" s="1">
        <v>43939</v>
      </c>
      <c r="B14897" t="s">
        <v>200</v>
      </c>
      <c r="C14897" t="s">
        <v>201</v>
      </c>
      <c r="D14897" t="s">
        <v>45</v>
      </c>
      <c r="E14897">
        <v>991</v>
      </c>
      <c r="F14897">
        <v>14378</v>
      </c>
      <c r="G14897">
        <v>43</v>
      </c>
      <c r="H14897">
        <v>480</v>
      </c>
    </row>
    <row r="14898" spans="1:8" x14ac:dyDescent="0.35">
      <c r="A14898" s="1">
        <v>43940</v>
      </c>
      <c r="B14898" t="s">
        <v>200</v>
      </c>
      <c r="C14898" t="s">
        <v>201</v>
      </c>
      <c r="D14898" t="s">
        <v>45</v>
      </c>
      <c r="E14898">
        <v>1334</v>
      </c>
      <c r="F14898">
        <v>15712</v>
      </c>
      <c r="G14898">
        <v>27</v>
      </c>
      <c r="H14898">
        <v>507</v>
      </c>
    </row>
    <row r="14899" spans="1:8" x14ac:dyDescent="0.35">
      <c r="A14899" s="1">
        <v>43941</v>
      </c>
      <c r="B14899" t="s">
        <v>200</v>
      </c>
      <c r="C14899" t="s">
        <v>201</v>
      </c>
      <c r="D14899" t="s">
        <v>45</v>
      </c>
      <c r="E14899">
        <v>1553</v>
      </c>
      <c r="F14899">
        <v>17265</v>
      </c>
      <c r="G14899">
        <v>36</v>
      </c>
      <c r="H14899">
        <v>543</v>
      </c>
    </row>
    <row r="14900" spans="1:8" x14ac:dyDescent="0.35">
      <c r="A14900" s="1">
        <v>43942</v>
      </c>
      <c r="B14900" t="s">
        <v>200</v>
      </c>
      <c r="C14900" t="s">
        <v>201</v>
      </c>
      <c r="D14900" t="s">
        <v>45</v>
      </c>
      <c r="E14900">
        <v>1336</v>
      </c>
      <c r="F14900">
        <v>18601</v>
      </c>
      <c r="G14900">
        <v>47</v>
      </c>
      <c r="H14900">
        <v>590</v>
      </c>
    </row>
    <row r="14901" spans="1:8" x14ac:dyDescent="0.35">
      <c r="A14901" s="1">
        <v>43943</v>
      </c>
      <c r="B14901" t="s">
        <v>200</v>
      </c>
      <c r="C14901" t="s">
        <v>201</v>
      </c>
      <c r="D14901" t="s">
        <v>45</v>
      </c>
      <c r="E14901">
        <v>1383</v>
      </c>
      <c r="F14901">
        <v>19984</v>
      </c>
      <c r="G14901">
        <v>50</v>
      </c>
      <c r="H14901">
        <v>640</v>
      </c>
    </row>
    <row r="14902" spans="1:8" x14ac:dyDescent="0.35">
      <c r="A14902" s="1">
        <v>43944</v>
      </c>
      <c r="B14902" t="s">
        <v>200</v>
      </c>
      <c r="C14902" t="s">
        <v>201</v>
      </c>
      <c r="D14902" t="s">
        <v>45</v>
      </c>
      <c r="E14902">
        <v>1409</v>
      </c>
      <c r="F14902">
        <v>21393</v>
      </c>
      <c r="G14902">
        <v>41</v>
      </c>
      <c r="H14902">
        <v>681</v>
      </c>
    </row>
    <row r="14903" spans="1:8" x14ac:dyDescent="0.35">
      <c r="A14903" s="1">
        <v>43945</v>
      </c>
      <c r="B14903" t="s">
        <v>200</v>
      </c>
      <c r="C14903" t="s">
        <v>201</v>
      </c>
      <c r="D14903" t="s">
        <v>45</v>
      </c>
      <c r="E14903">
        <v>1684</v>
      </c>
      <c r="F14903">
        <v>23077</v>
      </c>
      <c r="G14903">
        <v>37</v>
      </c>
      <c r="H14903">
        <v>718</v>
      </c>
    </row>
    <row r="14904" spans="1:8" x14ac:dyDescent="0.35">
      <c r="A14904" s="1">
        <v>43946</v>
      </c>
      <c r="B14904" t="s">
        <v>200</v>
      </c>
      <c r="C14904" t="s">
        <v>201</v>
      </c>
      <c r="D14904" t="s">
        <v>45</v>
      </c>
      <c r="E14904">
        <v>1429</v>
      </c>
      <c r="F14904">
        <v>24506</v>
      </c>
      <c r="G14904">
        <v>57</v>
      </c>
      <c r="H14904">
        <v>775</v>
      </c>
    </row>
    <row r="14905" spans="1:8" x14ac:dyDescent="0.35">
      <c r="A14905" s="1">
        <v>43947</v>
      </c>
      <c r="B14905" t="s">
        <v>200</v>
      </c>
      <c r="C14905" t="s">
        <v>201</v>
      </c>
      <c r="D14905" t="s">
        <v>45</v>
      </c>
      <c r="E14905">
        <v>1990</v>
      </c>
      <c r="F14905">
        <v>26496</v>
      </c>
      <c r="G14905">
        <v>49</v>
      </c>
      <c r="H14905">
        <v>824</v>
      </c>
    </row>
    <row r="14906" spans="1:8" x14ac:dyDescent="0.35">
      <c r="A14906" s="1">
        <v>43948</v>
      </c>
      <c r="B14906" t="s">
        <v>200</v>
      </c>
      <c r="C14906" t="s">
        <v>201</v>
      </c>
      <c r="D14906" t="s">
        <v>45</v>
      </c>
      <c r="E14906">
        <v>1396</v>
      </c>
      <c r="F14906">
        <v>27892</v>
      </c>
      <c r="G14906">
        <v>48</v>
      </c>
      <c r="H14906">
        <v>872</v>
      </c>
    </row>
    <row r="14907" spans="1:8" x14ac:dyDescent="0.35">
      <c r="A14907" s="1">
        <v>43949</v>
      </c>
      <c r="B14907" t="s">
        <v>200</v>
      </c>
      <c r="C14907" t="s">
        <v>201</v>
      </c>
      <c r="D14907" t="s">
        <v>45</v>
      </c>
      <c r="E14907">
        <v>1543</v>
      </c>
      <c r="F14907">
        <v>29435</v>
      </c>
      <c r="G14907">
        <v>62</v>
      </c>
      <c r="H14907">
        <v>934</v>
      </c>
    </row>
    <row r="14908" spans="1:8" x14ac:dyDescent="0.35">
      <c r="A14908" s="1">
        <v>43950</v>
      </c>
      <c r="B14908" t="s">
        <v>200</v>
      </c>
      <c r="C14908" t="s">
        <v>201</v>
      </c>
      <c r="D14908" t="s">
        <v>45</v>
      </c>
      <c r="E14908">
        <v>1897</v>
      </c>
      <c r="F14908">
        <v>31332</v>
      </c>
      <c r="G14908">
        <v>73</v>
      </c>
      <c r="H14908">
        <v>1007</v>
      </c>
    </row>
    <row r="14909" spans="1:8" x14ac:dyDescent="0.35">
      <c r="A14909" s="1">
        <v>43951</v>
      </c>
      <c r="B14909" t="s">
        <v>200</v>
      </c>
      <c r="C14909" t="s">
        <v>201</v>
      </c>
      <c r="D14909" t="s">
        <v>45</v>
      </c>
      <c r="E14909">
        <v>1718</v>
      </c>
      <c r="F14909">
        <v>33050</v>
      </c>
      <c r="G14909">
        <v>67</v>
      </c>
      <c r="H14909">
        <v>1074</v>
      </c>
    </row>
    <row r="14910" spans="1:8" x14ac:dyDescent="0.35">
      <c r="A14910" s="1">
        <v>43952</v>
      </c>
      <c r="B14910" t="s">
        <v>200</v>
      </c>
      <c r="C14910" t="s">
        <v>201</v>
      </c>
      <c r="D14910" t="s">
        <v>45</v>
      </c>
      <c r="E14910">
        <v>1993</v>
      </c>
      <c r="F14910">
        <v>35043</v>
      </c>
      <c r="G14910">
        <v>73</v>
      </c>
      <c r="H14910">
        <v>1147</v>
      </c>
    </row>
    <row r="14911" spans="1:8" x14ac:dyDescent="0.35">
      <c r="A14911" s="1">
        <v>43953</v>
      </c>
      <c r="B14911" t="s">
        <v>200</v>
      </c>
      <c r="C14911" t="s">
        <v>201</v>
      </c>
      <c r="D14911" t="s">
        <v>45</v>
      </c>
      <c r="E14911">
        <v>2293</v>
      </c>
      <c r="F14911">
        <v>37336</v>
      </c>
      <c r="G14911">
        <v>71</v>
      </c>
      <c r="H14911">
        <v>1218</v>
      </c>
    </row>
    <row r="14912" spans="1:8" x14ac:dyDescent="0.35">
      <c r="A14912" s="1">
        <v>43954</v>
      </c>
      <c r="B14912" t="s">
        <v>200</v>
      </c>
      <c r="C14912" t="s">
        <v>201</v>
      </c>
      <c r="D14912" t="s">
        <v>45</v>
      </c>
      <c r="E14912">
        <v>2644</v>
      </c>
      <c r="F14912">
        <v>39980</v>
      </c>
      <c r="G14912">
        <v>83</v>
      </c>
      <c r="H14912">
        <v>1301</v>
      </c>
    </row>
    <row r="14913" spans="1:8" x14ac:dyDescent="0.35">
      <c r="A14913" s="1">
        <v>43955</v>
      </c>
      <c r="B14913" t="s">
        <v>200</v>
      </c>
      <c r="C14913" t="s">
        <v>201</v>
      </c>
      <c r="D14913" t="s">
        <v>45</v>
      </c>
      <c r="E14913">
        <v>2553</v>
      </c>
      <c r="F14913">
        <v>42533</v>
      </c>
      <c r="G14913">
        <v>72</v>
      </c>
      <c r="H14913">
        <v>1373</v>
      </c>
    </row>
    <row r="14914" spans="1:8" x14ac:dyDescent="0.35">
      <c r="A14914" s="1">
        <v>43956</v>
      </c>
      <c r="B14914" t="s">
        <v>200</v>
      </c>
      <c r="C14914" t="s">
        <v>201</v>
      </c>
      <c r="D14914" t="s">
        <v>45</v>
      </c>
      <c r="E14914">
        <v>3900</v>
      </c>
      <c r="F14914">
        <v>46433</v>
      </c>
      <c r="G14914">
        <v>195</v>
      </c>
      <c r="H14914">
        <v>1568</v>
      </c>
    </row>
    <row r="14915" spans="1:8" x14ac:dyDescent="0.35">
      <c r="A14915" s="1">
        <v>43957</v>
      </c>
      <c r="B14915" t="s">
        <v>200</v>
      </c>
      <c r="C14915" t="s">
        <v>201</v>
      </c>
      <c r="D14915" t="s">
        <v>45</v>
      </c>
      <c r="E14915">
        <v>2958</v>
      </c>
      <c r="F14915">
        <v>49391</v>
      </c>
      <c r="G14915">
        <v>126</v>
      </c>
      <c r="H14915">
        <v>1694</v>
      </c>
    </row>
    <row r="14916" spans="1:8" x14ac:dyDescent="0.35">
      <c r="A14916" s="1">
        <v>43958</v>
      </c>
      <c r="B14916" t="s">
        <v>200</v>
      </c>
      <c r="C14916" t="s">
        <v>201</v>
      </c>
      <c r="D14916" t="s">
        <v>45</v>
      </c>
      <c r="E14916">
        <v>3561</v>
      </c>
      <c r="F14916">
        <v>52952</v>
      </c>
      <c r="G14916">
        <v>89</v>
      </c>
      <c r="H14916">
        <v>1783</v>
      </c>
    </row>
    <row r="14917" spans="1:8" x14ac:dyDescent="0.35">
      <c r="A14917" s="1">
        <v>43959</v>
      </c>
      <c r="B14917" t="s">
        <v>200</v>
      </c>
      <c r="C14917" t="s">
        <v>201</v>
      </c>
      <c r="D14917" t="s">
        <v>45</v>
      </c>
      <c r="E14917">
        <v>3390</v>
      </c>
      <c r="F14917">
        <v>56342</v>
      </c>
      <c r="G14917">
        <v>103</v>
      </c>
      <c r="H14917">
        <v>1886</v>
      </c>
    </row>
    <row r="14918" spans="1:8" x14ac:dyDescent="0.35">
      <c r="A14918" s="1">
        <v>43960</v>
      </c>
      <c r="B14918" t="s">
        <v>200</v>
      </c>
      <c r="C14918" t="s">
        <v>201</v>
      </c>
      <c r="D14918" t="s">
        <v>45</v>
      </c>
      <c r="E14918">
        <v>3320</v>
      </c>
      <c r="F14918">
        <v>59662</v>
      </c>
      <c r="G14918">
        <v>95</v>
      </c>
      <c r="H14918">
        <v>1981</v>
      </c>
    </row>
    <row r="14919" spans="1:8" x14ac:dyDescent="0.35">
      <c r="A14919" s="1">
        <v>43961</v>
      </c>
      <c r="B14919" t="s">
        <v>200</v>
      </c>
      <c r="C14919" t="s">
        <v>201</v>
      </c>
      <c r="D14919" t="s">
        <v>45</v>
      </c>
      <c r="E14919">
        <v>3277</v>
      </c>
      <c r="F14919">
        <v>62939</v>
      </c>
      <c r="G14919">
        <v>128</v>
      </c>
      <c r="H14919">
        <v>2109</v>
      </c>
    </row>
    <row r="14920" spans="1:8" x14ac:dyDescent="0.35">
      <c r="A14920" s="1">
        <v>43962</v>
      </c>
      <c r="B14920" t="s">
        <v>200</v>
      </c>
      <c r="C14920" t="s">
        <v>201</v>
      </c>
      <c r="D14920" t="s">
        <v>45</v>
      </c>
      <c r="E14920">
        <v>4213</v>
      </c>
      <c r="F14920">
        <v>67152</v>
      </c>
      <c r="G14920">
        <v>97</v>
      </c>
      <c r="H14920">
        <v>2206</v>
      </c>
    </row>
    <row r="14921" spans="1:8" x14ac:dyDescent="0.35">
      <c r="A14921" s="1">
        <v>43963</v>
      </c>
      <c r="B14921" t="s">
        <v>200</v>
      </c>
      <c r="C14921" t="s">
        <v>201</v>
      </c>
      <c r="D14921" t="s">
        <v>45</v>
      </c>
      <c r="E14921">
        <v>3604</v>
      </c>
      <c r="F14921">
        <v>70756</v>
      </c>
      <c r="G14921">
        <v>87</v>
      </c>
      <c r="H14921">
        <v>2293</v>
      </c>
    </row>
    <row r="14922" spans="1:8" x14ac:dyDescent="0.35">
      <c r="A14922" s="1">
        <v>43964</v>
      </c>
      <c r="B14922" t="s">
        <v>200</v>
      </c>
      <c r="C14922" t="s">
        <v>201</v>
      </c>
      <c r="D14922" t="s">
        <v>45</v>
      </c>
      <c r="E14922">
        <v>3525</v>
      </c>
      <c r="F14922">
        <v>74281</v>
      </c>
      <c r="G14922">
        <v>122</v>
      </c>
      <c r="H14922">
        <v>2415</v>
      </c>
    </row>
    <row r="14923" spans="1:8" x14ac:dyDescent="0.35">
      <c r="A14923" s="1">
        <v>43965</v>
      </c>
      <c r="B14923" t="s">
        <v>200</v>
      </c>
      <c r="C14923" t="s">
        <v>201</v>
      </c>
      <c r="D14923" t="s">
        <v>45</v>
      </c>
      <c r="E14923">
        <v>3722</v>
      </c>
      <c r="F14923">
        <v>78003</v>
      </c>
      <c r="G14923">
        <v>134</v>
      </c>
      <c r="H14923">
        <v>2549</v>
      </c>
    </row>
    <row r="14924" spans="1:8" x14ac:dyDescent="0.35">
      <c r="A14924" s="1">
        <v>43966</v>
      </c>
      <c r="B14924" t="s">
        <v>200</v>
      </c>
      <c r="C14924" t="s">
        <v>201</v>
      </c>
      <c r="D14924" t="s">
        <v>45</v>
      </c>
      <c r="E14924">
        <v>3967</v>
      </c>
      <c r="F14924">
        <v>81970</v>
      </c>
      <c r="G14924">
        <v>100</v>
      </c>
      <c r="H14924">
        <v>2649</v>
      </c>
    </row>
    <row r="14925" spans="1:8" x14ac:dyDescent="0.35">
      <c r="A14925" s="1">
        <v>43967</v>
      </c>
      <c r="B14925" t="s">
        <v>200</v>
      </c>
      <c r="C14925" t="s">
        <v>201</v>
      </c>
      <c r="D14925" t="s">
        <v>45</v>
      </c>
      <c r="E14925">
        <v>3970</v>
      </c>
      <c r="F14925">
        <v>85940</v>
      </c>
      <c r="G14925">
        <v>103</v>
      </c>
      <c r="H14925">
        <v>2752</v>
      </c>
    </row>
    <row r="14926" spans="1:8" x14ac:dyDescent="0.35">
      <c r="A14926" s="1">
        <v>43968</v>
      </c>
      <c r="B14926" t="s">
        <v>200</v>
      </c>
      <c r="C14926" t="s">
        <v>201</v>
      </c>
      <c r="D14926" t="s">
        <v>45</v>
      </c>
      <c r="E14926">
        <v>4987</v>
      </c>
      <c r="F14926">
        <v>90927</v>
      </c>
      <c r="G14926">
        <v>120</v>
      </c>
      <c r="H14926">
        <v>2872</v>
      </c>
    </row>
    <row r="14927" spans="1:8" x14ac:dyDescent="0.35">
      <c r="A14927" s="1">
        <v>43969</v>
      </c>
      <c r="B14927" t="s">
        <v>200</v>
      </c>
      <c r="C14927" t="s">
        <v>201</v>
      </c>
      <c r="D14927" t="s">
        <v>45</v>
      </c>
      <c r="E14927">
        <v>5242</v>
      </c>
      <c r="F14927">
        <v>96169</v>
      </c>
      <c r="G14927">
        <v>157</v>
      </c>
      <c r="H14927">
        <v>3029</v>
      </c>
    </row>
    <row r="14928" spans="1:8" x14ac:dyDescent="0.35">
      <c r="A14928" s="1">
        <v>43970</v>
      </c>
      <c r="B14928" t="s">
        <v>200</v>
      </c>
      <c r="C14928" t="s">
        <v>201</v>
      </c>
      <c r="D14928" t="s">
        <v>45</v>
      </c>
      <c r="E14928">
        <v>4970</v>
      </c>
      <c r="F14928">
        <v>101139</v>
      </c>
      <c r="G14928">
        <v>134</v>
      </c>
      <c r="H14928">
        <v>3163</v>
      </c>
    </row>
    <row r="14929" spans="1:8" x14ac:dyDescent="0.35">
      <c r="A14929" s="1">
        <v>43971</v>
      </c>
      <c r="B14929" t="s">
        <v>200</v>
      </c>
      <c r="C14929" t="s">
        <v>201</v>
      </c>
      <c r="D14929" t="s">
        <v>45</v>
      </c>
      <c r="E14929">
        <v>5611</v>
      </c>
      <c r="F14929">
        <v>106750</v>
      </c>
      <c r="G14929">
        <v>140</v>
      </c>
      <c r="H14929">
        <v>3303</v>
      </c>
    </row>
    <row r="14930" spans="1:8" x14ac:dyDescent="0.35">
      <c r="A14930" s="1">
        <v>43972</v>
      </c>
      <c r="B14930" t="s">
        <v>200</v>
      </c>
      <c r="C14930" t="s">
        <v>201</v>
      </c>
      <c r="D14930" t="s">
        <v>45</v>
      </c>
      <c r="E14930">
        <v>5609</v>
      </c>
      <c r="F14930">
        <v>112359</v>
      </c>
      <c r="G14930">
        <v>132</v>
      </c>
      <c r="H14930">
        <v>3435</v>
      </c>
    </row>
    <row r="14931" spans="1:8" x14ac:dyDescent="0.35">
      <c r="A14931" s="1">
        <v>43973</v>
      </c>
      <c r="B14931" t="s">
        <v>200</v>
      </c>
      <c r="C14931" t="s">
        <v>201</v>
      </c>
      <c r="D14931" t="s">
        <v>45</v>
      </c>
      <c r="E14931">
        <v>6088</v>
      </c>
      <c r="F14931">
        <v>118447</v>
      </c>
      <c r="G14931">
        <v>148</v>
      </c>
      <c r="H14931">
        <v>3583</v>
      </c>
    </row>
    <row r="14932" spans="1:8" x14ac:dyDescent="0.35">
      <c r="A14932" s="1">
        <v>43974</v>
      </c>
      <c r="B14932" t="s">
        <v>200</v>
      </c>
      <c r="C14932" t="s">
        <v>201</v>
      </c>
      <c r="D14932" t="s">
        <v>45</v>
      </c>
      <c r="E14932">
        <v>6654</v>
      </c>
      <c r="F14932">
        <v>125101</v>
      </c>
      <c r="G14932">
        <v>137</v>
      </c>
      <c r="H14932">
        <v>3720</v>
      </c>
    </row>
    <row r="14933" spans="1:8" x14ac:dyDescent="0.35">
      <c r="A14933" s="1">
        <v>43975</v>
      </c>
      <c r="B14933" t="s">
        <v>200</v>
      </c>
      <c r="C14933" t="s">
        <v>201</v>
      </c>
      <c r="D14933" t="s">
        <v>45</v>
      </c>
      <c r="E14933">
        <v>6767</v>
      </c>
      <c r="F14933">
        <v>131868</v>
      </c>
      <c r="G14933">
        <v>147</v>
      </c>
      <c r="H14933">
        <v>3867</v>
      </c>
    </row>
    <row r="14934" spans="1:8" x14ac:dyDescent="0.35">
      <c r="A14934" s="1">
        <v>43976</v>
      </c>
      <c r="B14934" t="s">
        <v>200</v>
      </c>
      <c r="C14934" t="s">
        <v>201</v>
      </c>
      <c r="D14934" t="s">
        <v>45</v>
      </c>
      <c r="E14934">
        <v>6977</v>
      </c>
      <c r="F14934">
        <v>138845</v>
      </c>
      <c r="G14934">
        <v>154</v>
      </c>
      <c r="H14934">
        <v>4021</v>
      </c>
    </row>
    <row r="14935" spans="1:8" x14ac:dyDescent="0.35">
      <c r="A14935" s="1">
        <v>43977</v>
      </c>
      <c r="B14935" t="s">
        <v>200</v>
      </c>
      <c r="C14935" t="s">
        <v>201</v>
      </c>
      <c r="D14935" t="s">
        <v>45</v>
      </c>
      <c r="E14935">
        <v>6535</v>
      </c>
      <c r="F14935">
        <v>145380</v>
      </c>
      <c r="G14935">
        <v>146</v>
      </c>
      <c r="H14935">
        <v>4167</v>
      </c>
    </row>
    <row r="14936" spans="1:8" x14ac:dyDescent="0.35">
      <c r="A14936" s="1">
        <v>43978</v>
      </c>
      <c r="B14936" t="s">
        <v>200</v>
      </c>
      <c r="C14936" t="s">
        <v>201</v>
      </c>
      <c r="D14936" t="s">
        <v>45</v>
      </c>
      <c r="E14936">
        <v>6387</v>
      </c>
      <c r="F14936">
        <v>151767</v>
      </c>
      <c r="G14936">
        <v>170</v>
      </c>
      <c r="H14936">
        <v>4337</v>
      </c>
    </row>
    <row r="14937" spans="1:8" x14ac:dyDescent="0.35">
      <c r="A14937" s="1">
        <v>43979</v>
      </c>
      <c r="B14937" t="s">
        <v>200</v>
      </c>
      <c r="C14937" t="s">
        <v>201</v>
      </c>
      <c r="D14937" t="s">
        <v>45</v>
      </c>
      <c r="E14937">
        <v>6566</v>
      </c>
      <c r="F14937">
        <v>158333</v>
      </c>
      <c r="G14937">
        <v>194</v>
      </c>
      <c r="H14937">
        <v>4531</v>
      </c>
    </row>
    <row r="14938" spans="1:8" x14ac:dyDescent="0.35">
      <c r="A14938" s="1">
        <v>43980</v>
      </c>
      <c r="B14938" t="s">
        <v>200</v>
      </c>
      <c r="C14938" t="s">
        <v>201</v>
      </c>
      <c r="D14938" t="s">
        <v>45</v>
      </c>
      <c r="E14938">
        <v>7466</v>
      </c>
      <c r="F14938">
        <v>165799</v>
      </c>
      <c r="G14938">
        <v>175</v>
      </c>
      <c r="H14938">
        <v>4706</v>
      </c>
    </row>
    <row r="14939" spans="1:8" x14ac:dyDescent="0.35">
      <c r="A14939" s="1">
        <v>43981</v>
      </c>
      <c r="B14939" t="s">
        <v>200</v>
      </c>
      <c r="C14939" t="s">
        <v>201</v>
      </c>
      <c r="D14939" t="s">
        <v>45</v>
      </c>
      <c r="E14939">
        <v>7964</v>
      </c>
      <c r="F14939">
        <v>173763</v>
      </c>
      <c r="G14939">
        <v>265</v>
      </c>
      <c r="H14939">
        <v>4971</v>
      </c>
    </row>
    <row r="14940" spans="1:8" x14ac:dyDescent="0.35">
      <c r="A14940" s="1">
        <v>43982</v>
      </c>
      <c r="B14940" t="s">
        <v>200</v>
      </c>
      <c r="C14940" t="s">
        <v>201</v>
      </c>
      <c r="D14940" t="s">
        <v>45</v>
      </c>
      <c r="E14940">
        <v>8380</v>
      </c>
      <c r="F14940">
        <v>182143</v>
      </c>
      <c r="G14940">
        <v>193</v>
      </c>
      <c r="H14940">
        <v>5164</v>
      </c>
    </row>
    <row r="14941" spans="1:8" x14ac:dyDescent="0.35">
      <c r="A14941" s="1">
        <v>43983</v>
      </c>
      <c r="B14941" t="s">
        <v>200</v>
      </c>
      <c r="C14941" t="s">
        <v>201</v>
      </c>
      <c r="D14941" t="s">
        <v>45</v>
      </c>
      <c r="E14941">
        <v>8392</v>
      </c>
      <c r="F14941">
        <v>190535</v>
      </c>
      <c r="G14941">
        <v>230</v>
      </c>
      <c r="H14941">
        <v>5394</v>
      </c>
    </row>
    <row r="14942" spans="1:8" x14ac:dyDescent="0.35">
      <c r="A14942" s="1">
        <v>43984</v>
      </c>
      <c r="B14942" t="s">
        <v>200</v>
      </c>
      <c r="C14942" t="s">
        <v>201</v>
      </c>
      <c r="D14942" t="s">
        <v>45</v>
      </c>
      <c r="E14942">
        <v>8171</v>
      </c>
      <c r="F14942">
        <v>198706</v>
      </c>
      <c r="G14942">
        <v>204</v>
      </c>
      <c r="H14942">
        <v>5598</v>
      </c>
    </row>
    <row r="14943" spans="1:8" x14ac:dyDescent="0.35">
      <c r="A14943" s="1">
        <v>43985</v>
      </c>
      <c r="B14943" t="s">
        <v>200</v>
      </c>
      <c r="C14943" t="s">
        <v>201</v>
      </c>
      <c r="D14943" t="s">
        <v>45</v>
      </c>
      <c r="E14943">
        <v>8909</v>
      </c>
      <c r="F14943">
        <v>207615</v>
      </c>
      <c r="G14943">
        <v>217</v>
      </c>
      <c r="H14943">
        <v>5815</v>
      </c>
    </row>
    <row r="14944" spans="1:8" x14ac:dyDescent="0.35">
      <c r="A14944" s="1">
        <v>43986</v>
      </c>
      <c r="B14944" t="s">
        <v>200</v>
      </c>
      <c r="C14944" t="s">
        <v>201</v>
      </c>
      <c r="D14944" t="s">
        <v>45</v>
      </c>
      <c r="E14944">
        <v>9304</v>
      </c>
      <c r="F14944">
        <v>216919</v>
      </c>
      <c r="G14944">
        <v>260</v>
      </c>
      <c r="H14944">
        <v>6075</v>
      </c>
    </row>
    <row r="14945" spans="1:8" x14ac:dyDescent="0.35">
      <c r="A14945" s="1">
        <v>43987</v>
      </c>
      <c r="B14945" t="s">
        <v>200</v>
      </c>
      <c r="C14945" t="s">
        <v>201</v>
      </c>
      <c r="D14945" t="s">
        <v>45</v>
      </c>
      <c r="E14945">
        <v>9851</v>
      </c>
      <c r="F14945">
        <v>226770</v>
      </c>
      <c r="G14945">
        <v>273</v>
      </c>
      <c r="H14945">
        <v>6348</v>
      </c>
    </row>
    <row r="14946" spans="1:8" x14ac:dyDescent="0.35">
      <c r="A14946" s="1">
        <v>43988</v>
      </c>
      <c r="B14946" t="s">
        <v>200</v>
      </c>
      <c r="C14946" t="s">
        <v>201</v>
      </c>
      <c r="D14946" t="s">
        <v>45</v>
      </c>
      <c r="E14946">
        <v>9887</v>
      </c>
      <c r="F14946">
        <v>236657</v>
      </c>
      <c r="G14946">
        <v>294</v>
      </c>
      <c r="H14946">
        <v>6642</v>
      </c>
    </row>
    <row r="14947" spans="1:8" x14ac:dyDescent="0.35">
      <c r="A14947" s="1">
        <v>43989</v>
      </c>
      <c r="B14947" t="s">
        <v>200</v>
      </c>
      <c r="C14947" t="s">
        <v>201</v>
      </c>
      <c r="D14947" t="s">
        <v>45</v>
      </c>
      <c r="E14947">
        <v>9971</v>
      </c>
      <c r="F14947">
        <v>246628</v>
      </c>
      <c r="G14947">
        <v>287</v>
      </c>
      <c r="H14947">
        <v>6929</v>
      </c>
    </row>
    <row r="14948" spans="1:8" x14ac:dyDescent="0.35">
      <c r="A14948" s="1">
        <v>43990</v>
      </c>
      <c r="B14948" t="s">
        <v>200</v>
      </c>
      <c r="C14948" t="s">
        <v>201</v>
      </c>
      <c r="D14948" t="s">
        <v>45</v>
      </c>
      <c r="E14948">
        <v>9983</v>
      </c>
      <c r="F14948">
        <v>256611</v>
      </c>
      <c r="G14948">
        <v>206</v>
      </c>
      <c r="H14948">
        <v>7135</v>
      </c>
    </row>
    <row r="14949" spans="1:8" x14ac:dyDescent="0.35">
      <c r="A14949" s="1">
        <v>43991</v>
      </c>
      <c r="B14949" t="s">
        <v>200</v>
      </c>
      <c r="C14949" t="s">
        <v>201</v>
      </c>
      <c r="D14949" t="s">
        <v>45</v>
      </c>
      <c r="E14949">
        <v>9987</v>
      </c>
      <c r="F14949">
        <v>266598</v>
      </c>
      <c r="G14949">
        <v>331</v>
      </c>
      <c r="H14949">
        <v>7466</v>
      </c>
    </row>
    <row r="14950" spans="1:8" x14ac:dyDescent="0.35">
      <c r="A14950" s="1">
        <v>43992</v>
      </c>
      <c r="B14950" t="s">
        <v>200</v>
      </c>
      <c r="C14950" t="s">
        <v>201</v>
      </c>
      <c r="D14950" t="s">
        <v>45</v>
      </c>
      <c r="E14950">
        <v>9985</v>
      </c>
      <c r="F14950">
        <v>276583</v>
      </c>
      <c r="G14950">
        <v>279</v>
      </c>
      <c r="H14950">
        <v>7745</v>
      </c>
    </row>
    <row r="14951" spans="1:8" x14ac:dyDescent="0.35">
      <c r="A14951" s="1">
        <v>43993</v>
      </c>
      <c r="B14951" t="s">
        <v>200</v>
      </c>
      <c r="C14951" t="s">
        <v>201</v>
      </c>
      <c r="D14951" t="s">
        <v>45</v>
      </c>
      <c r="E14951">
        <v>9996</v>
      </c>
      <c r="F14951">
        <v>286579</v>
      </c>
      <c r="G14951">
        <v>357</v>
      </c>
      <c r="H14951">
        <v>8102</v>
      </c>
    </row>
    <row r="14952" spans="1:8" x14ac:dyDescent="0.35">
      <c r="A14952" s="1">
        <v>43994</v>
      </c>
      <c r="B14952" t="s">
        <v>200</v>
      </c>
      <c r="C14952" t="s">
        <v>201</v>
      </c>
      <c r="D14952" t="s">
        <v>45</v>
      </c>
      <c r="E14952">
        <v>10956</v>
      </c>
      <c r="F14952">
        <v>297535</v>
      </c>
      <c r="G14952">
        <v>396</v>
      </c>
      <c r="H14952">
        <v>8498</v>
      </c>
    </row>
    <row r="14953" spans="1:8" x14ac:dyDescent="0.35">
      <c r="A14953" s="1">
        <v>43995</v>
      </c>
      <c r="B14953" t="s">
        <v>200</v>
      </c>
      <c r="C14953" t="s">
        <v>201</v>
      </c>
      <c r="D14953" t="s">
        <v>45</v>
      </c>
      <c r="E14953">
        <v>11458</v>
      </c>
      <c r="F14953">
        <v>308993</v>
      </c>
      <c r="G14953">
        <v>386</v>
      </c>
      <c r="H14953">
        <v>8884</v>
      </c>
    </row>
    <row r="14954" spans="1:8" x14ac:dyDescent="0.35">
      <c r="A14954" s="1">
        <v>43996</v>
      </c>
      <c r="B14954" t="s">
        <v>200</v>
      </c>
      <c r="C14954" t="s">
        <v>201</v>
      </c>
      <c r="D14954" t="s">
        <v>45</v>
      </c>
      <c r="E14954">
        <v>11929</v>
      </c>
      <c r="F14954">
        <v>320922</v>
      </c>
      <c r="G14954">
        <v>311</v>
      </c>
      <c r="H14954">
        <v>9195</v>
      </c>
    </row>
    <row r="14955" spans="1:8" x14ac:dyDescent="0.35">
      <c r="A14955" s="1">
        <v>43997</v>
      </c>
      <c r="B14955" t="s">
        <v>200</v>
      </c>
      <c r="C14955" t="s">
        <v>201</v>
      </c>
      <c r="D14955" t="s">
        <v>45</v>
      </c>
      <c r="E14955">
        <v>11502</v>
      </c>
      <c r="F14955">
        <v>332424</v>
      </c>
      <c r="G14955">
        <v>325</v>
      </c>
      <c r="H14955">
        <v>9520</v>
      </c>
    </row>
    <row r="14956" spans="1:8" x14ac:dyDescent="0.35">
      <c r="A14956" s="1">
        <v>43998</v>
      </c>
      <c r="B14956" t="s">
        <v>200</v>
      </c>
      <c r="C14956" t="s">
        <v>201</v>
      </c>
      <c r="D14956" t="s">
        <v>45</v>
      </c>
      <c r="E14956">
        <v>10667</v>
      </c>
      <c r="F14956">
        <v>343091</v>
      </c>
      <c r="G14956">
        <v>380</v>
      </c>
      <c r="H14956">
        <v>9900</v>
      </c>
    </row>
    <row r="14957" spans="1:8" x14ac:dyDescent="0.35">
      <c r="A14957" s="1">
        <v>43999</v>
      </c>
      <c r="B14957" t="s">
        <v>200</v>
      </c>
      <c r="C14957" t="s">
        <v>201</v>
      </c>
      <c r="D14957" t="s">
        <v>45</v>
      </c>
      <c r="E14957">
        <v>10974</v>
      </c>
      <c r="F14957">
        <v>354065</v>
      </c>
      <c r="G14957">
        <v>2003</v>
      </c>
      <c r="H14957">
        <v>11903</v>
      </c>
    </row>
    <row r="14958" spans="1:8" x14ac:dyDescent="0.35">
      <c r="A14958" s="1">
        <v>44000</v>
      </c>
      <c r="B14958" t="s">
        <v>200</v>
      </c>
      <c r="C14958" t="s">
        <v>201</v>
      </c>
      <c r="D14958" t="s">
        <v>45</v>
      </c>
      <c r="E14958">
        <v>12881</v>
      </c>
      <c r="F14958">
        <v>366946</v>
      </c>
      <c r="G14958">
        <v>334</v>
      </c>
      <c r="H14958">
        <v>12237</v>
      </c>
    </row>
    <row r="14959" spans="1:8" x14ac:dyDescent="0.35">
      <c r="A14959" s="1">
        <v>44001</v>
      </c>
      <c r="B14959" t="s">
        <v>200</v>
      </c>
      <c r="C14959" t="s">
        <v>201</v>
      </c>
      <c r="D14959" t="s">
        <v>45</v>
      </c>
      <c r="E14959">
        <v>13586</v>
      </c>
      <c r="F14959">
        <v>380532</v>
      </c>
      <c r="G14959">
        <v>336</v>
      </c>
      <c r="H14959">
        <v>12573</v>
      </c>
    </row>
    <row r="14960" spans="1:8" x14ac:dyDescent="0.35">
      <c r="A14960" s="1">
        <v>44002</v>
      </c>
      <c r="B14960" t="s">
        <v>200</v>
      </c>
      <c r="C14960" t="s">
        <v>201</v>
      </c>
      <c r="D14960" t="s">
        <v>45</v>
      </c>
      <c r="E14960">
        <v>14516</v>
      </c>
      <c r="F14960">
        <v>395048</v>
      </c>
      <c r="G14960">
        <v>375</v>
      </c>
      <c r="H14960">
        <v>12948</v>
      </c>
    </row>
    <row r="14961" spans="1:8" x14ac:dyDescent="0.35">
      <c r="A14961" s="1">
        <v>44003</v>
      </c>
      <c r="B14961" t="s">
        <v>200</v>
      </c>
      <c r="C14961" t="s">
        <v>201</v>
      </c>
      <c r="D14961" t="s">
        <v>45</v>
      </c>
      <c r="E14961">
        <v>15413</v>
      </c>
      <c r="F14961">
        <v>410461</v>
      </c>
      <c r="G14961">
        <v>306</v>
      </c>
      <c r="H14961">
        <v>13254</v>
      </c>
    </row>
    <row r="14962" spans="1:8" x14ac:dyDescent="0.35">
      <c r="A14962" s="1">
        <v>44004</v>
      </c>
      <c r="B14962" t="s">
        <v>200</v>
      </c>
      <c r="C14962" t="s">
        <v>201</v>
      </c>
      <c r="D14962" t="s">
        <v>45</v>
      </c>
      <c r="E14962">
        <v>14821</v>
      </c>
      <c r="F14962">
        <v>425282</v>
      </c>
      <c r="G14962">
        <v>445</v>
      </c>
      <c r="H14962">
        <v>13699</v>
      </c>
    </row>
    <row r="14963" spans="1:8" x14ac:dyDescent="0.35">
      <c r="A14963" s="1">
        <v>44005</v>
      </c>
      <c r="B14963" t="s">
        <v>200</v>
      </c>
      <c r="C14963" t="s">
        <v>201</v>
      </c>
      <c r="D14963" t="s">
        <v>45</v>
      </c>
      <c r="E14963">
        <v>14933</v>
      </c>
      <c r="F14963">
        <v>440215</v>
      </c>
      <c r="G14963">
        <v>312</v>
      </c>
      <c r="H14963">
        <v>14011</v>
      </c>
    </row>
    <row r="14964" spans="1:8" x14ac:dyDescent="0.35">
      <c r="A14964" s="1">
        <v>44006</v>
      </c>
      <c r="B14964" t="s">
        <v>200</v>
      </c>
      <c r="C14964" t="s">
        <v>201</v>
      </c>
      <c r="D14964" t="s">
        <v>45</v>
      </c>
      <c r="E14964">
        <v>15968</v>
      </c>
      <c r="F14964">
        <v>456183</v>
      </c>
      <c r="G14964">
        <v>465</v>
      </c>
      <c r="H14964">
        <v>14476</v>
      </c>
    </row>
    <row r="14965" spans="1:8" x14ac:dyDescent="0.35">
      <c r="A14965" s="1">
        <v>44007</v>
      </c>
      <c r="B14965" t="s">
        <v>200</v>
      </c>
      <c r="C14965" t="s">
        <v>201</v>
      </c>
      <c r="D14965" t="s">
        <v>45</v>
      </c>
      <c r="E14965">
        <v>16922</v>
      </c>
      <c r="F14965">
        <v>473105</v>
      </c>
      <c r="G14965">
        <v>418</v>
      </c>
      <c r="H14965">
        <v>14894</v>
      </c>
    </row>
    <row r="14966" spans="1:8" x14ac:dyDescent="0.35">
      <c r="A14966" s="1">
        <v>44008</v>
      </c>
      <c r="B14966" t="s">
        <v>200</v>
      </c>
      <c r="C14966" t="s">
        <v>201</v>
      </c>
      <c r="D14966" t="s">
        <v>45</v>
      </c>
      <c r="E14966">
        <v>17296</v>
      </c>
      <c r="F14966">
        <v>490401</v>
      </c>
      <c r="G14966">
        <v>407</v>
      </c>
      <c r="H14966">
        <v>15301</v>
      </c>
    </row>
    <row r="14967" spans="1:8" x14ac:dyDescent="0.35">
      <c r="A14967" s="1">
        <v>44009</v>
      </c>
      <c r="B14967" t="s">
        <v>200</v>
      </c>
      <c r="C14967" t="s">
        <v>201</v>
      </c>
      <c r="D14967" t="s">
        <v>45</v>
      </c>
      <c r="E14967">
        <v>18552</v>
      </c>
      <c r="F14967">
        <v>508953</v>
      </c>
      <c r="G14967">
        <v>384</v>
      </c>
      <c r="H14967">
        <v>15685</v>
      </c>
    </row>
    <row r="14968" spans="1:8" x14ac:dyDescent="0.35">
      <c r="A14968" s="1">
        <v>44010</v>
      </c>
      <c r="B14968" t="s">
        <v>200</v>
      </c>
      <c r="C14968" t="s">
        <v>201</v>
      </c>
      <c r="D14968" t="s">
        <v>45</v>
      </c>
      <c r="E14968">
        <v>19906</v>
      </c>
      <c r="F14968">
        <v>528859</v>
      </c>
      <c r="G14968">
        <v>410</v>
      </c>
      <c r="H14968">
        <v>16095</v>
      </c>
    </row>
    <row r="14969" spans="1:8" x14ac:dyDescent="0.35">
      <c r="A14969" s="1">
        <v>44011</v>
      </c>
      <c r="B14969" t="s">
        <v>200</v>
      </c>
      <c r="C14969" t="s">
        <v>201</v>
      </c>
      <c r="D14969" t="s">
        <v>45</v>
      </c>
      <c r="E14969">
        <v>19459</v>
      </c>
      <c r="F14969">
        <v>548318</v>
      </c>
      <c r="G14969">
        <v>380</v>
      </c>
      <c r="H14969">
        <v>16475</v>
      </c>
    </row>
    <row r="14970" spans="1:8" x14ac:dyDescent="0.35">
      <c r="A14970" s="1">
        <v>44012</v>
      </c>
      <c r="B14970" t="s">
        <v>200</v>
      </c>
      <c r="C14970" t="s">
        <v>201</v>
      </c>
      <c r="D14970" t="s">
        <v>45</v>
      </c>
      <c r="E14970">
        <v>18522</v>
      </c>
      <c r="F14970">
        <v>566840</v>
      </c>
      <c r="G14970">
        <v>418</v>
      </c>
      <c r="H14970">
        <v>16893</v>
      </c>
    </row>
    <row r="14971" spans="1:8" x14ac:dyDescent="0.35">
      <c r="A14971" s="1">
        <v>44013</v>
      </c>
      <c r="B14971" t="s">
        <v>200</v>
      </c>
      <c r="C14971" t="s">
        <v>201</v>
      </c>
      <c r="D14971" t="s">
        <v>45</v>
      </c>
      <c r="E14971">
        <v>18653</v>
      </c>
      <c r="F14971">
        <v>585493</v>
      </c>
      <c r="G14971">
        <v>507</v>
      </c>
      <c r="H14971">
        <v>17400</v>
      </c>
    </row>
    <row r="14972" spans="1:8" x14ac:dyDescent="0.35">
      <c r="A14972" s="1">
        <v>44014</v>
      </c>
      <c r="B14972" t="s">
        <v>200</v>
      </c>
      <c r="C14972" t="s">
        <v>201</v>
      </c>
      <c r="D14972" t="s">
        <v>45</v>
      </c>
      <c r="E14972">
        <v>19148</v>
      </c>
      <c r="F14972">
        <v>604641</v>
      </c>
      <c r="G14972">
        <v>434</v>
      </c>
      <c r="H14972">
        <v>17834</v>
      </c>
    </row>
    <row r="14973" spans="1:8" x14ac:dyDescent="0.35">
      <c r="A14973" s="1">
        <v>44015</v>
      </c>
      <c r="B14973" t="s">
        <v>200</v>
      </c>
      <c r="C14973" t="s">
        <v>201</v>
      </c>
      <c r="D14973" t="s">
        <v>45</v>
      </c>
      <c r="E14973">
        <v>20903</v>
      </c>
      <c r="F14973">
        <v>625544</v>
      </c>
      <c r="G14973">
        <v>379</v>
      </c>
      <c r="H14973">
        <v>18213</v>
      </c>
    </row>
    <row r="14974" spans="1:8" x14ac:dyDescent="0.35">
      <c r="A14974" s="1">
        <v>44016</v>
      </c>
      <c r="B14974" t="s">
        <v>200</v>
      </c>
      <c r="C14974" t="s">
        <v>201</v>
      </c>
      <c r="D14974" t="s">
        <v>45</v>
      </c>
      <c r="E14974">
        <v>22771</v>
      </c>
      <c r="F14974">
        <v>648315</v>
      </c>
      <c r="G14974">
        <v>442</v>
      </c>
      <c r="H14974">
        <v>18655</v>
      </c>
    </row>
    <row r="14975" spans="1:8" x14ac:dyDescent="0.35">
      <c r="A14975" s="1">
        <v>44017</v>
      </c>
      <c r="B14975" t="s">
        <v>200</v>
      </c>
      <c r="C14975" t="s">
        <v>201</v>
      </c>
      <c r="D14975" t="s">
        <v>45</v>
      </c>
      <c r="E14975">
        <v>24850</v>
      </c>
      <c r="F14975">
        <v>673165</v>
      </c>
      <c r="G14975">
        <v>613</v>
      </c>
      <c r="H14975">
        <v>19268</v>
      </c>
    </row>
    <row r="14976" spans="1:8" x14ac:dyDescent="0.35">
      <c r="A14976" s="1">
        <v>44018</v>
      </c>
      <c r="B14976" t="s">
        <v>200</v>
      </c>
      <c r="C14976" t="s">
        <v>201</v>
      </c>
      <c r="D14976" t="s">
        <v>45</v>
      </c>
      <c r="E14976">
        <v>24248</v>
      </c>
      <c r="F14976">
        <v>697413</v>
      </c>
      <c r="G14976">
        <v>425</v>
      </c>
      <c r="H14976">
        <v>19693</v>
      </c>
    </row>
    <row r="14977" spans="1:8" x14ac:dyDescent="0.35">
      <c r="A14977" s="1">
        <v>44019</v>
      </c>
      <c r="B14977" t="s">
        <v>200</v>
      </c>
      <c r="C14977" t="s">
        <v>201</v>
      </c>
      <c r="D14977" t="s">
        <v>45</v>
      </c>
      <c r="E14977">
        <v>22252</v>
      </c>
      <c r="F14977">
        <v>719665</v>
      </c>
      <c r="G14977">
        <v>467</v>
      </c>
      <c r="H14977">
        <v>20160</v>
      </c>
    </row>
    <row r="14978" spans="1:8" x14ac:dyDescent="0.35">
      <c r="A14978" s="1">
        <v>44020</v>
      </c>
      <c r="B14978" t="s">
        <v>200</v>
      </c>
      <c r="C14978" t="s">
        <v>201</v>
      </c>
      <c r="D14978" t="s">
        <v>45</v>
      </c>
      <c r="E14978">
        <v>22752</v>
      </c>
      <c r="F14978">
        <v>742417</v>
      </c>
      <c r="G14978">
        <v>482</v>
      </c>
      <c r="H14978">
        <v>20642</v>
      </c>
    </row>
    <row r="14979" spans="1:8" x14ac:dyDescent="0.35">
      <c r="A14979" s="1">
        <v>44021</v>
      </c>
      <c r="B14979" t="s">
        <v>200</v>
      </c>
      <c r="C14979" t="s">
        <v>201</v>
      </c>
      <c r="D14979" t="s">
        <v>45</v>
      </c>
      <c r="E14979">
        <v>24879</v>
      </c>
      <c r="F14979">
        <v>767296</v>
      </c>
      <c r="G14979">
        <v>487</v>
      </c>
      <c r="H14979">
        <v>21129</v>
      </c>
    </row>
    <row r="14980" spans="1:8" x14ac:dyDescent="0.35">
      <c r="A14980" s="1">
        <v>44022</v>
      </c>
      <c r="B14980" t="s">
        <v>200</v>
      </c>
      <c r="C14980" t="s">
        <v>201</v>
      </c>
      <c r="D14980" t="s">
        <v>45</v>
      </c>
      <c r="E14980">
        <v>26506</v>
      </c>
      <c r="F14980">
        <v>793802</v>
      </c>
      <c r="G14980">
        <v>475</v>
      </c>
      <c r="H14980">
        <v>21604</v>
      </c>
    </row>
    <row r="14981" spans="1:8" x14ac:dyDescent="0.35">
      <c r="A14981" s="1">
        <v>44023</v>
      </c>
      <c r="B14981" t="s">
        <v>200</v>
      </c>
      <c r="C14981" t="s">
        <v>201</v>
      </c>
      <c r="D14981" t="s">
        <v>45</v>
      </c>
      <c r="E14981">
        <v>27114</v>
      </c>
      <c r="F14981">
        <v>820916</v>
      </c>
      <c r="G14981">
        <v>519</v>
      </c>
      <c r="H14981">
        <v>22123</v>
      </c>
    </row>
    <row r="14982" spans="1:8" x14ac:dyDescent="0.35">
      <c r="A14982" s="1">
        <v>44024</v>
      </c>
      <c r="B14982" t="s">
        <v>200</v>
      </c>
      <c r="C14982" t="s">
        <v>201</v>
      </c>
      <c r="D14982" t="s">
        <v>45</v>
      </c>
      <c r="E14982">
        <v>28637</v>
      </c>
      <c r="F14982">
        <v>849553</v>
      </c>
      <c r="G14982">
        <v>551</v>
      </c>
      <c r="H14982">
        <v>22674</v>
      </c>
    </row>
    <row r="14983" spans="1:8" x14ac:dyDescent="0.35">
      <c r="A14983" s="1">
        <v>44025</v>
      </c>
      <c r="B14983" t="s">
        <v>200</v>
      </c>
      <c r="C14983" t="s">
        <v>201</v>
      </c>
      <c r="D14983" t="s">
        <v>45</v>
      </c>
      <c r="E14983">
        <v>28701</v>
      </c>
      <c r="F14983">
        <v>878254</v>
      </c>
      <c r="G14983">
        <v>500</v>
      </c>
      <c r="H14983">
        <v>23174</v>
      </c>
    </row>
    <row r="14984" spans="1:8" x14ac:dyDescent="0.35">
      <c r="A14984" s="1">
        <v>44026</v>
      </c>
      <c r="B14984" t="s">
        <v>200</v>
      </c>
      <c r="C14984" t="s">
        <v>201</v>
      </c>
      <c r="D14984" t="s">
        <v>45</v>
      </c>
      <c r="E14984">
        <v>28498</v>
      </c>
      <c r="F14984">
        <v>906752</v>
      </c>
      <c r="G14984">
        <v>553</v>
      </c>
      <c r="H14984">
        <v>23727</v>
      </c>
    </row>
    <row r="14985" spans="1:8" x14ac:dyDescent="0.35">
      <c r="A14985" s="1">
        <v>44027</v>
      </c>
      <c r="B14985" t="s">
        <v>200</v>
      </c>
      <c r="C14985" t="s">
        <v>201</v>
      </c>
      <c r="D14985" t="s">
        <v>45</v>
      </c>
      <c r="E14985">
        <v>29429</v>
      </c>
      <c r="F14985">
        <v>936181</v>
      </c>
      <c r="G14985">
        <v>582</v>
      </c>
      <c r="H14985">
        <v>24309</v>
      </c>
    </row>
    <row r="14986" spans="1:8" x14ac:dyDescent="0.35">
      <c r="A14986" s="1">
        <v>44028</v>
      </c>
      <c r="B14986" t="s">
        <v>200</v>
      </c>
      <c r="C14986" t="s">
        <v>201</v>
      </c>
      <c r="D14986" t="s">
        <v>45</v>
      </c>
      <c r="E14986">
        <v>32695</v>
      </c>
      <c r="F14986">
        <v>968876</v>
      </c>
      <c r="G14986">
        <v>606</v>
      </c>
      <c r="H14986">
        <v>24915</v>
      </c>
    </row>
    <row r="14987" spans="1:8" x14ac:dyDescent="0.35">
      <c r="A14987" s="1">
        <v>44029</v>
      </c>
      <c r="B14987" t="s">
        <v>200</v>
      </c>
      <c r="C14987" t="s">
        <v>201</v>
      </c>
      <c r="D14987" t="s">
        <v>45</v>
      </c>
      <c r="E14987">
        <v>34956</v>
      </c>
      <c r="F14987">
        <v>1003832</v>
      </c>
      <c r="G14987">
        <v>687</v>
      </c>
      <c r="H14987">
        <v>25602</v>
      </c>
    </row>
    <row r="14988" spans="1:8" x14ac:dyDescent="0.35">
      <c r="A14988" s="1">
        <v>44030</v>
      </c>
      <c r="B14988" t="s">
        <v>200</v>
      </c>
      <c r="C14988" t="s">
        <v>201</v>
      </c>
      <c r="D14988" t="s">
        <v>45</v>
      </c>
      <c r="E14988">
        <v>34884</v>
      </c>
      <c r="F14988">
        <v>1038716</v>
      </c>
      <c r="G14988">
        <v>671</v>
      </c>
      <c r="H14988">
        <v>26273</v>
      </c>
    </row>
    <row r="14989" spans="1:8" x14ac:dyDescent="0.35">
      <c r="A14989" s="1">
        <v>44031</v>
      </c>
      <c r="B14989" t="s">
        <v>200</v>
      </c>
      <c r="C14989" t="s">
        <v>201</v>
      </c>
      <c r="D14989" t="s">
        <v>45</v>
      </c>
      <c r="E14989">
        <v>38902</v>
      </c>
      <c r="F14989">
        <v>1077618</v>
      </c>
      <c r="G14989">
        <v>543</v>
      </c>
      <c r="H14989">
        <v>26816</v>
      </c>
    </row>
    <row r="14990" spans="1:8" x14ac:dyDescent="0.35">
      <c r="A14990" s="1">
        <v>44032</v>
      </c>
      <c r="B14990" t="s">
        <v>200</v>
      </c>
      <c r="C14990" t="s">
        <v>201</v>
      </c>
      <c r="D14990" t="s">
        <v>45</v>
      </c>
      <c r="E14990">
        <v>40425</v>
      </c>
      <c r="F14990">
        <v>1118043</v>
      </c>
      <c r="G14990">
        <v>681</v>
      </c>
      <c r="H14990">
        <v>27497</v>
      </c>
    </row>
    <row r="14991" spans="1:8" x14ac:dyDescent="0.35">
      <c r="A14991" s="1">
        <v>44033</v>
      </c>
      <c r="B14991" t="s">
        <v>200</v>
      </c>
      <c r="C14991" t="s">
        <v>201</v>
      </c>
      <c r="D14991" t="s">
        <v>45</v>
      </c>
      <c r="E14991">
        <v>37148</v>
      </c>
      <c r="F14991">
        <v>1155191</v>
      </c>
      <c r="G14991">
        <v>587</v>
      </c>
      <c r="H14991">
        <v>28084</v>
      </c>
    </row>
    <row r="14992" spans="1:8" x14ac:dyDescent="0.35">
      <c r="A14992" s="1">
        <v>44034</v>
      </c>
      <c r="B14992" t="s">
        <v>200</v>
      </c>
      <c r="C14992" t="s">
        <v>201</v>
      </c>
      <c r="D14992" t="s">
        <v>45</v>
      </c>
      <c r="E14992">
        <v>37724</v>
      </c>
      <c r="F14992">
        <v>1192915</v>
      </c>
      <c r="G14992">
        <v>648</v>
      </c>
      <c r="H14992">
        <v>28732</v>
      </c>
    </row>
    <row r="14993" spans="1:8" x14ac:dyDescent="0.35">
      <c r="A14993" s="1">
        <v>44035</v>
      </c>
      <c r="B14993" t="s">
        <v>200</v>
      </c>
      <c r="C14993" t="s">
        <v>201</v>
      </c>
      <c r="D14993" t="s">
        <v>45</v>
      </c>
      <c r="E14993">
        <v>45720</v>
      </c>
      <c r="F14993">
        <v>1238635</v>
      </c>
      <c r="G14993">
        <v>1129</v>
      </c>
      <c r="H14993">
        <v>29861</v>
      </c>
    </row>
    <row r="14994" spans="1:8" x14ac:dyDescent="0.35">
      <c r="A14994" s="1">
        <v>44036</v>
      </c>
      <c r="B14994" t="s">
        <v>200</v>
      </c>
      <c r="C14994" t="s">
        <v>201</v>
      </c>
      <c r="D14994" t="s">
        <v>45</v>
      </c>
      <c r="E14994">
        <v>49310</v>
      </c>
      <c r="F14994">
        <v>1287945</v>
      </c>
      <c r="G14994">
        <v>740</v>
      </c>
      <c r="H14994">
        <v>30601</v>
      </c>
    </row>
    <row r="14995" spans="1:8" x14ac:dyDescent="0.35">
      <c r="A14995" s="1">
        <v>44037</v>
      </c>
      <c r="B14995" t="s">
        <v>200</v>
      </c>
      <c r="C14995" t="s">
        <v>201</v>
      </c>
      <c r="D14995" t="s">
        <v>45</v>
      </c>
      <c r="E14995">
        <v>48916</v>
      </c>
      <c r="F14995">
        <v>1336861</v>
      </c>
      <c r="G14995">
        <v>757</v>
      </c>
      <c r="H14995">
        <v>31358</v>
      </c>
    </row>
    <row r="14996" spans="1:8" x14ac:dyDescent="0.35">
      <c r="A14996" s="1">
        <v>44038</v>
      </c>
      <c r="B14996" t="s">
        <v>200</v>
      </c>
      <c r="C14996" t="s">
        <v>201</v>
      </c>
      <c r="D14996" t="s">
        <v>45</v>
      </c>
      <c r="E14996">
        <v>48661</v>
      </c>
      <c r="F14996">
        <v>1385522</v>
      </c>
      <c r="G14996">
        <v>705</v>
      </c>
      <c r="H14996">
        <v>32063</v>
      </c>
    </row>
    <row r="14997" spans="1:8" x14ac:dyDescent="0.35">
      <c r="A14997" s="1">
        <v>44039</v>
      </c>
      <c r="B14997" t="s">
        <v>200</v>
      </c>
      <c r="C14997" t="s">
        <v>201</v>
      </c>
      <c r="D14997" t="s">
        <v>45</v>
      </c>
      <c r="E14997">
        <v>49931</v>
      </c>
      <c r="F14997">
        <v>1435453</v>
      </c>
      <c r="G14997">
        <v>708</v>
      </c>
      <c r="H14997">
        <v>32771</v>
      </c>
    </row>
    <row r="14998" spans="1:8" x14ac:dyDescent="0.35">
      <c r="A14998" s="1">
        <v>44040</v>
      </c>
      <c r="B14998" t="s">
        <v>200</v>
      </c>
      <c r="C14998" t="s">
        <v>201</v>
      </c>
      <c r="D14998" t="s">
        <v>45</v>
      </c>
      <c r="E14998">
        <v>47703</v>
      </c>
      <c r="F14998">
        <v>1483156</v>
      </c>
      <c r="G14998">
        <v>654</v>
      </c>
      <c r="H14998">
        <v>33425</v>
      </c>
    </row>
    <row r="14999" spans="1:8" x14ac:dyDescent="0.35">
      <c r="A14999" s="1">
        <v>44041</v>
      </c>
      <c r="B14999" t="s">
        <v>200</v>
      </c>
      <c r="C14999" t="s">
        <v>201</v>
      </c>
      <c r="D14999" t="s">
        <v>45</v>
      </c>
      <c r="E14999">
        <v>48513</v>
      </c>
      <c r="F14999">
        <v>1531669</v>
      </c>
      <c r="G14999">
        <v>768</v>
      </c>
      <c r="H14999">
        <v>34193</v>
      </c>
    </row>
    <row r="15000" spans="1:8" x14ac:dyDescent="0.35">
      <c r="A15000" s="1">
        <v>44042</v>
      </c>
      <c r="B15000" t="s">
        <v>200</v>
      </c>
      <c r="C15000" t="s">
        <v>201</v>
      </c>
      <c r="D15000" t="s">
        <v>45</v>
      </c>
      <c r="E15000">
        <v>52123</v>
      </c>
      <c r="F15000">
        <v>1583792</v>
      </c>
      <c r="G15000">
        <v>775</v>
      </c>
      <c r="H15000">
        <v>34968</v>
      </c>
    </row>
    <row r="15001" spans="1:8" x14ac:dyDescent="0.35">
      <c r="A15001" s="1">
        <v>44043</v>
      </c>
      <c r="B15001" t="s">
        <v>200</v>
      </c>
      <c r="C15001" t="s">
        <v>201</v>
      </c>
      <c r="D15001" t="s">
        <v>45</v>
      </c>
      <c r="E15001">
        <v>55078</v>
      </c>
      <c r="F15001">
        <v>1638870</v>
      </c>
      <c r="G15001">
        <v>779</v>
      </c>
      <c r="H15001">
        <v>35747</v>
      </c>
    </row>
    <row r="15002" spans="1:8" x14ac:dyDescent="0.35">
      <c r="A15002" s="1">
        <v>44044</v>
      </c>
      <c r="B15002" t="s">
        <v>200</v>
      </c>
      <c r="C15002" t="s">
        <v>201</v>
      </c>
      <c r="D15002" t="s">
        <v>45</v>
      </c>
      <c r="E15002">
        <v>57118</v>
      </c>
      <c r="F15002">
        <v>1695988</v>
      </c>
      <c r="G15002">
        <v>764</v>
      </c>
      <c r="H15002">
        <v>36511</v>
      </c>
    </row>
    <row r="15003" spans="1:8" x14ac:dyDescent="0.35">
      <c r="A15003" s="1">
        <v>44045</v>
      </c>
      <c r="B15003" t="s">
        <v>200</v>
      </c>
      <c r="C15003" t="s">
        <v>201</v>
      </c>
      <c r="D15003" t="s">
        <v>45</v>
      </c>
      <c r="E15003">
        <v>54735</v>
      </c>
      <c r="F15003">
        <v>1750723</v>
      </c>
      <c r="G15003">
        <v>853</v>
      </c>
      <c r="H15003">
        <v>37364</v>
      </c>
    </row>
    <row r="15004" spans="1:8" x14ac:dyDescent="0.35">
      <c r="A15004" s="1">
        <v>44046</v>
      </c>
      <c r="B15004" t="s">
        <v>200</v>
      </c>
      <c r="C15004" t="s">
        <v>201</v>
      </c>
      <c r="D15004" t="s">
        <v>45</v>
      </c>
      <c r="E15004">
        <v>52972</v>
      </c>
      <c r="F15004">
        <v>1803695</v>
      </c>
      <c r="G15004">
        <v>771</v>
      </c>
      <c r="H15004">
        <v>38135</v>
      </c>
    </row>
    <row r="15005" spans="1:8" x14ac:dyDescent="0.35">
      <c r="A15005" s="1">
        <v>44047</v>
      </c>
      <c r="B15005" t="s">
        <v>200</v>
      </c>
      <c r="C15005" t="s">
        <v>201</v>
      </c>
      <c r="D15005" t="s">
        <v>45</v>
      </c>
      <c r="E15005">
        <v>52050</v>
      </c>
      <c r="F15005">
        <v>1855745</v>
      </c>
      <c r="G15005">
        <v>803</v>
      </c>
      <c r="H15005">
        <v>38938</v>
      </c>
    </row>
    <row r="15006" spans="1:8" x14ac:dyDescent="0.35">
      <c r="A15006" s="1">
        <v>44048</v>
      </c>
      <c r="B15006" t="s">
        <v>200</v>
      </c>
      <c r="C15006" t="s">
        <v>201</v>
      </c>
      <c r="D15006" t="s">
        <v>45</v>
      </c>
      <c r="E15006">
        <v>52509</v>
      </c>
      <c r="F15006">
        <v>1908254</v>
      </c>
      <c r="G15006">
        <v>857</v>
      </c>
      <c r="H15006">
        <v>39795</v>
      </c>
    </row>
    <row r="15007" spans="1:8" x14ac:dyDescent="0.35">
      <c r="A15007" s="1">
        <v>44049</v>
      </c>
      <c r="B15007" t="s">
        <v>200</v>
      </c>
      <c r="C15007" t="s">
        <v>201</v>
      </c>
      <c r="D15007" t="s">
        <v>45</v>
      </c>
      <c r="E15007">
        <v>56282</v>
      </c>
      <c r="F15007">
        <v>1964536</v>
      </c>
      <c r="G15007">
        <v>904</v>
      </c>
      <c r="H15007">
        <v>40699</v>
      </c>
    </row>
    <row r="15008" spans="1:8" x14ac:dyDescent="0.35">
      <c r="A15008" s="1">
        <v>44050</v>
      </c>
      <c r="B15008" t="s">
        <v>200</v>
      </c>
      <c r="C15008" t="s">
        <v>201</v>
      </c>
      <c r="D15008" t="s">
        <v>45</v>
      </c>
      <c r="E15008">
        <v>62538</v>
      </c>
      <c r="F15008">
        <v>2027074</v>
      </c>
      <c r="G15008">
        <v>886</v>
      </c>
      <c r="H15008">
        <v>41585</v>
      </c>
    </row>
    <row r="15009" spans="1:8" x14ac:dyDescent="0.35">
      <c r="A15009" s="1">
        <v>44051</v>
      </c>
      <c r="B15009" t="s">
        <v>200</v>
      </c>
      <c r="C15009" t="s">
        <v>201</v>
      </c>
      <c r="D15009" t="s">
        <v>45</v>
      </c>
      <c r="E15009">
        <v>61537</v>
      </c>
      <c r="F15009">
        <v>2088611</v>
      </c>
      <c r="G15009">
        <v>933</v>
      </c>
      <c r="H15009">
        <v>42518</v>
      </c>
    </row>
    <row r="15010" spans="1:8" x14ac:dyDescent="0.35">
      <c r="A15010" s="1">
        <v>44052</v>
      </c>
      <c r="B15010" t="s">
        <v>200</v>
      </c>
      <c r="C15010" t="s">
        <v>201</v>
      </c>
      <c r="D15010" t="s">
        <v>45</v>
      </c>
      <c r="E15010">
        <v>64399</v>
      </c>
      <c r="F15010">
        <v>2153010</v>
      </c>
      <c r="G15010">
        <v>861</v>
      </c>
      <c r="H15010">
        <v>43379</v>
      </c>
    </row>
    <row r="15011" spans="1:8" x14ac:dyDescent="0.35">
      <c r="A15011" s="1">
        <v>44053</v>
      </c>
      <c r="B15011" t="s">
        <v>200</v>
      </c>
      <c r="C15011" t="s">
        <v>201</v>
      </c>
      <c r="D15011" t="s">
        <v>45</v>
      </c>
      <c r="E15011">
        <v>62064</v>
      </c>
      <c r="F15011">
        <v>2215074</v>
      </c>
      <c r="G15011">
        <v>1007</v>
      </c>
      <c r="H15011">
        <v>44386</v>
      </c>
    </row>
    <row r="15012" spans="1:8" x14ac:dyDescent="0.35">
      <c r="A15012" s="1">
        <v>44054</v>
      </c>
      <c r="B15012" t="s">
        <v>200</v>
      </c>
      <c r="C15012" t="s">
        <v>201</v>
      </c>
      <c r="D15012" t="s">
        <v>45</v>
      </c>
      <c r="E15012">
        <v>53601</v>
      </c>
      <c r="F15012">
        <v>2268675</v>
      </c>
      <c r="G15012">
        <v>871</v>
      </c>
      <c r="H15012">
        <v>45257</v>
      </c>
    </row>
    <row r="15013" spans="1:8" x14ac:dyDescent="0.35">
      <c r="A15013" s="1">
        <v>44055</v>
      </c>
      <c r="B15013" t="s">
        <v>200</v>
      </c>
      <c r="C15013" t="s">
        <v>201</v>
      </c>
      <c r="D15013" t="s">
        <v>45</v>
      </c>
      <c r="E15013">
        <v>60963</v>
      </c>
      <c r="F15013">
        <v>2329638</v>
      </c>
      <c r="G15013">
        <v>834</v>
      </c>
      <c r="H15013">
        <v>46091</v>
      </c>
    </row>
    <row r="15014" spans="1:8" x14ac:dyDescent="0.35">
      <c r="A15014" s="1">
        <v>44056</v>
      </c>
      <c r="B15014" t="s">
        <v>200</v>
      </c>
      <c r="C15014" t="s">
        <v>201</v>
      </c>
      <c r="D15014" t="s">
        <v>45</v>
      </c>
      <c r="E15014">
        <v>66999</v>
      </c>
      <c r="F15014">
        <v>2396637</v>
      </c>
      <c r="G15014">
        <v>942</v>
      </c>
      <c r="H15014">
        <v>47033</v>
      </c>
    </row>
    <row r="15015" spans="1:8" x14ac:dyDescent="0.35">
      <c r="A15015" s="1">
        <v>43892</v>
      </c>
      <c r="B15015" t="s">
        <v>202</v>
      </c>
      <c r="C15015" t="s">
        <v>203</v>
      </c>
      <c r="D15015" t="s">
        <v>45</v>
      </c>
      <c r="E15015">
        <v>6</v>
      </c>
      <c r="F15015">
        <v>6</v>
      </c>
      <c r="G15015">
        <v>0</v>
      </c>
      <c r="H15015">
        <v>0</v>
      </c>
    </row>
    <row r="15016" spans="1:8" x14ac:dyDescent="0.35">
      <c r="A15016" s="1">
        <v>43893</v>
      </c>
      <c r="B15016" t="s">
        <v>202</v>
      </c>
      <c r="C15016" t="s">
        <v>203</v>
      </c>
      <c r="D15016" t="s">
        <v>45</v>
      </c>
      <c r="E15016">
        <v>0</v>
      </c>
      <c r="F15016">
        <v>6</v>
      </c>
      <c r="G15016">
        <v>0</v>
      </c>
      <c r="H15016">
        <v>0</v>
      </c>
    </row>
    <row r="15017" spans="1:8" x14ac:dyDescent="0.35">
      <c r="A15017" s="1">
        <v>43894</v>
      </c>
      <c r="B15017" t="s">
        <v>202</v>
      </c>
      <c r="C15017" t="s">
        <v>203</v>
      </c>
      <c r="D15017" t="s">
        <v>45</v>
      </c>
      <c r="E15017">
        <v>0</v>
      </c>
      <c r="F15017">
        <v>6</v>
      </c>
      <c r="G15017">
        <v>0</v>
      </c>
      <c r="H15017">
        <v>0</v>
      </c>
    </row>
    <row r="15018" spans="1:8" x14ac:dyDescent="0.35">
      <c r="A15018" s="1">
        <v>43895</v>
      </c>
      <c r="B15018" t="s">
        <v>202</v>
      </c>
      <c r="C15018" t="s">
        <v>203</v>
      </c>
      <c r="D15018" t="s">
        <v>45</v>
      </c>
      <c r="E15018">
        <v>0</v>
      </c>
      <c r="F15018">
        <v>6</v>
      </c>
      <c r="G15018">
        <v>0</v>
      </c>
      <c r="H15018">
        <v>0</v>
      </c>
    </row>
    <row r="15019" spans="1:8" x14ac:dyDescent="0.35">
      <c r="A15019" s="1">
        <v>43896</v>
      </c>
      <c r="B15019" t="s">
        <v>202</v>
      </c>
      <c r="C15019" t="s">
        <v>203</v>
      </c>
      <c r="D15019" t="s">
        <v>45</v>
      </c>
      <c r="E15019">
        <v>2</v>
      </c>
      <c r="F15019">
        <v>8</v>
      </c>
      <c r="G15019">
        <v>0</v>
      </c>
      <c r="H15019">
        <v>0</v>
      </c>
    </row>
    <row r="15020" spans="1:8" x14ac:dyDescent="0.35">
      <c r="A15020" s="1">
        <v>43897</v>
      </c>
      <c r="B15020" t="s">
        <v>202</v>
      </c>
      <c r="C15020" t="s">
        <v>203</v>
      </c>
      <c r="D15020" t="s">
        <v>45</v>
      </c>
      <c r="E15020">
        <v>0</v>
      </c>
      <c r="F15020">
        <v>8</v>
      </c>
      <c r="G15020">
        <v>0</v>
      </c>
      <c r="H15020">
        <v>0</v>
      </c>
    </row>
    <row r="15021" spans="1:8" x14ac:dyDescent="0.35">
      <c r="A15021" s="1">
        <v>43898</v>
      </c>
      <c r="B15021" t="s">
        <v>202</v>
      </c>
      <c r="C15021" t="s">
        <v>203</v>
      </c>
      <c r="D15021" t="s">
        <v>45</v>
      </c>
      <c r="E15021">
        <v>2</v>
      </c>
      <c r="F15021">
        <v>10</v>
      </c>
      <c r="G15021">
        <v>0</v>
      </c>
      <c r="H15021">
        <v>0</v>
      </c>
    </row>
    <row r="15022" spans="1:8" x14ac:dyDescent="0.35">
      <c r="A15022" s="1">
        <v>43899</v>
      </c>
      <c r="B15022" t="s">
        <v>202</v>
      </c>
      <c r="C15022" t="s">
        <v>203</v>
      </c>
      <c r="D15022" t="s">
        <v>45</v>
      </c>
      <c r="E15022">
        <v>0</v>
      </c>
      <c r="F15022">
        <v>10</v>
      </c>
      <c r="G15022">
        <v>0</v>
      </c>
      <c r="H15022">
        <v>0</v>
      </c>
    </row>
    <row r="15023" spans="1:8" x14ac:dyDescent="0.35">
      <c r="A15023" s="1">
        <v>43900</v>
      </c>
      <c r="B15023" t="s">
        <v>202</v>
      </c>
      <c r="C15023" t="s">
        <v>203</v>
      </c>
      <c r="D15023" t="s">
        <v>45</v>
      </c>
      <c r="E15023">
        <v>13</v>
      </c>
      <c r="F15023">
        <v>23</v>
      </c>
      <c r="G15023">
        <v>0</v>
      </c>
      <c r="H15023">
        <v>0</v>
      </c>
    </row>
    <row r="15024" spans="1:8" x14ac:dyDescent="0.35">
      <c r="A15024" s="1">
        <v>43901</v>
      </c>
      <c r="B15024" t="s">
        <v>202</v>
      </c>
      <c r="C15024" t="s">
        <v>203</v>
      </c>
      <c r="D15024" t="s">
        <v>45</v>
      </c>
      <c r="E15024">
        <v>8</v>
      </c>
      <c r="F15024">
        <v>31</v>
      </c>
      <c r="G15024">
        <v>1</v>
      </c>
      <c r="H15024">
        <v>1</v>
      </c>
    </row>
    <row r="15025" spans="1:8" x14ac:dyDescent="0.35">
      <c r="A15025" s="1">
        <v>43902</v>
      </c>
      <c r="B15025" t="s">
        <v>202</v>
      </c>
      <c r="C15025" t="s">
        <v>203</v>
      </c>
      <c r="D15025" t="s">
        <v>45</v>
      </c>
      <c r="E15025">
        <v>7</v>
      </c>
      <c r="F15025">
        <v>38</v>
      </c>
      <c r="G15025">
        <v>0</v>
      </c>
      <c r="H15025">
        <v>1</v>
      </c>
    </row>
    <row r="15026" spans="1:8" x14ac:dyDescent="0.35">
      <c r="A15026" s="1">
        <v>43903</v>
      </c>
      <c r="B15026" t="s">
        <v>202</v>
      </c>
      <c r="C15026" t="s">
        <v>203</v>
      </c>
      <c r="D15026" t="s">
        <v>45</v>
      </c>
      <c r="E15026">
        <v>35</v>
      </c>
      <c r="F15026">
        <v>73</v>
      </c>
      <c r="G15026">
        <v>3</v>
      </c>
      <c r="H15026">
        <v>4</v>
      </c>
    </row>
    <row r="15027" spans="1:8" x14ac:dyDescent="0.35">
      <c r="A15027" s="1">
        <v>43904</v>
      </c>
      <c r="B15027" t="s">
        <v>202</v>
      </c>
      <c r="C15027" t="s">
        <v>203</v>
      </c>
      <c r="D15027" t="s">
        <v>45</v>
      </c>
      <c r="E15027">
        <v>0</v>
      </c>
      <c r="F15027">
        <v>73</v>
      </c>
      <c r="G15027">
        <v>0</v>
      </c>
      <c r="H15027">
        <v>4</v>
      </c>
    </row>
    <row r="15028" spans="1:8" x14ac:dyDescent="0.35">
      <c r="A15028" s="1">
        <v>43905</v>
      </c>
      <c r="B15028" t="s">
        <v>202</v>
      </c>
      <c r="C15028" t="s">
        <v>203</v>
      </c>
      <c r="D15028" t="s">
        <v>45</v>
      </c>
      <c r="E15028">
        <v>48</v>
      </c>
      <c r="F15028">
        <v>121</v>
      </c>
      <c r="G15028">
        <v>0</v>
      </c>
      <c r="H15028">
        <v>4</v>
      </c>
    </row>
    <row r="15029" spans="1:8" x14ac:dyDescent="0.35">
      <c r="A15029" s="1">
        <v>43906</v>
      </c>
      <c r="B15029" t="s">
        <v>202</v>
      </c>
      <c r="C15029" t="s">
        <v>203</v>
      </c>
      <c r="D15029" t="s">
        <v>45</v>
      </c>
      <c r="E15029">
        <v>55</v>
      </c>
      <c r="F15029">
        <v>176</v>
      </c>
      <c r="G15029">
        <v>1</v>
      </c>
      <c r="H15029">
        <v>5</v>
      </c>
    </row>
    <row r="15030" spans="1:8" x14ac:dyDescent="0.35">
      <c r="A15030" s="1">
        <v>43907</v>
      </c>
      <c r="B15030" t="s">
        <v>202</v>
      </c>
      <c r="C15030" t="s">
        <v>203</v>
      </c>
      <c r="D15030" t="s">
        <v>45</v>
      </c>
      <c r="E15030">
        <v>0</v>
      </c>
      <c r="F15030">
        <v>176</v>
      </c>
      <c r="G15030">
        <v>0</v>
      </c>
      <c r="H15030">
        <v>5</v>
      </c>
    </row>
    <row r="15031" spans="1:8" x14ac:dyDescent="0.35">
      <c r="A15031" s="1">
        <v>43908</v>
      </c>
      <c r="B15031" t="s">
        <v>202</v>
      </c>
      <c r="C15031" t="s">
        <v>203</v>
      </c>
      <c r="D15031" t="s">
        <v>45</v>
      </c>
      <c r="E15031">
        <v>55</v>
      </c>
      <c r="F15031">
        <v>231</v>
      </c>
      <c r="G15031">
        <v>14</v>
      </c>
      <c r="H15031">
        <v>19</v>
      </c>
    </row>
    <row r="15032" spans="1:8" x14ac:dyDescent="0.35">
      <c r="A15032" s="1">
        <v>43909</v>
      </c>
      <c r="B15032" t="s">
        <v>202</v>
      </c>
      <c r="C15032" t="s">
        <v>203</v>
      </c>
      <c r="D15032" t="s">
        <v>45</v>
      </c>
      <c r="E15032">
        <v>78</v>
      </c>
      <c r="F15032">
        <v>309</v>
      </c>
      <c r="G15032">
        <v>6</v>
      </c>
      <c r="H15032">
        <v>25</v>
      </c>
    </row>
    <row r="15033" spans="1:8" x14ac:dyDescent="0.35">
      <c r="A15033" s="1">
        <v>43910</v>
      </c>
      <c r="B15033" t="s">
        <v>202</v>
      </c>
      <c r="C15033" t="s">
        <v>203</v>
      </c>
      <c r="D15033" t="s">
        <v>45</v>
      </c>
      <c r="E15033">
        <v>60</v>
      </c>
      <c r="F15033">
        <v>369</v>
      </c>
      <c r="G15033">
        <v>7</v>
      </c>
      <c r="H15033">
        <v>32</v>
      </c>
    </row>
    <row r="15034" spans="1:8" x14ac:dyDescent="0.35">
      <c r="A15034" s="1">
        <v>43911</v>
      </c>
      <c r="B15034" t="s">
        <v>202</v>
      </c>
      <c r="C15034" t="s">
        <v>203</v>
      </c>
      <c r="D15034" t="s">
        <v>45</v>
      </c>
      <c r="E15034">
        <v>81</v>
      </c>
      <c r="F15034">
        <v>450</v>
      </c>
      <c r="G15034">
        <v>6</v>
      </c>
      <c r="H15034">
        <v>38</v>
      </c>
    </row>
    <row r="15035" spans="1:8" x14ac:dyDescent="0.35">
      <c r="A15035" s="1">
        <v>43912</v>
      </c>
      <c r="B15035" t="s">
        <v>202</v>
      </c>
      <c r="C15035" t="s">
        <v>203</v>
      </c>
      <c r="D15035" t="s">
        <v>45</v>
      </c>
      <c r="E15035">
        <v>64</v>
      </c>
      <c r="F15035">
        <v>514</v>
      </c>
      <c r="G15035">
        <v>10</v>
      </c>
      <c r="H15035">
        <v>48</v>
      </c>
    </row>
    <row r="15036" spans="1:8" x14ac:dyDescent="0.35">
      <c r="A15036" s="1">
        <v>43913</v>
      </c>
      <c r="B15036" t="s">
        <v>202</v>
      </c>
      <c r="C15036" t="s">
        <v>203</v>
      </c>
      <c r="D15036" t="s">
        <v>45</v>
      </c>
      <c r="E15036">
        <v>65</v>
      </c>
      <c r="F15036">
        <v>579</v>
      </c>
      <c r="G15036">
        <v>1</v>
      </c>
      <c r="H15036">
        <v>49</v>
      </c>
    </row>
    <row r="15037" spans="1:8" x14ac:dyDescent="0.35">
      <c r="A15037" s="1">
        <v>43914</v>
      </c>
      <c r="B15037" t="s">
        <v>202</v>
      </c>
      <c r="C15037" t="s">
        <v>203</v>
      </c>
      <c r="D15037" t="s">
        <v>45</v>
      </c>
      <c r="E15037">
        <v>0</v>
      </c>
      <c r="F15037">
        <v>579</v>
      </c>
      <c r="G15037">
        <v>0</v>
      </c>
      <c r="H15037">
        <v>49</v>
      </c>
    </row>
    <row r="15038" spans="1:8" x14ac:dyDescent="0.35">
      <c r="A15038" s="1">
        <v>43915</v>
      </c>
      <c r="B15038" t="s">
        <v>202</v>
      </c>
      <c r="C15038" t="s">
        <v>203</v>
      </c>
      <c r="D15038" t="s">
        <v>45</v>
      </c>
      <c r="E15038">
        <v>211</v>
      </c>
      <c r="F15038">
        <v>790</v>
      </c>
      <c r="G15038">
        <v>9</v>
      </c>
      <c r="H15038">
        <v>58</v>
      </c>
    </row>
    <row r="15039" spans="1:8" x14ac:dyDescent="0.35">
      <c r="A15039" s="1">
        <v>43916</v>
      </c>
      <c r="B15039" t="s">
        <v>202</v>
      </c>
      <c r="C15039" t="s">
        <v>203</v>
      </c>
      <c r="D15039" t="s">
        <v>45</v>
      </c>
      <c r="E15039">
        <v>103</v>
      </c>
      <c r="F15039">
        <v>893</v>
      </c>
      <c r="G15039">
        <v>20</v>
      </c>
      <c r="H15039">
        <v>78</v>
      </c>
    </row>
    <row r="15040" spans="1:8" x14ac:dyDescent="0.35">
      <c r="A15040" s="1">
        <v>43917</v>
      </c>
      <c r="B15040" t="s">
        <v>202</v>
      </c>
      <c r="C15040" t="s">
        <v>203</v>
      </c>
      <c r="D15040" t="s">
        <v>45</v>
      </c>
      <c r="E15040">
        <v>153</v>
      </c>
      <c r="F15040">
        <v>1046</v>
      </c>
      <c r="G15040">
        <v>9</v>
      </c>
      <c r="H15040">
        <v>87</v>
      </c>
    </row>
    <row r="15041" spans="1:8" x14ac:dyDescent="0.35">
      <c r="A15041" s="1">
        <v>43918</v>
      </c>
      <c r="B15041" t="s">
        <v>202</v>
      </c>
      <c r="C15041" t="s">
        <v>203</v>
      </c>
      <c r="D15041" t="s">
        <v>45</v>
      </c>
      <c r="E15041">
        <v>0</v>
      </c>
      <c r="F15041">
        <v>1046</v>
      </c>
      <c r="G15041">
        <v>0</v>
      </c>
      <c r="H15041">
        <v>87</v>
      </c>
    </row>
    <row r="15042" spans="1:8" x14ac:dyDescent="0.35">
      <c r="A15042" s="1">
        <v>43919</v>
      </c>
      <c r="B15042" t="s">
        <v>202</v>
      </c>
      <c r="C15042" t="s">
        <v>203</v>
      </c>
      <c r="D15042" t="s">
        <v>45</v>
      </c>
      <c r="E15042">
        <v>239</v>
      </c>
      <c r="F15042">
        <v>1285</v>
      </c>
      <c r="G15042">
        <v>27</v>
      </c>
      <c r="H15042">
        <v>114</v>
      </c>
    </row>
    <row r="15043" spans="1:8" x14ac:dyDescent="0.35">
      <c r="A15043" s="1">
        <v>43920</v>
      </c>
      <c r="B15043" t="s">
        <v>202</v>
      </c>
      <c r="C15043" t="s">
        <v>203</v>
      </c>
      <c r="D15043" t="s">
        <v>45</v>
      </c>
      <c r="E15043">
        <v>129</v>
      </c>
      <c r="F15043">
        <v>1414</v>
      </c>
      <c r="G15043">
        <v>8</v>
      </c>
      <c r="H15043">
        <v>122</v>
      </c>
    </row>
    <row r="15044" spans="1:8" x14ac:dyDescent="0.35">
      <c r="A15044" s="1">
        <v>43921</v>
      </c>
      <c r="B15044" t="s">
        <v>202</v>
      </c>
      <c r="C15044" t="s">
        <v>203</v>
      </c>
      <c r="D15044" t="s">
        <v>45</v>
      </c>
      <c r="E15044">
        <v>114</v>
      </c>
      <c r="F15044">
        <v>1528</v>
      </c>
      <c r="G15044">
        <v>14</v>
      </c>
      <c r="H15044">
        <v>136</v>
      </c>
    </row>
    <row r="15045" spans="1:8" x14ac:dyDescent="0.35">
      <c r="A15045" s="1">
        <v>43922</v>
      </c>
      <c r="B15045" t="s">
        <v>202</v>
      </c>
      <c r="C15045" t="s">
        <v>203</v>
      </c>
      <c r="D15045" t="s">
        <v>45</v>
      </c>
      <c r="E15045">
        <v>149</v>
      </c>
      <c r="F15045">
        <v>1677</v>
      </c>
      <c r="G15045">
        <v>21</v>
      </c>
      <c r="H15045">
        <v>157</v>
      </c>
    </row>
    <row r="15046" spans="1:8" x14ac:dyDescent="0.35">
      <c r="A15046" s="1">
        <v>43923</v>
      </c>
      <c r="B15046" t="s">
        <v>202</v>
      </c>
      <c r="C15046" t="s">
        <v>203</v>
      </c>
      <c r="D15046" t="s">
        <v>45</v>
      </c>
      <c r="E15046">
        <v>113</v>
      </c>
      <c r="F15046">
        <v>1790</v>
      </c>
      <c r="G15046">
        <v>13</v>
      </c>
      <c r="H15046">
        <v>170</v>
      </c>
    </row>
    <row r="15047" spans="1:8" x14ac:dyDescent="0.35">
      <c r="A15047" s="1">
        <v>43924</v>
      </c>
      <c r="B15047" t="s">
        <v>202</v>
      </c>
      <c r="C15047" t="s">
        <v>203</v>
      </c>
      <c r="D15047" t="s">
        <v>45</v>
      </c>
      <c r="E15047">
        <v>196</v>
      </c>
      <c r="F15047">
        <v>1986</v>
      </c>
      <c r="G15047">
        <v>11</v>
      </c>
      <c r="H15047">
        <v>181</v>
      </c>
    </row>
    <row r="15048" spans="1:8" x14ac:dyDescent="0.35">
      <c r="A15048" s="1">
        <v>43925</v>
      </c>
      <c r="B15048" t="s">
        <v>202</v>
      </c>
      <c r="C15048" t="s">
        <v>203</v>
      </c>
      <c r="D15048" t="s">
        <v>45</v>
      </c>
      <c r="E15048">
        <v>106</v>
      </c>
      <c r="F15048">
        <v>2092</v>
      </c>
      <c r="G15048">
        <v>10</v>
      </c>
      <c r="H15048">
        <v>191</v>
      </c>
    </row>
    <row r="15049" spans="1:8" x14ac:dyDescent="0.35">
      <c r="A15049" s="1">
        <v>43926</v>
      </c>
      <c r="B15049" t="s">
        <v>202</v>
      </c>
      <c r="C15049" t="s">
        <v>203</v>
      </c>
      <c r="D15049" t="s">
        <v>45</v>
      </c>
      <c r="E15049">
        <v>181</v>
      </c>
      <c r="F15049">
        <v>2273</v>
      </c>
      <c r="G15049">
        <v>7</v>
      </c>
      <c r="H15049">
        <v>198</v>
      </c>
    </row>
    <row r="15050" spans="1:8" x14ac:dyDescent="0.35">
      <c r="A15050" s="1">
        <v>43927</v>
      </c>
      <c r="B15050" t="s">
        <v>202</v>
      </c>
      <c r="C15050" t="s">
        <v>203</v>
      </c>
      <c r="D15050" t="s">
        <v>45</v>
      </c>
      <c r="E15050">
        <v>218</v>
      </c>
      <c r="F15050">
        <v>2491</v>
      </c>
      <c r="G15050">
        <v>11</v>
      </c>
      <c r="H15050">
        <v>209</v>
      </c>
    </row>
    <row r="15051" spans="1:8" x14ac:dyDescent="0.35">
      <c r="A15051" s="1">
        <v>43928</v>
      </c>
      <c r="B15051" t="s">
        <v>202</v>
      </c>
      <c r="C15051" t="s">
        <v>203</v>
      </c>
      <c r="D15051" t="s">
        <v>45</v>
      </c>
      <c r="E15051">
        <v>247</v>
      </c>
      <c r="F15051">
        <v>2738</v>
      </c>
      <c r="G15051">
        <v>12</v>
      </c>
      <c r="H15051">
        <v>221</v>
      </c>
    </row>
    <row r="15052" spans="1:8" x14ac:dyDescent="0.35">
      <c r="A15052" s="1">
        <v>43929</v>
      </c>
      <c r="B15052" t="s">
        <v>202</v>
      </c>
      <c r="C15052" t="s">
        <v>203</v>
      </c>
      <c r="D15052" t="s">
        <v>45</v>
      </c>
      <c r="E15052">
        <v>218</v>
      </c>
      <c r="F15052">
        <v>2956</v>
      </c>
      <c r="G15052">
        <v>19</v>
      </c>
      <c r="H15052">
        <v>240</v>
      </c>
    </row>
    <row r="15053" spans="1:8" x14ac:dyDescent="0.35">
      <c r="A15053" s="1">
        <v>43930</v>
      </c>
      <c r="B15053" t="s">
        <v>202</v>
      </c>
      <c r="C15053" t="s">
        <v>203</v>
      </c>
      <c r="D15053" t="s">
        <v>45</v>
      </c>
      <c r="E15053">
        <v>337</v>
      </c>
      <c r="F15053">
        <v>3293</v>
      </c>
      <c r="G15053">
        <v>40</v>
      </c>
      <c r="H15053">
        <v>280</v>
      </c>
    </row>
    <row r="15054" spans="1:8" x14ac:dyDescent="0.35">
      <c r="A15054" s="1">
        <v>43931</v>
      </c>
      <c r="B15054" t="s">
        <v>202</v>
      </c>
      <c r="C15054" t="s">
        <v>203</v>
      </c>
      <c r="D15054" t="s">
        <v>45</v>
      </c>
      <c r="E15054">
        <v>219</v>
      </c>
      <c r="F15054">
        <v>3512</v>
      </c>
      <c r="G15054">
        <v>26</v>
      </c>
      <c r="H15054">
        <v>306</v>
      </c>
    </row>
    <row r="15055" spans="1:8" x14ac:dyDescent="0.35">
      <c r="A15055" s="1">
        <v>43932</v>
      </c>
      <c r="B15055" t="s">
        <v>202</v>
      </c>
      <c r="C15055" t="s">
        <v>203</v>
      </c>
      <c r="D15055" t="s">
        <v>45</v>
      </c>
      <c r="E15055">
        <v>330</v>
      </c>
      <c r="F15055">
        <v>3842</v>
      </c>
      <c r="G15055">
        <v>21</v>
      </c>
      <c r="H15055">
        <v>327</v>
      </c>
    </row>
    <row r="15056" spans="1:8" x14ac:dyDescent="0.35">
      <c r="A15056" s="1">
        <v>43933</v>
      </c>
      <c r="B15056" t="s">
        <v>202</v>
      </c>
      <c r="C15056" t="s">
        <v>203</v>
      </c>
      <c r="D15056" t="s">
        <v>45</v>
      </c>
      <c r="E15056">
        <v>399</v>
      </c>
      <c r="F15056">
        <v>4241</v>
      </c>
      <c r="G15056">
        <v>46</v>
      </c>
      <c r="H15056">
        <v>373</v>
      </c>
    </row>
    <row r="15057" spans="1:8" x14ac:dyDescent="0.35">
      <c r="A15057" s="1">
        <v>43934</v>
      </c>
      <c r="B15057" t="s">
        <v>202</v>
      </c>
      <c r="C15057" t="s">
        <v>203</v>
      </c>
      <c r="D15057" t="s">
        <v>45</v>
      </c>
      <c r="E15057">
        <v>316</v>
      </c>
      <c r="F15057">
        <v>4557</v>
      </c>
      <c r="G15057">
        <v>26</v>
      </c>
      <c r="H15057">
        <v>399</v>
      </c>
    </row>
    <row r="15058" spans="1:8" x14ac:dyDescent="0.35">
      <c r="A15058" s="1">
        <v>43935</v>
      </c>
      <c r="B15058" t="s">
        <v>202</v>
      </c>
      <c r="C15058" t="s">
        <v>203</v>
      </c>
      <c r="D15058" t="s">
        <v>45</v>
      </c>
      <c r="E15058">
        <v>282</v>
      </c>
      <c r="F15058">
        <v>4839</v>
      </c>
      <c r="G15058">
        <v>60</v>
      </c>
      <c r="H15058">
        <v>459</v>
      </c>
    </row>
    <row r="15059" spans="1:8" x14ac:dyDescent="0.35">
      <c r="A15059" s="1">
        <v>43936</v>
      </c>
      <c r="B15059" t="s">
        <v>202</v>
      </c>
      <c r="C15059" t="s">
        <v>203</v>
      </c>
      <c r="D15059" t="s">
        <v>45</v>
      </c>
      <c r="E15059">
        <v>297</v>
      </c>
      <c r="F15059">
        <v>5136</v>
      </c>
      <c r="G15059">
        <v>10</v>
      </c>
      <c r="H15059">
        <v>469</v>
      </c>
    </row>
    <row r="15060" spans="1:8" x14ac:dyDescent="0.35">
      <c r="A15060" s="1">
        <v>43937</v>
      </c>
      <c r="B15060" t="s">
        <v>202</v>
      </c>
      <c r="C15060" t="s">
        <v>203</v>
      </c>
      <c r="D15060" t="s">
        <v>45</v>
      </c>
      <c r="E15060">
        <v>380</v>
      </c>
      <c r="F15060">
        <v>5516</v>
      </c>
      <c r="G15060">
        <v>27</v>
      </c>
      <c r="H15060">
        <v>496</v>
      </c>
    </row>
    <row r="15061" spans="1:8" x14ac:dyDescent="0.35">
      <c r="A15061" s="1">
        <v>43938</v>
      </c>
      <c r="B15061" t="s">
        <v>202</v>
      </c>
      <c r="C15061" t="s">
        <v>203</v>
      </c>
      <c r="D15061" t="s">
        <v>45</v>
      </c>
      <c r="E15061">
        <v>407</v>
      </c>
      <c r="F15061">
        <v>5923</v>
      </c>
      <c r="G15061">
        <v>24</v>
      </c>
      <c r="H15061">
        <v>520</v>
      </c>
    </row>
    <row r="15062" spans="1:8" x14ac:dyDescent="0.35">
      <c r="A15062" s="1">
        <v>43939</v>
      </c>
      <c r="B15062" t="s">
        <v>202</v>
      </c>
      <c r="C15062" t="s">
        <v>203</v>
      </c>
      <c r="D15062" t="s">
        <v>45</v>
      </c>
      <c r="E15062">
        <v>325</v>
      </c>
      <c r="F15062">
        <v>6248</v>
      </c>
      <c r="G15062">
        <v>15</v>
      </c>
      <c r="H15062">
        <v>535</v>
      </c>
    </row>
    <row r="15063" spans="1:8" x14ac:dyDescent="0.35">
      <c r="A15063" s="1">
        <v>43940</v>
      </c>
      <c r="B15063" t="s">
        <v>202</v>
      </c>
      <c r="C15063" t="s">
        <v>203</v>
      </c>
      <c r="D15063" t="s">
        <v>45</v>
      </c>
      <c r="E15063">
        <v>327</v>
      </c>
      <c r="F15063">
        <v>6575</v>
      </c>
      <c r="G15063">
        <v>47</v>
      </c>
      <c r="H15063">
        <v>582</v>
      </c>
    </row>
    <row r="15064" spans="1:8" x14ac:dyDescent="0.35">
      <c r="A15064" s="1">
        <v>43941</v>
      </c>
      <c r="B15064" t="s">
        <v>202</v>
      </c>
      <c r="C15064" t="s">
        <v>203</v>
      </c>
      <c r="D15064" t="s">
        <v>45</v>
      </c>
      <c r="E15064">
        <v>185</v>
      </c>
      <c r="F15064">
        <v>6760</v>
      </c>
      <c r="G15064">
        <v>8</v>
      </c>
      <c r="H15064">
        <v>590</v>
      </c>
    </row>
    <row r="15065" spans="1:8" x14ac:dyDescent="0.35">
      <c r="A15065" s="1">
        <v>43942</v>
      </c>
      <c r="B15065" t="s">
        <v>202</v>
      </c>
      <c r="C15065" t="s">
        <v>203</v>
      </c>
      <c r="D15065" t="s">
        <v>45</v>
      </c>
      <c r="E15065">
        <v>375</v>
      </c>
      <c r="F15065">
        <v>7135</v>
      </c>
      <c r="G15065">
        <v>26</v>
      </c>
      <c r="H15065">
        <v>616</v>
      </c>
    </row>
    <row r="15066" spans="1:8" x14ac:dyDescent="0.35">
      <c r="A15066" s="1">
        <v>43943</v>
      </c>
      <c r="B15066" t="s">
        <v>202</v>
      </c>
      <c r="C15066" t="s">
        <v>203</v>
      </c>
      <c r="D15066" t="s">
        <v>45</v>
      </c>
      <c r="E15066">
        <v>283</v>
      </c>
      <c r="F15066">
        <v>7418</v>
      </c>
      <c r="G15066">
        <v>19</v>
      </c>
      <c r="H15066">
        <v>635</v>
      </c>
    </row>
    <row r="15067" spans="1:8" x14ac:dyDescent="0.35">
      <c r="A15067" s="1">
        <v>43944</v>
      </c>
      <c r="B15067" t="s">
        <v>202</v>
      </c>
      <c r="C15067" t="s">
        <v>203</v>
      </c>
      <c r="D15067" t="s">
        <v>45</v>
      </c>
      <c r="E15067">
        <v>357</v>
      </c>
      <c r="F15067">
        <v>7775</v>
      </c>
      <c r="G15067">
        <v>12</v>
      </c>
      <c r="H15067">
        <v>647</v>
      </c>
    </row>
    <row r="15068" spans="1:8" x14ac:dyDescent="0.35">
      <c r="A15068" s="1">
        <v>43945</v>
      </c>
      <c r="B15068" t="s">
        <v>202</v>
      </c>
      <c r="C15068" t="s">
        <v>203</v>
      </c>
      <c r="D15068" t="s">
        <v>45</v>
      </c>
      <c r="E15068">
        <v>436</v>
      </c>
      <c r="F15068">
        <v>8211</v>
      </c>
      <c r="G15068">
        <v>42</v>
      </c>
      <c r="H15068">
        <v>689</v>
      </c>
    </row>
    <row r="15069" spans="1:8" x14ac:dyDescent="0.35">
      <c r="A15069" s="1">
        <v>43946</v>
      </c>
      <c r="B15069" t="s">
        <v>202</v>
      </c>
      <c r="C15069" t="s">
        <v>203</v>
      </c>
      <c r="D15069" t="s">
        <v>45</v>
      </c>
      <c r="E15069">
        <v>396</v>
      </c>
      <c r="F15069">
        <v>8607</v>
      </c>
      <c r="G15069">
        <v>31</v>
      </c>
      <c r="H15069">
        <v>720</v>
      </c>
    </row>
    <row r="15070" spans="1:8" x14ac:dyDescent="0.35">
      <c r="A15070" s="1">
        <v>43947</v>
      </c>
      <c r="B15070" t="s">
        <v>202</v>
      </c>
      <c r="C15070" t="s">
        <v>203</v>
      </c>
      <c r="D15070" t="s">
        <v>45</v>
      </c>
      <c r="E15070">
        <v>275</v>
      </c>
      <c r="F15070">
        <v>8882</v>
      </c>
      <c r="G15070">
        <v>23</v>
      </c>
      <c r="H15070">
        <v>743</v>
      </c>
    </row>
    <row r="15071" spans="1:8" x14ac:dyDescent="0.35">
      <c r="A15071" s="1">
        <v>43948</v>
      </c>
      <c r="B15071" t="s">
        <v>202</v>
      </c>
      <c r="C15071" t="s">
        <v>203</v>
      </c>
      <c r="D15071" t="s">
        <v>45</v>
      </c>
      <c r="E15071">
        <v>214</v>
      </c>
      <c r="F15071">
        <v>9096</v>
      </c>
      <c r="G15071">
        <v>22</v>
      </c>
      <c r="H15071">
        <v>765</v>
      </c>
    </row>
    <row r="15072" spans="1:8" x14ac:dyDescent="0.35">
      <c r="A15072" s="1">
        <v>43949</v>
      </c>
      <c r="B15072" t="s">
        <v>202</v>
      </c>
      <c r="C15072" t="s">
        <v>203</v>
      </c>
      <c r="D15072" t="s">
        <v>45</v>
      </c>
      <c r="E15072">
        <v>415</v>
      </c>
      <c r="F15072">
        <v>9511</v>
      </c>
      <c r="G15072">
        <v>8</v>
      </c>
      <c r="H15072">
        <v>773</v>
      </c>
    </row>
    <row r="15073" spans="1:8" x14ac:dyDescent="0.35">
      <c r="A15073" s="1">
        <v>43950</v>
      </c>
      <c r="B15073" t="s">
        <v>202</v>
      </c>
      <c r="C15073" t="s">
        <v>203</v>
      </c>
      <c r="D15073" t="s">
        <v>45</v>
      </c>
      <c r="E15073">
        <v>260</v>
      </c>
      <c r="F15073">
        <v>9771</v>
      </c>
      <c r="G15073">
        <v>11</v>
      </c>
      <c r="H15073">
        <v>784</v>
      </c>
    </row>
    <row r="15074" spans="1:8" x14ac:dyDescent="0.35">
      <c r="A15074" s="1">
        <v>43951</v>
      </c>
      <c r="B15074" t="s">
        <v>202</v>
      </c>
      <c r="C15074" t="s">
        <v>203</v>
      </c>
      <c r="D15074" t="s">
        <v>45</v>
      </c>
      <c r="E15074">
        <v>347</v>
      </c>
      <c r="F15074">
        <v>10118</v>
      </c>
      <c r="G15074">
        <v>8</v>
      </c>
      <c r="H15074">
        <v>792</v>
      </c>
    </row>
    <row r="15075" spans="1:8" x14ac:dyDescent="0.35">
      <c r="A15075" s="1">
        <v>43952</v>
      </c>
      <c r="B15075" t="s">
        <v>202</v>
      </c>
      <c r="C15075" t="s">
        <v>203</v>
      </c>
      <c r="D15075" t="s">
        <v>45</v>
      </c>
      <c r="E15075">
        <v>433</v>
      </c>
      <c r="F15075">
        <v>10551</v>
      </c>
      <c r="G15075">
        <v>8</v>
      </c>
      <c r="H15075">
        <v>800</v>
      </c>
    </row>
    <row r="15076" spans="1:8" x14ac:dyDescent="0.35">
      <c r="A15076" s="1">
        <v>43953</v>
      </c>
      <c r="B15076" t="s">
        <v>202</v>
      </c>
      <c r="C15076" t="s">
        <v>203</v>
      </c>
      <c r="D15076" t="s">
        <v>45</v>
      </c>
      <c r="E15076">
        <v>292</v>
      </c>
      <c r="F15076">
        <v>10843</v>
      </c>
      <c r="G15076">
        <v>31</v>
      </c>
      <c r="H15076">
        <v>831</v>
      </c>
    </row>
    <row r="15077" spans="1:8" x14ac:dyDescent="0.35">
      <c r="A15077" s="1">
        <v>43954</v>
      </c>
      <c r="B15077" t="s">
        <v>202</v>
      </c>
      <c r="C15077" t="s">
        <v>203</v>
      </c>
      <c r="D15077" t="s">
        <v>45</v>
      </c>
      <c r="E15077">
        <v>349</v>
      </c>
      <c r="F15077">
        <v>11192</v>
      </c>
      <c r="G15077">
        <v>14</v>
      </c>
      <c r="H15077">
        <v>845</v>
      </c>
    </row>
    <row r="15078" spans="1:8" x14ac:dyDescent="0.35">
      <c r="A15078" s="1">
        <v>43955</v>
      </c>
      <c r="B15078" t="s">
        <v>202</v>
      </c>
      <c r="C15078" t="s">
        <v>203</v>
      </c>
      <c r="D15078" t="s">
        <v>45</v>
      </c>
      <c r="E15078">
        <v>395</v>
      </c>
      <c r="F15078">
        <v>11587</v>
      </c>
      <c r="G15078">
        <v>19</v>
      </c>
      <c r="H15078">
        <v>864</v>
      </c>
    </row>
    <row r="15079" spans="1:8" x14ac:dyDescent="0.35">
      <c r="A15079" s="1">
        <v>43956</v>
      </c>
      <c r="B15079" t="s">
        <v>202</v>
      </c>
      <c r="C15079" t="s">
        <v>203</v>
      </c>
      <c r="D15079" t="s">
        <v>45</v>
      </c>
      <c r="E15079">
        <v>484</v>
      </c>
      <c r="F15079">
        <v>12071</v>
      </c>
      <c r="G15079">
        <v>8</v>
      </c>
      <c r="H15079">
        <v>872</v>
      </c>
    </row>
    <row r="15080" spans="1:8" x14ac:dyDescent="0.35">
      <c r="A15080" s="1">
        <v>43957</v>
      </c>
      <c r="B15080" t="s">
        <v>202</v>
      </c>
      <c r="C15080" t="s">
        <v>203</v>
      </c>
      <c r="D15080" t="s">
        <v>45</v>
      </c>
      <c r="E15080">
        <v>367</v>
      </c>
      <c r="F15080">
        <v>12438</v>
      </c>
      <c r="G15080">
        <v>23</v>
      </c>
      <c r="H15080">
        <v>895</v>
      </c>
    </row>
    <row r="15081" spans="1:8" x14ac:dyDescent="0.35">
      <c r="A15081" s="1">
        <v>43958</v>
      </c>
      <c r="B15081" t="s">
        <v>202</v>
      </c>
      <c r="C15081" t="s">
        <v>203</v>
      </c>
      <c r="D15081" t="s">
        <v>45</v>
      </c>
      <c r="E15081">
        <v>338</v>
      </c>
      <c r="F15081">
        <v>12776</v>
      </c>
      <c r="G15081">
        <v>35</v>
      </c>
      <c r="H15081">
        <v>930</v>
      </c>
    </row>
    <row r="15082" spans="1:8" x14ac:dyDescent="0.35">
      <c r="A15082" s="1">
        <v>43959</v>
      </c>
      <c r="B15082" t="s">
        <v>202</v>
      </c>
      <c r="C15082" t="s">
        <v>203</v>
      </c>
      <c r="D15082" t="s">
        <v>45</v>
      </c>
      <c r="E15082">
        <v>336</v>
      </c>
      <c r="F15082">
        <v>13112</v>
      </c>
      <c r="G15082">
        <v>13</v>
      </c>
      <c r="H15082">
        <v>943</v>
      </c>
    </row>
    <row r="15083" spans="1:8" x14ac:dyDescent="0.35">
      <c r="A15083" s="1">
        <v>43960</v>
      </c>
      <c r="B15083" t="s">
        <v>202</v>
      </c>
      <c r="C15083" t="s">
        <v>203</v>
      </c>
      <c r="D15083" t="s">
        <v>45</v>
      </c>
      <c r="E15083">
        <v>533</v>
      </c>
      <c r="F15083">
        <v>13645</v>
      </c>
      <c r="G15083">
        <v>16</v>
      </c>
      <c r="H15083">
        <v>959</v>
      </c>
    </row>
    <row r="15084" spans="1:8" x14ac:dyDescent="0.35">
      <c r="A15084" s="1">
        <v>43961</v>
      </c>
      <c r="B15084" t="s">
        <v>202</v>
      </c>
      <c r="C15084" t="s">
        <v>203</v>
      </c>
      <c r="D15084" t="s">
        <v>45</v>
      </c>
      <c r="E15084">
        <v>387</v>
      </c>
      <c r="F15084">
        <v>14032</v>
      </c>
      <c r="G15084">
        <v>14</v>
      </c>
      <c r="H15084">
        <v>973</v>
      </c>
    </row>
    <row r="15085" spans="1:8" x14ac:dyDescent="0.35">
      <c r="A15085" s="1">
        <v>43962</v>
      </c>
      <c r="B15085" t="s">
        <v>202</v>
      </c>
      <c r="C15085" t="s">
        <v>203</v>
      </c>
      <c r="D15085" t="s">
        <v>45</v>
      </c>
      <c r="E15085">
        <v>233</v>
      </c>
      <c r="F15085">
        <v>14265</v>
      </c>
      <c r="G15085">
        <v>18</v>
      </c>
      <c r="H15085">
        <v>991</v>
      </c>
    </row>
    <row r="15086" spans="1:8" x14ac:dyDescent="0.35">
      <c r="A15086" s="1">
        <v>43963</v>
      </c>
      <c r="B15086" t="s">
        <v>202</v>
      </c>
      <c r="C15086" t="s">
        <v>203</v>
      </c>
      <c r="D15086" t="s">
        <v>45</v>
      </c>
      <c r="E15086">
        <v>484</v>
      </c>
      <c r="F15086">
        <v>14749</v>
      </c>
      <c r="G15086">
        <v>16</v>
      </c>
      <c r="H15086">
        <v>1007</v>
      </c>
    </row>
    <row r="15087" spans="1:8" x14ac:dyDescent="0.35">
      <c r="A15087" s="1">
        <v>43964</v>
      </c>
      <c r="B15087" t="s">
        <v>202</v>
      </c>
      <c r="C15087" t="s">
        <v>203</v>
      </c>
      <c r="D15087" t="s">
        <v>45</v>
      </c>
      <c r="E15087">
        <v>689</v>
      </c>
      <c r="F15087">
        <v>15438</v>
      </c>
      <c r="G15087">
        <v>21</v>
      </c>
      <c r="H15087">
        <v>1028</v>
      </c>
    </row>
    <row r="15088" spans="1:8" x14ac:dyDescent="0.35">
      <c r="A15088" s="1">
        <v>43965</v>
      </c>
      <c r="B15088" t="s">
        <v>202</v>
      </c>
      <c r="C15088" t="s">
        <v>203</v>
      </c>
      <c r="D15088" t="s">
        <v>45</v>
      </c>
      <c r="E15088">
        <v>568</v>
      </c>
      <c r="F15088">
        <v>16006</v>
      </c>
      <c r="G15088">
        <v>15</v>
      </c>
      <c r="H15088">
        <v>1043</v>
      </c>
    </row>
    <row r="15089" spans="1:8" x14ac:dyDescent="0.35">
      <c r="A15089" s="1">
        <v>43966</v>
      </c>
      <c r="B15089" t="s">
        <v>202</v>
      </c>
      <c r="C15089" t="s">
        <v>203</v>
      </c>
      <c r="D15089" t="s">
        <v>45</v>
      </c>
      <c r="E15089">
        <v>490</v>
      </c>
      <c r="F15089">
        <v>16496</v>
      </c>
      <c r="G15089">
        <v>33</v>
      </c>
      <c r="H15089">
        <v>1076</v>
      </c>
    </row>
    <row r="15090" spans="1:8" x14ac:dyDescent="0.35">
      <c r="A15090" s="1">
        <v>43967</v>
      </c>
      <c r="B15090" t="s">
        <v>202</v>
      </c>
      <c r="C15090" t="s">
        <v>203</v>
      </c>
      <c r="D15090" t="s">
        <v>45</v>
      </c>
      <c r="E15090">
        <v>529</v>
      </c>
      <c r="F15090">
        <v>17025</v>
      </c>
      <c r="G15090">
        <v>13</v>
      </c>
      <c r="H15090">
        <v>1089</v>
      </c>
    </row>
    <row r="15091" spans="1:8" x14ac:dyDescent="0.35">
      <c r="A15091" s="1">
        <v>43968</v>
      </c>
      <c r="B15091" t="s">
        <v>202</v>
      </c>
      <c r="C15091" t="s">
        <v>203</v>
      </c>
      <c r="D15091" t="s">
        <v>45</v>
      </c>
      <c r="E15091">
        <v>489</v>
      </c>
      <c r="F15091">
        <v>17514</v>
      </c>
      <c r="G15091">
        <v>59</v>
      </c>
      <c r="H15091">
        <v>1148</v>
      </c>
    </row>
    <row r="15092" spans="1:8" x14ac:dyDescent="0.35">
      <c r="A15092" s="1">
        <v>43969</v>
      </c>
      <c r="B15092" t="s">
        <v>202</v>
      </c>
      <c r="C15092" t="s">
        <v>203</v>
      </c>
      <c r="D15092" t="s">
        <v>45</v>
      </c>
      <c r="E15092">
        <v>496</v>
      </c>
      <c r="F15092">
        <v>18010</v>
      </c>
      <c r="G15092">
        <v>43</v>
      </c>
      <c r="H15092">
        <v>1191</v>
      </c>
    </row>
    <row r="15093" spans="1:8" x14ac:dyDescent="0.35">
      <c r="A15093" s="1">
        <v>43970</v>
      </c>
      <c r="B15093" t="s">
        <v>202</v>
      </c>
      <c r="C15093" t="s">
        <v>203</v>
      </c>
      <c r="D15093" t="s">
        <v>45</v>
      </c>
      <c r="E15093">
        <v>486</v>
      </c>
      <c r="F15093">
        <v>18496</v>
      </c>
      <c r="G15093">
        <v>30</v>
      </c>
      <c r="H15093">
        <v>1221</v>
      </c>
    </row>
    <row r="15094" spans="1:8" x14ac:dyDescent="0.35">
      <c r="A15094" s="1">
        <v>43971</v>
      </c>
      <c r="B15094" t="s">
        <v>202</v>
      </c>
      <c r="C15094" t="s">
        <v>203</v>
      </c>
      <c r="D15094" t="s">
        <v>45</v>
      </c>
      <c r="E15094">
        <v>693</v>
      </c>
      <c r="F15094">
        <v>19189</v>
      </c>
      <c r="G15094">
        <v>21</v>
      </c>
      <c r="H15094">
        <v>1242</v>
      </c>
    </row>
    <row r="15095" spans="1:8" x14ac:dyDescent="0.35">
      <c r="A15095" s="1">
        <v>43972</v>
      </c>
      <c r="B15095" t="s">
        <v>202</v>
      </c>
      <c r="C15095" t="s">
        <v>203</v>
      </c>
      <c r="D15095" t="s">
        <v>45</v>
      </c>
      <c r="E15095">
        <v>973</v>
      </c>
      <c r="F15095">
        <v>20162</v>
      </c>
      <c r="G15095">
        <v>36</v>
      </c>
      <c r="H15095">
        <v>1278</v>
      </c>
    </row>
    <row r="15096" spans="1:8" x14ac:dyDescent="0.35">
      <c r="A15096" s="1">
        <v>43973</v>
      </c>
      <c r="B15096" t="s">
        <v>202</v>
      </c>
      <c r="C15096" t="s">
        <v>203</v>
      </c>
      <c r="D15096" t="s">
        <v>45</v>
      </c>
      <c r="E15096">
        <v>634</v>
      </c>
      <c r="F15096">
        <v>20796</v>
      </c>
      <c r="G15096">
        <v>48</v>
      </c>
      <c r="H15096">
        <v>1326</v>
      </c>
    </row>
    <row r="15097" spans="1:8" x14ac:dyDescent="0.35">
      <c r="A15097" s="1">
        <v>43974</v>
      </c>
      <c r="B15097" t="s">
        <v>202</v>
      </c>
      <c r="C15097" t="s">
        <v>203</v>
      </c>
      <c r="D15097" t="s">
        <v>45</v>
      </c>
      <c r="E15097">
        <v>949</v>
      </c>
      <c r="F15097">
        <v>21745</v>
      </c>
      <c r="G15097">
        <v>25</v>
      </c>
      <c r="H15097">
        <v>1351</v>
      </c>
    </row>
    <row r="15098" spans="1:8" x14ac:dyDescent="0.35">
      <c r="A15098" s="1">
        <v>43975</v>
      </c>
      <c r="B15098" t="s">
        <v>202</v>
      </c>
      <c r="C15098" t="s">
        <v>203</v>
      </c>
      <c r="D15098" t="s">
        <v>45</v>
      </c>
      <c r="E15098">
        <v>526</v>
      </c>
      <c r="F15098">
        <v>22271</v>
      </c>
      <c r="G15098">
        <v>21</v>
      </c>
      <c r="H15098">
        <v>1372</v>
      </c>
    </row>
    <row r="15099" spans="1:8" x14ac:dyDescent="0.35">
      <c r="A15099" s="1">
        <v>43976</v>
      </c>
      <c r="B15099" t="s">
        <v>202</v>
      </c>
      <c r="C15099" t="s">
        <v>203</v>
      </c>
      <c r="D15099" t="s">
        <v>45</v>
      </c>
      <c r="E15099">
        <v>479</v>
      </c>
      <c r="F15099">
        <v>22750</v>
      </c>
      <c r="G15099">
        <v>19</v>
      </c>
      <c r="H15099">
        <v>1391</v>
      </c>
    </row>
    <row r="15100" spans="1:8" x14ac:dyDescent="0.35">
      <c r="A15100" s="1">
        <v>43977</v>
      </c>
      <c r="B15100" t="s">
        <v>202</v>
      </c>
      <c r="C15100" t="s">
        <v>203</v>
      </c>
      <c r="D15100" t="s">
        <v>45</v>
      </c>
      <c r="E15100">
        <v>415</v>
      </c>
      <c r="F15100">
        <v>23165</v>
      </c>
      <c r="G15100">
        <v>27</v>
      </c>
      <c r="H15100">
        <v>1418</v>
      </c>
    </row>
    <row r="15101" spans="1:8" x14ac:dyDescent="0.35">
      <c r="A15101" s="1">
        <v>43978</v>
      </c>
      <c r="B15101" t="s">
        <v>202</v>
      </c>
      <c r="C15101" t="s">
        <v>203</v>
      </c>
      <c r="D15101" t="s">
        <v>45</v>
      </c>
      <c r="E15101">
        <v>686</v>
      </c>
      <c r="F15101">
        <v>23851</v>
      </c>
      <c r="G15101">
        <v>55</v>
      </c>
      <c r="H15101">
        <v>1473</v>
      </c>
    </row>
    <row r="15102" spans="1:8" x14ac:dyDescent="0.35">
      <c r="A15102" s="1">
        <v>43979</v>
      </c>
      <c r="B15102" t="s">
        <v>202</v>
      </c>
      <c r="C15102" t="s">
        <v>203</v>
      </c>
      <c r="D15102" t="s">
        <v>45</v>
      </c>
      <c r="E15102">
        <v>687</v>
      </c>
      <c r="F15102">
        <v>24538</v>
      </c>
      <c r="G15102">
        <v>23</v>
      </c>
      <c r="H15102">
        <v>1496</v>
      </c>
    </row>
    <row r="15103" spans="1:8" x14ac:dyDescent="0.35">
      <c r="A15103" s="1">
        <v>43980</v>
      </c>
      <c r="B15103" t="s">
        <v>202</v>
      </c>
      <c r="C15103" t="s">
        <v>203</v>
      </c>
      <c r="D15103" t="s">
        <v>45</v>
      </c>
      <c r="E15103">
        <v>678</v>
      </c>
      <c r="F15103">
        <v>25216</v>
      </c>
      <c r="G15103">
        <v>24</v>
      </c>
      <c r="H15103">
        <v>1520</v>
      </c>
    </row>
    <row r="15104" spans="1:8" x14ac:dyDescent="0.35">
      <c r="A15104" s="1">
        <v>43981</v>
      </c>
      <c r="B15104" t="s">
        <v>202</v>
      </c>
      <c r="C15104" t="s">
        <v>203</v>
      </c>
      <c r="D15104" t="s">
        <v>45</v>
      </c>
      <c r="E15104">
        <v>557</v>
      </c>
      <c r="F15104">
        <v>25773</v>
      </c>
      <c r="G15104">
        <v>53</v>
      </c>
      <c r="H15104">
        <v>1573</v>
      </c>
    </row>
    <row r="15105" spans="1:8" x14ac:dyDescent="0.35">
      <c r="A15105" s="1">
        <v>43982</v>
      </c>
      <c r="B15105" t="s">
        <v>202</v>
      </c>
      <c r="C15105" t="s">
        <v>203</v>
      </c>
      <c r="D15105" t="s">
        <v>45</v>
      </c>
      <c r="E15105">
        <v>700</v>
      </c>
      <c r="F15105">
        <v>26473</v>
      </c>
      <c r="G15105">
        <v>40</v>
      </c>
      <c r="H15105">
        <v>1613</v>
      </c>
    </row>
    <row r="15106" spans="1:8" x14ac:dyDescent="0.35">
      <c r="A15106" s="1">
        <v>43983</v>
      </c>
      <c r="B15106" t="s">
        <v>202</v>
      </c>
      <c r="C15106" t="s">
        <v>203</v>
      </c>
      <c r="D15106" t="s">
        <v>45</v>
      </c>
      <c r="E15106">
        <v>0</v>
      </c>
      <c r="F15106">
        <v>26473</v>
      </c>
      <c r="G15106">
        <v>0</v>
      </c>
      <c r="H15106">
        <v>1613</v>
      </c>
    </row>
    <row r="15107" spans="1:8" x14ac:dyDescent="0.35">
      <c r="A15107" s="1">
        <v>43984</v>
      </c>
      <c r="B15107" t="s">
        <v>202</v>
      </c>
      <c r="C15107" t="s">
        <v>203</v>
      </c>
      <c r="D15107" t="s">
        <v>45</v>
      </c>
      <c r="E15107">
        <v>467</v>
      </c>
      <c r="F15107">
        <v>26940</v>
      </c>
      <c r="G15107">
        <v>28</v>
      </c>
      <c r="H15107">
        <v>1641</v>
      </c>
    </row>
    <row r="15108" spans="1:8" x14ac:dyDescent="0.35">
      <c r="A15108" s="1">
        <v>43985</v>
      </c>
      <c r="B15108" t="s">
        <v>202</v>
      </c>
      <c r="C15108" t="s">
        <v>203</v>
      </c>
      <c r="D15108" t="s">
        <v>45</v>
      </c>
      <c r="E15108">
        <v>609</v>
      </c>
      <c r="F15108">
        <v>27549</v>
      </c>
      <c r="G15108">
        <v>22</v>
      </c>
      <c r="H15108">
        <v>1663</v>
      </c>
    </row>
    <row r="15109" spans="1:8" x14ac:dyDescent="0.35">
      <c r="A15109" s="1">
        <v>43986</v>
      </c>
      <c r="B15109" t="s">
        <v>202</v>
      </c>
      <c r="C15109" t="s">
        <v>203</v>
      </c>
      <c r="D15109" t="s">
        <v>45</v>
      </c>
      <c r="E15109">
        <v>684</v>
      </c>
      <c r="F15109">
        <v>28233</v>
      </c>
      <c r="G15109">
        <v>35</v>
      </c>
      <c r="H15109">
        <v>1698</v>
      </c>
    </row>
    <row r="15110" spans="1:8" x14ac:dyDescent="0.35">
      <c r="A15110" s="1">
        <v>43987</v>
      </c>
      <c r="B15110" t="s">
        <v>202</v>
      </c>
      <c r="C15110" t="s">
        <v>203</v>
      </c>
      <c r="D15110" t="s">
        <v>45</v>
      </c>
      <c r="E15110">
        <v>585</v>
      </c>
      <c r="F15110">
        <v>28818</v>
      </c>
      <c r="G15110">
        <v>23</v>
      </c>
      <c r="H15110">
        <v>1721</v>
      </c>
    </row>
    <row r="15111" spans="1:8" x14ac:dyDescent="0.35">
      <c r="A15111" s="1">
        <v>43988</v>
      </c>
      <c r="B15111" t="s">
        <v>202</v>
      </c>
      <c r="C15111" t="s">
        <v>203</v>
      </c>
      <c r="D15111" t="s">
        <v>45</v>
      </c>
      <c r="E15111">
        <v>703</v>
      </c>
      <c r="F15111">
        <v>29521</v>
      </c>
      <c r="G15111">
        <v>49</v>
      </c>
      <c r="H15111">
        <v>1770</v>
      </c>
    </row>
    <row r="15112" spans="1:8" x14ac:dyDescent="0.35">
      <c r="A15112" s="1">
        <v>43989</v>
      </c>
      <c r="B15112" t="s">
        <v>202</v>
      </c>
      <c r="C15112" t="s">
        <v>203</v>
      </c>
      <c r="D15112" t="s">
        <v>45</v>
      </c>
      <c r="E15112">
        <v>993</v>
      </c>
      <c r="F15112">
        <v>30514</v>
      </c>
      <c r="G15112">
        <v>31</v>
      </c>
      <c r="H15112">
        <v>1801</v>
      </c>
    </row>
    <row r="15113" spans="1:8" x14ac:dyDescent="0.35">
      <c r="A15113" s="1">
        <v>43990</v>
      </c>
      <c r="B15113" t="s">
        <v>202</v>
      </c>
      <c r="C15113" t="s">
        <v>203</v>
      </c>
      <c r="D15113" t="s">
        <v>45</v>
      </c>
      <c r="E15113">
        <v>672</v>
      </c>
      <c r="F15113">
        <v>31186</v>
      </c>
      <c r="G15113">
        <v>50</v>
      </c>
      <c r="H15113">
        <v>1851</v>
      </c>
    </row>
    <row r="15114" spans="1:8" x14ac:dyDescent="0.35">
      <c r="A15114" s="1">
        <v>43991</v>
      </c>
      <c r="B15114" t="s">
        <v>202</v>
      </c>
      <c r="C15114" t="s">
        <v>203</v>
      </c>
      <c r="D15114" t="s">
        <v>45</v>
      </c>
      <c r="E15114">
        <v>847</v>
      </c>
      <c r="F15114">
        <v>32033</v>
      </c>
      <c r="G15114">
        <v>32</v>
      </c>
      <c r="H15114">
        <v>1883</v>
      </c>
    </row>
    <row r="15115" spans="1:8" x14ac:dyDescent="0.35">
      <c r="A15115" s="1">
        <v>43992</v>
      </c>
      <c r="B15115" t="s">
        <v>202</v>
      </c>
      <c r="C15115" t="s">
        <v>203</v>
      </c>
      <c r="D15115" t="s">
        <v>45</v>
      </c>
      <c r="E15115">
        <v>1043</v>
      </c>
      <c r="F15115">
        <v>33076</v>
      </c>
      <c r="G15115">
        <v>40</v>
      </c>
      <c r="H15115">
        <v>1923</v>
      </c>
    </row>
    <row r="15116" spans="1:8" x14ac:dyDescent="0.35">
      <c r="A15116" s="1">
        <v>43993</v>
      </c>
      <c r="B15116" t="s">
        <v>202</v>
      </c>
      <c r="C15116" t="s">
        <v>203</v>
      </c>
      <c r="D15116" t="s">
        <v>45</v>
      </c>
      <c r="E15116">
        <v>1240</v>
      </c>
      <c r="F15116">
        <v>34316</v>
      </c>
      <c r="G15116">
        <v>36</v>
      </c>
      <c r="H15116">
        <v>1959</v>
      </c>
    </row>
    <row r="15117" spans="1:8" x14ac:dyDescent="0.35">
      <c r="A15117" s="1">
        <v>43994</v>
      </c>
      <c r="B15117" t="s">
        <v>202</v>
      </c>
      <c r="C15117" t="s">
        <v>203</v>
      </c>
      <c r="D15117" t="s">
        <v>45</v>
      </c>
      <c r="E15117">
        <v>979</v>
      </c>
      <c r="F15117">
        <v>35295</v>
      </c>
      <c r="G15117">
        <v>41</v>
      </c>
      <c r="H15117">
        <v>2000</v>
      </c>
    </row>
    <row r="15118" spans="1:8" x14ac:dyDescent="0.35">
      <c r="A15118" s="1">
        <v>43995</v>
      </c>
      <c r="B15118" t="s">
        <v>202</v>
      </c>
      <c r="C15118" t="s">
        <v>203</v>
      </c>
      <c r="D15118" t="s">
        <v>45</v>
      </c>
      <c r="E15118">
        <v>1111</v>
      </c>
      <c r="F15118">
        <v>36406</v>
      </c>
      <c r="G15118">
        <v>48</v>
      </c>
      <c r="H15118">
        <v>2048</v>
      </c>
    </row>
    <row r="15119" spans="1:8" x14ac:dyDescent="0.35">
      <c r="A15119" s="1">
        <v>43996</v>
      </c>
      <c r="B15119" t="s">
        <v>202</v>
      </c>
      <c r="C15119" t="s">
        <v>203</v>
      </c>
      <c r="D15119" t="s">
        <v>45</v>
      </c>
      <c r="E15119">
        <v>1014</v>
      </c>
      <c r="F15119">
        <v>37420</v>
      </c>
      <c r="G15119">
        <v>43</v>
      </c>
      <c r="H15119">
        <v>2091</v>
      </c>
    </row>
    <row r="15120" spans="1:8" x14ac:dyDescent="0.35">
      <c r="A15120" s="1">
        <v>43997</v>
      </c>
      <c r="B15120" t="s">
        <v>202</v>
      </c>
      <c r="C15120" t="s">
        <v>203</v>
      </c>
      <c r="D15120" t="s">
        <v>45</v>
      </c>
      <c r="E15120">
        <v>857</v>
      </c>
      <c r="F15120">
        <v>38277</v>
      </c>
      <c r="G15120">
        <v>43</v>
      </c>
      <c r="H15120">
        <v>2134</v>
      </c>
    </row>
    <row r="15121" spans="1:8" x14ac:dyDescent="0.35">
      <c r="A15121" s="1">
        <v>43998</v>
      </c>
      <c r="B15121" t="s">
        <v>202</v>
      </c>
      <c r="C15121" t="s">
        <v>203</v>
      </c>
      <c r="D15121" t="s">
        <v>45</v>
      </c>
      <c r="E15121">
        <v>1017</v>
      </c>
      <c r="F15121">
        <v>39294</v>
      </c>
      <c r="G15121">
        <v>64</v>
      </c>
      <c r="H15121">
        <v>2198</v>
      </c>
    </row>
    <row r="15122" spans="1:8" x14ac:dyDescent="0.35">
      <c r="A15122" s="1">
        <v>43999</v>
      </c>
      <c r="B15122" t="s">
        <v>202</v>
      </c>
      <c r="C15122" t="s">
        <v>203</v>
      </c>
      <c r="D15122" t="s">
        <v>45</v>
      </c>
      <c r="E15122">
        <v>1106</v>
      </c>
      <c r="F15122">
        <v>40400</v>
      </c>
      <c r="G15122">
        <v>33</v>
      </c>
      <c r="H15122">
        <v>2231</v>
      </c>
    </row>
    <row r="15123" spans="1:8" x14ac:dyDescent="0.35">
      <c r="A15123" s="1">
        <v>44000</v>
      </c>
      <c r="B15123" t="s">
        <v>202</v>
      </c>
      <c r="C15123" t="s">
        <v>203</v>
      </c>
      <c r="D15123" t="s">
        <v>45</v>
      </c>
      <c r="E15123">
        <v>1031</v>
      </c>
      <c r="F15123">
        <v>41431</v>
      </c>
      <c r="G15123">
        <v>45</v>
      </c>
      <c r="H15123">
        <v>2276</v>
      </c>
    </row>
    <row r="15124" spans="1:8" x14ac:dyDescent="0.35">
      <c r="A15124" s="1">
        <v>44001</v>
      </c>
      <c r="B15124" t="s">
        <v>202</v>
      </c>
      <c r="C15124" t="s">
        <v>203</v>
      </c>
      <c r="D15124" t="s">
        <v>45</v>
      </c>
      <c r="E15124">
        <v>1331</v>
      </c>
      <c r="F15124">
        <v>42762</v>
      </c>
      <c r="G15124">
        <v>63</v>
      </c>
      <c r="H15124">
        <v>2339</v>
      </c>
    </row>
    <row r="15125" spans="1:8" x14ac:dyDescent="0.35">
      <c r="A15125" s="1">
        <v>44002</v>
      </c>
      <c r="B15125" t="s">
        <v>202</v>
      </c>
      <c r="C15125" t="s">
        <v>203</v>
      </c>
      <c r="D15125" t="s">
        <v>45</v>
      </c>
      <c r="E15125">
        <v>1041</v>
      </c>
      <c r="F15125">
        <v>43803</v>
      </c>
      <c r="G15125">
        <v>34</v>
      </c>
      <c r="H15125">
        <v>2373</v>
      </c>
    </row>
    <row r="15126" spans="1:8" x14ac:dyDescent="0.35">
      <c r="A15126" s="1">
        <v>44003</v>
      </c>
      <c r="B15126" t="s">
        <v>202</v>
      </c>
      <c r="C15126" t="s">
        <v>203</v>
      </c>
      <c r="D15126" t="s">
        <v>45</v>
      </c>
      <c r="E15126">
        <v>1226</v>
      </c>
      <c r="F15126">
        <v>45029</v>
      </c>
      <c r="G15126">
        <v>56</v>
      </c>
      <c r="H15126">
        <v>2429</v>
      </c>
    </row>
    <row r="15127" spans="1:8" x14ac:dyDescent="0.35">
      <c r="A15127" s="1">
        <v>44004</v>
      </c>
      <c r="B15127" t="s">
        <v>202</v>
      </c>
      <c r="C15127" t="s">
        <v>203</v>
      </c>
      <c r="D15127" t="s">
        <v>45</v>
      </c>
      <c r="E15127">
        <v>862</v>
      </c>
      <c r="F15127">
        <v>45891</v>
      </c>
      <c r="G15127">
        <v>36</v>
      </c>
      <c r="H15127">
        <v>2465</v>
      </c>
    </row>
    <row r="15128" spans="1:8" x14ac:dyDescent="0.35">
      <c r="A15128" s="1">
        <v>44005</v>
      </c>
      <c r="B15128" t="s">
        <v>202</v>
      </c>
      <c r="C15128" t="s">
        <v>203</v>
      </c>
      <c r="D15128" t="s">
        <v>45</v>
      </c>
      <c r="E15128">
        <v>954</v>
      </c>
      <c r="F15128">
        <v>46845</v>
      </c>
      <c r="G15128">
        <v>35</v>
      </c>
      <c r="H15128">
        <v>2500</v>
      </c>
    </row>
    <row r="15129" spans="1:8" x14ac:dyDescent="0.35">
      <c r="A15129" s="1">
        <v>44006</v>
      </c>
      <c r="B15129" t="s">
        <v>202</v>
      </c>
      <c r="C15129" t="s">
        <v>203</v>
      </c>
      <c r="D15129" t="s">
        <v>45</v>
      </c>
      <c r="E15129">
        <v>1051</v>
      </c>
      <c r="F15129">
        <v>47896</v>
      </c>
      <c r="G15129">
        <v>35</v>
      </c>
      <c r="H15129">
        <v>2535</v>
      </c>
    </row>
    <row r="15130" spans="1:8" x14ac:dyDescent="0.35">
      <c r="A15130" s="1">
        <v>44007</v>
      </c>
      <c r="B15130" t="s">
        <v>202</v>
      </c>
      <c r="C15130" t="s">
        <v>203</v>
      </c>
      <c r="D15130" t="s">
        <v>45</v>
      </c>
      <c r="E15130">
        <v>1113</v>
      </c>
      <c r="F15130">
        <v>49009</v>
      </c>
      <c r="G15130">
        <v>38</v>
      </c>
      <c r="H15130">
        <v>2573</v>
      </c>
    </row>
    <row r="15131" spans="1:8" x14ac:dyDescent="0.35">
      <c r="A15131" s="1">
        <v>44008</v>
      </c>
      <c r="B15131" t="s">
        <v>202</v>
      </c>
      <c r="C15131" t="s">
        <v>203</v>
      </c>
      <c r="D15131" t="s">
        <v>45</v>
      </c>
      <c r="E15131">
        <v>1178</v>
      </c>
      <c r="F15131">
        <v>50187</v>
      </c>
      <c r="G15131">
        <v>47</v>
      </c>
      <c r="H15131">
        <v>2620</v>
      </c>
    </row>
    <row r="15132" spans="1:8" x14ac:dyDescent="0.35">
      <c r="A15132" s="1">
        <v>44009</v>
      </c>
      <c r="B15132" t="s">
        <v>202</v>
      </c>
      <c r="C15132" t="s">
        <v>203</v>
      </c>
      <c r="D15132" t="s">
        <v>45</v>
      </c>
      <c r="E15132">
        <v>1240</v>
      </c>
      <c r="F15132">
        <v>51427</v>
      </c>
      <c r="G15132">
        <v>63</v>
      </c>
      <c r="H15132">
        <v>2683</v>
      </c>
    </row>
    <row r="15133" spans="1:8" x14ac:dyDescent="0.35">
      <c r="A15133" s="1">
        <v>44010</v>
      </c>
      <c r="B15133" t="s">
        <v>202</v>
      </c>
      <c r="C15133" t="s">
        <v>203</v>
      </c>
      <c r="D15133" t="s">
        <v>45</v>
      </c>
      <c r="E15133">
        <v>1385</v>
      </c>
      <c r="F15133">
        <v>52812</v>
      </c>
      <c r="G15133">
        <v>37</v>
      </c>
      <c r="H15133">
        <v>2720</v>
      </c>
    </row>
    <row r="15134" spans="1:8" x14ac:dyDescent="0.35">
      <c r="A15134" s="1">
        <v>44011</v>
      </c>
      <c r="B15134" t="s">
        <v>202</v>
      </c>
      <c r="C15134" t="s">
        <v>203</v>
      </c>
      <c r="D15134" t="s">
        <v>45</v>
      </c>
      <c r="E15134">
        <v>1198</v>
      </c>
      <c r="F15134">
        <v>54010</v>
      </c>
      <c r="G15134">
        <v>34</v>
      </c>
      <c r="H15134">
        <v>2754</v>
      </c>
    </row>
    <row r="15135" spans="1:8" x14ac:dyDescent="0.35">
      <c r="A15135" s="1">
        <v>44012</v>
      </c>
      <c r="B15135" t="s">
        <v>202</v>
      </c>
      <c r="C15135" t="s">
        <v>203</v>
      </c>
      <c r="D15135" t="s">
        <v>45</v>
      </c>
      <c r="E15135">
        <v>1082</v>
      </c>
      <c r="F15135">
        <v>55092</v>
      </c>
      <c r="G15135">
        <v>51</v>
      </c>
      <c r="H15135">
        <v>2805</v>
      </c>
    </row>
    <row r="15136" spans="1:8" x14ac:dyDescent="0.35">
      <c r="A15136" s="1">
        <v>44013</v>
      </c>
      <c r="B15136" t="s">
        <v>202</v>
      </c>
      <c r="C15136" t="s">
        <v>203</v>
      </c>
      <c r="D15136" t="s">
        <v>45</v>
      </c>
      <c r="E15136">
        <v>1293</v>
      </c>
      <c r="F15136">
        <v>56385</v>
      </c>
      <c r="G15136">
        <v>71</v>
      </c>
      <c r="H15136">
        <v>2876</v>
      </c>
    </row>
    <row r="15137" spans="1:8" x14ac:dyDescent="0.35">
      <c r="A15137" s="1">
        <v>44014</v>
      </c>
      <c r="B15137" t="s">
        <v>202</v>
      </c>
      <c r="C15137" t="s">
        <v>203</v>
      </c>
      <c r="D15137" t="s">
        <v>45</v>
      </c>
      <c r="E15137">
        <v>1385</v>
      </c>
      <c r="F15137">
        <v>57770</v>
      </c>
      <c r="G15137">
        <v>58</v>
      </c>
      <c r="H15137">
        <v>2934</v>
      </c>
    </row>
    <row r="15138" spans="1:8" x14ac:dyDescent="0.35">
      <c r="A15138" s="1">
        <v>44015</v>
      </c>
      <c r="B15138" t="s">
        <v>202</v>
      </c>
      <c r="C15138" t="s">
        <v>203</v>
      </c>
      <c r="D15138" t="s">
        <v>45</v>
      </c>
      <c r="E15138">
        <v>1624</v>
      </c>
      <c r="F15138">
        <v>59394</v>
      </c>
      <c r="G15138">
        <v>53</v>
      </c>
      <c r="H15138">
        <v>2987</v>
      </c>
    </row>
    <row r="15139" spans="1:8" x14ac:dyDescent="0.35">
      <c r="A15139" s="1">
        <v>44016</v>
      </c>
      <c r="B15139" t="s">
        <v>202</v>
      </c>
      <c r="C15139" t="s">
        <v>203</v>
      </c>
      <c r="D15139" t="s">
        <v>45</v>
      </c>
      <c r="E15139">
        <v>1301</v>
      </c>
      <c r="F15139">
        <v>60695</v>
      </c>
      <c r="G15139">
        <v>49</v>
      </c>
      <c r="H15139">
        <v>3036</v>
      </c>
    </row>
    <row r="15140" spans="1:8" x14ac:dyDescent="0.35">
      <c r="A15140" s="1">
        <v>44017</v>
      </c>
      <c r="B15140" t="s">
        <v>202</v>
      </c>
      <c r="C15140" t="s">
        <v>203</v>
      </c>
      <c r="D15140" t="s">
        <v>45</v>
      </c>
      <c r="E15140">
        <v>1447</v>
      </c>
      <c r="F15140">
        <v>62142</v>
      </c>
      <c r="G15140">
        <v>53</v>
      </c>
      <c r="H15140">
        <v>3089</v>
      </c>
    </row>
    <row r="15141" spans="1:8" x14ac:dyDescent="0.35">
      <c r="A15141" s="1">
        <v>44018</v>
      </c>
      <c r="B15141" t="s">
        <v>202</v>
      </c>
      <c r="C15141" t="s">
        <v>203</v>
      </c>
      <c r="D15141" t="s">
        <v>45</v>
      </c>
      <c r="E15141">
        <v>1607</v>
      </c>
      <c r="F15141">
        <v>63749</v>
      </c>
      <c r="G15141">
        <v>82</v>
      </c>
      <c r="H15141">
        <v>3171</v>
      </c>
    </row>
    <row r="15142" spans="1:8" x14ac:dyDescent="0.35">
      <c r="A15142" s="1">
        <v>44019</v>
      </c>
      <c r="B15142" t="s">
        <v>202</v>
      </c>
      <c r="C15142" t="s">
        <v>203</v>
      </c>
      <c r="D15142" t="s">
        <v>45</v>
      </c>
      <c r="E15142">
        <v>1209</v>
      </c>
      <c r="F15142">
        <v>64958</v>
      </c>
      <c r="G15142">
        <v>70</v>
      </c>
      <c r="H15142">
        <v>3241</v>
      </c>
    </row>
    <row r="15143" spans="1:8" x14ac:dyDescent="0.35">
      <c r="A15143" s="1">
        <v>44020</v>
      </c>
      <c r="B15143" t="s">
        <v>202</v>
      </c>
      <c r="C15143" t="s">
        <v>203</v>
      </c>
      <c r="D15143" t="s">
        <v>45</v>
      </c>
      <c r="E15143">
        <v>1268</v>
      </c>
      <c r="F15143">
        <v>66226</v>
      </c>
      <c r="G15143">
        <v>68</v>
      </c>
      <c r="H15143">
        <v>3309</v>
      </c>
    </row>
    <row r="15144" spans="1:8" x14ac:dyDescent="0.35">
      <c r="A15144" s="1">
        <v>44021</v>
      </c>
      <c r="B15144" t="s">
        <v>202</v>
      </c>
      <c r="C15144" t="s">
        <v>203</v>
      </c>
      <c r="D15144" t="s">
        <v>45</v>
      </c>
      <c r="E15144">
        <v>1853</v>
      </c>
      <c r="F15144">
        <v>68079</v>
      </c>
      <c r="G15144">
        <v>50</v>
      </c>
      <c r="H15144">
        <v>3359</v>
      </c>
    </row>
    <row r="15145" spans="1:8" x14ac:dyDescent="0.35">
      <c r="A15145" s="1">
        <v>44022</v>
      </c>
      <c r="B15145" t="s">
        <v>202</v>
      </c>
      <c r="C15145" t="s">
        <v>203</v>
      </c>
      <c r="D15145" t="s">
        <v>45</v>
      </c>
      <c r="E15145">
        <v>2657</v>
      </c>
      <c r="F15145">
        <v>70736</v>
      </c>
      <c r="G15145">
        <v>58</v>
      </c>
      <c r="H15145">
        <v>3417</v>
      </c>
    </row>
    <row r="15146" spans="1:8" x14ac:dyDescent="0.35">
      <c r="A15146" s="1">
        <v>44023</v>
      </c>
      <c r="B15146" t="s">
        <v>202</v>
      </c>
      <c r="C15146" t="s">
        <v>203</v>
      </c>
      <c r="D15146" t="s">
        <v>45</v>
      </c>
      <c r="E15146">
        <v>1611</v>
      </c>
      <c r="F15146">
        <v>72347</v>
      </c>
      <c r="G15146">
        <v>52</v>
      </c>
      <c r="H15146">
        <v>3469</v>
      </c>
    </row>
    <row r="15147" spans="1:8" x14ac:dyDescent="0.35">
      <c r="A15147" s="1">
        <v>44024</v>
      </c>
      <c r="B15147" t="s">
        <v>202</v>
      </c>
      <c r="C15147" t="s">
        <v>203</v>
      </c>
      <c r="D15147" t="s">
        <v>45</v>
      </c>
      <c r="E15147">
        <v>1671</v>
      </c>
      <c r="F15147">
        <v>74018</v>
      </c>
      <c r="G15147">
        <v>66</v>
      </c>
      <c r="H15147">
        <v>3535</v>
      </c>
    </row>
    <row r="15148" spans="1:8" x14ac:dyDescent="0.35">
      <c r="A15148" s="1">
        <v>44025</v>
      </c>
      <c r="B15148" t="s">
        <v>202</v>
      </c>
      <c r="C15148" t="s">
        <v>203</v>
      </c>
      <c r="D15148" t="s">
        <v>45</v>
      </c>
      <c r="E15148">
        <v>1681</v>
      </c>
      <c r="F15148">
        <v>75699</v>
      </c>
      <c r="G15148">
        <v>71</v>
      </c>
      <c r="H15148">
        <v>3606</v>
      </c>
    </row>
    <row r="15149" spans="1:8" x14ac:dyDescent="0.35">
      <c r="A15149" s="1">
        <v>44026</v>
      </c>
      <c r="B15149" t="s">
        <v>202</v>
      </c>
      <c r="C15149" t="s">
        <v>203</v>
      </c>
      <c r="D15149" t="s">
        <v>45</v>
      </c>
      <c r="E15149">
        <v>1282</v>
      </c>
      <c r="F15149">
        <v>76981</v>
      </c>
      <c r="G15149">
        <v>50</v>
      </c>
      <c r="H15149">
        <v>3656</v>
      </c>
    </row>
    <row r="15150" spans="1:8" x14ac:dyDescent="0.35">
      <c r="A15150" s="1">
        <v>44027</v>
      </c>
      <c r="B15150" t="s">
        <v>202</v>
      </c>
      <c r="C15150" t="s">
        <v>203</v>
      </c>
      <c r="D15150" t="s">
        <v>45</v>
      </c>
      <c r="E15150">
        <v>1591</v>
      </c>
      <c r="F15150">
        <v>78572</v>
      </c>
      <c r="G15150">
        <v>54</v>
      </c>
      <c r="H15150">
        <v>3710</v>
      </c>
    </row>
    <row r="15151" spans="1:8" x14ac:dyDescent="0.35">
      <c r="A15151" s="1">
        <v>44028</v>
      </c>
      <c r="B15151" t="s">
        <v>202</v>
      </c>
      <c r="C15151" t="s">
        <v>203</v>
      </c>
      <c r="D15151" t="s">
        <v>45</v>
      </c>
      <c r="E15151">
        <v>1522</v>
      </c>
      <c r="F15151">
        <v>80094</v>
      </c>
      <c r="G15151">
        <v>87</v>
      </c>
      <c r="H15151">
        <v>3797</v>
      </c>
    </row>
    <row r="15152" spans="1:8" x14ac:dyDescent="0.35">
      <c r="A15152" s="1">
        <v>44029</v>
      </c>
      <c r="B15152" t="s">
        <v>202</v>
      </c>
      <c r="C15152" t="s">
        <v>203</v>
      </c>
      <c r="D15152" t="s">
        <v>45</v>
      </c>
      <c r="E15152">
        <v>1574</v>
      </c>
      <c r="F15152">
        <v>81668</v>
      </c>
      <c r="G15152">
        <v>76</v>
      </c>
      <c r="H15152">
        <v>3873</v>
      </c>
    </row>
    <row r="15153" spans="1:8" x14ac:dyDescent="0.35">
      <c r="A15153" s="1">
        <v>44030</v>
      </c>
      <c r="B15153" t="s">
        <v>202</v>
      </c>
      <c r="C15153" t="s">
        <v>203</v>
      </c>
      <c r="D15153" t="s">
        <v>45</v>
      </c>
      <c r="E15153">
        <v>1462</v>
      </c>
      <c r="F15153">
        <v>83130</v>
      </c>
      <c r="G15153">
        <v>84</v>
      </c>
      <c r="H15153">
        <v>3957</v>
      </c>
    </row>
    <row r="15154" spans="1:8" x14ac:dyDescent="0.35">
      <c r="A15154" s="1">
        <v>44031</v>
      </c>
      <c r="B15154" t="s">
        <v>202</v>
      </c>
      <c r="C15154" t="s">
        <v>203</v>
      </c>
      <c r="D15154" t="s">
        <v>45</v>
      </c>
      <c r="E15154">
        <v>1752</v>
      </c>
      <c r="F15154">
        <v>84882</v>
      </c>
      <c r="G15154">
        <v>59</v>
      </c>
      <c r="H15154">
        <v>4016</v>
      </c>
    </row>
    <row r="15155" spans="1:8" x14ac:dyDescent="0.35">
      <c r="A15155" s="1">
        <v>44032</v>
      </c>
      <c r="B15155" t="s">
        <v>202</v>
      </c>
      <c r="C15155" t="s">
        <v>203</v>
      </c>
      <c r="D15155" t="s">
        <v>45</v>
      </c>
      <c r="E15155">
        <v>1639</v>
      </c>
      <c r="F15155">
        <v>86521</v>
      </c>
      <c r="G15155">
        <v>127</v>
      </c>
      <c r="H15155">
        <v>4143</v>
      </c>
    </row>
    <row r="15156" spans="1:8" x14ac:dyDescent="0.35">
      <c r="A15156" s="1">
        <v>44033</v>
      </c>
      <c r="B15156" t="s">
        <v>202</v>
      </c>
      <c r="C15156" t="s">
        <v>203</v>
      </c>
      <c r="D15156" t="s">
        <v>45</v>
      </c>
      <c r="E15156">
        <v>1693</v>
      </c>
      <c r="F15156">
        <v>88214</v>
      </c>
      <c r="G15156">
        <v>96</v>
      </c>
      <c r="H15156">
        <v>4239</v>
      </c>
    </row>
    <row r="15157" spans="1:8" x14ac:dyDescent="0.35">
      <c r="A15157" s="1">
        <v>44034</v>
      </c>
      <c r="B15157" t="s">
        <v>202</v>
      </c>
      <c r="C15157" t="s">
        <v>203</v>
      </c>
      <c r="D15157" t="s">
        <v>45</v>
      </c>
      <c r="E15157">
        <v>1655</v>
      </c>
      <c r="F15157">
        <v>89869</v>
      </c>
      <c r="G15157">
        <v>81</v>
      </c>
      <c r="H15157">
        <v>4320</v>
      </c>
    </row>
    <row r="15158" spans="1:8" x14ac:dyDescent="0.35">
      <c r="A15158" s="1">
        <v>44035</v>
      </c>
      <c r="B15158" t="s">
        <v>202</v>
      </c>
      <c r="C15158" t="s">
        <v>203</v>
      </c>
      <c r="D15158" t="s">
        <v>45</v>
      </c>
      <c r="E15158">
        <v>1882</v>
      </c>
      <c r="F15158">
        <v>91751</v>
      </c>
      <c r="G15158">
        <v>139</v>
      </c>
      <c r="H15158">
        <v>4459</v>
      </c>
    </row>
    <row r="15159" spans="1:8" x14ac:dyDescent="0.35">
      <c r="A15159" s="1">
        <v>44036</v>
      </c>
      <c r="B15159" t="s">
        <v>202</v>
      </c>
      <c r="C15159" t="s">
        <v>203</v>
      </c>
      <c r="D15159" t="s">
        <v>45</v>
      </c>
      <c r="E15159">
        <v>1906</v>
      </c>
      <c r="F15159">
        <v>93657</v>
      </c>
      <c r="G15159">
        <v>117</v>
      </c>
      <c r="H15159">
        <v>4576</v>
      </c>
    </row>
    <row r="15160" spans="1:8" x14ac:dyDescent="0.35">
      <c r="A15160" s="1">
        <v>44037</v>
      </c>
      <c r="B15160" t="s">
        <v>202</v>
      </c>
      <c r="C15160" t="s">
        <v>203</v>
      </c>
      <c r="D15160" t="s">
        <v>45</v>
      </c>
      <c r="E15160">
        <v>1761</v>
      </c>
      <c r="F15160">
        <v>95418</v>
      </c>
      <c r="G15160">
        <v>89</v>
      </c>
      <c r="H15160">
        <v>4665</v>
      </c>
    </row>
    <row r="15161" spans="1:8" x14ac:dyDescent="0.35">
      <c r="A15161" s="1">
        <v>44038</v>
      </c>
      <c r="B15161" t="s">
        <v>202</v>
      </c>
      <c r="C15161" t="s">
        <v>203</v>
      </c>
      <c r="D15161" t="s">
        <v>45</v>
      </c>
      <c r="E15161">
        <v>1868</v>
      </c>
      <c r="F15161">
        <v>97286</v>
      </c>
      <c r="G15161">
        <v>49</v>
      </c>
      <c r="H15161">
        <v>4714</v>
      </c>
    </row>
    <row r="15162" spans="1:8" x14ac:dyDescent="0.35">
      <c r="A15162" s="1">
        <v>44039</v>
      </c>
      <c r="B15162" t="s">
        <v>202</v>
      </c>
      <c r="C15162" t="s">
        <v>203</v>
      </c>
      <c r="D15162" t="s">
        <v>45</v>
      </c>
      <c r="E15162">
        <v>1492</v>
      </c>
      <c r="F15162">
        <v>98778</v>
      </c>
      <c r="G15162">
        <v>67</v>
      </c>
      <c r="H15162">
        <v>4781</v>
      </c>
    </row>
    <row r="15163" spans="1:8" x14ac:dyDescent="0.35">
      <c r="A15163" s="1">
        <v>44040</v>
      </c>
      <c r="B15163" t="s">
        <v>202</v>
      </c>
      <c r="C15163" t="s">
        <v>203</v>
      </c>
      <c r="D15163" t="s">
        <v>45</v>
      </c>
      <c r="E15163">
        <v>1525</v>
      </c>
      <c r="F15163">
        <v>100303</v>
      </c>
      <c r="G15163">
        <v>57</v>
      </c>
      <c r="H15163">
        <v>4838</v>
      </c>
    </row>
    <row r="15164" spans="1:8" x14ac:dyDescent="0.35">
      <c r="A15164" s="1">
        <v>44041</v>
      </c>
      <c r="B15164" t="s">
        <v>202</v>
      </c>
      <c r="C15164" t="s">
        <v>203</v>
      </c>
      <c r="D15164" t="s">
        <v>45</v>
      </c>
      <c r="E15164">
        <v>1748</v>
      </c>
      <c r="F15164">
        <v>102051</v>
      </c>
      <c r="G15164">
        <v>63</v>
      </c>
      <c r="H15164">
        <v>4901</v>
      </c>
    </row>
    <row r="15165" spans="1:8" x14ac:dyDescent="0.35">
      <c r="A15165" s="1">
        <v>44042</v>
      </c>
      <c r="B15165" t="s">
        <v>202</v>
      </c>
      <c r="C15165" t="s">
        <v>203</v>
      </c>
      <c r="D15165" t="s">
        <v>45</v>
      </c>
      <c r="E15165">
        <v>2381</v>
      </c>
      <c r="F15165">
        <v>104432</v>
      </c>
      <c r="G15165">
        <v>74</v>
      </c>
      <c r="H15165">
        <v>4975</v>
      </c>
    </row>
    <row r="15166" spans="1:8" x14ac:dyDescent="0.35">
      <c r="A15166" s="1">
        <v>44043</v>
      </c>
      <c r="B15166" t="s">
        <v>202</v>
      </c>
      <c r="C15166" t="s">
        <v>203</v>
      </c>
      <c r="D15166" t="s">
        <v>45</v>
      </c>
      <c r="E15166">
        <v>1904</v>
      </c>
      <c r="F15166">
        <v>106336</v>
      </c>
      <c r="G15166">
        <v>83</v>
      </c>
      <c r="H15166">
        <v>5058</v>
      </c>
    </row>
    <row r="15167" spans="1:8" x14ac:dyDescent="0.35">
      <c r="A15167" s="1">
        <v>44044</v>
      </c>
      <c r="B15167" t="s">
        <v>202</v>
      </c>
      <c r="C15167" t="s">
        <v>203</v>
      </c>
      <c r="D15167" t="s">
        <v>45</v>
      </c>
      <c r="E15167">
        <v>2040</v>
      </c>
      <c r="F15167">
        <v>108376</v>
      </c>
      <c r="G15167">
        <v>73</v>
      </c>
      <c r="H15167">
        <v>5131</v>
      </c>
    </row>
    <row r="15168" spans="1:8" x14ac:dyDescent="0.35">
      <c r="A15168" s="1">
        <v>44045</v>
      </c>
      <c r="B15168" t="s">
        <v>202</v>
      </c>
      <c r="C15168" t="s">
        <v>203</v>
      </c>
      <c r="D15168" t="s">
        <v>45</v>
      </c>
      <c r="E15168">
        <v>1560</v>
      </c>
      <c r="F15168">
        <v>109936</v>
      </c>
      <c r="G15168">
        <v>62</v>
      </c>
      <c r="H15168">
        <v>5193</v>
      </c>
    </row>
    <row r="15169" spans="1:8" x14ac:dyDescent="0.35">
      <c r="A15169" s="1">
        <v>44046</v>
      </c>
      <c r="B15169" t="s">
        <v>202</v>
      </c>
      <c r="C15169" t="s">
        <v>203</v>
      </c>
      <c r="D15169" t="s">
        <v>45</v>
      </c>
      <c r="E15169">
        <v>1519</v>
      </c>
      <c r="F15169">
        <v>111455</v>
      </c>
      <c r="G15169">
        <v>43</v>
      </c>
      <c r="H15169">
        <v>5236</v>
      </c>
    </row>
    <row r="15170" spans="1:8" x14ac:dyDescent="0.35">
      <c r="A15170" s="1">
        <v>44047</v>
      </c>
      <c r="B15170" t="s">
        <v>202</v>
      </c>
      <c r="C15170" t="s">
        <v>203</v>
      </c>
      <c r="D15170" t="s">
        <v>45</v>
      </c>
      <c r="E15170">
        <v>1679</v>
      </c>
      <c r="F15170">
        <v>113134</v>
      </c>
      <c r="G15170">
        <v>66</v>
      </c>
      <c r="H15170">
        <v>5302</v>
      </c>
    </row>
    <row r="15171" spans="1:8" x14ac:dyDescent="0.35">
      <c r="A15171" s="1">
        <v>44048</v>
      </c>
      <c r="B15171" t="s">
        <v>202</v>
      </c>
      <c r="C15171" t="s">
        <v>203</v>
      </c>
      <c r="D15171" t="s">
        <v>45</v>
      </c>
      <c r="E15171">
        <v>1922</v>
      </c>
      <c r="F15171">
        <v>115056</v>
      </c>
      <c r="G15171">
        <v>86</v>
      </c>
      <c r="H15171">
        <v>5388</v>
      </c>
    </row>
    <row r="15172" spans="1:8" x14ac:dyDescent="0.35">
      <c r="A15172" s="1">
        <v>44049</v>
      </c>
      <c r="B15172" t="s">
        <v>202</v>
      </c>
      <c r="C15172" t="s">
        <v>203</v>
      </c>
      <c r="D15172" t="s">
        <v>45</v>
      </c>
      <c r="E15172">
        <v>1815</v>
      </c>
      <c r="F15172">
        <v>116871</v>
      </c>
      <c r="G15172">
        <v>64</v>
      </c>
      <c r="H15172">
        <v>5452</v>
      </c>
    </row>
    <row r="15173" spans="1:8" x14ac:dyDescent="0.35">
      <c r="A15173" s="1">
        <v>44050</v>
      </c>
      <c r="B15173" t="s">
        <v>202</v>
      </c>
      <c r="C15173" t="s">
        <v>203</v>
      </c>
      <c r="D15173" t="s">
        <v>45</v>
      </c>
      <c r="E15173">
        <v>1882</v>
      </c>
      <c r="F15173">
        <v>118753</v>
      </c>
      <c r="G15173">
        <v>69</v>
      </c>
      <c r="H15173">
        <v>5521</v>
      </c>
    </row>
    <row r="15174" spans="1:8" x14ac:dyDescent="0.35">
      <c r="A15174" s="1">
        <v>44051</v>
      </c>
      <c r="B15174" t="s">
        <v>202</v>
      </c>
      <c r="C15174" t="s">
        <v>203</v>
      </c>
      <c r="D15174" t="s">
        <v>45</v>
      </c>
      <c r="E15174">
        <v>2473</v>
      </c>
      <c r="F15174">
        <v>121226</v>
      </c>
      <c r="G15174">
        <v>72</v>
      </c>
      <c r="H15174">
        <v>5593</v>
      </c>
    </row>
    <row r="15175" spans="1:8" x14ac:dyDescent="0.35">
      <c r="A15175" s="1">
        <v>44052</v>
      </c>
      <c r="B15175" t="s">
        <v>202</v>
      </c>
      <c r="C15175" t="s">
        <v>203</v>
      </c>
      <c r="D15175" t="s">
        <v>45</v>
      </c>
      <c r="E15175">
        <v>2277</v>
      </c>
      <c r="F15175">
        <v>123503</v>
      </c>
      <c r="G15175">
        <v>65</v>
      </c>
      <c r="H15175">
        <v>5658</v>
      </c>
    </row>
    <row r="15176" spans="1:8" x14ac:dyDescent="0.35">
      <c r="A15176" s="1">
        <v>44053</v>
      </c>
      <c r="B15176" t="s">
        <v>202</v>
      </c>
      <c r="C15176" t="s">
        <v>203</v>
      </c>
      <c r="D15176" t="s">
        <v>45</v>
      </c>
      <c r="E15176">
        <v>1893</v>
      </c>
      <c r="F15176">
        <v>125396</v>
      </c>
      <c r="G15176">
        <v>65</v>
      </c>
      <c r="H15176">
        <v>5723</v>
      </c>
    </row>
    <row r="15177" spans="1:8" x14ac:dyDescent="0.35">
      <c r="A15177" s="1">
        <v>44054</v>
      </c>
      <c r="B15177" t="s">
        <v>202</v>
      </c>
      <c r="C15177" t="s">
        <v>203</v>
      </c>
      <c r="D15177" t="s">
        <v>45</v>
      </c>
      <c r="E15177">
        <v>1687</v>
      </c>
      <c r="F15177">
        <v>127083</v>
      </c>
      <c r="G15177">
        <v>42</v>
      </c>
      <c r="H15177">
        <v>5765</v>
      </c>
    </row>
    <row r="15178" spans="1:8" x14ac:dyDescent="0.35">
      <c r="A15178" s="1">
        <v>44055</v>
      </c>
      <c r="B15178" t="s">
        <v>202</v>
      </c>
      <c r="C15178" t="s">
        <v>203</v>
      </c>
      <c r="D15178" t="s">
        <v>45</v>
      </c>
      <c r="E15178">
        <v>1693</v>
      </c>
      <c r="F15178">
        <v>128776</v>
      </c>
      <c r="G15178">
        <v>59</v>
      </c>
      <c r="H15178">
        <v>5824</v>
      </c>
    </row>
    <row r="15179" spans="1:8" x14ac:dyDescent="0.35">
      <c r="A15179" s="1">
        <v>44056</v>
      </c>
      <c r="B15179" t="s">
        <v>202</v>
      </c>
      <c r="C15179" t="s">
        <v>203</v>
      </c>
      <c r="D15179" t="s">
        <v>45</v>
      </c>
      <c r="E15179">
        <v>1942</v>
      </c>
      <c r="F15179">
        <v>130718</v>
      </c>
      <c r="G15179">
        <v>79</v>
      </c>
      <c r="H15179">
        <v>5903</v>
      </c>
    </row>
    <row r="15180" spans="1:8" x14ac:dyDescent="0.35">
      <c r="A15180" s="1">
        <v>43880</v>
      </c>
      <c r="B15180" t="s">
        <v>204</v>
      </c>
      <c r="C15180" t="s">
        <v>205</v>
      </c>
      <c r="D15180" t="s">
        <v>10</v>
      </c>
      <c r="E15180">
        <v>6</v>
      </c>
      <c r="F15180">
        <v>6</v>
      </c>
      <c r="G15180">
        <v>2</v>
      </c>
      <c r="H15180">
        <v>2</v>
      </c>
    </row>
    <row r="15181" spans="1:8" x14ac:dyDescent="0.35">
      <c r="A15181" s="1">
        <v>43881</v>
      </c>
      <c r="B15181" t="s">
        <v>204</v>
      </c>
      <c r="C15181" t="s">
        <v>205</v>
      </c>
      <c r="D15181" t="s">
        <v>10</v>
      </c>
      <c r="E15181">
        <v>3</v>
      </c>
      <c r="F15181">
        <v>9</v>
      </c>
      <c r="G15181">
        <v>0</v>
      </c>
      <c r="H15181">
        <v>2</v>
      </c>
    </row>
    <row r="15182" spans="1:8" x14ac:dyDescent="0.35">
      <c r="A15182" s="1">
        <v>43882</v>
      </c>
      <c r="B15182" t="s">
        <v>204</v>
      </c>
      <c r="C15182" t="s">
        <v>205</v>
      </c>
      <c r="D15182" t="s">
        <v>10</v>
      </c>
      <c r="E15182">
        <v>13</v>
      </c>
      <c r="F15182">
        <v>22</v>
      </c>
      <c r="G15182">
        <v>2</v>
      </c>
      <c r="H15182">
        <v>4</v>
      </c>
    </row>
    <row r="15183" spans="1:8" x14ac:dyDescent="0.35">
      <c r="A15183" s="1">
        <v>43883</v>
      </c>
      <c r="B15183" t="s">
        <v>204</v>
      </c>
      <c r="C15183" t="s">
        <v>205</v>
      </c>
      <c r="D15183" t="s">
        <v>10</v>
      </c>
      <c r="E15183">
        <v>10</v>
      </c>
      <c r="F15183">
        <v>32</v>
      </c>
      <c r="G15183">
        <v>1</v>
      </c>
      <c r="H15183">
        <v>5</v>
      </c>
    </row>
    <row r="15184" spans="1:8" x14ac:dyDescent="0.35">
      <c r="A15184" s="1">
        <v>43884</v>
      </c>
      <c r="B15184" t="s">
        <v>204</v>
      </c>
      <c r="C15184" t="s">
        <v>205</v>
      </c>
      <c r="D15184" t="s">
        <v>10</v>
      </c>
      <c r="E15184">
        <v>15</v>
      </c>
      <c r="F15184">
        <v>47</v>
      </c>
      <c r="G15184">
        <v>3</v>
      </c>
      <c r="H15184">
        <v>8</v>
      </c>
    </row>
    <row r="15185" spans="1:8" x14ac:dyDescent="0.35">
      <c r="A15185" s="1">
        <v>43885</v>
      </c>
      <c r="B15185" t="s">
        <v>204</v>
      </c>
      <c r="C15185" t="s">
        <v>205</v>
      </c>
      <c r="D15185" t="s">
        <v>10</v>
      </c>
      <c r="E15185">
        <v>18</v>
      </c>
      <c r="F15185">
        <v>65</v>
      </c>
      <c r="G15185">
        <v>4</v>
      </c>
      <c r="H15185">
        <v>12</v>
      </c>
    </row>
    <row r="15186" spans="1:8" x14ac:dyDescent="0.35">
      <c r="A15186" s="1">
        <v>43886</v>
      </c>
      <c r="B15186" t="s">
        <v>204</v>
      </c>
      <c r="C15186" t="s">
        <v>205</v>
      </c>
      <c r="D15186" t="s">
        <v>10</v>
      </c>
      <c r="E15186">
        <v>34</v>
      </c>
      <c r="F15186">
        <v>99</v>
      </c>
      <c r="G15186">
        <v>3</v>
      </c>
      <c r="H15186">
        <v>15</v>
      </c>
    </row>
    <row r="15187" spans="1:8" x14ac:dyDescent="0.35">
      <c r="A15187" s="1">
        <v>43887</v>
      </c>
      <c r="B15187" t="s">
        <v>204</v>
      </c>
      <c r="C15187" t="s">
        <v>205</v>
      </c>
      <c r="D15187" t="s">
        <v>10</v>
      </c>
      <c r="E15187">
        <v>44</v>
      </c>
      <c r="F15187">
        <v>143</v>
      </c>
      <c r="G15187">
        <v>4</v>
      </c>
      <c r="H15187">
        <v>19</v>
      </c>
    </row>
    <row r="15188" spans="1:8" x14ac:dyDescent="0.35">
      <c r="A15188" s="1">
        <v>43888</v>
      </c>
      <c r="B15188" t="s">
        <v>204</v>
      </c>
      <c r="C15188" t="s">
        <v>205</v>
      </c>
      <c r="D15188" t="s">
        <v>10</v>
      </c>
      <c r="E15188">
        <v>106</v>
      </c>
      <c r="F15188">
        <v>249</v>
      </c>
      <c r="G15188">
        <v>7</v>
      </c>
      <c r="H15188">
        <v>26</v>
      </c>
    </row>
    <row r="15189" spans="1:8" x14ac:dyDescent="0.35">
      <c r="A15189" s="1">
        <v>43889</v>
      </c>
      <c r="B15189" t="s">
        <v>204</v>
      </c>
      <c r="C15189" t="s">
        <v>205</v>
      </c>
      <c r="D15189" t="s">
        <v>10</v>
      </c>
      <c r="E15189">
        <v>143</v>
      </c>
      <c r="F15189">
        <v>392</v>
      </c>
      <c r="G15189">
        <v>8</v>
      </c>
      <c r="H15189">
        <v>34</v>
      </c>
    </row>
    <row r="15190" spans="1:8" x14ac:dyDescent="0.35">
      <c r="A15190" s="1">
        <v>43890</v>
      </c>
      <c r="B15190" t="s">
        <v>204</v>
      </c>
      <c r="C15190" t="s">
        <v>205</v>
      </c>
      <c r="D15190" t="s">
        <v>10</v>
      </c>
      <c r="E15190">
        <v>205</v>
      </c>
      <c r="F15190">
        <v>597</v>
      </c>
      <c r="G15190">
        <v>9</v>
      </c>
      <c r="H15190">
        <v>43</v>
      </c>
    </row>
    <row r="15191" spans="1:8" x14ac:dyDescent="0.35">
      <c r="A15191" s="1">
        <v>43891</v>
      </c>
      <c r="B15191" t="s">
        <v>204</v>
      </c>
      <c r="C15191" t="s">
        <v>205</v>
      </c>
      <c r="D15191" t="s">
        <v>10</v>
      </c>
      <c r="E15191">
        <v>0</v>
      </c>
      <c r="F15191">
        <v>597</v>
      </c>
      <c r="G15191">
        <v>0</v>
      </c>
      <c r="H15191">
        <v>43</v>
      </c>
    </row>
    <row r="15192" spans="1:8" x14ac:dyDescent="0.35">
      <c r="A15192" s="1">
        <v>43892</v>
      </c>
      <c r="B15192" t="s">
        <v>204</v>
      </c>
      <c r="C15192" t="s">
        <v>205</v>
      </c>
      <c r="D15192" t="s">
        <v>10</v>
      </c>
      <c r="E15192">
        <v>908</v>
      </c>
      <c r="F15192">
        <v>1505</v>
      </c>
      <c r="G15192">
        <v>23</v>
      </c>
      <c r="H15192">
        <v>66</v>
      </c>
    </row>
    <row r="15193" spans="1:8" x14ac:dyDescent="0.35">
      <c r="A15193" s="1">
        <v>43893</v>
      </c>
      <c r="B15193" t="s">
        <v>204</v>
      </c>
      <c r="C15193" t="s">
        <v>205</v>
      </c>
      <c r="D15193" t="s">
        <v>10</v>
      </c>
      <c r="E15193">
        <v>835</v>
      </c>
      <c r="F15193">
        <v>2340</v>
      </c>
      <c r="G15193">
        <v>11</v>
      </c>
      <c r="H15193">
        <v>77</v>
      </c>
    </row>
    <row r="15194" spans="1:8" x14ac:dyDescent="0.35">
      <c r="A15194" s="1">
        <v>43894</v>
      </c>
      <c r="B15194" t="s">
        <v>204</v>
      </c>
      <c r="C15194" t="s">
        <v>205</v>
      </c>
      <c r="D15194" t="s">
        <v>10</v>
      </c>
      <c r="E15194">
        <v>586</v>
      </c>
      <c r="F15194">
        <v>2926</v>
      </c>
      <c r="G15194">
        <v>15</v>
      </c>
      <c r="H15194">
        <v>92</v>
      </c>
    </row>
    <row r="15195" spans="1:8" x14ac:dyDescent="0.35">
      <c r="A15195" s="1">
        <v>43895</v>
      </c>
      <c r="B15195" t="s">
        <v>204</v>
      </c>
      <c r="C15195" t="s">
        <v>205</v>
      </c>
      <c r="D15195" t="s">
        <v>10</v>
      </c>
      <c r="E15195">
        <v>591</v>
      </c>
      <c r="F15195">
        <v>3517</v>
      </c>
      <c r="G15195">
        <v>15</v>
      </c>
      <c r="H15195">
        <v>107</v>
      </c>
    </row>
    <row r="15196" spans="1:8" x14ac:dyDescent="0.35">
      <c r="A15196" s="1">
        <v>43896</v>
      </c>
      <c r="B15196" t="s">
        <v>204</v>
      </c>
      <c r="C15196" t="s">
        <v>205</v>
      </c>
      <c r="D15196" t="s">
        <v>10</v>
      </c>
      <c r="E15196">
        <v>1234</v>
      </c>
      <c r="F15196">
        <v>4751</v>
      </c>
      <c r="G15196">
        <v>17</v>
      </c>
      <c r="H15196">
        <v>124</v>
      </c>
    </row>
    <row r="15197" spans="1:8" x14ac:dyDescent="0.35">
      <c r="A15197" s="1">
        <v>43897</v>
      </c>
      <c r="B15197" t="s">
        <v>204</v>
      </c>
      <c r="C15197" t="s">
        <v>205</v>
      </c>
      <c r="D15197" t="s">
        <v>10</v>
      </c>
      <c r="E15197">
        <v>1076</v>
      </c>
      <c r="F15197">
        <v>5827</v>
      </c>
      <c r="G15197">
        <v>21</v>
      </c>
      <c r="H15197">
        <v>145</v>
      </c>
    </row>
    <row r="15198" spans="1:8" x14ac:dyDescent="0.35">
      <c r="A15198" s="1">
        <v>43898</v>
      </c>
      <c r="B15198" t="s">
        <v>204</v>
      </c>
      <c r="C15198" t="s">
        <v>205</v>
      </c>
      <c r="D15198" t="s">
        <v>10</v>
      </c>
      <c r="E15198">
        <v>743</v>
      </c>
      <c r="F15198">
        <v>6570</v>
      </c>
      <c r="G15198">
        <v>49</v>
      </c>
      <c r="H15198">
        <v>194</v>
      </c>
    </row>
    <row r="15199" spans="1:8" x14ac:dyDescent="0.35">
      <c r="A15199" s="1">
        <v>43899</v>
      </c>
      <c r="B15199" t="s">
        <v>204</v>
      </c>
      <c r="C15199" t="s">
        <v>205</v>
      </c>
      <c r="D15199" t="s">
        <v>10</v>
      </c>
      <c r="E15199">
        <v>595</v>
      </c>
      <c r="F15199">
        <v>7165</v>
      </c>
      <c r="G15199">
        <v>43</v>
      </c>
      <c r="H15199">
        <v>237</v>
      </c>
    </row>
    <row r="15200" spans="1:8" x14ac:dyDescent="0.35">
      <c r="A15200" s="1">
        <v>43900</v>
      </c>
      <c r="B15200" t="s">
        <v>204</v>
      </c>
      <c r="C15200" t="s">
        <v>205</v>
      </c>
      <c r="D15200" t="s">
        <v>10</v>
      </c>
      <c r="E15200">
        <v>881</v>
      </c>
      <c r="F15200">
        <v>8046</v>
      </c>
      <c r="G15200">
        <v>54</v>
      </c>
      <c r="H15200">
        <v>291</v>
      </c>
    </row>
    <row r="15201" spans="1:8" x14ac:dyDescent="0.35">
      <c r="A15201" s="1">
        <v>43901</v>
      </c>
      <c r="B15201" t="s">
        <v>204</v>
      </c>
      <c r="C15201" t="s">
        <v>205</v>
      </c>
      <c r="D15201" t="s">
        <v>10</v>
      </c>
      <c r="E15201">
        <v>958</v>
      </c>
      <c r="F15201">
        <v>9004</v>
      </c>
      <c r="G15201">
        <v>63</v>
      </c>
      <c r="H15201">
        <v>354</v>
      </c>
    </row>
    <row r="15202" spans="1:8" x14ac:dyDescent="0.35">
      <c r="A15202" s="1">
        <v>43902</v>
      </c>
      <c r="B15202" t="s">
        <v>204</v>
      </c>
      <c r="C15202" t="s">
        <v>205</v>
      </c>
      <c r="D15202" t="s">
        <v>10</v>
      </c>
      <c r="E15202">
        <v>1075</v>
      </c>
      <c r="F15202">
        <v>10079</v>
      </c>
      <c r="G15202">
        <v>75</v>
      </c>
      <c r="H15202">
        <v>429</v>
      </c>
    </row>
    <row r="15203" spans="1:8" x14ac:dyDescent="0.35">
      <c r="A15203" s="1">
        <v>43903</v>
      </c>
      <c r="B15203" t="s">
        <v>204</v>
      </c>
      <c r="C15203" t="s">
        <v>205</v>
      </c>
      <c r="D15203" t="s">
        <v>10</v>
      </c>
      <c r="E15203">
        <v>1289</v>
      </c>
      <c r="F15203">
        <v>11368</v>
      </c>
      <c r="G15203">
        <v>85</v>
      </c>
      <c r="H15203">
        <v>514</v>
      </c>
    </row>
    <row r="15204" spans="1:8" x14ac:dyDescent="0.35">
      <c r="A15204" s="1">
        <v>43904</v>
      </c>
      <c r="B15204" t="s">
        <v>204</v>
      </c>
      <c r="C15204" t="s">
        <v>205</v>
      </c>
      <c r="D15204" t="s">
        <v>10</v>
      </c>
      <c r="E15204">
        <v>1365</v>
      </c>
      <c r="F15204">
        <v>12733</v>
      </c>
      <c r="G15204">
        <v>94</v>
      </c>
      <c r="H15204">
        <v>608</v>
      </c>
    </row>
    <row r="15205" spans="1:8" x14ac:dyDescent="0.35">
      <c r="A15205" s="1">
        <v>43905</v>
      </c>
      <c r="B15205" t="s">
        <v>204</v>
      </c>
      <c r="C15205" t="s">
        <v>205</v>
      </c>
      <c r="D15205" t="s">
        <v>10</v>
      </c>
      <c r="E15205">
        <v>1254</v>
      </c>
      <c r="F15205">
        <v>13987</v>
      </c>
      <c r="G15205">
        <v>116</v>
      </c>
      <c r="H15205">
        <v>724</v>
      </c>
    </row>
    <row r="15206" spans="1:8" x14ac:dyDescent="0.35">
      <c r="A15206" s="1">
        <v>43906</v>
      </c>
      <c r="B15206" t="s">
        <v>204</v>
      </c>
      <c r="C15206" t="s">
        <v>205</v>
      </c>
      <c r="D15206" t="s">
        <v>10</v>
      </c>
      <c r="E15206">
        <v>1008</v>
      </c>
      <c r="F15206">
        <v>14995</v>
      </c>
      <c r="G15206">
        <v>129</v>
      </c>
      <c r="H15206">
        <v>853</v>
      </c>
    </row>
    <row r="15207" spans="1:8" x14ac:dyDescent="0.35">
      <c r="A15207" s="1">
        <v>43907</v>
      </c>
      <c r="B15207" t="s">
        <v>204</v>
      </c>
      <c r="C15207" t="s">
        <v>205</v>
      </c>
      <c r="D15207" t="s">
        <v>10</v>
      </c>
      <c r="E15207">
        <v>1178</v>
      </c>
      <c r="F15207">
        <v>16173</v>
      </c>
      <c r="G15207">
        <v>135</v>
      </c>
      <c r="H15207">
        <v>988</v>
      </c>
    </row>
    <row r="15208" spans="1:8" x14ac:dyDescent="0.35">
      <c r="A15208" s="1">
        <v>43908</v>
      </c>
      <c r="B15208" t="s">
        <v>204</v>
      </c>
      <c r="C15208" t="s">
        <v>205</v>
      </c>
      <c r="D15208" t="s">
        <v>10</v>
      </c>
      <c r="E15208">
        <v>1192</v>
      </c>
      <c r="F15208">
        <v>17365</v>
      </c>
      <c r="G15208">
        <v>147</v>
      </c>
      <c r="H15208">
        <v>1135</v>
      </c>
    </row>
    <row r="15209" spans="1:8" x14ac:dyDescent="0.35">
      <c r="A15209" s="1">
        <v>43909</v>
      </c>
      <c r="B15209" t="s">
        <v>204</v>
      </c>
      <c r="C15209" t="s">
        <v>205</v>
      </c>
      <c r="D15209" t="s">
        <v>10</v>
      </c>
      <c r="E15209">
        <v>1046</v>
      </c>
      <c r="F15209">
        <v>18411</v>
      </c>
      <c r="G15209">
        <v>149</v>
      </c>
      <c r="H15209">
        <v>1284</v>
      </c>
    </row>
    <row r="15210" spans="1:8" x14ac:dyDescent="0.35">
      <c r="A15210" s="1">
        <v>43910</v>
      </c>
      <c r="B15210" t="s">
        <v>204</v>
      </c>
      <c r="C15210" t="s">
        <v>205</v>
      </c>
      <c r="D15210" t="s">
        <v>10</v>
      </c>
      <c r="E15210">
        <v>1233</v>
      </c>
      <c r="F15210">
        <v>19644</v>
      </c>
      <c r="G15210">
        <v>149</v>
      </c>
      <c r="H15210">
        <v>1433</v>
      </c>
    </row>
    <row r="15211" spans="1:8" x14ac:dyDescent="0.35">
      <c r="A15211" s="1">
        <v>43911</v>
      </c>
      <c r="B15211" t="s">
        <v>204</v>
      </c>
      <c r="C15211" t="s">
        <v>205</v>
      </c>
      <c r="D15211" t="s">
        <v>10</v>
      </c>
      <c r="E15211">
        <v>966</v>
      </c>
      <c r="F15211">
        <v>20610</v>
      </c>
      <c r="G15211">
        <v>123</v>
      </c>
      <c r="H15211">
        <v>1556</v>
      </c>
    </row>
    <row r="15212" spans="1:8" x14ac:dyDescent="0.35">
      <c r="A15212" s="1">
        <v>43912</v>
      </c>
      <c r="B15212" t="s">
        <v>204</v>
      </c>
      <c r="C15212" t="s">
        <v>205</v>
      </c>
      <c r="D15212" t="s">
        <v>10</v>
      </c>
      <c r="E15212">
        <v>1028</v>
      </c>
      <c r="F15212">
        <v>21638</v>
      </c>
      <c r="G15212">
        <v>129</v>
      </c>
      <c r="H15212">
        <v>1685</v>
      </c>
    </row>
    <row r="15213" spans="1:8" x14ac:dyDescent="0.35">
      <c r="A15213" s="1">
        <v>43913</v>
      </c>
      <c r="B15213" t="s">
        <v>204</v>
      </c>
      <c r="C15213" t="s">
        <v>205</v>
      </c>
      <c r="D15213" t="s">
        <v>10</v>
      </c>
      <c r="E15213">
        <v>1411</v>
      </c>
      <c r="F15213">
        <v>23049</v>
      </c>
      <c r="G15213">
        <v>127</v>
      </c>
      <c r="H15213">
        <v>1812</v>
      </c>
    </row>
    <row r="15214" spans="1:8" x14ac:dyDescent="0.35">
      <c r="A15214" s="1">
        <v>43914</v>
      </c>
      <c r="B15214" t="s">
        <v>204</v>
      </c>
      <c r="C15214" t="s">
        <v>205</v>
      </c>
      <c r="D15214" t="s">
        <v>10</v>
      </c>
      <c r="E15214">
        <v>1762</v>
      </c>
      <c r="F15214">
        <v>24811</v>
      </c>
      <c r="G15214">
        <v>122</v>
      </c>
      <c r="H15214">
        <v>1934</v>
      </c>
    </row>
    <row r="15215" spans="1:8" x14ac:dyDescent="0.35">
      <c r="A15215" s="1">
        <v>43915</v>
      </c>
      <c r="B15215" t="s">
        <v>204</v>
      </c>
      <c r="C15215" t="s">
        <v>205</v>
      </c>
      <c r="D15215" t="s">
        <v>10</v>
      </c>
      <c r="E15215">
        <v>2206</v>
      </c>
      <c r="F15215">
        <v>27017</v>
      </c>
      <c r="G15215">
        <v>143</v>
      </c>
      <c r="H15215">
        <v>2077</v>
      </c>
    </row>
    <row r="15216" spans="1:8" x14ac:dyDescent="0.35">
      <c r="A15216" s="1">
        <v>43916</v>
      </c>
      <c r="B15216" t="s">
        <v>204</v>
      </c>
      <c r="C15216" t="s">
        <v>205</v>
      </c>
      <c r="D15216" t="s">
        <v>10</v>
      </c>
      <c r="E15216">
        <v>2389</v>
      </c>
      <c r="F15216">
        <v>29406</v>
      </c>
      <c r="G15216">
        <v>157</v>
      </c>
      <c r="H15216">
        <v>2234</v>
      </c>
    </row>
    <row r="15217" spans="1:8" x14ac:dyDescent="0.35">
      <c r="A15217" s="1">
        <v>43917</v>
      </c>
      <c r="B15217" t="s">
        <v>204</v>
      </c>
      <c r="C15217" t="s">
        <v>205</v>
      </c>
      <c r="D15217" t="s">
        <v>10</v>
      </c>
      <c r="E15217">
        <v>2926</v>
      </c>
      <c r="F15217">
        <v>32332</v>
      </c>
      <c r="G15217">
        <v>144</v>
      </c>
      <c r="H15217">
        <v>2378</v>
      </c>
    </row>
    <row r="15218" spans="1:8" x14ac:dyDescent="0.35">
      <c r="A15218" s="1">
        <v>43918</v>
      </c>
      <c r="B15218" t="s">
        <v>204</v>
      </c>
      <c r="C15218" t="s">
        <v>205</v>
      </c>
      <c r="D15218" t="s">
        <v>10</v>
      </c>
      <c r="E15218">
        <v>3076</v>
      </c>
      <c r="F15218">
        <v>35408</v>
      </c>
      <c r="G15218">
        <v>139</v>
      </c>
      <c r="H15218">
        <v>2517</v>
      </c>
    </row>
    <row r="15219" spans="1:8" x14ac:dyDescent="0.35">
      <c r="A15219" s="1">
        <v>43919</v>
      </c>
      <c r="B15219" t="s">
        <v>204</v>
      </c>
      <c r="C15219" t="s">
        <v>205</v>
      </c>
      <c r="D15219" t="s">
        <v>10</v>
      </c>
      <c r="E15219">
        <v>2901</v>
      </c>
      <c r="F15219">
        <v>38309</v>
      </c>
      <c r="G15219">
        <v>123</v>
      </c>
      <c r="H15219">
        <v>2640</v>
      </c>
    </row>
    <row r="15220" spans="1:8" x14ac:dyDescent="0.35">
      <c r="A15220" s="1">
        <v>43920</v>
      </c>
      <c r="B15220" t="s">
        <v>204</v>
      </c>
      <c r="C15220" t="s">
        <v>205</v>
      </c>
      <c r="D15220" t="s">
        <v>10</v>
      </c>
      <c r="E15220">
        <v>3186</v>
      </c>
      <c r="F15220">
        <v>41495</v>
      </c>
      <c r="G15220">
        <v>117</v>
      </c>
      <c r="H15220">
        <v>2757</v>
      </c>
    </row>
    <row r="15221" spans="1:8" x14ac:dyDescent="0.35">
      <c r="A15221" s="1">
        <v>43921</v>
      </c>
      <c r="B15221" t="s">
        <v>204</v>
      </c>
      <c r="C15221" t="s">
        <v>205</v>
      </c>
      <c r="D15221" t="s">
        <v>10</v>
      </c>
      <c r="E15221">
        <v>3111</v>
      </c>
      <c r="F15221">
        <v>44606</v>
      </c>
      <c r="G15221">
        <v>141</v>
      </c>
      <c r="H15221">
        <v>2898</v>
      </c>
    </row>
    <row r="15222" spans="1:8" x14ac:dyDescent="0.35">
      <c r="A15222" s="1">
        <v>43922</v>
      </c>
      <c r="B15222" t="s">
        <v>204</v>
      </c>
      <c r="C15222" t="s">
        <v>205</v>
      </c>
      <c r="D15222" t="s">
        <v>10</v>
      </c>
      <c r="E15222">
        <v>2987</v>
      </c>
      <c r="F15222">
        <v>47593</v>
      </c>
      <c r="G15222">
        <v>138</v>
      </c>
      <c r="H15222">
        <v>3036</v>
      </c>
    </row>
    <row r="15223" spans="1:8" x14ac:dyDescent="0.35">
      <c r="A15223" s="1">
        <v>43923</v>
      </c>
      <c r="B15223" t="s">
        <v>204</v>
      </c>
      <c r="C15223" t="s">
        <v>205</v>
      </c>
      <c r="D15223" t="s">
        <v>10</v>
      </c>
      <c r="E15223">
        <v>2875</v>
      </c>
      <c r="F15223">
        <v>50468</v>
      </c>
      <c r="G15223">
        <v>124</v>
      </c>
      <c r="H15223">
        <v>3160</v>
      </c>
    </row>
    <row r="15224" spans="1:8" x14ac:dyDescent="0.35">
      <c r="A15224" s="1">
        <v>43924</v>
      </c>
      <c r="B15224" t="s">
        <v>204</v>
      </c>
      <c r="C15224" t="s">
        <v>205</v>
      </c>
      <c r="D15224" t="s">
        <v>10</v>
      </c>
      <c r="E15224">
        <v>2715</v>
      </c>
      <c r="F15224">
        <v>53183</v>
      </c>
      <c r="G15224">
        <v>134</v>
      </c>
      <c r="H15224">
        <v>3294</v>
      </c>
    </row>
    <row r="15225" spans="1:8" x14ac:dyDescent="0.35">
      <c r="A15225" s="1">
        <v>43925</v>
      </c>
      <c r="B15225" t="s">
        <v>204</v>
      </c>
      <c r="C15225" t="s">
        <v>205</v>
      </c>
      <c r="D15225" t="s">
        <v>10</v>
      </c>
      <c r="E15225">
        <v>2560</v>
      </c>
      <c r="F15225">
        <v>55743</v>
      </c>
      <c r="G15225">
        <v>158</v>
      </c>
      <c r="H15225">
        <v>3452</v>
      </c>
    </row>
    <row r="15226" spans="1:8" x14ac:dyDescent="0.35">
      <c r="A15226" s="1">
        <v>43926</v>
      </c>
      <c r="B15226" t="s">
        <v>204</v>
      </c>
      <c r="C15226" t="s">
        <v>205</v>
      </c>
      <c r="D15226" t="s">
        <v>10</v>
      </c>
      <c r="E15226">
        <v>2483</v>
      </c>
      <c r="F15226">
        <v>58226</v>
      </c>
      <c r="G15226">
        <v>151</v>
      </c>
      <c r="H15226">
        <v>3603</v>
      </c>
    </row>
    <row r="15227" spans="1:8" x14ac:dyDescent="0.35">
      <c r="A15227" s="1">
        <v>43927</v>
      </c>
      <c r="B15227" t="s">
        <v>204</v>
      </c>
      <c r="C15227" t="s">
        <v>205</v>
      </c>
      <c r="D15227" t="s">
        <v>10</v>
      </c>
      <c r="E15227">
        <v>2274</v>
      </c>
      <c r="F15227">
        <v>60500</v>
      </c>
      <c r="G15227">
        <v>136</v>
      </c>
      <c r="H15227">
        <v>3739</v>
      </c>
    </row>
    <row r="15228" spans="1:8" x14ac:dyDescent="0.35">
      <c r="A15228" s="1">
        <v>43928</v>
      </c>
      <c r="B15228" t="s">
        <v>204</v>
      </c>
      <c r="C15228" t="s">
        <v>205</v>
      </c>
      <c r="D15228" t="s">
        <v>10</v>
      </c>
      <c r="E15228">
        <v>2089</v>
      </c>
      <c r="F15228">
        <v>62589</v>
      </c>
      <c r="G15228">
        <v>133</v>
      </c>
      <c r="H15228">
        <v>3872</v>
      </c>
    </row>
    <row r="15229" spans="1:8" x14ac:dyDescent="0.35">
      <c r="A15229" s="1">
        <v>43929</v>
      </c>
      <c r="B15229" t="s">
        <v>204</v>
      </c>
      <c r="C15229" t="s">
        <v>205</v>
      </c>
      <c r="D15229" t="s">
        <v>10</v>
      </c>
      <c r="E15229">
        <v>1997</v>
      </c>
      <c r="F15229">
        <v>64586</v>
      </c>
      <c r="G15229">
        <v>121</v>
      </c>
      <c r="H15229">
        <v>3993</v>
      </c>
    </row>
    <row r="15230" spans="1:8" x14ac:dyDescent="0.35">
      <c r="A15230" s="1">
        <v>43930</v>
      </c>
      <c r="B15230" t="s">
        <v>204</v>
      </c>
      <c r="C15230" t="s">
        <v>205</v>
      </c>
      <c r="D15230" t="s">
        <v>10</v>
      </c>
      <c r="E15230">
        <v>1634</v>
      </c>
      <c r="F15230">
        <v>66220</v>
      </c>
      <c r="G15230">
        <v>117</v>
      </c>
      <c r="H15230">
        <v>4110</v>
      </c>
    </row>
    <row r="15231" spans="1:8" x14ac:dyDescent="0.35">
      <c r="A15231" s="1">
        <v>43931</v>
      </c>
      <c r="B15231" t="s">
        <v>204</v>
      </c>
      <c r="C15231" t="s">
        <v>205</v>
      </c>
      <c r="D15231" t="s">
        <v>10</v>
      </c>
      <c r="E15231">
        <v>1972</v>
      </c>
      <c r="F15231">
        <v>68192</v>
      </c>
      <c r="G15231">
        <v>122</v>
      </c>
      <c r="H15231">
        <v>4232</v>
      </c>
    </row>
    <row r="15232" spans="1:8" x14ac:dyDescent="0.35">
      <c r="A15232" s="1">
        <v>43932</v>
      </c>
      <c r="B15232" t="s">
        <v>204</v>
      </c>
      <c r="C15232" t="s">
        <v>205</v>
      </c>
      <c r="D15232" t="s">
        <v>10</v>
      </c>
      <c r="E15232">
        <v>1837</v>
      </c>
      <c r="F15232">
        <v>70029</v>
      </c>
      <c r="G15232">
        <v>125</v>
      </c>
      <c r="H15232">
        <v>4357</v>
      </c>
    </row>
    <row r="15233" spans="1:8" x14ac:dyDescent="0.35">
      <c r="A15233" s="1">
        <v>43933</v>
      </c>
      <c r="B15233" t="s">
        <v>204</v>
      </c>
      <c r="C15233" t="s">
        <v>205</v>
      </c>
      <c r="D15233" t="s">
        <v>10</v>
      </c>
      <c r="E15233">
        <v>1657</v>
      </c>
      <c r="F15233">
        <v>71686</v>
      </c>
      <c r="G15233">
        <v>117</v>
      </c>
      <c r="H15233">
        <v>4474</v>
      </c>
    </row>
    <row r="15234" spans="1:8" x14ac:dyDescent="0.35">
      <c r="A15234" s="1">
        <v>43934</v>
      </c>
      <c r="B15234" t="s">
        <v>204</v>
      </c>
      <c r="C15234" t="s">
        <v>205</v>
      </c>
      <c r="D15234" t="s">
        <v>10</v>
      </c>
      <c r="E15234">
        <v>1617</v>
      </c>
      <c r="F15234">
        <v>73303</v>
      </c>
      <c r="G15234">
        <v>111</v>
      </c>
      <c r="H15234">
        <v>4585</v>
      </c>
    </row>
    <row r="15235" spans="1:8" x14ac:dyDescent="0.35">
      <c r="A15235" s="1">
        <v>43935</v>
      </c>
      <c r="B15235" t="s">
        <v>204</v>
      </c>
      <c r="C15235" t="s">
        <v>205</v>
      </c>
      <c r="D15235" t="s">
        <v>10</v>
      </c>
      <c r="E15235">
        <v>1574</v>
      </c>
      <c r="F15235">
        <v>74877</v>
      </c>
      <c r="G15235">
        <v>98</v>
      </c>
      <c r="H15235">
        <v>4683</v>
      </c>
    </row>
    <row r="15236" spans="1:8" x14ac:dyDescent="0.35">
      <c r="A15236" s="1">
        <v>43936</v>
      </c>
      <c r="B15236" t="s">
        <v>204</v>
      </c>
      <c r="C15236" t="s">
        <v>205</v>
      </c>
      <c r="D15236" t="s">
        <v>10</v>
      </c>
      <c r="E15236">
        <v>1512</v>
      </c>
      <c r="F15236">
        <v>76389</v>
      </c>
      <c r="G15236">
        <v>94</v>
      </c>
      <c r="H15236">
        <v>4777</v>
      </c>
    </row>
    <row r="15237" spans="1:8" x14ac:dyDescent="0.35">
      <c r="A15237" s="1">
        <v>43937</v>
      </c>
      <c r="B15237" t="s">
        <v>204</v>
      </c>
      <c r="C15237" t="s">
        <v>205</v>
      </c>
      <c r="D15237" t="s">
        <v>10</v>
      </c>
      <c r="E15237">
        <v>1606</v>
      </c>
      <c r="F15237">
        <v>77995</v>
      </c>
      <c r="G15237">
        <v>92</v>
      </c>
      <c r="H15237">
        <v>4869</v>
      </c>
    </row>
    <row r="15238" spans="1:8" x14ac:dyDescent="0.35">
      <c r="A15238" s="1">
        <v>43938</v>
      </c>
      <c r="B15238" t="s">
        <v>204</v>
      </c>
      <c r="C15238" t="s">
        <v>205</v>
      </c>
      <c r="D15238" t="s">
        <v>10</v>
      </c>
      <c r="E15238">
        <v>1499</v>
      </c>
      <c r="F15238">
        <v>79494</v>
      </c>
      <c r="G15238">
        <v>89</v>
      </c>
      <c r="H15238">
        <v>4958</v>
      </c>
    </row>
    <row r="15239" spans="1:8" x14ac:dyDescent="0.35">
      <c r="A15239" s="1">
        <v>43939</v>
      </c>
      <c r="B15239" t="s">
        <v>204</v>
      </c>
      <c r="C15239" t="s">
        <v>205</v>
      </c>
      <c r="D15239" t="s">
        <v>10</v>
      </c>
      <c r="E15239">
        <v>1374</v>
      </c>
      <c r="F15239">
        <v>80868</v>
      </c>
      <c r="G15239">
        <v>73</v>
      </c>
      <c r="H15239">
        <v>5031</v>
      </c>
    </row>
    <row r="15240" spans="1:8" x14ac:dyDescent="0.35">
      <c r="A15240" s="1">
        <v>43940</v>
      </c>
      <c r="B15240" t="s">
        <v>204</v>
      </c>
      <c r="C15240" t="s">
        <v>205</v>
      </c>
      <c r="D15240" t="s">
        <v>10</v>
      </c>
      <c r="E15240">
        <v>1343</v>
      </c>
      <c r="F15240">
        <v>82211</v>
      </c>
      <c r="G15240">
        <v>87</v>
      </c>
      <c r="H15240">
        <v>5118</v>
      </c>
    </row>
    <row r="15241" spans="1:8" x14ac:dyDescent="0.35">
      <c r="A15241" s="1">
        <v>43941</v>
      </c>
      <c r="B15241" t="s">
        <v>204</v>
      </c>
      <c r="C15241" t="s">
        <v>205</v>
      </c>
      <c r="D15241" t="s">
        <v>10</v>
      </c>
      <c r="E15241">
        <v>1294</v>
      </c>
      <c r="F15241">
        <v>83505</v>
      </c>
      <c r="G15241">
        <v>91</v>
      </c>
      <c r="H15241">
        <v>5209</v>
      </c>
    </row>
    <row r="15242" spans="1:8" x14ac:dyDescent="0.35">
      <c r="A15242" s="1">
        <v>43942</v>
      </c>
      <c r="B15242" t="s">
        <v>204</v>
      </c>
      <c r="C15242" t="s">
        <v>205</v>
      </c>
      <c r="D15242" t="s">
        <v>10</v>
      </c>
      <c r="E15242">
        <v>1297</v>
      </c>
      <c r="F15242">
        <v>84802</v>
      </c>
      <c r="G15242">
        <v>88</v>
      </c>
      <c r="H15242">
        <v>5297</v>
      </c>
    </row>
    <row r="15243" spans="1:8" x14ac:dyDescent="0.35">
      <c r="A15243" s="1">
        <v>43943</v>
      </c>
      <c r="B15243" t="s">
        <v>204</v>
      </c>
      <c r="C15243" t="s">
        <v>205</v>
      </c>
      <c r="D15243" t="s">
        <v>10</v>
      </c>
      <c r="E15243">
        <v>1194</v>
      </c>
      <c r="F15243">
        <v>85996</v>
      </c>
      <c r="G15243">
        <v>94</v>
      </c>
      <c r="H15243">
        <v>5391</v>
      </c>
    </row>
    <row r="15244" spans="1:8" x14ac:dyDescent="0.35">
      <c r="A15244" s="1">
        <v>43944</v>
      </c>
      <c r="B15244" t="s">
        <v>204</v>
      </c>
      <c r="C15244" t="s">
        <v>205</v>
      </c>
      <c r="D15244" t="s">
        <v>10</v>
      </c>
      <c r="E15244">
        <v>1030</v>
      </c>
      <c r="F15244">
        <v>87026</v>
      </c>
      <c r="G15244">
        <v>90</v>
      </c>
      <c r="H15244">
        <v>5481</v>
      </c>
    </row>
    <row r="15245" spans="1:8" x14ac:dyDescent="0.35">
      <c r="A15245" s="1">
        <v>43945</v>
      </c>
      <c r="B15245" t="s">
        <v>204</v>
      </c>
      <c r="C15245" t="s">
        <v>205</v>
      </c>
      <c r="D15245" t="s">
        <v>10</v>
      </c>
      <c r="E15245">
        <v>1168</v>
      </c>
      <c r="F15245">
        <v>88194</v>
      </c>
      <c r="G15245">
        <v>93</v>
      </c>
      <c r="H15245">
        <v>5574</v>
      </c>
    </row>
    <row r="15246" spans="1:8" x14ac:dyDescent="0.35">
      <c r="A15246" s="1">
        <v>43946</v>
      </c>
      <c r="B15246" t="s">
        <v>204</v>
      </c>
      <c r="C15246" t="s">
        <v>205</v>
      </c>
      <c r="D15246" t="s">
        <v>10</v>
      </c>
      <c r="E15246">
        <v>1134</v>
      </c>
      <c r="F15246">
        <v>89328</v>
      </c>
      <c r="G15246">
        <v>76</v>
      </c>
      <c r="H15246">
        <v>5650</v>
      </c>
    </row>
    <row r="15247" spans="1:8" x14ac:dyDescent="0.35">
      <c r="A15247" s="1">
        <v>43947</v>
      </c>
      <c r="B15247" t="s">
        <v>204</v>
      </c>
      <c r="C15247" t="s">
        <v>205</v>
      </c>
      <c r="D15247" t="s">
        <v>10</v>
      </c>
      <c r="E15247">
        <v>1153</v>
      </c>
      <c r="F15247">
        <v>90481</v>
      </c>
      <c r="G15247">
        <v>60</v>
      </c>
      <c r="H15247">
        <v>5710</v>
      </c>
    </row>
    <row r="15248" spans="1:8" x14ac:dyDescent="0.35">
      <c r="A15248" s="1">
        <v>43948</v>
      </c>
      <c r="B15248" t="s">
        <v>204</v>
      </c>
      <c r="C15248" t="s">
        <v>205</v>
      </c>
      <c r="D15248" t="s">
        <v>10</v>
      </c>
      <c r="E15248">
        <v>991</v>
      </c>
      <c r="F15248">
        <v>91472</v>
      </c>
      <c r="G15248">
        <v>96</v>
      </c>
      <c r="H15248">
        <v>5806</v>
      </c>
    </row>
    <row r="15249" spans="1:8" x14ac:dyDescent="0.35">
      <c r="A15249" s="1">
        <v>43949</v>
      </c>
      <c r="B15249" t="s">
        <v>204</v>
      </c>
      <c r="C15249" t="s">
        <v>205</v>
      </c>
      <c r="D15249" t="s">
        <v>10</v>
      </c>
      <c r="E15249">
        <v>1112</v>
      </c>
      <c r="F15249">
        <v>92584</v>
      </c>
      <c r="G15249">
        <v>71</v>
      </c>
      <c r="H15249">
        <v>5877</v>
      </c>
    </row>
    <row r="15250" spans="1:8" x14ac:dyDescent="0.35">
      <c r="A15250" s="1">
        <v>43950</v>
      </c>
      <c r="B15250" t="s">
        <v>204</v>
      </c>
      <c r="C15250" t="s">
        <v>205</v>
      </c>
      <c r="D15250" t="s">
        <v>10</v>
      </c>
      <c r="E15250">
        <v>1073</v>
      </c>
      <c r="F15250">
        <v>93657</v>
      </c>
      <c r="G15250">
        <v>80</v>
      </c>
      <c r="H15250">
        <v>5957</v>
      </c>
    </row>
    <row r="15251" spans="1:8" x14ac:dyDescent="0.35">
      <c r="A15251" s="1">
        <v>43951</v>
      </c>
      <c r="B15251" t="s">
        <v>204</v>
      </c>
      <c r="C15251" t="s">
        <v>205</v>
      </c>
      <c r="D15251" t="s">
        <v>10</v>
      </c>
      <c r="E15251">
        <v>983</v>
      </c>
      <c r="F15251">
        <v>94640</v>
      </c>
      <c r="G15251">
        <v>71</v>
      </c>
      <c r="H15251">
        <v>6028</v>
      </c>
    </row>
    <row r="15252" spans="1:8" x14ac:dyDescent="0.35">
      <c r="A15252" s="1">
        <v>43952</v>
      </c>
      <c r="B15252" t="s">
        <v>204</v>
      </c>
      <c r="C15252" t="s">
        <v>205</v>
      </c>
      <c r="D15252" t="s">
        <v>10</v>
      </c>
      <c r="E15252">
        <v>1006</v>
      </c>
      <c r="F15252">
        <v>95646</v>
      </c>
      <c r="G15252">
        <v>63</v>
      </c>
      <c r="H15252">
        <v>6091</v>
      </c>
    </row>
    <row r="15253" spans="1:8" x14ac:dyDescent="0.35">
      <c r="A15253" s="1">
        <v>43953</v>
      </c>
      <c r="B15253" t="s">
        <v>204</v>
      </c>
      <c r="C15253" t="s">
        <v>205</v>
      </c>
      <c r="D15253" t="s">
        <v>10</v>
      </c>
      <c r="E15253">
        <v>802</v>
      </c>
      <c r="F15253">
        <v>96448</v>
      </c>
      <c r="G15253">
        <v>65</v>
      </c>
      <c r="H15253">
        <v>6156</v>
      </c>
    </row>
    <row r="15254" spans="1:8" x14ac:dyDescent="0.35">
      <c r="A15254" s="1">
        <v>43954</v>
      </c>
      <c r="B15254" t="s">
        <v>204</v>
      </c>
      <c r="C15254" t="s">
        <v>205</v>
      </c>
      <c r="D15254" t="s">
        <v>10</v>
      </c>
      <c r="E15254">
        <v>976</v>
      </c>
      <c r="F15254">
        <v>97424</v>
      </c>
      <c r="G15254">
        <v>47</v>
      </c>
      <c r="H15254">
        <v>6203</v>
      </c>
    </row>
    <row r="15255" spans="1:8" x14ac:dyDescent="0.35">
      <c r="A15255" s="1">
        <v>43955</v>
      </c>
      <c r="B15255" t="s">
        <v>204</v>
      </c>
      <c r="C15255" t="s">
        <v>205</v>
      </c>
      <c r="D15255" t="s">
        <v>10</v>
      </c>
      <c r="E15255">
        <v>1223</v>
      </c>
      <c r="F15255">
        <v>98647</v>
      </c>
      <c r="G15255">
        <v>74</v>
      </c>
      <c r="H15255">
        <v>6277</v>
      </c>
    </row>
    <row r="15256" spans="1:8" x14ac:dyDescent="0.35">
      <c r="A15256" s="1">
        <v>43956</v>
      </c>
      <c r="B15256" t="s">
        <v>204</v>
      </c>
      <c r="C15256" t="s">
        <v>205</v>
      </c>
      <c r="D15256" t="s">
        <v>10</v>
      </c>
      <c r="E15256">
        <v>1323</v>
      </c>
      <c r="F15256">
        <v>99970</v>
      </c>
      <c r="G15256">
        <v>63</v>
      </c>
      <c r="H15256">
        <v>6340</v>
      </c>
    </row>
    <row r="15257" spans="1:8" x14ac:dyDescent="0.35">
      <c r="A15257" s="1">
        <v>43957</v>
      </c>
      <c r="B15257" t="s">
        <v>204</v>
      </c>
      <c r="C15257" t="s">
        <v>205</v>
      </c>
      <c r="D15257" t="s">
        <v>10</v>
      </c>
      <c r="E15257">
        <v>1680</v>
      </c>
      <c r="F15257">
        <v>101650</v>
      </c>
      <c r="G15257">
        <v>78</v>
      </c>
      <c r="H15257">
        <v>6418</v>
      </c>
    </row>
    <row r="15258" spans="1:8" x14ac:dyDescent="0.35">
      <c r="A15258" s="1">
        <v>43958</v>
      </c>
      <c r="B15258" t="s">
        <v>204</v>
      </c>
      <c r="C15258" t="s">
        <v>205</v>
      </c>
      <c r="D15258" t="s">
        <v>10</v>
      </c>
      <c r="E15258">
        <v>1485</v>
      </c>
      <c r="F15258">
        <v>103135</v>
      </c>
      <c r="G15258">
        <v>68</v>
      </c>
      <c r="H15258">
        <v>6486</v>
      </c>
    </row>
    <row r="15259" spans="1:8" x14ac:dyDescent="0.35">
      <c r="A15259" s="1">
        <v>43959</v>
      </c>
      <c r="B15259" t="s">
        <v>204</v>
      </c>
      <c r="C15259" t="s">
        <v>205</v>
      </c>
      <c r="D15259" t="s">
        <v>10</v>
      </c>
      <c r="E15259">
        <v>1556</v>
      </c>
      <c r="F15259">
        <v>104691</v>
      </c>
      <c r="G15259">
        <v>55</v>
      </c>
      <c r="H15259">
        <v>6541</v>
      </c>
    </row>
    <row r="15260" spans="1:8" x14ac:dyDescent="0.35">
      <c r="A15260" s="1">
        <v>43960</v>
      </c>
      <c r="B15260" t="s">
        <v>204</v>
      </c>
      <c r="C15260" t="s">
        <v>205</v>
      </c>
      <c r="D15260" t="s">
        <v>10</v>
      </c>
      <c r="E15260">
        <v>1529</v>
      </c>
      <c r="F15260">
        <v>106220</v>
      </c>
      <c r="G15260">
        <v>48</v>
      </c>
      <c r="H15260">
        <v>6589</v>
      </c>
    </row>
    <row r="15261" spans="1:8" x14ac:dyDescent="0.35">
      <c r="A15261" s="1">
        <v>43961</v>
      </c>
      <c r="B15261" t="s">
        <v>204</v>
      </c>
      <c r="C15261" t="s">
        <v>205</v>
      </c>
      <c r="D15261" t="s">
        <v>10</v>
      </c>
      <c r="E15261">
        <v>1383</v>
      </c>
      <c r="F15261">
        <v>107603</v>
      </c>
      <c r="G15261">
        <v>51</v>
      </c>
      <c r="H15261">
        <v>6640</v>
      </c>
    </row>
    <row r="15262" spans="1:8" x14ac:dyDescent="0.35">
      <c r="A15262" s="1">
        <v>43962</v>
      </c>
      <c r="B15262" t="s">
        <v>204</v>
      </c>
      <c r="C15262" t="s">
        <v>205</v>
      </c>
      <c r="D15262" t="s">
        <v>10</v>
      </c>
      <c r="E15262">
        <v>1683</v>
      </c>
      <c r="F15262">
        <v>109286</v>
      </c>
      <c r="G15262">
        <v>45</v>
      </c>
      <c r="H15262">
        <v>6685</v>
      </c>
    </row>
    <row r="15263" spans="1:8" x14ac:dyDescent="0.35">
      <c r="A15263" s="1">
        <v>43963</v>
      </c>
      <c r="B15263" t="s">
        <v>204</v>
      </c>
      <c r="C15263" t="s">
        <v>205</v>
      </c>
      <c r="D15263" t="s">
        <v>10</v>
      </c>
      <c r="E15263">
        <v>1481</v>
      </c>
      <c r="F15263">
        <v>110767</v>
      </c>
      <c r="G15263">
        <v>48</v>
      </c>
      <c r="H15263">
        <v>6733</v>
      </c>
    </row>
    <row r="15264" spans="1:8" x14ac:dyDescent="0.35">
      <c r="A15264" s="1">
        <v>43964</v>
      </c>
      <c r="B15264" t="s">
        <v>204</v>
      </c>
      <c r="C15264" t="s">
        <v>205</v>
      </c>
      <c r="D15264" t="s">
        <v>10</v>
      </c>
      <c r="E15264">
        <v>1958</v>
      </c>
      <c r="F15264">
        <v>112725</v>
      </c>
      <c r="G15264">
        <v>50</v>
      </c>
      <c r="H15264">
        <v>6783</v>
      </c>
    </row>
    <row r="15265" spans="1:8" x14ac:dyDescent="0.35">
      <c r="A15265" s="1">
        <v>43965</v>
      </c>
      <c r="B15265" t="s">
        <v>204</v>
      </c>
      <c r="C15265" t="s">
        <v>205</v>
      </c>
      <c r="D15265" t="s">
        <v>10</v>
      </c>
      <c r="E15265">
        <v>1808</v>
      </c>
      <c r="F15265">
        <v>114533</v>
      </c>
      <c r="G15265">
        <v>71</v>
      </c>
      <c r="H15265">
        <v>6854</v>
      </c>
    </row>
    <row r="15266" spans="1:8" x14ac:dyDescent="0.35">
      <c r="A15266" s="1">
        <v>43966</v>
      </c>
      <c r="B15266" t="s">
        <v>204</v>
      </c>
      <c r="C15266" t="s">
        <v>205</v>
      </c>
      <c r="D15266" t="s">
        <v>10</v>
      </c>
      <c r="E15266">
        <v>2102</v>
      </c>
      <c r="F15266">
        <v>116635</v>
      </c>
      <c r="G15266">
        <v>48</v>
      </c>
      <c r="H15266">
        <v>6902</v>
      </c>
    </row>
    <row r="15267" spans="1:8" x14ac:dyDescent="0.35">
      <c r="A15267" s="1">
        <v>43967</v>
      </c>
      <c r="B15267" t="s">
        <v>204</v>
      </c>
      <c r="C15267" t="s">
        <v>205</v>
      </c>
      <c r="D15267" t="s">
        <v>10</v>
      </c>
      <c r="E15267">
        <v>1757</v>
      </c>
      <c r="F15267">
        <v>118392</v>
      </c>
      <c r="G15267">
        <v>35</v>
      </c>
      <c r="H15267">
        <v>6937</v>
      </c>
    </row>
    <row r="15268" spans="1:8" x14ac:dyDescent="0.35">
      <c r="A15268" s="1">
        <v>43968</v>
      </c>
      <c r="B15268" t="s">
        <v>204</v>
      </c>
      <c r="C15268" t="s">
        <v>205</v>
      </c>
      <c r="D15268" t="s">
        <v>10</v>
      </c>
      <c r="E15268">
        <v>1806</v>
      </c>
      <c r="F15268">
        <v>120198</v>
      </c>
      <c r="G15268">
        <v>51</v>
      </c>
      <c r="H15268">
        <v>6988</v>
      </c>
    </row>
    <row r="15269" spans="1:8" x14ac:dyDescent="0.35">
      <c r="A15269" s="1">
        <v>43969</v>
      </c>
      <c r="B15269" t="s">
        <v>204</v>
      </c>
      <c r="C15269" t="s">
        <v>205</v>
      </c>
      <c r="D15269" t="s">
        <v>10</v>
      </c>
      <c r="E15269">
        <v>2294</v>
      </c>
      <c r="F15269">
        <v>122492</v>
      </c>
      <c r="G15269">
        <v>69</v>
      </c>
      <c r="H15269">
        <v>7057</v>
      </c>
    </row>
    <row r="15270" spans="1:8" x14ac:dyDescent="0.35">
      <c r="A15270" s="1">
        <v>43970</v>
      </c>
      <c r="B15270" t="s">
        <v>204</v>
      </c>
      <c r="C15270" t="s">
        <v>205</v>
      </c>
      <c r="D15270" t="s">
        <v>10</v>
      </c>
      <c r="E15270">
        <v>2111</v>
      </c>
      <c r="F15270">
        <v>124603</v>
      </c>
      <c r="G15270">
        <v>62</v>
      </c>
      <c r="H15270">
        <v>7119</v>
      </c>
    </row>
    <row r="15271" spans="1:8" x14ac:dyDescent="0.35">
      <c r="A15271" s="1">
        <v>43971</v>
      </c>
      <c r="B15271" t="s">
        <v>204</v>
      </c>
      <c r="C15271" t="s">
        <v>205</v>
      </c>
      <c r="D15271" t="s">
        <v>10</v>
      </c>
      <c r="E15271">
        <v>2346</v>
      </c>
      <c r="F15271">
        <v>126949</v>
      </c>
      <c r="G15271">
        <v>64</v>
      </c>
      <c r="H15271">
        <v>7183</v>
      </c>
    </row>
    <row r="15272" spans="1:8" x14ac:dyDescent="0.35">
      <c r="A15272" s="1">
        <v>43972</v>
      </c>
      <c r="B15272" t="s">
        <v>204</v>
      </c>
      <c r="C15272" t="s">
        <v>205</v>
      </c>
      <c r="D15272" t="s">
        <v>10</v>
      </c>
      <c r="E15272">
        <v>2392</v>
      </c>
      <c r="F15272">
        <v>129341</v>
      </c>
      <c r="G15272">
        <v>66</v>
      </c>
      <c r="H15272">
        <v>7249</v>
      </c>
    </row>
    <row r="15273" spans="1:8" x14ac:dyDescent="0.35">
      <c r="A15273" s="1">
        <v>43973</v>
      </c>
      <c r="B15273" t="s">
        <v>204</v>
      </c>
      <c r="C15273" t="s">
        <v>205</v>
      </c>
      <c r="D15273" t="s">
        <v>10</v>
      </c>
      <c r="E15273">
        <v>0</v>
      </c>
      <c r="F15273">
        <v>129341</v>
      </c>
      <c r="G15273">
        <v>0</v>
      </c>
      <c r="H15273">
        <v>7249</v>
      </c>
    </row>
    <row r="15274" spans="1:8" x14ac:dyDescent="0.35">
      <c r="A15274" s="1">
        <v>43974</v>
      </c>
      <c r="B15274" t="s">
        <v>204</v>
      </c>
      <c r="C15274" t="s">
        <v>205</v>
      </c>
      <c r="D15274" t="s">
        <v>10</v>
      </c>
      <c r="E15274">
        <v>2311</v>
      </c>
      <c r="F15274">
        <v>131652</v>
      </c>
      <c r="G15274">
        <v>51</v>
      </c>
      <c r="H15274">
        <v>7300</v>
      </c>
    </row>
    <row r="15275" spans="1:8" x14ac:dyDescent="0.35">
      <c r="A15275" s="1">
        <v>43975</v>
      </c>
      <c r="B15275" t="s">
        <v>204</v>
      </c>
      <c r="C15275" t="s">
        <v>205</v>
      </c>
      <c r="D15275" t="s">
        <v>10</v>
      </c>
      <c r="E15275">
        <v>1869</v>
      </c>
      <c r="F15275">
        <v>133521</v>
      </c>
      <c r="G15275">
        <v>59</v>
      </c>
      <c r="H15275">
        <v>7359</v>
      </c>
    </row>
    <row r="15276" spans="1:8" x14ac:dyDescent="0.35">
      <c r="A15276" s="1">
        <v>43976</v>
      </c>
      <c r="B15276" t="s">
        <v>204</v>
      </c>
      <c r="C15276" t="s">
        <v>205</v>
      </c>
      <c r="D15276" t="s">
        <v>10</v>
      </c>
      <c r="E15276">
        <v>2180</v>
      </c>
      <c r="F15276">
        <v>135701</v>
      </c>
      <c r="G15276">
        <v>58</v>
      </c>
      <c r="H15276">
        <v>7417</v>
      </c>
    </row>
    <row r="15277" spans="1:8" x14ac:dyDescent="0.35">
      <c r="A15277" s="1">
        <v>43977</v>
      </c>
      <c r="B15277" t="s">
        <v>204</v>
      </c>
      <c r="C15277" t="s">
        <v>205</v>
      </c>
      <c r="D15277" t="s">
        <v>10</v>
      </c>
      <c r="E15277">
        <v>2023</v>
      </c>
      <c r="F15277">
        <v>137724</v>
      </c>
      <c r="G15277">
        <v>34</v>
      </c>
      <c r="H15277">
        <v>7451</v>
      </c>
    </row>
    <row r="15278" spans="1:8" x14ac:dyDescent="0.35">
      <c r="A15278" s="1">
        <v>43978</v>
      </c>
      <c r="B15278" t="s">
        <v>204</v>
      </c>
      <c r="C15278" t="s">
        <v>205</v>
      </c>
      <c r="D15278" t="s">
        <v>10</v>
      </c>
      <c r="E15278">
        <v>1787</v>
      </c>
      <c r="F15278">
        <v>139511</v>
      </c>
      <c r="G15278">
        <v>57</v>
      </c>
      <c r="H15278">
        <v>7508</v>
      </c>
    </row>
    <row r="15279" spans="1:8" x14ac:dyDescent="0.35">
      <c r="A15279" s="1">
        <v>43979</v>
      </c>
      <c r="B15279" t="s">
        <v>204</v>
      </c>
      <c r="C15279" t="s">
        <v>205</v>
      </c>
      <c r="D15279" t="s">
        <v>10</v>
      </c>
      <c r="E15279">
        <v>2080</v>
      </c>
      <c r="F15279">
        <v>141591</v>
      </c>
      <c r="G15279">
        <v>56</v>
      </c>
      <c r="H15279">
        <v>7564</v>
      </c>
    </row>
    <row r="15280" spans="1:8" x14ac:dyDescent="0.35">
      <c r="A15280" s="1">
        <v>43980</v>
      </c>
      <c r="B15280" t="s">
        <v>204</v>
      </c>
      <c r="C15280" t="s">
        <v>205</v>
      </c>
      <c r="D15280" t="s">
        <v>10</v>
      </c>
      <c r="E15280">
        <v>2258</v>
      </c>
      <c r="F15280">
        <v>143849</v>
      </c>
      <c r="G15280">
        <v>63</v>
      </c>
      <c r="H15280">
        <v>7627</v>
      </c>
    </row>
    <row r="15281" spans="1:8" x14ac:dyDescent="0.35">
      <c r="A15281" s="1">
        <v>43981</v>
      </c>
      <c r="B15281" t="s">
        <v>204</v>
      </c>
      <c r="C15281" t="s">
        <v>205</v>
      </c>
      <c r="D15281" t="s">
        <v>10</v>
      </c>
      <c r="E15281">
        <v>2819</v>
      </c>
      <c r="F15281">
        <v>146668</v>
      </c>
      <c r="G15281">
        <v>50</v>
      </c>
      <c r="H15281">
        <v>7677</v>
      </c>
    </row>
    <row r="15282" spans="1:8" x14ac:dyDescent="0.35">
      <c r="A15282" s="1">
        <v>43982</v>
      </c>
      <c r="B15282" t="s">
        <v>204</v>
      </c>
      <c r="C15282" t="s">
        <v>205</v>
      </c>
      <c r="D15282" t="s">
        <v>10</v>
      </c>
      <c r="E15282">
        <v>2282</v>
      </c>
      <c r="F15282">
        <v>148950</v>
      </c>
      <c r="G15282">
        <v>57</v>
      </c>
      <c r="H15282">
        <v>7734</v>
      </c>
    </row>
    <row r="15283" spans="1:8" x14ac:dyDescent="0.35">
      <c r="A15283" s="1">
        <v>43983</v>
      </c>
      <c r="B15283" t="s">
        <v>204</v>
      </c>
      <c r="C15283" t="s">
        <v>205</v>
      </c>
      <c r="D15283" t="s">
        <v>10</v>
      </c>
      <c r="E15283">
        <v>2516</v>
      </c>
      <c r="F15283">
        <v>151466</v>
      </c>
      <c r="G15283">
        <v>63</v>
      </c>
      <c r="H15283">
        <v>7797</v>
      </c>
    </row>
    <row r="15284" spans="1:8" x14ac:dyDescent="0.35">
      <c r="A15284" s="1">
        <v>43984</v>
      </c>
      <c r="B15284" t="s">
        <v>204</v>
      </c>
      <c r="C15284" t="s">
        <v>205</v>
      </c>
      <c r="D15284" t="s">
        <v>10</v>
      </c>
      <c r="E15284">
        <v>2979</v>
      </c>
      <c r="F15284">
        <v>154445</v>
      </c>
      <c r="G15284">
        <v>81</v>
      </c>
      <c r="H15284">
        <v>7878</v>
      </c>
    </row>
    <row r="15285" spans="1:8" x14ac:dyDescent="0.35">
      <c r="A15285" s="1">
        <v>43985</v>
      </c>
      <c r="B15285" t="s">
        <v>204</v>
      </c>
      <c r="C15285" t="s">
        <v>205</v>
      </c>
      <c r="D15285" t="s">
        <v>10</v>
      </c>
      <c r="E15285">
        <v>3117</v>
      </c>
      <c r="F15285">
        <v>157562</v>
      </c>
      <c r="G15285">
        <v>64</v>
      </c>
      <c r="H15285">
        <v>7942</v>
      </c>
    </row>
    <row r="15286" spans="1:8" x14ac:dyDescent="0.35">
      <c r="A15286" s="1">
        <v>43986</v>
      </c>
      <c r="B15286" t="s">
        <v>204</v>
      </c>
      <c r="C15286" t="s">
        <v>205</v>
      </c>
      <c r="D15286" t="s">
        <v>10</v>
      </c>
      <c r="E15286">
        <v>3134</v>
      </c>
      <c r="F15286">
        <v>160696</v>
      </c>
      <c r="G15286">
        <v>70</v>
      </c>
      <c r="H15286">
        <v>8012</v>
      </c>
    </row>
    <row r="15287" spans="1:8" x14ac:dyDescent="0.35">
      <c r="A15287" s="1">
        <v>43987</v>
      </c>
      <c r="B15287" t="s">
        <v>204</v>
      </c>
      <c r="C15287" t="s">
        <v>205</v>
      </c>
      <c r="D15287" t="s">
        <v>10</v>
      </c>
      <c r="E15287">
        <v>3574</v>
      </c>
      <c r="F15287">
        <v>164270</v>
      </c>
      <c r="G15287">
        <v>59</v>
      </c>
      <c r="H15287">
        <v>8071</v>
      </c>
    </row>
    <row r="15288" spans="1:8" x14ac:dyDescent="0.35">
      <c r="A15288" s="1">
        <v>43988</v>
      </c>
      <c r="B15288" t="s">
        <v>204</v>
      </c>
      <c r="C15288" t="s">
        <v>205</v>
      </c>
      <c r="D15288" t="s">
        <v>10</v>
      </c>
      <c r="E15288">
        <v>2886</v>
      </c>
      <c r="F15288">
        <v>167156</v>
      </c>
      <c r="G15288">
        <v>63</v>
      </c>
      <c r="H15288">
        <v>8134</v>
      </c>
    </row>
    <row r="15289" spans="1:8" x14ac:dyDescent="0.35">
      <c r="A15289" s="1">
        <v>43989</v>
      </c>
      <c r="B15289" t="s">
        <v>204</v>
      </c>
      <c r="C15289" t="s">
        <v>205</v>
      </c>
      <c r="D15289" t="s">
        <v>10</v>
      </c>
      <c r="E15289">
        <v>2269</v>
      </c>
      <c r="F15289">
        <v>169425</v>
      </c>
      <c r="G15289">
        <v>75</v>
      </c>
      <c r="H15289">
        <v>8209</v>
      </c>
    </row>
    <row r="15290" spans="1:8" x14ac:dyDescent="0.35">
      <c r="A15290" s="1">
        <v>43990</v>
      </c>
      <c r="B15290" t="s">
        <v>204</v>
      </c>
      <c r="C15290" t="s">
        <v>205</v>
      </c>
      <c r="D15290" t="s">
        <v>10</v>
      </c>
      <c r="E15290">
        <v>2364</v>
      </c>
      <c r="F15290">
        <v>171789</v>
      </c>
      <c r="G15290">
        <v>72</v>
      </c>
      <c r="H15290">
        <v>8281</v>
      </c>
    </row>
    <row r="15291" spans="1:8" x14ac:dyDescent="0.35">
      <c r="A15291" s="1">
        <v>43991</v>
      </c>
      <c r="B15291" t="s">
        <v>204</v>
      </c>
      <c r="C15291" t="s">
        <v>205</v>
      </c>
      <c r="D15291" t="s">
        <v>10</v>
      </c>
      <c r="E15291">
        <v>2043</v>
      </c>
      <c r="F15291">
        <v>173832</v>
      </c>
      <c r="G15291">
        <v>70</v>
      </c>
      <c r="H15291">
        <v>8351</v>
      </c>
    </row>
    <row r="15292" spans="1:8" x14ac:dyDescent="0.35">
      <c r="A15292" s="1">
        <v>43992</v>
      </c>
      <c r="B15292" t="s">
        <v>204</v>
      </c>
      <c r="C15292" t="s">
        <v>205</v>
      </c>
      <c r="D15292" t="s">
        <v>10</v>
      </c>
      <c r="E15292">
        <v>2095</v>
      </c>
      <c r="F15292">
        <v>175927</v>
      </c>
      <c r="G15292">
        <v>74</v>
      </c>
      <c r="H15292">
        <v>8425</v>
      </c>
    </row>
    <row r="15293" spans="1:8" x14ac:dyDescent="0.35">
      <c r="A15293" s="1">
        <v>43993</v>
      </c>
      <c r="B15293" t="s">
        <v>204</v>
      </c>
      <c r="C15293" t="s">
        <v>205</v>
      </c>
      <c r="D15293" t="s">
        <v>10</v>
      </c>
      <c r="E15293">
        <v>2011</v>
      </c>
      <c r="F15293">
        <v>177938</v>
      </c>
      <c r="G15293">
        <v>81</v>
      </c>
      <c r="H15293">
        <v>8506</v>
      </c>
    </row>
    <row r="15294" spans="1:8" x14ac:dyDescent="0.35">
      <c r="A15294" s="1">
        <v>43994</v>
      </c>
      <c r="B15294" t="s">
        <v>204</v>
      </c>
      <c r="C15294" t="s">
        <v>205</v>
      </c>
      <c r="D15294" t="s">
        <v>10</v>
      </c>
      <c r="E15294">
        <v>2238</v>
      </c>
      <c r="F15294">
        <v>180176</v>
      </c>
      <c r="G15294">
        <v>78</v>
      </c>
      <c r="H15294">
        <v>8584</v>
      </c>
    </row>
    <row r="15295" spans="1:8" x14ac:dyDescent="0.35">
      <c r="A15295" s="1">
        <v>43995</v>
      </c>
      <c r="B15295" t="s">
        <v>204</v>
      </c>
      <c r="C15295" t="s">
        <v>205</v>
      </c>
      <c r="D15295" t="s">
        <v>10</v>
      </c>
      <c r="E15295">
        <v>2369</v>
      </c>
      <c r="F15295">
        <v>182545</v>
      </c>
      <c r="G15295">
        <v>75</v>
      </c>
      <c r="H15295">
        <v>8659</v>
      </c>
    </row>
    <row r="15296" spans="1:8" x14ac:dyDescent="0.35">
      <c r="A15296" s="1">
        <v>43996</v>
      </c>
      <c r="B15296" t="s">
        <v>204</v>
      </c>
      <c r="C15296" t="s">
        <v>205</v>
      </c>
      <c r="D15296" t="s">
        <v>10</v>
      </c>
      <c r="E15296">
        <v>2410</v>
      </c>
      <c r="F15296">
        <v>184955</v>
      </c>
      <c r="G15296">
        <v>71</v>
      </c>
      <c r="H15296">
        <v>8730</v>
      </c>
    </row>
    <row r="15297" spans="1:8" x14ac:dyDescent="0.35">
      <c r="A15297" s="1">
        <v>43997</v>
      </c>
      <c r="B15297" t="s">
        <v>204</v>
      </c>
      <c r="C15297" t="s">
        <v>205</v>
      </c>
      <c r="D15297" t="s">
        <v>10</v>
      </c>
      <c r="E15297">
        <v>2472</v>
      </c>
      <c r="F15297">
        <v>187427</v>
      </c>
      <c r="G15297">
        <v>107</v>
      </c>
      <c r="H15297">
        <v>8837</v>
      </c>
    </row>
    <row r="15298" spans="1:8" x14ac:dyDescent="0.35">
      <c r="A15298" s="1">
        <v>43998</v>
      </c>
      <c r="B15298" t="s">
        <v>204</v>
      </c>
      <c r="C15298" t="s">
        <v>205</v>
      </c>
      <c r="D15298" t="s">
        <v>10</v>
      </c>
      <c r="E15298">
        <v>2449</v>
      </c>
      <c r="F15298">
        <v>189876</v>
      </c>
      <c r="G15298">
        <v>113</v>
      </c>
      <c r="H15298">
        <v>8950</v>
      </c>
    </row>
    <row r="15299" spans="1:8" x14ac:dyDescent="0.35">
      <c r="A15299" s="1">
        <v>43999</v>
      </c>
      <c r="B15299" t="s">
        <v>204</v>
      </c>
      <c r="C15299" t="s">
        <v>205</v>
      </c>
      <c r="D15299" t="s">
        <v>10</v>
      </c>
      <c r="E15299">
        <v>2563</v>
      </c>
      <c r="F15299">
        <v>192439</v>
      </c>
      <c r="G15299">
        <v>115</v>
      </c>
      <c r="H15299">
        <v>9065</v>
      </c>
    </row>
    <row r="15300" spans="1:8" x14ac:dyDescent="0.35">
      <c r="A15300" s="1">
        <v>44000</v>
      </c>
      <c r="B15300" t="s">
        <v>204</v>
      </c>
      <c r="C15300" t="s">
        <v>205</v>
      </c>
      <c r="D15300" t="s">
        <v>10</v>
      </c>
      <c r="E15300">
        <v>2612</v>
      </c>
      <c r="F15300">
        <v>195051</v>
      </c>
      <c r="G15300">
        <v>120</v>
      </c>
      <c r="H15300">
        <v>9185</v>
      </c>
    </row>
    <row r="15301" spans="1:8" x14ac:dyDescent="0.35">
      <c r="A15301" s="1">
        <v>44001</v>
      </c>
      <c r="B15301" t="s">
        <v>204</v>
      </c>
      <c r="C15301" t="s">
        <v>205</v>
      </c>
      <c r="D15301" t="s">
        <v>10</v>
      </c>
      <c r="E15301">
        <v>2596</v>
      </c>
      <c r="F15301">
        <v>197647</v>
      </c>
      <c r="G15301">
        <v>87</v>
      </c>
      <c r="H15301">
        <v>9272</v>
      </c>
    </row>
    <row r="15302" spans="1:8" x14ac:dyDescent="0.35">
      <c r="A15302" s="1">
        <v>44002</v>
      </c>
      <c r="B15302" t="s">
        <v>204</v>
      </c>
      <c r="C15302" t="s">
        <v>205</v>
      </c>
      <c r="D15302" t="s">
        <v>10</v>
      </c>
      <c r="E15302">
        <v>2615</v>
      </c>
      <c r="F15302">
        <v>200262</v>
      </c>
      <c r="G15302">
        <v>120</v>
      </c>
      <c r="H15302">
        <v>9392</v>
      </c>
    </row>
    <row r="15303" spans="1:8" x14ac:dyDescent="0.35">
      <c r="A15303" s="1">
        <v>44003</v>
      </c>
      <c r="B15303" t="s">
        <v>204</v>
      </c>
      <c r="C15303" t="s">
        <v>205</v>
      </c>
      <c r="D15303" t="s">
        <v>10</v>
      </c>
      <c r="E15303">
        <v>2322</v>
      </c>
      <c r="F15303">
        <v>202584</v>
      </c>
      <c r="G15303">
        <v>115</v>
      </c>
      <c r="H15303">
        <v>9507</v>
      </c>
    </row>
    <row r="15304" spans="1:8" x14ac:dyDescent="0.35">
      <c r="A15304" s="1">
        <v>44004</v>
      </c>
      <c r="B15304" t="s">
        <v>204</v>
      </c>
      <c r="C15304" t="s">
        <v>205</v>
      </c>
      <c r="D15304" t="s">
        <v>10</v>
      </c>
      <c r="E15304">
        <v>2368</v>
      </c>
      <c r="F15304">
        <v>204952</v>
      </c>
      <c r="G15304">
        <v>116</v>
      </c>
      <c r="H15304">
        <v>9623</v>
      </c>
    </row>
    <row r="15305" spans="1:8" x14ac:dyDescent="0.35">
      <c r="A15305" s="1">
        <v>44005</v>
      </c>
      <c r="B15305" t="s">
        <v>204</v>
      </c>
      <c r="C15305" t="s">
        <v>205</v>
      </c>
      <c r="D15305" t="s">
        <v>10</v>
      </c>
      <c r="E15305">
        <v>2573</v>
      </c>
      <c r="F15305">
        <v>207525</v>
      </c>
      <c r="G15305">
        <v>119</v>
      </c>
      <c r="H15305">
        <v>9742</v>
      </c>
    </row>
    <row r="15306" spans="1:8" x14ac:dyDescent="0.35">
      <c r="A15306" s="1">
        <v>44006</v>
      </c>
      <c r="B15306" t="s">
        <v>204</v>
      </c>
      <c r="C15306" t="s">
        <v>205</v>
      </c>
      <c r="D15306" t="s">
        <v>10</v>
      </c>
      <c r="E15306">
        <v>2445</v>
      </c>
      <c r="F15306">
        <v>209970</v>
      </c>
      <c r="G15306">
        <v>121</v>
      </c>
      <c r="H15306">
        <v>9863</v>
      </c>
    </row>
    <row r="15307" spans="1:8" x14ac:dyDescent="0.35">
      <c r="A15307" s="1">
        <v>44007</v>
      </c>
      <c r="B15307" t="s">
        <v>204</v>
      </c>
      <c r="C15307" t="s">
        <v>205</v>
      </c>
      <c r="D15307" t="s">
        <v>10</v>
      </c>
      <c r="E15307">
        <v>2531</v>
      </c>
      <c r="F15307">
        <v>212501</v>
      </c>
      <c r="G15307">
        <v>133</v>
      </c>
      <c r="H15307">
        <v>9996</v>
      </c>
    </row>
    <row r="15308" spans="1:8" x14ac:dyDescent="0.35">
      <c r="A15308" s="1">
        <v>44008</v>
      </c>
      <c r="B15308" t="s">
        <v>204</v>
      </c>
      <c r="C15308" t="s">
        <v>205</v>
      </c>
      <c r="D15308" t="s">
        <v>10</v>
      </c>
      <c r="E15308">
        <v>2595</v>
      </c>
      <c r="F15308">
        <v>215096</v>
      </c>
      <c r="G15308">
        <v>134</v>
      </c>
      <c r="H15308">
        <v>10130</v>
      </c>
    </row>
    <row r="15309" spans="1:8" x14ac:dyDescent="0.35">
      <c r="A15309" s="1">
        <v>44009</v>
      </c>
      <c r="B15309" t="s">
        <v>204</v>
      </c>
      <c r="C15309" t="s">
        <v>205</v>
      </c>
      <c r="D15309" t="s">
        <v>10</v>
      </c>
      <c r="E15309">
        <v>2628</v>
      </c>
      <c r="F15309">
        <v>217724</v>
      </c>
      <c r="G15309">
        <v>109</v>
      </c>
      <c r="H15309">
        <v>10239</v>
      </c>
    </row>
    <row r="15310" spans="1:8" x14ac:dyDescent="0.35">
      <c r="A15310" s="1">
        <v>44010</v>
      </c>
      <c r="B15310" t="s">
        <v>204</v>
      </c>
      <c r="C15310" t="s">
        <v>205</v>
      </c>
      <c r="D15310" t="s">
        <v>10</v>
      </c>
      <c r="E15310">
        <v>2456</v>
      </c>
      <c r="F15310">
        <v>220180</v>
      </c>
      <c r="G15310">
        <v>125</v>
      </c>
      <c r="H15310">
        <v>10364</v>
      </c>
    </row>
    <row r="15311" spans="1:8" x14ac:dyDescent="0.35">
      <c r="A15311" s="1">
        <v>44011</v>
      </c>
      <c r="B15311" t="s">
        <v>204</v>
      </c>
      <c r="C15311" t="s">
        <v>205</v>
      </c>
      <c r="D15311" t="s">
        <v>10</v>
      </c>
      <c r="E15311">
        <v>2489</v>
      </c>
      <c r="F15311">
        <v>222669</v>
      </c>
      <c r="G15311">
        <v>144</v>
      </c>
      <c r="H15311">
        <v>10508</v>
      </c>
    </row>
    <row r="15312" spans="1:8" x14ac:dyDescent="0.35">
      <c r="A15312" s="1">
        <v>44012</v>
      </c>
      <c r="B15312" t="s">
        <v>204</v>
      </c>
      <c r="C15312" t="s">
        <v>205</v>
      </c>
      <c r="D15312" t="s">
        <v>10</v>
      </c>
      <c r="E15312">
        <v>2536</v>
      </c>
      <c r="F15312">
        <v>225205</v>
      </c>
      <c r="G15312">
        <v>162</v>
      </c>
      <c r="H15312">
        <v>10670</v>
      </c>
    </row>
    <row r="15313" spans="1:8" x14ac:dyDescent="0.35">
      <c r="A15313" s="1">
        <v>44013</v>
      </c>
      <c r="B15313" t="s">
        <v>204</v>
      </c>
      <c r="C15313" t="s">
        <v>205</v>
      </c>
      <c r="D15313" t="s">
        <v>10</v>
      </c>
      <c r="E15313">
        <v>2457</v>
      </c>
      <c r="F15313">
        <v>227662</v>
      </c>
      <c r="G15313">
        <v>147</v>
      </c>
      <c r="H15313">
        <v>10817</v>
      </c>
    </row>
    <row r="15314" spans="1:8" x14ac:dyDescent="0.35">
      <c r="A15314" s="1">
        <v>44014</v>
      </c>
      <c r="B15314" t="s">
        <v>204</v>
      </c>
      <c r="C15314" t="s">
        <v>205</v>
      </c>
      <c r="D15314" t="s">
        <v>10</v>
      </c>
      <c r="E15314">
        <v>2549</v>
      </c>
      <c r="F15314">
        <v>230211</v>
      </c>
      <c r="G15314">
        <v>141</v>
      </c>
      <c r="H15314">
        <v>10958</v>
      </c>
    </row>
    <row r="15315" spans="1:8" x14ac:dyDescent="0.35">
      <c r="A15315" s="1">
        <v>44015</v>
      </c>
      <c r="B15315" t="s">
        <v>204</v>
      </c>
      <c r="C15315" t="s">
        <v>205</v>
      </c>
      <c r="D15315" t="s">
        <v>10</v>
      </c>
      <c r="E15315">
        <v>2652</v>
      </c>
      <c r="F15315">
        <v>232863</v>
      </c>
      <c r="G15315">
        <v>148</v>
      </c>
      <c r="H15315">
        <v>11106</v>
      </c>
    </row>
    <row r="15316" spans="1:8" x14ac:dyDescent="0.35">
      <c r="A15316" s="1">
        <v>44016</v>
      </c>
      <c r="B15316" t="s">
        <v>204</v>
      </c>
      <c r="C15316" t="s">
        <v>205</v>
      </c>
      <c r="D15316" t="s">
        <v>10</v>
      </c>
      <c r="E15316">
        <v>2566</v>
      </c>
      <c r="F15316">
        <v>235429</v>
      </c>
      <c r="G15316">
        <v>154</v>
      </c>
      <c r="H15316">
        <v>11260</v>
      </c>
    </row>
    <row r="15317" spans="1:8" x14ac:dyDescent="0.35">
      <c r="A15317" s="1">
        <v>44017</v>
      </c>
      <c r="B15317" t="s">
        <v>204</v>
      </c>
      <c r="C15317" t="s">
        <v>205</v>
      </c>
      <c r="D15317" t="s">
        <v>10</v>
      </c>
      <c r="E15317">
        <v>2449</v>
      </c>
      <c r="F15317">
        <v>237878</v>
      </c>
      <c r="G15317">
        <v>148</v>
      </c>
      <c r="H15317">
        <v>11408</v>
      </c>
    </row>
    <row r="15318" spans="1:8" x14ac:dyDescent="0.35">
      <c r="A15318" s="1">
        <v>44018</v>
      </c>
      <c r="B15318" t="s">
        <v>204</v>
      </c>
      <c r="C15318" t="s">
        <v>205</v>
      </c>
      <c r="D15318" t="s">
        <v>10</v>
      </c>
      <c r="E15318">
        <v>2560</v>
      </c>
      <c r="F15318">
        <v>240438</v>
      </c>
      <c r="G15318">
        <v>163</v>
      </c>
      <c r="H15318">
        <v>11571</v>
      </c>
    </row>
    <row r="15319" spans="1:8" x14ac:dyDescent="0.35">
      <c r="A15319" s="1">
        <v>44019</v>
      </c>
      <c r="B15319" t="s">
        <v>204</v>
      </c>
      <c r="C15319" t="s">
        <v>205</v>
      </c>
      <c r="D15319" t="s">
        <v>10</v>
      </c>
      <c r="E15319">
        <v>2613</v>
      </c>
      <c r="F15319">
        <v>243051</v>
      </c>
      <c r="G15319">
        <v>160</v>
      </c>
      <c r="H15319">
        <v>11731</v>
      </c>
    </row>
    <row r="15320" spans="1:8" x14ac:dyDescent="0.35">
      <c r="A15320" s="1">
        <v>44020</v>
      </c>
      <c r="B15320" t="s">
        <v>204</v>
      </c>
      <c r="C15320" t="s">
        <v>205</v>
      </c>
      <c r="D15320" t="s">
        <v>10</v>
      </c>
      <c r="E15320">
        <v>2637</v>
      </c>
      <c r="F15320">
        <v>245688</v>
      </c>
      <c r="G15320">
        <v>200</v>
      </c>
      <c r="H15320">
        <v>11931</v>
      </c>
    </row>
    <row r="15321" spans="1:8" x14ac:dyDescent="0.35">
      <c r="A15321" s="1">
        <v>44021</v>
      </c>
      <c r="B15321" t="s">
        <v>204</v>
      </c>
      <c r="C15321" t="s">
        <v>205</v>
      </c>
      <c r="D15321" t="s">
        <v>10</v>
      </c>
      <c r="E15321">
        <v>2691</v>
      </c>
      <c r="F15321">
        <v>248379</v>
      </c>
      <c r="G15321">
        <v>153</v>
      </c>
      <c r="H15321">
        <v>12084</v>
      </c>
    </row>
    <row r="15322" spans="1:8" x14ac:dyDescent="0.35">
      <c r="A15322" s="1">
        <v>44022</v>
      </c>
      <c r="B15322" t="s">
        <v>204</v>
      </c>
      <c r="C15322" t="s">
        <v>205</v>
      </c>
      <c r="D15322" t="s">
        <v>10</v>
      </c>
      <c r="E15322">
        <v>2079</v>
      </c>
      <c r="F15322">
        <v>250458</v>
      </c>
      <c r="G15322">
        <v>221</v>
      </c>
      <c r="H15322">
        <v>12305</v>
      </c>
    </row>
    <row r="15323" spans="1:8" x14ac:dyDescent="0.35">
      <c r="A15323" s="1">
        <v>44023</v>
      </c>
      <c r="B15323" t="s">
        <v>204</v>
      </c>
      <c r="C15323" t="s">
        <v>205</v>
      </c>
      <c r="D15323" t="s">
        <v>10</v>
      </c>
      <c r="E15323">
        <v>2262</v>
      </c>
      <c r="F15323">
        <v>252720</v>
      </c>
      <c r="G15323">
        <v>142</v>
      </c>
      <c r="H15323">
        <v>12447</v>
      </c>
    </row>
    <row r="15324" spans="1:8" x14ac:dyDescent="0.35">
      <c r="A15324" s="1">
        <v>44024</v>
      </c>
      <c r="B15324" t="s">
        <v>204</v>
      </c>
      <c r="C15324" t="s">
        <v>205</v>
      </c>
      <c r="D15324" t="s">
        <v>10</v>
      </c>
      <c r="E15324">
        <v>2397</v>
      </c>
      <c r="F15324">
        <v>255117</v>
      </c>
      <c r="G15324">
        <v>188</v>
      </c>
      <c r="H15324">
        <v>12635</v>
      </c>
    </row>
    <row r="15325" spans="1:8" x14ac:dyDescent="0.35">
      <c r="A15325" s="1">
        <v>44025</v>
      </c>
      <c r="B15325" t="s">
        <v>204</v>
      </c>
      <c r="C15325" t="s">
        <v>205</v>
      </c>
      <c r="D15325" t="s">
        <v>10</v>
      </c>
      <c r="E15325">
        <v>2186</v>
      </c>
      <c r="F15325">
        <v>257303</v>
      </c>
      <c r="G15325">
        <v>194</v>
      </c>
      <c r="H15325">
        <v>12829</v>
      </c>
    </row>
    <row r="15326" spans="1:8" x14ac:dyDescent="0.35">
      <c r="A15326" s="1">
        <v>44026</v>
      </c>
      <c r="B15326" t="s">
        <v>204</v>
      </c>
      <c r="C15326" t="s">
        <v>205</v>
      </c>
      <c r="D15326" t="s">
        <v>10</v>
      </c>
      <c r="E15326">
        <v>2349</v>
      </c>
      <c r="F15326">
        <v>259652</v>
      </c>
      <c r="G15326">
        <v>203</v>
      </c>
      <c r="H15326">
        <v>13032</v>
      </c>
    </row>
    <row r="15327" spans="1:8" x14ac:dyDescent="0.35">
      <c r="A15327" s="1">
        <v>44027</v>
      </c>
      <c r="B15327" t="s">
        <v>204</v>
      </c>
      <c r="C15327" t="s">
        <v>205</v>
      </c>
      <c r="D15327" t="s">
        <v>10</v>
      </c>
      <c r="E15327">
        <v>2521</v>
      </c>
      <c r="F15327">
        <v>262173</v>
      </c>
      <c r="G15327">
        <v>179</v>
      </c>
      <c r="H15327">
        <v>13211</v>
      </c>
    </row>
    <row r="15328" spans="1:8" x14ac:dyDescent="0.35">
      <c r="A15328" s="1">
        <v>44028</v>
      </c>
      <c r="B15328" t="s">
        <v>204</v>
      </c>
      <c r="C15328" t="s">
        <v>205</v>
      </c>
      <c r="D15328" t="s">
        <v>10</v>
      </c>
      <c r="E15328">
        <v>2388</v>
      </c>
      <c r="F15328">
        <v>264561</v>
      </c>
      <c r="G15328">
        <v>199</v>
      </c>
      <c r="H15328">
        <v>13410</v>
      </c>
    </row>
    <row r="15329" spans="1:8" x14ac:dyDescent="0.35">
      <c r="A15329" s="1">
        <v>44029</v>
      </c>
      <c r="B15329" t="s">
        <v>204</v>
      </c>
      <c r="C15329" t="s">
        <v>205</v>
      </c>
      <c r="D15329" t="s">
        <v>10</v>
      </c>
      <c r="E15329">
        <v>2500</v>
      </c>
      <c r="F15329">
        <v>267061</v>
      </c>
      <c r="G15329">
        <v>198</v>
      </c>
      <c r="H15329">
        <v>13608</v>
      </c>
    </row>
    <row r="15330" spans="1:8" x14ac:dyDescent="0.35">
      <c r="A15330" s="1">
        <v>44030</v>
      </c>
      <c r="B15330" t="s">
        <v>204</v>
      </c>
      <c r="C15330" t="s">
        <v>205</v>
      </c>
      <c r="D15330" t="s">
        <v>10</v>
      </c>
      <c r="E15330">
        <v>2379</v>
      </c>
      <c r="F15330">
        <v>269440</v>
      </c>
      <c r="G15330">
        <v>183</v>
      </c>
      <c r="H15330">
        <v>13791</v>
      </c>
    </row>
    <row r="15331" spans="1:8" x14ac:dyDescent="0.35">
      <c r="A15331" s="1">
        <v>44031</v>
      </c>
      <c r="B15331" t="s">
        <v>204</v>
      </c>
      <c r="C15331" t="s">
        <v>205</v>
      </c>
      <c r="D15331" t="s">
        <v>10</v>
      </c>
      <c r="E15331">
        <v>2166</v>
      </c>
      <c r="F15331">
        <v>271606</v>
      </c>
      <c r="G15331">
        <v>188</v>
      </c>
      <c r="H15331">
        <v>13979</v>
      </c>
    </row>
    <row r="15332" spans="1:8" x14ac:dyDescent="0.35">
      <c r="A15332" s="1">
        <v>44032</v>
      </c>
      <c r="B15332" t="s">
        <v>204</v>
      </c>
      <c r="C15332" t="s">
        <v>205</v>
      </c>
      <c r="D15332" t="s">
        <v>10</v>
      </c>
      <c r="E15332">
        <v>2182</v>
      </c>
      <c r="F15332">
        <v>273788</v>
      </c>
      <c r="G15332">
        <v>209</v>
      </c>
      <c r="H15332">
        <v>14188</v>
      </c>
    </row>
    <row r="15333" spans="1:8" x14ac:dyDescent="0.35">
      <c r="A15333" s="1">
        <v>44033</v>
      </c>
      <c r="B15333" t="s">
        <v>204</v>
      </c>
      <c r="C15333" t="s">
        <v>205</v>
      </c>
      <c r="D15333" t="s">
        <v>10</v>
      </c>
      <c r="E15333">
        <v>2414</v>
      </c>
      <c r="F15333">
        <v>276202</v>
      </c>
      <c r="G15333">
        <v>217</v>
      </c>
      <c r="H15333">
        <v>14405</v>
      </c>
    </row>
    <row r="15334" spans="1:8" x14ac:dyDescent="0.35">
      <c r="A15334" s="1">
        <v>44034</v>
      </c>
      <c r="B15334" t="s">
        <v>204</v>
      </c>
      <c r="C15334" t="s">
        <v>205</v>
      </c>
      <c r="D15334" t="s">
        <v>10</v>
      </c>
      <c r="E15334">
        <v>2625</v>
      </c>
      <c r="F15334">
        <v>278827</v>
      </c>
      <c r="G15334">
        <v>229</v>
      </c>
      <c r="H15334">
        <v>14634</v>
      </c>
    </row>
    <row r="15335" spans="1:8" x14ac:dyDescent="0.35">
      <c r="A15335" s="1">
        <v>44035</v>
      </c>
      <c r="B15335" t="s">
        <v>204</v>
      </c>
      <c r="C15335" t="s">
        <v>205</v>
      </c>
      <c r="D15335" t="s">
        <v>10</v>
      </c>
      <c r="E15335">
        <v>2586</v>
      </c>
      <c r="F15335">
        <v>281413</v>
      </c>
      <c r="G15335">
        <v>219</v>
      </c>
      <c r="H15335">
        <v>14853</v>
      </c>
    </row>
    <row r="15336" spans="1:8" x14ac:dyDescent="0.35">
      <c r="A15336" s="1">
        <v>44036</v>
      </c>
      <c r="B15336" t="s">
        <v>204</v>
      </c>
      <c r="C15336" t="s">
        <v>205</v>
      </c>
      <c r="D15336" t="s">
        <v>10</v>
      </c>
      <c r="E15336">
        <v>2621</v>
      </c>
      <c r="F15336">
        <v>284034</v>
      </c>
      <c r="G15336">
        <v>221</v>
      </c>
      <c r="H15336">
        <v>15074</v>
      </c>
    </row>
    <row r="15337" spans="1:8" x14ac:dyDescent="0.35">
      <c r="A15337" s="1">
        <v>44037</v>
      </c>
      <c r="B15337" t="s">
        <v>204</v>
      </c>
      <c r="C15337" t="s">
        <v>205</v>
      </c>
      <c r="D15337" t="s">
        <v>10</v>
      </c>
      <c r="E15337">
        <v>2489</v>
      </c>
      <c r="F15337">
        <v>286523</v>
      </c>
      <c r="G15337">
        <v>215</v>
      </c>
      <c r="H15337">
        <v>15289</v>
      </c>
    </row>
    <row r="15338" spans="1:8" x14ac:dyDescent="0.35">
      <c r="A15338" s="1">
        <v>44038</v>
      </c>
      <c r="B15338" t="s">
        <v>204</v>
      </c>
      <c r="C15338" t="s">
        <v>205</v>
      </c>
      <c r="D15338" t="s">
        <v>10</v>
      </c>
      <c r="E15338">
        <v>2316</v>
      </c>
      <c r="F15338">
        <v>288839</v>
      </c>
      <c r="G15338">
        <v>195</v>
      </c>
      <c r="H15338">
        <v>15484</v>
      </c>
    </row>
    <row r="15339" spans="1:8" x14ac:dyDescent="0.35">
      <c r="A15339" s="1">
        <v>44039</v>
      </c>
      <c r="B15339" t="s">
        <v>204</v>
      </c>
      <c r="C15339" t="s">
        <v>205</v>
      </c>
      <c r="D15339" t="s">
        <v>10</v>
      </c>
      <c r="E15339">
        <v>2333</v>
      </c>
      <c r="F15339">
        <v>291172</v>
      </c>
      <c r="G15339">
        <v>216</v>
      </c>
      <c r="H15339">
        <v>15700</v>
      </c>
    </row>
    <row r="15340" spans="1:8" x14ac:dyDescent="0.35">
      <c r="A15340" s="1">
        <v>44040</v>
      </c>
      <c r="B15340" t="s">
        <v>204</v>
      </c>
      <c r="C15340" t="s">
        <v>205</v>
      </c>
      <c r="D15340" t="s">
        <v>10</v>
      </c>
      <c r="E15340">
        <v>2434</v>
      </c>
      <c r="F15340">
        <v>293606</v>
      </c>
      <c r="G15340">
        <v>212</v>
      </c>
      <c r="H15340">
        <v>15912</v>
      </c>
    </row>
    <row r="15341" spans="1:8" x14ac:dyDescent="0.35">
      <c r="A15341" s="1">
        <v>44041</v>
      </c>
      <c r="B15341" t="s">
        <v>204</v>
      </c>
      <c r="C15341" t="s">
        <v>205</v>
      </c>
      <c r="D15341" t="s">
        <v>10</v>
      </c>
      <c r="E15341">
        <v>2667</v>
      </c>
      <c r="F15341">
        <v>296273</v>
      </c>
      <c r="G15341">
        <v>235</v>
      </c>
      <c r="H15341">
        <v>16147</v>
      </c>
    </row>
    <row r="15342" spans="1:8" x14ac:dyDescent="0.35">
      <c r="A15342" s="1">
        <v>44042</v>
      </c>
      <c r="B15342" t="s">
        <v>204</v>
      </c>
      <c r="C15342" t="s">
        <v>205</v>
      </c>
      <c r="D15342" t="s">
        <v>10</v>
      </c>
      <c r="E15342">
        <v>2636</v>
      </c>
      <c r="F15342">
        <v>298909</v>
      </c>
      <c r="G15342">
        <v>196</v>
      </c>
      <c r="H15342">
        <v>16343</v>
      </c>
    </row>
    <row r="15343" spans="1:8" x14ac:dyDescent="0.35">
      <c r="A15343" s="1">
        <v>44043</v>
      </c>
      <c r="B15343" t="s">
        <v>204</v>
      </c>
      <c r="C15343" t="s">
        <v>205</v>
      </c>
      <c r="D15343" t="s">
        <v>10</v>
      </c>
      <c r="E15343">
        <v>2621</v>
      </c>
      <c r="F15343">
        <v>301530</v>
      </c>
      <c r="G15343">
        <v>226</v>
      </c>
      <c r="H15343">
        <v>16569</v>
      </c>
    </row>
    <row r="15344" spans="1:8" x14ac:dyDescent="0.35">
      <c r="A15344" s="1">
        <v>44044</v>
      </c>
      <c r="B15344" t="s">
        <v>204</v>
      </c>
      <c r="C15344" t="s">
        <v>205</v>
      </c>
      <c r="D15344" t="s">
        <v>10</v>
      </c>
      <c r="E15344">
        <v>2674</v>
      </c>
      <c r="F15344">
        <v>304204</v>
      </c>
      <c r="G15344">
        <v>197</v>
      </c>
      <c r="H15344">
        <v>16766</v>
      </c>
    </row>
    <row r="15345" spans="1:8" x14ac:dyDescent="0.35">
      <c r="A15345" s="1">
        <v>44045</v>
      </c>
      <c r="B15345" t="s">
        <v>204</v>
      </c>
      <c r="C15345" t="s">
        <v>205</v>
      </c>
      <c r="D15345" t="s">
        <v>10</v>
      </c>
      <c r="E15345">
        <v>2548</v>
      </c>
      <c r="F15345">
        <v>306752</v>
      </c>
      <c r="G15345">
        <v>216</v>
      </c>
      <c r="H15345">
        <v>16982</v>
      </c>
    </row>
    <row r="15346" spans="1:8" x14ac:dyDescent="0.35">
      <c r="A15346" s="1">
        <v>44046</v>
      </c>
      <c r="B15346" t="s">
        <v>204</v>
      </c>
      <c r="C15346" t="s">
        <v>205</v>
      </c>
      <c r="D15346" t="s">
        <v>10</v>
      </c>
      <c r="E15346">
        <v>2685</v>
      </c>
      <c r="F15346">
        <v>309437</v>
      </c>
      <c r="G15346">
        <v>208</v>
      </c>
      <c r="H15346">
        <v>17190</v>
      </c>
    </row>
    <row r="15347" spans="1:8" x14ac:dyDescent="0.35">
      <c r="A15347" s="1">
        <v>44047</v>
      </c>
      <c r="B15347" t="s">
        <v>204</v>
      </c>
      <c r="C15347" t="s">
        <v>205</v>
      </c>
      <c r="D15347" t="s">
        <v>10</v>
      </c>
      <c r="E15347">
        <v>2598</v>
      </c>
      <c r="F15347">
        <v>312035</v>
      </c>
      <c r="G15347">
        <v>215</v>
      </c>
      <c r="H15347">
        <v>17405</v>
      </c>
    </row>
    <row r="15348" spans="1:8" x14ac:dyDescent="0.35">
      <c r="A15348" s="1">
        <v>44048</v>
      </c>
      <c r="B15348" t="s">
        <v>204</v>
      </c>
      <c r="C15348" t="s">
        <v>205</v>
      </c>
      <c r="D15348" t="s">
        <v>10</v>
      </c>
      <c r="E15348">
        <v>2751</v>
      </c>
      <c r="F15348">
        <v>314786</v>
      </c>
      <c r="G15348">
        <v>212</v>
      </c>
      <c r="H15348">
        <v>17617</v>
      </c>
    </row>
    <row r="15349" spans="1:8" x14ac:dyDescent="0.35">
      <c r="A15349" s="1">
        <v>44049</v>
      </c>
      <c r="B15349" t="s">
        <v>204</v>
      </c>
      <c r="C15349" t="s">
        <v>205</v>
      </c>
      <c r="D15349" t="s">
        <v>10</v>
      </c>
      <c r="E15349">
        <v>2697</v>
      </c>
      <c r="F15349">
        <v>317483</v>
      </c>
      <c r="G15349">
        <v>185</v>
      </c>
      <c r="H15349">
        <v>17802</v>
      </c>
    </row>
    <row r="15350" spans="1:8" x14ac:dyDescent="0.35">
      <c r="A15350" s="1">
        <v>44050</v>
      </c>
      <c r="B15350" t="s">
        <v>204</v>
      </c>
      <c r="C15350" t="s">
        <v>205</v>
      </c>
      <c r="D15350" t="s">
        <v>10</v>
      </c>
      <c r="E15350">
        <v>2634</v>
      </c>
      <c r="F15350">
        <v>320117</v>
      </c>
      <c r="G15350">
        <v>174</v>
      </c>
      <c r="H15350">
        <v>17976</v>
      </c>
    </row>
    <row r="15351" spans="1:8" x14ac:dyDescent="0.35">
      <c r="A15351" s="1">
        <v>44051</v>
      </c>
      <c r="B15351" t="s">
        <v>204</v>
      </c>
      <c r="C15351" t="s">
        <v>205</v>
      </c>
      <c r="D15351" t="s">
        <v>10</v>
      </c>
      <c r="E15351">
        <v>2450</v>
      </c>
      <c r="F15351">
        <v>322567</v>
      </c>
      <c r="G15351">
        <v>156</v>
      </c>
      <c r="H15351">
        <v>18132</v>
      </c>
    </row>
    <row r="15352" spans="1:8" x14ac:dyDescent="0.35">
      <c r="A15352" s="1">
        <v>44052</v>
      </c>
      <c r="B15352" t="s">
        <v>204</v>
      </c>
      <c r="C15352" t="s">
        <v>205</v>
      </c>
      <c r="D15352" t="s">
        <v>10</v>
      </c>
      <c r="E15352">
        <v>2125</v>
      </c>
      <c r="F15352">
        <v>324692</v>
      </c>
      <c r="G15352">
        <v>132</v>
      </c>
      <c r="H15352">
        <v>18264</v>
      </c>
    </row>
    <row r="15353" spans="1:8" x14ac:dyDescent="0.35">
      <c r="A15353" s="1">
        <v>44053</v>
      </c>
      <c r="B15353" t="s">
        <v>204</v>
      </c>
      <c r="C15353" t="s">
        <v>205</v>
      </c>
      <c r="D15353" t="s">
        <v>10</v>
      </c>
      <c r="E15353">
        <v>2020</v>
      </c>
      <c r="F15353">
        <v>326712</v>
      </c>
      <c r="G15353">
        <v>163</v>
      </c>
      <c r="H15353">
        <v>18427</v>
      </c>
    </row>
    <row r="15354" spans="1:8" x14ac:dyDescent="0.35">
      <c r="A15354" s="1">
        <v>44054</v>
      </c>
      <c r="B15354" t="s">
        <v>204</v>
      </c>
      <c r="C15354" t="s">
        <v>205</v>
      </c>
      <c r="D15354" t="s">
        <v>10</v>
      </c>
      <c r="E15354">
        <v>2132</v>
      </c>
      <c r="F15354">
        <v>328844</v>
      </c>
      <c r="G15354">
        <v>189</v>
      </c>
      <c r="H15354">
        <v>18616</v>
      </c>
    </row>
    <row r="15355" spans="1:8" x14ac:dyDescent="0.35">
      <c r="A15355" s="1">
        <v>44055</v>
      </c>
      <c r="B15355" t="s">
        <v>204</v>
      </c>
      <c r="C15355" t="s">
        <v>205</v>
      </c>
      <c r="D15355" t="s">
        <v>10</v>
      </c>
      <c r="E15355">
        <v>2345</v>
      </c>
      <c r="F15355">
        <v>331189</v>
      </c>
      <c r="G15355">
        <v>184</v>
      </c>
      <c r="H15355">
        <v>18800</v>
      </c>
    </row>
    <row r="15356" spans="1:8" x14ac:dyDescent="0.35">
      <c r="A15356" s="1">
        <v>44056</v>
      </c>
      <c r="B15356" t="s">
        <v>204</v>
      </c>
      <c r="C15356" t="s">
        <v>205</v>
      </c>
      <c r="D15356" t="s">
        <v>10</v>
      </c>
      <c r="E15356">
        <v>2510</v>
      </c>
      <c r="F15356">
        <v>333699</v>
      </c>
      <c r="G15356">
        <v>188</v>
      </c>
      <c r="H15356">
        <v>18988</v>
      </c>
    </row>
    <row r="15357" spans="1:8" x14ac:dyDescent="0.35">
      <c r="A15357" s="1">
        <v>43885</v>
      </c>
      <c r="B15357" t="s">
        <v>206</v>
      </c>
      <c r="C15357" t="s">
        <v>207</v>
      </c>
      <c r="D15357" t="s">
        <v>10</v>
      </c>
      <c r="E15357">
        <v>5</v>
      </c>
      <c r="F15357">
        <v>5</v>
      </c>
      <c r="G15357">
        <v>0</v>
      </c>
      <c r="H15357">
        <v>0</v>
      </c>
    </row>
    <row r="15358" spans="1:8" x14ac:dyDescent="0.35">
      <c r="A15358" s="1">
        <v>43886</v>
      </c>
      <c r="B15358" t="s">
        <v>206</v>
      </c>
      <c r="C15358" t="s">
        <v>207</v>
      </c>
      <c r="D15358" t="s">
        <v>10</v>
      </c>
      <c r="E15358">
        <v>4</v>
      </c>
      <c r="F15358">
        <v>9</v>
      </c>
      <c r="G15358">
        <v>0</v>
      </c>
      <c r="H15358">
        <v>0</v>
      </c>
    </row>
    <row r="15359" spans="1:8" x14ac:dyDescent="0.35">
      <c r="A15359" s="1">
        <v>43887</v>
      </c>
      <c r="B15359" t="s">
        <v>206</v>
      </c>
      <c r="C15359" t="s">
        <v>207</v>
      </c>
      <c r="D15359" t="s">
        <v>10</v>
      </c>
      <c r="E15359">
        <v>0</v>
      </c>
      <c r="F15359">
        <v>9</v>
      </c>
      <c r="G15359">
        <v>0</v>
      </c>
      <c r="H15359">
        <v>0</v>
      </c>
    </row>
    <row r="15360" spans="1:8" x14ac:dyDescent="0.35">
      <c r="A15360" s="1">
        <v>43888</v>
      </c>
      <c r="B15360" t="s">
        <v>206</v>
      </c>
      <c r="C15360" t="s">
        <v>207</v>
      </c>
      <c r="D15360" t="s">
        <v>10</v>
      </c>
      <c r="E15360">
        <v>1</v>
      </c>
      <c r="F15360">
        <v>10</v>
      </c>
      <c r="G15360">
        <v>0</v>
      </c>
      <c r="H15360">
        <v>0</v>
      </c>
    </row>
    <row r="15361" spans="1:8" x14ac:dyDescent="0.35">
      <c r="A15361" s="1">
        <v>43889</v>
      </c>
      <c r="B15361" t="s">
        <v>206</v>
      </c>
      <c r="C15361" t="s">
        <v>207</v>
      </c>
      <c r="D15361" t="s">
        <v>10</v>
      </c>
      <c r="E15361">
        <v>2</v>
      </c>
      <c r="F15361">
        <v>12</v>
      </c>
      <c r="G15361">
        <v>0</v>
      </c>
      <c r="H15361">
        <v>0</v>
      </c>
    </row>
    <row r="15362" spans="1:8" x14ac:dyDescent="0.35">
      <c r="A15362" s="1">
        <v>43890</v>
      </c>
      <c r="B15362" t="s">
        <v>206</v>
      </c>
      <c r="C15362" t="s">
        <v>207</v>
      </c>
      <c r="D15362" t="s">
        <v>10</v>
      </c>
      <c r="E15362">
        <v>5</v>
      </c>
      <c r="F15362">
        <v>17</v>
      </c>
      <c r="G15362">
        <v>0</v>
      </c>
      <c r="H15362">
        <v>0</v>
      </c>
    </row>
    <row r="15363" spans="1:8" x14ac:dyDescent="0.35">
      <c r="A15363" s="1">
        <v>43891</v>
      </c>
      <c r="B15363" t="s">
        <v>206</v>
      </c>
      <c r="C15363" t="s">
        <v>207</v>
      </c>
      <c r="D15363" t="s">
        <v>10</v>
      </c>
      <c r="E15363">
        <v>6</v>
      </c>
      <c r="F15363">
        <v>23</v>
      </c>
      <c r="G15363">
        <v>0</v>
      </c>
      <c r="H15363">
        <v>0</v>
      </c>
    </row>
    <row r="15364" spans="1:8" x14ac:dyDescent="0.35">
      <c r="A15364" s="1">
        <v>43892</v>
      </c>
      <c r="B15364" t="s">
        <v>206</v>
      </c>
      <c r="C15364" t="s">
        <v>207</v>
      </c>
      <c r="D15364" t="s">
        <v>10</v>
      </c>
      <c r="E15364">
        <v>7</v>
      </c>
      <c r="F15364">
        <v>30</v>
      </c>
      <c r="G15364">
        <v>0</v>
      </c>
      <c r="H15364">
        <v>0</v>
      </c>
    </row>
    <row r="15365" spans="1:8" x14ac:dyDescent="0.35">
      <c r="A15365" s="1">
        <v>43893</v>
      </c>
      <c r="B15365" t="s">
        <v>206</v>
      </c>
      <c r="C15365" t="s">
        <v>207</v>
      </c>
      <c r="D15365" t="s">
        <v>10</v>
      </c>
      <c r="E15365">
        <v>5</v>
      </c>
      <c r="F15365">
        <v>35</v>
      </c>
      <c r="G15365">
        <v>0</v>
      </c>
      <c r="H15365">
        <v>0</v>
      </c>
    </row>
    <row r="15366" spans="1:8" x14ac:dyDescent="0.35">
      <c r="A15366" s="1">
        <v>43894</v>
      </c>
      <c r="B15366" t="s">
        <v>206</v>
      </c>
      <c r="C15366" t="s">
        <v>207</v>
      </c>
      <c r="D15366" t="s">
        <v>10</v>
      </c>
      <c r="E15366">
        <v>5</v>
      </c>
      <c r="F15366">
        <v>40</v>
      </c>
      <c r="G15366">
        <v>2</v>
      </c>
      <c r="H15366">
        <v>2</v>
      </c>
    </row>
    <row r="15367" spans="1:8" x14ac:dyDescent="0.35">
      <c r="A15367" s="1">
        <v>43895</v>
      </c>
      <c r="B15367" t="s">
        <v>206</v>
      </c>
      <c r="C15367" t="s">
        <v>207</v>
      </c>
      <c r="D15367" t="s">
        <v>10</v>
      </c>
      <c r="E15367">
        <v>0</v>
      </c>
      <c r="F15367">
        <v>40</v>
      </c>
      <c r="G15367">
        <v>0</v>
      </c>
      <c r="H15367">
        <v>2</v>
      </c>
    </row>
    <row r="15368" spans="1:8" x14ac:dyDescent="0.35">
      <c r="A15368" s="1">
        <v>43896</v>
      </c>
      <c r="B15368" t="s">
        <v>206</v>
      </c>
      <c r="C15368" t="s">
        <v>207</v>
      </c>
      <c r="D15368" t="s">
        <v>10</v>
      </c>
      <c r="E15368">
        <v>8</v>
      </c>
      <c r="F15368">
        <v>48</v>
      </c>
      <c r="G15368">
        <v>2</v>
      </c>
      <c r="H15368">
        <v>4</v>
      </c>
    </row>
    <row r="15369" spans="1:8" x14ac:dyDescent="0.35">
      <c r="A15369" s="1">
        <v>43897</v>
      </c>
      <c r="B15369" t="s">
        <v>206</v>
      </c>
      <c r="C15369" t="s">
        <v>207</v>
      </c>
      <c r="D15369" t="s">
        <v>10</v>
      </c>
      <c r="E15369">
        <v>10</v>
      </c>
      <c r="F15369">
        <v>58</v>
      </c>
      <c r="G15369">
        <v>0</v>
      </c>
      <c r="H15369">
        <v>4</v>
      </c>
    </row>
    <row r="15370" spans="1:8" x14ac:dyDescent="0.35">
      <c r="A15370" s="1">
        <v>43898</v>
      </c>
      <c r="B15370" t="s">
        <v>206</v>
      </c>
      <c r="C15370" t="s">
        <v>207</v>
      </c>
      <c r="D15370" t="s">
        <v>10</v>
      </c>
      <c r="E15370">
        <v>6</v>
      </c>
      <c r="F15370">
        <v>64</v>
      </c>
      <c r="G15370">
        <v>2</v>
      </c>
      <c r="H15370">
        <v>6</v>
      </c>
    </row>
    <row r="15371" spans="1:8" x14ac:dyDescent="0.35">
      <c r="A15371" s="1">
        <v>43899</v>
      </c>
      <c r="B15371" t="s">
        <v>206</v>
      </c>
      <c r="C15371" t="s">
        <v>207</v>
      </c>
      <c r="D15371" t="s">
        <v>10</v>
      </c>
      <c r="E15371">
        <v>0</v>
      </c>
      <c r="F15371">
        <v>64</v>
      </c>
      <c r="G15371">
        <v>0</v>
      </c>
      <c r="H15371">
        <v>6</v>
      </c>
    </row>
    <row r="15372" spans="1:8" x14ac:dyDescent="0.35">
      <c r="A15372" s="1">
        <v>43900</v>
      </c>
      <c r="B15372" t="s">
        <v>206</v>
      </c>
      <c r="C15372" t="s">
        <v>207</v>
      </c>
      <c r="D15372" t="s">
        <v>10</v>
      </c>
      <c r="E15372">
        <v>1</v>
      </c>
      <c r="F15372">
        <v>65</v>
      </c>
      <c r="G15372">
        <v>0</v>
      </c>
      <c r="H15372">
        <v>6</v>
      </c>
    </row>
    <row r="15373" spans="1:8" x14ac:dyDescent="0.35">
      <c r="A15373" s="1">
        <v>43901</v>
      </c>
      <c r="B15373" t="s">
        <v>206</v>
      </c>
      <c r="C15373" t="s">
        <v>207</v>
      </c>
      <c r="D15373" t="s">
        <v>10</v>
      </c>
      <c r="E15373">
        <v>9</v>
      </c>
      <c r="F15373">
        <v>74</v>
      </c>
      <c r="G15373">
        <v>1</v>
      </c>
      <c r="H15373">
        <v>7</v>
      </c>
    </row>
    <row r="15374" spans="1:8" x14ac:dyDescent="0.35">
      <c r="A15374" s="1">
        <v>43902</v>
      </c>
      <c r="B15374" t="s">
        <v>206</v>
      </c>
      <c r="C15374" t="s">
        <v>207</v>
      </c>
      <c r="D15374" t="s">
        <v>10</v>
      </c>
      <c r="E15374">
        <v>0</v>
      </c>
      <c r="F15374">
        <v>74</v>
      </c>
      <c r="G15374">
        <v>0</v>
      </c>
      <c r="H15374">
        <v>7</v>
      </c>
    </row>
    <row r="15375" spans="1:8" x14ac:dyDescent="0.35">
      <c r="A15375" s="1">
        <v>43903</v>
      </c>
      <c r="B15375" t="s">
        <v>206</v>
      </c>
      <c r="C15375" t="s">
        <v>207</v>
      </c>
      <c r="D15375" t="s">
        <v>10</v>
      </c>
      <c r="E15375">
        <v>0</v>
      </c>
      <c r="F15375">
        <v>74</v>
      </c>
      <c r="G15375">
        <v>0</v>
      </c>
      <c r="H15375">
        <v>7</v>
      </c>
    </row>
    <row r="15376" spans="1:8" x14ac:dyDescent="0.35">
      <c r="A15376" s="1">
        <v>43904</v>
      </c>
      <c r="B15376" t="s">
        <v>206</v>
      </c>
      <c r="C15376" t="s">
        <v>207</v>
      </c>
      <c r="D15376" t="s">
        <v>10</v>
      </c>
      <c r="E15376">
        <v>23</v>
      </c>
      <c r="F15376">
        <v>97</v>
      </c>
      <c r="G15376">
        <v>2</v>
      </c>
      <c r="H15376">
        <v>9</v>
      </c>
    </row>
    <row r="15377" spans="1:8" x14ac:dyDescent="0.35">
      <c r="A15377" s="1">
        <v>43905</v>
      </c>
      <c r="B15377" t="s">
        <v>206</v>
      </c>
      <c r="C15377" t="s">
        <v>207</v>
      </c>
      <c r="D15377" t="s">
        <v>10</v>
      </c>
      <c r="E15377">
        <v>31</v>
      </c>
      <c r="F15377">
        <v>128</v>
      </c>
      <c r="G15377">
        <v>0</v>
      </c>
      <c r="H15377">
        <v>9</v>
      </c>
    </row>
    <row r="15378" spans="1:8" x14ac:dyDescent="0.35">
      <c r="A15378" s="1">
        <v>43906</v>
      </c>
      <c r="B15378" t="s">
        <v>206</v>
      </c>
      <c r="C15378" t="s">
        <v>207</v>
      </c>
      <c r="D15378" t="s">
        <v>10</v>
      </c>
      <c r="E15378">
        <v>0</v>
      </c>
      <c r="F15378">
        <v>128</v>
      </c>
      <c r="G15378">
        <v>0</v>
      </c>
      <c r="H15378">
        <v>9</v>
      </c>
    </row>
    <row r="15379" spans="1:8" x14ac:dyDescent="0.35">
      <c r="A15379" s="1">
        <v>43907</v>
      </c>
      <c r="B15379" t="s">
        <v>206</v>
      </c>
      <c r="C15379" t="s">
        <v>207</v>
      </c>
      <c r="D15379" t="s">
        <v>10</v>
      </c>
      <c r="E15379">
        <v>30</v>
      </c>
      <c r="F15379">
        <v>158</v>
      </c>
      <c r="G15379">
        <v>2</v>
      </c>
      <c r="H15379">
        <v>11</v>
      </c>
    </row>
    <row r="15380" spans="1:8" x14ac:dyDescent="0.35">
      <c r="A15380" s="1">
        <v>43908</v>
      </c>
      <c r="B15380" t="s">
        <v>206</v>
      </c>
      <c r="C15380" t="s">
        <v>207</v>
      </c>
      <c r="D15380" t="s">
        <v>10</v>
      </c>
      <c r="E15380">
        <v>10</v>
      </c>
      <c r="F15380">
        <v>168</v>
      </c>
      <c r="G15380">
        <v>1</v>
      </c>
      <c r="H15380">
        <v>12</v>
      </c>
    </row>
    <row r="15381" spans="1:8" x14ac:dyDescent="0.35">
      <c r="A15381" s="1">
        <v>43909</v>
      </c>
      <c r="B15381" t="s">
        <v>206</v>
      </c>
      <c r="C15381" t="s">
        <v>207</v>
      </c>
      <c r="D15381" t="s">
        <v>10</v>
      </c>
      <c r="E15381">
        <v>13</v>
      </c>
      <c r="F15381">
        <v>181</v>
      </c>
      <c r="G15381">
        <v>0</v>
      </c>
      <c r="H15381">
        <v>12</v>
      </c>
    </row>
    <row r="15382" spans="1:8" x14ac:dyDescent="0.35">
      <c r="A15382" s="1">
        <v>43910</v>
      </c>
      <c r="B15382" t="s">
        <v>206</v>
      </c>
      <c r="C15382" t="s">
        <v>207</v>
      </c>
      <c r="D15382" t="s">
        <v>10</v>
      </c>
      <c r="E15382">
        <v>12</v>
      </c>
      <c r="F15382">
        <v>193</v>
      </c>
      <c r="G15382">
        <v>2</v>
      </c>
      <c r="H15382">
        <v>14</v>
      </c>
    </row>
    <row r="15383" spans="1:8" x14ac:dyDescent="0.35">
      <c r="A15383" s="1">
        <v>43911</v>
      </c>
      <c r="B15383" t="s">
        <v>206</v>
      </c>
      <c r="C15383" t="s">
        <v>207</v>
      </c>
      <c r="D15383" t="s">
        <v>10</v>
      </c>
      <c r="E15383">
        <v>21</v>
      </c>
      <c r="F15383">
        <v>214</v>
      </c>
      <c r="G15383">
        <v>3</v>
      </c>
      <c r="H15383">
        <v>17</v>
      </c>
    </row>
    <row r="15384" spans="1:8" x14ac:dyDescent="0.35">
      <c r="A15384" s="1">
        <v>43912</v>
      </c>
      <c r="B15384" t="s">
        <v>206</v>
      </c>
      <c r="C15384" t="s">
        <v>207</v>
      </c>
      <c r="D15384" t="s">
        <v>10</v>
      </c>
      <c r="E15384">
        <v>19</v>
      </c>
      <c r="F15384">
        <v>233</v>
      </c>
      <c r="G15384">
        <v>3</v>
      </c>
      <c r="H15384">
        <v>20</v>
      </c>
    </row>
    <row r="15385" spans="1:8" x14ac:dyDescent="0.35">
      <c r="A15385" s="1">
        <v>43913</v>
      </c>
      <c r="B15385" t="s">
        <v>206</v>
      </c>
      <c r="C15385" t="s">
        <v>207</v>
      </c>
      <c r="D15385" t="s">
        <v>10</v>
      </c>
      <c r="E15385">
        <v>33</v>
      </c>
      <c r="F15385">
        <v>266</v>
      </c>
      <c r="G15385">
        <v>3</v>
      </c>
      <c r="H15385">
        <v>23</v>
      </c>
    </row>
    <row r="15386" spans="1:8" x14ac:dyDescent="0.35">
      <c r="A15386" s="1">
        <v>43914</v>
      </c>
      <c r="B15386" t="s">
        <v>206</v>
      </c>
      <c r="C15386" t="s">
        <v>207</v>
      </c>
      <c r="D15386" t="s">
        <v>10</v>
      </c>
      <c r="E15386">
        <v>50</v>
      </c>
      <c r="F15386">
        <v>316</v>
      </c>
      <c r="G15386">
        <v>4</v>
      </c>
      <c r="H15386">
        <v>27</v>
      </c>
    </row>
    <row r="15387" spans="1:8" x14ac:dyDescent="0.35">
      <c r="A15387" s="1">
        <v>43915</v>
      </c>
      <c r="B15387" t="s">
        <v>206</v>
      </c>
      <c r="C15387" t="s">
        <v>207</v>
      </c>
      <c r="D15387" t="s">
        <v>10</v>
      </c>
      <c r="E15387">
        <v>30</v>
      </c>
      <c r="F15387">
        <v>346</v>
      </c>
      <c r="G15387">
        <v>2</v>
      </c>
      <c r="H15387">
        <v>29</v>
      </c>
    </row>
    <row r="15388" spans="1:8" x14ac:dyDescent="0.35">
      <c r="A15388" s="1">
        <v>43916</v>
      </c>
      <c r="B15388" t="s">
        <v>206</v>
      </c>
      <c r="C15388" t="s">
        <v>207</v>
      </c>
      <c r="D15388" t="s">
        <v>10</v>
      </c>
      <c r="E15388">
        <v>36</v>
      </c>
      <c r="F15388">
        <v>382</v>
      </c>
      <c r="G15388">
        <v>7</v>
      </c>
      <c r="H15388">
        <v>36</v>
      </c>
    </row>
    <row r="15389" spans="1:8" x14ac:dyDescent="0.35">
      <c r="A15389" s="1">
        <v>43917</v>
      </c>
      <c r="B15389" t="s">
        <v>206</v>
      </c>
      <c r="C15389" t="s">
        <v>207</v>
      </c>
      <c r="D15389" t="s">
        <v>10</v>
      </c>
      <c r="E15389">
        <v>76</v>
      </c>
      <c r="F15389">
        <v>458</v>
      </c>
      <c r="G15389">
        <v>4</v>
      </c>
      <c r="H15389">
        <v>40</v>
      </c>
    </row>
    <row r="15390" spans="1:8" x14ac:dyDescent="0.35">
      <c r="A15390" s="1">
        <v>43918</v>
      </c>
      <c r="B15390" t="s">
        <v>206</v>
      </c>
      <c r="C15390" t="s">
        <v>207</v>
      </c>
      <c r="D15390" t="s">
        <v>10</v>
      </c>
      <c r="E15390">
        <v>48</v>
      </c>
      <c r="F15390">
        <v>506</v>
      </c>
      <c r="G15390">
        <v>2</v>
      </c>
      <c r="H15390">
        <v>42</v>
      </c>
    </row>
    <row r="15391" spans="1:8" x14ac:dyDescent="0.35">
      <c r="A15391" s="1">
        <v>43919</v>
      </c>
      <c r="B15391" t="s">
        <v>206</v>
      </c>
      <c r="C15391" t="s">
        <v>207</v>
      </c>
      <c r="D15391" t="s">
        <v>10</v>
      </c>
      <c r="E15391">
        <v>41</v>
      </c>
      <c r="F15391">
        <v>547</v>
      </c>
      <c r="G15391">
        <v>0</v>
      </c>
      <c r="H15391">
        <v>42</v>
      </c>
    </row>
    <row r="15392" spans="1:8" x14ac:dyDescent="0.35">
      <c r="A15392" s="1">
        <v>43920</v>
      </c>
      <c r="B15392" t="s">
        <v>206</v>
      </c>
      <c r="C15392" t="s">
        <v>207</v>
      </c>
      <c r="D15392" t="s">
        <v>10</v>
      </c>
      <c r="E15392">
        <v>0</v>
      </c>
      <c r="F15392">
        <v>547</v>
      </c>
      <c r="G15392">
        <v>0</v>
      </c>
      <c r="H15392">
        <v>42</v>
      </c>
    </row>
    <row r="15393" spans="1:8" x14ac:dyDescent="0.35">
      <c r="A15393" s="1">
        <v>43921</v>
      </c>
      <c r="B15393" t="s">
        <v>206</v>
      </c>
      <c r="C15393" t="s">
        <v>207</v>
      </c>
      <c r="D15393" t="s">
        <v>10</v>
      </c>
      <c r="E15393">
        <v>83</v>
      </c>
      <c r="F15393">
        <v>630</v>
      </c>
      <c r="G15393">
        <v>4</v>
      </c>
      <c r="H15393">
        <v>46</v>
      </c>
    </row>
    <row r="15394" spans="1:8" x14ac:dyDescent="0.35">
      <c r="A15394" s="1">
        <v>43922</v>
      </c>
      <c r="B15394" t="s">
        <v>206</v>
      </c>
      <c r="C15394" t="s">
        <v>207</v>
      </c>
      <c r="D15394" t="s">
        <v>10</v>
      </c>
      <c r="E15394">
        <v>64</v>
      </c>
      <c r="F15394">
        <v>694</v>
      </c>
      <c r="G15394">
        <v>4</v>
      </c>
      <c r="H15394">
        <v>50</v>
      </c>
    </row>
    <row r="15395" spans="1:8" x14ac:dyDescent="0.35">
      <c r="A15395" s="1">
        <v>43923</v>
      </c>
      <c r="B15395" t="s">
        <v>206</v>
      </c>
      <c r="C15395" t="s">
        <v>207</v>
      </c>
      <c r="D15395" t="s">
        <v>10</v>
      </c>
      <c r="E15395">
        <v>78</v>
      </c>
      <c r="F15395">
        <v>772</v>
      </c>
      <c r="G15395">
        <v>4</v>
      </c>
      <c r="H15395">
        <v>54</v>
      </c>
    </row>
    <row r="15396" spans="1:8" x14ac:dyDescent="0.35">
      <c r="A15396" s="1">
        <v>43924</v>
      </c>
      <c r="B15396" t="s">
        <v>206</v>
      </c>
      <c r="C15396" t="s">
        <v>207</v>
      </c>
      <c r="D15396" t="s">
        <v>10</v>
      </c>
      <c r="E15396">
        <v>48</v>
      </c>
      <c r="F15396">
        <v>820</v>
      </c>
      <c r="G15396">
        <v>0</v>
      </c>
      <c r="H15396">
        <v>54</v>
      </c>
    </row>
    <row r="15397" spans="1:8" x14ac:dyDescent="0.35">
      <c r="A15397" s="1">
        <v>43925</v>
      </c>
      <c r="B15397" t="s">
        <v>206</v>
      </c>
      <c r="C15397" t="s">
        <v>207</v>
      </c>
      <c r="D15397" t="s">
        <v>10</v>
      </c>
      <c r="E15397">
        <v>58</v>
      </c>
      <c r="F15397">
        <v>878</v>
      </c>
      <c r="G15397">
        <v>2</v>
      </c>
      <c r="H15397">
        <v>56</v>
      </c>
    </row>
    <row r="15398" spans="1:8" x14ac:dyDescent="0.35">
      <c r="A15398" s="1">
        <v>43926</v>
      </c>
      <c r="B15398" t="s">
        <v>206</v>
      </c>
      <c r="C15398" t="s">
        <v>207</v>
      </c>
      <c r="D15398" t="s">
        <v>10</v>
      </c>
      <c r="E15398">
        <v>83</v>
      </c>
      <c r="F15398">
        <v>961</v>
      </c>
      <c r="G15398">
        <v>5</v>
      </c>
      <c r="H15398">
        <v>61</v>
      </c>
    </row>
    <row r="15399" spans="1:8" x14ac:dyDescent="0.35">
      <c r="A15399" s="1">
        <v>43927</v>
      </c>
      <c r="B15399" t="s">
        <v>206</v>
      </c>
      <c r="C15399" t="s">
        <v>207</v>
      </c>
      <c r="D15399" t="s">
        <v>10</v>
      </c>
      <c r="E15399">
        <v>70</v>
      </c>
      <c r="F15399">
        <v>1031</v>
      </c>
      <c r="G15399">
        <v>3</v>
      </c>
      <c r="H15399">
        <v>64</v>
      </c>
    </row>
    <row r="15400" spans="1:8" x14ac:dyDescent="0.35">
      <c r="A15400" s="1">
        <v>43928</v>
      </c>
      <c r="B15400" t="s">
        <v>206</v>
      </c>
      <c r="C15400" t="s">
        <v>207</v>
      </c>
      <c r="D15400" t="s">
        <v>10</v>
      </c>
      <c r="E15400">
        <v>0</v>
      </c>
      <c r="F15400">
        <v>1031</v>
      </c>
      <c r="G15400">
        <v>0</v>
      </c>
      <c r="H15400">
        <v>64</v>
      </c>
    </row>
    <row r="15401" spans="1:8" x14ac:dyDescent="0.35">
      <c r="A15401" s="1">
        <v>43929</v>
      </c>
      <c r="B15401" t="s">
        <v>206</v>
      </c>
      <c r="C15401" t="s">
        <v>207</v>
      </c>
      <c r="D15401" t="s">
        <v>10</v>
      </c>
      <c r="E15401">
        <v>91</v>
      </c>
      <c r="F15401">
        <v>1122</v>
      </c>
      <c r="G15401">
        <v>1</v>
      </c>
      <c r="H15401">
        <v>65</v>
      </c>
    </row>
    <row r="15402" spans="1:8" x14ac:dyDescent="0.35">
      <c r="A15402" s="1">
        <v>43930</v>
      </c>
      <c r="B15402" t="s">
        <v>206</v>
      </c>
      <c r="C15402" t="s">
        <v>207</v>
      </c>
      <c r="D15402" t="s">
        <v>10</v>
      </c>
      <c r="E15402">
        <v>80</v>
      </c>
      <c r="F15402">
        <v>1202</v>
      </c>
      <c r="G15402">
        <v>4</v>
      </c>
      <c r="H15402">
        <v>69</v>
      </c>
    </row>
    <row r="15403" spans="1:8" x14ac:dyDescent="0.35">
      <c r="A15403" s="1">
        <v>43931</v>
      </c>
      <c r="B15403" t="s">
        <v>206</v>
      </c>
      <c r="C15403" t="s">
        <v>207</v>
      </c>
      <c r="D15403" t="s">
        <v>10</v>
      </c>
      <c r="E15403">
        <v>77</v>
      </c>
      <c r="F15403">
        <v>1279</v>
      </c>
      <c r="G15403">
        <v>1</v>
      </c>
      <c r="H15403">
        <v>70</v>
      </c>
    </row>
    <row r="15404" spans="1:8" x14ac:dyDescent="0.35">
      <c r="A15404" s="1">
        <v>43932</v>
      </c>
      <c r="B15404" t="s">
        <v>206</v>
      </c>
      <c r="C15404" t="s">
        <v>207</v>
      </c>
      <c r="D15404" t="s">
        <v>10</v>
      </c>
      <c r="E15404">
        <v>39</v>
      </c>
      <c r="F15404">
        <v>1318</v>
      </c>
      <c r="G15404">
        <v>2</v>
      </c>
      <c r="H15404">
        <v>72</v>
      </c>
    </row>
    <row r="15405" spans="1:8" x14ac:dyDescent="0.35">
      <c r="A15405" s="1">
        <v>43933</v>
      </c>
      <c r="B15405" t="s">
        <v>206</v>
      </c>
      <c r="C15405" t="s">
        <v>207</v>
      </c>
      <c r="D15405" t="s">
        <v>10</v>
      </c>
      <c r="E15405">
        <v>34</v>
      </c>
      <c r="F15405">
        <v>1352</v>
      </c>
      <c r="G15405">
        <v>4</v>
      </c>
      <c r="H15405">
        <v>76</v>
      </c>
    </row>
    <row r="15406" spans="1:8" x14ac:dyDescent="0.35">
      <c r="A15406" s="1">
        <v>43934</v>
      </c>
      <c r="B15406" t="s">
        <v>206</v>
      </c>
      <c r="C15406" t="s">
        <v>207</v>
      </c>
      <c r="D15406" t="s">
        <v>10</v>
      </c>
      <c r="E15406">
        <v>26</v>
      </c>
      <c r="F15406">
        <v>1378</v>
      </c>
      <c r="G15406">
        <v>2</v>
      </c>
      <c r="H15406">
        <v>78</v>
      </c>
    </row>
    <row r="15407" spans="1:8" x14ac:dyDescent="0.35">
      <c r="A15407" s="1">
        <v>43935</v>
      </c>
      <c r="B15407" t="s">
        <v>206</v>
      </c>
      <c r="C15407" t="s">
        <v>207</v>
      </c>
      <c r="D15407" t="s">
        <v>10</v>
      </c>
      <c r="E15407">
        <v>22</v>
      </c>
      <c r="F15407">
        <v>1400</v>
      </c>
      <c r="G15407">
        <v>0</v>
      </c>
      <c r="H15407">
        <v>78</v>
      </c>
    </row>
    <row r="15408" spans="1:8" x14ac:dyDescent="0.35">
      <c r="A15408" s="1">
        <v>43936</v>
      </c>
      <c r="B15408" t="s">
        <v>206</v>
      </c>
      <c r="C15408" t="s">
        <v>207</v>
      </c>
      <c r="D15408" t="s">
        <v>10</v>
      </c>
      <c r="E15408">
        <v>15</v>
      </c>
      <c r="F15408">
        <v>1415</v>
      </c>
      <c r="G15408">
        <v>1</v>
      </c>
      <c r="H15408">
        <v>79</v>
      </c>
    </row>
    <row r="15409" spans="1:8" x14ac:dyDescent="0.35">
      <c r="A15409" s="1">
        <v>43937</v>
      </c>
      <c r="B15409" t="s">
        <v>206</v>
      </c>
      <c r="C15409" t="s">
        <v>207</v>
      </c>
      <c r="D15409" t="s">
        <v>10</v>
      </c>
      <c r="E15409">
        <v>19</v>
      </c>
      <c r="F15409">
        <v>1434</v>
      </c>
      <c r="G15409">
        <v>1</v>
      </c>
      <c r="H15409">
        <v>80</v>
      </c>
    </row>
    <row r="15410" spans="1:8" x14ac:dyDescent="0.35">
      <c r="A15410" s="1">
        <v>43938</v>
      </c>
      <c r="B15410" t="s">
        <v>206</v>
      </c>
      <c r="C15410" t="s">
        <v>207</v>
      </c>
      <c r="D15410" t="s">
        <v>10</v>
      </c>
      <c r="E15410">
        <v>0</v>
      </c>
      <c r="F15410">
        <v>1434</v>
      </c>
      <c r="G15410">
        <v>0</v>
      </c>
      <c r="H15410">
        <v>80</v>
      </c>
    </row>
    <row r="15411" spans="1:8" x14ac:dyDescent="0.35">
      <c r="A15411" s="1">
        <v>43939</v>
      </c>
      <c r="B15411" t="s">
        <v>206</v>
      </c>
      <c r="C15411" t="s">
        <v>207</v>
      </c>
      <c r="D15411" t="s">
        <v>10</v>
      </c>
      <c r="E15411">
        <v>48</v>
      </c>
      <c r="F15411">
        <v>1482</v>
      </c>
      <c r="G15411">
        <v>1</v>
      </c>
      <c r="H15411">
        <v>81</v>
      </c>
    </row>
    <row r="15412" spans="1:8" x14ac:dyDescent="0.35">
      <c r="A15412" s="1">
        <v>43940</v>
      </c>
      <c r="B15412" t="s">
        <v>206</v>
      </c>
      <c r="C15412" t="s">
        <v>207</v>
      </c>
      <c r="D15412" t="s">
        <v>10</v>
      </c>
      <c r="E15412">
        <v>31</v>
      </c>
      <c r="F15412">
        <v>1513</v>
      </c>
      <c r="G15412">
        <v>1</v>
      </c>
      <c r="H15412">
        <v>82</v>
      </c>
    </row>
    <row r="15413" spans="1:8" x14ac:dyDescent="0.35">
      <c r="A15413" s="1">
        <v>43941</v>
      </c>
      <c r="B15413" t="s">
        <v>206</v>
      </c>
      <c r="C15413" t="s">
        <v>207</v>
      </c>
      <c r="D15413" t="s">
        <v>10</v>
      </c>
      <c r="E15413">
        <v>61</v>
      </c>
      <c r="F15413">
        <v>1574</v>
      </c>
      <c r="G15413">
        <v>0</v>
      </c>
      <c r="H15413">
        <v>82</v>
      </c>
    </row>
    <row r="15414" spans="1:8" x14ac:dyDescent="0.35">
      <c r="A15414" s="1">
        <v>43942</v>
      </c>
      <c r="B15414" t="s">
        <v>206</v>
      </c>
      <c r="C15414" t="s">
        <v>207</v>
      </c>
      <c r="D15414" t="s">
        <v>10</v>
      </c>
      <c r="E15414">
        <v>28</v>
      </c>
      <c r="F15414">
        <v>1602</v>
      </c>
      <c r="G15414">
        <v>1</v>
      </c>
      <c r="H15414">
        <v>83</v>
      </c>
    </row>
    <row r="15415" spans="1:8" x14ac:dyDescent="0.35">
      <c r="A15415" s="1">
        <v>43943</v>
      </c>
      <c r="B15415" t="s">
        <v>206</v>
      </c>
      <c r="C15415" t="s">
        <v>207</v>
      </c>
      <c r="D15415" t="s">
        <v>10</v>
      </c>
      <c r="E15415">
        <v>0</v>
      </c>
      <c r="F15415">
        <v>1602</v>
      </c>
      <c r="G15415">
        <v>0</v>
      </c>
      <c r="H15415">
        <v>83</v>
      </c>
    </row>
    <row r="15416" spans="1:8" x14ac:dyDescent="0.35">
      <c r="A15416" s="1">
        <v>43944</v>
      </c>
      <c r="B15416" t="s">
        <v>206</v>
      </c>
      <c r="C15416" t="s">
        <v>207</v>
      </c>
      <c r="D15416" t="s">
        <v>10</v>
      </c>
      <c r="E15416">
        <v>75</v>
      </c>
      <c r="F15416">
        <v>1677</v>
      </c>
      <c r="G15416">
        <v>0</v>
      </c>
      <c r="H15416">
        <v>83</v>
      </c>
    </row>
    <row r="15417" spans="1:8" x14ac:dyDescent="0.35">
      <c r="A15417" s="1">
        <v>43945</v>
      </c>
      <c r="B15417" t="s">
        <v>206</v>
      </c>
      <c r="C15417" t="s">
        <v>207</v>
      </c>
      <c r="D15417" t="s">
        <v>10</v>
      </c>
      <c r="E15417">
        <v>0</v>
      </c>
      <c r="F15417">
        <v>1677</v>
      </c>
      <c r="G15417">
        <v>0</v>
      </c>
      <c r="H15417">
        <v>83</v>
      </c>
    </row>
    <row r="15418" spans="1:8" x14ac:dyDescent="0.35">
      <c r="A15418" s="1">
        <v>43946</v>
      </c>
      <c r="B15418" t="s">
        <v>206</v>
      </c>
      <c r="C15418" t="s">
        <v>207</v>
      </c>
      <c r="D15418" t="s">
        <v>10</v>
      </c>
      <c r="E15418">
        <v>31</v>
      </c>
      <c r="F15418">
        <v>1708</v>
      </c>
      <c r="G15418">
        <v>3</v>
      </c>
      <c r="H15418">
        <v>86</v>
      </c>
    </row>
    <row r="15419" spans="1:8" x14ac:dyDescent="0.35">
      <c r="A15419" s="1">
        <v>43947</v>
      </c>
      <c r="B15419" t="s">
        <v>206</v>
      </c>
      <c r="C15419" t="s">
        <v>207</v>
      </c>
      <c r="D15419" t="s">
        <v>10</v>
      </c>
      <c r="E15419">
        <v>55</v>
      </c>
      <c r="F15419">
        <v>1763</v>
      </c>
      <c r="G15419">
        <v>0</v>
      </c>
      <c r="H15419">
        <v>86</v>
      </c>
    </row>
    <row r="15420" spans="1:8" x14ac:dyDescent="0.35">
      <c r="A15420" s="1">
        <v>43948</v>
      </c>
      <c r="B15420" t="s">
        <v>206</v>
      </c>
      <c r="C15420" t="s">
        <v>207</v>
      </c>
      <c r="D15420" t="s">
        <v>10</v>
      </c>
      <c r="E15420">
        <v>57</v>
      </c>
      <c r="F15420">
        <v>1820</v>
      </c>
      <c r="G15420">
        <v>1</v>
      </c>
      <c r="H15420">
        <v>87</v>
      </c>
    </row>
    <row r="15421" spans="1:8" x14ac:dyDescent="0.35">
      <c r="A15421" s="1">
        <v>43949</v>
      </c>
      <c r="B15421" t="s">
        <v>206</v>
      </c>
      <c r="C15421" t="s">
        <v>207</v>
      </c>
      <c r="D15421" t="s">
        <v>10</v>
      </c>
      <c r="E15421">
        <v>27</v>
      </c>
      <c r="F15421">
        <v>1847</v>
      </c>
      <c r="G15421">
        <v>1</v>
      </c>
      <c r="H15421">
        <v>88</v>
      </c>
    </row>
    <row r="15422" spans="1:8" x14ac:dyDescent="0.35">
      <c r="A15422" s="1">
        <v>43950</v>
      </c>
      <c r="B15422" t="s">
        <v>206</v>
      </c>
      <c r="C15422" t="s">
        <v>207</v>
      </c>
      <c r="D15422" t="s">
        <v>10</v>
      </c>
      <c r="E15422">
        <v>81</v>
      </c>
      <c r="F15422">
        <v>1928</v>
      </c>
      <c r="G15422">
        <v>2</v>
      </c>
      <c r="H15422">
        <v>90</v>
      </c>
    </row>
    <row r="15423" spans="1:8" x14ac:dyDescent="0.35">
      <c r="A15423" s="1">
        <v>43951</v>
      </c>
      <c r="B15423" t="s">
        <v>206</v>
      </c>
      <c r="C15423" t="s">
        <v>207</v>
      </c>
      <c r="D15423" t="s">
        <v>10</v>
      </c>
      <c r="E15423">
        <v>75</v>
      </c>
      <c r="F15423">
        <v>2003</v>
      </c>
      <c r="G15423">
        <v>2</v>
      </c>
      <c r="H15423">
        <v>92</v>
      </c>
    </row>
    <row r="15424" spans="1:8" x14ac:dyDescent="0.35">
      <c r="A15424" s="1">
        <v>43952</v>
      </c>
      <c r="B15424" t="s">
        <v>206</v>
      </c>
      <c r="C15424" t="s">
        <v>207</v>
      </c>
      <c r="D15424" t="s">
        <v>10</v>
      </c>
      <c r="E15424">
        <v>82</v>
      </c>
      <c r="F15424">
        <v>2085</v>
      </c>
      <c r="G15424">
        <v>1</v>
      </c>
      <c r="H15424">
        <v>93</v>
      </c>
    </row>
    <row r="15425" spans="1:8" x14ac:dyDescent="0.35">
      <c r="A15425" s="1">
        <v>43953</v>
      </c>
      <c r="B15425" t="s">
        <v>206</v>
      </c>
      <c r="C15425" t="s">
        <v>207</v>
      </c>
      <c r="D15425" t="s">
        <v>10</v>
      </c>
      <c r="E15425">
        <v>68</v>
      </c>
      <c r="F15425">
        <v>2153</v>
      </c>
      <c r="G15425">
        <v>1</v>
      </c>
      <c r="H15425">
        <v>94</v>
      </c>
    </row>
    <row r="15426" spans="1:8" x14ac:dyDescent="0.35">
      <c r="A15426" s="1">
        <v>43954</v>
      </c>
      <c r="B15426" t="s">
        <v>206</v>
      </c>
      <c r="C15426" t="s">
        <v>207</v>
      </c>
      <c r="D15426" t="s">
        <v>10</v>
      </c>
      <c r="E15426">
        <v>66</v>
      </c>
      <c r="F15426">
        <v>2219</v>
      </c>
      <c r="G15426">
        <v>1</v>
      </c>
      <c r="H15426">
        <v>95</v>
      </c>
    </row>
    <row r="15427" spans="1:8" x14ac:dyDescent="0.35">
      <c r="A15427" s="1">
        <v>43955</v>
      </c>
      <c r="B15427" t="s">
        <v>206</v>
      </c>
      <c r="C15427" t="s">
        <v>207</v>
      </c>
      <c r="D15427" t="s">
        <v>10</v>
      </c>
      <c r="E15427">
        <v>77</v>
      </c>
      <c r="F15427">
        <v>2296</v>
      </c>
      <c r="G15427">
        <v>2</v>
      </c>
      <c r="H15427">
        <v>97</v>
      </c>
    </row>
    <row r="15428" spans="1:8" x14ac:dyDescent="0.35">
      <c r="A15428" s="1">
        <v>43956</v>
      </c>
      <c r="B15428" t="s">
        <v>206</v>
      </c>
      <c r="C15428" t="s">
        <v>207</v>
      </c>
      <c r="D15428" t="s">
        <v>10</v>
      </c>
      <c r="E15428">
        <v>50</v>
      </c>
      <c r="F15428">
        <v>2346</v>
      </c>
      <c r="G15428">
        <v>1</v>
      </c>
      <c r="H15428">
        <v>98</v>
      </c>
    </row>
    <row r="15429" spans="1:8" x14ac:dyDescent="0.35">
      <c r="A15429" s="1">
        <v>43957</v>
      </c>
      <c r="B15429" t="s">
        <v>206</v>
      </c>
      <c r="C15429" t="s">
        <v>207</v>
      </c>
      <c r="D15429" t="s">
        <v>10</v>
      </c>
      <c r="E15429">
        <v>85</v>
      </c>
      <c r="F15429">
        <v>2431</v>
      </c>
      <c r="G15429">
        <v>4</v>
      </c>
      <c r="H15429">
        <v>102</v>
      </c>
    </row>
    <row r="15430" spans="1:8" x14ac:dyDescent="0.35">
      <c r="A15430" s="1">
        <v>43958</v>
      </c>
      <c r="B15430" t="s">
        <v>206</v>
      </c>
      <c r="C15430" t="s">
        <v>207</v>
      </c>
      <c r="D15430" t="s">
        <v>10</v>
      </c>
      <c r="E15430">
        <v>49</v>
      </c>
      <c r="F15430">
        <v>2480</v>
      </c>
      <c r="G15430">
        <v>0</v>
      </c>
      <c r="H15430">
        <v>102</v>
      </c>
    </row>
    <row r="15431" spans="1:8" x14ac:dyDescent="0.35">
      <c r="A15431" s="1">
        <v>43959</v>
      </c>
      <c r="B15431" t="s">
        <v>206</v>
      </c>
      <c r="C15431" t="s">
        <v>207</v>
      </c>
      <c r="D15431" t="s">
        <v>10</v>
      </c>
      <c r="E15431">
        <v>63</v>
      </c>
      <c r="F15431">
        <v>2543</v>
      </c>
      <c r="G15431">
        <v>0</v>
      </c>
      <c r="H15431">
        <v>102</v>
      </c>
    </row>
    <row r="15432" spans="1:8" x14ac:dyDescent="0.35">
      <c r="A15432" s="1">
        <v>43960</v>
      </c>
      <c r="B15432" t="s">
        <v>206</v>
      </c>
      <c r="C15432" t="s">
        <v>207</v>
      </c>
      <c r="D15432" t="s">
        <v>10</v>
      </c>
      <c r="E15432">
        <v>60</v>
      </c>
      <c r="F15432">
        <v>2603</v>
      </c>
      <c r="G15432">
        <v>2</v>
      </c>
      <c r="H15432">
        <v>104</v>
      </c>
    </row>
    <row r="15433" spans="1:8" x14ac:dyDescent="0.35">
      <c r="A15433" s="1">
        <v>43961</v>
      </c>
      <c r="B15433" t="s">
        <v>206</v>
      </c>
      <c r="C15433" t="s">
        <v>207</v>
      </c>
      <c r="D15433" t="s">
        <v>10</v>
      </c>
      <c r="E15433">
        <v>164</v>
      </c>
      <c r="F15433">
        <v>2767</v>
      </c>
      <c r="G15433">
        <v>5</v>
      </c>
      <c r="H15433">
        <v>109</v>
      </c>
    </row>
    <row r="15434" spans="1:8" x14ac:dyDescent="0.35">
      <c r="A15434" s="1">
        <v>43962</v>
      </c>
      <c r="B15434" t="s">
        <v>206</v>
      </c>
      <c r="C15434" t="s">
        <v>207</v>
      </c>
      <c r="D15434" t="s">
        <v>10</v>
      </c>
      <c r="E15434">
        <v>51</v>
      </c>
      <c r="F15434">
        <v>2818</v>
      </c>
      <c r="G15434">
        <v>1</v>
      </c>
      <c r="H15434">
        <v>110</v>
      </c>
    </row>
    <row r="15435" spans="1:8" x14ac:dyDescent="0.35">
      <c r="A15435" s="1">
        <v>43963</v>
      </c>
      <c r="B15435" t="s">
        <v>206</v>
      </c>
      <c r="C15435" t="s">
        <v>207</v>
      </c>
      <c r="D15435" t="s">
        <v>10</v>
      </c>
      <c r="E15435">
        <v>95</v>
      </c>
      <c r="F15435">
        <v>2913</v>
      </c>
      <c r="G15435">
        <v>2</v>
      </c>
      <c r="H15435">
        <v>112</v>
      </c>
    </row>
    <row r="15436" spans="1:8" x14ac:dyDescent="0.35">
      <c r="A15436" s="1">
        <v>43964</v>
      </c>
      <c r="B15436" t="s">
        <v>206</v>
      </c>
      <c r="C15436" t="s">
        <v>207</v>
      </c>
      <c r="D15436" t="s">
        <v>10</v>
      </c>
      <c r="E15436">
        <v>119</v>
      </c>
      <c r="F15436">
        <v>3032</v>
      </c>
      <c r="G15436">
        <v>3</v>
      </c>
      <c r="H15436">
        <v>115</v>
      </c>
    </row>
    <row r="15437" spans="1:8" x14ac:dyDescent="0.35">
      <c r="A15437" s="1">
        <v>43965</v>
      </c>
      <c r="B15437" t="s">
        <v>206</v>
      </c>
      <c r="C15437" t="s">
        <v>207</v>
      </c>
      <c r="D15437" t="s">
        <v>10</v>
      </c>
      <c r="E15437">
        <v>111</v>
      </c>
      <c r="F15437">
        <v>3143</v>
      </c>
      <c r="G15437">
        <v>0</v>
      </c>
      <c r="H15437">
        <v>115</v>
      </c>
    </row>
    <row r="15438" spans="1:8" x14ac:dyDescent="0.35">
      <c r="A15438" s="1">
        <v>43966</v>
      </c>
      <c r="B15438" t="s">
        <v>206</v>
      </c>
      <c r="C15438" t="s">
        <v>207</v>
      </c>
      <c r="D15438" t="s">
        <v>10</v>
      </c>
      <c r="E15438">
        <v>50</v>
      </c>
      <c r="F15438">
        <v>3193</v>
      </c>
      <c r="G15438">
        <v>2</v>
      </c>
      <c r="H15438">
        <v>117</v>
      </c>
    </row>
    <row r="15439" spans="1:8" x14ac:dyDescent="0.35">
      <c r="A15439" s="1">
        <v>43967</v>
      </c>
      <c r="B15439" t="s">
        <v>206</v>
      </c>
      <c r="C15439" t="s">
        <v>207</v>
      </c>
      <c r="D15439" t="s">
        <v>10</v>
      </c>
      <c r="E15439">
        <v>67</v>
      </c>
      <c r="F15439">
        <v>3260</v>
      </c>
      <c r="G15439">
        <v>4</v>
      </c>
      <c r="H15439">
        <v>121</v>
      </c>
    </row>
    <row r="15440" spans="1:8" x14ac:dyDescent="0.35">
      <c r="A15440" s="1">
        <v>43968</v>
      </c>
      <c r="B15440" t="s">
        <v>206</v>
      </c>
      <c r="C15440" t="s">
        <v>207</v>
      </c>
      <c r="D15440" t="s">
        <v>10</v>
      </c>
      <c r="E15440">
        <v>144</v>
      </c>
      <c r="F15440">
        <v>3404</v>
      </c>
      <c r="G15440">
        <v>2</v>
      </c>
      <c r="H15440">
        <v>123</v>
      </c>
    </row>
    <row r="15441" spans="1:8" x14ac:dyDescent="0.35">
      <c r="A15441" s="1">
        <v>43969</v>
      </c>
      <c r="B15441" t="s">
        <v>206</v>
      </c>
      <c r="C15441" t="s">
        <v>207</v>
      </c>
      <c r="D15441" t="s">
        <v>10</v>
      </c>
      <c r="E15441">
        <v>150</v>
      </c>
      <c r="F15441">
        <v>3554</v>
      </c>
      <c r="G15441">
        <v>4</v>
      </c>
      <c r="H15441">
        <v>127</v>
      </c>
    </row>
    <row r="15442" spans="1:8" x14ac:dyDescent="0.35">
      <c r="A15442" s="1">
        <v>43970</v>
      </c>
      <c r="B15442" t="s">
        <v>206</v>
      </c>
      <c r="C15442" t="s">
        <v>207</v>
      </c>
      <c r="D15442" t="s">
        <v>10</v>
      </c>
      <c r="E15442">
        <v>57</v>
      </c>
      <c r="F15442">
        <v>3611</v>
      </c>
      <c r="G15442">
        <v>4</v>
      </c>
      <c r="H15442">
        <v>131</v>
      </c>
    </row>
    <row r="15443" spans="1:8" x14ac:dyDescent="0.35">
      <c r="A15443" s="1">
        <v>43971</v>
      </c>
      <c r="B15443" t="s">
        <v>206</v>
      </c>
      <c r="C15443" t="s">
        <v>207</v>
      </c>
      <c r="D15443" t="s">
        <v>10</v>
      </c>
      <c r="E15443">
        <v>113</v>
      </c>
      <c r="F15443">
        <v>3724</v>
      </c>
      <c r="G15443">
        <v>3</v>
      </c>
      <c r="H15443">
        <v>134</v>
      </c>
    </row>
    <row r="15444" spans="1:8" x14ac:dyDescent="0.35">
      <c r="A15444" s="1">
        <v>43972</v>
      </c>
      <c r="B15444" t="s">
        <v>206</v>
      </c>
      <c r="C15444" t="s">
        <v>207</v>
      </c>
      <c r="D15444" t="s">
        <v>10</v>
      </c>
      <c r="E15444">
        <v>153</v>
      </c>
      <c r="F15444">
        <v>3877</v>
      </c>
      <c r="G15444">
        <v>6</v>
      </c>
      <c r="H15444">
        <v>140</v>
      </c>
    </row>
    <row r="15445" spans="1:8" x14ac:dyDescent="0.35">
      <c r="A15445" s="1">
        <v>43973</v>
      </c>
      <c r="B15445" t="s">
        <v>206</v>
      </c>
      <c r="C15445" t="s">
        <v>207</v>
      </c>
      <c r="D15445" t="s">
        <v>10</v>
      </c>
      <c r="E15445">
        <v>0</v>
      </c>
      <c r="F15445">
        <v>3877</v>
      </c>
      <c r="G15445">
        <v>0</v>
      </c>
      <c r="H15445">
        <v>140</v>
      </c>
    </row>
    <row r="15446" spans="1:8" x14ac:dyDescent="0.35">
      <c r="A15446" s="1">
        <v>43974</v>
      </c>
      <c r="B15446" t="s">
        <v>206</v>
      </c>
      <c r="C15446" t="s">
        <v>207</v>
      </c>
      <c r="D15446" t="s">
        <v>10</v>
      </c>
      <c r="E15446">
        <v>87</v>
      </c>
      <c r="F15446">
        <v>3964</v>
      </c>
      <c r="G15446">
        <v>7</v>
      </c>
      <c r="H15446">
        <v>147</v>
      </c>
    </row>
    <row r="15447" spans="1:8" x14ac:dyDescent="0.35">
      <c r="A15447" s="1">
        <v>43975</v>
      </c>
      <c r="B15447" t="s">
        <v>206</v>
      </c>
      <c r="C15447" t="s">
        <v>207</v>
      </c>
      <c r="D15447" t="s">
        <v>10</v>
      </c>
      <c r="E15447">
        <v>308</v>
      </c>
      <c r="F15447">
        <v>4272</v>
      </c>
      <c r="G15447">
        <v>5</v>
      </c>
      <c r="H15447">
        <v>152</v>
      </c>
    </row>
    <row r="15448" spans="1:8" x14ac:dyDescent="0.35">
      <c r="A15448" s="1">
        <v>43976</v>
      </c>
      <c r="B15448" t="s">
        <v>206</v>
      </c>
      <c r="C15448" t="s">
        <v>207</v>
      </c>
      <c r="D15448" t="s">
        <v>10</v>
      </c>
      <c r="E15448">
        <v>197</v>
      </c>
      <c r="F15448">
        <v>4469</v>
      </c>
      <c r="G15448">
        <v>8</v>
      </c>
      <c r="H15448">
        <v>160</v>
      </c>
    </row>
    <row r="15449" spans="1:8" x14ac:dyDescent="0.35">
      <c r="A15449" s="1">
        <v>43977</v>
      </c>
      <c r="B15449" t="s">
        <v>206</v>
      </c>
      <c r="C15449" t="s">
        <v>207</v>
      </c>
      <c r="D15449" t="s">
        <v>10</v>
      </c>
      <c r="E15449">
        <v>163</v>
      </c>
      <c r="F15449">
        <v>4632</v>
      </c>
      <c r="G15449">
        <v>3</v>
      </c>
      <c r="H15449">
        <v>163</v>
      </c>
    </row>
    <row r="15450" spans="1:8" x14ac:dyDescent="0.35">
      <c r="A15450" s="1">
        <v>43978</v>
      </c>
      <c r="B15450" t="s">
        <v>206</v>
      </c>
      <c r="C15450" t="s">
        <v>207</v>
      </c>
      <c r="D15450" t="s">
        <v>10</v>
      </c>
      <c r="E15450">
        <v>216</v>
      </c>
      <c r="F15450">
        <v>4848</v>
      </c>
      <c r="G15450">
        <v>6</v>
      </c>
      <c r="H15450">
        <v>169</v>
      </c>
    </row>
    <row r="15451" spans="1:8" x14ac:dyDescent="0.35">
      <c r="A15451" s="1">
        <v>43979</v>
      </c>
      <c r="B15451" t="s">
        <v>206</v>
      </c>
      <c r="C15451" t="s">
        <v>207</v>
      </c>
      <c r="D15451" t="s">
        <v>10</v>
      </c>
      <c r="E15451">
        <v>287</v>
      </c>
      <c r="F15451">
        <v>5135</v>
      </c>
      <c r="G15451">
        <v>6</v>
      </c>
      <c r="H15451">
        <v>175</v>
      </c>
    </row>
    <row r="15452" spans="1:8" x14ac:dyDescent="0.35">
      <c r="A15452" s="1">
        <v>43980</v>
      </c>
      <c r="B15452" t="s">
        <v>206</v>
      </c>
      <c r="C15452" t="s">
        <v>207</v>
      </c>
      <c r="D15452" t="s">
        <v>10</v>
      </c>
      <c r="E15452">
        <v>322</v>
      </c>
      <c r="F15452">
        <v>5457</v>
      </c>
      <c r="G15452">
        <v>4</v>
      </c>
      <c r="H15452">
        <v>179</v>
      </c>
    </row>
    <row r="15453" spans="1:8" x14ac:dyDescent="0.35">
      <c r="A15453" s="1">
        <v>43981</v>
      </c>
      <c r="B15453" t="s">
        <v>206</v>
      </c>
      <c r="C15453" t="s">
        <v>207</v>
      </c>
      <c r="D15453" t="s">
        <v>10</v>
      </c>
      <c r="E15453">
        <v>416</v>
      </c>
      <c r="F15453">
        <v>5873</v>
      </c>
      <c r="G15453">
        <v>6</v>
      </c>
      <c r="H15453">
        <v>185</v>
      </c>
    </row>
    <row r="15454" spans="1:8" x14ac:dyDescent="0.35">
      <c r="A15454" s="1">
        <v>43982</v>
      </c>
      <c r="B15454" t="s">
        <v>206</v>
      </c>
      <c r="C15454" t="s">
        <v>207</v>
      </c>
      <c r="D15454" t="s">
        <v>10</v>
      </c>
      <c r="E15454">
        <v>306</v>
      </c>
      <c r="F15454">
        <v>6179</v>
      </c>
      <c r="G15454">
        <v>10</v>
      </c>
      <c r="H15454">
        <v>195</v>
      </c>
    </row>
    <row r="15455" spans="1:8" x14ac:dyDescent="0.35">
      <c r="A15455" s="1">
        <v>43983</v>
      </c>
      <c r="B15455" t="s">
        <v>206</v>
      </c>
      <c r="C15455" t="s">
        <v>207</v>
      </c>
      <c r="D15455" t="s">
        <v>10</v>
      </c>
      <c r="E15455">
        <v>260</v>
      </c>
      <c r="F15455">
        <v>6439</v>
      </c>
      <c r="G15455">
        <v>10</v>
      </c>
      <c r="H15455">
        <v>205</v>
      </c>
    </row>
    <row r="15456" spans="1:8" x14ac:dyDescent="0.35">
      <c r="A15456" s="1">
        <v>43984</v>
      </c>
      <c r="B15456" t="s">
        <v>206</v>
      </c>
      <c r="C15456" t="s">
        <v>207</v>
      </c>
      <c r="D15456" t="s">
        <v>10</v>
      </c>
      <c r="E15456">
        <v>429</v>
      </c>
      <c r="F15456">
        <v>6868</v>
      </c>
      <c r="G15456">
        <v>10</v>
      </c>
      <c r="H15456">
        <v>215</v>
      </c>
    </row>
    <row r="15457" spans="1:8" x14ac:dyDescent="0.35">
      <c r="A15457" s="1">
        <v>43985</v>
      </c>
      <c r="B15457" t="s">
        <v>206</v>
      </c>
      <c r="C15457" t="s">
        <v>207</v>
      </c>
      <c r="D15457" t="s">
        <v>10</v>
      </c>
      <c r="E15457">
        <v>519</v>
      </c>
      <c r="F15457">
        <v>7387</v>
      </c>
      <c r="G15457">
        <v>20</v>
      </c>
      <c r="H15457">
        <v>235</v>
      </c>
    </row>
    <row r="15458" spans="1:8" x14ac:dyDescent="0.35">
      <c r="A15458" s="1">
        <v>43986</v>
      </c>
      <c r="B15458" t="s">
        <v>206</v>
      </c>
      <c r="C15458" t="s">
        <v>207</v>
      </c>
      <c r="D15458" t="s">
        <v>10</v>
      </c>
      <c r="E15458">
        <v>781</v>
      </c>
      <c r="F15458">
        <v>8168</v>
      </c>
      <c r="G15458">
        <v>21</v>
      </c>
      <c r="H15458">
        <v>256</v>
      </c>
    </row>
    <row r="15459" spans="1:8" x14ac:dyDescent="0.35">
      <c r="A15459" s="1">
        <v>43987</v>
      </c>
      <c r="B15459" t="s">
        <v>206</v>
      </c>
      <c r="C15459" t="s">
        <v>207</v>
      </c>
      <c r="D15459" t="s">
        <v>10</v>
      </c>
      <c r="E15459">
        <v>672</v>
      </c>
      <c r="F15459">
        <v>8840</v>
      </c>
      <c r="G15459">
        <v>15</v>
      </c>
      <c r="H15459">
        <v>271</v>
      </c>
    </row>
    <row r="15460" spans="1:8" x14ac:dyDescent="0.35">
      <c r="A15460" s="1">
        <v>43988</v>
      </c>
      <c r="B15460" t="s">
        <v>206</v>
      </c>
      <c r="C15460" t="s">
        <v>207</v>
      </c>
      <c r="D15460" t="s">
        <v>10</v>
      </c>
      <c r="E15460">
        <v>1006</v>
      </c>
      <c r="F15460">
        <v>9846</v>
      </c>
      <c r="G15460">
        <v>14</v>
      </c>
      <c r="H15460">
        <v>285</v>
      </c>
    </row>
    <row r="15461" spans="1:8" x14ac:dyDescent="0.35">
      <c r="A15461" s="1">
        <v>43989</v>
      </c>
      <c r="B15461" t="s">
        <v>206</v>
      </c>
      <c r="C15461" t="s">
        <v>207</v>
      </c>
      <c r="D15461" t="s">
        <v>10</v>
      </c>
      <c r="E15461">
        <v>1252</v>
      </c>
      <c r="F15461">
        <v>11098</v>
      </c>
      <c r="G15461">
        <v>33</v>
      </c>
      <c r="H15461">
        <v>318</v>
      </c>
    </row>
    <row r="15462" spans="1:8" x14ac:dyDescent="0.35">
      <c r="A15462" s="1">
        <v>43990</v>
      </c>
      <c r="B15462" t="s">
        <v>206</v>
      </c>
      <c r="C15462" t="s">
        <v>207</v>
      </c>
      <c r="D15462" t="s">
        <v>10</v>
      </c>
      <c r="E15462">
        <v>1268</v>
      </c>
      <c r="F15462">
        <v>12366</v>
      </c>
      <c r="G15462">
        <v>28</v>
      </c>
      <c r="H15462">
        <v>346</v>
      </c>
    </row>
    <row r="15463" spans="1:8" x14ac:dyDescent="0.35">
      <c r="A15463" s="1">
        <v>43991</v>
      </c>
      <c r="B15463" t="s">
        <v>206</v>
      </c>
      <c r="C15463" t="s">
        <v>207</v>
      </c>
      <c r="D15463" t="s">
        <v>10</v>
      </c>
      <c r="E15463">
        <v>1115</v>
      </c>
      <c r="F15463">
        <v>13481</v>
      </c>
      <c r="G15463">
        <v>24</v>
      </c>
      <c r="H15463">
        <v>370</v>
      </c>
    </row>
    <row r="15464" spans="1:8" x14ac:dyDescent="0.35">
      <c r="A15464" s="1">
        <v>43992</v>
      </c>
      <c r="B15464" t="s">
        <v>206</v>
      </c>
      <c r="C15464" t="s">
        <v>207</v>
      </c>
      <c r="D15464" t="s">
        <v>10</v>
      </c>
      <c r="E15464">
        <v>787</v>
      </c>
      <c r="F15464">
        <v>14268</v>
      </c>
      <c r="G15464">
        <v>22</v>
      </c>
      <c r="H15464">
        <v>392</v>
      </c>
    </row>
    <row r="15465" spans="1:8" x14ac:dyDescent="0.35">
      <c r="A15465" s="1">
        <v>43993</v>
      </c>
      <c r="B15465" t="s">
        <v>206</v>
      </c>
      <c r="C15465" t="s">
        <v>207</v>
      </c>
      <c r="D15465" t="s">
        <v>10</v>
      </c>
      <c r="E15465">
        <v>1146</v>
      </c>
      <c r="F15465">
        <v>15414</v>
      </c>
      <c r="G15465">
        <v>34</v>
      </c>
      <c r="H15465">
        <v>426</v>
      </c>
    </row>
    <row r="15466" spans="1:8" x14ac:dyDescent="0.35">
      <c r="A15466" s="1">
        <v>43994</v>
      </c>
      <c r="B15466" t="s">
        <v>206</v>
      </c>
      <c r="C15466" t="s">
        <v>207</v>
      </c>
      <c r="D15466" t="s">
        <v>10</v>
      </c>
      <c r="E15466">
        <v>1261</v>
      </c>
      <c r="F15466">
        <v>16675</v>
      </c>
      <c r="G15466">
        <v>31</v>
      </c>
      <c r="H15466">
        <v>457</v>
      </c>
    </row>
    <row r="15467" spans="1:8" x14ac:dyDescent="0.35">
      <c r="A15467" s="1">
        <v>43995</v>
      </c>
      <c r="B15467" t="s">
        <v>206</v>
      </c>
      <c r="C15467" t="s">
        <v>207</v>
      </c>
      <c r="D15467" t="s">
        <v>10</v>
      </c>
      <c r="E15467">
        <v>1095</v>
      </c>
      <c r="F15467">
        <v>17770</v>
      </c>
      <c r="G15467">
        <v>39</v>
      </c>
      <c r="H15467">
        <v>496</v>
      </c>
    </row>
    <row r="15468" spans="1:8" x14ac:dyDescent="0.35">
      <c r="A15468" s="1">
        <v>43996</v>
      </c>
      <c r="B15468" t="s">
        <v>206</v>
      </c>
      <c r="C15468" t="s">
        <v>207</v>
      </c>
      <c r="D15468" t="s">
        <v>10</v>
      </c>
      <c r="E15468">
        <v>1180</v>
      </c>
      <c r="F15468">
        <v>18950</v>
      </c>
      <c r="G15468">
        <v>53</v>
      </c>
      <c r="H15468">
        <v>549</v>
      </c>
    </row>
    <row r="15469" spans="1:8" x14ac:dyDescent="0.35">
      <c r="A15469" s="1">
        <v>43997</v>
      </c>
      <c r="B15469" t="s">
        <v>206</v>
      </c>
      <c r="C15469" t="s">
        <v>207</v>
      </c>
      <c r="D15469" t="s">
        <v>10</v>
      </c>
      <c r="E15469">
        <v>1259</v>
      </c>
      <c r="F15469">
        <v>20209</v>
      </c>
      <c r="G15469">
        <v>58</v>
      </c>
      <c r="H15469">
        <v>607</v>
      </c>
    </row>
    <row r="15470" spans="1:8" x14ac:dyDescent="0.35">
      <c r="A15470" s="1">
        <v>43998</v>
      </c>
      <c r="B15470" t="s">
        <v>206</v>
      </c>
      <c r="C15470" t="s">
        <v>207</v>
      </c>
      <c r="D15470" t="s">
        <v>10</v>
      </c>
      <c r="E15470">
        <v>1106</v>
      </c>
      <c r="F15470">
        <v>21315</v>
      </c>
      <c r="G15470">
        <v>45</v>
      </c>
      <c r="H15470">
        <v>652</v>
      </c>
    </row>
    <row r="15471" spans="1:8" x14ac:dyDescent="0.35">
      <c r="A15471" s="1">
        <v>43999</v>
      </c>
      <c r="B15471" t="s">
        <v>206</v>
      </c>
      <c r="C15471" t="s">
        <v>207</v>
      </c>
      <c r="D15471" t="s">
        <v>10</v>
      </c>
      <c r="E15471">
        <v>1385</v>
      </c>
      <c r="F15471">
        <v>22700</v>
      </c>
      <c r="G15471">
        <v>60</v>
      </c>
      <c r="H15471">
        <v>712</v>
      </c>
    </row>
    <row r="15472" spans="1:8" x14ac:dyDescent="0.35">
      <c r="A15472" s="1">
        <v>44000</v>
      </c>
      <c r="B15472" t="s">
        <v>206</v>
      </c>
      <c r="C15472" t="s">
        <v>207</v>
      </c>
      <c r="D15472" t="s">
        <v>10</v>
      </c>
      <c r="E15472">
        <v>1554</v>
      </c>
      <c r="F15472">
        <v>24254</v>
      </c>
      <c r="G15472">
        <v>61</v>
      </c>
      <c r="H15472">
        <v>773</v>
      </c>
    </row>
    <row r="15473" spans="1:8" x14ac:dyDescent="0.35">
      <c r="A15473" s="1">
        <v>44001</v>
      </c>
      <c r="B15473" t="s">
        <v>206</v>
      </c>
      <c r="C15473" t="s">
        <v>207</v>
      </c>
      <c r="D15473" t="s">
        <v>10</v>
      </c>
      <c r="E15473">
        <v>1463</v>
      </c>
      <c r="F15473">
        <v>25717</v>
      </c>
      <c r="G15473">
        <v>83</v>
      </c>
      <c r="H15473">
        <v>856</v>
      </c>
    </row>
    <row r="15474" spans="1:8" x14ac:dyDescent="0.35">
      <c r="A15474" s="1">
        <v>44002</v>
      </c>
      <c r="B15474" t="s">
        <v>206</v>
      </c>
      <c r="C15474" t="s">
        <v>207</v>
      </c>
      <c r="D15474" t="s">
        <v>10</v>
      </c>
      <c r="E15474">
        <v>1635</v>
      </c>
      <c r="F15474">
        <v>27352</v>
      </c>
      <c r="G15474">
        <v>69</v>
      </c>
      <c r="H15474">
        <v>925</v>
      </c>
    </row>
    <row r="15475" spans="1:8" x14ac:dyDescent="0.35">
      <c r="A15475" s="1">
        <v>44003</v>
      </c>
      <c r="B15475" t="s">
        <v>206</v>
      </c>
      <c r="C15475" t="s">
        <v>207</v>
      </c>
      <c r="D15475" t="s">
        <v>10</v>
      </c>
      <c r="E15475">
        <v>1870</v>
      </c>
      <c r="F15475">
        <v>29222</v>
      </c>
      <c r="G15475">
        <v>88</v>
      </c>
      <c r="H15475">
        <v>1013</v>
      </c>
    </row>
    <row r="15476" spans="1:8" x14ac:dyDescent="0.35">
      <c r="A15476" s="1">
        <v>44004</v>
      </c>
      <c r="B15476" t="s">
        <v>206</v>
      </c>
      <c r="C15476" t="s">
        <v>207</v>
      </c>
      <c r="D15476" t="s">
        <v>10</v>
      </c>
      <c r="E15476">
        <v>1646</v>
      </c>
      <c r="F15476">
        <v>30868</v>
      </c>
      <c r="G15476">
        <v>87</v>
      </c>
      <c r="H15476">
        <v>1100</v>
      </c>
    </row>
    <row r="15477" spans="1:8" x14ac:dyDescent="0.35">
      <c r="A15477" s="1">
        <v>44005</v>
      </c>
      <c r="B15477" t="s">
        <v>206</v>
      </c>
      <c r="C15477" t="s">
        <v>207</v>
      </c>
      <c r="D15477" t="s">
        <v>10</v>
      </c>
      <c r="E15477">
        <v>1808</v>
      </c>
      <c r="F15477">
        <v>32676</v>
      </c>
      <c r="G15477">
        <v>67</v>
      </c>
      <c r="H15477">
        <v>1167</v>
      </c>
    </row>
    <row r="15478" spans="1:8" x14ac:dyDescent="0.35">
      <c r="A15478" s="1">
        <v>44006</v>
      </c>
      <c r="B15478" t="s">
        <v>206</v>
      </c>
      <c r="C15478" t="s">
        <v>207</v>
      </c>
      <c r="D15478" t="s">
        <v>10</v>
      </c>
      <c r="E15478">
        <v>1826</v>
      </c>
      <c r="F15478">
        <v>34502</v>
      </c>
      <c r="G15478">
        <v>84</v>
      </c>
      <c r="H15478">
        <v>1251</v>
      </c>
    </row>
    <row r="15479" spans="1:8" x14ac:dyDescent="0.35">
      <c r="A15479" s="1">
        <v>44007</v>
      </c>
      <c r="B15479" t="s">
        <v>206</v>
      </c>
      <c r="C15479" t="s">
        <v>207</v>
      </c>
      <c r="D15479" t="s">
        <v>10</v>
      </c>
      <c r="E15479">
        <v>2200</v>
      </c>
      <c r="F15479">
        <v>36702</v>
      </c>
      <c r="G15479">
        <v>79</v>
      </c>
      <c r="H15479">
        <v>1330</v>
      </c>
    </row>
    <row r="15480" spans="1:8" x14ac:dyDescent="0.35">
      <c r="A15480" s="1">
        <v>44008</v>
      </c>
      <c r="B15480" t="s">
        <v>206</v>
      </c>
      <c r="C15480" t="s">
        <v>207</v>
      </c>
      <c r="D15480" t="s">
        <v>10</v>
      </c>
      <c r="E15480">
        <v>2437</v>
      </c>
      <c r="F15480">
        <v>39139</v>
      </c>
      <c r="G15480">
        <v>107</v>
      </c>
      <c r="H15480">
        <v>1437</v>
      </c>
    </row>
    <row r="15481" spans="1:8" x14ac:dyDescent="0.35">
      <c r="A15481" s="1">
        <v>44009</v>
      </c>
      <c r="B15481" t="s">
        <v>206</v>
      </c>
      <c r="C15481" t="s">
        <v>207</v>
      </c>
      <c r="D15481" t="s">
        <v>10</v>
      </c>
      <c r="E15481">
        <v>2054</v>
      </c>
      <c r="F15481">
        <v>41193</v>
      </c>
      <c r="G15481">
        <v>122</v>
      </c>
      <c r="H15481">
        <v>1559</v>
      </c>
    </row>
    <row r="15482" spans="1:8" x14ac:dyDescent="0.35">
      <c r="A15482" s="1">
        <v>44010</v>
      </c>
      <c r="B15482" t="s">
        <v>206</v>
      </c>
      <c r="C15482" t="s">
        <v>207</v>
      </c>
      <c r="D15482" t="s">
        <v>10</v>
      </c>
      <c r="E15482">
        <v>2069</v>
      </c>
      <c r="F15482">
        <v>43262</v>
      </c>
      <c r="G15482">
        <v>101</v>
      </c>
      <c r="H15482">
        <v>1660</v>
      </c>
    </row>
    <row r="15483" spans="1:8" x14ac:dyDescent="0.35">
      <c r="A15483" s="1">
        <v>44011</v>
      </c>
      <c r="B15483" t="s">
        <v>206</v>
      </c>
      <c r="C15483" t="s">
        <v>207</v>
      </c>
      <c r="D15483" t="s">
        <v>10</v>
      </c>
      <c r="E15483">
        <v>2140</v>
      </c>
      <c r="F15483">
        <v>45402</v>
      </c>
      <c r="G15483">
        <v>96</v>
      </c>
      <c r="H15483">
        <v>1756</v>
      </c>
    </row>
    <row r="15484" spans="1:8" x14ac:dyDescent="0.35">
      <c r="A15484" s="1">
        <v>44012</v>
      </c>
      <c r="B15484" t="s">
        <v>206</v>
      </c>
      <c r="C15484" t="s">
        <v>207</v>
      </c>
      <c r="D15484" t="s">
        <v>10</v>
      </c>
      <c r="E15484">
        <v>1749</v>
      </c>
      <c r="F15484">
        <v>47151</v>
      </c>
      <c r="G15484">
        <v>83</v>
      </c>
      <c r="H15484">
        <v>1839</v>
      </c>
    </row>
    <row r="15485" spans="1:8" x14ac:dyDescent="0.35">
      <c r="A15485" s="1">
        <v>44013</v>
      </c>
      <c r="B15485" t="s">
        <v>206</v>
      </c>
      <c r="C15485" t="s">
        <v>207</v>
      </c>
      <c r="D15485" t="s">
        <v>10</v>
      </c>
      <c r="E15485">
        <v>1958</v>
      </c>
      <c r="F15485">
        <v>49109</v>
      </c>
      <c r="G15485">
        <v>104</v>
      </c>
      <c r="H15485">
        <v>1943</v>
      </c>
    </row>
    <row r="15486" spans="1:8" x14ac:dyDescent="0.35">
      <c r="A15486" s="1">
        <v>44014</v>
      </c>
      <c r="B15486" t="s">
        <v>206</v>
      </c>
      <c r="C15486" t="s">
        <v>207</v>
      </c>
      <c r="D15486" t="s">
        <v>10</v>
      </c>
      <c r="E15486">
        <v>2415</v>
      </c>
      <c r="F15486">
        <v>51524</v>
      </c>
      <c r="G15486">
        <v>107</v>
      </c>
      <c r="H15486">
        <v>2050</v>
      </c>
    </row>
    <row r="15487" spans="1:8" x14ac:dyDescent="0.35">
      <c r="A15487" s="1">
        <v>44015</v>
      </c>
      <c r="B15487" t="s">
        <v>206</v>
      </c>
      <c r="C15487" t="s">
        <v>207</v>
      </c>
      <c r="D15487" t="s">
        <v>10</v>
      </c>
      <c r="E15487">
        <v>2184</v>
      </c>
      <c r="F15487">
        <v>53708</v>
      </c>
      <c r="G15487">
        <v>110</v>
      </c>
      <c r="H15487">
        <v>2160</v>
      </c>
    </row>
    <row r="15488" spans="1:8" x14ac:dyDescent="0.35">
      <c r="A15488" s="1">
        <v>44016</v>
      </c>
      <c r="B15488" t="s">
        <v>206</v>
      </c>
      <c r="C15488" t="s">
        <v>207</v>
      </c>
      <c r="D15488" t="s">
        <v>10</v>
      </c>
      <c r="E15488">
        <v>2312</v>
      </c>
      <c r="F15488">
        <v>56020</v>
      </c>
      <c r="G15488">
        <v>102</v>
      </c>
      <c r="H15488">
        <v>2262</v>
      </c>
    </row>
    <row r="15489" spans="1:8" x14ac:dyDescent="0.35">
      <c r="A15489" s="1">
        <v>44017</v>
      </c>
      <c r="B15489" t="s">
        <v>206</v>
      </c>
      <c r="C15489" t="s">
        <v>207</v>
      </c>
      <c r="D15489" t="s">
        <v>10</v>
      </c>
      <c r="E15489">
        <v>2334</v>
      </c>
      <c r="F15489">
        <v>58354</v>
      </c>
      <c r="G15489">
        <v>106</v>
      </c>
      <c r="H15489">
        <v>2368</v>
      </c>
    </row>
    <row r="15490" spans="1:8" x14ac:dyDescent="0.35">
      <c r="A15490" s="1">
        <v>44018</v>
      </c>
      <c r="B15490" t="s">
        <v>206</v>
      </c>
      <c r="C15490" t="s">
        <v>207</v>
      </c>
      <c r="D15490" t="s">
        <v>10</v>
      </c>
      <c r="E15490">
        <v>2125</v>
      </c>
      <c r="F15490">
        <v>60479</v>
      </c>
      <c r="G15490">
        <v>105</v>
      </c>
      <c r="H15490">
        <v>2473</v>
      </c>
    </row>
    <row r="15491" spans="1:8" x14ac:dyDescent="0.35">
      <c r="A15491" s="1">
        <v>44019</v>
      </c>
      <c r="B15491" t="s">
        <v>206</v>
      </c>
      <c r="C15491" t="s">
        <v>207</v>
      </c>
      <c r="D15491" t="s">
        <v>10</v>
      </c>
      <c r="E15491">
        <v>1796</v>
      </c>
      <c r="F15491">
        <v>62275</v>
      </c>
      <c r="G15491">
        <v>94</v>
      </c>
      <c r="H15491">
        <v>2567</v>
      </c>
    </row>
    <row r="15492" spans="1:8" x14ac:dyDescent="0.35">
      <c r="A15492" s="1">
        <v>44020</v>
      </c>
      <c r="B15492" t="s">
        <v>206</v>
      </c>
      <c r="C15492" t="s">
        <v>207</v>
      </c>
      <c r="D15492" t="s">
        <v>10</v>
      </c>
      <c r="E15492">
        <v>2426</v>
      </c>
      <c r="F15492">
        <v>64701</v>
      </c>
      <c r="G15492">
        <v>118</v>
      </c>
      <c r="H15492">
        <v>2685</v>
      </c>
    </row>
    <row r="15493" spans="1:8" x14ac:dyDescent="0.35">
      <c r="A15493" s="1">
        <v>44021</v>
      </c>
      <c r="B15493" t="s">
        <v>206</v>
      </c>
      <c r="C15493" t="s">
        <v>207</v>
      </c>
      <c r="D15493" t="s">
        <v>10</v>
      </c>
      <c r="E15493">
        <v>2741</v>
      </c>
      <c r="F15493">
        <v>67442</v>
      </c>
      <c r="G15493">
        <v>94</v>
      </c>
      <c r="H15493">
        <v>2779</v>
      </c>
    </row>
    <row r="15494" spans="1:8" x14ac:dyDescent="0.35">
      <c r="A15494" s="1">
        <v>44022</v>
      </c>
      <c r="B15494" t="s">
        <v>206</v>
      </c>
      <c r="C15494" t="s">
        <v>207</v>
      </c>
      <c r="D15494" t="s">
        <v>10</v>
      </c>
      <c r="E15494">
        <v>2170</v>
      </c>
      <c r="F15494">
        <v>69612</v>
      </c>
      <c r="G15494">
        <v>103</v>
      </c>
      <c r="H15494">
        <v>2882</v>
      </c>
    </row>
    <row r="15495" spans="1:8" x14ac:dyDescent="0.35">
      <c r="A15495" s="1">
        <v>44023</v>
      </c>
      <c r="B15495" t="s">
        <v>206</v>
      </c>
      <c r="C15495" t="s">
        <v>207</v>
      </c>
      <c r="D15495" t="s">
        <v>10</v>
      </c>
      <c r="E15495">
        <v>2848</v>
      </c>
      <c r="F15495">
        <v>72460</v>
      </c>
      <c r="G15495">
        <v>78</v>
      </c>
      <c r="H15495">
        <v>2960</v>
      </c>
    </row>
    <row r="15496" spans="1:8" x14ac:dyDescent="0.35">
      <c r="A15496" s="1">
        <v>44024</v>
      </c>
      <c r="B15496" t="s">
        <v>206</v>
      </c>
      <c r="C15496" t="s">
        <v>207</v>
      </c>
      <c r="D15496" t="s">
        <v>10</v>
      </c>
      <c r="E15496">
        <v>2734</v>
      </c>
      <c r="F15496">
        <v>75194</v>
      </c>
      <c r="G15496">
        <v>95</v>
      </c>
      <c r="H15496">
        <v>3055</v>
      </c>
    </row>
    <row r="15497" spans="1:8" x14ac:dyDescent="0.35">
      <c r="A15497" s="1">
        <v>44025</v>
      </c>
      <c r="B15497" t="s">
        <v>206</v>
      </c>
      <c r="C15497" t="s">
        <v>207</v>
      </c>
      <c r="D15497" t="s">
        <v>10</v>
      </c>
      <c r="E15497">
        <v>2312</v>
      </c>
      <c r="F15497">
        <v>77506</v>
      </c>
      <c r="G15497">
        <v>95</v>
      </c>
      <c r="H15497">
        <v>3150</v>
      </c>
    </row>
    <row r="15498" spans="1:8" x14ac:dyDescent="0.35">
      <c r="A15498" s="1">
        <v>44026</v>
      </c>
      <c r="B15498" t="s">
        <v>206</v>
      </c>
      <c r="C15498" t="s">
        <v>207</v>
      </c>
      <c r="D15498" t="s">
        <v>10</v>
      </c>
      <c r="E15498">
        <v>2229</v>
      </c>
      <c r="F15498">
        <v>79735</v>
      </c>
      <c r="G15498">
        <v>100</v>
      </c>
      <c r="H15498">
        <v>3250</v>
      </c>
    </row>
    <row r="15499" spans="1:8" x14ac:dyDescent="0.35">
      <c r="A15499" s="1">
        <v>44027</v>
      </c>
      <c r="B15499" t="s">
        <v>206</v>
      </c>
      <c r="C15499" t="s">
        <v>207</v>
      </c>
      <c r="D15499" t="s">
        <v>10</v>
      </c>
      <c r="E15499">
        <v>2022</v>
      </c>
      <c r="F15499">
        <v>81757</v>
      </c>
      <c r="G15499">
        <v>95</v>
      </c>
      <c r="H15499">
        <v>3345</v>
      </c>
    </row>
    <row r="15500" spans="1:8" x14ac:dyDescent="0.35">
      <c r="A15500" s="1">
        <v>44028</v>
      </c>
      <c r="B15500" t="s">
        <v>206</v>
      </c>
      <c r="C15500" t="s">
        <v>207</v>
      </c>
      <c r="D15500" t="s">
        <v>10</v>
      </c>
      <c r="E15500">
        <v>2110</v>
      </c>
      <c r="F15500">
        <v>83867</v>
      </c>
      <c r="G15500">
        <v>87</v>
      </c>
      <c r="H15500">
        <v>3432</v>
      </c>
    </row>
    <row r="15501" spans="1:8" x14ac:dyDescent="0.35">
      <c r="A15501" s="1">
        <v>44029</v>
      </c>
      <c r="B15501" t="s">
        <v>206</v>
      </c>
      <c r="C15501" t="s">
        <v>207</v>
      </c>
      <c r="D15501" t="s">
        <v>10</v>
      </c>
      <c r="E15501">
        <v>2281</v>
      </c>
      <c r="F15501">
        <v>86148</v>
      </c>
      <c r="G15501">
        <v>90</v>
      </c>
      <c r="H15501">
        <v>3522</v>
      </c>
    </row>
    <row r="15502" spans="1:8" x14ac:dyDescent="0.35">
      <c r="A15502" s="1">
        <v>44030</v>
      </c>
      <c r="B15502" t="s">
        <v>206</v>
      </c>
      <c r="C15502" t="s">
        <v>207</v>
      </c>
      <c r="D15502" t="s">
        <v>10</v>
      </c>
      <c r="E15502">
        <v>2023</v>
      </c>
      <c r="F15502">
        <v>88171</v>
      </c>
      <c r="G15502">
        <v>94</v>
      </c>
      <c r="H15502">
        <v>3616</v>
      </c>
    </row>
    <row r="15503" spans="1:8" x14ac:dyDescent="0.35">
      <c r="A15503" s="1">
        <v>44031</v>
      </c>
      <c r="B15503" t="s">
        <v>206</v>
      </c>
      <c r="C15503" t="s">
        <v>207</v>
      </c>
      <c r="D15503" t="s">
        <v>10</v>
      </c>
      <c r="E15503">
        <v>2049</v>
      </c>
      <c r="F15503">
        <v>90220</v>
      </c>
      <c r="G15503">
        <v>75</v>
      </c>
      <c r="H15503">
        <v>3691</v>
      </c>
    </row>
    <row r="15504" spans="1:8" x14ac:dyDescent="0.35">
      <c r="A15504" s="1">
        <v>44032</v>
      </c>
      <c r="B15504" t="s">
        <v>206</v>
      </c>
      <c r="C15504" t="s">
        <v>207</v>
      </c>
      <c r="D15504" t="s">
        <v>10</v>
      </c>
      <c r="E15504">
        <v>2310</v>
      </c>
      <c r="F15504">
        <v>92530</v>
      </c>
      <c r="G15504">
        <v>90</v>
      </c>
      <c r="H15504">
        <v>3781</v>
      </c>
    </row>
    <row r="15505" spans="1:8" x14ac:dyDescent="0.35">
      <c r="A15505" s="1">
        <v>44033</v>
      </c>
      <c r="B15505" t="s">
        <v>206</v>
      </c>
      <c r="C15505" t="s">
        <v>207</v>
      </c>
      <c r="D15505" t="s">
        <v>10</v>
      </c>
      <c r="E15505">
        <v>2163</v>
      </c>
      <c r="F15505">
        <v>94693</v>
      </c>
      <c r="G15505">
        <v>88</v>
      </c>
      <c r="H15505">
        <v>3869</v>
      </c>
    </row>
    <row r="15506" spans="1:8" x14ac:dyDescent="0.35">
      <c r="A15506" s="1">
        <v>44034</v>
      </c>
      <c r="B15506" t="s">
        <v>206</v>
      </c>
      <c r="C15506" t="s">
        <v>207</v>
      </c>
      <c r="D15506" t="s">
        <v>10</v>
      </c>
      <c r="E15506">
        <v>2466</v>
      </c>
      <c r="F15506">
        <v>97159</v>
      </c>
      <c r="G15506">
        <v>81</v>
      </c>
      <c r="H15506">
        <v>3950</v>
      </c>
    </row>
    <row r="15507" spans="1:8" x14ac:dyDescent="0.35">
      <c r="A15507" s="1">
        <v>44035</v>
      </c>
      <c r="B15507" t="s">
        <v>206</v>
      </c>
      <c r="C15507" t="s">
        <v>207</v>
      </c>
      <c r="D15507" t="s">
        <v>10</v>
      </c>
      <c r="E15507">
        <v>2706</v>
      </c>
      <c r="F15507">
        <v>99865</v>
      </c>
      <c r="G15507">
        <v>92</v>
      </c>
      <c r="H15507">
        <v>4042</v>
      </c>
    </row>
    <row r="15508" spans="1:8" x14ac:dyDescent="0.35">
      <c r="A15508" s="1">
        <v>44036</v>
      </c>
      <c r="B15508" t="s">
        <v>206</v>
      </c>
      <c r="C15508" t="s">
        <v>207</v>
      </c>
      <c r="D15508" t="s">
        <v>10</v>
      </c>
      <c r="E15508">
        <v>2361</v>
      </c>
      <c r="F15508">
        <v>102226</v>
      </c>
      <c r="G15508">
        <v>80</v>
      </c>
      <c r="H15508">
        <v>4122</v>
      </c>
    </row>
    <row r="15509" spans="1:8" x14ac:dyDescent="0.35">
      <c r="A15509" s="1">
        <v>44037</v>
      </c>
      <c r="B15509" t="s">
        <v>206</v>
      </c>
      <c r="C15509" t="s">
        <v>207</v>
      </c>
      <c r="D15509" t="s">
        <v>10</v>
      </c>
      <c r="E15509">
        <v>2485</v>
      </c>
      <c r="F15509">
        <v>104711</v>
      </c>
      <c r="G15509">
        <v>90</v>
      </c>
      <c r="H15509">
        <v>4212</v>
      </c>
    </row>
    <row r="15510" spans="1:8" x14ac:dyDescent="0.35">
      <c r="A15510" s="1">
        <v>44038</v>
      </c>
      <c r="B15510" t="s">
        <v>206</v>
      </c>
      <c r="C15510" t="s">
        <v>207</v>
      </c>
      <c r="D15510" t="s">
        <v>10</v>
      </c>
      <c r="E15510">
        <v>2862</v>
      </c>
      <c r="F15510">
        <v>107573</v>
      </c>
      <c r="G15510">
        <v>72</v>
      </c>
      <c r="H15510">
        <v>4284</v>
      </c>
    </row>
    <row r="15511" spans="1:8" x14ac:dyDescent="0.35">
      <c r="A15511" s="1">
        <v>44039</v>
      </c>
      <c r="B15511" t="s">
        <v>206</v>
      </c>
      <c r="C15511" t="s">
        <v>207</v>
      </c>
      <c r="D15511" t="s">
        <v>10</v>
      </c>
      <c r="E15511">
        <v>2459</v>
      </c>
      <c r="F15511">
        <v>110032</v>
      </c>
      <c r="G15511">
        <v>78</v>
      </c>
      <c r="H15511">
        <v>4362</v>
      </c>
    </row>
    <row r="15512" spans="1:8" x14ac:dyDescent="0.35">
      <c r="A15512" s="1">
        <v>44040</v>
      </c>
      <c r="B15512" t="s">
        <v>206</v>
      </c>
      <c r="C15512" t="s">
        <v>207</v>
      </c>
      <c r="D15512" t="s">
        <v>10</v>
      </c>
      <c r="E15512">
        <v>2553</v>
      </c>
      <c r="F15512">
        <v>112585</v>
      </c>
      <c r="G15512">
        <v>96</v>
      </c>
      <c r="H15512">
        <v>4458</v>
      </c>
    </row>
    <row r="15513" spans="1:8" x14ac:dyDescent="0.35">
      <c r="A15513" s="1">
        <v>44041</v>
      </c>
      <c r="B15513" t="s">
        <v>206</v>
      </c>
      <c r="C15513" t="s">
        <v>207</v>
      </c>
      <c r="D15513" t="s">
        <v>10</v>
      </c>
      <c r="E15513">
        <v>2747</v>
      </c>
      <c r="F15513">
        <v>115332</v>
      </c>
      <c r="G15513">
        <v>77</v>
      </c>
      <c r="H15513">
        <v>4535</v>
      </c>
    </row>
    <row r="15514" spans="1:8" x14ac:dyDescent="0.35">
      <c r="A15514" s="1">
        <v>44042</v>
      </c>
      <c r="B15514" t="s">
        <v>206</v>
      </c>
      <c r="C15514" t="s">
        <v>207</v>
      </c>
      <c r="D15514" t="s">
        <v>10</v>
      </c>
      <c r="E15514">
        <v>2968</v>
      </c>
      <c r="F15514">
        <v>118300</v>
      </c>
      <c r="G15514">
        <v>68</v>
      </c>
      <c r="H15514">
        <v>4603</v>
      </c>
    </row>
    <row r="15515" spans="1:8" x14ac:dyDescent="0.35">
      <c r="A15515" s="1">
        <v>44043</v>
      </c>
      <c r="B15515" t="s">
        <v>206</v>
      </c>
      <c r="C15515" t="s">
        <v>207</v>
      </c>
      <c r="D15515" t="s">
        <v>10</v>
      </c>
      <c r="E15515">
        <v>2963</v>
      </c>
      <c r="F15515">
        <v>121263</v>
      </c>
      <c r="G15515">
        <v>68</v>
      </c>
      <c r="H15515">
        <v>4671</v>
      </c>
    </row>
    <row r="15516" spans="1:8" x14ac:dyDescent="0.35">
      <c r="A15516" s="1">
        <v>44044</v>
      </c>
      <c r="B15516" t="s">
        <v>206</v>
      </c>
      <c r="C15516" t="s">
        <v>207</v>
      </c>
      <c r="D15516" t="s">
        <v>10</v>
      </c>
      <c r="E15516">
        <v>3346</v>
      </c>
      <c r="F15516">
        <v>124609</v>
      </c>
      <c r="G15516">
        <v>70</v>
      </c>
      <c r="H15516">
        <v>4741</v>
      </c>
    </row>
    <row r="15517" spans="1:8" x14ac:dyDescent="0.35">
      <c r="A15517" s="1">
        <v>44045</v>
      </c>
      <c r="B15517" t="s">
        <v>206</v>
      </c>
      <c r="C15517" t="s">
        <v>207</v>
      </c>
      <c r="D15517" t="s">
        <v>10</v>
      </c>
      <c r="E15517">
        <v>2095</v>
      </c>
      <c r="F15517">
        <v>126704</v>
      </c>
      <c r="G15517">
        <v>64</v>
      </c>
      <c r="H15517">
        <v>4805</v>
      </c>
    </row>
    <row r="15518" spans="1:8" x14ac:dyDescent="0.35">
      <c r="A15518" s="1">
        <v>44046</v>
      </c>
      <c r="B15518" t="s">
        <v>206</v>
      </c>
      <c r="C15518" t="s">
        <v>207</v>
      </c>
      <c r="D15518" t="s">
        <v>10</v>
      </c>
      <c r="E15518">
        <v>2447</v>
      </c>
      <c r="F15518">
        <v>129151</v>
      </c>
      <c r="G15518">
        <v>63</v>
      </c>
      <c r="H15518">
        <v>4868</v>
      </c>
    </row>
    <row r="15519" spans="1:8" x14ac:dyDescent="0.35">
      <c r="A15519" s="1">
        <v>44047</v>
      </c>
      <c r="B15519" t="s">
        <v>206</v>
      </c>
      <c r="C15519" t="s">
        <v>207</v>
      </c>
      <c r="D15519" t="s">
        <v>10</v>
      </c>
      <c r="E15519">
        <v>2735</v>
      </c>
      <c r="F15519">
        <v>131886</v>
      </c>
      <c r="G15519">
        <v>66</v>
      </c>
      <c r="H15519">
        <v>4934</v>
      </c>
    </row>
    <row r="15520" spans="1:8" x14ac:dyDescent="0.35">
      <c r="A15520" s="1">
        <v>44048</v>
      </c>
      <c r="B15520" t="s">
        <v>206</v>
      </c>
      <c r="C15520" t="s">
        <v>207</v>
      </c>
      <c r="D15520" t="s">
        <v>10</v>
      </c>
      <c r="E15520">
        <v>2836</v>
      </c>
      <c r="F15520">
        <v>134722</v>
      </c>
      <c r="G15520">
        <v>83</v>
      </c>
      <c r="H15520">
        <v>5017</v>
      </c>
    </row>
    <row r="15521" spans="1:8" x14ac:dyDescent="0.35">
      <c r="A15521" s="1">
        <v>44049</v>
      </c>
      <c r="B15521" t="s">
        <v>206</v>
      </c>
      <c r="C15521" t="s">
        <v>207</v>
      </c>
      <c r="D15521" t="s">
        <v>10</v>
      </c>
      <c r="E15521">
        <v>2834</v>
      </c>
      <c r="F15521">
        <v>137556</v>
      </c>
      <c r="G15521">
        <v>77</v>
      </c>
      <c r="H15521">
        <v>5094</v>
      </c>
    </row>
    <row r="15522" spans="1:8" x14ac:dyDescent="0.35">
      <c r="A15522" s="1">
        <v>44050</v>
      </c>
      <c r="B15522" t="s">
        <v>206</v>
      </c>
      <c r="C15522" t="s">
        <v>207</v>
      </c>
      <c r="D15522" t="s">
        <v>10</v>
      </c>
      <c r="E15522">
        <v>3047</v>
      </c>
      <c r="F15522">
        <v>140603</v>
      </c>
      <c r="G15522">
        <v>67</v>
      </c>
      <c r="H15522">
        <v>5161</v>
      </c>
    </row>
    <row r="15523" spans="1:8" x14ac:dyDescent="0.35">
      <c r="A15523" s="1">
        <v>44051</v>
      </c>
      <c r="B15523" t="s">
        <v>206</v>
      </c>
      <c r="C15523" t="s">
        <v>207</v>
      </c>
      <c r="D15523" t="s">
        <v>10</v>
      </c>
      <c r="E15523">
        <v>3461</v>
      </c>
      <c r="F15523">
        <v>144064</v>
      </c>
      <c r="G15523">
        <v>75</v>
      </c>
      <c r="H15523">
        <v>5236</v>
      </c>
    </row>
    <row r="15524" spans="1:8" x14ac:dyDescent="0.35">
      <c r="A15524" s="1">
        <v>44052</v>
      </c>
      <c r="B15524" t="s">
        <v>206</v>
      </c>
      <c r="C15524" t="s">
        <v>207</v>
      </c>
      <c r="D15524" t="s">
        <v>10</v>
      </c>
      <c r="E15524">
        <v>3325</v>
      </c>
      <c r="F15524">
        <v>147389</v>
      </c>
      <c r="G15524">
        <v>74</v>
      </c>
      <c r="H15524">
        <v>5310</v>
      </c>
    </row>
    <row r="15525" spans="1:8" x14ac:dyDescent="0.35">
      <c r="A15525" s="1">
        <v>44053</v>
      </c>
      <c r="B15525" t="s">
        <v>206</v>
      </c>
      <c r="C15525" t="s">
        <v>207</v>
      </c>
      <c r="D15525" t="s">
        <v>10</v>
      </c>
      <c r="E15525">
        <v>2726</v>
      </c>
      <c r="F15525">
        <v>150115</v>
      </c>
      <c r="G15525">
        <v>82</v>
      </c>
      <c r="H15525">
        <v>5392</v>
      </c>
    </row>
    <row r="15526" spans="1:8" x14ac:dyDescent="0.35">
      <c r="A15526" s="1">
        <v>44054</v>
      </c>
      <c r="B15526" t="s">
        <v>206</v>
      </c>
      <c r="C15526" t="s">
        <v>207</v>
      </c>
      <c r="D15526" t="s">
        <v>10</v>
      </c>
      <c r="E15526">
        <v>3484</v>
      </c>
      <c r="F15526">
        <v>153599</v>
      </c>
      <c r="G15526">
        <v>72</v>
      </c>
      <c r="H15526">
        <v>5464</v>
      </c>
    </row>
    <row r="15527" spans="1:8" x14ac:dyDescent="0.35">
      <c r="A15527" s="1">
        <v>44055</v>
      </c>
      <c r="B15527" t="s">
        <v>206</v>
      </c>
      <c r="C15527" t="s">
        <v>207</v>
      </c>
      <c r="D15527" t="s">
        <v>10</v>
      </c>
      <c r="E15527">
        <v>3396</v>
      </c>
      <c r="F15527">
        <v>156995</v>
      </c>
      <c r="G15527">
        <v>67</v>
      </c>
      <c r="H15527">
        <v>5531</v>
      </c>
    </row>
    <row r="15528" spans="1:8" x14ac:dyDescent="0.35">
      <c r="A15528" s="1">
        <v>44056</v>
      </c>
      <c r="B15528" t="s">
        <v>206</v>
      </c>
      <c r="C15528" t="s">
        <v>207</v>
      </c>
      <c r="D15528" t="s">
        <v>10</v>
      </c>
      <c r="E15528">
        <v>3441</v>
      </c>
      <c r="F15528">
        <v>160436</v>
      </c>
      <c r="G15528">
        <v>57</v>
      </c>
      <c r="H15528">
        <v>5588</v>
      </c>
    </row>
    <row r="15529" spans="1:8" x14ac:dyDescent="0.35">
      <c r="A15529" s="1">
        <v>43891</v>
      </c>
      <c r="B15529" t="s">
        <v>208</v>
      </c>
      <c r="C15529" t="s">
        <v>209</v>
      </c>
      <c r="D15529" t="s">
        <v>13</v>
      </c>
      <c r="E15529">
        <v>1</v>
      </c>
      <c r="F15529">
        <v>1</v>
      </c>
      <c r="G15529">
        <v>0</v>
      </c>
      <c r="H15529">
        <v>0</v>
      </c>
    </row>
    <row r="15530" spans="1:8" x14ac:dyDescent="0.35">
      <c r="A15530" s="1">
        <v>43892</v>
      </c>
      <c r="B15530" t="s">
        <v>208</v>
      </c>
      <c r="C15530" t="s">
        <v>209</v>
      </c>
      <c r="D15530" t="s">
        <v>13</v>
      </c>
      <c r="E15530">
        <v>0</v>
      </c>
      <c r="F15530">
        <v>1</v>
      </c>
      <c r="G15530">
        <v>0</v>
      </c>
      <c r="H15530">
        <v>0</v>
      </c>
    </row>
    <row r="15531" spans="1:8" x14ac:dyDescent="0.35">
      <c r="A15531" s="1">
        <v>43893</v>
      </c>
      <c r="B15531" t="s">
        <v>208</v>
      </c>
      <c r="C15531" t="s">
        <v>209</v>
      </c>
      <c r="D15531" t="s">
        <v>13</v>
      </c>
      <c r="E15531">
        <v>0</v>
      </c>
      <c r="F15531">
        <v>1</v>
      </c>
      <c r="G15531">
        <v>0</v>
      </c>
      <c r="H15531">
        <v>0</v>
      </c>
    </row>
    <row r="15532" spans="1:8" x14ac:dyDescent="0.35">
      <c r="A15532" s="1">
        <v>43894</v>
      </c>
      <c r="B15532" t="s">
        <v>208</v>
      </c>
      <c r="C15532" t="s">
        <v>209</v>
      </c>
      <c r="D15532" t="s">
        <v>13</v>
      </c>
      <c r="E15532">
        <v>1</v>
      </c>
      <c r="F15532">
        <v>2</v>
      </c>
      <c r="G15532">
        <v>0</v>
      </c>
      <c r="H15532">
        <v>0</v>
      </c>
    </row>
    <row r="15533" spans="1:8" x14ac:dyDescent="0.35">
      <c r="A15533" s="1">
        <v>43895</v>
      </c>
      <c r="B15533" t="s">
        <v>208</v>
      </c>
      <c r="C15533" t="s">
        <v>209</v>
      </c>
      <c r="D15533" t="s">
        <v>13</v>
      </c>
      <c r="E15533">
        <v>4</v>
      </c>
      <c r="F15533">
        <v>6</v>
      </c>
      <c r="G15533">
        <v>0</v>
      </c>
      <c r="H15533">
        <v>0</v>
      </c>
    </row>
    <row r="15534" spans="1:8" x14ac:dyDescent="0.35">
      <c r="A15534" s="1">
        <v>43896</v>
      </c>
      <c r="B15534" t="s">
        <v>208</v>
      </c>
      <c r="C15534" t="s">
        <v>209</v>
      </c>
      <c r="D15534" t="s">
        <v>13</v>
      </c>
      <c r="E15534">
        <v>7</v>
      </c>
      <c r="F15534">
        <v>13</v>
      </c>
      <c r="G15534">
        <v>0</v>
      </c>
      <c r="H15534">
        <v>0</v>
      </c>
    </row>
    <row r="15535" spans="1:8" x14ac:dyDescent="0.35">
      <c r="A15535" s="1">
        <v>43897</v>
      </c>
      <c r="B15535" t="s">
        <v>208</v>
      </c>
      <c r="C15535" t="s">
        <v>209</v>
      </c>
      <c r="D15535" t="s">
        <v>13</v>
      </c>
      <c r="E15535">
        <v>5</v>
      </c>
      <c r="F15535">
        <v>18</v>
      </c>
      <c r="G15535">
        <v>0</v>
      </c>
      <c r="H15535">
        <v>0</v>
      </c>
    </row>
    <row r="15536" spans="1:8" x14ac:dyDescent="0.35">
      <c r="A15536" s="1">
        <v>43898</v>
      </c>
      <c r="B15536" t="s">
        <v>208</v>
      </c>
      <c r="C15536" t="s">
        <v>209</v>
      </c>
      <c r="D15536" t="s">
        <v>13</v>
      </c>
      <c r="E15536">
        <v>1</v>
      </c>
      <c r="F15536">
        <v>19</v>
      </c>
      <c r="G15536">
        <v>0</v>
      </c>
      <c r="H15536">
        <v>0</v>
      </c>
    </row>
    <row r="15537" spans="1:8" x14ac:dyDescent="0.35">
      <c r="A15537" s="1">
        <v>43899</v>
      </c>
      <c r="B15537" t="s">
        <v>208</v>
      </c>
      <c r="C15537" t="s">
        <v>209</v>
      </c>
      <c r="D15537" t="s">
        <v>13</v>
      </c>
      <c r="E15537">
        <v>2</v>
      </c>
      <c r="F15537">
        <v>21</v>
      </c>
      <c r="G15537">
        <v>0</v>
      </c>
      <c r="H15537">
        <v>0</v>
      </c>
    </row>
    <row r="15538" spans="1:8" x14ac:dyDescent="0.35">
      <c r="A15538" s="1">
        <v>43900</v>
      </c>
      <c r="B15538" t="s">
        <v>208</v>
      </c>
      <c r="C15538" t="s">
        <v>209</v>
      </c>
      <c r="D15538" t="s">
        <v>13</v>
      </c>
      <c r="E15538">
        <v>0</v>
      </c>
      <c r="F15538">
        <v>21</v>
      </c>
      <c r="G15538">
        <v>0</v>
      </c>
      <c r="H15538">
        <v>0</v>
      </c>
    </row>
    <row r="15539" spans="1:8" x14ac:dyDescent="0.35">
      <c r="A15539" s="1">
        <v>43901</v>
      </c>
      <c r="B15539" t="s">
        <v>208</v>
      </c>
      <c r="C15539" t="s">
        <v>209</v>
      </c>
      <c r="D15539" t="s">
        <v>13</v>
      </c>
      <c r="E15539">
        <v>14</v>
      </c>
      <c r="F15539">
        <v>35</v>
      </c>
      <c r="G15539">
        <v>0</v>
      </c>
      <c r="H15539">
        <v>0</v>
      </c>
    </row>
    <row r="15540" spans="1:8" x14ac:dyDescent="0.35">
      <c r="A15540" s="1">
        <v>43902</v>
      </c>
      <c r="B15540" t="s">
        <v>208</v>
      </c>
      <c r="C15540" t="s">
        <v>209</v>
      </c>
      <c r="D15540" t="s">
        <v>13</v>
      </c>
      <c r="E15540">
        <v>8</v>
      </c>
      <c r="F15540">
        <v>43</v>
      </c>
      <c r="G15540">
        <v>1</v>
      </c>
      <c r="H15540">
        <v>1</v>
      </c>
    </row>
    <row r="15541" spans="1:8" x14ac:dyDescent="0.35">
      <c r="A15541" s="1">
        <v>43903</v>
      </c>
      <c r="B15541" t="s">
        <v>208</v>
      </c>
      <c r="C15541" t="s">
        <v>209</v>
      </c>
      <c r="D15541" t="s">
        <v>13</v>
      </c>
      <c r="E15541">
        <v>27</v>
      </c>
      <c r="F15541">
        <v>70</v>
      </c>
      <c r="G15541">
        <v>0</v>
      </c>
      <c r="H15541">
        <v>1</v>
      </c>
    </row>
    <row r="15542" spans="1:8" x14ac:dyDescent="0.35">
      <c r="A15542" s="1">
        <v>43904</v>
      </c>
      <c r="B15542" t="s">
        <v>208</v>
      </c>
      <c r="C15542" t="s">
        <v>209</v>
      </c>
      <c r="D15542" t="s">
        <v>13</v>
      </c>
      <c r="E15542">
        <v>21</v>
      </c>
      <c r="F15542">
        <v>91</v>
      </c>
      <c r="G15542">
        <v>0</v>
      </c>
      <c r="H15542">
        <v>1</v>
      </c>
    </row>
    <row r="15543" spans="1:8" x14ac:dyDescent="0.35">
      <c r="A15543" s="1">
        <v>43905</v>
      </c>
      <c r="B15543" t="s">
        <v>208</v>
      </c>
      <c r="C15543" t="s">
        <v>209</v>
      </c>
      <c r="D15543" t="s">
        <v>13</v>
      </c>
      <c r="E15543">
        <v>38</v>
      </c>
      <c r="F15543">
        <v>129</v>
      </c>
      <c r="G15543">
        <v>0</v>
      </c>
      <c r="H15543">
        <v>1</v>
      </c>
    </row>
    <row r="15544" spans="1:8" x14ac:dyDescent="0.35">
      <c r="A15544" s="1">
        <v>43906</v>
      </c>
      <c r="B15544" t="s">
        <v>208</v>
      </c>
      <c r="C15544" t="s">
        <v>209</v>
      </c>
      <c r="D15544" t="s">
        <v>13</v>
      </c>
      <c r="E15544">
        <v>40</v>
      </c>
      <c r="F15544">
        <v>169</v>
      </c>
      <c r="G15544">
        <v>1</v>
      </c>
      <c r="H15544">
        <v>2</v>
      </c>
    </row>
    <row r="15545" spans="1:8" x14ac:dyDescent="0.35">
      <c r="A15545" s="1">
        <v>43907</v>
      </c>
      <c r="B15545" t="s">
        <v>208</v>
      </c>
      <c r="C15545" t="s">
        <v>209</v>
      </c>
      <c r="D15545" t="s">
        <v>13</v>
      </c>
      <c r="E15545">
        <v>54</v>
      </c>
      <c r="F15545">
        <v>223</v>
      </c>
      <c r="G15545">
        <v>0</v>
      </c>
      <c r="H15545">
        <v>2</v>
      </c>
    </row>
    <row r="15546" spans="1:8" x14ac:dyDescent="0.35">
      <c r="A15546" s="1">
        <v>43908</v>
      </c>
      <c r="B15546" t="s">
        <v>208</v>
      </c>
      <c r="C15546" t="s">
        <v>209</v>
      </c>
      <c r="D15546" t="s">
        <v>13</v>
      </c>
      <c r="E15546">
        <v>69</v>
      </c>
      <c r="F15546">
        <v>292</v>
      </c>
      <c r="G15546">
        <v>0</v>
      </c>
      <c r="H15546">
        <v>2</v>
      </c>
    </row>
    <row r="15547" spans="1:8" x14ac:dyDescent="0.35">
      <c r="A15547" s="1">
        <v>43909</v>
      </c>
      <c r="B15547" t="s">
        <v>208</v>
      </c>
      <c r="C15547" t="s">
        <v>209</v>
      </c>
      <c r="D15547" t="s">
        <v>13</v>
      </c>
      <c r="E15547">
        <v>74</v>
      </c>
      <c r="F15547">
        <v>366</v>
      </c>
      <c r="G15547">
        <v>0</v>
      </c>
      <c r="H15547">
        <v>2</v>
      </c>
    </row>
    <row r="15548" spans="1:8" x14ac:dyDescent="0.35">
      <c r="A15548" s="1">
        <v>43910</v>
      </c>
      <c r="B15548" t="s">
        <v>208</v>
      </c>
      <c r="C15548" t="s">
        <v>209</v>
      </c>
      <c r="D15548" t="s">
        <v>13</v>
      </c>
      <c r="E15548">
        <v>191</v>
      </c>
      <c r="F15548">
        <v>557</v>
      </c>
      <c r="G15548">
        <v>1</v>
      </c>
      <c r="H15548">
        <v>3</v>
      </c>
    </row>
    <row r="15549" spans="1:8" x14ac:dyDescent="0.35">
      <c r="A15549" s="1">
        <v>43911</v>
      </c>
      <c r="B15549" t="s">
        <v>208</v>
      </c>
      <c r="C15549" t="s">
        <v>209</v>
      </c>
      <c r="D15549" t="s">
        <v>13</v>
      </c>
      <c r="E15549">
        <v>126</v>
      </c>
      <c r="F15549">
        <v>683</v>
      </c>
      <c r="G15549">
        <v>0</v>
      </c>
      <c r="H15549">
        <v>3</v>
      </c>
    </row>
    <row r="15550" spans="1:8" x14ac:dyDescent="0.35">
      <c r="A15550" s="1">
        <v>43912</v>
      </c>
      <c r="B15550" t="s">
        <v>208</v>
      </c>
      <c r="C15550" t="s">
        <v>209</v>
      </c>
      <c r="D15550" t="s">
        <v>13</v>
      </c>
      <c r="E15550">
        <v>102</v>
      </c>
      <c r="F15550">
        <v>785</v>
      </c>
      <c r="G15550">
        <v>0</v>
      </c>
      <c r="H15550">
        <v>3</v>
      </c>
    </row>
    <row r="15551" spans="1:8" x14ac:dyDescent="0.35">
      <c r="A15551" s="1">
        <v>43913</v>
      </c>
      <c r="B15551" t="s">
        <v>208</v>
      </c>
      <c r="C15551" t="s">
        <v>209</v>
      </c>
      <c r="D15551" t="s">
        <v>13</v>
      </c>
      <c r="E15551">
        <v>121</v>
      </c>
      <c r="F15551">
        <v>906</v>
      </c>
      <c r="G15551">
        <v>1</v>
      </c>
      <c r="H15551">
        <v>4</v>
      </c>
    </row>
    <row r="15552" spans="1:8" x14ac:dyDescent="0.35">
      <c r="A15552" s="1">
        <v>43914</v>
      </c>
      <c r="B15552" t="s">
        <v>208</v>
      </c>
      <c r="C15552" t="s">
        <v>209</v>
      </c>
      <c r="D15552" t="s">
        <v>13</v>
      </c>
      <c r="E15552">
        <v>219</v>
      </c>
      <c r="F15552">
        <v>1125</v>
      </c>
      <c r="G15552">
        <v>2</v>
      </c>
      <c r="H15552">
        <v>6</v>
      </c>
    </row>
    <row r="15553" spans="1:8" x14ac:dyDescent="0.35">
      <c r="A15553" s="1">
        <v>43915</v>
      </c>
      <c r="B15553" t="s">
        <v>208</v>
      </c>
      <c r="C15553" t="s">
        <v>209</v>
      </c>
      <c r="D15553" t="s">
        <v>13</v>
      </c>
      <c r="E15553">
        <v>204</v>
      </c>
      <c r="F15553">
        <v>1329</v>
      </c>
      <c r="G15553">
        <v>1</v>
      </c>
      <c r="H15553">
        <v>7</v>
      </c>
    </row>
    <row r="15554" spans="1:8" x14ac:dyDescent="0.35">
      <c r="A15554" s="1">
        <v>43916</v>
      </c>
      <c r="B15554" t="s">
        <v>208</v>
      </c>
      <c r="C15554" t="s">
        <v>209</v>
      </c>
      <c r="D15554" t="s">
        <v>13</v>
      </c>
      <c r="E15554">
        <v>235</v>
      </c>
      <c r="F15554">
        <v>1564</v>
      </c>
      <c r="G15554">
        <v>2</v>
      </c>
      <c r="H15554">
        <v>9</v>
      </c>
    </row>
    <row r="15555" spans="1:8" x14ac:dyDescent="0.35">
      <c r="A15555" s="1">
        <v>43917</v>
      </c>
      <c r="B15555" t="s">
        <v>208</v>
      </c>
      <c r="C15555" t="s">
        <v>209</v>
      </c>
      <c r="D15555" t="s">
        <v>13</v>
      </c>
      <c r="E15555">
        <v>255</v>
      </c>
      <c r="F15555">
        <v>1819</v>
      </c>
      <c r="G15555">
        <v>10</v>
      </c>
      <c r="H15555">
        <v>19</v>
      </c>
    </row>
    <row r="15556" spans="1:8" x14ac:dyDescent="0.35">
      <c r="A15556" s="1">
        <v>43918</v>
      </c>
      <c r="B15556" t="s">
        <v>208</v>
      </c>
      <c r="C15556" t="s">
        <v>209</v>
      </c>
      <c r="D15556" t="s">
        <v>13</v>
      </c>
      <c r="E15556">
        <v>302</v>
      </c>
      <c r="F15556">
        <v>2121</v>
      </c>
      <c r="G15556">
        <v>3</v>
      </c>
      <c r="H15556">
        <v>22</v>
      </c>
    </row>
    <row r="15557" spans="1:8" x14ac:dyDescent="0.35">
      <c r="A15557" s="1">
        <v>43919</v>
      </c>
      <c r="B15557" t="s">
        <v>208</v>
      </c>
      <c r="C15557" t="s">
        <v>209</v>
      </c>
      <c r="D15557" t="s">
        <v>13</v>
      </c>
      <c r="E15557">
        <v>294</v>
      </c>
      <c r="F15557">
        <v>2415</v>
      </c>
      <c r="G15557">
        <v>14</v>
      </c>
      <c r="H15557">
        <v>36</v>
      </c>
    </row>
    <row r="15558" spans="1:8" x14ac:dyDescent="0.35">
      <c r="A15558" s="1">
        <v>43920</v>
      </c>
      <c r="B15558" t="s">
        <v>208</v>
      </c>
      <c r="C15558" t="s">
        <v>209</v>
      </c>
      <c r="D15558" t="s">
        <v>13</v>
      </c>
      <c r="E15558">
        <v>200</v>
      </c>
      <c r="F15558">
        <v>2615</v>
      </c>
      <c r="G15558">
        <v>10</v>
      </c>
      <c r="H15558">
        <v>46</v>
      </c>
    </row>
    <row r="15559" spans="1:8" x14ac:dyDescent="0.35">
      <c r="A15559" s="1">
        <v>43921</v>
      </c>
      <c r="B15559" t="s">
        <v>208</v>
      </c>
      <c r="C15559" t="s">
        <v>209</v>
      </c>
      <c r="D15559" t="s">
        <v>13</v>
      </c>
      <c r="E15559">
        <v>295</v>
      </c>
      <c r="F15559">
        <v>2910</v>
      </c>
      <c r="G15559">
        <v>8</v>
      </c>
      <c r="H15559">
        <v>54</v>
      </c>
    </row>
    <row r="15560" spans="1:8" x14ac:dyDescent="0.35">
      <c r="A15560" s="1">
        <v>43922</v>
      </c>
      <c r="B15560" t="s">
        <v>208</v>
      </c>
      <c r="C15560" t="s">
        <v>209</v>
      </c>
      <c r="D15560" t="s">
        <v>13</v>
      </c>
      <c r="E15560">
        <v>325</v>
      </c>
      <c r="F15560">
        <v>3235</v>
      </c>
      <c r="G15560">
        <v>17</v>
      </c>
      <c r="H15560">
        <v>71</v>
      </c>
    </row>
    <row r="15561" spans="1:8" x14ac:dyDescent="0.35">
      <c r="A15561" s="1">
        <v>43923</v>
      </c>
      <c r="B15561" t="s">
        <v>208</v>
      </c>
      <c r="C15561" t="s">
        <v>209</v>
      </c>
      <c r="D15561" t="s">
        <v>13</v>
      </c>
      <c r="E15561">
        <v>212</v>
      </c>
      <c r="F15561">
        <v>3447</v>
      </c>
      <c r="G15561">
        <v>14</v>
      </c>
      <c r="H15561">
        <v>85</v>
      </c>
    </row>
    <row r="15562" spans="1:8" x14ac:dyDescent="0.35">
      <c r="A15562" s="1">
        <v>43924</v>
      </c>
      <c r="B15562" t="s">
        <v>208</v>
      </c>
      <c r="C15562" t="s">
        <v>209</v>
      </c>
      <c r="D15562" t="s">
        <v>13</v>
      </c>
      <c r="E15562">
        <v>402</v>
      </c>
      <c r="F15562">
        <v>3849</v>
      </c>
      <c r="G15562">
        <v>13</v>
      </c>
      <c r="H15562">
        <v>98</v>
      </c>
    </row>
    <row r="15563" spans="1:8" x14ac:dyDescent="0.35">
      <c r="A15563" s="1">
        <v>43925</v>
      </c>
      <c r="B15563" t="s">
        <v>208</v>
      </c>
      <c r="C15563" t="s">
        <v>209</v>
      </c>
      <c r="D15563" t="s">
        <v>13</v>
      </c>
      <c r="E15563">
        <v>424</v>
      </c>
      <c r="F15563">
        <v>4273</v>
      </c>
      <c r="G15563">
        <v>22</v>
      </c>
      <c r="H15563">
        <v>120</v>
      </c>
    </row>
    <row r="15564" spans="1:8" x14ac:dyDescent="0.35">
      <c r="A15564" s="1">
        <v>43926</v>
      </c>
      <c r="B15564" t="s">
        <v>208</v>
      </c>
      <c r="C15564" t="s">
        <v>209</v>
      </c>
      <c r="D15564" t="s">
        <v>13</v>
      </c>
      <c r="E15564">
        <v>331</v>
      </c>
      <c r="F15564">
        <v>4604</v>
      </c>
      <c r="G15564">
        <v>17</v>
      </c>
      <c r="H15564">
        <v>137</v>
      </c>
    </row>
    <row r="15565" spans="1:8" x14ac:dyDescent="0.35">
      <c r="A15565" s="1">
        <v>43927</v>
      </c>
      <c r="B15565" t="s">
        <v>208</v>
      </c>
      <c r="C15565" t="s">
        <v>209</v>
      </c>
      <c r="D15565" t="s">
        <v>13</v>
      </c>
      <c r="E15565">
        <v>507</v>
      </c>
      <c r="F15565">
        <v>5111</v>
      </c>
      <c r="G15565">
        <v>21</v>
      </c>
      <c r="H15565">
        <v>158</v>
      </c>
    </row>
    <row r="15566" spans="1:8" x14ac:dyDescent="0.35">
      <c r="A15566" s="1">
        <v>43928</v>
      </c>
      <c r="B15566" t="s">
        <v>208</v>
      </c>
      <c r="C15566" t="s">
        <v>209</v>
      </c>
      <c r="D15566" t="s">
        <v>13</v>
      </c>
      <c r="E15566">
        <v>253</v>
      </c>
      <c r="F15566">
        <v>5364</v>
      </c>
      <c r="G15566">
        <v>16</v>
      </c>
      <c r="H15566">
        <v>174</v>
      </c>
    </row>
    <row r="15567" spans="1:8" x14ac:dyDescent="0.35">
      <c r="A15567" s="1">
        <v>43929</v>
      </c>
      <c r="B15567" t="s">
        <v>208</v>
      </c>
      <c r="C15567" t="s">
        <v>209</v>
      </c>
      <c r="D15567" t="s">
        <v>13</v>
      </c>
      <c r="E15567">
        <v>345</v>
      </c>
      <c r="F15567">
        <v>5709</v>
      </c>
      <c r="G15567">
        <v>36</v>
      </c>
      <c r="H15567">
        <v>210</v>
      </c>
    </row>
    <row r="15568" spans="1:8" x14ac:dyDescent="0.35">
      <c r="A15568" s="1">
        <v>43930</v>
      </c>
      <c r="B15568" t="s">
        <v>208</v>
      </c>
      <c r="C15568" t="s">
        <v>209</v>
      </c>
      <c r="D15568" t="s">
        <v>13</v>
      </c>
      <c r="E15568">
        <v>515</v>
      </c>
      <c r="F15568">
        <v>6224</v>
      </c>
      <c r="G15568">
        <v>25</v>
      </c>
      <c r="H15568">
        <v>235</v>
      </c>
    </row>
    <row r="15569" spans="1:8" x14ac:dyDescent="0.35">
      <c r="A15569" s="1">
        <v>43931</v>
      </c>
      <c r="B15569" t="s">
        <v>208</v>
      </c>
      <c r="C15569" t="s">
        <v>209</v>
      </c>
      <c r="D15569" t="s">
        <v>13</v>
      </c>
      <c r="E15569">
        <v>1169</v>
      </c>
      <c r="F15569">
        <v>7393</v>
      </c>
      <c r="G15569">
        <v>28</v>
      </c>
      <c r="H15569">
        <v>263</v>
      </c>
    </row>
    <row r="15570" spans="1:8" x14ac:dyDescent="0.35">
      <c r="A15570" s="1">
        <v>43932</v>
      </c>
      <c r="B15570" t="s">
        <v>208</v>
      </c>
      <c r="C15570" t="s">
        <v>209</v>
      </c>
      <c r="D15570" t="s">
        <v>13</v>
      </c>
      <c r="E15570">
        <v>696</v>
      </c>
      <c r="F15570">
        <v>8089</v>
      </c>
      <c r="G15570">
        <v>24</v>
      </c>
      <c r="H15570">
        <v>287</v>
      </c>
    </row>
    <row r="15571" spans="1:8" x14ac:dyDescent="0.35">
      <c r="A15571" s="1">
        <v>43933</v>
      </c>
      <c r="B15571" t="s">
        <v>208</v>
      </c>
      <c r="C15571" t="s">
        <v>209</v>
      </c>
      <c r="D15571" t="s">
        <v>13</v>
      </c>
      <c r="E15571">
        <v>839</v>
      </c>
      <c r="F15571">
        <v>8928</v>
      </c>
      <c r="G15571">
        <v>33</v>
      </c>
      <c r="H15571">
        <v>320</v>
      </c>
    </row>
    <row r="15572" spans="1:8" x14ac:dyDescent="0.35">
      <c r="A15572" s="1">
        <v>43934</v>
      </c>
      <c r="B15572" t="s">
        <v>208</v>
      </c>
      <c r="C15572" t="s">
        <v>209</v>
      </c>
      <c r="D15572" t="s">
        <v>13</v>
      </c>
      <c r="E15572">
        <v>727</v>
      </c>
      <c r="F15572">
        <v>9655</v>
      </c>
      <c r="G15572">
        <v>14</v>
      </c>
      <c r="H15572">
        <v>334</v>
      </c>
    </row>
    <row r="15573" spans="1:8" x14ac:dyDescent="0.35">
      <c r="A15573" s="1">
        <v>43935</v>
      </c>
      <c r="B15573" t="s">
        <v>208</v>
      </c>
      <c r="C15573" t="s">
        <v>209</v>
      </c>
      <c r="D15573" t="s">
        <v>13</v>
      </c>
      <c r="E15573">
        <v>992</v>
      </c>
      <c r="F15573">
        <v>10647</v>
      </c>
      <c r="G15573">
        <v>31</v>
      </c>
      <c r="H15573">
        <v>365</v>
      </c>
    </row>
    <row r="15574" spans="1:8" x14ac:dyDescent="0.35">
      <c r="A15574" s="1">
        <v>43936</v>
      </c>
      <c r="B15574" t="s">
        <v>208</v>
      </c>
      <c r="C15574" t="s">
        <v>209</v>
      </c>
      <c r="D15574" t="s">
        <v>13</v>
      </c>
      <c r="E15574">
        <v>832</v>
      </c>
      <c r="F15574">
        <v>11479</v>
      </c>
      <c r="G15574">
        <v>41</v>
      </c>
      <c r="H15574">
        <v>406</v>
      </c>
    </row>
    <row r="15575" spans="1:8" x14ac:dyDescent="0.35">
      <c r="A15575" s="1">
        <v>43937</v>
      </c>
      <c r="B15575" t="s">
        <v>208</v>
      </c>
      <c r="C15575" t="s">
        <v>209</v>
      </c>
      <c r="D15575" t="s">
        <v>13</v>
      </c>
      <c r="E15575">
        <v>1068</v>
      </c>
      <c r="F15575">
        <v>12547</v>
      </c>
      <c r="G15575">
        <v>38</v>
      </c>
      <c r="H15575">
        <v>444</v>
      </c>
    </row>
    <row r="15576" spans="1:8" x14ac:dyDescent="0.35">
      <c r="A15576" s="1">
        <v>43938</v>
      </c>
      <c r="B15576" t="s">
        <v>208</v>
      </c>
      <c r="C15576" t="s">
        <v>209</v>
      </c>
      <c r="D15576" t="s">
        <v>13</v>
      </c>
      <c r="E15576">
        <v>724</v>
      </c>
      <c r="F15576">
        <v>13271</v>
      </c>
      <c r="G15576">
        <v>42</v>
      </c>
      <c r="H15576">
        <v>486</v>
      </c>
    </row>
    <row r="15577" spans="1:8" x14ac:dyDescent="0.35">
      <c r="A15577" s="1">
        <v>43939</v>
      </c>
      <c r="B15577" t="s">
        <v>208</v>
      </c>
      <c r="C15577" t="s">
        <v>209</v>
      </c>
      <c r="D15577" t="s">
        <v>13</v>
      </c>
      <c r="E15577">
        <v>709</v>
      </c>
      <c r="F15577">
        <v>13980</v>
      </c>
      <c r="G15577">
        <v>44</v>
      </c>
      <c r="H15577">
        <v>530</v>
      </c>
    </row>
    <row r="15578" spans="1:8" x14ac:dyDescent="0.35">
      <c r="A15578" s="1">
        <v>43940</v>
      </c>
      <c r="B15578" t="s">
        <v>208</v>
      </c>
      <c r="C15578" t="s">
        <v>209</v>
      </c>
      <c r="D15578" t="s">
        <v>13</v>
      </c>
      <c r="E15578">
        <v>778</v>
      </c>
      <c r="F15578">
        <v>14758</v>
      </c>
      <c r="G15578">
        <v>41</v>
      </c>
      <c r="H15578">
        <v>571</v>
      </c>
    </row>
    <row r="15579" spans="1:8" x14ac:dyDescent="0.35">
      <c r="A15579" s="1">
        <v>43941</v>
      </c>
      <c r="B15579" t="s">
        <v>208</v>
      </c>
      <c r="C15579" t="s">
        <v>209</v>
      </c>
      <c r="D15579" t="s">
        <v>13</v>
      </c>
      <c r="E15579">
        <v>493</v>
      </c>
      <c r="F15579">
        <v>15251</v>
      </c>
      <c r="G15579">
        <v>39</v>
      </c>
      <c r="H15579">
        <v>610</v>
      </c>
    </row>
    <row r="15580" spans="1:8" x14ac:dyDescent="0.35">
      <c r="A15580" s="1">
        <v>43942</v>
      </c>
      <c r="B15580" t="s">
        <v>208</v>
      </c>
      <c r="C15580" t="s">
        <v>209</v>
      </c>
      <c r="D15580" t="s">
        <v>13</v>
      </c>
      <c r="E15580">
        <v>401</v>
      </c>
      <c r="F15580">
        <v>15652</v>
      </c>
      <c r="G15580">
        <v>77</v>
      </c>
      <c r="H15580">
        <v>687</v>
      </c>
    </row>
    <row r="15581" spans="1:8" x14ac:dyDescent="0.35">
      <c r="A15581" s="1">
        <v>43943</v>
      </c>
      <c r="B15581" t="s">
        <v>208</v>
      </c>
      <c r="C15581" t="s">
        <v>209</v>
      </c>
      <c r="D15581" t="s">
        <v>13</v>
      </c>
      <c r="E15581">
        <v>388</v>
      </c>
      <c r="F15581">
        <v>16040</v>
      </c>
      <c r="G15581">
        <v>43</v>
      </c>
      <c r="H15581">
        <v>730</v>
      </c>
    </row>
    <row r="15582" spans="1:8" x14ac:dyDescent="0.35">
      <c r="A15582" s="1">
        <v>43944</v>
      </c>
      <c r="B15582" t="s">
        <v>208</v>
      </c>
      <c r="C15582" t="s">
        <v>209</v>
      </c>
      <c r="D15582" t="s">
        <v>13</v>
      </c>
      <c r="E15582">
        <v>631</v>
      </c>
      <c r="F15582">
        <v>16671</v>
      </c>
      <c r="G15582">
        <v>39</v>
      </c>
      <c r="H15582">
        <v>769</v>
      </c>
    </row>
    <row r="15583" spans="1:8" x14ac:dyDescent="0.35">
      <c r="A15583" s="1">
        <v>43945</v>
      </c>
      <c r="B15583" t="s">
        <v>208</v>
      </c>
      <c r="C15583" t="s">
        <v>209</v>
      </c>
      <c r="D15583" t="s">
        <v>13</v>
      </c>
      <c r="E15583">
        <v>936</v>
      </c>
      <c r="F15583">
        <v>17607</v>
      </c>
      <c r="G15583">
        <v>25</v>
      </c>
      <c r="H15583">
        <v>794</v>
      </c>
    </row>
    <row r="15584" spans="1:8" x14ac:dyDescent="0.35">
      <c r="A15584" s="1">
        <v>43946</v>
      </c>
      <c r="B15584" t="s">
        <v>208</v>
      </c>
      <c r="C15584" t="s">
        <v>209</v>
      </c>
      <c r="D15584" t="s">
        <v>13</v>
      </c>
      <c r="E15584">
        <v>577</v>
      </c>
      <c r="F15584">
        <v>18184</v>
      </c>
      <c r="G15584">
        <v>35</v>
      </c>
      <c r="H15584">
        <v>829</v>
      </c>
    </row>
    <row r="15585" spans="1:8" x14ac:dyDescent="0.35">
      <c r="A15585" s="1">
        <v>43947</v>
      </c>
      <c r="B15585" t="s">
        <v>208</v>
      </c>
      <c r="C15585" t="s">
        <v>209</v>
      </c>
      <c r="D15585" t="s">
        <v>13</v>
      </c>
      <c r="E15585">
        <v>377</v>
      </c>
      <c r="F15585">
        <v>18561</v>
      </c>
      <c r="G15585">
        <v>234</v>
      </c>
      <c r="H15585">
        <v>1063</v>
      </c>
    </row>
    <row r="15586" spans="1:8" x14ac:dyDescent="0.35">
      <c r="A15586" s="1">
        <v>43948</v>
      </c>
      <c r="B15586" t="s">
        <v>208</v>
      </c>
      <c r="C15586" t="s">
        <v>209</v>
      </c>
      <c r="D15586" t="s">
        <v>13</v>
      </c>
      <c r="E15586">
        <v>701</v>
      </c>
      <c r="F15586">
        <v>19262</v>
      </c>
      <c r="G15586">
        <v>24</v>
      </c>
      <c r="H15586">
        <v>1087</v>
      </c>
    </row>
    <row r="15587" spans="1:8" x14ac:dyDescent="0.35">
      <c r="A15587" s="1">
        <v>43949</v>
      </c>
      <c r="B15587" t="s">
        <v>208</v>
      </c>
      <c r="C15587" t="s">
        <v>209</v>
      </c>
      <c r="D15587" t="s">
        <v>13</v>
      </c>
      <c r="E15587">
        <v>386</v>
      </c>
      <c r="F15587">
        <v>19648</v>
      </c>
      <c r="G15587">
        <v>15</v>
      </c>
      <c r="H15587">
        <v>1102</v>
      </c>
    </row>
    <row r="15588" spans="1:8" x14ac:dyDescent="0.35">
      <c r="A15588" s="1">
        <v>43950</v>
      </c>
      <c r="B15588" t="s">
        <v>208</v>
      </c>
      <c r="C15588" t="s">
        <v>209</v>
      </c>
      <c r="D15588" t="s">
        <v>13</v>
      </c>
      <c r="E15588">
        <v>229</v>
      </c>
      <c r="F15588">
        <v>19877</v>
      </c>
      <c r="G15588">
        <v>57</v>
      </c>
      <c r="H15588">
        <v>1159</v>
      </c>
    </row>
    <row r="15589" spans="1:8" x14ac:dyDescent="0.35">
      <c r="A15589" s="1">
        <v>43951</v>
      </c>
      <c r="B15589" t="s">
        <v>208</v>
      </c>
      <c r="C15589" t="s">
        <v>209</v>
      </c>
      <c r="D15589" t="s">
        <v>13</v>
      </c>
      <c r="E15589">
        <v>376</v>
      </c>
      <c r="F15589">
        <v>20253</v>
      </c>
      <c r="G15589">
        <v>31</v>
      </c>
      <c r="H15589">
        <v>1190</v>
      </c>
    </row>
    <row r="15590" spans="1:8" x14ac:dyDescent="0.35">
      <c r="A15590" s="1">
        <v>43952</v>
      </c>
      <c r="B15590" t="s">
        <v>208</v>
      </c>
      <c r="C15590" t="s">
        <v>209</v>
      </c>
      <c r="D15590" t="s">
        <v>13</v>
      </c>
      <c r="E15590">
        <v>359</v>
      </c>
      <c r="F15590">
        <v>20612</v>
      </c>
      <c r="G15590">
        <v>42</v>
      </c>
      <c r="H15590">
        <v>1232</v>
      </c>
    </row>
    <row r="15591" spans="1:8" x14ac:dyDescent="0.35">
      <c r="A15591" s="1">
        <v>43953</v>
      </c>
      <c r="B15591" t="s">
        <v>208</v>
      </c>
      <c r="C15591" t="s">
        <v>209</v>
      </c>
      <c r="D15591" t="s">
        <v>13</v>
      </c>
      <c r="E15591">
        <v>221</v>
      </c>
      <c r="F15591">
        <v>20833</v>
      </c>
      <c r="G15591">
        <v>33</v>
      </c>
      <c r="H15591">
        <v>1265</v>
      </c>
    </row>
    <row r="15592" spans="1:8" x14ac:dyDescent="0.35">
      <c r="A15592" s="1">
        <v>43954</v>
      </c>
      <c r="B15592" t="s">
        <v>208</v>
      </c>
      <c r="C15592" t="s">
        <v>209</v>
      </c>
      <c r="D15592" t="s">
        <v>13</v>
      </c>
      <c r="E15592">
        <v>343</v>
      </c>
      <c r="F15592">
        <v>21176</v>
      </c>
      <c r="G15592">
        <v>0</v>
      </c>
      <c r="H15592">
        <v>1265</v>
      </c>
    </row>
    <row r="15593" spans="1:8" x14ac:dyDescent="0.35">
      <c r="A15593" s="1">
        <v>43955</v>
      </c>
      <c r="B15593" t="s">
        <v>208</v>
      </c>
      <c r="C15593" t="s">
        <v>209</v>
      </c>
      <c r="D15593" t="s">
        <v>13</v>
      </c>
      <c r="E15593">
        <v>330</v>
      </c>
      <c r="F15593">
        <v>21506</v>
      </c>
      <c r="G15593">
        <v>38</v>
      </c>
      <c r="H15593">
        <v>1303</v>
      </c>
    </row>
    <row r="15594" spans="1:8" x14ac:dyDescent="0.35">
      <c r="A15594" s="1">
        <v>43956</v>
      </c>
      <c r="B15594" t="s">
        <v>208</v>
      </c>
      <c r="C15594" t="s">
        <v>209</v>
      </c>
      <c r="D15594" t="s">
        <v>13</v>
      </c>
      <c r="E15594">
        <v>216</v>
      </c>
      <c r="F15594">
        <v>21722</v>
      </c>
      <c r="G15594">
        <v>16</v>
      </c>
      <c r="H15594">
        <v>1319</v>
      </c>
    </row>
    <row r="15595" spans="1:8" x14ac:dyDescent="0.35">
      <c r="A15595" s="1">
        <v>43957</v>
      </c>
      <c r="B15595" t="s">
        <v>208</v>
      </c>
      <c r="C15595" t="s">
        <v>209</v>
      </c>
      <c r="D15595" t="s">
        <v>13</v>
      </c>
      <c r="E15595">
        <v>261</v>
      </c>
      <c r="F15595">
        <v>21983</v>
      </c>
      <c r="G15595">
        <v>20</v>
      </c>
      <c r="H15595">
        <v>1339</v>
      </c>
    </row>
    <row r="15596" spans="1:8" x14ac:dyDescent="0.35">
      <c r="A15596" s="1">
        <v>43958</v>
      </c>
      <c r="B15596" t="s">
        <v>208</v>
      </c>
      <c r="C15596" t="s">
        <v>209</v>
      </c>
      <c r="D15596" t="s">
        <v>13</v>
      </c>
      <c r="E15596">
        <v>265</v>
      </c>
      <c r="F15596">
        <v>22248</v>
      </c>
      <c r="G15596">
        <v>36</v>
      </c>
      <c r="H15596">
        <v>1375</v>
      </c>
    </row>
    <row r="15597" spans="1:8" x14ac:dyDescent="0.35">
      <c r="A15597" s="1">
        <v>43959</v>
      </c>
      <c r="B15597" t="s">
        <v>208</v>
      </c>
      <c r="C15597" t="s">
        <v>209</v>
      </c>
      <c r="D15597" t="s">
        <v>13</v>
      </c>
      <c r="E15597">
        <v>137</v>
      </c>
      <c r="F15597">
        <v>22385</v>
      </c>
      <c r="G15597">
        <v>28</v>
      </c>
      <c r="H15597">
        <v>1403</v>
      </c>
    </row>
    <row r="15598" spans="1:8" x14ac:dyDescent="0.35">
      <c r="A15598" s="1">
        <v>43960</v>
      </c>
      <c r="B15598" t="s">
        <v>208</v>
      </c>
      <c r="C15598" t="s">
        <v>209</v>
      </c>
      <c r="D15598" t="s">
        <v>13</v>
      </c>
      <c r="E15598">
        <v>156</v>
      </c>
      <c r="F15598">
        <v>22541</v>
      </c>
      <c r="G15598">
        <v>26</v>
      </c>
      <c r="H15598">
        <v>1429</v>
      </c>
    </row>
    <row r="15599" spans="1:8" x14ac:dyDescent="0.35">
      <c r="A15599" s="1">
        <v>43961</v>
      </c>
      <c r="B15599" t="s">
        <v>208</v>
      </c>
      <c r="C15599" t="s">
        <v>209</v>
      </c>
      <c r="D15599" t="s">
        <v>13</v>
      </c>
      <c r="E15599">
        <v>219</v>
      </c>
      <c r="F15599">
        <v>22760</v>
      </c>
      <c r="G15599">
        <v>17</v>
      </c>
      <c r="H15599">
        <v>1446</v>
      </c>
    </row>
    <row r="15600" spans="1:8" x14ac:dyDescent="0.35">
      <c r="A15600" s="1">
        <v>43962</v>
      </c>
      <c r="B15600" t="s">
        <v>208</v>
      </c>
      <c r="C15600" t="s">
        <v>209</v>
      </c>
      <c r="D15600" t="s">
        <v>13</v>
      </c>
      <c r="E15600">
        <v>236</v>
      </c>
      <c r="F15600">
        <v>22996</v>
      </c>
      <c r="G15600">
        <v>12</v>
      </c>
      <c r="H15600">
        <v>1458</v>
      </c>
    </row>
    <row r="15601" spans="1:8" x14ac:dyDescent="0.35">
      <c r="A15601" s="1">
        <v>43963</v>
      </c>
      <c r="B15601" t="s">
        <v>208</v>
      </c>
      <c r="C15601" t="s">
        <v>209</v>
      </c>
      <c r="D15601" t="s">
        <v>13</v>
      </c>
      <c r="E15601">
        <v>139</v>
      </c>
      <c r="F15601">
        <v>23135</v>
      </c>
      <c r="G15601">
        <v>9</v>
      </c>
      <c r="H15601">
        <v>1467</v>
      </c>
    </row>
    <row r="15602" spans="1:8" x14ac:dyDescent="0.35">
      <c r="A15602" s="1">
        <v>43964</v>
      </c>
      <c r="B15602" t="s">
        <v>208</v>
      </c>
      <c r="C15602" t="s">
        <v>209</v>
      </c>
      <c r="D15602" t="s">
        <v>13</v>
      </c>
      <c r="E15602">
        <v>107</v>
      </c>
      <c r="F15602">
        <v>23242</v>
      </c>
      <c r="G15602">
        <v>21</v>
      </c>
      <c r="H15602">
        <v>1488</v>
      </c>
    </row>
    <row r="15603" spans="1:8" x14ac:dyDescent="0.35">
      <c r="A15603" s="1">
        <v>43965</v>
      </c>
      <c r="B15603" t="s">
        <v>208</v>
      </c>
      <c r="C15603" t="s">
        <v>209</v>
      </c>
      <c r="D15603" t="s">
        <v>13</v>
      </c>
      <c r="E15603">
        <v>159</v>
      </c>
      <c r="F15603">
        <v>23401</v>
      </c>
      <c r="G15603">
        <v>9</v>
      </c>
      <c r="H15603">
        <v>1497</v>
      </c>
    </row>
    <row r="15604" spans="1:8" x14ac:dyDescent="0.35">
      <c r="A15604" s="1">
        <v>43966</v>
      </c>
      <c r="B15604" t="s">
        <v>208</v>
      </c>
      <c r="C15604" t="s">
        <v>209</v>
      </c>
      <c r="D15604" t="s">
        <v>13</v>
      </c>
      <c r="E15604">
        <v>426</v>
      </c>
      <c r="F15604">
        <v>23827</v>
      </c>
      <c r="G15604">
        <v>9</v>
      </c>
      <c r="H15604">
        <v>1506</v>
      </c>
    </row>
    <row r="15605" spans="1:8" x14ac:dyDescent="0.35">
      <c r="A15605" s="1">
        <v>43967</v>
      </c>
      <c r="B15605" t="s">
        <v>208</v>
      </c>
      <c r="C15605" t="s">
        <v>209</v>
      </c>
      <c r="D15605" t="s">
        <v>13</v>
      </c>
      <c r="E15605">
        <v>129</v>
      </c>
      <c r="F15605">
        <v>23956</v>
      </c>
      <c r="G15605">
        <v>12</v>
      </c>
      <c r="H15605">
        <v>1518</v>
      </c>
    </row>
    <row r="15606" spans="1:8" x14ac:dyDescent="0.35">
      <c r="A15606" s="1">
        <v>43968</v>
      </c>
      <c r="B15606" t="s">
        <v>208</v>
      </c>
      <c r="C15606" t="s">
        <v>209</v>
      </c>
      <c r="D15606" t="s">
        <v>13</v>
      </c>
      <c r="E15606">
        <v>92</v>
      </c>
      <c r="F15606">
        <v>24048</v>
      </c>
      <c r="G15606">
        <v>15</v>
      </c>
      <c r="H15606">
        <v>1533</v>
      </c>
    </row>
    <row r="15607" spans="1:8" x14ac:dyDescent="0.35">
      <c r="A15607" s="1">
        <v>43969</v>
      </c>
      <c r="B15607" t="s">
        <v>208</v>
      </c>
      <c r="C15607" t="s">
        <v>209</v>
      </c>
      <c r="D15607" t="s">
        <v>13</v>
      </c>
      <c r="E15607">
        <v>64</v>
      </c>
      <c r="F15607">
        <v>24112</v>
      </c>
      <c r="G15607">
        <v>10</v>
      </c>
      <c r="H15607">
        <v>1543</v>
      </c>
    </row>
    <row r="15608" spans="1:8" x14ac:dyDescent="0.35">
      <c r="A15608" s="1">
        <v>43970</v>
      </c>
      <c r="B15608" t="s">
        <v>208</v>
      </c>
      <c r="C15608" t="s">
        <v>209</v>
      </c>
      <c r="D15608" t="s">
        <v>13</v>
      </c>
      <c r="E15608">
        <v>88</v>
      </c>
      <c r="F15608">
        <v>24200</v>
      </c>
      <c r="G15608">
        <v>4</v>
      </c>
      <c r="H15608">
        <v>1547</v>
      </c>
    </row>
    <row r="15609" spans="1:8" x14ac:dyDescent="0.35">
      <c r="A15609" s="1">
        <v>43971</v>
      </c>
      <c r="B15609" t="s">
        <v>208</v>
      </c>
      <c r="C15609" t="s">
        <v>209</v>
      </c>
      <c r="D15609" t="s">
        <v>13</v>
      </c>
      <c r="E15609">
        <v>51</v>
      </c>
      <c r="F15609">
        <v>24251</v>
      </c>
      <c r="G15609">
        <v>14</v>
      </c>
      <c r="H15609">
        <v>1561</v>
      </c>
    </row>
    <row r="15610" spans="1:8" x14ac:dyDescent="0.35">
      <c r="A15610" s="1">
        <v>43972</v>
      </c>
      <c r="B15610" t="s">
        <v>208</v>
      </c>
      <c r="C15610" t="s">
        <v>209</v>
      </c>
      <c r="D15610" t="s">
        <v>13</v>
      </c>
      <c r="E15610">
        <v>64</v>
      </c>
      <c r="F15610">
        <v>24315</v>
      </c>
      <c r="G15610">
        <v>10</v>
      </c>
      <c r="H15610">
        <v>1571</v>
      </c>
    </row>
    <row r="15611" spans="1:8" x14ac:dyDescent="0.35">
      <c r="A15611" s="1">
        <v>43973</v>
      </c>
      <c r="B15611" t="s">
        <v>208</v>
      </c>
      <c r="C15611" t="s">
        <v>209</v>
      </c>
      <c r="D15611" t="s">
        <v>13</v>
      </c>
      <c r="E15611">
        <v>76</v>
      </c>
      <c r="F15611">
        <v>24391</v>
      </c>
      <c r="G15611">
        <v>12</v>
      </c>
      <c r="H15611">
        <v>1583</v>
      </c>
    </row>
    <row r="15612" spans="1:8" x14ac:dyDescent="0.35">
      <c r="A15612" s="1">
        <v>43974</v>
      </c>
      <c r="B15612" t="s">
        <v>208</v>
      </c>
      <c r="C15612" t="s">
        <v>209</v>
      </c>
      <c r="D15612" t="s">
        <v>13</v>
      </c>
      <c r="E15612">
        <v>115</v>
      </c>
      <c r="F15612">
        <v>24506</v>
      </c>
      <c r="G15612">
        <v>9</v>
      </c>
      <c r="H15612">
        <v>1592</v>
      </c>
    </row>
    <row r="15613" spans="1:8" x14ac:dyDescent="0.35">
      <c r="A15613" s="1">
        <v>43975</v>
      </c>
      <c r="B15613" t="s">
        <v>208</v>
      </c>
      <c r="C15613" t="s">
        <v>209</v>
      </c>
      <c r="D15613" t="s">
        <v>13</v>
      </c>
      <c r="E15613">
        <v>76</v>
      </c>
      <c r="F15613">
        <v>24582</v>
      </c>
      <c r="G15613">
        <v>12</v>
      </c>
      <c r="H15613">
        <v>1604</v>
      </c>
    </row>
    <row r="15614" spans="1:8" x14ac:dyDescent="0.35">
      <c r="A15614" s="1">
        <v>43976</v>
      </c>
      <c r="B15614" t="s">
        <v>208</v>
      </c>
      <c r="C15614" t="s">
        <v>209</v>
      </c>
      <c r="D15614" t="s">
        <v>13</v>
      </c>
      <c r="E15614">
        <v>57</v>
      </c>
      <c r="F15614">
        <v>24639</v>
      </c>
      <c r="G15614">
        <v>2</v>
      </c>
      <c r="H15614">
        <v>1606</v>
      </c>
    </row>
    <row r="15615" spans="1:8" x14ac:dyDescent="0.35">
      <c r="A15615" s="1">
        <v>43977</v>
      </c>
      <c r="B15615" t="s">
        <v>208</v>
      </c>
      <c r="C15615" t="s">
        <v>209</v>
      </c>
      <c r="D15615" t="s">
        <v>13</v>
      </c>
      <c r="E15615">
        <v>59</v>
      </c>
      <c r="F15615">
        <v>24698</v>
      </c>
      <c r="G15615">
        <v>0</v>
      </c>
      <c r="H15615">
        <v>1606</v>
      </c>
    </row>
    <row r="15616" spans="1:8" x14ac:dyDescent="0.35">
      <c r="A15616" s="1">
        <v>43978</v>
      </c>
      <c r="B15616" t="s">
        <v>208</v>
      </c>
      <c r="C15616" t="s">
        <v>209</v>
      </c>
      <c r="D15616" t="s">
        <v>13</v>
      </c>
      <c r="E15616">
        <v>37</v>
      </c>
      <c r="F15616">
        <v>24735</v>
      </c>
      <c r="G15616">
        <v>9</v>
      </c>
      <c r="H15616">
        <v>1615</v>
      </c>
    </row>
    <row r="15617" spans="1:8" x14ac:dyDescent="0.35">
      <c r="A15617" s="1">
        <v>43979</v>
      </c>
      <c r="B15617" t="s">
        <v>208</v>
      </c>
      <c r="C15617" t="s">
        <v>209</v>
      </c>
      <c r="D15617" t="s">
        <v>13</v>
      </c>
      <c r="E15617">
        <v>68</v>
      </c>
      <c r="F15617">
        <v>24803</v>
      </c>
      <c r="G15617">
        <v>16</v>
      </c>
      <c r="H15617">
        <v>1631</v>
      </c>
    </row>
    <row r="15618" spans="1:8" x14ac:dyDescent="0.35">
      <c r="A15618" s="1">
        <v>43980</v>
      </c>
      <c r="B15618" t="s">
        <v>208</v>
      </c>
      <c r="C15618" t="s">
        <v>209</v>
      </c>
      <c r="D15618" t="s">
        <v>13</v>
      </c>
      <c r="E15618">
        <v>38</v>
      </c>
      <c r="F15618">
        <v>24841</v>
      </c>
      <c r="G15618">
        <v>8</v>
      </c>
      <c r="H15618">
        <v>1639</v>
      </c>
    </row>
    <row r="15619" spans="1:8" x14ac:dyDescent="0.35">
      <c r="A15619" s="1">
        <v>43981</v>
      </c>
      <c r="B15619" t="s">
        <v>208</v>
      </c>
      <c r="C15619" t="s">
        <v>209</v>
      </c>
      <c r="D15619" t="s">
        <v>13</v>
      </c>
      <c r="E15619">
        <v>35</v>
      </c>
      <c r="F15619">
        <v>24876</v>
      </c>
      <c r="G15619">
        <v>6</v>
      </c>
      <c r="H15619">
        <v>1645</v>
      </c>
    </row>
    <row r="15620" spans="1:8" x14ac:dyDescent="0.35">
      <c r="A15620" s="1">
        <v>43982</v>
      </c>
      <c r="B15620" t="s">
        <v>208</v>
      </c>
      <c r="C15620" t="s">
        <v>209</v>
      </c>
      <c r="D15620" t="s">
        <v>13</v>
      </c>
      <c r="E15620">
        <v>53</v>
      </c>
      <c r="F15620">
        <v>24929</v>
      </c>
      <c r="G15620">
        <v>5</v>
      </c>
      <c r="H15620">
        <v>1650</v>
      </c>
    </row>
    <row r="15621" spans="1:8" x14ac:dyDescent="0.35">
      <c r="A15621" s="1">
        <v>43983</v>
      </c>
      <c r="B15621" t="s">
        <v>208</v>
      </c>
      <c r="C15621" t="s">
        <v>209</v>
      </c>
      <c r="D15621" t="s">
        <v>13</v>
      </c>
      <c r="E15621">
        <v>61</v>
      </c>
      <c r="F15621">
        <v>24990</v>
      </c>
      <c r="G15621">
        <v>0</v>
      </c>
      <c r="H15621">
        <v>1650</v>
      </c>
    </row>
    <row r="15622" spans="1:8" x14ac:dyDescent="0.35">
      <c r="A15622" s="1">
        <v>43984</v>
      </c>
      <c r="B15622" t="s">
        <v>208</v>
      </c>
      <c r="C15622" t="s">
        <v>209</v>
      </c>
      <c r="D15622" t="s">
        <v>13</v>
      </c>
      <c r="E15622">
        <v>72</v>
      </c>
      <c r="F15622">
        <v>25062</v>
      </c>
      <c r="G15622">
        <v>0</v>
      </c>
      <c r="H15622">
        <v>1650</v>
      </c>
    </row>
    <row r="15623" spans="1:8" x14ac:dyDescent="0.35">
      <c r="A15623" s="1">
        <v>43985</v>
      </c>
      <c r="B15623" t="s">
        <v>208</v>
      </c>
      <c r="C15623" t="s">
        <v>209</v>
      </c>
      <c r="D15623" t="s">
        <v>13</v>
      </c>
      <c r="E15623">
        <v>4</v>
      </c>
      <c r="F15623">
        <v>25066</v>
      </c>
      <c r="G15623">
        <v>8</v>
      </c>
      <c r="H15623">
        <v>1658</v>
      </c>
    </row>
    <row r="15624" spans="1:8" x14ac:dyDescent="0.35">
      <c r="A15624" s="1">
        <v>43986</v>
      </c>
      <c r="B15624" t="s">
        <v>208</v>
      </c>
      <c r="C15624" t="s">
        <v>209</v>
      </c>
      <c r="D15624" t="s">
        <v>13</v>
      </c>
      <c r="E15624">
        <v>45</v>
      </c>
      <c r="F15624">
        <v>25111</v>
      </c>
      <c r="G15624">
        <v>1</v>
      </c>
      <c r="H15624">
        <v>1659</v>
      </c>
    </row>
    <row r="15625" spans="1:8" x14ac:dyDescent="0.35">
      <c r="A15625" s="1">
        <v>43987</v>
      </c>
      <c r="B15625" t="s">
        <v>208</v>
      </c>
      <c r="C15625" t="s">
        <v>209</v>
      </c>
      <c r="D15625" t="s">
        <v>13</v>
      </c>
      <c r="E15625">
        <v>31</v>
      </c>
      <c r="F15625">
        <v>25142</v>
      </c>
      <c r="G15625">
        <v>5</v>
      </c>
      <c r="H15625">
        <v>1664</v>
      </c>
    </row>
    <row r="15626" spans="1:8" x14ac:dyDescent="0.35">
      <c r="A15626" s="1">
        <v>43988</v>
      </c>
      <c r="B15626" t="s">
        <v>208</v>
      </c>
      <c r="C15626" t="s">
        <v>209</v>
      </c>
      <c r="D15626" t="s">
        <v>13</v>
      </c>
      <c r="E15626">
        <v>21</v>
      </c>
      <c r="F15626">
        <v>25163</v>
      </c>
      <c r="G15626">
        <v>6</v>
      </c>
      <c r="H15626">
        <v>1670</v>
      </c>
    </row>
    <row r="15627" spans="1:8" x14ac:dyDescent="0.35">
      <c r="A15627" s="1">
        <v>43989</v>
      </c>
      <c r="B15627" t="s">
        <v>208</v>
      </c>
      <c r="C15627" t="s">
        <v>209</v>
      </c>
      <c r="D15627" t="s">
        <v>13</v>
      </c>
      <c r="E15627">
        <v>20</v>
      </c>
      <c r="F15627">
        <v>25183</v>
      </c>
      <c r="G15627">
        <v>0</v>
      </c>
      <c r="H15627">
        <v>1670</v>
      </c>
    </row>
    <row r="15628" spans="1:8" x14ac:dyDescent="0.35">
      <c r="A15628" s="1">
        <v>43990</v>
      </c>
      <c r="B15628" t="s">
        <v>208</v>
      </c>
      <c r="C15628" t="s">
        <v>209</v>
      </c>
      <c r="D15628" t="s">
        <v>13</v>
      </c>
      <c r="E15628">
        <v>18</v>
      </c>
      <c r="F15628">
        <v>25201</v>
      </c>
      <c r="G15628">
        <v>9</v>
      </c>
      <c r="H15628">
        <v>1679</v>
      </c>
    </row>
    <row r="15629" spans="1:8" x14ac:dyDescent="0.35">
      <c r="A15629" s="1">
        <v>43991</v>
      </c>
      <c r="B15629" t="s">
        <v>208</v>
      </c>
      <c r="C15629" t="s">
        <v>209</v>
      </c>
      <c r="D15629" t="s">
        <v>13</v>
      </c>
      <c r="E15629">
        <v>6</v>
      </c>
      <c r="F15629">
        <v>25207</v>
      </c>
      <c r="G15629">
        <v>4</v>
      </c>
      <c r="H15629">
        <v>1683</v>
      </c>
    </row>
    <row r="15630" spans="1:8" x14ac:dyDescent="0.35">
      <c r="A15630" s="1">
        <v>43992</v>
      </c>
      <c r="B15630" t="s">
        <v>208</v>
      </c>
      <c r="C15630" t="s">
        <v>209</v>
      </c>
      <c r="D15630" t="s">
        <v>13</v>
      </c>
      <c r="E15630">
        <v>8</v>
      </c>
      <c r="F15630">
        <v>25215</v>
      </c>
      <c r="G15630">
        <v>8</v>
      </c>
      <c r="H15630">
        <v>1691</v>
      </c>
    </row>
    <row r="15631" spans="1:8" x14ac:dyDescent="0.35">
      <c r="A15631" s="1">
        <v>43993</v>
      </c>
      <c r="B15631" t="s">
        <v>208</v>
      </c>
      <c r="C15631" t="s">
        <v>209</v>
      </c>
      <c r="D15631" t="s">
        <v>13</v>
      </c>
      <c r="E15631">
        <v>16</v>
      </c>
      <c r="F15631">
        <v>25231</v>
      </c>
      <c r="G15631">
        <v>4</v>
      </c>
      <c r="H15631">
        <v>1695</v>
      </c>
    </row>
    <row r="15632" spans="1:8" x14ac:dyDescent="0.35">
      <c r="A15632" s="1">
        <v>43994</v>
      </c>
      <c r="B15632" t="s">
        <v>208</v>
      </c>
      <c r="C15632" t="s">
        <v>209</v>
      </c>
      <c r="D15632" t="s">
        <v>13</v>
      </c>
      <c r="E15632">
        <v>7</v>
      </c>
      <c r="F15632">
        <v>25238</v>
      </c>
      <c r="G15632">
        <v>8</v>
      </c>
      <c r="H15632">
        <v>1703</v>
      </c>
    </row>
    <row r="15633" spans="1:8" x14ac:dyDescent="0.35">
      <c r="A15633" s="1">
        <v>43995</v>
      </c>
      <c r="B15633" t="s">
        <v>208</v>
      </c>
      <c r="C15633" t="s">
        <v>209</v>
      </c>
      <c r="D15633" t="s">
        <v>13</v>
      </c>
      <c r="E15633">
        <v>12</v>
      </c>
      <c r="F15633">
        <v>25250</v>
      </c>
      <c r="G15633">
        <v>2</v>
      </c>
      <c r="H15633">
        <v>1705</v>
      </c>
    </row>
    <row r="15634" spans="1:8" x14ac:dyDescent="0.35">
      <c r="A15634" s="1">
        <v>43996</v>
      </c>
      <c r="B15634" t="s">
        <v>208</v>
      </c>
      <c r="C15634" t="s">
        <v>209</v>
      </c>
      <c r="D15634" t="s">
        <v>13</v>
      </c>
      <c r="E15634">
        <v>45</v>
      </c>
      <c r="F15634">
        <v>25295</v>
      </c>
      <c r="G15634">
        <v>0</v>
      </c>
      <c r="H15634">
        <v>1705</v>
      </c>
    </row>
    <row r="15635" spans="1:8" x14ac:dyDescent="0.35">
      <c r="A15635" s="1">
        <v>43997</v>
      </c>
      <c r="B15635" t="s">
        <v>208</v>
      </c>
      <c r="C15635" t="s">
        <v>209</v>
      </c>
      <c r="D15635" t="s">
        <v>13</v>
      </c>
      <c r="E15635">
        <v>8</v>
      </c>
      <c r="F15635">
        <v>25303</v>
      </c>
      <c r="G15635">
        <v>1</v>
      </c>
      <c r="H15635">
        <v>1706</v>
      </c>
    </row>
    <row r="15636" spans="1:8" x14ac:dyDescent="0.35">
      <c r="A15636" s="1">
        <v>43998</v>
      </c>
      <c r="B15636" t="s">
        <v>208</v>
      </c>
      <c r="C15636" t="s">
        <v>209</v>
      </c>
      <c r="D15636" t="s">
        <v>13</v>
      </c>
      <c r="E15636">
        <v>18</v>
      </c>
      <c r="F15636">
        <v>25321</v>
      </c>
      <c r="G15636">
        <v>0</v>
      </c>
      <c r="H15636">
        <v>1706</v>
      </c>
    </row>
    <row r="15637" spans="1:8" x14ac:dyDescent="0.35">
      <c r="A15637" s="1">
        <v>43999</v>
      </c>
      <c r="B15637" t="s">
        <v>208</v>
      </c>
      <c r="C15637" t="s">
        <v>209</v>
      </c>
      <c r="D15637" t="s">
        <v>13</v>
      </c>
      <c r="E15637">
        <v>13</v>
      </c>
      <c r="F15637">
        <v>25334</v>
      </c>
      <c r="G15637">
        <v>3</v>
      </c>
      <c r="H15637">
        <v>1709</v>
      </c>
    </row>
    <row r="15638" spans="1:8" x14ac:dyDescent="0.35">
      <c r="A15638" s="1">
        <v>44000</v>
      </c>
      <c r="B15638" t="s">
        <v>208</v>
      </c>
      <c r="C15638" t="s">
        <v>209</v>
      </c>
      <c r="D15638" t="s">
        <v>13</v>
      </c>
      <c r="E15638">
        <v>7</v>
      </c>
      <c r="F15638">
        <v>25341</v>
      </c>
      <c r="G15638">
        <v>1</v>
      </c>
      <c r="H15638">
        <v>1710</v>
      </c>
    </row>
    <row r="15639" spans="1:8" x14ac:dyDescent="0.35">
      <c r="A15639" s="1">
        <v>44001</v>
      </c>
      <c r="B15639" t="s">
        <v>208</v>
      </c>
      <c r="C15639" t="s">
        <v>209</v>
      </c>
      <c r="D15639" t="s">
        <v>13</v>
      </c>
      <c r="E15639">
        <v>14</v>
      </c>
      <c r="F15639">
        <v>25355</v>
      </c>
      <c r="G15639">
        <v>4</v>
      </c>
      <c r="H15639">
        <v>1714</v>
      </c>
    </row>
    <row r="15640" spans="1:8" x14ac:dyDescent="0.35">
      <c r="A15640" s="1">
        <v>44002</v>
      </c>
      <c r="B15640" t="s">
        <v>208</v>
      </c>
      <c r="C15640" t="s">
        <v>209</v>
      </c>
      <c r="D15640" t="s">
        <v>13</v>
      </c>
      <c r="E15640">
        <v>13</v>
      </c>
      <c r="F15640">
        <v>25368</v>
      </c>
      <c r="G15640">
        <v>0</v>
      </c>
      <c r="H15640">
        <v>1714</v>
      </c>
    </row>
    <row r="15641" spans="1:8" x14ac:dyDescent="0.35">
      <c r="A15641" s="1">
        <v>44003</v>
      </c>
      <c r="B15641" t="s">
        <v>208</v>
      </c>
      <c r="C15641" t="s">
        <v>209</v>
      </c>
      <c r="D15641" t="s">
        <v>13</v>
      </c>
      <c r="E15641">
        <v>6</v>
      </c>
      <c r="F15641">
        <v>25374</v>
      </c>
      <c r="G15641">
        <v>1</v>
      </c>
      <c r="H15641">
        <v>1715</v>
      </c>
    </row>
    <row r="15642" spans="1:8" x14ac:dyDescent="0.35">
      <c r="A15642" s="1">
        <v>44004</v>
      </c>
      <c r="B15642" t="s">
        <v>208</v>
      </c>
      <c r="C15642" t="s">
        <v>209</v>
      </c>
      <c r="D15642" t="s">
        <v>13</v>
      </c>
      <c r="E15642">
        <v>5</v>
      </c>
      <c r="F15642">
        <v>25379</v>
      </c>
      <c r="G15642">
        <v>0</v>
      </c>
      <c r="H15642">
        <v>1715</v>
      </c>
    </row>
    <row r="15643" spans="1:8" x14ac:dyDescent="0.35">
      <c r="A15643" s="1">
        <v>44005</v>
      </c>
      <c r="B15643" t="s">
        <v>208</v>
      </c>
      <c r="C15643" t="s">
        <v>209</v>
      </c>
      <c r="D15643" t="s">
        <v>13</v>
      </c>
      <c r="E15643">
        <v>4</v>
      </c>
      <c r="F15643">
        <v>25383</v>
      </c>
      <c r="G15643">
        <v>2</v>
      </c>
      <c r="H15643">
        <v>1717</v>
      </c>
    </row>
    <row r="15644" spans="1:8" x14ac:dyDescent="0.35">
      <c r="A15644" s="1">
        <v>44006</v>
      </c>
      <c r="B15644" t="s">
        <v>208</v>
      </c>
      <c r="C15644" t="s">
        <v>209</v>
      </c>
      <c r="D15644" t="s">
        <v>13</v>
      </c>
      <c r="E15644">
        <v>8</v>
      </c>
      <c r="F15644">
        <v>25391</v>
      </c>
      <c r="G15644">
        <v>3</v>
      </c>
      <c r="H15644">
        <v>1720</v>
      </c>
    </row>
    <row r="15645" spans="1:8" x14ac:dyDescent="0.35">
      <c r="A15645" s="1">
        <v>44007</v>
      </c>
      <c r="B15645" t="s">
        <v>208</v>
      </c>
      <c r="C15645" t="s">
        <v>209</v>
      </c>
      <c r="D15645" t="s">
        <v>13</v>
      </c>
      <c r="E15645">
        <v>5</v>
      </c>
      <c r="F15645">
        <v>25396</v>
      </c>
      <c r="G15645">
        <v>6</v>
      </c>
      <c r="H15645">
        <v>1726</v>
      </c>
    </row>
    <row r="15646" spans="1:8" x14ac:dyDescent="0.35">
      <c r="A15646" s="1">
        <v>44008</v>
      </c>
      <c r="B15646" t="s">
        <v>208</v>
      </c>
      <c r="C15646" t="s">
        <v>209</v>
      </c>
      <c r="D15646" t="s">
        <v>13</v>
      </c>
      <c r="E15646">
        <v>9</v>
      </c>
      <c r="F15646">
        <v>25405</v>
      </c>
      <c r="G15646">
        <v>1</v>
      </c>
      <c r="H15646">
        <v>1727</v>
      </c>
    </row>
    <row r="15647" spans="1:8" x14ac:dyDescent="0.35">
      <c r="A15647" s="1">
        <v>44009</v>
      </c>
      <c r="B15647" t="s">
        <v>208</v>
      </c>
      <c r="C15647" t="s">
        <v>209</v>
      </c>
      <c r="D15647" t="s">
        <v>13</v>
      </c>
      <c r="E15647">
        <v>9</v>
      </c>
      <c r="F15647">
        <v>25414</v>
      </c>
      <c r="G15647">
        <v>3</v>
      </c>
      <c r="H15647">
        <v>1730</v>
      </c>
    </row>
    <row r="15648" spans="1:8" x14ac:dyDescent="0.35">
      <c r="A15648" s="1">
        <v>44010</v>
      </c>
      <c r="B15648" t="s">
        <v>208</v>
      </c>
      <c r="C15648" t="s">
        <v>209</v>
      </c>
      <c r="D15648" t="s">
        <v>13</v>
      </c>
      <c r="E15648">
        <v>23</v>
      </c>
      <c r="F15648">
        <v>25437</v>
      </c>
      <c r="G15648">
        <v>4</v>
      </c>
      <c r="H15648">
        <v>1734</v>
      </c>
    </row>
    <row r="15649" spans="1:8" x14ac:dyDescent="0.35">
      <c r="A15649" s="1">
        <v>44011</v>
      </c>
      <c r="B15649" t="s">
        <v>208</v>
      </c>
      <c r="C15649" t="s">
        <v>209</v>
      </c>
      <c r="D15649" t="s">
        <v>13</v>
      </c>
      <c r="E15649">
        <v>2</v>
      </c>
      <c r="F15649">
        <v>25439</v>
      </c>
      <c r="G15649">
        <v>1</v>
      </c>
      <c r="H15649">
        <v>1735</v>
      </c>
    </row>
    <row r="15650" spans="1:8" x14ac:dyDescent="0.35">
      <c r="A15650" s="1">
        <v>44012</v>
      </c>
      <c r="B15650" t="s">
        <v>208</v>
      </c>
      <c r="C15650" t="s">
        <v>209</v>
      </c>
      <c r="D15650" t="s">
        <v>13</v>
      </c>
      <c r="E15650">
        <v>23</v>
      </c>
      <c r="F15650">
        <v>25462</v>
      </c>
      <c r="G15650">
        <v>0</v>
      </c>
      <c r="H15650">
        <v>1735</v>
      </c>
    </row>
    <row r="15651" spans="1:8" x14ac:dyDescent="0.35">
      <c r="A15651" s="1">
        <v>44013</v>
      </c>
      <c r="B15651" t="s">
        <v>208</v>
      </c>
      <c r="C15651" t="s">
        <v>209</v>
      </c>
      <c r="D15651" t="s">
        <v>13</v>
      </c>
      <c r="E15651">
        <v>11</v>
      </c>
      <c r="F15651">
        <v>25473</v>
      </c>
      <c r="G15651">
        <v>1</v>
      </c>
      <c r="H15651">
        <v>1736</v>
      </c>
    </row>
    <row r="15652" spans="1:8" x14ac:dyDescent="0.35">
      <c r="A15652" s="1">
        <v>44014</v>
      </c>
      <c r="B15652" t="s">
        <v>208</v>
      </c>
      <c r="C15652" t="s">
        <v>209</v>
      </c>
      <c r="D15652" t="s">
        <v>13</v>
      </c>
      <c r="E15652">
        <v>4</v>
      </c>
      <c r="F15652">
        <v>25477</v>
      </c>
      <c r="G15652">
        <v>2</v>
      </c>
      <c r="H15652">
        <v>1738</v>
      </c>
    </row>
    <row r="15653" spans="1:8" x14ac:dyDescent="0.35">
      <c r="A15653" s="1">
        <v>44015</v>
      </c>
      <c r="B15653" t="s">
        <v>208</v>
      </c>
      <c r="C15653" t="s">
        <v>209</v>
      </c>
      <c r="D15653" t="s">
        <v>13</v>
      </c>
      <c r="E15653">
        <v>12</v>
      </c>
      <c r="F15653">
        <v>25489</v>
      </c>
      <c r="G15653">
        <v>0</v>
      </c>
      <c r="H15653">
        <v>1738</v>
      </c>
    </row>
    <row r="15654" spans="1:8" x14ac:dyDescent="0.35">
      <c r="A15654" s="1">
        <v>44016</v>
      </c>
      <c r="B15654" t="s">
        <v>208</v>
      </c>
      <c r="C15654" t="s">
        <v>209</v>
      </c>
      <c r="D15654" t="s">
        <v>13</v>
      </c>
      <c r="E15654">
        <v>9</v>
      </c>
      <c r="F15654">
        <v>25498</v>
      </c>
      <c r="G15654">
        <v>2</v>
      </c>
      <c r="H15654">
        <v>1740</v>
      </c>
    </row>
    <row r="15655" spans="1:8" x14ac:dyDescent="0.35">
      <c r="A15655" s="1">
        <v>44017</v>
      </c>
      <c r="B15655" t="s">
        <v>208</v>
      </c>
      <c r="C15655" t="s">
        <v>209</v>
      </c>
      <c r="D15655" t="s">
        <v>13</v>
      </c>
      <c r="E15655">
        <v>11</v>
      </c>
      <c r="F15655">
        <v>25509</v>
      </c>
      <c r="G15655">
        <v>1</v>
      </c>
      <c r="H15655">
        <v>1741</v>
      </c>
    </row>
    <row r="15656" spans="1:8" x14ac:dyDescent="0.35">
      <c r="A15656" s="1">
        <v>44018</v>
      </c>
      <c r="B15656" t="s">
        <v>208</v>
      </c>
      <c r="C15656" t="s">
        <v>209</v>
      </c>
      <c r="D15656" t="s">
        <v>13</v>
      </c>
      <c r="E15656">
        <v>18</v>
      </c>
      <c r="F15656">
        <v>25527</v>
      </c>
      <c r="G15656">
        <v>0</v>
      </c>
      <c r="H15656">
        <v>1741</v>
      </c>
    </row>
    <row r="15657" spans="1:8" x14ac:dyDescent="0.35">
      <c r="A15657" s="1">
        <v>44019</v>
      </c>
      <c r="B15657" t="s">
        <v>208</v>
      </c>
      <c r="C15657" t="s">
        <v>209</v>
      </c>
      <c r="D15657" t="s">
        <v>13</v>
      </c>
      <c r="E15657">
        <v>4</v>
      </c>
      <c r="F15657">
        <v>25531</v>
      </c>
      <c r="G15657">
        <v>0</v>
      </c>
      <c r="H15657">
        <v>1741</v>
      </c>
    </row>
    <row r="15658" spans="1:8" x14ac:dyDescent="0.35">
      <c r="A15658" s="1">
        <v>44020</v>
      </c>
      <c r="B15658" t="s">
        <v>208</v>
      </c>
      <c r="C15658" t="s">
        <v>209</v>
      </c>
      <c r="D15658" t="s">
        <v>13</v>
      </c>
      <c r="E15658">
        <v>7</v>
      </c>
      <c r="F15658">
        <v>25538</v>
      </c>
      <c r="G15658">
        <v>2</v>
      </c>
      <c r="H15658">
        <v>1743</v>
      </c>
    </row>
    <row r="15659" spans="1:8" x14ac:dyDescent="0.35">
      <c r="A15659" s="1">
        <v>44021</v>
      </c>
      <c r="B15659" t="s">
        <v>208</v>
      </c>
      <c r="C15659" t="s">
        <v>209</v>
      </c>
      <c r="D15659" t="s">
        <v>13</v>
      </c>
      <c r="E15659">
        <v>4</v>
      </c>
      <c r="F15659">
        <v>25542</v>
      </c>
      <c r="G15659">
        <v>0</v>
      </c>
      <c r="H15659">
        <v>1743</v>
      </c>
    </row>
    <row r="15660" spans="1:8" x14ac:dyDescent="0.35">
      <c r="A15660" s="1">
        <v>44022</v>
      </c>
      <c r="B15660" t="s">
        <v>208</v>
      </c>
      <c r="C15660" t="s">
        <v>209</v>
      </c>
      <c r="D15660" t="s">
        <v>13</v>
      </c>
      <c r="E15660">
        <v>23</v>
      </c>
      <c r="F15660">
        <v>25565</v>
      </c>
      <c r="G15660">
        <v>0</v>
      </c>
      <c r="H15660">
        <v>1743</v>
      </c>
    </row>
    <row r="15661" spans="1:8" x14ac:dyDescent="0.35">
      <c r="A15661" s="1">
        <v>44023</v>
      </c>
      <c r="B15661" t="s">
        <v>208</v>
      </c>
      <c r="C15661" t="s">
        <v>209</v>
      </c>
      <c r="D15661" t="s">
        <v>13</v>
      </c>
      <c r="E15661">
        <v>24</v>
      </c>
      <c r="F15661">
        <v>25589</v>
      </c>
      <c r="G15661">
        <v>1</v>
      </c>
      <c r="H15661">
        <v>1744</v>
      </c>
    </row>
    <row r="15662" spans="1:8" x14ac:dyDescent="0.35">
      <c r="A15662" s="1">
        <v>44024</v>
      </c>
      <c r="B15662" t="s">
        <v>208</v>
      </c>
      <c r="C15662" t="s">
        <v>209</v>
      </c>
      <c r="D15662" t="s">
        <v>13</v>
      </c>
      <c r="E15662">
        <v>22</v>
      </c>
      <c r="F15662">
        <v>25611</v>
      </c>
      <c r="G15662">
        <v>2</v>
      </c>
      <c r="H15662">
        <v>1746</v>
      </c>
    </row>
    <row r="15663" spans="1:8" x14ac:dyDescent="0.35">
      <c r="A15663" s="1">
        <v>44025</v>
      </c>
      <c r="B15663" t="s">
        <v>208</v>
      </c>
      <c r="C15663" t="s">
        <v>209</v>
      </c>
      <c r="D15663" t="s">
        <v>13</v>
      </c>
      <c r="E15663">
        <v>17</v>
      </c>
      <c r="F15663">
        <v>25628</v>
      </c>
      <c r="G15663">
        <v>0</v>
      </c>
      <c r="H15663">
        <v>1746</v>
      </c>
    </row>
    <row r="15664" spans="1:8" x14ac:dyDescent="0.35">
      <c r="A15664" s="1">
        <v>44026</v>
      </c>
      <c r="B15664" t="s">
        <v>208</v>
      </c>
      <c r="C15664" t="s">
        <v>209</v>
      </c>
      <c r="D15664" t="s">
        <v>13</v>
      </c>
      <c r="E15664">
        <v>10</v>
      </c>
      <c r="F15664">
        <v>25638</v>
      </c>
      <c r="G15664">
        <v>0</v>
      </c>
      <c r="H15664">
        <v>1746</v>
      </c>
    </row>
    <row r="15665" spans="1:8" x14ac:dyDescent="0.35">
      <c r="A15665" s="1">
        <v>44027</v>
      </c>
      <c r="B15665" t="s">
        <v>208</v>
      </c>
      <c r="C15665" t="s">
        <v>209</v>
      </c>
      <c r="D15665" t="s">
        <v>13</v>
      </c>
      <c r="E15665">
        <v>32</v>
      </c>
      <c r="F15665">
        <v>25670</v>
      </c>
      <c r="G15665">
        <v>0</v>
      </c>
      <c r="H15665">
        <v>1746</v>
      </c>
    </row>
    <row r="15666" spans="1:8" x14ac:dyDescent="0.35">
      <c r="A15666" s="1">
        <v>44028</v>
      </c>
      <c r="B15666" t="s">
        <v>208</v>
      </c>
      <c r="C15666" t="s">
        <v>209</v>
      </c>
      <c r="D15666" t="s">
        <v>13</v>
      </c>
      <c r="E15666">
        <v>13</v>
      </c>
      <c r="F15666">
        <v>25683</v>
      </c>
      <c r="G15666">
        <v>2</v>
      </c>
      <c r="H15666">
        <v>1748</v>
      </c>
    </row>
    <row r="15667" spans="1:8" x14ac:dyDescent="0.35">
      <c r="A15667" s="1">
        <v>44029</v>
      </c>
      <c r="B15667" t="s">
        <v>208</v>
      </c>
      <c r="C15667" t="s">
        <v>209</v>
      </c>
      <c r="D15667" t="s">
        <v>13</v>
      </c>
      <c r="E15667">
        <v>15</v>
      </c>
      <c r="F15667">
        <v>25698</v>
      </c>
      <c r="G15667">
        <v>1</v>
      </c>
      <c r="H15667">
        <v>1749</v>
      </c>
    </row>
    <row r="15668" spans="1:8" x14ac:dyDescent="0.35">
      <c r="A15668" s="1">
        <v>44030</v>
      </c>
      <c r="B15668" t="s">
        <v>208</v>
      </c>
      <c r="C15668" t="s">
        <v>209</v>
      </c>
      <c r="D15668" t="s">
        <v>13</v>
      </c>
      <c r="E15668">
        <v>32</v>
      </c>
      <c r="F15668">
        <v>25730</v>
      </c>
      <c r="G15668">
        <v>3</v>
      </c>
      <c r="H15668">
        <v>1752</v>
      </c>
    </row>
    <row r="15669" spans="1:8" x14ac:dyDescent="0.35">
      <c r="A15669" s="1">
        <v>44031</v>
      </c>
      <c r="B15669" t="s">
        <v>208</v>
      </c>
      <c r="C15669" t="s">
        <v>209</v>
      </c>
      <c r="D15669" t="s">
        <v>13</v>
      </c>
      <c r="E15669">
        <v>20</v>
      </c>
      <c r="F15669">
        <v>25750</v>
      </c>
      <c r="G15669">
        <v>1</v>
      </c>
      <c r="H15669">
        <v>1753</v>
      </c>
    </row>
    <row r="15670" spans="1:8" x14ac:dyDescent="0.35">
      <c r="A15670" s="1">
        <v>44032</v>
      </c>
      <c r="B15670" t="s">
        <v>208</v>
      </c>
      <c r="C15670" t="s">
        <v>209</v>
      </c>
      <c r="D15670" t="s">
        <v>13</v>
      </c>
      <c r="E15670">
        <v>10</v>
      </c>
      <c r="F15670">
        <v>25760</v>
      </c>
      <c r="G15670">
        <v>0</v>
      </c>
      <c r="H15670">
        <v>1753</v>
      </c>
    </row>
    <row r="15671" spans="1:8" x14ac:dyDescent="0.35">
      <c r="A15671" s="1">
        <v>44033</v>
      </c>
      <c r="B15671" t="s">
        <v>208</v>
      </c>
      <c r="C15671" t="s">
        <v>209</v>
      </c>
      <c r="D15671" t="s">
        <v>13</v>
      </c>
      <c r="E15671">
        <v>6</v>
      </c>
      <c r="F15671">
        <v>25766</v>
      </c>
      <c r="G15671">
        <v>0</v>
      </c>
      <c r="H15671">
        <v>1753</v>
      </c>
    </row>
    <row r="15672" spans="1:8" x14ac:dyDescent="0.35">
      <c r="A15672" s="1">
        <v>44034</v>
      </c>
      <c r="B15672" t="s">
        <v>208</v>
      </c>
      <c r="C15672" t="s">
        <v>209</v>
      </c>
      <c r="D15672" t="s">
        <v>13</v>
      </c>
      <c r="E15672">
        <v>36</v>
      </c>
      <c r="F15672">
        <v>25802</v>
      </c>
      <c r="G15672">
        <v>0</v>
      </c>
      <c r="H15672">
        <v>1753</v>
      </c>
    </row>
    <row r="15673" spans="1:8" x14ac:dyDescent="0.35">
      <c r="A15673" s="1">
        <v>44035</v>
      </c>
      <c r="B15673" t="s">
        <v>208</v>
      </c>
      <c r="C15673" t="s">
        <v>209</v>
      </c>
      <c r="D15673" t="s">
        <v>13</v>
      </c>
      <c r="E15673">
        <v>17</v>
      </c>
      <c r="F15673">
        <v>25819</v>
      </c>
      <c r="G15673">
        <v>1</v>
      </c>
      <c r="H15673">
        <v>1754</v>
      </c>
    </row>
    <row r="15674" spans="1:8" x14ac:dyDescent="0.35">
      <c r="A15674" s="1">
        <v>44036</v>
      </c>
      <c r="B15674" t="s">
        <v>208</v>
      </c>
      <c r="C15674" t="s">
        <v>209</v>
      </c>
      <c r="D15674" t="s">
        <v>13</v>
      </c>
      <c r="E15674">
        <v>7</v>
      </c>
      <c r="F15674">
        <v>25826</v>
      </c>
      <c r="G15674">
        <v>9</v>
      </c>
      <c r="H15674">
        <v>1763</v>
      </c>
    </row>
    <row r="15675" spans="1:8" x14ac:dyDescent="0.35">
      <c r="A15675" s="1">
        <v>44037</v>
      </c>
      <c r="B15675" t="s">
        <v>208</v>
      </c>
      <c r="C15675" t="s">
        <v>209</v>
      </c>
      <c r="D15675" t="s">
        <v>13</v>
      </c>
      <c r="E15675">
        <v>19</v>
      </c>
      <c r="F15675">
        <v>25845</v>
      </c>
      <c r="G15675">
        <v>0</v>
      </c>
      <c r="H15675">
        <v>1763</v>
      </c>
    </row>
    <row r="15676" spans="1:8" x14ac:dyDescent="0.35">
      <c r="A15676" s="1">
        <v>44038</v>
      </c>
      <c r="B15676" t="s">
        <v>208</v>
      </c>
      <c r="C15676" t="s">
        <v>209</v>
      </c>
      <c r="D15676" t="s">
        <v>13</v>
      </c>
      <c r="E15676">
        <v>24</v>
      </c>
      <c r="F15676">
        <v>25869</v>
      </c>
      <c r="G15676">
        <v>0</v>
      </c>
      <c r="H15676">
        <v>1763</v>
      </c>
    </row>
    <row r="15677" spans="1:8" x14ac:dyDescent="0.35">
      <c r="A15677" s="1">
        <v>44039</v>
      </c>
      <c r="B15677" t="s">
        <v>208</v>
      </c>
      <c r="C15677" t="s">
        <v>209</v>
      </c>
      <c r="D15677" t="s">
        <v>13</v>
      </c>
      <c r="E15677">
        <v>12</v>
      </c>
      <c r="F15677">
        <v>25881</v>
      </c>
      <c r="G15677">
        <v>0</v>
      </c>
      <c r="H15677">
        <v>1763</v>
      </c>
    </row>
    <row r="15678" spans="1:8" x14ac:dyDescent="0.35">
      <c r="A15678" s="1">
        <v>44040</v>
      </c>
      <c r="B15678" t="s">
        <v>208</v>
      </c>
      <c r="C15678" t="s">
        <v>209</v>
      </c>
      <c r="D15678" t="s">
        <v>13</v>
      </c>
      <c r="E15678">
        <v>11</v>
      </c>
      <c r="F15678">
        <v>25892</v>
      </c>
      <c r="G15678">
        <v>0</v>
      </c>
      <c r="H15678">
        <v>1763</v>
      </c>
    </row>
    <row r="15679" spans="1:8" x14ac:dyDescent="0.35">
      <c r="A15679" s="1">
        <v>44041</v>
      </c>
      <c r="B15679" t="s">
        <v>208</v>
      </c>
      <c r="C15679" t="s">
        <v>209</v>
      </c>
      <c r="D15679" t="s">
        <v>13</v>
      </c>
      <c r="E15679">
        <v>37</v>
      </c>
      <c r="F15679">
        <v>25929</v>
      </c>
      <c r="G15679">
        <v>0</v>
      </c>
      <c r="H15679">
        <v>1763</v>
      </c>
    </row>
    <row r="15680" spans="1:8" x14ac:dyDescent="0.35">
      <c r="A15680" s="1">
        <v>44042</v>
      </c>
      <c r="B15680" t="s">
        <v>208</v>
      </c>
      <c r="C15680" t="s">
        <v>209</v>
      </c>
      <c r="D15680" t="s">
        <v>13</v>
      </c>
      <c r="E15680">
        <v>13</v>
      </c>
      <c r="F15680">
        <v>25942</v>
      </c>
      <c r="G15680">
        <v>0</v>
      </c>
      <c r="H15680">
        <v>1763</v>
      </c>
    </row>
    <row r="15681" spans="1:8" x14ac:dyDescent="0.35">
      <c r="A15681" s="1">
        <v>44043</v>
      </c>
      <c r="B15681" t="s">
        <v>208</v>
      </c>
      <c r="C15681" t="s">
        <v>209</v>
      </c>
      <c r="D15681" t="s">
        <v>13</v>
      </c>
      <c r="E15681">
        <v>85</v>
      </c>
      <c r="F15681">
        <v>26027</v>
      </c>
      <c r="G15681">
        <v>0</v>
      </c>
      <c r="H15681">
        <v>1763</v>
      </c>
    </row>
    <row r="15682" spans="1:8" x14ac:dyDescent="0.35">
      <c r="A15682" s="1">
        <v>44044</v>
      </c>
      <c r="B15682" t="s">
        <v>208</v>
      </c>
      <c r="C15682" t="s">
        <v>209</v>
      </c>
      <c r="D15682" t="s">
        <v>13</v>
      </c>
      <c r="E15682">
        <v>38</v>
      </c>
      <c r="F15682">
        <v>26065</v>
      </c>
      <c r="G15682">
        <v>0</v>
      </c>
      <c r="H15682">
        <v>1763</v>
      </c>
    </row>
    <row r="15683" spans="1:8" x14ac:dyDescent="0.35">
      <c r="A15683" s="1">
        <v>44045</v>
      </c>
      <c r="B15683" t="s">
        <v>208</v>
      </c>
      <c r="C15683" t="s">
        <v>209</v>
      </c>
      <c r="D15683" t="s">
        <v>13</v>
      </c>
      <c r="E15683">
        <v>44</v>
      </c>
      <c r="F15683">
        <v>26109</v>
      </c>
      <c r="G15683">
        <v>0</v>
      </c>
      <c r="H15683">
        <v>1763</v>
      </c>
    </row>
    <row r="15684" spans="1:8" x14ac:dyDescent="0.35">
      <c r="A15684" s="1">
        <v>44046</v>
      </c>
      <c r="B15684" t="s">
        <v>208</v>
      </c>
      <c r="C15684" t="s">
        <v>209</v>
      </c>
      <c r="D15684" t="s">
        <v>13</v>
      </c>
      <c r="E15684">
        <v>53</v>
      </c>
      <c r="F15684">
        <v>26162</v>
      </c>
      <c r="G15684">
        <v>0</v>
      </c>
      <c r="H15684">
        <v>1763</v>
      </c>
    </row>
    <row r="15685" spans="1:8" x14ac:dyDescent="0.35">
      <c r="A15685" s="1">
        <v>44047</v>
      </c>
      <c r="B15685" t="s">
        <v>208</v>
      </c>
      <c r="C15685" t="s">
        <v>209</v>
      </c>
      <c r="D15685" t="s">
        <v>13</v>
      </c>
      <c r="E15685">
        <v>46</v>
      </c>
      <c r="F15685">
        <v>26208</v>
      </c>
      <c r="G15685">
        <v>0</v>
      </c>
      <c r="H15685">
        <v>1763</v>
      </c>
    </row>
    <row r="15686" spans="1:8" x14ac:dyDescent="0.35">
      <c r="A15686" s="1">
        <v>44048</v>
      </c>
      <c r="B15686" t="s">
        <v>208</v>
      </c>
      <c r="C15686" t="s">
        <v>209</v>
      </c>
      <c r="D15686" t="s">
        <v>13</v>
      </c>
      <c r="E15686">
        <v>45</v>
      </c>
      <c r="F15686">
        <v>26253</v>
      </c>
      <c r="G15686">
        <v>0</v>
      </c>
      <c r="H15686">
        <v>1763</v>
      </c>
    </row>
    <row r="15687" spans="1:8" x14ac:dyDescent="0.35">
      <c r="A15687" s="1">
        <v>44049</v>
      </c>
      <c r="B15687" t="s">
        <v>208</v>
      </c>
      <c r="C15687" t="s">
        <v>209</v>
      </c>
      <c r="D15687" t="s">
        <v>13</v>
      </c>
      <c r="E15687">
        <v>50</v>
      </c>
      <c r="F15687">
        <v>26303</v>
      </c>
      <c r="G15687">
        <v>0</v>
      </c>
      <c r="H15687">
        <v>1763</v>
      </c>
    </row>
    <row r="15688" spans="1:8" x14ac:dyDescent="0.35">
      <c r="A15688" s="1">
        <v>44050</v>
      </c>
      <c r="B15688" t="s">
        <v>208</v>
      </c>
      <c r="C15688" t="s">
        <v>209</v>
      </c>
      <c r="D15688" t="s">
        <v>13</v>
      </c>
      <c r="E15688">
        <v>69</v>
      </c>
      <c r="F15688">
        <v>26372</v>
      </c>
      <c r="G15688">
        <v>5</v>
      </c>
      <c r="H15688">
        <v>1768</v>
      </c>
    </row>
    <row r="15689" spans="1:8" x14ac:dyDescent="0.35">
      <c r="A15689" s="1">
        <v>44051</v>
      </c>
      <c r="B15689" t="s">
        <v>208</v>
      </c>
      <c r="C15689" t="s">
        <v>209</v>
      </c>
      <c r="D15689" t="s">
        <v>13</v>
      </c>
      <c r="E15689">
        <v>98</v>
      </c>
      <c r="F15689">
        <v>26470</v>
      </c>
      <c r="G15689">
        <v>4</v>
      </c>
      <c r="H15689">
        <v>1772</v>
      </c>
    </row>
    <row r="15690" spans="1:8" x14ac:dyDescent="0.35">
      <c r="A15690" s="1">
        <v>44052</v>
      </c>
      <c r="B15690" t="s">
        <v>208</v>
      </c>
      <c r="C15690" t="s">
        <v>209</v>
      </c>
      <c r="D15690" t="s">
        <v>13</v>
      </c>
      <c r="E15690">
        <v>174</v>
      </c>
      <c r="F15690">
        <v>26644</v>
      </c>
      <c r="G15690">
        <v>0</v>
      </c>
      <c r="H15690">
        <v>1772</v>
      </c>
    </row>
    <row r="15691" spans="1:8" x14ac:dyDescent="0.35">
      <c r="A15691" s="1">
        <v>44053</v>
      </c>
      <c r="B15691" t="s">
        <v>208</v>
      </c>
      <c r="C15691" t="s">
        <v>209</v>
      </c>
      <c r="D15691" t="s">
        <v>13</v>
      </c>
      <c r="E15691">
        <v>68</v>
      </c>
      <c r="F15691">
        <v>26712</v>
      </c>
      <c r="G15691">
        <v>0</v>
      </c>
      <c r="H15691">
        <v>1772</v>
      </c>
    </row>
    <row r="15692" spans="1:8" x14ac:dyDescent="0.35">
      <c r="A15692" s="1">
        <v>44054</v>
      </c>
      <c r="B15692" t="s">
        <v>208</v>
      </c>
      <c r="C15692" t="s">
        <v>209</v>
      </c>
      <c r="D15692" t="s">
        <v>13</v>
      </c>
      <c r="E15692">
        <v>56</v>
      </c>
      <c r="F15692">
        <v>26768</v>
      </c>
      <c r="G15692">
        <v>0</v>
      </c>
      <c r="H15692">
        <v>1772</v>
      </c>
    </row>
    <row r="15693" spans="1:8" x14ac:dyDescent="0.35">
      <c r="A15693" s="1">
        <v>44055</v>
      </c>
      <c r="B15693" t="s">
        <v>208</v>
      </c>
      <c r="C15693" t="s">
        <v>209</v>
      </c>
      <c r="D15693" t="s">
        <v>13</v>
      </c>
      <c r="E15693">
        <v>33</v>
      </c>
      <c r="F15693">
        <v>26801</v>
      </c>
      <c r="G15693">
        <v>1</v>
      </c>
      <c r="H15693">
        <v>1773</v>
      </c>
    </row>
    <row r="15694" spans="1:8" x14ac:dyDescent="0.35">
      <c r="A15694" s="1">
        <v>44056</v>
      </c>
      <c r="B15694" t="s">
        <v>208</v>
      </c>
      <c r="C15694" t="s">
        <v>209</v>
      </c>
      <c r="D15694" t="s">
        <v>13</v>
      </c>
      <c r="E15694">
        <v>37</v>
      </c>
      <c r="F15694">
        <v>26838</v>
      </c>
      <c r="G15694">
        <v>1</v>
      </c>
      <c r="H15694">
        <v>1774</v>
      </c>
    </row>
    <row r="15695" spans="1:8" x14ac:dyDescent="0.35">
      <c r="A15695" s="1">
        <v>43910</v>
      </c>
      <c r="B15695" t="s">
        <v>210</v>
      </c>
      <c r="C15695" t="s">
        <v>211</v>
      </c>
      <c r="D15695" t="s">
        <v>13</v>
      </c>
      <c r="E15695">
        <v>1</v>
      </c>
      <c r="F15695">
        <v>1</v>
      </c>
      <c r="G15695">
        <v>0</v>
      </c>
      <c r="H15695">
        <v>0</v>
      </c>
    </row>
    <row r="15696" spans="1:8" x14ac:dyDescent="0.35">
      <c r="A15696" s="1">
        <v>43911</v>
      </c>
      <c r="B15696" t="s">
        <v>210</v>
      </c>
      <c r="C15696" t="s">
        <v>211</v>
      </c>
      <c r="D15696" t="s">
        <v>13</v>
      </c>
      <c r="E15696">
        <v>1</v>
      </c>
      <c r="F15696">
        <v>2</v>
      </c>
      <c r="G15696">
        <v>0</v>
      </c>
      <c r="H15696">
        <v>0</v>
      </c>
    </row>
    <row r="15697" spans="1:8" x14ac:dyDescent="0.35">
      <c r="A15697" s="1">
        <v>43912</v>
      </c>
      <c r="B15697" t="s">
        <v>210</v>
      </c>
      <c r="C15697" t="s">
        <v>211</v>
      </c>
      <c r="D15697" t="s">
        <v>13</v>
      </c>
      <c r="E15697">
        <v>0</v>
      </c>
      <c r="F15697">
        <v>2</v>
      </c>
      <c r="G15697">
        <v>0</v>
      </c>
      <c r="H15697">
        <v>0</v>
      </c>
    </row>
    <row r="15698" spans="1:8" x14ac:dyDescent="0.35">
      <c r="A15698" s="1">
        <v>43913</v>
      </c>
      <c r="B15698" t="s">
        <v>210</v>
      </c>
      <c r="C15698" t="s">
        <v>211</v>
      </c>
      <c r="D15698" t="s">
        <v>13</v>
      </c>
      <c r="E15698">
        <v>0</v>
      </c>
      <c r="F15698">
        <v>2</v>
      </c>
      <c r="G15698">
        <v>0</v>
      </c>
      <c r="H15698">
        <v>0</v>
      </c>
    </row>
    <row r="15699" spans="1:8" x14ac:dyDescent="0.35">
      <c r="A15699" s="1">
        <v>43914</v>
      </c>
      <c r="B15699" t="s">
        <v>210</v>
      </c>
      <c r="C15699" t="s">
        <v>211</v>
      </c>
      <c r="D15699" t="s">
        <v>13</v>
      </c>
      <c r="E15699">
        <v>11</v>
      </c>
      <c r="F15699">
        <v>13</v>
      </c>
      <c r="G15699">
        <v>0</v>
      </c>
      <c r="H15699">
        <v>0</v>
      </c>
    </row>
    <row r="15700" spans="1:8" x14ac:dyDescent="0.35">
      <c r="A15700" s="1">
        <v>43915</v>
      </c>
      <c r="B15700" t="s">
        <v>210</v>
      </c>
      <c r="C15700" t="s">
        <v>211</v>
      </c>
      <c r="D15700" t="s">
        <v>13</v>
      </c>
      <c r="E15700">
        <v>10</v>
      </c>
      <c r="F15700">
        <v>23</v>
      </c>
      <c r="G15700">
        <v>0</v>
      </c>
      <c r="H15700">
        <v>0</v>
      </c>
    </row>
    <row r="15701" spans="1:8" x14ac:dyDescent="0.35">
      <c r="A15701" s="1">
        <v>43916</v>
      </c>
      <c r="B15701" t="s">
        <v>210</v>
      </c>
      <c r="C15701" t="s">
        <v>211</v>
      </c>
      <c r="D15701" t="s">
        <v>13</v>
      </c>
      <c r="E15701">
        <v>0</v>
      </c>
      <c r="F15701">
        <v>23</v>
      </c>
      <c r="G15701">
        <v>0</v>
      </c>
      <c r="H15701">
        <v>0</v>
      </c>
    </row>
    <row r="15702" spans="1:8" x14ac:dyDescent="0.35">
      <c r="A15702" s="1">
        <v>43917</v>
      </c>
      <c r="B15702" t="s">
        <v>210</v>
      </c>
      <c r="C15702" t="s">
        <v>211</v>
      </c>
      <c r="D15702" t="s">
        <v>13</v>
      </c>
      <c r="E15702">
        <v>3</v>
      </c>
      <c r="F15702">
        <v>26</v>
      </c>
      <c r="G15702">
        <v>0</v>
      </c>
      <c r="H15702">
        <v>0</v>
      </c>
    </row>
    <row r="15703" spans="1:8" x14ac:dyDescent="0.35">
      <c r="A15703" s="1">
        <v>43918</v>
      </c>
      <c r="B15703" t="s">
        <v>210</v>
      </c>
      <c r="C15703" t="s">
        <v>211</v>
      </c>
      <c r="D15703" t="s">
        <v>13</v>
      </c>
      <c r="E15703">
        <v>3</v>
      </c>
      <c r="F15703">
        <v>29</v>
      </c>
      <c r="G15703">
        <v>0</v>
      </c>
      <c r="H15703">
        <v>0</v>
      </c>
    </row>
    <row r="15704" spans="1:8" x14ac:dyDescent="0.35">
      <c r="A15704" s="1">
        <v>43919</v>
      </c>
      <c r="B15704" t="s">
        <v>210</v>
      </c>
      <c r="C15704" t="s">
        <v>211</v>
      </c>
      <c r="D15704" t="s">
        <v>13</v>
      </c>
      <c r="E15704">
        <v>3</v>
      </c>
      <c r="F15704">
        <v>32</v>
      </c>
      <c r="G15704">
        <v>0</v>
      </c>
      <c r="H15704">
        <v>0</v>
      </c>
    </row>
    <row r="15705" spans="1:8" x14ac:dyDescent="0.35">
      <c r="A15705" s="1">
        <v>43920</v>
      </c>
      <c r="B15705" t="s">
        <v>210</v>
      </c>
      <c r="C15705" t="s">
        <v>211</v>
      </c>
      <c r="D15705" t="s">
        <v>13</v>
      </c>
      <c r="E15705">
        <v>10</v>
      </c>
      <c r="F15705">
        <v>42</v>
      </c>
      <c r="G15705">
        <v>0</v>
      </c>
      <c r="H15705">
        <v>0</v>
      </c>
    </row>
    <row r="15706" spans="1:8" x14ac:dyDescent="0.35">
      <c r="A15706" s="1">
        <v>43921</v>
      </c>
      <c r="B15706" t="s">
        <v>210</v>
      </c>
      <c r="C15706" t="s">
        <v>211</v>
      </c>
      <c r="D15706" t="s">
        <v>13</v>
      </c>
      <c r="E15706">
        <v>0</v>
      </c>
      <c r="F15706">
        <v>42</v>
      </c>
      <c r="G15706">
        <v>0</v>
      </c>
      <c r="H15706">
        <v>0</v>
      </c>
    </row>
    <row r="15707" spans="1:8" x14ac:dyDescent="0.35">
      <c r="A15707" s="1">
        <v>43922</v>
      </c>
      <c r="B15707" t="s">
        <v>210</v>
      </c>
      <c r="C15707" t="s">
        <v>211</v>
      </c>
      <c r="D15707" t="s">
        <v>13</v>
      </c>
      <c r="E15707">
        <v>10</v>
      </c>
      <c r="F15707">
        <v>52</v>
      </c>
      <c r="G15707">
        <v>0</v>
      </c>
      <c r="H15707">
        <v>0</v>
      </c>
    </row>
    <row r="15708" spans="1:8" x14ac:dyDescent="0.35">
      <c r="A15708" s="1">
        <v>43923</v>
      </c>
      <c r="B15708" t="s">
        <v>210</v>
      </c>
      <c r="C15708" t="s">
        <v>211</v>
      </c>
      <c r="D15708" t="s">
        <v>13</v>
      </c>
      <c r="E15708">
        <v>13</v>
      </c>
      <c r="F15708">
        <v>65</v>
      </c>
      <c r="G15708">
        <v>0</v>
      </c>
      <c r="H15708">
        <v>0</v>
      </c>
    </row>
    <row r="15709" spans="1:8" x14ac:dyDescent="0.35">
      <c r="A15709" s="1">
        <v>43924</v>
      </c>
      <c r="B15709" t="s">
        <v>210</v>
      </c>
      <c r="C15709" t="s">
        <v>211</v>
      </c>
      <c r="D15709" t="s">
        <v>13</v>
      </c>
      <c r="E15709">
        <v>6</v>
      </c>
      <c r="F15709">
        <v>71</v>
      </c>
      <c r="G15709">
        <v>1</v>
      </c>
      <c r="H15709">
        <v>1</v>
      </c>
    </row>
    <row r="15710" spans="1:8" x14ac:dyDescent="0.35">
      <c r="A15710" s="1">
        <v>43925</v>
      </c>
      <c r="B15710" t="s">
        <v>210</v>
      </c>
      <c r="C15710" t="s">
        <v>211</v>
      </c>
      <c r="D15710" t="s">
        <v>13</v>
      </c>
      <c r="E15710">
        <v>43</v>
      </c>
      <c r="F15710">
        <v>114</v>
      </c>
      <c r="G15710">
        <v>0</v>
      </c>
      <c r="H15710">
        <v>1</v>
      </c>
    </row>
    <row r="15711" spans="1:8" x14ac:dyDescent="0.35">
      <c r="A15711" s="1">
        <v>43926</v>
      </c>
      <c r="B15711" t="s">
        <v>210</v>
      </c>
      <c r="C15711" t="s">
        <v>211</v>
      </c>
      <c r="D15711" t="s">
        <v>13</v>
      </c>
      <c r="E15711">
        <v>12</v>
      </c>
      <c r="F15711">
        <v>126</v>
      </c>
      <c r="G15711">
        <v>0</v>
      </c>
      <c r="H15711">
        <v>1</v>
      </c>
    </row>
    <row r="15712" spans="1:8" x14ac:dyDescent="0.35">
      <c r="A15712" s="1">
        <v>43927</v>
      </c>
      <c r="B15712" t="s">
        <v>210</v>
      </c>
      <c r="C15712" t="s">
        <v>211</v>
      </c>
      <c r="D15712" t="s">
        <v>13</v>
      </c>
      <c r="E15712">
        <v>1</v>
      </c>
      <c r="F15712">
        <v>127</v>
      </c>
      <c r="G15712">
        <v>0</v>
      </c>
      <c r="H15712">
        <v>1</v>
      </c>
    </row>
    <row r="15713" spans="1:8" x14ac:dyDescent="0.35">
      <c r="A15713" s="1">
        <v>43928</v>
      </c>
      <c r="B15713" t="s">
        <v>210</v>
      </c>
      <c r="C15713" t="s">
        <v>211</v>
      </c>
      <c r="D15713" t="s">
        <v>13</v>
      </c>
      <c r="E15713">
        <v>0</v>
      </c>
      <c r="F15713">
        <v>127</v>
      </c>
      <c r="G15713">
        <v>0</v>
      </c>
      <c r="H15713">
        <v>1</v>
      </c>
    </row>
    <row r="15714" spans="1:8" x14ac:dyDescent="0.35">
      <c r="A15714" s="1">
        <v>43929</v>
      </c>
      <c r="B15714" t="s">
        <v>210</v>
      </c>
      <c r="C15714" t="s">
        <v>211</v>
      </c>
      <c r="D15714" t="s">
        <v>13</v>
      </c>
      <c r="E15714">
        <v>23</v>
      </c>
      <c r="F15714">
        <v>150</v>
      </c>
      <c r="G15714">
        <v>0</v>
      </c>
      <c r="H15714">
        <v>1</v>
      </c>
    </row>
    <row r="15715" spans="1:8" x14ac:dyDescent="0.35">
      <c r="A15715" s="1">
        <v>43930</v>
      </c>
      <c r="B15715" t="s">
        <v>210</v>
      </c>
      <c r="C15715" t="s">
        <v>211</v>
      </c>
      <c r="D15715" t="s">
        <v>13</v>
      </c>
      <c r="E15715">
        <v>0</v>
      </c>
      <c r="F15715">
        <v>150</v>
      </c>
      <c r="G15715">
        <v>0</v>
      </c>
      <c r="H15715">
        <v>1</v>
      </c>
    </row>
    <row r="15716" spans="1:8" x14ac:dyDescent="0.35">
      <c r="A15716" s="1">
        <v>43931</v>
      </c>
      <c r="B15716" t="s">
        <v>210</v>
      </c>
      <c r="C15716" t="s">
        <v>211</v>
      </c>
      <c r="D15716" t="s">
        <v>13</v>
      </c>
      <c r="E15716">
        <v>15</v>
      </c>
      <c r="F15716">
        <v>165</v>
      </c>
      <c r="G15716">
        <v>0</v>
      </c>
      <c r="H15716">
        <v>1</v>
      </c>
    </row>
    <row r="15717" spans="1:8" x14ac:dyDescent="0.35">
      <c r="A15717" s="1">
        <v>43932</v>
      </c>
      <c r="B15717" t="s">
        <v>210</v>
      </c>
      <c r="C15717" t="s">
        <v>211</v>
      </c>
      <c r="D15717" t="s">
        <v>13</v>
      </c>
      <c r="E15717">
        <v>25</v>
      </c>
      <c r="F15717">
        <v>190</v>
      </c>
      <c r="G15717">
        <v>0</v>
      </c>
      <c r="H15717">
        <v>1</v>
      </c>
    </row>
    <row r="15718" spans="1:8" x14ac:dyDescent="0.35">
      <c r="A15718" s="1">
        <v>43933</v>
      </c>
      <c r="B15718" t="s">
        <v>210</v>
      </c>
      <c r="C15718" t="s">
        <v>211</v>
      </c>
      <c r="D15718" t="s">
        <v>13</v>
      </c>
      <c r="E15718">
        <v>14</v>
      </c>
      <c r="F15718">
        <v>204</v>
      </c>
      <c r="G15718">
        <v>0</v>
      </c>
      <c r="H15718">
        <v>1</v>
      </c>
    </row>
    <row r="15719" spans="1:8" x14ac:dyDescent="0.35">
      <c r="A15719" s="1">
        <v>43934</v>
      </c>
      <c r="B15719" t="s">
        <v>210</v>
      </c>
      <c r="C15719" t="s">
        <v>211</v>
      </c>
      <c r="D15719" t="s">
        <v>13</v>
      </c>
      <c r="E15719">
        <v>22</v>
      </c>
      <c r="F15719">
        <v>226</v>
      </c>
      <c r="G15719">
        <v>0</v>
      </c>
      <c r="H15719">
        <v>1</v>
      </c>
    </row>
    <row r="15720" spans="1:8" x14ac:dyDescent="0.35">
      <c r="A15720" s="1">
        <v>43935</v>
      </c>
      <c r="B15720" t="s">
        <v>210</v>
      </c>
      <c r="C15720" t="s">
        <v>211</v>
      </c>
      <c r="D15720" t="s">
        <v>13</v>
      </c>
      <c r="E15720">
        <v>2</v>
      </c>
      <c r="F15720">
        <v>228</v>
      </c>
      <c r="G15720">
        <v>1</v>
      </c>
      <c r="H15720">
        <v>2</v>
      </c>
    </row>
    <row r="15721" spans="1:8" x14ac:dyDescent="0.35">
      <c r="A15721" s="1">
        <v>43936</v>
      </c>
      <c r="B15721" t="s">
        <v>210</v>
      </c>
      <c r="C15721" t="s">
        <v>211</v>
      </c>
      <c r="D15721" t="s">
        <v>13</v>
      </c>
      <c r="E15721">
        <v>14</v>
      </c>
      <c r="F15721">
        <v>242</v>
      </c>
      <c r="G15721">
        <v>0</v>
      </c>
      <c r="H15721">
        <v>2</v>
      </c>
    </row>
    <row r="15722" spans="1:8" x14ac:dyDescent="0.35">
      <c r="A15722" s="1">
        <v>43937</v>
      </c>
      <c r="B15722" t="s">
        <v>210</v>
      </c>
      <c r="C15722" t="s">
        <v>211</v>
      </c>
      <c r="D15722" t="s">
        <v>13</v>
      </c>
      <c r="E15722">
        <v>12</v>
      </c>
      <c r="F15722">
        <v>254</v>
      </c>
      <c r="G15722">
        <v>0</v>
      </c>
      <c r="H15722">
        <v>2</v>
      </c>
    </row>
    <row r="15723" spans="1:8" x14ac:dyDescent="0.35">
      <c r="A15723" s="1">
        <v>43938</v>
      </c>
      <c r="B15723" t="s">
        <v>210</v>
      </c>
      <c r="C15723" t="s">
        <v>211</v>
      </c>
      <c r="D15723" t="s">
        <v>13</v>
      </c>
      <c r="E15723">
        <v>4</v>
      </c>
      <c r="F15723">
        <v>258</v>
      </c>
      <c r="G15723">
        <v>2</v>
      </c>
      <c r="H15723">
        <v>4</v>
      </c>
    </row>
    <row r="15724" spans="1:8" x14ac:dyDescent="0.35">
      <c r="A15724" s="1">
        <v>43939</v>
      </c>
      <c r="B15724" t="s">
        <v>210</v>
      </c>
      <c r="C15724" t="s">
        <v>211</v>
      </c>
      <c r="D15724" t="s">
        <v>13</v>
      </c>
      <c r="E15724">
        <v>31</v>
      </c>
      <c r="F15724">
        <v>289</v>
      </c>
      <c r="G15724">
        <v>0</v>
      </c>
      <c r="H15724">
        <v>4</v>
      </c>
    </row>
    <row r="15725" spans="1:8" x14ac:dyDescent="0.35">
      <c r="A15725" s="1">
        <v>43940</v>
      </c>
      <c r="B15725" t="s">
        <v>210</v>
      </c>
      <c r="C15725" t="s">
        <v>211</v>
      </c>
      <c r="D15725" t="s">
        <v>13</v>
      </c>
      <c r="E15725">
        <v>2</v>
      </c>
      <c r="F15725">
        <v>291</v>
      </c>
      <c r="G15725">
        <v>0</v>
      </c>
      <c r="H15725">
        <v>4</v>
      </c>
    </row>
    <row r="15726" spans="1:8" x14ac:dyDescent="0.35">
      <c r="A15726" s="1">
        <v>43941</v>
      </c>
      <c r="B15726" t="s">
        <v>210</v>
      </c>
      <c r="C15726" t="s">
        <v>211</v>
      </c>
      <c r="D15726" t="s">
        <v>13</v>
      </c>
      <c r="E15726">
        <v>6</v>
      </c>
      <c r="F15726">
        <v>297</v>
      </c>
      <c r="G15726">
        <v>0</v>
      </c>
      <c r="H15726">
        <v>4</v>
      </c>
    </row>
    <row r="15727" spans="1:8" x14ac:dyDescent="0.35">
      <c r="A15727" s="1">
        <v>43942</v>
      </c>
      <c r="B15727" t="s">
        <v>210</v>
      </c>
      <c r="C15727" t="s">
        <v>211</v>
      </c>
      <c r="D15727" t="s">
        <v>13</v>
      </c>
      <c r="E15727">
        <v>0</v>
      </c>
      <c r="F15727">
        <v>297</v>
      </c>
      <c r="G15727">
        <v>0</v>
      </c>
      <c r="H15727">
        <v>4</v>
      </c>
    </row>
    <row r="15728" spans="1:8" x14ac:dyDescent="0.35">
      <c r="A15728" s="1">
        <v>43943</v>
      </c>
      <c r="B15728" t="s">
        <v>210</v>
      </c>
      <c r="C15728" t="s">
        <v>211</v>
      </c>
      <c r="D15728" t="s">
        <v>13</v>
      </c>
      <c r="E15728">
        <v>10</v>
      </c>
      <c r="F15728">
        <v>307</v>
      </c>
      <c r="G15728">
        <v>6</v>
      </c>
      <c r="H15728">
        <v>10</v>
      </c>
    </row>
    <row r="15729" spans="1:8" x14ac:dyDescent="0.35">
      <c r="A15729" s="1">
        <v>43944</v>
      </c>
      <c r="B15729" t="s">
        <v>210</v>
      </c>
      <c r="C15729" t="s">
        <v>211</v>
      </c>
      <c r="D15729" t="s">
        <v>13</v>
      </c>
      <c r="E15729">
        <v>0</v>
      </c>
      <c r="F15729">
        <v>307</v>
      </c>
      <c r="G15729">
        <v>0</v>
      </c>
      <c r="H15729">
        <v>10</v>
      </c>
    </row>
    <row r="15730" spans="1:8" x14ac:dyDescent="0.35">
      <c r="A15730" s="1">
        <v>43945</v>
      </c>
      <c r="B15730" t="s">
        <v>210</v>
      </c>
      <c r="C15730" t="s">
        <v>211</v>
      </c>
      <c r="D15730" t="s">
        <v>13</v>
      </c>
      <c r="E15730">
        <v>0</v>
      </c>
      <c r="F15730">
        <v>307</v>
      </c>
      <c r="G15730">
        <v>6</v>
      </c>
      <c r="H15730">
        <v>16</v>
      </c>
    </row>
    <row r="15731" spans="1:8" x14ac:dyDescent="0.35">
      <c r="A15731" s="1">
        <v>43946</v>
      </c>
      <c r="B15731" t="s">
        <v>210</v>
      </c>
      <c r="C15731" t="s">
        <v>211</v>
      </c>
      <c r="D15731" t="s">
        <v>13</v>
      </c>
      <c r="E15731">
        <v>1</v>
      </c>
      <c r="F15731">
        <v>308</v>
      </c>
      <c r="G15731">
        <v>1</v>
      </c>
      <c r="H15731">
        <v>17</v>
      </c>
    </row>
    <row r="15732" spans="1:8" x14ac:dyDescent="0.35">
      <c r="A15732" s="1">
        <v>43947</v>
      </c>
      <c r="B15732" t="s">
        <v>210</v>
      </c>
      <c r="C15732" t="s">
        <v>211</v>
      </c>
      <c r="D15732" t="s">
        <v>13</v>
      </c>
      <c r="E15732">
        <v>0</v>
      </c>
      <c r="F15732">
        <v>308</v>
      </c>
      <c r="G15732">
        <v>1</v>
      </c>
      <c r="H15732">
        <v>18</v>
      </c>
    </row>
    <row r="15733" spans="1:8" x14ac:dyDescent="0.35">
      <c r="A15733" s="1">
        <v>43948</v>
      </c>
      <c r="B15733" t="s">
        <v>210</v>
      </c>
      <c r="C15733" t="s">
        <v>211</v>
      </c>
      <c r="D15733" t="s">
        <v>13</v>
      </c>
      <c r="E15733">
        <v>0</v>
      </c>
      <c r="F15733">
        <v>308</v>
      </c>
      <c r="G15733">
        <v>0</v>
      </c>
      <c r="H15733">
        <v>18</v>
      </c>
    </row>
    <row r="15734" spans="1:8" x14ac:dyDescent="0.35">
      <c r="A15734" s="1">
        <v>43949</v>
      </c>
      <c r="B15734" t="s">
        <v>210</v>
      </c>
      <c r="C15734" t="s">
        <v>211</v>
      </c>
      <c r="D15734" t="s">
        <v>13</v>
      </c>
      <c r="E15734">
        <v>0</v>
      </c>
      <c r="F15734">
        <v>308</v>
      </c>
      <c r="G15734">
        <v>0</v>
      </c>
      <c r="H15734">
        <v>18</v>
      </c>
    </row>
    <row r="15735" spans="1:8" x14ac:dyDescent="0.35">
      <c r="A15735" s="1">
        <v>43950</v>
      </c>
      <c r="B15735" t="s">
        <v>210</v>
      </c>
      <c r="C15735" t="s">
        <v>211</v>
      </c>
      <c r="D15735" t="s">
        <v>13</v>
      </c>
      <c r="E15735">
        <v>0</v>
      </c>
      <c r="F15735">
        <v>308</v>
      </c>
      <c r="G15735">
        <v>2</v>
      </c>
      <c r="H15735">
        <v>20</v>
      </c>
    </row>
    <row r="15736" spans="1:8" x14ac:dyDescent="0.35">
      <c r="A15736" s="1">
        <v>43951</v>
      </c>
      <c r="B15736" t="s">
        <v>210</v>
      </c>
      <c r="C15736" t="s">
        <v>211</v>
      </c>
      <c r="D15736" t="s">
        <v>13</v>
      </c>
      <c r="E15736">
        <v>1</v>
      </c>
      <c r="F15736">
        <v>309</v>
      </c>
      <c r="G15736">
        <v>1</v>
      </c>
      <c r="H15736">
        <v>21</v>
      </c>
    </row>
    <row r="15737" spans="1:8" x14ac:dyDescent="0.35">
      <c r="A15737" s="1">
        <v>43952</v>
      </c>
      <c r="B15737" t="s">
        <v>210</v>
      </c>
      <c r="C15737" t="s">
        <v>211</v>
      </c>
      <c r="D15737" t="s">
        <v>13</v>
      </c>
      <c r="E15737">
        <v>2</v>
      </c>
      <c r="F15737">
        <v>311</v>
      </c>
      <c r="G15737">
        <v>1</v>
      </c>
      <c r="H15737">
        <v>22</v>
      </c>
    </row>
    <row r="15738" spans="1:8" x14ac:dyDescent="0.35">
      <c r="A15738" s="1">
        <v>43953</v>
      </c>
      <c r="B15738" t="s">
        <v>210</v>
      </c>
      <c r="C15738" t="s">
        <v>211</v>
      </c>
      <c r="D15738" t="s">
        <v>13</v>
      </c>
      <c r="E15738">
        <v>0</v>
      </c>
      <c r="F15738">
        <v>311</v>
      </c>
      <c r="G15738">
        <v>0</v>
      </c>
      <c r="H15738">
        <v>22</v>
      </c>
    </row>
    <row r="15739" spans="1:8" x14ac:dyDescent="0.35">
      <c r="A15739" s="1">
        <v>43954</v>
      </c>
      <c r="B15739" t="s">
        <v>210</v>
      </c>
      <c r="C15739" t="s">
        <v>211</v>
      </c>
      <c r="D15739" t="s">
        <v>13</v>
      </c>
      <c r="E15739">
        <v>4</v>
      </c>
      <c r="F15739">
        <v>315</v>
      </c>
      <c r="G15739">
        <v>1</v>
      </c>
      <c r="H15739">
        <v>23</v>
      </c>
    </row>
    <row r="15740" spans="1:8" x14ac:dyDescent="0.35">
      <c r="A15740" s="1">
        <v>43955</v>
      </c>
      <c r="B15740" t="s">
        <v>210</v>
      </c>
      <c r="C15740" t="s">
        <v>211</v>
      </c>
      <c r="D15740" t="s">
        <v>13</v>
      </c>
      <c r="E15740">
        <v>5</v>
      </c>
      <c r="F15740">
        <v>320</v>
      </c>
      <c r="G15740">
        <v>0</v>
      </c>
      <c r="H15740">
        <v>23</v>
      </c>
    </row>
    <row r="15741" spans="1:8" x14ac:dyDescent="0.35">
      <c r="A15741" s="1">
        <v>43956</v>
      </c>
      <c r="B15741" t="s">
        <v>210</v>
      </c>
      <c r="C15741" t="s">
        <v>211</v>
      </c>
      <c r="D15741" t="s">
        <v>13</v>
      </c>
      <c r="E15741">
        <v>1</v>
      </c>
      <c r="F15741">
        <v>321</v>
      </c>
      <c r="G15741">
        <v>0</v>
      </c>
      <c r="H15741">
        <v>23</v>
      </c>
    </row>
    <row r="15742" spans="1:8" x14ac:dyDescent="0.35">
      <c r="A15742" s="1">
        <v>43957</v>
      </c>
      <c r="B15742" t="s">
        <v>210</v>
      </c>
      <c r="C15742" t="s">
        <v>211</v>
      </c>
      <c r="D15742" t="s">
        <v>13</v>
      </c>
      <c r="E15742">
        <v>4</v>
      </c>
      <c r="F15742">
        <v>325</v>
      </c>
      <c r="G15742">
        <v>0</v>
      </c>
      <c r="H15742">
        <v>23</v>
      </c>
    </row>
    <row r="15743" spans="1:8" x14ac:dyDescent="0.35">
      <c r="A15743" s="1">
        <v>43958</v>
      </c>
      <c r="B15743" t="s">
        <v>210</v>
      </c>
      <c r="C15743" t="s">
        <v>211</v>
      </c>
      <c r="D15743" t="s">
        <v>13</v>
      </c>
      <c r="E15743">
        <v>1</v>
      </c>
      <c r="F15743">
        <v>326</v>
      </c>
      <c r="G15743">
        <v>0</v>
      </c>
      <c r="H15743">
        <v>23</v>
      </c>
    </row>
    <row r="15744" spans="1:8" x14ac:dyDescent="0.35">
      <c r="A15744" s="1">
        <v>43959</v>
      </c>
      <c r="B15744" t="s">
        <v>210</v>
      </c>
      <c r="C15744" t="s">
        <v>211</v>
      </c>
      <c r="D15744" t="s">
        <v>13</v>
      </c>
      <c r="E15744">
        <v>1</v>
      </c>
      <c r="F15744">
        <v>327</v>
      </c>
      <c r="G15744">
        <v>0</v>
      </c>
      <c r="H15744">
        <v>23</v>
      </c>
    </row>
    <row r="15745" spans="1:8" x14ac:dyDescent="0.35">
      <c r="A15745" s="1">
        <v>43960</v>
      </c>
      <c r="B15745" t="s">
        <v>210</v>
      </c>
      <c r="C15745" t="s">
        <v>211</v>
      </c>
      <c r="D15745" t="s">
        <v>13</v>
      </c>
      <c r="E15745">
        <v>2</v>
      </c>
      <c r="F15745">
        <v>329</v>
      </c>
      <c r="G15745">
        <v>0</v>
      </c>
      <c r="H15745">
        <v>23</v>
      </c>
    </row>
    <row r="15746" spans="1:8" x14ac:dyDescent="0.35">
      <c r="A15746" s="1">
        <v>43961</v>
      </c>
      <c r="B15746" t="s">
        <v>210</v>
      </c>
      <c r="C15746" t="s">
        <v>211</v>
      </c>
      <c r="D15746" t="s">
        <v>13</v>
      </c>
      <c r="E15746">
        <v>0</v>
      </c>
      <c r="F15746">
        <v>329</v>
      </c>
      <c r="G15746">
        <v>0</v>
      </c>
      <c r="H15746">
        <v>23</v>
      </c>
    </row>
    <row r="15747" spans="1:8" x14ac:dyDescent="0.35">
      <c r="A15747" s="1">
        <v>43962</v>
      </c>
      <c r="B15747" t="s">
        <v>210</v>
      </c>
      <c r="C15747" t="s">
        <v>211</v>
      </c>
      <c r="D15747" t="s">
        <v>13</v>
      </c>
      <c r="E15747">
        <v>1</v>
      </c>
      <c r="F15747">
        <v>330</v>
      </c>
      <c r="G15747">
        <v>0</v>
      </c>
      <c r="H15747">
        <v>23</v>
      </c>
    </row>
    <row r="15748" spans="1:8" x14ac:dyDescent="0.35">
      <c r="A15748" s="1">
        <v>43963</v>
      </c>
      <c r="B15748" t="s">
        <v>210</v>
      </c>
      <c r="C15748" t="s">
        <v>211</v>
      </c>
      <c r="D15748" t="s">
        <v>13</v>
      </c>
      <c r="E15748">
        <v>0</v>
      </c>
      <c r="F15748">
        <v>330</v>
      </c>
      <c r="G15748">
        <v>0</v>
      </c>
      <c r="H15748">
        <v>23</v>
      </c>
    </row>
    <row r="15749" spans="1:8" x14ac:dyDescent="0.35">
      <c r="A15749" s="1">
        <v>43964</v>
      </c>
      <c r="B15749" t="s">
        <v>210</v>
      </c>
      <c r="C15749" t="s">
        <v>211</v>
      </c>
      <c r="D15749" t="s">
        <v>13</v>
      </c>
      <c r="E15749">
        <v>0</v>
      </c>
      <c r="F15749">
        <v>330</v>
      </c>
      <c r="G15749">
        <v>0</v>
      </c>
      <c r="H15749">
        <v>23</v>
      </c>
    </row>
    <row r="15750" spans="1:8" x14ac:dyDescent="0.35">
      <c r="A15750" s="1">
        <v>43965</v>
      </c>
      <c r="B15750" t="s">
        <v>210</v>
      </c>
      <c r="C15750" t="s">
        <v>211</v>
      </c>
      <c r="D15750" t="s">
        <v>13</v>
      </c>
      <c r="E15750">
        <v>1</v>
      </c>
      <c r="F15750">
        <v>331</v>
      </c>
      <c r="G15750">
        <v>0</v>
      </c>
      <c r="H15750">
        <v>23</v>
      </c>
    </row>
    <row r="15751" spans="1:8" x14ac:dyDescent="0.35">
      <c r="A15751" s="1">
        <v>43966</v>
      </c>
      <c r="B15751" t="s">
        <v>210</v>
      </c>
      <c r="C15751" t="s">
        <v>211</v>
      </c>
      <c r="D15751" t="s">
        <v>13</v>
      </c>
      <c r="E15751">
        <v>0</v>
      </c>
      <c r="F15751">
        <v>331</v>
      </c>
      <c r="G15751">
        <v>0</v>
      </c>
      <c r="H15751">
        <v>23</v>
      </c>
    </row>
    <row r="15752" spans="1:8" x14ac:dyDescent="0.35">
      <c r="A15752" s="1">
        <v>43967</v>
      </c>
      <c r="B15752" t="s">
        <v>210</v>
      </c>
      <c r="C15752" t="s">
        <v>211</v>
      </c>
      <c r="D15752" t="s">
        <v>13</v>
      </c>
      <c r="E15752">
        <v>2</v>
      </c>
      <c r="F15752">
        <v>333</v>
      </c>
      <c r="G15752">
        <v>1</v>
      </c>
      <c r="H15752">
        <v>24</v>
      </c>
    </row>
    <row r="15753" spans="1:8" x14ac:dyDescent="0.35">
      <c r="A15753" s="1">
        <v>43968</v>
      </c>
      <c r="B15753" t="s">
        <v>210</v>
      </c>
      <c r="C15753" t="s">
        <v>211</v>
      </c>
      <c r="D15753" t="s">
        <v>13</v>
      </c>
      <c r="E15753">
        <v>1</v>
      </c>
      <c r="F15753">
        <v>334</v>
      </c>
      <c r="G15753">
        <v>0</v>
      </c>
      <c r="H15753">
        <v>24</v>
      </c>
    </row>
    <row r="15754" spans="1:8" x14ac:dyDescent="0.35">
      <c r="A15754" s="1">
        <v>43969</v>
      </c>
      <c r="B15754" t="s">
        <v>210</v>
      </c>
      <c r="C15754" t="s">
        <v>211</v>
      </c>
      <c r="D15754" t="s">
        <v>13</v>
      </c>
      <c r="E15754">
        <v>1</v>
      </c>
      <c r="F15754">
        <v>335</v>
      </c>
      <c r="G15754">
        <v>0</v>
      </c>
      <c r="H15754">
        <v>24</v>
      </c>
    </row>
    <row r="15755" spans="1:8" x14ac:dyDescent="0.35">
      <c r="A15755" s="1">
        <v>43970</v>
      </c>
      <c r="B15755" t="s">
        <v>210</v>
      </c>
      <c r="C15755" t="s">
        <v>211</v>
      </c>
      <c r="D15755" t="s">
        <v>13</v>
      </c>
      <c r="E15755">
        <v>0</v>
      </c>
      <c r="F15755">
        <v>335</v>
      </c>
      <c r="G15755">
        <v>0</v>
      </c>
      <c r="H15755">
        <v>24</v>
      </c>
    </row>
    <row r="15756" spans="1:8" x14ac:dyDescent="0.35">
      <c r="A15756" s="1">
        <v>43971</v>
      </c>
      <c r="B15756" t="s">
        <v>210</v>
      </c>
      <c r="C15756" t="s">
        <v>211</v>
      </c>
      <c r="D15756" t="s">
        <v>13</v>
      </c>
      <c r="E15756">
        <v>0</v>
      </c>
      <c r="F15756">
        <v>335</v>
      </c>
      <c r="G15756">
        <v>0</v>
      </c>
      <c r="H15756">
        <v>24</v>
      </c>
    </row>
    <row r="15757" spans="1:8" x14ac:dyDescent="0.35">
      <c r="A15757" s="1">
        <v>43972</v>
      </c>
      <c r="B15757" t="s">
        <v>210</v>
      </c>
      <c r="C15757" t="s">
        <v>211</v>
      </c>
      <c r="D15757" t="s">
        <v>13</v>
      </c>
      <c r="E15757">
        <v>0</v>
      </c>
      <c r="F15757">
        <v>335</v>
      </c>
      <c r="G15757">
        <v>0</v>
      </c>
      <c r="H15757">
        <v>24</v>
      </c>
    </row>
    <row r="15758" spans="1:8" x14ac:dyDescent="0.35">
      <c r="A15758" s="1">
        <v>43973</v>
      </c>
      <c r="B15758" t="s">
        <v>210</v>
      </c>
      <c r="C15758" t="s">
        <v>211</v>
      </c>
      <c r="D15758" t="s">
        <v>13</v>
      </c>
      <c r="E15758">
        <v>1</v>
      </c>
      <c r="F15758">
        <v>336</v>
      </c>
      <c r="G15758">
        <v>0</v>
      </c>
      <c r="H15758">
        <v>24</v>
      </c>
    </row>
    <row r="15759" spans="1:8" x14ac:dyDescent="0.35">
      <c r="A15759" s="1">
        <v>43974</v>
      </c>
      <c r="B15759" t="s">
        <v>210</v>
      </c>
      <c r="C15759" t="s">
        <v>211</v>
      </c>
      <c r="D15759" t="s">
        <v>13</v>
      </c>
      <c r="E15759">
        <v>0</v>
      </c>
      <c r="F15759">
        <v>336</v>
      </c>
      <c r="G15759">
        <v>0</v>
      </c>
      <c r="H15759">
        <v>24</v>
      </c>
    </row>
    <row r="15760" spans="1:8" x14ac:dyDescent="0.35">
      <c r="A15760" s="1">
        <v>43975</v>
      </c>
      <c r="B15760" t="s">
        <v>210</v>
      </c>
      <c r="C15760" t="s">
        <v>211</v>
      </c>
      <c r="D15760" t="s">
        <v>13</v>
      </c>
      <c r="E15760">
        <v>0</v>
      </c>
      <c r="F15760">
        <v>336</v>
      </c>
      <c r="G15760">
        <v>0</v>
      </c>
      <c r="H15760">
        <v>24</v>
      </c>
    </row>
    <row r="15761" spans="1:8" x14ac:dyDescent="0.35">
      <c r="A15761" s="1">
        <v>43976</v>
      </c>
      <c r="B15761" t="s">
        <v>210</v>
      </c>
      <c r="C15761" t="s">
        <v>211</v>
      </c>
      <c r="D15761" t="s">
        <v>13</v>
      </c>
      <c r="E15761">
        <v>0</v>
      </c>
      <c r="F15761">
        <v>336</v>
      </c>
      <c r="G15761">
        <v>0</v>
      </c>
      <c r="H15761">
        <v>24</v>
      </c>
    </row>
    <row r="15762" spans="1:8" x14ac:dyDescent="0.35">
      <c r="A15762" s="1">
        <v>43977</v>
      </c>
      <c r="B15762" t="s">
        <v>210</v>
      </c>
      <c r="C15762" t="s">
        <v>211</v>
      </c>
      <c r="D15762" t="s">
        <v>13</v>
      </c>
      <c r="E15762">
        <v>0</v>
      </c>
      <c r="F15762">
        <v>336</v>
      </c>
      <c r="G15762">
        <v>0</v>
      </c>
      <c r="H15762">
        <v>24</v>
      </c>
    </row>
    <row r="15763" spans="1:8" x14ac:dyDescent="0.35">
      <c r="A15763" s="1">
        <v>43978</v>
      </c>
      <c r="B15763" t="s">
        <v>210</v>
      </c>
      <c r="C15763" t="s">
        <v>211</v>
      </c>
      <c r="D15763" t="s">
        <v>13</v>
      </c>
      <c r="E15763">
        <v>0</v>
      </c>
      <c r="F15763">
        <v>336</v>
      </c>
      <c r="G15763">
        <v>0</v>
      </c>
      <c r="H15763">
        <v>24</v>
      </c>
    </row>
    <row r="15764" spans="1:8" x14ac:dyDescent="0.35">
      <c r="A15764" s="1">
        <v>43979</v>
      </c>
      <c r="B15764" t="s">
        <v>210</v>
      </c>
      <c r="C15764" t="s">
        <v>211</v>
      </c>
      <c r="D15764" t="s">
        <v>13</v>
      </c>
      <c r="E15764">
        <v>0</v>
      </c>
      <c r="F15764">
        <v>336</v>
      </c>
      <c r="G15764">
        <v>0</v>
      </c>
      <c r="H15764">
        <v>24</v>
      </c>
    </row>
    <row r="15765" spans="1:8" x14ac:dyDescent="0.35">
      <c r="A15765" s="1">
        <v>43980</v>
      </c>
      <c r="B15765" t="s">
        <v>210</v>
      </c>
      <c r="C15765" t="s">
        <v>211</v>
      </c>
      <c r="D15765" t="s">
        <v>13</v>
      </c>
      <c r="E15765">
        <v>0</v>
      </c>
      <c r="F15765">
        <v>336</v>
      </c>
      <c r="G15765">
        <v>0</v>
      </c>
      <c r="H15765">
        <v>24</v>
      </c>
    </row>
    <row r="15766" spans="1:8" x14ac:dyDescent="0.35">
      <c r="A15766" s="1">
        <v>43981</v>
      </c>
      <c r="B15766" t="s">
        <v>210</v>
      </c>
      <c r="C15766" t="s">
        <v>211</v>
      </c>
      <c r="D15766" t="s">
        <v>13</v>
      </c>
      <c r="E15766">
        <v>0</v>
      </c>
      <c r="F15766">
        <v>336</v>
      </c>
      <c r="G15766">
        <v>0</v>
      </c>
      <c r="H15766">
        <v>24</v>
      </c>
    </row>
    <row r="15767" spans="1:8" x14ac:dyDescent="0.35">
      <c r="A15767" s="1">
        <v>43982</v>
      </c>
      <c r="B15767" t="s">
        <v>210</v>
      </c>
      <c r="C15767" t="s">
        <v>211</v>
      </c>
      <c r="D15767" t="s">
        <v>13</v>
      </c>
      <c r="E15767">
        <v>0</v>
      </c>
      <c r="F15767">
        <v>336</v>
      </c>
      <c r="G15767">
        <v>0</v>
      </c>
      <c r="H15767">
        <v>24</v>
      </c>
    </row>
    <row r="15768" spans="1:8" x14ac:dyDescent="0.35">
      <c r="A15768" s="1">
        <v>43983</v>
      </c>
      <c r="B15768" t="s">
        <v>210</v>
      </c>
      <c r="C15768" t="s">
        <v>211</v>
      </c>
      <c r="D15768" t="s">
        <v>13</v>
      </c>
      <c r="E15768">
        <v>0</v>
      </c>
      <c r="F15768">
        <v>336</v>
      </c>
      <c r="G15768">
        <v>0</v>
      </c>
      <c r="H15768">
        <v>24</v>
      </c>
    </row>
    <row r="15769" spans="1:8" x14ac:dyDescent="0.35">
      <c r="A15769" s="1">
        <v>43984</v>
      </c>
      <c r="B15769" t="s">
        <v>210</v>
      </c>
      <c r="C15769" t="s">
        <v>211</v>
      </c>
      <c r="D15769" t="s">
        <v>13</v>
      </c>
      <c r="E15769">
        <v>0</v>
      </c>
      <c r="F15769">
        <v>336</v>
      </c>
      <c r="G15769">
        <v>0</v>
      </c>
      <c r="H15769">
        <v>24</v>
      </c>
    </row>
    <row r="15770" spans="1:8" x14ac:dyDescent="0.35">
      <c r="A15770" s="1">
        <v>43985</v>
      </c>
      <c r="B15770" t="s">
        <v>210</v>
      </c>
      <c r="C15770" t="s">
        <v>211</v>
      </c>
      <c r="D15770" t="s">
        <v>13</v>
      </c>
      <c r="E15770">
        <v>0</v>
      </c>
      <c r="F15770">
        <v>336</v>
      </c>
      <c r="G15770">
        <v>0</v>
      </c>
      <c r="H15770">
        <v>24</v>
      </c>
    </row>
    <row r="15771" spans="1:8" x14ac:dyDescent="0.35">
      <c r="A15771" s="1">
        <v>43986</v>
      </c>
      <c r="B15771" t="s">
        <v>210</v>
      </c>
      <c r="C15771" t="s">
        <v>211</v>
      </c>
      <c r="D15771" t="s">
        <v>13</v>
      </c>
      <c r="E15771">
        <v>0</v>
      </c>
      <c r="F15771">
        <v>336</v>
      </c>
      <c r="G15771">
        <v>0</v>
      </c>
      <c r="H15771">
        <v>24</v>
      </c>
    </row>
    <row r="15772" spans="1:8" x14ac:dyDescent="0.35">
      <c r="A15772" s="1">
        <v>43987</v>
      </c>
      <c r="B15772" t="s">
        <v>210</v>
      </c>
      <c r="C15772" t="s">
        <v>211</v>
      </c>
      <c r="D15772" t="s">
        <v>13</v>
      </c>
      <c r="E15772">
        <v>0</v>
      </c>
      <c r="F15772">
        <v>336</v>
      </c>
      <c r="G15772">
        <v>0</v>
      </c>
      <c r="H15772">
        <v>24</v>
      </c>
    </row>
    <row r="15773" spans="1:8" x14ac:dyDescent="0.35">
      <c r="A15773" s="1">
        <v>43988</v>
      </c>
      <c r="B15773" t="s">
        <v>210</v>
      </c>
      <c r="C15773" t="s">
        <v>211</v>
      </c>
      <c r="D15773" t="s">
        <v>13</v>
      </c>
      <c r="E15773">
        <v>0</v>
      </c>
      <c r="F15773">
        <v>336</v>
      </c>
      <c r="G15773">
        <v>0</v>
      </c>
      <c r="H15773">
        <v>24</v>
      </c>
    </row>
    <row r="15774" spans="1:8" x14ac:dyDescent="0.35">
      <c r="A15774" s="1">
        <v>43989</v>
      </c>
      <c r="B15774" t="s">
        <v>210</v>
      </c>
      <c r="C15774" t="s">
        <v>211</v>
      </c>
      <c r="D15774" t="s">
        <v>13</v>
      </c>
      <c r="E15774">
        <v>0</v>
      </c>
      <c r="F15774">
        <v>336</v>
      </c>
      <c r="G15774">
        <v>0</v>
      </c>
      <c r="H15774">
        <v>24</v>
      </c>
    </row>
    <row r="15775" spans="1:8" x14ac:dyDescent="0.35">
      <c r="A15775" s="1">
        <v>43990</v>
      </c>
      <c r="B15775" t="s">
        <v>210</v>
      </c>
      <c r="C15775" t="s">
        <v>211</v>
      </c>
      <c r="D15775" t="s">
        <v>13</v>
      </c>
      <c r="E15775">
        <v>0</v>
      </c>
      <c r="F15775">
        <v>336</v>
      </c>
      <c r="G15775">
        <v>0</v>
      </c>
      <c r="H15775">
        <v>24</v>
      </c>
    </row>
    <row r="15776" spans="1:8" x14ac:dyDescent="0.35">
      <c r="A15776" s="1">
        <v>43991</v>
      </c>
      <c r="B15776" t="s">
        <v>210</v>
      </c>
      <c r="C15776" t="s">
        <v>211</v>
      </c>
      <c r="D15776" t="s">
        <v>13</v>
      </c>
      <c r="E15776">
        <v>0</v>
      </c>
      <c r="F15776">
        <v>336</v>
      </c>
      <c r="G15776">
        <v>0</v>
      </c>
      <c r="H15776">
        <v>24</v>
      </c>
    </row>
    <row r="15777" spans="1:8" x14ac:dyDescent="0.35">
      <c r="A15777" s="1">
        <v>43992</v>
      </c>
      <c r="B15777" t="s">
        <v>210</v>
      </c>
      <c r="C15777" t="s">
        <v>211</v>
      </c>
      <c r="D15777" t="s">
        <v>13</v>
      </c>
      <c r="E15777">
        <v>0</v>
      </c>
      <c r="F15777">
        <v>336</v>
      </c>
      <c r="G15777">
        <v>0</v>
      </c>
      <c r="H15777">
        <v>24</v>
      </c>
    </row>
    <row r="15778" spans="1:8" x14ac:dyDescent="0.35">
      <c r="A15778" s="1">
        <v>43993</v>
      </c>
      <c r="B15778" t="s">
        <v>210</v>
      </c>
      <c r="C15778" t="s">
        <v>211</v>
      </c>
      <c r="D15778" t="s">
        <v>13</v>
      </c>
      <c r="E15778">
        <v>0</v>
      </c>
      <c r="F15778">
        <v>336</v>
      </c>
      <c r="G15778">
        <v>0</v>
      </c>
      <c r="H15778">
        <v>24</v>
      </c>
    </row>
    <row r="15779" spans="1:8" x14ac:dyDescent="0.35">
      <c r="A15779" s="1">
        <v>43994</v>
      </c>
      <c r="B15779" t="s">
        <v>210</v>
      </c>
      <c r="C15779" t="s">
        <v>211</v>
      </c>
      <c r="D15779" t="s">
        <v>13</v>
      </c>
      <c r="E15779">
        <v>0</v>
      </c>
      <c r="F15779">
        <v>336</v>
      </c>
      <c r="G15779">
        <v>0</v>
      </c>
      <c r="H15779">
        <v>24</v>
      </c>
    </row>
    <row r="15780" spans="1:8" x14ac:dyDescent="0.35">
      <c r="A15780" s="1">
        <v>43995</v>
      </c>
      <c r="B15780" t="s">
        <v>210</v>
      </c>
      <c r="C15780" t="s">
        <v>211</v>
      </c>
      <c r="D15780" t="s">
        <v>13</v>
      </c>
      <c r="E15780">
        <v>0</v>
      </c>
      <c r="F15780">
        <v>336</v>
      </c>
      <c r="G15780">
        <v>0</v>
      </c>
      <c r="H15780">
        <v>24</v>
      </c>
    </row>
    <row r="15781" spans="1:8" x14ac:dyDescent="0.35">
      <c r="A15781" s="1">
        <v>43996</v>
      </c>
      <c r="B15781" t="s">
        <v>210</v>
      </c>
      <c r="C15781" t="s">
        <v>211</v>
      </c>
      <c r="D15781" t="s">
        <v>13</v>
      </c>
      <c r="E15781">
        <v>0</v>
      </c>
      <c r="F15781">
        <v>336</v>
      </c>
      <c r="G15781">
        <v>0</v>
      </c>
      <c r="H15781">
        <v>24</v>
      </c>
    </row>
    <row r="15782" spans="1:8" x14ac:dyDescent="0.35">
      <c r="A15782" s="1">
        <v>43997</v>
      </c>
      <c r="B15782" t="s">
        <v>210</v>
      </c>
      <c r="C15782" t="s">
        <v>211</v>
      </c>
      <c r="D15782" t="s">
        <v>13</v>
      </c>
      <c r="E15782">
        <v>0</v>
      </c>
      <c r="F15782">
        <v>336</v>
      </c>
      <c r="G15782">
        <v>0</v>
      </c>
      <c r="H15782">
        <v>24</v>
      </c>
    </row>
    <row r="15783" spans="1:8" x14ac:dyDescent="0.35">
      <c r="A15783" s="1">
        <v>43998</v>
      </c>
      <c r="B15783" t="s">
        <v>210</v>
      </c>
      <c r="C15783" t="s">
        <v>211</v>
      </c>
      <c r="D15783" t="s">
        <v>13</v>
      </c>
      <c r="E15783">
        <v>0</v>
      </c>
      <c r="F15783">
        <v>336</v>
      </c>
      <c r="G15783">
        <v>0</v>
      </c>
      <c r="H15783">
        <v>24</v>
      </c>
    </row>
    <row r="15784" spans="1:8" x14ac:dyDescent="0.35">
      <c r="A15784" s="1">
        <v>43999</v>
      </c>
      <c r="B15784" t="s">
        <v>210</v>
      </c>
      <c r="C15784" t="s">
        <v>211</v>
      </c>
      <c r="D15784" t="s">
        <v>13</v>
      </c>
      <c r="E15784">
        <v>0</v>
      </c>
      <c r="F15784">
        <v>336</v>
      </c>
      <c r="G15784">
        <v>0</v>
      </c>
      <c r="H15784">
        <v>24</v>
      </c>
    </row>
    <row r="15785" spans="1:8" x14ac:dyDescent="0.35">
      <c r="A15785" s="1">
        <v>44000</v>
      </c>
      <c r="B15785" t="s">
        <v>210</v>
      </c>
      <c r="C15785" t="s">
        <v>211</v>
      </c>
      <c r="D15785" t="s">
        <v>13</v>
      </c>
      <c r="E15785">
        <v>0</v>
      </c>
      <c r="F15785">
        <v>336</v>
      </c>
      <c r="G15785">
        <v>0</v>
      </c>
      <c r="H15785">
        <v>24</v>
      </c>
    </row>
    <row r="15786" spans="1:8" x14ac:dyDescent="0.35">
      <c r="A15786" s="1">
        <v>44001</v>
      </c>
      <c r="B15786" t="s">
        <v>210</v>
      </c>
      <c r="C15786" t="s">
        <v>211</v>
      </c>
      <c r="D15786" t="s">
        <v>13</v>
      </c>
      <c r="E15786">
        <v>0</v>
      </c>
      <c r="F15786">
        <v>336</v>
      </c>
      <c r="G15786">
        <v>0</v>
      </c>
      <c r="H15786">
        <v>24</v>
      </c>
    </row>
    <row r="15787" spans="1:8" x14ac:dyDescent="0.35">
      <c r="A15787" s="1">
        <v>44002</v>
      </c>
      <c r="B15787" t="s">
        <v>210</v>
      </c>
      <c r="C15787" t="s">
        <v>211</v>
      </c>
      <c r="D15787" t="s">
        <v>13</v>
      </c>
      <c r="E15787">
        <v>0</v>
      </c>
      <c r="F15787">
        <v>336</v>
      </c>
      <c r="G15787">
        <v>0</v>
      </c>
      <c r="H15787">
        <v>24</v>
      </c>
    </row>
    <row r="15788" spans="1:8" x14ac:dyDescent="0.35">
      <c r="A15788" s="1">
        <v>44003</v>
      </c>
      <c r="B15788" t="s">
        <v>210</v>
      </c>
      <c r="C15788" t="s">
        <v>211</v>
      </c>
      <c r="D15788" t="s">
        <v>13</v>
      </c>
      <c r="E15788">
        <v>0</v>
      </c>
      <c r="F15788">
        <v>336</v>
      </c>
      <c r="G15788">
        <v>0</v>
      </c>
      <c r="H15788">
        <v>24</v>
      </c>
    </row>
    <row r="15789" spans="1:8" x14ac:dyDescent="0.35">
      <c r="A15789" s="1">
        <v>44004</v>
      </c>
      <c r="B15789" t="s">
        <v>210</v>
      </c>
      <c r="C15789" t="s">
        <v>211</v>
      </c>
      <c r="D15789" t="s">
        <v>13</v>
      </c>
      <c r="E15789">
        <v>0</v>
      </c>
      <c r="F15789">
        <v>336</v>
      </c>
      <c r="G15789">
        <v>0</v>
      </c>
      <c r="H15789">
        <v>24</v>
      </c>
    </row>
    <row r="15790" spans="1:8" x14ac:dyDescent="0.35">
      <c r="A15790" s="1">
        <v>44005</v>
      </c>
      <c r="B15790" t="s">
        <v>210</v>
      </c>
      <c r="C15790" t="s">
        <v>211</v>
      </c>
      <c r="D15790" t="s">
        <v>13</v>
      </c>
      <c r="E15790">
        <v>0</v>
      </c>
      <c r="F15790">
        <v>336</v>
      </c>
      <c r="G15790">
        <v>0</v>
      </c>
      <c r="H15790">
        <v>24</v>
      </c>
    </row>
    <row r="15791" spans="1:8" x14ac:dyDescent="0.35">
      <c r="A15791" s="1">
        <v>44006</v>
      </c>
      <c r="B15791" t="s">
        <v>210</v>
      </c>
      <c r="C15791" t="s">
        <v>211</v>
      </c>
      <c r="D15791" t="s">
        <v>13</v>
      </c>
      <c r="E15791">
        <v>0</v>
      </c>
      <c r="F15791">
        <v>336</v>
      </c>
      <c r="G15791">
        <v>0</v>
      </c>
      <c r="H15791">
        <v>24</v>
      </c>
    </row>
    <row r="15792" spans="1:8" x14ac:dyDescent="0.35">
      <c r="A15792" s="1">
        <v>44007</v>
      </c>
      <c r="B15792" t="s">
        <v>210</v>
      </c>
      <c r="C15792" t="s">
        <v>211</v>
      </c>
      <c r="D15792" t="s">
        <v>13</v>
      </c>
      <c r="E15792">
        <v>0</v>
      </c>
      <c r="F15792">
        <v>336</v>
      </c>
      <c r="G15792">
        <v>0</v>
      </c>
      <c r="H15792">
        <v>24</v>
      </c>
    </row>
    <row r="15793" spans="1:8" x14ac:dyDescent="0.35">
      <c r="A15793" s="1">
        <v>44008</v>
      </c>
      <c r="B15793" t="s">
        <v>210</v>
      </c>
      <c r="C15793" t="s">
        <v>211</v>
      </c>
      <c r="D15793" t="s">
        <v>13</v>
      </c>
      <c r="E15793">
        <v>0</v>
      </c>
      <c r="F15793">
        <v>336</v>
      </c>
      <c r="G15793">
        <v>0</v>
      </c>
      <c r="H15793">
        <v>24</v>
      </c>
    </row>
    <row r="15794" spans="1:8" x14ac:dyDescent="0.35">
      <c r="A15794" s="1">
        <v>44009</v>
      </c>
      <c r="B15794" t="s">
        <v>210</v>
      </c>
      <c r="C15794" t="s">
        <v>211</v>
      </c>
      <c r="D15794" t="s">
        <v>13</v>
      </c>
      <c r="E15794">
        <v>0</v>
      </c>
      <c r="F15794">
        <v>336</v>
      </c>
      <c r="G15794">
        <v>0</v>
      </c>
      <c r="H15794">
        <v>24</v>
      </c>
    </row>
    <row r="15795" spans="1:8" x14ac:dyDescent="0.35">
      <c r="A15795" s="1">
        <v>44010</v>
      </c>
      <c r="B15795" t="s">
        <v>210</v>
      </c>
      <c r="C15795" t="s">
        <v>211</v>
      </c>
      <c r="D15795" t="s">
        <v>13</v>
      </c>
      <c r="E15795">
        <v>0</v>
      </c>
      <c r="F15795">
        <v>336</v>
      </c>
      <c r="G15795">
        <v>0</v>
      </c>
      <c r="H15795">
        <v>24</v>
      </c>
    </row>
    <row r="15796" spans="1:8" x14ac:dyDescent="0.35">
      <c r="A15796" s="1">
        <v>44011</v>
      </c>
      <c r="B15796" t="s">
        <v>210</v>
      </c>
      <c r="C15796" t="s">
        <v>211</v>
      </c>
      <c r="D15796" t="s">
        <v>13</v>
      </c>
      <c r="E15796">
        <v>0</v>
      </c>
      <c r="F15796">
        <v>336</v>
      </c>
      <c r="G15796">
        <v>0</v>
      </c>
      <c r="H15796">
        <v>24</v>
      </c>
    </row>
    <row r="15797" spans="1:8" x14ac:dyDescent="0.35">
      <c r="A15797" s="1">
        <v>44012</v>
      </c>
      <c r="B15797" t="s">
        <v>210</v>
      </c>
      <c r="C15797" t="s">
        <v>211</v>
      </c>
      <c r="D15797" t="s">
        <v>13</v>
      </c>
      <c r="E15797">
        <v>0</v>
      </c>
      <c r="F15797">
        <v>336</v>
      </c>
      <c r="G15797">
        <v>0</v>
      </c>
      <c r="H15797">
        <v>24</v>
      </c>
    </row>
    <row r="15798" spans="1:8" x14ac:dyDescent="0.35">
      <c r="A15798" s="1">
        <v>44013</v>
      </c>
      <c r="B15798" t="s">
        <v>210</v>
      </c>
      <c r="C15798" t="s">
        <v>211</v>
      </c>
      <c r="D15798" t="s">
        <v>13</v>
      </c>
      <c r="E15798">
        <v>0</v>
      </c>
      <c r="F15798">
        <v>336</v>
      </c>
      <c r="G15798">
        <v>0</v>
      </c>
      <c r="H15798">
        <v>24</v>
      </c>
    </row>
    <row r="15799" spans="1:8" x14ac:dyDescent="0.35">
      <c r="A15799" s="1">
        <v>44014</v>
      </c>
      <c r="B15799" t="s">
        <v>210</v>
      </c>
      <c r="C15799" t="s">
        <v>211</v>
      </c>
      <c r="D15799" t="s">
        <v>13</v>
      </c>
      <c r="E15799">
        <v>0</v>
      </c>
      <c r="F15799">
        <v>336</v>
      </c>
      <c r="G15799">
        <v>0</v>
      </c>
      <c r="H15799">
        <v>24</v>
      </c>
    </row>
    <row r="15800" spans="1:8" x14ac:dyDescent="0.35">
      <c r="A15800" s="1">
        <v>44015</v>
      </c>
      <c r="B15800" t="s">
        <v>210</v>
      </c>
      <c r="C15800" t="s">
        <v>211</v>
      </c>
      <c r="D15800" t="s">
        <v>13</v>
      </c>
      <c r="E15800">
        <v>0</v>
      </c>
      <c r="F15800">
        <v>336</v>
      </c>
      <c r="G15800">
        <v>0</v>
      </c>
      <c r="H15800">
        <v>24</v>
      </c>
    </row>
    <row r="15801" spans="1:8" x14ac:dyDescent="0.35">
      <c r="A15801" s="1">
        <v>44016</v>
      </c>
      <c r="B15801" t="s">
        <v>210</v>
      </c>
      <c r="C15801" t="s">
        <v>211</v>
      </c>
      <c r="D15801" t="s">
        <v>13</v>
      </c>
      <c r="E15801">
        <v>0</v>
      </c>
      <c r="F15801">
        <v>336</v>
      </c>
      <c r="G15801">
        <v>0</v>
      </c>
      <c r="H15801">
        <v>24</v>
      </c>
    </row>
    <row r="15802" spans="1:8" x14ac:dyDescent="0.35">
      <c r="A15802" s="1">
        <v>44017</v>
      </c>
      <c r="B15802" t="s">
        <v>210</v>
      </c>
      <c r="C15802" t="s">
        <v>211</v>
      </c>
      <c r="D15802" t="s">
        <v>13</v>
      </c>
      <c r="E15802">
        <v>0</v>
      </c>
      <c r="F15802">
        <v>336</v>
      </c>
      <c r="G15802">
        <v>0</v>
      </c>
      <c r="H15802">
        <v>24</v>
      </c>
    </row>
    <row r="15803" spans="1:8" x14ac:dyDescent="0.35">
      <c r="A15803" s="1">
        <v>44018</v>
      </c>
      <c r="B15803" t="s">
        <v>210</v>
      </c>
      <c r="C15803" t="s">
        <v>211</v>
      </c>
      <c r="D15803" t="s">
        <v>13</v>
      </c>
      <c r="E15803">
        <v>0</v>
      </c>
      <c r="F15803">
        <v>336</v>
      </c>
      <c r="G15803">
        <v>0</v>
      </c>
      <c r="H15803">
        <v>24</v>
      </c>
    </row>
    <row r="15804" spans="1:8" x14ac:dyDescent="0.35">
      <c r="A15804" s="1">
        <v>44019</v>
      </c>
      <c r="B15804" t="s">
        <v>210</v>
      </c>
      <c r="C15804" t="s">
        <v>211</v>
      </c>
      <c r="D15804" t="s">
        <v>13</v>
      </c>
      <c r="E15804">
        <v>0</v>
      </c>
      <c r="F15804">
        <v>336</v>
      </c>
      <c r="G15804">
        <v>0</v>
      </c>
      <c r="H15804">
        <v>24</v>
      </c>
    </row>
    <row r="15805" spans="1:8" x14ac:dyDescent="0.35">
      <c r="A15805" s="1">
        <v>44020</v>
      </c>
      <c r="B15805" t="s">
        <v>210</v>
      </c>
      <c r="C15805" t="s">
        <v>211</v>
      </c>
      <c r="D15805" t="s">
        <v>13</v>
      </c>
      <c r="E15805">
        <v>0</v>
      </c>
      <c r="F15805">
        <v>336</v>
      </c>
      <c r="G15805">
        <v>0</v>
      </c>
      <c r="H15805">
        <v>24</v>
      </c>
    </row>
    <row r="15806" spans="1:8" x14ac:dyDescent="0.35">
      <c r="A15806" s="1">
        <v>44021</v>
      </c>
      <c r="B15806" t="s">
        <v>210</v>
      </c>
      <c r="C15806" t="s">
        <v>211</v>
      </c>
      <c r="D15806" t="s">
        <v>13</v>
      </c>
      <c r="E15806">
        <v>0</v>
      </c>
      <c r="F15806">
        <v>336</v>
      </c>
      <c r="G15806">
        <v>0</v>
      </c>
      <c r="H15806">
        <v>24</v>
      </c>
    </row>
    <row r="15807" spans="1:8" x14ac:dyDescent="0.35">
      <c r="A15807" s="1">
        <v>44022</v>
      </c>
      <c r="B15807" t="s">
        <v>210</v>
      </c>
      <c r="C15807" t="s">
        <v>211</v>
      </c>
      <c r="D15807" t="s">
        <v>13</v>
      </c>
      <c r="E15807">
        <v>0</v>
      </c>
      <c r="F15807">
        <v>336</v>
      </c>
      <c r="G15807">
        <v>0</v>
      </c>
      <c r="H15807">
        <v>24</v>
      </c>
    </row>
    <row r="15808" spans="1:8" x14ac:dyDescent="0.35">
      <c r="A15808" s="1">
        <v>44023</v>
      </c>
      <c r="B15808" t="s">
        <v>210</v>
      </c>
      <c r="C15808" t="s">
        <v>211</v>
      </c>
      <c r="D15808" t="s">
        <v>13</v>
      </c>
      <c r="E15808">
        <v>0</v>
      </c>
      <c r="F15808">
        <v>336</v>
      </c>
      <c r="G15808">
        <v>0</v>
      </c>
      <c r="H15808">
        <v>24</v>
      </c>
    </row>
    <row r="15809" spans="1:8" x14ac:dyDescent="0.35">
      <c r="A15809" s="1">
        <v>44024</v>
      </c>
      <c r="B15809" t="s">
        <v>210</v>
      </c>
      <c r="C15809" t="s">
        <v>211</v>
      </c>
      <c r="D15809" t="s">
        <v>13</v>
      </c>
      <c r="E15809">
        <v>0</v>
      </c>
      <c r="F15809">
        <v>336</v>
      </c>
      <c r="G15809">
        <v>0</v>
      </c>
      <c r="H15809">
        <v>24</v>
      </c>
    </row>
    <row r="15810" spans="1:8" x14ac:dyDescent="0.35">
      <c r="A15810" s="1">
        <v>44025</v>
      </c>
      <c r="B15810" t="s">
        <v>210</v>
      </c>
      <c r="C15810" t="s">
        <v>211</v>
      </c>
      <c r="D15810" t="s">
        <v>13</v>
      </c>
      <c r="E15810">
        <v>0</v>
      </c>
      <c r="F15810">
        <v>336</v>
      </c>
      <c r="G15810">
        <v>0</v>
      </c>
      <c r="H15810">
        <v>24</v>
      </c>
    </row>
    <row r="15811" spans="1:8" x14ac:dyDescent="0.35">
      <c r="A15811" s="1">
        <v>44026</v>
      </c>
      <c r="B15811" t="s">
        <v>210</v>
      </c>
      <c r="C15811" t="s">
        <v>211</v>
      </c>
      <c r="D15811" t="s">
        <v>13</v>
      </c>
      <c r="E15811">
        <v>0</v>
      </c>
      <c r="F15811">
        <v>336</v>
      </c>
      <c r="G15811">
        <v>0</v>
      </c>
      <c r="H15811">
        <v>24</v>
      </c>
    </row>
    <row r="15812" spans="1:8" x14ac:dyDescent="0.35">
      <c r="A15812" s="1">
        <v>44027</v>
      </c>
      <c r="B15812" t="s">
        <v>210</v>
      </c>
      <c r="C15812" t="s">
        <v>211</v>
      </c>
      <c r="D15812" t="s">
        <v>13</v>
      </c>
      <c r="E15812">
        <v>0</v>
      </c>
      <c r="F15812">
        <v>336</v>
      </c>
      <c r="G15812">
        <v>0</v>
      </c>
      <c r="H15812">
        <v>24</v>
      </c>
    </row>
    <row r="15813" spans="1:8" x14ac:dyDescent="0.35">
      <c r="A15813" s="1">
        <v>44028</v>
      </c>
      <c r="B15813" t="s">
        <v>210</v>
      </c>
      <c r="C15813" t="s">
        <v>211</v>
      </c>
      <c r="D15813" t="s">
        <v>13</v>
      </c>
      <c r="E15813">
        <v>0</v>
      </c>
      <c r="F15813">
        <v>336</v>
      </c>
      <c r="G15813">
        <v>0</v>
      </c>
      <c r="H15813">
        <v>24</v>
      </c>
    </row>
    <row r="15814" spans="1:8" x14ac:dyDescent="0.35">
      <c r="A15814" s="1">
        <v>44029</v>
      </c>
      <c r="B15814" t="s">
        <v>210</v>
      </c>
      <c r="C15814" t="s">
        <v>211</v>
      </c>
      <c r="D15814" t="s">
        <v>13</v>
      </c>
      <c r="E15814">
        <v>0</v>
      </c>
      <c r="F15814">
        <v>336</v>
      </c>
      <c r="G15814">
        <v>0</v>
      </c>
      <c r="H15814">
        <v>24</v>
      </c>
    </row>
    <row r="15815" spans="1:8" x14ac:dyDescent="0.35">
      <c r="A15815" s="1">
        <v>44030</v>
      </c>
      <c r="B15815" t="s">
        <v>210</v>
      </c>
      <c r="C15815" t="s">
        <v>211</v>
      </c>
      <c r="D15815" t="s">
        <v>13</v>
      </c>
      <c r="E15815">
        <v>0</v>
      </c>
      <c r="F15815">
        <v>336</v>
      </c>
      <c r="G15815">
        <v>0</v>
      </c>
      <c r="H15815">
        <v>24</v>
      </c>
    </row>
    <row r="15816" spans="1:8" x14ac:dyDescent="0.35">
      <c r="A15816" s="1">
        <v>44031</v>
      </c>
      <c r="B15816" t="s">
        <v>210</v>
      </c>
      <c r="C15816" t="s">
        <v>211</v>
      </c>
      <c r="D15816" t="s">
        <v>13</v>
      </c>
      <c r="E15816">
        <v>0</v>
      </c>
      <c r="F15816">
        <v>336</v>
      </c>
      <c r="G15816">
        <v>0</v>
      </c>
      <c r="H15816">
        <v>24</v>
      </c>
    </row>
    <row r="15817" spans="1:8" x14ac:dyDescent="0.35">
      <c r="A15817" s="1">
        <v>44032</v>
      </c>
      <c r="B15817" t="s">
        <v>210</v>
      </c>
      <c r="C15817" t="s">
        <v>211</v>
      </c>
      <c r="D15817" t="s">
        <v>13</v>
      </c>
      <c r="E15817">
        <v>0</v>
      </c>
      <c r="F15817">
        <v>336</v>
      </c>
      <c r="G15817">
        <v>0</v>
      </c>
      <c r="H15817">
        <v>24</v>
      </c>
    </row>
    <row r="15818" spans="1:8" x14ac:dyDescent="0.35">
      <c r="A15818" s="1">
        <v>44033</v>
      </c>
      <c r="B15818" t="s">
        <v>210</v>
      </c>
      <c r="C15818" t="s">
        <v>211</v>
      </c>
      <c r="D15818" t="s">
        <v>13</v>
      </c>
      <c r="E15818">
        <v>0</v>
      </c>
      <c r="F15818">
        <v>336</v>
      </c>
      <c r="G15818">
        <v>0</v>
      </c>
      <c r="H15818">
        <v>24</v>
      </c>
    </row>
    <row r="15819" spans="1:8" x14ac:dyDescent="0.35">
      <c r="A15819" s="1">
        <v>44034</v>
      </c>
      <c r="B15819" t="s">
        <v>210</v>
      </c>
      <c r="C15819" t="s">
        <v>211</v>
      </c>
      <c r="D15819" t="s">
        <v>13</v>
      </c>
      <c r="E15819">
        <v>0</v>
      </c>
      <c r="F15819">
        <v>336</v>
      </c>
      <c r="G15819">
        <v>0</v>
      </c>
      <c r="H15819">
        <v>24</v>
      </c>
    </row>
    <row r="15820" spans="1:8" x14ac:dyDescent="0.35">
      <c r="A15820" s="1">
        <v>44035</v>
      </c>
      <c r="B15820" t="s">
        <v>210</v>
      </c>
      <c r="C15820" t="s">
        <v>211</v>
      </c>
      <c r="D15820" t="s">
        <v>13</v>
      </c>
      <c r="E15820">
        <v>0</v>
      </c>
      <c r="F15820">
        <v>336</v>
      </c>
      <c r="G15820">
        <v>0</v>
      </c>
      <c r="H15820">
        <v>24</v>
      </c>
    </row>
    <row r="15821" spans="1:8" x14ac:dyDescent="0.35">
      <c r="A15821" s="1">
        <v>44036</v>
      </c>
      <c r="B15821" t="s">
        <v>210</v>
      </c>
      <c r="C15821" t="s">
        <v>211</v>
      </c>
      <c r="D15821" t="s">
        <v>13</v>
      </c>
      <c r="E15821">
        <v>0</v>
      </c>
      <c r="F15821">
        <v>336</v>
      </c>
      <c r="G15821">
        <v>0</v>
      </c>
      <c r="H15821">
        <v>24</v>
      </c>
    </row>
    <row r="15822" spans="1:8" x14ac:dyDescent="0.35">
      <c r="A15822" s="1">
        <v>44037</v>
      </c>
      <c r="B15822" t="s">
        <v>210</v>
      </c>
      <c r="C15822" t="s">
        <v>211</v>
      </c>
      <c r="D15822" t="s">
        <v>13</v>
      </c>
      <c r="E15822">
        <v>0</v>
      </c>
      <c r="F15822">
        <v>336</v>
      </c>
      <c r="G15822">
        <v>0</v>
      </c>
      <c r="H15822">
        <v>24</v>
      </c>
    </row>
    <row r="15823" spans="1:8" x14ac:dyDescent="0.35">
      <c r="A15823" s="1">
        <v>44038</v>
      </c>
      <c r="B15823" t="s">
        <v>210</v>
      </c>
      <c r="C15823" t="s">
        <v>211</v>
      </c>
      <c r="D15823" t="s">
        <v>13</v>
      </c>
      <c r="E15823">
        <v>0</v>
      </c>
      <c r="F15823">
        <v>336</v>
      </c>
      <c r="G15823">
        <v>0</v>
      </c>
      <c r="H15823">
        <v>24</v>
      </c>
    </row>
    <row r="15824" spans="1:8" x14ac:dyDescent="0.35">
      <c r="A15824" s="1">
        <v>44039</v>
      </c>
      <c r="B15824" t="s">
        <v>210</v>
      </c>
      <c r="C15824" t="s">
        <v>211</v>
      </c>
      <c r="D15824" t="s">
        <v>13</v>
      </c>
      <c r="E15824">
        <v>0</v>
      </c>
      <c r="F15824">
        <v>336</v>
      </c>
      <c r="G15824">
        <v>0</v>
      </c>
      <c r="H15824">
        <v>24</v>
      </c>
    </row>
    <row r="15825" spans="1:8" x14ac:dyDescent="0.35">
      <c r="A15825" s="1">
        <v>44040</v>
      </c>
      <c r="B15825" t="s">
        <v>210</v>
      </c>
      <c r="C15825" t="s">
        <v>211</v>
      </c>
      <c r="D15825" t="s">
        <v>13</v>
      </c>
      <c r="E15825">
        <v>0</v>
      </c>
      <c r="F15825">
        <v>336</v>
      </c>
      <c r="G15825">
        <v>0</v>
      </c>
      <c r="H15825">
        <v>24</v>
      </c>
    </row>
    <row r="15826" spans="1:8" x14ac:dyDescent="0.35">
      <c r="A15826" s="1">
        <v>44041</v>
      </c>
      <c r="B15826" t="s">
        <v>210</v>
      </c>
      <c r="C15826" t="s">
        <v>211</v>
      </c>
      <c r="D15826" t="s">
        <v>13</v>
      </c>
      <c r="E15826">
        <v>0</v>
      </c>
      <c r="F15826">
        <v>336</v>
      </c>
      <c r="G15826">
        <v>0</v>
      </c>
      <c r="H15826">
        <v>24</v>
      </c>
    </row>
    <row r="15827" spans="1:8" x14ac:dyDescent="0.35">
      <c r="A15827" s="1">
        <v>44042</v>
      </c>
      <c r="B15827" t="s">
        <v>210</v>
      </c>
      <c r="C15827" t="s">
        <v>211</v>
      </c>
      <c r="D15827" t="s">
        <v>13</v>
      </c>
      <c r="E15827">
        <v>0</v>
      </c>
      <c r="F15827">
        <v>336</v>
      </c>
      <c r="G15827">
        <v>0</v>
      </c>
      <c r="H15827">
        <v>24</v>
      </c>
    </row>
    <row r="15828" spans="1:8" x14ac:dyDescent="0.35">
      <c r="A15828" s="1">
        <v>44043</v>
      </c>
      <c r="B15828" t="s">
        <v>210</v>
      </c>
      <c r="C15828" t="s">
        <v>211</v>
      </c>
      <c r="D15828" t="s">
        <v>13</v>
      </c>
      <c r="E15828">
        <v>0</v>
      </c>
      <c r="F15828">
        <v>336</v>
      </c>
      <c r="G15828">
        <v>0</v>
      </c>
      <c r="H15828">
        <v>24</v>
      </c>
    </row>
    <row r="15829" spans="1:8" x14ac:dyDescent="0.35">
      <c r="A15829" s="1">
        <v>44044</v>
      </c>
      <c r="B15829" t="s">
        <v>210</v>
      </c>
      <c r="C15829" t="s">
        <v>211</v>
      </c>
      <c r="D15829" t="s">
        <v>13</v>
      </c>
      <c r="E15829">
        <v>0</v>
      </c>
      <c r="F15829">
        <v>336</v>
      </c>
      <c r="G15829">
        <v>0</v>
      </c>
      <c r="H15829">
        <v>24</v>
      </c>
    </row>
    <row r="15830" spans="1:8" x14ac:dyDescent="0.35">
      <c r="A15830" s="1">
        <v>44045</v>
      </c>
      <c r="B15830" t="s">
        <v>210</v>
      </c>
      <c r="C15830" t="s">
        <v>211</v>
      </c>
      <c r="D15830" t="s">
        <v>13</v>
      </c>
      <c r="E15830">
        <v>0</v>
      </c>
      <c r="F15830">
        <v>336</v>
      </c>
      <c r="G15830">
        <v>0</v>
      </c>
      <c r="H15830">
        <v>24</v>
      </c>
    </row>
    <row r="15831" spans="1:8" x14ac:dyDescent="0.35">
      <c r="A15831" s="1">
        <v>44046</v>
      </c>
      <c r="B15831" t="s">
        <v>210</v>
      </c>
      <c r="C15831" t="s">
        <v>211</v>
      </c>
      <c r="D15831" t="s">
        <v>13</v>
      </c>
      <c r="E15831">
        <v>0</v>
      </c>
      <c r="F15831">
        <v>336</v>
      </c>
      <c r="G15831">
        <v>0</v>
      </c>
      <c r="H15831">
        <v>24</v>
      </c>
    </row>
    <row r="15832" spans="1:8" x14ac:dyDescent="0.35">
      <c r="A15832" s="1">
        <v>44047</v>
      </c>
      <c r="B15832" t="s">
        <v>210</v>
      </c>
      <c r="C15832" t="s">
        <v>211</v>
      </c>
      <c r="D15832" t="s">
        <v>13</v>
      </c>
      <c r="E15832">
        <v>0</v>
      </c>
      <c r="F15832">
        <v>336</v>
      </c>
      <c r="G15832">
        <v>0</v>
      </c>
      <c r="H15832">
        <v>24</v>
      </c>
    </row>
    <row r="15833" spans="1:8" x14ac:dyDescent="0.35">
      <c r="A15833" s="1">
        <v>44048</v>
      </c>
      <c r="B15833" t="s">
        <v>210</v>
      </c>
      <c r="C15833" t="s">
        <v>211</v>
      </c>
      <c r="D15833" t="s">
        <v>13</v>
      </c>
      <c r="E15833">
        <v>0</v>
      </c>
      <c r="F15833">
        <v>336</v>
      </c>
      <c r="G15833">
        <v>0</v>
      </c>
      <c r="H15833">
        <v>24</v>
      </c>
    </row>
    <row r="15834" spans="1:8" x14ac:dyDescent="0.35">
      <c r="A15834" s="1">
        <v>44049</v>
      </c>
      <c r="B15834" t="s">
        <v>210</v>
      </c>
      <c r="C15834" t="s">
        <v>211</v>
      </c>
      <c r="D15834" t="s">
        <v>13</v>
      </c>
      <c r="E15834">
        <v>0</v>
      </c>
      <c r="F15834">
        <v>336</v>
      </c>
      <c r="G15834">
        <v>0</v>
      </c>
      <c r="H15834">
        <v>24</v>
      </c>
    </row>
    <row r="15835" spans="1:8" x14ac:dyDescent="0.35">
      <c r="A15835" s="1">
        <v>44050</v>
      </c>
      <c r="B15835" t="s">
        <v>210</v>
      </c>
      <c r="C15835" t="s">
        <v>211</v>
      </c>
      <c r="D15835" t="s">
        <v>13</v>
      </c>
      <c r="E15835">
        <v>0</v>
      </c>
      <c r="F15835">
        <v>336</v>
      </c>
      <c r="G15835">
        <v>0</v>
      </c>
      <c r="H15835">
        <v>24</v>
      </c>
    </row>
    <row r="15836" spans="1:8" x14ac:dyDescent="0.35">
      <c r="A15836" s="1">
        <v>44051</v>
      </c>
      <c r="B15836" t="s">
        <v>210</v>
      </c>
      <c r="C15836" t="s">
        <v>211</v>
      </c>
      <c r="D15836" t="s">
        <v>13</v>
      </c>
      <c r="E15836">
        <v>0</v>
      </c>
      <c r="F15836">
        <v>336</v>
      </c>
      <c r="G15836">
        <v>0</v>
      </c>
      <c r="H15836">
        <v>24</v>
      </c>
    </row>
    <row r="15837" spans="1:8" x14ac:dyDescent="0.35">
      <c r="A15837" s="1">
        <v>44052</v>
      </c>
      <c r="B15837" t="s">
        <v>210</v>
      </c>
      <c r="C15837" t="s">
        <v>211</v>
      </c>
      <c r="D15837" t="s">
        <v>13</v>
      </c>
      <c r="E15837">
        <v>0</v>
      </c>
      <c r="F15837">
        <v>336</v>
      </c>
      <c r="G15837">
        <v>0</v>
      </c>
      <c r="H15837">
        <v>24</v>
      </c>
    </row>
    <row r="15838" spans="1:8" x14ac:dyDescent="0.35">
      <c r="A15838" s="1">
        <v>44053</v>
      </c>
      <c r="B15838" t="s">
        <v>210</v>
      </c>
      <c r="C15838" t="s">
        <v>211</v>
      </c>
      <c r="D15838" t="s">
        <v>13</v>
      </c>
      <c r="E15838">
        <v>0</v>
      </c>
      <c r="F15838">
        <v>336</v>
      </c>
      <c r="G15838">
        <v>0</v>
      </c>
      <c r="H15838">
        <v>24</v>
      </c>
    </row>
    <row r="15839" spans="1:8" x14ac:dyDescent="0.35">
      <c r="A15839" s="1">
        <v>44054</v>
      </c>
      <c r="B15839" t="s">
        <v>210</v>
      </c>
      <c r="C15839" t="s">
        <v>211</v>
      </c>
      <c r="D15839" t="s">
        <v>13</v>
      </c>
      <c r="E15839">
        <v>0</v>
      </c>
      <c r="F15839">
        <v>336</v>
      </c>
      <c r="G15839">
        <v>0</v>
      </c>
      <c r="H15839">
        <v>24</v>
      </c>
    </row>
    <row r="15840" spans="1:8" x14ac:dyDescent="0.35">
      <c r="A15840" s="1">
        <v>44055</v>
      </c>
      <c r="B15840" t="s">
        <v>210</v>
      </c>
      <c r="C15840" t="s">
        <v>211</v>
      </c>
      <c r="D15840" t="s">
        <v>13</v>
      </c>
      <c r="E15840">
        <v>0</v>
      </c>
      <c r="F15840">
        <v>336</v>
      </c>
      <c r="G15840">
        <v>0</v>
      </c>
      <c r="H15840">
        <v>24</v>
      </c>
    </row>
    <row r="15841" spans="1:8" x14ac:dyDescent="0.35">
      <c r="A15841" s="1">
        <v>44056</v>
      </c>
      <c r="B15841" t="s">
        <v>210</v>
      </c>
      <c r="C15841" t="s">
        <v>211</v>
      </c>
      <c r="D15841" t="s">
        <v>13</v>
      </c>
      <c r="E15841">
        <v>0</v>
      </c>
      <c r="F15841">
        <v>336</v>
      </c>
      <c r="G15841">
        <v>0</v>
      </c>
      <c r="H15841">
        <v>24</v>
      </c>
    </row>
    <row r="15842" spans="1:8" x14ac:dyDescent="0.35">
      <c r="A15842" s="1">
        <v>43882</v>
      </c>
      <c r="B15842" t="s">
        <v>212</v>
      </c>
      <c r="C15842" t="s">
        <v>213</v>
      </c>
      <c r="D15842" t="s">
        <v>13</v>
      </c>
      <c r="E15842">
        <v>5</v>
      </c>
      <c r="F15842">
        <v>5</v>
      </c>
      <c r="G15842">
        <v>0</v>
      </c>
      <c r="H15842">
        <v>0</v>
      </c>
    </row>
    <row r="15843" spans="1:8" x14ac:dyDescent="0.35">
      <c r="A15843" s="1">
        <v>43883</v>
      </c>
      <c r="B15843" t="s">
        <v>212</v>
      </c>
      <c r="C15843" t="s">
        <v>213</v>
      </c>
      <c r="D15843" t="s">
        <v>13</v>
      </c>
      <c r="E15843">
        <v>0</v>
      </c>
      <c r="F15843">
        <v>5</v>
      </c>
      <c r="G15843">
        <v>0</v>
      </c>
      <c r="H15843">
        <v>0</v>
      </c>
    </row>
    <row r="15844" spans="1:8" x14ac:dyDescent="0.35">
      <c r="A15844" s="1">
        <v>43884</v>
      </c>
      <c r="B15844" t="s">
        <v>212</v>
      </c>
      <c r="C15844" t="s">
        <v>213</v>
      </c>
      <c r="D15844" t="s">
        <v>13</v>
      </c>
      <c r="E15844">
        <v>0</v>
      </c>
      <c r="F15844">
        <v>5</v>
      </c>
      <c r="G15844">
        <v>0</v>
      </c>
      <c r="H15844">
        <v>0</v>
      </c>
    </row>
    <row r="15845" spans="1:8" x14ac:dyDescent="0.35">
      <c r="A15845" s="1">
        <v>43885</v>
      </c>
      <c r="B15845" t="s">
        <v>212</v>
      </c>
      <c r="C15845" t="s">
        <v>213</v>
      </c>
      <c r="D15845" t="s">
        <v>13</v>
      </c>
      <c r="E15845">
        <v>1</v>
      </c>
      <c r="F15845">
        <v>6</v>
      </c>
      <c r="G15845">
        <v>0</v>
      </c>
      <c r="H15845">
        <v>0</v>
      </c>
    </row>
    <row r="15846" spans="1:8" x14ac:dyDescent="0.35">
      <c r="A15846" s="1">
        <v>43886</v>
      </c>
      <c r="B15846" t="s">
        <v>212</v>
      </c>
      <c r="C15846" t="s">
        <v>213</v>
      </c>
      <c r="D15846" t="s">
        <v>13</v>
      </c>
      <c r="E15846">
        <v>0</v>
      </c>
      <c r="F15846">
        <v>6</v>
      </c>
      <c r="G15846">
        <v>0</v>
      </c>
      <c r="H15846">
        <v>0</v>
      </c>
    </row>
    <row r="15847" spans="1:8" x14ac:dyDescent="0.35">
      <c r="A15847" s="1">
        <v>43887</v>
      </c>
      <c r="B15847" t="s">
        <v>212</v>
      </c>
      <c r="C15847" t="s">
        <v>213</v>
      </c>
      <c r="D15847" t="s">
        <v>13</v>
      </c>
      <c r="E15847">
        <v>0</v>
      </c>
      <c r="F15847">
        <v>6</v>
      </c>
      <c r="G15847">
        <v>0</v>
      </c>
      <c r="H15847">
        <v>0</v>
      </c>
    </row>
    <row r="15848" spans="1:8" x14ac:dyDescent="0.35">
      <c r="A15848" s="1">
        <v>43888</v>
      </c>
      <c r="B15848" t="s">
        <v>212</v>
      </c>
      <c r="C15848" t="s">
        <v>213</v>
      </c>
      <c r="D15848" t="s">
        <v>13</v>
      </c>
      <c r="E15848">
        <v>1</v>
      </c>
      <c r="F15848">
        <v>7</v>
      </c>
      <c r="G15848">
        <v>0</v>
      </c>
      <c r="H15848">
        <v>0</v>
      </c>
    </row>
    <row r="15849" spans="1:8" x14ac:dyDescent="0.35">
      <c r="A15849" s="1">
        <v>43889</v>
      </c>
      <c r="B15849" t="s">
        <v>212</v>
      </c>
      <c r="C15849" t="s">
        <v>213</v>
      </c>
      <c r="D15849" t="s">
        <v>13</v>
      </c>
      <c r="E15849">
        <v>2</v>
      </c>
      <c r="F15849">
        <v>9</v>
      </c>
      <c r="G15849">
        <v>0</v>
      </c>
      <c r="H15849">
        <v>0</v>
      </c>
    </row>
    <row r="15850" spans="1:8" x14ac:dyDescent="0.35">
      <c r="A15850" s="1">
        <v>43890</v>
      </c>
      <c r="B15850" t="s">
        <v>212</v>
      </c>
      <c r="C15850" t="s">
        <v>213</v>
      </c>
      <c r="D15850" t="s">
        <v>13</v>
      </c>
      <c r="E15850">
        <v>2</v>
      </c>
      <c r="F15850">
        <v>11</v>
      </c>
      <c r="G15850">
        <v>0</v>
      </c>
      <c r="H15850">
        <v>0</v>
      </c>
    </row>
    <row r="15851" spans="1:8" x14ac:dyDescent="0.35">
      <c r="A15851" s="1">
        <v>43891</v>
      </c>
      <c r="B15851" t="s">
        <v>212</v>
      </c>
      <c r="C15851" t="s">
        <v>213</v>
      </c>
      <c r="D15851" t="s">
        <v>13</v>
      </c>
      <c r="E15851">
        <v>0</v>
      </c>
      <c r="F15851">
        <v>11</v>
      </c>
      <c r="G15851">
        <v>0</v>
      </c>
      <c r="H15851">
        <v>0</v>
      </c>
    </row>
    <row r="15852" spans="1:8" x14ac:dyDescent="0.35">
      <c r="A15852" s="1">
        <v>43892</v>
      </c>
      <c r="B15852" t="s">
        <v>212</v>
      </c>
      <c r="C15852" t="s">
        <v>213</v>
      </c>
      <c r="D15852" t="s">
        <v>13</v>
      </c>
      <c r="E15852">
        <v>3</v>
      </c>
      <c r="F15852">
        <v>14</v>
      </c>
      <c r="G15852">
        <v>0</v>
      </c>
      <c r="H15852">
        <v>0</v>
      </c>
    </row>
    <row r="15853" spans="1:8" x14ac:dyDescent="0.35">
      <c r="A15853" s="1">
        <v>43893</v>
      </c>
      <c r="B15853" t="s">
        <v>212</v>
      </c>
      <c r="C15853" t="s">
        <v>213</v>
      </c>
      <c r="D15853" t="s">
        <v>13</v>
      </c>
      <c r="E15853">
        <v>2</v>
      </c>
      <c r="F15853">
        <v>16</v>
      </c>
      <c r="G15853">
        <v>0</v>
      </c>
      <c r="H15853">
        <v>0</v>
      </c>
    </row>
    <row r="15854" spans="1:8" x14ac:dyDescent="0.35">
      <c r="A15854" s="1">
        <v>43894</v>
      </c>
      <c r="B15854" t="s">
        <v>212</v>
      </c>
      <c r="C15854" t="s">
        <v>213</v>
      </c>
      <c r="D15854" t="s">
        <v>13</v>
      </c>
      <c r="E15854">
        <v>3</v>
      </c>
      <c r="F15854">
        <v>19</v>
      </c>
      <c r="G15854">
        <v>0</v>
      </c>
      <c r="H15854">
        <v>0</v>
      </c>
    </row>
    <row r="15855" spans="1:8" x14ac:dyDescent="0.35">
      <c r="A15855" s="1">
        <v>43895</v>
      </c>
      <c r="B15855" t="s">
        <v>212</v>
      </c>
      <c r="C15855" t="s">
        <v>213</v>
      </c>
      <c r="D15855" t="s">
        <v>13</v>
      </c>
      <c r="E15855">
        <v>0</v>
      </c>
      <c r="F15855">
        <v>19</v>
      </c>
      <c r="G15855">
        <v>0</v>
      </c>
      <c r="H15855">
        <v>0</v>
      </c>
    </row>
    <row r="15856" spans="1:8" x14ac:dyDescent="0.35">
      <c r="A15856" s="1">
        <v>43896</v>
      </c>
      <c r="B15856" t="s">
        <v>212</v>
      </c>
      <c r="C15856" t="s">
        <v>213</v>
      </c>
      <c r="D15856" t="s">
        <v>13</v>
      </c>
      <c r="E15856">
        <v>4</v>
      </c>
      <c r="F15856">
        <v>23</v>
      </c>
      <c r="G15856">
        <v>0</v>
      </c>
      <c r="H15856">
        <v>0</v>
      </c>
    </row>
    <row r="15857" spans="1:8" x14ac:dyDescent="0.35">
      <c r="A15857" s="1">
        <v>43897</v>
      </c>
      <c r="B15857" t="s">
        <v>212</v>
      </c>
      <c r="C15857" t="s">
        <v>213</v>
      </c>
      <c r="D15857" t="s">
        <v>13</v>
      </c>
      <c r="E15857">
        <v>2</v>
      </c>
      <c r="F15857">
        <v>25</v>
      </c>
      <c r="G15857">
        <v>0</v>
      </c>
      <c r="H15857">
        <v>0</v>
      </c>
    </row>
    <row r="15858" spans="1:8" x14ac:dyDescent="0.35">
      <c r="A15858" s="1">
        <v>43898</v>
      </c>
      <c r="B15858" t="s">
        <v>212</v>
      </c>
      <c r="C15858" t="s">
        <v>213</v>
      </c>
      <c r="D15858" t="s">
        <v>13</v>
      </c>
      <c r="E15858">
        <v>18</v>
      </c>
      <c r="F15858">
        <v>43</v>
      </c>
      <c r="G15858">
        <v>0</v>
      </c>
      <c r="H15858">
        <v>0</v>
      </c>
    </row>
    <row r="15859" spans="1:8" x14ac:dyDescent="0.35">
      <c r="A15859" s="1">
        <v>43899</v>
      </c>
      <c r="B15859" t="s">
        <v>212</v>
      </c>
      <c r="C15859" t="s">
        <v>213</v>
      </c>
      <c r="D15859" t="s">
        <v>13</v>
      </c>
      <c r="E15859">
        <v>0</v>
      </c>
      <c r="F15859">
        <v>43</v>
      </c>
      <c r="G15859">
        <v>0</v>
      </c>
      <c r="H15859">
        <v>0</v>
      </c>
    </row>
    <row r="15860" spans="1:8" x14ac:dyDescent="0.35">
      <c r="A15860" s="1">
        <v>43900</v>
      </c>
      <c r="B15860" t="s">
        <v>212</v>
      </c>
      <c r="C15860" t="s">
        <v>213</v>
      </c>
      <c r="D15860" t="s">
        <v>13</v>
      </c>
      <c r="E15860">
        <v>19</v>
      </c>
      <c r="F15860">
        <v>62</v>
      </c>
      <c r="G15860">
        <v>0</v>
      </c>
      <c r="H15860">
        <v>0</v>
      </c>
    </row>
    <row r="15861" spans="1:8" x14ac:dyDescent="0.35">
      <c r="A15861" s="1">
        <v>43901</v>
      </c>
      <c r="B15861" t="s">
        <v>212</v>
      </c>
      <c r="C15861" t="s">
        <v>213</v>
      </c>
      <c r="D15861" t="s">
        <v>13</v>
      </c>
      <c r="E15861">
        <v>17</v>
      </c>
      <c r="F15861">
        <v>79</v>
      </c>
      <c r="G15861">
        <v>0</v>
      </c>
      <c r="H15861">
        <v>0</v>
      </c>
    </row>
    <row r="15862" spans="1:8" x14ac:dyDescent="0.35">
      <c r="A15862" s="1">
        <v>43902</v>
      </c>
      <c r="B15862" t="s">
        <v>212</v>
      </c>
      <c r="C15862" t="s">
        <v>213</v>
      </c>
      <c r="D15862" t="s">
        <v>13</v>
      </c>
      <c r="E15862">
        <v>24</v>
      </c>
      <c r="F15862">
        <v>103</v>
      </c>
      <c r="G15862">
        <v>0</v>
      </c>
      <c r="H15862">
        <v>0</v>
      </c>
    </row>
    <row r="15863" spans="1:8" x14ac:dyDescent="0.35">
      <c r="A15863" s="1">
        <v>43903</v>
      </c>
      <c r="B15863" t="s">
        <v>212</v>
      </c>
      <c r="C15863" t="s">
        <v>213</v>
      </c>
      <c r="D15863" t="s">
        <v>13</v>
      </c>
      <c r="E15863">
        <v>27</v>
      </c>
      <c r="F15863">
        <v>130</v>
      </c>
      <c r="G15863">
        <v>0</v>
      </c>
      <c r="H15863">
        <v>0</v>
      </c>
    </row>
    <row r="15864" spans="1:8" x14ac:dyDescent="0.35">
      <c r="A15864" s="1">
        <v>43904</v>
      </c>
      <c r="B15864" t="s">
        <v>212</v>
      </c>
      <c r="C15864" t="s">
        <v>213</v>
      </c>
      <c r="D15864" t="s">
        <v>13</v>
      </c>
      <c r="E15864">
        <v>52</v>
      </c>
      <c r="F15864">
        <v>182</v>
      </c>
      <c r="G15864">
        <v>0</v>
      </c>
      <c r="H15864">
        <v>0</v>
      </c>
    </row>
    <row r="15865" spans="1:8" x14ac:dyDescent="0.35">
      <c r="A15865" s="1">
        <v>43905</v>
      </c>
      <c r="B15865" t="s">
        <v>212</v>
      </c>
      <c r="C15865" t="s">
        <v>213</v>
      </c>
      <c r="D15865" t="s">
        <v>13</v>
      </c>
      <c r="E15865">
        <v>22</v>
      </c>
      <c r="F15865">
        <v>204</v>
      </c>
      <c r="G15865">
        <v>0</v>
      </c>
      <c r="H15865">
        <v>0</v>
      </c>
    </row>
    <row r="15866" spans="1:8" x14ac:dyDescent="0.35">
      <c r="A15866" s="1">
        <v>43906</v>
      </c>
      <c r="B15866" t="s">
        <v>212</v>
      </c>
      <c r="C15866" t="s">
        <v>213</v>
      </c>
      <c r="D15866" t="s">
        <v>13</v>
      </c>
      <c r="E15866">
        <v>50</v>
      </c>
      <c r="F15866">
        <v>254</v>
      </c>
      <c r="G15866">
        <v>0</v>
      </c>
      <c r="H15866">
        <v>0</v>
      </c>
    </row>
    <row r="15867" spans="1:8" x14ac:dyDescent="0.35">
      <c r="A15867" s="1">
        <v>43907</v>
      </c>
      <c r="B15867" t="s">
        <v>212</v>
      </c>
      <c r="C15867" t="s">
        <v>213</v>
      </c>
      <c r="D15867" t="s">
        <v>13</v>
      </c>
      <c r="E15867">
        <v>54</v>
      </c>
      <c r="F15867">
        <v>308</v>
      </c>
      <c r="G15867">
        <v>0</v>
      </c>
      <c r="H15867">
        <v>0</v>
      </c>
    </row>
    <row r="15868" spans="1:8" x14ac:dyDescent="0.35">
      <c r="A15868" s="1">
        <v>43908</v>
      </c>
      <c r="B15868" t="s">
        <v>212</v>
      </c>
      <c r="C15868" t="s">
        <v>213</v>
      </c>
      <c r="D15868" t="s">
        <v>13</v>
      </c>
      <c r="E15868">
        <v>123</v>
      </c>
      <c r="F15868">
        <v>431</v>
      </c>
      <c r="G15868">
        <v>0</v>
      </c>
      <c r="H15868">
        <v>0</v>
      </c>
    </row>
    <row r="15869" spans="1:8" x14ac:dyDescent="0.35">
      <c r="A15869" s="1">
        <v>43909</v>
      </c>
      <c r="B15869" t="s">
        <v>212</v>
      </c>
      <c r="C15869" t="s">
        <v>213</v>
      </c>
      <c r="D15869" t="s">
        <v>13</v>
      </c>
      <c r="E15869">
        <v>98</v>
      </c>
      <c r="F15869">
        <v>529</v>
      </c>
      <c r="G15869">
        <v>0</v>
      </c>
      <c r="H15869">
        <v>0</v>
      </c>
    </row>
    <row r="15870" spans="1:8" x14ac:dyDescent="0.35">
      <c r="A15870" s="1">
        <v>43910</v>
      </c>
      <c r="B15870" t="s">
        <v>212</v>
      </c>
      <c r="C15870" t="s">
        <v>213</v>
      </c>
      <c r="D15870" t="s">
        <v>13</v>
      </c>
      <c r="E15870">
        <v>183</v>
      </c>
      <c r="F15870">
        <v>712</v>
      </c>
      <c r="G15870">
        <v>1</v>
      </c>
      <c r="H15870">
        <v>1</v>
      </c>
    </row>
    <row r="15871" spans="1:8" x14ac:dyDescent="0.35">
      <c r="A15871" s="1">
        <v>43911</v>
      </c>
      <c r="B15871" t="s">
        <v>212</v>
      </c>
      <c r="C15871" t="s">
        <v>213</v>
      </c>
      <c r="D15871" t="s">
        <v>13</v>
      </c>
      <c r="E15871">
        <v>171</v>
      </c>
      <c r="F15871">
        <v>883</v>
      </c>
      <c r="G15871">
        <v>0</v>
      </c>
      <c r="H15871">
        <v>1</v>
      </c>
    </row>
    <row r="15872" spans="1:8" x14ac:dyDescent="0.35">
      <c r="A15872" s="1">
        <v>43912</v>
      </c>
      <c r="B15872" t="s">
        <v>212</v>
      </c>
      <c r="C15872" t="s">
        <v>213</v>
      </c>
      <c r="D15872" t="s">
        <v>13</v>
      </c>
      <c r="E15872">
        <v>0</v>
      </c>
      <c r="F15872">
        <v>883</v>
      </c>
      <c r="G15872">
        <v>0</v>
      </c>
      <c r="H15872">
        <v>1</v>
      </c>
    </row>
    <row r="15873" spans="1:8" x14ac:dyDescent="0.35">
      <c r="A15873" s="1">
        <v>43913</v>
      </c>
      <c r="B15873" t="s">
        <v>212</v>
      </c>
      <c r="C15873" t="s">
        <v>213</v>
      </c>
      <c r="D15873" t="s">
        <v>13</v>
      </c>
      <c r="E15873">
        <v>188</v>
      </c>
      <c r="F15873">
        <v>1071</v>
      </c>
      <c r="G15873">
        <v>0</v>
      </c>
      <c r="H15873">
        <v>1</v>
      </c>
    </row>
    <row r="15874" spans="1:8" x14ac:dyDescent="0.35">
      <c r="A15874" s="1">
        <v>43914</v>
      </c>
      <c r="B15874" t="s">
        <v>212</v>
      </c>
      <c r="C15874" t="s">
        <v>213</v>
      </c>
      <c r="D15874" t="s">
        <v>13</v>
      </c>
      <c r="E15874">
        <v>167</v>
      </c>
      <c r="F15874">
        <v>1238</v>
      </c>
      <c r="G15874">
        <v>0</v>
      </c>
      <c r="H15874">
        <v>1</v>
      </c>
    </row>
    <row r="15875" spans="1:8" x14ac:dyDescent="0.35">
      <c r="A15875" s="1">
        <v>43915</v>
      </c>
      <c r="B15875" t="s">
        <v>212</v>
      </c>
      <c r="C15875" t="s">
        <v>213</v>
      </c>
      <c r="D15875" t="s">
        <v>13</v>
      </c>
      <c r="E15875">
        <v>932</v>
      </c>
      <c r="F15875">
        <v>2170</v>
      </c>
      <c r="G15875">
        <v>4</v>
      </c>
      <c r="H15875">
        <v>5</v>
      </c>
    </row>
    <row r="15876" spans="1:8" x14ac:dyDescent="0.35">
      <c r="A15876" s="1">
        <v>43916</v>
      </c>
      <c r="B15876" t="s">
        <v>212</v>
      </c>
      <c r="C15876" t="s">
        <v>213</v>
      </c>
      <c r="D15876" t="s">
        <v>13</v>
      </c>
      <c r="E15876">
        <v>199</v>
      </c>
      <c r="F15876">
        <v>2369</v>
      </c>
      <c r="G15876">
        <v>0</v>
      </c>
      <c r="H15876">
        <v>5</v>
      </c>
    </row>
    <row r="15877" spans="1:8" x14ac:dyDescent="0.35">
      <c r="A15877" s="1">
        <v>43917</v>
      </c>
      <c r="B15877" t="s">
        <v>212</v>
      </c>
      <c r="C15877" t="s">
        <v>213</v>
      </c>
      <c r="D15877" t="s">
        <v>13</v>
      </c>
      <c r="E15877">
        <v>666</v>
      </c>
      <c r="F15877">
        <v>3035</v>
      </c>
      <c r="G15877">
        <v>5</v>
      </c>
      <c r="H15877">
        <v>10</v>
      </c>
    </row>
    <row r="15878" spans="1:8" x14ac:dyDescent="0.35">
      <c r="A15878" s="1">
        <v>43918</v>
      </c>
      <c r="B15878" t="s">
        <v>212</v>
      </c>
      <c r="C15878" t="s">
        <v>213</v>
      </c>
      <c r="D15878" t="s">
        <v>13</v>
      </c>
      <c r="E15878">
        <v>425</v>
      </c>
      <c r="F15878">
        <v>3460</v>
      </c>
      <c r="G15878">
        <v>2</v>
      </c>
      <c r="H15878">
        <v>12</v>
      </c>
    </row>
    <row r="15879" spans="1:8" x14ac:dyDescent="0.35">
      <c r="A15879" s="1">
        <v>43919</v>
      </c>
      <c r="B15879" t="s">
        <v>212</v>
      </c>
      <c r="C15879" t="s">
        <v>213</v>
      </c>
      <c r="D15879" t="s">
        <v>13</v>
      </c>
      <c r="E15879">
        <v>405</v>
      </c>
      <c r="F15879">
        <v>3865</v>
      </c>
      <c r="G15879">
        <v>3</v>
      </c>
      <c r="H15879">
        <v>15</v>
      </c>
    </row>
    <row r="15880" spans="1:8" x14ac:dyDescent="0.35">
      <c r="A15880" s="1">
        <v>43920</v>
      </c>
      <c r="B15880" t="s">
        <v>212</v>
      </c>
      <c r="C15880" t="s">
        <v>213</v>
      </c>
      <c r="D15880" t="s">
        <v>13</v>
      </c>
      <c r="E15880">
        <v>382</v>
      </c>
      <c r="F15880">
        <v>4247</v>
      </c>
      <c r="G15880">
        <v>0</v>
      </c>
      <c r="H15880">
        <v>15</v>
      </c>
    </row>
    <row r="15881" spans="1:8" x14ac:dyDescent="0.35">
      <c r="A15881" s="1">
        <v>43921</v>
      </c>
      <c r="B15881" t="s">
        <v>212</v>
      </c>
      <c r="C15881" t="s">
        <v>213</v>
      </c>
      <c r="D15881" t="s">
        <v>13</v>
      </c>
      <c r="E15881">
        <v>584</v>
      </c>
      <c r="F15881">
        <v>4831</v>
      </c>
      <c r="G15881">
        <v>2</v>
      </c>
      <c r="H15881">
        <v>17</v>
      </c>
    </row>
    <row r="15882" spans="1:8" x14ac:dyDescent="0.35">
      <c r="A15882" s="1">
        <v>43922</v>
      </c>
      <c r="B15882" t="s">
        <v>212</v>
      </c>
      <c r="C15882" t="s">
        <v>213</v>
      </c>
      <c r="D15882" t="s">
        <v>13</v>
      </c>
      <c r="E15882">
        <v>298</v>
      </c>
      <c r="F15882">
        <v>5129</v>
      </c>
      <c r="G15882">
        <v>4</v>
      </c>
      <c r="H15882">
        <v>21</v>
      </c>
    </row>
    <row r="15883" spans="1:8" x14ac:dyDescent="0.35">
      <c r="A15883" s="1">
        <v>43923</v>
      </c>
      <c r="B15883" t="s">
        <v>212</v>
      </c>
      <c r="C15883" t="s">
        <v>213</v>
      </c>
      <c r="D15883" t="s">
        <v>13</v>
      </c>
      <c r="E15883">
        <v>462</v>
      </c>
      <c r="F15883">
        <v>5591</v>
      </c>
      <c r="G15883">
        <v>0</v>
      </c>
      <c r="H15883">
        <v>21</v>
      </c>
    </row>
    <row r="15884" spans="1:8" x14ac:dyDescent="0.35">
      <c r="A15884" s="1">
        <v>43924</v>
      </c>
      <c r="B15884" t="s">
        <v>212</v>
      </c>
      <c r="C15884" t="s">
        <v>213</v>
      </c>
      <c r="D15884" t="s">
        <v>13</v>
      </c>
      <c r="E15884">
        <v>620</v>
      </c>
      <c r="F15884">
        <v>6211</v>
      </c>
      <c r="G15884">
        <v>8</v>
      </c>
      <c r="H15884">
        <v>29</v>
      </c>
    </row>
    <row r="15885" spans="1:8" x14ac:dyDescent="0.35">
      <c r="A15885" s="1">
        <v>43925</v>
      </c>
      <c r="B15885" t="s">
        <v>212</v>
      </c>
      <c r="C15885" t="s">
        <v>213</v>
      </c>
      <c r="D15885" t="s">
        <v>13</v>
      </c>
      <c r="E15885">
        <v>819</v>
      </c>
      <c r="F15885">
        <v>7030</v>
      </c>
      <c r="G15885">
        <v>7</v>
      </c>
      <c r="H15885">
        <v>36</v>
      </c>
    </row>
    <row r="15886" spans="1:8" x14ac:dyDescent="0.35">
      <c r="A15886" s="1">
        <v>43926</v>
      </c>
      <c r="B15886" t="s">
        <v>212</v>
      </c>
      <c r="C15886" t="s">
        <v>213</v>
      </c>
      <c r="D15886" t="s">
        <v>13</v>
      </c>
      <c r="E15886">
        <v>559</v>
      </c>
      <c r="F15886">
        <v>7589</v>
      </c>
      <c r="G15886">
        <v>6</v>
      </c>
      <c r="H15886">
        <v>42</v>
      </c>
    </row>
    <row r="15887" spans="1:8" x14ac:dyDescent="0.35">
      <c r="A15887" s="1">
        <v>43927</v>
      </c>
      <c r="B15887" t="s">
        <v>212</v>
      </c>
      <c r="C15887" t="s">
        <v>213</v>
      </c>
      <c r="D15887" t="s">
        <v>13</v>
      </c>
      <c r="E15887">
        <v>429</v>
      </c>
      <c r="F15887">
        <v>8018</v>
      </c>
      <c r="G15887">
        <v>4</v>
      </c>
      <c r="H15887">
        <v>46</v>
      </c>
    </row>
    <row r="15888" spans="1:8" x14ac:dyDescent="0.35">
      <c r="A15888" s="1">
        <v>43928</v>
      </c>
      <c r="B15888" t="s">
        <v>212</v>
      </c>
      <c r="C15888" t="s">
        <v>213</v>
      </c>
      <c r="D15888" t="s">
        <v>13</v>
      </c>
      <c r="E15888">
        <v>593</v>
      </c>
      <c r="F15888">
        <v>8611</v>
      </c>
      <c r="G15888">
        <v>6</v>
      </c>
      <c r="H15888">
        <v>52</v>
      </c>
    </row>
    <row r="15889" spans="1:8" x14ac:dyDescent="0.35">
      <c r="A15889" s="1">
        <v>43929</v>
      </c>
      <c r="B15889" t="s">
        <v>212</v>
      </c>
      <c r="C15889" t="s">
        <v>213</v>
      </c>
      <c r="D15889" t="s">
        <v>13</v>
      </c>
      <c r="E15889">
        <v>793</v>
      </c>
      <c r="F15889">
        <v>9404</v>
      </c>
      <c r="G15889">
        <v>19</v>
      </c>
      <c r="H15889">
        <v>71</v>
      </c>
    </row>
    <row r="15890" spans="1:8" x14ac:dyDescent="0.35">
      <c r="A15890" s="1">
        <v>43930</v>
      </c>
      <c r="B15890" t="s">
        <v>212</v>
      </c>
      <c r="C15890" t="s">
        <v>213</v>
      </c>
      <c r="D15890" t="s">
        <v>13</v>
      </c>
      <c r="E15890">
        <v>0</v>
      </c>
      <c r="F15890">
        <v>9404</v>
      </c>
      <c r="G15890">
        <v>0</v>
      </c>
      <c r="H15890">
        <v>71</v>
      </c>
    </row>
    <row r="15891" spans="1:8" x14ac:dyDescent="0.35">
      <c r="A15891" s="1">
        <v>43931</v>
      </c>
      <c r="B15891" t="s">
        <v>212</v>
      </c>
      <c r="C15891" t="s">
        <v>213</v>
      </c>
      <c r="D15891" t="s">
        <v>13</v>
      </c>
      <c r="E15891">
        <v>351</v>
      </c>
      <c r="F15891">
        <v>9755</v>
      </c>
      <c r="G15891">
        <v>8</v>
      </c>
      <c r="H15891">
        <v>79</v>
      </c>
    </row>
    <row r="15892" spans="1:8" x14ac:dyDescent="0.35">
      <c r="A15892" s="1">
        <v>43932</v>
      </c>
      <c r="B15892" t="s">
        <v>212</v>
      </c>
      <c r="C15892" t="s">
        <v>213</v>
      </c>
      <c r="D15892" t="s">
        <v>13</v>
      </c>
      <c r="E15892">
        <v>340</v>
      </c>
      <c r="F15892">
        <v>10095</v>
      </c>
      <c r="G15892">
        <v>13</v>
      </c>
      <c r="H15892">
        <v>92</v>
      </c>
    </row>
    <row r="15893" spans="1:8" x14ac:dyDescent="0.35">
      <c r="A15893" s="1">
        <v>43933</v>
      </c>
      <c r="B15893" t="s">
        <v>212</v>
      </c>
      <c r="C15893" t="s">
        <v>213</v>
      </c>
      <c r="D15893" t="s">
        <v>13</v>
      </c>
      <c r="E15893">
        <v>430</v>
      </c>
      <c r="F15893">
        <v>10525</v>
      </c>
      <c r="G15893">
        <v>4</v>
      </c>
      <c r="H15893">
        <v>96</v>
      </c>
    </row>
    <row r="15894" spans="1:8" x14ac:dyDescent="0.35">
      <c r="A15894" s="1">
        <v>43934</v>
      </c>
      <c r="B15894" t="s">
        <v>212</v>
      </c>
      <c r="C15894" t="s">
        <v>213</v>
      </c>
      <c r="D15894" t="s">
        <v>13</v>
      </c>
      <c r="E15894">
        <v>353</v>
      </c>
      <c r="F15894">
        <v>10878</v>
      </c>
      <c r="G15894">
        <v>7</v>
      </c>
      <c r="H15894">
        <v>103</v>
      </c>
    </row>
    <row r="15895" spans="1:8" x14ac:dyDescent="0.35">
      <c r="A15895" s="1">
        <v>43935</v>
      </c>
      <c r="B15895" t="s">
        <v>212</v>
      </c>
      <c r="C15895" t="s">
        <v>213</v>
      </c>
      <c r="D15895" t="s">
        <v>13</v>
      </c>
      <c r="E15895">
        <v>357</v>
      </c>
      <c r="F15895">
        <v>11235</v>
      </c>
      <c r="G15895">
        <v>7</v>
      </c>
      <c r="H15895">
        <v>110</v>
      </c>
    </row>
    <row r="15896" spans="1:8" x14ac:dyDescent="0.35">
      <c r="A15896" s="1">
        <v>43936</v>
      </c>
      <c r="B15896" t="s">
        <v>212</v>
      </c>
      <c r="C15896" t="s">
        <v>213</v>
      </c>
      <c r="D15896" t="s">
        <v>13</v>
      </c>
      <c r="E15896">
        <v>633</v>
      </c>
      <c r="F15896">
        <v>11868</v>
      </c>
      <c r="G15896">
        <v>7</v>
      </c>
      <c r="H15896">
        <v>117</v>
      </c>
    </row>
    <row r="15897" spans="1:8" x14ac:dyDescent="0.35">
      <c r="A15897" s="1">
        <v>43937</v>
      </c>
      <c r="B15897" t="s">
        <v>212</v>
      </c>
      <c r="C15897" t="s">
        <v>213</v>
      </c>
      <c r="D15897" t="s">
        <v>13</v>
      </c>
      <c r="E15897">
        <v>332</v>
      </c>
      <c r="F15897">
        <v>12200</v>
      </c>
      <c r="G15897">
        <v>9</v>
      </c>
      <c r="H15897">
        <v>126</v>
      </c>
    </row>
    <row r="15898" spans="1:8" x14ac:dyDescent="0.35">
      <c r="A15898" s="1">
        <v>43938</v>
      </c>
      <c r="B15898" t="s">
        <v>212</v>
      </c>
      <c r="C15898" t="s">
        <v>213</v>
      </c>
      <c r="D15898" t="s">
        <v>13</v>
      </c>
      <c r="E15898">
        <v>391</v>
      </c>
      <c r="F15898">
        <v>12591</v>
      </c>
      <c r="G15898">
        <v>14</v>
      </c>
      <c r="H15898">
        <v>140</v>
      </c>
    </row>
    <row r="15899" spans="1:8" x14ac:dyDescent="0.35">
      <c r="A15899" s="1">
        <v>43939</v>
      </c>
      <c r="B15899" t="s">
        <v>212</v>
      </c>
      <c r="C15899" t="s">
        <v>213</v>
      </c>
      <c r="D15899" t="s">
        <v>13</v>
      </c>
      <c r="E15899">
        <v>264</v>
      </c>
      <c r="F15899">
        <v>12855</v>
      </c>
      <c r="G15899">
        <v>8</v>
      </c>
      <c r="H15899">
        <v>148</v>
      </c>
    </row>
    <row r="15900" spans="1:8" x14ac:dyDescent="0.35">
      <c r="A15900" s="1">
        <v>43940</v>
      </c>
      <c r="B15900" t="s">
        <v>212</v>
      </c>
      <c r="C15900" t="s">
        <v>213</v>
      </c>
      <c r="D15900" t="s">
        <v>13</v>
      </c>
      <c r="E15900">
        <v>252</v>
      </c>
      <c r="F15900">
        <v>13107</v>
      </c>
      <c r="G15900">
        <v>10</v>
      </c>
      <c r="H15900">
        <v>158</v>
      </c>
    </row>
    <row r="15901" spans="1:8" x14ac:dyDescent="0.35">
      <c r="A15901" s="1">
        <v>43941</v>
      </c>
      <c r="B15901" t="s">
        <v>212</v>
      </c>
      <c r="C15901" t="s">
        <v>213</v>
      </c>
      <c r="D15901" t="s">
        <v>13</v>
      </c>
      <c r="E15901">
        <v>255</v>
      </c>
      <c r="F15901">
        <v>13362</v>
      </c>
      <c r="G15901">
        <v>13</v>
      </c>
      <c r="H15901">
        <v>171</v>
      </c>
    </row>
    <row r="15902" spans="1:8" x14ac:dyDescent="0.35">
      <c r="A15902" s="1">
        <v>43942</v>
      </c>
      <c r="B15902" t="s">
        <v>212</v>
      </c>
      <c r="C15902" t="s">
        <v>213</v>
      </c>
      <c r="D15902" t="s">
        <v>13</v>
      </c>
      <c r="E15902">
        <v>521</v>
      </c>
      <c r="F15902">
        <v>13883</v>
      </c>
      <c r="G15902">
        <v>10</v>
      </c>
      <c r="H15902">
        <v>181</v>
      </c>
    </row>
    <row r="15903" spans="1:8" x14ac:dyDescent="0.35">
      <c r="A15903" s="1">
        <v>43943</v>
      </c>
      <c r="B15903" t="s">
        <v>212</v>
      </c>
      <c r="C15903" t="s">
        <v>213</v>
      </c>
      <c r="D15903" t="s">
        <v>13</v>
      </c>
      <c r="E15903">
        <v>59</v>
      </c>
      <c r="F15903">
        <v>13942</v>
      </c>
      <c r="G15903">
        <v>3</v>
      </c>
      <c r="H15903">
        <v>184</v>
      </c>
    </row>
    <row r="15904" spans="1:8" x14ac:dyDescent="0.35">
      <c r="A15904" s="1">
        <v>43944</v>
      </c>
      <c r="B15904" t="s">
        <v>212</v>
      </c>
      <c r="C15904" t="s">
        <v>213</v>
      </c>
      <c r="D15904" t="s">
        <v>13</v>
      </c>
      <c r="E15904">
        <v>556</v>
      </c>
      <c r="F15904">
        <v>14498</v>
      </c>
      <c r="G15904">
        <v>5</v>
      </c>
      <c r="H15904">
        <v>189</v>
      </c>
    </row>
    <row r="15905" spans="1:8" x14ac:dyDescent="0.35">
      <c r="A15905" s="1">
        <v>43945</v>
      </c>
      <c r="B15905" t="s">
        <v>212</v>
      </c>
      <c r="C15905" t="s">
        <v>213</v>
      </c>
      <c r="D15905" t="s">
        <v>13</v>
      </c>
      <c r="E15905">
        <v>305</v>
      </c>
      <c r="F15905">
        <v>14803</v>
      </c>
      <c r="G15905">
        <v>3</v>
      </c>
      <c r="H15905">
        <v>192</v>
      </c>
    </row>
    <row r="15906" spans="1:8" x14ac:dyDescent="0.35">
      <c r="A15906" s="1">
        <v>43946</v>
      </c>
      <c r="B15906" t="s">
        <v>212</v>
      </c>
      <c r="C15906" t="s">
        <v>213</v>
      </c>
      <c r="D15906" t="s">
        <v>13</v>
      </c>
      <c r="E15906">
        <v>225</v>
      </c>
      <c r="F15906">
        <v>15028</v>
      </c>
      <c r="G15906">
        <v>2</v>
      </c>
      <c r="H15906">
        <v>194</v>
      </c>
    </row>
    <row r="15907" spans="1:8" x14ac:dyDescent="0.35">
      <c r="A15907" s="1">
        <v>43947</v>
      </c>
      <c r="B15907" t="s">
        <v>212</v>
      </c>
      <c r="C15907" t="s">
        <v>213</v>
      </c>
      <c r="D15907" t="s">
        <v>13</v>
      </c>
      <c r="E15907">
        <v>370</v>
      </c>
      <c r="F15907">
        <v>15398</v>
      </c>
      <c r="G15907">
        <v>5</v>
      </c>
      <c r="H15907">
        <v>199</v>
      </c>
    </row>
    <row r="15908" spans="1:8" x14ac:dyDescent="0.35">
      <c r="A15908" s="1">
        <v>43948</v>
      </c>
      <c r="B15908" t="s">
        <v>212</v>
      </c>
      <c r="C15908" t="s">
        <v>213</v>
      </c>
      <c r="D15908" t="s">
        <v>13</v>
      </c>
      <c r="E15908">
        <v>0</v>
      </c>
      <c r="F15908">
        <v>15398</v>
      </c>
      <c r="G15908">
        <v>0</v>
      </c>
      <c r="H15908">
        <v>199</v>
      </c>
    </row>
    <row r="15909" spans="1:8" x14ac:dyDescent="0.35">
      <c r="A15909" s="1">
        <v>43949</v>
      </c>
      <c r="B15909" t="s">
        <v>212</v>
      </c>
      <c r="C15909" t="s">
        <v>213</v>
      </c>
      <c r="D15909" t="s">
        <v>13</v>
      </c>
      <c r="E15909">
        <v>68</v>
      </c>
      <c r="F15909">
        <v>15466</v>
      </c>
      <c r="G15909">
        <v>3</v>
      </c>
      <c r="H15909">
        <v>202</v>
      </c>
    </row>
    <row r="15910" spans="1:8" x14ac:dyDescent="0.35">
      <c r="A15910" s="1">
        <v>43950</v>
      </c>
      <c r="B15910" t="s">
        <v>212</v>
      </c>
      <c r="C15910" t="s">
        <v>213</v>
      </c>
      <c r="D15910" t="s">
        <v>13</v>
      </c>
      <c r="E15910">
        <v>316</v>
      </c>
      <c r="F15910">
        <v>15782</v>
      </c>
      <c r="G15910">
        <v>10</v>
      </c>
      <c r="H15910">
        <v>212</v>
      </c>
    </row>
    <row r="15911" spans="1:8" x14ac:dyDescent="0.35">
      <c r="A15911" s="1">
        <v>43951</v>
      </c>
      <c r="B15911" t="s">
        <v>212</v>
      </c>
      <c r="C15911" t="s">
        <v>213</v>
      </c>
      <c r="D15911" t="s">
        <v>13</v>
      </c>
      <c r="E15911">
        <v>0</v>
      </c>
      <c r="F15911">
        <v>15782</v>
      </c>
      <c r="G15911">
        <v>0</v>
      </c>
      <c r="H15911">
        <v>212</v>
      </c>
    </row>
    <row r="15912" spans="1:8" x14ac:dyDescent="0.35">
      <c r="A15912" s="1">
        <v>43952</v>
      </c>
      <c r="B15912" t="s">
        <v>212</v>
      </c>
      <c r="C15912" t="s">
        <v>213</v>
      </c>
      <c r="D15912" t="s">
        <v>13</v>
      </c>
      <c r="E15912">
        <v>222</v>
      </c>
      <c r="F15912">
        <v>16004</v>
      </c>
      <c r="G15912">
        <v>11</v>
      </c>
      <c r="H15912">
        <v>223</v>
      </c>
    </row>
    <row r="15913" spans="1:8" x14ac:dyDescent="0.35">
      <c r="A15913" s="1">
        <v>43953</v>
      </c>
      <c r="B15913" t="s">
        <v>212</v>
      </c>
      <c r="C15913" t="s">
        <v>213</v>
      </c>
      <c r="D15913" t="s">
        <v>13</v>
      </c>
      <c r="E15913">
        <v>148</v>
      </c>
      <c r="F15913">
        <v>16152</v>
      </c>
      <c r="G15913">
        <v>4</v>
      </c>
      <c r="H15913">
        <v>227</v>
      </c>
    </row>
    <row r="15914" spans="1:8" x14ac:dyDescent="0.35">
      <c r="A15914" s="1">
        <v>43954</v>
      </c>
      <c r="B15914" t="s">
        <v>212</v>
      </c>
      <c r="C15914" t="s">
        <v>213</v>
      </c>
      <c r="D15914" t="s">
        <v>13</v>
      </c>
      <c r="E15914">
        <v>0</v>
      </c>
      <c r="F15914">
        <v>16152</v>
      </c>
      <c r="G15914">
        <v>0</v>
      </c>
      <c r="H15914">
        <v>227</v>
      </c>
    </row>
    <row r="15915" spans="1:8" x14ac:dyDescent="0.35">
      <c r="A15915" s="1">
        <v>43955</v>
      </c>
      <c r="B15915" t="s">
        <v>212</v>
      </c>
      <c r="C15915" t="s">
        <v>213</v>
      </c>
      <c r="D15915" t="s">
        <v>13</v>
      </c>
      <c r="E15915">
        <v>0</v>
      </c>
      <c r="F15915">
        <v>16152</v>
      </c>
      <c r="G15915">
        <v>0</v>
      </c>
      <c r="H15915">
        <v>227</v>
      </c>
    </row>
    <row r="15916" spans="1:8" x14ac:dyDescent="0.35">
      <c r="A15916" s="1">
        <v>43956</v>
      </c>
      <c r="B15916" t="s">
        <v>212</v>
      </c>
      <c r="C15916" t="s">
        <v>213</v>
      </c>
      <c r="D15916" t="s">
        <v>13</v>
      </c>
      <c r="E15916">
        <v>85</v>
      </c>
      <c r="F15916">
        <v>16237</v>
      </c>
      <c r="G15916">
        <v>7</v>
      </c>
      <c r="H15916">
        <v>234</v>
      </c>
    </row>
    <row r="15917" spans="1:8" x14ac:dyDescent="0.35">
      <c r="A15917" s="1">
        <v>43957</v>
      </c>
      <c r="B15917" t="s">
        <v>212</v>
      </c>
      <c r="C15917" t="s">
        <v>213</v>
      </c>
      <c r="D15917" t="s">
        <v>13</v>
      </c>
      <c r="E15917">
        <v>31</v>
      </c>
      <c r="F15917">
        <v>16268</v>
      </c>
      <c r="G15917">
        <v>3</v>
      </c>
      <c r="H15917">
        <v>237</v>
      </c>
    </row>
    <row r="15918" spans="1:8" x14ac:dyDescent="0.35">
      <c r="A15918" s="1">
        <v>43958</v>
      </c>
      <c r="B15918" t="s">
        <v>212</v>
      </c>
      <c r="C15918" t="s">
        <v>213</v>
      </c>
      <c r="D15918" t="s">
        <v>13</v>
      </c>
      <c r="E15918">
        <v>46</v>
      </c>
      <c r="F15918">
        <v>16314</v>
      </c>
      <c r="G15918">
        <v>1</v>
      </c>
      <c r="H15918">
        <v>238</v>
      </c>
    </row>
    <row r="15919" spans="1:8" x14ac:dyDescent="0.35">
      <c r="A15919" s="1">
        <v>43959</v>
      </c>
      <c r="B15919" t="s">
        <v>212</v>
      </c>
      <c r="C15919" t="s">
        <v>213</v>
      </c>
      <c r="D15919" t="s">
        <v>13</v>
      </c>
      <c r="E15919">
        <v>32</v>
      </c>
      <c r="F15919">
        <v>16346</v>
      </c>
      <c r="G15919">
        <v>1</v>
      </c>
      <c r="H15919">
        <v>239</v>
      </c>
    </row>
    <row r="15920" spans="1:8" x14ac:dyDescent="0.35">
      <c r="A15920" s="1">
        <v>43960</v>
      </c>
      <c r="B15920" t="s">
        <v>212</v>
      </c>
      <c r="C15920" t="s">
        <v>213</v>
      </c>
      <c r="D15920" t="s">
        <v>13</v>
      </c>
      <c r="E15920">
        <v>98</v>
      </c>
      <c r="F15920">
        <v>16444</v>
      </c>
      <c r="G15920">
        <v>6</v>
      </c>
      <c r="H15920">
        <v>245</v>
      </c>
    </row>
    <row r="15921" spans="1:8" x14ac:dyDescent="0.35">
      <c r="A15921" s="1">
        <v>43961</v>
      </c>
      <c r="B15921" t="s">
        <v>212</v>
      </c>
      <c r="C15921" t="s">
        <v>213</v>
      </c>
      <c r="D15921" t="s">
        <v>13</v>
      </c>
      <c r="E15921">
        <v>0</v>
      </c>
      <c r="F15921">
        <v>16444</v>
      </c>
      <c r="G15921">
        <v>0</v>
      </c>
      <c r="H15921">
        <v>245</v>
      </c>
    </row>
    <row r="15922" spans="1:8" x14ac:dyDescent="0.35">
      <c r="A15922" s="1">
        <v>43962</v>
      </c>
      <c r="B15922" t="s">
        <v>212</v>
      </c>
      <c r="C15922" t="s">
        <v>213</v>
      </c>
      <c r="D15922" t="s">
        <v>13</v>
      </c>
      <c r="E15922">
        <v>48</v>
      </c>
      <c r="F15922">
        <v>16492</v>
      </c>
      <c r="G15922">
        <v>9</v>
      </c>
      <c r="H15922">
        <v>254</v>
      </c>
    </row>
    <row r="15923" spans="1:8" x14ac:dyDescent="0.35">
      <c r="A15923" s="1">
        <v>43963</v>
      </c>
      <c r="B15923" t="s">
        <v>212</v>
      </c>
      <c r="C15923" t="s">
        <v>213</v>
      </c>
      <c r="D15923" t="s">
        <v>13</v>
      </c>
      <c r="E15923">
        <v>34</v>
      </c>
      <c r="F15923">
        <v>16526</v>
      </c>
      <c r="G15923">
        <v>4</v>
      </c>
      <c r="H15923">
        <v>258</v>
      </c>
    </row>
    <row r="15924" spans="1:8" x14ac:dyDescent="0.35">
      <c r="A15924" s="1">
        <v>43964</v>
      </c>
      <c r="B15924" t="s">
        <v>212</v>
      </c>
      <c r="C15924" t="s">
        <v>213</v>
      </c>
      <c r="D15924" t="s">
        <v>13</v>
      </c>
      <c r="E15924">
        <v>13</v>
      </c>
      <c r="F15924">
        <v>16539</v>
      </c>
      <c r="G15924">
        <v>4</v>
      </c>
      <c r="H15924">
        <v>262</v>
      </c>
    </row>
    <row r="15925" spans="1:8" x14ac:dyDescent="0.35">
      <c r="A15925" s="1">
        <v>43965</v>
      </c>
      <c r="B15925" t="s">
        <v>212</v>
      </c>
      <c r="C15925" t="s">
        <v>213</v>
      </c>
      <c r="D15925" t="s">
        <v>13</v>
      </c>
      <c r="E15925">
        <v>0</v>
      </c>
      <c r="F15925">
        <v>16539</v>
      </c>
      <c r="G15925">
        <v>0</v>
      </c>
      <c r="H15925">
        <v>262</v>
      </c>
    </row>
    <row r="15926" spans="1:8" x14ac:dyDescent="0.35">
      <c r="A15926" s="1">
        <v>43966</v>
      </c>
      <c r="B15926" t="s">
        <v>212</v>
      </c>
      <c r="C15926" t="s">
        <v>213</v>
      </c>
      <c r="D15926" t="s">
        <v>13</v>
      </c>
      <c r="E15926">
        <v>28</v>
      </c>
      <c r="F15926">
        <v>16567</v>
      </c>
      <c r="G15926">
        <v>2</v>
      </c>
      <c r="H15926">
        <v>264</v>
      </c>
    </row>
    <row r="15927" spans="1:8" x14ac:dyDescent="0.35">
      <c r="A15927" s="1">
        <v>43967</v>
      </c>
      <c r="B15927" t="s">
        <v>212</v>
      </c>
      <c r="C15927" t="s">
        <v>213</v>
      </c>
      <c r="D15927" t="s">
        <v>13</v>
      </c>
      <c r="E15927">
        <v>22</v>
      </c>
      <c r="F15927">
        <v>16589</v>
      </c>
      <c r="G15927">
        <v>2</v>
      </c>
      <c r="H15927">
        <v>266</v>
      </c>
    </row>
    <row r="15928" spans="1:8" x14ac:dyDescent="0.35">
      <c r="A15928" s="1">
        <v>43968</v>
      </c>
      <c r="B15928" t="s">
        <v>212</v>
      </c>
      <c r="C15928" t="s">
        <v>213</v>
      </c>
      <c r="D15928" t="s">
        <v>13</v>
      </c>
      <c r="E15928">
        <v>19</v>
      </c>
      <c r="F15928">
        <v>16608</v>
      </c>
      <c r="G15928">
        <v>2</v>
      </c>
      <c r="H15928">
        <v>268</v>
      </c>
    </row>
    <row r="15929" spans="1:8" x14ac:dyDescent="0.35">
      <c r="A15929" s="1">
        <v>43969</v>
      </c>
      <c r="B15929" t="s">
        <v>212</v>
      </c>
      <c r="C15929" t="s">
        <v>213</v>
      </c>
      <c r="D15929" t="s">
        <v>13</v>
      </c>
      <c r="E15929">
        <v>-1</v>
      </c>
      <c r="F15929">
        <v>16607</v>
      </c>
      <c r="G15929">
        <v>3</v>
      </c>
      <c r="H15929">
        <v>271</v>
      </c>
    </row>
    <row r="15930" spans="1:8" x14ac:dyDescent="0.35">
      <c r="A15930" s="1">
        <v>43970</v>
      </c>
      <c r="B15930" t="s">
        <v>212</v>
      </c>
      <c r="C15930" t="s">
        <v>213</v>
      </c>
      <c r="D15930" t="s">
        <v>13</v>
      </c>
      <c r="E15930">
        <v>14</v>
      </c>
      <c r="F15930">
        <v>16621</v>
      </c>
      <c r="G15930">
        <v>1</v>
      </c>
      <c r="H15930">
        <v>272</v>
      </c>
    </row>
    <row r="15931" spans="1:8" x14ac:dyDescent="0.35">
      <c r="A15931" s="1">
        <v>43971</v>
      </c>
      <c r="B15931" t="s">
        <v>212</v>
      </c>
      <c r="C15931" t="s">
        <v>213</v>
      </c>
      <c r="D15931" t="s">
        <v>13</v>
      </c>
      <c r="E15931">
        <v>29</v>
      </c>
      <c r="F15931">
        <v>16650</v>
      </c>
      <c r="G15931">
        <v>5</v>
      </c>
      <c r="H15931">
        <v>277</v>
      </c>
    </row>
    <row r="15932" spans="1:8" x14ac:dyDescent="0.35">
      <c r="A15932" s="1">
        <v>43972</v>
      </c>
      <c r="B15932" t="s">
        <v>212</v>
      </c>
      <c r="C15932" t="s">
        <v>213</v>
      </c>
      <c r="D15932" t="s">
        <v>13</v>
      </c>
      <c r="E15932">
        <v>9</v>
      </c>
      <c r="F15932">
        <v>16659</v>
      </c>
      <c r="G15932">
        <v>1</v>
      </c>
      <c r="H15932">
        <v>278</v>
      </c>
    </row>
    <row r="15933" spans="1:8" x14ac:dyDescent="0.35">
      <c r="A15933" s="1">
        <v>43973</v>
      </c>
      <c r="B15933" t="s">
        <v>212</v>
      </c>
      <c r="C15933" t="s">
        <v>213</v>
      </c>
      <c r="D15933" t="s">
        <v>13</v>
      </c>
      <c r="E15933">
        <v>31</v>
      </c>
      <c r="F15933">
        <v>16690</v>
      </c>
      <c r="G15933">
        <v>1</v>
      </c>
      <c r="H15933">
        <v>279</v>
      </c>
    </row>
    <row r="15934" spans="1:8" x14ac:dyDescent="0.35">
      <c r="A15934" s="1">
        <v>43974</v>
      </c>
      <c r="B15934" t="s">
        <v>212</v>
      </c>
      <c r="C15934" t="s">
        <v>213</v>
      </c>
      <c r="D15934" t="s">
        <v>13</v>
      </c>
      <c r="E15934">
        <v>0</v>
      </c>
      <c r="F15934">
        <v>16690</v>
      </c>
      <c r="G15934">
        <v>0</v>
      </c>
      <c r="H15934">
        <v>279</v>
      </c>
    </row>
    <row r="15935" spans="1:8" x14ac:dyDescent="0.35">
      <c r="A15935" s="1">
        <v>43975</v>
      </c>
      <c r="B15935" t="s">
        <v>212</v>
      </c>
      <c r="C15935" t="s">
        <v>213</v>
      </c>
      <c r="D15935" t="s">
        <v>13</v>
      </c>
      <c r="E15935">
        <v>22</v>
      </c>
      <c r="F15935">
        <v>16712</v>
      </c>
      <c r="G15935">
        <v>0</v>
      </c>
      <c r="H15935">
        <v>279</v>
      </c>
    </row>
    <row r="15936" spans="1:8" x14ac:dyDescent="0.35">
      <c r="A15936" s="1">
        <v>43976</v>
      </c>
      <c r="B15936" t="s">
        <v>212</v>
      </c>
      <c r="C15936" t="s">
        <v>213</v>
      </c>
      <c r="D15936" t="s">
        <v>13</v>
      </c>
      <c r="E15936">
        <v>0</v>
      </c>
      <c r="F15936">
        <v>16712</v>
      </c>
      <c r="G15936">
        <v>0</v>
      </c>
      <c r="H15936">
        <v>279</v>
      </c>
    </row>
    <row r="15937" spans="1:8" x14ac:dyDescent="0.35">
      <c r="A15937" s="1">
        <v>43977</v>
      </c>
      <c r="B15937" t="s">
        <v>212</v>
      </c>
      <c r="C15937" t="s">
        <v>213</v>
      </c>
      <c r="D15937" t="s">
        <v>13</v>
      </c>
      <c r="E15937">
        <v>8</v>
      </c>
      <c r="F15937">
        <v>16720</v>
      </c>
      <c r="G15937">
        <v>1</v>
      </c>
      <c r="H15937">
        <v>280</v>
      </c>
    </row>
    <row r="15938" spans="1:8" x14ac:dyDescent="0.35">
      <c r="A15938" s="1">
        <v>43978</v>
      </c>
      <c r="B15938" t="s">
        <v>212</v>
      </c>
      <c r="C15938" t="s">
        <v>213</v>
      </c>
      <c r="D15938" t="s">
        <v>13</v>
      </c>
      <c r="E15938">
        <v>23</v>
      </c>
      <c r="F15938">
        <v>16743</v>
      </c>
      <c r="G15938">
        <v>1</v>
      </c>
      <c r="H15938">
        <v>281</v>
      </c>
    </row>
    <row r="15939" spans="1:8" x14ac:dyDescent="0.35">
      <c r="A15939" s="1">
        <v>43979</v>
      </c>
      <c r="B15939" t="s">
        <v>212</v>
      </c>
      <c r="C15939" t="s">
        <v>213</v>
      </c>
      <c r="D15939" t="s">
        <v>13</v>
      </c>
      <c r="E15939">
        <v>28</v>
      </c>
      <c r="F15939">
        <v>16771</v>
      </c>
      <c r="G15939">
        <v>0</v>
      </c>
      <c r="H15939">
        <v>281</v>
      </c>
    </row>
    <row r="15940" spans="1:8" x14ac:dyDescent="0.35">
      <c r="A15940" s="1">
        <v>43980</v>
      </c>
      <c r="B15940" t="s">
        <v>212</v>
      </c>
      <c r="C15940" t="s">
        <v>213</v>
      </c>
      <c r="D15940" t="s">
        <v>13</v>
      </c>
      <c r="E15940">
        <v>38</v>
      </c>
      <c r="F15940">
        <v>16809</v>
      </c>
      <c r="G15940">
        <v>0</v>
      </c>
      <c r="H15940">
        <v>281</v>
      </c>
    </row>
    <row r="15941" spans="1:8" x14ac:dyDescent="0.35">
      <c r="A15941" s="1">
        <v>43981</v>
      </c>
      <c r="B15941" t="s">
        <v>212</v>
      </c>
      <c r="C15941" t="s">
        <v>213</v>
      </c>
      <c r="D15941" t="s">
        <v>13</v>
      </c>
      <c r="E15941">
        <v>0</v>
      </c>
      <c r="F15941">
        <v>16809</v>
      </c>
      <c r="G15941">
        <v>0</v>
      </c>
      <c r="H15941">
        <v>281</v>
      </c>
    </row>
    <row r="15942" spans="1:8" x14ac:dyDescent="0.35">
      <c r="A15942" s="1">
        <v>43982</v>
      </c>
      <c r="B15942" t="s">
        <v>212</v>
      </c>
      <c r="C15942" t="s">
        <v>213</v>
      </c>
      <c r="D15942" t="s">
        <v>13</v>
      </c>
      <c r="E15942">
        <v>262</v>
      </c>
      <c r="F15942">
        <v>17071</v>
      </c>
      <c r="G15942">
        <v>4</v>
      </c>
      <c r="H15942">
        <v>285</v>
      </c>
    </row>
    <row r="15943" spans="1:8" x14ac:dyDescent="0.35">
      <c r="A15943" s="1">
        <v>43983</v>
      </c>
      <c r="B15943" t="s">
        <v>212</v>
      </c>
      <c r="C15943" t="s">
        <v>213</v>
      </c>
      <c r="D15943" t="s">
        <v>13</v>
      </c>
      <c r="E15943">
        <v>0</v>
      </c>
      <c r="F15943">
        <v>17071</v>
      </c>
      <c r="G15943">
        <v>0</v>
      </c>
      <c r="H15943">
        <v>285</v>
      </c>
    </row>
    <row r="15944" spans="1:8" x14ac:dyDescent="0.35">
      <c r="A15944" s="1">
        <v>43984</v>
      </c>
      <c r="B15944" t="s">
        <v>212</v>
      </c>
      <c r="C15944" t="s">
        <v>213</v>
      </c>
      <c r="D15944" t="s">
        <v>13</v>
      </c>
      <c r="E15944">
        <v>148</v>
      </c>
      <c r="F15944">
        <v>17219</v>
      </c>
      <c r="G15944">
        <v>2</v>
      </c>
      <c r="H15944">
        <v>287</v>
      </c>
    </row>
    <row r="15945" spans="1:8" x14ac:dyDescent="0.35">
      <c r="A15945" s="1">
        <v>43985</v>
      </c>
      <c r="B15945" t="s">
        <v>212</v>
      </c>
      <c r="C15945" t="s">
        <v>213</v>
      </c>
      <c r="D15945" t="s">
        <v>13</v>
      </c>
      <c r="E15945">
        <v>0</v>
      </c>
      <c r="F15945">
        <v>17219</v>
      </c>
      <c r="G15945">
        <v>0</v>
      </c>
      <c r="H15945">
        <v>287</v>
      </c>
    </row>
    <row r="15946" spans="1:8" x14ac:dyDescent="0.35">
      <c r="A15946" s="1">
        <v>43986</v>
      </c>
      <c r="B15946" t="s">
        <v>212</v>
      </c>
      <c r="C15946" t="s">
        <v>213</v>
      </c>
      <c r="D15946" t="s">
        <v>13</v>
      </c>
      <c r="E15946">
        <v>0</v>
      </c>
      <c r="F15946">
        <v>17219</v>
      </c>
      <c r="G15946">
        <v>0</v>
      </c>
      <c r="H15946">
        <v>287</v>
      </c>
    </row>
    <row r="15947" spans="1:8" x14ac:dyDescent="0.35">
      <c r="A15947" s="1">
        <v>43987</v>
      </c>
      <c r="B15947" t="s">
        <v>212</v>
      </c>
      <c r="C15947" t="s">
        <v>213</v>
      </c>
      <c r="D15947" t="s">
        <v>13</v>
      </c>
      <c r="E15947">
        <v>276</v>
      </c>
      <c r="F15947">
        <v>17495</v>
      </c>
      <c r="G15947">
        <v>4</v>
      </c>
      <c r="H15947">
        <v>291</v>
      </c>
    </row>
    <row r="15948" spans="1:8" x14ac:dyDescent="0.35">
      <c r="A15948" s="1">
        <v>43988</v>
      </c>
      <c r="B15948" t="s">
        <v>212</v>
      </c>
      <c r="C15948" t="s">
        <v>213</v>
      </c>
      <c r="D15948" t="s">
        <v>13</v>
      </c>
      <c r="E15948">
        <v>67</v>
      </c>
      <c r="F15948">
        <v>17562</v>
      </c>
      <c r="G15948">
        <v>0</v>
      </c>
      <c r="H15948">
        <v>291</v>
      </c>
    </row>
    <row r="15949" spans="1:8" x14ac:dyDescent="0.35">
      <c r="A15949" s="1">
        <v>43989</v>
      </c>
      <c r="B15949" t="s">
        <v>212</v>
      </c>
      <c r="C15949" t="s">
        <v>213</v>
      </c>
      <c r="D15949" t="s">
        <v>13</v>
      </c>
      <c r="E15949">
        <v>144</v>
      </c>
      <c r="F15949">
        <v>17706</v>
      </c>
      <c r="G15949">
        <v>1</v>
      </c>
      <c r="H15949">
        <v>292</v>
      </c>
    </row>
    <row r="15950" spans="1:8" x14ac:dyDescent="0.35">
      <c r="A15950" s="1">
        <v>43990</v>
      </c>
      <c r="B15950" t="s">
        <v>212</v>
      </c>
      <c r="C15950" t="s">
        <v>213</v>
      </c>
      <c r="D15950" t="s">
        <v>13</v>
      </c>
      <c r="E15950">
        <v>77</v>
      </c>
      <c r="F15950">
        <v>17783</v>
      </c>
      <c r="G15950">
        <v>2</v>
      </c>
      <c r="H15950">
        <v>294</v>
      </c>
    </row>
    <row r="15951" spans="1:8" x14ac:dyDescent="0.35">
      <c r="A15951" s="1">
        <v>43991</v>
      </c>
      <c r="B15951" t="s">
        <v>212</v>
      </c>
      <c r="C15951" t="s">
        <v>213</v>
      </c>
      <c r="D15951" t="s">
        <v>13</v>
      </c>
      <c r="E15951">
        <v>132</v>
      </c>
      <c r="F15951">
        <v>17915</v>
      </c>
      <c r="G15951">
        <v>1</v>
      </c>
      <c r="H15951">
        <v>295</v>
      </c>
    </row>
    <row r="15952" spans="1:8" x14ac:dyDescent="0.35">
      <c r="A15952" s="1">
        <v>43992</v>
      </c>
      <c r="B15952" t="s">
        <v>212</v>
      </c>
      <c r="C15952" t="s">
        <v>213</v>
      </c>
      <c r="D15952" t="s">
        <v>13</v>
      </c>
      <c r="E15952">
        <v>174</v>
      </c>
      <c r="F15952">
        <v>18089</v>
      </c>
      <c r="G15952">
        <v>3</v>
      </c>
      <c r="H15952">
        <v>298</v>
      </c>
    </row>
    <row r="15953" spans="1:8" x14ac:dyDescent="0.35">
      <c r="A15953" s="1">
        <v>43993</v>
      </c>
      <c r="B15953" t="s">
        <v>212</v>
      </c>
      <c r="C15953" t="s">
        <v>213</v>
      </c>
      <c r="D15953" t="s">
        <v>13</v>
      </c>
      <c r="E15953">
        <v>179</v>
      </c>
      <c r="F15953">
        <v>18268</v>
      </c>
      <c r="G15953">
        <v>1</v>
      </c>
      <c r="H15953">
        <v>299</v>
      </c>
    </row>
    <row r="15954" spans="1:8" x14ac:dyDescent="0.35">
      <c r="A15954" s="1">
        <v>43994</v>
      </c>
      <c r="B15954" t="s">
        <v>212</v>
      </c>
      <c r="C15954" t="s">
        <v>213</v>
      </c>
      <c r="D15954" t="s">
        <v>13</v>
      </c>
      <c r="E15954">
        <v>193</v>
      </c>
      <c r="F15954">
        <v>18461</v>
      </c>
      <c r="G15954">
        <v>1</v>
      </c>
      <c r="H15954">
        <v>300</v>
      </c>
    </row>
    <row r="15955" spans="1:8" x14ac:dyDescent="0.35">
      <c r="A15955" s="1">
        <v>43995</v>
      </c>
      <c r="B15955" t="s">
        <v>212</v>
      </c>
      <c r="C15955" t="s">
        <v>213</v>
      </c>
      <c r="D15955" t="s">
        <v>13</v>
      </c>
      <c r="E15955">
        <v>240</v>
      </c>
      <c r="F15955">
        <v>18701</v>
      </c>
      <c r="G15955">
        <v>0</v>
      </c>
      <c r="H15955">
        <v>300</v>
      </c>
    </row>
    <row r="15956" spans="1:8" x14ac:dyDescent="0.35">
      <c r="A15956" s="1">
        <v>43996</v>
      </c>
      <c r="B15956" t="s">
        <v>212</v>
      </c>
      <c r="C15956" t="s">
        <v>213</v>
      </c>
      <c r="D15956" t="s">
        <v>13</v>
      </c>
      <c r="E15956">
        <v>175</v>
      </c>
      <c r="F15956">
        <v>18876</v>
      </c>
      <c r="G15956">
        <v>0</v>
      </c>
      <c r="H15956">
        <v>300</v>
      </c>
    </row>
    <row r="15957" spans="1:8" x14ac:dyDescent="0.35">
      <c r="A15957" s="1">
        <v>43997</v>
      </c>
      <c r="B15957" t="s">
        <v>212</v>
      </c>
      <c r="C15957" t="s">
        <v>213</v>
      </c>
      <c r="D15957" t="s">
        <v>13</v>
      </c>
      <c r="E15957">
        <v>132</v>
      </c>
      <c r="F15957">
        <v>19008</v>
      </c>
      <c r="G15957">
        <v>0</v>
      </c>
      <c r="H15957">
        <v>300</v>
      </c>
    </row>
    <row r="15958" spans="1:8" x14ac:dyDescent="0.35">
      <c r="A15958" s="1">
        <v>43998</v>
      </c>
      <c r="B15958" t="s">
        <v>212</v>
      </c>
      <c r="C15958" t="s">
        <v>213</v>
      </c>
      <c r="D15958" t="s">
        <v>13</v>
      </c>
      <c r="E15958">
        <v>113</v>
      </c>
      <c r="F15958">
        <v>19121</v>
      </c>
      <c r="G15958">
        <v>2</v>
      </c>
      <c r="H15958">
        <v>302</v>
      </c>
    </row>
    <row r="15959" spans="1:8" x14ac:dyDescent="0.35">
      <c r="A15959" s="1">
        <v>43999</v>
      </c>
      <c r="B15959" t="s">
        <v>212</v>
      </c>
      <c r="C15959" t="s">
        <v>213</v>
      </c>
      <c r="D15959" t="s">
        <v>13</v>
      </c>
      <c r="E15959">
        <v>217</v>
      </c>
      <c r="F15959">
        <v>19338</v>
      </c>
      <c r="G15959">
        <v>0</v>
      </c>
      <c r="H15959">
        <v>302</v>
      </c>
    </row>
    <row r="15960" spans="1:8" x14ac:dyDescent="0.35">
      <c r="A15960" s="1">
        <v>44000</v>
      </c>
      <c r="B15960" t="s">
        <v>212</v>
      </c>
      <c r="C15960" t="s">
        <v>213</v>
      </c>
      <c r="D15960" t="s">
        <v>13</v>
      </c>
      <c r="E15960">
        <v>299</v>
      </c>
      <c r="F15960">
        <v>19637</v>
      </c>
      <c r="G15960">
        <v>1</v>
      </c>
      <c r="H15960">
        <v>303</v>
      </c>
    </row>
    <row r="15961" spans="1:8" x14ac:dyDescent="0.35">
      <c r="A15961" s="1">
        <v>44001</v>
      </c>
      <c r="B15961" t="s">
        <v>212</v>
      </c>
      <c r="C15961" t="s">
        <v>213</v>
      </c>
      <c r="D15961" t="s">
        <v>13</v>
      </c>
      <c r="E15961">
        <v>239</v>
      </c>
      <c r="F15961">
        <v>19876</v>
      </c>
      <c r="G15961">
        <v>0</v>
      </c>
      <c r="H15961">
        <v>303</v>
      </c>
    </row>
    <row r="15962" spans="1:8" x14ac:dyDescent="0.35">
      <c r="A15962" s="1">
        <v>44002</v>
      </c>
      <c r="B15962" t="s">
        <v>212</v>
      </c>
      <c r="C15962" t="s">
        <v>213</v>
      </c>
      <c r="D15962" t="s">
        <v>13</v>
      </c>
      <c r="E15962">
        <v>312</v>
      </c>
      <c r="F15962">
        <v>20188</v>
      </c>
      <c r="G15962">
        <v>1</v>
      </c>
      <c r="H15962">
        <v>304</v>
      </c>
    </row>
    <row r="15963" spans="1:8" x14ac:dyDescent="0.35">
      <c r="A15963" s="1">
        <v>44003</v>
      </c>
      <c r="B15963" t="s">
        <v>212</v>
      </c>
      <c r="C15963" t="s">
        <v>213</v>
      </c>
      <c r="D15963" t="s">
        <v>13</v>
      </c>
      <c r="E15963">
        <v>306</v>
      </c>
      <c r="F15963">
        <v>20494</v>
      </c>
      <c r="G15963">
        <v>1</v>
      </c>
      <c r="H15963">
        <v>305</v>
      </c>
    </row>
    <row r="15964" spans="1:8" x14ac:dyDescent="0.35">
      <c r="A15964" s="1">
        <v>44004</v>
      </c>
      <c r="B15964" t="s">
        <v>212</v>
      </c>
      <c r="C15964" t="s">
        <v>213</v>
      </c>
      <c r="D15964" t="s">
        <v>13</v>
      </c>
      <c r="E15964">
        <v>158</v>
      </c>
      <c r="F15964">
        <v>20652</v>
      </c>
      <c r="G15964">
        <v>1</v>
      </c>
      <c r="H15964">
        <v>306</v>
      </c>
    </row>
    <row r="15965" spans="1:8" x14ac:dyDescent="0.35">
      <c r="A15965" s="1">
        <v>44005</v>
      </c>
      <c r="B15965" t="s">
        <v>212</v>
      </c>
      <c r="C15965" t="s">
        <v>213</v>
      </c>
      <c r="D15965" t="s">
        <v>13</v>
      </c>
      <c r="E15965">
        <v>161</v>
      </c>
      <c r="F15965">
        <v>20813</v>
      </c>
      <c r="G15965">
        <v>0</v>
      </c>
      <c r="H15965">
        <v>306</v>
      </c>
    </row>
    <row r="15966" spans="1:8" x14ac:dyDescent="0.35">
      <c r="A15966" s="1">
        <v>44006</v>
      </c>
      <c r="B15966" t="s">
        <v>212</v>
      </c>
      <c r="C15966" t="s">
        <v>213</v>
      </c>
      <c r="D15966" t="s">
        <v>13</v>
      </c>
      <c r="E15966">
        <v>345</v>
      </c>
      <c r="F15966">
        <v>21158</v>
      </c>
      <c r="G15966">
        <v>1</v>
      </c>
      <c r="H15966">
        <v>307</v>
      </c>
    </row>
    <row r="15967" spans="1:8" x14ac:dyDescent="0.35">
      <c r="A15967" s="1">
        <v>44007</v>
      </c>
      <c r="B15967" t="s">
        <v>212</v>
      </c>
      <c r="C15967" t="s">
        <v>213</v>
      </c>
      <c r="D15967" t="s">
        <v>13</v>
      </c>
      <c r="E15967">
        <v>439</v>
      </c>
      <c r="F15967">
        <v>21597</v>
      </c>
      <c r="G15967">
        <v>1</v>
      </c>
      <c r="H15967">
        <v>308</v>
      </c>
    </row>
    <row r="15968" spans="1:8" x14ac:dyDescent="0.35">
      <c r="A15968" s="1">
        <v>44008</v>
      </c>
      <c r="B15968" t="s">
        <v>212</v>
      </c>
      <c r="C15968" t="s">
        <v>213</v>
      </c>
      <c r="D15968" t="s">
        <v>13</v>
      </c>
      <c r="E15968">
        <v>481</v>
      </c>
      <c r="F15968">
        <v>22078</v>
      </c>
      <c r="G15968">
        <v>0</v>
      </c>
      <c r="H15968">
        <v>308</v>
      </c>
    </row>
    <row r="15969" spans="1:8" x14ac:dyDescent="0.35">
      <c r="A15969" s="1">
        <v>44009</v>
      </c>
      <c r="B15969" t="s">
        <v>212</v>
      </c>
      <c r="C15969" t="s">
        <v>213</v>
      </c>
      <c r="D15969" t="s">
        <v>13</v>
      </c>
      <c r="E15969">
        <v>441</v>
      </c>
      <c r="F15969">
        <v>22519</v>
      </c>
      <c r="G15969">
        <v>4</v>
      </c>
      <c r="H15969">
        <v>312</v>
      </c>
    </row>
    <row r="15970" spans="1:8" x14ac:dyDescent="0.35">
      <c r="A15970" s="1">
        <v>44010</v>
      </c>
      <c r="B15970" t="s">
        <v>212</v>
      </c>
      <c r="C15970" t="s">
        <v>213</v>
      </c>
      <c r="D15970" t="s">
        <v>13</v>
      </c>
      <c r="E15970">
        <v>464</v>
      </c>
      <c r="F15970">
        <v>22983</v>
      </c>
      <c r="G15970">
        <v>3</v>
      </c>
      <c r="H15970">
        <v>315</v>
      </c>
    </row>
    <row r="15971" spans="1:8" x14ac:dyDescent="0.35">
      <c r="A15971" s="1">
        <v>44011</v>
      </c>
      <c r="B15971" t="s">
        <v>212</v>
      </c>
      <c r="C15971" t="s">
        <v>213</v>
      </c>
      <c r="D15971" t="s">
        <v>13</v>
      </c>
      <c r="E15971">
        <v>474</v>
      </c>
      <c r="F15971">
        <v>23457</v>
      </c>
      <c r="G15971">
        <v>3</v>
      </c>
      <c r="H15971">
        <v>318</v>
      </c>
    </row>
    <row r="15972" spans="1:8" x14ac:dyDescent="0.35">
      <c r="A15972" s="1">
        <v>44012</v>
      </c>
      <c r="B15972" t="s">
        <v>212</v>
      </c>
      <c r="C15972" t="s">
        <v>213</v>
      </c>
      <c r="D15972" t="s">
        <v>13</v>
      </c>
      <c r="E15972">
        <v>373</v>
      </c>
      <c r="F15972">
        <v>23830</v>
      </c>
      <c r="G15972">
        <v>1</v>
      </c>
      <c r="H15972">
        <v>319</v>
      </c>
    </row>
    <row r="15973" spans="1:8" x14ac:dyDescent="0.35">
      <c r="A15973" s="1">
        <v>44013</v>
      </c>
      <c r="B15973" t="s">
        <v>212</v>
      </c>
      <c r="C15973" t="s">
        <v>213</v>
      </c>
      <c r="D15973" t="s">
        <v>13</v>
      </c>
      <c r="E15973">
        <v>752</v>
      </c>
      <c r="F15973">
        <v>24582</v>
      </c>
      <c r="G15973">
        <v>0</v>
      </c>
      <c r="H15973">
        <v>319</v>
      </c>
    </row>
    <row r="15974" spans="1:8" x14ac:dyDescent="0.35">
      <c r="A15974" s="1">
        <v>44014</v>
      </c>
      <c r="B15974" t="s">
        <v>212</v>
      </c>
      <c r="C15974" t="s">
        <v>213</v>
      </c>
      <c r="D15974" t="s">
        <v>13</v>
      </c>
      <c r="E15974">
        <v>803</v>
      </c>
      <c r="F15974">
        <v>25385</v>
      </c>
      <c r="G15974">
        <v>1</v>
      </c>
      <c r="H15974">
        <v>320</v>
      </c>
    </row>
    <row r="15975" spans="1:8" x14ac:dyDescent="0.35">
      <c r="A15975" s="1">
        <v>44015</v>
      </c>
      <c r="B15975" t="s">
        <v>212</v>
      </c>
      <c r="C15975" t="s">
        <v>213</v>
      </c>
      <c r="D15975" t="s">
        <v>13</v>
      </c>
      <c r="E15975">
        <v>973</v>
      </c>
      <c r="F15975">
        <v>26358</v>
      </c>
      <c r="G15975">
        <v>0</v>
      </c>
      <c r="H15975">
        <v>320</v>
      </c>
    </row>
    <row r="15976" spans="1:8" x14ac:dyDescent="0.35">
      <c r="A15976" s="1">
        <v>44016</v>
      </c>
      <c r="B15976" t="s">
        <v>212</v>
      </c>
      <c r="C15976" t="s">
        <v>213</v>
      </c>
      <c r="D15976" t="s">
        <v>13</v>
      </c>
      <c r="E15976">
        <v>1131</v>
      </c>
      <c r="F15976">
        <v>27489</v>
      </c>
      <c r="G15976">
        <v>4</v>
      </c>
      <c r="H15976">
        <v>324</v>
      </c>
    </row>
    <row r="15977" spans="1:8" x14ac:dyDescent="0.35">
      <c r="A15977" s="1">
        <v>44017</v>
      </c>
      <c r="B15977" t="s">
        <v>212</v>
      </c>
      <c r="C15977" t="s">
        <v>213</v>
      </c>
      <c r="D15977" t="s">
        <v>13</v>
      </c>
      <c r="E15977">
        <v>944</v>
      </c>
      <c r="F15977">
        <v>28433</v>
      </c>
      <c r="G15977">
        <v>2</v>
      </c>
      <c r="H15977">
        <v>326</v>
      </c>
    </row>
    <row r="15978" spans="1:8" x14ac:dyDescent="0.35">
      <c r="A15978" s="1">
        <v>44018</v>
      </c>
      <c r="B15978" t="s">
        <v>212</v>
      </c>
      <c r="C15978" t="s">
        <v>213</v>
      </c>
      <c r="D15978" t="s">
        <v>13</v>
      </c>
      <c r="E15978">
        <v>803</v>
      </c>
      <c r="F15978">
        <v>29236</v>
      </c>
      <c r="G15978">
        <v>4</v>
      </c>
      <c r="H15978">
        <v>330</v>
      </c>
    </row>
    <row r="15979" spans="1:8" x14ac:dyDescent="0.35">
      <c r="A15979" s="1">
        <v>44019</v>
      </c>
      <c r="B15979" t="s">
        <v>212</v>
      </c>
      <c r="C15979" t="s">
        <v>213</v>
      </c>
      <c r="D15979" t="s">
        <v>13</v>
      </c>
      <c r="E15979">
        <v>819</v>
      </c>
      <c r="F15979">
        <v>30055</v>
      </c>
      <c r="G15979">
        <v>1</v>
      </c>
      <c r="H15979">
        <v>331</v>
      </c>
    </row>
    <row r="15980" spans="1:8" x14ac:dyDescent="0.35">
      <c r="A15980" s="1">
        <v>44020</v>
      </c>
      <c r="B15980" t="s">
        <v>212</v>
      </c>
      <c r="C15980" t="s">
        <v>213</v>
      </c>
      <c r="D15980" t="s">
        <v>13</v>
      </c>
      <c r="E15980">
        <v>1082</v>
      </c>
      <c r="F15980">
        <v>31137</v>
      </c>
      <c r="G15980">
        <v>5</v>
      </c>
      <c r="H15980">
        <v>336</v>
      </c>
    </row>
    <row r="15981" spans="1:8" x14ac:dyDescent="0.35">
      <c r="A15981" s="1">
        <v>44021</v>
      </c>
      <c r="B15981" t="s">
        <v>212</v>
      </c>
      <c r="C15981" t="s">
        <v>213</v>
      </c>
      <c r="D15981" t="s">
        <v>13</v>
      </c>
      <c r="E15981">
        <v>1406</v>
      </c>
      <c r="F15981">
        <v>32543</v>
      </c>
      <c r="G15981">
        <v>6</v>
      </c>
      <c r="H15981">
        <v>342</v>
      </c>
    </row>
    <row r="15982" spans="1:8" x14ac:dyDescent="0.35">
      <c r="A15982" s="1">
        <v>44022</v>
      </c>
      <c r="B15982" t="s">
        <v>212</v>
      </c>
      <c r="C15982" t="s">
        <v>213</v>
      </c>
      <c r="D15982" t="s">
        <v>13</v>
      </c>
      <c r="E15982">
        <v>1360</v>
      </c>
      <c r="F15982">
        <v>33903</v>
      </c>
      <c r="G15982">
        <v>4</v>
      </c>
      <c r="H15982">
        <v>346</v>
      </c>
    </row>
    <row r="15983" spans="1:8" x14ac:dyDescent="0.35">
      <c r="A15983" s="1">
        <v>44023</v>
      </c>
      <c r="B15983" t="s">
        <v>212</v>
      </c>
      <c r="C15983" t="s">
        <v>213</v>
      </c>
      <c r="D15983" t="s">
        <v>13</v>
      </c>
      <c r="E15983">
        <v>1523</v>
      </c>
      <c r="F15983">
        <v>35426</v>
      </c>
      <c r="G15983">
        <v>3</v>
      </c>
      <c r="H15983">
        <v>349</v>
      </c>
    </row>
    <row r="15984" spans="1:8" x14ac:dyDescent="0.35">
      <c r="A15984" s="1">
        <v>44024</v>
      </c>
      <c r="B15984" t="s">
        <v>212</v>
      </c>
      <c r="C15984" t="s">
        <v>213</v>
      </c>
      <c r="D15984" t="s">
        <v>13</v>
      </c>
      <c r="E15984">
        <v>1395</v>
      </c>
      <c r="F15984">
        <v>36821</v>
      </c>
      <c r="G15984">
        <v>4</v>
      </c>
      <c r="H15984">
        <v>353</v>
      </c>
    </row>
    <row r="15985" spans="1:8" x14ac:dyDescent="0.35">
      <c r="A15985" s="1">
        <v>44025</v>
      </c>
      <c r="B15985" t="s">
        <v>212</v>
      </c>
      <c r="C15985" t="s">
        <v>213</v>
      </c>
      <c r="D15985" t="s">
        <v>13</v>
      </c>
      <c r="E15985">
        <v>1194</v>
      </c>
      <c r="F15985">
        <v>38015</v>
      </c>
      <c r="G15985">
        <v>4</v>
      </c>
      <c r="H15985">
        <v>357</v>
      </c>
    </row>
    <row r="15986" spans="1:8" x14ac:dyDescent="0.35">
      <c r="A15986" s="1">
        <v>44026</v>
      </c>
      <c r="B15986" t="s">
        <v>212</v>
      </c>
      <c r="C15986" t="s">
        <v>213</v>
      </c>
      <c r="D15986" t="s">
        <v>13</v>
      </c>
      <c r="E15986">
        <v>1279</v>
      </c>
      <c r="F15986">
        <v>39294</v>
      </c>
      <c r="G15986">
        <v>7</v>
      </c>
      <c r="H15986">
        <v>364</v>
      </c>
    </row>
    <row r="15987" spans="1:8" x14ac:dyDescent="0.35">
      <c r="A15987" s="1">
        <v>44027</v>
      </c>
      <c r="B15987" t="s">
        <v>212</v>
      </c>
      <c r="C15987" t="s">
        <v>213</v>
      </c>
      <c r="D15987" t="s">
        <v>13</v>
      </c>
      <c r="E15987">
        <v>1735</v>
      </c>
      <c r="F15987">
        <v>41029</v>
      </c>
      <c r="G15987">
        <v>3</v>
      </c>
      <c r="H15987">
        <v>367</v>
      </c>
    </row>
    <row r="15988" spans="1:8" x14ac:dyDescent="0.35">
      <c r="A15988" s="1">
        <v>44028</v>
      </c>
      <c r="B15988" t="s">
        <v>212</v>
      </c>
      <c r="C15988" t="s">
        <v>213</v>
      </c>
      <c r="D15988" t="s">
        <v>13</v>
      </c>
      <c r="E15988">
        <v>1573</v>
      </c>
      <c r="F15988">
        <v>42602</v>
      </c>
      <c r="G15988">
        <v>5</v>
      </c>
      <c r="H15988">
        <v>372</v>
      </c>
    </row>
    <row r="15989" spans="1:8" x14ac:dyDescent="0.35">
      <c r="A15989" s="1">
        <v>44029</v>
      </c>
      <c r="B15989" t="s">
        <v>212</v>
      </c>
      <c r="C15989" t="s">
        <v>213</v>
      </c>
      <c r="D15989" t="s">
        <v>13</v>
      </c>
      <c r="E15989">
        <v>1896</v>
      </c>
      <c r="F15989">
        <v>44498</v>
      </c>
      <c r="G15989">
        <v>7</v>
      </c>
      <c r="H15989">
        <v>379</v>
      </c>
    </row>
    <row r="15990" spans="1:8" x14ac:dyDescent="0.35">
      <c r="A15990" s="1">
        <v>44030</v>
      </c>
      <c r="B15990" t="s">
        <v>212</v>
      </c>
      <c r="C15990" t="s">
        <v>213</v>
      </c>
      <c r="D15990" t="s">
        <v>13</v>
      </c>
      <c r="E15990">
        <v>1946</v>
      </c>
      <c r="F15990">
        <v>46444</v>
      </c>
      <c r="G15990">
        <v>7</v>
      </c>
      <c r="H15990">
        <v>386</v>
      </c>
    </row>
    <row r="15991" spans="1:8" x14ac:dyDescent="0.35">
      <c r="A15991" s="1">
        <v>44031</v>
      </c>
      <c r="B15991" t="s">
        <v>212</v>
      </c>
      <c r="C15991" t="s">
        <v>213</v>
      </c>
      <c r="D15991" t="s">
        <v>13</v>
      </c>
      <c r="E15991">
        <v>1597</v>
      </c>
      <c r="F15991">
        <v>48041</v>
      </c>
      <c r="G15991">
        <v>9</v>
      </c>
      <c r="H15991">
        <v>395</v>
      </c>
    </row>
    <row r="15992" spans="1:8" x14ac:dyDescent="0.35">
      <c r="A15992" s="1">
        <v>44032</v>
      </c>
      <c r="B15992" t="s">
        <v>212</v>
      </c>
      <c r="C15992" t="s">
        <v>213</v>
      </c>
      <c r="D15992" t="s">
        <v>13</v>
      </c>
      <c r="E15992">
        <v>1440</v>
      </c>
      <c r="F15992">
        <v>49481</v>
      </c>
      <c r="G15992">
        <v>8</v>
      </c>
      <c r="H15992">
        <v>403</v>
      </c>
    </row>
    <row r="15993" spans="1:8" x14ac:dyDescent="0.35">
      <c r="A15993" s="1">
        <v>44033</v>
      </c>
      <c r="B15993" t="s">
        <v>212</v>
      </c>
      <c r="C15993" t="s">
        <v>213</v>
      </c>
      <c r="D15993" t="s">
        <v>13</v>
      </c>
      <c r="E15993">
        <v>1012</v>
      </c>
      <c r="F15993">
        <v>50493</v>
      </c>
      <c r="G15993">
        <v>7</v>
      </c>
      <c r="H15993">
        <v>410</v>
      </c>
    </row>
    <row r="15994" spans="1:8" x14ac:dyDescent="0.35">
      <c r="A15994" s="1">
        <v>44034</v>
      </c>
      <c r="B15994" t="s">
        <v>212</v>
      </c>
      <c r="C15994" t="s">
        <v>213</v>
      </c>
      <c r="D15994" t="s">
        <v>13</v>
      </c>
      <c r="E15994">
        <v>1888</v>
      </c>
      <c r="F15994">
        <v>52381</v>
      </c>
      <c r="G15994">
        <v>9</v>
      </c>
      <c r="H15994">
        <v>419</v>
      </c>
    </row>
    <row r="15995" spans="1:8" x14ac:dyDescent="0.35">
      <c r="A15995" s="1">
        <v>44035</v>
      </c>
      <c r="B15995" t="s">
        <v>212</v>
      </c>
      <c r="C15995" t="s">
        <v>213</v>
      </c>
      <c r="D15995" t="s">
        <v>13</v>
      </c>
      <c r="E15995">
        <v>1988</v>
      </c>
      <c r="F15995">
        <v>54369</v>
      </c>
      <c r="G15995">
        <v>8</v>
      </c>
      <c r="H15995">
        <v>427</v>
      </c>
    </row>
    <row r="15996" spans="1:8" x14ac:dyDescent="0.35">
      <c r="A15996" s="1">
        <v>44036</v>
      </c>
      <c r="B15996" t="s">
        <v>212</v>
      </c>
      <c r="C15996" t="s">
        <v>213</v>
      </c>
      <c r="D15996" t="s">
        <v>13</v>
      </c>
      <c r="E15996">
        <v>2075</v>
      </c>
      <c r="F15996">
        <v>56444</v>
      </c>
      <c r="G15996">
        <v>7</v>
      </c>
      <c r="H15996">
        <v>434</v>
      </c>
    </row>
    <row r="15997" spans="1:8" x14ac:dyDescent="0.35">
      <c r="A15997" s="1">
        <v>44037</v>
      </c>
      <c r="B15997" t="s">
        <v>212</v>
      </c>
      <c r="C15997" t="s">
        <v>213</v>
      </c>
      <c r="D15997" t="s">
        <v>13</v>
      </c>
      <c r="E15997">
        <v>1932</v>
      </c>
      <c r="F15997">
        <v>58376</v>
      </c>
      <c r="G15997">
        <v>14</v>
      </c>
      <c r="H15997">
        <v>448</v>
      </c>
    </row>
    <row r="15998" spans="1:8" x14ac:dyDescent="0.35">
      <c r="A15998" s="1">
        <v>44038</v>
      </c>
      <c r="B15998" t="s">
        <v>212</v>
      </c>
      <c r="C15998" t="s">
        <v>213</v>
      </c>
      <c r="D15998" t="s">
        <v>13</v>
      </c>
      <c r="E15998">
        <v>1764</v>
      </c>
      <c r="F15998">
        <v>60140</v>
      </c>
      <c r="G15998">
        <v>6</v>
      </c>
      <c r="H15998">
        <v>454</v>
      </c>
    </row>
    <row r="15999" spans="1:8" x14ac:dyDescent="0.35">
      <c r="A15999" s="1">
        <v>44039</v>
      </c>
      <c r="B15999" t="s">
        <v>212</v>
      </c>
      <c r="C15999" t="s">
        <v>213</v>
      </c>
      <c r="D15999" t="s">
        <v>13</v>
      </c>
      <c r="E15999">
        <v>1199</v>
      </c>
      <c r="F15999">
        <v>61339</v>
      </c>
      <c r="G15999">
        <v>9</v>
      </c>
      <c r="H15999">
        <v>463</v>
      </c>
    </row>
    <row r="16000" spans="1:8" x14ac:dyDescent="0.35">
      <c r="A16000" s="1">
        <v>44040</v>
      </c>
      <c r="B16000" t="s">
        <v>212</v>
      </c>
      <c r="C16000" t="s">
        <v>213</v>
      </c>
      <c r="D16000" t="s">
        <v>13</v>
      </c>
      <c r="E16000">
        <v>1037</v>
      </c>
      <c r="F16000">
        <v>62376</v>
      </c>
      <c r="G16000">
        <v>9</v>
      </c>
      <c r="H16000">
        <v>472</v>
      </c>
    </row>
    <row r="16001" spans="1:8" x14ac:dyDescent="0.35">
      <c r="A16001" s="1">
        <v>44041</v>
      </c>
      <c r="B16001" t="s">
        <v>212</v>
      </c>
      <c r="C16001" t="s">
        <v>213</v>
      </c>
      <c r="D16001" t="s">
        <v>13</v>
      </c>
      <c r="E16001">
        <v>2052</v>
      </c>
      <c r="F16001">
        <v>64428</v>
      </c>
      <c r="G16001">
        <v>5</v>
      </c>
      <c r="H16001">
        <v>477</v>
      </c>
    </row>
    <row r="16002" spans="1:8" x14ac:dyDescent="0.35">
      <c r="A16002" s="1">
        <v>44042</v>
      </c>
      <c r="B16002" t="s">
        <v>212</v>
      </c>
      <c r="C16002" t="s">
        <v>213</v>
      </c>
      <c r="D16002" t="s">
        <v>13</v>
      </c>
      <c r="E16002">
        <v>2099</v>
      </c>
      <c r="F16002">
        <v>66527</v>
      </c>
      <c r="G16002">
        <v>9</v>
      </c>
      <c r="H16002">
        <v>486</v>
      </c>
    </row>
    <row r="16003" spans="1:8" x14ac:dyDescent="0.35">
      <c r="A16003" s="1">
        <v>44043</v>
      </c>
      <c r="B16003" t="s">
        <v>212</v>
      </c>
      <c r="C16003" t="s">
        <v>213</v>
      </c>
      <c r="D16003" t="s">
        <v>13</v>
      </c>
      <c r="E16003">
        <v>1965</v>
      </c>
      <c r="F16003">
        <v>68492</v>
      </c>
      <c r="G16003">
        <v>7</v>
      </c>
      <c r="H16003">
        <v>493</v>
      </c>
    </row>
    <row r="16004" spans="1:8" x14ac:dyDescent="0.35">
      <c r="A16004" s="1">
        <v>44044</v>
      </c>
      <c r="B16004" t="s">
        <v>212</v>
      </c>
      <c r="C16004" t="s">
        <v>213</v>
      </c>
      <c r="D16004" t="s">
        <v>13</v>
      </c>
      <c r="E16004">
        <v>1826</v>
      </c>
      <c r="F16004">
        <v>70318</v>
      </c>
      <c r="G16004">
        <v>13</v>
      </c>
      <c r="H16004">
        <v>506</v>
      </c>
    </row>
    <row r="16005" spans="1:8" x14ac:dyDescent="0.35">
      <c r="A16005" s="1">
        <v>44045</v>
      </c>
      <c r="B16005" t="s">
        <v>212</v>
      </c>
      <c r="C16005" t="s">
        <v>213</v>
      </c>
      <c r="D16005" t="s">
        <v>13</v>
      </c>
      <c r="E16005">
        <v>1355</v>
      </c>
      <c r="F16005">
        <v>71673</v>
      </c>
      <c r="G16005">
        <v>14</v>
      </c>
      <c r="H16005">
        <v>520</v>
      </c>
    </row>
    <row r="16006" spans="1:8" x14ac:dyDescent="0.35">
      <c r="A16006" s="1">
        <v>44046</v>
      </c>
      <c r="B16006" t="s">
        <v>212</v>
      </c>
      <c r="C16006" t="s">
        <v>213</v>
      </c>
      <c r="D16006" t="s">
        <v>13</v>
      </c>
      <c r="E16006">
        <v>628</v>
      </c>
      <c r="F16006">
        <v>72301</v>
      </c>
      <c r="G16006">
        <v>12</v>
      </c>
      <c r="H16006">
        <v>532</v>
      </c>
    </row>
    <row r="16007" spans="1:8" x14ac:dyDescent="0.35">
      <c r="A16007" s="1">
        <v>44047</v>
      </c>
      <c r="B16007" t="s">
        <v>212</v>
      </c>
      <c r="C16007" t="s">
        <v>213</v>
      </c>
      <c r="D16007" t="s">
        <v>13</v>
      </c>
      <c r="E16007">
        <v>711</v>
      </c>
      <c r="F16007">
        <v>73012</v>
      </c>
      <c r="G16007">
        <v>9</v>
      </c>
      <c r="H16007">
        <v>541</v>
      </c>
    </row>
    <row r="16008" spans="1:8" x14ac:dyDescent="0.35">
      <c r="A16008" s="1">
        <v>44048</v>
      </c>
      <c r="B16008" t="s">
        <v>212</v>
      </c>
      <c r="C16008" t="s">
        <v>213</v>
      </c>
      <c r="D16008" t="s">
        <v>13</v>
      </c>
      <c r="E16008">
        <v>1804</v>
      </c>
      <c r="F16008">
        <v>74816</v>
      </c>
      <c r="G16008">
        <v>14</v>
      </c>
      <c r="H16008">
        <v>555</v>
      </c>
    </row>
    <row r="16009" spans="1:8" x14ac:dyDescent="0.35">
      <c r="A16009" s="1">
        <v>44049</v>
      </c>
      <c r="B16009" t="s">
        <v>212</v>
      </c>
      <c r="C16009" t="s">
        <v>213</v>
      </c>
      <c r="D16009" t="s">
        <v>13</v>
      </c>
      <c r="E16009">
        <v>1719</v>
      </c>
      <c r="F16009">
        <v>76535</v>
      </c>
      <c r="G16009">
        <v>9</v>
      </c>
      <c r="H16009">
        <v>564</v>
      </c>
    </row>
    <row r="16010" spans="1:8" x14ac:dyDescent="0.35">
      <c r="A16010" s="1">
        <v>44050</v>
      </c>
      <c r="B16010" t="s">
        <v>212</v>
      </c>
      <c r="C16010" t="s">
        <v>213</v>
      </c>
      <c r="D16010" t="s">
        <v>13</v>
      </c>
      <c r="E16010">
        <v>1685</v>
      </c>
      <c r="F16010">
        <v>78220</v>
      </c>
      <c r="G16010">
        <v>7</v>
      </c>
      <c r="H16010">
        <v>571</v>
      </c>
    </row>
    <row r="16011" spans="1:8" x14ac:dyDescent="0.35">
      <c r="A16011" s="1">
        <v>44051</v>
      </c>
      <c r="B16011" t="s">
        <v>212</v>
      </c>
      <c r="C16011" t="s">
        <v>213</v>
      </c>
      <c r="D16011" t="s">
        <v>13</v>
      </c>
      <c r="E16011">
        <v>1672</v>
      </c>
      <c r="F16011">
        <v>79892</v>
      </c>
      <c r="G16011">
        <v>8</v>
      </c>
      <c r="H16011">
        <v>579</v>
      </c>
    </row>
    <row r="16012" spans="1:8" x14ac:dyDescent="0.35">
      <c r="A16012" s="1">
        <v>44052</v>
      </c>
      <c r="B16012" t="s">
        <v>212</v>
      </c>
      <c r="C16012" t="s">
        <v>213</v>
      </c>
      <c r="D16012" t="s">
        <v>13</v>
      </c>
      <c r="E16012">
        <v>1761</v>
      </c>
      <c r="F16012">
        <v>81653</v>
      </c>
      <c r="G16012">
        <v>7</v>
      </c>
      <c r="H16012">
        <v>586</v>
      </c>
    </row>
    <row r="16013" spans="1:8" x14ac:dyDescent="0.35">
      <c r="A16013" s="1">
        <v>44053</v>
      </c>
      <c r="B16013" t="s">
        <v>212</v>
      </c>
      <c r="C16013" t="s">
        <v>213</v>
      </c>
      <c r="D16013" t="s">
        <v>13</v>
      </c>
      <c r="E16013">
        <v>763</v>
      </c>
      <c r="F16013">
        <v>82416</v>
      </c>
      <c r="G16013">
        <v>12</v>
      </c>
      <c r="H16013">
        <v>598</v>
      </c>
    </row>
    <row r="16014" spans="1:8" x14ac:dyDescent="0.35">
      <c r="A16014" s="1">
        <v>44054</v>
      </c>
      <c r="B16014" t="s">
        <v>212</v>
      </c>
      <c r="C16014" t="s">
        <v>213</v>
      </c>
      <c r="D16014" t="s">
        <v>13</v>
      </c>
      <c r="E16014">
        <v>884</v>
      </c>
      <c r="F16014">
        <v>83300</v>
      </c>
      <c r="G16014">
        <v>5</v>
      </c>
      <c r="H16014">
        <v>603</v>
      </c>
    </row>
    <row r="16015" spans="1:8" x14ac:dyDescent="0.35">
      <c r="A16015" s="1">
        <v>44055</v>
      </c>
      <c r="B16015" t="s">
        <v>212</v>
      </c>
      <c r="C16015" t="s">
        <v>213</v>
      </c>
      <c r="D16015" t="s">
        <v>13</v>
      </c>
      <c r="E16015">
        <v>1756</v>
      </c>
      <c r="F16015">
        <v>85056</v>
      </c>
      <c r="G16015">
        <v>14</v>
      </c>
      <c r="H16015">
        <v>617</v>
      </c>
    </row>
    <row r="16016" spans="1:8" x14ac:dyDescent="0.35">
      <c r="A16016" s="1">
        <v>44056</v>
      </c>
      <c r="B16016" t="s">
        <v>212</v>
      </c>
      <c r="C16016" t="s">
        <v>213</v>
      </c>
      <c r="D16016" t="s">
        <v>13</v>
      </c>
      <c r="E16016">
        <v>0</v>
      </c>
      <c r="F16016">
        <v>85056</v>
      </c>
      <c r="G16016">
        <v>0</v>
      </c>
      <c r="H16016">
        <v>617</v>
      </c>
    </row>
    <row r="16017" spans="1:8" x14ac:dyDescent="0.35">
      <c r="A16017" s="1">
        <v>43859</v>
      </c>
      <c r="B16017" t="s">
        <v>214</v>
      </c>
      <c r="C16017" t="s">
        <v>215</v>
      </c>
      <c r="D16017" t="s">
        <v>13</v>
      </c>
      <c r="E16017">
        <v>6</v>
      </c>
      <c r="F16017">
        <v>6</v>
      </c>
      <c r="G16017">
        <v>0</v>
      </c>
      <c r="H16017">
        <v>0</v>
      </c>
    </row>
    <row r="16018" spans="1:8" x14ac:dyDescent="0.35">
      <c r="A16018" s="1">
        <v>43860</v>
      </c>
      <c r="B16018" t="s">
        <v>214</v>
      </c>
      <c r="C16018" t="s">
        <v>215</v>
      </c>
      <c r="D16018" t="s">
        <v>13</v>
      </c>
      <c r="E16018">
        <v>0</v>
      </c>
      <c r="F16018">
        <v>6</v>
      </c>
      <c r="G16018">
        <v>0</v>
      </c>
      <c r="H16018">
        <v>0</v>
      </c>
    </row>
    <row r="16019" spans="1:8" x14ac:dyDescent="0.35">
      <c r="A16019" s="1">
        <v>43861</v>
      </c>
      <c r="B16019" t="s">
        <v>214</v>
      </c>
      <c r="C16019" t="s">
        <v>215</v>
      </c>
      <c r="D16019" t="s">
        <v>13</v>
      </c>
      <c r="E16019">
        <v>0</v>
      </c>
      <c r="F16019">
        <v>6</v>
      </c>
      <c r="G16019">
        <v>0</v>
      </c>
      <c r="H16019">
        <v>0</v>
      </c>
    </row>
    <row r="16020" spans="1:8" x14ac:dyDescent="0.35">
      <c r="A16020" s="1">
        <v>43862</v>
      </c>
      <c r="B16020" t="s">
        <v>214</v>
      </c>
      <c r="C16020" t="s">
        <v>215</v>
      </c>
      <c r="D16020" t="s">
        <v>13</v>
      </c>
      <c r="E16020">
        <v>0</v>
      </c>
      <c r="F16020">
        <v>6</v>
      </c>
      <c r="G16020">
        <v>0</v>
      </c>
      <c r="H16020">
        <v>0</v>
      </c>
    </row>
    <row r="16021" spans="1:8" x14ac:dyDescent="0.35">
      <c r="A16021" s="1">
        <v>43863</v>
      </c>
      <c r="B16021" t="s">
        <v>214</v>
      </c>
      <c r="C16021" t="s">
        <v>215</v>
      </c>
      <c r="D16021" t="s">
        <v>13</v>
      </c>
      <c r="E16021">
        <v>0</v>
      </c>
      <c r="F16021">
        <v>6</v>
      </c>
      <c r="G16021">
        <v>0</v>
      </c>
      <c r="H16021">
        <v>0</v>
      </c>
    </row>
    <row r="16022" spans="1:8" x14ac:dyDescent="0.35">
      <c r="A16022" s="1">
        <v>43864</v>
      </c>
      <c r="B16022" t="s">
        <v>214</v>
      </c>
      <c r="C16022" t="s">
        <v>215</v>
      </c>
      <c r="D16022" t="s">
        <v>13</v>
      </c>
      <c r="E16022">
        <v>0</v>
      </c>
      <c r="F16022">
        <v>6</v>
      </c>
      <c r="G16022">
        <v>0</v>
      </c>
      <c r="H16022">
        <v>0</v>
      </c>
    </row>
    <row r="16023" spans="1:8" x14ac:dyDescent="0.35">
      <c r="A16023" s="1">
        <v>43865</v>
      </c>
      <c r="B16023" t="s">
        <v>214</v>
      </c>
      <c r="C16023" t="s">
        <v>215</v>
      </c>
      <c r="D16023" t="s">
        <v>13</v>
      </c>
      <c r="E16023">
        <v>0</v>
      </c>
      <c r="F16023">
        <v>6</v>
      </c>
      <c r="G16023">
        <v>0</v>
      </c>
      <c r="H16023">
        <v>0</v>
      </c>
    </row>
    <row r="16024" spans="1:8" x14ac:dyDescent="0.35">
      <c r="A16024" s="1">
        <v>43866</v>
      </c>
      <c r="B16024" t="s">
        <v>214</v>
      </c>
      <c r="C16024" t="s">
        <v>215</v>
      </c>
      <c r="D16024" t="s">
        <v>13</v>
      </c>
      <c r="E16024">
        <v>0</v>
      </c>
      <c r="F16024">
        <v>6</v>
      </c>
      <c r="G16024">
        <v>0</v>
      </c>
      <c r="H16024">
        <v>0</v>
      </c>
    </row>
    <row r="16025" spans="1:8" x14ac:dyDescent="0.35">
      <c r="A16025" s="1">
        <v>43867</v>
      </c>
      <c r="B16025" t="s">
        <v>214</v>
      </c>
      <c r="C16025" t="s">
        <v>215</v>
      </c>
      <c r="D16025" t="s">
        <v>13</v>
      </c>
      <c r="E16025">
        <v>0</v>
      </c>
      <c r="F16025">
        <v>6</v>
      </c>
      <c r="G16025">
        <v>0</v>
      </c>
      <c r="H16025">
        <v>0</v>
      </c>
    </row>
    <row r="16026" spans="1:8" x14ac:dyDescent="0.35">
      <c r="A16026" s="1">
        <v>43868</v>
      </c>
      <c r="B16026" t="s">
        <v>214</v>
      </c>
      <c r="C16026" t="s">
        <v>215</v>
      </c>
      <c r="D16026" t="s">
        <v>13</v>
      </c>
      <c r="E16026">
        <v>1</v>
      </c>
      <c r="F16026">
        <v>7</v>
      </c>
      <c r="G16026">
        <v>0</v>
      </c>
      <c r="H16026">
        <v>0</v>
      </c>
    </row>
    <row r="16027" spans="1:8" x14ac:dyDescent="0.35">
      <c r="A16027" s="1">
        <v>43869</v>
      </c>
      <c r="B16027" t="s">
        <v>214</v>
      </c>
      <c r="C16027" t="s">
        <v>215</v>
      </c>
      <c r="D16027" t="s">
        <v>13</v>
      </c>
      <c r="E16027">
        <v>0</v>
      </c>
      <c r="F16027">
        <v>7</v>
      </c>
      <c r="G16027">
        <v>0</v>
      </c>
      <c r="H16027">
        <v>0</v>
      </c>
    </row>
    <row r="16028" spans="1:8" x14ac:dyDescent="0.35">
      <c r="A16028" s="1">
        <v>43870</v>
      </c>
      <c r="B16028" t="s">
        <v>214</v>
      </c>
      <c r="C16028" t="s">
        <v>215</v>
      </c>
      <c r="D16028" t="s">
        <v>13</v>
      </c>
      <c r="E16028">
        <v>0</v>
      </c>
      <c r="F16028">
        <v>7</v>
      </c>
      <c r="G16028">
        <v>0</v>
      </c>
      <c r="H16028">
        <v>0</v>
      </c>
    </row>
    <row r="16029" spans="1:8" x14ac:dyDescent="0.35">
      <c r="A16029" s="1">
        <v>43871</v>
      </c>
      <c r="B16029" t="s">
        <v>214</v>
      </c>
      <c r="C16029" t="s">
        <v>215</v>
      </c>
      <c r="D16029" t="s">
        <v>13</v>
      </c>
      <c r="E16029">
        <v>0</v>
      </c>
      <c r="F16029">
        <v>7</v>
      </c>
      <c r="G16029">
        <v>0</v>
      </c>
      <c r="H16029">
        <v>0</v>
      </c>
    </row>
    <row r="16030" spans="1:8" x14ac:dyDescent="0.35">
      <c r="A16030" s="1">
        <v>43872</v>
      </c>
      <c r="B16030" t="s">
        <v>214</v>
      </c>
      <c r="C16030" t="s">
        <v>215</v>
      </c>
      <c r="D16030" t="s">
        <v>13</v>
      </c>
      <c r="E16030">
        <v>0</v>
      </c>
      <c r="F16030">
        <v>7</v>
      </c>
      <c r="G16030">
        <v>0</v>
      </c>
      <c r="H16030">
        <v>0</v>
      </c>
    </row>
    <row r="16031" spans="1:8" x14ac:dyDescent="0.35">
      <c r="A16031" s="1">
        <v>43873</v>
      </c>
      <c r="B16031" t="s">
        <v>214</v>
      </c>
      <c r="C16031" t="s">
        <v>215</v>
      </c>
      <c r="D16031" t="s">
        <v>13</v>
      </c>
      <c r="E16031">
        <v>0</v>
      </c>
      <c r="F16031">
        <v>7</v>
      </c>
      <c r="G16031">
        <v>0</v>
      </c>
      <c r="H16031">
        <v>0</v>
      </c>
    </row>
    <row r="16032" spans="1:8" x14ac:dyDescent="0.35">
      <c r="A16032" s="1">
        <v>43874</v>
      </c>
      <c r="B16032" t="s">
        <v>214</v>
      </c>
      <c r="C16032" t="s">
        <v>215</v>
      </c>
      <c r="D16032" t="s">
        <v>13</v>
      </c>
      <c r="E16032">
        <v>0</v>
      </c>
      <c r="F16032">
        <v>7</v>
      </c>
      <c r="G16032">
        <v>0</v>
      </c>
      <c r="H16032">
        <v>0</v>
      </c>
    </row>
    <row r="16033" spans="1:8" x14ac:dyDescent="0.35">
      <c r="A16033" s="1">
        <v>43875</v>
      </c>
      <c r="B16033" t="s">
        <v>214</v>
      </c>
      <c r="C16033" t="s">
        <v>215</v>
      </c>
      <c r="D16033" t="s">
        <v>13</v>
      </c>
      <c r="E16033">
        <v>0</v>
      </c>
      <c r="F16033">
        <v>7</v>
      </c>
      <c r="G16033">
        <v>0</v>
      </c>
      <c r="H16033">
        <v>0</v>
      </c>
    </row>
    <row r="16034" spans="1:8" x14ac:dyDescent="0.35">
      <c r="A16034" s="1">
        <v>43876</v>
      </c>
      <c r="B16034" t="s">
        <v>214</v>
      </c>
      <c r="C16034" t="s">
        <v>215</v>
      </c>
      <c r="D16034" t="s">
        <v>13</v>
      </c>
      <c r="E16034">
        <v>0</v>
      </c>
      <c r="F16034">
        <v>7</v>
      </c>
      <c r="G16034">
        <v>0</v>
      </c>
      <c r="H16034">
        <v>0</v>
      </c>
    </row>
    <row r="16035" spans="1:8" x14ac:dyDescent="0.35">
      <c r="A16035" s="1">
        <v>43877</v>
      </c>
      <c r="B16035" t="s">
        <v>214</v>
      </c>
      <c r="C16035" t="s">
        <v>215</v>
      </c>
      <c r="D16035" t="s">
        <v>13</v>
      </c>
      <c r="E16035">
        <v>0</v>
      </c>
      <c r="F16035">
        <v>7</v>
      </c>
      <c r="G16035">
        <v>0</v>
      </c>
      <c r="H16035">
        <v>0</v>
      </c>
    </row>
    <row r="16036" spans="1:8" x14ac:dyDescent="0.35">
      <c r="A16036" s="1">
        <v>43878</v>
      </c>
      <c r="B16036" t="s">
        <v>214</v>
      </c>
      <c r="C16036" t="s">
        <v>215</v>
      </c>
      <c r="D16036" t="s">
        <v>13</v>
      </c>
      <c r="E16036">
        <v>0</v>
      </c>
      <c r="F16036">
        <v>7</v>
      </c>
      <c r="G16036">
        <v>0</v>
      </c>
      <c r="H16036">
        <v>0</v>
      </c>
    </row>
    <row r="16037" spans="1:8" x14ac:dyDescent="0.35">
      <c r="A16037" s="1">
        <v>43879</v>
      </c>
      <c r="B16037" t="s">
        <v>214</v>
      </c>
      <c r="C16037" t="s">
        <v>215</v>
      </c>
      <c r="D16037" t="s">
        <v>13</v>
      </c>
      <c r="E16037">
        <v>0</v>
      </c>
      <c r="F16037">
        <v>7</v>
      </c>
      <c r="G16037">
        <v>0</v>
      </c>
      <c r="H16037">
        <v>0</v>
      </c>
    </row>
    <row r="16038" spans="1:8" x14ac:dyDescent="0.35">
      <c r="A16038" s="1">
        <v>43880</v>
      </c>
      <c r="B16038" t="s">
        <v>214</v>
      </c>
      <c r="C16038" t="s">
        <v>215</v>
      </c>
      <c r="D16038" t="s">
        <v>13</v>
      </c>
      <c r="E16038">
        <v>0</v>
      </c>
      <c r="F16038">
        <v>7</v>
      </c>
      <c r="G16038">
        <v>0</v>
      </c>
      <c r="H16038">
        <v>0</v>
      </c>
    </row>
    <row r="16039" spans="1:8" x14ac:dyDescent="0.35">
      <c r="A16039" s="1">
        <v>43881</v>
      </c>
      <c r="B16039" t="s">
        <v>214</v>
      </c>
      <c r="C16039" t="s">
        <v>215</v>
      </c>
      <c r="D16039" t="s">
        <v>13</v>
      </c>
      <c r="E16039">
        <v>0</v>
      </c>
      <c r="F16039">
        <v>7</v>
      </c>
      <c r="G16039">
        <v>0</v>
      </c>
      <c r="H16039">
        <v>0</v>
      </c>
    </row>
    <row r="16040" spans="1:8" x14ac:dyDescent="0.35">
      <c r="A16040" s="1">
        <v>43882</v>
      </c>
      <c r="B16040" t="s">
        <v>214</v>
      </c>
      <c r="C16040" t="s">
        <v>215</v>
      </c>
      <c r="D16040" t="s">
        <v>13</v>
      </c>
      <c r="E16040">
        <v>1</v>
      </c>
      <c r="F16040">
        <v>8</v>
      </c>
      <c r="G16040">
        <v>0</v>
      </c>
      <c r="H16040">
        <v>0</v>
      </c>
    </row>
    <row r="16041" spans="1:8" x14ac:dyDescent="0.35">
      <c r="A16041" s="1">
        <v>43883</v>
      </c>
      <c r="B16041" t="s">
        <v>214</v>
      </c>
      <c r="C16041" t="s">
        <v>215</v>
      </c>
      <c r="D16041" t="s">
        <v>13</v>
      </c>
      <c r="E16041">
        <v>7</v>
      </c>
      <c r="F16041">
        <v>15</v>
      </c>
      <c r="G16041">
        <v>2</v>
      </c>
      <c r="H16041">
        <v>2</v>
      </c>
    </row>
    <row r="16042" spans="1:8" x14ac:dyDescent="0.35">
      <c r="A16042" s="1">
        <v>43884</v>
      </c>
      <c r="B16042" t="s">
        <v>214</v>
      </c>
      <c r="C16042" t="s">
        <v>215</v>
      </c>
      <c r="D16042" t="s">
        <v>13</v>
      </c>
      <c r="E16042">
        <v>113</v>
      </c>
      <c r="F16042">
        <v>128</v>
      </c>
      <c r="G16042">
        <v>0</v>
      </c>
      <c r="H16042">
        <v>2</v>
      </c>
    </row>
    <row r="16043" spans="1:8" x14ac:dyDescent="0.35">
      <c r="A16043" s="1">
        <v>43885</v>
      </c>
      <c r="B16043" t="s">
        <v>214</v>
      </c>
      <c r="C16043" t="s">
        <v>215</v>
      </c>
      <c r="D16043" t="s">
        <v>13</v>
      </c>
      <c r="E16043">
        <v>105</v>
      </c>
      <c r="F16043">
        <v>233</v>
      </c>
      <c r="G16043">
        <v>5</v>
      </c>
      <c r="H16043">
        <v>7</v>
      </c>
    </row>
    <row r="16044" spans="1:8" x14ac:dyDescent="0.35">
      <c r="A16044" s="1">
        <v>43886</v>
      </c>
      <c r="B16044" t="s">
        <v>214</v>
      </c>
      <c r="C16044" t="s">
        <v>215</v>
      </c>
      <c r="D16044" t="s">
        <v>13</v>
      </c>
      <c r="E16044">
        <v>93</v>
      </c>
      <c r="F16044">
        <v>326</v>
      </c>
      <c r="G16044">
        <v>5</v>
      </c>
      <c r="H16044">
        <v>12</v>
      </c>
    </row>
    <row r="16045" spans="1:8" x14ac:dyDescent="0.35">
      <c r="A16045" s="1">
        <v>43887</v>
      </c>
      <c r="B16045" t="s">
        <v>214</v>
      </c>
      <c r="C16045" t="s">
        <v>215</v>
      </c>
      <c r="D16045" t="s">
        <v>13</v>
      </c>
      <c r="E16045">
        <v>78</v>
      </c>
      <c r="F16045">
        <v>404</v>
      </c>
      <c r="G16045">
        <v>0</v>
      </c>
      <c r="H16045">
        <v>12</v>
      </c>
    </row>
    <row r="16046" spans="1:8" x14ac:dyDescent="0.35">
      <c r="A16046" s="1">
        <v>43888</v>
      </c>
      <c r="B16046" t="s">
        <v>214</v>
      </c>
      <c r="C16046" t="s">
        <v>215</v>
      </c>
      <c r="D16046" t="s">
        <v>13</v>
      </c>
      <c r="E16046">
        <v>250</v>
      </c>
      <c r="F16046">
        <v>654</v>
      </c>
      <c r="G16046">
        <v>5</v>
      </c>
      <c r="H16046">
        <v>17</v>
      </c>
    </row>
    <row r="16047" spans="1:8" x14ac:dyDescent="0.35">
      <c r="A16047" s="1">
        <v>43889</v>
      </c>
      <c r="B16047" t="s">
        <v>214</v>
      </c>
      <c r="C16047" t="s">
        <v>215</v>
      </c>
      <c r="D16047" t="s">
        <v>13</v>
      </c>
      <c r="E16047">
        <v>238</v>
      </c>
      <c r="F16047">
        <v>892</v>
      </c>
      <c r="G16047">
        <v>4</v>
      </c>
      <c r="H16047">
        <v>21</v>
      </c>
    </row>
    <row r="16048" spans="1:8" x14ac:dyDescent="0.35">
      <c r="A16048" s="1">
        <v>43890</v>
      </c>
      <c r="B16048" t="s">
        <v>214</v>
      </c>
      <c r="C16048" t="s">
        <v>215</v>
      </c>
      <c r="D16048" t="s">
        <v>13</v>
      </c>
      <c r="E16048">
        <v>240</v>
      </c>
      <c r="F16048">
        <v>1132</v>
      </c>
      <c r="G16048">
        <v>8</v>
      </c>
      <c r="H16048">
        <v>29</v>
      </c>
    </row>
    <row r="16049" spans="1:8" x14ac:dyDescent="0.35">
      <c r="A16049" s="1">
        <v>43891</v>
      </c>
      <c r="B16049" t="s">
        <v>214</v>
      </c>
      <c r="C16049" t="s">
        <v>215</v>
      </c>
      <c r="D16049" t="s">
        <v>13</v>
      </c>
      <c r="E16049">
        <v>561</v>
      </c>
      <c r="F16049">
        <v>1693</v>
      </c>
      <c r="G16049">
        <v>6</v>
      </c>
      <c r="H16049">
        <v>35</v>
      </c>
    </row>
    <row r="16050" spans="1:8" x14ac:dyDescent="0.35">
      <c r="A16050" s="1">
        <v>43892</v>
      </c>
      <c r="B16050" t="s">
        <v>214</v>
      </c>
      <c r="C16050" t="s">
        <v>215</v>
      </c>
      <c r="D16050" t="s">
        <v>13</v>
      </c>
      <c r="E16050">
        <v>347</v>
      </c>
      <c r="F16050">
        <v>2040</v>
      </c>
      <c r="G16050">
        <v>17</v>
      </c>
      <c r="H16050">
        <v>52</v>
      </c>
    </row>
    <row r="16051" spans="1:8" x14ac:dyDescent="0.35">
      <c r="A16051" s="1">
        <v>43893</v>
      </c>
      <c r="B16051" t="s">
        <v>214</v>
      </c>
      <c r="C16051" t="s">
        <v>215</v>
      </c>
      <c r="D16051" t="s">
        <v>13</v>
      </c>
      <c r="E16051">
        <v>466</v>
      </c>
      <c r="F16051">
        <v>2506</v>
      </c>
      <c r="G16051">
        <v>28</v>
      </c>
      <c r="H16051">
        <v>80</v>
      </c>
    </row>
    <row r="16052" spans="1:8" x14ac:dyDescent="0.35">
      <c r="A16052" s="1">
        <v>43894</v>
      </c>
      <c r="B16052" t="s">
        <v>214</v>
      </c>
      <c r="C16052" t="s">
        <v>215</v>
      </c>
      <c r="D16052" t="s">
        <v>13</v>
      </c>
      <c r="E16052">
        <v>587</v>
      </c>
      <c r="F16052">
        <v>3093</v>
      </c>
      <c r="G16052">
        <v>27</v>
      </c>
      <c r="H16052">
        <v>107</v>
      </c>
    </row>
    <row r="16053" spans="1:8" x14ac:dyDescent="0.35">
      <c r="A16053" s="1">
        <v>43895</v>
      </c>
      <c r="B16053" t="s">
        <v>214</v>
      </c>
      <c r="C16053" t="s">
        <v>215</v>
      </c>
      <c r="D16053" t="s">
        <v>13</v>
      </c>
      <c r="E16053">
        <v>769</v>
      </c>
      <c r="F16053">
        <v>3862</v>
      </c>
      <c r="G16053">
        <v>41</v>
      </c>
      <c r="H16053">
        <v>148</v>
      </c>
    </row>
    <row r="16054" spans="1:8" x14ac:dyDescent="0.35">
      <c r="A16054" s="1">
        <v>43896</v>
      </c>
      <c r="B16054" t="s">
        <v>214</v>
      </c>
      <c r="C16054" t="s">
        <v>215</v>
      </c>
      <c r="D16054" t="s">
        <v>13</v>
      </c>
      <c r="E16054">
        <v>778</v>
      </c>
      <c r="F16054">
        <v>4640</v>
      </c>
      <c r="G16054">
        <v>49</v>
      </c>
      <c r="H16054">
        <v>197</v>
      </c>
    </row>
    <row r="16055" spans="1:8" x14ac:dyDescent="0.35">
      <c r="A16055" s="1">
        <v>43897</v>
      </c>
      <c r="B16055" t="s">
        <v>214</v>
      </c>
      <c r="C16055" t="s">
        <v>215</v>
      </c>
      <c r="D16055" t="s">
        <v>13</v>
      </c>
      <c r="E16055">
        <v>1247</v>
      </c>
      <c r="F16055">
        <v>5887</v>
      </c>
      <c r="G16055">
        <v>37</v>
      </c>
      <c r="H16055">
        <v>234</v>
      </c>
    </row>
    <row r="16056" spans="1:8" x14ac:dyDescent="0.35">
      <c r="A16056" s="1">
        <v>43898</v>
      </c>
      <c r="B16056" t="s">
        <v>214</v>
      </c>
      <c r="C16056" t="s">
        <v>215</v>
      </c>
      <c r="D16056" t="s">
        <v>13</v>
      </c>
      <c r="E16056">
        <v>1492</v>
      </c>
      <c r="F16056">
        <v>7379</v>
      </c>
      <c r="G16056">
        <v>132</v>
      </c>
      <c r="H16056">
        <v>366</v>
      </c>
    </row>
    <row r="16057" spans="1:8" x14ac:dyDescent="0.35">
      <c r="A16057" s="1">
        <v>43899</v>
      </c>
      <c r="B16057" t="s">
        <v>214</v>
      </c>
      <c r="C16057" t="s">
        <v>215</v>
      </c>
      <c r="D16057" t="s">
        <v>13</v>
      </c>
      <c r="E16057">
        <v>1797</v>
      </c>
      <c r="F16057">
        <v>9176</v>
      </c>
      <c r="G16057">
        <v>97</v>
      </c>
      <c r="H16057">
        <v>463</v>
      </c>
    </row>
    <row r="16058" spans="1:8" x14ac:dyDescent="0.35">
      <c r="A16058" s="1">
        <v>43900</v>
      </c>
      <c r="B16058" t="s">
        <v>214</v>
      </c>
      <c r="C16058" t="s">
        <v>215</v>
      </c>
      <c r="D16058" t="s">
        <v>13</v>
      </c>
      <c r="E16058">
        <v>977</v>
      </c>
      <c r="F16058">
        <v>10153</v>
      </c>
      <c r="G16058">
        <v>168</v>
      </c>
      <c r="H16058">
        <v>631</v>
      </c>
    </row>
    <row r="16059" spans="1:8" x14ac:dyDescent="0.35">
      <c r="A16059" s="1">
        <v>43901</v>
      </c>
      <c r="B16059" t="s">
        <v>214</v>
      </c>
      <c r="C16059" t="s">
        <v>215</v>
      </c>
      <c r="D16059" t="s">
        <v>13</v>
      </c>
      <c r="E16059">
        <v>2313</v>
      </c>
      <c r="F16059">
        <v>12466</v>
      </c>
      <c r="G16059">
        <v>196</v>
      </c>
      <c r="H16059">
        <v>827</v>
      </c>
    </row>
    <row r="16060" spans="1:8" x14ac:dyDescent="0.35">
      <c r="A16060" s="1">
        <v>43902</v>
      </c>
      <c r="B16060" t="s">
        <v>214</v>
      </c>
      <c r="C16060" t="s">
        <v>215</v>
      </c>
      <c r="D16060" t="s">
        <v>13</v>
      </c>
      <c r="E16060">
        <v>2651</v>
      </c>
      <c r="F16060">
        <v>15117</v>
      </c>
      <c r="G16060">
        <v>189</v>
      </c>
      <c r="H16060">
        <v>1016</v>
      </c>
    </row>
    <row r="16061" spans="1:8" x14ac:dyDescent="0.35">
      <c r="A16061" s="1">
        <v>43903</v>
      </c>
      <c r="B16061" t="s">
        <v>214</v>
      </c>
      <c r="C16061" t="s">
        <v>215</v>
      </c>
      <c r="D16061" t="s">
        <v>13</v>
      </c>
      <c r="E16061">
        <v>2547</v>
      </c>
      <c r="F16061">
        <v>17664</v>
      </c>
      <c r="G16061">
        <v>252</v>
      </c>
      <c r="H16061">
        <v>1268</v>
      </c>
    </row>
    <row r="16062" spans="1:8" x14ac:dyDescent="0.35">
      <c r="A16062" s="1">
        <v>43904</v>
      </c>
      <c r="B16062" t="s">
        <v>214</v>
      </c>
      <c r="C16062" t="s">
        <v>215</v>
      </c>
      <c r="D16062" t="s">
        <v>13</v>
      </c>
      <c r="E16062">
        <v>3497</v>
      </c>
      <c r="F16062">
        <v>21161</v>
      </c>
      <c r="G16062">
        <v>173</v>
      </c>
      <c r="H16062">
        <v>1441</v>
      </c>
    </row>
    <row r="16063" spans="1:8" x14ac:dyDescent="0.35">
      <c r="A16063" s="1">
        <v>43905</v>
      </c>
      <c r="B16063" t="s">
        <v>214</v>
      </c>
      <c r="C16063" t="s">
        <v>215</v>
      </c>
      <c r="D16063" t="s">
        <v>13</v>
      </c>
      <c r="E16063">
        <v>3590</v>
      </c>
      <c r="F16063">
        <v>24751</v>
      </c>
      <c r="G16063">
        <v>368</v>
      </c>
      <c r="H16063">
        <v>1809</v>
      </c>
    </row>
    <row r="16064" spans="1:8" x14ac:dyDescent="0.35">
      <c r="A16064" s="1">
        <v>43906</v>
      </c>
      <c r="B16064" t="s">
        <v>214</v>
      </c>
      <c r="C16064" t="s">
        <v>215</v>
      </c>
      <c r="D16064" t="s">
        <v>13</v>
      </c>
      <c r="E16064">
        <v>3233</v>
      </c>
      <c r="F16064">
        <v>27984</v>
      </c>
      <c r="G16064">
        <v>349</v>
      </c>
      <c r="H16064">
        <v>2158</v>
      </c>
    </row>
    <row r="16065" spans="1:8" x14ac:dyDescent="0.35">
      <c r="A16065" s="1">
        <v>43907</v>
      </c>
      <c r="B16065" t="s">
        <v>214</v>
      </c>
      <c r="C16065" t="s">
        <v>215</v>
      </c>
      <c r="D16065" t="s">
        <v>13</v>
      </c>
      <c r="E16065">
        <v>3526</v>
      </c>
      <c r="F16065">
        <v>31510</v>
      </c>
      <c r="G16065">
        <v>347</v>
      </c>
      <c r="H16065">
        <v>2505</v>
      </c>
    </row>
    <row r="16066" spans="1:8" x14ac:dyDescent="0.35">
      <c r="A16066" s="1">
        <v>43908</v>
      </c>
      <c r="B16066" t="s">
        <v>214</v>
      </c>
      <c r="C16066" t="s">
        <v>215</v>
      </c>
      <c r="D16066" t="s">
        <v>13</v>
      </c>
      <c r="E16066">
        <v>4207</v>
      </c>
      <c r="F16066">
        <v>35717</v>
      </c>
      <c r="G16066">
        <v>473</v>
      </c>
      <c r="H16066">
        <v>2978</v>
      </c>
    </row>
    <row r="16067" spans="1:8" x14ac:dyDescent="0.35">
      <c r="A16067" s="1">
        <v>43909</v>
      </c>
      <c r="B16067" t="s">
        <v>214</v>
      </c>
      <c r="C16067" t="s">
        <v>215</v>
      </c>
      <c r="D16067" t="s">
        <v>13</v>
      </c>
      <c r="E16067">
        <v>5318</v>
      </c>
      <c r="F16067">
        <v>41035</v>
      </c>
      <c r="G16067">
        <v>429</v>
      </c>
      <c r="H16067">
        <v>3407</v>
      </c>
    </row>
    <row r="16068" spans="1:8" x14ac:dyDescent="0.35">
      <c r="A16068" s="1">
        <v>43910</v>
      </c>
      <c r="B16068" t="s">
        <v>214</v>
      </c>
      <c r="C16068" t="s">
        <v>215</v>
      </c>
      <c r="D16068" t="s">
        <v>13</v>
      </c>
      <c r="E16068">
        <v>5986</v>
      </c>
      <c r="F16068">
        <v>47021</v>
      </c>
      <c r="G16068">
        <v>625</v>
      </c>
      <c r="H16068">
        <v>4032</v>
      </c>
    </row>
    <row r="16069" spans="1:8" x14ac:dyDescent="0.35">
      <c r="A16069" s="1">
        <v>43911</v>
      </c>
      <c r="B16069" t="s">
        <v>214</v>
      </c>
      <c r="C16069" t="s">
        <v>215</v>
      </c>
      <c r="D16069" t="s">
        <v>13</v>
      </c>
      <c r="E16069">
        <v>6557</v>
      </c>
      <c r="F16069">
        <v>53578</v>
      </c>
      <c r="G16069">
        <v>795</v>
      </c>
      <c r="H16069">
        <v>4827</v>
      </c>
    </row>
    <row r="16070" spans="1:8" x14ac:dyDescent="0.35">
      <c r="A16070" s="1">
        <v>43912</v>
      </c>
      <c r="B16070" t="s">
        <v>214</v>
      </c>
      <c r="C16070" t="s">
        <v>215</v>
      </c>
      <c r="D16070" t="s">
        <v>13</v>
      </c>
      <c r="E16070">
        <v>0</v>
      </c>
      <c r="F16070">
        <v>53578</v>
      </c>
      <c r="G16070">
        <v>0</v>
      </c>
      <c r="H16070">
        <v>4827</v>
      </c>
    </row>
    <row r="16071" spans="1:8" x14ac:dyDescent="0.35">
      <c r="A16071" s="1">
        <v>43913</v>
      </c>
      <c r="B16071" t="s">
        <v>214</v>
      </c>
      <c r="C16071" t="s">
        <v>215</v>
      </c>
      <c r="D16071" t="s">
        <v>13</v>
      </c>
      <c r="E16071">
        <v>5560</v>
      </c>
      <c r="F16071">
        <v>59138</v>
      </c>
      <c r="G16071">
        <v>649</v>
      </c>
      <c r="H16071">
        <v>5476</v>
      </c>
    </row>
    <row r="16072" spans="1:8" x14ac:dyDescent="0.35">
      <c r="A16072" s="1">
        <v>43914</v>
      </c>
      <c r="B16072" t="s">
        <v>214</v>
      </c>
      <c r="C16072" t="s">
        <v>215</v>
      </c>
      <c r="D16072" t="s">
        <v>13</v>
      </c>
      <c r="E16072">
        <v>4789</v>
      </c>
      <c r="F16072">
        <v>63927</v>
      </c>
      <c r="G16072">
        <v>601</v>
      </c>
      <c r="H16072">
        <v>6077</v>
      </c>
    </row>
    <row r="16073" spans="1:8" x14ac:dyDescent="0.35">
      <c r="A16073" s="1">
        <v>43915</v>
      </c>
      <c r="B16073" t="s">
        <v>214</v>
      </c>
      <c r="C16073" t="s">
        <v>215</v>
      </c>
      <c r="D16073" t="s">
        <v>13</v>
      </c>
      <c r="E16073">
        <v>5249</v>
      </c>
      <c r="F16073">
        <v>69176</v>
      </c>
      <c r="G16073">
        <v>743</v>
      </c>
      <c r="H16073">
        <v>6820</v>
      </c>
    </row>
    <row r="16074" spans="1:8" x14ac:dyDescent="0.35">
      <c r="A16074" s="1">
        <v>43916</v>
      </c>
      <c r="B16074" t="s">
        <v>214</v>
      </c>
      <c r="C16074" t="s">
        <v>215</v>
      </c>
      <c r="D16074" t="s">
        <v>13</v>
      </c>
      <c r="E16074">
        <v>5210</v>
      </c>
      <c r="F16074">
        <v>74386</v>
      </c>
      <c r="G16074">
        <v>685</v>
      </c>
      <c r="H16074">
        <v>7505</v>
      </c>
    </row>
    <row r="16075" spans="1:8" x14ac:dyDescent="0.35">
      <c r="A16075" s="1">
        <v>43917</v>
      </c>
      <c r="B16075" t="s">
        <v>214</v>
      </c>
      <c r="C16075" t="s">
        <v>215</v>
      </c>
      <c r="D16075" t="s">
        <v>13</v>
      </c>
      <c r="E16075">
        <v>6153</v>
      </c>
      <c r="F16075">
        <v>80539</v>
      </c>
      <c r="G16075">
        <v>660</v>
      </c>
      <c r="H16075">
        <v>8165</v>
      </c>
    </row>
    <row r="16076" spans="1:8" x14ac:dyDescent="0.35">
      <c r="A16076" s="1">
        <v>43918</v>
      </c>
      <c r="B16076" t="s">
        <v>214</v>
      </c>
      <c r="C16076" t="s">
        <v>215</v>
      </c>
      <c r="D16076" t="s">
        <v>13</v>
      </c>
      <c r="E16076">
        <v>5959</v>
      </c>
      <c r="F16076">
        <v>86498</v>
      </c>
      <c r="G16076">
        <v>971</v>
      </c>
      <c r="H16076">
        <v>9136</v>
      </c>
    </row>
    <row r="16077" spans="1:8" x14ac:dyDescent="0.35">
      <c r="A16077" s="1">
        <v>43919</v>
      </c>
      <c r="B16077" t="s">
        <v>214</v>
      </c>
      <c r="C16077" t="s">
        <v>215</v>
      </c>
      <c r="D16077" t="s">
        <v>13</v>
      </c>
      <c r="E16077">
        <v>5974</v>
      </c>
      <c r="F16077">
        <v>92472</v>
      </c>
      <c r="G16077">
        <v>887</v>
      </c>
      <c r="H16077">
        <v>10023</v>
      </c>
    </row>
    <row r="16078" spans="1:8" x14ac:dyDescent="0.35">
      <c r="A16078" s="1">
        <v>43920</v>
      </c>
      <c r="B16078" t="s">
        <v>214</v>
      </c>
      <c r="C16078" t="s">
        <v>215</v>
      </c>
      <c r="D16078" t="s">
        <v>13</v>
      </c>
      <c r="E16078">
        <v>5217</v>
      </c>
      <c r="F16078">
        <v>97689</v>
      </c>
      <c r="G16078">
        <v>758</v>
      </c>
      <c r="H16078">
        <v>10781</v>
      </c>
    </row>
    <row r="16079" spans="1:8" x14ac:dyDescent="0.35">
      <c r="A16079" s="1">
        <v>43921</v>
      </c>
      <c r="B16079" t="s">
        <v>214</v>
      </c>
      <c r="C16079" t="s">
        <v>215</v>
      </c>
      <c r="D16079" t="s">
        <v>13</v>
      </c>
      <c r="E16079">
        <v>4050</v>
      </c>
      <c r="F16079">
        <v>101739</v>
      </c>
      <c r="G16079">
        <v>810</v>
      </c>
      <c r="H16079">
        <v>11591</v>
      </c>
    </row>
    <row r="16080" spans="1:8" x14ac:dyDescent="0.35">
      <c r="A16080" s="1">
        <v>43922</v>
      </c>
      <c r="B16080" t="s">
        <v>214</v>
      </c>
      <c r="C16080" t="s">
        <v>215</v>
      </c>
      <c r="D16080" t="s">
        <v>13</v>
      </c>
      <c r="E16080">
        <v>4053</v>
      </c>
      <c r="F16080">
        <v>105792</v>
      </c>
      <c r="G16080">
        <v>839</v>
      </c>
      <c r="H16080">
        <v>12430</v>
      </c>
    </row>
    <row r="16081" spans="1:8" x14ac:dyDescent="0.35">
      <c r="A16081" s="1">
        <v>43923</v>
      </c>
      <c r="B16081" t="s">
        <v>214</v>
      </c>
      <c r="C16081" t="s">
        <v>215</v>
      </c>
      <c r="D16081" t="s">
        <v>13</v>
      </c>
      <c r="E16081">
        <v>4782</v>
      </c>
      <c r="F16081">
        <v>110574</v>
      </c>
      <c r="G16081">
        <v>727</v>
      </c>
      <c r="H16081">
        <v>13157</v>
      </c>
    </row>
    <row r="16082" spans="1:8" x14ac:dyDescent="0.35">
      <c r="A16082" s="1">
        <v>43924</v>
      </c>
      <c r="B16082" t="s">
        <v>214</v>
      </c>
      <c r="C16082" t="s">
        <v>215</v>
      </c>
      <c r="D16082" t="s">
        <v>13</v>
      </c>
      <c r="E16082">
        <v>4668</v>
      </c>
      <c r="F16082">
        <v>115242</v>
      </c>
      <c r="G16082">
        <v>760</v>
      </c>
      <c r="H16082">
        <v>13917</v>
      </c>
    </row>
    <row r="16083" spans="1:8" x14ac:dyDescent="0.35">
      <c r="A16083" s="1">
        <v>43925</v>
      </c>
      <c r="B16083" t="s">
        <v>214</v>
      </c>
      <c r="C16083" t="s">
        <v>215</v>
      </c>
      <c r="D16083" t="s">
        <v>13</v>
      </c>
      <c r="E16083">
        <v>4585</v>
      </c>
      <c r="F16083">
        <v>119827</v>
      </c>
      <c r="G16083">
        <v>764</v>
      </c>
      <c r="H16083">
        <v>14681</v>
      </c>
    </row>
    <row r="16084" spans="1:8" x14ac:dyDescent="0.35">
      <c r="A16084" s="1">
        <v>43926</v>
      </c>
      <c r="B16084" t="s">
        <v>214</v>
      </c>
      <c r="C16084" t="s">
        <v>215</v>
      </c>
      <c r="D16084" t="s">
        <v>13</v>
      </c>
      <c r="E16084">
        <v>4805</v>
      </c>
      <c r="F16084">
        <v>124632</v>
      </c>
      <c r="G16084">
        <v>681</v>
      </c>
      <c r="H16084">
        <v>15362</v>
      </c>
    </row>
    <row r="16085" spans="1:8" x14ac:dyDescent="0.35">
      <c r="A16085" s="1">
        <v>43927</v>
      </c>
      <c r="B16085" t="s">
        <v>214</v>
      </c>
      <c r="C16085" t="s">
        <v>215</v>
      </c>
      <c r="D16085" t="s">
        <v>13</v>
      </c>
      <c r="E16085">
        <v>4316</v>
      </c>
      <c r="F16085">
        <v>128948</v>
      </c>
      <c r="G16085">
        <v>527</v>
      </c>
      <c r="H16085">
        <v>15889</v>
      </c>
    </row>
    <row r="16086" spans="1:8" x14ac:dyDescent="0.35">
      <c r="A16086" s="1">
        <v>43928</v>
      </c>
      <c r="B16086" t="s">
        <v>214</v>
      </c>
      <c r="C16086" t="s">
        <v>215</v>
      </c>
      <c r="D16086" t="s">
        <v>13</v>
      </c>
      <c r="E16086">
        <v>3599</v>
      </c>
      <c r="F16086">
        <v>132547</v>
      </c>
      <c r="G16086">
        <v>636</v>
      </c>
      <c r="H16086">
        <v>16525</v>
      </c>
    </row>
    <row r="16087" spans="1:8" x14ac:dyDescent="0.35">
      <c r="A16087" s="1">
        <v>43929</v>
      </c>
      <c r="B16087" t="s">
        <v>214</v>
      </c>
      <c r="C16087" t="s">
        <v>215</v>
      </c>
      <c r="D16087" t="s">
        <v>13</v>
      </c>
      <c r="E16087">
        <v>3039</v>
      </c>
      <c r="F16087">
        <v>135586</v>
      </c>
      <c r="G16087">
        <v>604</v>
      </c>
      <c r="H16087">
        <v>17129</v>
      </c>
    </row>
    <row r="16088" spans="1:8" x14ac:dyDescent="0.35">
      <c r="A16088" s="1">
        <v>43930</v>
      </c>
      <c r="B16088" t="s">
        <v>214</v>
      </c>
      <c r="C16088" t="s">
        <v>215</v>
      </c>
      <c r="D16088" t="s">
        <v>13</v>
      </c>
      <c r="E16088">
        <v>3836</v>
      </c>
      <c r="F16088">
        <v>139422</v>
      </c>
      <c r="G16088">
        <v>540</v>
      </c>
      <c r="H16088">
        <v>17669</v>
      </c>
    </row>
    <row r="16089" spans="1:8" x14ac:dyDescent="0.35">
      <c r="A16089" s="1">
        <v>43931</v>
      </c>
      <c r="B16089" t="s">
        <v>214</v>
      </c>
      <c r="C16089" t="s">
        <v>215</v>
      </c>
      <c r="D16089" t="s">
        <v>13</v>
      </c>
      <c r="E16089">
        <v>4204</v>
      </c>
      <c r="F16089">
        <v>143626</v>
      </c>
      <c r="G16089">
        <v>612</v>
      </c>
      <c r="H16089">
        <v>18281</v>
      </c>
    </row>
    <row r="16090" spans="1:8" x14ac:dyDescent="0.35">
      <c r="A16090" s="1">
        <v>43932</v>
      </c>
      <c r="B16090" t="s">
        <v>214</v>
      </c>
      <c r="C16090" t="s">
        <v>215</v>
      </c>
      <c r="D16090" t="s">
        <v>13</v>
      </c>
      <c r="E16090">
        <v>3951</v>
      </c>
      <c r="F16090">
        <v>147577</v>
      </c>
      <c r="G16090">
        <v>570</v>
      </c>
      <c r="H16090">
        <v>18851</v>
      </c>
    </row>
    <row r="16091" spans="1:8" x14ac:dyDescent="0.35">
      <c r="A16091" s="1">
        <v>43933</v>
      </c>
      <c r="B16091" t="s">
        <v>214</v>
      </c>
      <c r="C16091" t="s">
        <v>215</v>
      </c>
      <c r="D16091" t="s">
        <v>13</v>
      </c>
      <c r="E16091">
        <v>4694</v>
      </c>
      <c r="F16091">
        <v>152271</v>
      </c>
      <c r="G16091">
        <v>619</v>
      </c>
      <c r="H16091">
        <v>19470</v>
      </c>
    </row>
    <row r="16092" spans="1:8" x14ac:dyDescent="0.35">
      <c r="A16092" s="1">
        <v>43934</v>
      </c>
      <c r="B16092" t="s">
        <v>214</v>
      </c>
      <c r="C16092" t="s">
        <v>215</v>
      </c>
      <c r="D16092" t="s">
        <v>13</v>
      </c>
      <c r="E16092">
        <v>4092</v>
      </c>
      <c r="F16092">
        <v>156363</v>
      </c>
      <c r="G16092">
        <v>431</v>
      </c>
      <c r="H16092">
        <v>19901</v>
      </c>
    </row>
    <row r="16093" spans="1:8" x14ac:dyDescent="0.35">
      <c r="A16093" s="1">
        <v>43935</v>
      </c>
      <c r="B16093" t="s">
        <v>214</v>
      </c>
      <c r="C16093" t="s">
        <v>215</v>
      </c>
      <c r="D16093" t="s">
        <v>13</v>
      </c>
      <c r="E16093">
        <v>3153</v>
      </c>
      <c r="F16093">
        <v>159516</v>
      </c>
      <c r="G16093">
        <v>564</v>
      </c>
      <c r="H16093">
        <v>20465</v>
      </c>
    </row>
    <row r="16094" spans="1:8" x14ac:dyDescent="0.35">
      <c r="A16094" s="1">
        <v>43936</v>
      </c>
      <c r="B16094" t="s">
        <v>214</v>
      </c>
      <c r="C16094" t="s">
        <v>215</v>
      </c>
      <c r="D16094" t="s">
        <v>13</v>
      </c>
      <c r="E16094">
        <v>2972</v>
      </c>
      <c r="F16094">
        <v>162488</v>
      </c>
      <c r="G16094">
        <v>604</v>
      </c>
      <c r="H16094">
        <v>21069</v>
      </c>
    </row>
    <row r="16095" spans="1:8" x14ac:dyDescent="0.35">
      <c r="A16095" s="1">
        <v>43937</v>
      </c>
      <c r="B16095" t="s">
        <v>214</v>
      </c>
      <c r="C16095" t="s">
        <v>215</v>
      </c>
      <c r="D16095" t="s">
        <v>13</v>
      </c>
      <c r="E16095">
        <v>2667</v>
      </c>
      <c r="F16095">
        <v>165155</v>
      </c>
      <c r="G16095">
        <v>578</v>
      </c>
      <c r="H16095">
        <v>21647</v>
      </c>
    </row>
    <row r="16096" spans="1:8" x14ac:dyDescent="0.35">
      <c r="A16096" s="1">
        <v>43938</v>
      </c>
      <c r="B16096" t="s">
        <v>214</v>
      </c>
      <c r="C16096" t="s">
        <v>215</v>
      </c>
      <c r="D16096" t="s">
        <v>13</v>
      </c>
      <c r="E16096">
        <v>3786</v>
      </c>
      <c r="F16096">
        <v>168941</v>
      </c>
      <c r="G16096">
        <v>525</v>
      </c>
      <c r="H16096">
        <v>22172</v>
      </c>
    </row>
    <row r="16097" spans="1:8" x14ac:dyDescent="0.35">
      <c r="A16097" s="1">
        <v>43939</v>
      </c>
      <c r="B16097" t="s">
        <v>214</v>
      </c>
      <c r="C16097" t="s">
        <v>215</v>
      </c>
      <c r="D16097" t="s">
        <v>13</v>
      </c>
      <c r="E16097">
        <v>3493</v>
      </c>
      <c r="F16097">
        <v>172434</v>
      </c>
      <c r="G16097">
        <v>575</v>
      </c>
      <c r="H16097">
        <v>22747</v>
      </c>
    </row>
    <row r="16098" spans="1:8" x14ac:dyDescent="0.35">
      <c r="A16098" s="1">
        <v>43940</v>
      </c>
      <c r="B16098" t="s">
        <v>214</v>
      </c>
      <c r="C16098" t="s">
        <v>215</v>
      </c>
      <c r="D16098" t="s">
        <v>13</v>
      </c>
      <c r="E16098">
        <v>3491</v>
      </c>
      <c r="F16098">
        <v>175925</v>
      </c>
      <c r="G16098">
        <v>480</v>
      </c>
      <c r="H16098">
        <v>23227</v>
      </c>
    </row>
    <row r="16099" spans="1:8" x14ac:dyDescent="0.35">
      <c r="A16099" s="1">
        <v>43941</v>
      </c>
      <c r="B16099" t="s">
        <v>214</v>
      </c>
      <c r="C16099" t="s">
        <v>215</v>
      </c>
      <c r="D16099" t="s">
        <v>13</v>
      </c>
      <c r="E16099">
        <v>3047</v>
      </c>
      <c r="F16099">
        <v>178972</v>
      </c>
      <c r="G16099">
        <v>433</v>
      </c>
      <c r="H16099">
        <v>23660</v>
      </c>
    </row>
    <row r="16100" spans="1:8" x14ac:dyDescent="0.35">
      <c r="A16100" s="1">
        <v>43942</v>
      </c>
      <c r="B16100" t="s">
        <v>214</v>
      </c>
      <c r="C16100" t="s">
        <v>215</v>
      </c>
      <c r="D16100" t="s">
        <v>13</v>
      </c>
      <c r="E16100">
        <v>2256</v>
      </c>
      <c r="F16100">
        <v>181228</v>
      </c>
      <c r="G16100">
        <v>454</v>
      </c>
      <c r="H16100">
        <v>24114</v>
      </c>
    </row>
    <row r="16101" spans="1:8" x14ac:dyDescent="0.35">
      <c r="A16101" s="1">
        <v>43943</v>
      </c>
      <c r="B16101" t="s">
        <v>214</v>
      </c>
      <c r="C16101" t="s">
        <v>215</v>
      </c>
      <c r="D16101" t="s">
        <v>13</v>
      </c>
      <c r="E16101">
        <v>2729</v>
      </c>
      <c r="F16101">
        <v>183957</v>
      </c>
      <c r="G16101">
        <v>534</v>
      </c>
      <c r="H16101">
        <v>24648</v>
      </c>
    </row>
    <row r="16102" spans="1:8" x14ac:dyDescent="0.35">
      <c r="A16102" s="1">
        <v>43944</v>
      </c>
      <c r="B16102" t="s">
        <v>214</v>
      </c>
      <c r="C16102" t="s">
        <v>215</v>
      </c>
      <c r="D16102" t="s">
        <v>13</v>
      </c>
      <c r="E16102">
        <v>3370</v>
      </c>
      <c r="F16102">
        <v>187327</v>
      </c>
      <c r="G16102">
        <v>437</v>
      </c>
      <c r="H16102">
        <v>25085</v>
      </c>
    </row>
    <row r="16103" spans="1:8" x14ac:dyDescent="0.35">
      <c r="A16103" s="1">
        <v>43945</v>
      </c>
      <c r="B16103" t="s">
        <v>214</v>
      </c>
      <c r="C16103" t="s">
        <v>215</v>
      </c>
      <c r="D16103" t="s">
        <v>13</v>
      </c>
      <c r="E16103">
        <v>2646</v>
      </c>
      <c r="F16103">
        <v>189973</v>
      </c>
      <c r="G16103">
        <v>464</v>
      </c>
      <c r="H16103">
        <v>25549</v>
      </c>
    </row>
    <row r="16104" spans="1:8" x14ac:dyDescent="0.35">
      <c r="A16104" s="1">
        <v>43946</v>
      </c>
      <c r="B16104" t="s">
        <v>214</v>
      </c>
      <c r="C16104" t="s">
        <v>215</v>
      </c>
      <c r="D16104" t="s">
        <v>13</v>
      </c>
      <c r="E16104">
        <v>3021</v>
      </c>
      <c r="F16104">
        <v>192994</v>
      </c>
      <c r="G16104">
        <v>420</v>
      </c>
      <c r="H16104">
        <v>25969</v>
      </c>
    </row>
    <row r="16105" spans="1:8" x14ac:dyDescent="0.35">
      <c r="A16105" s="1">
        <v>43947</v>
      </c>
      <c r="B16105" t="s">
        <v>214</v>
      </c>
      <c r="C16105" t="s">
        <v>215</v>
      </c>
      <c r="D16105" t="s">
        <v>13</v>
      </c>
      <c r="E16105">
        <v>2357</v>
      </c>
      <c r="F16105">
        <v>195351</v>
      </c>
      <c r="G16105">
        <v>415</v>
      </c>
      <c r="H16105">
        <v>26384</v>
      </c>
    </row>
    <row r="16106" spans="1:8" x14ac:dyDescent="0.35">
      <c r="A16106" s="1">
        <v>43948</v>
      </c>
      <c r="B16106" t="s">
        <v>214</v>
      </c>
      <c r="C16106" t="s">
        <v>215</v>
      </c>
      <c r="D16106" t="s">
        <v>13</v>
      </c>
      <c r="E16106">
        <v>2324</v>
      </c>
      <c r="F16106">
        <v>197675</v>
      </c>
      <c r="G16106">
        <v>260</v>
      </c>
      <c r="H16106">
        <v>26644</v>
      </c>
    </row>
    <row r="16107" spans="1:8" x14ac:dyDescent="0.35">
      <c r="A16107" s="1">
        <v>43949</v>
      </c>
      <c r="B16107" t="s">
        <v>214</v>
      </c>
      <c r="C16107" t="s">
        <v>215</v>
      </c>
      <c r="D16107" t="s">
        <v>13</v>
      </c>
      <c r="E16107">
        <v>1739</v>
      </c>
      <c r="F16107">
        <v>199414</v>
      </c>
      <c r="G16107">
        <v>333</v>
      </c>
      <c r="H16107">
        <v>26977</v>
      </c>
    </row>
    <row r="16108" spans="1:8" x14ac:dyDescent="0.35">
      <c r="A16108" s="1">
        <v>43950</v>
      </c>
      <c r="B16108" t="s">
        <v>214</v>
      </c>
      <c r="C16108" t="s">
        <v>215</v>
      </c>
      <c r="D16108" t="s">
        <v>13</v>
      </c>
      <c r="E16108">
        <v>2091</v>
      </c>
      <c r="F16108">
        <v>201505</v>
      </c>
      <c r="G16108">
        <v>382</v>
      </c>
      <c r="H16108">
        <v>27359</v>
      </c>
    </row>
    <row r="16109" spans="1:8" x14ac:dyDescent="0.35">
      <c r="A16109" s="1">
        <v>43951</v>
      </c>
      <c r="B16109" t="s">
        <v>214</v>
      </c>
      <c r="C16109" t="s">
        <v>215</v>
      </c>
      <c r="D16109" t="s">
        <v>13</v>
      </c>
      <c r="E16109">
        <v>2086</v>
      </c>
      <c r="F16109">
        <v>203591</v>
      </c>
      <c r="G16109">
        <v>323</v>
      </c>
      <c r="H16109">
        <v>27682</v>
      </c>
    </row>
    <row r="16110" spans="1:8" x14ac:dyDescent="0.35">
      <c r="A16110" s="1">
        <v>43952</v>
      </c>
      <c r="B16110" t="s">
        <v>214</v>
      </c>
      <c r="C16110" t="s">
        <v>215</v>
      </c>
      <c r="D16110" t="s">
        <v>13</v>
      </c>
      <c r="E16110">
        <v>1872</v>
      </c>
      <c r="F16110">
        <v>205463</v>
      </c>
      <c r="G16110">
        <v>285</v>
      </c>
      <c r="H16110">
        <v>27967</v>
      </c>
    </row>
    <row r="16111" spans="1:8" x14ac:dyDescent="0.35">
      <c r="A16111" s="1">
        <v>43953</v>
      </c>
      <c r="B16111" t="s">
        <v>214</v>
      </c>
      <c r="C16111" t="s">
        <v>215</v>
      </c>
      <c r="D16111" t="s">
        <v>13</v>
      </c>
      <c r="E16111">
        <v>1965</v>
      </c>
      <c r="F16111">
        <v>207428</v>
      </c>
      <c r="G16111">
        <v>269</v>
      </c>
      <c r="H16111">
        <v>28236</v>
      </c>
    </row>
    <row r="16112" spans="1:8" x14ac:dyDescent="0.35">
      <c r="A16112" s="1">
        <v>43954</v>
      </c>
      <c r="B16112" t="s">
        <v>214</v>
      </c>
      <c r="C16112" t="s">
        <v>215</v>
      </c>
      <c r="D16112" t="s">
        <v>13</v>
      </c>
      <c r="E16112">
        <v>1900</v>
      </c>
      <c r="F16112">
        <v>209328</v>
      </c>
      <c r="G16112">
        <v>474</v>
      </c>
      <c r="H16112">
        <v>28710</v>
      </c>
    </row>
    <row r="16113" spans="1:8" x14ac:dyDescent="0.35">
      <c r="A16113" s="1">
        <v>43955</v>
      </c>
      <c r="B16113" t="s">
        <v>214</v>
      </c>
      <c r="C16113" t="s">
        <v>215</v>
      </c>
      <c r="D16113" t="s">
        <v>13</v>
      </c>
      <c r="E16113">
        <v>1389</v>
      </c>
      <c r="F16113">
        <v>210717</v>
      </c>
      <c r="G16113">
        <v>174</v>
      </c>
      <c r="H16113">
        <v>28884</v>
      </c>
    </row>
    <row r="16114" spans="1:8" x14ac:dyDescent="0.35">
      <c r="A16114" s="1">
        <v>43956</v>
      </c>
      <c r="B16114" t="s">
        <v>214</v>
      </c>
      <c r="C16114" t="s">
        <v>215</v>
      </c>
      <c r="D16114" t="s">
        <v>13</v>
      </c>
      <c r="E16114">
        <v>1221</v>
      </c>
      <c r="F16114">
        <v>211938</v>
      </c>
      <c r="G16114">
        <v>195</v>
      </c>
      <c r="H16114">
        <v>29079</v>
      </c>
    </row>
    <row r="16115" spans="1:8" x14ac:dyDescent="0.35">
      <c r="A16115" s="1">
        <v>43957</v>
      </c>
      <c r="B16115" t="s">
        <v>214</v>
      </c>
      <c r="C16115" t="s">
        <v>215</v>
      </c>
      <c r="D16115" t="s">
        <v>13</v>
      </c>
      <c r="E16115">
        <v>1075</v>
      </c>
      <c r="F16115">
        <v>213013</v>
      </c>
      <c r="G16115">
        <v>236</v>
      </c>
      <c r="H16115">
        <v>29315</v>
      </c>
    </row>
    <row r="16116" spans="1:8" x14ac:dyDescent="0.35">
      <c r="A16116" s="1">
        <v>43958</v>
      </c>
      <c r="B16116" t="s">
        <v>214</v>
      </c>
      <c r="C16116" t="s">
        <v>215</v>
      </c>
      <c r="D16116" t="s">
        <v>13</v>
      </c>
      <c r="E16116">
        <v>1444</v>
      </c>
      <c r="F16116">
        <v>214457</v>
      </c>
      <c r="G16116">
        <v>369</v>
      </c>
      <c r="H16116">
        <v>29684</v>
      </c>
    </row>
    <row r="16117" spans="1:8" x14ac:dyDescent="0.35">
      <c r="A16117" s="1">
        <v>43959</v>
      </c>
      <c r="B16117" t="s">
        <v>214</v>
      </c>
      <c r="C16117" t="s">
        <v>215</v>
      </c>
      <c r="D16117" t="s">
        <v>13</v>
      </c>
      <c r="E16117">
        <v>1401</v>
      </c>
      <c r="F16117">
        <v>215858</v>
      </c>
      <c r="G16117">
        <v>274</v>
      </c>
      <c r="H16117">
        <v>29958</v>
      </c>
    </row>
    <row r="16118" spans="1:8" x14ac:dyDescent="0.35">
      <c r="A16118" s="1">
        <v>43960</v>
      </c>
      <c r="B16118" t="s">
        <v>214</v>
      </c>
      <c r="C16118" t="s">
        <v>215</v>
      </c>
      <c r="D16118" t="s">
        <v>13</v>
      </c>
      <c r="E16118">
        <v>1327</v>
      </c>
      <c r="F16118">
        <v>217185</v>
      </c>
      <c r="G16118">
        <v>243</v>
      </c>
      <c r="H16118">
        <v>30201</v>
      </c>
    </row>
    <row r="16119" spans="1:8" x14ac:dyDescent="0.35">
      <c r="A16119" s="1">
        <v>43961</v>
      </c>
      <c r="B16119" t="s">
        <v>214</v>
      </c>
      <c r="C16119" t="s">
        <v>215</v>
      </c>
      <c r="D16119" t="s">
        <v>13</v>
      </c>
      <c r="E16119">
        <v>1083</v>
      </c>
      <c r="F16119">
        <v>218268</v>
      </c>
      <c r="G16119">
        <v>194</v>
      </c>
      <c r="H16119">
        <v>30395</v>
      </c>
    </row>
    <row r="16120" spans="1:8" x14ac:dyDescent="0.35">
      <c r="A16120" s="1">
        <v>43962</v>
      </c>
      <c r="B16120" t="s">
        <v>214</v>
      </c>
      <c r="C16120" t="s">
        <v>215</v>
      </c>
      <c r="D16120" t="s">
        <v>13</v>
      </c>
      <c r="E16120">
        <v>802</v>
      </c>
      <c r="F16120">
        <v>219070</v>
      </c>
      <c r="G16120">
        <v>165</v>
      </c>
      <c r="H16120">
        <v>30560</v>
      </c>
    </row>
    <row r="16121" spans="1:8" x14ac:dyDescent="0.35">
      <c r="A16121" s="1">
        <v>43963</v>
      </c>
      <c r="B16121" t="s">
        <v>214</v>
      </c>
      <c r="C16121" t="s">
        <v>215</v>
      </c>
      <c r="D16121" t="s">
        <v>13</v>
      </c>
      <c r="E16121">
        <v>744</v>
      </c>
      <c r="F16121">
        <v>219814</v>
      </c>
      <c r="G16121">
        <v>179</v>
      </c>
      <c r="H16121">
        <v>30739</v>
      </c>
    </row>
    <row r="16122" spans="1:8" x14ac:dyDescent="0.35">
      <c r="A16122" s="1">
        <v>43964</v>
      </c>
      <c r="B16122" t="s">
        <v>214</v>
      </c>
      <c r="C16122" t="s">
        <v>215</v>
      </c>
      <c r="D16122" t="s">
        <v>13</v>
      </c>
      <c r="E16122">
        <v>1402</v>
      </c>
      <c r="F16122">
        <v>221216</v>
      </c>
      <c r="G16122">
        <v>172</v>
      </c>
      <c r="H16122">
        <v>30911</v>
      </c>
    </row>
    <row r="16123" spans="1:8" x14ac:dyDescent="0.35">
      <c r="A16123" s="1">
        <v>43965</v>
      </c>
      <c r="B16123" t="s">
        <v>214</v>
      </c>
      <c r="C16123" t="s">
        <v>215</v>
      </c>
      <c r="D16123" t="s">
        <v>13</v>
      </c>
      <c r="E16123">
        <v>888</v>
      </c>
      <c r="F16123">
        <v>222104</v>
      </c>
      <c r="G16123">
        <v>195</v>
      </c>
      <c r="H16123">
        <v>31106</v>
      </c>
    </row>
    <row r="16124" spans="1:8" x14ac:dyDescent="0.35">
      <c r="A16124" s="1">
        <v>43966</v>
      </c>
      <c r="B16124" t="s">
        <v>214</v>
      </c>
      <c r="C16124" t="s">
        <v>215</v>
      </c>
      <c r="D16124" t="s">
        <v>13</v>
      </c>
      <c r="E16124">
        <v>992</v>
      </c>
      <c r="F16124">
        <v>223096</v>
      </c>
      <c r="G16124">
        <v>262</v>
      </c>
      <c r="H16124">
        <v>31368</v>
      </c>
    </row>
    <row r="16125" spans="1:8" x14ac:dyDescent="0.35">
      <c r="A16125" s="1">
        <v>43967</v>
      </c>
      <c r="B16125" t="s">
        <v>214</v>
      </c>
      <c r="C16125" t="s">
        <v>215</v>
      </c>
      <c r="D16125" t="s">
        <v>13</v>
      </c>
      <c r="E16125">
        <v>789</v>
      </c>
      <c r="F16125">
        <v>223885</v>
      </c>
      <c r="G16125">
        <v>242</v>
      </c>
      <c r="H16125">
        <v>31610</v>
      </c>
    </row>
    <row r="16126" spans="1:8" x14ac:dyDescent="0.35">
      <c r="A16126" s="1">
        <v>43968</v>
      </c>
      <c r="B16126" t="s">
        <v>214</v>
      </c>
      <c r="C16126" t="s">
        <v>215</v>
      </c>
      <c r="D16126" t="s">
        <v>13</v>
      </c>
      <c r="E16126">
        <v>875</v>
      </c>
      <c r="F16126">
        <v>224760</v>
      </c>
      <c r="G16126">
        <v>153</v>
      </c>
      <c r="H16126">
        <v>31763</v>
      </c>
    </row>
    <row r="16127" spans="1:8" x14ac:dyDescent="0.35">
      <c r="A16127" s="1">
        <v>43969</v>
      </c>
      <c r="B16127" t="s">
        <v>214</v>
      </c>
      <c r="C16127" t="s">
        <v>215</v>
      </c>
      <c r="D16127" t="s">
        <v>13</v>
      </c>
      <c r="E16127">
        <v>675</v>
      </c>
      <c r="F16127">
        <v>225435</v>
      </c>
      <c r="G16127">
        <v>145</v>
      </c>
      <c r="H16127">
        <v>31908</v>
      </c>
    </row>
    <row r="16128" spans="1:8" x14ac:dyDescent="0.35">
      <c r="A16128" s="1">
        <v>43970</v>
      </c>
      <c r="B16128" t="s">
        <v>214</v>
      </c>
      <c r="C16128" t="s">
        <v>215</v>
      </c>
      <c r="D16128" t="s">
        <v>13</v>
      </c>
      <c r="E16128">
        <v>451</v>
      </c>
      <c r="F16128">
        <v>225886</v>
      </c>
      <c r="G16128">
        <v>99</v>
      </c>
      <c r="H16128">
        <v>32007</v>
      </c>
    </row>
    <row r="16129" spans="1:8" x14ac:dyDescent="0.35">
      <c r="A16129" s="1">
        <v>43971</v>
      </c>
      <c r="B16129" t="s">
        <v>214</v>
      </c>
      <c r="C16129" t="s">
        <v>215</v>
      </c>
      <c r="D16129" t="s">
        <v>13</v>
      </c>
      <c r="E16129">
        <v>813</v>
      </c>
      <c r="F16129">
        <v>226699</v>
      </c>
      <c r="G16129">
        <v>162</v>
      </c>
      <c r="H16129">
        <v>32169</v>
      </c>
    </row>
    <row r="16130" spans="1:8" x14ac:dyDescent="0.35">
      <c r="A16130" s="1">
        <v>43972</v>
      </c>
      <c r="B16130" t="s">
        <v>214</v>
      </c>
      <c r="C16130" t="s">
        <v>215</v>
      </c>
      <c r="D16130" t="s">
        <v>13</v>
      </c>
      <c r="E16130">
        <v>665</v>
      </c>
      <c r="F16130">
        <v>227364</v>
      </c>
      <c r="G16130">
        <v>161</v>
      </c>
      <c r="H16130">
        <v>32330</v>
      </c>
    </row>
    <row r="16131" spans="1:8" x14ac:dyDescent="0.35">
      <c r="A16131" s="1">
        <v>43973</v>
      </c>
      <c r="B16131" t="s">
        <v>214</v>
      </c>
      <c r="C16131" t="s">
        <v>215</v>
      </c>
      <c r="D16131" t="s">
        <v>13</v>
      </c>
      <c r="E16131">
        <v>642</v>
      </c>
      <c r="F16131">
        <v>228006</v>
      </c>
      <c r="G16131">
        <v>156</v>
      </c>
      <c r="H16131">
        <v>32486</v>
      </c>
    </row>
    <row r="16132" spans="1:8" x14ac:dyDescent="0.35">
      <c r="A16132" s="1">
        <v>43974</v>
      </c>
      <c r="B16132" t="s">
        <v>214</v>
      </c>
      <c r="C16132" t="s">
        <v>215</v>
      </c>
      <c r="D16132" t="s">
        <v>13</v>
      </c>
      <c r="E16132">
        <v>652</v>
      </c>
      <c r="F16132">
        <v>228658</v>
      </c>
      <c r="G16132">
        <v>130</v>
      </c>
      <c r="H16132">
        <v>32616</v>
      </c>
    </row>
    <row r="16133" spans="1:8" x14ac:dyDescent="0.35">
      <c r="A16133" s="1">
        <v>43975</v>
      </c>
      <c r="B16133" t="s">
        <v>214</v>
      </c>
      <c r="C16133" t="s">
        <v>215</v>
      </c>
      <c r="D16133" t="s">
        <v>13</v>
      </c>
      <c r="E16133">
        <v>669</v>
      </c>
      <c r="F16133">
        <v>229327</v>
      </c>
      <c r="G16133">
        <v>119</v>
      </c>
      <c r="H16133">
        <v>32735</v>
      </c>
    </row>
    <row r="16134" spans="1:8" x14ac:dyDescent="0.35">
      <c r="A16134" s="1">
        <v>43976</v>
      </c>
      <c r="B16134" t="s">
        <v>214</v>
      </c>
      <c r="C16134" t="s">
        <v>215</v>
      </c>
      <c r="D16134" t="s">
        <v>13</v>
      </c>
      <c r="E16134">
        <v>531</v>
      </c>
      <c r="F16134">
        <v>229858</v>
      </c>
      <c r="G16134">
        <v>50</v>
      </c>
      <c r="H16134">
        <v>32785</v>
      </c>
    </row>
    <row r="16135" spans="1:8" x14ac:dyDescent="0.35">
      <c r="A16135" s="1">
        <v>43977</v>
      </c>
      <c r="B16135" t="s">
        <v>214</v>
      </c>
      <c r="C16135" t="s">
        <v>215</v>
      </c>
      <c r="D16135" t="s">
        <v>13</v>
      </c>
      <c r="E16135">
        <v>300</v>
      </c>
      <c r="F16135">
        <v>230158</v>
      </c>
      <c r="G16135">
        <v>92</v>
      </c>
      <c r="H16135">
        <v>32877</v>
      </c>
    </row>
    <row r="16136" spans="1:8" x14ac:dyDescent="0.35">
      <c r="A16136" s="1">
        <v>43978</v>
      </c>
      <c r="B16136" t="s">
        <v>214</v>
      </c>
      <c r="C16136" t="s">
        <v>215</v>
      </c>
      <c r="D16136" t="s">
        <v>13</v>
      </c>
      <c r="E16136">
        <v>397</v>
      </c>
      <c r="F16136">
        <v>230555</v>
      </c>
      <c r="G16136">
        <v>78</v>
      </c>
      <c r="H16136">
        <v>32955</v>
      </c>
    </row>
    <row r="16137" spans="1:8" x14ac:dyDescent="0.35">
      <c r="A16137" s="1">
        <v>43979</v>
      </c>
      <c r="B16137" t="s">
        <v>214</v>
      </c>
      <c r="C16137" t="s">
        <v>215</v>
      </c>
      <c r="D16137" t="s">
        <v>13</v>
      </c>
      <c r="E16137">
        <v>584</v>
      </c>
      <c r="F16137">
        <v>231139</v>
      </c>
      <c r="G16137">
        <v>117</v>
      </c>
      <c r="H16137">
        <v>33072</v>
      </c>
    </row>
    <row r="16138" spans="1:8" x14ac:dyDescent="0.35">
      <c r="A16138" s="1">
        <v>43980</v>
      </c>
      <c r="B16138" t="s">
        <v>214</v>
      </c>
      <c r="C16138" t="s">
        <v>215</v>
      </c>
      <c r="D16138" t="s">
        <v>13</v>
      </c>
      <c r="E16138">
        <v>593</v>
      </c>
      <c r="F16138">
        <v>231732</v>
      </c>
      <c r="G16138">
        <v>70</v>
      </c>
      <c r="H16138">
        <v>33142</v>
      </c>
    </row>
    <row r="16139" spans="1:8" x14ac:dyDescent="0.35">
      <c r="A16139" s="1">
        <v>43981</v>
      </c>
      <c r="B16139" t="s">
        <v>214</v>
      </c>
      <c r="C16139" t="s">
        <v>215</v>
      </c>
      <c r="D16139" t="s">
        <v>13</v>
      </c>
      <c r="E16139">
        <v>516</v>
      </c>
      <c r="F16139">
        <v>232248</v>
      </c>
      <c r="G16139">
        <v>87</v>
      </c>
      <c r="H16139">
        <v>33229</v>
      </c>
    </row>
    <row r="16140" spans="1:8" x14ac:dyDescent="0.35">
      <c r="A16140" s="1">
        <v>43982</v>
      </c>
      <c r="B16140" t="s">
        <v>214</v>
      </c>
      <c r="C16140" t="s">
        <v>215</v>
      </c>
      <c r="D16140" t="s">
        <v>13</v>
      </c>
      <c r="E16140">
        <v>416</v>
      </c>
      <c r="F16140">
        <v>232664</v>
      </c>
      <c r="G16140">
        <v>111</v>
      </c>
      <c r="H16140">
        <v>33340</v>
      </c>
    </row>
    <row r="16141" spans="1:8" x14ac:dyDescent="0.35">
      <c r="A16141" s="1">
        <v>43983</v>
      </c>
      <c r="B16141" t="s">
        <v>214</v>
      </c>
      <c r="C16141" t="s">
        <v>215</v>
      </c>
      <c r="D16141" t="s">
        <v>13</v>
      </c>
      <c r="E16141">
        <v>355</v>
      </c>
      <c r="F16141">
        <v>233019</v>
      </c>
      <c r="G16141">
        <v>75</v>
      </c>
      <c r="H16141">
        <v>33415</v>
      </c>
    </row>
    <row r="16142" spans="1:8" x14ac:dyDescent="0.35">
      <c r="A16142" s="1">
        <v>43984</v>
      </c>
      <c r="B16142" t="s">
        <v>214</v>
      </c>
      <c r="C16142" t="s">
        <v>215</v>
      </c>
      <c r="D16142" t="s">
        <v>13</v>
      </c>
      <c r="E16142">
        <v>178</v>
      </c>
      <c r="F16142">
        <v>233197</v>
      </c>
      <c r="G16142">
        <v>60</v>
      </c>
      <c r="H16142">
        <v>33475</v>
      </c>
    </row>
    <row r="16143" spans="1:8" x14ac:dyDescent="0.35">
      <c r="A16143" s="1">
        <v>43985</v>
      </c>
      <c r="B16143" t="s">
        <v>214</v>
      </c>
      <c r="C16143" t="s">
        <v>215</v>
      </c>
      <c r="D16143" t="s">
        <v>13</v>
      </c>
      <c r="E16143">
        <v>318</v>
      </c>
      <c r="F16143">
        <v>233515</v>
      </c>
      <c r="G16143">
        <v>55</v>
      </c>
      <c r="H16143">
        <v>33530</v>
      </c>
    </row>
    <row r="16144" spans="1:8" x14ac:dyDescent="0.35">
      <c r="A16144" s="1">
        <v>43986</v>
      </c>
      <c r="B16144" t="s">
        <v>214</v>
      </c>
      <c r="C16144" t="s">
        <v>215</v>
      </c>
      <c r="D16144" t="s">
        <v>13</v>
      </c>
      <c r="E16144">
        <v>321</v>
      </c>
      <c r="F16144">
        <v>233836</v>
      </c>
      <c r="G16144">
        <v>71</v>
      </c>
      <c r="H16144">
        <v>33601</v>
      </c>
    </row>
    <row r="16145" spans="1:8" x14ac:dyDescent="0.35">
      <c r="A16145" s="1">
        <v>43987</v>
      </c>
      <c r="B16145" t="s">
        <v>214</v>
      </c>
      <c r="C16145" t="s">
        <v>215</v>
      </c>
      <c r="D16145" t="s">
        <v>13</v>
      </c>
      <c r="E16145">
        <v>177</v>
      </c>
      <c r="F16145">
        <v>234013</v>
      </c>
      <c r="G16145">
        <v>88</v>
      </c>
      <c r="H16145">
        <v>33689</v>
      </c>
    </row>
    <row r="16146" spans="1:8" x14ac:dyDescent="0.35">
      <c r="A16146" s="1">
        <v>43988</v>
      </c>
      <c r="B16146" t="s">
        <v>214</v>
      </c>
      <c r="C16146" t="s">
        <v>215</v>
      </c>
      <c r="D16146" t="s">
        <v>13</v>
      </c>
      <c r="E16146">
        <v>518</v>
      </c>
      <c r="F16146">
        <v>234531</v>
      </c>
      <c r="G16146">
        <v>85</v>
      </c>
      <c r="H16146">
        <v>33774</v>
      </c>
    </row>
    <row r="16147" spans="1:8" x14ac:dyDescent="0.35">
      <c r="A16147" s="1">
        <v>43989</v>
      </c>
      <c r="B16147" t="s">
        <v>214</v>
      </c>
      <c r="C16147" t="s">
        <v>215</v>
      </c>
      <c r="D16147" t="s">
        <v>13</v>
      </c>
      <c r="E16147">
        <v>270</v>
      </c>
      <c r="F16147">
        <v>234801</v>
      </c>
      <c r="G16147">
        <v>72</v>
      </c>
      <c r="H16147">
        <v>33846</v>
      </c>
    </row>
    <row r="16148" spans="1:8" x14ac:dyDescent="0.35">
      <c r="A16148" s="1">
        <v>43990</v>
      </c>
      <c r="B16148" t="s">
        <v>214</v>
      </c>
      <c r="C16148" t="s">
        <v>215</v>
      </c>
      <c r="D16148" t="s">
        <v>13</v>
      </c>
      <c r="E16148">
        <v>197</v>
      </c>
      <c r="F16148">
        <v>234998</v>
      </c>
      <c r="G16148">
        <v>53</v>
      </c>
      <c r="H16148">
        <v>33899</v>
      </c>
    </row>
    <row r="16149" spans="1:8" x14ac:dyDescent="0.35">
      <c r="A16149" s="1">
        <v>43991</v>
      </c>
      <c r="B16149" t="s">
        <v>214</v>
      </c>
      <c r="C16149" t="s">
        <v>215</v>
      </c>
      <c r="D16149" t="s">
        <v>13</v>
      </c>
      <c r="E16149">
        <v>280</v>
      </c>
      <c r="F16149">
        <v>235278</v>
      </c>
      <c r="G16149">
        <v>65</v>
      </c>
      <c r="H16149">
        <v>33964</v>
      </c>
    </row>
    <row r="16150" spans="1:8" x14ac:dyDescent="0.35">
      <c r="A16150" s="1">
        <v>43992</v>
      </c>
      <c r="B16150" t="s">
        <v>214</v>
      </c>
      <c r="C16150" t="s">
        <v>215</v>
      </c>
      <c r="D16150" t="s">
        <v>13</v>
      </c>
      <c r="E16150">
        <v>283</v>
      </c>
      <c r="F16150">
        <v>235561</v>
      </c>
      <c r="G16150">
        <v>79</v>
      </c>
      <c r="H16150">
        <v>34043</v>
      </c>
    </row>
    <row r="16151" spans="1:8" x14ac:dyDescent="0.35">
      <c r="A16151" s="1">
        <v>43993</v>
      </c>
      <c r="B16151" t="s">
        <v>214</v>
      </c>
      <c r="C16151" t="s">
        <v>215</v>
      </c>
      <c r="D16151" t="s">
        <v>13</v>
      </c>
      <c r="E16151">
        <v>202</v>
      </c>
      <c r="F16151">
        <v>235763</v>
      </c>
      <c r="G16151">
        <v>71</v>
      </c>
      <c r="H16151">
        <v>34114</v>
      </c>
    </row>
    <row r="16152" spans="1:8" x14ac:dyDescent="0.35">
      <c r="A16152" s="1">
        <v>43994</v>
      </c>
      <c r="B16152" t="s">
        <v>214</v>
      </c>
      <c r="C16152" t="s">
        <v>215</v>
      </c>
      <c r="D16152" t="s">
        <v>13</v>
      </c>
      <c r="E16152">
        <v>379</v>
      </c>
      <c r="F16152">
        <v>236142</v>
      </c>
      <c r="G16152">
        <v>53</v>
      </c>
      <c r="H16152">
        <v>34167</v>
      </c>
    </row>
    <row r="16153" spans="1:8" x14ac:dyDescent="0.35">
      <c r="A16153" s="1">
        <v>43995</v>
      </c>
      <c r="B16153" t="s">
        <v>214</v>
      </c>
      <c r="C16153" t="s">
        <v>215</v>
      </c>
      <c r="D16153" t="s">
        <v>13</v>
      </c>
      <c r="E16153">
        <v>163</v>
      </c>
      <c r="F16153">
        <v>236305</v>
      </c>
      <c r="G16153">
        <v>56</v>
      </c>
      <c r="H16153">
        <v>34223</v>
      </c>
    </row>
    <row r="16154" spans="1:8" x14ac:dyDescent="0.35">
      <c r="A16154" s="1">
        <v>43996</v>
      </c>
      <c r="B16154" t="s">
        <v>214</v>
      </c>
      <c r="C16154" t="s">
        <v>215</v>
      </c>
      <c r="D16154" t="s">
        <v>13</v>
      </c>
      <c r="E16154">
        <v>346</v>
      </c>
      <c r="F16154">
        <v>236651</v>
      </c>
      <c r="G16154">
        <v>78</v>
      </c>
      <c r="H16154">
        <v>34301</v>
      </c>
    </row>
    <row r="16155" spans="1:8" x14ac:dyDescent="0.35">
      <c r="A16155" s="1">
        <v>43997</v>
      </c>
      <c r="B16155" t="s">
        <v>214</v>
      </c>
      <c r="C16155" t="s">
        <v>215</v>
      </c>
      <c r="D16155" t="s">
        <v>13</v>
      </c>
      <c r="E16155">
        <v>338</v>
      </c>
      <c r="F16155">
        <v>236989</v>
      </c>
      <c r="G16155">
        <v>44</v>
      </c>
      <c r="H16155">
        <v>34345</v>
      </c>
    </row>
    <row r="16156" spans="1:8" x14ac:dyDescent="0.35">
      <c r="A16156" s="1">
        <v>43998</v>
      </c>
      <c r="B16156" t="s">
        <v>214</v>
      </c>
      <c r="C16156" t="s">
        <v>215</v>
      </c>
      <c r="D16156" t="s">
        <v>13</v>
      </c>
      <c r="E16156">
        <v>301</v>
      </c>
      <c r="F16156">
        <v>237290</v>
      </c>
      <c r="G16156">
        <v>26</v>
      </c>
      <c r="H16156">
        <v>34371</v>
      </c>
    </row>
    <row r="16157" spans="1:8" x14ac:dyDescent="0.35">
      <c r="A16157" s="1">
        <v>43999</v>
      </c>
      <c r="B16157" t="s">
        <v>214</v>
      </c>
      <c r="C16157" t="s">
        <v>215</v>
      </c>
      <c r="D16157" t="s">
        <v>13</v>
      </c>
      <c r="E16157">
        <v>210</v>
      </c>
      <c r="F16157">
        <v>237500</v>
      </c>
      <c r="G16157">
        <v>34</v>
      </c>
      <c r="H16157">
        <v>34405</v>
      </c>
    </row>
    <row r="16158" spans="1:8" x14ac:dyDescent="0.35">
      <c r="A16158" s="1">
        <v>44000</v>
      </c>
      <c r="B16158" t="s">
        <v>214</v>
      </c>
      <c r="C16158" t="s">
        <v>215</v>
      </c>
      <c r="D16158" t="s">
        <v>13</v>
      </c>
      <c r="E16158">
        <v>328</v>
      </c>
      <c r="F16158">
        <v>237828</v>
      </c>
      <c r="G16158">
        <v>43</v>
      </c>
      <c r="H16158">
        <v>34448</v>
      </c>
    </row>
    <row r="16159" spans="1:8" x14ac:dyDescent="0.35">
      <c r="A16159" s="1">
        <v>44001</v>
      </c>
      <c r="B16159" t="s">
        <v>214</v>
      </c>
      <c r="C16159" t="s">
        <v>215</v>
      </c>
      <c r="D16159" t="s">
        <v>13</v>
      </c>
      <c r="E16159">
        <v>331</v>
      </c>
      <c r="F16159">
        <v>238159</v>
      </c>
      <c r="G16159">
        <v>66</v>
      </c>
      <c r="H16159">
        <v>34514</v>
      </c>
    </row>
    <row r="16160" spans="1:8" x14ac:dyDescent="0.35">
      <c r="A16160" s="1">
        <v>44002</v>
      </c>
      <c r="B16160" t="s">
        <v>214</v>
      </c>
      <c r="C16160" t="s">
        <v>215</v>
      </c>
      <c r="D16160" t="s">
        <v>13</v>
      </c>
      <c r="E16160">
        <v>-148</v>
      </c>
      <c r="F16160">
        <v>238011</v>
      </c>
      <c r="G16160">
        <v>47</v>
      </c>
      <c r="H16160">
        <v>34561</v>
      </c>
    </row>
    <row r="16161" spans="1:8" x14ac:dyDescent="0.35">
      <c r="A16161" s="1">
        <v>44003</v>
      </c>
      <c r="B16161" t="s">
        <v>214</v>
      </c>
      <c r="C16161" t="s">
        <v>215</v>
      </c>
      <c r="D16161" t="s">
        <v>13</v>
      </c>
      <c r="E16161">
        <v>264</v>
      </c>
      <c r="F16161">
        <v>238275</v>
      </c>
      <c r="G16161">
        <v>49</v>
      </c>
      <c r="H16161">
        <v>34610</v>
      </c>
    </row>
    <row r="16162" spans="1:8" x14ac:dyDescent="0.35">
      <c r="A16162" s="1">
        <v>44004</v>
      </c>
      <c r="B16162" t="s">
        <v>214</v>
      </c>
      <c r="C16162" t="s">
        <v>215</v>
      </c>
      <c r="D16162" t="s">
        <v>13</v>
      </c>
      <c r="E16162">
        <v>224</v>
      </c>
      <c r="F16162">
        <v>238499</v>
      </c>
      <c r="G16162">
        <v>24</v>
      </c>
      <c r="H16162">
        <v>34634</v>
      </c>
    </row>
    <row r="16163" spans="1:8" x14ac:dyDescent="0.35">
      <c r="A16163" s="1">
        <v>44005</v>
      </c>
      <c r="B16163" t="s">
        <v>214</v>
      </c>
      <c r="C16163" t="s">
        <v>215</v>
      </c>
      <c r="D16163" t="s">
        <v>13</v>
      </c>
      <c r="E16163">
        <v>221</v>
      </c>
      <c r="F16163">
        <v>238720</v>
      </c>
      <c r="G16163">
        <v>23</v>
      </c>
      <c r="H16163">
        <v>34657</v>
      </c>
    </row>
    <row r="16164" spans="1:8" x14ac:dyDescent="0.35">
      <c r="A16164" s="1">
        <v>44006</v>
      </c>
      <c r="B16164" t="s">
        <v>214</v>
      </c>
      <c r="C16164" t="s">
        <v>215</v>
      </c>
      <c r="D16164" t="s">
        <v>13</v>
      </c>
      <c r="E16164">
        <v>113</v>
      </c>
      <c r="F16164">
        <v>238833</v>
      </c>
      <c r="G16164">
        <v>18</v>
      </c>
      <c r="H16164">
        <v>34675</v>
      </c>
    </row>
    <row r="16165" spans="1:8" x14ac:dyDescent="0.35">
      <c r="A16165" s="1">
        <v>44007</v>
      </c>
      <c r="B16165" t="s">
        <v>214</v>
      </c>
      <c r="C16165" t="s">
        <v>215</v>
      </c>
      <c r="D16165" t="s">
        <v>13</v>
      </c>
      <c r="E16165">
        <v>577</v>
      </c>
      <c r="F16165">
        <v>239410</v>
      </c>
      <c r="G16165">
        <v>-31</v>
      </c>
      <c r="H16165">
        <v>34644</v>
      </c>
    </row>
    <row r="16166" spans="1:8" x14ac:dyDescent="0.35">
      <c r="A16166" s="1">
        <v>44008</v>
      </c>
      <c r="B16166" t="s">
        <v>214</v>
      </c>
      <c r="C16166" t="s">
        <v>215</v>
      </c>
      <c r="D16166" t="s">
        <v>13</v>
      </c>
      <c r="E16166">
        <v>296</v>
      </c>
      <c r="F16166">
        <v>239706</v>
      </c>
      <c r="G16166">
        <v>34</v>
      </c>
      <c r="H16166">
        <v>34678</v>
      </c>
    </row>
    <row r="16167" spans="1:8" x14ac:dyDescent="0.35">
      <c r="A16167" s="1">
        <v>44009</v>
      </c>
      <c r="B16167" t="s">
        <v>214</v>
      </c>
      <c r="C16167" t="s">
        <v>215</v>
      </c>
      <c r="D16167" t="s">
        <v>13</v>
      </c>
      <c r="E16167">
        <v>255</v>
      </c>
      <c r="F16167">
        <v>239961</v>
      </c>
      <c r="G16167">
        <v>30</v>
      </c>
      <c r="H16167">
        <v>34708</v>
      </c>
    </row>
    <row r="16168" spans="1:8" x14ac:dyDescent="0.35">
      <c r="A16168" s="1">
        <v>44010</v>
      </c>
      <c r="B16168" t="s">
        <v>214</v>
      </c>
      <c r="C16168" t="s">
        <v>215</v>
      </c>
      <c r="D16168" t="s">
        <v>13</v>
      </c>
      <c r="E16168">
        <v>175</v>
      </c>
      <c r="F16168">
        <v>240136</v>
      </c>
      <c r="G16168">
        <v>8</v>
      </c>
      <c r="H16168">
        <v>34716</v>
      </c>
    </row>
    <row r="16169" spans="1:8" x14ac:dyDescent="0.35">
      <c r="A16169" s="1">
        <v>44011</v>
      </c>
      <c r="B16169" t="s">
        <v>214</v>
      </c>
      <c r="C16169" t="s">
        <v>215</v>
      </c>
      <c r="D16169" t="s">
        <v>13</v>
      </c>
      <c r="E16169">
        <v>174</v>
      </c>
      <c r="F16169">
        <v>240310</v>
      </c>
      <c r="G16169">
        <v>22</v>
      </c>
      <c r="H16169">
        <v>34738</v>
      </c>
    </row>
    <row r="16170" spans="1:8" x14ac:dyDescent="0.35">
      <c r="A16170" s="1">
        <v>44012</v>
      </c>
      <c r="B16170" t="s">
        <v>214</v>
      </c>
      <c r="C16170" t="s">
        <v>215</v>
      </c>
      <c r="D16170" t="s">
        <v>13</v>
      </c>
      <c r="E16170">
        <v>126</v>
      </c>
      <c r="F16170">
        <v>240436</v>
      </c>
      <c r="G16170">
        <v>6</v>
      </c>
      <c r="H16170">
        <v>34744</v>
      </c>
    </row>
    <row r="16171" spans="1:8" x14ac:dyDescent="0.35">
      <c r="A16171" s="1">
        <v>44013</v>
      </c>
      <c r="B16171" t="s">
        <v>214</v>
      </c>
      <c r="C16171" t="s">
        <v>215</v>
      </c>
      <c r="D16171" t="s">
        <v>13</v>
      </c>
      <c r="E16171">
        <v>142</v>
      </c>
      <c r="F16171">
        <v>240578</v>
      </c>
      <c r="G16171">
        <v>23</v>
      </c>
      <c r="H16171">
        <v>34767</v>
      </c>
    </row>
    <row r="16172" spans="1:8" x14ac:dyDescent="0.35">
      <c r="A16172" s="1">
        <v>44014</v>
      </c>
      <c r="B16172" t="s">
        <v>214</v>
      </c>
      <c r="C16172" t="s">
        <v>215</v>
      </c>
      <c r="D16172" t="s">
        <v>13</v>
      </c>
      <c r="E16172">
        <v>182</v>
      </c>
      <c r="F16172">
        <v>240760</v>
      </c>
      <c r="G16172">
        <v>21</v>
      </c>
      <c r="H16172">
        <v>34788</v>
      </c>
    </row>
    <row r="16173" spans="1:8" x14ac:dyDescent="0.35">
      <c r="A16173" s="1">
        <v>44015</v>
      </c>
      <c r="B16173" t="s">
        <v>214</v>
      </c>
      <c r="C16173" t="s">
        <v>215</v>
      </c>
      <c r="D16173" t="s">
        <v>13</v>
      </c>
      <c r="E16173">
        <v>201</v>
      </c>
      <c r="F16173">
        <v>240961</v>
      </c>
      <c r="G16173">
        <v>30</v>
      </c>
      <c r="H16173">
        <v>34818</v>
      </c>
    </row>
    <row r="16174" spans="1:8" x14ac:dyDescent="0.35">
      <c r="A16174" s="1">
        <v>44016</v>
      </c>
      <c r="B16174" t="s">
        <v>214</v>
      </c>
      <c r="C16174" t="s">
        <v>215</v>
      </c>
      <c r="D16174" t="s">
        <v>13</v>
      </c>
      <c r="E16174">
        <v>223</v>
      </c>
      <c r="F16174">
        <v>241184</v>
      </c>
      <c r="G16174">
        <v>15</v>
      </c>
      <c r="H16174">
        <v>34833</v>
      </c>
    </row>
    <row r="16175" spans="1:8" x14ac:dyDescent="0.35">
      <c r="A16175" s="1">
        <v>44017</v>
      </c>
      <c r="B16175" t="s">
        <v>214</v>
      </c>
      <c r="C16175" t="s">
        <v>215</v>
      </c>
      <c r="D16175" t="s">
        <v>13</v>
      </c>
      <c r="E16175">
        <v>235</v>
      </c>
      <c r="F16175">
        <v>241419</v>
      </c>
      <c r="G16175">
        <v>21</v>
      </c>
      <c r="H16175">
        <v>34854</v>
      </c>
    </row>
    <row r="16176" spans="1:8" x14ac:dyDescent="0.35">
      <c r="A16176" s="1">
        <v>44018</v>
      </c>
      <c r="B16176" t="s">
        <v>214</v>
      </c>
      <c r="C16176" t="s">
        <v>215</v>
      </c>
      <c r="D16176" t="s">
        <v>13</v>
      </c>
      <c r="E16176">
        <v>192</v>
      </c>
      <c r="F16176">
        <v>241611</v>
      </c>
      <c r="G16176">
        <v>7</v>
      </c>
      <c r="H16176">
        <v>34861</v>
      </c>
    </row>
    <row r="16177" spans="1:8" x14ac:dyDescent="0.35">
      <c r="A16177" s="1">
        <v>44019</v>
      </c>
      <c r="B16177" t="s">
        <v>214</v>
      </c>
      <c r="C16177" t="s">
        <v>215</v>
      </c>
      <c r="D16177" t="s">
        <v>13</v>
      </c>
      <c r="E16177">
        <v>208</v>
      </c>
      <c r="F16177">
        <v>241819</v>
      </c>
      <c r="G16177">
        <v>8</v>
      </c>
      <c r="H16177">
        <v>34869</v>
      </c>
    </row>
    <row r="16178" spans="1:8" x14ac:dyDescent="0.35">
      <c r="A16178" s="1">
        <v>44020</v>
      </c>
      <c r="B16178" t="s">
        <v>214</v>
      </c>
      <c r="C16178" t="s">
        <v>215</v>
      </c>
      <c r="D16178" t="s">
        <v>13</v>
      </c>
      <c r="E16178">
        <v>137</v>
      </c>
      <c r="F16178">
        <v>241956</v>
      </c>
      <c r="G16178">
        <v>30</v>
      </c>
      <c r="H16178">
        <v>34899</v>
      </c>
    </row>
    <row r="16179" spans="1:8" x14ac:dyDescent="0.35">
      <c r="A16179" s="1">
        <v>44021</v>
      </c>
      <c r="B16179" t="s">
        <v>214</v>
      </c>
      <c r="C16179" t="s">
        <v>215</v>
      </c>
      <c r="D16179" t="s">
        <v>13</v>
      </c>
      <c r="E16179">
        <v>193</v>
      </c>
      <c r="F16179">
        <v>242149</v>
      </c>
      <c r="G16179">
        <v>15</v>
      </c>
      <c r="H16179">
        <v>34914</v>
      </c>
    </row>
    <row r="16180" spans="1:8" x14ac:dyDescent="0.35">
      <c r="A16180" s="1">
        <v>44022</v>
      </c>
      <c r="B16180" t="s">
        <v>214</v>
      </c>
      <c r="C16180" t="s">
        <v>215</v>
      </c>
      <c r="D16180" t="s">
        <v>13</v>
      </c>
      <c r="E16180">
        <v>214</v>
      </c>
      <c r="F16180">
        <v>242363</v>
      </c>
      <c r="G16180">
        <v>12</v>
      </c>
      <c r="H16180">
        <v>34926</v>
      </c>
    </row>
    <row r="16181" spans="1:8" x14ac:dyDescent="0.35">
      <c r="A16181" s="1">
        <v>44023</v>
      </c>
      <c r="B16181" t="s">
        <v>214</v>
      </c>
      <c r="C16181" t="s">
        <v>215</v>
      </c>
      <c r="D16181" t="s">
        <v>13</v>
      </c>
      <c r="E16181">
        <v>276</v>
      </c>
      <c r="F16181">
        <v>242639</v>
      </c>
      <c r="G16181">
        <v>12</v>
      </c>
      <c r="H16181">
        <v>34938</v>
      </c>
    </row>
    <row r="16182" spans="1:8" x14ac:dyDescent="0.35">
      <c r="A16182" s="1">
        <v>44024</v>
      </c>
      <c r="B16182" t="s">
        <v>214</v>
      </c>
      <c r="C16182" t="s">
        <v>215</v>
      </c>
      <c r="D16182" t="s">
        <v>13</v>
      </c>
      <c r="E16182">
        <v>188</v>
      </c>
      <c r="F16182">
        <v>242827</v>
      </c>
      <c r="G16182">
        <v>7</v>
      </c>
      <c r="H16182">
        <v>34945</v>
      </c>
    </row>
    <row r="16183" spans="1:8" x14ac:dyDescent="0.35">
      <c r="A16183" s="1">
        <v>44025</v>
      </c>
      <c r="B16183" t="s">
        <v>214</v>
      </c>
      <c r="C16183" t="s">
        <v>215</v>
      </c>
      <c r="D16183" t="s">
        <v>13</v>
      </c>
      <c r="E16183">
        <v>234</v>
      </c>
      <c r="F16183">
        <v>243061</v>
      </c>
      <c r="G16183">
        <v>9</v>
      </c>
      <c r="H16183">
        <v>34954</v>
      </c>
    </row>
    <row r="16184" spans="1:8" x14ac:dyDescent="0.35">
      <c r="A16184" s="1">
        <v>44026</v>
      </c>
      <c r="B16184" t="s">
        <v>214</v>
      </c>
      <c r="C16184" t="s">
        <v>215</v>
      </c>
      <c r="D16184" t="s">
        <v>13</v>
      </c>
      <c r="E16184">
        <v>169</v>
      </c>
      <c r="F16184">
        <v>243230</v>
      </c>
      <c r="G16184">
        <v>13</v>
      </c>
      <c r="H16184">
        <v>34967</v>
      </c>
    </row>
    <row r="16185" spans="1:8" x14ac:dyDescent="0.35">
      <c r="A16185" s="1">
        <v>44027</v>
      </c>
      <c r="B16185" t="s">
        <v>214</v>
      </c>
      <c r="C16185" t="s">
        <v>215</v>
      </c>
      <c r="D16185" t="s">
        <v>13</v>
      </c>
      <c r="E16185">
        <v>114</v>
      </c>
      <c r="F16185">
        <v>243344</v>
      </c>
      <c r="G16185">
        <v>17</v>
      </c>
      <c r="H16185">
        <v>34984</v>
      </c>
    </row>
    <row r="16186" spans="1:8" x14ac:dyDescent="0.35">
      <c r="A16186" s="1">
        <v>44028</v>
      </c>
      <c r="B16186" t="s">
        <v>214</v>
      </c>
      <c r="C16186" t="s">
        <v>215</v>
      </c>
      <c r="D16186" t="s">
        <v>13</v>
      </c>
      <c r="E16186">
        <v>162</v>
      </c>
      <c r="F16186">
        <v>243506</v>
      </c>
      <c r="G16186">
        <v>13</v>
      </c>
      <c r="H16186">
        <v>34997</v>
      </c>
    </row>
    <row r="16187" spans="1:8" x14ac:dyDescent="0.35">
      <c r="A16187" s="1">
        <v>44029</v>
      </c>
      <c r="B16187" t="s">
        <v>214</v>
      </c>
      <c r="C16187" t="s">
        <v>215</v>
      </c>
      <c r="D16187" t="s">
        <v>13</v>
      </c>
      <c r="E16187">
        <v>230</v>
      </c>
      <c r="F16187">
        <v>243736</v>
      </c>
      <c r="G16187">
        <v>20</v>
      </c>
      <c r="H16187">
        <v>35017</v>
      </c>
    </row>
    <row r="16188" spans="1:8" x14ac:dyDescent="0.35">
      <c r="A16188" s="1">
        <v>44030</v>
      </c>
      <c r="B16188" t="s">
        <v>214</v>
      </c>
      <c r="C16188" t="s">
        <v>215</v>
      </c>
      <c r="D16188" t="s">
        <v>13</v>
      </c>
      <c r="E16188">
        <v>231</v>
      </c>
      <c r="F16188">
        <v>243967</v>
      </c>
      <c r="G16188">
        <v>11</v>
      </c>
      <c r="H16188">
        <v>35028</v>
      </c>
    </row>
    <row r="16189" spans="1:8" x14ac:dyDescent="0.35">
      <c r="A16189" s="1">
        <v>44031</v>
      </c>
      <c r="B16189" t="s">
        <v>214</v>
      </c>
      <c r="C16189" t="s">
        <v>215</v>
      </c>
      <c r="D16189" t="s">
        <v>13</v>
      </c>
      <c r="E16189">
        <v>249</v>
      </c>
      <c r="F16189">
        <v>244216</v>
      </c>
      <c r="G16189">
        <v>14</v>
      </c>
      <c r="H16189">
        <v>35042</v>
      </c>
    </row>
    <row r="16190" spans="1:8" x14ac:dyDescent="0.35">
      <c r="A16190" s="1">
        <v>44032</v>
      </c>
      <c r="B16190" t="s">
        <v>214</v>
      </c>
      <c r="C16190" t="s">
        <v>215</v>
      </c>
      <c r="D16190" t="s">
        <v>13</v>
      </c>
      <c r="E16190">
        <v>218</v>
      </c>
      <c r="F16190">
        <v>244434</v>
      </c>
      <c r="G16190">
        <v>3</v>
      </c>
      <c r="H16190">
        <v>35045</v>
      </c>
    </row>
    <row r="16191" spans="1:8" x14ac:dyDescent="0.35">
      <c r="A16191" s="1">
        <v>44033</v>
      </c>
      <c r="B16191" t="s">
        <v>214</v>
      </c>
      <c r="C16191" t="s">
        <v>215</v>
      </c>
      <c r="D16191" t="s">
        <v>13</v>
      </c>
      <c r="E16191">
        <v>190</v>
      </c>
      <c r="F16191">
        <v>244624</v>
      </c>
      <c r="G16191">
        <v>13</v>
      </c>
      <c r="H16191">
        <v>35058</v>
      </c>
    </row>
    <row r="16192" spans="1:8" x14ac:dyDescent="0.35">
      <c r="A16192" s="1">
        <v>44034</v>
      </c>
      <c r="B16192" t="s">
        <v>214</v>
      </c>
      <c r="C16192" t="s">
        <v>215</v>
      </c>
      <c r="D16192" t="s">
        <v>13</v>
      </c>
      <c r="E16192">
        <v>128</v>
      </c>
      <c r="F16192">
        <v>244752</v>
      </c>
      <c r="G16192">
        <v>15</v>
      </c>
      <c r="H16192">
        <v>35073</v>
      </c>
    </row>
    <row r="16193" spans="1:8" x14ac:dyDescent="0.35">
      <c r="A16193" s="1">
        <v>44035</v>
      </c>
      <c r="B16193" t="s">
        <v>214</v>
      </c>
      <c r="C16193" t="s">
        <v>215</v>
      </c>
      <c r="D16193" t="s">
        <v>13</v>
      </c>
      <c r="E16193">
        <v>280</v>
      </c>
      <c r="F16193">
        <v>245032</v>
      </c>
      <c r="G16193">
        <v>9</v>
      </c>
      <c r="H16193">
        <v>35082</v>
      </c>
    </row>
    <row r="16194" spans="1:8" x14ac:dyDescent="0.35">
      <c r="A16194" s="1">
        <v>44036</v>
      </c>
      <c r="B16194" t="s">
        <v>214</v>
      </c>
      <c r="C16194" t="s">
        <v>215</v>
      </c>
      <c r="D16194" t="s">
        <v>13</v>
      </c>
      <c r="E16194">
        <v>306</v>
      </c>
      <c r="F16194">
        <v>245338</v>
      </c>
      <c r="G16194">
        <v>10</v>
      </c>
      <c r="H16194">
        <v>35092</v>
      </c>
    </row>
    <row r="16195" spans="1:8" x14ac:dyDescent="0.35">
      <c r="A16195" s="1">
        <v>44037</v>
      </c>
      <c r="B16195" t="s">
        <v>214</v>
      </c>
      <c r="C16195" t="s">
        <v>215</v>
      </c>
      <c r="D16195" t="s">
        <v>13</v>
      </c>
      <c r="E16195">
        <v>252</v>
      </c>
      <c r="F16195">
        <v>245590</v>
      </c>
      <c r="G16195">
        <v>5</v>
      </c>
      <c r="H16195">
        <v>35097</v>
      </c>
    </row>
    <row r="16196" spans="1:8" x14ac:dyDescent="0.35">
      <c r="A16196" s="1">
        <v>44038</v>
      </c>
      <c r="B16196" t="s">
        <v>214</v>
      </c>
      <c r="C16196" t="s">
        <v>215</v>
      </c>
      <c r="D16196" t="s">
        <v>13</v>
      </c>
      <c r="E16196">
        <v>274</v>
      </c>
      <c r="F16196">
        <v>245864</v>
      </c>
      <c r="G16196">
        <v>5</v>
      </c>
      <c r="H16196">
        <v>35102</v>
      </c>
    </row>
    <row r="16197" spans="1:8" x14ac:dyDescent="0.35">
      <c r="A16197" s="1">
        <v>44039</v>
      </c>
      <c r="B16197" t="s">
        <v>214</v>
      </c>
      <c r="C16197" t="s">
        <v>215</v>
      </c>
      <c r="D16197" t="s">
        <v>13</v>
      </c>
      <c r="E16197">
        <v>254</v>
      </c>
      <c r="F16197">
        <v>246118</v>
      </c>
      <c r="G16197">
        <v>5</v>
      </c>
      <c r="H16197">
        <v>35107</v>
      </c>
    </row>
    <row r="16198" spans="1:8" x14ac:dyDescent="0.35">
      <c r="A16198" s="1">
        <v>44040</v>
      </c>
      <c r="B16198" t="s">
        <v>214</v>
      </c>
      <c r="C16198" t="s">
        <v>215</v>
      </c>
      <c r="D16198" t="s">
        <v>13</v>
      </c>
      <c r="E16198">
        <v>168</v>
      </c>
      <c r="F16198">
        <v>246286</v>
      </c>
      <c r="G16198">
        <v>5</v>
      </c>
      <c r="H16198">
        <v>35112</v>
      </c>
    </row>
    <row r="16199" spans="1:8" x14ac:dyDescent="0.35">
      <c r="A16199" s="1">
        <v>44041</v>
      </c>
      <c r="B16199" t="s">
        <v>214</v>
      </c>
      <c r="C16199" t="s">
        <v>215</v>
      </c>
      <c r="D16199" t="s">
        <v>13</v>
      </c>
      <c r="E16199">
        <v>202</v>
      </c>
      <c r="F16199">
        <v>246488</v>
      </c>
      <c r="G16199">
        <v>11</v>
      </c>
      <c r="H16199">
        <v>35123</v>
      </c>
    </row>
    <row r="16200" spans="1:8" x14ac:dyDescent="0.35">
      <c r="A16200" s="1">
        <v>44042</v>
      </c>
      <c r="B16200" t="s">
        <v>214</v>
      </c>
      <c r="C16200" t="s">
        <v>215</v>
      </c>
      <c r="D16200" t="s">
        <v>13</v>
      </c>
      <c r="E16200">
        <v>288</v>
      </c>
      <c r="F16200">
        <v>246776</v>
      </c>
      <c r="G16200">
        <v>6</v>
      </c>
      <c r="H16200">
        <v>35129</v>
      </c>
    </row>
    <row r="16201" spans="1:8" x14ac:dyDescent="0.35">
      <c r="A16201" s="1">
        <v>44043</v>
      </c>
      <c r="B16201" t="s">
        <v>214</v>
      </c>
      <c r="C16201" t="s">
        <v>215</v>
      </c>
      <c r="D16201" t="s">
        <v>13</v>
      </c>
      <c r="E16201">
        <v>382</v>
      </c>
      <c r="F16201">
        <v>247158</v>
      </c>
      <c r="G16201">
        <v>3</v>
      </c>
      <c r="H16201">
        <v>35132</v>
      </c>
    </row>
    <row r="16202" spans="1:8" x14ac:dyDescent="0.35">
      <c r="A16202" s="1">
        <v>44044</v>
      </c>
      <c r="B16202" t="s">
        <v>214</v>
      </c>
      <c r="C16202" t="s">
        <v>215</v>
      </c>
      <c r="D16202" t="s">
        <v>13</v>
      </c>
      <c r="E16202">
        <v>379</v>
      </c>
      <c r="F16202">
        <v>247537</v>
      </c>
      <c r="G16202">
        <v>9</v>
      </c>
      <c r="H16202">
        <v>35141</v>
      </c>
    </row>
    <row r="16203" spans="1:8" x14ac:dyDescent="0.35">
      <c r="A16203" s="1">
        <v>44045</v>
      </c>
      <c r="B16203" t="s">
        <v>214</v>
      </c>
      <c r="C16203" t="s">
        <v>215</v>
      </c>
      <c r="D16203" t="s">
        <v>13</v>
      </c>
      <c r="E16203">
        <v>295</v>
      </c>
      <c r="F16203">
        <v>247832</v>
      </c>
      <c r="G16203">
        <v>5</v>
      </c>
      <c r="H16203">
        <v>35146</v>
      </c>
    </row>
    <row r="16204" spans="1:8" x14ac:dyDescent="0.35">
      <c r="A16204" s="1">
        <v>44046</v>
      </c>
      <c r="B16204" t="s">
        <v>214</v>
      </c>
      <c r="C16204" t="s">
        <v>215</v>
      </c>
      <c r="D16204" t="s">
        <v>13</v>
      </c>
      <c r="E16204">
        <v>238</v>
      </c>
      <c r="F16204">
        <v>248070</v>
      </c>
      <c r="G16204">
        <v>8</v>
      </c>
      <c r="H16204">
        <v>35154</v>
      </c>
    </row>
    <row r="16205" spans="1:8" x14ac:dyDescent="0.35">
      <c r="A16205" s="1">
        <v>44047</v>
      </c>
      <c r="B16205" t="s">
        <v>214</v>
      </c>
      <c r="C16205" t="s">
        <v>215</v>
      </c>
      <c r="D16205" t="s">
        <v>13</v>
      </c>
      <c r="E16205">
        <v>159</v>
      </c>
      <c r="F16205">
        <v>248229</v>
      </c>
      <c r="G16205">
        <v>12</v>
      </c>
      <c r="H16205">
        <v>35166</v>
      </c>
    </row>
    <row r="16206" spans="1:8" x14ac:dyDescent="0.35">
      <c r="A16206" s="1">
        <v>44048</v>
      </c>
      <c r="B16206" t="s">
        <v>214</v>
      </c>
      <c r="C16206" t="s">
        <v>215</v>
      </c>
      <c r="D16206" t="s">
        <v>13</v>
      </c>
      <c r="E16206">
        <v>190</v>
      </c>
      <c r="F16206">
        <v>248419</v>
      </c>
      <c r="G16206">
        <v>5</v>
      </c>
      <c r="H16206">
        <v>35171</v>
      </c>
    </row>
    <row r="16207" spans="1:8" x14ac:dyDescent="0.35">
      <c r="A16207" s="1">
        <v>44049</v>
      </c>
      <c r="B16207" t="s">
        <v>214</v>
      </c>
      <c r="C16207" t="s">
        <v>215</v>
      </c>
      <c r="D16207" t="s">
        <v>13</v>
      </c>
      <c r="E16207">
        <v>384</v>
      </c>
      <c r="F16207">
        <v>248803</v>
      </c>
      <c r="G16207">
        <v>10</v>
      </c>
      <c r="H16207">
        <v>35181</v>
      </c>
    </row>
    <row r="16208" spans="1:8" x14ac:dyDescent="0.35">
      <c r="A16208" s="1">
        <v>44050</v>
      </c>
      <c r="B16208" t="s">
        <v>214</v>
      </c>
      <c r="C16208" t="s">
        <v>215</v>
      </c>
      <c r="D16208" t="s">
        <v>13</v>
      </c>
      <c r="E16208">
        <v>401</v>
      </c>
      <c r="F16208">
        <v>249204</v>
      </c>
      <c r="G16208">
        <v>6</v>
      </c>
      <c r="H16208">
        <v>35187</v>
      </c>
    </row>
    <row r="16209" spans="1:8" x14ac:dyDescent="0.35">
      <c r="A16209" s="1">
        <v>44051</v>
      </c>
      <c r="B16209" t="s">
        <v>214</v>
      </c>
      <c r="C16209" t="s">
        <v>215</v>
      </c>
      <c r="D16209" t="s">
        <v>13</v>
      </c>
      <c r="E16209">
        <v>552</v>
      </c>
      <c r="F16209">
        <v>249756</v>
      </c>
      <c r="G16209">
        <v>3</v>
      </c>
      <c r="H16209">
        <v>35190</v>
      </c>
    </row>
    <row r="16210" spans="1:8" x14ac:dyDescent="0.35">
      <c r="A16210" s="1">
        <v>44052</v>
      </c>
      <c r="B16210" t="s">
        <v>214</v>
      </c>
      <c r="C16210" t="s">
        <v>215</v>
      </c>
      <c r="D16210" t="s">
        <v>13</v>
      </c>
      <c r="E16210">
        <v>347</v>
      </c>
      <c r="F16210">
        <v>250103</v>
      </c>
      <c r="G16210">
        <v>13</v>
      </c>
      <c r="H16210">
        <v>35203</v>
      </c>
    </row>
    <row r="16211" spans="1:8" x14ac:dyDescent="0.35">
      <c r="A16211" s="1">
        <v>44053</v>
      </c>
      <c r="B16211" t="s">
        <v>214</v>
      </c>
      <c r="C16211" t="s">
        <v>215</v>
      </c>
      <c r="D16211" t="s">
        <v>13</v>
      </c>
      <c r="E16211">
        <v>463</v>
      </c>
      <c r="F16211">
        <v>250566</v>
      </c>
      <c r="G16211">
        <v>2</v>
      </c>
      <c r="H16211">
        <v>35205</v>
      </c>
    </row>
    <row r="16212" spans="1:8" x14ac:dyDescent="0.35">
      <c r="A16212" s="1">
        <v>44054</v>
      </c>
      <c r="B16212" t="s">
        <v>214</v>
      </c>
      <c r="C16212" t="s">
        <v>215</v>
      </c>
      <c r="D16212" t="s">
        <v>13</v>
      </c>
      <c r="E16212">
        <v>259</v>
      </c>
      <c r="F16212">
        <v>250825</v>
      </c>
      <c r="G16212">
        <v>4</v>
      </c>
      <c r="H16212">
        <v>35209</v>
      </c>
    </row>
    <row r="16213" spans="1:8" x14ac:dyDescent="0.35">
      <c r="A16213" s="1">
        <v>44055</v>
      </c>
      <c r="B16213" t="s">
        <v>214</v>
      </c>
      <c r="C16213" t="s">
        <v>215</v>
      </c>
      <c r="D16213" t="s">
        <v>13</v>
      </c>
      <c r="E16213">
        <v>412</v>
      </c>
      <c r="F16213">
        <v>251237</v>
      </c>
      <c r="G16213">
        <v>6</v>
      </c>
      <c r="H16213">
        <v>35215</v>
      </c>
    </row>
    <row r="16214" spans="1:8" x14ac:dyDescent="0.35">
      <c r="A16214" s="1">
        <v>44056</v>
      </c>
      <c r="B16214" t="s">
        <v>214</v>
      </c>
      <c r="C16214" t="s">
        <v>215</v>
      </c>
      <c r="D16214" t="s">
        <v>13</v>
      </c>
      <c r="E16214">
        <v>476</v>
      </c>
      <c r="F16214">
        <v>251713</v>
      </c>
      <c r="G16214">
        <v>10</v>
      </c>
      <c r="H16214">
        <v>35225</v>
      </c>
    </row>
    <row r="16215" spans="1:8" x14ac:dyDescent="0.35">
      <c r="A16215" s="1">
        <v>43900</v>
      </c>
      <c r="B16215" t="s">
        <v>216</v>
      </c>
      <c r="C16215" t="s">
        <v>217</v>
      </c>
      <c r="D16215" t="s">
        <v>23</v>
      </c>
      <c r="E16215">
        <v>5</v>
      </c>
      <c r="F16215">
        <v>5</v>
      </c>
      <c r="G16215">
        <v>0</v>
      </c>
      <c r="H16215">
        <v>0</v>
      </c>
    </row>
    <row r="16216" spans="1:8" x14ac:dyDescent="0.35">
      <c r="A16216" s="1">
        <v>43901</v>
      </c>
      <c r="B16216" t="s">
        <v>216</v>
      </c>
      <c r="C16216" t="s">
        <v>217</v>
      </c>
      <c r="D16216" t="s">
        <v>23</v>
      </c>
      <c r="E16216">
        <v>0</v>
      </c>
      <c r="F16216">
        <v>5</v>
      </c>
      <c r="G16216">
        <v>0</v>
      </c>
      <c r="H16216">
        <v>0</v>
      </c>
    </row>
    <row r="16217" spans="1:8" x14ac:dyDescent="0.35">
      <c r="A16217" s="1">
        <v>43902</v>
      </c>
      <c r="B16217" t="s">
        <v>216</v>
      </c>
      <c r="C16217" t="s">
        <v>217</v>
      </c>
      <c r="D16217" t="s">
        <v>23</v>
      </c>
      <c r="E16217">
        <v>0</v>
      </c>
      <c r="F16217">
        <v>5</v>
      </c>
      <c r="G16217">
        <v>0</v>
      </c>
      <c r="H16217">
        <v>0</v>
      </c>
    </row>
    <row r="16218" spans="1:8" x14ac:dyDescent="0.35">
      <c r="A16218" s="1">
        <v>43903</v>
      </c>
      <c r="B16218" t="s">
        <v>216</v>
      </c>
      <c r="C16218" t="s">
        <v>217</v>
      </c>
      <c r="D16218" t="s">
        <v>23</v>
      </c>
      <c r="E16218">
        <v>1</v>
      </c>
      <c r="F16218">
        <v>6</v>
      </c>
      <c r="G16218">
        <v>0</v>
      </c>
      <c r="H16218">
        <v>0</v>
      </c>
    </row>
    <row r="16219" spans="1:8" x14ac:dyDescent="0.35">
      <c r="A16219" s="1">
        <v>43904</v>
      </c>
      <c r="B16219" t="s">
        <v>216</v>
      </c>
      <c r="C16219" t="s">
        <v>217</v>
      </c>
      <c r="D16219" t="s">
        <v>23</v>
      </c>
      <c r="E16219">
        <v>6</v>
      </c>
      <c r="F16219">
        <v>12</v>
      </c>
      <c r="G16219">
        <v>0</v>
      </c>
      <c r="H16219">
        <v>0</v>
      </c>
    </row>
    <row r="16220" spans="1:8" x14ac:dyDescent="0.35">
      <c r="A16220" s="1">
        <v>43905</v>
      </c>
      <c r="B16220" t="s">
        <v>216</v>
      </c>
      <c r="C16220" t="s">
        <v>217</v>
      </c>
      <c r="D16220" t="s">
        <v>23</v>
      </c>
      <c r="E16220">
        <v>0</v>
      </c>
      <c r="F16220">
        <v>12</v>
      </c>
      <c r="G16220">
        <v>0</v>
      </c>
      <c r="H16220">
        <v>0</v>
      </c>
    </row>
    <row r="16221" spans="1:8" x14ac:dyDescent="0.35">
      <c r="A16221" s="1">
        <v>43906</v>
      </c>
      <c r="B16221" t="s">
        <v>216</v>
      </c>
      <c r="C16221" t="s">
        <v>217</v>
      </c>
      <c r="D16221" t="s">
        <v>23</v>
      </c>
      <c r="E16221">
        <v>2</v>
      </c>
      <c r="F16221">
        <v>14</v>
      </c>
      <c r="G16221">
        <v>0</v>
      </c>
      <c r="H16221">
        <v>0</v>
      </c>
    </row>
    <row r="16222" spans="1:8" x14ac:dyDescent="0.35">
      <c r="A16222" s="1">
        <v>43907</v>
      </c>
      <c r="B16222" t="s">
        <v>216</v>
      </c>
      <c r="C16222" t="s">
        <v>217</v>
      </c>
      <c r="D16222" t="s">
        <v>23</v>
      </c>
      <c r="E16222">
        <v>2</v>
      </c>
      <c r="F16222">
        <v>16</v>
      </c>
      <c r="G16222">
        <v>0</v>
      </c>
      <c r="H16222">
        <v>0</v>
      </c>
    </row>
    <row r="16223" spans="1:8" x14ac:dyDescent="0.35">
      <c r="A16223" s="1">
        <v>43908</v>
      </c>
      <c r="B16223" t="s">
        <v>216</v>
      </c>
      <c r="C16223" t="s">
        <v>217</v>
      </c>
      <c r="D16223" t="s">
        <v>23</v>
      </c>
      <c r="E16223">
        <v>1</v>
      </c>
      <c r="F16223">
        <v>17</v>
      </c>
      <c r="G16223">
        <v>0</v>
      </c>
      <c r="H16223">
        <v>0</v>
      </c>
    </row>
    <row r="16224" spans="1:8" x14ac:dyDescent="0.35">
      <c r="A16224" s="1">
        <v>43909</v>
      </c>
      <c r="B16224" t="s">
        <v>216</v>
      </c>
      <c r="C16224" t="s">
        <v>217</v>
      </c>
      <c r="D16224" t="s">
        <v>23</v>
      </c>
      <c r="E16224">
        <v>-2</v>
      </c>
      <c r="F16224">
        <v>15</v>
      </c>
      <c r="G16224">
        <v>1</v>
      </c>
      <c r="H16224">
        <v>1</v>
      </c>
    </row>
    <row r="16225" spans="1:8" x14ac:dyDescent="0.35">
      <c r="A16225" s="1">
        <v>43910</v>
      </c>
      <c r="B16225" t="s">
        <v>216</v>
      </c>
      <c r="C16225" t="s">
        <v>217</v>
      </c>
      <c r="D16225" t="s">
        <v>23</v>
      </c>
      <c r="E16225">
        <v>1</v>
      </c>
      <c r="F16225">
        <v>16</v>
      </c>
      <c r="G16225">
        <v>0</v>
      </c>
      <c r="H16225">
        <v>1</v>
      </c>
    </row>
    <row r="16226" spans="1:8" x14ac:dyDescent="0.35">
      <c r="A16226" s="1">
        <v>43911</v>
      </c>
      <c r="B16226" t="s">
        <v>216</v>
      </c>
      <c r="C16226" t="s">
        <v>217</v>
      </c>
      <c r="D16226" t="s">
        <v>23</v>
      </c>
      <c r="E16226">
        <v>0</v>
      </c>
      <c r="F16226">
        <v>16</v>
      </c>
      <c r="G16226">
        <v>0</v>
      </c>
      <c r="H16226">
        <v>1</v>
      </c>
    </row>
    <row r="16227" spans="1:8" x14ac:dyDescent="0.35">
      <c r="A16227" s="1">
        <v>43912</v>
      </c>
      <c r="B16227" t="s">
        <v>216</v>
      </c>
      <c r="C16227" t="s">
        <v>217</v>
      </c>
      <c r="D16227" t="s">
        <v>23</v>
      </c>
      <c r="E16227">
        <v>0</v>
      </c>
      <c r="F16227">
        <v>16</v>
      </c>
      <c r="G16227">
        <v>0</v>
      </c>
      <c r="H16227">
        <v>1</v>
      </c>
    </row>
    <row r="16228" spans="1:8" x14ac:dyDescent="0.35">
      <c r="A16228" s="1">
        <v>43913</v>
      </c>
      <c r="B16228" t="s">
        <v>216</v>
      </c>
      <c r="C16228" t="s">
        <v>217</v>
      </c>
      <c r="D16228" t="s">
        <v>23</v>
      </c>
      <c r="E16228">
        <v>3</v>
      </c>
      <c r="F16228">
        <v>19</v>
      </c>
      <c r="G16228">
        <v>0</v>
      </c>
      <c r="H16228">
        <v>1</v>
      </c>
    </row>
    <row r="16229" spans="1:8" x14ac:dyDescent="0.35">
      <c r="A16229" s="1">
        <v>43914</v>
      </c>
      <c r="B16229" t="s">
        <v>216</v>
      </c>
      <c r="C16229" t="s">
        <v>217</v>
      </c>
      <c r="D16229" t="s">
        <v>23</v>
      </c>
      <c r="E16229">
        <v>2</v>
      </c>
      <c r="F16229">
        <v>21</v>
      </c>
      <c r="G16229">
        <v>0</v>
      </c>
      <c r="H16229">
        <v>1</v>
      </c>
    </row>
    <row r="16230" spans="1:8" x14ac:dyDescent="0.35">
      <c r="A16230" s="1">
        <v>43915</v>
      </c>
      <c r="B16230" t="s">
        <v>216</v>
      </c>
      <c r="C16230" t="s">
        <v>217</v>
      </c>
      <c r="D16230" t="s">
        <v>23</v>
      </c>
      <c r="E16230">
        <v>0</v>
      </c>
      <c r="F16230">
        <v>21</v>
      </c>
      <c r="G16230">
        <v>0</v>
      </c>
      <c r="H16230">
        <v>1</v>
      </c>
    </row>
    <row r="16231" spans="1:8" x14ac:dyDescent="0.35">
      <c r="A16231" s="1">
        <v>43916</v>
      </c>
      <c r="B16231" t="s">
        <v>216</v>
      </c>
      <c r="C16231" t="s">
        <v>217</v>
      </c>
      <c r="D16231" t="s">
        <v>23</v>
      </c>
      <c r="E16231">
        <v>5</v>
      </c>
      <c r="F16231">
        <v>26</v>
      </c>
      <c r="G16231">
        <v>0</v>
      </c>
      <c r="H16231">
        <v>1</v>
      </c>
    </row>
    <row r="16232" spans="1:8" x14ac:dyDescent="0.35">
      <c r="A16232" s="1">
        <v>43917</v>
      </c>
      <c r="B16232" t="s">
        <v>216</v>
      </c>
      <c r="C16232" t="s">
        <v>217</v>
      </c>
      <c r="D16232" t="s">
        <v>23</v>
      </c>
      <c r="E16232">
        <v>0</v>
      </c>
      <c r="F16232">
        <v>26</v>
      </c>
      <c r="G16232">
        <v>0</v>
      </c>
      <c r="H16232">
        <v>1</v>
      </c>
    </row>
    <row r="16233" spans="1:8" x14ac:dyDescent="0.35">
      <c r="A16233" s="1">
        <v>43918</v>
      </c>
      <c r="B16233" t="s">
        <v>216</v>
      </c>
      <c r="C16233" t="s">
        <v>217</v>
      </c>
      <c r="D16233" t="s">
        <v>23</v>
      </c>
      <c r="E16233">
        <v>0</v>
      </c>
      <c r="F16233">
        <v>26</v>
      </c>
      <c r="G16233">
        <v>0</v>
      </c>
      <c r="H16233">
        <v>1</v>
      </c>
    </row>
    <row r="16234" spans="1:8" x14ac:dyDescent="0.35">
      <c r="A16234" s="1">
        <v>43919</v>
      </c>
      <c r="B16234" t="s">
        <v>216</v>
      </c>
      <c r="C16234" t="s">
        <v>217</v>
      </c>
      <c r="D16234" t="s">
        <v>23</v>
      </c>
      <c r="E16234">
        <v>4</v>
      </c>
      <c r="F16234">
        <v>30</v>
      </c>
      <c r="G16234">
        <v>0</v>
      </c>
      <c r="H16234">
        <v>1</v>
      </c>
    </row>
    <row r="16235" spans="1:8" x14ac:dyDescent="0.35">
      <c r="A16235" s="1">
        <v>43920</v>
      </c>
      <c r="B16235" t="s">
        <v>216</v>
      </c>
      <c r="C16235" t="s">
        <v>217</v>
      </c>
      <c r="D16235" t="s">
        <v>23</v>
      </c>
      <c r="E16235">
        <v>2</v>
      </c>
      <c r="F16235">
        <v>32</v>
      </c>
      <c r="G16235">
        <v>0</v>
      </c>
      <c r="H16235">
        <v>1</v>
      </c>
    </row>
    <row r="16236" spans="1:8" x14ac:dyDescent="0.35">
      <c r="A16236" s="1">
        <v>43921</v>
      </c>
      <c r="B16236" t="s">
        <v>216</v>
      </c>
      <c r="C16236" t="s">
        <v>217</v>
      </c>
      <c r="D16236" t="s">
        <v>23</v>
      </c>
      <c r="E16236">
        <v>4</v>
      </c>
      <c r="F16236">
        <v>36</v>
      </c>
      <c r="G16236">
        <v>0</v>
      </c>
      <c r="H16236">
        <v>1</v>
      </c>
    </row>
    <row r="16237" spans="1:8" x14ac:dyDescent="0.35">
      <c r="A16237" s="1">
        <v>43922</v>
      </c>
      <c r="B16237" t="s">
        <v>216</v>
      </c>
      <c r="C16237" t="s">
        <v>217</v>
      </c>
      <c r="D16237" t="s">
        <v>23</v>
      </c>
      <c r="E16237">
        <v>0</v>
      </c>
      <c r="F16237">
        <v>36</v>
      </c>
      <c r="G16237">
        <v>0</v>
      </c>
      <c r="H16237">
        <v>1</v>
      </c>
    </row>
    <row r="16238" spans="1:8" x14ac:dyDescent="0.35">
      <c r="A16238" s="1">
        <v>43923</v>
      </c>
      <c r="B16238" t="s">
        <v>216</v>
      </c>
      <c r="C16238" t="s">
        <v>217</v>
      </c>
      <c r="D16238" t="s">
        <v>23</v>
      </c>
      <c r="E16238">
        <v>2</v>
      </c>
      <c r="F16238">
        <v>38</v>
      </c>
      <c r="G16238">
        <v>0</v>
      </c>
      <c r="H16238">
        <v>1</v>
      </c>
    </row>
    <row r="16239" spans="1:8" x14ac:dyDescent="0.35">
      <c r="A16239" s="1">
        <v>43924</v>
      </c>
      <c r="B16239" t="s">
        <v>216</v>
      </c>
      <c r="C16239" t="s">
        <v>217</v>
      </c>
      <c r="D16239" t="s">
        <v>23</v>
      </c>
      <c r="E16239">
        <v>6</v>
      </c>
      <c r="F16239">
        <v>44</v>
      </c>
      <c r="G16239">
        <v>2</v>
      </c>
      <c r="H16239">
        <v>3</v>
      </c>
    </row>
    <row r="16240" spans="1:8" x14ac:dyDescent="0.35">
      <c r="A16240" s="1">
        <v>43925</v>
      </c>
      <c r="B16240" t="s">
        <v>216</v>
      </c>
      <c r="C16240" t="s">
        <v>217</v>
      </c>
      <c r="D16240" t="s">
        <v>23</v>
      </c>
      <c r="E16240">
        <v>3</v>
      </c>
      <c r="F16240">
        <v>47</v>
      </c>
      <c r="G16240">
        <v>0</v>
      </c>
      <c r="H16240">
        <v>3</v>
      </c>
    </row>
    <row r="16241" spans="1:8" x14ac:dyDescent="0.35">
      <c r="A16241" s="1">
        <v>43926</v>
      </c>
      <c r="B16241" t="s">
        <v>216</v>
      </c>
      <c r="C16241" t="s">
        <v>217</v>
      </c>
      <c r="D16241" t="s">
        <v>23</v>
      </c>
      <c r="E16241">
        <v>6</v>
      </c>
      <c r="F16241">
        <v>53</v>
      </c>
      <c r="G16241">
        <v>0</v>
      </c>
      <c r="H16241">
        <v>3</v>
      </c>
    </row>
    <row r="16242" spans="1:8" x14ac:dyDescent="0.35">
      <c r="A16242" s="1">
        <v>43927</v>
      </c>
      <c r="B16242" t="s">
        <v>216</v>
      </c>
      <c r="C16242" t="s">
        <v>217</v>
      </c>
      <c r="D16242" t="s">
        <v>23</v>
      </c>
      <c r="E16242">
        <v>2</v>
      </c>
      <c r="F16242">
        <v>55</v>
      </c>
      <c r="G16242">
        <v>0</v>
      </c>
      <c r="H16242">
        <v>3</v>
      </c>
    </row>
    <row r="16243" spans="1:8" x14ac:dyDescent="0.35">
      <c r="A16243" s="1">
        <v>43928</v>
      </c>
      <c r="B16243" t="s">
        <v>216</v>
      </c>
      <c r="C16243" t="s">
        <v>217</v>
      </c>
      <c r="D16243" t="s">
        <v>23</v>
      </c>
      <c r="E16243">
        <v>3</v>
      </c>
      <c r="F16243">
        <v>58</v>
      </c>
      <c r="G16243">
        <v>0</v>
      </c>
      <c r="H16243">
        <v>3</v>
      </c>
    </row>
    <row r="16244" spans="1:8" x14ac:dyDescent="0.35">
      <c r="A16244" s="1">
        <v>43929</v>
      </c>
      <c r="B16244" t="s">
        <v>216</v>
      </c>
      <c r="C16244" t="s">
        <v>217</v>
      </c>
      <c r="D16244" t="s">
        <v>23</v>
      </c>
      <c r="E16244">
        <v>1</v>
      </c>
      <c r="F16244">
        <v>59</v>
      </c>
      <c r="G16244">
        <v>0</v>
      </c>
      <c r="H16244">
        <v>3</v>
      </c>
    </row>
    <row r="16245" spans="1:8" x14ac:dyDescent="0.35">
      <c r="A16245" s="1">
        <v>43930</v>
      </c>
      <c r="B16245" t="s">
        <v>216</v>
      </c>
      <c r="C16245" t="s">
        <v>217</v>
      </c>
      <c r="D16245" t="s">
        <v>23</v>
      </c>
      <c r="E16245">
        <v>4</v>
      </c>
      <c r="F16245">
        <v>63</v>
      </c>
      <c r="G16245">
        <v>0</v>
      </c>
      <c r="H16245">
        <v>3</v>
      </c>
    </row>
    <row r="16246" spans="1:8" x14ac:dyDescent="0.35">
      <c r="A16246" s="1">
        <v>43931</v>
      </c>
      <c r="B16246" t="s">
        <v>216</v>
      </c>
      <c r="C16246" t="s">
        <v>217</v>
      </c>
      <c r="D16246" t="s">
        <v>23</v>
      </c>
      <c r="E16246">
        <v>0</v>
      </c>
      <c r="F16246">
        <v>63</v>
      </c>
      <c r="G16246">
        <v>1</v>
      </c>
      <c r="H16246">
        <v>4</v>
      </c>
    </row>
    <row r="16247" spans="1:8" x14ac:dyDescent="0.35">
      <c r="A16247" s="1">
        <v>43932</v>
      </c>
      <c r="B16247" t="s">
        <v>216</v>
      </c>
      <c r="C16247" t="s">
        <v>217</v>
      </c>
      <c r="D16247" t="s">
        <v>23</v>
      </c>
      <c r="E16247">
        <v>0</v>
      </c>
      <c r="F16247">
        <v>63</v>
      </c>
      <c r="G16247">
        <v>0</v>
      </c>
      <c r="H16247">
        <v>4</v>
      </c>
    </row>
    <row r="16248" spans="1:8" x14ac:dyDescent="0.35">
      <c r="A16248" s="1">
        <v>43933</v>
      </c>
      <c r="B16248" t="s">
        <v>216</v>
      </c>
      <c r="C16248" t="s">
        <v>217</v>
      </c>
      <c r="D16248" t="s">
        <v>23</v>
      </c>
      <c r="E16248">
        <v>2</v>
      </c>
      <c r="F16248">
        <v>65</v>
      </c>
      <c r="G16248">
        <v>0</v>
      </c>
      <c r="H16248">
        <v>4</v>
      </c>
    </row>
    <row r="16249" spans="1:8" x14ac:dyDescent="0.35">
      <c r="A16249" s="1">
        <v>43934</v>
      </c>
      <c r="B16249" t="s">
        <v>216</v>
      </c>
      <c r="C16249" t="s">
        <v>217</v>
      </c>
      <c r="D16249" t="s">
        <v>23</v>
      </c>
      <c r="E16249">
        <v>4</v>
      </c>
      <c r="F16249">
        <v>69</v>
      </c>
      <c r="G16249">
        <v>0</v>
      </c>
      <c r="H16249">
        <v>4</v>
      </c>
    </row>
    <row r="16250" spans="1:8" x14ac:dyDescent="0.35">
      <c r="A16250" s="1">
        <v>43935</v>
      </c>
      <c r="B16250" t="s">
        <v>216</v>
      </c>
      <c r="C16250" t="s">
        <v>217</v>
      </c>
      <c r="D16250" t="s">
        <v>23</v>
      </c>
      <c r="E16250">
        <v>3</v>
      </c>
      <c r="F16250">
        <v>72</v>
      </c>
      <c r="G16250">
        <v>0</v>
      </c>
      <c r="H16250">
        <v>4</v>
      </c>
    </row>
    <row r="16251" spans="1:8" x14ac:dyDescent="0.35">
      <c r="A16251" s="1">
        <v>43936</v>
      </c>
      <c r="B16251" t="s">
        <v>216</v>
      </c>
      <c r="C16251" t="s">
        <v>217</v>
      </c>
      <c r="D16251" t="s">
        <v>23</v>
      </c>
      <c r="E16251">
        <v>1</v>
      </c>
      <c r="F16251">
        <v>73</v>
      </c>
      <c r="G16251">
        <v>0</v>
      </c>
      <c r="H16251">
        <v>4</v>
      </c>
    </row>
    <row r="16252" spans="1:8" x14ac:dyDescent="0.35">
      <c r="A16252" s="1">
        <v>43937</v>
      </c>
      <c r="B16252" t="s">
        <v>216</v>
      </c>
      <c r="C16252" t="s">
        <v>217</v>
      </c>
      <c r="D16252" t="s">
        <v>23</v>
      </c>
      <c r="E16252">
        <v>32</v>
      </c>
      <c r="F16252">
        <v>105</v>
      </c>
      <c r="G16252">
        <v>1</v>
      </c>
      <c r="H16252">
        <v>5</v>
      </c>
    </row>
    <row r="16253" spans="1:8" x14ac:dyDescent="0.35">
      <c r="A16253" s="1">
        <v>43938</v>
      </c>
      <c r="B16253" t="s">
        <v>216</v>
      </c>
      <c r="C16253" t="s">
        <v>217</v>
      </c>
      <c r="D16253" t="s">
        <v>23</v>
      </c>
      <c r="E16253">
        <v>20</v>
      </c>
      <c r="F16253">
        <v>125</v>
      </c>
      <c r="G16253">
        <v>0</v>
      </c>
      <c r="H16253">
        <v>5</v>
      </c>
    </row>
    <row r="16254" spans="1:8" x14ac:dyDescent="0.35">
      <c r="A16254" s="1">
        <v>43939</v>
      </c>
      <c r="B16254" t="s">
        <v>216</v>
      </c>
      <c r="C16254" t="s">
        <v>217</v>
      </c>
      <c r="D16254" t="s">
        <v>23</v>
      </c>
      <c r="E16254">
        <v>18</v>
      </c>
      <c r="F16254">
        <v>143</v>
      </c>
      <c r="G16254">
        <v>0</v>
      </c>
      <c r="H16254">
        <v>5</v>
      </c>
    </row>
    <row r="16255" spans="1:8" x14ac:dyDescent="0.35">
      <c r="A16255" s="1">
        <v>43940</v>
      </c>
      <c r="B16255" t="s">
        <v>216</v>
      </c>
      <c r="C16255" t="s">
        <v>217</v>
      </c>
      <c r="D16255" t="s">
        <v>23</v>
      </c>
      <c r="E16255">
        <v>20</v>
      </c>
      <c r="F16255">
        <v>163</v>
      </c>
      <c r="G16255">
        <v>0</v>
      </c>
      <c r="H16255">
        <v>5</v>
      </c>
    </row>
    <row r="16256" spans="1:8" x14ac:dyDescent="0.35">
      <c r="A16256" s="1">
        <v>43941</v>
      </c>
      <c r="B16256" t="s">
        <v>216</v>
      </c>
      <c r="C16256" t="s">
        <v>217</v>
      </c>
      <c r="D16256" t="s">
        <v>23</v>
      </c>
      <c r="E16256">
        <v>10</v>
      </c>
      <c r="F16256">
        <v>173</v>
      </c>
      <c r="G16256">
        <v>0</v>
      </c>
      <c r="H16256">
        <v>5</v>
      </c>
    </row>
    <row r="16257" spans="1:8" x14ac:dyDescent="0.35">
      <c r="A16257" s="1">
        <v>43942</v>
      </c>
      <c r="B16257" t="s">
        <v>216</v>
      </c>
      <c r="C16257" t="s">
        <v>217</v>
      </c>
      <c r="D16257" t="s">
        <v>23</v>
      </c>
      <c r="E16257">
        <v>23</v>
      </c>
      <c r="F16257">
        <v>196</v>
      </c>
      <c r="G16257">
        <v>0</v>
      </c>
      <c r="H16257">
        <v>5</v>
      </c>
    </row>
    <row r="16258" spans="1:8" x14ac:dyDescent="0.35">
      <c r="A16258" s="1">
        <v>43943</v>
      </c>
      <c r="B16258" t="s">
        <v>216</v>
      </c>
      <c r="C16258" t="s">
        <v>217</v>
      </c>
      <c r="D16258" t="s">
        <v>23</v>
      </c>
      <c r="E16258">
        <v>27</v>
      </c>
      <c r="F16258">
        <v>223</v>
      </c>
      <c r="G16258">
        <v>1</v>
      </c>
      <c r="H16258">
        <v>6</v>
      </c>
    </row>
    <row r="16259" spans="1:8" x14ac:dyDescent="0.35">
      <c r="A16259" s="1">
        <v>43944</v>
      </c>
      <c r="B16259" t="s">
        <v>216</v>
      </c>
      <c r="C16259" t="s">
        <v>217</v>
      </c>
      <c r="D16259" t="s">
        <v>23</v>
      </c>
      <c r="E16259">
        <v>10</v>
      </c>
      <c r="F16259">
        <v>233</v>
      </c>
      <c r="G16259">
        <v>0</v>
      </c>
      <c r="H16259">
        <v>6</v>
      </c>
    </row>
    <row r="16260" spans="1:8" x14ac:dyDescent="0.35">
      <c r="A16260" s="1">
        <v>43945</v>
      </c>
      <c r="B16260" t="s">
        <v>216</v>
      </c>
      <c r="C16260" t="s">
        <v>217</v>
      </c>
      <c r="D16260" t="s">
        <v>23</v>
      </c>
      <c r="E16260">
        <v>10</v>
      </c>
      <c r="F16260">
        <v>243</v>
      </c>
      <c r="G16260">
        <v>0</v>
      </c>
      <c r="H16260">
        <v>6</v>
      </c>
    </row>
    <row r="16261" spans="1:8" x14ac:dyDescent="0.35">
      <c r="A16261" s="1">
        <v>43946</v>
      </c>
      <c r="B16261" t="s">
        <v>216</v>
      </c>
      <c r="C16261" t="s">
        <v>217</v>
      </c>
      <c r="D16261" t="s">
        <v>23</v>
      </c>
      <c r="E16261">
        <v>14</v>
      </c>
      <c r="F16261">
        <v>257</v>
      </c>
      <c r="G16261">
        <v>1</v>
      </c>
      <c r="H16261">
        <v>7</v>
      </c>
    </row>
    <row r="16262" spans="1:8" x14ac:dyDescent="0.35">
      <c r="A16262" s="1">
        <v>43947</v>
      </c>
      <c r="B16262" t="s">
        <v>216</v>
      </c>
      <c r="C16262" t="s">
        <v>217</v>
      </c>
      <c r="D16262" t="s">
        <v>23</v>
      </c>
      <c r="E16262">
        <v>31</v>
      </c>
      <c r="F16262">
        <v>288</v>
      </c>
      <c r="G16262">
        <v>0</v>
      </c>
      <c r="H16262">
        <v>7</v>
      </c>
    </row>
    <row r="16263" spans="1:8" x14ac:dyDescent="0.35">
      <c r="A16263" s="1">
        <v>43948</v>
      </c>
      <c r="B16263" t="s">
        <v>216</v>
      </c>
      <c r="C16263" t="s">
        <v>217</v>
      </c>
      <c r="D16263" t="s">
        <v>23</v>
      </c>
      <c r="E16263">
        <v>17</v>
      </c>
      <c r="F16263">
        <v>305</v>
      </c>
      <c r="G16263">
        <v>0</v>
      </c>
      <c r="H16263">
        <v>7</v>
      </c>
    </row>
    <row r="16264" spans="1:8" x14ac:dyDescent="0.35">
      <c r="A16264" s="1">
        <v>43949</v>
      </c>
      <c r="B16264" t="s">
        <v>216</v>
      </c>
      <c r="C16264" t="s">
        <v>217</v>
      </c>
      <c r="D16264" t="s">
        <v>23</v>
      </c>
      <c r="E16264">
        <v>0</v>
      </c>
      <c r="F16264">
        <v>305</v>
      </c>
      <c r="G16264">
        <v>0</v>
      </c>
      <c r="H16264">
        <v>7</v>
      </c>
    </row>
    <row r="16265" spans="1:8" x14ac:dyDescent="0.35">
      <c r="A16265" s="1">
        <v>43950</v>
      </c>
      <c r="B16265" t="s">
        <v>216</v>
      </c>
      <c r="C16265" t="s">
        <v>217</v>
      </c>
      <c r="D16265" t="s">
        <v>23</v>
      </c>
      <c r="E16265">
        <v>59</v>
      </c>
      <c r="F16265">
        <v>364</v>
      </c>
      <c r="G16265">
        <v>0</v>
      </c>
      <c r="H16265">
        <v>7</v>
      </c>
    </row>
    <row r="16266" spans="1:8" x14ac:dyDescent="0.35">
      <c r="A16266" s="1">
        <v>43951</v>
      </c>
      <c r="B16266" t="s">
        <v>216</v>
      </c>
      <c r="C16266" t="s">
        <v>217</v>
      </c>
      <c r="D16266" t="s">
        <v>23</v>
      </c>
      <c r="E16266">
        <v>17</v>
      </c>
      <c r="F16266">
        <v>381</v>
      </c>
      <c r="G16266">
        <v>0</v>
      </c>
      <c r="H16266">
        <v>7</v>
      </c>
    </row>
    <row r="16267" spans="1:8" x14ac:dyDescent="0.35">
      <c r="A16267" s="1">
        <v>43952</v>
      </c>
      <c r="B16267" t="s">
        <v>216</v>
      </c>
      <c r="C16267" t="s">
        <v>217</v>
      </c>
      <c r="D16267" t="s">
        <v>23</v>
      </c>
      <c r="E16267">
        <v>15</v>
      </c>
      <c r="F16267">
        <v>396</v>
      </c>
      <c r="G16267">
        <v>0</v>
      </c>
      <c r="H16267">
        <v>7</v>
      </c>
    </row>
    <row r="16268" spans="1:8" x14ac:dyDescent="0.35">
      <c r="A16268" s="1">
        <v>43953</v>
      </c>
      <c r="B16268" t="s">
        <v>216</v>
      </c>
      <c r="C16268" t="s">
        <v>217</v>
      </c>
      <c r="D16268" t="s">
        <v>23</v>
      </c>
      <c r="E16268">
        <v>26</v>
      </c>
      <c r="F16268">
        <v>422</v>
      </c>
      <c r="G16268">
        <v>1</v>
      </c>
      <c r="H16268">
        <v>8</v>
      </c>
    </row>
    <row r="16269" spans="1:8" x14ac:dyDescent="0.35">
      <c r="A16269" s="1">
        <v>43954</v>
      </c>
      <c r="B16269" t="s">
        <v>216</v>
      </c>
      <c r="C16269" t="s">
        <v>217</v>
      </c>
      <c r="D16269" t="s">
        <v>23</v>
      </c>
      <c r="E16269">
        <v>10</v>
      </c>
      <c r="F16269">
        <v>432</v>
      </c>
      <c r="G16269">
        <v>0</v>
      </c>
      <c r="H16269">
        <v>8</v>
      </c>
    </row>
    <row r="16270" spans="1:8" x14ac:dyDescent="0.35">
      <c r="A16270" s="1">
        <v>43955</v>
      </c>
      <c r="B16270" t="s">
        <v>216</v>
      </c>
      <c r="C16270" t="s">
        <v>217</v>
      </c>
      <c r="D16270" t="s">
        <v>23</v>
      </c>
      <c r="E16270">
        <v>31</v>
      </c>
      <c r="F16270">
        <v>463</v>
      </c>
      <c r="G16270">
        <v>0</v>
      </c>
      <c r="H16270">
        <v>8</v>
      </c>
    </row>
    <row r="16271" spans="1:8" x14ac:dyDescent="0.35">
      <c r="A16271" s="1">
        <v>43956</v>
      </c>
      <c r="B16271" t="s">
        <v>216</v>
      </c>
      <c r="C16271" t="s">
        <v>217</v>
      </c>
      <c r="D16271" t="s">
        <v>23</v>
      </c>
      <c r="E16271">
        <v>6</v>
      </c>
      <c r="F16271">
        <v>469</v>
      </c>
      <c r="G16271">
        <v>1</v>
      </c>
      <c r="H16271">
        <v>9</v>
      </c>
    </row>
    <row r="16272" spans="1:8" x14ac:dyDescent="0.35">
      <c r="A16272" s="1">
        <v>43957</v>
      </c>
      <c r="B16272" t="s">
        <v>216</v>
      </c>
      <c r="C16272" t="s">
        <v>217</v>
      </c>
      <c r="D16272" t="s">
        <v>23</v>
      </c>
      <c r="E16272">
        <v>2</v>
      </c>
      <c r="F16272">
        <v>471</v>
      </c>
      <c r="G16272">
        <v>0</v>
      </c>
      <c r="H16272">
        <v>9</v>
      </c>
    </row>
    <row r="16273" spans="1:8" x14ac:dyDescent="0.35">
      <c r="A16273" s="1">
        <v>43958</v>
      </c>
      <c r="B16273" t="s">
        <v>216</v>
      </c>
      <c r="C16273" t="s">
        <v>217</v>
      </c>
      <c r="D16273" t="s">
        <v>23</v>
      </c>
      <c r="E16273">
        <v>2</v>
      </c>
      <c r="F16273">
        <v>473</v>
      </c>
      <c r="G16273">
        <v>0</v>
      </c>
      <c r="H16273">
        <v>9</v>
      </c>
    </row>
    <row r="16274" spans="1:8" x14ac:dyDescent="0.35">
      <c r="A16274" s="1">
        <v>43959</v>
      </c>
      <c r="B16274" t="s">
        <v>216</v>
      </c>
      <c r="C16274" t="s">
        <v>217</v>
      </c>
      <c r="D16274" t="s">
        <v>23</v>
      </c>
      <c r="E16274">
        <v>5</v>
      </c>
      <c r="F16274">
        <v>478</v>
      </c>
      <c r="G16274">
        <v>0</v>
      </c>
      <c r="H16274">
        <v>9</v>
      </c>
    </row>
    <row r="16275" spans="1:8" x14ac:dyDescent="0.35">
      <c r="A16275" s="1">
        <v>43960</v>
      </c>
      <c r="B16275" t="s">
        <v>216</v>
      </c>
      <c r="C16275" t="s">
        <v>217</v>
      </c>
      <c r="D16275" t="s">
        <v>23</v>
      </c>
      <c r="E16275">
        <v>10</v>
      </c>
      <c r="F16275">
        <v>488</v>
      </c>
      <c r="G16275">
        <v>0</v>
      </c>
      <c r="H16275">
        <v>9</v>
      </c>
    </row>
    <row r="16276" spans="1:8" x14ac:dyDescent="0.35">
      <c r="A16276" s="1">
        <v>43961</v>
      </c>
      <c r="B16276" t="s">
        <v>216</v>
      </c>
      <c r="C16276" t="s">
        <v>217</v>
      </c>
      <c r="D16276" t="s">
        <v>23</v>
      </c>
      <c r="E16276">
        <v>2</v>
      </c>
      <c r="F16276">
        <v>490</v>
      </c>
      <c r="G16276">
        <v>0</v>
      </c>
      <c r="H16276">
        <v>9</v>
      </c>
    </row>
    <row r="16277" spans="1:8" x14ac:dyDescent="0.35">
      <c r="A16277" s="1">
        <v>43962</v>
      </c>
      <c r="B16277" t="s">
        <v>216</v>
      </c>
      <c r="C16277" t="s">
        <v>217</v>
      </c>
      <c r="D16277" t="s">
        <v>23</v>
      </c>
      <c r="E16277">
        <v>8</v>
      </c>
      <c r="F16277">
        <v>498</v>
      </c>
      <c r="G16277">
        <v>0</v>
      </c>
      <c r="H16277">
        <v>9</v>
      </c>
    </row>
    <row r="16278" spans="1:8" x14ac:dyDescent="0.35">
      <c r="A16278" s="1">
        <v>43963</v>
      </c>
      <c r="B16278" t="s">
        <v>216</v>
      </c>
      <c r="C16278" t="s">
        <v>217</v>
      </c>
      <c r="D16278" t="s">
        <v>23</v>
      </c>
      <c r="E16278">
        <v>4</v>
      </c>
      <c r="F16278">
        <v>502</v>
      </c>
      <c r="G16278">
        <v>0</v>
      </c>
      <c r="H16278">
        <v>9</v>
      </c>
    </row>
    <row r="16279" spans="1:8" x14ac:dyDescent="0.35">
      <c r="A16279" s="1">
        <v>43964</v>
      </c>
      <c r="B16279" t="s">
        <v>216</v>
      </c>
      <c r="C16279" t="s">
        <v>217</v>
      </c>
      <c r="D16279" t="s">
        <v>23</v>
      </c>
      <c r="E16279">
        <v>3</v>
      </c>
      <c r="F16279">
        <v>505</v>
      </c>
      <c r="G16279">
        <v>0</v>
      </c>
      <c r="H16279">
        <v>9</v>
      </c>
    </row>
    <row r="16280" spans="1:8" x14ac:dyDescent="0.35">
      <c r="A16280" s="1">
        <v>43965</v>
      </c>
      <c r="B16280" t="s">
        <v>216</v>
      </c>
      <c r="C16280" t="s">
        <v>217</v>
      </c>
      <c r="D16280" t="s">
        <v>23</v>
      </c>
      <c r="E16280">
        <v>2</v>
      </c>
      <c r="F16280">
        <v>507</v>
      </c>
      <c r="G16280">
        <v>0</v>
      </c>
      <c r="H16280">
        <v>9</v>
      </c>
    </row>
    <row r="16281" spans="1:8" x14ac:dyDescent="0.35">
      <c r="A16281" s="1">
        <v>43966</v>
      </c>
      <c r="B16281" t="s">
        <v>216</v>
      </c>
      <c r="C16281" t="s">
        <v>217</v>
      </c>
      <c r="D16281" t="s">
        <v>23</v>
      </c>
      <c r="E16281">
        <v>2</v>
      </c>
      <c r="F16281">
        <v>509</v>
      </c>
      <c r="G16281">
        <v>0</v>
      </c>
      <c r="H16281">
        <v>9</v>
      </c>
    </row>
    <row r="16282" spans="1:8" x14ac:dyDescent="0.35">
      <c r="A16282" s="1">
        <v>43967</v>
      </c>
      <c r="B16282" t="s">
        <v>216</v>
      </c>
      <c r="C16282" t="s">
        <v>217</v>
      </c>
      <c r="D16282" t="s">
        <v>23</v>
      </c>
      <c r="E16282">
        <v>0</v>
      </c>
      <c r="F16282">
        <v>509</v>
      </c>
      <c r="G16282">
        <v>0</v>
      </c>
      <c r="H16282">
        <v>9</v>
      </c>
    </row>
    <row r="16283" spans="1:8" x14ac:dyDescent="0.35">
      <c r="A16283" s="1">
        <v>43968</v>
      </c>
      <c r="B16283" t="s">
        <v>216</v>
      </c>
      <c r="C16283" t="s">
        <v>217</v>
      </c>
      <c r="D16283" t="s">
        <v>23</v>
      </c>
      <c r="E16283">
        <v>2</v>
      </c>
      <c r="F16283">
        <v>511</v>
      </c>
      <c r="G16283">
        <v>0</v>
      </c>
      <c r="H16283">
        <v>9</v>
      </c>
    </row>
    <row r="16284" spans="1:8" x14ac:dyDescent="0.35">
      <c r="A16284" s="1">
        <v>43969</v>
      </c>
      <c r="B16284" t="s">
        <v>216</v>
      </c>
      <c r="C16284" t="s">
        <v>217</v>
      </c>
      <c r="D16284" t="s">
        <v>23</v>
      </c>
      <c r="E16284">
        <v>6</v>
      </c>
      <c r="F16284">
        <v>517</v>
      </c>
      <c r="G16284">
        <v>0</v>
      </c>
      <c r="H16284">
        <v>9</v>
      </c>
    </row>
    <row r="16285" spans="1:8" x14ac:dyDescent="0.35">
      <c r="A16285" s="1">
        <v>43970</v>
      </c>
      <c r="B16285" t="s">
        <v>216</v>
      </c>
      <c r="C16285" t="s">
        <v>217</v>
      </c>
      <c r="D16285" t="s">
        <v>23</v>
      </c>
      <c r="E16285">
        <v>3</v>
      </c>
      <c r="F16285">
        <v>520</v>
      </c>
      <c r="G16285">
        <v>0</v>
      </c>
      <c r="H16285">
        <v>9</v>
      </c>
    </row>
    <row r="16286" spans="1:8" x14ac:dyDescent="0.35">
      <c r="A16286" s="1">
        <v>43971</v>
      </c>
      <c r="B16286" t="s">
        <v>216</v>
      </c>
      <c r="C16286" t="s">
        <v>217</v>
      </c>
      <c r="D16286" t="s">
        <v>23</v>
      </c>
      <c r="E16286">
        <v>0</v>
      </c>
      <c r="F16286">
        <v>520</v>
      </c>
      <c r="G16286">
        <v>0</v>
      </c>
      <c r="H16286">
        <v>9</v>
      </c>
    </row>
    <row r="16287" spans="1:8" x14ac:dyDescent="0.35">
      <c r="A16287" s="1">
        <v>43972</v>
      </c>
      <c r="B16287" t="s">
        <v>216</v>
      </c>
      <c r="C16287" t="s">
        <v>217</v>
      </c>
      <c r="D16287" t="s">
        <v>23</v>
      </c>
      <c r="E16287">
        <v>0</v>
      </c>
      <c r="F16287">
        <v>520</v>
      </c>
      <c r="G16287">
        <v>0</v>
      </c>
      <c r="H16287">
        <v>9</v>
      </c>
    </row>
    <row r="16288" spans="1:8" x14ac:dyDescent="0.35">
      <c r="A16288" s="1">
        <v>43973</v>
      </c>
      <c r="B16288" t="s">
        <v>216</v>
      </c>
      <c r="C16288" t="s">
        <v>217</v>
      </c>
      <c r="D16288" t="s">
        <v>23</v>
      </c>
      <c r="E16288">
        <v>9</v>
      </c>
      <c r="F16288">
        <v>529</v>
      </c>
      <c r="G16288">
        <v>0</v>
      </c>
      <c r="H16288">
        <v>9</v>
      </c>
    </row>
    <row r="16289" spans="1:8" x14ac:dyDescent="0.35">
      <c r="A16289" s="1">
        <v>43974</v>
      </c>
      <c r="B16289" t="s">
        <v>216</v>
      </c>
      <c r="C16289" t="s">
        <v>217</v>
      </c>
      <c r="D16289" t="s">
        <v>23</v>
      </c>
      <c r="E16289">
        <v>5</v>
      </c>
      <c r="F16289">
        <v>534</v>
      </c>
      <c r="G16289">
        <v>0</v>
      </c>
      <c r="H16289">
        <v>9</v>
      </c>
    </row>
    <row r="16290" spans="1:8" x14ac:dyDescent="0.35">
      <c r="A16290" s="1">
        <v>43975</v>
      </c>
      <c r="B16290" t="s">
        <v>216</v>
      </c>
      <c r="C16290" t="s">
        <v>217</v>
      </c>
      <c r="D16290" t="s">
        <v>23</v>
      </c>
      <c r="E16290">
        <v>10</v>
      </c>
      <c r="F16290">
        <v>544</v>
      </c>
      <c r="G16290">
        <v>0</v>
      </c>
      <c r="H16290">
        <v>9</v>
      </c>
    </row>
    <row r="16291" spans="1:8" x14ac:dyDescent="0.35">
      <c r="A16291" s="1">
        <v>43976</v>
      </c>
      <c r="B16291" t="s">
        <v>216</v>
      </c>
      <c r="C16291" t="s">
        <v>217</v>
      </c>
      <c r="D16291" t="s">
        <v>23</v>
      </c>
      <c r="E16291">
        <v>6</v>
      </c>
      <c r="F16291">
        <v>550</v>
      </c>
      <c r="G16291">
        <v>0</v>
      </c>
      <c r="H16291">
        <v>9</v>
      </c>
    </row>
    <row r="16292" spans="1:8" x14ac:dyDescent="0.35">
      <c r="A16292" s="1">
        <v>43977</v>
      </c>
      <c r="B16292" t="s">
        <v>216</v>
      </c>
      <c r="C16292" t="s">
        <v>217</v>
      </c>
      <c r="D16292" t="s">
        <v>23</v>
      </c>
      <c r="E16292">
        <v>2</v>
      </c>
      <c r="F16292">
        <v>552</v>
      </c>
      <c r="G16292">
        <v>0</v>
      </c>
      <c r="H16292">
        <v>9</v>
      </c>
    </row>
    <row r="16293" spans="1:8" x14ac:dyDescent="0.35">
      <c r="A16293" s="1">
        <v>43978</v>
      </c>
      <c r="B16293" t="s">
        <v>216</v>
      </c>
      <c r="C16293" t="s">
        <v>217</v>
      </c>
      <c r="D16293" t="s">
        <v>23</v>
      </c>
      <c r="E16293">
        <v>4</v>
      </c>
      <c r="F16293">
        <v>556</v>
      </c>
      <c r="G16293">
        <v>0</v>
      </c>
      <c r="H16293">
        <v>9</v>
      </c>
    </row>
    <row r="16294" spans="1:8" x14ac:dyDescent="0.35">
      <c r="A16294" s="1">
        <v>43979</v>
      </c>
      <c r="B16294" t="s">
        <v>216</v>
      </c>
      <c r="C16294" t="s">
        <v>217</v>
      </c>
      <c r="D16294" t="s">
        <v>23</v>
      </c>
      <c r="E16294">
        <v>8</v>
      </c>
      <c r="F16294">
        <v>564</v>
      </c>
      <c r="G16294">
        <v>0</v>
      </c>
      <c r="H16294">
        <v>9</v>
      </c>
    </row>
    <row r="16295" spans="1:8" x14ac:dyDescent="0.35">
      <c r="A16295" s="1">
        <v>43980</v>
      </c>
      <c r="B16295" t="s">
        <v>216</v>
      </c>
      <c r="C16295" t="s">
        <v>217</v>
      </c>
      <c r="D16295" t="s">
        <v>23</v>
      </c>
      <c r="E16295">
        <v>5</v>
      </c>
      <c r="F16295">
        <v>569</v>
      </c>
      <c r="G16295">
        <v>0</v>
      </c>
      <c r="H16295">
        <v>9</v>
      </c>
    </row>
    <row r="16296" spans="1:8" x14ac:dyDescent="0.35">
      <c r="A16296" s="1">
        <v>43981</v>
      </c>
      <c r="B16296" t="s">
        <v>216</v>
      </c>
      <c r="C16296" t="s">
        <v>217</v>
      </c>
      <c r="D16296" t="s">
        <v>23</v>
      </c>
      <c r="E16296">
        <v>0</v>
      </c>
      <c r="F16296">
        <v>569</v>
      </c>
      <c r="G16296">
        <v>0</v>
      </c>
      <c r="H16296">
        <v>9</v>
      </c>
    </row>
    <row r="16297" spans="1:8" x14ac:dyDescent="0.35">
      <c r="A16297" s="1">
        <v>43982</v>
      </c>
      <c r="B16297" t="s">
        <v>216</v>
      </c>
      <c r="C16297" t="s">
        <v>217</v>
      </c>
      <c r="D16297" t="s">
        <v>23</v>
      </c>
      <c r="E16297">
        <v>6</v>
      </c>
      <c r="F16297">
        <v>575</v>
      </c>
      <c r="G16297">
        <v>0</v>
      </c>
      <c r="H16297">
        <v>9</v>
      </c>
    </row>
    <row r="16298" spans="1:8" x14ac:dyDescent="0.35">
      <c r="A16298" s="1">
        <v>43983</v>
      </c>
      <c r="B16298" t="s">
        <v>216</v>
      </c>
      <c r="C16298" t="s">
        <v>217</v>
      </c>
      <c r="D16298" t="s">
        <v>23</v>
      </c>
      <c r="E16298">
        <v>6</v>
      </c>
      <c r="F16298">
        <v>581</v>
      </c>
      <c r="G16298">
        <v>0</v>
      </c>
      <c r="H16298">
        <v>9</v>
      </c>
    </row>
    <row r="16299" spans="1:8" x14ac:dyDescent="0.35">
      <c r="A16299" s="1">
        <v>43984</v>
      </c>
      <c r="B16299" t="s">
        <v>216</v>
      </c>
      <c r="C16299" t="s">
        <v>217</v>
      </c>
      <c r="D16299" t="s">
        <v>23</v>
      </c>
      <c r="E16299">
        <v>0</v>
      </c>
      <c r="F16299">
        <v>581</v>
      </c>
      <c r="G16299">
        <v>0</v>
      </c>
      <c r="H16299">
        <v>9</v>
      </c>
    </row>
    <row r="16300" spans="1:8" x14ac:dyDescent="0.35">
      <c r="A16300" s="1">
        <v>43985</v>
      </c>
      <c r="B16300" t="s">
        <v>216</v>
      </c>
      <c r="C16300" t="s">
        <v>217</v>
      </c>
      <c r="D16300" t="s">
        <v>23</v>
      </c>
      <c r="E16300">
        <v>7</v>
      </c>
      <c r="F16300">
        <v>588</v>
      </c>
      <c r="G16300">
        <v>0</v>
      </c>
      <c r="H16300">
        <v>9</v>
      </c>
    </row>
    <row r="16301" spans="1:8" x14ac:dyDescent="0.35">
      <c r="A16301" s="1">
        <v>43986</v>
      </c>
      <c r="B16301" t="s">
        <v>216</v>
      </c>
      <c r="C16301" t="s">
        <v>217</v>
      </c>
      <c r="D16301" t="s">
        <v>23</v>
      </c>
      <c r="E16301">
        <v>2</v>
      </c>
      <c r="F16301">
        <v>590</v>
      </c>
      <c r="G16301">
        <v>0</v>
      </c>
      <c r="H16301">
        <v>9</v>
      </c>
    </row>
    <row r="16302" spans="1:8" x14ac:dyDescent="0.35">
      <c r="A16302" s="1">
        <v>43987</v>
      </c>
      <c r="B16302" t="s">
        <v>216</v>
      </c>
      <c r="C16302" t="s">
        <v>217</v>
      </c>
      <c r="D16302" t="s">
        <v>23</v>
      </c>
      <c r="E16302">
        <v>0</v>
      </c>
      <c r="F16302">
        <v>590</v>
      </c>
      <c r="G16302">
        <v>0</v>
      </c>
      <c r="H16302">
        <v>9</v>
      </c>
    </row>
    <row r="16303" spans="1:8" x14ac:dyDescent="0.35">
      <c r="A16303" s="1">
        <v>43988</v>
      </c>
      <c r="B16303" t="s">
        <v>216</v>
      </c>
      <c r="C16303" t="s">
        <v>217</v>
      </c>
      <c r="D16303" t="s">
        <v>23</v>
      </c>
      <c r="E16303">
        <v>1</v>
      </c>
      <c r="F16303">
        <v>591</v>
      </c>
      <c r="G16303">
        <v>1</v>
      </c>
      <c r="H16303">
        <v>10</v>
      </c>
    </row>
    <row r="16304" spans="1:8" x14ac:dyDescent="0.35">
      <c r="A16304" s="1">
        <v>43989</v>
      </c>
      <c r="B16304" t="s">
        <v>216</v>
      </c>
      <c r="C16304" t="s">
        <v>217</v>
      </c>
      <c r="D16304" t="s">
        <v>23</v>
      </c>
      <c r="E16304">
        <v>4</v>
      </c>
      <c r="F16304">
        <v>595</v>
      </c>
      <c r="G16304">
        <v>0</v>
      </c>
      <c r="H16304">
        <v>10</v>
      </c>
    </row>
    <row r="16305" spans="1:8" x14ac:dyDescent="0.35">
      <c r="A16305" s="1">
        <v>43990</v>
      </c>
      <c r="B16305" t="s">
        <v>216</v>
      </c>
      <c r="C16305" t="s">
        <v>217</v>
      </c>
      <c r="D16305" t="s">
        <v>23</v>
      </c>
      <c r="E16305">
        <v>1</v>
      </c>
      <c r="F16305">
        <v>596</v>
      </c>
      <c r="G16305">
        <v>0</v>
      </c>
      <c r="H16305">
        <v>10</v>
      </c>
    </row>
    <row r="16306" spans="1:8" x14ac:dyDescent="0.35">
      <c r="A16306" s="1">
        <v>43991</v>
      </c>
      <c r="B16306" t="s">
        <v>216</v>
      </c>
      <c r="C16306" t="s">
        <v>217</v>
      </c>
      <c r="D16306" t="s">
        <v>23</v>
      </c>
      <c r="E16306">
        <v>2</v>
      </c>
      <c r="F16306">
        <v>598</v>
      </c>
      <c r="G16306">
        <v>0</v>
      </c>
      <c r="H16306">
        <v>10</v>
      </c>
    </row>
    <row r="16307" spans="1:8" x14ac:dyDescent="0.35">
      <c r="A16307" s="1">
        <v>43992</v>
      </c>
      <c r="B16307" t="s">
        <v>216</v>
      </c>
      <c r="C16307" t="s">
        <v>217</v>
      </c>
      <c r="D16307" t="s">
        <v>23</v>
      </c>
      <c r="E16307">
        <v>0</v>
      </c>
      <c r="F16307">
        <v>598</v>
      </c>
      <c r="G16307">
        <v>0</v>
      </c>
      <c r="H16307">
        <v>10</v>
      </c>
    </row>
    <row r="16308" spans="1:8" x14ac:dyDescent="0.35">
      <c r="A16308" s="1">
        <v>43993</v>
      </c>
      <c r="B16308" t="s">
        <v>216</v>
      </c>
      <c r="C16308" t="s">
        <v>217</v>
      </c>
      <c r="D16308" t="s">
        <v>23</v>
      </c>
      <c r="E16308">
        <v>0</v>
      </c>
      <c r="F16308">
        <v>598</v>
      </c>
      <c r="G16308">
        <v>0</v>
      </c>
      <c r="H16308">
        <v>10</v>
      </c>
    </row>
    <row r="16309" spans="1:8" x14ac:dyDescent="0.35">
      <c r="A16309" s="1">
        <v>43994</v>
      </c>
      <c r="B16309" t="s">
        <v>216</v>
      </c>
      <c r="C16309" t="s">
        <v>217</v>
      </c>
      <c r="D16309" t="s">
        <v>23</v>
      </c>
      <c r="E16309">
        <v>0</v>
      </c>
      <c r="F16309">
        <v>598</v>
      </c>
      <c r="G16309">
        <v>0</v>
      </c>
      <c r="H16309">
        <v>10</v>
      </c>
    </row>
    <row r="16310" spans="1:8" x14ac:dyDescent="0.35">
      <c r="A16310" s="1">
        <v>43995</v>
      </c>
      <c r="B16310" t="s">
        <v>216</v>
      </c>
      <c r="C16310" t="s">
        <v>217</v>
      </c>
      <c r="D16310" t="s">
        <v>23</v>
      </c>
      <c r="E16310">
        <v>13</v>
      </c>
      <c r="F16310">
        <v>611</v>
      </c>
      <c r="G16310">
        <v>0</v>
      </c>
      <c r="H16310">
        <v>10</v>
      </c>
    </row>
    <row r="16311" spans="1:8" x14ac:dyDescent="0.35">
      <c r="A16311" s="1">
        <v>43996</v>
      </c>
      <c r="B16311" t="s">
        <v>216</v>
      </c>
      <c r="C16311" t="s">
        <v>217</v>
      </c>
      <c r="D16311" t="s">
        <v>23</v>
      </c>
      <c r="E16311">
        <v>3</v>
      </c>
      <c r="F16311">
        <v>614</v>
      </c>
      <c r="G16311">
        <v>0</v>
      </c>
      <c r="H16311">
        <v>10</v>
      </c>
    </row>
    <row r="16312" spans="1:8" x14ac:dyDescent="0.35">
      <c r="A16312" s="1">
        <v>43997</v>
      </c>
      <c r="B16312" t="s">
        <v>216</v>
      </c>
      <c r="C16312" t="s">
        <v>217</v>
      </c>
      <c r="D16312" t="s">
        <v>23</v>
      </c>
      <c r="E16312">
        <v>1</v>
      </c>
      <c r="F16312">
        <v>615</v>
      </c>
      <c r="G16312">
        <v>0</v>
      </c>
      <c r="H16312">
        <v>10</v>
      </c>
    </row>
    <row r="16313" spans="1:8" x14ac:dyDescent="0.35">
      <c r="A16313" s="1">
        <v>43998</v>
      </c>
      <c r="B16313" t="s">
        <v>216</v>
      </c>
      <c r="C16313" t="s">
        <v>217</v>
      </c>
      <c r="D16313" t="s">
        <v>23</v>
      </c>
      <c r="E16313">
        <v>2</v>
      </c>
      <c r="F16313">
        <v>617</v>
      </c>
      <c r="G16313">
        <v>0</v>
      </c>
      <c r="H16313">
        <v>10</v>
      </c>
    </row>
    <row r="16314" spans="1:8" x14ac:dyDescent="0.35">
      <c r="A16314" s="1">
        <v>43999</v>
      </c>
      <c r="B16314" t="s">
        <v>216</v>
      </c>
      <c r="C16314" t="s">
        <v>217</v>
      </c>
      <c r="D16314" t="s">
        <v>23</v>
      </c>
      <c r="E16314">
        <v>4</v>
      </c>
      <c r="F16314">
        <v>621</v>
      </c>
      <c r="G16314">
        <v>0</v>
      </c>
      <c r="H16314">
        <v>10</v>
      </c>
    </row>
    <row r="16315" spans="1:8" x14ac:dyDescent="0.35">
      <c r="A16315" s="1">
        <v>44000</v>
      </c>
      <c r="B16315" t="s">
        <v>216</v>
      </c>
      <c r="C16315" t="s">
        <v>217</v>
      </c>
      <c r="D16315" t="s">
        <v>23</v>
      </c>
      <c r="E16315">
        <v>0</v>
      </c>
      <c r="F16315">
        <v>621</v>
      </c>
      <c r="G16315">
        <v>0</v>
      </c>
      <c r="H16315">
        <v>10</v>
      </c>
    </row>
    <row r="16316" spans="1:8" x14ac:dyDescent="0.35">
      <c r="A16316" s="1">
        <v>44001</v>
      </c>
      <c r="B16316" t="s">
        <v>216</v>
      </c>
      <c r="C16316" t="s">
        <v>217</v>
      </c>
      <c r="D16316" t="s">
        <v>23</v>
      </c>
      <c r="E16316">
        <v>5</v>
      </c>
      <c r="F16316">
        <v>626</v>
      </c>
      <c r="G16316">
        <v>0</v>
      </c>
      <c r="H16316">
        <v>10</v>
      </c>
    </row>
    <row r="16317" spans="1:8" x14ac:dyDescent="0.35">
      <c r="A16317" s="1">
        <v>44002</v>
      </c>
      <c r="B16317" t="s">
        <v>216</v>
      </c>
      <c r="C16317" t="s">
        <v>217</v>
      </c>
      <c r="D16317" t="s">
        <v>23</v>
      </c>
      <c r="E16317">
        <v>12</v>
      </c>
      <c r="F16317">
        <v>638</v>
      </c>
      <c r="G16317">
        <v>0</v>
      </c>
      <c r="H16317">
        <v>10</v>
      </c>
    </row>
    <row r="16318" spans="1:8" x14ac:dyDescent="0.35">
      <c r="A16318" s="1">
        <v>44003</v>
      </c>
      <c r="B16318" t="s">
        <v>216</v>
      </c>
      <c r="C16318" t="s">
        <v>217</v>
      </c>
      <c r="D16318" t="s">
        <v>23</v>
      </c>
      <c r="E16318">
        <v>14</v>
      </c>
      <c r="F16318">
        <v>652</v>
      </c>
      <c r="G16318">
        <v>0</v>
      </c>
      <c r="H16318">
        <v>10</v>
      </c>
    </row>
    <row r="16319" spans="1:8" x14ac:dyDescent="0.35">
      <c r="A16319" s="1">
        <v>44004</v>
      </c>
      <c r="B16319" t="s">
        <v>216</v>
      </c>
      <c r="C16319" t="s">
        <v>217</v>
      </c>
      <c r="D16319" t="s">
        <v>23</v>
      </c>
      <c r="E16319">
        <v>5</v>
      </c>
      <c r="F16319">
        <v>657</v>
      </c>
      <c r="G16319">
        <v>0</v>
      </c>
      <c r="H16319">
        <v>10</v>
      </c>
    </row>
    <row r="16320" spans="1:8" x14ac:dyDescent="0.35">
      <c r="A16320" s="1">
        <v>44005</v>
      </c>
      <c r="B16320" t="s">
        <v>216</v>
      </c>
      <c r="C16320" t="s">
        <v>217</v>
      </c>
      <c r="D16320" t="s">
        <v>23</v>
      </c>
      <c r="E16320">
        <v>2</v>
      </c>
      <c r="F16320">
        <v>659</v>
      </c>
      <c r="G16320">
        <v>0</v>
      </c>
      <c r="H16320">
        <v>10</v>
      </c>
    </row>
    <row r="16321" spans="1:8" x14ac:dyDescent="0.35">
      <c r="A16321" s="1">
        <v>44006</v>
      </c>
      <c r="B16321" t="s">
        <v>216</v>
      </c>
      <c r="C16321" t="s">
        <v>217</v>
      </c>
      <c r="D16321" t="s">
        <v>23</v>
      </c>
      <c r="E16321">
        <v>6</v>
      </c>
      <c r="F16321">
        <v>665</v>
      </c>
      <c r="G16321">
        <v>0</v>
      </c>
      <c r="H16321">
        <v>10</v>
      </c>
    </row>
    <row r="16322" spans="1:8" x14ac:dyDescent="0.35">
      <c r="A16322" s="1">
        <v>44007</v>
      </c>
      <c r="B16322" t="s">
        <v>216</v>
      </c>
      <c r="C16322" t="s">
        <v>217</v>
      </c>
      <c r="D16322" t="s">
        <v>23</v>
      </c>
      <c r="E16322">
        <v>5</v>
      </c>
      <c r="F16322">
        <v>670</v>
      </c>
      <c r="G16322">
        <v>0</v>
      </c>
      <c r="H16322">
        <v>10</v>
      </c>
    </row>
    <row r="16323" spans="1:8" x14ac:dyDescent="0.35">
      <c r="A16323" s="1">
        <v>44008</v>
      </c>
      <c r="B16323" t="s">
        <v>216</v>
      </c>
      <c r="C16323" t="s">
        <v>217</v>
      </c>
      <c r="D16323" t="s">
        <v>23</v>
      </c>
      <c r="E16323">
        <v>8</v>
      </c>
      <c r="F16323">
        <v>678</v>
      </c>
      <c r="G16323">
        <v>0</v>
      </c>
      <c r="H16323">
        <v>10</v>
      </c>
    </row>
    <row r="16324" spans="1:8" x14ac:dyDescent="0.35">
      <c r="A16324" s="1">
        <v>44009</v>
      </c>
      <c r="B16324" t="s">
        <v>216</v>
      </c>
      <c r="C16324" t="s">
        <v>217</v>
      </c>
      <c r="D16324" t="s">
        <v>23</v>
      </c>
      <c r="E16324">
        <v>6</v>
      </c>
      <c r="F16324">
        <v>684</v>
      </c>
      <c r="G16324">
        <v>0</v>
      </c>
      <c r="H16324">
        <v>10</v>
      </c>
    </row>
    <row r="16325" spans="1:8" x14ac:dyDescent="0.35">
      <c r="A16325" s="1">
        <v>44010</v>
      </c>
      <c r="B16325" t="s">
        <v>216</v>
      </c>
      <c r="C16325" t="s">
        <v>217</v>
      </c>
      <c r="D16325" t="s">
        <v>23</v>
      </c>
      <c r="E16325">
        <v>2</v>
      </c>
      <c r="F16325">
        <v>686</v>
      </c>
      <c r="G16325">
        <v>0</v>
      </c>
      <c r="H16325">
        <v>10</v>
      </c>
    </row>
    <row r="16326" spans="1:8" x14ac:dyDescent="0.35">
      <c r="A16326" s="1">
        <v>44011</v>
      </c>
      <c r="B16326" t="s">
        <v>216</v>
      </c>
      <c r="C16326" t="s">
        <v>217</v>
      </c>
      <c r="D16326" t="s">
        <v>23</v>
      </c>
      <c r="E16326">
        <v>0</v>
      </c>
      <c r="F16326">
        <v>686</v>
      </c>
      <c r="G16326">
        <v>0</v>
      </c>
      <c r="H16326">
        <v>10</v>
      </c>
    </row>
    <row r="16327" spans="1:8" x14ac:dyDescent="0.35">
      <c r="A16327" s="1">
        <v>44012</v>
      </c>
      <c r="B16327" t="s">
        <v>216</v>
      </c>
      <c r="C16327" t="s">
        <v>217</v>
      </c>
      <c r="D16327" t="s">
        <v>23</v>
      </c>
      <c r="E16327">
        <v>10</v>
      </c>
      <c r="F16327">
        <v>696</v>
      </c>
      <c r="G16327">
        <v>0</v>
      </c>
      <c r="H16327">
        <v>10</v>
      </c>
    </row>
    <row r="16328" spans="1:8" x14ac:dyDescent="0.35">
      <c r="A16328" s="1">
        <v>44013</v>
      </c>
      <c r="B16328" t="s">
        <v>216</v>
      </c>
      <c r="C16328" t="s">
        <v>217</v>
      </c>
      <c r="D16328" t="s">
        <v>23</v>
      </c>
      <c r="E16328">
        <v>2</v>
      </c>
      <c r="F16328">
        <v>698</v>
      </c>
      <c r="G16328">
        <v>0</v>
      </c>
      <c r="H16328">
        <v>10</v>
      </c>
    </row>
    <row r="16329" spans="1:8" x14ac:dyDescent="0.35">
      <c r="A16329" s="1">
        <v>44014</v>
      </c>
      <c r="B16329" t="s">
        <v>216</v>
      </c>
      <c r="C16329" t="s">
        <v>217</v>
      </c>
      <c r="D16329" t="s">
        <v>23</v>
      </c>
      <c r="E16329">
        <v>4</v>
      </c>
      <c r="F16329">
        <v>702</v>
      </c>
      <c r="G16329">
        <v>0</v>
      </c>
      <c r="H16329">
        <v>10</v>
      </c>
    </row>
    <row r="16330" spans="1:8" x14ac:dyDescent="0.35">
      <c r="A16330" s="1">
        <v>44015</v>
      </c>
      <c r="B16330" t="s">
        <v>216</v>
      </c>
      <c r="C16330" t="s">
        <v>217</v>
      </c>
      <c r="D16330" t="s">
        <v>23</v>
      </c>
      <c r="E16330">
        <v>5</v>
      </c>
      <c r="F16330">
        <v>707</v>
      </c>
      <c r="G16330">
        <v>0</v>
      </c>
      <c r="H16330">
        <v>10</v>
      </c>
    </row>
    <row r="16331" spans="1:8" x14ac:dyDescent="0.35">
      <c r="A16331" s="1">
        <v>44016</v>
      </c>
      <c r="B16331" t="s">
        <v>216</v>
      </c>
      <c r="C16331" t="s">
        <v>217</v>
      </c>
      <c r="D16331" t="s">
        <v>23</v>
      </c>
      <c r="E16331">
        <v>8</v>
      </c>
      <c r="F16331">
        <v>715</v>
      </c>
      <c r="G16331">
        <v>0</v>
      </c>
      <c r="H16331">
        <v>10</v>
      </c>
    </row>
    <row r="16332" spans="1:8" x14ac:dyDescent="0.35">
      <c r="A16332" s="1">
        <v>44017</v>
      </c>
      <c r="B16332" t="s">
        <v>216</v>
      </c>
      <c r="C16332" t="s">
        <v>217</v>
      </c>
      <c r="D16332" t="s">
        <v>23</v>
      </c>
      <c r="E16332">
        <v>6</v>
      </c>
      <c r="F16332">
        <v>721</v>
      </c>
      <c r="G16332">
        <v>0</v>
      </c>
      <c r="H16332">
        <v>10</v>
      </c>
    </row>
    <row r="16333" spans="1:8" x14ac:dyDescent="0.35">
      <c r="A16333" s="1">
        <v>44018</v>
      </c>
      <c r="B16333" t="s">
        <v>216</v>
      </c>
      <c r="C16333" t="s">
        <v>217</v>
      </c>
      <c r="D16333" t="s">
        <v>23</v>
      </c>
      <c r="E16333">
        <v>7</v>
      </c>
      <c r="F16333">
        <v>728</v>
      </c>
      <c r="G16333">
        <v>0</v>
      </c>
      <c r="H16333">
        <v>10</v>
      </c>
    </row>
    <row r="16334" spans="1:8" x14ac:dyDescent="0.35">
      <c r="A16334" s="1">
        <v>44019</v>
      </c>
      <c r="B16334" t="s">
        <v>216</v>
      </c>
      <c r="C16334" t="s">
        <v>217</v>
      </c>
      <c r="D16334" t="s">
        <v>23</v>
      </c>
      <c r="E16334">
        <v>4</v>
      </c>
      <c r="F16334">
        <v>732</v>
      </c>
      <c r="G16334">
        <v>0</v>
      </c>
      <c r="H16334">
        <v>10</v>
      </c>
    </row>
    <row r="16335" spans="1:8" x14ac:dyDescent="0.35">
      <c r="A16335" s="1">
        <v>44020</v>
      </c>
      <c r="B16335" t="s">
        <v>216</v>
      </c>
      <c r="C16335" t="s">
        <v>217</v>
      </c>
      <c r="D16335" t="s">
        <v>23</v>
      </c>
      <c r="E16335">
        <v>5</v>
      </c>
      <c r="F16335">
        <v>737</v>
      </c>
      <c r="G16335">
        <v>0</v>
      </c>
      <c r="H16335">
        <v>10</v>
      </c>
    </row>
    <row r="16336" spans="1:8" x14ac:dyDescent="0.35">
      <c r="A16336" s="1">
        <v>44021</v>
      </c>
      <c r="B16336" t="s">
        <v>216</v>
      </c>
      <c r="C16336" t="s">
        <v>217</v>
      </c>
      <c r="D16336" t="s">
        <v>23</v>
      </c>
      <c r="E16336">
        <v>8</v>
      </c>
      <c r="F16336">
        <v>745</v>
      </c>
      <c r="G16336">
        <v>0</v>
      </c>
      <c r="H16336">
        <v>10</v>
      </c>
    </row>
    <row r="16337" spans="1:8" x14ac:dyDescent="0.35">
      <c r="A16337" s="1">
        <v>44022</v>
      </c>
      <c r="B16337" t="s">
        <v>216</v>
      </c>
      <c r="C16337" t="s">
        <v>217</v>
      </c>
      <c r="D16337" t="s">
        <v>23</v>
      </c>
      <c r="E16337">
        <v>6</v>
      </c>
      <c r="F16337">
        <v>751</v>
      </c>
      <c r="G16337">
        <v>0</v>
      </c>
      <c r="H16337">
        <v>10</v>
      </c>
    </row>
    <row r="16338" spans="1:8" x14ac:dyDescent="0.35">
      <c r="A16338" s="1">
        <v>44023</v>
      </c>
      <c r="B16338" t="s">
        <v>216</v>
      </c>
      <c r="C16338" t="s">
        <v>217</v>
      </c>
      <c r="D16338" t="s">
        <v>23</v>
      </c>
      <c r="E16338">
        <v>2</v>
      </c>
      <c r="F16338">
        <v>753</v>
      </c>
      <c r="G16338">
        <v>0</v>
      </c>
      <c r="H16338">
        <v>10</v>
      </c>
    </row>
    <row r="16339" spans="1:8" x14ac:dyDescent="0.35">
      <c r="A16339" s="1">
        <v>44024</v>
      </c>
      <c r="B16339" t="s">
        <v>216</v>
      </c>
      <c r="C16339" t="s">
        <v>217</v>
      </c>
      <c r="D16339" t="s">
        <v>23</v>
      </c>
      <c r="E16339">
        <v>0</v>
      </c>
      <c r="F16339">
        <v>753</v>
      </c>
      <c r="G16339">
        <v>0</v>
      </c>
      <c r="H16339">
        <v>10</v>
      </c>
    </row>
    <row r="16340" spans="1:8" x14ac:dyDescent="0.35">
      <c r="A16340" s="1">
        <v>44025</v>
      </c>
      <c r="B16340" t="s">
        <v>216</v>
      </c>
      <c r="C16340" t="s">
        <v>217</v>
      </c>
      <c r="D16340" t="s">
        <v>23</v>
      </c>
      <c r="E16340">
        <v>5</v>
      </c>
      <c r="F16340">
        <v>758</v>
      </c>
      <c r="G16340">
        <v>0</v>
      </c>
      <c r="H16340">
        <v>10</v>
      </c>
    </row>
    <row r="16341" spans="1:8" x14ac:dyDescent="0.35">
      <c r="A16341" s="1">
        <v>44026</v>
      </c>
      <c r="B16341" t="s">
        <v>216</v>
      </c>
      <c r="C16341" t="s">
        <v>217</v>
      </c>
      <c r="D16341" t="s">
        <v>23</v>
      </c>
      <c r="E16341">
        <v>0</v>
      </c>
      <c r="F16341">
        <v>758</v>
      </c>
      <c r="G16341">
        <v>0</v>
      </c>
      <c r="H16341">
        <v>10</v>
      </c>
    </row>
    <row r="16342" spans="1:8" x14ac:dyDescent="0.35">
      <c r="A16342" s="1">
        <v>44027</v>
      </c>
      <c r="B16342" t="s">
        <v>216</v>
      </c>
      <c r="C16342" t="s">
        <v>217</v>
      </c>
      <c r="D16342" t="s">
        <v>23</v>
      </c>
      <c r="E16342">
        <v>1</v>
      </c>
      <c r="F16342">
        <v>759</v>
      </c>
      <c r="G16342">
        <v>0</v>
      </c>
      <c r="H16342">
        <v>10</v>
      </c>
    </row>
    <row r="16343" spans="1:8" x14ac:dyDescent="0.35">
      <c r="A16343" s="1">
        <v>44028</v>
      </c>
      <c r="B16343" t="s">
        <v>216</v>
      </c>
      <c r="C16343" t="s">
        <v>217</v>
      </c>
      <c r="D16343" t="s">
        <v>23</v>
      </c>
      <c r="E16343">
        <v>3</v>
      </c>
      <c r="F16343">
        <v>762</v>
      </c>
      <c r="G16343">
        <v>0</v>
      </c>
      <c r="H16343">
        <v>10</v>
      </c>
    </row>
    <row r="16344" spans="1:8" x14ac:dyDescent="0.35">
      <c r="A16344" s="1">
        <v>44029</v>
      </c>
      <c r="B16344" t="s">
        <v>216</v>
      </c>
      <c r="C16344" t="s">
        <v>217</v>
      </c>
      <c r="D16344" t="s">
        <v>23</v>
      </c>
      <c r="E16344">
        <v>1</v>
      </c>
      <c r="F16344">
        <v>763</v>
      </c>
      <c r="G16344">
        <v>0</v>
      </c>
      <c r="H16344">
        <v>10</v>
      </c>
    </row>
    <row r="16345" spans="1:8" x14ac:dyDescent="0.35">
      <c r="A16345" s="1">
        <v>44030</v>
      </c>
      <c r="B16345" t="s">
        <v>216</v>
      </c>
      <c r="C16345" t="s">
        <v>217</v>
      </c>
      <c r="D16345" t="s">
        <v>23</v>
      </c>
      <c r="E16345">
        <v>2</v>
      </c>
      <c r="F16345">
        <v>765</v>
      </c>
      <c r="G16345">
        <v>0</v>
      </c>
      <c r="H16345">
        <v>10</v>
      </c>
    </row>
    <row r="16346" spans="1:8" x14ac:dyDescent="0.35">
      <c r="A16346" s="1">
        <v>44031</v>
      </c>
      <c r="B16346" t="s">
        <v>216</v>
      </c>
      <c r="C16346" t="s">
        <v>217</v>
      </c>
      <c r="D16346" t="s">
        <v>23</v>
      </c>
      <c r="E16346">
        <v>3</v>
      </c>
      <c r="F16346">
        <v>768</v>
      </c>
      <c r="G16346">
        <v>0</v>
      </c>
      <c r="H16346">
        <v>10</v>
      </c>
    </row>
    <row r="16347" spans="1:8" x14ac:dyDescent="0.35">
      <c r="A16347" s="1">
        <v>44032</v>
      </c>
      <c r="B16347" t="s">
        <v>216</v>
      </c>
      <c r="C16347" t="s">
        <v>217</v>
      </c>
      <c r="D16347" t="s">
        <v>23</v>
      </c>
      <c r="E16347">
        <v>6</v>
      </c>
      <c r="F16347">
        <v>774</v>
      </c>
      <c r="G16347">
        <v>0</v>
      </c>
      <c r="H16347">
        <v>10</v>
      </c>
    </row>
    <row r="16348" spans="1:8" x14ac:dyDescent="0.35">
      <c r="A16348" s="1">
        <v>44033</v>
      </c>
      <c r="B16348" t="s">
        <v>216</v>
      </c>
      <c r="C16348" t="s">
        <v>217</v>
      </c>
      <c r="D16348" t="s">
        <v>23</v>
      </c>
      <c r="E16348">
        <v>16</v>
      </c>
      <c r="F16348">
        <v>790</v>
      </c>
      <c r="G16348">
        <v>0</v>
      </c>
      <c r="H16348">
        <v>10</v>
      </c>
    </row>
    <row r="16349" spans="1:8" x14ac:dyDescent="0.35">
      <c r="A16349" s="1">
        <v>44034</v>
      </c>
      <c r="B16349" t="s">
        <v>216</v>
      </c>
      <c r="C16349" t="s">
        <v>217</v>
      </c>
      <c r="D16349" t="s">
        <v>23</v>
      </c>
      <c r="E16349">
        <v>19</v>
      </c>
      <c r="F16349">
        <v>809</v>
      </c>
      <c r="G16349">
        <v>0</v>
      </c>
      <c r="H16349">
        <v>10</v>
      </c>
    </row>
    <row r="16350" spans="1:8" x14ac:dyDescent="0.35">
      <c r="A16350" s="1">
        <v>44035</v>
      </c>
      <c r="B16350" t="s">
        <v>216</v>
      </c>
      <c r="C16350" t="s">
        <v>217</v>
      </c>
      <c r="D16350" t="s">
        <v>23</v>
      </c>
      <c r="E16350">
        <v>1</v>
      </c>
      <c r="F16350">
        <v>810</v>
      </c>
      <c r="G16350">
        <v>0</v>
      </c>
      <c r="H16350">
        <v>10</v>
      </c>
    </row>
    <row r="16351" spans="1:8" x14ac:dyDescent="0.35">
      <c r="A16351" s="1">
        <v>44036</v>
      </c>
      <c r="B16351" t="s">
        <v>216</v>
      </c>
      <c r="C16351" t="s">
        <v>217</v>
      </c>
      <c r="D16351" t="s">
        <v>23</v>
      </c>
      <c r="E16351">
        <v>6</v>
      </c>
      <c r="F16351">
        <v>816</v>
      </c>
      <c r="G16351">
        <v>0</v>
      </c>
      <c r="H16351">
        <v>10</v>
      </c>
    </row>
    <row r="16352" spans="1:8" x14ac:dyDescent="0.35">
      <c r="A16352" s="1">
        <v>44037</v>
      </c>
      <c r="B16352" t="s">
        <v>216</v>
      </c>
      <c r="C16352" t="s">
        <v>217</v>
      </c>
      <c r="D16352" t="s">
        <v>23</v>
      </c>
      <c r="E16352">
        <v>5</v>
      </c>
      <c r="F16352">
        <v>821</v>
      </c>
      <c r="G16352">
        <v>0</v>
      </c>
      <c r="H16352">
        <v>10</v>
      </c>
    </row>
    <row r="16353" spans="1:8" x14ac:dyDescent="0.35">
      <c r="A16353" s="1">
        <v>44038</v>
      </c>
      <c r="B16353" t="s">
        <v>216</v>
      </c>
      <c r="C16353" t="s">
        <v>217</v>
      </c>
      <c r="D16353" t="s">
        <v>23</v>
      </c>
      <c r="E16353">
        <v>10</v>
      </c>
      <c r="F16353">
        <v>831</v>
      </c>
      <c r="G16353">
        <v>0</v>
      </c>
      <c r="H16353">
        <v>10</v>
      </c>
    </row>
    <row r="16354" spans="1:8" x14ac:dyDescent="0.35">
      <c r="A16354" s="1">
        <v>44039</v>
      </c>
      <c r="B16354" t="s">
        <v>216</v>
      </c>
      <c r="C16354" t="s">
        <v>217</v>
      </c>
      <c r="D16354" t="s">
        <v>23</v>
      </c>
      <c r="E16354">
        <v>6</v>
      </c>
      <c r="F16354">
        <v>837</v>
      </c>
      <c r="G16354">
        <v>0</v>
      </c>
      <c r="H16354">
        <v>10</v>
      </c>
    </row>
    <row r="16355" spans="1:8" x14ac:dyDescent="0.35">
      <c r="A16355" s="1">
        <v>44040</v>
      </c>
      <c r="B16355" t="s">
        <v>216</v>
      </c>
      <c r="C16355" t="s">
        <v>217</v>
      </c>
      <c r="D16355" t="s">
        <v>23</v>
      </c>
      <c r="E16355">
        <v>5</v>
      </c>
      <c r="F16355">
        <v>842</v>
      </c>
      <c r="G16355">
        <v>0</v>
      </c>
      <c r="H16355">
        <v>10</v>
      </c>
    </row>
    <row r="16356" spans="1:8" x14ac:dyDescent="0.35">
      <c r="A16356" s="1">
        <v>44041</v>
      </c>
      <c r="B16356" t="s">
        <v>216</v>
      </c>
      <c r="C16356" t="s">
        <v>217</v>
      </c>
      <c r="D16356" t="s">
        <v>23</v>
      </c>
      <c r="E16356">
        <v>11</v>
      </c>
      <c r="F16356">
        <v>853</v>
      </c>
      <c r="G16356">
        <v>0</v>
      </c>
      <c r="H16356">
        <v>10</v>
      </c>
    </row>
    <row r="16357" spans="1:8" x14ac:dyDescent="0.35">
      <c r="A16357" s="1">
        <v>44042</v>
      </c>
      <c r="B16357" t="s">
        <v>216</v>
      </c>
      <c r="C16357" t="s">
        <v>217</v>
      </c>
      <c r="D16357" t="s">
        <v>23</v>
      </c>
      <c r="E16357">
        <v>2</v>
      </c>
      <c r="F16357">
        <v>855</v>
      </c>
      <c r="G16357">
        <v>0</v>
      </c>
      <c r="H16357">
        <v>10</v>
      </c>
    </row>
    <row r="16358" spans="1:8" x14ac:dyDescent="0.35">
      <c r="A16358" s="1">
        <v>44043</v>
      </c>
      <c r="B16358" t="s">
        <v>216</v>
      </c>
      <c r="C16358" t="s">
        <v>217</v>
      </c>
      <c r="D16358" t="s">
        <v>23</v>
      </c>
      <c r="E16358">
        <v>1</v>
      </c>
      <c r="F16358">
        <v>856</v>
      </c>
      <c r="G16358">
        <v>0</v>
      </c>
      <c r="H16358">
        <v>10</v>
      </c>
    </row>
    <row r="16359" spans="1:8" x14ac:dyDescent="0.35">
      <c r="A16359" s="1">
        <v>44044</v>
      </c>
      <c r="B16359" t="s">
        <v>216</v>
      </c>
      <c r="C16359" t="s">
        <v>217</v>
      </c>
      <c r="D16359" t="s">
        <v>23</v>
      </c>
      <c r="E16359">
        <v>8</v>
      </c>
      <c r="F16359">
        <v>864</v>
      </c>
      <c r="G16359">
        <v>0</v>
      </c>
      <c r="H16359">
        <v>10</v>
      </c>
    </row>
    <row r="16360" spans="1:8" x14ac:dyDescent="0.35">
      <c r="A16360" s="1">
        <v>44045</v>
      </c>
      <c r="B16360" t="s">
        <v>216</v>
      </c>
      <c r="C16360" t="s">
        <v>217</v>
      </c>
      <c r="D16360" t="s">
        <v>23</v>
      </c>
      <c r="E16360">
        <v>14</v>
      </c>
      <c r="F16360">
        <v>878</v>
      </c>
      <c r="G16360">
        <v>0</v>
      </c>
      <c r="H16360">
        <v>10</v>
      </c>
    </row>
    <row r="16361" spans="1:8" x14ac:dyDescent="0.35">
      <c r="A16361" s="1">
        <v>44046</v>
      </c>
      <c r="B16361" t="s">
        <v>216</v>
      </c>
      <c r="C16361" t="s">
        <v>217</v>
      </c>
      <c r="D16361" t="s">
        <v>23</v>
      </c>
      <c r="E16361">
        <v>5</v>
      </c>
      <c r="F16361">
        <v>883</v>
      </c>
      <c r="G16361">
        <v>0</v>
      </c>
      <c r="H16361">
        <v>10</v>
      </c>
    </row>
    <row r="16362" spans="1:8" x14ac:dyDescent="0.35">
      <c r="A16362" s="1">
        <v>44047</v>
      </c>
      <c r="B16362" t="s">
        <v>216</v>
      </c>
      <c r="C16362" t="s">
        <v>217</v>
      </c>
      <c r="D16362" t="s">
        <v>23</v>
      </c>
      <c r="E16362">
        <v>11</v>
      </c>
      <c r="F16362">
        <v>894</v>
      </c>
      <c r="G16362">
        <v>2</v>
      </c>
      <c r="H16362">
        <v>12</v>
      </c>
    </row>
    <row r="16363" spans="1:8" x14ac:dyDescent="0.35">
      <c r="A16363" s="1">
        <v>44048</v>
      </c>
      <c r="B16363" t="s">
        <v>216</v>
      </c>
      <c r="C16363" t="s">
        <v>217</v>
      </c>
      <c r="D16363" t="s">
        <v>23</v>
      </c>
      <c r="E16363">
        <v>11</v>
      </c>
      <c r="F16363">
        <v>905</v>
      </c>
      <c r="G16363">
        <v>0</v>
      </c>
      <c r="H16363">
        <v>12</v>
      </c>
    </row>
    <row r="16364" spans="1:8" x14ac:dyDescent="0.35">
      <c r="A16364" s="1">
        <v>44049</v>
      </c>
      <c r="B16364" t="s">
        <v>216</v>
      </c>
      <c r="C16364" t="s">
        <v>217</v>
      </c>
      <c r="D16364" t="s">
        <v>23</v>
      </c>
      <c r="E16364">
        <v>15</v>
      </c>
      <c r="F16364">
        <v>920</v>
      </c>
      <c r="G16364">
        <v>0</v>
      </c>
      <c r="H16364">
        <v>12</v>
      </c>
    </row>
    <row r="16365" spans="1:8" x14ac:dyDescent="0.35">
      <c r="A16365" s="1">
        <v>44050</v>
      </c>
      <c r="B16365" t="s">
        <v>216</v>
      </c>
      <c r="C16365" t="s">
        <v>217</v>
      </c>
      <c r="D16365" t="s">
        <v>23</v>
      </c>
      <c r="E16365">
        <v>8</v>
      </c>
      <c r="F16365">
        <v>928</v>
      </c>
      <c r="G16365">
        <v>0</v>
      </c>
      <c r="H16365">
        <v>12</v>
      </c>
    </row>
    <row r="16366" spans="1:8" x14ac:dyDescent="0.35">
      <c r="A16366" s="1">
        <v>44051</v>
      </c>
      <c r="B16366" t="s">
        <v>216</v>
      </c>
      <c r="C16366" t="s">
        <v>217</v>
      </c>
      <c r="D16366" t="s">
        <v>23</v>
      </c>
      <c r="E16366">
        <v>30</v>
      </c>
      <c r="F16366">
        <v>958</v>
      </c>
      <c r="G16366">
        <v>0</v>
      </c>
      <c r="H16366">
        <v>12</v>
      </c>
    </row>
    <row r="16367" spans="1:8" x14ac:dyDescent="0.35">
      <c r="A16367" s="1">
        <v>44052</v>
      </c>
      <c r="B16367" t="s">
        <v>216</v>
      </c>
      <c r="C16367" t="s">
        <v>217</v>
      </c>
      <c r="D16367" t="s">
        <v>23</v>
      </c>
      <c r="E16367">
        <v>29</v>
      </c>
      <c r="F16367">
        <v>987</v>
      </c>
      <c r="G16367">
        <v>0</v>
      </c>
      <c r="H16367">
        <v>12</v>
      </c>
    </row>
    <row r="16368" spans="1:8" x14ac:dyDescent="0.35">
      <c r="A16368" s="1">
        <v>44053</v>
      </c>
      <c r="B16368" t="s">
        <v>216</v>
      </c>
      <c r="C16368" t="s">
        <v>217</v>
      </c>
      <c r="D16368" t="s">
        <v>23</v>
      </c>
      <c r="E16368">
        <v>16</v>
      </c>
      <c r="F16368">
        <v>1003</v>
      </c>
      <c r="G16368">
        <v>0</v>
      </c>
      <c r="H16368">
        <v>12</v>
      </c>
    </row>
    <row r="16369" spans="1:8" x14ac:dyDescent="0.35">
      <c r="A16369" s="1">
        <v>44054</v>
      </c>
      <c r="B16369" t="s">
        <v>216</v>
      </c>
      <c r="C16369" t="s">
        <v>217</v>
      </c>
      <c r="D16369" t="s">
        <v>23</v>
      </c>
      <c r="E16369">
        <v>20</v>
      </c>
      <c r="F16369">
        <v>1023</v>
      </c>
      <c r="G16369">
        <v>2</v>
      </c>
      <c r="H16369">
        <v>14</v>
      </c>
    </row>
    <row r="16370" spans="1:8" x14ac:dyDescent="0.35">
      <c r="A16370" s="1">
        <v>44055</v>
      </c>
      <c r="B16370" t="s">
        <v>216</v>
      </c>
      <c r="C16370" t="s">
        <v>217</v>
      </c>
      <c r="D16370" t="s">
        <v>23</v>
      </c>
      <c r="E16370">
        <v>8</v>
      </c>
      <c r="F16370">
        <v>1031</v>
      </c>
      <c r="G16370">
        <v>0</v>
      </c>
      <c r="H16370">
        <v>14</v>
      </c>
    </row>
    <row r="16371" spans="1:8" x14ac:dyDescent="0.35">
      <c r="A16371" s="1">
        <v>44056</v>
      </c>
      <c r="B16371" t="s">
        <v>216</v>
      </c>
      <c r="C16371" t="s">
        <v>217</v>
      </c>
      <c r="D16371" t="s">
        <v>23</v>
      </c>
      <c r="E16371">
        <v>16</v>
      </c>
      <c r="F16371">
        <v>1047</v>
      </c>
      <c r="G16371">
        <v>0</v>
      </c>
      <c r="H16371">
        <v>14</v>
      </c>
    </row>
    <row r="16372" spans="1:8" x14ac:dyDescent="0.35">
      <c r="A16372" s="1">
        <v>43844</v>
      </c>
      <c r="B16372" t="s">
        <v>218</v>
      </c>
      <c r="C16372" t="s">
        <v>219</v>
      </c>
      <c r="D16372" t="s">
        <v>34</v>
      </c>
      <c r="E16372">
        <v>5</v>
      </c>
      <c r="F16372">
        <v>5</v>
      </c>
      <c r="G16372">
        <v>0</v>
      </c>
      <c r="H16372">
        <v>0</v>
      </c>
    </row>
    <row r="16373" spans="1:8" x14ac:dyDescent="0.35">
      <c r="A16373" s="1">
        <v>43845</v>
      </c>
      <c r="B16373" t="s">
        <v>218</v>
      </c>
      <c r="C16373" t="s">
        <v>219</v>
      </c>
      <c r="D16373" t="s">
        <v>34</v>
      </c>
      <c r="E16373">
        <v>0</v>
      </c>
      <c r="F16373">
        <v>5</v>
      </c>
      <c r="G16373">
        <v>0</v>
      </c>
      <c r="H16373">
        <v>0</v>
      </c>
    </row>
    <row r="16374" spans="1:8" x14ac:dyDescent="0.35">
      <c r="A16374" s="1">
        <v>43846</v>
      </c>
      <c r="B16374" t="s">
        <v>218</v>
      </c>
      <c r="C16374" t="s">
        <v>219</v>
      </c>
      <c r="D16374" t="s">
        <v>34</v>
      </c>
      <c r="E16374">
        <v>0</v>
      </c>
      <c r="F16374">
        <v>5</v>
      </c>
      <c r="G16374">
        <v>0</v>
      </c>
      <c r="H16374">
        <v>0</v>
      </c>
    </row>
    <row r="16375" spans="1:8" x14ac:dyDescent="0.35">
      <c r="A16375" s="1">
        <v>43847</v>
      </c>
      <c r="B16375" t="s">
        <v>218</v>
      </c>
      <c r="C16375" t="s">
        <v>219</v>
      </c>
      <c r="D16375" t="s">
        <v>34</v>
      </c>
      <c r="E16375">
        <v>0</v>
      </c>
      <c r="F16375">
        <v>5</v>
      </c>
      <c r="G16375">
        <v>0</v>
      </c>
      <c r="H16375">
        <v>0</v>
      </c>
    </row>
    <row r="16376" spans="1:8" x14ac:dyDescent="0.35">
      <c r="A16376" s="1">
        <v>43848</v>
      </c>
      <c r="B16376" t="s">
        <v>218</v>
      </c>
      <c r="C16376" t="s">
        <v>219</v>
      </c>
      <c r="D16376" t="s">
        <v>34</v>
      </c>
      <c r="E16376">
        <v>0</v>
      </c>
      <c r="F16376">
        <v>5</v>
      </c>
      <c r="G16376">
        <v>0</v>
      </c>
      <c r="H16376">
        <v>0</v>
      </c>
    </row>
    <row r="16377" spans="1:8" x14ac:dyDescent="0.35">
      <c r="A16377" s="1">
        <v>43849</v>
      </c>
      <c r="B16377" t="s">
        <v>218</v>
      </c>
      <c r="C16377" t="s">
        <v>219</v>
      </c>
      <c r="D16377" t="s">
        <v>34</v>
      </c>
      <c r="E16377">
        <v>0</v>
      </c>
      <c r="F16377">
        <v>5</v>
      </c>
      <c r="G16377">
        <v>0</v>
      </c>
      <c r="H16377">
        <v>0</v>
      </c>
    </row>
    <row r="16378" spans="1:8" x14ac:dyDescent="0.35">
      <c r="A16378" s="1">
        <v>43850</v>
      </c>
      <c r="B16378" t="s">
        <v>218</v>
      </c>
      <c r="C16378" t="s">
        <v>219</v>
      </c>
      <c r="D16378" t="s">
        <v>34</v>
      </c>
      <c r="E16378">
        <v>0</v>
      </c>
      <c r="F16378">
        <v>5</v>
      </c>
      <c r="G16378">
        <v>0</v>
      </c>
      <c r="H16378">
        <v>0</v>
      </c>
    </row>
    <row r="16379" spans="1:8" x14ac:dyDescent="0.35">
      <c r="A16379" s="1">
        <v>43851</v>
      </c>
      <c r="B16379" t="s">
        <v>218</v>
      </c>
      <c r="C16379" t="s">
        <v>219</v>
      </c>
      <c r="D16379" t="s">
        <v>34</v>
      </c>
      <c r="E16379">
        <v>0</v>
      </c>
      <c r="F16379">
        <v>5</v>
      </c>
      <c r="G16379">
        <v>0</v>
      </c>
      <c r="H16379">
        <v>0</v>
      </c>
    </row>
    <row r="16380" spans="1:8" x14ac:dyDescent="0.35">
      <c r="A16380" s="1">
        <v>43852</v>
      </c>
      <c r="B16380" t="s">
        <v>218</v>
      </c>
      <c r="C16380" t="s">
        <v>219</v>
      </c>
      <c r="D16380" t="s">
        <v>34</v>
      </c>
      <c r="E16380">
        <v>0</v>
      </c>
      <c r="F16380">
        <v>5</v>
      </c>
      <c r="G16380">
        <v>0</v>
      </c>
      <c r="H16380">
        <v>0</v>
      </c>
    </row>
    <row r="16381" spans="1:8" x14ac:dyDescent="0.35">
      <c r="A16381" s="1">
        <v>43853</v>
      </c>
      <c r="B16381" t="s">
        <v>218</v>
      </c>
      <c r="C16381" t="s">
        <v>219</v>
      </c>
      <c r="D16381" t="s">
        <v>34</v>
      </c>
      <c r="E16381">
        <v>0</v>
      </c>
      <c r="F16381">
        <v>5</v>
      </c>
      <c r="G16381">
        <v>0</v>
      </c>
      <c r="H16381">
        <v>0</v>
      </c>
    </row>
    <row r="16382" spans="1:8" x14ac:dyDescent="0.35">
      <c r="A16382" s="1">
        <v>43854</v>
      </c>
      <c r="B16382" t="s">
        <v>218</v>
      </c>
      <c r="C16382" t="s">
        <v>219</v>
      </c>
      <c r="D16382" t="s">
        <v>34</v>
      </c>
      <c r="E16382">
        <v>1</v>
      </c>
      <c r="F16382">
        <v>6</v>
      </c>
      <c r="G16382">
        <v>0</v>
      </c>
      <c r="H16382">
        <v>0</v>
      </c>
    </row>
    <row r="16383" spans="1:8" x14ac:dyDescent="0.35">
      <c r="A16383" s="1">
        <v>43855</v>
      </c>
      <c r="B16383" t="s">
        <v>218</v>
      </c>
      <c r="C16383" t="s">
        <v>219</v>
      </c>
      <c r="D16383" t="s">
        <v>34</v>
      </c>
      <c r="E16383">
        <v>1</v>
      </c>
      <c r="F16383">
        <v>7</v>
      </c>
      <c r="G16383">
        <v>0</v>
      </c>
      <c r="H16383">
        <v>0</v>
      </c>
    </row>
    <row r="16384" spans="1:8" x14ac:dyDescent="0.35">
      <c r="A16384" s="1">
        <v>43856</v>
      </c>
      <c r="B16384" t="s">
        <v>218</v>
      </c>
      <c r="C16384" t="s">
        <v>219</v>
      </c>
      <c r="D16384" t="s">
        <v>34</v>
      </c>
      <c r="E16384">
        <v>1</v>
      </c>
      <c r="F16384">
        <v>8</v>
      </c>
      <c r="G16384">
        <v>0</v>
      </c>
      <c r="H16384">
        <v>0</v>
      </c>
    </row>
    <row r="16385" spans="1:8" x14ac:dyDescent="0.35">
      <c r="A16385" s="1">
        <v>43857</v>
      </c>
      <c r="B16385" t="s">
        <v>218</v>
      </c>
      <c r="C16385" t="s">
        <v>219</v>
      </c>
      <c r="D16385" t="s">
        <v>34</v>
      </c>
      <c r="E16385">
        <v>0</v>
      </c>
      <c r="F16385">
        <v>8</v>
      </c>
      <c r="G16385">
        <v>0</v>
      </c>
      <c r="H16385">
        <v>0</v>
      </c>
    </row>
    <row r="16386" spans="1:8" x14ac:dyDescent="0.35">
      <c r="A16386" s="1">
        <v>43858</v>
      </c>
      <c r="B16386" t="s">
        <v>218</v>
      </c>
      <c r="C16386" t="s">
        <v>219</v>
      </c>
      <c r="D16386" t="s">
        <v>34</v>
      </c>
      <c r="E16386">
        <v>3</v>
      </c>
      <c r="F16386">
        <v>11</v>
      </c>
      <c r="G16386">
        <v>0</v>
      </c>
      <c r="H16386">
        <v>0</v>
      </c>
    </row>
    <row r="16387" spans="1:8" x14ac:dyDescent="0.35">
      <c r="A16387" s="1">
        <v>43859</v>
      </c>
      <c r="B16387" t="s">
        <v>218</v>
      </c>
      <c r="C16387" t="s">
        <v>219</v>
      </c>
      <c r="D16387" t="s">
        <v>34</v>
      </c>
      <c r="E16387">
        <v>4</v>
      </c>
      <c r="F16387">
        <v>15</v>
      </c>
      <c r="G16387">
        <v>0</v>
      </c>
      <c r="H16387">
        <v>0</v>
      </c>
    </row>
    <row r="16388" spans="1:8" x14ac:dyDescent="0.35">
      <c r="A16388" s="1">
        <v>43860</v>
      </c>
      <c r="B16388" t="s">
        <v>218</v>
      </c>
      <c r="C16388" t="s">
        <v>219</v>
      </c>
      <c r="D16388" t="s">
        <v>34</v>
      </c>
      <c r="E16388">
        <v>3</v>
      </c>
      <c r="F16388">
        <v>18</v>
      </c>
      <c r="G16388">
        <v>0</v>
      </c>
      <c r="H16388">
        <v>0</v>
      </c>
    </row>
    <row r="16389" spans="1:8" x14ac:dyDescent="0.35">
      <c r="A16389" s="1">
        <v>43861</v>
      </c>
      <c r="B16389" t="s">
        <v>218</v>
      </c>
      <c r="C16389" t="s">
        <v>219</v>
      </c>
      <c r="D16389" t="s">
        <v>34</v>
      </c>
      <c r="E16389">
        <v>3</v>
      </c>
      <c r="F16389">
        <v>21</v>
      </c>
      <c r="G16389">
        <v>0</v>
      </c>
      <c r="H16389">
        <v>0</v>
      </c>
    </row>
    <row r="16390" spans="1:8" x14ac:dyDescent="0.35">
      <c r="A16390" s="1">
        <v>43862</v>
      </c>
      <c r="B16390" t="s">
        <v>218</v>
      </c>
      <c r="C16390" t="s">
        <v>219</v>
      </c>
      <c r="D16390" t="s">
        <v>34</v>
      </c>
      <c r="E16390">
        <v>3</v>
      </c>
      <c r="F16390">
        <v>24</v>
      </c>
      <c r="G16390">
        <v>0</v>
      </c>
      <c r="H16390">
        <v>0</v>
      </c>
    </row>
    <row r="16391" spans="1:8" x14ac:dyDescent="0.35">
      <c r="A16391" s="1">
        <v>43863</v>
      </c>
      <c r="B16391" t="s">
        <v>218</v>
      </c>
      <c r="C16391" t="s">
        <v>219</v>
      </c>
      <c r="D16391" t="s">
        <v>34</v>
      </c>
      <c r="E16391">
        <v>0</v>
      </c>
      <c r="F16391">
        <v>24</v>
      </c>
      <c r="G16391">
        <v>0</v>
      </c>
      <c r="H16391">
        <v>0</v>
      </c>
    </row>
    <row r="16392" spans="1:8" x14ac:dyDescent="0.35">
      <c r="A16392" s="1">
        <v>43864</v>
      </c>
      <c r="B16392" t="s">
        <v>218</v>
      </c>
      <c r="C16392" t="s">
        <v>219</v>
      </c>
      <c r="D16392" t="s">
        <v>34</v>
      </c>
      <c r="E16392">
        <v>0</v>
      </c>
      <c r="F16392">
        <v>24</v>
      </c>
      <c r="G16392">
        <v>0</v>
      </c>
      <c r="H16392">
        <v>0</v>
      </c>
    </row>
    <row r="16393" spans="1:8" x14ac:dyDescent="0.35">
      <c r="A16393" s="1">
        <v>43865</v>
      </c>
      <c r="B16393" t="s">
        <v>218</v>
      </c>
      <c r="C16393" t="s">
        <v>219</v>
      </c>
      <c r="D16393" t="s">
        <v>34</v>
      </c>
      <c r="E16393">
        <v>3</v>
      </c>
      <c r="F16393">
        <v>27</v>
      </c>
      <c r="G16393">
        <v>0</v>
      </c>
      <c r="H16393">
        <v>0</v>
      </c>
    </row>
    <row r="16394" spans="1:8" x14ac:dyDescent="0.35">
      <c r="A16394" s="1">
        <v>43866</v>
      </c>
      <c r="B16394" t="s">
        <v>218</v>
      </c>
      <c r="C16394" t="s">
        <v>219</v>
      </c>
      <c r="D16394" t="s">
        <v>34</v>
      </c>
      <c r="E16394">
        <v>2</v>
      </c>
      <c r="F16394">
        <v>29</v>
      </c>
      <c r="G16394">
        <v>0</v>
      </c>
      <c r="H16394">
        <v>0</v>
      </c>
    </row>
    <row r="16395" spans="1:8" x14ac:dyDescent="0.35">
      <c r="A16395" s="1">
        <v>43867</v>
      </c>
      <c r="B16395" t="s">
        <v>218</v>
      </c>
      <c r="C16395" t="s">
        <v>219</v>
      </c>
      <c r="D16395" t="s">
        <v>34</v>
      </c>
      <c r="E16395">
        <v>0</v>
      </c>
      <c r="F16395">
        <v>29</v>
      </c>
      <c r="G16395">
        <v>0</v>
      </c>
      <c r="H16395">
        <v>0</v>
      </c>
    </row>
    <row r="16396" spans="1:8" x14ac:dyDescent="0.35">
      <c r="A16396" s="1">
        <v>43868</v>
      </c>
      <c r="B16396" t="s">
        <v>218</v>
      </c>
      <c r="C16396" t="s">
        <v>219</v>
      </c>
      <c r="D16396" t="s">
        <v>34</v>
      </c>
      <c r="E16396">
        <v>0</v>
      </c>
      <c r="F16396">
        <v>29</v>
      </c>
      <c r="G16396">
        <v>0</v>
      </c>
      <c r="H16396">
        <v>0</v>
      </c>
    </row>
    <row r="16397" spans="1:8" x14ac:dyDescent="0.35">
      <c r="A16397" s="1">
        <v>43869</v>
      </c>
      <c r="B16397" t="s">
        <v>218</v>
      </c>
      <c r="C16397" t="s">
        <v>219</v>
      </c>
      <c r="D16397" t="s">
        <v>34</v>
      </c>
      <c r="E16397">
        <v>0</v>
      </c>
      <c r="F16397">
        <v>29</v>
      </c>
      <c r="G16397">
        <v>0</v>
      </c>
      <c r="H16397">
        <v>0</v>
      </c>
    </row>
    <row r="16398" spans="1:8" x14ac:dyDescent="0.35">
      <c r="A16398" s="1">
        <v>43870</v>
      </c>
      <c r="B16398" t="s">
        <v>218</v>
      </c>
      <c r="C16398" t="s">
        <v>219</v>
      </c>
      <c r="D16398" t="s">
        <v>34</v>
      </c>
      <c r="E16398">
        <v>1</v>
      </c>
      <c r="F16398">
        <v>30</v>
      </c>
      <c r="G16398">
        <v>0</v>
      </c>
      <c r="H16398">
        <v>0</v>
      </c>
    </row>
    <row r="16399" spans="1:8" x14ac:dyDescent="0.35">
      <c r="A16399" s="1">
        <v>43871</v>
      </c>
      <c r="B16399" t="s">
        <v>218</v>
      </c>
      <c r="C16399" t="s">
        <v>219</v>
      </c>
      <c r="D16399" t="s">
        <v>34</v>
      </c>
      <c r="E16399">
        <v>0</v>
      </c>
      <c r="F16399">
        <v>30</v>
      </c>
      <c r="G16399">
        <v>0</v>
      </c>
      <c r="H16399">
        <v>0</v>
      </c>
    </row>
    <row r="16400" spans="1:8" x14ac:dyDescent="0.35">
      <c r="A16400" s="1">
        <v>43872</v>
      </c>
      <c r="B16400" t="s">
        <v>218</v>
      </c>
      <c r="C16400" t="s">
        <v>219</v>
      </c>
      <c r="D16400" t="s">
        <v>34</v>
      </c>
      <c r="E16400">
        <v>2</v>
      </c>
      <c r="F16400">
        <v>32</v>
      </c>
      <c r="G16400">
        <v>0</v>
      </c>
      <c r="H16400">
        <v>0</v>
      </c>
    </row>
    <row r="16401" spans="1:8" x14ac:dyDescent="0.35">
      <c r="A16401" s="1">
        <v>43873</v>
      </c>
      <c r="B16401" t="s">
        <v>218</v>
      </c>
      <c r="C16401" t="s">
        <v>219</v>
      </c>
      <c r="D16401" t="s">
        <v>34</v>
      </c>
      <c r="E16401">
        <v>1</v>
      </c>
      <c r="F16401">
        <v>33</v>
      </c>
      <c r="G16401">
        <v>0</v>
      </c>
      <c r="H16401">
        <v>0</v>
      </c>
    </row>
    <row r="16402" spans="1:8" x14ac:dyDescent="0.35">
      <c r="A16402" s="1">
        <v>43874</v>
      </c>
      <c r="B16402" t="s">
        <v>218</v>
      </c>
      <c r="C16402" t="s">
        <v>219</v>
      </c>
      <c r="D16402" t="s">
        <v>34</v>
      </c>
      <c r="E16402">
        <v>4</v>
      </c>
      <c r="F16402">
        <v>37</v>
      </c>
      <c r="G16402">
        <v>1</v>
      </c>
      <c r="H16402">
        <v>1</v>
      </c>
    </row>
    <row r="16403" spans="1:8" x14ac:dyDescent="0.35">
      <c r="A16403" s="1">
        <v>43875</v>
      </c>
      <c r="B16403" t="s">
        <v>218</v>
      </c>
      <c r="C16403" t="s">
        <v>219</v>
      </c>
      <c r="D16403" t="s">
        <v>34</v>
      </c>
      <c r="E16403">
        <v>8</v>
      </c>
      <c r="F16403">
        <v>45</v>
      </c>
      <c r="G16403">
        <v>0</v>
      </c>
      <c r="H16403">
        <v>1</v>
      </c>
    </row>
    <row r="16404" spans="1:8" x14ac:dyDescent="0.35">
      <c r="A16404" s="1">
        <v>43876</v>
      </c>
      <c r="B16404" t="s">
        <v>218</v>
      </c>
      <c r="C16404" t="s">
        <v>219</v>
      </c>
      <c r="D16404" t="s">
        <v>34</v>
      </c>
      <c r="E16404">
        <v>12</v>
      </c>
      <c r="F16404">
        <v>57</v>
      </c>
      <c r="G16404">
        <v>0</v>
      </c>
      <c r="H16404">
        <v>1</v>
      </c>
    </row>
    <row r="16405" spans="1:8" x14ac:dyDescent="0.35">
      <c r="A16405" s="1">
        <v>43877</v>
      </c>
      <c r="B16405" t="s">
        <v>218</v>
      </c>
      <c r="C16405" t="s">
        <v>219</v>
      </c>
      <c r="D16405" t="s">
        <v>34</v>
      </c>
      <c r="E16405">
        <v>6</v>
      </c>
      <c r="F16405">
        <v>63</v>
      </c>
      <c r="G16405">
        <v>0</v>
      </c>
      <c r="H16405">
        <v>1</v>
      </c>
    </row>
    <row r="16406" spans="1:8" x14ac:dyDescent="0.35">
      <c r="A16406" s="1">
        <v>43878</v>
      </c>
      <c r="B16406" t="s">
        <v>218</v>
      </c>
      <c r="C16406" t="s">
        <v>219</v>
      </c>
      <c r="D16406" t="s">
        <v>34</v>
      </c>
      <c r="E16406">
        <v>6</v>
      </c>
      <c r="F16406">
        <v>69</v>
      </c>
      <c r="G16406">
        <v>0</v>
      </c>
      <c r="H16406">
        <v>1</v>
      </c>
    </row>
    <row r="16407" spans="1:8" x14ac:dyDescent="0.35">
      <c r="A16407" s="1">
        <v>43879</v>
      </c>
      <c r="B16407" t="s">
        <v>218</v>
      </c>
      <c r="C16407" t="s">
        <v>219</v>
      </c>
      <c r="D16407" t="s">
        <v>34</v>
      </c>
      <c r="E16407">
        <v>7</v>
      </c>
      <c r="F16407">
        <v>76</v>
      </c>
      <c r="G16407">
        <v>0</v>
      </c>
      <c r="H16407">
        <v>1</v>
      </c>
    </row>
    <row r="16408" spans="1:8" x14ac:dyDescent="0.35">
      <c r="A16408" s="1">
        <v>43880</v>
      </c>
      <c r="B16408" t="s">
        <v>218</v>
      </c>
      <c r="C16408" t="s">
        <v>219</v>
      </c>
      <c r="D16408" t="s">
        <v>34</v>
      </c>
      <c r="E16408">
        <v>1</v>
      </c>
      <c r="F16408">
        <v>77</v>
      </c>
      <c r="G16408">
        <v>0</v>
      </c>
      <c r="H16408">
        <v>1</v>
      </c>
    </row>
    <row r="16409" spans="1:8" x14ac:dyDescent="0.35">
      <c r="A16409" s="1">
        <v>43881</v>
      </c>
      <c r="B16409" t="s">
        <v>218</v>
      </c>
      <c r="C16409" t="s">
        <v>219</v>
      </c>
      <c r="D16409" t="s">
        <v>34</v>
      </c>
      <c r="E16409">
        <v>20</v>
      </c>
      <c r="F16409">
        <v>97</v>
      </c>
      <c r="G16409">
        <v>0</v>
      </c>
      <c r="H16409">
        <v>1</v>
      </c>
    </row>
    <row r="16410" spans="1:8" x14ac:dyDescent="0.35">
      <c r="A16410" s="1">
        <v>43882</v>
      </c>
      <c r="B16410" t="s">
        <v>218</v>
      </c>
      <c r="C16410" t="s">
        <v>219</v>
      </c>
      <c r="D16410" t="s">
        <v>34</v>
      </c>
      <c r="E16410">
        <v>12</v>
      </c>
      <c r="F16410">
        <v>109</v>
      </c>
      <c r="G16410">
        <v>0</v>
      </c>
      <c r="H16410">
        <v>1</v>
      </c>
    </row>
    <row r="16411" spans="1:8" x14ac:dyDescent="0.35">
      <c r="A16411" s="1">
        <v>43883</v>
      </c>
      <c r="B16411" t="s">
        <v>218</v>
      </c>
      <c r="C16411" t="s">
        <v>219</v>
      </c>
      <c r="D16411" t="s">
        <v>34</v>
      </c>
      <c r="E16411">
        <v>27</v>
      </c>
      <c r="F16411">
        <v>136</v>
      </c>
      <c r="G16411">
        <v>0</v>
      </c>
      <c r="H16411">
        <v>1</v>
      </c>
    </row>
    <row r="16412" spans="1:8" x14ac:dyDescent="0.35">
      <c r="A16412" s="1">
        <v>43884</v>
      </c>
      <c r="B16412" t="s">
        <v>218</v>
      </c>
      <c r="C16412" t="s">
        <v>219</v>
      </c>
      <c r="D16412" t="s">
        <v>34</v>
      </c>
      <c r="E16412">
        <v>12</v>
      </c>
      <c r="F16412">
        <v>148</v>
      </c>
      <c r="G16412">
        <v>0</v>
      </c>
      <c r="H16412">
        <v>1</v>
      </c>
    </row>
    <row r="16413" spans="1:8" x14ac:dyDescent="0.35">
      <c r="A16413" s="1">
        <v>43885</v>
      </c>
      <c r="B16413" t="s">
        <v>218</v>
      </c>
      <c r="C16413" t="s">
        <v>219</v>
      </c>
      <c r="D16413" t="s">
        <v>34</v>
      </c>
      <c r="E16413">
        <v>12</v>
      </c>
      <c r="F16413">
        <v>160</v>
      </c>
      <c r="G16413">
        <v>0</v>
      </c>
      <c r="H16413">
        <v>1</v>
      </c>
    </row>
    <row r="16414" spans="1:8" x14ac:dyDescent="0.35">
      <c r="A16414" s="1">
        <v>43886</v>
      </c>
      <c r="B16414" t="s">
        <v>218</v>
      </c>
      <c r="C16414" t="s">
        <v>219</v>
      </c>
      <c r="D16414" t="s">
        <v>34</v>
      </c>
      <c r="E16414">
        <v>1</v>
      </c>
      <c r="F16414">
        <v>161</v>
      </c>
      <c r="G16414">
        <v>0</v>
      </c>
      <c r="H16414">
        <v>1</v>
      </c>
    </row>
    <row r="16415" spans="1:8" x14ac:dyDescent="0.35">
      <c r="A16415" s="1">
        <v>43887</v>
      </c>
      <c r="B16415" t="s">
        <v>218</v>
      </c>
      <c r="C16415" t="s">
        <v>219</v>
      </c>
      <c r="D16415" t="s">
        <v>34</v>
      </c>
      <c r="E16415">
        <v>29</v>
      </c>
      <c r="F16415">
        <v>190</v>
      </c>
      <c r="G16415">
        <v>2</v>
      </c>
      <c r="H16415">
        <v>3</v>
      </c>
    </row>
    <row r="16416" spans="1:8" x14ac:dyDescent="0.35">
      <c r="A16416" s="1">
        <v>43888</v>
      </c>
      <c r="B16416" t="s">
        <v>218</v>
      </c>
      <c r="C16416" t="s">
        <v>219</v>
      </c>
      <c r="D16416" t="s">
        <v>34</v>
      </c>
      <c r="E16416">
        <v>1</v>
      </c>
      <c r="F16416">
        <v>191</v>
      </c>
      <c r="G16416">
        <v>1</v>
      </c>
      <c r="H16416">
        <v>4</v>
      </c>
    </row>
    <row r="16417" spans="1:8" x14ac:dyDescent="0.35">
      <c r="A16417" s="1">
        <v>43889</v>
      </c>
      <c r="B16417" t="s">
        <v>218</v>
      </c>
      <c r="C16417" t="s">
        <v>219</v>
      </c>
      <c r="D16417" t="s">
        <v>34</v>
      </c>
      <c r="E16417">
        <v>23</v>
      </c>
      <c r="F16417">
        <v>214</v>
      </c>
      <c r="G16417">
        <v>1</v>
      </c>
      <c r="H16417">
        <v>5</v>
      </c>
    </row>
    <row r="16418" spans="1:8" x14ac:dyDescent="0.35">
      <c r="A16418" s="1">
        <v>43890</v>
      </c>
      <c r="B16418" t="s">
        <v>218</v>
      </c>
      <c r="C16418" t="s">
        <v>219</v>
      </c>
      <c r="D16418" t="s">
        <v>34</v>
      </c>
      <c r="E16418">
        <v>29</v>
      </c>
      <c r="F16418">
        <v>243</v>
      </c>
      <c r="G16418">
        <v>0</v>
      </c>
      <c r="H16418">
        <v>5</v>
      </c>
    </row>
    <row r="16419" spans="1:8" x14ac:dyDescent="0.35">
      <c r="A16419" s="1">
        <v>43891</v>
      </c>
      <c r="B16419" t="s">
        <v>218</v>
      </c>
      <c r="C16419" t="s">
        <v>219</v>
      </c>
      <c r="D16419" t="s">
        <v>34</v>
      </c>
      <c r="E16419">
        <v>0</v>
      </c>
      <c r="F16419">
        <v>243</v>
      </c>
      <c r="G16419">
        <v>1</v>
      </c>
      <c r="H16419">
        <v>6</v>
      </c>
    </row>
    <row r="16420" spans="1:8" x14ac:dyDescent="0.35">
      <c r="A16420" s="1">
        <v>43892</v>
      </c>
      <c r="B16420" t="s">
        <v>218</v>
      </c>
      <c r="C16420" t="s">
        <v>219</v>
      </c>
      <c r="D16420" t="s">
        <v>34</v>
      </c>
      <c r="E16420">
        <v>29</v>
      </c>
      <c r="F16420">
        <v>272</v>
      </c>
      <c r="G16420">
        <v>0</v>
      </c>
      <c r="H16420">
        <v>6</v>
      </c>
    </row>
    <row r="16421" spans="1:8" x14ac:dyDescent="0.35">
      <c r="A16421" s="1">
        <v>43893</v>
      </c>
      <c r="B16421" t="s">
        <v>218</v>
      </c>
      <c r="C16421" t="s">
        <v>219</v>
      </c>
      <c r="D16421" t="s">
        <v>34</v>
      </c>
      <c r="E16421">
        <v>16</v>
      </c>
      <c r="F16421">
        <v>288</v>
      </c>
      <c r="G16421">
        <v>0</v>
      </c>
      <c r="H16421">
        <v>6</v>
      </c>
    </row>
    <row r="16422" spans="1:8" x14ac:dyDescent="0.35">
      <c r="A16422" s="1">
        <v>43894</v>
      </c>
      <c r="B16422" t="s">
        <v>218</v>
      </c>
      <c r="C16422" t="s">
        <v>219</v>
      </c>
      <c r="D16422" t="s">
        <v>34</v>
      </c>
      <c r="E16422">
        <v>3</v>
      </c>
      <c r="F16422">
        <v>291</v>
      </c>
      <c r="G16422">
        <v>0</v>
      </c>
      <c r="H16422">
        <v>6</v>
      </c>
    </row>
    <row r="16423" spans="1:8" x14ac:dyDescent="0.35">
      <c r="A16423" s="1">
        <v>43895</v>
      </c>
      <c r="B16423" t="s">
        <v>218</v>
      </c>
      <c r="C16423" t="s">
        <v>219</v>
      </c>
      <c r="D16423" t="s">
        <v>34</v>
      </c>
      <c r="E16423">
        <v>62</v>
      </c>
      <c r="F16423">
        <v>353</v>
      </c>
      <c r="G16423">
        <v>0</v>
      </c>
      <c r="H16423">
        <v>6</v>
      </c>
    </row>
    <row r="16424" spans="1:8" x14ac:dyDescent="0.35">
      <c r="A16424" s="1">
        <v>43896</v>
      </c>
      <c r="B16424" t="s">
        <v>218</v>
      </c>
      <c r="C16424" t="s">
        <v>219</v>
      </c>
      <c r="D16424" t="s">
        <v>34</v>
      </c>
      <c r="E16424">
        <v>0</v>
      </c>
      <c r="F16424">
        <v>353</v>
      </c>
      <c r="G16424">
        <v>0</v>
      </c>
      <c r="H16424">
        <v>6</v>
      </c>
    </row>
    <row r="16425" spans="1:8" x14ac:dyDescent="0.35">
      <c r="A16425" s="1">
        <v>43897</v>
      </c>
      <c r="B16425" t="s">
        <v>218</v>
      </c>
      <c r="C16425" t="s">
        <v>219</v>
      </c>
      <c r="D16425" t="s">
        <v>34</v>
      </c>
      <c r="E16425">
        <v>58</v>
      </c>
      <c r="F16425">
        <v>411</v>
      </c>
      <c r="G16425">
        <v>0</v>
      </c>
      <c r="H16425">
        <v>6</v>
      </c>
    </row>
    <row r="16426" spans="1:8" x14ac:dyDescent="0.35">
      <c r="A16426" s="1">
        <v>43898</v>
      </c>
      <c r="B16426" t="s">
        <v>218</v>
      </c>
      <c r="C16426" t="s">
        <v>219</v>
      </c>
      <c r="D16426" t="s">
        <v>34</v>
      </c>
      <c r="E16426">
        <v>48</v>
      </c>
      <c r="F16426">
        <v>459</v>
      </c>
      <c r="G16426">
        <v>0</v>
      </c>
      <c r="H16426">
        <v>6</v>
      </c>
    </row>
    <row r="16427" spans="1:8" x14ac:dyDescent="0.35">
      <c r="A16427" s="1">
        <v>43899</v>
      </c>
      <c r="B16427" t="s">
        <v>218</v>
      </c>
      <c r="C16427" t="s">
        <v>219</v>
      </c>
      <c r="D16427" t="s">
        <v>34</v>
      </c>
      <c r="E16427">
        <v>59</v>
      </c>
      <c r="F16427">
        <v>518</v>
      </c>
      <c r="G16427">
        <v>3</v>
      </c>
      <c r="H16427">
        <v>9</v>
      </c>
    </row>
    <row r="16428" spans="1:8" x14ac:dyDescent="0.35">
      <c r="A16428" s="1">
        <v>43900</v>
      </c>
      <c r="B16428" t="s">
        <v>218</v>
      </c>
      <c r="C16428" t="s">
        <v>219</v>
      </c>
      <c r="D16428" t="s">
        <v>34</v>
      </c>
      <c r="E16428">
        <v>0</v>
      </c>
      <c r="F16428">
        <v>518</v>
      </c>
      <c r="G16428">
        <v>0</v>
      </c>
      <c r="H16428">
        <v>9</v>
      </c>
    </row>
    <row r="16429" spans="1:8" x14ac:dyDescent="0.35">
      <c r="A16429" s="1">
        <v>43901</v>
      </c>
      <c r="B16429" t="s">
        <v>218</v>
      </c>
      <c r="C16429" t="s">
        <v>219</v>
      </c>
      <c r="D16429" t="s">
        <v>34</v>
      </c>
      <c r="E16429">
        <v>54</v>
      </c>
      <c r="F16429">
        <v>572</v>
      </c>
      <c r="G16429">
        <v>3</v>
      </c>
      <c r="H16429">
        <v>12</v>
      </c>
    </row>
    <row r="16430" spans="1:8" x14ac:dyDescent="0.35">
      <c r="A16430" s="1">
        <v>43902</v>
      </c>
      <c r="B16430" t="s">
        <v>218</v>
      </c>
      <c r="C16430" t="s">
        <v>219</v>
      </c>
      <c r="D16430" t="s">
        <v>34</v>
      </c>
      <c r="E16430">
        <v>52</v>
      </c>
      <c r="F16430">
        <v>624</v>
      </c>
      <c r="G16430">
        <v>3</v>
      </c>
      <c r="H16430">
        <v>15</v>
      </c>
    </row>
    <row r="16431" spans="1:8" x14ac:dyDescent="0.35">
      <c r="A16431" s="1">
        <v>43903</v>
      </c>
      <c r="B16431" t="s">
        <v>218</v>
      </c>
      <c r="C16431" t="s">
        <v>219</v>
      </c>
      <c r="D16431" t="s">
        <v>34</v>
      </c>
      <c r="E16431">
        <v>55</v>
      </c>
      <c r="F16431">
        <v>679</v>
      </c>
      <c r="G16431">
        <v>4</v>
      </c>
      <c r="H16431">
        <v>19</v>
      </c>
    </row>
    <row r="16432" spans="1:8" x14ac:dyDescent="0.35">
      <c r="A16432" s="1">
        <v>43904</v>
      </c>
      <c r="B16432" t="s">
        <v>218</v>
      </c>
      <c r="C16432" t="s">
        <v>219</v>
      </c>
      <c r="D16432" t="s">
        <v>34</v>
      </c>
      <c r="E16432">
        <v>105</v>
      </c>
      <c r="F16432">
        <v>784</v>
      </c>
      <c r="G16432">
        <v>3</v>
      </c>
      <c r="H16432">
        <v>22</v>
      </c>
    </row>
    <row r="16433" spans="1:8" x14ac:dyDescent="0.35">
      <c r="A16433" s="1">
        <v>43905</v>
      </c>
      <c r="B16433" t="s">
        <v>218</v>
      </c>
      <c r="C16433" t="s">
        <v>219</v>
      </c>
      <c r="D16433" t="s">
        <v>34</v>
      </c>
      <c r="E16433">
        <v>0</v>
      </c>
      <c r="F16433">
        <v>784</v>
      </c>
      <c r="G16433">
        <v>0</v>
      </c>
      <c r="H16433">
        <v>22</v>
      </c>
    </row>
    <row r="16434" spans="1:8" x14ac:dyDescent="0.35">
      <c r="A16434" s="1">
        <v>43906</v>
      </c>
      <c r="B16434" t="s">
        <v>218</v>
      </c>
      <c r="C16434" t="s">
        <v>219</v>
      </c>
      <c r="D16434" t="s">
        <v>34</v>
      </c>
      <c r="E16434">
        <v>34</v>
      </c>
      <c r="F16434">
        <v>818</v>
      </c>
      <c r="G16434">
        <v>2</v>
      </c>
      <c r="H16434">
        <v>24</v>
      </c>
    </row>
    <row r="16435" spans="1:8" x14ac:dyDescent="0.35">
      <c r="A16435" s="1">
        <v>43907</v>
      </c>
      <c r="B16435" t="s">
        <v>218</v>
      </c>
      <c r="C16435" t="s">
        <v>219</v>
      </c>
      <c r="D16435" t="s">
        <v>34</v>
      </c>
      <c r="E16435">
        <v>15</v>
      </c>
      <c r="F16435">
        <v>833</v>
      </c>
      <c r="G16435">
        <v>4</v>
      </c>
      <c r="H16435">
        <v>28</v>
      </c>
    </row>
    <row r="16436" spans="1:8" x14ac:dyDescent="0.35">
      <c r="A16436" s="1">
        <v>43908</v>
      </c>
      <c r="B16436" t="s">
        <v>218</v>
      </c>
      <c r="C16436" t="s">
        <v>219</v>
      </c>
      <c r="D16436" t="s">
        <v>34</v>
      </c>
      <c r="E16436">
        <v>44</v>
      </c>
      <c r="F16436">
        <v>877</v>
      </c>
      <c r="G16436">
        <v>1</v>
      </c>
      <c r="H16436">
        <v>29</v>
      </c>
    </row>
    <row r="16437" spans="1:8" x14ac:dyDescent="0.35">
      <c r="A16437" s="1">
        <v>43909</v>
      </c>
      <c r="B16437" t="s">
        <v>218</v>
      </c>
      <c r="C16437" t="s">
        <v>219</v>
      </c>
      <c r="D16437" t="s">
        <v>34</v>
      </c>
      <c r="E16437">
        <v>73</v>
      </c>
      <c r="F16437">
        <v>950</v>
      </c>
      <c r="G16437">
        <v>4</v>
      </c>
      <c r="H16437">
        <v>33</v>
      </c>
    </row>
    <row r="16438" spans="1:8" x14ac:dyDescent="0.35">
      <c r="A16438" s="1">
        <v>43910</v>
      </c>
      <c r="B16438" t="s">
        <v>218</v>
      </c>
      <c r="C16438" t="s">
        <v>219</v>
      </c>
      <c r="D16438" t="s">
        <v>34</v>
      </c>
      <c r="E16438">
        <v>46</v>
      </c>
      <c r="F16438">
        <v>996</v>
      </c>
      <c r="G16438">
        <v>2</v>
      </c>
      <c r="H16438">
        <v>35</v>
      </c>
    </row>
    <row r="16439" spans="1:8" x14ac:dyDescent="0.35">
      <c r="A16439" s="1">
        <v>43911</v>
      </c>
      <c r="B16439" t="s">
        <v>218</v>
      </c>
      <c r="C16439" t="s">
        <v>219</v>
      </c>
      <c r="D16439" t="s">
        <v>34</v>
      </c>
      <c r="E16439">
        <v>50</v>
      </c>
      <c r="F16439">
        <v>1046</v>
      </c>
      <c r="G16439">
        <v>1</v>
      </c>
      <c r="H16439">
        <v>36</v>
      </c>
    </row>
    <row r="16440" spans="1:8" x14ac:dyDescent="0.35">
      <c r="A16440" s="1">
        <v>43912</v>
      </c>
      <c r="B16440" t="s">
        <v>218</v>
      </c>
      <c r="C16440" t="s">
        <v>219</v>
      </c>
      <c r="D16440" t="s">
        <v>34</v>
      </c>
      <c r="E16440">
        <v>0</v>
      </c>
      <c r="F16440">
        <v>1046</v>
      </c>
      <c r="G16440">
        <v>0</v>
      </c>
      <c r="H16440">
        <v>36</v>
      </c>
    </row>
    <row r="16441" spans="1:8" x14ac:dyDescent="0.35">
      <c r="A16441" s="1">
        <v>43913</v>
      </c>
      <c r="B16441" t="s">
        <v>218</v>
      </c>
      <c r="C16441" t="s">
        <v>219</v>
      </c>
      <c r="D16441" t="s">
        <v>34</v>
      </c>
      <c r="E16441">
        <v>43</v>
      </c>
      <c r="F16441">
        <v>1089</v>
      </c>
      <c r="G16441">
        <v>5</v>
      </c>
      <c r="H16441">
        <v>41</v>
      </c>
    </row>
    <row r="16442" spans="1:8" x14ac:dyDescent="0.35">
      <c r="A16442" s="1">
        <v>43914</v>
      </c>
      <c r="B16442" t="s">
        <v>218</v>
      </c>
      <c r="C16442" t="s">
        <v>219</v>
      </c>
      <c r="D16442" t="s">
        <v>34</v>
      </c>
      <c r="E16442">
        <v>39</v>
      </c>
      <c r="F16442">
        <v>1128</v>
      </c>
      <c r="G16442">
        <v>1</v>
      </c>
      <c r="H16442">
        <v>42</v>
      </c>
    </row>
    <row r="16443" spans="1:8" x14ac:dyDescent="0.35">
      <c r="A16443" s="1">
        <v>43915</v>
      </c>
      <c r="B16443" t="s">
        <v>218</v>
      </c>
      <c r="C16443" t="s">
        <v>219</v>
      </c>
      <c r="D16443" t="s">
        <v>34</v>
      </c>
      <c r="E16443">
        <v>65</v>
      </c>
      <c r="F16443">
        <v>1193</v>
      </c>
      <c r="G16443">
        <v>1</v>
      </c>
      <c r="H16443">
        <v>43</v>
      </c>
    </row>
    <row r="16444" spans="1:8" x14ac:dyDescent="0.35">
      <c r="A16444" s="1">
        <v>43916</v>
      </c>
      <c r="B16444" t="s">
        <v>218</v>
      </c>
      <c r="C16444" t="s">
        <v>219</v>
      </c>
      <c r="D16444" t="s">
        <v>34</v>
      </c>
      <c r="E16444">
        <v>98</v>
      </c>
      <c r="F16444">
        <v>1291</v>
      </c>
      <c r="G16444">
        <v>2</v>
      </c>
      <c r="H16444">
        <v>45</v>
      </c>
    </row>
    <row r="16445" spans="1:8" x14ac:dyDescent="0.35">
      <c r="A16445" s="1">
        <v>43917</v>
      </c>
      <c r="B16445" t="s">
        <v>218</v>
      </c>
      <c r="C16445" t="s">
        <v>219</v>
      </c>
      <c r="D16445" t="s">
        <v>34</v>
      </c>
      <c r="E16445">
        <v>96</v>
      </c>
      <c r="F16445">
        <v>1387</v>
      </c>
      <c r="G16445">
        <v>1</v>
      </c>
      <c r="H16445">
        <v>46</v>
      </c>
    </row>
    <row r="16446" spans="1:8" x14ac:dyDescent="0.35">
      <c r="A16446" s="1">
        <v>43918</v>
      </c>
      <c r="B16446" t="s">
        <v>218</v>
      </c>
      <c r="C16446" t="s">
        <v>219</v>
      </c>
      <c r="D16446" t="s">
        <v>34</v>
      </c>
      <c r="E16446">
        <v>112</v>
      </c>
      <c r="F16446">
        <v>1499</v>
      </c>
      <c r="G16446">
        <v>3</v>
      </c>
      <c r="H16446">
        <v>49</v>
      </c>
    </row>
    <row r="16447" spans="1:8" x14ac:dyDescent="0.35">
      <c r="A16447" s="1">
        <v>43919</v>
      </c>
      <c r="B16447" t="s">
        <v>218</v>
      </c>
      <c r="C16447" t="s">
        <v>219</v>
      </c>
      <c r="D16447" t="s">
        <v>34</v>
      </c>
      <c r="E16447">
        <v>194</v>
      </c>
      <c r="F16447">
        <v>1693</v>
      </c>
      <c r="G16447">
        <v>3</v>
      </c>
      <c r="H16447">
        <v>52</v>
      </c>
    </row>
    <row r="16448" spans="1:8" x14ac:dyDescent="0.35">
      <c r="A16448" s="1">
        <v>43920</v>
      </c>
      <c r="B16448" t="s">
        <v>218</v>
      </c>
      <c r="C16448" t="s">
        <v>219</v>
      </c>
      <c r="D16448" t="s">
        <v>34</v>
      </c>
      <c r="E16448">
        <v>173</v>
      </c>
      <c r="F16448">
        <v>1866</v>
      </c>
      <c r="G16448">
        <v>2</v>
      </c>
      <c r="H16448">
        <v>54</v>
      </c>
    </row>
    <row r="16449" spans="1:8" x14ac:dyDescent="0.35">
      <c r="A16449" s="1">
        <v>43921</v>
      </c>
      <c r="B16449" t="s">
        <v>218</v>
      </c>
      <c r="C16449" t="s">
        <v>219</v>
      </c>
      <c r="D16449" t="s">
        <v>34</v>
      </c>
      <c r="E16449">
        <v>87</v>
      </c>
      <c r="F16449">
        <v>1953</v>
      </c>
      <c r="G16449">
        <v>2</v>
      </c>
      <c r="H16449">
        <v>56</v>
      </c>
    </row>
    <row r="16450" spans="1:8" x14ac:dyDescent="0.35">
      <c r="A16450" s="1">
        <v>43922</v>
      </c>
      <c r="B16450" t="s">
        <v>218</v>
      </c>
      <c r="C16450" t="s">
        <v>219</v>
      </c>
      <c r="D16450" t="s">
        <v>34</v>
      </c>
      <c r="E16450">
        <v>225</v>
      </c>
      <c r="F16450">
        <v>2178</v>
      </c>
      <c r="G16450">
        <v>1</v>
      </c>
      <c r="H16450">
        <v>57</v>
      </c>
    </row>
    <row r="16451" spans="1:8" x14ac:dyDescent="0.35">
      <c r="A16451" s="1">
        <v>43923</v>
      </c>
      <c r="B16451" t="s">
        <v>218</v>
      </c>
      <c r="C16451" t="s">
        <v>219</v>
      </c>
      <c r="D16451" t="s">
        <v>34</v>
      </c>
      <c r="E16451">
        <v>206</v>
      </c>
      <c r="F16451">
        <v>2384</v>
      </c>
      <c r="G16451">
        <v>0</v>
      </c>
      <c r="H16451">
        <v>57</v>
      </c>
    </row>
    <row r="16452" spans="1:8" x14ac:dyDescent="0.35">
      <c r="A16452" s="1">
        <v>43924</v>
      </c>
      <c r="B16452" t="s">
        <v>218</v>
      </c>
      <c r="C16452" t="s">
        <v>219</v>
      </c>
      <c r="D16452" t="s">
        <v>34</v>
      </c>
      <c r="E16452">
        <v>233</v>
      </c>
      <c r="F16452">
        <v>2617</v>
      </c>
      <c r="G16452">
        <v>8</v>
      </c>
      <c r="H16452">
        <v>65</v>
      </c>
    </row>
    <row r="16453" spans="1:8" x14ac:dyDescent="0.35">
      <c r="A16453" s="1">
        <v>43925</v>
      </c>
      <c r="B16453" t="s">
        <v>218</v>
      </c>
      <c r="C16453" t="s">
        <v>219</v>
      </c>
      <c r="D16453" t="s">
        <v>34</v>
      </c>
      <c r="E16453">
        <v>318</v>
      </c>
      <c r="F16453">
        <v>2935</v>
      </c>
      <c r="G16453">
        <v>4</v>
      </c>
      <c r="H16453">
        <v>69</v>
      </c>
    </row>
    <row r="16454" spans="1:8" x14ac:dyDescent="0.35">
      <c r="A16454" s="1">
        <v>43926</v>
      </c>
      <c r="B16454" t="s">
        <v>218</v>
      </c>
      <c r="C16454" t="s">
        <v>219</v>
      </c>
      <c r="D16454" t="s">
        <v>34</v>
      </c>
      <c r="E16454">
        <v>336</v>
      </c>
      <c r="F16454">
        <v>3271</v>
      </c>
      <c r="G16454">
        <v>1</v>
      </c>
      <c r="H16454">
        <v>70</v>
      </c>
    </row>
    <row r="16455" spans="1:8" x14ac:dyDescent="0.35">
      <c r="A16455" s="1">
        <v>43927</v>
      </c>
      <c r="B16455" t="s">
        <v>218</v>
      </c>
      <c r="C16455" t="s">
        <v>219</v>
      </c>
      <c r="D16455" t="s">
        <v>34</v>
      </c>
      <c r="E16455">
        <v>383</v>
      </c>
      <c r="F16455">
        <v>3654</v>
      </c>
      <c r="G16455">
        <v>3</v>
      </c>
      <c r="H16455">
        <v>73</v>
      </c>
    </row>
    <row r="16456" spans="1:8" x14ac:dyDescent="0.35">
      <c r="A16456" s="1">
        <v>43928</v>
      </c>
      <c r="B16456" t="s">
        <v>218</v>
      </c>
      <c r="C16456" t="s">
        <v>219</v>
      </c>
      <c r="D16456" t="s">
        <v>34</v>
      </c>
      <c r="E16456">
        <v>252</v>
      </c>
      <c r="F16456">
        <v>3906</v>
      </c>
      <c r="G16456">
        <v>7</v>
      </c>
      <c r="H16456">
        <v>80</v>
      </c>
    </row>
    <row r="16457" spans="1:8" x14ac:dyDescent="0.35">
      <c r="A16457" s="1">
        <v>43929</v>
      </c>
      <c r="B16457" t="s">
        <v>218</v>
      </c>
      <c r="C16457" t="s">
        <v>219</v>
      </c>
      <c r="D16457" t="s">
        <v>34</v>
      </c>
      <c r="E16457">
        <v>351</v>
      </c>
      <c r="F16457">
        <v>4257</v>
      </c>
      <c r="G16457">
        <v>1</v>
      </c>
      <c r="H16457">
        <v>81</v>
      </c>
    </row>
    <row r="16458" spans="1:8" x14ac:dyDescent="0.35">
      <c r="A16458" s="1">
        <v>43930</v>
      </c>
      <c r="B16458" t="s">
        <v>218</v>
      </c>
      <c r="C16458" t="s">
        <v>219</v>
      </c>
      <c r="D16458" t="s">
        <v>34</v>
      </c>
      <c r="E16458">
        <v>511</v>
      </c>
      <c r="F16458">
        <v>4768</v>
      </c>
      <c r="G16458">
        <v>4</v>
      </c>
      <c r="H16458">
        <v>85</v>
      </c>
    </row>
    <row r="16459" spans="1:8" x14ac:dyDescent="0.35">
      <c r="A16459" s="1">
        <v>43931</v>
      </c>
      <c r="B16459" t="s">
        <v>218</v>
      </c>
      <c r="C16459" t="s">
        <v>219</v>
      </c>
      <c r="D16459" t="s">
        <v>34</v>
      </c>
      <c r="E16459">
        <v>579</v>
      </c>
      <c r="F16459">
        <v>5347</v>
      </c>
      <c r="G16459">
        <v>3</v>
      </c>
      <c r="H16459">
        <v>88</v>
      </c>
    </row>
    <row r="16460" spans="1:8" x14ac:dyDescent="0.35">
      <c r="A16460" s="1">
        <v>43932</v>
      </c>
      <c r="B16460" t="s">
        <v>218</v>
      </c>
      <c r="C16460" t="s">
        <v>219</v>
      </c>
      <c r="D16460" t="s">
        <v>34</v>
      </c>
      <c r="E16460">
        <v>658</v>
      </c>
      <c r="F16460">
        <v>6005</v>
      </c>
      <c r="G16460">
        <v>6</v>
      </c>
      <c r="H16460">
        <v>94</v>
      </c>
    </row>
    <row r="16461" spans="1:8" x14ac:dyDescent="0.35">
      <c r="A16461" s="1">
        <v>43933</v>
      </c>
      <c r="B16461" t="s">
        <v>218</v>
      </c>
      <c r="C16461" t="s">
        <v>219</v>
      </c>
      <c r="D16461" t="s">
        <v>34</v>
      </c>
      <c r="E16461">
        <v>743</v>
      </c>
      <c r="F16461">
        <v>6748</v>
      </c>
      <c r="G16461">
        <v>4</v>
      </c>
      <c r="H16461">
        <v>98</v>
      </c>
    </row>
    <row r="16462" spans="1:8" x14ac:dyDescent="0.35">
      <c r="A16462" s="1">
        <v>43934</v>
      </c>
      <c r="B16462" t="s">
        <v>218</v>
      </c>
      <c r="C16462" t="s">
        <v>219</v>
      </c>
      <c r="D16462" t="s">
        <v>34</v>
      </c>
      <c r="E16462">
        <v>507</v>
      </c>
      <c r="F16462">
        <v>7255</v>
      </c>
      <c r="G16462">
        <v>4</v>
      </c>
      <c r="H16462">
        <v>102</v>
      </c>
    </row>
    <row r="16463" spans="1:8" x14ac:dyDescent="0.35">
      <c r="A16463" s="1">
        <v>43935</v>
      </c>
      <c r="B16463" t="s">
        <v>218</v>
      </c>
      <c r="C16463" t="s">
        <v>219</v>
      </c>
      <c r="D16463" t="s">
        <v>34</v>
      </c>
      <c r="E16463">
        <v>390</v>
      </c>
      <c r="F16463">
        <v>7645</v>
      </c>
      <c r="G16463">
        <v>7</v>
      </c>
      <c r="H16463">
        <v>109</v>
      </c>
    </row>
    <row r="16464" spans="1:8" x14ac:dyDescent="0.35">
      <c r="A16464" s="1">
        <v>43936</v>
      </c>
      <c r="B16464" t="s">
        <v>218</v>
      </c>
      <c r="C16464" t="s">
        <v>219</v>
      </c>
      <c r="D16464" t="s">
        <v>34</v>
      </c>
      <c r="E16464">
        <v>455</v>
      </c>
      <c r="F16464">
        <v>8100</v>
      </c>
      <c r="G16464">
        <v>10</v>
      </c>
      <c r="H16464">
        <v>119</v>
      </c>
    </row>
    <row r="16465" spans="1:8" x14ac:dyDescent="0.35">
      <c r="A16465" s="1">
        <v>43937</v>
      </c>
      <c r="B16465" t="s">
        <v>218</v>
      </c>
      <c r="C16465" t="s">
        <v>219</v>
      </c>
      <c r="D16465" t="s">
        <v>34</v>
      </c>
      <c r="E16465">
        <v>482</v>
      </c>
      <c r="F16465">
        <v>8582</v>
      </c>
      <c r="G16465">
        <v>17</v>
      </c>
      <c r="H16465">
        <v>136</v>
      </c>
    </row>
    <row r="16466" spans="1:8" x14ac:dyDescent="0.35">
      <c r="A16466" s="1">
        <v>43938</v>
      </c>
      <c r="B16466" t="s">
        <v>218</v>
      </c>
      <c r="C16466" t="s">
        <v>219</v>
      </c>
      <c r="D16466" t="s">
        <v>34</v>
      </c>
      <c r="E16466">
        <v>585</v>
      </c>
      <c r="F16466">
        <v>9167</v>
      </c>
      <c r="G16466">
        <v>12</v>
      </c>
      <c r="H16466">
        <v>148</v>
      </c>
    </row>
    <row r="16467" spans="1:8" x14ac:dyDescent="0.35">
      <c r="A16467" s="1">
        <v>43939</v>
      </c>
      <c r="B16467" t="s">
        <v>218</v>
      </c>
      <c r="C16467" t="s">
        <v>219</v>
      </c>
      <c r="D16467" t="s">
        <v>34</v>
      </c>
      <c r="E16467">
        <v>628</v>
      </c>
      <c r="F16467">
        <v>9795</v>
      </c>
      <c r="G16467">
        <v>6</v>
      </c>
      <c r="H16467">
        <v>154</v>
      </c>
    </row>
    <row r="16468" spans="1:8" x14ac:dyDescent="0.35">
      <c r="A16468" s="1">
        <v>43940</v>
      </c>
      <c r="B16468" t="s">
        <v>218</v>
      </c>
      <c r="C16468" t="s">
        <v>219</v>
      </c>
      <c r="D16468" t="s">
        <v>34</v>
      </c>
      <c r="E16468">
        <v>566</v>
      </c>
      <c r="F16468">
        <v>10361</v>
      </c>
      <c r="G16468">
        <v>7</v>
      </c>
      <c r="H16468">
        <v>161</v>
      </c>
    </row>
    <row r="16469" spans="1:8" x14ac:dyDescent="0.35">
      <c r="A16469" s="1">
        <v>43941</v>
      </c>
      <c r="B16469" t="s">
        <v>218</v>
      </c>
      <c r="C16469" t="s">
        <v>219</v>
      </c>
      <c r="D16469" t="s">
        <v>34</v>
      </c>
      <c r="E16469">
        <v>390</v>
      </c>
      <c r="F16469">
        <v>10751</v>
      </c>
      <c r="G16469">
        <v>10</v>
      </c>
      <c r="H16469">
        <v>171</v>
      </c>
    </row>
    <row r="16470" spans="1:8" x14ac:dyDescent="0.35">
      <c r="A16470" s="1">
        <v>43942</v>
      </c>
      <c r="B16470" t="s">
        <v>218</v>
      </c>
      <c r="C16470" t="s">
        <v>219</v>
      </c>
      <c r="D16470" t="s">
        <v>34</v>
      </c>
      <c r="E16470">
        <v>368</v>
      </c>
      <c r="F16470">
        <v>11119</v>
      </c>
      <c r="G16470">
        <v>15</v>
      </c>
      <c r="H16470">
        <v>186</v>
      </c>
    </row>
    <row r="16471" spans="1:8" x14ac:dyDescent="0.35">
      <c r="A16471" s="1">
        <v>43943</v>
      </c>
      <c r="B16471" t="s">
        <v>218</v>
      </c>
      <c r="C16471" t="s">
        <v>219</v>
      </c>
      <c r="D16471" t="s">
        <v>34</v>
      </c>
      <c r="E16471">
        <v>377</v>
      </c>
      <c r="F16471">
        <v>11496</v>
      </c>
      <c r="G16471">
        <v>91</v>
      </c>
      <c r="H16471">
        <v>277</v>
      </c>
    </row>
    <row r="16472" spans="1:8" x14ac:dyDescent="0.35">
      <c r="A16472" s="1">
        <v>43944</v>
      </c>
      <c r="B16472" t="s">
        <v>218</v>
      </c>
      <c r="C16472" t="s">
        <v>219</v>
      </c>
      <c r="D16472" t="s">
        <v>34</v>
      </c>
      <c r="E16472">
        <v>423</v>
      </c>
      <c r="F16472">
        <v>11919</v>
      </c>
      <c r="G16472">
        <v>10</v>
      </c>
      <c r="H16472">
        <v>287</v>
      </c>
    </row>
    <row r="16473" spans="1:8" x14ac:dyDescent="0.35">
      <c r="A16473" s="1">
        <v>43945</v>
      </c>
      <c r="B16473" t="s">
        <v>218</v>
      </c>
      <c r="C16473" t="s">
        <v>219</v>
      </c>
      <c r="D16473" t="s">
        <v>34</v>
      </c>
      <c r="E16473">
        <v>469</v>
      </c>
      <c r="F16473">
        <v>12388</v>
      </c>
      <c r="G16473">
        <v>30</v>
      </c>
      <c r="H16473">
        <v>317</v>
      </c>
    </row>
    <row r="16474" spans="1:8" x14ac:dyDescent="0.35">
      <c r="A16474" s="1">
        <v>43946</v>
      </c>
      <c r="B16474" t="s">
        <v>218</v>
      </c>
      <c r="C16474" t="s">
        <v>219</v>
      </c>
      <c r="D16474" t="s">
        <v>34</v>
      </c>
      <c r="E16474">
        <v>441</v>
      </c>
      <c r="F16474">
        <v>12829</v>
      </c>
      <c r="G16474">
        <v>17</v>
      </c>
      <c r="H16474">
        <v>334</v>
      </c>
    </row>
    <row r="16475" spans="1:8" x14ac:dyDescent="0.35">
      <c r="A16475" s="1">
        <v>43947</v>
      </c>
      <c r="B16475" t="s">
        <v>218</v>
      </c>
      <c r="C16475" t="s">
        <v>219</v>
      </c>
      <c r="D16475" t="s">
        <v>34</v>
      </c>
      <c r="E16475">
        <v>353</v>
      </c>
      <c r="F16475">
        <v>13182</v>
      </c>
      <c r="G16475">
        <v>14</v>
      </c>
      <c r="H16475">
        <v>348</v>
      </c>
    </row>
    <row r="16476" spans="1:8" x14ac:dyDescent="0.35">
      <c r="A16476" s="1">
        <v>43948</v>
      </c>
      <c r="B16476" t="s">
        <v>218</v>
      </c>
      <c r="C16476" t="s">
        <v>219</v>
      </c>
      <c r="D16476" t="s">
        <v>34</v>
      </c>
      <c r="E16476">
        <v>203</v>
      </c>
      <c r="F16476">
        <v>13385</v>
      </c>
      <c r="G16476">
        <v>3</v>
      </c>
      <c r="H16476">
        <v>351</v>
      </c>
    </row>
    <row r="16477" spans="1:8" x14ac:dyDescent="0.35">
      <c r="A16477" s="1">
        <v>43949</v>
      </c>
      <c r="B16477" t="s">
        <v>218</v>
      </c>
      <c r="C16477" t="s">
        <v>219</v>
      </c>
      <c r="D16477" t="s">
        <v>34</v>
      </c>
      <c r="E16477">
        <v>191</v>
      </c>
      <c r="F16477">
        <v>13576</v>
      </c>
      <c r="G16477">
        <v>25</v>
      </c>
      <c r="H16477">
        <v>376</v>
      </c>
    </row>
    <row r="16478" spans="1:8" x14ac:dyDescent="0.35">
      <c r="A16478" s="1">
        <v>43950</v>
      </c>
      <c r="B16478" t="s">
        <v>218</v>
      </c>
      <c r="C16478" t="s">
        <v>219</v>
      </c>
      <c r="D16478" t="s">
        <v>34</v>
      </c>
      <c r="E16478">
        <v>276</v>
      </c>
      <c r="F16478">
        <v>13852</v>
      </c>
      <c r="G16478">
        <v>13</v>
      </c>
      <c r="H16478">
        <v>389</v>
      </c>
    </row>
    <row r="16479" spans="1:8" x14ac:dyDescent="0.35">
      <c r="A16479" s="1">
        <v>43951</v>
      </c>
      <c r="B16479" t="s">
        <v>218</v>
      </c>
      <c r="C16479" t="s">
        <v>219</v>
      </c>
      <c r="D16479" t="s">
        <v>34</v>
      </c>
      <c r="E16479">
        <v>236</v>
      </c>
      <c r="F16479">
        <v>14088</v>
      </c>
      <c r="G16479">
        <v>26</v>
      </c>
      <c r="H16479">
        <v>415</v>
      </c>
    </row>
    <row r="16480" spans="1:8" x14ac:dyDescent="0.35">
      <c r="A16480" s="1">
        <v>43952</v>
      </c>
      <c r="B16480" t="s">
        <v>218</v>
      </c>
      <c r="C16480" t="s">
        <v>219</v>
      </c>
      <c r="D16480" t="s">
        <v>34</v>
      </c>
      <c r="E16480">
        <v>193</v>
      </c>
      <c r="F16480">
        <v>14281</v>
      </c>
      <c r="G16480">
        <v>17</v>
      </c>
      <c r="H16480">
        <v>432</v>
      </c>
    </row>
    <row r="16481" spans="1:8" x14ac:dyDescent="0.35">
      <c r="A16481" s="1">
        <v>43953</v>
      </c>
      <c r="B16481" t="s">
        <v>218</v>
      </c>
      <c r="C16481" t="s">
        <v>219</v>
      </c>
      <c r="D16481" t="s">
        <v>34</v>
      </c>
      <c r="E16481">
        <v>264</v>
      </c>
      <c r="F16481">
        <v>14545</v>
      </c>
      <c r="G16481">
        <v>22</v>
      </c>
      <c r="H16481">
        <v>454</v>
      </c>
    </row>
    <row r="16482" spans="1:8" x14ac:dyDescent="0.35">
      <c r="A16482" s="1">
        <v>43954</v>
      </c>
      <c r="B16482" t="s">
        <v>218</v>
      </c>
      <c r="C16482" t="s">
        <v>219</v>
      </c>
      <c r="D16482" t="s">
        <v>34</v>
      </c>
      <c r="E16482">
        <v>294</v>
      </c>
      <c r="F16482">
        <v>14839</v>
      </c>
      <c r="G16482">
        <v>38</v>
      </c>
      <c r="H16482">
        <v>492</v>
      </c>
    </row>
    <row r="16483" spans="1:8" x14ac:dyDescent="0.35">
      <c r="A16483" s="1">
        <v>43955</v>
      </c>
      <c r="B16483" t="s">
        <v>218</v>
      </c>
      <c r="C16483" t="s">
        <v>219</v>
      </c>
      <c r="D16483" t="s">
        <v>34</v>
      </c>
      <c r="E16483">
        <v>218</v>
      </c>
      <c r="F16483">
        <v>15057</v>
      </c>
      <c r="G16483">
        <v>18</v>
      </c>
      <c r="H16483">
        <v>510</v>
      </c>
    </row>
    <row r="16484" spans="1:8" x14ac:dyDescent="0.35">
      <c r="A16484" s="1">
        <v>43956</v>
      </c>
      <c r="B16484" t="s">
        <v>218</v>
      </c>
      <c r="C16484" t="s">
        <v>219</v>
      </c>
      <c r="D16484" t="s">
        <v>34</v>
      </c>
      <c r="E16484">
        <v>174</v>
      </c>
      <c r="F16484">
        <v>15231</v>
      </c>
      <c r="G16484">
        <v>11</v>
      </c>
      <c r="H16484">
        <v>521</v>
      </c>
    </row>
    <row r="16485" spans="1:8" x14ac:dyDescent="0.35">
      <c r="A16485" s="1">
        <v>43957</v>
      </c>
      <c r="B16485" t="s">
        <v>218</v>
      </c>
      <c r="C16485" t="s">
        <v>219</v>
      </c>
      <c r="D16485" t="s">
        <v>34</v>
      </c>
      <c r="E16485">
        <v>123</v>
      </c>
      <c r="F16485">
        <v>15354</v>
      </c>
      <c r="G16485">
        <v>22</v>
      </c>
      <c r="H16485">
        <v>543</v>
      </c>
    </row>
    <row r="16486" spans="1:8" x14ac:dyDescent="0.35">
      <c r="A16486" s="1">
        <v>43958</v>
      </c>
      <c r="B16486" t="s">
        <v>218</v>
      </c>
      <c r="C16486" t="s">
        <v>219</v>
      </c>
      <c r="D16486" t="s">
        <v>34</v>
      </c>
      <c r="E16486">
        <v>109</v>
      </c>
      <c r="F16486">
        <v>15463</v>
      </c>
      <c r="G16486">
        <v>8</v>
      </c>
      <c r="H16486">
        <v>551</v>
      </c>
    </row>
    <row r="16487" spans="1:8" x14ac:dyDescent="0.35">
      <c r="A16487" s="1">
        <v>43959</v>
      </c>
      <c r="B16487" t="s">
        <v>218</v>
      </c>
      <c r="C16487" t="s">
        <v>219</v>
      </c>
      <c r="D16487" t="s">
        <v>34</v>
      </c>
      <c r="E16487">
        <v>84</v>
      </c>
      <c r="F16487">
        <v>15547</v>
      </c>
      <c r="G16487">
        <v>6</v>
      </c>
      <c r="H16487">
        <v>557</v>
      </c>
    </row>
    <row r="16488" spans="1:8" x14ac:dyDescent="0.35">
      <c r="A16488" s="1">
        <v>43960</v>
      </c>
      <c r="B16488" t="s">
        <v>218</v>
      </c>
      <c r="C16488" t="s">
        <v>219</v>
      </c>
      <c r="D16488" t="s">
        <v>34</v>
      </c>
      <c r="E16488">
        <v>102</v>
      </c>
      <c r="F16488">
        <v>15649</v>
      </c>
      <c r="G16488">
        <v>43</v>
      </c>
      <c r="H16488">
        <v>600</v>
      </c>
    </row>
    <row r="16489" spans="1:8" x14ac:dyDescent="0.35">
      <c r="A16489" s="1">
        <v>43961</v>
      </c>
      <c r="B16489" t="s">
        <v>218</v>
      </c>
      <c r="C16489" t="s">
        <v>219</v>
      </c>
      <c r="D16489" t="s">
        <v>34</v>
      </c>
      <c r="E16489">
        <v>98</v>
      </c>
      <c r="F16489">
        <v>15747</v>
      </c>
      <c r="G16489">
        <v>13</v>
      </c>
      <c r="H16489">
        <v>613</v>
      </c>
    </row>
    <row r="16490" spans="1:8" x14ac:dyDescent="0.35">
      <c r="A16490" s="1">
        <v>43962</v>
      </c>
      <c r="B16490" t="s">
        <v>218</v>
      </c>
      <c r="C16490" t="s">
        <v>219</v>
      </c>
      <c r="D16490" t="s">
        <v>34</v>
      </c>
      <c r="E16490">
        <v>51</v>
      </c>
      <c r="F16490">
        <v>15798</v>
      </c>
      <c r="G16490">
        <v>8</v>
      </c>
      <c r="H16490">
        <v>621</v>
      </c>
    </row>
    <row r="16491" spans="1:8" x14ac:dyDescent="0.35">
      <c r="A16491" s="1">
        <v>43963</v>
      </c>
      <c r="B16491" t="s">
        <v>218</v>
      </c>
      <c r="C16491" t="s">
        <v>219</v>
      </c>
      <c r="D16491" t="s">
        <v>34</v>
      </c>
      <c r="E16491">
        <v>76</v>
      </c>
      <c r="F16491">
        <v>15874</v>
      </c>
      <c r="G16491">
        <v>22</v>
      </c>
      <c r="H16491">
        <v>643</v>
      </c>
    </row>
    <row r="16492" spans="1:8" x14ac:dyDescent="0.35">
      <c r="A16492" s="1">
        <v>43964</v>
      </c>
      <c r="B16492" t="s">
        <v>218</v>
      </c>
      <c r="C16492" t="s">
        <v>219</v>
      </c>
      <c r="D16492" t="s">
        <v>34</v>
      </c>
      <c r="E16492">
        <v>150</v>
      </c>
      <c r="F16492">
        <v>16024</v>
      </c>
      <c r="G16492">
        <v>25</v>
      </c>
      <c r="H16492">
        <v>668</v>
      </c>
    </row>
    <row r="16493" spans="1:8" x14ac:dyDescent="0.35">
      <c r="A16493" s="1">
        <v>43965</v>
      </c>
      <c r="B16493" t="s">
        <v>218</v>
      </c>
      <c r="C16493" t="s">
        <v>219</v>
      </c>
      <c r="D16493" t="s">
        <v>34</v>
      </c>
      <c r="E16493">
        <v>55</v>
      </c>
      <c r="F16493">
        <v>16079</v>
      </c>
      <c r="G16493">
        <v>19</v>
      </c>
      <c r="H16493">
        <v>687</v>
      </c>
    </row>
    <row r="16494" spans="1:8" x14ac:dyDescent="0.35">
      <c r="A16494" s="1">
        <v>43966</v>
      </c>
      <c r="B16494" t="s">
        <v>218</v>
      </c>
      <c r="C16494" t="s">
        <v>219</v>
      </c>
      <c r="D16494" t="s">
        <v>34</v>
      </c>
      <c r="E16494">
        <v>114</v>
      </c>
      <c r="F16494">
        <v>16193</v>
      </c>
      <c r="G16494">
        <v>23</v>
      </c>
      <c r="H16494">
        <v>710</v>
      </c>
    </row>
    <row r="16495" spans="1:8" x14ac:dyDescent="0.35">
      <c r="A16495" s="1">
        <v>43967</v>
      </c>
      <c r="B16495" t="s">
        <v>218</v>
      </c>
      <c r="C16495" t="s">
        <v>219</v>
      </c>
      <c r="D16495" t="s">
        <v>34</v>
      </c>
      <c r="E16495">
        <v>44</v>
      </c>
      <c r="F16495">
        <v>16237</v>
      </c>
      <c r="G16495">
        <v>15</v>
      </c>
      <c r="H16495">
        <v>725</v>
      </c>
    </row>
    <row r="16496" spans="1:8" x14ac:dyDescent="0.35">
      <c r="A16496" s="1">
        <v>43968</v>
      </c>
      <c r="B16496" t="s">
        <v>218</v>
      </c>
      <c r="C16496" t="s">
        <v>219</v>
      </c>
      <c r="D16496" t="s">
        <v>34</v>
      </c>
      <c r="E16496">
        <v>48</v>
      </c>
      <c r="F16496">
        <v>16285</v>
      </c>
      <c r="G16496">
        <v>19</v>
      </c>
      <c r="H16496">
        <v>744</v>
      </c>
    </row>
    <row r="16497" spans="1:8" x14ac:dyDescent="0.35">
      <c r="A16497" s="1">
        <v>43969</v>
      </c>
      <c r="B16497" t="s">
        <v>218</v>
      </c>
      <c r="C16497" t="s">
        <v>219</v>
      </c>
      <c r="D16497" t="s">
        <v>34</v>
      </c>
      <c r="E16497">
        <v>20</v>
      </c>
      <c r="F16497">
        <v>16305</v>
      </c>
      <c r="G16497">
        <v>5</v>
      </c>
      <c r="H16497">
        <v>749</v>
      </c>
    </row>
    <row r="16498" spans="1:8" x14ac:dyDescent="0.35">
      <c r="A16498" s="1">
        <v>43970</v>
      </c>
      <c r="B16498" t="s">
        <v>218</v>
      </c>
      <c r="C16498" t="s">
        <v>219</v>
      </c>
      <c r="D16498" t="s">
        <v>34</v>
      </c>
      <c r="E16498">
        <v>60</v>
      </c>
      <c r="F16498">
        <v>16365</v>
      </c>
      <c r="G16498">
        <v>14</v>
      </c>
      <c r="H16498">
        <v>763</v>
      </c>
    </row>
    <row r="16499" spans="1:8" x14ac:dyDescent="0.35">
      <c r="A16499" s="1">
        <v>43971</v>
      </c>
      <c r="B16499" t="s">
        <v>218</v>
      </c>
      <c r="C16499" t="s">
        <v>219</v>
      </c>
      <c r="D16499" t="s">
        <v>34</v>
      </c>
      <c r="E16499">
        <v>20</v>
      </c>
      <c r="F16499">
        <v>16385</v>
      </c>
      <c r="G16499">
        <v>8</v>
      </c>
      <c r="H16499">
        <v>771</v>
      </c>
    </row>
    <row r="16500" spans="1:8" x14ac:dyDescent="0.35">
      <c r="A16500" s="1">
        <v>43972</v>
      </c>
      <c r="B16500" t="s">
        <v>218</v>
      </c>
      <c r="C16500" t="s">
        <v>219</v>
      </c>
      <c r="D16500" t="s">
        <v>34</v>
      </c>
      <c r="E16500">
        <v>39</v>
      </c>
      <c r="F16500">
        <v>16424</v>
      </c>
      <c r="G16500">
        <v>6</v>
      </c>
      <c r="H16500">
        <v>777</v>
      </c>
    </row>
    <row r="16501" spans="1:8" x14ac:dyDescent="0.35">
      <c r="A16501" s="1">
        <v>43973</v>
      </c>
      <c r="B16501" t="s">
        <v>218</v>
      </c>
      <c r="C16501" t="s">
        <v>219</v>
      </c>
      <c r="D16501" t="s">
        <v>34</v>
      </c>
      <c r="E16501">
        <v>89</v>
      </c>
      <c r="F16501">
        <v>16513</v>
      </c>
      <c r="G16501">
        <v>19</v>
      </c>
      <c r="H16501">
        <v>796</v>
      </c>
    </row>
    <row r="16502" spans="1:8" x14ac:dyDescent="0.35">
      <c r="A16502" s="1">
        <v>43974</v>
      </c>
      <c r="B16502" t="s">
        <v>218</v>
      </c>
      <c r="C16502" t="s">
        <v>219</v>
      </c>
      <c r="D16502" t="s">
        <v>34</v>
      </c>
      <c r="E16502">
        <v>23</v>
      </c>
      <c r="F16502">
        <v>16536</v>
      </c>
      <c r="G16502">
        <v>12</v>
      </c>
      <c r="H16502">
        <v>808</v>
      </c>
    </row>
    <row r="16503" spans="1:8" x14ac:dyDescent="0.35">
      <c r="A16503" s="1">
        <v>43975</v>
      </c>
      <c r="B16503" t="s">
        <v>218</v>
      </c>
      <c r="C16503" t="s">
        <v>219</v>
      </c>
      <c r="D16503" t="s">
        <v>34</v>
      </c>
      <c r="E16503">
        <v>14</v>
      </c>
      <c r="F16503">
        <v>16550</v>
      </c>
      <c r="G16503">
        <v>12</v>
      </c>
      <c r="H16503">
        <v>820</v>
      </c>
    </row>
    <row r="16504" spans="1:8" x14ac:dyDescent="0.35">
      <c r="A16504" s="1">
        <v>43976</v>
      </c>
      <c r="B16504" t="s">
        <v>218</v>
      </c>
      <c r="C16504" t="s">
        <v>219</v>
      </c>
      <c r="D16504" t="s">
        <v>34</v>
      </c>
      <c r="E16504">
        <v>31</v>
      </c>
      <c r="F16504">
        <v>16581</v>
      </c>
      <c r="G16504">
        <v>10</v>
      </c>
      <c r="H16504">
        <v>830</v>
      </c>
    </row>
    <row r="16505" spans="1:8" x14ac:dyDescent="0.35">
      <c r="A16505" s="1">
        <v>43977</v>
      </c>
      <c r="B16505" t="s">
        <v>218</v>
      </c>
      <c r="C16505" t="s">
        <v>219</v>
      </c>
      <c r="D16505" t="s">
        <v>34</v>
      </c>
      <c r="E16505">
        <v>42</v>
      </c>
      <c r="F16505">
        <v>16623</v>
      </c>
      <c r="G16505">
        <v>16</v>
      </c>
      <c r="H16505">
        <v>846</v>
      </c>
    </row>
    <row r="16506" spans="1:8" x14ac:dyDescent="0.35">
      <c r="A16506" s="1">
        <v>43978</v>
      </c>
      <c r="B16506" t="s">
        <v>218</v>
      </c>
      <c r="C16506" t="s">
        <v>219</v>
      </c>
      <c r="D16506" t="s">
        <v>34</v>
      </c>
      <c r="E16506">
        <v>28</v>
      </c>
      <c r="F16506">
        <v>16651</v>
      </c>
      <c r="G16506">
        <v>12</v>
      </c>
      <c r="H16506">
        <v>858</v>
      </c>
    </row>
    <row r="16507" spans="1:8" x14ac:dyDescent="0.35">
      <c r="A16507" s="1">
        <v>43979</v>
      </c>
      <c r="B16507" t="s">
        <v>218</v>
      </c>
      <c r="C16507" t="s">
        <v>219</v>
      </c>
      <c r="D16507" t="s">
        <v>34</v>
      </c>
      <c r="E16507">
        <v>32</v>
      </c>
      <c r="F16507">
        <v>16683</v>
      </c>
      <c r="G16507">
        <v>9</v>
      </c>
      <c r="H16507">
        <v>867</v>
      </c>
    </row>
    <row r="16508" spans="1:8" x14ac:dyDescent="0.35">
      <c r="A16508" s="1">
        <v>43980</v>
      </c>
      <c r="B16508" t="s">
        <v>218</v>
      </c>
      <c r="C16508" t="s">
        <v>219</v>
      </c>
      <c r="D16508" t="s">
        <v>34</v>
      </c>
      <c r="E16508">
        <v>36</v>
      </c>
      <c r="F16508">
        <v>16719</v>
      </c>
      <c r="G16508">
        <v>7</v>
      </c>
      <c r="H16508">
        <v>874</v>
      </c>
    </row>
    <row r="16509" spans="1:8" x14ac:dyDescent="0.35">
      <c r="A16509" s="1">
        <v>43981</v>
      </c>
      <c r="B16509" t="s">
        <v>218</v>
      </c>
      <c r="C16509" t="s">
        <v>219</v>
      </c>
      <c r="D16509" t="s">
        <v>34</v>
      </c>
      <c r="E16509">
        <v>85</v>
      </c>
      <c r="F16509">
        <v>16804</v>
      </c>
      <c r="G16509">
        <v>12</v>
      </c>
      <c r="H16509">
        <v>886</v>
      </c>
    </row>
    <row r="16510" spans="1:8" x14ac:dyDescent="0.35">
      <c r="A16510" s="1">
        <v>43982</v>
      </c>
      <c r="B16510" t="s">
        <v>218</v>
      </c>
      <c r="C16510" t="s">
        <v>219</v>
      </c>
      <c r="D16510" t="s">
        <v>34</v>
      </c>
      <c r="E16510">
        <v>47</v>
      </c>
      <c r="F16510">
        <v>16851</v>
      </c>
      <c r="G16510">
        <v>5</v>
      </c>
      <c r="H16510">
        <v>891</v>
      </c>
    </row>
    <row r="16511" spans="1:8" x14ac:dyDescent="0.35">
      <c r="A16511" s="1">
        <v>43983</v>
      </c>
      <c r="B16511" t="s">
        <v>218</v>
      </c>
      <c r="C16511" t="s">
        <v>219</v>
      </c>
      <c r="D16511" t="s">
        <v>34</v>
      </c>
      <c r="E16511">
        <v>33</v>
      </c>
      <c r="F16511">
        <v>16884</v>
      </c>
      <c r="G16511">
        <v>1</v>
      </c>
      <c r="H16511">
        <v>892</v>
      </c>
    </row>
    <row r="16512" spans="1:8" x14ac:dyDescent="0.35">
      <c r="A16512" s="1">
        <v>43984</v>
      </c>
      <c r="B16512" t="s">
        <v>218</v>
      </c>
      <c r="C16512" t="s">
        <v>219</v>
      </c>
      <c r="D16512" t="s">
        <v>34</v>
      </c>
      <c r="E16512">
        <v>46</v>
      </c>
      <c r="F16512">
        <v>16930</v>
      </c>
      <c r="G16512">
        <v>2</v>
      </c>
      <c r="H16512">
        <v>894</v>
      </c>
    </row>
    <row r="16513" spans="1:8" x14ac:dyDescent="0.35">
      <c r="A16513" s="1">
        <v>43985</v>
      </c>
      <c r="B16513" t="s">
        <v>218</v>
      </c>
      <c r="C16513" t="s">
        <v>219</v>
      </c>
      <c r="D16513" t="s">
        <v>34</v>
      </c>
      <c r="E16513">
        <v>56</v>
      </c>
      <c r="F16513">
        <v>16986</v>
      </c>
      <c r="G16513">
        <v>6</v>
      </c>
      <c r="H16513">
        <v>900</v>
      </c>
    </row>
    <row r="16514" spans="1:8" x14ac:dyDescent="0.35">
      <c r="A16514" s="1">
        <v>43986</v>
      </c>
      <c r="B16514" t="s">
        <v>218</v>
      </c>
      <c r="C16514" t="s">
        <v>219</v>
      </c>
      <c r="D16514" t="s">
        <v>34</v>
      </c>
      <c r="E16514">
        <v>32</v>
      </c>
      <c r="F16514">
        <v>17018</v>
      </c>
      <c r="G16514">
        <v>3</v>
      </c>
      <c r="H16514">
        <v>903</v>
      </c>
    </row>
    <row r="16515" spans="1:8" x14ac:dyDescent="0.35">
      <c r="A16515" s="1">
        <v>43987</v>
      </c>
      <c r="B16515" t="s">
        <v>218</v>
      </c>
      <c r="C16515" t="s">
        <v>219</v>
      </c>
      <c r="D16515" t="s">
        <v>34</v>
      </c>
      <c r="E16515">
        <v>46</v>
      </c>
      <c r="F16515">
        <v>17064</v>
      </c>
      <c r="G16515">
        <v>4</v>
      </c>
      <c r="H16515">
        <v>907</v>
      </c>
    </row>
    <row r="16516" spans="1:8" x14ac:dyDescent="0.35">
      <c r="A16516" s="1">
        <v>43988</v>
      </c>
      <c r="B16516" t="s">
        <v>218</v>
      </c>
      <c r="C16516" t="s">
        <v>219</v>
      </c>
      <c r="D16516" t="s">
        <v>34</v>
      </c>
      <c r="E16516">
        <v>39</v>
      </c>
      <c r="F16516">
        <v>17103</v>
      </c>
      <c r="G16516">
        <v>7</v>
      </c>
      <c r="H16516">
        <v>914</v>
      </c>
    </row>
    <row r="16517" spans="1:8" x14ac:dyDescent="0.35">
      <c r="A16517" s="1">
        <v>43989</v>
      </c>
      <c r="B16517" t="s">
        <v>218</v>
      </c>
      <c r="C16517" t="s">
        <v>219</v>
      </c>
      <c r="D16517" t="s">
        <v>34</v>
      </c>
      <c r="E16517">
        <v>38</v>
      </c>
      <c r="F16517">
        <v>17141</v>
      </c>
      <c r="G16517">
        <v>2</v>
      </c>
      <c r="H16517">
        <v>916</v>
      </c>
    </row>
    <row r="16518" spans="1:8" x14ac:dyDescent="0.35">
      <c r="A16518" s="1">
        <v>43990</v>
      </c>
      <c r="B16518" t="s">
        <v>218</v>
      </c>
      <c r="C16518" t="s">
        <v>219</v>
      </c>
      <c r="D16518" t="s">
        <v>34</v>
      </c>
      <c r="E16518">
        <v>33</v>
      </c>
      <c r="F16518">
        <v>17174</v>
      </c>
      <c r="G16518">
        <v>0</v>
      </c>
      <c r="H16518">
        <v>916</v>
      </c>
    </row>
    <row r="16519" spans="1:8" x14ac:dyDescent="0.35">
      <c r="A16519" s="1">
        <v>43991</v>
      </c>
      <c r="B16519" t="s">
        <v>218</v>
      </c>
      <c r="C16519" t="s">
        <v>219</v>
      </c>
      <c r="D16519" t="s">
        <v>34</v>
      </c>
      <c r="E16519">
        <v>36</v>
      </c>
      <c r="F16519">
        <v>17210</v>
      </c>
      <c r="G16519">
        <v>0</v>
      </c>
      <c r="H16519">
        <v>916</v>
      </c>
    </row>
    <row r="16520" spans="1:8" x14ac:dyDescent="0.35">
      <c r="A16520" s="1">
        <v>43992</v>
      </c>
      <c r="B16520" t="s">
        <v>218</v>
      </c>
      <c r="C16520" t="s">
        <v>219</v>
      </c>
      <c r="D16520" t="s">
        <v>34</v>
      </c>
      <c r="E16520">
        <v>41</v>
      </c>
      <c r="F16520">
        <v>17251</v>
      </c>
      <c r="G16520">
        <v>3</v>
      </c>
      <c r="H16520">
        <v>919</v>
      </c>
    </row>
    <row r="16521" spans="1:8" x14ac:dyDescent="0.35">
      <c r="A16521" s="1">
        <v>43993</v>
      </c>
      <c r="B16521" t="s">
        <v>218</v>
      </c>
      <c r="C16521" t="s">
        <v>219</v>
      </c>
      <c r="D16521" t="s">
        <v>34</v>
      </c>
      <c r="E16521">
        <v>41</v>
      </c>
      <c r="F16521">
        <v>17292</v>
      </c>
      <c r="G16521">
        <v>1</v>
      </c>
      <c r="H16521">
        <v>920</v>
      </c>
    </row>
    <row r="16522" spans="1:8" x14ac:dyDescent="0.35">
      <c r="A16522" s="1">
        <v>43994</v>
      </c>
      <c r="B16522" t="s">
        <v>218</v>
      </c>
      <c r="C16522" t="s">
        <v>219</v>
      </c>
      <c r="D16522" t="s">
        <v>34</v>
      </c>
      <c r="E16522">
        <v>40</v>
      </c>
      <c r="F16522">
        <v>17332</v>
      </c>
      <c r="G16522">
        <v>2</v>
      </c>
      <c r="H16522">
        <v>922</v>
      </c>
    </row>
    <row r="16523" spans="1:8" x14ac:dyDescent="0.35">
      <c r="A16523" s="1">
        <v>43995</v>
      </c>
      <c r="B16523" t="s">
        <v>218</v>
      </c>
      <c r="C16523" t="s">
        <v>219</v>
      </c>
      <c r="D16523" t="s">
        <v>34</v>
      </c>
      <c r="E16523">
        <v>50</v>
      </c>
      <c r="F16523">
        <v>17382</v>
      </c>
      <c r="G16523">
        <v>2</v>
      </c>
      <c r="H16523">
        <v>924</v>
      </c>
    </row>
    <row r="16524" spans="1:8" x14ac:dyDescent="0.35">
      <c r="A16524" s="1">
        <v>43996</v>
      </c>
      <c r="B16524" t="s">
        <v>218</v>
      </c>
      <c r="C16524" t="s">
        <v>219</v>
      </c>
      <c r="D16524" t="s">
        <v>34</v>
      </c>
      <c r="E16524">
        <v>47</v>
      </c>
      <c r="F16524">
        <v>17429</v>
      </c>
      <c r="G16524">
        <v>1</v>
      </c>
      <c r="H16524">
        <v>925</v>
      </c>
    </row>
    <row r="16525" spans="1:8" x14ac:dyDescent="0.35">
      <c r="A16525" s="1">
        <v>43997</v>
      </c>
      <c r="B16525" t="s">
        <v>218</v>
      </c>
      <c r="C16525" t="s">
        <v>219</v>
      </c>
      <c r="D16525" t="s">
        <v>34</v>
      </c>
      <c r="E16525">
        <v>73</v>
      </c>
      <c r="F16525">
        <v>17502</v>
      </c>
      <c r="G16525">
        <v>0</v>
      </c>
      <c r="H16525">
        <v>925</v>
      </c>
    </row>
    <row r="16526" spans="1:8" x14ac:dyDescent="0.35">
      <c r="A16526" s="1">
        <v>43998</v>
      </c>
      <c r="B16526" t="s">
        <v>218</v>
      </c>
      <c r="C16526" t="s">
        <v>219</v>
      </c>
      <c r="D16526" t="s">
        <v>34</v>
      </c>
      <c r="E16526">
        <v>85</v>
      </c>
      <c r="F16526">
        <v>17587</v>
      </c>
      <c r="G16526">
        <v>2</v>
      </c>
      <c r="H16526">
        <v>927</v>
      </c>
    </row>
    <row r="16527" spans="1:8" x14ac:dyDescent="0.35">
      <c r="A16527" s="1">
        <v>43999</v>
      </c>
      <c r="B16527" t="s">
        <v>218</v>
      </c>
      <c r="C16527" t="s">
        <v>219</v>
      </c>
      <c r="D16527" t="s">
        <v>34</v>
      </c>
      <c r="E16527">
        <v>41</v>
      </c>
      <c r="F16527">
        <v>17628</v>
      </c>
      <c r="G16527">
        <v>4</v>
      </c>
      <c r="H16527">
        <v>931</v>
      </c>
    </row>
    <row r="16528" spans="1:8" x14ac:dyDescent="0.35">
      <c r="A16528" s="1">
        <v>44000</v>
      </c>
      <c r="B16528" t="s">
        <v>218</v>
      </c>
      <c r="C16528" t="s">
        <v>219</v>
      </c>
      <c r="D16528" t="s">
        <v>34</v>
      </c>
      <c r="E16528">
        <v>40</v>
      </c>
      <c r="F16528">
        <v>17668</v>
      </c>
      <c r="G16528">
        <v>4</v>
      </c>
      <c r="H16528">
        <v>935</v>
      </c>
    </row>
    <row r="16529" spans="1:8" x14ac:dyDescent="0.35">
      <c r="A16529" s="1">
        <v>44001</v>
      </c>
      <c r="B16529" t="s">
        <v>218</v>
      </c>
      <c r="C16529" t="s">
        <v>219</v>
      </c>
      <c r="D16529" t="s">
        <v>34</v>
      </c>
      <c r="E16529">
        <v>72</v>
      </c>
      <c r="F16529">
        <v>17740</v>
      </c>
      <c r="G16529">
        <v>0</v>
      </c>
      <c r="H16529">
        <v>935</v>
      </c>
    </row>
    <row r="16530" spans="1:8" x14ac:dyDescent="0.35">
      <c r="A16530" s="1">
        <v>44002</v>
      </c>
      <c r="B16530" t="s">
        <v>218</v>
      </c>
      <c r="C16530" t="s">
        <v>219</v>
      </c>
      <c r="D16530" t="s">
        <v>34</v>
      </c>
      <c r="E16530">
        <v>59</v>
      </c>
      <c r="F16530">
        <v>17799</v>
      </c>
      <c r="G16530">
        <v>17</v>
      </c>
      <c r="H16530">
        <v>952</v>
      </c>
    </row>
    <row r="16531" spans="1:8" x14ac:dyDescent="0.35">
      <c r="A16531" s="1">
        <v>44003</v>
      </c>
      <c r="B16531" t="s">
        <v>218</v>
      </c>
      <c r="C16531" t="s">
        <v>219</v>
      </c>
      <c r="D16531" t="s">
        <v>34</v>
      </c>
      <c r="E16531">
        <v>65</v>
      </c>
      <c r="F16531">
        <v>17864</v>
      </c>
      <c r="G16531">
        <v>1</v>
      </c>
      <c r="H16531">
        <v>953</v>
      </c>
    </row>
    <row r="16532" spans="1:8" x14ac:dyDescent="0.35">
      <c r="A16532" s="1">
        <v>44004</v>
      </c>
      <c r="B16532" t="s">
        <v>218</v>
      </c>
      <c r="C16532" t="s">
        <v>219</v>
      </c>
      <c r="D16532" t="s">
        <v>34</v>
      </c>
      <c r="E16532">
        <v>52</v>
      </c>
      <c r="F16532">
        <v>17916</v>
      </c>
      <c r="G16532">
        <v>0</v>
      </c>
      <c r="H16532">
        <v>953</v>
      </c>
    </row>
    <row r="16533" spans="1:8" x14ac:dyDescent="0.35">
      <c r="A16533" s="1">
        <v>44005</v>
      </c>
      <c r="B16533" t="s">
        <v>218</v>
      </c>
      <c r="C16533" t="s">
        <v>219</v>
      </c>
      <c r="D16533" t="s">
        <v>34</v>
      </c>
      <c r="E16533">
        <v>52</v>
      </c>
      <c r="F16533">
        <v>17968</v>
      </c>
      <c r="G16533">
        <v>2</v>
      </c>
      <c r="H16533">
        <v>955</v>
      </c>
    </row>
    <row r="16534" spans="1:8" x14ac:dyDescent="0.35">
      <c r="A16534" s="1">
        <v>44006</v>
      </c>
      <c r="B16534" t="s">
        <v>218</v>
      </c>
      <c r="C16534" t="s">
        <v>219</v>
      </c>
      <c r="D16534" t="s">
        <v>34</v>
      </c>
      <c r="E16534">
        <v>56</v>
      </c>
      <c r="F16534">
        <v>18024</v>
      </c>
      <c r="G16534">
        <v>8</v>
      </c>
      <c r="H16534">
        <v>963</v>
      </c>
    </row>
    <row r="16535" spans="1:8" x14ac:dyDescent="0.35">
      <c r="A16535" s="1">
        <v>44007</v>
      </c>
      <c r="B16535" t="s">
        <v>218</v>
      </c>
      <c r="C16535" t="s">
        <v>219</v>
      </c>
      <c r="D16535" t="s">
        <v>34</v>
      </c>
      <c r="E16535">
        <v>86</v>
      </c>
      <c r="F16535">
        <v>18110</v>
      </c>
      <c r="G16535">
        <v>5</v>
      </c>
      <c r="H16535">
        <v>968</v>
      </c>
    </row>
    <row r="16536" spans="1:8" x14ac:dyDescent="0.35">
      <c r="A16536" s="1">
        <v>44008</v>
      </c>
      <c r="B16536" t="s">
        <v>218</v>
      </c>
      <c r="C16536" t="s">
        <v>219</v>
      </c>
      <c r="D16536" t="s">
        <v>34</v>
      </c>
      <c r="E16536">
        <v>87</v>
      </c>
      <c r="F16536">
        <v>18197</v>
      </c>
      <c r="G16536">
        <v>1</v>
      </c>
      <c r="H16536">
        <v>969</v>
      </c>
    </row>
    <row r="16537" spans="1:8" x14ac:dyDescent="0.35">
      <c r="A16537" s="1">
        <v>44009</v>
      </c>
      <c r="B16537" t="s">
        <v>218</v>
      </c>
      <c r="C16537" t="s">
        <v>219</v>
      </c>
      <c r="D16537" t="s">
        <v>34</v>
      </c>
      <c r="E16537">
        <v>100</v>
      </c>
      <c r="F16537">
        <v>18297</v>
      </c>
      <c r="G16537">
        <v>2</v>
      </c>
      <c r="H16537">
        <v>971</v>
      </c>
    </row>
    <row r="16538" spans="1:8" x14ac:dyDescent="0.35">
      <c r="A16538" s="1">
        <v>44010</v>
      </c>
      <c r="B16538" t="s">
        <v>218</v>
      </c>
      <c r="C16538" t="s">
        <v>219</v>
      </c>
      <c r="D16538" t="s">
        <v>34</v>
      </c>
      <c r="E16538">
        <v>93</v>
      </c>
      <c r="F16538">
        <v>18390</v>
      </c>
      <c r="G16538">
        <v>0</v>
      </c>
      <c r="H16538">
        <v>971</v>
      </c>
    </row>
    <row r="16539" spans="1:8" x14ac:dyDescent="0.35">
      <c r="A16539" s="1">
        <v>44011</v>
      </c>
      <c r="B16539" t="s">
        <v>218</v>
      </c>
      <c r="C16539" t="s">
        <v>219</v>
      </c>
      <c r="D16539" t="s">
        <v>34</v>
      </c>
      <c r="E16539">
        <v>86</v>
      </c>
      <c r="F16539">
        <v>18476</v>
      </c>
      <c r="G16539">
        <v>1</v>
      </c>
      <c r="H16539">
        <v>972</v>
      </c>
    </row>
    <row r="16540" spans="1:8" x14ac:dyDescent="0.35">
      <c r="A16540" s="1">
        <v>44012</v>
      </c>
      <c r="B16540" t="s">
        <v>218</v>
      </c>
      <c r="C16540" t="s">
        <v>219</v>
      </c>
      <c r="D16540" t="s">
        <v>34</v>
      </c>
      <c r="E16540">
        <v>117</v>
      </c>
      <c r="F16540">
        <v>18593</v>
      </c>
      <c r="G16540">
        <v>0</v>
      </c>
      <c r="H16540">
        <v>972</v>
      </c>
    </row>
    <row r="16541" spans="1:8" x14ac:dyDescent="0.35">
      <c r="A16541" s="1">
        <v>44013</v>
      </c>
      <c r="B16541" t="s">
        <v>218</v>
      </c>
      <c r="C16541" t="s">
        <v>219</v>
      </c>
      <c r="D16541" t="s">
        <v>34</v>
      </c>
      <c r="E16541">
        <v>130</v>
      </c>
      <c r="F16541">
        <v>18723</v>
      </c>
      <c r="G16541">
        <v>2</v>
      </c>
      <c r="H16541">
        <v>974</v>
      </c>
    </row>
    <row r="16542" spans="1:8" x14ac:dyDescent="0.35">
      <c r="A16542" s="1">
        <v>44014</v>
      </c>
      <c r="B16542" t="s">
        <v>218</v>
      </c>
      <c r="C16542" t="s">
        <v>219</v>
      </c>
      <c r="D16542" t="s">
        <v>34</v>
      </c>
      <c r="E16542">
        <v>151</v>
      </c>
      <c r="F16542">
        <v>18874</v>
      </c>
      <c r="G16542">
        <v>1</v>
      </c>
      <c r="H16542">
        <v>975</v>
      </c>
    </row>
    <row r="16543" spans="1:8" x14ac:dyDescent="0.35">
      <c r="A16543" s="1">
        <v>44015</v>
      </c>
      <c r="B16543" t="s">
        <v>218</v>
      </c>
      <c r="C16543" t="s">
        <v>219</v>
      </c>
      <c r="D16543" t="s">
        <v>34</v>
      </c>
      <c r="E16543">
        <v>194</v>
      </c>
      <c r="F16543">
        <v>19068</v>
      </c>
      <c r="G16543">
        <v>1</v>
      </c>
      <c r="H16543">
        <v>976</v>
      </c>
    </row>
    <row r="16544" spans="1:8" x14ac:dyDescent="0.35">
      <c r="A16544" s="1">
        <v>44016</v>
      </c>
      <c r="B16544" t="s">
        <v>218</v>
      </c>
      <c r="C16544" t="s">
        <v>219</v>
      </c>
      <c r="D16544" t="s">
        <v>34</v>
      </c>
      <c r="E16544">
        <v>214</v>
      </c>
      <c r="F16544">
        <v>19282</v>
      </c>
      <c r="G16544">
        <v>1</v>
      </c>
      <c r="H16544">
        <v>977</v>
      </c>
    </row>
    <row r="16545" spans="1:8" x14ac:dyDescent="0.35">
      <c r="A16545" s="1">
        <v>44017</v>
      </c>
      <c r="B16545" t="s">
        <v>218</v>
      </c>
      <c r="C16545" t="s">
        <v>219</v>
      </c>
      <c r="D16545" t="s">
        <v>34</v>
      </c>
      <c r="E16545">
        <v>240</v>
      </c>
      <c r="F16545">
        <v>19522</v>
      </c>
      <c r="G16545">
        <v>0</v>
      </c>
      <c r="H16545">
        <v>977</v>
      </c>
    </row>
    <row r="16546" spans="1:8" x14ac:dyDescent="0.35">
      <c r="A16546" s="1">
        <v>44018</v>
      </c>
      <c r="B16546" t="s">
        <v>218</v>
      </c>
      <c r="C16546" t="s">
        <v>219</v>
      </c>
      <c r="D16546" t="s">
        <v>34</v>
      </c>
      <c r="E16546">
        <v>253</v>
      </c>
      <c r="F16546">
        <v>19775</v>
      </c>
      <c r="G16546">
        <v>0</v>
      </c>
      <c r="H16546">
        <v>977</v>
      </c>
    </row>
    <row r="16547" spans="1:8" x14ac:dyDescent="0.35">
      <c r="A16547" s="1">
        <v>44019</v>
      </c>
      <c r="B16547" t="s">
        <v>218</v>
      </c>
      <c r="C16547" t="s">
        <v>219</v>
      </c>
      <c r="D16547" t="s">
        <v>34</v>
      </c>
      <c r="E16547">
        <v>206</v>
      </c>
      <c r="F16547">
        <v>19981</v>
      </c>
      <c r="G16547">
        <v>1</v>
      </c>
      <c r="H16547">
        <v>978</v>
      </c>
    </row>
    <row r="16548" spans="1:8" x14ac:dyDescent="0.35">
      <c r="A16548" s="1">
        <v>44020</v>
      </c>
      <c r="B16548" t="s">
        <v>218</v>
      </c>
      <c r="C16548" t="s">
        <v>219</v>
      </c>
      <c r="D16548" t="s">
        <v>34</v>
      </c>
      <c r="E16548">
        <v>193</v>
      </c>
      <c r="F16548">
        <v>20174</v>
      </c>
      <c r="G16548">
        <v>2</v>
      </c>
      <c r="H16548">
        <v>980</v>
      </c>
    </row>
    <row r="16549" spans="1:8" x14ac:dyDescent="0.35">
      <c r="A16549" s="1">
        <v>44021</v>
      </c>
      <c r="B16549" t="s">
        <v>218</v>
      </c>
      <c r="C16549" t="s">
        <v>219</v>
      </c>
      <c r="D16549" t="s">
        <v>34</v>
      </c>
      <c r="E16549">
        <v>197</v>
      </c>
      <c r="F16549">
        <v>20371</v>
      </c>
      <c r="G16549">
        <v>1</v>
      </c>
      <c r="H16549">
        <v>981</v>
      </c>
    </row>
    <row r="16550" spans="1:8" x14ac:dyDescent="0.35">
      <c r="A16550" s="1">
        <v>44022</v>
      </c>
      <c r="B16550" t="s">
        <v>218</v>
      </c>
      <c r="C16550" t="s">
        <v>219</v>
      </c>
      <c r="D16550" t="s">
        <v>34</v>
      </c>
      <c r="E16550">
        <v>348</v>
      </c>
      <c r="F16550">
        <v>20719</v>
      </c>
      <c r="G16550">
        <v>1</v>
      </c>
      <c r="H16550">
        <v>982</v>
      </c>
    </row>
    <row r="16551" spans="1:8" x14ac:dyDescent="0.35">
      <c r="A16551" s="1">
        <v>44023</v>
      </c>
      <c r="B16551" t="s">
        <v>218</v>
      </c>
      <c r="C16551" t="s">
        <v>219</v>
      </c>
      <c r="D16551" t="s">
        <v>34</v>
      </c>
      <c r="E16551">
        <v>410</v>
      </c>
      <c r="F16551">
        <v>21129</v>
      </c>
      <c r="G16551">
        <v>0</v>
      </c>
      <c r="H16551">
        <v>982</v>
      </c>
    </row>
    <row r="16552" spans="1:8" x14ac:dyDescent="0.35">
      <c r="A16552" s="1">
        <v>44024</v>
      </c>
      <c r="B16552" t="s">
        <v>218</v>
      </c>
      <c r="C16552" t="s">
        <v>219</v>
      </c>
      <c r="D16552" t="s">
        <v>34</v>
      </c>
      <c r="E16552">
        <v>373</v>
      </c>
      <c r="F16552">
        <v>21502</v>
      </c>
      <c r="G16552">
        <v>0</v>
      </c>
      <c r="H16552">
        <v>982</v>
      </c>
    </row>
    <row r="16553" spans="1:8" x14ac:dyDescent="0.35">
      <c r="A16553" s="1">
        <v>44025</v>
      </c>
      <c r="B16553" t="s">
        <v>218</v>
      </c>
      <c r="C16553" t="s">
        <v>219</v>
      </c>
      <c r="D16553" t="s">
        <v>34</v>
      </c>
      <c r="E16553">
        <v>366</v>
      </c>
      <c r="F16553">
        <v>21868</v>
      </c>
      <c r="G16553">
        <v>0</v>
      </c>
      <c r="H16553">
        <v>982</v>
      </c>
    </row>
    <row r="16554" spans="1:8" x14ac:dyDescent="0.35">
      <c r="A16554" s="1">
        <v>44026</v>
      </c>
      <c r="B16554" t="s">
        <v>218</v>
      </c>
      <c r="C16554" t="s">
        <v>219</v>
      </c>
      <c r="D16554" t="s">
        <v>34</v>
      </c>
      <c r="E16554">
        <v>352</v>
      </c>
      <c r="F16554">
        <v>22220</v>
      </c>
      <c r="G16554">
        <v>0</v>
      </c>
      <c r="H16554">
        <v>982</v>
      </c>
    </row>
    <row r="16555" spans="1:8" x14ac:dyDescent="0.35">
      <c r="A16555" s="1">
        <v>44027</v>
      </c>
      <c r="B16555" t="s">
        <v>218</v>
      </c>
      <c r="C16555" t="s">
        <v>219</v>
      </c>
      <c r="D16555" t="s">
        <v>34</v>
      </c>
      <c r="E16555">
        <v>288</v>
      </c>
      <c r="F16555">
        <v>22508</v>
      </c>
      <c r="G16555">
        <v>2</v>
      </c>
      <c r="H16555">
        <v>984</v>
      </c>
    </row>
    <row r="16556" spans="1:8" x14ac:dyDescent="0.35">
      <c r="A16556" s="1">
        <v>44028</v>
      </c>
      <c r="B16556" t="s">
        <v>218</v>
      </c>
      <c r="C16556" t="s">
        <v>219</v>
      </c>
      <c r="D16556" t="s">
        <v>34</v>
      </c>
      <c r="E16556">
        <v>382</v>
      </c>
      <c r="F16556">
        <v>22890</v>
      </c>
      <c r="G16556">
        <v>1</v>
      </c>
      <c r="H16556">
        <v>985</v>
      </c>
    </row>
    <row r="16557" spans="1:8" x14ac:dyDescent="0.35">
      <c r="A16557" s="1">
        <v>44029</v>
      </c>
      <c r="B16557" t="s">
        <v>218</v>
      </c>
      <c r="C16557" t="s">
        <v>219</v>
      </c>
      <c r="D16557" t="s">
        <v>34</v>
      </c>
      <c r="E16557">
        <v>583</v>
      </c>
      <c r="F16557">
        <v>23473</v>
      </c>
      <c r="G16557">
        <v>0</v>
      </c>
      <c r="H16557">
        <v>985</v>
      </c>
    </row>
    <row r="16558" spans="1:8" x14ac:dyDescent="0.35">
      <c r="A16558" s="1">
        <v>44030</v>
      </c>
      <c r="B16558" t="s">
        <v>218</v>
      </c>
      <c r="C16558" t="s">
        <v>219</v>
      </c>
      <c r="D16558" t="s">
        <v>34</v>
      </c>
      <c r="E16558">
        <v>659</v>
      </c>
      <c r="F16558">
        <v>24132</v>
      </c>
      <c r="G16558">
        <v>0</v>
      </c>
      <c r="H16558">
        <v>985</v>
      </c>
    </row>
    <row r="16559" spans="1:8" x14ac:dyDescent="0.35">
      <c r="A16559" s="1">
        <v>44031</v>
      </c>
      <c r="B16559" t="s">
        <v>218</v>
      </c>
      <c r="C16559" t="s">
        <v>219</v>
      </c>
      <c r="D16559" t="s">
        <v>34</v>
      </c>
      <c r="E16559">
        <v>510</v>
      </c>
      <c r="F16559">
        <v>24642</v>
      </c>
      <c r="G16559">
        <v>0</v>
      </c>
      <c r="H16559">
        <v>985</v>
      </c>
    </row>
    <row r="16560" spans="1:8" x14ac:dyDescent="0.35">
      <c r="A16560" s="1">
        <v>44032</v>
      </c>
      <c r="B16560" t="s">
        <v>218</v>
      </c>
      <c r="C16560" t="s">
        <v>219</v>
      </c>
      <c r="D16560" t="s">
        <v>34</v>
      </c>
      <c r="E16560">
        <v>454</v>
      </c>
      <c r="F16560">
        <v>25096</v>
      </c>
      <c r="G16560">
        <v>0</v>
      </c>
      <c r="H16560">
        <v>985</v>
      </c>
    </row>
    <row r="16561" spans="1:8" x14ac:dyDescent="0.35">
      <c r="A16561" s="1">
        <v>44033</v>
      </c>
      <c r="B16561" t="s">
        <v>218</v>
      </c>
      <c r="C16561" t="s">
        <v>219</v>
      </c>
      <c r="D16561" t="s">
        <v>34</v>
      </c>
      <c r="E16561">
        <v>640</v>
      </c>
      <c r="F16561">
        <v>25736</v>
      </c>
      <c r="G16561">
        <v>3</v>
      </c>
      <c r="H16561">
        <v>988</v>
      </c>
    </row>
    <row r="16562" spans="1:8" x14ac:dyDescent="0.35">
      <c r="A16562" s="1">
        <v>44034</v>
      </c>
      <c r="B16562" t="s">
        <v>218</v>
      </c>
      <c r="C16562" t="s">
        <v>219</v>
      </c>
      <c r="D16562" t="s">
        <v>34</v>
      </c>
      <c r="E16562">
        <v>567</v>
      </c>
      <c r="F16562">
        <v>26303</v>
      </c>
      <c r="G16562">
        <v>1</v>
      </c>
      <c r="H16562">
        <v>989</v>
      </c>
    </row>
    <row r="16563" spans="1:8" x14ac:dyDescent="0.35">
      <c r="A16563" s="1">
        <v>44035</v>
      </c>
      <c r="B16563" t="s">
        <v>218</v>
      </c>
      <c r="C16563" t="s">
        <v>219</v>
      </c>
      <c r="D16563" t="s">
        <v>34</v>
      </c>
      <c r="E16563">
        <v>726</v>
      </c>
      <c r="F16563">
        <v>27029</v>
      </c>
      <c r="G16563">
        <v>1</v>
      </c>
      <c r="H16563">
        <v>990</v>
      </c>
    </row>
    <row r="16564" spans="1:8" x14ac:dyDescent="0.35">
      <c r="A16564" s="1">
        <v>44036</v>
      </c>
      <c r="B16564" t="s">
        <v>218</v>
      </c>
      <c r="C16564" t="s">
        <v>219</v>
      </c>
      <c r="D16564" t="s">
        <v>34</v>
      </c>
      <c r="E16564">
        <v>927</v>
      </c>
      <c r="F16564">
        <v>27956</v>
      </c>
      <c r="G16564">
        <v>2</v>
      </c>
      <c r="H16564">
        <v>992</v>
      </c>
    </row>
    <row r="16565" spans="1:8" x14ac:dyDescent="0.35">
      <c r="A16565" s="1">
        <v>44037</v>
      </c>
      <c r="B16565" t="s">
        <v>218</v>
      </c>
      <c r="C16565" t="s">
        <v>219</v>
      </c>
      <c r="D16565" t="s">
        <v>34</v>
      </c>
      <c r="E16565">
        <v>830</v>
      </c>
      <c r="F16565">
        <v>28786</v>
      </c>
      <c r="G16565">
        <v>1</v>
      </c>
      <c r="H16565">
        <v>993</v>
      </c>
    </row>
    <row r="16566" spans="1:8" x14ac:dyDescent="0.35">
      <c r="A16566" s="1">
        <v>44038</v>
      </c>
      <c r="B16566" t="s">
        <v>218</v>
      </c>
      <c r="C16566" t="s">
        <v>219</v>
      </c>
      <c r="D16566" t="s">
        <v>34</v>
      </c>
      <c r="E16566">
        <v>596</v>
      </c>
      <c r="F16566">
        <v>29382</v>
      </c>
      <c r="G16566">
        <v>3</v>
      </c>
      <c r="H16566">
        <v>996</v>
      </c>
    </row>
    <row r="16567" spans="1:8" x14ac:dyDescent="0.35">
      <c r="A16567" s="1">
        <v>44039</v>
      </c>
      <c r="B16567" t="s">
        <v>218</v>
      </c>
      <c r="C16567" t="s">
        <v>219</v>
      </c>
      <c r="D16567" t="s">
        <v>34</v>
      </c>
      <c r="E16567">
        <v>607</v>
      </c>
      <c r="F16567">
        <v>29989</v>
      </c>
      <c r="G16567">
        <v>0</v>
      </c>
      <c r="H16567">
        <v>996</v>
      </c>
    </row>
    <row r="16568" spans="1:8" x14ac:dyDescent="0.35">
      <c r="A16568" s="1">
        <v>44040</v>
      </c>
      <c r="B16568" t="s">
        <v>218</v>
      </c>
      <c r="C16568" t="s">
        <v>219</v>
      </c>
      <c r="D16568" t="s">
        <v>34</v>
      </c>
      <c r="E16568">
        <v>972</v>
      </c>
      <c r="F16568">
        <v>30961</v>
      </c>
      <c r="G16568">
        <v>2</v>
      </c>
      <c r="H16568">
        <v>998</v>
      </c>
    </row>
    <row r="16569" spans="1:8" x14ac:dyDescent="0.35">
      <c r="A16569" s="1">
        <v>44041</v>
      </c>
      <c r="B16569" t="s">
        <v>218</v>
      </c>
      <c r="C16569" t="s">
        <v>219</v>
      </c>
      <c r="D16569" t="s">
        <v>34</v>
      </c>
      <c r="E16569">
        <v>940</v>
      </c>
      <c r="F16569">
        <v>31901</v>
      </c>
      <c r="G16569">
        <v>3</v>
      </c>
      <c r="H16569">
        <v>1001</v>
      </c>
    </row>
    <row r="16570" spans="1:8" x14ac:dyDescent="0.35">
      <c r="A16570" s="1">
        <v>44042</v>
      </c>
      <c r="B16570" t="s">
        <v>218</v>
      </c>
      <c r="C16570" t="s">
        <v>219</v>
      </c>
      <c r="D16570" t="s">
        <v>34</v>
      </c>
      <c r="E16570">
        <v>1148</v>
      </c>
      <c r="F16570">
        <v>33049</v>
      </c>
      <c r="G16570">
        <v>3</v>
      </c>
      <c r="H16570">
        <v>1004</v>
      </c>
    </row>
    <row r="16571" spans="1:8" x14ac:dyDescent="0.35">
      <c r="A16571" s="1">
        <v>44043</v>
      </c>
      <c r="B16571" t="s">
        <v>218</v>
      </c>
      <c r="C16571" t="s">
        <v>219</v>
      </c>
      <c r="D16571" t="s">
        <v>34</v>
      </c>
      <c r="E16571">
        <v>1323</v>
      </c>
      <c r="F16571">
        <v>34372</v>
      </c>
      <c r="G16571">
        <v>2</v>
      </c>
      <c r="H16571">
        <v>1006</v>
      </c>
    </row>
    <row r="16572" spans="1:8" x14ac:dyDescent="0.35">
      <c r="A16572" s="1">
        <v>44044</v>
      </c>
      <c r="B16572" t="s">
        <v>218</v>
      </c>
      <c r="C16572" t="s">
        <v>219</v>
      </c>
      <c r="D16572" t="s">
        <v>34</v>
      </c>
      <c r="E16572">
        <v>1464</v>
      </c>
      <c r="F16572">
        <v>35836</v>
      </c>
      <c r="G16572">
        <v>5</v>
      </c>
      <c r="H16572">
        <v>1011</v>
      </c>
    </row>
    <row r="16573" spans="1:8" x14ac:dyDescent="0.35">
      <c r="A16573" s="1">
        <v>44045</v>
      </c>
      <c r="B16573" t="s">
        <v>218</v>
      </c>
      <c r="C16573" t="s">
        <v>219</v>
      </c>
      <c r="D16573" t="s">
        <v>34</v>
      </c>
      <c r="E16573">
        <v>853</v>
      </c>
      <c r="F16573">
        <v>36689</v>
      </c>
      <c r="G16573">
        <v>0</v>
      </c>
      <c r="H16573">
        <v>1011</v>
      </c>
    </row>
    <row r="16574" spans="1:8" x14ac:dyDescent="0.35">
      <c r="A16574" s="1">
        <v>44046</v>
      </c>
      <c r="B16574" t="s">
        <v>218</v>
      </c>
      <c r="C16574" t="s">
        <v>219</v>
      </c>
      <c r="D16574" t="s">
        <v>34</v>
      </c>
      <c r="E16574">
        <v>1998</v>
      </c>
      <c r="F16574">
        <v>38687</v>
      </c>
      <c r="G16574">
        <v>1</v>
      </c>
      <c r="H16574">
        <v>1012</v>
      </c>
    </row>
    <row r="16575" spans="1:8" x14ac:dyDescent="0.35">
      <c r="A16575" s="1">
        <v>44047</v>
      </c>
      <c r="B16575" t="s">
        <v>218</v>
      </c>
      <c r="C16575" t="s">
        <v>219</v>
      </c>
      <c r="D16575" t="s">
        <v>34</v>
      </c>
      <c r="E16575">
        <v>1171</v>
      </c>
      <c r="F16575">
        <v>39858</v>
      </c>
      <c r="G16575">
        <v>4</v>
      </c>
      <c r="H16575">
        <v>1016</v>
      </c>
    </row>
    <row r="16576" spans="1:8" x14ac:dyDescent="0.35">
      <c r="A16576" s="1">
        <v>44048</v>
      </c>
      <c r="B16576" t="s">
        <v>218</v>
      </c>
      <c r="C16576" t="s">
        <v>219</v>
      </c>
      <c r="D16576" t="s">
        <v>34</v>
      </c>
      <c r="E16576">
        <v>1271</v>
      </c>
      <c r="F16576">
        <v>41129</v>
      </c>
      <c r="G16576">
        <v>6</v>
      </c>
      <c r="H16576">
        <v>1022</v>
      </c>
    </row>
    <row r="16577" spans="1:8" x14ac:dyDescent="0.35">
      <c r="A16577" s="1">
        <v>44049</v>
      </c>
      <c r="B16577" t="s">
        <v>218</v>
      </c>
      <c r="C16577" t="s">
        <v>219</v>
      </c>
      <c r="D16577" t="s">
        <v>34</v>
      </c>
      <c r="E16577">
        <v>1134</v>
      </c>
      <c r="F16577">
        <v>42263</v>
      </c>
      <c r="G16577">
        <v>4</v>
      </c>
      <c r="H16577">
        <v>1026</v>
      </c>
    </row>
    <row r="16578" spans="1:8" x14ac:dyDescent="0.35">
      <c r="A16578" s="1">
        <v>44050</v>
      </c>
      <c r="B16578" t="s">
        <v>218</v>
      </c>
      <c r="C16578" t="s">
        <v>219</v>
      </c>
      <c r="D16578" t="s">
        <v>34</v>
      </c>
      <c r="E16578">
        <v>1552</v>
      </c>
      <c r="F16578">
        <v>43815</v>
      </c>
      <c r="G16578">
        <v>7</v>
      </c>
      <c r="H16578">
        <v>1033</v>
      </c>
    </row>
    <row r="16579" spans="1:8" x14ac:dyDescent="0.35">
      <c r="A16579" s="1">
        <v>44051</v>
      </c>
      <c r="B16579" t="s">
        <v>218</v>
      </c>
      <c r="C16579" t="s">
        <v>219</v>
      </c>
      <c r="D16579" t="s">
        <v>34</v>
      </c>
      <c r="E16579">
        <v>1624</v>
      </c>
      <c r="F16579">
        <v>45439</v>
      </c>
      <c r="G16579">
        <v>6</v>
      </c>
      <c r="H16579">
        <v>1039</v>
      </c>
    </row>
    <row r="16580" spans="1:8" x14ac:dyDescent="0.35">
      <c r="A16580" s="1">
        <v>44052</v>
      </c>
      <c r="B16580" t="s">
        <v>218</v>
      </c>
      <c r="C16580" t="s">
        <v>219</v>
      </c>
      <c r="D16580" t="s">
        <v>34</v>
      </c>
      <c r="E16580">
        <v>1344</v>
      </c>
      <c r="F16580">
        <v>46783</v>
      </c>
      <c r="G16580">
        <v>1</v>
      </c>
      <c r="H16580">
        <v>1040</v>
      </c>
    </row>
    <row r="16581" spans="1:8" x14ac:dyDescent="0.35">
      <c r="A16581" s="1">
        <v>44053</v>
      </c>
      <c r="B16581" t="s">
        <v>218</v>
      </c>
      <c r="C16581" t="s">
        <v>219</v>
      </c>
      <c r="D16581" t="s">
        <v>34</v>
      </c>
      <c r="E16581">
        <v>1207</v>
      </c>
      <c r="F16581">
        <v>47990</v>
      </c>
      <c r="G16581">
        <v>7</v>
      </c>
      <c r="H16581">
        <v>1047</v>
      </c>
    </row>
    <row r="16582" spans="1:8" x14ac:dyDescent="0.35">
      <c r="A16582" s="1">
        <v>44054</v>
      </c>
      <c r="B16582" t="s">
        <v>218</v>
      </c>
      <c r="C16582" t="s">
        <v>219</v>
      </c>
      <c r="D16582" t="s">
        <v>34</v>
      </c>
      <c r="E16582">
        <v>938</v>
      </c>
      <c r="F16582">
        <v>48928</v>
      </c>
      <c r="G16582">
        <v>5</v>
      </c>
      <c r="H16582">
        <v>1052</v>
      </c>
    </row>
    <row r="16583" spans="1:8" x14ac:dyDescent="0.35">
      <c r="A16583" s="1">
        <v>44055</v>
      </c>
      <c r="B16583" t="s">
        <v>218</v>
      </c>
      <c r="C16583" t="s">
        <v>219</v>
      </c>
      <c r="D16583" t="s">
        <v>34</v>
      </c>
      <c r="E16583">
        <v>1282</v>
      </c>
      <c r="F16583">
        <v>50210</v>
      </c>
      <c r="G16583">
        <v>7</v>
      </c>
      <c r="H16583">
        <v>1059</v>
      </c>
    </row>
    <row r="16584" spans="1:8" x14ac:dyDescent="0.35">
      <c r="A16584" s="1">
        <v>44056</v>
      </c>
      <c r="B16584" t="s">
        <v>218</v>
      </c>
      <c r="C16584" t="s">
        <v>219</v>
      </c>
      <c r="D16584" t="s">
        <v>34</v>
      </c>
      <c r="E16584">
        <v>937</v>
      </c>
      <c r="F16584">
        <v>51147</v>
      </c>
      <c r="G16584">
        <v>4</v>
      </c>
      <c r="H16584">
        <v>1063</v>
      </c>
    </row>
    <row r="16585" spans="1:8" x14ac:dyDescent="0.35">
      <c r="A16585" s="1">
        <v>43902</v>
      </c>
      <c r="B16585" t="s">
        <v>220</v>
      </c>
      <c r="C16585" t="s">
        <v>221</v>
      </c>
      <c r="D16585" t="s">
        <v>13</v>
      </c>
      <c r="E16585">
        <v>6</v>
      </c>
      <c r="F16585">
        <v>6</v>
      </c>
      <c r="G16585">
        <v>0</v>
      </c>
      <c r="H16585">
        <v>0</v>
      </c>
    </row>
    <row r="16586" spans="1:8" x14ac:dyDescent="0.35">
      <c r="A16586" s="1">
        <v>43903</v>
      </c>
      <c r="B16586" t="s">
        <v>220</v>
      </c>
      <c r="C16586" t="s">
        <v>221</v>
      </c>
      <c r="D16586" t="s">
        <v>13</v>
      </c>
      <c r="E16586">
        <v>0</v>
      </c>
      <c r="F16586">
        <v>6</v>
      </c>
      <c r="G16586">
        <v>0</v>
      </c>
      <c r="H16586">
        <v>0</v>
      </c>
    </row>
    <row r="16587" spans="1:8" x14ac:dyDescent="0.35">
      <c r="A16587" s="1">
        <v>43904</v>
      </c>
      <c r="B16587" t="s">
        <v>220</v>
      </c>
      <c r="C16587" t="s">
        <v>221</v>
      </c>
      <c r="D16587" t="s">
        <v>13</v>
      </c>
      <c r="E16587">
        <v>0</v>
      </c>
      <c r="F16587">
        <v>6</v>
      </c>
      <c r="G16587">
        <v>0</v>
      </c>
      <c r="H16587">
        <v>0</v>
      </c>
    </row>
    <row r="16588" spans="1:8" x14ac:dyDescent="0.35">
      <c r="A16588" s="1">
        <v>43905</v>
      </c>
      <c r="B16588" t="s">
        <v>220</v>
      </c>
      <c r="C16588" t="s">
        <v>221</v>
      </c>
      <c r="D16588" t="s">
        <v>13</v>
      </c>
      <c r="E16588">
        <v>0</v>
      </c>
      <c r="F16588">
        <v>6</v>
      </c>
      <c r="G16588">
        <v>0</v>
      </c>
      <c r="H16588">
        <v>0</v>
      </c>
    </row>
    <row r="16589" spans="1:8" x14ac:dyDescent="0.35">
      <c r="A16589" s="1">
        <v>43906</v>
      </c>
      <c r="B16589" t="s">
        <v>220</v>
      </c>
      <c r="C16589" t="s">
        <v>221</v>
      </c>
      <c r="D16589" t="s">
        <v>13</v>
      </c>
      <c r="E16589">
        <v>0</v>
      </c>
      <c r="F16589">
        <v>6</v>
      </c>
      <c r="G16589">
        <v>0</v>
      </c>
      <c r="H16589">
        <v>0</v>
      </c>
    </row>
    <row r="16590" spans="1:8" x14ac:dyDescent="0.35">
      <c r="A16590" s="1">
        <v>43907</v>
      </c>
      <c r="B16590" t="s">
        <v>220</v>
      </c>
      <c r="C16590" t="s">
        <v>221</v>
      </c>
      <c r="D16590" t="s">
        <v>13</v>
      </c>
      <c r="E16590">
        <v>3</v>
      </c>
      <c r="F16590">
        <v>9</v>
      </c>
      <c r="G16590">
        <v>0</v>
      </c>
      <c r="H16590">
        <v>0</v>
      </c>
    </row>
    <row r="16591" spans="1:8" x14ac:dyDescent="0.35">
      <c r="A16591" s="1">
        <v>43908</v>
      </c>
      <c r="B16591" t="s">
        <v>220</v>
      </c>
      <c r="C16591" t="s">
        <v>221</v>
      </c>
      <c r="D16591" t="s">
        <v>13</v>
      </c>
      <c r="E16591">
        <v>0</v>
      </c>
      <c r="F16591">
        <v>9</v>
      </c>
      <c r="G16591">
        <v>0</v>
      </c>
      <c r="H16591">
        <v>0</v>
      </c>
    </row>
    <row r="16592" spans="1:8" x14ac:dyDescent="0.35">
      <c r="A16592" s="1">
        <v>43909</v>
      </c>
      <c r="B16592" t="s">
        <v>220</v>
      </c>
      <c r="C16592" t="s">
        <v>221</v>
      </c>
      <c r="D16592" t="s">
        <v>13</v>
      </c>
      <c r="E16592">
        <v>0</v>
      </c>
      <c r="F16592">
        <v>9</v>
      </c>
      <c r="G16592">
        <v>0</v>
      </c>
      <c r="H16592">
        <v>0</v>
      </c>
    </row>
    <row r="16593" spans="1:8" x14ac:dyDescent="0.35">
      <c r="A16593" s="1">
        <v>43910</v>
      </c>
      <c r="B16593" t="s">
        <v>220</v>
      </c>
      <c r="C16593" t="s">
        <v>221</v>
      </c>
      <c r="D16593" t="s">
        <v>13</v>
      </c>
      <c r="E16593">
        <v>3</v>
      </c>
      <c r="F16593">
        <v>12</v>
      </c>
      <c r="G16593">
        <v>0</v>
      </c>
      <c r="H16593">
        <v>0</v>
      </c>
    </row>
    <row r="16594" spans="1:8" x14ac:dyDescent="0.35">
      <c r="A16594" s="1">
        <v>43911</v>
      </c>
      <c r="B16594" t="s">
        <v>220</v>
      </c>
      <c r="C16594" t="s">
        <v>221</v>
      </c>
      <c r="D16594" t="s">
        <v>13</v>
      </c>
      <c r="E16594">
        <v>0</v>
      </c>
      <c r="F16594">
        <v>12</v>
      </c>
      <c r="G16594">
        <v>0</v>
      </c>
      <c r="H16594">
        <v>0</v>
      </c>
    </row>
    <row r="16595" spans="1:8" x14ac:dyDescent="0.35">
      <c r="A16595" s="1">
        <v>43912</v>
      </c>
      <c r="B16595" t="s">
        <v>220</v>
      </c>
      <c r="C16595" t="s">
        <v>221</v>
      </c>
      <c r="D16595" t="s">
        <v>13</v>
      </c>
      <c r="E16595">
        <v>0</v>
      </c>
      <c r="F16595">
        <v>12</v>
      </c>
      <c r="G16595">
        <v>0</v>
      </c>
      <c r="H16595">
        <v>0</v>
      </c>
    </row>
    <row r="16596" spans="1:8" x14ac:dyDescent="0.35">
      <c r="A16596" s="1">
        <v>43913</v>
      </c>
      <c r="B16596" t="s">
        <v>220</v>
      </c>
      <c r="C16596" t="s">
        <v>221</v>
      </c>
      <c r="D16596" t="s">
        <v>13</v>
      </c>
      <c r="E16596">
        <v>3</v>
      </c>
      <c r="F16596">
        <v>15</v>
      </c>
      <c r="G16596">
        <v>0</v>
      </c>
      <c r="H16596">
        <v>0</v>
      </c>
    </row>
    <row r="16597" spans="1:8" x14ac:dyDescent="0.35">
      <c r="A16597" s="1">
        <v>43914</v>
      </c>
      <c r="B16597" t="s">
        <v>220</v>
      </c>
      <c r="C16597" t="s">
        <v>221</v>
      </c>
      <c r="D16597" t="s">
        <v>13</v>
      </c>
      <c r="E16597">
        <v>1</v>
      </c>
      <c r="F16597">
        <v>16</v>
      </c>
      <c r="G16597">
        <v>0</v>
      </c>
      <c r="H16597">
        <v>0</v>
      </c>
    </row>
    <row r="16598" spans="1:8" x14ac:dyDescent="0.35">
      <c r="A16598" s="1">
        <v>43915</v>
      </c>
      <c r="B16598" t="s">
        <v>220</v>
      </c>
      <c r="C16598" t="s">
        <v>221</v>
      </c>
      <c r="D16598" t="s">
        <v>13</v>
      </c>
      <c r="E16598">
        <v>0</v>
      </c>
      <c r="F16598">
        <v>16</v>
      </c>
      <c r="G16598">
        <v>0</v>
      </c>
      <c r="H16598">
        <v>0</v>
      </c>
    </row>
    <row r="16599" spans="1:8" x14ac:dyDescent="0.35">
      <c r="A16599" s="1">
        <v>43916</v>
      </c>
      <c r="B16599" t="s">
        <v>220</v>
      </c>
      <c r="C16599" t="s">
        <v>221</v>
      </c>
      <c r="D16599" t="s">
        <v>13</v>
      </c>
      <c r="E16599">
        <v>2</v>
      </c>
      <c r="F16599">
        <v>18</v>
      </c>
      <c r="G16599">
        <v>0</v>
      </c>
      <c r="H16599">
        <v>0</v>
      </c>
    </row>
    <row r="16600" spans="1:8" x14ac:dyDescent="0.35">
      <c r="A16600" s="1">
        <v>43917</v>
      </c>
      <c r="B16600" t="s">
        <v>220</v>
      </c>
      <c r="C16600" t="s">
        <v>221</v>
      </c>
      <c r="D16600" t="s">
        <v>13</v>
      </c>
      <c r="E16600">
        <v>14</v>
      </c>
      <c r="F16600">
        <v>32</v>
      </c>
      <c r="G16600">
        <v>1</v>
      </c>
      <c r="H16600">
        <v>1</v>
      </c>
    </row>
    <row r="16601" spans="1:8" x14ac:dyDescent="0.35">
      <c r="A16601" s="1">
        <v>43918</v>
      </c>
      <c r="B16601" t="s">
        <v>220</v>
      </c>
      <c r="C16601" t="s">
        <v>221</v>
      </c>
      <c r="D16601" t="s">
        <v>13</v>
      </c>
      <c r="E16601">
        <v>20</v>
      </c>
      <c r="F16601">
        <v>52</v>
      </c>
      <c r="G16601">
        <v>0</v>
      </c>
      <c r="H16601">
        <v>1</v>
      </c>
    </row>
    <row r="16602" spans="1:8" x14ac:dyDescent="0.35">
      <c r="A16602" s="1">
        <v>43919</v>
      </c>
      <c r="B16602" t="s">
        <v>220</v>
      </c>
      <c r="C16602" t="s">
        <v>221</v>
      </c>
      <c r="D16602" t="s">
        <v>13</v>
      </c>
      <c r="E16602">
        <v>9</v>
      </c>
      <c r="F16602">
        <v>61</v>
      </c>
      <c r="G16602">
        <v>0</v>
      </c>
      <c r="H16602">
        <v>1</v>
      </c>
    </row>
    <row r="16603" spans="1:8" x14ac:dyDescent="0.35">
      <c r="A16603" s="1">
        <v>43920</v>
      </c>
      <c r="B16603" t="s">
        <v>220</v>
      </c>
      <c r="C16603" t="s">
        <v>221</v>
      </c>
      <c r="D16603" t="s">
        <v>13</v>
      </c>
      <c r="E16603">
        <v>2</v>
      </c>
      <c r="F16603">
        <v>63</v>
      </c>
      <c r="G16603">
        <v>1</v>
      </c>
      <c r="H16603">
        <v>2</v>
      </c>
    </row>
    <row r="16604" spans="1:8" x14ac:dyDescent="0.35">
      <c r="A16604" s="1">
        <v>43921</v>
      </c>
      <c r="B16604" t="s">
        <v>220</v>
      </c>
      <c r="C16604" t="s">
        <v>221</v>
      </c>
      <c r="D16604" t="s">
        <v>13</v>
      </c>
      <c r="E16604">
        <v>0</v>
      </c>
      <c r="F16604">
        <v>63</v>
      </c>
      <c r="G16604">
        <v>0</v>
      </c>
      <c r="H16604">
        <v>2</v>
      </c>
    </row>
    <row r="16605" spans="1:8" x14ac:dyDescent="0.35">
      <c r="A16605" s="1">
        <v>43922</v>
      </c>
      <c r="B16605" t="s">
        <v>220</v>
      </c>
      <c r="C16605" t="s">
        <v>221</v>
      </c>
      <c r="D16605" t="s">
        <v>13</v>
      </c>
      <c r="E16605">
        <v>0</v>
      </c>
      <c r="F16605">
        <v>63</v>
      </c>
      <c r="G16605">
        <v>0</v>
      </c>
      <c r="H16605">
        <v>2</v>
      </c>
    </row>
    <row r="16606" spans="1:8" x14ac:dyDescent="0.35">
      <c r="A16606" s="1">
        <v>43923</v>
      </c>
      <c r="B16606" t="s">
        <v>220</v>
      </c>
      <c r="C16606" t="s">
        <v>221</v>
      </c>
      <c r="D16606" t="s">
        <v>13</v>
      </c>
      <c r="E16606">
        <v>18</v>
      </c>
      <c r="F16606">
        <v>81</v>
      </c>
      <c r="G16606">
        <v>0</v>
      </c>
      <c r="H16606">
        <v>2</v>
      </c>
    </row>
    <row r="16607" spans="1:8" x14ac:dyDescent="0.35">
      <c r="A16607" s="1">
        <v>43924</v>
      </c>
      <c r="B16607" t="s">
        <v>220</v>
      </c>
      <c r="C16607" t="s">
        <v>221</v>
      </c>
      <c r="D16607" t="s">
        <v>13</v>
      </c>
      <c r="E16607">
        <v>0</v>
      </c>
      <c r="F16607">
        <v>81</v>
      </c>
      <c r="G16607">
        <v>0</v>
      </c>
      <c r="H16607">
        <v>2</v>
      </c>
    </row>
    <row r="16608" spans="1:8" x14ac:dyDescent="0.35">
      <c r="A16608" s="1">
        <v>43925</v>
      </c>
      <c r="B16608" t="s">
        <v>220</v>
      </c>
      <c r="C16608" t="s">
        <v>221</v>
      </c>
      <c r="D16608" t="s">
        <v>13</v>
      </c>
      <c r="E16608">
        <v>37</v>
      </c>
      <c r="F16608">
        <v>118</v>
      </c>
      <c r="G16608">
        <v>0</v>
      </c>
      <c r="H16608">
        <v>2</v>
      </c>
    </row>
    <row r="16609" spans="1:8" x14ac:dyDescent="0.35">
      <c r="A16609" s="1">
        <v>43926</v>
      </c>
      <c r="B16609" t="s">
        <v>220</v>
      </c>
      <c r="C16609" t="s">
        <v>221</v>
      </c>
      <c r="D16609" t="s">
        <v>13</v>
      </c>
      <c r="E16609">
        <v>5</v>
      </c>
      <c r="F16609">
        <v>123</v>
      </c>
      <c r="G16609">
        <v>1</v>
      </c>
      <c r="H16609">
        <v>3</v>
      </c>
    </row>
    <row r="16610" spans="1:8" x14ac:dyDescent="0.35">
      <c r="A16610" s="1">
        <v>43927</v>
      </c>
      <c r="B16610" t="s">
        <v>220</v>
      </c>
      <c r="C16610" t="s">
        <v>221</v>
      </c>
      <c r="D16610" t="s">
        <v>13</v>
      </c>
      <c r="E16610">
        <v>32</v>
      </c>
      <c r="F16610">
        <v>155</v>
      </c>
      <c r="G16610">
        <v>0</v>
      </c>
      <c r="H16610">
        <v>3</v>
      </c>
    </row>
    <row r="16611" spans="1:8" x14ac:dyDescent="0.35">
      <c r="A16611" s="1">
        <v>43928</v>
      </c>
      <c r="B16611" t="s">
        <v>220</v>
      </c>
      <c r="C16611" t="s">
        <v>221</v>
      </c>
      <c r="D16611" t="s">
        <v>13</v>
      </c>
      <c r="E16611">
        <v>0</v>
      </c>
      <c r="F16611">
        <v>155</v>
      </c>
      <c r="G16611">
        <v>0</v>
      </c>
      <c r="H16611">
        <v>3</v>
      </c>
    </row>
    <row r="16612" spans="1:8" x14ac:dyDescent="0.35">
      <c r="A16612" s="1">
        <v>43929</v>
      </c>
      <c r="B16612" t="s">
        <v>220</v>
      </c>
      <c r="C16612" t="s">
        <v>221</v>
      </c>
      <c r="D16612" t="s">
        <v>13</v>
      </c>
      <c r="E16612">
        <v>15</v>
      </c>
      <c r="F16612">
        <v>170</v>
      </c>
      <c r="G16612">
        <v>0</v>
      </c>
      <c r="H16612">
        <v>3</v>
      </c>
    </row>
    <row r="16613" spans="1:8" x14ac:dyDescent="0.35">
      <c r="A16613" s="1">
        <v>43930</v>
      </c>
      <c r="B16613" t="s">
        <v>220</v>
      </c>
      <c r="C16613" t="s">
        <v>221</v>
      </c>
      <c r="D16613" t="s">
        <v>13</v>
      </c>
      <c r="E16613">
        <v>0</v>
      </c>
      <c r="F16613">
        <v>170</v>
      </c>
      <c r="G16613">
        <v>0</v>
      </c>
      <c r="H16613">
        <v>3</v>
      </c>
    </row>
    <row r="16614" spans="1:8" x14ac:dyDescent="0.35">
      <c r="A16614" s="1">
        <v>43931</v>
      </c>
      <c r="B16614" t="s">
        <v>220</v>
      </c>
      <c r="C16614" t="s">
        <v>221</v>
      </c>
      <c r="D16614" t="s">
        <v>13</v>
      </c>
      <c r="E16614">
        <v>0</v>
      </c>
      <c r="F16614">
        <v>170</v>
      </c>
      <c r="G16614">
        <v>0</v>
      </c>
      <c r="H16614">
        <v>3</v>
      </c>
    </row>
    <row r="16615" spans="1:8" x14ac:dyDescent="0.35">
      <c r="A16615" s="1">
        <v>43932</v>
      </c>
      <c r="B16615" t="s">
        <v>220</v>
      </c>
      <c r="C16615" t="s">
        <v>221</v>
      </c>
      <c r="D16615" t="s">
        <v>13</v>
      </c>
      <c r="E16615">
        <v>13</v>
      </c>
      <c r="F16615">
        <v>183</v>
      </c>
      <c r="G16615">
        <v>1</v>
      </c>
      <c r="H16615">
        <v>4</v>
      </c>
    </row>
    <row r="16616" spans="1:8" x14ac:dyDescent="0.35">
      <c r="A16616" s="1">
        <v>43933</v>
      </c>
      <c r="B16616" t="s">
        <v>220</v>
      </c>
      <c r="C16616" t="s">
        <v>221</v>
      </c>
      <c r="D16616" t="s">
        <v>13</v>
      </c>
      <c r="E16616">
        <v>15</v>
      </c>
      <c r="F16616">
        <v>198</v>
      </c>
      <c r="G16616">
        <v>0</v>
      </c>
      <c r="H16616">
        <v>4</v>
      </c>
    </row>
    <row r="16617" spans="1:8" x14ac:dyDescent="0.35">
      <c r="A16617" s="1">
        <v>43934</v>
      </c>
      <c r="B16617" t="s">
        <v>220</v>
      </c>
      <c r="C16617" t="s">
        <v>221</v>
      </c>
      <c r="D16617" t="s">
        <v>13</v>
      </c>
      <c r="E16617">
        <v>0</v>
      </c>
      <c r="F16617">
        <v>198</v>
      </c>
      <c r="G16617">
        <v>0</v>
      </c>
      <c r="H16617">
        <v>4</v>
      </c>
    </row>
    <row r="16618" spans="1:8" x14ac:dyDescent="0.35">
      <c r="A16618" s="1">
        <v>43935</v>
      </c>
      <c r="B16618" t="s">
        <v>220</v>
      </c>
      <c r="C16618" t="s">
        <v>221</v>
      </c>
      <c r="D16618" t="s">
        <v>13</v>
      </c>
      <c r="E16618">
        <v>15</v>
      </c>
      <c r="F16618">
        <v>213</v>
      </c>
      <c r="G16618">
        <v>0</v>
      </c>
      <c r="H16618">
        <v>4</v>
      </c>
    </row>
    <row r="16619" spans="1:8" x14ac:dyDescent="0.35">
      <c r="A16619" s="1">
        <v>43936</v>
      </c>
      <c r="B16619" t="s">
        <v>220</v>
      </c>
      <c r="C16619" t="s">
        <v>221</v>
      </c>
      <c r="D16619" t="s">
        <v>13</v>
      </c>
      <c r="E16619">
        <v>4</v>
      </c>
      <c r="F16619">
        <v>217</v>
      </c>
      <c r="G16619">
        <v>0</v>
      </c>
      <c r="H16619">
        <v>4</v>
      </c>
    </row>
    <row r="16620" spans="1:8" x14ac:dyDescent="0.35">
      <c r="A16620" s="1">
        <v>43937</v>
      </c>
      <c r="B16620" t="s">
        <v>220</v>
      </c>
      <c r="C16620" t="s">
        <v>221</v>
      </c>
      <c r="D16620" t="s">
        <v>13</v>
      </c>
      <c r="E16620">
        <v>0</v>
      </c>
      <c r="F16620">
        <v>217</v>
      </c>
      <c r="G16620">
        <v>2</v>
      </c>
      <c r="H16620">
        <v>6</v>
      </c>
    </row>
    <row r="16621" spans="1:8" x14ac:dyDescent="0.35">
      <c r="A16621" s="1">
        <v>43938</v>
      </c>
      <c r="B16621" t="s">
        <v>220</v>
      </c>
      <c r="C16621" t="s">
        <v>221</v>
      </c>
      <c r="D16621" t="s">
        <v>13</v>
      </c>
      <c r="E16621">
        <v>2</v>
      </c>
      <c r="F16621">
        <v>219</v>
      </c>
      <c r="G16621">
        <v>1</v>
      </c>
      <c r="H16621">
        <v>7</v>
      </c>
    </row>
    <row r="16622" spans="1:8" x14ac:dyDescent="0.35">
      <c r="A16622" s="1">
        <v>43939</v>
      </c>
      <c r="B16622" t="s">
        <v>220</v>
      </c>
      <c r="C16622" t="s">
        <v>221</v>
      </c>
      <c r="D16622" t="s">
        <v>13</v>
      </c>
      <c r="E16622">
        <v>4</v>
      </c>
      <c r="F16622">
        <v>223</v>
      </c>
      <c r="G16622">
        <v>3</v>
      </c>
      <c r="H16622">
        <v>10</v>
      </c>
    </row>
    <row r="16623" spans="1:8" x14ac:dyDescent="0.35">
      <c r="A16623" s="1">
        <v>43940</v>
      </c>
      <c r="B16623" t="s">
        <v>220</v>
      </c>
      <c r="C16623" t="s">
        <v>221</v>
      </c>
      <c r="D16623" t="s">
        <v>13</v>
      </c>
      <c r="E16623">
        <v>11</v>
      </c>
      <c r="F16623">
        <v>234</v>
      </c>
      <c r="G16623">
        <v>1</v>
      </c>
      <c r="H16623">
        <v>11</v>
      </c>
    </row>
    <row r="16624" spans="1:8" x14ac:dyDescent="0.35">
      <c r="A16624" s="1">
        <v>43941</v>
      </c>
      <c r="B16624" t="s">
        <v>220</v>
      </c>
      <c r="C16624" t="s">
        <v>221</v>
      </c>
      <c r="D16624" t="s">
        <v>13</v>
      </c>
      <c r="E16624">
        <v>11</v>
      </c>
      <c r="F16624">
        <v>245</v>
      </c>
      <c r="G16624">
        <v>1</v>
      </c>
      <c r="H16624">
        <v>12</v>
      </c>
    </row>
    <row r="16625" spans="1:8" x14ac:dyDescent="0.35">
      <c r="A16625" s="1">
        <v>43942</v>
      </c>
      <c r="B16625" t="s">
        <v>220</v>
      </c>
      <c r="C16625" t="s">
        <v>221</v>
      </c>
      <c r="D16625" t="s">
        <v>13</v>
      </c>
      <c r="E16625">
        <v>4</v>
      </c>
      <c r="F16625">
        <v>249</v>
      </c>
      <c r="G16625">
        <v>0</v>
      </c>
      <c r="H16625">
        <v>12</v>
      </c>
    </row>
    <row r="16626" spans="1:8" x14ac:dyDescent="0.35">
      <c r="A16626" s="1">
        <v>43943</v>
      </c>
      <c r="B16626" t="s">
        <v>220</v>
      </c>
      <c r="C16626" t="s">
        <v>221</v>
      </c>
      <c r="D16626" t="s">
        <v>13</v>
      </c>
      <c r="E16626">
        <v>1</v>
      </c>
      <c r="F16626">
        <v>250</v>
      </c>
      <c r="G16626">
        <v>2</v>
      </c>
      <c r="H16626">
        <v>14</v>
      </c>
    </row>
    <row r="16627" spans="1:8" x14ac:dyDescent="0.35">
      <c r="A16627" s="1">
        <v>43944</v>
      </c>
      <c r="B16627" t="s">
        <v>220</v>
      </c>
      <c r="C16627" t="s">
        <v>221</v>
      </c>
      <c r="D16627" t="s">
        <v>13</v>
      </c>
      <c r="E16627">
        <v>5</v>
      </c>
      <c r="F16627">
        <v>255</v>
      </c>
      <c r="G16627">
        <v>0</v>
      </c>
      <c r="H16627">
        <v>14</v>
      </c>
    </row>
    <row r="16628" spans="1:8" x14ac:dyDescent="0.35">
      <c r="A16628" s="1">
        <v>43945</v>
      </c>
      <c r="B16628" t="s">
        <v>220</v>
      </c>
      <c r="C16628" t="s">
        <v>221</v>
      </c>
      <c r="D16628" t="s">
        <v>13</v>
      </c>
      <c r="E16628">
        <v>0</v>
      </c>
      <c r="F16628">
        <v>255</v>
      </c>
      <c r="G16628">
        <v>4</v>
      </c>
      <c r="H16628">
        <v>18</v>
      </c>
    </row>
    <row r="16629" spans="1:8" x14ac:dyDescent="0.35">
      <c r="A16629" s="1">
        <v>43946</v>
      </c>
      <c r="B16629" t="s">
        <v>220</v>
      </c>
      <c r="C16629" t="s">
        <v>221</v>
      </c>
      <c r="D16629" t="s">
        <v>13</v>
      </c>
      <c r="E16629">
        <v>21</v>
      </c>
      <c r="F16629">
        <v>276</v>
      </c>
      <c r="G16629">
        <v>1</v>
      </c>
      <c r="H16629">
        <v>19</v>
      </c>
    </row>
    <row r="16630" spans="1:8" x14ac:dyDescent="0.35">
      <c r="A16630" s="1">
        <v>43947</v>
      </c>
      <c r="B16630" t="s">
        <v>220</v>
      </c>
      <c r="C16630" t="s">
        <v>221</v>
      </c>
      <c r="D16630" t="s">
        <v>13</v>
      </c>
      <c r="E16630">
        <v>2</v>
      </c>
      <c r="F16630">
        <v>278</v>
      </c>
      <c r="G16630">
        <v>0</v>
      </c>
      <c r="H16630">
        <v>19</v>
      </c>
    </row>
    <row r="16631" spans="1:8" x14ac:dyDescent="0.35">
      <c r="A16631" s="1">
        <v>43948</v>
      </c>
      <c r="B16631" t="s">
        <v>220</v>
      </c>
      <c r="C16631" t="s">
        <v>221</v>
      </c>
      <c r="D16631" t="s">
        <v>13</v>
      </c>
      <c r="E16631">
        <v>2</v>
      </c>
      <c r="F16631">
        <v>280</v>
      </c>
      <c r="G16631">
        <v>0</v>
      </c>
      <c r="H16631">
        <v>19</v>
      </c>
    </row>
    <row r="16632" spans="1:8" x14ac:dyDescent="0.35">
      <c r="A16632" s="1">
        <v>43949</v>
      </c>
      <c r="B16632" t="s">
        <v>220</v>
      </c>
      <c r="C16632" t="s">
        <v>221</v>
      </c>
      <c r="D16632" t="s">
        <v>13</v>
      </c>
      <c r="E16632">
        <v>1</v>
      </c>
      <c r="F16632">
        <v>281</v>
      </c>
      <c r="G16632">
        <v>0</v>
      </c>
      <c r="H16632">
        <v>19</v>
      </c>
    </row>
    <row r="16633" spans="1:8" x14ac:dyDescent="0.35">
      <c r="A16633" s="1">
        <v>43950</v>
      </c>
      <c r="B16633" t="s">
        <v>220</v>
      </c>
      <c r="C16633" t="s">
        <v>221</v>
      </c>
      <c r="D16633" t="s">
        <v>13</v>
      </c>
      <c r="E16633">
        <v>2</v>
      </c>
      <c r="F16633">
        <v>283</v>
      </c>
      <c r="G16633">
        <v>0</v>
      </c>
      <c r="H16633">
        <v>19</v>
      </c>
    </row>
    <row r="16634" spans="1:8" x14ac:dyDescent="0.35">
      <c r="A16634" s="1">
        <v>43951</v>
      </c>
      <c r="B16634" t="s">
        <v>220</v>
      </c>
      <c r="C16634" t="s">
        <v>221</v>
      </c>
      <c r="D16634" t="s">
        <v>13</v>
      </c>
      <c r="E16634">
        <v>1</v>
      </c>
      <c r="F16634">
        <v>284</v>
      </c>
      <c r="G16634">
        <v>1</v>
      </c>
      <c r="H16634">
        <v>20</v>
      </c>
    </row>
    <row r="16635" spans="1:8" x14ac:dyDescent="0.35">
      <c r="A16635" s="1">
        <v>43952</v>
      </c>
      <c r="B16635" t="s">
        <v>220</v>
      </c>
      <c r="C16635" t="s">
        <v>221</v>
      </c>
      <c r="D16635" t="s">
        <v>13</v>
      </c>
      <c r="E16635">
        <v>6</v>
      </c>
      <c r="F16635">
        <v>290</v>
      </c>
      <c r="G16635">
        <v>0</v>
      </c>
      <c r="H16635">
        <v>20</v>
      </c>
    </row>
    <row r="16636" spans="1:8" x14ac:dyDescent="0.35">
      <c r="A16636" s="1">
        <v>43953</v>
      </c>
      <c r="B16636" t="s">
        <v>220</v>
      </c>
      <c r="C16636" t="s">
        <v>221</v>
      </c>
      <c r="D16636" t="s">
        <v>13</v>
      </c>
      <c r="E16636">
        <v>0</v>
      </c>
      <c r="F16636">
        <v>290</v>
      </c>
      <c r="G16636">
        <v>2</v>
      </c>
      <c r="H16636">
        <v>22</v>
      </c>
    </row>
    <row r="16637" spans="1:8" x14ac:dyDescent="0.35">
      <c r="A16637" s="1">
        <v>43954</v>
      </c>
      <c r="B16637" t="s">
        <v>220</v>
      </c>
      <c r="C16637" t="s">
        <v>221</v>
      </c>
      <c r="D16637" t="s">
        <v>13</v>
      </c>
      <c r="E16637">
        <v>0</v>
      </c>
      <c r="F16637">
        <v>290</v>
      </c>
      <c r="G16637">
        <v>1</v>
      </c>
      <c r="H16637">
        <v>23</v>
      </c>
    </row>
    <row r="16638" spans="1:8" x14ac:dyDescent="0.35">
      <c r="A16638" s="1">
        <v>43955</v>
      </c>
      <c r="B16638" t="s">
        <v>220</v>
      </c>
      <c r="C16638" t="s">
        <v>221</v>
      </c>
      <c r="D16638" t="s">
        <v>13</v>
      </c>
      <c r="E16638">
        <v>1</v>
      </c>
      <c r="F16638">
        <v>291</v>
      </c>
      <c r="G16638">
        <v>1</v>
      </c>
      <c r="H16638">
        <v>24</v>
      </c>
    </row>
    <row r="16639" spans="1:8" x14ac:dyDescent="0.35">
      <c r="A16639" s="1">
        <v>43956</v>
      </c>
      <c r="B16639" t="s">
        <v>220</v>
      </c>
      <c r="C16639" t="s">
        <v>221</v>
      </c>
      <c r="D16639" t="s">
        <v>13</v>
      </c>
      <c r="E16639">
        <v>1</v>
      </c>
      <c r="F16639">
        <v>292</v>
      </c>
      <c r="G16639">
        <v>0</v>
      </c>
      <c r="H16639">
        <v>24</v>
      </c>
    </row>
    <row r="16640" spans="1:8" x14ac:dyDescent="0.35">
      <c r="A16640" s="1">
        <v>43957</v>
      </c>
      <c r="B16640" t="s">
        <v>220</v>
      </c>
      <c r="C16640" t="s">
        <v>221</v>
      </c>
      <c r="D16640" t="s">
        <v>13</v>
      </c>
      <c r="E16640">
        <v>1</v>
      </c>
      <c r="F16640">
        <v>293</v>
      </c>
      <c r="G16640">
        <v>0</v>
      </c>
      <c r="H16640">
        <v>24</v>
      </c>
    </row>
    <row r="16641" spans="1:8" x14ac:dyDescent="0.35">
      <c r="A16641" s="1">
        <v>43958</v>
      </c>
      <c r="B16641" t="s">
        <v>220</v>
      </c>
      <c r="C16641" t="s">
        <v>221</v>
      </c>
      <c r="D16641" t="s">
        <v>13</v>
      </c>
      <c r="E16641">
        <v>0</v>
      </c>
      <c r="F16641">
        <v>293</v>
      </c>
      <c r="G16641">
        <v>0</v>
      </c>
      <c r="H16641">
        <v>24</v>
      </c>
    </row>
    <row r="16642" spans="1:8" x14ac:dyDescent="0.35">
      <c r="A16642" s="1">
        <v>43959</v>
      </c>
      <c r="B16642" t="s">
        <v>220</v>
      </c>
      <c r="C16642" t="s">
        <v>221</v>
      </c>
      <c r="D16642" t="s">
        <v>13</v>
      </c>
      <c r="E16642">
        <v>0</v>
      </c>
      <c r="F16642">
        <v>293</v>
      </c>
      <c r="G16642">
        <v>1</v>
      </c>
      <c r="H16642">
        <v>25</v>
      </c>
    </row>
    <row r="16643" spans="1:8" x14ac:dyDescent="0.35">
      <c r="A16643" s="1">
        <v>43960</v>
      </c>
      <c r="B16643" t="s">
        <v>220</v>
      </c>
      <c r="C16643" t="s">
        <v>221</v>
      </c>
      <c r="D16643" t="s">
        <v>13</v>
      </c>
      <c r="E16643">
        <v>0</v>
      </c>
      <c r="F16643">
        <v>293</v>
      </c>
      <c r="G16643">
        <v>0</v>
      </c>
      <c r="H16643">
        <v>25</v>
      </c>
    </row>
    <row r="16644" spans="1:8" x14ac:dyDescent="0.35">
      <c r="A16644" s="1">
        <v>43961</v>
      </c>
      <c r="B16644" t="s">
        <v>220</v>
      </c>
      <c r="C16644" t="s">
        <v>221</v>
      </c>
      <c r="D16644" t="s">
        <v>13</v>
      </c>
      <c r="E16644">
        <v>0</v>
      </c>
      <c r="F16644">
        <v>293</v>
      </c>
      <c r="G16644">
        <v>0</v>
      </c>
      <c r="H16644">
        <v>25</v>
      </c>
    </row>
    <row r="16645" spans="1:8" x14ac:dyDescent="0.35">
      <c r="A16645" s="1">
        <v>43962</v>
      </c>
      <c r="B16645" t="s">
        <v>220</v>
      </c>
      <c r="C16645" t="s">
        <v>221</v>
      </c>
      <c r="D16645" t="s">
        <v>13</v>
      </c>
      <c r="E16645">
        <v>0</v>
      </c>
      <c r="F16645">
        <v>293</v>
      </c>
      <c r="G16645">
        <v>0</v>
      </c>
      <c r="H16645">
        <v>25</v>
      </c>
    </row>
    <row r="16646" spans="1:8" x14ac:dyDescent="0.35">
      <c r="A16646" s="1">
        <v>43963</v>
      </c>
      <c r="B16646" t="s">
        <v>220</v>
      </c>
      <c r="C16646" t="s">
        <v>221</v>
      </c>
      <c r="D16646" t="s">
        <v>13</v>
      </c>
      <c r="E16646">
        <v>1</v>
      </c>
      <c r="F16646">
        <v>294</v>
      </c>
      <c r="G16646">
        <v>0</v>
      </c>
      <c r="H16646">
        <v>25</v>
      </c>
    </row>
    <row r="16647" spans="1:8" x14ac:dyDescent="0.35">
      <c r="A16647" s="1">
        <v>43964</v>
      </c>
      <c r="B16647" t="s">
        <v>220</v>
      </c>
      <c r="C16647" t="s">
        <v>221</v>
      </c>
      <c r="D16647" t="s">
        <v>13</v>
      </c>
      <c r="E16647">
        <v>0</v>
      </c>
      <c r="F16647">
        <v>294</v>
      </c>
      <c r="G16647">
        <v>0</v>
      </c>
      <c r="H16647">
        <v>25</v>
      </c>
    </row>
    <row r="16648" spans="1:8" x14ac:dyDescent="0.35">
      <c r="A16648" s="1">
        <v>43965</v>
      </c>
      <c r="B16648" t="s">
        <v>220</v>
      </c>
      <c r="C16648" t="s">
        <v>221</v>
      </c>
      <c r="D16648" t="s">
        <v>13</v>
      </c>
      <c r="E16648">
        <v>1</v>
      </c>
      <c r="F16648">
        <v>295</v>
      </c>
      <c r="G16648">
        <v>1</v>
      </c>
      <c r="H16648">
        <v>26</v>
      </c>
    </row>
    <row r="16649" spans="1:8" x14ac:dyDescent="0.35">
      <c r="A16649" s="1">
        <v>43966</v>
      </c>
      <c r="B16649" t="s">
        <v>220</v>
      </c>
      <c r="C16649" t="s">
        <v>221</v>
      </c>
      <c r="D16649" t="s">
        <v>13</v>
      </c>
      <c r="E16649">
        <v>0</v>
      </c>
      <c r="F16649">
        <v>295</v>
      </c>
      <c r="G16649">
        <v>0</v>
      </c>
      <c r="H16649">
        <v>26</v>
      </c>
    </row>
    <row r="16650" spans="1:8" x14ac:dyDescent="0.35">
      <c r="A16650" s="1">
        <v>43967</v>
      </c>
      <c r="B16650" t="s">
        <v>220</v>
      </c>
      <c r="C16650" t="s">
        <v>221</v>
      </c>
      <c r="D16650" t="s">
        <v>13</v>
      </c>
      <c r="E16650">
        <v>2</v>
      </c>
      <c r="F16650">
        <v>297</v>
      </c>
      <c r="G16650">
        <v>1</v>
      </c>
      <c r="H16650">
        <v>27</v>
      </c>
    </row>
    <row r="16651" spans="1:8" x14ac:dyDescent="0.35">
      <c r="A16651" s="1">
        <v>43968</v>
      </c>
      <c r="B16651" t="s">
        <v>220</v>
      </c>
      <c r="C16651" t="s">
        <v>221</v>
      </c>
      <c r="D16651" t="s">
        <v>13</v>
      </c>
      <c r="E16651">
        <v>0</v>
      </c>
      <c r="F16651">
        <v>297</v>
      </c>
      <c r="G16651">
        <v>0</v>
      </c>
      <c r="H16651">
        <v>27</v>
      </c>
    </row>
    <row r="16652" spans="1:8" x14ac:dyDescent="0.35">
      <c r="A16652" s="1">
        <v>43969</v>
      </c>
      <c r="B16652" t="s">
        <v>220</v>
      </c>
      <c r="C16652" t="s">
        <v>221</v>
      </c>
      <c r="D16652" t="s">
        <v>13</v>
      </c>
      <c r="E16652">
        <v>0</v>
      </c>
      <c r="F16652">
        <v>297</v>
      </c>
      <c r="G16652">
        <v>0</v>
      </c>
      <c r="H16652">
        <v>27</v>
      </c>
    </row>
    <row r="16653" spans="1:8" x14ac:dyDescent="0.35">
      <c r="A16653" s="1">
        <v>43970</v>
      </c>
      <c r="B16653" t="s">
        <v>220</v>
      </c>
      <c r="C16653" t="s">
        <v>221</v>
      </c>
      <c r="D16653" t="s">
        <v>13</v>
      </c>
      <c r="E16653">
        <v>5</v>
      </c>
      <c r="F16653">
        <v>302</v>
      </c>
      <c r="G16653">
        <v>0</v>
      </c>
      <c r="H16653">
        <v>27</v>
      </c>
    </row>
    <row r="16654" spans="1:8" x14ac:dyDescent="0.35">
      <c r="A16654" s="1">
        <v>43971</v>
      </c>
      <c r="B16654" t="s">
        <v>220</v>
      </c>
      <c r="C16654" t="s">
        <v>221</v>
      </c>
      <c r="D16654" t="s">
        <v>13</v>
      </c>
      <c r="E16654">
        <v>1</v>
      </c>
      <c r="F16654">
        <v>303</v>
      </c>
      <c r="G16654">
        <v>0</v>
      </c>
      <c r="H16654">
        <v>27</v>
      </c>
    </row>
    <row r="16655" spans="1:8" x14ac:dyDescent="0.35">
      <c r="A16655" s="1">
        <v>43972</v>
      </c>
      <c r="B16655" t="s">
        <v>220</v>
      </c>
      <c r="C16655" t="s">
        <v>221</v>
      </c>
      <c r="D16655" t="s">
        <v>13</v>
      </c>
      <c r="E16655">
        <v>0</v>
      </c>
      <c r="F16655">
        <v>303</v>
      </c>
      <c r="G16655">
        <v>1</v>
      </c>
      <c r="H16655">
        <v>28</v>
      </c>
    </row>
    <row r="16656" spans="1:8" x14ac:dyDescent="0.35">
      <c r="A16656" s="1">
        <v>43973</v>
      </c>
      <c r="B16656" t="s">
        <v>220</v>
      </c>
      <c r="C16656" t="s">
        <v>221</v>
      </c>
      <c r="D16656" t="s">
        <v>13</v>
      </c>
      <c r="E16656">
        <v>3</v>
      </c>
      <c r="F16656">
        <v>306</v>
      </c>
      <c r="G16656">
        <v>1</v>
      </c>
      <c r="H16656">
        <v>29</v>
      </c>
    </row>
    <row r="16657" spans="1:8" x14ac:dyDescent="0.35">
      <c r="A16657" s="1">
        <v>43974</v>
      </c>
      <c r="B16657" t="s">
        <v>220</v>
      </c>
      <c r="C16657" t="s">
        <v>221</v>
      </c>
      <c r="D16657" t="s">
        <v>13</v>
      </c>
      <c r="E16657">
        <v>0</v>
      </c>
      <c r="F16657">
        <v>306</v>
      </c>
      <c r="G16657">
        <v>0</v>
      </c>
      <c r="H16657">
        <v>29</v>
      </c>
    </row>
    <row r="16658" spans="1:8" x14ac:dyDescent="0.35">
      <c r="A16658" s="1">
        <v>43975</v>
      </c>
      <c r="B16658" t="s">
        <v>220</v>
      </c>
      <c r="C16658" t="s">
        <v>221</v>
      </c>
      <c r="D16658" t="s">
        <v>13</v>
      </c>
      <c r="E16658">
        <v>0</v>
      </c>
      <c r="F16658">
        <v>306</v>
      </c>
      <c r="G16658">
        <v>0</v>
      </c>
      <c r="H16658">
        <v>29</v>
      </c>
    </row>
    <row r="16659" spans="1:8" x14ac:dyDescent="0.35">
      <c r="A16659" s="1">
        <v>43976</v>
      </c>
      <c r="B16659" t="s">
        <v>220</v>
      </c>
      <c r="C16659" t="s">
        <v>221</v>
      </c>
      <c r="D16659" t="s">
        <v>13</v>
      </c>
      <c r="E16659">
        <v>0</v>
      </c>
      <c r="F16659">
        <v>306</v>
      </c>
      <c r="G16659">
        <v>0</v>
      </c>
      <c r="H16659">
        <v>29</v>
      </c>
    </row>
    <row r="16660" spans="1:8" x14ac:dyDescent="0.35">
      <c r="A16660" s="1">
        <v>43977</v>
      </c>
      <c r="B16660" t="s">
        <v>220</v>
      </c>
      <c r="C16660" t="s">
        <v>221</v>
      </c>
      <c r="D16660" t="s">
        <v>13</v>
      </c>
      <c r="E16660">
        <v>0</v>
      </c>
      <c r="F16660">
        <v>306</v>
      </c>
      <c r="G16660">
        <v>0</v>
      </c>
      <c r="H16660">
        <v>29</v>
      </c>
    </row>
    <row r="16661" spans="1:8" x14ac:dyDescent="0.35">
      <c r="A16661" s="1">
        <v>43978</v>
      </c>
      <c r="B16661" t="s">
        <v>220</v>
      </c>
      <c r="C16661" t="s">
        <v>221</v>
      </c>
      <c r="D16661" t="s">
        <v>13</v>
      </c>
      <c r="E16661">
        <v>1</v>
      </c>
      <c r="F16661">
        <v>307</v>
      </c>
      <c r="G16661">
        <v>0</v>
      </c>
      <c r="H16661">
        <v>29</v>
      </c>
    </row>
    <row r="16662" spans="1:8" x14ac:dyDescent="0.35">
      <c r="A16662" s="1">
        <v>43979</v>
      </c>
      <c r="B16662" t="s">
        <v>220</v>
      </c>
      <c r="C16662" t="s">
        <v>221</v>
      </c>
      <c r="D16662" t="s">
        <v>13</v>
      </c>
      <c r="E16662">
        <v>0</v>
      </c>
      <c r="F16662">
        <v>307</v>
      </c>
      <c r="G16662">
        <v>0</v>
      </c>
      <c r="H16662">
        <v>29</v>
      </c>
    </row>
    <row r="16663" spans="1:8" x14ac:dyDescent="0.35">
      <c r="A16663" s="1">
        <v>43980</v>
      </c>
      <c r="B16663" t="s">
        <v>220</v>
      </c>
      <c r="C16663" t="s">
        <v>221</v>
      </c>
      <c r="D16663" t="s">
        <v>13</v>
      </c>
      <c r="E16663">
        <v>1</v>
      </c>
      <c r="F16663">
        <v>308</v>
      </c>
      <c r="G16663">
        <v>0</v>
      </c>
      <c r="H16663">
        <v>29</v>
      </c>
    </row>
    <row r="16664" spans="1:8" x14ac:dyDescent="0.35">
      <c r="A16664" s="1">
        <v>43981</v>
      </c>
      <c r="B16664" t="s">
        <v>220</v>
      </c>
      <c r="C16664" t="s">
        <v>221</v>
      </c>
      <c r="D16664" t="s">
        <v>13</v>
      </c>
      <c r="E16664">
        <v>0</v>
      </c>
      <c r="F16664">
        <v>308</v>
      </c>
      <c r="G16664">
        <v>0</v>
      </c>
      <c r="H16664">
        <v>29</v>
      </c>
    </row>
    <row r="16665" spans="1:8" x14ac:dyDescent="0.35">
      <c r="A16665" s="1">
        <v>43982</v>
      </c>
      <c r="B16665" t="s">
        <v>220</v>
      </c>
      <c r="C16665" t="s">
        <v>221</v>
      </c>
      <c r="D16665" t="s">
        <v>13</v>
      </c>
      <c r="E16665">
        <v>0</v>
      </c>
      <c r="F16665">
        <v>308</v>
      </c>
      <c r="G16665">
        <v>0</v>
      </c>
      <c r="H16665">
        <v>29</v>
      </c>
    </row>
    <row r="16666" spans="1:8" x14ac:dyDescent="0.35">
      <c r="A16666" s="1">
        <v>43983</v>
      </c>
      <c r="B16666" t="s">
        <v>220</v>
      </c>
      <c r="C16666" t="s">
        <v>221</v>
      </c>
      <c r="D16666" t="s">
        <v>13</v>
      </c>
      <c r="E16666">
        <v>0</v>
      </c>
      <c r="F16666">
        <v>308</v>
      </c>
      <c r="G16666">
        <v>0</v>
      </c>
      <c r="H16666">
        <v>29</v>
      </c>
    </row>
    <row r="16667" spans="1:8" x14ac:dyDescent="0.35">
      <c r="A16667" s="1">
        <v>43984</v>
      </c>
      <c r="B16667" t="s">
        <v>220</v>
      </c>
      <c r="C16667" t="s">
        <v>221</v>
      </c>
      <c r="D16667" t="s">
        <v>13</v>
      </c>
      <c r="E16667">
        <v>0</v>
      </c>
      <c r="F16667">
        <v>308</v>
      </c>
      <c r="G16667">
        <v>0</v>
      </c>
      <c r="H16667">
        <v>29</v>
      </c>
    </row>
    <row r="16668" spans="1:8" x14ac:dyDescent="0.35">
      <c r="A16668" s="1">
        <v>43985</v>
      </c>
      <c r="B16668" t="s">
        <v>220</v>
      </c>
      <c r="C16668" t="s">
        <v>221</v>
      </c>
      <c r="D16668" t="s">
        <v>13</v>
      </c>
      <c r="E16668">
        <v>0</v>
      </c>
      <c r="F16668">
        <v>308</v>
      </c>
      <c r="G16668">
        <v>0</v>
      </c>
      <c r="H16668">
        <v>29</v>
      </c>
    </row>
    <row r="16669" spans="1:8" x14ac:dyDescent="0.35">
      <c r="A16669" s="1">
        <v>43986</v>
      </c>
      <c r="B16669" t="s">
        <v>220</v>
      </c>
      <c r="C16669" t="s">
        <v>221</v>
      </c>
      <c r="D16669" t="s">
        <v>13</v>
      </c>
      <c r="E16669">
        <v>0</v>
      </c>
      <c r="F16669">
        <v>308</v>
      </c>
      <c r="G16669">
        <v>1</v>
      </c>
      <c r="H16669">
        <v>30</v>
      </c>
    </row>
    <row r="16670" spans="1:8" x14ac:dyDescent="0.35">
      <c r="A16670" s="1">
        <v>43987</v>
      </c>
      <c r="B16670" t="s">
        <v>220</v>
      </c>
      <c r="C16670" t="s">
        <v>221</v>
      </c>
      <c r="D16670" t="s">
        <v>13</v>
      </c>
      <c r="E16670">
        <v>1</v>
      </c>
      <c r="F16670">
        <v>309</v>
      </c>
      <c r="G16670">
        <v>0</v>
      </c>
      <c r="H16670">
        <v>30</v>
      </c>
    </row>
    <row r="16671" spans="1:8" x14ac:dyDescent="0.35">
      <c r="A16671" s="1">
        <v>43988</v>
      </c>
      <c r="B16671" t="s">
        <v>220</v>
      </c>
      <c r="C16671" t="s">
        <v>221</v>
      </c>
      <c r="D16671" t="s">
        <v>13</v>
      </c>
      <c r="E16671">
        <v>0</v>
      </c>
      <c r="F16671">
        <v>309</v>
      </c>
      <c r="G16671">
        <v>0</v>
      </c>
      <c r="H16671">
        <v>30</v>
      </c>
    </row>
    <row r="16672" spans="1:8" x14ac:dyDescent="0.35">
      <c r="A16672" s="1">
        <v>43989</v>
      </c>
      <c r="B16672" t="s">
        <v>220</v>
      </c>
      <c r="C16672" t="s">
        <v>221</v>
      </c>
      <c r="D16672" t="s">
        <v>13</v>
      </c>
      <c r="E16672">
        <v>0</v>
      </c>
      <c r="F16672">
        <v>309</v>
      </c>
      <c r="G16672">
        <v>0</v>
      </c>
      <c r="H16672">
        <v>30</v>
      </c>
    </row>
    <row r="16673" spans="1:8" x14ac:dyDescent="0.35">
      <c r="A16673" s="1">
        <v>43990</v>
      </c>
      <c r="B16673" t="s">
        <v>220</v>
      </c>
      <c r="C16673" t="s">
        <v>221</v>
      </c>
      <c r="D16673" t="s">
        <v>13</v>
      </c>
      <c r="E16673">
        <v>2</v>
      </c>
      <c r="F16673">
        <v>311</v>
      </c>
      <c r="G16673">
        <v>0</v>
      </c>
      <c r="H16673">
        <v>30</v>
      </c>
    </row>
    <row r="16674" spans="1:8" x14ac:dyDescent="0.35">
      <c r="A16674" s="1">
        <v>43991</v>
      </c>
      <c r="B16674" t="s">
        <v>220</v>
      </c>
      <c r="C16674" t="s">
        <v>221</v>
      </c>
      <c r="D16674" t="s">
        <v>13</v>
      </c>
      <c r="E16674">
        <v>0</v>
      </c>
      <c r="F16674">
        <v>311</v>
      </c>
      <c r="G16674">
        <v>0</v>
      </c>
      <c r="H16674">
        <v>30</v>
      </c>
    </row>
    <row r="16675" spans="1:8" x14ac:dyDescent="0.35">
      <c r="A16675" s="1">
        <v>43992</v>
      </c>
      <c r="B16675" t="s">
        <v>220</v>
      </c>
      <c r="C16675" t="s">
        <v>221</v>
      </c>
      <c r="D16675" t="s">
        <v>13</v>
      </c>
      <c r="E16675">
        <v>2</v>
      </c>
      <c r="F16675">
        <v>313</v>
      </c>
      <c r="G16675">
        <v>0</v>
      </c>
      <c r="H16675">
        <v>30</v>
      </c>
    </row>
    <row r="16676" spans="1:8" x14ac:dyDescent="0.35">
      <c r="A16676" s="1">
        <v>43993</v>
      </c>
      <c r="B16676" t="s">
        <v>220</v>
      </c>
      <c r="C16676" t="s">
        <v>221</v>
      </c>
      <c r="D16676" t="s">
        <v>13</v>
      </c>
      <c r="E16676">
        <v>0</v>
      </c>
      <c r="F16676">
        <v>313</v>
      </c>
      <c r="G16676">
        <v>0</v>
      </c>
      <c r="H16676">
        <v>30</v>
      </c>
    </row>
    <row r="16677" spans="1:8" x14ac:dyDescent="0.35">
      <c r="A16677" s="1">
        <v>43994</v>
      </c>
      <c r="B16677" t="s">
        <v>220</v>
      </c>
      <c r="C16677" t="s">
        <v>221</v>
      </c>
      <c r="D16677" t="s">
        <v>13</v>
      </c>
      <c r="E16677">
        <v>0</v>
      </c>
      <c r="F16677">
        <v>313</v>
      </c>
      <c r="G16677">
        <v>0</v>
      </c>
      <c r="H16677">
        <v>30</v>
      </c>
    </row>
    <row r="16678" spans="1:8" x14ac:dyDescent="0.35">
      <c r="A16678" s="1">
        <v>43995</v>
      </c>
      <c r="B16678" t="s">
        <v>220</v>
      </c>
      <c r="C16678" t="s">
        <v>221</v>
      </c>
      <c r="D16678" t="s">
        <v>13</v>
      </c>
      <c r="E16678">
        <v>0</v>
      </c>
      <c r="F16678">
        <v>313</v>
      </c>
      <c r="G16678">
        <v>0</v>
      </c>
      <c r="H16678">
        <v>30</v>
      </c>
    </row>
    <row r="16679" spans="1:8" x14ac:dyDescent="0.35">
      <c r="A16679" s="1">
        <v>43996</v>
      </c>
      <c r="B16679" t="s">
        <v>220</v>
      </c>
      <c r="C16679" t="s">
        <v>221</v>
      </c>
      <c r="D16679" t="s">
        <v>13</v>
      </c>
      <c r="E16679">
        <v>0</v>
      </c>
      <c r="F16679">
        <v>313</v>
      </c>
      <c r="G16679">
        <v>0</v>
      </c>
      <c r="H16679">
        <v>30</v>
      </c>
    </row>
    <row r="16680" spans="1:8" x14ac:dyDescent="0.35">
      <c r="A16680" s="1">
        <v>43997</v>
      </c>
      <c r="B16680" t="s">
        <v>220</v>
      </c>
      <c r="C16680" t="s">
        <v>221</v>
      </c>
      <c r="D16680" t="s">
        <v>13</v>
      </c>
      <c r="E16680">
        <v>0</v>
      </c>
      <c r="F16680">
        <v>313</v>
      </c>
      <c r="G16680">
        <v>0</v>
      </c>
      <c r="H16680">
        <v>30</v>
      </c>
    </row>
    <row r="16681" spans="1:8" x14ac:dyDescent="0.35">
      <c r="A16681" s="1">
        <v>43998</v>
      </c>
      <c r="B16681" t="s">
        <v>220</v>
      </c>
      <c r="C16681" t="s">
        <v>221</v>
      </c>
      <c r="D16681" t="s">
        <v>13</v>
      </c>
      <c r="E16681">
        <v>0</v>
      </c>
      <c r="F16681">
        <v>313</v>
      </c>
      <c r="G16681">
        <v>0</v>
      </c>
      <c r="H16681">
        <v>30</v>
      </c>
    </row>
    <row r="16682" spans="1:8" x14ac:dyDescent="0.35">
      <c r="A16682" s="1">
        <v>43999</v>
      </c>
      <c r="B16682" t="s">
        <v>220</v>
      </c>
      <c r="C16682" t="s">
        <v>221</v>
      </c>
      <c r="D16682" t="s">
        <v>13</v>
      </c>
      <c r="E16682">
        <v>3</v>
      </c>
      <c r="F16682">
        <v>316</v>
      </c>
      <c r="G16682">
        <v>0</v>
      </c>
      <c r="H16682">
        <v>30</v>
      </c>
    </row>
    <row r="16683" spans="1:8" x14ac:dyDescent="0.35">
      <c r="A16683" s="1">
        <v>44000</v>
      </c>
      <c r="B16683" t="s">
        <v>220</v>
      </c>
      <c r="C16683" t="s">
        <v>221</v>
      </c>
      <c r="D16683" t="s">
        <v>13</v>
      </c>
      <c r="E16683">
        <v>0</v>
      </c>
      <c r="F16683">
        <v>316</v>
      </c>
      <c r="G16683">
        <v>0</v>
      </c>
      <c r="H16683">
        <v>30</v>
      </c>
    </row>
    <row r="16684" spans="1:8" x14ac:dyDescent="0.35">
      <c r="A16684" s="1">
        <v>44001</v>
      </c>
      <c r="B16684" t="s">
        <v>220</v>
      </c>
      <c r="C16684" t="s">
        <v>221</v>
      </c>
      <c r="D16684" t="s">
        <v>13</v>
      </c>
      <c r="E16684">
        <v>2</v>
      </c>
      <c r="F16684">
        <v>318</v>
      </c>
      <c r="G16684">
        <v>0</v>
      </c>
      <c r="H16684">
        <v>30</v>
      </c>
    </row>
    <row r="16685" spans="1:8" x14ac:dyDescent="0.35">
      <c r="A16685" s="1">
        <v>44002</v>
      </c>
      <c r="B16685" t="s">
        <v>220</v>
      </c>
      <c r="C16685" t="s">
        <v>221</v>
      </c>
      <c r="D16685" t="s">
        <v>13</v>
      </c>
      <c r="E16685">
        <v>0</v>
      </c>
      <c r="F16685">
        <v>318</v>
      </c>
      <c r="G16685">
        <v>0</v>
      </c>
      <c r="H16685">
        <v>30</v>
      </c>
    </row>
    <row r="16686" spans="1:8" x14ac:dyDescent="0.35">
      <c r="A16686" s="1">
        <v>44003</v>
      </c>
      <c r="B16686" t="s">
        <v>220</v>
      </c>
      <c r="C16686" t="s">
        <v>221</v>
      </c>
      <c r="D16686" t="s">
        <v>13</v>
      </c>
      <c r="E16686">
        <v>0</v>
      </c>
      <c r="F16686">
        <v>318</v>
      </c>
      <c r="G16686">
        <v>1</v>
      </c>
      <c r="H16686">
        <v>31</v>
      </c>
    </row>
    <row r="16687" spans="1:8" x14ac:dyDescent="0.35">
      <c r="A16687" s="1">
        <v>44004</v>
      </c>
      <c r="B16687" t="s">
        <v>220</v>
      </c>
      <c r="C16687" t="s">
        <v>221</v>
      </c>
      <c r="D16687" t="s">
        <v>13</v>
      </c>
      <c r="E16687">
        <v>0</v>
      </c>
      <c r="F16687">
        <v>318</v>
      </c>
      <c r="G16687">
        <v>0</v>
      </c>
      <c r="H16687">
        <v>31</v>
      </c>
    </row>
    <row r="16688" spans="1:8" x14ac:dyDescent="0.35">
      <c r="A16688" s="1">
        <v>44005</v>
      </c>
      <c r="B16688" t="s">
        <v>220</v>
      </c>
      <c r="C16688" t="s">
        <v>221</v>
      </c>
      <c r="D16688" t="s">
        <v>13</v>
      </c>
      <c r="E16688">
        <v>0</v>
      </c>
      <c r="F16688">
        <v>318</v>
      </c>
      <c r="G16688">
        <v>0</v>
      </c>
      <c r="H16688">
        <v>31</v>
      </c>
    </row>
    <row r="16689" spans="1:8" x14ac:dyDescent="0.35">
      <c r="A16689" s="1">
        <v>44006</v>
      </c>
      <c r="B16689" t="s">
        <v>220</v>
      </c>
      <c r="C16689" t="s">
        <v>221</v>
      </c>
      <c r="D16689" t="s">
        <v>13</v>
      </c>
      <c r="E16689">
        <v>0</v>
      </c>
      <c r="F16689">
        <v>318</v>
      </c>
      <c r="G16689">
        <v>0</v>
      </c>
      <c r="H16689">
        <v>31</v>
      </c>
    </row>
    <row r="16690" spans="1:8" x14ac:dyDescent="0.35">
      <c r="A16690" s="1">
        <v>44007</v>
      </c>
      <c r="B16690" t="s">
        <v>220</v>
      </c>
      <c r="C16690" t="s">
        <v>221</v>
      </c>
      <c r="D16690" t="s">
        <v>13</v>
      </c>
      <c r="E16690">
        <v>0</v>
      </c>
      <c r="F16690">
        <v>318</v>
      </c>
      <c r="G16690">
        <v>0</v>
      </c>
      <c r="H16690">
        <v>31</v>
      </c>
    </row>
    <row r="16691" spans="1:8" x14ac:dyDescent="0.35">
      <c r="A16691" s="1">
        <v>44008</v>
      </c>
      <c r="B16691" t="s">
        <v>220</v>
      </c>
      <c r="C16691" t="s">
        <v>221</v>
      </c>
      <c r="D16691" t="s">
        <v>13</v>
      </c>
      <c r="E16691">
        <v>1</v>
      </c>
      <c r="F16691">
        <v>319</v>
      </c>
      <c r="G16691">
        <v>0</v>
      </c>
      <c r="H16691">
        <v>31</v>
      </c>
    </row>
    <row r="16692" spans="1:8" x14ac:dyDescent="0.35">
      <c r="A16692" s="1">
        <v>44009</v>
      </c>
      <c r="B16692" t="s">
        <v>220</v>
      </c>
      <c r="C16692" t="s">
        <v>221</v>
      </c>
      <c r="D16692" t="s">
        <v>13</v>
      </c>
      <c r="E16692">
        <v>0</v>
      </c>
      <c r="F16692">
        <v>319</v>
      </c>
      <c r="G16692">
        <v>0</v>
      </c>
      <c r="H16692">
        <v>31</v>
      </c>
    </row>
    <row r="16693" spans="1:8" x14ac:dyDescent="0.35">
      <c r="A16693" s="1">
        <v>44010</v>
      </c>
      <c r="B16693" t="s">
        <v>220</v>
      </c>
      <c r="C16693" t="s">
        <v>221</v>
      </c>
      <c r="D16693" t="s">
        <v>13</v>
      </c>
      <c r="E16693">
        <v>0</v>
      </c>
      <c r="F16693">
        <v>319</v>
      </c>
      <c r="G16693">
        <v>0</v>
      </c>
      <c r="H16693">
        <v>31</v>
      </c>
    </row>
    <row r="16694" spans="1:8" x14ac:dyDescent="0.35">
      <c r="A16694" s="1">
        <v>44011</v>
      </c>
      <c r="B16694" t="s">
        <v>220</v>
      </c>
      <c r="C16694" t="s">
        <v>221</v>
      </c>
      <c r="D16694" t="s">
        <v>13</v>
      </c>
      <c r="E16694">
        <v>0</v>
      </c>
      <c r="F16694">
        <v>319</v>
      </c>
      <c r="G16694">
        <v>0</v>
      </c>
      <c r="H16694">
        <v>31</v>
      </c>
    </row>
    <row r="16695" spans="1:8" x14ac:dyDescent="0.35">
      <c r="A16695" s="1">
        <v>44012</v>
      </c>
      <c r="B16695" t="s">
        <v>220</v>
      </c>
      <c r="C16695" t="s">
        <v>221</v>
      </c>
      <c r="D16695" t="s">
        <v>13</v>
      </c>
      <c r="E16695">
        <v>0</v>
      </c>
      <c r="F16695">
        <v>319</v>
      </c>
      <c r="G16695">
        <v>0</v>
      </c>
      <c r="H16695">
        <v>31</v>
      </c>
    </row>
    <row r="16696" spans="1:8" x14ac:dyDescent="0.35">
      <c r="A16696" s="1">
        <v>44013</v>
      </c>
      <c r="B16696" t="s">
        <v>220</v>
      </c>
      <c r="C16696" t="s">
        <v>221</v>
      </c>
      <c r="D16696" t="s">
        <v>13</v>
      </c>
      <c r="E16696">
        <v>0</v>
      </c>
      <c r="F16696">
        <v>319</v>
      </c>
      <c r="G16696">
        <v>0</v>
      </c>
      <c r="H16696">
        <v>31</v>
      </c>
    </row>
    <row r="16697" spans="1:8" x14ac:dyDescent="0.35">
      <c r="A16697" s="1">
        <v>44014</v>
      </c>
      <c r="B16697" t="s">
        <v>220</v>
      </c>
      <c r="C16697" t="s">
        <v>221</v>
      </c>
      <c r="D16697" t="s">
        <v>13</v>
      </c>
      <c r="E16697">
        <v>0</v>
      </c>
      <c r="F16697">
        <v>319</v>
      </c>
      <c r="G16697">
        <v>0</v>
      </c>
      <c r="H16697">
        <v>31</v>
      </c>
    </row>
    <row r="16698" spans="1:8" x14ac:dyDescent="0.35">
      <c r="A16698" s="1">
        <v>44015</v>
      </c>
      <c r="B16698" t="s">
        <v>220</v>
      </c>
      <c r="C16698" t="s">
        <v>221</v>
      </c>
      <c r="D16698" t="s">
        <v>13</v>
      </c>
      <c r="E16698">
        <v>0</v>
      </c>
      <c r="F16698">
        <v>319</v>
      </c>
      <c r="G16698">
        <v>0</v>
      </c>
      <c r="H16698">
        <v>31</v>
      </c>
    </row>
    <row r="16699" spans="1:8" x14ac:dyDescent="0.35">
      <c r="A16699" s="1">
        <v>44016</v>
      </c>
      <c r="B16699" t="s">
        <v>220</v>
      </c>
      <c r="C16699" t="s">
        <v>221</v>
      </c>
      <c r="D16699" t="s">
        <v>13</v>
      </c>
      <c r="E16699">
        <v>0</v>
      </c>
      <c r="F16699">
        <v>319</v>
      </c>
      <c r="G16699">
        <v>0</v>
      </c>
      <c r="H16699">
        <v>31</v>
      </c>
    </row>
    <row r="16700" spans="1:8" x14ac:dyDescent="0.35">
      <c r="A16700" s="1">
        <v>44017</v>
      </c>
      <c r="B16700" t="s">
        <v>220</v>
      </c>
      <c r="C16700" t="s">
        <v>221</v>
      </c>
      <c r="D16700" t="s">
        <v>13</v>
      </c>
      <c r="E16700">
        <v>1</v>
      </c>
      <c r="F16700">
        <v>320</v>
      </c>
      <c r="G16700">
        <v>0</v>
      </c>
      <c r="H16700">
        <v>31</v>
      </c>
    </row>
    <row r="16701" spans="1:8" x14ac:dyDescent="0.35">
      <c r="A16701" s="1">
        <v>44018</v>
      </c>
      <c r="B16701" t="s">
        <v>220</v>
      </c>
      <c r="C16701" t="s">
        <v>221</v>
      </c>
      <c r="D16701" t="s">
        <v>13</v>
      </c>
      <c r="E16701">
        <v>0</v>
      </c>
      <c r="F16701">
        <v>320</v>
      </c>
      <c r="G16701">
        <v>0</v>
      </c>
      <c r="H16701">
        <v>31</v>
      </c>
    </row>
    <row r="16702" spans="1:8" x14ac:dyDescent="0.35">
      <c r="A16702" s="1">
        <v>44019</v>
      </c>
      <c r="B16702" t="s">
        <v>220</v>
      </c>
      <c r="C16702" t="s">
        <v>221</v>
      </c>
      <c r="D16702" t="s">
        <v>13</v>
      </c>
      <c r="E16702">
        <v>0</v>
      </c>
      <c r="F16702">
        <v>320</v>
      </c>
      <c r="G16702">
        <v>0</v>
      </c>
      <c r="H16702">
        <v>31</v>
      </c>
    </row>
    <row r="16703" spans="1:8" x14ac:dyDescent="0.35">
      <c r="A16703" s="1">
        <v>44020</v>
      </c>
      <c r="B16703" t="s">
        <v>220</v>
      </c>
      <c r="C16703" t="s">
        <v>221</v>
      </c>
      <c r="D16703" t="s">
        <v>13</v>
      </c>
      <c r="E16703">
        <v>5</v>
      </c>
      <c r="F16703">
        <v>325</v>
      </c>
      <c r="G16703">
        <v>0</v>
      </c>
      <c r="H16703">
        <v>31</v>
      </c>
    </row>
    <row r="16704" spans="1:8" x14ac:dyDescent="0.35">
      <c r="A16704" s="1">
        <v>44021</v>
      </c>
      <c r="B16704" t="s">
        <v>220</v>
      </c>
      <c r="C16704" t="s">
        <v>221</v>
      </c>
      <c r="D16704" t="s">
        <v>13</v>
      </c>
      <c r="E16704">
        <v>0</v>
      </c>
      <c r="F16704">
        <v>325</v>
      </c>
      <c r="G16704">
        <v>0</v>
      </c>
      <c r="H16704">
        <v>31</v>
      </c>
    </row>
    <row r="16705" spans="1:8" x14ac:dyDescent="0.35">
      <c r="A16705" s="1">
        <v>44022</v>
      </c>
      <c r="B16705" t="s">
        <v>220</v>
      </c>
      <c r="C16705" t="s">
        <v>221</v>
      </c>
      <c r="D16705" t="s">
        <v>13</v>
      </c>
      <c r="E16705">
        <v>0</v>
      </c>
      <c r="F16705">
        <v>325</v>
      </c>
      <c r="G16705">
        <v>0</v>
      </c>
      <c r="H16705">
        <v>31</v>
      </c>
    </row>
    <row r="16706" spans="1:8" x14ac:dyDescent="0.35">
      <c r="A16706" s="1">
        <v>44023</v>
      </c>
      <c r="B16706" t="s">
        <v>220</v>
      </c>
      <c r="C16706" t="s">
        <v>221</v>
      </c>
      <c r="D16706" t="s">
        <v>13</v>
      </c>
      <c r="E16706">
        <v>0</v>
      </c>
      <c r="F16706">
        <v>325</v>
      </c>
      <c r="G16706">
        <v>0</v>
      </c>
      <c r="H16706">
        <v>31</v>
      </c>
    </row>
    <row r="16707" spans="1:8" x14ac:dyDescent="0.35">
      <c r="A16707" s="1">
        <v>44024</v>
      </c>
      <c r="B16707" t="s">
        <v>220</v>
      </c>
      <c r="C16707" t="s">
        <v>221</v>
      </c>
      <c r="D16707" t="s">
        <v>13</v>
      </c>
      <c r="E16707">
        <v>0</v>
      </c>
      <c r="F16707">
        <v>325</v>
      </c>
      <c r="G16707">
        <v>0</v>
      </c>
      <c r="H16707">
        <v>31</v>
      </c>
    </row>
    <row r="16708" spans="1:8" x14ac:dyDescent="0.35">
      <c r="A16708" s="1">
        <v>44025</v>
      </c>
      <c r="B16708" t="s">
        <v>220</v>
      </c>
      <c r="C16708" t="s">
        <v>221</v>
      </c>
      <c r="D16708" t="s">
        <v>13</v>
      </c>
      <c r="E16708">
        <v>0</v>
      </c>
      <c r="F16708">
        <v>325</v>
      </c>
      <c r="G16708">
        <v>0</v>
      </c>
      <c r="H16708">
        <v>31</v>
      </c>
    </row>
    <row r="16709" spans="1:8" x14ac:dyDescent="0.35">
      <c r="A16709" s="1">
        <v>44026</v>
      </c>
      <c r="B16709" t="s">
        <v>220</v>
      </c>
      <c r="C16709" t="s">
        <v>221</v>
      </c>
      <c r="D16709" t="s">
        <v>13</v>
      </c>
      <c r="E16709">
        <v>4</v>
      </c>
      <c r="F16709">
        <v>329</v>
      </c>
      <c r="G16709">
        <v>0</v>
      </c>
      <c r="H16709">
        <v>31</v>
      </c>
    </row>
    <row r="16710" spans="1:8" x14ac:dyDescent="0.35">
      <c r="A16710" s="1">
        <v>44027</v>
      </c>
      <c r="B16710" t="s">
        <v>220</v>
      </c>
      <c r="C16710" t="s">
        <v>221</v>
      </c>
      <c r="D16710" t="s">
        <v>13</v>
      </c>
      <c r="E16710">
        <v>0</v>
      </c>
      <c r="F16710">
        <v>329</v>
      </c>
      <c r="G16710">
        <v>0</v>
      </c>
      <c r="H16710">
        <v>31</v>
      </c>
    </row>
    <row r="16711" spans="1:8" x14ac:dyDescent="0.35">
      <c r="A16711" s="1">
        <v>44028</v>
      </c>
      <c r="B16711" t="s">
        <v>220</v>
      </c>
      <c r="C16711" t="s">
        <v>221</v>
      </c>
      <c r="D16711" t="s">
        <v>13</v>
      </c>
      <c r="E16711">
        <v>0</v>
      </c>
      <c r="F16711">
        <v>329</v>
      </c>
      <c r="G16711">
        <v>0</v>
      </c>
      <c r="H16711">
        <v>31</v>
      </c>
    </row>
    <row r="16712" spans="1:8" x14ac:dyDescent="0.35">
      <c r="A16712" s="1">
        <v>44029</v>
      </c>
      <c r="B16712" t="s">
        <v>220</v>
      </c>
      <c r="C16712" t="s">
        <v>221</v>
      </c>
      <c r="D16712" t="s">
        <v>13</v>
      </c>
      <c r="E16712">
        <v>0</v>
      </c>
      <c r="F16712">
        <v>329</v>
      </c>
      <c r="G16712">
        <v>0</v>
      </c>
      <c r="H16712">
        <v>31</v>
      </c>
    </row>
    <row r="16713" spans="1:8" x14ac:dyDescent="0.35">
      <c r="A16713" s="1">
        <v>44030</v>
      </c>
      <c r="B16713" t="s">
        <v>220</v>
      </c>
      <c r="C16713" t="s">
        <v>221</v>
      </c>
      <c r="D16713" t="s">
        <v>13</v>
      </c>
      <c r="E16713">
        <v>2</v>
      </c>
      <c r="F16713">
        <v>331</v>
      </c>
      <c r="G16713">
        <v>0</v>
      </c>
      <c r="H16713">
        <v>31</v>
      </c>
    </row>
    <row r="16714" spans="1:8" x14ac:dyDescent="0.35">
      <c r="A16714" s="1">
        <v>44031</v>
      </c>
      <c r="B16714" t="s">
        <v>220</v>
      </c>
      <c r="C16714" t="s">
        <v>221</v>
      </c>
      <c r="D16714" t="s">
        <v>13</v>
      </c>
      <c r="E16714">
        <v>0</v>
      </c>
      <c r="F16714">
        <v>331</v>
      </c>
      <c r="G16714">
        <v>0</v>
      </c>
      <c r="H16714">
        <v>31</v>
      </c>
    </row>
    <row r="16715" spans="1:8" x14ac:dyDescent="0.35">
      <c r="A16715" s="1">
        <v>44032</v>
      </c>
      <c r="B16715" t="s">
        <v>220</v>
      </c>
      <c r="C16715" t="s">
        <v>221</v>
      </c>
      <c r="D16715" t="s">
        <v>13</v>
      </c>
      <c r="E16715">
        <v>0</v>
      </c>
      <c r="F16715">
        <v>331</v>
      </c>
      <c r="G16715">
        <v>0</v>
      </c>
      <c r="H16715">
        <v>31</v>
      </c>
    </row>
    <row r="16716" spans="1:8" x14ac:dyDescent="0.35">
      <c r="A16716" s="1">
        <v>44033</v>
      </c>
      <c r="B16716" t="s">
        <v>220</v>
      </c>
      <c r="C16716" t="s">
        <v>221</v>
      </c>
      <c r="D16716" t="s">
        <v>13</v>
      </c>
      <c r="E16716">
        <v>0</v>
      </c>
      <c r="F16716">
        <v>331</v>
      </c>
      <c r="G16716">
        <v>0</v>
      </c>
      <c r="H16716">
        <v>31</v>
      </c>
    </row>
    <row r="16717" spans="1:8" x14ac:dyDescent="0.35">
      <c r="A16717" s="1">
        <v>44034</v>
      </c>
      <c r="B16717" t="s">
        <v>220</v>
      </c>
      <c r="C16717" t="s">
        <v>221</v>
      </c>
      <c r="D16717" t="s">
        <v>13</v>
      </c>
      <c r="E16717">
        <v>0</v>
      </c>
      <c r="F16717">
        <v>331</v>
      </c>
      <c r="G16717">
        <v>0</v>
      </c>
      <c r="H16717">
        <v>31</v>
      </c>
    </row>
    <row r="16718" spans="1:8" x14ac:dyDescent="0.35">
      <c r="A16718" s="1">
        <v>44035</v>
      </c>
      <c r="B16718" t="s">
        <v>220</v>
      </c>
      <c r="C16718" t="s">
        <v>221</v>
      </c>
      <c r="D16718" t="s">
        <v>13</v>
      </c>
      <c r="E16718">
        <v>0</v>
      </c>
      <c r="F16718">
        <v>331</v>
      </c>
      <c r="G16718">
        <v>0</v>
      </c>
      <c r="H16718">
        <v>31</v>
      </c>
    </row>
    <row r="16719" spans="1:8" x14ac:dyDescent="0.35">
      <c r="A16719" s="1">
        <v>44036</v>
      </c>
      <c r="B16719" t="s">
        <v>220</v>
      </c>
      <c r="C16719" t="s">
        <v>221</v>
      </c>
      <c r="D16719" t="s">
        <v>13</v>
      </c>
      <c r="E16719">
        <v>0</v>
      </c>
      <c r="F16719">
        <v>331</v>
      </c>
      <c r="G16719">
        <v>0</v>
      </c>
      <c r="H16719">
        <v>31</v>
      </c>
    </row>
    <row r="16720" spans="1:8" x14ac:dyDescent="0.35">
      <c r="A16720" s="1">
        <v>44037</v>
      </c>
      <c r="B16720" t="s">
        <v>220</v>
      </c>
      <c r="C16720" t="s">
        <v>221</v>
      </c>
      <c r="D16720" t="s">
        <v>13</v>
      </c>
      <c r="E16720">
        <v>0</v>
      </c>
      <c r="F16720">
        <v>331</v>
      </c>
      <c r="G16720">
        <v>0</v>
      </c>
      <c r="H16720">
        <v>31</v>
      </c>
    </row>
    <row r="16721" spans="1:8" x14ac:dyDescent="0.35">
      <c r="A16721" s="1">
        <v>44038</v>
      </c>
      <c r="B16721" t="s">
        <v>220</v>
      </c>
      <c r="C16721" t="s">
        <v>221</v>
      </c>
      <c r="D16721" t="s">
        <v>13</v>
      </c>
      <c r="E16721">
        <v>1</v>
      </c>
      <c r="F16721">
        <v>332</v>
      </c>
      <c r="G16721">
        <v>0</v>
      </c>
      <c r="H16721">
        <v>31</v>
      </c>
    </row>
    <row r="16722" spans="1:8" x14ac:dyDescent="0.35">
      <c r="A16722" s="1">
        <v>44039</v>
      </c>
      <c r="B16722" t="s">
        <v>220</v>
      </c>
      <c r="C16722" t="s">
        <v>221</v>
      </c>
      <c r="D16722" t="s">
        <v>13</v>
      </c>
      <c r="E16722">
        <v>0</v>
      </c>
      <c r="F16722">
        <v>332</v>
      </c>
      <c r="G16722">
        <v>0</v>
      </c>
      <c r="H16722">
        <v>31</v>
      </c>
    </row>
    <row r="16723" spans="1:8" x14ac:dyDescent="0.35">
      <c r="A16723" s="1">
        <v>44040</v>
      </c>
      <c r="B16723" t="s">
        <v>220</v>
      </c>
      <c r="C16723" t="s">
        <v>221</v>
      </c>
      <c r="D16723" t="s">
        <v>13</v>
      </c>
      <c r="E16723">
        <v>0</v>
      </c>
      <c r="F16723">
        <v>332</v>
      </c>
      <c r="G16723">
        <v>0</v>
      </c>
      <c r="H16723">
        <v>31</v>
      </c>
    </row>
    <row r="16724" spans="1:8" x14ac:dyDescent="0.35">
      <c r="A16724" s="1">
        <v>44041</v>
      </c>
      <c r="B16724" t="s">
        <v>220</v>
      </c>
      <c r="C16724" t="s">
        <v>221</v>
      </c>
      <c r="D16724" t="s">
        <v>13</v>
      </c>
      <c r="E16724">
        <v>2</v>
      </c>
      <c r="F16724">
        <v>334</v>
      </c>
      <c r="G16724">
        <v>0</v>
      </c>
      <c r="H16724">
        <v>31</v>
      </c>
    </row>
    <row r="16725" spans="1:8" x14ac:dyDescent="0.35">
      <c r="A16725" s="1">
        <v>44042</v>
      </c>
      <c r="B16725" t="s">
        <v>220</v>
      </c>
      <c r="C16725" t="s">
        <v>221</v>
      </c>
      <c r="D16725" t="s">
        <v>13</v>
      </c>
      <c r="E16725">
        <v>1</v>
      </c>
      <c r="F16725">
        <v>335</v>
      </c>
      <c r="G16725">
        <v>0</v>
      </c>
      <c r="H16725">
        <v>31</v>
      </c>
    </row>
    <row r="16726" spans="1:8" x14ac:dyDescent="0.35">
      <c r="A16726" s="1">
        <v>44043</v>
      </c>
      <c r="B16726" t="s">
        <v>220</v>
      </c>
      <c r="C16726" t="s">
        <v>221</v>
      </c>
      <c r="D16726" t="s">
        <v>13</v>
      </c>
      <c r="E16726">
        <v>0</v>
      </c>
      <c r="F16726">
        <v>335</v>
      </c>
      <c r="G16726">
        <v>0</v>
      </c>
      <c r="H16726">
        <v>31</v>
      </c>
    </row>
    <row r="16727" spans="1:8" x14ac:dyDescent="0.35">
      <c r="A16727" s="1">
        <v>44044</v>
      </c>
      <c r="B16727" t="s">
        <v>220</v>
      </c>
      <c r="C16727" t="s">
        <v>221</v>
      </c>
      <c r="D16727" t="s">
        <v>13</v>
      </c>
      <c r="E16727">
        <v>0</v>
      </c>
      <c r="F16727">
        <v>335</v>
      </c>
      <c r="G16727">
        <v>0</v>
      </c>
      <c r="H16727">
        <v>31</v>
      </c>
    </row>
    <row r="16728" spans="1:8" x14ac:dyDescent="0.35">
      <c r="A16728" s="1">
        <v>44045</v>
      </c>
      <c r="B16728" t="s">
        <v>220</v>
      </c>
      <c r="C16728" t="s">
        <v>221</v>
      </c>
      <c r="D16728" t="s">
        <v>13</v>
      </c>
      <c r="E16728">
        <v>0</v>
      </c>
      <c r="F16728">
        <v>335</v>
      </c>
      <c r="G16728">
        <v>0</v>
      </c>
      <c r="H16728">
        <v>31</v>
      </c>
    </row>
    <row r="16729" spans="1:8" x14ac:dyDescent="0.35">
      <c r="A16729" s="1">
        <v>44046</v>
      </c>
      <c r="B16729" t="s">
        <v>220</v>
      </c>
      <c r="C16729" t="s">
        <v>221</v>
      </c>
      <c r="D16729" t="s">
        <v>13</v>
      </c>
      <c r="E16729">
        <v>0</v>
      </c>
      <c r="F16729">
        <v>335</v>
      </c>
      <c r="G16729">
        <v>0</v>
      </c>
      <c r="H16729">
        <v>31</v>
      </c>
    </row>
    <row r="16730" spans="1:8" x14ac:dyDescent="0.35">
      <c r="A16730" s="1">
        <v>44047</v>
      </c>
      <c r="B16730" t="s">
        <v>220</v>
      </c>
      <c r="C16730" t="s">
        <v>221</v>
      </c>
      <c r="D16730" t="s">
        <v>13</v>
      </c>
      <c r="E16730">
        <v>0</v>
      </c>
      <c r="F16730">
        <v>335</v>
      </c>
      <c r="G16730">
        <v>0</v>
      </c>
      <c r="H16730">
        <v>31</v>
      </c>
    </row>
    <row r="16731" spans="1:8" x14ac:dyDescent="0.35">
      <c r="A16731" s="1">
        <v>44048</v>
      </c>
      <c r="B16731" t="s">
        <v>220</v>
      </c>
      <c r="C16731" t="s">
        <v>221</v>
      </c>
      <c r="D16731" t="s">
        <v>13</v>
      </c>
      <c r="E16731">
        <v>4</v>
      </c>
      <c r="F16731">
        <v>339</v>
      </c>
      <c r="G16731">
        <v>0</v>
      </c>
      <c r="H16731">
        <v>31</v>
      </c>
    </row>
    <row r="16732" spans="1:8" x14ac:dyDescent="0.35">
      <c r="A16732" s="1">
        <v>44049</v>
      </c>
      <c r="B16732" t="s">
        <v>220</v>
      </c>
      <c r="C16732" t="s">
        <v>221</v>
      </c>
      <c r="D16732" t="s">
        <v>13</v>
      </c>
      <c r="E16732">
        <v>4</v>
      </c>
      <c r="F16732">
        <v>343</v>
      </c>
      <c r="G16732">
        <v>0</v>
      </c>
      <c r="H16732">
        <v>31</v>
      </c>
    </row>
    <row r="16733" spans="1:8" x14ac:dyDescent="0.35">
      <c r="A16733" s="1">
        <v>44050</v>
      </c>
      <c r="B16733" t="s">
        <v>220</v>
      </c>
      <c r="C16733" t="s">
        <v>221</v>
      </c>
      <c r="D16733" t="s">
        <v>13</v>
      </c>
      <c r="E16733">
        <v>1</v>
      </c>
      <c r="F16733">
        <v>344</v>
      </c>
      <c r="G16733">
        <v>0</v>
      </c>
      <c r="H16733">
        <v>31</v>
      </c>
    </row>
    <row r="16734" spans="1:8" x14ac:dyDescent="0.35">
      <c r="A16734" s="1">
        <v>44051</v>
      </c>
      <c r="B16734" t="s">
        <v>220</v>
      </c>
      <c r="C16734" t="s">
        <v>221</v>
      </c>
      <c r="D16734" t="s">
        <v>13</v>
      </c>
      <c r="E16734">
        <v>1</v>
      </c>
      <c r="F16734">
        <v>345</v>
      </c>
      <c r="G16734">
        <v>0</v>
      </c>
      <c r="H16734">
        <v>31</v>
      </c>
    </row>
    <row r="16735" spans="1:8" x14ac:dyDescent="0.35">
      <c r="A16735" s="1">
        <v>44052</v>
      </c>
      <c r="B16735" t="s">
        <v>220</v>
      </c>
      <c r="C16735" t="s">
        <v>221</v>
      </c>
      <c r="D16735" t="s">
        <v>13</v>
      </c>
      <c r="E16735">
        <v>0</v>
      </c>
      <c r="F16735">
        <v>345</v>
      </c>
      <c r="G16735">
        <v>0</v>
      </c>
      <c r="H16735">
        <v>31</v>
      </c>
    </row>
    <row r="16736" spans="1:8" x14ac:dyDescent="0.35">
      <c r="A16736" s="1">
        <v>44053</v>
      </c>
      <c r="B16736" t="s">
        <v>220</v>
      </c>
      <c r="C16736" t="s">
        <v>221</v>
      </c>
      <c r="D16736" t="s">
        <v>13</v>
      </c>
      <c r="E16736">
        <v>0</v>
      </c>
      <c r="F16736">
        <v>345</v>
      </c>
      <c r="G16736">
        <v>0</v>
      </c>
      <c r="H16736">
        <v>31</v>
      </c>
    </row>
    <row r="16737" spans="1:8" x14ac:dyDescent="0.35">
      <c r="A16737" s="1">
        <v>44054</v>
      </c>
      <c r="B16737" t="s">
        <v>220</v>
      </c>
      <c r="C16737" t="s">
        <v>221</v>
      </c>
      <c r="D16737" t="s">
        <v>13</v>
      </c>
      <c r="E16737">
        <v>0</v>
      </c>
      <c r="F16737">
        <v>345</v>
      </c>
      <c r="G16737">
        <v>0</v>
      </c>
      <c r="H16737">
        <v>31</v>
      </c>
    </row>
    <row r="16738" spans="1:8" x14ac:dyDescent="0.35">
      <c r="A16738" s="1">
        <v>44055</v>
      </c>
      <c r="B16738" t="s">
        <v>220</v>
      </c>
      <c r="C16738" t="s">
        <v>221</v>
      </c>
      <c r="D16738" t="s">
        <v>13</v>
      </c>
      <c r="E16738">
        <v>3</v>
      </c>
      <c r="F16738">
        <v>348</v>
      </c>
      <c r="G16738">
        <v>0</v>
      </c>
      <c r="H16738">
        <v>31</v>
      </c>
    </row>
    <row r="16739" spans="1:8" x14ac:dyDescent="0.35">
      <c r="A16739" s="1">
        <v>44056</v>
      </c>
      <c r="B16739" t="s">
        <v>220</v>
      </c>
      <c r="C16739" t="s">
        <v>221</v>
      </c>
      <c r="D16739" t="s">
        <v>13</v>
      </c>
      <c r="E16739">
        <v>0</v>
      </c>
      <c r="F16739">
        <v>348</v>
      </c>
      <c r="G16739">
        <v>0</v>
      </c>
      <c r="H16739">
        <v>31</v>
      </c>
    </row>
    <row r="16740" spans="1:8" x14ac:dyDescent="0.35">
      <c r="A16740" s="1">
        <v>43892</v>
      </c>
      <c r="B16740" t="s">
        <v>222</v>
      </c>
      <c r="C16740" t="s">
        <v>223</v>
      </c>
      <c r="D16740" t="s">
        <v>10</v>
      </c>
      <c r="E16740">
        <v>5</v>
      </c>
      <c r="F16740">
        <v>5</v>
      </c>
      <c r="G16740">
        <v>0</v>
      </c>
      <c r="H16740">
        <v>0</v>
      </c>
    </row>
    <row r="16741" spans="1:8" x14ac:dyDescent="0.35">
      <c r="A16741" s="1">
        <v>43893</v>
      </c>
      <c r="B16741" t="s">
        <v>222</v>
      </c>
      <c r="C16741" t="s">
        <v>223</v>
      </c>
      <c r="D16741" t="s">
        <v>10</v>
      </c>
      <c r="E16741">
        <v>0</v>
      </c>
      <c r="F16741">
        <v>5</v>
      </c>
      <c r="G16741">
        <v>0</v>
      </c>
      <c r="H16741">
        <v>0</v>
      </c>
    </row>
    <row r="16742" spans="1:8" x14ac:dyDescent="0.35">
      <c r="A16742" s="1">
        <v>43894</v>
      </c>
      <c r="B16742" t="s">
        <v>222</v>
      </c>
      <c r="C16742" t="s">
        <v>223</v>
      </c>
      <c r="D16742" t="s">
        <v>10</v>
      </c>
      <c r="E16742">
        <v>0</v>
      </c>
      <c r="F16742">
        <v>5</v>
      </c>
      <c r="G16742">
        <v>0</v>
      </c>
      <c r="H16742">
        <v>0</v>
      </c>
    </row>
    <row r="16743" spans="1:8" x14ac:dyDescent="0.35">
      <c r="A16743" s="1">
        <v>43895</v>
      </c>
      <c r="B16743" t="s">
        <v>222</v>
      </c>
      <c r="C16743" t="s">
        <v>223</v>
      </c>
      <c r="D16743" t="s">
        <v>10</v>
      </c>
      <c r="E16743">
        <v>0</v>
      </c>
      <c r="F16743">
        <v>5</v>
      </c>
      <c r="G16743">
        <v>0</v>
      </c>
      <c r="H16743">
        <v>0</v>
      </c>
    </row>
    <row r="16744" spans="1:8" x14ac:dyDescent="0.35">
      <c r="A16744" s="1">
        <v>43896</v>
      </c>
      <c r="B16744" t="s">
        <v>222</v>
      </c>
      <c r="C16744" t="s">
        <v>223</v>
      </c>
      <c r="D16744" t="s">
        <v>10</v>
      </c>
      <c r="E16744">
        <v>0</v>
      </c>
      <c r="F16744">
        <v>5</v>
      </c>
      <c r="G16744">
        <v>0</v>
      </c>
      <c r="H16744">
        <v>0</v>
      </c>
    </row>
    <row r="16745" spans="1:8" x14ac:dyDescent="0.35">
      <c r="A16745" s="1">
        <v>43897</v>
      </c>
      <c r="B16745" t="s">
        <v>222</v>
      </c>
      <c r="C16745" t="s">
        <v>223</v>
      </c>
      <c r="D16745" t="s">
        <v>10</v>
      </c>
      <c r="E16745">
        <v>0</v>
      </c>
      <c r="F16745">
        <v>5</v>
      </c>
      <c r="G16745">
        <v>0</v>
      </c>
      <c r="H16745">
        <v>0</v>
      </c>
    </row>
    <row r="16746" spans="1:8" x14ac:dyDescent="0.35">
      <c r="A16746" s="1">
        <v>43898</v>
      </c>
      <c r="B16746" t="s">
        <v>222</v>
      </c>
      <c r="C16746" t="s">
        <v>223</v>
      </c>
      <c r="D16746" t="s">
        <v>10</v>
      </c>
      <c r="E16746">
        <v>0</v>
      </c>
      <c r="F16746">
        <v>5</v>
      </c>
      <c r="G16746">
        <v>0</v>
      </c>
      <c r="H16746">
        <v>0</v>
      </c>
    </row>
    <row r="16747" spans="1:8" x14ac:dyDescent="0.35">
      <c r="A16747" s="1">
        <v>43899</v>
      </c>
      <c r="B16747" t="s">
        <v>222</v>
      </c>
      <c r="C16747" t="s">
        <v>223</v>
      </c>
      <c r="D16747" t="s">
        <v>10</v>
      </c>
      <c r="E16747">
        <v>0</v>
      </c>
      <c r="F16747">
        <v>5</v>
      </c>
      <c r="G16747">
        <v>0</v>
      </c>
      <c r="H16747">
        <v>0</v>
      </c>
    </row>
    <row r="16748" spans="1:8" x14ac:dyDescent="0.35">
      <c r="A16748" s="1">
        <v>43900</v>
      </c>
      <c r="B16748" t="s">
        <v>222</v>
      </c>
      <c r="C16748" t="s">
        <v>223</v>
      </c>
      <c r="D16748" t="s">
        <v>10</v>
      </c>
      <c r="E16748">
        <v>0</v>
      </c>
      <c r="F16748">
        <v>5</v>
      </c>
      <c r="G16748">
        <v>0</v>
      </c>
      <c r="H16748">
        <v>0</v>
      </c>
    </row>
    <row r="16749" spans="1:8" x14ac:dyDescent="0.35">
      <c r="A16749" s="1">
        <v>43901</v>
      </c>
      <c r="B16749" t="s">
        <v>222</v>
      </c>
      <c r="C16749" t="s">
        <v>223</v>
      </c>
      <c r="D16749" t="s">
        <v>10</v>
      </c>
      <c r="E16749">
        <v>0</v>
      </c>
      <c r="F16749">
        <v>5</v>
      </c>
      <c r="G16749">
        <v>0</v>
      </c>
      <c r="H16749">
        <v>0</v>
      </c>
    </row>
    <row r="16750" spans="1:8" x14ac:dyDescent="0.35">
      <c r="A16750" s="1">
        <v>43902</v>
      </c>
      <c r="B16750" t="s">
        <v>222</v>
      </c>
      <c r="C16750" t="s">
        <v>223</v>
      </c>
      <c r="D16750" t="s">
        <v>10</v>
      </c>
      <c r="E16750">
        <v>0</v>
      </c>
      <c r="F16750">
        <v>5</v>
      </c>
      <c r="G16750">
        <v>0</v>
      </c>
      <c r="H16750">
        <v>0</v>
      </c>
    </row>
    <row r="16751" spans="1:8" x14ac:dyDescent="0.35">
      <c r="A16751" s="1">
        <v>43903</v>
      </c>
      <c r="B16751" t="s">
        <v>222</v>
      </c>
      <c r="C16751" t="s">
        <v>223</v>
      </c>
      <c r="D16751" t="s">
        <v>10</v>
      </c>
      <c r="E16751">
        <v>0</v>
      </c>
      <c r="F16751">
        <v>5</v>
      </c>
      <c r="G16751">
        <v>0</v>
      </c>
      <c r="H16751">
        <v>0</v>
      </c>
    </row>
    <row r="16752" spans="1:8" x14ac:dyDescent="0.35">
      <c r="A16752" s="1">
        <v>43904</v>
      </c>
      <c r="B16752" t="s">
        <v>222</v>
      </c>
      <c r="C16752" t="s">
        <v>223</v>
      </c>
      <c r="D16752" t="s">
        <v>10</v>
      </c>
      <c r="E16752">
        <v>0</v>
      </c>
      <c r="F16752">
        <v>5</v>
      </c>
      <c r="G16752">
        <v>0</v>
      </c>
      <c r="H16752">
        <v>0</v>
      </c>
    </row>
    <row r="16753" spans="1:8" x14ac:dyDescent="0.35">
      <c r="A16753" s="1">
        <v>43905</v>
      </c>
      <c r="B16753" t="s">
        <v>222</v>
      </c>
      <c r="C16753" t="s">
        <v>223</v>
      </c>
      <c r="D16753" t="s">
        <v>10</v>
      </c>
      <c r="E16753">
        <v>5</v>
      </c>
      <c r="F16753">
        <v>10</v>
      </c>
      <c r="G16753">
        <v>0</v>
      </c>
      <c r="H16753">
        <v>0</v>
      </c>
    </row>
    <row r="16754" spans="1:8" x14ac:dyDescent="0.35">
      <c r="A16754" s="1">
        <v>43906</v>
      </c>
      <c r="B16754" t="s">
        <v>222</v>
      </c>
      <c r="C16754" t="s">
        <v>223</v>
      </c>
      <c r="D16754" t="s">
        <v>10</v>
      </c>
      <c r="E16754">
        <v>0</v>
      </c>
      <c r="F16754">
        <v>10</v>
      </c>
      <c r="G16754">
        <v>0</v>
      </c>
      <c r="H16754">
        <v>0</v>
      </c>
    </row>
    <row r="16755" spans="1:8" x14ac:dyDescent="0.35">
      <c r="A16755" s="1">
        <v>43907</v>
      </c>
      <c r="B16755" t="s">
        <v>222</v>
      </c>
      <c r="C16755" t="s">
        <v>223</v>
      </c>
      <c r="D16755" t="s">
        <v>10</v>
      </c>
      <c r="E16755">
        <v>29</v>
      </c>
      <c r="F16755">
        <v>39</v>
      </c>
      <c r="G16755">
        <v>0</v>
      </c>
      <c r="H16755">
        <v>0</v>
      </c>
    </row>
    <row r="16756" spans="1:8" x14ac:dyDescent="0.35">
      <c r="A16756" s="1">
        <v>43908</v>
      </c>
      <c r="B16756" t="s">
        <v>222</v>
      </c>
      <c r="C16756" t="s">
        <v>223</v>
      </c>
      <c r="D16756" t="s">
        <v>10</v>
      </c>
      <c r="E16756">
        <v>17</v>
      </c>
      <c r="F16756">
        <v>56</v>
      </c>
      <c r="G16756">
        <v>0</v>
      </c>
      <c r="H16756">
        <v>0</v>
      </c>
    </row>
    <row r="16757" spans="1:8" x14ac:dyDescent="0.35">
      <c r="A16757" s="1">
        <v>43909</v>
      </c>
      <c r="B16757" t="s">
        <v>222</v>
      </c>
      <c r="C16757" t="s">
        <v>223</v>
      </c>
      <c r="D16757" t="s">
        <v>10</v>
      </c>
      <c r="E16757">
        <v>4</v>
      </c>
      <c r="F16757">
        <v>60</v>
      </c>
      <c r="G16757">
        <v>0</v>
      </c>
      <c r="H16757">
        <v>0</v>
      </c>
    </row>
    <row r="16758" spans="1:8" x14ac:dyDescent="0.35">
      <c r="A16758" s="1">
        <v>43910</v>
      </c>
      <c r="B16758" t="s">
        <v>222</v>
      </c>
      <c r="C16758" t="s">
        <v>223</v>
      </c>
      <c r="D16758" t="s">
        <v>10</v>
      </c>
      <c r="E16758">
        <v>9</v>
      </c>
      <c r="F16758">
        <v>69</v>
      </c>
      <c r="G16758">
        <v>0</v>
      </c>
      <c r="H16758">
        <v>0</v>
      </c>
    </row>
    <row r="16759" spans="1:8" x14ac:dyDescent="0.35">
      <c r="A16759" s="1">
        <v>43911</v>
      </c>
      <c r="B16759" t="s">
        <v>222</v>
      </c>
      <c r="C16759" t="s">
        <v>223</v>
      </c>
      <c r="D16759" t="s">
        <v>10</v>
      </c>
      <c r="E16759">
        <v>15</v>
      </c>
      <c r="F16759">
        <v>84</v>
      </c>
      <c r="G16759">
        <v>0</v>
      </c>
      <c r="H16759">
        <v>0</v>
      </c>
    </row>
    <row r="16760" spans="1:8" x14ac:dyDescent="0.35">
      <c r="A16760" s="1">
        <v>43912</v>
      </c>
      <c r="B16760" t="s">
        <v>222</v>
      </c>
      <c r="C16760" t="s">
        <v>223</v>
      </c>
      <c r="D16760" t="s">
        <v>10</v>
      </c>
      <c r="E16760">
        <v>15</v>
      </c>
      <c r="F16760">
        <v>99</v>
      </c>
      <c r="G16760">
        <v>0</v>
      </c>
      <c r="H16760">
        <v>0</v>
      </c>
    </row>
    <row r="16761" spans="1:8" x14ac:dyDescent="0.35">
      <c r="A16761" s="1">
        <v>43913</v>
      </c>
      <c r="B16761" t="s">
        <v>222</v>
      </c>
      <c r="C16761" t="s">
        <v>223</v>
      </c>
      <c r="D16761" t="s">
        <v>10</v>
      </c>
      <c r="E16761">
        <v>13</v>
      </c>
      <c r="F16761">
        <v>112</v>
      </c>
      <c r="G16761">
        <v>0</v>
      </c>
      <c r="H16761">
        <v>0</v>
      </c>
    </row>
    <row r="16762" spans="1:8" x14ac:dyDescent="0.35">
      <c r="A16762" s="1">
        <v>43914</v>
      </c>
      <c r="B16762" t="s">
        <v>222</v>
      </c>
      <c r="C16762" t="s">
        <v>223</v>
      </c>
      <c r="D16762" t="s">
        <v>10</v>
      </c>
      <c r="E16762">
        <v>15</v>
      </c>
      <c r="F16762">
        <v>127</v>
      </c>
      <c r="G16762">
        <v>0</v>
      </c>
      <c r="H16762">
        <v>0</v>
      </c>
    </row>
    <row r="16763" spans="1:8" x14ac:dyDescent="0.35">
      <c r="A16763" s="1">
        <v>43915</v>
      </c>
      <c r="B16763" t="s">
        <v>222</v>
      </c>
      <c r="C16763" t="s">
        <v>223</v>
      </c>
      <c r="D16763" t="s">
        <v>10</v>
      </c>
      <c r="E16763">
        <v>26</v>
      </c>
      <c r="F16763">
        <v>153</v>
      </c>
      <c r="G16763">
        <v>0</v>
      </c>
      <c r="H16763">
        <v>0</v>
      </c>
    </row>
    <row r="16764" spans="1:8" x14ac:dyDescent="0.35">
      <c r="A16764" s="1">
        <v>43916</v>
      </c>
      <c r="B16764" t="s">
        <v>222</v>
      </c>
      <c r="C16764" t="s">
        <v>223</v>
      </c>
      <c r="D16764" t="s">
        <v>10</v>
      </c>
      <c r="E16764">
        <v>19</v>
      </c>
      <c r="F16764">
        <v>172</v>
      </c>
      <c r="G16764">
        <v>0</v>
      </c>
      <c r="H16764">
        <v>0</v>
      </c>
    </row>
    <row r="16765" spans="1:8" x14ac:dyDescent="0.35">
      <c r="A16765" s="1">
        <v>43917</v>
      </c>
      <c r="B16765" t="s">
        <v>222</v>
      </c>
      <c r="C16765" t="s">
        <v>223</v>
      </c>
      <c r="D16765" t="s">
        <v>10</v>
      </c>
      <c r="E16765">
        <v>40</v>
      </c>
      <c r="F16765">
        <v>212</v>
      </c>
      <c r="G16765">
        <v>0</v>
      </c>
      <c r="H16765">
        <v>0</v>
      </c>
    </row>
    <row r="16766" spans="1:8" x14ac:dyDescent="0.35">
      <c r="A16766" s="1">
        <v>43918</v>
      </c>
      <c r="B16766" t="s">
        <v>222</v>
      </c>
      <c r="C16766" t="s">
        <v>223</v>
      </c>
      <c r="D16766" t="s">
        <v>10</v>
      </c>
      <c r="E16766">
        <v>23</v>
      </c>
      <c r="F16766">
        <v>235</v>
      </c>
      <c r="G16766">
        <v>1</v>
      </c>
      <c r="H16766">
        <v>1</v>
      </c>
    </row>
    <row r="16767" spans="1:8" x14ac:dyDescent="0.35">
      <c r="A16767" s="1">
        <v>43919</v>
      </c>
      <c r="B16767" t="s">
        <v>222</v>
      </c>
      <c r="C16767" t="s">
        <v>223</v>
      </c>
      <c r="D16767" t="s">
        <v>10</v>
      </c>
      <c r="E16767">
        <v>11</v>
      </c>
      <c r="F16767">
        <v>246</v>
      </c>
      <c r="G16767">
        <v>0</v>
      </c>
      <c r="H16767">
        <v>1</v>
      </c>
    </row>
    <row r="16768" spans="1:8" x14ac:dyDescent="0.35">
      <c r="A16768" s="1">
        <v>43920</v>
      </c>
      <c r="B16768" t="s">
        <v>222</v>
      </c>
      <c r="C16768" t="s">
        <v>223</v>
      </c>
      <c r="D16768" t="s">
        <v>10</v>
      </c>
      <c r="E16768">
        <v>13</v>
      </c>
      <c r="F16768">
        <v>259</v>
      </c>
      <c r="G16768">
        <v>3</v>
      </c>
      <c r="H16768">
        <v>4</v>
      </c>
    </row>
    <row r="16769" spans="1:8" x14ac:dyDescent="0.35">
      <c r="A16769" s="1">
        <v>43921</v>
      </c>
      <c r="B16769" t="s">
        <v>222</v>
      </c>
      <c r="C16769" t="s">
        <v>223</v>
      </c>
      <c r="D16769" t="s">
        <v>10</v>
      </c>
      <c r="E16769">
        <v>9</v>
      </c>
      <c r="F16769">
        <v>268</v>
      </c>
      <c r="G16769">
        <v>1</v>
      </c>
      <c r="H16769">
        <v>5</v>
      </c>
    </row>
    <row r="16770" spans="1:8" x14ac:dyDescent="0.35">
      <c r="A16770" s="1">
        <v>43922</v>
      </c>
      <c r="B16770" t="s">
        <v>222</v>
      </c>
      <c r="C16770" t="s">
        <v>223</v>
      </c>
      <c r="D16770" t="s">
        <v>10</v>
      </c>
      <c r="E16770">
        <v>6</v>
      </c>
      <c r="F16770">
        <v>274</v>
      </c>
      <c r="G16770">
        <v>0</v>
      </c>
      <c r="H16770">
        <v>5</v>
      </c>
    </row>
    <row r="16771" spans="1:8" x14ac:dyDescent="0.35">
      <c r="A16771" s="1">
        <v>43923</v>
      </c>
      <c r="B16771" t="s">
        <v>222</v>
      </c>
      <c r="C16771" t="s">
        <v>223</v>
      </c>
      <c r="D16771" t="s">
        <v>10</v>
      </c>
      <c r="E16771">
        <v>4</v>
      </c>
      <c r="F16771">
        <v>278</v>
      </c>
      <c r="G16771">
        <v>0</v>
      </c>
      <c r="H16771">
        <v>5</v>
      </c>
    </row>
    <row r="16772" spans="1:8" x14ac:dyDescent="0.35">
      <c r="A16772" s="1">
        <v>43924</v>
      </c>
      <c r="B16772" t="s">
        <v>222</v>
      </c>
      <c r="C16772" t="s">
        <v>223</v>
      </c>
      <c r="D16772" t="s">
        <v>10</v>
      </c>
      <c r="E16772">
        <v>21</v>
      </c>
      <c r="F16772">
        <v>299</v>
      </c>
      <c r="G16772">
        <v>0</v>
      </c>
      <c r="H16772">
        <v>5</v>
      </c>
    </row>
    <row r="16773" spans="1:8" x14ac:dyDescent="0.35">
      <c r="A16773" s="1">
        <v>43925</v>
      </c>
      <c r="B16773" t="s">
        <v>222</v>
      </c>
      <c r="C16773" t="s">
        <v>223</v>
      </c>
      <c r="D16773" t="s">
        <v>10</v>
      </c>
      <c r="E16773">
        <v>11</v>
      </c>
      <c r="F16773">
        <v>310</v>
      </c>
      <c r="G16773">
        <v>0</v>
      </c>
      <c r="H16773">
        <v>5</v>
      </c>
    </row>
    <row r="16774" spans="1:8" x14ac:dyDescent="0.35">
      <c r="A16774" s="1">
        <v>43926</v>
      </c>
      <c r="B16774" t="s">
        <v>222</v>
      </c>
      <c r="C16774" t="s">
        <v>223</v>
      </c>
      <c r="D16774" t="s">
        <v>10</v>
      </c>
      <c r="E16774">
        <v>13</v>
      </c>
      <c r="F16774">
        <v>323</v>
      </c>
      <c r="G16774">
        <v>0</v>
      </c>
      <c r="H16774">
        <v>5</v>
      </c>
    </row>
    <row r="16775" spans="1:8" x14ac:dyDescent="0.35">
      <c r="A16775" s="1">
        <v>43927</v>
      </c>
      <c r="B16775" t="s">
        <v>222</v>
      </c>
      <c r="C16775" t="s">
        <v>223</v>
      </c>
      <c r="D16775" t="s">
        <v>10</v>
      </c>
      <c r="E16775">
        <v>22</v>
      </c>
      <c r="F16775">
        <v>345</v>
      </c>
      <c r="G16775">
        <v>0</v>
      </c>
      <c r="H16775">
        <v>5</v>
      </c>
    </row>
    <row r="16776" spans="1:8" x14ac:dyDescent="0.35">
      <c r="A16776" s="1">
        <v>43928</v>
      </c>
      <c r="B16776" t="s">
        <v>222</v>
      </c>
      <c r="C16776" t="s">
        <v>223</v>
      </c>
      <c r="D16776" t="s">
        <v>10</v>
      </c>
      <c r="E16776">
        <v>4</v>
      </c>
      <c r="F16776">
        <v>349</v>
      </c>
      <c r="G16776">
        <v>1</v>
      </c>
      <c r="H16776">
        <v>6</v>
      </c>
    </row>
    <row r="16777" spans="1:8" x14ac:dyDescent="0.35">
      <c r="A16777" s="1">
        <v>43929</v>
      </c>
      <c r="B16777" t="s">
        <v>222</v>
      </c>
      <c r="C16777" t="s">
        <v>223</v>
      </c>
      <c r="D16777" t="s">
        <v>10</v>
      </c>
      <c r="E16777">
        <v>4</v>
      </c>
      <c r="F16777">
        <v>353</v>
      </c>
      <c r="G16777">
        <v>0</v>
      </c>
      <c r="H16777">
        <v>6</v>
      </c>
    </row>
    <row r="16778" spans="1:8" x14ac:dyDescent="0.35">
      <c r="A16778" s="1">
        <v>43930</v>
      </c>
      <c r="B16778" t="s">
        <v>222</v>
      </c>
      <c r="C16778" t="s">
        <v>223</v>
      </c>
      <c r="D16778" t="s">
        <v>10</v>
      </c>
      <c r="E16778">
        <v>5</v>
      </c>
      <c r="F16778">
        <v>358</v>
      </c>
      <c r="G16778">
        <v>0</v>
      </c>
      <c r="H16778">
        <v>6</v>
      </c>
    </row>
    <row r="16779" spans="1:8" x14ac:dyDescent="0.35">
      <c r="A16779" s="1">
        <v>43931</v>
      </c>
      <c r="B16779" t="s">
        <v>222</v>
      </c>
      <c r="C16779" t="s">
        <v>223</v>
      </c>
      <c r="D16779" t="s">
        <v>10</v>
      </c>
      <c r="E16779">
        <v>14</v>
      </c>
      <c r="F16779">
        <v>372</v>
      </c>
      <c r="G16779">
        <v>1</v>
      </c>
      <c r="H16779">
        <v>7</v>
      </c>
    </row>
    <row r="16780" spans="1:8" x14ac:dyDescent="0.35">
      <c r="A16780" s="1">
        <v>43932</v>
      </c>
      <c r="B16780" t="s">
        <v>222</v>
      </c>
      <c r="C16780" t="s">
        <v>223</v>
      </c>
      <c r="D16780" t="s">
        <v>10</v>
      </c>
      <c r="E16780">
        <v>0</v>
      </c>
      <c r="F16780">
        <v>372</v>
      </c>
      <c r="G16780">
        <v>0</v>
      </c>
      <c r="H16780">
        <v>7</v>
      </c>
    </row>
    <row r="16781" spans="1:8" x14ac:dyDescent="0.35">
      <c r="A16781" s="1">
        <v>43933</v>
      </c>
      <c r="B16781" t="s">
        <v>222</v>
      </c>
      <c r="C16781" t="s">
        <v>223</v>
      </c>
      <c r="D16781" t="s">
        <v>10</v>
      </c>
      <c r="E16781">
        <v>9</v>
      </c>
      <c r="F16781">
        <v>381</v>
      </c>
      <c r="G16781">
        <v>0</v>
      </c>
      <c r="H16781">
        <v>7</v>
      </c>
    </row>
    <row r="16782" spans="1:8" x14ac:dyDescent="0.35">
      <c r="A16782" s="1">
        <v>43934</v>
      </c>
      <c r="B16782" t="s">
        <v>222</v>
      </c>
      <c r="C16782" t="s">
        <v>223</v>
      </c>
      <c r="D16782" t="s">
        <v>10</v>
      </c>
      <c r="E16782">
        <v>8</v>
      </c>
      <c r="F16782">
        <v>389</v>
      </c>
      <c r="G16782">
        <v>0</v>
      </c>
      <c r="H16782">
        <v>7</v>
      </c>
    </row>
    <row r="16783" spans="1:8" x14ac:dyDescent="0.35">
      <c r="A16783" s="1">
        <v>43935</v>
      </c>
      <c r="B16783" t="s">
        <v>222</v>
      </c>
      <c r="C16783" t="s">
        <v>223</v>
      </c>
      <c r="D16783" t="s">
        <v>10</v>
      </c>
      <c r="E16783">
        <v>2</v>
      </c>
      <c r="F16783">
        <v>391</v>
      </c>
      <c r="G16783">
        <v>0</v>
      </c>
      <c r="H16783">
        <v>7</v>
      </c>
    </row>
    <row r="16784" spans="1:8" x14ac:dyDescent="0.35">
      <c r="A16784" s="1">
        <v>43936</v>
      </c>
      <c r="B16784" t="s">
        <v>222</v>
      </c>
      <c r="C16784" t="s">
        <v>223</v>
      </c>
      <c r="D16784" t="s">
        <v>10</v>
      </c>
      <c r="E16784">
        <v>6</v>
      </c>
      <c r="F16784">
        <v>397</v>
      </c>
      <c r="G16784">
        <v>0</v>
      </c>
      <c r="H16784">
        <v>7</v>
      </c>
    </row>
    <row r="16785" spans="1:8" x14ac:dyDescent="0.35">
      <c r="A16785" s="1">
        <v>43937</v>
      </c>
      <c r="B16785" t="s">
        <v>222</v>
      </c>
      <c r="C16785" t="s">
        <v>223</v>
      </c>
      <c r="D16785" t="s">
        <v>10</v>
      </c>
      <c r="E16785">
        <v>4</v>
      </c>
      <c r="F16785">
        <v>401</v>
      </c>
      <c r="G16785">
        <v>0</v>
      </c>
      <c r="H16785">
        <v>7</v>
      </c>
    </row>
    <row r="16786" spans="1:8" x14ac:dyDescent="0.35">
      <c r="A16786" s="1">
        <v>43938</v>
      </c>
      <c r="B16786" t="s">
        <v>222</v>
      </c>
      <c r="C16786" t="s">
        <v>223</v>
      </c>
      <c r="D16786" t="s">
        <v>10</v>
      </c>
      <c r="E16786">
        <v>1</v>
      </c>
      <c r="F16786">
        <v>402</v>
      </c>
      <c r="G16786">
        <v>0</v>
      </c>
      <c r="H16786">
        <v>7</v>
      </c>
    </row>
    <row r="16787" spans="1:8" x14ac:dyDescent="0.35">
      <c r="A16787" s="1">
        <v>43939</v>
      </c>
      <c r="B16787" t="s">
        <v>222</v>
      </c>
      <c r="C16787" t="s">
        <v>223</v>
      </c>
      <c r="D16787" t="s">
        <v>10</v>
      </c>
      <c r="E16787">
        <v>5</v>
      </c>
      <c r="F16787">
        <v>407</v>
      </c>
      <c r="G16787">
        <v>0</v>
      </c>
      <c r="H16787">
        <v>7</v>
      </c>
    </row>
    <row r="16788" spans="1:8" x14ac:dyDescent="0.35">
      <c r="A16788" s="1">
        <v>43940</v>
      </c>
      <c r="B16788" t="s">
        <v>222</v>
      </c>
      <c r="C16788" t="s">
        <v>223</v>
      </c>
      <c r="D16788" t="s">
        <v>10</v>
      </c>
      <c r="E16788">
        <v>6</v>
      </c>
      <c r="F16788">
        <v>413</v>
      </c>
      <c r="G16788">
        <v>0</v>
      </c>
      <c r="H16788">
        <v>7</v>
      </c>
    </row>
    <row r="16789" spans="1:8" x14ac:dyDescent="0.35">
      <c r="A16789" s="1">
        <v>43941</v>
      </c>
      <c r="B16789" t="s">
        <v>222</v>
      </c>
      <c r="C16789" t="s">
        <v>223</v>
      </c>
      <c r="D16789" t="s">
        <v>10</v>
      </c>
      <c r="E16789">
        <v>4</v>
      </c>
      <c r="F16789">
        <v>417</v>
      </c>
      <c r="G16789">
        <v>0</v>
      </c>
      <c r="H16789">
        <v>7</v>
      </c>
    </row>
    <row r="16790" spans="1:8" x14ac:dyDescent="0.35">
      <c r="A16790" s="1">
        <v>43942</v>
      </c>
      <c r="B16790" t="s">
        <v>222</v>
      </c>
      <c r="C16790" t="s">
        <v>223</v>
      </c>
      <c r="D16790" t="s">
        <v>10</v>
      </c>
      <c r="E16790">
        <v>8</v>
      </c>
      <c r="F16790">
        <v>425</v>
      </c>
      <c r="G16790">
        <v>0</v>
      </c>
      <c r="H16790">
        <v>7</v>
      </c>
    </row>
    <row r="16791" spans="1:8" x14ac:dyDescent="0.35">
      <c r="A16791" s="1">
        <v>43943</v>
      </c>
      <c r="B16791" t="s">
        <v>222</v>
      </c>
      <c r="C16791" t="s">
        <v>223</v>
      </c>
      <c r="D16791" t="s">
        <v>10</v>
      </c>
      <c r="E16791">
        <v>3</v>
      </c>
      <c r="F16791">
        <v>428</v>
      </c>
      <c r="G16791">
        <v>0</v>
      </c>
      <c r="H16791">
        <v>7</v>
      </c>
    </row>
    <row r="16792" spans="1:8" x14ac:dyDescent="0.35">
      <c r="A16792" s="1">
        <v>43944</v>
      </c>
      <c r="B16792" t="s">
        <v>222</v>
      </c>
      <c r="C16792" t="s">
        <v>223</v>
      </c>
      <c r="D16792" t="s">
        <v>10</v>
      </c>
      <c r="E16792">
        <v>7</v>
      </c>
      <c r="F16792">
        <v>435</v>
      </c>
      <c r="G16792">
        <v>0</v>
      </c>
      <c r="H16792">
        <v>7</v>
      </c>
    </row>
    <row r="16793" spans="1:8" x14ac:dyDescent="0.35">
      <c r="A16793" s="1">
        <v>43945</v>
      </c>
      <c r="B16793" t="s">
        <v>222</v>
      </c>
      <c r="C16793" t="s">
        <v>223</v>
      </c>
      <c r="D16793" t="s">
        <v>10</v>
      </c>
      <c r="E16793">
        <v>2</v>
      </c>
      <c r="F16793">
        <v>437</v>
      </c>
      <c r="G16793">
        <v>0</v>
      </c>
      <c r="H16793">
        <v>7</v>
      </c>
    </row>
    <row r="16794" spans="1:8" x14ac:dyDescent="0.35">
      <c r="A16794" s="1">
        <v>43946</v>
      </c>
      <c r="B16794" t="s">
        <v>222</v>
      </c>
      <c r="C16794" t="s">
        <v>223</v>
      </c>
      <c r="D16794" t="s">
        <v>10</v>
      </c>
      <c r="E16794">
        <v>7</v>
      </c>
      <c r="F16794">
        <v>444</v>
      </c>
      <c r="G16794">
        <v>0</v>
      </c>
      <c r="H16794">
        <v>7</v>
      </c>
    </row>
    <row r="16795" spans="1:8" x14ac:dyDescent="0.35">
      <c r="A16795" s="1">
        <v>43947</v>
      </c>
      <c r="B16795" t="s">
        <v>222</v>
      </c>
      <c r="C16795" t="s">
        <v>223</v>
      </c>
      <c r="D16795" t="s">
        <v>10</v>
      </c>
      <c r="E16795">
        <v>3</v>
      </c>
      <c r="F16795">
        <v>447</v>
      </c>
      <c r="G16795">
        <v>0</v>
      </c>
      <c r="H16795">
        <v>7</v>
      </c>
    </row>
    <row r="16796" spans="1:8" x14ac:dyDescent="0.35">
      <c r="A16796" s="1">
        <v>43948</v>
      </c>
      <c r="B16796" t="s">
        <v>222</v>
      </c>
      <c r="C16796" t="s">
        <v>223</v>
      </c>
      <c r="D16796" t="s">
        <v>10</v>
      </c>
      <c r="E16796">
        <v>2</v>
      </c>
      <c r="F16796">
        <v>449</v>
      </c>
      <c r="G16796">
        <v>0</v>
      </c>
      <c r="H16796">
        <v>7</v>
      </c>
    </row>
    <row r="16797" spans="1:8" x14ac:dyDescent="0.35">
      <c r="A16797" s="1">
        <v>43949</v>
      </c>
      <c r="B16797" t="s">
        <v>222</v>
      </c>
      <c r="C16797" t="s">
        <v>223</v>
      </c>
      <c r="D16797" t="s">
        <v>10</v>
      </c>
      <c r="E16797">
        <v>0</v>
      </c>
      <c r="F16797">
        <v>449</v>
      </c>
      <c r="G16797">
        <v>1</v>
      </c>
      <c r="H16797">
        <v>8</v>
      </c>
    </row>
    <row r="16798" spans="1:8" x14ac:dyDescent="0.35">
      <c r="A16798" s="1">
        <v>43950</v>
      </c>
      <c r="B16798" t="s">
        <v>222</v>
      </c>
      <c r="C16798" t="s">
        <v>223</v>
      </c>
      <c r="D16798" t="s">
        <v>10</v>
      </c>
      <c r="E16798">
        <v>0</v>
      </c>
      <c r="F16798">
        <v>449</v>
      </c>
      <c r="G16798">
        <v>0</v>
      </c>
      <c r="H16798">
        <v>8</v>
      </c>
    </row>
    <row r="16799" spans="1:8" x14ac:dyDescent="0.35">
      <c r="A16799" s="1">
        <v>43951</v>
      </c>
      <c r="B16799" t="s">
        <v>222</v>
      </c>
      <c r="C16799" t="s">
        <v>223</v>
      </c>
      <c r="D16799" t="s">
        <v>10</v>
      </c>
      <c r="E16799">
        <v>4</v>
      </c>
      <c r="F16799">
        <v>453</v>
      </c>
      <c r="G16799">
        <v>0</v>
      </c>
      <c r="H16799">
        <v>8</v>
      </c>
    </row>
    <row r="16800" spans="1:8" x14ac:dyDescent="0.35">
      <c r="A16800" s="1">
        <v>43952</v>
      </c>
      <c r="B16800" t="s">
        <v>222</v>
      </c>
      <c r="C16800" t="s">
        <v>223</v>
      </c>
      <c r="D16800" t="s">
        <v>10</v>
      </c>
      <c r="E16800">
        <v>0</v>
      </c>
      <c r="F16800">
        <v>453</v>
      </c>
      <c r="G16800">
        <v>0</v>
      </c>
      <c r="H16800">
        <v>8</v>
      </c>
    </row>
    <row r="16801" spans="1:8" x14ac:dyDescent="0.35">
      <c r="A16801" s="1">
        <v>43953</v>
      </c>
      <c r="B16801" t="s">
        <v>222</v>
      </c>
      <c r="C16801" t="s">
        <v>223</v>
      </c>
      <c r="D16801" t="s">
        <v>10</v>
      </c>
      <c r="E16801">
        <v>6</v>
      </c>
      <c r="F16801">
        <v>459</v>
      </c>
      <c r="G16801">
        <v>1</v>
      </c>
      <c r="H16801">
        <v>9</v>
      </c>
    </row>
    <row r="16802" spans="1:8" x14ac:dyDescent="0.35">
      <c r="A16802" s="1">
        <v>43954</v>
      </c>
      <c r="B16802" t="s">
        <v>222</v>
      </c>
      <c r="C16802" t="s">
        <v>223</v>
      </c>
      <c r="D16802" t="s">
        <v>10</v>
      </c>
      <c r="E16802">
        <v>2</v>
      </c>
      <c r="F16802">
        <v>461</v>
      </c>
      <c r="G16802">
        <v>0</v>
      </c>
      <c r="H16802">
        <v>9</v>
      </c>
    </row>
    <row r="16803" spans="1:8" x14ac:dyDescent="0.35">
      <c r="A16803" s="1">
        <v>43955</v>
      </c>
      <c r="B16803" t="s">
        <v>222</v>
      </c>
      <c r="C16803" t="s">
        <v>223</v>
      </c>
      <c r="D16803" t="s">
        <v>10</v>
      </c>
      <c r="E16803">
        <v>4</v>
      </c>
      <c r="F16803">
        <v>465</v>
      </c>
      <c r="G16803">
        <v>0</v>
      </c>
      <c r="H16803">
        <v>9</v>
      </c>
    </row>
    <row r="16804" spans="1:8" x14ac:dyDescent="0.35">
      <c r="A16804" s="1">
        <v>43956</v>
      </c>
      <c r="B16804" t="s">
        <v>222</v>
      </c>
      <c r="C16804" t="s">
        <v>223</v>
      </c>
      <c r="D16804" t="s">
        <v>10</v>
      </c>
      <c r="E16804">
        <v>6</v>
      </c>
      <c r="F16804">
        <v>471</v>
      </c>
      <c r="G16804">
        <v>0</v>
      </c>
      <c r="H16804">
        <v>9</v>
      </c>
    </row>
    <row r="16805" spans="1:8" x14ac:dyDescent="0.35">
      <c r="A16805" s="1">
        <v>43957</v>
      </c>
      <c r="B16805" t="s">
        <v>222</v>
      </c>
      <c r="C16805" t="s">
        <v>223</v>
      </c>
      <c r="D16805" t="s">
        <v>10</v>
      </c>
      <c r="E16805">
        <v>2</v>
      </c>
      <c r="F16805">
        <v>473</v>
      </c>
      <c r="G16805">
        <v>0</v>
      </c>
      <c r="H16805">
        <v>9</v>
      </c>
    </row>
    <row r="16806" spans="1:8" x14ac:dyDescent="0.35">
      <c r="A16806" s="1">
        <v>43958</v>
      </c>
      <c r="B16806" t="s">
        <v>222</v>
      </c>
      <c r="C16806" t="s">
        <v>223</v>
      </c>
      <c r="D16806" t="s">
        <v>10</v>
      </c>
      <c r="E16806">
        <v>11</v>
      </c>
      <c r="F16806">
        <v>484</v>
      </c>
      <c r="G16806">
        <v>0</v>
      </c>
      <c r="H16806">
        <v>9</v>
      </c>
    </row>
    <row r="16807" spans="1:8" x14ac:dyDescent="0.35">
      <c r="A16807" s="1">
        <v>43959</v>
      </c>
      <c r="B16807" t="s">
        <v>222</v>
      </c>
      <c r="C16807" t="s">
        <v>223</v>
      </c>
      <c r="D16807" t="s">
        <v>10</v>
      </c>
      <c r="E16807">
        <v>10</v>
      </c>
      <c r="F16807">
        <v>494</v>
      </c>
      <c r="G16807">
        <v>0</v>
      </c>
      <c r="H16807">
        <v>9</v>
      </c>
    </row>
    <row r="16808" spans="1:8" x14ac:dyDescent="0.35">
      <c r="A16808" s="1">
        <v>43960</v>
      </c>
      <c r="B16808" t="s">
        <v>222</v>
      </c>
      <c r="C16808" t="s">
        <v>223</v>
      </c>
      <c r="D16808" t="s">
        <v>10</v>
      </c>
      <c r="E16808">
        <v>28</v>
      </c>
      <c r="F16808">
        <v>522</v>
      </c>
      <c r="G16808">
        <v>0</v>
      </c>
      <c r="H16808">
        <v>9</v>
      </c>
    </row>
    <row r="16809" spans="1:8" x14ac:dyDescent="0.35">
      <c r="A16809" s="1">
        <v>43961</v>
      </c>
      <c r="B16809" t="s">
        <v>222</v>
      </c>
      <c r="C16809" t="s">
        <v>223</v>
      </c>
      <c r="D16809" t="s">
        <v>10</v>
      </c>
      <c r="E16809">
        <v>18</v>
      </c>
      <c r="F16809">
        <v>540</v>
      </c>
      <c r="G16809">
        <v>0</v>
      </c>
      <c r="H16809">
        <v>9</v>
      </c>
    </row>
    <row r="16810" spans="1:8" x14ac:dyDescent="0.35">
      <c r="A16810" s="1">
        <v>43962</v>
      </c>
      <c r="B16810" t="s">
        <v>222</v>
      </c>
      <c r="C16810" t="s">
        <v>223</v>
      </c>
      <c r="D16810" t="s">
        <v>10</v>
      </c>
      <c r="E16810">
        <v>22</v>
      </c>
      <c r="F16810">
        <v>562</v>
      </c>
      <c r="G16810">
        <v>0</v>
      </c>
      <c r="H16810">
        <v>9</v>
      </c>
    </row>
    <row r="16811" spans="1:8" x14ac:dyDescent="0.35">
      <c r="A16811" s="1">
        <v>43963</v>
      </c>
      <c r="B16811" t="s">
        <v>222</v>
      </c>
      <c r="C16811" t="s">
        <v>223</v>
      </c>
      <c r="D16811" t="s">
        <v>10</v>
      </c>
      <c r="E16811">
        <v>14</v>
      </c>
      <c r="F16811">
        <v>576</v>
      </c>
      <c r="G16811">
        <v>0</v>
      </c>
      <c r="H16811">
        <v>9</v>
      </c>
    </row>
    <row r="16812" spans="1:8" x14ac:dyDescent="0.35">
      <c r="A16812" s="1">
        <v>43964</v>
      </c>
      <c r="B16812" t="s">
        <v>222</v>
      </c>
      <c r="C16812" t="s">
        <v>223</v>
      </c>
      <c r="D16812" t="s">
        <v>10</v>
      </c>
      <c r="E16812">
        <v>6</v>
      </c>
      <c r="F16812">
        <v>582</v>
      </c>
      <c r="G16812">
        <v>0</v>
      </c>
      <c r="H16812">
        <v>9</v>
      </c>
    </row>
    <row r="16813" spans="1:8" x14ac:dyDescent="0.35">
      <c r="A16813" s="1">
        <v>43965</v>
      </c>
      <c r="B16813" t="s">
        <v>222</v>
      </c>
      <c r="C16813" t="s">
        <v>223</v>
      </c>
      <c r="D16813" t="s">
        <v>10</v>
      </c>
      <c r="E16813">
        <v>4</v>
      </c>
      <c r="F16813">
        <v>586</v>
      </c>
      <c r="G16813">
        <v>0</v>
      </c>
      <c r="H16813">
        <v>9</v>
      </c>
    </row>
    <row r="16814" spans="1:8" x14ac:dyDescent="0.35">
      <c r="A16814" s="1">
        <v>43966</v>
      </c>
      <c r="B16814" t="s">
        <v>222</v>
      </c>
      <c r="C16814" t="s">
        <v>223</v>
      </c>
      <c r="D16814" t="s">
        <v>10</v>
      </c>
      <c r="E16814">
        <v>10</v>
      </c>
      <c r="F16814">
        <v>596</v>
      </c>
      <c r="G16814">
        <v>0</v>
      </c>
      <c r="H16814">
        <v>9</v>
      </c>
    </row>
    <row r="16815" spans="1:8" x14ac:dyDescent="0.35">
      <c r="A16815" s="1">
        <v>43967</v>
      </c>
      <c r="B16815" t="s">
        <v>222</v>
      </c>
      <c r="C16815" t="s">
        <v>223</v>
      </c>
      <c r="D16815" t="s">
        <v>10</v>
      </c>
      <c r="E16815">
        <v>11</v>
      </c>
      <c r="F16815">
        <v>607</v>
      </c>
      <c r="G16815">
        <v>0</v>
      </c>
      <c r="H16815">
        <v>9</v>
      </c>
    </row>
    <row r="16816" spans="1:8" x14ac:dyDescent="0.35">
      <c r="A16816" s="1">
        <v>43968</v>
      </c>
      <c r="B16816" t="s">
        <v>222</v>
      </c>
      <c r="C16816" t="s">
        <v>223</v>
      </c>
      <c r="D16816" t="s">
        <v>10</v>
      </c>
      <c r="E16816">
        <v>6</v>
      </c>
      <c r="F16816">
        <v>613</v>
      </c>
      <c r="G16816">
        <v>0</v>
      </c>
      <c r="H16816">
        <v>9</v>
      </c>
    </row>
    <row r="16817" spans="1:8" x14ac:dyDescent="0.35">
      <c r="A16817" s="1">
        <v>43969</v>
      </c>
      <c r="B16817" t="s">
        <v>222</v>
      </c>
      <c r="C16817" t="s">
        <v>223</v>
      </c>
      <c r="D16817" t="s">
        <v>10</v>
      </c>
      <c r="E16817">
        <v>16</v>
      </c>
      <c r="F16817">
        <v>629</v>
      </c>
      <c r="G16817">
        <v>0</v>
      </c>
      <c r="H16817">
        <v>9</v>
      </c>
    </row>
    <row r="16818" spans="1:8" x14ac:dyDescent="0.35">
      <c r="A16818" s="1">
        <v>43970</v>
      </c>
      <c r="B16818" t="s">
        <v>222</v>
      </c>
      <c r="C16818" t="s">
        <v>223</v>
      </c>
      <c r="D16818" t="s">
        <v>10</v>
      </c>
      <c r="E16818">
        <v>20</v>
      </c>
      <c r="F16818">
        <v>649</v>
      </c>
      <c r="G16818">
        <v>0</v>
      </c>
      <c r="H16818">
        <v>9</v>
      </c>
    </row>
    <row r="16819" spans="1:8" x14ac:dyDescent="0.35">
      <c r="A16819" s="1">
        <v>43971</v>
      </c>
      <c r="B16819" t="s">
        <v>222</v>
      </c>
      <c r="C16819" t="s">
        <v>223</v>
      </c>
      <c r="D16819" t="s">
        <v>10</v>
      </c>
      <c r="E16819">
        <v>23</v>
      </c>
      <c r="F16819">
        <v>672</v>
      </c>
      <c r="G16819">
        <v>0</v>
      </c>
      <c r="H16819">
        <v>9</v>
      </c>
    </row>
    <row r="16820" spans="1:8" x14ac:dyDescent="0.35">
      <c r="A16820" s="1">
        <v>43972</v>
      </c>
      <c r="B16820" t="s">
        <v>222</v>
      </c>
      <c r="C16820" t="s">
        <v>223</v>
      </c>
      <c r="D16820" t="s">
        <v>10</v>
      </c>
      <c r="E16820">
        <v>12</v>
      </c>
      <c r="F16820">
        <v>684</v>
      </c>
      <c r="G16820">
        <v>0</v>
      </c>
      <c r="H16820">
        <v>9</v>
      </c>
    </row>
    <row r="16821" spans="1:8" x14ac:dyDescent="0.35">
      <c r="A16821" s="1">
        <v>43973</v>
      </c>
      <c r="B16821" t="s">
        <v>222</v>
      </c>
      <c r="C16821" t="s">
        <v>223</v>
      </c>
      <c r="D16821" t="s">
        <v>10</v>
      </c>
      <c r="E16821">
        <v>0</v>
      </c>
      <c r="F16821">
        <v>684</v>
      </c>
      <c r="G16821">
        <v>0</v>
      </c>
      <c r="H16821">
        <v>9</v>
      </c>
    </row>
    <row r="16822" spans="1:8" x14ac:dyDescent="0.35">
      <c r="A16822" s="1">
        <v>43974</v>
      </c>
      <c r="B16822" t="s">
        <v>222</v>
      </c>
      <c r="C16822" t="s">
        <v>223</v>
      </c>
      <c r="D16822" t="s">
        <v>10</v>
      </c>
      <c r="E16822">
        <v>16</v>
      </c>
      <c r="F16822">
        <v>700</v>
      </c>
      <c r="G16822">
        <v>0</v>
      </c>
      <c r="H16822">
        <v>9</v>
      </c>
    </row>
    <row r="16823" spans="1:8" x14ac:dyDescent="0.35">
      <c r="A16823" s="1">
        <v>43975</v>
      </c>
      <c r="B16823" t="s">
        <v>222</v>
      </c>
      <c r="C16823" t="s">
        <v>223</v>
      </c>
      <c r="D16823" t="s">
        <v>10</v>
      </c>
      <c r="E16823">
        <v>4</v>
      </c>
      <c r="F16823">
        <v>704</v>
      </c>
      <c r="G16823">
        <v>0</v>
      </c>
      <c r="H16823">
        <v>9</v>
      </c>
    </row>
    <row r="16824" spans="1:8" x14ac:dyDescent="0.35">
      <c r="A16824" s="1">
        <v>43976</v>
      </c>
      <c r="B16824" t="s">
        <v>222</v>
      </c>
      <c r="C16824" t="s">
        <v>223</v>
      </c>
      <c r="D16824" t="s">
        <v>10</v>
      </c>
      <c r="E16824">
        <v>4</v>
      </c>
      <c r="F16824">
        <v>708</v>
      </c>
      <c r="G16824">
        <v>0</v>
      </c>
      <c r="H16824">
        <v>9</v>
      </c>
    </row>
    <row r="16825" spans="1:8" x14ac:dyDescent="0.35">
      <c r="A16825" s="1">
        <v>43977</v>
      </c>
      <c r="B16825" t="s">
        <v>222</v>
      </c>
      <c r="C16825" t="s">
        <v>223</v>
      </c>
      <c r="D16825" t="s">
        <v>10</v>
      </c>
      <c r="E16825">
        <v>3</v>
      </c>
      <c r="F16825">
        <v>711</v>
      </c>
      <c r="G16825">
        <v>0</v>
      </c>
      <c r="H16825">
        <v>9</v>
      </c>
    </row>
    <row r="16826" spans="1:8" x14ac:dyDescent="0.35">
      <c r="A16826" s="1">
        <v>43978</v>
      </c>
      <c r="B16826" t="s">
        <v>222</v>
      </c>
      <c r="C16826" t="s">
        <v>223</v>
      </c>
      <c r="D16826" t="s">
        <v>10</v>
      </c>
      <c r="E16826">
        <v>7</v>
      </c>
      <c r="F16826">
        <v>718</v>
      </c>
      <c r="G16826">
        <v>0</v>
      </c>
      <c r="H16826">
        <v>9</v>
      </c>
    </row>
    <row r="16827" spans="1:8" x14ac:dyDescent="0.35">
      <c r="A16827" s="1">
        <v>43979</v>
      </c>
      <c r="B16827" t="s">
        <v>222</v>
      </c>
      <c r="C16827" t="s">
        <v>223</v>
      </c>
      <c r="D16827" t="s">
        <v>10</v>
      </c>
      <c r="E16827">
        <v>2</v>
      </c>
      <c r="F16827">
        <v>720</v>
      </c>
      <c r="G16827">
        <v>0</v>
      </c>
      <c r="H16827">
        <v>9</v>
      </c>
    </row>
    <row r="16828" spans="1:8" x14ac:dyDescent="0.35">
      <c r="A16828" s="1">
        <v>43980</v>
      </c>
      <c r="B16828" t="s">
        <v>222</v>
      </c>
      <c r="C16828" t="s">
        <v>223</v>
      </c>
      <c r="D16828" t="s">
        <v>10</v>
      </c>
      <c r="E16828">
        <v>8</v>
      </c>
      <c r="F16828">
        <v>728</v>
      </c>
      <c r="G16828">
        <v>0</v>
      </c>
      <c r="H16828">
        <v>9</v>
      </c>
    </row>
    <row r="16829" spans="1:8" x14ac:dyDescent="0.35">
      <c r="A16829" s="1">
        <v>43981</v>
      </c>
      <c r="B16829" t="s">
        <v>222</v>
      </c>
      <c r="C16829" t="s">
        <v>223</v>
      </c>
      <c r="D16829" t="s">
        <v>10</v>
      </c>
      <c r="E16829">
        <v>2</v>
      </c>
      <c r="F16829">
        <v>730</v>
      </c>
      <c r="G16829">
        <v>0</v>
      </c>
      <c r="H16829">
        <v>9</v>
      </c>
    </row>
    <row r="16830" spans="1:8" x14ac:dyDescent="0.35">
      <c r="A16830" s="1">
        <v>43982</v>
      </c>
      <c r="B16830" t="s">
        <v>222</v>
      </c>
      <c r="C16830" t="s">
        <v>223</v>
      </c>
      <c r="D16830" t="s">
        <v>10</v>
      </c>
      <c r="E16830">
        <v>4</v>
      </c>
      <c r="F16830">
        <v>734</v>
      </c>
      <c r="G16830">
        <v>0</v>
      </c>
      <c r="H16830">
        <v>9</v>
      </c>
    </row>
    <row r="16831" spans="1:8" x14ac:dyDescent="0.35">
      <c r="A16831" s="1">
        <v>43983</v>
      </c>
      <c r="B16831" t="s">
        <v>222</v>
      </c>
      <c r="C16831" t="s">
        <v>223</v>
      </c>
      <c r="D16831" t="s">
        <v>10</v>
      </c>
      <c r="E16831">
        <v>5</v>
      </c>
      <c r="F16831">
        <v>739</v>
      </c>
      <c r="G16831">
        <v>0</v>
      </c>
      <c r="H16831">
        <v>9</v>
      </c>
    </row>
    <row r="16832" spans="1:8" x14ac:dyDescent="0.35">
      <c r="A16832" s="1">
        <v>43984</v>
      </c>
      <c r="B16832" t="s">
        <v>222</v>
      </c>
      <c r="C16832" t="s">
        <v>223</v>
      </c>
      <c r="D16832" t="s">
        <v>10</v>
      </c>
      <c r="E16832">
        <v>7</v>
      </c>
      <c r="F16832">
        <v>746</v>
      </c>
      <c r="G16832">
        <v>0</v>
      </c>
      <c r="H16832">
        <v>9</v>
      </c>
    </row>
    <row r="16833" spans="1:8" x14ac:dyDescent="0.35">
      <c r="A16833" s="1">
        <v>43985</v>
      </c>
      <c r="B16833" t="s">
        <v>222</v>
      </c>
      <c r="C16833" t="s">
        <v>223</v>
      </c>
      <c r="D16833" t="s">
        <v>10</v>
      </c>
      <c r="E16833">
        <v>9</v>
      </c>
      <c r="F16833">
        <v>755</v>
      </c>
      <c r="G16833">
        <v>0</v>
      </c>
      <c r="H16833">
        <v>9</v>
      </c>
    </row>
    <row r="16834" spans="1:8" x14ac:dyDescent="0.35">
      <c r="A16834" s="1">
        <v>43986</v>
      </c>
      <c r="B16834" t="s">
        <v>222</v>
      </c>
      <c r="C16834" t="s">
        <v>223</v>
      </c>
      <c r="D16834" t="s">
        <v>10</v>
      </c>
      <c r="E16834">
        <v>2</v>
      </c>
      <c r="F16834">
        <v>757</v>
      </c>
      <c r="G16834">
        <v>0</v>
      </c>
      <c r="H16834">
        <v>9</v>
      </c>
    </row>
    <row r="16835" spans="1:8" x14ac:dyDescent="0.35">
      <c r="A16835" s="1">
        <v>43987</v>
      </c>
      <c r="B16835" t="s">
        <v>222</v>
      </c>
      <c r="C16835" t="s">
        <v>223</v>
      </c>
      <c r="D16835" t="s">
        <v>10</v>
      </c>
      <c r="E16835">
        <v>8</v>
      </c>
      <c r="F16835">
        <v>765</v>
      </c>
      <c r="G16835">
        <v>0</v>
      </c>
      <c r="H16835">
        <v>9</v>
      </c>
    </row>
    <row r="16836" spans="1:8" x14ac:dyDescent="0.35">
      <c r="A16836" s="1">
        <v>43988</v>
      </c>
      <c r="B16836" t="s">
        <v>222</v>
      </c>
      <c r="C16836" t="s">
        <v>223</v>
      </c>
      <c r="D16836" t="s">
        <v>10</v>
      </c>
      <c r="E16836">
        <v>19</v>
      </c>
      <c r="F16836">
        <v>784</v>
      </c>
      <c r="G16836">
        <v>0</v>
      </c>
      <c r="H16836">
        <v>9</v>
      </c>
    </row>
    <row r="16837" spans="1:8" x14ac:dyDescent="0.35">
      <c r="A16837" s="1">
        <v>43989</v>
      </c>
      <c r="B16837" t="s">
        <v>222</v>
      </c>
      <c r="C16837" t="s">
        <v>223</v>
      </c>
      <c r="D16837" t="s">
        <v>10</v>
      </c>
      <c r="E16837">
        <v>11</v>
      </c>
      <c r="F16837">
        <v>795</v>
      </c>
      <c r="G16837">
        <v>0</v>
      </c>
      <c r="H16837">
        <v>9</v>
      </c>
    </row>
    <row r="16838" spans="1:8" x14ac:dyDescent="0.35">
      <c r="A16838" s="1">
        <v>43990</v>
      </c>
      <c r="B16838" t="s">
        <v>222</v>
      </c>
      <c r="C16838" t="s">
        <v>223</v>
      </c>
      <c r="D16838" t="s">
        <v>10</v>
      </c>
      <c r="E16838">
        <v>13</v>
      </c>
      <c r="F16838">
        <v>808</v>
      </c>
      <c r="G16838">
        <v>0</v>
      </c>
      <c r="H16838">
        <v>9</v>
      </c>
    </row>
    <row r="16839" spans="1:8" x14ac:dyDescent="0.35">
      <c r="A16839" s="1">
        <v>43991</v>
      </c>
      <c r="B16839" t="s">
        <v>222</v>
      </c>
      <c r="C16839" t="s">
        <v>223</v>
      </c>
      <c r="D16839" t="s">
        <v>10</v>
      </c>
      <c r="E16839">
        <v>23</v>
      </c>
      <c r="F16839">
        <v>831</v>
      </c>
      <c r="G16839">
        <v>0</v>
      </c>
      <c r="H16839">
        <v>9</v>
      </c>
    </row>
    <row r="16840" spans="1:8" x14ac:dyDescent="0.35">
      <c r="A16840" s="1">
        <v>43992</v>
      </c>
      <c r="B16840" t="s">
        <v>222</v>
      </c>
      <c r="C16840" t="s">
        <v>223</v>
      </c>
      <c r="D16840" t="s">
        <v>10</v>
      </c>
      <c r="E16840">
        <v>14</v>
      </c>
      <c r="F16840">
        <v>845</v>
      </c>
      <c r="G16840">
        <v>0</v>
      </c>
      <c r="H16840">
        <v>9</v>
      </c>
    </row>
    <row r="16841" spans="1:8" x14ac:dyDescent="0.35">
      <c r="A16841" s="1">
        <v>43993</v>
      </c>
      <c r="B16841" t="s">
        <v>222</v>
      </c>
      <c r="C16841" t="s">
        <v>223</v>
      </c>
      <c r="D16841" t="s">
        <v>10</v>
      </c>
      <c r="E16841">
        <v>18</v>
      </c>
      <c r="F16841">
        <v>863</v>
      </c>
      <c r="G16841">
        <v>0</v>
      </c>
      <c r="H16841">
        <v>9</v>
      </c>
    </row>
    <row r="16842" spans="1:8" x14ac:dyDescent="0.35">
      <c r="A16842" s="1">
        <v>43994</v>
      </c>
      <c r="B16842" t="s">
        <v>222</v>
      </c>
      <c r="C16842" t="s">
        <v>223</v>
      </c>
      <c r="D16842" t="s">
        <v>10</v>
      </c>
      <c r="E16842">
        <v>27</v>
      </c>
      <c r="F16842">
        <v>890</v>
      </c>
      <c r="G16842">
        <v>0</v>
      </c>
      <c r="H16842">
        <v>9</v>
      </c>
    </row>
    <row r="16843" spans="1:8" x14ac:dyDescent="0.35">
      <c r="A16843" s="1">
        <v>43995</v>
      </c>
      <c r="B16843" t="s">
        <v>222</v>
      </c>
      <c r="C16843" t="s">
        <v>223</v>
      </c>
      <c r="D16843" t="s">
        <v>10</v>
      </c>
      <c r="E16843">
        <v>25</v>
      </c>
      <c r="F16843">
        <v>915</v>
      </c>
      <c r="G16843">
        <v>0</v>
      </c>
      <c r="H16843">
        <v>9</v>
      </c>
    </row>
    <row r="16844" spans="1:8" x14ac:dyDescent="0.35">
      <c r="A16844" s="1">
        <v>43996</v>
      </c>
      <c r="B16844" t="s">
        <v>222</v>
      </c>
      <c r="C16844" t="s">
        <v>223</v>
      </c>
      <c r="D16844" t="s">
        <v>10</v>
      </c>
      <c r="E16844">
        <v>38</v>
      </c>
      <c r="F16844">
        <v>953</v>
      </c>
      <c r="G16844">
        <v>0</v>
      </c>
      <c r="H16844">
        <v>9</v>
      </c>
    </row>
    <row r="16845" spans="1:8" x14ac:dyDescent="0.35">
      <c r="A16845" s="1">
        <v>43997</v>
      </c>
      <c r="B16845" t="s">
        <v>222</v>
      </c>
      <c r="C16845" t="s">
        <v>223</v>
      </c>
      <c r="D16845" t="s">
        <v>10</v>
      </c>
      <c r="E16845">
        <v>8</v>
      </c>
      <c r="F16845">
        <v>961</v>
      </c>
      <c r="G16845">
        <v>0</v>
      </c>
      <c r="H16845">
        <v>9</v>
      </c>
    </row>
    <row r="16846" spans="1:8" x14ac:dyDescent="0.35">
      <c r="A16846" s="1">
        <v>43998</v>
      </c>
      <c r="B16846" t="s">
        <v>222</v>
      </c>
      <c r="C16846" t="s">
        <v>223</v>
      </c>
      <c r="D16846" t="s">
        <v>10</v>
      </c>
      <c r="E16846">
        <v>18</v>
      </c>
      <c r="F16846">
        <v>979</v>
      </c>
      <c r="G16846">
        <v>0</v>
      </c>
      <c r="H16846">
        <v>9</v>
      </c>
    </row>
    <row r="16847" spans="1:8" x14ac:dyDescent="0.35">
      <c r="A16847" s="1">
        <v>43999</v>
      </c>
      <c r="B16847" t="s">
        <v>222</v>
      </c>
      <c r="C16847" t="s">
        <v>223</v>
      </c>
      <c r="D16847" t="s">
        <v>10</v>
      </c>
      <c r="E16847">
        <v>2</v>
      </c>
      <c r="F16847">
        <v>981</v>
      </c>
      <c r="G16847">
        <v>0</v>
      </c>
      <c r="H16847">
        <v>9</v>
      </c>
    </row>
    <row r="16848" spans="1:8" x14ac:dyDescent="0.35">
      <c r="A16848" s="1">
        <v>44000</v>
      </c>
      <c r="B16848" t="s">
        <v>222</v>
      </c>
      <c r="C16848" t="s">
        <v>223</v>
      </c>
      <c r="D16848" t="s">
        <v>10</v>
      </c>
      <c r="E16848">
        <v>6</v>
      </c>
      <c r="F16848">
        <v>987</v>
      </c>
      <c r="G16848">
        <v>0</v>
      </c>
      <c r="H16848">
        <v>9</v>
      </c>
    </row>
    <row r="16849" spans="1:8" x14ac:dyDescent="0.35">
      <c r="A16849" s="1">
        <v>44001</v>
      </c>
      <c r="B16849" t="s">
        <v>222</v>
      </c>
      <c r="C16849" t="s">
        <v>223</v>
      </c>
      <c r="D16849" t="s">
        <v>10</v>
      </c>
      <c r="E16849">
        <v>14</v>
      </c>
      <c r="F16849">
        <v>1001</v>
      </c>
      <c r="G16849">
        <v>0</v>
      </c>
      <c r="H16849">
        <v>9</v>
      </c>
    </row>
    <row r="16850" spans="1:8" x14ac:dyDescent="0.35">
      <c r="A16850" s="1">
        <v>44002</v>
      </c>
      <c r="B16850" t="s">
        <v>222</v>
      </c>
      <c r="C16850" t="s">
        <v>223</v>
      </c>
      <c r="D16850" t="s">
        <v>10</v>
      </c>
      <c r="E16850">
        <v>7</v>
      </c>
      <c r="F16850">
        <v>1008</v>
      </c>
      <c r="G16850">
        <v>0</v>
      </c>
      <c r="H16850">
        <v>9</v>
      </c>
    </row>
    <row r="16851" spans="1:8" x14ac:dyDescent="0.35">
      <c r="A16851" s="1">
        <v>44003</v>
      </c>
      <c r="B16851" t="s">
        <v>222</v>
      </c>
      <c r="C16851" t="s">
        <v>223</v>
      </c>
      <c r="D16851" t="s">
        <v>10</v>
      </c>
      <c r="E16851">
        <v>7</v>
      </c>
      <c r="F16851">
        <v>1015</v>
      </c>
      <c r="G16851">
        <v>0</v>
      </c>
      <c r="H16851">
        <v>9</v>
      </c>
    </row>
    <row r="16852" spans="1:8" x14ac:dyDescent="0.35">
      <c r="A16852" s="1">
        <v>44004</v>
      </c>
      <c r="B16852" t="s">
        <v>222</v>
      </c>
      <c r="C16852" t="s">
        <v>223</v>
      </c>
      <c r="D16852" t="s">
        <v>10</v>
      </c>
      <c r="E16852">
        <v>18</v>
      </c>
      <c r="F16852">
        <v>1033</v>
      </c>
      <c r="G16852">
        <v>0</v>
      </c>
      <c r="H16852">
        <v>9</v>
      </c>
    </row>
    <row r="16853" spans="1:8" x14ac:dyDescent="0.35">
      <c r="A16853" s="1">
        <v>44005</v>
      </c>
      <c r="B16853" t="s">
        <v>222</v>
      </c>
      <c r="C16853" t="s">
        <v>223</v>
      </c>
      <c r="D16853" t="s">
        <v>10</v>
      </c>
      <c r="E16853">
        <v>9</v>
      </c>
      <c r="F16853">
        <v>1042</v>
      </c>
      <c r="G16853">
        <v>0</v>
      </c>
      <c r="H16853">
        <v>9</v>
      </c>
    </row>
    <row r="16854" spans="1:8" x14ac:dyDescent="0.35">
      <c r="A16854" s="1">
        <v>44006</v>
      </c>
      <c r="B16854" t="s">
        <v>222</v>
      </c>
      <c r="C16854" t="s">
        <v>223</v>
      </c>
      <c r="D16854" t="s">
        <v>10</v>
      </c>
      <c r="E16854">
        <v>5</v>
      </c>
      <c r="F16854">
        <v>1047</v>
      </c>
      <c r="G16854">
        <v>0</v>
      </c>
      <c r="H16854">
        <v>9</v>
      </c>
    </row>
    <row r="16855" spans="1:8" x14ac:dyDescent="0.35">
      <c r="A16855" s="1">
        <v>44007</v>
      </c>
      <c r="B16855" t="s">
        <v>222</v>
      </c>
      <c r="C16855" t="s">
        <v>223</v>
      </c>
      <c r="D16855" t="s">
        <v>10</v>
      </c>
      <c r="E16855">
        <v>24</v>
      </c>
      <c r="F16855">
        <v>1071</v>
      </c>
      <c r="G16855">
        <v>0</v>
      </c>
      <c r="H16855">
        <v>9</v>
      </c>
    </row>
    <row r="16856" spans="1:8" x14ac:dyDescent="0.35">
      <c r="A16856" s="1">
        <v>44008</v>
      </c>
      <c r="B16856" t="s">
        <v>222</v>
      </c>
      <c r="C16856" t="s">
        <v>223</v>
      </c>
      <c r="D16856" t="s">
        <v>10</v>
      </c>
      <c r="E16856">
        <v>15</v>
      </c>
      <c r="F16856">
        <v>1086</v>
      </c>
      <c r="G16856">
        <v>0</v>
      </c>
      <c r="H16856">
        <v>9</v>
      </c>
    </row>
    <row r="16857" spans="1:8" x14ac:dyDescent="0.35">
      <c r="A16857" s="1">
        <v>44009</v>
      </c>
      <c r="B16857" t="s">
        <v>222</v>
      </c>
      <c r="C16857" t="s">
        <v>223</v>
      </c>
      <c r="D16857" t="s">
        <v>10</v>
      </c>
      <c r="E16857">
        <v>18</v>
      </c>
      <c r="F16857">
        <v>1104</v>
      </c>
      <c r="G16857">
        <v>0</v>
      </c>
      <c r="H16857">
        <v>9</v>
      </c>
    </row>
    <row r="16858" spans="1:8" x14ac:dyDescent="0.35">
      <c r="A16858" s="1">
        <v>44010</v>
      </c>
      <c r="B16858" t="s">
        <v>222</v>
      </c>
      <c r="C16858" t="s">
        <v>223</v>
      </c>
      <c r="D16858" t="s">
        <v>10</v>
      </c>
      <c r="E16858">
        <v>7</v>
      </c>
      <c r="F16858">
        <v>1111</v>
      </c>
      <c r="G16858">
        <v>0</v>
      </c>
      <c r="H16858">
        <v>9</v>
      </c>
    </row>
    <row r="16859" spans="1:8" x14ac:dyDescent="0.35">
      <c r="A16859" s="1">
        <v>44011</v>
      </c>
      <c r="B16859" t="s">
        <v>222</v>
      </c>
      <c r="C16859" t="s">
        <v>223</v>
      </c>
      <c r="D16859" t="s">
        <v>10</v>
      </c>
      <c r="E16859">
        <v>10</v>
      </c>
      <c r="F16859">
        <v>1121</v>
      </c>
      <c r="G16859">
        <v>0</v>
      </c>
      <c r="H16859">
        <v>9</v>
      </c>
    </row>
    <row r="16860" spans="1:8" x14ac:dyDescent="0.35">
      <c r="A16860" s="1">
        <v>44012</v>
      </c>
      <c r="B16860" t="s">
        <v>222</v>
      </c>
      <c r="C16860" t="s">
        <v>223</v>
      </c>
      <c r="D16860" t="s">
        <v>10</v>
      </c>
      <c r="E16860">
        <v>7</v>
      </c>
      <c r="F16860">
        <v>1128</v>
      </c>
      <c r="G16860">
        <v>0</v>
      </c>
      <c r="H16860">
        <v>9</v>
      </c>
    </row>
    <row r="16861" spans="1:8" x14ac:dyDescent="0.35">
      <c r="A16861" s="1">
        <v>44013</v>
      </c>
      <c r="B16861" t="s">
        <v>222</v>
      </c>
      <c r="C16861" t="s">
        <v>223</v>
      </c>
      <c r="D16861" t="s">
        <v>10</v>
      </c>
      <c r="E16861">
        <v>4</v>
      </c>
      <c r="F16861">
        <v>1132</v>
      </c>
      <c r="G16861">
        <v>0</v>
      </c>
      <c r="H16861">
        <v>9</v>
      </c>
    </row>
    <row r="16862" spans="1:8" x14ac:dyDescent="0.35">
      <c r="A16862" s="1">
        <v>44014</v>
      </c>
      <c r="B16862" t="s">
        <v>222</v>
      </c>
      <c r="C16862" t="s">
        <v>223</v>
      </c>
      <c r="D16862" t="s">
        <v>10</v>
      </c>
      <c r="E16862">
        <v>1</v>
      </c>
      <c r="F16862">
        <v>1133</v>
      </c>
      <c r="G16862">
        <v>0</v>
      </c>
      <c r="H16862">
        <v>9</v>
      </c>
    </row>
    <row r="16863" spans="1:8" x14ac:dyDescent="0.35">
      <c r="A16863" s="1">
        <v>44015</v>
      </c>
      <c r="B16863" t="s">
        <v>222</v>
      </c>
      <c r="C16863" t="s">
        <v>223</v>
      </c>
      <c r="D16863" t="s">
        <v>10</v>
      </c>
      <c r="E16863">
        <v>3</v>
      </c>
      <c r="F16863">
        <v>1136</v>
      </c>
      <c r="G16863">
        <v>0</v>
      </c>
      <c r="H16863">
        <v>9</v>
      </c>
    </row>
    <row r="16864" spans="1:8" x14ac:dyDescent="0.35">
      <c r="A16864" s="1">
        <v>44016</v>
      </c>
      <c r="B16864" t="s">
        <v>222</v>
      </c>
      <c r="C16864" t="s">
        <v>223</v>
      </c>
      <c r="D16864" t="s">
        <v>10</v>
      </c>
      <c r="E16864">
        <v>11</v>
      </c>
      <c r="F16864">
        <v>1147</v>
      </c>
      <c r="G16864">
        <v>1</v>
      </c>
      <c r="H16864">
        <v>10</v>
      </c>
    </row>
    <row r="16865" spans="1:8" x14ac:dyDescent="0.35">
      <c r="A16865" s="1">
        <v>44017</v>
      </c>
      <c r="B16865" t="s">
        <v>222</v>
      </c>
      <c r="C16865" t="s">
        <v>223</v>
      </c>
      <c r="D16865" t="s">
        <v>10</v>
      </c>
      <c r="E16865">
        <v>3</v>
      </c>
      <c r="F16865">
        <v>1150</v>
      </c>
      <c r="G16865">
        <v>0</v>
      </c>
      <c r="H16865">
        <v>10</v>
      </c>
    </row>
    <row r="16866" spans="1:8" x14ac:dyDescent="0.35">
      <c r="A16866" s="1">
        <v>44018</v>
      </c>
      <c r="B16866" t="s">
        <v>222</v>
      </c>
      <c r="C16866" t="s">
        <v>223</v>
      </c>
      <c r="D16866" t="s">
        <v>10</v>
      </c>
      <c r="E16866">
        <v>14</v>
      </c>
      <c r="F16866">
        <v>1164</v>
      </c>
      <c r="G16866">
        <v>0</v>
      </c>
      <c r="H16866">
        <v>10</v>
      </c>
    </row>
    <row r="16867" spans="1:8" x14ac:dyDescent="0.35">
      <c r="A16867" s="1">
        <v>44019</v>
      </c>
      <c r="B16867" t="s">
        <v>222</v>
      </c>
      <c r="C16867" t="s">
        <v>223</v>
      </c>
      <c r="D16867" t="s">
        <v>10</v>
      </c>
      <c r="E16867">
        <v>3</v>
      </c>
      <c r="F16867">
        <v>1167</v>
      </c>
      <c r="G16867">
        <v>0</v>
      </c>
      <c r="H16867">
        <v>10</v>
      </c>
    </row>
    <row r="16868" spans="1:8" x14ac:dyDescent="0.35">
      <c r="A16868" s="1">
        <v>44020</v>
      </c>
      <c r="B16868" t="s">
        <v>222</v>
      </c>
      <c r="C16868" t="s">
        <v>223</v>
      </c>
      <c r="D16868" t="s">
        <v>10</v>
      </c>
      <c r="E16868">
        <v>2</v>
      </c>
      <c r="F16868">
        <v>1169</v>
      </c>
      <c r="G16868">
        <v>0</v>
      </c>
      <c r="H16868">
        <v>10</v>
      </c>
    </row>
    <row r="16869" spans="1:8" x14ac:dyDescent="0.35">
      <c r="A16869" s="1">
        <v>44021</v>
      </c>
      <c r="B16869" t="s">
        <v>222</v>
      </c>
      <c r="C16869" t="s">
        <v>223</v>
      </c>
      <c r="D16869" t="s">
        <v>10</v>
      </c>
      <c r="E16869">
        <v>0</v>
      </c>
      <c r="F16869">
        <v>1169</v>
      </c>
      <c r="G16869">
        <v>0</v>
      </c>
      <c r="H16869">
        <v>10</v>
      </c>
    </row>
    <row r="16870" spans="1:8" x14ac:dyDescent="0.35">
      <c r="A16870" s="1">
        <v>44022</v>
      </c>
      <c r="B16870" t="s">
        <v>222</v>
      </c>
      <c r="C16870" t="s">
        <v>223</v>
      </c>
      <c r="D16870" t="s">
        <v>10</v>
      </c>
      <c r="E16870">
        <v>0</v>
      </c>
      <c r="F16870">
        <v>1169</v>
      </c>
      <c r="G16870">
        <v>0</v>
      </c>
      <c r="H16870">
        <v>10</v>
      </c>
    </row>
    <row r="16871" spans="1:8" x14ac:dyDescent="0.35">
      <c r="A16871" s="1">
        <v>44023</v>
      </c>
      <c r="B16871" t="s">
        <v>222</v>
      </c>
      <c r="C16871" t="s">
        <v>223</v>
      </c>
      <c r="D16871" t="s">
        <v>10</v>
      </c>
      <c r="E16871">
        <v>4</v>
      </c>
      <c r="F16871">
        <v>1173</v>
      </c>
      <c r="G16871">
        <v>0</v>
      </c>
      <c r="H16871">
        <v>10</v>
      </c>
    </row>
    <row r="16872" spans="1:8" x14ac:dyDescent="0.35">
      <c r="A16872" s="1">
        <v>44024</v>
      </c>
      <c r="B16872" t="s">
        <v>222</v>
      </c>
      <c r="C16872" t="s">
        <v>223</v>
      </c>
      <c r="D16872" t="s">
        <v>10</v>
      </c>
      <c r="E16872">
        <v>3</v>
      </c>
      <c r="F16872">
        <v>1176</v>
      </c>
      <c r="G16872">
        <v>0</v>
      </c>
      <c r="H16872">
        <v>10</v>
      </c>
    </row>
    <row r="16873" spans="1:8" x14ac:dyDescent="0.35">
      <c r="A16873" s="1">
        <v>44025</v>
      </c>
      <c r="B16873" t="s">
        <v>222</v>
      </c>
      <c r="C16873" t="s">
        <v>223</v>
      </c>
      <c r="D16873" t="s">
        <v>10</v>
      </c>
      <c r="E16873">
        <v>3</v>
      </c>
      <c r="F16873">
        <v>1179</v>
      </c>
      <c r="G16873">
        <v>0</v>
      </c>
      <c r="H16873">
        <v>10</v>
      </c>
    </row>
    <row r="16874" spans="1:8" x14ac:dyDescent="0.35">
      <c r="A16874" s="1">
        <v>44026</v>
      </c>
      <c r="B16874" t="s">
        <v>222</v>
      </c>
      <c r="C16874" t="s">
        <v>223</v>
      </c>
      <c r="D16874" t="s">
        <v>10</v>
      </c>
      <c r="E16874">
        <v>4</v>
      </c>
      <c r="F16874">
        <v>1183</v>
      </c>
      <c r="G16874">
        <v>0</v>
      </c>
      <c r="H16874">
        <v>10</v>
      </c>
    </row>
    <row r="16875" spans="1:8" x14ac:dyDescent="0.35">
      <c r="A16875" s="1">
        <v>44027</v>
      </c>
      <c r="B16875" t="s">
        <v>222</v>
      </c>
      <c r="C16875" t="s">
        <v>223</v>
      </c>
      <c r="D16875" t="s">
        <v>10</v>
      </c>
      <c r="E16875">
        <v>15</v>
      </c>
      <c r="F16875">
        <v>1198</v>
      </c>
      <c r="G16875">
        <v>0</v>
      </c>
      <c r="H16875">
        <v>10</v>
      </c>
    </row>
    <row r="16876" spans="1:8" x14ac:dyDescent="0.35">
      <c r="A16876" s="1">
        <v>44028</v>
      </c>
      <c r="B16876" t="s">
        <v>222</v>
      </c>
      <c r="C16876" t="s">
        <v>223</v>
      </c>
      <c r="D16876" t="s">
        <v>10</v>
      </c>
      <c r="E16876">
        <v>3</v>
      </c>
      <c r="F16876">
        <v>1201</v>
      </c>
      <c r="G16876">
        <v>0</v>
      </c>
      <c r="H16876">
        <v>10</v>
      </c>
    </row>
    <row r="16877" spans="1:8" x14ac:dyDescent="0.35">
      <c r="A16877" s="1">
        <v>44029</v>
      </c>
      <c r="B16877" t="s">
        <v>222</v>
      </c>
      <c r="C16877" t="s">
        <v>223</v>
      </c>
      <c r="D16877" t="s">
        <v>10</v>
      </c>
      <c r="E16877">
        <v>5</v>
      </c>
      <c r="F16877">
        <v>1206</v>
      </c>
      <c r="G16877">
        <v>0</v>
      </c>
      <c r="H16877">
        <v>10</v>
      </c>
    </row>
    <row r="16878" spans="1:8" x14ac:dyDescent="0.35">
      <c r="A16878" s="1">
        <v>44030</v>
      </c>
      <c r="B16878" t="s">
        <v>222</v>
      </c>
      <c r="C16878" t="s">
        <v>223</v>
      </c>
      <c r="D16878" t="s">
        <v>10</v>
      </c>
      <c r="E16878">
        <v>3</v>
      </c>
      <c r="F16878">
        <v>1209</v>
      </c>
      <c r="G16878">
        <v>0</v>
      </c>
      <c r="H16878">
        <v>10</v>
      </c>
    </row>
    <row r="16879" spans="1:8" x14ac:dyDescent="0.35">
      <c r="A16879" s="1">
        <v>44031</v>
      </c>
      <c r="B16879" t="s">
        <v>222</v>
      </c>
      <c r="C16879" t="s">
        <v>223</v>
      </c>
      <c r="D16879" t="s">
        <v>10</v>
      </c>
      <c r="E16879">
        <v>5</v>
      </c>
      <c r="F16879">
        <v>1214</v>
      </c>
      <c r="G16879">
        <v>1</v>
      </c>
      <c r="H16879">
        <v>11</v>
      </c>
    </row>
    <row r="16880" spans="1:8" x14ac:dyDescent="0.35">
      <c r="A16880" s="1">
        <v>44032</v>
      </c>
      <c r="B16880" t="s">
        <v>222</v>
      </c>
      <c r="C16880" t="s">
        <v>223</v>
      </c>
      <c r="D16880" t="s">
        <v>10</v>
      </c>
      <c r="E16880">
        <v>4</v>
      </c>
      <c r="F16880">
        <v>1218</v>
      </c>
      <c r="G16880">
        <v>0</v>
      </c>
      <c r="H16880">
        <v>11</v>
      </c>
    </row>
    <row r="16881" spans="1:8" x14ac:dyDescent="0.35">
      <c r="A16881" s="1">
        <v>44033</v>
      </c>
      <c r="B16881" t="s">
        <v>222</v>
      </c>
      <c r="C16881" t="s">
        <v>223</v>
      </c>
      <c r="D16881" t="s">
        <v>10</v>
      </c>
      <c r="E16881">
        <v>5</v>
      </c>
      <c r="F16881">
        <v>1223</v>
      </c>
      <c r="G16881">
        <v>0</v>
      </c>
      <c r="H16881">
        <v>11</v>
      </c>
    </row>
    <row r="16882" spans="1:8" x14ac:dyDescent="0.35">
      <c r="A16882" s="1">
        <v>44034</v>
      </c>
      <c r="B16882" t="s">
        <v>222</v>
      </c>
      <c r="C16882" t="s">
        <v>223</v>
      </c>
      <c r="D16882" t="s">
        <v>10</v>
      </c>
      <c r="E16882">
        <v>46</v>
      </c>
      <c r="F16882">
        <v>1269</v>
      </c>
      <c r="G16882">
        <v>0</v>
      </c>
      <c r="H16882">
        <v>11</v>
      </c>
    </row>
    <row r="16883" spans="1:8" x14ac:dyDescent="0.35">
      <c r="A16883" s="1">
        <v>44035</v>
      </c>
      <c r="B16883" t="s">
        <v>222</v>
      </c>
      <c r="C16883" t="s">
        <v>223</v>
      </c>
      <c r="D16883" t="s">
        <v>10</v>
      </c>
      <c r="E16883">
        <v>7</v>
      </c>
      <c r="F16883">
        <v>1276</v>
      </c>
      <c r="G16883">
        <v>0</v>
      </c>
      <c r="H16883">
        <v>11</v>
      </c>
    </row>
    <row r="16884" spans="1:8" x14ac:dyDescent="0.35">
      <c r="A16884" s="1">
        <v>44036</v>
      </c>
      <c r="B16884" t="s">
        <v>222</v>
      </c>
      <c r="C16884" t="s">
        <v>223</v>
      </c>
      <c r="D16884" t="s">
        <v>10</v>
      </c>
      <c r="E16884">
        <v>11</v>
      </c>
      <c r="F16884">
        <v>1287</v>
      </c>
      <c r="G16884">
        <v>0</v>
      </c>
      <c r="H16884">
        <v>11</v>
      </c>
    </row>
    <row r="16885" spans="1:8" x14ac:dyDescent="0.35">
      <c r="A16885" s="1">
        <v>44037</v>
      </c>
      <c r="B16885" t="s">
        <v>222</v>
      </c>
      <c r="C16885" t="s">
        <v>223</v>
      </c>
      <c r="D16885" t="s">
        <v>10</v>
      </c>
      <c r="E16885">
        <v>15</v>
      </c>
      <c r="F16885">
        <v>1302</v>
      </c>
      <c r="G16885">
        <v>0</v>
      </c>
      <c r="H16885">
        <v>11</v>
      </c>
    </row>
    <row r="16886" spans="1:8" x14ac:dyDescent="0.35">
      <c r="A16886" s="1">
        <v>44038</v>
      </c>
      <c r="B16886" t="s">
        <v>222</v>
      </c>
      <c r="C16886" t="s">
        <v>223</v>
      </c>
      <c r="D16886" t="s">
        <v>10</v>
      </c>
      <c r="E16886">
        <v>8</v>
      </c>
      <c r="F16886">
        <v>1310</v>
      </c>
      <c r="G16886">
        <v>0</v>
      </c>
      <c r="H16886">
        <v>11</v>
      </c>
    </row>
    <row r="16887" spans="1:8" x14ac:dyDescent="0.35">
      <c r="A16887" s="1">
        <v>44039</v>
      </c>
      <c r="B16887" t="s">
        <v>222</v>
      </c>
      <c r="C16887" t="s">
        <v>223</v>
      </c>
      <c r="D16887" t="s">
        <v>10</v>
      </c>
      <c r="E16887">
        <v>-142</v>
      </c>
      <c r="F16887">
        <v>1168</v>
      </c>
      <c r="G16887">
        <v>0</v>
      </c>
      <c r="H16887">
        <v>11</v>
      </c>
    </row>
    <row r="16888" spans="1:8" x14ac:dyDescent="0.35">
      <c r="A16888" s="1">
        <v>44040</v>
      </c>
      <c r="B16888" t="s">
        <v>222</v>
      </c>
      <c r="C16888" t="s">
        <v>223</v>
      </c>
      <c r="D16888" t="s">
        <v>10</v>
      </c>
      <c r="E16888">
        <v>8</v>
      </c>
      <c r="F16888">
        <v>1176</v>
      </c>
      <c r="G16888">
        <v>0</v>
      </c>
      <c r="H16888">
        <v>11</v>
      </c>
    </row>
    <row r="16889" spans="1:8" x14ac:dyDescent="0.35">
      <c r="A16889" s="1">
        <v>44041</v>
      </c>
      <c r="B16889" t="s">
        <v>222</v>
      </c>
      <c r="C16889" t="s">
        <v>223</v>
      </c>
      <c r="D16889" t="s">
        <v>10</v>
      </c>
      <c r="E16889">
        <v>6</v>
      </c>
      <c r="F16889">
        <v>1182</v>
      </c>
      <c r="G16889">
        <v>0</v>
      </c>
      <c r="H16889">
        <v>11</v>
      </c>
    </row>
    <row r="16890" spans="1:8" x14ac:dyDescent="0.35">
      <c r="A16890" s="1">
        <v>44042</v>
      </c>
      <c r="B16890" t="s">
        <v>222</v>
      </c>
      <c r="C16890" t="s">
        <v>223</v>
      </c>
      <c r="D16890" t="s">
        <v>10</v>
      </c>
      <c r="E16890">
        <v>5</v>
      </c>
      <c r="F16890">
        <v>1187</v>
      </c>
      <c r="G16890">
        <v>0</v>
      </c>
      <c r="H16890">
        <v>11</v>
      </c>
    </row>
    <row r="16891" spans="1:8" x14ac:dyDescent="0.35">
      <c r="A16891" s="1">
        <v>44043</v>
      </c>
      <c r="B16891" t="s">
        <v>222</v>
      </c>
      <c r="C16891" t="s">
        <v>223</v>
      </c>
      <c r="D16891" t="s">
        <v>10</v>
      </c>
      <c r="E16891">
        <v>4</v>
      </c>
      <c r="F16891">
        <v>1191</v>
      </c>
      <c r="G16891">
        <v>0</v>
      </c>
      <c r="H16891">
        <v>11</v>
      </c>
    </row>
    <row r="16892" spans="1:8" x14ac:dyDescent="0.35">
      <c r="A16892" s="1">
        <v>44044</v>
      </c>
      <c r="B16892" t="s">
        <v>222</v>
      </c>
      <c r="C16892" t="s">
        <v>223</v>
      </c>
      <c r="D16892" t="s">
        <v>10</v>
      </c>
      <c r="E16892">
        <v>2</v>
      </c>
      <c r="F16892">
        <v>1193</v>
      </c>
      <c r="G16892">
        <v>0</v>
      </c>
      <c r="H16892">
        <v>11</v>
      </c>
    </row>
    <row r="16893" spans="1:8" x14ac:dyDescent="0.35">
      <c r="A16893" s="1">
        <v>44045</v>
      </c>
      <c r="B16893" t="s">
        <v>222</v>
      </c>
      <c r="C16893" t="s">
        <v>223</v>
      </c>
      <c r="D16893" t="s">
        <v>10</v>
      </c>
      <c r="E16893">
        <v>15</v>
      </c>
      <c r="F16893">
        <v>1208</v>
      </c>
      <c r="G16893">
        <v>0</v>
      </c>
      <c r="H16893">
        <v>11</v>
      </c>
    </row>
    <row r="16894" spans="1:8" x14ac:dyDescent="0.35">
      <c r="A16894" s="1">
        <v>44046</v>
      </c>
      <c r="B16894" t="s">
        <v>222</v>
      </c>
      <c r="C16894" t="s">
        <v>223</v>
      </c>
      <c r="D16894" t="s">
        <v>10</v>
      </c>
      <c r="E16894">
        <v>5</v>
      </c>
      <c r="F16894">
        <v>1213</v>
      </c>
      <c r="G16894">
        <v>0</v>
      </c>
      <c r="H16894">
        <v>11</v>
      </c>
    </row>
    <row r="16895" spans="1:8" x14ac:dyDescent="0.35">
      <c r="A16895" s="1">
        <v>44047</v>
      </c>
      <c r="B16895" t="s">
        <v>222</v>
      </c>
      <c r="C16895" t="s">
        <v>223</v>
      </c>
      <c r="D16895" t="s">
        <v>10</v>
      </c>
      <c r="E16895">
        <v>5</v>
      </c>
      <c r="F16895">
        <v>1218</v>
      </c>
      <c r="G16895">
        <v>11</v>
      </c>
      <c r="H16895">
        <v>22</v>
      </c>
    </row>
    <row r="16896" spans="1:8" x14ac:dyDescent="0.35">
      <c r="A16896" s="1">
        <v>44048</v>
      </c>
      <c r="B16896" t="s">
        <v>222</v>
      </c>
      <c r="C16896" t="s">
        <v>223</v>
      </c>
      <c r="D16896" t="s">
        <v>10</v>
      </c>
      <c r="E16896">
        <v>6</v>
      </c>
      <c r="F16896">
        <v>1224</v>
      </c>
      <c r="G16896">
        <v>-11</v>
      </c>
      <c r="H16896">
        <v>11</v>
      </c>
    </row>
    <row r="16897" spans="1:8" x14ac:dyDescent="0.35">
      <c r="A16897" s="1">
        <v>44049</v>
      </c>
      <c r="B16897" t="s">
        <v>222</v>
      </c>
      <c r="C16897" t="s">
        <v>223</v>
      </c>
      <c r="D16897" t="s">
        <v>10</v>
      </c>
      <c r="E16897">
        <v>7</v>
      </c>
      <c r="F16897">
        <v>1231</v>
      </c>
      <c r="G16897">
        <v>0</v>
      </c>
      <c r="H16897">
        <v>11</v>
      </c>
    </row>
    <row r="16898" spans="1:8" x14ac:dyDescent="0.35">
      <c r="A16898" s="1">
        <v>44050</v>
      </c>
      <c r="B16898" t="s">
        <v>222</v>
      </c>
      <c r="C16898" t="s">
        <v>223</v>
      </c>
      <c r="D16898" t="s">
        <v>10</v>
      </c>
      <c r="E16898">
        <v>1</v>
      </c>
      <c r="F16898">
        <v>1232</v>
      </c>
      <c r="G16898">
        <v>0</v>
      </c>
      <c r="H16898">
        <v>11</v>
      </c>
    </row>
    <row r="16899" spans="1:8" x14ac:dyDescent="0.35">
      <c r="A16899" s="1">
        <v>44051</v>
      </c>
      <c r="B16899" t="s">
        <v>222</v>
      </c>
      <c r="C16899" t="s">
        <v>223</v>
      </c>
      <c r="D16899" t="s">
        <v>10</v>
      </c>
      <c r="E16899">
        <v>5</v>
      </c>
      <c r="F16899">
        <v>1237</v>
      </c>
      <c r="G16899">
        <v>0</v>
      </c>
      <c r="H16899">
        <v>11</v>
      </c>
    </row>
    <row r="16900" spans="1:8" x14ac:dyDescent="0.35">
      <c r="A16900" s="1">
        <v>44052</v>
      </c>
      <c r="B16900" t="s">
        <v>222</v>
      </c>
      <c r="C16900" t="s">
        <v>223</v>
      </c>
      <c r="D16900" t="s">
        <v>10</v>
      </c>
      <c r="E16900">
        <v>9</v>
      </c>
      <c r="F16900">
        <v>1246</v>
      </c>
      <c r="G16900">
        <v>0</v>
      </c>
      <c r="H16900">
        <v>11</v>
      </c>
    </row>
    <row r="16901" spans="1:8" x14ac:dyDescent="0.35">
      <c r="A16901" s="1">
        <v>44053</v>
      </c>
      <c r="B16901" t="s">
        <v>222</v>
      </c>
      <c r="C16901" t="s">
        <v>223</v>
      </c>
      <c r="D16901" t="s">
        <v>10</v>
      </c>
      <c r="E16901">
        <v>6</v>
      </c>
      <c r="F16901">
        <v>1252</v>
      </c>
      <c r="G16901">
        <v>0</v>
      </c>
      <c r="H16901">
        <v>11</v>
      </c>
    </row>
    <row r="16902" spans="1:8" x14ac:dyDescent="0.35">
      <c r="A16902" s="1">
        <v>44054</v>
      </c>
      <c r="B16902" t="s">
        <v>222</v>
      </c>
      <c r="C16902" t="s">
        <v>223</v>
      </c>
      <c r="D16902" t="s">
        <v>10</v>
      </c>
      <c r="E16902">
        <v>16</v>
      </c>
      <c r="F16902">
        <v>1268</v>
      </c>
      <c r="G16902">
        <v>0</v>
      </c>
      <c r="H16902">
        <v>11</v>
      </c>
    </row>
    <row r="16903" spans="1:8" x14ac:dyDescent="0.35">
      <c r="A16903" s="1">
        <v>44055</v>
      </c>
      <c r="B16903" t="s">
        <v>222</v>
      </c>
      <c r="C16903" t="s">
        <v>223</v>
      </c>
      <c r="D16903" t="s">
        <v>10</v>
      </c>
      <c r="E16903">
        <v>15</v>
      </c>
      <c r="F16903">
        <v>1283</v>
      </c>
      <c r="G16903">
        <v>0</v>
      </c>
      <c r="H16903">
        <v>11</v>
      </c>
    </row>
    <row r="16904" spans="1:8" x14ac:dyDescent="0.35">
      <c r="A16904" s="1">
        <v>44056</v>
      </c>
      <c r="B16904" t="s">
        <v>222</v>
      </c>
      <c r="C16904" t="s">
        <v>223</v>
      </c>
      <c r="D16904" t="s">
        <v>10</v>
      </c>
      <c r="E16904">
        <v>20</v>
      </c>
      <c r="F16904">
        <v>1303</v>
      </c>
      <c r="G16904">
        <v>0</v>
      </c>
      <c r="H16904">
        <v>11</v>
      </c>
    </row>
    <row r="16905" spans="1:8" x14ac:dyDescent="0.35">
      <c r="A16905" s="1">
        <v>43903</v>
      </c>
      <c r="B16905" t="s">
        <v>224</v>
      </c>
      <c r="C16905" t="s">
        <v>225</v>
      </c>
      <c r="D16905" t="s">
        <v>13</v>
      </c>
      <c r="E16905">
        <v>2</v>
      </c>
      <c r="F16905">
        <v>2</v>
      </c>
      <c r="G16905">
        <v>0</v>
      </c>
      <c r="H16905">
        <v>0</v>
      </c>
    </row>
    <row r="16906" spans="1:8" x14ac:dyDescent="0.35">
      <c r="A16906" s="1">
        <v>43904</v>
      </c>
      <c r="B16906" t="s">
        <v>224</v>
      </c>
      <c r="C16906" t="s">
        <v>225</v>
      </c>
      <c r="D16906" t="s">
        <v>13</v>
      </c>
      <c r="E16906">
        <v>4</v>
      </c>
      <c r="F16906">
        <v>6</v>
      </c>
      <c r="G16906">
        <v>0</v>
      </c>
      <c r="H16906">
        <v>0</v>
      </c>
    </row>
    <row r="16907" spans="1:8" x14ac:dyDescent="0.35">
      <c r="A16907" s="1">
        <v>43905</v>
      </c>
      <c r="B16907" t="s">
        <v>224</v>
      </c>
      <c r="C16907" t="s">
        <v>225</v>
      </c>
      <c r="D16907" t="s">
        <v>13</v>
      </c>
      <c r="E16907">
        <v>0</v>
      </c>
      <c r="F16907">
        <v>6</v>
      </c>
      <c r="G16907">
        <v>0</v>
      </c>
      <c r="H16907">
        <v>0</v>
      </c>
    </row>
    <row r="16908" spans="1:8" x14ac:dyDescent="0.35">
      <c r="A16908" s="1">
        <v>43906</v>
      </c>
      <c r="B16908" t="s">
        <v>224</v>
      </c>
      <c r="C16908" t="s">
        <v>225</v>
      </c>
      <c r="D16908" t="s">
        <v>13</v>
      </c>
      <c r="E16908">
        <v>0</v>
      </c>
      <c r="F16908">
        <v>6</v>
      </c>
      <c r="G16908">
        <v>0</v>
      </c>
      <c r="H16908">
        <v>0</v>
      </c>
    </row>
    <row r="16909" spans="1:8" x14ac:dyDescent="0.35">
      <c r="A16909" s="1">
        <v>43907</v>
      </c>
      <c r="B16909" t="s">
        <v>224</v>
      </c>
      <c r="C16909" t="s">
        <v>225</v>
      </c>
      <c r="D16909" t="s">
        <v>13</v>
      </c>
      <c r="E16909">
        <v>27</v>
      </c>
      <c r="F16909">
        <v>33</v>
      </c>
      <c r="G16909">
        <v>0</v>
      </c>
      <c r="H16909">
        <v>0</v>
      </c>
    </row>
    <row r="16910" spans="1:8" x14ac:dyDescent="0.35">
      <c r="A16910" s="1">
        <v>43908</v>
      </c>
      <c r="B16910" t="s">
        <v>224</v>
      </c>
      <c r="C16910" t="s">
        <v>225</v>
      </c>
      <c r="D16910" t="s">
        <v>13</v>
      </c>
      <c r="E16910">
        <v>2</v>
      </c>
      <c r="F16910">
        <v>35</v>
      </c>
      <c r="G16910">
        <v>0</v>
      </c>
      <c r="H16910">
        <v>0</v>
      </c>
    </row>
    <row r="16911" spans="1:8" x14ac:dyDescent="0.35">
      <c r="A16911" s="1">
        <v>43909</v>
      </c>
      <c r="B16911" t="s">
        <v>224</v>
      </c>
      <c r="C16911" t="s">
        <v>225</v>
      </c>
      <c r="D16911" t="s">
        <v>13</v>
      </c>
      <c r="E16911">
        <v>11</v>
      </c>
      <c r="F16911">
        <v>46</v>
      </c>
      <c r="G16911">
        <v>0</v>
      </c>
      <c r="H16911">
        <v>0</v>
      </c>
    </row>
    <row r="16912" spans="1:8" x14ac:dyDescent="0.35">
      <c r="A16912" s="1">
        <v>43910</v>
      </c>
      <c r="B16912" t="s">
        <v>224</v>
      </c>
      <c r="C16912" t="s">
        <v>225</v>
      </c>
      <c r="D16912" t="s">
        <v>13</v>
      </c>
      <c r="E16912">
        <v>7</v>
      </c>
      <c r="F16912">
        <v>53</v>
      </c>
      <c r="G16912">
        <v>0</v>
      </c>
      <c r="H16912">
        <v>0</v>
      </c>
    </row>
    <row r="16913" spans="1:8" x14ac:dyDescent="0.35">
      <c r="A16913" s="1">
        <v>43911</v>
      </c>
      <c r="B16913" t="s">
        <v>224</v>
      </c>
      <c r="C16913" t="s">
        <v>225</v>
      </c>
      <c r="D16913" t="s">
        <v>13</v>
      </c>
      <c r="E16913">
        <v>4</v>
      </c>
      <c r="F16913">
        <v>57</v>
      </c>
      <c r="G16913">
        <v>0</v>
      </c>
      <c r="H16913">
        <v>0</v>
      </c>
    </row>
    <row r="16914" spans="1:8" x14ac:dyDescent="0.35">
      <c r="A16914" s="1">
        <v>43912</v>
      </c>
      <c r="B16914" t="s">
        <v>224</v>
      </c>
      <c r="C16914" t="s">
        <v>225</v>
      </c>
      <c r="D16914" t="s">
        <v>13</v>
      </c>
      <c r="E16914">
        <v>5</v>
      </c>
      <c r="F16914">
        <v>62</v>
      </c>
      <c r="G16914">
        <v>0</v>
      </c>
      <c r="H16914">
        <v>0</v>
      </c>
    </row>
    <row r="16915" spans="1:8" x14ac:dyDescent="0.35">
      <c r="A16915" s="1">
        <v>43913</v>
      </c>
      <c r="B16915" t="s">
        <v>224</v>
      </c>
      <c r="C16915" t="s">
        <v>225</v>
      </c>
      <c r="D16915" t="s">
        <v>13</v>
      </c>
      <c r="E16915">
        <v>10</v>
      </c>
      <c r="F16915">
        <v>72</v>
      </c>
      <c r="G16915">
        <v>0</v>
      </c>
      <c r="H16915">
        <v>0</v>
      </c>
    </row>
    <row r="16916" spans="1:8" x14ac:dyDescent="0.35">
      <c r="A16916" s="1">
        <v>43914</v>
      </c>
      <c r="B16916" t="s">
        <v>224</v>
      </c>
      <c r="C16916" t="s">
        <v>225</v>
      </c>
      <c r="D16916" t="s">
        <v>13</v>
      </c>
      <c r="E16916">
        <v>10</v>
      </c>
      <c r="F16916">
        <v>82</v>
      </c>
      <c r="G16916">
        <v>0</v>
      </c>
      <c r="H16916">
        <v>0</v>
      </c>
    </row>
    <row r="16917" spans="1:8" x14ac:dyDescent="0.35">
      <c r="A16917" s="1">
        <v>43915</v>
      </c>
      <c r="B16917" t="s">
        <v>224</v>
      </c>
      <c r="C16917" t="s">
        <v>225</v>
      </c>
      <c r="D16917" t="s">
        <v>13</v>
      </c>
      <c r="E16917">
        <v>15</v>
      </c>
      <c r="F16917">
        <v>97</v>
      </c>
      <c r="G16917">
        <v>0</v>
      </c>
      <c r="H16917">
        <v>0</v>
      </c>
    </row>
    <row r="16918" spans="1:8" x14ac:dyDescent="0.35">
      <c r="A16918" s="1">
        <v>43916</v>
      </c>
      <c r="B16918" t="s">
        <v>224</v>
      </c>
      <c r="C16918" t="s">
        <v>225</v>
      </c>
      <c r="D16918" t="s">
        <v>13</v>
      </c>
      <c r="E16918">
        <v>53</v>
      </c>
      <c r="F16918">
        <v>150</v>
      </c>
      <c r="G16918">
        <v>0</v>
      </c>
      <c r="H16918">
        <v>0</v>
      </c>
    </row>
    <row r="16919" spans="1:8" x14ac:dyDescent="0.35">
      <c r="A16919" s="1">
        <v>43917</v>
      </c>
      <c r="B16919" t="s">
        <v>224</v>
      </c>
      <c r="C16919" t="s">
        <v>225</v>
      </c>
      <c r="D16919" t="s">
        <v>13</v>
      </c>
      <c r="E16919">
        <v>78</v>
      </c>
      <c r="F16919">
        <v>228</v>
      </c>
      <c r="G16919">
        <v>1</v>
      </c>
      <c r="H16919">
        <v>1</v>
      </c>
    </row>
    <row r="16920" spans="1:8" x14ac:dyDescent="0.35">
      <c r="A16920" s="1">
        <v>43918</v>
      </c>
      <c r="B16920" t="s">
        <v>224</v>
      </c>
      <c r="C16920" t="s">
        <v>225</v>
      </c>
      <c r="D16920" t="s">
        <v>13</v>
      </c>
      <c r="E16920">
        <v>56</v>
      </c>
      <c r="F16920">
        <v>284</v>
      </c>
      <c r="G16920">
        <v>0</v>
      </c>
      <c r="H16920">
        <v>1</v>
      </c>
    </row>
    <row r="16921" spans="1:8" x14ac:dyDescent="0.35">
      <c r="A16921" s="1">
        <v>43919</v>
      </c>
      <c r="B16921" t="s">
        <v>224</v>
      </c>
      <c r="C16921" t="s">
        <v>225</v>
      </c>
      <c r="D16921" t="s">
        <v>13</v>
      </c>
      <c r="E16921">
        <v>28</v>
      </c>
      <c r="F16921">
        <v>312</v>
      </c>
      <c r="G16921">
        <v>0</v>
      </c>
      <c r="H16921">
        <v>1</v>
      </c>
    </row>
    <row r="16922" spans="1:8" x14ac:dyDescent="0.35">
      <c r="A16922" s="1">
        <v>43920</v>
      </c>
      <c r="B16922" t="s">
        <v>224</v>
      </c>
      <c r="C16922" t="s">
        <v>225</v>
      </c>
      <c r="D16922" t="s">
        <v>13</v>
      </c>
      <c r="E16922">
        <v>0</v>
      </c>
      <c r="F16922">
        <v>312</v>
      </c>
      <c r="G16922">
        <v>0</v>
      </c>
      <c r="H16922">
        <v>1</v>
      </c>
    </row>
    <row r="16923" spans="1:8" x14ac:dyDescent="0.35">
      <c r="A16923" s="1">
        <v>43921</v>
      </c>
      <c r="B16923" t="s">
        <v>224</v>
      </c>
      <c r="C16923" t="s">
        <v>225</v>
      </c>
      <c r="D16923" t="s">
        <v>13</v>
      </c>
      <c r="E16923">
        <v>36</v>
      </c>
      <c r="F16923">
        <v>348</v>
      </c>
      <c r="G16923">
        <v>1</v>
      </c>
      <c r="H16923">
        <v>2</v>
      </c>
    </row>
    <row r="16924" spans="1:8" x14ac:dyDescent="0.35">
      <c r="A16924" s="1">
        <v>43922</v>
      </c>
      <c r="B16924" t="s">
        <v>224</v>
      </c>
      <c r="C16924" t="s">
        <v>225</v>
      </c>
      <c r="D16924" t="s">
        <v>13</v>
      </c>
      <c r="E16924">
        <v>38</v>
      </c>
      <c r="F16924">
        <v>386</v>
      </c>
      <c r="G16924">
        <v>1</v>
      </c>
      <c r="H16924">
        <v>3</v>
      </c>
    </row>
    <row r="16925" spans="1:8" x14ac:dyDescent="0.35">
      <c r="A16925" s="1">
        <v>43923</v>
      </c>
      <c r="B16925" t="s">
        <v>224</v>
      </c>
      <c r="C16925" t="s">
        <v>225</v>
      </c>
      <c r="D16925" t="s">
        <v>13</v>
      </c>
      <c r="E16925">
        <v>49</v>
      </c>
      <c r="F16925">
        <v>435</v>
      </c>
      <c r="G16925">
        <v>0</v>
      </c>
      <c r="H16925">
        <v>3</v>
      </c>
    </row>
    <row r="16926" spans="1:8" x14ac:dyDescent="0.35">
      <c r="A16926" s="1">
        <v>43924</v>
      </c>
      <c r="B16926" t="s">
        <v>224</v>
      </c>
      <c r="C16926" t="s">
        <v>225</v>
      </c>
      <c r="D16926" t="s">
        <v>13</v>
      </c>
      <c r="E16926">
        <v>25</v>
      </c>
      <c r="F16926">
        <v>460</v>
      </c>
      <c r="G16926">
        <v>0</v>
      </c>
      <c r="H16926">
        <v>3</v>
      </c>
    </row>
    <row r="16927" spans="1:8" x14ac:dyDescent="0.35">
      <c r="A16927" s="1">
        <v>43925</v>
      </c>
      <c r="B16927" t="s">
        <v>224</v>
      </c>
      <c r="C16927" t="s">
        <v>225</v>
      </c>
      <c r="D16927" t="s">
        <v>13</v>
      </c>
      <c r="E16927">
        <v>71</v>
      </c>
      <c r="F16927">
        <v>531</v>
      </c>
      <c r="G16927">
        <v>2</v>
      </c>
      <c r="H16927">
        <v>5</v>
      </c>
    </row>
    <row r="16928" spans="1:8" x14ac:dyDescent="0.35">
      <c r="A16928" s="1">
        <v>43926</v>
      </c>
      <c r="B16928" t="s">
        <v>224</v>
      </c>
      <c r="C16928" t="s">
        <v>225</v>
      </c>
      <c r="D16928" t="s">
        <v>13</v>
      </c>
      <c r="E16928">
        <v>73</v>
      </c>
      <c r="F16928">
        <v>604</v>
      </c>
      <c r="G16928">
        <v>0</v>
      </c>
      <c r="H16928">
        <v>5</v>
      </c>
    </row>
    <row r="16929" spans="1:8" x14ac:dyDescent="0.35">
      <c r="A16929" s="1">
        <v>43927</v>
      </c>
      <c r="B16929" t="s">
        <v>224</v>
      </c>
      <c r="C16929" t="s">
        <v>225</v>
      </c>
      <c r="D16929" t="s">
        <v>13</v>
      </c>
      <c r="E16929">
        <v>66</v>
      </c>
      <c r="F16929">
        <v>670</v>
      </c>
      <c r="G16929">
        <v>1</v>
      </c>
      <c r="H16929">
        <v>6</v>
      </c>
    </row>
    <row r="16930" spans="1:8" x14ac:dyDescent="0.35">
      <c r="A16930" s="1">
        <v>43928</v>
      </c>
      <c r="B16930" t="s">
        <v>224</v>
      </c>
      <c r="C16930" t="s">
        <v>225</v>
      </c>
      <c r="D16930" t="s">
        <v>13</v>
      </c>
      <c r="E16930">
        <v>39</v>
      </c>
      <c r="F16930">
        <v>709</v>
      </c>
      <c r="G16930">
        <v>0</v>
      </c>
      <c r="H16930">
        <v>6</v>
      </c>
    </row>
    <row r="16931" spans="1:8" x14ac:dyDescent="0.35">
      <c r="A16931" s="1">
        <v>43929</v>
      </c>
      <c r="B16931" t="s">
        <v>224</v>
      </c>
      <c r="C16931" t="s">
        <v>225</v>
      </c>
      <c r="D16931" t="s">
        <v>13</v>
      </c>
      <c r="E16931">
        <v>18</v>
      </c>
      <c r="F16931">
        <v>727</v>
      </c>
      <c r="G16931">
        <v>1</v>
      </c>
      <c r="H16931">
        <v>7</v>
      </c>
    </row>
    <row r="16932" spans="1:8" x14ac:dyDescent="0.35">
      <c r="A16932" s="1">
        <v>43930</v>
      </c>
      <c r="B16932" t="s">
        <v>224</v>
      </c>
      <c r="C16932" t="s">
        <v>225</v>
      </c>
      <c r="D16932" t="s">
        <v>13</v>
      </c>
      <c r="E16932">
        <v>75</v>
      </c>
      <c r="F16932">
        <v>802</v>
      </c>
      <c r="G16932">
        <v>2</v>
      </c>
      <c r="H16932">
        <v>9</v>
      </c>
    </row>
    <row r="16933" spans="1:8" x14ac:dyDescent="0.35">
      <c r="A16933" s="1">
        <v>43931</v>
      </c>
      <c r="B16933" t="s">
        <v>224</v>
      </c>
      <c r="C16933" t="s">
        <v>225</v>
      </c>
      <c r="D16933" t="s">
        <v>13</v>
      </c>
      <c r="E16933">
        <v>57</v>
      </c>
      <c r="F16933">
        <v>859</v>
      </c>
      <c r="G16933">
        <v>1</v>
      </c>
      <c r="H16933">
        <v>10</v>
      </c>
    </row>
    <row r="16934" spans="1:8" x14ac:dyDescent="0.35">
      <c r="A16934" s="1">
        <v>43932</v>
      </c>
      <c r="B16934" t="s">
        <v>224</v>
      </c>
      <c r="C16934" t="s">
        <v>225</v>
      </c>
      <c r="D16934" t="s">
        <v>13</v>
      </c>
      <c r="E16934">
        <v>38</v>
      </c>
      <c r="F16934">
        <v>897</v>
      </c>
      <c r="G16934">
        <v>0</v>
      </c>
      <c r="H16934">
        <v>10</v>
      </c>
    </row>
    <row r="16935" spans="1:8" x14ac:dyDescent="0.35">
      <c r="A16935" s="1">
        <v>43933</v>
      </c>
      <c r="B16935" t="s">
        <v>224</v>
      </c>
      <c r="C16935" t="s">
        <v>225</v>
      </c>
      <c r="D16935" t="s">
        <v>13</v>
      </c>
      <c r="E16935">
        <v>82</v>
      </c>
      <c r="F16935">
        <v>979</v>
      </c>
      <c r="G16935">
        <v>2</v>
      </c>
      <c r="H16935">
        <v>12</v>
      </c>
    </row>
    <row r="16936" spans="1:8" x14ac:dyDescent="0.35">
      <c r="A16936" s="1">
        <v>43934</v>
      </c>
      <c r="B16936" t="s">
        <v>224</v>
      </c>
      <c r="C16936" t="s">
        <v>225</v>
      </c>
      <c r="D16936" t="s">
        <v>13</v>
      </c>
      <c r="E16936">
        <v>112</v>
      </c>
      <c r="F16936">
        <v>1091</v>
      </c>
      <c r="G16936">
        <v>0</v>
      </c>
      <c r="H16936">
        <v>12</v>
      </c>
    </row>
    <row r="16937" spans="1:8" x14ac:dyDescent="0.35">
      <c r="A16937" s="1">
        <v>43935</v>
      </c>
      <c r="B16937" t="s">
        <v>224</v>
      </c>
      <c r="C16937" t="s">
        <v>225</v>
      </c>
      <c r="D16937" t="s">
        <v>13</v>
      </c>
      <c r="E16937">
        <v>184</v>
      </c>
      <c r="F16937">
        <v>1275</v>
      </c>
      <c r="G16937">
        <v>0</v>
      </c>
      <c r="H16937">
        <v>12</v>
      </c>
    </row>
    <row r="16938" spans="1:8" x14ac:dyDescent="0.35">
      <c r="A16938" s="1">
        <v>43936</v>
      </c>
      <c r="B16938" t="s">
        <v>224</v>
      </c>
      <c r="C16938" t="s">
        <v>225</v>
      </c>
      <c r="D16938" t="s">
        <v>13</v>
      </c>
      <c r="E16938">
        <v>20</v>
      </c>
      <c r="F16938">
        <v>1295</v>
      </c>
      <c r="G16938">
        <v>4</v>
      </c>
      <c r="H16938">
        <v>16</v>
      </c>
    </row>
    <row r="16939" spans="1:8" x14ac:dyDescent="0.35">
      <c r="A16939" s="1">
        <v>43937</v>
      </c>
      <c r="B16939" t="s">
        <v>224</v>
      </c>
      <c r="C16939" t="s">
        <v>225</v>
      </c>
      <c r="D16939" t="s">
        <v>13</v>
      </c>
      <c r="E16939">
        <v>185</v>
      </c>
      <c r="F16939">
        <v>1480</v>
      </c>
      <c r="G16939">
        <v>0</v>
      </c>
      <c r="H16939">
        <v>16</v>
      </c>
    </row>
    <row r="16940" spans="1:8" x14ac:dyDescent="0.35">
      <c r="A16940" s="1">
        <v>43938</v>
      </c>
      <c r="B16940" t="s">
        <v>224</v>
      </c>
      <c r="C16940" t="s">
        <v>225</v>
      </c>
      <c r="D16940" t="s">
        <v>13</v>
      </c>
      <c r="E16940">
        <v>66</v>
      </c>
      <c r="F16940">
        <v>1546</v>
      </c>
      <c r="G16940">
        <v>1</v>
      </c>
      <c r="H16940">
        <v>17</v>
      </c>
    </row>
    <row r="16941" spans="1:8" x14ac:dyDescent="0.35">
      <c r="A16941" s="1">
        <v>43939</v>
      </c>
      <c r="B16941" t="s">
        <v>224</v>
      </c>
      <c r="C16941" t="s">
        <v>225</v>
      </c>
      <c r="D16941" t="s">
        <v>13</v>
      </c>
      <c r="E16941">
        <v>81</v>
      </c>
      <c r="F16941">
        <v>1627</v>
      </c>
      <c r="G16941">
        <v>2</v>
      </c>
      <c r="H16941">
        <v>19</v>
      </c>
    </row>
    <row r="16942" spans="1:8" x14ac:dyDescent="0.35">
      <c r="A16942" s="1">
        <v>43940</v>
      </c>
      <c r="B16942" t="s">
        <v>224</v>
      </c>
      <c r="C16942" t="s">
        <v>225</v>
      </c>
      <c r="D16942" t="s">
        <v>13</v>
      </c>
      <c r="E16942">
        <v>141</v>
      </c>
      <c r="F16942">
        <v>1768</v>
      </c>
      <c r="G16942">
        <v>0</v>
      </c>
      <c r="H16942">
        <v>19</v>
      </c>
    </row>
    <row r="16943" spans="1:8" x14ac:dyDescent="0.35">
      <c r="A16943" s="1">
        <v>43941</v>
      </c>
      <c r="B16943" t="s">
        <v>224</v>
      </c>
      <c r="C16943" t="s">
        <v>225</v>
      </c>
      <c r="D16943" t="s">
        <v>13</v>
      </c>
      <c r="E16943">
        <v>84</v>
      </c>
      <c r="F16943">
        <v>1852</v>
      </c>
      <c r="G16943">
        <v>0</v>
      </c>
      <c r="H16943">
        <v>19</v>
      </c>
    </row>
    <row r="16944" spans="1:8" x14ac:dyDescent="0.35">
      <c r="A16944" s="1">
        <v>43942</v>
      </c>
      <c r="B16944" t="s">
        <v>224</v>
      </c>
      <c r="C16944" t="s">
        <v>225</v>
      </c>
      <c r="D16944" t="s">
        <v>13</v>
      </c>
      <c r="E16944">
        <v>143</v>
      </c>
      <c r="F16944">
        <v>1995</v>
      </c>
      <c r="G16944">
        <v>0</v>
      </c>
      <c r="H16944">
        <v>19</v>
      </c>
    </row>
    <row r="16945" spans="1:8" x14ac:dyDescent="0.35">
      <c r="A16945" s="1">
        <v>43943</v>
      </c>
      <c r="B16945" t="s">
        <v>224</v>
      </c>
      <c r="C16945" t="s">
        <v>225</v>
      </c>
      <c r="D16945" t="s">
        <v>13</v>
      </c>
      <c r="E16945">
        <v>30</v>
      </c>
      <c r="F16945">
        <v>2025</v>
      </c>
      <c r="G16945">
        <v>0</v>
      </c>
      <c r="H16945">
        <v>19</v>
      </c>
    </row>
    <row r="16946" spans="1:8" x14ac:dyDescent="0.35">
      <c r="A16946" s="1">
        <v>43944</v>
      </c>
      <c r="B16946" t="s">
        <v>224</v>
      </c>
      <c r="C16946" t="s">
        <v>225</v>
      </c>
      <c r="D16946" t="s">
        <v>13</v>
      </c>
      <c r="E16946">
        <v>0</v>
      </c>
      <c r="F16946">
        <v>2025</v>
      </c>
      <c r="G16946">
        <v>0</v>
      </c>
      <c r="H16946">
        <v>19</v>
      </c>
    </row>
    <row r="16947" spans="1:8" x14ac:dyDescent="0.35">
      <c r="A16947" s="1">
        <v>43945</v>
      </c>
      <c r="B16947" t="s">
        <v>224</v>
      </c>
      <c r="C16947" t="s">
        <v>225</v>
      </c>
      <c r="D16947" t="s">
        <v>13</v>
      </c>
      <c r="E16947">
        <v>391</v>
      </c>
      <c r="F16947">
        <v>2416</v>
      </c>
      <c r="G16947">
        <v>6</v>
      </c>
      <c r="H16947">
        <v>25</v>
      </c>
    </row>
    <row r="16948" spans="1:8" x14ac:dyDescent="0.35">
      <c r="A16948" s="1">
        <v>43946</v>
      </c>
      <c r="B16948" t="s">
        <v>224</v>
      </c>
      <c r="C16948" t="s">
        <v>225</v>
      </c>
      <c r="D16948" t="s">
        <v>13</v>
      </c>
      <c r="E16948">
        <v>185</v>
      </c>
      <c r="F16948">
        <v>2601</v>
      </c>
      <c r="G16948">
        <v>0</v>
      </c>
      <c r="H16948">
        <v>25</v>
      </c>
    </row>
    <row r="16949" spans="1:8" x14ac:dyDescent="0.35">
      <c r="A16949" s="1">
        <v>43947</v>
      </c>
      <c r="B16949" t="s">
        <v>224</v>
      </c>
      <c r="C16949" t="s">
        <v>225</v>
      </c>
      <c r="D16949" t="s">
        <v>13</v>
      </c>
      <c r="E16949">
        <v>190</v>
      </c>
      <c r="F16949">
        <v>2791</v>
      </c>
      <c r="G16949">
        <v>0</v>
      </c>
      <c r="H16949">
        <v>25</v>
      </c>
    </row>
    <row r="16950" spans="1:8" x14ac:dyDescent="0.35">
      <c r="A16950" s="1">
        <v>43948</v>
      </c>
      <c r="B16950" t="s">
        <v>224</v>
      </c>
      <c r="C16950" t="s">
        <v>225</v>
      </c>
      <c r="D16950" t="s">
        <v>13</v>
      </c>
      <c r="E16950">
        <v>191</v>
      </c>
      <c r="F16950">
        <v>2982</v>
      </c>
      <c r="G16950">
        <v>0</v>
      </c>
      <c r="H16950">
        <v>25</v>
      </c>
    </row>
    <row r="16951" spans="1:8" x14ac:dyDescent="0.35">
      <c r="A16951" s="1">
        <v>43949</v>
      </c>
      <c r="B16951" t="s">
        <v>224</v>
      </c>
      <c r="C16951" t="s">
        <v>225</v>
      </c>
      <c r="D16951" t="s">
        <v>13</v>
      </c>
      <c r="E16951">
        <v>96</v>
      </c>
      <c r="F16951">
        <v>3078</v>
      </c>
      <c r="G16951">
        <v>0</v>
      </c>
      <c r="H16951">
        <v>25</v>
      </c>
    </row>
    <row r="16952" spans="1:8" x14ac:dyDescent="0.35">
      <c r="A16952" s="1">
        <v>43950</v>
      </c>
      <c r="B16952" t="s">
        <v>224</v>
      </c>
      <c r="C16952" t="s">
        <v>225</v>
      </c>
      <c r="D16952" t="s">
        <v>13</v>
      </c>
      <c r="E16952">
        <v>255</v>
      </c>
      <c r="F16952">
        <v>3333</v>
      </c>
      <c r="G16952">
        <v>0</v>
      </c>
      <c r="H16952">
        <v>25</v>
      </c>
    </row>
    <row r="16953" spans="1:8" x14ac:dyDescent="0.35">
      <c r="A16953" s="1">
        <v>43951</v>
      </c>
      <c r="B16953" t="s">
        <v>224</v>
      </c>
      <c r="C16953" t="s">
        <v>225</v>
      </c>
      <c r="D16953" t="s">
        <v>13</v>
      </c>
      <c r="E16953">
        <v>218</v>
      </c>
      <c r="F16953">
        <v>3551</v>
      </c>
      <c r="G16953">
        <v>0</v>
      </c>
      <c r="H16953">
        <v>25</v>
      </c>
    </row>
    <row r="16954" spans="1:8" x14ac:dyDescent="0.35">
      <c r="A16954" s="1">
        <v>43952</v>
      </c>
      <c r="B16954" t="s">
        <v>224</v>
      </c>
      <c r="C16954" t="s">
        <v>225</v>
      </c>
      <c r="D16954" t="s">
        <v>13</v>
      </c>
      <c r="E16954">
        <v>234</v>
      </c>
      <c r="F16954">
        <v>3785</v>
      </c>
      <c r="G16954">
        <v>0</v>
      </c>
      <c r="H16954">
        <v>25</v>
      </c>
    </row>
    <row r="16955" spans="1:8" x14ac:dyDescent="0.35">
      <c r="A16955" s="1">
        <v>43953</v>
      </c>
      <c r="B16955" t="s">
        <v>224</v>
      </c>
      <c r="C16955" t="s">
        <v>225</v>
      </c>
      <c r="D16955" t="s">
        <v>13</v>
      </c>
      <c r="E16955">
        <v>92</v>
      </c>
      <c r="F16955">
        <v>3877</v>
      </c>
      <c r="G16955">
        <v>1</v>
      </c>
      <c r="H16955">
        <v>26</v>
      </c>
    </row>
    <row r="16956" spans="1:8" x14ac:dyDescent="0.35">
      <c r="A16956" s="1">
        <v>43954</v>
      </c>
      <c r="B16956" t="s">
        <v>224</v>
      </c>
      <c r="C16956" t="s">
        <v>225</v>
      </c>
      <c r="D16956" t="s">
        <v>13</v>
      </c>
      <c r="E16956">
        <v>111</v>
      </c>
      <c r="F16956">
        <v>3988</v>
      </c>
      <c r="G16956">
        <v>1</v>
      </c>
      <c r="H16956">
        <v>27</v>
      </c>
    </row>
    <row r="16957" spans="1:8" x14ac:dyDescent="0.35">
      <c r="A16957" s="1">
        <v>43955</v>
      </c>
      <c r="B16957" t="s">
        <v>224</v>
      </c>
      <c r="C16957" t="s">
        <v>225</v>
      </c>
      <c r="D16957" t="s">
        <v>13</v>
      </c>
      <c r="E16957">
        <v>172</v>
      </c>
      <c r="F16957">
        <v>4160</v>
      </c>
      <c r="G16957">
        <v>2</v>
      </c>
      <c r="H16957">
        <v>29</v>
      </c>
    </row>
    <row r="16958" spans="1:8" x14ac:dyDescent="0.35">
      <c r="A16958" s="1">
        <v>43956</v>
      </c>
      <c r="B16958" t="s">
        <v>224</v>
      </c>
      <c r="C16958" t="s">
        <v>225</v>
      </c>
      <c r="D16958" t="s">
        <v>13</v>
      </c>
      <c r="E16958">
        <v>138</v>
      </c>
      <c r="F16958">
        <v>4298</v>
      </c>
      <c r="G16958">
        <v>0</v>
      </c>
      <c r="H16958">
        <v>29</v>
      </c>
    </row>
    <row r="16959" spans="1:8" x14ac:dyDescent="0.35">
      <c r="A16959" s="1">
        <v>43957</v>
      </c>
      <c r="B16959" t="s">
        <v>224</v>
      </c>
      <c r="C16959" t="s">
        <v>225</v>
      </c>
      <c r="D16959" t="s">
        <v>13</v>
      </c>
      <c r="E16959">
        <v>211</v>
      </c>
      <c r="F16959">
        <v>4509</v>
      </c>
      <c r="G16959">
        <v>1</v>
      </c>
      <c r="H16959">
        <v>30</v>
      </c>
    </row>
    <row r="16960" spans="1:8" x14ac:dyDescent="0.35">
      <c r="A16960" s="1">
        <v>43958</v>
      </c>
      <c r="B16960" t="s">
        <v>224</v>
      </c>
      <c r="C16960" t="s">
        <v>225</v>
      </c>
      <c r="D16960" t="s">
        <v>13</v>
      </c>
      <c r="E16960">
        <v>69</v>
      </c>
      <c r="F16960">
        <v>4578</v>
      </c>
      <c r="G16960">
        <v>0</v>
      </c>
      <c r="H16960">
        <v>30</v>
      </c>
    </row>
    <row r="16961" spans="1:8" x14ac:dyDescent="0.35">
      <c r="A16961" s="1">
        <v>43959</v>
      </c>
      <c r="B16961" t="s">
        <v>224</v>
      </c>
      <c r="C16961" t="s">
        <v>225</v>
      </c>
      <c r="D16961" t="s">
        <v>13</v>
      </c>
      <c r="E16961">
        <v>344</v>
      </c>
      <c r="F16961">
        <v>4922</v>
      </c>
      <c r="G16961">
        <v>1</v>
      </c>
      <c r="H16961">
        <v>31</v>
      </c>
    </row>
    <row r="16962" spans="1:8" x14ac:dyDescent="0.35">
      <c r="A16962" s="1">
        <v>43960</v>
      </c>
      <c r="B16962" t="s">
        <v>224</v>
      </c>
      <c r="C16962" t="s">
        <v>225</v>
      </c>
      <c r="D16962" t="s">
        <v>13</v>
      </c>
      <c r="E16962">
        <v>134</v>
      </c>
      <c r="F16962">
        <v>5056</v>
      </c>
      <c r="G16962">
        <v>0</v>
      </c>
      <c r="H16962">
        <v>31</v>
      </c>
    </row>
    <row r="16963" spans="1:8" x14ac:dyDescent="0.35">
      <c r="A16963" s="1">
        <v>43961</v>
      </c>
      <c r="B16963" t="s">
        <v>224</v>
      </c>
      <c r="C16963" t="s">
        <v>225</v>
      </c>
      <c r="D16963" t="s">
        <v>13</v>
      </c>
      <c r="E16963">
        <v>82</v>
      </c>
      <c r="F16963">
        <v>5138</v>
      </c>
      <c r="G16963">
        <v>0</v>
      </c>
      <c r="H16963">
        <v>31</v>
      </c>
    </row>
    <row r="16964" spans="1:8" x14ac:dyDescent="0.35">
      <c r="A16964" s="1">
        <v>43962</v>
      </c>
      <c r="B16964" t="s">
        <v>224</v>
      </c>
      <c r="C16964" t="s">
        <v>225</v>
      </c>
      <c r="D16964" t="s">
        <v>13</v>
      </c>
      <c r="E16964">
        <v>69</v>
      </c>
      <c r="F16964">
        <v>5207</v>
      </c>
      <c r="G16964">
        <v>1</v>
      </c>
      <c r="H16964">
        <v>32</v>
      </c>
    </row>
    <row r="16965" spans="1:8" x14ac:dyDescent="0.35">
      <c r="A16965" s="1">
        <v>43963</v>
      </c>
      <c r="B16965" t="s">
        <v>224</v>
      </c>
      <c r="C16965" t="s">
        <v>225</v>
      </c>
      <c r="D16965" t="s">
        <v>13</v>
      </c>
      <c r="E16965">
        <v>210</v>
      </c>
      <c r="F16965">
        <v>5417</v>
      </c>
      <c r="G16965">
        <v>0</v>
      </c>
      <c r="H16965">
        <v>32</v>
      </c>
    </row>
    <row r="16966" spans="1:8" x14ac:dyDescent="0.35">
      <c r="A16966" s="1">
        <v>43964</v>
      </c>
      <c r="B16966" t="s">
        <v>224</v>
      </c>
      <c r="C16966" t="s">
        <v>225</v>
      </c>
      <c r="D16966" t="s">
        <v>13</v>
      </c>
      <c r="E16966">
        <v>154</v>
      </c>
      <c r="F16966">
        <v>5571</v>
      </c>
      <c r="G16966">
        <v>1</v>
      </c>
      <c r="H16966">
        <v>33</v>
      </c>
    </row>
    <row r="16967" spans="1:8" x14ac:dyDescent="0.35">
      <c r="A16967" s="1">
        <v>43965</v>
      </c>
      <c r="B16967" t="s">
        <v>224</v>
      </c>
      <c r="C16967" t="s">
        <v>225</v>
      </c>
      <c r="D16967" t="s">
        <v>13</v>
      </c>
      <c r="E16967">
        <v>118</v>
      </c>
      <c r="F16967">
        <v>5689</v>
      </c>
      <c r="G16967">
        <v>1</v>
      </c>
      <c r="H16967">
        <v>34</v>
      </c>
    </row>
    <row r="16968" spans="1:8" x14ac:dyDescent="0.35">
      <c r="A16968" s="1">
        <v>43966</v>
      </c>
      <c r="B16968" t="s">
        <v>224</v>
      </c>
      <c r="C16968" t="s">
        <v>225</v>
      </c>
      <c r="D16968" t="s">
        <v>13</v>
      </c>
      <c r="E16968">
        <v>161</v>
      </c>
      <c r="F16968">
        <v>5850</v>
      </c>
      <c r="G16968">
        <v>0</v>
      </c>
      <c r="H16968">
        <v>34</v>
      </c>
    </row>
    <row r="16969" spans="1:8" x14ac:dyDescent="0.35">
      <c r="A16969" s="1">
        <v>43967</v>
      </c>
      <c r="B16969" t="s">
        <v>224</v>
      </c>
      <c r="C16969" t="s">
        <v>225</v>
      </c>
      <c r="D16969" t="s">
        <v>13</v>
      </c>
      <c r="E16969">
        <v>307</v>
      </c>
      <c r="F16969">
        <v>6157</v>
      </c>
      <c r="G16969">
        <v>0</v>
      </c>
      <c r="H16969">
        <v>34</v>
      </c>
    </row>
    <row r="16970" spans="1:8" x14ac:dyDescent="0.35">
      <c r="A16970" s="1">
        <v>43968</v>
      </c>
      <c r="B16970" t="s">
        <v>224</v>
      </c>
      <c r="C16970" t="s">
        <v>225</v>
      </c>
      <c r="D16970" t="s">
        <v>13</v>
      </c>
      <c r="E16970">
        <v>283</v>
      </c>
      <c r="F16970">
        <v>6440</v>
      </c>
      <c r="G16970">
        <v>0</v>
      </c>
      <c r="H16970">
        <v>34</v>
      </c>
    </row>
    <row r="16971" spans="1:8" x14ac:dyDescent="0.35">
      <c r="A16971" s="1">
        <v>43969</v>
      </c>
      <c r="B16971" t="s">
        <v>224</v>
      </c>
      <c r="C16971" t="s">
        <v>225</v>
      </c>
      <c r="D16971" t="s">
        <v>13</v>
      </c>
      <c r="E16971">
        <v>311</v>
      </c>
      <c r="F16971">
        <v>6751</v>
      </c>
      <c r="G16971">
        <v>1</v>
      </c>
      <c r="H16971">
        <v>35</v>
      </c>
    </row>
    <row r="16972" spans="1:8" x14ac:dyDescent="0.35">
      <c r="A16972" s="1">
        <v>43970</v>
      </c>
      <c r="B16972" t="s">
        <v>224</v>
      </c>
      <c r="C16972" t="s">
        <v>225</v>
      </c>
      <c r="D16972" t="s">
        <v>13</v>
      </c>
      <c r="E16972">
        <v>218</v>
      </c>
      <c r="F16972">
        <v>6969</v>
      </c>
      <c r="G16972">
        <v>0</v>
      </c>
      <c r="H16972">
        <v>35</v>
      </c>
    </row>
    <row r="16973" spans="1:8" x14ac:dyDescent="0.35">
      <c r="A16973" s="1">
        <v>43971</v>
      </c>
      <c r="B16973" t="s">
        <v>224</v>
      </c>
      <c r="C16973" t="s">
        <v>225</v>
      </c>
      <c r="D16973" t="s">
        <v>13</v>
      </c>
      <c r="E16973">
        <v>265</v>
      </c>
      <c r="F16973">
        <v>7234</v>
      </c>
      <c r="G16973">
        <v>0</v>
      </c>
      <c r="H16973">
        <v>35</v>
      </c>
    </row>
    <row r="16974" spans="1:8" x14ac:dyDescent="0.35">
      <c r="A16974" s="1">
        <v>43972</v>
      </c>
      <c r="B16974" t="s">
        <v>224</v>
      </c>
      <c r="C16974" t="s">
        <v>225</v>
      </c>
      <c r="D16974" t="s">
        <v>13</v>
      </c>
      <c r="E16974">
        <v>363</v>
      </c>
      <c r="F16974">
        <v>7597</v>
      </c>
      <c r="G16974">
        <v>0</v>
      </c>
      <c r="H16974">
        <v>35</v>
      </c>
    </row>
    <row r="16975" spans="1:8" x14ac:dyDescent="0.35">
      <c r="A16975" s="1">
        <v>43973</v>
      </c>
      <c r="B16975" t="s">
        <v>224</v>
      </c>
      <c r="C16975" t="s">
        <v>225</v>
      </c>
      <c r="D16975" t="s">
        <v>13</v>
      </c>
      <c r="E16975">
        <v>322</v>
      </c>
      <c r="F16975">
        <v>7919</v>
      </c>
      <c r="G16975">
        <v>0</v>
      </c>
      <c r="H16975">
        <v>35</v>
      </c>
    </row>
    <row r="16976" spans="1:8" x14ac:dyDescent="0.35">
      <c r="A16976" s="1">
        <v>43974</v>
      </c>
      <c r="B16976" t="s">
        <v>224</v>
      </c>
      <c r="C16976" t="s">
        <v>225</v>
      </c>
      <c r="D16976" t="s">
        <v>13</v>
      </c>
      <c r="E16976">
        <v>403</v>
      </c>
      <c r="F16976">
        <v>8322</v>
      </c>
      <c r="G16976">
        <v>0</v>
      </c>
      <c r="H16976">
        <v>35</v>
      </c>
    </row>
    <row r="16977" spans="1:8" x14ac:dyDescent="0.35">
      <c r="A16977" s="1">
        <v>43975</v>
      </c>
      <c r="B16977" t="s">
        <v>224</v>
      </c>
      <c r="C16977" t="s">
        <v>225</v>
      </c>
      <c r="D16977" t="s">
        <v>13</v>
      </c>
      <c r="E16977">
        <v>209</v>
      </c>
      <c r="F16977">
        <v>8531</v>
      </c>
      <c r="G16977">
        <v>0</v>
      </c>
      <c r="H16977">
        <v>35</v>
      </c>
    </row>
    <row r="16978" spans="1:8" x14ac:dyDescent="0.35">
      <c r="A16978" s="1">
        <v>43976</v>
      </c>
      <c r="B16978" t="s">
        <v>224</v>
      </c>
      <c r="C16978" t="s">
        <v>225</v>
      </c>
      <c r="D16978" t="s">
        <v>13</v>
      </c>
      <c r="E16978">
        <v>438</v>
      </c>
      <c r="F16978">
        <v>8969</v>
      </c>
      <c r="G16978">
        <v>0</v>
      </c>
      <c r="H16978">
        <v>35</v>
      </c>
    </row>
    <row r="16979" spans="1:8" x14ac:dyDescent="0.35">
      <c r="A16979" s="1">
        <v>43977</v>
      </c>
      <c r="B16979" t="s">
        <v>224</v>
      </c>
      <c r="C16979" t="s">
        <v>225</v>
      </c>
      <c r="D16979" t="s">
        <v>13</v>
      </c>
      <c r="E16979">
        <v>335</v>
      </c>
      <c r="F16979">
        <v>9304</v>
      </c>
      <c r="G16979">
        <v>2</v>
      </c>
      <c r="H16979">
        <v>37</v>
      </c>
    </row>
    <row r="16980" spans="1:8" x14ac:dyDescent="0.35">
      <c r="A16980" s="1">
        <v>43978</v>
      </c>
      <c r="B16980" t="s">
        <v>224</v>
      </c>
      <c r="C16980" t="s">
        <v>225</v>
      </c>
      <c r="D16980" t="s">
        <v>13</v>
      </c>
      <c r="E16980">
        <v>272</v>
      </c>
      <c r="F16980">
        <v>9576</v>
      </c>
      <c r="G16980">
        <v>0</v>
      </c>
      <c r="H16980">
        <v>37</v>
      </c>
    </row>
    <row r="16981" spans="1:8" x14ac:dyDescent="0.35">
      <c r="A16981" s="1">
        <v>43979</v>
      </c>
      <c r="B16981" t="s">
        <v>224</v>
      </c>
      <c r="C16981" t="s">
        <v>225</v>
      </c>
      <c r="D16981" t="s">
        <v>13</v>
      </c>
      <c r="E16981">
        <v>356</v>
      </c>
      <c r="F16981">
        <v>9932</v>
      </c>
      <c r="G16981">
        <v>0</v>
      </c>
      <c r="H16981">
        <v>37</v>
      </c>
    </row>
    <row r="16982" spans="1:8" x14ac:dyDescent="0.35">
      <c r="A16982" s="1">
        <v>43980</v>
      </c>
      <c r="B16982" t="s">
        <v>224</v>
      </c>
      <c r="C16982" t="s">
        <v>225</v>
      </c>
      <c r="D16982" t="s">
        <v>13</v>
      </c>
      <c r="E16982">
        <v>450</v>
      </c>
      <c r="F16982">
        <v>10382</v>
      </c>
      <c r="G16982">
        <v>0</v>
      </c>
      <c r="H16982">
        <v>37</v>
      </c>
    </row>
    <row r="16983" spans="1:8" x14ac:dyDescent="0.35">
      <c r="A16983" s="1">
        <v>43981</v>
      </c>
      <c r="B16983" t="s">
        <v>224</v>
      </c>
      <c r="C16983" t="s">
        <v>225</v>
      </c>
      <c r="D16983" t="s">
        <v>13</v>
      </c>
      <c r="E16983">
        <v>476</v>
      </c>
      <c r="F16983">
        <v>10858</v>
      </c>
      <c r="G16983">
        <v>1</v>
      </c>
      <c r="H16983">
        <v>38</v>
      </c>
    </row>
    <row r="16984" spans="1:8" x14ac:dyDescent="0.35">
      <c r="A16984" s="1">
        <v>43982</v>
      </c>
      <c r="B16984" t="s">
        <v>224</v>
      </c>
      <c r="C16984" t="s">
        <v>225</v>
      </c>
      <c r="D16984" t="s">
        <v>13</v>
      </c>
      <c r="E16984">
        <v>450</v>
      </c>
      <c r="F16984">
        <v>11308</v>
      </c>
      <c r="G16984">
        <v>3</v>
      </c>
      <c r="H16984">
        <v>41</v>
      </c>
    </row>
    <row r="16985" spans="1:8" x14ac:dyDescent="0.35">
      <c r="A16985" s="1">
        <v>43983</v>
      </c>
      <c r="B16985" t="s">
        <v>224</v>
      </c>
      <c r="C16985" t="s">
        <v>225</v>
      </c>
      <c r="D16985" t="s">
        <v>13</v>
      </c>
      <c r="E16985">
        <v>263</v>
      </c>
      <c r="F16985">
        <v>11571</v>
      </c>
      <c r="G16985">
        <v>0</v>
      </c>
      <c r="H16985">
        <v>41</v>
      </c>
    </row>
    <row r="16986" spans="1:8" x14ac:dyDescent="0.35">
      <c r="A16986" s="1">
        <v>43984</v>
      </c>
      <c r="B16986" t="s">
        <v>224</v>
      </c>
      <c r="C16986" t="s">
        <v>225</v>
      </c>
      <c r="D16986" t="s">
        <v>13</v>
      </c>
      <c r="E16986">
        <v>225</v>
      </c>
      <c r="F16986">
        <v>11796</v>
      </c>
      <c r="G16986">
        <v>3</v>
      </c>
      <c r="H16986">
        <v>44</v>
      </c>
    </row>
    <row r="16987" spans="1:8" x14ac:dyDescent="0.35">
      <c r="A16987" s="1">
        <v>43985</v>
      </c>
      <c r="B16987" t="s">
        <v>224</v>
      </c>
      <c r="C16987" t="s">
        <v>225</v>
      </c>
      <c r="D16987" t="s">
        <v>13</v>
      </c>
      <c r="E16987">
        <v>271</v>
      </c>
      <c r="F16987">
        <v>12067</v>
      </c>
      <c r="G16987">
        <v>4</v>
      </c>
      <c r="H16987">
        <v>48</v>
      </c>
    </row>
    <row r="16988" spans="1:8" x14ac:dyDescent="0.35">
      <c r="A16988" s="1">
        <v>43986</v>
      </c>
      <c r="B16988" t="s">
        <v>224</v>
      </c>
      <c r="C16988" t="s">
        <v>225</v>
      </c>
      <c r="D16988" t="s">
        <v>13</v>
      </c>
      <c r="E16988">
        <v>245</v>
      </c>
      <c r="F16988">
        <v>12312</v>
      </c>
      <c r="G16988">
        <v>0</v>
      </c>
      <c r="H16988">
        <v>48</v>
      </c>
    </row>
    <row r="16989" spans="1:8" x14ac:dyDescent="0.35">
      <c r="A16989" s="1">
        <v>43987</v>
      </c>
      <c r="B16989" t="s">
        <v>224</v>
      </c>
      <c r="C16989" t="s">
        <v>225</v>
      </c>
      <c r="D16989" t="s">
        <v>13</v>
      </c>
      <c r="E16989">
        <v>199</v>
      </c>
      <c r="F16989">
        <v>12511</v>
      </c>
      <c r="G16989">
        <v>4</v>
      </c>
      <c r="H16989">
        <v>52</v>
      </c>
    </row>
    <row r="16990" spans="1:8" x14ac:dyDescent="0.35">
      <c r="A16990" s="1">
        <v>43988</v>
      </c>
      <c r="B16990" t="s">
        <v>224</v>
      </c>
      <c r="C16990" t="s">
        <v>225</v>
      </c>
      <c r="D16990" t="s">
        <v>13</v>
      </c>
      <c r="E16990">
        <v>183</v>
      </c>
      <c r="F16990">
        <v>12694</v>
      </c>
      <c r="G16990">
        <v>2</v>
      </c>
      <c r="H16990">
        <v>54</v>
      </c>
    </row>
    <row r="16991" spans="1:8" x14ac:dyDescent="0.35">
      <c r="A16991" s="1">
        <v>43989</v>
      </c>
      <c r="B16991" t="s">
        <v>224</v>
      </c>
      <c r="C16991" t="s">
        <v>225</v>
      </c>
      <c r="D16991" t="s">
        <v>13</v>
      </c>
      <c r="E16991">
        <v>165</v>
      </c>
      <c r="F16991">
        <v>12859</v>
      </c>
      <c r="G16991">
        <v>2</v>
      </c>
      <c r="H16991">
        <v>56</v>
      </c>
    </row>
    <row r="16992" spans="1:8" x14ac:dyDescent="0.35">
      <c r="A16992" s="1">
        <v>43990</v>
      </c>
      <c r="B16992" t="s">
        <v>224</v>
      </c>
      <c r="C16992" t="s">
        <v>225</v>
      </c>
      <c r="D16992" t="s">
        <v>13</v>
      </c>
      <c r="E16992">
        <v>215</v>
      </c>
      <c r="F16992">
        <v>13074</v>
      </c>
      <c r="G16992">
        <v>2</v>
      </c>
      <c r="H16992">
        <v>58</v>
      </c>
    </row>
    <row r="16993" spans="1:8" x14ac:dyDescent="0.35">
      <c r="A16993" s="1">
        <v>43991</v>
      </c>
      <c r="B16993" t="s">
        <v>224</v>
      </c>
      <c r="C16993" t="s">
        <v>225</v>
      </c>
      <c r="D16993" t="s">
        <v>13</v>
      </c>
      <c r="E16993">
        <v>245</v>
      </c>
      <c r="F16993">
        <v>13319</v>
      </c>
      <c r="G16993">
        <v>3</v>
      </c>
      <c r="H16993">
        <v>61</v>
      </c>
    </row>
    <row r="16994" spans="1:8" x14ac:dyDescent="0.35">
      <c r="A16994" s="1">
        <v>43992</v>
      </c>
      <c r="B16994" t="s">
        <v>224</v>
      </c>
      <c r="C16994" t="s">
        <v>225</v>
      </c>
      <c r="D16994" t="s">
        <v>13</v>
      </c>
      <c r="E16994">
        <v>240</v>
      </c>
      <c r="F16994">
        <v>13559</v>
      </c>
      <c r="G16994">
        <v>6</v>
      </c>
      <c r="H16994">
        <v>67</v>
      </c>
    </row>
    <row r="16995" spans="1:8" x14ac:dyDescent="0.35">
      <c r="A16995" s="1">
        <v>43993</v>
      </c>
      <c r="B16995" t="s">
        <v>224</v>
      </c>
      <c r="C16995" t="s">
        <v>225</v>
      </c>
      <c r="D16995" t="s">
        <v>13</v>
      </c>
      <c r="E16995">
        <v>313</v>
      </c>
      <c r="F16995">
        <v>13872</v>
      </c>
      <c r="G16995">
        <v>0</v>
      </c>
      <c r="H16995">
        <v>67</v>
      </c>
    </row>
    <row r="16996" spans="1:8" x14ac:dyDescent="0.35">
      <c r="A16996" s="1">
        <v>43994</v>
      </c>
      <c r="B16996" t="s">
        <v>224</v>
      </c>
      <c r="C16996" t="s">
        <v>225</v>
      </c>
      <c r="D16996" t="s">
        <v>13</v>
      </c>
      <c r="E16996">
        <v>366</v>
      </c>
      <c r="F16996">
        <v>14238</v>
      </c>
      <c r="G16996">
        <v>3</v>
      </c>
      <c r="H16996">
        <v>70</v>
      </c>
    </row>
    <row r="16997" spans="1:8" x14ac:dyDescent="0.35">
      <c r="A16997" s="1">
        <v>43995</v>
      </c>
      <c r="B16997" t="s">
        <v>224</v>
      </c>
      <c r="C16997" t="s">
        <v>225</v>
      </c>
      <c r="D16997" t="s">
        <v>13</v>
      </c>
      <c r="E16997">
        <v>258</v>
      </c>
      <c r="F16997">
        <v>14496</v>
      </c>
      <c r="G16997">
        <v>3</v>
      </c>
      <c r="H16997">
        <v>73</v>
      </c>
    </row>
    <row r="16998" spans="1:8" x14ac:dyDescent="0.35">
      <c r="A16998" s="1">
        <v>43996</v>
      </c>
      <c r="B16998" t="s">
        <v>224</v>
      </c>
      <c r="C16998" t="s">
        <v>225</v>
      </c>
      <c r="D16998" t="s">
        <v>13</v>
      </c>
      <c r="E16998">
        <v>313</v>
      </c>
      <c r="F16998">
        <v>14809</v>
      </c>
      <c r="G16998">
        <v>4</v>
      </c>
      <c r="H16998">
        <v>77</v>
      </c>
    </row>
    <row r="16999" spans="1:8" x14ac:dyDescent="0.35">
      <c r="A16999" s="1">
        <v>43997</v>
      </c>
      <c r="B16999" t="s">
        <v>224</v>
      </c>
      <c r="C16999" t="s">
        <v>225</v>
      </c>
      <c r="D16999" t="s">
        <v>13</v>
      </c>
      <c r="E16999">
        <v>383</v>
      </c>
      <c r="F16999">
        <v>15192</v>
      </c>
      <c r="G16999">
        <v>4</v>
      </c>
      <c r="H16999">
        <v>81</v>
      </c>
    </row>
    <row r="17000" spans="1:8" x14ac:dyDescent="0.35">
      <c r="A17000" s="1">
        <v>43998</v>
      </c>
      <c r="B17000" t="s">
        <v>224</v>
      </c>
      <c r="C17000" t="s">
        <v>225</v>
      </c>
      <c r="D17000" t="s">
        <v>13</v>
      </c>
      <c r="E17000">
        <v>350</v>
      </c>
      <c r="F17000">
        <v>15542</v>
      </c>
      <c r="G17000">
        <v>7</v>
      </c>
      <c r="H17000">
        <v>88</v>
      </c>
    </row>
    <row r="17001" spans="1:8" x14ac:dyDescent="0.35">
      <c r="A17001" s="1">
        <v>43999</v>
      </c>
      <c r="B17001" t="s">
        <v>224</v>
      </c>
      <c r="C17001" t="s">
        <v>225</v>
      </c>
      <c r="D17001" t="s">
        <v>13</v>
      </c>
      <c r="E17001">
        <v>335</v>
      </c>
      <c r="F17001">
        <v>15877</v>
      </c>
      <c r="G17001">
        <v>12</v>
      </c>
      <c r="H17001">
        <v>100</v>
      </c>
    </row>
    <row r="17002" spans="1:8" x14ac:dyDescent="0.35">
      <c r="A17002" s="1">
        <v>44000</v>
      </c>
      <c r="B17002" t="s">
        <v>224</v>
      </c>
      <c r="C17002" t="s">
        <v>225</v>
      </c>
      <c r="D17002" t="s">
        <v>13</v>
      </c>
      <c r="E17002">
        <v>474</v>
      </c>
      <c r="F17002">
        <v>16351</v>
      </c>
      <c r="G17002">
        <v>5</v>
      </c>
      <c r="H17002">
        <v>105</v>
      </c>
    </row>
    <row r="17003" spans="1:8" x14ac:dyDescent="0.35">
      <c r="A17003" s="1">
        <v>44001</v>
      </c>
      <c r="B17003" t="s">
        <v>224</v>
      </c>
      <c r="C17003" t="s">
        <v>225</v>
      </c>
      <c r="D17003" t="s">
        <v>13</v>
      </c>
      <c r="E17003">
        <v>428</v>
      </c>
      <c r="F17003">
        <v>16779</v>
      </c>
      <c r="G17003">
        <v>8</v>
      </c>
      <c r="H17003">
        <v>113</v>
      </c>
    </row>
    <row r="17004" spans="1:8" x14ac:dyDescent="0.35">
      <c r="A17004" s="1">
        <v>44002</v>
      </c>
      <c r="B17004" t="s">
        <v>224</v>
      </c>
      <c r="C17004" t="s">
        <v>225</v>
      </c>
      <c r="D17004" t="s">
        <v>13</v>
      </c>
      <c r="E17004">
        <v>1062</v>
      </c>
      <c r="F17004">
        <v>17841</v>
      </c>
      <c r="G17004">
        <v>5</v>
      </c>
      <c r="H17004">
        <v>118</v>
      </c>
    </row>
    <row r="17005" spans="1:8" x14ac:dyDescent="0.35">
      <c r="A17005" s="1">
        <v>44003</v>
      </c>
      <c r="B17005" t="s">
        <v>224</v>
      </c>
      <c r="C17005" t="s">
        <v>225</v>
      </c>
      <c r="D17005" t="s">
        <v>13</v>
      </c>
      <c r="E17005">
        <v>1410</v>
      </c>
      <c r="F17005">
        <v>19251</v>
      </c>
      <c r="G17005">
        <v>2</v>
      </c>
      <c r="H17005">
        <v>120</v>
      </c>
    </row>
    <row r="17006" spans="1:8" x14ac:dyDescent="0.35">
      <c r="A17006" s="1">
        <v>44004</v>
      </c>
      <c r="B17006" t="s">
        <v>224</v>
      </c>
      <c r="C17006" t="s">
        <v>225</v>
      </c>
      <c r="D17006" t="s">
        <v>13</v>
      </c>
      <c r="E17006">
        <v>1315</v>
      </c>
      <c r="F17006">
        <v>20566</v>
      </c>
      <c r="G17006">
        <v>7</v>
      </c>
      <c r="H17006">
        <v>127</v>
      </c>
    </row>
    <row r="17007" spans="1:8" x14ac:dyDescent="0.35">
      <c r="A17007" s="1">
        <v>44005</v>
      </c>
      <c r="B17007" t="s">
        <v>224</v>
      </c>
      <c r="C17007" t="s">
        <v>225</v>
      </c>
      <c r="D17007" t="s">
        <v>13</v>
      </c>
      <c r="E17007">
        <v>1630</v>
      </c>
      <c r="F17007">
        <v>22196</v>
      </c>
      <c r="G17007">
        <v>7</v>
      </c>
      <c r="H17007">
        <v>134</v>
      </c>
    </row>
    <row r="17008" spans="1:8" x14ac:dyDescent="0.35">
      <c r="A17008" s="1">
        <v>44006</v>
      </c>
      <c r="B17008" t="s">
        <v>224</v>
      </c>
      <c r="C17008" t="s">
        <v>225</v>
      </c>
      <c r="D17008" t="s">
        <v>13</v>
      </c>
      <c r="E17008">
        <v>1476</v>
      </c>
      <c r="F17008">
        <v>23672</v>
      </c>
      <c r="G17008">
        <v>2</v>
      </c>
      <c r="H17008">
        <v>136</v>
      </c>
    </row>
    <row r="17009" spans="1:8" x14ac:dyDescent="0.35">
      <c r="A17009" s="1">
        <v>44007</v>
      </c>
      <c r="B17009" t="s">
        <v>224</v>
      </c>
      <c r="C17009" t="s">
        <v>225</v>
      </c>
      <c r="D17009" t="s">
        <v>13</v>
      </c>
      <c r="E17009">
        <v>1348</v>
      </c>
      <c r="F17009">
        <v>25020</v>
      </c>
      <c r="G17009">
        <v>11</v>
      </c>
      <c r="H17009">
        <v>147</v>
      </c>
    </row>
    <row r="17010" spans="1:8" x14ac:dyDescent="0.35">
      <c r="A17010" s="1">
        <v>44008</v>
      </c>
      <c r="B17010" t="s">
        <v>224</v>
      </c>
      <c r="C17010" t="s">
        <v>225</v>
      </c>
      <c r="D17010" t="s">
        <v>13</v>
      </c>
      <c r="E17010">
        <v>1557</v>
      </c>
      <c r="F17010">
        <v>26577</v>
      </c>
      <c r="G17010">
        <v>11</v>
      </c>
      <c r="H17010">
        <v>158</v>
      </c>
    </row>
    <row r="17011" spans="1:8" x14ac:dyDescent="0.35">
      <c r="A17011" s="1">
        <v>44009</v>
      </c>
      <c r="B17011" t="s">
        <v>224</v>
      </c>
      <c r="C17011" t="s">
        <v>225</v>
      </c>
      <c r="D17011" t="s">
        <v>13</v>
      </c>
      <c r="E17011">
        <v>1486</v>
      </c>
      <c r="F17011">
        <v>28063</v>
      </c>
      <c r="G17011">
        <v>15</v>
      </c>
      <c r="H17011">
        <v>173</v>
      </c>
    </row>
    <row r="17012" spans="1:8" x14ac:dyDescent="0.35">
      <c r="A17012" s="1">
        <v>44010</v>
      </c>
      <c r="B17012" t="s">
        <v>224</v>
      </c>
      <c r="C17012" t="s">
        <v>225</v>
      </c>
      <c r="D17012" t="s">
        <v>13</v>
      </c>
      <c r="E17012">
        <v>1613</v>
      </c>
      <c r="F17012">
        <v>29676</v>
      </c>
      <c r="G17012">
        <v>10</v>
      </c>
      <c r="H17012">
        <v>183</v>
      </c>
    </row>
    <row r="17013" spans="1:8" x14ac:dyDescent="0.35">
      <c r="A17013" s="1">
        <v>44011</v>
      </c>
      <c r="B17013" t="s">
        <v>224</v>
      </c>
      <c r="C17013" t="s">
        <v>225</v>
      </c>
      <c r="D17013" t="s">
        <v>13</v>
      </c>
      <c r="E17013">
        <v>492</v>
      </c>
      <c r="F17013">
        <v>30168</v>
      </c>
      <c r="G17013">
        <v>5</v>
      </c>
      <c r="H17013">
        <v>188</v>
      </c>
    </row>
    <row r="17014" spans="1:8" x14ac:dyDescent="0.35">
      <c r="A17014" s="1">
        <v>44012</v>
      </c>
      <c r="B17014" t="s">
        <v>224</v>
      </c>
      <c r="C17014" t="s">
        <v>225</v>
      </c>
      <c r="D17014" t="s">
        <v>13</v>
      </c>
      <c r="E17014">
        <v>10897</v>
      </c>
      <c r="F17014">
        <v>41065</v>
      </c>
      <c r="G17014">
        <v>0</v>
      </c>
      <c r="H17014">
        <v>188</v>
      </c>
    </row>
    <row r="17015" spans="1:8" x14ac:dyDescent="0.35">
      <c r="A17015" s="1">
        <v>44013</v>
      </c>
      <c r="B17015" t="s">
        <v>224</v>
      </c>
      <c r="C17015" t="s">
        <v>225</v>
      </c>
      <c r="D17015" t="s">
        <v>13</v>
      </c>
      <c r="E17015">
        <v>1509</v>
      </c>
      <c r="F17015">
        <v>42574</v>
      </c>
      <c r="G17015">
        <v>10</v>
      </c>
      <c r="H17015">
        <v>198</v>
      </c>
    </row>
    <row r="17016" spans="1:8" x14ac:dyDescent="0.35">
      <c r="A17016" s="1">
        <v>44014</v>
      </c>
      <c r="B17016" t="s">
        <v>224</v>
      </c>
      <c r="C17016" t="s">
        <v>225</v>
      </c>
      <c r="D17016" t="s">
        <v>13</v>
      </c>
      <c r="E17016">
        <v>1501</v>
      </c>
      <c r="F17016">
        <v>44075</v>
      </c>
      <c r="G17016">
        <v>12</v>
      </c>
      <c r="H17016">
        <v>210</v>
      </c>
    </row>
    <row r="17017" spans="1:8" x14ac:dyDescent="0.35">
      <c r="A17017" s="1">
        <v>44015</v>
      </c>
      <c r="B17017" t="s">
        <v>224</v>
      </c>
      <c r="C17017" t="s">
        <v>225</v>
      </c>
      <c r="D17017" t="s">
        <v>13</v>
      </c>
      <c r="E17017">
        <v>1644</v>
      </c>
      <c r="F17017">
        <v>45719</v>
      </c>
      <c r="G17017">
        <v>14</v>
      </c>
      <c r="H17017">
        <v>224</v>
      </c>
    </row>
    <row r="17018" spans="1:8" x14ac:dyDescent="0.35">
      <c r="A17018" s="1">
        <v>44016</v>
      </c>
      <c r="B17018" t="s">
        <v>224</v>
      </c>
      <c r="C17018" t="s">
        <v>225</v>
      </c>
      <c r="D17018" t="s">
        <v>13</v>
      </c>
      <c r="E17018">
        <v>1452</v>
      </c>
      <c r="F17018">
        <v>47171</v>
      </c>
      <c r="G17018">
        <v>18</v>
      </c>
      <c r="H17018">
        <v>242</v>
      </c>
    </row>
    <row r="17019" spans="1:8" x14ac:dyDescent="0.35">
      <c r="A17019" s="1">
        <v>44017</v>
      </c>
      <c r="B17019" t="s">
        <v>224</v>
      </c>
      <c r="C17019" t="s">
        <v>225</v>
      </c>
      <c r="D17019" t="s">
        <v>13</v>
      </c>
      <c r="E17019">
        <v>1403</v>
      </c>
      <c r="F17019">
        <v>48574</v>
      </c>
      <c r="G17019">
        <v>18</v>
      </c>
      <c r="H17019">
        <v>260</v>
      </c>
    </row>
    <row r="17020" spans="1:8" x14ac:dyDescent="0.35">
      <c r="A17020" s="1">
        <v>44018</v>
      </c>
      <c r="B17020" t="s">
        <v>224</v>
      </c>
      <c r="C17020" t="s">
        <v>225</v>
      </c>
      <c r="D17020" t="s">
        <v>13</v>
      </c>
      <c r="E17020">
        <v>1109</v>
      </c>
      <c r="F17020">
        <v>49683</v>
      </c>
      <c r="G17020">
        <v>4</v>
      </c>
      <c r="H17020">
        <v>264</v>
      </c>
    </row>
    <row r="17021" spans="1:8" x14ac:dyDescent="0.35">
      <c r="A17021" s="1">
        <v>44019</v>
      </c>
      <c r="B17021" t="s">
        <v>224</v>
      </c>
      <c r="C17021" t="s">
        <v>225</v>
      </c>
      <c r="D17021" t="s">
        <v>13</v>
      </c>
      <c r="E17021">
        <v>1376</v>
      </c>
      <c r="F17021">
        <v>51059</v>
      </c>
      <c r="G17021">
        <v>0</v>
      </c>
      <c r="H17021">
        <v>264</v>
      </c>
    </row>
    <row r="17022" spans="1:8" x14ac:dyDescent="0.35">
      <c r="A17022" s="1">
        <v>44020</v>
      </c>
      <c r="B17022" t="s">
        <v>224</v>
      </c>
      <c r="C17022" t="s">
        <v>225</v>
      </c>
      <c r="D17022" t="s">
        <v>13</v>
      </c>
      <c r="E17022">
        <v>1962</v>
      </c>
      <c r="F17022">
        <v>53021</v>
      </c>
      <c r="G17022">
        <v>32</v>
      </c>
      <c r="H17022">
        <v>296</v>
      </c>
    </row>
    <row r="17023" spans="1:8" x14ac:dyDescent="0.35">
      <c r="A17023" s="1">
        <v>44021</v>
      </c>
      <c r="B17023" t="s">
        <v>224</v>
      </c>
      <c r="C17023" t="s">
        <v>225</v>
      </c>
      <c r="D17023" t="s">
        <v>13</v>
      </c>
      <c r="E17023">
        <v>1726</v>
      </c>
      <c r="F17023">
        <v>54747</v>
      </c>
      <c r="G17023">
        <v>17</v>
      </c>
      <c r="H17023">
        <v>313</v>
      </c>
    </row>
    <row r="17024" spans="1:8" x14ac:dyDescent="0.35">
      <c r="A17024" s="1">
        <v>44022</v>
      </c>
      <c r="B17024" t="s">
        <v>224</v>
      </c>
      <c r="C17024" t="s">
        <v>225</v>
      </c>
      <c r="D17024" t="s">
        <v>13</v>
      </c>
      <c r="E17024">
        <v>1708</v>
      </c>
      <c r="F17024">
        <v>56455</v>
      </c>
      <c r="G17024">
        <v>19</v>
      </c>
      <c r="H17024">
        <v>332</v>
      </c>
    </row>
    <row r="17025" spans="1:8" x14ac:dyDescent="0.35">
      <c r="A17025" s="1">
        <v>44023</v>
      </c>
      <c r="B17025" t="s">
        <v>224</v>
      </c>
      <c r="C17025" t="s">
        <v>225</v>
      </c>
      <c r="D17025" t="s">
        <v>13</v>
      </c>
      <c r="E17025">
        <v>1798</v>
      </c>
      <c r="F17025">
        <v>58253</v>
      </c>
      <c r="G17025">
        <v>20</v>
      </c>
      <c r="H17025">
        <v>352</v>
      </c>
    </row>
    <row r="17026" spans="1:8" x14ac:dyDescent="0.35">
      <c r="A17026" s="1">
        <v>44024</v>
      </c>
      <c r="B17026" t="s">
        <v>224</v>
      </c>
      <c r="C17026" t="s">
        <v>225</v>
      </c>
      <c r="D17026" t="s">
        <v>13</v>
      </c>
      <c r="E17026">
        <v>1646</v>
      </c>
      <c r="F17026">
        <v>59899</v>
      </c>
      <c r="G17026">
        <v>23</v>
      </c>
      <c r="H17026">
        <v>375</v>
      </c>
    </row>
    <row r="17027" spans="1:8" x14ac:dyDescent="0.35">
      <c r="A17027" s="1">
        <v>44025</v>
      </c>
      <c r="B17027" t="s">
        <v>224</v>
      </c>
      <c r="C17027" t="s">
        <v>225</v>
      </c>
      <c r="D17027" t="s">
        <v>13</v>
      </c>
      <c r="E17027">
        <v>1856</v>
      </c>
      <c r="F17027">
        <v>61755</v>
      </c>
      <c r="G17027">
        <v>0</v>
      </c>
      <c r="H17027">
        <v>375</v>
      </c>
    </row>
    <row r="17028" spans="1:8" x14ac:dyDescent="0.35">
      <c r="A17028" s="1">
        <v>44026</v>
      </c>
      <c r="B17028" t="s">
        <v>224</v>
      </c>
      <c r="C17028" t="s">
        <v>225</v>
      </c>
      <c r="D17028" t="s">
        <v>13</v>
      </c>
      <c r="E17028">
        <v>1759</v>
      </c>
      <c r="F17028">
        <v>63514</v>
      </c>
      <c r="G17028">
        <v>0</v>
      </c>
      <c r="H17028">
        <v>375</v>
      </c>
    </row>
    <row r="17029" spans="1:8" x14ac:dyDescent="0.35">
      <c r="A17029" s="1">
        <v>44027</v>
      </c>
      <c r="B17029" t="s">
        <v>224</v>
      </c>
      <c r="C17029" t="s">
        <v>225</v>
      </c>
      <c r="D17029" t="s">
        <v>13</v>
      </c>
      <c r="E17029">
        <v>1674</v>
      </c>
      <c r="F17029">
        <v>65188</v>
      </c>
      <c r="G17029">
        <v>0</v>
      </c>
      <c r="H17029">
        <v>375</v>
      </c>
    </row>
    <row r="17030" spans="1:8" x14ac:dyDescent="0.35">
      <c r="A17030" s="1">
        <v>44028</v>
      </c>
      <c r="B17030" t="s">
        <v>224</v>
      </c>
      <c r="C17030" t="s">
        <v>225</v>
      </c>
      <c r="D17030" t="s">
        <v>13</v>
      </c>
      <c r="E17030">
        <v>1707</v>
      </c>
      <c r="F17030">
        <v>66895</v>
      </c>
      <c r="G17030">
        <v>0</v>
      </c>
      <c r="H17030">
        <v>375</v>
      </c>
    </row>
    <row r="17031" spans="1:8" x14ac:dyDescent="0.35">
      <c r="A17031" s="1">
        <v>44029</v>
      </c>
      <c r="B17031" t="s">
        <v>224</v>
      </c>
      <c r="C17031" t="s">
        <v>225</v>
      </c>
      <c r="D17031" t="s">
        <v>13</v>
      </c>
      <c r="E17031">
        <v>1808</v>
      </c>
      <c r="F17031">
        <v>68703</v>
      </c>
      <c r="G17031">
        <v>0</v>
      </c>
      <c r="H17031">
        <v>375</v>
      </c>
    </row>
    <row r="17032" spans="1:8" x14ac:dyDescent="0.35">
      <c r="A17032" s="1">
        <v>44030</v>
      </c>
      <c r="B17032" t="s">
        <v>224</v>
      </c>
      <c r="C17032" t="s">
        <v>225</v>
      </c>
      <c r="D17032" t="s">
        <v>13</v>
      </c>
      <c r="E17032">
        <v>1636</v>
      </c>
      <c r="F17032">
        <v>70339</v>
      </c>
      <c r="G17032">
        <v>0</v>
      </c>
      <c r="H17032">
        <v>375</v>
      </c>
    </row>
    <row r="17033" spans="1:8" x14ac:dyDescent="0.35">
      <c r="A17033" s="1">
        <v>44031</v>
      </c>
      <c r="B17033" t="s">
        <v>224</v>
      </c>
      <c r="C17033" t="s">
        <v>225</v>
      </c>
      <c r="D17033" t="s">
        <v>13</v>
      </c>
      <c r="E17033">
        <v>1499</v>
      </c>
      <c r="F17033">
        <v>71838</v>
      </c>
      <c r="G17033">
        <v>210</v>
      </c>
      <c r="H17033">
        <v>585</v>
      </c>
    </row>
    <row r="17034" spans="1:8" x14ac:dyDescent="0.35">
      <c r="A17034" s="1">
        <v>44032</v>
      </c>
      <c r="B17034" t="s">
        <v>224</v>
      </c>
      <c r="C17034" t="s">
        <v>225</v>
      </c>
      <c r="D17034" t="s">
        <v>13</v>
      </c>
      <c r="E17034">
        <v>1630</v>
      </c>
      <c r="F17034">
        <v>73468</v>
      </c>
      <c r="G17034">
        <v>0</v>
      </c>
      <c r="H17034">
        <v>585</v>
      </c>
    </row>
    <row r="17035" spans="1:8" x14ac:dyDescent="0.35">
      <c r="A17035" s="1">
        <v>44033</v>
      </c>
      <c r="B17035" t="s">
        <v>224</v>
      </c>
      <c r="C17035" t="s">
        <v>225</v>
      </c>
      <c r="D17035" t="s">
        <v>13</v>
      </c>
      <c r="E17035">
        <v>1685</v>
      </c>
      <c r="F17035">
        <v>75153</v>
      </c>
      <c r="G17035">
        <v>0</v>
      </c>
      <c r="H17035">
        <v>585</v>
      </c>
    </row>
    <row r="17036" spans="1:8" x14ac:dyDescent="0.35">
      <c r="A17036" s="1">
        <v>44034</v>
      </c>
      <c r="B17036" t="s">
        <v>224</v>
      </c>
      <c r="C17036" t="s">
        <v>225</v>
      </c>
      <c r="D17036" t="s">
        <v>13</v>
      </c>
      <c r="E17036">
        <v>1646</v>
      </c>
      <c r="F17036">
        <v>76799</v>
      </c>
      <c r="G17036">
        <v>0</v>
      </c>
      <c r="H17036">
        <v>585</v>
      </c>
    </row>
    <row r="17037" spans="1:8" x14ac:dyDescent="0.35">
      <c r="A17037" s="1">
        <v>44035</v>
      </c>
      <c r="B17037" t="s">
        <v>224</v>
      </c>
      <c r="C17037" t="s">
        <v>225</v>
      </c>
      <c r="D17037" t="s">
        <v>13</v>
      </c>
      <c r="E17037">
        <v>1687</v>
      </c>
      <c r="F17037">
        <v>78486</v>
      </c>
      <c r="G17037">
        <v>0</v>
      </c>
      <c r="H17037">
        <v>585</v>
      </c>
    </row>
    <row r="17038" spans="1:8" x14ac:dyDescent="0.35">
      <c r="A17038" s="1">
        <v>44036</v>
      </c>
      <c r="B17038" t="s">
        <v>224</v>
      </c>
      <c r="C17038" t="s">
        <v>225</v>
      </c>
      <c r="D17038" t="s">
        <v>13</v>
      </c>
      <c r="E17038">
        <v>1740</v>
      </c>
      <c r="F17038">
        <v>80226</v>
      </c>
      <c r="G17038">
        <v>0</v>
      </c>
      <c r="H17038">
        <v>585</v>
      </c>
    </row>
    <row r="17039" spans="1:8" x14ac:dyDescent="0.35">
      <c r="A17039" s="1">
        <v>44037</v>
      </c>
      <c r="B17039" t="s">
        <v>224</v>
      </c>
      <c r="C17039" t="s">
        <v>225</v>
      </c>
      <c r="D17039" t="s">
        <v>13</v>
      </c>
      <c r="E17039">
        <v>1494</v>
      </c>
      <c r="F17039">
        <v>81720</v>
      </c>
      <c r="G17039">
        <v>0</v>
      </c>
      <c r="H17039">
        <v>585</v>
      </c>
    </row>
    <row r="17040" spans="1:8" x14ac:dyDescent="0.35">
      <c r="A17040" s="1">
        <v>44038</v>
      </c>
      <c r="B17040" t="s">
        <v>224</v>
      </c>
      <c r="C17040" t="s">
        <v>225</v>
      </c>
      <c r="D17040" t="s">
        <v>13</v>
      </c>
      <c r="E17040">
        <v>1402</v>
      </c>
      <c r="F17040">
        <v>83122</v>
      </c>
      <c r="G17040">
        <v>0</v>
      </c>
      <c r="H17040">
        <v>585</v>
      </c>
    </row>
    <row r="17041" spans="1:8" x14ac:dyDescent="0.35">
      <c r="A17041" s="1">
        <v>44039</v>
      </c>
      <c r="B17041" t="s">
        <v>224</v>
      </c>
      <c r="C17041" t="s">
        <v>225</v>
      </c>
      <c r="D17041" t="s">
        <v>13</v>
      </c>
      <c r="E17041">
        <v>1526</v>
      </c>
      <c r="F17041">
        <v>84648</v>
      </c>
      <c r="G17041">
        <v>0</v>
      </c>
      <c r="H17041">
        <v>585</v>
      </c>
    </row>
    <row r="17042" spans="1:8" x14ac:dyDescent="0.35">
      <c r="A17042" s="1">
        <v>44040</v>
      </c>
      <c r="B17042" t="s">
        <v>224</v>
      </c>
      <c r="C17042" t="s">
        <v>225</v>
      </c>
      <c r="D17042" t="s">
        <v>13</v>
      </c>
      <c r="E17042">
        <v>1544</v>
      </c>
      <c r="F17042">
        <v>86192</v>
      </c>
      <c r="G17042">
        <v>208</v>
      </c>
      <c r="H17042">
        <v>793</v>
      </c>
    </row>
    <row r="17043" spans="1:8" x14ac:dyDescent="0.35">
      <c r="A17043" s="1">
        <v>44041</v>
      </c>
      <c r="B17043" t="s">
        <v>224</v>
      </c>
      <c r="C17043" t="s">
        <v>225</v>
      </c>
      <c r="D17043" t="s">
        <v>13</v>
      </c>
      <c r="E17043">
        <v>1472</v>
      </c>
      <c r="F17043">
        <v>87664</v>
      </c>
      <c r="G17043">
        <v>0</v>
      </c>
      <c r="H17043">
        <v>793</v>
      </c>
    </row>
    <row r="17044" spans="1:8" x14ac:dyDescent="0.35">
      <c r="A17044" s="1">
        <v>44042</v>
      </c>
      <c r="B17044" t="s">
        <v>224</v>
      </c>
      <c r="C17044" t="s">
        <v>225</v>
      </c>
      <c r="D17044" t="s">
        <v>13</v>
      </c>
      <c r="E17044">
        <v>1414</v>
      </c>
      <c r="F17044">
        <v>89078</v>
      </c>
      <c r="G17044">
        <v>0</v>
      </c>
      <c r="H17044">
        <v>793</v>
      </c>
    </row>
    <row r="17045" spans="1:8" x14ac:dyDescent="0.35">
      <c r="A17045" s="1">
        <v>44043</v>
      </c>
      <c r="B17045" t="s">
        <v>224</v>
      </c>
      <c r="C17045" t="s">
        <v>225</v>
      </c>
      <c r="D17045" t="s">
        <v>13</v>
      </c>
      <c r="E17045">
        <v>1289</v>
      </c>
      <c r="F17045">
        <v>90367</v>
      </c>
      <c r="G17045">
        <v>0</v>
      </c>
      <c r="H17045">
        <v>793</v>
      </c>
    </row>
    <row r="17046" spans="1:8" x14ac:dyDescent="0.35">
      <c r="A17046" s="1">
        <v>44044</v>
      </c>
      <c r="B17046" t="s">
        <v>224</v>
      </c>
      <c r="C17046" t="s">
        <v>225</v>
      </c>
      <c r="D17046" t="s">
        <v>13</v>
      </c>
      <c r="E17046">
        <v>6407</v>
      </c>
      <c r="F17046">
        <v>96774</v>
      </c>
      <c r="G17046">
        <v>30</v>
      </c>
      <c r="H17046">
        <v>823</v>
      </c>
    </row>
    <row r="17047" spans="1:8" x14ac:dyDescent="0.35">
      <c r="A17047" s="1">
        <v>44045</v>
      </c>
      <c r="B17047" t="s">
        <v>224</v>
      </c>
      <c r="C17047" t="s">
        <v>225</v>
      </c>
      <c r="D17047" t="s">
        <v>13</v>
      </c>
      <c r="E17047">
        <v>1867</v>
      </c>
      <c r="F17047">
        <v>98641</v>
      </c>
      <c r="G17047">
        <v>286</v>
      </c>
      <c r="H17047">
        <v>1109</v>
      </c>
    </row>
    <row r="17048" spans="1:8" x14ac:dyDescent="0.35">
      <c r="A17048" s="1">
        <v>44046</v>
      </c>
      <c r="B17048" t="s">
        <v>224</v>
      </c>
      <c r="C17048" t="s">
        <v>225</v>
      </c>
      <c r="D17048" t="s">
        <v>13</v>
      </c>
      <c r="E17048">
        <v>1434</v>
      </c>
      <c r="F17048">
        <v>100075</v>
      </c>
      <c r="G17048">
        <v>0</v>
      </c>
      <c r="H17048">
        <v>1109</v>
      </c>
    </row>
    <row r="17049" spans="1:8" x14ac:dyDescent="0.35">
      <c r="A17049" s="1">
        <v>44047</v>
      </c>
      <c r="B17049" t="s">
        <v>224</v>
      </c>
      <c r="C17049" t="s">
        <v>225</v>
      </c>
      <c r="D17049" t="s">
        <v>13</v>
      </c>
      <c r="E17049">
        <v>2861</v>
      </c>
      <c r="F17049">
        <v>102936</v>
      </c>
      <c r="G17049">
        <v>0</v>
      </c>
      <c r="H17049">
        <v>1109</v>
      </c>
    </row>
    <row r="17050" spans="1:8" x14ac:dyDescent="0.35">
      <c r="A17050" s="1">
        <v>44048</v>
      </c>
      <c r="B17050" t="s">
        <v>224</v>
      </c>
      <c r="C17050" t="s">
        <v>225</v>
      </c>
      <c r="D17050" t="s">
        <v>13</v>
      </c>
      <c r="E17050">
        <v>2590</v>
      </c>
      <c r="F17050">
        <v>105526</v>
      </c>
      <c r="G17050">
        <v>0</v>
      </c>
      <c r="H17050">
        <v>1109</v>
      </c>
    </row>
    <row r="17051" spans="1:8" x14ac:dyDescent="0.35">
      <c r="A17051" s="1">
        <v>44049</v>
      </c>
      <c r="B17051" t="s">
        <v>224</v>
      </c>
      <c r="C17051" t="s">
        <v>225</v>
      </c>
      <c r="D17051" t="s">
        <v>13</v>
      </c>
      <c r="E17051">
        <v>2404</v>
      </c>
      <c r="F17051">
        <v>107930</v>
      </c>
      <c r="G17051">
        <v>0</v>
      </c>
      <c r="H17051">
        <v>1109</v>
      </c>
    </row>
    <row r="17052" spans="1:8" x14ac:dyDescent="0.35">
      <c r="A17052" s="1">
        <v>44050</v>
      </c>
      <c r="B17052" t="s">
        <v>224</v>
      </c>
      <c r="C17052" t="s">
        <v>225</v>
      </c>
      <c r="D17052" t="s">
        <v>13</v>
      </c>
      <c r="E17052">
        <v>2009</v>
      </c>
      <c r="F17052">
        <v>109939</v>
      </c>
      <c r="G17052">
        <v>0</v>
      </c>
      <c r="H17052">
        <v>1109</v>
      </c>
    </row>
    <row r="17053" spans="1:8" x14ac:dyDescent="0.35">
      <c r="A17053" s="1">
        <v>44051</v>
      </c>
      <c r="B17053" t="s">
        <v>224</v>
      </c>
      <c r="C17053" t="s">
        <v>225</v>
      </c>
      <c r="D17053" t="s">
        <v>13</v>
      </c>
      <c r="E17053">
        <v>1883</v>
      </c>
      <c r="F17053">
        <v>111822</v>
      </c>
      <c r="G17053">
        <v>0</v>
      </c>
      <c r="H17053">
        <v>1109</v>
      </c>
    </row>
    <row r="17054" spans="1:8" x14ac:dyDescent="0.35">
      <c r="A17054" s="1">
        <v>44052</v>
      </c>
      <c r="B17054" t="s">
        <v>224</v>
      </c>
      <c r="C17054" t="s">
        <v>225</v>
      </c>
      <c r="D17054" t="s">
        <v>13</v>
      </c>
      <c r="E17054">
        <v>900</v>
      </c>
      <c r="F17054">
        <v>112722</v>
      </c>
      <c r="G17054">
        <v>324</v>
      </c>
      <c r="H17054">
        <v>1433</v>
      </c>
    </row>
    <row r="17055" spans="1:8" x14ac:dyDescent="0.35">
      <c r="A17055" s="1">
        <v>44053</v>
      </c>
      <c r="B17055" t="s">
        <v>224</v>
      </c>
      <c r="C17055" t="s">
        <v>225</v>
      </c>
      <c r="D17055" t="s">
        <v>13</v>
      </c>
      <c r="E17055">
        <v>779</v>
      </c>
      <c r="F17055">
        <v>113501</v>
      </c>
      <c r="G17055">
        <v>0</v>
      </c>
      <c r="H17055">
        <v>1433</v>
      </c>
    </row>
    <row r="17056" spans="1:8" x14ac:dyDescent="0.35">
      <c r="A17056" s="1">
        <v>44054</v>
      </c>
      <c r="B17056" t="s">
        <v>224</v>
      </c>
      <c r="C17056" t="s">
        <v>225</v>
      </c>
      <c r="D17056" t="s">
        <v>13</v>
      </c>
      <c r="E17056">
        <v>0</v>
      </c>
      <c r="F17056">
        <v>113501</v>
      </c>
      <c r="G17056">
        <v>0</v>
      </c>
      <c r="H17056">
        <v>1433</v>
      </c>
    </row>
    <row r="17057" spans="1:8" x14ac:dyDescent="0.35">
      <c r="A17057" s="1">
        <v>44055</v>
      </c>
      <c r="B17057" t="s">
        <v>224</v>
      </c>
      <c r="C17057" t="s">
        <v>225</v>
      </c>
      <c r="D17057" t="s">
        <v>13</v>
      </c>
      <c r="E17057">
        <v>2114</v>
      </c>
      <c r="F17057">
        <v>115615</v>
      </c>
      <c r="G17057">
        <v>0</v>
      </c>
      <c r="H17057">
        <v>1433</v>
      </c>
    </row>
    <row r="17058" spans="1:8" x14ac:dyDescent="0.35">
      <c r="A17058" s="1">
        <v>44056</v>
      </c>
      <c r="B17058" t="s">
        <v>224</v>
      </c>
      <c r="C17058" t="s">
        <v>225</v>
      </c>
      <c r="D17058" t="s">
        <v>13</v>
      </c>
      <c r="E17058">
        <v>1489</v>
      </c>
      <c r="F17058">
        <v>117104</v>
      </c>
      <c r="G17058">
        <v>0</v>
      </c>
      <c r="H17058">
        <v>1433</v>
      </c>
    </row>
    <row r="17059" spans="1:8" x14ac:dyDescent="0.35">
      <c r="A17059" s="1">
        <v>43904</v>
      </c>
      <c r="B17059" t="s">
        <v>226</v>
      </c>
      <c r="C17059" t="s">
        <v>227</v>
      </c>
      <c r="D17059" t="s">
        <v>16</v>
      </c>
      <c r="E17059">
        <v>5</v>
      </c>
      <c r="F17059">
        <v>5</v>
      </c>
      <c r="G17059">
        <v>0</v>
      </c>
      <c r="H17059">
        <v>0</v>
      </c>
    </row>
    <row r="17060" spans="1:8" x14ac:dyDescent="0.35">
      <c r="A17060" s="1">
        <v>43905</v>
      </c>
      <c r="B17060" t="s">
        <v>226</v>
      </c>
      <c r="C17060" t="s">
        <v>227</v>
      </c>
      <c r="D17060" t="s">
        <v>16</v>
      </c>
      <c r="E17060">
        <v>0</v>
      </c>
      <c r="F17060">
        <v>5</v>
      </c>
      <c r="G17060">
        <v>0</v>
      </c>
      <c r="H17060">
        <v>0</v>
      </c>
    </row>
    <row r="17061" spans="1:8" x14ac:dyDescent="0.35">
      <c r="A17061" s="1">
        <v>43906</v>
      </c>
      <c r="B17061" t="s">
        <v>226</v>
      </c>
      <c r="C17061" t="s">
        <v>227</v>
      </c>
      <c r="D17061" t="s">
        <v>16</v>
      </c>
      <c r="E17061">
        <v>2</v>
      </c>
      <c r="F17061">
        <v>7</v>
      </c>
      <c r="G17061">
        <v>0</v>
      </c>
      <c r="H17061">
        <v>0</v>
      </c>
    </row>
    <row r="17062" spans="1:8" x14ac:dyDescent="0.35">
      <c r="A17062" s="1">
        <v>43907</v>
      </c>
      <c r="B17062" t="s">
        <v>226</v>
      </c>
      <c r="C17062" t="s">
        <v>227</v>
      </c>
      <c r="D17062" t="s">
        <v>16</v>
      </c>
      <c r="E17062">
        <v>0</v>
      </c>
      <c r="F17062">
        <v>7</v>
      </c>
      <c r="G17062">
        <v>0</v>
      </c>
      <c r="H17062">
        <v>0</v>
      </c>
    </row>
    <row r="17063" spans="1:8" x14ac:dyDescent="0.35">
      <c r="A17063" s="1">
        <v>43908</v>
      </c>
      <c r="B17063" t="s">
        <v>226</v>
      </c>
      <c r="C17063" t="s">
        <v>227</v>
      </c>
      <c r="D17063" t="s">
        <v>16</v>
      </c>
      <c r="E17063">
        <v>4</v>
      </c>
      <c r="F17063">
        <v>11</v>
      </c>
      <c r="G17063">
        <v>0</v>
      </c>
      <c r="H17063">
        <v>0</v>
      </c>
    </row>
    <row r="17064" spans="1:8" x14ac:dyDescent="0.35">
      <c r="A17064" s="1">
        <v>43909</v>
      </c>
      <c r="B17064" t="s">
        <v>226</v>
      </c>
      <c r="C17064" t="s">
        <v>227</v>
      </c>
      <c r="D17064" t="s">
        <v>16</v>
      </c>
      <c r="E17064">
        <v>0</v>
      </c>
      <c r="F17064">
        <v>11</v>
      </c>
      <c r="G17064">
        <v>0</v>
      </c>
      <c r="H17064">
        <v>0</v>
      </c>
    </row>
    <row r="17065" spans="1:8" x14ac:dyDescent="0.35">
      <c r="A17065" s="1">
        <v>43910</v>
      </c>
      <c r="B17065" t="s">
        <v>226</v>
      </c>
      <c r="C17065" t="s">
        <v>227</v>
      </c>
      <c r="D17065" t="s">
        <v>16</v>
      </c>
      <c r="E17065">
        <v>0</v>
      </c>
      <c r="F17065">
        <v>11</v>
      </c>
      <c r="G17065">
        <v>0</v>
      </c>
      <c r="H17065">
        <v>0</v>
      </c>
    </row>
    <row r="17066" spans="1:8" x14ac:dyDescent="0.35">
      <c r="A17066" s="1">
        <v>43911</v>
      </c>
      <c r="B17066" t="s">
        <v>226</v>
      </c>
      <c r="C17066" t="s">
        <v>227</v>
      </c>
      <c r="D17066" t="s">
        <v>16</v>
      </c>
      <c r="E17066">
        <v>0</v>
      </c>
      <c r="F17066">
        <v>11</v>
      </c>
      <c r="G17066">
        <v>0</v>
      </c>
      <c r="H17066">
        <v>0</v>
      </c>
    </row>
    <row r="17067" spans="1:8" x14ac:dyDescent="0.35">
      <c r="A17067" s="1">
        <v>43912</v>
      </c>
      <c r="B17067" t="s">
        <v>226</v>
      </c>
      <c r="C17067" t="s">
        <v>227</v>
      </c>
      <c r="D17067" t="s">
        <v>16</v>
      </c>
      <c r="E17067">
        <v>0</v>
      </c>
      <c r="F17067">
        <v>11</v>
      </c>
      <c r="G17067">
        <v>0</v>
      </c>
      <c r="H17067">
        <v>0</v>
      </c>
    </row>
    <row r="17068" spans="1:8" x14ac:dyDescent="0.35">
      <c r="A17068" s="1">
        <v>43913</v>
      </c>
      <c r="B17068" t="s">
        <v>226</v>
      </c>
      <c r="C17068" t="s">
        <v>227</v>
      </c>
      <c r="D17068" t="s">
        <v>16</v>
      </c>
      <c r="E17068">
        <v>4</v>
      </c>
      <c r="F17068">
        <v>15</v>
      </c>
      <c r="G17068">
        <v>0</v>
      </c>
      <c r="H17068">
        <v>0</v>
      </c>
    </row>
    <row r="17069" spans="1:8" x14ac:dyDescent="0.35">
      <c r="A17069" s="1">
        <v>43914</v>
      </c>
      <c r="B17069" t="s">
        <v>226</v>
      </c>
      <c r="C17069" t="s">
        <v>227</v>
      </c>
      <c r="D17069" t="s">
        <v>16</v>
      </c>
      <c r="E17069">
        <v>1</v>
      </c>
      <c r="F17069">
        <v>16</v>
      </c>
      <c r="G17069">
        <v>0</v>
      </c>
      <c r="H17069">
        <v>0</v>
      </c>
    </row>
    <row r="17070" spans="1:8" x14ac:dyDescent="0.35">
      <c r="A17070" s="1">
        <v>43915</v>
      </c>
      <c r="B17070" t="s">
        <v>226</v>
      </c>
      <c r="C17070" t="s">
        <v>227</v>
      </c>
      <c r="D17070" t="s">
        <v>16</v>
      </c>
      <c r="E17070">
        <v>9</v>
      </c>
      <c r="F17070">
        <v>25</v>
      </c>
      <c r="G17070">
        <v>0</v>
      </c>
      <c r="H17070">
        <v>0</v>
      </c>
    </row>
    <row r="17071" spans="1:8" x14ac:dyDescent="0.35">
      <c r="A17071" s="1">
        <v>43916</v>
      </c>
      <c r="B17071" t="s">
        <v>226</v>
      </c>
      <c r="C17071" t="s">
        <v>227</v>
      </c>
      <c r="D17071" t="s">
        <v>16</v>
      </c>
      <c r="E17071">
        <v>0</v>
      </c>
      <c r="F17071">
        <v>25</v>
      </c>
      <c r="G17071">
        <v>0</v>
      </c>
      <c r="H17071">
        <v>0</v>
      </c>
    </row>
    <row r="17072" spans="1:8" x14ac:dyDescent="0.35">
      <c r="A17072" s="1">
        <v>43917</v>
      </c>
      <c r="B17072" t="s">
        <v>226</v>
      </c>
      <c r="C17072" t="s">
        <v>227</v>
      </c>
      <c r="D17072" t="s">
        <v>16</v>
      </c>
      <c r="E17072">
        <v>0</v>
      </c>
      <c r="F17072">
        <v>25</v>
      </c>
      <c r="G17072">
        <v>1</v>
      </c>
      <c r="H17072">
        <v>1</v>
      </c>
    </row>
    <row r="17073" spans="1:8" x14ac:dyDescent="0.35">
      <c r="A17073" s="1">
        <v>43918</v>
      </c>
      <c r="B17073" t="s">
        <v>226</v>
      </c>
      <c r="C17073" t="s">
        <v>227</v>
      </c>
      <c r="D17073" t="s">
        <v>16</v>
      </c>
      <c r="E17073">
        <v>0</v>
      </c>
      <c r="F17073">
        <v>25</v>
      </c>
      <c r="G17073">
        <v>0</v>
      </c>
      <c r="H17073">
        <v>1</v>
      </c>
    </row>
    <row r="17074" spans="1:8" x14ac:dyDescent="0.35">
      <c r="A17074" s="1">
        <v>43919</v>
      </c>
      <c r="B17074" t="s">
        <v>226</v>
      </c>
      <c r="C17074" t="s">
        <v>227</v>
      </c>
      <c r="D17074" t="s">
        <v>16</v>
      </c>
      <c r="E17074">
        <v>0</v>
      </c>
      <c r="F17074">
        <v>25</v>
      </c>
      <c r="G17074">
        <v>0</v>
      </c>
      <c r="H17074">
        <v>1</v>
      </c>
    </row>
    <row r="17075" spans="1:8" x14ac:dyDescent="0.35">
      <c r="A17075" s="1">
        <v>43920</v>
      </c>
      <c r="B17075" t="s">
        <v>226</v>
      </c>
      <c r="C17075" t="s">
        <v>227</v>
      </c>
      <c r="D17075" t="s">
        <v>16</v>
      </c>
      <c r="E17075">
        <v>13</v>
      </c>
      <c r="F17075">
        <v>38</v>
      </c>
      <c r="G17075">
        <v>0</v>
      </c>
      <c r="H17075">
        <v>1</v>
      </c>
    </row>
    <row r="17076" spans="1:8" x14ac:dyDescent="0.35">
      <c r="A17076" s="1">
        <v>43921</v>
      </c>
      <c r="B17076" t="s">
        <v>226</v>
      </c>
      <c r="C17076" t="s">
        <v>227</v>
      </c>
      <c r="D17076" t="s">
        <v>16</v>
      </c>
      <c r="E17076">
        <v>12</v>
      </c>
      <c r="F17076">
        <v>50</v>
      </c>
      <c r="G17076">
        <v>0</v>
      </c>
      <c r="H17076">
        <v>1</v>
      </c>
    </row>
    <row r="17077" spans="1:8" x14ac:dyDescent="0.35">
      <c r="A17077" s="1">
        <v>43922</v>
      </c>
      <c r="B17077" t="s">
        <v>226</v>
      </c>
      <c r="C17077" t="s">
        <v>227</v>
      </c>
      <c r="D17077" t="s">
        <v>16</v>
      </c>
      <c r="E17077">
        <v>9</v>
      </c>
      <c r="F17077">
        <v>59</v>
      </c>
      <c r="G17077">
        <v>0</v>
      </c>
      <c r="H17077">
        <v>1</v>
      </c>
    </row>
    <row r="17078" spans="1:8" x14ac:dyDescent="0.35">
      <c r="A17078" s="1">
        <v>43923</v>
      </c>
      <c r="B17078" t="s">
        <v>226</v>
      </c>
      <c r="C17078" t="s">
        <v>227</v>
      </c>
      <c r="D17078" t="s">
        <v>16</v>
      </c>
      <c r="E17078">
        <v>22</v>
      </c>
      <c r="F17078">
        <v>81</v>
      </c>
      <c r="G17078">
        <v>0</v>
      </c>
      <c r="H17078">
        <v>1</v>
      </c>
    </row>
    <row r="17079" spans="1:8" x14ac:dyDescent="0.35">
      <c r="A17079" s="1">
        <v>43924</v>
      </c>
      <c r="B17079" t="s">
        <v>226</v>
      </c>
      <c r="C17079" t="s">
        <v>227</v>
      </c>
      <c r="D17079" t="s">
        <v>16</v>
      </c>
      <c r="E17079">
        <v>29</v>
      </c>
      <c r="F17079">
        <v>110</v>
      </c>
      <c r="G17079">
        <v>2</v>
      </c>
      <c r="H17079">
        <v>3</v>
      </c>
    </row>
    <row r="17080" spans="1:8" x14ac:dyDescent="0.35">
      <c r="A17080" s="1">
        <v>43925</v>
      </c>
      <c r="B17080" t="s">
        <v>226</v>
      </c>
      <c r="C17080" t="s">
        <v>227</v>
      </c>
      <c r="D17080" t="s">
        <v>16</v>
      </c>
      <c r="E17080">
        <v>12</v>
      </c>
      <c r="F17080">
        <v>122</v>
      </c>
      <c r="G17080">
        <v>1</v>
      </c>
      <c r="H17080">
        <v>4</v>
      </c>
    </row>
    <row r="17081" spans="1:8" x14ac:dyDescent="0.35">
      <c r="A17081" s="1">
        <v>43926</v>
      </c>
      <c r="B17081" t="s">
        <v>226</v>
      </c>
      <c r="C17081" t="s">
        <v>227</v>
      </c>
      <c r="D17081" t="s">
        <v>16</v>
      </c>
      <c r="E17081">
        <v>0</v>
      </c>
      <c r="F17081">
        <v>122</v>
      </c>
      <c r="G17081">
        <v>0</v>
      </c>
      <c r="H17081">
        <v>4</v>
      </c>
    </row>
    <row r="17082" spans="1:8" x14ac:dyDescent="0.35">
      <c r="A17082" s="1">
        <v>43927</v>
      </c>
      <c r="B17082" t="s">
        <v>226</v>
      </c>
      <c r="C17082" t="s">
        <v>227</v>
      </c>
      <c r="D17082" t="s">
        <v>16</v>
      </c>
      <c r="E17082">
        <v>20</v>
      </c>
      <c r="F17082">
        <v>142</v>
      </c>
      <c r="G17082">
        <v>0</v>
      </c>
      <c r="H17082">
        <v>4</v>
      </c>
    </row>
    <row r="17083" spans="1:8" x14ac:dyDescent="0.35">
      <c r="A17083" s="1">
        <v>43928</v>
      </c>
      <c r="B17083" t="s">
        <v>226</v>
      </c>
      <c r="C17083" t="s">
        <v>227</v>
      </c>
      <c r="D17083" t="s">
        <v>16</v>
      </c>
      <c r="E17083">
        <v>0</v>
      </c>
      <c r="F17083">
        <v>142</v>
      </c>
      <c r="G17083">
        <v>0</v>
      </c>
      <c r="H17083">
        <v>4</v>
      </c>
    </row>
    <row r="17084" spans="1:8" x14ac:dyDescent="0.35">
      <c r="A17084" s="1">
        <v>43929</v>
      </c>
      <c r="B17084" t="s">
        <v>226</v>
      </c>
      <c r="C17084" t="s">
        <v>227</v>
      </c>
      <c r="D17084" t="s">
        <v>16</v>
      </c>
      <c r="E17084">
        <v>30</v>
      </c>
      <c r="F17084">
        <v>172</v>
      </c>
      <c r="G17084">
        <v>2</v>
      </c>
      <c r="H17084">
        <v>6</v>
      </c>
    </row>
    <row r="17085" spans="1:8" x14ac:dyDescent="0.35">
      <c r="A17085" s="1">
        <v>43930</v>
      </c>
      <c r="B17085" t="s">
        <v>226</v>
      </c>
      <c r="C17085" t="s">
        <v>227</v>
      </c>
      <c r="D17085" t="s">
        <v>16</v>
      </c>
      <c r="E17085">
        <v>7</v>
      </c>
      <c r="F17085">
        <v>179</v>
      </c>
      <c r="G17085">
        <v>0</v>
      </c>
      <c r="H17085">
        <v>6</v>
      </c>
    </row>
    <row r="17086" spans="1:8" x14ac:dyDescent="0.35">
      <c r="A17086" s="1">
        <v>43931</v>
      </c>
      <c r="B17086" t="s">
        <v>226</v>
      </c>
      <c r="C17086" t="s">
        <v>227</v>
      </c>
      <c r="D17086" t="s">
        <v>16</v>
      </c>
      <c r="E17086">
        <v>5</v>
      </c>
      <c r="F17086">
        <v>184</v>
      </c>
      <c r="G17086">
        <v>1</v>
      </c>
      <c r="H17086">
        <v>7</v>
      </c>
    </row>
    <row r="17087" spans="1:8" x14ac:dyDescent="0.35">
      <c r="A17087" s="1">
        <v>43932</v>
      </c>
      <c r="B17087" t="s">
        <v>226</v>
      </c>
      <c r="C17087" t="s">
        <v>227</v>
      </c>
      <c r="D17087" t="s">
        <v>16</v>
      </c>
      <c r="E17087">
        <v>5</v>
      </c>
      <c r="F17087">
        <v>189</v>
      </c>
      <c r="G17087">
        <v>0</v>
      </c>
      <c r="H17087">
        <v>7</v>
      </c>
    </row>
    <row r="17088" spans="1:8" x14ac:dyDescent="0.35">
      <c r="A17088" s="1">
        <v>43933</v>
      </c>
      <c r="B17088" t="s">
        <v>226</v>
      </c>
      <c r="C17088" t="s">
        <v>227</v>
      </c>
      <c r="D17088" t="s">
        <v>16</v>
      </c>
      <c r="E17088">
        <v>2</v>
      </c>
      <c r="F17088">
        <v>191</v>
      </c>
      <c r="G17088">
        <v>0</v>
      </c>
      <c r="H17088">
        <v>7</v>
      </c>
    </row>
    <row r="17089" spans="1:8" x14ac:dyDescent="0.35">
      <c r="A17089" s="1">
        <v>43934</v>
      </c>
      <c r="B17089" t="s">
        <v>226</v>
      </c>
      <c r="C17089" t="s">
        <v>227</v>
      </c>
      <c r="D17089" t="s">
        <v>16</v>
      </c>
      <c r="E17089">
        <v>6</v>
      </c>
      <c r="F17089">
        <v>197</v>
      </c>
      <c r="G17089">
        <v>1</v>
      </c>
      <c r="H17089">
        <v>8</v>
      </c>
    </row>
    <row r="17090" spans="1:8" x14ac:dyDescent="0.35">
      <c r="A17090" s="1">
        <v>43935</v>
      </c>
      <c r="B17090" t="s">
        <v>226</v>
      </c>
      <c r="C17090" t="s">
        <v>227</v>
      </c>
      <c r="D17090" t="s">
        <v>16</v>
      </c>
      <c r="E17090">
        <v>11</v>
      </c>
      <c r="F17090">
        <v>208</v>
      </c>
      <c r="G17090">
        <v>1</v>
      </c>
      <c r="H17090">
        <v>9</v>
      </c>
    </row>
    <row r="17091" spans="1:8" x14ac:dyDescent="0.35">
      <c r="A17091" s="1">
        <v>43936</v>
      </c>
      <c r="B17091" t="s">
        <v>226</v>
      </c>
      <c r="C17091" t="s">
        <v>227</v>
      </c>
      <c r="D17091" t="s">
        <v>16</v>
      </c>
      <c r="E17091">
        <v>8</v>
      </c>
      <c r="F17091">
        <v>216</v>
      </c>
      <c r="G17091">
        <v>0</v>
      </c>
      <c r="H17091">
        <v>9</v>
      </c>
    </row>
    <row r="17092" spans="1:8" x14ac:dyDescent="0.35">
      <c r="A17092" s="1">
        <v>43937</v>
      </c>
      <c r="B17092" t="s">
        <v>226</v>
      </c>
      <c r="C17092" t="s">
        <v>227</v>
      </c>
      <c r="D17092" t="s">
        <v>16</v>
      </c>
      <c r="E17092">
        <v>9</v>
      </c>
      <c r="F17092">
        <v>225</v>
      </c>
      <c r="G17092">
        <v>1</v>
      </c>
      <c r="H17092">
        <v>10</v>
      </c>
    </row>
    <row r="17093" spans="1:8" x14ac:dyDescent="0.35">
      <c r="A17093" s="1">
        <v>43938</v>
      </c>
      <c r="B17093" t="s">
        <v>226</v>
      </c>
      <c r="C17093" t="s">
        <v>227</v>
      </c>
      <c r="D17093" t="s">
        <v>16</v>
      </c>
      <c r="E17093">
        <v>9</v>
      </c>
      <c r="F17093">
        <v>234</v>
      </c>
      <c r="G17093">
        <v>1</v>
      </c>
      <c r="H17093">
        <v>11</v>
      </c>
    </row>
    <row r="17094" spans="1:8" x14ac:dyDescent="0.35">
      <c r="A17094" s="1">
        <v>43939</v>
      </c>
      <c r="B17094" t="s">
        <v>226</v>
      </c>
      <c r="C17094" t="s">
        <v>227</v>
      </c>
      <c r="D17094" t="s">
        <v>16</v>
      </c>
      <c r="E17094">
        <v>12</v>
      </c>
      <c r="F17094">
        <v>246</v>
      </c>
      <c r="G17094">
        <v>0</v>
      </c>
      <c r="H17094">
        <v>11</v>
      </c>
    </row>
    <row r="17095" spans="1:8" x14ac:dyDescent="0.35">
      <c r="A17095" s="1">
        <v>43940</v>
      </c>
      <c r="B17095" t="s">
        <v>226</v>
      </c>
      <c r="C17095" t="s">
        <v>227</v>
      </c>
      <c r="D17095" t="s">
        <v>16</v>
      </c>
      <c r="E17095">
        <v>16</v>
      </c>
      <c r="F17095">
        <v>262</v>
      </c>
      <c r="G17095">
        <v>1</v>
      </c>
      <c r="H17095">
        <v>12</v>
      </c>
    </row>
    <row r="17096" spans="1:8" x14ac:dyDescent="0.35">
      <c r="A17096" s="1">
        <v>43941</v>
      </c>
      <c r="B17096" t="s">
        <v>226</v>
      </c>
      <c r="C17096" t="s">
        <v>227</v>
      </c>
      <c r="D17096" t="s">
        <v>16</v>
      </c>
      <c r="E17096">
        <v>8</v>
      </c>
      <c r="F17096">
        <v>270</v>
      </c>
      <c r="G17096">
        <v>2</v>
      </c>
      <c r="H17096">
        <v>14</v>
      </c>
    </row>
    <row r="17097" spans="1:8" x14ac:dyDescent="0.35">
      <c r="A17097" s="1">
        <v>43942</v>
      </c>
      <c r="B17097" t="s">
        <v>226</v>
      </c>
      <c r="C17097" t="s">
        <v>227</v>
      </c>
      <c r="D17097" t="s">
        <v>16</v>
      </c>
      <c r="E17097">
        <v>11</v>
      </c>
      <c r="F17097">
        <v>281</v>
      </c>
      <c r="G17097">
        <v>0</v>
      </c>
      <c r="H17097">
        <v>14</v>
      </c>
    </row>
    <row r="17098" spans="1:8" x14ac:dyDescent="0.35">
      <c r="A17098" s="1">
        <v>43943</v>
      </c>
      <c r="B17098" t="s">
        <v>226</v>
      </c>
      <c r="C17098" t="s">
        <v>227</v>
      </c>
      <c r="D17098" t="s">
        <v>16</v>
      </c>
      <c r="E17098">
        <v>15</v>
      </c>
      <c r="F17098">
        <v>296</v>
      </c>
      <c r="G17098">
        <v>0</v>
      </c>
      <c r="H17098">
        <v>14</v>
      </c>
    </row>
    <row r="17099" spans="1:8" x14ac:dyDescent="0.35">
      <c r="A17099" s="1">
        <v>43944</v>
      </c>
      <c r="B17099" t="s">
        <v>226</v>
      </c>
      <c r="C17099" t="s">
        <v>227</v>
      </c>
      <c r="D17099" t="s">
        <v>16</v>
      </c>
      <c r="E17099">
        <v>7</v>
      </c>
      <c r="F17099">
        <v>303</v>
      </c>
      <c r="G17099">
        <v>0</v>
      </c>
      <c r="H17099">
        <v>14</v>
      </c>
    </row>
    <row r="17100" spans="1:8" x14ac:dyDescent="0.35">
      <c r="A17100" s="1">
        <v>43945</v>
      </c>
      <c r="B17100" t="s">
        <v>226</v>
      </c>
      <c r="C17100" t="s">
        <v>227</v>
      </c>
      <c r="D17100" t="s">
        <v>16</v>
      </c>
      <c r="E17100">
        <v>17</v>
      </c>
      <c r="F17100">
        <v>320</v>
      </c>
      <c r="G17100">
        <v>0</v>
      </c>
      <c r="H17100">
        <v>14</v>
      </c>
    </row>
    <row r="17101" spans="1:8" x14ac:dyDescent="0.35">
      <c r="A17101" s="1">
        <v>43946</v>
      </c>
      <c r="B17101" t="s">
        <v>226</v>
      </c>
      <c r="C17101" t="s">
        <v>227</v>
      </c>
      <c r="D17101" t="s">
        <v>16</v>
      </c>
      <c r="E17101">
        <v>16</v>
      </c>
      <c r="F17101">
        <v>336</v>
      </c>
      <c r="G17101">
        <v>0</v>
      </c>
      <c r="H17101">
        <v>14</v>
      </c>
    </row>
    <row r="17102" spans="1:8" x14ac:dyDescent="0.35">
      <c r="A17102" s="1">
        <v>43947</v>
      </c>
      <c r="B17102" t="s">
        <v>226</v>
      </c>
      <c r="C17102" t="s">
        <v>227</v>
      </c>
      <c r="D17102" t="s">
        <v>16</v>
      </c>
      <c r="E17102">
        <v>7</v>
      </c>
      <c r="F17102">
        <v>343</v>
      </c>
      <c r="G17102">
        <v>0</v>
      </c>
      <c r="H17102">
        <v>14</v>
      </c>
    </row>
    <row r="17103" spans="1:8" x14ac:dyDescent="0.35">
      <c r="A17103" s="1">
        <v>43948</v>
      </c>
      <c r="B17103" t="s">
        <v>226</v>
      </c>
      <c r="C17103" t="s">
        <v>227</v>
      </c>
      <c r="D17103" t="s">
        <v>16</v>
      </c>
      <c r="E17103">
        <v>12</v>
      </c>
      <c r="F17103">
        <v>355</v>
      </c>
      <c r="G17103">
        <v>0</v>
      </c>
      <c r="H17103">
        <v>14</v>
      </c>
    </row>
    <row r="17104" spans="1:8" x14ac:dyDescent="0.35">
      <c r="A17104" s="1">
        <v>43949</v>
      </c>
      <c r="B17104" t="s">
        <v>226</v>
      </c>
      <c r="C17104" t="s">
        <v>227</v>
      </c>
      <c r="D17104" t="s">
        <v>16</v>
      </c>
      <c r="E17104">
        <v>8</v>
      </c>
      <c r="F17104">
        <v>363</v>
      </c>
      <c r="G17104">
        <v>0</v>
      </c>
      <c r="H17104">
        <v>14</v>
      </c>
    </row>
    <row r="17105" spans="1:8" x14ac:dyDescent="0.35">
      <c r="A17105" s="1">
        <v>43950</v>
      </c>
      <c r="B17105" t="s">
        <v>226</v>
      </c>
      <c r="C17105" t="s">
        <v>227</v>
      </c>
      <c r="D17105" t="s">
        <v>16</v>
      </c>
      <c r="E17105">
        <v>11</v>
      </c>
      <c r="F17105">
        <v>374</v>
      </c>
      <c r="G17105">
        <v>0</v>
      </c>
      <c r="H17105">
        <v>14</v>
      </c>
    </row>
    <row r="17106" spans="1:8" x14ac:dyDescent="0.35">
      <c r="A17106" s="1">
        <v>43951</v>
      </c>
      <c r="B17106" t="s">
        <v>226</v>
      </c>
      <c r="C17106" t="s">
        <v>227</v>
      </c>
      <c r="D17106" t="s">
        <v>16</v>
      </c>
      <c r="E17106">
        <v>10</v>
      </c>
      <c r="F17106">
        <v>384</v>
      </c>
      <c r="G17106">
        <v>1</v>
      </c>
      <c r="H17106">
        <v>15</v>
      </c>
    </row>
    <row r="17107" spans="1:8" x14ac:dyDescent="0.35">
      <c r="A17107" s="1">
        <v>43952</v>
      </c>
      <c r="B17107" t="s">
        <v>226</v>
      </c>
      <c r="C17107" t="s">
        <v>227</v>
      </c>
      <c r="D17107" t="s">
        <v>16</v>
      </c>
      <c r="E17107">
        <v>12</v>
      </c>
      <c r="F17107">
        <v>396</v>
      </c>
      <c r="G17107">
        <v>2</v>
      </c>
      <c r="H17107">
        <v>17</v>
      </c>
    </row>
    <row r="17108" spans="1:8" x14ac:dyDescent="0.35">
      <c r="A17108" s="1">
        <v>43953</v>
      </c>
      <c r="B17108" t="s">
        <v>226</v>
      </c>
      <c r="C17108" t="s">
        <v>227</v>
      </c>
      <c r="D17108" t="s">
        <v>16</v>
      </c>
      <c r="E17108">
        <v>15</v>
      </c>
      <c r="F17108">
        <v>411</v>
      </c>
      <c r="G17108">
        <v>4</v>
      </c>
      <c r="H17108">
        <v>21</v>
      </c>
    </row>
    <row r="17109" spans="1:8" x14ac:dyDescent="0.35">
      <c r="A17109" s="1">
        <v>43954</v>
      </c>
      <c r="B17109" t="s">
        <v>226</v>
      </c>
      <c r="C17109" t="s">
        <v>227</v>
      </c>
      <c r="D17109" t="s">
        <v>16</v>
      </c>
      <c r="E17109">
        <v>24</v>
      </c>
      <c r="F17109">
        <v>435</v>
      </c>
      <c r="G17109">
        <v>1</v>
      </c>
      <c r="H17109">
        <v>22</v>
      </c>
    </row>
    <row r="17110" spans="1:8" x14ac:dyDescent="0.35">
      <c r="A17110" s="1">
        <v>43955</v>
      </c>
      <c r="B17110" t="s">
        <v>226</v>
      </c>
      <c r="C17110" t="s">
        <v>227</v>
      </c>
      <c r="D17110" t="s">
        <v>16</v>
      </c>
      <c r="E17110">
        <v>31</v>
      </c>
      <c r="F17110">
        <v>466</v>
      </c>
      <c r="G17110">
        <v>2</v>
      </c>
      <c r="H17110">
        <v>24</v>
      </c>
    </row>
    <row r="17111" spans="1:8" x14ac:dyDescent="0.35">
      <c r="A17111" s="1">
        <v>43956</v>
      </c>
      <c r="B17111" t="s">
        <v>226</v>
      </c>
      <c r="C17111" t="s">
        <v>227</v>
      </c>
      <c r="D17111" t="s">
        <v>16</v>
      </c>
      <c r="E17111">
        <v>24</v>
      </c>
      <c r="F17111">
        <v>490</v>
      </c>
      <c r="G17111">
        <v>0</v>
      </c>
      <c r="H17111">
        <v>24</v>
      </c>
    </row>
    <row r="17112" spans="1:8" x14ac:dyDescent="0.35">
      <c r="A17112" s="1">
        <v>43957</v>
      </c>
      <c r="B17112" t="s">
        <v>226</v>
      </c>
      <c r="C17112" t="s">
        <v>227</v>
      </c>
      <c r="D17112" t="s">
        <v>16</v>
      </c>
      <c r="E17112">
        <v>45</v>
      </c>
      <c r="F17112">
        <v>535</v>
      </c>
      <c r="G17112">
        <v>2</v>
      </c>
      <c r="H17112">
        <v>26</v>
      </c>
    </row>
    <row r="17113" spans="1:8" x14ac:dyDescent="0.35">
      <c r="A17113" s="1">
        <v>43958</v>
      </c>
      <c r="B17113" t="s">
        <v>226</v>
      </c>
      <c r="C17113" t="s">
        <v>227</v>
      </c>
      <c r="D17113" t="s">
        <v>16</v>
      </c>
      <c r="E17113">
        <v>47</v>
      </c>
      <c r="F17113">
        <v>582</v>
      </c>
      <c r="G17113">
        <v>0</v>
      </c>
      <c r="H17113">
        <v>26</v>
      </c>
    </row>
    <row r="17114" spans="1:8" x14ac:dyDescent="0.35">
      <c r="A17114" s="1">
        <v>43959</v>
      </c>
      <c r="B17114" t="s">
        <v>226</v>
      </c>
      <c r="C17114" t="s">
        <v>227</v>
      </c>
      <c r="D17114" t="s">
        <v>16</v>
      </c>
      <c r="E17114">
        <v>25</v>
      </c>
      <c r="F17114">
        <v>607</v>
      </c>
      <c r="G17114">
        <v>3</v>
      </c>
      <c r="H17114">
        <v>29</v>
      </c>
    </row>
    <row r="17115" spans="1:8" x14ac:dyDescent="0.35">
      <c r="A17115" s="1">
        <v>43960</v>
      </c>
      <c r="B17115" t="s">
        <v>226</v>
      </c>
      <c r="C17115" t="s">
        <v>227</v>
      </c>
      <c r="D17115" t="s">
        <v>16</v>
      </c>
      <c r="E17115">
        <v>14</v>
      </c>
      <c r="F17115">
        <v>621</v>
      </c>
      <c r="G17115">
        <v>0</v>
      </c>
      <c r="H17115">
        <v>29</v>
      </c>
    </row>
    <row r="17116" spans="1:8" x14ac:dyDescent="0.35">
      <c r="A17116" s="1">
        <v>43961</v>
      </c>
      <c r="B17116" t="s">
        <v>226</v>
      </c>
      <c r="C17116" t="s">
        <v>227</v>
      </c>
      <c r="D17116" t="s">
        <v>16</v>
      </c>
      <c r="E17116">
        <v>28</v>
      </c>
      <c r="F17116">
        <v>649</v>
      </c>
      <c r="G17116">
        <v>1</v>
      </c>
      <c r="H17116">
        <v>30</v>
      </c>
    </row>
    <row r="17117" spans="1:8" x14ac:dyDescent="0.35">
      <c r="A17117" s="1">
        <v>43962</v>
      </c>
      <c r="B17117" t="s">
        <v>226</v>
      </c>
      <c r="C17117" t="s">
        <v>227</v>
      </c>
      <c r="D17117" t="s">
        <v>16</v>
      </c>
      <c r="E17117">
        <v>23</v>
      </c>
      <c r="F17117">
        <v>672</v>
      </c>
      <c r="G17117">
        <v>2</v>
      </c>
      <c r="H17117">
        <v>32</v>
      </c>
    </row>
    <row r="17118" spans="1:8" x14ac:dyDescent="0.35">
      <c r="A17118" s="1">
        <v>43963</v>
      </c>
      <c r="B17118" t="s">
        <v>226</v>
      </c>
      <c r="C17118" t="s">
        <v>227</v>
      </c>
      <c r="D17118" t="s">
        <v>16</v>
      </c>
      <c r="E17118">
        <v>28</v>
      </c>
      <c r="F17118">
        <v>700</v>
      </c>
      <c r="G17118">
        <v>1</v>
      </c>
      <c r="H17118">
        <v>33</v>
      </c>
    </row>
    <row r="17119" spans="1:8" x14ac:dyDescent="0.35">
      <c r="A17119" s="1">
        <v>43964</v>
      </c>
      <c r="B17119" t="s">
        <v>226</v>
      </c>
      <c r="C17119" t="s">
        <v>227</v>
      </c>
      <c r="D17119" t="s">
        <v>16</v>
      </c>
      <c r="E17119">
        <v>15</v>
      </c>
      <c r="F17119">
        <v>715</v>
      </c>
      <c r="G17119">
        <v>3</v>
      </c>
      <c r="H17119">
        <v>36</v>
      </c>
    </row>
    <row r="17120" spans="1:8" x14ac:dyDescent="0.35">
      <c r="A17120" s="1">
        <v>43965</v>
      </c>
      <c r="B17120" t="s">
        <v>226</v>
      </c>
      <c r="C17120" t="s">
        <v>227</v>
      </c>
      <c r="D17120" t="s">
        <v>16</v>
      </c>
      <c r="E17120">
        <v>22</v>
      </c>
      <c r="F17120">
        <v>737</v>
      </c>
      <c r="G17120">
        <v>4</v>
      </c>
      <c r="H17120">
        <v>40</v>
      </c>
    </row>
    <row r="17121" spans="1:8" x14ac:dyDescent="0.35">
      <c r="A17121" s="1">
        <v>43966</v>
      </c>
      <c r="B17121" t="s">
        <v>226</v>
      </c>
      <c r="C17121" t="s">
        <v>227</v>
      </c>
      <c r="D17121" t="s">
        <v>16</v>
      </c>
      <c r="E17121">
        <v>21</v>
      </c>
      <c r="F17121">
        <v>758</v>
      </c>
      <c r="G17121">
        <v>2</v>
      </c>
      <c r="H17121">
        <v>42</v>
      </c>
    </row>
    <row r="17122" spans="1:8" x14ac:dyDescent="0.35">
      <c r="A17122" s="1">
        <v>43967</v>
      </c>
      <c r="B17122" t="s">
        <v>226</v>
      </c>
      <c r="C17122" t="s">
        <v>227</v>
      </c>
      <c r="D17122" t="s">
        <v>16</v>
      </c>
      <c r="E17122">
        <v>23</v>
      </c>
      <c r="F17122">
        <v>781</v>
      </c>
      <c r="G17122">
        <v>4</v>
      </c>
      <c r="H17122">
        <v>46</v>
      </c>
    </row>
    <row r="17123" spans="1:8" x14ac:dyDescent="0.35">
      <c r="A17123" s="1">
        <v>43968</v>
      </c>
      <c r="B17123" t="s">
        <v>226</v>
      </c>
      <c r="C17123" t="s">
        <v>227</v>
      </c>
      <c r="D17123" t="s">
        <v>16</v>
      </c>
      <c r="E17123">
        <v>49</v>
      </c>
      <c r="F17123">
        <v>830</v>
      </c>
      <c r="G17123">
        <v>4</v>
      </c>
      <c r="H17123">
        <v>50</v>
      </c>
    </row>
    <row r="17124" spans="1:8" x14ac:dyDescent="0.35">
      <c r="A17124" s="1">
        <v>43969</v>
      </c>
      <c r="B17124" t="s">
        <v>226</v>
      </c>
      <c r="C17124" t="s">
        <v>227</v>
      </c>
      <c r="D17124" t="s">
        <v>16</v>
      </c>
      <c r="E17124">
        <v>57</v>
      </c>
      <c r="F17124">
        <v>887</v>
      </c>
      <c r="G17124">
        <v>0</v>
      </c>
      <c r="H17124">
        <v>50</v>
      </c>
    </row>
    <row r="17125" spans="1:8" x14ac:dyDescent="0.35">
      <c r="A17125" s="1">
        <v>43970</v>
      </c>
      <c r="B17125" t="s">
        <v>226</v>
      </c>
      <c r="C17125" t="s">
        <v>227</v>
      </c>
      <c r="D17125" t="s">
        <v>16</v>
      </c>
      <c r="E17125">
        <v>25</v>
      </c>
      <c r="F17125">
        <v>912</v>
      </c>
      <c r="G17125">
        <v>0</v>
      </c>
      <c r="H17125">
        <v>50</v>
      </c>
    </row>
    <row r="17126" spans="1:8" x14ac:dyDescent="0.35">
      <c r="A17126" s="1">
        <v>43971</v>
      </c>
      <c r="B17126" t="s">
        <v>226</v>
      </c>
      <c r="C17126" t="s">
        <v>227</v>
      </c>
      <c r="D17126" t="s">
        <v>16</v>
      </c>
      <c r="E17126">
        <v>51</v>
      </c>
      <c r="F17126">
        <v>963</v>
      </c>
      <c r="G17126">
        <v>0</v>
      </c>
      <c r="H17126">
        <v>50</v>
      </c>
    </row>
    <row r="17127" spans="1:8" x14ac:dyDescent="0.35">
      <c r="A17127" s="1">
        <v>43972</v>
      </c>
      <c r="B17127" t="s">
        <v>226</v>
      </c>
      <c r="C17127" t="s">
        <v>227</v>
      </c>
      <c r="D17127" t="s">
        <v>16</v>
      </c>
      <c r="E17127">
        <v>66</v>
      </c>
      <c r="F17127">
        <v>1029</v>
      </c>
      <c r="G17127">
        <v>0</v>
      </c>
      <c r="H17127">
        <v>50</v>
      </c>
    </row>
    <row r="17128" spans="1:8" x14ac:dyDescent="0.35">
      <c r="A17128" s="1">
        <v>43973</v>
      </c>
      <c r="B17128" t="s">
        <v>226</v>
      </c>
      <c r="C17128" t="s">
        <v>227</v>
      </c>
      <c r="D17128" t="s">
        <v>16</v>
      </c>
      <c r="E17128">
        <v>80</v>
      </c>
      <c r="F17128">
        <v>1109</v>
      </c>
      <c r="G17128">
        <v>0</v>
      </c>
      <c r="H17128">
        <v>50</v>
      </c>
    </row>
    <row r="17129" spans="1:8" x14ac:dyDescent="0.35">
      <c r="A17129" s="1">
        <v>43974</v>
      </c>
      <c r="B17129" t="s">
        <v>226</v>
      </c>
      <c r="C17129" t="s">
        <v>227</v>
      </c>
      <c r="D17129" t="s">
        <v>16</v>
      </c>
      <c r="E17129">
        <v>52</v>
      </c>
      <c r="F17129">
        <v>1161</v>
      </c>
      <c r="G17129">
        <v>0</v>
      </c>
      <c r="H17129">
        <v>50</v>
      </c>
    </row>
    <row r="17130" spans="1:8" x14ac:dyDescent="0.35">
      <c r="A17130" s="1">
        <v>43975</v>
      </c>
      <c r="B17130" t="s">
        <v>226</v>
      </c>
      <c r="C17130" t="s">
        <v>227</v>
      </c>
      <c r="D17130" t="s">
        <v>16</v>
      </c>
      <c r="E17130">
        <v>31</v>
      </c>
      <c r="F17130">
        <v>1192</v>
      </c>
      <c r="G17130">
        <v>0</v>
      </c>
      <c r="H17130">
        <v>50</v>
      </c>
    </row>
    <row r="17131" spans="1:8" x14ac:dyDescent="0.35">
      <c r="A17131" s="1">
        <v>43976</v>
      </c>
      <c r="B17131" t="s">
        <v>226</v>
      </c>
      <c r="C17131" t="s">
        <v>227</v>
      </c>
      <c r="D17131" t="s">
        <v>16</v>
      </c>
      <c r="E17131">
        <v>22</v>
      </c>
      <c r="F17131">
        <v>1214</v>
      </c>
      <c r="G17131">
        <v>1</v>
      </c>
      <c r="H17131">
        <v>51</v>
      </c>
    </row>
    <row r="17132" spans="1:8" x14ac:dyDescent="0.35">
      <c r="A17132" s="1">
        <v>43977</v>
      </c>
      <c r="B17132" t="s">
        <v>226</v>
      </c>
      <c r="C17132" t="s">
        <v>227</v>
      </c>
      <c r="D17132" t="s">
        <v>16</v>
      </c>
      <c r="E17132">
        <v>72</v>
      </c>
      <c r="F17132">
        <v>1286</v>
      </c>
      <c r="G17132">
        <v>1</v>
      </c>
      <c r="H17132">
        <v>52</v>
      </c>
    </row>
    <row r="17133" spans="1:8" x14ac:dyDescent="0.35">
      <c r="A17133" s="1">
        <v>43978</v>
      </c>
      <c r="B17133" t="s">
        <v>226</v>
      </c>
      <c r="C17133" t="s">
        <v>227</v>
      </c>
      <c r="D17133" t="s">
        <v>16</v>
      </c>
      <c r="E17133">
        <v>62</v>
      </c>
      <c r="F17133">
        <v>1348</v>
      </c>
      <c r="G17133">
        <v>0</v>
      </c>
      <c r="H17133">
        <v>52</v>
      </c>
    </row>
    <row r="17134" spans="1:8" x14ac:dyDescent="0.35">
      <c r="A17134" s="1">
        <v>43979</v>
      </c>
      <c r="B17134" t="s">
        <v>226</v>
      </c>
      <c r="C17134" t="s">
        <v>227</v>
      </c>
      <c r="D17134" t="s">
        <v>16</v>
      </c>
      <c r="E17134">
        <v>123</v>
      </c>
      <c r="F17134">
        <v>1471</v>
      </c>
      <c r="G17134">
        <v>3</v>
      </c>
      <c r="H17134">
        <v>55</v>
      </c>
    </row>
    <row r="17135" spans="1:8" x14ac:dyDescent="0.35">
      <c r="A17135" s="1">
        <v>43980</v>
      </c>
      <c r="B17135" t="s">
        <v>226</v>
      </c>
      <c r="C17135" t="s">
        <v>227</v>
      </c>
      <c r="D17135" t="s">
        <v>16</v>
      </c>
      <c r="E17135">
        <v>147</v>
      </c>
      <c r="F17135">
        <v>1618</v>
      </c>
      <c r="G17135">
        <v>3</v>
      </c>
      <c r="H17135">
        <v>58</v>
      </c>
    </row>
    <row r="17136" spans="1:8" x14ac:dyDescent="0.35">
      <c r="A17136" s="1">
        <v>43981</v>
      </c>
      <c r="B17136" t="s">
        <v>226</v>
      </c>
      <c r="C17136" t="s">
        <v>227</v>
      </c>
      <c r="D17136" t="s">
        <v>16</v>
      </c>
      <c r="E17136">
        <v>127</v>
      </c>
      <c r="F17136">
        <v>1745</v>
      </c>
      <c r="G17136">
        <v>4</v>
      </c>
      <c r="H17136">
        <v>62</v>
      </c>
    </row>
    <row r="17137" spans="1:8" x14ac:dyDescent="0.35">
      <c r="A17137" s="1">
        <v>43982</v>
      </c>
      <c r="B17137" t="s">
        <v>226</v>
      </c>
      <c r="C17137" t="s">
        <v>227</v>
      </c>
      <c r="D17137" t="s">
        <v>16</v>
      </c>
      <c r="E17137">
        <v>143</v>
      </c>
      <c r="F17137">
        <v>1888</v>
      </c>
      <c r="G17137">
        <v>1</v>
      </c>
      <c r="H17137">
        <v>63</v>
      </c>
    </row>
    <row r="17138" spans="1:8" x14ac:dyDescent="0.35">
      <c r="A17138" s="1">
        <v>43983</v>
      </c>
      <c r="B17138" t="s">
        <v>226</v>
      </c>
      <c r="C17138" t="s">
        <v>227</v>
      </c>
      <c r="D17138" t="s">
        <v>16</v>
      </c>
      <c r="E17138">
        <v>74</v>
      </c>
      <c r="F17138">
        <v>1962</v>
      </c>
      <c r="G17138">
        <v>1</v>
      </c>
      <c r="H17138">
        <v>64</v>
      </c>
    </row>
    <row r="17139" spans="1:8" x14ac:dyDescent="0.35">
      <c r="A17139" s="1">
        <v>43984</v>
      </c>
      <c r="B17139" t="s">
        <v>226</v>
      </c>
      <c r="C17139" t="s">
        <v>227</v>
      </c>
      <c r="D17139" t="s">
        <v>16</v>
      </c>
      <c r="E17139">
        <v>59</v>
      </c>
      <c r="F17139">
        <v>2021</v>
      </c>
      <c r="G17139">
        <v>5</v>
      </c>
      <c r="H17139">
        <v>69</v>
      </c>
    </row>
    <row r="17140" spans="1:8" x14ac:dyDescent="0.35">
      <c r="A17140" s="1">
        <v>43985</v>
      </c>
      <c r="B17140" t="s">
        <v>226</v>
      </c>
      <c r="C17140" t="s">
        <v>227</v>
      </c>
      <c r="D17140" t="s">
        <v>16</v>
      </c>
      <c r="E17140">
        <v>72</v>
      </c>
      <c r="F17140">
        <v>2093</v>
      </c>
      <c r="G17140">
        <v>2</v>
      </c>
      <c r="H17140">
        <v>71</v>
      </c>
    </row>
    <row r="17141" spans="1:8" x14ac:dyDescent="0.35">
      <c r="A17141" s="1">
        <v>43986</v>
      </c>
      <c r="B17141" t="s">
        <v>226</v>
      </c>
      <c r="C17141" t="s">
        <v>227</v>
      </c>
      <c r="D17141" t="s">
        <v>16</v>
      </c>
      <c r="E17141">
        <v>123</v>
      </c>
      <c r="F17141">
        <v>2216</v>
      </c>
      <c r="G17141">
        <v>3</v>
      </c>
      <c r="H17141">
        <v>74</v>
      </c>
    </row>
    <row r="17142" spans="1:8" x14ac:dyDescent="0.35">
      <c r="A17142" s="1">
        <v>43987</v>
      </c>
      <c r="B17142" t="s">
        <v>226</v>
      </c>
      <c r="C17142" t="s">
        <v>227</v>
      </c>
      <c r="D17142" t="s">
        <v>16</v>
      </c>
      <c r="E17142">
        <v>124</v>
      </c>
      <c r="F17142">
        <v>2340</v>
      </c>
      <c r="G17142">
        <v>4</v>
      </c>
      <c r="H17142">
        <v>78</v>
      </c>
    </row>
    <row r="17143" spans="1:8" x14ac:dyDescent="0.35">
      <c r="A17143" s="1">
        <v>43988</v>
      </c>
      <c r="B17143" t="s">
        <v>226</v>
      </c>
      <c r="C17143" t="s">
        <v>227</v>
      </c>
      <c r="D17143" t="s">
        <v>16</v>
      </c>
      <c r="E17143">
        <v>134</v>
      </c>
      <c r="F17143">
        <v>2474</v>
      </c>
      <c r="G17143">
        <v>1</v>
      </c>
      <c r="H17143">
        <v>79</v>
      </c>
    </row>
    <row r="17144" spans="1:8" x14ac:dyDescent="0.35">
      <c r="A17144" s="1">
        <v>43989</v>
      </c>
      <c r="B17144" t="s">
        <v>226</v>
      </c>
      <c r="C17144" t="s">
        <v>227</v>
      </c>
      <c r="D17144" t="s">
        <v>16</v>
      </c>
      <c r="E17144">
        <v>126</v>
      </c>
      <c r="F17144">
        <v>2600</v>
      </c>
      <c r="G17144">
        <v>4</v>
      </c>
      <c r="H17144">
        <v>83</v>
      </c>
    </row>
    <row r="17145" spans="1:8" x14ac:dyDescent="0.35">
      <c r="A17145" s="1">
        <v>43990</v>
      </c>
      <c r="B17145" t="s">
        <v>226</v>
      </c>
      <c r="C17145" t="s">
        <v>227</v>
      </c>
      <c r="D17145" t="s">
        <v>16</v>
      </c>
      <c r="E17145">
        <v>167</v>
      </c>
      <c r="F17145">
        <v>2767</v>
      </c>
      <c r="G17145">
        <v>1</v>
      </c>
      <c r="H17145">
        <v>84</v>
      </c>
    </row>
    <row r="17146" spans="1:8" x14ac:dyDescent="0.35">
      <c r="A17146" s="1">
        <v>43991</v>
      </c>
      <c r="B17146" t="s">
        <v>226</v>
      </c>
      <c r="C17146" t="s">
        <v>227</v>
      </c>
      <c r="D17146" t="s">
        <v>16</v>
      </c>
      <c r="E17146">
        <v>95</v>
      </c>
      <c r="F17146">
        <v>2862</v>
      </c>
      <c r="G17146">
        <v>1</v>
      </c>
      <c r="H17146">
        <v>85</v>
      </c>
    </row>
    <row r="17147" spans="1:8" x14ac:dyDescent="0.35">
      <c r="A17147" s="1">
        <v>43992</v>
      </c>
      <c r="B17147" t="s">
        <v>226</v>
      </c>
      <c r="C17147" t="s">
        <v>227</v>
      </c>
      <c r="D17147" t="s">
        <v>16</v>
      </c>
      <c r="E17147">
        <v>127</v>
      </c>
      <c r="F17147">
        <v>2989</v>
      </c>
      <c r="G17147">
        <v>3</v>
      </c>
      <c r="H17147">
        <v>88</v>
      </c>
    </row>
    <row r="17148" spans="1:8" x14ac:dyDescent="0.35">
      <c r="A17148" s="1">
        <v>43993</v>
      </c>
      <c r="B17148" t="s">
        <v>226</v>
      </c>
      <c r="C17148" t="s">
        <v>227</v>
      </c>
      <c r="D17148" t="s">
        <v>16</v>
      </c>
      <c r="E17148">
        <v>105</v>
      </c>
      <c r="F17148">
        <v>3094</v>
      </c>
      <c r="G17148">
        <v>1</v>
      </c>
      <c r="H17148">
        <v>89</v>
      </c>
    </row>
    <row r="17149" spans="1:8" x14ac:dyDescent="0.35">
      <c r="A17149" s="1">
        <v>43994</v>
      </c>
      <c r="B17149" t="s">
        <v>226</v>
      </c>
      <c r="C17149" t="s">
        <v>227</v>
      </c>
      <c r="D17149" t="s">
        <v>16</v>
      </c>
      <c r="E17149">
        <v>121</v>
      </c>
      <c r="F17149">
        <v>3215</v>
      </c>
      <c r="G17149">
        <v>3</v>
      </c>
      <c r="H17149">
        <v>92</v>
      </c>
    </row>
    <row r="17150" spans="1:8" x14ac:dyDescent="0.35">
      <c r="A17150" s="1">
        <v>43995</v>
      </c>
      <c r="B17150" t="s">
        <v>226</v>
      </c>
      <c r="C17150" t="s">
        <v>227</v>
      </c>
      <c r="D17150" t="s">
        <v>16</v>
      </c>
      <c r="E17150">
        <v>90</v>
      </c>
      <c r="F17150">
        <v>3305</v>
      </c>
      <c r="G17150">
        <v>4</v>
      </c>
      <c r="H17150">
        <v>96</v>
      </c>
    </row>
    <row r="17151" spans="1:8" x14ac:dyDescent="0.35">
      <c r="A17151" s="1">
        <v>43996</v>
      </c>
      <c r="B17151" t="s">
        <v>226</v>
      </c>
      <c r="C17151" t="s">
        <v>227</v>
      </c>
      <c r="D17151" t="s">
        <v>16</v>
      </c>
      <c r="E17151">
        <v>152</v>
      </c>
      <c r="F17151">
        <v>3457</v>
      </c>
      <c r="G17151">
        <v>4</v>
      </c>
      <c r="H17151">
        <v>100</v>
      </c>
    </row>
    <row r="17152" spans="1:8" x14ac:dyDescent="0.35">
      <c r="A17152" s="1">
        <v>43997</v>
      </c>
      <c r="B17152" t="s">
        <v>226</v>
      </c>
      <c r="C17152" t="s">
        <v>227</v>
      </c>
      <c r="D17152" t="s">
        <v>16</v>
      </c>
      <c r="E17152">
        <v>137</v>
      </c>
      <c r="F17152">
        <v>3594</v>
      </c>
      <c r="G17152">
        <v>3</v>
      </c>
      <c r="H17152">
        <v>103</v>
      </c>
    </row>
    <row r="17153" spans="1:8" x14ac:dyDescent="0.35">
      <c r="A17153" s="1">
        <v>43998</v>
      </c>
      <c r="B17153" t="s">
        <v>226</v>
      </c>
      <c r="C17153" t="s">
        <v>227</v>
      </c>
      <c r="D17153" t="s">
        <v>16</v>
      </c>
      <c r="E17153">
        <v>133</v>
      </c>
      <c r="F17153">
        <v>3727</v>
      </c>
      <c r="G17153">
        <v>1</v>
      </c>
      <c r="H17153">
        <v>104</v>
      </c>
    </row>
    <row r="17154" spans="1:8" x14ac:dyDescent="0.35">
      <c r="A17154" s="1">
        <v>43999</v>
      </c>
      <c r="B17154" t="s">
        <v>226</v>
      </c>
      <c r="C17154" t="s">
        <v>227</v>
      </c>
      <c r="D17154" t="s">
        <v>16</v>
      </c>
      <c r="E17154">
        <v>133</v>
      </c>
      <c r="F17154">
        <v>3860</v>
      </c>
      <c r="G17154">
        <v>1</v>
      </c>
      <c r="H17154">
        <v>105</v>
      </c>
    </row>
    <row r="17155" spans="1:8" x14ac:dyDescent="0.35">
      <c r="A17155" s="1">
        <v>44000</v>
      </c>
      <c r="B17155" t="s">
        <v>226</v>
      </c>
      <c r="C17155" t="s">
        <v>227</v>
      </c>
      <c r="D17155" t="s">
        <v>16</v>
      </c>
      <c r="E17155">
        <v>184</v>
      </c>
      <c r="F17155">
        <v>4044</v>
      </c>
      <c r="G17155">
        <v>2</v>
      </c>
      <c r="H17155">
        <v>107</v>
      </c>
    </row>
    <row r="17156" spans="1:8" x14ac:dyDescent="0.35">
      <c r="A17156" s="1">
        <v>44001</v>
      </c>
      <c r="B17156" t="s">
        <v>226</v>
      </c>
      <c r="C17156" t="s">
        <v>227</v>
      </c>
      <c r="D17156" t="s">
        <v>16</v>
      </c>
      <c r="E17156">
        <v>213</v>
      </c>
      <c r="F17156">
        <v>4257</v>
      </c>
      <c r="G17156">
        <v>10</v>
      </c>
      <c r="H17156">
        <v>117</v>
      </c>
    </row>
    <row r="17157" spans="1:8" x14ac:dyDescent="0.35">
      <c r="A17157" s="1">
        <v>44002</v>
      </c>
      <c r="B17157" t="s">
        <v>226</v>
      </c>
      <c r="C17157" t="s">
        <v>227</v>
      </c>
      <c r="D17157" t="s">
        <v>16</v>
      </c>
      <c r="E17157">
        <v>117</v>
      </c>
      <c r="F17157">
        <v>4374</v>
      </c>
      <c r="G17157">
        <v>2</v>
      </c>
      <c r="H17157">
        <v>119</v>
      </c>
    </row>
    <row r="17158" spans="1:8" x14ac:dyDescent="0.35">
      <c r="A17158" s="1">
        <v>44003</v>
      </c>
      <c r="B17158" t="s">
        <v>226</v>
      </c>
      <c r="C17158" t="s">
        <v>227</v>
      </c>
      <c r="D17158" t="s">
        <v>16</v>
      </c>
      <c r="E17158">
        <v>104</v>
      </c>
      <c r="F17158">
        <v>4478</v>
      </c>
      <c r="G17158">
        <v>2</v>
      </c>
      <c r="H17158">
        <v>121</v>
      </c>
    </row>
    <row r="17159" spans="1:8" x14ac:dyDescent="0.35">
      <c r="A17159" s="1">
        <v>44004</v>
      </c>
      <c r="B17159" t="s">
        <v>226</v>
      </c>
      <c r="C17159" t="s">
        <v>227</v>
      </c>
      <c r="D17159" t="s">
        <v>16</v>
      </c>
      <c r="E17159">
        <v>260</v>
      </c>
      <c r="F17159">
        <v>4738</v>
      </c>
      <c r="G17159">
        <v>2</v>
      </c>
      <c r="H17159">
        <v>123</v>
      </c>
    </row>
    <row r="17160" spans="1:8" x14ac:dyDescent="0.35">
      <c r="A17160" s="1">
        <v>44005</v>
      </c>
      <c r="B17160" t="s">
        <v>226</v>
      </c>
      <c r="C17160" t="s">
        <v>227</v>
      </c>
      <c r="D17160" t="s">
        <v>16</v>
      </c>
      <c r="E17160">
        <v>59</v>
      </c>
      <c r="F17160">
        <v>4797</v>
      </c>
      <c r="G17160">
        <v>2</v>
      </c>
      <c r="H17160">
        <v>125</v>
      </c>
    </row>
    <row r="17161" spans="1:8" x14ac:dyDescent="0.35">
      <c r="A17161" s="1">
        <v>44006</v>
      </c>
      <c r="B17161" t="s">
        <v>226</v>
      </c>
      <c r="C17161" t="s">
        <v>227</v>
      </c>
      <c r="D17161" t="s">
        <v>16</v>
      </c>
      <c r="E17161">
        <v>155</v>
      </c>
      <c r="F17161">
        <v>4952</v>
      </c>
      <c r="G17161">
        <v>3</v>
      </c>
      <c r="H17161">
        <v>128</v>
      </c>
    </row>
    <row r="17162" spans="1:8" x14ac:dyDescent="0.35">
      <c r="A17162" s="1">
        <v>44007</v>
      </c>
      <c r="B17162" t="s">
        <v>226</v>
      </c>
      <c r="C17162" t="s">
        <v>227</v>
      </c>
      <c r="D17162" t="s">
        <v>16</v>
      </c>
      <c r="E17162">
        <v>254</v>
      </c>
      <c r="F17162">
        <v>5206</v>
      </c>
      <c r="G17162">
        <v>2</v>
      </c>
      <c r="H17162">
        <v>130</v>
      </c>
    </row>
    <row r="17163" spans="1:8" x14ac:dyDescent="0.35">
      <c r="A17163" s="1">
        <v>44008</v>
      </c>
      <c r="B17163" t="s">
        <v>226</v>
      </c>
      <c r="C17163" t="s">
        <v>227</v>
      </c>
      <c r="D17163" t="s">
        <v>16</v>
      </c>
      <c r="E17163">
        <v>178</v>
      </c>
      <c r="F17163">
        <v>5384</v>
      </c>
      <c r="G17163">
        <v>2</v>
      </c>
      <c r="H17163">
        <v>132</v>
      </c>
    </row>
    <row r="17164" spans="1:8" x14ac:dyDescent="0.35">
      <c r="A17164" s="1">
        <v>44009</v>
      </c>
      <c r="B17164" t="s">
        <v>226</v>
      </c>
      <c r="C17164" t="s">
        <v>227</v>
      </c>
      <c r="D17164" t="s">
        <v>16</v>
      </c>
      <c r="E17164">
        <v>149</v>
      </c>
      <c r="F17164">
        <v>5533</v>
      </c>
      <c r="G17164">
        <v>5</v>
      </c>
      <c r="H17164">
        <v>137</v>
      </c>
    </row>
    <row r="17165" spans="1:8" x14ac:dyDescent="0.35">
      <c r="A17165" s="1">
        <v>44010</v>
      </c>
      <c r="B17165" t="s">
        <v>226</v>
      </c>
      <c r="C17165" t="s">
        <v>227</v>
      </c>
      <c r="D17165" t="s">
        <v>16</v>
      </c>
      <c r="E17165">
        <v>278</v>
      </c>
      <c r="F17165">
        <v>5811</v>
      </c>
      <c r="G17165">
        <v>4</v>
      </c>
      <c r="H17165">
        <v>141</v>
      </c>
    </row>
    <row r="17166" spans="1:8" x14ac:dyDescent="0.35">
      <c r="A17166" s="1">
        <v>44011</v>
      </c>
      <c r="B17166" t="s">
        <v>226</v>
      </c>
      <c r="C17166" t="s">
        <v>227</v>
      </c>
      <c r="D17166" t="s">
        <v>16</v>
      </c>
      <c r="E17166">
        <v>259</v>
      </c>
      <c r="F17166">
        <v>6070</v>
      </c>
      <c r="G17166">
        <v>3</v>
      </c>
      <c r="H17166">
        <v>144</v>
      </c>
    </row>
    <row r="17167" spans="1:8" x14ac:dyDescent="0.35">
      <c r="A17167" s="1">
        <v>44012</v>
      </c>
      <c r="B17167" t="s">
        <v>226</v>
      </c>
      <c r="C17167" t="s">
        <v>227</v>
      </c>
      <c r="D17167" t="s">
        <v>16</v>
      </c>
      <c r="E17167">
        <v>120</v>
      </c>
      <c r="F17167">
        <v>6190</v>
      </c>
      <c r="G17167">
        <v>0</v>
      </c>
      <c r="H17167">
        <v>144</v>
      </c>
    </row>
    <row r="17168" spans="1:8" x14ac:dyDescent="0.35">
      <c r="A17168" s="1">
        <v>44013</v>
      </c>
      <c r="B17168" t="s">
        <v>226</v>
      </c>
      <c r="C17168" t="s">
        <v>227</v>
      </c>
      <c r="D17168" t="s">
        <v>16</v>
      </c>
      <c r="E17168">
        <v>176</v>
      </c>
      <c r="F17168">
        <v>6366</v>
      </c>
      <c r="G17168">
        <v>4</v>
      </c>
      <c r="H17168">
        <v>148</v>
      </c>
    </row>
    <row r="17169" spans="1:8" x14ac:dyDescent="0.35">
      <c r="A17169" s="1">
        <v>44014</v>
      </c>
      <c r="B17169" t="s">
        <v>226</v>
      </c>
      <c r="C17169" t="s">
        <v>227</v>
      </c>
      <c r="D17169" t="s">
        <v>16</v>
      </c>
      <c r="E17169">
        <v>307</v>
      </c>
      <c r="F17169">
        <v>6673</v>
      </c>
      <c r="G17169">
        <v>1</v>
      </c>
      <c r="H17169">
        <v>149</v>
      </c>
    </row>
    <row r="17170" spans="1:8" x14ac:dyDescent="0.35">
      <c r="A17170" s="1">
        <v>44015</v>
      </c>
      <c r="B17170" t="s">
        <v>226</v>
      </c>
      <c r="C17170" t="s">
        <v>227</v>
      </c>
      <c r="D17170" t="s">
        <v>16</v>
      </c>
      <c r="E17170">
        <v>268</v>
      </c>
      <c r="F17170">
        <v>6941</v>
      </c>
      <c r="G17170">
        <v>3</v>
      </c>
      <c r="H17170">
        <v>152</v>
      </c>
    </row>
    <row r="17171" spans="1:8" x14ac:dyDescent="0.35">
      <c r="A17171" s="1">
        <v>44016</v>
      </c>
      <c r="B17171" t="s">
        <v>226</v>
      </c>
      <c r="C17171" t="s">
        <v>227</v>
      </c>
      <c r="D17171" t="s">
        <v>16</v>
      </c>
      <c r="E17171">
        <v>247</v>
      </c>
      <c r="F17171">
        <v>7188</v>
      </c>
      <c r="G17171">
        <v>2</v>
      </c>
      <c r="H17171">
        <v>154</v>
      </c>
    </row>
    <row r="17172" spans="1:8" x14ac:dyDescent="0.35">
      <c r="A17172" s="1">
        <v>44017</v>
      </c>
      <c r="B17172" t="s">
        <v>226</v>
      </c>
      <c r="C17172" t="s">
        <v>227</v>
      </c>
      <c r="D17172" t="s">
        <v>16</v>
      </c>
      <c r="E17172">
        <v>389</v>
      </c>
      <c r="F17172">
        <v>7577</v>
      </c>
      <c r="G17172">
        <v>5</v>
      </c>
      <c r="H17172">
        <v>159</v>
      </c>
    </row>
    <row r="17173" spans="1:8" x14ac:dyDescent="0.35">
      <c r="A17173" s="1">
        <v>44018</v>
      </c>
      <c r="B17173" t="s">
        <v>226</v>
      </c>
      <c r="C17173" t="s">
        <v>227</v>
      </c>
      <c r="D17173" t="s">
        <v>16</v>
      </c>
      <c r="E17173">
        <v>309</v>
      </c>
      <c r="F17173">
        <v>7886</v>
      </c>
      <c r="G17173">
        <v>1</v>
      </c>
      <c r="H17173">
        <v>160</v>
      </c>
    </row>
    <row r="17174" spans="1:8" x14ac:dyDescent="0.35">
      <c r="A17174" s="1">
        <v>44019</v>
      </c>
      <c r="B17174" t="s">
        <v>226</v>
      </c>
      <c r="C17174" t="s">
        <v>227</v>
      </c>
      <c r="D17174" t="s">
        <v>16</v>
      </c>
      <c r="E17174">
        <v>181</v>
      </c>
      <c r="F17174">
        <v>8067</v>
      </c>
      <c r="G17174">
        <v>4</v>
      </c>
      <c r="H17174">
        <v>164</v>
      </c>
    </row>
    <row r="17175" spans="1:8" x14ac:dyDescent="0.35">
      <c r="A17175" s="1">
        <v>44020</v>
      </c>
      <c r="B17175" t="s">
        <v>226</v>
      </c>
      <c r="C17175" t="s">
        <v>227</v>
      </c>
      <c r="D17175" t="s">
        <v>16</v>
      </c>
      <c r="E17175">
        <v>183</v>
      </c>
      <c r="F17175">
        <v>8250</v>
      </c>
      <c r="G17175">
        <v>3</v>
      </c>
      <c r="H17175">
        <v>167</v>
      </c>
    </row>
    <row r="17176" spans="1:8" x14ac:dyDescent="0.35">
      <c r="A17176" s="1">
        <v>44021</v>
      </c>
      <c r="B17176" t="s">
        <v>226</v>
      </c>
      <c r="C17176" t="s">
        <v>227</v>
      </c>
      <c r="D17176" t="s">
        <v>16</v>
      </c>
      <c r="E17176">
        <v>278</v>
      </c>
      <c r="F17176">
        <v>8528</v>
      </c>
      <c r="G17176">
        <v>2</v>
      </c>
      <c r="H17176">
        <v>169</v>
      </c>
    </row>
    <row r="17177" spans="1:8" x14ac:dyDescent="0.35">
      <c r="A17177" s="1">
        <v>44022</v>
      </c>
      <c r="B17177" t="s">
        <v>226</v>
      </c>
      <c r="C17177" t="s">
        <v>227</v>
      </c>
      <c r="D17177" t="s">
        <v>16</v>
      </c>
      <c r="E17177">
        <v>447</v>
      </c>
      <c r="F17177">
        <v>8975</v>
      </c>
      <c r="G17177">
        <v>4</v>
      </c>
      <c r="H17177">
        <v>173</v>
      </c>
    </row>
    <row r="17178" spans="1:8" x14ac:dyDescent="0.35">
      <c r="A17178" s="1">
        <v>44023</v>
      </c>
      <c r="B17178" t="s">
        <v>226</v>
      </c>
      <c r="C17178" t="s">
        <v>227</v>
      </c>
      <c r="D17178" t="s">
        <v>16</v>
      </c>
      <c r="E17178">
        <v>473</v>
      </c>
      <c r="F17178">
        <v>9448</v>
      </c>
      <c r="G17178">
        <v>8</v>
      </c>
      <c r="H17178">
        <v>181</v>
      </c>
    </row>
    <row r="17179" spans="1:8" x14ac:dyDescent="0.35">
      <c r="A17179" s="1">
        <v>44024</v>
      </c>
      <c r="B17179" t="s">
        <v>226</v>
      </c>
      <c r="C17179" t="s">
        <v>227</v>
      </c>
      <c r="D17179" t="s">
        <v>16</v>
      </c>
      <c r="E17179">
        <v>278</v>
      </c>
      <c r="F17179">
        <v>9726</v>
      </c>
      <c r="G17179">
        <v>3</v>
      </c>
      <c r="H17179">
        <v>184</v>
      </c>
    </row>
    <row r="17180" spans="1:8" x14ac:dyDescent="0.35">
      <c r="A17180" s="1">
        <v>44025</v>
      </c>
      <c r="B17180" t="s">
        <v>226</v>
      </c>
      <c r="C17180" t="s">
        <v>227</v>
      </c>
      <c r="D17180" t="s">
        <v>16</v>
      </c>
      <c r="E17180">
        <v>379</v>
      </c>
      <c r="F17180">
        <v>10105</v>
      </c>
      <c r="G17180">
        <v>1</v>
      </c>
      <c r="H17180">
        <v>185</v>
      </c>
    </row>
    <row r="17181" spans="1:8" x14ac:dyDescent="0.35">
      <c r="A17181" s="1">
        <v>44026</v>
      </c>
      <c r="B17181" t="s">
        <v>226</v>
      </c>
      <c r="C17181" t="s">
        <v>227</v>
      </c>
      <c r="D17181" t="s">
        <v>16</v>
      </c>
      <c r="E17181">
        <v>189</v>
      </c>
      <c r="F17181">
        <v>10294</v>
      </c>
      <c r="G17181">
        <v>12</v>
      </c>
      <c r="H17181">
        <v>197</v>
      </c>
    </row>
    <row r="17182" spans="1:8" x14ac:dyDescent="0.35">
      <c r="A17182" s="1">
        <v>44027</v>
      </c>
      <c r="B17182" t="s">
        <v>226</v>
      </c>
      <c r="C17182" t="s">
        <v>227</v>
      </c>
      <c r="D17182" t="s">
        <v>16</v>
      </c>
      <c r="E17182">
        <v>497</v>
      </c>
      <c r="F17182">
        <v>10791</v>
      </c>
      <c r="G17182">
        <v>5</v>
      </c>
      <c r="H17182">
        <v>202</v>
      </c>
    </row>
    <row r="17183" spans="1:8" x14ac:dyDescent="0.35">
      <c r="A17183" s="1">
        <v>44028</v>
      </c>
      <c r="B17183" t="s">
        <v>226</v>
      </c>
      <c r="C17183" t="s">
        <v>227</v>
      </c>
      <c r="D17183" t="s">
        <v>16</v>
      </c>
      <c r="E17183">
        <v>461</v>
      </c>
      <c r="F17183">
        <v>11252</v>
      </c>
      <c r="G17183">
        <v>7</v>
      </c>
      <c r="H17183">
        <v>209</v>
      </c>
    </row>
    <row r="17184" spans="1:8" x14ac:dyDescent="0.35">
      <c r="A17184" s="1">
        <v>44029</v>
      </c>
      <c r="B17184" t="s">
        <v>226</v>
      </c>
      <c r="C17184" t="s">
        <v>227</v>
      </c>
      <c r="D17184" t="s">
        <v>16</v>
      </c>
      <c r="E17184">
        <v>421</v>
      </c>
      <c r="F17184">
        <v>11673</v>
      </c>
      <c r="G17184">
        <v>8</v>
      </c>
      <c r="H17184">
        <v>217</v>
      </c>
    </row>
    <row r="17185" spans="1:8" x14ac:dyDescent="0.35">
      <c r="A17185" s="1">
        <v>44030</v>
      </c>
      <c r="B17185" t="s">
        <v>226</v>
      </c>
      <c r="C17185" t="s">
        <v>227</v>
      </c>
      <c r="D17185" t="s">
        <v>16</v>
      </c>
      <c r="E17185">
        <v>389</v>
      </c>
      <c r="F17185">
        <v>12062</v>
      </c>
      <c r="G17185">
        <v>5</v>
      </c>
      <c r="H17185">
        <v>222</v>
      </c>
    </row>
    <row r="17186" spans="1:8" x14ac:dyDescent="0.35">
      <c r="A17186" s="1">
        <v>44031</v>
      </c>
      <c r="B17186" t="s">
        <v>226</v>
      </c>
      <c r="C17186" t="s">
        <v>227</v>
      </c>
      <c r="D17186" t="s">
        <v>16</v>
      </c>
      <c r="E17186">
        <v>688</v>
      </c>
      <c r="F17186">
        <v>12750</v>
      </c>
      <c r="G17186">
        <v>3</v>
      </c>
      <c r="H17186">
        <v>225</v>
      </c>
    </row>
    <row r="17187" spans="1:8" x14ac:dyDescent="0.35">
      <c r="A17187" s="1">
        <v>44032</v>
      </c>
      <c r="B17187" t="s">
        <v>226</v>
      </c>
      <c r="C17187" t="s">
        <v>227</v>
      </c>
      <c r="D17187" t="s">
        <v>16</v>
      </c>
      <c r="E17187">
        <v>603</v>
      </c>
      <c r="F17187">
        <v>13353</v>
      </c>
      <c r="G17187">
        <v>9</v>
      </c>
      <c r="H17187">
        <v>234</v>
      </c>
    </row>
    <row r="17188" spans="1:8" x14ac:dyDescent="0.35">
      <c r="A17188" s="1">
        <v>44033</v>
      </c>
      <c r="B17188" t="s">
        <v>226</v>
      </c>
      <c r="C17188" t="s">
        <v>227</v>
      </c>
      <c r="D17188" t="s">
        <v>16</v>
      </c>
      <c r="E17188">
        <v>418</v>
      </c>
      <c r="F17188">
        <v>13771</v>
      </c>
      <c r="G17188">
        <v>4</v>
      </c>
      <c r="H17188">
        <v>238</v>
      </c>
    </row>
    <row r="17189" spans="1:8" x14ac:dyDescent="0.35">
      <c r="A17189" s="1">
        <v>44034</v>
      </c>
      <c r="B17189" t="s">
        <v>226</v>
      </c>
      <c r="C17189" t="s">
        <v>227</v>
      </c>
      <c r="D17189" t="s">
        <v>16</v>
      </c>
      <c r="E17189">
        <v>397</v>
      </c>
      <c r="F17189">
        <v>14168</v>
      </c>
      <c r="G17189">
        <v>12</v>
      </c>
      <c r="H17189">
        <v>250</v>
      </c>
    </row>
    <row r="17190" spans="1:8" x14ac:dyDescent="0.35">
      <c r="A17190" s="1">
        <v>44035</v>
      </c>
      <c r="B17190" t="s">
        <v>226</v>
      </c>
      <c r="C17190" t="s">
        <v>227</v>
      </c>
      <c r="D17190" t="s">
        <v>16</v>
      </c>
      <c r="E17190">
        <v>637</v>
      </c>
      <c r="F17190">
        <v>14805</v>
      </c>
      <c r="G17190">
        <v>10</v>
      </c>
      <c r="H17190">
        <v>260</v>
      </c>
    </row>
    <row r="17191" spans="1:8" x14ac:dyDescent="0.35">
      <c r="A17191" s="1">
        <v>44036</v>
      </c>
      <c r="B17191" t="s">
        <v>226</v>
      </c>
      <c r="C17191" t="s">
        <v>227</v>
      </c>
      <c r="D17191" t="s">
        <v>16</v>
      </c>
      <c r="E17191">
        <v>796</v>
      </c>
      <c r="F17191">
        <v>15601</v>
      </c>
      <c r="G17191">
        <v>3</v>
      </c>
      <c r="H17191">
        <v>263</v>
      </c>
    </row>
    <row r="17192" spans="1:8" x14ac:dyDescent="0.35">
      <c r="A17192" s="1">
        <v>44037</v>
      </c>
      <c r="B17192" t="s">
        <v>226</v>
      </c>
      <c r="C17192" t="s">
        <v>227</v>
      </c>
      <c r="D17192" t="s">
        <v>16</v>
      </c>
      <c r="E17192">
        <v>667</v>
      </c>
      <c r="F17192">
        <v>16268</v>
      </c>
      <c r="G17192">
        <v>11</v>
      </c>
      <c r="H17192">
        <v>274</v>
      </c>
    </row>
    <row r="17193" spans="1:8" x14ac:dyDescent="0.35">
      <c r="A17193" s="1">
        <v>44038</v>
      </c>
      <c r="B17193" t="s">
        <v>226</v>
      </c>
      <c r="C17193" t="s">
        <v>227</v>
      </c>
      <c r="D17193" t="s">
        <v>16</v>
      </c>
      <c r="E17193">
        <v>375</v>
      </c>
      <c r="F17193">
        <v>16643</v>
      </c>
      <c r="G17193">
        <v>4</v>
      </c>
      <c r="H17193">
        <v>278</v>
      </c>
    </row>
    <row r="17194" spans="1:8" x14ac:dyDescent="0.35">
      <c r="A17194" s="1">
        <v>44039</v>
      </c>
      <c r="B17194" t="s">
        <v>226</v>
      </c>
      <c r="C17194" t="s">
        <v>227</v>
      </c>
      <c r="D17194" t="s">
        <v>16</v>
      </c>
      <c r="E17194">
        <v>0</v>
      </c>
      <c r="F17194">
        <v>16643</v>
      </c>
      <c r="G17194">
        <v>0</v>
      </c>
      <c r="H17194">
        <v>278</v>
      </c>
    </row>
    <row r="17195" spans="1:8" x14ac:dyDescent="0.35">
      <c r="A17195" s="1">
        <v>44040</v>
      </c>
      <c r="B17195" t="s">
        <v>226</v>
      </c>
      <c r="C17195" t="s">
        <v>227</v>
      </c>
      <c r="D17195" t="s">
        <v>16</v>
      </c>
      <c r="E17195">
        <v>1332</v>
      </c>
      <c r="F17195">
        <v>17975</v>
      </c>
      <c r="G17195">
        <v>7</v>
      </c>
      <c r="H17195">
        <v>285</v>
      </c>
    </row>
    <row r="17196" spans="1:8" x14ac:dyDescent="0.35">
      <c r="A17196" s="1">
        <v>44041</v>
      </c>
      <c r="B17196" t="s">
        <v>226</v>
      </c>
      <c r="C17196" t="s">
        <v>227</v>
      </c>
      <c r="D17196" t="s">
        <v>16</v>
      </c>
      <c r="E17196">
        <v>606</v>
      </c>
      <c r="F17196">
        <v>18581</v>
      </c>
      <c r="G17196">
        <v>14</v>
      </c>
      <c r="H17196">
        <v>299</v>
      </c>
    </row>
    <row r="17197" spans="1:8" x14ac:dyDescent="0.35">
      <c r="A17197" s="1">
        <v>44042</v>
      </c>
      <c r="B17197" t="s">
        <v>226</v>
      </c>
      <c r="C17197" t="s">
        <v>227</v>
      </c>
      <c r="D17197" t="s">
        <v>16</v>
      </c>
      <c r="E17197">
        <v>544</v>
      </c>
      <c r="F17197">
        <v>19125</v>
      </c>
      <c r="G17197">
        <v>12</v>
      </c>
      <c r="H17197">
        <v>311</v>
      </c>
    </row>
    <row r="17198" spans="1:8" x14ac:dyDescent="0.35">
      <c r="A17198" s="1">
        <v>44043</v>
      </c>
      <c r="B17198" t="s">
        <v>226</v>
      </c>
      <c r="C17198" t="s">
        <v>227</v>
      </c>
      <c r="D17198" t="s">
        <v>16</v>
      </c>
      <c r="E17198">
        <v>788</v>
      </c>
      <c r="F17198">
        <v>19913</v>
      </c>
      <c r="G17198">
        <v>14</v>
      </c>
      <c r="H17198">
        <v>325</v>
      </c>
    </row>
    <row r="17199" spans="1:8" x14ac:dyDescent="0.35">
      <c r="A17199" s="1">
        <v>44044</v>
      </c>
      <c r="B17199" t="s">
        <v>226</v>
      </c>
      <c r="C17199" t="s">
        <v>227</v>
      </c>
      <c r="D17199" t="s">
        <v>16</v>
      </c>
      <c r="E17199">
        <v>723</v>
      </c>
      <c r="F17199">
        <v>20636</v>
      </c>
      <c r="G17199">
        <v>16</v>
      </c>
      <c r="H17199">
        <v>341</v>
      </c>
    </row>
    <row r="17200" spans="1:8" x14ac:dyDescent="0.35">
      <c r="A17200" s="1">
        <v>44045</v>
      </c>
      <c r="B17200" t="s">
        <v>226</v>
      </c>
      <c r="C17200" t="s">
        <v>227</v>
      </c>
      <c r="D17200" t="s">
        <v>16</v>
      </c>
      <c r="E17200">
        <v>727</v>
      </c>
      <c r="F17200">
        <v>21363</v>
      </c>
      <c r="G17200">
        <v>23</v>
      </c>
      <c r="H17200">
        <v>364</v>
      </c>
    </row>
    <row r="17201" spans="1:8" x14ac:dyDescent="0.35">
      <c r="A17201" s="1">
        <v>44046</v>
      </c>
      <c r="B17201" t="s">
        <v>226</v>
      </c>
      <c r="C17201" t="s">
        <v>227</v>
      </c>
      <c r="D17201" t="s">
        <v>16</v>
      </c>
      <c r="E17201">
        <v>690</v>
      </c>
      <c r="F17201">
        <v>22053</v>
      </c>
      <c r="G17201">
        <v>5</v>
      </c>
      <c r="H17201">
        <v>369</v>
      </c>
    </row>
    <row r="17202" spans="1:8" x14ac:dyDescent="0.35">
      <c r="A17202" s="1">
        <v>44047</v>
      </c>
      <c r="B17202" t="s">
        <v>226</v>
      </c>
      <c r="C17202" t="s">
        <v>227</v>
      </c>
      <c r="D17202" t="s">
        <v>16</v>
      </c>
      <c r="E17202">
        <v>544</v>
      </c>
      <c r="F17202">
        <v>22597</v>
      </c>
      <c r="G17202">
        <v>13</v>
      </c>
      <c r="H17202">
        <v>382</v>
      </c>
    </row>
    <row r="17203" spans="1:8" x14ac:dyDescent="0.35">
      <c r="A17203" s="1">
        <v>44048</v>
      </c>
      <c r="B17203" t="s">
        <v>226</v>
      </c>
      <c r="C17203" t="s">
        <v>227</v>
      </c>
      <c r="D17203" t="s">
        <v>16</v>
      </c>
      <c r="E17203">
        <v>605</v>
      </c>
      <c r="F17203">
        <v>23202</v>
      </c>
      <c r="G17203">
        <v>6</v>
      </c>
      <c r="H17203">
        <v>388</v>
      </c>
    </row>
    <row r="17204" spans="1:8" x14ac:dyDescent="0.35">
      <c r="A17204" s="1">
        <v>44049</v>
      </c>
      <c r="B17204" t="s">
        <v>226</v>
      </c>
      <c r="C17204" t="s">
        <v>227</v>
      </c>
      <c r="D17204" t="s">
        <v>16</v>
      </c>
      <c r="E17204">
        <v>671</v>
      </c>
      <c r="F17204">
        <v>23873</v>
      </c>
      <c r="G17204">
        <v>3</v>
      </c>
      <c r="H17204">
        <v>391</v>
      </c>
    </row>
    <row r="17205" spans="1:8" x14ac:dyDescent="0.35">
      <c r="A17205" s="1">
        <v>44050</v>
      </c>
      <c r="B17205" t="s">
        <v>226</v>
      </c>
      <c r="C17205" t="s">
        <v>227</v>
      </c>
      <c r="D17205" t="s">
        <v>16</v>
      </c>
      <c r="E17205">
        <v>538</v>
      </c>
      <c r="F17205">
        <v>24411</v>
      </c>
      <c r="G17205">
        <v>8</v>
      </c>
      <c r="H17205">
        <v>399</v>
      </c>
    </row>
    <row r="17206" spans="1:8" x14ac:dyDescent="0.35">
      <c r="A17206" s="1">
        <v>44051</v>
      </c>
      <c r="B17206" t="s">
        <v>226</v>
      </c>
      <c r="C17206" t="s">
        <v>227</v>
      </c>
      <c r="D17206" t="s">
        <v>16</v>
      </c>
      <c r="E17206">
        <v>727</v>
      </c>
      <c r="F17206">
        <v>25138</v>
      </c>
      <c r="G17206">
        <v>14</v>
      </c>
      <c r="H17206">
        <v>413</v>
      </c>
    </row>
    <row r="17207" spans="1:8" x14ac:dyDescent="0.35">
      <c r="A17207" s="1">
        <v>44052</v>
      </c>
      <c r="B17207" t="s">
        <v>226</v>
      </c>
      <c r="C17207" t="s">
        <v>227</v>
      </c>
      <c r="D17207" t="s">
        <v>16</v>
      </c>
      <c r="E17207">
        <v>699</v>
      </c>
      <c r="F17207">
        <v>25837</v>
      </c>
      <c r="G17207">
        <v>5</v>
      </c>
      <c r="H17207">
        <v>418</v>
      </c>
    </row>
    <row r="17208" spans="1:8" x14ac:dyDescent="0.35">
      <c r="A17208" s="1">
        <v>44053</v>
      </c>
      <c r="B17208" t="s">
        <v>226</v>
      </c>
      <c r="C17208" t="s">
        <v>227</v>
      </c>
      <c r="D17208" t="s">
        <v>16</v>
      </c>
      <c r="E17208">
        <v>599</v>
      </c>
      <c r="F17208">
        <v>26436</v>
      </c>
      <c r="G17208">
        <v>2</v>
      </c>
      <c r="H17208">
        <v>420</v>
      </c>
    </row>
    <row r="17209" spans="1:8" x14ac:dyDescent="0.35">
      <c r="A17209" s="1">
        <v>44054</v>
      </c>
      <c r="B17209" t="s">
        <v>226</v>
      </c>
      <c r="C17209" t="s">
        <v>227</v>
      </c>
      <c r="D17209" t="s">
        <v>16</v>
      </c>
      <c r="E17209">
        <v>492</v>
      </c>
      <c r="F17209">
        <v>26928</v>
      </c>
      <c r="G17209">
        <v>3</v>
      </c>
      <c r="H17209">
        <v>423</v>
      </c>
    </row>
    <row r="17210" spans="1:8" x14ac:dyDescent="0.35">
      <c r="A17210" s="1">
        <v>44055</v>
      </c>
      <c r="B17210" t="s">
        <v>226</v>
      </c>
      <c r="C17210" t="s">
        <v>227</v>
      </c>
      <c r="D17210" t="s">
        <v>16</v>
      </c>
      <c r="E17210">
        <v>497</v>
      </c>
      <c r="F17210">
        <v>27425</v>
      </c>
      <c r="G17210">
        <v>15</v>
      </c>
      <c r="H17210">
        <v>438</v>
      </c>
    </row>
    <row r="17211" spans="1:8" x14ac:dyDescent="0.35">
      <c r="A17211" s="1">
        <v>44056</v>
      </c>
      <c r="B17211" t="s">
        <v>226</v>
      </c>
      <c r="C17211" t="s">
        <v>227</v>
      </c>
      <c r="D17211" t="s">
        <v>16</v>
      </c>
      <c r="E17211">
        <v>679</v>
      </c>
      <c r="F17211">
        <v>28104</v>
      </c>
      <c r="G17211">
        <v>18</v>
      </c>
      <c r="H17211">
        <v>456</v>
      </c>
    </row>
    <row r="17212" spans="1:8" x14ac:dyDescent="0.35">
      <c r="A17212" s="1">
        <v>43903</v>
      </c>
      <c r="B17212" t="s">
        <v>228</v>
      </c>
      <c r="C17212" t="s">
        <v>229</v>
      </c>
      <c r="D17212" t="s">
        <v>13</v>
      </c>
      <c r="E17212">
        <v>6</v>
      </c>
      <c r="F17212">
        <v>6</v>
      </c>
      <c r="G17212">
        <v>0</v>
      </c>
      <c r="H17212">
        <v>0</v>
      </c>
    </row>
    <row r="17213" spans="1:8" x14ac:dyDescent="0.35">
      <c r="A17213" s="1">
        <v>43904</v>
      </c>
      <c r="B17213" t="s">
        <v>228</v>
      </c>
      <c r="C17213" t="s">
        <v>229</v>
      </c>
      <c r="D17213" t="s">
        <v>13</v>
      </c>
      <c r="E17213">
        <v>3</v>
      </c>
      <c r="F17213">
        <v>9</v>
      </c>
      <c r="G17213">
        <v>0</v>
      </c>
      <c r="H17213">
        <v>0</v>
      </c>
    </row>
    <row r="17214" spans="1:8" x14ac:dyDescent="0.35">
      <c r="A17214" s="1">
        <v>43905</v>
      </c>
      <c r="B17214" t="s">
        <v>228</v>
      </c>
      <c r="C17214" t="s">
        <v>229</v>
      </c>
      <c r="D17214" t="s">
        <v>13</v>
      </c>
      <c r="E17214">
        <v>0</v>
      </c>
      <c r="F17214">
        <v>9</v>
      </c>
      <c r="G17214">
        <v>0</v>
      </c>
      <c r="H17214">
        <v>0</v>
      </c>
    </row>
    <row r="17215" spans="1:8" x14ac:dyDescent="0.35">
      <c r="A17215" s="1">
        <v>43906</v>
      </c>
      <c r="B17215" t="s">
        <v>228</v>
      </c>
      <c r="C17215" t="s">
        <v>229</v>
      </c>
      <c r="D17215" t="s">
        <v>13</v>
      </c>
      <c r="E17215">
        <v>0</v>
      </c>
      <c r="F17215">
        <v>9</v>
      </c>
      <c r="G17215">
        <v>0</v>
      </c>
      <c r="H17215">
        <v>0</v>
      </c>
    </row>
    <row r="17216" spans="1:8" x14ac:dyDescent="0.35">
      <c r="A17216" s="1">
        <v>43907</v>
      </c>
      <c r="B17216" t="s">
        <v>228</v>
      </c>
      <c r="C17216" t="s">
        <v>229</v>
      </c>
      <c r="D17216" t="s">
        <v>13</v>
      </c>
      <c r="E17216">
        <v>8</v>
      </c>
      <c r="F17216">
        <v>17</v>
      </c>
      <c r="G17216">
        <v>0</v>
      </c>
      <c r="H17216">
        <v>0</v>
      </c>
    </row>
    <row r="17217" spans="1:8" x14ac:dyDescent="0.35">
      <c r="A17217" s="1">
        <v>43908</v>
      </c>
      <c r="B17217" t="s">
        <v>228</v>
      </c>
      <c r="C17217" t="s">
        <v>229</v>
      </c>
      <c r="D17217" t="s">
        <v>13</v>
      </c>
      <c r="E17217">
        <v>0</v>
      </c>
      <c r="F17217">
        <v>17</v>
      </c>
      <c r="G17217">
        <v>0</v>
      </c>
      <c r="H17217">
        <v>0</v>
      </c>
    </row>
    <row r="17218" spans="1:8" x14ac:dyDescent="0.35">
      <c r="A17218" s="1">
        <v>43909</v>
      </c>
      <c r="B17218" t="s">
        <v>228</v>
      </c>
      <c r="C17218" t="s">
        <v>229</v>
      </c>
      <c r="D17218" t="s">
        <v>13</v>
      </c>
      <c r="E17218">
        <v>4</v>
      </c>
      <c r="F17218">
        <v>21</v>
      </c>
      <c r="G17218">
        <v>0</v>
      </c>
      <c r="H17218">
        <v>0</v>
      </c>
    </row>
    <row r="17219" spans="1:8" x14ac:dyDescent="0.35">
      <c r="A17219" s="1">
        <v>43910</v>
      </c>
      <c r="B17219" t="s">
        <v>228</v>
      </c>
      <c r="C17219" t="s">
        <v>229</v>
      </c>
      <c r="D17219" t="s">
        <v>13</v>
      </c>
      <c r="E17219">
        <v>3</v>
      </c>
      <c r="F17219">
        <v>24</v>
      </c>
      <c r="G17219">
        <v>0</v>
      </c>
      <c r="H17219">
        <v>0</v>
      </c>
    </row>
    <row r="17220" spans="1:8" x14ac:dyDescent="0.35">
      <c r="A17220" s="1">
        <v>43911</v>
      </c>
      <c r="B17220" t="s">
        <v>228</v>
      </c>
      <c r="C17220" t="s">
        <v>229</v>
      </c>
      <c r="D17220" t="s">
        <v>13</v>
      </c>
      <c r="E17220">
        <v>0</v>
      </c>
      <c r="F17220">
        <v>24</v>
      </c>
      <c r="G17220">
        <v>0</v>
      </c>
      <c r="H17220">
        <v>0</v>
      </c>
    </row>
    <row r="17221" spans="1:8" x14ac:dyDescent="0.35">
      <c r="A17221" s="1">
        <v>43912</v>
      </c>
      <c r="B17221" t="s">
        <v>228</v>
      </c>
      <c r="C17221" t="s">
        <v>229</v>
      </c>
      <c r="D17221" t="s">
        <v>13</v>
      </c>
      <c r="E17221">
        <v>0</v>
      </c>
      <c r="F17221">
        <v>24</v>
      </c>
      <c r="G17221">
        <v>0</v>
      </c>
      <c r="H17221">
        <v>0</v>
      </c>
    </row>
    <row r="17222" spans="1:8" x14ac:dyDescent="0.35">
      <c r="A17222" s="1">
        <v>43913</v>
      </c>
      <c r="B17222" t="s">
        <v>228</v>
      </c>
      <c r="C17222" t="s">
        <v>229</v>
      </c>
      <c r="D17222" t="s">
        <v>13</v>
      </c>
      <c r="E17222">
        <v>11</v>
      </c>
      <c r="F17222">
        <v>35</v>
      </c>
      <c r="G17222">
        <v>1</v>
      </c>
      <c r="H17222">
        <v>1</v>
      </c>
    </row>
    <row r="17223" spans="1:8" x14ac:dyDescent="0.35">
      <c r="A17223" s="1">
        <v>43914</v>
      </c>
      <c r="B17223" t="s">
        <v>228</v>
      </c>
      <c r="C17223" t="s">
        <v>229</v>
      </c>
      <c r="D17223" t="s">
        <v>13</v>
      </c>
      <c r="E17223">
        <v>28</v>
      </c>
      <c r="F17223">
        <v>63</v>
      </c>
      <c r="G17223">
        <v>0</v>
      </c>
      <c r="H17223">
        <v>1</v>
      </c>
    </row>
    <row r="17224" spans="1:8" x14ac:dyDescent="0.35">
      <c r="A17224" s="1">
        <v>43915</v>
      </c>
      <c r="B17224" t="s">
        <v>228</v>
      </c>
      <c r="C17224" t="s">
        <v>229</v>
      </c>
      <c r="D17224" t="s">
        <v>13</v>
      </c>
      <c r="E17224">
        <v>8</v>
      </c>
      <c r="F17224">
        <v>71</v>
      </c>
      <c r="G17224">
        <v>0</v>
      </c>
      <c r="H17224">
        <v>1</v>
      </c>
    </row>
    <row r="17225" spans="1:8" x14ac:dyDescent="0.35">
      <c r="A17225" s="1">
        <v>43916</v>
      </c>
      <c r="B17225" t="s">
        <v>228</v>
      </c>
      <c r="C17225" t="s">
        <v>229</v>
      </c>
      <c r="D17225" t="s">
        <v>13</v>
      </c>
      <c r="E17225">
        <v>8</v>
      </c>
      <c r="F17225">
        <v>79</v>
      </c>
      <c r="G17225">
        <v>0</v>
      </c>
      <c r="H17225">
        <v>1</v>
      </c>
    </row>
    <row r="17226" spans="1:8" x14ac:dyDescent="0.35">
      <c r="A17226" s="1">
        <v>43917</v>
      </c>
      <c r="B17226" t="s">
        <v>228</v>
      </c>
      <c r="C17226" t="s">
        <v>229</v>
      </c>
      <c r="D17226" t="s">
        <v>13</v>
      </c>
      <c r="E17226">
        <v>9</v>
      </c>
      <c r="F17226">
        <v>88</v>
      </c>
      <c r="G17226">
        <v>0</v>
      </c>
      <c r="H17226">
        <v>1</v>
      </c>
    </row>
    <row r="17227" spans="1:8" x14ac:dyDescent="0.35">
      <c r="A17227" s="1">
        <v>43918</v>
      </c>
      <c r="B17227" t="s">
        <v>228</v>
      </c>
      <c r="C17227" t="s">
        <v>229</v>
      </c>
      <c r="D17227" t="s">
        <v>13</v>
      </c>
      <c r="E17227">
        <v>3</v>
      </c>
      <c r="F17227">
        <v>91</v>
      </c>
      <c r="G17227">
        <v>0</v>
      </c>
      <c r="H17227">
        <v>1</v>
      </c>
    </row>
    <row r="17228" spans="1:8" x14ac:dyDescent="0.35">
      <c r="A17228" s="1">
        <v>43919</v>
      </c>
      <c r="B17228" t="s">
        <v>228</v>
      </c>
      <c r="C17228" t="s">
        <v>229</v>
      </c>
      <c r="D17228" t="s">
        <v>13</v>
      </c>
      <c r="E17228">
        <v>0</v>
      </c>
      <c r="F17228">
        <v>91</v>
      </c>
      <c r="G17228">
        <v>0</v>
      </c>
      <c r="H17228">
        <v>1</v>
      </c>
    </row>
    <row r="17229" spans="1:8" x14ac:dyDescent="0.35">
      <c r="A17229" s="1">
        <v>43920</v>
      </c>
      <c r="B17229" t="s">
        <v>228</v>
      </c>
      <c r="C17229" t="s">
        <v>229</v>
      </c>
      <c r="D17229" t="s">
        <v>13</v>
      </c>
      <c r="E17229">
        <v>15</v>
      </c>
      <c r="F17229">
        <v>106</v>
      </c>
      <c r="G17229">
        <v>0</v>
      </c>
      <c r="H17229">
        <v>1</v>
      </c>
    </row>
    <row r="17230" spans="1:8" x14ac:dyDescent="0.35">
      <c r="A17230" s="1">
        <v>43921</v>
      </c>
      <c r="B17230" t="s">
        <v>228</v>
      </c>
      <c r="C17230" t="s">
        <v>229</v>
      </c>
      <c r="D17230" t="s">
        <v>13</v>
      </c>
      <c r="E17230">
        <v>6</v>
      </c>
      <c r="F17230">
        <v>112</v>
      </c>
      <c r="G17230">
        <v>0</v>
      </c>
      <c r="H17230">
        <v>1</v>
      </c>
    </row>
    <row r="17231" spans="1:8" x14ac:dyDescent="0.35">
      <c r="A17231" s="1">
        <v>43922</v>
      </c>
      <c r="B17231" t="s">
        <v>228</v>
      </c>
      <c r="C17231" t="s">
        <v>229</v>
      </c>
      <c r="D17231" t="s">
        <v>13</v>
      </c>
      <c r="E17231">
        <v>13</v>
      </c>
      <c r="F17231">
        <v>125</v>
      </c>
      <c r="G17231">
        <v>0</v>
      </c>
      <c r="H17231">
        <v>1</v>
      </c>
    </row>
    <row r="17232" spans="1:8" x14ac:dyDescent="0.35">
      <c r="A17232" s="1">
        <v>43923</v>
      </c>
      <c r="B17232" t="s">
        <v>228</v>
      </c>
      <c r="C17232" t="s">
        <v>229</v>
      </c>
      <c r="D17232" t="s">
        <v>13</v>
      </c>
      <c r="E17232">
        <v>0</v>
      </c>
      <c r="F17232">
        <v>125</v>
      </c>
      <c r="G17232">
        <v>0</v>
      </c>
      <c r="H17232">
        <v>1</v>
      </c>
    </row>
    <row r="17233" spans="1:8" x14ac:dyDescent="0.35">
      <c r="A17233" s="1">
        <v>43924</v>
      </c>
      <c r="B17233" t="s">
        <v>228</v>
      </c>
      <c r="C17233" t="s">
        <v>229</v>
      </c>
      <c r="D17233" t="s">
        <v>13</v>
      </c>
      <c r="E17233">
        <v>1</v>
      </c>
      <c r="F17233">
        <v>126</v>
      </c>
      <c r="G17233">
        <v>0</v>
      </c>
      <c r="H17233">
        <v>1</v>
      </c>
    </row>
    <row r="17234" spans="1:8" x14ac:dyDescent="0.35">
      <c r="A17234" s="1">
        <v>43925</v>
      </c>
      <c r="B17234" t="s">
        <v>228</v>
      </c>
      <c r="C17234" t="s">
        <v>229</v>
      </c>
      <c r="D17234" t="s">
        <v>13</v>
      </c>
      <c r="E17234">
        <v>6</v>
      </c>
      <c r="F17234">
        <v>132</v>
      </c>
      <c r="G17234">
        <v>0</v>
      </c>
      <c r="H17234">
        <v>1</v>
      </c>
    </row>
    <row r="17235" spans="1:8" x14ac:dyDescent="0.35">
      <c r="A17235" s="1">
        <v>43926</v>
      </c>
      <c r="B17235" t="s">
        <v>228</v>
      </c>
      <c r="C17235" t="s">
        <v>229</v>
      </c>
      <c r="D17235" t="s">
        <v>13</v>
      </c>
      <c r="E17235">
        <v>8</v>
      </c>
      <c r="F17235">
        <v>140</v>
      </c>
      <c r="G17235">
        <v>0</v>
      </c>
      <c r="H17235">
        <v>1</v>
      </c>
    </row>
    <row r="17236" spans="1:8" x14ac:dyDescent="0.35">
      <c r="A17236" s="1">
        <v>43927</v>
      </c>
      <c r="B17236" t="s">
        <v>228</v>
      </c>
      <c r="C17236" t="s">
        <v>229</v>
      </c>
      <c r="D17236" t="s">
        <v>13</v>
      </c>
      <c r="E17236">
        <v>5</v>
      </c>
      <c r="F17236">
        <v>145</v>
      </c>
      <c r="G17236">
        <v>0</v>
      </c>
      <c r="H17236">
        <v>1</v>
      </c>
    </row>
    <row r="17237" spans="1:8" x14ac:dyDescent="0.35">
      <c r="A17237" s="1">
        <v>43928</v>
      </c>
      <c r="B17237" t="s">
        <v>228</v>
      </c>
      <c r="C17237" t="s">
        <v>229</v>
      </c>
      <c r="D17237" t="s">
        <v>13</v>
      </c>
      <c r="E17237">
        <v>20</v>
      </c>
      <c r="F17237">
        <v>165</v>
      </c>
      <c r="G17237">
        <v>2</v>
      </c>
      <c r="H17237">
        <v>3</v>
      </c>
    </row>
    <row r="17238" spans="1:8" x14ac:dyDescent="0.35">
      <c r="A17238" s="1">
        <v>43929</v>
      </c>
      <c r="B17238" t="s">
        <v>228</v>
      </c>
      <c r="C17238" t="s">
        <v>229</v>
      </c>
      <c r="D17238" t="s">
        <v>13</v>
      </c>
      <c r="E17238">
        <v>19</v>
      </c>
      <c r="F17238">
        <v>184</v>
      </c>
      <c r="G17238">
        <v>3</v>
      </c>
      <c r="H17238">
        <v>6</v>
      </c>
    </row>
    <row r="17239" spans="1:8" x14ac:dyDescent="0.35">
      <c r="A17239" s="1">
        <v>43930</v>
      </c>
      <c r="B17239" t="s">
        <v>228</v>
      </c>
      <c r="C17239" t="s">
        <v>229</v>
      </c>
      <c r="D17239" t="s">
        <v>13</v>
      </c>
      <c r="E17239">
        <v>40</v>
      </c>
      <c r="F17239">
        <v>224</v>
      </c>
      <c r="G17239">
        <v>1</v>
      </c>
      <c r="H17239">
        <v>7</v>
      </c>
    </row>
    <row r="17240" spans="1:8" x14ac:dyDescent="0.35">
      <c r="A17240" s="1">
        <v>43931</v>
      </c>
      <c r="B17240" t="s">
        <v>228</v>
      </c>
      <c r="C17240" t="s">
        <v>229</v>
      </c>
      <c r="D17240" t="s">
        <v>13</v>
      </c>
      <c r="E17240">
        <v>3</v>
      </c>
      <c r="F17240">
        <v>227</v>
      </c>
      <c r="G17240">
        <v>0</v>
      </c>
      <c r="H17240">
        <v>7</v>
      </c>
    </row>
    <row r="17241" spans="1:8" x14ac:dyDescent="0.35">
      <c r="A17241" s="1">
        <v>43932</v>
      </c>
      <c r="B17241" t="s">
        <v>228</v>
      </c>
      <c r="C17241" t="s">
        <v>229</v>
      </c>
      <c r="D17241" t="s">
        <v>13</v>
      </c>
      <c r="E17241">
        <v>23</v>
      </c>
      <c r="F17241">
        <v>250</v>
      </c>
      <c r="G17241">
        <v>0</v>
      </c>
      <c r="H17241">
        <v>7</v>
      </c>
    </row>
    <row r="17242" spans="1:8" x14ac:dyDescent="0.35">
      <c r="A17242" s="1">
        <v>43933</v>
      </c>
      <c r="B17242" t="s">
        <v>228</v>
      </c>
      <c r="C17242" t="s">
        <v>229</v>
      </c>
      <c r="D17242" t="s">
        <v>13</v>
      </c>
      <c r="E17242">
        <v>33</v>
      </c>
      <c r="F17242">
        <v>283</v>
      </c>
      <c r="G17242">
        <v>0</v>
      </c>
      <c r="H17242">
        <v>7</v>
      </c>
    </row>
    <row r="17243" spans="1:8" x14ac:dyDescent="0.35">
      <c r="A17243" s="1">
        <v>43934</v>
      </c>
      <c r="B17243" t="s">
        <v>228</v>
      </c>
      <c r="C17243" t="s">
        <v>229</v>
      </c>
      <c r="D17243" t="s">
        <v>13</v>
      </c>
      <c r="E17243">
        <v>79</v>
      </c>
      <c r="F17243">
        <v>362</v>
      </c>
      <c r="G17243">
        <v>1</v>
      </c>
      <c r="H17243">
        <v>8</v>
      </c>
    </row>
    <row r="17244" spans="1:8" x14ac:dyDescent="0.35">
      <c r="A17244" s="1">
        <v>43935</v>
      </c>
      <c r="B17244" t="s">
        <v>228</v>
      </c>
      <c r="C17244" t="s">
        <v>229</v>
      </c>
      <c r="D17244" t="s">
        <v>13</v>
      </c>
      <c r="E17244">
        <v>15</v>
      </c>
      <c r="F17244">
        <v>377</v>
      </c>
      <c r="G17244">
        <v>1</v>
      </c>
      <c r="H17244">
        <v>9</v>
      </c>
    </row>
    <row r="17245" spans="1:8" x14ac:dyDescent="0.35">
      <c r="A17245" s="1">
        <v>43936</v>
      </c>
      <c r="B17245" t="s">
        <v>228</v>
      </c>
      <c r="C17245" t="s">
        <v>229</v>
      </c>
      <c r="D17245" t="s">
        <v>13</v>
      </c>
      <c r="E17245">
        <v>10</v>
      </c>
      <c r="F17245">
        <v>387</v>
      </c>
      <c r="G17245">
        <v>1</v>
      </c>
      <c r="H17245">
        <v>10</v>
      </c>
    </row>
    <row r="17246" spans="1:8" x14ac:dyDescent="0.35">
      <c r="A17246" s="1">
        <v>43937</v>
      </c>
      <c r="B17246" t="s">
        <v>228</v>
      </c>
      <c r="C17246" t="s">
        <v>229</v>
      </c>
      <c r="D17246" t="s">
        <v>13</v>
      </c>
      <c r="E17246">
        <v>10</v>
      </c>
      <c r="F17246">
        <v>397</v>
      </c>
      <c r="G17246">
        <v>2</v>
      </c>
      <c r="H17246">
        <v>12</v>
      </c>
    </row>
    <row r="17247" spans="1:8" x14ac:dyDescent="0.35">
      <c r="A17247" s="1">
        <v>43938</v>
      </c>
      <c r="B17247" t="s">
        <v>228</v>
      </c>
      <c r="C17247" t="s">
        <v>229</v>
      </c>
      <c r="D17247" t="s">
        <v>13</v>
      </c>
      <c r="E17247">
        <v>52</v>
      </c>
      <c r="F17247">
        <v>449</v>
      </c>
      <c r="G17247">
        <v>1</v>
      </c>
      <c r="H17247">
        <v>13</v>
      </c>
    </row>
    <row r="17248" spans="1:8" x14ac:dyDescent="0.35">
      <c r="A17248" s="1">
        <v>43939</v>
      </c>
      <c r="B17248" t="s">
        <v>228</v>
      </c>
      <c r="C17248" t="s">
        <v>229</v>
      </c>
      <c r="D17248" t="s">
        <v>13</v>
      </c>
      <c r="E17248">
        <v>31</v>
      </c>
      <c r="F17248">
        <v>480</v>
      </c>
      <c r="G17248">
        <v>0</v>
      </c>
      <c r="H17248">
        <v>13</v>
      </c>
    </row>
    <row r="17249" spans="1:8" x14ac:dyDescent="0.35">
      <c r="A17249" s="1">
        <v>43940</v>
      </c>
      <c r="B17249" t="s">
        <v>228</v>
      </c>
      <c r="C17249" t="s">
        <v>229</v>
      </c>
      <c r="D17249" t="s">
        <v>13</v>
      </c>
      <c r="E17249">
        <v>30</v>
      </c>
      <c r="F17249">
        <v>510</v>
      </c>
      <c r="G17249">
        <v>0</v>
      </c>
      <c r="H17249">
        <v>13</v>
      </c>
    </row>
    <row r="17250" spans="1:8" x14ac:dyDescent="0.35">
      <c r="A17250" s="1">
        <v>43941</v>
      </c>
      <c r="B17250" t="s">
        <v>228</v>
      </c>
      <c r="C17250" t="s">
        <v>229</v>
      </c>
      <c r="D17250" t="s">
        <v>13</v>
      </c>
      <c r="E17250">
        <v>25</v>
      </c>
      <c r="F17250">
        <v>535</v>
      </c>
      <c r="G17250">
        <v>0</v>
      </c>
      <c r="H17250">
        <v>13</v>
      </c>
    </row>
    <row r="17251" spans="1:8" x14ac:dyDescent="0.35">
      <c r="A17251" s="1">
        <v>43942</v>
      </c>
      <c r="B17251" t="s">
        <v>228</v>
      </c>
      <c r="C17251" t="s">
        <v>229</v>
      </c>
      <c r="D17251" t="s">
        <v>13</v>
      </c>
      <c r="E17251">
        <v>37</v>
      </c>
      <c r="F17251">
        <v>572</v>
      </c>
      <c r="G17251">
        <v>1</v>
      </c>
      <c r="H17251">
        <v>14</v>
      </c>
    </row>
    <row r="17252" spans="1:8" x14ac:dyDescent="0.35">
      <c r="A17252" s="1">
        <v>43943</v>
      </c>
      <c r="B17252" t="s">
        <v>228</v>
      </c>
      <c r="C17252" t="s">
        <v>229</v>
      </c>
      <c r="D17252" t="s">
        <v>13</v>
      </c>
      <c r="E17252">
        <v>32</v>
      </c>
      <c r="F17252">
        <v>604</v>
      </c>
      <c r="G17252">
        <v>0</v>
      </c>
      <c r="H17252">
        <v>14</v>
      </c>
    </row>
    <row r="17253" spans="1:8" x14ac:dyDescent="0.35">
      <c r="A17253" s="1">
        <v>43944</v>
      </c>
      <c r="B17253" t="s">
        <v>228</v>
      </c>
      <c r="C17253" t="s">
        <v>229</v>
      </c>
      <c r="D17253" t="s">
        <v>13</v>
      </c>
      <c r="E17253">
        <v>26</v>
      </c>
      <c r="F17253">
        <v>630</v>
      </c>
      <c r="G17253">
        <v>1</v>
      </c>
      <c r="H17253">
        <v>15</v>
      </c>
    </row>
    <row r="17254" spans="1:8" x14ac:dyDescent="0.35">
      <c r="A17254" s="1">
        <v>43945</v>
      </c>
      <c r="B17254" t="s">
        <v>228</v>
      </c>
      <c r="C17254" t="s">
        <v>229</v>
      </c>
      <c r="D17254" t="s">
        <v>13</v>
      </c>
      <c r="E17254">
        <v>39</v>
      </c>
      <c r="F17254">
        <v>669</v>
      </c>
      <c r="G17254">
        <v>0</v>
      </c>
      <c r="H17254">
        <v>15</v>
      </c>
    </row>
    <row r="17255" spans="1:8" x14ac:dyDescent="0.35">
      <c r="A17255" s="1">
        <v>43946</v>
      </c>
      <c r="B17255" t="s">
        <v>228</v>
      </c>
      <c r="C17255" t="s">
        <v>229</v>
      </c>
      <c r="D17255" t="s">
        <v>13</v>
      </c>
      <c r="E17255">
        <v>34</v>
      </c>
      <c r="F17255">
        <v>703</v>
      </c>
      <c r="G17255">
        <v>1</v>
      </c>
      <c r="H17255">
        <v>16</v>
      </c>
    </row>
    <row r="17256" spans="1:8" x14ac:dyDescent="0.35">
      <c r="A17256" s="1">
        <v>43947</v>
      </c>
      <c r="B17256" t="s">
        <v>228</v>
      </c>
      <c r="C17256" t="s">
        <v>229</v>
      </c>
      <c r="D17256" t="s">
        <v>13</v>
      </c>
      <c r="E17256">
        <v>28</v>
      </c>
      <c r="F17256">
        <v>731</v>
      </c>
      <c r="G17256">
        <v>0</v>
      </c>
      <c r="H17256">
        <v>16</v>
      </c>
    </row>
    <row r="17257" spans="1:8" x14ac:dyDescent="0.35">
      <c r="A17257" s="1">
        <v>43948</v>
      </c>
      <c r="B17257" t="s">
        <v>228</v>
      </c>
      <c r="C17257" t="s">
        <v>229</v>
      </c>
      <c r="D17257" t="s">
        <v>13</v>
      </c>
      <c r="E17257">
        <v>32</v>
      </c>
      <c r="F17257">
        <v>763</v>
      </c>
      <c r="G17257">
        <v>1</v>
      </c>
      <c r="H17257">
        <v>17</v>
      </c>
    </row>
    <row r="17258" spans="1:8" x14ac:dyDescent="0.35">
      <c r="A17258" s="1">
        <v>43949</v>
      </c>
      <c r="B17258" t="s">
        <v>228</v>
      </c>
      <c r="C17258" t="s">
        <v>229</v>
      </c>
      <c r="D17258" t="s">
        <v>13</v>
      </c>
      <c r="E17258">
        <v>17</v>
      </c>
      <c r="F17258">
        <v>780</v>
      </c>
      <c r="G17258">
        <v>0</v>
      </c>
      <c r="H17258">
        <v>17</v>
      </c>
    </row>
    <row r="17259" spans="1:8" x14ac:dyDescent="0.35">
      <c r="A17259" s="1">
        <v>43950</v>
      </c>
      <c r="B17259" t="s">
        <v>228</v>
      </c>
      <c r="C17259" t="s">
        <v>229</v>
      </c>
      <c r="D17259" t="s">
        <v>13</v>
      </c>
      <c r="E17259">
        <v>10</v>
      </c>
      <c r="F17259">
        <v>790</v>
      </c>
      <c r="G17259">
        <v>0</v>
      </c>
      <c r="H17259">
        <v>17</v>
      </c>
    </row>
    <row r="17260" spans="1:8" x14ac:dyDescent="0.35">
      <c r="A17260" s="1">
        <v>43951</v>
      </c>
      <c r="B17260" t="s">
        <v>228</v>
      </c>
      <c r="C17260" t="s">
        <v>229</v>
      </c>
      <c r="D17260" t="s">
        <v>13</v>
      </c>
      <c r="E17260">
        <v>9</v>
      </c>
      <c r="F17260">
        <v>799</v>
      </c>
      <c r="G17260">
        <v>0</v>
      </c>
      <c r="H17260">
        <v>17</v>
      </c>
    </row>
    <row r="17261" spans="1:8" x14ac:dyDescent="0.35">
      <c r="A17261" s="1">
        <v>43952</v>
      </c>
      <c r="B17261" t="s">
        <v>228</v>
      </c>
      <c r="C17261" t="s">
        <v>229</v>
      </c>
      <c r="D17261" t="s">
        <v>13</v>
      </c>
      <c r="E17261">
        <v>0</v>
      </c>
      <c r="F17261">
        <v>799</v>
      </c>
      <c r="G17261">
        <v>0</v>
      </c>
      <c r="H17261">
        <v>17</v>
      </c>
    </row>
    <row r="17262" spans="1:8" x14ac:dyDescent="0.35">
      <c r="A17262" s="1">
        <v>43953</v>
      </c>
      <c r="B17262" t="s">
        <v>228</v>
      </c>
      <c r="C17262" t="s">
        <v>229</v>
      </c>
      <c r="D17262" t="s">
        <v>13</v>
      </c>
      <c r="E17262">
        <v>14</v>
      </c>
      <c r="F17262">
        <v>813</v>
      </c>
      <c r="G17262">
        <v>0</v>
      </c>
      <c r="H17262">
        <v>17</v>
      </c>
    </row>
    <row r="17263" spans="1:8" x14ac:dyDescent="0.35">
      <c r="A17263" s="1">
        <v>43954</v>
      </c>
      <c r="B17263" t="s">
        <v>228</v>
      </c>
      <c r="C17263" t="s">
        <v>229</v>
      </c>
      <c r="D17263" t="s">
        <v>13</v>
      </c>
      <c r="E17263">
        <v>10</v>
      </c>
      <c r="F17263">
        <v>823</v>
      </c>
      <c r="G17263">
        <v>0</v>
      </c>
      <c r="H17263">
        <v>17</v>
      </c>
    </row>
    <row r="17264" spans="1:8" x14ac:dyDescent="0.35">
      <c r="A17264" s="1">
        <v>43955</v>
      </c>
      <c r="B17264" t="s">
        <v>228</v>
      </c>
      <c r="C17264" t="s">
        <v>229</v>
      </c>
      <c r="D17264" t="s">
        <v>13</v>
      </c>
      <c r="E17264">
        <v>28</v>
      </c>
      <c r="F17264">
        <v>851</v>
      </c>
      <c r="G17264">
        <v>0</v>
      </c>
      <c r="H17264">
        <v>17</v>
      </c>
    </row>
    <row r="17265" spans="1:8" x14ac:dyDescent="0.35">
      <c r="A17265" s="1">
        <v>43956</v>
      </c>
      <c r="B17265" t="s">
        <v>228</v>
      </c>
      <c r="C17265" t="s">
        <v>229</v>
      </c>
      <c r="D17265" t="s">
        <v>13</v>
      </c>
      <c r="E17265">
        <v>4</v>
      </c>
      <c r="F17265">
        <v>855</v>
      </c>
      <c r="G17265">
        <v>0</v>
      </c>
      <c r="H17265">
        <v>17</v>
      </c>
    </row>
    <row r="17266" spans="1:8" x14ac:dyDescent="0.35">
      <c r="A17266" s="1">
        <v>43957</v>
      </c>
      <c r="B17266" t="s">
        <v>228</v>
      </c>
      <c r="C17266" t="s">
        <v>229</v>
      </c>
      <c r="D17266" t="s">
        <v>13</v>
      </c>
      <c r="E17266">
        <v>1</v>
      </c>
      <c r="F17266">
        <v>856</v>
      </c>
      <c r="G17266">
        <v>0</v>
      </c>
      <c r="H17266">
        <v>17</v>
      </c>
    </row>
    <row r="17267" spans="1:8" x14ac:dyDescent="0.35">
      <c r="A17267" s="1">
        <v>43958</v>
      </c>
      <c r="B17267" t="s">
        <v>228</v>
      </c>
      <c r="C17267" t="s">
        <v>229</v>
      </c>
      <c r="D17267" t="s">
        <v>13</v>
      </c>
      <c r="E17267">
        <v>4</v>
      </c>
      <c r="F17267">
        <v>860</v>
      </c>
      <c r="G17267">
        <v>1</v>
      </c>
      <c r="H17267">
        <v>18</v>
      </c>
    </row>
    <row r="17268" spans="1:8" x14ac:dyDescent="0.35">
      <c r="A17268" s="1">
        <v>43959</v>
      </c>
      <c r="B17268" t="s">
        <v>228</v>
      </c>
      <c r="C17268" t="s">
        <v>229</v>
      </c>
      <c r="D17268" t="s">
        <v>13</v>
      </c>
      <c r="E17268">
        <v>1</v>
      </c>
      <c r="F17268">
        <v>861</v>
      </c>
      <c r="G17268">
        <v>1</v>
      </c>
      <c r="H17268">
        <v>19</v>
      </c>
    </row>
    <row r="17269" spans="1:8" x14ac:dyDescent="0.35">
      <c r="A17269" s="1">
        <v>43960</v>
      </c>
      <c r="B17269" t="s">
        <v>228</v>
      </c>
      <c r="C17269" t="s">
        <v>229</v>
      </c>
      <c r="D17269" t="s">
        <v>13</v>
      </c>
      <c r="E17269">
        <v>1</v>
      </c>
      <c r="F17269">
        <v>862</v>
      </c>
      <c r="G17269">
        <v>0</v>
      </c>
      <c r="H17269">
        <v>19</v>
      </c>
    </row>
    <row r="17270" spans="1:8" x14ac:dyDescent="0.35">
      <c r="A17270" s="1">
        <v>43961</v>
      </c>
      <c r="B17270" t="s">
        <v>228</v>
      </c>
      <c r="C17270" t="s">
        <v>229</v>
      </c>
      <c r="D17270" t="s">
        <v>13</v>
      </c>
      <c r="E17270">
        <v>8</v>
      </c>
      <c r="F17270">
        <v>870</v>
      </c>
      <c r="G17270">
        <v>0</v>
      </c>
      <c r="H17270">
        <v>19</v>
      </c>
    </row>
    <row r="17271" spans="1:8" x14ac:dyDescent="0.35">
      <c r="A17271" s="1">
        <v>43962</v>
      </c>
      <c r="B17271" t="s">
        <v>228</v>
      </c>
      <c r="C17271" t="s">
        <v>229</v>
      </c>
      <c r="D17271" t="s">
        <v>13</v>
      </c>
      <c r="E17271">
        <v>0</v>
      </c>
      <c r="F17271">
        <v>870</v>
      </c>
      <c r="G17271">
        <v>0</v>
      </c>
      <c r="H17271">
        <v>19</v>
      </c>
    </row>
    <row r="17272" spans="1:8" x14ac:dyDescent="0.35">
      <c r="A17272" s="1">
        <v>43963</v>
      </c>
      <c r="B17272" t="s">
        <v>228</v>
      </c>
      <c r="C17272" t="s">
        <v>229</v>
      </c>
      <c r="D17272" t="s">
        <v>13</v>
      </c>
      <c r="E17272">
        <v>14</v>
      </c>
      <c r="F17272">
        <v>884</v>
      </c>
      <c r="G17272">
        <v>1</v>
      </c>
      <c r="H17272">
        <v>20</v>
      </c>
    </row>
    <row r="17273" spans="1:8" x14ac:dyDescent="0.35">
      <c r="A17273" s="1">
        <v>43964</v>
      </c>
      <c r="B17273" t="s">
        <v>228</v>
      </c>
      <c r="C17273" t="s">
        <v>229</v>
      </c>
      <c r="D17273" t="s">
        <v>13</v>
      </c>
      <c r="E17273">
        <v>35</v>
      </c>
      <c r="F17273">
        <v>919</v>
      </c>
      <c r="G17273">
        <v>0</v>
      </c>
      <c r="H17273">
        <v>20</v>
      </c>
    </row>
    <row r="17274" spans="1:8" x14ac:dyDescent="0.35">
      <c r="A17274" s="1">
        <v>43965</v>
      </c>
      <c r="B17274" t="s">
        <v>228</v>
      </c>
      <c r="C17274" t="s">
        <v>229</v>
      </c>
      <c r="D17274" t="s">
        <v>13</v>
      </c>
      <c r="E17274">
        <v>0</v>
      </c>
      <c r="F17274">
        <v>919</v>
      </c>
      <c r="G17274">
        <v>0</v>
      </c>
      <c r="H17274">
        <v>20</v>
      </c>
    </row>
    <row r="17275" spans="1:8" x14ac:dyDescent="0.35">
      <c r="A17275" s="1">
        <v>43966</v>
      </c>
      <c r="B17275" t="s">
        <v>228</v>
      </c>
      <c r="C17275" t="s">
        <v>229</v>
      </c>
      <c r="D17275" t="s">
        <v>13</v>
      </c>
      <c r="E17275">
        <v>25</v>
      </c>
      <c r="F17275">
        <v>944</v>
      </c>
      <c r="G17275">
        <v>0</v>
      </c>
      <c r="H17275">
        <v>20</v>
      </c>
    </row>
    <row r="17276" spans="1:8" x14ac:dyDescent="0.35">
      <c r="A17276" s="1">
        <v>43967</v>
      </c>
      <c r="B17276" t="s">
        <v>228</v>
      </c>
      <c r="C17276" t="s">
        <v>229</v>
      </c>
      <c r="D17276" t="s">
        <v>13</v>
      </c>
      <c r="E17276">
        <v>0</v>
      </c>
      <c r="F17276">
        <v>944</v>
      </c>
      <c r="G17276">
        <v>0</v>
      </c>
      <c r="H17276">
        <v>20</v>
      </c>
    </row>
    <row r="17277" spans="1:8" x14ac:dyDescent="0.35">
      <c r="A17277" s="1">
        <v>43968</v>
      </c>
      <c r="B17277" t="s">
        <v>228</v>
      </c>
      <c r="C17277" t="s">
        <v>229</v>
      </c>
      <c r="D17277" t="s">
        <v>13</v>
      </c>
      <c r="E17277">
        <v>0</v>
      </c>
      <c r="F17277">
        <v>944</v>
      </c>
      <c r="G17277">
        <v>0</v>
      </c>
      <c r="H17277">
        <v>20</v>
      </c>
    </row>
    <row r="17278" spans="1:8" x14ac:dyDescent="0.35">
      <c r="A17278" s="1">
        <v>43969</v>
      </c>
      <c r="B17278" t="s">
        <v>228</v>
      </c>
      <c r="C17278" t="s">
        <v>229</v>
      </c>
      <c r="D17278" t="s">
        <v>13</v>
      </c>
      <c r="E17278">
        <v>11</v>
      </c>
      <c r="F17278">
        <v>955</v>
      </c>
      <c r="G17278">
        <v>0</v>
      </c>
      <c r="H17278">
        <v>20</v>
      </c>
    </row>
    <row r="17279" spans="1:8" x14ac:dyDescent="0.35">
      <c r="A17279" s="1">
        <v>43970</v>
      </c>
      <c r="B17279" t="s">
        <v>228</v>
      </c>
      <c r="C17279" t="s">
        <v>229</v>
      </c>
      <c r="D17279" t="s">
        <v>13</v>
      </c>
      <c r="E17279">
        <v>0</v>
      </c>
      <c r="F17279">
        <v>955</v>
      </c>
      <c r="G17279">
        <v>0</v>
      </c>
      <c r="H17279">
        <v>20</v>
      </c>
    </row>
    <row r="17280" spans="1:8" x14ac:dyDescent="0.35">
      <c r="A17280" s="1">
        <v>43971</v>
      </c>
      <c r="B17280" t="s">
        <v>228</v>
      </c>
      <c r="C17280" t="s">
        <v>229</v>
      </c>
      <c r="D17280" t="s">
        <v>13</v>
      </c>
      <c r="E17280">
        <v>34</v>
      </c>
      <c r="F17280">
        <v>989</v>
      </c>
      <c r="G17280">
        <v>0</v>
      </c>
      <c r="H17280">
        <v>20</v>
      </c>
    </row>
    <row r="17281" spans="1:8" x14ac:dyDescent="0.35">
      <c r="A17281" s="1">
        <v>43972</v>
      </c>
      <c r="B17281" t="s">
        <v>228</v>
      </c>
      <c r="C17281" t="s">
        <v>229</v>
      </c>
      <c r="D17281" t="s">
        <v>13</v>
      </c>
      <c r="E17281">
        <v>0</v>
      </c>
      <c r="F17281">
        <v>989</v>
      </c>
      <c r="G17281">
        <v>0</v>
      </c>
      <c r="H17281">
        <v>20</v>
      </c>
    </row>
    <row r="17282" spans="1:8" x14ac:dyDescent="0.35">
      <c r="A17282" s="1">
        <v>43973</v>
      </c>
      <c r="B17282" t="s">
        <v>228</v>
      </c>
      <c r="C17282" t="s">
        <v>229</v>
      </c>
      <c r="D17282" t="s">
        <v>13</v>
      </c>
      <c r="E17282">
        <v>14</v>
      </c>
      <c r="F17282">
        <v>1003</v>
      </c>
      <c r="G17282">
        <v>0</v>
      </c>
      <c r="H17282">
        <v>20</v>
      </c>
    </row>
    <row r="17283" spans="1:8" x14ac:dyDescent="0.35">
      <c r="A17283" s="1">
        <v>43974</v>
      </c>
      <c r="B17283" t="s">
        <v>228</v>
      </c>
      <c r="C17283" t="s">
        <v>229</v>
      </c>
      <c r="D17283" t="s">
        <v>13</v>
      </c>
      <c r="E17283">
        <v>1</v>
      </c>
      <c r="F17283">
        <v>1004</v>
      </c>
      <c r="G17283">
        <v>0</v>
      </c>
      <c r="H17283">
        <v>20</v>
      </c>
    </row>
    <row r="17284" spans="1:8" x14ac:dyDescent="0.35">
      <c r="A17284" s="1">
        <v>43975</v>
      </c>
      <c r="B17284" t="s">
        <v>228</v>
      </c>
      <c r="C17284" t="s">
        <v>229</v>
      </c>
      <c r="D17284" t="s">
        <v>13</v>
      </c>
      <c r="E17284">
        <v>21</v>
      </c>
      <c r="F17284">
        <v>1025</v>
      </c>
      <c r="G17284">
        <v>0</v>
      </c>
      <c r="H17284">
        <v>20</v>
      </c>
    </row>
    <row r="17285" spans="1:8" x14ac:dyDescent="0.35">
      <c r="A17285" s="1">
        <v>43976</v>
      </c>
      <c r="B17285" t="s">
        <v>228</v>
      </c>
      <c r="C17285" t="s">
        <v>229</v>
      </c>
      <c r="D17285" t="s">
        <v>13</v>
      </c>
      <c r="E17285">
        <v>7</v>
      </c>
      <c r="F17285">
        <v>1032</v>
      </c>
      <c r="G17285">
        <v>1</v>
      </c>
      <c r="H17285">
        <v>21</v>
      </c>
    </row>
    <row r="17286" spans="1:8" x14ac:dyDescent="0.35">
      <c r="A17286" s="1">
        <v>43977</v>
      </c>
      <c r="B17286" t="s">
        <v>228</v>
      </c>
      <c r="C17286" t="s">
        <v>229</v>
      </c>
      <c r="D17286" t="s">
        <v>13</v>
      </c>
      <c r="E17286">
        <v>6</v>
      </c>
      <c r="F17286">
        <v>1038</v>
      </c>
      <c r="G17286">
        <v>0</v>
      </c>
      <c r="H17286">
        <v>21</v>
      </c>
    </row>
    <row r="17287" spans="1:8" x14ac:dyDescent="0.35">
      <c r="A17287" s="1">
        <v>43978</v>
      </c>
      <c r="B17287" t="s">
        <v>228</v>
      </c>
      <c r="C17287" t="s">
        <v>229</v>
      </c>
      <c r="D17287" t="s">
        <v>13</v>
      </c>
      <c r="E17287">
        <v>0</v>
      </c>
      <c r="F17287">
        <v>1038</v>
      </c>
      <c r="G17287">
        <v>0</v>
      </c>
      <c r="H17287">
        <v>21</v>
      </c>
    </row>
    <row r="17288" spans="1:8" x14ac:dyDescent="0.35">
      <c r="A17288" s="1">
        <v>43979</v>
      </c>
      <c r="B17288" t="s">
        <v>228</v>
      </c>
      <c r="C17288" t="s">
        <v>229</v>
      </c>
      <c r="D17288" t="s">
        <v>13</v>
      </c>
      <c r="E17288">
        <v>9</v>
      </c>
      <c r="F17288">
        <v>1047</v>
      </c>
      <c r="G17288">
        <v>0</v>
      </c>
      <c r="H17288">
        <v>21</v>
      </c>
    </row>
    <row r="17289" spans="1:8" x14ac:dyDescent="0.35">
      <c r="A17289" s="1">
        <v>43980</v>
      </c>
      <c r="B17289" t="s">
        <v>228</v>
      </c>
      <c r="C17289" t="s">
        <v>229</v>
      </c>
      <c r="D17289" t="s">
        <v>13</v>
      </c>
      <c r="E17289">
        <v>1</v>
      </c>
      <c r="F17289">
        <v>1048</v>
      </c>
      <c r="G17289">
        <v>0</v>
      </c>
      <c r="H17289">
        <v>21</v>
      </c>
    </row>
    <row r="17290" spans="1:8" x14ac:dyDescent="0.35">
      <c r="A17290" s="1">
        <v>43981</v>
      </c>
      <c r="B17290" t="s">
        <v>228</v>
      </c>
      <c r="C17290" t="s">
        <v>229</v>
      </c>
      <c r="D17290" t="s">
        <v>13</v>
      </c>
      <c r="E17290">
        <v>0</v>
      </c>
      <c r="F17290">
        <v>1048</v>
      </c>
      <c r="G17290">
        <v>0</v>
      </c>
      <c r="H17290">
        <v>21</v>
      </c>
    </row>
    <row r="17291" spans="1:8" x14ac:dyDescent="0.35">
      <c r="A17291" s="1">
        <v>43982</v>
      </c>
      <c r="B17291" t="s">
        <v>228</v>
      </c>
      <c r="C17291" t="s">
        <v>229</v>
      </c>
      <c r="D17291" t="s">
        <v>13</v>
      </c>
      <c r="E17291">
        <v>16</v>
      </c>
      <c r="F17291">
        <v>1064</v>
      </c>
      <c r="G17291">
        <v>0</v>
      </c>
      <c r="H17291">
        <v>21</v>
      </c>
    </row>
    <row r="17292" spans="1:8" x14ac:dyDescent="0.35">
      <c r="A17292" s="1">
        <v>43983</v>
      </c>
      <c r="B17292" t="s">
        <v>228</v>
      </c>
      <c r="C17292" t="s">
        <v>229</v>
      </c>
      <c r="D17292" t="s">
        <v>13</v>
      </c>
      <c r="E17292">
        <v>0</v>
      </c>
      <c r="F17292">
        <v>1064</v>
      </c>
      <c r="G17292">
        <v>0</v>
      </c>
      <c r="H17292">
        <v>21</v>
      </c>
    </row>
    <row r="17293" spans="1:8" x14ac:dyDescent="0.35">
      <c r="A17293" s="1">
        <v>43984</v>
      </c>
      <c r="B17293" t="s">
        <v>228</v>
      </c>
      <c r="C17293" t="s">
        <v>229</v>
      </c>
      <c r="D17293" t="s">
        <v>13</v>
      </c>
      <c r="E17293">
        <v>3</v>
      </c>
      <c r="F17293">
        <v>1067</v>
      </c>
      <c r="G17293">
        <v>0</v>
      </c>
      <c r="H17293">
        <v>21</v>
      </c>
    </row>
    <row r="17294" spans="1:8" x14ac:dyDescent="0.35">
      <c r="A17294" s="1">
        <v>43985</v>
      </c>
      <c r="B17294" t="s">
        <v>228</v>
      </c>
      <c r="C17294" t="s">
        <v>229</v>
      </c>
      <c r="D17294" t="s">
        <v>13</v>
      </c>
      <c r="E17294">
        <v>13</v>
      </c>
      <c r="F17294">
        <v>1080</v>
      </c>
      <c r="G17294">
        <v>0</v>
      </c>
      <c r="H17294">
        <v>21</v>
      </c>
    </row>
    <row r="17295" spans="1:8" x14ac:dyDescent="0.35">
      <c r="A17295" s="1">
        <v>43986</v>
      </c>
      <c r="B17295" t="s">
        <v>228</v>
      </c>
      <c r="C17295" t="s">
        <v>229</v>
      </c>
      <c r="D17295" t="s">
        <v>13</v>
      </c>
      <c r="E17295">
        <v>62</v>
      </c>
      <c r="F17295">
        <v>1142</v>
      </c>
      <c r="G17295">
        <v>0</v>
      </c>
      <c r="H17295">
        <v>21</v>
      </c>
    </row>
    <row r="17296" spans="1:8" x14ac:dyDescent="0.35">
      <c r="A17296" s="1">
        <v>43987</v>
      </c>
      <c r="B17296" t="s">
        <v>228</v>
      </c>
      <c r="C17296" t="s">
        <v>229</v>
      </c>
      <c r="D17296" t="s">
        <v>13</v>
      </c>
      <c r="E17296">
        <v>0</v>
      </c>
      <c r="F17296">
        <v>1142</v>
      </c>
      <c r="G17296">
        <v>0</v>
      </c>
      <c r="H17296">
        <v>21</v>
      </c>
    </row>
    <row r="17297" spans="1:8" x14ac:dyDescent="0.35">
      <c r="A17297" s="1">
        <v>43988</v>
      </c>
      <c r="B17297" t="s">
        <v>228</v>
      </c>
      <c r="C17297" t="s">
        <v>229</v>
      </c>
      <c r="D17297" t="s">
        <v>13</v>
      </c>
      <c r="E17297">
        <v>0</v>
      </c>
      <c r="F17297">
        <v>1142</v>
      </c>
      <c r="G17297">
        <v>0</v>
      </c>
      <c r="H17297">
        <v>21</v>
      </c>
    </row>
    <row r="17298" spans="1:8" x14ac:dyDescent="0.35">
      <c r="A17298" s="1">
        <v>43989</v>
      </c>
      <c r="B17298" t="s">
        <v>228</v>
      </c>
      <c r="C17298" t="s">
        <v>229</v>
      </c>
      <c r="D17298" t="s">
        <v>13</v>
      </c>
      <c r="E17298">
        <v>9</v>
      </c>
      <c r="F17298">
        <v>1151</v>
      </c>
      <c r="G17298">
        <v>0</v>
      </c>
      <c r="H17298">
        <v>21</v>
      </c>
    </row>
    <row r="17299" spans="1:8" x14ac:dyDescent="0.35">
      <c r="A17299" s="1">
        <v>43990</v>
      </c>
      <c r="B17299" t="s">
        <v>228</v>
      </c>
      <c r="C17299" t="s">
        <v>229</v>
      </c>
      <c r="D17299" t="s">
        <v>13</v>
      </c>
      <c r="E17299">
        <v>40</v>
      </c>
      <c r="F17299">
        <v>1191</v>
      </c>
      <c r="G17299">
        <v>0</v>
      </c>
      <c r="H17299">
        <v>21</v>
      </c>
    </row>
    <row r="17300" spans="1:8" x14ac:dyDescent="0.35">
      <c r="A17300" s="1">
        <v>43991</v>
      </c>
      <c r="B17300" t="s">
        <v>228</v>
      </c>
      <c r="C17300" t="s">
        <v>229</v>
      </c>
      <c r="D17300" t="s">
        <v>13</v>
      </c>
      <c r="E17300">
        <v>72</v>
      </c>
      <c r="F17300">
        <v>1263</v>
      </c>
      <c r="G17300">
        <v>0</v>
      </c>
      <c r="H17300">
        <v>21</v>
      </c>
    </row>
    <row r="17301" spans="1:8" x14ac:dyDescent="0.35">
      <c r="A17301" s="1">
        <v>43992</v>
      </c>
      <c r="B17301" t="s">
        <v>228</v>
      </c>
      <c r="C17301" t="s">
        <v>229</v>
      </c>
      <c r="D17301" t="s">
        <v>13</v>
      </c>
      <c r="E17301">
        <v>0</v>
      </c>
      <c r="F17301">
        <v>1263</v>
      </c>
      <c r="G17301">
        <v>0</v>
      </c>
      <c r="H17301">
        <v>21</v>
      </c>
    </row>
    <row r="17302" spans="1:8" x14ac:dyDescent="0.35">
      <c r="A17302" s="1">
        <v>43993</v>
      </c>
      <c r="B17302" t="s">
        <v>228</v>
      </c>
      <c r="C17302" t="s">
        <v>229</v>
      </c>
      <c r="D17302" t="s">
        <v>13</v>
      </c>
      <c r="E17302">
        <v>35</v>
      </c>
      <c r="F17302">
        <v>1298</v>
      </c>
      <c r="G17302">
        <v>0</v>
      </c>
      <c r="H17302">
        <v>21</v>
      </c>
    </row>
    <row r="17303" spans="1:8" x14ac:dyDescent="0.35">
      <c r="A17303" s="1">
        <v>43994</v>
      </c>
      <c r="B17303" t="s">
        <v>228</v>
      </c>
      <c r="C17303" t="s">
        <v>229</v>
      </c>
      <c r="D17303" t="s">
        <v>13</v>
      </c>
      <c r="E17303">
        <v>28</v>
      </c>
      <c r="F17303">
        <v>1326</v>
      </c>
      <c r="G17303">
        <v>0</v>
      </c>
      <c r="H17303">
        <v>21</v>
      </c>
    </row>
    <row r="17304" spans="1:8" x14ac:dyDescent="0.35">
      <c r="A17304" s="1">
        <v>43995</v>
      </c>
      <c r="B17304" t="s">
        <v>228</v>
      </c>
      <c r="C17304" t="s">
        <v>229</v>
      </c>
      <c r="D17304" t="s">
        <v>13</v>
      </c>
      <c r="E17304">
        <v>0</v>
      </c>
      <c r="F17304">
        <v>1326</v>
      </c>
      <c r="G17304">
        <v>1</v>
      </c>
      <c r="H17304">
        <v>22</v>
      </c>
    </row>
    <row r="17305" spans="1:8" x14ac:dyDescent="0.35">
      <c r="A17305" s="1">
        <v>43996</v>
      </c>
      <c r="B17305" t="s">
        <v>228</v>
      </c>
      <c r="C17305" t="s">
        <v>229</v>
      </c>
      <c r="D17305" t="s">
        <v>13</v>
      </c>
      <c r="E17305">
        <v>111</v>
      </c>
      <c r="F17305">
        <v>1437</v>
      </c>
      <c r="G17305">
        <v>1</v>
      </c>
      <c r="H17305">
        <v>23</v>
      </c>
    </row>
    <row r="17306" spans="1:8" x14ac:dyDescent="0.35">
      <c r="A17306" s="1">
        <v>43997</v>
      </c>
      <c r="B17306" t="s">
        <v>228</v>
      </c>
      <c r="C17306" t="s">
        <v>229</v>
      </c>
      <c r="D17306" t="s">
        <v>13</v>
      </c>
      <c r="E17306">
        <v>6</v>
      </c>
      <c r="F17306">
        <v>1443</v>
      </c>
      <c r="G17306">
        <v>0</v>
      </c>
      <c r="H17306">
        <v>23</v>
      </c>
    </row>
    <row r="17307" spans="1:8" x14ac:dyDescent="0.35">
      <c r="A17307" s="1">
        <v>43998</v>
      </c>
      <c r="B17307" t="s">
        <v>228</v>
      </c>
      <c r="C17307" t="s">
        <v>229</v>
      </c>
      <c r="D17307" t="s">
        <v>13</v>
      </c>
      <c r="E17307">
        <v>129</v>
      </c>
      <c r="F17307">
        <v>1572</v>
      </c>
      <c r="G17307">
        <v>0</v>
      </c>
      <c r="H17307">
        <v>23</v>
      </c>
    </row>
    <row r="17308" spans="1:8" x14ac:dyDescent="0.35">
      <c r="A17308" s="1">
        <v>43999</v>
      </c>
      <c r="B17308" t="s">
        <v>228</v>
      </c>
      <c r="C17308" t="s">
        <v>229</v>
      </c>
      <c r="D17308" t="s">
        <v>13</v>
      </c>
      <c r="E17308">
        <v>141</v>
      </c>
      <c r="F17308">
        <v>1713</v>
      </c>
      <c r="G17308">
        <v>1</v>
      </c>
      <c r="H17308">
        <v>24</v>
      </c>
    </row>
    <row r="17309" spans="1:8" x14ac:dyDescent="0.35">
      <c r="A17309" s="1">
        <v>44000</v>
      </c>
      <c r="B17309" t="s">
        <v>228</v>
      </c>
      <c r="C17309" t="s">
        <v>229</v>
      </c>
      <c r="D17309" t="s">
        <v>13</v>
      </c>
      <c r="E17309">
        <v>77</v>
      </c>
      <c r="F17309">
        <v>1790</v>
      </c>
      <c r="G17309">
        <v>0</v>
      </c>
      <c r="H17309">
        <v>24</v>
      </c>
    </row>
    <row r="17310" spans="1:8" x14ac:dyDescent="0.35">
      <c r="A17310" s="1">
        <v>44001</v>
      </c>
      <c r="B17310" t="s">
        <v>228</v>
      </c>
      <c r="C17310" t="s">
        <v>229</v>
      </c>
      <c r="D17310" t="s">
        <v>13</v>
      </c>
      <c r="E17310">
        <v>83</v>
      </c>
      <c r="F17310">
        <v>1873</v>
      </c>
      <c r="G17310">
        <v>0</v>
      </c>
      <c r="H17310">
        <v>24</v>
      </c>
    </row>
    <row r="17311" spans="1:8" x14ac:dyDescent="0.35">
      <c r="A17311" s="1">
        <v>44002</v>
      </c>
      <c r="B17311" t="s">
        <v>228</v>
      </c>
      <c r="C17311" t="s">
        <v>229</v>
      </c>
      <c r="D17311" t="s">
        <v>13</v>
      </c>
      <c r="E17311">
        <v>82</v>
      </c>
      <c r="F17311">
        <v>1955</v>
      </c>
      <c r="G17311">
        <v>0</v>
      </c>
      <c r="H17311">
        <v>24</v>
      </c>
    </row>
    <row r="17312" spans="1:8" x14ac:dyDescent="0.35">
      <c r="A17312" s="1">
        <v>44003</v>
      </c>
      <c r="B17312" t="s">
        <v>228</v>
      </c>
      <c r="C17312" t="s">
        <v>229</v>
      </c>
      <c r="D17312" t="s">
        <v>13</v>
      </c>
      <c r="E17312">
        <v>75</v>
      </c>
      <c r="F17312">
        <v>2030</v>
      </c>
      <c r="G17312">
        <v>1</v>
      </c>
      <c r="H17312">
        <v>25</v>
      </c>
    </row>
    <row r="17313" spans="1:8" x14ac:dyDescent="0.35">
      <c r="A17313" s="1">
        <v>44004</v>
      </c>
      <c r="B17313" t="s">
        <v>228</v>
      </c>
      <c r="C17313" t="s">
        <v>229</v>
      </c>
      <c r="D17313" t="s">
        <v>13</v>
      </c>
      <c r="E17313">
        <v>96</v>
      </c>
      <c r="F17313">
        <v>2126</v>
      </c>
      <c r="G17313">
        <v>1</v>
      </c>
      <c r="H17313">
        <v>26</v>
      </c>
    </row>
    <row r="17314" spans="1:8" x14ac:dyDescent="0.35">
      <c r="A17314" s="1">
        <v>44005</v>
      </c>
      <c r="B17314" t="s">
        <v>228</v>
      </c>
      <c r="C17314" t="s">
        <v>229</v>
      </c>
      <c r="D17314" t="s">
        <v>13</v>
      </c>
      <c r="E17314">
        <v>47</v>
      </c>
      <c r="F17314">
        <v>2173</v>
      </c>
      <c r="G17314">
        <v>1</v>
      </c>
      <c r="H17314">
        <v>27</v>
      </c>
    </row>
    <row r="17315" spans="1:8" x14ac:dyDescent="0.35">
      <c r="A17315" s="1">
        <v>44006</v>
      </c>
      <c r="B17315" t="s">
        <v>228</v>
      </c>
      <c r="C17315" t="s">
        <v>229</v>
      </c>
      <c r="D17315" t="s">
        <v>13</v>
      </c>
      <c r="E17315">
        <v>52</v>
      </c>
      <c r="F17315">
        <v>2225</v>
      </c>
      <c r="G17315">
        <v>1</v>
      </c>
      <c r="H17315">
        <v>28</v>
      </c>
    </row>
    <row r="17316" spans="1:8" x14ac:dyDescent="0.35">
      <c r="A17316" s="1">
        <v>44007</v>
      </c>
      <c r="B17316" t="s">
        <v>228</v>
      </c>
      <c r="C17316" t="s">
        <v>229</v>
      </c>
      <c r="D17316" t="s">
        <v>13</v>
      </c>
      <c r="E17316">
        <v>95</v>
      </c>
      <c r="F17316">
        <v>2320</v>
      </c>
      <c r="G17316">
        <v>1</v>
      </c>
      <c r="H17316">
        <v>29</v>
      </c>
    </row>
    <row r="17317" spans="1:8" x14ac:dyDescent="0.35">
      <c r="A17317" s="1">
        <v>44008</v>
      </c>
      <c r="B17317" t="s">
        <v>228</v>
      </c>
      <c r="C17317" t="s">
        <v>229</v>
      </c>
      <c r="D17317" t="s">
        <v>13</v>
      </c>
      <c r="E17317">
        <v>69</v>
      </c>
      <c r="F17317">
        <v>2389</v>
      </c>
      <c r="G17317">
        <v>2</v>
      </c>
      <c r="H17317">
        <v>31</v>
      </c>
    </row>
    <row r="17318" spans="1:8" x14ac:dyDescent="0.35">
      <c r="A17318" s="1">
        <v>44009</v>
      </c>
      <c r="B17318" t="s">
        <v>228</v>
      </c>
      <c r="C17318" t="s">
        <v>229</v>
      </c>
      <c r="D17318" t="s">
        <v>13</v>
      </c>
      <c r="E17318">
        <v>62</v>
      </c>
      <c r="F17318">
        <v>2451</v>
      </c>
      <c r="G17318">
        <v>3</v>
      </c>
      <c r="H17318">
        <v>34</v>
      </c>
    </row>
    <row r="17319" spans="1:8" x14ac:dyDescent="0.35">
      <c r="A17319" s="1">
        <v>44010</v>
      </c>
      <c r="B17319" t="s">
        <v>228</v>
      </c>
      <c r="C17319" t="s">
        <v>229</v>
      </c>
      <c r="D17319" t="s">
        <v>13</v>
      </c>
      <c r="E17319">
        <v>96</v>
      </c>
      <c r="F17319">
        <v>2547</v>
      </c>
      <c r="G17319">
        <v>3</v>
      </c>
      <c r="H17319">
        <v>37</v>
      </c>
    </row>
    <row r="17320" spans="1:8" x14ac:dyDescent="0.35">
      <c r="A17320" s="1">
        <v>44011</v>
      </c>
      <c r="B17320" t="s">
        <v>228</v>
      </c>
      <c r="C17320" t="s">
        <v>229</v>
      </c>
      <c r="D17320" t="s">
        <v>13</v>
      </c>
      <c r="E17320">
        <v>87</v>
      </c>
      <c r="F17320">
        <v>2634</v>
      </c>
      <c r="G17320">
        <v>1</v>
      </c>
      <c r="H17320">
        <v>38</v>
      </c>
    </row>
    <row r="17321" spans="1:8" x14ac:dyDescent="0.35">
      <c r="A17321" s="1">
        <v>44012</v>
      </c>
      <c r="B17321" t="s">
        <v>228</v>
      </c>
      <c r="C17321" t="s">
        <v>229</v>
      </c>
      <c r="D17321" t="s">
        <v>13</v>
      </c>
      <c r="E17321">
        <v>122</v>
      </c>
      <c r="F17321">
        <v>2756</v>
      </c>
      <c r="G17321">
        <v>1</v>
      </c>
      <c r="H17321">
        <v>39</v>
      </c>
    </row>
    <row r="17322" spans="1:8" x14ac:dyDescent="0.35">
      <c r="A17322" s="1">
        <v>44013</v>
      </c>
      <c r="B17322" t="s">
        <v>228</v>
      </c>
      <c r="C17322" t="s">
        <v>229</v>
      </c>
      <c r="D17322" t="s">
        <v>13</v>
      </c>
      <c r="E17322">
        <v>79</v>
      </c>
      <c r="F17322">
        <v>2835</v>
      </c>
      <c r="G17322">
        <v>2</v>
      </c>
      <c r="H17322">
        <v>41</v>
      </c>
    </row>
    <row r="17323" spans="1:8" x14ac:dyDescent="0.35">
      <c r="A17323" s="1">
        <v>44014</v>
      </c>
      <c r="B17323" t="s">
        <v>228</v>
      </c>
      <c r="C17323" t="s">
        <v>229</v>
      </c>
      <c r="D17323" t="s">
        <v>13</v>
      </c>
      <c r="E17323">
        <v>113</v>
      </c>
      <c r="F17323">
        <v>2948</v>
      </c>
      <c r="G17323">
        <v>3</v>
      </c>
      <c r="H17323">
        <v>44</v>
      </c>
    </row>
    <row r="17324" spans="1:8" x14ac:dyDescent="0.35">
      <c r="A17324" s="1">
        <v>44015</v>
      </c>
      <c r="B17324" t="s">
        <v>228</v>
      </c>
      <c r="C17324" t="s">
        <v>229</v>
      </c>
      <c r="D17324" t="s">
        <v>13</v>
      </c>
      <c r="E17324">
        <v>73</v>
      </c>
      <c r="F17324">
        <v>3021</v>
      </c>
      <c r="G17324">
        <v>1</v>
      </c>
      <c r="H17324">
        <v>45</v>
      </c>
    </row>
    <row r="17325" spans="1:8" x14ac:dyDescent="0.35">
      <c r="A17325" s="1">
        <v>44016</v>
      </c>
      <c r="B17325" t="s">
        <v>228</v>
      </c>
      <c r="C17325" t="s">
        <v>229</v>
      </c>
      <c r="D17325" t="s">
        <v>13</v>
      </c>
      <c r="E17325">
        <v>114</v>
      </c>
      <c r="F17325">
        <v>3135</v>
      </c>
      <c r="G17325">
        <v>0</v>
      </c>
      <c r="H17325">
        <v>45</v>
      </c>
    </row>
    <row r="17326" spans="1:8" x14ac:dyDescent="0.35">
      <c r="A17326" s="1">
        <v>44017</v>
      </c>
      <c r="B17326" t="s">
        <v>228</v>
      </c>
      <c r="C17326" t="s">
        <v>229</v>
      </c>
      <c r="D17326" t="s">
        <v>13</v>
      </c>
      <c r="E17326">
        <v>178</v>
      </c>
      <c r="F17326">
        <v>3313</v>
      </c>
      <c r="G17326">
        <v>9</v>
      </c>
      <c r="H17326">
        <v>54</v>
      </c>
    </row>
    <row r="17327" spans="1:8" x14ac:dyDescent="0.35">
      <c r="A17327" s="1">
        <v>44018</v>
      </c>
      <c r="B17327" t="s">
        <v>228</v>
      </c>
      <c r="C17327" t="s">
        <v>229</v>
      </c>
      <c r="D17327" t="s">
        <v>13</v>
      </c>
      <c r="E17327">
        <v>152</v>
      </c>
      <c r="F17327">
        <v>3465</v>
      </c>
      <c r="G17327">
        <v>11</v>
      </c>
      <c r="H17327">
        <v>65</v>
      </c>
    </row>
    <row r="17328" spans="1:8" x14ac:dyDescent="0.35">
      <c r="A17328" s="1">
        <v>44019</v>
      </c>
      <c r="B17328" t="s">
        <v>228</v>
      </c>
      <c r="C17328" t="s">
        <v>229</v>
      </c>
      <c r="D17328" t="s">
        <v>13</v>
      </c>
      <c r="E17328">
        <v>195</v>
      </c>
      <c r="F17328">
        <v>3660</v>
      </c>
      <c r="G17328">
        <v>4</v>
      </c>
      <c r="H17328">
        <v>69</v>
      </c>
    </row>
    <row r="17329" spans="1:8" x14ac:dyDescent="0.35">
      <c r="A17329" s="1">
        <v>44020</v>
      </c>
      <c r="B17329" t="s">
        <v>228</v>
      </c>
      <c r="C17329" t="s">
        <v>229</v>
      </c>
      <c r="D17329" t="s">
        <v>13</v>
      </c>
      <c r="E17329">
        <v>183</v>
      </c>
      <c r="F17329">
        <v>3843</v>
      </c>
      <c r="G17329">
        <v>3</v>
      </c>
      <c r="H17329">
        <v>72</v>
      </c>
    </row>
    <row r="17330" spans="1:8" x14ac:dyDescent="0.35">
      <c r="A17330" s="1">
        <v>44021</v>
      </c>
      <c r="B17330" t="s">
        <v>228</v>
      </c>
      <c r="C17330" t="s">
        <v>229</v>
      </c>
      <c r="D17330" t="s">
        <v>13</v>
      </c>
      <c r="E17330">
        <v>214</v>
      </c>
      <c r="F17330">
        <v>4057</v>
      </c>
      <c r="G17330">
        <v>4</v>
      </c>
      <c r="H17330">
        <v>76</v>
      </c>
    </row>
    <row r="17331" spans="1:8" x14ac:dyDescent="0.35">
      <c r="A17331" s="1">
        <v>44022</v>
      </c>
      <c r="B17331" t="s">
        <v>228</v>
      </c>
      <c r="C17331" t="s">
        <v>229</v>
      </c>
      <c r="D17331" t="s">
        <v>13</v>
      </c>
      <c r="E17331">
        <v>207</v>
      </c>
      <c r="F17331">
        <v>4264</v>
      </c>
      <c r="G17331">
        <v>8</v>
      </c>
      <c r="H17331">
        <v>84</v>
      </c>
    </row>
    <row r="17332" spans="1:8" x14ac:dyDescent="0.35">
      <c r="A17332" s="1">
        <v>44023</v>
      </c>
      <c r="B17332" t="s">
        <v>228</v>
      </c>
      <c r="C17332" t="s">
        <v>229</v>
      </c>
      <c r="D17332" t="s">
        <v>13</v>
      </c>
      <c r="E17332">
        <v>205</v>
      </c>
      <c r="F17332">
        <v>4469</v>
      </c>
      <c r="G17332">
        <v>3</v>
      </c>
      <c r="H17332">
        <v>87</v>
      </c>
    </row>
    <row r="17333" spans="1:8" x14ac:dyDescent="0.35">
      <c r="A17333" s="1">
        <v>44024</v>
      </c>
      <c r="B17333" t="s">
        <v>228</v>
      </c>
      <c r="C17333" t="s">
        <v>229</v>
      </c>
      <c r="D17333" t="s">
        <v>13</v>
      </c>
      <c r="E17333">
        <v>203</v>
      </c>
      <c r="F17333">
        <v>4672</v>
      </c>
      <c r="G17333">
        <v>4</v>
      </c>
      <c r="H17333">
        <v>91</v>
      </c>
    </row>
    <row r="17334" spans="1:8" x14ac:dyDescent="0.35">
      <c r="A17334" s="1">
        <v>44025</v>
      </c>
      <c r="B17334" t="s">
        <v>228</v>
      </c>
      <c r="C17334" t="s">
        <v>229</v>
      </c>
      <c r="D17334" t="s">
        <v>13</v>
      </c>
      <c r="E17334">
        <v>216</v>
      </c>
      <c r="F17334">
        <v>4888</v>
      </c>
      <c r="G17334">
        <v>1</v>
      </c>
      <c r="H17334">
        <v>92</v>
      </c>
    </row>
    <row r="17335" spans="1:8" x14ac:dyDescent="0.35">
      <c r="A17335" s="1">
        <v>44026</v>
      </c>
      <c r="B17335" t="s">
        <v>228</v>
      </c>
      <c r="C17335" t="s">
        <v>229</v>
      </c>
      <c r="D17335" t="s">
        <v>13</v>
      </c>
      <c r="E17335">
        <v>187</v>
      </c>
      <c r="F17335">
        <v>5075</v>
      </c>
      <c r="G17335">
        <v>6</v>
      </c>
      <c r="H17335">
        <v>98</v>
      </c>
    </row>
    <row r="17336" spans="1:8" x14ac:dyDescent="0.35">
      <c r="A17336" s="1">
        <v>44027</v>
      </c>
      <c r="B17336" t="s">
        <v>228</v>
      </c>
      <c r="C17336" t="s">
        <v>229</v>
      </c>
      <c r="D17336" t="s">
        <v>13</v>
      </c>
      <c r="E17336">
        <v>0</v>
      </c>
      <c r="F17336">
        <v>5075</v>
      </c>
      <c r="G17336">
        <v>0</v>
      </c>
      <c r="H17336">
        <v>98</v>
      </c>
    </row>
    <row r="17337" spans="1:8" x14ac:dyDescent="0.35">
      <c r="A17337" s="1">
        <v>44028</v>
      </c>
      <c r="B17337" t="s">
        <v>228</v>
      </c>
      <c r="C17337" t="s">
        <v>229</v>
      </c>
      <c r="D17337" t="s">
        <v>13</v>
      </c>
      <c r="E17337">
        <v>119</v>
      </c>
      <c r="F17337">
        <v>5194</v>
      </c>
      <c r="G17337">
        <v>4</v>
      </c>
      <c r="H17337">
        <v>102</v>
      </c>
    </row>
    <row r="17338" spans="1:8" x14ac:dyDescent="0.35">
      <c r="A17338" s="1">
        <v>44029</v>
      </c>
      <c r="B17338" t="s">
        <v>228</v>
      </c>
      <c r="C17338" t="s">
        <v>229</v>
      </c>
      <c r="D17338" t="s">
        <v>13</v>
      </c>
      <c r="E17338">
        <v>135</v>
      </c>
      <c r="F17338">
        <v>5329</v>
      </c>
      <c r="G17338">
        <v>6</v>
      </c>
      <c r="H17338">
        <v>108</v>
      </c>
    </row>
    <row r="17339" spans="1:8" x14ac:dyDescent="0.35">
      <c r="A17339" s="1">
        <v>44030</v>
      </c>
      <c r="B17339" t="s">
        <v>228</v>
      </c>
      <c r="C17339" t="s">
        <v>229</v>
      </c>
      <c r="D17339" t="s">
        <v>13</v>
      </c>
      <c r="E17339">
        <v>81</v>
      </c>
      <c r="F17339">
        <v>5410</v>
      </c>
      <c r="G17339">
        <v>6</v>
      </c>
      <c r="H17339">
        <v>114</v>
      </c>
    </row>
    <row r="17340" spans="1:8" x14ac:dyDescent="0.35">
      <c r="A17340" s="1">
        <v>44031</v>
      </c>
      <c r="B17340" t="s">
        <v>228</v>
      </c>
      <c r="C17340" t="s">
        <v>229</v>
      </c>
      <c r="D17340" t="s">
        <v>13</v>
      </c>
      <c r="E17340">
        <v>164</v>
      </c>
      <c r="F17340">
        <v>5574</v>
      </c>
      <c r="G17340">
        <v>6</v>
      </c>
      <c r="H17340">
        <v>120</v>
      </c>
    </row>
    <row r="17341" spans="1:8" x14ac:dyDescent="0.35">
      <c r="A17341" s="1">
        <v>44032</v>
      </c>
      <c r="B17341" t="s">
        <v>228</v>
      </c>
      <c r="C17341" t="s">
        <v>229</v>
      </c>
      <c r="D17341" t="s">
        <v>13</v>
      </c>
      <c r="E17341">
        <v>118</v>
      </c>
      <c r="F17341">
        <v>5692</v>
      </c>
      <c r="G17341">
        <v>5</v>
      </c>
      <c r="H17341">
        <v>125</v>
      </c>
    </row>
    <row r="17342" spans="1:8" x14ac:dyDescent="0.35">
      <c r="A17342" s="1">
        <v>44033</v>
      </c>
      <c r="B17342" t="s">
        <v>228</v>
      </c>
      <c r="C17342" t="s">
        <v>229</v>
      </c>
      <c r="D17342" t="s">
        <v>13</v>
      </c>
      <c r="E17342">
        <v>142</v>
      </c>
      <c r="F17342">
        <v>5834</v>
      </c>
      <c r="G17342">
        <v>4</v>
      </c>
      <c r="H17342">
        <v>129</v>
      </c>
    </row>
    <row r="17343" spans="1:8" x14ac:dyDescent="0.35">
      <c r="A17343" s="1">
        <v>44034</v>
      </c>
      <c r="B17343" t="s">
        <v>228</v>
      </c>
      <c r="C17343" t="s">
        <v>229</v>
      </c>
      <c r="D17343" t="s">
        <v>13</v>
      </c>
      <c r="E17343">
        <v>168</v>
      </c>
      <c r="F17343">
        <v>6002</v>
      </c>
      <c r="G17343">
        <v>5</v>
      </c>
      <c r="H17343">
        <v>134</v>
      </c>
    </row>
    <row r="17344" spans="1:8" x14ac:dyDescent="0.35">
      <c r="A17344" s="1">
        <v>44035</v>
      </c>
      <c r="B17344" t="s">
        <v>228</v>
      </c>
      <c r="C17344" t="s">
        <v>229</v>
      </c>
      <c r="D17344" t="s">
        <v>13</v>
      </c>
      <c r="E17344">
        <v>140</v>
      </c>
      <c r="F17344">
        <v>6142</v>
      </c>
      <c r="G17344">
        <v>6</v>
      </c>
      <c r="H17344">
        <v>140</v>
      </c>
    </row>
    <row r="17345" spans="1:8" x14ac:dyDescent="0.35">
      <c r="A17345" s="1">
        <v>44036</v>
      </c>
      <c r="B17345" t="s">
        <v>228</v>
      </c>
      <c r="C17345" t="s">
        <v>229</v>
      </c>
      <c r="D17345" t="s">
        <v>13</v>
      </c>
      <c r="E17345">
        <v>282</v>
      </c>
      <c r="F17345">
        <v>6424</v>
      </c>
      <c r="G17345">
        <v>8</v>
      </c>
      <c r="H17345">
        <v>148</v>
      </c>
    </row>
    <row r="17346" spans="1:8" x14ac:dyDescent="0.35">
      <c r="A17346" s="1">
        <v>44037</v>
      </c>
      <c r="B17346" t="s">
        <v>228</v>
      </c>
      <c r="C17346" t="s">
        <v>229</v>
      </c>
      <c r="D17346" t="s">
        <v>13</v>
      </c>
      <c r="E17346">
        <v>213</v>
      </c>
      <c r="F17346">
        <v>6637</v>
      </c>
      <c r="G17346">
        <v>6</v>
      </c>
      <c r="H17346">
        <v>154</v>
      </c>
    </row>
    <row r="17347" spans="1:8" x14ac:dyDescent="0.35">
      <c r="A17347" s="1">
        <v>44038</v>
      </c>
      <c r="B17347" t="s">
        <v>228</v>
      </c>
      <c r="C17347" t="s">
        <v>229</v>
      </c>
      <c r="D17347" t="s">
        <v>13</v>
      </c>
      <c r="E17347">
        <v>237</v>
      </c>
      <c r="F17347">
        <v>6874</v>
      </c>
      <c r="G17347">
        <v>5</v>
      </c>
      <c r="H17347">
        <v>159</v>
      </c>
    </row>
    <row r="17348" spans="1:8" x14ac:dyDescent="0.35">
      <c r="A17348" s="1">
        <v>44039</v>
      </c>
      <c r="B17348" t="s">
        <v>228</v>
      </c>
      <c r="C17348" t="s">
        <v>229</v>
      </c>
      <c r="D17348" t="s">
        <v>13</v>
      </c>
      <c r="E17348">
        <v>220</v>
      </c>
      <c r="F17348">
        <v>7094</v>
      </c>
      <c r="G17348">
        <v>8</v>
      </c>
      <c r="H17348">
        <v>167</v>
      </c>
    </row>
    <row r="17349" spans="1:8" x14ac:dyDescent="0.35">
      <c r="A17349" s="1">
        <v>44040</v>
      </c>
      <c r="B17349" t="s">
        <v>228</v>
      </c>
      <c r="C17349" t="s">
        <v>229</v>
      </c>
      <c r="D17349" t="s">
        <v>13</v>
      </c>
      <c r="E17349">
        <v>276</v>
      </c>
      <c r="F17349">
        <v>7370</v>
      </c>
      <c r="G17349">
        <v>8</v>
      </c>
      <c r="H17349">
        <v>175</v>
      </c>
    </row>
    <row r="17350" spans="1:8" x14ac:dyDescent="0.35">
      <c r="A17350" s="1">
        <v>44041</v>
      </c>
      <c r="B17350" t="s">
        <v>228</v>
      </c>
      <c r="C17350" t="s">
        <v>229</v>
      </c>
      <c r="D17350" t="s">
        <v>13</v>
      </c>
      <c r="E17350">
        <v>239</v>
      </c>
      <c r="F17350">
        <v>7609</v>
      </c>
      <c r="G17350">
        <v>7</v>
      </c>
      <c r="H17350">
        <v>182</v>
      </c>
    </row>
    <row r="17351" spans="1:8" x14ac:dyDescent="0.35">
      <c r="A17351" s="1">
        <v>44042</v>
      </c>
      <c r="B17351" t="s">
        <v>228</v>
      </c>
      <c r="C17351" t="s">
        <v>229</v>
      </c>
      <c r="D17351" t="s">
        <v>13</v>
      </c>
      <c r="E17351">
        <v>194</v>
      </c>
      <c r="F17351">
        <v>7803</v>
      </c>
      <c r="G17351">
        <v>4</v>
      </c>
      <c r="H17351">
        <v>186</v>
      </c>
    </row>
    <row r="17352" spans="1:8" x14ac:dyDescent="0.35">
      <c r="A17352" s="1">
        <v>44043</v>
      </c>
      <c r="B17352" t="s">
        <v>228</v>
      </c>
      <c r="C17352" t="s">
        <v>229</v>
      </c>
      <c r="D17352" t="s">
        <v>13</v>
      </c>
      <c r="E17352">
        <v>258</v>
      </c>
      <c r="F17352">
        <v>8061</v>
      </c>
      <c r="G17352">
        <v>16</v>
      </c>
      <c r="H17352">
        <v>202</v>
      </c>
    </row>
    <row r="17353" spans="1:8" x14ac:dyDescent="0.35">
      <c r="A17353" s="1">
        <v>44044</v>
      </c>
      <c r="B17353" t="s">
        <v>228</v>
      </c>
      <c r="C17353" t="s">
        <v>229</v>
      </c>
      <c r="D17353" t="s">
        <v>13</v>
      </c>
      <c r="E17353">
        <v>226</v>
      </c>
      <c r="F17353">
        <v>8287</v>
      </c>
      <c r="G17353">
        <v>15</v>
      </c>
      <c r="H17353">
        <v>217</v>
      </c>
    </row>
    <row r="17354" spans="1:8" x14ac:dyDescent="0.35">
      <c r="A17354" s="1">
        <v>44045</v>
      </c>
      <c r="B17354" t="s">
        <v>228</v>
      </c>
      <c r="C17354" t="s">
        <v>229</v>
      </c>
      <c r="D17354" t="s">
        <v>13</v>
      </c>
      <c r="E17354">
        <v>224</v>
      </c>
      <c r="F17354">
        <v>8511</v>
      </c>
      <c r="G17354">
        <v>10</v>
      </c>
      <c r="H17354">
        <v>227</v>
      </c>
    </row>
    <row r="17355" spans="1:8" x14ac:dyDescent="0.35">
      <c r="A17355" s="1">
        <v>44046</v>
      </c>
      <c r="B17355" t="s">
        <v>228</v>
      </c>
      <c r="C17355" t="s">
        <v>229</v>
      </c>
      <c r="D17355" t="s">
        <v>13</v>
      </c>
      <c r="E17355">
        <v>245</v>
      </c>
      <c r="F17355">
        <v>8756</v>
      </c>
      <c r="G17355">
        <v>12</v>
      </c>
      <c r="H17355">
        <v>239</v>
      </c>
    </row>
    <row r="17356" spans="1:8" x14ac:dyDescent="0.35">
      <c r="A17356" s="1">
        <v>44047</v>
      </c>
      <c r="B17356" t="s">
        <v>228</v>
      </c>
      <c r="C17356" t="s">
        <v>229</v>
      </c>
      <c r="D17356" t="s">
        <v>13</v>
      </c>
      <c r="E17356">
        <v>250</v>
      </c>
      <c r="F17356">
        <v>9006</v>
      </c>
      <c r="G17356">
        <v>7</v>
      </c>
      <c r="H17356">
        <v>246</v>
      </c>
    </row>
    <row r="17357" spans="1:8" x14ac:dyDescent="0.35">
      <c r="A17357" s="1">
        <v>44048</v>
      </c>
      <c r="B17357" t="s">
        <v>228</v>
      </c>
      <c r="C17357" t="s">
        <v>229</v>
      </c>
      <c r="D17357" t="s">
        <v>13</v>
      </c>
      <c r="E17357">
        <v>225</v>
      </c>
      <c r="F17357">
        <v>9231</v>
      </c>
      <c r="G17357">
        <v>13</v>
      </c>
      <c r="H17357">
        <v>259</v>
      </c>
    </row>
    <row r="17358" spans="1:8" x14ac:dyDescent="0.35">
      <c r="A17358" s="1">
        <v>44049</v>
      </c>
      <c r="B17358" t="s">
        <v>228</v>
      </c>
      <c r="C17358" t="s">
        <v>229</v>
      </c>
      <c r="D17358" t="s">
        <v>13</v>
      </c>
      <c r="E17358">
        <v>218</v>
      </c>
      <c r="F17358">
        <v>9449</v>
      </c>
      <c r="G17358">
        <v>5</v>
      </c>
      <c r="H17358">
        <v>264</v>
      </c>
    </row>
    <row r="17359" spans="1:8" x14ac:dyDescent="0.35">
      <c r="A17359" s="1">
        <v>44050</v>
      </c>
      <c r="B17359" t="s">
        <v>228</v>
      </c>
      <c r="C17359" t="s">
        <v>229</v>
      </c>
      <c r="D17359" t="s">
        <v>13</v>
      </c>
      <c r="E17359">
        <v>196</v>
      </c>
      <c r="F17359">
        <v>9645</v>
      </c>
      <c r="G17359">
        <v>26</v>
      </c>
      <c r="H17359">
        <v>290</v>
      </c>
    </row>
    <row r="17360" spans="1:8" x14ac:dyDescent="0.35">
      <c r="A17360" s="1">
        <v>44051</v>
      </c>
      <c r="B17360" t="s">
        <v>228</v>
      </c>
      <c r="C17360" t="s">
        <v>229</v>
      </c>
      <c r="D17360" t="s">
        <v>13</v>
      </c>
      <c r="E17360">
        <v>181</v>
      </c>
      <c r="F17360">
        <v>9826</v>
      </c>
      <c r="G17360">
        <v>3</v>
      </c>
      <c r="H17360">
        <v>293</v>
      </c>
    </row>
    <row r="17361" spans="1:8" x14ac:dyDescent="0.35">
      <c r="A17361" s="1">
        <v>44052</v>
      </c>
      <c r="B17361" t="s">
        <v>228</v>
      </c>
      <c r="C17361" t="s">
        <v>229</v>
      </c>
      <c r="D17361" t="s">
        <v>13</v>
      </c>
      <c r="E17361">
        <v>190</v>
      </c>
      <c r="F17361">
        <v>10016</v>
      </c>
      <c r="G17361">
        <v>12</v>
      </c>
      <c r="H17361">
        <v>305</v>
      </c>
    </row>
    <row r="17362" spans="1:8" x14ac:dyDescent="0.35">
      <c r="A17362" s="1">
        <v>44053</v>
      </c>
      <c r="B17362" t="s">
        <v>228</v>
      </c>
      <c r="C17362" t="s">
        <v>229</v>
      </c>
      <c r="D17362" t="s">
        <v>13</v>
      </c>
      <c r="E17362">
        <v>188</v>
      </c>
      <c r="F17362">
        <v>10204</v>
      </c>
      <c r="G17362">
        <v>12</v>
      </c>
      <c r="H17362">
        <v>317</v>
      </c>
    </row>
    <row r="17363" spans="1:8" x14ac:dyDescent="0.35">
      <c r="A17363" s="1">
        <v>44054</v>
      </c>
      <c r="B17363" t="s">
        <v>228</v>
      </c>
      <c r="C17363" t="s">
        <v>229</v>
      </c>
      <c r="D17363" t="s">
        <v>13</v>
      </c>
      <c r="E17363">
        <v>172</v>
      </c>
      <c r="F17363">
        <v>10376</v>
      </c>
      <c r="G17363">
        <v>14</v>
      </c>
      <c r="H17363">
        <v>331</v>
      </c>
    </row>
    <row r="17364" spans="1:8" x14ac:dyDescent="0.35">
      <c r="A17364" s="1">
        <v>44055</v>
      </c>
      <c r="B17364" t="s">
        <v>228</v>
      </c>
      <c r="C17364" t="s">
        <v>229</v>
      </c>
      <c r="D17364" t="s">
        <v>13</v>
      </c>
      <c r="E17364">
        <v>171</v>
      </c>
      <c r="F17364">
        <v>10547</v>
      </c>
      <c r="G17364">
        <v>13</v>
      </c>
      <c r="H17364">
        <v>344</v>
      </c>
    </row>
    <row r="17365" spans="1:8" x14ac:dyDescent="0.35">
      <c r="A17365" s="1">
        <v>44056</v>
      </c>
      <c r="B17365" t="s">
        <v>228</v>
      </c>
      <c r="C17365" t="s">
        <v>229</v>
      </c>
      <c r="D17365" t="s">
        <v>13</v>
      </c>
      <c r="E17365">
        <v>205</v>
      </c>
      <c r="F17365">
        <v>10752</v>
      </c>
      <c r="G17365">
        <v>11</v>
      </c>
      <c r="H17365">
        <v>355</v>
      </c>
    </row>
    <row r="17366" spans="1:8" x14ac:dyDescent="0.35">
      <c r="A17366" s="1">
        <v>43885</v>
      </c>
      <c r="B17366" t="s">
        <v>230</v>
      </c>
      <c r="C17366" t="s">
        <v>231</v>
      </c>
      <c r="D17366" t="s">
        <v>10</v>
      </c>
      <c r="E17366">
        <v>9</v>
      </c>
      <c r="F17366">
        <v>9</v>
      </c>
      <c r="G17366">
        <v>0</v>
      </c>
      <c r="H17366">
        <v>0</v>
      </c>
    </row>
    <row r="17367" spans="1:8" x14ac:dyDescent="0.35">
      <c r="A17367" s="1">
        <v>43886</v>
      </c>
      <c r="B17367" t="s">
        <v>230</v>
      </c>
      <c r="C17367" t="s">
        <v>231</v>
      </c>
      <c r="D17367" t="s">
        <v>10</v>
      </c>
      <c r="E17367">
        <v>4</v>
      </c>
      <c r="F17367">
        <v>13</v>
      </c>
      <c r="G17367">
        <v>0</v>
      </c>
      <c r="H17367">
        <v>0</v>
      </c>
    </row>
    <row r="17368" spans="1:8" x14ac:dyDescent="0.35">
      <c r="A17368" s="1">
        <v>43887</v>
      </c>
      <c r="B17368" t="s">
        <v>230</v>
      </c>
      <c r="C17368" t="s">
        <v>231</v>
      </c>
      <c r="D17368" t="s">
        <v>10</v>
      </c>
      <c r="E17368">
        <v>17</v>
      </c>
      <c r="F17368">
        <v>30</v>
      </c>
      <c r="G17368">
        <v>0</v>
      </c>
      <c r="H17368">
        <v>0</v>
      </c>
    </row>
    <row r="17369" spans="1:8" x14ac:dyDescent="0.35">
      <c r="A17369" s="1">
        <v>43888</v>
      </c>
      <c r="B17369" t="s">
        <v>230</v>
      </c>
      <c r="C17369" t="s">
        <v>231</v>
      </c>
      <c r="D17369" t="s">
        <v>10</v>
      </c>
      <c r="E17369">
        <v>17</v>
      </c>
      <c r="F17369">
        <v>47</v>
      </c>
      <c r="G17369">
        <v>0</v>
      </c>
      <c r="H17369">
        <v>0</v>
      </c>
    </row>
    <row r="17370" spans="1:8" x14ac:dyDescent="0.35">
      <c r="A17370" s="1">
        <v>43889</v>
      </c>
      <c r="B17370" t="s">
        <v>230</v>
      </c>
      <c r="C17370" t="s">
        <v>231</v>
      </c>
      <c r="D17370" t="s">
        <v>10</v>
      </c>
      <c r="E17370">
        <v>2</v>
      </c>
      <c r="F17370">
        <v>49</v>
      </c>
      <c r="G17370">
        <v>0</v>
      </c>
      <c r="H17370">
        <v>0</v>
      </c>
    </row>
    <row r="17371" spans="1:8" x14ac:dyDescent="0.35">
      <c r="A17371" s="1">
        <v>43890</v>
      </c>
      <c r="B17371" t="s">
        <v>230</v>
      </c>
      <c r="C17371" t="s">
        <v>231</v>
      </c>
      <c r="D17371" t="s">
        <v>10</v>
      </c>
      <c r="E17371">
        <v>0</v>
      </c>
      <c r="F17371">
        <v>49</v>
      </c>
      <c r="G17371">
        <v>0</v>
      </c>
      <c r="H17371">
        <v>0</v>
      </c>
    </row>
    <row r="17372" spans="1:8" x14ac:dyDescent="0.35">
      <c r="A17372" s="1">
        <v>43891</v>
      </c>
      <c r="B17372" t="s">
        <v>230</v>
      </c>
      <c r="C17372" t="s">
        <v>231</v>
      </c>
      <c r="D17372" t="s">
        <v>10</v>
      </c>
      <c r="E17372">
        <v>0</v>
      </c>
      <c r="F17372">
        <v>49</v>
      </c>
      <c r="G17372">
        <v>0</v>
      </c>
      <c r="H17372">
        <v>0</v>
      </c>
    </row>
    <row r="17373" spans="1:8" x14ac:dyDescent="0.35">
      <c r="A17373" s="1">
        <v>43892</v>
      </c>
      <c r="B17373" t="s">
        <v>230</v>
      </c>
      <c r="C17373" t="s">
        <v>231</v>
      </c>
      <c r="D17373" t="s">
        <v>10</v>
      </c>
      <c r="E17373">
        <v>11</v>
      </c>
      <c r="F17373">
        <v>60</v>
      </c>
      <c r="G17373">
        <v>0</v>
      </c>
      <c r="H17373">
        <v>0</v>
      </c>
    </row>
    <row r="17374" spans="1:8" x14ac:dyDescent="0.35">
      <c r="A17374" s="1">
        <v>43893</v>
      </c>
      <c r="B17374" t="s">
        <v>230</v>
      </c>
      <c r="C17374" t="s">
        <v>231</v>
      </c>
      <c r="D17374" t="s">
        <v>10</v>
      </c>
      <c r="E17374">
        <v>0</v>
      </c>
      <c r="F17374">
        <v>60</v>
      </c>
      <c r="G17374">
        <v>0</v>
      </c>
      <c r="H17374">
        <v>0</v>
      </c>
    </row>
    <row r="17375" spans="1:8" x14ac:dyDescent="0.35">
      <c r="A17375" s="1">
        <v>43894</v>
      </c>
      <c r="B17375" t="s">
        <v>230</v>
      </c>
      <c r="C17375" t="s">
        <v>231</v>
      </c>
      <c r="D17375" t="s">
        <v>10</v>
      </c>
      <c r="E17375">
        <v>0</v>
      </c>
      <c r="F17375">
        <v>60</v>
      </c>
      <c r="G17375">
        <v>0</v>
      </c>
      <c r="H17375">
        <v>0</v>
      </c>
    </row>
    <row r="17376" spans="1:8" x14ac:dyDescent="0.35">
      <c r="A17376" s="1">
        <v>43895</v>
      </c>
      <c r="B17376" t="s">
        <v>230</v>
      </c>
      <c r="C17376" t="s">
        <v>231</v>
      </c>
      <c r="D17376" t="s">
        <v>10</v>
      </c>
      <c r="E17376">
        <v>2</v>
      </c>
      <c r="F17376">
        <v>62</v>
      </c>
      <c r="G17376">
        <v>0</v>
      </c>
      <c r="H17376">
        <v>0</v>
      </c>
    </row>
    <row r="17377" spans="1:8" x14ac:dyDescent="0.35">
      <c r="A17377" s="1">
        <v>43896</v>
      </c>
      <c r="B17377" t="s">
        <v>230</v>
      </c>
      <c r="C17377" t="s">
        <v>231</v>
      </c>
      <c r="D17377" t="s">
        <v>10</v>
      </c>
      <c r="E17377">
        <v>0</v>
      </c>
      <c r="F17377">
        <v>62</v>
      </c>
      <c r="G17377">
        <v>0</v>
      </c>
      <c r="H17377">
        <v>0</v>
      </c>
    </row>
    <row r="17378" spans="1:8" x14ac:dyDescent="0.35">
      <c r="A17378" s="1">
        <v>43897</v>
      </c>
      <c r="B17378" t="s">
        <v>230</v>
      </c>
      <c r="C17378" t="s">
        <v>231</v>
      </c>
      <c r="D17378" t="s">
        <v>10</v>
      </c>
      <c r="E17378">
        <v>3</v>
      </c>
      <c r="F17378">
        <v>65</v>
      </c>
      <c r="G17378">
        <v>0</v>
      </c>
      <c r="H17378">
        <v>0</v>
      </c>
    </row>
    <row r="17379" spans="1:8" x14ac:dyDescent="0.35">
      <c r="A17379" s="1">
        <v>43898</v>
      </c>
      <c r="B17379" t="s">
        <v>230</v>
      </c>
      <c r="C17379" t="s">
        <v>231</v>
      </c>
      <c r="D17379" t="s">
        <v>10</v>
      </c>
      <c r="E17379">
        <v>3</v>
      </c>
      <c r="F17379">
        <v>68</v>
      </c>
      <c r="G17379">
        <v>0</v>
      </c>
      <c r="H17379">
        <v>0</v>
      </c>
    </row>
    <row r="17380" spans="1:8" x14ac:dyDescent="0.35">
      <c r="A17380" s="1">
        <v>43899</v>
      </c>
      <c r="B17380" t="s">
        <v>230</v>
      </c>
      <c r="C17380" t="s">
        <v>231</v>
      </c>
      <c r="D17380" t="s">
        <v>10</v>
      </c>
      <c r="E17380">
        <v>0</v>
      </c>
      <c r="F17380">
        <v>68</v>
      </c>
      <c r="G17380">
        <v>0</v>
      </c>
      <c r="H17380">
        <v>0</v>
      </c>
    </row>
    <row r="17381" spans="1:8" x14ac:dyDescent="0.35">
      <c r="A17381" s="1">
        <v>43900</v>
      </c>
      <c r="B17381" t="s">
        <v>230</v>
      </c>
      <c r="C17381" t="s">
        <v>231</v>
      </c>
      <c r="D17381" t="s">
        <v>10</v>
      </c>
      <c r="E17381">
        <v>5</v>
      </c>
      <c r="F17381">
        <v>73</v>
      </c>
      <c r="G17381">
        <v>0</v>
      </c>
      <c r="H17381">
        <v>0</v>
      </c>
    </row>
    <row r="17382" spans="1:8" x14ac:dyDescent="0.35">
      <c r="A17382" s="1">
        <v>43901</v>
      </c>
      <c r="B17382" t="s">
        <v>230</v>
      </c>
      <c r="C17382" t="s">
        <v>231</v>
      </c>
      <c r="D17382" t="s">
        <v>10</v>
      </c>
      <c r="E17382">
        <v>3</v>
      </c>
      <c r="F17382">
        <v>76</v>
      </c>
      <c r="G17382">
        <v>0</v>
      </c>
      <c r="H17382">
        <v>0</v>
      </c>
    </row>
    <row r="17383" spans="1:8" x14ac:dyDescent="0.35">
      <c r="A17383" s="1">
        <v>43902</v>
      </c>
      <c r="B17383" t="s">
        <v>230</v>
      </c>
      <c r="C17383" t="s">
        <v>231</v>
      </c>
      <c r="D17383" t="s">
        <v>10</v>
      </c>
      <c r="E17383">
        <v>8</v>
      </c>
      <c r="F17383">
        <v>84</v>
      </c>
      <c r="G17383">
        <v>0</v>
      </c>
      <c r="H17383">
        <v>0</v>
      </c>
    </row>
    <row r="17384" spans="1:8" x14ac:dyDescent="0.35">
      <c r="A17384" s="1">
        <v>43903</v>
      </c>
      <c r="B17384" t="s">
        <v>230</v>
      </c>
      <c r="C17384" t="s">
        <v>231</v>
      </c>
      <c r="D17384" t="s">
        <v>10</v>
      </c>
      <c r="E17384">
        <v>20</v>
      </c>
      <c r="F17384">
        <v>104</v>
      </c>
      <c r="G17384">
        <v>0</v>
      </c>
      <c r="H17384">
        <v>0</v>
      </c>
    </row>
    <row r="17385" spans="1:8" x14ac:dyDescent="0.35">
      <c r="A17385" s="1">
        <v>43904</v>
      </c>
      <c r="B17385" t="s">
        <v>230</v>
      </c>
      <c r="C17385" t="s">
        <v>231</v>
      </c>
      <c r="D17385" t="s">
        <v>10</v>
      </c>
      <c r="E17385">
        <v>4</v>
      </c>
      <c r="F17385">
        <v>108</v>
      </c>
      <c r="G17385">
        <v>0</v>
      </c>
      <c r="H17385">
        <v>0</v>
      </c>
    </row>
    <row r="17386" spans="1:8" x14ac:dyDescent="0.35">
      <c r="A17386" s="1">
        <v>43905</v>
      </c>
      <c r="B17386" t="s">
        <v>230</v>
      </c>
      <c r="C17386" t="s">
        <v>231</v>
      </c>
      <c r="D17386" t="s">
        <v>10</v>
      </c>
      <c r="E17386">
        <v>8</v>
      </c>
      <c r="F17386">
        <v>116</v>
      </c>
      <c r="G17386">
        <v>0</v>
      </c>
      <c r="H17386">
        <v>0</v>
      </c>
    </row>
    <row r="17387" spans="1:8" x14ac:dyDescent="0.35">
      <c r="A17387" s="1">
        <v>43906</v>
      </c>
      <c r="B17387" t="s">
        <v>230</v>
      </c>
      <c r="C17387" t="s">
        <v>231</v>
      </c>
      <c r="D17387" t="s">
        <v>10</v>
      </c>
      <c r="E17387">
        <v>11</v>
      </c>
      <c r="F17387">
        <v>127</v>
      </c>
      <c r="G17387">
        <v>0</v>
      </c>
      <c r="H17387">
        <v>0</v>
      </c>
    </row>
    <row r="17388" spans="1:8" x14ac:dyDescent="0.35">
      <c r="A17388" s="1">
        <v>43907</v>
      </c>
      <c r="B17388" t="s">
        <v>230</v>
      </c>
      <c r="C17388" t="s">
        <v>231</v>
      </c>
      <c r="D17388" t="s">
        <v>10</v>
      </c>
      <c r="E17388">
        <v>7</v>
      </c>
      <c r="F17388">
        <v>134</v>
      </c>
      <c r="G17388">
        <v>0</v>
      </c>
      <c r="H17388">
        <v>0</v>
      </c>
    </row>
    <row r="17389" spans="1:8" x14ac:dyDescent="0.35">
      <c r="A17389" s="1">
        <v>43908</v>
      </c>
      <c r="B17389" t="s">
        <v>230</v>
      </c>
      <c r="C17389" t="s">
        <v>231</v>
      </c>
      <c r="D17389" t="s">
        <v>10</v>
      </c>
      <c r="E17389">
        <v>12</v>
      </c>
      <c r="F17389">
        <v>146</v>
      </c>
      <c r="G17389">
        <v>0</v>
      </c>
      <c r="H17389">
        <v>0</v>
      </c>
    </row>
    <row r="17390" spans="1:8" x14ac:dyDescent="0.35">
      <c r="A17390" s="1">
        <v>43909</v>
      </c>
      <c r="B17390" t="s">
        <v>230</v>
      </c>
      <c r="C17390" t="s">
        <v>231</v>
      </c>
      <c r="D17390" t="s">
        <v>10</v>
      </c>
      <c r="E17390">
        <v>6</v>
      </c>
      <c r="F17390">
        <v>152</v>
      </c>
      <c r="G17390">
        <v>0</v>
      </c>
      <c r="H17390">
        <v>0</v>
      </c>
    </row>
    <row r="17391" spans="1:8" x14ac:dyDescent="0.35">
      <c r="A17391" s="1">
        <v>43910</v>
      </c>
      <c r="B17391" t="s">
        <v>230</v>
      </c>
      <c r="C17391" t="s">
        <v>231</v>
      </c>
      <c r="D17391" t="s">
        <v>10</v>
      </c>
      <c r="E17391">
        <v>7</v>
      </c>
      <c r="F17391">
        <v>159</v>
      </c>
      <c r="G17391">
        <v>0</v>
      </c>
      <c r="H17391">
        <v>0</v>
      </c>
    </row>
    <row r="17392" spans="1:8" x14ac:dyDescent="0.35">
      <c r="A17392" s="1">
        <v>43911</v>
      </c>
      <c r="B17392" t="s">
        <v>230</v>
      </c>
      <c r="C17392" t="s">
        <v>231</v>
      </c>
      <c r="D17392" t="s">
        <v>10</v>
      </c>
      <c r="E17392">
        <v>17</v>
      </c>
      <c r="F17392">
        <v>176</v>
      </c>
      <c r="G17392">
        <v>0</v>
      </c>
      <c r="H17392">
        <v>0</v>
      </c>
    </row>
    <row r="17393" spans="1:8" x14ac:dyDescent="0.35">
      <c r="A17393" s="1">
        <v>43912</v>
      </c>
      <c r="B17393" t="s">
        <v>230</v>
      </c>
      <c r="C17393" t="s">
        <v>231</v>
      </c>
      <c r="D17393" t="s">
        <v>10</v>
      </c>
      <c r="E17393">
        <v>12</v>
      </c>
      <c r="F17393">
        <v>188</v>
      </c>
      <c r="G17393">
        <v>0</v>
      </c>
      <c r="H17393">
        <v>0</v>
      </c>
    </row>
    <row r="17394" spans="1:8" x14ac:dyDescent="0.35">
      <c r="A17394" s="1">
        <v>43913</v>
      </c>
      <c r="B17394" t="s">
        <v>230</v>
      </c>
      <c r="C17394" t="s">
        <v>231</v>
      </c>
      <c r="D17394" t="s">
        <v>10</v>
      </c>
      <c r="E17394">
        <v>1</v>
      </c>
      <c r="F17394">
        <v>189</v>
      </c>
      <c r="G17394">
        <v>0</v>
      </c>
      <c r="H17394">
        <v>0</v>
      </c>
    </row>
    <row r="17395" spans="1:8" x14ac:dyDescent="0.35">
      <c r="A17395" s="1">
        <v>43914</v>
      </c>
      <c r="B17395" t="s">
        <v>230</v>
      </c>
      <c r="C17395" t="s">
        <v>231</v>
      </c>
      <c r="D17395" t="s">
        <v>10</v>
      </c>
      <c r="E17395">
        <v>2</v>
      </c>
      <c r="F17395">
        <v>191</v>
      </c>
      <c r="G17395">
        <v>0</v>
      </c>
      <c r="H17395">
        <v>0</v>
      </c>
    </row>
    <row r="17396" spans="1:8" x14ac:dyDescent="0.35">
      <c r="A17396" s="1">
        <v>43915</v>
      </c>
      <c r="B17396" t="s">
        <v>230</v>
      </c>
      <c r="C17396" t="s">
        <v>231</v>
      </c>
      <c r="D17396" t="s">
        <v>10</v>
      </c>
      <c r="E17396">
        <v>4</v>
      </c>
      <c r="F17396">
        <v>195</v>
      </c>
      <c r="G17396">
        <v>0</v>
      </c>
      <c r="H17396">
        <v>0</v>
      </c>
    </row>
    <row r="17397" spans="1:8" x14ac:dyDescent="0.35">
      <c r="A17397" s="1">
        <v>43916</v>
      </c>
      <c r="B17397" t="s">
        <v>230</v>
      </c>
      <c r="C17397" t="s">
        <v>231</v>
      </c>
      <c r="D17397" t="s">
        <v>10</v>
      </c>
      <c r="E17397">
        <v>13</v>
      </c>
      <c r="F17397">
        <v>208</v>
      </c>
      <c r="G17397">
        <v>0</v>
      </c>
      <c r="H17397">
        <v>0</v>
      </c>
    </row>
    <row r="17398" spans="1:8" x14ac:dyDescent="0.35">
      <c r="A17398" s="1">
        <v>43917</v>
      </c>
      <c r="B17398" t="s">
        <v>230</v>
      </c>
      <c r="C17398" t="s">
        <v>231</v>
      </c>
      <c r="D17398" t="s">
        <v>10</v>
      </c>
      <c r="E17398">
        <v>17</v>
      </c>
      <c r="F17398">
        <v>225</v>
      </c>
      <c r="G17398">
        <v>0</v>
      </c>
      <c r="H17398">
        <v>0</v>
      </c>
    </row>
    <row r="17399" spans="1:8" x14ac:dyDescent="0.35">
      <c r="A17399" s="1">
        <v>43918</v>
      </c>
      <c r="B17399" t="s">
        <v>230</v>
      </c>
      <c r="C17399" t="s">
        <v>231</v>
      </c>
      <c r="D17399" t="s">
        <v>10</v>
      </c>
      <c r="E17399">
        <v>10</v>
      </c>
      <c r="F17399">
        <v>235</v>
      </c>
      <c r="G17399">
        <v>0</v>
      </c>
      <c r="H17399">
        <v>0</v>
      </c>
    </row>
    <row r="17400" spans="1:8" x14ac:dyDescent="0.35">
      <c r="A17400" s="1">
        <v>43919</v>
      </c>
      <c r="B17400" t="s">
        <v>230</v>
      </c>
      <c r="C17400" t="s">
        <v>231</v>
      </c>
      <c r="D17400" t="s">
        <v>10</v>
      </c>
      <c r="E17400">
        <v>20</v>
      </c>
      <c r="F17400">
        <v>255</v>
      </c>
      <c r="G17400">
        <v>0</v>
      </c>
      <c r="H17400">
        <v>0</v>
      </c>
    </row>
    <row r="17401" spans="1:8" x14ac:dyDescent="0.35">
      <c r="A17401" s="1">
        <v>43920</v>
      </c>
      <c r="B17401" t="s">
        <v>230</v>
      </c>
      <c r="C17401" t="s">
        <v>231</v>
      </c>
      <c r="D17401" t="s">
        <v>10</v>
      </c>
      <c r="E17401">
        <v>11</v>
      </c>
      <c r="F17401">
        <v>266</v>
      </c>
      <c r="G17401">
        <v>0</v>
      </c>
      <c r="H17401">
        <v>0</v>
      </c>
    </row>
    <row r="17402" spans="1:8" x14ac:dyDescent="0.35">
      <c r="A17402" s="1">
        <v>43921</v>
      </c>
      <c r="B17402" t="s">
        <v>230</v>
      </c>
      <c r="C17402" t="s">
        <v>231</v>
      </c>
      <c r="D17402" t="s">
        <v>10</v>
      </c>
      <c r="E17402">
        <v>23</v>
      </c>
      <c r="F17402">
        <v>289</v>
      </c>
      <c r="G17402">
        <v>0</v>
      </c>
      <c r="H17402">
        <v>0</v>
      </c>
    </row>
    <row r="17403" spans="1:8" x14ac:dyDescent="0.35">
      <c r="A17403" s="1">
        <v>43922</v>
      </c>
      <c r="B17403" t="s">
        <v>230</v>
      </c>
      <c r="C17403" t="s">
        <v>231</v>
      </c>
      <c r="D17403" t="s">
        <v>10</v>
      </c>
      <c r="E17403">
        <v>28</v>
      </c>
      <c r="F17403">
        <v>317</v>
      </c>
      <c r="G17403">
        <v>0</v>
      </c>
      <c r="H17403">
        <v>0</v>
      </c>
    </row>
    <row r="17404" spans="1:8" x14ac:dyDescent="0.35">
      <c r="A17404" s="1">
        <v>43923</v>
      </c>
      <c r="B17404" t="s">
        <v>230</v>
      </c>
      <c r="C17404" t="s">
        <v>231</v>
      </c>
      <c r="D17404" t="s">
        <v>10</v>
      </c>
      <c r="E17404">
        <v>25</v>
      </c>
      <c r="F17404">
        <v>342</v>
      </c>
      <c r="G17404">
        <v>0</v>
      </c>
      <c r="H17404">
        <v>0</v>
      </c>
    </row>
    <row r="17405" spans="1:8" x14ac:dyDescent="0.35">
      <c r="A17405" s="1">
        <v>43924</v>
      </c>
      <c r="B17405" t="s">
        <v>230</v>
      </c>
      <c r="C17405" t="s">
        <v>231</v>
      </c>
      <c r="D17405" t="s">
        <v>10</v>
      </c>
      <c r="E17405">
        <v>75</v>
      </c>
      <c r="F17405">
        <v>417</v>
      </c>
      <c r="G17405">
        <v>0</v>
      </c>
      <c r="H17405">
        <v>0</v>
      </c>
    </row>
    <row r="17406" spans="1:8" x14ac:dyDescent="0.35">
      <c r="A17406" s="1">
        <v>43925</v>
      </c>
      <c r="B17406" t="s">
        <v>230</v>
      </c>
      <c r="C17406" t="s">
        <v>231</v>
      </c>
      <c r="D17406" t="s">
        <v>10</v>
      </c>
      <c r="E17406">
        <v>62</v>
      </c>
      <c r="F17406">
        <v>479</v>
      </c>
      <c r="G17406">
        <v>1</v>
      </c>
      <c r="H17406">
        <v>1</v>
      </c>
    </row>
    <row r="17407" spans="1:8" x14ac:dyDescent="0.35">
      <c r="A17407" s="1">
        <v>43926</v>
      </c>
      <c r="B17407" t="s">
        <v>230</v>
      </c>
      <c r="C17407" t="s">
        <v>231</v>
      </c>
      <c r="D17407" t="s">
        <v>10</v>
      </c>
      <c r="E17407">
        <v>77</v>
      </c>
      <c r="F17407">
        <v>556</v>
      </c>
      <c r="G17407">
        <v>0</v>
      </c>
      <c r="H17407">
        <v>1</v>
      </c>
    </row>
    <row r="17408" spans="1:8" x14ac:dyDescent="0.35">
      <c r="A17408" s="1">
        <v>43927</v>
      </c>
      <c r="B17408" t="s">
        <v>230</v>
      </c>
      <c r="C17408" t="s">
        <v>231</v>
      </c>
      <c r="D17408" t="s">
        <v>10</v>
      </c>
      <c r="E17408">
        <v>109</v>
      </c>
      <c r="F17408">
        <v>665</v>
      </c>
      <c r="G17408">
        <v>0</v>
      </c>
      <c r="H17408">
        <v>1</v>
      </c>
    </row>
    <row r="17409" spans="1:8" x14ac:dyDescent="0.35">
      <c r="A17409" s="1">
        <v>43928</v>
      </c>
      <c r="B17409" t="s">
        <v>230</v>
      </c>
      <c r="C17409" t="s">
        <v>231</v>
      </c>
      <c r="D17409" t="s">
        <v>10</v>
      </c>
      <c r="E17409">
        <v>78</v>
      </c>
      <c r="F17409">
        <v>743</v>
      </c>
      <c r="G17409">
        <v>0</v>
      </c>
      <c r="H17409">
        <v>1</v>
      </c>
    </row>
    <row r="17410" spans="1:8" x14ac:dyDescent="0.35">
      <c r="A17410" s="1">
        <v>43929</v>
      </c>
      <c r="B17410" t="s">
        <v>230</v>
      </c>
      <c r="C17410" t="s">
        <v>231</v>
      </c>
      <c r="D17410" t="s">
        <v>10</v>
      </c>
      <c r="E17410">
        <v>112</v>
      </c>
      <c r="F17410">
        <v>855</v>
      </c>
      <c r="G17410">
        <v>0</v>
      </c>
      <c r="H17410">
        <v>1</v>
      </c>
    </row>
    <row r="17411" spans="1:8" x14ac:dyDescent="0.35">
      <c r="A17411" s="1">
        <v>43930</v>
      </c>
      <c r="B17411" t="s">
        <v>230</v>
      </c>
      <c r="C17411" t="s">
        <v>231</v>
      </c>
      <c r="D17411" t="s">
        <v>10</v>
      </c>
      <c r="E17411">
        <v>55</v>
      </c>
      <c r="F17411">
        <v>910</v>
      </c>
      <c r="G17411">
        <v>0</v>
      </c>
      <c r="H17411">
        <v>1</v>
      </c>
    </row>
    <row r="17412" spans="1:8" x14ac:dyDescent="0.35">
      <c r="A17412" s="1">
        <v>43931</v>
      </c>
      <c r="B17412" t="s">
        <v>230</v>
      </c>
      <c r="C17412" t="s">
        <v>231</v>
      </c>
      <c r="D17412" t="s">
        <v>10</v>
      </c>
      <c r="E17412">
        <v>83</v>
      </c>
      <c r="F17412">
        <v>993</v>
      </c>
      <c r="G17412">
        <v>0</v>
      </c>
      <c r="H17412">
        <v>1</v>
      </c>
    </row>
    <row r="17413" spans="1:8" x14ac:dyDescent="0.35">
      <c r="A17413" s="1">
        <v>43932</v>
      </c>
      <c r="B17413" t="s">
        <v>230</v>
      </c>
      <c r="C17413" t="s">
        <v>231</v>
      </c>
      <c r="D17413" t="s">
        <v>10</v>
      </c>
      <c r="E17413">
        <v>161</v>
      </c>
      <c r="F17413">
        <v>1154</v>
      </c>
      <c r="G17413">
        <v>0</v>
      </c>
      <c r="H17413">
        <v>1</v>
      </c>
    </row>
    <row r="17414" spans="1:8" x14ac:dyDescent="0.35">
      <c r="A17414" s="1">
        <v>43933</v>
      </c>
      <c r="B17414" t="s">
        <v>230</v>
      </c>
      <c r="C17414" t="s">
        <v>231</v>
      </c>
      <c r="D17414" t="s">
        <v>10</v>
      </c>
      <c r="E17414">
        <v>80</v>
      </c>
      <c r="F17414">
        <v>1234</v>
      </c>
      <c r="G17414">
        <v>0</v>
      </c>
      <c r="H17414">
        <v>1</v>
      </c>
    </row>
    <row r="17415" spans="1:8" x14ac:dyDescent="0.35">
      <c r="A17415" s="1">
        <v>43934</v>
      </c>
      <c r="B17415" t="s">
        <v>230</v>
      </c>
      <c r="C17415" t="s">
        <v>231</v>
      </c>
      <c r="D17415" t="s">
        <v>10</v>
      </c>
      <c r="E17415">
        <v>66</v>
      </c>
      <c r="F17415">
        <v>1300</v>
      </c>
      <c r="G17415">
        <v>1</v>
      </c>
      <c r="H17415">
        <v>2</v>
      </c>
    </row>
    <row r="17416" spans="1:8" x14ac:dyDescent="0.35">
      <c r="A17416" s="1">
        <v>43935</v>
      </c>
      <c r="B17416" t="s">
        <v>230</v>
      </c>
      <c r="C17416" t="s">
        <v>231</v>
      </c>
      <c r="D17416" t="s">
        <v>10</v>
      </c>
      <c r="E17416">
        <v>55</v>
      </c>
      <c r="F17416">
        <v>1355</v>
      </c>
      <c r="G17416">
        <v>1</v>
      </c>
      <c r="H17416">
        <v>3</v>
      </c>
    </row>
    <row r="17417" spans="1:8" x14ac:dyDescent="0.35">
      <c r="A17417" s="1">
        <v>43936</v>
      </c>
      <c r="B17417" t="s">
        <v>230</v>
      </c>
      <c r="C17417" t="s">
        <v>231</v>
      </c>
      <c r="D17417" t="s">
        <v>10</v>
      </c>
      <c r="E17417">
        <v>50</v>
      </c>
      <c r="F17417">
        <v>1405</v>
      </c>
      <c r="G17417">
        <v>0</v>
      </c>
      <c r="H17417">
        <v>3</v>
      </c>
    </row>
    <row r="17418" spans="1:8" x14ac:dyDescent="0.35">
      <c r="A17418" s="1">
        <v>43937</v>
      </c>
      <c r="B17418" t="s">
        <v>230</v>
      </c>
      <c r="C17418" t="s">
        <v>231</v>
      </c>
      <c r="D17418" t="s">
        <v>10</v>
      </c>
      <c r="E17418">
        <v>119</v>
      </c>
      <c r="F17418">
        <v>1524</v>
      </c>
      <c r="G17418">
        <v>0</v>
      </c>
      <c r="H17418">
        <v>3</v>
      </c>
    </row>
    <row r="17419" spans="1:8" x14ac:dyDescent="0.35">
      <c r="A17419" s="1">
        <v>43938</v>
      </c>
      <c r="B17419" t="s">
        <v>230</v>
      </c>
      <c r="C17419" t="s">
        <v>231</v>
      </c>
      <c r="D17419" t="s">
        <v>10</v>
      </c>
      <c r="E17419">
        <v>134</v>
      </c>
      <c r="F17419">
        <v>1658</v>
      </c>
      <c r="G17419">
        <v>2</v>
      </c>
      <c r="H17419">
        <v>5</v>
      </c>
    </row>
    <row r="17420" spans="1:8" x14ac:dyDescent="0.35">
      <c r="A17420" s="1">
        <v>43939</v>
      </c>
      <c r="B17420" t="s">
        <v>230</v>
      </c>
      <c r="C17420" t="s">
        <v>231</v>
      </c>
      <c r="D17420" t="s">
        <v>10</v>
      </c>
      <c r="E17420">
        <v>93</v>
      </c>
      <c r="F17420">
        <v>1751</v>
      </c>
      <c r="G17420">
        <v>1</v>
      </c>
      <c r="H17420">
        <v>6</v>
      </c>
    </row>
    <row r="17421" spans="1:8" x14ac:dyDescent="0.35">
      <c r="A17421" s="1">
        <v>43940</v>
      </c>
      <c r="B17421" t="s">
        <v>230</v>
      </c>
      <c r="C17421" t="s">
        <v>231</v>
      </c>
      <c r="D17421" t="s">
        <v>10</v>
      </c>
      <c r="E17421">
        <v>164</v>
      </c>
      <c r="F17421">
        <v>1915</v>
      </c>
      <c r="G17421">
        <v>1</v>
      </c>
      <c r="H17421">
        <v>7</v>
      </c>
    </row>
    <row r="17422" spans="1:8" x14ac:dyDescent="0.35">
      <c r="A17422" s="1">
        <v>43941</v>
      </c>
      <c r="B17422" t="s">
        <v>230</v>
      </c>
      <c r="C17422" t="s">
        <v>231</v>
      </c>
      <c r="D17422" t="s">
        <v>10</v>
      </c>
      <c r="E17422">
        <v>80</v>
      </c>
      <c r="F17422">
        <v>1995</v>
      </c>
      <c r="G17422">
        <v>2</v>
      </c>
      <c r="H17422">
        <v>9</v>
      </c>
    </row>
    <row r="17423" spans="1:8" x14ac:dyDescent="0.35">
      <c r="A17423" s="1">
        <v>43942</v>
      </c>
      <c r="B17423" t="s">
        <v>230</v>
      </c>
      <c r="C17423" t="s">
        <v>231</v>
      </c>
      <c r="D17423" t="s">
        <v>10</v>
      </c>
      <c r="E17423">
        <v>85</v>
      </c>
      <c r="F17423">
        <v>2080</v>
      </c>
      <c r="G17423">
        <v>2</v>
      </c>
      <c r="H17423">
        <v>11</v>
      </c>
    </row>
    <row r="17424" spans="1:8" x14ac:dyDescent="0.35">
      <c r="A17424" s="1">
        <v>43943</v>
      </c>
      <c r="B17424" t="s">
        <v>230</v>
      </c>
      <c r="C17424" t="s">
        <v>231</v>
      </c>
      <c r="D17424" t="s">
        <v>10</v>
      </c>
      <c r="E17424">
        <v>168</v>
      </c>
      <c r="F17424">
        <v>2248</v>
      </c>
      <c r="G17424">
        <v>2</v>
      </c>
      <c r="H17424">
        <v>13</v>
      </c>
    </row>
    <row r="17425" spans="1:8" x14ac:dyDescent="0.35">
      <c r="A17425" s="1">
        <v>43944</v>
      </c>
      <c r="B17425" t="s">
        <v>230</v>
      </c>
      <c r="C17425" t="s">
        <v>231</v>
      </c>
      <c r="D17425" t="s">
        <v>10</v>
      </c>
      <c r="E17425">
        <v>151</v>
      </c>
      <c r="F17425">
        <v>2399</v>
      </c>
      <c r="G17425">
        <v>1</v>
      </c>
      <c r="H17425">
        <v>14</v>
      </c>
    </row>
    <row r="17426" spans="1:8" x14ac:dyDescent="0.35">
      <c r="A17426" s="1">
        <v>43945</v>
      </c>
      <c r="B17426" t="s">
        <v>230</v>
      </c>
      <c r="C17426" t="s">
        <v>231</v>
      </c>
      <c r="D17426" t="s">
        <v>10</v>
      </c>
      <c r="E17426">
        <v>215</v>
      </c>
      <c r="F17426">
        <v>2614</v>
      </c>
      <c r="G17426">
        <v>1</v>
      </c>
      <c r="H17426">
        <v>15</v>
      </c>
    </row>
    <row r="17427" spans="1:8" x14ac:dyDescent="0.35">
      <c r="A17427" s="1">
        <v>43946</v>
      </c>
      <c r="B17427" t="s">
        <v>230</v>
      </c>
      <c r="C17427" t="s">
        <v>231</v>
      </c>
      <c r="D17427" t="s">
        <v>10</v>
      </c>
      <c r="E17427">
        <v>278</v>
      </c>
      <c r="F17427">
        <v>2892</v>
      </c>
      <c r="G17427">
        <v>4</v>
      </c>
      <c r="H17427">
        <v>19</v>
      </c>
    </row>
    <row r="17428" spans="1:8" x14ac:dyDescent="0.35">
      <c r="A17428" s="1">
        <v>43947</v>
      </c>
      <c r="B17428" t="s">
        <v>230</v>
      </c>
      <c r="C17428" t="s">
        <v>231</v>
      </c>
      <c r="D17428" t="s">
        <v>10</v>
      </c>
      <c r="E17428">
        <v>183</v>
      </c>
      <c r="F17428">
        <v>3075</v>
      </c>
      <c r="G17428">
        <v>1</v>
      </c>
      <c r="H17428">
        <v>20</v>
      </c>
    </row>
    <row r="17429" spans="1:8" x14ac:dyDescent="0.35">
      <c r="A17429" s="1">
        <v>43948</v>
      </c>
      <c r="B17429" t="s">
        <v>230</v>
      </c>
      <c r="C17429" t="s">
        <v>231</v>
      </c>
      <c r="D17429" t="s">
        <v>10</v>
      </c>
      <c r="E17429">
        <v>213</v>
      </c>
      <c r="F17429">
        <v>3288</v>
      </c>
      <c r="G17429">
        <v>2</v>
      </c>
      <c r="H17429">
        <v>22</v>
      </c>
    </row>
    <row r="17430" spans="1:8" x14ac:dyDescent="0.35">
      <c r="A17430" s="1">
        <v>43949</v>
      </c>
      <c r="B17430" t="s">
        <v>230</v>
      </c>
      <c r="C17430" t="s">
        <v>231</v>
      </c>
      <c r="D17430" t="s">
        <v>10</v>
      </c>
      <c r="E17430">
        <v>152</v>
      </c>
      <c r="F17430">
        <v>3440</v>
      </c>
      <c r="G17430">
        <v>1</v>
      </c>
      <c r="H17430">
        <v>23</v>
      </c>
    </row>
    <row r="17431" spans="1:8" x14ac:dyDescent="0.35">
      <c r="A17431" s="1">
        <v>43950</v>
      </c>
      <c r="B17431" t="s">
        <v>230</v>
      </c>
      <c r="C17431" t="s">
        <v>231</v>
      </c>
      <c r="D17431" t="s">
        <v>10</v>
      </c>
      <c r="E17431">
        <v>300</v>
      </c>
      <c r="F17431">
        <v>3740</v>
      </c>
      <c r="G17431">
        <v>1</v>
      </c>
      <c r="H17431">
        <v>24</v>
      </c>
    </row>
    <row r="17432" spans="1:8" x14ac:dyDescent="0.35">
      <c r="A17432" s="1">
        <v>43951</v>
      </c>
      <c r="B17432" t="s">
        <v>230</v>
      </c>
      <c r="C17432" t="s">
        <v>231</v>
      </c>
      <c r="D17432" t="s">
        <v>10</v>
      </c>
      <c r="E17432">
        <v>284</v>
      </c>
      <c r="F17432">
        <v>4024</v>
      </c>
      <c r="G17432">
        <v>2</v>
      </c>
      <c r="H17432">
        <v>26</v>
      </c>
    </row>
    <row r="17433" spans="1:8" x14ac:dyDescent="0.35">
      <c r="A17433" s="1">
        <v>43952</v>
      </c>
      <c r="B17433" t="s">
        <v>230</v>
      </c>
      <c r="C17433" t="s">
        <v>231</v>
      </c>
      <c r="D17433" t="s">
        <v>10</v>
      </c>
      <c r="E17433">
        <v>353</v>
      </c>
      <c r="F17433">
        <v>4377</v>
      </c>
      <c r="G17433">
        <v>4</v>
      </c>
      <c r="H17433">
        <v>30</v>
      </c>
    </row>
    <row r="17434" spans="1:8" x14ac:dyDescent="0.35">
      <c r="A17434" s="1">
        <v>43953</v>
      </c>
      <c r="B17434" t="s">
        <v>230</v>
      </c>
      <c r="C17434" t="s">
        <v>231</v>
      </c>
      <c r="D17434" t="s">
        <v>10</v>
      </c>
      <c r="E17434">
        <v>242</v>
      </c>
      <c r="F17434">
        <v>4619</v>
      </c>
      <c r="G17434">
        <v>3</v>
      </c>
      <c r="H17434">
        <v>33</v>
      </c>
    </row>
    <row r="17435" spans="1:8" x14ac:dyDescent="0.35">
      <c r="A17435" s="1">
        <v>43954</v>
      </c>
      <c r="B17435" t="s">
        <v>230</v>
      </c>
      <c r="C17435" t="s">
        <v>231</v>
      </c>
      <c r="D17435" t="s">
        <v>10</v>
      </c>
      <c r="E17435">
        <v>364</v>
      </c>
      <c r="F17435">
        <v>4983</v>
      </c>
      <c r="G17435">
        <v>5</v>
      </c>
      <c r="H17435">
        <v>38</v>
      </c>
    </row>
    <row r="17436" spans="1:8" x14ac:dyDescent="0.35">
      <c r="A17436" s="1">
        <v>43955</v>
      </c>
      <c r="B17436" t="s">
        <v>230</v>
      </c>
      <c r="C17436" t="s">
        <v>231</v>
      </c>
      <c r="D17436" t="s">
        <v>10</v>
      </c>
      <c r="E17436">
        <v>295</v>
      </c>
      <c r="F17436">
        <v>5278</v>
      </c>
      <c r="G17436">
        <v>2</v>
      </c>
      <c r="H17436">
        <v>40</v>
      </c>
    </row>
    <row r="17437" spans="1:8" x14ac:dyDescent="0.35">
      <c r="A17437" s="1">
        <v>43956</v>
      </c>
      <c r="B17437" t="s">
        <v>230</v>
      </c>
      <c r="C17437" t="s">
        <v>231</v>
      </c>
      <c r="D17437" t="s">
        <v>10</v>
      </c>
      <c r="E17437">
        <v>526</v>
      </c>
      <c r="F17437">
        <v>5804</v>
      </c>
      <c r="G17437">
        <v>0</v>
      </c>
      <c r="H17437">
        <v>40</v>
      </c>
    </row>
    <row r="17438" spans="1:8" x14ac:dyDescent="0.35">
      <c r="A17438" s="1">
        <v>43957</v>
      </c>
      <c r="B17438" t="s">
        <v>230</v>
      </c>
      <c r="C17438" t="s">
        <v>231</v>
      </c>
      <c r="D17438" t="s">
        <v>10</v>
      </c>
      <c r="E17438">
        <v>485</v>
      </c>
      <c r="F17438">
        <v>6289</v>
      </c>
      <c r="G17438">
        <v>2</v>
      </c>
      <c r="H17438">
        <v>42</v>
      </c>
    </row>
    <row r="17439" spans="1:8" x14ac:dyDescent="0.35">
      <c r="A17439" s="1">
        <v>43958</v>
      </c>
      <c r="B17439" t="s">
        <v>230</v>
      </c>
      <c r="C17439" t="s">
        <v>231</v>
      </c>
      <c r="D17439" t="s">
        <v>10</v>
      </c>
      <c r="E17439">
        <v>278</v>
      </c>
      <c r="F17439">
        <v>6567</v>
      </c>
      <c r="G17439">
        <v>2</v>
      </c>
      <c r="H17439">
        <v>44</v>
      </c>
    </row>
    <row r="17440" spans="1:8" x14ac:dyDescent="0.35">
      <c r="A17440" s="1">
        <v>43959</v>
      </c>
      <c r="B17440" t="s">
        <v>230</v>
      </c>
      <c r="C17440" t="s">
        <v>231</v>
      </c>
      <c r="D17440" t="s">
        <v>10</v>
      </c>
      <c r="E17440">
        <v>641</v>
      </c>
      <c r="F17440">
        <v>7208</v>
      </c>
      <c r="G17440">
        <v>3</v>
      </c>
      <c r="H17440">
        <v>47</v>
      </c>
    </row>
    <row r="17441" spans="1:8" x14ac:dyDescent="0.35">
      <c r="A17441" s="1">
        <v>43960</v>
      </c>
      <c r="B17441" t="s">
        <v>230</v>
      </c>
      <c r="C17441" t="s">
        <v>231</v>
      </c>
      <c r="D17441" t="s">
        <v>10</v>
      </c>
      <c r="E17441">
        <v>415</v>
      </c>
      <c r="F17441">
        <v>7623</v>
      </c>
      <c r="G17441">
        <v>2</v>
      </c>
      <c r="H17441">
        <v>49</v>
      </c>
    </row>
    <row r="17442" spans="1:8" x14ac:dyDescent="0.35">
      <c r="A17442" s="1">
        <v>43961</v>
      </c>
      <c r="B17442" t="s">
        <v>230</v>
      </c>
      <c r="C17442" t="s">
        <v>231</v>
      </c>
      <c r="D17442" t="s">
        <v>10</v>
      </c>
      <c r="E17442">
        <v>1065</v>
      </c>
      <c r="F17442">
        <v>8688</v>
      </c>
      <c r="G17442">
        <v>9</v>
      </c>
      <c r="H17442">
        <v>58</v>
      </c>
    </row>
    <row r="17443" spans="1:8" x14ac:dyDescent="0.35">
      <c r="A17443" s="1">
        <v>43962</v>
      </c>
      <c r="B17443" t="s">
        <v>230</v>
      </c>
      <c r="C17443" t="s">
        <v>231</v>
      </c>
      <c r="D17443" t="s">
        <v>10</v>
      </c>
      <c r="E17443">
        <v>598</v>
      </c>
      <c r="F17443">
        <v>9286</v>
      </c>
      <c r="G17443">
        <v>7</v>
      </c>
      <c r="H17443">
        <v>65</v>
      </c>
    </row>
    <row r="17444" spans="1:8" x14ac:dyDescent="0.35">
      <c r="A17444" s="1">
        <v>43963</v>
      </c>
      <c r="B17444" t="s">
        <v>230</v>
      </c>
      <c r="C17444" t="s">
        <v>231</v>
      </c>
      <c r="D17444" t="s">
        <v>10</v>
      </c>
      <c r="E17444">
        <v>991</v>
      </c>
      <c r="F17444">
        <v>10277</v>
      </c>
      <c r="G17444">
        <v>10</v>
      </c>
      <c r="H17444">
        <v>75</v>
      </c>
    </row>
    <row r="17445" spans="1:8" x14ac:dyDescent="0.35">
      <c r="A17445" s="1">
        <v>43964</v>
      </c>
      <c r="B17445" t="s">
        <v>230</v>
      </c>
      <c r="C17445" t="s">
        <v>231</v>
      </c>
      <c r="D17445" t="s">
        <v>10</v>
      </c>
      <c r="E17445">
        <v>751</v>
      </c>
      <c r="F17445">
        <v>11028</v>
      </c>
      <c r="G17445">
        <v>7</v>
      </c>
      <c r="H17445">
        <v>82</v>
      </c>
    </row>
    <row r="17446" spans="1:8" x14ac:dyDescent="0.35">
      <c r="A17446" s="1">
        <v>43965</v>
      </c>
      <c r="B17446" t="s">
        <v>230</v>
      </c>
      <c r="C17446" t="s">
        <v>231</v>
      </c>
      <c r="D17446" t="s">
        <v>10</v>
      </c>
      <c r="E17446">
        <v>947</v>
      </c>
      <c r="F17446">
        <v>11975</v>
      </c>
      <c r="G17446">
        <v>6</v>
      </c>
      <c r="H17446">
        <v>88</v>
      </c>
    </row>
    <row r="17447" spans="1:8" x14ac:dyDescent="0.35">
      <c r="A17447" s="1">
        <v>43966</v>
      </c>
      <c r="B17447" t="s">
        <v>230</v>
      </c>
      <c r="C17447" t="s">
        <v>231</v>
      </c>
      <c r="D17447" t="s">
        <v>10</v>
      </c>
      <c r="E17447">
        <v>885</v>
      </c>
      <c r="F17447">
        <v>12860</v>
      </c>
      <c r="G17447">
        <v>8</v>
      </c>
      <c r="H17447">
        <v>96</v>
      </c>
    </row>
    <row r="17448" spans="1:8" x14ac:dyDescent="0.35">
      <c r="A17448" s="1">
        <v>43967</v>
      </c>
      <c r="B17448" t="s">
        <v>230</v>
      </c>
      <c r="C17448" t="s">
        <v>231</v>
      </c>
      <c r="D17448" t="s">
        <v>10</v>
      </c>
      <c r="E17448">
        <v>942</v>
      </c>
      <c r="F17448">
        <v>13802</v>
      </c>
      <c r="G17448">
        <v>11</v>
      </c>
      <c r="H17448">
        <v>107</v>
      </c>
    </row>
    <row r="17449" spans="1:8" x14ac:dyDescent="0.35">
      <c r="A17449" s="1">
        <v>43968</v>
      </c>
      <c r="B17449" t="s">
        <v>230</v>
      </c>
      <c r="C17449" t="s">
        <v>231</v>
      </c>
      <c r="D17449" t="s">
        <v>10</v>
      </c>
      <c r="E17449">
        <v>1048</v>
      </c>
      <c r="F17449">
        <v>14850</v>
      </c>
      <c r="G17449">
        <v>5</v>
      </c>
      <c r="H17449">
        <v>112</v>
      </c>
    </row>
    <row r="17450" spans="1:8" x14ac:dyDescent="0.35">
      <c r="A17450" s="1">
        <v>43969</v>
      </c>
      <c r="B17450" t="s">
        <v>230</v>
      </c>
      <c r="C17450" t="s">
        <v>231</v>
      </c>
      <c r="D17450" t="s">
        <v>10</v>
      </c>
      <c r="E17450">
        <v>841</v>
      </c>
      <c r="F17450">
        <v>15691</v>
      </c>
      <c r="G17450">
        <v>6</v>
      </c>
      <c r="H17450">
        <v>118</v>
      </c>
    </row>
    <row r="17451" spans="1:8" x14ac:dyDescent="0.35">
      <c r="A17451" s="1">
        <v>43970</v>
      </c>
      <c r="B17451" t="s">
        <v>230</v>
      </c>
      <c r="C17451" t="s">
        <v>231</v>
      </c>
      <c r="D17451" t="s">
        <v>10</v>
      </c>
      <c r="E17451">
        <v>1073</v>
      </c>
      <c r="F17451">
        <v>16764</v>
      </c>
      <c r="G17451">
        <v>3</v>
      </c>
      <c r="H17451">
        <v>121</v>
      </c>
    </row>
    <row r="17452" spans="1:8" x14ac:dyDescent="0.35">
      <c r="A17452" s="1">
        <v>43971</v>
      </c>
      <c r="B17452" t="s">
        <v>230</v>
      </c>
      <c r="C17452" t="s">
        <v>231</v>
      </c>
      <c r="D17452" t="s">
        <v>10</v>
      </c>
      <c r="E17452">
        <v>804</v>
      </c>
      <c r="F17452">
        <v>17568</v>
      </c>
      <c r="G17452">
        <v>3</v>
      </c>
      <c r="H17452">
        <v>124</v>
      </c>
    </row>
    <row r="17453" spans="1:8" x14ac:dyDescent="0.35">
      <c r="A17453" s="1">
        <v>43972</v>
      </c>
      <c r="B17453" t="s">
        <v>230</v>
      </c>
      <c r="C17453" t="s">
        <v>231</v>
      </c>
      <c r="D17453" t="s">
        <v>10</v>
      </c>
      <c r="E17453">
        <v>1041</v>
      </c>
      <c r="F17453">
        <v>18609</v>
      </c>
      <c r="G17453">
        <v>5</v>
      </c>
      <c r="H17453">
        <v>129</v>
      </c>
    </row>
    <row r="17454" spans="1:8" x14ac:dyDescent="0.35">
      <c r="A17454" s="1">
        <v>43973</v>
      </c>
      <c r="B17454" t="s">
        <v>230</v>
      </c>
      <c r="C17454" t="s">
        <v>231</v>
      </c>
      <c r="D17454" t="s">
        <v>10</v>
      </c>
      <c r="E17454">
        <v>0</v>
      </c>
      <c r="F17454">
        <v>18609</v>
      </c>
      <c r="G17454">
        <v>0</v>
      </c>
      <c r="H17454">
        <v>129</v>
      </c>
    </row>
    <row r="17455" spans="1:8" x14ac:dyDescent="0.35">
      <c r="A17455" s="1">
        <v>43974</v>
      </c>
      <c r="B17455" t="s">
        <v>230</v>
      </c>
      <c r="C17455" t="s">
        <v>231</v>
      </c>
      <c r="D17455" t="s">
        <v>10</v>
      </c>
      <c r="E17455">
        <v>955</v>
      </c>
      <c r="F17455">
        <v>19564</v>
      </c>
      <c r="G17455">
        <v>9</v>
      </c>
      <c r="H17455">
        <v>138</v>
      </c>
    </row>
    <row r="17456" spans="1:8" x14ac:dyDescent="0.35">
      <c r="A17456" s="1">
        <v>43975</v>
      </c>
      <c r="B17456" t="s">
        <v>230</v>
      </c>
      <c r="C17456" t="s">
        <v>231</v>
      </c>
      <c r="D17456" t="s">
        <v>10</v>
      </c>
      <c r="E17456">
        <v>900</v>
      </c>
      <c r="F17456">
        <v>20464</v>
      </c>
      <c r="G17456">
        <v>10</v>
      </c>
      <c r="H17456">
        <v>148</v>
      </c>
    </row>
    <row r="17457" spans="1:8" x14ac:dyDescent="0.35">
      <c r="A17457" s="1">
        <v>43976</v>
      </c>
      <c r="B17457" t="s">
        <v>230</v>
      </c>
      <c r="C17457" t="s">
        <v>231</v>
      </c>
      <c r="D17457" t="s">
        <v>10</v>
      </c>
      <c r="E17457">
        <v>838</v>
      </c>
      <c r="F17457">
        <v>21302</v>
      </c>
      <c r="G17457">
        <v>8</v>
      </c>
      <c r="H17457">
        <v>156</v>
      </c>
    </row>
    <row r="17458" spans="1:8" x14ac:dyDescent="0.35">
      <c r="A17458" s="1">
        <v>43977</v>
      </c>
      <c r="B17458" t="s">
        <v>230</v>
      </c>
      <c r="C17458" t="s">
        <v>231</v>
      </c>
      <c r="D17458" t="s">
        <v>10</v>
      </c>
      <c r="E17458">
        <v>665</v>
      </c>
      <c r="F17458">
        <v>21967</v>
      </c>
      <c r="G17458">
        <v>9</v>
      </c>
      <c r="H17458">
        <v>165</v>
      </c>
    </row>
    <row r="17459" spans="1:8" x14ac:dyDescent="0.35">
      <c r="A17459" s="1">
        <v>43978</v>
      </c>
      <c r="B17459" t="s">
        <v>230</v>
      </c>
      <c r="C17459" t="s">
        <v>231</v>
      </c>
      <c r="D17459" t="s">
        <v>10</v>
      </c>
      <c r="E17459">
        <v>608</v>
      </c>
      <c r="F17459">
        <v>22575</v>
      </c>
      <c r="G17459">
        <v>7</v>
      </c>
      <c r="H17459">
        <v>172</v>
      </c>
    </row>
    <row r="17460" spans="1:8" x14ac:dyDescent="0.35">
      <c r="A17460" s="1">
        <v>43979</v>
      </c>
      <c r="B17460" t="s">
        <v>230</v>
      </c>
      <c r="C17460" t="s">
        <v>231</v>
      </c>
      <c r="D17460" t="s">
        <v>10</v>
      </c>
      <c r="E17460">
        <v>692</v>
      </c>
      <c r="F17460">
        <v>23267</v>
      </c>
      <c r="G17460">
        <v>3</v>
      </c>
      <c r="H17460">
        <v>175</v>
      </c>
    </row>
    <row r="17461" spans="1:8" x14ac:dyDescent="0.35">
      <c r="A17461" s="1">
        <v>43980</v>
      </c>
      <c r="B17461" t="s">
        <v>230</v>
      </c>
      <c r="C17461" t="s">
        <v>231</v>
      </c>
      <c r="D17461" t="s">
        <v>10</v>
      </c>
      <c r="E17461">
        <v>845</v>
      </c>
      <c r="F17461">
        <v>24112</v>
      </c>
      <c r="G17461">
        <v>10</v>
      </c>
      <c r="H17461">
        <v>185</v>
      </c>
    </row>
    <row r="17462" spans="1:8" x14ac:dyDescent="0.35">
      <c r="A17462" s="1">
        <v>43981</v>
      </c>
      <c r="B17462" t="s">
        <v>230</v>
      </c>
      <c r="C17462" t="s">
        <v>231</v>
      </c>
      <c r="D17462" t="s">
        <v>10</v>
      </c>
      <c r="E17462">
        <v>1072</v>
      </c>
      <c r="F17462">
        <v>25184</v>
      </c>
      <c r="G17462">
        <v>9</v>
      </c>
      <c r="H17462">
        <v>194</v>
      </c>
    </row>
    <row r="17463" spans="1:8" x14ac:dyDescent="0.35">
      <c r="A17463" s="1">
        <v>43982</v>
      </c>
      <c r="B17463" t="s">
        <v>230</v>
      </c>
      <c r="C17463" t="s">
        <v>231</v>
      </c>
      <c r="D17463" t="s">
        <v>10</v>
      </c>
      <c r="E17463">
        <v>1008</v>
      </c>
      <c r="F17463">
        <v>26192</v>
      </c>
      <c r="G17463">
        <v>11</v>
      </c>
      <c r="H17463">
        <v>205</v>
      </c>
    </row>
    <row r="17464" spans="1:8" x14ac:dyDescent="0.35">
      <c r="A17464" s="1">
        <v>43983</v>
      </c>
      <c r="B17464" t="s">
        <v>230</v>
      </c>
      <c r="C17464" t="s">
        <v>231</v>
      </c>
      <c r="D17464" t="s">
        <v>10</v>
      </c>
      <c r="E17464">
        <v>851</v>
      </c>
      <c r="F17464">
        <v>27043</v>
      </c>
      <c r="G17464">
        <v>7</v>
      </c>
      <c r="H17464">
        <v>212</v>
      </c>
    </row>
    <row r="17465" spans="1:8" x14ac:dyDescent="0.35">
      <c r="A17465" s="1">
        <v>43984</v>
      </c>
      <c r="B17465" t="s">
        <v>230</v>
      </c>
      <c r="C17465" t="s">
        <v>231</v>
      </c>
      <c r="D17465" t="s">
        <v>10</v>
      </c>
      <c r="E17465">
        <v>719</v>
      </c>
      <c r="F17465">
        <v>27762</v>
      </c>
      <c r="G17465">
        <v>8</v>
      </c>
      <c r="H17465">
        <v>220</v>
      </c>
    </row>
    <row r="17466" spans="1:8" x14ac:dyDescent="0.35">
      <c r="A17466" s="1">
        <v>43985</v>
      </c>
      <c r="B17466" t="s">
        <v>230</v>
      </c>
      <c r="C17466" t="s">
        <v>231</v>
      </c>
      <c r="D17466" t="s">
        <v>10</v>
      </c>
      <c r="E17466">
        <v>887</v>
      </c>
      <c r="F17466">
        <v>28649</v>
      </c>
      <c r="G17466">
        <v>6</v>
      </c>
      <c r="H17466">
        <v>226</v>
      </c>
    </row>
    <row r="17467" spans="1:8" x14ac:dyDescent="0.35">
      <c r="A17467" s="1">
        <v>43986</v>
      </c>
      <c r="B17467" t="s">
        <v>230</v>
      </c>
      <c r="C17467" t="s">
        <v>231</v>
      </c>
      <c r="D17467" t="s">
        <v>10</v>
      </c>
      <c r="E17467">
        <v>710</v>
      </c>
      <c r="F17467">
        <v>29359</v>
      </c>
      <c r="G17467">
        <v>4</v>
      </c>
      <c r="H17467">
        <v>230</v>
      </c>
    </row>
    <row r="17468" spans="1:8" x14ac:dyDescent="0.35">
      <c r="A17468" s="1">
        <v>43987</v>
      </c>
      <c r="B17468" t="s">
        <v>230</v>
      </c>
      <c r="C17468" t="s">
        <v>231</v>
      </c>
      <c r="D17468" t="s">
        <v>10</v>
      </c>
      <c r="E17468">
        <v>562</v>
      </c>
      <c r="F17468">
        <v>29921</v>
      </c>
      <c r="G17468">
        <v>6</v>
      </c>
      <c r="H17468">
        <v>236</v>
      </c>
    </row>
    <row r="17469" spans="1:8" x14ac:dyDescent="0.35">
      <c r="A17469" s="1">
        <v>43988</v>
      </c>
      <c r="B17469" t="s">
        <v>230</v>
      </c>
      <c r="C17469" t="s">
        <v>231</v>
      </c>
      <c r="D17469" t="s">
        <v>10</v>
      </c>
      <c r="E17469">
        <v>723</v>
      </c>
      <c r="F17469">
        <v>30644</v>
      </c>
      <c r="G17469">
        <v>8</v>
      </c>
      <c r="H17469">
        <v>244</v>
      </c>
    </row>
    <row r="17470" spans="1:8" x14ac:dyDescent="0.35">
      <c r="A17470" s="1">
        <v>43989</v>
      </c>
      <c r="B17470" t="s">
        <v>230</v>
      </c>
      <c r="C17470" t="s">
        <v>231</v>
      </c>
      <c r="D17470" t="s">
        <v>10</v>
      </c>
      <c r="E17470">
        <v>487</v>
      </c>
      <c r="F17470">
        <v>31131</v>
      </c>
      <c r="G17470">
        <v>10</v>
      </c>
      <c r="H17470">
        <v>254</v>
      </c>
    </row>
    <row r="17471" spans="1:8" x14ac:dyDescent="0.35">
      <c r="A17471" s="1">
        <v>43990</v>
      </c>
      <c r="B17471" t="s">
        <v>230</v>
      </c>
      <c r="C17471" t="s">
        <v>231</v>
      </c>
      <c r="D17471" t="s">
        <v>10</v>
      </c>
      <c r="E17471">
        <v>717</v>
      </c>
      <c r="F17471">
        <v>31848</v>
      </c>
      <c r="G17471">
        <v>10</v>
      </c>
      <c r="H17471">
        <v>264</v>
      </c>
    </row>
    <row r="17472" spans="1:8" x14ac:dyDescent="0.35">
      <c r="A17472" s="1">
        <v>43991</v>
      </c>
      <c r="B17472" t="s">
        <v>230</v>
      </c>
      <c r="C17472" t="s">
        <v>231</v>
      </c>
      <c r="D17472" t="s">
        <v>10</v>
      </c>
      <c r="E17472">
        <v>662</v>
      </c>
      <c r="F17472">
        <v>32510</v>
      </c>
      <c r="G17472">
        <v>5</v>
      </c>
      <c r="H17472">
        <v>269</v>
      </c>
    </row>
    <row r="17473" spans="1:8" x14ac:dyDescent="0.35">
      <c r="A17473" s="1">
        <v>43992</v>
      </c>
      <c r="B17473" t="s">
        <v>230</v>
      </c>
      <c r="C17473" t="s">
        <v>231</v>
      </c>
      <c r="D17473" t="s">
        <v>10</v>
      </c>
      <c r="E17473">
        <v>630</v>
      </c>
      <c r="F17473">
        <v>33140</v>
      </c>
      <c r="G17473">
        <v>4</v>
      </c>
      <c r="H17473">
        <v>273</v>
      </c>
    </row>
    <row r="17474" spans="1:8" x14ac:dyDescent="0.35">
      <c r="A17474" s="1">
        <v>43993</v>
      </c>
      <c r="B17474" t="s">
        <v>230</v>
      </c>
      <c r="C17474" t="s">
        <v>231</v>
      </c>
      <c r="D17474" t="s">
        <v>10</v>
      </c>
      <c r="E17474">
        <v>683</v>
      </c>
      <c r="F17474">
        <v>33823</v>
      </c>
      <c r="G17474">
        <v>2</v>
      </c>
      <c r="H17474">
        <v>275</v>
      </c>
    </row>
    <row r="17475" spans="1:8" x14ac:dyDescent="0.35">
      <c r="A17475" s="1">
        <v>43994</v>
      </c>
      <c r="B17475" t="s">
        <v>230</v>
      </c>
      <c r="C17475" t="s">
        <v>231</v>
      </c>
      <c r="D17475" t="s">
        <v>10</v>
      </c>
      <c r="E17475">
        <v>609</v>
      </c>
      <c r="F17475">
        <v>34432</v>
      </c>
      <c r="G17475">
        <v>4</v>
      </c>
      <c r="H17475">
        <v>279</v>
      </c>
    </row>
    <row r="17476" spans="1:8" x14ac:dyDescent="0.35">
      <c r="A17476" s="1">
        <v>43995</v>
      </c>
      <c r="B17476" t="s">
        <v>230</v>
      </c>
      <c r="C17476" t="s">
        <v>231</v>
      </c>
      <c r="D17476" t="s">
        <v>10</v>
      </c>
      <c r="E17476">
        <v>520</v>
      </c>
      <c r="F17476">
        <v>34952</v>
      </c>
      <c r="G17476">
        <v>6</v>
      </c>
      <c r="H17476">
        <v>285</v>
      </c>
    </row>
    <row r="17477" spans="1:8" x14ac:dyDescent="0.35">
      <c r="A17477" s="1">
        <v>43996</v>
      </c>
      <c r="B17477" t="s">
        <v>230</v>
      </c>
      <c r="C17477" t="s">
        <v>231</v>
      </c>
      <c r="D17477" t="s">
        <v>10</v>
      </c>
      <c r="E17477">
        <v>514</v>
      </c>
      <c r="F17477">
        <v>35466</v>
      </c>
      <c r="G17477">
        <v>4</v>
      </c>
      <c r="H17477">
        <v>289</v>
      </c>
    </row>
    <row r="17478" spans="1:8" x14ac:dyDescent="0.35">
      <c r="A17478" s="1">
        <v>43997</v>
      </c>
      <c r="B17478" t="s">
        <v>230</v>
      </c>
      <c r="C17478" t="s">
        <v>231</v>
      </c>
      <c r="D17478" t="s">
        <v>10</v>
      </c>
      <c r="E17478">
        <v>454</v>
      </c>
      <c r="F17478">
        <v>35920</v>
      </c>
      <c r="G17478">
        <v>7</v>
      </c>
      <c r="H17478">
        <v>296</v>
      </c>
    </row>
    <row r="17479" spans="1:8" x14ac:dyDescent="0.35">
      <c r="A17479" s="1">
        <v>43998</v>
      </c>
      <c r="B17479" t="s">
        <v>230</v>
      </c>
      <c r="C17479" t="s">
        <v>231</v>
      </c>
      <c r="D17479" t="s">
        <v>10</v>
      </c>
      <c r="E17479">
        <v>511</v>
      </c>
      <c r="F17479">
        <v>36431</v>
      </c>
      <c r="G17479">
        <v>2</v>
      </c>
      <c r="H17479">
        <v>298</v>
      </c>
    </row>
    <row r="17480" spans="1:8" x14ac:dyDescent="0.35">
      <c r="A17480" s="1">
        <v>43999</v>
      </c>
      <c r="B17480" t="s">
        <v>230</v>
      </c>
      <c r="C17480" t="s">
        <v>231</v>
      </c>
      <c r="D17480" t="s">
        <v>10</v>
      </c>
      <c r="E17480">
        <v>527</v>
      </c>
      <c r="F17480">
        <v>36958</v>
      </c>
      <c r="G17480">
        <v>5</v>
      </c>
      <c r="H17480">
        <v>303</v>
      </c>
    </row>
    <row r="17481" spans="1:8" x14ac:dyDescent="0.35">
      <c r="A17481" s="1">
        <v>44000</v>
      </c>
      <c r="B17481" t="s">
        <v>230</v>
      </c>
      <c r="C17481" t="s">
        <v>231</v>
      </c>
      <c r="D17481" t="s">
        <v>10</v>
      </c>
      <c r="E17481">
        <v>575</v>
      </c>
      <c r="F17481">
        <v>37533</v>
      </c>
      <c r="G17481">
        <v>3</v>
      </c>
      <c r="H17481">
        <v>306</v>
      </c>
    </row>
    <row r="17482" spans="1:8" x14ac:dyDescent="0.35">
      <c r="A17482" s="1">
        <v>44001</v>
      </c>
      <c r="B17482" t="s">
        <v>230</v>
      </c>
      <c r="C17482" t="s">
        <v>231</v>
      </c>
      <c r="D17482" t="s">
        <v>10</v>
      </c>
      <c r="E17482">
        <v>541</v>
      </c>
      <c r="F17482">
        <v>38074</v>
      </c>
      <c r="G17482">
        <v>2</v>
      </c>
      <c r="H17482">
        <v>308</v>
      </c>
    </row>
    <row r="17483" spans="1:8" x14ac:dyDescent="0.35">
      <c r="A17483" s="1">
        <v>44002</v>
      </c>
      <c r="B17483" t="s">
        <v>230</v>
      </c>
      <c r="C17483" t="s">
        <v>231</v>
      </c>
      <c r="D17483" t="s">
        <v>10</v>
      </c>
      <c r="E17483">
        <v>604</v>
      </c>
      <c r="F17483">
        <v>38678</v>
      </c>
      <c r="G17483">
        <v>5</v>
      </c>
      <c r="H17483">
        <v>313</v>
      </c>
    </row>
    <row r="17484" spans="1:8" x14ac:dyDescent="0.35">
      <c r="A17484" s="1">
        <v>44003</v>
      </c>
      <c r="B17484" t="s">
        <v>230</v>
      </c>
      <c r="C17484" t="s">
        <v>231</v>
      </c>
      <c r="D17484" t="s">
        <v>10</v>
      </c>
      <c r="E17484">
        <v>467</v>
      </c>
      <c r="F17484">
        <v>39145</v>
      </c>
      <c r="G17484">
        <v>6</v>
      </c>
      <c r="H17484">
        <v>319</v>
      </c>
    </row>
    <row r="17485" spans="1:8" x14ac:dyDescent="0.35">
      <c r="A17485" s="1">
        <v>44004</v>
      </c>
      <c r="B17485" t="s">
        <v>230</v>
      </c>
      <c r="C17485" t="s">
        <v>231</v>
      </c>
      <c r="D17485" t="s">
        <v>10</v>
      </c>
      <c r="E17485">
        <v>505</v>
      </c>
      <c r="F17485">
        <v>39650</v>
      </c>
      <c r="G17485">
        <v>7</v>
      </c>
      <c r="H17485">
        <v>326</v>
      </c>
    </row>
    <row r="17486" spans="1:8" x14ac:dyDescent="0.35">
      <c r="A17486" s="1">
        <v>44005</v>
      </c>
      <c r="B17486" t="s">
        <v>230</v>
      </c>
      <c r="C17486" t="s">
        <v>231</v>
      </c>
      <c r="D17486" t="s">
        <v>10</v>
      </c>
      <c r="E17486">
        <v>641</v>
      </c>
      <c r="F17486">
        <v>40291</v>
      </c>
      <c r="G17486">
        <v>4</v>
      </c>
      <c r="H17486">
        <v>330</v>
      </c>
    </row>
    <row r="17487" spans="1:8" x14ac:dyDescent="0.35">
      <c r="A17487" s="1">
        <v>44006</v>
      </c>
      <c r="B17487" t="s">
        <v>230</v>
      </c>
      <c r="C17487" t="s">
        <v>231</v>
      </c>
      <c r="D17487" t="s">
        <v>10</v>
      </c>
      <c r="E17487">
        <v>742</v>
      </c>
      <c r="F17487">
        <v>41033</v>
      </c>
      <c r="G17487">
        <v>4</v>
      </c>
      <c r="H17487">
        <v>334</v>
      </c>
    </row>
    <row r="17488" spans="1:8" x14ac:dyDescent="0.35">
      <c r="A17488" s="1">
        <v>44007</v>
      </c>
      <c r="B17488" t="s">
        <v>230</v>
      </c>
      <c r="C17488" t="s">
        <v>231</v>
      </c>
      <c r="D17488" t="s">
        <v>10</v>
      </c>
      <c r="E17488">
        <v>846</v>
      </c>
      <c r="F17488">
        <v>41879</v>
      </c>
      <c r="G17488">
        <v>3</v>
      </c>
      <c r="H17488">
        <v>337</v>
      </c>
    </row>
    <row r="17489" spans="1:8" x14ac:dyDescent="0.35">
      <c r="A17489" s="1">
        <v>44008</v>
      </c>
      <c r="B17489" t="s">
        <v>230</v>
      </c>
      <c r="C17489" t="s">
        <v>231</v>
      </c>
      <c r="D17489" t="s">
        <v>10</v>
      </c>
      <c r="E17489">
        <v>909</v>
      </c>
      <c r="F17489">
        <v>42788</v>
      </c>
      <c r="G17489">
        <v>2</v>
      </c>
      <c r="H17489">
        <v>339</v>
      </c>
    </row>
    <row r="17490" spans="1:8" x14ac:dyDescent="0.35">
      <c r="A17490" s="1">
        <v>44009</v>
      </c>
      <c r="B17490" t="s">
        <v>230</v>
      </c>
      <c r="C17490" t="s">
        <v>231</v>
      </c>
      <c r="D17490" t="s">
        <v>10</v>
      </c>
      <c r="E17490">
        <v>915</v>
      </c>
      <c r="F17490">
        <v>43703</v>
      </c>
      <c r="G17490">
        <v>2</v>
      </c>
      <c r="H17490">
        <v>341</v>
      </c>
    </row>
    <row r="17491" spans="1:8" x14ac:dyDescent="0.35">
      <c r="A17491" s="1">
        <v>44010</v>
      </c>
      <c r="B17491" t="s">
        <v>230</v>
      </c>
      <c r="C17491" t="s">
        <v>231</v>
      </c>
      <c r="D17491" t="s">
        <v>10</v>
      </c>
      <c r="E17491">
        <v>688</v>
      </c>
      <c r="F17491">
        <v>44391</v>
      </c>
      <c r="G17491">
        <v>3</v>
      </c>
      <c r="H17491">
        <v>344</v>
      </c>
    </row>
    <row r="17492" spans="1:8" x14ac:dyDescent="0.35">
      <c r="A17492" s="1">
        <v>44011</v>
      </c>
      <c r="B17492" t="s">
        <v>230</v>
      </c>
      <c r="C17492" t="s">
        <v>231</v>
      </c>
      <c r="D17492" t="s">
        <v>10</v>
      </c>
      <c r="E17492">
        <v>551</v>
      </c>
      <c r="F17492">
        <v>44942</v>
      </c>
      <c r="G17492">
        <v>4</v>
      </c>
      <c r="H17492">
        <v>348</v>
      </c>
    </row>
    <row r="17493" spans="1:8" x14ac:dyDescent="0.35">
      <c r="A17493" s="1">
        <v>44012</v>
      </c>
      <c r="B17493" t="s">
        <v>230</v>
      </c>
      <c r="C17493" t="s">
        <v>231</v>
      </c>
      <c r="D17493" t="s">
        <v>10</v>
      </c>
      <c r="E17493">
        <v>582</v>
      </c>
      <c r="F17493">
        <v>45524</v>
      </c>
      <c r="G17493">
        <v>2</v>
      </c>
      <c r="H17493">
        <v>350</v>
      </c>
    </row>
    <row r="17494" spans="1:8" x14ac:dyDescent="0.35">
      <c r="A17494" s="1">
        <v>44013</v>
      </c>
      <c r="B17494" t="s">
        <v>230</v>
      </c>
      <c r="C17494" t="s">
        <v>231</v>
      </c>
      <c r="D17494" t="s">
        <v>10</v>
      </c>
      <c r="E17494">
        <v>671</v>
      </c>
      <c r="F17494">
        <v>46195</v>
      </c>
      <c r="G17494">
        <v>4</v>
      </c>
      <c r="H17494">
        <v>354</v>
      </c>
    </row>
    <row r="17495" spans="1:8" x14ac:dyDescent="0.35">
      <c r="A17495" s="1">
        <v>44014</v>
      </c>
      <c r="B17495" t="s">
        <v>230</v>
      </c>
      <c r="C17495" t="s">
        <v>231</v>
      </c>
      <c r="D17495" t="s">
        <v>10</v>
      </c>
      <c r="E17495">
        <v>745</v>
      </c>
      <c r="F17495">
        <v>46940</v>
      </c>
      <c r="G17495">
        <v>4</v>
      </c>
      <c r="H17495">
        <v>358</v>
      </c>
    </row>
    <row r="17496" spans="1:8" x14ac:dyDescent="0.35">
      <c r="A17496" s="1">
        <v>44015</v>
      </c>
      <c r="B17496" t="s">
        <v>230</v>
      </c>
      <c r="C17496" t="s">
        <v>231</v>
      </c>
      <c r="D17496" t="s">
        <v>10</v>
      </c>
      <c r="E17496">
        <v>919</v>
      </c>
      <c r="F17496">
        <v>47859</v>
      </c>
      <c r="G17496">
        <v>1</v>
      </c>
      <c r="H17496">
        <v>359</v>
      </c>
    </row>
    <row r="17497" spans="1:8" x14ac:dyDescent="0.35">
      <c r="A17497" s="1">
        <v>44016</v>
      </c>
      <c r="B17497" t="s">
        <v>230</v>
      </c>
      <c r="C17497" t="s">
        <v>231</v>
      </c>
      <c r="D17497" t="s">
        <v>10</v>
      </c>
      <c r="E17497">
        <v>813</v>
      </c>
      <c r="F17497">
        <v>48672</v>
      </c>
      <c r="G17497">
        <v>1</v>
      </c>
      <c r="H17497">
        <v>360</v>
      </c>
    </row>
    <row r="17498" spans="1:8" x14ac:dyDescent="0.35">
      <c r="A17498" s="1">
        <v>44017</v>
      </c>
      <c r="B17498" t="s">
        <v>230</v>
      </c>
      <c r="C17498" t="s">
        <v>231</v>
      </c>
      <c r="D17498" t="s">
        <v>10</v>
      </c>
      <c r="E17498">
        <v>631</v>
      </c>
      <c r="F17498">
        <v>49303</v>
      </c>
      <c r="G17498">
        <v>5</v>
      </c>
      <c r="H17498">
        <v>365</v>
      </c>
    </row>
    <row r="17499" spans="1:8" x14ac:dyDescent="0.35">
      <c r="A17499" s="1">
        <v>44018</v>
      </c>
      <c r="B17499" t="s">
        <v>230</v>
      </c>
      <c r="C17499" t="s">
        <v>231</v>
      </c>
      <c r="D17499" t="s">
        <v>10</v>
      </c>
      <c r="E17499">
        <v>638</v>
      </c>
      <c r="F17499">
        <v>49941</v>
      </c>
      <c r="G17499">
        <v>3</v>
      </c>
      <c r="H17499">
        <v>368</v>
      </c>
    </row>
    <row r="17500" spans="1:8" x14ac:dyDescent="0.35">
      <c r="A17500" s="1">
        <v>44019</v>
      </c>
      <c r="B17500" t="s">
        <v>230</v>
      </c>
      <c r="C17500" t="s">
        <v>231</v>
      </c>
      <c r="D17500" t="s">
        <v>10</v>
      </c>
      <c r="E17500">
        <v>703</v>
      </c>
      <c r="F17500">
        <v>50644</v>
      </c>
      <c r="G17500">
        <v>5</v>
      </c>
      <c r="H17500">
        <v>373</v>
      </c>
    </row>
    <row r="17501" spans="1:8" x14ac:dyDescent="0.35">
      <c r="A17501" s="1">
        <v>44020</v>
      </c>
      <c r="B17501" t="s">
        <v>230</v>
      </c>
      <c r="C17501" t="s">
        <v>231</v>
      </c>
      <c r="D17501" t="s">
        <v>10</v>
      </c>
      <c r="E17501">
        <v>601</v>
      </c>
      <c r="F17501">
        <v>51245</v>
      </c>
      <c r="G17501">
        <v>4</v>
      </c>
      <c r="H17501">
        <v>377</v>
      </c>
    </row>
    <row r="17502" spans="1:8" x14ac:dyDescent="0.35">
      <c r="A17502" s="1">
        <v>44021</v>
      </c>
      <c r="B17502" t="s">
        <v>230</v>
      </c>
      <c r="C17502" t="s">
        <v>231</v>
      </c>
      <c r="D17502" t="s">
        <v>10</v>
      </c>
      <c r="E17502">
        <v>762</v>
      </c>
      <c r="F17502">
        <v>52007</v>
      </c>
      <c r="G17502">
        <v>2</v>
      </c>
      <c r="H17502">
        <v>379</v>
      </c>
    </row>
    <row r="17503" spans="1:8" x14ac:dyDescent="0.35">
      <c r="A17503" s="1">
        <v>44022</v>
      </c>
      <c r="B17503" t="s">
        <v>230</v>
      </c>
      <c r="C17503" t="s">
        <v>231</v>
      </c>
      <c r="D17503" t="s">
        <v>10</v>
      </c>
      <c r="E17503">
        <v>833</v>
      </c>
      <c r="F17503">
        <v>52840</v>
      </c>
      <c r="G17503">
        <v>3</v>
      </c>
      <c r="H17503">
        <v>382</v>
      </c>
    </row>
    <row r="17504" spans="1:8" x14ac:dyDescent="0.35">
      <c r="A17504" s="1">
        <v>44023</v>
      </c>
      <c r="B17504" t="s">
        <v>230</v>
      </c>
      <c r="C17504" t="s">
        <v>231</v>
      </c>
      <c r="D17504" t="s">
        <v>10</v>
      </c>
      <c r="E17504">
        <v>740</v>
      </c>
      <c r="F17504">
        <v>53580</v>
      </c>
      <c r="G17504">
        <v>1</v>
      </c>
      <c r="H17504">
        <v>383</v>
      </c>
    </row>
    <row r="17505" spans="1:8" x14ac:dyDescent="0.35">
      <c r="A17505" s="1">
        <v>44024</v>
      </c>
      <c r="B17505" t="s">
        <v>230</v>
      </c>
      <c r="C17505" t="s">
        <v>231</v>
      </c>
      <c r="D17505" t="s">
        <v>10</v>
      </c>
      <c r="E17505">
        <v>478</v>
      </c>
      <c r="F17505">
        <v>54058</v>
      </c>
      <c r="G17505">
        <v>3</v>
      </c>
      <c r="H17505">
        <v>386</v>
      </c>
    </row>
    <row r="17506" spans="1:8" x14ac:dyDescent="0.35">
      <c r="A17506" s="1">
        <v>44025</v>
      </c>
      <c r="B17506" t="s">
        <v>230</v>
      </c>
      <c r="C17506" t="s">
        <v>231</v>
      </c>
      <c r="D17506" t="s">
        <v>10</v>
      </c>
      <c r="E17506">
        <v>836</v>
      </c>
      <c r="F17506">
        <v>54894</v>
      </c>
      <c r="G17506">
        <v>4</v>
      </c>
      <c r="H17506">
        <v>390</v>
      </c>
    </row>
    <row r="17507" spans="1:8" x14ac:dyDescent="0.35">
      <c r="A17507" s="1">
        <v>44026</v>
      </c>
      <c r="B17507" t="s">
        <v>230</v>
      </c>
      <c r="C17507" t="s">
        <v>231</v>
      </c>
      <c r="D17507" t="s">
        <v>10</v>
      </c>
      <c r="E17507">
        <v>614</v>
      </c>
      <c r="F17507">
        <v>55508</v>
      </c>
      <c r="G17507">
        <v>3</v>
      </c>
      <c r="H17507">
        <v>393</v>
      </c>
    </row>
    <row r="17508" spans="1:8" x14ac:dyDescent="0.35">
      <c r="A17508" s="1">
        <v>44027</v>
      </c>
      <c r="B17508" t="s">
        <v>230</v>
      </c>
      <c r="C17508" t="s">
        <v>231</v>
      </c>
      <c r="D17508" t="s">
        <v>10</v>
      </c>
      <c r="E17508">
        <v>666</v>
      </c>
      <c r="F17508">
        <v>56174</v>
      </c>
      <c r="G17508">
        <v>3</v>
      </c>
      <c r="H17508">
        <v>396</v>
      </c>
    </row>
    <row r="17509" spans="1:8" x14ac:dyDescent="0.35">
      <c r="A17509" s="1">
        <v>44028</v>
      </c>
      <c r="B17509" t="s">
        <v>230</v>
      </c>
      <c r="C17509" t="s">
        <v>231</v>
      </c>
      <c r="D17509" t="s">
        <v>10</v>
      </c>
      <c r="E17509">
        <v>703</v>
      </c>
      <c r="F17509">
        <v>56877</v>
      </c>
      <c r="G17509">
        <v>3</v>
      </c>
      <c r="H17509">
        <v>399</v>
      </c>
    </row>
    <row r="17510" spans="1:8" x14ac:dyDescent="0.35">
      <c r="A17510" s="1">
        <v>44029</v>
      </c>
      <c r="B17510" t="s">
        <v>230</v>
      </c>
      <c r="C17510" t="s">
        <v>231</v>
      </c>
      <c r="D17510" t="s">
        <v>10</v>
      </c>
      <c r="E17510">
        <v>791</v>
      </c>
      <c r="F17510">
        <v>57668</v>
      </c>
      <c r="G17510">
        <v>3</v>
      </c>
      <c r="H17510">
        <v>402</v>
      </c>
    </row>
    <row r="17511" spans="1:8" x14ac:dyDescent="0.35">
      <c r="A17511" s="1">
        <v>44030</v>
      </c>
      <c r="B17511" t="s">
        <v>230</v>
      </c>
      <c r="C17511" t="s">
        <v>231</v>
      </c>
      <c r="D17511" t="s">
        <v>10</v>
      </c>
      <c r="E17511">
        <v>553</v>
      </c>
      <c r="F17511">
        <v>58221</v>
      </c>
      <c r="G17511">
        <v>2</v>
      </c>
      <c r="H17511">
        <v>404</v>
      </c>
    </row>
    <row r="17512" spans="1:8" x14ac:dyDescent="0.35">
      <c r="A17512" s="1">
        <v>44031</v>
      </c>
      <c r="B17512" t="s">
        <v>230</v>
      </c>
      <c r="C17512" t="s">
        <v>231</v>
      </c>
      <c r="D17512" t="s">
        <v>10</v>
      </c>
      <c r="E17512">
        <v>683</v>
      </c>
      <c r="F17512">
        <v>58904</v>
      </c>
      <c r="G17512">
        <v>3</v>
      </c>
      <c r="H17512">
        <v>407</v>
      </c>
    </row>
    <row r="17513" spans="1:8" x14ac:dyDescent="0.35">
      <c r="A17513" s="1">
        <v>44032</v>
      </c>
      <c r="B17513" t="s">
        <v>230</v>
      </c>
      <c r="C17513" t="s">
        <v>231</v>
      </c>
      <c r="D17513" t="s">
        <v>10</v>
      </c>
      <c r="E17513">
        <v>300</v>
      </c>
      <c r="F17513">
        <v>59204</v>
      </c>
      <c r="G17513">
        <v>1</v>
      </c>
      <c r="H17513">
        <v>408</v>
      </c>
    </row>
    <row r="17514" spans="1:8" x14ac:dyDescent="0.35">
      <c r="A17514" s="1">
        <v>44033</v>
      </c>
      <c r="B17514" t="s">
        <v>230</v>
      </c>
      <c r="C17514" t="s">
        <v>231</v>
      </c>
      <c r="D17514" t="s">
        <v>10</v>
      </c>
      <c r="E17514">
        <v>559</v>
      </c>
      <c r="F17514">
        <v>59763</v>
      </c>
      <c r="G17514">
        <v>0</v>
      </c>
      <c r="H17514">
        <v>408</v>
      </c>
    </row>
    <row r="17515" spans="1:8" x14ac:dyDescent="0.35">
      <c r="A17515" s="1">
        <v>44034</v>
      </c>
      <c r="B17515" t="s">
        <v>230</v>
      </c>
      <c r="C17515" t="s">
        <v>231</v>
      </c>
      <c r="D17515" t="s">
        <v>10</v>
      </c>
      <c r="E17515">
        <v>671</v>
      </c>
      <c r="F17515">
        <v>60434</v>
      </c>
      <c r="G17515">
        <v>4</v>
      </c>
      <c r="H17515">
        <v>412</v>
      </c>
    </row>
    <row r="17516" spans="1:8" x14ac:dyDescent="0.35">
      <c r="A17516" s="1">
        <v>44035</v>
      </c>
      <c r="B17516" t="s">
        <v>230</v>
      </c>
      <c r="C17516" t="s">
        <v>231</v>
      </c>
      <c r="D17516" t="s">
        <v>10</v>
      </c>
      <c r="E17516">
        <v>751</v>
      </c>
      <c r="F17516">
        <v>61185</v>
      </c>
      <c r="G17516">
        <v>5</v>
      </c>
      <c r="H17516">
        <v>417</v>
      </c>
    </row>
    <row r="17517" spans="1:8" x14ac:dyDescent="0.35">
      <c r="A17517" s="1">
        <v>44036</v>
      </c>
      <c r="B17517" t="s">
        <v>230</v>
      </c>
      <c r="C17517" t="s">
        <v>231</v>
      </c>
      <c r="D17517" t="s">
        <v>10</v>
      </c>
      <c r="E17517">
        <v>687</v>
      </c>
      <c r="F17517">
        <v>61872</v>
      </c>
      <c r="G17517">
        <v>4</v>
      </c>
      <c r="H17517">
        <v>421</v>
      </c>
    </row>
    <row r="17518" spans="1:8" x14ac:dyDescent="0.35">
      <c r="A17518" s="1">
        <v>44037</v>
      </c>
      <c r="B17518" t="s">
        <v>230</v>
      </c>
      <c r="C17518" t="s">
        <v>231</v>
      </c>
      <c r="D17518" t="s">
        <v>10</v>
      </c>
      <c r="E17518">
        <v>753</v>
      </c>
      <c r="F17518">
        <v>62625</v>
      </c>
      <c r="G17518">
        <v>4</v>
      </c>
      <c r="H17518">
        <v>425</v>
      </c>
    </row>
    <row r="17519" spans="1:8" x14ac:dyDescent="0.35">
      <c r="A17519" s="1">
        <v>44038</v>
      </c>
      <c r="B17519" t="s">
        <v>230</v>
      </c>
      <c r="C17519" t="s">
        <v>231</v>
      </c>
      <c r="D17519" t="s">
        <v>10</v>
      </c>
      <c r="E17519">
        <v>684</v>
      </c>
      <c r="F17519">
        <v>63309</v>
      </c>
      <c r="G17519">
        <v>4</v>
      </c>
      <c r="H17519">
        <v>429</v>
      </c>
    </row>
    <row r="17520" spans="1:8" x14ac:dyDescent="0.35">
      <c r="A17520" s="1">
        <v>44039</v>
      </c>
      <c r="B17520" t="s">
        <v>230</v>
      </c>
      <c r="C17520" t="s">
        <v>231</v>
      </c>
      <c r="D17520" t="s">
        <v>10</v>
      </c>
      <c r="E17520">
        <v>464</v>
      </c>
      <c r="F17520">
        <v>63773</v>
      </c>
      <c r="G17520">
        <v>4</v>
      </c>
      <c r="H17520">
        <v>433</v>
      </c>
    </row>
    <row r="17521" spans="1:8" x14ac:dyDescent="0.35">
      <c r="A17521" s="1">
        <v>44040</v>
      </c>
      <c r="B17521" t="s">
        <v>230</v>
      </c>
      <c r="C17521" t="s">
        <v>231</v>
      </c>
      <c r="D17521" t="s">
        <v>10</v>
      </c>
      <c r="E17521">
        <v>606</v>
      </c>
      <c r="F17521">
        <v>64379</v>
      </c>
      <c r="G17521">
        <v>5</v>
      </c>
      <c r="H17521">
        <v>438</v>
      </c>
    </row>
    <row r="17522" spans="1:8" x14ac:dyDescent="0.35">
      <c r="A17522" s="1">
        <v>44041</v>
      </c>
      <c r="B17522" t="s">
        <v>230</v>
      </c>
      <c r="C17522" t="s">
        <v>231</v>
      </c>
      <c r="D17522" t="s">
        <v>10</v>
      </c>
      <c r="E17522">
        <v>770</v>
      </c>
      <c r="F17522">
        <v>65149</v>
      </c>
      <c r="G17522">
        <v>4</v>
      </c>
      <c r="H17522">
        <v>442</v>
      </c>
    </row>
    <row r="17523" spans="1:8" x14ac:dyDescent="0.35">
      <c r="A17523" s="1">
        <v>44042</v>
      </c>
      <c r="B17523" t="s">
        <v>230</v>
      </c>
      <c r="C17523" t="s">
        <v>231</v>
      </c>
      <c r="D17523" t="s">
        <v>10</v>
      </c>
      <c r="E17523">
        <v>754</v>
      </c>
      <c r="F17523">
        <v>65903</v>
      </c>
      <c r="G17523">
        <v>2</v>
      </c>
      <c r="H17523">
        <v>444</v>
      </c>
    </row>
    <row r="17524" spans="1:8" x14ac:dyDescent="0.35">
      <c r="A17524" s="1">
        <v>44043</v>
      </c>
      <c r="B17524" t="s">
        <v>230</v>
      </c>
      <c r="C17524" t="s">
        <v>231</v>
      </c>
      <c r="D17524" t="s">
        <v>10</v>
      </c>
      <c r="E17524">
        <v>626</v>
      </c>
      <c r="F17524">
        <v>66529</v>
      </c>
      <c r="G17524">
        <v>1</v>
      </c>
      <c r="H17524">
        <v>445</v>
      </c>
    </row>
    <row r="17525" spans="1:8" x14ac:dyDescent="0.35">
      <c r="A17525" s="1">
        <v>44044</v>
      </c>
      <c r="B17525" t="s">
        <v>230</v>
      </c>
      <c r="C17525" t="s">
        <v>231</v>
      </c>
      <c r="D17525" t="s">
        <v>10</v>
      </c>
      <c r="E17525">
        <v>428</v>
      </c>
      <c r="F17525">
        <v>66957</v>
      </c>
      <c r="G17525">
        <v>2</v>
      </c>
      <c r="H17525">
        <v>447</v>
      </c>
    </row>
    <row r="17526" spans="1:8" x14ac:dyDescent="0.35">
      <c r="A17526" s="1">
        <v>44045</v>
      </c>
      <c r="B17526" t="s">
        <v>230</v>
      </c>
      <c r="C17526" t="s">
        <v>231</v>
      </c>
      <c r="D17526" t="s">
        <v>10</v>
      </c>
      <c r="E17526">
        <v>491</v>
      </c>
      <c r="F17526">
        <v>67448</v>
      </c>
      <c r="G17526">
        <v>6</v>
      </c>
      <c r="H17526">
        <v>453</v>
      </c>
    </row>
    <row r="17527" spans="1:8" x14ac:dyDescent="0.35">
      <c r="A17527" s="1">
        <v>44046</v>
      </c>
      <c r="B17527" t="s">
        <v>230</v>
      </c>
      <c r="C17527" t="s">
        <v>231</v>
      </c>
      <c r="D17527" t="s">
        <v>10</v>
      </c>
      <c r="E17527">
        <v>463</v>
      </c>
      <c r="F17527">
        <v>67911</v>
      </c>
      <c r="G17527">
        <v>4</v>
      </c>
      <c r="H17527">
        <v>457</v>
      </c>
    </row>
    <row r="17528" spans="1:8" x14ac:dyDescent="0.35">
      <c r="A17528" s="1">
        <v>44047</v>
      </c>
      <c r="B17528" t="s">
        <v>230</v>
      </c>
      <c r="C17528" t="s">
        <v>231</v>
      </c>
      <c r="D17528" t="s">
        <v>10</v>
      </c>
      <c r="E17528">
        <v>388</v>
      </c>
      <c r="F17528">
        <v>68299</v>
      </c>
      <c r="G17528">
        <v>4</v>
      </c>
      <c r="H17528">
        <v>461</v>
      </c>
    </row>
    <row r="17529" spans="1:8" x14ac:dyDescent="0.35">
      <c r="A17529" s="1">
        <v>44048</v>
      </c>
      <c r="B17529" t="s">
        <v>230</v>
      </c>
      <c r="C17529" t="s">
        <v>231</v>
      </c>
      <c r="D17529" t="s">
        <v>10</v>
      </c>
      <c r="E17529">
        <v>475</v>
      </c>
      <c r="F17529">
        <v>68774</v>
      </c>
      <c r="G17529">
        <v>4</v>
      </c>
      <c r="H17529">
        <v>465</v>
      </c>
    </row>
    <row r="17530" spans="1:8" x14ac:dyDescent="0.35">
      <c r="A17530" s="1">
        <v>44049</v>
      </c>
      <c r="B17530" t="s">
        <v>230</v>
      </c>
      <c r="C17530" t="s">
        <v>231</v>
      </c>
      <c r="D17530" t="s">
        <v>10</v>
      </c>
      <c r="E17530">
        <v>651</v>
      </c>
      <c r="F17530">
        <v>69425</v>
      </c>
      <c r="G17530">
        <v>3</v>
      </c>
      <c r="H17530">
        <v>468</v>
      </c>
    </row>
    <row r="17531" spans="1:8" x14ac:dyDescent="0.35">
      <c r="A17531" s="1">
        <v>44050</v>
      </c>
      <c r="B17531" t="s">
        <v>230</v>
      </c>
      <c r="C17531" t="s">
        <v>231</v>
      </c>
      <c r="D17531" t="s">
        <v>10</v>
      </c>
      <c r="E17531">
        <v>620</v>
      </c>
      <c r="F17531">
        <v>70045</v>
      </c>
      <c r="G17531">
        <v>1</v>
      </c>
      <c r="H17531">
        <v>469</v>
      </c>
    </row>
    <row r="17532" spans="1:8" x14ac:dyDescent="0.35">
      <c r="A17532" s="1">
        <v>44051</v>
      </c>
      <c r="B17532" t="s">
        <v>230</v>
      </c>
      <c r="C17532" t="s">
        <v>231</v>
      </c>
      <c r="D17532" t="s">
        <v>10</v>
      </c>
      <c r="E17532">
        <v>682</v>
      </c>
      <c r="F17532">
        <v>70727</v>
      </c>
      <c r="G17532">
        <v>2</v>
      </c>
      <c r="H17532">
        <v>471</v>
      </c>
    </row>
    <row r="17533" spans="1:8" x14ac:dyDescent="0.35">
      <c r="A17533" s="1">
        <v>44052</v>
      </c>
      <c r="B17533" t="s">
        <v>230</v>
      </c>
      <c r="C17533" t="s">
        <v>231</v>
      </c>
      <c r="D17533" t="s">
        <v>10</v>
      </c>
      <c r="E17533">
        <v>472</v>
      </c>
      <c r="F17533">
        <v>71199</v>
      </c>
      <c r="G17533">
        <v>3</v>
      </c>
      <c r="H17533">
        <v>474</v>
      </c>
    </row>
    <row r="17534" spans="1:8" x14ac:dyDescent="0.35">
      <c r="A17534" s="1">
        <v>44053</v>
      </c>
      <c r="B17534" t="s">
        <v>230</v>
      </c>
      <c r="C17534" t="s">
        <v>231</v>
      </c>
      <c r="D17534" t="s">
        <v>10</v>
      </c>
      <c r="E17534">
        <v>514</v>
      </c>
      <c r="F17534">
        <v>71713</v>
      </c>
      <c r="G17534">
        <v>4</v>
      </c>
      <c r="H17534">
        <v>478</v>
      </c>
    </row>
    <row r="17535" spans="1:8" x14ac:dyDescent="0.35">
      <c r="A17535" s="1">
        <v>44054</v>
      </c>
      <c r="B17535" t="s">
        <v>230</v>
      </c>
      <c r="C17535" t="s">
        <v>231</v>
      </c>
      <c r="D17535" t="s">
        <v>10</v>
      </c>
      <c r="E17535">
        <v>687</v>
      </c>
      <c r="F17535">
        <v>72400</v>
      </c>
      <c r="G17535">
        <v>4</v>
      </c>
      <c r="H17535">
        <v>482</v>
      </c>
    </row>
    <row r="17536" spans="1:8" x14ac:dyDescent="0.35">
      <c r="A17536" s="1">
        <v>44055</v>
      </c>
      <c r="B17536" t="s">
        <v>230</v>
      </c>
      <c r="C17536" t="s">
        <v>231</v>
      </c>
      <c r="D17536" t="s">
        <v>10</v>
      </c>
      <c r="E17536">
        <v>668</v>
      </c>
      <c r="F17536">
        <v>73068</v>
      </c>
      <c r="G17536">
        <v>4</v>
      </c>
      <c r="H17536">
        <v>486</v>
      </c>
    </row>
    <row r="17537" spans="1:8" x14ac:dyDescent="0.35">
      <c r="A17537" s="1">
        <v>44056</v>
      </c>
      <c r="B17537" t="s">
        <v>230</v>
      </c>
      <c r="C17537" t="s">
        <v>231</v>
      </c>
      <c r="D17537" t="s">
        <v>10</v>
      </c>
      <c r="E17537">
        <v>717</v>
      </c>
      <c r="F17537">
        <v>73785</v>
      </c>
      <c r="G17537">
        <v>3</v>
      </c>
      <c r="H17537">
        <v>489</v>
      </c>
    </row>
    <row r="17538" spans="1:8" x14ac:dyDescent="0.35">
      <c r="A17538" s="1">
        <v>43908</v>
      </c>
      <c r="B17538" t="s">
        <v>232</v>
      </c>
      <c r="C17538" t="s">
        <v>233</v>
      </c>
      <c r="D17538" t="s">
        <v>13</v>
      </c>
      <c r="E17538">
        <v>7</v>
      </c>
      <c r="F17538">
        <v>7</v>
      </c>
      <c r="G17538">
        <v>0</v>
      </c>
      <c r="H17538">
        <v>0</v>
      </c>
    </row>
    <row r="17539" spans="1:8" x14ac:dyDescent="0.35">
      <c r="A17539" s="1">
        <v>43909</v>
      </c>
      <c r="B17539" t="s">
        <v>232</v>
      </c>
      <c r="C17539" t="s">
        <v>233</v>
      </c>
      <c r="D17539" t="s">
        <v>13</v>
      </c>
      <c r="E17539">
        <v>0</v>
      </c>
      <c r="F17539">
        <v>7</v>
      </c>
      <c r="G17539">
        <v>0</v>
      </c>
      <c r="H17539">
        <v>0</v>
      </c>
    </row>
    <row r="17540" spans="1:8" x14ac:dyDescent="0.35">
      <c r="A17540" s="1">
        <v>43910</v>
      </c>
      <c r="B17540" t="s">
        <v>232</v>
      </c>
      <c r="C17540" t="s">
        <v>233</v>
      </c>
      <c r="D17540" t="s">
        <v>13</v>
      </c>
      <c r="E17540">
        <v>-1</v>
      </c>
      <c r="F17540">
        <v>6</v>
      </c>
      <c r="G17540">
        <v>0</v>
      </c>
      <c r="H17540">
        <v>0</v>
      </c>
    </row>
    <row r="17541" spans="1:8" x14ac:dyDescent="0.35">
      <c r="A17541" s="1">
        <v>43911</v>
      </c>
      <c r="B17541" t="s">
        <v>232</v>
      </c>
      <c r="C17541" t="s">
        <v>233</v>
      </c>
      <c r="D17541" t="s">
        <v>13</v>
      </c>
      <c r="E17541">
        <v>8</v>
      </c>
      <c r="F17541">
        <v>14</v>
      </c>
      <c r="G17541">
        <v>0</v>
      </c>
      <c r="H17541">
        <v>0</v>
      </c>
    </row>
    <row r="17542" spans="1:8" x14ac:dyDescent="0.35">
      <c r="A17542" s="1">
        <v>43912</v>
      </c>
      <c r="B17542" t="s">
        <v>232</v>
      </c>
      <c r="C17542" t="s">
        <v>233</v>
      </c>
      <c r="D17542" t="s">
        <v>13</v>
      </c>
      <c r="E17542">
        <v>0</v>
      </c>
      <c r="F17542">
        <v>14</v>
      </c>
      <c r="G17542">
        <v>0</v>
      </c>
      <c r="H17542">
        <v>0</v>
      </c>
    </row>
    <row r="17543" spans="1:8" x14ac:dyDescent="0.35">
      <c r="A17543" s="1">
        <v>43913</v>
      </c>
      <c r="B17543" t="s">
        <v>232</v>
      </c>
      <c r="C17543" t="s">
        <v>233</v>
      </c>
      <c r="D17543" t="s">
        <v>13</v>
      </c>
      <c r="E17543">
        <v>0</v>
      </c>
      <c r="F17543">
        <v>14</v>
      </c>
      <c r="G17543">
        <v>0</v>
      </c>
      <c r="H17543">
        <v>0</v>
      </c>
    </row>
    <row r="17544" spans="1:8" x14ac:dyDescent="0.35">
      <c r="A17544" s="1">
        <v>43914</v>
      </c>
      <c r="B17544" t="s">
        <v>232</v>
      </c>
      <c r="C17544" t="s">
        <v>233</v>
      </c>
      <c r="D17544" t="s">
        <v>13</v>
      </c>
      <c r="E17544">
        <v>2</v>
      </c>
      <c r="F17544">
        <v>16</v>
      </c>
      <c r="G17544">
        <v>0</v>
      </c>
      <c r="H17544">
        <v>0</v>
      </c>
    </row>
    <row r="17545" spans="1:8" x14ac:dyDescent="0.35">
      <c r="A17545" s="1">
        <v>43915</v>
      </c>
      <c r="B17545" t="s">
        <v>232</v>
      </c>
      <c r="C17545" t="s">
        <v>233</v>
      </c>
      <c r="D17545" t="s">
        <v>13</v>
      </c>
      <c r="E17545">
        <v>26</v>
      </c>
      <c r="F17545">
        <v>42</v>
      </c>
      <c r="G17545">
        <v>0</v>
      </c>
      <c r="H17545">
        <v>0</v>
      </c>
    </row>
    <row r="17546" spans="1:8" x14ac:dyDescent="0.35">
      <c r="A17546" s="1">
        <v>43916</v>
      </c>
      <c r="B17546" t="s">
        <v>232</v>
      </c>
      <c r="C17546" t="s">
        <v>233</v>
      </c>
      <c r="D17546" t="s">
        <v>13</v>
      </c>
      <c r="E17546">
        <v>2</v>
      </c>
      <c r="F17546">
        <v>44</v>
      </c>
      <c r="G17546">
        <v>0</v>
      </c>
      <c r="H17546">
        <v>0</v>
      </c>
    </row>
    <row r="17547" spans="1:8" x14ac:dyDescent="0.35">
      <c r="A17547" s="1">
        <v>43917</v>
      </c>
      <c r="B17547" t="s">
        <v>232</v>
      </c>
      <c r="C17547" t="s">
        <v>233</v>
      </c>
      <c r="D17547" t="s">
        <v>13</v>
      </c>
      <c r="E17547">
        <v>14</v>
      </c>
      <c r="F17547">
        <v>58</v>
      </c>
      <c r="G17547">
        <v>0</v>
      </c>
      <c r="H17547">
        <v>0</v>
      </c>
    </row>
    <row r="17548" spans="1:8" x14ac:dyDescent="0.35">
      <c r="A17548" s="1">
        <v>43918</v>
      </c>
      <c r="B17548" t="s">
        <v>232</v>
      </c>
      <c r="C17548" t="s">
        <v>233</v>
      </c>
      <c r="D17548" t="s">
        <v>13</v>
      </c>
      <c r="E17548">
        <v>0</v>
      </c>
      <c r="F17548">
        <v>58</v>
      </c>
      <c r="G17548">
        <v>0</v>
      </c>
      <c r="H17548">
        <v>0</v>
      </c>
    </row>
    <row r="17549" spans="1:8" x14ac:dyDescent="0.35">
      <c r="A17549" s="1">
        <v>43919</v>
      </c>
      <c r="B17549" t="s">
        <v>232</v>
      </c>
      <c r="C17549" t="s">
        <v>233</v>
      </c>
      <c r="D17549" t="s">
        <v>13</v>
      </c>
      <c r="E17549">
        <v>26</v>
      </c>
      <c r="F17549">
        <v>84</v>
      </c>
      <c r="G17549">
        <v>0</v>
      </c>
      <c r="H17549">
        <v>0</v>
      </c>
    </row>
    <row r="17550" spans="1:8" x14ac:dyDescent="0.35">
      <c r="A17550" s="1">
        <v>43920</v>
      </c>
      <c r="B17550" t="s">
        <v>232</v>
      </c>
      <c r="C17550" t="s">
        <v>233</v>
      </c>
      <c r="D17550" t="s">
        <v>13</v>
      </c>
      <c r="E17550">
        <v>0</v>
      </c>
      <c r="F17550">
        <v>84</v>
      </c>
      <c r="G17550">
        <v>0</v>
      </c>
      <c r="H17550">
        <v>0</v>
      </c>
    </row>
    <row r="17551" spans="1:8" x14ac:dyDescent="0.35">
      <c r="A17551" s="1">
        <v>43921</v>
      </c>
      <c r="B17551" t="s">
        <v>232</v>
      </c>
      <c r="C17551" t="s">
        <v>233</v>
      </c>
      <c r="D17551" t="s">
        <v>13</v>
      </c>
      <c r="E17551">
        <v>23</v>
      </c>
      <c r="F17551">
        <v>107</v>
      </c>
      <c r="G17551">
        <v>0</v>
      </c>
      <c r="H17551">
        <v>0</v>
      </c>
    </row>
    <row r="17552" spans="1:8" x14ac:dyDescent="0.35">
      <c r="A17552" s="1">
        <v>43922</v>
      </c>
      <c r="B17552" t="s">
        <v>232</v>
      </c>
      <c r="C17552" t="s">
        <v>233</v>
      </c>
      <c r="D17552" t="s">
        <v>13</v>
      </c>
      <c r="E17552">
        <v>4</v>
      </c>
      <c r="F17552">
        <v>111</v>
      </c>
      <c r="G17552">
        <v>0</v>
      </c>
      <c r="H17552">
        <v>0</v>
      </c>
    </row>
    <row r="17553" spans="1:8" x14ac:dyDescent="0.35">
      <c r="A17553" s="1">
        <v>43923</v>
      </c>
      <c r="B17553" t="s">
        <v>232</v>
      </c>
      <c r="C17553" t="s">
        <v>233</v>
      </c>
      <c r="D17553" t="s">
        <v>13</v>
      </c>
      <c r="E17553">
        <v>4</v>
      </c>
      <c r="F17553">
        <v>115</v>
      </c>
      <c r="G17553">
        <v>0</v>
      </c>
      <c r="H17553">
        <v>0</v>
      </c>
    </row>
    <row r="17554" spans="1:8" x14ac:dyDescent="0.35">
      <c r="A17554" s="1">
        <v>43924</v>
      </c>
      <c r="B17554" t="s">
        <v>232</v>
      </c>
      <c r="C17554" t="s">
        <v>233</v>
      </c>
      <c r="D17554" t="s">
        <v>13</v>
      </c>
      <c r="E17554">
        <v>15</v>
      </c>
      <c r="F17554">
        <v>130</v>
      </c>
      <c r="G17554">
        <v>1</v>
      </c>
      <c r="H17554">
        <v>1</v>
      </c>
    </row>
    <row r="17555" spans="1:8" x14ac:dyDescent="0.35">
      <c r="A17555" s="1">
        <v>43925</v>
      </c>
      <c r="B17555" t="s">
        <v>232</v>
      </c>
      <c r="C17555" t="s">
        <v>233</v>
      </c>
      <c r="D17555" t="s">
        <v>13</v>
      </c>
      <c r="E17555">
        <v>14</v>
      </c>
      <c r="F17555">
        <v>144</v>
      </c>
      <c r="G17555">
        <v>0</v>
      </c>
      <c r="H17555">
        <v>1</v>
      </c>
    </row>
    <row r="17556" spans="1:8" x14ac:dyDescent="0.35">
      <c r="A17556" s="1">
        <v>43926</v>
      </c>
      <c r="B17556" t="s">
        <v>232</v>
      </c>
      <c r="C17556" t="s">
        <v>233</v>
      </c>
      <c r="D17556" t="s">
        <v>13</v>
      </c>
      <c r="E17556">
        <v>3</v>
      </c>
      <c r="F17556">
        <v>147</v>
      </c>
      <c r="G17556">
        <v>0</v>
      </c>
      <c r="H17556">
        <v>1</v>
      </c>
    </row>
    <row r="17557" spans="1:8" x14ac:dyDescent="0.35">
      <c r="A17557" s="1">
        <v>43927</v>
      </c>
      <c r="B17557" t="s">
        <v>232</v>
      </c>
      <c r="C17557" t="s">
        <v>233</v>
      </c>
      <c r="D17557" t="s">
        <v>13</v>
      </c>
      <c r="E17557">
        <v>69</v>
      </c>
      <c r="F17557">
        <v>216</v>
      </c>
      <c r="G17557">
        <v>3</v>
      </c>
      <c r="H17557">
        <v>4</v>
      </c>
    </row>
    <row r="17558" spans="1:8" x14ac:dyDescent="0.35">
      <c r="A17558" s="1">
        <v>43928</v>
      </c>
      <c r="B17558" t="s">
        <v>232</v>
      </c>
      <c r="C17558" t="s">
        <v>233</v>
      </c>
      <c r="D17558" t="s">
        <v>13</v>
      </c>
      <c r="E17558">
        <v>12</v>
      </c>
      <c r="F17558">
        <v>228</v>
      </c>
      <c r="G17558">
        <v>0</v>
      </c>
      <c r="H17558">
        <v>4</v>
      </c>
    </row>
    <row r="17559" spans="1:8" x14ac:dyDescent="0.35">
      <c r="A17559" s="1">
        <v>43929</v>
      </c>
      <c r="B17559" t="s">
        <v>232</v>
      </c>
      <c r="C17559" t="s">
        <v>233</v>
      </c>
      <c r="D17559" t="s">
        <v>13</v>
      </c>
      <c r="E17559">
        <v>42</v>
      </c>
      <c r="F17559">
        <v>270</v>
      </c>
      <c r="G17559">
        <v>0</v>
      </c>
      <c r="H17559">
        <v>4</v>
      </c>
    </row>
    <row r="17560" spans="1:8" x14ac:dyDescent="0.35">
      <c r="A17560" s="1">
        <v>43930</v>
      </c>
      <c r="B17560" t="s">
        <v>232</v>
      </c>
      <c r="C17560" t="s">
        <v>233</v>
      </c>
      <c r="D17560" t="s">
        <v>13</v>
      </c>
      <c r="E17560">
        <v>10</v>
      </c>
      <c r="F17560">
        <v>280</v>
      </c>
      <c r="G17560">
        <v>0</v>
      </c>
      <c r="H17560">
        <v>4</v>
      </c>
    </row>
    <row r="17561" spans="1:8" x14ac:dyDescent="0.35">
      <c r="A17561" s="1">
        <v>43931</v>
      </c>
      <c r="B17561" t="s">
        <v>232</v>
      </c>
      <c r="C17561" t="s">
        <v>233</v>
      </c>
      <c r="D17561" t="s">
        <v>13</v>
      </c>
      <c r="E17561">
        <v>18</v>
      </c>
      <c r="F17561">
        <v>298</v>
      </c>
      <c r="G17561">
        <v>1</v>
      </c>
      <c r="H17561">
        <v>5</v>
      </c>
    </row>
    <row r="17562" spans="1:8" x14ac:dyDescent="0.35">
      <c r="A17562" s="1">
        <v>43932</v>
      </c>
      <c r="B17562" t="s">
        <v>232</v>
      </c>
      <c r="C17562" t="s">
        <v>233</v>
      </c>
      <c r="D17562" t="s">
        <v>13</v>
      </c>
      <c r="E17562">
        <v>41</v>
      </c>
      <c r="F17562">
        <v>339</v>
      </c>
      <c r="G17562">
        <v>0</v>
      </c>
      <c r="H17562">
        <v>5</v>
      </c>
    </row>
    <row r="17563" spans="1:8" x14ac:dyDescent="0.35">
      <c r="A17563" s="1">
        <v>43933</v>
      </c>
      <c r="B17563" t="s">
        <v>232</v>
      </c>
      <c r="C17563" t="s">
        <v>233</v>
      </c>
      <c r="D17563" t="s">
        <v>13</v>
      </c>
      <c r="E17563">
        <v>38</v>
      </c>
      <c r="F17563">
        <v>377</v>
      </c>
      <c r="G17563">
        <v>0</v>
      </c>
      <c r="H17563">
        <v>5</v>
      </c>
    </row>
    <row r="17564" spans="1:8" x14ac:dyDescent="0.35">
      <c r="A17564" s="1">
        <v>43934</v>
      </c>
      <c r="B17564" t="s">
        <v>232</v>
      </c>
      <c r="C17564" t="s">
        <v>233</v>
      </c>
      <c r="D17564" t="s">
        <v>13</v>
      </c>
      <c r="E17564">
        <v>42</v>
      </c>
      <c r="F17564">
        <v>419</v>
      </c>
      <c r="G17564">
        <v>0</v>
      </c>
      <c r="H17564">
        <v>5</v>
      </c>
    </row>
    <row r="17565" spans="1:8" x14ac:dyDescent="0.35">
      <c r="A17565" s="1">
        <v>43935</v>
      </c>
      <c r="B17565" t="s">
        <v>232</v>
      </c>
      <c r="C17565" t="s">
        <v>233</v>
      </c>
      <c r="D17565" t="s">
        <v>13</v>
      </c>
      <c r="E17565">
        <v>11</v>
      </c>
      <c r="F17565">
        <v>430</v>
      </c>
      <c r="G17565">
        <v>0</v>
      </c>
      <c r="H17565">
        <v>5</v>
      </c>
    </row>
    <row r="17566" spans="1:8" x14ac:dyDescent="0.35">
      <c r="A17566" s="1">
        <v>43936</v>
      </c>
      <c r="B17566" t="s">
        <v>232</v>
      </c>
      <c r="C17566" t="s">
        <v>233</v>
      </c>
      <c r="D17566" t="s">
        <v>13</v>
      </c>
      <c r="E17566">
        <v>19</v>
      </c>
      <c r="F17566">
        <v>449</v>
      </c>
      <c r="G17566">
        <v>0</v>
      </c>
      <c r="H17566">
        <v>5</v>
      </c>
    </row>
    <row r="17567" spans="1:8" x14ac:dyDescent="0.35">
      <c r="A17567" s="1">
        <v>43937</v>
      </c>
      <c r="B17567" t="s">
        <v>232</v>
      </c>
      <c r="C17567" t="s">
        <v>233</v>
      </c>
      <c r="D17567" t="s">
        <v>13</v>
      </c>
      <c r="E17567">
        <v>17</v>
      </c>
      <c r="F17567">
        <v>466</v>
      </c>
      <c r="G17567">
        <v>0</v>
      </c>
      <c r="H17567">
        <v>5</v>
      </c>
    </row>
    <row r="17568" spans="1:8" x14ac:dyDescent="0.35">
      <c r="A17568" s="1">
        <v>43938</v>
      </c>
      <c r="B17568" t="s">
        <v>232</v>
      </c>
      <c r="C17568" t="s">
        <v>233</v>
      </c>
      <c r="D17568" t="s">
        <v>13</v>
      </c>
      <c r="E17568">
        <v>23</v>
      </c>
      <c r="F17568">
        <v>489</v>
      </c>
      <c r="G17568">
        <v>0</v>
      </c>
      <c r="H17568">
        <v>5</v>
      </c>
    </row>
    <row r="17569" spans="1:8" x14ac:dyDescent="0.35">
      <c r="A17569" s="1">
        <v>43939</v>
      </c>
      <c r="B17569" t="s">
        <v>232</v>
      </c>
      <c r="C17569" t="s">
        <v>233</v>
      </c>
      <c r="D17569" t="s">
        <v>13</v>
      </c>
      <c r="E17569">
        <v>17</v>
      </c>
      <c r="F17569">
        <v>506</v>
      </c>
      <c r="G17569">
        <v>0</v>
      </c>
      <c r="H17569">
        <v>5</v>
      </c>
    </row>
    <row r="17570" spans="1:8" x14ac:dyDescent="0.35">
      <c r="A17570" s="1">
        <v>43940</v>
      </c>
      <c r="B17570" t="s">
        <v>232</v>
      </c>
      <c r="C17570" t="s">
        <v>233</v>
      </c>
      <c r="D17570" t="s">
        <v>13</v>
      </c>
      <c r="E17570">
        <v>48</v>
      </c>
      <c r="F17570">
        <v>554</v>
      </c>
      <c r="G17570">
        <v>0</v>
      </c>
      <c r="H17570">
        <v>5</v>
      </c>
    </row>
    <row r="17571" spans="1:8" x14ac:dyDescent="0.35">
      <c r="A17571" s="1">
        <v>43941</v>
      </c>
      <c r="B17571" t="s">
        <v>232</v>
      </c>
      <c r="C17571" t="s">
        <v>233</v>
      </c>
      <c r="D17571" t="s">
        <v>13</v>
      </c>
      <c r="E17571">
        <v>14</v>
      </c>
      <c r="F17571">
        <v>568</v>
      </c>
      <c r="G17571">
        <v>2</v>
      </c>
      <c r="H17571">
        <v>7</v>
      </c>
    </row>
    <row r="17572" spans="1:8" x14ac:dyDescent="0.35">
      <c r="A17572" s="1">
        <v>43942</v>
      </c>
      <c r="B17572" t="s">
        <v>232</v>
      </c>
      <c r="C17572" t="s">
        <v>233</v>
      </c>
      <c r="D17572" t="s">
        <v>13</v>
      </c>
      <c r="E17572">
        <v>22</v>
      </c>
      <c r="F17572">
        <v>590</v>
      </c>
      <c r="G17572">
        <v>0</v>
      </c>
      <c r="H17572">
        <v>7</v>
      </c>
    </row>
    <row r="17573" spans="1:8" x14ac:dyDescent="0.35">
      <c r="A17573" s="1">
        <v>43943</v>
      </c>
      <c r="B17573" t="s">
        <v>232</v>
      </c>
      <c r="C17573" t="s">
        <v>233</v>
      </c>
      <c r="D17573" t="s">
        <v>13</v>
      </c>
      <c r="E17573">
        <v>22</v>
      </c>
      <c r="F17573">
        <v>612</v>
      </c>
      <c r="G17573">
        <v>0</v>
      </c>
      <c r="H17573">
        <v>7</v>
      </c>
    </row>
    <row r="17574" spans="1:8" x14ac:dyDescent="0.35">
      <c r="A17574" s="1">
        <v>43944</v>
      </c>
      <c r="B17574" t="s">
        <v>232</v>
      </c>
      <c r="C17574" t="s">
        <v>233</v>
      </c>
      <c r="D17574" t="s">
        <v>13</v>
      </c>
      <c r="E17574">
        <v>19</v>
      </c>
      <c r="F17574">
        <v>631</v>
      </c>
      <c r="G17574">
        <v>1</v>
      </c>
      <c r="H17574">
        <v>8</v>
      </c>
    </row>
    <row r="17575" spans="1:8" x14ac:dyDescent="0.35">
      <c r="A17575" s="1">
        <v>43945</v>
      </c>
      <c r="B17575" t="s">
        <v>232</v>
      </c>
      <c r="C17575" t="s">
        <v>233</v>
      </c>
      <c r="D17575" t="s">
        <v>13</v>
      </c>
      <c r="E17575">
        <v>25</v>
      </c>
      <c r="F17575">
        <v>656</v>
      </c>
      <c r="G17575">
        <v>0</v>
      </c>
      <c r="H17575">
        <v>8</v>
      </c>
    </row>
    <row r="17576" spans="1:8" x14ac:dyDescent="0.35">
      <c r="A17576" s="1">
        <v>43946</v>
      </c>
      <c r="B17576" t="s">
        <v>232</v>
      </c>
      <c r="C17576" t="s">
        <v>233</v>
      </c>
      <c r="D17576" t="s">
        <v>13</v>
      </c>
      <c r="E17576">
        <v>9</v>
      </c>
      <c r="F17576">
        <v>665</v>
      </c>
      <c r="G17576">
        <v>0</v>
      </c>
      <c r="H17576">
        <v>8</v>
      </c>
    </row>
    <row r="17577" spans="1:8" x14ac:dyDescent="0.35">
      <c r="A17577" s="1">
        <v>43947</v>
      </c>
      <c r="B17577" t="s">
        <v>232</v>
      </c>
      <c r="C17577" t="s">
        <v>233</v>
      </c>
      <c r="D17577" t="s">
        <v>13</v>
      </c>
      <c r="E17577">
        <v>17</v>
      </c>
      <c r="F17577">
        <v>682</v>
      </c>
      <c r="G17577">
        <v>0</v>
      </c>
      <c r="H17577">
        <v>8</v>
      </c>
    </row>
    <row r="17578" spans="1:8" x14ac:dyDescent="0.35">
      <c r="A17578" s="1">
        <v>43948</v>
      </c>
      <c r="B17578" t="s">
        <v>232</v>
      </c>
      <c r="C17578" t="s">
        <v>233</v>
      </c>
      <c r="D17578" t="s">
        <v>13</v>
      </c>
      <c r="E17578">
        <v>13</v>
      </c>
      <c r="F17578">
        <v>695</v>
      </c>
      <c r="G17578">
        <v>0</v>
      </c>
      <c r="H17578">
        <v>8</v>
      </c>
    </row>
    <row r="17579" spans="1:8" x14ac:dyDescent="0.35">
      <c r="A17579" s="1">
        <v>43949</v>
      </c>
      <c r="B17579" t="s">
        <v>232</v>
      </c>
      <c r="C17579" t="s">
        <v>233</v>
      </c>
      <c r="D17579" t="s">
        <v>13</v>
      </c>
      <c r="E17579">
        <v>13</v>
      </c>
      <c r="F17579">
        <v>708</v>
      </c>
      <c r="G17579">
        <v>0</v>
      </c>
      <c r="H17579">
        <v>8</v>
      </c>
    </row>
    <row r="17580" spans="1:8" x14ac:dyDescent="0.35">
      <c r="A17580" s="1">
        <v>43950</v>
      </c>
      <c r="B17580" t="s">
        <v>232</v>
      </c>
      <c r="C17580" t="s">
        <v>233</v>
      </c>
      <c r="D17580" t="s">
        <v>13</v>
      </c>
      <c r="E17580">
        <v>21</v>
      </c>
      <c r="F17580">
        <v>729</v>
      </c>
      <c r="G17580">
        <v>0</v>
      </c>
      <c r="H17580">
        <v>8</v>
      </c>
    </row>
    <row r="17581" spans="1:8" x14ac:dyDescent="0.35">
      <c r="A17581" s="1">
        <v>43951</v>
      </c>
      <c r="B17581" t="s">
        <v>232</v>
      </c>
      <c r="C17581" t="s">
        <v>233</v>
      </c>
      <c r="D17581" t="s">
        <v>13</v>
      </c>
      <c r="E17581">
        <v>17</v>
      </c>
      <c r="F17581">
        <v>746</v>
      </c>
      <c r="G17581">
        <v>0</v>
      </c>
      <c r="H17581">
        <v>8</v>
      </c>
    </row>
    <row r="17582" spans="1:8" x14ac:dyDescent="0.35">
      <c r="A17582" s="1">
        <v>43952</v>
      </c>
      <c r="B17582" t="s">
        <v>232</v>
      </c>
      <c r="C17582" t="s">
        <v>233</v>
      </c>
      <c r="D17582" t="s">
        <v>13</v>
      </c>
      <c r="E17582">
        <v>10</v>
      </c>
      <c r="F17582">
        <v>756</v>
      </c>
      <c r="G17582">
        <v>0</v>
      </c>
      <c r="H17582">
        <v>8</v>
      </c>
    </row>
    <row r="17583" spans="1:8" x14ac:dyDescent="0.35">
      <c r="A17583" s="1">
        <v>43953</v>
      </c>
      <c r="B17583" t="s">
        <v>232</v>
      </c>
      <c r="C17583" t="s">
        <v>233</v>
      </c>
      <c r="D17583" t="s">
        <v>13</v>
      </c>
      <c r="E17583">
        <v>13</v>
      </c>
      <c r="F17583">
        <v>769</v>
      </c>
      <c r="G17583">
        <v>0</v>
      </c>
      <c r="H17583">
        <v>8</v>
      </c>
    </row>
    <row r="17584" spans="1:8" x14ac:dyDescent="0.35">
      <c r="A17584" s="1">
        <v>43954</v>
      </c>
      <c r="B17584" t="s">
        <v>232</v>
      </c>
      <c r="C17584" t="s">
        <v>233</v>
      </c>
      <c r="D17584" t="s">
        <v>13</v>
      </c>
      <c r="E17584">
        <v>26</v>
      </c>
      <c r="F17584">
        <v>795</v>
      </c>
      <c r="G17584">
        <v>2</v>
      </c>
      <c r="H17584">
        <v>10</v>
      </c>
    </row>
    <row r="17585" spans="1:8" x14ac:dyDescent="0.35">
      <c r="A17585" s="1">
        <v>43955</v>
      </c>
      <c r="B17585" t="s">
        <v>232</v>
      </c>
      <c r="C17585" t="s">
        <v>233</v>
      </c>
      <c r="D17585" t="s">
        <v>13</v>
      </c>
      <c r="E17585">
        <v>35</v>
      </c>
      <c r="F17585">
        <v>830</v>
      </c>
      <c r="G17585">
        <v>0</v>
      </c>
      <c r="H17585">
        <v>10</v>
      </c>
    </row>
    <row r="17586" spans="1:8" x14ac:dyDescent="0.35">
      <c r="A17586" s="1">
        <v>43956</v>
      </c>
      <c r="B17586" t="s">
        <v>232</v>
      </c>
      <c r="C17586" t="s">
        <v>233</v>
      </c>
      <c r="D17586" t="s">
        <v>13</v>
      </c>
      <c r="E17586">
        <v>13</v>
      </c>
      <c r="F17586">
        <v>843</v>
      </c>
      <c r="G17586">
        <v>0</v>
      </c>
      <c r="H17586">
        <v>10</v>
      </c>
    </row>
    <row r="17587" spans="1:8" x14ac:dyDescent="0.35">
      <c r="A17587" s="1">
        <v>43957</v>
      </c>
      <c r="B17587" t="s">
        <v>232</v>
      </c>
      <c r="C17587" t="s">
        <v>233</v>
      </c>
      <c r="D17587" t="s">
        <v>13</v>
      </c>
      <c r="E17587">
        <v>28</v>
      </c>
      <c r="F17587">
        <v>871</v>
      </c>
      <c r="G17587">
        <v>2</v>
      </c>
      <c r="H17587">
        <v>12</v>
      </c>
    </row>
    <row r="17588" spans="1:8" x14ac:dyDescent="0.35">
      <c r="A17588" s="1">
        <v>43958</v>
      </c>
      <c r="B17588" t="s">
        <v>232</v>
      </c>
      <c r="C17588" t="s">
        <v>233</v>
      </c>
      <c r="D17588" t="s">
        <v>13</v>
      </c>
      <c r="E17588">
        <v>24</v>
      </c>
      <c r="F17588">
        <v>895</v>
      </c>
      <c r="G17588">
        <v>0</v>
      </c>
      <c r="H17588">
        <v>12</v>
      </c>
    </row>
    <row r="17589" spans="1:8" x14ac:dyDescent="0.35">
      <c r="A17589" s="1">
        <v>43959</v>
      </c>
      <c r="B17589" t="s">
        <v>232</v>
      </c>
      <c r="C17589" t="s">
        <v>233</v>
      </c>
      <c r="D17589" t="s">
        <v>13</v>
      </c>
      <c r="E17589">
        <v>11</v>
      </c>
      <c r="F17589">
        <v>906</v>
      </c>
      <c r="G17589">
        <v>0</v>
      </c>
      <c r="H17589">
        <v>12</v>
      </c>
    </row>
    <row r="17590" spans="1:8" x14ac:dyDescent="0.35">
      <c r="A17590" s="1">
        <v>43960</v>
      </c>
      <c r="B17590" t="s">
        <v>232</v>
      </c>
      <c r="C17590" t="s">
        <v>233</v>
      </c>
      <c r="D17590" t="s">
        <v>13</v>
      </c>
      <c r="E17590">
        <v>25</v>
      </c>
      <c r="F17590">
        <v>931</v>
      </c>
      <c r="G17590">
        <v>0</v>
      </c>
      <c r="H17590">
        <v>12</v>
      </c>
    </row>
    <row r="17591" spans="1:8" x14ac:dyDescent="0.35">
      <c r="A17591" s="1">
        <v>43961</v>
      </c>
      <c r="B17591" t="s">
        <v>232</v>
      </c>
      <c r="C17591" t="s">
        <v>233</v>
      </c>
      <c r="D17591" t="s">
        <v>13</v>
      </c>
      <c r="E17591">
        <v>71</v>
      </c>
      <c r="F17591">
        <v>1002</v>
      </c>
      <c r="G17591">
        <v>0</v>
      </c>
      <c r="H17591">
        <v>12</v>
      </c>
    </row>
    <row r="17592" spans="1:8" x14ac:dyDescent="0.35">
      <c r="A17592" s="1">
        <v>43962</v>
      </c>
      <c r="B17592" t="s">
        <v>232</v>
      </c>
      <c r="C17592" t="s">
        <v>233</v>
      </c>
      <c r="D17592" t="s">
        <v>13</v>
      </c>
      <c r="E17592">
        <v>14</v>
      </c>
      <c r="F17592">
        <v>1016</v>
      </c>
      <c r="G17592">
        <v>0</v>
      </c>
      <c r="H17592">
        <v>12</v>
      </c>
    </row>
    <row r="17593" spans="1:8" x14ac:dyDescent="0.35">
      <c r="A17593" s="1">
        <v>43963</v>
      </c>
      <c r="B17593" t="s">
        <v>232</v>
      </c>
      <c r="C17593" t="s">
        <v>233</v>
      </c>
      <c r="D17593" t="s">
        <v>13</v>
      </c>
      <c r="E17593">
        <v>21</v>
      </c>
      <c r="F17593">
        <v>1037</v>
      </c>
      <c r="G17593">
        <v>0</v>
      </c>
      <c r="H17593">
        <v>12</v>
      </c>
    </row>
    <row r="17594" spans="1:8" x14ac:dyDescent="0.35">
      <c r="A17594" s="1">
        <v>43964</v>
      </c>
      <c r="B17594" t="s">
        <v>232</v>
      </c>
      <c r="C17594" t="s">
        <v>233</v>
      </c>
      <c r="D17594" t="s">
        <v>13</v>
      </c>
      <c r="E17594">
        <v>7</v>
      </c>
      <c r="F17594">
        <v>1044</v>
      </c>
      <c r="G17594">
        <v>0</v>
      </c>
      <c r="H17594">
        <v>12</v>
      </c>
    </row>
    <row r="17595" spans="1:8" x14ac:dyDescent="0.35">
      <c r="A17595" s="1">
        <v>43965</v>
      </c>
      <c r="B17595" t="s">
        <v>232</v>
      </c>
      <c r="C17595" t="s">
        <v>233</v>
      </c>
      <c r="D17595" t="s">
        <v>13</v>
      </c>
      <c r="E17595">
        <v>38</v>
      </c>
      <c r="F17595">
        <v>1082</v>
      </c>
      <c r="G17595">
        <v>0</v>
      </c>
      <c r="H17595">
        <v>12</v>
      </c>
    </row>
    <row r="17596" spans="1:8" x14ac:dyDescent="0.35">
      <c r="A17596" s="1">
        <v>43966</v>
      </c>
      <c r="B17596" t="s">
        <v>232</v>
      </c>
      <c r="C17596" t="s">
        <v>233</v>
      </c>
      <c r="D17596" t="s">
        <v>13</v>
      </c>
      <c r="E17596">
        <v>29</v>
      </c>
      <c r="F17596">
        <v>1111</v>
      </c>
      <c r="G17596">
        <v>2</v>
      </c>
      <c r="H17596">
        <v>14</v>
      </c>
    </row>
    <row r="17597" spans="1:8" x14ac:dyDescent="0.35">
      <c r="A17597" s="1">
        <v>43967</v>
      </c>
      <c r="B17597" t="s">
        <v>232</v>
      </c>
      <c r="C17597" t="s">
        <v>233</v>
      </c>
      <c r="D17597" t="s">
        <v>13</v>
      </c>
      <c r="E17597">
        <v>6</v>
      </c>
      <c r="F17597">
        <v>1117</v>
      </c>
      <c r="G17597">
        <v>0</v>
      </c>
      <c r="H17597">
        <v>14</v>
      </c>
    </row>
    <row r="17598" spans="1:8" x14ac:dyDescent="0.35">
      <c r="A17598" s="1">
        <v>43968</v>
      </c>
      <c r="B17598" t="s">
        <v>232</v>
      </c>
      <c r="C17598" t="s">
        <v>233</v>
      </c>
      <c r="D17598" t="s">
        <v>13</v>
      </c>
      <c r="E17598">
        <v>21</v>
      </c>
      <c r="F17598">
        <v>1138</v>
      </c>
      <c r="G17598">
        <v>0</v>
      </c>
      <c r="H17598">
        <v>14</v>
      </c>
    </row>
    <row r="17599" spans="1:8" x14ac:dyDescent="0.35">
      <c r="A17599" s="1">
        <v>43969</v>
      </c>
      <c r="B17599" t="s">
        <v>232</v>
      </c>
      <c r="C17599" t="s">
        <v>233</v>
      </c>
      <c r="D17599" t="s">
        <v>13</v>
      </c>
      <c r="E17599">
        <v>78</v>
      </c>
      <c r="F17599">
        <v>1216</v>
      </c>
      <c r="G17599">
        <v>0</v>
      </c>
      <c r="H17599">
        <v>14</v>
      </c>
    </row>
    <row r="17600" spans="1:8" x14ac:dyDescent="0.35">
      <c r="A17600" s="1">
        <v>43970</v>
      </c>
      <c r="B17600" t="s">
        <v>232</v>
      </c>
      <c r="C17600" t="s">
        <v>233</v>
      </c>
      <c r="D17600" t="s">
        <v>13</v>
      </c>
      <c r="E17600">
        <v>27</v>
      </c>
      <c r="F17600">
        <v>1243</v>
      </c>
      <c r="G17600">
        <v>0</v>
      </c>
      <c r="H17600">
        <v>14</v>
      </c>
    </row>
    <row r="17601" spans="1:8" x14ac:dyDescent="0.35">
      <c r="A17601" s="1">
        <v>43971</v>
      </c>
      <c r="B17601" t="s">
        <v>232</v>
      </c>
      <c r="C17601" t="s">
        <v>233</v>
      </c>
      <c r="D17601" t="s">
        <v>13</v>
      </c>
      <c r="E17601">
        <v>27</v>
      </c>
      <c r="F17601">
        <v>1270</v>
      </c>
      <c r="G17601">
        <v>0</v>
      </c>
      <c r="H17601">
        <v>14</v>
      </c>
    </row>
    <row r="17602" spans="1:8" x14ac:dyDescent="0.35">
      <c r="A17602" s="1">
        <v>43972</v>
      </c>
      <c r="B17602" t="s">
        <v>232</v>
      </c>
      <c r="C17602" t="s">
        <v>233</v>
      </c>
      <c r="D17602" t="s">
        <v>13</v>
      </c>
      <c r="E17602">
        <v>43</v>
      </c>
      <c r="F17602">
        <v>1313</v>
      </c>
      <c r="G17602">
        <v>0</v>
      </c>
      <c r="H17602">
        <v>14</v>
      </c>
    </row>
    <row r="17603" spans="1:8" x14ac:dyDescent="0.35">
      <c r="A17603" s="1">
        <v>43973</v>
      </c>
      <c r="B17603" t="s">
        <v>232</v>
      </c>
      <c r="C17603" t="s">
        <v>233</v>
      </c>
      <c r="D17603" t="s">
        <v>13</v>
      </c>
      <c r="E17603">
        <v>37</v>
      </c>
      <c r="F17603">
        <v>1350</v>
      </c>
      <c r="G17603">
        <v>0</v>
      </c>
      <c r="H17603">
        <v>14</v>
      </c>
    </row>
    <row r="17604" spans="1:8" x14ac:dyDescent="0.35">
      <c r="A17604" s="1">
        <v>43974</v>
      </c>
      <c r="B17604" t="s">
        <v>232</v>
      </c>
      <c r="C17604" t="s">
        <v>233</v>
      </c>
      <c r="D17604" t="s">
        <v>13</v>
      </c>
      <c r="E17604">
        <v>15</v>
      </c>
      <c r="F17604">
        <v>1365</v>
      </c>
      <c r="G17604">
        <v>0</v>
      </c>
      <c r="H17604">
        <v>14</v>
      </c>
    </row>
    <row r="17605" spans="1:8" x14ac:dyDescent="0.35">
      <c r="A17605" s="1">
        <v>43975</v>
      </c>
      <c r="B17605" t="s">
        <v>232</v>
      </c>
      <c r="C17605" t="s">
        <v>233</v>
      </c>
      <c r="D17605" t="s">
        <v>13</v>
      </c>
      <c r="E17605">
        <v>38</v>
      </c>
      <c r="F17605">
        <v>1403</v>
      </c>
      <c r="G17605">
        <v>0</v>
      </c>
      <c r="H17605">
        <v>14</v>
      </c>
    </row>
    <row r="17606" spans="1:8" x14ac:dyDescent="0.35">
      <c r="A17606" s="1">
        <v>43976</v>
      </c>
      <c r="B17606" t="s">
        <v>232</v>
      </c>
      <c r="C17606" t="s">
        <v>233</v>
      </c>
      <c r="D17606" t="s">
        <v>13</v>
      </c>
      <c r="E17606">
        <v>30</v>
      </c>
      <c r="F17606">
        <v>1433</v>
      </c>
      <c r="G17606">
        <v>2</v>
      </c>
      <c r="H17606">
        <v>16</v>
      </c>
    </row>
    <row r="17607" spans="1:8" x14ac:dyDescent="0.35">
      <c r="A17607" s="1">
        <v>43977</v>
      </c>
      <c r="B17607" t="s">
        <v>232</v>
      </c>
      <c r="C17607" t="s">
        <v>233</v>
      </c>
      <c r="D17607" t="s">
        <v>13</v>
      </c>
      <c r="E17607">
        <v>35</v>
      </c>
      <c r="F17607">
        <v>1468</v>
      </c>
      <c r="G17607">
        <v>0</v>
      </c>
      <c r="H17607">
        <v>16</v>
      </c>
    </row>
    <row r="17608" spans="1:8" x14ac:dyDescent="0.35">
      <c r="A17608" s="1">
        <v>43978</v>
      </c>
      <c r="B17608" t="s">
        <v>232</v>
      </c>
      <c r="C17608" t="s">
        <v>233</v>
      </c>
      <c r="D17608" t="s">
        <v>13</v>
      </c>
      <c r="E17608">
        <v>52</v>
      </c>
      <c r="F17608">
        <v>1520</v>
      </c>
      <c r="G17608">
        <v>0</v>
      </c>
      <c r="H17608">
        <v>16</v>
      </c>
    </row>
    <row r="17609" spans="1:8" x14ac:dyDescent="0.35">
      <c r="A17609" s="1">
        <v>43979</v>
      </c>
      <c r="B17609" t="s">
        <v>232</v>
      </c>
      <c r="C17609" t="s">
        <v>233</v>
      </c>
      <c r="D17609" t="s">
        <v>13</v>
      </c>
      <c r="E17609">
        <v>74</v>
      </c>
      <c r="F17609">
        <v>1594</v>
      </c>
      <c r="G17609">
        <v>0</v>
      </c>
      <c r="H17609">
        <v>16</v>
      </c>
    </row>
    <row r="17610" spans="1:8" x14ac:dyDescent="0.35">
      <c r="A17610" s="1">
        <v>43980</v>
      </c>
      <c r="B17610" t="s">
        <v>232</v>
      </c>
      <c r="C17610" t="s">
        <v>233</v>
      </c>
      <c r="D17610" t="s">
        <v>13</v>
      </c>
      <c r="E17610">
        <v>68</v>
      </c>
      <c r="F17610">
        <v>1662</v>
      </c>
      <c r="G17610">
        <v>0</v>
      </c>
      <c r="H17610">
        <v>16</v>
      </c>
    </row>
    <row r="17611" spans="1:8" x14ac:dyDescent="0.35">
      <c r="A17611" s="1">
        <v>43981</v>
      </c>
      <c r="B17611" t="s">
        <v>232</v>
      </c>
      <c r="C17611" t="s">
        <v>233</v>
      </c>
      <c r="D17611" t="s">
        <v>13</v>
      </c>
      <c r="E17611">
        <v>60</v>
      </c>
      <c r="F17611">
        <v>1722</v>
      </c>
      <c r="G17611">
        <v>0</v>
      </c>
      <c r="H17611">
        <v>16</v>
      </c>
    </row>
    <row r="17612" spans="1:8" x14ac:dyDescent="0.35">
      <c r="A17612" s="1">
        <v>43982</v>
      </c>
      <c r="B17612" t="s">
        <v>232</v>
      </c>
      <c r="C17612" t="s">
        <v>233</v>
      </c>
      <c r="D17612" t="s">
        <v>13</v>
      </c>
      <c r="E17612">
        <v>26</v>
      </c>
      <c r="F17612">
        <v>1748</v>
      </c>
      <c r="G17612">
        <v>0</v>
      </c>
      <c r="H17612">
        <v>16</v>
      </c>
    </row>
    <row r="17613" spans="1:8" x14ac:dyDescent="0.35">
      <c r="A17613" s="1">
        <v>43983</v>
      </c>
      <c r="B17613" t="s">
        <v>232</v>
      </c>
      <c r="C17613" t="s">
        <v>233</v>
      </c>
      <c r="D17613" t="s">
        <v>13</v>
      </c>
      <c r="E17613">
        <v>69</v>
      </c>
      <c r="F17613">
        <v>1817</v>
      </c>
      <c r="G17613">
        <v>0</v>
      </c>
      <c r="H17613">
        <v>16</v>
      </c>
    </row>
    <row r="17614" spans="1:8" x14ac:dyDescent="0.35">
      <c r="A17614" s="1">
        <v>43984</v>
      </c>
      <c r="B17614" t="s">
        <v>232</v>
      </c>
      <c r="C17614" t="s">
        <v>233</v>
      </c>
      <c r="D17614" t="s">
        <v>13</v>
      </c>
      <c r="E17614">
        <v>28</v>
      </c>
      <c r="F17614">
        <v>1845</v>
      </c>
      <c r="G17614">
        <v>1</v>
      </c>
      <c r="H17614">
        <v>17</v>
      </c>
    </row>
    <row r="17615" spans="1:8" x14ac:dyDescent="0.35">
      <c r="A17615" s="1">
        <v>43985</v>
      </c>
      <c r="B17615" t="s">
        <v>232</v>
      </c>
      <c r="C17615" t="s">
        <v>233</v>
      </c>
      <c r="D17615" t="s">
        <v>13</v>
      </c>
      <c r="E17615">
        <v>26</v>
      </c>
      <c r="F17615">
        <v>1871</v>
      </c>
      <c r="G17615">
        <v>3</v>
      </c>
      <c r="H17615">
        <v>20</v>
      </c>
    </row>
    <row r="17616" spans="1:8" x14ac:dyDescent="0.35">
      <c r="A17616" s="1">
        <v>43986</v>
      </c>
      <c r="B17616" t="s">
        <v>232</v>
      </c>
      <c r="C17616" t="s">
        <v>233</v>
      </c>
      <c r="D17616" t="s">
        <v>13</v>
      </c>
      <c r="E17616">
        <v>28</v>
      </c>
      <c r="F17616">
        <v>1899</v>
      </c>
      <c r="G17616">
        <v>0</v>
      </c>
      <c r="H17616">
        <v>20</v>
      </c>
    </row>
    <row r="17617" spans="1:8" x14ac:dyDescent="0.35">
      <c r="A17617" s="1">
        <v>43987</v>
      </c>
      <c r="B17617" t="s">
        <v>232</v>
      </c>
      <c r="C17617" t="s">
        <v>233</v>
      </c>
      <c r="D17617" t="s">
        <v>13</v>
      </c>
      <c r="E17617">
        <v>37</v>
      </c>
      <c r="F17617">
        <v>1936</v>
      </c>
      <c r="G17617">
        <v>2</v>
      </c>
      <c r="H17617">
        <v>22</v>
      </c>
    </row>
    <row r="17618" spans="1:8" x14ac:dyDescent="0.35">
      <c r="A17618" s="1">
        <v>43988</v>
      </c>
      <c r="B17618" t="s">
        <v>232</v>
      </c>
      <c r="C17618" t="s">
        <v>233</v>
      </c>
      <c r="D17618" t="s">
        <v>13</v>
      </c>
      <c r="E17618">
        <v>38</v>
      </c>
      <c r="F17618">
        <v>1974</v>
      </c>
      <c r="G17618">
        <v>0</v>
      </c>
      <c r="H17618">
        <v>22</v>
      </c>
    </row>
    <row r="17619" spans="1:8" x14ac:dyDescent="0.35">
      <c r="A17619" s="1">
        <v>43989</v>
      </c>
      <c r="B17619" t="s">
        <v>232</v>
      </c>
      <c r="C17619" t="s">
        <v>233</v>
      </c>
      <c r="D17619" t="s">
        <v>13</v>
      </c>
      <c r="E17619">
        <v>33</v>
      </c>
      <c r="F17619">
        <v>2007</v>
      </c>
      <c r="G17619">
        <v>0</v>
      </c>
      <c r="H17619">
        <v>22</v>
      </c>
    </row>
    <row r="17620" spans="1:8" x14ac:dyDescent="0.35">
      <c r="A17620" s="1">
        <v>43990</v>
      </c>
      <c r="B17620" t="s">
        <v>232</v>
      </c>
      <c r="C17620" t="s">
        <v>233</v>
      </c>
      <c r="D17620" t="s">
        <v>13</v>
      </c>
      <c r="E17620">
        <v>25</v>
      </c>
      <c r="F17620">
        <v>2032</v>
      </c>
      <c r="G17620">
        <v>1</v>
      </c>
      <c r="H17620">
        <v>23</v>
      </c>
    </row>
    <row r="17621" spans="1:8" x14ac:dyDescent="0.35">
      <c r="A17621" s="1">
        <v>43991</v>
      </c>
      <c r="B17621" t="s">
        <v>232</v>
      </c>
      <c r="C17621" t="s">
        <v>233</v>
      </c>
      <c r="D17621" t="s">
        <v>13</v>
      </c>
      <c r="E17621">
        <v>23</v>
      </c>
      <c r="F17621">
        <v>2055</v>
      </c>
      <c r="G17621">
        <v>1</v>
      </c>
      <c r="H17621">
        <v>24</v>
      </c>
    </row>
    <row r="17622" spans="1:8" x14ac:dyDescent="0.35">
      <c r="A17622" s="1">
        <v>43992</v>
      </c>
      <c r="B17622" t="s">
        <v>232</v>
      </c>
      <c r="C17622" t="s">
        <v>233</v>
      </c>
      <c r="D17622" t="s">
        <v>13</v>
      </c>
      <c r="E17622">
        <v>38</v>
      </c>
      <c r="F17622">
        <v>2093</v>
      </c>
      <c r="G17622">
        <v>2</v>
      </c>
      <c r="H17622">
        <v>26</v>
      </c>
    </row>
    <row r="17623" spans="1:8" x14ac:dyDescent="0.35">
      <c r="A17623" s="1">
        <v>43993</v>
      </c>
      <c r="B17623" t="s">
        <v>232</v>
      </c>
      <c r="C17623" t="s">
        <v>233</v>
      </c>
      <c r="D17623" t="s">
        <v>13</v>
      </c>
      <c r="E17623">
        <v>36</v>
      </c>
      <c r="F17623">
        <v>2129</v>
      </c>
      <c r="G17623">
        <v>0</v>
      </c>
      <c r="H17623">
        <v>26</v>
      </c>
    </row>
    <row r="17624" spans="1:8" x14ac:dyDescent="0.35">
      <c r="A17624" s="1">
        <v>43994</v>
      </c>
      <c r="B17624" t="s">
        <v>232</v>
      </c>
      <c r="C17624" t="s">
        <v>233</v>
      </c>
      <c r="D17624" t="s">
        <v>13</v>
      </c>
      <c r="E17624">
        <v>37</v>
      </c>
      <c r="F17624">
        <v>2166</v>
      </c>
      <c r="G17624">
        <v>0</v>
      </c>
      <c r="H17624">
        <v>26</v>
      </c>
    </row>
    <row r="17625" spans="1:8" x14ac:dyDescent="0.35">
      <c r="A17625" s="1">
        <v>43995</v>
      </c>
      <c r="B17625" t="s">
        <v>232</v>
      </c>
      <c r="C17625" t="s">
        <v>233</v>
      </c>
      <c r="D17625" t="s">
        <v>13</v>
      </c>
      <c r="E17625">
        <v>41</v>
      </c>
      <c r="F17625">
        <v>2207</v>
      </c>
      <c r="G17625">
        <v>1</v>
      </c>
      <c r="H17625">
        <v>27</v>
      </c>
    </row>
    <row r="17626" spans="1:8" x14ac:dyDescent="0.35">
      <c r="A17626" s="1">
        <v>43996</v>
      </c>
      <c r="B17626" t="s">
        <v>232</v>
      </c>
      <c r="C17626" t="s">
        <v>233</v>
      </c>
      <c r="D17626" t="s">
        <v>13</v>
      </c>
      <c r="E17626">
        <v>78</v>
      </c>
      <c r="F17626">
        <v>2285</v>
      </c>
      <c r="G17626">
        <v>0</v>
      </c>
      <c r="H17626">
        <v>27</v>
      </c>
    </row>
    <row r="17627" spans="1:8" x14ac:dyDescent="0.35">
      <c r="A17627" s="1">
        <v>43997</v>
      </c>
      <c r="B17627" t="s">
        <v>232</v>
      </c>
      <c r="C17627" t="s">
        <v>233</v>
      </c>
      <c r="D17627" t="s">
        <v>13</v>
      </c>
      <c r="E17627">
        <v>87</v>
      </c>
      <c r="F17627">
        <v>2372</v>
      </c>
      <c r="G17627">
        <v>0</v>
      </c>
      <c r="H17627">
        <v>27</v>
      </c>
    </row>
    <row r="17628" spans="1:8" x14ac:dyDescent="0.35">
      <c r="A17628" s="1">
        <v>43998</v>
      </c>
      <c r="B17628" t="s">
        <v>232</v>
      </c>
      <c r="C17628" t="s">
        <v>233</v>
      </c>
      <c r="D17628" t="s">
        <v>13</v>
      </c>
      <c r="E17628">
        <v>100</v>
      </c>
      <c r="F17628">
        <v>2472</v>
      </c>
      <c r="G17628">
        <v>2</v>
      </c>
      <c r="H17628">
        <v>29</v>
      </c>
    </row>
    <row r="17629" spans="1:8" x14ac:dyDescent="0.35">
      <c r="A17629" s="1">
        <v>43999</v>
      </c>
      <c r="B17629" t="s">
        <v>232</v>
      </c>
      <c r="C17629" t="s">
        <v>233</v>
      </c>
      <c r="D17629" t="s">
        <v>13</v>
      </c>
      <c r="E17629">
        <v>90</v>
      </c>
      <c r="F17629">
        <v>2562</v>
      </c>
      <c r="G17629">
        <v>1</v>
      </c>
      <c r="H17629">
        <v>30</v>
      </c>
    </row>
    <row r="17630" spans="1:8" x14ac:dyDescent="0.35">
      <c r="A17630" s="1">
        <v>44000</v>
      </c>
      <c r="B17630" t="s">
        <v>232</v>
      </c>
      <c r="C17630" t="s">
        <v>233</v>
      </c>
      <c r="D17630" t="s">
        <v>13</v>
      </c>
      <c r="E17630">
        <v>95</v>
      </c>
      <c r="F17630">
        <v>2657</v>
      </c>
      <c r="G17630">
        <v>1</v>
      </c>
      <c r="H17630">
        <v>31</v>
      </c>
    </row>
    <row r="17631" spans="1:8" x14ac:dyDescent="0.35">
      <c r="A17631" s="1">
        <v>44001</v>
      </c>
      <c r="B17631" t="s">
        <v>232</v>
      </c>
      <c r="C17631" t="s">
        <v>233</v>
      </c>
      <c r="D17631" t="s">
        <v>13</v>
      </c>
      <c r="E17631">
        <v>132</v>
      </c>
      <c r="F17631">
        <v>2789</v>
      </c>
      <c r="G17631">
        <v>1</v>
      </c>
      <c r="H17631">
        <v>32</v>
      </c>
    </row>
    <row r="17632" spans="1:8" x14ac:dyDescent="0.35">
      <c r="A17632" s="1">
        <v>44002</v>
      </c>
      <c r="B17632" t="s">
        <v>232</v>
      </c>
      <c r="C17632" t="s">
        <v>233</v>
      </c>
      <c r="D17632" t="s">
        <v>13</v>
      </c>
      <c r="E17632">
        <v>192</v>
      </c>
      <c r="F17632">
        <v>2981</v>
      </c>
      <c r="G17632">
        <v>3</v>
      </c>
      <c r="H17632">
        <v>35</v>
      </c>
    </row>
    <row r="17633" spans="1:8" x14ac:dyDescent="0.35">
      <c r="A17633" s="1">
        <v>44003</v>
      </c>
      <c r="B17633" t="s">
        <v>232</v>
      </c>
      <c r="C17633" t="s">
        <v>233</v>
      </c>
      <c r="D17633" t="s">
        <v>13</v>
      </c>
      <c r="E17633">
        <v>170</v>
      </c>
      <c r="F17633">
        <v>3151</v>
      </c>
      <c r="G17633">
        <v>0</v>
      </c>
      <c r="H17633">
        <v>35</v>
      </c>
    </row>
    <row r="17634" spans="1:8" x14ac:dyDescent="0.35">
      <c r="A17634" s="1">
        <v>44004</v>
      </c>
      <c r="B17634" t="s">
        <v>232</v>
      </c>
      <c r="C17634" t="s">
        <v>233</v>
      </c>
      <c r="D17634" t="s">
        <v>13</v>
      </c>
      <c r="E17634">
        <v>205</v>
      </c>
      <c r="F17634">
        <v>3356</v>
      </c>
      <c r="G17634">
        <v>5</v>
      </c>
      <c r="H17634">
        <v>40</v>
      </c>
    </row>
    <row r="17635" spans="1:8" x14ac:dyDescent="0.35">
      <c r="A17635" s="1">
        <v>44005</v>
      </c>
      <c r="B17635" t="s">
        <v>232</v>
      </c>
      <c r="C17635" t="s">
        <v>233</v>
      </c>
      <c r="D17635" t="s">
        <v>13</v>
      </c>
      <c r="E17635">
        <v>163</v>
      </c>
      <c r="F17635">
        <v>3519</v>
      </c>
      <c r="G17635">
        <v>1</v>
      </c>
      <c r="H17635">
        <v>41</v>
      </c>
    </row>
    <row r="17636" spans="1:8" x14ac:dyDescent="0.35">
      <c r="A17636" s="1">
        <v>44006</v>
      </c>
      <c r="B17636" t="s">
        <v>232</v>
      </c>
      <c r="C17636" t="s">
        <v>233</v>
      </c>
      <c r="D17636" t="s">
        <v>13</v>
      </c>
      <c r="E17636">
        <v>207</v>
      </c>
      <c r="F17636">
        <v>3726</v>
      </c>
      <c r="G17636">
        <v>1</v>
      </c>
      <c r="H17636">
        <v>42</v>
      </c>
    </row>
    <row r="17637" spans="1:8" x14ac:dyDescent="0.35">
      <c r="A17637" s="1">
        <v>44007</v>
      </c>
      <c r="B17637" t="s">
        <v>232</v>
      </c>
      <c r="C17637" t="s">
        <v>233</v>
      </c>
      <c r="D17637" t="s">
        <v>13</v>
      </c>
      <c r="E17637">
        <v>228</v>
      </c>
      <c r="F17637">
        <v>3954</v>
      </c>
      <c r="G17637">
        <v>1</v>
      </c>
      <c r="H17637">
        <v>43</v>
      </c>
    </row>
    <row r="17638" spans="1:8" x14ac:dyDescent="0.35">
      <c r="A17638" s="1">
        <v>44008</v>
      </c>
      <c r="B17638" t="s">
        <v>232</v>
      </c>
      <c r="C17638" t="s">
        <v>233</v>
      </c>
      <c r="D17638" t="s">
        <v>13</v>
      </c>
      <c r="E17638">
        <v>250</v>
      </c>
      <c r="F17638">
        <v>4204</v>
      </c>
      <c r="G17638">
        <v>0</v>
      </c>
      <c r="H17638">
        <v>43</v>
      </c>
    </row>
    <row r="17639" spans="1:8" x14ac:dyDescent="0.35">
      <c r="A17639" s="1">
        <v>44009</v>
      </c>
      <c r="B17639" t="s">
        <v>232</v>
      </c>
      <c r="C17639" t="s">
        <v>233</v>
      </c>
      <c r="D17639" t="s">
        <v>13</v>
      </c>
      <c r="E17639">
        <v>0</v>
      </c>
      <c r="F17639">
        <v>4204</v>
      </c>
      <c r="G17639">
        <v>0</v>
      </c>
      <c r="H17639">
        <v>43</v>
      </c>
    </row>
    <row r="17640" spans="1:8" x14ac:dyDescent="0.35">
      <c r="A17640" s="1">
        <v>44010</v>
      </c>
      <c r="B17640" t="s">
        <v>232</v>
      </c>
      <c r="C17640" t="s">
        <v>233</v>
      </c>
      <c r="D17640" t="s">
        <v>13</v>
      </c>
      <c r="E17640">
        <v>309</v>
      </c>
      <c r="F17640">
        <v>4513</v>
      </c>
      <c r="G17640">
        <v>3</v>
      </c>
      <c r="H17640">
        <v>46</v>
      </c>
    </row>
    <row r="17641" spans="1:8" x14ac:dyDescent="0.35">
      <c r="A17641" s="1">
        <v>44011</v>
      </c>
      <c r="B17641" t="s">
        <v>232</v>
      </c>
      <c r="C17641" t="s">
        <v>233</v>
      </c>
      <c r="D17641" t="s">
        <v>13</v>
      </c>
      <c r="E17641">
        <v>504</v>
      </c>
      <c r="F17641">
        <v>5017</v>
      </c>
      <c r="G17641">
        <v>4</v>
      </c>
      <c r="H17641">
        <v>50</v>
      </c>
    </row>
    <row r="17642" spans="1:8" x14ac:dyDescent="0.35">
      <c r="A17642" s="1">
        <v>44012</v>
      </c>
      <c r="B17642" t="s">
        <v>232</v>
      </c>
      <c r="C17642" t="s">
        <v>233</v>
      </c>
      <c r="D17642" t="s">
        <v>13</v>
      </c>
      <c r="E17642">
        <v>279</v>
      </c>
      <c r="F17642">
        <v>5296</v>
      </c>
      <c r="G17642">
        <v>7</v>
      </c>
      <c r="H17642">
        <v>57</v>
      </c>
    </row>
    <row r="17643" spans="1:8" x14ac:dyDescent="0.35">
      <c r="A17643" s="1">
        <v>44013</v>
      </c>
      <c r="B17643" t="s">
        <v>232</v>
      </c>
      <c r="C17643" t="s">
        <v>233</v>
      </c>
      <c r="D17643" t="s">
        <v>13</v>
      </c>
      <c r="E17643">
        <v>439</v>
      </c>
      <c r="F17643">
        <v>5735</v>
      </c>
      <c r="G17643">
        <v>5</v>
      </c>
      <c r="H17643">
        <v>62</v>
      </c>
    </row>
    <row r="17644" spans="1:8" x14ac:dyDescent="0.35">
      <c r="A17644" s="1">
        <v>44014</v>
      </c>
      <c r="B17644" t="s">
        <v>232</v>
      </c>
      <c r="C17644" t="s">
        <v>233</v>
      </c>
      <c r="D17644" t="s">
        <v>13</v>
      </c>
      <c r="E17644">
        <v>526</v>
      </c>
      <c r="F17644">
        <v>6261</v>
      </c>
      <c r="G17644">
        <v>4</v>
      </c>
      <c r="H17644">
        <v>66</v>
      </c>
    </row>
    <row r="17645" spans="1:8" x14ac:dyDescent="0.35">
      <c r="A17645" s="1">
        <v>44015</v>
      </c>
      <c r="B17645" t="s">
        <v>232</v>
      </c>
      <c r="C17645" t="s">
        <v>233</v>
      </c>
      <c r="D17645" t="s">
        <v>13</v>
      </c>
      <c r="E17645">
        <v>506</v>
      </c>
      <c r="F17645">
        <v>6767</v>
      </c>
      <c r="G17645">
        <v>10</v>
      </c>
      <c r="H17645">
        <v>76</v>
      </c>
    </row>
    <row r="17646" spans="1:8" x14ac:dyDescent="0.35">
      <c r="A17646" s="1">
        <v>44016</v>
      </c>
      <c r="B17646" t="s">
        <v>232</v>
      </c>
      <c r="C17646" t="s">
        <v>233</v>
      </c>
      <c r="D17646" t="s">
        <v>13</v>
      </c>
      <c r="E17646">
        <v>327</v>
      </c>
      <c r="F17646">
        <v>7094</v>
      </c>
      <c r="G17646">
        <v>2</v>
      </c>
      <c r="H17646">
        <v>78</v>
      </c>
    </row>
    <row r="17647" spans="1:8" x14ac:dyDescent="0.35">
      <c r="A17647" s="1">
        <v>44017</v>
      </c>
      <c r="B17647" t="s">
        <v>232</v>
      </c>
      <c r="C17647" t="s">
        <v>233</v>
      </c>
      <c r="D17647" t="s">
        <v>13</v>
      </c>
      <c r="E17647">
        <v>0</v>
      </c>
      <c r="F17647">
        <v>7094</v>
      </c>
      <c r="G17647">
        <v>0</v>
      </c>
      <c r="H17647">
        <v>78</v>
      </c>
    </row>
    <row r="17648" spans="1:8" x14ac:dyDescent="0.35">
      <c r="A17648" s="1">
        <v>44018</v>
      </c>
      <c r="B17648" t="s">
        <v>232</v>
      </c>
      <c r="C17648" t="s">
        <v>233</v>
      </c>
      <c r="D17648" t="s">
        <v>13</v>
      </c>
      <c r="E17648">
        <v>597</v>
      </c>
      <c r="F17648">
        <v>7691</v>
      </c>
      <c r="G17648">
        <v>14</v>
      </c>
      <c r="H17648">
        <v>92</v>
      </c>
    </row>
    <row r="17649" spans="1:8" x14ac:dyDescent="0.35">
      <c r="A17649" s="1">
        <v>44019</v>
      </c>
      <c r="B17649" t="s">
        <v>232</v>
      </c>
      <c r="C17649" t="s">
        <v>233</v>
      </c>
      <c r="D17649" t="s">
        <v>13</v>
      </c>
      <c r="E17649">
        <v>450</v>
      </c>
      <c r="F17649">
        <v>8141</v>
      </c>
      <c r="G17649">
        <v>7</v>
      </c>
      <c r="H17649">
        <v>99</v>
      </c>
    </row>
    <row r="17650" spans="1:8" x14ac:dyDescent="0.35">
      <c r="A17650" s="1">
        <v>44020</v>
      </c>
      <c r="B17650" t="s">
        <v>232</v>
      </c>
      <c r="C17650" t="s">
        <v>233</v>
      </c>
      <c r="D17650" t="s">
        <v>13</v>
      </c>
      <c r="E17650">
        <v>345</v>
      </c>
      <c r="F17650">
        <v>8486</v>
      </c>
      <c r="G17650">
        <v>13</v>
      </c>
      <c r="H17650">
        <v>112</v>
      </c>
    </row>
    <row r="17651" spans="1:8" x14ac:dyDescent="0.35">
      <c r="A17651" s="1">
        <v>44021</v>
      </c>
      <c r="B17651" t="s">
        <v>232</v>
      </c>
      <c r="C17651" t="s">
        <v>233</v>
      </c>
      <c r="D17651" t="s">
        <v>13</v>
      </c>
      <c r="E17651">
        <v>361</v>
      </c>
      <c r="F17651">
        <v>8847</v>
      </c>
      <c r="G17651">
        <v>4</v>
      </c>
      <c r="H17651">
        <v>116</v>
      </c>
    </row>
    <row r="17652" spans="1:8" x14ac:dyDescent="0.35">
      <c r="A17652" s="1">
        <v>44022</v>
      </c>
      <c r="B17652" t="s">
        <v>232</v>
      </c>
      <c r="C17652" t="s">
        <v>233</v>
      </c>
      <c r="D17652" t="s">
        <v>13</v>
      </c>
      <c r="E17652">
        <v>511</v>
      </c>
      <c r="F17652">
        <v>9358</v>
      </c>
      <c r="G17652">
        <v>6</v>
      </c>
      <c r="H17652">
        <v>122</v>
      </c>
    </row>
    <row r="17653" spans="1:8" x14ac:dyDescent="0.35">
      <c r="A17653" s="1">
        <v>44023</v>
      </c>
      <c r="B17653" t="s">
        <v>232</v>
      </c>
      <c r="C17653" t="s">
        <v>233</v>
      </c>
      <c r="D17653" t="s">
        <v>13</v>
      </c>
      <c r="E17653">
        <v>552</v>
      </c>
      <c r="F17653">
        <v>9910</v>
      </c>
      <c r="G17653">
        <v>3</v>
      </c>
      <c r="H17653">
        <v>125</v>
      </c>
    </row>
    <row r="17654" spans="1:8" x14ac:dyDescent="0.35">
      <c r="A17654" s="1">
        <v>44024</v>
      </c>
      <c r="B17654" t="s">
        <v>232</v>
      </c>
      <c r="C17654" t="s">
        <v>233</v>
      </c>
      <c r="D17654" t="s">
        <v>13</v>
      </c>
      <c r="E17654">
        <v>719</v>
      </c>
      <c r="F17654">
        <v>10629</v>
      </c>
      <c r="G17654">
        <v>7</v>
      </c>
      <c r="H17654">
        <v>132</v>
      </c>
    </row>
    <row r="17655" spans="1:8" x14ac:dyDescent="0.35">
      <c r="A17655" s="1">
        <v>44025</v>
      </c>
      <c r="B17655" t="s">
        <v>232</v>
      </c>
      <c r="C17655" t="s">
        <v>233</v>
      </c>
      <c r="D17655" t="s">
        <v>13</v>
      </c>
      <c r="E17655">
        <v>488</v>
      </c>
      <c r="F17655">
        <v>11117</v>
      </c>
      <c r="G17655">
        <v>15</v>
      </c>
      <c r="H17655">
        <v>147</v>
      </c>
    </row>
    <row r="17656" spans="1:8" x14ac:dyDescent="0.35">
      <c r="A17656" s="1">
        <v>44026</v>
      </c>
      <c r="B17656" t="s">
        <v>232</v>
      </c>
      <c r="C17656" t="s">
        <v>233</v>
      </c>
      <c r="D17656" t="s">
        <v>13</v>
      </c>
      <c r="E17656">
        <v>421</v>
      </c>
      <c r="F17656">
        <v>11538</v>
      </c>
      <c r="G17656">
        <v>2</v>
      </c>
      <c r="H17656">
        <v>149</v>
      </c>
    </row>
    <row r="17657" spans="1:8" x14ac:dyDescent="0.35">
      <c r="A17657" s="1">
        <v>44027</v>
      </c>
      <c r="B17657" t="s">
        <v>232</v>
      </c>
      <c r="C17657" t="s">
        <v>233</v>
      </c>
      <c r="D17657" t="s">
        <v>13</v>
      </c>
      <c r="E17657">
        <v>439</v>
      </c>
      <c r="F17657">
        <v>11977</v>
      </c>
      <c r="G17657">
        <v>11</v>
      </c>
      <c r="H17657">
        <v>160</v>
      </c>
    </row>
    <row r="17658" spans="1:8" x14ac:dyDescent="0.35">
      <c r="A17658" s="1">
        <v>44028</v>
      </c>
      <c r="B17658" t="s">
        <v>232</v>
      </c>
      <c r="C17658" t="s">
        <v>233</v>
      </c>
      <c r="D17658" t="s">
        <v>13</v>
      </c>
      <c r="E17658">
        <v>521</v>
      </c>
      <c r="F17658">
        <v>12498</v>
      </c>
      <c r="G17658">
        <v>7</v>
      </c>
      <c r="H17658">
        <v>167</v>
      </c>
    </row>
    <row r="17659" spans="1:8" x14ac:dyDescent="0.35">
      <c r="A17659" s="1">
        <v>44029</v>
      </c>
      <c r="B17659" t="s">
        <v>232</v>
      </c>
      <c r="C17659" t="s">
        <v>233</v>
      </c>
      <c r="D17659" t="s">
        <v>13</v>
      </c>
      <c r="E17659">
        <v>603</v>
      </c>
      <c r="F17659">
        <v>13101</v>
      </c>
      <c r="G17659">
        <v>5</v>
      </c>
      <c r="H17659">
        <v>172</v>
      </c>
    </row>
    <row r="17660" spans="1:8" x14ac:dyDescent="0.35">
      <c r="A17660" s="1">
        <v>44030</v>
      </c>
      <c r="B17660" t="s">
        <v>232</v>
      </c>
      <c r="C17660" t="s">
        <v>233</v>
      </c>
      <c r="D17660" t="s">
        <v>13</v>
      </c>
      <c r="E17660">
        <v>11883</v>
      </c>
      <c r="F17660">
        <v>24984</v>
      </c>
      <c r="G17660">
        <v>751</v>
      </c>
      <c r="H17660">
        <v>923</v>
      </c>
    </row>
    <row r="17661" spans="1:8" x14ac:dyDescent="0.35">
      <c r="A17661" s="1">
        <v>44031</v>
      </c>
      <c r="B17661" t="s">
        <v>232</v>
      </c>
      <c r="C17661" t="s">
        <v>233</v>
      </c>
      <c r="D17661" t="s">
        <v>13</v>
      </c>
      <c r="E17661">
        <v>1548</v>
      </c>
      <c r="F17661">
        <v>26532</v>
      </c>
      <c r="G17661">
        <v>80</v>
      </c>
      <c r="H17661">
        <v>1003</v>
      </c>
    </row>
    <row r="17662" spans="1:8" x14ac:dyDescent="0.35">
      <c r="A17662" s="1">
        <v>44032</v>
      </c>
      <c r="B17662" t="s">
        <v>232</v>
      </c>
      <c r="C17662" t="s">
        <v>233</v>
      </c>
      <c r="D17662" t="s">
        <v>13</v>
      </c>
      <c r="E17662">
        <v>611</v>
      </c>
      <c r="F17662">
        <v>27143</v>
      </c>
      <c r="G17662">
        <v>34</v>
      </c>
      <c r="H17662">
        <v>1037</v>
      </c>
    </row>
    <row r="17663" spans="1:8" x14ac:dyDescent="0.35">
      <c r="A17663" s="1">
        <v>44033</v>
      </c>
      <c r="B17663" t="s">
        <v>232</v>
      </c>
      <c r="C17663" t="s">
        <v>233</v>
      </c>
      <c r="D17663" t="s">
        <v>13</v>
      </c>
      <c r="E17663">
        <v>1108</v>
      </c>
      <c r="F17663">
        <v>28251</v>
      </c>
      <c r="G17663">
        <v>42</v>
      </c>
      <c r="H17663">
        <v>1079</v>
      </c>
    </row>
    <row r="17664" spans="1:8" x14ac:dyDescent="0.35">
      <c r="A17664" s="1">
        <v>44034</v>
      </c>
      <c r="B17664" t="s">
        <v>232</v>
      </c>
      <c r="C17664" t="s">
        <v>233</v>
      </c>
      <c r="D17664" t="s">
        <v>13</v>
      </c>
      <c r="E17664">
        <v>1108</v>
      </c>
      <c r="F17664">
        <v>29359</v>
      </c>
      <c r="G17664">
        <v>44</v>
      </c>
      <c r="H17664">
        <v>1123</v>
      </c>
    </row>
    <row r="17665" spans="1:8" x14ac:dyDescent="0.35">
      <c r="A17665" s="1">
        <v>44035</v>
      </c>
      <c r="B17665" t="s">
        <v>232</v>
      </c>
      <c r="C17665" t="s">
        <v>233</v>
      </c>
      <c r="D17665" t="s">
        <v>13</v>
      </c>
      <c r="E17665">
        <v>967</v>
      </c>
      <c r="F17665">
        <v>30326</v>
      </c>
      <c r="G17665">
        <v>46</v>
      </c>
      <c r="H17665">
        <v>1169</v>
      </c>
    </row>
    <row r="17666" spans="1:8" x14ac:dyDescent="0.35">
      <c r="A17666" s="1">
        <v>44036</v>
      </c>
      <c r="B17666" t="s">
        <v>232</v>
      </c>
      <c r="C17666" t="s">
        <v>233</v>
      </c>
      <c r="D17666" t="s">
        <v>13</v>
      </c>
      <c r="E17666">
        <v>921</v>
      </c>
      <c r="F17666">
        <v>31247</v>
      </c>
      <c r="G17666">
        <v>42</v>
      </c>
      <c r="H17666">
        <v>1211</v>
      </c>
    </row>
    <row r="17667" spans="1:8" x14ac:dyDescent="0.35">
      <c r="A17667" s="1">
        <v>44037</v>
      </c>
      <c r="B17667" t="s">
        <v>232</v>
      </c>
      <c r="C17667" t="s">
        <v>233</v>
      </c>
      <c r="D17667" t="s">
        <v>13</v>
      </c>
      <c r="E17667">
        <v>0</v>
      </c>
      <c r="F17667">
        <v>31247</v>
      </c>
      <c r="G17667">
        <v>38</v>
      </c>
      <c r="H17667">
        <v>1249</v>
      </c>
    </row>
    <row r="17668" spans="1:8" x14ac:dyDescent="0.35">
      <c r="A17668" s="1">
        <v>44038</v>
      </c>
      <c r="B17668" t="s">
        <v>232</v>
      </c>
      <c r="C17668" t="s">
        <v>233</v>
      </c>
      <c r="D17668" t="s">
        <v>13</v>
      </c>
      <c r="E17668">
        <v>1566</v>
      </c>
      <c r="F17668">
        <v>32813</v>
      </c>
      <c r="G17668">
        <v>28</v>
      </c>
      <c r="H17668">
        <v>1277</v>
      </c>
    </row>
    <row r="17669" spans="1:8" x14ac:dyDescent="0.35">
      <c r="A17669" s="1">
        <v>44039</v>
      </c>
      <c r="B17669" t="s">
        <v>232</v>
      </c>
      <c r="C17669" t="s">
        <v>233</v>
      </c>
      <c r="D17669" t="s">
        <v>13</v>
      </c>
      <c r="E17669">
        <v>483</v>
      </c>
      <c r="F17669">
        <v>33296</v>
      </c>
      <c r="G17669">
        <v>24</v>
      </c>
      <c r="H17669">
        <v>1301</v>
      </c>
    </row>
    <row r="17670" spans="1:8" x14ac:dyDescent="0.35">
      <c r="A17670" s="1">
        <v>44040</v>
      </c>
      <c r="B17670" t="s">
        <v>232</v>
      </c>
      <c r="C17670" t="s">
        <v>233</v>
      </c>
      <c r="D17670" t="s">
        <v>13</v>
      </c>
      <c r="E17670">
        <v>548</v>
      </c>
      <c r="F17670">
        <v>33844</v>
      </c>
      <c r="G17670">
        <v>28</v>
      </c>
      <c r="H17670">
        <v>1329</v>
      </c>
    </row>
    <row r="17671" spans="1:8" x14ac:dyDescent="0.35">
      <c r="A17671" s="1">
        <v>44041</v>
      </c>
      <c r="B17671" t="s">
        <v>232</v>
      </c>
      <c r="C17671" t="s">
        <v>233</v>
      </c>
      <c r="D17671" t="s">
        <v>13</v>
      </c>
      <c r="E17671">
        <v>668</v>
      </c>
      <c r="F17671">
        <v>34512</v>
      </c>
      <c r="G17671">
        <v>18</v>
      </c>
      <c r="H17671">
        <v>1347</v>
      </c>
    </row>
    <row r="17672" spans="1:8" x14ac:dyDescent="0.35">
      <c r="A17672" s="1">
        <v>44042</v>
      </c>
      <c r="B17672" t="s">
        <v>232</v>
      </c>
      <c r="C17672" t="s">
        <v>233</v>
      </c>
      <c r="D17672" t="s">
        <v>13</v>
      </c>
      <c r="E17672">
        <v>631</v>
      </c>
      <c r="F17672">
        <v>35143</v>
      </c>
      <c r="G17672">
        <v>17</v>
      </c>
      <c r="H17672">
        <v>1364</v>
      </c>
    </row>
    <row r="17673" spans="1:8" x14ac:dyDescent="0.35">
      <c r="A17673" s="1">
        <v>44043</v>
      </c>
      <c r="B17673" t="s">
        <v>232</v>
      </c>
      <c r="C17673" t="s">
        <v>233</v>
      </c>
      <c r="D17673" t="s">
        <v>13</v>
      </c>
      <c r="E17673">
        <v>662</v>
      </c>
      <c r="F17673">
        <v>35805</v>
      </c>
      <c r="G17673">
        <v>14</v>
      </c>
      <c r="H17673">
        <v>1378</v>
      </c>
    </row>
    <row r="17674" spans="1:8" x14ac:dyDescent="0.35">
      <c r="A17674" s="1">
        <v>44044</v>
      </c>
      <c r="B17674" t="s">
        <v>232</v>
      </c>
      <c r="C17674" t="s">
        <v>233</v>
      </c>
      <c r="D17674" t="s">
        <v>13</v>
      </c>
      <c r="E17674">
        <v>494</v>
      </c>
      <c r="F17674">
        <v>36299</v>
      </c>
      <c r="G17674">
        <v>19</v>
      </c>
      <c r="H17674">
        <v>1397</v>
      </c>
    </row>
    <row r="17675" spans="1:8" x14ac:dyDescent="0.35">
      <c r="A17675" s="1">
        <v>44045</v>
      </c>
      <c r="B17675" t="s">
        <v>232</v>
      </c>
      <c r="C17675" t="s">
        <v>233</v>
      </c>
      <c r="D17675" t="s">
        <v>13</v>
      </c>
      <c r="E17675">
        <v>420</v>
      </c>
      <c r="F17675">
        <v>36719</v>
      </c>
      <c r="G17675">
        <v>12</v>
      </c>
      <c r="H17675">
        <v>1409</v>
      </c>
    </row>
    <row r="17676" spans="1:8" x14ac:dyDescent="0.35">
      <c r="A17676" s="1">
        <v>44046</v>
      </c>
      <c r="B17676" t="s">
        <v>232</v>
      </c>
      <c r="C17676" t="s">
        <v>233</v>
      </c>
      <c r="D17676" t="s">
        <v>13</v>
      </c>
      <c r="E17676">
        <v>410</v>
      </c>
      <c r="F17676">
        <v>37129</v>
      </c>
      <c r="G17676">
        <v>11</v>
      </c>
      <c r="H17676">
        <v>1420</v>
      </c>
    </row>
    <row r="17677" spans="1:8" x14ac:dyDescent="0.35">
      <c r="A17677" s="1">
        <v>44047</v>
      </c>
      <c r="B17677" t="s">
        <v>232</v>
      </c>
      <c r="C17677" t="s">
        <v>233</v>
      </c>
      <c r="D17677" t="s">
        <v>13</v>
      </c>
      <c r="E17677">
        <v>412</v>
      </c>
      <c r="F17677">
        <v>37541</v>
      </c>
      <c r="G17677">
        <v>7</v>
      </c>
      <c r="H17677">
        <v>1427</v>
      </c>
    </row>
    <row r="17678" spans="1:8" x14ac:dyDescent="0.35">
      <c r="A17678" s="1">
        <v>44048</v>
      </c>
      <c r="B17678" t="s">
        <v>232</v>
      </c>
      <c r="C17678" t="s">
        <v>233</v>
      </c>
      <c r="D17678" t="s">
        <v>13</v>
      </c>
      <c r="E17678">
        <v>569</v>
      </c>
      <c r="F17678">
        <v>38110</v>
      </c>
      <c r="G17678">
        <v>11</v>
      </c>
      <c r="H17678">
        <v>1438</v>
      </c>
    </row>
    <row r="17679" spans="1:8" x14ac:dyDescent="0.35">
      <c r="A17679" s="1">
        <v>44049</v>
      </c>
      <c r="B17679" t="s">
        <v>232</v>
      </c>
      <c r="C17679" t="s">
        <v>233</v>
      </c>
      <c r="D17679" t="s">
        <v>13</v>
      </c>
      <c r="E17679">
        <v>549</v>
      </c>
      <c r="F17679">
        <v>38659</v>
      </c>
      <c r="G17679">
        <v>9</v>
      </c>
      <c r="H17679">
        <v>1447</v>
      </c>
    </row>
    <row r="17680" spans="1:8" x14ac:dyDescent="0.35">
      <c r="A17680" s="1">
        <v>44050</v>
      </c>
      <c r="B17680" t="s">
        <v>232</v>
      </c>
      <c r="C17680" t="s">
        <v>233</v>
      </c>
      <c r="D17680" t="s">
        <v>13</v>
      </c>
      <c r="E17680">
        <v>503</v>
      </c>
      <c r="F17680">
        <v>39162</v>
      </c>
      <c r="G17680">
        <v>4</v>
      </c>
      <c r="H17680">
        <v>1451</v>
      </c>
    </row>
    <row r="17681" spans="1:8" x14ac:dyDescent="0.35">
      <c r="A17681" s="1">
        <v>44051</v>
      </c>
      <c r="B17681" t="s">
        <v>232</v>
      </c>
      <c r="C17681" t="s">
        <v>233</v>
      </c>
      <c r="D17681" t="s">
        <v>13</v>
      </c>
      <c r="E17681">
        <v>425</v>
      </c>
      <c r="F17681">
        <v>39587</v>
      </c>
      <c r="G17681">
        <v>9</v>
      </c>
      <c r="H17681">
        <v>1460</v>
      </c>
    </row>
    <row r="17682" spans="1:8" x14ac:dyDescent="0.35">
      <c r="A17682" s="1">
        <v>44052</v>
      </c>
      <c r="B17682" t="s">
        <v>232</v>
      </c>
      <c r="C17682" t="s">
        <v>233</v>
      </c>
      <c r="D17682" t="s">
        <v>13</v>
      </c>
      <c r="E17682">
        <v>332</v>
      </c>
      <c r="F17682">
        <v>39919</v>
      </c>
      <c r="G17682">
        <v>8</v>
      </c>
      <c r="H17682">
        <v>1468</v>
      </c>
    </row>
    <row r="17683" spans="1:8" x14ac:dyDescent="0.35">
      <c r="A17683" s="1">
        <v>44053</v>
      </c>
      <c r="B17683" t="s">
        <v>232</v>
      </c>
      <c r="C17683" t="s">
        <v>233</v>
      </c>
      <c r="D17683" t="s">
        <v>13</v>
      </c>
      <c r="E17683">
        <v>258</v>
      </c>
      <c r="F17683">
        <v>40177</v>
      </c>
      <c r="G17683">
        <v>6</v>
      </c>
      <c r="H17683">
        <v>1474</v>
      </c>
    </row>
    <row r="17684" spans="1:8" x14ac:dyDescent="0.35">
      <c r="A17684" s="1">
        <v>44054</v>
      </c>
      <c r="B17684" t="s">
        <v>232</v>
      </c>
      <c r="C17684" t="s">
        <v>233</v>
      </c>
      <c r="D17684" t="s">
        <v>13</v>
      </c>
      <c r="E17684">
        <v>278</v>
      </c>
      <c r="F17684">
        <v>40455</v>
      </c>
      <c r="G17684">
        <v>4</v>
      </c>
      <c r="H17684">
        <v>1478</v>
      </c>
    </row>
    <row r="17685" spans="1:8" x14ac:dyDescent="0.35">
      <c r="A17685" s="1">
        <v>44055</v>
      </c>
      <c r="B17685" t="s">
        <v>232</v>
      </c>
      <c r="C17685" t="s">
        <v>233</v>
      </c>
      <c r="D17685" t="s">
        <v>13</v>
      </c>
      <c r="E17685">
        <v>304</v>
      </c>
      <c r="F17685">
        <v>40759</v>
      </c>
      <c r="G17685">
        <v>6</v>
      </c>
      <c r="H17685">
        <v>1484</v>
      </c>
    </row>
    <row r="17686" spans="1:8" x14ac:dyDescent="0.35">
      <c r="A17686" s="1">
        <v>44056</v>
      </c>
      <c r="B17686" t="s">
        <v>232</v>
      </c>
      <c r="C17686" t="s">
        <v>233</v>
      </c>
      <c r="D17686" t="s">
        <v>13</v>
      </c>
      <c r="E17686">
        <v>310</v>
      </c>
      <c r="F17686">
        <v>41069</v>
      </c>
      <c r="G17686">
        <v>3</v>
      </c>
      <c r="H17686">
        <v>1487</v>
      </c>
    </row>
    <row r="17687" spans="1:8" x14ac:dyDescent="0.35">
      <c r="A17687" s="1">
        <v>43914</v>
      </c>
      <c r="B17687" t="s">
        <v>234</v>
      </c>
      <c r="C17687" t="s">
        <v>235</v>
      </c>
      <c r="D17687" t="s">
        <v>34</v>
      </c>
      <c r="E17687">
        <v>2</v>
      </c>
      <c r="F17687">
        <v>2</v>
      </c>
      <c r="G17687">
        <v>0</v>
      </c>
      <c r="H17687">
        <v>0</v>
      </c>
    </row>
    <row r="17688" spans="1:8" x14ac:dyDescent="0.35">
      <c r="A17688" s="1">
        <v>43915</v>
      </c>
      <c r="B17688" t="s">
        <v>234</v>
      </c>
      <c r="C17688" t="s">
        <v>235</v>
      </c>
      <c r="D17688" t="s">
        <v>34</v>
      </c>
      <c r="E17688">
        <v>0</v>
      </c>
      <c r="F17688">
        <v>2</v>
      </c>
      <c r="G17688">
        <v>0</v>
      </c>
      <c r="H17688">
        <v>0</v>
      </c>
    </row>
    <row r="17689" spans="1:8" x14ac:dyDescent="0.35">
      <c r="A17689" s="1">
        <v>43916</v>
      </c>
      <c r="B17689" t="s">
        <v>234</v>
      </c>
      <c r="C17689" t="s">
        <v>235</v>
      </c>
      <c r="D17689" t="s">
        <v>34</v>
      </c>
      <c r="E17689">
        <v>1</v>
      </c>
      <c r="F17689">
        <v>3</v>
      </c>
      <c r="G17689">
        <v>0</v>
      </c>
      <c r="H17689">
        <v>0</v>
      </c>
    </row>
    <row r="17690" spans="1:8" x14ac:dyDescent="0.35">
      <c r="A17690" s="1">
        <v>43917</v>
      </c>
      <c r="B17690" t="s">
        <v>234</v>
      </c>
      <c r="C17690" t="s">
        <v>235</v>
      </c>
      <c r="D17690" t="s">
        <v>34</v>
      </c>
      <c r="E17690">
        <v>3</v>
      </c>
      <c r="F17690">
        <v>6</v>
      </c>
      <c r="G17690">
        <v>0</v>
      </c>
      <c r="H17690">
        <v>0</v>
      </c>
    </row>
    <row r="17691" spans="1:8" x14ac:dyDescent="0.35">
      <c r="A17691" s="1">
        <v>43918</v>
      </c>
      <c r="B17691" t="s">
        <v>234</v>
      </c>
      <c r="C17691" t="s">
        <v>235</v>
      </c>
      <c r="D17691" t="s">
        <v>34</v>
      </c>
      <c r="E17691">
        <v>0</v>
      </c>
      <c r="F17691">
        <v>6</v>
      </c>
      <c r="G17691">
        <v>0</v>
      </c>
      <c r="H17691">
        <v>0</v>
      </c>
    </row>
    <row r="17692" spans="1:8" x14ac:dyDescent="0.35">
      <c r="A17692" s="1">
        <v>43919</v>
      </c>
      <c r="B17692" t="s">
        <v>234</v>
      </c>
      <c r="C17692" t="s">
        <v>235</v>
      </c>
      <c r="D17692" t="s">
        <v>34</v>
      </c>
      <c r="E17692">
        <v>0</v>
      </c>
      <c r="F17692">
        <v>6</v>
      </c>
      <c r="G17692">
        <v>0</v>
      </c>
      <c r="H17692">
        <v>0</v>
      </c>
    </row>
    <row r="17693" spans="1:8" x14ac:dyDescent="0.35">
      <c r="A17693" s="1">
        <v>43920</v>
      </c>
      <c r="B17693" t="s">
        <v>234</v>
      </c>
      <c r="C17693" t="s">
        <v>235</v>
      </c>
      <c r="D17693" t="s">
        <v>34</v>
      </c>
      <c r="E17693">
        <v>2</v>
      </c>
      <c r="F17693">
        <v>8</v>
      </c>
      <c r="G17693">
        <v>0</v>
      </c>
      <c r="H17693">
        <v>0</v>
      </c>
    </row>
    <row r="17694" spans="1:8" x14ac:dyDescent="0.35">
      <c r="A17694" s="1">
        <v>43921</v>
      </c>
      <c r="B17694" t="s">
        <v>234</v>
      </c>
      <c r="C17694" t="s">
        <v>235</v>
      </c>
      <c r="D17694" t="s">
        <v>34</v>
      </c>
      <c r="E17694">
        <v>1</v>
      </c>
      <c r="F17694">
        <v>9</v>
      </c>
      <c r="G17694">
        <v>0</v>
      </c>
      <c r="H17694">
        <v>0</v>
      </c>
    </row>
    <row r="17695" spans="1:8" x14ac:dyDescent="0.35">
      <c r="A17695" s="1">
        <v>43922</v>
      </c>
      <c r="B17695" t="s">
        <v>234</v>
      </c>
      <c r="C17695" t="s">
        <v>235</v>
      </c>
      <c r="D17695" t="s">
        <v>34</v>
      </c>
      <c r="E17695">
        <v>0</v>
      </c>
      <c r="F17695">
        <v>9</v>
      </c>
      <c r="G17695">
        <v>0</v>
      </c>
      <c r="H17695">
        <v>0</v>
      </c>
    </row>
    <row r="17696" spans="1:8" x14ac:dyDescent="0.35">
      <c r="A17696" s="1">
        <v>43923</v>
      </c>
      <c r="B17696" t="s">
        <v>234</v>
      </c>
      <c r="C17696" t="s">
        <v>235</v>
      </c>
      <c r="D17696" t="s">
        <v>34</v>
      </c>
      <c r="E17696">
        <v>1</v>
      </c>
      <c r="F17696">
        <v>10</v>
      </c>
      <c r="G17696">
        <v>0</v>
      </c>
      <c r="H17696">
        <v>0</v>
      </c>
    </row>
    <row r="17697" spans="1:8" x14ac:dyDescent="0.35">
      <c r="A17697" s="1">
        <v>43924</v>
      </c>
      <c r="B17697" t="s">
        <v>234</v>
      </c>
      <c r="C17697" t="s">
        <v>235</v>
      </c>
      <c r="D17697" t="s">
        <v>34</v>
      </c>
      <c r="E17697">
        <v>0</v>
      </c>
      <c r="F17697">
        <v>10</v>
      </c>
      <c r="G17697">
        <v>0</v>
      </c>
      <c r="H17697">
        <v>0</v>
      </c>
    </row>
    <row r="17698" spans="1:8" x14ac:dyDescent="0.35">
      <c r="A17698" s="1">
        <v>43925</v>
      </c>
      <c r="B17698" t="s">
        <v>234</v>
      </c>
      <c r="C17698" t="s">
        <v>235</v>
      </c>
      <c r="D17698" t="s">
        <v>34</v>
      </c>
      <c r="E17698">
        <v>0</v>
      </c>
      <c r="F17698">
        <v>10</v>
      </c>
      <c r="G17698">
        <v>0</v>
      </c>
      <c r="H17698">
        <v>0</v>
      </c>
    </row>
    <row r="17699" spans="1:8" x14ac:dyDescent="0.35">
      <c r="A17699" s="1">
        <v>43926</v>
      </c>
      <c r="B17699" t="s">
        <v>234</v>
      </c>
      <c r="C17699" t="s">
        <v>235</v>
      </c>
      <c r="D17699" t="s">
        <v>34</v>
      </c>
      <c r="E17699">
        <v>0</v>
      </c>
      <c r="F17699">
        <v>10</v>
      </c>
      <c r="G17699">
        <v>0</v>
      </c>
      <c r="H17699">
        <v>0</v>
      </c>
    </row>
    <row r="17700" spans="1:8" x14ac:dyDescent="0.35">
      <c r="A17700" s="1">
        <v>43927</v>
      </c>
      <c r="B17700" t="s">
        <v>234</v>
      </c>
      <c r="C17700" t="s">
        <v>235</v>
      </c>
      <c r="D17700" t="s">
        <v>34</v>
      </c>
      <c r="E17700">
        <v>1</v>
      </c>
      <c r="F17700">
        <v>11</v>
      </c>
      <c r="G17700">
        <v>0</v>
      </c>
      <c r="H17700">
        <v>0</v>
      </c>
    </row>
    <row r="17701" spans="1:8" x14ac:dyDescent="0.35">
      <c r="A17701" s="1">
        <v>43928</v>
      </c>
      <c r="B17701" t="s">
        <v>234</v>
      </c>
      <c r="C17701" t="s">
        <v>235</v>
      </c>
      <c r="D17701" t="s">
        <v>34</v>
      </c>
      <c r="E17701">
        <v>1</v>
      </c>
      <c r="F17701">
        <v>12</v>
      </c>
      <c r="G17701">
        <v>0</v>
      </c>
      <c r="H17701">
        <v>0</v>
      </c>
    </row>
    <row r="17702" spans="1:8" x14ac:dyDescent="0.35">
      <c r="A17702" s="1">
        <v>43929</v>
      </c>
      <c r="B17702" t="s">
        <v>234</v>
      </c>
      <c r="C17702" t="s">
        <v>235</v>
      </c>
      <c r="D17702" t="s">
        <v>34</v>
      </c>
      <c r="E17702">
        <v>2</v>
      </c>
      <c r="F17702">
        <v>14</v>
      </c>
      <c r="G17702">
        <v>0</v>
      </c>
      <c r="H17702">
        <v>0</v>
      </c>
    </row>
    <row r="17703" spans="1:8" x14ac:dyDescent="0.35">
      <c r="A17703" s="1">
        <v>43930</v>
      </c>
      <c r="B17703" t="s">
        <v>234</v>
      </c>
      <c r="C17703" t="s">
        <v>235</v>
      </c>
      <c r="D17703" t="s">
        <v>34</v>
      </c>
      <c r="E17703">
        <v>1</v>
      </c>
      <c r="F17703">
        <v>15</v>
      </c>
      <c r="G17703">
        <v>0</v>
      </c>
      <c r="H17703">
        <v>0</v>
      </c>
    </row>
    <row r="17704" spans="1:8" x14ac:dyDescent="0.35">
      <c r="A17704" s="1">
        <v>43931</v>
      </c>
      <c r="B17704" t="s">
        <v>234</v>
      </c>
      <c r="C17704" t="s">
        <v>235</v>
      </c>
      <c r="D17704" t="s">
        <v>34</v>
      </c>
      <c r="E17704">
        <v>1</v>
      </c>
      <c r="F17704">
        <v>16</v>
      </c>
      <c r="G17704">
        <v>0</v>
      </c>
      <c r="H17704">
        <v>0</v>
      </c>
    </row>
    <row r="17705" spans="1:8" x14ac:dyDescent="0.35">
      <c r="A17705" s="1">
        <v>43932</v>
      </c>
      <c r="B17705" t="s">
        <v>234</v>
      </c>
      <c r="C17705" t="s">
        <v>235</v>
      </c>
      <c r="D17705" t="s">
        <v>34</v>
      </c>
      <c r="E17705">
        <v>0</v>
      </c>
      <c r="F17705">
        <v>16</v>
      </c>
      <c r="G17705">
        <v>0</v>
      </c>
      <c r="H17705">
        <v>0</v>
      </c>
    </row>
    <row r="17706" spans="1:8" x14ac:dyDescent="0.35">
      <c r="A17706" s="1">
        <v>43933</v>
      </c>
      <c r="B17706" t="s">
        <v>234</v>
      </c>
      <c r="C17706" t="s">
        <v>235</v>
      </c>
      <c r="D17706" t="s">
        <v>34</v>
      </c>
      <c r="E17706">
        <v>2</v>
      </c>
      <c r="F17706">
        <v>18</v>
      </c>
      <c r="G17706">
        <v>0</v>
      </c>
      <c r="H17706">
        <v>0</v>
      </c>
    </row>
    <row r="17707" spans="1:8" x14ac:dyDescent="0.35">
      <c r="A17707" s="1">
        <v>43934</v>
      </c>
      <c r="B17707" t="s">
        <v>234</v>
      </c>
      <c r="C17707" t="s">
        <v>235</v>
      </c>
      <c r="D17707" t="s">
        <v>34</v>
      </c>
      <c r="E17707">
        <v>1</v>
      </c>
      <c r="F17707">
        <v>19</v>
      </c>
      <c r="G17707">
        <v>0</v>
      </c>
      <c r="H17707">
        <v>0</v>
      </c>
    </row>
    <row r="17708" spans="1:8" x14ac:dyDescent="0.35">
      <c r="A17708" s="1">
        <v>43935</v>
      </c>
      <c r="B17708" t="s">
        <v>234</v>
      </c>
      <c r="C17708" t="s">
        <v>235</v>
      </c>
      <c r="D17708" t="s">
        <v>34</v>
      </c>
      <c r="E17708">
        <v>0</v>
      </c>
      <c r="F17708">
        <v>19</v>
      </c>
      <c r="G17708">
        <v>0</v>
      </c>
      <c r="H17708">
        <v>0</v>
      </c>
    </row>
    <row r="17709" spans="1:8" x14ac:dyDescent="0.35">
      <c r="A17709" s="1">
        <v>43936</v>
      </c>
      <c r="B17709" t="s">
        <v>234</v>
      </c>
      <c r="C17709" t="s">
        <v>235</v>
      </c>
      <c r="D17709" t="s">
        <v>34</v>
      </c>
      <c r="E17709">
        <v>0</v>
      </c>
      <c r="F17709">
        <v>19</v>
      </c>
      <c r="G17709">
        <v>0</v>
      </c>
      <c r="H17709">
        <v>0</v>
      </c>
    </row>
    <row r="17710" spans="1:8" x14ac:dyDescent="0.35">
      <c r="A17710" s="1">
        <v>43937</v>
      </c>
      <c r="B17710" t="s">
        <v>234</v>
      </c>
      <c r="C17710" t="s">
        <v>235</v>
      </c>
      <c r="D17710" t="s">
        <v>34</v>
      </c>
      <c r="E17710">
        <v>0</v>
      </c>
      <c r="F17710">
        <v>19</v>
      </c>
      <c r="G17710">
        <v>0</v>
      </c>
      <c r="H17710">
        <v>0</v>
      </c>
    </row>
    <row r="17711" spans="1:8" x14ac:dyDescent="0.35">
      <c r="A17711" s="1">
        <v>43938</v>
      </c>
      <c r="B17711" t="s">
        <v>234</v>
      </c>
      <c r="C17711" t="s">
        <v>235</v>
      </c>
      <c r="D17711" t="s">
        <v>34</v>
      </c>
      <c r="E17711">
        <v>0</v>
      </c>
      <c r="F17711">
        <v>19</v>
      </c>
      <c r="G17711">
        <v>0</v>
      </c>
      <c r="H17711">
        <v>0</v>
      </c>
    </row>
    <row r="17712" spans="1:8" x14ac:dyDescent="0.35">
      <c r="A17712" s="1">
        <v>43939</v>
      </c>
      <c r="B17712" t="s">
        <v>234</v>
      </c>
      <c r="C17712" t="s">
        <v>235</v>
      </c>
      <c r="D17712" t="s">
        <v>34</v>
      </c>
      <c r="E17712">
        <v>0</v>
      </c>
      <c r="F17712">
        <v>19</v>
      </c>
      <c r="G17712">
        <v>0</v>
      </c>
      <c r="H17712">
        <v>0</v>
      </c>
    </row>
    <row r="17713" spans="1:8" x14ac:dyDescent="0.35">
      <c r="A17713" s="1">
        <v>43940</v>
      </c>
      <c r="B17713" t="s">
        <v>234</v>
      </c>
      <c r="C17713" t="s">
        <v>235</v>
      </c>
      <c r="D17713" t="s">
        <v>34</v>
      </c>
      <c r="E17713">
        <v>0</v>
      </c>
      <c r="F17713">
        <v>19</v>
      </c>
      <c r="G17713">
        <v>0</v>
      </c>
      <c r="H17713">
        <v>0</v>
      </c>
    </row>
    <row r="17714" spans="1:8" x14ac:dyDescent="0.35">
      <c r="A17714" s="1">
        <v>43941</v>
      </c>
      <c r="B17714" t="s">
        <v>234</v>
      </c>
      <c r="C17714" t="s">
        <v>235</v>
      </c>
      <c r="D17714" t="s">
        <v>34</v>
      </c>
      <c r="E17714">
        <v>0</v>
      </c>
      <c r="F17714">
        <v>19</v>
      </c>
      <c r="G17714">
        <v>0</v>
      </c>
      <c r="H17714">
        <v>0</v>
      </c>
    </row>
    <row r="17715" spans="1:8" x14ac:dyDescent="0.35">
      <c r="A17715" s="1">
        <v>43942</v>
      </c>
      <c r="B17715" t="s">
        <v>234</v>
      </c>
      <c r="C17715" t="s">
        <v>235</v>
      </c>
      <c r="D17715" t="s">
        <v>34</v>
      </c>
      <c r="E17715">
        <v>0</v>
      </c>
      <c r="F17715">
        <v>19</v>
      </c>
      <c r="G17715">
        <v>0</v>
      </c>
      <c r="H17715">
        <v>0</v>
      </c>
    </row>
    <row r="17716" spans="1:8" x14ac:dyDescent="0.35">
      <c r="A17716" s="1">
        <v>43943</v>
      </c>
      <c r="B17716" t="s">
        <v>234</v>
      </c>
      <c r="C17716" t="s">
        <v>235</v>
      </c>
      <c r="D17716" t="s">
        <v>34</v>
      </c>
      <c r="E17716">
        <v>0</v>
      </c>
      <c r="F17716">
        <v>19</v>
      </c>
      <c r="G17716">
        <v>0</v>
      </c>
      <c r="H17716">
        <v>0</v>
      </c>
    </row>
    <row r="17717" spans="1:8" x14ac:dyDescent="0.35">
      <c r="A17717" s="1">
        <v>43944</v>
      </c>
      <c r="B17717" t="s">
        <v>234</v>
      </c>
      <c r="C17717" t="s">
        <v>235</v>
      </c>
      <c r="D17717" t="s">
        <v>34</v>
      </c>
      <c r="E17717">
        <v>0</v>
      </c>
      <c r="F17717">
        <v>19</v>
      </c>
      <c r="G17717">
        <v>0</v>
      </c>
      <c r="H17717">
        <v>0</v>
      </c>
    </row>
    <row r="17718" spans="1:8" x14ac:dyDescent="0.35">
      <c r="A17718" s="1">
        <v>43945</v>
      </c>
      <c r="B17718" t="s">
        <v>234</v>
      </c>
      <c r="C17718" t="s">
        <v>235</v>
      </c>
      <c r="D17718" t="s">
        <v>34</v>
      </c>
      <c r="E17718">
        <v>0</v>
      </c>
      <c r="F17718">
        <v>19</v>
      </c>
      <c r="G17718">
        <v>0</v>
      </c>
      <c r="H17718">
        <v>0</v>
      </c>
    </row>
    <row r="17719" spans="1:8" x14ac:dyDescent="0.35">
      <c r="A17719" s="1">
        <v>43946</v>
      </c>
      <c r="B17719" t="s">
        <v>234</v>
      </c>
      <c r="C17719" t="s">
        <v>235</v>
      </c>
      <c r="D17719" t="s">
        <v>34</v>
      </c>
      <c r="E17719">
        <v>0</v>
      </c>
      <c r="F17719">
        <v>19</v>
      </c>
      <c r="G17719">
        <v>0</v>
      </c>
      <c r="H17719">
        <v>0</v>
      </c>
    </row>
    <row r="17720" spans="1:8" x14ac:dyDescent="0.35">
      <c r="A17720" s="1">
        <v>43947</v>
      </c>
      <c r="B17720" t="s">
        <v>234</v>
      </c>
      <c r="C17720" t="s">
        <v>235</v>
      </c>
      <c r="D17720" t="s">
        <v>34</v>
      </c>
      <c r="E17720">
        <v>0</v>
      </c>
      <c r="F17720">
        <v>19</v>
      </c>
      <c r="G17720">
        <v>0</v>
      </c>
      <c r="H17720">
        <v>0</v>
      </c>
    </row>
    <row r="17721" spans="1:8" x14ac:dyDescent="0.35">
      <c r="A17721" s="1">
        <v>43948</v>
      </c>
      <c r="B17721" t="s">
        <v>234</v>
      </c>
      <c r="C17721" t="s">
        <v>235</v>
      </c>
      <c r="D17721" t="s">
        <v>34</v>
      </c>
      <c r="E17721">
        <v>0</v>
      </c>
      <c r="F17721">
        <v>19</v>
      </c>
      <c r="G17721">
        <v>0</v>
      </c>
      <c r="H17721">
        <v>0</v>
      </c>
    </row>
    <row r="17722" spans="1:8" x14ac:dyDescent="0.35">
      <c r="A17722" s="1">
        <v>43949</v>
      </c>
      <c r="B17722" t="s">
        <v>234</v>
      </c>
      <c r="C17722" t="s">
        <v>235</v>
      </c>
      <c r="D17722" t="s">
        <v>34</v>
      </c>
      <c r="E17722">
        <v>0</v>
      </c>
      <c r="F17722">
        <v>19</v>
      </c>
      <c r="G17722">
        <v>0</v>
      </c>
      <c r="H17722">
        <v>0</v>
      </c>
    </row>
    <row r="17723" spans="1:8" x14ac:dyDescent="0.35">
      <c r="A17723" s="1">
        <v>43950</v>
      </c>
      <c r="B17723" t="s">
        <v>234</v>
      </c>
      <c r="C17723" t="s">
        <v>235</v>
      </c>
      <c r="D17723" t="s">
        <v>34</v>
      </c>
      <c r="E17723">
        <v>0</v>
      </c>
      <c r="F17723">
        <v>19</v>
      </c>
      <c r="G17723">
        <v>0</v>
      </c>
      <c r="H17723">
        <v>0</v>
      </c>
    </row>
    <row r="17724" spans="1:8" x14ac:dyDescent="0.35">
      <c r="A17724" s="1">
        <v>43951</v>
      </c>
      <c r="B17724" t="s">
        <v>234</v>
      </c>
      <c r="C17724" t="s">
        <v>235</v>
      </c>
      <c r="D17724" t="s">
        <v>34</v>
      </c>
      <c r="E17724">
        <v>0</v>
      </c>
      <c r="F17724">
        <v>19</v>
      </c>
      <c r="G17724">
        <v>0</v>
      </c>
      <c r="H17724">
        <v>0</v>
      </c>
    </row>
    <row r="17725" spans="1:8" x14ac:dyDescent="0.35">
      <c r="A17725" s="1">
        <v>43952</v>
      </c>
      <c r="B17725" t="s">
        <v>234</v>
      </c>
      <c r="C17725" t="s">
        <v>235</v>
      </c>
      <c r="D17725" t="s">
        <v>34</v>
      </c>
      <c r="E17725">
        <v>0</v>
      </c>
      <c r="F17725">
        <v>19</v>
      </c>
      <c r="G17725">
        <v>0</v>
      </c>
      <c r="H17725">
        <v>0</v>
      </c>
    </row>
    <row r="17726" spans="1:8" x14ac:dyDescent="0.35">
      <c r="A17726" s="1">
        <v>43953</v>
      </c>
      <c r="B17726" t="s">
        <v>234</v>
      </c>
      <c r="C17726" t="s">
        <v>235</v>
      </c>
      <c r="D17726" t="s">
        <v>34</v>
      </c>
      <c r="E17726">
        <v>0</v>
      </c>
      <c r="F17726">
        <v>19</v>
      </c>
      <c r="G17726">
        <v>0</v>
      </c>
      <c r="H17726">
        <v>0</v>
      </c>
    </row>
    <row r="17727" spans="1:8" x14ac:dyDescent="0.35">
      <c r="A17727" s="1">
        <v>43954</v>
      </c>
      <c r="B17727" t="s">
        <v>234</v>
      </c>
      <c r="C17727" t="s">
        <v>235</v>
      </c>
      <c r="D17727" t="s">
        <v>34</v>
      </c>
      <c r="E17727">
        <v>0</v>
      </c>
      <c r="F17727">
        <v>19</v>
      </c>
      <c r="G17727">
        <v>0</v>
      </c>
      <c r="H17727">
        <v>0</v>
      </c>
    </row>
    <row r="17728" spans="1:8" x14ac:dyDescent="0.35">
      <c r="A17728" s="1">
        <v>43955</v>
      </c>
      <c r="B17728" t="s">
        <v>234</v>
      </c>
      <c r="C17728" t="s">
        <v>235</v>
      </c>
      <c r="D17728" t="s">
        <v>34</v>
      </c>
      <c r="E17728">
        <v>0</v>
      </c>
      <c r="F17728">
        <v>19</v>
      </c>
      <c r="G17728">
        <v>0</v>
      </c>
      <c r="H17728">
        <v>0</v>
      </c>
    </row>
    <row r="17729" spans="1:8" x14ac:dyDescent="0.35">
      <c r="A17729" s="1">
        <v>43956</v>
      </c>
      <c r="B17729" t="s">
        <v>234</v>
      </c>
      <c r="C17729" t="s">
        <v>235</v>
      </c>
      <c r="D17729" t="s">
        <v>34</v>
      </c>
      <c r="E17729">
        <v>0</v>
      </c>
      <c r="F17729">
        <v>19</v>
      </c>
      <c r="G17729">
        <v>0</v>
      </c>
      <c r="H17729">
        <v>0</v>
      </c>
    </row>
    <row r="17730" spans="1:8" x14ac:dyDescent="0.35">
      <c r="A17730" s="1">
        <v>43957</v>
      </c>
      <c r="B17730" t="s">
        <v>234</v>
      </c>
      <c r="C17730" t="s">
        <v>235</v>
      </c>
      <c r="D17730" t="s">
        <v>34</v>
      </c>
      <c r="E17730">
        <v>0</v>
      </c>
      <c r="F17730">
        <v>19</v>
      </c>
      <c r="G17730">
        <v>0</v>
      </c>
      <c r="H17730">
        <v>0</v>
      </c>
    </row>
    <row r="17731" spans="1:8" x14ac:dyDescent="0.35">
      <c r="A17731" s="1">
        <v>43958</v>
      </c>
      <c r="B17731" t="s">
        <v>234</v>
      </c>
      <c r="C17731" t="s">
        <v>235</v>
      </c>
      <c r="D17731" t="s">
        <v>34</v>
      </c>
      <c r="E17731">
        <v>0</v>
      </c>
      <c r="F17731">
        <v>19</v>
      </c>
      <c r="G17731">
        <v>0</v>
      </c>
      <c r="H17731">
        <v>0</v>
      </c>
    </row>
    <row r="17732" spans="1:8" x14ac:dyDescent="0.35">
      <c r="A17732" s="1">
        <v>43959</v>
      </c>
      <c r="B17732" t="s">
        <v>234</v>
      </c>
      <c r="C17732" t="s">
        <v>235</v>
      </c>
      <c r="D17732" t="s">
        <v>34</v>
      </c>
      <c r="E17732">
        <v>0</v>
      </c>
      <c r="F17732">
        <v>19</v>
      </c>
      <c r="G17732">
        <v>0</v>
      </c>
      <c r="H17732">
        <v>0</v>
      </c>
    </row>
    <row r="17733" spans="1:8" x14ac:dyDescent="0.35">
      <c r="A17733" s="1">
        <v>43960</v>
      </c>
      <c r="B17733" t="s">
        <v>234</v>
      </c>
      <c r="C17733" t="s">
        <v>235</v>
      </c>
      <c r="D17733" t="s">
        <v>34</v>
      </c>
      <c r="E17733">
        <v>0</v>
      </c>
      <c r="F17733">
        <v>19</v>
      </c>
      <c r="G17733">
        <v>0</v>
      </c>
      <c r="H17733">
        <v>0</v>
      </c>
    </row>
    <row r="17734" spans="1:8" x14ac:dyDescent="0.35">
      <c r="A17734" s="1">
        <v>43961</v>
      </c>
      <c r="B17734" t="s">
        <v>234</v>
      </c>
      <c r="C17734" t="s">
        <v>235</v>
      </c>
      <c r="D17734" t="s">
        <v>34</v>
      </c>
      <c r="E17734">
        <v>0</v>
      </c>
      <c r="F17734">
        <v>19</v>
      </c>
      <c r="G17734">
        <v>0</v>
      </c>
      <c r="H17734">
        <v>0</v>
      </c>
    </row>
    <row r="17735" spans="1:8" x14ac:dyDescent="0.35">
      <c r="A17735" s="1">
        <v>43962</v>
      </c>
      <c r="B17735" t="s">
        <v>234</v>
      </c>
      <c r="C17735" t="s">
        <v>235</v>
      </c>
      <c r="D17735" t="s">
        <v>34</v>
      </c>
      <c r="E17735">
        <v>0</v>
      </c>
      <c r="F17735">
        <v>19</v>
      </c>
      <c r="G17735">
        <v>0</v>
      </c>
      <c r="H17735">
        <v>0</v>
      </c>
    </row>
    <row r="17736" spans="1:8" x14ac:dyDescent="0.35">
      <c r="A17736" s="1">
        <v>43963</v>
      </c>
      <c r="B17736" t="s">
        <v>234</v>
      </c>
      <c r="C17736" t="s">
        <v>235</v>
      </c>
      <c r="D17736" t="s">
        <v>34</v>
      </c>
      <c r="E17736">
        <v>0</v>
      </c>
      <c r="F17736">
        <v>19</v>
      </c>
      <c r="G17736">
        <v>0</v>
      </c>
      <c r="H17736">
        <v>0</v>
      </c>
    </row>
    <row r="17737" spans="1:8" x14ac:dyDescent="0.35">
      <c r="A17737" s="1">
        <v>43964</v>
      </c>
      <c r="B17737" t="s">
        <v>234</v>
      </c>
      <c r="C17737" t="s">
        <v>235</v>
      </c>
      <c r="D17737" t="s">
        <v>34</v>
      </c>
      <c r="E17737">
        <v>0</v>
      </c>
      <c r="F17737">
        <v>19</v>
      </c>
      <c r="G17737">
        <v>0</v>
      </c>
      <c r="H17737">
        <v>0</v>
      </c>
    </row>
    <row r="17738" spans="1:8" x14ac:dyDescent="0.35">
      <c r="A17738" s="1">
        <v>43965</v>
      </c>
      <c r="B17738" t="s">
        <v>234</v>
      </c>
      <c r="C17738" t="s">
        <v>235</v>
      </c>
      <c r="D17738" t="s">
        <v>34</v>
      </c>
      <c r="E17738">
        <v>0</v>
      </c>
      <c r="F17738">
        <v>19</v>
      </c>
      <c r="G17738">
        <v>0</v>
      </c>
      <c r="H17738">
        <v>0</v>
      </c>
    </row>
    <row r="17739" spans="1:8" x14ac:dyDescent="0.35">
      <c r="A17739" s="1">
        <v>43966</v>
      </c>
      <c r="B17739" t="s">
        <v>234</v>
      </c>
      <c r="C17739" t="s">
        <v>235</v>
      </c>
      <c r="D17739" t="s">
        <v>34</v>
      </c>
      <c r="E17739">
        <v>0</v>
      </c>
      <c r="F17739">
        <v>19</v>
      </c>
      <c r="G17739">
        <v>0</v>
      </c>
      <c r="H17739">
        <v>0</v>
      </c>
    </row>
    <row r="17740" spans="1:8" x14ac:dyDescent="0.35">
      <c r="A17740" s="1">
        <v>43967</v>
      </c>
      <c r="B17740" t="s">
        <v>234</v>
      </c>
      <c r="C17740" t="s">
        <v>235</v>
      </c>
      <c r="D17740" t="s">
        <v>34</v>
      </c>
      <c r="E17740">
        <v>0</v>
      </c>
      <c r="F17740">
        <v>19</v>
      </c>
      <c r="G17740">
        <v>0</v>
      </c>
      <c r="H17740">
        <v>0</v>
      </c>
    </row>
    <row r="17741" spans="1:8" x14ac:dyDescent="0.35">
      <c r="A17741" s="1">
        <v>43968</v>
      </c>
      <c r="B17741" t="s">
        <v>234</v>
      </c>
      <c r="C17741" t="s">
        <v>235</v>
      </c>
      <c r="D17741" t="s">
        <v>34</v>
      </c>
      <c r="E17741">
        <v>0</v>
      </c>
      <c r="F17741">
        <v>19</v>
      </c>
      <c r="G17741">
        <v>0</v>
      </c>
      <c r="H17741">
        <v>0</v>
      </c>
    </row>
    <row r="17742" spans="1:8" x14ac:dyDescent="0.35">
      <c r="A17742" s="1">
        <v>43969</v>
      </c>
      <c r="B17742" t="s">
        <v>234</v>
      </c>
      <c r="C17742" t="s">
        <v>235</v>
      </c>
      <c r="D17742" t="s">
        <v>34</v>
      </c>
      <c r="E17742">
        <v>0</v>
      </c>
      <c r="F17742">
        <v>19</v>
      </c>
      <c r="G17742">
        <v>0</v>
      </c>
      <c r="H17742">
        <v>0</v>
      </c>
    </row>
    <row r="17743" spans="1:8" x14ac:dyDescent="0.35">
      <c r="A17743" s="1">
        <v>43970</v>
      </c>
      <c r="B17743" t="s">
        <v>234</v>
      </c>
      <c r="C17743" t="s">
        <v>235</v>
      </c>
      <c r="D17743" t="s">
        <v>34</v>
      </c>
      <c r="E17743">
        <v>0</v>
      </c>
      <c r="F17743">
        <v>19</v>
      </c>
      <c r="G17743">
        <v>0</v>
      </c>
      <c r="H17743">
        <v>0</v>
      </c>
    </row>
    <row r="17744" spans="1:8" x14ac:dyDescent="0.35">
      <c r="A17744" s="1">
        <v>43971</v>
      </c>
      <c r="B17744" t="s">
        <v>234</v>
      </c>
      <c r="C17744" t="s">
        <v>235</v>
      </c>
      <c r="D17744" t="s">
        <v>34</v>
      </c>
      <c r="E17744">
        <v>0</v>
      </c>
      <c r="F17744">
        <v>19</v>
      </c>
      <c r="G17744">
        <v>0</v>
      </c>
      <c r="H17744">
        <v>0</v>
      </c>
    </row>
    <row r="17745" spans="1:8" x14ac:dyDescent="0.35">
      <c r="A17745" s="1">
        <v>43972</v>
      </c>
      <c r="B17745" t="s">
        <v>234</v>
      </c>
      <c r="C17745" t="s">
        <v>235</v>
      </c>
      <c r="D17745" t="s">
        <v>34</v>
      </c>
      <c r="E17745">
        <v>0</v>
      </c>
      <c r="F17745">
        <v>19</v>
      </c>
      <c r="G17745">
        <v>0</v>
      </c>
      <c r="H17745">
        <v>0</v>
      </c>
    </row>
    <row r="17746" spans="1:8" x14ac:dyDescent="0.35">
      <c r="A17746" s="1">
        <v>43973</v>
      </c>
      <c r="B17746" t="s">
        <v>234</v>
      </c>
      <c r="C17746" t="s">
        <v>235</v>
      </c>
      <c r="D17746" t="s">
        <v>34</v>
      </c>
      <c r="E17746">
        <v>0</v>
      </c>
      <c r="F17746">
        <v>19</v>
      </c>
      <c r="G17746">
        <v>0</v>
      </c>
      <c r="H17746">
        <v>0</v>
      </c>
    </row>
    <row r="17747" spans="1:8" x14ac:dyDescent="0.35">
      <c r="A17747" s="1">
        <v>43974</v>
      </c>
      <c r="B17747" t="s">
        <v>234</v>
      </c>
      <c r="C17747" t="s">
        <v>235</v>
      </c>
      <c r="D17747" t="s">
        <v>34</v>
      </c>
      <c r="E17747">
        <v>0</v>
      </c>
      <c r="F17747">
        <v>19</v>
      </c>
      <c r="G17747">
        <v>0</v>
      </c>
      <c r="H17747">
        <v>0</v>
      </c>
    </row>
    <row r="17748" spans="1:8" x14ac:dyDescent="0.35">
      <c r="A17748" s="1">
        <v>43975</v>
      </c>
      <c r="B17748" t="s">
        <v>234</v>
      </c>
      <c r="C17748" t="s">
        <v>235</v>
      </c>
      <c r="D17748" t="s">
        <v>34</v>
      </c>
      <c r="E17748">
        <v>0</v>
      </c>
      <c r="F17748">
        <v>19</v>
      </c>
      <c r="G17748">
        <v>0</v>
      </c>
      <c r="H17748">
        <v>0</v>
      </c>
    </row>
    <row r="17749" spans="1:8" x14ac:dyDescent="0.35">
      <c r="A17749" s="1">
        <v>43976</v>
      </c>
      <c r="B17749" t="s">
        <v>234</v>
      </c>
      <c r="C17749" t="s">
        <v>235</v>
      </c>
      <c r="D17749" t="s">
        <v>34</v>
      </c>
      <c r="E17749">
        <v>0</v>
      </c>
      <c r="F17749">
        <v>19</v>
      </c>
      <c r="G17749">
        <v>0</v>
      </c>
      <c r="H17749">
        <v>0</v>
      </c>
    </row>
    <row r="17750" spans="1:8" x14ac:dyDescent="0.35">
      <c r="A17750" s="1">
        <v>43977</v>
      </c>
      <c r="B17750" t="s">
        <v>234</v>
      </c>
      <c r="C17750" t="s">
        <v>235</v>
      </c>
      <c r="D17750" t="s">
        <v>34</v>
      </c>
      <c r="E17750">
        <v>0</v>
      </c>
      <c r="F17750">
        <v>19</v>
      </c>
      <c r="G17750">
        <v>0</v>
      </c>
      <c r="H17750">
        <v>0</v>
      </c>
    </row>
    <row r="17751" spans="1:8" x14ac:dyDescent="0.35">
      <c r="A17751" s="1">
        <v>43978</v>
      </c>
      <c r="B17751" t="s">
        <v>234</v>
      </c>
      <c r="C17751" t="s">
        <v>235</v>
      </c>
      <c r="D17751" t="s">
        <v>34</v>
      </c>
      <c r="E17751">
        <v>0</v>
      </c>
      <c r="F17751">
        <v>19</v>
      </c>
      <c r="G17751">
        <v>0</v>
      </c>
      <c r="H17751">
        <v>0</v>
      </c>
    </row>
    <row r="17752" spans="1:8" x14ac:dyDescent="0.35">
      <c r="A17752" s="1">
        <v>43979</v>
      </c>
      <c r="B17752" t="s">
        <v>234</v>
      </c>
      <c r="C17752" t="s">
        <v>235</v>
      </c>
      <c r="D17752" t="s">
        <v>34</v>
      </c>
      <c r="E17752">
        <v>0</v>
      </c>
      <c r="F17752">
        <v>19</v>
      </c>
      <c r="G17752">
        <v>0</v>
      </c>
      <c r="H17752">
        <v>0</v>
      </c>
    </row>
    <row r="17753" spans="1:8" x14ac:dyDescent="0.35">
      <c r="A17753" s="1">
        <v>43980</v>
      </c>
      <c r="B17753" t="s">
        <v>234</v>
      </c>
      <c r="C17753" t="s">
        <v>235</v>
      </c>
      <c r="D17753" t="s">
        <v>34</v>
      </c>
      <c r="E17753">
        <v>0</v>
      </c>
      <c r="F17753">
        <v>19</v>
      </c>
      <c r="G17753">
        <v>0</v>
      </c>
      <c r="H17753">
        <v>0</v>
      </c>
    </row>
    <row r="17754" spans="1:8" x14ac:dyDescent="0.35">
      <c r="A17754" s="1">
        <v>43981</v>
      </c>
      <c r="B17754" t="s">
        <v>234</v>
      </c>
      <c r="C17754" t="s">
        <v>235</v>
      </c>
      <c r="D17754" t="s">
        <v>34</v>
      </c>
      <c r="E17754">
        <v>0</v>
      </c>
      <c r="F17754">
        <v>19</v>
      </c>
      <c r="G17754">
        <v>0</v>
      </c>
      <c r="H17754">
        <v>0</v>
      </c>
    </row>
    <row r="17755" spans="1:8" x14ac:dyDescent="0.35">
      <c r="A17755" s="1">
        <v>43982</v>
      </c>
      <c r="B17755" t="s">
        <v>234</v>
      </c>
      <c r="C17755" t="s">
        <v>235</v>
      </c>
      <c r="D17755" t="s">
        <v>34</v>
      </c>
      <c r="E17755">
        <v>0</v>
      </c>
      <c r="F17755">
        <v>19</v>
      </c>
      <c r="G17755">
        <v>0</v>
      </c>
      <c r="H17755">
        <v>0</v>
      </c>
    </row>
    <row r="17756" spans="1:8" x14ac:dyDescent="0.35">
      <c r="A17756" s="1">
        <v>43983</v>
      </c>
      <c r="B17756" t="s">
        <v>234</v>
      </c>
      <c r="C17756" t="s">
        <v>235</v>
      </c>
      <c r="D17756" t="s">
        <v>34</v>
      </c>
      <c r="E17756">
        <v>0</v>
      </c>
      <c r="F17756">
        <v>19</v>
      </c>
      <c r="G17756">
        <v>0</v>
      </c>
      <c r="H17756">
        <v>0</v>
      </c>
    </row>
    <row r="17757" spans="1:8" x14ac:dyDescent="0.35">
      <c r="A17757" s="1">
        <v>43984</v>
      </c>
      <c r="B17757" t="s">
        <v>234</v>
      </c>
      <c r="C17757" t="s">
        <v>235</v>
      </c>
      <c r="D17757" t="s">
        <v>34</v>
      </c>
      <c r="E17757">
        <v>0</v>
      </c>
      <c r="F17757">
        <v>19</v>
      </c>
      <c r="G17757">
        <v>0</v>
      </c>
      <c r="H17757">
        <v>0</v>
      </c>
    </row>
    <row r="17758" spans="1:8" x14ac:dyDescent="0.35">
      <c r="A17758" s="1">
        <v>43985</v>
      </c>
      <c r="B17758" t="s">
        <v>234</v>
      </c>
      <c r="C17758" t="s">
        <v>235</v>
      </c>
      <c r="D17758" t="s">
        <v>34</v>
      </c>
      <c r="E17758">
        <v>0</v>
      </c>
      <c r="F17758">
        <v>19</v>
      </c>
      <c r="G17758">
        <v>0</v>
      </c>
      <c r="H17758">
        <v>0</v>
      </c>
    </row>
    <row r="17759" spans="1:8" x14ac:dyDescent="0.35">
      <c r="A17759" s="1">
        <v>43986</v>
      </c>
      <c r="B17759" t="s">
        <v>234</v>
      </c>
      <c r="C17759" t="s">
        <v>235</v>
      </c>
      <c r="D17759" t="s">
        <v>34</v>
      </c>
      <c r="E17759">
        <v>0</v>
      </c>
      <c r="F17759">
        <v>19</v>
      </c>
      <c r="G17759">
        <v>0</v>
      </c>
      <c r="H17759">
        <v>0</v>
      </c>
    </row>
    <row r="17760" spans="1:8" x14ac:dyDescent="0.35">
      <c r="A17760" s="1">
        <v>43987</v>
      </c>
      <c r="B17760" t="s">
        <v>234</v>
      </c>
      <c r="C17760" t="s">
        <v>235</v>
      </c>
      <c r="D17760" t="s">
        <v>34</v>
      </c>
      <c r="E17760">
        <v>0</v>
      </c>
      <c r="F17760">
        <v>19</v>
      </c>
      <c r="G17760">
        <v>0</v>
      </c>
      <c r="H17760">
        <v>0</v>
      </c>
    </row>
    <row r="17761" spans="1:8" x14ac:dyDescent="0.35">
      <c r="A17761" s="1">
        <v>43988</v>
      </c>
      <c r="B17761" t="s">
        <v>234</v>
      </c>
      <c r="C17761" t="s">
        <v>235</v>
      </c>
      <c r="D17761" t="s">
        <v>34</v>
      </c>
      <c r="E17761">
        <v>0</v>
      </c>
      <c r="F17761">
        <v>19</v>
      </c>
      <c r="G17761">
        <v>0</v>
      </c>
      <c r="H17761">
        <v>0</v>
      </c>
    </row>
    <row r="17762" spans="1:8" x14ac:dyDescent="0.35">
      <c r="A17762" s="1">
        <v>43989</v>
      </c>
      <c r="B17762" t="s">
        <v>234</v>
      </c>
      <c r="C17762" t="s">
        <v>235</v>
      </c>
      <c r="D17762" t="s">
        <v>34</v>
      </c>
      <c r="E17762">
        <v>0</v>
      </c>
      <c r="F17762">
        <v>19</v>
      </c>
      <c r="G17762">
        <v>0</v>
      </c>
      <c r="H17762">
        <v>0</v>
      </c>
    </row>
    <row r="17763" spans="1:8" x14ac:dyDescent="0.35">
      <c r="A17763" s="1">
        <v>43990</v>
      </c>
      <c r="B17763" t="s">
        <v>234</v>
      </c>
      <c r="C17763" t="s">
        <v>235</v>
      </c>
      <c r="D17763" t="s">
        <v>34</v>
      </c>
      <c r="E17763">
        <v>0</v>
      </c>
      <c r="F17763">
        <v>19</v>
      </c>
      <c r="G17763">
        <v>0</v>
      </c>
      <c r="H17763">
        <v>0</v>
      </c>
    </row>
    <row r="17764" spans="1:8" x14ac:dyDescent="0.35">
      <c r="A17764" s="1">
        <v>43991</v>
      </c>
      <c r="B17764" t="s">
        <v>234</v>
      </c>
      <c r="C17764" t="s">
        <v>235</v>
      </c>
      <c r="D17764" t="s">
        <v>34</v>
      </c>
      <c r="E17764">
        <v>0</v>
      </c>
      <c r="F17764">
        <v>19</v>
      </c>
      <c r="G17764">
        <v>0</v>
      </c>
      <c r="H17764">
        <v>0</v>
      </c>
    </row>
    <row r="17765" spans="1:8" x14ac:dyDescent="0.35">
      <c r="A17765" s="1">
        <v>43992</v>
      </c>
      <c r="B17765" t="s">
        <v>234</v>
      </c>
      <c r="C17765" t="s">
        <v>235</v>
      </c>
      <c r="D17765" t="s">
        <v>34</v>
      </c>
      <c r="E17765">
        <v>0</v>
      </c>
      <c r="F17765">
        <v>19</v>
      </c>
      <c r="G17765">
        <v>0</v>
      </c>
      <c r="H17765">
        <v>0</v>
      </c>
    </row>
    <row r="17766" spans="1:8" x14ac:dyDescent="0.35">
      <c r="A17766" s="1">
        <v>43993</v>
      </c>
      <c r="B17766" t="s">
        <v>234</v>
      </c>
      <c r="C17766" t="s">
        <v>235</v>
      </c>
      <c r="D17766" t="s">
        <v>34</v>
      </c>
      <c r="E17766">
        <v>0</v>
      </c>
      <c r="F17766">
        <v>19</v>
      </c>
      <c r="G17766">
        <v>0</v>
      </c>
      <c r="H17766">
        <v>0</v>
      </c>
    </row>
    <row r="17767" spans="1:8" x14ac:dyDescent="0.35">
      <c r="A17767" s="1">
        <v>43994</v>
      </c>
      <c r="B17767" t="s">
        <v>234</v>
      </c>
      <c r="C17767" t="s">
        <v>235</v>
      </c>
      <c r="D17767" t="s">
        <v>34</v>
      </c>
      <c r="E17767">
        <v>0</v>
      </c>
      <c r="F17767">
        <v>19</v>
      </c>
      <c r="G17767">
        <v>0</v>
      </c>
      <c r="H17767">
        <v>0</v>
      </c>
    </row>
    <row r="17768" spans="1:8" x14ac:dyDescent="0.35">
      <c r="A17768" s="1">
        <v>43995</v>
      </c>
      <c r="B17768" t="s">
        <v>234</v>
      </c>
      <c r="C17768" t="s">
        <v>235</v>
      </c>
      <c r="D17768" t="s">
        <v>34</v>
      </c>
      <c r="E17768">
        <v>0</v>
      </c>
      <c r="F17768">
        <v>19</v>
      </c>
      <c r="G17768">
        <v>0</v>
      </c>
      <c r="H17768">
        <v>0</v>
      </c>
    </row>
    <row r="17769" spans="1:8" x14ac:dyDescent="0.35">
      <c r="A17769" s="1">
        <v>43996</v>
      </c>
      <c r="B17769" t="s">
        <v>234</v>
      </c>
      <c r="C17769" t="s">
        <v>235</v>
      </c>
      <c r="D17769" t="s">
        <v>34</v>
      </c>
      <c r="E17769">
        <v>0</v>
      </c>
      <c r="F17769">
        <v>19</v>
      </c>
      <c r="G17769">
        <v>0</v>
      </c>
      <c r="H17769">
        <v>0</v>
      </c>
    </row>
    <row r="17770" spans="1:8" x14ac:dyDescent="0.35">
      <c r="A17770" s="1">
        <v>43997</v>
      </c>
      <c r="B17770" t="s">
        <v>234</v>
      </c>
      <c r="C17770" t="s">
        <v>235</v>
      </c>
      <c r="D17770" t="s">
        <v>34</v>
      </c>
      <c r="E17770">
        <v>0</v>
      </c>
      <c r="F17770">
        <v>19</v>
      </c>
      <c r="G17770">
        <v>0</v>
      </c>
      <c r="H17770">
        <v>0</v>
      </c>
    </row>
    <row r="17771" spans="1:8" x14ac:dyDescent="0.35">
      <c r="A17771" s="1">
        <v>43998</v>
      </c>
      <c r="B17771" t="s">
        <v>234</v>
      </c>
      <c r="C17771" t="s">
        <v>235</v>
      </c>
      <c r="D17771" t="s">
        <v>34</v>
      </c>
      <c r="E17771">
        <v>0</v>
      </c>
      <c r="F17771">
        <v>19</v>
      </c>
      <c r="G17771">
        <v>0</v>
      </c>
      <c r="H17771">
        <v>0</v>
      </c>
    </row>
    <row r="17772" spans="1:8" x14ac:dyDescent="0.35">
      <c r="A17772" s="1">
        <v>43999</v>
      </c>
      <c r="B17772" t="s">
        <v>234</v>
      </c>
      <c r="C17772" t="s">
        <v>235</v>
      </c>
      <c r="D17772" t="s">
        <v>34</v>
      </c>
      <c r="E17772">
        <v>0</v>
      </c>
      <c r="F17772">
        <v>19</v>
      </c>
      <c r="G17772">
        <v>0</v>
      </c>
      <c r="H17772">
        <v>0</v>
      </c>
    </row>
    <row r="17773" spans="1:8" x14ac:dyDescent="0.35">
      <c r="A17773" s="1">
        <v>44000</v>
      </c>
      <c r="B17773" t="s">
        <v>234</v>
      </c>
      <c r="C17773" t="s">
        <v>235</v>
      </c>
      <c r="D17773" t="s">
        <v>34</v>
      </c>
      <c r="E17773">
        <v>0</v>
      </c>
      <c r="F17773">
        <v>19</v>
      </c>
      <c r="G17773">
        <v>0</v>
      </c>
      <c r="H17773">
        <v>0</v>
      </c>
    </row>
    <row r="17774" spans="1:8" x14ac:dyDescent="0.35">
      <c r="A17774" s="1">
        <v>44001</v>
      </c>
      <c r="B17774" t="s">
        <v>234</v>
      </c>
      <c r="C17774" t="s">
        <v>235</v>
      </c>
      <c r="D17774" t="s">
        <v>34</v>
      </c>
      <c r="E17774">
        <v>0</v>
      </c>
      <c r="F17774">
        <v>19</v>
      </c>
      <c r="G17774">
        <v>0</v>
      </c>
      <c r="H17774">
        <v>0</v>
      </c>
    </row>
    <row r="17775" spans="1:8" x14ac:dyDescent="0.35">
      <c r="A17775" s="1">
        <v>44002</v>
      </c>
      <c r="B17775" t="s">
        <v>234</v>
      </c>
      <c r="C17775" t="s">
        <v>235</v>
      </c>
      <c r="D17775" t="s">
        <v>34</v>
      </c>
      <c r="E17775">
        <v>0</v>
      </c>
      <c r="F17775">
        <v>19</v>
      </c>
      <c r="G17775">
        <v>0</v>
      </c>
      <c r="H17775">
        <v>0</v>
      </c>
    </row>
    <row r="17776" spans="1:8" x14ac:dyDescent="0.35">
      <c r="A17776" s="1">
        <v>44003</v>
      </c>
      <c r="B17776" t="s">
        <v>234</v>
      </c>
      <c r="C17776" t="s">
        <v>235</v>
      </c>
      <c r="D17776" t="s">
        <v>34</v>
      </c>
      <c r="E17776">
        <v>0</v>
      </c>
      <c r="F17776">
        <v>19</v>
      </c>
      <c r="G17776">
        <v>0</v>
      </c>
      <c r="H17776">
        <v>0</v>
      </c>
    </row>
    <row r="17777" spans="1:8" x14ac:dyDescent="0.35">
      <c r="A17777" s="1">
        <v>44004</v>
      </c>
      <c r="B17777" t="s">
        <v>234</v>
      </c>
      <c r="C17777" t="s">
        <v>235</v>
      </c>
      <c r="D17777" t="s">
        <v>34</v>
      </c>
      <c r="E17777">
        <v>0</v>
      </c>
      <c r="F17777">
        <v>19</v>
      </c>
      <c r="G17777">
        <v>0</v>
      </c>
      <c r="H17777">
        <v>0</v>
      </c>
    </row>
    <row r="17778" spans="1:8" x14ac:dyDescent="0.35">
      <c r="A17778" s="1">
        <v>44005</v>
      </c>
      <c r="B17778" t="s">
        <v>234</v>
      </c>
      <c r="C17778" t="s">
        <v>235</v>
      </c>
      <c r="D17778" t="s">
        <v>34</v>
      </c>
      <c r="E17778">
        <v>0</v>
      </c>
      <c r="F17778">
        <v>19</v>
      </c>
      <c r="G17778">
        <v>0</v>
      </c>
      <c r="H17778">
        <v>0</v>
      </c>
    </row>
    <row r="17779" spans="1:8" x14ac:dyDescent="0.35">
      <c r="A17779" s="1">
        <v>44006</v>
      </c>
      <c r="B17779" t="s">
        <v>234</v>
      </c>
      <c r="C17779" t="s">
        <v>235</v>
      </c>
      <c r="D17779" t="s">
        <v>34</v>
      </c>
      <c r="E17779">
        <v>0</v>
      </c>
      <c r="F17779">
        <v>19</v>
      </c>
      <c r="G17779">
        <v>0</v>
      </c>
      <c r="H17779">
        <v>0</v>
      </c>
    </row>
    <row r="17780" spans="1:8" x14ac:dyDescent="0.35">
      <c r="A17780" s="1">
        <v>44007</v>
      </c>
      <c r="B17780" t="s">
        <v>234</v>
      </c>
      <c r="C17780" t="s">
        <v>235</v>
      </c>
      <c r="D17780" t="s">
        <v>34</v>
      </c>
      <c r="E17780">
        <v>0</v>
      </c>
      <c r="F17780">
        <v>19</v>
      </c>
      <c r="G17780">
        <v>0</v>
      </c>
      <c r="H17780">
        <v>0</v>
      </c>
    </row>
    <row r="17781" spans="1:8" x14ac:dyDescent="0.35">
      <c r="A17781" s="1">
        <v>44008</v>
      </c>
      <c r="B17781" t="s">
        <v>234</v>
      </c>
      <c r="C17781" t="s">
        <v>235</v>
      </c>
      <c r="D17781" t="s">
        <v>34</v>
      </c>
      <c r="E17781">
        <v>0</v>
      </c>
      <c r="F17781">
        <v>19</v>
      </c>
      <c r="G17781">
        <v>0</v>
      </c>
      <c r="H17781">
        <v>0</v>
      </c>
    </row>
    <row r="17782" spans="1:8" x14ac:dyDescent="0.35">
      <c r="A17782" s="1">
        <v>44009</v>
      </c>
      <c r="B17782" t="s">
        <v>234</v>
      </c>
      <c r="C17782" t="s">
        <v>235</v>
      </c>
      <c r="D17782" t="s">
        <v>34</v>
      </c>
      <c r="E17782">
        <v>0</v>
      </c>
      <c r="F17782">
        <v>19</v>
      </c>
      <c r="G17782">
        <v>0</v>
      </c>
      <c r="H17782">
        <v>0</v>
      </c>
    </row>
    <row r="17783" spans="1:8" x14ac:dyDescent="0.35">
      <c r="A17783" s="1">
        <v>44010</v>
      </c>
      <c r="B17783" t="s">
        <v>234</v>
      </c>
      <c r="C17783" t="s">
        <v>235</v>
      </c>
      <c r="D17783" t="s">
        <v>34</v>
      </c>
      <c r="E17783">
        <v>0</v>
      </c>
      <c r="F17783">
        <v>19</v>
      </c>
      <c r="G17783">
        <v>0</v>
      </c>
      <c r="H17783">
        <v>0</v>
      </c>
    </row>
    <row r="17784" spans="1:8" x14ac:dyDescent="0.35">
      <c r="A17784" s="1">
        <v>44011</v>
      </c>
      <c r="B17784" t="s">
        <v>234</v>
      </c>
      <c r="C17784" t="s">
        <v>235</v>
      </c>
      <c r="D17784" t="s">
        <v>34</v>
      </c>
      <c r="E17784">
        <v>0</v>
      </c>
      <c r="F17784">
        <v>19</v>
      </c>
      <c r="G17784">
        <v>0</v>
      </c>
      <c r="H17784">
        <v>0</v>
      </c>
    </row>
    <row r="17785" spans="1:8" x14ac:dyDescent="0.35">
      <c r="A17785" s="1">
        <v>44012</v>
      </c>
      <c r="B17785" t="s">
        <v>234</v>
      </c>
      <c r="C17785" t="s">
        <v>235</v>
      </c>
      <c r="D17785" t="s">
        <v>34</v>
      </c>
      <c r="E17785">
        <v>0</v>
      </c>
      <c r="F17785">
        <v>19</v>
      </c>
      <c r="G17785">
        <v>0</v>
      </c>
      <c r="H17785">
        <v>0</v>
      </c>
    </row>
    <row r="17786" spans="1:8" x14ac:dyDescent="0.35">
      <c r="A17786" s="1">
        <v>44013</v>
      </c>
      <c r="B17786" t="s">
        <v>234</v>
      </c>
      <c r="C17786" t="s">
        <v>235</v>
      </c>
      <c r="D17786" t="s">
        <v>34</v>
      </c>
      <c r="E17786">
        <v>0</v>
      </c>
      <c r="F17786">
        <v>19</v>
      </c>
      <c r="G17786">
        <v>0</v>
      </c>
      <c r="H17786">
        <v>0</v>
      </c>
    </row>
    <row r="17787" spans="1:8" x14ac:dyDescent="0.35">
      <c r="A17787" s="1">
        <v>44014</v>
      </c>
      <c r="B17787" t="s">
        <v>234</v>
      </c>
      <c r="C17787" t="s">
        <v>235</v>
      </c>
      <c r="D17787" t="s">
        <v>34</v>
      </c>
      <c r="E17787">
        <v>0</v>
      </c>
      <c r="F17787">
        <v>19</v>
      </c>
      <c r="G17787">
        <v>0</v>
      </c>
      <c r="H17787">
        <v>0</v>
      </c>
    </row>
    <row r="17788" spans="1:8" x14ac:dyDescent="0.35">
      <c r="A17788" s="1">
        <v>44015</v>
      </c>
      <c r="B17788" t="s">
        <v>234</v>
      </c>
      <c r="C17788" t="s">
        <v>235</v>
      </c>
      <c r="D17788" t="s">
        <v>34</v>
      </c>
      <c r="E17788">
        <v>0</v>
      </c>
      <c r="F17788">
        <v>19</v>
      </c>
      <c r="G17788">
        <v>0</v>
      </c>
      <c r="H17788">
        <v>0</v>
      </c>
    </row>
    <row r="17789" spans="1:8" x14ac:dyDescent="0.35">
      <c r="A17789" s="1">
        <v>44016</v>
      </c>
      <c r="B17789" t="s">
        <v>234</v>
      </c>
      <c r="C17789" t="s">
        <v>235</v>
      </c>
      <c r="D17789" t="s">
        <v>34</v>
      </c>
      <c r="E17789">
        <v>0</v>
      </c>
      <c r="F17789">
        <v>19</v>
      </c>
      <c r="G17789">
        <v>0</v>
      </c>
      <c r="H17789">
        <v>0</v>
      </c>
    </row>
    <row r="17790" spans="1:8" x14ac:dyDescent="0.35">
      <c r="A17790" s="1">
        <v>44017</v>
      </c>
      <c r="B17790" t="s">
        <v>234</v>
      </c>
      <c r="C17790" t="s">
        <v>235</v>
      </c>
      <c r="D17790" t="s">
        <v>34</v>
      </c>
      <c r="E17790">
        <v>0</v>
      </c>
      <c r="F17790">
        <v>19</v>
      </c>
      <c r="G17790">
        <v>0</v>
      </c>
      <c r="H17790">
        <v>0</v>
      </c>
    </row>
    <row r="17791" spans="1:8" x14ac:dyDescent="0.35">
      <c r="A17791" s="1">
        <v>44018</v>
      </c>
      <c r="B17791" t="s">
        <v>234</v>
      </c>
      <c r="C17791" t="s">
        <v>235</v>
      </c>
      <c r="D17791" t="s">
        <v>34</v>
      </c>
      <c r="E17791">
        <v>0</v>
      </c>
      <c r="F17791">
        <v>19</v>
      </c>
      <c r="G17791">
        <v>0</v>
      </c>
      <c r="H17791">
        <v>0</v>
      </c>
    </row>
    <row r="17792" spans="1:8" x14ac:dyDescent="0.35">
      <c r="A17792" s="1">
        <v>44019</v>
      </c>
      <c r="B17792" t="s">
        <v>234</v>
      </c>
      <c r="C17792" t="s">
        <v>235</v>
      </c>
      <c r="D17792" t="s">
        <v>34</v>
      </c>
      <c r="E17792">
        <v>0</v>
      </c>
      <c r="F17792">
        <v>19</v>
      </c>
      <c r="G17792">
        <v>0</v>
      </c>
      <c r="H17792">
        <v>0</v>
      </c>
    </row>
    <row r="17793" spans="1:8" x14ac:dyDescent="0.35">
      <c r="A17793" s="1">
        <v>44020</v>
      </c>
      <c r="B17793" t="s">
        <v>234</v>
      </c>
      <c r="C17793" t="s">
        <v>235</v>
      </c>
      <c r="D17793" t="s">
        <v>34</v>
      </c>
      <c r="E17793">
        <v>0</v>
      </c>
      <c r="F17793">
        <v>19</v>
      </c>
      <c r="G17793">
        <v>0</v>
      </c>
      <c r="H17793">
        <v>0</v>
      </c>
    </row>
    <row r="17794" spans="1:8" x14ac:dyDescent="0.35">
      <c r="A17794" s="1">
        <v>44021</v>
      </c>
      <c r="B17794" t="s">
        <v>234</v>
      </c>
      <c r="C17794" t="s">
        <v>235</v>
      </c>
      <c r="D17794" t="s">
        <v>34</v>
      </c>
      <c r="E17794">
        <v>0</v>
      </c>
      <c r="F17794">
        <v>19</v>
      </c>
      <c r="G17794">
        <v>0</v>
      </c>
      <c r="H17794">
        <v>0</v>
      </c>
    </row>
    <row r="17795" spans="1:8" x14ac:dyDescent="0.35">
      <c r="A17795" s="1">
        <v>44022</v>
      </c>
      <c r="B17795" t="s">
        <v>234</v>
      </c>
      <c r="C17795" t="s">
        <v>235</v>
      </c>
      <c r="D17795" t="s">
        <v>34</v>
      </c>
      <c r="E17795">
        <v>0</v>
      </c>
      <c r="F17795">
        <v>19</v>
      </c>
      <c r="G17795">
        <v>0</v>
      </c>
      <c r="H17795">
        <v>0</v>
      </c>
    </row>
    <row r="17796" spans="1:8" x14ac:dyDescent="0.35">
      <c r="A17796" s="1">
        <v>44023</v>
      </c>
      <c r="B17796" t="s">
        <v>234</v>
      </c>
      <c r="C17796" t="s">
        <v>235</v>
      </c>
      <c r="D17796" t="s">
        <v>34</v>
      </c>
      <c r="E17796">
        <v>0</v>
      </c>
      <c r="F17796">
        <v>19</v>
      </c>
      <c r="G17796">
        <v>0</v>
      </c>
      <c r="H17796">
        <v>0</v>
      </c>
    </row>
    <row r="17797" spans="1:8" x14ac:dyDescent="0.35">
      <c r="A17797" s="1">
        <v>44024</v>
      </c>
      <c r="B17797" t="s">
        <v>234</v>
      </c>
      <c r="C17797" t="s">
        <v>235</v>
      </c>
      <c r="D17797" t="s">
        <v>34</v>
      </c>
      <c r="E17797">
        <v>0</v>
      </c>
      <c r="F17797">
        <v>19</v>
      </c>
      <c r="G17797">
        <v>0</v>
      </c>
      <c r="H17797">
        <v>0</v>
      </c>
    </row>
    <row r="17798" spans="1:8" x14ac:dyDescent="0.35">
      <c r="A17798" s="1">
        <v>44025</v>
      </c>
      <c r="B17798" t="s">
        <v>234</v>
      </c>
      <c r="C17798" t="s">
        <v>235</v>
      </c>
      <c r="D17798" t="s">
        <v>34</v>
      </c>
      <c r="E17798">
        <v>0</v>
      </c>
      <c r="F17798">
        <v>19</v>
      </c>
      <c r="G17798">
        <v>0</v>
      </c>
      <c r="H17798">
        <v>0</v>
      </c>
    </row>
    <row r="17799" spans="1:8" x14ac:dyDescent="0.35">
      <c r="A17799" s="1">
        <v>44026</v>
      </c>
      <c r="B17799" t="s">
        <v>234</v>
      </c>
      <c r="C17799" t="s">
        <v>235</v>
      </c>
      <c r="D17799" t="s">
        <v>34</v>
      </c>
      <c r="E17799">
        <v>0</v>
      </c>
      <c r="F17799">
        <v>19</v>
      </c>
      <c r="G17799">
        <v>0</v>
      </c>
      <c r="H17799">
        <v>0</v>
      </c>
    </row>
    <row r="17800" spans="1:8" x14ac:dyDescent="0.35">
      <c r="A17800" s="1">
        <v>44027</v>
      </c>
      <c r="B17800" t="s">
        <v>234</v>
      </c>
      <c r="C17800" t="s">
        <v>235</v>
      </c>
      <c r="D17800" t="s">
        <v>34</v>
      </c>
      <c r="E17800">
        <v>0</v>
      </c>
      <c r="F17800">
        <v>19</v>
      </c>
      <c r="G17800">
        <v>0</v>
      </c>
      <c r="H17800">
        <v>0</v>
      </c>
    </row>
    <row r="17801" spans="1:8" x14ac:dyDescent="0.35">
      <c r="A17801" s="1">
        <v>44028</v>
      </c>
      <c r="B17801" t="s">
        <v>234</v>
      </c>
      <c r="C17801" t="s">
        <v>235</v>
      </c>
      <c r="D17801" t="s">
        <v>34</v>
      </c>
      <c r="E17801">
        <v>0</v>
      </c>
      <c r="F17801">
        <v>19</v>
      </c>
      <c r="G17801">
        <v>0</v>
      </c>
      <c r="H17801">
        <v>0</v>
      </c>
    </row>
    <row r="17802" spans="1:8" x14ac:dyDescent="0.35">
      <c r="A17802" s="1">
        <v>44029</v>
      </c>
      <c r="B17802" t="s">
        <v>234</v>
      </c>
      <c r="C17802" t="s">
        <v>235</v>
      </c>
      <c r="D17802" t="s">
        <v>34</v>
      </c>
      <c r="E17802">
        <v>0</v>
      </c>
      <c r="F17802">
        <v>19</v>
      </c>
      <c r="G17802">
        <v>0</v>
      </c>
      <c r="H17802">
        <v>0</v>
      </c>
    </row>
    <row r="17803" spans="1:8" x14ac:dyDescent="0.35">
      <c r="A17803" s="1">
        <v>44030</v>
      </c>
      <c r="B17803" t="s">
        <v>234</v>
      </c>
      <c r="C17803" t="s">
        <v>235</v>
      </c>
      <c r="D17803" t="s">
        <v>34</v>
      </c>
      <c r="E17803">
        <v>0</v>
      </c>
      <c r="F17803">
        <v>19</v>
      </c>
      <c r="G17803">
        <v>0</v>
      </c>
      <c r="H17803">
        <v>0</v>
      </c>
    </row>
    <row r="17804" spans="1:8" x14ac:dyDescent="0.35">
      <c r="A17804" s="1">
        <v>44031</v>
      </c>
      <c r="B17804" t="s">
        <v>234</v>
      </c>
      <c r="C17804" t="s">
        <v>235</v>
      </c>
      <c r="D17804" t="s">
        <v>34</v>
      </c>
      <c r="E17804">
        <v>0</v>
      </c>
      <c r="F17804">
        <v>19</v>
      </c>
      <c r="G17804">
        <v>0</v>
      </c>
      <c r="H17804">
        <v>0</v>
      </c>
    </row>
    <row r="17805" spans="1:8" x14ac:dyDescent="0.35">
      <c r="A17805" s="1">
        <v>44032</v>
      </c>
      <c r="B17805" t="s">
        <v>234</v>
      </c>
      <c r="C17805" t="s">
        <v>235</v>
      </c>
      <c r="D17805" t="s">
        <v>34</v>
      </c>
      <c r="E17805">
        <v>0</v>
      </c>
      <c r="F17805">
        <v>19</v>
      </c>
      <c r="G17805">
        <v>0</v>
      </c>
      <c r="H17805">
        <v>0</v>
      </c>
    </row>
    <row r="17806" spans="1:8" x14ac:dyDescent="0.35">
      <c r="A17806" s="1">
        <v>44033</v>
      </c>
      <c r="B17806" t="s">
        <v>234</v>
      </c>
      <c r="C17806" t="s">
        <v>235</v>
      </c>
      <c r="D17806" t="s">
        <v>34</v>
      </c>
      <c r="E17806">
        <v>0</v>
      </c>
      <c r="F17806">
        <v>19</v>
      </c>
      <c r="G17806">
        <v>0</v>
      </c>
      <c r="H17806">
        <v>0</v>
      </c>
    </row>
    <row r="17807" spans="1:8" x14ac:dyDescent="0.35">
      <c r="A17807" s="1">
        <v>44034</v>
      </c>
      <c r="B17807" t="s">
        <v>234</v>
      </c>
      <c r="C17807" t="s">
        <v>235</v>
      </c>
      <c r="D17807" t="s">
        <v>34</v>
      </c>
      <c r="E17807">
        <v>0</v>
      </c>
      <c r="F17807">
        <v>19</v>
      </c>
      <c r="G17807">
        <v>0</v>
      </c>
      <c r="H17807">
        <v>0</v>
      </c>
    </row>
    <row r="17808" spans="1:8" x14ac:dyDescent="0.35">
      <c r="A17808" s="1">
        <v>44035</v>
      </c>
      <c r="B17808" t="s">
        <v>234</v>
      </c>
      <c r="C17808" t="s">
        <v>235</v>
      </c>
      <c r="D17808" t="s">
        <v>34</v>
      </c>
      <c r="E17808">
        <v>0</v>
      </c>
      <c r="F17808">
        <v>19</v>
      </c>
      <c r="G17808">
        <v>0</v>
      </c>
      <c r="H17808">
        <v>0</v>
      </c>
    </row>
    <row r="17809" spans="1:8" x14ac:dyDescent="0.35">
      <c r="A17809" s="1">
        <v>44036</v>
      </c>
      <c r="B17809" t="s">
        <v>234</v>
      </c>
      <c r="C17809" t="s">
        <v>235</v>
      </c>
      <c r="D17809" t="s">
        <v>34</v>
      </c>
      <c r="E17809">
        <v>0</v>
      </c>
      <c r="F17809">
        <v>19</v>
      </c>
      <c r="G17809">
        <v>0</v>
      </c>
      <c r="H17809">
        <v>0</v>
      </c>
    </row>
    <row r="17810" spans="1:8" x14ac:dyDescent="0.35">
      <c r="A17810" s="1">
        <v>44037</v>
      </c>
      <c r="B17810" t="s">
        <v>234</v>
      </c>
      <c r="C17810" t="s">
        <v>235</v>
      </c>
      <c r="D17810" t="s">
        <v>34</v>
      </c>
      <c r="E17810">
        <v>1</v>
      </c>
      <c r="F17810">
        <v>20</v>
      </c>
      <c r="G17810">
        <v>0</v>
      </c>
      <c r="H17810">
        <v>0</v>
      </c>
    </row>
    <row r="17811" spans="1:8" x14ac:dyDescent="0.35">
      <c r="A17811" s="1">
        <v>44038</v>
      </c>
      <c r="B17811" t="s">
        <v>234</v>
      </c>
      <c r="C17811" t="s">
        <v>235</v>
      </c>
      <c r="D17811" t="s">
        <v>34</v>
      </c>
      <c r="E17811">
        <v>0</v>
      </c>
      <c r="F17811">
        <v>20</v>
      </c>
      <c r="G17811">
        <v>0</v>
      </c>
      <c r="H17811">
        <v>0</v>
      </c>
    </row>
    <row r="17812" spans="1:8" x14ac:dyDescent="0.35">
      <c r="A17812" s="1">
        <v>44039</v>
      </c>
      <c r="B17812" t="s">
        <v>234</v>
      </c>
      <c r="C17812" t="s">
        <v>235</v>
      </c>
      <c r="D17812" t="s">
        <v>34</v>
      </c>
      <c r="E17812">
        <v>0</v>
      </c>
      <c r="F17812">
        <v>20</v>
      </c>
      <c r="G17812">
        <v>0</v>
      </c>
      <c r="H17812">
        <v>0</v>
      </c>
    </row>
    <row r="17813" spans="1:8" x14ac:dyDescent="0.35">
      <c r="A17813" s="1">
        <v>44040</v>
      </c>
      <c r="B17813" t="s">
        <v>234</v>
      </c>
      <c r="C17813" t="s">
        <v>235</v>
      </c>
      <c r="D17813" t="s">
        <v>34</v>
      </c>
      <c r="E17813">
        <v>0</v>
      </c>
      <c r="F17813">
        <v>20</v>
      </c>
      <c r="G17813">
        <v>0</v>
      </c>
      <c r="H17813">
        <v>0</v>
      </c>
    </row>
    <row r="17814" spans="1:8" x14ac:dyDescent="0.35">
      <c r="A17814" s="1">
        <v>44041</v>
      </c>
      <c r="B17814" t="s">
        <v>234</v>
      </c>
      <c r="C17814" t="s">
        <v>235</v>
      </c>
      <c r="D17814" t="s">
        <v>34</v>
      </c>
      <c r="E17814">
        <v>0</v>
      </c>
      <c r="F17814">
        <v>20</v>
      </c>
      <c r="G17814">
        <v>0</v>
      </c>
      <c r="H17814">
        <v>0</v>
      </c>
    </row>
    <row r="17815" spans="1:8" x14ac:dyDescent="0.35">
      <c r="A17815" s="1">
        <v>44042</v>
      </c>
      <c r="B17815" t="s">
        <v>234</v>
      </c>
      <c r="C17815" t="s">
        <v>235</v>
      </c>
      <c r="D17815" t="s">
        <v>34</v>
      </c>
      <c r="E17815">
        <v>0</v>
      </c>
      <c r="F17815">
        <v>20</v>
      </c>
      <c r="G17815">
        <v>0</v>
      </c>
      <c r="H17815">
        <v>0</v>
      </c>
    </row>
    <row r="17816" spans="1:8" x14ac:dyDescent="0.35">
      <c r="A17816" s="1">
        <v>44043</v>
      </c>
      <c r="B17816" t="s">
        <v>234</v>
      </c>
      <c r="C17816" t="s">
        <v>235</v>
      </c>
      <c r="D17816" t="s">
        <v>34</v>
      </c>
      <c r="E17816">
        <v>0</v>
      </c>
      <c r="F17816">
        <v>20</v>
      </c>
      <c r="G17816">
        <v>0</v>
      </c>
      <c r="H17816">
        <v>0</v>
      </c>
    </row>
    <row r="17817" spans="1:8" x14ac:dyDescent="0.35">
      <c r="A17817" s="1">
        <v>44044</v>
      </c>
      <c r="B17817" t="s">
        <v>234</v>
      </c>
      <c r="C17817" t="s">
        <v>235</v>
      </c>
      <c r="D17817" t="s">
        <v>34</v>
      </c>
      <c r="E17817">
        <v>0</v>
      </c>
      <c r="F17817">
        <v>20</v>
      </c>
      <c r="G17817">
        <v>0</v>
      </c>
      <c r="H17817">
        <v>0</v>
      </c>
    </row>
    <row r="17818" spans="1:8" x14ac:dyDescent="0.35">
      <c r="A17818" s="1">
        <v>44045</v>
      </c>
      <c r="B17818" t="s">
        <v>234</v>
      </c>
      <c r="C17818" t="s">
        <v>235</v>
      </c>
      <c r="D17818" t="s">
        <v>34</v>
      </c>
      <c r="E17818">
        <v>0</v>
      </c>
      <c r="F17818">
        <v>20</v>
      </c>
      <c r="G17818">
        <v>0</v>
      </c>
      <c r="H17818">
        <v>0</v>
      </c>
    </row>
    <row r="17819" spans="1:8" x14ac:dyDescent="0.35">
      <c r="A17819" s="1">
        <v>44046</v>
      </c>
      <c r="B17819" t="s">
        <v>234</v>
      </c>
      <c r="C17819" t="s">
        <v>235</v>
      </c>
      <c r="D17819" t="s">
        <v>34</v>
      </c>
      <c r="E17819">
        <v>0</v>
      </c>
      <c r="F17819">
        <v>20</v>
      </c>
      <c r="G17819">
        <v>0</v>
      </c>
      <c r="H17819">
        <v>0</v>
      </c>
    </row>
    <row r="17820" spans="1:8" x14ac:dyDescent="0.35">
      <c r="A17820" s="1">
        <v>44047</v>
      </c>
      <c r="B17820" t="s">
        <v>234</v>
      </c>
      <c r="C17820" t="s">
        <v>235</v>
      </c>
      <c r="D17820" t="s">
        <v>34</v>
      </c>
      <c r="E17820">
        <v>0</v>
      </c>
      <c r="F17820">
        <v>20</v>
      </c>
      <c r="G17820">
        <v>0</v>
      </c>
      <c r="H17820">
        <v>0</v>
      </c>
    </row>
    <row r="17821" spans="1:8" x14ac:dyDescent="0.35">
      <c r="A17821" s="1">
        <v>44048</v>
      </c>
      <c r="B17821" t="s">
        <v>234</v>
      </c>
      <c r="C17821" t="s">
        <v>235</v>
      </c>
      <c r="D17821" t="s">
        <v>34</v>
      </c>
      <c r="E17821">
        <v>0</v>
      </c>
      <c r="F17821">
        <v>20</v>
      </c>
      <c r="G17821">
        <v>0</v>
      </c>
      <c r="H17821">
        <v>0</v>
      </c>
    </row>
    <row r="17822" spans="1:8" x14ac:dyDescent="0.35">
      <c r="A17822" s="1">
        <v>44049</v>
      </c>
      <c r="B17822" t="s">
        <v>234</v>
      </c>
      <c r="C17822" t="s">
        <v>235</v>
      </c>
      <c r="D17822" t="s">
        <v>34</v>
      </c>
      <c r="E17822">
        <v>0</v>
      </c>
      <c r="F17822">
        <v>20</v>
      </c>
      <c r="G17822">
        <v>0</v>
      </c>
      <c r="H17822">
        <v>0</v>
      </c>
    </row>
    <row r="17823" spans="1:8" x14ac:dyDescent="0.35">
      <c r="A17823" s="1">
        <v>44050</v>
      </c>
      <c r="B17823" t="s">
        <v>234</v>
      </c>
      <c r="C17823" t="s">
        <v>235</v>
      </c>
      <c r="D17823" t="s">
        <v>34</v>
      </c>
      <c r="E17823">
        <v>0</v>
      </c>
      <c r="F17823">
        <v>20</v>
      </c>
      <c r="G17823">
        <v>0</v>
      </c>
      <c r="H17823">
        <v>0</v>
      </c>
    </row>
    <row r="17824" spans="1:8" x14ac:dyDescent="0.35">
      <c r="A17824" s="1">
        <v>44051</v>
      </c>
      <c r="B17824" t="s">
        <v>234</v>
      </c>
      <c r="C17824" t="s">
        <v>235</v>
      </c>
      <c r="D17824" t="s">
        <v>34</v>
      </c>
      <c r="E17824">
        <v>0</v>
      </c>
      <c r="F17824">
        <v>20</v>
      </c>
      <c r="G17824">
        <v>0</v>
      </c>
      <c r="H17824">
        <v>0</v>
      </c>
    </row>
    <row r="17825" spans="1:8" x14ac:dyDescent="0.35">
      <c r="A17825" s="1">
        <v>44052</v>
      </c>
      <c r="B17825" t="s">
        <v>234</v>
      </c>
      <c r="C17825" t="s">
        <v>235</v>
      </c>
      <c r="D17825" t="s">
        <v>34</v>
      </c>
      <c r="E17825">
        <v>0</v>
      </c>
      <c r="F17825">
        <v>20</v>
      </c>
      <c r="G17825">
        <v>0</v>
      </c>
      <c r="H17825">
        <v>0</v>
      </c>
    </row>
    <row r="17826" spans="1:8" x14ac:dyDescent="0.35">
      <c r="A17826" s="1">
        <v>44053</v>
      </c>
      <c r="B17826" t="s">
        <v>234</v>
      </c>
      <c r="C17826" t="s">
        <v>235</v>
      </c>
      <c r="D17826" t="s">
        <v>34</v>
      </c>
      <c r="E17826">
        <v>0</v>
      </c>
      <c r="F17826">
        <v>20</v>
      </c>
      <c r="G17826">
        <v>0</v>
      </c>
      <c r="H17826">
        <v>0</v>
      </c>
    </row>
    <row r="17827" spans="1:8" x14ac:dyDescent="0.35">
      <c r="A17827" s="1">
        <v>44054</v>
      </c>
      <c r="B17827" t="s">
        <v>234</v>
      </c>
      <c r="C17827" t="s">
        <v>235</v>
      </c>
      <c r="D17827" t="s">
        <v>34</v>
      </c>
      <c r="E17827">
        <v>0</v>
      </c>
      <c r="F17827">
        <v>20</v>
      </c>
      <c r="G17827">
        <v>0</v>
      </c>
      <c r="H17827">
        <v>0</v>
      </c>
    </row>
    <row r="17828" spans="1:8" x14ac:dyDescent="0.35">
      <c r="A17828" s="1">
        <v>44055</v>
      </c>
      <c r="B17828" t="s">
        <v>234</v>
      </c>
      <c r="C17828" t="s">
        <v>235</v>
      </c>
      <c r="D17828" t="s">
        <v>34</v>
      </c>
      <c r="E17828">
        <v>0</v>
      </c>
      <c r="F17828">
        <v>20</v>
      </c>
      <c r="G17828">
        <v>0</v>
      </c>
      <c r="H17828">
        <v>0</v>
      </c>
    </row>
    <row r="17829" spans="1:8" x14ac:dyDescent="0.35">
      <c r="A17829" s="1">
        <v>44056</v>
      </c>
      <c r="B17829" t="s">
        <v>234</v>
      </c>
      <c r="C17829" t="s">
        <v>235</v>
      </c>
      <c r="D17829" t="s">
        <v>34</v>
      </c>
      <c r="E17829">
        <v>0</v>
      </c>
      <c r="F17829">
        <v>20</v>
      </c>
      <c r="G17829">
        <v>0</v>
      </c>
      <c r="H17829">
        <v>0</v>
      </c>
    </row>
    <row r="17830" spans="1:8" x14ac:dyDescent="0.35">
      <c r="A17830" s="1">
        <v>43892</v>
      </c>
      <c r="B17830" t="s">
        <v>236</v>
      </c>
      <c r="C17830" t="s">
        <v>237</v>
      </c>
      <c r="D17830" t="s">
        <v>13</v>
      </c>
      <c r="E17830">
        <v>5</v>
      </c>
      <c r="F17830">
        <v>5</v>
      </c>
      <c r="G17830">
        <v>0</v>
      </c>
      <c r="H17830">
        <v>0</v>
      </c>
    </row>
    <row r="17831" spans="1:8" x14ac:dyDescent="0.35">
      <c r="A17831" s="1">
        <v>43893</v>
      </c>
      <c r="B17831" t="s">
        <v>236</v>
      </c>
      <c r="C17831" t="s">
        <v>237</v>
      </c>
      <c r="D17831" t="s">
        <v>13</v>
      </c>
      <c r="E17831">
        <v>0</v>
      </c>
      <c r="F17831">
        <v>5</v>
      </c>
      <c r="G17831">
        <v>0</v>
      </c>
      <c r="H17831">
        <v>0</v>
      </c>
    </row>
    <row r="17832" spans="1:8" x14ac:dyDescent="0.35">
      <c r="A17832" s="1">
        <v>43894</v>
      </c>
      <c r="B17832" t="s">
        <v>236</v>
      </c>
      <c r="C17832" t="s">
        <v>237</v>
      </c>
      <c r="D17832" t="s">
        <v>13</v>
      </c>
      <c r="E17832">
        <v>0</v>
      </c>
      <c r="F17832">
        <v>5</v>
      </c>
      <c r="G17832">
        <v>0</v>
      </c>
      <c r="H17832">
        <v>0</v>
      </c>
    </row>
    <row r="17833" spans="1:8" x14ac:dyDescent="0.35">
      <c r="A17833" s="1">
        <v>43895</v>
      </c>
      <c r="B17833" t="s">
        <v>236</v>
      </c>
      <c r="C17833" t="s">
        <v>237</v>
      </c>
      <c r="D17833" t="s">
        <v>13</v>
      </c>
      <c r="E17833">
        <v>0</v>
      </c>
      <c r="F17833">
        <v>5</v>
      </c>
      <c r="G17833">
        <v>0</v>
      </c>
      <c r="H17833">
        <v>0</v>
      </c>
    </row>
    <row r="17834" spans="1:8" x14ac:dyDescent="0.35">
      <c r="A17834" s="1">
        <v>43896</v>
      </c>
      <c r="B17834" t="s">
        <v>236</v>
      </c>
      <c r="C17834" t="s">
        <v>237</v>
      </c>
      <c r="D17834" t="s">
        <v>13</v>
      </c>
      <c r="E17834">
        <v>0</v>
      </c>
      <c r="F17834">
        <v>5</v>
      </c>
      <c r="G17834">
        <v>0</v>
      </c>
      <c r="H17834">
        <v>0</v>
      </c>
    </row>
    <row r="17835" spans="1:8" x14ac:dyDescent="0.35">
      <c r="A17835" s="1">
        <v>43897</v>
      </c>
      <c r="B17835" t="s">
        <v>236</v>
      </c>
      <c r="C17835" t="s">
        <v>237</v>
      </c>
      <c r="D17835" t="s">
        <v>13</v>
      </c>
      <c r="E17835">
        <v>0</v>
      </c>
      <c r="F17835">
        <v>5</v>
      </c>
      <c r="G17835">
        <v>0</v>
      </c>
      <c r="H17835">
        <v>0</v>
      </c>
    </row>
    <row r="17836" spans="1:8" x14ac:dyDescent="0.35">
      <c r="A17836" s="1">
        <v>43898</v>
      </c>
      <c r="B17836" t="s">
        <v>236</v>
      </c>
      <c r="C17836" t="s">
        <v>237</v>
      </c>
      <c r="D17836" t="s">
        <v>13</v>
      </c>
      <c r="E17836">
        <v>2</v>
      </c>
      <c r="F17836">
        <v>7</v>
      </c>
      <c r="G17836">
        <v>0</v>
      </c>
      <c r="H17836">
        <v>0</v>
      </c>
    </row>
    <row r="17837" spans="1:8" x14ac:dyDescent="0.35">
      <c r="A17837" s="1">
        <v>43899</v>
      </c>
      <c r="B17837" t="s">
        <v>236</v>
      </c>
      <c r="C17837" t="s">
        <v>237</v>
      </c>
      <c r="D17837" t="s">
        <v>13</v>
      </c>
      <c r="E17837">
        <v>3</v>
      </c>
      <c r="F17837">
        <v>10</v>
      </c>
      <c r="G17837">
        <v>0</v>
      </c>
      <c r="H17837">
        <v>0</v>
      </c>
    </row>
    <row r="17838" spans="1:8" x14ac:dyDescent="0.35">
      <c r="A17838" s="1">
        <v>43900</v>
      </c>
      <c r="B17838" t="s">
        <v>236</v>
      </c>
      <c r="C17838" t="s">
        <v>237</v>
      </c>
      <c r="D17838" t="s">
        <v>13</v>
      </c>
      <c r="E17838">
        <v>2</v>
      </c>
      <c r="F17838">
        <v>12</v>
      </c>
      <c r="G17838">
        <v>0</v>
      </c>
      <c r="H17838">
        <v>0</v>
      </c>
    </row>
    <row r="17839" spans="1:8" x14ac:dyDescent="0.35">
      <c r="A17839" s="1">
        <v>43901</v>
      </c>
      <c r="B17839" t="s">
        <v>236</v>
      </c>
      <c r="C17839" t="s">
        <v>237</v>
      </c>
      <c r="D17839" t="s">
        <v>13</v>
      </c>
      <c r="E17839">
        <v>2</v>
      </c>
      <c r="F17839">
        <v>14</v>
      </c>
      <c r="G17839">
        <v>0</v>
      </c>
      <c r="H17839">
        <v>0</v>
      </c>
    </row>
    <row r="17840" spans="1:8" x14ac:dyDescent="0.35">
      <c r="A17840" s="1">
        <v>43902</v>
      </c>
      <c r="B17840" t="s">
        <v>236</v>
      </c>
      <c r="C17840" t="s">
        <v>237</v>
      </c>
      <c r="D17840" t="s">
        <v>13</v>
      </c>
      <c r="E17840">
        <v>6</v>
      </c>
      <c r="F17840">
        <v>20</v>
      </c>
      <c r="G17840">
        <v>0</v>
      </c>
      <c r="H17840">
        <v>0</v>
      </c>
    </row>
    <row r="17841" spans="1:8" x14ac:dyDescent="0.35">
      <c r="A17841" s="1">
        <v>43903</v>
      </c>
      <c r="B17841" t="s">
        <v>236</v>
      </c>
      <c r="C17841" t="s">
        <v>237</v>
      </c>
      <c r="D17841" t="s">
        <v>13</v>
      </c>
      <c r="E17841">
        <v>3</v>
      </c>
      <c r="F17841">
        <v>23</v>
      </c>
      <c r="G17841">
        <v>0</v>
      </c>
      <c r="H17841">
        <v>0</v>
      </c>
    </row>
    <row r="17842" spans="1:8" x14ac:dyDescent="0.35">
      <c r="A17842" s="1">
        <v>43904</v>
      </c>
      <c r="B17842" t="s">
        <v>236</v>
      </c>
      <c r="C17842" t="s">
        <v>237</v>
      </c>
      <c r="D17842" t="s">
        <v>13</v>
      </c>
      <c r="E17842">
        <v>0</v>
      </c>
      <c r="F17842">
        <v>23</v>
      </c>
      <c r="G17842">
        <v>0</v>
      </c>
      <c r="H17842">
        <v>0</v>
      </c>
    </row>
    <row r="17843" spans="1:8" x14ac:dyDescent="0.35">
      <c r="A17843" s="1">
        <v>43905</v>
      </c>
      <c r="B17843" t="s">
        <v>236</v>
      </c>
      <c r="C17843" t="s">
        <v>237</v>
      </c>
      <c r="D17843" t="s">
        <v>13</v>
      </c>
      <c r="E17843">
        <v>12</v>
      </c>
      <c r="F17843">
        <v>35</v>
      </c>
      <c r="G17843">
        <v>0</v>
      </c>
      <c r="H17843">
        <v>0</v>
      </c>
    </row>
    <row r="17844" spans="1:8" x14ac:dyDescent="0.35">
      <c r="A17844" s="1">
        <v>43906</v>
      </c>
      <c r="B17844" t="s">
        <v>236</v>
      </c>
      <c r="C17844" t="s">
        <v>237</v>
      </c>
      <c r="D17844" t="s">
        <v>13</v>
      </c>
      <c r="E17844">
        <v>5</v>
      </c>
      <c r="F17844">
        <v>40</v>
      </c>
      <c r="G17844">
        <v>0</v>
      </c>
      <c r="H17844">
        <v>0</v>
      </c>
    </row>
    <row r="17845" spans="1:8" x14ac:dyDescent="0.35">
      <c r="A17845" s="1">
        <v>43907</v>
      </c>
      <c r="B17845" t="s">
        <v>236</v>
      </c>
      <c r="C17845" t="s">
        <v>237</v>
      </c>
      <c r="D17845" t="s">
        <v>13</v>
      </c>
      <c r="E17845">
        <v>24</v>
      </c>
      <c r="F17845">
        <v>64</v>
      </c>
      <c r="G17845">
        <v>0</v>
      </c>
      <c r="H17845">
        <v>0</v>
      </c>
    </row>
    <row r="17846" spans="1:8" x14ac:dyDescent="0.35">
      <c r="A17846" s="1">
        <v>43908</v>
      </c>
      <c r="B17846" t="s">
        <v>236</v>
      </c>
      <c r="C17846" t="s">
        <v>237</v>
      </c>
      <c r="D17846" t="s">
        <v>13</v>
      </c>
      <c r="E17846">
        <v>11</v>
      </c>
      <c r="F17846">
        <v>75</v>
      </c>
      <c r="G17846">
        <v>0</v>
      </c>
      <c r="H17846">
        <v>0</v>
      </c>
    </row>
    <row r="17847" spans="1:8" x14ac:dyDescent="0.35">
      <c r="A17847" s="1">
        <v>43909</v>
      </c>
      <c r="B17847" t="s">
        <v>236</v>
      </c>
      <c r="C17847" t="s">
        <v>237</v>
      </c>
      <c r="D17847" t="s">
        <v>13</v>
      </c>
      <c r="E17847">
        <v>11</v>
      </c>
      <c r="F17847">
        <v>86</v>
      </c>
      <c r="G17847">
        <v>0</v>
      </c>
      <c r="H17847">
        <v>0</v>
      </c>
    </row>
    <row r="17848" spans="1:8" x14ac:dyDescent="0.35">
      <c r="A17848" s="1">
        <v>43910</v>
      </c>
      <c r="B17848" t="s">
        <v>236</v>
      </c>
      <c r="C17848" t="s">
        <v>237</v>
      </c>
      <c r="D17848" t="s">
        <v>13</v>
      </c>
      <c r="E17848">
        <v>25</v>
      </c>
      <c r="F17848">
        <v>111</v>
      </c>
      <c r="G17848">
        <v>0</v>
      </c>
      <c r="H17848">
        <v>0</v>
      </c>
    </row>
    <row r="17849" spans="1:8" x14ac:dyDescent="0.35">
      <c r="A17849" s="1">
        <v>43911</v>
      </c>
      <c r="B17849" t="s">
        <v>236</v>
      </c>
      <c r="C17849" t="s">
        <v>237</v>
      </c>
      <c r="D17849" t="s">
        <v>13</v>
      </c>
      <c r="E17849">
        <v>13</v>
      </c>
      <c r="F17849">
        <v>124</v>
      </c>
      <c r="G17849">
        <v>0</v>
      </c>
      <c r="H17849">
        <v>0</v>
      </c>
    </row>
    <row r="17850" spans="1:8" x14ac:dyDescent="0.35">
      <c r="A17850" s="1">
        <v>43912</v>
      </c>
      <c r="B17850" t="s">
        <v>236</v>
      </c>
      <c r="C17850" t="s">
        <v>237</v>
      </c>
      <c r="D17850" t="s">
        <v>13</v>
      </c>
      <c r="E17850">
        <v>0</v>
      </c>
      <c r="F17850">
        <v>124</v>
      </c>
      <c r="G17850">
        <v>0</v>
      </c>
      <c r="H17850">
        <v>0</v>
      </c>
    </row>
    <row r="17851" spans="1:8" x14ac:dyDescent="0.35">
      <c r="A17851" s="1">
        <v>43913</v>
      </c>
      <c r="B17851" t="s">
        <v>236</v>
      </c>
      <c r="C17851" t="s">
        <v>237</v>
      </c>
      <c r="D17851" t="s">
        <v>13</v>
      </c>
      <c r="E17851">
        <v>-61</v>
      </c>
      <c r="F17851">
        <v>63</v>
      </c>
      <c r="G17851">
        <v>0</v>
      </c>
      <c r="H17851">
        <v>0</v>
      </c>
    </row>
    <row r="17852" spans="1:8" x14ac:dyDescent="0.35">
      <c r="A17852" s="1">
        <v>43914</v>
      </c>
      <c r="B17852" t="s">
        <v>236</v>
      </c>
      <c r="C17852" t="s">
        <v>237</v>
      </c>
      <c r="D17852" t="s">
        <v>13</v>
      </c>
      <c r="E17852">
        <v>117</v>
      </c>
      <c r="F17852">
        <v>180</v>
      </c>
      <c r="G17852">
        <v>0</v>
      </c>
      <c r="H17852">
        <v>0</v>
      </c>
    </row>
    <row r="17853" spans="1:8" x14ac:dyDescent="0.35">
      <c r="A17853" s="1">
        <v>43915</v>
      </c>
      <c r="B17853" t="s">
        <v>236</v>
      </c>
      <c r="C17853" t="s">
        <v>237</v>
      </c>
      <c r="D17853" t="s">
        <v>13</v>
      </c>
      <c r="E17853">
        <v>17</v>
      </c>
      <c r="F17853">
        <v>197</v>
      </c>
      <c r="G17853">
        <v>0</v>
      </c>
      <c r="H17853">
        <v>0</v>
      </c>
    </row>
    <row r="17854" spans="1:8" x14ac:dyDescent="0.35">
      <c r="A17854" s="1">
        <v>43916</v>
      </c>
      <c r="B17854" t="s">
        <v>236</v>
      </c>
      <c r="C17854" t="s">
        <v>237</v>
      </c>
      <c r="D17854" t="s">
        <v>13</v>
      </c>
      <c r="E17854">
        <v>24</v>
      </c>
      <c r="F17854">
        <v>221</v>
      </c>
      <c r="G17854">
        <v>0</v>
      </c>
      <c r="H17854">
        <v>0</v>
      </c>
    </row>
    <row r="17855" spans="1:8" x14ac:dyDescent="0.35">
      <c r="A17855" s="1">
        <v>43917</v>
      </c>
      <c r="B17855" t="s">
        <v>236</v>
      </c>
      <c r="C17855" t="s">
        <v>237</v>
      </c>
      <c r="D17855" t="s">
        <v>13</v>
      </c>
      <c r="E17855">
        <v>23</v>
      </c>
      <c r="F17855">
        <v>244</v>
      </c>
      <c r="G17855">
        <v>0</v>
      </c>
      <c r="H17855">
        <v>0</v>
      </c>
    </row>
    <row r="17856" spans="1:8" x14ac:dyDescent="0.35">
      <c r="A17856" s="1">
        <v>43918</v>
      </c>
      <c r="B17856" t="s">
        <v>236</v>
      </c>
      <c r="C17856" t="s">
        <v>237</v>
      </c>
      <c r="D17856" t="s">
        <v>13</v>
      </c>
      <c r="E17856">
        <v>36</v>
      </c>
      <c r="F17856">
        <v>280</v>
      </c>
      <c r="G17856">
        <v>0</v>
      </c>
      <c r="H17856">
        <v>0</v>
      </c>
    </row>
    <row r="17857" spans="1:8" x14ac:dyDescent="0.35">
      <c r="A17857" s="1">
        <v>43919</v>
      </c>
      <c r="B17857" t="s">
        <v>236</v>
      </c>
      <c r="C17857" t="s">
        <v>237</v>
      </c>
      <c r="D17857" t="s">
        <v>13</v>
      </c>
      <c r="E17857">
        <v>25</v>
      </c>
      <c r="F17857">
        <v>305</v>
      </c>
      <c r="G17857">
        <v>0</v>
      </c>
      <c r="H17857">
        <v>0</v>
      </c>
    </row>
    <row r="17858" spans="1:8" x14ac:dyDescent="0.35">
      <c r="A17858" s="1">
        <v>43920</v>
      </c>
      <c r="B17858" t="s">
        <v>236</v>
      </c>
      <c r="C17858" t="s">
        <v>237</v>
      </c>
      <c r="D17858" t="s">
        <v>13</v>
      </c>
      <c r="E17858">
        <v>71</v>
      </c>
      <c r="F17858">
        <v>376</v>
      </c>
      <c r="G17858">
        <v>0</v>
      </c>
      <c r="H17858">
        <v>0</v>
      </c>
    </row>
    <row r="17859" spans="1:8" x14ac:dyDescent="0.35">
      <c r="A17859" s="1">
        <v>43921</v>
      </c>
      <c r="B17859" t="s">
        <v>236</v>
      </c>
      <c r="C17859" t="s">
        <v>237</v>
      </c>
      <c r="D17859" t="s">
        <v>13</v>
      </c>
      <c r="E17859">
        <v>0</v>
      </c>
      <c r="F17859">
        <v>376</v>
      </c>
      <c r="G17859">
        <v>0</v>
      </c>
      <c r="H17859">
        <v>0</v>
      </c>
    </row>
    <row r="17860" spans="1:8" x14ac:dyDescent="0.35">
      <c r="A17860" s="1">
        <v>43922</v>
      </c>
      <c r="B17860" t="s">
        <v>236</v>
      </c>
      <c r="C17860" t="s">
        <v>237</v>
      </c>
      <c r="D17860" t="s">
        <v>13</v>
      </c>
      <c r="E17860">
        <v>22</v>
      </c>
      <c r="F17860">
        <v>398</v>
      </c>
      <c r="G17860">
        <v>0</v>
      </c>
      <c r="H17860">
        <v>0</v>
      </c>
    </row>
    <row r="17861" spans="1:8" x14ac:dyDescent="0.35">
      <c r="A17861" s="1">
        <v>43923</v>
      </c>
      <c r="B17861" t="s">
        <v>236</v>
      </c>
      <c r="C17861" t="s">
        <v>237</v>
      </c>
      <c r="D17861" t="s">
        <v>13</v>
      </c>
      <c r="E17861">
        <v>48</v>
      </c>
      <c r="F17861">
        <v>446</v>
      </c>
      <c r="G17861">
        <v>0</v>
      </c>
      <c r="H17861">
        <v>0</v>
      </c>
    </row>
    <row r="17862" spans="1:8" x14ac:dyDescent="0.35">
      <c r="A17862" s="1">
        <v>43924</v>
      </c>
      <c r="B17862" t="s">
        <v>236</v>
      </c>
      <c r="C17862" t="s">
        <v>237</v>
      </c>
      <c r="D17862" t="s">
        <v>13</v>
      </c>
      <c r="E17862">
        <v>12</v>
      </c>
      <c r="F17862">
        <v>458</v>
      </c>
      <c r="G17862">
        <v>0</v>
      </c>
      <c r="H17862">
        <v>0</v>
      </c>
    </row>
    <row r="17863" spans="1:8" x14ac:dyDescent="0.35">
      <c r="A17863" s="1">
        <v>43925</v>
      </c>
      <c r="B17863" t="s">
        <v>236</v>
      </c>
      <c r="C17863" t="s">
        <v>237</v>
      </c>
      <c r="D17863" t="s">
        <v>13</v>
      </c>
      <c r="E17863">
        <v>35</v>
      </c>
      <c r="F17863">
        <v>493</v>
      </c>
      <c r="G17863">
        <v>1</v>
      </c>
      <c r="H17863">
        <v>1</v>
      </c>
    </row>
    <row r="17864" spans="1:8" x14ac:dyDescent="0.35">
      <c r="A17864" s="1">
        <v>43926</v>
      </c>
      <c r="B17864" t="s">
        <v>236</v>
      </c>
      <c r="C17864" t="s">
        <v>237</v>
      </c>
      <c r="D17864" t="s">
        <v>13</v>
      </c>
      <c r="E17864">
        <v>16</v>
      </c>
      <c r="F17864">
        <v>509</v>
      </c>
      <c r="G17864">
        <v>0</v>
      </c>
      <c r="H17864">
        <v>1</v>
      </c>
    </row>
    <row r="17865" spans="1:8" x14ac:dyDescent="0.35">
      <c r="A17865" s="1">
        <v>43927</v>
      </c>
      <c r="B17865" t="s">
        <v>236</v>
      </c>
      <c r="C17865" t="s">
        <v>237</v>
      </c>
      <c r="D17865" t="s">
        <v>13</v>
      </c>
      <c r="E17865">
        <v>24</v>
      </c>
      <c r="F17865">
        <v>533</v>
      </c>
      <c r="G17865">
        <v>0</v>
      </c>
      <c r="H17865">
        <v>1</v>
      </c>
    </row>
    <row r="17866" spans="1:8" x14ac:dyDescent="0.35">
      <c r="A17866" s="1">
        <v>43928</v>
      </c>
      <c r="B17866" t="s">
        <v>236</v>
      </c>
      <c r="C17866" t="s">
        <v>237</v>
      </c>
      <c r="D17866" t="s">
        <v>13</v>
      </c>
      <c r="E17866">
        <v>9</v>
      </c>
      <c r="F17866">
        <v>542</v>
      </c>
      <c r="G17866">
        <v>0</v>
      </c>
      <c r="H17866">
        <v>1</v>
      </c>
    </row>
    <row r="17867" spans="1:8" x14ac:dyDescent="0.35">
      <c r="A17867" s="1">
        <v>43929</v>
      </c>
      <c r="B17867" t="s">
        <v>236</v>
      </c>
      <c r="C17867" t="s">
        <v>237</v>
      </c>
      <c r="D17867" t="s">
        <v>13</v>
      </c>
      <c r="E17867">
        <v>6</v>
      </c>
      <c r="F17867">
        <v>548</v>
      </c>
      <c r="G17867">
        <v>1</v>
      </c>
      <c r="H17867">
        <v>2</v>
      </c>
    </row>
    <row r="17868" spans="1:8" x14ac:dyDescent="0.35">
      <c r="A17868" s="1">
        <v>43930</v>
      </c>
      <c r="B17868" t="s">
        <v>236</v>
      </c>
      <c r="C17868" t="s">
        <v>237</v>
      </c>
      <c r="D17868" t="s">
        <v>13</v>
      </c>
      <c r="E17868">
        <v>29</v>
      </c>
      <c r="F17868">
        <v>577</v>
      </c>
      <c r="G17868">
        <v>0</v>
      </c>
      <c r="H17868">
        <v>2</v>
      </c>
    </row>
    <row r="17869" spans="1:8" x14ac:dyDescent="0.35">
      <c r="A17869" s="1">
        <v>43931</v>
      </c>
      <c r="B17869" t="s">
        <v>236</v>
      </c>
      <c r="C17869" t="s">
        <v>237</v>
      </c>
      <c r="D17869" t="s">
        <v>13</v>
      </c>
      <c r="E17869">
        <v>12</v>
      </c>
      <c r="F17869">
        <v>589</v>
      </c>
      <c r="G17869">
        <v>0</v>
      </c>
      <c r="H17869">
        <v>2</v>
      </c>
    </row>
    <row r="17870" spans="1:8" x14ac:dyDescent="0.35">
      <c r="A17870" s="1">
        <v>43932</v>
      </c>
      <c r="B17870" t="s">
        <v>236</v>
      </c>
      <c r="C17870" t="s">
        <v>237</v>
      </c>
      <c r="D17870" t="s">
        <v>13</v>
      </c>
      <c r="E17870">
        <v>23</v>
      </c>
      <c r="F17870">
        <v>612</v>
      </c>
      <c r="G17870">
        <v>0</v>
      </c>
      <c r="H17870">
        <v>2</v>
      </c>
    </row>
    <row r="17871" spans="1:8" x14ac:dyDescent="0.35">
      <c r="A17871" s="1">
        <v>43933</v>
      </c>
      <c r="B17871" t="s">
        <v>236</v>
      </c>
      <c r="C17871" t="s">
        <v>237</v>
      </c>
      <c r="D17871" t="s">
        <v>13</v>
      </c>
      <c r="E17871">
        <v>18</v>
      </c>
      <c r="F17871">
        <v>630</v>
      </c>
      <c r="G17871">
        <v>1</v>
      </c>
      <c r="H17871">
        <v>3</v>
      </c>
    </row>
    <row r="17872" spans="1:8" x14ac:dyDescent="0.35">
      <c r="A17872" s="1">
        <v>43934</v>
      </c>
      <c r="B17872" t="s">
        <v>236</v>
      </c>
      <c r="C17872" t="s">
        <v>237</v>
      </c>
      <c r="D17872" t="s">
        <v>13</v>
      </c>
      <c r="E17872">
        <v>21</v>
      </c>
      <c r="F17872">
        <v>651</v>
      </c>
      <c r="G17872">
        <v>2</v>
      </c>
      <c r="H17872">
        <v>5</v>
      </c>
    </row>
    <row r="17873" spans="1:8" x14ac:dyDescent="0.35">
      <c r="A17873" s="1">
        <v>43935</v>
      </c>
      <c r="B17873" t="s">
        <v>236</v>
      </c>
      <c r="C17873" t="s">
        <v>237</v>
      </c>
      <c r="D17873" t="s">
        <v>13</v>
      </c>
      <c r="E17873">
        <v>4</v>
      </c>
      <c r="F17873">
        <v>655</v>
      </c>
      <c r="G17873">
        <v>0</v>
      </c>
      <c r="H17873">
        <v>5</v>
      </c>
    </row>
    <row r="17874" spans="1:8" x14ac:dyDescent="0.35">
      <c r="A17874" s="1">
        <v>43936</v>
      </c>
      <c r="B17874" t="s">
        <v>236</v>
      </c>
      <c r="C17874" t="s">
        <v>237</v>
      </c>
      <c r="D17874" t="s">
        <v>13</v>
      </c>
      <c r="E17874">
        <v>2</v>
      </c>
      <c r="F17874">
        <v>657</v>
      </c>
      <c r="G17874">
        <v>0</v>
      </c>
      <c r="H17874">
        <v>5</v>
      </c>
    </row>
    <row r="17875" spans="1:8" x14ac:dyDescent="0.35">
      <c r="A17875" s="1">
        <v>43937</v>
      </c>
      <c r="B17875" t="s">
        <v>236</v>
      </c>
      <c r="C17875" t="s">
        <v>237</v>
      </c>
      <c r="D17875" t="s">
        <v>13</v>
      </c>
      <c r="E17875">
        <v>9</v>
      </c>
      <c r="F17875">
        <v>666</v>
      </c>
      <c r="G17875">
        <v>0</v>
      </c>
      <c r="H17875">
        <v>5</v>
      </c>
    </row>
    <row r="17876" spans="1:8" x14ac:dyDescent="0.35">
      <c r="A17876" s="1">
        <v>43938</v>
      </c>
      <c r="B17876" t="s">
        <v>236</v>
      </c>
      <c r="C17876" t="s">
        <v>237</v>
      </c>
      <c r="D17876" t="s">
        <v>13</v>
      </c>
      <c r="E17876">
        <v>9</v>
      </c>
      <c r="F17876">
        <v>675</v>
      </c>
      <c r="G17876">
        <v>0</v>
      </c>
      <c r="H17876">
        <v>5</v>
      </c>
    </row>
    <row r="17877" spans="1:8" x14ac:dyDescent="0.35">
      <c r="A17877" s="1">
        <v>43939</v>
      </c>
      <c r="B17877" t="s">
        <v>236</v>
      </c>
      <c r="C17877" t="s">
        <v>237</v>
      </c>
      <c r="D17877" t="s">
        <v>13</v>
      </c>
      <c r="E17877">
        <v>7</v>
      </c>
      <c r="F17877">
        <v>682</v>
      </c>
      <c r="G17877">
        <v>0</v>
      </c>
      <c r="H17877">
        <v>5</v>
      </c>
    </row>
    <row r="17878" spans="1:8" x14ac:dyDescent="0.35">
      <c r="A17878" s="1">
        <v>43940</v>
      </c>
      <c r="B17878" t="s">
        <v>236</v>
      </c>
      <c r="C17878" t="s">
        <v>237</v>
      </c>
      <c r="D17878" t="s">
        <v>13</v>
      </c>
      <c r="E17878">
        <v>30</v>
      </c>
      <c r="F17878">
        <v>712</v>
      </c>
      <c r="G17878">
        <v>0</v>
      </c>
      <c r="H17878">
        <v>5</v>
      </c>
    </row>
    <row r="17879" spans="1:8" x14ac:dyDescent="0.35">
      <c r="A17879" s="1">
        <v>43941</v>
      </c>
      <c r="B17879" t="s">
        <v>236</v>
      </c>
      <c r="C17879" t="s">
        <v>237</v>
      </c>
      <c r="D17879" t="s">
        <v>13</v>
      </c>
      <c r="E17879">
        <v>15</v>
      </c>
      <c r="F17879">
        <v>727</v>
      </c>
      <c r="G17879">
        <v>0</v>
      </c>
      <c r="H17879">
        <v>5</v>
      </c>
    </row>
    <row r="17880" spans="1:8" x14ac:dyDescent="0.35">
      <c r="A17880" s="1">
        <v>43942</v>
      </c>
      <c r="B17880" t="s">
        <v>236</v>
      </c>
      <c r="C17880" t="s">
        <v>237</v>
      </c>
      <c r="D17880" t="s">
        <v>13</v>
      </c>
      <c r="E17880">
        <v>12</v>
      </c>
      <c r="F17880">
        <v>739</v>
      </c>
      <c r="G17880">
        <v>0</v>
      </c>
      <c r="H17880">
        <v>5</v>
      </c>
    </row>
    <row r="17881" spans="1:8" x14ac:dyDescent="0.35">
      <c r="A17881" s="1">
        <v>43943</v>
      </c>
      <c r="B17881" t="s">
        <v>236</v>
      </c>
      <c r="C17881" t="s">
        <v>237</v>
      </c>
      <c r="D17881" t="s">
        <v>13</v>
      </c>
      <c r="E17881">
        <v>9</v>
      </c>
      <c r="F17881">
        <v>748</v>
      </c>
      <c r="G17881">
        <v>4</v>
      </c>
      <c r="H17881">
        <v>9</v>
      </c>
    </row>
    <row r="17882" spans="1:8" x14ac:dyDescent="0.35">
      <c r="A17882" s="1">
        <v>43944</v>
      </c>
      <c r="B17882" t="s">
        <v>236</v>
      </c>
      <c r="C17882" t="s">
        <v>237</v>
      </c>
      <c r="D17882" t="s">
        <v>13</v>
      </c>
      <c r="E17882">
        <v>13</v>
      </c>
      <c r="F17882">
        <v>761</v>
      </c>
      <c r="G17882">
        <v>2</v>
      </c>
      <c r="H17882">
        <v>11</v>
      </c>
    </row>
    <row r="17883" spans="1:8" x14ac:dyDescent="0.35">
      <c r="A17883" s="1">
        <v>43945</v>
      </c>
      <c r="B17883" t="s">
        <v>236</v>
      </c>
      <c r="C17883" t="s">
        <v>237</v>
      </c>
      <c r="D17883" t="s">
        <v>13</v>
      </c>
      <c r="E17883">
        <v>17</v>
      </c>
      <c r="F17883">
        <v>778</v>
      </c>
      <c r="G17883">
        <v>0</v>
      </c>
      <c r="H17883">
        <v>11</v>
      </c>
    </row>
    <row r="17884" spans="1:8" x14ac:dyDescent="0.35">
      <c r="A17884" s="1">
        <v>43946</v>
      </c>
      <c r="B17884" t="s">
        <v>236</v>
      </c>
      <c r="C17884" t="s">
        <v>237</v>
      </c>
      <c r="D17884" t="s">
        <v>13</v>
      </c>
      <c r="E17884">
        <v>6</v>
      </c>
      <c r="F17884">
        <v>784</v>
      </c>
      <c r="G17884">
        <v>1</v>
      </c>
      <c r="H17884">
        <v>12</v>
      </c>
    </row>
    <row r="17885" spans="1:8" x14ac:dyDescent="0.35">
      <c r="A17885" s="1">
        <v>43947</v>
      </c>
      <c r="B17885" t="s">
        <v>236</v>
      </c>
      <c r="C17885" t="s">
        <v>237</v>
      </c>
      <c r="D17885" t="s">
        <v>13</v>
      </c>
      <c r="E17885">
        <v>20</v>
      </c>
      <c r="F17885">
        <v>804</v>
      </c>
      <c r="G17885">
        <v>0</v>
      </c>
      <c r="H17885">
        <v>12</v>
      </c>
    </row>
    <row r="17886" spans="1:8" x14ac:dyDescent="0.35">
      <c r="A17886" s="1">
        <v>43948</v>
      </c>
      <c r="B17886" t="s">
        <v>236</v>
      </c>
      <c r="C17886" t="s">
        <v>237</v>
      </c>
      <c r="D17886" t="s">
        <v>13</v>
      </c>
      <c r="E17886">
        <v>8</v>
      </c>
      <c r="F17886">
        <v>812</v>
      </c>
      <c r="G17886">
        <v>0</v>
      </c>
      <c r="H17886">
        <v>12</v>
      </c>
    </row>
    <row r="17887" spans="1:8" x14ac:dyDescent="0.35">
      <c r="A17887" s="1">
        <v>43949</v>
      </c>
      <c r="B17887" t="s">
        <v>236</v>
      </c>
      <c r="C17887" t="s">
        <v>237</v>
      </c>
      <c r="D17887" t="s">
        <v>13</v>
      </c>
      <c r="E17887">
        <v>6</v>
      </c>
      <c r="F17887">
        <v>818</v>
      </c>
      <c r="G17887">
        <v>1</v>
      </c>
      <c r="H17887">
        <v>13</v>
      </c>
    </row>
    <row r="17888" spans="1:8" x14ac:dyDescent="0.35">
      <c r="A17888" s="1">
        <v>43950</v>
      </c>
      <c r="B17888" t="s">
        <v>236</v>
      </c>
      <c r="C17888" t="s">
        <v>237</v>
      </c>
      <c r="D17888" t="s">
        <v>13</v>
      </c>
      <c r="E17888">
        <v>18</v>
      </c>
      <c r="F17888">
        <v>836</v>
      </c>
      <c r="G17888">
        <v>0</v>
      </c>
      <c r="H17888">
        <v>13</v>
      </c>
    </row>
    <row r="17889" spans="1:8" x14ac:dyDescent="0.35">
      <c r="A17889" s="1">
        <v>43951</v>
      </c>
      <c r="B17889" t="s">
        <v>236</v>
      </c>
      <c r="C17889" t="s">
        <v>237</v>
      </c>
      <c r="D17889" t="s">
        <v>13</v>
      </c>
      <c r="E17889">
        <v>13</v>
      </c>
      <c r="F17889">
        <v>849</v>
      </c>
      <c r="G17889">
        <v>2</v>
      </c>
      <c r="H17889">
        <v>15</v>
      </c>
    </row>
    <row r="17890" spans="1:8" x14ac:dyDescent="0.35">
      <c r="A17890" s="1">
        <v>43952</v>
      </c>
      <c r="B17890" t="s">
        <v>236</v>
      </c>
      <c r="C17890" t="s">
        <v>237</v>
      </c>
      <c r="D17890" t="s">
        <v>13</v>
      </c>
      <c r="E17890">
        <v>9</v>
      </c>
      <c r="F17890">
        <v>858</v>
      </c>
      <c r="G17890">
        <v>0</v>
      </c>
      <c r="H17890">
        <v>15</v>
      </c>
    </row>
    <row r="17891" spans="1:8" x14ac:dyDescent="0.35">
      <c r="A17891" s="1">
        <v>43953</v>
      </c>
      <c r="B17891" t="s">
        <v>236</v>
      </c>
      <c r="C17891" t="s">
        <v>237</v>
      </c>
      <c r="D17891" t="s">
        <v>13</v>
      </c>
      <c r="E17891">
        <v>12</v>
      </c>
      <c r="F17891">
        <v>870</v>
      </c>
      <c r="G17891">
        <v>1</v>
      </c>
      <c r="H17891">
        <v>16</v>
      </c>
    </row>
    <row r="17892" spans="1:8" x14ac:dyDescent="0.35">
      <c r="A17892" s="1">
        <v>43954</v>
      </c>
      <c r="B17892" t="s">
        <v>236</v>
      </c>
      <c r="C17892" t="s">
        <v>237</v>
      </c>
      <c r="D17892" t="s">
        <v>13</v>
      </c>
      <c r="E17892">
        <v>1</v>
      </c>
      <c r="F17892">
        <v>871</v>
      </c>
      <c r="G17892">
        <v>0</v>
      </c>
      <c r="H17892">
        <v>16</v>
      </c>
    </row>
    <row r="17893" spans="1:8" x14ac:dyDescent="0.35">
      <c r="A17893" s="1">
        <v>43955</v>
      </c>
      <c r="B17893" t="s">
        <v>236</v>
      </c>
      <c r="C17893" t="s">
        <v>237</v>
      </c>
      <c r="D17893" t="s">
        <v>13</v>
      </c>
      <c r="E17893">
        <v>8</v>
      </c>
      <c r="F17893">
        <v>879</v>
      </c>
      <c r="G17893">
        <v>0</v>
      </c>
      <c r="H17893">
        <v>16</v>
      </c>
    </row>
    <row r="17894" spans="1:8" x14ac:dyDescent="0.35">
      <c r="A17894" s="1">
        <v>43956</v>
      </c>
      <c r="B17894" t="s">
        <v>236</v>
      </c>
      <c r="C17894" t="s">
        <v>237</v>
      </c>
      <c r="D17894" t="s">
        <v>13</v>
      </c>
      <c r="E17894">
        <v>17</v>
      </c>
      <c r="F17894">
        <v>896</v>
      </c>
      <c r="G17894">
        <v>0</v>
      </c>
      <c r="H17894">
        <v>16</v>
      </c>
    </row>
    <row r="17895" spans="1:8" x14ac:dyDescent="0.35">
      <c r="A17895" s="1">
        <v>43957</v>
      </c>
      <c r="B17895" t="s">
        <v>236</v>
      </c>
      <c r="C17895" t="s">
        <v>237</v>
      </c>
      <c r="D17895" t="s">
        <v>13</v>
      </c>
      <c r="E17895">
        <v>0</v>
      </c>
      <c r="F17895">
        <v>896</v>
      </c>
      <c r="G17895">
        <v>1</v>
      </c>
      <c r="H17895">
        <v>17</v>
      </c>
    </row>
    <row r="17896" spans="1:8" x14ac:dyDescent="0.35">
      <c r="A17896" s="1">
        <v>43958</v>
      </c>
      <c r="B17896" t="s">
        <v>236</v>
      </c>
      <c r="C17896" t="s">
        <v>237</v>
      </c>
      <c r="D17896" t="s">
        <v>13</v>
      </c>
      <c r="E17896">
        <v>4</v>
      </c>
      <c r="F17896">
        <v>900</v>
      </c>
      <c r="G17896">
        <v>0</v>
      </c>
      <c r="H17896">
        <v>17</v>
      </c>
    </row>
    <row r="17897" spans="1:8" x14ac:dyDescent="0.35">
      <c r="A17897" s="1">
        <v>43959</v>
      </c>
      <c r="B17897" t="s">
        <v>236</v>
      </c>
      <c r="C17897" t="s">
        <v>237</v>
      </c>
      <c r="D17897" t="s">
        <v>13</v>
      </c>
      <c r="E17897">
        <v>9</v>
      </c>
      <c r="F17897">
        <v>909</v>
      </c>
      <c r="G17897">
        <v>1</v>
      </c>
      <c r="H17897">
        <v>18</v>
      </c>
    </row>
    <row r="17898" spans="1:8" x14ac:dyDescent="0.35">
      <c r="A17898" s="1">
        <v>43960</v>
      </c>
      <c r="B17898" t="s">
        <v>236</v>
      </c>
      <c r="C17898" t="s">
        <v>237</v>
      </c>
      <c r="D17898" t="s">
        <v>13</v>
      </c>
      <c r="E17898">
        <v>19</v>
      </c>
      <c r="F17898">
        <v>928</v>
      </c>
      <c r="G17898">
        <v>0</v>
      </c>
      <c r="H17898">
        <v>18</v>
      </c>
    </row>
    <row r="17899" spans="1:8" x14ac:dyDescent="0.35">
      <c r="A17899" s="1">
        <v>43961</v>
      </c>
      <c r="B17899" t="s">
        <v>236</v>
      </c>
      <c r="C17899" t="s">
        <v>237</v>
      </c>
      <c r="D17899" t="s">
        <v>13</v>
      </c>
      <c r="E17899">
        <v>2</v>
      </c>
      <c r="F17899">
        <v>930</v>
      </c>
      <c r="G17899">
        <v>0</v>
      </c>
      <c r="H17899">
        <v>18</v>
      </c>
    </row>
    <row r="17900" spans="1:8" x14ac:dyDescent="0.35">
      <c r="A17900" s="1">
        <v>43962</v>
      </c>
      <c r="B17900" t="s">
        <v>236</v>
      </c>
      <c r="C17900" t="s">
        <v>237</v>
      </c>
      <c r="D17900" t="s">
        <v>13</v>
      </c>
      <c r="E17900">
        <v>9</v>
      </c>
      <c r="F17900">
        <v>939</v>
      </c>
      <c r="G17900">
        <v>0</v>
      </c>
      <c r="H17900">
        <v>18</v>
      </c>
    </row>
    <row r="17901" spans="1:8" x14ac:dyDescent="0.35">
      <c r="A17901" s="1">
        <v>43963</v>
      </c>
      <c r="B17901" t="s">
        <v>236</v>
      </c>
      <c r="C17901" t="s">
        <v>237</v>
      </c>
      <c r="D17901" t="s">
        <v>13</v>
      </c>
      <c r="E17901">
        <v>7</v>
      </c>
      <c r="F17901">
        <v>946</v>
      </c>
      <c r="G17901">
        <v>0</v>
      </c>
      <c r="H17901">
        <v>18</v>
      </c>
    </row>
    <row r="17902" spans="1:8" x14ac:dyDescent="0.35">
      <c r="A17902" s="1">
        <v>43964</v>
      </c>
      <c r="B17902" t="s">
        <v>236</v>
      </c>
      <c r="C17902" t="s">
        <v>237</v>
      </c>
      <c r="D17902" t="s">
        <v>13</v>
      </c>
      <c r="E17902">
        <v>4</v>
      </c>
      <c r="F17902">
        <v>950</v>
      </c>
      <c r="G17902">
        <v>0</v>
      </c>
      <c r="H17902">
        <v>18</v>
      </c>
    </row>
    <row r="17903" spans="1:8" x14ac:dyDescent="0.35">
      <c r="A17903" s="1">
        <v>43965</v>
      </c>
      <c r="B17903" t="s">
        <v>236</v>
      </c>
      <c r="C17903" t="s">
        <v>237</v>
      </c>
      <c r="D17903" t="s">
        <v>13</v>
      </c>
      <c r="E17903">
        <v>1</v>
      </c>
      <c r="F17903">
        <v>951</v>
      </c>
      <c r="G17903">
        <v>1</v>
      </c>
      <c r="H17903">
        <v>19</v>
      </c>
    </row>
    <row r="17904" spans="1:8" x14ac:dyDescent="0.35">
      <c r="A17904" s="1">
        <v>43966</v>
      </c>
      <c r="B17904" t="s">
        <v>236</v>
      </c>
      <c r="C17904" t="s">
        <v>237</v>
      </c>
      <c r="D17904" t="s">
        <v>13</v>
      </c>
      <c r="E17904">
        <v>11</v>
      </c>
      <c r="F17904">
        <v>962</v>
      </c>
      <c r="G17904">
        <v>0</v>
      </c>
      <c r="H17904">
        <v>19</v>
      </c>
    </row>
    <row r="17905" spans="1:8" x14ac:dyDescent="0.35">
      <c r="A17905" s="1">
        <v>43967</v>
      </c>
      <c r="B17905" t="s">
        <v>236</v>
      </c>
      <c r="C17905" t="s">
        <v>237</v>
      </c>
      <c r="D17905" t="s">
        <v>13</v>
      </c>
      <c r="E17905">
        <v>8</v>
      </c>
      <c r="F17905">
        <v>970</v>
      </c>
      <c r="G17905">
        <v>0</v>
      </c>
      <c r="H17905">
        <v>19</v>
      </c>
    </row>
    <row r="17906" spans="1:8" x14ac:dyDescent="0.35">
      <c r="A17906" s="1">
        <v>43968</v>
      </c>
      <c r="B17906" t="s">
        <v>236</v>
      </c>
      <c r="C17906" t="s">
        <v>237</v>
      </c>
      <c r="D17906" t="s">
        <v>13</v>
      </c>
      <c r="E17906">
        <v>27</v>
      </c>
      <c r="F17906">
        <v>997</v>
      </c>
      <c r="G17906">
        <v>0</v>
      </c>
      <c r="H17906">
        <v>19</v>
      </c>
    </row>
    <row r="17907" spans="1:8" x14ac:dyDescent="0.35">
      <c r="A17907" s="1">
        <v>43969</v>
      </c>
      <c r="B17907" t="s">
        <v>236</v>
      </c>
      <c r="C17907" t="s">
        <v>237</v>
      </c>
      <c r="D17907" t="s">
        <v>13</v>
      </c>
      <c r="E17907">
        <v>11</v>
      </c>
      <c r="F17907">
        <v>1008</v>
      </c>
      <c r="G17907">
        <v>0</v>
      </c>
      <c r="H17907">
        <v>19</v>
      </c>
    </row>
    <row r="17908" spans="1:8" x14ac:dyDescent="0.35">
      <c r="A17908" s="1">
        <v>43970</v>
      </c>
      <c r="B17908" t="s">
        <v>236</v>
      </c>
      <c r="C17908" t="s">
        <v>237</v>
      </c>
      <c r="D17908" t="s">
        <v>13</v>
      </c>
      <c r="E17908">
        <v>1</v>
      </c>
      <c r="F17908">
        <v>1009</v>
      </c>
      <c r="G17908">
        <v>0</v>
      </c>
      <c r="H17908">
        <v>19</v>
      </c>
    </row>
    <row r="17909" spans="1:8" x14ac:dyDescent="0.35">
      <c r="A17909" s="1">
        <v>43971</v>
      </c>
      <c r="B17909" t="s">
        <v>236</v>
      </c>
      <c r="C17909" t="s">
        <v>237</v>
      </c>
      <c r="D17909" t="s">
        <v>13</v>
      </c>
      <c r="E17909">
        <v>3</v>
      </c>
      <c r="F17909">
        <v>1012</v>
      </c>
      <c r="G17909">
        <v>2</v>
      </c>
      <c r="H17909">
        <v>21</v>
      </c>
    </row>
    <row r="17910" spans="1:8" x14ac:dyDescent="0.35">
      <c r="A17910" s="1">
        <v>43972</v>
      </c>
      <c r="B17910" t="s">
        <v>236</v>
      </c>
      <c r="C17910" t="s">
        <v>237</v>
      </c>
      <c r="D17910" t="s">
        <v>13</v>
      </c>
      <c r="E17910">
        <v>4</v>
      </c>
      <c r="F17910">
        <v>1016</v>
      </c>
      <c r="G17910">
        <v>0</v>
      </c>
      <c r="H17910">
        <v>21</v>
      </c>
    </row>
    <row r="17911" spans="1:8" x14ac:dyDescent="0.35">
      <c r="A17911" s="1">
        <v>43973</v>
      </c>
      <c r="B17911" t="s">
        <v>236</v>
      </c>
      <c r="C17911" t="s">
        <v>237</v>
      </c>
      <c r="D17911" t="s">
        <v>13</v>
      </c>
      <c r="E17911">
        <v>9</v>
      </c>
      <c r="F17911">
        <v>1025</v>
      </c>
      <c r="G17911">
        <v>1</v>
      </c>
      <c r="H17911">
        <v>22</v>
      </c>
    </row>
    <row r="17912" spans="1:8" x14ac:dyDescent="0.35">
      <c r="A17912" s="1">
        <v>43974</v>
      </c>
      <c r="B17912" t="s">
        <v>236</v>
      </c>
      <c r="C17912" t="s">
        <v>237</v>
      </c>
      <c r="D17912" t="s">
        <v>13</v>
      </c>
      <c r="E17912">
        <v>5</v>
      </c>
      <c r="F17912">
        <v>1030</v>
      </c>
      <c r="G17912">
        <v>0</v>
      </c>
      <c r="H17912">
        <v>22</v>
      </c>
    </row>
    <row r="17913" spans="1:8" x14ac:dyDescent="0.35">
      <c r="A17913" s="1">
        <v>43975</v>
      </c>
      <c r="B17913" t="s">
        <v>236</v>
      </c>
      <c r="C17913" t="s">
        <v>237</v>
      </c>
      <c r="D17913" t="s">
        <v>13</v>
      </c>
      <c r="E17913">
        <v>16</v>
      </c>
      <c r="F17913">
        <v>1046</v>
      </c>
      <c r="G17913">
        <v>0</v>
      </c>
      <c r="H17913">
        <v>22</v>
      </c>
    </row>
    <row r="17914" spans="1:8" x14ac:dyDescent="0.35">
      <c r="A17914" s="1">
        <v>43976</v>
      </c>
      <c r="B17914" t="s">
        <v>236</v>
      </c>
      <c r="C17914" t="s">
        <v>237</v>
      </c>
      <c r="D17914" t="s">
        <v>13</v>
      </c>
      <c r="E17914">
        <v>1</v>
      </c>
      <c r="F17914">
        <v>1047</v>
      </c>
      <c r="G17914">
        <v>0</v>
      </c>
      <c r="H17914">
        <v>22</v>
      </c>
    </row>
    <row r="17915" spans="1:8" x14ac:dyDescent="0.35">
      <c r="A17915" s="1">
        <v>43977</v>
      </c>
      <c r="B17915" t="s">
        <v>236</v>
      </c>
      <c r="C17915" t="s">
        <v>237</v>
      </c>
      <c r="D17915" t="s">
        <v>13</v>
      </c>
      <c r="E17915">
        <v>2</v>
      </c>
      <c r="F17915">
        <v>1049</v>
      </c>
      <c r="G17915">
        <v>0</v>
      </c>
      <c r="H17915">
        <v>22</v>
      </c>
    </row>
    <row r="17916" spans="1:8" x14ac:dyDescent="0.35">
      <c r="A17916" s="1">
        <v>43978</v>
      </c>
      <c r="B17916" t="s">
        <v>236</v>
      </c>
      <c r="C17916" t="s">
        <v>237</v>
      </c>
      <c r="D17916" t="s">
        <v>13</v>
      </c>
      <c r="E17916">
        <v>4</v>
      </c>
      <c r="F17916">
        <v>1053</v>
      </c>
      <c r="G17916">
        <v>0</v>
      </c>
      <c r="H17916">
        <v>22</v>
      </c>
    </row>
    <row r="17917" spans="1:8" x14ac:dyDescent="0.35">
      <c r="A17917" s="1">
        <v>43979</v>
      </c>
      <c r="B17917" t="s">
        <v>236</v>
      </c>
      <c r="C17917" t="s">
        <v>237</v>
      </c>
      <c r="D17917" t="s">
        <v>13</v>
      </c>
      <c r="E17917">
        <v>4</v>
      </c>
      <c r="F17917">
        <v>1057</v>
      </c>
      <c r="G17917">
        <v>1</v>
      </c>
      <c r="H17917">
        <v>23</v>
      </c>
    </row>
    <row r="17918" spans="1:8" x14ac:dyDescent="0.35">
      <c r="A17918" s="1">
        <v>43980</v>
      </c>
      <c r="B17918" t="s">
        <v>236</v>
      </c>
      <c r="C17918" t="s">
        <v>237</v>
      </c>
      <c r="D17918" t="s">
        <v>13</v>
      </c>
      <c r="E17918">
        <v>4</v>
      </c>
      <c r="F17918">
        <v>1061</v>
      </c>
      <c r="G17918">
        <v>1</v>
      </c>
      <c r="H17918">
        <v>24</v>
      </c>
    </row>
    <row r="17919" spans="1:8" x14ac:dyDescent="0.35">
      <c r="A17919" s="1">
        <v>43981</v>
      </c>
      <c r="B17919" t="s">
        <v>236</v>
      </c>
      <c r="C17919" t="s">
        <v>237</v>
      </c>
      <c r="D17919" t="s">
        <v>13</v>
      </c>
      <c r="E17919">
        <v>3</v>
      </c>
      <c r="F17919">
        <v>1064</v>
      </c>
      <c r="G17919">
        <v>0</v>
      </c>
      <c r="H17919">
        <v>24</v>
      </c>
    </row>
    <row r="17920" spans="1:8" x14ac:dyDescent="0.35">
      <c r="A17920" s="1">
        <v>43982</v>
      </c>
      <c r="B17920" t="s">
        <v>236</v>
      </c>
      <c r="C17920" t="s">
        <v>237</v>
      </c>
      <c r="D17920" t="s">
        <v>13</v>
      </c>
      <c r="E17920">
        <v>1</v>
      </c>
      <c r="F17920">
        <v>1065</v>
      </c>
      <c r="G17920">
        <v>0</v>
      </c>
      <c r="H17920">
        <v>24</v>
      </c>
    </row>
    <row r="17921" spans="1:8" x14ac:dyDescent="0.35">
      <c r="A17921" s="1">
        <v>43983</v>
      </c>
      <c r="B17921" t="s">
        <v>236</v>
      </c>
      <c r="C17921" t="s">
        <v>237</v>
      </c>
      <c r="D17921" t="s">
        <v>13</v>
      </c>
      <c r="E17921">
        <v>1</v>
      </c>
      <c r="F17921">
        <v>1066</v>
      </c>
      <c r="G17921">
        <v>0</v>
      </c>
      <c r="H17921">
        <v>24</v>
      </c>
    </row>
    <row r="17922" spans="1:8" x14ac:dyDescent="0.35">
      <c r="A17922" s="1">
        <v>43984</v>
      </c>
      <c r="B17922" t="s">
        <v>236</v>
      </c>
      <c r="C17922" t="s">
        <v>237</v>
      </c>
      <c r="D17922" t="s">
        <v>13</v>
      </c>
      <c r="E17922">
        <v>5</v>
      </c>
      <c r="F17922">
        <v>1071</v>
      </c>
      <c r="G17922">
        <v>0</v>
      </c>
      <c r="H17922">
        <v>24</v>
      </c>
    </row>
    <row r="17923" spans="1:8" x14ac:dyDescent="0.35">
      <c r="A17923" s="1">
        <v>43985</v>
      </c>
      <c r="B17923" t="s">
        <v>236</v>
      </c>
      <c r="C17923" t="s">
        <v>237</v>
      </c>
      <c r="D17923" t="s">
        <v>13</v>
      </c>
      <c r="E17923">
        <v>8</v>
      </c>
      <c r="F17923">
        <v>1079</v>
      </c>
      <c r="G17923">
        <v>0</v>
      </c>
      <c r="H17923">
        <v>24</v>
      </c>
    </row>
    <row r="17924" spans="1:8" x14ac:dyDescent="0.35">
      <c r="A17924" s="1">
        <v>43986</v>
      </c>
      <c r="B17924" t="s">
        <v>236</v>
      </c>
      <c r="C17924" t="s">
        <v>237</v>
      </c>
      <c r="D17924" t="s">
        <v>13</v>
      </c>
      <c r="E17924">
        <v>0</v>
      </c>
      <c r="F17924">
        <v>1079</v>
      </c>
      <c r="G17924">
        <v>0</v>
      </c>
      <c r="H17924">
        <v>24</v>
      </c>
    </row>
    <row r="17925" spans="1:8" x14ac:dyDescent="0.35">
      <c r="A17925" s="1">
        <v>43987</v>
      </c>
      <c r="B17925" t="s">
        <v>236</v>
      </c>
      <c r="C17925" t="s">
        <v>237</v>
      </c>
      <c r="D17925" t="s">
        <v>13</v>
      </c>
      <c r="E17925">
        <v>3</v>
      </c>
      <c r="F17925">
        <v>1082</v>
      </c>
      <c r="G17925">
        <v>1</v>
      </c>
      <c r="H17925">
        <v>25</v>
      </c>
    </row>
    <row r="17926" spans="1:8" x14ac:dyDescent="0.35">
      <c r="A17926" s="1">
        <v>43988</v>
      </c>
      <c r="B17926" t="s">
        <v>236</v>
      </c>
      <c r="C17926" t="s">
        <v>237</v>
      </c>
      <c r="D17926" t="s">
        <v>13</v>
      </c>
      <c r="E17926">
        <v>0</v>
      </c>
      <c r="F17926">
        <v>1082</v>
      </c>
      <c r="G17926">
        <v>0</v>
      </c>
      <c r="H17926">
        <v>25</v>
      </c>
    </row>
    <row r="17927" spans="1:8" x14ac:dyDescent="0.35">
      <c r="A17927" s="1">
        <v>43989</v>
      </c>
      <c r="B17927" t="s">
        <v>236</v>
      </c>
      <c r="C17927" t="s">
        <v>237</v>
      </c>
      <c r="D17927" t="s">
        <v>13</v>
      </c>
      <c r="E17927">
        <v>4</v>
      </c>
      <c r="F17927">
        <v>1086</v>
      </c>
      <c r="G17927">
        <v>0</v>
      </c>
      <c r="H17927">
        <v>25</v>
      </c>
    </row>
    <row r="17928" spans="1:8" x14ac:dyDescent="0.35">
      <c r="A17928" s="1">
        <v>43990</v>
      </c>
      <c r="B17928" t="s">
        <v>236</v>
      </c>
      <c r="C17928" t="s">
        <v>237</v>
      </c>
      <c r="D17928" t="s">
        <v>13</v>
      </c>
      <c r="E17928">
        <v>2</v>
      </c>
      <c r="F17928">
        <v>1088</v>
      </c>
      <c r="G17928">
        <v>0</v>
      </c>
      <c r="H17928">
        <v>25</v>
      </c>
    </row>
    <row r="17929" spans="1:8" x14ac:dyDescent="0.35">
      <c r="A17929" s="1">
        <v>43991</v>
      </c>
      <c r="B17929" t="s">
        <v>236</v>
      </c>
      <c r="C17929" t="s">
        <v>237</v>
      </c>
      <c r="D17929" t="s">
        <v>13</v>
      </c>
      <c r="E17929">
        <v>0</v>
      </c>
      <c r="F17929">
        <v>1088</v>
      </c>
      <c r="G17929">
        <v>1</v>
      </c>
      <c r="H17929">
        <v>26</v>
      </c>
    </row>
    <row r="17930" spans="1:8" x14ac:dyDescent="0.35">
      <c r="A17930" s="1">
        <v>43992</v>
      </c>
      <c r="B17930" t="s">
        <v>236</v>
      </c>
      <c r="C17930" t="s">
        <v>237</v>
      </c>
      <c r="D17930" t="s">
        <v>13</v>
      </c>
      <c r="E17930">
        <v>1</v>
      </c>
      <c r="F17930">
        <v>1089</v>
      </c>
      <c r="G17930">
        <v>0</v>
      </c>
      <c r="H17930">
        <v>26</v>
      </c>
    </row>
    <row r="17931" spans="1:8" x14ac:dyDescent="0.35">
      <c r="A17931" s="1">
        <v>43993</v>
      </c>
      <c r="B17931" t="s">
        <v>236</v>
      </c>
      <c r="C17931" t="s">
        <v>237</v>
      </c>
      <c r="D17931" t="s">
        <v>13</v>
      </c>
      <c r="E17931">
        <v>3</v>
      </c>
      <c r="F17931">
        <v>1092</v>
      </c>
      <c r="G17931">
        <v>0</v>
      </c>
      <c r="H17931">
        <v>26</v>
      </c>
    </row>
    <row r="17932" spans="1:8" x14ac:dyDescent="0.35">
      <c r="A17932" s="1">
        <v>43994</v>
      </c>
      <c r="B17932" t="s">
        <v>236</v>
      </c>
      <c r="C17932" t="s">
        <v>237</v>
      </c>
      <c r="D17932" t="s">
        <v>13</v>
      </c>
      <c r="E17932">
        <v>2</v>
      </c>
      <c r="F17932">
        <v>1094</v>
      </c>
      <c r="G17932">
        <v>0</v>
      </c>
      <c r="H17932">
        <v>26</v>
      </c>
    </row>
    <row r="17933" spans="1:8" x14ac:dyDescent="0.35">
      <c r="A17933" s="1">
        <v>43995</v>
      </c>
      <c r="B17933" t="s">
        <v>236</v>
      </c>
      <c r="C17933" t="s">
        <v>237</v>
      </c>
      <c r="D17933" t="s">
        <v>13</v>
      </c>
      <c r="E17933">
        <v>2</v>
      </c>
      <c r="F17933">
        <v>1096</v>
      </c>
      <c r="G17933">
        <v>1</v>
      </c>
      <c r="H17933">
        <v>27</v>
      </c>
    </row>
    <row r="17934" spans="1:8" x14ac:dyDescent="0.35">
      <c r="A17934" s="1">
        <v>43996</v>
      </c>
      <c r="B17934" t="s">
        <v>236</v>
      </c>
      <c r="C17934" t="s">
        <v>237</v>
      </c>
      <c r="D17934" t="s">
        <v>13</v>
      </c>
      <c r="E17934">
        <v>1</v>
      </c>
      <c r="F17934">
        <v>1097</v>
      </c>
      <c r="G17934">
        <v>1</v>
      </c>
      <c r="H17934">
        <v>28</v>
      </c>
    </row>
    <row r="17935" spans="1:8" x14ac:dyDescent="0.35">
      <c r="A17935" s="1">
        <v>43997</v>
      </c>
      <c r="B17935" t="s">
        <v>236</v>
      </c>
      <c r="C17935" t="s">
        <v>237</v>
      </c>
      <c r="D17935" t="s">
        <v>13</v>
      </c>
      <c r="E17935">
        <v>0</v>
      </c>
      <c r="F17935">
        <v>1097</v>
      </c>
      <c r="G17935">
        <v>0</v>
      </c>
      <c r="H17935">
        <v>28</v>
      </c>
    </row>
    <row r="17936" spans="1:8" x14ac:dyDescent="0.35">
      <c r="A17936" s="1">
        <v>43998</v>
      </c>
      <c r="B17936" t="s">
        <v>236</v>
      </c>
      <c r="C17936" t="s">
        <v>237</v>
      </c>
      <c r="D17936" t="s">
        <v>13</v>
      </c>
      <c r="E17936">
        <v>0</v>
      </c>
      <c r="F17936">
        <v>1097</v>
      </c>
      <c r="G17936">
        <v>0</v>
      </c>
      <c r="H17936">
        <v>28</v>
      </c>
    </row>
    <row r="17937" spans="1:8" x14ac:dyDescent="0.35">
      <c r="A17937" s="1">
        <v>43999</v>
      </c>
      <c r="B17937" t="s">
        <v>236</v>
      </c>
      <c r="C17937" t="s">
        <v>237</v>
      </c>
      <c r="D17937" t="s">
        <v>13</v>
      </c>
      <c r="E17937">
        <v>1</v>
      </c>
      <c r="F17937">
        <v>1098</v>
      </c>
      <c r="G17937">
        <v>0</v>
      </c>
      <c r="H17937">
        <v>28</v>
      </c>
    </row>
    <row r="17938" spans="1:8" x14ac:dyDescent="0.35">
      <c r="A17938" s="1">
        <v>44000</v>
      </c>
      <c r="B17938" t="s">
        <v>236</v>
      </c>
      <c r="C17938" t="s">
        <v>237</v>
      </c>
      <c r="D17938" t="s">
        <v>13</v>
      </c>
      <c r="E17938">
        <v>6</v>
      </c>
      <c r="F17938">
        <v>1104</v>
      </c>
      <c r="G17938">
        <v>2</v>
      </c>
      <c r="H17938">
        <v>30</v>
      </c>
    </row>
    <row r="17939" spans="1:8" x14ac:dyDescent="0.35">
      <c r="A17939" s="1">
        <v>44001</v>
      </c>
      <c r="B17939" t="s">
        <v>236</v>
      </c>
      <c r="C17939" t="s">
        <v>237</v>
      </c>
      <c r="D17939" t="s">
        <v>13</v>
      </c>
      <c r="E17939">
        <v>4</v>
      </c>
      <c r="F17939">
        <v>1108</v>
      </c>
      <c r="G17939">
        <v>0</v>
      </c>
      <c r="H17939">
        <v>30</v>
      </c>
    </row>
    <row r="17940" spans="1:8" x14ac:dyDescent="0.35">
      <c r="A17940" s="1">
        <v>44002</v>
      </c>
      <c r="B17940" t="s">
        <v>236</v>
      </c>
      <c r="C17940" t="s">
        <v>237</v>
      </c>
      <c r="D17940" t="s">
        <v>13</v>
      </c>
      <c r="E17940">
        <v>2</v>
      </c>
      <c r="F17940">
        <v>1110</v>
      </c>
      <c r="G17940">
        <v>0</v>
      </c>
      <c r="H17940">
        <v>30</v>
      </c>
    </row>
    <row r="17941" spans="1:8" x14ac:dyDescent="0.35">
      <c r="A17941" s="1">
        <v>44003</v>
      </c>
      <c r="B17941" t="s">
        <v>236</v>
      </c>
      <c r="C17941" t="s">
        <v>237</v>
      </c>
      <c r="D17941" t="s">
        <v>13</v>
      </c>
      <c r="E17941">
        <v>1</v>
      </c>
      <c r="F17941">
        <v>1111</v>
      </c>
      <c r="G17941">
        <v>0</v>
      </c>
      <c r="H17941">
        <v>30</v>
      </c>
    </row>
    <row r="17942" spans="1:8" x14ac:dyDescent="0.35">
      <c r="A17942" s="1">
        <v>44004</v>
      </c>
      <c r="B17942" t="s">
        <v>236</v>
      </c>
      <c r="C17942" t="s">
        <v>237</v>
      </c>
      <c r="D17942" t="s">
        <v>13</v>
      </c>
      <c r="E17942">
        <v>0</v>
      </c>
      <c r="F17942">
        <v>1111</v>
      </c>
      <c r="G17942">
        <v>0</v>
      </c>
      <c r="H17942">
        <v>30</v>
      </c>
    </row>
    <row r="17943" spans="1:8" x14ac:dyDescent="0.35">
      <c r="A17943" s="1">
        <v>44005</v>
      </c>
      <c r="B17943" t="s">
        <v>236</v>
      </c>
      <c r="C17943" t="s">
        <v>237</v>
      </c>
      <c r="D17943" t="s">
        <v>13</v>
      </c>
      <c r="E17943">
        <v>0</v>
      </c>
      <c r="F17943">
        <v>1111</v>
      </c>
      <c r="G17943">
        <v>0</v>
      </c>
      <c r="H17943">
        <v>30</v>
      </c>
    </row>
    <row r="17944" spans="1:8" x14ac:dyDescent="0.35">
      <c r="A17944" s="1">
        <v>44006</v>
      </c>
      <c r="B17944" t="s">
        <v>236</v>
      </c>
      <c r="C17944" t="s">
        <v>237</v>
      </c>
      <c r="D17944" t="s">
        <v>13</v>
      </c>
      <c r="E17944">
        <v>0</v>
      </c>
      <c r="F17944">
        <v>1111</v>
      </c>
      <c r="G17944">
        <v>0</v>
      </c>
      <c r="H17944">
        <v>30</v>
      </c>
    </row>
    <row r="17945" spans="1:8" x14ac:dyDescent="0.35">
      <c r="A17945" s="1">
        <v>44007</v>
      </c>
      <c r="B17945" t="s">
        <v>236</v>
      </c>
      <c r="C17945" t="s">
        <v>237</v>
      </c>
      <c r="D17945" t="s">
        <v>13</v>
      </c>
      <c r="E17945">
        <v>0</v>
      </c>
      <c r="F17945">
        <v>1111</v>
      </c>
      <c r="G17945">
        <v>0</v>
      </c>
      <c r="H17945">
        <v>30</v>
      </c>
    </row>
    <row r="17946" spans="1:8" x14ac:dyDescent="0.35">
      <c r="A17946" s="1">
        <v>44008</v>
      </c>
      <c r="B17946" t="s">
        <v>236</v>
      </c>
      <c r="C17946" t="s">
        <v>237</v>
      </c>
      <c r="D17946" t="s">
        <v>13</v>
      </c>
      <c r="E17946">
        <v>0</v>
      </c>
      <c r="F17946">
        <v>1111</v>
      </c>
      <c r="G17946">
        <v>0</v>
      </c>
      <c r="H17946">
        <v>30</v>
      </c>
    </row>
    <row r="17947" spans="1:8" x14ac:dyDescent="0.35">
      <c r="A17947" s="1">
        <v>44009</v>
      </c>
      <c r="B17947" t="s">
        <v>236</v>
      </c>
      <c r="C17947" t="s">
        <v>237</v>
      </c>
      <c r="D17947" t="s">
        <v>13</v>
      </c>
      <c r="E17947">
        <v>1</v>
      </c>
      <c r="F17947">
        <v>1112</v>
      </c>
      <c r="G17947">
        <v>0</v>
      </c>
      <c r="H17947">
        <v>30</v>
      </c>
    </row>
    <row r="17948" spans="1:8" x14ac:dyDescent="0.35">
      <c r="A17948" s="1">
        <v>44010</v>
      </c>
      <c r="B17948" t="s">
        <v>236</v>
      </c>
      <c r="C17948" t="s">
        <v>237</v>
      </c>
      <c r="D17948" t="s">
        <v>13</v>
      </c>
      <c r="E17948">
        <v>3</v>
      </c>
      <c r="F17948">
        <v>1115</v>
      </c>
      <c r="G17948">
        <v>0</v>
      </c>
      <c r="H17948">
        <v>30</v>
      </c>
    </row>
    <row r="17949" spans="1:8" x14ac:dyDescent="0.35">
      <c r="A17949" s="1">
        <v>44011</v>
      </c>
      <c r="B17949" t="s">
        <v>236</v>
      </c>
      <c r="C17949" t="s">
        <v>237</v>
      </c>
      <c r="D17949" t="s">
        <v>13</v>
      </c>
      <c r="E17949">
        <v>1</v>
      </c>
      <c r="F17949">
        <v>1116</v>
      </c>
      <c r="G17949">
        <v>0</v>
      </c>
      <c r="H17949">
        <v>30</v>
      </c>
    </row>
    <row r="17950" spans="1:8" x14ac:dyDescent="0.35">
      <c r="A17950" s="1">
        <v>44012</v>
      </c>
      <c r="B17950" t="s">
        <v>236</v>
      </c>
      <c r="C17950" t="s">
        <v>237</v>
      </c>
      <c r="D17950" t="s">
        <v>13</v>
      </c>
      <c r="E17950">
        <v>1</v>
      </c>
      <c r="F17950">
        <v>1117</v>
      </c>
      <c r="G17950">
        <v>0</v>
      </c>
      <c r="H17950">
        <v>30</v>
      </c>
    </row>
    <row r="17951" spans="1:8" x14ac:dyDescent="0.35">
      <c r="A17951" s="1">
        <v>44013</v>
      </c>
      <c r="B17951" t="s">
        <v>236</v>
      </c>
      <c r="C17951" t="s">
        <v>237</v>
      </c>
      <c r="D17951" t="s">
        <v>13</v>
      </c>
      <c r="E17951">
        <v>1</v>
      </c>
      <c r="F17951">
        <v>1118</v>
      </c>
      <c r="G17951">
        <v>0</v>
      </c>
      <c r="H17951">
        <v>30</v>
      </c>
    </row>
    <row r="17952" spans="1:8" x14ac:dyDescent="0.35">
      <c r="A17952" s="1">
        <v>44014</v>
      </c>
      <c r="B17952" t="s">
        <v>236</v>
      </c>
      <c r="C17952" t="s">
        <v>237</v>
      </c>
      <c r="D17952" t="s">
        <v>13</v>
      </c>
      <c r="E17952">
        <v>3</v>
      </c>
      <c r="F17952">
        <v>1121</v>
      </c>
      <c r="G17952">
        <v>0</v>
      </c>
      <c r="H17952">
        <v>30</v>
      </c>
    </row>
    <row r="17953" spans="1:8" x14ac:dyDescent="0.35">
      <c r="A17953" s="1">
        <v>44015</v>
      </c>
      <c r="B17953" t="s">
        <v>236</v>
      </c>
      <c r="C17953" t="s">
        <v>237</v>
      </c>
      <c r="D17953" t="s">
        <v>13</v>
      </c>
      <c r="E17953">
        <v>1</v>
      </c>
      <c r="F17953">
        <v>1122</v>
      </c>
      <c r="G17953">
        <v>0</v>
      </c>
      <c r="H17953">
        <v>30</v>
      </c>
    </row>
    <row r="17954" spans="1:8" x14ac:dyDescent="0.35">
      <c r="A17954" s="1">
        <v>44016</v>
      </c>
      <c r="B17954" t="s">
        <v>236</v>
      </c>
      <c r="C17954" t="s">
        <v>237</v>
      </c>
      <c r="D17954" t="s">
        <v>13</v>
      </c>
      <c r="E17954">
        <v>0</v>
      </c>
      <c r="F17954">
        <v>1122</v>
      </c>
      <c r="G17954">
        <v>0</v>
      </c>
      <c r="H17954">
        <v>30</v>
      </c>
    </row>
    <row r="17955" spans="1:8" x14ac:dyDescent="0.35">
      <c r="A17955" s="1">
        <v>44017</v>
      </c>
      <c r="B17955" t="s">
        <v>236</v>
      </c>
      <c r="C17955" t="s">
        <v>237</v>
      </c>
      <c r="D17955" t="s">
        <v>13</v>
      </c>
      <c r="E17955">
        <v>1</v>
      </c>
      <c r="F17955">
        <v>1123</v>
      </c>
      <c r="G17955">
        <v>0</v>
      </c>
      <c r="H17955">
        <v>30</v>
      </c>
    </row>
    <row r="17956" spans="1:8" x14ac:dyDescent="0.35">
      <c r="A17956" s="1">
        <v>44018</v>
      </c>
      <c r="B17956" t="s">
        <v>236</v>
      </c>
      <c r="C17956" t="s">
        <v>237</v>
      </c>
      <c r="D17956" t="s">
        <v>13</v>
      </c>
      <c r="E17956">
        <v>1</v>
      </c>
      <c r="F17956">
        <v>1124</v>
      </c>
      <c r="G17956">
        <v>0</v>
      </c>
      <c r="H17956">
        <v>30</v>
      </c>
    </row>
    <row r="17957" spans="1:8" x14ac:dyDescent="0.35">
      <c r="A17957" s="1">
        <v>44019</v>
      </c>
      <c r="B17957" t="s">
        <v>236</v>
      </c>
      <c r="C17957" t="s">
        <v>237</v>
      </c>
      <c r="D17957" t="s">
        <v>13</v>
      </c>
      <c r="E17957">
        <v>3</v>
      </c>
      <c r="F17957">
        <v>1127</v>
      </c>
      <c r="G17957">
        <v>0</v>
      </c>
      <c r="H17957">
        <v>30</v>
      </c>
    </row>
    <row r="17958" spans="1:8" x14ac:dyDescent="0.35">
      <c r="A17958" s="1">
        <v>44020</v>
      </c>
      <c r="B17958" t="s">
        <v>236</v>
      </c>
      <c r="C17958" t="s">
        <v>237</v>
      </c>
      <c r="D17958" t="s">
        <v>13</v>
      </c>
      <c r="E17958">
        <v>7</v>
      </c>
      <c r="F17958">
        <v>1134</v>
      </c>
      <c r="G17958">
        <v>0</v>
      </c>
      <c r="H17958">
        <v>30</v>
      </c>
    </row>
    <row r="17959" spans="1:8" x14ac:dyDescent="0.35">
      <c r="A17959" s="1">
        <v>44021</v>
      </c>
      <c r="B17959" t="s">
        <v>236</v>
      </c>
      <c r="C17959" t="s">
        <v>237</v>
      </c>
      <c r="D17959" t="s">
        <v>13</v>
      </c>
      <c r="E17959">
        <v>7</v>
      </c>
      <c r="F17959">
        <v>1141</v>
      </c>
      <c r="G17959">
        <v>0</v>
      </c>
      <c r="H17959">
        <v>30</v>
      </c>
    </row>
    <row r="17960" spans="1:8" x14ac:dyDescent="0.35">
      <c r="A17960" s="1">
        <v>44022</v>
      </c>
      <c r="B17960" t="s">
        <v>236</v>
      </c>
      <c r="C17960" t="s">
        <v>237</v>
      </c>
      <c r="D17960" t="s">
        <v>13</v>
      </c>
      <c r="E17960">
        <v>13</v>
      </c>
      <c r="F17960">
        <v>1154</v>
      </c>
      <c r="G17960">
        <v>0</v>
      </c>
      <c r="H17960">
        <v>30</v>
      </c>
    </row>
    <row r="17961" spans="1:8" x14ac:dyDescent="0.35">
      <c r="A17961" s="1">
        <v>44023</v>
      </c>
      <c r="B17961" t="s">
        <v>236</v>
      </c>
      <c r="C17961" t="s">
        <v>237</v>
      </c>
      <c r="D17961" t="s">
        <v>13</v>
      </c>
      <c r="E17961">
        <v>0</v>
      </c>
      <c r="F17961">
        <v>1154</v>
      </c>
      <c r="G17961">
        <v>0</v>
      </c>
      <c r="H17961">
        <v>30</v>
      </c>
    </row>
    <row r="17962" spans="1:8" x14ac:dyDescent="0.35">
      <c r="A17962" s="1">
        <v>44024</v>
      </c>
      <c r="B17962" t="s">
        <v>236</v>
      </c>
      <c r="C17962" t="s">
        <v>237</v>
      </c>
      <c r="D17962" t="s">
        <v>13</v>
      </c>
      <c r="E17962">
        <v>19</v>
      </c>
      <c r="F17962">
        <v>1173</v>
      </c>
      <c r="G17962">
        <v>0</v>
      </c>
      <c r="H17962">
        <v>30</v>
      </c>
    </row>
    <row r="17963" spans="1:8" x14ac:dyDescent="0.35">
      <c r="A17963" s="1">
        <v>44025</v>
      </c>
      <c r="B17963" t="s">
        <v>236</v>
      </c>
      <c r="C17963" t="s">
        <v>237</v>
      </c>
      <c r="D17963" t="s">
        <v>13</v>
      </c>
      <c r="E17963">
        <v>0</v>
      </c>
      <c r="F17963">
        <v>1173</v>
      </c>
      <c r="G17963">
        <v>0</v>
      </c>
      <c r="H17963">
        <v>30</v>
      </c>
    </row>
    <row r="17964" spans="1:8" x14ac:dyDescent="0.35">
      <c r="A17964" s="1">
        <v>44026</v>
      </c>
      <c r="B17964" t="s">
        <v>236</v>
      </c>
      <c r="C17964" t="s">
        <v>237</v>
      </c>
      <c r="D17964" t="s">
        <v>13</v>
      </c>
      <c r="E17964">
        <v>1</v>
      </c>
      <c r="F17964">
        <v>1174</v>
      </c>
      <c r="G17964">
        <v>1</v>
      </c>
      <c r="H17964">
        <v>31</v>
      </c>
    </row>
    <row r="17965" spans="1:8" x14ac:dyDescent="0.35">
      <c r="A17965" s="1">
        <v>44027</v>
      </c>
      <c r="B17965" t="s">
        <v>236</v>
      </c>
      <c r="C17965" t="s">
        <v>237</v>
      </c>
      <c r="D17965" t="s">
        <v>13</v>
      </c>
      <c r="E17965">
        <v>4</v>
      </c>
      <c r="F17965">
        <v>1178</v>
      </c>
      <c r="G17965">
        <v>0</v>
      </c>
      <c r="H17965">
        <v>31</v>
      </c>
    </row>
    <row r="17966" spans="1:8" x14ac:dyDescent="0.35">
      <c r="A17966" s="1">
        <v>44028</v>
      </c>
      <c r="B17966" t="s">
        <v>236</v>
      </c>
      <c r="C17966" t="s">
        <v>237</v>
      </c>
      <c r="D17966" t="s">
        <v>13</v>
      </c>
      <c r="E17966">
        <v>0</v>
      </c>
      <c r="F17966">
        <v>1178</v>
      </c>
      <c r="G17966">
        <v>0</v>
      </c>
      <c r="H17966">
        <v>31</v>
      </c>
    </row>
    <row r="17967" spans="1:8" x14ac:dyDescent="0.35">
      <c r="A17967" s="1">
        <v>44029</v>
      </c>
      <c r="B17967" t="s">
        <v>236</v>
      </c>
      <c r="C17967" t="s">
        <v>237</v>
      </c>
      <c r="D17967" t="s">
        <v>13</v>
      </c>
      <c r="E17967">
        <v>1</v>
      </c>
      <c r="F17967">
        <v>1179</v>
      </c>
      <c r="G17967">
        <v>0</v>
      </c>
      <c r="H17967">
        <v>31</v>
      </c>
    </row>
    <row r="17968" spans="1:8" x14ac:dyDescent="0.35">
      <c r="A17968" s="1">
        <v>44030</v>
      </c>
      <c r="B17968" t="s">
        <v>236</v>
      </c>
      <c r="C17968" t="s">
        <v>237</v>
      </c>
      <c r="D17968" t="s">
        <v>13</v>
      </c>
      <c r="E17968">
        <v>6</v>
      </c>
      <c r="F17968">
        <v>1185</v>
      </c>
      <c r="G17968">
        <v>0</v>
      </c>
      <c r="H17968">
        <v>31</v>
      </c>
    </row>
    <row r="17969" spans="1:8" x14ac:dyDescent="0.35">
      <c r="A17969" s="1">
        <v>44031</v>
      </c>
      <c r="B17969" t="s">
        <v>236</v>
      </c>
      <c r="C17969" t="s">
        <v>237</v>
      </c>
      <c r="D17969" t="s">
        <v>13</v>
      </c>
      <c r="E17969">
        <v>4</v>
      </c>
      <c r="F17969">
        <v>1189</v>
      </c>
      <c r="G17969">
        <v>0</v>
      </c>
      <c r="H17969">
        <v>31</v>
      </c>
    </row>
    <row r="17970" spans="1:8" x14ac:dyDescent="0.35">
      <c r="A17970" s="1">
        <v>44032</v>
      </c>
      <c r="B17970" t="s">
        <v>236</v>
      </c>
      <c r="C17970" t="s">
        <v>237</v>
      </c>
      <c r="D17970" t="s">
        <v>13</v>
      </c>
      <c r="E17970">
        <v>3</v>
      </c>
      <c r="F17970">
        <v>1192</v>
      </c>
      <c r="G17970">
        <v>0</v>
      </c>
      <c r="H17970">
        <v>31</v>
      </c>
    </row>
    <row r="17971" spans="1:8" x14ac:dyDescent="0.35">
      <c r="A17971" s="1">
        <v>44033</v>
      </c>
      <c r="B17971" t="s">
        <v>236</v>
      </c>
      <c r="C17971" t="s">
        <v>237</v>
      </c>
      <c r="D17971" t="s">
        <v>13</v>
      </c>
      <c r="E17971">
        <v>0</v>
      </c>
      <c r="F17971">
        <v>1192</v>
      </c>
      <c r="G17971">
        <v>0</v>
      </c>
      <c r="H17971">
        <v>31</v>
      </c>
    </row>
    <row r="17972" spans="1:8" x14ac:dyDescent="0.35">
      <c r="A17972" s="1">
        <v>44034</v>
      </c>
      <c r="B17972" t="s">
        <v>236</v>
      </c>
      <c r="C17972" t="s">
        <v>237</v>
      </c>
      <c r="D17972" t="s">
        <v>13</v>
      </c>
      <c r="E17972">
        <v>1</v>
      </c>
      <c r="F17972">
        <v>1193</v>
      </c>
      <c r="G17972">
        <v>0</v>
      </c>
      <c r="H17972">
        <v>31</v>
      </c>
    </row>
    <row r="17973" spans="1:8" x14ac:dyDescent="0.35">
      <c r="A17973" s="1">
        <v>44035</v>
      </c>
      <c r="B17973" t="s">
        <v>236</v>
      </c>
      <c r="C17973" t="s">
        <v>237</v>
      </c>
      <c r="D17973" t="s">
        <v>13</v>
      </c>
      <c r="E17973">
        <v>4</v>
      </c>
      <c r="F17973">
        <v>1197</v>
      </c>
      <c r="G17973">
        <v>0</v>
      </c>
      <c r="H17973">
        <v>31</v>
      </c>
    </row>
    <row r="17974" spans="1:8" x14ac:dyDescent="0.35">
      <c r="A17974" s="1">
        <v>44036</v>
      </c>
      <c r="B17974" t="s">
        <v>236</v>
      </c>
      <c r="C17974" t="s">
        <v>237</v>
      </c>
      <c r="D17974" t="s">
        <v>13</v>
      </c>
      <c r="E17974">
        <v>6</v>
      </c>
      <c r="F17974">
        <v>1203</v>
      </c>
      <c r="G17974">
        <v>0</v>
      </c>
      <c r="H17974">
        <v>31</v>
      </c>
    </row>
    <row r="17975" spans="1:8" x14ac:dyDescent="0.35">
      <c r="A17975" s="1">
        <v>44037</v>
      </c>
      <c r="B17975" t="s">
        <v>236</v>
      </c>
      <c r="C17975" t="s">
        <v>237</v>
      </c>
      <c r="D17975" t="s">
        <v>13</v>
      </c>
      <c r="E17975">
        <v>2</v>
      </c>
      <c r="F17975">
        <v>1205</v>
      </c>
      <c r="G17975">
        <v>0</v>
      </c>
      <c r="H17975">
        <v>31</v>
      </c>
    </row>
    <row r="17976" spans="1:8" x14ac:dyDescent="0.35">
      <c r="A17976" s="1">
        <v>44038</v>
      </c>
      <c r="B17976" t="s">
        <v>236</v>
      </c>
      <c r="C17976" t="s">
        <v>237</v>
      </c>
      <c r="D17976" t="s">
        <v>13</v>
      </c>
      <c r="E17976">
        <v>1</v>
      </c>
      <c r="F17976">
        <v>1206</v>
      </c>
      <c r="G17976">
        <v>0</v>
      </c>
      <c r="H17976">
        <v>31</v>
      </c>
    </row>
    <row r="17977" spans="1:8" x14ac:dyDescent="0.35">
      <c r="A17977" s="1">
        <v>44039</v>
      </c>
      <c r="B17977" t="s">
        <v>236</v>
      </c>
      <c r="C17977" t="s">
        <v>237</v>
      </c>
      <c r="D17977" t="s">
        <v>13</v>
      </c>
      <c r="E17977">
        <v>13</v>
      </c>
      <c r="F17977">
        <v>1219</v>
      </c>
      <c r="G17977">
        <v>0</v>
      </c>
      <c r="H17977">
        <v>31</v>
      </c>
    </row>
    <row r="17978" spans="1:8" x14ac:dyDescent="0.35">
      <c r="A17978" s="1">
        <v>44040</v>
      </c>
      <c r="B17978" t="s">
        <v>236</v>
      </c>
      <c r="C17978" t="s">
        <v>237</v>
      </c>
      <c r="D17978" t="s">
        <v>13</v>
      </c>
      <c r="E17978">
        <v>1</v>
      </c>
      <c r="F17978">
        <v>1220</v>
      </c>
      <c r="G17978">
        <v>0</v>
      </c>
      <c r="H17978">
        <v>31</v>
      </c>
    </row>
    <row r="17979" spans="1:8" x14ac:dyDescent="0.35">
      <c r="A17979" s="1">
        <v>44041</v>
      </c>
      <c r="B17979" t="s">
        <v>236</v>
      </c>
      <c r="C17979" t="s">
        <v>237</v>
      </c>
      <c r="D17979" t="s">
        <v>13</v>
      </c>
      <c r="E17979">
        <v>0</v>
      </c>
      <c r="F17979">
        <v>1220</v>
      </c>
      <c r="G17979">
        <v>0</v>
      </c>
      <c r="H17979">
        <v>31</v>
      </c>
    </row>
    <row r="17980" spans="1:8" x14ac:dyDescent="0.35">
      <c r="A17980" s="1">
        <v>44042</v>
      </c>
      <c r="B17980" t="s">
        <v>236</v>
      </c>
      <c r="C17980" t="s">
        <v>237</v>
      </c>
      <c r="D17980" t="s">
        <v>13</v>
      </c>
      <c r="E17980">
        <v>4</v>
      </c>
      <c r="F17980">
        <v>1224</v>
      </c>
      <c r="G17980">
        <v>0</v>
      </c>
      <c r="H17980">
        <v>31</v>
      </c>
    </row>
    <row r="17981" spans="1:8" x14ac:dyDescent="0.35">
      <c r="A17981" s="1">
        <v>44043</v>
      </c>
      <c r="B17981" t="s">
        <v>236</v>
      </c>
      <c r="C17981" t="s">
        <v>237</v>
      </c>
      <c r="D17981" t="s">
        <v>13</v>
      </c>
      <c r="E17981">
        <v>4</v>
      </c>
      <c r="F17981">
        <v>1228</v>
      </c>
      <c r="G17981">
        <v>0</v>
      </c>
      <c r="H17981">
        <v>31</v>
      </c>
    </row>
    <row r="17982" spans="1:8" x14ac:dyDescent="0.35">
      <c r="A17982" s="1">
        <v>44044</v>
      </c>
      <c r="B17982" t="s">
        <v>236</v>
      </c>
      <c r="C17982" t="s">
        <v>237</v>
      </c>
      <c r="D17982" t="s">
        <v>13</v>
      </c>
      <c r="E17982">
        <v>3</v>
      </c>
      <c r="F17982">
        <v>1231</v>
      </c>
      <c r="G17982">
        <v>1</v>
      </c>
      <c r="H17982">
        <v>32</v>
      </c>
    </row>
    <row r="17983" spans="1:8" x14ac:dyDescent="0.35">
      <c r="A17983" s="1">
        <v>44045</v>
      </c>
      <c r="B17983" t="s">
        <v>236</v>
      </c>
      <c r="C17983" t="s">
        <v>237</v>
      </c>
      <c r="D17983" t="s">
        <v>13</v>
      </c>
      <c r="E17983">
        <v>7</v>
      </c>
      <c r="F17983">
        <v>1238</v>
      </c>
      <c r="G17983">
        <v>0</v>
      </c>
      <c r="H17983">
        <v>32</v>
      </c>
    </row>
    <row r="17984" spans="1:8" x14ac:dyDescent="0.35">
      <c r="A17984" s="1">
        <v>44046</v>
      </c>
      <c r="B17984" t="s">
        <v>236</v>
      </c>
      <c r="C17984" t="s">
        <v>237</v>
      </c>
      <c r="D17984" t="s">
        <v>13</v>
      </c>
      <c r="E17984">
        <v>5</v>
      </c>
      <c r="F17984">
        <v>1243</v>
      </c>
      <c r="G17984">
        <v>0</v>
      </c>
      <c r="H17984">
        <v>32</v>
      </c>
    </row>
    <row r="17985" spans="1:8" x14ac:dyDescent="0.35">
      <c r="A17985" s="1">
        <v>44047</v>
      </c>
      <c r="B17985" t="s">
        <v>236</v>
      </c>
      <c r="C17985" t="s">
        <v>237</v>
      </c>
      <c r="D17985" t="s">
        <v>13</v>
      </c>
      <c r="E17985">
        <v>3</v>
      </c>
      <c r="F17985">
        <v>1246</v>
      </c>
      <c r="G17985">
        <v>0</v>
      </c>
      <c r="H17985">
        <v>32</v>
      </c>
    </row>
    <row r="17986" spans="1:8" x14ac:dyDescent="0.35">
      <c r="A17986" s="1">
        <v>44048</v>
      </c>
      <c r="B17986" t="s">
        <v>236</v>
      </c>
      <c r="C17986" t="s">
        <v>237</v>
      </c>
      <c r="D17986" t="s">
        <v>13</v>
      </c>
      <c r="E17986">
        <v>3</v>
      </c>
      <c r="F17986">
        <v>1249</v>
      </c>
      <c r="G17986">
        <v>0</v>
      </c>
      <c r="H17986">
        <v>32</v>
      </c>
    </row>
    <row r="17987" spans="1:8" x14ac:dyDescent="0.35">
      <c r="A17987" s="1">
        <v>44049</v>
      </c>
      <c r="B17987" t="s">
        <v>236</v>
      </c>
      <c r="C17987" t="s">
        <v>237</v>
      </c>
      <c r="D17987" t="s">
        <v>13</v>
      </c>
      <c r="E17987">
        <v>8</v>
      </c>
      <c r="F17987">
        <v>1257</v>
      </c>
      <c r="G17987">
        <v>0</v>
      </c>
      <c r="H17987">
        <v>32</v>
      </c>
    </row>
    <row r="17988" spans="1:8" x14ac:dyDescent="0.35">
      <c r="A17988" s="1">
        <v>44050</v>
      </c>
      <c r="B17988" t="s">
        <v>236</v>
      </c>
      <c r="C17988" t="s">
        <v>237</v>
      </c>
      <c r="D17988" t="s">
        <v>13</v>
      </c>
      <c r="E17988">
        <v>18</v>
      </c>
      <c r="F17988">
        <v>1275</v>
      </c>
      <c r="G17988">
        <v>0</v>
      </c>
      <c r="H17988">
        <v>32</v>
      </c>
    </row>
    <row r="17989" spans="1:8" x14ac:dyDescent="0.35">
      <c r="A17989" s="1">
        <v>44051</v>
      </c>
      <c r="B17989" t="s">
        <v>236</v>
      </c>
      <c r="C17989" t="s">
        <v>237</v>
      </c>
      <c r="D17989" t="s">
        <v>13</v>
      </c>
      <c r="E17989">
        <v>6</v>
      </c>
      <c r="F17989">
        <v>1281</v>
      </c>
      <c r="G17989">
        <v>0</v>
      </c>
      <c r="H17989">
        <v>32</v>
      </c>
    </row>
    <row r="17990" spans="1:8" x14ac:dyDescent="0.35">
      <c r="A17990" s="1">
        <v>44052</v>
      </c>
      <c r="B17990" t="s">
        <v>236</v>
      </c>
      <c r="C17990" t="s">
        <v>237</v>
      </c>
      <c r="D17990" t="s">
        <v>13</v>
      </c>
      <c r="E17990">
        <v>7</v>
      </c>
      <c r="F17990">
        <v>1288</v>
      </c>
      <c r="G17990">
        <v>0</v>
      </c>
      <c r="H17990">
        <v>32</v>
      </c>
    </row>
    <row r="17991" spans="1:8" x14ac:dyDescent="0.35">
      <c r="A17991" s="1">
        <v>44053</v>
      </c>
      <c r="B17991" t="s">
        <v>236</v>
      </c>
      <c r="C17991" t="s">
        <v>237</v>
      </c>
      <c r="D17991" t="s">
        <v>13</v>
      </c>
      <c r="E17991">
        <v>2</v>
      </c>
      <c r="F17991">
        <v>1290</v>
      </c>
      <c r="G17991">
        <v>0</v>
      </c>
      <c r="H17991">
        <v>32</v>
      </c>
    </row>
    <row r="17992" spans="1:8" x14ac:dyDescent="0.35">
      <c r="A17992" s="1">
        <v>44054</v>
      </c>
      <c r="B17992" t="s">
        <v>236</v>
      </c>
      <c r="C17992" t="s">
        <v>237</v>
      </c>
      <c r="D17992" t="s">
        <v>13</v>
      </c>
      <c r="E17992">
        <v>3</v>
      </c>
      <c r="F17992">
        <v>1293</v>
      </c>
      <c r="G17992">
        <v>0</v>
      </c>
      <c r="H17992">
        <v>32</v>
      </c>
    </row>
    <row r="17993" spans="1:8" x14ac:dyDescent="0.35">
      <c r="A17993" s="1">
        <v>44055</v>
      </c>
      <c r="B17993" t="s">
        <v>236</v>
      </c>
      <c r="C17993" t="s">
        <v>237</v>
      </c>
      <c r="D17993" t="s">
        <v>13</v>
      </c>
      <c r="E17993">
        <v>10</v>
      </c>
      <c r="F17993">
        <v>1303</v>
      </c>
      <c r="G17993">
        <v>0</v>
      </c>
      <c r="H17993">
        <v>32</v>
      </c>
    </row>
    <row r="17994" spans="1:8" x14ac:dyDescent="0.35">
      <c r="A17994" s="1">
        <v>44056</v>
      </c>
      <c r="B17994" t="s">
        <v>236</v>
      </c>
      <c r="C17994" t="s">
        <v>237</v>
      </c>
      <c r="D17994" t="s">
        <v>13</v>
      </c>
      <c r="E17994">
        <v>0</v>
      </c>
      <c r="F17994">
        <v>1303</v>
      </c>
      <c r="G17994">
        <v>0</v>
      </c>
      <c r="H17994">
        <v>32</v>
      </c>
    </row>
    <row r="17995" spans="1:8" x14ac:dyDescent="0.35">
      <c r="A17995" s="1">
        <v>43882</v>
      </c>
      <c r="B17995" t="s">
        <v>238</v>
      </c>
      <c r="C17995" t="s">
        <v>239</v>
      </c>
      <c r="D17995" t="s">
        <v>10</v>
      </c>
      <c r="E17995">
        <v>5</v>
      </c>
      <c r="F17995">
        <v>5</v>
      </c>
      <c r="G17995">
        <v>0</v>
      </c>
      <c r="H17995">
        <v>0</v>
      </c>
    </row>
    <row r="17996" spans="1:8" x14ac:dyDescent="0.35">
      <c r="A17996" s="1">
        <v>43883</v>
      </c>
      <c r="B17996" t="s">
        <v>238</v>
      </c>
      <c r="C17996" t="s">
        <v>239</v>
      </c>
      <c r="D17996" t="s">
        <v>10</v>
      </c>
      <c r="E17996">
        <v>0</v>
      </c>
      <c r="F17996">
        <v>5</v>
      </c>
      <c r="G17996">
        <v>0</v>
      </c>
      <c r="H17996">
        <v>0</v>
      </c>
    </row>
    <row r="17997" spans="1:8" x14ac:dyDescent="0.35">
      <c r="A17997" s="1">
        <v>43884</v>
      </c>
      <c r="B17997" t="s">
        <v>238</v>
      </c>
      <c r="C17997" t="s">
        <v>239</v>
      </c>
      <c r="D17997" t="s">
        <v>10</v>
      </c>
      <c r="E17997">
        <v>0</v>
      </c>
      <c r="F17997">
        <v>5</v>
      </c>
      <c r="G17997">
        <v>0</v>
      </c>
      <c r="H17997">
        <v>0</v>
      </c>
    </row>
    <row r="17998" spans="1:8" x14ac:dyDescent="0.35">
      <c r="A17998" s="1">
        <v>43885</v>
      </c>
      <c r="B17998" t="s">
        <v>238</v>
      </c>
      <c r="C17998" t="s">
        <v>239</v>
      </c>
      <c r="D17998" t="s">
        <v>10</v>
      </c>
      <c r="E17998">
        <v>0</v>
      </c>
      <c r="F17998">
        <v>5</v>
      </c>
      <c r="G17998">
        <v>0</v>
      </c>
      <c r="H17998">
        <v>0</v>
      </c>
    </row>
    <row r="17999" spans="1:8" x14ac:dyDescent="0.35">
      <c r="A17999" s="1">
        <v>43886</v>
      </c>
      <c r="B17999" t="s">
        <v>238</v>
      </c>
      <c r="C17999" t="s">
        <v>239</v>
      </c>
      <c r="D17999" t="s">
        <v>10</v>
      </c>
      <c r="E17999">
        <v>0</v>
      </c>
      <c r="F17999">
        <v>5</v>
      </c>
      <c r="G17999">
        <v>0</v>
      </c>
      <c r="H17999">
        <v>0</v>
      </c>
    </row>
    <row r="18000" spans="1:8" x14ac:dyDescent="0.35">
      <c r="A18000" s="1">
        <v>43887</v>
      </c>
      <c r="B18000" t="s">
        <v>238</v>
      </c>
      <c r="C18000" t="s">
        <v>239</v>
      </c>
      <c r="D18000" t="s">
        <v>10</v>
      </c>
      <c r="E18000">
        <v>1</v>
      </c>
      <c r="F18000">
        <v>6</v>
      </c>
      <c r="G18000">
        <v>0</v>
      </c>
      <c r="H18000">
        <v>0</v>
      </c>
    </row>
    <row r="18001" spans="1:8" x14ac:dyDescent="0.35">
      <c r="A18001" s="1">
        <v>43888</v>
      </c>
      <c r="B18001" t="s">
        <v>238</v>
      </c>
      <c r="C18001" t="s">
        <v>239</v>
      </c>
      <c r="D18001" t="s">
        <v>10</v>
      </c>
      <c r="E18001">
        <v>1</v>
      </c>
      <c r="F18001">
        <v>7</v>
      </c>
      <c r="G18001">
        <v>0</v>
      </c>
      <c r="H18001">
        <v>0</v>
      </c>
    </row>
    <row r="18002" spans="1:8" x14ac:dyDescent="0.35">
      <c r="A18002" s="1">
        <v>43889</v>
      </c>
      <c r="B18002" t="s">
        <v>238</v>
      </c>
      <c r="C18002" t="s">
        <v>239</v>
      </c>
      <c r="D18002" t="s">
        <v>10</v>
      </c>
      <c r="E18002">
        <v>1</v>
      </c>
      <c r="F18002">
        <v>8</v>
      </c>
      <c r="G18002">
        <v>0</v>
      </c>
      <c r="H18002">
        <v>0</v>
      </c>
    </row>
    <row r="18003" spans="1:8" x14ac:dyDescent="0.35">
      <c r="A18003" s="1">
        <v>43890</v>
      </c>
      <c r="B18003" t="s">
        <v>238</v>
      </c>
      <c r="C18003" t="s">
        <v>239</v>
      </c>
      <c r="D18003" t="s">
        <v>10</v>
      </c>
      <c r="E18003">
        <v>3</v>
      </c>
      <c r="F18003">
        <v>11</v>
      </c>
      <c r="G18003">
        <v>0</v>
      </c>
      <c r="H18003">
        <v>0</v>
      </c>
    </row>
    <row r="18004" spans="1:8" x14ac:dyDescent="0.35">
      <c r="A18004" s="1">
        <v>43891</v>
      </c>
      <c r="B18004" t="s">
        <v>238</v>
      </c>
      <c r="C18004" t="s">
        <v>239</v>
      </c>
      <c r="D18004" t="s">
        <v>10</v>
      </c>
      <c r="E18004">
        <v>3</v>
      </c>
      <c r="F18004">
        <v>14</v>
      </c>
      <c r="G18004">
        <v>0</v>
      </c>
      <c r="H18004">
        <v>0</v>
      </c>
    </row>
    <row r="18005" spans="1:8" x14ac:dyDescent="0.35">
      <c r="A18005" s="1">
        <v>43892</v>
      </c>
      <c r="B18005" t="s">
        <v>238</v>
      </c>
      <c r="C18005" t="s">
        <v>239</v>
      </c>
      <c r="D18005" t="s">
        <v>10</v>
      </c>
      <c r="E18005">
        <v>3</v>
      </c>
      <c r="F18005">
        <v>17</v>
      </c>
      <c r="G18005">
        <v>0</v>
      </c>
      <c r="H18005">
        <v>0</v>
      </c>
    </row>
    <row r="18006" spans="1:8" x14ac:dyDescent="0.35">
      <c r="A18006" s="1">
        <v>43893</v>
      </c>
      <c r="B18006" t="s">
        <v>238</v>
      </c>
      <c r="C18006" t="s">
        <v>239</v>
      </c>
      <c r="D18006" t="s">
        <v>10</v>
      </c>
      <c r="E18006">
        <v>0</v>
      </c>
      <c r="F18006">
        <v>17</v>
      </c>
      <c r="G18006">
        <v>0</v>
      </c>
      <c r="H18006">
        <v>0</v>
      </c>
    </row>
    <row r="18007" spans="1:8" x14ac:dyDescent="0.35">
      <c r="A18007" s="1">
        <v>43894</v>
      </c>
      <c r="B18007" t="s">
        <v>238</v>
      </c>
      <c r="C18007" t="s">
        <v>239</v>
      </c>
      <c r="D18007" t="s">
        <v>10</v>
      </c>
      <c r="E18007">
        <v>0</v>
      </c>
      <c r="F18007">
        <v>17</v>
      </c>
      <c r="G18007">
        <v>0</v>
      </c>
      <c r="H18007">
        <v>0</v>
      </c>
    </row>
    <row r="18008" spans="1:8" x14ac:dyDescent="0.35">
      <c r="A18008" s="1">
        <v>43895</v>
      </c>
      <c r="B18008" t="s">
        <v>238</v>
      </c>
      <c r="C18008" t="s">
        <v>239</v>
      </c>
      <c r="D18008" t="s">
        <v>10</v>
      </c>
      <c r="E18008">
        <v>3</v>
      </c>
      <c r="F18008">
        <v>20</v>
      </c>
      <c r="G18008">
        <v>0</v>
      </c>
      <c r="H18008">
        <v>0</v>
      </c>
    </row>
    <row r="18009" spans="1:8" x14ac:dyDescent="0.35">
      <c r="A18009" s="1">
        <v>43896</v>
      </c>
      <c r="B18009" t="s">
        <v>238</v>
      </c>
      <c r="C18009" t="s">
        <v>239</v>
      </c>
      <c r="D18009" t="s">
        <v>10</v>
      </c>
      <c r="E18009">
        <v>6</v>
      </c>
      <c r="F18009">
        <v>26</v>
      </c>
      <c r="G18009">
        <v>0</v>
      </c>
      <c r="H18009">
        <v>0</v>
      </c>
    </row>
    <row r="18010" spans="1:8" x14ac:dyDescent="0.35">
      <c r="A18010" s="1">
        <v>43897</v>
      </c>
      <c r="B18010" t="s">
        <v>238</v>
      </c>
      <c r="C18010" t="s">
        <v>239</v>
      </c>
      <c r="D18010" t="s">
        <v>10</v>
      </c>
      <c r="E18010">
        <v>0</v>
      </c>
      <c r="F18010">
        <v>26</v>
      </c>
      <c r="G18010">
        <v>0</v>
      </c>
      <c r="H18010">
        <v>0</v>
      </c>
    </row>
    <row r="18011" spans="1:8" x14ac:dyDescent="0.35">
      <c r="A18011" s="1">
        <v>43898</v>
      </c>
      <c r="B18011" t="s">
        <v>238</v>
      </c>
      <c r="C18011" t="s">
        <v>239</v>
      </c>
      <c r="D18011" t="s">
        <v>10</v>
      </c>
      <c r="E18011">
        <v>10</v>
      </c>
      <c r="F18011">
        <v>36</v>
      </c>
      <c r="G18011">
        <v>0</v>
      </c>
      <c r="H18011">
        <v>0</v>
      </c>
    </row>
    <row r="18012" spans="1:8" x14ac:dyDescent="0.35">
      <c r="A18012" s="1">
        <v>43899</v>
      </c>
      <c r="B18012" t="s">
        <v>238</v>
      </c>
      <c r="C18012" t="s">
        <v>239</v>
      </c>
      <c r="D18012" t="s">
        <v>10</v>
      </c>
      <c r="E18012">
        <v>0</v>
      </c>
      <c r="F18012">
        <v>36</v>
      </c>
      <c r="G18012">
        <v>0</v>
      </c>
      <c r="H18012">
        <v>0</v>
      </c>
    </row>
    <row r="18013" spans="1:8" x14ac:dyDescent="0.35">
      <c r="A18013" s="1">
        <v>43900</v>
      </c>
      <c r="B18013" t="s">
        <v>238</v>
      </c>
      <c r="C18013" t="s">
        <v>239</v>
      </c>
      <c r="D18013" t="s">
        <v>10</v>
      </c>
      <c r="E18013">
        <v>0</v>
      </c>
      <c r="F18013">
        <v>36</v>
      </c>
      <c r="G18013">
        <v>0</v>
      </c>
      <c r="H18013">
        <v>0</v>
      </c>
    </row>
    <row r="18014" spans="1:8" x14ac:dyDescent="0.35">
      <c r="A18014" s="1">
        <v>43901</v>
      </c>
      <c r="B18014" t="s">
        <v>238</v>
      </c>
      <c r="C18014" t="s">
        <v>239</v>
      </c>
      <c r="D18014" t="s">
        <v>10</v>
      </c>
      <c r="E18014">
        <v>29</v>
      </c>
      <c r="F18014">
        <v>65</v>
      </c>
      <c r="G18014">
        <v>1</v>
      </c>
      <c r="H18014">
        <v>1</v>
      </c>
    </row>
    <row r="18015" spans="1:8" x14ac:dyDescent="0.35">
      <c r="A18015" s="1">
        <v>43902</v>
      </c>
      <c r="B18015" t="s">
        <v>238</v>
      </c>
      <c r="C18015" t="s">
        <v>239</v>
      </c>
      <c r="D18015" t="s">
        <v>10</v>
      </c>
      <c r="E18015">
        <v>5</v>
      </c>
      <c r="F18015">
        <v>70</v>
      </c>
      <c r="G18015">
        <v>2</v>
      </c>
      <c r="H18015">
        <v>3</v>
      </c>
    </row>
    <row r="18016" spans="1:8" x14ac:dyDescent="0.35">
      <c r="A18016" s="1">
        <v>43903</v>
      </c>
      <c r="B18016" t="s">
        <v>238</v>
      </c>
      <c r="C18016" t="s">
        <v>239</v>
      </c>
      <c r="D18016" t="s">
        <v>10</v>
      </c>
      <c r="E18016">
        <v>0</v>
      </c>
      <c r="F18016">
        <v>70</v>
      </c>
      <c r="G18016">
        <v>0</v>
      </c>
      <c r="H18016">
        <v>3</v>
      </c>
    </row>
    <row r="18017" spans="1:8" x14ac:dyDescent="0.35">
      <c r="A18017" s="1">
        <v>43904</v>
      </c>
      <c r="B18017" t="s">
        <v>238</v>
      </c>
      <c r="C18017" t="s">
        <v>239</v>
      </c>
      <c r="D18017" t="s">
        <v>10</v>
      </c>
      <c r="E18017">
        <v>27</v>
      </c>
      <c r="F18017">
        <v>97</v>
      </c>
      <c r="G18017">
        <v>0</v>
      </c>
      <c r="H18017">
        <v>3</v>
      </c>
    </row>
    <row r="18018" spans="1:8" x14ac:dyDescent="0.35">
      <c r="A18018" s="1">
        <v>43905</v>
      </c>
      <c r="B18018" t="s">
        <v>238</v>
      </c>
      <c r="C18018" t="s">
        <v>239</v>
      </c>
      <c r="D18018" t="s">
        <v>10</v>
      </c>
      <c r="E18018">
        <v>6</v>
      </c>
      <c r="F18018">
        <v>103</v>
      </c>
      <c r="G18018">
        <v>0</v>
      </c>
      <c r="H18018">
        <v>3</v>
      </c>
    </row>
    <row r="18019" spans="1:8" x14ac:dyDescent="0.35">
      <c r="A18019" s="1">
        <v>43906</v>
      </c>
      <c r="B18019" t="s">
        <v>238</v>
      </c>
      <c r="C18019" t="s">
        <v>239</v>
      </c>
      <c r="D18019" t="s">
        <v>10</v>
      </c>
      <c r="E18019">
        <v>0</v>
      </c>
      <c r="F18019">
        <v>103</v>
      </c>
      <c r="G18019">
        <v>0</v>
      </c>
      <c r="H18019">
        <v>3</v>
      </c>
    </row>
    <row r="18020" spans="1:8" x14ac:dyDescent="0.35">
      <c r="A18020" s="1">
        <v>43907</v>
      </c>
      <c r="B18020" t="s">
        <v>238</v>
      </c>
      <c r="C18020" t="s">
        <v>239</v>
      </c>
      <c r="D18020" t="s">
        <v>10</v>
      </c>
      <c r="E18020">
        <v>21</v>
      </c>
      <c r="F18020">
        <v>124</v>
      </c>
      <c r="G18020">
        <v>0</v>
      </c>
      <c r="H18020">
        <v>3</v>
      </c>
    </row>
    <row r="18021" spans="1:8" x14ac:dyDescent="0.35">
      <c r="A18021" s="1">
        <v>43908</v>
      </c>
      <c r="B18021" t="s">
        <v>238</v>
      </c>
      <c r="C18021" t="s">
        <v>239</v>
      </c>
      <c r="D18021" t="s">
        <v>10</v>
      </c>
      <c r="E18021">
        <v>0</v>
      </c>
      <c r="F18021">
        <v>124</v>
      </c>
      <c r="G18021">
        <v>1</v>
      </c>
      <c r="H18021">
        <v>4</v>
      </c>
    </row>
    <row r="18022" spans="1:8" x14ac:dyDescent="0.35">
      <c r="A18022" s="1">
        <v>43909</v>
      </c>
      <c r="B18022" t="s">
        <v>238</v>
      </c>
      <c r="C18022" t="s">
        <v>239</v>
      </c>
      <c r="D18022" t="s">
        <v>10</v>
      </c>
      <c r="E18022">
        <v>29</v>
      </c>
      <c r="F18022">
        <v>153</v>
      </c>
      <c r="G18022">
        <v>0</v>
      </c>
      <c r="H18022">
        <v>4</v>
      </c>
    </row>
    <row r="18023" spans="1:8" x14ac:dyDescent="0.35">
      <c r="A18023" s="1">
        <v>43910</v>
      </c>
      <c r="B18023" t="s">
        <v>238</v>
      </c>
      <c r="C18023" t="s">
        <v>239</v>
      </c>
      <c r="D18023" t="s">
        <v>10</v>
      </c>
      <c r="E18023">
        <v>10</v>
      </c>
      <c r="F18023">
        <v>163</v>
      </c>
      <c r="G18023">
        <v>0</v>
      </c>
      <c r="H18023">
        <v>4</v>
      </c>
    </row>
    <row r="18024" spans="1:8" x14ac:dyDescent="0.35">
      <c r="A18024" s="1">
        <v>43911</v>
      </c>
      <c r="B18024" t="s">
        <v>238</v>
      </c>
      <c r="C18024" t="s">
        <v>239</v>
      </c>
      <c r="D18024" t="s">
        <v>10</v>
      </c>
      <c r="E18024">
        <v>43</v>
      </c>
      <c r="F18024">
        <v>206</v>
      </c>
      <c r="G18024">
        <v>0</v>
      </c>
      <c r="H18024">
        <v>4</v>
      </c>
    </row>
    <row r="18025" spans="1:8" x14ac:dyDescent="0.35">
      <c r="A18025" s="1">
        <v>43912</v>
      </c>
      <c r="B18025" t="s">
        <v>238</v>
      </c>
      <c r="C18025" t="s">
        <v>239</v>
      </c>
      <c r="D18025" t="s">
        <v>10</v>
      </c>
      <c r="E18025">
        <v>42</v>
      </c>
      <c r="F18025">
        <v>248</v>
      </c>
      <c r="G18025">
        <v>0</v>
      </c>
      <c r="H18025">
        <v>4</v>
      </c>
    </row>
    <row r="18026" spans="1:8" x14ac:dyDescent="0.35">
      <c r="A18026" s="1">
        <v>43913</v>
      </c>
      <c r="B18026" t="s">
        <v>238</v>
      </c>
      <c r="C18026" t="s">
        <v>239</v>
      </c>
      <c r="D18026" t="s">
        <v>10</v>
      </c>
      <c r="E18026">
        <v>19</v>
      </c>
      <c r="F18026">
        <v>267</v>
      </c>
      <c r="G18026">
        <v>0</v>
      </c>
      <c r="H18026">
        <v>4</v>
      </c>
    </row>
    <row r="18027" spans="1:8" x14ac:dyDescent="0.35">
      <c r="A18027" s="1">
        <v>43914</v>
      </c>
      <c r="B18027" t="s">
        <v>238</v>
      </c>
      <c r="C18027" t="s">
        <v>239</v>
      </c>
      <c r="D18027" t="s">
        <v>10</v>
      </c>
      <c r="E18027">
        <v>37</v>
      </c>
      <c r="F18027">
        <v>304</v>
      </c>
      <c r="G18027">
        <v>0</v>
      </c>
      <c r="H18027">
        <v>4</v>
      </c>
    </row>
    <row r="18028" spans="1:8" x14ac:dyDescent="0.35">
      <c r="A18028" s="1">
        <v>43915</v>
      </c>
      <c r="B18028" t="s">
        <v>238</v>
      </c>
      <c r="C18028" t="s">
        <v>239</v>
      </c>
      <c r="D18028" t="s">
        <v>10</v>
      </c>
      <c r="E18028">
        <v>29</v>
      </c>
      <c r="F18028">
        <v>333</v>
      </c>
      <c r="G18028">
        <v>0</v>
      </c>
      <c r="H18028">
        <v>4</v>
      </c>
    </row>
    <row r="18029" spans="1:8" x14ac:dyDescent="0.35">
      <c r="A18029" s="1">
        <v>43916</v>
      </c>
      <c r="B18029" t="s">
        <v>238</v>
      </c>
      <c r="C18029" t="s">
        <v>239</v>
      </c>
      <c r="D18029" t="s">
        <v>10</v>
      </c>
      <c r="E18029">
        <v>35</v>
      </c>
      <c r="F18029">
        <v>368</v>
      </c>
      <c r="G18029">
        <v>2</v>
      </c>
      <c r="H18029">
        <v>6</v>
      </c>
    </row>
    <row r="18030" spans="1:8" x14ac:dyDescent="0.35">
      <c r="A18030" s="1">
        <v>43917</v>
      </c>
      <c r="B18030" t="s">
        <v>238</v>
      </c>
      <c r="C18030" t="s">
        <v>239</v>
      </c>
      <c r="D18030" t="s">
        <v>10</v>
      </c>
      <c r="E18030">
        <v>23</v>
      </c>
      <c r="F18030">
        <v>391</v>
      </c>
      <c r="G18030">
        <v>1</v>
      </c>
      <c r="H18030">
        <v>7</v>
      </c>
    </row>
    <row r="18031" spans="1:8" x14ac:dyDescent="0.35">
      <c r="A18031" s="1">
        <v>43918</v>
      </c>
      <c r="B18031" t="s">
        <v>238</v>
      </c>
      <c r="C18031" t="s">
        <v>239</v>
      </c>
      <c r="D18031" t="s">
        <v>10</v>
      </c>
      <c r="E18031">
        <v>21</v>
      </c>
      <c r="F18031">
        <v>412</v>
      </c>
      <c r="G18031">
        <v>1</v>
      </c>
      <c r="H18031">
        <v>8</v>
      </c>
    </row>
    <row r="18032" spans="1:8" x14ac:dyDescent="0.35">
      <c r="A18032" s="1">
        <v>43919</v>
      </c>
      <c r="B18032" t="s">
        <v>238</v>
      </c>
      <c r="C18032" t="s">
        <v>239</v>
      </c>
      <c r="D18032" t="s">
        <v>10</v>
      </c>
      <c r="E18032">
        <v>26</v>
      </c>
      <c r="F18032">
        <v>438</v>
      </c>
      <c r="G18032">
        <v>2</v>
      </c>
      <c r="H18032">
        <v>10</v>
      </c>
    </row>
    <row r="18033" spans="1:8" x14ac:dyDescent="0.35">
      <c r="A18033" s="1">
        <v>43920</v>
      </c>
      <c r="B18033" t="s">
        <v>238</v>
      </c>
      <c r="C18033" t="s">
        <v>239</v>
      </c>
      <c r="D18033" t="s">
        <v>10</v>
      </c>
      <c r="E18033">
        <v>8</v>
      </c>
      <c r="F18033">
        <v>446</v>
      </c>
      <c r="G18033">
        <v>1</v>
      </c>
      <c r="H18033">
        <v>11</v>
      </c>
    </row>
    <row r="18034" spans="1:8" x14ac:dyDescent="0.35">
      <c r="A18034" s="1">
        <v>43921</v>
      </c>
      <c r="B18034" t="s">
        <v>238</v>
      </c>
      <c r="C18034" t="s">
        <v>239</v>
      </c>
      <c r="D18034" t="s">
        <v>10</v>
      </c>
      <c r="E18034">
        <v>17</v>
      </c>
      <c r="F18034">
        <v>463</v>
      </c>
      <c r="G18034">
        <v>1</v>
      </c>
      <c r="H18034">
        <v>12</v>
      </c>
    </row>
    <row r="18035" spans="1:8" x14ac:dyDescent="0.35">
      <c r="A18035" s="1">
        <v>43922</v>
      </c>
      <c r="B18035" t="s">
        <v>238</v>
      </c>
      <c r="C18035" t="s">
        <v>239</v>
      </c>
      <c r="D18035" t="s">
        <v>10</v>
      </c>
      <c r="E18035">
        <v>16</v>
      </c>
      <c r="F18035">
        <v>479</v>
      </c>
      <c r="G18035">
        <v>0</v>
      </c>
      <c r="H18035">
        <v>12</v>
      </c>
    </row>
    <row r="18036" spans="1:8" x14ac:dyDescent="0.35">
      <c r="A18036" s="1">
        <v>43923</v>
      </c>
      <c r="B18036" t="s">
        <v>238</v>
      </c>
      <c r="C18036" t="s">
        <v>239</v>
      </c>
      <c r="D18036" t="s">
        <v>10</v>
      </c>
      <c r="E18036">
        <v>15</v>
      </c>
      <c r="F18036">
        <v>494</v>
      </c>
      <c r="G18036">
        <v>4</v>
      </c>
      <c r="H18036">
        <v>16</v>
      </c>
    </row>
    <row r="18037" spans="1:8" x14ac:dyDescent="0.35">
      <c r="A18037" s="1">
        <v>43924</v>
      </c>
      <c r="B18037" t="s">
        <v>238</v>
      </c>
      <c r="C18037" t="s">
        <v>239</v>
      </c>
      <c r="D18037" t="s">
        <v>10</v>
      </c>
      <c r="E18037">
        <v>14</v>
      </c>
      <c r="F18037">
        <v>508</v>
      </c>
      <c r="G18037">
        <v>1</v>
      </c>
      <c r="H18037">
        <v>17</v>
      </c>
    </row>
    <row r="18038" spans="1:8" x14ac:dyDescent="0.35">
      <c r="A18038" s="1">
        <v>43925</v>
      </c>
      <c r="B18038" t="s">
        <v>238</v>
      </c>
      <c r="C18038" t="s">
        <v>239</v>
      </c>
      <c r="D18038" t="s">
        <v>10</v>
      </c>
      <c r="E18038">
        <v>12</v>
      </c>
      <c r="F18038">
        <v>520</v>
      </c>
      <c r="G18038">
        <v>0</v>
      </c>
      <c r="H18038">
        <v>17</v>
      </c>
    </row>
    <row r="18039" spans="1:8" x14ac:dyDescent="0.35">
      <c r="A18039" s="1">
        <v>43926</v>
      </c>
      <c r="B18039" t="s">
        <v>238</v>
      </c>
      <c r="C18039" t="s">
        <v>239</v>
      </c>
      <c r="D18039" t="s">
        <v>10</v>
      </c>
      <c r="E18039">
        <v>7</v>
      </c>
      <c r="F18039">
        <v>527</v>
      </c>
      <c r="G18039">
        <v>1</v>
      </c>
      <c r="H18039">
        <v>18</v>
      </c>
    </row>
    <row r="18040" spans="1:8" x14ac:dyDescent="0.35">
      <c r="A18040" s="1">
        <v>43927</v>
      </c>
      <c r="B18040" t="s">
        <v>238</v>
      </c>
      <c r="C18040" t="s">
        <v>239</v>
      </c>
      <c r="D18040" t="s">
        <v>10</v>
      </c>
      <c r="E18040">
        <v>14</v>
      </c>
      <c r="F18040">
        <v>541</v>
      </c>
      <c r="G18040">
        <v>1</v>
      </c>
      <c r="H18040">
        <v>19</v>
      </c>
    </row>
    <row r="18041" spans="1:8" x14ac:dyDescent="0.35">
      <c r="A18041" s="1">
        <v>43928</v>
      </c>
      <c r="B18041" t="s">
        <v>238</v>
      </c>
      <c r="C18041" t="s">
        <v>239</v>
      </c>
      <c r="D18041" t="s">
        <v>10</v>
      </c>
      <c r="E18041">
        <v>7</v>
      </c>
      <c r="F18041">
        <v>548</v>
      </c>
      <c r="G18041">
        <v>0</v>
      </c>
      <c r="H18041">
        <v>19</v>
      </c>
    </row>
    <row r="18042" spans="1:8" x14ac:dyDescent="0.35">
      <c r="A18042" s="1">
        <v>43929</v>
      </c>
      <c r="B18042" t="s">
        <v>238</v>
      </c>
      <c r="C18042" t="s">
        <v>239</v>
      </c>
      <c r="D18042" t="s">
        <v>10</v>
      </c>
      <c r="E18042">
        <v>27</v>
      </c>
      <c r="F18042">
        <v>575</v>
      </c>
      <c r="G18042">
        <v>0</v>
      </c>
      <c r="H18042">
        <v>19</v>
      </c>
    </row>
    <row r="18043" spans="1:8" x14ac:dyDescent="0.35">
      <c r="A18043" s="1">
        <v>43930</v>
      </c>
      <c r="B18043" t="s">
        <v>238</v>
      </c>
      <c r="C18043" t="s">
        <v>239</v>
      </c>
      <c r="D18043" t="s">
        <v>10</v>
      </c>
      <c r="E18043">
        <v>7</v>
      </c>
      <c r="F18043">
        <v>582</v>
      </c>
      <c r="G18043">
        <v>0</v>
      </c>
      <c r="H18043">
        <v>19</v>
      </c>
    </row>
    <row r="18044" spans="1:8" x14ac:dyDescent="0.35">
      <c r="A18044" s="1">
        <v>43931</v>
      </c>
      <c r="B18044" t="s">
        <v>238</v>
      </c>
      <c r="C18044" t="s">
        <v>239</v>
      </c>
      <c r="D18044" t="s">
        <v>10</v>
      </c>
      <c r="E18044">
        <v>27</v>
      </c>
      <c r="F18044">
        <v>609</v>
      </c>
      <c r="G18044">
        <v>1</v>
      </c>
      <c r="H18044">
        <v>20</v>
      </c>
    </row>
    <row r="18045" spans="1:8" x14ac:dyDescent="0.35">
      <c r="A18045" s="1">
        <v>43932</v>
      </c>
      <c r="B18045" t="s">
        <v>238</v>
      </c>
      <c r="C18045" t="s">
        <v>239</v>
      </c>
      <c r="D18045" t="s">
        <v>10</v>
      </c>
      <c r="E18045">
        <v>10</v>
      </c>
      <c r="F18045">
        <v>619</v>
      </c>
      <c r="G18045">
        <v>0</v>
      </c>
      <c r="H18045">
        <v>20</v>
      </c>
    </row>
    <row r="18046" spans="1:8" x14ac:dyDescent="0.35">
      <c r="A18046" s="1">
        <v>43933</v>
      </c>
      <c r="B18046" t="s">
        <v>238</v>
      </c>
      <c r="C18046" t="s">
        <v>239</v>
      </c>
      <c r="D18046" t="s">
        <v>10</v>
      </c>
      <c r="E18046">
        <v>11</v>
      </c>
      <c r="F18046">
        <v>630</v>
      </c>
      <c r="G18046">
        <v>0</v>
      </c>
      <c r="H18046">
        <v>20</v>
      </c>
    </row>
    <row r="18047" spans="1:8" x14ac:dyDescent="0.35">
      <c r="A18047" s="1">
        <v>43934</v>
      </c>
      <c r="B18047" t="s">
        <v>238</v>
      </c>
      <c r="C18047" t="s">
        <v>239</v>
      </c>
      <c r="D18047" t="s">
        <v>10</v>
      </c>
      <c r="E18047">
        <v>2</v>
      </c>
      <c r="F18047">
        <v>632</v>
      </c>
      <c r="G18047">
        <v>0</v>
      </c>
      <c r="H18047">
        <v>20</v>
      </c>
    </row>
    <row r="18048" spans="1:8" x14ac:dyDescent="0.35">
      <c r="A18048" s="1">
        <v>43935</v>
      </c>
      <c r="B18048" t="s">
        <v>238</v>
      </c>
      <c r="C18048" t="s">
        <v>239</v>
      </c>
      <c r="D18048" t="s">
        <v>10</v>
      </c>
      <c r="E18048">
        <v>9</v>
      </c>
      <c r="F18048">
        <v>641</v>
      </c>
      <c r="G18048">
        <v>1</v>
      </c>
      <c r="H18048">
        <v>21</v>
      </c>
    </row>
    <row r="18049" spans="1:8" x14ac:dyDescent="0.35">
      <c r="A18049" s="1">
        <v>43936</v>
      </c>
      <c r="B18049" t="s">
        <v>238</v>
      </c>
      <c r="C18049" t="s">
        <v>239</v>
      </c>
      <c r="D18049" t="s">
        <v>10</v>
      </c>
      <c r="E18049">
        <v>17</v>
      </c>
      <c r="F18049">
        <v>658</v>
      </c>
      <c r="G18049">
        <v>0</v>
      </c>
      <c r="H18049">
        <v>21</v>
      </c>
    </row>
    <row r="18050" spans="1:8" x14ac:dyDescent="0.35">
      <c r="A18050" s="1">
        <v>43937</v>
      </c>
      <c r="B18050" t="s">
        <v>238</v>
      </c>
      <c r="C18050" t="s">
        <v>239</v>
      </c>
      <c r="D18050" t="s">
        <v>10</v>
      </c>
      <c r="E18050">
        <v>5</v>
      </c>
      <c r="F18050">
        <v>663</v>
      </c>
      <c r="G18050">
        <v>0</v>
      </c>
      <c r="H18050">
        <v>21</v>
      </c>
    </row>
    <row r="18051" spans="1:8" x14ac:dyDescent="0.35">
      <c r="A18051" s="1">
        <v>43938</v>
      </c>
      <c r="B18051" t="s">
        <v>238</v>
      </c>
      <c r="C18051" t="s">
        <v>239</v>
      </c>
      <c r="D18051" t="s">
        <v>10</v>
      </c>
      <c r="E18051">
        <v>5</v>
      </c>
      <c r="F18051">
        <v>668</v>
      </c>
      <c r="G18051">
        <v>0</v>
      </c>
      <c r="H18051">
        <v>21</v>
      </c>
    </row>
    <row r="18052" spans="1:8" x14ac:dyDescent="0.35">
      <c r="A18052" s="1">
        <v>43939</v>
      </c>
      <c r="B18052" t="s">
        <v>238</v>
      </c>
      <c r="C18052" t="s">
        <v>239</v>
      </c>
      <c r="D18052" t="s">
        <v>10</v>
      </c>
      <c r="E18052">
        <v>4</v>
      </c>
      <c r="F18052">
        <v>672</v>
      </c>
      <c r="G18052">
        <v>0</v>
      </c>
      <c r="H18052">
        <v>21</v>
      </c>
    </row>
    <row r="18053" spans="1:8" x14ac:dyDescent="0.35">
      <c r="A18053" s="1">
        <v>43940</v>
      </c>
      <c r="B18053" t="s">
        <v>238</v>
      </c>
      <c r="C18053" t="s">
        <v>239</v>
      </c>
      <c r="D18053" t="s">
        <v>10</v>
      </c>
      <c r="E18053">
        <v>1</v>
      </c>
      <c r="F18053">
        <v>673</v>
      </c>
      <c r="G18053">
        <v>0</v>
      </c>
      <c r="H18053">
        <v>21</v>
      </c>
    </row>
    <row r="18054" spans="1:8" x14ac:dyDescent="0.35">
      <c r="A18054" s="1">
        <v>43941</v>
      </c>
      <c r="B18054" t="s">
        <v>238</v>
      </c>
      <c r="C18054" t="s">
        <v>239</v>
      </c>
      <c r="D18054" t="s">
        <v>10</v>
      </c>
      <c r="E18054">
        <v>4</v>
      </c>
      <c r="F18054">
        <v>677</v>
      </c>
      <c r="G18054">
        <v>0</v>
      </c>
      <c r="H18054">
        <v>21</v>
      </c>
    </row>
    <row r="18055" spans="1:8" x14ac:dyDescent="0.35">
      <c r="A18055" s="1">
        <v>43942</v>
      </c>
      <c r="B18055" t="s">
        <v>238</v>
      </c>
      <c r="C18055" t="s">
        <v>239</v>
      </c>
      <c r="D18055" t="s">
        <v>10</v>
      </c>
      <c r="E18055">
        <v>0</v>
      </c>
      <c r="F18055">
        <v>677</v>
      </c>
      <c r="G18055">
        <v>0</v>
      </c>
      <c r="H18055">
        <v>21</v>
      </c>
    </row>
    <row r="18056" spans="1:8" x14ac:dyDescent="0.35">
      <c r="A18056" s="1">
        <v>43943</v>
      </c>
      <c r="B18056" t="s">
        <v>238</v>
      </c>
      <c r="C18056" t="s">
        <v>239</v>
      </c>
      <c r="D18056" t="s">
        <v>10</v>
      </c>
      <c r="E18056">
        <v>5</v>
      </c>
      <c r="F18056">
        <v>682</v>
      </c>
      <c r="G18056">
        <v>1</v>
      </c>
      <c r="H18056">
        <v>22</v>
      </c>
    </row>
    <row r="18057" spans="1:8" x14ac:dyDescent="0.35">
      <c r="A18057" s="1">
        <v>43944</v>
      </c>
      <c r="B18057" t="s">
        <v>238</v>
      </c>
      <c r="C18057" t="s">
        <v>239</v>
      </c>
      <c r="D18057" t="s">
        <v>10</v>
      </c>
      <c r="E18057">
        <v>6</v>
      </c>
      <c r="F18057">
        <v>688</v>
      </c>
      <c r="G18057">
        <v>0</v>
      </c>
      <c r="H18057">
        <v>22</v>
      </c>
    </row>
    <row r="18058" spans="1:8" x14ac:dyDescent="0.35">
      <c r="A18058" s="1">
        <v>43945</v>
      </c>
      <c r="B18058" t="s">
        <v>238</v>
      </c>
      <c r="C18058" t="s">
        <v>239</v>
      </c>
      <c r="D18058" t="s">
        <v>10</v>
      </c>
      <c r="E18058">
        <v>8</v>
      </c>
      <c r="F18058">
        <v>696</v>
      </c>
      <c r="G18058">
        <v>0</v>
      </c>
      <c r="H18058">
        <v>22</v>
      </c>
    </row>
    <row r="18059" spans="1:8" x14ac:dyDescent="0.35">
      <c r="A18059" s="1">
        <v>43946</v>
      </c>
      <c r="B18059" t="s">
        <v>238</v>
      </c>
      <c r="C18059" t="s">
        <v>239</v>
      </c>
      <c r="D18059" t="s">
        <v>10</v>
      </c>
      <c r="E18059">
        <v>8</v>
      </c>
      <c r="F18059">
        <v>704</v>
      </c>
      <c r="G18059">
        <v>2</v>
      </c>
      <c r="H18059">
        <v>24</v>
      </c>
    </row>
    <row r="18060" spans="1:8" x14ac:dyDescent="0.35">
      <c r="A18060" s="1">
        <v>43947</v>
      </c>
      <c r="B18060" t="s">
        <v>238</v>
      </c>
      <c r="C18060" t="s">
        <v>239</v>
      </c>
      <c r="D18060" t="s">
        <v>10</v>
      </c>
      <c r="E18060">
        <v>3</v>
      </c>
      <c r="F18060">
        <v>707</v>
      </c>
      <c r="G18060">
        <v>0</v>
      </c>
      <c r="H18060">
        <v>24</v>
      </c>
    </row>
    <row r="18061" spans="1:8" x14ac:dyDescent="0.35">
      <c r="A18061" s="1">
        <v>43948</v>
      </c>
      <c r="B18061" t="s">
        <v>238</v>
      </c>
      <c r="C18061" t="s">
        <v>239</v>
      </c>
      <c r="D18061" t="s">
        <v>10</v>
      </c>
      <c r="E18061">
        <v>3</v>
      </c>
      <c r="F18061">
        <v>710</v>
      </c>
      <c r="G18061">
        <v>0</v>
      </c>
      <c r="H18061">
        <v>24</v>
      </c>
    </row>
    <row r="18062" spans="1:8" x14ac:dyDescent="0.35">
      <c r="A18062" s="1">
        <v>43949</v>
      </c>
      <c r="B18062" t="s">
        <v>238</v>
      </c>
      <c r="C18062" t="s">
        <v>239</v>
      </c>
      <c r="D18062" t="s">
        <v>10</v>
      </c>
      <c r="E18062">
        <v>7</v>
      </c>
      <c r="F18062">
        <v>717</v>
      </c>
      <c r="G18062">
        <v>0</v>
      </c>
      <c r="H18062">
        <v>24</v>
      </c>
    </row>
    <row r="18063" spans="1:8" x14ac:dyDescent="0.35">
      <c r="A18063" s="1">
        <v>43950</v>
      </c>
      <c r="B18063" t="s">
        <v>238</v>
      </c>
      <c r="C18063" t="s">
        <v>239</v>
      </c>
      <c r="D18063" t="s">
        <v>10</v>
      </c>
      <c r="E18063">
        <v>4</v>
      </c>
      <c r="F18063">
        <v>721</v>
      </c>
      <c r="G18063">
        <v>0</v>
      </c>
      <c r="H18063">
        <v>24</v>
      </c>
    </row>
    <row r="18064" spans="1:8" x14ac:dyDescent="0.35">
      <c r="A18064" s="1">
        <v>43951</v>
      </c>
      <c r="B18064" t="s">
        <v>238</v>
      </c>
      <c r="C18064" t="s">
        <v>239</v>
      </c>
      <c r="D18064" t="s">
        <v>10</v>
      </c>
      <c r="E18064">
        <v>4</v>
      </c>
      <c r="F18064">
        <v>725</v>
      </c>
      <c r="G18064">
        <v>0</v>
      </c>
      <c r="H18064">
        <v>24</v>
      </c>
    </row>
    <row r="18065" spans="1:8" x14ac:dyDescent="0.35">
      <c r="A18065" s="1">
        <v>43952</v>
      </c>
      <c r="B18065" t="s">
        <v>238</v>
      </c>
      <c r="C18065" t="s">
        <v>239</v>
      </c>
      <c r="D18065" t="s">
        <v>10</v>
      </c>
      <c r="E18065">
        <v>4</v>
      </c>
      <c r="F18065">
        <v>729</v>
      </c>
      <c r="G18065">
        <v>0</v>
      </c>
      <c r="H18065">
        <v>24</v>
      </c>
    </row>
    <row r="18066" spans="1:8" x14ac:dyDescent="0.35">
      <c r="A18066" s="1">
        <v>43953</v>
      </c>
      <c r="B18066" t="s">
        <v>238</v>
      </c>
      <c r="C18066" t="s">
        <v>239</v>
      </c>
      <c r="D18066" t="s">
        <v>10</v>
      </c>
      <c r="E18066">
        <v>4</v>
      </c>
      <c r="F18066">
        <v>733</v>
      </c>
      <c r="G18066">
        <v>1</v>
      </c>
      <c r="H18066">
        <v>25</v>
      </c>
    </row>
    <row r="18067" spans="1:8" x14ac:dyDescent="0.35">
      <c r="A18067" s="1">
        <v>43954</v>
      </c>
      <c r="B18067" t="s">
        <v>238</v>
      </c>
      <c r="C18067" t="s">
        <v>239</v>
      </c>
      <c r="D18067" t="s">
        <v>10</v>
      </c>
      <c r="E18067">
        <v>4</v>
      </c>
      <c r="F18067">
        <v>737</v>
      </c>
      <c r="G18067">
        <v>0</v>
      </c>
      <c r="H18067">
        <v>25</v>
      </c>
    </row>
    <row r="18068" spans="1:8" x14ac:dyDescent="0.35">
      <c r="A18068" s="1">
        <v>43955</v>
      </c>
      <c r="B18068" t="s">
        <v>238</v>
      </c>
      <c r="C18068" t="s">
        <v>239</v>
      </c>
      <c r="D18068" t="s">
        <v>10</v>
      </c>
      <c r="E18068">
        <v>3</v>
      </c>
      <c r="F18068">
        <v>740</v>
      </c>
      <c r="G18068">
        <v>0</v>
      </c>
      <c r="H18068">
        <v>25</v>
      </c>
    </row>
    <row r="18069" spans="1:8" x14ac:dyDescent="0.35">
      <c r="A18069" s="1">
        <v>43956</v>
      </c>
      <c r="B18069" t="s">
        <v>238</v>
      </c>
      <c r="C18069" t="s">
        <v>239</v>
      </c>
      <c r="D18069" t="s">
        <v>10</v>
      </c>
      <c r="E18069">
        <v>1</v>
      </c>
      <c r="F18069">
        <v>741</v>
      </c>
      <c r="G18069">
        <v>0</v>
      </c>
      <c r="H18069">
        <v>25</v>
      </c>
    </row>
    <row r="18070" spans="1:8" x14ac:dyDescent="0.35">
      <c r="A18070" s="1">
        <v>43957</v>
      </c>
      <c r="B18070" t="s">
        <v>238</v>
      </c>
      <c r="C18070" t="s">
        <v>239</v>
      </c>
      <c r="D18070" t="s">
        <v>10</v>
      </c>
      <c r="E18070">
        <v>9</v>
      </c>
      <c r="F18070">
        <v>750</v>
      </c>
      <c r="G18070">
        <v>0</v>
      </c>
      <c r="H18070">
        <v>25</v>
      </c>
    </row>
    <row r="18071" spans="1:8" x14ac:dyDescent="0.35">
      <c r="A18071" s="1">
        <v>43958</v>
      </c>
      <c r="B18071" t="s">
        <v>238</v>
      </c>
      <c r="C18071" t="s">
        <v>239</v>
      </c>
      <c r="D18071" t="s">
        <v>10</v>
      </c>
      <c r="E18071">
        <v>34</v>
      </c>
      <c r="F18071">
        <v>784</v>
      </c>
      <c r="G18071">
        <v>0</v>
      </c>
      <c r="H18071">
        <v>25</v>
      </c>
    </row>
    <row r="18072" spans="1:8" x14ac:dyDescent="0.35">
      <c r="A18072" s="1">
        <v>43959</v>
      </c>
      <c r="B18072" t="s">
        <v>238</v>
      </c>
      <c r="C18072" t="s">
        <v>239</v>
      </c>
      <c r="D18072" t="s">
        <v>10</v>
      </c>
      <c r="E18072">
        <v>12</v>
      </c>
      <c r="F18072">
        <v>796</v>
      </c>
      <c r="G18072">
        <v>1</v>
      </c>
      <c r="H18072">
        <v>26</v>
      </c>
    </row>
    <row r="18073" spans="1:8" x14ac:dyDescent="0.35">
      <c r="A18073" s="1">
        <v>43960</v>
      </c>
      <c r="B18073" t="s">
        <v>238</v>
      </c>
      <c r="C18073" t="s">
        <v>239</v>
      </c>
      <c r="D18073" t="s">
        <v>10</v>
      </c>
      <c r="E18073">
        <v>13</v>
      </c>
      <c r="F18073">
        <v>809</v>
      </c>
      <c r="G18073">
        <v>0</v>
      </c>
      <c r="H18073">
        <v>26</v>
      </c>
    </row>
    <row r="18074" spans="1:8" x14ac:dyDescent="0.35">
      <c r="A18074" s="1">
        <v>43961</v>
      </c>
      <c r="B18074" t="s">
        <v>238</v>
      </c>
      <c r="C18074" t="s">
        <v>239</v>
      </c>
      <c r="D18074" t="s">
        <v>10</v>
      </c>
      <c r="E18074">
        <v>36</v>
      </c>
      <c r="F18074">
        <v>845</v>
      </c>
      <c r="G18074">
        <v>0</v>
      </c>
      <c r="H18074">
        <v>26</v>
      </c>
    </row>
    <row r="18075" spans="1:8" x14ac:dyDescent="0.35">
      <c r="A18075" s="1">
        <v>43962</v>
      </c>
      <c r="B18075" t="s">
        <v>238</v>
      </c>
      <c r="C18075" t="s">
        <v>239</v>
      </c>
      <c r="D18075" t="s">
        <v>10</v>
      </c>
      <c r="E18075">
        <v>14</v>
      </c>
      <c r="F18075">
        <v>859</v>
      </c>
      <c r="G18075">
        <v>0</v>
      </c>
      <c r="H18075">
        <v>26</v>
      </c>
    </row>
    <row r="18076" spans="1:8" x14ac:dyDescent="0.35">
      <c r="A18076" s="1">
        <v>43963</v>
      </c>
      <c r="B18076" t="s">
        <v>238</v>
      </c>
      <c r="C18076" t="s">
        <v>239</v>
      </c>
      <c r="D18076" t="s">
        <v>10</v>
      </c>
      <c r="E18076">
        <v>11</v>
      </c>
      <c r="F18076">
        <v>870</v>
      </c>
      <c r="G18076">
        <v>0</v>
      </c>
      <c r="H18076">
        <v>26</v>
      </c>
    </row>
    <row r="18077" spans="1:8" x14ac:dyDescent="0.35">
      <c r="A18077" s="1">
        <v>43964</v>
      </c>
      <c r="B18077" t="s">
        <v>238</v>
      </c>
      <c r="C18077" t="s">
        <v>239</v>
      </c>
      <c r="D18077" t="s">
        <v>10</v>
      </c>
      <c r="E18077">
        <v>8</v>
      </c>
      <c r="F18077">
        <v>878</v>
      </c>
      <c r="G18077">
        <v>0</v>
      </c>
      <c r="H18077">
        <v>26</v>
      </c>
    </row>
    <row r="18078" spans="1:8" x14ac:dyDescent="0.35">
      <c r="A18078" s="1">
        <v>43965</v>
      </c>
      <c r="B18078" t="s">
        <v>238</v>
      </c>
      <c r="C18078" t="s">
        <v>239</v>
      </c>
      <c r="D18078" t="s">
        <v>10</v>
      </c>
      <c r="E18078">
        <v>8</v>
      </c>
      <c r="F18078">
        <v>886</v>
      </c>
      <c r="G18078">
        <v>0</v>
      </c>
      <c r="H18078">
        <v>26</v>
      </c>
    </row>
    <row r="18079" spans="1:8" x14ac:dyDescent="0.35">
      <c r="A18079" s="1">
        <v>43966</v>
      </c>
      <c r="B18079" t="s">
        <v>238</v>
      </c>
      <c r="C18079" t="s">
        <v>239</v>
      </c>
      <c r="D18079" t="s">
        <v>10</v>
      </c>
      <c r="E18079">
        <v>5</v>
      </c>
      <c r="F18079">
        <v>891</v>
      </c>
      <c r="G18079">
        <v>0</v>
      </c>
      <c r="H18079">
        <v>26</v>
      </c>
    </row>
    <row r="18080" spans="1:8" x14ac:dyDescent="0.35">
      <c r="A18080" s="1">
        <v>43967</v>
      </c>
      <c r="B18080" t="s">
        <v>238</v>
      </c>
      <c r="C18080" t="s">
        <v>239</v>
      </c>
      <c r="D18080" t="s">
        <v>10</v>
      </c>
      <c r="E18080">
        <v>11</v>
      </c>
      <c r="F18080">
        <v>902</v>
      </c>
      <c r="G18080">
        <v>0</v>
      </c>
      <c r="H18080">
        <v>26</v>
      </c>
    </row>
    <row r="18081" spans="1:8" x14ac:dyDescent="0.35">
      <c r="A18081" s="1">
        <v>43968</v>
      </c>
      <c r="B18081" t="s">
        <v>238</v>
      </c>
      <c r="C18081" t="s">
        <v>239</v>
      </c>
      <c r="D18081" t="s">
        <v>10</v>
      </c>
      <c r="E18081">
        <v>9</v>
      </c>
      <c r="F18081">
        <v>911</v>
      </c>
      <c r="G18081">
        <v>0</v>
      </c>
      <c r="H18081">
        <v>26</v>
      </c>
    </row>
    <row r="18082" spans="1:8" x14ac:dyDescent="0.35">
      <c r="A18082" s="1">
        <v>43969</v>
      </c>
      <c r="B18082" t="s">
        <v>238</v>
      </c>
      <c r="C18082" t="s">
        <v>239</v>
      </c>
      <c r="D18082" t="s">
        <v>10</v>
      </c>
      <c r="E18082">
        <v>20</v>
      </c>
      <c r="F18082">
        <v>931</v>
      </c>
      <c r="G18082">
        <v>0</v>
      </c>
      <c r="H18082">
        <v>26</v>
      </c>
    </row>
    <row r="18083" spans="1:8" x14ac:dyDescent="0.35">
      <c r="A18083" s="1">
        <v>43970</v>
      </c>
      <c r="B18083" t="s">
        <v>238</v>
      </c>
      <c r="C18083" t="s">
        <v>239</v>
      </c>
      <c r="D18083" t="s">
        <v>10</v>
      </c>
      <c r="E18083">
        <v>23</v>
      </c>
      <c r="F18083">
        <v>954</v>
      </c>
      <c r="G18083">
        <v>0</v>
      </c>
      <c r="H18083">
        <v>26</v>
      </c>
    </row>
    <row r="18084" spans="1:8" x14ac:dyDescent="0.35">
      <c r="A18084" s="1">
        <v>43971</v>
      </c>
      <c r="B18084" t="s">
        <v>238</v>
      </c>
      <c r="C18084" t="s">
        <v>239</v>
      </c>
      <c r="D18084" t="s">
        <v>10</v>
      </c>
      <c r="E18084">
        <v>7</v>
      </c>
      <c r="F18084">
        <v>961</v>
      </c>
      <c r="G18084">
        <v>0</v>
      </c>
      <c r="H18084">
        <v>26</v>
      </c>
    </row>
    <row r="18085" spans="1:8" x14ac:dyDescent="0.35">
      <c r="A18085" s="1">
        <v>43972</v>
      </c>
      <c r="B18085" t="s">
        <v>238</v>
      </c>
      <c r="C18085" t="s">
        <v>239</v>
      </c>
      <c r="D18085" t="s">
        <v>10</v>
      </c>
      <c r="E18085">
        <v>63</v>
      </c>
      <c r="F18085">
        <v>1024</v>
      </c>
      <c r="G18085">
        <v>0</v>
      </c>
      <c r="H18085">
        <v>26</v>
      </c>
    </row>
    <row r="18086" spans="1:8" x14ac:dyDescent="0.35">
      <c r="A18086" s="1">
        <v>43973</v>
      </c>
      <c r="B18086" t="s">
        <v>238</v>
      </c>
      <c r="C18086" t="s">
        <v>239</v>
      </c>
      <c r="D18086" t="s">
        <v>10</v>
      </c>
      <c r="E18086">
        <v>0</v>
      </c>
      <c r="F18086">
        <v>1024</v>
      </c>
      <c r="G18086">
        <v>0</v>
      </c>
      <c r="H18086">
        <v>26</v>
      </c>
    </row>
    <row r="18087" spans="1:8" x14ac:dyDescent="0.35">
      <c r="A18087" s="1">
        <v>43974</v>
      </c>
      <c r="B18087" t="s">
        <v>238</v>
      </c>
      <c r="C18087" t="s">
        <v>239</v>
      </c>
      <c r="D18087" t="s">
        <v>10</v>
      </c>
      <c r="E18087">
        <v>62</v>
      </c>
      <c r="F18087">
        <v>1086</v>
      </c>
      <c r="G18087">
        <v>0</v>
      </c>
      <c r="H18087">
        <v>26</v>
      </c>
    </row>
    <row r="18088" spans="1:8" x14ac:dyDescent="0.35">
      <c r="A18088" s="1">
        <v>43975</v>
      </c>
      <c r="B18088" t="s">
        <v>238</v>
      </c>
      <c r="C18088" t="s">
        <v>239</v>
      </c>
      <c r="D18088" t="s">
        <v>10</v>
      </c>
      <c r="E18088">
        <v>11</v>
      </c>
      <c r="F18088">
        <v>1097</v>
      </c>
      <c r="G18088">
        <v>0</v>
      </c>
      <c r="H18088">
        <v>26</v>
      </c>
    </row>
    <row r="18089" spans="1:8" x14ac:dyDescent="0.35">
      <c r="A18089" s="1">
        <v>43976</v>
      </c>
      <c r="B18089" t="s">
        <v>238</v>
      </c>
      <c r="C18089" t="s">
        <v>239</v>
      </c>
      <c r="D18089" t="s">
        <v>10</v>
      </c>
      <c r="E18089">
        <v>17</v>
      </c>
      <c r="F18089">
        <v>1114</v>
      </c>
      <c r="G18089">
        <v>0</v>
      </c>
      <c r="H18089">
        <v>26</v>
      </c>
    </row>
    <row r="18090" spans="1:8" x14ac:dyDescent="0.35">
      <c r="A18090" s="1">
        <v>43977</v>
      </c>
      <c r="B18090" t="s">
        <v>238</v>
      </c>
      <c r="C18090" t="s">
        <v>239</v>
      </c>
      <c r="D18090" t="s">
        <v>10</v>
      </c>
      <c r="E18090">
        <v>5</v>
      </c>
      <c r="F18090">
        <v>1119</v>
      </c>
      <c r="G18090">
        <v>0</v>
      </c>
      <c r="H18090">
        <v>26</v>
      </c>
    </row>
    <row r="18091" spans="1:8" x14ac:dyDescent="0.35">
      <c r="A18091" s="1">
        <v>43978</v>
      </c>
      <c r="B18091" t="s">
        <v>238</v>
      </c>
      <c r="C18091" t="s">
        <v>239</v>
      </c>
      <c r="D18091" t="s">
        <v>10</v>
      </c>
      <c r="E18091">
        <v>21</v>
      </c>
      <c r="F18091">
        <v>1140</v>
      </c>
      <c r="G18091">
        <v>0</v>
      </c>
      <c r="H18091">
        <v>26</v>
      </c>
    </row>
    <row r="18092" spans="1:8" x14ac:dyDescent="0.35">
      <c r="A18092" s="1">
        <v>43979</v>
      </c>
      <c r="B18092" t="s">
        <v>238</v>
      </c>
      <c r="C18092" t="s">
        <v>239</v>
      </c>
      <c r="D18092" t="s">
        <v>10</v>
      </c>
      <c r="E18092">
        <v>21</v>
      </c>
      <c r="F18092">
        <v>1161</v>
      </c>
      <c r="G18092">
        <v>0</v>
      </c>
      <c r="H18092">
        <v>26</v>
      </c>
    </row>
    <row r="18093" spans="1:8" x14ac:dyDescent="0.35">
      <c r="A18093" s="1">
        <v>43980</v>
      </c>
      <c r="B18093" t="s">
        <v>238</v>
      </c>
      <c r="C18093" t="s">
        <v>239</v>
      </c>
      <c r="D18093" t="s">
        <v>10</v>
      </c>
      <c r="E18093">
        <v>7</v>
      </c>
      <c r="F18093">
        <v>1168</v>
      </c>
      <c r="G18093">
        <v>0</v>
      </c>
      <c r="H18093">
        <v>26</v>
      </c>
    </row>
    <row r="18094" spans="1:8" x14ac:dyDescent="0.35">
      <c r="A18094" s="1">
        <v>43981</v>
      </c>
      <c r="B18094" t="s">
        <v>238</v>
      </c>
      <c r="C18094" t="s">
        <v>239</v>
      </c>
      <c r="D18094" t="s">
        <v>10</v>
      </c>
      <c r="E18094">
        <v>4</v>
      </c>
      <c r="F18094">
        <v>1172</v>
      </c>
      <c r="G18094">
        <v>0</v>
      </c>
      <c r="H18094">
        <v>26</v>
      </c>
    </row>
    <row r="18095" spans="1:8" x14ac:dyDescent="0.35">
      <c r="A18095" s="1">
        <v>43982</v>
      </c>
      <c r="B18095" t="s">
        <v>238</v>
      </c>
      <c r="C18095" t="s">
        <v>239</v>
      </c>
      <c r="D18095" t="s">
        <v>10</v>
      </c>
      <c r="E18095">
        <v>19</v>
      </c>
      <c r="F18095">
        <v>1191</v>
      </c>
      <c r="G18095">
        <v>0</v>
      </c>
      <c r="H18095">
        <v>26</v>
      </c>
    </row>
    <row r="18096" spans="1:8" x14ac:dyDescent="0.35">
      <c r="A18096" s="1">
        <v>43983</v>
      </c>
      <c r="B18096" t="s">
        <v>238</v>
      </c>
      <c r="C18096" t="s">
        <v>239</v>
      </c>
      <c r="D18096" t="s">
        <v>10</v>
      </c>
      <c r="E18096">
        <v>29</v>
      </c>
      <c r="F18096">
        <v>1220</v>
      </c>
      <c r="G18096">
        <v>1</v>
      </c>
      <c r="H18096">
        <v>27</v>
      </c>
    </row>
    <row r="18097" spans="1:8" x14ac:dyDescent="0.35">
      <c r="A18097" s="1">
        <v>43984</v>
      </c>
      <c r="B18097" t="s">
        <v>238</v>
      </c>
      <c r="C18097" t="s">
        <v>239</v>
      </c>
      <c r="D18097" t="s">
        <v>10</v>
      </c>
      <c r="E18097">
        <v>13</v>
      </c>
      <c r="F18097">
        <v>1233</v>
      </c>
      <c r="G18097">
        <v>0</v>
      </c>
      <c r="H18097">
        <v>27</v>
      </c>
    </row>
    <row r="18098" spans="1:8" x14ac:dyDescent="0.35">
      <c r="A18098" s="1">
        <v>43985</v>
      </c>
      <c r="B18098" t="s">
        <v>238</v>
      </c>
      <c r="C18098" t="s">
        <v>239</v>
      </c>
      <c r="D18098" t="s">
        <v>10</v>
      </c>
      <c r="E18098">
        <v>9</v>
      </c>
      <c r="F18098">
        <v>1242</v>
      </c>
      <c r="G18098">
        <v>0</v>
      </c>
      <c r="H18098">
        <v>27</v>
      </c>
    </row>
    <row r="18099" spans="1:8" x14ac:dyDescent="0.35">
      <c r="A18099" s="1">
        <v>43986</v>
      </c>
      <c r="B18099" t="s">
        <v>238</v>
      </c>
      <c r="C18099" t="s">
        <v>239</v>
      </c>
      <c r="D18099" t="s">
        <v>10</v>
      </c>
      <c r="E18099">
        <v>14</v>
      </c>
      <c r="F18099">
        <v>1256</v>
      </c>
      <c r="G18099">
        <v>0</v>
      </c>
      <c r="H18099">
        <v>27</v>
      </c>
    </row>
    <row r="18100" spans="1:8" x14ac:dyDescent="0.35">
      <c r="A18100" s="1">
        <v>43987</v>
      </c>
      <c r="B18100" t="s">
        <v>238</v>
      </c>
      <c r="C18100" t="s">
        <v>239</v>
      </c>
      <c r="D18100" t="s">
        <v>10</v>
      </c>
      <c r="E18100">
        <v>50</v>
      </c>
      <c r="F18100">
        <v>1306</v>
      </c>
      <c r="G18100">
        <v>1</v>
      </c>
      <c r="H18100">
        <v>28</v>
      </c>
    </row>
    <row r="18101" spans="1:8" x14ac:dyDescent="0.35">
      <c r="A18101" s="1">
        <v>43988</v>
      </c>
      <c r="B18101" t="s">
        <v>238</v>
      </c>
      <c r="C18101" t="s">
        <v>239</v>
      </c>
      <c r="D18101" t="s">
        <v>10</v>
      </c>
      <c r="E18101">
        <v>6</v>
      </c>
      <c r="F18101">
        <v>1312</v>
      </c>
      <c r="G18101">
        <v>0</v>
      </c>
      <c r="H18101">
        <v>28</v>
      </c>
    </row>
    <row r="18102" spans="1:8" x14ac:dyDescent="0.35">
      <c r="A18102" s="1">
        <v>43989</v>
      </c>
      <c r="B18102" t="s">
        <v>238</v>
      </c>
      <c r="C18102" t="s">
        <v>239</v>
      </c>
      <c r="D18102" t="s">
        <v>10</v>
      </c>
      <c r="E18102">
        <v>8</v>
      </c>
      <c r="F18102">
        <v>1320</v>
      </c>
      <c r="G18102">
        <v>1</v>
      </c>
      <c r="H18102">
        <v>29</v>
      </c>
    </row>
    <row r="18103" spans="1:8" x14ac:dyDescent="0.35">
      <c r="A18103" s="1">
        <v>43990</v>
      </c>
      <c r="B18103" t="s">
        <v>238</v>
      </c>
      <c r="C18103" t="s">
        <v>239</v>
      </c>
      <c r="D18103" t="s">
        <v>10</v>
      </c>
      <c r="E18103">
        <v>11</v>
      </c>
      <c r="F18103">
        <v>1331</v>
      </c>
      <c r="G18103">
        <v>1</v>
      </c>
      <c r="H18103">
        <v>30</v>
      </c>
    </row>
    <row r="18104" spans="1:8" x14ac:dyDescent="0.35">
      <c r="A18104" s="1">
        <v>43991</v>
      </c>
      <c r="B18104" t="s">
        <v>238</v>
      </c>
      <c r="C18104" t="s">
        <v>239</v>
      </c>
      <c r="D18104" t="s">
        <v>10</v>
      </c>
      <c r="E18104">
        <v>19</v>
      </c>
      <c r="F18104">
        <v>1350</v>
      </c>
      <c r="G18104">
        <v>0</v>
      </c>
      <c r="H18104">
        <v>30</v>
      </c>
    </row>
    <row r="18105" spans="1:8" x14ac:dyDescent="0.35">
      <c r="A18105" s="1">
        <v>43992</v>
      </c>
      <c r="B18105" t="s">
        <v>238</v>
      </c>
      <c r="C18105" t="s">
        <v>239</v>
      </c>
      <c r="D18105" t="s">
        <v>10</v>
      </c>
      <c r="E18105">
        <v>18</v>
      </c>
      <c r="F18105">
        <v>1368</v>
      </c>
      <c r="G18105">
        <v>0</v>
      </c>
      <c r="H18105">
        <v>30</v>
      </c>
    </row>
    <row r="18106" spans="1:8" x14ac:dyDescent="0.35">
      <c r="A18106" s="1">
        <v>43993</v>
      </c>
      <c r="B18106" t="s">
        <v>238</v>
      </c>
      <c r="C18106" t="s">
        <v>239</v>
      </c>
      <c r="D18106" t="s">
        <v>10</v>
      </c>
      <c r="E18106">
        <v>20</v>
      </c>
      <c r="F18106">
        <v>1388</v>
      </c>
      <c r="G18106">
        <v>0</v>
      </c>
      <c r="H18106">
        <v>30</v>
      </c>
    </row>
    <row r="18107" spans="1:8" x14ac:dyDescent="0.35">
      <c r="A18107" s="1">
        <v>43994</v>
      </c>
      <c r="B18107" t="s">
        <v>238</v>
      </c>
      <c r="C18107" t="s">
        <v>239</v>
      </c>
      <c r="D18107" t="s">
        <v>10</v>
      </c>
      <c r="E18107">
        <v>14</v>
      </c>
      <c r="F18107">
        <v>1402</v>
      </c>
      <c r="G18107">
        <v>1</v>
      </c>
      <c r="H18107">
        <v>31</v>
      </c>
    </row>
    <row r="18108" spans="1:8" x14ac:dyDescent="0.35">
      <c r="A18108" s="1">
        <v>43995</v>
      </c>
      <c r="B18108" t="s">
        <v>238</v>
      </c>
      <c r="C18108" t="s">
        <v>239</v>
      </c>
      <c r="D18108" t="s">
        <v>10</v>
      </c>
      <c r="E18108">
        <v>20</v>
      </c>
      <c r="F18108">
        <v>1422</v>
      </c>
      <c r="G18108">
        <v>0</v>
      </c>
      <c r="H18108">
        <v>31</v>
      </c>
    </row>
    <row r="18109" spans="1:8" x14ac:dyDescent="0.35">
      <c r="A18109" s="1">
        <v>43996</v>
      </c>
      <c r="B18109" t="s">
        <v>238</v>
      </c>
      <c r="C18109" t="s">
        <v>239</v>
      </c>
      <c r="D18109" t="s">
        <v>10</v>
      </c>
      <c r="E18109">
        <v>20</v>
      </c>
      <c r="F18109">
        <v>1442</v>
      </c>
      <c r="G18109">
        <v>1</v>
      </c>
      <c r="H18109">
        <v>32</v>
      </c>
    </row>
    <row r="18110" spans="1:8" x14ac:dyDescent="0.35">
      <c r="A18110" s="1">
        <v>43997</v>
      </c>
      <c r="B18110" t="s">
        <v>238</v>
      </c>
      <c r="C18110" t="s">
        <v>239</v>
      </c>
      <c r="D18110" t="s">
        <v>10</v>
      </c>
      <c r="E18110">
        <v>4</v>
      </c>
      <c r="F18110">
        <v>1446</v>
      </c>
      <c r="G18110">
        <v>0</v>
      </c>
      <c r="H18110">
        <v>32</v>
      </c>
    </row>
    <row r="18111" spans="1:8" x14ac:dyDescent="0.35">
      <c r="A18111" s="1">
        <v>43998</v>
      </c>
      <c r="B18111" t="s">
        <v>238</v>
      </c>
      <c r="C18111" t="s">
        <v>239</v>
      </c>
      <c r="D18111" t="s">
        <v>10</v>
      </c>
      <c r="E18111">
        <v>18</v>
      </c>
      <c r="F18111">
        <v>1464</v>
      </c>
      <c r="G18111">
        <v>0</v>
      </c>
      <c r="H18111">
        <v>32</v>
      </c>
    </row>
    <row r="18112" spans="1:8" x14ac:dyDescent="0.35">
      <c r="A18112" s="1">
        <v>43999</v>
      </c>
      <c r="B18112" t="s">
        <v>238</v>
      </c>
      <c r="C18112" t="s">
        <v>239</v>
      </c>
      <c r="D18112" t="s">
        <v>10</v>
      </c>
      <c r="E18112">
        <v>9</v>
      </c>
      <c r="F18112">
        <v>1473</v>
      </c>
      <c r="G18112">
        <v>0</v>
      </c>
      <c r="H18112">
        <v>32</v>
      </c>
    </row>
    <row r="18113" spans="1:8" x14ac:dyDescent="0.35">
      <c r="A18113" s="1">
        <v>44000</v>
      </c>
      <c r="B18113" t="s">
        <v>238</v>
      </c>
      <c r="C18113" t="s">
        <v>239</v>
      </c>
      <c r="D18113" t="s">
        <v>10</v>
      </c>
      <c r="E18113">
        <v>16</v>
      </c>
      <c r="F18113">
        <v>1489</v>
      </c>
      <c r="G18113">
        <v>0</v>
      </c>
      <c r="H18113">
        <v>32</v>
      </c>
    </row>
    <row r="18114" spans="1:8" x14ac:dyDescent="0.35">
      <c r="A18114" s="1">
        <v>44001</v>
      </c>
      <c r="B18114" t="s">
        <v>238</v>
      </c>
      <c r="C18114" t="s">
        <v>239</v>
      </c>
      <c r="D18114" t="s">
        <v>10</v>
      </c>
      <c r="E18114">
        <v>6</v>
      </c>
      <c r="F18114">
        <v>1495</v>
      </c>
      <c r="G18114">
        <v>0</v>
      </c>
      <c r="H18114">
        <v>32</v>
      </c>
    </row>
    <row r="18115" spans="1:8" x14ac:dyDescent="0.35">
      <c r="A18115" s="1">
        <v>44002</v>
      </c>
      <c r="B18115" t="s">
        <v>238</v>
      </c>
      <c r="C18115" t="s">
        <v>239</v>
      </c>
      <c r="D18115" t="s">
        <v>10</v>
      </c>
      <c r="E18115">
        <v>15</v>
      </c>
      <c r="F18115">
        <v>1510</v>
      </c>
      <c r="G18115">
        <v>0</v>
      </c>
      <c r="H18115">
        <v>32</v>
      </c>
    </row>
    <row r="18116" spans="1:8" x14ac:dyDescent="0.35">
      <c r="A18116" s="1">
        <v>44003</v>
      </c>
      <c r="B18116" t="s">
        <v>238</v>
      </c>
      <c r="C18116" t="s">
        <v>239</v>
      </c>
      <c r="D18116" t="s">
        <v>10</v>
      </c>
      <c r="E18116">
        <v>26</v>
      </c>
      <c r="F18116">
        <v>1536</v>
      </c>
      <c r="G18116">
        <v>0</v>
      </c>
      <c r="H18116">
        <v>32</v>
      </c>
    </row>
    <row r="18117" spans="1:8" x14ac:dyDescent="0.35">
      <c r="A18117" s="1">
        <v>44004</v>
      </c>
      <c r="B18117" t="s">
        <v>238</v>
      </c>
      <c r="C18117" t="s">
        <v>239</v>
      </c>
      <c r="D18117" t="s">
        <v>10</v>
      </c>
      <c r="E18117">
        <v>51</v>
      </c>
      <c r="F18117">
        <v>1587</v>
      </c>
      <c r="G18117">
        <v>0</v>
      </c>
      <c r="H18117">
        <v>32</v>
      </c>
    </row>
    <row r="18118" spans="1:8" x14ac:dyDescent="0.35">
      <c r="A18118" s="1">
        <v>44005</v>
      </c>
      <c r="B18118" t="s">
        <v>238</v>
      </c>
      <c r="C18118" t="s">
        <v>239</v>
      </c>
      <c r="D18118" t="s">
        <v>10</v>
      </c>
      <c r="E18118">
        <v>16</v>
      </c>
      <c r="F18118">
        <v>1603</v>
      </c>
      <c r="G18118">
        <v>0</v>
      </c>
      <c r="H18118">
        <v>32</v>
      </c>
    </row>
    <row r="18119" spans="1:8" x14ac:dyDescent="0.35">
      <c r="A18119" s="1">
        <v>44006</v>
      </c>
      <c r="B18119" t="s">
        <v>238</v>
      </c>
      <c r="C18119" t="s">
        <v>239</v>
      </c>
      <c r="D18119" t="s">
        <v>10</v>
      </c>
      <c r="E18119">
        <v>19</v>
      </c>
      <c r="F18119">
        <v>1622</v>
      </c>
      <c r="G18119">
        <v>0</v>
      </c>
      <c r="H18119">
        <v>32</v>
      </c>
    </row>
    <row r="18120" spans="1:8" x14ac:dyDescent="0.35">
      <c r="A18120" s="1">
        <v>44007</v>
      </c>
      <c r="B18120" t="s">
        <v>238</v>
      </c>
      <c r="C18120" t="s">
        <v>239</v>
      </c>
      <c r="D18120" t="s">
        <v>10</v>
      </c>
      <c r="E18120">
        <v>22</v>
      </c>
      <c r="F18120">
        <v>1644</v>
      </c>
      <c r="G18120">
        <v>1</v>
      </c>
      <c r="H18120">
        <v>33</v>
      </c>
    </row>
    <row r="18121" spans="1:8" x14ac:dyDescent="0.35">
      <c r="A18121" s="1">
        <v>44008</v>
      </c>
      <c r="B18121" t="s">
        <v>238</v>
      </c>
      <c r="C18121" t="s">
        <v>239</v>
      </c>
      <c r="D18121" t="s">
        <v>10</v>
      </c>
      <c r="E18121">
        <v>18</v>
      </c>
      <c r="F18121">
        <v>1662</v>
      </c>
      <c r="G18121">
        <v>0</v>
      </c>
      <c r="H18121">
        <v>33</v>
      </c>
    </row>
    <row r="18122" spans="1:8" x14ac:dyDescent="0.35">
      <c r="A18122" s="1">
        <v>44009</v>
      </c>
      <c r="B18122" t="s">
        <v>238</v>
      </c>
      <c r="C18122" t="s">
        <v>239</v>
      </c>
      <c r="D18122" t="s">
        <v>10</v>
      </c>
      <c r="E18122">
        <v>35</v>
      </c>
      <c r="F18122">
        <v>1697</v>
      </c>
      <c r="G18122">
        <v>0</v>
      </c>
      <c r="H18122">
        <v>33</v>
      </c>
    </row>
    <row r="18123" spans="1:8" x14ac:dyDescent="0.35">
      <c r="A18123" s="1">
        <v>44010</v>
      </c>
      <c r="B18123" t="s">
        <v>238</v>
      </c>
      <c r="C18123" t="s">
        <v>239</v>
      </c>
      <c r="D18123" t="s">
        <v>10</v>
      </c>
      <c r="E18123">
        <v>22</v>
      </c>
      <c r="F18123">
        <v>1719</v>
      </c>
      <c r="G18123">
        <v>0</v>
      </c>
      <c r="H18123">
        <v>33</v>
      </c>
    </row>
    <row r="18124" spans="1:8" x14ac:dyDescent="0.35">
      <c r="A18124" s="1">
        <v>44011</v>
      </c>
      <c r="B18124" t="s">
        <v>238</v>
      </c>
      <c r="C18124" t="s">
        <v>239</v>
      </c>
      <c r="D18124" t="s">
        <v>10</v>
      </c>
      <c r="E18124">
        <v>21</v>
      </c>
      <c r="F18124">
        <v>1740</v>
      </c>
      <c r="G18124">
        <v>0</v>
      </c>
      <c r="H18124">
        <v>33</v>
      </c>
    </row>
    <row r="18125" spans="1:8" x14ac:dyDescent="0.35">
      <c r="A18125" s="1">
        <v>44012</v>
      </c>
      <c r="B18125" t="s">
        <v>238</v>
      </c>
      <c r="C18125" t="s">
        <v>239</v>
      </c>
      <c r="D18125" t="s">
        <v>10</v>
      </c>
      <c r="E18125">
        <v>5</v>
      </c>
      <c r="F18125">
        <v>1745</v>
      </c>
      <c r="G18125">
        <v>1</v>
      </c>
      <c r="H18125">
        <v>34</v>
      </c>
    </row>
    <row r="18126" spans="1:8" x14ac:dyDescent="0.35">
      <c r="A18126" s="1">
        <v>44013</v>
      </c>
      <c r="B18126" t="s">
        <v>238</v>
      </c>
      <c r="C18126" t="s">
        <v>239</v>
      </c>
      <c r="D18126" t="s">
        <v>10</v>
      </c>
      <c r="E18126">
        <v>33</v>
      </c>
      <c r="F18126">
        <v>1778</v>
      </c>
      <c r="G18126">
        <v>0</v>
      </c>
      <c r="H18126">
        <v>34</v>
      </c>
    </row>
    <row r="18127" spans="1:8" x14ac:dyDescent="0.35">
      <c r="A18127" s="1">
        <v>44014</v>
      </c>
      <c r="B18127" t="s">
        <v>238</v>
      </c>
      <c r="C18127" t="s">
        <v>239</v>
      </c>
      <c r="D18127" t="s">
        <v>10</v>
      </c>
      <c r="E18127">
        <v>10</v>
      </c>
      <c r="F18127">
        <v>1788</v>
      </c>
      <c r="G18127">
        <v>0</v>
      </c>
      <c r="H18127">
        <v>34</v>
      </c>
    </row>
    <row r="18128" spans="1:8" x14ac:dyDescent="0.35">
      <c r="A18128" s="1">
        <v>44015</v>
      </c>
      <c r="B18128" t="s">
        <v>238</v>
      </c>
      <c r="C18128" t="s">
        <v>239</v>
      </c>
      <c r="D18128" t="s">
        <v>10</v>
      </c>
      <c r="E18128">
        <v>8</v>
      </c>
      <c r="F18128">
        <v>1796</v>
      </c>
      <c r="G18128">
        <v>1</v>
      </c>
      <c r="H18128">
        <v>35</v>
      </c>
    </row>
    <row r="18129" spans="1:8" x14ac:dyDescent="0.35">
      <c r="A18129" s="1">
        <v>44016</v>
      </c>
      <c r="B18129" t="s">
        <v>238</v>
      </c>
      <c r="C18129" t="s">
        <v>239</v>
      </c>
      <c r="D18129" t="s">
        <v>10</v>
      </c>
      <c r="E18129">
        <v>34</v>
      </c>
      <c r="F18129">
        <v>1830</v>
      </c>
      <c r="G18129">
        <v>0</v>
      </c>
      <c r="H18129">
        <v>35</v>
      </c>
    </row>
    <row r="18130" spans="1:8" x14ac:dyDescent="0.35">
      <c r="A18130" s="1">
        <v>44017</v>
      </c>
      <c r="B18130" t="s">
        <v>238</v>
      </c>
      <c r="C18130" t="s">
        <v>239</v>
      </c>
      <c r="D18130" t="s">
        <v>10</v>
      </c>
      <c r="E18130">
        <v>25</v>
      </c>
      <c r="F18130">
        <v>1855</v>
      </c>
      <c r="G18130">
        <v>0</v>
      </c>
      <c r="H18130">
        <v>35</v>
      </c>
    </row>
    <row r="18131" spans="1:8" x14ac:dyDescent="0.35">
      <c r="A18131" s="1">
        <v>44018</v>
      </c>
      <c r="B18131" t="s">
        <v>238</v>
      </c>
      <c r="C18131" t="s">
        <v>239</v>
      </c>
      <c r="D18131" t="s">
        <v>10</v>
      </c>
      <c r="E18131">
        <v>18</v>
      </c>
      <c r="F18131">
        <v>1873</v>
      </c>
      <c r="G18131">
        <v>1</v>
      </c>
      <c r="H18131">
        <v>36</v>
      </c>
    </row>
    <row r="18132" spans="1:8" x14ac:dyDescent="0.35">
      <c r="A18132" s="1">
        <v>44019</v>
      </c>
      <c r="B18132" t="s">
        <v>238</v>
      </c>
      <c r="C18132" t="s">
        <v>239</v>
      </c>
      <c r="D18132" t="s">
        <v>10</v>
      </c>
      <c r="E18132">
        <v>12</v>
      </c>
      <c r="F18132">
        <v>1885</v>
      </c>
      <c r="G18132">
        <v>0</v>
      </c>
      <c r="H18132">
        <v>36</v>
      </c>
    </row>
    <row r="18133" spans="1:8" x14ac:dyDescent="0.35">
      <c r="A18133" s="1">
        <v>44020</v>
      </c>
      <c r="B18133" t="s">
        <v>238</v>
      </c>
      <c r="C18133" t="s">
        <v>239</v>
      </c>
      <c r="D18133" t="s">
        <v>10</v>
      </c>
      <c r="E18133">
        <v>22</v>
      </c>
      <c r="F18133">
        <v>1907</v>
      </c>
      <c r="G18133">
        <v>0</v>
      </c>
      <c r="H18133">
        <v>36</v>
      </c>
    </row>
    <row r="18134" spans="1:8" x14ac:dyDescent="0.35">
      <c r="A18134" s="1">
        <v>44021</v>
      </c>
      <c r="B18134" t="s">
        <v>238</v>
      </c>
      <c r="C18134" t="s">
        <v>239</v>
      </c>
      <c r="D18134" t="s">
        <v>10</v>
      </c>
      <c r="E18134">
        <v>39</v>
      </c>
      <c r="F18134">
        <v>1946</v>
      </c>
      <c r="G18134">
        <v>0</v>
      </c>
      <c r="H18134">
        <v>36</v>
      </c>
    </row>
    <row r="18135" spans="1:8" x14ac:dyDescent="0.35">
      <c r="A18135" s="1">
        <v>44022</v>
      </c>
      <c r="B18135" t="s">
        <v>238</v>
      </c>
      <c r="C18135" t="s">
        <v>239</v>
      </c>
      <c r="D18135" t="s">
        <v>10</v>
      </c>
      <c r="E18135">
        <v>65</v>
      </c>
      <c r="F18135">
        <v>2011</v>
      </c>
      <c r="G18135">
        <v>0</v>
      </c>
      <c r="H18135">
        <v>36</v>
      </c>
    </row>
    <row r="18136" spans="1:8" x14ac:dyDescent="0.35">
      <c r="A18136" s="1">
        <v>44023</v>
      </c>
      <c r="B18136" t="s">
        <v>238</v>
      </c>
      <c r="C18136" t="s">
        <v>239</v>
      </c>
      <c r="D18136" t="s">
        <v>10</v>
      </c>
      <c r="E18136">
        <v>71</v>
      </c>
      <c r="F18136">
        <v>2082</v>
      </c>
      <c r="G18136">
        <v>0</v>
      </c>
      <c r="H18136">
        <v>36</v>
      </c>
    </row>
    <row r="18137" spans="1:8" x14ac:dyDescent="0.35">
      <c r="A18137" s="1">
        <v>44024</v>
      </c>
      <c r="B18137" t="s">
        <v>238</v>
      </c>
      <c r="C18137" t="s">
        <v>239</v>
      </c>
      <c r="D18137" t="s">
        <v>10</v>
      </c>
      <c r="E18137">
        <v>86</v>
      </c>
      <c r="F18137">
        <v>2168</v>
      </c>
      <c r="G18137">
        <v>0</v>
      </c>
      <c r="H18137">
        <v>36</v>
      </c>
    </row>
    <row r="18138" spans="1:8" x14ac:dyDescent="0.35">
      <c r="A18138" s="1">
        <v>44025</v>
      </c>
      <c r="B18138" t="s">
        <v>238</v>
      </c>
      <c r="C18138" t="s">
        <v>239</v>
      </c>
      <c r="D18138" t="s">
        <v>10</v>
      </c>
      <c r="E18138">
        <v>166</v>
      </c>
      <c r="F18138">
        <v>2334</v>
      </c>
      <c r="G18138">
        <v>0</v>
      </c>
      <c r="H18138">
        <v>36</v>
      </c>
    </row>
    <row r="18139" spans="1:8" x14ac:dyDescent="0.35">
      <c r="A18139" s="1">
        <v>44026</v>
      </c>
      <c r="B18139" t="s">
        <v>238</v>
      </c>
      <c r="C18139" t="s">
        <v>239</v>
      </c>
      <c r="D18139" t="s">
        <v>10</v>
      </c>
      <c r="E18139">
        <v>85</v>
      </c>
      <c r="F18139">
        <v>2419</v>
      </c>
      <c r="G18139">
        <v>0</v>
      </c>
      <c r="H18139">
        <v>36</v>
      </c>
    </row>
    <row r="18140" spans="1:8" x14ac:dyDescent="0.35">
      <c r="A18140" s="1">
        <v>44027</v>
      </c>
      <c r="B18140" t="s">
        <v>238</v>
      </c>
      <c r="C18140" t="s">
        <v>239</v>
      </c>
      <c r="D18140" t="s">
        <v>10</v>
      </c>
      <c r="E18140">
        <v>32</v>
      </c>
      <c r="F18140">
        <v>2451</v>
      </c>
      <c r="G18140">
        <v>1</v>
      </c>
      <c r="H18140">
        <v>37</v>
      </c>
    </row>
    <row r="18141" spans="1:8" x14ac:dyDescent="0.35">
      <c r="A18141" s="1">
        <v>44028</v>
      </c>
      <c r="B18141" t="s">
        <v>238</v>
      </c>
      <c r="C18141" t="s">
        <v>239</v>
      </c>
      <c r="D18141" t="s">
        <v>10</v>
      </c>
      <c r="E18141">
        <v>91</v>
      </c>
      <c r="F18141">
        <v>2542</v>
      </c>
      <c r="G18141">
        <v>1</v>
      </c>
      <c r="H18141">
        <v>38</v>
      </c>
    </row>
    <row r="18142" spans="1:8" x14ac:dyDescent="0.35">
      <c r="A18142" s="1">
        <v>44029</v>
      </c>
      <c r="B18142" t="s">
        <v>238</v>
      </c>
      <c r="C18142" t="s">
        <v>239</v>
      </c>
      <c r="D18142" t="s">
        <v>10</v>
      </c>
      <c r="E18142">
        <v>57</v>
      </c>
      <c r="F18142">
        <v>2599</v>
      </c>
      <c r="G18142">
        <v>2</v>
      </c>
      <c r="H18142">
        <v>40</v>
      </c>
    </row>
    <row r="18143" spans="1:8" x14ac:dyDescent="0.35">
      <c r="A18143" s="1">
        <v>44030</v>
      </c>
      <c r="B18143" t="s">
        <v>238</v>
      </c>
      <c r="C18143" t="s">
        <v>239</v>
      </c>
      <c r="D18143" t="s">
        <v>10</v>
      </c>
      <c r="E18143">
        <v>101</v>
      </c>
      <c r="F18143">
        <v>2700</v>
      </c>
      <c r="G18143">
        <v>0</v>
      </c>
      <c r="H18143">
        <v>40</v>
      </c>
    </row>
    <row r="18144" spans="1:8" x14ac:dyDescent="0.35">
      <c r="A18144" s="1">
        <v>44031</v>
      </c>
      <c r="B18144" t="s">
        <v>238</v>
      </c>
      <c r="C18144" t="s">
        <v>239</v>
      </c>
      <c r="D18144" t="s">
        <v>10</v>
      </c>
      <c r="E18144">
        <v>75</v>
      </c>
      <c r="F18144">
        <v>2775</v>
      </c>
      <c r="G18144">
        <v>0</v>
      </c>
      <c r="H18144">
        <v>40</v>
      </c>
    </row>
    <row r="18145" spans="1:8" x14ac:dyDescent="0.35">
      <c r="A18145" s="1">
        <v>44032</v>
      </c>
      <c r="B18145" t="s">
        <v>238</v>
      </c>
      <c r="C18145" t="s">
        <v>239</v>
      </c>
      <c r="D18145" t="s">
        <v>10</v>
      </c>
      <c r="E18145">
        <v>84</v>
      </c>
      <c r="F18145">
        <v>2859</v>
      </c>
      <c r="G18145">
        <v>0</v>
      </c>
      <c r="H18145">
        <v>40</v>
      </c>
    </row>
    <row r="18146" spans="1:8" x14ac:dyDescent="0.35">
      <c r="A18146" s="1">
        <v>44033</v>
      </c>
      <c r="B18146" t="s">
        <v>238</v>
      </c>
      <c r="C18146" t="s">
        <v>239</v>
      </c>
      <c r="D18146" t="s">
        <v>10</v>
      </c>
      <c r="E18146">
        <v>46</v>
      </c>
      <c r="F18146">
        <v>2905</v>
      </c>
      <c r="G18146">
        <v>1</v>
      </c>
      <c r="H18146">
        <v>41</v>
      </c>
    </row>
    <row r="18147" spans="1:8" x14ac:dyDescent="0.35">
      <c r="A18147" s="1">
        <v>44034</v>
      </c>
      <c r="B18147" t="s">
        <v>238</v>
      </c>
      <c r="C18147" t="s">
        <v>239</v>
      </c>
      <c r="D18147" t="s">
        <v>10</v>
      </c>
      <c r="E18147">
        <v>75</v>
      </c>
      <c r="F18147">
        <v>2980</v>
      </c>
      <c r="G18147">
        <v>0</v>
      </c>
      <c r="H18147">
        <v>41</v>
      </c>
    </row>
    <row r="18148" spans="1:8" x14ac:dyDescent="0.35">
      <c r="A18148" s="1">
        <v>44035</v>
      </c>
      <c r="B18148" t="s">
        <v>238</v>
      </c>
      <c r="C18148" t="s">
        <v>239</v>
      </c>
      <c r="D18148" t="s">
        <v>10</v>
      </c>
      <c r="E18148">
        <v>125</v>
      </c>
      <c r="F18148">
        <v>3105</v>
      </c>
      <c r="G18148">
        <v>2</v>
      </c>
      <c r="H18148">
        <v>43</v>
      </c>
    </row>
    <row r="18149" spans="1:8" x14ac:dyDescent="0.35">
      <c r="A18149" s="1">
        <v>44036</v>
      </c>
      <c r="B18149" t="s">
        <v>238</v>
      </c>
      <c r="C18149" t="s">
        <v>239</v>
      </c>
      <c r="D18149" t="s">
        <v>10</v>
      </c>
      <c r="E18149">
        <v>155</v>
      </c>
      <c r="F18149">
        <v>3260</v>
      </c>
      <c r="G18149">
        <v>0</v>
      </c>
      <c r="H18149">
        <v>43</v>
      </c>
    </row>
    <row r="18150" spans="1:8" x14ac:dyDescent="0.35">
      <c r="A18150" s="1">
        <v>44037</v>
      </c>
      <c r="B18150" t="s">
        <v>238</v>
      </c>
      <c r="C18150" t="s">
        <v>239</v>
      </c>
      <c r="D18150" t="s">
        <v>10</v>
      </c>
      <c r="E18150">
        <v>147</v>
      </c>
      <c r="F18150">
        <v>3407</v>
      </c>
      <c r="G18150">
        <v>3</v>
      </c>
      <c r="H18150">
        <v>46</v>
      </c>
    </row>
    <row r="18151" spans="1:8" x14ac:dyDescent="0.35">
      <c r="A18151" s="1">
        <v>44038</v>
      </c>
      <c r="B18151" t="s">
        <v>238</v>
      </c>
      <c r="C18151" t="s">
        <v>239</v>
      </c>
      <c r="D18151" t="s">
        <v>10</v>
      </c>
      <c r="E18151">
        <v>175</v>
      </c>
      <c r="F18151">
        <v>3582</v>
      </c>
      <c r="G18151">
        <v>1</v>
      </c>
      <c r="H18151">
        <v>47</v>
      </c>
    </row>
    <row r="18152" spans="1:8" x14ac:dyDescent="0.35">
      <c r="A18152" s="1">
        <v>44039</v>
      </c>
      <c r="B18152" t="s">
        <v>238</v>
      </c>
      <c r="C18152" t="s">
        <v>239</v>
      </c>
      <c r="D18152" t="s">
        <v>10</v>
      </c>
      <c r="E18152">
        <v>168</v>
      </c>
      <c r="F18152">
        <v>3750</v>
      </c>
      <c r="G18152">
        <v>4</v>
      </c>
      <c r="H18152">
        <v>51</v>
      </c>
    </row>
    <row r="18153" spans="1:8" x14ac:dyDescent="0.35">
      <c r="A18153" s="1">
        <v>44040</v>
      </c>
      <c r="B18153" t="s">
        <v>238</v>
      </c>
      <c r="C18153" t="s">
        <v>239</v>
      </c>
      <c r="D18153" t="s">
        <v>10</v>
      </c>
      <c r="E18153">
        <v>132</v>
      </c>
      <c r="F18153">
        <v>3882</v>
      </c>
      <c r="G18153">
        <v>0</v>
      </c>
      <c r="H18153">
        <v>51</v>
      </c>
    </row>
    <row r="18154" spans="1:8" x14ac:dyDescent="0.35">
      <c r="A18154" s="1">
        <v>44041</v>
      </c>
      <c r="B18154" t="s">
        <v>238</v>
      </c>
      <c r="C18154" t="s">
        <v>239</v>
      </c>
      <c r="D18154" t="s">
        <v>10</v>
      </c>
      <c r="E18154">
        <v>141</v>
      </c>
      <c r="F18154">
        <v>4023</v>
      </c>
      <c r="G18154">
        <v>3</v>
      </c>
      <c r="H18154">
        <v>54</v>
      </c>
    </row>
    <row r="18155" spans="1:8" x14ac:dyDescent="0.35">
      <c r="A18155" s="1">
        <v>44042</v>
      </c>
      <c r="B18155" t="s">
        <v>238</v>
      </c>
      <c r="C18155" t="s">
        <v>239</v>
      </c>
      <c r="D18155" t="s">
        <v>10</v>
      </c>
      <c r="E18155">
        <v>182</v>
      </c>
      <c r="F18155">
        <v>4205</v>
      </c>
      <c r="G18155">
        <v>1</v>
      </c>
      <c r="H18155">
        <v>55</v>
      </c>
    </row>
    <row r="18156" spans="1:8" x14ac:dyDescent="0.35">
      <c r="A18156" s="1">
        <v>44043</v>
      </c>
      <c r="B18156" t="s">
        <v>238</v>
      </c>
      <c r="C18156" t="s">
        <v>239</v>
      </c>
      <c r="D18156" t="s">
        <v>10</v>
      </c>
      <c r="E18156">
        <v>129</v>
      </c>
      <c r="F18156">
        <v>4334</v>
      </c>
      <c r="G18156">
        <v>2</v>
      </c>
      <c r="H18156">
        <v>57</v>
      </c>
    </row>
    <row r="18157" spans="1:8" x14ac:dyDescent="0.35">
      <c r="A18157" s="1">
        <v>44044</v>
      </c>
      <c r="B18157" t="s">
        <v>238</v>
      </c>
      <c r="C18157" t="s">
        <v>239</v>
      </c>
      <c r="D18157" t="s">
        <v>10</v>
      </c>
      <c r="E18157">
        <v>221</v>
      </c>
      <c r="F18157">
        <v>4555</v>
      </c>
      <c r="G18157">
        <v>2</v>
      </c>
      <c r="H18157">
        <v>59</v>
      </c>
    </row>
    <row r="18158" spans="1:8" x14ac:dyDescent="0.35">
      <c r="A18158" s="1">
        <v>44045</v>
      </c>
      <c r="B18158" t="s">
        <v>238</v>
      </c>
      <c r="C18158" t="s">
        <v>239</v>
      </c>
      <c r="D18158" t="s">
        <v>10</v>
      </c>
      <c r="E18158">
        <v>175</v>
      </c>
      <c r="F18158">
        <v>4730</v>
      </c>
      <c r="G18158">
        <v>2</v>
      </c>
      <c r="H18158">
        <v>61</v>
      </c>
    </row>
    <row r="18159" spans="1:8" x14ac:dyDescent="0.35">
      <c r="A18159" s="1">
        <v>44046</v>
      </c>
      <c r="B18159" t="s">
        <v>238</v>
      </c>
      <c r="C18159" t="s">
        <v>239</v>
      </c>
      <c r="D18159" t="s">
        <v>10</v>
      </c>
      <c r="E18159">
        <v>155</v>
      </c>
      <c r="F18159">
        <v>4885</v>
      </c>
      <c r="G18159">
        <v>1</v>
      </c>
      <c r="H18159">
        <v>62</v>
      </c>
    </row>
    <row r="18160" spans="1:8" x14ac:dyDescent="0.35">
      <c r="A18160" s="1">
        <v>44047</v>
      </c>
      <c r="B18160" t="s">
        <v>238</v>
      </c>
      <c r="C18160" t="s">
        <v>239</v>
      </c>
      <c r="D18160" t="s">
        <v>10</v>
      </c>
      <c r="E18160">
        <v>177</v>
      </c>
      <c r="F18160">
        <v>5062</v>
      </c>
      <c r="G18160">
        <v>3</v>
      </c>
      <c r="H18160">
        <v>65</v>
      </c>
    </row>
    <row r="18161" spans="1:8" x14ac:dyDescent="0.35">
      <c r="A18161" s="1">
        <v>44048</v>
      </c>
      <c r="B18161" t="s">
        <v>238</v>
      </c>
      <c r="C18161" t="s">
        <v>239</v>
      </c>
      <c r="D18161" t="s">
        <v>10</v>
      </c>
      <c r="E18161">
        <v>0</v>
      </c>
      <c r="F18161">
        <v>5062</v>
      </c>
      <c r="G18161">
        <v>0</v>
      </c>
      <c r="H18161">
        <v>65</v>
      </c>
    </row>
    <row r="18162" spans="1:8" x14ac:dyDescent="0.35">
      <c r="A18162" s="1">
        <v>44049</v>
      </c>
      <c r="B18162" t="s">
        <v>238</v>
      </c>
      <c r="C18162" t="s">
        <v>239</v>
      </c>
      <c r="D18162" t="s">
        <v>10</v>
      </c>
      <c r="E18162">
        <v>355</v>
      </c>
      <c r="F18162">
        <v>5417</v>
      </c>
      <c r="G18162">
        <v>3</v>
      </c>
      <c r="H18162">
        <v>68</v>
      </c>
    </row>
    <row r="18163" spans="1:8" x14ac:dyDescent="0.35">
      <c r="A18163" s="1">
        <v>44050</v>
      </c>
      <c r="B18163" t="s">
        <v>238</v>
      </c>
      <c r="C18163" t="s">
        <v>239</v>
      </c>
      <c r="D18163" t="s">
        <v>10</v>
      </c>
      <c r="E18163">
        <v>255</v>
      </c>
      <c r="F18163">
        <v>5672</v>
      </c>
      <c r="G18163">
        <v>2</v>
      </c>
      <c r="H18163">
        <v>70</v>
      </c>
    </row>
    <row r="18164" spans="1:8" x14ac:dyDescent="0.35">
      <c r="A18164" s="1">
        <v>44051</v>
      </c>
      <c r="B18164" t="s">
        <v>238</v>
      </c>
      <c r="C18164" t="s">
        <v>239</v>
      </c>
      <c r="D18164" t="s">
        <v>10</v>
      </c>
      <c r="E18164">
        <v>279</v>
      </c>
      <c r="F18164">
        <v>5951</v>
      </c>
      <c r="G18164">
        <v>0</v>
      </c>
      <c r="H18164">
        <v>70</v>
      </c>
    </row>
    <row r="18165" spans="1:8" x14ac:dyDescent="0.35">
      <c r="A18165" s="1">
        <v>44052</v>
      </c>
      <c r="B18165" t="s">
        <v>238</v>
      </c>
      <c r="C18165" t="s">
        <v>239</v>
      </c>
      <c r="D18165" t="s">
        <v>10</v>
      </c>
      <c r="E18165">
        <v>272</v>
      </c>
      <c r="F18165">
        <v>6223</v>
      </c>
      <c r="G18165">
        <v>4</v>
      </c>
      <c r="H18165">
        <v>74</v>
      </c>
    </row>
    <row r="18166" spans="1:8" x14ac:dyDescent="0.35">
      <c r="A18166" s="1">
        <v>44053</v>
      </c>
      <c r="B18166" t="s">
        <v>238</v>
      </c>
      <c r="C18166" t="s">
        <v>239</v>
      </c>
      <c r="D18166" t="s">
        <v>10</v>
      </c>
      <c r="E18166">
        <v>294</v>
      </c>
      <c r="F18166">
        <v>6517</v>
      </c>
      <c r="G18166">
        <v>2</v>
      </c>
      <c r="H18166">
        <v>76</v>
      </c>
    </row>
    <row r="18167" spans="1:8" x14ac:dyDescent="0.35">
      <c r="A18167" s="1">
        <v>44054</v>
      </c>
      <c r="B18167" t="s">
        <v>238</v>
      </c>
      <c r="C18167" t="s">
        <v>239</v>
      </c>
      <c r="D18167" t="s">
        <v>10</v>
      </c>
      <c r="E18167">
        <v>295</v>
      </c>
      <c r="F18167">
        <v>6812</v>
      </c>
      <c r="G18167">
        <v>4</v>
      </c>
      <c r="H18167">
        <v>80</v>
      </c>
    </row>
    <row r="18168" spans="1:8" x14ac:dyDescent="0.35">
      <c r="A18168" s="1">
        <v>44055</v>
      </c>
      <c r="B18168" t="s">
        <v>238</v>
      </c>
      <c r="C18168" t="s">
        <v>239</v>
      </c>
      <c r="D18168" t="s">
        <v>10</v>
      </c>
      <c r="E18168">
        <v>309</v>
      </c>
      <c r="F18168">
        <v>7121</v>
      </c>
      <c r="G18168">
        <v>7</v>
      </c>
      <c r="H18168">
        <v>87</v>
      </c>
    </row>
    <row r="18169" spans="1:8" x14ac:dyDescent="0.35">
      <c r="A18169" s="1">
        <v>44056</v>
      </c>
      <c r="B18169" t="s">
        <v>238</v>
      </c>
      <c r="C18169" t="s">
        <v>239</v>
      </c>
      <c r="D18169" t="s">
        <v>10</v>
      </c>
      <c r="E18169">
        <v>292</v>
      </c>
      <c r="F18169">
        <v>7413</v>
      </c>
      <c r="G18169">
        <v>2</v>
      </c>
      <c r="H18169">
        <v>89</v>
      </c>
    </row>
    <row r="18170" spans="1:8" x14ac:dyDescent="0.35">
      <c r="A18170" s="1">
        <v>43965</v>
      </c>
      <c r="B18170" t="s">
        <v>240</v>
      </c>
      <c r="C18170" t="s">
        <v>241</v>
      </c>
      <c r="D18170" t="s">
        <v>16</v>
      </c>
      <c r="E18170">
        <v>1</v>
      </c>
      <c r="F18170">
        <v>1</v>
      </c>
      <c r="G18170">
        <v>0</v>
      </c>
      <c r="H18170">
        <v>0</v>
      </c>
    </row>
    <row r="18171" spans="1:8" x14ac:dyDescent="0.35">
      <c r="A18171" s="1">
        <v>43966</v>
      </c>
      <c r="B18171" t="s">
        <v>240</v>
      </c>
      <c r="C18171" t="s">
        <v>241</v>
      </c>
      <c r="D18171" t="s">
        <v>16</v>
      </c>
      <c r="E18171">
        <v>0</v>
      </c>
      <c r="F18171">
        <v>1</v>
      </c>
      <c r="G18171">
        <v>0</v>
      </c>
      <c r="H18171">
        <v>0</v>
      </c>
    </row>
    <row r="18172" spans="1:8" x14ac:dyDescent="0.35">
      <c r="A18172" s="1">
        <v>43967</v>
      </c>
      <c r="B18172" t="s">
        <v>240</v>
      </c>
      <c r="C18172" t="s">
        <v>241</v>
      </c>
      <c r="D18172" t="s">
        <v>16</v>
      </c>
      <c r="E18172">
        <v>0</v>
      </c>
      <c r="F18172">
        <v>1</v>
      </c>
      <c r="G18172">
        <v>0</v>
      </c>
      <c r="H18172">
        <v>0</v>
      </c>
    </row>
    <row r="18173" spans="1:8" x14ac:dyDescent="0.35">
      <c r="A18173" s="1">
        <v>43968</v>
      </c>
      <c r="B18173" t="s">
        <v>240</v>
      </c>
      <c r="C18173" t="s">
        <v>241</v>
      </c>
      <c r="D18173" t="s">
        <v>16</v>
      </c>
      <c r="E18173">
        <v>0</v>
      </c>
      <c r="F18173">
        <v>1</v>
      </c>
      <c r="G18173">
        <v>0</v>
      </c>
      <c r="H18173">
        <v>0</v>
      </c>
    </row>
    <row r="18174" spans="1:8" x14ac:dyDescent="0.35">
      <c r="A18174" s="1">
        <v>43969</v>
      </c>
      <c r="B18174" t="s">
        <v>240</v>
      </c>
      <c r="C18174" t="s">
        <v>241</v>
      </c>
      <c r="D18174" t="s">
        <v>16</v>
      </c>
      <c r="E18174">
        <v>0</v>
      </c>
      <c r="F18174">
        <v>1</v>
      </c>
      <c r="G18174">
        <v>0</v>
      </c>
      <c r="H18174">
        <v>0</v>
      </c>
    </row>
    <row r="18175" spans="1:8" x14ac:dyDescent="0.35">
      <c r="A18175" s="1">
        <v>43970</v>
      </c>
      <c r="B18175" t="s">
        <v>240</v>
      </c>
      <c r="C18175" t="s">
        <v>241</v>
      </c>
      <c r="D18175" t="s">
        <v>16</v>
      </c>
      <c r="E18175">
        <v>0</v>
      </c>
      <c r="F18175">
        <v>1</v>
      </c>
      <c r="G18175">
        <v>0</v>
      </c>
      <c r="H18175">
        <v>0</v>
      </c>
    </row>
    <row r="18176" spans="1:8" x14ac:dyDescent="0.35">
      <c r="A18176" s="1">
        <v>43971</v>
      </c>
      <c r="B18176" t="s">
        <v>240</v>
      </c>
      <c r="C18176" t="s">
        <v>241</v>
      </c>
      <c r="D18176" t="s">
        <v>16</v>
      </c>
      <c r="E18176">
        <v>0</v>
      </c>
      <c r="F18176">
        <v>1</v>
      </c>
      <c r="G18176">
        <v>0</v>
      </c>
      <c r="H18176">
        <v>0</v>
      </c>
    </row>
    <row r="18177" spans="1:8" x14ac:dyDescent="0.35">
      <c r="A18177" s="1">
        <v>43972</v>
      </c>
      <c r="B18177" t="s">
        <v>240</v>
      </c>
      <c r="C18177" t="s">
        <v>241</v>
      </c>
      <c r="D18177" t="s">
        <v>16</v>
      </c>
      <c r="E18177">
        <v>0</v>
      </c>
      <c r="F18177">
        <v>1</v>
      </c>
      <c r="G18177">
        <v>0</v>
      </c>
      <c r="H18177">
        <v>0</v>
      </c>
    </row>
    <row r="18178" spans="1:8" x14ac:dyDescent="0.35">
      <c r="A18178" s="1">
        <v>43973</v>
      </c>
      <c r="B18178" t="s">
        <v>240</v>
      </c>
      <c r="C18178" t="s">
        <v>241</v>
      </c>
      <c r="D18178" t="s">
        <v>16</v>
      </c>
      <c r="E18178">
        <v>0</v>
      </c>
      <c r="F18178">
        <v>1</v>
      </c>
      <c r="G18178">
        <v>0</v>
      </c>
      <c r="H18178">
        <v>0</v>
      </c>
    </row>
    <row r="18179" spans="1:8" x14ac:dyDescent="0.35">
      <c r="A18179" s="1">
        <v>43974</v>
      </c>
      <c r="B18179" t="s">
        <v>240</v>
      </c>
      <c r="C18179" t="s">
        <v>241</v>
      </c>
      <c r="D18179" t="s">
        <v>16</v>
      </c>
      <c r="E18179">
        <v>1</v>
      </c>
      <c r="F18179">
        <v>2</v>
      </c>
      <c r="G18179">
        <v>0</v>
      </c>
      <c r="H18179">
        <v>0</v>
      </c>
    </row>
    <row r="18180" spans="1:8" x14ac:dyDescent="0.35">
      <c r="A18180" s="1">
        <v>43975</v>
      </c>
      <c r="B18180" t="s">
        <v>240</v>
      </c>
      <c r="C18180" t="s">
        <v>241</v>
      </c>
      <c r="D18180" t="s">
        <v>16</v>
      </c>
      <c r="E18180">
        <v>0</v>
      </c>
      <c r="F18180">
        <v>2</v>
      </c>
      <c r="G18180">
        <v>0</v>
      </c>
      <c r="H18180">
        <v>0</v>
      </c>
    </row>
    <row r="18181" spans="1:8" x14ac:dyDescent="0.35">
      <c r="A18181" s="1">
        <v>43976</v>
      </c>
      <c r="B18181" t="s">
        <v>240</v>
      </c>
      <c r="C18181" t="s">
        <v>241</v>
      </c>
      <c r="D18181" t="s">
        <v>16</v>
      </c>
      <c r="E18181">
        <v>0</v>
      </c>
      <c r="F18181">
        <v>2</v>
      </c>
      <c r="G18181">
        <v>0</v>
      </c>
      <c r="H18181">
        <v>0</v>
      </c>
    </row>
    <row r="18182" spans="1:8" x14ac:dyDescent="0.35">
      <c r="A18182" s="1">
        <v>43977</v>
      </c>
      <c r="B18182" t="s">
        <v>240</v>
      </c>
      <c r="C18182" t="s">
        <v>241</v>
      </c>
      <c r="D18182" t="s">
        <v>16</v>
      </c>
      <c r="E18182">
        <v>0</v>
      </c>
      <c r="F18182">
        <v>2</v>
      </c>
      <c r="G18182">
        <v>0</v>
      </c>
      <c r="H18182">
        <v>0</v>
      </c>
    </row>
    <row r="18183" spans="1:8" x14ac:dyDescent="0.35">
      <c r="A18183" s="1">
        <v>43978</v>
      </c>
      <c r="B18183" t="s">
        <v>240</v>
      </c>
      <c r="C18183" t="s">
        <v>241</v>
      </c>
      <c r="D18183" t="s">
        <v>16</v>
      </c>
      <c r="E18183">
        <v>0</v>
      </c>
      <c r="F18183">
        <v>2</v>
      </c>
      <c r="G18183">
        <v>0</v>
      </c>
      <c r="H18183">
        <v>0</v>
      </c>
    </row>
    <row r="18184" spans="1:8" x14ac:dyDescent="0.35">
      <c r="A18184" s="1">
        <v>43979</v>
      </c>
      <c r="B18184" t="s">
        <v>240</v>
      </c>
      <c r="C18184" t="s">
        <v>241</v>
      </c>
      <c r="D18184" t="s">
        <v>16</v>
      </c>
      <c r="E18184">
        <v>0</v>
      </c>
      <c r="F18184">
        <v>2</v>
      </c>
      <c r="G18184">
        <v>0</v>
      </c>
      <c r="H18184">
        <v>0</v>
      </c>
    </row>
    <row r="18185" spans="1:8" x14ac:dyDescent="0.35">
      <c r="A18185" s="1">
        <v>43980</v>
      </c>
      <c r="B18185" t="s">
        <v>240</v>
      </c>
      <c r="C18185" t="s">
        <v>241</v>
      </c>
      <c r="D18185" t="s">
        <v>16</v>
      </c>
      <c r="E18185">
        <v>0</v>
      </c>
      <c r="F18185">
        <v>2</v>
      </c>
      <c r="G18185">
        <v>0</v>
      </c>
      <c r="H18185">
        <v>0</v>
      </c>
    </row>
    <row r="18186" spans="1:8" x14ac:dyDescent="0.35">
      <c r="A18186" s="1">
        <v>43981</v>
      </c>
      <c r="B18186" t="s">
        <v>240</v>
      </c>
      <c r="C18186" t="s">
        <v>241</v>
      </c>
      <c r="D18186" t="s">
        <v>16</v>
      </c>
      <c r="E18186">
        <v>0</v>
      </c>
      <c r="F18186">
        <v>2</v>
      </c>
      <c r="G18186">
        <v>0</v>
      </c>
      <c r="H18186">
        <v>0</v>
      </c>
    </row>
    <row r="18187" spans="1:8" x14ac:dyDescent="0.35">
      <c r="A18187" s="1">
        <v>43982</v>
      </c>
      <c r="B18187" t="s">
        <v>240</v>
      </c>
      <c r="C18187" t="s">
        <v>241</v>
      </c>
      <c r="D18187" t="s">
        <v>16</v>
      </c>
      <c r="E18187">
        <v>0</v>
      </c>
      <c r="F18187">
        <v>2</v>
      </c>
      <c r="G18187">
        <v>0</v>
      </c>
      <c r="H18187">
        <v>0</v>
      </c>
    </row>
    <row r="18188" spans="1:8" x14ac:dyDescent="0.35">
      <c r="A18188" s="1">
        <v>43983</v>
      </c>
      <c r="B18188" t="s">
        <v>240</v>
      </c>
      <c r="C18188" t="s">
        <v>241</v>
      </c>
      <c r="D18188" t="s">
        <v>16</v>
      </c>
      <c r="E18188">
        <v>0</v>
      </c>
      <c r="F18188">
        <v>2</v>
      </c>
      <c r="G18188">
        <v>0</v>
      </c>
      <c r="H18188">
        <v>0</v>
      </c>
    </row>
    <row r="18189" spans="1:8" x14ac:dyDescent="0.35">
      <c r="A18189" s="1">
        <v>43984</v>
      </c>
      <c r="B18189" t="s">
        <v>240</v>
      </c>
      <c r="C18189" t="s">
        <v>241</v>
      </c>
      <c r="D18189" t="s">
        <v>16</v>
      </c>
      <c r="E18189">
        <v>0</v>
      </c>
      <c r="F18189">
        <v>2</v>
      </c>
      <c r="G18189">
        <v>0</v>
      </c>
      <c r="H18189">
        <v>0</v>
      </c>
    </row>
    <row r="18190" spans="1:8" x14ac:dyDescent="0.35">
      <c r="A18190" s="1">
        <v>43985</v>
      </c>
      <c r="B18190" t="s">
        <v>240</v>
      </c>
      <c r="C18190" t="s">
        <v>241</v>
      </c>
      <c r="D18190" t="s">
        <v>16</v>
      </c>
      <c r="E18190">
        <v>0</v>
      </c>
      <c r="F18190">
        <v>2</v>
      </c>
      <c r="G18190">
        <v>0</v>
      </c>
      <c r="H18190">
        <v>0</v>
      </c>
    </row>
    <row r="18191" spans="1:8" x14ac:dyDescent="0.35">
      <c r="A18191" s="1">
        <v>43986</v>
      </c>
      <c r="B18191" t="s">
        <v>240</v>
      </c>
      <c r="C18191" t="s">
        <v>241</v>
      </c>
      <c r="D18191" t="s">
        <v>16</v>
      </c>
      <c r="E18191">
        <v>2</v>
      </c>
      <c r="F18191">
        <v>4</v>
      </c>
      <c r="G18191">
        <v>0</v>
      </c>
      <c r="H18191">
        <v>0</v>
      </c>
    </row>
    <row r="18192" spans="1:8" x14ac:dyDescent="0.35">
      <c r="A18192" s="1">
        <v>43987</v>
      </c>
      <c r="B18192" t="s">
        <v>240</v>
      </c>
      <c r="C18192" t="s">
        <v>241</v>
      </c>
      <c r="D18192" t="s">
        <v>16</v>
      </c>
      <c r="E18192">
        <v>0</v>
      </c>
      <c r="F18192">
        <v>4</v>
      </c>
      <c r="G18192">
        <v>0</v>
      </c>
      <c r="H18192">
        <v>0</v>
      </c>
    </row>
    <row r="18193" spans="1:8" x14ac:dyDescent="0.35">
      <c r="A18193" s="1">
        <v>43988</v>
      </c>
      <c r="B18193" t="s">
        <v>240</v>
      </c>
      <c r="C18193" t="s">
        <v>241</v>
      </c>
      <c r="D18193" t="s">
        <v>16</v>
      </c>
      <c r="E18193">
        <v>0</v>
      </c>
      <c r="F18193">
        <v>4</v>
      </c>
      <c r="G18193">
        <v>0</v>
      </c>
      <c r="H18193">
        <v>0</v>
      </c>
    </row>
    <row r="18194" spans="1:8" x14ac:dyDescent="0.35">
      <c r="A18194" s="1">
        <v>43989</v>
      </c>
      <c r="B18194" t="s">
        <v>240</v>
      </c>
      <c r="C18194" t="s">
        <v>241</v>
      </c>
      <c r="D18194" t="s">
        <v>16</v>
      </c>
      <c r="E18194">
        <v>0</v>
      </c>
      <c r="F18194">
        <v>4</v>
      </c>
      <c r="G18194">
        <v>0</v>
      </c>
      <c r="H18194">
        <v>0</v>
      </c>
    </row>
    <row r="18195" spans="1:8" x14ac:dyDescent="0.35">
      <c r="A18195" s="1">
        <v>43990</v>
      </c>
      <c r="B18195" t="s">
        <v>240</v>
      </c>
      <c r="C18195" t="s">
        <v>241</v>
      </c>
      <c r="D18195" t="s">
        <v>16</v>
      </c>
      <c r="E18195">
        <v>0</v>
      </c>
      <c r="F18195">
        <v>4</v>
      </c>
      <c r="G18195">
        <v>0</v>
      </c>
      <c r="H18195">
        <v>0</v>
      </c>
    </row>
    <row r="18196" spans="1:8" x14ac:dyDescent="0.35">
      <c r="A18196" s="1">
        <v>43991</v>
      </c>
      <c r="B18196" t="s">
        <v>240</v>
      </c>
      <c r="C18196" t="s">
        <v>241</v>
      </c>
      <c r="D18196" t="s">
        <v>16</v>
      </c>
      <c r="E18196">
        <v>0</v>
      </c>
      <c r="F18196">
        <v>4</v>
      </c>
      <c r="G18196">
        <v>0</v>
      </c>
      <c r="H18196">
        <v>0</v>
      </c>
    </row>
    <row r="18197" spans="1:8" x14ac:dyDescent="0.35">
      <c r="A18197" s="1">
        <v>43992</v>
      </c>
      <c r="B18197" t="s">
        <v>240</v>
      </c>
      <c r="C18197" t="s">
        <v>241</v>
      </c>
      <c r="D18197" t="s">
        <v>16</v>
      </c>
      <c r="E18197">
        <v>0</v>
      </c>
      <c r="F18197">
        <v>4</v>
      </c>
      <c r="G18197">
        <v>0</v>
      </c>
      <c r="H18197">
        <v>0</v>
      </c>
    </row>
    <row r="18198" spans="1:8" x14ac:dyDescent="0.35">
      <c r="A18198" s="1">
        <v>43993</v>
      </c>
      <c r="B18198" t="s">
        <v>240</v>
      </c>
      <c r="C18198" t="s">
        <v>241</v>
      </c>
      <c r="D18198" t="s">
        <v>16</v>
      </c>
      <c r="E18198">
        <v>0</v>
      </c>
      <c r="F18198">
        <v>4</v>
      </c>
      <c r="G18198">
        <v>0</v>
      </c>
      <c r="H18198">
        <v>0</v>
      </c>
    </row>
    <row r="18199" spans="1:8" x14ac:dyDescent="0.35">
      <c r="A18199" s="1">
        <v>43994</v>
      </c>
      <c r="B18199" t="s">
        <v>240</v>
      </c>
      <c r="C18199" t="s">
        <v>241</v>
      </c>
      <c r="D18199" t="s">
        <v>16</v>
      </c>
      <c r="E18199">
        <v>0</v>
      </c>
      <c r="F18199">
        <v>4</v>
      </c>
      <c r="G18199">
        <v>0</v>
      </c>
      <c r="H18199">
        <v>0</v>
      </c>
    </row>
    <row r="18200" spans="1:8" x14ac:dyDescent="0.35">
      <c r="A18200" s="1">
        <v>43995</v>
      </c>
      <c r="B18200" t="s">
        <v>240</v>
      </c>
      <c r="C18200" t="s">
        <v>241</v>
      </c>
      <c r="D18200" t="s">
        <v>16</v>
      </c>
      <c r="E18200">
        <v>0</v>
      </c>
      <c r="F18200">
        <v>4</v>
      </c>
      <c r="G18200">
        <v>0</v>
      </c>
      <c r="H18200">
        <v>0</v>
      </c>
    </row>
    <row r="18201" spans="1:8" x14ac:dyDescent="0.35">
      <c r="A18201" s="1">
        <v>43996</v>
      </c>
      <c r="B18201" t="s">
        <v>240</v>
      </c>
      <c r="C18201" t="s">
        <v>241</v>
      </c>
      <c r="D18201" t="s">
        <v>16</v>
      </c>
      <c r="E18201">
        <v>0</v>
      </c>
      <c r="F18201">
        <v>4</v>
      </c>
      <c r="G18201">
        <v>0</v>
      </c>
      <c r="H18201">
        <v>0</v>
      </c>
    </row>
    <row r="18202" spans="1:8" x14ac:dyDescent="0.35">
      <c r="A18202" s="1">
        <v>43997</v>
      </c>
      <c r="B18202" t="s">
        <v>240</v>
      </c>
      <c r="C18202" t="s">
        <v>241</v>
      </c>
      <c r="D18202" t="s">
        <v>16</v>
      </c>
      <c r="E18202">
        <v>0</v>
      </c>
      <c r="F18202">
        <v>4</v>
      </c>
      <c r="G18202">
        <v>0</v>
      </c>
      <c r="H18202">
        <v>0</v>
      </c>
    </row>
    <row r="18203" spans="1:8" x14ac:dyDescent="0.35">
      <c r="A18203" s="1">
        <v>43998</v>
      </c>
      <c r="B18203" t="s">
        <v>240</v>
      </c>
      <c r="C18203" t="s">
        <v>241</v>
      </c>
      <c r="D18203" t="s">
        <v>16</v>
      </c>
      <c r="E18203">
        <v>0</v>
      </c>
      <c r="F18203">
        <v>4</v>
      </c>
      <c r="G18203">
        <v>0</v>
      </c>
      <c r="H18203">
        <v>0</v>
      </c>
    </row>
    <row r="18204" spans="1:8" x14ac:dyDescent="0.35">
      <c r="A18204" s="1">
        <v>43999</v>
      </c>
      <c r="B18204" t="s">
        <v>240</v>
      </c>
      <c r="C18204" t="s">
        <v>241</v>
      </c>
      <c r="D18204" t="s">
        <v>16</v>
      </c>
      <c r="E18204">
        <v>0</v>
      </c>
      <c r="F18204">
        <v>4</v>
      </c>
      <c r="G18204">
        <v>0</v>
      </c>
      <c r="H18204">
        <v>0</v>
      </c>
    </row>
    <row r="18205" spans="1:8" x14ac:dyDescent="0.35">
      <c r="A18205" s="1">
        <v>44000</v>
      </c>
      <c r="B18205" t="s">
        <v>240</v>
      </c>
      <c r="C18205" t="s">
        <v>241</v>
      </c>
      <c r="D18205" t="s">
        <v>16</v>
      </c>
      <c r="E18205">
        <v>0</v>
      </c>
      <c r="F18205">
        <v>4</v>
      </c>
      <c r="G18205">
        <v>0</v>
      </c>
      <c r="H18205">
        <v>0</v>
      </c>
    </row>
    <row r="18206" spans="1:8" x14ac:dyDescent="0.35">
      <c r="A18206" s="1">
        <v>44001</v>
      </c>
      <c r="B18206" t="s">
        <v>240</v>
      </c>
      <c r="C18206" t="s">
        <v>241</v>
      </c>
      <c r="D18206" t="s">
        <v>16</v>
      </c>
      <c r="E18206">
        <v>0</v>
      </c>
      <c r="F18206">
        <v>4</v>
      </c>
      <c r="G18206">
        <v>0</v>
      </c>
      <c r="H18206">
        <v>0</v>
      </c>
    </row>
    <row r="18207" spans="1:8" x14ac:dyDescent="0.35">
      <c r="A18207" s="1">
        <v>44002</v>
      </c>
      <c r="B18207" t="s">
        <v>240</v>
      </c>
      <c r="C18207" t="s">
        <v>241</v>
      </c>
      <c r="D18207" t="s">
        <v>16</v>
      </c>
      <c r="E18207">
        <v>0</v>
      </c>
      <c r="F18207">
        <v>4</v>
      </c>
      <c r="G18207">
        <v>0</v>
      </c>
      <c r="H18207">
        <v>0</v>
      </c>
    </row>
    <row r="18208" spans="1:8" x14ac:dyDescent="0.35">
      <c r="A18208" s="1">
        <v>44003</v>
      </c>
      <c r="B18208" t="s">
        <v>240</v>
      </c>
      <c r="C18208" t="s">
        <v>241</v>
      </c>
      <c r="D18208" t="s">
        <v>16</v>
      </c>
      <c r="E18208">
        <v>0</v>
      </c>
      <c r="F18208">
        <v>4</v>
      </c>
      <c r="G18208">
        <v>0</v>
      </c>
      <c r="H18208">
        <v>0</v>
      </c>
    </row>
    <row r="18209" spans="1:8" x14ac:dyDescent="0.35">
      <c r="A18209" s="1">
        <v>44004</v>
      </c>
      <c r="B18209" t="s">
        <v>240</v>
      </c>
      <c r="C18209" t="s">
        <v>241</v>
      </c>
      <c r="D18209" t="s">
        <v>16</v>
      </c>
      <c r="E18209">
        <v>0</v>
      </c>
      <c r="F18209">
        <v>4</v>
      </c>
      <c r="G18209">
        <v>0</v>
      </c>
      <c r="H18209">
        <v>0</v>
      </c>
    </row>
    <row r="18210" spans="1:8" x14ac:dyDescent="0.35">
      <c r="A18210" s="1">
        <v>44005</v>
      </c>
      <c r="B18210" t="s">
        <v>240</v>
      </c>
      <c r="C18210" t="s">
        <v>241</v>
      </c>
      <c r="D18210" t="s">
        <v>16</v>
      </c>
      <c r="E18210">
        <v>8</v>
      </c>
      <c r="F18210">
        <v>12</v>
      </c>
      <c r="G18210">
        <v>0</v>
      </c>
      <c r="H18210">
        <v>0</v>
      </c>
    </row>
    <row r="18211" spans="1:8" x14ac:dyDescent="0.35">
      <c r="A18211" s="1">
        <v>44006</v>
      </c>
      <c r="B18211" t="s">
        <v>240</v>
      </c>
      <c r="C18211" t="s">
        <v>241</v>
      </c>
      <c r="D18211" t="s">
        <v>16</v>
      </c>
      <c r="E18211">
        <v>5</v>
      </c>
      <c r="F18211">
        <v>17</v>
      </c>
      <c r="G18211">
        <v>0</v>
      </c>
      <c r="H18211">
        <v>0</v>
      </c>
    </row>
    <row r="18212" spans="1:8" x14ac:dyDescent="0.35">
      <c r="A18212" s="1">
        <v>44007</v>
      </c>
      <c r="B18212" t="s">
        <v>240</v>
      </c>
      <c r="C18212" t="s">
        <v>241</v>
      </c>
      <c r="D18212" t="s">
        <v>16</v>
      </c>
      <c r="E18212">
        <v>0</v>
      </c>
      <c r="F18212">
        <v>17</v>
      </c>
      <c r="G18212">
        <v>0</v>
      </c>
      <c r="H18212">
        <v>0</v>
      </c>
    </row>
    <row r="18213" spans="1:8" x14ac:dyDescent="0.35">
      <c r="A18213" s="1">
        <v>44008</v>
      </c>
      <c r="B18213" t="s">
        <v>240</v>
      </c>
      <c r="C18213" t="s">
        <v>241</v>
      </c>
      <c r="D18213" t="s">
        <v>16</v>
      </c>
      <c r="E18213">
        <v>3</v>
      </c>
      <c r="F18213">
        <v>20</v>
      </c>
      <c r="G18213">
        <v>0</v>
      </c>
      <c r="H18213">
        <v>0</v>
      </c>
    </row>
    <row r="18214" spans="1:8" x14ac:dyDescent="0.35">
      <c r="A18214" s="1">
        <v>44009</v>
      </c>
      <c r="B18214" t="s">
        <v>240</v>
      </c>
      <c r="C18214" t="s">
        <v>241</v>
      </c>
      <c r="D18214" t="s">
        <v>16</v>
      </c>
      <c r="E18214">
        <v>4</v>
      </c>
      <c r="F18214">
        <v>24</v>
      </c>
      <c r="G18214">
        <v>0</v>
      </c>
      <c r="H18214">
        <v>0</v>
      </c>
    </row>
    <row r="18215" spans="1:8" x14ac:dyDescent="0.35">
      <c r="A18215" s="1">
        <v>44010</v>
      </c>
      <c r="B18215" t="s">
        <v>240</v>
      </c>
      <c r="C18215" t="s">
        <v>241</v>
      </c>
      <c r="D18215" t="s">
        <v>16</v>
      </c>
      <c r="E18215">
        <v>0</v>
      </c>
      <c r="F18215">
        <v>24</v>
      </c>
      <c r="G18215">
        <v>0</v>
      </c>
      <c r="H18215">
        <v>0</v>
      </c>
    </row>
    <row r="18216" spans="1:8" x14ac:dyDescent="0.35">
      <c r="A18216" s="1">
        <v>44011</v>
      </c>
      <c r="B18216" t="s">
        <v>240</v>
      </c>
      <c r="C18216" t="s">
        <v>241</v>
      </c>
      <c r="D18216" t="s">
        <v>16</v>
      </c>
      <c r="E18216">
        <v>3</v>
      </c>
      <c r="F18216">
        <v>27</v>
      </c>
      <c r="G18216">
        <v>0</v>
      </c>
      <c r="H18216">
        <v>0</v>
      </c>
    </row>
    <row r="18217" spans="1:8" x14ac:dyDescent="0.35">
      <c r="A18217" s="1">
        <v>44012</v>
      </c>
      <c r="B18217" t="s">
        <v>240</v>
      </c>
      <c r="C18217" t="s">
        <v>241</v>
      </c>
      <c r="D18217" t="s">
        <v>16</v>
      </c>
      <c r="E18217">
        <v>0</v>
      </c>
      <c r="F18217">
        <v>27</v>
      </c>
      <c r="G18217">
        <v>0</v>
      </c>
      <c r="H18217">
        <v>0</v>
      </c>
    </row>
    <row r="18218" spans="1:8" x14ac:dyDescent="0.35">
      <c r="A18218" s="1">
        <v>44013</v>
      </c>
      <c r="B18218" t="s">
        <v>240</v>
      </c>
      <c r="C18218" t="s">
        <v>241</v>
      </c>
      <c r="D18218" t="s">
        <v>16</v>
      </c>
      <c r="E18218">
        <v>0</v>
      </c>
      <c r="F18218">
        <v>27</v>
      </c>
      <c r="G18218">
        <v>0</v>
      </c>
      <c r="H18218">
        <v>0</v>
      </c>
    </row>
    <row r="18219" spans="1:8" x14ac:dyDescent="0.35">
      <c r="A18219" s="1">
        <v>44014</v>
      </c>
      <c r="B18219" t="s">
        <v>240</v>
      </c>
      <c r="C18219" t="s">
        <v>241</v>
      </c>
      <c r="D18219" t="s">
        <v>16</v>
      </c>
      <c r="E18219">
        <v>8</v>
      </c>
      <c r="F18219">
        <v>35</v>
      </c>
      <c r="G18219">
        <v>0</v>
      </c>
      <c r="H18219">
        <v>0</v>
      </c>
    </row>
    <row r="18220" spans="1:8" x14ac:dyDescent="0.35">
      <c r="A18220" s="1">
        <v>44015</v>
      </c>
      <c r="B18220" t="s">
        <v>240</v>
      </c>
      <c r="C18220" t="s">
        <v>241</v>
      </c>
      <c r="D18220" t="s">
        <v>16</v>
      </c>
      <c r="E18220">
        <v>0</v>
      </c>
      <c r="F18220">
        <v>35</v>
      </c>
      <c r="G18220">
        <v>0</v>
      </c>
      <c r="H18220">
        <v>0</v>
      </c>
    </row>
    <row r="18221" spans="1:8" x14ac:dyDescent="0.35">
      <c r="A18221" s="1">
        <v>44016</v>
      </c>
      <c r="B18221" t="s">
        <v>240</v>
      </c>
      <c r="C18221" t="s">
        <v>241</v>
      </c>
      <c r="D18221" t="s">
        <v>16</v>
      </c>
      <c r="E18221">
        <v>28</v>
      </c>
      <c r="F18221">
        <v>63</v>
      </c>
      <c r="G18221">
        <v>0</v>
      </c>
      <c r="H18221">
        <v>0</v>
      </c>
    </row>
    <row r="18222" spans="1:8" x14ac:dyDescent="0.35">
      <c r="A18222" s="1">
        <v>44017</v>
      </c>
      <c r="B18222" t="s">
        <v>240</v>
      </c>
      <c r="C18222" t="s">
        <v>241</v>
      </c>
      <c r="D18222" t="s">
        <v>16</v>
      </c>
      <c r="E18222">
        <v>16</v>
      </c>
      <c r="F18222">
        <v>79</v>
      </c>
      <c r="G18222">
        <v>0</v>
      </c>
      <c r="H18222">
        <v>0</v>
      </c>
    </row>
    <row r="18223" spans="1:8" x14ac:dyDescent="0.35">
      <c r="A18223" s="1">
        <v>44018</v>
      </c>
      <c r="B18223" t="s">
        <v>240</v>
      </c>
      <c r="C18223" t="s">
        <v>241</v>
      </c>
      <c r="D18223" t="s">
        <v>16</v>
      </c>
      <c r="E18223">
        <v>12</v>
      </c>
      <c r="F18223">
        <v>91</v>
      </c>
      <c r="G18223">
        <v>0</v>
      </c>
      <c r="H18223">
        <v>0</v>
      </c>
    </row>
    <row r="18224" spans="1:8" x14ac:dyDescent="0.35">
      <c r="A18224" s="1">
        <v>44019</v>
      </c>
      <c r="B18224" t="s">
        <v>240</v>
      </c>
      <c r="C18224" t="s">
        <v>241</v>
      </c>
      <c r="D18224" t="s">
        <v>16</v>
      </c>
      <c r="E18224">
        <v>0</v>
      </c>
      <c r="F18224">
        <v>91</v>
      </c>
      <c r="G18224">
        <v>0</v>
      </c>
      <c r="H18224">
        <v>0</v>
      </c>
    </row>
    <row r="18225" spans="1:8" x14ac:dyDescent="0.35">
      <c r="A18225" s="1">
        <v>44020</v>
      </c>
      <c r="B18225" t="s">
        <v>240</v>
      </c>
      <c r="C18225" t="s">
        <v>241</v>
      </c>
      <c r="D18225" t="s">
        <v>16</v>
      </c>
      <c r="E18225">
        <v>0</v>
      </c>
      <c r="F18225">
        <v>91</v>
      </c>
      <c r="G18225">
        <v>0</v>
      </c>
      <c r="H18225">
        <v>0</v>
      </c>
    </row>
    <row r="18226" spans="1:8" x14ac:dyDescent="0.35">
      <c r="A18226" s="1">
        <v>44021</v>
      </c>
      <c r="B18226" t="s">
        <v>240</v>
      </c>
      <c r="C18226" t="s">
        <v>241</v>
      </c>
      <c r="D18226" t="s">
        <v>16</v>
      </c>
      <c r="E18226">
        <v>43</v>
      </c>
      <c r="F18226">
        <v>134</v>
      </c>
      <c r="G18226">
        <v>1</v>
      </c>
      <c r="H18226">
        <v>1</v>
      </c>
    </row>
    <row r="18227" spans="1:8" x14ac:dyDescent="0.35">
      <c r="A18227" s="1">
        <v>44022</v>
      </c>
      <c r="B18227" t="s">
        <v>240</v>
      </c>
      <c r="C18227" t="s">
        <v>241</v>
      </c>
      <c r="D18227" t="s">
        <v>16</v>
      </c>
      <c r="E18227">
        <v>0</v>
      </c>
      <c r="F18227">
        <v>134</v>
      </c>
      <c r="G18227">
        <v>0</v>
      </c>
      <c r="H18227">
        <v>1</v>
      </c>
    </row>
    <row r="18228" spans="1:8" x14ac:dyDescent="0.35">
      <c r="A18228" s="1">
        <v>44023</v>
      </c>
      <c r="B18228" t="s">
        <v>240</v>
      </c>
      <c r="C18228" t="s">
        <v>241</v>
      </c>
      <c r="D18228" t="s">
        <v>16</v>
      </c>
      <c r="E18228">
        <v>50</v>
      </c>
      <c r="F18228">
        <v>184</v>
      </c>
      <c r="G18228">
        <v>0</v>
      </c>
      <c r="H18228">
        <v>1</v>
      </c>
    </row>
    <row r="18229" spans="1:8" x14ac:dyDescent="0.35">
      <c r="A18229" s="1">
        <v>44024</v>
      </c>
      <c r="B18229" t="s">
        <v>240</v>
      </c>
      <c r="C18229" t="s">
        <v>241</v>
      </c>
      <c r="D18229" t="s">
        <v>16</v>
      </c>
      <c r="E18229">
        <v>0</v>
      </c>
      <c r="F18229">
        <v>184</v>
      </c>
      <c r="G18229">
        <v>0</v>
      </c>
      <c r="H18229">
        <v>1</v>
      </c>
    </row>
    <row r="18230" spans="1:8" x14ac:dyDescent="0.35">
      <c r="A18230" s="1">
        <v>44025</v>
      </c>
      <c r="B18230" t="s">
        <v>240</v>
      </c>
      <c r="C18230" t="s">
        <v>241</v>
      </c>
      <c r="D18230" t="s">
        <v>16</v>
      </c>
      <c r="E18230">
        <v>49</v>
      </c>
      <c r="F18230">
        <v>233</v>
      </c>
      <c r="G18230">
        <v>1</v>
      </c>
      <c r="H18230">
        <v>2</v>
      </c>
    </row>
    <row r="18231" spans="1:8" x14ac:dyDescent="0.35">
      <c r="A18231" s="1">
        <v>44026</v>
      </c>
      <c r="B18231" t="s">
        <v>240</v>
      </c>
      <c r="C18231" t="s">
        <v>241</v>
      </c>
      <c r="D18231" t="s">
        <v>16</v>
      </c>
      <c r="E18231">
        <v>12</v>
      </c>
      <c r="F18231">
        <v>245</v>
      </c>
      <c r="G18231">
        <v>1</v>
      </c>
      <c r="H18231">
        <v>3</v>
      </c>
    </row>
    <row r="18232" spans="1:8" x14ac:dyDescent="0.35">
      <c r="A18232" s="1">
        <v>44027</v>
      </c>
      <c r="B18232" t="s">
        <v>240</v>
      </c>
      <c r="C18232" t="s">
        <v>241</v>
      </c>
      <c r="D18232" t="s">
        <v>16</v>
      </c>
      <c r="E18232">
        <v>11</v>
      </c>
      <c r="F18232">
        <v>256</v>
      </c>
      <c r="G18232">
        <v>0</v>
      </c>
      <c r="H18232">
        <v>3</v>
      </c>
    </row>
    <row r="18233" spans="1:8" x14ac:dyDescent="0.35">
      <c r="A18233" s="1">
        <v>44028</v>
      </c>
      <c r="B18233" t="s">
        <v>240</v>
      </c>
      <c r="C18233" t="s">
        <v>241</v>
      </c>
      <c r="D18233" t="s">
        <v>16</v>
      </c>
      <c r="E18233">
        <v>0</v>
      </c>
      <c r="F18233">
        <v>256</v>
      </c>
      <c r="G18233">
        <v>0</v>
      </c>
      <c r="H18233">
        <v>3</v>
      </c>
    </row>
    <row r="18234" spans="1:8" x14ac:dyDescent="0.35">
      <c r="A18234" s="1">
        <v>44029</v>
      </c>
      <c r="B18234" t="s">
        <v>240</v>
      </c>
      <c r="C18234" t="s">
        <v>241</v>
      </c>
      <c r="D18234" t="s">
        <v>16</v>
      </c>
      <c r="E18234">
        <v>0</v>
      </c>
      <c r="F18234">
        <v>256</v>
      </c>
      <c r="G18234">
        <v>0</v>
      </c>
      <c r="H18234">
        <v>3</v>
      </c>
    </row>
    <row r="18235" spans="1:8" x14ac:dyDescent="0.35">
      <c r="A18235" s="1">
        <v>44030</v>
      </c>
      <c r="B18235" t="s">
        <v>240</v>
      </c>
      <c r="C18235" t="s">
        <v>241</v>
      </c>
      <c r="D18235" t="s">
        <v>16</v>
      </c>
      <c r="E18235">
        <v>103</v>
      </c>
      <c r="F18235">
        <v>359</v>
      </c>
      <c r="G18235">
        <v>3</v>
      </c>
      <c r="H18235">
        <v>6</v>
      </c>
    </row>
    <row r="18236" spans="1:8" x14ac:dyDescent="0.35">
      <c r="A18236" s="1">
        <v>44031</v>
      </c>
      <c r="B18236" t="s">
        <v>240</v>
      </c>
      <c r="C18236" t="s">
        <v>241</v>
      </c>
      <c r="D18236" t="s">
        <v>16</v>
      </c>
      <c r="E18236">
        <v>0</v>
      </c>
      <c r="F18236">
        <v>359</v>
      </c>
      <c r="G18236">
        <v>0</v>
      </c>
      <c r="H18236">
        <v>6</v>
      </c>
    </row>
    <row r="18237" spans="1:8" x14ac:dyDescent="0.35">
      <c r="A18237" s="1">
        <v>44032</v>
      </c>
      <c r="B18237" t="s">
        <v>240</v>
      </c>
      <c r="C18237" t="s">
        <v>241</v>
      </c>
      <c r="D18237" t="s">
        <v>16</v>
      </c>
      <c r="E18237">
        <v>0</v>
      </c>
      <c r="F18237">
        <v>359</v>
      </c>
      <c r="G18237">
        <v>0</v>
      </c>
      <c r="H18237">
        <v>6</v>
      </c>
    </row>
    <row r="18238" spans="1:8" x14ac:dyDescent="0.35">
      <c r="A18238" s="1">
        <v>44033</v>
      </c>
      <c r="B18238" t="s">
        <v>240</v>
      </c>
      <c r="C18238" t="s">
        <v>241</v>
      </c>
      <c r="D18238" t="s">
        <v>16</v>
      </c>
      <c r="E18238">
        <v>0</v>
      </c>
      <c r="F18238">
        <v>359</v>
      </c>
      <c r="G18238">
        <v>0</v>
      </c>
      <c r="H18238">
        <v>6</v>
      </c>
    </row>
    <row r="18239" spans="1:8" x14ac:dyDescent="0.35">
      <c r="A18239" s="1">
        <v>44034</v>
      </c>
      <c r="B18239" t="s">
        <v>240</v>
      </c>
      <c r="C18239" t="s">
        <v>241</v>
      </c>
      <c r="D18239" t="s">
        <v>16</v>
      </c>
      <c r="E18239">
        <v>0</v>
      </c>
      <c r="F18239">
        <v>359</v>
      </c>
      <c r="G18239">
        <v>0</v>
      </c>
      <c r="H18239">
        <v>6</v>
      </c>
    </row>
    <row r="18240" spans="1:8" x14ac:dyDescent="0.35">
      <c r="A18240" s="1">
        <v>44035</v>
      </c>
      <c r="B18240" t="s">
        <v>240</v>
      </c>
      <c r="C18240" t="s">
        <v>241</v>
      </c>
      <c r="D18240" t="s">
        <v>16</v>
      </c>
      <c r="E18240">
        <v>0</v>
      </c>
      <c r="F18240">
        <v>359</v>
      </c>
      <c r="G18240">
        <v>0</v>
      </c>
      <c r="H18240">
        <v>6</v>
      </c>
    </row>
    <row r="18241" spans="1:8" x14ac:dyDescent="0.35">
      <c r="A18241" s="1">
        <v>44036</v>
      </c>
      <c r="B18241" t="s">
        <v>240</v>
      </c>
      <c r="C18241" t="s">
        <v>241</v>
      </c>
      <c r="D18241" t="s">
        <v>16</v>
      </c>
      <c r="E18241">
        <v>0</v>
      </c>
      <c r="F18241">
        <v>359</v>
      </c>
      <c r="G18241">
        <v>0</v>
      </c>
      <c r="H18241">
        <v>6</v>
      </c>
    </row>
    <row r="18242" spans="1:8" x14ac:dyDescent="0.35">
      <c r="A18242" s="1">
        <v>44037</v>
      </c>
      <c r="B18242" t="s">
        <v>240</v>
      </c>
      <c r="C18242" t="s">
        <v>241</v>
      </c>
      <c r="D18242" t="s">
        <v>16</v>
      </c>
      <c r="E18242">
        <v>60</v>
      </c>
      <c r="F18242">
        <v>419</v>
      </c>
      <c r="G18242">
        <v>3</v>
      </c>
      <c r="H18242">
        <v>9</v>
      </c>
    </row>
    <row r="18243" spans="1:8" x14ac:dyDescent="0.35">
      <c r="A18243" s="1">
        <v>44038</v>
      </c>
      <c r="B18243" t="s">
        <v>240</v>
      </c>
      <c r="C18243" t="s">
        <v>241</v>
      </c>
      <c r="D18243" t="s">
        <v>16</v>
      </c>
      <c r="E18243">
        <v>27</v>
      </c>
      <c r="F18243">
        <v>446</v>
      </c>
      <c r="G18243">
        <v>2</v>
      </c>
      <c r="H18243">
        <v>11</v>
      </c>
    </row>
    <row r="18244" spans="1:8" x14ac:dyDescent="0.35">
      <c r="A18244" s="1">
        <v>44039</v>
      </c>
      <c r="B18244" t="s">
        <v>240</v>
      </c>
      <c r="C18244" t="s">
        <v>241</v>
      </c>
      <c r="D18244" t="s">
        <v>16</v>
      </c>
      <c r="E18244">
        <v>59</v>
      </c>
      <c r="F18244">
        <v>505</v>
      </c>
      <c r="G18244">
        <v>1</v>
      </c>
      <c r="H18244">
        <v>12</v>
      </c>
    </row>
    <row r="18245" spans="1:8" x14ac:dyDescent="0.35">
      <c r="A18245" s="1">
        <v>44040</v>
      </c>
      <c r="B18245" t="s">
        <v>240</v>
      </c>
      <c r="C18245" t="s">
        <v>241</v>
      </c>
      <c r="D18245" t="s">
        <v>16</v>
      </c>
      <c r="E18245">
        <v>0</v>
      </c>
      <c r="F18245">
        <v>505</v>
      </c>
      <c r="G18245">
        <v>0</v>
      </c>
      <c r="H18245">
        <v>12</v>
      </c>
    </row>
    <row r="18246" spans="1:8" x14ac:dyDescent="0.35">
      <c r="A18246" s="1">
        <v>44041</v>
      </c>
      <c r="B18246" t="s">
        <v>240</v>
      </c>
      <c r="C18246" t="s">
        <v>241</v>
      </c>
      <c r="D18246" t="s">
        <v>16</v>
      </c>
      <c r="E18246">
        <v>0</v>
      </c>
      <c r="F18246">
        <v>505</v>
      </c>
      <c r="G18246">
        <v>0</v>
      </c>
      <c r="H18246">
        <v>12</v>
      </c>
    </row>
    <row r="18247" spans="1:8" x14ac:dyDescent="0.35">
      <c r="A18247" s="1">
        <v>44042</v>
      </c>
      <c r="B18247" t="s">
        <v>240</v>
      </c>
      <c r="C18247" t="s">
        <v>241</v>
      </c>
      <c r="D18247" t="s">
        <v>16</v>
      </c>
      <c r="E18247">
        <v>71</v>
      </c>
      <c r="F18247">
        <v>576</v>
      </c>
      <c r="G18247">
        <v>1</v>
      </c>
      <c r="H18247">
        <v>13</v>
      </c>
    </row>
    <row r="18248" spans="1:8" x14ac:dyDescent="0.35">
      <c r="A18248" s="1">
        <v>44043</v>
      </c>
      <c r="B18248" t="s">
        <v>240</v>
      </c>
      <c r="C18248" t="s">
        <v>241</v>
      </c>
      <c r="D18248" t="s">
        <v>16</v>
      </c>
      <c r="E18248">
        <v>28</v>
      </c>
      <c r="F18248">
        <v>604</v>
      </c>
      <c r="G18248">
        <v>0</v>
      </c>
      <c r="H18248">
        <v>13</v>
      </c>
    </row>
    <row r="18249" spans="1:8" x14ac:dyDescent="0.35">
      <c r="A18249" s="1">
        <v>44044</v>
      </c>
      <c r="B18249" t="s">
        <v>240</v>
      </c>
      <c r="C18249" t="s">
        <v>241</v>
      </c>
      <c r="D18249" t="s">
        <v>16</v>
      </c>
      <c r="E18249">
        <v>0</v>
      </c>
      <c r="F18249">
        <v>604</v>
      </c>
      <c r="G18249">
        <v>0</v>
      </c>
      <c r="H18249">
        <v>13</v>
      </c>
    </row>
    <row r="18250" spans="1:8" x14ac:dyDescent="0.35">
      <c r="A18250" s="1">
        <v>44045</v>
      </c>
      <c r="B18250" t="s">
        <v>240</v>
      </c>
      <c r="C18250" t="s">
        <v>241</v>
      </c>
      <c r="D18250" t="s">
        <v>16</v>
      </c>
      <c r="E18250">
        <v>98</v>
      </c>
      <c r="F18250">
        <v>702</v>
      </c>
      <c r="G18250">
        <v>1</v>
      </c>
      <c r="H18250">
        <v>14</v>
      </c>
    </row>
    <row r="18251" spans="1:8" x14ac:dyDescent="0.35">
      <c r="A18251" s="1">
        <v>44046</v>
      </c>
      <c r="B18251" t="s">
        <v>240</v>
      </c>
      <c r="C18251" t="s">
        <v>241</v>
      </c>
      <c r="D18251" t="s">
        <v>16</v>
      </c>
      <c r="E18251">
        <v>16</v>
      </c>
      <c r="F18251">
        <v>718</v>
      </c>
      <c r="G18251">
        <v>5</v>
      </c>
      <c r="H18251">
        <v>19</v>
      </c>
    </row>
    <row r="18252" spans="1:8" x14ac:dyDescent="0.35">
      <c r="A18252" s="1">
        <v>44047</v>
      </c>
      <c r="B18252" t="s">
        <v>240</v>
      </c>
      <c r="C18252" t="s">
        <v>241</v>
      </c>
      <c r="D18252" t="s">
        <v>16</v>
      </c>
      <c r="E18252">
        <v>0</v>
      </c>
      <c r="F18252">
        <v>718</v>
      </c>
      <c r="G18252">
        <v>0</v>
      </c>
      <c r="H18252">
        <v>19</v>
      </c>
    </row>
    <row r="18253" spans="1:8" x14ac:dyDescent="0.35">
      <c r="A18253" s="1">
        <v>44048</v>
      </c>
      <c r="B18253" t="s">
        <v>240</v>
      </c>
      <c r="C18253" t="s">
        <v>241</v>
      </c>
      <c r="D18253" t="s">
        <v>16</v>
      </c>
      <c r="E18253">
        <v>8</v>
      </c>
      <c r="F18253">
        <v>726</v>
      </c>
      <c r="G18253">
        <v>2</v>
      </c>
      <c r="H18253">
        <v>21</v>
      </c>
    </row>
    <row r="18254" spans="1:8" x14ac:dyDescent="0.35">
      <c r="A18254" s="1">
        <v>44049</v>
      </c>
      <c r="B18254" t="s">
        <v>240</v>
      </c>
      <c r="C18254" t="s">
        <v>241</v>
      </c>
      <c r="D18254" t="s">
        <v>16</v>
      </c>
      <c r="E18254">
        <v>0</v>
      </c>
      <c r="F18254">
        <v>726</v>
      </c>
      <c r="G18254">
        <v>0</v>
      </c>
      <c r="H18254">
        <v>21</v>
      </c>
    </row>
    <row r="18255" spans="1:8" x14ac:dyDescent="0.35">
      <c r="A18255" s="1">
        <v>44050</v>
      </c>
      <c r="B18255" t="s">
        <v>240</v>
      </c>
      <c r="C18255" t="s">
        <v>241</v>
      </c>
      <c r="D18255" t="s">
        <v>16</v>
      </c>
      <c r="E18255">
        <v>16</v>
      </c>
      <c r="F18255">
        <v>742</v>
      </c>
      <c r="G18255">
        <v>2</v>
      </c>
      <c r="H18255">
        <v>23</v>
      </c>
    </row>
    <row r="18256" spans="1:8" x14ac:dyDescent="0.35">
      <c r="A18256" s="1">
        <v>44051</v>
      </c>
      <c r="B18256" t="s">
        <v>240</v>
      </c>
      <c r="C18256" t="s">
        <v>241</v>
      </c>
      <c r="D18256" t="s">
        <v>16</v>
      </c>
      <c r="E18256">
        <v>0</v>
      </c>
      <c r="F18256">
        <v>742</v>
      </c>
      <c r="G18256">
        <v>0</v>
      </c>
      <c r="H18256">
        <v>23</v>
      </c>
    </row>
    <row r="18257" spans="1:8" x14ac:dyDescent="0.35">
      <c r="A18257" s="1">
        <v>44052</v>
      </c>
      <c r="B18257" t="s">
        <v>240</v>
      </c>
      <c r="C18257" t="s">
        <v>241</v>
      </c>
      <c r="D18257" t="s">
        <v>16</v>
      </c>
      <c r="E18257">
        <v>0</v>
      </c>
      <c r="F18257">
        <v>742</v>
      </c>
      <c r="G18257">
        <v>0</v>
      </c>
      <c r="H18257">
        <v>23</v>
      </c>
    </row>
    <row r="18258" spans="1:8" x14ac:dyDescent="0.35">
      <c r="A18258" s="1">
        <v>44053</v>
      </c>
      <c r="B18258" t="s">
        <v>240</v>
      </c>
      <c r="C18258" t="s">
        <v>241</v>
      </c>
      <c r="D18258" t="s">
        <v>16</v>
      </c>
      <c r="E18258">
        <v>39</v>
      </c>
      <c r="F18258">
        <v>781</v>
      </c>
      <c r="G18258">
        <v>1</v>
      </c>
      <c r="H18258">
        <v>24</v>
      </c>
    </row>
    <row r="18259" spans="1:8" x14ac:dyDescent="0.35">
      <c r="A18259" s="1">
        <v>44054</v>
      </c>
      <c r="B18259" t="s">
        <v>240</v>
      </c>
      <c r="C18259" t="s">
        <v>241</v>
      </c>
      <c r="D18259" t="s">
        <v>16</v>
      </c>
      <c r="E18259">
        <v>0</v>
      </c>
      <c r="F18259">
        <v>781</v>
      </c>
      <c r="G18259">
        <v>0</v>
      </c>
      <c r="H18259">
        <v>24</v>
      </c>
    </row>
    <row r="18260" spans="1:8" x14ac:dyDescent="0.35">
      <c r="A18260" s="1">
        <v>44055</v>
      </c>
      <c r="B18260" t="s">
        <v>240</v>
      </c>
      <c r="C18260" t="s">
        <v>241</v>
      </c>
      <c r="D18260" t="s">
        <v>16</v>
      </c>
      <c r="E18260">
        <v>17</v>
      </c>
      <c r="F18260">
        <v>798</v>
      </c>
      <c r="G18260">
        <v>0</v>
      </c>
      <c r="H18260">
        <v>24</v>
      </c>
    </row>
    <row r="18261" spans="1:8" x14ac:dyDescent="0.35">
      <c r="A18261" s="1">
        <v>44056</v>
      </c>
      <c r="B18261" t="s">
        <v>240</v>
      </c>
      <c r="C18261" t="s">
        <v>241</v>
      </c>
      <c r="D18261" t="s">
        <v>16</v>
      </c>
      <c r="E18261">
        <v>17</v>
      </c>
      <c r="F18261">
        <v>815</v>
      </c>
      <c r="G18261">
        <v>0</v>
      </c>
      <c r="H18261">
        <v>24</v>
      </c>
    </row>
    <row r="18262" spans="1:8" x14ac:dyDescent="0.35">
      <c r="A18262" s="1">
        <v>43907</v>
      </c>
      <c r="B18262" t="s">
        <v>242</v>
      </c>
      <c r="C18262" t="s">
        <v>243</v>
      </c>
      <c r="D18262" t="s">
        <v>16</v>
      </c>
      <c r="E18262">
        <v>5</v>
      </c>
      <c r="F18262">
        <v>5</v>
      </c>
      <c r="G18262">
        <v>0</v>
      </c>
      <c r="H18262">
        <v>0</v>
      </c>
    </row>
    <row r="18263" spans="1:8" x14ac:dyDescent="0.35">
      <c r="A18263" s="1">
        <v>43908</v>
      </c>
      <c r="B18263" t="s">
        <v>242</v>
      </c>
      <c r="C18263" t="s">
        <v>243</v>
      </c>
      <c r="D18263" t="s">
        <v>16</v>
      </c>
      <c r="E18263">
        <v>1</v>
      </c>
      <c r="F18263">
        <v>6</v>
      </c>
      <c r="G18263">
        <v>0</v>
      </c>
      <c r="H18263">
        <v>0</v>
      </c>
    </row>
    <row r="18264" spans="1:8" x14ac:dyDescent="0.35">
      <c r="A18264" s="1">
        <v>43909</v>
      </c>
      <c r="B18264" t="s">
        <v>242</v>
      </c>
      <c r="C18264" t="s">
        <v>243</v>
      </c>
      <c r="D18264" t="s">
        <v>16</v>
      </c>
      <c r="E18264">
        <v>0</v>
      </c>
      <c r="F18264">
        <v>6</v>
      </c>
      <c r="G18264">
        <v>0</v>
      </c>
      <c r="H18264">
        <v>0</v>
      </c>
    </row>
    <row r="18265" spans="1:8" x14ac:dyDescent="0.35">
      <c r="A18265" s="1">
        <v>43910</v>
      </c>
      <c r="B18265" t="s">
        <v>242</v>
      </c>
      <c r="C18265" t="s">
        <v>243</v>
      </c>
      <c r="D18265" t="s">
        <v>16</v>
      </c>
      <c r="E18265">
        <v>0</v>
      </c>
      <c r="F18265">
        <v>6</v>
      </c>
      <c r="G18265">
        <v>0</v>
      </c>
      <c r="H18265">
        <v>0</v>
      </c>
    </row>
    <row r="18266" spans="1:8" x14ac:dyDescent="0.35">
      <c r="A18266" s="1">
        <v>43911</v>
      </c>
      <c r="B18266" t="s">
        <v>242</v>
      </c>
      <c r="C18266" t="s">
        <v>243</v>
      </c>
      <c r="D18266" t="s">
        <v>16</v>
      </c>
      <c r="E18266">
        <v>-3</v>
      </c>
      <c r="F18266">
        <v>3</v>
      </c>
      <c r="G18266">
        <v>0</v>
      </c>
      <c r="H18266">
        <v>0</v>
      </c>
    </row>
    <row r="18267" spans="1:8" x14ac:dyDescent="0.35">
      <c r="A18267" s="1">
        <v>43912</v>
      </c>
      <c r="B18267" t="s">
        <v>242</v>
      </c>
      <c r="C18267" t="s">
        <v>243</v>
      </c>
      <c r="D18267" t="s">
        <v>16</v>
      </c>
      <c r="E18267">
        <v>0</v>
      </c>
      <c r="F18267">
        <v>3</v>
      </c>
      <c r="G18267">
        <v>0</v>
      </c>
      <c r="H18267">
        <v>0</v>
      </c>
    </row>
    <row r="18268" spans="1:8" x14ac:dyDescent="0.35">
      <c r="A18268" s="1">
        <v>43913</v>
      </c>
      <c r="B18268" t="s">
        <v>242</v>
      </c>
      <c r="C18268" t="s">
        <v>243</v>
      </c>
      <c r="D18268" t="s">
        <v>16</v>
      </c>
      <c r="E18268">
        <v>0</v>
      </c>
      <c r="F18268">
        <v>3</v>
      </c>
      <c r="G18268">
        <v>0</v>
      </c>
      <c r="H18268">
        <v>0</v>
      </c>
    </row>
    <row r="18269" spans="1:8" x14ac:dyDescent="0.35">
      <c r="A18269" s="1">
        <v>43914</v>
      </c>
      <c r="B18269" t="s">
        <v>242</v>
      </c>
      <c r="C18269" t="s">
        <v>243</v>
      </c>
      <c r="D18269" t="s">
        <v>16</v>
      </c>
      <c r="E18269">
        <v>0</v>
      </c>
      <c r="F18269">
        <v>3</v>
      </c>
      <c r="G18269">
        <v>0</v>
      </c>
      <c r="H18269">
        <v>0</v>
      </c>
    </row>
    <row r="18270" spans="1:8" x14ac:dyDescent="0.35">
      <c r="A18270" s="1">
        <v>43915</v>
      </c>
      <c r="B18270" t="s">
        <v>242</v>
      </c>
      <c r="C18270" t="s">
        <v>243</v>
      </c>
      <c r="D18270" t="s">
        <v>16</v>
      </c>
      <c r="E18270">
        <v>0</v>
      </c>
      <c r="F18270">
        <v>3</v>
      </c>
      <c r="G18270">
        <v>0</v>
      </c>
      <c r="H18270">
        <v>0</v>
      </c>
    </row>
    <row r="18271" spans="1:8" x14ac:dyDescent="0.35">
      <c r="A18271" s="1">
        <v>43916</v>
      </c>
      <c r="B18271" t="s">
        <v>242</v>
      </c>
      <c r="C18271" t="s">
        <v>243</v>
      </c>
      <c r="D18271" t="s">
        <v>16</v>
      </c>
      <c r="E18271">
        <v>0</v>
      </c>
      <c r="F18271">
        <v>3</v>
      </c>
      <c r="G18271">
        <v>0</v>
      </c>
      <c r="H18271">
        <v>0</v>
      </c>
    </row>
    <row r="18272" spans="1:8" x14ac:dyDescent="0.35">
      <c r="A18272" s="1">
        <v>43917</v>
      </c>
      <c r="B18272" t="s">
        <v>242</v>
      </c>
      <c r="C18272" t="s">
        <v>243</v>
      </c>
      <c r="D18272" t="s">
        <v>16</v>
      </c>
      <c r="E18272">
        <v>0</v>
      </c>
      <c r="F18272">
        <v>3</v>
      </c>
      <c r="G18272">
        <v>0</v>
      </c>
      <c r="H18272">
        <v>0</v>
      </c>
    </row>
    <row r="18273" spans="1:8" x14ac:dyDescent="0.35">
      <c r="A18273" s="1">
        <v>43918</v>
      </c>
      <c r="B18273" t="s">
        <v>242</v>
      </c>
      <c r="C18273" t="s">
        <v>243</v>
      </c>
      <c r="D18273" t="s">
        <v>16</v>
      </c>
      <c r="E18273">
        <v>0</v>
      </c>
      <c r="F18273">
        <v>3</v>
      </c>
      <c r="G18273">
        <v>0</v>
      </c>
      <c r="H18273">
        <v>0</v>
      </c>
    </row>
    <row r="18274" spans="1:8" x14ac:dyDescent="0.35">
      <c r="A18274" s="1">
        <v>43919</v>
      </c>
      <c r="B18274" t="s">
        <v>242</v>
      </c>
      <c r="C18274" t="s">
        <v>243</v>
      </c>
      <c r="D18274" t="s">
        <v>16</v>
      </c>
      <c r="E18274">
        <v>0</v>
      </c>
      <c r="F18274">
        <v>3</v>
      </c>
      <c r="G18274">
        <v>0</v>
      </c>
      <c r="H18274">
        <v>0</v>
      </c>
    </row>
    <row r="18275" spans="1:8" x14ac:dyDescent="0.35">
      <c r="A18275" s="1">
        <v>43920</v>
      </c>
      <c r="B18275" t="s">
        <v>242</v>
      </c>
      <c r="C18275" t="s">
        <v>243</v>
      </c>
      <c r="D18275" t="s">
        <v>16</v>
      </c>
      <c r="E18275">
        <v>0</v>
      </c>
      <c r="F18275">
        <v>3</v>
      </c>
      <c r="G18275">
        <v>0</v>
      </c>
      <c r="H18275">
        <v>0</v>
      </c>
    </row>
    <row r="18276" spans="1:8" x14ac:dyDescent="0.35">
      <c r="A18276" s="1">
        <v>43921</v>
      </c>
      <c r="B18276" t="s">
        <v>242</v>
      </c>
      <c r="C18276" t="s">
        <v>243</v>
      </c>
      <c r="D18276" t="s">
        <v>16</v>
      </c>
      <c r="E18276">
        <v>0</v>
      </c>
      <c r="F18276">
        <v>3</v>
      </c>
      <c r="G18276">
        <v>0</v>
      </c>
      <c r="H18276">
        <v>0</v>
      </c>
    </row>
    <row r="18277" spans="1:8" x14ac:dyDescent="0.35">
      <c r="A18277" s="1">
        <v>43922</v>
      </c>
      <c r="B18277" t="s">
        <v>242</v>
      </c>
      <c r="C18277" t="s">
        <v>243</v>
      </c>
      <c r="D18277" t="s">
        <v>16</v>
      </c>
      <c r="E18277">
        <v>3</v>
      </c>
      <c r="F18277">
        <v>6</v>
      </c>
      <c r="G18277">
        <v>0</v>
      </c>
      <c r="H18277">
        <v>0</v>
      </c>
    </row>
    <row r="18278" spans="1:8" x14ac:dyDescent="0.35">
      <c r="A18278" s="1">
        <v>43923</v>
      </c>
      <c r="B18278" t="s">
        <v>242</v>
      </c>
      <c r="C18278" t="s">
        <v>243</v>
      </c>
      <c r="D18278" t="s">
        <v>16</v>
      </c>
      <c r="E18278">
        <v>0</v>
      </c>
      <c r="F18278">
        <v>6</v>
      </c>
      <c r="G18278">
        <v>0</v>
      </c>
      <c r="H18278">
        <v>0</v>
      </c>
    </row>
    <row r="18279" spans="1:8" x14ac:dyDescent="0.35">
      <c r="A18279" s="1">
        <v>43924</v>
      </c>
      <c r="B18279" t="s">
        <v>242</v>
      </c>
      <c r="C18279" t="s">
        <v>243</v>
      </c>
      <c r="D18279" t="s">
        <v>16</v>
      </c>
      <c r="E18279">
        <v>0</v>
      </c>
      <c r="F18279">
        <v>6</v>
      </c>
      <c r="G18279">
        <v>0</v>
      </c>
      <c r="H18279">
        <v>0</v>
      </c>
    </row>
    <row r="18280" spans="1:8" x14ac:dyDescent="0.35">
      <c r="A18280" s="1">
        <v>43925</v>
      </c>
      <c r="B18280" t="s">
        <v>242</v>
      </c>
      <c r="C18280" t="s">
        <v>243</v>
      </c>
      <c r="D18280" t="s">
        <v>16</v>
      </c>
      <c r="E18280">
        <v>1</v>
      </c>
      <c r="F18280">
        <v>7</v>
      </c>
      <c r="G18280">
        <v>0</v>
      </c>
      <c r="H18280">
        <v>0</v>
      </c>
    </row>
    <row r="18281" spans="1:8" x14ac:dyDescent="0.35">
      <c r="A18281" s="1">
        <v>43926</v>
      </c>
      <c r="B18281" t="s">
        <v>242</v>
      </c>
      <c r="C18281" t="s">
        <v>243</v>
      </c>
      <c r="D18281" t="s">
        <v>16</v>
      </c>
      <c r="E18281">
        <v>3</v>
      </c>
      <c r="F18281">
        <v>10</v>
      </c>
      <c r="G18281">
        <v>1</v>
      </c>
      <c r="H18281">
        <v>1</v>
      </c>
    </row>
    <row r="18282" spans="1:8" x14ac:dyDescent="0.35">
      <c r="A18282" s="1">
        <v>43927</v>
      </c>
      <c r="B18282" t="s">
        <v>242</v>
      </c>
      <c r="C18282" t="s">
        <v>243</v>
      </c>
      <c r="D18282" t="s">
        <v>16</v>
      </c>
      <c r="E18282">
        <v>3</v>
      </c>
      <c r="F18282">
        <v>13</v>
      </c>
      <c r="G18282">
        <v>2</v>
      </c>
      <c r="H18282">
        <v>3</v>
      </c>
    </row>
    <row r="18283" spans="1:8" x14ac:dyDescent="0.35">
      <c r="A18283" s="1">
        <v>43928</v>
      </c>
      <c r="B18283" t="s">
        <v>242</v>
      </c>
      <c r="C18283" t="s">
        <v>243</v>
      </c>
      <c r="D18283" t="s">
        <v>16</v>
      </c>
      <c r="E18283">
        <v>1</v>
      </c>
      <c r="F18283">
        <v>14</v>
      </c>
      <c r="G18283">
        <v>0</v>
      </c>
      <c r="H18283">
        <v>3</v>
      </c>
    </row>
    <row r="18284" spans="1:8" x14ac:dyDescent="0.35">
      <c r="A18284" s="1">
        <v>43929</v>
      </c>
      <c r="B18284" t="s">
        <v>242</v>
      </c>
      <c r="C18284" t="s">
        <v>243</v>
      </c>
      <c r="D18284" t="s">
        <v>16</v>
      </c>
      <c r="E18284">
        <v>0</v>
      </c>
      <c r="F18284">
        <v>14</v>
      </c>
      <c r="G18284">
        <v>0</v>
      </c>
      <c r="H18284">
        <v>3</v>
      </c>
    </row>
    <row r="18285" spans="1:8" x14ac:dyDescent="0.35">
      <c r="A18285" s="1">
        <v>43930</v>
      </c>
      <c r="B18285" t="s">
        <v>242</v>
      </c>
      <c r="C18285" t="s">
        <v>243</v>
      </c>
      <c r="D18285" t="s">
        <v>16</v>
      </c>
      <c r="E18285">
        <v>17</v>
      </c>
      <c r="F18285">
        <v>31</v>
      </c>
      <c r="G18285">
        <v>1</v>
      </c>
      <c r="H18285">
        <v>4</v>
      </c>
    </row>
    <row r="18286" spans="1:8" x14ac:dyDescent="0.35">
      <c r="A18286" s="1">
        <v>43931</v>
      </c>
      <c r="B18286" t="s">
        <v>242</v>
      </c>
      <c r="C18286" t="s">
        <v>243</v>
      </c>
      <c r="D18286" t="s">
        <v>16</v>
      </c>
      <c r="E18286">
        <v>0</v>
      </c>
      <c r="F18286">
        <v>31</v>
      </c>
      <c r="G18286">
        <v>0</v>
      </c>
      <c r="H18286">
        <v>4</v>
      </c>
    </row>
    <row r="18287" spans="1:8" x14ac:dyDescent="0.35">
      <c r="A18287" s="1">
        <v>43932</v>
      </c>
      <c r="B18287" t="s">
        <v>242</v>
      </c>
      <c r="C18287" t="s">
        <v>243</v>
      </c>
      <c r="D18287" t="s">
        <v>16</v>
      </c>
      <c r="E18287">
        <v>6</v>
      </c>
      <c r="F18287">
        <v>37</v>
      </c>
      <c r="G18287">
        <v>1</v>
      </c>
      <c r="H18287">
        <v>5</v>
      </c>
    </row>
    <row r="18288" spans="1:8" x14ac:dyDescent="0.35">
      <c r="A18288" s="1">
        <v>43933</v>
      </c>
      <c r="B18288" t="s">
        <v>242</v>
      </c>
      <c r="C18288" t="s">
        <v>243</v>
      </c>
      <c r="D18288" t="s">
        <v>16</v>
      </c>
      <c r="E18288">
        <v>11</v>
      </c>
      <c r="F18288">
        <v>48</v>
      </c>
      <c r="G18288">
        <v>0</v>
      </c>
      <c r="H18288">
        <v>5</v>
      </c>
    </row>
    <row r="18289" spans="1:8" x14ac:dyDescent="0.35">
      <c r="A18289" s="1">
        <v>43934</v>
      </c>
      <c r="B18289" t="s">
        <v>242</v>
      </c>
      <c r="C18289" t="s">
        <v>243</v>
      </c>
      <c r="D18289" t="s">
        <v>16</v>
      </c>
      <c r="E18289">
        <v>2</v>
      </c>
      <c r="F18289">
        <v>50</v>
      </c>
      <c r="G18289">
        <v>0</v>
      </c>
      <c r="H18289">
        <v>5</v>
      </c>
    </row>
    <row r="18290" spans="1:8" x14ac:dyDescent="0.35">
      <c r="A18290" s="1">
        <v>43935</v>
      </c>
      <c r="B18290" t="s">
        <v>242</v>
      </c>
      <c r="C18290" t="s">
        <v>243</v>
      </c>
      <c r="D18290" t="s">
        <v>16</v>
      </c>
      <c r="E18290">
        <v>1</v>
      </c>
      <c r="F18290">
        <v>51</v>
      </c>
      <c r="G18290">
        <v>1</v>
      </c>
      <c r="H18290">
        <v>6</v>
      </c>
    </row>
    <row r="18291" spans="1:8" x14ac:dyDescent="0.35">
      <c r="A18291" s="1">
        <v>43936</v>
      </c>
      <c r="B18291" t="s">
        <v>242</v>
      </c>
      <c r="C18291" t="s">
        <v>243</v>
      </c>
      <c r="D18291" t="s">
        <v>16</v>
      </c>
      <c r="E18291">
        <v>8</v>
      </c>
      <c r="F18291">
        <v>59</v>
      </c>
      <c r="G18291">
        <v>0</v>
      </c>
      <c r="H18291">
        <v>6</v>
      </c>
    </row>
    <row r="18292" spans="1:8" x14ac:dyDescent="0.35">
      <c r="A18292" s="1">
        <v>43937</v>
      </c>
      <c r="B18292" t="s">
        <v>242</v>
      </c>
      <c r="C18292" t="s">
        <v>243</v>
      </c>
      <c r="D18292" t="s">
        <v>16</v>
      </c>
      <c r="E18292">
        <v>0</v>
      </c>
      <c r="F18292">
        <v>59</v>
      </c>
      <c r="G18292">
        <v>0</v>
      </c>
      <c r="H18292">
        <v>6</v>
      </c>
    </row>
    <row r="18293" spans="1:8" x14ac:dyDescent="0.35">
      <c r="A18293" s="1">
        <v>43938</v>
      </c>
      <c r="B18293" t="s">
        <v>242</v>
      </c>
      <c r="C18293" t="s">
        <v>243</v>
      </c>
      <c r="D18293" t="s">
        <v>16</v>
      </c>
      <c r="E18293">
        <v>14</v>
      </c>
      <c r="F18293">
        <v>73</v>
      </c>
      <c r="G18293">
        <v>0</v>
      </c>
      <c r="H18293">
        <v>6</v>
      </c>
    </row>
    <row r="18294" spans="1:8" x14ac:dyDescent="0.35">
      <c r="A18294" s="1">
        <v>43939</v>
      </c>
      <c r="B18294" t="s">
        <v>242</v>
      </c>
      <c r="C18294" t="s">
        <v>243</v>
      </c>
      <c r="D18294" t="s">
        <v>16</v>
      </c>
      <c r="E18294">
        <v>3</v>
      </c>
      <c r="F18294">
        <v>76</v>
      </c>
      <c r="G18294">
        <v>1</v>
      </c>
      <c r="H18294">
        <v>7</v>
      </c>
    </row>
    <row r="18295" spans="1:8" x14ac:dyDescent="0.35">
      <c r="A18295" s="1">
        <v>43940</v>
      </c>
      <c r="B18295" t="s">
        <v>242</v>
      </c>
      <c r="C18295" t="s">
        <v>243</v>
      </c>
      <c r="D18295" t="s">
        <v>16</v>
      </c>
      <c r="E18295">
        <v>5</v>
      </c>
      <c r="F18295">
        <v>81</v>
      </c>
      <c r="G18295">
        <v>0</v>
      </c>
      <c r="H18295">
        <v>7</v>
      </c>
    </row>
    <row r="18296" spans="1:8" x14ac:dyDescent="0.35">
      <c r="A18296" s="1">
        <v>43941</v>
      </c>
      <c r="B18296" t="s">
        <v>242</v>
      </c>
      <c r="C18296" t="s">
        <v>243</v>
      </c>
      <c r="D18296" t="s">
        <v>16</v>
      </c>
      <c r="E18296">
        <v>10</v>
      </c>
      <c r="F18296">
        <v>91</v>
      </c>
      <c r="G18296">
        <v>1</v>
      </c>
      <c r="H18296">
        <v>8</v>
      </c>
    </row>
    <row r="18297" spans="1:8" x14ac:dyDescent="0.35">
      <c r="A18297" s="1">
        <v>43942</v>
      </c>
      <c r="B18297" t="s">
        <v>242</v>
      </c>
      <c r="C18297" t="s">
        <v>243</v>
      </c>
      <c r="D18297" t="s">
        <v>16</v>
      </c>
      <c r="E18297">
        <v>8</v>
      </c>
      <c r="F18297">
        <v>99</v>
      </c>
      <c r="G18297">
        <v>0</v>
      </c>
      <c r="H18297">
        <v>8</v>
      </c>
    </row>
    <row r="18298" spans="1:8" x14ac:dyDescent="0.35">
      <c r="A18298" s="1">
        <v>43943</v>
      </c>
      <c r="B18298" t="s">
        <v>242</v>
      </c>
      <c r="C18298" t="s">
        <v>243</v>
      </c>
      <c r="D18298" t="s">
        <v>16</v>
      </c>
      <c r="E18298">
        <v>2</v>
      </c>
      <c r="F18298">
        <v>101</v>
      </c>
      <c r="G18298">
        <v>0</v>
      </c>
      <c r="H18298">
        <v>8</v>
      </c>
    </row>
    <row r="18299" spans="1:8" x14ac:dyDescent="0.35">
      <c r="A18299" s="1">
        <v>43944</v>
      </c>
      <c r="B18299" t="s">
        <v>242</v>
      </c>
      <c r="C18299" t="s">
        <v>243</v>
      </c>
      <c r="D18299" t="s">
        <v>16</v>
      </c>
      <c r="E18299">
        <v>0</v>
      </c>
      <c r="F18299">
        <v>101</v>
      </c>
      <c r="G18299">
        <v>0</v>
      </c>
      <c r="H18299">
        <v>8</v>
      </c>
    </row>
    <row r="18300" spans="1:8" x14ac:dyDescent="0.35">
      <c r="A18300" s="1">
        <v>43945</v>
      </c>
      <c r="B18300" t="s">
        <v>242</v>
      </c>
      <c r="C18300" t="s">
        <v>243</v>
      </c>
      <c r="D18300" t="s">
        <v>16</v>
      </c>
      <c r="E18300">
        <v>0</v>
      </c>
      <c r="F18300">
        <v>101</v>
      </c>
      <c r="G18300">
        <v>0</v>
      </c>
      <c r="H18300">
        <v>8</v>
      </c>
    </row>
    <row r="18301" spans="1:8" x14ac:dyDescent="0.35">
      <c r="A18301" s="1">
        <v>43946</v>
      </c>
      <c r="B18301" t="s">
        <v>242</v>
      </c>
      <c r="C18301" t="s">
        <v>243</v>
      </c>
      <c r="D18301" t="s">
        <v>16</v>
      </c>
      <c r="E18301">
        <v>16</v>
      </c>
      <c r="F18301">
        <v>117</v>
      </c>
      <c r="G18301">
        <v>0</v>
      </c>
      <c r="H18301">
        <v>8</v>
      </c>
    </row>
    <row r="18302" spans="1:8" x14ac:dyDescent="0.35">
      <c r="A18302" s="1">
        <v>43947</v>
      </c>
      <c r="B18302" t="s">
        <v>242</v>
      </c>
      <c r="C18302" t="s">
        <v>243</v>
      </c>
      <c r="D18302" t="s">
        <v>16</v>
      </c>
      <c r="E18302">
        <v>3</v>
      </c>
      <c r="F18302">
        <v>120</v>
      </c>
      <c r="G18302">
        <v>3</v>
      </c>
      <c r="H18302">
        <v>11</v>
      </c>
    </row>
    <row r="18303" spans="1:8" x14ac:dyDescent="0.35">
      <c r="A18303" s="1">
        <v>43948</v>
      </c>
      <c r="B18303" t="s">
        <v>242</v>
      </c>
      <c r="C18303" t="s">
        <v>243</v>
      </c>
      <c r="D18303" t="s">
        <v>16</v>
      </c>
      <c r="E18303">
        <v>4</v>
      </c>
      <c r="F18303">
        <v>124</v>
      </c>
      <c r="G18303">
        <v>1</v>
      </c>
      <c r="H18303">
        <v>12</v>
      </c>
    </row>
    <row r="18304" spans="1:8" x14ac:dyDescent="0.35">
      <c r="A18304" s="1">
        <v>43949</v>
      </c>
      <c r="B18304" t="s">
        <v>242</v>
      </c>
      <c r="C18304" t="s">
        <v>243</v>
      </c>
      <c r="D18304" t="s">
        <v>16</v>
      </c>
      <c r="E18304">
        <v>9</v>
      </c>
      <c r="F18304">
        <v>133</v>
      </c>
      <c r="G18304">
        <v>4</v>
      </c>
      <c r="H18304">
        <v>16</v>
      </c>
    </row>
    <row r="18305" spans="1:8" x14ac:dyDescent="0.35">
      <c r="A18305" s="1">
        <v>43950</v>
      </c>
      <c r="B18305" t="s">
        <v>242</v>
      </c>
      <c r="C18305" t="s">
        <v>243</v>
      </c>
      <c r="D18305" t="s">
        <v>16</v>
      </c>
      <c r="E18305">
        <v>8</v>
      </c>
      <c r="F18305">
        <v>141</v>
      </c>
      <c r="G18305">
        <v>0</v>
      </c>
      <c r="H18305">
        <v>16</v>
      </c>
    </row>
    <row r="18306" spans="1:8" x14ac:dyDescent="0.35">
      <c r="A18306" s="1">
        <v>43951</v>
      </c>
      <c r="B18306" t="s">
        <v>242</v>
      </c>
      <c r="C18306" t="s">
        <v>243</v>
      </c>
      <c r="D18306" t="s">
        <v>16</v>
      </c>
      <c r="E18306">
        <v>0</v>
      </c>
      <c r="F18306">
        <v>141</v>
      </c>
      <c r="G18306">
        <v>0</v>
      </c>
      <c r="H18306">
        <v>16</v>
      </c>
    </row>
    <row r="18307" spans="1:8" x14ac:dyDescent="0.35">
      <c r="A18307" s="1">
        <v>43952</v>
      </c>
      <c r="B18307" t="s">
        <v>242</v>
      </c>
      <c r="C18307" t="s">
        <v>243</v>
      </c>
      <c r="D18307" t="s">
        <v>16</v>
      </c>
      <c r="E18307">
        <v>0</v>
      </c>
      <c r="F18307">
        <v>141</v>
      </c>
      <c r="G18307">
        <v>0</v>
      </c>
      <c r="H18307">
        <v>16</v>
      </c>
    </row>
    <row r="18308" spans="1:8" x14ac:dyDescent="0.35">
      <c r="A18308" s="1">
        <v>43953</v>
      </c>
      <c r="B18308" t="s">
        <v>242</v>
      </c>
      <c r="C18308" t="s">
        <v>243</v>
      </c>
      <c r="D18308" t="s">
        <v>16</v>
      </c>
      <c r="E18308">
        <v>11</v>
      </c>
      <c r="F18308">
        <v>152</v>
      </c>
      <c r="G18308">
        <v>2</v>
      </c>
      <c r="H18308">
        <v>18</v>
      </c>
    </row>
    <row r="18309" spans="1:8" x14ac:dyDescent="0.35">
      <c r="A18309" s="1">
        <v>43954</v>
      </c>
      <c r="B18309" t="s">
        <v>242</v>
      </c>
      <c r="C18309" t="s">
        <v>243</v>
      </c>
      <c r="D18309" t="s">
        <v>16</v>
      </c>
      <c r="E18309">
        <v>2</v>
      </c>
      <c r="F18309">
        <v>154</v>
      </c>
      <c r="G18309">
        <v>0</v>
      </c>
      <c r="H18309">
        <v>18</v>
      </c>
    </row>
    <row r="18310" spans="1:8" x14ac:dyDescent="0.35">
      <c r="A18310" s="1">
        <v>43955</v>
      </c>
      <c r="B18310" t="s">
        <v>242</v>
      </c>
      <c r="C18310" t="s">
        <v>243</v>
      </c>
      <c r="D18310" t="s">
        <v>16</v>
      </c>
      <c r="E18310">
        <v>4</v>
      </c>
      <c r="F18310">
        <v>158</v>
      </c>
      <c r="G18310">
        <v>0</v>
      </c>
      <c r="H18310">
        <v>18</v>
      </c>
    </row>
    <row r="18311" spans="1:8" x14ac:dyDescent="0.35">
      <c r="A18311" s="1">
        <v>43956</v>
      </c>
      <c r="B18311" t="s">
        <v>242</v>
      </c>
      <c r="C18311" t="s">
        <v>243</v>
      </c>
      <c r="D18311" t="s">
        <v>16</v>
      </c>
      <c r="E18311">
        <v>8</v>
      </c>
      <c r="F18311">
        <v>166</v>
      </c>
      <c r="G18311">
        <v>0</v>
      </c>
      <c r="H18311">
        <v>18</v>
      </c>
    </row>
    <row r="18312" spans="1:8" x14ac:dyDescent="0.35">
      <c r="A18312" s="1">
        <v>43957</v>
      </c>
      <c r="B18312" t="s">
        <v>242</v>
      </c>
      <c r="C18312" t="s">
        <v>243</v>
      </c>
      <c r="D18312" t="s">
        <v>16</v>
      </c>
      <c r="E18312">
        <v>4</v>
      </c>
      <c r="F18312">
        <v>170</v>
      </c>
      <c r="G18312">
        <v>2</v>
      </c>
      <c r="H18312">
        <v>20</v>
      </c>
    </row>
    <row r="18313" spans="1:8" x14ac:dyDescent="0.35">
      <c r="A18313" s="1">
        <v>43958</v>
      </c>
      <c r="B18313" t="s">
        <v>242</v>
      </c>
      <c r="C18313" t="s">
        <v>243</v>
      </c>
      <c r="D18313" t="s">
        <v>16</v>
      </c>
      <c r="E18313">
        <v>8</v>
      </c>
      <c r="F18313">
        <v>178</v>
      </c>
      <c r="G18313">
        <v>0</v>
      </c>
      <c r="H18313">
        <v>20</v>
      </c>
    </row>
    <row r="18314" spans="1:8" x14ac:dyDescent="0.35">
      <c r="A18314" s="1">
        <v>43959</v>
      </c>
      <c r="B18314" t="s">
        <v>242</v>
      </c>
      <c r="C18314" t="s">
        <v>243</v>
      </c>
      <c r="D18314" t="s">
        <v>16</v>
      </c>
      <c r="E18314">
        <v>11</v>
      </c>
      <c r="F18314">
        <v>189</v>
      </c>
      <c r="G18314">
        <v>0</v>
      </c>
      <c r="H18314">
        <v>20</v>
      </c>
    </row>
    <row r="18315" spans="1:8" x14ac:dyDescent="0.35">
      <c r="A18315" s="1">
        <v>43960</v>
      </c>
      <c r="B18315" t="s">
        <v>242</v>
      </c>
      <c r="C18315" t="s">
        <v>243</v>
      </c>
      <c r="D18315" t="s">
        <v>16</v>
      </c>
      <c r="E18315">
        <v>10</v>
      </c>
      <c r="F18315">
        <v>199</v>
      </c>
      <c r="G18315">
        <v>0</v>
      </c>
      <c r="H18315">
        <v>20</v>
      </c>
    </row>
    <row r="18316" spans="1:8" x14ac:dyDescent="0.35">
      <c r="A18316" s="1">
        <v>43961</v>
      </c>
      <c r="B18316" t="s">
        <v>242</v>
      </c>
      <c r="C18316" t="s">
        <v>243</v>
      </c>
      <c r="D18316" t="s">
        <v>16</v>
      </c>
      <c r="E18316">
        <v>0</v>
      </c>
      <c r="F18316">
        <v>199</v>
      </c>
      <c r="G18316">
        <v>0</v>
      </c>
      <c r="H18316">
        <v>20</v>
      </c>
    </row>
    <row r="18317" spans="1:8" x14ac:dyDescent="0.35">
      <c r="A18317" s="1">
        <v>43962</v>
      </c>
      <c r="B18317" t="s">
        <v>242</v>
      </c>
      <c r="C18317" t="s">
        <v>243</v>
      </c>
      <c r="D18317" t="s">
        <v>16</v>
      </c>
      <c r="E18317">
        <v>5</v>
      </c>
      <c r="F18317">
        <v>204</v>
      </c>
      <c r="G18317">
        <v>0</v>
      </c>
      <c r="H18317">
        <v>20</v>
      </c>
    </row>
    <row r="18318" spans="1:8" x14ac:dyDescent="0.35">
      <c r="A18318" s="1">
        <v>43963</v>
      </c>
      <c r="B18318" t="s">
        <v>242</v>
      </c>
      <c r="C18318" t="s">
        <v>243</v>
      </c>
      <c r="D18318" t="s">
        <v>16</v>
      </c>
      <c r="E18318">
        <v>7</v>
      </c>
      <c r="F18318">
        <v>211</v>
      </c>
      <c r="G18318">
        <v>0</v>
      </c>
      <c r="H18318">
        <v>20</v>
      </c>
    </row>
    <row r="18319" spans="1:8" x14ac:dyDescent="0.35">
      <c r="A18319" s="1">
        <v>43964</v>
      </c>
      <c r="B18319" t="s">
        <v>242</v>
      </c>
      <c r="C18319" t="s">
        <v>243</v>
      </c>
      <c r="D18319" t="s">
        <v>16</v>
      </c>
      <c r="E18319">
        <v>1</v>
      </c>
      <c r="F18319">
        <v>212</v>
      </c>
      <c r="G18319">
        <v>0</v>
      </c>
      <c r="H18319">
        <v>20</v>
      </c>
    </row>
    <row r="18320" spans="1:8" x14ac:dyDescent="0.35">
      <c r="A18320" s="1">
        <v>43965</v>
      </c>
      <c r="B18320" t="s">
        <v>242</v>
      </c>
      <c r="C18320" t="s">
        <v>243</v>
      </c>
      <c r="D18320" t="s">
        <v>16</v>
      </c>
      <c r="E18320">
        <v>1</v>
      </c>
      <c r="F18320">
        <v>213</v>
      </c>
      <c r="G18320">
        <v>0</v>
      </c>
      <c r="H18320">
        <v>20</v>
      </c>
    </row>
    <row r="18321" spans="1:8" x14ac:dyDescent="0.35">
      <c r="A18321" s="1">
        <v>43966</v>
      </c>
      <c r="B18321" t="s">
        <v>242</v>
      </c>
      <c r="C18321" t="s">
        <v>243</v>
      </c>
      <c r="D18321" t="s">
        <v>16</v>
      </c>
      <c r="E18321">
        <v>2</v>
      </c>
      <c r="F18321">
        <v>215</v>
      </c>
      <c r="G18321">
        <v>0</v>
      </c>
      <c r="H18321">
        <v>20</v>
      </c>
    </row>
    <row r="18322" spans="1:8" x14ac:dyDescent="0.35">
      <c r="A18322" s="1">
        <v>43967</v>
      </c>
      <c r="B18322" t="s">
        <v>242</v>
      </c>
      <c r="C18322" t="s">
        <v>243</v>
      </c>
      <c r="D18322" t="s">
        <v>16</v>
      </c>
      <c r="E18322">
        <v>4</v>
      </c>
      <c r="F18322">
        <v>219</v>
      </c>
      <c r="G18322">
        <v>0</v>
      </c>
      <c r="H18322">
        <v>20</v>
      </c>
    </row>
    <row r="18323" spans="1:8" x14ac:dyDescent="0.35">
      <c r="A18323" s="1">
        <v>43968</v>
      </c>
      <c r="B18323" t="s">
        <v>242</v>
      </c>
      <c r="C18323" t="s">
        <v>243</v>
      </c>
      <c r="D18323" t="s">
        <v>16</v>
      </c>
      <c r="E18323">
        <v>4</v>
      </c>
      <c r="F18323">
        <v>223</v>
      </c>
      <c r="G18323">
        <v>0</v>
      </c>
      <c r="H18323">
        <v>20</v>
      </c>
    </row>
    <row r="18324" spans="1:8" x14ac:dyDescent="0.35">
      <c r="A18324" s="1">
        <v>43969</v>
      </c>
      <c r="B18324" t="s">
        <v>242</v>
      </c>
      <c r="C18324" t="s">
        <v>243</v>
      </c>
      <c r="D18324" t="s">
        <v>16</v>
      </c>
      <c r="E18324">
        <v>3</v>
      </c>
      <c r="F18324">
        <v>226</v>
      </c>
      <c r="G18324">
        <v>1</v>
      </c>
      <c r="H18324">
        <v>21</v>
      </c>
    </row>
    <row r="18325" spans="1:8" x14ac:dyDescent="0.35">
      <c r="A18325" s="1">
        <v>43970</v>
      </c>
      <c r="B18325" t="s">
        <v>242</v>
      </c>
      <c r="C18325" t="s">
        <v>243</v>
      </c>
      <c r="D18325" t="s">
        <v>16</v>
      </c>
      <c r="E18325">
        <v>3</v>
      </c>
      <c r="F18325">
        <v>229</v>
      </c>
      <c r="G18325">
        <v>1</v>
      </c>
      <c r="H18325">
        <v>22</v>
      </c>
    </row>
    <row r="18326" spans="1:8" x14ac:dyDescent="0.35">
      <c r="A18326" s="1">
        <v>43971</v>
      </c>
      <c r="B18326" t="s">
        <v>242</v>
      </c>
      <c r="C18326" t="s">
        <v>243</v>
      </c>
      <c r="D18326" t="s">
        <v>16</v>
      </c>
      <c r="E18326">
        <v>4</v>
      </c>
      <c r="F18326">
        <v>233</v>
      </c>
      <c r="G18326">
        <v>1</v>
      </c>
      <c r="H18326">
        <v>23</v>
      </c>
    </row>
    <row r="18327" spans="1:8" x14ac:dyDescent="0.35">
      <c r="A18327" s="1">
        <v>43972</v>
      </c>
      <c r="B18327" t="s">
        <v>242</v>
      </c>
      <c r="C18327" t="s">
        <v>243</v>
      </c>
      <c r="D18327" t="s">
        <v>16</v>
      </c>
      <c r="E18327">
        <v>5</v>
      </c>
      <c r="F18327">
        <v>238</v>
      </c>
      <c r="G18327">
        <v>0</v>
      </c>
      <c r="H18327">
        <v>23</v>
      </c>
    </row>
    <row r="18328" spans="1:8" x14ac:dyDescent="0.35">
      <c r="A18328" s="1">
        <v>43973</v>
      </c>
      <c r="B18328" t="s">
        <v>242</v>
      </c>
      <c r="C18328" t="s">
        <v>243</v>
      </c>
      <c r="D18328" t="s">
        <v>16</v>
      </c>
      <c r="E18328">
        <v>2</v>
      </c>
      <c r="F18328">
        <v>240</v>
      </c>
      <c r="G18328">
        <v>0</v>
      </c>
      <c r="H18328">
        <v>23</v>
      </c>
    </row>
    <row r="18329" spans="1:8" x14ac:dyDescent="0.35">
      <c r="A18329" s="1">
        <v>43974</v>
      </c>
      <c r="B18329" t="s">
        <v>242</v>
      </c>
      <c r="C18329" t="s">
        <v>243</v>
      </c>
      <c r="D18329" t="s">
        <v>16</v>
      </c>
      <c r="E18329">
        <v>9</v>
      </c>
      <c r="F18329">
        <v>249</v>
      </c>
      <c r="G18329">
        <v>1</v>
      </c>
      <c r="H18329">
        <v>24</v>
      </c>
    </row>
    <row r="18330" spans="1:8" x14ac:dyDescent="0.35">
      <c r="A18330" s="1">
        <v>43975</v>
      </c>
      <c r="B18330" t="s">
        <v>242</v>
      </c>
      <c r="C18330" t="s">
        <v>243</v>
      </c>
      <c r="D18330" t="s">
        <v>16</v>
      </c>
      <c r="E18330">
        <v>6</v>
      </c>
      <c r="F18330">
        <v>255</v>
      </c>
      <c r="G18330">
        <v>2</v>
      </c>
      <c r="H18330">
        <v>26</v>
      </c>
    </row>
    <row r="18331" spans="1:8" x14ac:dyDescent="0.35">
      <c r="A18331" s="1">
        <v>43976</v>
      </c>
      <c r="B18331" t="s">
        <v>242</v>
      </c>
      <c r="C18331" t="s">
        <v>243</v>
      </c>
      <c r="D18331" t="s">
        <v>16</v>
      </c>
      <c r="E18331">
        <v>10</v>
      </c>
      <c r="F18331">
        <v>265</v>
      </c>
      <c r="G18331">
        <v>0</v>
      </c>
      <c r="H18331">
        <v>26</v>
      </c>
    </row>
    <row r="18332" spans="1:8" x14ac:dyDescent="0.35">
      <c r="A18332" s="1">
        <v>43977</v>
      </c>
      <c r="B18332" t="s">
        <v>242</v>
      </c>
      <c r="C18332" t="s">
        <v>243</v>
      </c>
      <c r="D18332" t="s">
        <v>16</v>
      </c>
      <c r="E18332">
        <v>0</v>
      </c>
      <c r="F18332">
        <v>265</v>
      </c>
      <c r="G18332">
        <v>0</v>
      </c>
      <c r="H18332">
        <v>26</v>
      </c>
    </row>
    <row r="18333" spans="1:8" x14ac:dyDescent="0.35">
      <c r="A18333" s="1">
        <v>43978</v>
      </c>
      <c r="B18333" t="s">
        <v>242</v>
      </c>
      <c r="C18333" t="s">
        <v>243</v>
      </c>
      <c r="D18333" t="s">
        <v>16</v>
      </c>
      <c r="E18333">
        <v>1</v>
      </c>
      <c r="F18333">
        <v>266</v>
      </c>
      <c r="G18333">
        <v>0</v>
      </c>
      <c r="H18333">
        <v>26</v>
      </c>
    </row>
    <row r="18334" spans="1:8" x14ac:dyDescent="0.35">
      <c r="A18334" s="1">
        <v>43979</v>
      </c>
      <c r="B18334" t="s">
        <v>242</v>
      </c>
      <c r="C18334" t="s">
        <v>243</v>
      </c>
      <c r="D18334" t="s">
        <v>16</v>
      </c>
      <c r="E18334">
        <v>0</v>
      </c>
      <c r="F18334">
        <v>266</v>
      </c>
      <c r="G18334">
        <v>1</v>
      </c>
      <c r="H18334">
        <v>27</v>
      </c>
    </row>
    <row r="18335" spans="1:8" x14ac:dyDescent="0.35">
      <c r="A18335" s="1">
        <v>43980</v>
      </c>
      <c r="B18335" t="s">
        <v>242</v>
      </c>
      <c r="C18335" t="s">
        <v>243</v>
      </c>
      <c r="D18335" t="s">
        <v>16</v>
      </c>
      <c r="E18335">
        <v>3</v>
      </c>
      <c r="F18335">
        <v>269</v>
      </c>
      <c r="G18335">
        <v>0</v>
      </c>
      <c r="H18335">
        <v>27</v>
      </c>
    </row>
    <row r="18336" spans="1:8" x14ac:dyDescent="0.35">
      <c r="A18336" s="1">
        <v>43981</v>
      </c>
      <c r="B18336" t="s">
        <v>242</v>
      </c>
      <c r="C18336" t="s">
        <v>243</v>
      </c>
      <c r="D18336" t="s">
        <v>16</v>
      </c>
      <c r="E18336">
        <v>4</v>
      </c>
      <c r="F18336">
        <v>273</v>
      </c>
      <c r="G18336">
        <v>0</v>
      </c>
      <c r="H18336">
        <v>27</v>
      </c>
    </row>
    <row r="18337" spans="1:8" x14ac:dyDescent="0.35">
      <c r="A18337" s="1">
        <v>43982</v>
      </c>
      <c r="B18337" t="s">
        <v>242</v>
      </c>
      <c r="C18337" t="s">
        <v>243</v>
      </c>
      <c r="D18337" t="s">
        <v>16</v>
      </c>
      <c r="E18337">
        <v>7</v>
      </c>
      <c r="F18337">
        <v>280</v>
      </c>
      <c r="G18337">
        <v>0</v>
      </c>
      <c r="H18337">
        <v>27</v>
      </c>
    </row>
    <row r="18338" spans="1:8" x14ac:dyDescent="0.35">
      <c r="A18338" s="1">
        <v>43983</v>
      </c>
      <c r="B18338" t="s">
        <v>242</v>
      </c>
      <c r="C18338" t="s">
        <v>243</v>
      </c>
      <c r="D18338" t="s">
        <v>16</v>
      </c>
      <c r="E18338">
        <v>8</v>
      </c>
      <c r="F18338">
        <v>288</v>
      </c>
      <c r="G18338">
        <v>0</v>
      </c>
      <c r="H18338">
        <v>27</v>
      </c>
    </row>
    <row r="18339" spans="1:8" x14ac:dyDescent="0.35">
      <c r="A18339" s="1">
        <v>43984</v>
      </c>
      <c r="B18339" t="s">
        <v>242</v>
      </c>
      <c r="C18339" t="s">
        <v>243</v>
      </c>
      <c r="D18339" t="s">
        <v>16</v>
      </c>
      <c r="E18339">
        <v>8</v>
      </c>
      <c r="F18339">
        <v>296</v>
      </c>
      <c r="G18339">
        <v>0</v>
      </c>
      <c r="H18339">
        <v>27</v>
      </c>
    </row>
    <row r="18340" spans="1:8" x14ac:dyDescent="0.35">
      <c r="A18340" s="1">
        <v>43985</v>
      </c>
      <c r="B18340" t="s">
        <v>242</v>
      </c>
      <c r="C18340" t="s">
        <v>243</v>
      </c>
      <c r="D18340" t="s">
        <v>16</v>
      </c>
      <c r="E18340">
        <v>15</v>
      </c>
      <c r="F18340">
        <v>311</v>
      </c>
      <c r="G18340">
        <v>1</v>
      </c>
      <c r="H18340">
        <v>28</v>
      </c>
    </row>
    <row r="18341" spans="1:8" x14ac:dyDescent="0.35">
      <c r="A18341" s="1">
        <v>43986</v>
      </c>
      <c r="B18341" t="s">
        <v>242</v>
      </c>
      <c r="C18341" t="s">
        <v>243</v>
      </c>
      <c r="D18341" t="s">
        <v>16</v>
      </c>
      <c r="E18341">
        <v>5</v>
      </c>
      <c r="F18341">
        <v>316</v>
      </c>
      <c r="G18341">
        <v>0</v>
      </c>
      <c r="H18341">
        <v>28</v>
      </c>
    </row>
    <row r="18342" spans="1:8" x14ac:dyDescent="0.35">
      <c r="A18342" s="1">
        <v>43987</v>
      </c>
      <c r="B18342" t="s">
        <v>242</v>
      </c>
      <c r="C18342" t="s">
        <v>243</v>
      </c>
      <c r="D18342" t="s">
        <v>16</v>
      </c>
      <c r="E18342">
        <v>5</v>
      </c>
      <c r="F18342">
        <v>321</v>
      </c>
      <c r="G18342">
        <v>0</v>
      </c>
      <c r="H18342">
        <v>28</v>
      </c>
    </row>
    <row r="18343" spans="1:8" x14ac:dyDescent="0.35">
      <c r="A18343" s="1">
        <v>43988</v>
      </c>
      <c r="B18343" t="s">
        <v>242</v>
      </c>
      <c r="C18343" t="s">
        <v>243</v>
      </c>
      <c r="D18343" t="s">
        <v>16</v>
      </c>
      <c r="E18343">
        <v>13</v>
      </c>
      <c r="F18343">
        <v>334</v>
      </c>
      <c r="G18343">
        <v>2</v>
      </c>
      <c r="H18343">
        <v>30</v>
      </c>
    </row>
    <row r="18344" spans="1:8" x14ac:dyDescent="0.35">
      <c r="A18344" s="1">
        <v>43989</v>
      </c>
      <c r="B18344" t="s">
        <v>242</v>
      </c>
      <c r="C18344" t="s">
        <v>243</v>
      </c>
      <c r="D18344" t="s">
        <v>16</v>
      </c>
      <c r="E18344">
        <v>11</v>
      </c>
      <c r="F18344">
        <v>345</v>
      </c>
      <c r="G18344">
        <v>0</v>
      </c>
      <c r="H18344">
        <v>30</v>
      </c>
    </row>
    <row r="18345" spans="1:8" x14ac:dyDescent="0.35">
      <c r="A18345" s="1">
        <v>43990</v>
      </c>
      <c r="B18345" t="s">
        <v>242</v>
      </c>
      <c r="C18345" t="s">
        <v>243</v>
      </c>
      <c r="D18345" t="s">
        <v>16</v>
      </c>
      <c r="E18345">
        <v>14</v>
      </c>
      <c r="F18345">
        <v>359</v>
      </c>
      <c r="G18345">
        <v>0</v>
      </c>
      <c r="H18345">
        <v>30</v>
      </c>
    </row>
    <row r="18346" spans="1:8" x14ac:dyDescent="0.35">
      <c r="A18346" s="1">
        <v>43991</v>
      </c>
      <c r="B18346" t="s">
        <v>242</v>
      </c>
      <c r="C18346" t="s">
        <v>243</v>
      </c>
      <c r="D18346" t="s">
        <v>16</v>
      </c>
      <c r="E18346">
        <v>11</v>
      </c>
      <c r="F18346">
        <v>370</v>
      </c>
      <c r="G18346">
        <v>0</v>
      </c>
      <c r="H18346">
        <v>30</v>
      </c>
    </row>
    <row r="18347" spans="1:8" x14ac:dyDescent="0.35">
      <c r="A18347" s="1">
        <v>43992</v>
      </c>
      <c r="B18347" t="s">
        <v>242</v>
      </c>
      <c r="C18347" t="s">
        <v>243</v>
      </c>
      <c r="D18347" t="s">
        <v>16</v>
      </c>
      <c r="E18347">
        <v>13</v>
      </c>
      <c r="F18347">
        <v>383</v>
      </c>
      <c r="G18347">
        <v>1</v>
      </c>
      <c r="H18347">
        <v>31</v>
      </c>
    </row>
    <row r="18348" spans="1:8" x14ac:dyDescent="0.35">
      <c r="A18348" s="1">
        <v>43993</v>
      </c>
      <c r="B18348" t="s">
        <v>242</v>
      </c>
      <c r="C18348" t="s">
        <v>243</v>
      </c>
      <c r="D18348" t="s">
        <v>16</v>
      </c>
      <c r="E18348">
        <v>14</v>
      </c>
      <c r="F18348">
        <v>397</v>
      </c>
      <c r="G18348">
        <v>0</v>
      </c>
      <c r="H18348">
        <v>31</v>
      </c>
    </row>
    <row r="18349" spans="1:8" x14ac:dyDescent="0.35">
      <c r="A18349" s="1">
        <v>43994</v>
      </c>
      <c r="B18349" t="s">
        <v>242</v>
      </c>
      <c r="C18349" t="s">
        <v>243</v>
      </c>
      <c r="D18349" t="s">
        <v>16</v>
      </c>
      <c r="E18349">
        <v>13</v>
      </c>
      <c r="F18349">
        <v>410</v>
      </c>
      <c r="G18349">
        <v>0</v>
      </c>
      <c r="H18349">
        <v>31</v>
      </c>
    </row>
    <row r="18350" spans="1:8" x14ac:dyDescent="0.35">
      <c r="A18350" s="1">
        <v>43995</v>
      </c>
      <c r="B18350" t="s">
        <v>242</v>
      </c>
      <c r="C18350" t="s">
        <v>243</v>
      </c>
      <c r="D18350" t="s">
        <v>16</v>
      </c>
      <c r="E18350">
        <v>11</v>
      </c>
      <c r="F18350">
        <v>421</v>
      </c>
      <c r="G18350">
        <v>1</v>
      </c>
      <c r="H18350">
        <v>32</v>
      </c>
    </row>
    <row r="18351" spans="1:8" x14ac:dyDescent="0.35">
      <c r="A18351" s="1">
        <v>43996</v>
      </c>
      <c r="B18351" t="s">
        <v>242</v>
      </c>
      <c r="C18351" t="s">
        <v>243</v>
      </c>
      <c r="D18351" t="s">
        <v>16</v>
      </c>
      <c r="E18351">
        <v>25</v>
      </c>
      <c r="F18351">
        <v>446</v>
      </c>
      <c r="G18351">
        <v>0</v>
      </c>
      <c r="H18351">
        <v>32</v>
      </c>
    </row>
    <row r="18352" spans="1:8" x14ac:dyDescent="0.35">
      <c r="A18352" s="1">
        <v>43997</v>
      </c>
      <c r="B18352" t="s">
        <v>242</v>
      </c>
      <c r="C18352" t="s">
        <v>243</v>
      </c>
      <c r="D18352" t="s">
        <v>16</v>
      </c>
      <c r="E18352">
        <v>12</v>
      </c>
      <c r="F18352">
        <v>458</v>
      </c>
      <c r="G18352">
        <v>0</v>
      </c>
      <c r="H18352">
        <v>32</v>
      </c>
    </row>
    <row r="18353" spans="1:8" x14ac:dyDescent="0.35">
      <c r="A18353" s="1">
        <v>43998</v>
      </c>
      <c r="B18353" t="s">
        <v>242</v>
      </c>
      <c r="C18353" t="s">
        <v>243</v>
      </c>
      <c r="D18353" t="s">
        <v>16</v>
      </c>
      <c r="E18353">
        <v>40</v>
      </c>
      <c r="F18353">
        <v>498</v>
      </c>
      <c r="G18353">
        <v>1</v>
      </c>
      <c r="H18353">
        <v>33</v>
      </c>
    </row>
    <row r="18354" spans="1:8" x14ac:dyDescent="0.35">
      <c r="A18354" s="1">
        <v>43999</v>
      </c>
      <c r="B18354" t="s">
        <v>242</v>
      </c>
      <c r="C18354" t="s">
        <v>243</v>
      </c>
      <c r="D18354" t="s">
        <v>16</v>
      </c>
      <c r="E18354">
        <v>11</v>
      </c>
      <c r="F18354">
        <v>509</v>
      </c>
      <c r="G18354">
        <v>0</v>
      </c>
      <c r="H18354">
        <v>33</v>
      </c>
    </row>
    <row r="18355" spans="1:8" x14ac:dyDescent="0.35">
      <c r="A18355" s="1">
        <v>44000</v>
      </c>
      <c r="B18355" t="s">
        <v>242</v>
      </c>
      <c r="C18355" t="s">
        <v>243</v>
      </c>
      <c r="D18355" t="s">
        <v>16</v>
      </c>
      <c r="E18355">
        <v>7</v>
      </c>
      <c r="F18355">
        <v>516</v>
      </c>
      <c r="G18355">
        <v>0</v>
      </c>
      <c r="H18355">
        <v>33</v>
      </c>
    </row>
    <row r="18356" spans="1:8" x14ac:dyDescent="0.35">
      <c r="A18356" s="1">
        <v>44001</v>
      </c>
      <c r="B18356" t="s">
        <v>242</v>
      </c>
      <c r="C18356" t="s">
        <v>243</v>
      </c>
      <c r="D18356" t="s">
        <v>16</v>
      </c>
      <c r="E18356">
        <v>26</v>
      </c>
      <c r="F18356">
        <v>542</v>
      </c>
      <c r="G18356">
        <v>0</v>
      </c>
      <c r="H18356">
        <v>33</v>
      </c>
    </row>
    <row r="18357" spans="1:8" x14ac:dyDescent="0.35">
      <c r="A18357" s="1">
        <v>44002</v>
      </c>
      <c r="B18357" t="s">
        <v>242</v>
      </c>
      <c r="C18357" t="s">
        <v>243</v>
      </c>
      <c r="D18357" t="s">
        <v>16</v>
      </c>
      <c r="E18357">
        <v>39</v>
      </c>
      <c r="F18357">
        <v>581</v>
      </c>
      <c r="G18357">
        <v>0</v>
      </c>
      <c r="H18357">
        <v>33</v>
      </c>
    </row>
    <row r="18358" spans="1:8" x14ac:dyDescent="0.35">
      <c r="A18358" s="1">
        <v>44003</v>
      </c>
      <c r="B18358" t="s">
        <v>242</v>
      </c>
      <c r="C18358" t="s">
        <v>243</v>
      </c>
      <c r="D18358" t="s">
        <v>16</v>
      </c>
      <c r="E18358">
        <v>20</v>
      </c>
      <c r="F18358">
        <v>601</v>
      </c>
      <c r="G18358">
        <v>0</v>
      </c>
      <c r="H18358">
        <v>33</v>
      </c>
    </row>
    <row r="18359" spans="1:8" x14ac:dyDescent="0.35">
      <c r="A18359" s="1">
        <v>44004</v>
      </c>
      <c r="B18359" t="s">
        <v>242</v>
      </c>
      <c r="C18359" t="s">
        <v>243</v>
      </c>
      <c r="D18359" t="s">
        <v>16</v>
      </c>
      <c r="E18359">
        <v>25</v>
      </c>
      <c r="F18359">
        <v>626</v>
      </c>
      <c r="G18359">
        <v>1</v>
      </c>
      <c r="H18359">
        <v>34</v>
      </c>
    </row>
    <row r="18360" spans="1:8" x14ac:dyDescent="0.35">
      <c r="A18360" s="1">
        <v>44005</v>
      </c>
      <c r="B18360" t="s">
        <v>242</v>
      </c>
      <c r="C18360" t="s">
        <v>243</v>
      </c>
      <c r="D18360" t="s">
        <v>16</v>
      </c>
      <c r="E18360">
        <v>24</v>
      </c>
      <c r="F18360">
        <v>650</v>
      </c>
      <c r="G18360">
        <v>0</v>
      </c>
      <c r="H18360">
        <v>34</v>
      </c>
    </row>
    <row r="18361" spans="1:8" x14ac:dyDescent="0.35">
      <c r="A18361" s="1">
        <v>44006</v>
      </c>
      <c r="B18361" t="s">
        <v>242</v>
      </c>
      <c r="C18361" t="s">
        <v>243</v>
      </c>
      <c r="D18361" t="s">
        <v>16</v>
      </c>
      <c r="E18361">
        <v>2</v>
      </c>
      <c r="F18361">
        <v>652</v>
      </c>
      <c r="G18361">
        <v>0</v>
      </c>
      <c r="H18361">
        <v>34</v>
      </c>
    </row>
    <row r="18362" spans="1:8" x14ac:dyDescent="0.35">
      <c r="A18362" s="1">
        <v>44007</v>
      </c>
      <c r="B18362" t="s">
        <v>242</v>
      </c>
      <c r="C18362" t="s">
        <v>243</v>
      </c>
      <c r="D18362" t="s">
        <v>16</v>
      </c>
      <c r="E18362">
        <v>10</v>
      </c>
      <c r="F18362">
        <v>662</v>
      </c>
      <c r="G18362">
        <v>0</v>
      </c>
      <c r="H18362">
        <v>34</v>
      </c>
    </row>
    <row r="18363" spans="1:8" x14ac:dyDescent="0.35">
      <c r="A18363" s="1">
        <v>44008</v>
      </c>
      <c r="B18363" t="s">
        <v>242</v>
      </c>
      <c r="C18363" t="s">
        <v>243</v>
      </c>
      <c r="D18363" t="s">
        <v>16</v>
      </c>
      <c r="E18363">
        <v>19</v>
      </c>
      <c r="F18363">
        <v>681</v>
      </c>
      <c r="G18363">
        <v>0</v>
      </c>
      <c r="H18363">
        <v>34</v>
      </c>
    </row>
    <row r="18364" spans="1:8" x14ac:dyDescent="0.35">
      <c r="A18364" s="1">
        <v>44009</v>
      </c>
      <c r="B18364" t="s">
        <v>242</v>
      </c>
      <c r="C18364" t="s">
        <v>243</v>
      </c>
      <c r="D18364" t="s">
        <v>16</v>
      </c>
      <c r="E18364">
        <v>3</v>
      </c>
      <c r="F18364">
        <v>684</v>
      </c>
      <c r="G18364">
        <v>0</v>
      </c>
      <c r="H18364">
        <v>34</v>
      </c>
    </row>
    <row r="18365" spans="1:8" x14ac:dyDescent="0.35">
      <c r="A18365" s="1">
        <v>44010</v>
      </c>
      <c r="B18365" t="s">
        <v>242</v>
      </c>
      <c r="C18365" t="s">
        <v>243</v>
      </c>
      <c r="D18365" t="s">
        <v>16</v>
      </c>
      <c r="E18365">
        <v>0</v>
      </c>
      <c r="F18365">
        <v>684</v>
      </c>
      <c r="G18365">
        <v>0</v>
      </c>
      <c r="H18365">
        <v>34</v>
      </c>
    </row>
    <row r="18366" spans="1:8" x14ac:dyDescent="0.35">
      <c r="A18366" s="1">
        <v>44011</v>
      </c>
      <c r="B18366" t="s">
        <v>242</v>
      </c>
      <c r="C18366" t="s">
        <v>243</v>
      </c>
      <c r="D18366" t="s">
        <v>16</v>
      </c>
      <c r="E18366">
        <v>84</v>
      </c>
      <c r="F18366">
        <v>768</v>
      </c>
      <c r="G18366">
        <v>0</v>
      </c>
      <c r="H18366">
        <v>34</v>
      </c>
    </row>
    <row r="18367" spans="1:8" x14ac:dyDescent="0.35">
      <c r="A18367" s="1">
        <v>44012</v>
      </c>
      <c r="B18367" t="s">
        <v>242</v>
      </c>
      <c r="C18367" t="s">
        <v>243</v>
      </c>
      <c r="D18367" t="s">
        <v>16</v>
      </c>
      <c r="E18367">
        <v>2</v>
      </c>
      <c r="F18367">
        <v>770</v>
      </c>
      <c r="G18367">
        <v>2</v>
      </c>
      <c r="H18367">
        <v>36</v>
      </c>
    </row>
    <row r="18368" spans="1:8" x14ac:dyDescent="0.35">
      <c r="A18368" s="1">
        <v>44013</v>
      </c>
      <c r="B18368" t="s">
        <v>242</v>
      </c>
      <c r="C18368" t="s">
        <v>243</v>
      </c>
      <c r="D18368" t="s">
        <v>16</v>
      </c>
      <c r="E18368">
        <v>10</v>
      </c>
      <c r="F18368">
        <v>780</v>
      </c>
      <c r="G18368">
        <v>0</v>
      </c>
      <c r="H18368">
        <v>36</v>
      </c>
    </row>
    <row r="18369" spans="1:8" x14ac:dyDescent="0.35">
      <c r="A18369" s="1">
        <v>44014</v>
      </c>
      <c r="B18369" t="s">
        <v>242</v>
      </c>
      <c r="C18369" t="s">
        <v>243</v>
      </c>
      <c r="D18369" t="s">
        <v>16</v>
      </c>
      <c r="E18369">
        <v>24</v>
      </c>
      <c r="F18369">
        <v>804</v>
      </c>
      <c r="G18369">
        <v>1</v>
      </c>
      <c r="H18369">
        <v>37</v>
      </c>
    </row>
    <row r="18370" spans="1:8" x14ac:dyDescent="0.35">
      <c r="A18370" s="1">
        <v>44015</v>
      </c>
      <c r="B18370" t="s">
        <v>242</v>
      </c>
      <c r="C18370" t="s">
        <v>243</v>
      </c>
      <c r="D18370" t="s">
        <v>16</v>
      </c>
      <c r="E18370">
        <v>15</v>
      </c>
      <c r="F18370">
        <v>819</v>
      </c>
      <c r="G18370">
        <v>0</v>
      </c>
      <c r="H18370">
        <v>37</v>
      </c>
    </row>
    <row r="18371" spans="1:8" x14ac:dyDescent="0.35">
      <c r="A18371" s="1">
        <v>44016</v>
      </c>
      <c r="B18371" t="s">
        <v>242</v>
      </c>
      <c r="C18371" t="s">
        <v>243</v>
      </c>
      <c r="D18371" t="s">
        <v>16</v>
      </c>
      <c r="E18371">
        <v>14</v>
      </c>
      <c r="F18371">
        <v>833</v>
      </c>
      <c r="G18371">
        <v>0</v>
      </c>
      <c r="H18371">
        <v>37</v>
      </c>
    </row>
    <row r="18372" spans="1:8" x14ac:dyDescent="0.35">
      <c r="A18372" s="1">
        <v>44017</v>
      </c>
      <c r="B18372" t="s">
        <v>242</v>
      </c>
      <c r="C18372" t="s">
        <v>243</v>
      </c>
      <c r="D18372" t="s">
        <v>16</v>
      </c>
      <c r="E18372">
        <v>0</v>
      </c>
      <c r="F18372">
        <v>833</v>
      </c>
      <c r="G18372">
        <v>0</v>
      </c>
      <c r="H18372">
        <v>37</v>
      </c>
    </row>
    <row r="18373" spans="1:8" x14ac:dyDescent="0.35">
      <c r="A18373" s="1">
        <v>44018</v>
      </c>
      <c r="B18373" t="s">
        <v>242</v>
      </c>
      <c r="C18373" t="s">
        <v>243</v>
      </c>
      <c r="D18373" t="s">
        <v>16</v>
      </c>
      <c r="E18373">
        <v>41</v>
      </c>
      <c r="F18373">
        <v>874</v>
      </c>
      <c r="G18373">
        <v>0</v>
      </c>
      <c r="H18373">
        <v>37</v>
      </c>
    </row>
    <row r="18374" spans="1:8" x14ac:dyDescent="0.35">
      <c r="A18374" s="1">
        <v>44019</v>
      </c>
      <c r="B18374" t="s">
        <v>242</v>
      </c>
      <c r="C18374" t="s">
        <v>243</v>
      </c>
      <c r="D18374" t="s">
        <v>16</v>
      </c>
      <c r="E18374">
        <v>17</v>
      </c>
      <c r="F18374">
        <v>891</v>
      </c>
      <c r="G18374">
        <v>2</v>
      </c>
      <c r="H18374">
        <v>39</v>
      </c>
    </row>
    <row r="18375" spans="1:8" x14ac:dyDescent="0.35">
      <c r="A18375" s="1">
        <v>44020</v>
      </c>
      <c r="B18375" t="s">
        <v>242</v>
      </c>
      <c r="C18375" t="s">
        <v>243</v>
      </c>
      <c r="D18375" t="s">
        <v>16</v>
      </c>
      <c r="E18375">
        <v>26</v>
      </c>
      <c r="F18375">
        <v>917</v>
      </c>
      <c r="G18375">
        <v>2</v>
      </c>
      <c r="H18375">
        <v>41</v>
      </c>
    </row>
    <row r="18376" spans="1:8" x14ac:dyDescent="0.35">
      <c r="A18376" s="1">
        <v>44021</v>
      </c>
      <c r="B18376" t="s">
        <v>242</v>
      </c>
      <c r="C18376" t="s">
        <v>243</v>
      </c>
      <c r="D18376" t="s">
        <v>16</v>
      </c>
      <c r="E18376">
        <v>9</v>
      </c>
      <c r="F18376">
        <v>926</v>
      </c>
      <c r="G18376">
        <v>0</v>
      </c>
      <c r="H18376">
        <v>41</v>
      </c>
    </row>
    <row r="18377" spans="1:8" x14ac:dyDescent="0.35">
      <c r="A18377" s="1">
        <v>44022</v>
      </c>
      <c r="B18377" t="s">
        <v>242</v>
      </c>
      <c r="C18377" t="s">
        <v>243</v>
      </c>
      <c r="D18377" t="s">
        <v>16</v>
      </c>
      <c r="E18377">
        <v>31</v>
      </c>
      <c r="F18377">
        <v>957</v>
      </c>
      <c r="G18377">
        <v>1</v>
      </c>
      <c r="H18377">
        <v>42</v>
      </c>
    </row>
    <row r="18378" spans="1:8" x14ac:dyDescent="0.35">
      <c r="A18378" s="1">
        <v>44023</v>
      </c>
      <c r="B18378" t="s">
        <v>242</v>
      </c>
      <c r="C18378" t="s">
        <v>243</v>
      </c>
      <c r="D18378" t="s">
        <v>16</v>
      </c>
      <c r="E18378">
        <v>6</v>
      </c>
      <c r="F18378">
        <v>963</v>
      </c>
      <c r="G18378">
        <v>5</v>
      </c>
      <c r="H18378">
        <v>47</v>
      </c>
    </row>
    <row r="18379" spans="1:8" x14ac:dyDescent="0.35">
      <c r="A18379" s="1">
        <v>44024</v>
      </c>
      <c r="B18379" t="s">
        <v>242</v>
      </c>
      <c r="C18379" t="s">
        <v>243</v>
      </c>
      <c r="D18379" t="s">
        <v>16</v>
      </c>
      <c r="E18379">
        <v>35</v>
      </c>
      <c r="F18379">
        <v>998</v>
      </c>
      <c r="G18379">
        <v>0</v>
      </c>
      <c r="H18379">
        <v>47</v>
      </c>
    </row>
    <row r="18380" spans="1:8" x14ac:dyDescent="0.35">
      <c r="A18380" s="1">
        <v>44025</v>
      </c>
      <c r="B18380" t="s">
        <v>242</v>
      </c>
      <c r="C18380" t="s">
        <v>243</v>
      </c>
      <c r="D18380" t="s">
        <v>16</v>
      </c>
      <c r="E18380">
        <v>12</v>
      </c>
      <c r="F18380">
        <v>1010</v>
      </c>
      <c r="G18380">
        <v>4</v>
      </c>
      <c r="H18380">
        <v>51</v>
      </c>
    </row>
    <row r="18381" spans="1:8" x14ac:dyDescent="0.35">
      <c r="A18381" s="1">
        <v>44026</v>
      </c>
      <c r="B18381" t="s">
        <v>242</v>
      </c>
      <c r="C18381" t="s">
        <v>243</v>
      </c>
      <c r="D18381" t="s">
        <v>16</v>
      </c>
      <c r="E18381">
        <v>14</v>
      </c>
      <c r="F18381">
        <v>1024</v>
      </c>
      <c r="G18381">
        <v>0</v>
      </c>
      <c r="H18381">
        <v>51</v>
      </c>
    </row>
    <row r="18382" spans="1:8" x14ac:dyDescent="0.35">
      <c r="A18382" s="1">
        <v>44027</v>
      </c>
      <c r="B18382" t="s">
        <v>242</v>
      </c>
      <c r="C18382" t="s">
        <v>243</v>
      </c>
      <c r="D18382" t="s">
        <v>16</v>
      </c>
      <c r="E18382">
        <v>14</v>
      </c>
      <c r="F18382">
        <v>1038</v>
      </c>
      <c r="G18382">
        <v>0</v>
      </c>
      <c r="H18382">
        <v>51</v>
      </c>
    </row>
    <row r="18383" spans="1:8" x14ac:dyDescent="0.35">
      <c r="A18383" s="1">
        <v>44028</v>
      </c>
      <c r="B18383" t="s">
        <v>242</v>
      </c>
      <c r="C18383" t="s">
        <v>243</v>
      </c>
      <c r="D18383" t="s">
        <v>16</v>
      </c>
      <c r="E18383">
        <v>18</v>
      </c>
      <c r="F18383">
        <v>1056</v>
      </c>
      <c r="G18383">
        <v>15</v>
      </c>
      <c r="H18383">
        <v>66</v>
      </c>
    </row>
    <row r="18384" spans="1:8" x14ac:dyDescent="0.35">
      <c r="A18384" s="1">
        <v>44029</v>
      </c>
      <c r="B18384" t="s">
        <v>242</v>
      </c>
      <c r="C18384" t="s">
        <v>243</v>
      </c>
      <c r="D18384" t="s">
        <v>16</v>
      </c>
      <c r="E18384">
        <v>14</v>
      </c>
      <c r="F18384">
        <v>1070</v>
      </c>
      <c r="G18384">
        <v>2</v>
      </c>
      <c r="H18384">
        <v>68</v>
      </c>
    </row>
    <row r="18385" spans="1:8" x14ac:dyDescent="0.35">
      <c r="A18385" s="1">
        <v>44030</v>
      </c>
      <c r="B18385" t="s">
        <v>242</v>
      </c>
      <c r="C18385" t="s">
        <v>243</v>
      </c>
      <c r="D18385" t="s">
        <v>16</v>
      </c>
      <c r="E18385">
        <v>0</v>
      </c>
      <c r="F18385">
        <v>1070</v>
      </c>
      <c r="G18385">
        <v>0</v>
      </c>
      <c r="H18385">
        <v>68</v>
      </c>
    </row>
    <row r="18386" spans="1:8" x14ac:dyDescent="0.35">
      <c r="A18386" s="1">
        <v>44031</v>
      </c>
      <c r="B18386" t="s">
        <v>242</v>
      </c>
      <c r="C18386" t="s">
        <v>243</v>
      </c>
      <c r="D18386" t="s">
        <v>16</v>
      </c>
      <c r="E18386">
        <v>18</v>
      </c>
      <c r="F18386">
        <v>1088</v>
      </c>
      <c r="G18386">
        <v>2</v>
      </c>
      <c r="H18386">
        <v>70</v>
      </c>
    </row>
    <row r="18387" spans="1:8" x14ac:dyDescent="0.35">
      <c r="A18387" s="1">
        <v>44032</v>
      </c>
      <c r="B18387" t="s">
        <v>242</v>
      </c>
      <c r="C18387" t="s">
        <v>243</v>
      </c>
      <c r="D18387" t="s">
        <v>16</v>
      </c>
      <c r="E18387">
        <v>3</v>
      </c>
      <c r="F18387">
        <v>1091</v>
      </c>
      <c r="G18387">
        <v>0</v>
      </c>
      <c r="H18387">
        <v>70</v>
      </c>
    </row>
    <row r="18388" spans="1:8" x14ac:dyDescent="0.35">
      <c r="A18388" s="1">
        <v>44033</v>
      </c>
      <c r="B18388" t="s">
        <v>242</v>
      </c>
      <c r="C18388" t="s">
        <v>243</v>
      </c>
      <c r="D18388" t="s">
        <v>16</v>
      </c>
      <c r="E18388">
        <v>16</v>
      </c>
      <c r="F18388">
        <v>1107</v>
      </c>
      <c r="G18388">
        <v>0</v>
      </c>
      <c r="H18388">
        <v>70</v>
      </c>
    </row>
    <row r="18389" spans="1:8" x14ac:dyDescent="0.35">
      <c r="A18389" s="1">
        <v>44034</v>
      </c>
      <c r="B18389" t="s">
        <v>242</v>
      </c>
      <c r="C18389" t="s">
        <v>243</v>
      </c>
      <c r="D18389" t="s">
        <v>16</v>
      </c>
      <c r="E18389">
        <v>1</v>
      </c>
      <c r="F18389">
        <v>1108</v>
      </c>
      <c r="G18389">
        <v>0</v>
      </c>
      <c r="H18389">
        <v>70</v>
      </c>
    </row>
    <row r="18390" spans="1:8" x14ac:dyDescent="0.35">
      <c r="A18390" s="1">
        <v>44035</v>
      </c>
      <c r="B18390" t="s">
        <v>242</v>
      </c>
      <c r="C18390" t="s">
        <v>243</v>
      </c>
      <c r="D18390" t="s">
        <v>16</v>
      </c>
      <c r="E18390">
        <v>6</v>
      </c>
      <c r="F18390">
        <v>1114</v>
      </c>
      <c r="G18390">
        <v>0</v>
      </c>
      <c r="H18390">
        <v>70</v>
      </c>
    </row>
    <row r="18391" spans="1:8" x14ac:dyDescent="0.35">
      <c r="A18391" s="1">
        <v>44036</v>
      </c>
      <c r="B18391" t="s">
        <v>242</v>
      </c>
      <c r="C18391" t="s">
        <v>243</v>
      </c>
      <c r="D18391" t="s">
        <v>16</v>
      </c>
      <c r="E18391">
        <v>3</v>
      </c>
      <c r="F18391">
        <v>1117</v>
      </c>
      <c r="G18391">
        <v>1</v>
      </c>
      <c r="H18391">
        <v>71</v>
      </c>
    </row>
    <row r="18392" spans="1:8" x14ac:dyDescent="0.35">
      <c r="A18392" s="1">
        <v>44037</v>
      </c>
      <c r="B18392" t="s">
        <v>242</v>
      </c>
      <c r="C18392" t="s">
        <v>243</v>
      </c>
      <c r="D18392" t="s">
        <v>16</v>
      </c>
      <c r="E18392">
        <v>18</v>
      </c>
      <c r="F18392">
        <v>1135</v>
      </c>
      <c r="G18392">
        <v>0</v>
      </c>
      <c r="H18392">
        <v>71</v>
      </c>
    </row>
    <row r="18393" spans="1:8" x14ac:dyDescent="0.35">
      <c r="A18393" s="1">
        <v>44038</v>
      </c>
      <c r="B18393" t="s">
        <v>242</v>
      </c>
      <c r="C18393" t="s">
        <v>243</v>
      </c>
      <c r="D18393" t="s">
        <v>16</v>
      </c>
      <c r="E18393">
        <v>0</v>
      </c>
      <c r="F18393">
        <v>1135</v>
      </c>
      <c r="G18393">
        <v>0</v>
      </c>
      <c r="H18393">
        <v>71</v>
      </c>
    </row>
    <row r="18394" spans="1:8" x14ac:dyDescent="0.35">
      <c r="A18394" s="1">
        <v>44039</v>
      </c>
      <c r="B18394" t="s">
        <v>242</v>
      </c>
      <c r="C18394" t="s">
        <v>243</v>
      </c>
      <c r="D18394" t="s">
        <v>16</v>
      </c>
      <c r="E18394">
        <v>27</v>
      </c>
      <c r="F18394">
        <v>1162</v>
      </c>
      <c r="G18394">
        <v>1</v>
      </c>
      <c r="H18394">
        <v>72</v>
      </c>
    </row>
    <row r="18395" spans="1:8" x14ac:dyDescent="0.35">
      <c r="A18395" s="1">
        <v>44040</v>
      </c>
      <c r="B18395" t="s">
        <v>242</v>
      </c>
      <c r="C18395" t="s">
        <v>243</v>
      </c>
      <c r="D18395" t="s">
        <v>16</v>
      </c>
      <c r="E18395">
        <v>5</v>
      </c>
      <c r="F18395">
        <v>1167</v>
      </c>
      <c r="G18395">
        <v>0</v>
      </c>
      <c r="H18395">
        <v>72</v>
      </c>
    </row>
    <row r="18396" spans="1:8" x14ac:dyDescent="0.35">
      <c r="A18396" s="1">
        <v>44041</v>
      </c>
      <c r="B18396" t="s">
        <v>242</v>
      </c>
      <c r="C18396" t="s">
        <v>243</v>
      </c>
      <c r="D18396" t="s">
        <v>16</v>
      </c>
      <c r="E18396">
        <v>0</v>
      </c>
      <c r="F18396">
        <v>1167</v>
      </c>
      <c r="G18396">
        <v>0</v>
      </c>
      <c r="H18396">
        <v>72</v>
      </c>
    </row>
    <row r="18397" spans="1:8" x14ac:dyDescent="0.35">
      <c r="A18397" s="1">
        <v>44042</v>
      </c>
      <c r="B18397" t="s">
        <v>242</v>
      </c>
      <c r="C18397" t="s">
        <v>243</v>
      </c>
      <c r="D18397" t="s">
        <v>16</v>
      </c>
      <c r="E18397">
        <v>12</v>
      </c>
      <c r="F18397">
        <v>1179</v>
      </c>
      <c r="G18397">
        <v>0</v>
      </c>
      <c r="H18397">
        <v>72</v>
      </c>
    </row>
    <row r="18398" spans="1:8" x14ac:dyDescent="0.35">
      <c r="A18398" s="1">
        <v>44043</v>
      </c>
      <c r="B18398" t="s">
        <v>242</v>
      </c>
      <c r="C18398" t="s">
        <v>243</v>
      </c>
      <c r="D18398" t="s">
        <v>16</v>
      </c>
      <c r="E18398">
        <v>2</v>
      </c>
      <c r="F18398">
        <v>1181</v>
      </c>
      <c r="G18398">
        <v>1</v>
      </c>
      <c r="H18398">
        <v>73</v>
      </c>
    </row>
    <row r="18399" spans="1:8" x14ac:dyDescent="0.35">
      <c r="A18399" s="1">
        <v>44044</v>
      </c>
      <c r="B18399" t="s">
        <v>242</v>
      </c>
      <c r="C18399" t="s">
        <v>243</v>
      </c>
      <c r="D18399" t="s">
        <v>16</v>
      </c>
      <c r="E18399">
        <v>5</v>
      </c>
      <c r="F18399">
        <v>1186</v>
      </c>
      <c r="G18399">
        <v>2</v>
      </c>
      <c r="H18399">
        <v>75</v>
      </c>
    </row>
    <row r="18400" spans="1:8" x14ac:dyDescent="0.35">
      <c r="A18400" s="1">
        <v>44045</v>
      </c>
      <c r="B18400" t="s">
        <v>242</v>
      </c>
      <c r="C18400" t="s">
        <v>243</v>
      </c>
      <c r="D18400" t="s">
        <v>16</v>
      </c>
      <c r="E18400">
        <v>3</v>
      </c>
      <c r="F18400">
        <v>1189</v>
      </c>
      <c r="G18400">
        <v>0</v>
      </c>
      <c r="H18400">
        <v>75</v>
      </c>
    </row>
    <row r="18401" spans="1:8" x14ac:dyDescent="0.35">
      <c r="A18401" s="1">
        <v>44046</v>
      </c>
      <c r="B18401" t="s">
        <v>242</v>
      </c>
      <c r="C18401" t="s">
        <v>243</v>
      </c>
      <c r="D18401" t="s">
        <v>16</v>
      </c>
      <c r="E18401">
        <v>18</v>
      </c>
      <c r="F18401">
        <v>1207</v>
      </c>
      <c r="G18401">
        <v>2</v>
      </c>
      <c r="H18401">
        <v>77</v>
      </c>
    </row>
    <row r="18402" spans="1:8" x14ac:dyDescent="0.35">
      <c r="A18402" s="1">
        <v>44047</v>
      </c>
      <c r="B18402" t="s">
        <v>242</v>
      </c>
      <c r="C18402" t="s">
        <v>243</v>
      </c>
      <c r="D18402" t="s">
        <v>16</v>
      </c>
      <c r="E18402">
        <v>7</v>
      </c>
      <c r="F18402">
        <v>1214</v>
      </c>
      <c r="G18402">
        <v>1</v>
      </c>
      <c r="H18402">
        <v>78</v>
      </c>
    </row>
    <row r="18403" spans="1:8" x14ac:dyDescent="0.35">
      <c r="A18403" s="1">
        <v>44048</v>
      </c>
      <c r="B18403" t="s">
        <v>242</v>
      </c>
      <c r="C18403" t="s">
        <v>243</v>
      </c>
      <c r="D18403" t="s">
        <v>16</v>
      </c>
      <c r="E18403">
        <v>2</v>
      </c>
      <c r="F18403">
        <v>1216</v>
      </c>
      <c r="G18403">
        <v>0</v>
      </c>
      <c r="H18403">
        <v>78</v>
      </c>
    </row>
    <row r="18404" spans="1:8" x14ac:dyDescent="0.35">
      <c r="A18404" s="1">
        <v>44049</v>
      </c>
      <c r="B18404" t="s">
        <v>242</v>
      </c>
      <c r="C18404" t="s">
        <v>243</v>
      </c>
      <c r="D18404" t="s">
        <v>16</v>
      </c>
      <c r="E18404">
        <v>5</v>
      </c>
      <c r="F18404">
        <v>1221</v>
      </c>
      <c r="G18404">
        <v>0</v>
      </c>
      <c r="H18404">
        <v>78</v>
      </c>
    </row>
    <row r="18405" spans="1:8" x14ac:dyDescent="0.35">
      <c r="A18405" s="1">
        <v>44050</v>
      </c>
      <c r="B18405" t="s">
        <v>242</v>
      </c>
      <c r="C18405" t="s">
        <v>243</v>
      </c>
      <c r="D18405" t="s">
        <v>16</v>
      </c>
      <c r="E18405">
        <v>3</v>
      </c>
      <c r="F18405">
        <v>1224</v>
      </c>
      <c r="G18405">
        <v>0</v>
      </c>
      <c r="H18405">
        <v>78</v>
      </c>
    </row>
    <row r="18406" spans="1:8" x14ac:dyDescent="0.35">
      <c r="A18406" s="1">
        <v>44051</v>
      </c>
      <c r="B18406" t="s">
        <v>242</v>
      </c>
      <c r="C18406" t="s">
        <v>243</v>
      </c>
      <c r="D18406" t="s">
        <v>16</v>
      </c>
      <c r="E18406">
        <v>6</v>
      </c>
      <c r="F18406">
        <v>1230</v>
      </c>
      <c r="G18406">
        <v>0</v>
      </c>
      <c r="H18406">
        <v>78</v>
      </c>
    </row>
    <row r="18407" spans="1:8" x14ac:dyDescent="0.35">
      <c r="A18407" s="1">
        <v>44052</v>
      </c>
      <c r="B18407" t="s">
        <v>242</v>
      </c>
      <c r="C18407" t="s">
        <v>243</v>
      </c>
      <c r="D18407" t="s">
        <v>16</v>
      </c>
      <c r="E18407">
        <v>4</v>
      </c>
      <c r="F18407">
        <v>1234</v>
      </c>
      <c r="G18407">
        <v>1</v>
      </c>
      <c r="H18407">
        <v>79</v>
      </c>
    </row>
    <row r="18408" spans="1:8" x14ac:dyDescent="0.35">
      <c r="A18408" s="1">
        <v>44053</v>
      </c>
      <c r="B18408" t="s">
        <v>242</v>
      </c>
      <c r="C18408" t="s">
        <v>243</v>
      </c>
      <c r="D18408" t="s">
        <v>16</v>
      </c>
      <c r="E18408">
        <v>3</v>
      </c>
      <c r="F18408">
        <v>1237</v>
      </c>
      <c r="G18408">
        <v>0</v>
      </c>
      <c r="H18408">
        <v>79</v>
      </c>
    </row>
    <row r="18409" spans="1:8" x14ac:dyDescent="0.35">
      <c r="A18409" s="1">
        <v>44054</v>
      </c>
      <c r="B18409" t="s">
        <v>242</v>
      </c>
      <c r="C18409" t="s">
        <v>243</v>
      </c>
      <c r="D18409" t="s">
        <v>16</v>
      </c>
      <c r="E18409">
        <v>3</v>
      </c>
      <c r="F18409">
        <v>1240</v>
      </c>
      <c r="G18409">
        <v>0</v>
      </c>
      <c r="H18409">
        <v>79</v>
      </c>
    </row>
    <row r="18410" spans="1:8" x14ac:dyDescent="0.35">
      <c r="A18410" s="1">
        <v>44055</v>
      </c>
      <c r="B18410" t="s">
        <v>242</v>
      </c>
      <c r="C18410" t="s">
        <v>243</v>
      </c>
      <c r="D18410" t="s">
        <v>16</v>
      </c>
      <c r="E18410">
        <v>0</v>
      </c>
      <c r="F18410">
        <v>1240</v>
      </c>
      <c r="G18410">
        <v>0</v>
      </c>
      <c r="H18410">
        <v>79</v>
      </c>
    </row>
    <row r="18411" spans="1:8" x14ac:dyDescent="0.35">
      <c r="A18411" s="1">
        <v>44056</v>
      </c>
      <c r="B18411" t="s">
        <v>242</v>
      </c>
      <c r="C18411" t="s">
        <v>243</v>
      </c>
      <c r="D18411" t="s">
        <v>16</v>
      </c>
      <c r="E18411">
        <v>12</v>
      </c>
      <c r="F18411">
        <v>1252</v>
      </c>
      <c r="G18411">
        <v>3</v>
      </c>
      <c r="H18411">
        <v>82</v>
      </c>
    </row>
    <row r="18412" spans="1:8" x14ac:dyDescent="0.35">
      <c r="A18412" s="1">
        <v>43915</v>
      </c>
      <c r="B18412" t="s">
        <v>244</v>
      </c>
      <c r="C18412" t="s">
        <v>245</v>
      </c>
      <c r="D18412" t="s">
        <v>10</v>
      </c>
      <c r="E18412">
        <v>1</v>
      </c>
      <c r="F18412">
        <v>1</v>
      </c>
      <c r="G18412">
        <v>0</v>
      </c>
      <c r="H18412">
        <v>0</v>
      </c>
    </row>
    <row r="18413" spans="1:8" x14ac:dyDescent="0.35">
      <c r="A18413" s="1">
        <v>43916</v>
      </c>
      <c r="B18413" t="s">
        <v>244</v>
      </c>
      <c r="C18413" t="s">
        <v>245</v>
      </c>
      <c r="D18413" t="s">
        <v>10</v>
      </c>
      <c r="E18413">
        <v>0</v>
      </c>
      <c r="F18413">
        <v>1</v>
      </c>
      <c r="G18413">
        <v>0</v>
      </c>
      <c r="H18413">
        <v>0</v>
      </c>
    </row>
    <row r="18414" spans="1:8" x14ac:dyDescent="0.35">
      <c r="A18414" s="1">
        <v>43917</v>
      </c>
      <c r="B18414" t="s">
        <v>244</v>
      </c>
      <c r="C18414" t="s">
        <v>245</v>
      </c>
      <c r="D18414" t="s">
        <v>10</v>
      </c>
      <c r="E18414">
        <v>0</v>
      </c>
      <c r="F18414">
        <v>1</v>
      </c>
      <c r="G18414">
        <v>0</v>
      </c>
      <c r="H18414">
        <v>0</v>
      </c>
    </row>
    <row r="18415" spans="1:8" x14ac:dyDescent="0.35">
      <c r="A18415" s="1">
        <v>43918</v>
      </c>
      <c r="B18415" t="s">
        <v>244</v>
      </c>
      <c r="C18415" t="s">
        <v>245</v>
      </c>
      <c r="D18415" t="s">
        <v>10</v>
      </c>
      <c r="E18415">
        <v>0</v>
      </c>
      <c r="F18415">
        <v>1</v>
      </c>
      <c r="G18415">
        <v>0</v>
      </c>
      <c r="H18415">
        <v>0</v>
      </c>
    </row>
    <row r="18416" spans="1:8" x14ac:dyDescent="0.35">
      <c r="A18416" s="1">
        <v>43919</v>
      </c>
      <c r="B18416" t="s">
        <v>244</v>
      </c>
      <c r="C18416" t="s">
        <v>245</v>
      </c>
      <c r="D18416" t="s">
        <v>10</v>
      </c>
      <c r="E18416">
        <v>2</v>
      </c>
      <c r="F18416">
        <v>3</v>
      </c>
      <c r="G18416">
        <v>0</v>
      </c>
      <c r="H18416">
        <v>0</v>
      </c>
    </row>
    <row r="18417" spans="1:8" x14ac:dyDescent="0.35">
      <c r="A18417" s="1">
        <v>43920</v>
      </c>
      <c r="B18417" t="s">
        <v>244</v>
      </c>
      <c r="C18417" t="s">
        <v>245</v>
      </c>
      <c r="D18417" t="s">
        <v>10</v>
      </c>
      <c r="E18417">
        <v>5</v>
      </c>
      <c r="F18417">
        <v>8</v>
      </c>
      <c r="G18417">
        <v>0</v>
      </c>
      <c r="H18417">
        <v>0</v>
      </c>
    </row>
    <row r="18418" spans="1:8" x14ac:dyDescent="0.35">
      <c r="A18418" s="1">
        <v>43921</v>
      </c>
      <c r="B18418" t="s">
        <v>244</v>
      </c>
      <c r="C18418" t="s">
        <v>245</v>
      </c>
      <c r="D18418" t="s">
        <v>10</v>
      </c>
      <c r="E18418">
        <v>0</v>
      </c>
      <c r="F18418">
        <v>8</v>
      </c>
      <c r="G18418">
        <v>0</v>
      </c>
      <c r="H18418">
        <v>0</v>
      </c>
    </row>
    <row r="18419" spans="1:8" x14ac:dyDescent="0.35">
      <c r="A18419" s="1">
        <v>43922</v>
      </c>
      <c r="B18419" t="s">
        <v>244</v>
      </c>
      <c r="C18419" t="s">
        <v>245</v>
      </c>
      <c r="D18419" t="s">
        <v>10</v>
      </c>
      <c r="E18419">
        <v>2</v>
      </c>
      <c r="F18419">
        <v>10</v>
      </c>
      <c r="G18419">
        <v>0</v>
      </c>
      <c r="H18419">
        <v>0</v>
      </c>
    </row>
    <row r="18420" spans="1:8" x14ac:dyDescent="0.35">
      <c r="A18420" s="1">
        <v>43923</v>
      </c>
      <c r="B18420" t="s">
        <v>244</v>
      </c>
      <c r="C18420" t="s">
        <v>245</v>
      </c>
      <c r="D18420" t="s">
        <v>10</v>
      </c>
      <c r="E18420">
        <v>0</v>
      </c>
      <c r="F18420">
        <v>10</v>
      </c>
      <c r="G18420">
        <v>0</v>
      </c>
      <c r="H18420">
        <v>0</v>
      </c>
    </row>
    <row r="18421" spans="1:8" x14ac:dyDescent="0.35">
      <c r="A18421" s="1">
        <v>43924</v>
      </c>
      <c r="B18421" t="s">
        <v>244</v>
      </c>
      <c r="C18421" t="s">
        <v>245</v>
      </c>
      <c r="D18421" t="s">
        <v>10</v>
      </c>
      <c r="E18421">
        <v>1</v>
      </c>
      <c r="F18421">
        <v>11</v>
      </c>
      <c r="G18421">
        <v>1</v>
      </c>
      <c r="H18421">
        <v>1</v>
      </c>
    </row>
    <row r="18422" spans="1:8" x14ac:dyDescent="0.35">
      <c r="A18422" s="1">
        <v>43925</v>
      </c>
      <c r="B18422" t="s">
        <v>244</v>
      </c>
      <c r="C18422" t="s">
        <v>245</v>
      </c>
      <c r="D18422" t="s">
        <v>10</v>
      </c>
      <c r="E18422">
        <v>6</v>
      </c>
      <c r="F18422">
        <v>17</v>
      </c>
      <c r="G18422">
        <v>0</v>
      </c>
      <c r="H18422">
        <v>1</v>
      </c>
    </row>
    <row r="18423" spans="1:8" x14ac:dyDescent="0.35">
      <c r="A18423" s="1">
        <v>43926</v>
      </c>
      <c r="B18423" t="s">
        <v>244</v>
      </c>
      <c r="C18423" t="s">
        <v>245</v>
      </c>
      <c r="D18423" t="s">
        <v>10</v>
      </c>
      <c r="E18423">
        <v>1</v>
      </c>
      <c r="F18423">
        <v>18</v>
      </c>
      <c r="G18423">
        <v>0</v>
      </c>
      <c r="H18423">
        <v>1</v>
      </c>
    </row>
    <row r="18424" spans="1:8" x14ac:dyDescent="0.35">
      <c r="A18424" s="1">
        <v>43927</v>
      </c>
      <c r="B18424" t="s">
        <v>244</v>
      </c>
      <c r="C18424" t="s">
        <v>245</v>
      </c>
      <c r="D18424" t="s">
        <v>10</v>
      </c>
      <c r="E18424">
        <v>0</v>
      </c>
      <c r="F18424">
        <v>18</v>
      </c>
      <c r="G18424">
        <v>0</v>
      </c>
      <c r="H18424">
        <v>1</v>
      </c>
    </row>
    <row r="18425" spans="1:8" x14ac:dyDescent="0.35">
      <c r="A18425" s="1">
        <v>43928</v>
      </c>
      <c r="B18425" t="s">
        <v>244</v>
      </c>
      <c r="C18425" t="s">
        <v>245</v>
      </c>
      <c r="D18425" t="s">
        <v>10</v>
      </c>
      <c r="E18425">
        <v>1</v>
      </c>
      <c r="F18425">
        <v>19</v>
      </c>
      <c r="G18425">
        <v>0</v>
      </c>
      <c r="H18425">
        <v>1</v>
      </c>
    </row>
    <row r="18426" spans="1:8" x14ac:dyDescent="0.35">
      <c r="A18426" s="1">
        <v>43929</v>
      </c>
      <c r="B18426" t="s">
        <v>244</v>
      </c>
      <c r="C18426" t="s">
        <v>245</v>
      </c>
      <c r="D18426" t="s">
        <v>10</v>
      </c>
      <c r="E18426">
        <v>2</v>
      </c>
      <c r="F18426">
        <v>21</v>
      </c>
      <c r="G18426">
        <v>0</v>
      </c>
      <c r="H18426">
        <v>1</v>
      </c>
    </row>
    <row r="18427" spans="1:8" x14ac:dyDescent="0.35">
      <c r="A18427" s="1">
        <v>43930</v>
      </c>
      <c r="B18427" t="s">
        <v>244</v>
      </c>
      <c r="C18427" t="s">
        <v>245</v>
      </c>
      <c r="D18427" t="s">
        <v>10</v>
      </c>
      <c r="E18427">
        <v>0</v>
      </c>
      <c r="F18427">
        <v>21</v>
      </c>
      <c r="G18427">
        <v>0</v>
      </c>
      <c r="H18427">
        <v>1</v>
      </c>
    </row>
    <row r="18428" spans="1:8" x14ac:dyDescent="0.35">
      <c r="A18428" s="1">
        <v>43931</v>
      </c>
      <c r="B18428" t="s">
        <v>244</v>
      </c>
      <c r="C18428" t="s">
        <v>245</v>
      </c>
      <c r="D18428" t="s">
        <v>10</v>
      </c>
      <c r="E18428">
        <v>3</v>
      </c>
      <c r="F18428">
        <v>24</v>
      </c>
      <c r="G18428">
        <v>0</v>
      </c>
      <c r="H18428">
        <v>1</v>
      </c>
    </row>
    <row r="18429" spans="1:8" x14ac:dyDescent="0.35">
      <c r="A18429" s="1">
        <v>43932</v>
      </c>
      <c r="B18429" t="s">
        <v>244</v>
      </c>
      <c r="C18429" t="s">
        <v>245</v>
      </c>
      <c r="D18429" t="s">
        <v>10</v>
      </c>
      <c r="E18429">
        <v>0</v>
      </c>
      <c r="F18429">
        <v>24</v>
      </c>
      <c r="G18429">
        <v>0</v>
      </c>
      <c r="H18429">
        <v>1</v>
      </c>
    </row>
    <row r="18430" spans="1:8" x14ac:dyDescent="0.35">
      <c r="A18430" s="1">
        <v>43933</v>
      </c>
      <c r="B18430" t="s">
        <v>244</v>
      </c>
      <c r="C18430" t="s">
        <v>245</v>
      </c>
      <c r="D18430" t="s">
        <v>10</v>
      </c>
      <c r="E18430">
        <v>1</v>
      </c>
      <c r="F18430">
        <v>25</v>
      </c>
      <c r="G18430">
        <v>0</v>
      </c>
      <c r="H18430">
        <v>1</v>
      </c>
    </row>
    <row r="18431" spans="1:8" x14ac:dyDescent="0.35">
      <c r="A18431" s="1">
        <v>43934</v>
      </c>
      <c r="B18431" t="s">
        <v>244</v>
      </c>
      <c r="C18431" t="s">
        <v>245</v>
      </c>
      <c r="D18431" t="s">
        <v>10</v>
      </c>
      <c r="E18431">
        <v>0</v>
      </c>
      <c r="F18431">
        <v>25</v>
      </c>
      <c r="G18431">
        <v>0</v>
      </c>
      <c r="H18431">
        <v>1</v>
      </c>
    </row>
    <row r="18432" spans="1:8" x14ac:dyDescent="0.35">
      <c r="A18432" s="1">
        <v>43935</v>
      </c>
      <c r="B18432" t="s">
        <v>244</v>
      </c>
      <c r="C18432" t="s">
        <v>245</v>
      </c>
      <c r="D18432" t="s">
        <v>10</v>
      </c>
      <c r="E18432">
        <v>1</v>
      </c>
      <c r="F18432">
        <v>26</v>
      </c>
      <c r="G18432">
        <v>0</v>
      </c>
      <c r="H18432">
        <v>1</v>
      </c>
    </row>
    <row r="18433" spans="1:8" x14ac:dyDescent="0.35">
      <c r="A18433" s="1">
        <v>43936</v>
      </c>
      <c r="B18433" t="s">
        <v>244</v>
      </c>
      <c r="C18433" t="s">
        <v>245</v>
      </c>
      <c r="D18433" t="s">
        <v>10</v>
      </c>
      <c r="E18433">
        <v>9</v>
      </c>
      <c r="F18433">
        <v>35</v>
      </c>
      <c r="G18433">
        <v>0</v>
      </c>
      <c r="H18433">
        <v>1</v>
      </c>
    </row>
    <row r="18434" spans="1:8" x14ac:dyDescent="0.35">
      <c r="A18434" s="1">
        <v>43937</v>
      </c>
      <c r="B18434" t="s">
        <v>244</v>
      </c>
      <c r="C18434" t="s">
        <v>245</v>
      </c>
      <c r="D18434" t="s">
        <v>10</v>
      </c>
      <c r="E18434">
        <v>13</v>
      </c>
      <c r="F18434">
        <v>48</v>
      </c>
      <c r="G18434">
        <v>0</v>
      </c>
      <c r="H18434">
        <v>1</v>
      </c>
    </row>
    <row r="18435" spans="1:8" x14ac:dyDescent="0.35">
      <c r="A18435" s="1">
        <v>43938</v>
      </c>
      <c r="B18435" t="s">
        <v>244</v>
      </c>
      <c r="C18435" t="s">
        <v>245</v>
      </c>
      <c r="D18435" t="s">
        <v>10</v>
      </c>
      <c r="E18435">
        <v>1</v>
      </c>
      <c r="F18435">
        <v>49</v>
      </c>
      <c r="G18435">
        <v>0</v>
      </c>
      <c r="H18435">
        <v>1</v>
      </c>
    </row>
    <row r="18436" spans="1:8" x14ac:dyDescent="0.35">
      <c r="A18436" s="1">
        <v>43939</v>
      </c>
      <c r="B18436" t="s">
        <v>244</v>
      </c>
      <c r="C18436" t="s">
        <v>245</v>
      </c>
      <c r="D18436" t="s">
        <v>10</v>
      </c>
      <c r="E18436">
        <v>0</v>
      </c>
      <c r="F18436">
        <v>49</v>
      </c>
      <c r="G18436">
        <v>0</v>
      </c>
      <c r="H18436">
        <v>1</v>
      </c>
    </row>
    <row r="18437" spans="1:8" x14ac:dyDescent="0.35">
      <c r="A18437" s="1">
        <v>43940</v>
      </c>
      <c r="B18437" t="s">
        <v>244</v>
      </c>
      <c r="C18437" t="s">
        <v>245</v>
      </c>
      <c r="D18437" t="s">
        <v>10</v>
      </c>
      <c r="E18437">
        <v>0</v>
      </c>
      <c r="F18437">
        <v>49</v>
      </c>
      <c r="G18437">
        <v>0</v>
      </c>
      <c r="H18437">
        <v>1</v>
      </c>
    </row>
    <row r="18438" spans="1:8" x14ac:dyDescent="0.35">
      <c r="A18438" s="1">
        <v>43941</v>
      </c>
      <c r="B18438" t="s">
        <v>244</v>
      </c>
      <c r="C18438" t="s">
        <v>245</v>
      </c>
      <c r="D18438" t="s">
        <v>10</v>
      </c>
      <c r="E18438">
        <v>2</v>
      </c>
      <c r="F18438">
        <v>51</v>
      </c>
      <c r="G18438">
        <v>0</v>
      </c>
      <c r="H18438">
        <v>1</v>
      </c>
    </row>
    <row r="18439" spans="1:8" x14ac:dyDescent="0.35">
      <c r="A18439" s="1">
        <v>43942</v>
      </c>
      <c r="B18439" t="s">
        <v>244</v>
      </c>
      <c r="C18439" t="s">
        <v>245</v>
      </c>
      <c r="D18439" t="s">
        <v>10</v>
      </c>
      <c r="E18439">
        <v>0</v>
      </c>
      <c r="F18439">
        <v>51</v>
      </c>
      <c r="G18439">
        <v>0</v>
      </c>
      <c r="H18439">
        <v>1</v>
      </c>
    </row>
    <row r="18440" spans="1:8" x14ac:dyDescent="0.35">
      <c r="A18440" s="1">
        <v>43943</v>
      </c>
      <c r="B18440" t="s">
        <v>244</v>
      </c>
      <c r="C18440" t="s">
        <v>245</v>
      </c>
      <c r="D18440" t="s">
        <v>10</v>
      </c>
      <c r="E18440">
        <v>8</v>
      </c>
      <c r="F18440">
        <v>59</v>
      </c>
      <c r="G18440">
        <v>0</v>
      </c>
      <c r="H18440">
        <v>1</v>
      </c>
    </row>
    <row r="18441" spans="1:8" x14ac:dyDescent="0.35">
      <c r="A18441" s="1">
        <v>43944</v>
      </c>
      <c r="B18441" t="s">
        <v>244</v>
      </c>
      <c r="C18441" t="s">
        <v>245</v>
      </c>
      <c r="D18441" t="s">
        <v>10</v>
      </c>
      <c r="E18441">
        <v>1</v>
      </c>
      <c r="F18441">
        <v>60</v>
      </c>
      <c r="G18441">
        <v>0</v>
      </c>
      <c r="H18441">
        <v>1</v>
      </c>
    </row>
    <row r="18442" spans="1:8" x14ac:dyDescent="0.35">
      <c r="A18442" s="1">
        <v>43945</v>
      </c>
      <c r="B18442" t="s">
        <v>244</v>
      </c>
      <c r="C18442" t="s">
        <v>245</v>
      </c>
      <c r="D18442" t="s">
        <v>10</v>
      </c>
      <c r="E18442">
        <v>0</v>
      </c>
      <c r="F18442">
        <v>60</v>
      </c>
      <c r="G18442">
        <v>1</v>
      </c>
      <c r="H18442">
        <v>2</v>
      </c>
    </row>
    <row r="18443" spans="1:8" x14ac:dyDescent="0.35">
      <c r="A18443" s="1">
        <v>43946</v>
      </c>
      <c r="B18443" t="s">
        <v>244</v>
      </c>
      <c r="C18443" t="s">
        <v>245</v>
      </c>
      <c r="D18443" t="s">
        <v>10</v>
      </c>
      <c r="E18443">
        <v>1</v>
      </c>
      <c r="F18443">
        <v>61</v>
      </c>
      <c r="G18443">
        <v>0</v>
      </c>
      <c r="H18443">
        <v>2</v>
      </c>
    </row>
    <row r="18444" spans="1:8" x14ac:dyDescent="0.35">
      <c r="A18444" s="1">
        <v>43947</v>
      </c>
      <c r="B18444" t="s">
        <v>244</v>
      </c>
      <c r="C18444" t="s">
        <v>245</v>
      </c>
      <c r="D18444" t="s">
        <v>10</v>
      </c>
      <c r="E18444">
        <v>0</v>
      </c>
      <c r="F18444">
        <v>61</v>
      </c>
      <c r="G18444">
        <v>0</v>
      </c>
      <c r="H18444">
        <v>2</v>
      </c>
    </row>
    <row r="18445" spans="1:8" x14ac:dyDescent="0.35">
      <c r="A18445" s="1">
        <v>43948</v>
      </c>
      <c r="B18445" t="s">
        <v>244</v>
      </c>
      <c r="C18445" t="s">
        <v>245</v>
      </c>
      <c r="D18445" t="s">
        <v>10</v>
      </c>
      <c r="E18445">
        <v>0</v>
      </c>
      <c r="F18445">
        <v>61</v>
      </c>
      <c r="G18445">
        <v>0</v>
      </c>
      <c r="H18445">
        <v>2</v>
      </c>
    </row>
    <row r="18446" spans="1:8" x14ac:dyDescent="0.35">
      <c r="A18446" s="1">
        <v>43949</v>
      </c>
      <c r="B18446" t="s">
        <v>244</v>
      </c>
      <c r="C18446" t="s">
        <v>245</v>
      </c>
      <c r="D18446" t="s">
        <v>10</v>
      </c>
      <c r="E18446">
        <v>0</v>
      </c>
      <c r="F18446">
        <v>61</v>
      </c>
      <c r="G18446">
        <v>0</v>
      </c>
      <c r="H18446">
        <v>2</v>
      </c>
    </row>
    <row r="18447" spans="1:8" x14ac:dyDescent="0.35">
      <c r="A18447" s="1">
        <v>43950</v>
      </c>
      <c r="B18447" t="s">
        <v>244</v>
      </c>
      <c r="C18447" t="s">
        <v>245</v>
      </c>
      <c r="D18447" t="s">
        <v>10</v>
      </c>
      <c r="E18447">
        <v>0</v>
      </c>
      <c r="F18447">
        <v>61</v>
      </c>
      <c r="G18447">
        <v>0</v>
      </c>
      <c r="H18447">
        <v>2</v>
      </c>
    </row>
    <row r="18448" spans="1:8" x14ac:dyDescent="0.35">
      <c r="A18448" s="1">
        <v>43951</v>
      </c>
      <c r="B18448" t="s">
        <v>244</v>
      </c>
      <c r="C18448" t="s">
        <v>245</v>
      </c>
      <c r="D18448" t="s">
        <v>10</v>
      </c>
      <c r="E18448">
        <v>0</v>
      </c>
      <c r="F18448">
        <v>61</v>
      </c>
      <c r="G18448">
        <v>0</v>
      </c>
      <c r="H18448">
        <v>2</v>
      </c>
    </row>
    <row r="18449" spans="1:8" x14ac:dyDescent="0.35">
      <c r="A18449" s="1">
        <v>43952</v>
      </c>
      <c r="B18449" t="s">
        <v>244</v>
      </c>
      <c r="C18449" t="s">
        <v>245</v>
      </c>
      <c r="D18449" t="s">
        <v>10</v>
      </c>
      <c r="E18449">
        <v>2</v>
      </c>
      <c r="F18449">
        <v>63</v>
      </c>
      <c r="G18449">
        <v>1</v>
      </c>
      <c r="H18449">
        <v>3</v>
      </c>
    </row>
    <row r="18450" spans="1:8" x14ac:dyDescent="0.35">
      <c r="A18450" s="1">
        <v>43953</v>
      </c>
      <c r="B18450" t="s">
        <v>244</v>
      </c>
      <c r="C18450" t="s">
        <v>245</v>
      </c>
      <c r="D18450" t="s">
        <v>10</v>
      </c>
      <c r="E18450">
        <v>0</v>
      </c>
      <c r="F18450">
        <v>63</v>
      </c>
      <c r="G18450">
        <v>0</v>
      </c>
      <c r="H18450">
        <v>3</v>
      </c>
    </row>
    <row r="18451" spans="1:8" x14ac:dyDescent="0.35">
      <c r="A18451" s="1">
        <v>43954</v>
      </c>
      <c r="B18451" t="s">
        <v>244</v>
      </c>
      <c r="C18451" t="s">
        <v>245</v>
      </c>
      <c r="D18451" t="s">
        <v>10</v>
      </c>
      <c r="E18451">
        <v>0</v>
      </c>
      <c r="F18451">
        <v>63</v>
      </c>
      <c r="G18451">
        <v>0</v>
      </c>
      <c r="H18451">
        <v>3</v>
      </c>
    </row>
    <row r="18452" spans="1:8" x14ac:dyDescent="0.35">
      <c r="A18452" s="1">
        <v>43955</v>
      </c>
      <c r="B18452" t="s">
        <v>244</v>
      </c>
      <c r="C18452" t="s">
        <v>245</v>
      </c>
      <c r="D18452" t="s">
        <v>10</v>
      </c>
      <c r="E18452">
        <v>0</v>
      </c>
      <c r="F18452">
        <v>63</v>
      </c>
      <c r="G18452">
        <v>0</v>
      </c>
      <c r="H18452">
        <v>3</v>
      </c>
    </row>
    <row r="18453" spans="1:8" x14ac:dyDescent="0.35">
      <c r="A18453" s="1">
        <v>43956</v>
      </c>
      <c r="B18453" t="s">
        <v>244</v>
      </c>
      <c r="C18453" t="s">
        <v>245</v>
      </c>
      <c r="D18453" t="s">
        <v>10</v>
      </c>
      <c r="E18453">
        <v>0</v>
      </c>
      <c r="F18453">
        <v>63</v>
      </c>
      <c r="G18453">
        <v>0</v>
      </c>
      <c r="H18453">
        <v>3</v>
      </c>
    </row>
    <row r="18454" spans="1:8" x14ac:dyDescent="0.35">
      <c r="A18454" s="1">
        <v>43957</v>
      </c>
      <c r="B18454" t="s">
        <v>244</v>
      </c>
      <c r="C18454" t="s">
        <v>245</v>
      </c>
      <c r="D18454" t="s">
        <v>10</v>
      </c>
      <c r="E18454">
        <v>1</v>
      </c>
      <c r="F18454">
        <v>64</v>
      </c>
      <c r="G18454">
        <v>0</v>
      </c>
      <c r="H18454">
        <v>3</v>
      </c>
    </row>
    <row r="18455" spans="1:8" x14ac:dyDescent="0.35">
      <c r="A18455" s="1">
        <v>43958</v>
      </c>
      <c r="B18455" t="s">
        <v>244</v>
      </c>
      <c r="C18455" t="s">
        <v>245</v>
      </c>
      <c r="D18455" t="s">
        <v>10</v>
      </c>
      <c r="E18455">
        <v>0</v>
      </c>
      <c r="F18455">
        <v>64</v>
      </c>
      <c r="G18455">
        <v>0</v>
      </c>
      <c r="H18455">
        <v>3</v>
      </c>
    </row>
    <row r="18456" spans="1:8" x14ac:dyDescent="0.35">
      <c r="A18456" s="1">
        <v>43959</v>
      </c>
      <c r="B18456" t="s">
        <v>244</v>
      </c>
      <c r="C18456" t="s">
        <v>245</v>
      </c>
      <c r="D18456" t="s">
        <v>10</v>
      </c>
      <c r="E18456">
        <v>0</v>
      </c>
      <c r="F18456">
        <v>64</v>
      </c>
      <c r="G18456">
        <v>0</v>
      </c>
      <c r="H18456">
        <v>3</v>
      </c>
    </row>
    <row r="18457" spans="1:8" x14ac:dyDescent="0.35">
      <c r="A18457" s="1">
        <v>43960</v>
      </c>
      <c r="B18457" t="s">
        <v>244</v>
      </c>
      <c r="C18457" t="s">
        <v>245</v>
      </c>
      <c r="D18457" t="s">
        <v>10</v>
      </c>
      <c r="E18457">
        <v>0</v>
      </c>
      <c r="F18457">
        <v>64</v>
      </c>
      <c r="G18457">
        <v>0</v>
      </c>
      <c r="H18457">
        <v>3</v>
      </c>
    </row>
    <row r="18458" spans="1:8" x14ac:dyDescent="0.35">
      <c r="A18458" s="1">
        <v>43961</v>
      </c>
      <c r="B18458" t="s">
        <v>244</v>
      </c>
      <c r="C18458" t="s">
        <v>245</v>
      </c>
      <c r="D18458" t="s">
        <v>10</v>
      </c>
      <c r="E18458">
        <v>0</v>
      </c>
      <c r="F18458">
        <v>64</v>
      </c>
      <c r="G18458">
        <v>0</v>
      </c>
      <c r="H18458">
        <v>3</v>
      </c>
    </row>
    <row r="18459" spans="1:8" x14ac:dyDescent="0.35">
      <c r="A18459" s="1">
        <v>43962</v>
      </c>
      <c r="B18459" t="s">
        <v>244</v>
      </c>
      <c r="C18459" t="s">
        <v>245</v>
      </c>
      <c r="D18459" t="s">
        <v>10</v>
      </c>
      <c r="E18459">
        <v>0</v>
      </c>
      <c r="F18459">
        <v>64</v>
      </c>
      <c r="G18459">
        <v>0</v>
      </c>
      <c r="H18459">
        <v>3</v>
      </c>
    </row>
    <row r="18460" spans="1:8" x14ac:dyDescent="0.35">
      <c r="A18460" s="1">
        <v>43963</v>
      </c>
      <c r="B18460" t="s">
        <v>244</v>
      </c>
      <c r="C18460" t="s">
        <v>245</v>
      </c>
      <c r="D18460" t="s">
        <v>10</v>
      </c>
      <c r="E18460">
        <v>0</v>
      </c>
      <c r="F18460">
        <v>64</v>
      </c>
      <c r="G18460">
        <v>0</v>
      </c>
      <c r="H18460">
        <v>3</v>
      </c>
    </row>
    <row r="18461" spans="1:8" x14ac:dyDescent="0.35">
      <c r="A18461" s="1">
        <v>43964</v>
      </c>
      <c r="B18461" t="s">
        <v>244</v>
      </c>
      <c r="C18461" t="s">
        <v>245</v>
      </c>
      <c r="D18461" t="s">
        <v>10</v>
      </c>
      <c r="E18461">
        <v>0</v>
      </c>
      <c r="F18461">
        <v>64</v>
      </c>
      <c r="G18461">
        <v>0</v>
      </c>
      <c r="H18461">
        <v>3</v>
      </c>
    </row>
    <row r="18462" spans="1:8" x14ac:dyDescent="0.35">
      <c r="A18462" s="1">
        <v>43965</v>
      </c>
      <c r="B18462" t="s">
        <v>244</v>
      </c>
      <c r="C18462" t="s">
        <v>245</v>
      </c>
      <c r="D18462" t="s">
        <v>10</v>
      </c>
      <c r="E18462">
        <v>0</v>
      </c>
      <c r="F18462">
        <v>64</v>
      </c>
      <c r="G18462">
        <v>0</v>
      </c>
      <c r="H18462">
        <v>3</v>
      </c>
    </row>
    <row r="18463" spans="1:8" x14ac:dyDescent="0.35">
      <c r="A18463" s="1">
        <v>43966</v>
      </c>
      <c r="B18463" t="s">
        <v>244</v>
      </c>
      <c r="C18463" t="s">
        <v>245</v>
      </c>
      <c r="D18463" t="s">
        <v>10</v>
      </c>
      <c r="E18463">
        <v>0</v>
      </c>
      <c r="F18463">
        <v>64</v>
      </c>
      <c r="G18463">
        <v>0</v>
      </c>
      <c r="H18463">
        <v>3</v>
      </c>
    </row>
    <row r="18464" spans="1:8" x14ac:dyDescent="0.35">
      <c r="A18464" s="1">
        <v>43967</v>
      </c>
      <c r="B18464" t="s">
        <v>244</v>
      </c>
      <c r="C18464" t="s">
        <v>245</v>
      </c>
      <c r="D18464" t="s">
        <v>10</v>
      </c>
      <c r="E18464">
        <v>0</v>
      </c>
      <c r="F18464">
        <v>64</v>
      </c>
      <c r="G18464">
        <v>0</v>
      </c>
      <c r="H18464">
        <v>3</v>
      </c>
    </row>
    <row r="18465" spans="1:8" x14ac:dyDescent="0.35">
      <c r="A18465" s="1">
        <v>43968</v>
      </c>
      <c r="B18465" t="s">
        <v>244</v>
      </c>
      <c r="C18465" t="s">
        <v>245</v>
      </c>
      <c r="D18465" t="s">
        <v>10</v>
      </c>
      <c r="E18465">
        <v>1</v>
      </c>
      <c r="F18465">
        <v>65</v>
      </c>
      <c r="G18465">
        <v>0</v>
      </c>
      <c r="H18465">
        <v>3</v>
      </c>
    </row>
    <row r="18466" spans="1:8" x14ac:dyDescent="0.35">
      <c r="A18466" s="1">
        <v>43969</v>
      </c>
      <c r="B18466" t="s">
        <v>244</v>
      </c>
      <c r="C18466" t="s">
        <v>245</v>
      </c>
      <c r="D18466" t="s">
        <v>10</v>
      </c>
      <c r="E18466">
        <v>0</v>
      </c>
      <c r="F18466">
        <v>65</v>
      </c>
      <c r="G18466">
        <v>0</v>
      </c>
      <c r="H18466">
        <v>3</v>
      </c>
    </row>
    <row r="18467" spans="1:8" x14ac:dyDescent="0.35">
      <c r="A18467" s="1">
        <v>43970</v>
      </c>
      <c r="B18467" t="s">
        <v>244</v>
      </c>
      <c r="C18467" t="s">
        <v>245</v>
      </c>
      <c r="D18467" t="s">
        <v>10</v>
      </c>
      <c r="E18467">
        <v>0</v>
      </c>
      <c r="F18467">
        <v>65</v>
      </c>
      <c r="G18467">
        <v>0</v>
      </c>
      <c r="H18467">
        <v>3</v>
      </c>
    </row>
    <row r="18468" spans="1:8" x14ac:dyDescent="0.35">
      <c r="A18468" s="1">
        <v>43971</v>
      </c>
      <c r="B18468" t="s">
        <v>244</v>
      </c>
      <c r="C18468" t="s">
        <v>245</v>
      </c>
      <c r="D18468" t="s">
        <v>10</v>
      </c>
      <c r="E18468">
        <v>3</v>
      </c>
      <c r="F18468">
        <v>68</v>
      </c>
      <c r="G18468">
        <v>0</v>
      </c>
      <c r="H18468">
        <v>3</v>
      </c>
    </row>
    <row r="18469" spans="1:8" x14ac:dyDescent="0.35">
      <c r="A18469" s="1">
        <v>43972</v>
      </c>
      <c r="B18469" t="s">
        <v>244</v>
      </c>
      <c r="C18469" t="s">
        <v>245</v>
      </c>
      <c r="D18469" t="s">
        <v>10</v>
      </c>
      <c r="E18469">
        <v>3</v>
      </c>
      <c r="F18469">
        <v>71</v>
      </c>
      <c r="G18469">
        <v>0</v>
      </c>
      <c r="H18469">
        <v>3</v>
      </c>
    </row>
    <row r="18470" spans="1:8" x14ac:dyDescent="0.35">
      <c r="A18470" s="1">
        <v>43973</v>
      </c>
      <c r="B18470" t="s">
        <v>244</v>
      </c>
      <c r="C18470" t="s">
        <v>245</v>
      </c>
      <c r="D18470" t="s">
        <v>10</v>
      </c>
      <c r="E18470">
        <v>0</v>
      </c>
      <c r="F18470">
        <v>71</v>
      </c>
      <c r="G18470">
        <v>0</v>
      </c>
      <c r="H18470">
        <v>3</v>
      </c>
    </row>
    <row r="18471" spans="1:8" x14ac:dyDescent="0.35">
      <c r="A18471" s="1">
        <v>43974</v>
      </c>
      <c r="B18471" t="s">
        <v>244</v>
      </c>
      <c r="C18471" t="s">
        <v>245</v>
      </c>
      <c r="D18471" t="s">
        <v>10</v>
      </c>
      <c r="E18471">
        <v>1</v>
      </c>
      <c r="F18471">
        <v>72</v>
      </c>
      <c r="G18471">
        <v>0</v>
      </c>
      <c r="H18471">
        <v>3</v>
      </c>
    </row>
    <row r="18472" spans="1:8" x14ac:dyDescent="0.35">
      <c r="A18472" s="1">
        <v>43975</v>
      </c>
      <c r="B18472" t="s">
        <v>244</v>
      </c>
      <c r="C18472" t="s">
        <v>245</v>
      </c>
      <c r="D18472" t="s">
        <v>10</v>
      </c>
      <c r="E18472">
        <v>3</v>
      </c>
      <c r="F18472">
        <v>75</v>
      </c>
      <c r="G18472">
        <v>0</v>
      </c>
      <c r="H18472">
        <v>3</v>
      </c>
    </row>
    <row r="18473" spans="1:8" x14ac:dyDescent="0.35">
      <c r="A18473" s="1">
        <v>43976</v>
      </c>
      <c r="B18473" t="s">
        <v>244</v>
      </c>
      <c r="C18473" t="s">
        <v>245</v>
      </c>
      <c r="D18473" t="s">
        <v>10</v>
      </c>
      <c r="E18473">
        <v>0</v>
      </c>
      <c r="F18473">
        <v>75</v>
      </c>
      <c r="G18473">
        <v>0</v>
      </c>
      <c r="H18473">
        <v>3</v>
      </c>
    </row>
    <row r="18474" spans="1:8" x14ac:dyDescent="0.35">
      <c r="A18474" s="1">
        <v>43977</v>
      </c>
      <c r="B18474" t="s">
        <v>244</v>
      </c>
      <c r="C18474" t="s">
        <v>245</v>
      </c>
      <c r="D18474" t="s">
        <v>10</v>
      </c>
      <c r="E18474">
        <v>0</v>
      </c>
      <c r="F18474">
        <v>75</v>
      </c>
      <c r="G18474">
        <v>0</v>
      </c>
      <c r="H18474">
        <v>3</v>
      </c>
    </row>
    <row r="18475" spans="1:8" x14ac:dyDescent="0.35">
      <c r="A18475" s="1">
        <v>43978</v>
      </c>
      <c r="B18475" t="s">
        <v>244</v>
      </c>
      <c r="C18475" t="s">
        <v>245</v>
      </c>
      <c r="D18475" t="s">
        <v>10</v>
      </c>
      <c r="E18475">
        <v>2</v>
      </c>
      <c r="F18475">
        <v>77</v>
      </c>
      <c r="G18475">
        <v>0</v>
      </c>
      <c r="H18475">
        <v>3</v>
      </c>
    </row>
    <row r="18476" spans="1:8" x14ac:dyDescent="0.35">
      <c r="A18476" s="1">
        <v>43979</v>
      </c>
      <c r="B18476" t="s">
        <v>244</v>
      </c>
      <c r="C18476" t="s">
        <v>245</v>
      </c>
      <c r="D18476" t="s">
        <v>10</v>
      </c>
      <c r="E18476">
        <v>22</v>
      </c>
      <c r="F18476">
        <v>99</v>
      </c>
      <c r="G18476">
        <v>1</v>
      </c>
      <c r="H18476">
        <v>4</v>
      </c>
    </row>
    <row r="18477" spans="1:8" x14ac:dyDescent="0.35">
      <c r="A18477" s="1">
        <v>43980</v>
      </c>
      <c r="B18477" t="s">
        <v>244</v>
      </c>
      <c r="C18477" t="s">
        <v>245</v>
      </c>
      <c r="D18477" t="s">
        <v>10</v>
      </c>
      <c r="E18477">
        <v>6</v>
      </c>
      <c r="F18477">
        <v>105</v>
      </c>
      <c r="G18477">
        <v>1</v>
      </c>
      <c r="H18477">
        <v>5</v>
      </c>
    </row>
    <row r="18478" spans="1:8" x14ac:dyDescent="0.35">
      <c r="A18478" s="1">
        <v>43981</v>
      </c>
      <c r="B18478" t="s">
        <v>244</v>
      </c>
      <c r="C18478" t="s">
        <v>245</v>
      </c>
      <c r="D18478" t="s">
        <v>10</v>
      </c>
      <c r="E18478">
        <v>13</v>
      </c>
      <c r="F18478">
        <v>118</v>
      </c>
      <c r="G18478">
        <v>0</v>
      </c>
      <c r="H18478">
        <v>5</v>
      </c>
    </row>
    <row r="18479" spans="1:8" x14ac:dyDescent="0.35">
      <c r="A18479" s="1">
        <v>43982</v>
      </c>
      <c r="B18479" t="s">
        <v>244</v>
      </c>
      <c r="C18479" t="s">
        <v>245</v>
      </c>
      <c r="D18479" t="s">
        <v>10</v>
      </c>
      <c r="E18479">
        <v>12</v>
      </c>
      <c r="F18479">
        <v>130</v>
      </c>
      <c r="G18479">
        <v>0</v>
      </c>
      <c r="H18479">
        <v>5</v>
      </c>
    </row>
    <row r="18480" spans="1:8" x14ac:dyDescent="0.35">
      <c r="A18480" s="1">
        <v>43983</v>
      </c>
      <c r="B18480" t="s">
        <v>244</v>
      </c>
      <c r="C18480" t="s">
        <v>245</v>
      </c>
      <c r="D18480" t="s">
        <v>10</v>
      </c>
      <c r="E18480">
        <v>26</v>
      </c>
      <c r="F18480">
        <v>156</v>
      </c>
      <c r="G18480">
        <v>0</v>
      </c>
      <c r="H18480">
        <v>5</v>
      </c>
    </row>
    <row r="18481" spans="1:8" x14ac:dyDescent="0.35">
      <c r="A18481" s="1">
        <v>43984</v>
      </c>
      <c r="B18481" t="s">
        <v>244</v>
      </c>
      <c r="C18481" t="s">
        <v>245</v>
      </c>
      <c r="D18481" t="s">
        <v>10</v>
      </c>
      <c r="E18481">
        <v>12</v>
      </c>
      <c r="F18481">
        <v>168</v>
      </c>
      <c r="G18481">
        <v>0</v>
      </c>
      <c r="H18481">
        <v>5</v>
      </c>
    </row>
    <row r="18482" spans="1:8" x14ac:dyDescent="0.35">
      <c r="A18482" s="1">
        <v>43985</v>
      </c>
      <c r="B18482" t="s">
        <v>244</v>
      </c>
      <c r="C18482" t="s">
        <v>245</v>
      </c>
      <c r="D18482" t="s">
        <v>10</v>
      </c>
      <c r="E18482">
        <v>14</v>
      </c>
      <c r="F18482">
        <v>182</v>
      </c>
      <c r="G18482">
        <v>0</v>
      </c>
      <c r="H18482">
        <v>5</v>
      </c>
    </row>
    <row r="18483" spans="1:8" x14ac:dyDescent="0.35">
      <c r="A18483" s="1">
        <v>43986</v>
      </c>
      <c r="B18483" t="s">
        <v>244</v>
      </c>
      <c r="C18483" t="s">
        <v>245</v>
      </c>
      <c r="D18483" t="s">
        <v>10</v>
      </c>
      <c r="E18483">
        <v>14</v>
      </c>
      <c r="F18483">
        <v>196</v>
      </c>
      <c r="G18483">
        <v>0</v>
      </c>
      <c r="H18483">
        <v>5</v>
      </c>
    </row>
    <row r="18484" spans="1:8" x14ac:dyDescent="0.35">
      <c r="A18484" s="1">
        <v>43987</v>
      </c>
      <c r="B18484" t="s">
        <v>244</v>
      </c>
      <c r="C18484" t="s">
        <v>245</v>
      </c>
      <c r="D18484" t="s">
        <v>10</v>
      </c>
      <c r="E18484">
        <v>0</v>
      </c>
      <c r="F18484">
        <v>196</v>
      </c>
      <c r="G18484">
        <v>0</v>
      </c>
      <c r="H18484">
        <v>5</v>
      </c>
    </row>
    <row r="18485" spans="1:8" x14ac:dyDescent="0.35">
      <c r="A18485" s="1">
        <v>43988</v>
      </c>
      <c r="B18485" t="s">
        <v>244</v>
      </c>
      <c r="C18485" t="s">
        <v>245</v>
      </c>
      <c r="D18485" t="s">
        <v>10</v>
      </c>
      <c r="E18485">
        <v>43</v>
      </c>
      <c r="F18485">
        <v>239</v>
      </c>
      <c r="G18485">
        <v>0</v>
      </c>
      <c r="H18485">
        <v>5</v>
      </c>
    </row>
    <row r="18486" spans="1:8" x14ac:dyDescent="0.35">
      <c r="A18486" s="1">
        <v>43989</v>
      </c>
      <c r="B18486" t="s">
        <v>244</v>
      </c>
      <c r="C18486" t="s">
        <v>245</v>
      </c>
      <c r="D18486" t="s">
        <v>10</v>
      </c>
      <c r="E18486">
        <v>17</v>
      </c>
      <c r="F18486">
        <v>256</v>
      </c>
      <c r="G18486">
        <v>0</v>
      </c>
      <c r="H18486">
        <v>5</v>
      </c>
    </row>
    <row r="18487" spans="1:8" x14ac:dyDescent="0.35">
      <c r="A18487" s="1">
        <v>43990</v>
      </c>
      <c r="B18487" t="s">
        <v>244</v>
      </c>
      <c r="C18487" t="s">
        <v>245</v>
      </c>
      <c r="D18487" t="s">
        <v>10</v>
      </c>
      <c r="E18487">
        <v>0</v>
      </c>
      <c r="F18487">
        <v>256</v>
      </c>
      <c r="G18487">
        <v>0</v>
      </c>
      <c r="H18487">
        <v>5</v>
      </c>
    </row>
    <row r="18488" spans="1:8" x14ac:dyDescent="0.35">
      <c r="A18488" s="1">
        <v>43991</v>
      </c>
      <c r="B18488" t="s">
        <v>244</v>
      </c>
      <c r="C18488" t="s">
        <v>245</v>
      </c>
      <c r="D18488" t="s">
        <v>10</v>
      </c>
      <c r="E18488">
        <v>76</v>
      </c>
      <c r="F18488">
        <v>332</v>
      </c>
      <c r="G18488">
        <v>0</v>
      </c>
      <c r="H18488">
        <v>5</v>
      </c>
    </row>
    <row r="18489" spans="1:8" x14ac:dyDescent="0.35">
      <c r="A18489" s="1">
        <v>43992</v>
      </c>
      <c r="B18489" t="s">
        <v>244</v>
      </c>
      <c r="C18489" t="s">
        <v>245</v>
      </c>
      <c r="D18489" t="s">
        <v>10</v>
      </c>
      <c r="E18489">
        <v>0</v>
      </c>
      <c r="F18489">
        <v>332</v>
      </c>
      <c r="G18489">
        <v>0</v>
      </c>
      <c r="H18489">
        <v>5</v>
      </c>
    </row>
    <row r="18490" spans="1:8" x14ac:dyDescent="0.35">
      <c r="A18490" s="1">
        <v>43993</v>
      </c>
      <c r="B18490" t="s">
        <v>244</v>
      </c>
      <c r="C18490" t="s">
        <v>245</v>
      </c>
      <c r="D18490" t="s">
        <v>10</v>
      </c>
      <c r="E18490">
        <v>46</v>
      </c>
      <c r="F18490">
        <v>378</v>
      </c>
      <c r="G18490">
        <v>0</v>
      </c>
      <c r="H18490">
        <v>5</v>
      </c>
    </row>
    <row r="18491" spans="1:8" x14ac:dyDescent="0.35">
      <c r="A18491" s="1">
        <v>43994</v>
      </c>
      <c r="B18491" t="s">
        <v>244</v>
      </c>
      <c r="C18491" t="s">
        <v>245</v>
      </c>
      <c r="D18491" t="s">
        <v>10</v>
      </c>
      <c r="E18491">
        <v>15</v>
      </c>
      <c r="F18491">
        <v>393</v>
      </c>
      <c r="G18491">
        <v>0</v>
      </c>
      <c r="H18491">
        <v>5</v>
      </c>
    </row>
    <row r="18492" spans="1:8" x14ac:dyDescent="0.35">
      <c r="A18492" s="1">
        <v>43995</v>
      </c>
      <c r="B18492" t="s">
        <v>244</v>
      </c>
      <c r="C18492" t="s">
        <v>245</v>
      </c>
      <c r="D18492" t="s">
        <v>10</v>
      </c>
      <c r="E18492">
        <v>16</v>
      </c>
      <c r="F18492">
        <v>409</v>
      </c>
      <c r="G18492">
        <v>1</v>
      </c>
      <c r="H18492">
        <v>6</v>
      </c>
    </row>
    <row r="18493" spans="1:8" x14ac:dyDescent="0.35">
      <c r="A18493" s="1">
        <v>43996</v>
      </c>
      <c r="B18493" t="s">
        <v>244</v>
      </c>
      <c r="C18493" t="s">
        <v>245</v>
      </c>
      <c r="D18493" t="s">
        <v>10</v>
      </c>
      <c r="E18493">
        <v>9</v>
      </c>
      <c r="F18493">
        <v>418</v>
      </c>
      <c r="G18493">
        <v>2</v>
      </c>
      <c r="H18493">
        <v>8</v>
      </c>
    </row>
    <row r="18494" spans="1:8" x14ac:dyDescent="0.35">
      <c r="A18494" s="1">
        <v>43997</v>
      </c>
      <c r="B18494" t="s">
        <v>244</v>
      </c>
      <c r="C18494" t="s">
        <v>245</v>
      </c>
      <c r="D18494" t="s">
        <v>10</v>
      </c>
      <c r="E18494">
        <v>0</v>
      </c>
      <c r="F18494">
        <v>418</v>
      </c>
      <c r="G18494">
        <v>0</v>
      </c>
      <c r="H18494">
        <v>8</v>
      </c>
    </row>
    <row r="18495" spans="1:8" x14ac:dyDescent="0.35">
      <c r="A18495" s="1">
        <v>43998</v>
      </c>
      <c r="B18495" t="s">
        <v>244</v>
      </c>
      <c r="C18495" t="s">
        <v>245</v>
      </c>
      <c r="D18495" t="s">
        <v>10</v>
      </c>
      <c r="E18495">
        <v>49</v>
      </c>
      <c r="F18495">
        <v>467</v>
      </c>
      <c r="G18495">
        <v>2</v>
      </c>
      <c r="H18495">
        <v>10</v>
      </c>
    </row>
    <row r="18496" spans="1:8" x14ac:dyDescent="0.35">
      <c r="A18496" s="1">
        <v>43999</v>
      </c>
      <c r="B18496" t="s">
        <v>244</v>
      </c>
      <c r="C18496" t="s">
        <v>245</v>
      </c>
      <c r="D18496" t="s">
        <v>10</v>
      </c>
      <c r="E18496">
        <v>0</v>
      </c>
      <c r="F18496">
        <v>467</v>
      </c>
      <c r="G18496">
        <v>0</v>
      </c>
      <c r="H18496">
        <v>10</v>
      </c>
    </row>
    <row r="18497" spans="1:8" x14ac:dyDescent="0.35">
      <c r="A18497" s="1">
        <v>44000</v>
      </c>
      <c r="B18497" t="s">
        <v>244</v>
      </c>
      <c r="C18497" t="s">
        <v>245</v>
      </c>
      <c r="D18497" t="s">
        <v>10</v>
      </c>
      <c r="E18497">
        <v>15</v>
      </c>
      <c r="F18497">
        <v>482</v>
      </c>
      <c r="G18497">
        <v>0</v>
      </c>
      <c r="H18497">
        <v>10</v>
      </c>
    </row>
    <row r="18498" spans="1:8" x14ac:dyDescent="0.35">
      <c r="A18498" s="1">
        <v>44001</v>
      </c>
      <c r="B18498" t="s">
        <v>244</v>
      </c>
      <c r="C18498" t="s">
        <v>245</v>
      </c>
      <c r="D18498" t="s">
        <v>10</v>
      </c>
      <c r="E18498">
        <v>28</v>
      </c>
      <c r="F18498">
        <v>510</v>
      </c>
      <c r="G18498">
        <v>0</v>
      </c>
      <c r="H18498">
        <v>10</v>
      </c>
    </row>
    <row r="18499" spans="1:8" x14ac:dyDescent="0.35">
      <c r="A18499" s="1">
        <v>44002</v>
      </c>
      <c r="B18499" t="s">
        <v>244</v>
      </c>
      <c r="C18499" t="s">
        <v>245</v>
      </c>
      <c r="D18499" t="s">
        <v>10</v>
      </c>
      <c r="E18499">
        <v>10</v>
      </c>
      <c r="F18499">
        <v>520</v>
      </c>
      <c r="G18499">
        <v>0</v>
      </c>
      <c r="H18499">
        <v>10</v>
      </c>
    </row>
    <row r="18500" spans="1:8" x14ac:dyDescent="0.35">
      <c r="A18500" s="1">
        <v>44003</v>
      </c>
      <c r="B18500" t="s">
        <v>244</v>
      </c>
      <c r="C18500" t="s">
        <v>245</v>
      </c>
      <c r="D18500" t="s">
        <v>10</v>
      </c>
      <c r="E18500">
        <v>24</v>
      </c>
      <c r="F18500">
        <v>544</v>
      </c>
      <c r="G18500">
        <v>0</v>
      </c>
      <c r="H18500">
        <v>10</v>
      </c>
    </row>
    <row r="18501" spans="1:8" x14ac:dyDescent="0.35">
      <c r="A18501" s="1">
        <v>44004</v>
      </c>
      <c r="B18501" t="s">
        <v>244</v>
      </c>
      <c r="C18501" t="s">
        <v>245</v>
      </c>
      <c r="D18501" t="s">
        <v>10</v>
      </c>
      <c r="E18501">
        <v>27</v>
      </c>
      <c r="F18501">
        <v>571</v>
      </c>
      <c r="G18501">
        <v>0</v>
      </c>
      <c r="H18501">
        <v>10</v>
      </c>
    </row>
    <row r="18502" spans="1:8" x14ac:dyDescent="0.35">
      <c r="A18502" s="1">
        <v>44005</v>
      </c>
      <c r="B18502" t="s">
        <v>244</v>
      </c>
      <c r="C18502" t="s">
        <v>245</v>
      </c>
      <c r="D18502" t="s">
        <v>10</v>
      </c>
      <c r="E18502">
        <v>0</v>
      </c>
      <c r="F18502">
        <v>571</v>
      </c>
      <c r="G18502">
        <v>0</v>
      </c>
      <c r="H18502">
        <v>10</v>
      </c>
    </row>
    <row r="18503" spans="1:8" x14ac:dyDescent="0.35">
      <c r="A18503" s="1">
        <v>44006</v>
      </c>
      <c r="B18503" t="s">
        <v>244</v>
      </c>
      <c r="C18503" t="s">
        <v>245</v>
      </c>
      <c r="D18503" t="s">
        <v>10</v>
      </c>
      <c r="E18503">
        <v>68</v>
      </c>
      <c r="F18503">
        <v>639</v>
      </c>
      <c r="G18503">
        <v>7</v>
      </c>
      <c r="H18503">
        <v>17</v>
      </c>
    </row>
    <row r="18504" spans="1:8" x14ac:dyDescent="0.35">
      <c r="A18504" s="1">
        <v>44007</v>
      </c>
      <c r="B18504" t="s">
        <v>244</v>
      </c>
      <c r="C18504" t="s">
        <v>245</v>
      </c>
      <c r="D18504" t="s">
        <v>10</v>
      </c>
      <c r="E18504">
        <v>0</v>
      </c>
      <c r="F18504">
        <v>639</v>
      </c>
      <c r="G18504">
        <v>1</v>
      </c>
      <c r="H18504">
        <v>18</v>
      </c>
    </row>
    <row r="18505" spans="1:8" x14ac:dyDescent="0.35">
      <c r="A18505" s="1">
        <v>44008</v>
      </c>
      <c r="B18505" t="s">
        <v>244</v>
      </c>
      <c r="C18505" t="s">
        <v>245</v>
      </c>
      <c r="D18505" t="s">
        <v>10</v>
      </c>
      <c r="E18505">
        <v>59</v>
      </c>
      <c r="F18505">
        <v>698</v>
      </c>
      <c r="G18505">
        <v>0</v>
      </c>
      <c r="H18505">
        <v>18</v>
      </c>
    </row>
    <row r="18506" spans="1:8" x14ac:dyDescent="0.35">
      <c r="A18506" s="1">
        <v>44009</v>
      </c>
      <c r="B18506" t="s">
        <v>244</v>
      </c>
      <c r="C18506" t="s">
        <v>245</v>
      </c>
      <c r="D18506" t="s">
        <v>10</v>
      </c>
      <c r="E18506">
        <v>15</v>
      </c>
      <c r="F18506">
        <v>713</v>
      </c>
      <c r="G18506">
        <v>0</v>
      </c>
      <c r="H18506">
        <v>18</v>
      </c>
    </row>
    <row r="18507" spans="1:8" x14ac:dyDescent="0.35">
      <c r="A18507" s="1">
        <v>44010</v>
      </c>
      <c r="B18507" t="s">
        <v>244</v>
      </c>
      <c r="C18507" t="s">
        <v>245</v>
      </c>
      <c r="D18507" t="s">
        <v>10</v>
      </c>
      <c r="E18507">
        <v>14</v>
      </c>
      <c r="F18507">
        <v>727</v>
      </c>
      <c r="G18507">
        <v>0</v>
      </c>
      <c r="H18507">
        <v>18</v>
      </c>
    </row>
    <row r="18508" spans="1:8" x14ac:dyDescent="0.35">
      <c r="A18508" s="1">
        <v>44011</v>
      </c>
      <c r="B18508" t="s">
        <v>244</v>
      </c>
      <c r="C18508" t="s">
        <v>245</v>
      </c>
      <c r="D18508" t="s">
        <v>10</v>
      </c>
      <c r="E18508">
        <v>35</v>
      </c>
      <c r="F18508">
        <v>762</v>
      </c>
      <c r="G18508">
        <v>3</v>
      </c>
      <c r="H18508">
        <v>21</v>
      </c>
    </row>
    <row r="18509" spans="1:8" x14ac:dyDescent="0.35">
      <c r="A18509" s="1">
        <v>44012</v>
      </c>
      <c r="B18509" t="s">
        <v>244</v>
      </c>
      <c r="C18509" t="s">
        <v>245</v>
      </c>
      <c r="D18509" t="s">
        <v>10</v>
      </c>
      <c r="E18509">
        <v>0</v>
      </c>
      <c r="F18509">
        <v>762</v>
      </c>
      <c r="G18509">
        <v>0</v>
      </c>
      <c r="H18509">
        <v>21</v>
      </c>
    </row>
    <row r="18510" spans="1:8" x14ac:dyDescent="0.35">
      <c r="A18510" s="1">
        <v>44013</v>
      </c>
      <c r="B18510" t="s">
        <v>244</v>
      </c>
      <c r="C18510" t="s">
        <v>245</v>
      </c>
      <c r="D18510" t="s">
        <v>10</v>
      </c>
      <c r="E18510">
        <v>62</v>
      </c>
      <c r="F18510">
        <v>824</v>
      </c>
      <c r="G18510">
        <v>3</v>
      </c>
      <c r="H18510">
        <v>24</v>
      </c>
    </row>
    <row r="18511" spans="1:8" x14ac:dyDescent="0.35">
      <c r="A18511" s="1">
        <v>44014</v>
      </c>
      <c r="B18511" t="s">
        <v>244</v>
      </c>
      <c r="C18511" t="s">
        <v>245</v>
      </c>
      <c r="D18511" t="s">
        <v>10</v>
      </c>
      <c r="E18511">
        <v>0</v>
      </c>
      <c r="F18511">
        <v>824</v>
      </c>
      <c r="G18511">
        <v>0</v>
      </c>
      <c r="H18511">
        <v>24</v>
      </c>
    </row>
    <row r="18512" spans="1:8" x14ac:dyDescent="0.35">
      <c r="A18512" s="1">
        <v>44015</v>
      </c>
      <c r="B18512" t="s">
        <v>244</v>
      </c>
      <c r="C18512" t="s">
        <v>245</v>
      </c>
      <c r="D18512" t="s">
        <v>10</v>
      </c>
      <c r="E18512">
        <v>67</v>
      </c>
      <c r="F18512">
        <v>891</v>
      </c>
      <c r="G18512">
        <v>2</v>
      </c>
      <c r="H18512">
        <v>26</v>
      </c>
    </row>
    <row r="18513" spans="1:8" x14ac:dyDescent="0.35">
      <c r="A18513" s="1">
        <v>44016</v>
      </c>
      <c r="B18513" t="s">
        <v>244</v>
      </c>
      <c r="C18513" t="s">
        <v>245</v>
      </c>
      <c r="D18513" t="s">
        <v>10</v>
      </c>
      <c r="E18513">
        <v>27</v>
      </c>
      <c r="F18513">
        <v>918</v>
      </c>
      <c r="G18513">
        <v>1</v>
      </c>
      <c r="H18513">
        <v>27</v>
      </c>
    </row>
    <row r="18514" spans="1:8" x14ac:dyDescent="0.35">
      <c r="A18514" s="1">
        <v>44017</v>
      </c>
      <c r="B18514" t="s">
        <v>244</v>
      </c>
      <c r="C18514" t="s">
        <v>245</v>
      </c>
      <c r="D18514" t="s">
        <v>10</v>
      </c>
      <c r="E18514">
        <v>0</v>
      </c>
      <c r="F18514">
        <v>918</v>
      </c>
      <c r="G18514">
        <v>0</v>
      </c>
      <c r="H18514">
        <v>27</v>
      </c>
    </row>
    <row r="18515" spans="1:8" x14ac:dyDescent="0.35">
      <c r="A18515" s="1">
        <v>44018</v>
      </c>
      <c r="B18515" t="s">
        <v>244</v>
      </c>
      <c r="C18515" t="s">
        <v>245</v>
      </c>
      <c r="D18515" t="s">
        <v>10</v>
      </c>
      <c r="E18515">
        <v>71</v>
      </c>
      <c r="F18515">
        <v>989</v>
      </c>
      <c r="G18515">
        <v>0</v>
      </c>
      <c r="H18515">
        <v>27</v>
      </c>
    </row>
    <row r="18516" spans="1:8" x14ac:dyDescent="0.35">
      <c r="A18516" s="1">
        <v>44019</v>
      </c>
      <c r="B18516" t="s">
        <v>244</v>
      </c>
      <c r="C18516" t="s">
        <v>245</v>
      </c>
      <c r="D18516" t="s">
        <v>10</v>
      </c>
      <c r="E18516">
        <v>57</v>
      </c>
      <c r="F18516">
        <v>1046</v>
      </c>
      <c r="G18516">
        <v>5</v>
      </c>
      <c r="H18516">
        <v>32</v>
      </c>
    </row>
    <row r="18517" spans="1:8" x14ac:dyDescent="0.35">
      <c r="A18517" s="1">
        <v>44020</v>
      </c>
      <c r="B18517" t="s">
        <v>244</v>
      </c>
      <c r="C18517" t="s">
        <v>245</v>
      </c>
      <c r="D18517" t="s">
        <v>10</v>
      </c>
      <c r="E18517">
        <v>136</v>
      </c>
      <c r="F18517">
        <v>1182</v>
      </c>
      <c r="G18517">
        <v>3</v>
      </c>
      <c r="H18517">
        <v>35</v>
      </c>
    </row>
    <row r="18518" spans="1:8" x14ac:dyDescent="0.35">
      <c r="A18518" s="1">
        <v>44021</v>
      </c>
      <c r="B18518" t="s">
        <v>244</v>
      </c>
      <c r="C18518" t="s">
        <v>245</v>
      </c>
      <c r="D18518" t="s">
        <v>10</v>
      </c>
      <c r="E18518">
        <v>0</v>
      </c>
      <c r="F18518">
        <v>1182</v>
      </c>
      <c r="G18518">
        <v>0</v>
      </c>
      <c r="H18518">
        <v>35</v>
      </c>
    </row>
    <row r="18519" spans="1:8" x14ac:dyDescent="0.35">
      <c r="A18519" s="1">
        <v>44022</v>
      </c>
      <c r="B18519" t="s">
        <v>244</v>
      </c>
      <c r="C18519" t="s">
        <v>245</v>
      </c>
      <c r="D18519" t="s">
        <v>10</v>
      </c>
      <c r="E18519">
        <v>160</v>
      </c>
      <c r="F18519">
        <v>1342</v>
      </c>
      <c r="G18519">
        <v>3</v>
      </c>
      <c r="H18519">
        <v>38</v>
      </c>
    </row>
    <row r="18520" spans="1:8" x14ac:dyDescent="0.35">
      <c r="A18520" s="1">
        <v>44023</v>
      </c>
      <c r="B18520" t="s">
        <v>244</v>
      </c>
      <c r="C18520" t="s">
        <v>245</v>
      </c>
      <c r="D18520" t="s">
        <v>10</v>
      </c>
      <c r="E18520">
        <v>0</v>
      </c>
      <c r="F18520">
        <v>1342</v>
      </c>
      <c r="G18520">
        <v>0</v>
      </c>
      <c r="H18520">
        <v>38</v>
      </c>
    </row>
    <row r="18521" spans="1:8" x14ac:dyDescent="0.35">
      <c r="A18521" s="1">
        <v>44024</v>
      </c>
      <c r="B18521" t="s">
        <v>244</v>
      </c>
      <c r="C18521" t="s">
        <v>245</v>
      </c>
      <c r="D18521" t="s">
        <v>10</v>
      </c>
      <c r="E18521">
        <v>47</v>
      </c>
      <c r="F18521">
        <v>1389</v>
      </c>
      <c r="G18521">
        <v>0</v>
      </c>
      <c r="H18521">
        <v>38</v>
      </c>
    </row>
    <row r="18522" spans="1:8" x14ac:dyDescent="0.35">
      <c r="A18522" s="1">
        <v>44025</v>
      </c>
      <c r="B18522" t="s">
        <v>244</v>
      </c>
      <c r="C18522" t="s">
        <v>245</v>
      </c>
      <c r="D18522" t="s">
        <v>10</v>
      </c>
      <c r="E18522">
        <v>44</v>
      </c>
      <c r="F18522">
        <v>1433</v>
      </c>
      <c r="G18522">
        <v>1</v>
      </c>
      <c r="H18522">
        <v>39</v>
      </c>
    </row>
    <row r="18523" spans="1:8" x14ac:dyDescent="0.35">
      <c r="A18523" s="1">
        <v>44026</v>
      </c>
      <c r="B18523" t="s">
        <v>244</v>
      </c>
      <c r="C18523" t="s">
        <v>245</v>
      </c>
      <c r="D18523" t="s">
        <v>10</v>
      </c>
      <c r="E18523">
        <v>79</v>
      </c>
      <c r="F18523">
        <v>1512</v>
      </c>
      <c r="G18523">
        <v>1</v>
      </c>
      <c r="H18523">
        <v>40</v>
      </c>
    </row>
    <row r="18524" spans="1:8" x14ac:dyDescent="0.35">
      <c r="A18524" s="1">
        <v>44027</v>
      </c>
      <c r="B18524" t="s">
        <v>244</v>
      </c>
      <c r="C18524" t="s">
        <v>245</v>
      </c>
      <c r="D18524" t="s">
        <v>10</v>
      </c>
      <c r="E18524">
        <v>51</v>
      </c>
      <c r="F18524">
        <v>1563</v>
      </c>
      <c r="G18524">
        <v>2</v>
      </c>
      <c r="H18524">
        <v>42</v>
      </c>
    </row>
    <row r="18525" spans="1:8" x14ac:dyDescent="0.35">
      <c r="A18525" s="1">
        <v>44028</v>
      </c>
      <c r="B18525" t="s">
        <v>244</v>
      </c>
      <c r="C18525" t="s">
        <v>245</v>
      </c>
      <c r="D18525" t="s">
        <v>10</v>
      </c>
      <c r="E18525">
        <v>26</v>
      </c>
      <c r="F18525">
        <v>1589</v>
      </c>
      <c r="G18525">
        <v>1</v>
      </c>
      <c r="H18525">
        <v>43</v>
      </c>
    </row>
    <row r="18526" spans="1:8" x14ac:dyDescent="0.35">
      <c r="A18526" s="1">
        <v>44029</v>
      </c>
      <c r="B18526" t="s">
        <v>244</v>
      </c>
      <c r="C18526" t="s">
        <v>245</v>
      </c>
      <c r="D18526" t="s">
        <v>10</v>
      </c>
      <c r="E18526">
        <v>63</v>
      </c>
      <c r="F18526">
        <v>1652</v>
      </c>
      <c r="G18526">
        <v>3</v>
      </c>
      <c r="H18526">
        <v>46</v>
      </c>
    </row>
    <row r="18527" spans="1:8" x14ac:dyDescent="0.35">
      <c r="A18527" s="1">
        <v>44030</v>
      </c>
      <c r="B18527" t="s">
        <v>244</v>
      </c>
      <c r="C18527" t="s">
        <v>245</v>
      </c>
      <c r="D18527" t="s">
        <v>10</v>
      </c>
      <c r="E18527">
        <v>52</v>
      </c>
      <c r="F18527">
        <v>1704</v>
      </c>
      <c r="G18527">
        <v>1</v>
      </c>
      <c r="H18527">
        <v>47</v>
      </c>
    </row>
    <row r="18528" spans="1:8" x14ac:dyDescent="0.35">
      <c r="A18528" s="1">
        <v>44031</v>
      </c>
      <c r="B18528" t="s">
        <v>244</v>
      </c>
      <c r="C18528" t="s">
        <v>245</v>
      </c>
      <c r="D18528" t="s">
        <v>10</v>
      </c>
      <c r="E18528">
        <v>87</v>
      </c>
      <c r="F18528">
        <v>1791</v>
      </c>
      <c r="G18528">
        <v>1</v>
      </c>
      <c r="H18528">
        <v>48</v>
      </c>
    </row>
    <row r="18529" spans="1:8" x14ac:dyDescent="0.35">
      <c r="A18529" s="1">
        <v>44032</v>
      </c>
      <c r="B18529" t="s">
        <v>244</v>
      </c>
      <c r="C18529" t="s">
        <v>245</v>
      </c>
      <c r="D18529" t="s">
        <v>10</v>
      </c>
      <c r="E18529">
        <v>75</v>
      </c>
      <c r="F18529">
        <v>1866</v>
      </c>
      <c r="G18529">
        <v>0</v>
      </c>
      <c r="H18529">
        <v>48</v>
      </c>
    </row>
    <row r="18530" spans="1:8" x14ac:dyDescent="0.35">
      <c r="A18530" s="1">
        <v>44033</v>
      </c>
      <c r="B18530" t="s">
        <v>244</v>
      </c>
      <c r="C18530" t="s">
        <v>245</v>
      </c>
      <c r="D18530" t="s">
        <v>10</v>
      </c>
      <c r="E18530">
        <v>114</v>
      </c>
      <c r="F18530">
        <v>1980</v>
      </c>
      <c r="G18530">
        <v>1</v>
      </c>
      <c r="H18530">
        <v>49</v>
      </c>
    </row>
    <row r="18531" spans="1:8" x14ac:dyDescent="0.35">
      <c r="A18531" s="1">
        <v>44034</v>
      </c>
      <c r="B18531" t="s">
        <v>244</v>
      </c>
      <c r="C18531" t="s">
        <v>245</v>
      </c>
      <c r="D18531" t="s">
        <v>10</v>
      </c>
      <c r="E18531">
        <v>108</v>
      </c>
      <c r="F18531">
        <v>2088</v>
      </c>
      <c r="G18531">
        <v>1</v>
      </c>
      <c r="H18531">
        <v>50</v>
      </c>
    </row>
    <row r="18532" spans="1:8" x14ac:dyDescent="0.35">
      <c r="A18532" s="1">
        <v>44035</v>
      </c>
      <c r="B18532" t="s">
        <v>244</v>
      </c>
      <c r="C18532" t="s">
        <v>245</v>
      </c>
      <c r="D18532" t="s">
        <v>10</v>
      </c>
      <c r="E18532">
        <v>88</v>
      </c>
      <c r="F18532">
        <v>2176</v>
      </c>
      <c r="G18532">
        <v>3</v>
      </c>
      <c r="H18532">
        <v>53</v>
      </c>
    </row>
    <row r="18533" spans="1:8" x14ac:dyDescent="0.35">
      <c r="A18533" s="1">
        <v>44036</v>
      </c>
      <c r="B18533" t="s">
        <v>244</v>
      </c>
      <c r="C18533" t="s">
        <v>245</v>
      </c>
      <c r="D18533" t="s">
        <v>10</v>
      </c>
      <c r="E18533">
        <v>138</v>
      </c>
      <c r="F18533">
        <v>2314</v>
      </c>
      <c r="G18533">
        <v>3</v>
      </c>
      <c r="H18533">
        <v>56</v>
      </c>
    </row>
    <row r="18534" spans="1:8" x14ac:dyDescent="0.35">
      <c r="A18534" s="1">
        <v>44037</v>
      </c>
      <c r="B18534" t="s">
        <v>244</v>
      </c>
      <c r="C18534" t="s">
        <v>245</v>
      </c>
      <c r="D18534" t="s">
        <v>10</v>
      </c>
      <c r="E18534">
        <v>111</v>
      </c>
      <c r="F18534">
        <v>2425</v>
      </c>
      <c r="G18534">
        <v>1</v>
      </c>
      <c r="H18534">
        <v>57</v>
      </c>
    </row>
    <row r="18535" spans="1:8" x14ac:dyDescent="0.35">
      <c r="A18535" s="1">
        <v>44038</v>
      </c>
      <c r="B18535" t="s">
        <v>244</v>
      </c>
      <c r="C18535" t="s">
        <v>245</v>
      </c>
      <c r="D18535" t="s">
        <v>10</v>
      </c>
      <c r="E18535">
        <v>122</v>
      </c>
      <c r="F18535">
        <v>2547</v>
      </c>
      <c r="G18535">
        <v>1</v>
      </c>
      <c r="H18535">
        <v>58</v>
      </c>
    </row>
    <row r="18536" spans="1:8" x14ac:dyDescent="0.35">
      <c r="A18536" s="1">
        <v>44039</v>
      </c>
      <c r="B18536" t="s">
        <v>244</v>
      </c>
      <c r="C18536" t="s">
        <v>245</v>
      </c>
      <c r="D18536" t="s">
        <v>10</v>
      </c>
      <c r="E18536">
        <v>122</v>
      </c>
      <c r="F18536">
        <v>2669</v>
      </c>
      <c r="G18536">
        <v>2</v>
      </c>
      <c r="H18536">
        <v>60</v>
      </c>
    </row>
    <row r="18537" spans="1:8" x14ac:dyDescent="0.35">
      <c r="A18537" s="1">
        <v>44040</v>
      </c>
      <c r="B18537" t="s">
        <v>244</v>
      </c>
      <c r="C18537" t="s">
        <v>245</v>
      </c>
      <c r="D18537" t="s">
        <v>10</v>
      </c>
      <c r="E18537">
        <v>158</v>
      </c>
      <c r="F18537">
        <v>2827</v>
      </c>
      <c r="G18537">
        <v>4</v>
      </c>
      <c r="H18537">
        <v>64</v>
      </c>
    </row>
    <row r="18538" spans="1:8" x14ac:dyDescent="0.35">
      <c r="A18538" s="1">
        <v>44041</v>
      </c>
      <c r="B18538" t="s">
        <v>244</v>
      </c>
      <c r="C18538" t="s">
        <v>245</v>
      </c>
      <c r="D18538" t="s">
        <v>10</v>
      </c>
      <c r="E18538">
        <v>190</v>
      </c>
      <c r="F18538">
        <v>3017</v>
      </c>
      <c r="G18538">
        <v>3</v>
      </c>
      <c r="H18538">
        <v>67</v>
      </c>
    </row>
    <row r="18539" spans="1:8" x14ac:dyDescent="0.35">
      <c r="A18539" s="1">
        <v>44042</v>
      </c>
      <c r="B18539" t="s">
        <v>244</v>
      </c>
      <c r="C18539" t="s">
        <v>245</v>
      </c>
      <c r="D18539" t="s">
        <v>10</v>
      </c>
      <c r="E18539">
        <v>0</v>
      </c>
      <c r="F18539">
        <v>3017</v>
      </c>
      <c r="G18539">
        <v>0</v>
      </c>
      <c r="H18539">
        <v>67</v>
      </c>
    </row>
    <row r="18540" spans="1:8" x14ac:dyDescent="0.35">
      <c r="A18540" s="1">
        <v>44043</v>
      </c>
      <c r="B18540" t="s">
        <v>244</v>
      </c>
      <c r="C18540" t="s">
        <v>245</v>
      </c>
      <c r="D18540" t="s">
        <v>10</v>
      </c>
      <c r="E18540">
        <v>205</v>
      </c>
      <c r="F18540">
        <v>3222</v>
      </c>
      <c r="G18540">
        <v>4</v>
      </c>
      <c r="H18540">
        <v>71</v>
      </c>
    </row>
    <row r="18541" spans="1:8" x14ac:dyDescent="0.35">
      <c r="A18541" s="1">
        <v>44044</v>
      </c>
      <c r="B18541" t="s">
        <v>244</v>
      </c>
      <c r="C18541" t="s">
        <v>245</v>
      </c>
      <c r="D18541" t="s">
        <v>10</v>
      </c>
      <c r="E18541">
        <v>399</v>
      </c>
      <c r="F18541">
        <v>3621</v>
      </c>
      <c r="G18541">
        <v>3</v>
      </c>
      <c r="H18541">
        <v>74</v>
      </c>
    </row>
    <row r="18542" spans="1:8" x14ac:dyDescent="0.35">
      <c r="A18542" s="1">
        <v>44045</v>
      </c>
      <c r="B18542" t="s">
        <v>244</v>
      </c>
      <c r="C18542" t="s">
        <v>245</v>
      </c>
      <c r="D18542" t="s">
        <v>10</v>
      </c>
      <c r="E18542">
        <v>70</v>
      </c>
      <c r="F18542">
        <v>3691</v>
      </c>
      <c r="G18542">
        <v>6</v>
      </c>
      <c r="H18542">
        <v>80</v>
      </c>
    </row>
    <row r="18543" spans="1:8" x14ac:dyDescent="0.35">
      <c r="A18543" s="1">
        <v>44046</v>
      </c>
      <c r="B18543" t="s">
        <v>244</v>
      </c>
      <c r="C18543" t="s">
        <v>245</v>
      </c>
      <c r="D18543" t="s">
        <v>10</v>
      </c>
      <c r="E18543">
        <v>146</v>
      </c>
      <c r="F18543">
        <v>3837</v>
      </c>
      <c r="G18543">
        <v>3</v>
      </c>
      <c r="H18543">
        <v>83</v>
      </c>
    </row>
    <row r="18544" spans="1:8" x14ac:dyDescent="0.35">
      <c r="A18544" s="1">
        <v>44047</v>
      </c>
      <c r="B18544" t="s">
        <v>244</v>
      </c>
      <c r="C18544" t="s">
        <v>245</v>
      </c>
      <c r="D18544" t="s">
        <v>10</v>
      </c>
      <c r="E18544">
        <v>226</v>
      </c>
      <c r="F18544">
        <v>4063</v>
      </c>
      <c r="G18544">
        <v>10</v>
      </c>
      <c r="H18544">
        <v>93</v>
      </c>
    </row>
    <row r="18545" spans="1:8" x14ac:dyDescent="0.35">
      <c r="A18545" s="1">
        <v>44048</v>
      </c>
      <c r="B18545" t="s">
        <v>244</v>
      </c>
      <c r="C18545" t="s">
        <v>245</v>
      </c>
      <c r="D18545" t="s">
        <v>10</v>
      </c>
      <c r="E18545">
        <v>161</v>
      </c>
      <c r="F18545">
        <v>4224</v>
      </c>
      <c r="G18545">
        <v>3</v>
      </c>
      <c r="H18545">
        <v>96</v>
      </c>
    </row>
    <row r="18546" spans="1:8" x14ac:dyDescent="0.35">
      <c r="A18546" s="1">
        <v>44049</v>
      </c>
      <c r="B18546" t="s">
        <v>244</v>
      </c>
      <c r="C18546" t="s">
        <v>245</v>
      </c>
      <c r="D18546" t="s">
        <v>10</v>
      </c>
      <c r="E18546">
        <v>251</v>
      </c>
      <c r="F18546">
        <v>4475</v>
      </c>
      <c r="G18546">
        <v>3</v>
      </c>
      <c r="H18546">
        <v>99</v>
      </c>
    </row>
    <row r="18547" spans="1:8" x14ac:dyDescent="0.35">
      <c r="A18547" s="1">
        <v>44050</v>
      </c>
      <c r="B18547" t="s">
        <v>244</v>
      </c>
      <c r="C18547" t="s">
        <v>245</v>
      </c>
      <c r="D18547" t="s">
        <v>10</v>
      </c>
      <c r="E18547">
        <v>404</v>
      </c>
      <c r="F18547">
        <v>4879</v>
      </c>
      <c r="G18547">
        <v>8</v>
      </c>
      <c r="H18547">
        <v>107</v>
      </c>
    </row>
    <row r="18548" spans="1:8" x14ac:dyDescent="0.35">
      <c r="A18548" s="1">
        <v>44051</v>
      </c>
      <c r="B18548" t="s">
        <v>244</v>
      </c>
      <c r="C18548" t="s">
        <v>245</v>
      </c>
      <c r="D18548" t="s">
        <v>10</v>
      </c>
      <c r="E18548">
        <v>199</v>
      </c>
      <c r="F18548">
        <v>5078</v>
      </c>
      <c r="G18548">
        <v>1</v>
      </c>
      <c r="H18548">
        <v>108</v>
      </c>
    </row>
    <row r="18549" spans="1:8" x14ac:dyDescent="0.35">
      <c r="A18549" s="1">
        <v>44052</v>
      </c>
      <c r="B18549" t="s">
        <v>244</v>
      </c>
      <c r="C18549" t="s">
        <v>245</v>
      </c>
      <c r="D18549" t="s">
        <v>10</v>
      </c>
      <c r="E18549">
        <v>0</v>
      </c>
      <c r="F18549">
        <v>5078</v>
      </c>
      <c r="G18549">
        <v>0</v>
      </c>
      <c r="H18549">
        <v>108</v>
      </c>
    </row>
    <row r="18550" spans="1:8" x14ac:dyDescent="0.35">
      <c r="A18550" s="1">
        <v>44053</v>
      </c>
      <c r="B18550" t="s">
        <v>244</v>
      </c>
      <c r="C18550" t="s">
        <v>245</v>
      </c>
      <c r="D18550" t="s">
        <v>10</v>
      </c>
      <c r="E18550">
        <v>154</v>
      </c>
      <c r="F18550">
        <v>5232</v>
      </c>
      <c r="G18550">
        <v>5</v>
      </c>
      <c r="H18550">
        <v>113</v>
      </c>
    </row>
    <row r="18551" spans="1:8" x14ac:dyDescent="0.35">
      <c r="A18551" s="1">
        <v>44054</v>
      </c>
      <c r="B18551" t="s">
        <v>244</v>
      </c>
      <c r="C18551" t="s">
        <v>245</v>
      </c>
      <c r="D18551" t="s">
        <v>10</v>
      </c>
      <c r="E18551">
        <v>697</v>
      </c>
      <c r="F18551">
        <v>5929</v>
      </c>
      <c r="G18551">
        <v>12</v>
      </c>
      <c r="H18551">
        <v>125</v>
      </c>
    </row>
    <row r="18552" spans="1:8" x14ac:dyDescent="0.35">
      <c r="A18552" s="1">
        <v>44055</v>
      </c>
      <c r="B18552" t="s">
        <v>244</v>
      </c>
      <c r="C18552" t="s">
        <v>245</v>
      </c>
      <c r="D18552" t="s">
        <v>10</v>
      </c>
      <c r="E18552">
        <v>12</v>
      </c>
      <c r="F18552">
        <v>5941</v>
      </c>
      <c r="G18552">
        <v>9</v>
      </c>
      <c r="H18552">
        <v>134</v>
      </c>
    </row>
    <row r="18553" spans="1:8" x14ac:dyDescent="0.35">
      <c r="A18553" s="1">
        <v>44056</v>
      </c>
      <c r="B18553" t="s">
        <v>244</v>
      </c>
      <c r="C18553" t="s">
        <v>245</v>
      </c>
      <c r="D18553" t="s">
        <v>10</v>
      </c>
      <c r="E18553">
        <v>670</v>
      </c>
      <c r="F18553">
        <v>6611</v>
      </c>
      <c r="G18553">
        <v>-2</v>
      </c>
      <c r="H18553">
        <v>132</v>
      </c>
    </row>
    <row r="18554" spans="1:8" x14ac:dyDescent="0.35">
      <c r="A18554" s="1">
        <v>43895</v>
      </c>
      <c r="B18554" t="s">
        <v>246</v>
      </c>
      <c r="C18554" t="s">
        <v>247</v>
      </c>
      <c r="D18554" t="s">
        <v>13</v>
      </c>
      <c r="E18554">
        <v>5</v>
      </c>
      <c r="F18554">
        <v>5</v>
      </c>
      <c r="G18554">
        <v>0</v>
      </c>
      <c r="H18554">
        <v>0</v>
      </c>
    </row>
    <row r="18555" spans="1:8" x14ac:dyDescent="0.35">
      <c r="A18555" s="1">
        <v>43896</v>
      </c>
      <c r="B18555" t="s">
        <v>246</v>
      </c>
      <c r="C18555" t="s">
        <v>247</v>
      </c>
      <c r="D18555" t="s">
        <v>13</v>
      </c>
      <c r="E18555">
        <v>0</v>
      </c>
      <c r="F18555">
        <v>5</v>
      </c>
      <c r="G18555">
        <v>0</v>
      </c>
      <c r="H18555">
        <v>0</v>
      </c>
    </row>
    <row r="18556" spans="1:8" x14ac:dyDescent="0.35">
      <c r="A18556" s="1">
        <v>43897</v>
      </c>
      <c r="B18556" t="s">
        <v>246</v>
      </c>
      <c r="C18556" t="s">
        <v>247</v>
      </c>
      <c r="D18556" t="s">
        <v>13</v>
      </c>
      <c r="E18556">
        <v>0</v>
      </c>
      <c r="F18556">
        <v>5</v>
      </c>
      <c r="G18556">
        <v>0</v>
      </c>
      <c r="H18556">
        <v>0</v>
      </c>
    </row>
    <row r="18557" spans="1:8" x14ac:dyDescent="0.35">
      <c r="A18557" s="1">
        <v>43898</v>
      </c>
      <c r="B18557" t="s">
        <v>246</v>
      </c>
      <c r="C18557" t="s">
        <v>247</v>
      </c>
      <c r="D18557" t="s">
        <v>13</v>
      </c>
      <c r="E18557">
        <v>0</v>
      </c>
      <c r="F18557">
        <v>5</v>
      </c>
      <c r="G18557">
        <v>0</v>
      </c>
      <c r="H18557">
        <v>0</v>
      </c>
    </row>
    <row r="18558" spans="1:8" x14ac:dyDescent="0.35">
      <c r="A18558" s="1">
        <v>43899</v>
      </c>
      <c r="B18558" t="s">
        <v>246</v>
      </c>
      <c r="C18558" t="s">
        <v>247</v>
      </c>
      <c r="D18558" t="s">
        <v>13</v>
      </c>
      <c r="E18558">
        <v>0</v>
      </c>
      <c r="F18558">
        <v>5</v>
      </c>
      <c r="G18558">
        <v>0</v>
      </c>
      <c r="H18558">
        <v>0</v>
      </c>
    </row>
    <row r="18559" spans="1:8" x14ac:dyDescent="0.35">
      <c r="A18559" s="1">
        <v>43900</v>
      </c>
      <c r="B18559" t="s">
        <v>246</v>
      </c>
      <c r="C18559" t="s">
        <v>247</v>
      </c>
      <c r="D18559" t="s">
        <v>13</v>
      </c>
      <c r="E18559">
        <v>0</v>
      </c>
      <c r="F18559">
        <v>5</v>
      </c>
      <c r="G18559">
        <v>0</v>
      </c>
      <c r="H18559">
        <v>0</v>
      </c>
    </row>
    <row r="18560" spans="1:8" x14ac:dyDescent="0.35">
      <c r="A18560" s="1">
        <v>43901</v>
      </c>
      <c r="B18560" t="s">
        <v>246</v>
      </c>
      <c r="C18560" t="s">
        <v>247</v>
      </c>
      <c r="D18560" t="s">
        <v>13</v>
      </c>
      <c r="E18560">
        <v>0</v>
      </c>
      <c r="F18560">
        <v>5</v>
      </c>
      <c r="G18560">
        <v>0</v>
      </c>
      <c r="H18560">
        <v>0</v>
      </c>
    </row>
    <row r="18561" spans="1:8" x14ac:dyDescent="0.35">
      <c r="A18561" s="1">
        <v>43902</v>
      </c>
      <c r="B18561" t="s">
        <v>246</v>
      </c>
      <c r="C18561" t="s">
        <v>247</v>
      </c>
      <c r="D18561" t="s">
        <v>13</v>
      </c>
      <c r="E18561">
        <v>3</v>
      </c>
      <c r="F18561">
        <v>8</v>
      </c>
      <c r="G18561">
        <v>0</v>
      </c>
      <c r="H18561">
        <v>0</v>
      </c>
    </row>
    <row r="18562" spans="1:8" x14ac:dyDescent="0.35">
      <c r="A18562" s="1">
        <v>43903</v>
      </c>
      <c r="B18562" t="s">
        <v>246</v>
      </c>
      <c r="C18562" t="s">
        <v>247</v>
      </c>
      <c r="D18562" t="s">
        <v>13</v>
      </c>
      <c r="E18562">
        <v>0</v>
      </c>
      <c r="F18562">
        <v>8</v>
      </c>
      <c r="G18562">
        <v>0</v>
      </c>
      <c r="H18562">
        <v>0</v>
      </c>
    </row>
    <row r="18563" spans="1:8" x14ac:dyDescent="0.35">
      <c r="A18563" s="1">
        <v>43904</v>
      </c>
      <c r="B18563" t="s">
        <v>246</v>
      </c>
      <c r="C18563" t="s">
        <v>247</v>
      </c>
      <c r="D18563" t="s">
        <v>13</v>
      </c>
      <c r="E18563">
        <v>0</v>
      </c>
      <c r="F18563">
        <v>8</v>
      </c>
      <c r="G18563">
        <v>0</v>
      </c>
      <c r="H18563">
        <v>0</v>
      </c>
    </row>
    <row r="18564" spans="1:8" x14ac:dyDescent="0.35">
      <c r="A18564" s="1">
        <v>43905</v>
      </c>
      <c r="B18564" t="s">
        <v>246</v>
      </c>
      <c r="C18564" t="s">
        <v>247</v>
      </c>
      <c r="D18564" t="s">
        <v>13</v>
      </c>
      <c r="E18564">
        <v>0</v>
      </c>
      <c r="F18564">
        <v>8</v>
      </c>
      <c r="G18564">
        <v>0</v>
      </c>
      <c r="H18564">
        <v>0</v>
      </c>
    </row>
    <row r="18565" spans="1:8" x14ac:dyDescent="0.35">
      <c r="A18565" s="1">
        <v>43906</v>
      </c>
      <c r="B18565" t="s">
        <v>246</v>
      </c>
      <c r="C18565" t="s">
        <v>247</v>
      </c>
      <c r="D18565" t="s">
        <v>13</v>
      </c>
      <c r="E18565">
        <v>3</v>
      </c>
      <c r="F18565">
        <v>11</v>
      </c>
      <c r="G18565">
        <v>0</v>
      </c>
      <c r="H18565">
        <v>0</v>
      </c>
    </row>
    <row r="18566" spans="1:8" x14ac:dyDescent="0.35">
      <c r="A18566" s="1">
        <v>43907</v>
      </c>
      <c r="B18566" t="s">
        <v>246</v>
      </c>
      <c r="C18566" t="s">
        <v>247</v>
      </c>
      <c r="D18566" t="s">
        <v>13</v>
      </c>
      <c r="E18566">
        <v>0</v>
      </c>
      <c r="F18566">
        <v>11</v>
      </c>
      <c r="G18566">
        <v>0</v>
      </c>
      <c r="H18566">
        <v>0</v>
      </c>
    </row>
    <row r="18567" spans="1:8" x14ac:dyDescent="0.35">
      <c r="A18567" s="1">
        <v>43908</v>
      </c>
      <c r="B18567" t="s">
        <v>246</v>
      </c>
      <c r="C18567" t="s">
        <v>247</v>
      </c>
      <c r="D18567" t="s">
        <v>13</v>
      </c>
      <c r="E18567">
        <v>18</v>
      </c>
      <c r="F18567">
        <v>29</v>
      </c>
      <c r="G18567">
        <v>0</v>
      </c>
      <c r="H18567">
        <v>0</v>
      </c>
    </row>
    <row r="18568" spans="1:8" x14ac:dyDescent="0.35">
      <c r="A18568" s="1">
        <v>43909</v>
      </c>
      <c r="B18568" t="s">
        <v>246</v>
      </c>
      <c r="C18568" t="s">
        <v>247</v>
      </c>
      <c r="D18568" t="s">
        <v>13</v>
      </c>
      <c r="E18568">
        <v>0</v>
      </c>
      <c r="F18568">
        <v>29</v>
      </c>
      <c r="G18568">
        <v>0</v>
      </c>
      <c r="H18568">
        <v>0</v>
      </c>
    </row>
    <row r="18569" spans="1:8" x14ac:dyDescent="0.35">
      <c r="A18569" s="1">
        <v>43910</v>
      </c>
      <c r="B18569" t="s">
        <v>246</v>
      </c>
      <c r="C18569" t="s">
        <v>247</v>
      </c>
      <c r="D18569" t="s">
        <v>13</v>
      </c>
      <c r="E18569">
        <v>5</v>
      </c>
      <c r="F18569">
        <v>34</v>
      </c>
      <c r="G18569">
        <v>0</v>
      </c>
      <c r="H18569">
        <v>0</v>
      </c>
    </row>
    <row r="18570" spans="1:8" x14ac:dyDescent="0.35">
      <c r="A18570" s="1">
        <v>43911</v>
      </c>
      <c r="B18570" t="s">
        <v>246</v>
      </c>
      <c r="C18570" t="s">
        <v>247</v>
      </c>
      <c r="D18570" t="s">
        <v>13</v>
      </c>
      <c r="E18570">
        <v>2</v>
      </c>
      <c r="F18570">
        <v>36</v>
      </c>
      <c r="G18570">
        <v>0</v>
      </c>
      <c r="H18570">
        <v>0</v>
      </c>
    </row>
    <row r="18571" spans="1:8" x14ac:dyDescent="0.35">
      <c r="A18571" s="1">
        <v>43912</v>
      </c>
      <c r="B18571" t="s">
        <v>246</v>
      </c>
      <c r="C18571" t="s">
        <v>247</v>
      </c>
      <c r="D18571" t="s">
        <v>13</v>
      </c>
      <c r="E18571">
        <v>0</v>
      </c>
      <c r="F18571">
        <v>36</v>
      </c>
      <c r="G18571">
        <v>0</v>
      </c>
      <c r="H18571">
        <v>0</v>
      </c>
    </row>
    <row r="18572" spans="1:8" x14ac:dyDescent="0.35">
      <c r="A18572" s="1">
        <v>43913</v>
      </c>
      <c r="B18572" t="s">
        <v>246</v>
      </c>
      <c r="C18572" t="s">
        <v>247</v>
      </c>
      <c r="D18572" t="s">
        <v>13</v>
      </c>
      <c r="E18572">
        <v>35</v>
      </c>
      <c r="F18572">
        <v>71</v>
      </c>
      <c r="G18572">
        <v>0</v>
      </c>
      <c r="H18572">
        <v>0</v>
      </c>
    </row>
    <row r="18573" spans="1:8" x14ac:dyDescent="0.35">
      <c r="A18573" s="1">
        <v>43914</v>
      </c>
      <c r="B18573" t="s">
        <v>246</v>
      </c>
      <c r="C18573" t="s">
        <v>247</v>
      </c>
      <c r="D18573" t="s">
        <v>13</v>
      </c>
      <c r="E18573">
        <v>0</v>
      </c>
      <c r="F18573">
        <v>71</v>
      </c>
      <c r="G18573">
        <v>0</v>
      </c>
      <c r="H18573">
        <v>0</v>
      </c>
    </row>
    <row r="18574" spans="1:8" x14ac:dyDescent="0.35">
      <c r="A18574" s="1">
        <v>43915</v>
      </c>
      <c r="B18574" t="s">
        <v>246</v>
      </c>
      <c r="C18574" t="s">
        <v>247</v>
      </c>
      <c r="D18574" t="s">
        <v>13</v>
      </c>
      <c r="E18574">
        <v>-24</v>
      </c>
      <c r="F18574">
        <v>47</v>
      </c>
      <c r="G18574">
        <v>0</v>
      </c>
      <c r="H18574">
        <v>0</v>
      </c>
    </row>
    <row r="18575" spans="1:8" x14ac:dyDescent="0.35">
      <c r="A18575" s="1">
        <v>43916</v>
      </c>
      <c r="B18575" t="s">
        <v>246</v>
      </c>
      <c r="C18575" t="s">
        <v>247</v>
      </c>
      <c r="D18575" t="s">
        <v>13</v>
      </c>
      <c r="E18575">
        <v>4</v>
      </c>
      <c r="F18575">
        <v>51</v>
      </c>
      <c r="G18575">
        <v>0</v>
      </c>
      <c r="H18575">
        <v>0</v>
      </c>
    </row>
    <row r="18576" spans="1:8" x14ac:dyDescent="0.35">
      <c r="A18576" s="1">
        <v>43917</v>
      </c>
      <c r="B18576" t="s">
        <v>246</v>
      </c>
      <c r="C18576" t="s">
        <v>247</v>
      </c>
      <c r="D18576" t="s">
        <v>13</v>
      </c>
      <c r="E18576">
        <v>5</v>
      </c>
      <c r="F18576">
        <v>56</v>
      </c>
      <c r="G18576">
        <v>0</v>
      </c>
      <c r="H18576">
        <v>0</v>
      </c>
    </row>
    <row r="18577" spans="1:8" x14ac:dyDescent="0.35">
      <c r="A18577" s="1">
        <v>43918</v>
      </c>
      <c r="B18577" t="s">
        <v>246</v>
      </c>
      <c r="C18577" t="s">
        <v>247</v>
      </c>
      <c r="D18577" t="s">
        <v>13</v>
      </c>
      <c r="E18577">
        <v>4</v>
      </c>
      <c r="F18577">
        <v>60</v>
      </c>
      <c r="G18577">
        <v>0</v>
      </c>
      <c r="H18577">
        <v>0</v>
      </c>
    </row>
    <row r="18578" spans="1:8" x14ac:dyDescent="0.35">
      <c r="A18578" s="1">
        <v>43919</v>
      </c>
      <c r="B18578" t="s">
        <v>246</v>
      </c>
      <c r="C18578" t="s">
        <v>247</v>
      </c>
      <c r="D18578" t="s">
        <v>13</v>
      </c>
      <c r="E18578">
        <v>1</v>
      </c>
      <c r="F18578">
        <v>61</v>
      </c>
      <c r="G18578">
        <v>0</v>
      </c>
      <c r="H18578">
        <v>0</v>
      </c>
    </row>
    <row r="18579" spans="1:8" x14ac:dyDescent="0.35">
      <c r="A18579" s="1">
        <v>43920</v>
      </c>
      <c r="B18579" t="s">
        <v>246</v>
      </c>
      <c r="C18579" t="s">
        <v>247</v>
      </c>
      <c r="D18579" t="s">
        <v>13</v>
      </c>
      <c r="E18579">
        <v>1</v>
      </c>
      <c r="F18579">
        <v>62</v>
      </c>
      <c r="G18579">
        <v>0</v>
      </c>
      <c r="H18579">
        <v>0</v>
      </c>
    </row>
    <row r="18580" spans="1:8" x14ac:dyDescent="0.35">
      <c r="A18580" s="1">
        <v>43921</v>
      </c>
      <c r="B18580" t="s">
        <v>246</v>
      </c>
      <c r="C18580" t="s">
        <v>247</v>
      </c>
      <c r="D18580" t="s">
        <v>13</v>
      </c>
      <c r="E18580">
        <v>2</v>
      </c>
      <c r="F18580">
        <v>64</v>
      </c>
      <c r="G18580">
        <v>0</v>
      </c>
      <c r="H18580">
        <v>0</v>
      </c>
    </row>
    <row r="18581" spans="1:8" x14ac:dyDescent="0.35">
      <c r="A18581" s="1">
        <v>43922</v>
      </c>
      <c r="B18581" t="s">
        <v>246</v>
      </c>
      <c r="C18581" t="s">
        <v>247</v>
      </c>
      <c r="D18581" t="s">
        <v>13</v>
      </c>
      <c r="E18581">
        <v>4</v>
      </c>
      <c r="F18581">
        <v>68</v>
      </c>
      <c r="G18581">
        <v>0</v>
      </c>
      <c r="H18581">
        <v>0</v>
      </c>
    </row>
    <row r="18582" spans="1:8" x14ac:dyDescent="0.35">
      <c r="A18582" s="1">
        <v>43923</v>
      </c>
      <c r="B18582" t="s">
        <v>246</v>
      </c>
      <c r="C18582" t="s">
        <v>247</v>
      </c>
      <c r="D18582" t="s">
        <v>13</v>
      </c>
      <c r="E18582">
        <v>4</v>
      </c>
      <c r="F18582">
        <v>72</v>
      </c>
      <c r="G18582">
        <v>0</v>
      </c>
      <c r="H18582">
        <v>0</v>
      </c>
    </row>
    <row r="18583" spans="1:8" x14ac:dyDescent="0.35">
      <c r="A18583" s="1">
        <v>43924</v>
      </c>
      <c r="B18583" t="s">
        <v>246</v>
      </c>
      <c r="C18583" t="s">
        <v>247</v>
      </c>
      <c r="D18583" t="s">
        <v>13</v>
      </c>
      <c r="E18583">
        <v>3</v>
      </c>
      <c r="F18583">
        <v>75</v>
      </c>
      <c r="G18583">
        <v>0</v>
      </c>
      <c r="H18583">
        <v>0</v>
      </c>
    </row>
    <row r="18584" spans="1:8" x14ac:dyDescent="0.35">
      <c r="A18584" s="1">
        <v>43925</v>
      </c>
      <c r="B18584" t="s">
        <v>246</v>
      </c>
      <c r="C18584" t="s">
        <v>247</v>
      </c>
      <c r="D18584" t="s">
        <v>13</v>
      </c>
      <c r="E18584">
        <v>1</v>
      </c>
      <c r="F18584">
        <v>76</v>
      </c>
      <c r="G18584">
        <v>0</v>
      </c>
      <c r="H18584">
        <v>0</v>
      </c>
    </row>
    <row r="18585" spans="1:8" x14ac:dyDescent="0.35">
      <c r="A18585" s="1">
        <v>43926</v>
      </c>
      <c r="B18585" t="s">
        <v>246</v>
      </c>
      <c r="C18585" t="s">
        <v>247</v>
      </c>
      <c r="D18585" t="s">
        <v>13</v>
      </c>
      <c r="E18585">
        <v>1</v>
      </c>
      <c r="F18585">
        <v>77</v>
      </c>
      <c r="G18585">
        <v>1</v>
      </c>
      <c r="H18585">
        <v>1</v>
      </c>
    </row>
    <row r="18586" spans="1:8" x14ac:dyDescent="0.35">
      <c r="A18586" s="1">
        <v>43927</v>
      </c>
      <c r="B18586" t="s">
        <v>246</v>
      </c>
      <c r="C18586" t="s">
        <v>247</v>
      </c>
      <c r="D18586" t="s">
        <v>13</v>
      </c>
      <c r="E18586">
        <v>1</v>
      </c>
      <c r="F18586">
        <v>78</v>
      </c>
      <c r="G18586">
        <v>0</v>
      </c>
      <c r="H18586">
        <v>1</v>
      </c>
    </row>
    <row r="18587" spans="1:8" x14ac:dyDescent="0.35">
      <c r="A18587" s="1">
        <v>43928</v>
      </c>
      <c r="B18587" t="s">
        <v>246</v>
      </c>
      <c r="C18587" t="s">
        <v>247</v>
      </c>
      <c r="D18587" t="s">
        <v>13</v>
      </c>
      <c r="E18587">
        <v>0</v>
      </c>
      <c r="F18587">
        <v>78</v>
      </c>
      <c r="G18587">
        <v>0</v>
      </c>
      <c r="H18587">
        <v>1</v>
      </c>
    </row>
    <row r="18588" spans="1:8" x14ac:dyDescent="0.35">
      <c r="A18588" s="1">
        <v>43929</v>
      </c>
      <c r="B18588" t="s">
        <v>246</v>
      </c>
      <c r="C18588" t="s">
        <v>247</v>
      </c>
      <c r="D18588" t="s">
        <v>13</v>
      </c>
      <c r="E18588">
        <v>0</v>
      </c>
      <c r="F18588">
        <v>78</v>
      </c>
      <c r="G18588">
        <v>0</v>
      </c>
      <c r="H18588">
        <v>1</v>
      </c>
    </row>
    <row r="18589" spans="1:8" x14ac:dyDescent="0.35">
      <c r="A18589" s="1">
        <v>43930</v>
      </c>
      <c r="B18589" t="s">
        <v>246</v>
      </c>
      <c r="C18589" t="s">
        <v>247</v>
      </c>
      <c r="D18589" t="s">
        <v>13</v>
      </c>
      <c r="E18589">
        <v>1</v>
      </c>
      <c r="F18589">
        <v>79</v>
      </c>
      <c r="G18589">
        <v>0</v>
      </c>
      <c r="H18589">
        <v>1</v>
      </c>
    </row>
    <row r="18590" spans="1:8" x14ac:dyDescent="0.35">
      <c r="A18590" s="1">
        <v>43931</v>
      </c>
      <c r="B18590" t="s">
        <v>246</v>
      </c>
      <c r="C18590" t="s">
        <v>247</v>
      </c>
      <c r="D18590" t="s">
        <v>13</v>
      </c>
      <c r="E18590">
        <v>0</v>
      </c>
      <c r="F18590">
        <v>79</v>
      </c>
      <c r="G18590">
        <v>0</v>
      </c>
      <c r="H18590">
        <v>1</v>
      </c>
    </row>
    <row r="18591" spans="1:8" x14ac:dyDescent="0.35">
      <c r="A18591" s="1">
        <v>43932</v>
      </c>
      <c r="B18591" t="s">
        <v>246</v>
      </c>
      <c r="C18591" t="s">
        <v>247</v>
      </c>
      <c r="D18591" t="s">
        <v>13</v>
      </c>
      <c r="E18591">
        <v>1</v>
      </c>
      <c r="F18591">
        <v>80</v>
      </c>
      <c r="G18591">
        <v>0</v>
      </c>
      <c r="H18591">
        <v>1</v>
      </c>
    </row>
    <row r="18592" spans="1:8" x14ac:dyDescent="0.35">
      <c r="A18592" s="1">
        <v>43933</v>
      </c>
      <c r="B18592" t="s">
        <v>246</v>
      </c>
      <c r="C18592" t="s">
        <v>247</v>
      </c>
      <c r="D18592" t="s">
        <v>13</v>
      </c>
      <c r="E18592">
        <v>0</v>
      </c>
      <c r="F18592">
        <v>80</v>
      </c>
      <c r="G18592">
        <v>0</v>
      </c>
      <c r="H18592">
        <v>1</v>
      </c>
    </row>
    <row r="18593" spans="1:8" x14ac:dyDescent="0.35">
      <c r="A18593" s="1">
        <v>43934</v>
      </c>
      <c r="B18593" t="s">
        <v>246</v>
      </c>
      <c r="C18593" t="s">
        <v>247</v>
      </c>
      <c r="D18593" t="s">
        <v>13</v>
      </c>
      <c r="E18593">
        <v>0</v>
      </c>
      <c r="F18593">
        <v>80</v>
      </c>
      <c r="G18593">
        <v>0</v>
      </c>
      <c r="H18593">
        <v>1</v>
      </c>
    </row>
    <row r="18594" spans="1:8" x14ac:dyDescent="0.35">
      <c r="A18594" s="1">
        <v>43935</v>
      </c>
      <c r="B18594" t="s">
        <v>246</v>
      </c>
      <c r="C18594" t="s">
        <v>247</v>
      </c>
      <c r="D18594" t="s">
        <v>13</v>
      </c>
      <c r="E18594">
        <v>0</v>
      </c>
      <c r="F18594">
        <v>80</v>
      </c>
      <c r="G18594">
        <v>0</v>
      </c>
      <c r="H18594">
        <v>1</v>
      </c>
    </row>
    <row r="18595" spans="1:8" x14ac:dyDescent="0.35">
      <c r="A18595" s="1">
        <v>43936</v>
      </c>
      <c r="B18595" t="s">
        <v>246</v>
      </c>
      <c r="C18595" t="s">
        <v>247</v>
      </c>
      <c r="D18595" t="s">
        <v>13</v>
      </c>
      <c r="E18595">
        <v>1</v>
      </c>
      <c r="F18595">
        <v>81</v>
      </c>
      <c r="G18595">
        <v>0</v>
      </c>
      <c r="H18595">
        <v>1</v>
      </c>
    </row>
    <row r="18596" spans="1:8" x14ac:dyDescent="0.35">
      <c r="A18596" s="1">
        <v>43937</v>
      </c>
      <c r="B18596" t="s">
        <v>246</v>
      </c>
      <c r="C18596" t="s">
        <v>247</v>
      </c>
      <c r="D18596" t="s">
        <v>13</v>
      </c>
      <c r="E18596">
        <v>0</v>
      </c>
      <c r="F18596">
        <v>81</v>
      </c>
      <c r="G18596">
        <v>0</v>
      </c>
      <c r="H18596">
        <v>1</v>
      </c>
    </row>
    <row r="18597" spans="1:8" x14ac:dyDescent="0.35">
      <c r="A18597" s="1">
        <v>43938</v>
      </c>
      <c r="B18597" t="s">
        <v>246</v>
      </c>
      <c r="C18597" t="s">
        <v>247</v>
      </c>
      <c r="D18597" t="s">
        <v>13</v>
      </c>
      <c r="E18597">
        <v>0</v>
      </c>
      <c r="F18597">
        <v>81</v>
      </c>
      <c r="G18597">
        <v>0</v>
      </c>
      <c r="H18597">
        <v>1</v>
      </c>
    </row>
    <row r="18598" spans="1:8" x14ac:dyDescent="0.35">
      <c r="A18598" s="1">
        <v>43939</v>
      </c>
      <c r="B18598" t="s">
        <v>246</v>
      </c>
      <c r="C18598" t="s">
        <v>247</v>
      </c>
      <c r="D18598" t="s">
        <v>13</v>
      </c>
      <c r="E18598">
        <v>0</v>
      </c>
      <c r="F18598">
        <v>81</v>
      </c>
      <c r="G18598">
        <v>0</v>
      </c>
      <c r="H18598">
        <v>1</v>
      </c>
    </row>
    <row r="18599" spans="1:8" x14ac:dyDescent="0.35">
      <c r="A18599" s="1">
        <v>43940</v>
      </c>
      <c r="B18599" t="s">
        <v>246</v>
      </c>
      <c r="C18599" t="s">
        <v>247</v>
      </c>
      <c r="D18599" t="s">
        <v>13</v>
      </c>
      <c r="E18599">
        <v>1</v>
      </c>
      <c r="F18599">
        <v>82</v>
      </c>
      <c r="G18599">
        <v>0</v>
      </c>
      <c r="H18599">
        <v>1</v>
      </c>
    </row>
    <row r="18600" spans="1:8" x14ac:dyDescent="0.35">
      <c r="A18600" s="1">
        <v>43941</v>
      </c>
      <c r="B18600" t="s">
        <v>246</v>
      </c>
      <c r="C18600" t="s">
        <v>247</v>
      </c>
      <c r="D18600" t="s">
        <v>13</v>
      </c>
      <c r="E18600">
        <v>0</v>
      </c>
      <c r="F18600">
        <v>82</v>
      </c>
      <c r="G18600">
        <v>0</v>
      </c>
      <c r="H18600">
        <v>1</v>
      </c>
    </row>
    <row r="18601" spans="1:8" x14ac:dyDescent="0.35">
      <c r="A18601" s="1">
        <v>43942</v>
      </c>
      <c r="B18601" t="s">
        <v>246</v>
      </c>
      <c r="C18601" t="s">
        <v>247</v>
      </c>
      <c r="D18601" t="s">
        <v>13</v>
      </c>
      <c r="E18601">
        <v>0</v>
      </c>
      <c r="F18601">
        <v>82</v>
      </c>
      <c r="G18601">
        <v>0</v>
      </c>
      <c r="H18601">
        <v>1</v>
      </c>
    </row>
    <row r="18602" spans="1:8" x14ac:dyDescent="0.35">
      <c r="A18602" s="1">
        <v>43943</v>
      </c>
      <c r="B18602" t="s">
        <v>246</v>
      </c>
      <c r="C18602" t="s">
        <v>247</v>
      </c>
      <c r="D18602" t="s">
        <v>13</v>
      </c>
      <c r="E18602">
        <v>0</v>
      </c>
      <c r="F18602">
        <v>82</v>
      </c>
      <c r="G18602">
        <v>0</v>
      </c>
      <c r="H18602">
        <v>1</v>
      </c>
    </row>
    <row r="18603" spans="1:8" x14ac:dyDescent="0.35">
      <c r="A18603" s="1">
        <v>43944</v>
      </c>
      <c r="B18603" t="s">
        <v>246</v>
      </c>
      <c r="C18603" t="s">
        <v>247</v>
      </c>
      <c r="D18603" t="s">
        <v>13</v>
      </c>
      <c r="E18603">
        <v>0</v>
      </c>
      <c r="F18603">
        <v>82</v>
      </c>
      <c r="G18603">
        <v>0</v>
      </c>
      <c r="H18603">
        <v>1</v>
      </c>
    </row>
    <row r="18604" spans="1:8" x14ac:dyDescent="0.35">
      <c r="A18604" s="1">
        <v>43945</v>
      </c>
      <c r="B18604" t="s">
        <v>246</v>
      </c>
      <c r="C18604" t="s">
        <v>247</v>
      </c>
      <c r="D18604" t="s">
        <v>13</v>
      </c>
      <c r="E18604">
        <v>0</v>
      </c>
      <c r="F18604">
        <v>82</v>
      </c>
      <c r="G18604">
        <v>0</v>
      </c>
      <c r="H18604">
        <v>1</v>
      </c>
    </row>
    <row r="18605" spans="1:8" x14ac:dyDescent="0.35">
      <c r="A18605" s="1">
        <v>43946</v>
      </c>
      <c r="B18605" t="s">
        <v>246</v>
      </c>
      <c r="C18605" t="s">
        <v>247</v>
      </c>
      <c r="D18605" t="s">
        <v>13</v>
      </c>
      <c r="E18605">
        <v>0</v>
      </c>
      <c r="F18605">
        <v>82</v>
      </c>
      <c r="G18605">
        <v>0</v>
      </c>
      <c r="H18605">
        <v>1</v>
      </c>
    </row>
    <row r="18606" spans="1:8" x14ac:dyDescent="0.35">
      <c r="A18606" s="1">
        <v>43947</v>
      </c>
      <c r="B18606" t="s">
        <v>246</v>
      </c>
      <c r="C18606" t="s">
        <v>247</v>
      </c>
      <c r="D18606" t="s">
        <v>13</v>
      </c>
      <c r="E18606">
        <v>1</v>
      </c>
      <c r="F18606">
        <v>83</v>
      </c>
      <c r="G18606">
        <v>0</v>
      </c>
      <c r="H18606">
        <v>1</v>
      </c>
    </row>
    <row r="18607" spans="1:8" x14ac:dyDescent="0.35">
      <c r="A18607" s="1">
        <v>43948</v>
      </c>
      <c r="B18607" t="s">
        <v>246</v>
      </c>
      <c r="C18607" t="s">
        <v>247</v>
      </c>
      <c r="D18607" t="s">
        <v>13</v>
      </c>
      <c r="E18607">
        <v>0</v>
      </c>
      <c r="F18607">
        <v>83</v>
      </c>
      <c r="G18607">
        <v>0</v>
      </c>
      <c r="H18607">
        <v>1</v>
      </c>
    </row>
    <row r="18608" spans="1:8" x14ac:dyDescent="0.35">
      <c r="A18608" s="1">
        <v>43949</v>
      </c>
      <c r="B18608" t="s">
        <v>246</v>
      </c>
      <c r="C18608" t="s">
        <v>247</v>
      </c>
      <c r="D18608" t="s">
        <v>13</v>
      </c>
      <c r="E18608">
        <v>0</v>
      </c>
      <c r="F18608">
        <v>83</v>
      </c>
      <c r="G18608">
        <v>0</v>
      </c>
      <c r="H18608">
        <v>1</v>
      </c>
    </row>
    <row r="18609" spans="1:8" x14ac:dyDescent="0.35">
      <c r="A18609" s="1">
        <v>43950</v>
      </c>
      <c r="B18609" t="s">
        <v>246</v>
      </c>
      <c r="C18609" t="s">
        <v>247</v>
      </c>
      <c r="D18609" t="s">
        <v>13</v>
      </c>
      <c r="E18609">
        <v>0</v>
      </c>
      <c r="F18609">
        <v>83</v>
      </c>
      <c r="G18609">
        <v>0</v>
      </c>
      <c r="H18609">
        <v>1</v>
      </c>
    </row>
    <row r="18610" spans="1:8" x14ac:dyDescent="0.35">
      <c r="A18610" s="1">
        <v>43951</v>
      </c>
      <c r="B18610" t="s">
        <v>246</v>
      </c>
      <c r="C18610" t="s">
        <v>247</v>
      </c>
      <c r="D18610" t="s">
        <v>13</v>
      </c>
      <c r="E18610">
        <v>0</v>
      </c>
      <c r="F18610">
        <v>83</v>
      </c>
      <c r="G18610">
        <v>0</v>
      </c>
      <c r="H18610">
        <v>1</v>
      </c>
    </row>
    <row r="18611" spans="1:8" x14ac:dyDescent="0.35">
      <c r="A18611" s="1">
        <v>43952</v>
      </c>
      <c r="B18611" t="s">
        <v>246</v>
      </c>
      <c r="C18611" t="s">
        <v>247</v>
      </c>
      <c r="D18611" t="s">
        <v>13</v>
      </c>
      <c r="E18611">
        <v>0</v>
      </c>
      <c r="F18611">
        <v>83</v>
      </c>
      <c r="G18611">
        <v>0</v>
      </c>
      <c r="H18611">
        <v>1</v>
      </c>
    </row>
    <row r="18612" spans="1:8" x14ac:dyDescent="0.35">
      <c r="A18612" s="1">
        <v>43953</v>
      </c>
      <c r="B18612" t="s">
        <v>246</v>
      </c>
      <c r="C18612" t="s">
        <v>247</v>
      </c>
      <c r="D18612" t="s">
        <v>13</v>
      </c>
      <c r="E18612">
        <v>0</v>
      </c>
      <c r="F18612">
        <v>83</v>
      </c>
      <c r="G18612">
        <v>0</v>
      </c>
      <c r="H18612">
        <v>1</v>
      </c>
    </row>
    <row r="18613" spans="1:8" x14ac:dyDescent="0.35">
      <c r="A18613" s="1">
        <v>43954</v>
      </c>
      <c r="B18613" t="s">
        <v>246</v>
      </c>
      <c r="C18613" t="s">
        <v>247</v>
      </c>
      <c r="D18613" t="s">
        <v>13</v>
      </c>
      <c r="E18613">
        <v>0</v>
      </c>
      <c r="F18613">
        <v>83</v>
      </c>
      <c r="G18613">
        <v>0</v>
      </c>
      <c r="H18613">
        <v>1</v>
      </c>
    </row>
    <row r="18614" spans="1:8" x14ac:dyDescent="0.35">
      <c r="A18614" s="1">
        <v>43955</v>
      </c>
      <c r="B18614" t="s">
        <v>246</v>
      </c>
      <c r="C18614" t="s">
        <v>247</v>
      </c>
      <c r="D18614" t="s">
        <v>13</v>
      </c>
      <c r="E18614">
        <v>0</v>
      </c>
      <c r="F18614">
        <v>83</v>
      </c>
      <c r="G18614">
        <v>0</v>
      </c>
      <c r="H18614">
        <v>1</v>
      </c>
    </row>
    <row r="18615" spans="1:8" x14ac:dyDescent="0.35">
      <c r="A18615" s="1">
        <v>43956</v>
      </c>
      <c r="B18615" t="s">
        <v>246</v>
      </c>
      <c r="C18615" t="s">
        <v>247</v>
      </c>
      <c r="D18615" t="s">
        <v>13</v>
      </c>
      <c r="E18615">
        <v>0</v>
      </c>
      <c r="F18615">
        <v>83</v>
      </c>
      <c r="G18615">
        <v>0</v>
      </c>
      <c r="H18615">
        <v>1</v>
      </c>
    </row>
    <row r="18616" spans="1:8" x14ac:dyDescent="0.35">
      <c r="A18616" s="1">
        <v>43957</v>
      </c>
      <c r="B18616" t="s">
        <v>246</v>
      </c>
      <c r="C18616" t="s">
        <v>247</v>
      </c>
      <c r="D18616" t="s">
        <v>13</v>
      </c>
      <c r="E18616">
        <v>0</v>
      </c>
      <c r="F18616">
        <v>83</v>
      </c>
      <c r="G18616">
        <v>0</v>
      </c>
      <c r="H18616">
        <v>1</v>
      </c>
    </row>
    <row r="18617" spans="1:8" x14ac:dyDescent="0.35">
      <c r="A18617" s="1">
        <v>43958</v>
      </c>
      <c r="B18617" t="s">
        <v>246</v>
      </c>
      <c r="C18617" t="s">
        <v>247</v>
      </c>
      <c r="D18617" t="s">
        <v>13</v>
      </c>
      <c r="E18617">
        <v>0</v>
      </c>
      <c r="F18617">
        <v>83</v>
      </c>
      <c r="G18617">
        <v>0</v>
      </c>
      <c r="H18617">
        <v>1</v>
      </c>
    </row>
    <row r="18618" spans="1:8" x14ac:dyDescent="0.35">
      <c r="A18618" s="1">
        <v>43959</v>
      </c>
      <c r="B18618" t="s">
        <v>246</v>
      </c>
      <c r="C18618" t="s">
        <v>247</v>
      </c>
      <c r="D18618" t="s">
        <v>13</v>
      </c>
      <c r="E18618">
        <v>0</v>
      </c>
      <c r="F18618">
        <v>83</v>
      </c>
      <c r="G18618">
        <v>0</v>
      </c>
      <c r="H18618">
        <v>1</v>
      </c>
    </row>
    <row r="18619" spans="1:8" x14ac:dyDescent="0.35">
      <c r="A18619" s="1">
        <v>43960</v>
      </c>
      <c r="B18619" t="s">
        <v>246</v>
      </c>
      <c r="C18619" t="s">
        <v>247</v>
      </c>
      <c r="D18619" t="s">
        <v>13</v>
      </c>
      <c r="E18619">
        <v>0</v>
      </c>
      <c r="F18619">
        <v>83</v>
      </c>
      <c r="G18619">
        <v>0</v>
      </c>
      <c r="H18619">
        <v>1</v>
      </c>
    </row>
    <row r="18620" spans="1:8" x14ac:dyDescent="0.35">
      <c r="A18620" s="1">
        <v>43961</v>
      </c>
      <c r="B18620" t="s">
        <v>246</v>
      </c>
      <c r="C18620" t="s">
        <v>247</v>
      </c>
      <c r="D18620" t="s">
        <v>13</v>
      </c>
      <c r="E18620">
        <v>0</v>
      </c>
      <c r="F18620">
        <v>83</v>
      </c>
      <c r="G18620">
        <v>0</v>
      </c>
      <c r="H18620">
        <v>1</v>
      </c>
    </row>
    <row r="18621" spans="1:8" x14ac:dyDescent="0.35">
      <c r="A18621" s="1">
        <v>43962</v>
      </c>
      <c r="B18621" t="s">
        <v>246</v>
      </c>
      <c r="C18621" t="s">
        <v>247</v>
      </c>
      <c r="D18621" t="s">
        <v>13</v>
      </c>
      <c r="E18621">
        <v>0</v>
      </c>
      <c r="F18621">
        <v>83</v>
      </c>
      <c r="G18621">
        <v>0</v>
      </c>
      <c r="H18621">
        <v>1</v>
      </c>
    </row>
    <row r="18622" spans="1:8" x14ac:dyDescent="0.35">
      <c r="A18622" s="1">
        <v>43963</v>
      </c>
      <c r="B18622" t="s">
        <v>246</v>
      </c>
      <c r="C18622" t="s">
        <v>247</v>
      </c>
      <c r="D18622" t="s">
        <v>13</v>
      </c>
      <c r="E18622">
        <v>0</v>
      </c>
      <c r="F18622">
        <v>83</v>
      </c>
      <c r="G18622">
        <v>0</v>
      </c>
      <c r="H18622">
        <v>1</v>
      </c>
    </row>
    <row r="18623" spans="1:8" x14ac:dyDescent="0.35">
      <c r="A18623" s="1">
        <v>43964</v>
      </c>
      <c r="B18623" t="s">
        <v>246</v>
      </c>
      <c r="C18623" t="s">
        <v>247</v>
      </c>
      <c r="D18623" t="s">
        <v>13</v>
      </c>
      <c r="E18623">
        <v>0</v>
      </c>
      <c r="F18623">
        <v>83</v>
      </c>
      <c r="G18623">
        <v>0</v>
      </c>
      <c r="H18623">
        <v>1</v>
      </c>
    </row>
    <row r="18624" spans="1:8" x14ac:dyDescent="0.35">
      <c r="A18624" s="1">
        <v>43965</v>
      </c>
      <c r="B18624" t="s">
        <v>246</v>
      </c>
      <c r="C18624" t="s">
        <v>247</v>
      </c>
      <c r="D18624" t="s">
        <v>13</v>
      </c>
      <c r="E18624">
        <v>0</v>
      </c>
      <c r="F18624">
        <v>83</v>
      </c>
      <c r="G18624">
        <v>0</v>
      </c>
      <c r="H18624">
        <v>1</v>
      </c>
    </row>
    <row r="18625" spans="1:8" x14ac:dyDescent="0.35">
      <c r="A18625" s="1">
        <v>43966</v>
      </c>
      <c r="B18625" t="s">
        <v>246</v>
      </c>
      <c r="C18625" t="s">
        <v>247</v>
      </c>
      <c r="D18625" t="s">
        <v>13</v>
      </c>
      <c r="E18625">
        <v>0</v>
      </c>
      <c r="F18625">
        <v>83</v>
      </c>
      <c r="G18625">
        <v>0</v>
      </c>
      <c r="H18625">
        <v>1</v>
      </c>
    </row>
    <row r="18626" spans="1:8" x14ac:dyDescent="0.35">
      <c r="A18626" s="1">
        <v>43967</v>
      </c>
      <c r="B18626" t="s">
        <v>246</v>
      </c>
      <c r="C18626" t="s">
        <v>247</v>
      </c>
      <c r="D18626" t="s">
        <v>13</v>
      </c>
      <c r="E18626">
        <v>0</v>
      </c>
      <c r="F18626">
        <v>83</v>
      </c>
      <c r="G18626">
        <v>0</v>
      </c>
      <c r="H18626">
        <v>1</v>
      </c>
    </row>
    <row r="18627" spans="1:8" x14ac:dyDescent="0.35">
      <c r="A18627" s="1">
        <v>43968</v>
      </c>
      <c r="B18627" t="s">
        <v>246</v>
      </c>
      <c r="C18627" t="s">
        <v>247</v>
      </c>
      <c r="D18627" t="s">
        <v>13</v>
      </c>
      <c r="E18627">
        <v>0</v>
      </c>
      <c r="F18627">
        <v>83</v>
      </c>
      <c r="G18627">
        <v>0</v>
      </c>
      <c r="H18627">
        <v>1</v>
      </c>
    </row>
    <row r="18628" spans="1:8" x14ac:dyDescent="0.35">
      <c r="A18628" s="1">
        <v>43969</v>
      </c>
      <c r="B18628" t="s">
        <v>246</v>
      </c>
      <c r="C18628" t="s">
        <v>247</v>
      </c>
      <c r="D18628" t="s">
        <v>13</v>
      </c>
      <c r="E18628">
        <v>0</v>
      </c>
      <c r="F18628">
        <v>83</v>
      </c>
      <c r="G18628">
        <v>0</v>
      </c>
      <c r="H18628">
        <v>1</v>
      </c>
    </row>
    <row r="18629" spans="1:8" x14ac:dyDescent="0.35">
      <c r="A18629" s="1">
        <v>43970</v>
      </c>
      <c r="B18629" t="s">
        <v>246</v>
      </c>
      <c r="C18629" t="s">
        <v>247</v>
      </c>
      <c r="D18629" t="s">
        <v>13</v>
      </c>
      <c r="E18629">
        <v>0</v>
      </c>
      <c r="F18629">
        <v>83</v>
      </c>
      <c r="G18629">
        <v>0</v>
      </c>
      <c r="H18629">
        <v>1</v>
      </c>
    </row>
    <row r="18630" spans="1:8" x14ac:dyDescent="0.35">
      <c r="A18630" s="1">
        <v>43971</v>
      </c>
      <c r="B18630" t="s">
        <v>246</v>
      </c>
      <c r="C18630" t="s">
        <v>247</v>
      </c>
      <c r="D18630" t="s">
        <v>13</v>
      </c>
      <c r="E18630">
        <v>0</v>
      </c>
      <c r="F18630">
        <v>83</v>
      </c>
      <c r="G18630">
        <v>0</v>
      </c>
      <c r="H18630">
        <v>1</v>
      </c>
    </row>
    <row r="18631" spans="1:8" x14ac:dyDescent="0.35">
      <c r="A18631" s="1">
        <v>43972</v>
      </c>
      <c r="B18631" t="s">
        <v>246</v>
      </c>
      <c r="C18631" t="s">
        <v>247</v>
      </c>
      <c r="D18631" t="s">
        <v>13</v>
      </c>
      <c r="E18631">
        <v>0</v>
      </c>
      <c r="F18631">
        <v>83</v>
      </c>
      <c r="G18631">
        <v>0</v>
      </c>
      <c r="H18631">
        <v>1</v>
      </c>
    </row>
    <row r="18632" spans="1:8" x14ac:dyDescent="0.35">
      <c r="A18632" s="1">
        <v>43973</v>
      </c>
      <c r="B18632" t="s">
        <v>246</v>
      </c>
      <c r="C18632" t="s">
        <v>247</v>
      </c>
      <c r="D18632" t="s">
        <v>13</v>
      </c>
      <c r="E18632">
        <v>0</v>
      </c>
      <c r="F18632">
        <v>83</v>
      </c>
      <c r="G18632">
        <v>0</v>
      </c>
      <c r="H18632">
        <v>1</v>
      </c>
    </row>
    <row r="18633" spans="1:8" x14ac:dyDescent="0.35">
      <c r="A18633" s="1">
        <v>43974</v>
      </c>
      <c r="B18633" t="s">
        <v>246</v>
      </c>
      <c r="C18633" t="s">
        <v>247</v>
      </c>
      <c r="D18633" t="s">
        <v>13</v>
      </c>
      <c r="E18633">
        <v>0</v>
      </c>
      <c r="F18633">
        <v>83</v>
      </c>
      <c r="G18633">
        <v>0</v>
      </c>
      <c r="H18633">
        <v>1</v>
      </c>
    </row>
    <row r="18634" spans="1:8" x14ac:dyDescent="0.35">
      <c r="A18634" s="1">
        <v>43975</v>
      </c>
      <c r="B18634" t="s">
        <v>246</v>
      </c>
      <c r="C18634" t="s">
        <v>247</v>
      </c>
      <c r="D18634" t="s">
        <v>13</v>
      </c>
      <c r="E18634">
        <v>0</v>
      </c>
      <c r="F18634">
        <v>83</v>
      </c>
      <c r="G18634">
        <v>0</v>
      </c>
      <c r="H18634">
        <v>1</v>
      </c>
    </row>
    <row r="18635" spans="1:8" x14ac:dyDescent="0.35">
      <c r="A18635" s="1">
        <v>43976</v>
      </c>
      <c r="B18635" t="s">
        <v>246</v>
      </c>
      <c r="C18635" t="s">
        <v>247</v>
      </c>
      <c r="D18635" t="s">
        <v>13</v>
      </c>
      <c r="E18635">
        <v>0</v>
      </c>
      <c r="F18635">
        <v>83</v>
      </c>
      <c r="G18635">
        <v>0</v>
      </c>
      <c r="H18635">
        <v>1</v>
      </c>
    </row>
    <row r="18636" spans="1:8" x14ac:dyDescent="0.35">
      <c r="A18636" s="1">
        <v>43977</v>
      </c>
      <c r="B18636" t="s">
        <v>246</v>
      </c>
      <c r="C18636" t="s">
        <v>247</v>
      </c>
      <c r="D18636" t="s">
        <v>13</v>
      </c>
      <c r="E18636">
        <v>0</v>
      </c>
      <c r="F18636">
        <v>83</v>
      </c>
      <c r="G18636">
        <v>0</v>
      </c>
      <c r="H18636">
        <v>1</v>
      </c>
    </row>
    <row r="18637" spans="1:8" x14ac:dyDescent="0.35">
      <c r="A18637" s="1">
        <v>43978</v>
      </c>
      <c r="B18637" t="s">
        <v>246</v>
      </c>
      <c r="C18637" t="s">
        <v>247</v>
      </c>
      <c r="D18637" t="s">
        <v>13</v>
      </c>
      <c r="E18637">
        <v>0</v>
      </c>
      <c r="F18637">
        <v>83</v>
      </c>
      <c r="G18637">
        <v>0</v>
      </c>
      <c r="H18637">
        <v>1</v>
      </c>
    </row>
    <row r="18638" spans="1:8" x14ac:dyDescent="0.35">
      <c r="A18638" s="1">
        <v>43979</v>
      </c>
      <c r="B18638" t="s">
        <v>246</v>
      </c>
      <c r="C18638" t="s">
        <v>247</v>
      </c>
      <c r="D18638" t="s">
        <v>13</v>
      </c>
      <c r="E18638">
        <v>0</v>
      </c>
      <c r="F18638">
        <v>83</v>
      </c>
      <c r="G18638">
        <v>0</v>
      </c>
      <c r="H18638">
        <v>1</v>
      </c>
    </row>
    <row r="18639" spans="1:8" x14ac:dyDescent="0.35">
      <c r="A18639" s="1">
        <v>43980</v>
      </c>
      <c r="B18639" t="s">
        <v>246</v>
      </c>
      <c r="C18639" t="s">
        <v>247</v>
      </c>
      <c r="D18639" t="s">
        <v>13</v>
      </c>
      <c r="E18639">
        <v>0</v>
      </c>
      <c r="F18639">
        <v>83</v>
      </c>
      <c r="G18639">
        <v>0</v>
      </c>
      <c r="H18639">
        <v>1</v>
      </c>
    </row>
    <row r="18640" spans="1:8" x14ac:dyDescent="0.35">
      <c r="A18640" s="1">
        <v>43981</v>
      </c>
      <c r="B18640" t="s">
        <v>246</v>
      </c>
      <c r="C18640" t="s">
        <v>247</v>
      </c>
      <c r="D18640" t="s">
        <v>13</v>
      </c>
      <c r="E18640">
        <v>0</v>
      </c>
      <c r="F18640">
        <v>83</v>
      </c>
      <c r="G18640">
        <v>0</v>
      </c>
      <c r="H18640">
        <v>1</v>
      </c>
    </row>
    <row r="18641" spans="1:8" x14ac:dyDescent="0.35">
      <c r="A18641" s="1">
        <v>43982</v>
      </c>
      <c r="B18641" t="s">
        <v>246</v>
      </c>
      <c r="C18641" t="s">
        <v>247</v>
      </c>
      <c r="D18641" t="s">
        <v>13</v>
      </c>
      <c r="E18641">
        <v>0</v>
      </c>
      <c r="F18641">
        <v>83</v>
      </c>
      <c r="G18641">
        <v>0</v>
      </c>
      <c r="H18641">
        <v>1</v>
      </c>
    </row>
    <row r="18642" spans="1:8" x14ac:dyDescent="0.35">
      <c r="A18642" s="1">
        <v>43983</v>
      </c>
      <c r="B18642" t="s">
        <v>246</v>
      </c>
      <c r="C18642" t="s">
        <v>247</v>
      </c>
      <c r="D18642" t="s">
        <v>13</v>
      </c>
      <c r="E18642">
        <v>0</v>
      </c>
      <c r="F18642">
        <v>83</v>
      </c>
      <c r="G18642">
        <v>0</v>
      </c>
      <c r="H18642">
        <v>1</v>
      </c>
    </row>
    <row r="18643" spans="1:8" x14ac:dyDescent="0.35">
      <c r="A18643" s="1">
        <v>43984</v>
      </c>
      <c r="B18643" t="s">
        <v>246</v>
      </c>
      <c r="C18643" t="s">
        <v>247</v>
      </c>
      <c r="D18643" t="s">
        <v>13</v>
      </c>
      <c r="E18643">
        <v>0</v>
      </c>
      <c r="F18643">
        <v>83</v>
      </c>
      <c r="G18643">
        <v>0</v>
      </c>
      <c r="H18643">
        <v>1</v>
      </c>
    </row>
    <row r="18644" spans="1:8" x14ac:dyDescent="0.35">
      <c r="A18644" s="1">
        <v>43985</v>
      </c>
      <c r="B18644" t="s">
        <v>246</v>
      </c>
      <c r="C18644" t="s">
        <v>247</v>
      </c>
      <c r="D18644" t="s">
        <v>13</v>
      </c>
      <c r="E18644">
        <v>0</v>
      </c>
      <c r="F18644">
        <v>83</v>
      </c>
      <c r="G18644">
        <v>0</v>
      </c>
      <c r="H18644">
        <v>1</v>
      </c>
    </row>
    <row r="18645" spans="1:8" x14ac:dyDescent="0.35">
      <c r="A18645" s="1">
        <v>43986</v>
      </c>
      <c r="B18645" t="s">
        <v>246</v>
      </c>
      <c r="C18645" t="s">
        <v>247</v>
      </c>
      <c r="D18645" t="s">
        <v>13</v>
      </c>
      <c r="E18645">
        <v>0</v>
      </c>
      <c r="F18645">
        <v>83</v>
      </c>
      <c r="G18645">
        <v>0</v>
      </c>
      <c r="H18645">
        <v>1</v>
      </c>
    </row>
    <row r="18646" spans="1:8" x14ac:dyDescent="0.35">
      <c r="A18646" s="1">
        <v>43987</v>
      </c>
      <c r="B18646" t="s">
        <v>246</v>
      </c>
      <c r="C18646" t="s">
        <v>247</v>
      </c>
      <c r="D18646" t="s">
        <v>13</v>
      </c>
      <c r="E18646">
        <v>0</v>
      </c>
      <c r="F18646">
        <v>83</v>
      </c>
      <c r="G18646">
        <v>0</v>
      </c>
      <c r="H18646">
        <v>1</v>
      </c>
    </row>
    <row r="18647" spans="1:8" x14ac:dyDescent="0.35">
      <c r="A18647" s="1">
        <v>43988</v>
      </c>
      <c r="B18647" t="s">
        <v>246</v>
      </c>
      <c r="C18647" t="s">
        <v>247</v>
      </c>
      <c r="D18647" t="s">
        <v>13</v>
      </c>
      <c r="E18647">
        <v>0</v>
      </c>
      <c r="F18647">
        <v>83</v>
      </c>
      <c r="G18647">
        <v>0</v>
      </c>
      <c r="H18647">
        <v>1</v>
      </c>
    </row>
    <row r="18648" spans="1:8" x14ac:dyDescent="0.35">
      <c r="A18648" s="1">
        <v>43989</v>
      </c>
      <c r="B18648" t="s">
        <v>246</v>
      </c>
      <c r="C18648" t="s">
        <v>247</v>
      </c>
      <c r="D18648" t="s">
        <v>13</v>
      </c>
      <c r="E18648">
        <v>0</v>
      </c>
      <c r="F18648">
        <v>83</v>
      </c>
      <c r="G18648">
        <v>0</v>
      </c>
      <c r="H18648">
        <v>1</v>
      </c>
    </row>
    <row r="18649" spans="1:8" x14ac:dyDescent="0.35">
      <c r="A18649" s="1">
        <v>43990</v>
      </c>
      <c r="B18649" t="s">
        <v>246</v>
      </c>
      <c r="C18649" t="s">
        <v>247</v>
      </c>
      <c r="D18649" t="s">
        <v>13</v>
      </c>
      <c r="E18649">
        <v>0</v>
      </c>
      <c r="F18649">
        <v>83</v>
      </c>
      <c r="G18649">
        <v>0</v>
      </c>
      <c r="H18649">
        <v>1</v>
      </c>
    </row>
    <row r="18650" spans="1:8" x14ac:dyDescent="0.35">
      <c r="A18650" s="1">
        <v>43991</v>
      </c>
      <c r="B18650" t="s">
        <v>246</v>
      </c>
      <c r="C18650" t="s">
        <v>247</v>
      </c>
      <c r="D18650" t="s">
        <v>13</v>
      </c>
      <c r="E18650">
        <v>0</v>
      </c>
      <c r="F18650">
        <v>83</v>
      </c>
      <c r="G18650">
        <v>0</v>
      </c>
      <c r="H18650">
        <v>1</v>
      </c>
    </row>
    <row r="18651" spans="1:8" x14ac:dyDescent="0.35">
      <c r="A18651" s="1">
        <v>43992</v>
      </c>
      <c r="B18651" t="s">
        <v>246</v>
      </c>
      <c r="C18651" t="s">
        <v>247</v>
      </c>
      <c r="D18651" t="s">
        <v>13</v>
      </c>
      <c r="E18651">
        <v>0</v>
      </c>
      <c r="F18651">
        <v>83</v>
      </c>
      <c r="G18651">
        <v>0</v>
      </c>
      <c r="H18651">
        <v>1</v>
      </c>
    </row>
    <row r="18652" spans="1:8" x14ac:dyDescent="0.35">
      <c r="A18652" s="1">
        <v>43993</v>
      </c>
      <c r="B18652" t="s">
        <v>246</v>
      </c>
      <c r="C18652" t="s">
        <v>247</v>
      </c>
      <c r="D18652" t="s">
        <v>13</v>
      </c>
      <c r="E18652">
        <v>0</v>
      </c>
      <c r="F18652">
        <v>83</v>
      </c>
      <c r="G18652">
        <v>0</v>
      </c>
      <c r="H18652">
        <v>1</v>
      </c>
    </row>
    <row r="18653" spans="1:8" x14ac:dyDescent="0.35">
      <c r="A18653" s="1">
        <v>43994</v>
      </c>
      <c r="B18653" t="s">
        <v>246</v>
      </c>
      <c r="C18653" t="s">
        <v>247</v>
      </c>
      <c r="D18653" t="s">
        <v>13</v>
      </c>
      <c r="E18653">
        <v>0</v>
      </c>
      <c r="F18653">
        <v>83</v>
      </c>
      <c r="G18653">
        <v>0</v>
      </c>
      <c r="H18653">
        <v>1</v>
      </c>
    </row>
    <row r="18654" spans="1:8" x14ac:dyDescent="0.35">
      <c r="A18654" s="1">
        <v>43995</v>
      </c>
      <c r="B18654" t="s">
        <v>246</v>
      </c>
      <c r="C18654" t="s">
        <v>247</v>
      </c>
      <c r="D18654" t="s">
        <v>13</v>
      </c>
      <c r="E18654">
        <v>0</v>
      </c>
      <c r="F18654">
        <v>83</v>
      </c>
      <c r="G18654">
        <v>0</v>
      </c>
      <c r="H18654">
        <v>1</v>
      </c>
    </row>
    <row r="18655" spans="1:8" x14ac:dyDescent="0.35">
      <c r="A18655" s="1">
        <v>43996</v>
      </c>
      <c r="B18655" t="s">
        <v>246</v>
      </c>
      <c r="C18655" t="s">
        <v>247</v>
      </c>
      <c r="D18655" t="s">
        <v>13</v>
      </c>
      <c r="E18655">
        <v>0</v>
      </c>
      <c r="F18655">
        <v>83</v>
      </c>
      <c r="G18655">
        <v>0</v>
      </c>
      <c r="H18655">
        <v>1</v>
      </c>
    </row>
    <row r="18656" spans="1:8" x14ac:dyDescent="0.35">
      <c r="A18656" s="1">
        <v>43997</v>
      </c>
      <c r="B18656" t="s">
        <v>246</v>
      </c>
      <c r="C18656" t="s">
        <v>247</v>
      </c>
      <c r="D18656" t="s">
        <v>13</v>
      </c>
      <c r="E18656">
        <v>0</v>
      </c>
      <c r="F18656">
        <v>83</v>
      </c>
      <c r="G18656">
        <v>0</v>
      </c>
      <c r="H18656">
        <v>1</v>
      </c>
    </row>
    <row r="18657" spans="1:8" x14ac:dyDescent="0.35">
      <c r="A18657" s="1">
        <v>43998</v>
      </c>
      <c r="B18657" t="s">
        <v>246</v>
      </c>
      <c r="C18657" t="s">
        <v>247</v>
      </c>
      <c r="D18657" t="s">
        <v>13</v>
      </c>
      <c r="E18657">
        <v>0</v>
      </c>
      <c r="F18657">
        <v>83</v>
      </c>
      <c r="G18657">
        <v>0</v>
      </c>
      <c r="H18657">
        <v>1</v>
      </c>
    </row>
    <row r="18658" spans="1:8" x14ac:dyDescent="0.35">
      <c r="A18658" s="1">
        <v>43999</v>
      </c>
      <c r="B18658" t="s">
        <v>246</v>
      </c>
      <c r="C18658" t="s">
        <v>247</v>
      </c>
      <c r="D18658" t="s">
        <v>13</v>
      </c>
      <c r="E18658">
        <v>0</v>
      </c>
      <c r="F18658">
        <v>83</v>
      </c>
      <c r="G18658">
        <v>0</v>
      </c>
      <c r="H18658">
        <v>1</v>
      </c>
    </row>
    <row r="18659" spans="1:8" x14ac:dyDescent="0.35">
      <c r="A18659" s="1">
        <v>44000</v>
      </c>
      <c r="B18659" t="s">
        <v>246</v>
      </c>
      <c r="C18659" t="s">
        <v>247</v>
      </c>
      <c r="D18659" t="s">
        <v>13</v>
      </c>
      <c r="E18659">
        <v>0</v>
      </c>
      <c r="F18659">
        <v>83</v>
      </c>
      <c r="G18659">
        <v>0</v>
      </c>
      <c r="H18659">
        <v>1</v>
      </c>
    </row>
    <row r="18660" spans="1:8" x14ac:dyDescent="0.35">
      <c r="A18660" s="1">
        <v>44001</v>
      </c>
      <c r="B18660" t="s">
        <v>246</v>
      </c>
      <c r="C18660" t="s">
        <v>247</v>
      </c>
      <c r="D18660" t="s">
        <v>13</v>
      </c>
      <c r="E18660">
        <v>0</v>
      </c>
      <c r="F18660">
        <v>83</v>
      </c>
      <c r="G18660">
        <v>0</v>
      </c>
      <c r="H18660">
        <v>1</v>
      </c>
    </row>
    <row r="18661" spans="1:8" x14ac:dyDescent="0.35">
      <c r="A18661" s="1">
        <v>44002</v>
      </c>
      <c r="B18661" t="s">
        <v>246</v>
      </c>
      <c r="C18661" t="s">
        <v>247</v>
      </c>
      <c r="D18661" t="s">
        <v>13</v>
      </c>
      <c r="E18661">
        <v>0</v>
      </c>
      <c r="F18661">
        <v>83</v>
      </c>
      <c r="G18661">
        <v>0</v>
      </c>
      <c r="H18661">
        <v>1</v>
      </c>
    </row>
    <row r="18662" spans="1:8" x14ac:dyDescent="0.35">
      <c r="A18662" s="1">
        <v>44003</v>
      </c>
      <c r="B18662" t="s">
        <v>246</v>
      </c>
      <c r="C18662" t="s">
        <v>247</v>
      </c>
      <c r="D18662" t="s">
        <v>13</v>
      </c>
      <c r="E18662">
        <v>0</v>
      </c>
      <c r="F18662">
        <v>83</v>
      </c>
      <c r="G18662">
        <v>0</v>
      </c>
      <c r="H18662">
        <v>1</v>
      </c>
    </row>
    <row r="18663" spans="1:8" x14ac:dyDescent="0.35">
      <c r="A18663" s="1">
        <v>44004</v>
      </c>
      <c r="B18663" t="s">
        <v>246</v>
      </c>
      <c r="C18663" t="s">
        <v>247</v>
      </c>
      <c r="D18663" t="s">
        <v>13</v>
      </c>
      <c r="E18663">
        <v>0</v>
      </c>
      <c r="F18663">
        <v>83</v>
      </c>
      <c r="G18663">
        <v>0</v>
      </c>
      <c r="H18663">
        <v>1</v>
      </c>
    </row>
    <row r="18664" spans="1:8" x14ac:dyDescent="0.35">
      <c r="A18664" s="1">
        <v>44005</v>
      </c>
      <c r="B18664" t="s">
        <v>246</v>
      </c>
      <c r="C18664" t="s">
        <v>247</v>
      </c>
      <c r="D18664" t="s">
        <v>13</v>
      </c>
      <c r="E18664">
        <v>0</v>
      </c>
      <c r="F18664">
        <v>83</v>
      </c>
      <c r="G18664">
        <v>0</v>
      </c>
      <c r="H18664">
        <v>1</v>
      </c>
    </row>
    <row r="18665" spans="1:8" x14ac:dyDescent="0.35">
      <c r="A18665" s="1">
        <v>44006</v>
      </c>
      <c r="B18665" t="s">
        <v>246</v>
      </c>
      <c r="C18665" t="s">
        <v>247</v>
      </c>
      <c r="D18665" t="s">
        <v>13</v>
      </c>
      <c r="E18665">
        <v>0</v>
      </c>
      <c r="F18665">
        <v>83</v>
      </c>
      <c r="G18665">
        <v>0</v>
      </c>
      <c r="H18665">
        <v>1</v>
      </c>
    </row>
    <row r="18666" spans="1:8" x14ac:dyDescent="0.35">
      <c r="A18666" s="1">
        <v>44007</v>
      </c>
      <c r="B18666" t="s">
        <v>246</v>
      </c>
      <c r="C18666" t="s">
        <v>247</v>
      </c>
      <c r="D18666" t="s">
        <v>13</v>
      </c>
      <c r="E18666">
        <v>0</v>
      </c>
      <c r="F18666">
        <v>83</v>
      </c>
      <c r="G18666">
        <v>0</v>
      </c>
      <c r="H18666">
        <v>1</v>
      </c>
    </row>
    <row r="18667" spans="1:8" x14ac:dyDescent="0.35">
      <c r="A18667" s="1">
        <v>44008</v>
      </c>
      <c r="B18667" t="s">
        <v>246</v>
      </c>
      <c r="C18667" t="s">
        <v>247</v>
      </c>
      <c r="D18667" t="s">
        <v>13</v>
      </c>
      <c r="E18667">
        <v>0</v>
      </c>
      <c r="F18667">
        <v>83</v>
      </c>
      <c r="G18667">
        <v>0</v>
      </c>
      <c r="H18667">
        <v>1</v>
      </c>
    </row>
    <row r="18668" spans="1:8" x14ac:dyDescent="0.35">
      <c r="A18668" s="1">
        <v>44009</v>
      </c>
      <c r="B18668" t="s">
        <v>246</v>
      </c>
      <c r="C18668" t="s">
        <v>247</v>
      </c>
      <c r="D18668" t="s">
        <v>13</v>
      </c>
      <c r="E18668">
        <v>0</v>
      </c>
      <c r="F18668">
        <v>83</v>
      </c>
      <c r="G18668">
        <v>0</v>
      </c>
      <c r="H18668">
        <v>1</v>
      </c>
    </row>
    <row r="18669" spans="1:8" x14ac:dyDescent="0.35">
      <c r="A18669" s="1">
        <v>44010</v>
      </c>
      <c r="B18669" t="s">
        <v>246</v>
      </c>
      <c r="C18669" t="s">
        <v>247</v>
      </c>
      <c r="D18669" t="s">
        <v>13</v>
      </c>
      <c r="E18669">
        <v>0</v>
      </c>
      <c r="F18669">
        <v>83</v>
      </c>
      <c r="G18669">
        <v>0</v>
      </c>
      <c r="H18669">
        <v>1</v>
      </c>
    </row>
    <row r="18670" spans="1:8" x14ac:dyDescent="0.35">
      <c r="A18670" s="1">
        <v>44011</v>
      </c>
      <c r="B18670" t="s">
        <v>246</v>
      </c>
      <c r="C18670" t="s">
        <v>247</v>
      </c>
      <c r="D18670" t="s">
        <v>13</v>
      </c>
      <c r="E18670">
        <v>0</v>
      </c>
      <c r="F18670">
        <v>83</v>
      </c>
      <c r="G18670">
        <v>0</v>
      </c>
      <c r="H18670">
        <v>1</v>
      </c>
    </row>
    <row r="18671" spans="1:8" x14ac:dyDescent="0.35">
      <c r="A18671" s="1">
        <v>44012</v>
      </c>
      <c r="B18671" t="s">
        <v>246</v>
      </c>
      <c r="C18671" t="s">
        <v>247</v>
      </c>
      <c r="D18671" t="s">
        <v>13</v>
      </c>
      <c r="E18671">
        <v>0</v>
      </c>
      <c r="F18671">
        <v>83</v>
      </c>
      <c r="G18671">
        <v>0</v>
      </c>
      <c r="H18671">
        <v>1</v>
      </c>
    </row>
    <row r="18672" spans="1:8" x14ac:dyDescent="0.35">
      <c r="A18672" s="1">
        <v>44013</v>
      </c>
      <c r="B18672" t="s">
        <v>246</v>
      </c>
      <c r="C18672" t="s">
        <v>247</v>
      </c>
      <c r="D18672" t="s">
        <v>13</v>
      </c>
      <c r="E18672">
        <v>0</v>
      </c>
      <c r="F18672">
        <v>83</v>
      </c>
      <c r="G18672">
        <v>0</v>
      </c>
      <c r="H18672">
        <v>1</v>
      </c>
    </row>
    <row r="18673" spans="1:8" x14ac:dyDescent="0.35">
      <c r="A18673" s="1">
        <v>44014</v>
      </c>
      <c r="B18673" t="s">
        <v>246</v>
      </c>
      <c r="C18673" t="s">
        <v>247</v>
      </c>
      <c r="D18673" t="s">
        <v>13</v>
      </c>
      <c r="E18673">
        <v>0</v>
      </c>
      <c r="F18673">
        <v>83</v>
      </c>
      <c r="G18673">
        <v>0</v>
      </c>
      <c r="H18673">
        <v>1</v>
      </c>
    </row>
    <row r="18674" spans="1:8" x14ac:dyDescent="0.35">
      <c r="A18674" s="1">
        <v>44015</v>
      </c>
      <c r="B18674" t="s">
        <v>246</v>
      </c>
      <c r="C18674" t="s">
        <v>247</v>
      </c>
      <c r="D18674" t="s">
        <v>13</v>
      </c>
      <c r="E18674">
        <v>0</v>
      </c>
      <c r="F18674">
        <v>83</v>
      </c>
      <c r="G18674">
        <v>0</v>
      </c>
      <c r="H18674">
        <v>1</v>
      </c>
    </row>
    <row r="18675" spans="1:8" x14ac:dyDescent="0.35">
      <c r="A18675" s="1">
        <v>44016</v>
      </c>
      <c r="B18675" t="s">
        <v>246</v>
      </c>
      <c r="C18675" t="s">
        <v>247</v>
      </c>
      <c r="D18675" t="s">
        <v>13</v>
      </c>
      <c r="E18675">
        <v>1</v>
      </c>
      <c r="F18675">
        <v>84</v>
      </c>
      <c r="G18675">
        <v>0</v>
      </c>
      <c r="H18675">
        <v>1</v>
      </c>
    </row>
    <row r="18676" spans="1:8" x14ac:dyDescent="0.35">
      <c r="A18676" s="1">
        <v>44017</v>
      </c>
      <c r="B18676" t="s">
        <v>246</v>
      </c>
      <c r="C18676" t="s">
        <v>247</v>
      </c>
      <c r="D18676" t="s">
        <v>13</v>
      </c>
      <c r="E18676">
        <v>0</v>
      </c>
      <c r="F18676">
        <v>84</v>
      </c>
      <c r="G18676">
        <v>0</v>
      </c>
      <c r="H18676">
        <v>1</v>
      </c>
    </row>
    <row r="18677" spans="1:8" x14ac:dyDescent="0.35">
      <c r="A18677" s="1">
        <v>44018</v>
      </c>
      <c r="B18677" t="s">
        <v>246</v>
      </c>
      <c r="C18677" t="s">
        <v>247</v>
      </c>
      <c r="D18677" t="s">
        <v>13</v>
      </c>
      <c r="E18677">
        <v>0</v>
      </c>
      <c r="F18677">
        <v>84</v>
      </c>
      <c r="G18677">
        <v>0</v>
      </c>
      <c r="H18677">
        <v>1</v>
      </c>
    </row>
    <row r="18678" spans="1:8" x14ac:dyDescent="0.35">
      <c r="A18678" s="1">
        <v>44019</v>
      </c>
      <c r="B18678" t="s">
        <v>246</v>
      </c>
      <c r="C18678" t="s">
        <v>247</v>
      </c>
      <c r="D18678" t="s">
        <v>13</v>
      </c>
      <c r="E18678">
        <v>1</v>
      </c>
      <c r="F18678">
        <v>85</v>
      </c>
      <c r="G18678">
        <v>0</v>
      </c>
      <c r="H18678">
        <v>1</v>
      </c>
    </row>
    <row r="18679" spans="1:8" x14ac:dyDescent="0.35">
      <c r="A18679" s="1">
        <v>44020</v>
      </c>
      <c r="B18679" t="s">
        <v>246</v>
      </c>
      <c r="C18679" t="s">
        <v>247</v>
      </c>
      <c r="D18679" t="s">
        <v>13</v>
      </c>
      <c r="E18679">
        <v>0</v>
      </c>
      <c r="F18679">
        <v>85</v>
      </c>
      <c r="G18679">
        <v>0</v>
      </c>
      <c r="H18679">
        <v>1</v>
      </c>
    </row>
    <row r="18680" spans="1:8" x14ac:dyDescent="0.35">
      <c r="A18680" s="1">
        <v>44021</v>
      </c>
      <c r="B18680" t="s">
        <v>246</v>
      </c>
      <c r="C18680" t="s">
        <v>247</v>
      </c>
      <c r="D18680" t="s">
        <v>13</v>
      </c>
      <c r="E18680">
        <v>0</v>
      </c>
      <c r="F18680">
        <v>85</v>
      </c>
      <c r="G18680">
        <v>0</v>
      </c>
      <c r="H18680">
        <v>1</v>
      </c>
    </row>
    <row r="18681" spans="1:8" x14ac:dyDescent="0.35">
      <c r="A18681" s="1">
        <v>44022</v>
      </c>
      <c r="B18681" t="s">
        <v>246</v>
      </c>
      <c r="C18681" t="s">
        <v>247</v>
      </c>
      <c r="D18681" t="s">
        <v>13</v>
      </c>
      <c r="E18681">
        <v>0</v>
      </c>
      <c r="F18681">
        <v>85</v>
      </c>
      <c r="G18681">
        <v>0</v>
      </c>
      <c r="H18681">
        <v>1</v>
      </c>
    </row>
    <row r="18682" spans="1:8" x14ac:dyDescent="0.35">
      <c r="A18682" s="1">
        <v>44023</v>
      </c>
      <c r="B18682" t="s">
        <v>246</v>
      </c>
      <c r="C18682" t="s">
        <v>247</v>
      </c>
      <c r="D18682" t="s">
        <v>13</v>
      </c>
      <c r="E18682">
        <v>0</v>
      </c>
      <c r="F18682">
        <v>85</v>
      </c>
      <c r="G18682">
        <v>0</v>
      </c>
      <c r="H18682">
        <v>1</v>
      </c>
    </row>
    <row r="18683" spans="1:8" x14ac:dyDescent="0.35">
      <c r="A18683" s="1">
        <v>44024</v>
      </c>
      <c r="B18683" t="s">
        <v>246</v>
      </c>
      <c r="C18683" t="s">
        <v>247</v>
      </c>
      <c r="D18683" t="s">
        <v>13</v>
      </c>
      <c r="E18683">
        <v>0</v>
      </c>
      <c r="F18683">
        <v>85</v>
      </c>
      <c r="G18683">
        <v>0</v>
      </c>
      <c r="H18683">
        <v>1</v>
      </c>
    </row>
    <row r="18684" spans="1:8" x14ac:dyDescent="0.35">
      <c r="A18684" s="1">
        <v>44025</v>
      </c>
      <c r="B18684" t="s">
        <v>246</v>
      </c>
      <c r="C18684" t="s">
        <v>247</v>
      </c>
      <c r="D18684" t="s">
        <v>13</v>
      </c>
      <c r="E18684">
        <v>0</v>
      </c>
      <c r="F18684">
        <v>85</v>
      </c>
      <c r="G18684">
        <v>0</v>
      </c>
      <c r="H18684">
        <v>1</v>
      </c>
    </row>
    <row r="18685" spans="1:8" x14ac:dyDescent="0.35">
      <c r="A18685" s="1">
        <v>44026</v>
      </c>
      <c r="B18685" t="s">
        <v>246</v>
      </c>
      <c r="C18685" t="s">
        <v>247</v>
      </c>
      <c r="D18685" t="s">
        <v>13</v>
      </c>
      <c r="E18685">
        <v>0</v>
      </c>
      <c r="F18685">
        <v>85</v>
      </c>
      <c r="G18685">
        <v>0</v>
      </c>
      <c r="H18685">
        <v>1</v>
      </c>
    </row>
    <row r="18686" spans="1:8" x14ac:dyDescent="0.35">
      <c r="A18686" s="1">
        <v>44027</v>
      </c>
      <c r="B18686" t="s">
        <v>246</v>
      </c>
      <c r="C18686" t="s">
        <v>247</v>
      </c>
      <c r="D18686" t="s">
        <v>13</v>
      </c>
      <c r="E18686">
        <v>0</v>
      </c>
      <c r="F18686">
        <v>85</v>
      </c>
      <c r="G18686">
        <v>0</v>
      </c>
      <c r="H18686">
        <v>1</v>
      </c>
    </row>
    <row r="18687" spans="1:8" x14ac:dyDescent="0.35">
      <c r="A18687" s="1">
        <v>44028</v>
      </c>
      <c r="B18687" t="s">
        <v>246</v>
      </c>
      <c r="C18687" t="s">
        <v>247</v>
      </c>
      <c r="D18687" t="s">
        <v>13</v>
      </c>
      <c r="E18687">
        <v>0</v>
      </c>
      <c r="F18687">
        <v>85</v>
      </c>
      <c r="G18687">
        <v>0</v>
      </c>
      <c r="H18687">
        <v>1</v>
      </c>
    </row>
    <row r="18688" spans="1:8" x14ac:dyDescent="0.35">
      <c r="A18688" s="1">
        <v>44029</v>
      </c>
      <c r="B18688" t="s">
        <v>246</v>
      </c>
      <c r="C18688" t="s">
        <v>247</v>
      </c>
      <c r="D18688" t="s">
        <v>13</v>
      </c>
      <c r="E18688">
        <v>0</v>
      </c>
      <c r="F18688">
        <v>85</v>
      </c>
      <c r="G18688">
        <v>0</v>
      </c>
      <c r="H18688">
        <v>1</v>
      </c>
    </row>
    <row r="18689" spans="1:8" x14ac:dyDescent="0.35">
      <c r="A18689" s="1">
        <v>44030</v>
      </c>
      <c r="B18689" t="s">
        <v>246</v>
      </c>
      <c r="C18689" t="s">
        <v>247</v>
      </c>
      <c r="D18689" t="s">
        <v>13</v>
      </c>
      <c r="E18689">
        <v>1</v>
      </c>
      <c r="F18689">
        <v>86</v>
      </c>
      <c r="G18689">
        <v>0</v>
      </c>
      <c r="H18689">
        <v>1</v>
      </c>
    </row>
    <row r="18690" spans="1:8" x14ac:dyDescent="0.35">
      <c r="A18690" s="1">
        <v>44031</v>
      </c>
      <c r="B18690" t="s">
        <v>246</v>
      </c>
      <c r="C18690" t="s">
        <v>247</v>
      </c>
      <c r="D18690" t="s">
        <v>13</v>
      </c>
      <c r="E18690">
        <v>0</v>
      </c>
      <c r="F18690">
        <v>86</v>
      </c>
      <c r="G18690">
        <v>0</v>
      </c>
      <c r="H18690">
        <v>1</v>
      </c>
    </row>
    <row r="18691" spans="1:8" x14ac:dyDescent="0.35">
      <c r="A18691" s="1">
        <v>44032</v>
      </c>
      <c r="B18691" t="s">
        <v>246</v>
      </c>
      <c r="C18691" t="s">
        <v>247</v>
      </c>
      <c r="D18691" t="s">
        <v>13</v>
      </c>
      <c r="E18691">
        <v>1</v>
      </c>
      <c r="F18691">
        <v>87</v>
      </c>
      <c r="G18691">
        <v>0</v>
      </c>
      <c r="H18691">
        <v>1</v>
      </c>
    </row>
    <row r="18692" spans="1:8" x14ac:dyDescent="0.35">
      <c r="A18692" s="1">
        <v>44033</v>
      </c>
      <c r="B18692" t="s">
        <v>246</v>
      </c>
      <c r="C18692" t="s">
        <v>247</v>
      </c>
      <c r="D18692" t="s">
        <v>13</v>
      </c>
      <c r="E18692">
        <v>0</v>
      </c>
      <c r="F18692">
        <v>87</v>
      </c>
      <c r="G18692">
        <v>0</v>
      </c>
      <c r="H18692">
        <v>1</v>
      </c>
    </row>
    <row r="18693" spans="1:8" x14ac:dyDescent="0.35">
      <c r="A18693" s="1">
        <v>44034</v>
      </c>
      <c r="B18693" t="s">
        <v>246</v>
      </c>
      <c r="C18693" t="s">
        <v>247</v>
      </c>
      <c r="D18693" t="s">
        <v>13</v>
      </c>
      <c r="E18693">
        <v>0</v>
      </c>
      <c r="F18693">
        <v>87</v>
      </c>
      <c r="G18693">
        <v>0</v>
      </c>
      <c r="H18693">
        <v>1</v>
      </c>
    </row>
    <row r="18694" spans="1:8" x14ac:dyDescent="0.35">
      <c r="A18694" s="1">
        <v>44035</v>
      </c>
      <c r="B18694" t="s">
        <v>246</v>
      </c>
      <c r="C18694" t="s">
        <v>247</v>
      </c>
      <c r="D18694" t="s">
        <v>13</v>
      </c>
      <c r="E18694">
        <v>0</v>
      </c>
      <c r="F18694">
        <v>87</v>
      </c>
      <c r="G18694">
        <v>0</v>
      </c>
      <c r="H18694">
        <v>1</v>
      </c>
    </row>
    <row r="18695" spans="1:8" x14ac:dyDescent="0.35">
      <c r="A18695" s="1">
        <v>44036</v>
      </c>
      <c r="B18695" t="s">
        <v>246</v>
      </c>
      <c r="C18695" t="s">
        <v>247</v>
      </c>
      <c r="D18695" t="s">
        <v>13</v>
      </c>
      <c r="E18695">
        <v>0</v>
      </c>
      <c r="F18695">
        <v>87</v>
      </c>
      <c r="G18695">
        <v>0</v>
      </c>
      <c r="H18695">
        <v>1</v>
      </c>
    </row>
    <row r="18696" spans="1:8" x14ac:dyDescent="0.35">
      <c r="A18696" s="1">
        <v>44037</v>
      </c>
      <c r="B18696" t="s">
        <v>246</v>
      </c>
      <c r="C18696" t="s">
        <v>247</v>
      </c>
      <c r="D18696" t="s">
        <v>13</v>
      </c>
      <c r="E18696">
        <v>0</v>
      </c>
      <c r="F18696">
        <v>87</v>
      </c>
      <c r="G18696">
        <v>0</v>
      </c>
      <c r="H18696">
        <v>1</v>
      </c>
    </row>
    <row r="18697" spans="1:8" x14ac:dyDescent="0.35">
      <c r="A18697" s="1">
        <v>44038</v>
      </c>
      <c r="B18697" t="s">
        <v>246</v>
      </c>
      <c r="C18697" t="s">
        <v>247</v>
      </c>
      <c r="D18697" t="s">
        <v>13</v>
      </c>
      <c r="E18697">
        <v>0</v>
      </c>
      <c r="F18697">
        <v>87</v>
      </c>
      <c r="G18697">
        <v>0</v>
      </c>
      <c r="H18697">
        <v>1</v>
      </c>
    </row>
    <row r="18698" spans="1:8" x14ac:dyDescent="0.35">
      <c r="A18698" s="1">
        <v>44039</v>
      </c>
      <c r="B18698" t="s">
        <v>246</v>
      </c>
      <c r="C18698" t="s">
        <v>247</v>
      </c>
      <c r="D18698" t="s">
        <v>13</v>
      </c>
      <c r="E18698">
        <v>0</v>
      </c>
      <c r="F18698">
        <v>87</v>
      </c>
      <c r="G18698">
        <v>0</v>
      </c>
      <c r="H18698">
        <v>1</v>
      </c>
    </row>
    <row r="18699" spans="1:8" x14ac:dyDescent="0.35">
      <c r="A18699" s="1">
        <v>44040</v>
      </c>
      <c r="B18699" t="s">
        <v>246</v>
      </c>
      <c r="C18699" t="s">
        <v>247</v>
      </c>
      <c r="D18699" t="s">
        <v>13</v>
      </c>
      <c r="E18699">
        <v>0</v>
      </c>
      <c r="F18699">
        <v>87</v>
      </c>
      <c r="G18699">
        <v>0</v>
      </c>
      <c r="H18699">
        <v>1</v>
      </c>
    </row>
    <row r="18700" spans="1:8" x14ac:dyDescent="0.35">
      <c r="A18700" s="1">
        <v>44041</v>
      </c>
      <c r="B18700" t="s">
        <v>246</v>
      </c>
      <c r="C18700" t="s">
        <v>247</v>
      </c>
      <c r="D18700" t="s">
        <v>13</v>
      </c>
      <c r="E18700">
        <v>0</v>
      </c>
      <c r="F18700">
        <v>87</v>
      </c>
      <c r="G18700">
        <v>0</v>
      </c>
      <c r="H18700">
        <v>1</v>
      </c>
    </row>
    <row r="18701" spans="1:8" x14ac:dyDescent="0.35">
      <c r="A18701" s="1">
        <v>44042</v>
      </c>
      <c r="B18701" t="s">
        <v>246</v>
      </c>
      <c r="C18701" t="s">
        <v>247</v>
      </c>
      <c r="D18701" t="s">
        <v>13</v>
      </c>
      <c r="E18701">
        <v>1</v>
      </c>
      <c r="F18701">
        <v>88</v>
      </c>
      <c r="G18701">
        <v>0</v>
      </c>
      <c r="H18701">
        <v>1</v>
      </c>
    </row>
    <row r="18702" spans="1:8" x14ac:dyDescent="0.35">
      <c r="A18702" s="1">
        <v>44043</v>
      </c>
      <c r="B18702" t="s">
        <v>246</v>
      </c>
      <c r="C18702" t="s">
        <v>247</v>
      </c>
      <c r="D18702" t="s">
        <v>13</v>
      </c>
      <c r="E18702">
        <v>1</v>
      </c>
      <c r="F18702">
        <v>89</v>
      </c>
      <c r="G18702">
        <v>0</v>
      </c>
      <c r="H18702">
        <v>1</v>
      </c>
    </row>
    <row r="18703" spans="1:8" x14ac:dyDescent="0.35">
      <c r="A18703" s="1">
        <v>44044</v>
      </c>
      <c r="B18703" t="s">
        <v>246</v>
      </c>
      <c r="C18703" t="s">
        <v>247</v>
      </c>
      <c r="D18703" t="s">
        <v>13</v>
      </c>
      <c r="E18703">
        <v>0</v>
      </c>
      <c r="F18703">
        <v>89</v>
      </c>
      <c r="G18703">
        <v>0</v>
      </c>
      <c r="H18703">
        <v>1</v>
      </c>
    </row>
    <row r="18704" spans="1:8" x14ac:dyDescent="0.35">
      <c r="A18704" s="1">
        <v>44045</v>
      </c>
      <c r="B18704" t="s">
        <v>246</v>
      </c>
      <c r="C18704" t="s">
        <v>247</v>
      </c>
      <c r="D18704" t="s">
        <v>13</v>
      </c>
      <c r="E18704">
        <v>0</v>
      </c>
      <c r="F18704">
        <v>89</v>
      </c>
      <c r="G18704">
        <v>0</v>
      </c>
      <c r="H18704">
        <v>1</v>
      </c>
    </row>
    <row r="18705" spans="1:8" x14ac:dyDescent="0.35">
      <c r="A18705" s="1">
        <v>44046</v>
      </c>
      <c r="B18705" t="s">
        <v>246</v>
      </c>
      <c r="C18705" t="s">
        <v>247</v>
      </c>
      <c r="D18705" t="s">
        <v>13</v>
      </c>
      <c r="E18705">
        <v>0</v>
      </c>
      <c r="F18705">
        <v>89</v>
      </c>
      <c r="G18705">
        <v>0</v>
      </c>
      <c r="H18705">
        <v>1</v>
      </c>
    </row>
    <row r="18706" spans="1:8" x14ac:dyDescent="0.35">
      <c r="A18706" s="1">
        <v>44047</v>
      </c>
      <c r="B18706" t="s">
        <v>246</v>
      </c>
      <c r="C18706" t="s">
        <v>247</v>
      </c>
      <c r="D18706" t="s">
        <v>13</v>
      </c>
      <c r="E18706">
        <v>0</v>
      </c>
      <c r="F18706">
        <v>89</v>
      </c>
      <c r="G18706">
        <v>0</v>
      </c>
      <c r="H18706">
        <v>1</v>
      </c>
    </row>
    <row r="18707" spans="1:8" x14ac:dyDescent="0.35">
      <c r="A18707" s="1">
        <v>44048</v>
      </c>
      <c r="B18707" t="s">
        <v>246</v>
      </c>
      <c r="C18707" t="s">
        <v>247</v>
      </c>
      <c r="D18707" t="s">
        <v>13</v>
      </c>
      <c r="E18707">
        <v>0</v>
      </c>
      <c r="F18707">
        <v>89</v>
      </c>
      <c r="G18707">
        <v>0</v>
      </c>
      <c r="H18707">
        <v>1</v>
      </c>
    </row>
    <row r="18708" spans="1:8" x14ac:dyDescent="0.35">
      <c r="A18708" s="1">
        <v>44049</v>
      </c>
      <c r="B18708" t="s">
        <v>246</v>
      </c>
      <c r="C18708" t="s">
        <v>247</v>
      </c>
      <c r="D18708" t="s">
        <v>13</v>
      </c>
      <c r="E18708">
        <v>0</v>
      </c>
      <c r="F18708">
        <v>89</v>
      </c>
      <c r="G18708">
        <v>0</v>
      </c>
      <c r="H18708">
        <v>1</v>
      </c>
    </row>
    <row r="18709" spans="1:8" x14ac:dyDescent="0.35">
      <c r="A18709" s="1">
        <v>44050</v>
      </c>
      <c r="B18709" t="s">
        <v>246</v>
      </c>
      <c r="C18709" t="s">
        <v>247</v>
      </c>
      <c r="D18709" t="s">
        <v>13</v>
      </c>
      <c r="E18709">
        <v>0</v>
      </c>
      <c r="F18709">
        <v>89</v>
      </c>
      <c r="G18709">
        <v>0</v>
      </c>
      <c r="H18709">
        <v>1</v>
      </c>
    </row>
    <row r="18710" spans="1:8" x14ac:dyDescent="0.35">
      <c r="A18710" s="1">
        <v>44051</v>
      </c>
      <c r="B18710" t="s">
        <v>246</v>
      </c>
      <c r="C18710" t="s">
        <v>247</v>
      </c>
      <c r="D18710" t="s">
        <v>13</v>
      </c>
      <c r="E18710">
        <v>0</v>
      </c>
      <c r="F18710">
        <v>89</v>
      </c>
      <c r="G18710">
        <v>0</v>
      </c>
      <c r="H18710">
        <v>1</v>
      </c>
    </row>
    <row r="18711" spans="1:8" x14ac:dyDescent="0.35">
      <c r="A18711" s="1">
        <v>44052</v>
      </c>
      <c r="B18711" t="s">
        <v>246</v>
      </c>
      <c r="C18711" t="s">
        <v>247</v>
      </c>
      <c r="D18711" t="s">
        <v>13</v>
      </c>
      <c r="E18711">
        <v>0</v>
      </c>
      <c r="F18711">
        <v>89</v>
      </c>
      <c r="G18711">
        <v>0</v>
      </c>
      <c r="H18711">
        <v>1</v>
      </c>
    </row>
    <row r="18712" spans="1:8" x14ac:dyDescent="0.35">
      <c r="A18712" s="1">
        <v>44053</v>
      </c>
      <c r="B18712" t="s">
        <v>246</v>
      </c>
      <c r="C18712" t="s">
        <v>247</v>
      </c>
      <c r="D18712" t="s">
        <v>13</v>
      </c>
      <c r="E18712">
        <v>0</v>
      </c>
      <c r="F18712">
        <v>89</v>
      </c>
      <c r="G18712">
        <v>0</v>
      </c>
      <c r="H18712">
        <v>1</v>
      </c>
    </row>
    <row r="18713" spans="1:8" x14ac:dyDescent="0.35">
      <c r="A18713" s="1">
        <v>44054</v>
      </c>
      <c r="B18713" t="s">
        <v>246</v>
      </c>
      <c r="C18713" t="s">
        <v>247</v>
      </c>
      <c r="D18713" t="s">
        <v>13</v>
      </c>
      <c r="E18713">
        <v>0</v>
      </c>
      <c r="F18713">
        <v>89</v>
      </c>
      <c r="G18713">
        <v>0</v>
      </c>
      <c r="H18713">
        <v>1</v>
      </c>
    </row>
    <row r="18714" spans="1:8" x14ac:dyDescent="0.35">
      <c r="A18714" s="1">
        <v>44055</v>
      </c>
      <c r="B18714" t="s">
        <v>246</v>
      </c>
      <c r="C18714" t="s">
        <v>247</v>
      </c>
      <c r="D18714" t="s">
        <v>13</v>
      </c>
      <c r="E18714">
        <v>0</v>
      </c>
      <c r="F18714">
        <v>89</v>
      </c>
      <c r="G18714">
        <v>0</v>
      </c>
      <c r="H18714">
        <v>1</v>
      </c>
    </row>
    <row r="18715" spans="1:8" x14ac:dyDescent="0.35">
      <c r="A18715" s="1">
        <v>44056</v>
      </c>
      <c r="B18715" t="s">
        <v>246</v>
      </c>
      <c r="C18715" t="s">
        <v>247</v>
      </c>
      <c r="D18715" t="s">
        <v>13</v>
      </c>
      <c r="E18715">
        <v>1</v>
      </c>
      <c r="F18715">
        <v>90</v>
      </c>
      <c r="G18715">
        <v>0</v>
      </c>
      <c r="H18715">
        <v>1</v>
      </c>
    </row>
    <row r="18716" spans="1:8" x14ac:dyDescent="0.35">
      <c r="A18716" s="1">
        <v>43889</v>
      </c>
      <c r="B18716" t="s">
        <v>248</v>
      </c>
      <c r="C18716" t="s">
        <v>249</v>
      </c>
      <c r="D18716" t="s">
        <v>13</v>
      </c>
      <c r="E18716">
        <v>5</v>
      </c>
      <c r="F18716">
        <v>5</v>
      </c>
      <c r="G18716">
        <v>0</v>
      </c>
      <c r="H18716">
        <v>0</v>
      </c>
    </row>
    <row r="18717" spans="1:8" x14ac:dyDescent="0.35">
      <c r="A18717" s="1">
        <v>43890</v>
      </c>
      <c r="B18717" t="s">
        <v>248</v>
      </c>
      <c r="C18717" t="s">
        <v>249</v>
      </c>
      <c r="D18717" t="s">
        <v>13</v>
      </c>
      <c r="E18717">
        <v>0</v>
      </c>
      <c r="F18717">
        <v>5</v>
      </c>
      <c r="G18717">
        <v>0</v>
      </c>
      <c r="H18717">
        <v>0</v>
      </c>
    </row>
    <row r="18718" spans="1:8" x14ac:dyDescent="0.35">
      <c r="A18718" s="1">
        <v>43891</v>
      </c>
      <c r="B18718" t="s">
        <v>248</v>
      </c>
      <c r="C18718" t="s">
        <v>249</v>
      </c>
      <c r="D18718" t="s">
        <v>13</v>
      </c>
      <c r="E18718">
        <v>0</v>
      </c>
      <c r="F18718">
        <v>5</v>
      </c>
      <c r="G18718">
        <v>0</v>
      </c>
      <c r="H18718">
        <v>0</v>
      </c>
    </row>
    <row r="18719" spans="1:8" x14ac:dyDescent="0.35">
      <c r="A18719" s="1">
        <v>43892</v>
      </c>
      <c r="B18719" t="s">
        <v>248</v>
      </c>
      <c r="C18719" t="s">
        <v>249</v>
      </c>
      <c r="D18719" t="s">
        <v>13</v>
      </c>
      <c r="E18719">
        <v>0</v>
      </c>
      <c r="F18719">
        <v>5</v>
      </c>
      <c r="G18719">
        <v>0</v>
      </c>
      <c r="H18719">
        <v>0</v>
      </c>
    </row>
    <row r="18720" spans="1:8" x14ac:dyDescent="0.35">
      <c r="A18720" s="1">
        <v>43893</v>
      </c>
      <c r="B18720" t="s">
        <v>248</v>
      </c>
      <c r="C18720" t="s">
        <v>249</v>
      </c>
      <c r="D18720" t="s">
        <v>13</v>
      </c>
      <c r="E18720">
        <v>0</v>
      </c>
      <c r="F18720">
        <v>5</v>
      </c>
      <c r="G18720">
        <v>0</v>
      </c>
      <c r="H18720">
        <v>0</v>
      </c>
    </row>
    <row r="18721" spans="1:8" x14ac:dyDescent="0.35">
      <c r="A18721" s="1">
        <v>43894</v>
      </c>
      <c r="B18721" t="s">
        <v>248</v>
      </c>
      <c r="C18721" t="s">
        <v>249</v>
      </c>
      <c r="D18721" t="s">
        <v>13</v>
      </c>
      <c r="E18721">
        <v>0</v>
      </c>
      <c r="F18721">
        <v>5</v>
      </c>
      <c r="G18721">
        <v>0</v>
      </c>
      <c r="H18721">
        <v>0</v>
      </c>
    </row>
    <row r="18722" spans="1:8" x14ac:dyDescent="0.35">
      <c r="A18722" s="1">
        <v>43895</v>
      </c>
      <c r="B18722" t="s">
        <v>248</v>
      </c>
      <c r="C18722" t="s">
        <v>249</v>
      </c>
      <c r="D18722" t="s">
        <v>13</v>
      </c>
      <c r="E18722">
        <v>0</v>
      </c>
      <c r="F18722">
        <v>5</v>
      </c>
      <c r="G18722">
        <v>0</v>
      </c>
      <c r="H18722">
        <v>0</v>
      </c>
    </row>
    <row r="18723" spans="1:8" x14ac:dyDescent="0.35">
      <c r="A18723" s="1">
        <v>43896</v>
      </c>
      <c r="B18723" t="s">
        <v>248</v>
      </c>
      <c r="C18723" t="s">
        <v>249</v>
      </c>
      <c r="D18723" t="s">
        <v>13</v>
      </c>
      <c r="E18723">
        <v>0</v>
      </c>
      <c r="F18723">
        <v>5</v>
      </c>
      <c r="G18723">
        <v>0</v>
      </c>
      <c r="H18723">
        <v>0</v>
      </c>
    </row>
    <row r="18724" spans="1:8" x14ac:dyDescent="0.35">
      <c r="A18724" s="1">
        <v>43897</v>
      </c>
      <c r="B18724" t="s">
        <v>248</v>
      </c>
      <c r="C18724" t="s">
        <v>249</v>
      </c>
      <c r="D18724" t="s">
        <v>13</v>
      </c>
      <c r="E18724">
        <v>0</v>
      </c>
      <c r="F18724">
        <v>5</v>
      </c>
      <c r="G18724">
        <v>0</v>
      </c>
      <c r="H18724">
        <v>0</v>
      </c>
    </row>
    <row r="18725" spans="1:8" x14ac:dyDescent="0.35">
      <c r="A18725" s="1">
        <v>43898</v>
      </c>
      <c r="B18725" t="s">
        <v>248</v>
      </c>
      <c r="C18725" t="s">
        <v>249</v>
      </c>
      <c r="D18725" t="s">
        <v>13</v>
      </c>
      <c r="E18725">
        <v>0</v>
      </c>
      <c r="F18725">
        <v>5</v>
      </c>
      <c r="G18725">
        <v>0</v>
      </c>
      <c r="H18725">
        <v>0</v>
      </c>
    </row>
    <row r="18726" spans="1:8" x14ac:dyDescent="0.35">
      <c r="A18726" s="1">
        <v>43899</v>
      </c>
      <c r="B18726" t="s">
        <v>248</v>
      </c>
      <c r="C18726" t="s">
        <v>249</v>
      </c>
      <c r="D18726" t="s">
        <v>13</v>
      </c>
      <c r="E18726">
        <v>0</v>
      </c>
      <c r="F18726">
        <v>5</v>
      </c>
      <c r="G18726">
        <v>0</v>
      </c>
      <c r="H18726">
        <v>0</v>
      </c>
    </row>
    <row r="18727" spans="1:8" x14ac:dyDescent="0.35">
      <c r="A18727" s="1">
        <v>43900</v>
      </c>
      <c r="B18727" t="s">
        <v>248</v>
      </c>
      <c r="C18727" t="s">
        <v>249</v>
      </c>
      <c r="D18727" t="s">
        <v>13</v>
      </c>
      <c r="E18727">
        <v>0</v>
      </c>
      <c r="F18727">
        <v>5</v>
      </c>
      <c r="G18727">
        <v>0</v>
      </c>
      <c r="H18727">
        <v>0</v>
      </c>
    </row>
    <row r="18728" spans="1:8" x14ac:dyDescent="0.35">
      <c r="A18728" s="1">
        <v>43901</v>
      </c>
      <c r="B18728" t="s">
        <v>248</v>
      </c>
      <c r="C18728" t="s">
        <v>249</v>
      </c>
      <c r="D18728" t="s">
        <v>13</v>
      </c>
      <c r="E18728">
        <v>2</v>
      </c>
      <c r="F18728">
        <v>7</v>
      </c>
      <c r="G18728">
        <v>0</v>
      </c>
      <c r="H18728">
        <v>0</v>
      </c>
    </row>
    <row r="18729" spans="1:8" x14ac:dyDescent="0.35">
      <c r="A18729" s="1">
        <v>43902</v>
      </c>
      <c r="B18729" t="s">
        <v>248</v>
      </c>
      <c r="C18729" t="s">
        <v>249</v>
      </c>
      <c r="D18729" t="s">
        <v>13</v>
      </c>
      <c r="E18729">
        <v>0</v>
      </c>
      <c r="F18729">
        <v>7</v>
      </c>
      <c r="G18729">
        <v>0</v>
      </c>
      <c r="H18729">
        <v>0</v>
      </c>
    </row>
    <row r="18730" spans="1:8" x14ac:dyDescent="0.35">
      <c r="A18730" s="1">
        <v>43903</v>
      </c>
      <c r="B18730" t="s">
        <v>248</v>
      </c>
      <c r="C18730" t="s">
        <v>249</v>
      </c>
      <c r="D18730" t="s">
        <v>13</v>
      </c>
      <c r="E18730">
        <v>3</v>
      </c>
      <c r="F18730">
        <v>10</v>
      </c>
      <c r="G18730">
        <v>0</v>
      </c>
      <c r="H18730">
        <v>0</v>
      </c>
    </row>
    <row r="18731" spans="1:8" x14ac:dyDescent="0.35">
      <c r="A18731" s="1">
        <v>43904</v>
      </c>
      <c r="B18731" t="s">
        <v>248</v>
      </c>
      <c r="C18731" t="s">
        <v>249</v>
      </c>
      <c r="D18731" t="s">
        <v>13</v>
      </c>
      <c r="E18731">
        <v>2</v>
      </c>
      <c r="F18731">
        <v>12</v>
      </c>
      <c r="G18731">
        <v>0</v>
      </c>
      <c r="H18731">
        <v>0</v>
      </c>
    </row>
    <row r="18732" spans="1:8" x14ac:dyDescent="0.35">
      <c r="A18732" s="1">
        <v>43905</v>
      </c>
      <c r="B18732" t="s">
        <v>248</v>
      </c>
      <c r="C18732" t="s">
        <v>249</v>
      </c>
      <c r="D18732" t="s">
        <v>13</v>
      </c>
      <c r="E18732">
        <v>1</v>
      </c>
      <c r="F18732">
        <v>13</v>
      </c>
      <c r="G18732">
        <v>0</v>
      </c>
      <c r="H18732">
        <v>0</v>
      </c>
    </row>
    <row r="18733" spans="1:8" x14ac:dyDescent="0.35">
      <c r="A18733" s="1">
        <v>43906</v>
      </c>
      <c r="B18733" t="s">
        <v>248</v>
      </c>
      <c r="C18733" t="s">
        <v>249</v>
      </c>
      <c r="D18733" t="s">
        <v>13</v>
      </c>
      <c r="E18733">
        <v>8</v>
      </c>
      <c r="F18733">
        <v>21</v>
      </c>
      <c r="G18733">
        <v>0</v>
      </c>
      <c r="H18733">
        <v>0</v>
      </c>
    </row>
    <row r="18734" spans="1:8" x14ac:dyDescent="0.35">
      <c r="A18734" s="1">
        <v>43907</v>
      </c>
      <c r="B18734" t="s">
        <v>248</v>
      </c>
      <c r="C18734" t="s">
        <v>249</v>
      </c>
      <c r="D18734" t="s">
        <v>13</v>
      </c>
      <c r="E18734">
        <v>8</v>
      </c>
      <c r="F18734">
        <v>29</v>
      </c>
      <c r="G18734">
        <v>0</v>
      </c>
      <c r="H18734">
        <v>0</v>
      </c>
    </row>
    <row r="18735" spans="1:8" x14ac:dyDescent="0.35">
      <c r="A18735" s="1">
        <v>43908</v>
      </c>
      <c r="B18735" t="s">
        <v>248</v>
      </c>
      <c r="C18735" t="s">
        <v>249</v>
      </c>
      <c r="D18735" t="s">
        <v>13</v>
      </c>
      <c r="E18735">
        <v>1</v>
      </c>
      <c r="F18735">
        <v>30</v>
      </c>
      <c r="G18735">
        <v>0</v>
      </c>
      <c r="H18735">
        <v>0</v>
      </c>
    </row>
    <row r="18736" spans="1:8" x14ac:dyDescent="0.35">
      <c r="A18736" s="1">
        <v>43909</v>
      </c>
      <c r="B18736" t="s">
        <v>248</v>
      </c>
      <c r="C18736" t="s">
        <v>249</v>
      </c>
      <c r="D18736" t="s">
        <v>13</v>
      </c>
      <c r="E18736">
        <v>6</v>
      </c>
      <c r="F18736">
        <v>36</v>
      </c>
      <c r="G18736">
        <v>0</v>
      </c>
      <c r="H18736">
        <v>0</v>
      </c>
    </row>
    <row r="18737" spans="1:8" x14ac:dyDescent="0.35">
      <c r="A18737" s="1">
        <v>43910</v>
      </c>
      <c r="B18737" t="s">
        <v>248</v>
      </c>
      <c r="C18737" t="s">
        <v>249</v>
      </c>
      <c r="D18737" t="s">
        <v>13</v>
      </c>
      <c r="E18737">
        <v>33</v>
      </c>
      <c r="F18737">
        <v>69</v>
      </c>
      <c r="G18737">
        <v>1</v>
      </c>
      <c r="H18737">
        <v>1</v>
      </c>
    </row>
    <row r="18738" spans="1:8" x14ac:dyDescent="0.35">
      <c r="A18738" s="1">
        <v>43911</v>
      </c>
      <c r="B18738" t="s">
        <v>248</v>
      </c>
      <c r="C18738" t="s">
        <v>249</v>
      </c>
      <c r="D18738" t="s">
        <v>13</v>
      </c>
      <c r="E18738">
        <v>36</v>
      </c>
      <c r="F18738">
        <v>105</v>
      </c>
      <c r="G18738">
        <v>0</v>
      </c>
      <c r="H18738">
        <v>1</v>
      </c>
    </row>
    <row r="18739" spans="1:8" x14ac:dyDescent="0.35">
      <c r="A18739" s="1">
        <v>43912</v>
      </c>
      <c r="B18739" t="s">
        <v>248</v>
      </c>
      <c r="C18739" t="s">
        <v>249</v>
      </c>
      <c r="D18739" t="s">
        <v>13</v>
      </c>
      <c r="E18739">
        <v>0</v>
      </c>
      <c r="F18739">
        <v>105</v>
      </c>
      <c r="G18739">
        <v>0</v>
      </c>
      <c r="H18739">
        <v>1</v>
      </c>
    </row>
    <row r="18740" spans="1:8" x14ac:dyDescent="0.35">
      <c r="A18740" s="1">
        <v>43913</v>
      </c>
      <c r="B18740" t="s">
        <v>248</v>
      </c>
      <c r="C18740" t="s">
        <v>249</v>
      </c>
      <c r="D18740" t="s">
        <v>13</v>
      </c>
      <c r="E18740">
        <v>-26</v>
      </c>
      <c r="F18740">
        <v>79</v>
      </c>
      <c r="G18740">
        <v>0</v>
      </c>
      <c r="H18740">
        <v>1</v>
      </c>
    </row>
    <row r="18741" spans="1:8" x14ac:dyDescent="0.35">
      <c r="A18741" s="1">
        <v>43914</v>
      </c>
      <c r="B18741" t="s">
        <v>248</v>
      </c>
      <c r="C18741" t="s">
        <v>249</v>
      </c>
      <c r="D18741" t="s">
        <v>13</v>
      </c>
      <c r="E18741">
        <v>100</v>
      </c>
      <c r="F18741">
        <v>179</v>
      </c>
      <c r="G18741">
        <v>0</v>
      </c>
      <c r="H18741">
        <v>1</v>
      </c>
    </row>
    <row r="18742" spans="1:8" x14ac:dyDescent="0.35">
      <c r="A18742" s="1">
        <v>43915</v>
      </c>
      <c r="B18742" t="s">
        <v>248</v>
      </c>
      <c r="C18742" t="s">
        <v>249</v>
      </c>
      <c r="D18742" t="s">
        <v>13</v>
      </c>
      <c r="E18742">
        <v>30</v>
      </c>
      <c r="F18742">
        <v>209</v>
      </c>
      <c r="G18742">
        <v>1</v>
      </c>
      <c r="H18742">
        <v>2</v>
      </c>
    </row>
    <row r="18743" spans="1:8" x14ac:dyDescent="0.35">
      <c r="A18743" s="1">
        <v>43916</v>
      </c>
      <c r="B18743" t="s">
        <v>248</v>
      </c>
      <c r="C18743" t="s">
        <v>249</v>
      </c>
      <c r="D18743" t="s">
        <v>13</v>
      </c>
      <c r="E18743">
        <v>65</v>
      </c>
      <c r="F18743">
        <v>274</v>
      </c>
      <c r="G18743">
        <v>2</v>
      </c>
      <c r="H18743">
        <v>4</v>
      </c>
    </row>
    <row r="18744" spans="1:8" x14ac:dyDescent="0.35">
      <c r="A18744" s="1">
        <v>43917</v>
      </c>
      <c r="B18744" t="s">
        <v>248</v>
      </c>
      <c r="C18744" t="s">
        <v>249</v>
      </c>
      <c r="D18744" t="s">
        <v>13</v>
      </c>
      <c r="E18744">
        <v>25</v>
      </c>
      <c r="F18744">
        <v>299</v>
      </c>
      <c r="G18744">
        <v>0</v>
      </c>
      <c r="H18744">
        <v>4</v>
      </c>
    </row>
    <row r="18745" spans="1:8" x14ac:dyDescent="0.35">
      <c r="A18745" s="1">
        <v>43918</v>
      </c>
      <c r="B18745" t="s">
        <v>248</v>
      </c>
      <c r="C18745" t="s">
        <v>249</v>
      </c>
      <c r="D18745" t="s">
        <v>13</v>
      </c>
      <c r="E18745">
        <v>59</v>
      </c>
      <c r="F18745">
        <v>358</v>
      </c>
      <c r="G18745">
        <v>1</v>
      </c>
      <c r="H18745">
        <v>5</v>
      </c>
    </row>
    <row r="18746" spans="1:8" x14ac:dyDescent="0.35">
      <c r="A18746" s="1">
        <v>43919</v>
      </c>
      <c r="B18746" t="s">
        <v>248</v>
      </c>
      <c r="C18746" t="s">
        <v>249</v>
      </c>
      <c r="D18746" t="s">
        <v>13</v>
      </c>
      <c r="E18746">
        <v>36</v>
      </c>
      <c r="F18746">
        <v>394</v>
      </c>
      <c r="G18746">
        <v>2</v>
      </c>
      <c r="H18746">
        <v>7</v>
      </c>
    </row>
    <row r="18747" spans="1:8" x14ac:dyDescent="0.35">
      <c r="A18747" s="1">
        <v>43920</v>
      </c>
      <c r="B18747" t="s">
        <v>248</v>
      </c>
      <c r="C18747" t="s">
        <v>249</v>
      </c>
      <c r="D18747" t="s">
        <v>13</v>
      </c>
      <c r="E18747">
        <v>90</v>
      </c>
      <c r="F18747">
        <v>484</v>
      </c>
      <c r="G18747">
        <v>0</v>
      </c>
      <c r="H18747">
        <v>7</v>
      </c>
    </row>
    <row r="18748" spans="1:8" x14ac:dyDescent="0.35">
      <c r="A18748" s="1">
        <v>43921</v>
      </c>
      <c r="B18748" t="s">
        <v>248</v>
      </c>
      <c r="C18748" t="s">
        <v>249</v>
      </c>
      <c r="D18748" t="s">
        <v>13</v>
      </c>
      <c r="E18748">
        <v>0</v>
      </c>
      <c r="F18748">
        <v>484</v>
      </c>
      <c r="G18748">
        <v>0</v>
      </c>
      <c r="H18748">
        <v>7</v>
      </c>
    </row>
    <row r="18749" spans="1:8" x14ac:dyDescent="0.35">
      <c r="A18749" s="1">
        <v>43922</v>
      </c>
      <c r="B18749" t="s">
        <v>248</v>
      </c>
      <c r="C18749" t="s">
        <v>249</v>
      </c>
      <c r="D18749" t="s">
        <v>13</v>
      </c>
      <c r="E18749">
        <v>49</v>
      </c>
      <c r="F18749">
        <v>533</v>
      </c>
      <c r="G18749">
        <v>0</v>
      </c>
      <c r="H18749">
        <v>7</v>
      </c>
    </row>
    <row r="18750" spans="1:8" x14ac:dyDescent="0.35">
      <c r="A18750" s="1">
        <v>43923</v>
      </c>
      <c r="B18750" t="s">
        <v>248</v>
      </c>
      <c r="C18750" t="s">
        <v>249</v>
      </c>
      <c r="D18750" t="s">
        <v>13</v>
      </c>
      <c r="E18750">
        <v>48</v>
      </c>
      <c r="F18750">
        <v>581</v>
      </c>
      <c r="G18750">
        <v>1</v>
      </c>
      <c r="H18750">
        <v>8</v>
      </c>
    </row>
    <row r="18751" spans="1:8" x14ac:dyDescent="0.35">
      <c r="A18751" s="1">
        <v>43924</v>
      </c>
      <c r="B18751" t="s">
        <v>248</v>
      </c>
      <c r="C18751" t="s">
        <v>249</v>
      </c>
      <c r="D18751" t="s">
        <v>13</v>
      </c>
      <c r="E18751">
        <v>68</v>
      </c>
      <c r="F18751">
        <v>649</v>
      </c>
      <c r="G18751">
        <v>1</v>
      </c>
      <c r="H18751">
        <v>9</v>
      </c>
    </row>
    <row r="18752" spans="1:8" x14ac:dyDescent="0.35">
      <c r="A18752" s="1">
        <v>43925</v>
      </c>
      <c r="B18752" t="s">
        <v>248</v>
      </c>
      <c r="C18752" t="s">
        <v>249</v>
      </c>
      <c r="D18752" t="s">
        <v>13</v>
      </c>
      <c r="E18752">
        <v>122</v>
      </c>
      <c r="F18752">
        <v>771</v>
      </c>
      <c r="G18752">
        <v>0</v>
      </c>
      <c r="H18752">
        <v>9</v>
      </c>
    </row>
    <row r="18753" spans="1:8" x14ac:dyDescent="0.35">
      <c r="A18753" s="1">
        <v>43926</v>
      </c>
      <c r="B18753" t="s">
        <v>248</v>
      </c>
      <c r="C18753" t="s">
        <v>249</v>
      </c>
      <c r="D18753" t="s">
        <v>13</v>
      </c>
      <c r="E18753">
        <v>0</v>
      </c>
      <c r="F18753">
        <v>771</v>
      </c>
      <c r="G18753">
        <v>0</v>
      </c>
      <c r="H18753">
        <v>9</v>
      </c>
    </row>
    <row r="18754" spans="1:8" x14ac:dyDescent="0.35">
      <c r="A18754" s="1">
        <v>43927</v>
      </c>
      <c r="B18754" t="s">
        <v>248</v>
      </c>
      <c r="C18754" t="s">
        <v>249</v>
      </c>
      <c r="D18754" t="s">
        <v>13</v>
      </c>
      <c r="E18754">
        <v>40</v>
      </c>
      <c r="F18754">
        <v>811</v>
      </c>
      <c r="G18754">
        <v>4</v>
      </c>
      <c r="H18754">
        <v>13</v>
      </c>
    </row>
    <row r="18755" spans="1:8" x14ac:dyDescent="0.35">
      <c r="A18755" s="1">
        <v>43928</v>
      </c>
      <c r="B18755" t="s">
        <v>248</v>
      </c>
      <c r="C18755" t="s">
        <v>249</v>
      </c>
      <c r="D18755" t="s">
        <v>13</v>
      </c>
      <c r="E18755">
        <v>32</v>
      </c>
      <c r="F18755">
        <v>843</v>
      </c>
      <c r="G18755">
        <v>1</v>
      </c>
      <c r="H18755">
        <v>14</v>
      </c>
    </row>
    <row r="18756" spans="1:8" x14ac:dyDescent="0.35">
      <c r="A18756" s="1">
        <v>43929</v>
      </c>
      <c r="B18756" t="s">
        <v>248</v>
      </c>
      <c r="C18756" t="s">
        <v>249</v>
      </c>
      <c r="D18756" t="s">
        <v>13</v>
      </c>
      <c r="E18756">
        <v>37</v>
      </c>
      <c r="F18756">
        <v>880</v>
      </c>
      <c r="G18756">
        <v>1</v>
      </c>
      <c r="H18756">
        <v>15</v>
      </c>
    </row>
    <row r="18757" spans="1:8" x14ac:dyDescent="0.35">
      <c r="A18757" s="1">
        <v>43930</v>
      </c>
      <c r="B18757" t="s">
        <v>248</v>
      </c>
      <c r="C18757" t="s">
        <v>249</v>
      </c>
      <c r="D18757" t="s">
        <v>13</v>
      </c>
      <c r="E18757">
        <v>32</v>
      </c>
      <c r="F18757">
        <v>912</v>
      </c>
      <c r="G18757">
        <v>0</v>
      </c>
      <c r="H18757">
        <v>15</v>
      </c>
    </row>
    <row r="18758" spans="1:8" x14ac:dyDescent="0.35">
      <c r="A18758" s="1">
        <v>43931</v>
      </c>
      <c r="B18758" t="s">
        <v>248</v>
      </c>
      <c r="C18758" t="s">
        <v>249</v>
      </c>
      <c r="D18758" t="s">
        <v>13</v>
      </c>
      <c r="E18758">
        <v>43</v>
      </c>
      <c r="F18758">
        <v>955</v>
      </c>
      <c r="G18758">
        <v>0</v>
      </c>
      <c r="H18758">
        <v>15</v>
      </c>
    </row>
    <row r="18759" spans="1:8" x14ac:dyDescent="0.35">
      <c r="A18759" s="1">
        <v>43932</v>
      </c>
      <c r="B18759" t="s">
        <v>248</v>
      </c>
      <c r="C18759" t="s">
        <v>249</v>
      </c>
      <c r="D18759" t="s">
        <v>13</v>
      </c>
      <c r="E18759">
        <v>44</v>
      </c>
      <c r="F18759">
        <v>999</v>
      </c>
      <c r="G18759">
        <v>2</v>
      </c>
      <c r="H18759">
        <v>17</v>
      </c>
    </row>
    <row r="18760" spans="1:8" x14ac:dyDescent="0.35">
      <c r="A18760" s="1">
        <v>43933</v>
      </c>
      <c r="B18760" t="s">
        <v>248</v>
      </c>
      <c r="C18760" t="s">
        <v>249</v>
      </c>
      <c r="D18760" t="s">
        <v>13</v>
      </c>
      <c r="E18760">
        <v>54</v>
      </c>
      <c r="F18760">
        <v>1053</v>
      </c>
      <c r="G18760">
        <v>6</v>
      </c>
      <c r="H18760">
        <v>23</v>
      </c>
    </row>
    <row r="18761" spans="1:8" x14ac:dyDescent="0.35">
      <c r="A18761" s="1">
        <v>43934</v>
      </c>
      <c r="B18761" t="s">
        <v>248</v>
      </c>
      <c r="C18761" t="s">
        <v>249</v>
      </c>
      <c r="D18761" t="s">
        <v>13</v>
      </c>
      <c r="E18761">
        <v>9</v>
      </c>
      <c r="F18761">
        <v>1062</v>
      </c>
      <c r="G18761">
        <v>1</v>
      </c>
      <c r="H18761">
        <v>24</v>
      </c>
    </row>
    <row r="18762" spans="1:8" x14ac:dyDescent="0.35">
      <c r="A18762" s="1">
        <v>43935</v>
      </c>
      <c r="B18762" t="s">
        <v>248</v>
      </c>
      <c r="C18762" t="s">
        <v>249</v>
      </c>
      <c r="D18762" t="s">
        <v>13</v>
      </c>
      <c r="E18762">
        <v>8</v>
      </c>
      <c r="F18762">
        <v>1070</v>
      </c>
      <c r="G18762">
        <v>0</v>
      </c>
      <c r="H18762">
        <v>24</v>
      </c>
    </row>
    <row r="18763" spans="1:8" x14ac:dyDescent="0.35">
      <c r="A18763" s="1">
        <v>43936</v>
      </c>
      <c r="B18763" t="s">
        <v>248</v>
      </c>
      <c r="C18763" t="s">
        <v>249</v>
      </c>
      <c r="D18763" t="s">
        <v>13</v>
      </c>
      <c r="E18763">
        <v>0</v>
      </c>
      <c r="F18763">
        <v>1070</v>
      </c>
      <c r="G18763">
        <v>0</v>
      </c>
      <c r="H18763">
        <v>24</v>
      </c>
    </row>
    <row r="18764" spans="1:8" x14ac:dyDescent="0.35">
      <c r="A18764" s="1">
        <v>43937</v>
      </c>
      <c r="B18764" t="s">
        <v>248</v>
      </c>
      <c r="C18764" t="s">
        <v>249</v>
      </c>
      <c r="D18764" t="s">
        <v>13</v>
      </c>
      <c r="E18764">
        <v>21</v>
      </c>
      <c r="F18764">
        <v>1091</v>
      </c>
      <c r="G18764">
        <v>5</v>
      </c>
      <c r="H18764">
        <v>29</v>
      </c>
    </row>
    <row r="18765" spans="1:8" x14ac:dyDescent="0.35">
      <c r="A18765" s="1">
        <v>43938</v>
      </c>
      <c r="B18765" t="s">
        <v>248</v>
      </c>
      <c r="C18765" t="s">
        <v>249</v>
      </c>
      <c r="D18765" t="s">
        <v>13</v>
      </c>
      <c r="E18765">
        <v>58</v>
      </c>
      <c r="F18765">
        <v>1149</v>
      </c>
      <c r="G18765">
        <v>3</v>
      </c>
      <c r="H18765">
        <v>32</v>
      </c>
    </row>
    <row r="18766" spans="1:8" x14ac:dyDescent="0.35">
      <c r="A18766" s="1">
        <v>43939</v>
      </c>
      <c r="B18766" t="s">
        <v>248</v>
      </c>
      <c r="C18766" t="s">
        <v>249</v>
      </c>
      <c r="D18766" t="s">
        <v>13</v>
      </c>
      <c r="E18766">
        <v>90</v>
      </c>
      <c r="F18766">
        <v>1239</v>
      </c>
      <c r="G18766">
        <v>1</v>
      </c>
      <c r="H18766">
        <v>33</v>
      </c>
    </row>
    <row r="18767" spans="1:8" x14ac:dyDescent="0.35">
      <c r="A18767" s="1">
        <v>43940</v>
      </c>
      <c r="B18767" t="s">
        <v>248</v>
      </c>
      <c r="C18767" t="s">
        <v>249</v>
      </c>
      <c r="D18767" t="s">
        <v>13</v>
      </c>
      <c r="E18767">
        <v>59</v>
      </c>
      <c r="F18767">
        <v>1298</v>
      </c>
      <c r="G18767">
        <v>0</v>
      </c>
      <c r="H18767">
        <v>33</v>
      </c>
    </row>
    <row r="18768" spans="1:8" x14ac:dyDescent="0.35">
      <c r="A18768" s="1">
        <v>43941</v>
      </c>
      <c r="B18768" t="s">
        <v>248</v>
      </c>
      <c r="C18768" t="s">
        <v>249</v>
      </c>
      <c r="D18768" t="s">
        <v>13</v>
      </c>
      <c r="E18768">
        <v>28</v>
      </c>
      <c r="F18768">
        <v>1326</v>
      </c>
      <c r="G18768">
        <v>3</v>
      </c>
      <c r="H18768">
        <v>36</v>
      </c>
    </row>
    <row r="18769" spans="1:8" x14ac:dyDescent="0.35">
      <c r="A18769" s="1">
        <v>43942</v>
      </c>
      <c r="B18769" t="s">
        <v>248</v>
      </c>
      <c r="C18769" t="s">
        <v>249</v>
      </c>
      <c r="D18769" t="s">
        <v>13</v>
      </c>
      <c r="E18769">
        <v>24</v>
      </c>
      <c r="F18769">
        <v>1350</v>
      </c>
      <c r="G18769">
        <v>1</v>
      </c>
      <c r="H18769">
        <v>37</v>
      </c>
    </row>
    <row r="18770" spans="1:8" x14ac:dyDescent="0.35">
      <c r="A18770" s="1">
        <v>43943</v>
      </c>
      <c r="B18770" t="s">
        <v>248</v>
      </c>
      <c r="C18770" t="s">
        <v>249</v>
      </c>
      <c r="D18770" t="s">
        <v>13</v>
      </c>
      <c r="E18770">
        <v>20</v>
      </c>
      <c r="F18770">
        <v>1370</v>
      </c>
      <c r="G18770">
        <v>1</v>
      </c>
      <c r="H18770">
        <v>38</v>
      </c>
    </row>
    <row r="18771" spans="1:8" x14ac:dyDescent="0.35">
      <c r="A18771" s="1">
        <v>43944</v>
      </c>
      <c r="B18771" t="s">
        <v>248</v>
      </c>
      <c r="C18771" t="s">
        <v>249</v>
      </c>
      <c r="D18771" t="s">
        <v>13</v>
      </c>
      <c r="E18771">
        <v>28</v>
      </c>
      <c r="F18771">
        <v>1398</v>
      </c>
      <c r="G18771">
        <v>0</v>
      </c>
      <c r="H18771">
        <v>38</v>
      </c>
    </row>
    <row r="18772" spans="1:8" x14ac:dyDescent="0.35">
      <c r="A18772" s="1">
        <v>43945</v>
      </c>
      <c r="B18772" t="s">
        <v>248</v>
      </c>
      <c r="C18772" t="s">
        <v>249</v>
      </c>
      <c r="D18772" t="s">
        <v>13</v>
      </c>
      <c r="E18772">
        <v>12</v>
      </c>
      <c r="F18772">
        <v>1410</v>
      </c>
      <c r="G18772">
        <v>2</v>
      </c>
      <c r="H18772">
        <v>40</v>
      </c>
    </row>
    <row r="18773" spans="1:8" x14ac:dyDescent="0.35">
      <c r="A18773" s="1">
        <v>43946</v>
      </c>
      <c r="B18773" t="s">
        <v>248</v>
      </c>
      <c r="C18773" t="s">
        <v>249</v>
      </c>
      <c r="D18773" t="s">
        <v>13</v>
      </c>
      <c r="E18773">
        <v>0</v>
      </c>
      <c r="F18773">
        <v>1410</v>
      </c>
      <c r="G18773">
        <v>0</v>
      </c>
      <c r="H18773">
        <v>40</v>
      </c>
    </row>
    <row r="18774" spans="1:8" x14ac:dyDescent="0.35">
      <c r="A18774" s="1">
        <v>43947</v>
      </c>
      <c r="B18774" t="s">
        <v>248</v>
      </c>
      <c r="C18774" t="s">
        <v>249</v>
      </c>
      <c r="D18774" t="s">
        <v>13</v>
      </c>
      <c r="E18774">
        <v>16</v>
      </c>
      <c r="F18774">
        <v>1426</v>
      </c>
      <c r="G18774">
        <v>1</v>
      </c>
      <c r="H18774">
        <v>41</v>
      </c>
    </row>
    <row r="18775" spans="1:8" x14ac:dyDescent="0.35">
      <c r="A18775" s="1">
        <v>43948</v>
      </c>
      <c r="B18775" t="s">
        <v>248</v>
      </c>
      <c r="C18775" t="s">
        <v>249</v>
      </c>
      <c r="D18775" t="s">
        <v>13</v>
      </c>
      <c r="E18775">
        <v>12</v>
      </c>
      <c r="F18775">
        <v>1438</v>
      </c>
      <c r="G18775">
        <v>0</v>
      </c>
      <c r="H18775">
        <v>41</v>
      </c>
    </row>
    <row r="18776" spans="1:8" x14ac:dyDescent="0.35">
      <c r="A18776" s="1">
        <v>43949</v>
      </c>
      <c r="B18776" t="s">
        <v>248</v>
      </c>
      <c r="C18776" t="s">
        <v>249</v>
      </c>
      <c r="D18776" t="s">
        <v>13</v>
      </c>
      <c r="E18776">
        <v>11</v>
      </c>
      <c r="F18776">
        <v>1449</v>
      </c>
      <c r="G18776">
        <v>0</v>
      </c>
      <c r="H18776">
        <v>41</v>
      </c>
    </row>
    <row r="18777" spans="1:8" x14ac:dyDescent="0.35">
      <c r="A18777" s="1">
        <v>43950</v>
      </c>
      <c r="B18777" t="s">
        <v>248</v>
      </c>
      <c r="C18777" t="s">
        <v>249</v>
      </c>
      <c r="D18777" t="s">
        <v>13</v>
      </c>
      <c r="E18777">
        <v>-105</v>
      </c>
      <c r="F18777">
        <v>1344</v>
      </c>
      <c r="G18777">
        <v>3</v>
      </c>
      <c r="H18777">
        <v>44</v>
      </c>
    </row>
    <row r="18778" spans="1:8" x14ac:dyDescent="0.35">
      <c r="A18778" s="1">
        <v>43951</v>
      </c>
      <c r="B18778" t="s">
        <v>248</v>
      </c>
      <c r="C18778" t="s">
        <v>249</v>
      </c>
      <c r="D18778" t="s">
        <v>13</v>
      </c>
      <c r="E18778">
        <v>31</v>
      </c>
      <c r="F18778">
        <v>1375</v>
      </c>
      <c r="G18778">
        <v>1</v>
      </c>
      <c r="H18778">
        <v>45</v>
      </c>
    </row>
    <row r="18779" spans="1:8" x14ac:dyDescent="0.35">
      <c r="A18779" s="1">
        <v>43952</v>
      </c>
      <c r="B18779" t="s">
        <v>248</v>
      </c>
      <c r="C18779" t="s">
        <v>249</v>
      </c>
      <c r="D18779" t="s">
        <v>13</v>
      </c>
      <c r="E18779">
        <v>10</v>
      </c>
      <c r="F18779">
        <v>1385</v>
      </c>
      <c r="G18779">
        <v>0</v>
      </c>
      <c r="H18779">
        <v>45</v>
      </c>
    </row>
    <row r="18780" spans="1:8" x14ac:dyDescent="0.35">
      <c r="A18780" s="1">
        <v>43953</v>
      </c>
      <c r="B18780" t="s">
        <v>248</v>
      </c>
      <c r="C18780" t="s">
        <v>249</v>
      </c>
      <c r="D18780" t="s">
        <v>13</v>
      </c>
      <c r="E18780">
        <v>14</v>
      </c>
      <c r="F18780">
        <v>1399</v>
      </c>
      <c r="G18780">
        <v>0</v>
      </c>
      <c r="H18780">
        <v>45</v>
      </c>
    </row>
    <row r="18781" spans="1:8" x14ac:dyDescent="0.35">
      <c r="A18781" s="1">
        <v>43954</v>
      </c>
      <c r="B18781" t="s">
        <v>248</v>
      </c>
      <c r="C18781" t="s">
        <v>249</v>
      </c>
      <c r="D18781" t="s">
        <v>13</v>
      </c>
      <c r="E18781">
        <v>7</v>
      </c>
      <c r="F18781">
        <v>1406</v>
      </c>
      <c r="G18781">
        <v>1</v>
      </c>
      <c r="H18781">
        <v>46</v>
      </c>
    </row>
    <row r="18782" spans="1:8" x14ac:dyDescent="0.35">
      <c r="A18782" s="1">
        <v>43955</v>
      </c>
      <c r="B18782" t="s">
        <v>248</v>
      </c>
      <c r="C18782" t="s">
        <v>249</v>
      </c>
      <c r="D18782" t="s">
        <v>13</v>
      </c>
      <c r="E18782">
        <v>4</v>
      </c>
      <c r="F18782">
        <v>1410</v>
      </c>
      <c r="G18782">
        <v>0</v>
      </c>
      <c r="H18782">
        <v>46</v>
      </c>
    </row>
    <row r="18783" spans="1:8" x14ac:dyDescent="0.35">
      <c r="A18783" s="1">
        <v>43956</v>
      </c>
      <c r="B18783" t="s">
        <v>248</v>
      </c>
      <c r="C18783" t="s">
        <v>249</v>
      </c>
      <c r="D18783" t="s">
        <v>13</v>
      </c>
      <c r="E18783">
        <v>9</v>
      </c>
      <c r="F18783">
        <v>1419</v>
      </c>
      <c r="G18783">
        <v>0</v>
      </c>
      <c r="H18783">
        <v>46</v>
      </c>
    </row>
    <row r="18784" spans="1:8" x14ac:dyDescent="0.35">
      <c r="A18784" s="1">
        <v>43957</v>
      </c>
      <c r="B18784" t="s">
        <v>248</v>
      </c>
      <c r="C18784" t="s">
        <v>249</v>
      </c>
      <c r="D18784" t="s">
        <v>13</v>
      </c>
      <c r="E18784">
        <v>4</v>
      </c>
      <c r="F18784">
        <v>1423</v>
      </c>
      <c r="G18784">
        <v>0</v>
      </c>
      <c r="H18784">
        <v>46</v>
      </c>
    </row>
    <row r="18785" spans="1:8" x14ac:dyDescent="0.35">
      <c r="A18785" s="1">
        <v>43958</v>
      </c>
      <c r="B18785" t="s">
        <v>248</v>
      </c>
      <c r="C18785" t="s">
        <v>249</v>
      </c>
      <c r="D18785" t="s">
        <v>13</v>
      </c>
      <c r="E18785">
        <v>5</v>
      </c>
      <c r="F18785">
        <v>1428</v>
      </c>
      <c r="G18785">
        <v>2</v>
      </c>
      <c r="H18785">
        <v>48</v>
      </c>
    </row>
    <row r="18786" spans="1:8" x14ac:dyDescent="0.35">
      <c r="A18786" s="1">
        <v>43959</v>
      </c>
      <c r="B18786" t="s">
        <v>248</v>
      </c>
      <c r="C18786" t="s">
        <v>249</v>
      </c>
      <c r="D18786" t="s">
        <v>13</v>
      </c>
      <c r="E18786">
        <v>5</v>
      </c>
      <c r="F18786">
        <v>1433</v>
      </c>
      <c r="G18786">
        <v>1</v>
      </c>
      <c r="H18786">
        <v>49</v>
      </c>
    </row>
    <row r="18787" spans="1:8" x14ac:dyDescent="0.35">
      <c r="A18787" s="1">
        <v>43960</v>
      </c>
      <c r="B18787" t="s">
        <v>248</v>
      </c>
      <c r="C18787" t="s">
        <v>249</v>
      </c>
      <c r="D18787" t="s">
        <v>13</v>
      </c>
      <c r="E18787">
        <v>3</v>
      </c>
      <c r="F18787">
        <v>1436</v>
      </c>
      <c r="G18787">
        <v>0</v>
      </c>
      <c r="H18787">
        <v>49</v>
      </c>
    </row>
    <row r="18788" spans="1:8" x14ac:dyDescent="0.35">
      <c r="A18788" s="1">
        <v>43961</v>
      </c>
      <c r="B18788" t="s">
        <v>248</v>
      </c>
      <c r="C18788" t="s">
        <v>249</v>
      </c>
      <c r="D18788" t="s">
        <v>13</v>
      </c>
      <c r="E18788">
        <v>8</v>
      </c>
      <c r="F18788">
        <v>1444</v>
      </c>
      <c r="G18788">
        <v>1</v>
      </c>
      <c r="H18788">
        <v>50</v>
      </c>
    </row>
    <row r="18789" spans="1:8" x14ac:dyDescent="0.35">
      <c r="A18789" s="1">
        <v>43962</v>
      </c>
      <c r="B18789" t="s">
        <v>248</v>
      </c>
      <c r="C18789" t="s">
        <v>249</v>
      </c>
      <c r="D18789" t="s">
        <v>13</v>
      </c>
      <c r="E18789">
        <v>35</v>
      </c>
      <c r="F18789">
        <v>1479</v>
      </c>
      <c r="G18789">
        <v>0</v>
      </c>
      <c r="H18789">
        <v>50</v>
      </c>
    </row>
    <row r="18790" spans="1:8" x14ac:dyDescent="0.35">
      <c r="A18790" s="1">
        <v>43963</v>
      </c>
      <c r="B18790" t="s">
        <v>248</v>
      </c>
      <c r="C18790" t="s">
        <v>249</v>
      </c>
      <c r="D18790" t="s">
        <v>13</v>
      </c>
      <c r="E18790">
        <v>6</v>
      </c>
      <c r="F18790">
        <v>1485</v>
      </c>
      <c r="G18790">
        <v>0</v>
      </c>
      <c r="H18790">
        <v>50</v>
      </c>
    </row>
    <row r="18791" spans="1:8" x14ac:dyDescent="0.35">
      <c r="A18791" s="1">
        <v>43964</v>
      </c>
      <c r="B18791" t="s">
        <v>248</v>
      </c>
      <c r="C18791" t="s">
        <v>249</v>
      </c>
      <c r="D18791" t="s">
        <v>13</v>
      </c>
      <c r="E18791">
        <v>6</v>
      </c>
      <c r="F18791">
        <v>1491</v>
      </c>
      <c r="G18791">
        <v>0</v>
      </c>
      <c r="H18791">
        <v>50</v>
      </c>
    </row>
    <row r="18792" spans="1:8" x14ac:dyDescent="0.35">
      <c r="A18792" s="1">
        <v>43965</v>
      </c>
      <c r="B18792" t="s">
        <v>248</v>
      </c>
      <c r="C18792" t="s">
        <v>249</v>
      </c>
      <c r="D18792" t="s">
        <v>13</v>
      </c>
      <c r="E18792">
        <v>14</v>
      </c>
      <c r="F18792">
        <v>1505</v>
      </c>
      <c r="G18792">
        <v>4</v>
      </c>
      <c r="H18792">
        <v>54</v>
      </c>
    </row>
    <row r="18793" spans="1:8" x14ac:dyDescent="0.35">
      <c r="A18793" s="1">
        <v>43966</v>
      </c>
      <c r="B18793" t="s">
        <v>248</v>
      </c>
      <c r="C18793" t="s">
        <v>249</v>
      </c>
      <c r="D18793" t="s">
        <v>13</v>
      </c>
      <c r="E18793">
        <v>6</v>
      </c>
      <c r="F18793">
        <v>1511</v>
      </c>
      <c r="G18793">
        <v>0</v>
      </c>
      <c r="H18793">
        <v>54</v>
      </c>
    </row>
    <row r="18794" spans="1:8" x14ac:dyDescent="0.35">
      <c r="A18794" s="1">
        <v>43967</v>
      </c>
      <c r="B18794" t="s">
        <v>248</v>
      </c>
      <c r="C18794" t="s">
        <v>249</v>
      </c>
      <c r="D18794" t="s">
        <v>13</v>
      </c>
      <c r="E18794">
        <v>12</v>
      </c>
      <c r="F18794">
        <v>1523</v>
      </c>
      <c r="G18794">
        <v>0</v>
      </c>
      <c r="H18794">
        <v>54</v>
      </c>
    </row>
    <row r="18795" spans="1:8" x14ac:dyDescent="0.35">
      <c r="A18795" s="1">
        <v>43968</v>
      </c>
      <c r="B18795" t="s">
        <v>248</v>
      </c>
      <c r="C18795" t="s">
        <v>249</v>
      </c>
      <c r="D18795" t="s">
        <v>13</v>
      </c>
      <c r="E18795">
        <v>11</v>
      </c>
      <c r="F18795">
        <v>1534</v>
      </c>
      <c r="G18795">
        <v>1</v>
      </c>
      <c r="H18795">
        <v>55</v>
      </c>
    </row>
    <row r="18796" spans="1:8" x14ac:dyDescent="0.35">
      <c r="A18796" s="1">
        <v>43969</v>
      </c>
      <c r="B18796" t="s">
        <v>248</v>
      </c>
      <c r="C18796" t="s">
        <v>249</v>
      </c>
      <c r="D18796" t="s">
        <v>13</v>
      </c>
      <c r="E18796">
        <v>7</v>
      </c>
      <c r="F18796">
        <v>1541</v>
      </c>
      <c r="G18796">
        <v>1</v>
      </c>
      <c r="H18796">
        <v>56</v>
      </c>
    </row>
    <row r="18797" spans="1:8" x14ac:dyDescent="0.35">
      <c r="A18797" s="1">
        <v>43970</v>
      </c>
      <c r="B18797" t="s">
        <v>248</v>
      </c>
      <c r="C18797" t="s">
        <v>249</v>
      </c>
      <c r="D18797" t="s">
        <v>13</v>
      </c>
      <c r="E18797">
        <v>6</v>
      </c>
      <c r="F18797">
        <v>1547</v>
      </c>
      <c r="G18797">
        <v>3</v>
      </c>
      <c r="H18797">
        <v>59</v>
      </c>
    </row>
    <row r="18798" spans="1:8" x14ac:dyDescent="0.35">
      <c r="A18798" s="1">
        <v>43971</v>
      </c>
      <c r="B18798" t="s">
        <v>248</v>
      </c>
      <c r="C18798" t="s">
        <v>249</v>
      </c>
      <c r="D18798" t="s">
        <v>13</v>
      </c>
      <c r="E18798">
        <v>15</v>
      </c>
      <c r="F18798">
        <v>1562</v>
      </c>
      <c r="G18798">
        <v>1</v>
      </c>
      <c r="H18798">
        <v>60</v>
      </c>
    </row>
    <row r="18799" spans="1:8" x14ac:dyDescent="0.35">
      <c r="A18799" s="1">
        <v>43972</v>
      </c>
      <c r="B18799" t="s">
        <v>248</v>
      </c>
      <c r="C18799" t="s">
        <v>249</v>
      </c>
      <c r="D18799" t="s">
        <v>13</v>
      </c>
      <c r="E18799">
        <v>15</v>
      </c>
      <c r="F18799">
        <v>1577</v>
      </c>
      <c r="G18799">
        <v>0</v>
      </c>
      <c r="H18799">
        <v>60</v>
      </c>
    </row>
    <row r="18800" spans="1:8" x14ac:dyDescent="0.35">
      <c r="A18800" s="1">
        <v>43973</v>
      </c>
      <c r="B18800" t="s">
        <v>248</v>
      </c>
      <c r="C18800" t="s">
        <v>249</v>
      </c>
      <c r="D18800" t="s">
        <v>13</v>
      </c>
      <c r="E18800">
        <v>17</v>
      </c>
      <c r="F18800">
        <v>1594</v>
      </c>
      <c r="G18800">
        <v>1</v>
      </c>
      <c r="H18800">
        <v>61</v>
      </c>
    </row>
    <row r="18801" spans="1:8" x14ac:dyDescent="0.35">
      <c r="A18801" s="1">
        <v>43974</v>
      </c>
      <c r="B18801" t="s">
        <v>248</v>
      </c>
      <c r="C18801" t="s">
        <v>249</v>
      </c>
      <c r="D18801" t="s">
        <v>13</v>
      </c>
      <c r="E18801">
        <v>10</v>
      </c>
      <c r="F18801">
        <v>1604</v>
      </c>
      <c r="G18801">
        <v>0</v>
      </c>
      <c r="H18801">
        <v>61</v>
      </c>
    </row>
    <row r="18802" spans="1:8" x14ac:dyDescent="0.35">
      <c r="A18802" s="1">
        <v>43975</v>
      </c>
      <c r="B18802" t="s">
        <v>248</v>
      </c>
      <c r="C18802" t="s">
        <v>249</v>
      </c>
      <c r="D18802" t="s">
        <v>13</v>
      </c>
      <c r="E18802">
        <v>12</v>
      </c>
      <c r="F18802">
        <v>1616</v>
      </c>
      <c r="G18802">
        <v>2</v>
      </c>
      <c r="H18802">
        <v>63</v>
      </c>
    </row>
    <row r="18803" spans="1:8" x14ac:dyDescent="0.35">
      <c r="A18803" s="1">
        <v>43976</v>
      </c>
      <c r="B18803" t="s">
        <v>248</v>
      </c>
      <c r="C18803" t="s">
        <v>249</v>
      </c>
      <c r="D18803" t="s">
        <v>13</v>
      </c>
      <c r="E18803">
        <v>7</v>
      </c>
      <c r="F18803">
        <v>1623</v>
      </c>
      <c r="G18803">
        <v>0</v>
      </c>
      <c r="H18803">
        <v>63</v>
      </c>
    </row>
    <row r="18804" spans="1:8" x14ac:dyDescent="0.35">
      <c r="A18804" s="1">
        <v>43977</v>
      </c>
      <c r="B18804" t="s">
        <v>248</v>
      </c>
      <c r="C18804" t="s">
        <v>249</v>
      </c>
      <c r="D18804" t="s">
        <v>13</v>
      </c>
      <c r="E18804">
        <v>12</v>
      </c>
      <c r="F18804">
        <v>1635</v>
      </c>
      <c r="G18804">
        <v>0</v>
      </c>
      <c r="H18804">
        <v>63</v>
      </c>
    </row>
    <row r="18805" spans="1:8" x14ac:dyDescent="0.35">
      <c r="A18805" s="1">
        <v>43978</v>
      </c>
      <c r="B18805" t="s">
        <v>248</v>
      </c>
      <c r="C18805" t="s">
        <v>249</v>
      </c>
      <c r="D18805" t="s">
        <v>13</v>
      </c>
      <c r="E18805">
        <v>4</v>
      </c>
      <c r="F18805">
        <v>1639</v>
      </c>
      <c r="G18805">
        <v>2</v>
      </c>
      <c r="H18805">
        <v>65</v>
      </c>
    </row>
    <row r="18806" spans="1:8" x14ac:dyDescent="0.35">
      <c r="A18806" s="1">
        <v>43979</v>
      </c>
      <c r="B18806" t="s">
        <v>248</v>
      </c>
      <c r="C18806" t="s">
        <v>249</v>
      </c>
      <c r="D18806" t="s">
        <v>13</v>
      </c>
      <c r="E18806">
        <v>8</v>
      </c>
      <c r="F18806">
        <v>1647</v>
      </c>
      <c r="G18806">
        <v>1</v>
      </c>
      <c r="H18806">
        <v>66</v>
      </c>
    </row>
    <row r="18807" spans="1:8" x14ac:dyDescent="0.35">
      <c r="A18807" s="1">
        <v>43980</v>
      </c>
      <c r="B18807" t="s">
        <v>248</v>
      </c>
      <c r="C18807" t="s">
        <v>249</v>
      </c>
      <c r="D18807" t="s">
        <v>13</v>
      </c>
      <c r="E18807">
        <v>9</v>
      </c>
      <c r="F18807">
        <v>1656</v>
      </c>
      <c r="G18807">
        <v>2</v>
      </c>
      <c r="H18807">
        <v>68</v>
      </c>
    </row>
    <row r="18808" spans="1:8" x14ac:dyDescent="0.35">
      <c r="A18808" s="1">
        <v>43981</v>
      </c>
      <c r="B18808" t="s">
        <v>248</v>
      </c>
      <c r="C18808" t="s">
        <v>249</v>
      </c>
      <c r="D18808" t="s">
        <v>13</v>
      </c>
      <c r="E18808">
        <v>6</v>
      </c>
      <c r="F18808">
        <v>1662</v>
      </c>
      <c r="G18808">
        <v>0</v>
      </c>
      <c r="H18808">
        <v>68</v>
      </c>
    </row>
    <row r="18809" spans="1:8" x14ac:dyDescent="0.35">
      <c r="A18809" s="1">
        <v>43982</v>
      </c>
      <c r="B18809" t="s">
        <v>248</v>
      </c>
      <c r="C18809" t="s">
        <v>249</v>
      </c>
      <c r="D18809" t="s">
        <v>13</v>
      </c>
      <c r="E18809">
        <v>8</v>
      </c>
      <c r="F18809">
        <v>1670</v>
      </c>
      <c r="G18809">
        <v>2</v>
      </c>
      <c r="H18809">
        <v>70</v>
      </c>
    </row>
    <row r="18810" spans="1:8" x14ac:dyDescent="0.35">
      <c r="A18810" s="1">
        <v>43983</v>
      </c>
      <c r="B18810" t="s">
        <v>248</v>
      </c>
      <c r="C18810" t="s">
        <v>249</v>
      </c>
      <c r="D18810" t="s">
        <v>13</v>
      </c>
      <c r="E18810">
        <v>5</v>
      </c>
      <c r="F18810">
        <v>1675</v>
      </c>
      <c r="G18810">
        <v>0</v>
      </c>
      <c r="H18810">
        <v>70</v>
      </c>
    </row>
    <row r="18811" spans="1:8" x14ac:dyDescent="0.35">
      <c r="A18811" s="1">
        <v>43984</v>
      </c>
      <c r="B18811" t="s">
        <v>248</v>
      </c>
      <c r="C18811" t="s">
        <v>249</v>
      </c>
      <c r="D18811" t="s">
        <v>13</v>
      </c>
      <c r="E18811">
        <v>3</v>
      </c>
      <c r="F18811">
        <v>1678</v>
      </c>
      <c r="G18811">
        <v>0</v>
      </c>
      <c r="H18811">
        <v>70</v>
      </c>
    </row>
    <row r="18812" spans="1:8" x14ac:dyDescent="0.35">
      <c r="A18812" s="1">
        <v>43985</v>
      </c>
      <c r="B18812" t="s">
        <v>248</v>
      </c>
      <c r="C18812" t="s">
        <v>249</v>
      </c>
      <c r="D18812" t="s">
        <v>13</v>
      </c>
      <c r="E18812">
        <v>4</v>
      </c>
      <c r="F18812">
        <v>1682</v>
      </c>
      <c r="G18812">
        <v>1</v>
      </c>
      <c r="H18812">
        <v>71</v>
      </c>
    </row>
    <row r="18813" spans="1:8" x14ac:dyDescent="0.35">
      <c r="A18813" s="1">
        <v>43986</v>
      </c>
      <c r="B18813" t="s">
        <v>248</v>
      </c>
      <c r="C18813" t="s">
        <v>249</v>
      </c>
      <c r="D18813" t="s">
        <v>13</v>
      </c>
      <c r="E18813">
        <v>2</v>
      </c>
      <c r="F18813">
        <v>1684</v>
      </c>
      <c r="G18813">
        <v>0</v>
      </c>
      <c r="H18813">
        <v>71</v>
      </c>
    </row>
    <row r="18814" spans="1:8" x14ac:dyDescent="0.35">
      <c r="A18814" s="1">
        <v>43987</v>
      </c>
      <c r="B18814" t="s">
        <v>248</v>
      </c>
      <c r="C18814" t="s">
        <v>249</v>
      </c>
      <c r="D18814" t="s">
        <v>13</v>
      </c>
      <c r="E18814">
        <v>3</v>
      </c>
      <c r="F18814">
        <v>1687</v>
      </c>
      <c r="G18814">
        <v>0</v>
      </c>
      <c r="H18814">
        <v>71</v>
      </c>
    </row>
    <row r="18815" spans="1:8" x14ac:dyDescent="0.35">
      <c r="A18815" s="1">
        <v>43988</v>
      </c>
      <c r="B18815" t="s">
        <v>248</v>
      </c>
      <c r="C18815" t="s">
        <v>249</v>
      </c>
      <c r="D18815" t="s">
        <v>13</v>
      </c>
      <c r="E18815">
        <v>7</v>
      </c>
      <c r="F18815">
        <v>1694</v>
      </c>
      <c r="G18815">
        <v>0</v>
      </c>
      <c r="H18815">
        <v>71</v>
      </c>
    </row>
    <row r="18816" spans="1:8" x14ac:dyDescent="0.35">
      <c r="A18816" s="1">
        <v>43989</v>
      </c>
      <c r="B18816" t="s">
        <v>248</v>
      </c>
      <c r="C18816" t="s">
        <v>249</v>
      </c>
      <c r="D18816" t="s">
        <v>13</v>
      </c>
      <c r="E18816">
        <v>11</v>
      </c>
      <c r="F18816">
        <v>1705</v>
      </c>
      <c r="G18816">
        <v>0</v>
      </c>
      <c r="H18816">
        <v>71</v>
      </c>
    </row>
    <row r="18817" spans="1:8" x14ac:dyDescent="0.35">
      <c r="A18817" s="1">
        <v>43990</v>
      </c>
      <c r="B18817" t="s">
        <v>248</v>
      </c>
      <c r="C18817" t="s">
        <v>249</v>
      </c>
      <c r="D18817" t="s">
        <v>13</v>
      </c>
      <c r="E18817">
        <v>9</v>
      </c>
      <c r="F18817">
        <v>1714</v>
      </c>
      <c r="G18817">
        <v>0</v>
      </c>
      <c r="H18817">
        <v>71</v>
      </c>
    </row>
    <row r="18818" spans="1:8" x14ac:dyDescent="0.35">
      <c r="A18818" s="1">
        <v>43991</v>
      </c>
      <c r="B18818" t="s">
        <v>248</v>
      </c>
      <c r="C18818" t="s">
        <v>249</v>
      </c>
      <c r="D18818" t="s">
        <v>13</v>
      </c>
      <c r="E18818">
        <v>6</v>
      </c>
      <c r="F18818">
        <v>1720</v>
      </c>
      <c r="G18818">
        <v>0</v>
      </c>
      <c r="H18818">
        <v>71</v>
      </c>
    </row>
    <row r="18819" spans="1:8" x14ac:dyDescent="0.35">
      <c r="A18819" s="1">
        <v>43992</v>
      </c>
      <c r="B18819" t="s">
        <v>248</v>
      </c>
      <c r="C18819" t="s">
        <v>249</v>
      </c>
      <c r="D18819" t="s">
        <v>13</v>
      </c>
      <c r="E18819">
        <v>7</v>
      </c>
      <c r="F18819">
        <v>1727</v>
      </c>
      <c r="G18819">
        <v>1</v>
      </c>
      <c r="H18819">
        <v>72</v>
      </c>
    </row>
    <row r="18820" spans="1:8" x14ac:dyDescent="0.35">
      <c r="A18820" s="1">
        <v>43993</v>
      </c>
      <c r="B18820" t="s">
        <v>248</v>
      </c>
      <c r="C18820" t="s">
        <v>249</v>
      </c>
      <c r="D18820" t="s">
        <v>13</v>
      </c>
      <c r="E18820">
        <v>6</v>
      </c>
      <c r="F18820">
        <v>1733</v>
      </c>
      <c r="G18820">
        <v>2</v>
      </c>
      <c r="H18820">
        <v>74</v>
      </c>
    </row>
    <row r="18821" spans="1:8" x14ac:dyDescent="0.35">
      <c r="A18821" s="1">
        <v>43994</v>
      </c>
      <c r="B18821" t="s">
        <v>248</v>
      </c>
      <c r="C18821" t="s">
        <v>249</v>
      </c>
      <c r="D18821" t="s">
        <v>13</v>
      </c>
      <c r="E18821">
        <v>19</v>
      </c>
      <c r="F18821">
        <v>1752</v>
      </c>
      <c r="G18821">
        <v>0</v>
      </c>
      <c r="H18821">
        <v>74</v>
      </c>
    </row>
    <row r="18822" spans="1:8" x14ac:dyDescent="0.35">
      <c r="A18822" s="1">
        <v>43995</v>
      </c>
      <c r="B18822" t="s">
        <v>248</v>
      </c>
      <c r="C18822" t="s">
        <v>249</v>
      </c>
      <c r="D18822" t="s">
        <v>13</v>
      </c>
      <c r="E18822">
        <v>4</v>
      </c>
      <c r="F18822">
        <v>1756</v>
      </c>
      <c r="G18822">
        <v>0</v>
      </c>
      <c r="H18822">
        <v>74</v>
      </c>
    </row>
    <row r="18823" spans="1:8" x14ac:dyDescent="0.35">
      <c r="A18823" s="1">
        <v>43996</v>
      </c>
      <c r="B18823" t="s">
        <v>248</v>
      </c>
      <c r="C18823" t="s">
        <v>249</v>
      </c>
      <c r="D18823" t="s">
        <v>13</v>
      </c>
      <c r="E18823">
        <v>7</v>
      </c>
      <c r="F18823">
        <v>1763</v>
      </c>
      <c r="G18823">
        <v>1</v>
      </c>
      <c r="H18823">
        <v>75</v>
      </c>
    </row>
    <row r="18824" spans="1:8" x14ac:dyDescent="0.35">
      <c r="A18824" s="1">
        <v>43997</v>
      </c>
      <c r="B18824" t="s">
        <v>248</v>
      </c>
      <c r="C18824" t="s">
        <v>249</v>
      </c>
      <c r="D18824" t="s">
        <v>13</v>
      </c>
      <c r="E18824">
        <v>5</v>
      </c>
      <c r="F18824">
        <v>1768</v>
      </c>
      <c r="G18824">
        <v>0</v>
      </c>
      <c r="H18824">
        <v>75</v>
      </c>
    </row>
    <row r="18825" spans="1:8" x14ac:dyDescent="0.35">
      <c r="A18825" s="1">
        <v>43998</v>
      </c>
      <c r="B18825" t="s">
        <v>248</v>
      </c>
      <c r="C18825" t="s">
        <v>249</v>
      </c>
      <c r="D18825" t="s">
        <v>13</v>
      </c>
      <c r="E18825">
        <v>5</v>
      </c>
      <c r="F18825">
        <v>1773</v>
      </c>
      <c r="G18825">
        <v>1</v>
      </c>
      <c r="H18825">
        <v>76</v>
      </c>
    </row>
    <row r="18826" spans="1:8" x14ac:dyDescent="0.35">
      <c r="A18826" s="1">
        <v>43999</v>
      </c>
      <c r="B18826" t="s">
        <v>248</v>
      </c>
      <c r="C18826" t="s">
        <v>249</v>
      </c>
      <c r="D18826" t="s">
        <v>13</v>
      </c>
      <c r="E18826">
        <v>3</v>
      </c>
      <c r="F18826">
        <v>1776</v>
      </c>
      <c r="G18826">
        <v>0</v>
      </c>
      <c r="H18826">
        <v>76</v>
      </c>
    </row>
    <row r="18827" spans="1:8" x14ac:dyDescent="0.35">
      <c r="A18827" s="1">
        <v>44000</v>
      </c>
      <c r="B18827" t="s">
        <v>248</v>
      </c>
      <c r="C18827" t="s">
        <v>249</v>
      </c>
      <c r="D18827" t="s">
        <v>13</v>
      </c>
      <c r="E18827">
        <v>2</v>
      </c>
      <c r="F18827">
        <v>1778</v>
      </c>
      <c r="G18827">
        <v>0</v>
      </c>
      <c r="H18827">
        <v>76</v>
      </c>
    </row>
    <row r="18828" spans="1:8" x14ac:dyDescent="0.35">
      <c r="A18828" s="1">
        <v>44001</v>
      </c>
      <c r="B18828" t="s">
        <v>248</v>
      </c>
      <c r="C18828" t="s">
        <v>249</v>
      </c>
      <c r="D18828" t="s">
        <v>13</v>
      </c>
      <c r="E18828">
        <v>6</v>
      </c>
      <c r="F18828">
        <v>1784</v>
      </c>
      <c r="G18828">
        <v>0</v>
      </c>
      <c r="H18828">
        <v>76</v>
      </c>
    </row>
    <row r="18829" spans="1:8" x14ac:dyDescent="0.35">
      <c r="A18829" s="1">
        <v>44002</v>
      </c>
      <c r="B18829" t="s">
        <v>248</v>
      </c>
      <c r="C18829" t="s">
        <v>249</v>
      </c>
      <c r="D18829" t="s">
        <v>13</v>
      </c>
      <c r="E18829">
        <v>8</v>
      </c>
      <c r="F18829">
        <v>1792</v>
      </c>
      <c r="G18829">
        <v>0</v>
      </c>
      <c r="H18829">
        <v>76</v>
      </c>
    </row>
    <row r="18830" spans="1:8" x14ac:dyDescent="0.35">
      <c r="A18830" s="1">
        <v>44003</v>
      </c>
      <c r="B18830" t="s">
        <v>248</v>
      </c>
      <c r="C18830" t="s">
        <v>249</v>
      </c>
      <c r="D18830" t="s">
        <v>13</v>
      </c>
      <c r="E18830">
        <v>3</v>
      </c>
      <c r="F18830">
        <v>1795</v>
      </c>
      <c r="G18830">
        <v>0</v>
      </c>
      <c r="H18830">
        <v>76</v>
      </c>
    </row>
    <row r="18831" spans="1:8" x14ac:dyDescent="0.35">
      <c r="A18831" s="1">
        <v>44004</v>
      </c>
      <c r="B18831" t="s">
        <v>248</v>
      </c>
      <c r="C18831" t="s">
        <v>249</v>
      </c>
      <c r="D18831" t="s">
        <v>13</v>
      </c>
      <c r="E18831">
        <v>3</v>
      </c>
      <c r="F18831">
        <v>1798</v>
      </c>
      <c r="G18831">
        <v>0</v>
      </c>
      <c r="H18831">
        <v>76</v>
      </c>
    </row>
    <row r="18832" spans="1:8" x14ac:dyDescent="0.35">
      <c r="A18832" s="1">
        <v>44005</v>
      </c>
      <c r="B18832" t="s">
        <v>248</v>
      </c>
      <c r="C18832" t="s">
        <v>249</v>
      </c>
      <c r="D18832" t="s">
        <v>13</v>
      </c>
      <c r="E18832">
        <v>3</v>
      </c>
      <c r="F18832">
        <v>1801</v>
      </c>
      <c r="G18832">
        <v>0</v>
      </c>
      <c r="H18832">
        <v>76</v>
      </c>
    </row>
    <row r="18833" spans="1:8" x14ac:dyDescent="0.35">
      <c r="A18833" s="1">
        <v>44006</v>
      </c>
      <c r="B18833" t="s">
        <v>248</v>
      </c>
      <c r="C18833" t="s">
        <v>249</v>
      </c>
      <c r="D18833" t="s">
        <v>13</v>
      </c>
      <c r="E18833">
        <v>2</v>
      </c>
      <c r="F18833">
        <v>1803</v>
      </c>
      <c r="G18833">
        <v>1</v>
      </c>
      <c r="H18833">
        <v>77</v>
      </c>
    </row>
    <row r="18834" spans="1:8" x14ac:dyDescent="0.35">
      <c r="A18834" s="1">
        <v>44007</v>
      </c>
      <c r="B18834" t="s">
        <v>248</v>
      </c>
      <c r="C18834" t="s">
        <v>249</v>
      </c>
      <c r="D18834" t="s">
        <v>13</v>
      </c>
      <c r="E18834">
        <v>1</v>
      </c>
      <c r="F18834">
        <v>1804</v>
      </c>
      <c r="G18834">
        <v>1</v>
      </c>
      <c r="H18834">
        <v>78</v>
      </c>
    </row>
    <row r="18835" spans="1:8" x14ac:dyDescent="0.35">
      <c r="A18835" s="1">
        <v>44008</v>
      </c>
      <c r="B18835" t="s">
        <v>248</v>
      </c>
      <c r="C18835" t="s">
        <v>249</v>
      </c>
      <c r="D18835" t="s">
        <v>13</v>
      </c>
      <c r="E18835">
        <v>2</v>
      </c>
      <c r="F18835">
        <v>1806</v>
      </c>
      <c r="G18835">
        <v>0</v>
      </c>
      <c r="H18835">
        <v>78</v>
      </c>
    </row>
    <row r="18836" spans="1:8" x14ac:dyDescent="0.35">
      <c r="A18836" s="1">
        <v>44009</v>
      </c>
      <c r="B18836" t="s">
        <v>248</v>
      </c>
      <c r="C18836" t="s">
        <v>249</v>
      </c>
      <c r="D18836" t="s">
        <v>13</v>
      </c>
      <c r="E18836">
        <v>2</v>
      </c>
      <c r="F18836">
        <v>1808</v>
      </c>
      <c r="G18836">
        <v>0</v>
      </c>
      <c r="H18836">
        <v>78</v>
      </c>
    </row>
    <row r="18837" spans="1:8" x14ac:dyDescent="0.35">
      <c r="A18837" s="1">
        <v>44010</v>
      </c>
      <c r="B18837" t="s">
        <v>248</v>
      </c>
      <c r="C18837" t="s">
        <v>249</v>
      </c>
      <c r="D18837" t="s">
        <v>13</v>
      </c>
      <c r="E18837">
        <v>5</v>
      </c>
      <c r="F18837">
        <v>1813</v>
      </c>
      <c r="G18837">
        <v>0</v>
      </c>
      <c r="H18837">
        <v>78</v>
      </c>
    </row>
    <row r="18838" spans="1:8" x14ac:dyDescent="0.35">
      <c r="A18838" s="1">
        <v>44011</v>
      </c>
      <c r="B18838" t="s">
        <v>248</v>
      </c>
      <c r="C18838" t="s">
        <v>249</v>
      </c>
      <c r="D18838" t="s">
        <v>13</v>
      </c>
      <c r="E18838">
        <v>3</v>
      </c>
      <c r="F18838">
        <v>1816</v>
      </c>
      <c r="G18838">
        <v>0</v>
      </c>
      <c r="H18838">
        <v>78</v>
      </c>
    </row>
    <row r="18839" spans="1:8" x14ac:dyDescent="0.35">
      <c r="A18839" s="1">
        <v>44012</v>
      </c>
      <c r="B18839" t="s">
        <v>248</v>
      </c>
      <c r="C18839" t="s">
        <v>249</v>
      </c>
      <c r="D18839" t="s">
        <v>13</v>
      </c>
      <c r="E18839">
        <v>0</v>
      </c>
      <c r="F18839">
        <v>1816</v>
      </c>
      <c r="G18839">
        <v>0</v>
      </c>
      <c r="H18839">
        <v>78</v>
      </c>
    </row>
    <row r="18840" spans="1:8" x14ac:dyDescent="0.35">
      <c r="A18840" s="1">
        <v>44013</v>
      </c>
      <c r="B18840" t="s">
        <v>248</v>
      </c>
      <c r="C18840" t="s">
        <v>249</v>
      </c>
      <c r="D18840" t="s">
        <v>13</v>
      </c>
      <c r="E18840">
        <v>1</v>
      </c>
      <c r="F18840">
        <v>1817</v>
      </c>
      <c r="G18840">
        <v>0</v>
      </c>
      <c r="H18840">
        <v>78</v>
      </c>
    </row>
    <row r="18841" spans="1:8" x14ac:dyDescent="0.35">
      <c r="A18841" s="1">
        <v>44014</v>
      </c>
      <c r="B18841" t="s">
        <v>248</v>
      </c>
      <c r="C18841" t="s">
        <v>249</v>
      </c>
      <c r="D18841" t="s">
        <v>13</v>
      </c>
      <c r="E18841">
        <v>1</v>
      </c>
      <c r="F18841">
        <v>1818</v>
      </c>
      <c r="G18841">
        <v>0</v>
      </c>
      <c r="H18841">
        <v>78</v>
      </c>
    </row>
    <row r="18842" spans="1:8" x14ac:dyDescent="0.35">
      <c r="A18842" s="1">
        <v>44015</v>
      </c>
      <c r="B18842" t="s">
        <v>248</v>
      </c>
      <c r="C18842" t="s">
        <v>249</v>
      </c>
      <c r="D18842" t="s">
        <v>13</v>
      </c>
      <c r="E18842">
        <v>7</v>
      </c>
      <c r="F18842">
        <v>1825</v>
      </c>
      <c r="G18842">
        <v>0</v>
      </c>
      <c r="H18842">
        <v>78</v>
      </c>
    </row>
    <row r="18843" spans="1:8" x14ac:dyDescent="0.35">
      <c r="A18843" s="1">
        <v>44016</v>
      </c>
      <c r="B18843" t="s">
        <v>248</v>
      </c>
      <c r="C18843" t="s">
        <v>249</v>
      </c>
      <c r="D18843" t="s">
        <v>13</v>
      </c>
      <c r="E18843">
        <v>3</v>
      </c>
      <c r="F18843">
        <v>1828</v>
      </c>
      <c r="G18843">
        <v>1</v>
      </c>
      <c r="H18843">
        <v>79</v>
      </c>
    </row>
    <row r="18844" spans="1:8" x14ac:dyDescent="0.35">
      <c r="A18844" s="1">
        <v>44017</v>
      </c>
      <c r="B18844" t="s">
        <v>248</v>
      </c>
      <c r="C18844" t="s">
        <v>249</v>
      </c>
      <c r="D18844" t="s">
        <v>13</v>
      </c>
      <c r="E18844">
        <v>3</v>
      </c>
      <c r="F18844">
        <v>1831</v>
      </c>
      <c r="G18844">
        <v>0</v>
      </c>
      <c r="H18844">
        <v>79</v>
      </c>
    </row>
    <row r="18845" spans="1:8" x14ac:dyDescent="0.35">
      <c r="A18845" s="1">
        <v>44018</v>
      </c>
      <c r="B18845" t="s">
        <v>248</v>
      </c>
      <c r="C18845" t="s">
        <v>249</v>
      </c>
      <c r="D18845" t="s">
        <v>13</v>
      </c>
      <c r="E18845">
        <v>5</v>
      </c>
      <c r="F18845">
        <v>1836</v>
      </c>
      <c r="G18845">
        <v>0</v>
      </c>
      <c r="H18845">
        <v>79</v>
      </c>
    </row>
    <row r="18846" spans="1:8" x14ac:dyDescent="0.35">
      <c r="A18846" s="1">
        <v>44019</v>
      </c>
      <c r="B18846" t="s">
        <v>248</v>
      </c>
      <c r="C18846" t="s">
        <v>249</v>
      </c>
      <c r="D18846" t="s">
        <v>13</v>
      </c>
      <c r="E18846">
        <v>5</v>
      </c>
      <c r="F18846">
        <v>1841</v>
      </c>
      <c r="G18846">
        <v>0</v>
      </c>
      <c r="H18846">
        <v>79</v>
      </c>
    </row>
    <row r="18847" spans="1:8" x14ac:dyDescent="0.35">
      <c r="A18847" s="1">
        <v>44020</v>
      </c>
      <c r="B18847" t="s">
        <v>248</v>
      </c>
      <c r="C18847" t="s">
        <v>249</v>
      </c>
      <c r="D18847" t="s">
        <v>13</v>
      </c>
      <c r="E18847">
        <v>3</v>
      </c>
      <c r="F18847">
        <v>1844</v>
      </c>
      <c r="G18847">
        <v>0</v>
      </c>
      <c r="H18847">
        <v>79</v>
      </c>
    </row>
    <row r="18848" spans="1:8" x14ac:dyDescent="0.35">
      <c r="A18848" s="1">
        <v>44021</v>
      </c>
      <c r="B18848" t="s">
        <v>248</v>
      </c>
      <c r="C18848" t="s">
        <v>249</v>
      </c>
      <c r="D18848" t="s">
        <v>13</v>
      </c>
      <c r="E18848">
        <v>10</v>
      </c>
      <c r="F18848">
        <v>1854</v>
      </c>
      <c r="G18848">
        <v>0</v>
      </c>
      <c r="H18848">
        <v>79</v>
      </c>
    </row>
    <row r="18849" spans="1:8" x14ac:dyDescent="0.35">
      <c r="A18849" s="1">
        <v>44022</v>
      </c>
      <c r="B18849" t="s">
        <v>248</v>
      </c>
      <c r="C18849" t="s">
        <v>249</v>
      </c>
      <c r="D18849" t="s">
        <v>13</v>
      </c>
      <c r="E18849">
        <v>3</v>
      </c>
      <c r="F18849">
        <v>1857</v>
      </c>
      <c r="G18849">
        <v>0</v>
      </c>
      <c r="H18849">
        <v>79</v>
      </c>
    </row>
    <row r="18850" spans="1:8" x14ac:dyDescent="0.35">
      <c r="A18850" s="1">
        <v>44023</v>
      </c>
      <c r="B18850" t="s">
        <v>248</v>
      </c>
      <c r="C18850" t="s">
        <v>249</v>
      </c>
      <c r="D18850" t="s">
        <v>13</v>
      </c>
      <c r="E18850">
        <v>4</v>
      </c>
      <c r="F18850">
        <v>1861</v>
      </c>
      <c r="G18850">
        <v>0</v>
      </c>
      <c r="H18850">
        <v>79</v>
      </c>
    </row>
    <row r="18851" spans="1:8" x14ac:dyDescent="0.35">
      <c r="A18851" s="1">
        <v>44024</v>
      </c>
      <c r="B18851" t="s">
        <v>248</v>
      </c>
      <c r="C18851" t="s">
        <v>249</v>
      </c>
      <c r="D18851" t="s">
        <v>13</v>
      </c>
      <c r="E18851">
        <v>4</v>
      </c>
      <c r="F18851">
        <v>1865</v>
      </c>
      <c r="G18851">
        <v>0</v>
      </c>
      <c r="H18851">
        <v>79</v>
      </c>
    </row>
    <row r="18852" spans="1:8" x14ac:dyDescent="0.35">
      <c r="A18852" s="1">
        <v>44025</v>
      </c>
      <c r="B18852" t="s">
        <v>248</v>
      </c>
      <c r="C18852" t="s">
        <v>249</v>
      </c>
      <c r="D18852" t="s">
        <v>13</v>
      </c>
      <c r="E18852">
        <v>4</v>
      </c>
      <c r="F18852">
        <v>1869</v>
      </c>
      <c r="G18852">
        <v>0</v>
      </c>
      <c r="H18852">
        <v>79</v>
      </c>
    </row>
    <row r="18853" spans="1:8" x14ac:dyDescent="0.35">
      <c r="A18853" s="1">
        <v>44026</v>
      </c>
      <c r="B18853" t="s">
        <v>248</v>
      </c>
      <c r="C18853" t="s">
        <v>249</v>
      </c>
      <c r="D18853" t="s">
        <v>13</v>
      </c>
      <c r="E18853">
        <v>5</v>
      </c>
      <c r="F18853">
        <v>1874</v>
      </c>
      <c r="G18853">
        <v>0</v>
      </c>
      <c r="H18853">
        <v>79</v>
      </c>
    </row>
    <row r="18854" spans="1:8" x14ac:dyDescent="0.35">
      <c r="A18854" s="1">
        <v>44027</v>
      </c>
      <c r="B18854" t="s">
        <v>248</v>
      </c>
      <c r="C18854" t="s">
        <v>249</v>
      </c>
      <c r="D18854" t="s">
        <v>13</v>
      </c>
      <c r="E18854">
        <v>1</v>
      </c>
      <c r="F18854">
        <v>1875</v>
      </c>
      <c r="G18854">
        <v>0</v>
      </c>
      <c r="H18854">
        <v>79</v>
      </c>
    </row>
    <row r="18855" spans="1:8" x14ac:dyDescent="0.35">
      <c r="A18855" s="1">
        <v>44028</v>
      </c>
      <c r="B18855" t="s">
        <v>248</v>
      </c>
      <c r="C18855" t="s">
        <v>249</v>
      </c>
      <c r="D18855" t="s">
        <v>13</v>
      </c>
      <c r="E18855">
        <v>7</v>
      </c>
      <c r="F18855">
        <v>1882</v>
      </c>
      <c r="G18855">
        <v>0</v>
      </c>
      <c r="H18855">
        <v>79</v>
      </c>
    </row>
    <row r="18856" spans="1:8" x14ac:dyDescent="0.35">
      <c r="A18856" s="1">
        <v>44029</v>
      </c>
      <c r="B18856" t="s">
        <v>248</v>
      </c>
      <c r="C18856" t="s">
        <v>249</v>
      </c>
      <c r="D18856" t="s">
        <v>13</v>
      </c>
      <c r="E18856">
        <v>20</v>
      </c>
      <c r="F18856">
        <v>1902</v>
      </c>
      <c r="G18856">
        <v>0</v>
      </c>
      <c r="H18856">
        <v>79</v>
      </c>
    </row>
    <row r="18857" spans="1:8" x14ac:dyDescent="0.35">
      <c r="A18857" s="1">
        <v>44030</v>
      </c>
      <c r="B18857" t="s">
        <v>248</v>
      </c>
      <c r="C18857" t="s">
        <v>249</v>
      </c>
      <c r="D18857" t="s">
        <v>13</v>
      </c>
      <c r="E18857">
        <v>6</v>
      </c>
      <c r="F18857">
        <v>1908</v>
      </c>
      <c r="G18857">
        <v>0</v>
      </c>
      <c r="H18857">
        <v>79</v>
      </c>
    </row>
    <row r="18858" spans="1:8" x14ac:dyDescent="0.35">
      <c r="A18858" s="1">
        <v>44031</v>
      </c>
      <c r="B18858" t="s">
        <v>248</v>
      </c>
      <c r="C18858" t="s">
        <v>249</v>
      </c>
      <c r="D18858" t="s">
        <v>13</v>
      </c>
      <c r="E18858">
        <v>7</v>
      </c>
      <c r="F18858">
        <v>1915</v>
      </c>
      <c r="G18858">
        <v>1</v>
      </c>
      <c r="H18858">
        <v>80</v>
      </c>
    </row>
    <row r="18859" spans="1:8" x14ac:dyDescent="0.35">
      <c r="A18859" s="1">
        <v>44032</v>
      </c>
      <c r="B18859" t="s">
        <v>248</v>
      </c>
      <c r="C18859" t="s">
        <v>249</v>
      </c>
      <c r="D18859" t="s">
        <v>13</v>
      </c>
      <c r="E18859">
        <v>17</v>
      </c>
      <c r="F18859">
        <v>1932</v>
      </c>
      <c r="G18859">
        <v>0</v>
      </c>
      <c r="H18859">
        <v>80</v>
      </c>
    </row>
    <row r="18860" spans="1:8" x14ac:dyDescent="0.35">
      <c r="A18860" s="1">
        <v>44033</v>
      </c>
      <c r="B18860" t="s">
        <v>248</v>
      </c>
      <c r="C18860" t="s">
        <v>249</v>
      </c>
      <c r="D18860" t="s">
        <v>13</v>
      </c>
      <c r="E18860">
        <v>15</v>
      </c>
      <c r="F18860">
        <v>1947</v>
      </c>
      <c r="G18860">
        <v>0</v>
      </c>
      <c r="H18860">
        <v>80</v>
      </c>
    </row>
    <row r="18861" spans="1:8" x14ac:dyDescent="0.35">
      <c r="A18861" s="1">
        <v>44034</v>
      </c>
      <c r="B18861" t="s">
        <v>248</v>
      </c>
      <c r="C18861" t="s">
        <v>249</v>
      </c>
      <c r="D18861" t="s">
        <v>13</v>
      </c>
      <c r="E18861">
        <v>2</v>
      </c>
      <c r="F18861">
        <v>1949</v>
      </c>
      <c r="G18861">
        <v>0</v>
      </c>
      <c r="H18861">
        <v>80</v>
      </c>
    </row>
    <row r="18862" spans="1:8" x14ac:dyDescent="0.35">
      <c r="A18862" s="1">
        <v>44035</v>
      </c>
      <c r="B18862" t="s">
        <v>248</v>
      </c>
      <c r="C18862" t="s">
        <v>249</v>
      </c>
      <c r="D18862" t="s">
        <v>13</v>
      </c>
      <c r="E18862">
        <v>11</v>
      </c>
      <c r="F18862">
        <v>1960</v>
      </c>
      <c r="G18862">
        <v>0</v>
      </c>
      <c r="H18862">
        <v>80</v>
      </c>
    </row>
    <row r="18863" spans="1:8" x14ac:dyDescent="0.35">
      <c r="A18863" s="1">
        <v>44036</v>
      </c>
      <c r="B18863" t="s">
        <v>248</v>
      </c>
      <c r="C18863" t="s">
        <v>249</v>
      </c>
      <c r="D18863" t="s">
        <v>13</v>
      </c>
      <c r="E18863">
        <v>0</v>
      </c>
      <c r="F18863">
        <v>1960</v>
      </c>
      <c r="G18863">
        <v>0</v>
      </c>
      <c r="H18863">
        <v>80</v>
      </c>
    </row>
    <row r="18864" spans="1:8" x14ac:dyDescent="0.35">
      <c r="A18864" s="1">
        <v>44037</v>
      </c>
      <c r="B18864" t="s">
        <v>248</v>
      </c>
      <c r="C18864" t="s">
        <v>249</v>
      </c>
      <c r="D18864" t="s">
        <v>13</v>
      </c>
      <c r="E18864">
        <v>26</v>
      </c>
      <c r="F18864">
        <v>1986</v>
      </c>
      <c r="G18864">
        <v>0</v>
      </c>
      <c r="H18864">
        <v>80</v>
      </c>
    </row>
    <row r="18865" spans="1:8" x14ac:dyDescent="0.35">
      <c r="A18865" s="1">
        <v>44038</v>
      </c>
      <c r="B18865" t="s">
        <v>248</v>
      </c>
      <c r="C18865" t="s">
        <v>249</v>
      </c>
      <c r="D18865" t="s">
        <v>13</v>
      </c>
      <c r="E18865">
        <v>15</v>
      </c>
      <c r="F18865">
        <v>2001</v>
      </c>
      <c r="G18865">
        <v>0</v>
      </c>
      <c r="H18865">
        <v>80</v>
      </c>
    </row>
    <row r="18866" spans="1:8" x14ac:dyDescent="0.35">
      <c r="A18866" s="1">
        <v>44039</v>
      </c>
      <c r="B18866" t="s">
        <v>248</v>
      </c>
      <c r="C18866" t="s">
        <v>249</v>
      </c>
      <c r="D18866" t="s">
        <v>13</v>
      </c>
      <c r="E18866">
        <v>7</v>
      </c>
      <c r="F18866">
        <v>2008</v>
      </c>
      <c r="G18866">
        <v>0</v>
      </c>
      <c r="H18866">
        <v>80</v>
      </c>
    </row>
    <row r="18867" spans="1:8" x14ac:dyDescent="0.35">
      <c r="A18867" s="1">
        <v>44040</v>
      </c>
      <c r="B18867" t="s">
        <v>248</v>
      </c>
      <c r="C18867" t="s">
        <v>249</v>
      </c>
      <c r="D18867" t="s">
        <v>13</v>
      </c>
      <c r="E18867">
        <v>11</v>
      </c>
      <c r="F18867">
        <v>2019</v>
      </c>
      <c r="G18867">
        <v>0</v>
      </c>
      <c r="H18867">
        <v>80</v>
      </c>
    </row>
    <row r="18868" spans="1:8" x14ac:dyDescent="0.35">
      <c r="A18868" s="1">
        <v>44041</v>
      </c>
      <c r="B18868" t="s">
        <v>248</v>
      </c>
      <c r="C18868" t="s">
        <v>249</v>
      </c>
      <c r="D18868" t="s">
        <v>13</v>
      </c>
      <c r="E18868">
        <v>8</v>
      </c>
      <c r="F18868">
        <v>2027</v>
      </c>
      <c r="G18868">
        <v>0</v>
      </c>
      <c r="H18868">
        <v>80</v>
      </c>
    </row>
    <row r="18869" spans="1:8" x14ac:dyDescent="0.35">
      <c r="A18869" s="1">
        <v>44042</v>
      </c>
      <c r="B18869" t="s">
        <v>248</v>
      </c>
      <c r="C18869" t="s">
        <v>249</v>
      </c>
      <c r="D18869" t="s">
        <v>13</v>
      </c>
      <c r="E18869">
        <v>16</v>
      </c>
      <c r="F18869">
        <v>2043</v>
      </c>
      <c r="G18869">
        <v>0</v>
      </c>
      <c r="H18869">
        <v>80</v>
      </c>
    </row>
    <row r="18870" spans="1:8" x14ac:dyDescent="0.35">
      <c r="A18870" s="1">
        <v>44043</v>
      </c>
      <c r="B18870" t="s">
        <v>248</v>
      </c>
      <c r="C18870" t="s">
        <v>249</v>
      </c>
      <c r="D18870" t="s">
        <v>13</v>
      </c>
      <c r="E18870">
        <v>19</v>
      </c>
      <c r="F18870">
        <v>2062</v>
      </c>
      <c r="G18870">
        <v>0</v>
      </c>
      <c r="H18870">
        <v>80</v>
      </c>
    </row>
    <row r="18871" spans="1:8" x14ac:dyDescent="0.35">
      <c r="A18871" s="1">
        <v>44044</v>
      </c>
      <c r="B18871" t="s">
        <v>248</v>
      </c>
      <c r="C18871" t="s">
        <v>249</v>
      </c>
      <c r="D18871" t="s">
        <v>13</v>
      </c>
      <c r="E18871">
        <v>13</v>
      </c>
      <c r="F18871">
        <v>2075</v>
      </c>
      <c r="G18871">
        <v>0</v>
      </c>
      <c r="H18871">
        <v>80</v>
      </c>
    </row>
    <row r="18872" spans="1:8" x14ac:dyDescent="0.35">
      <c r="A18872" s="1">
        <v>44045</v>
      </c>
      <c r="B18872" t="s">
        <v>248</v>
      </c>
      <c r="C18872" t="s">
        <v>249</v>
      </c>
      <c r="D18872" t="s">
        <v>13</v>
      </c>
      <c r="E18872">
        <v>18</v>
      </c>
      <c r="F18872">
        <v>2093</v>
      </c>
      <c r="G18872">
        <v>0</v>
      </c>
      <c r="H18872">
        <v>80</v>
      </c>
    </row>
    <row r="18873" spans="1:8" x14ac:dyDescent="0.35">
      <c r="A18873" s="1">
        <v>44046</v>
      </c>
      <c r="B18873" t="s">
        <v>248</v>
      </c>
      <c r="C18873" t="s">
        <v>249</v>
      </c>
      <c r="D18873" t="s">
        <v>13</v>
      </c>
      <c r="E18873">
        <v>17</v>
      </c>
      <c r="F18873">
        <v>2110</v>
      </c>
      <c r="G18873">
        <v>0</v>
      </c>
      <c r="H18873">
        <v>80</v>
      </c>
    </row>
    <row r="18874" spans="1:8" x14ac:dyDescent="0.35">
      <c r="A18874" s="1">
        <v>44047</v>
      </c>
      <c r="B18874" t="s">
        <v>248</v>
      </c>
      <c r="C18874" t="s">
        <v>249</v>
      </c>
      <c r="D18874" t="s">
        <v>13</v>
      </c>
      <c r="E18874">
        <v>10</v>
      </c>
      <c r="F18874">
        <v>2120</v>
      </c>
      <c r="G18874">
        <v>0</v>
      </c>
      <c r="H18874">
        <v>80</v>
      </c>
    </row>
    <row r="18875" spans="1:8" x14ac:dyDescent="0.35">
      <c r="A18875" s="1">
        <v>44048</v>
      </c>
      <c r="B18875" t="s">
        <v>248</v>
      </c>
      <c r="C18875" t="s">
        <v>249</v>
      </c>
      <c r="D18875" t="s">
        <v>13</v>
      </c>
      <c r="E18875">
        <v>17</v>
      </c>
      <c r="F18875">
        <v>2137</v>
      </c>
      <c r="G18875">
        <v>0</v>
      </c>
      <c r="H18875">
        <v>80</v>
      </c>
    </row>
    <row r="18876" spans="1:8" x14ac:dyDescent="0.35">
      <c r="A18876" s="1">
        <v>44049</v>
      </c>
      <c r="B18876" t="s">
        <v>248</v>
      </c>
      <c r="C18876" t="s">
        <v>249</v>
      </c>
      <c r="D18876" t="s">
        <v>13</v>
      </c>
      <c r="E18876">
        <v>10</v>
      </c>
      <c r="F18876">
        <v>2147</v>
      </c>
      <c r="G18876">
        <v>1</v>
      </c>
      <c r="H18876">
        <v>81</v>
      </c>
    </row>
    <row r="18877" spans="1:8" x14ac:dyDescent="0.35">
      <c r="A18877" s="1">
        <v>44050</v>
      </c>
      <c r="B18877" t="s">
        <v>248</v>
      </c>
      <c r="C18877" t="s">
        <v>249</v>
      </c>
      <c r="D18877" t="s">
        <v>13</v>
      </c>
      <c r="E18877">
        <v>24</v>
      </c>
      <c r="F18877">
        <v>2171</v>
      </c>
      <c r="G18877">
        <v>0</v>
      </c>
      <c r="H18877">
        <v>81</v>
      </c>
    </row>
    <row r="18878" spans="1:8" x14ac:dyDescent="0.35">
      <c r="A18878" s="1">
        <v>44051</v>
      </c>
      <c r="B18878" t="s">
        <v>248</v>
      </c>
      <c r="C18878" t="s">
        <v>249</v>
      </c>
      <c r="D18878" t="s">
        <v>13</v>
      </c>
      <c r="E18878">
        <v>23</v>
      </c>
      <c r="F18878">
        <v>2194</v>
      </c>
      <c r="G18878">
        <v>0</v>
      </c>
      <c r="H18878">
        <v>81</v>
      </c>
    </row>
    <row r="18879" spans="1:8" x14ac:dyDescent="0.35">
      <c r="A18879" s="1">
        <v>44052</v>
      </c>
      <c r="B18879" t="s">
        <v>248</v>
      </c>
      <c r="C18879" t="s">
        <v>249</v>
      </c>
      <c r="D18879" t="s">
        <v>13</v>
      </c>
      <c r="E18879">
        <v>37</v>
      </c>
      <c r="F18879">
        <v>2231</v>
      </c>
      <c r="G18879">
        <v>0</v>
      </c>
      <c r="H18879">
        <v>81</v>
      </c>
    </row>
    <row r="18880" spans="1:8" x14ac:dyDescent="0.35">
      <c r="A18880" s="1">
        <v>44053</v>
      </c>
      <c r="B18880" t="s">
        <v>248</v>
      </c>
      <c r="C18880" t="s">
        <v>249</v>
      </c>
      <c r="D18880" t="s">
        <v>13</v>
      </c>
      <c r="E18880">
        <v>21</v>
      </c>
      <c r="F18880">
        <v>2252</v>
      </c>
      <c r="G18880">
        <v>0</v>
      </c>
      <c r="H18880">
        <v>81</v>
      </c>
    </row>
    <row r="18881" spans="1:8" x14ac:dyDescent="0.35">
      <c r="A18881" s="1">
        <v>44054</v>
      </c>
      <c r="B18881" t="s">
        <v>248</v>
      </c>
      <c r="C18881" t="s">
        <v>249</v>
      </c>
      <c r="D18881" t="s">
        <v>13</v>
      </c>
      <c r="E18881">
        <v>13</v>
      </c>
      <c r="F18881">
        <v>2265</v>
      </c>
      <c r="G18881">
        <v>0</v>
      </c>
      <c r="H18881">
        <v>81</v>
      </c>
    </row>
    <row r="18882" spans="1:8" x14ac:dyDescent="0.35">
      <c r="A18882" s="1">
        <v>44055</v>
      </c>
      <c r="B18882" t="s">
        <v>248</v>
      </c>
      <c r="C18882" t="s">
        <v>249</v>
      </c>
      <c r="D18882" t="s">
        <v>13</v>
      </c>
      <c r="E18882">
        <v>18</v>
      </c>
      <c r="F18882">
        <v>2283</v>
      </c>
      <c r="G18882">
        <v>0</v>
      </c>
      <c r="H18882">
        <v>81</v>
      </c>
    </row>
    <row r="18883" spans="1:8" x14ac:dyDescent="0.35">
      <c r="A18883" s="1">
        <v>44056</v>
      </c>
      <c r="B18883" t="s">
        <v>248</v>
      </c>
      <c r="C18883" t="s">
        <v>249</v>
      </c>
      <c r="D18883" t="s">
        <v>13</v>
      </c>
      <c r="E18883">
        <v>26</v>
      </c>
      <c r="F18883">
        <v>2309</v>
      </c>
      <c r="G18883">
        <v>0</v>
      </c>
      <c r="H18883">
        <v>81</v>
      </c>
    </row>
    <row r="18884" spans="1:8" x14ac:dyDescent="0.35">
      <c r="A18884" s="1">
        <v>43891</v>
      </c>
      <c r="B18884" t="s">
        <v>250</v>
      </c>
      <c r="C18884" t="s">
        <v>251</v>
      </c>
      <c r="D18884" t="s">
        <v>13</v>
      </c>
      <c r="E18884">
        <v>5</v>
      </c>
      <c r="F18884">
        <v>5</v>
      </c>
      <c r="G18884">
        <v>0</v>
      </c>
      <c r="H18884">
        <v>0</v>
      </c>
    </row>
    <row r="18885" spans="1:8" x14ac:dyDescent="0.35">
      <c r="A18885" s="1">
        <v>43892</v>
      </c>
      <c r="B18885" t="s">
        <v>250</v>
      </c>
      <c r="C18885" t="s">
        <v>251</v>
      </c>
      <c r="D18885" t="s">
        <v>13</v>
      </c>
      <c r="E18885">
        <v>0</v>
      </c>
      <c r="F18885">
        <v>5</v>
      </c>
      <c r="G18885">
        <v>0</v>
      </c>
      <c r="H18885">
        <v>0</v>
      </c>
    </row>
    <row r="18886" spans="1:8" x14ac:dyDescent="0.35">
      <c r="A18886" s="1">
        <v>43893</v>
      </c>
      <c r="B18886" t="s">
        <v>250</v>
      </c>
      <c r="C18886" t="s">
        <v>251</v>
      </c>
      <c r="D18886" t="s">
        <v>13</v>
      </c>
      <c r="E18886">
        <v>0</v>
      </c>
      <c r="F18886">
        <v>5</v>
      </c>
      <c r="G18886">
        <v>0</v>
      </c>
      <c r="H18886">
        <v>0</v>
      </c>
    </row>
    <row r="18887" spans="1:8" x14ac:dyDescent="0.35">
      <c r="A18887" s="1">
        <v>43894</v>
      </c>
      <c r="B18887" t="s">
        <v>250</v>
      </c>
      <c r="C18887" t="s">
        <v>251</v>
      </c>
      <c r="D18887" t="s">
        <v>13</v>
      </c>
      <c r="E18887">
        <v>0</v>
      </c>
      <c r="F18887">
        <v>5</v>
      </c>
      <c r="G18887">
        <v>0</v>
      </c>
      <c r="H18887">
        <v>0</v>
      </c>
    </row>
    <row r="18888" spans="1:8" x14ac:dyDescent="0.35">
      <c r="A18888" s="1">
        <v>43895</v>
      </c>
      <c r="B18888" t="s">
        <v>250</v>
      </c>
      <c r="C18888" t="s">
        <v>251</v>
      </c>
      <c r="D18888" t="s">
        <v>13</v>
      </c>
      <c r="E18888">
        <v>0</v>
      </c>
      <c r="F18888">
        <v>5</v>
      </c>
      <c r="G18888">
        <v>0</v>
      </c>
      <c r="H18888">
        <v>0</v>
      </c>
    </row>
    <row r="18889" spans="1:8" x14ac:dyDescent="0.35">
      <c r="A18889" s="1">
        <v>43896</v>
      </c>
      <c r="B18889" t="s">
        <v>250</v>
      </c>
      <c r="C18889" t="s">
        <v>251</v>
      </c>
      <c r="D18889" t="s">
        <v>13</v>
      </c>
      <c r="E18889">
        <v>1</v>
      </c>
      <c r="F18889">
        <v>6</v>
      </c>
      <c r="G18889">
        <v>0</v>
      </c>
      <c r="H18889">
        <v>0</v>
      </c>
    </row>
    <row r="18890" spans="1:8" x14ac:dyDescent="0.35">
      <c r="A18890" s="1">
        <v>43897</v>
      </c>
      <c r="B18890" t="s">
        <v>250</v>
      </c>
      <c r="C18890" t="s">
        <v>251</v>
      </c>
      <c r="D18890" t="s">
        <v>13</v>
      </c>
      <c r="E18890">
        <v>0</v>
      </c>
      <c r="F18890">
        <v>6</v>
      </c>
      <c r="G18890">
        <v>0</v>
      </c>
      <c r="H18890">
        <v>0</v>
      </c>
    </row>
    <row r="18891" spans="1:8" x14ac:dyDescent="0.35">
      <c r="A18891" s="1">
        <v>43898</v>
      </c>
      <c r="B18891" t="s">
        <v>250</v>
      </c>
      <c r="C18891" t="s">
        <v>251</v>
      </c>
      <c r="D18891" t="s">
        <v>13</v>
      </c>
      <c r="E18891">
        <v>0</v>
      </c>
      <c r="F18891">
        <v>6</v>
      </c>
      <c r="G18891">
        <v>0</v>
      </c>
      <c r="H18891">
        <v>0</v>
      </c>
    </row>
    <row r="18892" spans="1:8" x14ac:dyDescent="0.35">
      <c r="A18892" s="1">
        <v>43899</v>
      </c>
      <c r="B18892" t="s">
        <v>250</v>
      </c>
      <c r="C18892" t="s">
        <v>251</v>
      </c>
      <c r="D18892" t="s">
        <v>13</v>
      </c>
      <c r="E18892">
        <v>3</v>
      </c>
      <c r="F18892">
        <v>9</v>
      </c>
      <c r="G18892">
        <v>0</v>
      </c>
      <c r="H18892">
        <v>0</v>
      </c>
    </row>
    <row r="18893" spans="1:8" x14ac:dyDescent="0.35">
      <c r="A18893" s="1">
        <v>43900</v>
      </c>
      <c r="B18893" t="s">
        <v>250</v>
      </c>
      <c r="C18893" t="s">
        <v>251</v>
      </c>
      <c r="D18893" t="s">
        <v>13</v>
      </c>
      <c r="E18893">
        <v>0</v>
      </c>
      <c r="F18893">
        <v>9</v>
      </c>
      <c r="G18893">
        <v>0</v>
      </c>
      <c r="H18893">
        <v>0</v>
      </c>
    </row>
    <row r="18894" spans="1:8" x14ac:dyDescent="0.35">
      <c r="A18894" s="1">
        <v>43901</v>
      </c>
      <c r="B18894" t="s">
        <v>250</v>
      </c>
      <c r="C18894" t="s">
        <v>251</v>
      </c>
      <c r="D18894" t="s">
        <v>13</v>
      </c>
      <c r="E18894">
        <v>0</v>
      </c>
      <c r="F18894">
        <v>9</v>
      </c>
      <c r="G18894">
        <v>0</v>
      </c>
      <c r="H18894">
        <v>0</v>
      </c>
    </row>
    <row r="18895" spans="1:8" x14ac:dyDescent="0.35">
      <c r="A18895" s="1">
        <v>43902</v>
      </c>
      <c r="B18895" t="s">
        <v>250</v>
      </c>
      <c r="C18895" t="s">
        <v>251</v>
      </c>
      <c r="D18895" t="s">
        <v>13</v>
      </c>
      <c r="E18895">
        <v>12</v>
      </c>
      <c r="F18895">
        <v>21</v>
      </c>
      <c r="G18895">
        <v>0</v>
      </c>
      <c r="H18895">
        <v>0</v>
      </c>
    </row>
    <row r="18896" spans="1:8" x14ac:dyDescent="0.35">
      <c r="A18896" s="1">
        <v>43903</v>
      </c>
      <c r="B18896" t="s">
        <v>250</v>
      </c>
      <c r="C18896" t="s">
        <v>251</v>
      </c>
      <c r="D18896" t="s">
        <v>13</v>
      </c>
      <c r="E18896">
        <v>21</v>
      </c>
      <c r="F18896">
        <v>42</v>
      </c>
      <c r="G18896">
        <v>1</v>
      </c>
      <c r="H18896">
        <v>1</v>
      </c>
    </row>
    <row r="18897" spans="1:8" x14ac:dyDescent="0.35">
      <c r="A18897" s="1">
        <v>43904</v>
      </c>
      <c r="B18897" t="s">
        <v>250</v>
      </c>
      <c r="C18897" t="s">
        <v>251</v>
      </c>
      <c r="D18897" t="s">
        <v>13</v>
      </c>
      <c r="E18897">
        <v>0</v>
      </c>
      <c r="F18897">
        <v>42</v>
      </c>
      <c r="G18897">
        <v>0</v>
      </c>
      <c r="H18897">
        <v>1</v>
      </c>
    </row>
    <row r="18898" spans="1:8" x14ac:dyDescent="0.35">
      <c r="A18898" s="1">
        <v>43905</v>
      </c>
      <c r="B18898" t="s">
        <v>250</v>
      </c>
      <c r="C18898" t="s">
        <v>251</v>
      </c>
      <c r="D18898" t="s">
        <v>13</v>
      </c>
      <c r="E18898">
        <v>0</v>
      </c>
      <c r="F18898">
        <v>42</v>
      </c>
      <c r="G18898">
        <v>0</v>
      </c>
      <c r="H18898">
        <v>1</v>
      </c>
    </row>
    <row r="18899" spans="1:8" x14ac:dyDescent="0.35">
      <c r="A18899" s="1">
        <v>43906</v>
      </c>
      <c r="B18899" t="s">
        <v>250</v>
      </c>
      <c r="C18899" t="s">
        <v>251</v>
      </c>
      <c r="D18899" t="s">
        <v>13</v>
      </c>
      <c r="E18899">
        <v>43</v>
      </c>
      <c r="F18899">
        <v>85</v>
      </c>
      <c r="G18899">
        <v>0</v>
      </c>
      <c r="H18899">
        <v>1</v>
      </c>
    </row>
    <row r="18900" spans="1:8" x14ac:dyDescent="0.35">
      <c r="A18900" s="1">
        <v>43907</v>
      </c>
      <c r="B18900" t="s">
        <v>250</v>
      </c>
      <c r="C18900" t="s">
        <v>251</v>
      </c>
      <c r="D18900" t="s">
        <v>13</v>
      </c>
      <c r="E18900">
        <v>59</v>
      </c>
      <c r="F18900">
        <v>144</v>
      </c>
      <c r="G18900">
        <v>0</v>
      </c>
      <c r="H18900">
        <v>1</v>
      </c>
    </row>
    <row r="18901" spans="1:8" x14ac:dyDescent="0.35">
      <c r="A18901" s="1">
        <v>43908</v>
      </c>
      <c r="B18901" t="s">
        <v>250</v>
      </c>
      <c r="C18901" t="s">
        <v>251</v>
      </c>
      <c r="D18901" t="s">
        <v>13</v>
      </c>
      <c r="E18901">
        <v>70</v>
      </c>
      <c r="F18901">
        <v>214</v>
      </c>
      <c r="G18901">
        <v>1</v>
      </c>
      <c r="H18901">
        <v>2</v>
      </c>
    </row>
    <row r="18902" spans="1:8" x14ac:dyDescent="0.35">
      <c r="A18902" s="1">
        <v>43909</v>
      </c>
      <c r="B18902" t="s">
        <v>250</v>
      </c>
      <c r="C18902" t="s">
        <v>251</v>
      </c>
      <c r="D18902" t="s">
        <v>13</v>
      </c>
      <c r="E18902">
        <v>131</v>
      </c>
      <c r="F18902">
        <v>345</v>
      </c>
      <c r="G18902">
        <v>2</v>
      </c>
      <c r="H18902">
        <v>4</v>
      </c>
    </row>
    <row r="18903" spans="1:8" x14ac:dyDescent="0.35">
      <c r="A18903" s="1">
        <v>43910</v>
      </c>
      <c r="B18903" t="s">
        <v>250</v>
      </c>
      <c r="C18903" t="s">
        <v>251</v>
      </c>
      <c r="D18903" t="s">
        <v>13</v>
      </c>
      <c r="E18903">
        <v>139</v>
      </c>
      <c r="F18903">
        <v>484</v>
      </c>
      <c r="G18903">
        <v>1</v>
      </c>
      <c r="H18903">
        <v>5</v>
      </c>
    </row>
    <row r="18904" spans="1:8" x14ac:dyDescent="0.35">
      <c r="A18904" s="1">
        <v>43911</v>
      </c>
      <c r="B18904" t="s">
        <v>250</v>
      </c>
      <c r="C18904" t="s">
        <v>251</v>
      </c>
      <c r="D18904" t="s">
        <v>13</v>
      </c>
      <c r="E18904">
        <v>186</v>
      </c>
      <c r="F18904">
        <v>670</v>
      </c>
      <c r="G18904">
        <v>3</v>
      </c>
      <c r="H18904">
        <v>8</v>
      </c>
    </row>
    <row r="18905" spans="1:8" x14ac:dyDescent="0.35">
      <c r="A18905" s="1">
        <v>43912</v>
      </c>
      <c r="B18905" t="s">
        <v>250</v>
      </c>
      <c r="C18905" t="s">
        <v>251</v>
      </c>
      <c r="D18905" t="s">
        <v>13</v>
      </c>
      <c r="E18905">
        <v>0</v>
      </c>
      <c r="F18905">
        <v>670</v>
      </c>
      <c r="G18905">
        <v>0</v>
      </c>
      <c r="H18905">
        <v>8</v>
      </c>
    </row>
    <row r="18906" spans="1:8" x14ac:dyDescent="0.35">
      <c r="A18906" s="1">
        <v>43913</v>
      </c>
      <c r="B18906" t="s">
        <v>250</v>
      </c>
      <c r="C18906" t="s">
        <v>251</v>
      </c>
      <c r="D18906" t="s">
        <v>13</v>
      </c>
      <c r="E18906">
        <v>-582</v>
      </c>
      <c r="F18906">
        <v>88</v>
      </c>
      <c r="G18906">
        <v>0</v>
      </c>
      <c r="H18906">
        <v>8</v>
      </c>
    </row>
    <row r="18907" spans="1:8" x14ac:dyDescent="0.35">
      <c r="A18907" s="1">
        <v>43914</v>
      </c>
      <c r="B18907" t="s">
        <v>250</v>
      </c>
      <c r="C18907" t="s">
        <v>251</v>
      </c>
      <c r="D18907" t="s">
        <v>13</v>
      </c>
      <c r="E18907">
        <v>787</v>
      </c>
      <c r="F18907">
        <v>875</v>
      </c>
      <c r="G18907">
        <v>0</v>
      </c>
      <c r="H18907">
        <v>8</v>
      </c>
    </row>
    <row r="18908" spans="1:8" x14ac:dyDescent="0.35">
      <c r="A18908" s="1">
        <v>43915</v>
      </c>
      <c r="B18908" t="s">
        <v>250</v>
      </c>
      <c r="C18908" t="s">
        <v>251</v>
      </c>
      <c r="D18908" t="s">
        <v>13</v>
      </c>
      <c r="E18908">
        <v>224</v>
      </c>
      <c r="F18908">
        <v>1099</v>
      </c>
      <c r="G18908">
        <v>0</v>
      </c>
      <c r="H18908">
        <v>8</v>
      </c>
    </row>
    <row r="18909" spans="1:8" x14ac:dyDescent="0.35">
      <c r="A18909" s="1">
        <v>43916</v>
      </c>
      <c r="B18909" t="s">
        <v>250</v>
      </c>
      <c r="C18909" t="s">
        <v>251</v>
      </c>
      <c r="D18909" t="s">
        <v>13</v>
      </c>
      <c r="E18909">
        <v>234</v>
      </c>
      <c r="F18909">
        <v>1333</v>
      </c>
      <c r="G18909">
        <v>0</v>
      </c>
      <c r="H18909">
        <v>8</v>
      </c>
    </row>
    <row r="18910" spans="1:8" x14ac:dyDescent="0.35">
      <c r="A18910" s="1">
        <v>43917</v>
      </c>
      <c r="B18910" t="s">
        <v>250</v>
      </c>
      <c r="C18910" t="s">
        <v>251</v>
      </c>
      <c r="D18910" t="s">
        <v>13</v>
      </c>
      <c r="E18910">
        <v>120</v>
      </c>
      <c r="F18910">
        <v>1453</v>
      </c>
      <c r="G18910">
        <v>1</v>
      </c>
      <c r="H18910">
        <v>9</v>
      </c>
    </row>
    <row r="18911" spans="1:8" x14ac:dyDescent="0.35">
      <c r="A18911" s="1">
        <v>43918</v>
      </c>
      <c r="B18911" t="s">
        <v>250</v>
      </c>
      <c r="C18911" t="s">
        <v>251</v>
      </c>
      <c r="D18911" t="s">
        <v>13</v>
      </c>
      <c r="E18911">
        <v>152</v>
      </c>
      <c r="F18911">
        <v>1605</v>
      </c>
      <c r="G18911">
        <v>6</v>
      </c>
      <c r="H18911">
        <v>15</v>
      </c>
    </row>
    <row r="18912" spans="1:8" x14ac:dyDescent="0.35">
      <c r="A18912" s="1">
        <v>43919</v>
      </c>
      <c r="B18912" t="s">
        <v>250</v>
      </c>
      <c r="C18912" t="s">
        <v>251</v>
      </c>
      <c r="D18912" t="s">
        <v>13</v>
      </c>
      <c r="E18912">
        <v>226</v>
      </c>
      <c r="F18912">
        <v>1831</v>
      </c>
      <c r="G18912">
        <v>3</v>
      </c>
      <c r="H18912">
        <v>18</v>
      </c>
    </row>
    <row r="18913" spans="1:8" x14ac:dyDescent="0.35">
      <c r="A18913" s="1">
        <v>43920</v>
      </c>
      <c r="B18913" t="s">
        <v>250</v>
      </c>
      <c r="C18913" t="s">
        <v>251</v>
      </c>
      <c r="D18913" t="s">
        <v>13</v>
      </c>
      <c r="E18913">
        <v>119</v>
      </c>
      <c r="F18913">
        <v>1950</v>
      </c>
      <c r="G18913">
        <v>3</v>
      </c>
      <c r="H18913">
        <v>21</v>
      </c>
    </row>
    <row r="18914" spans="1:8" x14ac:dyDescent="0.35">
      <c r="A18914" s="1">
        <v>43921</v>
      </c>
      <c r="B18914" t="s">
        <v>250</v>
      </c>
      <c r="C18914" t="s">
        <v>251</v>
      </c>
      <c r="D18914" t="s">
        <v>13</v>
      </c>
      <c r="E18914">
        <v>38</v>
      </c>
      <c r="F18914">
        <v>1988</v>
      </c>
      <c r="G18914">
        <v>1</v>
      </c>
      <c r="H18914">
        <v>22</v>
      </c>
    </row>
    <row r="18915" spans="1:8" x14ac:dyDescent="0.35">
      <c r="A18915" s="1">
        <v>43922</v>
      </c>
      <c r="B18915" t="s">
        <v>250</v>
      </c>
      <c r="C18915" t="s">
        <v>251</v>
      </c>
      <c r="D18915" t="s">
        <v>13</v>
      </c>
      <c r="E18915">
        <v>190</v>
      </c>
      <c r="F18915">
        <v>2178</v>
      </c>
      <c r="G18915">
        <v>1</v>
      </c>
      <c r="H18915">
        <v>23</v>
      </c>
    </row>
    <row r="18916" spans="1:8" x14ac:dyDescent="0.35">
      <c r="A18916" s="1">
        <v>43923</v>
      </c>
      <c r="B18916" t="s">
        <v>250</v>
      </c>
      <c r="C18916" t="s">
        <v>251</v>
      </c>
      <c r="D18916" t="s">
        <v>13</v>
      </c>
      <c r="E18916">
        <v>141</v>
      </c>
      <c r="F18916">
        <v>2319</v>
      </c>
      <c r="G18916">
        <v>6</v>
      </c>
      <c r="H18916">
        <v>29</v>
      </c>
    </row>
    <row r="18917" spans="1:8" x14ac:dyDescent="0.35">
      <c r="A18917" s="1">
        <v>43924</v>
      </c>
      <c r="B18917" t="s">
        <v>250</v>
      </c>
      <c r="C18917" t="s">
        <v>251</v>
      </c>
      <c r="D18917" t="s">
        <v>13</v>
      </c>
      <c r="E18917">
        <v>168</v>
      </c>
      <c r="F18917">
        <v>2487</v>
      </c>
      <c r="G18917">
        <v>1</v>
      </c>
      <c r="H18917">
        <v>30</v>
      </c>
    </row>
    <row r="18918" spans="1:8" x14ac:dyDescent="0.35">
      <c r="A18918" s="1">
        <v>43925</v>
      </c>
      <c r="B18918" t="s">
        <v>250</v>
      </c>
      <c r="C18918" t="s">
        <v>251</v>
      </c>
      <c r="D18918" t="s">
        <v>13</v>
      </c>
      <c r="E18918">
        <v>125</v>
      </c>
      <c r="F18918">
        <v>2612</v>
      </c>
      <c r="G18918">
        <v>1</v>
      </c>
      <c r="H18918">
        <v>31</v>
      </c>
    </row>
    <row r="18919" spans="1:8" x14ac:dyDescent="0.35">
      <c r="A18919" s="1">
        <v>43926</v>
      </c>
      <c r="B18919" t="s">
        <v>250</v>
      </c>
      <c r="C18919" t="s">
        <v>251</v>
      </c>
      <c r="D18919" t="s">
        <v>13</v>
      </c>
      <c r="E18919">
        <v>117</v>
      </c>
      <c r="F18919">
        <v>2729</v>
      </c>
      <c r="G18919">
        <v>0</v>
      </c>
      <c r="H18919">
        <v>31</v>
      </c>
    </row>
    <row r="18920" spans="1:8" x14ac:dyDescent="0.35">
      <c r="A18920" s="1">
        <v>43927</v>
      </c>
      <c r="B18920" t="s">
        <v>250</v>
      </c>
      <c r="C18920" t="s">
        <v>251</v>
      </c>
      <c r="D18920" t="s">
        <v>13</v>
      </c>
      <c r="E18920">
        <v>75</v>
      </c>
      <c r="F18920">
        <v>2804</v>
      </c>
      <c r="G18920">
        <v>5</v>
      </c>
      <c r="H18920">
        <v>36</v>
      </c>
    </row>
    <row r="18921" spans="1:8" x14ac:dyDescent="0.35">
      <c r="A18921" s="1">
        <v>43928</v>
      </c>
      <c r="B18921" t="s">
        <v>250</v>
      </c>
      <c r="C18921" t="s">
        <v>251</v>
      </c>
      <c r="D18921" t="s">
        <v>13</v>
      </c>
      <c r="E18921">
        <v>39</v>
      </c>
      <c r="F18921">
        <v>2843</v>
      </c>
      <c r="G18921">
        <v>5</v>
      </c>
      <c r="H18921">
        <v>41</v>
      </c>
    </row>
    <row r="18922" spans="1:8" x14ac:dyDescent="0.35">
      <c r="A18922" s="1">
        <v>43929</v>
      </c>
      <c r="B18922" t="s">
        <v>250</v>
      </c>
      <c r="C18922" t="s">
        <v>251</v>
      </c>
      <c r="D18922" t="s">
        <v>13</v>
      </c>
      <c r="E18922">
        <v>127</v>
      </c>
      <c r="F18922">
        <v>2970</v>
      </c>
      <c r="G18922">
        <v>3</v>
      </c>
      <c r="H18922">
        <v>44</v>
      </c>
    </row>
    <row r="18923" spans="1:8" x14ac:dyDescent="0.35">
      <c r="A18923" s="1">
        <v>43930</v>
      </c>
      <c r="B18923" t="s">
        <v>250</v>
      </c>
      <c r="C18923" t="s">
        <v>251</v>
      </c>
      <c r="D18923" t="s">
        <v>13</v>
      </c>
      <c r="E18923">
        <v>64</v>
      </c>
      <c r="F18923">
        <v>3034</v>
      </c>
      <c r="G18923">
        <v>2</v>
      </c>
      <c r="H18923">
        <v>46</v>
      </c>
    </row>
    <row r="18924" spans="1:8" x14ac:dyDescent="0.35">
      <c r="A18924" s="1">
        <v>43931</v>
      </c>
      <c r="B18924" t="s">
        <v>250</v>
      </c>
      <c r="C18924" t="s">
        <v>251</v>
      </c>
      <c r="D18924" t="s">
        <v>13</v>
      </c>
      <c r="E18924">
        <v>81</v>
      </c>
      <c r="F18924">
        <v>3115</v>
      </c>
      <c r="G18924">
        <v>6</v>
      </c>
      <c r="H18924">
        <v>52</v>
      </c>
    </row>
    <row r="18925" spans="1:8" x14ac:dyDescent="0.35">
      <c r="A18925" s="1">
        <v>43932</v>
      </c>
      <c r="B18925" t="s">
        <v>250</v>
      </c>
      <c r="C18925" t="s">
        <v>251</v>
      </c>
      <c r="D18925" t="s">
        <v>13</v>
      </c>
      <c r="E18925">
        <v>108</v>
      </c>
      <c r="F18925">
        <v>3223</v>
      </c>
      <c r="G18925">
        <v>2</v>
      </c>
      <c r="H18925">
        <v>54</v>
      </c>
    </row>
    <row r="18926" spans="1:8" x14ac:dyDescent="0.35">
      <c r="A18926" s="1">
        <v>43933</v>
      </c>
      <c r="B18926" t="s">
        <v>250</v>
      </c>
      <c r="C18926" t="s">
        <v>251</v>
      </c>
      <c r="D18926" t="s">
        <v>13</v>
      </c>
      <c r="E18926">
        <v>47</v>
      </c>
      <c r="F18926">
        <v>3270</v>
      </c>
      <c r="G18926">
        <v>8</v>
      </c>
      <c r="H18926">
        <v>62</v>
      </c>
    </row>
    <row r="18927" spans="1:8" x14ac:dyDescent="0.35">
      <c r="A18927" s="1">
        <v>43934</v>
      </c>
      <c r="B18927" t="s">
        <v>250</v>
      </c>
      <c r="C18927" t="s">
        <v>251</v>
      </c>
      <c r="D18927" t="s">
        <v>13</v>
      </c>
      <c r="E18927">
        <v>11</v>
      </c>
      <c r="F18927">
        <v>3281</v>
      </c>
      <c r="G18927">
        <v>4</v>
      </c>
      <c r="H18927">
        <v>66</v>
      </c>
    </row>
    <row r="18928" spans="1:8" x14ac:dyDescent="0.35">
      <c r="A18928" s="1">
        <v>43935</v>
      </c>
      <c r="B18928" t="s">
        <v>250</v>
      </c>
      <c r="C18928" t="s">
        <v>251</v>
      </c>
      <c r="D18928" t="s">
        <v>13</v>
      </c>
      <c r="E18928">
        <v>11</v>
      </c>
      <c r="F18928">
        <v>3292</v>
      </c>
      <c r="G18928">
        <v>3</v>
      </c>
      <c r="H18928">
        <v>69</v>
      </c>
    </row>
    <row r="18929" spans="1:8" x14ac:dyDescent="0.35">
      <c r="A18929" s="1">
        <v>43936</v>
      </c>
      <c r="B18929" t="s">
        <v>250</v>
      </c>
      <c r="C18929" t="s">
        <v>251</v>
      </c>
      <c r="D18929" t="s">
        <v>13</v>
      </c>
      <c r="E18929">
        <v>15</v>
      </c>
      <c r="F18929">
        <v>3307</v>
      </c>
      <c r="G18929">
        <v>0</v>
      </c>
      <c r="H18929">
        <v>69</v>
      </c>
    </row>
    <row r="18930" spans="1:8" x14ac:dyDescent="0.35">
      <c r="A18930" s="1">
        <v>43937</v>
      </c>
      <c r="B18930" t="s">
        <v>250</v>
      </c>
      <c r="C18930" t="s">
        <v>251</v>
      </c>
      <c r="D18930" t="s">
        <v>13</v>
      </c>
      <c r="E18930">
        <v>66</v>
      </c>
      <c r="F18930">
        <v>3373</v>
      </c>
      <c r="G18930">
        <v>0</v>
      </c>
      <c r="H18930">
        <v>69</v>
      </c>
    </row>
    <row r="18931" spans="1:8" x14ac:dyDescent="0.35">
      <c r="A18931" s="1">
        <v>43938</v>
      </c>
      <c r="B18931" t="s">
        <v>250</v>
      </c>
      <c r="C18931" t="s">
        <v>251</v>
      </c>
      <c r="D18931" t="s">
        <v>13</v>
      </c>
      <c r="E18931">
        <v>71</v>
      </c>
      <c r="F18931">
        <v>3444</v>
      </c>
      <c r="G18931">
        <v>0</v>
      </c>
      <c r="H18931">
        <v>69</v>
      </c>
    </row>
    <row r="18932" spans="1:8" x14ac:dyDescent="0.35">
      <c r="A18932" s="1">
        <v>43939</v>
      </c>
      <c r="B18932" t="s">
        <v>250</v>
      </c>
      <c r="C18932" t="s">
        <v>251</v>
      </c>
      <c r="D18932" t="s">
        <v>13</v>
      </c>
      <c r="E18932">
        <v>36</v>
      </c>
      <c r="F18932">
        <v>3480</v>
      </c>
      <c r="G18932">
        <v>3</v>
      </c>
      <c r="H18932">
        <v>72</v>
      </c>
    </row>
    <row r="18933" spans="1:8" x14ac:dyDescent="0.35">
      <c r="A18933" s="1">
        <v>43940</v>
      </c>
      <c r="B18933" t="s">
        <v>250</v>
      </c>
      <c r="C18933" t="s">
        <v>251</v>
      </c>
      <c r="D18933" t="s">
        <v>13</v>
      </c>
      <c r="E18933">
        <v>57</v>
      </c>
      <c r="F18933">
        <v>3537</v>
      </c>
      <c r="G18933">
        <v>0</v>
      </c>
      <c r="H18933">
        <v>72</v>
      </c>
    </row>
    <row r="18934" spans="1:8" x14ac:dyDescent="0.35">
      <c r="A18934" s="1">
        <v>43941</v>
      </c>
      <c r="B18934" t="s">
        <v>250</v>
      </c>
      <c r="C18934" t="s">
        <v>251</v>
      </c>
      <c r="D18934" t="s">
        <v>13</v>
      </c>
      <c r="E18934">
        <v>13</v>
      </c>
      <c r="F18934">
        <v>3550</v>
      </c>
      <c r="G18934">
        <v>1</v>
      </c>
      <c r="H18934">
        <v>73</v>
      </c>
    </row>
    <row r="18935" spans="1:8" x14ac:dyDescent="0.35">
      <c r="A18935" s="1">
        <v>43942</v>
      </c>
      <c r="B18935" t="s">
        <v>250</v>
      </c>
      <c r="C18935" t="s">
        <v>251</v>
      </c>
      <c r="D18935" t="s">
        <v>13</v>
      </c>
      <c r="E18935">
        <v>8</v>
      </c>
      <c r="F18935">
        <v>3558</v>
      </c>
      <c r="G18935">
        <v>2</v>
      </c>
      <c r="H18935">
        <v>75</v>
      </c>
    </row>
    <row r="18936" spans="1:8" x14ac:dyDescent="0.35">
      <c r="A18936" s="1">
        <v>43943</v>
      </c>
      <c r="B18936" t="s">
        <v>250</v>
      </c>
      <c r="C18936" t="s">
        <v>251</v>
      </c>
      <c r="D18936" t="s">
        <v>13</v>
      </c>
      <c r="E18936">
        <v>60</v>
      </c>
      <c r="F18936">
        <v>3618</v>
      </c>
      <c r="G18936">
        <v>3</v>
      </c>
      <c r="H18936">
        <v>78</v>
      </c>
    </row>
    <row r="18937" spans="1:8" x14ac:dyDescent="0.35">
      <c r="A18937" s="1">
        <v>43944</v>
      </c>
      <c r="B18937" t="s">
        <v>250</v>
      </c>
      <c r="C18937" t="s">
        <v>251</v>
      </c>
      <c r="D18937" t="s">
        <v>13</v>
      </c>
      <c r="E18937">
        <v>36</v>
      </c>
      <c r="F18937">
        <v>3654</v>
      </c>
      <c r="G18937">
        <v>2</v>
      </c>
      <c r="H18937">
        <v>80</v>
      </c>
    </row>
    <row r="18938" spans="1:8" x14ac:dyDescent="0.35">
      <c r="A18938" s="1">
        <v>43945</v>
      </c>
      <c r="B18938" t="s">
        <v>250</v>
      </c>
      <c r="C18938" t="s">
        <v>251</v>
      </c>
      <c r="D18938" t="s">
        <v>13</v>
      </c>
      <c r="E18938">
        <v>11</v>
      </c>
      <c r="F18938">
        <v>3665</v>
      </c>
      <c r="G18938">
        <v>3</v>
      </c>
      <c r="H18938">
        <v>83</v>
      </c>
    </row>
    <row r="18939" spans="1:8" x14ac:dyDescent="0.35">
      <c r="A18939" s="1">
        <v>43946</v>
      </c>
      <c r="B18939" t="s">
        <v>250</v>
      </c>
      <c r="C18939" t="s">
        <v>251</v>
      </c>
      <c r="D18939" t="s">
        <v>13</v>
      </c>
      <c r="E18939">
        <v>30</v>
      </c>
      <c r="F18939">
        <v>3695</v>
      </c>
      <c r="G18939">
        <v>2</v>
      </c>
      <c r="H18939">
        <v>85</v>
      </c>
    </row>
    <row r="18940" spans="1:8" x14ac:dyDescent="0.35">
      <c r="A18940" s="1">
        <v>43947</v>
      </c>
      <c r="B18940" t="s">
        <v>250</v>
      </c>
      <c r="C18940" t="s">
        <v>251</v>
      </c>
      <c r="D18940" t="s">
        <v>13</v>
      </c>
      <c r="E18940">
        <v>16</v>
      </c>
      <c r="F18940">
        <v>3711</v>
      </c>
      <c r="G18940">
        <v>0</v>
      </c>
      <c r="H18940">
        <v>85</v>
      </c>
    </row>
    <row r="18941" spans="1:8" x14ac:dyDescent="0.35">
      <c r="A18941" s="1">
        <v>43948</v>
      </c>
      <c r="B18941" t="s">
        <v>250</v>
      </c>
      <c r="C18941" t="s">
        <v>251</v>
      </c>
      <c r="D18941" t="s">
        <v>13</v>
      </c>
      <c r="E18941">
        <v>12</v>
      </c>
      <c r="F18941">
        <v>3723</v>
      </c>
      <c r="G18941">
        <v>3</v>
      </c>
      <c r="H18941">
        <v>88</v>
      </c>
    </row>
    <row r="18942" spans="1:8" x14ac:dyDescent="0.35">
      <c r="A18942" s="1">
        <v>43949</v>
      </c>
      <c r="B18942" t="s">
        <v>250</v>
      </c>
      <c r="C18942" t="s">
        <v>251</v>
      </c>
      <c r="D18942" t="s">
        <v>13</v>
      </c>
      <c r="E18942">
        <v>6</v>
      </c>
      <c r="F18942">
        <v>3729</v>
      </c>
      <c r="G18942">
        <v>0</v>
      </c>
      <c r="H18942">
        <v>88</v>
      </c>
    </row>
    <row r="18943" spans="1:8" x14ac:dyDescent="0.35">
      <c r="A18943" s="1">
        <v>43950</v>
      </c>
      <c r="B18943" t="s">
        <v>250</v>
      </c>
      <c r="C18943" t="s">
        <v>251</v>
      </c>
      <c r="D18943" t="s">
        <v>13</v>
      </c>
      <c r="E18943">
        <v>12</v>
      </c>
      <c r="F18943">
        <v>3741</v>
      </c>
      <c r="G18943">
        <v>1</v>
      </c>
      <c r="H18943">
        <v>89</v>
      </c>
    </row>
    <row r="18944" spans="1:8" x14ac:dyDescent="0.35">
      <c r="A18944" s="1">
        <v>43951</v>
      </c>
      <c r="B18944" t="s">
        <v>250</v>
      </c>
      <c r="C18944" t="s">
        <v>251</v>
      </c>
      <c r="D18944" t="s">
        <v>13</v>
      </c>
      <c r="E18944">
        <v>28</v>
      </c>
      <c r="F18944">
        <v>3769</v>
      </c>
      <c r="G18944">
        <v>0</v>
      </c>
      <c r="H18944">
        <v>89</v>
      </c>
    </row>
    <row r="18945" spans="1:8" x14ac:dyDescent="0.35">
      <c r="A18945" s="1">
        <v>43952</v>
      </c>
      <c r="B18945" t="s">
        <v>250</v>
      </c>
      <c r="C18945" t="s">
        <v>251</v>
      </c>
      <c r="D18945" t="s">
        <v>13</v>
      </c>
      <c r="E18945">
        <v>15</v>
      </c>
      <c r="F18945">
        <v>3784</v>
      </c>
      <c r="G18945">
        <v>1</v>
      </c>
      <c r="H18945">
        <v>90</v>
      </c>
    </row>
    <row r="18946" spans="1:8" x14ac:dyDescent="0.35">
      <c r="A18946" s="1">
        <v>43953</v>
      </c>
      <c r="B18946" t="s">
        <v>250</v>
      </c>
      <c r="C18946" t="s">
        <v>251</v>
      </c>
      <c r="D18946" t="s">
        <v>13</v>
      </c>
      <c r="E18946">
        <v>18</v>
      </c>
      <c r="F18946">
        <v>3802</v>
      </c>
      <c r="G18946">
        <v>2</v>
      </c>
      <c r="H18946">
        <v>92</v>
      </c>
    </row>
    <row r="18947" spans="1:8" x14ac:dyDescent="0.35">
      <c r="A18947" s="1">
        <v>43954</v>
      </c>
      <c r="B18947" t="s">
        <v>250</v>
      </c>
      <c r="C18947" t="s">
        <v>251</v>
      </c>
      <c r="D18947" t="s">
        <v>13</v>
      </c>
      <c r="E18947">
        <v>10</v>
      </c>
      <c r="F18947">
        <v>3812</v>
      </c>
      <c r="G18947">
        <v>0</v>
      </c>
      <c r="H18947">
        <v>92</v>
      </c>
    </row>
    <row r="18948" spans="1:8" x14ac:dyDescent="0.35">
      <c r="A18948" s="1">
        <v>43955</v>
      </c>
      <c r="B18948" t="s">
        <v>250</v>
      </c>
      <c r="C18948" t="s">
        <v>251</v>
      </c>
      <c r="D18948" t="s">
        <v>13</v>
      </c>
      <c r="E18948">
        <v>12</v>
      </c>
      <c r="F18948">
        <v>3824</v>
      </c>
      <c r="G18948">
        <v>4</v>
      </c>
      <c r="H18948">
        <v>96</v>
      </c>
    </row>
    <row r="18949" spans="1:8" x14ac:dyDescent="0.35">
      <c r="A18949" s="1">
        <v>43956</v>
      </c>
      <c r="B18949" t="s">
        <v>250</v>
      </c>
      <c r="C18949" t="s">
        <v>251</v>
      </c>
      <c r="D18949" t="s">
        <v>13</v>
      </c>
      <c r="E18949">
        <v>4</v>
      </c>
      <c r="F18949">
        <v>3828</v>
      </c>
      <c r="G18949">
        <v>0</v>
      </c>
      <c r="H18949">
        <v>96</v>
      </c>
    </row>
    <row r="18950" spans="1:8" x14ac:dyDescent="0.35">
      <c r="A18950" s="1">
        <v>43957</v>
      </c>
      <c r="B18950" t="s">
        <v>250</v>
      </c>
      <c r="C18950" t="s">
        <v>251</v>
      </c>
      <c r="D18950" t="s">
        <v>13</v>
      </c>
      <c r="E18950">
        <v>12</v>
      </c>
      <c r="F18950">
        <v>3840</v>
      </c>
      <c r="G18950">
        <v>0</v>
      </c>
      <c r="H18950">
        <v>96</v>
      </c>
    </row>
    <row r="18951" spans="1:8" x14ac:dyDescent="0.35">
      <c r="A18951" s="1">
        <v>43958</v>
      </c>
      <c r="B18951" t="s">
        <v>250</v>
      </c>
      <c r="C18951" t="s">
        <v>251</v>
      </c>
      <c r="D18951" t="s">
        <v>13</v>
      </c>
      <c r="E18951">
        <v>11</v>
      </c>
      <c r="F18951">
        <v>3851</v>
      </c>
      <c r="G18951">
        <v>2</v>
      </c>
      <c r="H18951">
        <v>98</v>
      </c>
    </row>
    <row r="18952" spans="1:8" x14ac:dyDescent="0.35">
      <c r="A18952" s="1">
        <v>43959</v>
      </c>
      <c r="B18952" t="s">
        <v>250</v>
      </c>
      <c r="C18952" t="s">
        <v>251</v>
      </c>
      <c r="D18952" t="s">
        <v>13</v>
      </c>
      <c r="E18952">
        <v>8</v>
      </c>
      <c r="F18952">
        <v>3859</v>
      </c>
      <c r="G18952">
        <v>2</v>
      </c>
      <c r="H18952">
        <v>100</v>
      </c>
    </row>
    <row r="18953" spans="1:8" x14ac:dyDescent="0.35">
      <c r="A18953" s="1">
        <v>43960</v>
      </c>
      <c r="B18953" t="s">
        <v>250</v>
      </c>
      <c r="C18953" t="s">
        <v>251</v>
      </c>
      <c r="D18953" t="s">
        <v>13</v>
      </c>
      <c r="E18953">
        <v>12</v>
      </c>
      <c r="F18953">
        <v>3871</v>
      </c>
      <c r="G18953">
        <v>0</v>
      </c>
      <c r="H18953">
        <v>100</v>
      </c>
    </row>
    <row r="18954" spans="1:8" x14ac:dyDescent="0.35">
      <c r="A18954" s="1">
        <v>43961</v>
      </c>
      <c r="B18954" t="s">
        <v>250</v>
      </c>
      <c r="C18954" t="s">
        <v>251</v>
      </c>
      <c r="D18954" t="s">
        <v>13</v>
      </c>
      <c r="E18954">
        <v>6</v>
      </c>
      <c r="F18954">
        <v>3877</v>
      </c>
      <c r="G18954">
        <v>1</v>
      </c>
      <c r="H18954">
        <v>101</v>
      </c>
    </row>
    <row r="18955" spans="1:8" x14ac:dyDescent="0.35">
      <c r="A18955" s="1">
        <v>43962</v>
      </c>
      <c r="B18955" t="s">
        <v>250</v>
      </c>
      <c r="C18955" t="s">
        <v>251</v>
      </c>
      <c r="D18955" t="s">
        <v>13</v>
      </c>
      <c r="E18955">
        <v>9</v>
      </c>
      <c r="F18955">
        <v>3886</v>
      </c>
      <c r="G18955">
        <v>0</v>
      </c>
      <c r="H18955">
        <v>101</v>
      </c>
    </row>
    <row r="18956" spans="1:8" x14ac:dyDescent="0.35">
      <c r="A18956" s="1">
        <v>43963</v>
      </c>
      <c r="B18956" t="s">
        <v>250</v>
      </c>
      <c r="C18956" t="s">
        <v>251</v>
      </c>
      <c r="D18956" t="s">
        <v>13</v>
      </c>
      <c r="E18956">
        <v>2</v>
      </c>
      <c r="F18956">
        <v>3888</v>
      </c>
      <c r="G18956">
        <v>0</v>
      </c>
      <c r="H18956">
        <v>101</v>
      </c>
    </row>
    <row r="18957" spans="1:8" x14ac:dyDescent="0.35">
      <c r="A18957" s="1">
        <v>43964</v>
      </c>
      <c r="B18957" t="s">
        <v>250</v>
      </c>
      <c r="C18957" t="s">
        <v>251</v>
      </c>
      <c r="D18957" t="s">
        <v>13</v>
      </c>
      <c r="E18957">
        <v>6</v>
      </c>
      <c r="F18957">
        <v>3894</v>
      </c>
      <c r="G18957">
        <v>1</v>
      </c>
      <c r="H18957">
        <v>102</v>
      </c>
    </row>
    <row r="18958" spans="1:8" x14ac:dyDescent="0.35">
      <c r="A18958" s="1">
        <v>43965</v>
      </c>
      <c r="B18958" t="s">
        <v>250</v>
      </c>
      <c r="C18958" t="s">
        <v>251</v>
      </c>
      <c r="D18958" t="s">
        <v>13</v>
      </c>
      <c r="E18958">
        <v>10</v>
      </c>
      <c r="F18958">
        <v>3904</v>
      </c>
      <c r="G18958">
        <v>1</v>
      </c>
      <c r="H18958">
        <v>103</v>
      </c>
    </row>
    <row r="18959" spans="1:8" x14ac:dyDescent="0.35">
      <c r="A18959" s="1">
        <v>43966</v>
      </c>
      <c r="B18959" t="s">
        <v>250</v>
      </c>
      <c r="C18959" t="s">
        <v>251</v>
      </c>
      <c r="D18959" t="s">
        <v>13</v>
      </c>
      <c r="E18959">
        <v>11</v>
      </c>
      <c r="F18959">
        <v>3915</v>
      </c>
      <c r="G18959">
        <v>0</v>
      </c>
      <c r="H18959">
        <v>103</v>
      </c>
    </row>
    <row r="18960" spans="1:8" x14ac:dyDescent="0.35">
      <c r="A18960" s="1">
        <v>43967</v>
      </c>
      <c r="B18960" t="s">
        <v>250</v>
      </c>
      <c r="C18960" t="s">
        <v>251</v>
      </c>
      <c r="D18960" t="s">
        <v>13</v>
      </c>
      <c r="E18960">
        <v>8</v>
      </c>
      <c r="F18960">
        <v>3923</v>
      </c>
      <c r="G18960">
        <v>1</v>
      </c>
      <c r="H18960">
        <v>104</v>
      </c>
    </row>
    <row r="18961" spans="1:8" x14ac:dyDescent="0.35">
      <c r="A18961" s="1">
        <v>43968</v>
      </c>
      <c r="B18961" t="s">
        <v>250</v>
      </c>
      <c r="C18961" t="s">
        <v>251</v>
      </c>
      <c r="D18961" t="s">
        <v>13</v>
      </c>
      <c r="E18961">
        <v>7</v>
      </c>
      <c r="F18961">
        <v>3930</v>
      </c>
      <c r="G18961">
        <v>0</v>
      </c>
      <c r="H18961">
        <v>104</v>
      </c>
    </row>
    <row r="18962" spans="1:8" x14ac:dyDescent="0.35">
      <c r="A18962" s="1">
        <v>43969</v>
      </c>
      <c r="B18962" t="s">
        <v>250</v>
      </c>
      <c r="C18962" t="s">
        <v>251</v>
      </c>
      <c r="D18962" t="s">
        <v>13</v>
      </c>
      <c r="E18962">
        <v>15</v>
      </c>
      <c r="F18962">
        <v>3945</v>
      </c>
      <c r="G18962">
        <v>3</v>
      </c>
      <c r="H18962">
        <v>107</v>
      </c>
    </row>
    <row r="18963" spans="1:8" x14ac:dyDescent="0.35">
      <c r="A18963" s="1">
        <v>43970</v>
      </c>
      <c r="B18963" t="s">
        <v>250</v>
      </c>
      <c r="C18963" t="s">
        <v>251</v>
      </c>
      <c r="D18963" t="s">
        <v>13</v>
      </c>
      <c r="E18963">
        <v>2</v>
      </c>
      <c r="F18963">
        <v>3947</v>
      </c>
      <c r="G18963">
        <v>0</v>
      </c>
      <c r="H18963">
        <v>107</v>
      </c>
    </row>
    <row r="18964" spans="1:8" x14ac:dyDescent="0.35">
      <c r="A18964" s="1">
        <v>43971</v>
      </c>
      <c r="B18964" t="s">
        <v>250</v>
      </c>
      <c r="C18964" t="s">
        <v>251</v>
      </c>
      <c r="D18964" t="s">
        <v>13</v>
      </c>
      <c r="E18964">
        <v>11</v>
      </c>
      <c r="F18964">
        <v>3958</v>
      </c>
      <c r="G18964">
        <v>2</v>
      </c>
      <c r="H18964">
        <v>109</v>
      </c>
    </row>
    <row r="18965" spans="1:8" x14ac:dyDescent="0.35">
      <c r="A18965" s="1">
        <v>43972</v>
      </c>
      <c r="B18965" t="s">
        <v>250</v>
      </c>
      <c r="C18965" t="s">
        <v>251</v>
      </c>
      <c r="D18965" t="s">
        <v>13</v>
      </c>
      <c r="E18965">
        <v>13</v>
      </c>
      <c r="F18965">
        <v>3971</v>
      </c>
      <c r="G18965">
        <v>0</v>
      </c>
      <c r="H18965">
        <v>109</v>
      </c>
    </row>
    <row r="18966" spans="1:8" x14ac:dyDescent="0.35">
      <c r="A18966" s="1">
        <v>43973</v>
      </c>
      <c r="B18966" t="s">
        <v>250</v>
      </c>
      <c r="C18966" t="s">
        <v>251</v>
      </c>
      <c r="D18966" t="s">
        <v>13</v>
      </c>
      <c r="E18966">
        <v>9</v>
      </c>
      <c r="F18966">
        <v>3980</v>
      </c>
      <c r="G18966">
        <v>0</v>
      </c>
      <c r="H18966">
        <v>109</v>
      </c>
    </row>
    <row r="18967" spans="1:8" x14ac:dyDescent="0.35">
      <c r="A18967" s="1">
        <v>43974</v>
      </c>
      <c r="B18967" t="s">
        <v>250</v>
      </c>
      <c r="C18967" t="s">
        <v>251</v>
      </c>
      <c r="D18967" t="s">
        <v>13</v>
      </c>
      <c r="E18967">
        <v>1</v>
      </c>
      <c r="F18967">
        <v>3981</v>
      </c>
      <c r="G18967">
        <v>0</v>
      </c>
      <c r="H18967">
        <v>109</v>
      </c>
    </row>
    <row r="18968" spans="1:8" x14ac:dyDescent="0.35">
      <c r="A18968" s="1">
        <v>43975</v>
      </c>
      <c r="B18968" t="s">
        <v>250</v>
      </c>
      <c r="C18968" t="s">
        <v>251</v>
      </c>
      <c r="D18968" t="s">
        <v>13</v>
      </c>
      <c r="E18968">
        <v>9</v>
      </c>
      <c r="F18968">
        <v>3990</v>
      </c>
      <c r="G18968">
        <v>0</v>
      </c>
      <c r="H18968">
        <v>109</v>
      </c>
    </row>
    <row r="18969" spans="1:8" x14ac:dyDescent="0.35">
      <c r="A18969" s="1">
        <v>43976</v>
      </c>
      <c r="B18969" t="s">
        <v>250</v>
      </c>
      <c r="C18969" t="s">
        <v>251</v>
      </c>
      <c r="D18969" t="s">
        <v>13</v>
      </c>
      <c r="E18969">
        <v>2</v>
      </c>
      <c r="F18969">
        <v>3992</v>
      </c>
      <c r="G18969">
        <v>1</v>
      </c>
      <c r="H18969">
        <v>110</v>
      </c>
    </row>
    <row r="18970" spans="1:8" x14ac:dyDescent="0.35">
      <c r="A18970" s="1">
        <v>43977</v>
      </c>
      <c r="B18970" t="s">
        <v>250</v>
      </c>
      <c r="C18970" t="s">
        <v>251</v>
      </c>
      <c r="D18970" t="s">
        <v>13</v>
      </c>
      <c r="E18970">
        <v>1</v>
      </c>
      <c r="F18970">
        <v>3993</v>
      </c>
      <c r="G18970">
        <v>0</v>
      </c>
      <c r="H18970">
        <v>110</v>
      </c>
    </row>
    <row r="18971" spans="1:8" x14ac:dyDescent="0.35">
      <c r="A18971" s="1">
        <v>43978</v>
      </c>
      <c r="B18971" t="s">
        <v>250</v>
      </c>
      <c r="C18971" t="s">
        <v>251</v>
      </c>
      <c r="D18971" t="s">
        <v>13</v>
      </c>
      <c r="E18971">
        <v>2</v>
      </c>
      <c r="F18971">
        <v>3995</v>
      </c>
      <c r="G18971">
        <v>0</v>
      </c>
      <c r="H18971">
        <v>110</v>
      </c>
    </row>
    <row r="18972" spans="1:8" x14ac:dyDescent="0.35">
      <c r="A18972" s="1">
        <v>43979</v>
      </c>
      <c r="B18972" t="s">
        <v>250</v>
      </c>
      <c r="C18972" t="s">
        <v>251</v>
      </c>
      <c r="D18972" t="s">
        <v>13</v>
      </c>
      <c r="E18972">
        <v>6</v>
      </c>
      <c r="F18972">
        <v>4001</v>
      </c>
      <c r="G18972">
        <v>0</v>
      </c>
      <c r="H18972">
        <v>110</v>
      </c>
    </row>
    <row r="18973" spans="1:8" x14ac:dyDescent="0.35">
      <c r="A18973" s="1">
        <v>43980</v>
      </c>
      <c r="B18973" t="s">
        <v>250</v>
      </c>
      <c r="C18973" t="s">
        <v>251</v>
      </c>
      <c r="D18973" t="s">
        <v>13</v>
      </c>
      <c r="E18973">
        <v>7</v>
      </c>
      <c r="F18973">
        <v>4008</v>
      </c>
      <c r="G18973">
        <v>0</v>
      </c>
      <c r="H18973">
        <v>110</v>
      </c>
    </row>
    <row r="18974" spans="1:8" x14ac:dyDescent="0.35">
      <c r="A18974" s="1">
        <v>43981</v>
      </c>
      <c r="B18974" t="s">
        <v>250</v>
      </c>
      <c r="C18974" t="s">
        <v>251</v>
      </c>
      <c r="D18974" t="s">
        <v>13</v>
      </c>
      <c r="E18974">
        <v>4</v>
      </c>
      <c r="F18974">
        <v>4012</v>
      </c>
      <c r="G18974">
        <v>0</v>
      </c>
      <c r="H18974">
        <v>110</v>
      </c>
    </row>
    <row r="18975" spans="1:8" x14ac:dyDescent="0.35">
      <c r="A18975" s="1">
        <v>43982</v>
      </c>
      <c r="B18975" t="s">
        <v>250</v>
      </c>
      <c r="C18975" t="s">
        <v>251</v>
      </c>
      <c r="D18975" t="s">
        <v>13</v>
      </c>
      <c r="E18975">
        <v>4</v>
      </c>
      <c r="F18975">
        <v>4016</v>
      </c>
      <c r="G18975">
        <v>0</v>
      </c>
      <c r="H18975">
        <v>110</v>
      </c>
    </row>
    <row r="18976" spans="1:8" x14ac:dyDescent="0.35">
      <c r="A18976" s="1">
        <v>43983</v>
      </c>
      <c r="B18976" t="s">
        <v>250</v>
      </c>
      <c r="C18976" t="s">
        <v>251</v>
      </c>
      <c r="D18976" t="s">
        <v>13</v>
      </c>
      <c r="E18976">
        <v>2</v>
      </c>
      <c r="F18976">
        <v>4018</v>
      </c>
      <c r="G18976">
        <v>0</v>
      </c>
      <c r="H18976">
        <v>110</v>
      </c>
    </row>
    <row r="18977" spans="1:8" x14ac:dyDescent="0.35">
      <c r="A18977" s="1">
        <v>43984</v>
      </c>
      <c r="B18977" t="s">
        <v>250</v>
      </c>
      <c r="C18977" t="s">
        <v>251</v>
      </c>
      <c r="D18977" t="s">
        <v>13</v>
      </c>
      <c r="E18977">
        <v>1</v>
      </c>
      <c r="F18977">
        <v>4019</v>
      </c>
      <c r="G18977">
        <v>0</v>
      </c>
      <c r="H18977">
        <v>110</v>
      </c>
    </row>
    <row r="18978" spans="1:8" x14ac:dyDescent="0.35">
      <c r="A18978" s="1">
        <v>43985</v>
      </c>
      <c r="B18978" t="s">
        <v>250</v>
      </c>
      <c r="C18978" t="s">
        <v>251</v>
      </c>
      <c r="D18978" t="s">
        <v>13</v>
      </c>
      <c r="E18978">
        <v>1</v>
      </c>
      <c r="F18978">
        <v>4020</v>
      </c>
      <c r="G18978">
        <v>0</v>
      </c>
      <c r="H18978">
        <v>110</v>
      </c>
    </row>
    <row r="18979" spans="1:8" x14ac:dyDescent="0.35">
      <c r="A18979" s="1">
        <v>43986</v>
      </c>
      <c r="B18979" t="s">
        <v>250</v>
      </c>
      <c r="C18979" t="s">
        <v>251</v>
      </c>
      <c r="D18979" t="s">
        <v>13</v>
      </c>
      <c r="E18979">
        <v>0</v>
      </c>
      <c r="F18979">
        <v>4020</v>
      </c>
      <c r="G18979">
        <v>0</v>
      </c>
      <c r="H18979">
        <v>110</v>
      </c>
    </row>
    <row r="18980" spans="1:8" x14ac:dyDescent="0.35">
      <c r="A18980" s="1">
        <v>43987</v>
      </c>
      <c r="B18980" t="s">
        <v>250</v>
      </c>
      <c r="C18980" t="s">
        <v>251</v>
      </c>
      <c r="D18980" t="s">
        <v>13</v>
      </c>
      <c r="E18980">
        <v>7</v>
      </c>
      <c r="F18980">
        <v>4027</v>
      </c>
      <c r="G18980">
        <v>0</v>
      </c>
      <c r="H18980">
        <v>110</v>
      </c>
    </row>
    <row r="18981" spans="1:8" x14ac:dyDescent="0.35">
      <c r="A18981" s="1">
        <v>43988</v>
      </c>
      <c r="B18981" t="s">
        <v>250</v>
      </c>
      <c r="C18981" t="s">
        <v>251</v>
      </c>
      <c r="D18981" t="s">
        <v>13</v>
      </c>
      <c r="E18981">
        <v>5</v>
      </c>
      <c r="F18981">
        <v>4032</v>
      </c>
      <c r="G18981">
        <v>0</v>
      </c>
      <c r="H18981">
        <v>110</v>
      </c>
    </row>
    <row r="18982" spans="1:8" x14ac:dyDescent="0.35">
      <c r="A18982" s="1">
        <v>43989</v>
      </c>
      <c r="B18982" t="s">
        <v>250</v>
      </c>
      <c r="C18982" t="s">
        <v>251</v>
      </c>
      <c r="D18982" t="s">
        <v>13</v>
      </c>
      <c r="E18982">
        <v>3</v>
      </c>
      <c r="F18982">
        <v>4035</v>
      </c>
      <c r="G18982">
        <v>0</v>
      </c>
      <c r="H18982">
        <v>110</v>
      </c>
    </row>
    <row r="18983" spans="1:8" x14ac:dyDescent="0.35">
      <c r="A18983" s="1">
        <v>43990</v>
      </c>
      <c r="B18983" t="s">
        <v>250</v>
      </c>
      <c r="C18983" t="s">
        <v>251</v>
      </c>
      <c r="D18983" t="s">
        <v>13</v>
      </c>
      <c r="E18983">
        <v>4</v>
      </c>
      <c r="F18983">
        <v>4039</v>
      </c>
      <c r="G18983">
        <v>0</v>
      </c>
      <c r="H18983">
        <v>110</v>
      </c>
    </row>
    <row r="18984" spans="1:8" x14ac:dyDescent="0.35">
      <c r="A18984" s="1">
        <v>43991</v>
      </c>
      <c r="B18984" t="s">
        <v>250</v>
      </c>
      <c r="C18984" t="s">
        <v>251</v>
      </c>
      <c r="D18984" t="s">
        <v>13</v>
      </c>
      <c r="E18984">
        <v>1</v>
      </c>
      <c r="F18984">
        <v>4040</v>
      </c>
      <c r="G18984">
        <v>0</v>
      </c>
      <c r="H18984">
        <v>110</v>
      </c>
    </row>
    <row r="18985" spans="1:8" x14ac:dyDescent="0.35">
      <c r="A18985" s="1">
        <v>43992</v>
      </c>
      <c r="B18985" t="s">
        <v>250</v>
      </c>
      <c r="C18985" t="s">
        <v>251</v>
      </c>
      <c r="D18985" t="s">
        <v>13</v>
      </c>
      <c r="E18985">
        <v>6</v>
      </c>
      <c r="F18985">
        <v>4046</v>
      </c>
      <c r="G18985">
        <v>0</v>
      </c>
      <c r="H18985">
        <v>110</v>
      </c>
    </row>
    <row r="18986" spans="1:8" x14ac:dyDescent="0.35">
      <c r="A18986" s="1">
        <v>43993</v>
      </c>
      <c r="B18986" t="s">
        <v>250</v>
      </c>
      <c r="C18986" t="s">
        <v>251</v>
      </c>
      <c r="D18986" t="s">
        <v>13</v>
      </c>
      <c r="E18986">
        <v>3</v>
      </c>
      <c r="F18986">
        <v>4049</v>
      </c>
      <c r="G18986">
        <v>0</v>
      </c>
      <c r="H18986">
        <v>110</v>
      </c>
    </row>
    <row r="18987" spans="1:8" x14ac:dyDescent="0.35">
      <c r="A18987" s="1">
        <v>43994</v>
      </c>
      <c r="B18987" t="s">
        <v>250</v>
      </c>
      <c r="C18987" t="s">
        <v>251</v>
      </c>
      <c r="D18987" t="s">
        <v>13</v>
      </c>
      <c r="E18987">
        <v>3</v>
      </c>
      <c r="F18987">
        <v>4052</v>
      </c>
      <c r="G18987">
        <v>0</v>
      </c>
      <c r="H18987">
        <v>110</v>
      </c>
    </row>
    <row r="18988" spans="1:8" x14ac:dyDescent="0.35">
      <c r="A18988" s="1">
        <v>43995</v>
      </c>
      <c r="B18988" t="s">
        <v>250</v>
      </c>
      <c r="C18988" t="s">
        <v>251</v>
      </c>
      <c r="D18988" t="s">
        <v>13</v>
      </c>
      <c r="E18988">
        <v>3</v>
      </c>
      <c r="F18988">
        <v>4055</v>
      </c>
      <c r="G18988">
        <v>0</v>
      </c>
      <c r="H18988">
        <v>110</v>
      </c>
    </row>
    <row r="18989" spans="1:8" x14ac:dyDescent="0.35">
      <c r="A18989" s="1">
        <v>43996</v>
      </c>
      <c r="B18989" t="s">
        <v>250</v>
      </c>
      <c r="C18989" t="s">
        <v>251</v>
      </c>
      <c r="D18989" t="s">
        <v>13</v>
      </c>
      <c r="E18989">
        <v>8</v>
      </c>
      <c r="F18989">
        <v>4063</v>
      </c>
      <c r="G18989">
        <v>0</v>
      </c>
      <c r="H18989">
        <v>110</v>
      </c>
    </row>
    <row r="18990" spans="1:8" x14ac:dyDescent="0.35">
      <c r="A18990" s="1">
        <v>43997</v>
      </c>
      <c r="B18990" t="s">
        <v>250</v>
      </c>
      <c r="C18990" t="s">
        <v>251</v>
      </c>
      <c r="D18990" t="s">
        <v>13</v>
      </c>
      <c r="E18990">
        <v>7</v>
      </c>
      <c r="F18990">
        <v>4070</v>
      </c>
      <c r="G18990">
        <v>0</v>
      </c>
      <c r="H18990">
        <v>110</v>
      </c>
    </row>
    <row r="18991" spans="1:8" x14ac:dyDescent="0.35">
      <c r="A18991" s="1">
        <v>43998</v>
      </c>
      <c r="B18991" t="s">
        <v>250</v>
      </c>
      <c r="C18991" t="s">
        <v>251</v>
      </c>
      <c r="D18991" t="s">
        <v>13</v>
      </c>
      <c r="E18991">
        <v>2</v>
      </c>
      <c r="F18991">
        <v>4072</v>
      </c>
      <c r="G18991">
        <v>0</v>
      </c>
      <c r="H18991">
        <v>110</v>
      </c>
    </row>
    <row r="18992" spans="1:8" x14ac:dyDescent="0.35">
      <c r="A18992" s="1">
        <v>43999</v>
      </c>
      <c r="B18992" t="s">
        <v>250</v>
      </c>
      <c r="C18992" t="s">
        <v>251</v>
      </c>
      <c r="D18992" t="s">
        <v>13</v>
      </c>
      <c r="E18992">
        <v>3</v>
      </c>
      <c r="F18992">
        <v>4075</v>
      </c>
      <c r="G18992">
        <v>0</v>
      </c>
      <c r="H18992">
        <v>110</v>
      </c>
    </row>
    <row r="18993" spans="1:8" x14ac:dyDescent="0.35">
      <c r="A18993" s="1">
        <v>44000</v>
      </c>
      <c r="B18993" t="s">
        <v>250</v>
      </c>
      <c r="C18993" t="s">
        <v>251</v>
      </c>
      <c r="D18993" t="s">
        <v>13</v>
      </c>
      <c r="E18993">
        <v>10</v>
      </c>
      <c r="F18993">
        <v>4085</v>
      </c>
      <c r="G18993">
        <v>0</v>
      </c>
      <c r="H18993">
        <v>110</v>
      </c>
    </row>
    <row r="18994" spans="1:8" x14ac:dyDescent="0.35">
      <c r="A18994" s="1">
        <v>44001</v>
      </c>
      <c r="B18994" t="s">
        <v>250</v>
      </c>
      <c r="C18994" t="s">
        <v>251</v>
      </c>
      <c r="D18994" t="s">
        <v>13</v>
      </c>
      <c r="E18994">
        <v>6</v>
      </c>
      <c r="F18994">
        <v>4091</v>
      </c>
      <c r="G18994">
        <v>0</v>
      </c>
      <c r="H18994">
        <v>110</v>
      </c>
    </row>
    <row r="18995" spans="1:8" x14ac:dyDescent="0.35">
      <c r="A18995" s="1">
        <v>44002</v>
      </c>
      <c r="B18995" t="s">
        <v>250</v>
      </c>
      <c r="C18995" t="s">
        <v>251</v>
      </c>
      <c r="D18995" t="s">
        <v>13</v>
      </c>
      <c r="E18995">
        <v>8</v>
      </c>
      <c r="F18995">
        <v>4099</v>
      </c>
      <c r="G18995">
        <v>0</v>
      </c>
      <c r="H18995">
        <v>110</v>
      </c>
    </row>
    <row r="18996" spans="1:8" x14ac:dyDescent="0.35">
      <c r="A18996" s="1">
        <v>44003</v>
      </c>
      <c r="B18996" t="s">
        <v>250</v>
      </c>
      <c r="C18996" t="s">
        <v>251</v>
      </c>
      <c r="D18996" t="s">
        <v>13</v>
      </c>
      <c r="E18996">
        <v>6</v>
      </c>
      <c r="F18996">
        <v>4105</v>
      </c>
      <c r="G18996">
        <v>0</v>
      </c>
      <c r="H18996">
        <v>110</v>
      </c>
    </row>
    <row r="18997" spans="1:8" x14ac:dyDescent="0.35">
      <c r="A18997" s="1">
        <v>44004</v>
      </c>
      <c r="B18997" t="s">
        <v>250</v>
      </c>
      <c r="C18997" t="s">
        <v>251</v>
      </c>
      <c r="D18997" t="s">
        <v>13</v>
      </c>
      <c r="E18997">
        <v>15</v>
      </c>
      <c r="F18997">
        <v>4120</v>
      </c>
      <c r="G18997">
        <v>0</v>
      </c>
      <c r="H18997">
        <v>110</v>
      </c>
    </row>
    <row r="18998" spans="1:8" x14ac:dyDescent="0.35">
      <c r="A18998" s="1">
        <v>44005</v>
      </c>
      <c r="B18998" t="s">
        <v>250</v>
      </c>
      <c r="C18998" t="s">
        <v>251</v>
      </c>
      <c r="D18998" t="s">
        <v>13</v>
      </c>
      <c r="E18998">
        <v>1</v>
      </c>
      <c r="F18998">
        <v>4121</v>
      </c>
      <c r="G18998">
        <v>0</v>
      </c>
      <c r="H18998">
        <v>110</v>
      </c>
    </row>
    <row r="18999" spans="1:8" x14ac:dyDescent="0.35">
      <c r="A18999" s="1">
        <v>44006</v>
      </c>
      <c r="B18999" t="s">
        <v>250</v>
      </c>
      <c r="C18999" t="s">
        <v>251</v>
      </c>
      <c r="D18999" t="s">
        <v>13</v>
      </c>
      <c r="E18999">
        <v>12</v>
      </c>
      <c r="F18999">
        <v>4133</v>
      </c>
      <c r="G18999">
        <v>0</v>
      </c>
      <c r="H18999">
        <v>110</v>
      </c>
    </row>
    <row r="19000" spans="1:8" x14ac:dyDescent="0.35">
      <c r="A19000" s="1">
        <v>44007</v>
      </c>
      <c r="B19000" t="s">
        <v>250</v>
      </c>
      <c r="C19000" t="s">
        <v>251</v>
      </c>
      <c r="D19000" t="s">
        <v>13</v>
      </c>
      <c r="E19000">
        <v>7</v>
      </c>
      <c r="F19000">
        <v>4140</v>
      </c>
      <c r="G19000">
        <v>0</v>
      </c>
      <c r="H19000">
        <v>110</v>
      </c>
    </row>
    <row r="19001" spans="1:8" x14ac:dyDescent="0.35">
      <c r="A19001" s="1">
        <v>44008</v>
      </c>
      <c r="B19001" t="s">
        <v>250</v>
      </c>
      <c r="C19001" t="s">
        <v>251</v>
      </c>
      <c r="D19001" t="s">
        <v>13</v>
      </c>
      <c r="E19001">
        <v>11</v>
      </c>
      <c r="F19001">
        <v>4151</v>
      </c>
      <c r="G19001">
        <v>0</v>
      </c>
      <c r="H19001">
        <v>110</v>
      </c>
    </row>
    <row r="19002" spans="1:8" x14ac:dyDescent="0.35">
      <c r="A19002" s="1">
        <v>44009</v>
      </c>
      <c r="B19002" t="s">
        <v>250</v>
      </c>
      <c r="C19002" t="s">
        <v>251</v>
      </c>
      <c r="D19002" t="s">
        <v>13</v>
      </c>
      <c r="E19002">
        <v>22</v>
      </c>
      <c r="F19002">
        <v>4173</v>
      </c>
      <c r="G19002">
        <v>0</v>
      </c>
      <c r="H19002">
        <v>110</v>
      </c>
    </row>
    <row r="19003" spans="1:8" x14ac:dyDescent="0.35">
      <c r="A19003" s="1">
        <v>44010</v>
      </c>
      <c r="B19003" t="s">
        <v>250</v>
      </c>
      <c r="C19003" t="s">
        <v>251</v>
      </c>
      <c r="D19003" t="s">
        <v>13</v>
      </c>
      <c r="E19003">
        <v>44</v>
      </c>
      <c r="F19003">
        <v>4217</v>
      </c>
      <c r="G19003">
        <v>0</v>
      </c>
      <c r="H19003">
        <v>110</v>
      </c>
    </row>
    <row r="19004" spans="1:8" x14ac:dyDescent="0.35">
      <c r="A19004" s="1">
        <v>44011</v>
      </c>
      <c r="B19004" t="s">
        <v>250</v>
      </c>
      <c r="C19004" t="s">
        <v>251</v>
      </c>
      <c r="D19004" t="s">
        <v>13</v>
      </c>
      <c r="E19004">
        <v>25</v>
      </c>
      <c r="F19004">
        <v>4242</v>
      </c>
      <c r="G19004">
        <v>0</v>
      </c>
      <c r="H19004">
        <v>110</v>
      </c>
    </row>
    <row r="19005" spans="1:8" x14ac:dyDescent="0.35">
      <c r="A19005" s="1">
        <v>44012</v>
      </c>
      <c r="B19005" t="s">
        <v>250</v>
      </c>
      <c r="C19005" t="s">
        <v>251</v>
      </c>
      <c r="D19005" t="s">
        <v>13</v>
      </c>
      <c r="E19005">
        <v>14</v>
      </c>
      <c r="F19005">
        <v>4256</v>
      </c>
      <c r="G19005">
        <v>0</v>
      </c>
      <c r="H19005">
        <v>110</v>
      </c>
    </row>
    <row r="19006" spans="1:8" x14ac:dyDescent="0.35">
      <c r="A19006" s="1">
        <v>44013</v>
      </c>
      <c r="B19006" t="s">
        <v>250</v>
      </c>
      <c r="C19006" t="s">
        <v>251</v>
      </c>
      <c r="D19006" t="s">
        <v>13</v>
      </c>
      <c r="E19006">
        <v>43</v>
      </c>
      <c r="F19006">
        <v>4299</v>
      </c>
      <c r="G19006">
        <v>0</v>
      </c>
      <c r="H19006">
        <v>110</v>
      </c>
    </row>
    <row r="19007" spans="1:8" x14ac:dyDescent="0.35">
      <c r="A19007" s="1">
        <v>44014</v>
      </c>
      <c r="B19007" t="s">
        <v>250</v>
      </c>
      <c r="C19007" t="s">
        <v>251</v>
      </c>
      <c r="D19007" t="s">
        <v>13</v>
      </c>
      <c r="E19007">
        <v>46</v>
      </c>
      <c r="F19007">
        <v>4345</v>
      </c>
      <c r="G19007">
        <v>0</v>
      </c>
      <c r="H19007">
        <v>110</v>
      </c>
    </row>
    <row r="19008" spans="1:8" x14ac:dyDescent="0.35">
      <c r="A19008" s="1">
        <v>44015</v>
      </c>
      <c r="B19008" t="s">
        <v>250</v>
      </c>
      <c r="C19008" t="s">
        <v>251</v>
      </c>
      <c r="D19008" t="s">
        <v>13</v>
      </c>
      <c r="E19008">
        <v>50</v>
      </c>
      <c r="F19008">
        <v>4395</v>
      </c>
      <c r="G19008">
        <v>0</v>
      </c>
      <c r="H19008">
        <v>110</v>
      </c>
    </row>
    <row r="19009" spans="1:8" x14ac:dyDescent="0.35">
      <c r="A19009" s="1">
        <v>44016</v>
      </c>
      <c r="B19009" t="s">
        <v>250</v>
      </c>
      <c r="C19009" t="s">
        <v>251</v>
      </c>
      <c r="D19009" t="s">
        <v>13</v>
      </c>
      <c r="E19009">
        <v>52</v>
      </c>
      <c r="F19009">
        <v>4447</v>
      </c>
      <c r="G19009">
        <v>0</v>
      </c>
      <c r="H19009">
        <v>110</v>
      </c>
    </row>
    <row r="19010" spans="1:8" x14ac:dyDescent="0.35">
      <c r="A19010" s="1">
        <v>44017</v>
      </c>
      <c r="B19010" t="s">
        <v>250</v>
      </c>
      <c r="C19010" t="s">
        <v>251</v>
      </c>
      <c r="D19010" t="s">
        <v>13</v>
      </c>
      <c r="E19010">
        <v>29</v>
      </c>
      <c r="F19010">
        <v>4476</v>
      </c>
      <c r="G19010">
        <v>0</v>
      </c>
      <c r="H19010">
        <v>110</v>
      </c>
    </row>
    <row r="19011" spans="1:8" x14ac:dyDescent="0.35">
      <c r="A19011" s="1">
        <v>44018</v>
      </c>
      <c r="B19011" t="s">
        <v>250</v>
      </c>
      <c r="C19011" t="s">
        <v>251</v>
      </c>
      <c r="D19011" t="s">
        <v>13</v>
      </c>
      <c r="E19011">
        <v>46</v>
      </c>
      <c r="F19011">
        <v>4522</v>
      </c>
      <c r="G19011">
        <v>0</v>
      </c>
      <c r="H19011">
        <v>110</v>
      </c>
    </row>
    <row r="19012" spans="1:8" x14ac:dyDescent="0.35">
      <c r="A19012" s="1">
        <v>44019</v>
      </c>
      <c r="B19012" t="s">
        <v>250</v>
      </c>
      <c r="C19012" t="s">
        <v>251</v>
      </c>
      <c r="D19012" t="s">
        <v>13</v>
      </c>
      <c r="E19012">
        <v>20</v>
      </c>
      <c r="F19012">
        <v>4542</v>
      </c>
      <c r="G19012">
        <v>0</v>
      </c>
      <c r="H19012">
        <v>110</v>
      </c>
    </row>
    <row r="19013" spans="1:8" x14ac:dyDescent="0.35">
      <c r="A19013" s="1">
        <v>44020</v>
      </c>
      <c r="B19013" t="s">
        <v>250</v>
      </c>
      <c r="C19013" t="s">
        <v>251</v>
      </c>
      <c r="D19013" t="s">
        <v>13</v>
      </c>
      <c r="E19013">
        <v>61</v>
      </c>
      <c r="F19013">
        <v>4603</v>
      </c>
      <c r="G19013">
        <v>0</v>
      </c>
      <c r="H19013">
        <v>110</v>
      </c>
    </row>
    <row r="19014" spans="1:8" x14ac:dyDescent="0.35">
      <c r="A19014" s="1">
        <v>44021</v>
      </c>
      <c r="B19014" t="s">
        <v>250</v>
      </c>
      <c r="C19014" t="s">
        <v>251</v>
      </c>
      <c r="D19014" t="s">
        <v>13</v>
      </c>
      <c r="E19014">
        <v>47</v>
      </c>
      <c r="F19014">
        <v>4650</v>
      </c>
      <c r="G19014">
        <v>0</v>
      </c>
      <c r="H19014">
        <v>110</v>
      </c>
    </row>
    <row r="19015" spans="1:8" x14ac:dyDescent="0.35">
      <c r="A19015" s="1">
        <v>44022</v>
      </c>
      <c r="B19015" t="s">
        <v>250</v>
      </c>
      <c r="C19015" t="s">
        <v>251</v>
      </c>
      <c r="D19015" t="s">
        <v>13</v>
      </c>
      <c r="E19015">
        <v>69</v>
      </c>
      <c r="F19015">
        <v>4719</v>
      </c>
      <c r="G19015">
        <v>0</v>
      </c>
      <c r="H19015">
        <v>110</v>
      </c>
    </row>
    <row r="19016" spans="1:8" x14ac:dyDescent="0.35">
      <c r="A19016" s="1">
        <v>44023</v>
      </c>
      <c r="B19016" t="s">
        <v>250</v>
      </c>
      <c r="C19016" t="s">
        <v>251</v>
      </c>
      <c r="D19016" t="s">
        <v>13</v>
      </c>
      <c r="E19016">
        <v>58</v>
      </c>
      <c r="F19016">
        <v>4777</v>
      </c>
      <c r="G19016">
        <v>0</v>
      </c>
      <c r="H19016">
        <v>110</v>
      </c>
    </row>
    <row r="19017" spans="1:8" x14ac:dyDescent="0.35">
      <c r="A19017" s="1">
        <v>44024</v>
      </c>
      <c r="B19017" t="s">
        <v>250</v>
      </c>
      <c r="C19017" t="s">
        <v>251</v>
      </c>
      <c r="D19017" t="s">
        <v>13</v>
      </c>
      <c r="E19017">
        <v>65</v>
      </c>
      <c r="F19017">
        <v>4842</v>
      </c>
      <c r="G19017">
        <v>0</v>
      </c>
      <c r="H19017">
        <v>110</v>
      </c>
    </row>
    <row r="19018" spans="1:8" x14ac:dyDescent="0.35">
      <c r="A19018" s="1">
        <v>44025</v>
      </c>
      <c r="B19018" t="s">
        <v>250</v>
      </c>
      <c r="C19018" t="s">
        <v>251</v>
      </c>
      <c r="D19018" t="s">
        <v>13</v>
      </c>
      <c r="E19018">
        <v>83</v>
      </c>
      <c r="F19018">
        <v>4925</v>
      </c>
      <c r="G19018">
        <v>1</v>
      </c>
      <c r="H19018">
        <v>111</v>
      </c>
    </row>
    <row r="19019" spans="1:8" x14ac:dyDescent="0.35">
      <c r="A19019" s="1">
        <v>44026</v>
      </c>
      <c r="B19019" t="s">
        <v>250</v>
      </c>
      <c r="C19019" t="s">
        <v>251</v>
      </c>
      <c r="D19019" t="s">
        <v>13</v>
      </c>
      <c r="E19019">
        <v>31</v>
      </c>
      <c r="F19019">
        <v>4956</v>
      </c>
      <c r="G19019">
        <v>0</v>
      </c>
      <c r="H19019">
        <v>111</v>
      </c>
    </row>
    <row r="19020" spans="1:8" x14ac:dyDescent="0.35">
      <c r="A19020" s="1">
        <v>44027</v>
      </c>
      <c r="B19020" t="s">
        <v>250</v>
      </c>
      <c r="C19020" t="s">
        <v>251</v>
      </c>
      <c r="D19020" t="s">
        <v>13</v>
      </c>
      <c r="E19020">
        <v>100</v>
      </c>
      <c r="F19020">
        <v>5056</v>
      </c>
      <c r="G19020">
        <v>0</v>
      </c>
      <c r="H19020">
        <v>111</v>
      </c>
    </row>
    <row r="19021" spans="1:8" x14ac:dyDescent="0.35">
      <c r="A19021" s="1">
        <v>44028</v>
      </c>
      <c r="B19021" t="s">
        <v>250</v>
      </c>
      <c r="C19021" t="s">
        <v>251</v>
      </c>
      <c r="D19021" t="s">
        <v>13</v>
      </c>
      <c r="E19021">
        <v>0</v>
      </c>
      <c r="F19021">
        <v>5056</v>
      </c>
      <c r="G19021">
        <v>0</v>
      </c>
      <c r="H19021">
        <v>111</v>
      </c>
    </row>
    <row r="19022" spans="1:8" x14ac:dyDescent="0.35">
      <c r="A19022" s="1">
        <v>44029</v>
      </c>
      <c r="B19022" t="s">
        <v>250</v>
      </c>
      <c r="C19022" t="s">
        <v>251</v>
      </c>
      <c r="D19022" t="s">
        <v>13</v>
      </c>
      <c r="E19022">
        <v>66</v>
      </c>
      <c r="F19022">
        <v>5122</v>
      </c>
      <c r="G19022">
        <v>0</v>
      </c>
      <c r="H19022">
        <v>111</v>
      </c>
    </row>
    <row r="19023" spans="1:8" x14ac:dyDescent="0.35">
      <c r="A19023" s="1">
        <v>44030</v>
      </c>
      <c r="B19023" t="s">
        <v>250</v>
      </c>
      <c r="C19023" t="s">
        <v>251</v>
      </c>
      <c r="D19023" t="s">
        <v>13</v>
      </c>
      <c r="E19023">
        <v>163</v>
      </c>
      <c r="F19023">
        <v>5285</v>
      </c>
      <c r="G19023">
        <v>0</v>
      </c>
      <c r="H19023">
        <v>111</v>
      </c>
    </row>
    <row r="19024" spans="1:8" x14ac:dyDescent="0.35">
      <c r="A19024" s="1">
        <v>44031</v>
      </c>
      <c r="B19024" t="s">
        <v>250</v>
      </c>
      <c r="C19024" t="s">
        <v>251</v>
      </c>
      <c r="D19024" t="s">
        <v>13</v>
      </c>
      <c r="E19024">
        <v>124</v>
      </c>
      <c r="F19024">
        <v>5409</v>
      </c>
      <c r="G19024">
        <v>0</v>
      </c>
      <c r="H19024">
        <v>111</v>
      </c>
    </row>
    <row r="19025" spans="1:8" x14ac:dyDescent="0.35">
      <c r="A19025" s="1">
        <v>44032</v>
      </c>
      <c r="B19025" t="s">
        <v>250</v>
      </c>
      <c r="C19025" t="s">
        <v>251</v>
      </c>
      <c r="D19025" t="s">
        <v>13</v>
      </c>
      <c r="E19025">
        <v>74</v>
      </c>
      <c r="F19025">
        <v>5483</v>
      </c>
      <c r="G19025">
        <v>0</v>
      </c>
      <c r="H19025">
        <v>111</v>
      </c>
    </row>
    <row r="19026" spans="1:8" x14ac:dyDescent="0.35">
      <c r="A19026" s="1">
        <v>44033</v>
      </c>
      <c r="B19026" t="s">
        <v>250</v>
      </c>
      <c r="C19026" t="s">
        <v>251</v>
      </c>
      <c r="D19026" t="s">
        <v>13</v>
      </c>
      <c r="E19026">
        <v>122</v>
      </c>
      <c r="F19026">
        <v>5605</v>
      </c>
      <c r="G19026">
        <v>0</v>
      </c>
      <c r="H19026">
        <v>111</v>
      </c>
    </row>
    <row r="19027" spans="1:8" x14ac:dyDescent="0.35">
      <c r="A19027" s="1">
        <v>44034</v>
      </c>
      <c r="B19027" t="s">
        <v>250</v>
      </c>
      <c r="C19027" t="s">
        <v>251</v>
      </c>
      <c r="D19027" t="s">
        <v>13</v>
      </c>
      <c r="E19027">
        <v>120</v>
      </c>
      <c r="F19027">
        <v>5725</v>
      </c>
      <c r="G19027">
        <v>0</v>
      </c>
      <c r="H19027">
        <v>111</v>
      </c>
    </row>
    <row r="19028" spans="1:8" x14ac:dyDescent="0.35">
      <c r="A19028" s="1">
        <v>44035</v>
      </c>
      <c r="B19028" t="s">
        <v>250</v>
      </c>
      <c r="C19028" t="s">
        <v>251</v>
      </c>
      <c r="D19028" t="s">
        <v>13</v>
      </c>
      <c r="E19028">
        <v>129</v>
      </c>
      <c r="F19028">
        <v>5854</v>
      </c>
      <c r="G19028">
        <v>0</v>
      </c>
      <c r="H19028">
        <v>111</v>
      </c>
    </row>
    <row r="19029" spans="1:8" x14ac:dyDescent="0.35">
      <c r="A19029" s="1">
        <v>44036</v>
      </c>
      <c r="B19029" t="s">
        <v>250</v>
      </c>
      <c r="C19029" t="s">
        <v>251</v>
      </c>
      <c r="D19029" t="s">
        <v>13</v>
      </c>
      <c r="E19029">
        <v>98</v>
      </c>
      <c r="F19029">
        <v>5952</v>
      </c>
      <c r="G19029">
        <v>1</v>
      </c>
      <c r="H19029">
        <v>112</v>
      </c>
    </row>
    <row r="19030" spans="1:8" x14ac:dyDescent="0.35">
      <c r="A19030" s="1">
        <v>44037</v>
      </c>
      <c r="B19030" t="s">
        <v>250</v>
      </c>
      <c r="C19030" t="s">
        <v>251</v>
      </c>
      <c r="D19030" t="s">
        <v>13</v>
      </c>
      <c r="E19030">
        <v>104</v>
      </c>
      <c r="F19030">
        <v>6056</v>
      </c>
      <c r="G19030">
        <v>0</v>
      </c>
      <c r="H19030">
        <v>112</v>
      </c>
    </row>
    <row r="19031" spans="1:8" x14ac:dyDescent="0.35">
      <c r="A19031" s="1">
        <v>44038</v>
      </c>
      <c r="B19031" t="s">
        <v>250</v>
      </c>
      <c r="C19031" t="s">
        <v>251</v>
      </c>
      <c r="D19031" t="s">
        <v>13</v>
      </c>
      <c r="E19031">
        <v>133</v>
      </c>
      <c r="F19031">
        <v>6189</v>
      </c>
      <c r="G19031">
        <v>0</v>
      </c>
      <c r="H19031">
        <v>112</v>
      </c>
    </row>
    <row r="19032" spans="1:8" x14ac:dyDescent="0.35">
      <c r="A19032" s="1">
        <v>44039</v>
      </c>
      <c r="B19032" t="s">
        <v>250</v>
      </c>
      <c r="C19032" t="s">
        <v>251</v>
      </c>
      <c r="D19032" t="s">
        <v>13</v>
      </c>
      <c r="E19032">
        <v>83</v>
      </c>
      <c r="F19032">
        <v>6272</v>
      </c>
      <c r="G19032">
        <v>0</v>
      </c>
      <c r="H19032">
        <v>112</v>
      </c>
    </row>
    <row r="19033" spans="1:8" x14ac:dyDescent="0.35">
      <c r="A19033" s="1">
        <v>44040</v>
      </c>
      <c r="B19033" t="s">
        <v>250</v>
      </c>
      <c r="C19033" t="s">
        <v>251</v>
      </c>
      <c r="D19033" t="s">
        <v>13</v>
      </c>
      <c r="E19033">
        <v>49</v>
      </c>
      <c r="F19033">
        <v>6321</v>
      </c>
      <c r="G19033">
        <v>0</v>
      </c>
      <c r="H19033">
        <v>112</v>
      </c>
    </row>
    <row r="19034" spans="1:8" x14ac:dyDescent="0.35">
      <c r="A19034" s="1">
        <v>44041</v>
      </c>
      <c r="B19034" t="s">
        <v>250</v>
      </c>
      <c r="C19034" t="s">
        <v>251</v>
      </c>
      <c r="D19034" t="s">
        <v>13</v>
      </c>
      <c r="E19034">
        <v>54</v>
      </c>
      <c r="F19034">
        <v>6375</v>
      </c>
      <c r="G19034">
        <v>1</v>
      </c>
      <c r="H19034">
        <v>113</v>
      </c>
    </row>
    <row r="19035" spans="1:8" x14ac:dyDescent="0.35">
      <c r="A19035" s="1">
        <v>44042</v>
      </c>
      <c r="B19035" t="s">
        <v>250</v>
      </c>
      <c r="C19035" t="s">
        <v>251</v>
      </c>
      <c r="D19035" t="s">
        <v>13</v>
      </c>
      <c r="E19035">
        <v>158</v>
      </c>
      <c r="F19035">
        <v>6533</v>
      </c>
      <c r="G19035">
        <v>1</v>
      </c>
      <c r="H19035">
        <v>114</v>
      </c>
    </row>
    <row r="19036" spans="1:8" x14ac:dyDescent="0.35">
      <c r="A19036" s="1">
        <v>44043</v>
      </c>
      <c r="B19036" t="s">
        <v>250</v>
      </c>
      <c r="C19036" t="s">
        <v>251</v>
      </c>
      <c r="D19036" t="s">
        <v>13</v>
      </c>
      <c r="E19036">
        <v>83</v>
      </c>
      <c r="F19036">
        <v>6616</v>
      </c>
      <c r="G19036">
        <v>0</v>
      </c>
      <c r="H19036">
        <v>114</v>
      </c>
    </row>
    <row r="19037" spans="1:8" x14ac:dyDescent="0.35">
      <c r="A19037" s="1">
        <v>44044</v>
      </c>
      <c r="B19037" t="s">
        <v>250</v>
      </c>
      <c r="C19037" t="s">
        <v>251</v>
      </c>
      <c r="D19037" t="s">
        <v>13</v>
      </c>
      <c r="E19037">
        <v>79</v>
      </c>
      <c r="F19037">
        <v>6695</v>
      </c>
      <c r="G19037">
        <v>0</v>
      </c>
      <c r="H19037">
        <v>114</v>
      </c>
    </row>
    <row r="19038" spans="1:8" x14ac:dyDescent="0.35">
      <c r="A19038" s="1">
        <v>44045</v>
      </c>
      <c r="B19038" t="s">
        <v>250</v>
      </c>
      <c r="C19038" t="s">
        <v>251</v>
      </c>
      <c r="D19038" t="s">
        <v>13</v>
      </c>
      <c r="E19038">
        <v>0</v>
      </c>
      <c r="F19038">
        <v>6695</v>
      </c>
      <c r="G19038">
        <v>0</v>
      </c>
      <c r="H19038">
        <v>114</v>
      </c>
    </row>
    <row r="19039" spans="1:8" x14ac:dyDescent="0.35">
      <c r="A19039" s="1">
        <v>44046</v>
      </c>
      <c r="B19039" t="s">
        <v>250</v>
      </c>
      <c r="C19039" t="s">
        <v>251</v>
      </c>
      <c r="D19039" t="s">
        <v>13</v>
      </c>
      <c r="E19039">
        <v>0</v>
      </c>
      <c r="F19039">
        <v>6695</v>
      </c>
      <c r="G19039">
        <v>3</v>
      </c>
      <c r="H19039">
        <v>117</v>
      </c>
    </row>
    <row r="19040" spans="1:8" x14ac:dyDescent="0.35">
      <c r="A19040" s="1">
        <v>44047</v>
      </c>
      <c r="B19040" t="s">
        <v>250</v>
      </c>
      <c r="C19040" t="s">
        <v>251</v>
      </c>
      <c r="D19040" t="s">
        <v>13</v>
      </c>
      <c r="E19040">
        <v>169</v>
      </c>
      <c r="F19040">
        <v>6864</v>
      </c>
      <c r="G19040">
        <v>1</v>
      </c>
      <c r="H19040">
        <v>118</v>
      </c>
    </row>
    <row r="19041" spans="1:8" x14ac:dyDescent="0.35">
      <c r="A19041" s="1">
        <v>44048</v>
      </c>
      <c r="B19041" t="s">
        <v>250</v>
      </c>
      <c r="C19041" t="s">
        <v>251</v>
      </c>
      <c r="D19041" t="s">
        <v>13</v>
      </c>
      <c r="E19041">
        <v>53</v>
      </c>
      <c r="F19041">
        <v>6917</v>
      </c>
      <c r="G19041">
        <v>0</v>
      </c>
      <c r="H19041">
        <v>118</v>
      </c>
    </row>
    <row r="19042" spans="1:8" x14ac:dyDescent="0.35">
      <c r="A19042" s="1">
        <v>44049</v>
      </c>
      <c r="B19042" t="s">
        <v>250</v>
      </c>
      <c r="C19042" t="s">
        <v>251</v>
      </c>
      <c r="D19042" t="s">
        <v>13</v>
      </c>
      <c r="E19042">
        <v>90</v>
      </c>
      <c r="F19042">
        <v>7007</v>
      </c>
      <c r="G19042">
        <v>0</v>
      </c>
      <c r="H19042">
        <v>118</v>
      </c>
    </row>
    <row r="19043" spans="1:8" x14ac:dyDescent="0.35">
      <c r="A19043" s="1">
        <v>44050</v>
      </c>
      <c r="B19043" t="s">
        <v>250</v>
      </c>
      <c r="C19043" t="s">
        <v>251</v>
      </c>
      <c r="D19043" t="s">
        <v>13</v>
      </c>
      <c r="E19043">
        <v>66</v>
      </c>
      <c r="F19043">
        <v>7073</v>
      </c>
      <c r="G19043">
        <v>1</v>
      </c>
      <c r="H19043">
        <v>119</v>
      </c>
    </row>
    <row r="19044" spans="1:8" x14ac:dyDescent="0.35">
      <c r="A19044" s="1">
        <v>44051</v>
      </c>
      <c r="B19044" t="s">
        <v>250</v>
      </c>
      <c r="C19044" t="s">
        <v>251</v>
      </c>
      <c r="D19044" t="s">
        <v>13</v>
      </c>
      <c r="E19044">
        <v>40</v>
      </c>
      <c r="F19044">
        <v>7113</v>
      </c>
      <c r="G19044">
        <v>0</v>
      </c>
      <c r="H19044">
        <v>119</v>
      </c>
    </row>
    <row r="19045" spans="1:8" x14ac:dyDescent="0.35">
      <c r="A19045" s="1">
        <v>44052</v>
      </c>
      <c r="B19045" t="s">
        <v>250</v>
      </c>
      <c r="C19045" t="s">
        <v>251</v>
      </c>
      <c r="D19045" t="s">
        <v>13</v>
      </c>
      <c r="E19045">
        <v>0</v>
      </c>
      <c r="F19045">
        <v>7113</v>
      </c>
      <c r="G19045">
        <v>0</v>
      </c>
      <c r="H19045">
        <v>119</v>
      </c>
    </row>
    <row r="19046" spans="1:8" x14ac:dyDescent="0.35">
      <c r="A19046" s="1">
        <v>44053</v>
      </c>
      <c r="B19046" t="s">
        <v>250</v>
      </c>
      <c r="C19046" t="s">
        <v>251</v>
      </c>
      <c r="D19046" t="s">
        <v>13</v>
      </c>
      <c r="E19046">
        <v>0</v>
      </c>
      <c r="F19046">
        <v>7113</v>
      </c>
      <c r="G19046">
        <v>0</v>
      </c>
      <c r="H19046">
        <v>119</v>
      </c>
    </row>
    <row r="19047" spans="1:8" x14ac:dyDescent="0.35">
      <c r="A19047" s="1">
        <v>44054</v>
      </c>
      <c r="B19047" t="s">
        <v>250</v>
      </c>
      <c r="C19047" t="s">
        <v>251</v>
      </c>
      <c r="D19047" t="s">
        <v>13</v>
      </c>
      <c r="E19047">
        <v>103</v>
      </c>
      <c r="F19047">
        <v>7216</v>
      </c>
      <c r="G19047">
        <v>2</v>
      </c>
      <c r="H19047">
        <v>121</v>
      </c>
    </row>
    <row r="19048" spans="1:8" x14ac:dyDescent="0.35">
      <c r="A19048" s="1">
        <v>44055</v>
      </c>
      <c r="B19048" t="s">
        <v>250</v>
      </c>
      <c r="C19048" t="s">
        <v>251</v>
      </c>
      <c r="D19048" t="s">
        <v>13</v>
      </c>
      <c r="E19048">
        <v>26</v>
      </c>
      <c r="F19048">
        <v>7242</v>
      </c>
      <c r="G19048">
        <v>1</v>
      </c>
      <c r="H19048">
        <v>122</v>
      </c>
    </row>
    <row r="19049" spans="1:8" x14ac:dyDescent="0.35">
      <c r="A19049" s="1">
        <v>44056</v>
      </c>
      <c r="B19049" t="s">
        <v>250</v>
      </c>
      <c r="C19049" t="s">
        <v>251</v>
      </c>
      <c r="D19049" t="s">
        <v>13</v>
      </c>
      <c r="E19049">
        <v>58</v>
      </c>
      <c r="F19049">
        <v>7300</v>
      </c>
      <c r="G19049">
        <v>0</v>
      </c>
      <c r="H19049">
        <v>122</v>
      </c>
    </row>
    <row r="19050" spans="1:8" x14ac:dyDescent="0.35">
      <c r="A19050" s="1">
        <v>43911</v>
      </c>
      <c r="B19050" t="s">
        <v>252</v>
      </c>
      <c r="C19050" t="s">
        <v>253</v>
      </c>
      <c r="D19050" t="s">
        <v>16</v>
      </c>
      <c r="E19050">
        <v>3</v>
      </c>
      <c r="F19050">
        <v>3</v>
      </c>
      <c r="G19050">
        <v>0</v>
      </c>
      <c r="H19050">
        <v>0</v>
      </c>
    </row>
    <row r="19051" spans="1:8" x14ac:dyDescent="0.35">
      <c r="A19051" s="1">
        <v>43912</v>
      </c>
      <c r="B19051" t="s">
        <v>252</v>
      </c>
      <c r="C19051" t="s">
        <v>253</v>
      </c>
      <c r="D19051" t="s">
        <v>16</v>
      </c>
      <c r="E19051">
        <v>0</v>
      </c>
      <c r="F19051">
        <v>3</v>
      </c>
      <c r="G19051">
        <v>0</v>
      </c>
      <c r="H19051">
        <v>0</v>
      </c>
    </row>
    <row r="19052" spans="1:8" x14ac:dyDescent="0.35">
      <c r="A19052" s="1">
        <v>43913</v>
      </c>
      <c r="B19052" t="s">
        <v>252</v>
      </c>
      <c r="C19052" t="s">
        <v>253</v>
      </c>
      <c r="D19052" t="s">
        <v>16</v>
      </c>
      <c r="E19052">
        <v>9</v>
      </c>
      <c r="F19052">
        <v>12</v>
      </c>
      <c r="G19052">
        <v>0</v>
      </c>
      <c r="H19052">
        <v>0</v>
      </c>
    </row>
    <row r="19053" spans="1:8" x14ac:dyDescent="0.35">
      <c r="A19053" s="1">
        <v>43914</v>
      </c>
      <c r="B19053" t="s">
        <v>252</v>
      </c>
      <c r="C19053" t="s">
        <v>253</v>
      </c>
      <c r="D19053" t="s">
        <v>16</v>
      </c>
      <c r="E19053">
        <v>1</v>
      </c>
      <c r="F19053">
        <v>13</v>
      </c>
      <c r="G19053">
        <v>0</v>
      </c>
      <c r="H19053">
        <v>0</v>
      </c>
    </row>
    <row r="19054" spans="1:8" x14ac:dyDescent="0.35">
      <c r="A19054" s="1">
        <v>43915</v>
      </c>
      <c r="B19054" t="s">
        <v>252</v>
      </c>
      <c r="C19054" t="s">
        <v>253</v>
      </c>
      <c r="D19054" t="s">
        <v>16</v>
      </c>
      <c r="E19054">
        <v>6</v>
      </c>
      <c r="F19054">
        <v>19</v>
      </c>
      <c r="G19054">
        <v>0</v>
      </c>
      <c r="H19054">
        <v>0</v>
      </c>
    </row>
    <row r="19055" spans="1:8" x14ac:dyDescent="0.35">
      <c r="A19055" s="1">
        <v>43916</v>
      </c>
      <c r="B19055" t="s">
        <v>252</v>
      </c>
      <c r="C19055" t="s">
        <v>253</v>
      </c>
      <c r="D19055" t="s">
        <v>16</v>
      </c>
      <c r="E19055">
        <v>0</v>
      </c>
      <c r="F19055">
        <v>19</v>
      </c>
      <c r="G19055">
        <v>0</v>
      </c>
      <c r="H19055">
        <v>0</v>
      </c>
    </row>
    <row r="19056" spans="1:8" x14ac:dyDescent="0.35">
      <c r="A19056" s="1">
        <v>43917</v>
      </c>
      <c r="B19056" t="s">
        <v>252</v>
      </c>
      <c r="C19056" t="s">
        <v>253</v>
      </c>
      <c r="D19056" t="s">
        <v>16</v>
      </c>
      <c r="E19056">
        <v>5</v>
      </c>
      <c r="F19056">
        <v>24</v>
      </c>
      <c r="G19056">
        <v>0</v>
      </c>
      <c r="H19056">
        <v>0</v>
      </c>
    </row>
    <row r="19057" spans="1:8" x14ac:dyDescent="0.35">
      <c r="A19057" s="1">
        <v>43918</v>
      </c>
      <c r="B19057" t="s">
        <v>252</v>
      </c>
      <c r="C19057" t="s">
        <v>253</v>
      </c>
      <c r="D19057" t="s">
        <v>16</v>
      </c>
      <c r="E19057">
        <v>2</v>
      </c>
      <c r="F19057">
        <v>26</v>
      </c>
      <c r="G19057">
        <v>0</v>
      </c>
      <c r="H19057">
        <v>0</v>
      </c>
    </row>
    <row r="19058" spans="1:8" x14ac:dyDescent="0.35">
      <c r="A19058" s="1">
        <v>43919</v>
      </c>
      <c r="B19058" t="s">
        <v>252</v>
      </c>
      <c r="C19058" t="s">
        <v>253</v>
      </c>
      <c r="D19058" t="s">
        <v>16</v>
      </c>
      <c r="E19058">
        <v>11</v>
      </c>
      <c r="F19058">
        <v>37</v>
      </c>
      <c r="G19058">
        <v>0</v>
      </c>
      <c r="H19058">
        <v>0</v>
      </c>
    </row>
    <row r="19059" spans="1:8" x14ac:dyDescent="0.35">
      <c r="A19059" s="1">
        <v>43920</v>
      </c>
      <c r="B19059" t="s">
        <v>252</v>
      </c>
      <c r="C19059" t="s">
        <v>253</v>
      </c>
      <c r="D19059" t="s">
        <v>16</v>
      </c>
      <c r="E19059">
        <v>7</v>
      </c>
      <c r="F19059">
        <v>44</v>
      </c>
      <c r="G19059">
        <v>0</v>
      </c>
      <c r="H19059">
        <v>0</v>
      </c>
    </row>
    <row r="19060" spans="1:8" x14ac:dyDescent="0.35">
      <c r="A19060" s="1">
        <v>43921</v>
      </c>
      <c r="B19060" t="s">
        <v>252</v>
      </c>
      <c r="C19060" t="s">
        <v>253</v>
      </c>
      <c r="D19060" t="s">
        <v>16</v>
      </c>
      <c r="E19060">
        <v>2</v>
      </c>
      <c r="F19060">
        <v>46</v>
      </c>
      <c r="G19060">
        <v>0</v>
      </c>
      <c r="H19060">
        <v>0</v>
      </c>
    </row>
    <row r="19061" spans="1:8" x14ac:dyDescent="0.35">
      <c r="A19061" s="1">
        <v>43922</v>
      </c>
      <c r="B19061" t="s">
        <v>252</v>
      </c>
      <c r="C19061" t="s">
        <v>253</v>
      </c>
      <c r="D19061" t="s">
        <v>16</v>
      </c>
      <c r="E19061">
        <v>7</v>
      </c>
      <c r="F19061">
        <v>53</v>
      </c>
      <c r="G19061">
        <v>0</v>
      </c>
      <c r="H19061">
        <v>0</v>
      </c>
    </row>
    <row r="19062" spans="1:8" x14ac:dyDescent="0.35">
      <c r="A19062" s="1">
        <v>43923</v>
      </c>
      <c r="B19062" t="s">
        <v>252</v>
      </c>
      <c r="C19062" t="s">
        <v>253</v>
      </c>
      <c r="D19062" t="s">
        <v>16</v>
      </c>
      <c r="E19062">
        <v>6</v>
      </c>
      <c r="F19062">
        <v>59</v>
      </c>
      <c r="G19062">
        <v>0</v>
      </c>
      <c r="H19062">
        <v>0</v>
      </c>
    </row>
    <row r="19063" spans="1:8" x14ac:dyDescent="0.35">
      <c r="A19063" s="1">
        <v>43924</v>
      </c>
      <c r="B19063" t="s">
        <v>252</v>
      </c>
      <c r="C19063" t="s">
        <v>253</v>
      </c>
      <c r="D19063" t="s">
        <v>16</v>
      </c>
      <c r="E19063">
        <v>6</v>
      </c>
      <c r="F19063">
        <v>65</v>
      </c>
      <c r="G19063">
        <v>0</v>
      </c>
      <c r="H19063">
        <v>0</v>
      </c>
    </row>
    <row r="19064" spans="1:8" x14ac:dyDescent="0.35">
      <c r="A19064" s="1">
        <v>43925</v>
      </c>
      <c r="B19064" t="s">
        <v>252</v>
      </c>
      <c r="C19064" t="s">
        <v>253</v>
      </c>
      <c r="D19064" t="s">
        <v>16</v>
      </c>
      <c r="E19064">
        <v>5</v>
      </c>
      <c r="F19064">
        <v>70</v>
      </c>
      <c r="G19064">
        <v>0</v>
      </c>
      <c r="H19064">
        <v>0</v>
      </c>
    </row>
    <row r="19065" spans="1:8" x14ac:dyDescent="0.35">
      <c r="A19065" s="1">
        <v>43926</v>
      </c>
      <c r="B19065" t="s">
        <v>252</v>
      </c>
      <c r="C19065" t="s">
        <v>253</v>
      </c>
      <c r="D19065" t="s">
        <v>16</v>
      </c>
      <c r="E19065">
        <v>0</v>
      </c>
      <c r="F19065">
        <v>70</v>
      </c>
      <c r="G19065">
        <v>0</v>
      </c>
      <c r="H19065">
        <v>0</v>
      </c>
    </row>
    <row r="19066" spans="1:8" x14ac:dyDescent="0.35">
      <c r="A19066" s="1">
        <v>43927</v>
      </c>
      <c r="B19066" t="s">
        <v>252</v>
      </c>
      <c r="C19066" t="s">
        <v>253</v>
      </c>
      <c r="D19066" t="s">
        <v>16</v>
      </c>
      <c r="E19066">
        <v>7</v>
      </c>
      <c r="F19066">
        <v>77</v>
      </c>
      <c r="G19066">
        <v>0</v>
      </c>
      <c r="H19066">
        <v>0</v>
      </c>
    </row>
    <row r="19067" spans="1:8" x14ac:dyDescent="0.35">
      <c r="A19067" s="1">
        <v>43928</v>
      </c>
      <c r="B19067" t="s">
        <v>252</v>
      </c>
      <c r="C19067" t="s">
        <v>253</v>
      </c>
      <c r="D19067" t="s">
        <v>16</v>
      </c>
      <c r="E19067">
        <v>8</v>
      </c>
      <c r="F19067">
        <v>85</v>
      </c>
      <c r="G19067">
        <v>0</v>
      </c>
      <c r="H19067">
        <v>0</v>
      </c>
    </row>
    <row r="19068" spans="1:8" x14ac:dyDescent="0.35">
      <c r="A19068" s="1">
        <v>43929</v>
      </c>
      <c r="B19068" t="s">
        <v>252</v>
      </c>
      <c r="C19068" t="s">
        <v>253</v>
      </c>
      <c r="D19068" t="s">
        <v>16</v>
      </c>
      <c r="E19068">
        <v>7</v>
      </c>
      <c r="F19068">
        <v>92</v>
      </c>
      <c r="G19068">
        <v>0</v>
      </c>
      <c r="H19068">
        <v>0</v>
      </c>
    </row>
    <row r="19069" spans="1:8" x14ac:dyDescent="0.35">
      <c r="A19069" s="1">
        <v>43930</v>
      </c>
      <c r="B19069" t="s">
        <v>252</v>
      </c>
      <c r="C19069" t="s">
        <v>253</v>
      </c>
      <c r="D19069" t="s">
        <v>16</v>
      </c>
      <c r="E19069">
        <v>1</v>
      </c>
      <c r="F19069">
        <v>93</v>
      </c>
      <c r="G19069">
        <v>0</v>
      </c>
      <c r="H19069">
        <v>0</v>
      </c>
    </row>
    <row r="19070" spans="1:8" x14ac:dyDescent="0.35">
      <c r="A19070" s="1">
        <v>43931</v>
      </c>
      <c r="B19070" t="s">
        <v>252</v>
      </c>
      <c r="C19070" t="s">
        <v>253</v>
      </c>
      <c r="D19070" t="s">
        <v>16</v>
      </c>
      <c r="E19070">
        <v>2</v>
      </c>
      <c r="F19070">
        <v>95</v>
      </c>
      <c r="G19070">
        <v>0</v>
      </c>
      <c r="H19070">
        <v>0</v>
      </c>
    </row>
    <row r="19071" spans="1:8" x14ac:dyDescent="0.35">
      <c r="A19071" s="1">
        <v>43932</v>
      </c>
      <c r="B19071" t="s">
        <v>252</v>
      </c>
      <c r="C19071" t="s">
        <v>253</v>
      </c>
      <c r="D19071" t="s">
        <v>16</v>
      </c>
      <c r="E19071">
        <v>0</v>
      </c>
      <c r="F19071">
        <v>95</v>
      </c>
      <c r="G19071">
        <v>0</v>
      </c>
      <c r="H19071">
        <v>0</v>
      </c>
    </row>
    <row r="19072" spans="1:8" x14ac:dyDescent="0.35">
      <c r="A19072" s="1">
        <v>43933</v>
      </c>
      <c r="B19072" t="s">
        <v>252</v>
      </c>
      <c r="C19072" t="s">
        <v>253</v>
      </c>
      <c r="D19072" t="s">
        <v>16</v>
      </c>
      <c r="E19072">
        <v>9</v>
      </c>
      <c r="F19072">
        <v>104</v>
      </c>
      <c r="G19072">
        <v>0</v>
      </c>
      <c r="H19072">
        <v>0</v>
      </c>
    </row>
    <row r="19073" spans="1:8" x14ac:dyDescent="0.35">
      <c r="A19073" s="1">
        <v>43934</v>
      </c>
      <c r="B19073" t="s">
        <v>252</v>
      </c>
      <c r="C19073" t="s">
        <v>253</v>
      </c>
      <c r="D19073" t="s">
        <v>16</v>
      </c>
      <c r="E19073">
        <v>2</v>
      </c>
      <c r="F19073">
        <v>106</v>
      </c>
      <c r="G19073">
        <v>0</v>
      </c>
      <c r="H19073">
        <v>0</v>
      </c>
    </row>
    <row r="19074" spans="1:8" x14ac:dyDescent="0.35">
      <c r="A19074" s="1">
        <v>43935</v>
      </c>
      <c r="B19074" t="s">
        <v>252</v>
      </c>
      <c r="C19074" t="s">
        <v>253</v>
      </c>
      <c r="D19074" t="s">
        <v>16</v>
      </c>
      <c r="E19074">
        <v>0</v>
      </c>
      <c r="F19074">
        <v>106</v>
      </c>
      <c r="G19074">
        <v>0</v>
      </c>
      <c r="H19074">
        <v>0</v>
      </c>
    </row>
    <row r="19075" spans="1:8" x14ac:dyDescent="0.35">
      <c r="A19075" s="1">
        <v>43936</v>
      </c>
      <c r="B19075" t="s">
        <v>252</v>
      </c>
      <c r="C19075" t="s">
        <v>253</v>
      </c>
      <c r="D19075" t="s">
        <v>16</v>
      </c>
      <c r="E19075">
        <v>4</v>
      </c>
      <c r="F19075">
        <v>110</v>
      </c>
      <c r="G19075">
        <v>0</v>
      </c>
      <c r="H19075">
        <v>0</v>
      </c>
    </row>
    <row r="19076" spans="1:8" x14ac:dyDescent="0.35">
      <c r="A19076" s="1">
        <v>43937</v>
      </c>
      <c r="B19076" t="s">
        <v>252</v>
      </c>
      <c r="C19076" t="s">
        <v>253</v>
      </c>
      <c r="D19076" t="s">
        <v>16</v>
      </c>
      <c r="E19076">
        <v>0</v>
      </c>
      <c r="F19076">
        <v>110</v>
      </c>
      <c r="G19076">
        <v>0</v>
      </c>
      <c r="H19076">
        <v>0</v>
      </c>
    </row>
    <row r="19077" spans="1:8" x14ac:dyDescent="0.35">
      <c r="A19077" s="1">
        <v>43938</v>
      </c>
      <c r="B19077" t="s">
        <v>252</v>
      </c>
      <c r="C19077" t="s">
        <v>253</v>
      </c>
      <c r="D19077" t="s">
        <v>16</v>
      </c>
      <c r="E19077">
        <v>7</v>
      </c>
      <c r="F19077">
        <v>117</v>
      </c>
      <c r="G19077">
        <v>0</v>
      </c>
      <c r="H19077">
        <v>0</v>
      </c>
    </row>
    <row r="19078" spans="1:8" x14ac:dyDescent="0.35">
      <c r="A19078" s="1">
        <v>43939</v>
      </c>
      <c r="B19078" t="s">
        <v>252</v>
      </c>
      <c r="C19078" t="s">
        <v>253</v>
      </c>
      <c r="D19078" t="s">
        <v>16</v>
      </c>
      <c r="E19078">
        <v>0</v>
      </c>
      <c r="F19078">
        <v>117</v>
      </c>
      <c r="G19078">
        <v>0</v>
      </c>
      <c r="H19078">
        <v>0</v>
      </c>
    </row>
    <row r="19079" spans="1:8" x14ac:dyDescent="0.35">
      <c r="A19079" s="1">
        <v>43940</v>
      </c>
      <c r="B19079" t="s">
        <v>252</v>
      </c>
      <c r="C19079" t="s">
        <v>253</v>
      </c>
      <c r="D19079" t="s">
        <v>16</v>
      </c>
      <c r="E19079">
        <v>3</v>
      </c>
      <c r="F19079">
        <v>120</v>
      </c>
      <c r="G19079">
        <v>0</v>
      </c>
      <c r="H19079">
        <v>0</v>
      </c>
    </row>
    <row r="19080" spans="1:8" x14ac:dyDescent="0.35">
      <c r="A19080" s="1">
        <v>43941</v>
      </c>
      <c r="B19080" t="s">
        <v>252</v>
      </c>
      <c r="C19080" t="s">
        <v>253</v>
      </c>
      <c r="D19080" t="s">
        <v>16</v>
      </c>
      <c r="E19080">
        <v>1</v>
      </c>
      <c r="F19080">
        <v>121</v>
      </c>
      <c r="G19080">
        <v>0</v>
      </c>
      <c r="H19080">
        <v>0</v>
      </c>
    </row>
    <row r="19081" spans="1:8" x14ac:dyDescent="0.35">
      <c r="A19081" s="1">
        <v>43942</v>
      </c>
      <c r="B19081" t="s">
        <v>252</v>
      </c>
      <c r="C19081" t="s">
        <v>253</v>
      </c>
      <c r="D19081" t="s">
        <v>16</v>
      </c>
      <c r="E19081">
        <v>0</v>
      </c>
      <c r="F19081">
        <v>121</v>
      </c>
      <c r="G19081">
        <v>0</v>
      </c>
      <c r="H19081">
        <v>0</v>
      </c>
    </row>
    <row r="19082" spans="1:8" x14ac:dyDescent="0.35">
      <c r="A19082" s="1">
        <v>43943</v>
      </c>
      <c r="B19082" t="s">
        <v>252</v>
      </c>
      <c r="C19082" t="s">
        <v>253</v>
      </c>
      <c r="D19082" t="s">
        <v>16</v>
      </c>
      <c r="E19082">
        <v>0</v>
      </c>
      <c r="F19082">
        <v>121</v>
      </c>
      <c r="G19082">
        <v>0</v>
      </c>
      <c r="H19082">
        <v>0</v>
      </c>
    </row>
    <row r="19083" spans="1:8" x14ac:dyDescent="0.35">
      <c r="A19083" s="1">
        <v>43944</v>
      </c>
      <c r="B19083" t="s">
        <v>252</v>
      </c>
      <c r="C19083" t="s">
        <v>253</v>
      </c>
      <c r="D19083" t="s">
        <v>16</v>
      </c>
      <c r="E19083">
        <v>0</v>
      </c>
      <c r="F19083">
        <v>121</v>
      </c>
      <c r="G19083">
        <v>0</v>
      </c>
      <c r="H19083">
        <v>0</v>
      </c>
    </row>
    <row r="19084" spans="1:8" x14ac:dyDescent="0.35">
      <c r="A19084" s="1">
        <v>43945</v>
      </c>
      <c r="B19084" t="s">
        <v>252</v>
      </c>
      <c r="C19084" t="s">
        <v>253</v>
      </c>
      <c r="D19084" t="s">
        <v>16</v>
      </c>
      <c r="E19084">
        <v>0</v>
      </c>
      <c r="F19084">
        <v>121</v>
      </c>
      <c r="G19084">
        <v>0</v>
      </c>
      <c r="H19084">
        <v>0</v>
      </c>
    </row>
    <row r="19085" spans="1:8" x14ac:dyDescent="0.35">
      <c r="A19085" s="1">
        <v>43946</v>
      </c>
      <c r="B19085" t="s">
        <v>252</v>
      </c>
      <c r="C19085" t="s">
        <v>253</v>
      </c>
      <c r="D19085" t="s">
        <v>16</v>
      </c>
      <c r="E19085">
        <v>1</v>
      </c>
      <c r="F19085">
        <v>122</v>
      </c>
      <c r="G19085">
        <v>0</v>
      </c>
      <c r="H19085">
        <v>0</v>
      </c>
    </row>
    <row r="19086" spans="1:8" x14ac:dyDescent="0.35">
      <c r="A19086" s="1">
        <v>43947</v>
      </c>
      <c r="B19086" t="s">
        <v>252</v>
      </c>
      <c r="C19086" t="s">
        <v>253</v>
      </c>
      <c r="D19086" t="s">
        <v>16</v>
      </c>
      <c r="E19086">
        <v>2</v>
      </c>
      <c r="F19086">
        <v>124</v>
      </c>
      <c r="G19086">
        <v>0</v>
      </c>
      <c r="H19086">
        <v>0</v>
      </c>
    </row>
    <row r="19087" spans="1:8" x14ac:dyDescent="0.35">
      <c r="A19087" s="1">
        <v>43948</v>
      </c>
      <c r="B19087" t="s">
        <v>252</v>
      </c>
      <c r="C19087" t="s">
        <v>253</v>
      </c>
      <c r="D19087" t="s">
        <v>16</v>
      </c>
      <c r="E19087">
        <v>4</v>
      </c>
      <c r="F19087">
        <v>128</v>
      </c>
      <c r="G19087">
        <v>0</v>
      </c>
      <c r="H19087">
        <v>0</v>
      </c>
    </row>
    <row r="19088" spans="1:8" x14ac:dyDescent="0.35">
      <c r="A19088" s="1">
        <v>43949</v>
      </c>
      <c r="B19088" t="s">
        <v>252</v>
      </c>
      <c r="C19088" t="s">
        <v>253</v>
      </c>
      <c r="D19088" t="s">
        <v>16</v>
      </c>
      <c r="E19088">
        <v>0</v>
      </c>
      <c r="F19088">
        <v>128</v>
      </c>
      <c r="G19088">
        <v>0</v>
      </c>
      <c r="H19088">
        <v>0</v>
      </c>
    </row>
    <row r="19089" spans="1:8" x14ac:dyDescent="0.35">
      <c r="A19089" s="1">
        <v>43950</v>
      </c>
      <c r="B19089" t="s">
        <v>252</v>
      </c>
      <c r="C19089" t="s">
        <v>253</v>
      </c>
      <c r="D19089" t="s">
        <v>16</v>
      </c>
      <c r="E19089">
        <v>0</v>
      </c>
      <c r="F19089">
        <v>128</v>
      </c>
      <c r="G19089">
        <v>0</v>
      </c>
      <c r="H19089">
        <v>0</v>
      </c>
    </row>
    <row r="19090" spans="1:8" x14ac:dyDescent="0.35">
      <c r="A19090" s="1">
        <v>43951</v>
      </c>
      <c r="B19090" t="s">
        <v>252</v>
      </c>
      <c r="C19090" t="s">
        <v>253</v>
      </c>
      <c r="D19090" t="s">
        <v>16</v>
      </c>
      <c r="E19090">
        <v>0</v>
      </c>
      <c r="F19090">
        <v>128</v>
      </c>
      <c r="G19090">
        <v>0</v>
      </c>
      <c r="H19090">
        <v>0</v>
      </c>
    </row>
    <row r="19091" spans="1:8" x14ac:dyDescent="0.35">
      <c r="A19091" s="1">
        <v>43952</v>
      </c>
      <c r="B19091" t="s">
        <v>252</v>
      </c>
      <c r="C19091" t="s">
        <v>253</v>
      </c>
      <c r="D19091" t="s">
        <v>16</v>
      </c>
      <c r="E19091">
        <v>4</v>
      </c>
      <c r="F19091">
        <v>132</v>
      </c>
      <c r="G19091">
        <v>0</v>
      </c>
      <c r="H19091">
        <v>0</v>
      </c>
    </row>
    <row r="19092" spans="1:8" x14ac:dyDescent="0.35">
      <c r="A19092" s="1">
        <v>43953</v>
      </c>
      <c r="B19092" t="s">
        <v>252</v>
      </c>
      <c r="C19092" t="s">
        <v>253</v>
      </c>
      <c r="D19092" t="s">
        <v>16</v>
      </c>
      <c r="E19092">
        <v>3</v>
      </c>
      <c r="F19092">
        <v>135</v>
      </c>
      <c r="G19092">
        <v>0</v>
      </c>
      <c r="H19092">
        <v>0</v>
      </c>
    </row>
    <row r="19093" spans="1:8" x14ac:dyDescent="0.35">
      <c r="A19093" s="1">
        <v>43954</v>
      </c>
      <c r="B19093" t="s">
        <v>252</v>
      </c>
      <c r="C19093" t="s">
        <v>253</v>
      </c>
      <c r="D19093" t="s">
        <v>16</v>
      </c>
      <c r="E19093">
        <v>14</v>
      </c>
      <c r="F19093">
        <v>149</v>
      </c>
      <c r="G19093">
        <v>0</v>
      </c>
      <c r="H19093">
        <v>0</v>
      </c>
    </row>
    <row r="19094" spans="1:8" x14ac:dyDescent="0.35">
      <c r="A19094" s="1">
        <v>43955</v>
      </c>
      <c r="B19094" t="s">
        <v>252</v>
      </c>
      <c r="C19094" t="s">
        <v>253</v>
      </c>
      <c r="D19094" t="s">
        <v>16</v>
      </c>
      <c r="E19094">
        <v>2</v>
      </c>
      <c r="F19094">
        <v>151</v>
      </c>
      <c r="G19094">
        <v>0</v>
      </c>
      <c r="H19094">
        <v>0</v>
      </c>
    </row>
    <row r="19095" spans="1:8" x14ac:dyDescent="0.35">
      <c r="A19095" s="1">
        <v>43956</v>
      </c>
      <c r="B19095" t="s">
        <v>252</v>
      </c>
      <c r="C19095" t="s">
        <v>253</v>
      </c>
      <c r="D19095" t="s">
        <v>16</v>
      </c>
      <c r="E19095">
        <v>7</v>
      </c>
      <c r="F19095">
        <v>158</v>
      </c>
      <c r="G19095">
        <v>0</v>
      </c>
      <c r="H19095">
        <v>0</v>
      </c>
    </row>
    <row r="19096" spans="1:8" x14ac:dyDescent="0.35">
      <c r="A19096" s="1">
        <v>43957</v>
      </c>
      <c r="B19096" t="s">
        <v>252</v>
      </c>
      <c r="C19096" t="s">
        <v>253</v>
      </c>
      <c r="D19096" t="s">
        <v>16</v>
      </c>
      <c r="E19096">
        <v>0</v>
      </c>
      <c r="F19096">
        <v>158</v>
      </c>
      <c r="G19096">
        <v>0</v>
      </c>
      <c r="H19096">
        <v>0</v>
      </c>
    </row>
    <row r="19097" spans="1:8" x14ac:dyDescent="0.35">
      <c r="A19097" s="1">
        <v>43958</v>
      </c>
      <c r="B19097" t="s">
        <v>252</v>
      </c>
      <c r="C19097" t="s">
        <v>253</v>
      </c>
      <c r="D19097" t="s">
        <v>16</v>
      </c>
      <c r="E19097">
        <v>35</v>
      </c>
      <c r="F19097">
        <v>193</v>
      </c>
      <c r="G19097">
        <v>0</v>
      </c>
      <c r="H19097">
        <v>0</v>
      </c>
    </row>
    <row r="19098" spans="1:8" x14ac:dyDescent="0.35">
      <c r="A19098" s="1">
        <v>43959</v>
      </c>
      <c r="B19098" t="s">
        <v>252</v>
      </c>
      <c r="C19098" t="s">
        <v>253</v>
      </c>
      <c r="D19098" t="s">
        <v>16</v>
      </c>
      <c r="E19098">
        <v>0</v>
      </c>
      <c r="F19098">
        <v>193</v>
      </c>
      <c r="G19098">
        <v>0</v>
      </c>
      <c r="H19098">
        <v>0</v>
      </c>
    </row>
    <row r="19099" spans="1:8" x14ac:dyDescent="0.35">
      <c r="A19099" s="1">
        <v>43960</v>
      </c>
      <c r="B19099" t="s">
        <v>252</v>
      </c>
      <c r="C19099" t="s">
        <v>253</v>
      </c>
      <c r="D19099" t="s">
        <v>16</v>
      </c>
      <c r="E19099">
        <v>-24</v>
      </c>
      <c r="F19099">
        <v>169</v>
      </c>
      <c r="G19099">
        <v>0</v>
      </c>
      <c r="H19099">
        <v>0</v>
      </c>
    </row>
    <row r="19100" spans="1:8" x14ac:dyDescent="0.35">
      <c r="A19100" s="1">
        <v>43961</v>
      </c>
      <c r="B19100" t="s">
        <v>252</v>
      </c>
      <c r="C19100" t="s">
        <v>253</v>
      </c>
      <c r="D19100" t="s">
        <v>16</v>
      </c>
      <c r="E19100">
        <v>0</v>
      </c>
      <c r="F19100">
        <v>169</v>
      </c>
      <c r="G19100">
        <v>0</v>
      </c>
      <c r="H19100">
        <v>0</v>
      </c>
    </row>
    <row r="19101" spans="1:8" x14ac:dyDescent="0.35">
      <c r="A19101" s="1">
        <v>43962</v>
      </c>
      <c r="B19101" t="s">
        <v>252</v>
      </c>
      <c r="C19101" t="s">
        <v>253</v>
      </c>
      <c r="D19101" t="s">
        <v>16</v>
      </c>
      <c r="E19101">
        <v>0</v>
      </c>
      <c r="F19101">
        <v>169</v>
      </c>
      <c r="G19101">
        <v>0</v>
      </c>
      <c r="H19101">
        <v>0</v>
      </c>
    </row>
    <row r="19102" spans="1:8" x14ac:dyDescent="0.35">
      <c r="A19102" s="1">
        <v>43963</v>
      </c>
      <c r="B19102" t="s">
        <v>252</v>
      </c>
      <c r="C19102" t="s">
        <v>253</v>
      </c>
      <c r="D19102" t="s">
        <v>16</v>
      </c>
      <c r="E19102">
        <v>17</v>
      </c>
      <c r="F19102">
        <v>186</v>
      </c>
      <c r="G19102">
        <v>0</v>
      </c>
      <c r="H19102">
        <v>0</v>
      </c>
    </row>
    <row r="19103" spans="1:8" x14ac:dyDescent="0.35">
      <c r="A19103" s="1">
        <v>43964</v>
      </c>
      <c r="B19103" t="s">
        <v>252</v>
      </c>
      <c r="C19103" t="s">
        <v>253</v>
      </c>
      <c r="D19103" t="s">
        <v>16</v>
      </c>
      <c r="E19103">
        <v>6</v>
      </c>
      <c r="F19103">
        <v>192</v>
      </c>
      <c r="G19103">
        <v>0</v>
      </c>
      <c r="H19103">
        <v>0</v>
      </c>
    </row>
    <row r="19104" spans="1:8" x14ac:dyDescent="0.35">
      <c r="A19104" s="1">
        <v>43965</v>
      </c>
      <c r="B19104" t="s">
        <v>252</v>
      </c>
      <c r="C19104" t="s">
        <v>253</v>
      </c>
      <c r="D19104" t="s">
        <v>16</v>
      </c>
      <c r="E19104">
        <v>20</v>
      </c>
      <c r="F19104">
        <v>212</v>
      </c>
      <c r="G19104">
        <v>0</v>
      </c>
      <c r="H19104">
        <v>0</v>
      </c>
    </row>
    <row r="19105" spans="1:8" x14ac:dyDescent="0.35">
      <c r="A19105" s="1">
        <v>43966</v>
      </c>
      <c r="B19105" t="s">
        <v>252</v>
      </c>
      <c r="C19105" t="s">
        <v>253</v>
      </c>
      <c r="D19105" t="s">
        <v>16</v>
      </c>
      <c r="E19105">
        <v>18</v>
      </c>
      <c r="F19105">
        <v>230</v>
      </c>
      <c r="G19105">
        <v>0</v>
      </c>
      <c r="H19105">
        <v>0</v>
      </c>
    </row>
    <row r="19106" spans="1:8" x14ac:dyDescent="0.35">
      <c r="A19106" s="1">
        <v>43967</v>
      </c>
      <c r="B19106" t="s">
        <v>252</v>
      </c>
      <c r="C19106" t="s">
        <v>253</v>
      </c>
      <c r="D19106" t="s">
        <v>16</v>
      </c>
      <c r="E19106">
        <v>8</v>
      </c>
      <c r="F19106">
        <v>238</v>
      </c>
      <c r="G19106">
        <v>0</v>
      </c>
      <c r="H19106">
        <v>0</v>
      </c>
    </row>
    <row r="19107" spans="1:8" x14ac:dyDescent="0.35">
      <c r="A19107" s="1">
        <v>43968</v>
      </c>
      <c r="B19107" t="s">
        <v>252</v>
      </c>
      <c r="C19107" t="s">
        <v>253</v>
      </c>
      <c r="D19107" t="s">
        <v>16</v>
      </c>
      <c r="E19107">
        <v>45</v>
      </c>
      <c r="F19107">
        <v>283</v>
      </c>
      <c r="G19107">
        <v>0</v>
      </c>
      <c r="H19107">
        <v>0</v>
      </c>
    </row>
    <row r="19108" spans="1:8" x14ac:dyDescent="0.35">
      <c r="A19108" s="1">
        <v>43969</v>
      </c>
      <c r="B19108" t="s">
        <v>252</v>
      </c>
      <c r="C19108" t="s">
        <v>253</v>
      </c>
      <c r="D19108" t="s">
        <v>16</v>
      </c>
      <c r="E19108">
        <v>21</v>
      </c>
      <c r="F19108">
        <v>304</v>
      </c>
      <c r="G19108">
        <v>1</v>
      </c>
      <c r="H19108">
        <v>1</v>
      </c>
    </row>
    <row r="19109" spans="1:8" x14ac:dyDescent="0.35">
      <c r="A19109" s="1">
        <v>43970</v>
      </c>
      <c r="B19109" t="s">
        <v>252</v>
      </c>
      <c r="C19109" t="s">
        <v>253</v>
      </c>
      <c r="D19109" t="s">
        <v>16</v>
      </c>
      <c r="E19109">
        <v>18</v>
      </c>
      <c r="F19109">
        <v>322</v>
      </c>
      <c r="G19109">
        <v>0</v>
      </c>
      <c r="H19109">
        <v>1</v>
      </c>
    </row>
    <row r="19110" spans="1:8" x14ac:dyDescent="0.35">
      <c r="A19110" s="1">
        <v>43971</v>
      </c>
      <c r="B19110" t="s">
        <v>252</v>
      </c>
      <c r="C19110" t="s">
        <v>253</v>
      </c>
      <c r="D19110" t="s">
        <v>16</v>
      </c>
      <c r="E19110">
        <v>4</v>
      </c>
      <c r="F19110">
        <v>326</v>
      </c>
      <c r="G19110">
        <v>1</v>
      </c>
      <c r="H19110">
        <v>2</v>
      </c>
    </row>
    <row r="19111" spans="1:8" x14ac:dyDescent="0.35">
      <c r="A19111" s="1">
        <v>43972</v>
      </c>
      <c r="B19111" t="s">
        <v>252</v>
      </c>
      <c r="C19111" t="s">
        <v>253</v>
      </c>
      <c r="D19111" t="s">
        <v>16</v>
      </c>
      <c r="E19111">
        <v>45</v>
      </c>
      <c r="F19111">
        <v>371</v>
      </c>
      <c r="G19111">
        <v>0</v>
      </c>
      <c r="H19111">
        <v>2</v>
      </c>
    </row>
    <row r="19112" spans="1:8" x14ac:dyDescent="0.35">
      <c r="A19112" s="1">
        <v>43973</v>
      </c>
      <c r="B19112" t="s">
        <v>252</v>
      </c>
      <c r="C19112" t="s">
        <v>253</v>
      </c>
      <c r="D19112" t="s">
        <v>16</v>
      </c>
      <c r="E19112">
        <v>34</v>
      </c>
      <c r="F19112">
        <v>405</v>
      </c>
      <c r="G19112">
        <v>0</v>
      </c>
      <c r="H19112">
        <v>2</v>
      </c>
    </row>
    <row r="19113" spans="1:8" x14ac:dyDescent="0.35">
      <c r="A19113" s="1">
        <v>43974</v>
      </c>
      <c r="B19113" t="s">
        <v>252</v>
      </c>
      <c r="C19113" t="s">
        <v>253</v>
      </c>
      <c r="D19113" t="s">
        <v>16</v>
      </c>
      <c r="E19113">
        <v>43</v>
      </c>
      <c r="F19113">
        <v>448</v>
      </c>
      <c r="G19113">
        <v>0</v>
      </c>
      <c r="H19113">
        <v>2</v>
      </c>
    </row>
    <row r="19114" spans="1:8" x14ac:dyDescent="0.35">
      <c r="A19114" s="1">
        <v>43975</v>
      </c>
      <c r="B19114" t="s">
        <v>252</v>
      </c>
      <c r="C19114" t="s">
        <v>253</v>
      </c>
      <c r="D19114" t="s">
        <v>16</v>
      </c>
      <c r="E19114">
        <v>40</v>
      </c>
      <c r="F19114">
        <v>488</v>
      </c>
      <c r="G19114">
        <v>0</v>
      </c>
      <c r="H19114">
        <v>2</v>
      </c>
    </row>
    <row r="19115" spans="1:8" x14ac:dyDescent="0.35">
      <c r="A19115" s="1">
        <v>43976</v>
      </c>
      <c r="B19115" t="s">
        <v>252</v>
      </c>
      <c r="C19115" t="s">
        <v>253</v>
      </c>
      <c r="D19115" t="s">
        <v>16</v>
      </c>
      <c r="E19115">
        <v>39</v>
      </c>
      <c r="F19115">
        <v>527</v>
      </c>
      <c r="G19115">
        <v>0</v>
      </c>
      <c r="H19115">
        <v>2</v>
      </c>
    </row>
    <row r="19116" spans="1:8" x14ac:dyDescent="0.35">
      <c r="A19116" s="1">
        <v>43977</v>
      </c>
      <c r="B19116" t="s">
        <v>252</v>
      </c>
      <c r="C19116" t="s">
        <v>253</v>
      </c>
      <c r="D19116" t="s">
        <v>16</v>
      </c>
      <c r="E19116">
        <v>15</v>
      </c>
      <c r="F19116">
        <v>542</v>
      </c>
      <c r="G19116">
        <v>0</v>
      </c>
      <c r="H19116">
        <v>2</v>
      </c>
    </row>
    <row r="19117" spans="1:8" x14ac:dyDescent="0.35">
      <c r="A19117" s="1">
        <v>43978</v>
      </c>
      <c r="B19117" t="s">
        <v>252</v>
      </c>
      <c r="C19117" t="s">
        <v>253</v>
      </c>
      <c r="D19117" t="s">
        <v>16</v>
      </c>
      <c r="E19117">
        <v>44</v>
      </c>
      <c r="F19117">
        <v>586</v>
      </c>
      <c r="G19117">
        <v>0</v>
      </c>
      <c r="H19117">
        <v>2</v>
      </c>
    </row>
    <row r="19118" spans="1:8" x14ac:dyDescent="0.35">
      <c r="A19118" s="1">
        <v>43979</v>
      </c>
      <c r="B19118" t="s">
        <v>252</v>
      </c>
      <c r="C19118" t="s">
        <v>253</v>
      </c>
      <c r="D19118" t="s">
        <v>16</v>
      </c>
      <c r="E19118">
        <v>26</v>
      </c>
      <c r="F19118">
        <v>612</v>
      </c>
      <c r="G19118">
        <v>0</v>
      </c>
      <c r="H19118">
        <v>2</v>
      </c>
    </row>
    <row r="19119" spans="1:8" x14ac:dyDescent="0.35">
      <c r="A19119" s="1">
        <v>43980</v>
      </c>
      <c r="B19119" t="s">
        <v>252</v>
      </c>
      <c r="C19119" t="s">
        <v>253</v>
      </c>
      <c r="D19119" t="s">
        <v>16</v>
      </c>
      <c r="E19119">
        <v>44</v>
      </c>
      <c r="F19119">
        <v>656</v>
      </c>
      <c r="G19119">
        <v>0</v>
      </c>
      <c r="H19119">
        <v>2</v>
      </c>
    </row>
    <row r="19120" spans="1:8" x14ac:dyDescent="0.35">
      <c r="A19120" s="1">
        <v>43981</v>
      </c>
      <c r="B19120" t="s">
        <v>252</v>
      </c>
      <c r="C19120" t="s">
        <v>253</v>
      </c>
      <c r="D19120" t="s">
        <v>16</v>
      </c>
      <c r="E19120">
        <v>42</v>
      </c>
      <c r="F19120">
        <v>698</v>
      </c>
      <c r="G19120">
        <v>3</v>
      </c>
      <c r="H19120">
        <v>5</v>
      </c>
    </row>
    <row r="19121" spans="1:8" x14ac:dyDescent="0.35">
      <c r="A19121" s="1">
        <v>43982</v>
      </c>
      <c r="B19121" t="s">
        <v>252</v>
      </c>
      <c r="C19121" t="s">
        <v>253</v>
      </c>
      <c r="D19121" t="s">
        <v>16</v>
      </c>
      <c r="E19121">
        <v>60</v>
      </c>
      <c r="F19121">
        <v>758</v>
      </c>
      <c r="G19121">
        <v>1</v>
      </c>
      <c r="H19121">
        <v>6</v>
      </c>
    </row>
    <row r="19122" spans="1:8" x14ac:dyDescent="0.35">
      <c r="A19122" s="1">
        <v>43983</v>
      </c>
      <c r="B19122" t="s">
        <v>252</v>
      </c>
      <c r="C19122" t="s">
        <v>253</v>
      </c>
      <c r="D19122" t="s">
        <v>16</v>
      </c>
      <c r="E19122">
        <v>13</v>
      </c>
      <c r="F19122">
        <v>771</v>
      </c>
      <c r="G19122">
        <v>0</v>
      </c>
      <c r="H19122">
        <v>6</v>
      </c>
    </row>
    <row r="19123" spans="1:8" x14ac:dyDescent="0.35">
      <c r="A19123" s="1">
        <v>43984</v>
      </c>
      <c r="B19123" t="s">
        <v>252</v>
      </c>
      <c r="C19123" t="s">
        <v>253</v>
      </c>
      <c r="D19123" t="s">
        <v>16</v>
      </c>
      <c r="E19123">
        <v>55</v>
      </c>
      <c r="F19123">
        <v>826</v>
      </c>
      <c r="G19123">
        <v>0</v>
      </c>
      <c r="H19123">
        <v>6</v>
      </c>
    </row>
    <row r="19124" spans="1:8" x14ac:dyDescent="0.35">
      <c r="A19124" s="1">
        <v>43985</v>
      </c>
      <c r="B19124" t="s">
        <v>252</v>
      </c>
      <c r="C19124" t="s">
        <v>253</v>
      </c>
      <c r="D19124" t="s">
        <v>16</v>
      </c>
      <c r="E19124">
        <v>19</v>
      </c>
      <c r="F19124">
        <v>845</v>
      </c>
      <c r="G19124">
        <v>0</v>
      </c>
      <c r="H19124">
        <v>6</v>
      </c>
    </row>
    <row r="19125" spans="1:8" x14ac:dyDescent="0.35">
      <c r="A19125" s="1">
        <v>43986</v>
      </c>
      <c r="B19125" t="s">
        <v>252</v>
      </c>
      <c r="C19125" t="s">
        <v>253</v>
      </c>
      <c r="D19125" t="s">
        <v>16</v>
      </c>
      <c r="E19125">
        <v>63</v>
      </c>
      <c r="F19125">
        <v>908</v>
      </c>
      <c r="G19125">
        <v>0</v>
      </c>
      <c r="H19125">
        <v>6</v>
      </c>
    </row>
    <row r="19126" spans="1:8" x14ac:dyDescent="0.35">
      <c r="A19126" s="1">
        <v>43987</v>
      </c>
      <c r="B19126" t="s">
        <v>252</v>
      </c>
      <c r="C19126" t="s">
        <v>253</v>
      </c>
      <c r="D19126" t="s">
        <v>16</v>
      </c>
      <c r="E19126">
        <v>49</v>
      </c>
      <c r="F19126">
        <v>957</v>
      </c>
      <c r="G19126">
        <v>1</v>
      </c>
      <c r="H19126">
        <v>7</v>
      </c>
    </row>
    <row r="19127" spans="1:8" x14ac:dyDescent="0.35">
      <c r="A19127" s="1">
        <v>43988</v>
      </c>
      <c r="B19127" t="s">
        <v>252</v>
      </c>
      <c r="C19127" t="s">
        <v>253</v>
      </c>
      <c r="D19127" t="s">
        <v>16</v>
      </c>
      <c r="E19127">
        <v>18</v>
      </c>
      <c r="F19127">
        <v>975</v>
      </c>
      <c r="G19127">
        <v>0</v>
      </c>
      <c r="H19127">
        <v>7</v>
      </c>
    </row>
    <row r="19128" spans="1:8" x14ac:dyDescent="0.35">
      <c r="A19128" s="1">
        <v>43989</v>
      </c>
      <c r="B19128" t="s">
        <v>252</v>
      </c>
      <c r="C19128" t="s">
        <v>253</v>
      </c>
      <c r="D19128" t="s">
        <v>16</v>
      </c>
      <c r="E19128">
        <v>51</v>
      </c>
      <c r="F19128">
        <v>1026</v>
      </c>
      <c r="G19128">
        <v>1</v>
      </c>
      <c r="H19128">
        <v>8</v>
      </c>
    </row>
    <row r="19129" spans="1:8" x14ac:dyDescent="0.35">
      <c r="A19129" s="1">
        <v>43990</v>
      </c>
      <c r="B19129" t="s">
        <v>252</v>
      </c>
      <c r="C19129" t="s">
        <v>253</v>
      </c>
      <c r="D19129" t="s">
        <v>16</v>
      </c>
      <c r="E19129">
        <v>26</v>
      </c>
      <c r="F19129">
        <v>1052</v>
      </c>
      <c r="G19129">
        <v>1</v>
      </c>
      <c r="H19129">
        <v>9</v>
      </c>
    </row>
    <row r="19130" spans="1:8" x14ac:dyDescent="0.35">
      <c r="A19130" s="1">
        <v>43991</v>
      </c>
      <c r="B19130" t="s">
        <v>252</v>
      </c>
      <c r="C19130" t="s">
        <v>253</v>
      </c>
      <c r="D19130" t="s">
        <v>16</v>
      </c>
      <c r="E19130">
        <v>42</v>
      </c>
      <c r="F19130">
        <v>1094</v>
      </c>
      <c r="G19130">
        <v>0</v>
      </c>
      <c r="H19130">
        <v>9</v>
      </c>
    </row>
    <row r="19131" spans="1:8" x14ac:dyDescent="0.35">
      <c r="A19131" s="1">
        <v>43992</v>
      </c>
      <c r="B19131" t="s">
        <v>252</v>
      </c>
      <c r="C19131" t="s">
        <v>253</v>
      </c>
      <c r="D19131" t="s">
        <v>16</v>
      </c>
      <c r="E19131">
        <v>44</v>
      </c>
      <c r="F19131">
        <v>1138</v>
      </c>
      <c r="G19131">
        <v>0</v>
      </c>
      <c r="H19131">
        <v>9</v>
      </c>
    </row>
    <row r="19132" spans="1:8" x14ac:dyDescent="0.35">
      <c r="A19132" s="1">
        <v>43993</v>
      </c>
      <c r="B19132" t="s">
        <v>252</v>
      </c>
      <c r="C19132" t="s">
        <v>253</v>
      </c>
      <c r="D19132" t="s">
        <v>16</v>
      </c>
      <c r="E19132">
        <v>24</v>
      </c>
      <c r="F19132">
        <v>1162</v>
      </c>
      <c r="G19132">
        <v>1</v>
      </c>
      <c r="H19132">
        <v>10</v>
      </c>
    </row>
    <row r="19133" spans="1:8" x14ac:dyDescent="0.35">
      <c r="A19133" s="1">
        <v>43994</v>
      </c>
      <c r="B19133" t="s">
        <v>252</v>
      </c>
      <c r="C19133" t="s">
        <v>253</v>
      </c>
      <c r="D19133" t="s">
        <v>16</v>
      </c>
      <c r="E19133">
        <v>41</v>
      </c>
      <c r="F19133">
        <v>1203</v>
      </c>
      <c r="G19133">
        <v>0</v>
      </c>
      <c r="H19133">
        <v>10</v>
      </c>
    </row>
    <row r="19134" spans="1:8" x14ac:dyDescent="0.35">
      <c r="A19134" s="1">
        <v>43995</v>
      </c>
      <c r="B19134" t="s">
        <v>252</v>
      </c>
      <c r="C19134" t="s">
        <v>253</v>
      </c>
      <c r="D19134" t="s">
        <v>16</v>
      </c>
      <c r="E19134">
        <v>27</v>
      </c>
      <c r="F19134">
        <v>1230</v>
      </c>
      <c r="G19134">
        <v>0</v>
      </c>
      <c r="H19134">
        <v>10</v>
      </c>
    </row>
    <row r="19135" spans="1:8" x14ac:dyDescent="0.35">
      <c r="A19135" s="1">
        <v>43996</v>
      </c>
      <c r="B19135" t="s">
        <v>252</v>
      </c>
      <c r="C19135" t="s">
        <v>253</v>
      </c>
      <c r="D19135" t="s">
        <v>16</v>
      </c>
      <c r="E19135">
        <v>22</v>
      </c>
      <c r="F19135">
        <v>1252</v>
      </c>
      <c r="G19135">
        <v>0</v>
      </c>
      <c r="H19135">
        <v>10</v>
      </c>
    </row>
    <row r="19136" spans="1:8" x14ac:dyDescent="0.35">
      <c r="A19136" s="1">
        <v>43997</v>
      </c>
      <c r="B19136" t="s">
        <v>252</v>
      </c>
      <c r="C19136" t="s">
        <v>253</v>
      </c>
      <c r="D19136" t="s">
        <v>16</v>
      </c>
      <c r="E19136">
        <v>20</v>
      </c>
      <c r="F19136">
        <v>1272</v>
      </c>
      <c r="G19136">
        <v>0</v>
      </c>
      <c r="H19136">
        <v>10</v>
      </c>
    </row>
    <row r="19137" spans="1:8" x14ac:dyDescent="0.35">
      <c r="A19137" s="1">
        <v>43998</v>
      </c>
      <c r="B19137" t="s">
        <v>252</v>
      </c>
      <c r="C19137" t="s">
        <v>253</v>
      </c>
      <c r="D19137" t="s">
        <v>16</v>
      </c>
      <c r="E19137">
        <v>18</v>
      </c>
      <c r="F19137">
        <v>1290</v>
      </c>
      <c r="G19137">
        <v>0</v>
      </c>
      <c r="H19137">
        <v>10</v>
      </c>
    </row>
    <row r="19138" spans="1:8" x14ac:dyDescent="0.35">
      <c r="A19138" s="1">
        <v>43999</v>
      </c>
      <c r="B19138" t="s">
        <v>252</v>
      </c>
      <c r="C19138" t="s">
        <v>253</v>
      </c>
      <c r="D19138" t="s">
        <v>16</v>
      </c>
      <c r="E19138">
        <v>27</v>
      </c>
      <c r="F19138">
        <v>1317</v>
      </c>
      <c r="G19138">
        <v>2</v>
      </c>
      <c r="H19138">
        <v>12</v>
      </c>
    </row>
    <row r="19139" spans="1:8" x14ac:dyDescent="0.35">
      <c r="A19139" s="1">
        <v>44000</v>
      </c>
      <c r="B19139" t="s">
        <v>252</v>
      </c>
      <c r="C19139" t="s">
        <v>253</v>
      </c>
      <c r="D19139" t="s">
        <v>16</v>
      </c>
      <c r="E19139">
        <v>61</v>
      </c>
      <c r="F19139">
        <v>1378</v>
      </c>
      <c r="G19139">
        <v>0</v>
      </c>
      <c r="H19139">
        <v>12</v>
      </c>
    </row>
    <row r="19140" spans="1:8" x14ac:dyDescent="0.35">
      <c r="A19140" s="1">
        <v>44001</v>
      </c>
      <c r="B19140" t="s">
        <v>252</v>
      </c>
      <c r="C19140" t="s">
        <v>253</v>
      </c>
      <c r="D19140" t="s">
        <v>16</v>
      </c>
      <c r="E19140">
        <v>25</v>
      </c>
      <c r="F19140">
        <v>1403</v>
      </c>
      <c r="G19140">
        <v>1</v>
      </c>
      <c r="H19140">
        <v>13</v>
      </c>
    </row>
    <row r="19141" spans="1:8" x14ac:dyDescent="0.35">
      <c r="A19141" s="1">
        <v>44002</v>
      </c>
      <c r="B19141" t="s">
        <v>252</v>
      </c>
      <c r="C19141" t="s">
        <v>253</v>
      </c>
      <c r="D19141" t="s">
        <v>16</v>
      </c>
      <c r="E19141">
        <v>40</v>
      </c>
      <c r="F19141">
        <v>1443</v>
      </c>
      <c r="G19141">
        <v>0</v>
      </c>
      <c r="H19141">
        <v>13</v>
      </c>
    </row>
    <row r="19142" spans="1:8" x14ac:dyDescent="0.35">
      <c r="A19142" s="1">
        <v>44003</v>
      </c>
      <c r="B19142" t="s">
        <v>252</v>
      </c>
      <c r="C19142" t="s">
        <v>253</v>
      </c>
      <c r="D19142" t="s">
        <v>16</v>
      </c>
      <c r="E19142">
        <v>60</v>
      </c>
      <c r="F19142">
        <v>1503</v>
      </c>
      <c r="G19142">
        <v>0</v>
      </c>
      <c r="H19142">
        <v>13</v>
      </c>
    </row>
    <row r="19143" spans="1:8" x14ac:dyDescent="0.35">
      <c r="A19143" s="1">
        <v>44004</v>
      </c>
      <c r="B19143" t="s">
        <v>252</v>
      </c>
      <c r="C19143" t="s">
        <v>253</v>
      </c>
      <c r="D19143" t="s">
        <v>16</v>
      </c>
      <c r="E19143">
        <v>93</v>
      </c>
      <c r="F19143">
        <v>1596</v>
      </c>
      <c r="G19143">
        <v>1</v>
      </c>
      <c r="H19143">
        <v>14</v>
      </c>
    </row>
    <row r="19144" spans="1:8" x14ac:dyDescent="0.35">
      <c r="A19144" s="1">
        <v>44005</v>
      </c>
      <c r="B19144" t="s">
        <v>252</v>
      </c>
      <c r="C19144" t="s">
        <v>253</v>
      </c>
      <c r="D19144" t="s">
        <v>16</v>
      </c>
      <c r="E19144">
        <v>44</v>
      </c>
      <c r="F19144">
        <v>1640</v>
      </c>
      <c r="G19144">
        <v>1</v>
      </c>
      <c r="H19144">
        <v>15</v>
      </c>
    </row>
    <row r="19145" spans="1:8" x14ac:dyDescent="0.35">
      <c r="A19145" s="1">
        <v>44006</v>
      </c>
      <c r="B19145" t="s">
        <v>252</v>
      </c>
      <c r="C19145" t="s">
        <v>253</v>
      </c>
      <c r="D19145" t="s">
        <v>16</v>
      </c>
      <c r="E19145">
        <v>0</v>
      </c>
      <c r="F19145">
        <v>1640</v>
      </c>
      <c r="G19145">
        <v>0</v>
      </c>
      <c r="H19145">
        <v>15</v>
      </c>
    </row>
    <row r="19146" spans="1:8" x14ac:dyDescent="0.35">
      <c r="A19146" s="1">
        <v>44007</v>
      </c>
      <c r="B19146" t="s">
        <v>252</v>
      </c>
      <c r="C19146" t="s">
        <v>253</v>
      </c>
      <c r="D19146" t="s">
        <v>16</v>
      </c>
      <c r="E19146">
        <v>147</v>
      </c>
      <c r="F19146">
        <v>1787</v>
      </c>
      <c r="G19146">
        <v>1</v>
      </c>
      <c r="H19146">
        <v>16</v>
      </c>
    </row>
    <row r="19147" spans="1:8" x14ac:dyDescent="0.35">
      <c r="A19147" s="1">
        <v>44008</v>
      </c>
      <c r="B19147" t="s">
        <v>252</v>
      </c>
      <c r="C19147" t="s">
        <v>253</v>
      </c>
      <c r="D19147" t="s">
        <v>16</v>
      </c>
      <c r="E19147">
        <v>42</v>
      </c>
      <c r="F19147">
        <v>1829</v>
      </c>
      <c r="G19147">
        <v>0</v>
      </c>
      <c r="H19147">
        <v>16</v>
      </c>
    </row>
    <row r="19148" spans="1:8" x14ac:dyDescent="0.35">
      <c r="A19148" s="1">
        <v>44009</v>
      </c>
      <c r="B19148" t="s">
        <v>252</v>
      </c>
      <c r="C19148" t="s">
        <v>253</v>
      </c>
      <c r="D19148" t="s">
        <v>16</v>
      </c>
      <c r="E19148">
        <v>0</v>
      </c>
      <c r="F19148">
        <v>1829</v>
      </c>
      <c r="G19148">
        <v>0</v>
      </c>
      <c r="H19148">
        <v>16</v>
      </c>
    </row>
    <row r="19149" spans="1:8" x14ac:dyDescent="0.35">
      <c r="A19149" s="1">
        <v>44010</v>
      </c>
      <c r="B19149" t="s">
        <v>252</v>
      </c>
      <c r="C19149" t="s">
        <v>253</v>
      </c>
      <c r="D19149" t="s">
        <v>16</v>
      </c>
      <c r="E19149">
        <v>176</v>
      </c>
      <c r="F19149">
        <v>2005</v>
      </c>
      <c r="G19149">
        <v>0</v>
      </c>
      <c r="H19149">
        <v>16</v>
      </c>
    </row>
    <row r="19150" spans="1:8" x14ac:dyDescent="0.35">
      <c r="A19150" s="1">
        <v>44011</v>
      </c>
      <c r="B19150" t="s">
        <v>252</v>
      </c>
      <c r="C19150" t="s">
        <v>253</v>
      </c>
      <c r="D19150" t="s">
        <v>16</v>
      </c>
      <c r="E19150">
        <v>73</v>
      </c>
      <c r="F19150">
        <v>2078</v>
      </c>
      <c r="G19150">
        <v>2</v>
      </c>
      <c r="H19150">
        <v>18</v>
      </c>
    </row>
    <row r="19151" spans="1:8" x14ac:dyDescent="0.35">
      <c r="A19151" s="1">
        <v>44012</v>
      </c>
      <c r="B19151" t="s">
        <v>252</v>
      </c>
      <c r="C19151" t="s">
        <v>253</v>
      </c>
      <c r="D19151" t="s">
        <v>16</v>
      </c>
      <c r="E19151">
        <v>60</v>
      </c>
      <c r="F19151">
        <v>2138</v>
      </c>
      <c r="G19151">
        <v>2</v>
      </c>
      <c r="H19151">
        <v>20</v>
      </c>
    </row>
    <row r="19152" spans="1:8" x14ac:dyDescent="0.35">
      <c r="A19152" s="1">
        <v>44013</v>
      </c>
      <c r="B19152" t="s">
        <v>252</v>
      </c>
      <c r="C19152" t="s">
        <v>253</v>
      </c>
      <c r="D19152" t="s">
        <v>16</v>
      </c>
      <c r="E19152">
        <v>76</v>
      </c>
      <c r="F19152">
        <v>2214</v>
      </c>
      <c r="G19152">
        <v>0</v>
      </c>
      <c r="H19152">
        <v>20</v>
      </c>
    </row>
    <row r="19153" spans="1:8" x14ac:dyDescent="0.35">
      <c r="A19153" s="1">
        <v>44014</v>
      </c>
      <c r="B19153" t="s">
        <v>252</v>
      </c>
      <c r="C19153" t="s">
        <v>253</v>
      </c>
      <c r="D19153" t="s">
        <v>16</v>
      </c>
      <c r="E19153">
        <v>89</v>
      </c>
      <c r="F19153">
        <v>2303</v>
      </c>
      <c r="G19153">
        <v>2</v>
      </c>
      <c r="H19153">
        <v>22</v>
      </c>
    </row>
    <row r="19154" spans="1:8" x14ac:dyDescent="0.35">
      <c r="A19154" s="1">
        <v>44015</v>
      </c>
      <c r="B19154" t="s">
        <v>252</v>
      </c>
      <c r="C19154" t="s">
        <v>253</v>
      </c>
      <c r="D19154" t="s">
        <v>16</v>
      </c>
      <c r="E19154">
        <v>100</v>
      </c>
      <c r="F19154">
        <v>2403</v>
      </c>
      <c r="G19154">
        <v>2</v>
      </c>
      <c r="H19154">
        <v>24</v>
      </c>
    </row>
    <row r="19155" spans="1:8" x14ac:dyDescent="0.35">
      <c r="A19155" s="1">
        <v>44016</v>
      </c>
      <c r="B19155" t="s">
        <v>252</v>
      </c>
      <c r="C19155" t="s">
        <v>253</v>
      </c>
      <c r="D19155" t="s">
        <v>16</v>
      </c>
      <c r="E19155">
        <v>109</v>
      </c>
      <c r="F19155">
        <v>2512</v>
      </c>
      <c r="G19155">
        <v>2</v>
      </c>
      <c r="H19155">
        <v>26</v>
      </c>
    </row>
    <row r="19156" spans="1:8" x14ac:dyDescent="0.35">
      <c r="A19156" s="1">
        <v>44017</v>
      </c>
      <c r="B19156" t="s">
        <v>252</v>
      </c>
      <c r="C19156" t="s">
        <v>253</v>
      </c>
      <c r="D19156" t="s">
        <v>16</v>
      </c>
      <c r="E19156">
        <v>216</v>
      </c>
      <c r="F19156">
        <v>2728</v>
      </c>
      <c r="G19156">
        <v>3</v>
      </c>
      <c r="H19156">
        <v>29</v>
      </c>
    </row>
    <row r="19157" spans="1:8" x14ac:dyDescent="0.35">
      <c r="A19157" s="1">
        <v>44018</v>
      </c>
      <c r="B19157" t="s">
        <v>252</v>
      </c>
      <c r="C19157" t="s">
        <v>253</v>
      </c>
      <c r="D19157" t="s">
        <v>16</v>
      </c>
      <c r="E19157">
        <v>213</v>
      </c>
      <c r="F19157">
        <v>2941</v>
      </c>
      <c r="G19157">
        <v>3</v>
      </c>
      <c r="H19157">
        <v>32</v>
      </c>
    </row>
    <row r="19158" spans="1:8" x14ac:dyDescent="0.35">
      <c r="A19158" s="1">
        <v>44019</v>
      </c>
      <c r="B19158" t="s">
        <v>252</v>
      </c>
      <c r="C19158" t="s">
        <v>253</v>
      </c>
      <c r="D19158" t="s">
        <v>16</v>
      </c>
      <c r="E19158">
        <v>309</v>
      </c>
      <c r="F19158">
        <v>3250</v>
      </c>
      <c r="G19158">
        <v>1</v>
      </c>
      <c r="H19158">
        <v>33</v>
      </c>
    </row>
    <row r="19159" spans="1:8" x14ac:dyDescent="0.35">
      <c r="A19159" s="1">
        <v>44020</v>
      </c>
      <c r="B19159" t="s">
        <v>252</v>
      </c>
      <c r="C19159" t="s">
        <v>253</v>
      </c>
      <c r="D19159" t="s">
        <v>16</v>
      </c>
      <c r="E19159">
        <v>222</v>
      </c>
      <c r="F19159">
        <v>3472</v>
      </c>
      <c r="G19159">
        <v>0</v>
      </c>
      <c r="H19159">
        <v>33</v>
      </c>
    </row>
    <row r="19160" spans="1:8" x14ac:dyDescent="0.35">
      <c r="A19160" s="1">
        <v>44021</v>
      </c>
      <c r="B19160" t="s">
        <v>252</v>
      </c>
      <c r="C19160" t="s">
        <v>253</v>
      </c>
      <c r="D19160" t="s">
        <v>16</v>
      </c>
      <c r="E19160">
        <v>101</v>
      </c>
      <c r="F19160">
        <v>3573</v>
      </c>
      <c r="G19160">
        <v>0</v>
      </c>
      <c r="H19160">
        <v>33</v>
      </c>
    </row>
    <row r="19161" spans="1:8" x14ac:dyDescent="0.35">
      <c r="A19161" s="1">
        <v>44022</v>
      </c>
      <c r="B19161" t="s">
        <v>252</v>
      </c>
      <c r="C19161" t="s">
        <v>253</v>
      </c>
      <c r="D19161" t="s">
        <v>16</v>
      </c>
      <c r="E19161">
        <v>209</v>
      </c>
      <c r="F19161">
        <v>3782</v>
      </c>
      <c r="G19161">
        <v>0</v>
      </c>
      <c r="H19161">
        <v>33</v>
      </c>
    </row>
    <row r="19162" spans="1:8" x14ac:dyDescent="0.35">
      <c r="A19162" s="1">
        <v>44023</v>
      </c>
      <c r="B19162" t="s">
        <v>252</v>
      </c>
      <c r="C19162" t="s">
        <v>253</v>
      </c>
      <c r="D19162" t="s">
        <v>16</v>
      </c>
      <c r="E19162">
        <v>361</v>
      </c>
      <c r="F19162">
        <v>4143</v>
      </c>
      <c r="G19162">
        <v>1</v>
      </c>
      <c r="H19162">
        <v>34</v>
      </c>
    </row>
    <row r="19163" spans="1:8" x14ac:dyDescent="0.35">
      <c r="A19163" s="1">
        <v>44024</v>
      </c>
      <c r="B19163" t="s">
        <v>252</v>
      </c>
      <c r="C19163" t="s">
        <v>253</v>
      </c>
      <c r="D19163" t="s">
        <v>16</v>
      </c>
      <c r="E19163">
        <v>435</v>
      </c>
      <c r="F19163">
        <v>4578</v>
      </c>
      <c r="G19163">
        <v>0</v>
      </c>
      <c r="H19163">
        <v>34</v>
      </c>
    </row>
    <row r="19164" spans="1:8" x14ac:dyDescent="0.35">
      <c r="A19164" s="1">
        <v>44025</v>
      </c>
      <c r="B19164" t="s">
        <v>252</v>
      </c>
      <c r="C19164" t="s">
        <v>253</v>
      </c>
      <c r="D19164" t="s">
        <v>16</v>
      </c>
      <c r="E19164">
        <v>289</v>
      </c>
      <c r="F19164">
        <v>4867</v>
      </c>
      <c r="G19164">
        <v>1</v>
      </c>
      <c r="H19164">
        <v>35</v>
      </c>
    </row>
    <row r="19165" spans="1:8" x14ac:dyDescent="0.35">
      <c r="A19165" s="1">
        <v>44026</v>
      </c>
      <c r="B19165" t="s">
        <v>252</v>
      </c>
      <c r="C19165" t="s">
        <v>253</v>
      </c>
      <c r="D19165" t="s">
        <v>16</v>
      </c>
      <c r="E19165">
        <v>213</v>
      </c>
      <c r="F19165">
        <v>5080</v>
      </c>
      <c r="G19165">
        <v>2</v>
      </c>
      <c r="H19165">
        <v>37</v>
      </c>
    </row>
    <row r="19166" spans="1:8" x14ac:dyDescent="0.35">
      <c r="A19166" s="1">
        <v>44027</v>
      </c>
      <c r="B19166" t="s">
        <v>252</v>
      </c>
      <c r="C19166" t="s">
        <v>253</v>
      </c>
      <c r="D19166" t="s">
        <v>16</v>
      </c>
      <c r="E19166">
        <v>263</v>
      </c>
      <c r="F19166">
        <v>5343</v>
      </c>
      <c r="G19166">
        <v>2</v>
      </c>
      <c r="H19166">
        <v>39</v>
      </c>
    </row>
    <row r="19167" spans="1:8" x14ac:dyDescent="0.35">
      <c r="A19167" s="1">
        <v>44028</v>
      </c>
      <c r="B19167" t="s">
        <v>252</v>
      </c>
      <c r="C19167" t="s">
        <v>253</v>
      </c>
      <c r="D19167" t="s">
        <v>16</v>
      </c>
      <c r="E19167">
        <v>262</v>
      </c>
      <c r="F19167">
        <v>5605</v>
      </c>
      <c r="G19167">
        <v>4</v>
      </c>
      <c r="H19167">
        <v>43</v>
      </c>
    </row>
    <row r="19168" spans="1:8" x14ac:dyDescent="0.35">
      <c r="A19168" s="1">
        <v>44029</v>
      </c>
      <c r="B19168" t="s">
        <v>252</v>
      </c>
      <c r="C19168" t="s">
        <v>253</v>
      </c>
      <c r="D19168" t="s">
        <v>16</v>
      </c>
      <c r="E19168">
        <v>484</v>
      </c>
      <c r="F19168">
        <v>6089</v>
      </c>
      <c r="G19168">
        <v>10</v>
      </c>
      <c r="H19168">
        <v>53</v>
      </c>
    </row>
    <row r="19169" spans="1:8" x14ac:dyDescent="0.35">
      <c r="A19169" s="1">
        <v>44030</v>
      </c>
      <c r="B19169" t="s">
        <v>252</v>
      </c>
      <c r="C19169" t="s">
        <v>253</v>
      </c>
      <c r="D19169" t="s">
        <v>16</v>
      </c>
      <c r="E19169">
        <v>378</v>
      </c>
      <c r="F19169">
        <v>6467</v>
      </c>
      <c r="G19169">
        <v>1</v>
      </c>
      <c r="H19169">
        <v>54</v>
      </c>
    </row>
    <row r="19170" spans="1:8" x14ac:dyDescent="0.35">
      <c r="A19170" s="1">
        <v>44031</v>
      </c>
      <c r="B19170" t="s">
        <v>252</v>
      </c>
      <c r="C19170" t="s">
        <v>253</v>
      </c>
      <c r="D19170" t="s">
        <v>16</v>
      </c>
      <c r="E19170">
        <v>382</v>
      </c>
      <c r="F19170">
        <v>6849</v>
      </c>
      <c r="G19170">
        <v>1</v>
      </c>
      <c r="H19170">
        <v>55</v>
      </c>
    </row>
    <row r="19171" spans="1:8" x14ac:dyDescent="0.35">
      <c r="A19171" s="1">
        <v>44032</v>
      </c>
      <c r="B19171" t="s">
        <v>252</v>
      </c>
      <c r="C19171" t="s">
        <v>253</v>
      </c>
      <c r="D19171" t="s">
        <v>16</v>
      </c>
      <c r="E19171">
        <v>200</v>
      </c>
      <c r="F19171">
        <v>7049</v>
      </c>
      <c r="G19171">
        <v>4</v>
      </c>
      <c r="H19171">
        <v>59</v>
      </c>
    </row>
    <row r="19172" spans="1:8" x14ac:dyDescent="0.35">
      <c r="A19172" s="1">
        <v>44033</v>
      </c>
      <c r="B19172" t="s">
        <v>252</v>
      </c>
      <c r="C19172" t="s">
        <v>253</v>
      </c>
      <c r="D19172" t="s">
        <v>16</v>
      </c>
      <c r="E19172">
        <v>104</v>
      </c>
      <c r="F19172">
        <v>7153</v>
      </c>
      <c r="G19172">
        <v>3</v>
      </c>
      <c r="H19172">
        <v>62</v>
      </c>
    </row>
    <row r="19173" spans="1:8" x14ac:dyDescent="0.35">
      <c r="A19173" s="1">
        <v>44034</v>
      </c>
      <c r="B19173" t="s">
        <v>252</v>
      </c>
      <c r="C19173" t="s">
        <v>253</v>
      </c>
      <c r="D19173" t="s">
        <v>16</v>
      </c>
      <c r="E19173">
        <v>395</v>
      </c>
      <c r="F19173">
        <v>7548</v>
      </c>
      <c r="G19173">
        <v>3</v>
      </c>
      <c r="H19173">
        <v>65</v>
      </c>
    </row>
    <row r="19174" spans="1:8" x14ac:dyDescent="0.35">
      <c r="A19174" s="1">
        <v>44035</v>
      </c>
      <c r="B19174" t="s">
        <v>252</v>
      </c>
      <c r="C19174" t="s">
        <v>253</v>
      </c>
      <c r="D19174" t="s">
        <v>16</v>
      </c>
      <c r="E19174">
        <v>614</v>
      </c>
      <c r="F19174">
        <v>8162</v>
      </c>
      <c r="G19174">
        <v>4</v>
      </c>
      <c r="H19174">
        <v>69</v>
      </c>
    </row>
    <row r="19175" spans="1:8" x14ac:dyDescent="0.35">
      <c r="A19175" s="1">
        <v>44036</v>
      </c>
      <c r="B19175" t="s">
        <v>252</v>
      </c>
      <c r="C19175" t="s">
        <v>253</v>
      </c>
      <c r="D19175" t="s">
        <v>16</v>
      </c>
      <c r="E19175">
        <v>219</v>
      </c>
      <c r="F19175">
        <v>8381</v>
      </c>
      <c r="G19175">
        <v>1</v>
      </c>
      <c r="H19175">
        <v>70</v>
      </c>
    </row>
    <row r="19176" spans="1:8" x14ac:dyDescent="0.35">
      <c r="A19176" s="1">
        <v>44037</v>
      </c>
      <c r="B19176" t="s">
        <v>252</v>
      </c>
      <c r="C19176" t="s">
        <v>253</v>
      </c>
      <c r="D19176" t="s">
        <v>16</v>
      </c>
      <c r="E19176">
        <v>360</v>
      </c>
      <c r="F19176">
        <v>8741</v>
      </c>
      <c r="G19176">
        <v>6</v>
      </c>
      <c r="H19176">
        <v>76</v>
      </c>
    </row>
    <row r="19177" spans="1:8" x14ac:dyDescent="0.35">
      <c r="A19177" s="1">
        <v>44038</v>
      </c>
      <c r="B19177" t="s">
        <v>252</v>
      </c>
      <c r="C19177" t="s">
        <v>253</v>
      </c>
      <c r="D19177" t="s">
        <v>16</v>
      </c>
      <c r="E19177">
        <v>125</v>
      </c>
      <c r="F19177">
        <v>8866</v>
      </c>
      <c r="G19177">
        <v>2</v>
      </c>
      <c r="H19177">
        <v>78</v>
      </c>
    </row>
    <row r="19178" spans="1:8" x14ac:dyDescent="0.35">
      <c r="A19178" s="1">
        <v>44039</v>
      </c>
      <c r="B19178" t="s">
        <v>252</v>
      </c>
      <c r="C19178" t="s">
        <v>253</v>
      </c>
      <c r="D19178" t="s">
        <v>16</v>
      </c>
      <c r="E19178">
        <v>429</v>
      </c>
      <c r="F19178">
        <v>9295</v>
      </c>
      <c r="G19178">
        <v>7</v>
      </c>
      <c r="H19178">
        <v>85</v>
      </c>
    </row>
    <row r="19179" spans="1:8" x14ac:dyDescent="0.35">
      <c r="A19179" s="1">
        <v>44040</v>
      </c>
      <c r="B19179" t="s">
        <v>252</v>
      </c>
      <c r="C19179" t="s">
        <v>253</v>
      </c>
      <c r="D19179" t="s">
        <v>16</v>
      </c>
      <c r="E19179">
        <v>395</v>
      </c>
      <c r="F19179">
        <v>9690</v>
      </c>
      <c r="G19179">
        <v>6</v>
      </c>
      <c r="H19179">
        <v>91</v>
      </c>
    </row>
    <row r="19180" spans="1:8" x14ac:dyDescent="0.35">
      <c r="A19180" s="1">
        <v>44041</v>
      </c>
      <c r="B19180" t="s">
        <v>252</v>
      </c>
      <c r="C19180" t="s">
        <v>253</v>
      </c>
      <c r="D19180" t="s">
        <v>16</v>
      </c>
      <c r="E19180">
        <v>414</v>
      </c>
      <c r="F19180">
        <v>10104</v>
      </c>
      <c r="G19180">
        <v>2</v>
      </c>
      <c r="H19180">
        <v>93</v>
      </c>
    </row>
    <row r="19181" spans="1:8" x14ac:dyDescent="0.35">
      <c r="A19181" s="1">
        <v>44042</v>
      </c>
      <c r="B19181" t="s">
        <v>252</v>
      </c>
      <c r="C19181" t="s">
        <v>253</v>
      </c>
      <c r="D19181" t="s">
        <v>16</v>
      </c>
      <c r="E19181">
        <v>213</v>
      </c>
      <c r="F19181">
        <v>10317</v>
      </c>
      <c r="G19181">
        <v>6</v>
      </c>
      <c r="H19181">
        <v>99</v>
      </c>
    </row>
    <row r="19182" spans="1:8" x14ac:dyDescent="0.35">
      <c r="A19182" s="1">
        <v>44043</v>
      </c>
      <c r="B19182" t="s">
        <v>252</v>
      </c>
      <c r="C19182" t="s">
        <v>253</v>
      </c>
      <c r="D19182" t="s">
        <v>16</v>
      </c>
      <c r="E19182">
        <v>431</v>
      </c>
      <c r="F19182">
        <v>10748</v>
      </c>
      <c r="G19182">
        <v>6</v>
      </c>
      <c r="H19182">
        <v>105</v>
      </c>
    </row>
    <row r="19183" spans="1:8" x14ac:dyDescent="0.35">
      <c r="A19183" s="1">
        <v>44044</v>
      </c>
      <c r="B19183" t="s">
        <v>252</v>
      </c>
      <c r="C19183" t="s">
        <v>253</v>
      </c>
      <c r="D19183" t="s">
        <v>16</v>
      </c>
      <c r="E19183">
        <v>120</v>
      </c>
      <c r="F19183">
        <v>10868</v>
      </c>
      <c r="G19183">
        <v>1</v>
      </c>
      <c r="H19183">
        <v>106</v>
      </c>
    </row>
    <row r="19184" spans="1:8" x14ac:dyDescent="0.35">
      <c r="A19184" s="1">
        <v>44045</v>
      </c>
      <c r="B19184" t="s">
        <v>252</v>
      </c>
      <c r="C19184" t="s">
        <v>253</v>
      </c>
      <c r="D19184" t="s">
        <v>16</v>
      </c>
      <c r="E19184">
        <v>405</v>
      </c>
      <c r="F19184">
        <v>11273</v>
      </c>
      <c r="G19184">
        <v>1</v>
      </c>
      <c r="H19184">
        <v>107</v>
      </c>
    </row>
    <row r="19185" spans="1:8" x14ac:dyDescent="0.35">
      <c r="A19185" s="1">
        <v>44046</v>
      </c>
      <c r="B19185" t="s">
        <v>252</v>
      </c>
      <c r="C19185" t="s">
        <v>253</v>
      </c>
      <c r="D19185" t="s">
        <v>16</v>
      </c>
      <c r="E19185">
        <v>255</v>
      </c>
      <c r="F19185">
        <v>11528</v>
      </c>
      <c r="G19185">
        <v>7</v>
      </c>
      <c r="H19185">
        <v>114</v>
      </c>
    </row>
    <row r="19186" spans="1:8" x14ac:dyDescent="0.35">
      <c r="A19186" s="1">
        <v>44047</v>
      </c>
      <c r="B19186" t="s">
        <v>252</v>
      </c>
      <c r="C19186" t="s">
        <v>253</v>
      </c>
      <c r="D19186" t="s">
        <v>16</v>
      </c>
      <c r="E19186">
        <v>132</v>
      </c>
      <c r="F19186">
        <v>11660</v>
      </c>
      <c r="G19186">
        <v>4</v>
      </c>
      <c r="H19186">
        <v>118</v>
      </c>
    </row>
    <row r="19187" spans="1:8" x14ac:dyDescent="0.35">
      <c r="A19187" s="1">
        <v>44048</v>
      </c>
      <c r="B19187" t="s">
        <v>252</v>
      </c>
      <c r="C19187" t="s">
        <v>253</v>
      </c>
      <c r="D19187" t="s">
        <v>16</v>
      </c>
      <c r="E19187">
        <v>235</v>
      </c>
      <c r="F19187">
        <v>11895</v>
      </c>
      <c r="G19187">
        <v>5</v>
      </c>
      <c r="H19187">
        <v>123</v>
      </c>
    </row>
    <row r="19188" spans="1:8" x14ac:dyDescent="0.35">
      <c r="A19188" s="1">
        <v>44049</v>
      </c>
      <c r="B19188" t="s">
        <v>252</v>
      </c>
      <c r="C19188" t="s">
        <v>253</v>
      </c>
      <c r="D19188" t="s">
        <v>16</v>
      </c>
      <c r="E19188">
        <v>327</v>
      </c>
      <c r="F19188">
        <v>12222</v>
      </c>
      <c r="G19188">
        <v>4</v>
      </c>
      <c r="H19188">
        <v>127</v>
      </c>
    </row>
    <row r="19189" spans="1:8" x14ac:dyDescent="0.35">
      <c r="A19189" s="1">
        <v>44050</v>
      </c>
      <c r="B19189" t="s">
        <v>252</v>
      </c>
      <c r="C19189" t="s">
        <v>253</v>
      </c>
      <c r="D19189" t="s">
        <v>16</v>
      </c>
      <c r="E19189">
        <v>304</v>
      </c>
      <c r="F19189">
        <v>12526</v>
      </c>
      <c r="G19189">
        <v>7</v>
      </c>
      <c r="H19189">
        <v>134</v>
      </c>
    </row>
    <row r="19190" spans="1:8" x14ac:dyDescent="0.35">
      <c r="A19190" s="1">
        <v>44051</v>
      </c>
      <c r="B19190" t="s">
        <v>252</v>
      </c>
      <c r="C19190" t="s">
        <v>253</v>
      </c>
      <c r="D19190" t="s">
        <v>16</v>
      </c>
      <c r="E19190">
        <v>182</v>
      </c>
      <c r="F19190">
        <v>12708</v>
      </c>
      <c r="G19190">
        <v>1</v>
      </c>
      <c r="H19190">
        <v>135</v>
      </c>
    </row>
    <row r="19191" spans="1:8" x14ac:dyDescent="0.35">
      <c r="A19191" s="1">
        <v>44052</v>
      </c>
      <c r="B19191" t="s">
        <v>252</v>
      </c>
      <c r="C19191" t="s">
        <v>253</v>
      </c>
      <c r="D19191" t="s">
        <v>16</v>
      </c>
      <c r="E19191">
        <v>214</v>
      </c>
      <c r="F19191">
        <v>12922</v>
      </c>
      <c r="G19191">
        <v>6</v>
      </c>
      <c r="H19191">
        <v>141</v>
      </c>
    </row>
    <row r="19192" spans="1:8" x14ac:dyDescent="0.35">
      <c r="A19192" s="1">
        <v>44053</v>
      </c>
      <c r="B19192" t="s">
        <v>252</v>
      </c>
      <c r="C19192" t="s">
        <v>253</v>
      </c>
      <c r="D19192" t="s">
        <v>16</v>
      </c>
      <c r="E19192">
        <v>164</v>
      </c>
      <c r="F19192">
        <v>13086</v>
      </c>
      <c r="G19192">
        <v>7</v>
      </c>
      <c r="H19192">
        <v>148</v>
      </c>
    </row>
    <row r="19193" spans="1:8" x14ac:dyDescent="0.35">
      <c r="A19193" s="1">
        <v>44054</v>
      </c>
      <c r="B19193" t="s">
        <v>252</v>
      </c>
      <c r="C19193" t="s">
        <v>253</v>
      </c>
      <c r="D19193" t="s">
        <v>16</v>
      </c>
      <c r="E19193">
        <v>116</v>
      </c>
      <c r="F19193">
        <v>13202</v>
      </c>
      <c r="G19193">
        <v>3</v>
      </c>
      <c r="H19193">
        <v>151</v>
      </c>
    </row>
    <row r="19194" spans="1:8" x14ac:dyDescent="0.35">
      <c r="A19194" s="1">
        <v>44055</v>
      </c>
      <c r="B19194" t="s">
        <v>252</v>
      </c>
      <c r="C19194" t="s">
        <v>253</v>
      </c>
      <c r="D19194" t="s">
        <v>16</v>
      </c>
      <c r="E19194">
        <v>115</v>
      </c>
      <c r="F19194">
        <v>13317</v>
      </c>
      <c r="G19194">
        <v>1</v>
      </c>
      <c r="H19194">
        <v>152</v>
      </c>
    </row>
    <row r="19195" spans="1:8" x14ac:dyDescent="0.35">
      <c r="A19195" s="1">
        <v>44056</v>
      </c>
      <c r="B19195" t="s">
        <v>252</v>
      </c>
      <c r="C19195" t="s">
        <v>253</v>
      </c>
      <c r="D19195" t="s">
        <v>16</v>
      </c>
      <c r="E19195">
        <v>80</v>
      </c>
      <c r="F19195">
        <v>13397</v>
      </c>
      <c r="G19195">
        <v>4</v>
      </c>
      <c r="H19195">
        <v>156</v>
      </c>
    </row>
    <row r="19196" spans="1:8" x14ac:dyDescent="0.35">
      <c r="A19196" s="1">
        <v>43924</v>
      </c>
      <c r="B19196" t="s">
        <v>254</v>
      </c>
      <c r="C19196" t="s">
        <v>255</v>
      </c>
      <c r="D19196" t="s">
        <v>16</v>
      </c>
      <c r="E19196">
        <v>3</v>
      </c>
      <c r="F19196">
        <v>3</v>
      </c>
      <c r="G19196">
        <v>0</v>
      </c>
      <c r="H19196">
        <v>0</v>
      </c>
    </row>
    <row r="19197" spans="1:8" x14ac:dyDescent="0.35">
      <c r="A19197" s="1">
        <v>43925</v>
      </c>
      <c r="B19197" t="s">
        <v>254</v>
      </c>
      <c r="C19197" t="s">
        <v>255</v>
      </c>
      <c r="D19197" t="s">
        <v>16</v>
      </c>
      <c r="E19197">
        <v>0</v>
      </c>
      <c r="F19197">
        <v>3</v>
      </c>
      <c r="G19197">
        <v>0</v>
      </c>
      <c r="H19197">
        <v>0</v>
      </c>
    </row>
    <row r="19198" spans="1:8" x14ac:dyDescent="0.35">
      <c r="A19198" s="1">
        <v>43926</v>
      </c>
      <c r="B19198" t="s">
        <v>254</v>
      </c>
      <c r="C19198" t="s">
        <v>255</v>
      </c>
      <c r="D19198" t="s">
        <v>16</v>
      </c>
      <c r="E19198">
        <v>0</v>
      </c>
      <c r="F19198">
        <v>3</v>
      </c>
      <c r="G19198">
        <v>0</v>
      </c>
      <c r="H19198">
        <v>0</v>
      </c>
    </row>
    <row r="19199" spans="1:8" x14ac:dyDescent="0.35">
      <c r="A19199" s="1">
        <v>43927</v>
      </c>
      <c r="B19199" t="s">
        <v>254</v>
      </c>
      <c r="C19199" t="s">
        <v>255</v>
      </c>
      <c r="D19199" t="s">
        <v>16</v>
      </c>
      <c r="E19199">
        <v>1</v>
      </c>
      <c r="F19199">
        <v>4</v>
      </c>
      <c r="G19199">
        <v>0</v>
      </c>
      <c r="H19199">
        <v>0</v>
      </c>
    </row>
    <row r="19200" spans="1:8" x14ac:dyDescent="0.35">
      <c r="A19200" s="1">
        <v>43928</v>
      </c>
      <c r="B19200" t="s">
        <v>254</v>
      </c>
      <c r="C19200" t="s">
        <v>255</v>
      </c>
      <c r="D19200" t="s">
        <v>16</v>
      </c>
      <c r="E19200">
        <v>0</v>
      </c>
      <c r="F19200">
        <v>4</v>
      </c>
      <c r="G19200">
        <v>0</v>
      </c>
      <c r="H19200">
        <v>0</v>
      </c>
    </row>
    <row r="19201" spans="1:8" x14ac:dyDescent="0.35">
      <c r="A19201" s="1">
        <v>43929</v>
      </c>
      <c r="B19201" t="s">
        <v>254</v>
      </c>
      <c r="C19201" t="s">
        <v>255</v>
      </c>
      <c r="D19201" t="s">
        <v>16</v>
      </c>
      <c r="E19201">
        <v>4</v>
      </c>
      <c r="F19201">
        <v>8</v>
      </c>
      <c r="G19201">
        <v>1</v>
      </c>
      <c r="H19201">
        <v>1</v>
      </c>
    </row>
    <row r="19202" spans="1:8" x14ac:dyDescent="0.35">
      <c r="A19202" s="1">
        <v>43930</v>
      </c>
      <c r="B19202" t="s">
        <v>254</v>
      </c>
      <c r="C19202" t="s">
        <v>255</v>
      </c>
      <c r="D19202" t="s">
        <v>16</v>
      </c>
      <c r="E19202">
        <v>0</v>
      </c>
      <c r="F19202">
        <v>8</v>
      </c>
      <c r="G19202">
        <v>0</v>
      </c>
      <c r="H19202">
        <v>1</v>
      </c>
    </row>
    <row r="19203" spans="1:8" x14ac:dyDescent="0.35">
      <c r="A19203" s="1">
        <v>43931</v>
      </c>
      <c r="B19203" t="s">
        <v>254</v>
      </c>
      <c r="C19203" t="s">
        <v>255</v>
      </c>
      <c r="D19203" t="s">
        <v>16</v>
      </c>
      <c r="E19203">
        <v>0</v>
      </c>
      <c r="F19203">
        <v>8</v>
      </c>
      <c r="G19203">
        <v>0</v>
      </c>
      <c r="H19203">
        <v>1</v>
      </c>
    </row>
    <row r="19204" spans="1:8" x14ac:dyDescent="0.35">
      <c r="A19204" s="1">
        <v>43932</v>
      </c>
      <c r="B19204" t="s">
        <v>254</v>
      </c>
      <c r="C19204" t="s">
        <v>255</v>
      </c>
      <c r="D19204" t="s">
        <v>16</v>
      </c>
      <c r="E19204">
        <v>1</v>
      </c>
      <c r="F19204">
        <v>9</v>
      </c>
      <c r="G19204">
        <v>0</v>
      </c>
      <c r="H19204">
        <v>1</v>
      </c>
    </row>
    <row r="19205" spans="1:8" x14ac:dyDescent="0.35">
      <c r="A19205" s="1">
        <v>43933</v>
      </c>
      <c r="B19205" t="s">
        <v>254</v>
      </c>
      <c r="C19205" t="s">
        <v>255</v>
      </c>
      <c r="D19205" t="s">
        <v>16</v>
      </c>
      <c r="E19205">
        <v>3</v>
      </c>
      <c r="F19205">
        <v>12</v>
      </c>
      <c r="G19205">
        <v>1</v>
      </c>
      <c r="H19205">
        <v>2</v>
      </c>
    </row>
    <row r="19206" spans="1:8" x14ac:dyDescent="0.35">
      <c r="A19206" s="1">
        <v>43934</v>
      </c>
      <c r="B19206" t="s">
        <v>254</v>
      </c>
      <c r="C19206" t="s">
        <v>255</v>
      </c>
      <c r="D19206" t="s">
        <v>16</v>
      </c>
      <c r="E19206">
        <v>1</v>
      </c>
      <c r="F19206">
        <v>13</v>
      </c>
      <c r="G19206">
        <v>0</v>
      </c>
      <c r="H19206">
        <v>2</v>
      </c>
    </row>
    <row r="19207" spans="1:8" x14ac:dyDescent="0.35">
      <c r="A19207" s="1">
        <v>43935</v>
      </c>
      <c r="B19207" t="s">
        <v>254</v>
      </c>
      <c r="C19207" t="s">
        <v>255</v>
      </c>
      <c r="D19207" t="s">
        <v>16</v>
      </c>
      <c r="E19207">
        <v>3</v>
      </c>
      <c r="F19207">
        <v>16</v>
      </c>
      <c r="G19207">
        <v>0</v>
      </c>
      <c r="H19207">
        <v>2</v>
      </c>
    </row>
    <row r="19208" spans="1:8" x14ac:dyDescent="0.35">
      <c r="A19208" s="1">
        <v>43936</v>
      </c>
      <c r="B19208" t="s">
        <v>254</v>
      </c>
      <c r="C19208" t="s">
        <v>255</v>
      </c>
      <c r="D19208" t="s">
        <v>16</v>
      </c>
      <c r="E19208">
        <v>0</v>
      </c>
      <c r="F19208">
        <v>16</v>
      </c>
      <c r="G19208">
        <v>0</v>
      </c>
      <c r="H19208">
        <v>2</v>
      </c>
    </row>
    <row r="19209" spans="1:8" x14ac:dyDescent="0.35">
      <c r="A19209" s="1">
        <v>43937</v>
      </c>
      <c r="B19209" t="s">
        <v>254</v>
      </c>
      <c r="C19209" t="s">
        <v>255</v>
      </c>
      <c r="D19209" t="s">
        <v>16</v>
      </c>
      <c r="E19209">
        <v>0</v>
      </c>
      <c r="F19209">
        <v>16</v>
      </c>
      <c r="G19209">
        <v>0</v>
      </c>
      <c r="H19209">
        <v>2</v>
      </c>
    </row>
    <row r="19210" spans="1:8" x14ac:dyDescent="0.35">
      <c r="A19210" s="1">
        <v>43938</v>
      </c>
      <c r="B19210" t="s">
        <v>254</v>
      </c>
      <c r="C19210" t="s">
        <v>255</v>
      </c>
      <c r="D19210" t="s">
        <v>16</v>
      </c>
      <c r="E19210">
        <v>0</v>
      </c>
      <c r="F19210">
        <v>16</v>
      </c>
      <c r="G19210">
        <v>0</v>
      </c>
      <c r="H19210">
        <v>2</v>
      </c>
    </row>
    <row r="19211" spans="1:8" x14ac:dyDescent="0.35">
      <c r="A19211" s="1">
        <v>43939</v>
      </c>
      <c r="B19211" t="s">
        <v>254</v>
      </c>
      <c r="C19211" t="s">
        <v>255</v>
      </c>
      <c r="D19211" t="s">
        <v>16</v>
      </c>
      <c r="E19211">
        <v>1</v>
      </c>
      <c r="F19211">
        <v>17</v>
      </c>
      <c r="G19211">
        <v>0</v>
      </c>
      <c r="H19211">
        <v>2</v>
      </c>
    </row>
    <row r="19212" spans="1:8" x14ac:dyDescent="0.35">
      <c r="A19212" s="1">
        <v>43940</v>
      </c>
      <c r="B19212" t="s">
        <v>254</v>
      </c>
      <c r="C19212" t="s">
        <v>255</v>
      </c>
      <c r="D19212" t="s">
        <v>16</v>
      </c>
      <c r="E19212">
        <v>0</v>
      </c>
      <c r="F19212">
        <v>17</v>
      </c>
      <c r="G19212">
        <v>0</v>
      </c>
      <c r="H19212">
        <v>2</v>
      </c>
    </row>
    <row r="19213" spans="1:8" x14ac:dyDescent="0.35">
      <c r="A19213" s="1">
        <v>43941</v>
      </c>
      <c r="B19213" t="s">
        <v>254</v>
      </c>
      <c r="C19213" t="s">
        <v>255</v>
      </c>
      <c r="D19213" t="s">
        <v>16</v>
      </c>
      <c r="E19213">
        <v>0</v>
      </c>
      <c r="F19213">
        <v>17</v>
      </c>
      <c r="G19213">
        <v>0</v>
      </c>
      <c r="H19213">
        <v>2</v>
      </c>
    </row>
    <row r="19214" spans="1:8" x14ac:dyDescent="0.35">
      <c r="A19214" s="1">
        <v>43942</v>
      </c>
      <c r="B19214" t="s">
        <v>254</v>
      </c>
      <c r="C19214" t="s">
        <v>255</v>
      </c>
      <c r="D19214" t="s">
        <v>16</v>
      </c>
      <c r="E19214">
        <v>0</v>
      </c>
      <c r="F19214">
        <v>17</v>
      </c>
      <c r="G19214">
        <v>0</v>
      </c>
      <c r="H19214">
        <v>2</v>
      </c>
    </row>
    <row r="19215" spans="1:8" x14ac:dyDescent="0.35">
      <c r="A19215" s="1">
        <v>43943</v>
      </c>
      <c r="B19215" t="s">
        <v>254</v>
      </c>
      <c r="C19215" t="s">
        <v>255</v>
      </c>
      <c r="D19215" t="s">
        <v>16</v>
      </c>
      <c r="E19215">
        <v>1</v>
      </c>
      <c r="F19215">
        <v>18</v>
      </c>
      <c r="G19215">
        <v>0</v>
      </c>
      <c r="H19215">
        <v>2</v>
      </c>
    </row>
    <row r="19216" spans="1:8" x14ac:dyDescent="0.35">
      <c r="A19216" s="1">
        <v>43944</v>
      </c>
      <c r="B19216" t="s">
        <v>254</v>
      </c>
      <c r="C19216" t="s">
        <v>255</v>
      </c>
      <c r="D19216" t="s">
        <v>16</v>
      </c>
      <c r="E19216">
        <v>5</v>
      </c>
      <c r="F19216">
        <v>23</v>
      </c>
      <c r="G19216">
        <v>1</v>
      </c>
      <c r="H19216">
        <v>3</v>
      </c>
    </row>
    <row r="19217" spans="1:8" x14ac:dyDescent="0.35">
      <c r="A19217" s="1">
        <v>43945</v>
      </c>
      <c r="B19217" t="s">
        <v>254</v>
      </c>
      <c r="C19217" t="s">
        <v>255</v>
      </c>
      <c r="D19217" t="s">
        <v>16</v>
      </c>
      <c r="E19217">
        <v>10</v>
      </c>
      <c r="F19217">
        <v>33</v>
      </c>
      <c r="G19217">
        <v>0</v>
      </c>
      <c r="H19217">
        <v>3</v>
      </c>
    </row>
    <row r="19218" spans="1:8" x14ac:dyDescent="0.35">
      <c r="A19218" s="1">
        <v>43946</v>
      </c>
      <c r="B19218" t="s">
        <v>254</v>
      </c>
      <c r="C19218" t="s">
        <v>255</v>
      </c>
      <c r="D19218" t="s">
        <v>16</v>
      </c>
      <c r="E19218">
        <v>0</v>
      </c>
      <c r="F19218">
        <v>33</v>
      </c>
      <c r="G19218">
        <v>0</v>
      </c>
      <c r="H19218">
        <v>3</v>
      </c>
    </row>
    <row r="19219" spans="1:8" x14ac:dyDescent="0.35">
      <c r="A19219" s="1">
        <v>43947</v>
      </c>
      <c r="B19219" t="s">
        <v>254</v>
      </c>
      <c r="C19219" t="s">
        <v>255</v>
      </c>
      <c r="D19219" t="s">
        <v>16</v>
      </c>
      <c r="E19219">
        <v>0</v>
      </c>
      <c r="F19219">
        <v>33</v>
      </c>
      <c r="G19219">
        <v>0</v>
      </c>
      <c r="H19219">
        <v>3</v>
      </c>
    </row>
    <row r="19220" spans="1:8" x14ac:dyDescent="0.35">
      <c r="A19220" s="1">
        <v>43948</v>
      </c>
      <c r="B19220" t="s">
        <v>254</v>
      </c>
      <c r="C19220" t="s">
        <v>255</v>
      </c>
      <c r="D19220" t="s">
        <v>16</v>
      </c>
      <c r="E19220">
        <v>1</v>
      </c>
      <c r="F19220">
        <v>34</v>
      </c>
      <c r="G19220">
        <v>0</v>
      </c>
      <c r="H19220">
        <v>3</v>
      </c>
    </row>
    <row r="19221" spans="1:8" x14ac:dyDescent="0.35">
      <c r="A19221" s="1">
        <v>43949</v>
      </c>
      <c r="B19221" t="s">
        <v>254</v>
      </c>
      <c r="C19221" t="s">
        <v>255</v>
      </c>
      <c r="D19221" t="s">
        <v>16</v>
      </c>
      <c r="E19221">
        <v>2</v>
      </c>
      <c r="F19221">
        <v>36</v>
      </c>
      <c r="G19221">
        <v>0</v>
      </c>
      <c r="H19221">
        <v>3</v>
      </c>
    </row>
    <row r="19222" spans="1:8" x14ac:dyDescent="0.35">
      <c r="A19222" s="1">
        <v>43950</v>
      </c>
      <c r="B19222" t="s">
        <v>254</v>
      </c>
      <c r="C19222" t="s">
        <v>255</v>
      </c>
      <c r="D19222" t="s">
        <v>16</v>
      </c>
      <c r="E19222">
        <v>0</v>
      </c>
      <c r="F19222">
        <v>36</v>
      </c>
      <c r="G19222">
        <v>0</v>
      </c>
      <c r="H19222">
        <v>3</v>
      </c>
    </row>
    <row r="19223" spans="1:8" x14ac:dyDescent="0.35">
      <c r="A19223" s="1">
        <v>43951</v>
      </c>
      <c r="B19223" t="s">
        <v>254</v>
      </c>
      <c r="C19223" t="s">
        <v>255</v>
      </c>
      <c r="D19223" t="s">
        <v>16</v>
      </c>
      <c r="E19223">
        <v>0</v>
      </c>
      <c r="F19223">
        <v>36</v>
      </c>
      <c r="G19223">
        <v>0</v>
      </c>
      <c r="H19223">
        <v>3</v>
      </c>
    </row>
    <row r="19224" spans="1:8" x14ac:dyDescent="0.35">
      <c r="A19224" s="1">
        <v>43952</v>
      </c>
      <c r="B19224" t="s">
        <v>254</v>
      </c>
      <c r="C19224" t="s">
        <v>255</v>
      </c>
      <c r="D19224" t="s">
        <v>16</v>
      </c>
      <c r="E19224">
        <v>1</v>
      </c>
      <c r="F19224">
        <v>37</v>
      </c>
      <c r="G19224">
        <v>0</v>
      </c>
      <c r="H19224">
        <v>3</v>
      </c>
    </row>
    <row r="19225" spans="1:8" x14ac:dyDescent="0.35">
      <c r="A19225" s="1">
        <v>43953</v>
      </c>
      <c r="B19225" t="s">
        <v>254</v>
      </c>
      <c r="C19225" t="s">
        <v>255</v>
      </c>
      <c r="D19225" t="s">
        <v>16</v>
      </c>
      <c r="E19225">
        <v>0</v>
      </c>
      <c r="F19225">
        <v>37</v>
      </c>
      <c r="G19225">
        <v>0</v>
      </c>
      <c r="H19225">
        <v>3</v>
      </c>
    </row>
    <row r="19226" spans="1:8" x14ac:dyDescent="0.35">
      <c r="A19226" s="1">
        <v>43954</v>
      </c>
      <c r="B19226" t="s">
        <v>254</v>
      </c>
      <c r="C19226" t="s">
        <v>255</v>
      </c>
      <c r="D19226" t="s">
        <v>16</v>
      </c>
      <c r="E19226">
        <v>1</v>
      </c>
      <c r="F19226">
        <v>38</v>
      </c>
      <c r="G19226">
        <v>0</v>
      </c>
      <c r="H19226">
        <v>3</v>
      </c>
    </row>
    <row r="19227" spans="1:8" x14ac:dyDescent="0.35">
      <c r="A19227" s="1">
        <v>43955</v>
      </c>
      <c r="B19227" t="s">
        <v>254</v>
      </c>
      <c r="C19227" t="s">
        <v>255</v>
      </c>
      <c r="D19227" t="s">
        <v>16</v>
      </c>
      <c r="E19227">
        <v>1</v>
      </c>
      <c r="F19227">
        <v>39</v>
      </c>
      <c r="G19227">
        <v>0</v>
      </c>
      <c r="H19227">
        <v>3</v>
      </c>
    </row>
    <row r="19228" spans="1:8" x14ac:dyDescent="0.35">
      <c r="A19228" s="1">
        <v>43956</v>
      </c>
      <c r="B19228" t="s">
        <v>254</v>
      </c>
      <c r="C19228" t="s">
        <v>255</v>
      </c>
      <c r="D19228" t="s">
        <v>16</v>
      </c>
      <c r="E19228">
        <v>2</v>
      </c>
      <c r="F19228">
        <v>41</v>
      </c>
      <c r="G19228">
        <v>0</v>
      </c>
      <c r="H19228">
        <v>3</v>
      </c>
    </row>
    <row r="19229" spans="1:8" x14ac:dyDescent="0.35">
      <c r="A19229" s="1">
        <v>43957</v>
      </c>
      <c r="B19229" t="s">
        <v>254</v>
      </c>
      <c r="C19229" t="s">
        <v>255</v>
      </c>
      <c r="D19229" t="s">
        <v>16</v>
      </c>
      <c r="E19229">
        <v>0</v>
      </c>
      <c r="F19229">
        <v>41</v>
      </c>
      <c r="G19229">
        <v>0</v>
      </c>
      <c r="H19229">
        <v>3</v>
      </c>
    </row>
    <row r="19230" spans="1:8" x14ac:dyDescent="0.35">
      <c r="A19230" s="1">
        <v>43958</v>
      </c>
      <c r="B19230" t="s">
        <v>254</v>
      </c>
      <c r="C19230" t="s">
        <v>255</v>
      </c>
      <c r="D19230" t="s">
        <v>16</v>
      </c>
      <c r="E19230">
        <v>2</v>
      </c>
      <c r="F19230">
        <v>43</v>
      </c>
      <c r="G19230">
        <v>0</v>
      </c>
      <c r="H19230">
        <v>3</v>
      </c>
    </row>
    <row r="19231" spans="1:8" x14ac:dyDescent="0.35">
      <c r="A19231" s="1">
        <v>43959</v>
      </c>
      <c r="B19231" t="s">
        <v>254</v>
      </c>
      <c r="C19231" t="s">
        <v>255</v>
      </c>
      <c r="D19231" t="s">
        <v>16</v>
      </c>
      <c r="E19231">
        <v>0</v>
      </c>
      <c r="F19231">
        <v>43</v>
      </c>
      <c r="G19231">
        <v>0</v>
      </c>
      <c r="H19231">
        <v>3</v>
      </c>
    </row>
    <row r="19232" spans="1:8" x14ac:dyDescent="0.35">
      <c r="A19232" s="1">
        <v>43960</v>
      </c>
      <c r="B19232" t="s">
        <v>254</v>
      </c>
      <c r="C19232" t="s">
        <v>255</v>
      </c>
      <c r="D19232" t="s">
        <v>16</v>
      </c>
      <c r="E19232">
        <v>0</v>
      </c>
      <c r="F19232">
        <v>43</v>
      </c>
      <c r="G19232">
        <v>0</v>
      </c>
      <c r="H19232">
        <v>3</v>
      </c>
    </row>
    <row r="19233" spans="1:8" x14ac:dyDescent="0.35">
      <c r="A19233" s="1">
        <v>43961</v>
      </c>
      <c r="B19233" t="s">
        <v>254</v>
      </c>
      <c r="C19233" t="s">
        <v>255</v>
      </c>
      <c r="D19233" t="s">
        <v>16</v>
      </c>
      <c r="E19233">
        <v>13</v>
      </c>
      <c r="F19233">
        <v>56</v>
      </c>
      <c r="G19233">
        <v>0</v>
      </c>
      <c r="H19233">
        <v>3</v>
      </c>
    </row>
    <row r="19234" spans="1:8" x14ac:dyDescent="0.35">
      <c r="A19234" s="1">
        <v>43962</v>
      </c>
      <c r="B19234" t="s">
        <v>254</v>
      </c>
      <c r="C19234" t="s">
        <v>255</v>
      </c>
      <c r="D19234" t="s">
        <v>16</v>
      </c>
      <c r="E19234">
        <v>0</v>
      </c>
      <c r="F19234">
        <v>56</v>
      </c>
      <c r="G19234">
        <v>0</v>
      </c>
      <c r="H19234">
        <v>3</v>
      </c>
    </row>
    <row r="19235" spans="1:8" x14ac:dyDescent="0.35">
      <c r="A19235" s="1">
        <v>43963</v>
      </c>
      <c r="B19235" t="s">
        <v>254</v>
      </c>
      <c r="C19235" t="s">
        <v>255</v>
      </c>
      <c r="D19235" t="s">
        <v>16</v>
      </c>
      <c r="E19235">
        <v>1</v>
      </c>
      <c r="F19235">
        <v>57</v>
      </c>
      <c r="G19235">
        <v>0</v>
      </c>
      <c r="H19235">
        <v>3</v>
      </c>
    </row>
    <row r="19236" spans="1:8" x14ac:dyDescent="0.35">
      <c r="A19236" s="1">
        <v>43964</v>
      </c>
      <c r="B19236" t="s">
        <v>254</v>
      </c>
      <c r="C19236" t="s">
        <v>255</v>
      </c>
      <c r="D19236" t="s">
        <v>16</v>
      </c>
      <c r="E19236">
        <v>1</v>
      </c>
      <c r="F19236">
        <v>58</v>
      </c>
      <c r="G19236">
        <v>0</v>
      </c>
      <c r="H19236">
        <v>3</v>
      </c>
    </row>
    <row r="19237" spans="1:8" x14ac:dyDescent="0.35">
      <c r="A19237" s="1">
        <v>43965</v>
      </c>
      <c r="B19237" t="s">
        <v>254</v>
      </c>
      <c r="C19237" t="s">
        <v>255</v>
      </c>
      <c r="D19237" t="s">
        <v>16</v>
      </c>
      <c r="E19237">
        <v>5</v>
      </c>
      <c r="F19237">
        <v>63</v>
      </c>
      <c r="G19237">
        <v>0</v>
      </c>
      <c r="H19237">
        <v>3</v>
      </c>
    </row>
    <row r="19238" spans="1:8" x14ac:dyDescent="0.35">
      <c r="A19238" s="1">
        <v>43966</v>
      </c>
      <c r="B19238" t="s">
        <v>254</v>
      </c>
      <c r="C19238" t="s">
        <v>255</v>
      </c>
      <c r="D19238" t="s">
        <v>16</v>
      </c>
      <c r="E19238">
        <v>0</v>
      </c>
      <c r="F19238">
        <v>63</v>
      </c>
      <c r="G19238">
        <v>0</v>
      </c>
      <c r="H19238">
        <v>3</v>
      </c>
    </row>
    <row r="19239" spans="1:8" x14ac:dyDescent="0.35">
      <c r="A19239" s="1">
        <v>43967</v>
      </c>
      <c r="B19239" t="s">
        <v>254</v>
      </c>
      <c r="C19239" t="s">
        <v>255</v>
      </c>
      <c r="D19239" t="s">
        <v>16</v>
      </c>
      <c r="E19239">
        <v>0</v>
      </c>
      <c r="F19239">
        <v>63</v>
      </c>
      <c r="G19239">
        <v>0</v>
      </c>
      <c r="H19239">
        <v>3</v>
      </c>
    </row>
    <row r="19240" spans="1:8" x14ac:dyDescent="0.35">
      <c r="A19240" s="1">
        <v>43968</v>
      </c>
      <c r="B19240" t="s">
        <v>254</v>
      </c>
      <c r="C19240" t="s">
        <v>255</v>
      </c>
      <c r="D19240" t="s">
        <v>16</v>
      </c>
      <c r="E19240">
        <v>2</v>
      </c>
      <c r="F19240">
        <v>65</v>
      </c>
      <c r="G19240">
        <v>0</v>
      </c>
      <c r="H19240">
        <v>3</v>
      </c>
    </row>
    <row r="19241" spans="1:8" x14ac:dyDescent="0.35">
      <c r="A19241" s="1">
        <v>43969</v>
      </c>
      <c r="B19241" t="s">
        <v>254</v>
      </c>
      <c r="C19241" t="s">
        <v>255</v>
      </c>
      <c r="D19241" t="s">
        <v>16</v>
      </c>
      <c r="E19241">
        <v>5</v>
      </c>
      <c r="F19241">
        <v>70</v>
      </c>
      <c r="G19241">
        <v>0</v>
      </c>
      <c r="H19241">
        <v>3</v>
      </c>
    </row>
    <row r="19242" spans="1:8" x14ac:dyDescent="0.35">
      <c r="A19242" s="1">
        <v>43970</v>
      </c>
      <c r="B19242" t="s">
        <v>254</v>
      </c>
      <c r="C19242" t="s">
        <v>255</v>
      </c>
      <c r="D19242" t="s">
        <v>16</v>
      </c>
      <c r="E19242">
        <v>0</v>
      </c>
      <c r="F19242">
        <v>70</v>
      </c>
      <c r="G19242">
        <v>0</v>
      </c>
      <c r="H19242">
        <v>3</v>
      </c>
    </row>
    <row r="19243" spans="1:8" x14ac:dyDescent="0.35">
      <c r="A19243" s="1">
        <v>43971</v>
      </c>
      <c r="B19243" t="s">
        <v>254</v>
      </c>
      <c r="C19243" t="s">
        <v>255</v>
      </c>
      <c r="D19243" t="s">
        <v>16</v>
      </c>
      <c r="E19243">
        <v>1</v>
      </c>
      <c r="F19243">
        <v>71</v>
      </c>
      <c r="G19243">
        <v>0</v>
      </c>
      <c r="H19243">
        <v>3</v>
      </c>
    </row>
    <row r="19244" spans="1:8" x14ac:dyDescent="0.35">
      <c r="A19244" s="1">
        <v>43972</v>
      </c>
      <c r="B19244" t="s">
        <v>254</v>
      </c>
      <c r="C19244" t="s">
        <v>255</v>
      </c>
      <c r="D19244" t="s">
        <v>16</v>
      </c>
      <c r="E19244">
        <v>1</v>
      </c>
      <c r="F19244">
        <v>72</v>
      </c>
      <c r="G19244">
        <v>0</v>
      </c>
      <c r="H19244">
        <v>3</v>
      </c>
    </row>
    <row r="19245" spans="1:8" x14ac:dyDescent="0.35">
      <c r="A19245" s="1">
        <v>43973</v>
      </c>
      <c r="B19245" t="s">
        <v>254</v>
      </c>
      <c r="C19245" t="s">
        <v>255</v>
      </c>
      <c r="D19245" t="s">
        <v>16</v>
      </c>
      <c r="E19245">
        <v>0</v>
      </c>
      <c r="F19245">
        <v>72</v>
      </c>
      <c r="G19245">
        <v>0</v>
      </c>
      <c r="H19245">
        <v>3</v>
      </c>
    </row>
    <row r="19246" spans="1:8" x14ac:dyDescent="0.35">
      <c r="A19246" s="1">
        <v>43974</v>
      </c>
      <c r="B19246" t="s">
        <v>254</v>
      </c>
      <c r="C19246" t="s">
        <v>255</v>
      </c>
      <c r="D19246" t="s">
        <v>16</v>
      </c>
      <c r="E19246">
        <v>10</v>
      </c>
      <c r="F19246">
        <v>82</v>
      </c>
      <c r="G19246">
        <v>0</v>
      </c>
      <c r="H19246">
        <v>3</v>
      </c>
    </row>
    <row r="19247" spans="1:8" x14ac:dyDescent="0.35">
      <c r="A19247" s="1">
        <v>43975</v>
      </c>
      <c r="B19247" t="s">
        <v>254</v>
      </c>
      <c r="C19247" t="s">
        <v>255</v>
      </c>
      <c r="D19247" t="s">
        <v>16</v>
      </c>
      <c r="E19247">
        <v>1</v>
      </c>
      <c r="F19247">
        <v>83</v>
      </c>
      <c r="G19247">
        <v>1</v>
      </c>
      <c r="H19247">
        <v>4</v>
      </c>
    </row>
    <row r="19248" spans="1:8" x14ac:dyDescent="0.35">
      <c r="A19248" s="1">
        <v>43976</v>
      </c>
      <c r="B19248" t="s">
        <v>254</v>
      </c>
      <c r="C19248" t="s">
        <v>255</v>
      </c>
      <c r="D19248" t="s">
        <v>16</v>
      </c>
      <c r="E19248">
        <v>0</v>
      </c>
      <c r="F19248">
        <v>83</v>
      </c>
      <c r="G19248">
        <v>0</v>
      </c>
      <c r="H19248">
        <v>4</v>
      </c>
    </row>
    <row r="19249" spans="1:8" x14ac:dyDescent="0.35">
      <c r="A19249" s="1">
        <v>43977</v>
      </c>
      <c r="B19249" t="s">
        <v>254</v>
      </c>
      <c r="C19249" t="s">
        <v>255</v>
      </c>
      <c r="D19249" t="s">
        <v>16</v>
      </c>
      <c r="E19249">
        <v>18</v>
      </c>
      <c r="F19249">
        <v>101</v>
      </c>
      <c r="G19249">
        <v>0</v>
      </c>
      <c r="H19249">
        <v>4</v>
      </c>
    </row>
    <row r="19250" spans="1:8" x14ac:dyDescent="0.35">
      <c r="A19250" s="1">
        <v>43978</v>
      </c>
      <c r="B19250" t="s">
        <v>254</v>
      </c>
      <c r="C19250" t="s">
        <v>255</v>
      </c>
      <c r="D19250" t="s">
        <v>16</v>
      </c>
      <c r="E19250">
        <v>0</v>
      </c>
      <c r="F19250">
        <v>101</v>
      </c>
      <c r="G19250">
        <v>0</v>
      </c>
      <c r="H19250">
        <v>4</v>
      </c>
    </row>
    <row r="19251" spans="1:8" x14ac:dyDescent="0.35">
      <c r="A19251" s="1">
        <v>43979</v>
      </c>
      <c r="B19251" t="s">
        <v>254</v>
      </c>
      <c r="C19251" t="s">
        <v>255</v>
      </c>
      <c r="D19251" t="s">
        <v>16</v>
      </c>
      <c r="E19251">
        <v>0</v>
      </c>
      <c r="F19251">
        <v>101</v>
      </c>
      <c r="G19251">
        <v>0</v>
      </c>
      <c r="H19251">
        <v>4</v>
      </c>
    </row>
    <row r="19252" spans="1:8" x14ac:dyDescent="0.35">
      <c r="A19252" s="1">
        <v>43980</v>
      </c>
      <c r="B19252" t="s">
        <v>254</v>
      </c>
      <c r="C19252" t="s">
        <v>255</v>
      </c>
      <c r="D19252" t="s">
        <v>16</v>
      </c>
      <c r="E19252">
        <v>102</v>
      </c>
      <c r="F19252">
        <v>203</v>
      </c>
      <c r="G19252">
        <v>0</v>
      </c>
      <c r="H19252">
        <v>4</v>
      </c>
    </row>
    <row r="19253" spans="1:8" x14ac:dyDescent="0.35">
      <c r="A19253" s="1">
        <v>43981</v>
      </c>
      <c r="B19253" t="s">
        <v>254</v>
      </c>
      <c r="C19253" t="s">
        <v>255</v>
      </c>
      <c r="D19253" t="s">
        <v>16</v>
      </c>
      <c r="E19253">
        <v>70</v>
      </c>
      <c r="F19253">
        <v>273</v>
      </c>
      <c r="G19253">
        <v>0</v>
      </c>
      <c r="H19253">
        <v>4</v>
      </c>
    </row>
    <row r="19254" spans="1:8" x14ac:dyDescent="0.35">
      <c r="A19254" s="1">
        <v>43982</v>
      </c>
      <c r="B19254" t="s">
        <v>254</v>
      </c>
      <c r="C19254" t="s">
        <v>255</v>
      </c>
      <c r="D19254" t="s">
        <v>16</v>
      </c>
      <c r="E19254">
        <v>6</v>
      </c>
      <c r="F19254">
        <v>279</v>
      </c>
      <c r="G19254">
        <v>0</v>
      </c>
      <c r="H19254">
        <v>4</v>
      </c>
    </row>
    <row r="19255" spans="1:8" x14ac:dyDescent="0.35">
      <c r="A19255" s="1">
        <v>43983</v>
      </c>
      <c r="B19255" t="s">
        <v>254</v>
      </c>
      <c r="C19255" t="s">
        <v>255</v>
      </c>
      <c r="D19255" t="s">
        <v>16</v>
      </c>
      <c r="E19255">
        <v>5</v>
      </c>
      <c r="F19255">
        <v>284</v>
      </c>
      <c r="G19255">
        <v>0</v>
      </c>
      <c r="H19255">
        <v>4</v>
      </c>
    </row>
    <row r="19256" spans="1:8" x14ac:dyDescent="0.35">
      <c r="A19256" s="1">
        <v>43984</v>
      </c>
      <c r="B19256" t="s">
        <v>254</v>
      </c>
      <c r="C19256" t="s">
        <v>255</v>
      </c>
      <c r="D19256" t="s">
        <v>16</v>
      </c>
      <c r="E19256">
        <v>52</v>
      </c>
      <c r="F19256">
        <v>336</v>
      </c>
      <c r="G19256">
        <v>0</v>
      </c>
      <c r="H19256">
        <v>4</v>
      </c>
    </row>
    <row r="19257" spans="1:8" x14ac:dyDescent="0.35">
      <c r="A19257" s="1">
        <v>43985</v>
      </c>
      <c r="B19257" t="s">
        <v>254</v>
      </c>
      <c r="C19257" t="s">
        <v>255</v>
      </c>
      <c r="D19257" t="s">
        <v>16</v>
      </c>
      <c r="E19257">
        <v>22</v>
      </c>
      <c r="F19257">
        <v>358</v>
      </c>
      <c r="G19257">
        <v>0</v>
      </c>
      <c r="H19257">
        <v>4</v>
      </c>
    </row>
    <row r="19258" spans="1:8" x14ac:dyDescent="0.35">
      <c r="A19258" s="1">
        <v>43986</v>
      </c>
      <c r="B19258" t="s">
        <v>254</v>
      </c>
      <c r="C19258" t="s">
        <v>255</v>
      </c>
      <c r="D19258" t="s">
        <v>16</v>
      </c>
      <c r="E19258">
        <v>11</v>
      </c>
      <c r="F19258">
        <v>369</v>
      </c>
      <c r="G19258">
        <v>0</v>
      </c>
      <c r="H19258">
        <v>4</v>
      </c>
    </row>
    <row r="19259" spans="1:8" x14ac:dyDescent="0.35">
      <c r="A19259" s="1">
        <v>43987</v>
      </c>
      <c r="B19259" t="s">
        <v>254</v>
      </c>
      <c r="C19259" t="s">
        <v>255</v>
      </c>
      <c r="D19259" t="s">
        <v>16</v>
      </c>
      <c r="E19259">
        <v>24</v>
      </c>
      <c r="F19259">
        <v>393</v>
      </c>
      <c r="G19259">
        <v>0</v>
      </c>
      <c r="H19259">
        <v>4</v>
      </c>
    </row>
    <row r="19260" spans="1:8" x14ac:dyDescent="0.35">
      <c r="A19260" s="1">
        <v>43988</v>
      </c>
      <c r="B19260" t="s">
        <v>254</v>
      </c>
      <c r="C19260" t="s">
        <v>255</v>
      </c>
      <c r="D19260" t="s">
        <v>16</v>
      </c>
      <c r="E19260">
        <v>16</v>
      </c>
      <c r="F19260">
        <v>409</v>
      </c>
      <c r="G19260">
        <v>0</v>
      </c>
      <c r="H19260">
        <v>4</v>
      </c>
    </row>
    <row r="19261" spans="1:8" x14ac:dyDescent="0.35">
      <c r="A19261" s="1">
        <v>43989</v>
      </c>
      <c r="B19261" t="s">
        <v>254</v>
      </c>
      <c r="C19261" t="s">
        <v>255</v>
      </c>
      <c r="D19261" t="s">
        <v>16</v>
      </c>
      <c r="E19261">
        <v>0</v>
      </c>
      <c r="F19261">
        <v>409</v>
      </c>
      <c r="G19261">
        <v>0</v>
      </c>
      <c r="H19261">
        <v>4</v>
      </c>
    </row>
    <row r="19262" spans="1:8" x14ac:dyDescent="0.35">
      <c r="A19262" s="1">
        <v>43990</v>
      </c>
      <c r="B19262" t="s">
        <v>254</v>
      </c>
      <c r="C19262" t="s">
        <v>255</v>
      </c>
      <c r="D19262" t="s">
        <v>16</v>
      </c>
      <c r="E19262">
        <v>29</v>
      </c>
      <c r="F19262">
        <v>438</v>
      </c>
      <c r="G19262">
        <v>0</v>
      </c>
      <c r="H19262">
        <v>4</v>
      </c>
    </row>
    <row r="19263" spans="1:8" x14ac:dyDescent="0.35">
      <c r="A19263" s="1">
        <v>43991</v>
      </c>
      <c r="B19263" t="s">
        <v>254</v>
      </c>
      <c r="C19263" t="s">
        <v>255</v>
      </c>
      <c r="D19263" t="s">
        <v>16</v>
      </c>
      <c r="E19263">
        <v>5</v>
      </c>
      <c r="F19263">
        <v>443</v>
      </c>
      <c r="G19263">
        <v>0</v>
      </c>
      <c r="H19263">
        <v>4</v>
      </c>
    </row>
    <row r="19264" spans="1:8" x14ac:dyDescent="0.35">
      <c r="A19264" s="1">
        <v>43992</v>
      </c>
      <c r="B19264" t="s">
        <v>254</v>
      </c>
      <c r="C19264" t="s">
        <v>255</v>
      </c>
      <c r="D19264" t="s">
        <v>16</v>
      </c>
      <c r="E19264">
        <v>12</v>
      </c>
      <c r="F19264">
        <v>455</v>
      </c>
      <c r="G19264">
        <v>0</v>
      </c>
      <c r="H19264">
        <v>4</v>
      </c>
    </row>
    <row r="19265" spans="1:8" x14ac:dyDescent="0.35">
      <c r="A19265" s="1">
        <v>43993</v>
      </c>
      <c r="B19265" t="s">
        <v>254</v>
      </c>
      <c r="C19265" t="s">
        <v>255</v>
      </c>
      <c r="D19265" t="s">
        <v>16</v>
      </c>
      <c r="E19265">
        <v>0</v>
      </c>
      <c r="F19265">
        <v>455</v>
      </c>
      <c r="G19265">
        <v>0</v>
      </c>
      <c r="H19265">
        <v>4</v>
      </c>
    </row>
    <row r="19266" spans="1:8" x14ac:dyDescent="0.35">
      <c r="A19266" s="1">
        <v>43994</v>
      </c>
      <c r="B19266" t="s">
        <v>254</v>
      </c>
      <c r="C19266" t="s">
        <v>255</v>
      </c>
      <c r="D19266" t="s">
        <v>16</v>
      </c>
      <c r="E19266">
        <v>26</v>
      </c>
      <c r="F19266">
        <v>481</v>
      </c>
      <c r="G19266">
        <v>0</v>
      </c>
      <c r="H19266">
        <v>4</v>
      </c>
    </row>
    <row r="19267" spans="1:8" x14ac:dyDescent="0.35">
      <c r="A19267" s="1">
        <v>43995</v>
      </c>
      <c r="B19267" t="s">
        <v>254</v>
      </c>
      <c r="C19267" t="s">
        <v>255</v>
      </c>
      <c r="D19267" t="s">
        <v>16</v>
      </c>
      <c r="E19267">
        <v>0</v>
      </c>
      <c r="F19267">
        <v>481</v>
      </c>
      <c r="G19267">
        <v>0</v>
      </c>
      <c r="H19267">
        <v>4</v>
      </c>
    </row>
    <row r="19268" spans="1:8" x14ac:dyDescent="0.35">
      <c r="A19268" s="1">
        <v>43996</v>
      </c>
      <c r="B19268" t="s">
        <v>254</v>
      </c>
      <c r="C19268" t="s">
        <v>255</v>
      </c>
      <c r="D19268" t="s">
        <v>16</v>
      </c>
      <c r="E19268">
        <v>48</v>
      </c>
      <c r="F19268">
        <v>529</v>
      </c>
      <c r="G19268">
        <v>1</v>
      </c>
      <c r="H19268">
        <v>5</v>
      </c>
    </row>
    <row r="19269" spans="1:8" x14ac:dyDescent="0.35">
      <c r="A19269" s="1">
        <v>43997</v>
      </c>
      <c r="B19269" t="s">
        <v>254</v>
      </c>
      <c r="C19269" t="s">
        <v>255</v>
      </c>
      <c r="D19269" t="s">
        <v>16</v>
      </c>
      <c r="E19269">
        <v>18</v>
      </c>
      <c r="F19269">
        <v>547</v>
      </c>
      <c r="G19269">
        <v>1</v>
      </c>
      <c r="H19269">
        <v>6</v>
      </c>
    </row>
    <row r="19270" spans="1:8" x14ac:dyDescent="0.35">
      <c r="A19270" s="1">
        <v>43998</v>
      </c>
      <c r="B19270" t="s">
        <v>254</v>
      </c>
      <c r="C19270" t="s">
        <v>255</v>
      </c>
      <c r="D19270" t="s">
        <v>16</v>
      </c>
      <c r="E19270">
        <v>9</v>
      </c>
      <c r="F19270">
        <v>556</v>
      </c>
      <c r="G19270">
        <v>0</v>
      </c>
      <c r="H19270">
        <v>6</v>
      </c>
    </row>
    <row r="19271" spans="1:8" x14ac:dyDescent="0.35">
      <c r="A19271" s="1">
        <v>43999</v>
      </c>
      <c r="B19271" t="s">
        <v>254</v>
      </c>
      <c r="C19271" t="s">
        <v>255</v>
      </c>
      <c r="D19271" t="s">
        <v>16</v>
      </c>
      <c r="E19271">
        <v>8</v>
      </c>
      <c r="F19271">
        <v>564</v>
      </c>
      <c r="G19271">
        <v>0</v>
      </c>
      <c r="H19271">
        <v>6</v>
      </c>
    </row>
    <row r="19272" spans="1:8" x14ac:dyDescent="0.35">
      <c r="A19272" s="1">
        <v>44000</v>
      </c>
      <c r="B19272" t="s">
        <v>254</v>
      </c>
      <c r="C19272" t="s">
        <v>255</v>
      </c>
      <c r="D19272" t="s">
        <v>16</v>
      </c>
      <c r="E19272">
        <v>8</v>
      </c>
      <c r="F19272">
        <v>572</v>
      </c>
      <c r="G19272">
        <v>0</v>
      </c>
      <c r="H19272">
        <v>6</v>
      </c>
    </row>
    <row r="19273" spans="1:8" x14ac:dyDescent="0.35">
      <c r="A19273" s="1">
        <v>44001</v>
      </c>
      <c r="B19273" t="s">
        <v>254</v>
      </c>
      <c r="C19273" t="s">
        <v>255</v>
      </c>
      <c r="D19273" t="s">
        <v>16</v>
      </c>
      <c r="E19273">
        <v>20</v>
      </c>
      <c r="F19273">
        <v>592</v>
      </c>
      <c r="G19273">
        <v>2</v>
      </c>
      <c r="H19273">
        <v>8</v>
      </c>
    </row>
    <row r="19274" spans="1:8" x14ac:dyDescent="0.35">
      <c r="A19274" s="1">
        <v>44002</v>
      </c>
      <c r="B19274" t="s">
        <v>254</v>
      </c>
      <c r="C19274" t="s">
        <v>255</v>
      </c>
      <c r="D19274" t="s">
        <v>16</v>
      </c>
      <c r="E19274">
        <v>56</v>
      </c>
      <c r="F19274">
        <v>648</v>
      </c>
      <c r="G19274">
        <v>0</v>
      </c>
      <c r="H19274">
        <v>8</v>
      </c>
    </row>
    <row r="19275" spans="1:8" x14ac:dyDescent="0.35">
      <c r="A19275" s="1">
        <v>44003</v>
      </c>
      <c r="B19275" t="s">
        <v>254</v>
      </c>
      <c r="C19275" t="s">
        <v>255</v>
      </c>
      <c r="D19275" t="s">
        <v>16</v>
      </c>
      <c r="E19275">
        <v>82</v>
      </c>
      <c r="F19275">
        <v>730</v>
      </c>
      <c r="G19275">
        <v>3</v>
      </c>
      <c r="H19275">
        <v>11</v>
      </c>
    </row>
    <row r="19276" spans="1:8" x14ac:dyDescent="0.35">
      <c r="A19276" s="1">
        <v>44004</v>
      </c>
      <c r="B19276" t="s">
        <v>254</v>
      </c>
      <c r="C19276" t="s">
        <v>255</v>
      </c>
      <c r="D19276" t="s">
        <v>16</v>
      </c>
      <c r="E19276">
        <v>0</v>
      </c>
      <c r="F19276">
        <v>730</v>
      </c>
      <c r="G19276">
        <v>0</v>
      </c>
      <c r="H19276">
        <v>11</v>
      </c>
    </row>
    <row r="19277" spans="1:8" x14ac:dyDescent="0.35">
      <c r="A19277" s="1">
        <v>44005</v>
      </c>
      <c r="B19277" t="s">
        <v>254</v>
      </c>
      <c r="C19277" t="s">
        <v>255</v>
      </c>
      <c r="D19277" t="s">
        <v>16</v>
      </c>
      <c r="E19277">
        <v>15</v>
      </c>
      <c r="F19277">
        <v>745</v>
      </c>
      <c r="G19277">
        <v>0</v>
      </c>
      <c r="H19277">
        <v>11</v>
      </c>
    </row>
    <row r="19278" spans="1:8" x14ac:dyDescent="0.35">
      <c r="A19278" s="1">
        <v>44006</v>
      </c>
      <c r="B19278" t="s">
        <v>254</v>
      </c>
      <c r="C19278" t="s">
        <v>255</v>
      </c>
      <c r="D19278" t="s">
        <v>16</v>
      </c>
      <c r="E19278">
        <v>58</v>
      </c>
      <c r="F19278">
        <v>803</v>
      </c>
      <c r="G19278">
        <v>0</v>
      </c>
      <c r="H19278">
        <v>11</v>
      </c>
    </row>
    <row r="19279" spans="1:8" x14ac:dyDescent="0.35">
      <c r="A19279" s="1">
        <v>44007</v>
      </c>
      <c r="B19279" t="s">
        <v>254</v>
      </c>
      <c r="C19279" t="s">
        <v>255</v>
      </c>
      <c r="D19279" t="s">
        <v>16</v>
      </c>
      <c r="E19279">
        <v>45</v>
      </c>
      <c r="F19279">
        <v>848</v>
      </c>
      <c r="G19279">
        <v>0</v>
      </c>
      <c r="H19279">
        <v>11</v>
      </c>
    </row>
    <row r="19280" spans="1:8" x14ac:dyDescent="0.35">
      <c r="A19280" s="1">
        <v>44008</v>
      </c>
      <c r="B19280" t="s">
        <v>254</v>
      </c>
      <c r="C19280" t="s">
        <v>255</v>
      </c>
      <c r="D19280" t="s">
        <v>16</v>
      </c>
      <c r="E19280">
        <v>112</v>
      </c>
      <c r="F19280">
        <v>960</v>
      </c>
      <c r="G19280">
        <v>1</v>
      </c>
      <c r="H19280">
        <v>12</v>
      </c>
    </row>
    <row r="19281" spans="1:8" x14ac:dyDescent="0.35">
      <c r="A19281" s="1">
        <v>44009</v>
      </c>
      <c r="B19281" t="s">
        <v>254</v>
      </c>
      <c r="C19281" t="s">
        <v>255</v>
      </c>
      <c r="D19281" t="s">
        <v>16</v>
      </c>
      <c r="E19281">
        <v>45</v>
      </c>
      <c r="F19281">
        <v>1005</v>
      </c>
      <c r="G19281">
        <v>1</v>
      </c>
      <c r="H19281">
        <v>13</v>
      </c>
    </row>
    <row r="19282" spans="1:8" x14ac:dyDescent="0.35">
      <c r="A19282" s="1">
        <v>44010</v>
      </c>
      <c r="B19282" t="s">
        <v>254</v>
      </c>
      <c r="C19282" t="s">
        <v>255</v>
      </c>
      <c r="D19282" t="s">
        <v>16</v>
      </c>
      <c r="E19282">
        <v>33</v>
      </c>
      <c r="F19282">
        <v>1038</v>
      </c>
      <c r="G19282">
        <v>0</v>
      </c>
      <c r="H19282">
        <v>13</v>
      </c>
    </row>
    <row r="19283" spans="1:8" x14ac:dyDescent="0.35">
      <c r="A19283" s="1">
        <v>44011</v>
      </c>
      <c r="B19283" t="s">
        <v>254</v>
      </c>
      <c r="C19283" t="s">
        <v>255</v>
      </c>
      <c r="D19283" t="s">
        <v>16</v>
      </c>
      <c r="E19283">
        <v>114</v>
      </c>
      <c r="F19283">
        <v>1152</v>
      </c>
      <c r="G19283">
        <v>0</v>
      </c>
      <c r="H19283">
        <v>13</v>
      </c>
    </row>
    <row r="19284" spans="1:8" x14ac:dyDescent="0.35">
      <c r="A19284" s="1">
        <v>44012</v>
      </c>
      <c r="B19284" t="s">
        <v>254</v>
      </c>
      <c r="C19284" t="s">
        <v>255</v>
      </c>
      <c r="D19284" t="s">
        <v>16</v>
      </c>
      <c r="E19284">
        <v>72</v>
      </c>
      <c r="F19284">
        <v>1224</v>
      </c>
      <c r="G19284">
        <v>1</v>
      </c>
      <c r="H19284">
        <v>14</v>
      </c>
    </row>
    <row r="19285" spans="1:8" x14ac:dyDescent="0.35">
      <c r="A19285" s="1">
        <v>44013</v>
      </c>
      <c r="B19285" t="s">
        <v>254</v>
      </c>
      <c r="C19285" t="s">
        <v>255</v>
      </c>
      <c r="D19285" t="s">
        <v>16</v>
      </c>
      <c r="E19285">
        <v>41</v>
      </c>
      <c r="F19285">
        <v>1265</v>
      </c>
      <c r="G19285">
        <v>2</v>
      </c>
      <c r="H19285">
        <v>16</v>
      </c>
    </row>
    <row r="19286" spans="1:8" x14ac:dyDescent="0.35">
      <c r="A19286" s="1">
        <v>44014</v>
      </c>
      <c r="B19286" t="s">
        <v>254</v>
      </c>
      <c r="C19286" t="s">
        <v>255</v>
      </c>
      <c r="D19286" t="s">
        <v>16</v>
      </c>
      <c r="E19286">
        <v>77</v>
      </c>
      <c r="F19286">
        <v>1342</v>
      </c>
      <c r="G19286">
        <v>0</v>
      </c>
      <c r="H19286">
        <v>16</v>
      </c>
    </row>
    <row r="19287" spans="1:8" x14ac:dyDescent="0.35">
      <c r="A19287" s="1">
        <v>44015</v>
      </c>
      <c r="B19287" t="s">
        <v>254</v>
      </c>
      <c r="C19287" t="s">
        <v>255</v>
      </c>
      <c r="D19287" t="s">
        <v>16</v>
      </c>
      <c r="E19287">
        <v>60</v>
      </c>
      <c r="F19287">
        <v>1402</v>
      </c>
      <c r="G19287">
        <v>0</v>
      </c>
      <c r="H19287">
        <v>16</v>
      </c>
    </row>
    <row r="19288" spans="1:8" x14ac:dyDescent="0.35">
      <c r="A19288" s="1">
        <v>44016</v>
      </c>
      <c r="B19288" t="s">
        <v>254</v>
      </c>
      <c r="C19288" t="s">
        <v>255</v>
      </c>
      <c r="D19288" t="s">
        <v>16</v>
      </c>
      <c r="E19288">
        <v>96</v>
      </c>
      <c r="F19288">
        <v>1498</v>
      </c>
      <c r="G19288">
        <v>0</v>
      </c>
      <c r="H19288">
        <v>16</v>
      </c>
    </row>
    <row r="19289" spans="1:8" x14ac:dyDescent="0.35">
      <c r="A19289" s="1">
        <v>44017</v>
      </c>
      <c r="B19289" t="s">
        <v>254</v>
      </c>
      <c r="C19289" t="s">
        <v>255</v>
      </c>
      <c r="D19289" t="s">
        <v>16</v>
      </c>
      <c r="E19289">
        <v>115</v>
      </c>
      <c r="F19289">
        <v>1613</v>
      </c>
      <c r="G19289">
        <v>1</v>
      </c>
      <c r="H19289">
        <v>17</v>
      </c>
    </row>
    <row r="19290" spans="1:8" x14ac:dyDescent="0.35">
      <c r="A19290" s="1">
        <v>44018</v>
      </c>
      <c r="B19290" t="s">
        <v>254</v>
      </c>
      <c r="C19290" t="s">
        <v>255</v>
      </c>
      <c r="D19290" t="s">
        <v>16</v>
      </c>
      <c r="E19290">
        <v>129</v>
      </c>
      <c r="F19290">
        <v>1742</v>
      </c>
      <c r="G19290">
        <v>2</v>
      </c>
      <c r="H19290">
        <v>19</v>
      </c>
    </row>
    <row r="19291" spans="1:8" x14ac:dyDescent="0.35">
      <c r="A19291" s="1">
        <v>44019</v>
      </c>
      <c r="B19291" t="s">
        <v>254</v>
      </c>
      <c r="C19291" t="s">
        <v>255</v>
      </c>
      <c r="D19291" t="s">
        <v>16</v>
      </c>
      <c r="E19291">
        <v>76</v>
      </c>
      <c r="F19291">
        <v>1818</v>
      </c>
      <c r="G19291">
        <v>0</v>
      </c>
      <c r="H19291">
        <v>19</v>
      </c>
    </row>
    <row r="19292" spans="1:8" x14ac:dyDescent="0.35">
      <c r="A19292" s="1">
        <v>44020</v>
      </c>
      <c r="B19292" t="s">
        <v>254</v>
      </c>
      <c r="C19292" t="s">
        <v>255</v>
      </c>
      <c r="D19292" t="s">
        <v>16</v>
      </c>
      <c r="E19292">
        <v>59</v>
      </c>
      <c r="F19292">
        <v>1877</v>
      </c>
      <c r="G19292">
        <v>5</v>
      </c>
      <c r="H19292">
        <v>24</v>
      </c>
    </row>
    <row r="19293" spans="1:8" x14ac:dyDescent="0.35">
      <c r="A19293" s="1">
        <v>44021</v>
      </c>
      <c r="B19293" t="s">
        <v>254</v>
      </c>
      <c r="C19293" t="s">
        <v>255</v>
      </c>
      <c r="D19293" t="s">
        <v>16</v>
      </c>
      <c r="E19293">
        <v>65</v>
      </c>
      <c r="F19293">
        <v>1942</v>
      </c>
      <c r="G19293">
        <v>1</v>
      </c>
      <c r="H19293">
        <v>25</v>
      </c>
    </row>
    <row r="19294" spans="1:8" x14ac:dyDescent="0.35">
      <c r="A19294" s="1">
        <v>44022</v>
      </c>
      <c r="B19294" t="s">
        <v>254</v>
      </c>
      <c r="C19294" t="s">
        <v>255</v>
      </c>
      <c r="D19294" t="s">
        <v>16</v>
      </c>
      <c r="E19294">
        <v>44</v>
      </c>
      <c r="F19294">
        <v>1986</v>
      </c>
      <c r="G19294">
        <v>4</v>
      </c>
      <c r="H19294">
        <v>29</v>
      </c>
    </row>
    <row r="19295" spans="1:8" x14ac:dyDescent="0.35">
      <c r="A19295" s="1">
        <v>44023</v>
      </c>
      <c r="B19295" t="s">
        <v>254</v>
      </c>
      <c r="C19295" t="s">
        <v>255</v>
      </c>
      <c r="D19295" t="s">
        <v>16</v>
      </c>
      <c r="E19295">
        <v>83</v>
      </c>
      <c r="F19295">
        <v>2069</v>
      </c>
      <c r="G19295">
        <v>2</v>
      </c>
      <c r="H19295">
        <v>31</v>
      </c>
    </row>
    <row r="19296" spans="1:8" x14ac:dyDescent="0.35">
      <c r="A19296" s="1">
        <v>44024</v>
      </c>
      <c r="B19296" t="s">
        <v>254</v>
      </c>
      <c r="C19296" t="s">
        <v>255</v>
      </c>
      <c r="D19296" t="s">
        <v>16</v>
      </c>
      <c r="E19296">
        <v>192</v>
      </c>
      <c r="F19296">
        <v>2261</v>
      </c>
      <c r="G19296">
        <v>2</v>
      </c>
      <c r="H19296">
        <v>33</v>
      </c>
    </row>
    <row r="19297" spans="1:8" x14ac:dyDescent="0.35">
      <c r="A19297" s="1">
        <v>44025</v>
      </c>
      <c r="B19297" t="s">
        <v>254</v>
      </c>
      <c r="C19297" t="s">
        <v>255</v>
      </c>
      <c r="D19297" t="s">
        <v>16</v>
      </c>
      <c r="E19297">
        <v>103</v>
      </c>
      <c r="F19297">
        <v>2364</v>
      </c>
      <c r="G19297">
        <v>5</v>
      </c>
      <c r="H19297">
        <v>38</v>
      </c>
    </row>
    <row r="19298" spans="1:8" x14ac:dyDescent="0.35">
      <c r="A19298" s="1">
        <v>44026</v>
      </c>
      <c r="B19298" t="s">
        <v>254</v>
      </c>
      <c r="C19298" t="s">
        <v>255</v>
      </c>
      <c r="D19298" t="s">
        <v>16</v>
      </c>
      <c r="E19298">
        <v>66</v>
      </c>
      <c r="F19298">
        <v>2430</v>
      </c>
      <c r="G19298">
        <v>1</v>
      </c>
      <c r="H19298">
        <v>39</v>
      </c>
    </row>
    <row r="19299" spans="1:8" x14ac:dyDescent="0.35">
      <c r="A19299" s="1">
        <v>44027</v>
      </c>
      <c r="B19299" t="s">
        <v>254</v>
      </c>
      <c r="C19299" t="s">
        <v>255</v>
      </c>
      <c r="D19299" t="s">
        <v>16</v>
      </c>
      <c r="E19299">
        <v>67</v>
      </c>
      <c r="F19299">
        <v>2497</v>
      </c>
      <c r="G19299">
        <v>1</v>
      </c>
      <c r="H19299">
        <v>40</v>
      </c>
    </row>
    <row r="19300" spans="1:8" x14ac:dyDescent="0.35">
      <c r="A19300" s="1">
        <v>44028</v>
      </c>
      <c r="B19300" t="s">
        <v>254</v>
      </c>
      <c r="C19300" t="s">
        <v>255</v>
      </c>
      <c r="D19300" t="s">
        <v>16</v>
      </c>
      <c r="E19300">
        <v>117</v>
      </c>
      <c r="F19300">
        <v>2614</v>
      </c>
      <c r="G19300">
        <v>3</v>
      </c>
      <c r="H19300">
        <v>43</v>
      </c>
    </row>
    <row r="19301" spans="1:8" x14ac:dyDescent="0.35">
      <c r="A19301" s="1">
        <v>44029</v>
      </c>
      <c r="B19301" t="s">
        <v>254</v>
      </c>
      <c r="C19301" t="s">
        <v>255</v>
      </c>
      <c r="D19301" t="s">
        <v>16</v>
      </c>
      <c r="E19301">
        <v>102</v>
      </c>
      <c r="F19301">
        <v>2716</v>
      </c>
      <c r="G19301">
        <v>8</v>
      </c>
      <c r="H19301">
        <v>51</v>
      </c>
    </row>
    <row r="19302" spans="1:8" x14ac:dyDescent="0.35">
      <c r="A19302" s="1">
        <v>44030</v>
      </c>
      <c r="B19302" t="s">
        <v>254</v>
      </c>
      <c r="C19302" t="s">
        <v>255</v>
      </c>
      <c r="D19302" t="s">
        <v>16</v>
      </c>
      <c r="E19302">
        <v>94</v>
      </c>
      <c r="F19302">
        <v>2810</v>
      </c>
      <c r="G19302">
        <v>4</v>
      </c>
      <c r="H19302">
        <v>55</v>
      </c>
    </row>
    <row r="19303" spans="1:8" x14ac:dyDescent="0.35">
      <c r="A19303" s="1">
        <v>44031</v>
      </c>
      <c r="B19303" t="s">
        <v>254</v>
      </c>
      <c r="C19303" t="s">
        <v>255</v>
      </c>
      <c r="D19303" t="s">
        <v>16</v>
      </c>
      <c r="E19303">
        <v>97</v>
      </c>
      <c r="F19303">
        <v>2907</v>
      </c>
      <c r="G19303">
        <v>4</v>
      </c>
      <c r="H19303">
        <v>59</v>
      </c>
    </row>
    <row r="19304" spans="1:8" x14ac:dyDescent="0.35">
      <c r="A19304" s="1">
        <v>44032</v>
      </c>
      <c r="B19304" t="s">
        <v>254</v>
      </c>
      <c r="C19304" t="s">
        <v>255</v>
      </c>
      <c r="D19304" t="s">
        <v>16</v>
      </c>
      <c r="E19304">
        <v>85</v>
      </c>
      <c r="F19304">
        <v>2992</v>
      </c>
      <c r="G19304">
        <v>3</v>
      </c>
      <c r="H19304">
        <v>62</v>
      </c>
    </row>
    <row r="19305" spans="1:8" x14ac:dyDescent="0.35">
      <c r="A19305" s="1">
        <v>44033</v>
      </c>
      <c r="B19305" t="s">
        <v>254</v>
      </c>
      <c r="C19305" t="s">
        <v>255</v>
      </c>
      <c r="D19305" t="s">
        <v>16</v>
      </c>
      <c r="E19305">
        <v>53</v>
      </c>
      <c r="F19305">
        <v>3045</v>
      </c>
      <c r="G19305">
        <v>2</v>
      </c>
      <c r="H19305">
        <v>64</v>
      </c>
    </row>
    <row r="19306" spans="1:8" x14ac:dyDescent="0.35">
      <c r="A19306" s="1">
        <v>44034</v>
      </c>
      <c r="B19306" t="s">
        <v>254</v>
      </c>
      <c r="C19306" t="s">
        <v>255</v>
      </c>
      <c r="D19306" t="s">
        <v>16</v>
      </c>
      <c r="E19306">
        <v>104</v>
      </c>
      <c r="F19306">
        <v>3149</v>
      </c>
      <c r="G19306">
        <v>7</v>
      </c>
      <c r="H19306">
        <v>71</v>
      </c>
    </row>
    <row r="19307" spans="1:8" x14ac:dyDescent="0.35">
      <c r="A19307" s="1">
        <v>44035</v>
      </c>
      <c r="B19307" t="s">
        <v>254</v>
      </c>
      <c r="C19307" t="s">
        <v>255</v>
      </c>
      <c r="D19307" t="s">
        <v>16</v>
      </c>
      <c r="E19307">
        <v>153</v>
      </c>
      <c r="F19307">
        <v>3302</v>
      </c>
      <c r="G19307">
        <v>5</v>
      </c>
      <c r="H19307">
        <v>76</v>
      </c>
    </row>
    <row r="19308" spans="1:8" x14ac:dyDescent="0.35">
      <c r="A19308" s="1">
        <v>44036</v>
      </c>
      <c r="B19308" t="s">
        <v>254</v>
      </c>
      <c r="C19308" t="s">
        <v>255</v>
      </c>
      <c r="D19308" t="s">
        <v>16</v>
      </c>
      <c r="E19308">
        <v>84</v>
      </c>
      <c r="F19308">
        <v>3386</v>
      </c>
      <c r="G19308">
        <v>3</v>
      </c>
      <c r="H19308">
        <v>79</v>
      </c>
    </row>
    <row r="19309" spans="1:8" x14ac:dyDescent="0.35">
      <c r="A19309" s="1">
        <v>44037</v>
      </c>
      <c r="B19309" t="s">
        <v>254</v>
      </c>
      <c r="C19309" t="s">
        <v>255</v>
      </c>
      <c r="D19309" t="s">
        <v>16</v>
      </c>
      <c r="E19309">
        <v>68</v>
      </c>
      <c r="F19309">
        <v>3454</v>
      </c>
      <c r="G19309">
        <v>8</v>
      </c>
      <c r="H19309">
        <v>87</v>
      </c>
    </row>
    <row r="19310" spans="1:8" x14ac:dyDescent="0.35">
      <c r="A19310" s="1">
        <v>44038</v>
      </c>
      <c r="B19310" t="s">
        <v>254</v>
      </c>
      <c r="C19310" t="s">
        <v>255</v>
      </c>
      <c r="D19310" t="s">
        <v>16</v>
      </c>
      <c r="E19310">
        <v>103</v>
      </c>
      <c r="F19310">
        <v>3557</v>
      </c>
      <c r="G19310">
        <v>7</v>
      </c>
      <c r="H19310">
        <v>94</v>
      </c>
    </row>
    <row r="19311" spans="1:8" x14ac:dyDescent="0.35">
      <c r="A19311" s="1">
        <v>44039</v>
      </c>
      <c r="B19311" t="s">
        <v>254</v>
      </c>
      <c r="C19311" t="s">
        <v>255</v>
      </c>
      <c r="D19311" t="s">
        <v>16</v>
      </c>
      <c r="E19311">
        <v>107</v>
      </c>
      <c r="F19311">
        <v>3664</v>
      </c>
      <c r="G19311">
        <v>5</v>
      </c>
      <c r="H19311">
        <v>99</v>
      </c>
    </row>
    <row r="19312" spans="1:8" x14ac:dyDescent="0.35">
      <c r="A19312" s="1">
        <v>44040</v>
      </c>
      <c r="B19312" t="s">
        <v>254</v>
      </c>
      <c r="C19312" t="s">
        <v>255</v>
      </c>
      <c r="D19312" t="s">
        <v>16</v>
      </c>
      <c r="E19312">
        <v>45</v>
      </c>
      <c r="F19312">
        <v>3709</v>
      </c>
      <c r="G19312">
        <v>4</v>
      </c>
      <c r="H19312">
        <v>103</v>
      </c>
    </row>
    <row r="19313" spans="1:8" x14ac:dyDescent="0.35">
      <c r="A19313" s="1">
        <v>44041</v>
      </c>
      <c r="B19313" t="s">
        <v>254</v>
      </c>
      <c r="C19313" t="s">
        <v>255</v>
      </c>
      <c r="D19313" t="s">
        <v>16</v>
      </c>
      <c r="E19313">
        <v>29</v>
      </c>
      <c r="F19313">
        <v>3738</v>
      </c>
      <c r="G19313">
        <v>0</v>
      </c>
      <c r="H19313">
        <v>103</v>
      </c>
    </row>
    <row r="19314" spans="1:8" x14ac:dyDescent="0.35">
      <c r="A19314" s="1">
        <v>44042</v>
      </c>
      <c r="B19314" t="s">
        <v>254</v>
      </c>
      <c r="C19314" t="s">
        <v>255</v>
      </c>
      <c r="D19314" t="s">
        <v>16</v>
      </c>
      <c r="E19314">
        <v>120</v>
      </c>
      <c r="F19314">
        <v>3858</v>
      </c>
      <c r="G19314">
        <v>4</v>
      </c>
      <c r="H19314">
        <v>107</v>
      </c>
    </row>
    <row r="19315" spans="1:8" x14ac:dyDescent="0.35">
      <c r="A19315" s="1">
        <v>44043</v>
      </c>
      <c r="B19315" t="s">
        <v>254</v>
      </c>
      <c r="C19315" t="s">
        <v>255</v>
      </c>
      <c r="D19315" t="s">
        <v>16</v>
      </c>
      <c r="E19315">
        <v>123</v>
      </c>
      <c r="F19315">
        <v>3981</v>
      </c>
      <c r="G19315">
        <v>2</v>
      </c>
      <c r="H19315">
        <v>109</v>
      </c>
    </row>
    <row r="19316" spans="1:8" x14ac:dyDescent="0.35">
      <c r="A19316" s="1">
        <v>44044</v>
      </c>
      <c r="B19316" t="s">
        <v>254</v>
      </c>
      <c r="C19316" t="s">
        <v>255</v>
      </c>
      <c r="D19316" t="s">
        <v>16</v>
      </c>
      <c r="E19316">
        <v>97</v>
      </c>
      <c r="F19316">
        <v>4078</v>
      </c>
      <c r="G19316">
        <v>5</v>
      </c>
      <c r="H19316">
        <v>114</v>
      </c>
    </row>
    <row r="19317" spans="1:8" x14ac:dyDescent="0.35">
      <c r="A19317" s="1">
        <v>44045</v>
      </c>
      <c r="B19317" t="s">
        <v>254</v>
      </c>
      <c r="C19317" t="s">
        <v>255</v>
      </c>
      <c r="D19317" t="s">
        <v>16</v>
      </c>
      <c r="E19317">
        <v>108</v>
      </c>
      <c r="F19317">
        <v>4186</v>
      </c>
      <c r="G19317">
        <v>6</v>
      </c>
      <c r="H19317">
        <v>120</v>
      </c>
    </row>
    <row r="19318" spans="1:8" x14ac:dyDescent="0.35">
      <c r="A19318" s="1">
        <v>44046</v>
      </c>
      <c r="B19318" t="s">
        <v>254</v>
      </c>
      <c r="C19318" t="s">
        <v>255</v>
      </c>
      <c r="D19318" t="s">
        <v>16</v>
      </c>
      <c r="E19318">
        <v>45</v>
      </c>
      <c r="F19318">
        <v>4231</v>
      </c>
      <c r="G19318">
        <v>3</v>
      </c>
      <c r="H19318">
        <v>123</v>
      </c>
    </row>
    <row r="19319" spans="1:8" x14ac:dyDescent="0.35">
      <c r="A19319" s="1">
        <v>44047</v>
      </c>
      <c r="B19319" t="s">
        <v>254</v>
      </c>
      <c r="C19319" t="s">
        <v>255</v>
      </c>
      <c r="D19319" t="s">
        <v>16</v>
      </c>
      <c r="E19319">
        <v>42</v>
      </c>
      <c r="F19319">
        <v>4273</v>
      </c>
      <c r="G19319">
        <v>0</v>
      </c>
      <c r="H19319">
        <v>123</v>
      </c>
    </row>
    <row r="19320" spans="1:8" x14ac:dyDescent="0.35">
      <c r="A19320" s="1">
        <v>44048</v>
      </c>
      <c r="B19320" t="s">
        <v>254</v>
      </c>
      <c r="C19320" t="s">
        <v>255</v>
      </c>
      <c r="D19320" t="s">
        <v>16</v>
      </c>
      <c r="E19320">
        <v>88</v>
      </c>
      <c r="F19320">
        <v>4361</v>
      </c>
      <c r="G19320">
        <v>5</v>
      </c>
      <c r="H19320">
        <v>128</v>
      </c>
    </row>
    <row r="19321" spans="1:8" x14ac:dyDescent="0.35">
      <c r="A19321" s="1">
        <v>44049</v>
      </c>
      <c r="B19321" t="s">
        <v>254</v>
      </c>
      <c r="C19321" t="s">
        <v>255</v>
      </c>
      <c r="D19321" t="s">
        <v>16</v>
      </c>
      <c r="E19321">
        <v>65</v>
      </c>
      <c r="F19321">
        <v>4426</v>
      </c>
      <c r="G19321">
        <v>8</v>
      </c>
      <c r="H19321">
        <v>136</v>
      </c>
    </row>
    <row r="19322" spans="1:8" x14ac:dyDescent="0.35">
      <c r="A19322" s="1">
        <v>44050</v>
      </c>
      <c r="B19322" t="s">
        <v>254</v>
      </c>
      <c r="C19322" t="s">
        <v>255</v>
      </c>
      <c r="D19322" t="s">
        <v>16</v>
      </c>
      <c r="E19322">
        <v>65</v>
      </c>
      <c r="F19322">
        <v>4491</v>
      </c>
      <c r="G19322">
        <v>1</v>
      </c>
      <c r="H19322">
        <v>137</v>
      </c>
    </row>
    <row r="19323" spans="1:8" x14ac:dyDescent="0.35">
      <c r="A19323" s="1">
        <v>44051</v>
      </c>
      <c r="B19323" t="s">
        <v>254</v>
      </c>
      <c r="C19323" t="s">
        <v>255</v>
      </c>
      <c r="D19323" t="s">
        <v>16</v>
      </c>
      <c r="E19323">
        <v>84</v>
      </c>
      <c r="F19323">
        <v>4575</v>
      </c>
      <c r="G19323">
        <v>0</v>
      </c>
      <c r="H19323">
        <v>137</v>
      </c>
    </row>
    <row r="19324" spans="1:8" x14ac:dyDescent="0.35">
      <c r="A19324" s="1">
        <v>44052</v>
      </c>
      <c r="B19324" t="s">
        <v>254</v>
      </c>
      <c r="C19324" t="s">
        <v>255</v>
      </c>
      <c r="D19324" t="s">
        <v>16</v>
      </c>
      <c r="E19324">
        <v>49</v>
      </c>
      <c r="F19324">
        <v>4624</v>
      </c>
      <c r="G19324">
        <v>6</v>
      </c>
      <c r="H19324">
        <v>143</v>
      </c>
    </row>
    <row r="19325" spans="1:8" x14ac:dyDescent="0.35">
      <c r="A19325" s="1">
        <v>44053</v>
      </c>
      <c r="B19325" t="s">
        <v>254</v>
      </c>
      <c r="C19325" t="s">
        <v>255</v>
      </c>
      <c r="D19325" t="s">
        <v>16</v>
      </c>
      <c r="E19325">
        <v>34</v>
      </c>
      <c r="F19325">
        <v>4658</v>
      </c>
      <c r="G19325">
        <v>3</v>
      </c>
      <c r="H19325">
        <v>146</v>
      </c>
    </row>
    <row r="19326" spans="1:8" x14ac:dyDescent="0.35">
      <c r="A19326" s="1">
        <v>44054</v>
      </c>
      <c r="B19326" t="s">
        <v>254</v>
      </c>
      <c r="C19326" t="s">
        <v>255</v>
      </c>
      <c r="D19326" t="s">
        <v>16</v>
      </c>
      <c r="E19326">
        <v>16</v>
      </c>
      <c r="F19326">
        <v>4674</v>
      </c>
      <c r="G19326">
        <v>0</v>
      </c>
      <c r="H19326">
        <v>146</v>
      </c>
    </row>
    <row r="19327" spans="1:8" x14ac:dyDescent="0.35">
      <c r="A19327" s="1">
        <v>44055</v>
      </c>
      <c r="B19327" t="s">
        <v>254</v>
      </c>
      <c r="C19327" t="s">
        <v>255</v>
      </c>
      <c r="D19327" t="s">
        <v>16</v>
      </c>
      <c r="E19327">
        <v>40</v>
      </c>
      <c r="F19327">
        <v>4714</v>
      </c>
      <c r="G19327">
        <v>6</v>
      </c>
      <c r="H19327">
        <v>152</v>
      </c>
    </row>
    <row r="19328" spans="1:8" x14ac:dyDescent="0.35">
      <c r="A19328" s="1">
        <v>44056</v>
      </c>
      <c r="B19328" t="s">
        <v>254</v>
      </c>
      <c r="C19328" t="s">
        <v>255</v>
      </c>
      <c r="D19328" t="s">
        <v>16</v>
      </c>
      <c r="E19328">
        <v>38</v>
      </c>
      <c r="F19328">
        <v>4752</v>
      </c>
      <c r="G19328">
        <v>0</v>
      </c>
      <c r="H19328">
        <v>152</v>
      </c>
    </row>
    <row r="19329" spans="1:8" x14ac:dyDescent="0.35">
      <c r="A19329" s="1">
        <v>43855</v>
      </c>
      <c r="B19329" t="s">
        <v>256</v>
      </c>
      <c r="C19329" t="s">
        <v>257</v>
      </c>
      <c r="D19329" t="s">
        <v>34</v>
      </c>
      <c r="E19329">
        <v>7</v>
      </c>
      <c r="F19329">
        <v>7</v>
      </c>
      <c r="G19329">
        <v>0</v>
      </c>
      <c r="H19329">
        <v>0</v>
      </c>
    </row>
    <row r="19330" spans="1:8" x14ac:dyDescent="0.35">
      <c r="A19330" s="1">
        <v>43856</v>
      </c>
      <c r="B19330" t="s">
        <v>256</v>
      </c>
      <c r="C19330" t="s">
        <v>257</v>
      </c>
      <c r="D19330" t="s">
        <v>34</v>
      </c>
      <c r="E19330">
        <v>1</v>
      </c>
      <c r="F19330">
        <v>8</v>
      </c>
      <c r="G19330">
        <v>0</v>
      </c>
      <c r="H19330">
        <v>0</v>
      </c>
    </row>
    <row r="19331" spans="1:8" x14ac:dyDescent="0.35">
      <c r="A19331" s="1">
        <v>43857</v>
      </c>
      <c r="B19331" t="s">
        <v>256</v>
      </c>
      <c r="C19331" t="s">
        <v>257</v>
      </c>
      <c r="D19331" t="s">
        <v>34</v>
      </c>
      <c r="E19331">
        <v>0</v>
      </c>
      <c r="F19331">
        <v>8</v>
      </c>
      <c r="G19331">
        <v>0</v>
      </c>
      <c r="H19331">
        <v>0</v>
      </c>
    </row>
    <row r="19332" spans="1:8" x14ac:dyDescent="0.35">
      <c r="A19332" s="1">
        <v>43858</v>
      </c>
      <c r="B19332" t="s">
        <v>256</v>
      </c>
      <c r="C19332" t="s">
        <v>257</v>
      </c>
      <c r="D19332" t="s">
        <v>34</v>
      </c>
      <c r="E19332">
        <v>0</v>
      </c>
      <c r="F19332">
        <v>8</v>
      </c>
      <c r="G19332">
        <v>0</v>
      </c>
      <c r="H19332">
        <v>0</v>
      </c>
    </row>
    <row r="19333" spans="1:8" x14ac:dyDescent="0.35">
      <c r="A19333" s="1">
        <v>43859</v>
      </c>
      <c r="B19333" t="s">
        <v>256</v>
      </c>
      <c r="C19333" t="s">
        <v>257</v>
      </c>
      <c r="D19333" t="s">
        <v>34</v>
      </c>
      <c r="E19333">
        <v>3</v>
      </c>
      <c r="F19333">
        <v>11</v>
      </c>
      <c r="G19333">
        <v>0</v>
      </c>
      <c r="H19333">
        <v>0</v>
      </c>
    </row>
    <row r="19334" spans="1:8" x14ac:dyDescent="0.35">
      <c r="A19334" s="1">
        <v>43860</v>
      </c>
      <c r="B19334" t="s">
        <v>256</v>
      </c>
      <c r="C19334" t="s">
        <v>257</v>
      </c>
      <c r="D19334" t="s">
        <v>34</v>
      </c>
      <c r="E19334">
        <v>1</v>
      </c>
      <c r="F19334">
        <v>12</v>
      </c>
      <c r="G19334">
        <v>0</v>
      </c>
      <c r="H19334">
        <v>0</v>
      </c>
    </row>
    <row r="19335" spans="1:8" x14ac:dyDescent="0.35">
      <c r="A19335" s="1">
        <v>43861</v>
      </c>
      <c r="B19335" t="s">
        <v>256</v>
      </c>
      <c r="C19335" t="s">
        <v>257</v>
      </c>
      <c r="D19335" t="s">
        <v>34</v>
      </c>
      <c r="E19335">
        <v>0</v>
      </c>
      <c r="F19335">
        <v>12</v>
      </c>
      <c r="G19335">
        <v>0</v>
      </c>
      <c r="H19335">
        <v>0</v>
      </c>
    </row>
    <row r="19336" spans="1:8" x14ac:dyDescent="0.35">
      <c r="A19336" s="1">
        <v>43862</v>
      </c>
      <c r="B19336" t="s">
        <v>256</v>
      </c>
      <c r="C19336" t="s">
        <v>257</v>
      </c>
      <c r="D19336" t="s">
        <v>34</v>
      </c>
      <c r="E19336">
        <v>0</v>
      </c>
      <c r="F19336">
        <v>12</v>
      </c>
      <c r="G19336">
        <v>0</v>
      </c>
      <c r="H19336">
        <v>0</v>
      </c>
    </row>
    <row r="19337" spans="1:8" x14ac:dyDescent="0.35">
      <c r="A19337" s="1">
        <v>43863</v>
      </c>
      <c r="B19337" t="s">
        <v>256</v>
      </c>
      <c r="C19337" t="s">
        <v>257</v>
      </c>
      <c r="D19337" t="s">
        <v>34</v>
      </c>
      <c r="E19337">
        <v>0</v>
      </c>
      <c r="F19337">
        <v>12</v>
      </c>
      <c r="G19337">
        <v>0</v>
      </c>
      <c r="H19337">
        <v>0</v>
      </c>
    </row>
    <row r="19338" spans="1:8" x14ac:dyDescent="0.35">
      <c r="A19338" s="1">
        <v>43864</v>
      </c>
      <c r="B19338" t="s">
        <v>256</v>
      </c>
      <c r="C19338" t="s">
        <v>257</v>
      </c>
      <c r="D19338" t="s">
        <v>34</v>
      </c>
      <c r="E19338">
        <v>0</v>
      </c>
      <c r="F19338">
        <v>12</v>
      </c>
      <c r="G19338">
        <v>0</v>
      </c>
      <c r="H19338">
        <v>0</v>
      </c>
    </row>
    <row r="19339" spans="1:8" x14ac:dyDescent="0.35">
      <c r="A19339" s="1">
        <v>43865</v>
      </c>
      <c r="B19339" t="s">
        <v>256</v>
      </c>
      <c r="C19339" t="s">
        <v>257</v>
      </c>
      <c r="D19339" t="s">
        <v>34</v>
      </c>
      <c r="E19339">
        <v>2</v>
      </c>
      <c r="F19339">
        <v>14</v>
      </c>
      <c r="G19339">
        <v>0</v>
      </c>
      <c r="H19339">
        <v>0</v>
      </c>
    </row>
    <row r="19340" spans="1:8" x14ac:dyDescent="0.35">
      <c r="A19340" s="1">
        <v>43866</v>
      </c>
      <c r="B19340" t="s">
        <v>256</v>
      </c>
      <c r="C19340" t="s">
        <v>257</v>
      </c>
      <c r="D19340" t="s">
        <v>34</v>
      </c>
      <c r="E19340">
        <v>2</v>
      </c>
      <c r="F19340">
        <v>16</v>
      </c>
      <c r="G19340">
        <v>0</v>
      </c>
      <c r="H19340">
        <v>0</v>
      </c>
    </row>
    <row r="19341" spans="1:8" x14ac:dyDescent="0.35">
      <c r="A19341" s="1">
        <v>43867</v>
      </c>
      <c r="B19341" t="s">
        <v>256</v>
      </c>
      <c r="C19341" t="s">
        <v>257</v>
      </c>
      <c r="D19341" t="s">
        <v>34</v>
      </c>
      <c r="E19341">
        <v>2</v>
      </c>
      <c r="F19341">
        <v>18</v>
      </c>
      <c r="G19341">
        <v>0</v>
      </c>
      <c r="H19341">
        <v>0</v>
      </c>
    </row>
    <row r="19342" spans="1:8" x14ac:dyDescent="0.35">
      <c r="A19342" s="1">
        <v>43868</v>
      </c>
      <c r="B19342" t="s">
        <v>256</v>
      </c>
      <c r="C19342" t="s">
        <v>257</v>
      </c>
      <c r="D19342" t="s">
        <v>34</v>
      </c>
      <c r="E19342">
        <v>1</v>
      </c>
      <c r="F19342">
        <v>19</v>
      </c>
      <c r="G19342">
        <v>0</v>
      </c>
      <c r="H19342">
        <v>0</v>
      </c>
    </row>
    <row r="19343" spans="1:8" x14ac:dyDescent="0.35">
      <c r="A19343" s="1">
        <v>43869</v>
      </c>
      <c r="B19343" t="s">
        <v>256</v>
      </c>
      <c r="C19343" t="s">
        <v>257</v>
      </c>
      <c r="D19343" t="s">
        <v>34</v>
      </c>
      <c r="E19343">
        <v>1</v>
      </c>
      <c r="F19343">
        <v>20</v>
      </c>
      <c r="G19343">
        <v>0</v>
      </c>
      <c r="H19343">
        <v>0</v>
      </c>
    </row>
    <row r="19344" spans="1:8" x14ac:dyDescent="0.35">
      <c r="A19344" s="1">
        <v>43870</v>
      </c>
      <c r="B19344" t="s">
        <v>256</v>
      </c>
      <c r="C19344" t="s">
        <v>257</v>
      </c>
      <c r="D19344" t="s">
        <v>34</v>
      </c>
      <c r="E19344">
        <v>1</v>
      </c>
      <c r="F19344">
        <v>21</v>
      </c>
      <c r="G19344">
        <v>0</v>
      </c>
      <c r="H19344">
        <v>0</v>
      </c>
    </row>
    <row r="19345" spans="1:8" x14ac:dyDescent="0.35">
      <c r="A19345" s="1">
        <v>43871</v>
      </c>
      <c r="B19345" t="s">
        <v>256</v>
      </c>
      <c r="C19345" t="s">
        <v>257</v>
      </c>
      <c r="D19345" t="s">
        <v>34</v>
      </c>
      <c r="E19345">
        <v>1</v>
      </c>
      <c r="F19345">
        <v>22</v>
      </c>
      <c r="G19345">
        <v>0</v>
      </c>
      <c r="H19345">
        <v>0</v>
      </c>
    </row>
    <row r="19346" spans="1:8" x14ac:dyDescent="0.35">
      <c r="A19346" s="1">
        <v>43872</v>
      </c>
      <c r="B19346" t="s">
        <v>256</v>
      </c>
      <c r="C19346" t="s">
        <v>257</v>
      </c>
      <c r="D19346" t="s">
        <v>34</v>
      </c>
      <c r="E19346">
        <v>0</v>
      </c>
      <c r="F19346">
        <v>22</v>
      </c>
      <c r="G19346">
        <v>0</v>
      </c>
      <c r="H19346">
        <v>0</v>
      </c>
    </row>
    <row r="19347" spans="1:8" x14ac:dyDescent="0.35">
      <c r="A19347" s="1">
        <v>43873</v>
      </c>
      <c r="B19347" t="s">
        <v>256</v>
      </c>
      <c r="C19347" t="s">
        <v>257</v>
      </c>
      <c r="D19347" t="s">
        <v>34</v>
      </c>
      <c r="E19347">
        <v>0</v>
      </c>
      <c r="F19347">
        <v>22</v>
      </c>
      <c r="G19347">
        <v>0</v>
      </c>
      <c r="H19347">
        <v>0</v>
      </c>
    </row>
    <row r="19348" spans="1:8" x14ac:dyDescent="0.35">
      <c r="A19348" s="1">
        <v>43874</v>
      </c>
      <c r="B19348" t="s">
        <v>256</v>
      </c>
      <c r="C19348" t="s">
        <v>257</v>
      </c>
      <c r="D19348" t="s">
        <v>34</v>
      </c>
      <c r="E19348">
        <v>1</v>
      </c>
      <c r="F19348">
        <v>23</v>
      </c>
      <c r="G19348">
        <v>0</v>
      </c>
      <c r="H19348">
        <v>0</v>
      </c>
    </row>
    <row r="19349" spans="1:8" x14ac:dyDescent="0.35">
      <c r="A19349" s="1">
        <v>43875</v>
      </c>
      <c r="B19349" t="s">
        <v>256</v>
      </c>
      <c r="C19349" t="s">
        <v>257</v>
      </c>
      <c r="D19349" t="s">
        <v>34</v>
      </c>
      <c r="E19349">
        <v>0</v>
      </c>
      <c r="F19349">
        <v>23</v>
      </c>
      <c r="G19349">
        <v>0</v>
      </c>
      <c r="H19349">
        <v>0</v>
      </c>
    </row>
    <row r="19350" spans="1:8" x14ac:dyDescent="0.35">
      <c r="A19350" s="1">
        <v>43876</v>
      </c>
      <c r="B19350" t="s">
        <v>256</v>
      </c>
      <c r="C19350" t="s">
        <v>257</v>
      </c>
      <c r="D19350" t="s">
        <v>34</v>
      </c>
      <c r="E19350">
        <v>3</v>
      </c>
      <c r="F19350">
        <v>26</v>
      </c>
      <c r="G19350">
        <v>0</v>
      </c>
      <c r="H19350">
        <v>0</v>
      </c>
    </row>
    <row r="19351" spans="1:8" x14ac:dyDescent="0.35">
      <c r="A19351" s="1">
        <v>43877</v>
      </c>
      <c r="B19351" t="s">
        <v>256</v>
      </c>
      <c r="C19351" t="s">
        <v>257</v>
      </c>
      <c r="D19351" t="s">
        <v>34</v>
      </c>
      <c r="E19351">
        <v>0</v>
      </c>
      <c r="F19351">
        <v>26</v>
      </c>
      <c r="G19351">
        <v>0</v>
      </c>
      <c r="H19351">
        <v>0</v>
      </c>
    </row>
    <row r="19352" spans="1:8" x14ac:dyDescent="0.35">
      <c r="A19352" s="1">
        <v>43878</v>
      </c>
      <c r="B19352" t="s">
        <v>256</v>
      </c>
      <c r="C19352" t="s">
        <v>257</v>
      </c>
      <c r="D19352" t="s">
        <v>34</v>
      </c>
      <c r="E19352">
        <v>0</v>
      </c>
      <c r="F19352">
        <v>26</v>
      </c>
      <c r="G19352">
        <v>0</v>
      </c>
      <c r="H19352">
        <v>0</v>
      </c>
    </row>
    <row r="19353" spans="1:8" x14ac:dyDescent="0.35">
      <c r="A19353" s="1">
        <v>43879</v>
      </c>
      <c r="B19353" t="s">
        <v>256</v>
      </c>
      <c r="C19353" t="s">
        <v>257</v>
      </c>
      <c r="D19353" t="s">
        <v>34</v>
      </c>
      <c r="E19353">
        <v>0</v>
      </c>
      <c r="F19353">
        <v>26</v>
      </c>
      <c r="G19353">
        <v>0</v>
      </c>
      <c r="H19353">
        <v>0</v>
      </c>
    </row>
    <row r="19354" spans="1:8" x14ac:dyDescent="0.35">
      <c r="A19354" s="1">
        <v>43880</v>
      </c>
      <c r="B19354" t="s">
        <v>256</v>
      </c>
      <c r="C19354" t="s">
        <v>257</v>
      </c>
      <c r="D19354" t="s">
        <v>34</v>
      </c>
      <c r="E19354">
        <v>0</v>
      </c>
      <c r="F19354">
        <v>26</v>
      </c>
      <c r="G19354">
        <v>0</v>
      </c>
      <c r="H19354">
        <v>0</v>
      </c>
    </row>
    <row r="19355" spans="1:8" x14ac:dyDescent="0.35">
      <c r="A19355" s="1">
        <v>43881</v>
      </c>
      <c r="B19355" t="s">
        <v>256</v>
      </c>
      <c r="C19355" t="s">
        <v>257</v>
      </c>
      <c r="D19355" t="s">
        <v>34</v>
      </c>
      <c r="E19355">
        <v>0</v>
      </c>
      <c r="F19355">
        <v>26</v>
      </c>
      <c r="G19355">
        <v>0</v>
      </c>
      <c r="H19355">
        <v>0</v>
      </c>
    </row>
    <row r="19356" spans="1:8" x14ac:dyDescent="0.35">
      <c r="A19356" s="1">
        <v>43882</v>
      </c>
      <c r="B19356" t="s">
        <v>256</v>
      </c>
      <c r="C19356" t="s">
        <v>257</v>
      </c>
      <c r="D19356" t="s">
        <v>34</v>
      </c>
      <c r="E19356">
        <v>0</v>
      </c>
      <c r="F19356">
        <v>26</v>
      </c>
      <c r="G19356">
        <v>0</v>
      </c>
      <c r="H19356">
        <v>0</v>
      </c>
    </row>
    <row r="19357" spans="1:8" x14ac:dyDescent="0.35">
      <c r="A19357" s="1">
        <v>43883</v>
      </c>
      <c r="B19357" t="s">
        <v>256</v>
      </c>
      <c r="C19357" t="s">
        <v>257</v>
      </c>
      <c r="D19357" t="s">
        <v>34</v>
      </c>
      <c r="E19357">
        <v>0</v>
      </c>
      <c r="F19357">
        <v>26</v>
      </c>
      <c r="G19357">
        <v>0</v>
      </c>
      <c r="H19357">
        <v>0</v>
      </c>
    </row>
    <row r="19358" spans="1:8" x14ac:dyDescent="0.35">
      <c r="A19358" s="1">
        <v>43884</v>
      </c>
      <c r="B19358" t="s">
        <v>256</v>
      </c>
      <c r="C19358" t="s">
        <v>257</v>
      </c>
      <c r="D19358" t="s">
        <v>34</v>
      </c>
      <c r="E19358">
        <v>0</v>
      </c>
      <c r="F19358">
        <v>26</v>
      </c>
      <c r="G19358">
        <v>0</v>
      </c>
      <c r="H19358">
        <v>0</v>
      </c>
    </row>
    <row r="19359" spans="1:8" x14ac:dyDescent="0.35">
      <c r="A19359" s="1">
        <v>43885</v>
      </c>
      <c r="B19359" t="s">
        <v>256</v>
      </c>
      <c r="C19359" t="s">
        <v>257</v>
      </c>
      <c r="D19359" t="s">
        <v>34</v>
      </c>
      <c r="E19359">
        <v>0</v>
      </c>
      <c r="F19359">
        <v>26</v>
      </c>
      <c r="G19359">
        <v>0</v>
      </c>
      <c r="H19359">
        <v>0</v>
      </c>
    </row>
    <row r="19360" spans="1:8" x14ac:dyDescent="0.35">
      <c r="A19360" s="1">
        <v>43886</v>
      </c>
      <c r="B19360" t="s">
        <v>256</v>
      </c>
      <c r="C19360" t="s">
        <v>257</v>
      </c>
      <c r="D19360" t="s">
        <v>34</v>
      </c>
      <c r="E19360">
        <v>0</v>
      </c>
      <c r="F19360">
        <v>26</v>
      </c>
      <c r="G19360">
        <v>0</v>
      </c>
      <c r="H19360">
        <v>0</v>
      </c>
    </row>
    <row r="19361" spans="1:8" x14ac:dyDescent="0.35">
      <c r="A19361" s="1">
        <v>43887</v>
      </c>
      <c r="B19361" t="s">
        <v>256</v>
      </c>
      <c r="C19361" t="s">
        <v>257</v>
      </c>
      <c r="D19361" t="s">
        <v>34</v>
      </c>
      <c r="E19361">
        <v>0</v>
      </c>
      <c r="F19361">
        <v>26</v>
      </c>
      <c r="G19361">
        <v>0</v>
      </c>
      <c r="H19361">
        <v>0</v>
      </c>
    </row>
    <row r="19362" spans="1:8" x14ac:dyDescent="0.35">
      <c r="A19362" s="1">
        <v>43888</v>
      </c>
      <c r="B19362" t="s">
        <v>256</v>
      </c>
      <c r="C19362" t="s">
        <v>257</v>
      </c>
      <c r="D19362" t="s">
        <v>34</v>
      </c>
      <c r="E19362">
        <v>2</v>
      </c>
      <c r="F19362">
        <v>28</v>
      </c>
      <c r="G19362">
        <v>0</v>
      </c>
      <c r="H19362">
        <v>0</v>
      </c>
    </row>
    <row r="19363" spans="1:8" x14ac:dyDescent="0.35">
      <c r="A19363" s="1">
        <v>43889</v>
      </c>
      <c r="B19363" t="s">
        <v>256</v>
      </c>
      <c r="C19363" t="s">
        <v>257</v>
      </c>
      <c r="D19363" t="s">
        <v>34</v>
      </c>
      <c r="E19363">
        <v>0</v>
      </c>
      <c r="F19363">
        <v>28</v>
      </c>
      <c r="G19363">
        <v>0</v>
      </c>
      <c r="H19363">
        <v>0</v>
      </c>
    </row>
    <row r="19364" spans="1:8" x14ac:dyDescent="0.35">
      <c r="A19364" s="1">
        <v>43890</v>
      </c>
      <c r="B19364" t="s">
        <v>256</v>
      </c>
      <c r="C19364" t="s">
        <v>257</v>
      </c>
      <c r="D19364" t="s">
        <v>34</v>
      </c>
      <c r="E19364">
        <v>0</v>
      </c>
      <c r="F19364">
        <v>28</v>
      </c>
      <c r="G19364">
        <v>0</v>
      </c>
      <c r="H19364">
        <v>0</v>
      </c>
    </row>
    <row r="19365" spans="1:8" x14ac:dyDescent="0.35">
      <c r="A19365" s="1">
        <v>43891</v>
      </c>
      <c r="B19365" t="s">
        <v>256</v>
      </c>
      <c r="C19365" t="s">
        <v>257</v>
      </c>
      <c r="D19365" t="s">
        <v>34</v>
      </c>
      <c r="E19365">
        <v>0</v>
      </c>
      <c r="F19365">
        <v>28</v>
      </c>
      <c r="G19365">
        <v>0</v>
      </c>
      <c r="H19365">
        <v>0</v>
      </c>
    </row>
    <row r="19366" spans="1:8" x14ac:dyDescent="0.35">
      <c r="A19366" s="1">
        <v>43892</v>
      </c>
      <c r="B19366" t="s">
        <v>256</v>
      </c>
      <c r="C19366" t="s">
        <v>257</v>
      </c>
      <c r="D19366" t="s">
        <v>34</v>
      </c>
      <c r="E19366">
        <v>5</v>
      </c>
      <c r="F19366">
        <v>33</v>
      </c>
      <c r="G19366">
        <v>0</v>
      </c>
      <c r="H19366">
        <v>0</v>
      </c>
    </row>
    <row r="19367" spans="1:8" x14ac:dyDescent="0.35">
      <c r="A19367" s="1">
        <v>43893</v>
      </c>
      <c r="B19367" t="s">
        <v>256</v>
      </c>
      <c r="C19367" t="s">
        <v>257</v>
      </c>
      <c r="D19367" t="s">
        <v>34</v>
      </c>
      <c r="E19367">
        <v>7</v>
      </c>
      <c r="F19367">
        <v>40</v>
      </c>
      <c r="G19367">
        <v>0</v>
      </c>
      <c r="H19367">
        <v>0</v>
      </c>
    </row>
    <row r="19368" spans="1:8" x14ac:dyDescent="0.35">
      <c r="A19368" s="1">
        <v>43894</v>
      </c>
      <c r="B19368" t="s">
        <v>256</v>
      </c>
      <c r="C19368" t="s">
        <v>257</v>
      </c>
      <c r="D19368" t="s">
        <v>34</v>
      </c>
      <c r="E19368">
        <v>0</v>
      </c>
      <c r="F19368">
        <v>40</v>
      </c>
      <c r="G19368">
        <v>0</v>
      </c>
      <c r="H19368">
        <v>0</v>
      </c>
    </row>
    <row r="19369" spans="1:8" x14ac:dyDescent="0.35">
      <c r="A19369" s="1">
        <v>43895</v>
      </c>
      <c r="B19369" t="s">
        <v>256</v>
      </c>
      <c r="C19369" t="s">
        <v>257</v>
      </c>
      <c r="D19369" t="s">
        <v>34</v>
      </c>
      <c r="E19369">
        <v>19</v>
      </c>
      <c r="F19369">
        <v>59</v>
      </c>
      <c r="G19369">
        <v>0</v>
      </c>
      <c r="H19369">
        <v>0</v>
      </c>
    </row>
    <row r="19370" spans="1:8" x14ac:dyDescent="0.35">
      <c r="A19370" s="1">
        <v>43896</v>
      </c>
      <c r="B19370" t="s">
        <v>256</v>
      </c>
      <c r="C19370" t="s">
        <v>257</v>
      </c>
      <c r="D19370" t="s">
        <v>34</v>
      </c>
      <c r="E19370">
        <v>28</v>
      </c>
      <c r="F19370">
        <v>87</v>
      </c>
      <c r="G19370">
        <v>0</v>
      </c>
      <c r="H19370">
        <v>0</v>
      </c>
    </row>
    <row r="19371" spans="1:8" x14ac:dyDescent="0.35">
      <c r="A19371" s="1">
        <v>43897</v>
      </c>
      <c r="B19371" t="s">
        <v>256</v>
      </c>
      <c r="C19371" t="s">
        <v>257</v>
      </c>
      <c r="D19371" t="s">
        <v>34</v>
      </c>
      <c r="E19371">
        <v>10</v>
      </c>
      <c r="F19371">
        <v>97</v>
      </c>
      <c r="G19371">
        <v>0</v>
      </c>
      <c r="H19371">
        <v>0</v>
      </c>
    </row>
    <row r="19372" spans="1:8" x14ac:dyDescent="0.35">
      <c r="A19372" s="1">
        <v>43898</v>
      </c>
      <c r="B19372" t="s">
        <v>256</v>
      </c>
      <c r="C19372" t="s">
        <v>257</v>
      </c>
      <c r="D19372" t="s">
        <v>34</v>
      </c>
      <c r="E19372">
        <v>0</v>
      </c>
      <c r="F19372">
        <v>97</v>
      </c>
      <c r="G19372">
        <v>0</v>
      </c>
      <c r="H19372">
        <v>0</v>
      </c>
    </row>
    <row r="19373" spans="1:8" x14ac:dyDescent="0.35">
      <c r="A19373" s="1">
        <v>43899</v>
      </c>
      <c r="B19373" t="s">
        <v>256</v>
      </c>
      <c r="C19373" t="s">
        <v>257</v>
      </c>
      <c r="D19373" t="s">
        <v>34</v>
      </c>
      <c r="E19373">
        <v>24</v>
      </c>
      <c r="F19373">
        <v>121</v>
      </c>
      <c r="G19373">
        <v>0</v>
      </c>
      <c r="H19373">
        <v>0</v>
      </c>
    </row>
    <row r="19374" spans="1:8" x14ac:dyDescent="0.35">
      <c r="A19374" s="1">
        <v>43900</v>
      </c>
      <c r="B19374" t="s">
        <v>256</v>
      </c>
      <c r="C19374" t="s">
        <v>257</v>
      </c>
      <c r="D19374" t="s">
        <v>34</v>
      </c>
      <c r="E19374">
        <v>0</v>
      </c>
      <c r="F19374">
        <v>121</v>
      </c>
      <c r="G19374">
        <v>0</v>
      </c>
      <c r="H19374">
        <v>0</v>
      </c>
    </row>
    <row r="19375" spans="1:8" x14ac:dyDescent="0.35">
      <c r="A19375" s="1">
        <v>43901</v>
      </c>
      <c r="B19375" t="s">
        <v>256</v>
      </c>
      <c r="C19375" t="s">
        <v>257</v>
      </c>
      <c r="D19375" t="s">
        <v>34</v>
      </c>
      <c r="E19375">
        <v>12</v>
      </c>
      <c r="F19375">
        <v>133</v>
      </c>
      <c r="G19375">
        <v>0</v>
      </c>
      <c r="H19375">
        <v>0</v>
      </c>
    </row>
    <row r="19376" spans="1:8" x14ac:dyDescent="0.35">
      <c r="A19376" s="1">
        <v>43902</v>
      </c>
      <c r="B19376" t="s">
        <v>256</v>
      </c>
      <c r="C19376" t="s">
        <v>257</v>
      </c>
      <c r="D19376" t="s">
        <v>34</v>
      </c>
      <c r="E19376">
        <v>0</v>
      </c>
      <c r="F19376">
        <v>133</v>
      </c>
      <c r="G19376">
        <v>0</v>
      </c>
      <c r="H19376">
        <v>0</v>
      </c>
    </row>
    <row r="19377" spans="1:8" x14ac:dyDescent="0.35">
      <c r="A19377" s="1">
        <v>43903</v>
      </c>
      <c r="B19377" t="s">
        <v>256</v>
      </c>
      <c r="C19377" t="s">
        <v>257</v>
      </c>
      <c r="D19377" t="s">
        <v>34</v>
      </c>
      <c r="E19377">
        <v>0</v>
      </c>
      <c r="F19377">
        <v>133</v>
      </c>
      <c r="G19377">
        <v>0</v>
      </c>
      <c r="H19377">
        <v>0</v>
      </c>
    </row>
    <row r="19378" spans="1:8" x14ac:dyDescent="0.35">
      <c r="A19378" s="1">
        <v>43904</v>
      </c>
      <c r="B19378" t="s">
        <v>256</v>
      </c>
      <c r="C19378" t="s">
        <v>257</v>
      </c>
      <c r="D19378" t="s">
        <v>34</v>
      </c>
      <c r="E19378">
        <v>68</v>
      </c>
      <c r="F19378">
        <v>201</v>
      </c>
      <c r="G19378">
        <v>0</v>
      </c>
      <c r="H19378">
        <v>0</v>
      </c>
    </row>
    <row r="19379" spans="1:8" x14ac:dyDescent="0.35">
      <c r="A19379" s="1">
        <v>43905</v>
      </c>
      <c r="B19379" t="s">
        <v>256</v>
      </c>
      <c r="C19379" t="s">
        <v>257</v>
      </c>
      <c r="D19379" t="s">
        <v>34</v>
      </c>
      <c r="E19379">
        <v>41</v>
      </c>
      <c r="F19379">
        <v>242</v>
      </c>
      <c r="G19379">
        <v>0</v>
      </c>
      <c r="H19379">
        <v>0</v>
      </c>
    </row>
    <row r="19380" spans="1:8" x14ac:dyDescent="0.35">
      <c r="A19380" s="1">
        <v>43906</v>
      </c>
      <c r="B19380" t="s">
        <v>256</v>
      </c>
      <c r="C19380" t="s">
        <v>257</v>
      </c>
      <c r="D19380" t="s">
        <v>34</v>
      </c>
      <c r="E19380">
        <v>315</v>
      </c>
      <c r="F19380">
        <v>557</v>
      </c>
      <c r="G19380">
        <v>0</v>
      </c>
      <c r="H19380">
        <v>0</v>
      </c>
    </row>
    <row r="19381" spans="1:8" x14ac:dyDescent="0.35">
      <c r="A19381" s="1">
        <v>43907</v>
      </c>
      <c r="B19381" t="s">
        <v>256</v>
      </c>
      <c r="C19381" t="s">
        <v>257</v>
      </c>
      <c r="D19381" t="s">
        <v>34</v>
      </c>
      <c r="E19381">
        <v>0</v>
      </c>
      <c r="F19381">
        <v>557</v>
      </c>
      <c r="G19381">
        <v>0</v>
      </c>
      <c r="H19381">
        <v>0</v>
      </c>
    </row>
    <row r="19382" spans="1:8" x14ac:dyDescent="0.35">
      <c r="A19382" s="1">
        <v>43908</v>
      </c>
      <c r="B19382" t="s">
        <v>256</v>
      </c>
      <c r="C19382" t="s">
        <v>257</v>
      </c>
      <c r="D19382" t="s">
        <v>34</v>
      </c>
      <c r="E19382">
        <v>120</v>
      </c>
      <c r="F19382">
        <v>677</v>
      </c>
      <c r="G19382">
        <v>2</v>
      </c>
      <c r="H19382">
        <v>2</v>
      </c>
    </row>
    <row r="19383" spans="1:8" x14ac:dyDescent="0.35">
      <c r="A19383" s="1">
        <v>43909</v>
      </c>
      <c r="B19383" t="s">
        <v>256</v>
      </c>
      <c r="C19383" t="s">
        <v>257</v>
      </c>
      <c r="D19383" t="s">
        <v>34</v>
      </c>
      <c r="E19383">
        <v>223</v>
      </c>
      <c r="F19383">
        <v>900</v>
      </c>
      <c r="G19383">
        <v>0</v>
      </c>
      <c r="H19383">
        <v>2</v>
      </c>
    </row>
    <row r="19384" spans="1:8" x14ac:dyDescent="0.35">
      <c r="A19384" s="1">
        <v>43910</v>
      </c>
      <c r="B19384" t="s">
        <v>256</v>
      </c>
      <c r="C19384" t="s">
        <v>257</v>
      </c>
      <c r="D19384" t="s">
        <v>34</v>
      </c>
      <c r="E19384">
        <v>130</v>
      </c>
      <c r="F19384">
        <v>1030</v>
      </c>
      <c r="G19384">
        <v>1</v>
      </c>
      <c r="H19384">
        <v>3</v>
      </c>
    </row>
    <row r="19385" spans="1:8" x14ac:dyDescent="0.35">
      <c r="A19385" s="1">
        <v>43911</v>
      </c>
      <c r="B19385" t="s">
        <v>256</v>
      </c>
      <c r="C19385" t="s">
        <v>257</v>
      </c>
      <c r="D19385" t="s">
        <v>34</v>
      </c>
      <c r="E19385">
        <v>153</v>
      </c>
      <c r="F19385">
        <v>1183</v>
      </c>
      <c r="G19385">
        <v>0</v>
      </c>
      <c r="H19385">
        <v>3</v>
      </c>
    </row>
    <row r="19386" spans="1:8" x14ac:dyDescent="0.35">
      <c r="A19386" s="1">
        <v>43912</v>
      </c>
      <c r="B19386" t="s">
        <v>256</v>
      </c>
      <c r="C19386" t="s">
        <v>257</v>
      </c>
      <c r="D19386" t="s">
        <v>34</v>
      </c>
      <c r="E19386">
        <v>0</v>
      </c>
      <c r="F19386">
        <v>1183</v>
      </c>
      <c r="G19386">
        <v>6</v>
      </c>
      <c r="H19386">
        <v>9</v>
      </c>
    </row>
    <row r="19387" spans="1:8" x14ac:dyDescent="0.35">
      <c r="A19387" s="1">
        <v>43913</v>
      </c>
      <c r="B19387" t="s">
        <v>256</v>
      </c>
      <c r="C19387" t="s">
        <v>257</v>
      </c>
      <c r="D19387" t="s">
        <v>34</v>
      </c>
      <c r="E19387">
        <v>123</v>
      </c>
      <c r="F19387">
        <v>1306</v>
      </c>
      <c r="G19387">
        <v>2</v>
      </c>
      <c r="H19387">
        <v>11</v>
      </c>
    </row>
    <row r="19388" spans="1:8" x14ac:dyDescent="0.35">
      <c r="A19388" s="1">
        <v>43914</v>
      </c>
      <c r="B19388" t="s">
        <v>256</v>
      </c>
      <c r="C19388" t="s">
        <v>257</v>
      </c>
      <c r="D19388" t="s">
        <v>34</v>
      </c>
      <c r="E19388">
        <v>212</v>
      </c>
      <c r="F19388">
        <v>1518</v>
      </c>
      <c r="G19388">
        <v>4</v>
      </c>
      <c r="H19388">
        <v>15</v>
      </c>
    </row>
    <row r="19389" spans="1:8" x14ac:dyDescent="0.35">
      <c r="A19389" s="1">
        <v>43915</v>
      </c>
      <c r="B19389" t="s">
        <v>256</v>
      </c>
      <c r="C19389" t="s">
        <v>257</v>
      </c>
      <c r="D19389" t="s">
        <v>34</v>
      </c>
      <c r="E19389">
        <v>278</v>
      </c>
      <c r="F19389">
        <v>1796</v>
      </c>
      <c r="G19389">
        <v>1</v>
      </c>
      <c r="H19389">
        <v>16</v>
      </c>
    </row>
    <row r="19390" spans="1:8" x14ac:dyDescent="0.35">
      <c r="A19390" s="1">
        <v>43916</v>
      </c>
      <c r="B19390" t="s">
        <v>256</v>
      </c>
      <c r="C19390" t="s">
        <v>257</v>
      </c>
      <c r="D19390" t="s">
        <v>34</v>
      </c>
      <c r="E19390">
        <v>0</v>
      </c>
      <c r="F19390">
        <v>1796</v>
      </c>
      <c r="G19390">
        <v>5</v>
      </c>
      <c r="H19390">
        <v>21</v>
      </c>
    </row>
    <row r="19391" spans="1:8" x14ac:dyDescent="0.35">
      <c r="A19391" s="1">
        <v>43917</v>
      </c>
      <c r="B19391" t="s">
        <v>256</v>
      </c>
      <c r="C19391" t="s">
        <v>257</v>
      </c>
      <c r="D19391" t="s">
        <v>34</v>
      </c>
      <c r="E19391">
        <v>235</v>
      </c>
      <c r="F19391">
        <v>2031</v>
      </c>
      <c r="G19391">
        <v>2</v>
      </c>
      <c r="H19391">
        <v>23</v>
      </c>
    </row>
    <row r="19392" spans="1:8" x14ac:dyDescent="0.35">
      <c r="A19392" s="1">
        <v>43918</v>
      </c>
      <c r="B19392" t="s">
        <v>256</v>
      </c>
      <c r="C19392" t="s">
        <v>257</v>
      </c>
      <c r="D19392" t="s">
        <v>34</v>
      </c>
      <c r="E19392">
        <v>130</v>
      </c>
      <c r="F19392">
        <v>2161</v>
      </c>
      <c r="G19392">
        <v>3</v>
      </c>
      <c r="H19392">
        <v>26</v>
      </c>
    </row>
    <row r="19393" spans="1:8" x14ac:dyDescent="0.35">
      <c r="A19393" s="1">
        <v>43919</v>
      </c>
      <c r="B19393" t="s">
        <v>256</v>
      </c>
      <c r="C19393" t="s">
        <v>257</v>
      </c>
      <c r="D19393" t="s">
        <v>34</v>
      </c>
      <c r="E19393">
        <v>159</v>
      </c>
      <c r="F19393">
        <v>2320</v>
      </c>
      <c r="G19393">
        <v>1</v>
      </c>
      <c r="H19393">
        <v>27</v>
      </c>
    </row>
    <row r="19394" spans="1:8" x14ac:dyDescent="0.35">
      <c r="A19394" s="1">
        <v>43920</v>
      </c>
      <c r="B19394" t="s">
        <v>256</v>
      </c>
      <c r="C19394" t="s">
        <v>257</v>
      </c>
      <c r="D19394" t="s">
        <v>34</v>
      </c>
      <c r="E19394">
        <v>150</v>
      </c>
      <c r="F19394">
        <v>2470</v>
      </c>
      <c r="G19394">
        <v>7</v>
      </c>
      <c r="H19394">
        <v>34</v>
      </c>
    </row>
    <row r="19395" spans="1:8" x14ac:dyDescent="0.35">
      <c r="A19395" s="1">
        <v>43921</v>
      </c>
      <c r="B19395" t="s">
        <v>256</v>
      </c>
      <c r="C19395" t="s">
        <v>257</v>
      </c>
      <c r="D19395" t="s">
        <v>34</v>
      </c>
      <c r="E19395">
        <v>156</v>
      </c>
      <c r="F19395">
        <v>2626</v>
      </c>
      <c r="G19395">
        <v>3</v>
      </c>
      <c r="H19395">
        <v>37</v>
      </c>
    </row>
    <row r="19396" spans="1:8" x14ac:dyDescent="0.35">
      <c r="A19396" s="1">
        <v>43922</v>
      </c>
      <c r="B19396" t="s">
        <v>256</v>
      </c>
      <c r="C19396" t="s">
        <v>257</v>
      </c>
      <c r="D19396" t="s">
        <v>34</v>
      </c>
      <c r="E19396">
        <v>140</v>
      </c>
      <c r="F19396">
        <v>2766</v>
      </c>
      <c r="G19396">
        <v>6</v>
      </c>
      <c r="H19396">
        <v>43</v>
      </c>
    </row>
    <row r="19397" spans="1:8" x14ac:dyDescent="0.35">
      <c r="A19397" s="1">
        <v>43923</v>
      </c>
      <c r="B19397" t="s">
        <v>256</v>
      </c>
      <c r="C19397" t="s">
        <v>257</v>
      </c>
      <c r="D19397" t="s">
        <v>34</v>
      </c>
      <c r="E19397">
        <v>142</v>
      </c>
      <c r="F19397">
        <v>2908</v>
      </c>
      <c r="G19397">
        <v>2</v>
      </c>
      <c r="H19397">
        <v>45</v>
      </c>
    </row>
    <row r="19398" spans="1:8" x14ac:dyDescent="0.35">
      <c r="A19398" s="1">
        <v>43924</v>
      </c>
      <c r="B19398" t="s">
        <v>256</v>
      </c>
      <c r="C19398" t="s">
        <v>257</v>
      </c>
      <c r="D19398" t="s">
        <v>34</v>
      </c>
      <c r="E19398">
        <v>208</v>
      </c>
      <c r="F19398">
        <v>3116</v>
      </c>
      <c r="G19398">
        <v>5</v>
      </c>
      <c r="H19398">
        <v>50</v>
      </c>
    </row>
    <row r="19399" spans="1:8" x14ac:dyDescent="0.35">
      <c r="A19399" s="1">
        <v>43925</v>
      </c>
      <c r="B19399" t="s">
        <v>256</v>
      </c>
      <c r="C19399" t="s">
        <v>257</v>
      </c>
      <c r="D19399" t="s">
        <v>34</v>
      </c>
      <c r="E19399">
        <v>217</v>
      </c>
      <c r="F19399">
        <v>3333</v>
      </c>
      <c r="G19399">
        <v>3</v>
      </c>
      <c r="H19399">
        <v>53</v>
      </c>
    </row>
    <row r="19400" spans="1:8" x14ac:dyDescent="0.35">
      <c r="A19400" s="1">
        <v>43926</v>
      </c>
      <c r="B19400" t="s">
        <v>256</v>
      </c>
      <c r="C19400" t="s">
        <v>257</v>
      </c>
      <c r="D19400" t="s">
        <v>34</v>
      </c>
      <c r="E19400">
        <v>150</v>
      </c>
      <c r="F19400">
        <v>3483</v>
      </c>
      <c r="G19400">
        <v>4</v>
      </c>
      <c r="H19400">
        <v>57</v>
      </c>
    </row>
    <row r="19401" spans="1:8" x14ac:dyDescent="0.35">
      <c r="A19401" s="1">
        <v>43927</v>
      </c>
      <c r="B19401" t="s">
        <v>256</v>
      </c>
      <c r="C19401" t="s">
        <v>257</v>
      </c>
      <c r="D19401" t="s">
        <v>34</v>
      </c>
      <c r="E19401">
        <v>179</v>
      </c>
      <c r="F19401">
        <v>3662</v>
      </c>
      <c r="G19401">
        <v>4</v>
      </c>
      <c r="H19401">
        <v>61</v>
      </c>
    </row>
    <row r="19402" spans="1:8" x14ac:dyDescent="0.35">
      <c r="A19402" s="1">
        <v>43928</v>
      </c>
      <c r="B19402" t="s">
        <v>256</v>
      </c>
      <c r="C19402" t="s">
        <v>257</v>
      </c>
      <c r="D19402" t="s">
        <v>34</v>
      </c>
      <c r="E19402">
        <v>131</v>
      </c>
      <c r="F19402">
        <v>3793</v>
      </c>
      <c r="G19402">
        <v>1</v>
      </c>
      <c r="H19402">
        <v>62</v>
      </c>
    </row>
    <row r="19403" spans="1:8" x14ac:dyDescent="0.35">
      <c r="A19403" s="1">
        <v>43929</v>
      </c>
      <c r="B19403" t="s">
        <v>256</v>
      </c>
      <c r="C19403" t="s">
        <v>257</v>
      </c>
      <c r="D19403" t="s">
        <v>34</v>
      </c>
      <c r="E19403">
        <v>170</v>
      </c>
      <c r="F19403">
        <v>3963</v>
      </c>
      <c r="G19403">
        <v>1</v>
      </c>
      <c r="H19403">
        <v>63</v>
      </c>
    </row>
    <row r="19404" spans="1:8" x14ac:dyDescent="0.35">
      <c r="A19404" s="1">
        <v>43930</v>
      </c>
      <c r="B19404" t="s">
        <v>256</v>
      </c>
      <c r="C19404" t="s">
        <v>257</v>
      </c>
      <c r="D19404" t="s">
        <v>34</v>
      </c>
      <c r="E19404">
        <v>156</v>
      </c>
      <c r="F19404">
        <v>4119</v>
      </c>
      <c r="G19404">
        <v>2</v>
      </c>
      <c r="H19404">
        <v>65</v>
      </c>
    </row>
    <row r="19405" spans="1:8" x14ac:dyDescent="0.35">
      <c r="A19405" s="1">
        <v>43931</v>
      </c>
      <c r="B19405" t="s">
        <v>256</v>
      </c>
      <c r="C19405" t="s">
        <v>257</v>
      </c>
      <c r="D19405" t="s">
        <v>34</v>
      </c>
      <c r="E19405">
        <v>109</v>
      </c>
      <c r="F19405">
        <v>4228</v>
      </c>
      <c r="G19405">
        <v>2</v>
      </c>
      <c r="H19405">
        <v>67</v>
      </c>
    </row>
    <row r="19406" spans="1:8" x14ac:dyDescent="0.35">
      <c r="A19406" s="1">
        <v>43932</v>
      </c>
      <c r="B19406" t="s">
        <v>256</v>
      </c>
      <c r="C19406" t="s">
        <v>257</v>
      </c>
      <c r="D19406" t="s">
        <v>34</v>
      </c>
      <c r="E19406">
        <v>118</v>
      </c>
      <c r="F19406">
        <v>4346</v>
      </c>
      <c r="G19406">
        <v>3</v>
      </c>
      <c r="H19406">
        <v>70</v>
      </c>
    </row>
    <row r="19407" spans="1:8" x14ac:dyDescent="0.35">
      <c r="A19407" s="1">
        <v>43933</v>
      </c>
      <c r="B19407" t="s">
        <v>256</v>
      </c>
      <c r="C19407" t="s">
        <v>257</v>
      </c>
      <c r="D19407" t="s">
        <v>34</v>
      </c>
      <c r="E19407">
        <v>184</v>
      </c>
      <c r="F19407">
        <v>4530</v>
      </c>
      <c r="G19407">
        <v>3</v>
      </c>
      <c r="H19407">
        <v>73</v>
      </c>
    </row>
    <row r="19408" spans="1:8" x14ac:dyDescent="0.35">
      <c r="A19408" s="1">
        <v>43934</v>
      </c>
      <c r="B19408" t="s">
        <v>256</v>
      </c>
      <c r="C19408" t="s">
        <v>257</v>
      </c>
      <c r="D19408" t="s">
        <v>34</v>
      </c>
      <c r="E19408">
        <v>153</v>
      </c>
      <c r="F19408">
        <v>4683</v>
      </c>
      <c r="G19408">
        <v>3</v>
      </c>
      <c r="H19408">
        <v>76</v>
      </c>
    </row>
    <row r="19409" spans="1:8" x14ac:dyDescent="0.35">
      <c r="A19409" s="1">
        <v>43935</v>
      </c>
      <c r="B19409" t="s">
        <v>256</v>
      </c>
      <c r="C19409" t="s">
        <v>257</v>
      </c>
      <c r="D19409" t="s">
        <v>34</v>
      </c>
      <c r="E19409">
        <v>134</v>
      </c>
      <c r="F19409">
        <v>4817</v>
      </c>
      <c r="G19409">
        <v>1</v>
      </c>
      <c r="H19409">
        <v>77</v>
      </c>
    </row>
    <row r="19410" spans="1:8" x14ac:dyDescent="0.35">
      <c r="A19410" s="1">
        <v>43936</v>
      </c>
      <c r="B19410" t="s">
        <v>256</v>
      </c>
      <c r="C19410" t="s">
        <v>257</v>
      </c>
      <c r="D19410" t="s">
        <v>34</v>
      </c>
      <c r="E19410">
        <v>170</v>
      </c>
      <c r="F19410">
        <v>4987</v>
      </c>
      <c r="G19410">
        <v>5</v>
      </c>
      <c r="H19410">
        <v>82</v>
      </c>
    </row>
    <row r="19411" spans="1:8" x14ac:dyDescent="0.35">
      <c r="A19411" s="1">
        <v>43937</v>
      </c>
      <c r="B19411" t="s">
        <v>256</v>
      </c>
      <c r="C19411" t="s">
        <v>257</v>
      </c>
      <c r="D19411" t="s">
        <v>34</v>
      </c>
      <c r="E19411">
        <v>85</v>
      </c>
      <c r="F19411">
        <v>5072</v>
      </c>
      <c r="G19411">
        <v>1</v>
      </c>
      <c r="H19411">
        <v>83</v>
      </c>
    </row>
    <row r="19412" spans="1:8" x14ac:dyDescent="0.35">
      <c r="A19412" s="1">
        <v>43938</v>
      </c>
      <c r="B19412" t="s">
        <v>256</v>
      </c>
      <c r="C19412" t="s">
        <v>257</v>
      </c>
      <c r="D19412" t="s">
        <v>34</v>
      </c>
      <c r="E19412">
        <v>110</v>
      </c>
      <c r="F19412">
        <v>5182</v>
      </c>
      <c r="G19412">
        <v>1</v>
      </c>
      <c r="H19412">
        <v>84</v>
      </c>
    </row>
    <row r="19413" spans="1:8" x14ac:dyDescent="0.35">
      <c r="A19413" s="1">
        <v>43939</v>
      </c>
      <c r="B19413" t="s">
        <v>256</v>
      </c>
      <c r="C19413" t="s">
        <v>257</v>
      </c>
      <c r="D19413" t="s">
        <v>34</v>
      </c>
      <c r="E19413">
        <v>69</v>
      </c>
      <c r="F19413">
        <v>5251</v>
      </c>
      <c r="G19413">
        <v>2</v>
      </c>
      <c r="H19413">
        <v>86</v>
      </c>
    </row>
    <row r="19414" spans="1:8" x14ac:dyDescent="0.35">
      <c r="A19414" s="1">
        <v>43940</v>
      </c>
      <c r="B19414" t="s">
        <v>256</v>
      </c>
      <c r="C19414" t="s">
        <v>257</v>
      </c>
      <c r="D19414" t="s">
        <v>34</v>
      </c>
      <c r="E19414">
        <v>54</v>
      </c>
      <c r="F19414">
        <v>5305</v>
      </c>
      <c r="G19414">
        <v>2</v>
      </c>
      <c r="H19414">
        <v>88</v>
      </c>
    </row>
    <row r="19415" spans="1:8" x14ac:dyDescent="0.35">
      <c r="A19415" s="1">
        <v>43941</v>
      </c>
      <c r="B19415" t="s">
        <v>256</v>
      </c>
      <c r="C19415" t="s">
        <v>257</v>
      </c>
      <c r="D19415" t="s">
        <v>34</v>
      </c>
      <c r="E19415">
        <v>84</v>
      </c>
      <c r="F19415">
        <v>5389</v>
      </c>
      <c r="G19415">
        <v>1</v>
      </c>
      <c r="H19415">
        <v>89</v>
      </c>
    </row>
    <row r="19416" spans="1:8" x14ac:dyDescent="0.35">
      <c r="A19416" s="1">
        <v>43942</v>
      </c>
      <c r="B19416" t="s">
        <v>256</v>
      </c>
      <c r="C19416" t="s">
        <v>257</v>
      </c>
      <c r="D19416" t="s">
        <v>34</v>
      </c>
      <c r="E19416">
        <v>35</v>
      </c>
      <c r="F19416">
        <v>5424</v>
      </c>
      <c r="G19416">
        <v>0</v>
      </c>
      <c r="H19416">
        <v>89</v>
      </c>
    </row>
    <row r="19417" spans="1:8" x14ac:dyDescent="0.35">
      <c r="A19417" s="1">
        <v>43943</v>
      </c>
      <c r="B19417" t="s">
        <v>256</v>
      </c>
      <c r="C19417" t="s">
        <v>257</v>
      </c>
      <c r="D19417" t="s">
        <v>34</v>
      </c>
      <c r="E19417">
        <v>58</v>
      </c>
      <c r="F19417">
        <v>5482</v>
      </c>
      <c r="G19417">
        <v>3</v>
      </c>
      <c r="H19417">
        <v>92</v>
      </c>
    </row>
    <row r="19418" spans="1:8" x14ac:dyDescent="0.35">
      <c r="A19418" s="1">
        <v>43944</v>
      </c>
      <c r="B19418" t="s">
        <v>256</v>
      </c>
      <c r="C19418" t="s">
        <v>257</v>
      </c>
      <c r="D19418" t="s">
        <v>34</v>
      </c>
      <c r="E19418">
        <v>50</v>
      </c>
      <c r="F19418">
        <v>5532</v>
      </c>
      <c r="G19418">
        <v>1</v>
      </c>
      <c r="H19418">
        <v>93</v>
      </c>
    </row>
    <row r="19419" spans="1:8" x14ac:dyDescent="0.35">
      <c r="A19419" s="1">
        <v>43945</v>
      </c>
      <c r="B19419" t="s">
        <v>256</v>
      </c>
      <c r="C19419" t="s">
        <v>257</v>
      </c>
      <c r="D19419" t="s">
        <v>34</v>
      </c>
      <c r="E19419">
        <v>71</v>
      </c>
      <c r="F19419">
        <v>5603</v>
      </c>
      <c r="G19419">
        <v>2</v>
      </c>
      <c r="H19419">
        <v>95</v>
      </c>
    </row>
    <row r="19420" spans="1:8" x14ac:dyDescent="0.35">
      <c r="A19420" s="1">
        <v>43946</v>
      </c>
      <c r="B19420" t="s">
        <v>256</v>
      </c>
      <c r="C19420" t="s">
        <v>257</v>
      </c>
      <c r="D19420" t="s">
        <v>34</v>
      </c>
      <c r="E19420">
        <v>88</v>
      </c>
      <c r="F19420">
        <v>5691</v>
      </c>
      <c r="G19420">
        <v>1</v>
      </c>
      <c r="H19420">
        <v>96</v>
      </c>
    </row>
    <row r="19421" spans="1:8" x14ac:dyDescent="0.35">
      <c r="A19421" s="1">
        <v>43947</v>
      </c>
      <c r="B19421" t="s">
        <v>256</v>
      </c>
      <c r="C19421" t="s">
        <v>257</v>
      </c>
      <c r="D19421" t="s">
        <v>34</v>
      </c>
      <c r="E19421">
        <v>51</v>
      </c>
      <c r="F19421">
        <v>5742</v>
      </c>
      <c r="G19421">
        <v>2</v>
      </c>
      <c r="H19421">
        <v>98</v>
      </c>
    </row>
    <row r="19422" spans="1:8" x14ac:dyDescent="0.35">
      <c r="A19422" s="1">
        <v>43948</v>
      </c>
      <c r="B19422" t="s">
        <v>256</v>
      </c>
      <c r="C19422" t="s">
        <v>257</v>
      </c>
      <c r="D19422" t="s">
        <v>34</v>
      </c>
      <c r="E19422">
        <v>38</v>
      </c>
      <c r="F19422">
        <v>5780</v>
      </c>
      <c r="G19422">
        <v>0</v>
      </c>
      <c r="H19422">
        <v>98</v>
      </c>
    </row>
    <row r="19423" spans="1:8" x14ac:dyDescent="0.35">
      <c r="A19423" s="1">
        <v>43949</v>
      </c>
      <c r="B19423" t="s">
        <v>256</v>
      </c>
      <c r="C19423" t="s">
        <v>257</v>
      </c>
      <c r="D19423" t="s">
        <v>34</v>
      </c>
      <c r="E19423">
        <v>40</v>
      </c>
      <c r="F19423">
        <v>5820</v>
      </c>
      <c r="G19423">
        <v>1</v>
      </c>
      <c r="H19423">
        <v>99</v>
      </c>
    </row>
    <row r="19424" spans="1:8" x14ac:dyDescent="0.35">
      <c r="A19424" s="1">
        <v>43950</v>
      </c>
      <c r="B19424" t="s">
        <v>256</v>
      </c>
      <c r="C19424" t="s">
        <v>257</v>
      </c>
      <c r="D19424" t="s">
        <v>34</v>
      </c>
      <c r="E19424">
        <v>31</v>
      </c>
      <c r="F19424">
        <v>5851</v>
      </c>
      <c r="G19424">
        <v>1</v>
      </c>
      <c r="H19424">
        <v>100</v>
      </c>
    </row>
    <row r="19425" spans="1:8" x14ac:dyDescent="0.35">
      <c r="A19425" s="1">
        <v>43951</v>
      </c>
      <c r="B19425" t="s">
        <v>256</v>
      </c>
      <c r="C19425" t="s">
        <v>257</v>
      </c>
      <c r="D19425" t="s">
        <v>34</v>
      </c>
      <c r="E19425">
        <v>94</v>
      </c>
      <c r="F19425">
        <v>5945</v>
      </c>
      <c r="G19425">
        <v>0</v>
      </c>
      <c r="H19425">
        <v>100</v>
      </c>
    </row>
    <row r="19426" spans="1:8" x14ac:dyDescent="0.35">
      <c r="A19426" s="1">
        <v>43952</v>
      </c>
      <c r="B19426" t="s">
        <v>256</v>
      </c>
      <c r="C19426" t="s">
        <v>257</v>
      </c>
      <c r="D19426" t="s">
        <v>34</v>
      </c>
      <c r="E19426">
        <v>57</v>
      </c>
      <c r="F19426">
        <v>6002</v>
      </c>
      <c r="G19426">
        <v>2</v>
      </c>
      <c r="H19426">
        <v>102</v>
      </c>
    </row>
    <row r="19427" spans="1:8" x14ac:dyDescent="0.35">
      <c r="A19427" s="1">
        <v>43953</v>
      </c>
      <c r="B19427" t="s">
        <v>256</v>
      </c>
      <c r="C19427" t="s">
        <v>257</v>
      </c>
      <c r="D19427" t="s">
        <v>34</v>
      </c>
      <c r="E19427">
        <v>69</v>
      </c>
      <c r="F19427">
        <v>6071</v>
      </c>
      <c r="G19427">
        <v>1</v>
      </c>
      <c r="H19427">
        <v>103</v>
      </c>
    </row>
    <row r="19428" spans="1:8" x14ac:dyDescent="0.35">
      <c r="A19428" s="1">
        <v>43954</v>
      </c>
      <c r="B19428" t="s">
        <v>256</v>
      </c>
      <c r="C19428" t="s">
        <v>257</v>
      </c>
      <c r="D19428" t="s">
        <v>34</v>
      </c>
      <c r="E19428">
        <v>105</v>
      </c>
      <c r="F19428">
        <v>6176</v>
      </c>
      <c r="G19428">
        <v>0</v>
      </c>
      <c r="H19428">
        <v>103</v>
      </c>
    </row>
    <row r="19429" spans="1:8" x14ac:dyDescent="0.35">
      <c r="A19429" s="1">
        <v>43955</v>
      </c>
      <c r="B19429" t="s">
        <v>256</v>
      </c>
      <c r="C19429" t="s">
        <v>257</v>
      </c>
      <c r="D19429" t="s">
        <v>34</v>
      </c>
      <c r="E19429">
        <v>122</v>
      </c>
      <c r="F19429">
        <v>6298</v>
      </c>
      <c r="G19429">
        <v>2</v>
      </c>
      <c r="H19429">
        <v>105</v>
      </c>
    </row>
    <row r="19430" spans="1:8" x14ac:dyDescent="0.35">
      <c r="A19430" s="1">
        <v>43956</v>
      </c>
      <c r="B19430" t="s">
        <v>256</v>
      </c>
      <c r="C19430" t="s">
        <v>257</v>
      </c>
      <c r="D19430" t="s">
        <v>34</v>
      </c>
      <c r="E19430">
        <v>55</v>
      </c>
      <c r="F19430">
        <v>6353</v>
      </c>
      <c r="G19430">
        <v>0</v>
      </c>
      <c r="H19430">
        <v>105</v>
      </c>
    </row>
    <row r="19431" spans="1:8" x14ac:dyDescent="0.35">
      <c r="A19431" s="1">
        <v>43957</v>
      </c>
      <c r="B19431" t="s">
        <v>256</v>
      </c>
      <c r="C19431" t="s">
        <v>257</v>
      </c>
      <c r="D19431" t="s">
        <v>34</v>
      </c>
      <c r="E19431">
        <v>30</v>
      </c>
      <c r="F19431">
        <v>6383</v>
      </c>
      <c r="G19431">
        <v>1</v>
      </c>
      <c r="H19431">
        <v>106</v>
      </c>
    </row>
    <row r="19432" spans="1:8" x14ac:dyDescent="0.35">
      <c r="A19432" s="1">
        <v>43958</v>
      </c>
      <c r="B19432" t="s">
        <v>256</v>
      </c>
      <c r="C19432" t="s">
        <v>257</v>
      </c>
      <c r="D19432" t="s">
        <v>34</v>
      </c>
      <c r="E19432">
        <v>45</v>
      </c>
      <c r="F19432">
        <v>6428</v>
      </c>
      <c r="G19432">
        <v>1</v>
      </c>
      <c r="H19432">
        <v>107</v>
      </c>
    </row>
    <row r="19433" spans="1:8" x14ac:dyDescent="0.35">
      <c r="A19433" s="1">
        <v>43959</v>
      </c>
      <c r="B19433" t="s">
        <v>256</v>
      </c>
      <c r="C19433" t="s">
        <v>257</v>
      </c>
      <c r="D19433" t="s">
        <v>34</v>
      </c>
      <c r="E19433">
        <v>39</v>
      </c>
      <c r="F19433">
        <v>6467</v>
      </c>
      <c r="G19433">
        <v>0</v>
      </c>
      <c r="H19433">
        <v>107</v>
      </c>
    </row>
    <row r="19434" spans="1:8" x14ac:dyDescent="0.35">
      <c r="A19434" s="1">
        <v>43960</v>
      </c>
      <c r="B19434" t="s">
        <v>256</v>
      </c>
      <c r="C19434" t="s">
        <v>257</v>
      </c>
      <c r="D19434" t="s">
        <v>34</v>
      </c>
      <c r="E19434">
        <v>68</v>
      </c>
      <c r="F19434">
        <v>6535</v>
      </c>
      <c r="G19434">
        <v>0</v>
      </c>
      <c r="H19434">
        <v>107</v>
      </c>
    </row>
    <row r="19435" spans="1:8" x14ac:dyDescent="0.35">
      <c r="A19435" s="1">
        <v>43961</v>
      </c>
      <c r="B19435" t="s">
        <v>256</v>
      </c>
      <c r="C19435" t="s">
        <v>257</v>
      </c>
      <c r="D19435" t="s">
        <v>34</v>
      </c>
      <c r="E19435">
        <v>54</v>
      </c>
      <c r="F19435">
        <v>6589</v>
      </c>
      <c r="G19435">
        <v>1</v>
      </c>
      <c r="H19435">
        <v>108</v>
      </c>
    </row>
    <row r="19436" spans="1:8" x14ac:dyDescent="0.35">
      <c r="A19436" s="1">
        <v>43962</v>
      </c>
      <c r="B19436" t="s">
        <v>256</v>
      </c>
      <c r="C19436" t="s">
        <v>257</v>
      </c>
      <c r="D19436" t="s">
        <v>34</v>
      </c>
      <c r="E19436">
        <v>67</v>
      </c>
      <c r="F19436">
        <v>6656</v>
      </c>
      <c r="G19436">
        <v>0</v>
      </c>
      <c r="H19436">
        <v>108</v>
      </c>
    </row>
    <row r="19437" spans="1:8" x14ac:dyDescent="0.35">
      <c r="A19437" s="1">
        <v>43963</v>
      </c>
      <c r="B19437" t="s">
        <v>256</v>
      </c>
      <c r="C19437" t="s">
        <v>257</v>
      </c>
      <c r="D19437" t="s">
        <v>34</v>
      </c>
      <c r="E19437">
        <v>70</v>
      </c>
      <c r="F19437">
        <v>6726</v>
      </c>
      <c r="G19437">
        <v>1</v>
      </c>
      <c r="H19437">
        <v>109</v>
      </c>
    </row>
    <row r="19438" spans="1:8" x14ac:dyDescent="0.35">
      <c r="A19438" s="1">
        <v>43964</v>
      </c>
      <c r="B19438" t="s">
        <v>256</v>
      </c>
      <c r="C19438" t="s">
        <v>257</v>
      </c>
      <c r="D19438" t="s">
        <v>34</v>
      </c>
      <c r="E19438">
        <v>16</v>
      </c>
      <c r="F19438">
        <v>6742</v>
      </c>
      <c r="G19438">
        <v>0</v>
      </c>
      <c r="H19438">
        <v>109</v>
      </c>
    </row>
    <row r="19439" spans="1:8" x14ac:dyDescent="0.35">
      <c r="A19439" s="1">
        <v>43965</v>
      </c>
      <c r="B19439" t="s">
        <v>256</v>
      </c>
      <c r="C19439" t="s">
        <v>257</v>
      </c>
      <c r="D19439" t="s">
        <v>34</v>
      </c>
      <c r="E19439">
        <v>37</v>
      </c>
      <c r="F19439">
        <v>6779</v>
      </c>
      <c r="G19439">
        <v>2</v>
      </c>
      <c r="H19439">
        <v>111</v>
      </c>
    </row>
    <row r="19440" spans="1:8" x14ac:dyDescent="0.35">
      <c r="A19440" s="1">
        <v>43966</v>
      </c>
      <c r="B19440" t="s">
        <v>256</v>
      </c>
      <c r="C19440" t="s">
        <v>257</v>
      </c>
      <c r="D19440" t="s">
        <v>34</v>
      </c>
      <c r="E19440">
        <v>40</v>
      </c>
      <c r="F19440">
        <v>6819</v>
      </c>
      <c r="G19440">
        <v>1</v>
      </c>
      <c r="H19440">
        <v>112</v>
      </c>
    </row>
    <row r="19441" spans="1:8" x14ac:dyDescent="0.35">
      <c r="A19441" s="1">
        <v>43967</v>
      </c>
      <c r="B19441" t="s">
        <v>256</v>
      </c>
      <c r="C19441" t="s">
        <v>257</v>
      </c>
      <c r="D19441" t="s">
        <v>34</v>
      </c>
      <c r="E19441">
        <v>36</v>
      </c>
      <c r="F19441">
        <v>6855</v>
      </c>
      <c r="G19441">
        <v>0</v>
      </c>
      <c r="H19441">
        <v>112</v>
      </c>
    </row>
    <row r="19442" spans="1:8" x14ac:dyDescent="0.35">
      <c r="A19442" s="1">
        <v>43968</v>
      </c>
      <c r="B19442" t="s">
        <v>256</v>
      </c>
      <c r="C19442" t="s">
        <v>257</v>
      </c>
      <c r="D19442" t="s">
        <v>34</v>
      </c>
      <c r="E19442">
        <v>17</v>
      </c>
      <c r="F19442">
        <v>6872</v>
      </c>
      <c r="G19442">
        <v>1</v>
      </c>
      <c r="H19442">
        <v>113</v>
      </c>
    </row>
    <row r="19443" spans="1:8" x14ac:dyDescent="0.35">
      <c r="A19443" s="1">
        <v>43969</v>
      </c>
      <c r="B19443" t="s">
        <v>256</v>
      </c>
      <c r="C19443" t="s">
        <v>257</v>
      </c>
      <c r="D19443" t="s">
        <v>34</v>
      </c>
      <c r="E19443">
        <v>22</v>
      </c>
      <c r="F19443">
        <v>6894</v>
      </c>
      <c r="G19443">
        <v>0</v>
      </c>
      <c r="H19443">
        <v>113</v>
      </c>
    </row>
    <row r="19444" spans="1:8" x14ac:dyDescent="0.35">
      <c r="A19444" s="1">
        <v>43970</v>
      </c>
      <c r="B19444" t="s">
        <v>256</v>
      </c>
      <c r="C19444" t="s">
        <v>257</v>
      </c>
      <c r="D19444" t="s">
        <v>34</v>
      </c>
      <c r="E19444">
        <v>47</v>
      </c>
      <c r="F19444">
        <v>6941</v>
      </c>
      <c r="G19444">
        <v>0</v>
      </c>
      <c r="H19444">
        <v>113</v>
      </c>
    </row>
    <row r="19445" spans="1:8" x14ac:dyDescent="0.35">
      <c r="A19445" s="1">
        <v>43971</v>
      </c>
      <c r="B19445" t="s">
        <v>256</v>
      </c>
      <c r="C19445" t="s">
        <v>257</v>
      </c>
      <c r="D19445" t="s">
        <v>34</v>
      </c>
      <c r="E19445">
        <v>37</v>
      </c>
      <c r="F19445">
        <v>6978</v>
      </c>
      <c r="G19445">
        <v>1</v>
      </c>
      <c r="H19445">
        <v>114</v>
      </c>
    </row>
    <row r="19446" spans="1:8" x14ac:dyDescent="0.35">
      <c r="A19446" s="1">
        <v>43972</v>
      </c>
      <c r="B19446" t="s">
        <v>256</v>
      </c>
      <c r="C19446" t="s">
        <v>257</v>
      </c>
      <c r="D19446" t="s">
        <v>34</v>
      </c>
      <c r="E19446">
        <v>31</v>
      </c>
      <c r="F19446">
        <v>7009</v>
      </c>
      <c r="G19446">
        <v>0</v>
      </c>
      <c r="H19446">
        <v>114</v>
      </c>
    </row>
    <row r="19447" spans="1:8" x14ac:dyDescent="0.35">
      <c r="A19447" s="1">
        <v>43973</v>
      </c>
      <c r="B19447" t="s">
        <v>256</v>
      </c>
      <c r="C19447" t="s">
        <v>257</v>
      </c>
      <c r="D19447" t="s">
        <v>34</v>
      </c>
      <c r="E19447">
        <v>50</v>
      </c>
      <c r="F19447">
        <v>7059</v>
      </c>
      <c r="G19447">
        <v>0</v>
      </c>
      <c r="H19447">
        <v>114</v>
      </c>
    </row>
    <row r="19448" spans="1:8" x14ac:dyDescent="0.35">
      <c r="A19448" s="1">
        <v>43974</v>
      </c>
      <c r="B19448" t="s">
        <v>256</v>
      </c>
      <c r="C19448" t="s">
        <v>257</v>
      </c>
      <c r="D19448" t="s">
        <v>34</v>
      </c>
      <c r="E19448">
        <v>78</v>
      </c>
      <c r="F19448">
        <v>7137</v>
      </c>
      <c r="G19448">
        <v>1</v>
      </c>
      <c r="H19448">
        <v>115</v>
      </c>
    </row>
    <row r="19449" spans="1:8" x14ac:dyDescent="0.35">
      <c r="A19449" s="1">
        <v>43975</v>
      </c>
      <c r="B19449" t="s">
        <v>256</v>
      </c>
      <c r="C19449" t="s">
        <v>257</v>
      </c>
      <c r="D19449" t="s">
        <v>34</v>
      </c>
      <c r="E19449">
        <v>48</v>
      </c>
      <c r="F19449">
        <v>7185</v>
      </c>
      <c r="G19449">
        <v>0</v>
      </c>
      <c r="H19449">
        <v>115</v>
      </c>
    </row>
    <row r="19450" spans="1:8" x14ac:dyDescent="0.35">
      <c r="A19450" s="1">
        <v>43976</v>
      </c>
      <c r="B19450" t="s">
        <v>256</v>
      </c>
      <c r="C19450" t="s">
        <v>257</v>
      </c>
      <c r="D19450" t="s">
        <v>34</v>
      </c>
      <c r="E19450">
        <v>60</v>
      </c>
      <c r="F19450">
        <v>7245</v>
      </c>
      <c r="G19450">
        <v>0</v>
      </c>
      <c r="H19450">
        <v>115</v>
      </c>
    </row>
    <row r="19451" spans="1:8" x14ac:dyDescent="0.35">
      <c r="A19451" s="1">
        <v>43977</v>
      </c>
      <c r="B19451" t="s">
        <v>256</v>
      </c>
      <c r="C19451" t="s">
        <v>257</v>
      </c>
      <c r="D19451" t="s">
        <v>34</v>
      </c>
      <c r="E19451">
        <v>172</v>
      </c>
      <c r="F19451">
        <v>7417</v>
      </c>
      <c r="G19451">
        <v>0</v>
      </c>
      <c r="H19451">
        <v>115</v>
      </c>
    </row>
    <row r="19452" spans="1:8" x14ac:dyDescent="0.35">
      <c r="A19452" s="1">
        <v>43978</v>
      </c>
      <c r="B19452" t="s">
        <v>256</v>
      </c>
      <c r="C19452" t="s">
        <v>257</v>
      </c>
      <c r="D19452" t="s">
        <v>34</v>
      </c>
      <c r="E19452">
        <v>187</v>
      </c>
      <c r="F19452">
        <v>7604</v>
      </c>
      <c r="G19452">
        <v>0</v>
      </c>
      <c r="H19452">
        <v>115</v>
      </c>
    </row>
    <row r="19453" spans="1:8" x14ac:dyDescent="0.35">
      <c r="A19453" s="1">
        <v>43979</v>
      </c>
      <c r="B19453" t="s">
        <v>256</v>
      </c>
      <c r="C19453" t="s">
        <v>257</v>
      </c>
      <c r="D19453" t="s">
        <v>34</v>
      </c>
      <c r="E19453">
        <v>15</v>
      </c>
      <c r="F19453">
        <v>7619</v>
      </c>
      <c r="G19453">
        <v>0</v>
      </c>
      <c r="H19453">
        <v>115</v>
      </c>
    </row>
    <row r="19454" spans="1:8" x14ac:dyDescent="0.35">
      <c r="A19454" s="1">
        <v>43980</v>
      </c>
      <c r="B19454" t="s">
        <v>256</v>
      </c>
      <c r="C19454" t="s">
        <v>257</v>
      </c>
      <c r="D19454" t="s">
        <v>34</v>
      </c>
      <c r="E19454">
        <v>10</v>
      </c>
      <c r="F19454">
        <v>7629</v>
      </c>
      <c r="G19454">
        <v>0</v>
      </c>
      <c r="H19454">
        <v>115</v>
      </c>
    </row>
    <row r="19455" spans="1:8" x14ac:dyDescent="0.35">
      <c r="A19455" s="1">
        <v>43981</v>
      </c>
      <c r="B19455" t="s">
        <v>256</v>
      </c>
      <c r="C19455" t="s">
        <v>257</v>
      </c>
      <c r="D19455" t="s">
        <v>34</v>
      </c>
      <c r="E19455">
        <v>103</v>
      </c>
      <c r="F19455">
        <v>7732</v>
      </c>
      <c r="G19455">
        <v>0</v>
      </c>
      <c r="H19455">
        <v>115</v>
      </c>
    </row>
    <row r="19456" spans="1:8" x14ac:dyDescent="0.35">
      <c r="A19456" s="1">
        <v>43982</v>
      </c>
      <c r="B19456" t="s">
        <v>256</v>
      </c>
      <c r="C19456" t="s">
        <v>257</v>
      </c>
      <c r="D19456" t="s">
        <v>34</v>
      </c>
      <c r="E19456">
        <v>30</v>
      </c>
      <c r="F19456">
        <v>7762</v>
      </c>
      <c r="G19456">
        <v>0</v>
      </c>
      <c r="H19456">
        <v>115</v>
      </c>
    </row>
    <row r="19457" spans="1:8" x14ac:dyDescent="0.35">
      <c r="A19457" s="1">
        <v>43983</v>
      </c>
      <c r="B19457" t="s">
        <v>256</v>
      </c>
      <c r="C19457" t="s">
        <v>257</v>
      </c>
      <c r="D19457" t="s">
        <v>34</v>
      </c>
      <c r="E19457">
        <v>57</v>
      </c>
      <c r="F19457">
        <v>7819</v>
      </c>
      <c r="G19457">
        <v>0</v>
      </c>
      <c r="H19457">
        <v>115</v>
      </c>
    </row>
    <row r="19458" spans="1:8" x14ac:dyDescent="0.35">
      <c r="A19458" s="1">
        <v>43984</v>
      </c>
      <c r="B19458" t="s">
        <v>256</v>
      </c>
      <c r="C19458" t="s">
        <v>257</v>
      </c>
      <c r="D19458" t="s">
        <v>34</v>
      </c>
      <c r="E19458">
        <v>38</v>
      </c>
      <c r="F19458">
        <v>7857</v>
      </c>
      <c r="G19458">
        <v>0</v>
      </c>
      <c r="H19458">
        <v>115</v>
      </c>
    </row>
    <row r="19459" spans="1:8" x14ac:dyDescent="0.35">
      <c r="A19459" s="1">
        <v>43985</v>
      </c>
      <c r="B19459" t="s">
        <v>256</v>
      </c>
      <c r="C19459" t="s">
        <v>257</v>
      </c>
      <c r="D19459" t="s">
        <v>34</v>
      </c>
      <c r="E19459">
        <v>20</v>
      </c>
      <c r="F19459">
        <v>7877</v>
      </c>
      <c r="G19459">
        <v>0</v>
      </c>
      <c r="H19459">
        <v>115</v>
      </c>
    </row>
    <row r="19460" spans="1:8" x14ac:dyDescent="0.35">
      <c r="A19460" s="1">
        <v>43986</v>
      </c>
      <c r="B19460" t="s">
        <v>256</v>
      </c>
      <c r="C19460" t="s">
        <v>257</v>
      </c>
      <c r="D19460" t="s">
        <v>34</v>
      </c>
      <c r="E19460">
        <v>93</v>
      </c>
      <c r="F19460">
        <v>7970</v>
      </c>
      <c r="G19460">
        <v>0</v>
      </c>
      <c r="H19460">
        <v>115</v>
      </c>
    </row>
    <row r="19461" spans="1:8" x14ac:dyDescent="0.35">
      <c r="A19461" s="1">
        <v>43987</v>
      </c>
      <c r="B19461" t="s">
        <v>256</v>
      </c>
      <c r="C19461" t="s">
        <v>257</v>
      </c>
      <c r="D19461" t="s">
        <v>34</v>
      </c>
      <c r="E19461">
        <v>277</v>
      </c>
      <c r="F19461">
        <v>8247</v>
      </c>
      <c r="G19461">
        <v>0</v>
      </c>
      <c r="H19461">
        <v>115</v>
      </c>
    </row>
    <row r="19462" spans="1:8" x14ac:dyDescent="0.35">
      <c r="A19462" s="1">
        <v>43988</v>
      </c>
      <c r="B19462" t="s">
        <v>256</v>
      </c>
      <c r="C19462" t="s">
        <v>257</v>
      </c>
      <c r="D19462" t="s">
        <v>34</v>
      </c>
      <c r="E19462">
        <v>19</v>
      </c>
      <c r="F19462">
        <v>8266</v>
      </c>
      <c r="G19462">
        <v>1</v>
      </c>
      <c r="H19462">
        <v>116</v>
      </c>
    </row>
    <row r="19463" spans="1:8" x14ac:dyDescent="0.35">
      <c r="A19463" s="1">
        <v>43989</v>
      </c>
      <c r="B19463" t="s">
        <v>256</v>
      </c>
      <c r="C19463" t="s">
        <v>257</v>
      </c>
      <c r="D19463" t="s">
        <v>34</v>
      </c>
      <c r="E19463">
        <v>37</v>
      </c>
      <c r="F19463">
        <v>8303</v>
      </c>
      <c r="G19463">
        <v>1</v>
      </c>
      <c r="H19463">
        <v>117</v>
      </c>
    </row>
    <row r="19464" spans="1:8" x14ac:dyDescent="0.35">
      <c r="A19464" s="1">
        <v>43990</v>
      </c>
      <c r="B19464" t="s">
        <v>256</v>
      </c>
      <c r="C19464" t="s">
        <v>257</v>
      </c>
      <c r="D19464" t="s">
        <v>34</v>
      </c>
      <c r="E19464">
        <v>19</v>
      </c>
      <c r="F19464">
        <v>8322</v>
      </c>
      <c r="G19464">
        <v>0</v>
      </c>
      <c r="H19464">
        <v>117</v>
      </c>
    </row>
    <row r="19465" spans="1:8" x14ac:dyDescent="0.35">
      <c r="A19465" s="1">
        <v>43991</v>
      </c>
      <c r="B19465" t="s">
        <v>256</v>
      </c>
      <c r="C19465" t="s">
        <v>257</v>
      </c>
      <c r="D19465" t="s">
        <v>34</v>
      </c>
      <c r="E19465">
        <v>7</v>
      </c>
      <c r="F19465">
        <v>8329</v>
      </c>
      <c r="G19465">
        <v>0</v>
      </c>
      <c r="H19465">
        <v>117</v>
      </c>
    </row>
    <row r="19466" spans="1:8" x14ac:dyDescent="0.35">
      <c r="A19466" s="1">
        <v>43992</v>
      </c>
      <c r="B19466" t="s">
        <v>256</v>
      </c>
      <c r="C19466" t="s">
        <v>257</v>
      </c>
      <c r="D19466" t="s">
        <v>34</v>
      </c>
      <c r="E19466">
        <v>7</v>
      </c>
      <c r="F19466">
        <v>8336</v>
      </c>
      <c r="G19466">
        <v>0</v>
      </c>
      <c r="H19466">
        <v>117</v>
      </c>
    </row>
    <row r="19467" spans="1:8" x14ac:dyDescent="0.35">
      <c r="A19467" s="1">
        <v>43993</v>
      </c>
      <c r="B19467" t="s">
        <v>256</v>
      </c>
      <c r="C19467" t="s">
        <v>257</v>
      </c>
      <c r="D19467" t="s">
        <v>34</v>
      </c>
      <c r="E19467">
        <v>2</v>
      </c>
      <c r="F19467">
        <v>8338</v>
      </c>
      <c r="G19467">
        <v>1</v>
      </c>
      <c r="H19467">
        <v>118</v>
      </c>
    </row>
    <row r="19468" spans="1:8" x14ac:dyDescent="0.35">
      <c r="A19468" s="1">
        <v>43994</v>
      </c>
      <c r="B19468" t="s">
        <v>256</v>
      </c>
      <c r="C19468" t="s">
        <v>257</v>
      </c>
      <c r="D19468" t="s">
        <v>34</v>
      </c>
      <c r="E19468">
        <v>31</v>
      </c>
      <c r="F19468">
        <v>8369</v>
      </c>
      <c r="G19468">
        <v>0</v>
      </c>
      <c r="H19468">
        <v>118</v>
      </c>
    </row>
    <row r="19469" spans="1:8" x14ac:dyDescent="0.35">
      <c r="A19469" s="1">
        <v>43995</v>
      </c>
      <c r="B19469" t="s">
        <v>256</v>
      </c>
      <c r="C19469" t="s">
        <v>257</v>
      </c>
      <c r="D19469" t="s">
        <v>34</v>
      </c>
      <c r="E19469">
        <v>33</v>
      </c>
      <c r="F19469">
        <v>8402</v>
      </c>
      <c r="G19469">
        <v>1</v>
      </c>
      <c r="H19469">
        <v>119</v>
      </c>
    </row>
    <row r="19470" spans="1:8" x14ac:dyDescent="0.35">
      <c r="A19470" s="1">
        <v>43996</v>
      </c>
      <c r="B19470" t="s">
        <v>256</v>
      </c>
      <c r="C19470" t="s">
        <v>257</v>
      </c>
      <c r="D19470" t="s">
        <v>34</v>
      </c>
      <c r="E19470">
        <v>43</v>
      </c>
      <c r="F19470">
        <v>8445</v>
      </c>
      <c r="G19470">
        <v>1</v>
      </c>
      <c r="H19470">
        <v>120</v>
      </c>
    </row>
    <row r="19471" spans="1:8" x14ac:dyDescent="0.35">
      <c r="A19471" s="1">
        <v>43997</v>
      </c>
      <c r="B19471" t="s">
        <v>256</v>
      </c>
      <c r="C19471" t="s">
        <v>257</v>
      </c>
      <c r="D19471" t="s">
        <v>34</v>
      </c>
      <c r="E19471">
        <v>8</v>
      </c>
      <c r="F19471">
        <v>8453</v>
      </c>
      <c r="G19471">
        <v>1</v>
      </c>
      <c r="H19471">
        <v>121</v>
      </c>
    </row>
    <row r="19472" spans="1:8" x14ac:dyDescent="0.35">
      <c r="A19472" s="1">
        <v>43998</v>
      </c>
      <c r="B19472" t="s">
        <v>256</v>
      </c>
      <c r="C19472" t="s">
        <v>257</v>
      </c>
      <c r="D19472" t="s">
        <v>34</v>
      </c>
      <c r="E19472">
        <v>41</v>
      </c>
      <c r="F19472">
        <v>8494</v>
      </c>
      <c r="G19472">
        <v>0</v>
      </c>
      <c r="H19472">
        <v>121</v>
      </c>
    </row>
    <row r="19473" spans="1:8" x14ac:dyDescent="0.35">
      <c r="A19473" s="1">
        <v>43999</v>
      </c>
      <c r="B19473" t="s">
        <v>256</v>
      </c>
      <c r="C19473" t="s">
        <v>257</v>
      </c>
      <c r="D19473" t="s">
        <v>34</v>
      </c>
      <c r="E19473">
        <v>11</v>
      </c>
      <c r="F19473">
        <v>8505</v>
      </c>
      <c r="G19473">
        <v>0</v>
      </c>
      <c r="H19473">
        <v>121</v>
      </c>
    </row>
    <row r="19474" spans="1:8" x14ac:dyDescent="0.35">
      <c r="A19474" s="1">
        <v>44000</v>
      </c>
      <c r="B19474" t="s">
        <v>256</v>
      </c>
      <c r="C19474" t="s">
        <v>257</v>
      </c>
      <c r="D19474" t="s">
        <v>34</v>
      </c>
      <c r="E19474">
        <v>10</v>
      </c>
      <c r="F19474">
        <v>8515</v>
      </c>
      <c r="G19474">
        <v>0</v>
      </c>
      <c r="H19474">
        <v>121</v>
      </c>
    </row>
    <row r="19475" spans="1:8" x14ac:dyDescent="0.35">
      <c r="A19475" s="1">
        <v>44001</v>
      </c>
      <c r="B19475" t="s">
        <v>256</v>
      </c>
      <c r="C19475" t="s">
        <v>257</v>
      </c>
      <c r="D19475" t="s">
        <v>34</v>
      </c>
      <c r="E19475">
        <v>14</v>
      </c>
      <c r="F19475">
        <v>8529</v>
      </c>
      <c r="G19475">
        <v>0</v>
      </c>
      <c r="H19475">
        <v>121</v>
      </c>
    </row>
    <row r="19476" spans="1:8" x14ac:dyDescent="0.35">
      <c r="A19476" s="1">
        <v>44002</v>
      </c>
      <c r="B19476" t="s">
        <v>256</v>
      </c>
      <c r="C19476" t="s">
        <v>257</v>
      </c>
      <c r="D19476" t="s">
        <v>34</v>
      </c>
      <c r="E19476">
        <v>6</v>
      </c>
      <c r="F19476">
        <v>8535</v>
      </c>
      <c r="G19476">
        <v>0</v>
      </c>
      <c r="H19476">
        <v>121</v>
      </c>
    </row>
    <row r="19477" spans="1:8" x14ac:dyDescent="0.35">
      <c r="A19477" s="1">
        <v>44003</v>
      </c>
      <c r="B19477" t="s">
        <v>256</v>
      </c>
      <c r="C19477" t="s">
        <v>257</v>
      </c>
      <c r="D19477" t="s">
        <v>34</v>
      </c>
      <c r="E19477">
        <v>21</v>
      </c>
      <c r="F19477">
        <v>8556</v>
      </c>
      <c r="G19477">
        <v>0</v>
      </c>
      <c r="H19477">
        <v>121</v>
      </c>
    </row>
    <row r="19478" spans="1:8" x14ac:dyDescent="0.35">
      <c r="A19478" s="1">
        <v>44004</v>
      </c>
      <c r="B19478" t="s">
        <v>256</v>
      </c>
      <c r="C19478" t="s">
        <v>257</v>
      </c>
      <c r="D19478" t="s">
        <v>34</v>
      </c>
      <c r="E19478">
        <v>16</v>
      </c>
      <c r="F19478">
        <v>8572</v>
      </c>
      <c r="G19478">
        <v>0</v>
      </c>
      <c r="H19478">
        <v>121</v>
      </c>
    </row>
    <row r="19479" spans="1:8" x14ac:dyDescent="0.35">
      <c r="A19479" s="1">
        <v>44005</v>
      </c>
      <c r="B19479" t="s">
        <v>256</v>
      </c>
      <c r="C19479" t="s">
        <v>257</v>
      </c>
      <c r="D19479" t="s">
        <v>34</v>
      </c>
      <c r="E19479">
        <v>15</v>
      </c>
      <c r="F19479">
        <v>8587</v>
      </c>
      <c r="G19479">
        <v>0</v>
      </c>
      <c r="H19479">
        <v>121</v>
      </c>
    </row>
    <row r="19480" spans="1:8" x14ac:dyDescent="0.35">
      <c r="A19480" s="1">
        <v>44006</v>
      </c>
      <c r="B19480" t="s">
        <v>256</v>
      </c>
      <c r="C19480" t="s">
        <v>257</v>
      </c>
      <c r="D19480" t="s">
        <v>34</v>
      </c>
      <c r="E19480">
        <v>3</v>
      </c>
      <c r="F19480">
        <v>8590</v>
      </c>
      <c r="G19480">
        <v>0</v>
      </c>
      <c r="H19480">
        <v>121</v>
      </c>
    </row>
    <row r="19481" spans="1:8" x14ac:dyDescent="0.35">
      <c r="A19481" s="1">
        <v>44007</v>
      </c>
      <c r="B19481" t="s">
        <v>256</v>
      </c>
      <c r="C19481" t="s">
        <v>257</v>
      </c>
      <c r="D19481" t="s">
        <v>34</v>
      </c>
      <c r="E19481">
        <v>6</v>
      </c>
      <c r="F19481">
        <v>8596</v>
      </c>
      <c r="G19481">
        <v>0</v>
      </c>
      <c r="H19481">
        <v>121</v>
      </c>
    </row>
    <row r="19482" spans="1:8" x14ac:dyDescent="0.35">
      <c r="A19482" s="1">
        <v>44008</v>
      </c>
      <c r="B19482" t="s">
        <v>256</v>
      </c>
      <c r="C19482" t="s">
        <v>257</v>
      </c>
      <c r="D19482" t="s">
        <v>34</v>
      </c>
      <c r="E19482">
        <v>4</v>
      </c>
      <c r="F19482">
        <v>8600</v>
      </c>
      <c r="G19482">
        <v>0</v>
      </c>
      <c r="H19482">
        <v>121</v>
      </c>
    </row>
    <row r="19483" spans="1:8" x14ac:dyDescent="0.35">
      <c r="A19483" s="1">
        <v>44009</v>
      </c>
      <c r="B19483" t="s">
        <v>256</v>
      </c>
      <c r="C19483" t="s">
        <v>257</v>
      </c>
      <c r="D19483" t="s">
        <v>34</v>
      </c>
      <c r="E19483">
        <v>6</v>
      </c>
      <c r="F19483">
        <v>8606</v>
      </c>
      <c r="G19483">
        <v>0</v>
      </c>
      <c r="H19483">
        <v>121</v>
      </c>
    </row>
    <row r="19484" spans="1:8" x14ac:dyDescent="0.35">
      <c r="A19484" s="1">
        <v>44010</v>
      </c>
      <c r="B19484" t="s">
        <v>256</v>
      </c>
      <c r="C19484" t="s">
        <v>257</v>
      </c>
      <c r="D19484" t="s">
        <v>34</v>
      </c>
      <c r="E19484">
        <v>10</v>
      </c>
      <c r="F19484">
        <v>8616</v>
      </c>
      <c r="G19484">
        <v>0</v>
      </c>
      <c r="H19484">
        <v>121</v>
      </c>
    </row>
    <row r="19485" spans="1:8" x14ac:dyDescent="0.35">
      <c r="A19485" s="1">
        <v>44011</v>
      </c>
      <c r="B19485" t="s">
        <v>256</v>
      </c>
      <c r="C19485" t="s">
        <v>257</v>
      </c>
      <c r="D19485" t="s">
        <v>34</v>
      </c>
      <c r="E19485">
        <v>18</v>
      </c>
      <c r="F19485">
        <v>8634</v>
      </c>
      <c r="G19485">
        <v>0</v>
      </c>
      <c r="H19485">
        <v>121</v>
      </c>
    </row>
    <row r="19486" spans="1:8" x14ac:dyDescent="0.35">
      <c r="A19486" s="1">
        <v>44012</v>
      </c>
      <c r="B19486" t="s">
        <v>256</v>
      </c>
      <c r="C19486" t="s">
        <v>257</v>
      </c>
      <c r="D19486" t="s">
        <v>34</v>
      </c>
      <c r="E19486">
        <v>3</v>
      </c>
      <c r="F19486">
        <v>8637</v>
      </c>
      <c r="G19486">
        <v>0</v>
      </c>
      <c r="H19486">
        <v>121</v>
      </c>
    </row>
    <row r="19487" spans="1:8" x14ac:dyDescent="0.35">
      <c r="A19487" s="1">
        <v>44013</v>
      </c>
      <c r="B19487" t="s">
        <v>256</v>
      </c>
      <c r="C19487" t="s">
        <v>257</v>
      </c>
      <c r="D19487" t="s">
        <v>34</v>
      </c>
      <c r="E19487">
        <v>2</v>
      </c>
      <c r="F19487">
        <v>8639</v>
      </c>
      <c r="G19487">
        <v>0</v>
      </c>
      <c r="H19487">
        <v>121</v>
      </c>
    </row>
    <row r="19488" spans="1:8" x14ac:dyDescent="0.35">
      <c r="A19488" s="1">
        <v>44014</v>
      </c>
      <c r="B19488" t="s">
        <v>256</v>
      </c>
      <c r="C19488" t="s">
        <v>257</v>
      </c>
      <c r="D19488" t="s">
        <v>34</v>
      </c>
      <c r="E19488">
        <v>1</v>
      </c>
      <c r="F19488">
        <v>8640</v>
      </c>
      <c r="G19488">
        <v>0</v>
      </c>
      <c r="H19488">
        <v>121</v>
      </c>
    </row>
    <row r="19489" spans="1:8" x14ac:dyDescent="0.35">
      <c r="A19489" s="1">
        <v>44015</v>
      </c>
      <c r="B19489" t="s">
        <v>256</v>
      </c>
      <c r="C19489" t="s">
        <v>257</v>
      </c>
      <c r="D19489" t="s">
        <v>34</v>
      </c>
      <c r="E19489">
        <v>3</v>
      </c>
      <c r="F19489">
        <v>8643</v>
      </c>
      <c r="G19489">
        <v>0</v>
      </c>
      <c r="H19489">
        <v>121</v>
      </c>
    </row>
    <row r="19490" spans="1:8" x14ac:dyDescent="0.35">
      <c r="A19490" s="1">
        <v>44016</v>
      </c>
      <c r="B19490" t="s">
        <v>256</v>
      </c>
      <c r="C19490" t="s">
        <v>257</v>
      </c>
      <c r="D19490" t="s">
        <v>34</v>
      </c>
      <c r="E19490">
        <v>5</v>
      </c>
      <c r="F19490">
        <v>8648</v>
      </c>
      <c r="G19490">
        <v>0</v>
      </c>
      <c r="H19490">
        <v>121</v>
      </c>
    </row>
    <row r="19491" spans="1:8" x14ac:dyDescent="0.35">
      <c r="A19491" s="1">
        <v>44017</v>
      </c>
      <c r="B19491" t="s">
        <v>256</v>
      </c>
      <c r="C19491" t="s">
        <v>257</v>
      </c>
      <c r="D19491" t="s">
        <v>34</v>
      </c>
      <c r="E19491">
        <v>10</v>
      </c>
      <c r="F19491">
        <v>8658</v>
      </c>
      <c r="G19491">
        <v>0</v>
      </c>
      <c r="H19491">
        <v>121</v>
      </c>
    </row>
    <row r="19492" spans="1:8" x14ac:dyDescent="0.35">
      <c r="A19492" s="1">
        <v>44018</v>
      </c>
      <c r="B19492" t="s">
        <v>256</v>
      </c>
      <c r="C19492" t="s">
        <v>257</v>
      </c>
      <c r="D19492" t="s">
        <v>34</v>
      </c>
      <c r="E19492">
        <v>5</v>
      </c>
      <c r="F19492">
        <v>8663</v>
      </c>
      <c r="G19492">
        <v>0</v>
      </c>
      <c r="H19492">
        <v>121</v>
      </c>
    </row>
    <row r="19493" spans="1:8" x14ac:dyDescent="0.35">
      <c r="A19493" s="1">
        <v>44019</v>
      </c>
      <c r="B19493" t="s">
        <v>256</v>
      </c>
      <c r="C19493" t="s">
        <v>257</v>
      </c>
      <c r="D19493" t="s">
        <v>34</v>
      </c>
      <c r="E19493">
        <v>5</v>
      </c>
      <c r="F19493">
        <v>8668</v>
      </c>
      <c r="G19493">
        <v>0</v>
      </c>
      <c r="H19493">
        <v>121</v>
      </c>
    </row>
    <row r="19494" spans="1:8" x14ac:dyDescent="0.35">
      <c r="A19494" s="1">
        <v>44020</v>
      </c>
      <c r="B19494" t="s">
        <v>256</v>
      </c>
      <c r="C19494" t="s">
        <v>257</v>
      </c>
      <c r="D19494" t="s">
        <v>34</v>
      </c>
      <c r="E19494">
        <v>6</v>
      </c>
      <c r="F19494">
        <v>8674</v>
      </c>
      <c r="G19494">
        <v>0</v>
      </c>
      <c r="H19494">
        <v>121</v>
      </c>
    </row>
    <row r="19495" spans="1:8" x14ac:dyDescent="0.35">
      <c r="A19495" s="1">
        <v>44021</v>
      </c>
      <c r="B19495" t="s">
        <v>256</v>
      </c>
      <c r="C19495" t="s">
        <v>257</v>
      </c>
      <c r="D19495" t="s">
        <v>34</v>
      </c>
      <c r="E19495">
        <v>3</v>
      </c>
      <c r="F19495">
        <v>8677</v>
      </c>
      <c r="G19495">
        <v>0</v>
      </c>
      <c r="H19495">
        <v>121</v>
      </c>
    </row>
    <row r="19496" spans="1:8" x14ac:dyDescent="0.35">
      <c r="A19496" s="1">
        <v>44022</v>
      </c>
      <c r="B19496" t="s">
        <v>256</v>
      </c>
      <c r="C19496" t="s">
        <v>257</v>
      </c>
      <c r="D19496" t="s">
        <v>34</v>
      </c>
      <c r="E19496">
        <v>6</v>
      </c>
      <c r="F19496">
        <v>8683</v>
      </c>
      <c r="G19496">
        <v>0</v>
      </c>
      <c r="H19496">
        <v>121</v>
      </c>
    </row>
    <row r="19497" spans="1:8" x14ac:dyDescent="0.35">
      <c r="A19497" s="1">
        <v>44023</v>
      </c>
      <c r="B19497" t="s">
        <v>256</v>
      </c>
      <c r="C19497" t="s">
        <v>257</v>
      </c>
      <c r="D19497" t="s">
        <v>34</v>
      </c>
      <c r="E19497">
        <v>13</v>
      </c>
      <c r="F19497">
        <v>8696</v>
      </c>
      <c r="G19497">
        <v>0</v>
      </c>
      <c r="H19497">
        <v>121</v>
      </c>
    </row>
    <row r="19498" spans="1:8" x14ac:dyDescent="0.35">
      <c r="A19498" s="1">
        <v>44024</v>
      </c>
      <c r="B19498" t="s">
        <v>256</v>
      </c>
      <c r="C19498" t="s">
        <v>257</v>
      </c>
      <c r="D19498" t="s">
        <v>34</v>
      </c>
      <c r="E19498">
        <v>8</v>
      </c>
      <c r="F19498">
        <v>8704</v>
      </c>
      <c r="G19498">
        <v>1</v>
      </c>
      <c r="H19498">
        <v>122</v>
      </c>
    </row>
    <row r="19499" spans="1:8" x14ac:dyDescent="0.35">
      <c r="A19499" s="1">
        <v>44025</v>
      </c>
      <c r="B19499" t="s">
        <v>256</v>
      </c>
      <c r="C19499" t="s">
        <v>257</v>
      </c>
      <c r="D19499" t="s">
        <v>34</v>
      </c>
      <c r="E19499">
        <v>14</v>
      </c>
      <c r="F19499">
        <v>8718</v>
      </c>
      <c r="G19499">
        <v>0</v>
      </c>
      <c r="H19499">
        <v>122</v>
      </c>
    </row>
    <row r="19500" spans="1:8" x14ac:dyDescent="0.35">
      <c r="A19500" s="1">
        <v>44026</v>
      </c>
      <c r="B19500" t="s">
        <v>256</v>
      </c>
      <c r="C19500" t="s">
        <v>257</v>
      </c>
      <c r="D19500" t="s">
        <v>34</v>
      </c>
      <c r="E19500">
        <v>7</v>
      </c>
      <c r="F19500">
        <v>8725</v>
      </c>
      <c r="G19500">
        <v>0</v>
      </c>
      <c r="H19500">
        <v>122</v>
      </c>
    </row>
    <row r="19501" spans="1:8" x14ac:dyDescent="0.35">
      <c r="A19501" s="1">
        <v>44027</v>
      </c>
      <c r="B19501" t="s">
        <v>256</v>
      </c>
      <c r="C19501" t="s">
        <v>257</v>
      </c>
      <c r="D19501" t="s">
        <v>34</v>
      </c>
      <c r="E19501">
        <v>4</v>
      </c>
      <c r="F19501">
        <v>8729</v>
      </c>
      <c r="G19501">
        <v>0</v>
      </c>
      <c r="H19501">
        <v>122</v>
      </c>
    </row>
    <row r="19502" spans="1:8" x14ac:dyDescent="0.35">
      <c r="A19502" s="1">
        <v>44028</v>
      </c>
      <c r="B19502" t="s">
        <v>256</v>
      </c>
      <c r="C19502" t="s">
        <v>257</v>
      </c>
      <c r="D19502" t="s">
        <v>34</v>
      </c>
      <c r="E19502">
        <v>5</v>
      </c>
      <c r="F19502">
        <v>8734</v>
      </c>
      <c r="G19502">
        <v>0</v>
      </c>
      <c r="H19502">
        <v>122</v>
      </c>
    </row>
    <row r="19503" spans="1:8" x14ac:dyDescent="0.35">
      <c r="A19503" s="1">
        <v>44029</v>
      </c>
      <c r="B19503" t="s">
        <v>256</v>
      </c>
      <c r="C19503" t="s">
        <v>257</v>
      </c>
      <c r="D19503" t="s">
        <v>34</v>
      </c>
      <c r="E19503">
        <v>3</v>
      </c>
      <c r="F19503">
        <v>8737</v>
      </c>
      <c r="G19503">
        <v>0</v>
      </c>
      <c r="H19503">
        <v>122</v>
      </c>
    </row>
    <row r="19504" spans="1:8" x14ac:dyDescent="0.35">
      <c r="A19504" s="1">
        <v>44030</v>
      </c>
      <c r="B19504" t="s">
        <v>256</v>
      </c>
      <c r="C19504" t="s">
        <v>257</v>
      </c>
      <c r="D19504" t="s">
        <v>34</v>
      </c>
      <c r="E19504">
        <v>18</v>
      </c>
      <c r="F19504">
        <v>8755</v>
      </c>
      <c r="G19504">
        <v>0</v>
      </c>
      <c r="H19504">
        <v>122</v>
      </c>
    </row>
    <row r="19505" spans="1:8" x14ac:dyDescent="0.35">
      <c r="A19505" s="1">
        <v>44031</v>
      </c>
      <c r="B19505" t="s">
        <v>256</v>
      </c>
      <c r="C19505" t="s">
        <v>257</v>
      </c>
      <c r="D19505" t="s">
        <v>34</v>
      </c>
      <c r="E19505">
        <v>9</v>
      </c>
      <c r="F19505">
        <v>8764</v>
      </c>
      <c r="G19505">
        <v>0</v>
      </c>
      <c r="H19505">
        <v>122</v>
      </c>
    </row>
    <row r="19506" spans="1:8" x14ac:dyDescent="0.35">
      <c r="A19506" s="1">
        <v>44032</v>
      </c>
      <c r="B19506" t="s">
        <v>256</v>
      </c>
      <c r="C19506" t="s">
        <v>257</v>
      </c>
      <c r="D19506" t="s">
        <v>34</v>
      </c>
      <c r="E19506">
        <v>15</v>
      </c>
      <c r="F19506">
        <v>8779</v>
      </c>
      <c r="G19506">
        <v>1</v>
      </c>
      <c r="H19506">
        <v>123</v>
      </c>
    </row>
    <row r="19507" spans="1:8" x14ac:dyDescent="0.35">
      <c r="A19507" s="1">
        <v>44033</v>
      </c>
      <c r="B19507" t="s">
        <v>256</v>
      </c>
      <c r="C19507" t="s">
        <v>257</v>
      </c>
      <c r="D19507" t="s">
        <v>34</v>
      </c>
      <c r="E19507">
        <v>21</v>
      </c>
      <c r="F19507">
        <v>8800</v>
      </c>
      <c r="G19507">
        <v>0</v>
      </c>
      <c r="H19507">
        <v>123</v>
      </c>
    </row>
    <row r="19508" spans="1:8" x14ac:dyDescent="0.35">
      <c r="A19508" s="1">
        <v>44034</v>
      </c>
      <c r="B19508" t="s">
        <v>256</v>
      </c>
      <c r="C19508" t="s">
        <v>257</v>
      </c>
      <c r="D19508" t="s">
        <v>34</v>
      </c>
      <c r="E19508">
        <v>15</v>
      </c>
      <c r="F19508">
        <v>8815</v>
      </c>
      <c r="G19508">
        <v>0</v>
      </c>
      <c r="H19508">
        <v>123</v>
      </c>
    </row>
    <row r="19509" spans="1:8" x14ac:dyDescent="0.35">
      <c r="A19509" s="1">
        <v>44035</v>
      </c>
      <c r="B19509" t="s">
        <v>256</v>
      </c>
      <c r="C19509" t="s">
        <v>257</v>
      </c>
      <c r="D19509" t="s">
        <v>34</v>
      </c>
      <c r="E19509">
        <v>16</v>
      </c>
      <c r="F19509">
        <v>8831</v>
      </c>
      <c r="G19509">
        <v>0</v>
      </c>
      <c r="H19509">
        <v>123</v>
      </c>
    </row>
    <row r="19510" spans="1:8" x14ac:dyDescent="0.35">
      <c r="A19510" s="1">
        <v>44036</v>
      </c>
      <c r="B19510" t="s">
        <v>256</v>
      </c>
      <c r="C19510" t="s">
        <v>257</v>
      </c>
      <c r="D19510" t="s">
        <v>34</v>
      </c>
      <c r="E19510">
        <v>9</v>
      </c>
      <c r="F19510">
        <v>8840</v>
      </c>
      <c r="G19510">
        <v>0</v>
      </c>
      <c r="H19510">
        <v>123</v>
      </c>
    </row>
    <row r="19511" spans="1:8" x14ac:dyDescent="0.35">
      <c r="A19511" s="1">
        <v>44037</v>
      </c>
      <c r="B19511" t="s">
        <v>256</v>
      </c>
      <c r="C19511" t="s">
        <v>257</v>
      </c>
      <c r="D19511" t="s">
        <v>34</v>
      </c>
      <c r="E19511">
        <v>21</v>
      </c>
      <c r="F19511">
        <v>8861</v>
      </c>
      <c r="G19511">
        <v>0</v>
      </c>
      <c r="H19511">
        <v>123</v>
      </c>
    </row>
    <row r="19512" spans="1:8" x14ac:dyDescent="0.35">
      <c r="A19512" s="1">
        <v>44038</v>
      </c>
      <c r="B19512" t="s">
        <v>256</v>
      </c>
      <c r="C19512" t="s">
        <v>257</v>
      </c>
      <c r="D19512" t="s">
        <v>34</v>
      </c>
      <c r="E19512">
        <v>23</v>
      </c>
      <c r="F19512">
        <v>8884</v>
      </c>
      <c r="G19512">
        <v>0</v>
      </c>
      <c r="H19512">
        <v>123</v>
      </c>
    </row>
    <row r="19513" spans="1:8" x14ac:dyDescent="0.35">
      <c r="A19513" s="1">
        <v>44039</v>
      </c>
      <c r="B19513" t="s">
        <v>256</v>
      </c>
      <c r="C19513" t="s">
        <v>257</v>
      </c>
      <c r="D19513" t="s">
        <v>34</v>
      </c>
      <c r="E19513">
        <v>13</v>
      </c>
      <c r="F19513">
        <v>8897</v>
      </c>
      <c r="G19513">
        <v>1</v>
      </c>
      <c r="H19513">
        <v>124</v>
      </c>
    </row>
    <row r="19514" spans="1:8" x14ac:dyDescent="0.35">
      <c r="A19514" s="1">
        <v>44040</v>
      </c>
      <c r="B19514" t="s">
        <v>256</v>
      </c>
      <c r="C19514" t="s">
        <v>257</v>
      </c>
      <c r="D19514" t="s">
        <v>34</v>
      </c>
      <c r="E19514">
        <v>7</v>
      </c>
      <c r="F19514">
        <v>8904</v>
      </c>
      <c r="G19514">
        <v>0</v>
      </c>
      <c r="H19514">
        <v>124</v>
      </c>
    </row>
    <row r="19515" spans="1:8" x14ac:dyDescent="0.35">
      <c r="A19515" s="1">
        <v>44041</v>
      </c>
      <c r="B19515" t="s">
        <v>256</v>
      </c>
      <c r="C19515" t="s">
        <v>257</v>
      </c>
      <c r="D19515" t="s">
        <v>34</v>
      </c>
      <c r="E19515">
        <v>39</v>
      </c>
      <c r="F19515">
        <v>8943</v>
      </c>
      <c r="G19515">
        <v>0</v>
      </c>
      <c r="H19515">
        <v>124</v>
      </c>
    </row>
    <row r="19516" spans="1:8" x14ac:dyDescent="0.35">
      <c r="A19516" s="1">
        <v>44042</v>
      </c>
      <c r="B19516" t="s">
        <v>256</v>
      </c>
      <c r="C19516" t="s">
        <v>257</v>
      </c>
      <c r="D19516" t="s">
        <v>34</v>
      </c>
      <c r="E19516">
        <v>13</v>
      </c>
      <c r="F19516">
        <v>8956</v>
      </c>
      <c r="G19516">
        <v>0</v>
      </c>
      <c r="H19516">
        <v>124</v>
      </c>
    </row>
    <row r="19517" spans="1:8" x14ac:dyDescent="0.35">
      <c r="A19517" s="1">
        <v>44043</v>
      </c>
      <c r="B19517" t="s">
        <v>256</v>
      </c>
      <c r="C19517" t="s">
        <v>257</v>
      </c>
      <c r="D19517" t="s">
        <v>34</v>
      </c>
      <c r="E19517">
        <v>8</v>
      </c>
      <c r="F19517">
        <v>8964</v>
      </c>
      <c r="G19517">
        <v>0</v>
      </c>
      <c r="H19517">
        <v>124</v>
      </c>
    </row>
    <row r="19518" spans="1:8" x14ac:dyDescent="0.35">
      <c r="A19518" s="1">
        <v>44044</v>
      </c>
      <c r="B19518" t="s">
        <v>256</v>
      </c>
      <c r="C19518" t="s">
        <v>257</v>
      </c>
      <c r="D19518" t="s">
        <v>34</v>
      </c>
      <c r="E19518">
        <v>12</v>
      </c>
      <c r="F19518">
        <v>8976</v>
      </c>
      <c r="G19518">
        <v>1</v>
      </c>
      <c r="H19518">
        <v>125</v>
      </c>
    </row>
    <row r="19519" spans="1:8" x14ac:dyDescent="0.35">
      <c r="A19519" s="1">
        <v>44045</v>
      </c>
      <c r="B19519" t="s">
        <v>256</v>
      </c>
      <c r="C19519" t="s">
        <v>257</v>
      </c>
      <c r="D19519" t="s">
        <v>34</v>
      </c>
      <c r="E19519">
        <v>9</v>
      </c>
      <c r="F19519">
        <v>8985</v>
      </c>
      <c r="G19519">
        <v>0</v>
      </c>
      <c r="H19519">
        <v>125</v>
      </c>
    </row>
    <row r="19520" spans="1:8" x14ac:dyDescent="0.35">
      <c r="A19520" s="1">
        <v>44046</v>
      </c>
      <c r="B19520" t="s">
        <v>256</v>
      </c>
      <c r="C19520" t="s">
        <v>257</v>
      </c>
      <c r="D19520" t="s">
        <v>34</v>
      </c>
      <c r="E19520">
        <v>14</v>
      </c>
      <c r="F19520">
        <v>8999</v>
      </c>
      <c r="G19520">
        <v>0</v>
      </c>
      <c r="H19520">
        <v>125</v>
      </c>
    </row>
    <row r="19521" spans="1:8" x14ac:dyDescent="0.35">
      <c r="A19521" s="1">
        <v>44047</v>
      </c>
      <c r="B19521" t="s">
        <v>256</v>
      </c>
      <c r="C19521" t="s">
        <v>257</v>
      </c>
      <c r="D19521" t="s">
        <v>34</v>
      </c>
      <c r="E19521">
        <v>2</v>
      </c>
      <c r="F19521">
        <v>9001</v>
      </c>
      <c r="G19521">
        <v>0</v>
      </c>
      <c r="H19521">
        <v>125</v>
      </c>
    </row>
    <row r="19522" spans="1:8" x14ac:dyDescent="0.35">
      <c r="A19522" s="1">
        <v>44048</v>
      </c>
      <c r="B19522" t="s">
        <v>256</v>
      </c>
      <c r="C19522" t="s">
        <v>257</v>
      </c>
      <c r="D19522" t="s">
        <v>34</v>
      </c>
      <c r="E19522">
        <v>1</v>
      </c>
      <c r="F19522">
        <v>9002</v>
      </c>
      <c r="G19522">
        <v>0</v>
      </c>
      <c r="H19522">
        <v>125</v>
      </c>
    </row>
    <row r="19523" spans="1:8" x14ac:dyDescent="0.35">
      <c r="A19523" s="1">
        <v>44049</v>
      </c>
      <c r="B19523" t="s">
        <v>256</v>
      </c>
      <c r="C19523" t="s">
        <v>257</v>
      </c>
      <c r="D19523" t="s">
        <v>34</v>
      </c>
      <c r="E19523">
        <v>21</v>
      </c>
      <c r="F19523">
        <v>9023</v>
      </c>
      <c r="G19523">
        <v>0</v>
      </c>
      <c r="H19523">
        <v>125</v>
      </c>
    </row>
    <row r="19524" spans="1:8" x14ac:dyDescent="0.35">
      <c r="A19524" s="1">
        <v>44050</v>
      </c>
      <c r="B19524" t="s">
        <v>256</v>
      </c>
      <c r="C19524" t="s">
        <v>257</v>
      </c>
      <c r="D19524" t="s">
        <v>34</v>
      </c>
      <c r="E19524">
        <v>15</v>
      </c>
      <c r="F19524">
        <v>9038</v>
      </c>
      <c r="G19524">
        <v>0</v>
      </c>
      <c r="H19524">
        <v>125</v>
      </c>
    </row>
    <row r="19525" spans="1:8" x14ac:dyDescent="0.35">
      <c r="A19525" s="1">
        <v>44051</v>
      </c>
      <c r="B19525" t="s">
        <v>256</v>
      </c>
      <c r="C19525" t="s">
        <v>257</v>
      </c>
      <c r="D19525" t="s">
        <v>34</v>
      </c>
      <c r="E19525">
        <v>25</v>
      </c>
      <c r="F19525">
        <v>9063</v>
      </c>
      <c r="G19525">
        <v>0</v>
      </c>
      <c r="H19525">
        <v>125</v>
      </c>
    </row>
    <row r="19526" spans="1:8" x14ac:dyDescent="0.35">
      <c r="A19526" s="1">
        <v>44052</v>
      </c>
      <c r="B19526" t="s">
        <v>256</v>
      </c>
      <c r="C19526" t="s">
        <v>257</v>
      </c>
      <c r="D19526" t="s">
        <v>34</v>
      </c>
      <c r="E19526">
        <v>7</v>
      </c>
      <c r="F19526">
        <v>9070</v>
      </c>
      <c r="G19526">
        <v>0</v>
      </c>
      <c r="H19526">
        <v>125</v>
      </c>
    </row>
    <row r="19527" spans="1:8" x14ac:dyDescent="0.35">
      <c r="A19527" s="1">
        <v>44053</v>
      </c>
      <c r="B19527" t="s">
        <v>256</v>
      </c>
      <c r="C19527" t="s">
        <v>257</v>
      </c>
      <c r="D19527" t="s">
        <v>34</v>
      </c>
      <c r="E19527">
        <v>13</v>
      </c>
      <c r="F19527">
        <v>9083</v>
      </c>
      <c r="G19527">
        <v>0</v>
      </c>
      <c r="H19527">
        <v>125</v>
      </c>
    </row>
    <row r="19528" spans="1:8" x14ac:dyDescent="0.35">
      <c r="A19528" s="1">
        <v>44054</v>
      </c>
      <c r="B19528" t="s">
        <v>256</v>
      </c>
      <c r="C19528" t="s">
        <v>257</v>
      </c>
      <c r="D19528" t="s">
        <v>34</v>
      </c>
      <c r="E19528">
        <v>11</v>
      </c>
      <c r="F19528">
        <v>9094</v>
      </c>
      <c r="G19528">
        <v>0</v>
      </c>
      <c r="H19528">
        <v>125</v>
      </c>
    </row>
    <row r="19529" spans="1:8" x14ac:dyDescent="0.35">
      <c r="A19529" s="1">
        <v>44055</v>
      </c>
      <c r="B19529" t="s">
        <v>256</v>
      </c>
      <c r="C19529" t="s">
        <v>257</v>
      </c>
      <c r="D19529" t="s">
        <v>34</v>
      </c>
      <c r="E19529">
        <v>9</v>
      </c>
      <c r="F19529">
        <v>9103</v>
      </c>
      <c r="G19529">
        <v>0</v>
      </c>
      <c r="H19529">
        <v>125</v>
      </c>
    </row>
    <row r="19530" spans="1:8" x14ac:dyDescent="0.35">
      <c r="A19530" s="1">
        <v>44056</v>
      </c>
      <c r="B19530" t="s">
        <v>256</v>
      </c>
      <c r="C19530" t="s">
        <v>257</v>
      </c>
      <c r="D19530" t="s">
        <v>34</v>
      </c>
      <c r="E19530">
        <v>11</v>
      </c>
      <c r="F19530">
        <v>9114</v>
      </c>
      <c r="G19530">
        <v>0</v>
      </c>
      <c r="H19530">
        <v>125</v>
      </c>
    </row>
    <row r="19531" spans="1:8" x14ac:dyDescent="0.35">
      <c r="A19531" s="1">
        <v>43897</v>
      </c>
      <c r="B19531" t="s">
        <v>258</v>
      </c>
      <c r="C19531" t="s">
        <v>259</v>
      </c>
      <c r="D19531" t="s">
        <v>45</v>
      </c>
      <c r="E19531">
        <v>6</v>
      </c>
      <c r="F19531">
        <v>6</v>
      </c>
      <c r="G19531">
        <v>0</v>
      </c>
      <c r="H19531">
        <v>0</v>
      </c>
    </row>
    <row r="19532" spans="1:8" x14ac:dyDescent="0.35">
      <c r="A19532" s="1">
        <v>43898</v>
      </c>
      <c r="B19532" t="s">
        <v>258</v>
      </c>
      <c r="C19532" t="s">
        <v>259</v>
      </c>
      <c r="D19532" t="s">
        <v>45</v>
      </c>
      <c r="E19532">
        <v>2</v>
      </c>
      <c r="F19532">
        <v>8</v>
      </c>
      <c r="G19532">
        <v>0</v>
      </c>
      <c r="H19532">
        <v>0</v>
      </c>
    </row>
    <row r="19533" spans="1:8" x14ac:dyDescent="0.35">
      <c r="A19533" s="1">
        <v>43899</v>
      </c>
      <c r="B19533" t="s">
        <v>258</v>
      </c>
      <c r="C19533" t="s">
        <v>259</v>
      </c>
      <c r="D19533" t="s">
        <v>45</v>
      </c>
      <c r="E19533">
        <v>0</v>
      </c>
      <c r="F19533">
        <v>8</v>
      </c>
      <c r="G19533">
        <v>0</v>
      </c>
      <c r="H19533">
        <v>0</v>
      </c>
    </row>
    <row r="19534" spans="1:8" x14ac:dyDescent="0.35">
      <c r="A19534" s="1">
        <v>43900</v>
      </c>
      <c r="B19534" t="s">
        <v>258</v>
      </c>
      <c r="C19534" t="s">
        <v>259</v>
      </c>
      <c r="D19534" t="s">
        <v>45</v>
      </c>
      <c r="E19534">
        <v>2</v>
      </c>
      <c r="F19534">
        <v>10</v>
      </c>
      <c r="G19534">
        <v>0</v>
      </c>
      <c r="H19534">
        <v>0</v>
      </c>
    </row>
    <row r="19535" spans="1:8" x14ac:dyDescent="0.35">
      <c r="A19535" s="1">
        <v>43901</v>
      </c>
      <c r="B19535" t="s">
        <v>258</v>
      </c>
      <c r="C19535" t="s">
        <v>259</v>
      </c>
      <c r="D19535" t="s">
        <v>45</v>
      </c>
      <c r="E19535">
        <v>2</v>
      </c>
      <c r="F19535">
        <v>12</v>
      </c>
      <c r="G19535">
        <v>0</v>
      </c>
      <c r="H19535">
        <v>0</v>
      </c>
    </row>
    <row r="19536" spans="1:8" x14ac:dyDescent="0.35">
      <c r="A19536" s="1">
        <v>43902</v>
      </c>
      <c r="B19536" t="s">
        <v>258</v>
      </c>
      <c r="C19536" t="s">
        <v>259</v>
      </c>
      <c r="D19536" t="s">
        <v>45</v>
      </c>
      <c r="E19536">
        <v>0</v>
      </c>
      <c r="F19536">
        <v>12</v>
      </c>
      <c r="G19536">
        <v>0</v>
      </c>
      <c r="H19536">
        <v>0</v>
      </c>
    </row>
    <row r="19537" spans="1:8" x14ac:dyDescent="0.35">
      <c r="A19537" s="1">
        <v>43903</v>
      </c>
      <c r="B19537" t="s">
        <v>258</v>
      </c>
      <c r="C19537" t="s">
        <v>259</v>
      </c>
      <c r="D19537" t="s">
        <v>45</v>
      </c>
      <c r="E19537">
        <v>0</v>
      </c>
      <c r="F19537">
        <v>12</v>
      </c>
      <c r="G19537">
        <v>0</v>
      </c>
      <c r="H19537">
        <v>0</v>
      </c>
    </row>
    <row r="19538" spans="1:8" x14ac:dyDescent="0.35">
      <c r="A19538" s="1">
        <v>43904</v>
      </c>
      <c r="B19538" t="s">
        <v>258</v>
      </c>
      <c r="C19538" t="s">
        <v>259</v>
      </c>
      <c r="D19538" t="s">
        <v>45</v>
      </c>
      <c r="E19538">
        <v>1</v>
      </c>
      <c r="F19538">
        <v>13</v>
      </c>
      <c r="G19538">
        <v>0</v>
      </c>
      <c r="H19538">
        <v>0</v>
      </c>
    </row>
    <row r="19539" spans="1:8" x14ac:dyDescent="0.35">
      <c r="A19539" s="1">
        <v>43905</v>
      </c>
      <c r="B19539" t="s">
        <v>258</v>
      </c>
      <c r="C19539" t="s">
        <v>259</v>
      </c>
      <c r="D19539" t="s">
        <v>45</v>
      </c>
      <c r="E19539">
        <v>4</v>
      </c>
      <c r="F19539">
        <v>17</v>
      </c>
      <c r="G19539">
        <v>0</v>
      </c>
      <c r="H19539">
        <v>0</v>
      </c>
    </row>
    <row r="19540" spans="1:8" x14ac:dyDescent="0.35">
      <c r="A19540" s="1">
        <v>43906</v>
      </c>
      <c r="B19540" t="s">
        <v>258</v>
      </c>
      <c r="C19540" t="s">
        <v>259</v>
      </c>
      <c r="D19540" t="s">
        <v>45</v>
      </c>
      <c r="E19540">
        <v>0</v>
      </c>
      <c r="F19540">
        <v>17</v>
      </c>
      <c r="G19540">
        <v>0</v>
      </c>
      <c r="H19540">
        <v>0</v>
      </c>
    </row>
    <row r="19541" spans="1:8" x14ac:dyDescent="0.35">
      <c r="A19541" s="1">
        <v>43907</v>
      </c>
      <c r="B19541" t="s">
        <v>258</v>
      </c>
      <c r="C19541" t="s">
        <v>259</v>
      </c>
      <c r="D19541" t="s">
        <v>45</v>
      </c>
      <c r="E19541">
        <v>0</v>
      </c>
      <c r="F19541">
        <v>17</v>
      </c>
      <c r="G19541">
        <v>0</v>
      </c>
      <c r="H19541">
        <v>0</v>
      </c>
    </row>
    <row r="19542" spans="1:8" x14ac:dyDescent="0.35">
      <c r="A19542" s="1">
        <v>43908</v>
      </c>
      <c r="B19542" t="s">
        <v>258</v>
      </c>
      <c r="C19542" t="s">
        <v>259</v>
      </c>
      <c r="D19542" t="s">
        <v>45</v>
      </c>
      <c r="E19542">
        <v>0</v>
      </c>
      <c r="F19542">
        <v>17</v>
      </c>
      <c r="G19542">
        <v>0</v>
      </c>
      <c r="H19542">
        <v>0</v>
      </c>
    </row>
    <row r="19543" spans="1:8" x14ac:dyDescent="0.35">
      <c r="A19543" s="1">
        <v>43909</v>
      </c>
      <c r="B19543" t="s">
        <v>258</v>
      </c>
      <c r="C19543" t="s">
        <v>259</v>
      </c>
      <c r="D19543" t="s">
        <v>45</v>
      </c>
      <c r="E19543">
        <v>0</v>
      </c>
      <c r="F19543">
        <v>17</v>
      </c>
      <c r="G19543">
        <v>0</v>
      </c>
      <c r="H19543">
        <v>0</v>
      </c>
    </row>
    <row r="19544" spans="1:8" x14ac:dyDescent="0.35">
      <c r="A19544" s="1">
        <v>43910</v>
      </c>
      <c r="B19544" t="s">
        <v>258</v>
      </c>
      <c r="C19544" t="s">
        <v>259</v>
      </c>
      <c r="D19544" t="s">
        <v>45</v>
      </c>
      <c r="E19544">
        <v>0</v>
      </c>
      <c r="F19544">
        <v>17</v>
      </c>
      <c r="G19544">
        <v>0</v>
      </c>
      <c r="H19544">
        <v>0</v>
      </c>
    </row>
    <row r="19545" spans="1:8" x14ac:dyDescent="0.35">
      <c r="A19545" s="1">
        <v>43911</v>
      </c>
      <c r="B19545" t="s">
        <v>258</v>
      </c>
      <c r="C19545" t="s">
        <v>259</v>
      </c>
      <c r="D19545" t="s">
        <v>45</v>
      </c>
      <c r="E19545">
        <v>0</v>
      </c>
      <c r="F19545">
        <v>17</v>
      </c>
      <c r="G19545">
        <v>0</v>
      </c>
      <c r="H19545">
        <v>0</v>
      </c>
    </row>
    <row r="19546" spans="1:8" x14ac:dyDescent="0.35">
      <c r="A19546" s="1">
        <v>43912</v>
      </c>
      <c r="B19546" t="s">
        <v>258</v>
      </c>
      <c r="C19546" t="s">
        <v>259</v>
      </c>
      <c r="D19546" t="s">
        <v>45</v>
      </c>
      <c r="E19546">
        <v>0</v>
      </c>
      <c r="F19546">
        <v>17</v>
      </c>
      <c r="G19546">
        <v>0</v>
      </c>
      <c r="H19546">
        <v>0</v>
      </c>
    </row>
    <row r="19547" spans="1:8" x14ac:dyDescent="0.35">
      <c r="A19547" s="1">
        <v>43913</v>
      </c>
      <c r="B19547" t="s">
        <v>258</v>
      </c>
      <c r="C19547" t="s">
        <v>259</v>
      </c>
      <c r="D19547" t="s">
        <v>45</v>
      </c>
      <c r="E19547">
        <v>0</v>
      </c>
      <c r="F19547">
        <v>17</v>
      </c>
      <c r="G19547">
        <v>0</v>
      </c>
      <c r="H19547">
        <v>0</v>
      </c>
    </row>
    <row r="19548" spans="1:8" x14ac:dyDescent="0.35">
      <c r="A19548" s="1">
        <v>43914</v>
      </c>
      <c r="B19548" t="s">
        <v>258</v>
      </c>
      <c r="C19548" t="s">
        <v>259</v>
      </c>
      <c r="D19548" t="s">
        <v>45</v>
      </c>
      <c r="E19548">
        <v>0</v>
      </c>
      <c r="F19548">
        <v>17</v>
      </c>
      <c r="G19548">
        <v>0</v>
      </c>
      <c r="H19548">
        <v>0</v>
      </c>
    </row>
    <row r="19549" spans="1:8" x14ac:dyDescent="0.35">
      <c r="A19549" s="1">
        <v>43915</v>
      </c>
      <c r="B19549" t="s">
        <v>258</v>
      </c>
      <c r="C19549" t="s">
        <v>259</v>
      </c>
      <c r="D19549" t="s">
        <v>45</v>
      </c>
      <c r="E19549">
        <v>0</v>
      </c>
      <c r="F19549">
        <v>17</v>
      </c>
      <c r="G19549">
        <v>0</v>
      </c>
      <c r="H19549">
        <v>0</v>
      </c>
    </row>
    <row r="19550" spans="1:8" x14ac:dyDescent="0.35">
      <c r="A19550" s="1">
        <v>43916</v>
      </c>
      <c r="B19550" t="s">
        <v>258</v>
      </c>
      <c r="C19550" t="s">
        <v>259</v>
      </c>
      <c r="D19550" t="s">
        <v>45</v>
      </c>
      <c r="E19550">
        <v>0</v>
      </c>
      <c r="F19550">
        <v>17</v>
      </c>
      <c r="G19550">
        <v>0</v>
      </c>
      <c r="H19550">
        <v>0</v>
      </c>
    </row>
    <row r="19551" spans="1:8" x14ac:dyDescent="0.35">
      <c r="A19551" s="1">
        <v>43917</v>
      </c>
      <c r="B19551" t="s">
        <v>258</v>
      </c>
      <c r="C19551" t="s">
        <v>259</v>
      </c>
      <c r="D19551" t="s">
        <v>45</v>
      </c>
      <c r="E19551">
        <v>0</v>
      </c>
      <c r="F19551">
        <v>17</v>
      </c>
      <c r="G19551">
        <v>0</v>
      </c>
      <c r="H19551">
        <v>0</v>
      </c>
    </row>
    <row r="19552" spans="1:8" x14ac:dyDescent="0.35">
      <c r="A19552" s="1">
        <v>43918</v>
      </c>
      <c r="B19552" t="s">
        <v>258</v>
      </c>
      <c r="C19552" t="s">
        <v>259</v>
      </c>
      <c r="D19552" t="s">
        <v>45</v>
      </c>
      <c r="E19552">
        <v>0</v>
      </c>
      <c r="F19552">
        <v>17</v>
      </c>
      <c r="G19552">
        <v>0</v>
      </c>
      <c r="H19552">
        <v>0</v>
      </c>
    </row>
    <row r="19553" spans="1:8" x14ac:dyDescent="0.35">
      <c r="A19553" s="1">
        <v>43919</v>
      </c>
      <c r="B19553" t="s">
        <v>258</v>
      </c>
      <c r="C19553" t="s">
        <v>259</v>
      </c>
      <c r="D19553" t="s">
        <v>45</v>
      </c>
      <c r="E19553">
        <v>-1</v>
      </c>
      <c r="F19553">
        <v>16</v>
      </c>
      <c r="G19553">
        <v>0</v>
      </c>
      <c r="H19553">
        <v>0</v>
      </c>
    </row>
    <row r="19554" spans="1:8" x14ac:dyDescent="0.35">
      <c r="A19554" s="1">
        <v>43920</v>
      </c>
      <c r="B19554" t="s">
        <v>258</v>
      </c>
      <c r="C19554" t="s">
        <v>259</v>
      </c>
      <c r="D19554" t="s">
        <v>45</v>
      </c>
      <c r="E19554">
        <v>1</v>
      </c>
      <c r="F19554">
        <v>17</v>
      </c>
      <c r="G19554">
        <v>0</v>
      </c>
      <c r="H19554">
        <v>0</v>
      </c>
    </row>
    <row r="19555" spans="1:8" x14ac:dyDescent="0.35">
      <c r="A19555" s="1">
        <v>43921</v>
      </c>
      <c r="B19555" t="s">
        <v>258</v>
      </c>
      <c r="C19555" t="s">
        <v>259</v>
      </c>
      <c r="D19555" t="s">
        <v>45</v>
      </c>
      <c r="E19555">
        <v>0</v>
      </c>
      <c r="F19555">
        <v>17</v>
      </c>
      <c r="G19555">
        <v>0</v>
      </c>
      <c r="H19555">
        <v>0</v>
      </c>
    </row>
    <row r="19556" spans="1:8" x14ac:dyDescent="0.35">
      <c r="A19556" s="1">
        <v>43922</v>
      </c>
      <c r="B19556" t="s">
        <v>258</v>
      </c>
      <c r="C19556" t="s">
        <v>259</v>
      </c>
      <c r="D19556" t="s">
        <v>45</v>
      </c>
      <c r="E19556">
        <v>1</v>
      </c>
      <c r="F19556">
        <v>18</v>
      </c>
      <c r="G19556">
        <v>0</v>
      </c>
      <c r="H19556">
        <v>0</v>
      </c>
    </row>
    <row r="19557" spans="1:8" x14ac:dyDescent="0.35">
      <c r="A19557" s="1">
        <v>43923</v>
      </c>
      <c r="B19557" t="s">
        <v>258</v>
      </c>
      <c r="C19557" t="s">
        <v>259</v>
      </c>
      <c r="D19557" t="s">
        <v>45</v>
      </c>
      <c r="E19557">
        <v>1</v>
      </c>
      <c r="F19557">
        <v>19</v>
      </c>
      <c r="G19557">
        <v>0</v>
      </c>
      <c r="H19557">
        <v>0</v>
      </c>
    </row>
    <row r="19558" spans="1:8" x14ac:dyDescent="0.35">
      <c r="A19558" s="1">
        <v>43924</v>
      </c>
      <c r="B19558" t="s">
        <v>258</v>
      </c>
      <c r="C19558" t="s">
        <v>259</v>
      </c>
      <c r="D19558" t="s">
        <v>45</v>
      </c>
      <c r="E19558">
        <v>0</v>
      </c>
      <c r="F19558">
        <v>19</v>
      </c>
      <c r="G19558">
        <v>0</v>
      </c>
      <c r="H19558">
        <v>0</v>
      </c>
    </row>
    <row r="19559" spans="1:8" x14ac:dyDescent="0.35">
      <c r="A19559" s="1">
        <v>43925</v>
      </c>
      <c r="B19559" t="s">
        <v>258</v>
      </c>
      <c r="C19559" t="s">
        <v>259</v>
      </c>
      <c r="D19559" t="s">
        <v>45</v>
      </c>
      <c r="E19559">
        <v>0</v>
      </c>
      <c r="F19559">
        <v>19</v>
      </c>
      <c r="G19559">
        <v>0</v>
      </c>
      <c r="H19559">
        <v>0</v>
      </c>
    </row>
    <row r="19560" spans="1:8" x14ac:dyDescent="0.35">
      <c r="A19560" s="1">
        <v>43926</v>
      </c>
      <c r="B19560" t="s">
        <v>258</v>
      </c>
      <c r="C19560" t="s">
        <v>259</v>
      </c>
      <c r="D19560" t="s">
        <v>45</v>
      </c>
      <c r="E19560">
        <v>0</v>
      </c>
      <c r="F19560">
        <v>19</v>
      </c>
      <c r="G19560">
        <v>0</v>
      </c>
      <c r="H19560">
        <v>0</v>
      </c>
    </row>
    <row r="19561" spans="1:8" x14ac:dyDescent="0.35">
      <c r="A19561" s="1">
        <v>43927</v>
      </c>
      <c r="B19561" t="s">
        <v>258</v>
      </c>
      <c r="C19561" t="s">
        <v>259</v>
      </c>
      <c r="D19561" t="s">
        <v>45</v>
      </c>
      <c r="E19561">
        <v>0</v>
      </c>
      <c r="F19561">
        <v>19</v>
      </c>
      <c r="G19561">
        <v>0</v>
      </c>
      <c r="H19561">
        <v>0</v>
      </c>
    </row>
    <row r="19562" spans="1:8" x14ac:dyDescent="0.35">
      <c r="A19562" s="1">
        <v>43928</v>
      </c>
      <c r="B19562" t="s">
        <v>258</v>
      </c>
      <c r="C19562" t="s">
        <v>259</v>
      </c>
      <c r="D19562" t="s">
        <v>45</v>
      </c>
      <c r="E19562">
        <v>0</v>
      </c>
      <c r="F19562">
        <v>19</v>
      </c>
      <c r="G19562">
        <v>0</v>
      </c>
      <c r="H19562">
        <v>0</v>
      </c>
    </row>
    <row r="19563" spans="1:8" x14ac:dyDescent="0.35">
      <c r="A19563" s="1">
        <v>43929</v>
      </c>
      <c r="B19563" t="s">
        <v>258</v>
      </c>
      <c r="C19563" t="s">
        <v>259</v>
      </c>
      <c r="D19563" t="s">
        <v>45</v>
      </c>
      <c r="E19563">
        <v>0</v>
      </c>
      <c r="F19563">
        <v>19</v>
      </c>
      <c r="G19563">
        <v>0</v>
      </c>
      <c r="H19563">
        <v>0</v>
      </c>
    </row>
    <row r="19564" spans="1:8" x14ac:dyDescent="0.35">
      <c r="A19564" s="1">
        <v>43930</v>
      </c>
      <c r="B19564" t="s">
        <v>258</v>
      </c>
      <c r="C19564" t="s">
        <v>259</v>
      </c>
      <c r="D19564" t="s">
        <v>45</v>
      </c>
      <c r="E19564">
        <v>0</v>
      </c>
      <c r="F19564">
        <v>19</v>
      </c>
      <c r="G19564">
        <v>0</v>
      </c>
      <c r="H19564">
        <v>0</v>
      </c>
    </row>
    <row r="19565" spans="1:8" x14ac:dyDescent="0.35">
      <c r="A19565" s="1">
        <v>43931</v>
      </c>
      <c r="B19565" t="s">
        <v>258</v>
      </c>
      <c r="C19565" t="s">
        <v>259</v>
      </c>
      <c r="D19565" t="s">
        <v>45</v>
      </c>
      <c r="E19565">
        <v>0</v>
      </c>
      <c r="F19565">
        <v>19</v>
      </c>
      <c r="G19565">
        <v>0</v>
      </c>
      <c r="H19565">
        <v>0</v>
      </c>
    </row>
    <row r="19566" spans="1:8" x14ac:dyDescent="0.35">
      <c r="A19566" s="1">
        <v>43932</v>
      </c>
      <c r="B19566" t="s">
        <v>258</v>
      </c>
      <c r="C19566" t="s">
        <v>259</v>
      </c>
      <c r="D19566" t="s">
        <v>45</v>
      </c>
      <c r="E19566">
        <v>0</v>
      </c>
      <c r="F19566">
        <v>19</v>
      </c>
      <c r="G19566">
        <v>0</v>
      </c>
      <c r="H19566">
        <v>0</v>
      </c>
    </row>
    <row r="19567" spans="1:8" x14ac:dyDescent="0.35">
      <c r="A19567" s="1">
        <v>43933</v>
      </c>
      <c r="B19567" t="s">
        <v>258</v>
      </c>
      <c r="C19567" t="s">
        <v>259</v>
      </c>
      <c r="D19567" t="s">
        <v>45</v>
      </c>
      <c r="E19567">
        <v>1</v>
      </c>
      <c r="F19567">
        <v>20</v>
      </c>
      <c r="G19567">
        <v>0</v>
      </c>
      <c r="H19567">
        <v>0</v>
      </c>
    </row>
    <row r="19568" spans="1:8" x14ac:dyDescent="0.35">
      <c r="A19568" s="1">
        <v>43934</v>
      </c>
      <c r="B19568" t="s">
        <v>258</v>
      </c>
      <c r="C19568" t="s">
        <v>259</v>
      </c>
      <c r="D19568" t="s">
        <v>45</v>
      </c>
      <c r="E19568">
        <v>0</v>
      </c>
      <c r="F19568">
        <v>20</v>
      </c>
      <c r="G19568">
        <v>0</v>
      </c>
      <c r="H19568">
        <v>0</v>
      </c>
    </row>
    <row r="19569" spans="1:8" x14ac:dyDescent="0.35">
      <c r="A19569" s="1">
        <v>43935</v>
      </c>
      <c r="B19569" t="s">
        <v>258</v>
      </c>
      <c r="C19569" t="s">
        <v>259</v>
      </c>
      <c r="D19569" t="s">
        <v>45</v>
      </c>
      <c r="E19569">
        <v>0</v>
      </c>
      <c r="F19569">
        <v>20</v>
      </c>
      <c r="G19569">
        <v>0</v>
      </c>
      <c r="H19569">
        <v>0</v>
      </c>
    </row>
    <row r="19570" spans="1:8" x14ac:dyDescent="0.35">
      <c r="A19570" s="1">
        <v>43936</v>
      </c>
      <c r="B19570" t="s">
        <v>258</v>
      </c>
      <c r="C19570" t="s">
        <v>259</v>
      </c>
      <c r="D19570" t="s">
        <v>45</v>
      </c>
      <c r="E19570">
        <v>1</v>
      </c>
      <c r="F19570">
        <v>21</v>
      </c>
      <c r="G19570">
        <v>0</v>
      </c>
      <c r="H19570">
        <v>0</v>
      </c>
    </row>
    <row r="19571" spans="1:8" x14ac:dyDescent="0.35">
      <c r="A19571" s="1">
        <v>43937</v>
      </c>
      <c r="B19571" t="s">
        <v>258</v>
      </c>
      <c r="C19571" t="s">
        <v>259</v>
      </c>
      <c r="D19571" t="s">
        <v>45</v>
      </c>
      <c r="E19571">
        <v>2</v>
      </c>
      <c r="F19571">
        <v>23</v>
      </c>
      <c r="G19571">
        <v>0</v>
      </c>
      <c r="H19571">
        <v>0</v>
      </c>
    </row>
    <row r="19572" spans="1:8" x14ac:dyDescent="0.35">
      <c r="A19572" s="1">
        <v>43938</v>
      </c>
      <c r="B19572" t="s">
        <v>258</v>
      </c>
      <c r="C19572" t="s">
        <v>259</v>
      </c>
      <c r="D19572" t="s">
        <v>45</v>
      </c>
      <c r="E19572">
        <v>5</v>
      </c>
      <c r="F19572">
        <v>28</v>
      </c>
      <c r="G19572">
        <v>0</v>
      </c>
      <c r="H19572">
        <v>0</v>
      </c>
    </row>
    <row r="19573" spans="1:8" x14ac:dyDescent="0.35">
      <c r="A19573" s="1">
        <v>43939</v>
      </c>
      <c r="B19573" t="s">
        <v>258</v>
      </c>
      <c r="C19573" t="s">
        <v>259</v>
      </c>
      <c r="D19573" t="s">
        <v>45</v>
      </c>
      <c r="E19573">
        <v>6</v>
      </c>
      <c r="F19573">
        <v>34</v>
      </c>
      <c r="G19573">
        <v>0</v>
      </c>
      <c r="H19573">
        <v>0</v>
      </c>
    </row>
    <row r="19574" spans="1:8" x14ac:dyDescent="0.35">
      <c r="A19574" s="1">
        <v>43940</v>
      </c>
      <c r="B19574" t="s">
        <v>258</v>
      </c>
      <c r="C19574" t="s">
        <v>259</v>
      </c>
      <c r="D19574" t="s">
        <v>45</v>
      </c>
      <c r="E19574">
        <v>17</v>
      </c>
      <c r="F19574">
        <v>51</v>
      </c>
      <c r="G19574">
        <v>0</v>
      </c>
      <c r="H19574">
        <v>0</v>
      </c>
    </row>
    <row r="19575" spans="1:8" x14ac:dyDescent="0.35">
      <c r="A19575" s="1">
        <v>43941</v>
      </c>
      <c r="B19575" t="s">
        <v>258</v>
      </c>
      <c r="C19575" t="s">
        <v>259</v>
      </c>
      <c r="D19575" t="s">
        <v>45</v>
      </c>
      <c r="E19575">
        <v>9</v>
      </c>
      <c r="F19575">
        <v>60</v>
      </c>
      <c r="G19575">
        <v>0</v>
      </c>
      <c r="H19575">
        <v>0</v>
      </c>
    </row>
    <row r="19576" spans="1:8" x14ac:dyDescent="0.35">
      <c r="A19576" s="1">
        <v>43942</v>
      </c>
      <c r="B19576" t="s">
        <v>258</v>
      </c>
      <c r="C19576" t="s">
        <v>259</v>
      </c>
      <c r="D19576" t="s">
        <v>45</v>
      </c>
      <c r="E19576">
        <v>23</v>
      </c>
      <c r="F19576">
        <v>83</v>
      </c>
      <c r="G19576">
        <v>0</v>
      </c>
      <c r="H19576">
        <v>0</v>
      </c>
    </row>
    <row r="19577" spans="1:8" x14ac:dyDescent="0.35">
      <c r="A19577" s="1">
        <v>43943</v>
      </c>
      <c r="B19577" t="s">
        <v>258</v>
      </c>
      <c r="C19577" t="s">
        <v>259</v>
      </c>
      <c r="D19577" t="s">
        <v>45</v>
      </c>
      <c r="E19577">
        <v>2</v>
      </c>
      <c r="F19577">
        <v>85</v>
      </c>
      <c r="G19577">
        <v>0</v>
      </c>
      <c r="H19577">
        <v>0</v>
      </c>
    </row>
    <row r="19578" spans="1:8" x14ac:dyDescent="0.35">
      <c r="A19578" s="1">
        <v>43944</v>
      </c>
      <c r="B19578" t="s">
        <v>258</v>
      </c>
      <c r="C19578" t="s">
        <v>259</v>
      </c>
      <c r="D19578" t="s">
        <v>45</v>
      </c>
      <c r="E19578">
        <v>9</v>
      </c>
      <c r="F19578">
        <v>94</v>
      </c>
      <c r="G19578">
        <v>0</v>
      </c>
      <c r="H19578">
        <v>0</v>
      </c>
    </row>
    <row r="19579" spans="1:8" x14ac:dyDescent="0.35">
      <c r="A19579" s="1">
        <v>43945</v>
      </c>
      <c r="B19579" t="s">
        <v>258</v>
      </c>
      <c r="C19579" t="s">
        <v>259</v>
      </c>
      <c r="D19579" t="s">
        <v>45</v>
      </c>
      <c r="E19579">
        <v>22</v>
      </c>
      <c r="F19579">
        <v>116</v>
      </c>
      <c r="G19579">
        <v>0</v>
      </c>
      <c r="H19579">
        <v>0</v>
      </c>
    </row>
    <row r="19580" spans="1:8" x14ac:dyDescent="0.35">
      <c r="A19580" s="1">
        <v>43946</v>
      </c>
      <c r="B19580" t="s">
        <v>258</v>
      </c>
      <c r="C19580" t="s">
        <v>259</v>
      </c>
      <c r="D19580" t="s">
        <v>45</v>
      </c>
      <c r="E19580">
        <v>21</v>
      </c>
      <c r="F19580">
        <v>137</v>
      </c>
      <c r="G19580">
        <v>0</v>
      </c>
      <c r="H19580">
        <v>0</v>
      </c>
    </row>
    <row r="19581" spans="1:8" x14ac:dyDescent="0.35">
      <c r="A19581" s="1">
        <v>43947</v>
      </c>
      <c r="B19581" t="s">
        <v>258</v>
      </c>
      <c r="C19581" t="s">
        <v>259</v>
      </c>
      <c r="D19581" t="s">
        <v>45</v>
      </c>
      <c r="E19581">
        <v>51</v>
      </c>
      <c r="F19581">
        <v>188</v>
      </c>
      <c r="G19581">
        <v>0</v>
      </c>
      <c r="H19581">
        <v>0</v>
      </c>
    </row>
    <row r="19582" spans="1:8" x14ac:dyDescent="0.35">
      <c r="A19582" s="1">
        <v>43948</v>
      </c>
      <c r="B19582" t="s">
        <v>258</v>
      </c>
      <c r="C19582" t="s">
        <v>259</v>
      </c>
      <c r="D19582" t="s">
        <v>45</v>
      </c>
      <c r="E19582">
        <v>26</v>
      </c>
      <c r="F19582">
        <v>214</v>
      </c>
      <c r="G19582">
        <v>0</v>
      </c>
      <c r="H19582">
        <v>0</v>
      </c>
    </row>
    <row r="19583" spans="1:8" x14ac:dyDescent="0.35">
      <c r="A19583" s="1">
        <v>43949</v>
      </c>
      <c r="B19583" t="s">
        <v>258</v>
      </c>
      <c r="C19583" t="s">
        <v>259</v>
      </c>
      <c r="D19583" t="s">
        <v>45</v>
      </c>
      <c r="E19583">
        <v>31</v>
      </c>
      <c r="F19583">
        <v>245</v>
      </c>
      <c r="G19583">
        <v>0</v>
      </c>
      <c r="H19583">
        <v>0</v>
      </c>
    </row>
    <row r="19584" spans="1:8" x14ac:dyDescent="0.35">
      <c r="A19584" s="1">
        <v>43950</v>
      </c>
      <c r="B19584" t="s">
        <v>258</v>
      </c>
      <c r="C19584" t="s">
        <v>259</v>
      </c>
      <c r="D19584" t="s">
        <v>45</v>
      </c>
      <c r="E19584">
        <v>11</v>
      </c>
      <c r="F19584">
        <v>256</v>
      </c>
      <c r="G19584">
        <v>0</v>
      </c>
      <c r="H19584">
        <v>0</v>
      </c>
    </row>
    <row r="19585" spans="1:8" x14ac:dyDescent="0.35">
      <c r="A19585" s="1">
        <v>43951</v>
      </c>
      <c r="B19585" t="s">
        <v>258</v>
      </c>
      <c r="C19585" t="s">
        <v>259</v>
      </c>
      <c r="D19585" t="s">
        <v>45</v>
      </c>
      <c r="E19585">
        <v>140</v>
      </c>
      <c r="F19585">
        <v>396</v>
      </c>
      <c r="G19585">
        <v>0</v>
      </c>
      <c r="H19585">
        <v>0</v>
      </c>
    </row>
    <row r="19586" spans="1:8" x14ac:dyDescent="0.35">
      <c r="A19586" s="1">
        <v>43952</v>
      </c>
      <c r="B19586" t="s">
        <v>258</v>
      </c>
      <c r="C19586" t="s">
        <v>259</v>
      </c>
      <c r="D19586" t="s">
        <v>45</v>
      </c>
      <c r="E19586">
        <v>72</v>
      </c>
      <c r="F19586">
        <v>468</v>
      </c>
      <c r="G19586">
        <v>1</v>
      </c>
      <c r="H19586">
        <v>1</v>
      </c>
    </row>
    <row r="19587" spans="1:8" x14ac:dyDescent="0.35">
      <c r="A19587" s="1">
        <v>43953</v>
      </c>
      <c r="B19587" t="s">
        <v>258</v>
      </c>
      <c r="C19587" t="s">
        <v>259</v>
      </c>
      <c r="D19587" t="s">
        <v>45</v>
      </c>
      <c r="E19587">
        <v>23</v>
      </c>
      <c r="F19587">
        <v>491</v>
      </c>
      <c r="G19587">
        <v>0</v>
      </c>
      <c r="H19587">
        <v>1</v>
      </c>
    </row>
    <row r="19588" spans="1:8" x14ac:dyDescent="0.35">
      <c r="A19588" s="1">
        <v>43954</v>
      </c>
      <c r="B19588" t="s">
        <v>258</v>
      </c>
      <c r="C19588" t="s">
        <v>259</v>
      </c>
      <c r="D19588" t="s">
        <v>45</v>
      </c>
      <c r="E19588">
        <v>28</v>
      </c>
      <c r="F19588">
        <v>519</v>
      </c>
      <c r="G19588">
        <v>0</v>
      </c>
      <c r="H19588">
        <v>1</v>
      </c>
    </row>
    <row r="19589" spans="1:8" x14ac:dyDescent="0.35">
      <c r="A19589" s="1">
        <v>43955</v>
      </c>
      <c r="B19589" t="s">
        <v>258</v>
      </c>
      <c r="C19589" t="s">
        <v>259</v>
      </c>
      <c r="D19589" t="s">
        <v>45</v>
      </c>
      <c r="E19589">
        <v>8</v>
      </c>
      <c r="F19589">
        <v>527</v>
      </c>
      <c r="G19589">
        <v>0</v>
      </c>
      <c r="H19589">
        <v>1</v>
      </c>
    </row>
    <row r="19590" spans="1:8" x14ac:dyDescent="0.35">
      <c r="A19590" s="1">
        <v>43956</v>
      </c>
      <c r="B19590" t="s">
        <v>258</v>
      </c>
      <c r="C19590" t="s">
        <v>259</v>
      </c>
      <c r="D19590" t="s">
        <v>45</v>
      </c>
      <c r="E19590">
        <v>30</v>
      </c>
      <c r="F19590">
        <v>557</v>
      </c>
      <c r="G19590">
        <v>0</v>
      </c>
      <c r="H19590">
        <v>1</v>
      </c>
    </row>
    <row r="19591" spans="1:8" x14ac:dyDescent="0.35">
      <c r="A19591" s="1">
        <v>43957</v>
      </c>
      <c r="B19591" t="s">
        <v>258</v>
      </c>
      <c r="C19591" t="s">
        <v>259</v>
      </c>
      <c r="D19591" t="s">
        <v>45</v>
      </c>
      <c r="E19591">
        <v>61</v>
      </c>
      <c r="F19591">
        <v>618</v>
      </c>
      <c r="G19591">
        <v>1</v>
      </c>
      <c r="H19591">
        <v>2</v>
      </c>
    </row>
    <row r="19592" spans="1:8" x14ac:dyDescent="0.35">
      <c r="A19592" s="1">
        <v>43958</v>
      </c>
      <c r="B19592" t="s">
        <v>258</v>
      </c>
      <c r="C19592" t="s">
        <v>259</v>
      </c>
      <c r="D19592" t="s">
        <v>45</v>
      </c>
      <c r="E19592">
        <v>0</v>
      </c>
      <c r="F19592">
        <v>618</v>
      </c>
      <c r="G19592">
        <v>0</v>
      </c>
      <c r="H19592">
        <v>2</v>
      </c>
    </row>
    <row r="19593" spans="1:8" x14ac:dyDescent="0.35">
      <c r="A19593" s="1">
        <v>43959</v>
      </c>
      <c r="B19593" t="s">
        <v>258</v>
      </c>
      <c r="C19593" t="s">
        <v>259</v>
      </c>
      <c r="D19593" t="s">
        <v>45</v>
      </c>
      <c r="E19593">
        <v>30</v>
      </c>
      <c r="F19593">
        <v>648</v>
      </c>
      <c r="G19593">
        <v>1</v>
      </c>
      <c r="H19593">
        <v>3</v>
      </c>
    </row>
    <row r="19594" spans="1:8" x14ac:dyDescent="0.35">
      <c r="A19594" s="1">
        <v>43960</v>
      </c>
      <c r="B19594" t="s">
        <v>258</v>
      </c>
      <c r="C19594" t="s">
        <v>259</v>
      </c>
      <c r="D19594" t="s">
        <v>45</v>
      </c>
      <c r="E19594">
        <v>96</v>
      </c>
      <c r="F19594">
        <v>744</v>
      </c>
      <c r="G19594">
        <v>0</v>
      </c>
      <c r="H19594">
        <v>3</v>
      </c>
    </row>
    <row r="19595" spans="1:8" x14ac:dyDescent="0.35">
      <c r="A19595" s="1">
        <v>43961</v>
      </c>
      <c r="B19595" t="s">
        <v>258</v>
      </c>
      <c r="C19595" t="s">
        <v>259</v>
      </c>
      <c r="D19595" t="s">
        <v>45</v>
      </c>
      <c r="E19595">
        <v>41</v>
      </c>
      <c r="F19595">
        <v>785</v>
      </c>
      <c r="G19595">
        <v>0</v>
      </c>
      <c r="H19595">
        <v>3</v>
      </c>
    </row>
    <row r="19596" spans="1:8" x14ac:dyDescent="0.35">
      <c r="A19596" s="1">
        <v>43962</v>
      </c>
      <c r="B19596" t="s">
        <v>258</v>
      </c>
      <c r="C19596" t="s">
        <v>259</v>
      </c>
      <c r="D19596" t="s">
        <v>45</v>
      </c>
      <c r="E19596">
        <v>50</v>
      </c>
      <c r="F19596">
        <v>835</v>
      </c>
      <c r="G19596">
        <v>0</v>
      </c>
      <c r="H19596">
        <v>3</v>
      </c>
    </row>
    <row r="19597" spans="1:8" x14ac:dyDescent="0.35">
      <c r="A19597" s="1">
        <v>43963</v>
      </c>
      <c r="B19597" t="s">
        <v>258</v>
      </c>
      <c r="C19597" t="s">
        <v>259</v>
      </c>
      <c r="D19597" t="s">
        <v>45</v>
      </c>
      <c r="E19597">
        <v>62</v>
      </c>
      <c r="F19597">
        <v>897</v>
      </c>
      <c r="G19597">
        <v>0</v>
      </c>
      <c r="H19597">
        <v>3</v>
      </c>
    </row>
    <row r="19598" spans="1:8" x14ac:dyDescent="0.35">
      <c r="A19598" s="1">
        <v>43964</v>
      </c>
      <c r="B19598" t="s">
        <v>258</v>
      </c>
      <c r="C19598" t="s">
        <v>259</v>
      </c>
      <c r="D19598" t="s">
        <v>45</v>
      </c>
      <c r="E19598">
        <v>7</v>
      </c>
      <c r="F19598">
        <v>904</v>
      </c>
      <c r="G19598">
        <v>0</v>
      </c>
      <c r="H19598">
        <v>3</v>
      </c>
    </row>
    <row r="19599" spans="1:8" x14ac:dyDescent="0.35">
      <c r="A19599" s="1">
        <v>43965</v>
      </c>
      <c r="B19599" t="s">
        <v>258</v>
      </c>
      <c r="C19599" t="s">
        <v>259</v>
      </c>
      <c r="D19599" t="s">
        <v>45</v>
      </c>
      <c r="E19599">
        <v>64</v>
      </c>
      <c r="F19599">
        <v>968</v>
      </c>
      <c r="G19599">
        <v>1</v>
      </c>
      <c r="H19599">
        <v>4</v>
      </c>
    </row>
    <row r="19600" spans="1:8" x14ac:dyDescent="0.35">
      <c r="A19600" s="1">
        <v>43966</v>
      </c>
      <c r="B19600" t="s">
        <v>258</v>
      </c>
      <c r="C19600" t="s">
        <v>259</v>
      </c>
      <c r="D19600" t="s">
        <v>45</v>
      </c>
      <c r="E19600">
        <v>52</v>
      </c>
      <c r="F19600">
        <v>1020</v>
      </c>
      <c r="G19600">
        <v>0</v>
      </c>
      <c r="H19600">
        <v>4</v>
      </c>
    </row>
    <row r="19601" spans="1:8" x14ac:dyDescent="0.35">
      <c r="A19601" s="1">
        <v>43967</v>
      </c>
      <c r="B19601" t="s">
        <v>258</v>
      </c>
      <c r="C19601" t="s">
        <v>259</v>
      </c>
      <c r="D19601" t="s">
        <v>45</v>
      </c>
      <c r="E19601">
        <v>58</v>
      </c>
      <c r="F19601">
        <v>1078</v>
      </c>
      <c r="G19601">
        <v>0</v>
      </c>
      <c r="H19601">
        <v>4</v>
      </c>
    </row>
    <row r="19602" spans="1:8" x14ac:dyDescent="0.35">
      <c r="A19602" s="1">
        <v>43968</v>
      </c>
      <c r="B19602" t="s">
        <v>258</v>
      </c>
      <c r="C19602" t="s">
        <v>259</v>
      </c>
      <c r="D19602" t="s">
        <v>45</v>
      </c>
      <c r="E19602">
        <v>0</v>
      </c>
      <c r="F19602">
        <v>1078</v>
      </c>
      <c r="G19602">
        <v>0</v>
      </c>
      <c r="H19602">
        <v>4</v>
      </c>
    </row>
    <row r="19603" spans="1:8" x14ac:dyDescent="0.35">
      <c r="A19603" s="1">
        <v>43969</v>
      </c>
      <c r="B19603" t="s">
        <v>258</v>
      </c>
      <c r="C19603" t="s">
        <v>259</v>
      </c>
      <c r="D19603" t="s">
        <v>45</v>
      </c>
      <c r="E19603">
        <v>16</v>
      </c>
      <c r="F19603">
        <v>1094</v>
      </c>
      <c r="G19603">
        <v>0</v>
      </c>
      <c r="H19603">
        <v>4</v>
      </c>
    </row>
    <row r="19604" spans="1:8" x14ac:dyDescent="0.35">
      <c r="A19604" s="1">
        <v>43970</v>
      </c>
      <c r="B19604" t="s">
        <v>258</v>
      </c>
      <c r="C19604" t="s">
        <v>259</v>
      </c>
      <c r="D19604" t="s">
        <v>45</v>
      </c>
      <c r="E19604">
        <v>49</v>
      </c>
      <c r="F19604">
        <v>1143</v>
      </c>
      <c r="G19604">
        <v>0</v>
      </c>
      <c r="H19604">
        <v>4</v>
      </c>
    </row>
    <row r="19605" spans="1:8" x14ac:dyDescent="0.35">
      <c r="A19605" s="1">
        <v>43971</v>
      </c>
      <c r="B19605" t="s">
        <v>258</v>
      </c>
      <c r="C19605" t="s">
        <v>259</v>
      </c>
      <c r="D19605" t="s">
        <v>45</v>
      </c>
      <c r="E19605">
        <v>43</v>
      </c>
      <c r="F19605">
        <v>1186</v>
      </c>
      <c r="G19605">
        <v>0</v>
      </c>
      <c r="H19605">
        <v>4</v>
      </c>
    </row>
    <row r="19606" spans="1:8" x14ac:dyDescent="0.35">
      <c r="A19606" s="1">
        <v>43972</v>
      </c>
      <c r="B19606" t="s">
        <v>258</v>
      </c>
      <c r="C19606" t="s">
        <v>259</v>
      </c>
      <c r="D19606" t="s">
        <v>45</v>
      </c>
      <c r="E19606">
        <v>30</v>
      </c>
      <c r="F19606">
        <v>1216</v>
      </c>
      <c r="G19606">
        <v>0</v>
      </c>
      <c r="H19606">
        <v>4</v>
      </c>
    </row>
    <row r="19607" spans="1:8" x14ac:dyDescent="0.35">
      <c r="A19607" s="1">
        <v>43973</v>
      </c>
      <c r="B19607" t="s">
        <v>258</v>
      </c>
      <c r="C19607" t="s">
        <v>259</v>
      </c>
      <c r="D19607" t="s">
        <v>45</v>
      </c>
      <c r="E19607">
        <v>0</v>
      </c>
      <c r="F19607">
        <v>1216</v>
      </c>
      <c r="G19607">
        <v>0</v>
      </c>
      <c r="H19607">
        <v>4</v>
      </c>
    </row>
    <row r="19608" spans="1:8" x14ac:dyDescent="0.35">
      <c r="A19608" s="1">
        <v>43974</v>
      </c>
      <c r="B19608" t="s">
        <v>258</v>
      </c>
      <c r="C19608" t="s">
        <v>259</v>
      </c>
      <c r="D19608" t="s">
        <v>45</v>
      </c>
      <c r="E19608">
        <v>58</v>
      </c>
      <c r="F19608">
        <v>1274</v>
      </c>
      <c r="G19608">
        <v>0</v>
      </c>
      <c r="H19608">
        <v>4</v>
      </c>
    </row>
    <row r="19609" spans="1:8" x14ac:dyDescent="0.35">
      <c r="A19609" s="1">
        <v>43975</v>
      </c>
      <c r="B19609" t="s">
        <v>258</v>
      </c>
      <c r="C19609" t="s">
        <v>259</v>
      </c>
      <c r="D19609" t="s">
        <v>45</v>
      </c>
      <c r="E19609">
        <v>39</v>
      </c>
      <c r="F19609">
        <v>1313</v>
      </c>
      <c r="G19609">
        <v>0</v>
      </c>
      <c r="H19609">
        <v>4</v>
      </c>
    </row>
    <row r="19610" spans="1:8" x14ac:dyDescent="0.35">
      <c r="A19610" s="1">
        <v>43976</v>
      </c>
      <c r="B19610" t="s">
        <v>258</v>
      </c>
      <c r="C19610" t="s">
        <v>259</v>
      </c>
      <c r="D19610" t="s">
        <v>45</v>
      </c>
      <c r="E19610">
        <v>82</v>
      </c>
      <c r="F19610">
        <v>1395</v>
      </c>
      <c r="G19610">
        <v>0</v>
      </c>
      <c r="H19610">
        <v>4</v>
      </c>
    </row>
    <row r="19611" spans="1:8" x14ac:dyDescent="0.35">
      <c r="A19611" s="1">
        <v>43977</v>
      </c>
      <c r="B19611" t="s">
        <v>258</v>
      </c>
      <c r="C19611" t="s">
        <v>259</v>
      </c>
      <c r="D19611" t="s">
        <v>45</v>
      </c>
      <c r="E19611">
        <v>0</v>
      </c>
      <c r="F19611">
        <v>1395</v>
      </c>
      <c r="G19611">
        <v>0</v>
      </c>
      <c r="H19611">
        <v>4</v>
      </c>
    </row>
    <row r="19612" spans="1:8" x14ac:dyDescent="0.35">
      <c r="A19612" s="1">
        <v>43978</v>
      </c>
      <c r="B19612" t="s">
        <v>258</v>
      </c>
      <c r="C19612" t="s">
        <v>259</v>
      </c>
      <c r="D19612" t="s">
        <v>45</v>
      </c>
      <c r="E19612">
        <v>62</v>
      </c>
      <c r="F19612">
        <v>1457</v>
      </c>
      <c r="G19612">
        <v>1</v>
      </c>
      <c r="H19612">
        <v>5</v>
      </c>
    </row>
    <row r="19613" spans="1:8" x14ac:dyDescent="0.35">
      <c r="A19613" s="1">
        <v>43979</v>
      </c>
      <c r="B19613" t="s">
        <v>258</v>
      </c>
      <c r="C19613" t="s">
        <v>259</v>
      </c>
      <c r="D19613" t="s">
        <v>45</v>
      </c>
      <c r="E19613">
        <v>0</v>
      </c>
      <c r="F19613">
        <v>1457</v>
      </c>
      <c r="G19613">
        <v>0</v>
      </c>
      <c r="H19613">
        <v>5</v>
      </c>
    </row>
    <row r="19614" spans="1:8" x14ac:dyDescent="0.35">
      <c r="A19614" s="1">
        <v>43980</v>
      </c>
      <c r="B19614" t="s">
        <v>258</v>
      </c>
      <c r="C19614" t="s">
        <v>259</v>
      </c>
      <c r="D19614" t="s">
        <v>45</v>
      </c>
      <c r="E19614">
        <v>56</v>
      </c>
      <c r="F19614">
        <v>1513</v>
      </c>
      <c r="G19614">
        <v>0</v>
      </c>
      <c r="H19614">
        <v>5</v>
      </c>
    </row>
    <row r="19615" spans="1:8" x14ac:dyDescent="0.35">
      <c r="A19615" s="1">
        <v>43981</v>
      </c>
      <c r="B19615" t="s">
        <v>258</v>
      </c>
      <c r="C19615" t="s">
        <v>259</v>
      </c>
      <c r="D19615" t="s">
        <v>45</v>
      </c>
      <c r="E19615">
        <v>120</v>
      </c>
      <c r="F19615">
        <v>1633</v>
      </c>
      <c r="G19615">
        <v>0</v>
      </c>
      <c r="H19615">
        <v>5</v>
      </c>
    </row>
    <row r="19616" spans="1:8" x14ac:dyDescent="0.35">
      <c r="A19616" s="1">
        <v>43982</v>
      </c>
      <c r="B19616" t="s">
        <v>258</v>
      </c>
      <c r="C19616" t="s">
        <v>259</v>
      </c>
      <c r="D19616" t="s">
        <v>45</v>
      </c>
      <c r="E19616">
        <v>39</v>
      </c>
      <c r="F19616">
        <v>1672</v>
      </c>
      <c r="G19616">
        <v>0</v>
      </c>
      <c r="H19616">
        <v>5</v>
      </c>
    </row>
    <row r="19617" spans="1:8" x14ac:dyDescent="0.35">
      <c r="A19617" s="1">
        <v>43983</v>
      </c>
      <c r="B19617" t="s">
        <v>258</v>
      </c>
      <c r="C19617" t="s">
        <v>259</v>
      </c>
      <c r="D19617" t="s">
        <v>45</v>
      </c>
      <c r="E19617">
        <v>101</v>
      </c>
      <c r="F19617">
        <v>1773</v>
      </c>
      <c r="G19617">
        <v>0</v>
      </c>
      <c r="H19617">
        <v>5</v>
      </c>
    </row>
    <row r="19618" spans="1:8" x14ac:dyDescent="0.35">
      <c r="A19618" s="1">
        <v>43984</v>
      </c>
      <c r="B19618" t="s">
        <v>258</v>
      </c>
      <c r="C19618" t="s">
        <v>259</v>
      </c>
      <c r="D19618" t="s">
        <v>45</v>
      </c>
      <c r="E19618">
        <v>56</v>
      </c>
      <c r="F19618">
        <v>1829</v>
      </c>
      <c r="G19618">
        <v>1</v>
      </c>
      <c r="H19618">
        <v>6</v>
      </c>
    </row>
    <row r="19619" spans="1:8" x14ac:dyDescent="0.35">
      <c r="A19619" s="1">
        <v>43985</v>
      </c>
      <c r="B19619" t="s">
        <v>258</v>
      </c>
      <c r="C19619" t="s">
        <v>259</v>
      </c>
      <c r="D19619" t="s">
        <v>45</v>
      </c>
      <c r="E19619">
        <v>12</v>
      </c>
      <c r="F19619">
        <v>1841</v>
      </c>
      <c r="G19619">
        <v>1</v>
      </c>
      <c r="H19619">
        <v>7</v>
      </c>
    </row>
    <row r="19620" spans="1:8" x14ac:dyDescent="0.35">
      <c r="A19620" s="1">
        <v>43986</v>
      </c>
      <c r="B19620" t="s">
        <v>258</v>
      </c>
      <c r="C19620" t="s">
        <v>259</v>
      </c>
      <c r="D19620" t="s">
        <v>45</v>
      </c>
      <c r="E19620">
        <v>9</v>
      </c>
      <c r="F19620">
        <v>1850</v>
      </c>
      <c r="G19620">
        <v>0</v>
      </c>
      <c r="H19620">
        <v>7</v>
      </c>
    </row>
    <row r="19621" spans="1:8" x14ac:dyDescent="0.35">
      <c r="A19621" s="1">
        <v>43987</v>
      </c>
      <c r="B19621" t="s">
        <v>258</v>
      </c>
      <c r="C19621" t="s">
        <v>259</v>
      </c>
      <c r="D19621" t="s">
        <v>45</v>
      </c>
      <c r="E19621">
        <v>22</v>
      </c>
      <c r="F19621">
        <v>1872</v>
      </c>
      <c r="G19621">
        <v>0</v>
      </c>
      <c r="H19621">
        <v>7</v>
      </c>
    </row>
    <row r="19622" spans="1:8" x14ac:dyDescent="0.35">
      <c r="A19622" s="1">
        <v>43988</v>
      </c>
      <c r="B19622" t="s">
        <v>258</v>
      </c>
      <c r="C19622" t="s">
        <v>259</v>
      </c>
      <c r="D19622" t="s">
        <v>45</v>
      </c>
      <c r="E19622">
        <v>11</v>
      </c>
      <c r="F19622">
        <v>1883</v>
      </c>
      <c r="G19622">
        <v>0</v>
      </c>
      <c r="H19622">
        <v>7</v>
      </c>
    </row>
    <row r="19623" spans="1:8" x14ac:dyDescent="0.35">
      <c r="A19623" s="1">
        <v>43989</v>
      </c>
      <c r="B19623" t="s">
        <v>258</v>
      </c>
      <c r="C19623" t="s">
        <v>259</v>
      </c>
      <c r="D19623" t="s">
        <v>45</v>
      </c>
      <c r="E19623">
        <v>18</v>
      </c>
      <c r="F19623">
        <v>1901</v>
      </c>
      <c r="G19623">
        <v>1</v>
      </c>
      <c r="H19623">
        <v>8</v>
      </c>
    </row>
    <row r="19624" spans="1:8" x14ac:dyDescent="0.35">
      <c r="A19624" s="1">
        <v>43990</v>
      </c>
      <c r="B19624" t="s">
        <v>258</v>
      </c>
      <c r="C19624" t="s">
        <v>259</v>
      </c>
      <c r="D19624" t="s">
        <v>45</v>
      </c>
      <c r="E19624">
        <v>2</v>
      </c>
      <c r="F19624">
        <v>1903</v>
      </c>
      <c r="G19624">
        <v>0</v>
      </c>
      <c r="H19624">
        <v>8</v>
      </c>
    </row>
    <row r="19625" spans="1:8" x14ac:dyDescent="0.35">
      <c r="A19625" s="1">
        <v>43991</v>
      </c>
      <c r="B19625" t="s">
        <v>258</v>
      </c>
      <c r="C19625" t="s">
        <v>259</v>
      </c>
      <c r="D19625" t="s">
        <v>45</v>
      </c>
      <c r="E19625">
        <v>13</v>
      </c>
      <c r="F19625">
        <v>1916</v>
      </c>
      <c r="G19625">
        <v>0</v>
      </c>
      <c r="H19625">
        <v>8</v>
      </c>
    </row>
    <row r="19626" spans="1:8" x14ac:dyDescent="0.35">
      <c r="A19626" s="1">
        <v>43992</v>
      </c>
      <c r="B19626" t="s">
        <v>258</v>
      </c>
      <c r="C19626" t="s">
        <v>259</v>
      </c>
      <c r="D19626" t="s">
        <v>45</v>
      </c>
      <c r="E19626">
        <v>26</v>
      </c>
      <c r="F19626">
        <v>1942</v>
      </c>
      <c r="G19626">
        <v>0</v>
      </c>
      <c r="H19626">
        <v>8</v>
      </c>
    </row>
    <row r="19627" spans="1:8" x14ac:dyDescent="0.35">
      <c r="A19627" s="1">
        <v>43993</v>
      </c>
      <c r="B19627" t="s">
        <v>258</v>
      </c>
      <c r="C19627" t="s">
        <v>259</v>
      </c>
      <c r="D19627" t="s">
        <v>45</v>
      </c>
      <c r="E19627">
        <v>20</v>
      </c>
      <c r="F19627">
        <v>1962</v>
      </c>
      <c r="G19627">
        <v>0</v>
      </c>
      <c r="H19627">
        <v>8</v>
      </c>
    </row>
    <row r="19628" spans="1:8" x14ac:dyDescent="0.35">
      <c r="A19628" s="1">
        <v>43994</v>
      </c>
      <c r="B19628" t="s">
        <v>258</v>
      </c>
      <c r="C19628" t="s">
        <v>259</v>
      </c>
      <c r="D19628" t="s">
        <v>45</v>
      </c>
      <c r="E19628">
        <v>14</v>
      </c>
      <c r="F19628">
        <v>1976</v>
      </c>
      <c r="G19628">
        <v>0</v>
      </c>
      <c r="H19628">
        <v>8</v>
      </c>
    </row>
    <row r="19629" spans="1:8" x14ac:dyDescent="0.35">
      <c r="A19629" s="1">
        <v>43995</v>
      </c>
      <c r="B19629" t="s">
        <v>258</v>
      </c>
      <c r="C19629" t="s">
        <v>259</v>
      </c>
      <c r="D19629" t="s">
        <v>45</v>
      </c>
      <c r="E19629">
        <v>27</v>
      </c>
      <c r="F19629">
        <v>2003</v>
      </c>
      <c r="G19629">
        <v>0</v>
      </c>
      <c r="H19629">
        <v>8</v>
      </c>
    </row>
    <row r="19630" spans="1:8" x14ac:dyDescent="0.35">
      <c r="A19630" s="1">
        <v>43996</v>
      </c>
      <c r="B19630" t="s">
        <v>258</v>
      </c>
      <c r="C19630" t="s">
        <v>259</v>
      </c>
      <c r="D19630" t="s">
        <v>45</v>
      </c>
      <c r="E19630">
        <v>10</v>
      </c>
      <c r="F19630">
        <v>2013</v>
      </c>
      <c r="G19630">
        <v>0</v>
      </c>
      <c r="H19630">
        <v>8</v>
      </c>
    </row>
    <row r="19631" spans="1:8" x14ac:dyDescent="0.35">
      <c r="A19631" s="1">
        <v>43997</v>
      </c>
      <c r="B19631" t="s">
        <v>258</v>
      </c>
      <c r="C19631" t="s">
        <v>259</v>
      </c>
      <c r="D19631" t="s">
        <v>45</v>
      </c>
      <c r="E19631">
        <v>22</v>
      </c>
      <c r="F19631">
        <v>2035</v>
      </c>
      <c r="G19631">
        <v>0</v>
      </c>
      <c r="H19631">
        <v>8</v>
      </c>
    </row>
    <row r="19632" spans="1:8" x14ac:dyDescent="0.35">
      <c r="A19632" s="1">
        <v>43998</v>
      </c>
      <c r="B19632" t="s">
        <v>258</v>
      </c>
      <c r="C19632" t="s">
        <v>259</v>
      </c>
      <c r="D19632" t="s">
        <v>45</v>
      </c>
      <c r="E19632">
        <v>30</v>
      </c>
      <c r="F19632">
        <v>2065</v>
      </c>
      <c r="G19632">
        <v>0</v>
      </c>
      <c r="H19632">
        <v>8</v>
      </c>
    </row>
    <row r="19633" spans="1:8" x14ac:dyDescent="0.35">
      <c r="A19633" s="1">
        <v>43999</v>
      </c>
      <c r="B19633" t="s">
        <v>258</v>
      </c>
      <c r="C19633" t="s">
        <v>259</v>
      </c>
      <c r="D19633" t="s">
        <v>45</v>
      </c>
      <c r="E19633">
        <v>29</v>
      </c>
      <c r="F19633">
        <v>2094</v>
      </c>
      <c r="G19633">
        <v>0</v>
      </c>
      <c r="H19633">
        <v>8</v>
      </c>
    </row>
    <row r="19634" spans="1:8" x14ac:dyDescent="0.35">
      <c r="A19634" s="1">
        <v>44000</v>
      </c>
      <c r="B19634" t="s">
        <v>258</v>
      </c>
      <c r="C19634" t="s">
        <v>259</v>
      </c>
      <c r="D19634" t="s">
        <v>45</v>
      </c>
      <c r="E19634">
        <v>26</v>
      </c>
      <c r="F19634">
        <v>2120</v>
      </c>
      <c r="G19634">
        <v>0</v>
      </c>
      <c r="H19634">
        <v>8</v>
      </c>
    </row>
    <row r="19635" spans="1:8" x14ac:dyDescent="0.35">
      <c r="A19635" s="1">
        <v>44001</v>
      </c>
      <c r="B19635" t="s">
        <v>258</v>
      </c>
      <c r="C19635" t="s">
        <v>259</v>
      </c>
      <c r="D19635" t="s">
        <v>45</v>
      </c>
      <c r="E19635">
        <v>17</v>
      </c>
      <c r="F19635">
        <v>2137</v>
      </c>
      <c r="G19635">
        <v>0</v>
      </c>
      <c r="H19635">
        <v>8</v>
      </c>
    </row>
    <row r="19636" spans="1:8" x14ac:dyDescent="0.35">
      <c r="A19636" s="1">
        <v>44002</v>
      </c>
      <c r="B19636" t="s">
        <v>258</v>
      </c>
      <c r="C19636" t="s">
        <v>259</v>
      </c>
      <c r="D19636" t="s">
        <v>45</v>
      </c>
      <c r="E19636">
        <v>13</v>
      </c>
      <c r="F19636">
        <v>2150</v>
      </c>
      <c r="G19636">
        <v>0</v>
      </c>
      <c r="H19636">
        <v>8</v>
      </c>
    </row>
    <row r="19637" spans="1:8" x14ac:dyDescent="0.35">
      <c r="A19637" s="1">
        <v>44003</v>
      </c>
      <c r="B19637" t="s">
        <v>258</v>
      </c>
      <c r="C19637" t="s">
        <v>259</v>
      </c>
      <c r="D19637" t="s">
        <v>45</v>
      </c>
      <c r="E19637">
        <v>37</v>
      </c>
      <c r="F19637">
        <v>2187</v>
      </c>
      <c r="G19637">
        <v>0</v>
      </c>
      <c r="H19637">
        <v>8</v>
      </c>
    </row>
    <row r="19638" spans="1:8" x14ac:dyDescent="0.35">
      <c r="A19638" s="1">
        <v>44004</v>
      </c>
      <c r="B19638" t="s">
        <v>258</v>
      </c>
      <c r="C19638" t="s">
        <v>259</v>
      </c>
      <c r="D19638" t="s">
        <v>45</v>
      </c>
      <c r="E19638">
        <v>16</v>
      </c>
      <c r="F19638">
        <v>2203</v>
      </c>
      <c r="G19638">
        <v>0</v>
      </c>
      <c r="H19638">
        <v>8</v>
      </c>
    </row>
    <row r="19639" spans="1:8" x14ac:dyDescent="0.35">
      <c r="A19639" s="1">
        <v>44005</v>
      </c>
      <c r="B19639" t="s">
        <v>258</v>
      </c>
      <c r="C19639" t="s">
        <v>259</v>
      </c>
      <c r="D19639" t="s">
        <v>45</v>
      </c>
      <c r="E19639">
        <v>14</v>
      </c>
      <c r="F19639">
        <v>2217</v>
      </c>
      <c r="G19639">
        <v>0</v>
      </c>
      <c r="H19639">
        <v>8</v>
      </c>
    </row>
    <row r="19640" spans="1:8" x14ac:dyDescent="0.35">
      <c r="A19640" s="1">
        <v>44006</v>
      </c>
      <c r="B19640" t="s">
        <v>258</v>
      </c>
      <c r="C19640" t="s">
        <v>259</v>
      </c>
      <c r="D19640" t="s">
        <v>45</v>
      </c>
      <c r="E19640">
        <v>21</v>
      </c>
      <c r="F19640">
        <v>2238</v>
      </c>
      <c r="G19640">
        <v>0</v>
      </c>
      <c r="H19640">
        <v>8</v>
      </c>
    </row>
    <row r="19641" spans="1:8" x14ac:dyDescent="0.35">
      <c r="A19641" s="1">
        <v>44007</v>
      </c>
      <c r="B19641" t="s">
        <v>258</v>
      </c>
      <c r="C19641" t="s">
        <v>259</v>
      </c>
      <c r="D19641" t="s">
        <v>45</v>
      </c>
      <c r="E19641">
        <v>22</v>
      </c>
      <c r="F19641">
        <v>2260</v>
      </c>
      <c r="G19641">
        <v>0</v>
      </c>
      <c r="H19641">
        <v>8</v>
      </c>
    </row>
    <row r="19642" spans="1:8" x14ac:dyDescent="0.35">
      <c r="A19642" s="1">
        <v>44008</v>
      </c>
      <c r="B19642" t="s">
        <v>258</v>
      </c>
      <c r="C19642" t="s">
        <v>259</v>
      </c>
      <c r="D19642" t="s">
        <v>45</v>
      </c>
      <c r="E19642">
        <v>17</v>
      </c>
      <c r="F19642">
        <v>2277</v>
      </c>
      <c r="G19642">
        <v>0</v>
      </c>
      <c r="H19642">
        <v>8</v>
      </c>
    </row>
    <row r="19643" spans="1:8" x14ac:dyDescent="0.35">
      <c r="A19643" s="1">
        <v>44009</v>
      </c>
      <c r="B19643" t="s">
        <v>258</v>
      </c>
      <c r="C19643" t="s">
        <v>259</v>
      </c>
      <c r="D19643" t="s">
        <v>45</v>
      </c>
      <c r="E19643">
        <v>6</v>
      </c>
      <c r="F19643">
        <v>2283</v>
      </c>
      <c r="G19643">
        <v>0</v>
      </c>
      <c r="H19643">
        <v>8</v>
      </c>
    </row>
    <row r="19644" spans="1:8" x14ac:dyDescent="0.35">
      <c r="A19644" s="1">
        <v>44010</v>
      </c>
      <c r="B19644" t="s">
        <v>258</v>
      </c>
      <c r="C19644" t="s">
        <v>259</v>
      </c>
      <c r="D19644" t="s">
        <v>45</v>
      </c>
      <c r="E19644">
        <v>22</v>
      </c>
      <c r="F19644">
        <v>2305</v>
      </c>
      <c r="G19644">
        <v>0</v>
      </c>
      <c r="H19644">
        <v>8</v>
      </c>
    </row>
    <row r="19645" spans="1:8" x14ac:dyDescent="0.35">
      <c r="A19645" s="1">
        <v>44011</v>
      </c>
      <c r="B19645" t="s">
        <v>258</v>
      </c>
      <c r="C19645" t="s">
        <v>259</v>
      </c>
      <c r="D19645" t="s">
        <v>45</v>
      </c>
      <c r="E19645">
        <v>19</v>
      </c>
      <c r="F19645">
        <v>2324</v>
      </c>
      <c r="G19645">
        <v>0</v>
      </c>
      <c r="H19645">
        <v>8</v>
      </c>
    </row>
    <row r="19646" spans="1:8" x14ac:dyDescent="0.35">
      <c r="A19646" s="1">
        <v>44012</v>
      </c>
      <c r="B19646" t="s">
        <v>258</v>
      </c>
      <c r="C19646" t="s">
        <v>259</v>
      </c>
      <c r="D19646" t="s">
        <v>45</v>
      </c>
      <c r="E19646">
        <v>13</v>
      </c>
      <c r="F19646">
        <v>2337</v>
      </c>
      <c r="G19646">
        <v>0</v>
      </c>
      <c r="H19646">
        <v>8</v>
      </c>
    </row>
    <row r="19647" spans="1:8" x14ac:dyDescent="0.35">
      <c r="A19647" s="1">
        <v>44013</v>
      </c>
      <c r="B19647" t="s">
        <v>258</v>
      </c>
      <c r="C19647" t="s">
        <v>259</v>
      </c>
      <c r="D19647" t="s">
        <v>45</v>
      </c>
      <c r="E19647">
        <v>24</v>
      </c>
      <c r="F19647">
        <v>2361</v>
      </c>
      <c r="G19647">
        <v>0</v>
      </c>
      <c r="H19647">
        <v>8</v>
      </c>
    </row>
    <row r="19648" spans="1:8" x14ac:dyDescent="0.35">
      <c r="A19648" s="1">
        <v>44014</v>
      </c>
      <c r="B19648" t="s">
        <v>258</v>
      </c>
      <c r="C19648" t="s">
        <v>259</v>
      </c>
      <c r="D19648" t="s">
        <v>45</v>
      </c>
      <c r="E19648">
        <v>21</v>
      </c>
      <c r="F19648">
        <v>2382</v>
      </c>
      <c r="G19648">
        <v>0</v>
      </c>
      <c r="H19648">
        <v>8</v>
      </c>
    </row>
    <row r="19649" spans="1:8" x14ac:dyDescent="0.35">
      <c r="A19649" s="1">
        <v>44015</v>
      </c>
      <c r="B19649" t="s">
        <v>258</v>
      </c>
      <c r="C19649" t="s">
        <v>259</v>
      </c>
      <c r="D19649" t="s">
        <v>45</v>
      </c>
      <c r="E19649">
        <v>18</v>
      </c>
      <c r="F19649">
        <v>2400</v>
      </c>
      <c r="G19649">
        <v>0</v>
      </c>
      <c r="H19649">
        <v>8</v>
      </c>
    </row>
    <row r="19650" spans="1:8" x14ac:dyDescent="0.35">
      <c r="A19650" s="1">
        <v>44016</v>
      </c>
      <c r="B19650" t="s">
        <v>258</v>
      </c>
      <c r="C19650" t="s">
        <v>259</v>
      </c>
      <c r="D19650" t="s">
        <v>45</v>
      </c>
      <c r="E19650">
        <v>10</v>
      </c>
      <c r="F19650">
        <v>2410</v>
      </c>
      <c r="G19650">
        <v>0</v>
      </c>
      <c r="H19650">
        <v>8</v>
      </c>
    </row>
    <row r="19651" spans="1:8" x14ac:dyDescent="0.35">
      <c r="A19651" s="1">
        <v>44017</v>
      </c>
      <c r="B19651" t="s">
        <v>258</v>
      </c>
      <c r="C19651" t="s">
        <v>259</v>
      </c>
      <c r="D19651" t="s">
        <v>45</v>
      </c>
      <c r="E19651">
        <v>25</v>
      </c>
      <c r="F19651">
        <v>2435</v>
      </c>
      <c r="G19651">
        <v>2</v>
      </c>
      <c r="H19651">
        <v>10</v>
      </c>
    </row>
    <row r="19652" spans="1:8" x14ac:dyDescent="0.35">
      <c r="A19652" s="1">
        <v>44018</v>
      </c>
      <c r="B19652" t="s">
        <v>258</v>
      </c>
      <c r="C19652" t="s">
        <v>259</v>
      </c>
      <c r="D19652" t="s">
        <v>45</v>
      </c>
      <c r="E19652">
        <v>33</v>
      </c>
      <c r="F19652">
        <v>2468</v>
      </c>
      <c r="G19652">
        <v>1</v>
      </c>
      <c r="H19652">
        <v>11</v>
      </c>
    </row>
    <row r="19653" spans="1:8" x14ac:dyDescent="0.35">
      <c r="A19653" s="1">
        <v>44019</v>
      </c>
      <c r="B19653" t="s">
        <v>258</v>
      </c>
      <c r="C19653" t="s">
        <v>259</v>
      </c>
      <c r="D19653" t="s">
        <v>45</v>
      </c>
      <c r="E19653">
        <v>23</v>
      </c>
      <c r="F19653">
        <v>2491</v>
      </c>
      <c r="G19653">
        <v>1</v>
      </c>
      <c r="H19653">
        <v>12</v>
      </c>
    </row>
    <row r="19654" spans="1:8" x14ac:dyDescent="0.35">
      <c r="A19654" s="1">
        <v>44020</v>
      </c>
      <c r="B19654" t="s">
        <v>258</v>
      </c>
      <c r="C19654" t="s">
        <v>259</v>
      </c>
      <c r="D19654" t="s">
        <v>45</v>
      </c>
      <c r="E19654">
        <v>10</v>
      </c>
      <c r="F19654">
        <v>2501</v>
      </c>
      <c r="G19654">
        <v>0</v>
      </c>
      <c r="H19654">
        <v>12</v>
      </c>
    </row>
    <row r="19655" spans="1:8" x14ac:dyDescent="0.35">
      <c r="A19655" s="1">
        <v>44021</v>
      </c>
      <c r="B19655" t="s">
        <v>258</v>
      </c>
      <c r="C19655" t="s">
        <v>259</v>
      </c>
      <c r="D19655" t="s">
        <v>45</v>
      </c>
      <c r="E19655">
        <v>16</v>
      </c>
      <c r="F19655">
        <v>2517</v>
      </c>
      <c r="G19655">
        <v>1</v>
      </c>
      <c r="H19655">
        <v>13</v>
      </c>
    </row>
    <row r="19656" spans="1:8" x14ac:dyDescent="0.35">
      <c r="A19656" s="1">
        <v>44022</v>
      </c>
      <c r="B19656" t="s">
        <v>258</v>
      </c>
      <c r="C19656" t="s">
        <v>259</v>
      </c>
      <c r="D19656" t="s">
        <v>45</v>
      </c>
      <c r="E19656">
        <v>36</v>
      </c>
      <c r="F19656">
        <v>2553</v>
      </c>
      <c r="G19656">
        <v>0</v>
      </c>
      <c r="H19656">
        <v>13</v>
      </c>
    </row>
    <row r="19657" spans="1:8" x14ac:dyDescent="0.35">
      <c r="A19657" s="1">
        <v>44023</v>
      </c>
      <c r="B19657" t="s">
        <v>258</v>
      </c>
      <c r="C19657" t="s">
        <v>259</v>
      </c>
      <c r="D19657" t="s">
        <v>45</v>
      </c>
      <c r="E19657">
        <v>64</v>
      </c>
      <c r="F19657">
        <v>2617</v>
      </c>
      <c r="G19657">
        <v>0</v>
      </c>
      <c r="H19657">
        <v>13</v>
      </c>
    </row>
    <row r="19658" spans="1:8" x14ac:dyDescent="0.35">
      <c r="A19658" s="1">
        <v>44024</v>
      </c>
      <c r="B19658" t="s">
        <v>258</v>
      </c>
      <c r="C19658" t="s">
        <v>259</v>
      </c>
      <c r="D19658" t="s">
        <v>45</v>
      </c>
      <c r="E19658">
        <v>47</v>
      </c>
      <c r="F19658">
        <v>2664</v>
      </c>
      <c r="G19658">
        <v>0</v>
      </c>
      <c r="H19658">
        <v>13</v>
      </c>
    </row>
    <row r="19659" spans="1:8" x14ac:dyDescent="0.35">
      <c r="A19659" s="1">
        <v>44025</v>
      </c>
      <c r="B19659" t="s">
        <v>258</v>
      </c>
      <c r="C19659" t="s">
        <v>259</v>
      </c>
      <c r="D19659" t="s">
        <v>45</v>
      </c>
      <c r="E19659">
        <v>67</v>
      </c>
      <c r="F19659">
        <v>2731</v>
      </c>
      <c r="G19659">
        <v>0</v>
      </c>
      <c r="H19659">
        <v>13</v>
      </c>
    </row>
    <row r="19660" spans="1:8" x14ac:dyDescent="0.35">
      <c r="A19660" s="1">
        <v>44026</v>
      </c>
      <c r="B19660" t="s">
        <v>258</v>
      </c>
      <c r="C19660" t="s">
        <v>259</v>
      </c>
      <c r="D19660" t="s">
        <v>45</v>
      </c>
      <c r="E19660">
        <v>31</v>
      </c>
      <c r="F19660">
        <v>2762</v>
      </c>
      <c r="G19660">
        <v>0</v>
      </c>
      <c r="H19660">
        <v>13</v>
      </c>
    </row>
    <row r="19661" spans="1:8" x14ac:dyDescent="0.35">
      <c r="A19661" s="1">
        <v>44027</v>
      </c>
      <c r="B19661" t="s">
        <v>258</v>
      </c>
      <c r="C19661" t="s">
        <v>259</v>
      </c>
      <c r="D19661" t="s">
        <v>45</v>
      </c>
      <c r="E19661">
        <v>39</v>
      </c>
      <c r="F19661">
        <v>2801</v>
      </c>
      <c r="G19661">
        <v>1</v>
      </c>
      <c r="H19661">
        <v>14</v>
      </c>
    </row>
    <row r="19662" spans="1:8" x14ac:dyDescent="0.35">
      <c r="A19662" s="1">
        <v>44028</v>
      </c>
      <c r="B19662" t="s">
        <v>258</v>
      </c>
      <c r="C19662" t="s">
        <v>259</v>
      </c>
      <c r="D19662" t="s">
        <v>45</v>
      </c>
      <c r="E19662">
        <v>30</v>
      </c>
      <c r="F19662">
        <v>2831</v>
      </c>
      <c r="G19662">
        <v>0</v>
      </c>
      <c r="H19662">
        <v>14</v>
      </c>
    </row>
    <row r="19663" spans="1:8" x14ac:dyDescent="0.35">
      <c r="A19663" s="1">
        <v>44029</v>
      </c>
      <c r="B19663" t="s">
        <v>258</v>
      </c>
      <c r="C19663" t="s">
        <v>259</v>
      </c>
      <c r="D19663" t="s">
        <v>45</v>
      </c>
      <c r="E19663">
        <v>68</v>
      </c>
      <c r="F19663">
        <v>2899</v>
      </c>
      <c r="G19663">
        <v>1</v>
      </c>
      <c r="H19663">
        <v>15</v>
      </c>
    </row>
    <row r="19664" spans="1:8" x14ac:dyDescent="0.35">
      <c r="A19664" s="1">
        <v>44030</v>
      </c>
      <c r="B19664" t="s">
        <v>258</v>
      </c>
      <c r="C19664" t="s">
        <v>259</v>
      </c>
      <c r="D19664" t="s">
        <v>45</v>
      </c>
      <c r="E19664">
        <v>14</v>
      </c>
      <c r="F19664">
        <v>2913</v>
      </c>
      <c r="G19664">
        <v>0</v>
      </c>
      <c r="H19664">
        <v>15</v>
      </c>
    </row>
    <row r="19665" spans="1:8" x14ac:dyDescent="0.35">
      <c r="A19665" s="1">
        <v>44031</v>
      </c>
      <c r="B19665" t="s">
        <v>258</v>
      </c>
      <c r="C19665" t="s">
        <v>259</v>
      </c>
      <c r="D19665" t="s">
        <v>45</v>
      </c>
      <c r="E19665">
        <v>17</v>
      </c>
      <c r="F19665">
        <v>2930</v>
      </c>
      <c r="G19665">
        <v>0</v>
      </c>
      <c r="H19665">
        <v>15</v>
      </c>
    </row>
    <row r="19666" spans="1:8" x14ac:dyDescent="0.35">
      <c r="A19666" s="1">
        <v>44032</v>
      </c>
      <c r="B19666" t="s">
        <v>258</v>
      </c>
      <c r="C19666" t="s">
        <v>259</v>
      </c>
      <c r="D19666" t="s">
        <v>45</v>
      </c>
      <c r="E19666">
        <v>36</v>
      </c>
      <c r="F19666">
        <v>2966</v>
      </c>
      <c r="G19666">
        <v>0</v>
      </c>
      <c r="H19666">
        <v>15</v>
      </c>
    </row>
    <row r="19667" spans="1:8" x14ac:dyDescent="0.35">
      <c r="A19667" s="1">
        <v>44033</v>
      </c>
      <c r="B19667" t="s">
        <v>258</v>
      </c>
      <c r="C19667" t="s">
        <v>259</v>
      </c>
      <c r="D19667" t="s">
        <v>45</v>
      </c>
      <c r="E19667">
        <v>33</v>
      </c>
      <c r="F19667">
        <v>2999</v>
      </c>
      <c r="G19667">
        <v>0</v>
      </c>
      <c r="H19667">
        <v>15</v>
      </c>
    </row>
    <row r="19668" spans="1:8" x14ac:dyDescent="0.35">
      <c r="A19668" s="1">
        <v>44034</v>
      </c>
      <c r="B19668" t="s">
        <v>258</v>
      </c>
      <c r="C19668" t="s">
        <v>259</v>
      </c>
      <c r="D19668" t="s">
        <v>45</v>
      </c>
      <c r="E19668">
        <v>45</v>
      </c>
      <c r="F19668">
        <v>3044</v>
      </c>
      <c r="G19668">
        <v>0</v>
      </c>
      <c r="H19668">
        <v>15</v>
      </c>
    </row>
    <row r="19669" spans="1:8" x14ac:dyDescent="0.35">
      <c r="A19669" s="1">
        <v>44035</v>
      </c>
      <c r="B19669" t="s">
        <v>258</v>
      </c>
      <c r="C19669" t="s">
        <v>259</v>
      </c>
      <c r="D19669" t="s">
        <v>45</v>
      </c>
      <c r="E19669">
        <v>59</v>
      </c>
      <c r="F19669">
        <v>3103</v>
      </c>
      <c r="G19669">
        <v>0</v>
      </c>
      <c r="H19669">
        <v>15</v>
      </c>
    </row>
    <row r="19670" spans="1:8" x14ac:dyDescent="0.35">
      <c r="A19670" s="1">
        <v>44036</v>
      </c>
      <c r="B19670" t="s">
        <v>258</v>
      </c>
      <c r="C19670" t="s">
        <v>259</v>
      </c>
      <c r="D19670" t="s">
        <v>45</v>
      </c>
      <c r="E19670">
        <v>17</v>
      </c>
      <c r="F19670">
        <v>3120</v>
      </c>
      <c r="G19670">
        <v>0</v>
      </c>
      <c r="H19670">
        <v>15</v>
      </c>
    </row>
    <row r="19671" spans="1:8" x14ac:dyDescent="0.35">
      <c r="A19671" s="1">
        <v>44037</v>
      </c>
      <c r="B19671" t="s">
        <v>258</v>
      </c>
      <c r="C19671" t="s">
        <v>259</v>
      </c>
      <c r="D19671" t="s">
        <v>45</v>
      </c>
      <c r="E19671">
        <v>55</v>
      </c>
      <c r="F19671">
        <v>3175</v>
      </c>
      <c r="G19671">
        <v>0</v>
      </c>
      <c r="H19671">
        <v>15</v>
      </c>
    </row>
    <row r="19672" spans="1:8" x14ac:dyDescent="0.35">
      <c r="A19672" s="1">
        <v>44038</v>
      </c>
      <c r="B19672" t="s">
        <v>258</v>
      </c>
      <c r="C19672" t="s">
        <v>259</v>
      </c>
      <c r="D19672" t="s">
        <v>45</v>
      </c>
      <c r="E19672">
        <v>77</v>
      </c>
      <c r="F19672">
        <v>3252</v>
      </c>
      <c r="G19672">
        <v>0</v>
      </c>
      <c r="H19672">
        <v>15</v>
      </c>
    </row>
    <row r="19673" spans="1:8" x14ac:dyDescent="0.35">
      <c r="A19673" s="1">
        <v>44039</v>
      </c>
      <c r="B19673" t="s">
        <v>258</v>
      </c>
      <c r="C19673" t="s">
        <v>259</v>
      </c>
      <c r="D19673" t="s">
        <v>45</v>
      </c>
      <c r="E19673">
        <v>50</v>
      </c>
      <c r="F19673">
        <v>3302</v>
      </c>
      <c r="G19673">
        <v>0</v>
      </c>
      <c r="H19673">
        <v>15</v>
      </c>
    </row>
    <row r="19674" spans="1:8" x14ac:dyDescent="0.35">
      <c r="A19674" s="1">
        <v>44040</v>
      </c>
      <c r="B19674" t="s">
        <v>258</v>
      </c>
      <c r="C19674" t="s">
        <v>259</v>
      </c>
      <c r="D19674" t="s">
        <v>45</v>
      </c>
      <c r="E19674">
        <v>67</v>
      </c>
      <c r="F19674">
        <v>3369</v>
      </c>
      <c r="G19674">
        <v>0</v>
      </c>
      <c r="H19674">
        <v>15</v>
      </c>
    </row>
    <row r="19675" spans="1:8" x14ac:dyDescent="0.35">
      <c r="A19675" s="1">
        <v>44041</v>
      </c>
      <c r="B19675" t="s">
        <v>258</v>
      </c>
      <c r="C19675" t="s">
        <v>259</v>
      </c>
      <c r="D19675" t="s">
        <v>45</v>
      </c>
      <c r="E19675">
        <v>137</v>
      </c>
      <c r="F19675">
        <v>3506</v>
      </c>
      <c r="G19675">
        <v>0</v>
      </c>
      <c r="H19675">
        <v>15</v>
      </c>
    </row>
    <row r="19676" spans="1:8" x14ac:dyDescent="0.35">
      <c r="A19676" s="1">
        <v>44042</v>
      </c>
      <c r="B19676" t="s">
        <v>258</v>
      </c>
      <c r="C19676" t="s">
        <v>259</v>
      </c>
      <c r="D19676" t="s">
        <v>45</v>
      </c>
      <c r="E19676">
        <v>61</v>
      </c>
      <c r="F19676">
        <v>3567</v>
      </c>
      <c r="G19676">
        <v>0</v>
      </c>
      <c r="H19676">
        <v>15</v>
      </c>
    </row>
    <row r="19677" spans="1:8" x14ac:dyDescent="0.35">
      <c r="A19677" s="1">
        <v>44043</v>
      </c>
      <c r="B19677" t="s">
        <v>258</v>
      </c>
      <c r="C19677" t="s">
        <v>259</v>
      </c>
      <c r="D19677" t="s">
        <v>45</v>
      </c>
      <c r="E19677">
        <v>152</v>
      </c>
      <c r="F19677">
        <v>3719</v>
      </c>
      <c r="G19677">
        <v>1</v>
      </c>
      <c r="H19677">
        <v>16</v>
      </c>
    </row>
    <row r="19678" spans="1:8" x14ac:dyDescent="0.35">
      <c r="A19678" s="1">
        <v>44044</v>
      </c>
      <c r="B19678" t="s">
        <v>258</v>
      </c>
      <c r="C19678" t="s">
        <v>259</v>
      </c>
      <c r="D19678" t="s">
        <v>45</v>
      </c>
      <c r="E19678">
        <v>74</v>
      </c>
      <c r="F19678">
        <v>3793</v>
      </c>
      <c r="G19678">
        <v>0</v>
      </c>
      <c r="H19678">
        <v>16</v>
      </c>
    </row>
    <row r="19679" spans="1:8" x14ac:dyDescent="0.35">
      <c r="A19679" s="1">
        <v>44045</v>
      </c>
      <c r="B19679" t="s">
        <v>258</v>
      </c>
      <c r="C19679" t="s">
        <v>259</v>
      </c>
      <c r="D19679" t="s">
        <v>45</v>
      </c>
      <c r="E19679">
        <v>156</v>
      </c>
      <c r="F19679">
        <v>3949</v>
      </c>
      <c r="G19679">
        <v>1</v>
      </c>
      <c r="H19679">
        <v>17</v>
      </c>
    </row>
    <row r="19680" spans="1:8" x14ac:dyDescent="0.35">
      <c r="A19680" s="1">
        <v>44046</v>
      </c>
      <c r="B19680" t="s">
        <v>258</v>
      </c>
      <c r="C19680" t="s">
        <v>259</v>
      </c>
      <c r="D19680" t="s">
        <v>45</v>
      </c>
      <c r="E19680">
        <v>215</v>
      </c>
      <c r="F19680">
        <v>4164</v>
      </c>
      <c r="G19680">
        <v>1</v>
      </c>
      <c r="H19680">
        <v>18</v>
      </c>
    </row>
    <row r="19681" spans="1:8" x14ac:dyDescent="0.35">
      <c r="A19681" s="1">
        <v>44047</v>
      </c>
      <c r="B19681" t="s">
        <v>258</v>
      </c>
      <c r="C19681" t="s">
        <v>259</v>
      </c>
      <c r="D19681" t="s">
        <v>45</v>
      </c>
      <c r="E19681">
        <v>129</v>
      </c>
      <c r="F19681">
        <v>4293</v>
      </c>
      <c r="G19681">
        <v>0</v>
      </c>
      <c r="H19681">
        <v>18</v>
      </c>
    </row>
    <row r="19682" spans="1:8" x14ac:dyDescent="0.35">
      <c r="A19682" s="1">
        <v>44048</v>
      </c>
      <c r="B19682" t="s">
        <v>258</v>
      </c>
      <c r="C19682" t="s">
        <v>259</v>
      </c>
      <c r="D19682" t="s">
        <v>45</v>
      </c>
      <c r="E19682">
        <v>153</v>
      </c>
      <c r="F19682">
        <v>4446</v>
      </c>
      <c r="G19682">
        <v>1</v>
      </c>
      <c r="H19682">
        <v>19</v>
      </c>
    </row>
    <row r="19683" spans="1:8" x14ac:dyDescent="0.35">
      <c r="A19683" s="1">
        <v>44049</v>
      </c>
      <c r="B19683" t="s">
        <v>258</v>
      </c>
      <c r="C19683" t="s">
        <v>259</v>
      </c>
      <c r="D19683" t="s">
        <v>45</v>
      </c>
      <c r="E19683">
        <v>148</v>
      </c>
      <c r="F19683">
        <v>4594</v>
      </c>
      <c r="G19683">
        <v>0</v>
      </c>
      <c r="H19683">
        <v>19</v>
      </c>
    </row>
    <row r="19684" spans="1:8" x14ac:dyDescent="0.35">
      <c r="A19684" s="1">
        <v>44050</v>
      </c>
      <c r="B19684" t="s">
        <v>258</v>
      </c>
      <c r="C19684" t="s">
        <v>259</v>
      </c>
      <c r="D19684" t="s">
        <v>45</v>
      </c>
      <c r="E19684">
        <v>86</v>
      </c>
      <c r="F19684">
        <v>4680</v>
      </c>
      <c r="G19684">
        <v>0</v>
      </c>
      <c r="H19684">
        <v>19</v>
      </c>
    </row>
    <row r="19685" spans="1:8" x14ac:dyDescent="0.35">
      <c r="A19685" s="1">
        <v>44051</v>
      </c>
      <c r="B19685" t="s">
        <v>258</v>
      </c>
      <c r="C19685" t="s">
        <v>259</v>
      </c>
      <c r="D19685" t="s">
        <v>45</v>
      </c>
      <c r="E19685">
        <v>89</v>
      </c>
      <c r="F19685">
        <v>4769</v>
      </c>
      <c r="G19685">
        <v>0</v>
      </c>
      <c r="H19685">
        <v>19</v>
      </c>
    </row>
    <row r="19686" spans="1:8" x14ac:dyDescent="0.35">
      <c r="A19686" s="1">
        <v>44052</v>
      </c>
      <c r="B19686" t="s">
        <v>258</v>
      </c>
      <c r="C19686" t="s">
        <v>259</v>
      </c>
      <c r="D19686" t="s">
        <v>45</v>
      </c>
      <c r="E19686">
        <v>129</v>
      </c>
      <c r="F19686">
        <v>4898</v>
      </c>
      <c r="G19686">
        <v>0</v>
      </c>
      <c r="H19686">
        <v>19</v>
      </c>
    </row>
    <row r="19687" spans="1:8" x14ac:dyDescent="0.35">
      <c r="A19687" s="1">
        <v>44053</v>
      </c>
      <c r="B19687" t="s">
        <v>258</v>
      </c>
      <c r="C19687" t="s">
        <v>259</v>
      </c>
      <c r="D19687" t="s">
        <v>45</v>
      </c>
      <c r="E19687">
        <v>143</v>
      </c>
      <c r="F19687">
        <v>5041</v>
      </c>
      <c r="G19687">
        <v>0</v>
      </c>
      <c r="H19687">
        <v>19</v>
      </c>
    </row>
    <row r="19688" spans="1:8" x14ac:dyDescent="0.35">
      <c r="A19688" s="1">
        <v>44054</v>
      </c>
      <c r="B19688" t="s">
        <v>258</v>
      </c>
      <c r="C19688" t="s">
        <v>259</v>
      </c>
      <c r="D19688" t="s">
        <v>45</v>
      </c>
      <c r="E19688">
        <v>116</v>
      </c>
      <c r="F19688">
        <v>5157</v>
      </c>
      <c r="G19688">
        <v>0</v>
      </c>
      <c r="H19688">
        <v>19</v>
      </c>
    </row>
    <row r="19689" spans="1:8" x14ac:dyDescent="0.35">
      <c r="A19689" s="1">
        <v>44055</v>
      </c>
      <c r="B19689" t="s">
        <v>258</v>
      </c>
      <c r="C19689" t="s">
        <v>259</v>
      </c>
      <c r="D19689" t="s">
        <v>45</v>
      </c>
      <c r="E19689">
        <v>66</v>
      </c>
      <c r="F19689">
        <v>5223</v>
      </c>
      <c r="G19689">
        <v>1</v>
      </c>
      <c r="H19689">
        <v>20</v>
      </c>
    </row>
    <row r="19690" spans="1:8" x14ac:dyDescent="0.35">
      <c r="A19690" s="1">
        <v>44056</v>
      </c>
      <c r="B19690" t="s">
        <v>258</v>
      </c>
      <c r="C19690" t="s">
        <v>259</v>
      </c>
      <c r="D19690" t="s">
        <v>45</v>
      </c>
      <c r="E19690">
        <v>143</v>
      </c>
      <c r="F19690">
        <v>5366</v>
      </c>
      <c r="G19690">
        <v>1</v>
      </c>
      <c r="H19690">
        <v>21</v>
      </c>
    </row>
    <row r="19691" spans="1:8" x14ac:dyDescent="0.35">
      <c r="A19691" s="1">
        <v>43916</v>
      </c>
      <c r="B19691" t="s">
        <v>260</v>
      </c>
      <c r="C19691" t="s">
        <v>261</v>
      </c>
      <c r="D19691" t="s">
        <v>16</v>
      </c>
      <c r="E19691">
        <v>2</v>
      </c>
      <c r="F19691">
        <v>2</v>
      </c>
      <c r="G19691">
        <v>0</v>
      </c>
      <c r="H19691">
        <v>0</v>
      </c>
    </row>
    <row r="19692" spans="1:8" x14ac:dyDescent="0.35">
      <c r="A19692" s="1">
        <v>43917</v>
      </c>
      <c r="B19692" t="s">
        <v>260</v>
      </c>
      <c r="C19692" t="s">
        <v>261</v>
      </c>
      <c r="D19692" t="s">
        <v>16</v>
      </c>
      <c r="E19692">
        <v>0</v>
      </c>
      <c r="F19692">
        <v>2</v>
      </c>
      <c r="G19692">
        <v>0</v>
      </c>
      <c r="H19692">
        <v>0</v>
      </c>
    </row>
    <row r="19693" spans="1:8" x14ac:dyDescent="0.35">
      <c r="A19693" s="1">
        <v>43918</v>
      </c>
      <c r="B19693" t="s">
        <v>260</v>
      </c>
      <c r="C19693" t="s">
        <v>261</v>
      </c>
      <c r="D19693" t="s">
        <v>16</v>
      </c>
      <c r="E19693">
        <v>7</v>
      </c>
      <c r="F19693">
        <v>9</v>
      </c>
      <c r="G19693">
        <v>0</v>
      </c>
      <c r="H19693">
        <v>0</v>
      </c>
    </row>
    <row r="19694" spans="1:8" x14ac:dyDescent="0.35">
      <c r="A19694" s="1">
        <v>43919</v>
      </c>
      <c r="B19694" t="s">
        <v>260</v>
      </c>
      <c r="C19694" t="s">
        <v>261</v>
      </c>
      <c r="D19694" t="s">
        <v>16</v>
      </c>
      <c r="E19694">
        <v>9</v>
      </c>
      <c r="F19694">
        <v>18</v>
      </c>
      <c r="G19694">
        <v>0</v>
      </c>
      <c r="H19694">
        <v>0</v>
      </c>
    </row>
    <row r="19695" spans="1:8" x14ac:dyDescent="0.35">
      <c r="A19695" s="1">
        <v>43920</v>
      </c>
      <c r="B19695" t="s">
        <v>260</v>
      </c>
      <c r="C19695" t="s">
        <v>261</v>
      </c>
      <c r="D19695" t="s">
        <v>16</v>
      </c>
      <c r="E19695">
        <v>0</v>
      </c>
      <c r="F19695">
        <v>18</v>
      </c>
      <c r="G19695">
        <v>0</v>
      </c>
      <c r="H19695">
        <v>0</v>
      </c>
    </row>
    <row r="19696" spans="1:8" x14ac:dyDescent="0.35">
      <c r="A19696" s="1">
        <v>43921</v>
      </c>
      <c r="B19696" t="s">
        <v>260</v>
      </c>
      <c r="C19696" t="s">
        <v>261</v>
      </c>
      <c r="D19696" t="s">
        <v>16</v>
      </c>
      <c r="E19696">
        <v>0</v>
      </c>
      <c r="F19696">
        <v>18</v>
      </c>
      <c r="G19696">
        <v>0</v>
      </c>
      <c r="H19696">
        <v>0</v>
      </c>
    </row>
    <row r="19697" spans="1:8" x14ac:dyDescent="0.35">
      <c r="A19697" s="1">
        <v>43922</v>
      </c>
      <c r="B19697" t="s">
        <v>260</v>
      </c>
      <c r="C19697" t="s">
        <v>261</v>
      </c>
      <c r="D19697" t="s">
        <v>16</v>
      </c>
      <c r="E19697">
        <v>0</v>
      </c>
      <c r="F19697">
        <v>18</v>
      </c>
      <c r="G19697">
        <v>0</v>
      </c>
      <c r="H19697">
        <v>0</v>
      </c>
    </row>
    <row r="19698" spans="1:8" x14ac:dyDescent="0.35">
      <c r="A19698" s="1">
        <v>43923</v>
      </c>
      <c r="B19698" t="s">
        <v>260</v>
      </c>
      <c r="C19698" t="s">
        <v>261</v>
      </c>
      <c r="D19698" t="s">
        <v>16</v>
      </c>
      <c r="E19698">
        <v>10</v>
      </c>
      <c r="F19698">
        <v>28</v>
      </c>
      <c r="G19698">
        <v>0</v>
      </c>
      <c r="H19698">
        <v>0</v>
      </c>
    </row>
    <row r="19699" spans="1:8" x14ac:dyDescent="0.35">
      <c r="A19699" s="1">
        <v>43924</v>
      </c>
      <c r="B19699" t="s">
        <v>260</v>
      </c>
      <c r="C19699" t="s">
        <v>261</v>
      </c>
      <c r="D19699" t="s">
        <v>16</v>
      </c>
      <c r="E19699">
        <v>0</v>
      </c>
      <c r="F19699">
        <v>28</v>
      </c>
      <c r="G19699">
        <v>3</v>
      </c>
      <c r="H19699">
        <v>3</v>
      </c>
    </row>
    <row r="19700" spans="1:8" x14ac:dyDescent="0.35">
      <c r="A19700" s="1">
        <v>43925</v>
      </c>
      <c r="B19700" t="s">
        <v>260</v>
      </c>
      <c r="C19700" t="s">
        <v>261</v>
      </c>
      <c r="D19700" t="s">
        <v>16</v>
      </c>
      <c r="E19700">
        <v>8</v>
      </c>
      <c r="F19700">
        <v>36</v>
      </c>
      <c r="G19700">
        <v>0</v>
      </c>
      <c r="H19700">
        <v>3</v>
      </c>
    </row>
    <row r="19701" spans="1:8" x14ac:dyDescent="0.35">
      <c r="A19701" s="1">
        <v>43926</v>
      </c>
      <c r="B19701" t="s">
        <v>260</v>
      </c>
      <c r="C19701" t="s">
        <v>261</v>
      </c>
      <c r="D19701" t="s">
        <v>16</v>
      </c>
      <c r="E19701">
        <v>3</v>
      </c>
      <c r="F19701">
        <v>39</v>
      </c>
      <c r="G19701">
        <v>1</v>
      </c>
      <c r="H19701">
        <v>4</v>
      </c>
    </row>
    <row r="19702" spans="1:8" x14ac:dyDescent="0.35">
      <c r="A19702" s="1">
        <v>43927</v>
      </c>
      <c r="B19702" t="s">
        <v>260</v>
      </c>
      <c r="C19702" t="s">
        <v>261</v>
      </c>
      <c r="D19702" t="s">
        <v>16</v>
      </c>
      <c r="E19702">
        <v>0</v>
      </c>
      <c r="F19702">
        <v>39</v>
      </c>
      <c r="G19702">
        <v>0</v>
      </c>
      <c r="H19702">
        <v>4</v>
      </c>
    </row>
    <row r="19703" spans="1:8" x14ac:dyDescent="0.35">
      <c r="A19703" s="1">
        <v>43928</v>
      </c>
      <c r="B19703" t="s">
        <v>260</v>
      </c>
      <c r="C19703" t="s">
        <v>261</v>
      </c>
      <c r="D19703" t="s">
        <v>16</v>
      </c>
      <c r="E19703">
        <v>0</v>
      </c>
      <c r="F19703">
        <v>39</v>
      </c>
      <c r="G19703">
        <v>0</v>
      </c>
      <c r="H19703">
        <v>4</v>
      </c>
    </row>
    <row r="19704" spans="1:8" x14ac:dyDescent="0.35">
      <c r="A19704" s="1">
        <v>43929</v>
      </c>
      <c r="B19704" t="s">
        <v>260</v>
      </c>
      <c r="C19704" t="s">
        <v>261</v>
      </c>
      <c r="D19704" t="s">
        <v>16</v>
      </c>
      <c r="E19704">
        <v>8</v>
      </c>
      <c r="F19704">
        <v>47</v>
      </c>
      <c r="G19704">
        <v>1</v>
      </c>
      <c r="H19704">
        <v>5</v>
      </c>
    </row>
    <row r="19705" spans="1:8" x14ac:dyDescent="0.35">
      <c r="A19705" s="1">
        <v>43930</v>
      </c>
      <c r="B19705" t="s">
        <v>260</v>
      </c>
      <c r="C19705" t="s">
        <v>261</v>
      </c>
      <c r="D19705" t="s">
        <v>16</v>
      </c>
      <c r="E19705">
        <v>9</v>
      </c>
      <c r="F19705">
        <v>56</v>
      </c>
      <c r="G19705">
        <v>1</v>
      </c>
      <c r="H19705">
        <v>6</v>
      </c>
    </row>
    <row r="19706" spans="1:8" x14ac:dyDescent="0.35">
      <c r="A19706" s="1">
        <v>43931</v>
      </c>
      <c r="B19706" t="s">
        <v>260</v>
      </c>
      <c r="C19706" t="s">
        <v>261</v>
      </c>
      <c r="D19706" t="s">
        <v>16</v>
      </c>
      <c r="E19706">
        <v>3</v>
      </c>
      <c r="F19706">
        <v>59</v>
      </c>
      <c r="G19706">
        <v>1</v>
      </c>
      <c r="H19706">
        <v>7</v>
      </c>
    </row>
    <row r="19707" spans="1:8" x14ac:dyDescent="0.35">
      <c r="A19707" s="1">
        <v>43932</v>
      </c>
      <c r="B19707" t="s">
        <v>260</v>
      </c>
      <c r="C19707" t="s">
        <v>261</v>
      </c>
      <c r="D19707" t="s">
        <v>16</v>
      </c>
      <c r="E19707">
        <v>15</v>
      </c>
      <c r="F19707">
        <v>74</v>
      </c>
      <c r="G19707">
        <v>0</v>
      </c>
      <c r="H19707">
        <v>7</v>
      </c>
    </row>
    <row r="19708" spans="1:8" x14ac:dyDescent="0.35">
      <c r="A19708" s="1">
        <v>43933</v>
      </c>
      <c r="B19708" t="s">
        <v>260</v>
      </c>
      <c r="C19708" t="s">
        <v>261</v>
      </c>
      <c r="D19708" t="s">
        <v>16</v>
      </c>
      <c r="E19708">
        <v>13</v>
      </c>
      <c r="F19708">
        <v>87</v>
      </c>
      <c r="G19708">
        <v>0</v>
      </c>
      <c r="H19708">
        <v>7</v>
      </c>
    </row>
    <row r="19709" spans="1:8" x14ac:dyDescent="0.35">
      <c r="A19709" s="1">
        <v>43934</v>
      </c>
      <c r="B19709" t="s">
        <v>260</v>
      </c>
      <c r="C19709" t="s">
        <v>261</v>
      </c>
      <c r="D19709" t="s">
        <v>16</v>
      </c>
      <c r="E19709">
        <v>0</v>
      </c>
      <c r="F19709">
        <v>87</v>
      </c>
      <c r="G19709">
        <v>0</v>
      </c>
      <c r="H19709">
        <v>7</v>
      </c>
    </row>
    <row r="19710" spans="1:8" x14ac:dyDescent="0.35">
      <c r="A19710" s="1">
        <v>43935</v>
      </c>
      <c r="B19710" t="s">
        <v>260</v>
      </c>
      <c r="C19710" t="s">
        <v>261</v>
      </c>
      <c r="D19710" t="s">
        <v>16</v>
      </c>
      <c r="E19710">
        <v>29</v>
      </c>
      <c r="F19710">
        <v>116</v>
      </c>
      <c r="G19710">
        <v>2</v>
      </c>
      <c r="H19710">
        <v>9</v>
      </c>
    </row>
    <row r="19711" spans="1:8" x14ac:dyDescent="0.35">
      <c r="A19711" s="1">
        <v>43936</v>
      </c>
      <c r="B19711" t="s">
        <v>260</v>
      </c>
      <c r="C19711" t="s">
        <v>261</v>
      </c>
      <c r="D19711" t="s">
        <v>16</v>
      </c>
      <c r="E19711">
        <v>7</v>
      </c>
      <c r="F19711">
        <v>123</v>
      </c>
      <c r="G19711">
        <v>1</v>
      </c>
      <c r="H19711">
        <v>10</v>
      </c>
    </row>
    <row r="19712" spans="1:8" x14ac:dyDescent="0.35">
      <c r="A19712" s="1">
        <v>43937</v>
      </c>
      <c r="B19712" t="s">
        <v>260</v>
      </c>
      <c r="C19712" t="s">
        <v>261</v>
      </c>
      <c r="D19712" t="s">
        <v>16</v>
      </c>
      <c r="E19712">
        <v>21</v>
      </c>
      <c r="F19712">
        <v>144</v>
      </c>
      <c r="G19712">
        <v>3</v>
      </c>
      <c r="H19712">
        <v>13</v>
      </c>
    </row>
    <row r="19713" spans="1:8" x14ac:dyDescent="0.35">
      <c r="A19713" s="1">
        <v>43938</v>
      </c>
      <c r="B19713" t="s">
        <v>260</v>
      </c>
      <c r="C19713" t="s">
        <v>261</v>
      </c>
      <c r="D19713" t="s">
        <v>16</v>
      </c>
      <c r="E19713">
        <v>27</v>
      </c>
      <c r="F19713">
        <v>171</v>
      </c>
      <c r="G19713">
        <v>0</v>
      </c>
      <c r="H19713">
        <v>13</v>
      </c>
    </row>
    <row r="19714" spans="1:8" x14ac:dyDescent="0.35">
      <c r="A19714" s="1">
        <v>43939</v>
      </c>
      <c r="B19714" t="s">
        <v>260</v>
      </c>
      <c r="C19714" t="s">
        <v>261</v>
      </c>
      <c r="D19714" t="s">
        <v>16</v>
      </c>
      <c r="E19714">
        <v>19</v>
      </c>
      <c r="F19714">
        <v>190</v>
      </c>
      <c r="G19714">
        <v>0</v>
      </c>
      <c r="H19714">
        <v>13</v>
      </c>
    </row>
    <row r="19715" spans="1:8" x14ac:dyDescent="0.35">
      <c r="A19715" s="1">
        <v>43940</v>
      </c>
      <c r="B19715" t="s">
        <v>260</v>
      </c>
      <c r="C19715" t="s">
        <v>261</v>
      </c>
      <c r="D19715" t="s">
        <v>16</v>
      </c>
      <c r="E19715">
        <v>26</v>
      </c>
      <c r="F19715">
        <v>216</v>
      </c>
      <c r="G19715">
        <v>0</v>
      </c>
      <c r="H19715">
        <v>13</v>
      </c>
    </row>
    <row r="19716" spans="1:8" x14ac:dyDescent="0.35">
      <c r="A19716" s="1">
        <v>43941</v>
      </c>
      <c r="B19716" t="s">
        <v>260</v>
      </c>
      <c r="C19716" t="s">
        <v>261</v>
      </c>
      <c r="D19716" t="s">
        <v>16</v>
      </c>
      <c r="E19716">
        <v>8</v>
      </c>
      <c r="F19716">
        <v>224</v>
      </c>
      <c r="G19716">
        <v>1</v>
      </c>
      <c r="H19716">
        <v>14</v>
      </c>
    </row>
    <row r="19717" spans="1:8" x14ac:dyDescent="0.35">
      <c r="A19717" s="1">
        <v>43942</v>
      </c>
      <c r="B19717" t="s">
        <v>260</v>
      </c>
      <c r="C19717" t="s">
        <v>261</v>
      </c>
      <c r="D19717" t="s">
        <v>16</v>
      </c>
      <c r="E19717">
        <v>22</v>
      </c>
      <c r="F19717">
        <v>246</v>
      </c>
      <c r="G19717">
        <v>0</v>
      </c>
      <c r="H19717">
        <v>14</v>
      </c>
    </row>
    <row r="19718" spans="1:8" x14ac:dyDescent="0.35">
      <c r="A19718" s="1">
        <v>43943</v>
      </c>
      <c r="B19718" t="s">
        <v>260</v>
      </c>
      <c r="C19718" t="s">
        <v>261</v>
      </c>
      <c r="D19718" t="s">
        <v>16</v>
      </c>
      <c r="E19718">
        <v>12</v>
      </c>
      <c r="F19718">
        <v>258</v>
      </c>
      <c r="G19718">
        <v>0</v>
      </c>
      <c r="H19718">
        <v>14</v>
      </c>
    </row>
    <row r="19719" spans="1:8" x14ac:dyDescent="0.35">
      <c r="A19719" s="1">
        <v>43944</v>
      </c>
      <c r="B19719" t="s">
        <v>260</v>
      </c>
      <c r="C19719" t="s">
        <v>261</v>
      </c>
      <c r="D19719" t="s">
        <v>16</v>
      </c>
      <c r="E19719">
        <v>35</v>
      </c>
      <c r="F19719">
        <v>293</v>
      </c>
      <c r="G19719">
        <v>3</v>
      </c>
      <c r="H19719">
        <v>17</v>
      </c>
    </row>
    <row r="19720" spans="1:8" x14ac:dyDescent="0.35">
      <c r="A19720" s="1">
        <v>43945</v>
      </c>
      <c r="B19720" t="s">
        <v>260</v>
      </c>
      <c r="C19720" t="s">
        <v>261</v>
      </c>
      <c r="D19720" t="s">
        <v>16</v>
      </c>
      <c r="E19720">
        <v>16</v>
      </c>
      <c r="F19720">
        <v>309</v>
      </c>
      <c r="G19720">
        <v>4</v>
      </c>
      <c r="H19720">
        <v>21</v>
      </c>
    </row>
    <row r="19721" spans="1:8" x14ac:dyDescent="0.35">
      <c r="A19721" s="1">
        <v>43946</v>
      </c>
      <c r="B19721" t="s">
        <v>260</v>
      </c>
      <c r="C19721" t="s">
        <v>261</v>
      </c>
      <c r="D19721" t="s">
        <v>16</v>
      </c>
      <c r="E19721">
        <v>16</v>
      </c>
      <c r="F19721">
        <v>325</v>
      </c>
      <c r="G19721">
        <v>0</v>
      </c>
      <c r="H19721">
        <v>21</v>
      </c>
    </row>
    <row r="19722" spans="1:8" x14ac:dyDescent="0.35">
      <c r="A19722" s="1">
        <v>43947</v>
      </c>
      <c r="B19722" t="s">
        <v>260</v>
      </c>
      <c r="C19722" t="s">
        <v>261</v>
      </c>
      <c r="D19722" t="s">
        <v>16</v>
      </c>
      <c r="E19722">
        <v>45</v>
      </c>
      <c r="F19722">
        <v>370</v>
      </c>
      <c r="G19722">
        <v>0</v>
      </c>
      <c r="H19722">
        <v>21</v>
      </c>
    </row>
    <row r="19723" spans="1:8" x14ac:dyDescent="0.35">
      <c r="A19723" s="1">
        <v>43948</v>
      </c>
      <c r="B19723" t="s">
        <v>260</v>
      </c>
      <c r="C19723" t="s">
        <v>261</v>
      </c>
      <c r="D19723" t="s">
        <v>16</v>
      </c>
      <c r="E19723">
        <v>19</v>
      </c>
      <c r="F19723">
        <v>389</v>
      </c>
      <c r="G19723">
        <v>2</v>
      </c>
      <c r="H19723">
        <v>23</v>
      </c>
    </row>
    <row r="19724" spans="1:8" x14ac:dyDescent="0.35">
      <c r="A19724" s="1">
        <v>43949</v>
      </c>
      <c r="B19724" t="s">
        <v>260</v>
      </c>
      <c r="C19724" t="s">
        <v>261</v>
      </c>
      <c r="D19724" t="s">
        <v>16</v>
      </c>
      <c r="E19724">
        <v>19</v>
      </c>
      <c r="F19724">
        <v>408</v>
      </c>
      <c r="G19724">
        <v>0</v>
      </c>
      <c r="H19724">
        <v>23</v>
      </c>
    </row>
    <row r="19725" spans="1:8" x14ac:dyDescent="0.35">
      <c r="A19725" s="1">
        <v>43950</v>
      </c>
      <c r="B19725" t="s">
        <v>260</v>
      </c>
      <c r="C19725" t="s">
        <v>261</v>
      </c>
      <c r="D19725" t="s">
        <v>16</v>
      </c>
      <c r="E19725">
        <v>16</v>
      </c>
      <c r="F19725">
        <v>424</v>
      </c>
      <c r="G19725">
        <v>1</v>
      </c>
      <c r="H19725">
        <v>24</v>
      </c>
    </row>
    <row r="19726" spans="1:8" x14ac:dyDescent="0.35">
      <c r="A19726" s="1">
        <v>43951</v>
      </c>
      <c r="B19726" t="s">
        <v>260</v>
      </c>
      <c r="C19726" t="s">
        <v>261</v>
      </c>
      <c r="D19726" t="s">
        <v>16</v>
      </c>
      <c r="E19726">
        <v>58</v>
      </c>
      <c r="F19726">
        <v>482</v>
      </c>
      <c r="G19726">
        <v>1</v>
      </c>
      <c r="H19726">
        <v>25</v>
      </c>
    </row>
    <row r="19727" spans="1:8" x14ac:dyDescent="0.35">
      <c r="A19727" s="1">
        <v>43952</v>
      </c>
      <c r="B19727" t="s">
        <v>260</v>
      </c>
      <c r="C19727" t="s">
        <v>261</v>
      </c>
      <c r="D19727" t="s">
        <v>16</v>
      </c>
      <c r="E19727">
        <v>8</v>
      </c>
      <c r="F19727">
        <v>490</v>
      </c>
      <c r="G19727">
        <v>1</v>
      </c>
      <c r="H19727">
        <v>26</v>
      </c>
    </row>
    <row r="19728" spans="1:8" x14ac:dyDescent="0.35">
      <c r="A19728" s="1">
        <v>43953</v>
      </c>
      <c r="B19728" t="s">
        <v>260</v>
      </c>
      <c r="C19728" t="s">
        <v>261</v>
      </c>
      <c r="D19728" t="s">
        <v>16</v>
      </c>
      <c r="E19728">
        <v>18</v>
      </c>
      <c r="F19728">
        <v>508</v>
      </c>
      <c r="G19728">
        <v>0</v>
      </c>
      <c r="H19728">
        <v>26</v>
      </c>
    </row>
    <row r="19729" spans="1:8" x14ac:dyDescent="0.35">
      <c r="A19729" s="1">
        <v>43954</v>
      </c>
      <c r="B19729" t="s">
        <v>260</v>
      </c>
      <c r="C19729" t="s">
        <v>261</v>
      </c>
      <c r="D19729" t="s">
        <v>16</v>
      </c>
      <c r="E19729">
        <v>36</v>
      </c>
      <c r="F19729">
        <v>544</v>
      </c>
      <c r="G19729">
        <v>0</v>
      </c>
      <c r="H19729">
        <v>26</v>
      </c>
    </row>
    <row r="19730" spans="1:8" x14ac:dyDescent="0.35">
      <c r="A19730" s="1">
        <v>43955</v>
      </c>
      <c r="B19730" t="s">
        <v>260</v>
      </c>
      <c r="C19730" t="s">
        <v>261</v>
      </c>
      <c r="D19730" t="s">
        <v>16</v>
      </c>
      <c r="E19730">
        <v>19</v>
      </c>
      <c r="F19730">
        <v>563</v>
      </c>
      <c r="G19730">
        <v>1</v>
      </c>
      <c r="H19730">
        <v>27</v>
      </c>
    </row>
    <row r="19731" spans="1:8" x14ac:dyDescent="0.35">
      <c r="A19731" s="1">
        <v>43956</v>
      </c>
      <c r="B19731" t="s">
        <v>260</v>
      </c>
      <c r="C19731" t="s">
        <v>261</v>
      </c>
      <c r="D19731" t="s">
        <v>16</v>
      </c>
      <c r="E19731">
        <v>17</v>
      </c>
      <c r="F19731">
        <v>580</v>
      </c>
      <c r="G19731">
        <v>2</v>
      </c>
      <c r="H19731">
        <v>29</v>
      </c>
    </row>
    <row r="19732" spans="1:8" x14ac:dyDescent="0.35">
      <c r="A19732" s="1">
        <v>43957</v>
      </c>
      <c r="B19732" t="s">
        <v>260</v>
      </c>
      <c r="C19732" t="s">
        <v>261</v>
      </c>
      <c r="D19732" t="s">
        <v>16</v>
      </c>
      <c r="E19732">
        <v>32</v>
      </c>
      <c r="F19732">
        <v>612</v>
      </c>
      <c r="G19732">
        <v>3</v>
      </c>
      <c r="H19732">
        <v>32</v>
      </c>
    </row>
    <row r="19733" spans="1:8" x14ac:dyDescent="0.35">
      <c r="A19733" s="1">
        <v>43958</v>
      </c>
      <c r="B19733" t="s">
        <v>260</v>
      </c>
      <c r="C19733" t="s">
        <v>261</v>
      </c>
      <c r="D19733" t="s">
        <v>16</v>
      </c>
      <c r="E19733">
        <v>19</v>
      </c>
      <c r="F19733">
        <v>631</v>
      </c>
      <c r="G19733">
        <v>0</v>
      </c>
      <c r="H19733">
        <v>32</v>
      </c>
    </row>
    <row r="19734" spans="1:8" x14ac:dyDescent="0.35">
      <c r="A19734" s="1">
        <v>43959</v>
      </c>
      <c r="B19734" t="s">
        <v>260</v>
      </c>
      <c r="C19734" t="s">
        <v>261</v>
      </c>
      <c r="D19734" t="s">
        <v>16</v>
      </c>
      <c r="E19734">
        <v>19</v>
      </c>
      <c r="F19734">
        <v>650</v>
      </c>
      <c r="G19734">
        <v>0</v>
      </c>
      <c r="H19734">
        <v>32</v>
      </c>
    </row>
    <row r="19735" spans="1:8" x14ac:dyDescent="0.35">
      <c r="A19735" s="1">
        <v>43960</v>
      </c>
      <c r="B19735" t="s">
        <v>260</v>
      </c>
      <c r="C19735" t="s">
        <v>261</v>
      </c>
      <c r="D19735" t="s">
        <v>16</v>
      </c>
      <c r="E19735">
        <v>18</v>
      </c>
      <c r="F19735">
        <v>668</v>
      </c>
      <c r="G19735">
        <v>3</v>
      </c>
      <c r="H19735">
        <v>35</v>
      </c>
    </row>
    <row r="19736" spans="1:8" x14ac:dyDescent="0.35">
      <c r="A19736" s="1">
        <v>43961</v>
      </c>
      <c r="B19736" t="s">
        <v>260</v>
      </c>
      <c r="C19736" t="s">
        <v>261</v>
      </c>
      <c r="D19736" t="s">
        <v>16</v>
      </c>
      <c r="E19736">
        <v>24</v>
      </c>
      <c r="F19736">
        <v>692</v>
      </c>
      <c r="G19736">
        <v>2</v>
      </c>
      <c r="H19736">
        <v>37</v>
      </c>
    </row>
    <row r="19737" spans="1:8" x14ac:dyDescent="0.35">
      <c r="A19737" s="1">
        <v>43962</v>
      </c>
      <c r="B19737" t="s">
        <v>260</v>
      </c>
      <c r="C19737" t="s">
        <v>261</v>
      </c>
      <c r="D19737" t="s">
        <v>16</v>
      </c>
      <c r="E19737">
        <v>12</v>
      </c>
      <c r="F19737">
        <v>704</v>
      </c>
      <c r="G19737">
        <v>1</v>
      </c>
      <c r="H19737">
        <v>38</v>
      </c>
    </row>
    <row r="19738" spans="1:8" x14ac:dyDescent="0.35">
      <c r="A19738" s="1">
        <v>43963</v>
      </c>
      <c r="B19738" t="s">
        <v>260</v>
      </c>
      <c r="C19738" t="s">
        <v>261</v>
      </c>
      <c r="D19738" t="s">
        <v>16</v>
      </c>
      <c r="E19738">
        <v>8</v>
      </c>
      <c r="F19738">
        <v>712</v>
      </c>
      <c r="G19738">
        <v>1</v>
      </c>
      <c r="H19738">
        <v>39</v>
      </c>
    </row>
    <row r="19739" spans="1:8" x14ac:dyDescent="0.35">
      <c r="A19739" s="1">
        <v>43964</v>
      </c>
      <c r="B19739" t="s">
        <v>260</v>
      </c>
      <c r="C19739" t="s">
        <v>261</v>
      </c>
      <c r="D19739" t="s">
        <v>16</v>
      </c>
      <c r="E19739">
        <v>18</v>
      </c>
      <c r="F19739">
        <v>730</v>
      </c>
      <c r="G19739">
        <v>1</v>
      </c>
      <c r="H19739">
        <v>40</v>
      </c>
    </row>
    <row r="19740" spans="1:8" x14ac:dyDescent="0.35">
      <c r="A19740" s="1">
        <v>43965</v>
      </c>
      <c r="B19740" t="s">
        <v>260</v>
      </c>
      <c r="C19740" t="s">
        <v>261</v>
      </c>
      <c r="D19740" t="s">
        <v>16</v>
      </c>
      <c r="E19740">
        <v>28</v>
      </c>
      <c r="F19740">
        <v>758</v>
      </c>
      <c r="G19740">
        <v>4</v>
      </c>
      <c r="H19740">
        <v>44</v>
      </c>
    </row>
    <row r="19741" spans="1:8" x14ac:dyDescent="0.35">
      <c r="A19741" s="1">
        <v>43966</v>
      </c>
      <c r="B19741" t="s">
        <v>260</v>
      </c>
      <c r="C19741" t="s">
        <v>261</v>
      </c>
      <c r="D19741" t="s">
        <v>16</v>
      </c>
      <c r="E19741">
        <v>21</v>
      </c>
      <c r="F19741">
        <v>779</v>
      </c>
      <c r="G19741">
        <v>2</v>
      </c>
      <c r="H19741">
        <v>46</v>
      </c>
    </row>
    <row r="19742" spans="1:8" x14ac:dyDescent="0.35">
      <c r="A19742" s="1">
        <v>43967</v>
      </c>
      <c r="B19742" t="s">
        <v>260</v>
      </c>
      <c r="C19742" t="s">
        <v>261</v>
      </c>
      <c r="D19742" t="s">
        <v>16</v>
      </c>
      <c r="E19742">
        <v>27</v>
      </c>
      <c r="F19742">
        <v>806</v>
      </c>
      <c r="G19742">
        <v>0</v>
      </c>
      <c r="H19742">
        <v>46</v>
      </c>
    </row>
    <row r="19743" spans="1:8" x14ac:dyDescent="0.35">
      <c r="A19743" s="1">
        <v>43968</v>
      </c>
      <c r="B19743" t="s">
        <v>260</v>
      </c>
      <c r="C19743" t="s">
        <v>261</v>
      </c>
      <c r="D19743" t="s">
        <v>16</v>
      </c>
      <c r="E19743">
        <v>29</v>
      </c>
      <c r="F19743">
        <v>835</v>
      </c>
      <c r="G19743">
        <v>2</v>
      </c>
      <c r="H19743">
        <v>48</v>
      </c>
    </row>
    <row r="19744" spans="1:8" x14ac:dyDescent="0.35">
      <c r="A19744" s="1">
        <v>43969</v>
      </c>
      <c r="B19744" t="s">
        <v>260</v>
      </c>
      <c r="C19744" t="s">
        <v>261</v>
      </c>
      <c r="D19744" t="s">
        <v>16</v>
      </c>
      <c r="E19744">
        <v>25</v>
      </c>
      <c r="F19744">
        <v>860</v>
      </c>
      <c r="G19744">
        <v>4</v>
      </c>
      <c r="H19744">
        <v>52</v>
      </c>
    </row>
    <row r="19745" spans="1:8" x14ac:dyDescent="0.35">
      <c r="A19745" s="1">
        <v>43970</v>
      </c>
      <c r="B19745" t="s">
        <v>260</v>
      </c>
      <c r="C19745" t="s">
        <v>261</v>
      </c>
      <c r="D19745" t="s">
        <v>16</v>
      </c>
      <c r="E19745">
        <v>14</v>
      </c>
      <c r="F19745">
        <v>874</v>
      </c>
      <c r="G19745">
        <v>0</v>
      </c>
      <c r="H19745">
        <v>52</v>
      </c>
    </row>
    <row r="19746" spans="1:8" x14ac:dyDescent="0.35">
      <c r="A19746" s="1">
        <v>43971</v>
      </c>
      <c r="B19746" t="s">
        <v>260</v>
      </c>
      <c r="C19746" t="s">
        <v>261</v>
      </c>
      <c r="D19746" t="s">
        <v>16</v>
      </c>
      <c r="E19746">
        <v>27</v>
      </c>
      <c r="F19746">
        <v>901</v>
      </c>
      <c r="G19746">
        <v>1</v>
      </c>
      <c r="H19746">
        <v>53</v>
      </c>
    </row>
    <row r="19747" spans="1:8" x14ac:dyDescent="0.35">
      <c r="A19747" s="1">
        <v>43972</v>
      </c>
      <c r="B19747" t="s">
        <v>260</v>
      </c>
      <c r="C19747" t="s">
        <v>261</v>
      </c>
      <c r="D19747" t="s">
        <v>16</v>
      </c>
      <c r="E19747">
        <v>30</v>
      </c>
      <c r="F19747">
        <v>931</v>
      </c>
      <c r="G19747">
        <v>2</v>
      </c>
      <c r="H19747">
        <v>55</v>
      </c>
    </row>
    <row r="19748" spans="1:8" x14ac:dyDescent="0.35">
      <c r="A19748" s="1">
        <v>43973</v>
      </c>
      <c r="B19748" t="s">
        <v>260</v>
      </c>
      <c r="C19748" t="s">
        <v>261</v>
      </c>
      <c r="D19748" t="s">
        <v>16</v>
      </c>
      <c r="E19748">
        <v>0</v>
      </c>
      <c r="F19748">
        <v>931</v>
      </c>
      <c r="G19748">
        <v>0</v>
      </c>
      <c r="H19748">
        <v>55</v>
      </c>
    </row>
    <row r="19749" spans="1:8" x14ac:dyDescent="0.35">
      <c r="A19749" s="1">
        <v>43974</v>
      </c>
      <c r="B19749" t="s">
        <v>260</v>
      </c>
      <c r="C19749" t="s">
        <v>261</v>
      </c>
      <c r="D19749" t="s">
        <v>16</v>
      </c>
      <c r="E19749">
        <v>38</v>
      </c>
      <c r="F19749">
        <v>969</v>
      </c>
      <c r="G19749">
        <v>7</v>
      </c>
      <c r="H19749">
        <v>62</v>
      </c>
    </row>
    <row r="19750" spans="1:8" x14ac:dyDescent="0.35">
      <c r="A19750" s="1">
        <v>43975</v>
      </c>
      <c r="B19750" t="s">
        <v>260</v>
      </c>
      <c r="C19750" t="s">
        <v>261</v>
      </c>
      <c r="D19750" t="s">
        <v>16</v>
      </c>
      <c r="E19750">
        <v>46</v>
      </c>
      <c r="F19750">
        <v>1015</v>
      </c>
      <c r="G19750">
        <v>0</v>
      </c>
      <c r="H19750">
        <v>62</v>
      </c>
    </row>
    <row r="19751" spans="1:8" x14ac:dyDescent="0.35">
      <c r="A19751" s="1">
        <v>43976</v>
      </c>
      <c r="B19751" t="s">
        <v>260</v>
      </c>
      <c r="C19751" t="s">
        <v>261</v>
      </c>
      <c r="D19751" t="s">
        <v>16</v>
      </c>
      <c r="E19751">
        <v>15</v>
      </c>
      <c r="F19751">
        <v>1030</v>
      </c>
      <c r="G19751">
        <v>3</v>
      </c>
      <c r="H19751">
        <v>65</v>
      </c>
    </row>
    <row r="19752" spans="1:8" x14ac:dyDescent="0.35">
      <c r="A19752" s="1">
        <v>43977</v>
      </c>
      <c r="B19752" t="s">
        <v>260</v>
      </c>
      <c r="C19752" t="s">
        <v>261</v>
      </c>
      <c r="D19752" t="s">
        <v>16</v>
      </c>
      <c r="E19752">
        <v>29</v>
      </c>
      <c r="F19752">
        <v>1059</v>
      </c>
      <c r="G19752">
        <v>2</v>
      </c>
      <c r="H19752">
        <v>67</v>
      </c>
    </row>
    <row r="19753" spans="1:8" x14ac:dyDescent="0.35">
      <c r="A19753" s="1">
        <v>43978</v>
      </c>
      <c r="B19753" t="s">
        <v>260</v>
      </c>
      <c r="C19753" t="s">
        <v>261</v>
      </c>
      <c r="D19753" t="s">
        <v>16</v>
      </c>
      <c r="E19753">
        <v>18</v>
      </c>
      <c r="F19753">
        <v>1077</v>
      </c>
      <c r="G19753">
        <v>3</v>
      </c>
      <c r="H19753">
        <v>70</v>
      </c>
    </row>
    <row r="19754" spans="1:8" x14ac:dyDescent="0.35">
      <c r="A19754" s="1">
        <v>43979</v>
      </c>
      <c r="B19754" t="s">
        <v>260</v>
      </c>
      <c r="C19754" t="s">
        <v>261</v>
      </c>
      <c r="D19754" t="s">
        <v>16</v>
      </c>
      <c r="E19754">
        <v>39</v>
      </c>
      <c r="F19754">
        <v>1116</v>
      </c>
      <c r="G19754">
        <v>0</v>
      </c>
      <c r="H19754">
        <v>70</v>
      </c>
    </row>
    <row r="19755" spans="1:8" x14ac:dyDescent="0.35">
      <c r="A19755" s="1">
        <v>43980</v>
      </c>
      <c r="B19755" t="s">
        <v>260</v>
      </c>
      <c r="C19755" t="s">
        <v>261</v>
      </c>
      <c r="D19755" t="s">
        <v>16</v>
      </c>
      <c r="E19755">
        <v>78</v>
      </c>
      <c r="F19755">
        <v>1194</v>
      </c>
      <c r="G19755">
        <v>2</v>
      </c>
      <c r="H19755">
        <v>72</v>
      </c>
    </row>
    <row r="19756" spans="1:8" x14ac:dyDescent="0.35">
      <c r="A19756" s="1">
        <v>43981</v>
      </c>
      <c r="B19756" t="s">
        <v>260</v>
      </c>
      <c r="C19756" t="s">
        <v>261</v>
      </c>
      <c r="D19756" t="s">
        <v>16</v>
      </c>
      <c r="E19756">
        <v>32</v>
      </c>
      <c r="F19756">
        <v>1226</v>
      </c>
      <c r="G19756">
        <v>1</v>
      </c>
      <c r="H19756">
        <v>73</v>
      </c>
    </row>
    <row r="19757" spans="1:8" x14ac:dyDescent="0.35">
      <c r="A19757" s="1">
        <v>43982</v>
      </c>
      <c r="B19757" t="s">
        <v>260</v>
      </c>
      <c r="C19757" t="s">
        <v>261</v>
      </c>
      <c r="D19757" t="s">
        <v>16</v>
      </c>
      <c r="E19757">
        <v>24</v>
      </c>
      <c r="F19757">
        <v>1250</v>
      </c>
      <c r="G19757">
        <v>3</v>
      </c>
      <c r="H19757">
        <v>76</v>
      </c>
    </row>
    <row r="19758" spans="1:8" x14ac:dyDescent="0.35">
      <c r="A19758" s="1">
        <v>43983</v>
      </c>
      <c r="B19758" t="s">
        <v>260</v>
      </c>
      <c r="C19758" t="s">
        <v>261</v>
      </c>
      <c r="D19758" t="s">
        <v>16</v>
      </c>
      <c r="E19758">
        <v>15</v>
      </c>
      <c r="F19758">
        <v>1265</v>
      </c>
      <c r="G19758">
        <v>1</v>
      </c>
      <c r="H19758">
        <v>77</v>
      </c>
    </row>
    <row r="19759" spans="1:8" x14ac:dyDescent="0.35">
      <c r="A19759" s="1">
        <v>43984</v>
      </c>
      <c r="B19759" t="s">
        <v>260</v>
      </c>
      <c r="C19759" t="s">
        <v>261</v>
      </c>
      <c r="D19759" t="s">
        <v>16</v>
      </c>
      <c r="E19759">
        <v>50</v>
      </c>
      <c r="F19759">
        <v>1315</v>
      </c>
      <c r="G19759">
        <v>1</v>
      </c>
      <c r="H19759">
        <v>78</v>
      </c>
    </row>
    <row r="19760" spans="1:8" x14ac:dyDescent="0.35">
      <c r="A19760" s="1">
        <v>43985</v>
      </c>
      <c r="B19760" t="s">
        <v>260</v>
      </c>
      <c r="C19760" t="s">
        <v>261</v>
      </c>
      <c r="D19760" t="s">
        <v>16</v>
      </c>
      <c r="E19760">
        <v>36</v>
      </c>
      <c r="F19760">
        <v>1351</v>
      </c>
      <c r="G19760">
        <v>0</v>
      </c>
      <c r="H19760">
        <v>78</v>
      </c>
    </row>
    <row r="19761" spans="1:8" x14ac:dyDescent="0.35">
      <c r="A19761" s="1">
        <v>43986</v>
      </c>
      <c r="B19761" t="s">
        <v>260</v>
      </c>
      <c r="C19761" t="s">
        <v>261</v>
      </c>
      <c r="D19761" t="s">
        <v>16</v>
      </c>
      <c r="E19761">
        <v>35</v>
      </c>
      <c r="F19761">
        <v>1386</v>
      </c>
      <c r="G19761">
        <v>1</v>
      </c>
      <c r="H19761">
        <v>79</v>
      </c>
    </row>
    <row r="19762" spans="1:8" x14ac:dyDescent="0.35">
      <c r="A19762" s="1">
        <v>43987</v>
      </c>
      <c r="B19762" t="s">
        <v>260</v>
      </c>
      <c r="C19762" t="s">
        <v>261</v>
      </c>
      <c r="D19762" t="s">
        <v>16</v>
      </c>
      <c r="E19762">
        <v>75</v>
      </c>
      <c r="F19762">
        <v>1461</v>
      </c>
      <c r="G19762">
        <v>6</v>
      </c>
      <c r="H19762">
        <v>85</v>
      </c>
    </row>
    <row r="19763" spans="1:8" x14ac:dyDescent="0.35">
      <c r="A19763" s="1">
        <v>43988</v>
      </c>
      <c r="B19763" t="s">
        <v>260</v>
      </c>
      <c r="C19763" t="s">
        <v>261</v>
      </c>
      <c r="D19763" t="s">
        <v>16</v>
      </c>
      <c r="E19763">
        <v>24</v>
      </c>
      <c r="F19763">
        <v>1485</v>
      </c>
      <c r="G19763">
        <v>2</v>
      </c>
      <c r="H19763">
        <v>87</v>
      </c>
    </row>
    <row r="19764" spans="1:8" x14ac:dyDescent="0.35">
      <c r="A19764" s="1">
        <v>43989</v>
      </c>
      <c r="B19764" t="s">
        <v>260</v>
      </c>
      <c r="C19764" t="s">
        <v>261</v>
      </c>
      <c r="D19764" t="s">
        <v>16</v>
      </c>
      <c r="E19764">
        <v>38</v>
      </c>
      <c r="F19764">
        <v>1523</v>
      </c>
      <c r="G19764">
        <v>3</v>
      </c>
      <c r="H19764">
        <v>90</v>
      </c>
    </row>
    <row r="19765" spans="1:8" x14ac:dyDescent="0.35">
      <c r="A19765" s="1">
        <v>43990</v>
      </c>
      <c r="B19765" t="s">
        <v>260</v>
      </c>
      <c r="C19765" t="s">
        <v>261</v>
      </c>
      <c r="D19765" t="s">
        <v>16</v>
      </c>
      <c r="E19765">
        <v>10</v>
      </c>
      <c r="F19765">
        <v>1533</v>
      </c>
      <c r="G19765">
        <v>2</v>
      </c>
      <c r="H19765">
        <v>92</v>
      </c>
    </row>
    <row r="19766" spans="1:8" x14ac:dyDescent="0.35">
      <c r="A19766" s="1">
        <v>43991</v>
      </c>
      <c r="B19766" t="s">
        <v>260</v>
      </c>
      <c r="C19766" t="s">
        <v>261</v>
      </c>
      <c r="D19766" t="s">
        <v>16</v>
      </c>
      <c r="E19766">
        <v>14</v>
      </c>
      <c r="F19766">
        <v>1547</v>
      </c>
      <c r="G19766">
        <v>0</v>
      </c>
      <c r="H19766">
        <v>92</v>
      </c>
    </row>
    <row r="19767" spans="1:8" x14ac:dyDescent="0.35">
      <c r="A19767" s="1">
        <v>43992</v>
      </c>
      <c r="B19767" t="s">
        <v>260</v>
      </c>
      <c r="C19767" t="s">
        <v>261</v>
      </c>
      <c r="D19767" t="s">
        <v>16</v>
      </c>
      <c r="E19767">
        <v>39</v>
      </c>
      <c r="F19767">
        <v>1586</v>
      </c>
      <c r="G19767">
        <v>2</v>
      </c>
      <c r="H19767">
        <v>94</v>
      </c>
    </row>
    <row r="19768" spans="1:8" x14ac:dyDescent="0.35">
      <c r="A19768" s="1">
        <v>43993</v>
      </c>
      <c r="B19768" t="s">
        <v>260</v>
      </c>
      <c r="C19768" t="s">
        <v>261</v>
      </c>
      <c r="D19768" t="s">
        <v>16</v>
      </c>
      <c r="E19768">
        <v>81</v>
      </c>
      <c r="F19768">
        <v>1667</v>
      </c>
      <c r="G19768">
        <v>2</v>
      </c>
      <c r="H19768">
        <v>96</v>
      </c>
    </row>
    <row r="19769" spans="1:8" x14ac:dyDescent="0.35">
      <c r="A19769" s="1">
        <v>43994</v>
      </c>
      <c r="B19769" t="s">
        <v>260</v>
      </c>
      <c r="C19769" t="s">
        <v>261</v>
      </c>
      <c r="D19769" t="s">
        <v>16</v>
      </c>
      <c r="E19769">
        <v>55</v>
      </c>
      <c r="F19769">
        <v>1722</v>
      </c>
      <c r="G19769">
        <v>1</v>
      </c>
      <c r="H19769">
        <v>97</v>
      </c>
    </row>
    <row r="19770" spans="1:8" x14ac:dyDescent="0.35">
      <c r="A19770" s="1">
        <v>43995</v>
      </c>
      <c r="B19770" t="s">
        <v>260</v>
      </c>
      <c r="C19770" t="s">
        <v>261</v>
      </c>
      <c r="D19770" t="s">
        <v>16</v>
      </c>
      <c r="E19770">
        <v>30</v>
      </c>
      <c r="F19770">
        <v>1752</v>
      </c>
      <c r="G19770">
        <v>4</v>
      </c>
      <c r="H19770">
        <v>101</v>
      </c>
    </row>
    <row r="19771" spans="1:8" x14ac:dyDescent="0.35">
      <c r="A19771" s="1">
        <v>43996</v>
      </c>
      <c r="B19771" t="s">
        <v>260</v>
      </c>
      <c r="C19771" t="s">
        <v>261</v>
      </c>
      <c r="D19771" t="s">
        <v>16</v>
      </c>
      <c r="E19771">
        <v>24</v>
      </c>
      <c r="F19771">
        <v>1776</v>
      </c>
      <c r="G19771">
        <v>3</v>
      </c>
      <c r="H19771">
        <v>104</v>
      </c>
    </row>
    <row r="19772" spans="1:8" x14ac:dyDescent="0.35">
      <c r="A19772" s="1">
        <v>43997</v>
      </c>
      <c r="B19772" t="s">
        <v>260</v>
      </c>
      <c r="C19772" t="s">
        <v>261</v>
      </c>
      <c r="D19772" t="s">
        <v>16</v>
      </c>
      <c r="E19772">
        <v>33</v>
      </c>
      <c r="F19772">
        <v>1809</v>
      </c>
      <c r="G19772">
        <v>0</v>
      </c>
      <c r="H19772">
        <v>104</v>
      </c>
    </row>
    <row r="19773" spans="1:8" x14ac:dyDescent="0.35">
      <c r="A19773" s="1">
        <v>43998</v>
      </c>
      <c r="B19773" t="s">
        <v>260</v>
      </c>
      <c r="C19773" t="s">
        <v>261</v>
      </c>
      <c r="D19773" t="s">
        <v>16</v>
      </c>
      <c r="E19773">
        <v>51</v>
      </c>
      <c r="F19773">
        <v>1860</v>
      </c>
      <c r="G19773">
        <v>0</v>
      </c>
      <c r="H19773">
        <v>104</v>
      </c>
    </row>
    <row r="19774" spans="1:8" x14ac:dyDescent="0.35">
      <c r="A19774" s="1">
        <v>43999</v>
      </c>
      <c r="B19774" t="s">
        <v>260</v>
      </c>
      <c r="C19774" t="s">
        <v>261</v>
      </c>
      <c r="D19774" t="s">
        <v>16</v>
      </c>
      <c r="E19774">
        <v>25</v>
      </c>
      <c r="F19774">
        <v>1885</v>
      </c>
      <c r="G19774">
        <v>2</v>
      </c>
      <c r="H19774">
        <v>106</v>
      </c>
    </row>
    <row r="19775" spans="1:8" x14ac:dyDescent="0.35">
      <c r="A19775" s="1">
        <v>44000</v>
      </c>
      <c r="B19775" t="s">
        <v>260</v>
      </c>
      <c r="C19775" t="s">
        <v>261</v>
      </c>
      <c r="D19775" t="s">
        <v>16</v>
      </c>
      <c r="E19775">
        <v>5</v>
      </c>
      <c r="F19775">
        <v>1890</v>
      </c>
      <c r="G19775">
        <v>1</v>
      </c>
      <c r="H19775">
        <v>107</v>
      </c>
    </row>
    <row r="19776" spans="1:8" x14ac:dyDescent="0.35">
      <c r="A19776" s="1">
        <v>44001</v>
      </c>
      <c r="B19776" t="s">
        <v>260</v>
      </c>
      <c r="C19776" t="s">
        <v>261</v>
      </c>
      <c r="D19776" t="s">
        <v>16</v>
      </c>
      <c r="E19776">
        <v>16</v>
      </c>
      <c r="F19776">
        <v>1906</v>
      </c>
      <c r="G19776">
        <v>0</v>
      </c>
      <c r="H19776">
        <v>107</v>
      </c>
    </row>
    <row r="19777" spans="1:8" x14ac:dyDescent="0.35">
      <c r="A19777" s="1">
        <v>44002</v>
      </c>
      <c r="B19777" t="s">
        <v>260</v>
      </c>
      <c r="C19777" t="s">
        <v>261</v>
      </c>
      <c r="D19777" t="s">
        <v>16</v>
      </c>
      <c r="E19777">
        <v>17</v>
      </c>
      <c r="F19777">
        <v>1923</v>
      </c>
      <c r="G19777">
        <v>1</v>
      </c>
      <c r="H19777">
        <v>108</v>
      </c>
    </row>
    <row r="19778" spans="1:8" x14ac:dyDescent="0.35">
      <c r="A19778" s="1">
        <v>44003</v>
      </c>
      <c r="B19778" t="s">
        <v>260</v>
      </c>
      <c r="C19778" t="s">
        <v>261</v>
      </c>
      <c r="D19778" t="s">
        <v>16</v>
      </c>
      <c r="E19778">
        <v>10</v>
      </c>
      <c r="F19778">
        <v>1933</v>
      </c>
      <c r="G19778">
        <v>1</v>
      </c>
      <c r="H19778">
        <v>109</v>
      </c>
    </row>
    <row r="19779" spans="1:8" x14ac:dyDescent="0.35">
      <c r="A19779" s="1">
        <v>44004</v>
      </c>
      <c r="B19779" t="s">
        <v>260</v>
      </c>
      <c r="C19779" t="s">
        <v>261</v>
      </c>
      <c r="D19779" t="s">
        <v>16</v>
      </c>
      <c r="E19779">
        <v>28</v>
      </c>
      <c r="F19779">
        <v>1961</v>
      </c>
      <c r="G19779">
        <v>2</v>
      </c>
      <c r="H19779">
        <v>111</v>
      </c>
    </row>
    <row r="19780" spans="1:8" x14ac:dyDescent="0.35">
      <c r="A19780" s="1">
        <v>44005</v>
      </c>
      <c r="B19780" t="s">
        <v>260</v>
      </c>
      <c r="C19780" t="s">
        <v>261</v>
      </c>
      <c r="D19780" t="s">
        <v>16</v>
      </c>
      <c r="E19780">
        <v>0</v>
      </c>
      <c r="F19780">
        <v>1961</v>
      </c>
      <c r="G19780">
        <v>0</v>
      </c>
      <c r="H19780">
        <v>111</v>
      </c>
    </row>
    <row r="19781" spans="1:8" x14ac:dyDescent="0.35">
      <c r="A19781" s="1">
        <v>44006</v>
      </c>
      <c r="B19781" t="s">
        <v>260</v>
      </c>
      <c r="C19781" t="s">
        <v>261</v>
      </c>
      <c r="D19781" t="s">
        <v>16</v>
      </c>
      <c r="E19781">
        <v>17</v>
      </c>
      <c r="F19781">
        <v>1978</v>
      </c>
      <c r="G19781">
        <v>0</v>
      </c>
      <c r="H19781">
        <v>111</v>
      </c>
    </row>
    <row r="19782" spans="1:8" x14ac:dyDescent="0.35">
      <c r="A19782" s="1">
        <v>44007</v>
      </c>
      <c r="B19782" t="s">
        <v>260</v>
      </c>
      <c r="C19782" t="s">
        <v>261</v>
      </c>
      <c r="D19782" t="s">
        <v>16</v>
      </c>
      <c r="E19782">
        <v>27</v>
      </c>
      <c r="F19782">
        <v>2005</v>
      </c>
      <c r="G19782">
        <v>2</v>
      </c>
      <c r="H19782">
        <v>113</v>
      </c>
    </row>
    <row r="19783" spans="1:8" x14ac:dyDescent="0.35">
      <c r="A19783" s="1">
        <v>44008</v>
      </c>
      <c r="B19783" t="s">
        <v>260</v>
      </c>
      <c r="C19783" t="s">
        <v>261</v>
      </c>
      <c r="D19783" t="s">
        <v>16</v>
      </c>
      <c r="E19783">
        <v>34</v>
      </c>
      <c r="F19783">
        <v>2039</v>
      </c>
      <c r="G19783">
        <v>0</v>
      </c>
      <c r="H19783">
        <v>113</v>
      </c>
    </row>
    <row r="19784" spans="1:8" x14ac:dyDescent="0.35">
      <c r="A19784" s="1">
        <v>44009</v>
      </c>
      <c r="B19784" t="s">
        <v>260</v>
      </c>
      <c r="C19784" t="s">
        <v>261</v>
      </c>
      <c r="D19784" t="s">
        <v>16</v>
      </c>
      <c r="E19784">
        <v>21</v>
      </c>
      <c r="F19784">
        <v>2060</v>
      </c>
      <c r="G19784">
        <v>0</v>
      </c>
      <c r="H19784">
        <v>113</v>
      </c>
    </row>
    <row r="19785" spans="1:8" x14ac:dyDescent="0.35">
      <c r="A19785" s="1">
        <v>44010</v>
      </c>
      <c r="B19785" t="s">
        <v>260</v>
      </c>
      <c r="C19785" t="s">
        <v>261</v>
      </c>
      <c r="D19785" t="s">
        <v>16</v>
      </c>
      <c r="E19785">
        <v>0</v>
      </c>
      <c r="F19785">
        <v>2060</v>
      </c>
      <c r="G19785">
        <v>0</v>
      </c>
      <c r="H19785">
        <v>113</v>
      </c>
    </row>
    <row r="19786" spans="1:8" x14ac:dyDescent="0.35">
      <c r="A19786" s="1">
        <v>44011</v>
      </c>
      <c r="B19786" t="s">
        <v>260</v>
      </c>
      <c r="C19786" t="s">
        <v>261</v>
      </c>
      <c r="D19786" t="s">
        <v>16</v>
      </c>
      <c r="E19786">
        <v>87</v>
      </c>
      <c r="F19786">
        <v>2147</v>
      </c>
      <c r="G19786">
        <v>1</v>
      </c>
      <c r="H19786">
        <v>114</v>
      </c>
    </row>
    <row r="19787" spans="1:8" x14ac:dyDescent="0.35">
      <c r="A19787" s="1">
        <v>44012</v>
      </c>
      <c r="B19787" t="s">
        <v>260</v>
      </c>
      <c r="C19787" t="s">
        <v>261</v>
      </c>
      <c r="D19787" t="s">
        <v>16</v>
      </c>
      <c r="E19787">
        <v>26</v>
      </c>
      <c r="F19787">
        <v>2173</v>
      </c>
      <c r="G19787">
        <v>1</v>
      </c>
      <c r="H19787">
        <v>115</v>
      </c>
    </row>
    <row r="19788" spans="1:8" x14ac:dyDescent="0.35">
      <c r="A19788" s="1">
        <v>44013</v>
      </c>
      <c r="B19788" t="s">
        <v>260</v>
      </c>
      <c r="C19788" t="s">
        <v>261</v>
      </c>
      <c r="D19788" t="s">
        <v>16</v>
      </c>
      <c r="E19788">
        <v>8</v>
      </c>
      <c r="F19788">
        <v>2181</v>
      </c>
      <c r="G19788">
        <v>1</v>
      </c>
      <c r="H19788">
        <v>116</v>
      </c>
    </row>
    <row r="19789" spans="1:8" x14ac:dyDescent="0.35">
      <c r="A19789" s="1">
        <v>44014</v>
      </c>
      <c r="B19789" t="s">
        <v>260</v>
      </c>
      <c r="C19789" t="s">
        <v>261</v>
      </c>
      <c r="D19789" t="s">
        <v>16</v>
      </c>
      <c r="E19789">
        <v>0</v>
      </c>
      <c r="F19789">
        <v>2181</v>
      </c>
      <c r="G19789">
        <v>0</v>
      </c>
      <c r="H19789">
        <v>116</v>
      </c>
    </row>
    <row r="19790" spans="1:8" x14ac:dyDescent="0.35">
      <c r="A19790" s="1">
        <v>44015</v>
      </c>
      <c r="B19790" t="s">
        <v>260</v>
      </c>
      <c r="C19790" t="s">
        <v>261</v>
      </c>
      <c r="D19790" t="s">
        <v>16</v>
      </c>
      <c r="E19790">
        <v>79</v>
      </c>
      <c r="F19790">
        <v>2260</v>
      </c>
      <c r="G19790">
        <v>1</v>
      </c>
      <c r="H19790">
        <v>117</v>
      </c>
    </row>
    <row r="19791" spans="1:8" x14ac:dyDescent="0.35">
      <c r="A19791" s="1">
        <v>44016</v>
      </c>
      <c r="B19791" t="s">
        <v>260</v>
      </c>
      <c r="C19791" t="s">
        <v>261</v>
      </c>
      <c r="D19791" t="s">
        <v>16</v>
      </c>
      <c r="E19791">
        <v>25</v>
      </c>
      <c r="F19791">
        <v>2285</v>
      </c>
      <c r="G19791">
        <v>0</v>
      </c>
      <c r="H19791">
        <v>117</v>
      </c>
    </row>
    <row r="19792" spans="1:8" x14ac:dyDescent="0.35">
      <c r="A19792" s="1">
        <v>44017</v>
      </c>
      <c r="B19792" t="s">
        <v>260</v>
      </c>
      <c r="C19792" t="s">
        <v>261</v>
      </c>
      <c r="D19792" t="s">
        <v>16</v>
      </c>
      <c r="E19792">
        <v>18</v>
      </c>
      <c r="F19792">
        <v>2303</v>
      </c>
      <c r="G19792">
        <v>1</v>
      </c>
      <c r="H19792">
        <v>118</v>
      </c>
    </row>
    <row r="19793" spans="1:8" x14ac:dyDescent="0.35">
      <c r="A19793" s="1">
        <v>44018</v>
      </c>
      <c r="B19793" t="s">
        <v>260</v>
      </c>
      <c r="C19793" t="s">
        <v>261</v>
      </c>
      <c r="D19793" t="s">
        <v>16</v>
      </c>
      <c r="E19793">
        <v>27</v>
      </c>
      <c r="F19793">
        <v>2330</v>
      </c>
      <c r="G19793">
        <v>1</v>
      </c>
      <c r="H19793">
        <v>119</v>
      </c>
    </row>
    <row r="19794" spans="1:8" x14ac:dyDescent="0.35">
      <c r="A19794" s="1">
        <v>44019</v>
      </c>
      <c r="B19794" t="s">
        <v>260</v>
      </c>
      <c r="C19794" t="s">
        <v>261</v>
      </c>
      <c r="D19794" t="s">
        <v>16</v>
      </c>
      <c r="E19794">
        <v>1</v>
      </c>
      <c r="F19794">
        <v>2331</v>
      </c>
      <c r="G19794">
        <v>0</v>
      </c>
      <c r="H19794">
        <v>119</v>
      </c>
    </row>
    <row r="19795" spans="1:8" x14ac:dyDescent="0.35">
      <c r="A19795" s="1">
        <v>44020</v>
      </c>
      <c r="B19795" t="s">
        <v>260</v>
      </c>
      <c r="C19795" t="s">
        <v>261</v>
      </c>
      <c r="D19795" t="s">
        <v>16</v>
      </c>
      <c r="E19795">
        <v>17</v>
      </c>
      <c r="F19795">
        <v>2348</v>
      </c>
      <c r="G19795">
        <v>0</v>
      </c>
      <c r="H19795">
        <v>119</v>
      </c>
    </row>
    <row r="19796" spans="1:8" x14ac:dyDescent="0.35">
      <c r="A19796" s="1">
        <v>44021</v>
      </c>
      <c r="B19796" t="s">
        <v>260</v>
      </c>
      <c r="C19796" t="s">
        <v>261</v>
      </c>
      <c r="D19796" t="s">
        <v>16</v>
      </c>
      <c r="E19796">
        <v>10</v>
      </c>
      <c r="F19796">
        <v>2358</v>
      </c>
      <c r="G19796">
        <v>1</v>
      </c>
      <c r="H19796">
        <v>120</v>
      </c>
    </row>
    <row r="19797" spans="1:8" x14ac:dyDescent="0.35">
      <c r="A19797" s="1">
        <v>44022</v>
      </c>
      <c r="B19797" t="s">
        <v>260</v>
      </c>
      <c r="C19797" t="s">
        <v>261</v>
      </c>
      <c r="D19797" t="s">
        <v>16</v>
      </c>
      <c r="E19797">
        <v>12</v>
      </c>
      <c r="F19797">
        <v>2370</v>
      </c>
      <c r="G19797">
        <v>0</v>
      </c>
      <c r="H19797">
        <v>120</v>
      </c>
    </row>
    <row r="19798" spans="1:8" x14ac:dyDescent="0.35">
      <c r="A19798" s="1">
        <v>44023</v>
      </c>
      <c r="B19798" t="s">
        <v>260</v>
      </c>
      <c r="C19798" t="s">
        <v>261</v>
      </c>
      <c r="D19798" t="s">
        <v>16</v>
      </c>
      <c r="E19798">
        <v>34</v>
      </c>
      <c r="F19798">
        <v>2404</v>
      </c>
      <c r="G19798">
        <v>1</v>
      </c>
      <c r="H19798">
        <v>121</v>
      </c>
    </row>
    <row r="19799" spans="1:8" x14ac:dyDescent="0.35">
      <c r="A19799" s="1">
        <v>44024</v>
      </c>
      <c r="B19799" t="s">
        <v>260</v>
      </c>
      <c r="C19799" t="s">
        <v>261</v>
      </c>
      <c r="D19799" t="s">
        <v>16</v>
      </c>
      <c r="E19799">
        <v>2</v>
      </c>
      <c r="F19799">
        <v>2406</v>
      </c>
      <c r="G19799">
        <v>0</v>
      </c>
      <c r="H19799">
        <v>121</v>
      </c>
    </row>
    <row r="19800" spans="1:8" x14ac:dyDescent="0.35">
      <c r="A19800" s="1">
        <v>44025</v>
      </c>
      <c r="B19800" t="s">
        <v>260</v>
      </c>
      <c r="C19800" t="s">
        <v>261</v>
      </c>
      <c r="D19800" t="s">
        <v>16</v>
      </c>
      <c r="E19800">
        <v>5</v>
      </c>
      <c r="F19800">
        <v>2411</v>
      </c>
      <c r="G19800">
        <v>0</v>
      </c>
      <c r="H19800">
        <v>121</v>
      </c>
    </row>
    <row r="19801" spans="1:8" x14ac:dyDescent="0.35">
      <c r="A19801" s="1">
        <v>44026</v>
      </c>
      <c r="B19801" t="s">
        <v>260</v>
      </c>
      <c r="C19801" t="s">
        <v>261</v>
      </c>
      <c r="D19801" t="s">
        <v>16</v>
      </c>
      <c r="E19801">
        <v>1</v>
      </c>
      <c r="F19801">
        <v>2412</v>
      </c>
      <c r="G19801">
        <v>0</v>
      </c>
      <c r="H19801">
        <v>121</v>
      </c>
    </row>
    <row r="19802" spans="1:8" x14ac:dyDescent="0.35">
      <c r="A19802" s="1">
        <v>44027</v>
      </c>
      <c r="B19802" t="s">
        <v>260</v>
      </c>
      <c r="C19802" t="s">
        <v>261</v>
      </c>
      <c r="D19802" t="s">
        <v>16</v>
      </c>
      <c r="E19802">
        <v>11</v>
      </c>
      <c r="F19802">
        <v>2423</v>
      </c>
      <c r="G19802">
        <v>0</v>
      </c>
      <c r="H19802">
        <v>121</v>
      </c>
    </row>
    <row r="19803" spans="1:8" x14ac:dyDescent="0.35">
      <c r="A19803" s="1">
        <v>44028</v>
      </c>
      <c r="B19803" t="s">
        <v>260</v>
      </c>
      <c r="C19803" t="s">
        <v>261</v>
      </c>
      <c r="D19803" t="s">
        <v>16</v>
      </c>
      <c r="E19803">
        <v>10</v>
      </c>
      <c r="F19803">
        <v>2433</v>
      </c>
      <c r="G19803">
        <v>0</v>
      </c>
      <c r="H19803">
        <v>121</v>
      </c>
    </row>
    <row r="19804" spans="1:8" x14ac:dyDescent="0.35">
      <c r="A19804" s="1">
        <v>44029</v>
      </c>
      <c r="B19804" t="s">
        <v>260</v>
      </c>
      <c r="C19804" t="s">
        <v>261</v>
      </c>
      <c r="D19804" t="s">
        <v>16</v>
      </c>
      <c r="E19804">
        <v>7</v>
      </c>
      <c r="F19804">
        <v>2440</v>
      </c>
      <c r="G19804">
        <v>0</v>
      </c>
      <c r="H19804">
        <v>121</v>
      </c>
    </row>
    <row r="19805" spans="1:8" x14ac:dyDescent="0.35">
      <c r="A19805" s="1">
        <v>44030</v>
      </c>
      <c r="B19805" t="s">
        <v>260</v>
      </c>
      <c r="C19805" t="s">
        <v>261</v>
      </c>
      <c r="D19805" t="s">
        <v>16</v>
      </c>
      <c r="E19805">
        <v>27</v>
      </c>
      <c r="F19805">
        <v>2467</v>
      </c>
      <c r="G19805">
        <v>0</v>
      </c>
      <c r="H19805">
        <v>121</v>
      </c>
    </row>
    <row r="19806" spans="1:8" x14ac:dyDescent="0.35">
      <c r="A19806" s="1">
        <v>44031</v>
      </c>
      <c r="B19806" t="s">
        <v>260</v>
      </c>
      <c r="C19806" t="s">
        <v>261</v>
      </c>
      <c r="D19806" t="s">
        <v>16</v>
      </c>
      <c r="E19806">
        <v>5</v>
      </c>
      <c r="F19806">
        <v>2472</v>
      </c>
      <c r="G19806">
        <v>0</v>
      </c>
      <c r="H19806">
        <v>121</v>
      </c>
    </row>
    <row r="19807" spans="1:8" x14ac:dyDescent="0.35">
      <c r="A19807" s="1">
        <v>44032</v>
      </c>
      <c r="B19807" t="s">
        <v>260</v>
      </c>
      <c r="C19807" t="s">
        <v>261</v>
      </c>
      <c r="D19807" t="s">
        <v>16</v>
      </c>
      <c r="E19807">
        <v>3</v>
      </c>
      <c r="F19807">
        <v>2475</v>
      </c>
      <c r="G19807">
        <v>0</v>
      </c>
      <c r="H19807">
        <v>121</v>
      </c>
    </row>
    <row r="19808" spans="1:8" x14ac:dyDescent="0.35">
      <c r="A19808" s="1">
        <v>44033</v>
      </c>
      <c r="B19808" t="s">
        <v>260</v>
      </c>
      <c r="C19808" t="s">
        <v>261</v>
      </c>
      <c r="D19808" t="s">
        <v>16</v>
      </c>
      <c r="E19808">
        <v>0</v>
      </c>
      <c r="F19808">
        <v>2475</v>
      </c>
      <c r="G19808">
        <v>0</v>
      </c>
      <c r="H19808">
        <v>121</v>
      </c>
    </row>
    <row r="19809" spans="1:8" x14ac:dyDescent="0.35">
      <c r="A19809" s="1">
        <v>44034</v>
      </c>
      <c r="B19809" t="s">
        <v>260</v>
      </c>
      <c r="C19809" t="s">
        <v>261</v>
      </c>
      <c r="D19809" t="s">
        <v>16</v>
      </c>
      <c r="E19809">
        <v>2</v>
      </c>
      <c r="F19809">
        <v>2477</v>
      </c>
      <c r="G19809">
        <v>1</v>
      </c>
      <c r="H19809">
        <v>122</v>
      </c>
    </row>
    <row r="19810" spans="1:8" x14ac:dyDescent="0.35">
      <c r="A19810" s="1">
        <v>44035</v>
      </c>
      <c r="B19810" t="s">
        <v>260</v>
      </c>
      <c r="C19810" t="s">
        <v>261</v>
      </c>
      <c r="D19810" t="s">
        <v>16</v>
      </c>
      <c r="E19810">
        <v>17</v>
      </c>
      <c r="F19810">
        <v>2494</v>
      </c>
      <c r="G19810">
        <v>1</v>
      </c>
      <c r="H19810">
        <v>123</v>
      </c>
    </row>
    <row r="19811" spans="1:8" x14ac:dyDescent="0.35">
      <c r="A19811" s="1">
        <v>44036</v>
      </c>
      <c r="B19811" t="s">
        <v>260</v>
      </c>
      <c r="C19811" t="s">
        <v>261</v>
      </c>
      <c r="D19811" t="s">
        <v>16</v>
      </c>
      <c r="E19811">
        <v>0</v>
      </c>
      <c r="F19811">
        <v>2494</v>
      </c>
      <c r="G19811">
        <v>0</v>
      </c>
      <c r="H19811">
        <v>123</v>
      </c>
    </row>
    <row r="19812" spans="1:8" x14ac:dyDescent="0.35">
      <c r="A19812" s="1">
        <v>44037</v>
      </c>
      <c r="B19812" t="s">
        <v>260</v>
      </c>
      <c r="C19812" t="s">
        <v>261</v>
      </c>
      <c r="D19812" t="s">
        <v>16</v>
      </c>
      <c r="E19812">
        <v>9</v>
      </c>
      <c r="F19812">
        <v>2503</v>
      </c>
      <c r="G19812">
        <v>0</v>
      </c>
      <c r="H19812">
        <v>123</v>
      </c>
    </row>
    <row r="19813" spans="1:8" x14ac:dyDescent="0.35">
      <c r="A19813" s="1">
        <v>44038</v>
      </c>
      <c r="B19813" t="s">
        <v>260</v>
      </c>
      <c r="C19813" t="s">
        <v>261</v>
      </c>
      <c r="D19813" t="s">
        <v>16</v>
      </c>
      <c r="E19813">
        <v>0</v>
      </c>
      <c r="F19813">
        <v>2503</v>
      </c>
      <c r="G19813">
        <v>0</v>
      </c>
      <c r="H19813">
        <v>123</v>
      </c>
    </row>
    <row r="19814" spans="1:8" x14ac:dyDescent="0.35">
      <c r="A19814" s="1">
        <v>44039</v>
      </c>
      <c r="B19814" t="s">
        <v>260</v>
      </c>
      <c r="C19814" t="s">
        <v>261</v>
      </c>
      <c r="D19814" t="s">
        <v>16</v>
      </c>
      <c r="E19814">
        <v>7</v>
      </c>
      <c r="F19814">
        <v>2510</v>
      </c>
      <c r="G19814">
        <v>0</v>
      </c>
      <c r="H19814">
        <v>123</v>
      </c>
    </row>
    <row r="19815" spans="1:8" x14ac:dyDescent="0.35">
      <c r="A19815" s="1">
        <v>44040</v>
      </c>
      <c r="B19815" t="s">
        <v>260</v>
      </c>
      <c r="C19815" t="s">
        <v>261</v>
      </c>
      <c r="D19815" t="s">
        <v>16</v>
      </c>
      <c r="E19815">
        <v>3</v>
      </c>
      <c r="F19815">
        <v>2513</v>
      </c>
      <c r="G19815">
        <v>1</v>
      </c>
      <c r="H19815">
        <v>124</v>
      </c>
    </row>
    <row r="19816" spans="1:8" x14ac:dyDescent="0.35">
      <c r="A19816" s="1">
        <v>44041</v>
      </c>
      <c r="B19816" t="s">
        <v>260</v>
      </c>
      <c r="C19816" t="s">
        <v>261</v>
      </c>
      <c r="D19816" t="s">
        <v>16</v>
      </c>
      <c r="E19816">
        <v>7</v>
      </c>
      <c r="F19816">
        <v>2520</v>
      </c>
      <c r="G19816">
        <v>0</v>
      </c>
      <c r="H19816">
        <v>124</v>
      </c>
    </row>
    <row r="19817" spans="1:8" x14ac:dyDescent="0.35">
      <c r="A19817" s="1">
        <v>44042</v>
      </c>
      <c r="B19817" t="s">
        <v>260</v>
      </c>
      <c r="C19817" t="s">
        <v>261</v>
      </c>
      <c r="D19817" t="s">
        <v>16</v>
      </c>
      <c r="E19817">
        <v>1</v>
      </c>
      <c r="F19817">
        <v>2521</v>
      </c>
      <c r="G19817">
        <v>0</v>
      </c>
      <c r="H19817">
        <v>124</v>
      </c>
    </row>
    <row r="19818" spans="1:8" x14ac:dyDescent="0.35">
      <c r="A19818" s="1">
        <v>44043</v>
      </c>
      <c r="B19818" t="s">
        <v>260</v>
      </c>
      <c r="C19818" t="s">
        <v>261</v>
      </c>
      <c r="D19818" t="s">
        <v>16</v>
      </c>
      <c r="E19818">
        <v>1</v>
      </c>
      <c r="F19818">
        <v>2522</v>
      </c>
      <c r="G19818">
        <v>0</v>
      </c>
      <c r="H19818">
        <v>124</v>
      </c>
    </row>
    <row r="19819" spans="1:8" x14ac:dyDescent="0.35">
      <c r="A19819" s="1">
        <v>44044</v>
      </c>
      <c r="B19819" t="s">
        <v>260</v>
      </c>
      <c r="C19819" t="s">
        <v>261</v>
      </c>
      <c r="D19819" t="s">
        <v>16</v>
      </c>
      <c r="E19819">
        <v>0</v>
      </c>
      <c r="F19819">
        <v>2522</v>
      </c>
      <c r="G19819">
        <v>0</v>
      </c>
      <c r="H19819">
        <v>124</v>
      </c>
    </row>
    <row r="19820" spans="1:8" x14ac:dyDescent="0.35">
      <c r="A19820" s="1">
        <v>44045</v>
      </c>
      <c r="B19820" t="s">
        <v>260</v>
      </c>
      <c r="C19820" t="s">
        <v>261</v>
      </c>
      <c r="D19820" t="s">
        <v>16</v>
      </c>
      <c r="E19820">
        <v>13</v>
      </c>
      <c r="F19820">
        <v>2535</v>
      </c>
      <c r="G19820">
        <v>0</v>
      </c>
      <c r="H19820">
        <v>124</v>
      </c>
    </row>
    <row r="19821" spans="1:8" x14ac:dyDescent="0.35">
      <c r="A19821" s="1">
        <v>44046</v>
      </c>
      <c r="B19821" t="s">
        <v>260</v>
      </c>
      <c r="C19821" t="s">
        <v>261</v>
      </c>
      <c r="D19821" t="s">
        <v>16</v>
      </c>
      <c r="E19821">
        <v>0</v>
      </c>
      <c r="F19821">
        <v>2535</v>
      </c>
      <c r="G19821">
        <v>0</v>
      </c>
      <c r="H19821">
        <v>124</v>
      </c>
    </row>
    <row r="19822" spans="1:8" x14ac:dyDescent="0.35">
      <c r="A19822" s="1">
        <v>44047</v>
      </c>
      <c r="B19822" t="s">
        <v>260</v>
      </c>
      <c r="C19822" t="s">
        <v>261</v>
      </c>
      <c r="D19822" t="s">
        <v>16</v>
      </c>
      <c r="E19822">
        <v>8</v>
      </c>
      <c r="F19822">
        <v>2543</v>
      </c>
      <c r="G19822">
        <v>0</v>
      </c>
      <c r="H19822">
        <v>124</v>
      </c>
    </row>
    <row r="19823" spans="1:8" x14ac:dyDescent="0.35">
      <c r="A19823" s="1">
        <v>44048</v>
      </c>
      <c r="B19823" t="s">
        <v>260</v>
      </c>
      <c r="C19823" t="s">
        <v>261</v>
      </c>
      <c r="D19823" t="s">
        <v>16</v>
      </c>
      <c r="E19823">
        <v>0</v>
      </c>
      <c r="F19823">
        <v>2543</v>
      </c>
      <c r="G19823">
        <v>0</v>
      </c>
      <c r="H19823">
        <v>124</v>
      </c>
    </row>
    <row r="19824" spans="1:8" x14ac:dyDescent="0.35">
      <c r="A19824" s="1">
        <v>44049</v>
      </c>
      <c r="B19824" t="s">
        <v>260</v>
      </c>
      <c r="C19824" t="s">
        <v>261</v>
      </c>
      <c r="D19824" t="s">
        <v>16</v>
      </c>
      <c r="E19824">
        <v>3</v>
      </c>
      <c r="F19824">
        <v>2546</v>
      </c>
      <c r="G19824">
        <v>0</v>
      </c>
      <c r="H19824">
        <v>124</v>
      </c>
    </row>
    <row r="19825" spans="1:8" x14ac:dyDescent="0.35">
      <c r="A19825" s="1">
        <v>44050</v>
      </c>
      <c r="B19825" t="s">
        <v>260</v>
      </c>
      <c r="C19825" t="s">
        <v>261</v>
      </c>
      <c r="D19825" t="s">
        <v>16</v>
      </c>
      <c r="E19825">
        <v>6</v>
      </c>
      <c r="F19825">
        <v>2552</v>
      </c>
      <c r="G19825">
        <v>0</v>
      </c>
      <c r="H19825">
        <v>124</v>
      </c>
    </row>
    <row r="19826" spans="1:8" x14ac:dyDescent="0.35">
      <c r="A19826" s="1">
        <v>44051</v>
      </c>
      <c r="B19826" t="s">
        <v>260</v>
      </c>
      <c r="C19826" t="s">
        <v>261</v>
      </c>
      <c r="D19826" t="s">
        <v>16</v>
      </c>
      <c r="E19826">
        <v>9</v>
      </c>
      <c r="F19826">
        <v>2561</v>
      </c>
      <c r="G19826">
        <v>1</v>
      </c>
      <c r="H19826">
        <v>125</v>
      </c>
    </row>
    <row r="19827" spans="1:8" x14ac:dyDescent="0.35">
      <c r="A19827" s="1">
        <v>44052</v>
      </c>
      <c r="B19827" t="s">
        <v>260</v>
      </c>
      <c r="C19827" t="s">
        <v>261</v>
      </c>
      <c r="D19827" t="s">
        <v>16</v>
      </c>
      <c r="E19827">
        <v>4</v>
      </c>
      <c r="F19827">
        <v>2565</v>
      </c>
      <c r="G19827">
        <v>0</v>
      </c>
      <c r="H19827">
        <v>125</v>
      </c>
    </row>
    <row r="19828" spans="1:8" x14ac:dyDescent="0.35">
      <c r="A19828" s="1">
        <v>44053</v>
      </c>
      <c r="B19828" t="s">
        <v>260</v>
      </c>
      <c r="C19828" t="s">
        <v>261</v>
      </c>
      <c r="D19828" t="s">
        <v>16</v>
      </c>
      <c r="E19828">
        <v>2</v>
      </c>
      <c r="F19828">
        <v>2567</v>
      </c>
      <c r="G19828">
        <v>0</v>
      </c>
      <c r="H19828">
        <v>125</v>
      </c>
    </row>
    <row r="19829" spans="1:8" x14ac:dyDescent="0.35">
      <c r="A19829" s="1">
        <v>44054</v>
      </c>
      <c r="B19829" t="s">
        <v>260</v>
      </c>
      <c r="C19829" t="s">
        <v>261</v>
      </c>
      <c r="D19829" t="s">
        <v>16</v>
      </c>
      <c r="E19829">
        <v>6</v>
      </c>
      <c r="F19829">
        <v>2573</v>
      </c>
      <c r="G19829">
        <v>0</v>
      </c>
      <c r="H19829">
        <v>125</v>
      </c>
    </row>
    <row r="19830" spans="1:8" x14ac:dyDescent="0.35">
      <c r="A19830" s="1">
        <v>44055</v>
      </c>
      <c r="B19830" t="s">
        <v>260</v>
      </c>
      <c r="C19830" t="s">
        <v>261</v>
      </c>
      <c r="D19830" t="s">
        <v>16</v>
      </c>
      <c r="E19830">
        <v>4</v>
      </c>
      <c r="F19830">
        <v>2577</v>
      </c>
      <c r="G19830">
        <v>0</v>
      </c>
      <c r="H19830">
        <v>125</v>
      </c>
    </row>
    <row r="19831" spans="1:8" x14ac:dyDescent="0.35">
      <c r="A19831" s="1">
        <v>44056</v>
      </c>
      <c r="B19831" t="s">
        <v>260</v>
      </c>
      <c r="C19831" t="s">
        <v>261</v>
      </c>
      <c r="D19831" t="s">
        <v>16</v>
      </c>
      <c r="E19831">
        <v>5</v>
      </c>
      <c r="F19831">
        <v>2582</v>
      </c>
      <c r="G19831">
        <v>0</v>
      </c>
      <c r="H19831">
        <v>125</v>
      </c>
    </row>
    <row r="19832" spans="1:8" x14ac:dyDescent="0.35">
      <c r="A19832" s="1">
        <v>43897</v>
      </c>
      <c r="B19832" t="s">
        <v>262</v>
      </c>
      <c r="C19832" t="s">
        <v>263</v>
      </c>
      <c r="D19832" t="s">
        <v>13</v>
      </c>
      <c r="E19832">
        <v>7</v>
      </c>
      <c r="F19832">
        <v>7</v>
      </c>
      <c r="G19832">
        <v>0</v>
      </c>
      <c r="H19832">
        <v>0</v>
      </c>
    </row>
    <row r="19833" spans="1:8" x14ac:dyDescent="0.35">
      <c r="A19833" s="1">
        <v>43898</v>
      </c>
      <c r="B19833" t="s">
        <v>262</v>
      </c>
      <c r="C19833" t="s">
        <v>263</v>
      </c>
      <c r="D19833" t="s">
        <v>13</v>
      </c>
      <c r="E19833">
        <v>0</v>
      </c>
      <c r="F19833">
        <v>7</v>
      </c>
      <c r="G19833">
        <v>0</v>
      </c>
      <c r="H19833">
        <v>0</v>
      </c>
    </row>
    <row r="19834" spans="1:8" x14ac:dyDescent="0.35">
      <c r="A19834" s="1">
        <v>43899</v>
      </c>
      <c r="B19834" t="s">
        <v>262</v>
      </c>
      <c r="C19834" t="s">
        <v>263</v>
      </c>
      <c r="D19834" t="s">
        <v>13</v>
      </c>
      <c r="E19834">
        <v>0</v>
      </c>
      <c r="F19834">
        <v>7</v>
      </c>
      <c r="G19834">
        <v>0</v>
      </c>
      <c r="H19834">
        <v>0</v>
      </c>
    </row>
    <row r="19835" spans="1:8" x14ac:dyDescent="0.35">
      <c r="A19835" s="1">
        <v>43900</v>
      </c>
      <c r="B19835" t="s">
        <v>262</v>
      </c>
      <c r="C19835" t="s">
        <v>263</v>
      </c>
      <c r="D19835" t="s">
        <v>13</v>
      </c>
      <c r="E19835">
        <v>1</v>
      </c>
      <c r="F19835">
        <v>8</v>
      </c>
      <c r="G19835">
        <v>0</v>
      </c>
      <c r="H19835">
        <v>0</v>
      </c>
    </row>
    <row r="19836" spans="1:8" x14ac:dyDescent="0.35">
      <c r="A19836" s="1">
        <v>43901</v>
      </c>
      <c r="B19836" t="s">
        <v>262</v>
      </c>
      <c r="C19836" t="s">
        <v>263</v>
      </c>
      <c r="D19836" t="s">
        <v>13</v>
      </c>
      <c r="E19836">
        <v>2</v>
      </c>
      <c r="F19836">
        <v>10</v>
      </c>
      <c r="G19836">
        <v>0</v>
      </c>
      <c r="H19836">
        <v>0</v>
      </c>
    </row>
    <row r="19837" spans="1:8" x14ac:dyDescent="0.35">
      <c r="A19837" s="1">
        <v>43902</v>
      </c>
      <c r="B19837" t="s">
        <v>262</v>
      </c>
      <c r="C19837" t="s">
        <v>263</v>
      </c>
      <c r="D19837" t="s">
        <v>13</v>
      </c>
      <c r="E19837">
        <v>3</v>
      </c>
      <c r="F19837">
        <v>13</v>
      </c>
      <c r="G19837">
        <v>0</v>
      </c>
      <c r="H19837">
        <v>0</v>
      </c>
    </row>
    <row r="19838" spans="1:8" x14ac:dyDescent="0.35">
      <c r="A19838" s="1">
        <v>43903</v>
      </c>
      <c r="B19838" t="s">
        <v>262</v>
      </c>
      <c r="C19838" t="s">
        <v>263</v>
      </c>
      <c r="D19838" t="s">
        <v>13</v>
      </c>
      <c r="E19838">
        <v>3</v>
      </c>
      <c r="F19838">
        <v>16</v>
      </c>
      <c r="G19838">
        <v>0</v>
      </c>
      <c r="H19838">
        <v>0</v>
      </c>
    </row>
    <row r="19839" spans="1:8" x14ac:dyDescent="0.35">
      <c r="A19839" s="1">
        <v>43904</v>
      </c>
      <c r="B19839" t="s">
        <v>262</v>
      </c>
      <c r="C19839" t="s">
        <v>263</v>
      </c>
      <c r="D19839" t="s">
        <v>13</v>
      </c>
      <c r="E19839">
        <v>0</v>
      </c>
      <c r="F19839">
        <v>16</v>
      </c>
      <c r="G19839">
        <v>0</v>
      </c>
      <c r="H19839">
        <v>0</v>
      </c>
    </row>
    <row r="19840" spans="1:8" x14ac:dyDescent="0.35">
      <c r="A19840" s="1">
        <v>43905</v>
      </c>
      <c r="B19840" t="s">
        <v>262</v>
      </c>
      <c r="C19840" t="s">
        <v>263</v>
      </c>
      <c r="D19840" t="s">
        <v>13</v>
      </c>
      <c r="E19840">
        <v>9</v>
      </c>
      <c r="F19840">
        <v>25</v>
      </c>
      <c r="G19840">
        <v>0</v>
      </c>
      <c r="H19840">
        <v>0</v>
      </c>
    </row>
    <row r="19841" spans="1:8" x14ac:dyDescent="0.35">
      <c r="A19841" s="1">
        <v>43906</v>
      </c>
      <c r="B19841" t="s">
        <v>262</v>
      </c>
      <c r="C19841" t="s">
        <v>263</v>
      </c>
      <c r="D19841" t="s">
        <v>13</v>
      </c>
      <c r="E19841">
        <v>9</v>
      </c>
      <c r="F19841">
        <v>34</v>
      </c>
      <c r="G19841">
        <v>0</v>
      </c>
      <c r="H19841">
        <v>0</v>
      </c>
    </row>
    <row r="19842" spans="1:8" x14ac:dyDescent="0.35">
      <c r="A19842" s="1">
        <v>43907</v>
      </c>
      <c r="B19842" t="s">
        <v>262</v>
      </c>
      <c r="C19842" t="s">
        <v>263</v>
      </c>
      <c r="D19842" t="s">
        <v>13</v>
      </c>
      <c r="E19842">
        <v>8</v>
      </c>
      <c r="F19842">
        <v>42</v>
      </c>
      <c r="G19842">
        <v>0</v>
      </c>
      <c r="H19842">
        <v>0</v>
      </c>
    </row>
    <row r="19843" spans="1:8" x14ac:dyDescent="0.35">
      <c r="A19843" s="1">
        <v>43908</v>
      </c>
      <c r="B19843" t="s">
        <v>262</v>
      </c>
      <c r="C19843" t="s">
        <v>263</v>
      </c>
      <c r="D19843" t="s">
        <v>13</v>
      </c>
      <c r="E19843">
        <v>10</v>
      </c>
      <c r="F19843">
        <v>52</v>
      </c>
      <c r="G19843">
        <v>0</v>
      </c>
      <c r="H19843">
        <v>0</v>
      </c>
    </row>
    <row r="19844" spans="1:8" x14ac:dyDescent="0.35">
      <c r="A19844" s="1">
        <v>43909</v>
      </c>
      <c r="B19844" t="s">
        <v>262</v>
      </c>
      <c r="C19844" t="s">
        <v>263</v>
      </c>
      <c r="D19844" t="s">
        <v>13</v>
      </c>
      <c r="E19844">
        <v>1</v>
      </c>
      <c r="F19844">
        <v>53</v>
      </c>
      <c r="G19844">
        <v>0</v>
      </c>
      <c r="H19844">
        <v>0</v>
      </c>
    </row>
    <row r="19845" spans="1:8" x14ac:dyDescent="0.35">
      <c r="A19845" s="1">
        <v>43910</v>
      </c>
      <c r="B19845" t="s">
        <v>262</v>
      </c>
      <c r="C19845" t="s">
        <v>263</v>
      </c>
      <c r="D19845" t="s">
        <v>13</v>
      </c>
      <c r="E19845">
        <v>11</v>
      </c>
      <c r="F19845">
        <v>64</v>
      </c>
      <c r="G19845">
        <v>0</v>
      </c>
      <c r="H19845">
        <v>0</v>
      </c>
    </row>
    <row r="19846" spans="1:8" x14ac:dyDescent="0.35">
      <c r="A19846" s="1">
        <v>43911</v>
      </c>
      <c r="B19846" t="s">
        <v>262</v>
      </c>
      <c r="C19846" t="s">
        <v>263</v>
      </c>
      <c r="D19846" t="s">
        <v>13</v>
      </c>
      <c r="E19846">
        <v>9</v>
      </c>
      <c r="F19846">
        <v>73</v>
      </c>
      <c r="G19846">
        <v>0</v>
      </c>
      <c r="H19846">
        <v>0</v>
      </c>
    </row>
    <row r="19847" spans="1:8" x14ac:dyDescent="0.35">
      <c r="A19847" s="1">
        <v>43912</v>
      </c>
      <c r="B19847" t="s">
        <v>262</v>
      </c>
      <c r="C19847" t="s">
        <v>263</v>
      </c>
      <c r="D19847" t="s">
        <v>13</v>
      </c>
      <c r="E19847">
        <v>0</v>
      </c>
      <c r="F19847">
        <v>73</v>
      </c>
      <c r="G19847">
        <v>0</v>
      </c>
      <c r="H19847">
        <v>0</v>
      </c>
    </row>
    <row r="19848" spans="1:8" x14ac:dyDescent="0.35">
      <c r="A19848" s="1">
        <v>43913</v>
      </c>
      <c r="B19848" t="s">
        <v>262</v>
      </c>
      <c r="C19848" t="s">
        <v>263</v>
      </c>
      <c r="D19848" t="s">
        <v>13</v>
      </c>
      <c r="E19848">
        <v>18</v>
      </c>
      <c r="F19848">
        <v>91</v>
      </c>
      <c r="G19848">
        <v>0</v>
      </c>
      <c r="H19848">
        <v>0</v>
      </c>
    </row>
    <row r="19849" spans="1:8" x14ac:dyDescent="0.35">
      <c r="A19849" s="1">
        <v>43914</v>
      </c>
      <c r="B19849" t="s">
        <v>262</v>
      </c>
      <c r="C19849" t="s">
        <v>263</v>
      </c>
      <c r="D19849" t="s">
        <v>13</v>
      </c>
      <c r="E19849">
        <v>16</v>
      </c>
      <c r="F19849">
        <v>107</v>
      </c>
      <c r="G19849">
        <v>0</v>
      </c>
      <c r="H19849">
        <v>0</v>
      </c>
    </row>
    <row r="19850" spans="1:8" x14ac:dyDescent="0.35">
      <c r="A19850" s="1">
        <v>43915</v>
      </c>
      <c r="B19850" t="s">
        <v>262</v>
      </c>
      <c r="C19850" t="s">
        <v>263</v>
      </c>
      <c r="D19850" t="s">
        <v>13</v>
      </c>
      <c r="E19850">
        <v>13</v>
      </c>
      <c r="F19850">
        <v>120</v>
      </c>
      <c r="G19850">
        <v>0</v>
      </c>
      <c r="H19850">
        <v>0</v>
      </c>
    </row>
    <row r="19851" spans="1:8" x14ac:dyDescent="0.35">
      <c r="A19851" s="1">
        <v>43916</v>
      </c>
      <c r="B19851" t="s">
        <v>262</v>
      </c>
      <c r="C19851" t="s">
        <v>263</v>
      </c>
      <c r="D19851" t="s">
        <v>13</v>
      </c>
      <c r="E19851">
        <v>9</v>
      </c>
      <c r="F19851">
        <v>129</v>
      </c>
      <c r="G19851">
        <v>0</v>
      </c>
      <c r="H19851">
        <v>0</v>
      </c>
    </row>
    <row r="19852" spans="1:8" x14ac:dyDescent="0.35">
      <c r="A19852" s="1">
        <v>43917</v>
      </c>
      <c r="B19852" t="s">
        <v>262</v>
      </c>
      <c r="C19852" t="s">
        <v>263</v>
      </c>
      <c r="D19852" t="s">
        <v>13</v>
      </c>
      <c r="E19852">
        <v>5</v>
      </c>
      <c r="F19852">
        <v>134</v>
      </c>
      <c r="G19852">
        <v>0</v>
      </c>
      <c r="H19852">
        <v>0</v>
      </c>
    </row>
    <row r="19853" spans="1:8" x14ac:dyDescent="0.35">
      <c r="A19853" s="1">
        <v>43918</v>
      </c>
      <c r="B19853" t="s">
        <v>262</v>
      </c>
      <c r="C19853" t="s">
        <v>263</v>
      </c>
      <c r="D19853" t="s">
        <v>13</v>
      </c>
      <c r="E19853">
        <v>5</v>
      </c>
      <c r="F19853">
        <v>139</v>
      </c>
      <c r="G19853">
        <v>0</v>
      </c>
      <c r="H19853">
        <v>0</v>
      </c>
    </row>
    <row r="19854" spans="1:8" x14ac:dyDescent="0.35">
      <c r="A19854" s="1">
        <v>43919</v>
      </c>
      <c r="B19854" t="s">
        <v>262</v>
      </c>
      <c r="C19854" t="s">
        <v>263</v>
      </c>
      <c r="D19854" t="s">
        <v>13</v>
      </c>
      <c r="E19854">
        <v>0</v>
      </c>
      <c r="F19854">
        <v>139</v>
      </c>
      <c r="G19854">
        <v>0</v>
      </c>
      <c r="H19854">
        <v>0</v>
      </c>
    </row>
    <row r="19855" spans="1:8" x14ac:dyDescent="0.35">
      <c r="A19855" s="1">
        <v>43920</v>
      </c>
      <c r="B19855" t="s">
        <v>262</v>
      </c>
      <c r="C19855" t="s">
        <v>263</v>
      </c>
      <c r="D19855" t="s">
        <v>13</v>
      </c>
      <c r="E19855">
        <v>12</v>
      </c>
      <c r="F19855">
        <v>151</v>
      </c>
      <c r="G19855">
        <v>0</v>
      </c>
      <c r="H19855">
        <v>0</v>
      </c>
    </row>
    <row r="19856" spans="1:8" x14ac:dyDescent="0.35">
      <c r="A19856" s="1">
        <v>43921</v>
      </c>
      <c r="B19856" t="s">
        <v>262</v>
      </c>
      <c r="C19856" t="s">
        <v>263</v>
      </c>
      <c r="D19856" t="s">
        <v>13</v>
      </c>
      <c r="E19856">
        <v>5</v>
      </c>
      <c r="F19856">
        <v>156</v>
      </c>
      <c r="G19856">
        <v>0</v>
      </c>
      <c r="H19856">
        <v>0</v>
      </c>
    </row>
    <row r="19857" spans="1:8" x14ac:dyDescent="0.35">
      <c r="A19857" s="1">
        <v>43922</v>
      </c>
      <c r="B19857" t="s">
        <v>262</v>
      </c>
      <c r="C19857" t="s">
        <v>263</v>
      </c>
      <c r="D19857" t="s">
        <v>13</v>
      </c>
      <c r="E19857">
        <v>11</v>
      </c>
      <c r="F19857">
        <v>167</v>
      </c>
      <c r="G19857">
        <v>0</v>
      </c>
      <c r="H19857">
        <v>0</v>
      </c>
    </row>
    <row r="19858" spans="1:8" x14ac:dyDescent="0.35">
      <c r="A19858" s="1">
        <v>43923</v>
      </c>
      <c r="B19858" t="s">
        <v>262</v>
      </c>
      <c r="C19858" t="s">
        <v>263</v>
      </c>
      <c r="D19858" t="s">
        <v>13</v>
      </c>
      <c r="E19858">
        <v>21</v>
      </c>
      <c r="F19858">
        <v>188</v>
      </c>
      <c r="G19858">
        <v>0</v>
      </c>
      <c r="H19858">
        <v>0</v>
      </c>
    </row>
    <row r="19859" spans="1:8" x14ac:dyDescent="0.35">
      <c r="A19859" s="1">
        <v>43924</v>
      </c>
      <c r="B19859" t="s">
        <v>262</v>
      </c>
      <c r="C19859" t="s">
        <v>263</v>
      </c>
      <c r="D19859" t="s">
        <v>13</v>
      </c>
      <c r="E19859">
        <v>7</v>
      </c>
      <c r="F19859">
        <v>195</v>
      </c>
      <c r="G19859">
        <v>0</v>
      </c>
      <c r="H19859">
        <v>0</v>
      </c>
    </row>
    <row r="19860" spans="1:8" x14ac:dyDescent="0.35">
      <c r="A19860" s="1">
        <v>43925</v>
      </c>
      <c r="B19860" t="s">
        <v>262</v>
      </c>
      <c r="C19860" t="s">
        <v>263</v>
      </c>
      <c r="D19860" t="s">
        <v>13</v>
      </c>
      <c r="E19860">
        <v>7</v>
      </c>
      <c r="F19860">
        <v>202</v>
      </c>
      <c r="G19860">
        <v>0</v>
      </c>
      <c r="H19860">
        <v>0</v>
      </c>
    </row>
    <row r="19861" spans="1:8" x14ac:dyDescent="0.35">
      <c r="A19861" s="1">
        <v>43926</v>
      </c>
      <c r="B19861" t="s">
        <v>262</v>
      </c>
      <c r="C19861" t="s">
        <v>263</v>
      </c>
      <c r="D19861" t="s">
        <v>13</v>
      </c>
      <c r="E19861">
        <v>11</v>
      </c>
      <c r="F19861">
        <v>213</v>
      </c>
      <c r="G19861">
        <v>0</v>
      </c>
      <c r="H19861">
        <v>0</v>
      </c>
    </row>
    <row r="19862" spans="1:8" x14ac:dyDescent="0.35">
      <c r="A19862" s="1">
        <v>43927</v>
      </c>
      <c r="B19862" t="s">
        <v>262</v>
      </c>
      <c r="C19862" t="s">
        <v>263</v>
      </c>
      <c r="D19862" t="s">
        <v>13</v>
      </c>
      <c r="E19862">
        <v>21</v>
      </c>
      <c r="F19862">
        <v>234</v>
      </c>
      <c r="G19862">
        <v>0</v>
      </c>
      <c r="H19862">
        <v>0</v>
      </c>
    </row>
    <row r="19863" spans="1:8" x14ac:dyDescent="0.35">
      <c r="A19863" s="1">
        <v>43928</v>
      </c>
      <c r="B19863" t="s">
        <v>262</v>
      </c>
      <c r="C19863" t="s">
        <v>263</v>
      </c>
      <c r="D19863" t="s">
        <v>13</v>
      </c>
      <c r="E19863">
        <v>7</v>
      </c>
      <c r="F19863">
        <v>241</v>
      </c>
      <c r="G19863">
        <v>0</v>
      </c>
      <c r="H19863">
        <v>0</v>
      </c>
    </row>
    <row r="19864" spans="1:8" x14ac:dyDescent="0.35">
      <c r="A19864" s="1">
        <v>43929</v>
      </c>
      <c r="B19864" t="s">
        <v>262</v>
      </c>
      <c r="C19864" t="s">
        <v>263</v>
      </c>
      <c r="D19864" t="s">
        <v>13</v>
      </c>
      <c r="E19864">
        <v>52</v>
      </c>
      <c r="F19864">
        <v>293</v>
      </c>
      <c r="G19864">
        <v>0</v>
      </c>
      <c r="H19864">
        <v>0</v>
      </c>
    </row>
    <row r="19865" spans="1:8" x14ac:dyDescent="0.35">
      <c r="A19865" s="1">
        <v>43930</v>
      </c>
      <c r="B19865" t="s">
        <v>262</v>
      </c>
      <c r="C19865" t="s">
        <v>263</v>
      </c>
      <c r="D19865" t="s">
        <v>13</v>
      </c>
      <c r="E19865">
        <v>6</v>
      </c>
      <c r="F19865">
        <v>299</v>
      </c>
      <c r="G19865">
        <v>1</v>
      </c>
      <c r="H19865">
        <v>1</v>
      </c>
    </row>
    <row r="19866" spans="1:8" x14ac:dyDescent="0.35">
      <c r="A19866" s="1">
        <v>43931</v>
      </c>
      <c r="B19866" t="s">
        <v>262</v>
      </c>
      <c r="C19866" t="s">
        <v>263</v>
      </c>
      <c r="D19866" t="s">
        <v>13</v>
      </c>
      <c r="E19866">
        <v>38</v>
      </c>
      <c r="F19866">
        <v>337</v>
      </c>
      <c r="G19866">
        <v>1</v>
      </c>
      <c r="H19866">
        <v>2</v>
      </c>
    </row>
    <row r="19867" spans="1:8" x14ac:dyDescent="0.35">
      <c r="A19867" s="1">
        <v>43932</v>
      </c>
      <c r="B19867" t="s">
        <v>262</v>
      </c>
      <c r="C19867" t="s">
        <v>263</v>
      </c>
      <c r="D19867" t="s">
        <v>13</v>
      </c>
      <c r="E19867">
        <v>13</v>
      </c>
      <c r="F19867">
        <v>350</v>
      </c>
      <c r="G19867">
        <v>0</v>
      </c>
      <c r="H19867">
        <v>2</v>
      </c>
    </row>
    <row r="19868" spans="1:8" x14ac:dyDescent="0.35">
      <c r="A19868" s="1">
        <v>43933</v>
      </c>
      <c r="B19868" t="s">
        <v>262</v>
      </c>
      <c r="C19868" t="s">
        <v>263</v>
      </c>
      <c r="D19868" t="s">
        <v>13</v>
      </c>
      <c r="E19868">
        <v>20</v>
      </c>
      <c r="F19868">
        <v>370</v>
      </c>
      <c r="G19868">
        <v>1</v>
      </c>
      <c r="H19868">
        <v>3</v>
      </c>
    </row>
    <row r="19869" spans="1:8" x14ac:dyDescent="0.35">
      <c r="A19869" s="1">
        <v>43934</v>
      </c>
      <c r="B19869" t="s">
        <v>262</v>
      </c>
      <c r="C19869" t="s">
        <v>263</v>
      </c>
      <c r="D19869" t="s">
        <v>13</v>
      </c>
      <c r="E19869">
        <v>8</v>
      </c>
      <c r="F19869">
        <v>378</v>
      </c>
      <c r="G19869">
        <v>0</v>
      </c>
      <c r="H19869">
        <v>3</v>
      </c>
    </row>
    <row r="19870" spans="1:8" x14ac:dyDescent="0.35">
      <c r="A19870" s="1">
        <v>43935</v>
      </c>
      <c r="B19870" t="s">
        <v>262</v>
      </c>
      <c r="C19870" t="s">
        <v>263</v>
      </c>
      <c r="D19870" t="s">
        <v>13</v>
      </c>
      <c r="E19870">
        <v>6</v>
      </c>
      <c r="F19870">
        <v>384</v>
      </c>
      <c r="G19870">
        <v>0</v>
      </c>
      <c r="H19870">
        <v>3</v>
      </c>
    </row>
    <row r="19871" spans="1:8" x14ac:dyDescent="0.35">
      <c r="A19871" s="1">
        <v>43936</v>
      </c>
      <c r="B19871" t="s">
        <v>262</v>
      </c>
      <c r="C19871" t="s">
        <v>263</v>
      </c>
      <c r="D19871" t="s">
        <v>13</v>
      </c>
      <c r="E19871">
        <v>9</v>
      </c>
      <c r="F19871">
        <v>393</v>
      </c>
      <c r="G19871">
        <v>0</v>
      </c>
      <c r="H19871">
        <v>3</v>
      </c>
    </row>
    <row r="19872" spans="1:8" x14ac:dyDescent="0.35">
      <c r="A19872" s="1">
        <v>43937</v>
      </c>
      <c r="B19872" t="s">
        <v>262</v>
      </c>
      <c r="C19872" t="s">
        <v>263</v>
      </c>
      <c r="D19872" t="s">
        <v>13</v>
      </c>
      <c r="E19872">
        <v>6</v>
      </c>
      <c r="F19872">
        <v>399</v>
      </c>
      <c r="G19872">
        <v>0</v>
      </c>
      <c r="H19872">
        <v>3</v>
      </c>
    </row>
    <row r="19873" spans="1:8" x14ac:dyDescent="0.35">
      <c r="A19873" s="1">
        <v>43938</v>
      </c>
      <c r="B19873" t="s">
        <v>262</v>
      </c>
      <c r="C19873" t="s">
        <v>263</v>
      </c>
      <c r="D19873" t="s">
        <v>13</v>
      </c>
      <c r="E19873">
        <v>13</v>
      </c>
      <c r="F19873">
        <v>412</v>
      </c>
      <c r="G19873">
        <v>0</v>
      </c>
      <c r="H19873">
        <v>3</v>
      </c>
    </row>
    <row r="19874" spans="1:8" x14ac:dyDescent="0.35">
      <c r="A19874" s="1">
        <v>43939</v>
      </c>
      <c r="B19874" t="s">
        <v>262</v>
      </c>
      <c r="C19874" t="s">
        <v>263</v>
      </c>
      <c r="D19874" t="s">
        <v>13</v>
      </c>
      <c r="E19874">
        <v>10</v>
      </c>
      <c r="F19874">
        <v>422</v>
      </c>
      <c r="G19874">
        <v>0</v>
      </c>
      <c r="H19874">
        <v>3</v>
      </c>
    </row>
    <row r="19875" spans="1:8" x14ac:dyDescent="0.35">
      <c r="A19875" s="1">
        <v>43940</v>
      </c>
      <c r="B19875" t="s">
        <v>262</v>
      </c>
      <c r="C19875" t="s">
        <v>263</v>
      </c>
      <c r="D19875" t="s">
        <v>13</v>
      </c>
      <c r="E19875">
        <v>4</v>
      </c>
      <c r="F19875">
        <v>426</v>
      </c>
      <c r="G19875">
        <v>0</v>
      </c>
      <c r="H19875">
        <v>3</v>
      </c>
    </row>
    <row r="19876" spans="1:8" x14ac:dyDescent="0.35">
      <c r="A19876" s="1">
        <v>43941</v>
      </c>
      <c r="B19876" t="s">
        <v>262</v>
      </c>
      <c r="C19876" t="s">
        <v>263</v>
      </c>
      <c r="D19876" t="s">
        <v>13</v>
      </c>
      <c r="E19876">
        <v>1</v>
      </c>
      <c r="F19876">
        <v>427</v>
      </c>
      <c r="G19876">
        <v>0</v>
      </c>
      <c r="H19876">
        <v>3</v>
      </c>
    </row>
    <row r="19877" spans="1:8" x14ac:dyDescent="0.35">
      <c r="A19877" s="1">
        <v>43942</v>
      </c>
      <c r="B19877" t="s">
        <v>262</v>
      </c>
      <c r="C19877" t="s">
        <v>263</v>
      </c>
      <c r="D19877" t="s">
        <v>13</v>
      </c>
      <c r="E19877">
        <v>4</v>
      </c>
      <c r="F19877">
        <v>431</v>
      </c>
      <c r="G19877">
        <v>0</v>
      </c>
      <c r="H19877">
        <v>3</v>
      </c>
    </row>
    <row r="19878" spans="1:8" x14ac:dyDescent="0.35">
      <c r="A19878" s="1">
        <v>43943</v>
      </c>
      <c r="B19878" t="s">
        <v>262</v>
      </c>
      <c r="C19878" t="s">
        <v>263</v>
      </c>
      <c r="D19878" t="s">
        <v>13</v>
      </c>
      <c r="E19878">
        <v>12</v>
      </c>
      <c r="F19878">
        <v>443</v>
      </c>
      <c r="G19878">
        <v>0</v>
      </c>
      <c r="H19878">
        <v>3</v>
      </c>
    </row>
    <row r="19879" spans="1:8" x14ac:dyDescent="0.35">
      <c r="A19879" s="1">
        <v>43944</v>
      </c>
      <c r="B19879" t="s">
        <v>262</v>
      </c>
      <c r="C19879" t="s">
        <v>263</v>
      </c>
      <c r="D19879" t="s">
        <v>13</v>
      </c>
      <c r="E19879">
        <v>1</v>
      </c>
      <c r="F19879">
        <v>444</v>
      </c>
      <c r="G19879">
        <v>0</v>
      </c>
      <c r="H19879">
        <v>3</v>
      </c>
    </row>
    <row r="19880" spans="1:8" x14ac:dyDescent="0.35">
      <c r="A19880" s="1">
        <v>43945</v>
      </c>
      <c r="B19880" t="s">
        <v>262</v>
      </c>
      <c r="C19880" t="s">
        <v>263</v>
      </c>
      <c r="D19880" t="s">
        <v>13</v>
      </c>
      <c r="E19880">
        <v>1</v>
      </c>
      <c r="F19880">
        <v>445</v>
      </c>
      <c r="G19880">
        <v>0</v>
      </c>
      <c r="H19880">
        <v>3</v>
      </c>
    </row>
    <row r="19881" spans="1:8" x14ac:dyDescent="0.35">
      <c r="A19881" s="1">
        <v>43946</v>
      </c>
      <c r="B19881" t="s">
        <v>262</v>
      </c>
      <c r="C19881" t="s">
        <v>263</v>
      </c>
      <c r="D19881" t="s">
        <v>13</v>
      </c>
      <c r="E19881">
        <v>2</v>
      </c>
      <c r="F19881">
        <v>447</v>
      </c>
      <c r="G19881">
        <v>0</v>
      </c>
      <c r="H19881">
        <v>3</v>
      </c>
    </row>
    <row r="19882" spans="1:8" x14ac:dyDescent="0.35">
      <c r="A19882" s="1">
        <v>43947</v>
      </c>
      <c r="B19882" t="s">
        <v>262</v>
      </c>
      <c r="C19882" t="s">
        <v>263</v>
      </c>
      <c r="D19882" t="s">
        <v>13</v>
      </c>
      <c r="E19882">
        <v>1</v>
      </c>
      <c r="F19882">
        <v>448</v>
      </c>
      <c r="G19882">
        <v>1</v>
      </c>
      <c r="H19882">
        <v>4</v>
      </c>
    </row>
    <row r="19883" spans="1:8" x14ac:dyDescent="0.35">
      <c r="A19883" s="1">
        <v>43948</v>
      </c>
      <c r="B19883" t="s">
        <v>262</v>
      </c>
      <c r="C19883" t="s">
        <v>263</v>
      </c>
      <c r="D19883" t="s">
        <v>13</v>
      </c>
      <c r="E19883">
        <v>0</v>
      </c>
      <c r="F19883">
        <v>448</v>
      </c>
      <c r="G19883">
        <v>0</v>
      </c>
      <c r="H19883">
        <v>4</v>
      </c>
    </row>
    <row r="19884" spans="1:8" x14ac:dyDescent="0.35">
      <c r="A19884" s="1">
        <v>43949</v>
      </c>
      <c r="B19884" t="s">
        <v>262</v>
      </c>
      <c r="C19884" t="s">
        <v>263</v>
      </c>
      <c r="D19884" t="s">
        <v>13</v>
      </c>
      <c r="E19884">
        <v>2</v>
      </c>
      <c r="F19884">
        <v>450</v>
      </c>
      <c r="G19884">
        <v>0</v>
      </c>
      <c r="H19884">
        <v>4</v>
      </c>
    </row>
    <row r="19885" spans="1:8" x14ac:dyDescent="0.35">
      <c r="A19885" s="1">
        <v>43950</v>
      </c>
      <c r="B19885" t="s">
        <v>262</v>
      </c>
      <c r="C19885" t="s">
        <v>263</v>
      </c>
      <c r="D19885" t="s">
        <v>13</v>
      </c>
      <c r="E19885">
        <v>0</v>
      </c>
      <c r="F19885">
        <v>450</v>
      </c>
      <c r="G19885">
        <v>0</v>
      </c>
      <c r="H19885">
        <v>4</v>
      </c>
    </row>
    <row r="19886" spans="1:8" x14ac:dyDescent="0.35">
      <c r="A19886" s="1">
        <v>43951</v>
      </c>
      <c r="B19886" t="s">
        <v>262</v>
      </c>
      <c r="C19886" t="s">
        <v>263</v>
      </c>
      <c r="D19886" t="s">
        <v>13</v>
      </c>
      <c r="E19886">
        <v>13</v>
      </c>
      <c r="F19886">
        <v>463</v>
      </c>
      <c r="G19886">
        <v>0</v>
      </c>
      <c r="H19886">
        <v>4</v>
      </c>
    </row>
    <row r="19887" spans="1:8" x14ac:dyDescent="0.35">
      <c r="A19887" s="1">
        <v>43952</v>
      </c>
      <c r="B19887" t="s">
        <v>262</v>
      </c>
      <c r="C19887" t="s">
        <v>263</v>
      </c>
      <c r="D19887" t="s">
        <v>13</v>
      </c>
      <c r="E19887">
        <v>2</v>
      </c>
      <c r="F19887">
        <v>465</v>
      </c>
      <c r="G19887">
        <v>0</v>
      </c>
      <c r="H19887">
        <v>4</v>
      </c>
    </row>
    <row r="19888" spans="1:8" x14ac:dyDescent="0.35">
      <c r="A19888" s="1">
        <v>43953</v>
      </c>
      <c r="B19888" t="s">
        <v>262</v>
      </c>
      <c r="C19888" t="s">
        <v>263</v>
      </c>
      <c r="D19888" t="s">
        <v>13</v>
      </c>
      <c r="E19888">
        <v>2</v>
      </c>
      <c r="F19888">
        <v>467</v>
      </c>
      <c r="G19888">
        <v>0</v>
      </c>
      <c r="H19888">
        <v>4</v>
      </c>
    </row>
    <row r="19889" spans="1:8" x14ac:dyDescent="0.35">
      <c r="A19889" s="1">
        <v>43954</v>
      </c>
      <c r="B19889" t="s">
        <v>262</v>
      </c>
      <c r="C19889" t="s">
        <v>263</v>
      </c>
      <c r="D19889" t="s">
        <v>13</v>
      </c>
      <c r="E19889">
        <v>0</v>
      </c>
      <c r="F19889">
        <v>467</v>
      </c>
      <c r="G19889">
        <v>0</v>
      </c>
      <c r="H19889">
        <v>4</v>
      </c>
    </row>
    <row r="19890" spans="1:8" x14ac:dyDescent="0.35">
      <c r="A19890" s="1">
        <v>43955</v>
      </c>
      <c r="B19890" t="s">
        <v>262</v>
      </c>
      <c r="C19890" t="s">
        <v>263</v>
      </c>
      <c r="D19890" t="s">
        <v>13</v>
      </c>
      <c r="E19890">
        <v>10</v>
      </c>
      <c r="F19890">
        <v>477</v>
      </c>
      <c r="G19890">
        <v>0</v>
      </c>
      <c r="H19890">
        <v>4</v>
      </c>
    </row>
    <row r="19891" spans="1:8" x14ac:dyDescent="0.35">
      <c r="A19891" s="1">
        <v>43956</v>
      </c>
      <c r="B19891" t="s">
        <v>262</v>
      </c>
      <c r="C19891" t="s">
        <v>263</v>
      </c>
      <c r="D19891" t="s">
        <v>13</v>
      </c>
      <c r="E19891">
        <v>3</v>
      </c>
      <c r="F19891">
        <v>480</v>
      </c>
      <c r="G19891">
        <v>0</v>
      </c>
      <c r="H19891">
        <v>4</v>
      </c>
    </row>
    <row r="19892" spans="1:8" x14ac:dyDescent="0.35">
      <c r="A19892" s="1">
        <v>43957</v>
      </c>
      <c r="B19892" t="s">
        <v>262</v>
      </c>
      <c r="C19892" t="s">
        <v>263</v>
      </c>
      <c r="D19892" t="s">
        <v>13</v>
      </c>
      <c r="E19892">
        <v>2</v>
      </c>
      <c r="F19892">
        <v>482</v>
      </c>
      <c r="G19892">
        <v>1</v>
      </c>
      <c r="H19892">
        <v>5</v>
      </c>
    </row>
    <row r="19893" spans="1:8" x14ac:dyDescent="0.35">
      <c r="A19893" s="1">
        <v>43958</v>
      </c>
      <c r="B19893" t="s">
        <v>262</v>
      </c>
      <c r="C19893" t="s">
        <v>263</v>
      </c>
      <c r="D19893" t="s">
        <v>13</v>
      </c>
      <c r="E19893">
        <v>2</v>
      </c>
      <c r="F19893">
        <v>484</v>
      </c>
      <c r="G19893">
        <v>0</v>
      </c>
      <c r="H19893">
        <v>5</v>
      </c>
    </row>
    <row r="19894" spans="1:8" x14ac:dyDescent="0.35">
      <c r="A19894" s="1">
        <v>43959</v>
      </c>
      <c r="B19894" t="s">
        <v>262</v>
      </c>
      <c r="C19894" t="s">
        <v>263</v>
      </c>
      <c r="D19894" t="s">
        <v>13</v>
      </c>
      <c r="E19894">
        <v>2</v>
      </c>
      <c r="F19894">
        <v>486</v>
      </c>
      <c r="G19894">
        <v>0</v>
      </c>
      <c r="H19894">
        <v>5</v>
      </c>
    </row>
    <row r="19895" spans="1:8" x14ac:dyDescent="0.35">
      <c r="A19895" s="1">
        <v>43960</v>
      </c>
      <c r="B19895" t="s">
        <v>262</v>
      </c>
      <c r="C19895" t="s">
        <v>263</v>
      </c>
      <c r="D19895" t="s">
        <v>13</v>
      </c>
      <c r="E19895">
        <v>3</v>
      </c>
      <c r="F19895">
        <v>489</v>
      </c>
      <c r="G19895">
        <v>0</v>
      </c>
      <c r="H19895">
        <v>5</v>
      </c>
    </row>
    <row r="19896" spans="1:8" x14ac:dyDescent="0.35">
      <c r="A19896" s="1">
        <v>43961</v>
      </c>
      <c r="B19896" t="s">
        <v>262</v>
      </c>
      <c r="C19896" t="s">
        <v>263</v>
      </c>
      <c r="D19896" t="s">
        <v>13</v>
      </c>
      <c r="E19896">
        <v>1</v>
      </c>
      <c r="F19896">
        <v>490</v>
      </c>
      <c r="G19896">
        <v>0</v>
      </c>
      <c r="H19896">
        <v>5</v>
      </c>
    </row>
    <row r="19897" spans="1:8" x14ac:dyDescent="0.35">
      <c r="A19897" s="1">
        <v>43962</v>
      </c>
      <c r="B19897" t="s">
        <v>262</v>
      </c>
      <c r="C19897" t="s">
        <v>263</v>
      </c>
      <c r="D19897" t="s">
        <v>13</v>
      </c>
      <c r="E19897">
        <v>6</v>
      </c>
      <c r="F19897">
        <v>496</v>
      </c>
      <c r="G19897">
        <v>0</v>
      </c>
      <c r="H19897">
        <v>5</v>
      </c>
    </row>
    <row r="19898" spans="1:8" x14ac:dyDescent="0.35">
      <c r="A19898" s="1">
        <v>43963</v>
      </c>
      <c r="B19898" t="s">
        <v>262</v>
      </c>
      <c r="C19898" t="s">
        <v>263</v>
      </c>
      <c r="D19898" t="s">
        <v>13</v>
      </c>
      <c r="E19898">
        <v>7</v>
      </c>
      <c r="F19898">
        <v>503</v>
      </c>
      <c r="G19898">
        <v>0</v>
      </c>
      <c r="H19898">
        <v>5</v>
      </c>
    </row>
    <row r="19899" spans="1:8" x14ac:dyDescent="0.35">
      <c r="A19899" s="1">
        <v>43964</v>
      </c>
      <c r="B19899" t="s">
        <v>262</v>
      </c>
      <c r="C19899" t="s">
        <v>263</v>
      </c>
      <c r="D19899" t="s">
        <v>13</v>
      </c>
      <c r="E19899">
        <v>0</v>
      </c>
      <c r="F19899">
        <v>503</v>
      </c>
      <c r="G19899">
        <v>0</v>
      </c>
      <c r="H19899">
        <v>5</v>
      </c>
    </row>
    <row r="19900" spans="1:8" x14ac:dyDescent="0.35">
      <c r="A19900" s="1">
        <v>43965</v>
      </c>
      <c r="B19900" t="s">
        <v>262</v>
      </c>
      <c r="C19900" t="s">
        <v>263</v>
      </c>
      <c r="D19900" t="s">
        <v>13</v>
      </c>
      <c r="E19900">
        <v>5</v>
      </c>
      <c r="F19900">
        <v>508</v>
      </c>
      <c r="G19900">
        <v>1</v>
      </c>
      <c r="H19900">
        <v>6</v>
      </c>
    </row>
    <row r="19901" spans="1:8" x14ac:dyDescent="0.35">
      <c r="A19901" s="1">
        <v>43966</v>
      </c>
      <c r="B19901" t="s">
        <v>262</v>
      </c>
      <c r="C19901" t="s">
        <v>263</v>
      </c>
      <c r="D19901" t="s">
        <v>13</v>
      </c>
      <c r="E19901">
        <v>14</v>
      </c>
      <c r="F19901">
        <v>522</v>
      </c>
      <c r="G19901">
        <v>0</v>
      </c>
      <c r="H19901">
        <v>6</v>
      </c>
    </row>
    <row r="19902" spans="1:8" x14ac:dyDescent="0.35">
      <c r="A19902" s="1">
        <v>43967</v>
      </c>
      <c r="B19902" t="s">
        <v>262</v>
      </c>
      <c r="C19902" t="s">
        <v>263</v>
      </c>
      <c r="D19902" t="s">
        <v>13</v>
      </c>
      <c r="E19902">
        <v>10</v>
      </c>
      <c r="F19902">
        <v>532</v>
      </c>
      <c r="G19902">
        <v>0</v>
      </c>
      <c r="H19902">
        <v>6</v>
      </c>
    </row>
    <row r="19903" spans="1:8" x14ac:dyDescent="0.35">
      <c r="A19903" s="1">
        <v>43968</v>
      </c>
      <c r="B19903" t="s">
        <v>262</v>
      </c>
      <c r="C19903" t="s">
        <v>263</v>
      </c>
      <c r="D19903" t="s">
        <v>13</v>
      </c>
      <c r="E19903">
        <v>14</v>
      </c>
      <c r="F19903">
        <v>546</v>
      </c>
      <c r="G19903">
        <v>0</v>
      </c>
      <c r="H19903">
        <v>6</v>
      </c>
    </row>
    <row r="19904" spans="1:8" x14ac:dyDescent="0.35">
      <c r="A19904" s="1">
        <v>43969</v>
      </c>
      <c r="B19904" t="s">
        <v>262</v>
      </c>
      <c r="C19904" t="s">
        <v>263</v>
      </c>
      <c r="D19904" t="s">
        <v>13</v>
      </c>
      <c r="E19904">
        <v>7</v>
      </c>
      <c r="F19904">
        <v>553</v>
      </c>
      <c r="G19904">
        <v>0</v>
      </c>
      <c r="H19904">
        <v>6</v>
      </c>
    </row>
    <row r="19905" spans="1:8" x14ac:dyDescent="0.35">
      <c r="A19905" s="1">
        <v>43970</v>
      </c>
      <c r="B19905" t="s">
        <v>262</v>
      </c>
      <c r="C19905" t="s">
        <v>263</v>
      </c>
      <c r="D19905" t="s">
        <v>13</v>
      </c>
      <c r="E19905">
        <v>5</v>
      </c>
      <c r="F19905">
        <v>558</v>
      </c>
      <c r="G19905">
        <v>0</v>
      </c>
      <c r="H19905">
        <v>6</v>
      </c>
    </row>
    <row r="19906" spans="1:8" x14ac:dyDescent="0.35">
      <c r="A19906" s="1">
        <v>43971</v>
      </c>
      <c r="B19906" t="s">
        <v>262</v>
      </c>
      <c r="C19906" t="s">
        <v>263</v>
      </c>
      <c r="D19906" t="s">
        <v>13</v>
      </c>
      <c r="E19906">
        <v>2</v>
      </c>
      <c r="F19906">
        <v>560</v>
      </c>
      <c r="G19906">
        <v>0</v>
      </c>
      <c r="H19906">
        <v>6</v>
      </c>
    </row>
    <row r="19907" spans="1:8" x14ac:dyDescent="0.35">
      <c r="A19907" s="1">
        <v>43972</v>
      </c>
      <c r="B19907" t="s">
        <v>262</v>
      </c>
      <c r="C19907" t="s">
        <v>263</v>
      </c>
      <c r="D19907" t="s">
        <v>13</v>
      </c>
      <c r="E19907">
        <v>24</v>
      </c>
      <c r="F19907">
        <v>584</v>
      </c>
      <c r="G19907">
        <v>0</v>
      </c>
      <c r="H19907">
        <v>6</v>
      </c>
    </row>
    <row r="19908" spans="1:8" x14ac:dyDescent="0.35">
      <c r="A19908" s="1">
        <v>43973</v>
      </c>
      <c r="B19908" t="s">
        <v>262</v>
      </c>
      <c r="C19908" t="s">
        <v>263</v>
      </c>
      <c r="D19908" t="s">
        <v>13</v>
      </c>
      <c r="E19908">
        <v>15</v>
      </c>
      <c r="F19908">
        <v>599</v>
      </c>
      <c r="G19908">
        <v>0</v>
      </c>
      <c r="H19908">
        <v>6</v>
      </c>
    </row>
    <row r="19909" spans="1:8" x14ac:dyDescent="0.35">
      <c r="A19909" s="1">
        <v>43974</v>
      </c>
      <c r="B19909" t="s">
        <v>262</v>
      </c>
      <c r="C19909" t="s">
        <v>263</v>
      </c>
      <c r="D19909" t="s">
        <v>13</v>
      </c>
      <c r="E19909">
        <v>1</v>
      </c>
      <c r="F19909">
        <v>600</v>
      </c>
      <c r="G19909">
        <v>0</v>
      </c>
      <c r="H19909">
        <v>6</v>
      </c>
    </row>
    <row r="19910" spans="1:8" x14ac:dyDescent="0.35">
      <c r="A19910" s="1">
        <v>43975</v>
      </c>
      <c r="B19910" t="s">
        <v>262</v>
      </c>
      <c r="C19910" t="s">
        <v>263</v>
      </c>
      <c r="D19910" t="s">
        <v>13</v>
      </c>
      <c r="E19910">
        <v>9</v>
      </c>
      <c r="F19910">
        <v>609</v>
      </c>
      <c r="G19910">
        <v>0</v>
      </c>
      <c r="H19910">
        <v>6</v>
      </c>
    </row>
    <row r="19911" spans="1:8" x14ac:dyDescent="0.35">
      <c r="A19911" s="1">
        <v>43976</v>
      </c>
      <c r="B19911" t="s">
        <v>262</v>
      </c>
      <c r="C19911" t="s">
        <v>263</v>
      </c>
      <c r="D19911" t="s">
        <v>13</v>
      </c>
      <c r="E19911">
        <v>1</v>
      </c>
      <c r="F19911">
        <v>610</v>
      </c>
      <c r="G19911">
        <v>0</v>
      </c>
      <c r="H19911">
        <v>6</v>
      </c>
    </row>
    <row r="19912" spans="1:8" x14ac:dyDescent="0.35">
      <c r="A19912" s="1">
        <v>43977</v>
      </c>
      <c r="B19912" t="s">
        <v>262</v>
      </c>
      <c r="C19912" t="s">
        <v>263</v>
      </c>
      <c r="D19912" t="s">
        <v>13</v>
      </c>
      <c r="E19912">
        <v>1</v>
      </c>
      <c r="F19912">
        <v>611</v>
      </c>
      <c r="G19912">
        <v>0</v>
      </c>
      <c r="H19912">
        <v>6</v>
      </c>
    </row>
    <row r="19913" spans="1:8" x14ac:dyDescent="0.35">
      <c r="A19913" s="1">
        <v>43978</v>
      </c>
      <c r="B19913" t="s">
        <v>262</v>
      </c>
      <c r="C19913" t="s">
        <v>263</v>
      </c>
      <c r="D19913" t="s">
        <v>13</v>
      </c>
      <c r="E19913">
        <v>0</v>
      </c>
      <c r="F19913">
        <v>611</v>
      </c>
      <c r="G19913">
        <v>0</v>
      </c>
      <c r="H19913">
        <v>6</v>
      </c>
    </row>
    <row r="19914" spans="1:8" x14ac:dyDescent="0.35">
      <c r="A19914" s="1">
        <v>43979</v>
      </c>
      <c r="B19914" t="s">
        <v>262</v>
      </c>
      <c r="C19914" t="s">
        <v>263</v>
      </c>
      <c r="D19914" t="s">
        <v>13</v>
      </c>
      <c r="E19914">
        <v>4</v>
      </c>
      <c r="F19914">
        <v>615</v>
      </c>
      <c r="G19914">
        <v>1</v>
      </c>
      <c r="H19914">
        <v>7</v>
      </c>
    </row>
    <row r="19915" spans="1:8" x14ac:dyDescent="0.35">
      <c r="A19915" s="1">
        <v>43980</v>
      </c>
      <c r="B19915" t="s">
        <v>262</v>
      </c>
      <c r="C19915" t="s">
        <v>263</v>
      </c>
      <c r="D19915" t="s">
        <v>13</v>
      </c>
      <c r="E19915">
        <v>1</v>
      </c>
      <c r="F19915">
        <v>616</v>
      </c>
      <c r="G19915">
        <v>0</v>
      </c>
      <c r="H19915">
        <v>7</v>
      </c>
    </row>
    <row r="19916" spans="1:8" x14ac:dyDescent="0.35">
      <c r="A19916" s="1">
        <v>43981</v>
      </c>
      <c r="B19916" t="s">
        <v>262</v>
      </c>
      <c r="C19916" t="s">
        <v>263</v>
      </c>
      <c r="D19916" t="s">
        <v>13</v>
      </c>
      <c r="E19916">
        <v>0</v>
      </c>
      <c r="F19916">
        <v>616</v>
      </c>
      <c r="G19916">
        <v>0</v>
      </c>
      <c r="H19916">
        <v>7</v>
      </c>
    </row>
    <row r="19917" spans="1:8" x14ac:dyDescent="0.35">
      <c r="A19917" s="1">
        <v>43982</v>
      </c>
      <c r="B19917" t="s">
        <v>262</v>
      </c>
      <c r="C19917" t="s">
        <v>263</v>
      </c>
      <c r="D19917" t="s">
        <v>13</v>
      </c>
      <c r="E19917">
        <v>0</v>
      </c>
      <c r="F19917">
        <v>616</v>
      </c>
      <c r="G19917">
        <v>0</v>
      </c>
      <c r="H19917">
        <v>7</v>
      </c>
    </row>
    <row r="19918" spans="1:8" x14ac:dyDescent="0.35">
      <c r="A19918" s="1">
        <v>43983</v>
      </c>
      <c r="B19918" t="s">
        <v>262</v>
      </c>
      <c r="C19918" t="s">
        <v>263</v>
      </c>
      <c r="D19918" t="s">
        <v>13</v>
      </c>
      <c r="E19918">
        <v>0</v>
      </c>
      <c r="F19918">
        <v>616</v>
      </c>
      <c r="G19918">
        <v>0</v>
      </c>
      <c r="H19918">
        <v>7</v>
      </c>
    </row>
    <row r="19919" spans="1:8" x14ac:dyDescent="0.35">
      <c r="A19919" s="1">
        <v>43984</v>
      </c>
      <c r="B19919" t="s">
        <v>262</v>
      </c>
      <c r="C19919" t="s">
        <v>263</v>
      </c>
      <c r="D19919" t="s">
        <v>13</v>
      </c>
      <c r="E19919">
        <v>3</v>
      </c>
      <c r="F19919">
        <v>619</v>
      </c>
      <c r="G19919">
        <v>2</v>
      </c>
      <c r="H19919">
        <v>9</v>
      </c>
    </row>
    <row r="19920" spans="1:8" x14ac:dyDescent="0.35">
      <c r="A19920" s="1">
        <v>43985</v>
      </c>
      <c r="B19920" t="s">
        <v>262</v>
      </c>
      <c r="C19920" t="s">
        <v>263</v>
      </c>
      <c r="D19920" t="s">
        <v>13</v>
      </c>
      <c r="E19920">
        <v>1</v>
      </c>
      <c r="F19920">
        <v>620</v>
      </c>
      <c r="G19920">
        <v>0</v>
      </c>
      <c r="H19920">
        <v>9</v>
      </c>
    </row>
    <row r="19921" spans="1:8" x14ac:dyDescent="0.35">
      <c r="A19921" s="1">
        <v>43986</v>
      </c>
      <c r="B19921" t="s">
        <v>262</v>
      </c>
      <c r="C19921" t="s">
        <v>263</v>
      </c>
      <c r="D19921" t="s">
        <v>13</v>
      </c>
      <c r="E19921">
        <v>2</v>
      </c>
      <c r="F19921">
        <v>622</v>
      </c>
      <c r="G19921">
        <v>0</v>
      </c>
      <c r="H19921">
        <v>9</v>
      </c>
    </row>
    <row r="19922" spans="1:8" x14ac:dyDescent="0.35">
      <c r="A19922" s="1">
        <v>43987</v>
      </c>
      <c r="B19922" t="s">
        <v>262</v>
      </c>
      <c r="C19922" t="s">
        <v>263</v>
      </c>
      <c r="D19922" t="s">
        <v>13</v>
      </c>
      <c r="E19922">
        <v>0</v>
      </c>
      <c r="F19922">
        <v>622</v>
      </c>
      <c r="G19922">
        <v>0</v>
      </c>
      <c r="H19922">
        <v>9</v>
      </c>
    </row>
    <row r="19923" spans="1:8" x14ac:dyDescent="0.35">
      <c r="A19923" s="1">
        <v>43988</v>
      </c>
      <c r="B19923" t="s">
        <v>262</v>
      </c>
      <c r="C19923" t="s">
        <v>263</v>
      </c>
      <c r="D19923" t="s">
        <v>13</v>
      </c>
      <c r="E19923">
        <v>0</v>
      </c>
      <c r="F19923">
        <v>622</v>
      </c>
      <c r="G19923">
        <v>0</v>
      </c>
      <c r="H19923">
        <v>9</v>
      </c>
    </row>
    <row r="19924" spans="1:8" x14ac:dyDescent="0.35">
      <c r="A19924" s="1">
        <v>43989</v>
      </c>
      <c r="B19924" t="s">
        <v>262</v>
      </c>
      <c r="C19924" t="s">
        <v>263</v>
      </c>
      <c r="D19924" t="s">
        <v>13</v>
      </c>
      <c r="E19924">
        <v>0</v>
      </c>
      <c r="F19924">
        <v>622</v>
      </c>
      <c r="G19924">
        <v>0</v>
      </c>
      <c r="H19924">
        <v>9</v>
      </c>
    </row>
    <row r="19925" spans="1:8" x14ac:dyDescent="0.35">
      <c r="A19925" s="1">
        <v>43990</v>
      </c>
      <c r="B19925" t="s">
        <v>262</v>
      </c>
      <c r="C19925" t="s">
        <v>263</v>
      </c>
      <c r="D19925" t="s">
        <v>13</v>
      </c>
      <c r="E19925">
        <v>7</v>
      </c>
      <c r="F19925">
        <v>629</v>
      </c>
      <c r="G19925">
        <v>0</v>
      </c>
      <c r="H19925">
        <v>9</v>
      </c>
    </row>
    <row r="19926" spans="1:8" x14ac:dyDescent="0.35">
      <c r="A19926" s="1">
        <v>43991</v>
      </c>
      <c r="B19926" t="s">
        <v>262</v>
      </c>
      <c r="C19926" t="s">
        <v>263</v>
      </c>
      <c r="D19926" t="s">
        <v>13</v>
      </c>
      <c r="E19926">
        <v>1</v>
      </c>
      <c r="F19926">
        <v>630</v>
      </c>
      <c r="G19926">
        <v>0</v>
      </c>
      <c r="H19926">
        <v>9</v>
      </c>
    </row>
    <row r="19927" spans="1:8" x14ac:dyDescent="0.35">
      <c r="A19927" s="1">
        <v>43992</v>
      </c>
      <c r="B19927" t="s">
        <v>262</v>
      </c>
      <c r="C19927" t="s">
        <v>263</v>
      </c>
      <c r="D19927" t="s">
        <v>13</v>
      </c>
      <c r="E19927">
        <v>2</v>
      </c>
      <c r="F19927">
        <v>632</v>
      </c>
      <c r="G19927">
        <v>0</v>
      </c>
      <c r="H19927">
        <v>9</v>
      </c>
    </row>
    <row r="19928" spans="1:8" x14ac:dyDescent="0.35">
      <c r="A19928" s="1">
        <v>43993</v>
      </c>
      <c r="B19928" t="s">
        <v>262</v>
      </c>
      <c r="C19928" t="s">
        <v>263</v>
      </c>
      <c r="D19928" t="s">
        <v>13</v>
      </c>
      <c r="E19928">
        <v>3</v>
      </c>
      <c r="F19928">
        <v>635</v>
      </c>
      <c r="G19928">
        <v>0</v>
      </c>
      <c r="H19928">
        <v>9</v>
      </c>
    </row>
    <row r="19929" spans="1:8" x14ac:dyDescent="0.35">
      <c r="A19929" s="1">
        <v>43994</v>
      </c>
      <c r="B19929" t="s">
        <v>262</v>
      </c>
      <c r="C19929" t="s">
        <v>263</v>
      </c>
      <c r="D19929" t="s">
        <v>13</v>
      </c>
      <c r="E19929">
        <v>5</v>
      </c>
      <c r="F19929">
        <v>640</v>
      </c>
      <c r="G19929">
        <v>0</v>
      </c>
      <c r="H19929">
        <v>9</v>
      </c>
    </row>
    <row r="19930" spans="1:8" x14ac:dyDescent="0.35">
      <c r="A19930" s="1">
        <v>43995</v>
      </c>
      <c r="B19930" t="s">
        <v>262</v>
      </c>
      <c r="C19930" t="s">
        <v>263</v>
      </c>
      <c r="D19930" t="s">
        <v>13</v>
      </c>
      <c r="E19930">
        <v>5</v>
      </c>
      <c r="F19930">
        <v>645</v>
      </c>
      <c r="G19930">
        <v>0</v>
      </c>
      <c r="H19930">
        <v>9</v>
      </c>
    </row>
    <row r="19931" spans="1:8" x14ac:dyDescent="0.35">
      <c r="A19931" s="1">
        <v>43996</v>
      </c>
      <c r="B19931" t="s">
        <v>262</v>
      </c>
      <c r="C19931" t="s">
        <v>263</v>
      </c>
      <c r="D19931" t="s">
        <v>13</v>
      </c>
      <c r="E19931">
        <v>1</v>
      </c>
      <c r="F19931">
        <v>646</v>
      </c>
      <c r="G19931">
        <v>0</v>
      </c>
      <c r="H19931">
        <v>9</v>
      </c>
    </row>
    <row r="19932" spans="1:8" x14ac:dyDescent="0.35">
      <c r="A19932" s="1">
        <v>43997</v>
      </c>
      <c r="B19932" t="s">
        <v>262</v>
      </c>
      <c r="C19932" t="s">
        <v>263</v>
      </c>
      <c r="D19932" t="s">
        <v>13</v>
      </c>
      <c r="E19932">
        <v>2</v>
      </c>
      <c r="F19932">
        <v>648</v>
      </c>
      <c r="G19932">
        <v>0</v>
      </c>
      <c r="H19932">
        <v>9</v>
      </c>
    </row>
    <row r="19933" spans="1:8" x14ac:dyDescent="0.35">
      <c r="A19933" s="1">
        <v>43998</v>
      </c>
      <c r="B19933" t="s">
        <v>262</v>
      </c>
      <c r="C19933" t="s">
        <v>263</v>
      </c>
      <c r="D19933" t="s">
        <v>13</v>
      </c>
      <c r="E19933">
        <v>2</v>
      </c>
      <c r="F19933">
        <v>650</v>
      </c>
      <c r="G19933">
        <v>0</v>
      </c>
      <c r="H19933">
        <v>9</v>
      </c>
    </row>
    <row r="19934" spans="1:8" x14ac:dyDescent="0.35">
      <c r="A19934" s="1">
        <v>43999</v>
      </c>
      <c r="B19934" t="s">
        <v>262</v>
      </c>
      <c r="C19934" t="s">
        <v>263</v>
      </c>
      <c r="D19934" t="s">
        <v>13</v>
      </c>
      <c r="E19934">
        <v>6</v>
      </c>
      <c r="F19934">
        <v>656</v>
      </c>
      <c r="G19934">
        <v>0</v>
      </c>
      <c r="H19934">
        <v>9</v>
      </c>
    </row>
    <row r="19935" spans="1:8" x14ac:dyDescent="0.35">
      <c r="A19935" s="1">
        <v>44000</v>
      </c>
      <c r="B19935" t="s">
        <v>262</v>
      </c>
      <c r="C19935" t="s">
        <v>263</v>
      </c>
      <c r="D19935" t="s">
        <v>13</v>
      </c>
      <c r="E19935">
        <v>6</v>
      </c>
      <c r="F19935">
        <v>662</v>
      </c>
      <c r="G19935">
        <v>0</v>
      </c>
      <c r="H19935">
        <v>9</v>
      </c>
    </row>
    <row r="19936" spans="1:8" x14ac:dyDescent="0.35">
      <c r="A19936" s="1">
        <v>44001</v>
      </c>
      <c r="B19936" t="s">
        <v>262</v>
      </c>
      <c r="C19936" t="s">
        <v>263</v>
      </c>
      <c r="D19936" t="s">
        <v>13</v>
      </c>
      <c r="E19936">
        <v>1</v>
      </c>
      <c r="F19936">
        <v>663</v>
      </c>
      <c r="G19936">
        <v>0</v>
      </c>
      <c r="H19936">
        <v>9</v>
      </c>
    </row>
    <row r="19937" spans="1:8" x14ac:dyDescent="0.35">
      <c r="A19937" s="1">
        <v>44002</v>
      </c>
      <c r="B19937" t="s">
        <v>262</v>
      </c>
      <c r="C19937" t="s">
        <v>263</v>
      </c>
      <c r="D19937" t="s">
        <v>13</v>
      </c>
      <c r="E19937">
        <v>0</v>
      </c>
      <c r="F19937">
        <v>663</v>
      </c>
      <c r="G19937">
        <v>0</v>
      </c>
      <c r="H19937">
        <v>9</v>
      </c>
    </row>
    <row r="19938" spans="1:8" x14ac:dyDescent="0.35">
      <c r="A19938" s="1">
        <v>44003</v>
      </c>
      <c r="B19938" t="s">
        <v>262</v>
      </c>
      <c r="C19938" t="s">
        <v>263</v>
      </c>
      <c r="D19938" t="s">
        <v>13</v>
      </c>
      <c r="E19938">
        <v>1</v>
      </c>
      <c r="F19938">
        <v>664</v>
      </c>
      <c r="G19938">
        <v>0</v>
      </c>
      <c r="H19938">
        <v>9</v>
      </c>
    </row>
    <row r="19939" spans="1:8" x14ac:dyDescent="0.35">
      <c r="A19939" s="1">
        <v>44004</v>
      </c>
      <c r="B19939" t="s">
        <v>262</v>
      </c>
      <c r="C19939" t="s">
        <v>263</v>
      </c>
      <c r="D19939" t="s">
        <v>13</v>
      </c>
      <c r="E19939">
        <v>1</v>
      </c>
      <c r="F19939">
        <v>665</v>
      </c>
      <c r="G19939">
        <v>0</v>
      </c>
      <c r="H19939">
        <v>9</v>
      </c>
    </row>
    <row r="19940" spans="1:8" x14ac:dyDescent="0.35">
      <c r="A19940" s="1">
        <v>44005</v>
      </c>
      <c r="B19940" t="s">
        <v>262</v>
      </c>
      <c r="C19940" t="s">
        <v>263</v>
      </c>
      <c r="D19940" t="s">
        <v>13</v>
      </c>
      <c r="E19940">
        <v>0</v>
      </c>
      <c r="F19940">
        <v>665</v>
      </c>
      <c r="G19940">
        <v>0</v>
      </c>
      <c r="H19940">
        <v>9</v>
      </c>
    </row>
    <row r="19941" spans="1:8" x14ac:dyDescent="0.35">
      <c r="A19941" s="1">
        <v>44006</v>
      </c>
      <c r="B19941" t="s">
        <v>262</v>
      </c>
      <c r="C19941" t="s">
        <v>263</v>
      </c>
      <c r="D19941" t="s">
        <v>13</v>
      </c>
      <c r="E19941">
        <v>0</v>
      </c>
      <c r="F19941">
        <v>665</v>
      </c>
      <c r="G19941">
        <v>0</v>
      </c>
      <c r="H19941">
        <v>9</v>
      </c>
    </row>
    <row r="19942" spans="1:8" x14ac:dyDescent="0.35">
      <c r="A19942" s="1">
        <v>44007</v>
      </c>
      <c r="B19942" t="s">
        <v>262</v>
      </c>
      <c r="C19942" t="s">
        <v>263</v>
      </c>
      <c r="D19942" t="s">
        <v>13</v>
      </c>
      <c r="E19942">
        <v>0</v>
      </c>
      <c r="F19942">
        <v>665</v>
      </c>
      <c r="G19942">
        <v>0</v>
      </c>
      <c r="H19942">
        <v>9</v>
      </c>
    </row>
    <row r="19943" spans="1:8" x14ac:dyDescent="0.35">
      <c r="A19943" s="1">
        <v>44008</v>
      </c>
      <c r="B19943" t="s">
        <v>262</v>
      </c>
      <c r="C19943" t="s">
        <v>263</v>
      </c>
      <c r="D19943" t="s">
        <v>13</v>
      </c>
      <c r="E19943">
        <v>3</v>
      </c>
      <c r="F19943">
        <v>668</v>
      </c>
      <c r="G19943">
        <v>0</v>
      </c>
      <c r="H19943">
        <v>9</v>
      </c>
    </row>
    <row r="19944" spans="1:8" x14ac:dyDescent="0.35">
      <c r="A19944" s="1">
        <v>44009</v>
      </c>
      <c r="B19944" t="s">
        <v>262</v>
      </c>
      <c r="C19944" t="s">
        <v>263</v>
      </c>
      <c r="D19944" t="s">
        <v>13</v>
      </c>
      <c r="E19944">
        <v>2</v>
      </c>
      <c r="F19944">
        <v>670</v>
      </c>
      <c r="G19944">
        <v>0</v>
      </c>
      <c r="H19944">
        <v>9</v>
      </c>
    </row>
    <row r="19945" spans="1:8" x14ac:dyDescent="0.35">
      <c r="A19945" s="1">
        <v>44010</v>
      </c>
      <c r="B19945" t="s">
        <v>262</v>
      </c>
      <c r="C19945" t="s">
        <v>263</v>
      </c>
      <c r="D19945" t="s">
        <v>13</v>
      </c>
      <c r="E19945">
        <v>0</v>
      </c>
      <c r="F19945">
        <v>670</v>
      </c>
      <c r="G19945">
        <v>0</v>
      </c>
      <c r="H19945">
        <v>9</v>
      </c>
    </row>
    <row r="19946" spans="1:8" x14ac:dyDescent="0.35">
      <c r="A19946" s="1">
        <v>44011</v>
      </c>
      <c r="B19946" t="s">
        <v>262</v>
      </c>
      <c r="C19946" t="s">
        <v>263</v>
      </c>
      <c r="D19946" t="s">
        <v>13</v>
      </c>
      <c r="E19946">
        <v>0</v>
      </c>
      <c r="F19946">
        <v>670</v>
      </c>
      <c r="G19946">
        <v>0</v>
      </c>
      <c r="H19946">
        <v>9</v>
      </c>
    </row>
    <row r="19947" spans="1:8" x14ac:dyDescent="0.35">
      <c r="A19947" s="1">
        <v>44012</v>
      </c>
      <c r="B19947" t="s">
        <v>262</v>
      </c>
      <c r="C19947" t="s">
        <v>263</v>
      </c>
      <c r="D19947" t="s">
        <v>13</v>
      </c>
      <c r="E19947">
        <v>0</v>
      </c>
      <c r="F19947">
        <v>670</v>
      </c>
      <c r="G19947">
        <v>0</v>
      </c>
      <c r="H19947">
        <v>9</v>
      </c>
    </row>
    <row r="19948" spans="1:8" x14ac:dyDescent="0.35">
      <c r="A19948" s="1">
        <v>44013</v>
      </c>
      <c r="B19948" t="s">
        <v>262</v>
      </c>
      <c r="C19948" t="s">
        <v>263</v>
      </c>
      <c r="D19948" t="s">
        <v>13</v>
      </c>
      <c r="E19948">
        <v>0</v>
      </c>
      <c r="F19948">
        <v>670</v>
      </c>
      <c r="G19948">
        <v>0</v>
      </c>
      <c r="H19948">
        <v>9</v>
      </c>
    </row>
    <row r="19949" spans="1:8" x14ac:dyDescent="0.35">
      <c r="A19949" s="1">
        <v>44014</v>
      </c>
      <c r="B19949" t="s">
        <v>262</v>
      </c>
      <c r="C19949" t="s">
        <v>263</v>
      </c>
      <c r="D19949" t="s">
        <v>13</v>
      </c>
      <c r="E19949">
        <v>0</v>
      </c>
      <c r="F19949">
        <v>670</v>
      </c>
      <c r="G19949">
        <v>0</v>
      </c>
      <c r="H19949">
        <v>9</v>
      </c>
    </row>
    <row r="19950" spans="1:8" x14ac:dyDescent="0.35">
      <c r="A19950" s="1">
        <v>44015</v>
      </c>
      <c r="B19950" t="s">
        <v>262</v>
      </c>
      <c r="C19950" t="s">
        <v>263</v>
      </c>
      <c r="D19950" t="s">
        <v>13</v>
      </c>
      <c r="E19950">
        <v>0</v>
      </c>
      <c r="F19950">
        <v>670</v>
      </c>
      <c r="G19950">
        <v>0</v>
      </c>
      <c r="H19950">
        <v>9</v>
      </c>
    </row>
    <row r="19951" spans="1:8" x14ac:dyDescent="0.35">
      <c r="A19951" s="1">
        <v>44016</v>
      </c>
      <c r="B19951" t="s">
        <v>262</v>
      </c>
      <c r="C19951" t="s">
        <v>263</v>
      </c>
      <c r="D19951" t="s">
        <v>13</v>
      </c>
      <c r="E19951">
        <v>2</v>
      </c>
      <c r="F19951">
        <v>672</v>
      </c>
      <c r="G19951">
        <v>0</v>
      </c>
      <c r="H19951">
        <v>9</v>
      </c>
    </row>
    <row r="19952" spans="1:8" x14ac:dyDescent="0.35">
      <c r="A19952" s="1">
        <v>44017</v>
      </c>
      <c r="B19952" t="s">
        <v>262</v>
      </c>
      <c r="C19952" t="s">
        <v>263</v>
      </c>
      <c r="D19952" t="s">
        <v>13</v>
      </c>
      <c r="E19952">
        <v>0</v>
      </c>
      <c r="F19952">
        <v>672</v>
      </c>
      <c r="G19952">
        <v>0</v>
      </c>
      <c r="H19952">
        <v>9</v>
      </c>
    </row>
    <row r="19953" spans="1:8" x14ac:dyDescent="0.35">
      <c r="A19953" s="1">
        <v>44018</v>
      </c>
      <c r="B19953" t="s">
        <v>262</v>
      </c>
      <c r="C19953" t="s">
        <v>263</v>
      </c>
      <c r="D19953" t="s">
        <v>13</v>
      </c>
      <c r="E19953">
        <v>0</v>
      </c>
      <c r="F19953">
        <v>672</v>
      </c>
      <c r="G19953">
        <v>0</v>
      </c>
      <c r="H19953">
        <v>9</v>
      </c>
    </row>
    <row r="19954" spans="1:8" x14ac:dyDescent="0.35">
      <c r="A19954" s="1">
        <v>44019</v>
      </c>
      <c r="B19954" t="s">
        <v>262</v>
      </c>
      <c r="C19954" t="s">
        <v>263</v>
      </c>
      <c r="D19954" t="s">
        <v>13</v>
      </c>
      <c r="E19954">
        <v>0</v>
      </c>
      <c r="F19954">
        <v>672</v>
      </c>
      <c r="G19954">
        <v>0</v>
      </c>
      <c r="H19954">
        <v>9</v>
      </c>
    </row>
    <row r="19955" spans="1:8" x14ac:dyDescent="0.35">
      <c r="A19955" s="1">
        <v>44020</v>
      </c>
      <c r="B19955" t="s">
        <v>262</v>
      </c>
      <c r="C19955" t="s">
        <v>263</v>
      </c>
      <c r="D19955" t="s">
        <v>13</v>
      </c>
      <c r="E19955">
        <v>1</v>
      </c>
      <c r="F19955">
        <v>673</v>
      </c>
      <c r="G19955">
        <v>0</v>
      </c>
      <c r="H19955">
        <v>9</v>
      </c>
    </row>
    <row r="19956" spans="1:8" x14ac:dyDescent="0.35">
      <c r="A19956" s="1">
        <v>44021</v>
      </c>
      <c r="B19956" t="s">
        <v>262</v>
      </c>
      <c r="C19956" t="s">
        <v>263</v>
      </c>
      <c r="D19956" t="s">
        <v>13</v>
      </c>
      <c r="E19956">
        <v>0</v>
      </c>
      <c r="F19956">
        <v>673</v>
      </c>
      <c r="G19956">
        <v>0</v>
      </c>
      <c r="H19956">
        <v>9</v>
      </c>
    </row>
    <row r="19957" spans="1:8" x14ac:dyDescent="0.35">
      <c r="A19957" s="1">
        <v>44022</v>
      </c>
      <c r="B19957" t="s">
        <v>262</v>
      </c>
      <c r="C19957" t="s">
        <v>263</v>
      </c>
      <c r="D19957" t="s">
        <v>13</v>
      </c>
      <c r="E19957">
        <v>1</v>
      </c>
      <c r="F19957">
        <v>674</v>
      </c>
      <c r="G19957">
        <v>0</v>
      </c>
      <c r="H19957">
        <v>9</v>
      </c>
    </row>
    <row r="19958" spans="1:8" x14ac:dyDescent="0.35">
      <c r="A19958" s="1">
        <v>44023</v>
      </c>
      <c r="B19958" t="s">
        <v>262</v>
      </c>
      <c r="C19958" t="s">
        <v>263</v>
      </c>
      <c r="D19958" t="s">
        <v>13</v>
      </c>
      <c r="E19958">
        <v>0</v>
      </c>
      <c r="F19958">
        <v>674</v>
      </c>
      <c r="G19958">
        <v>0</v>
      </c>
      <c r="H19958">
        <v>9</v>
      </c>
    </row>
    <row r="19959" spans="1:8" x14ac:dyDescent="0.35">
      <c r="A19959" s="1">
        <v>44024</v>
      </c>
      <c r="B19959" t="s">
        <v>262</v>
      </c>
      <c r="C19959" t="s">
        <v>263</v>
      </c>
      <c r="D19959" t="s">
        <v>13</v>
      </c>
      <c r="E19959">
        <v>0</v>
      </c>
      <c r="F19959">
        <v>674</v>
      </c>
      <c r="G19959">
        <v>0</v>
      </c>
      <c r="H19959">
        <v>9</v>
      </c>
    </row>
    <row r="19960" spans="1:8" x14ac:dyDescent="0.35">
      <c r="A19960" s="1">
        <v>44025</v>
      </c>
      <c r="B19960" t="s">
        <v>262</v>
      </c>
      <c r="C19960" t="s">
        <v>263</v>
      </c>
      <c r="D19960" t="s">
        <v>13</v>
      </c>
      <c r="E19960">
        <v>0</v>
      </c>
      <c r="F19960">
        <v>674</v>
      </c>
      <c r="G19960">
        <v>0</v>
      </c>
      <c r="H19960">
        <v>9</v>
      </c>
    </row>
    <row r="19961" spans="1:8" x14ac:dyDescent="0.35">
      <c r="A19961" s="1">
        <v>44026</v>
      </c>
      <c r="B19961" t="s">
        <v>262</v>
      </c>
      <c r="C19961" t="s">
        <v>263</v>
      </c>
      <c r="D19961" t="s">
        <v>13</v>
      </c>
      <c r="E19961">
        <v>0</v>
      </c>
      <c r="F19961">
        <v>674</v>
      </c>
      <c r="G19961">
        <v>0</v>
      </c>
      <c r="H19961">
        <v>9</v>
      </c>
    </row>
    <row r="19962" spans="1:8" x14ac:dyDescent="0.35">
      <c r="A19962" s="1">
        <v>44027</v>
      </c>
      <c r="B19962" t="s">
        <v>262</v>
      </c>
      <c r="C19962" t="s">
        <v>263</v>
      </c>
      <c r="D19962" t="s">
        <v>13</v>
      </c>
      <c r="E19962">
        <v>0</v>
      </c>
      <c r="F19962">
        <v>674</v>
      </c>
      <c r="G19962">
        <v>0</v>
      </c>
      <c r="H19962">
        <v>9</v>
      </c>
    </row>
    <row r="19963" spans="1:8" x14ac:dyDescent="0.35">
      <c r="A19963" s="1">
        <v>44028</v>
      </c>
      <c r="B19963" t="s">
        <v>262</v>
      </c>
      <c r="C19963" t="s">
        <v>263</v>
      </c>
      <c r="D19963" t="s">
        <v>13</v>
      </c>
      <c r="E19963">
        <v>0</v>
      </c>
      <c r="F19963">
        <v>674</v>
      </c>
      <c r="G19963">
        <v>0</v>
      </c>
      <c r="H19963">
        <v>9</v>
      </c>
    </row>
    <row r="19964" spans="1:8" x14ac:dyDescent="0.35">
      <c r="A19964" s="1">
        <v>44029</v>
      </c>
      <c r="B19964" t="s">
        <v>262</v>
      </c>
      <c r="C19964" t="s">
        <v>263</v>
      </c>
      <c r="D19964" t="s">
        <v>13</v>
      </c>
      <c r="E19964">
        <v>0</v>
      </c>
      <c r="F19964">
        <v>674</v>
      </c>
      <c r="G19964">
        <v>0</v>
      </c>
      <c r="H19964">
        <v>9</v>
      </c>
    </row>
    <row r="19965" spans="1:8" x14ac:dyDescent="0.35">
      <c r="A19965" s="1">
        <v>44030</v>
      </c>
      <c r="B19965" t="s">
        <v>262</v>
      </c>
      <c r="C19965" t="s">
        <v>263</v>
      </c>
      <c r="D19965" t="s">
        <v>13</v>
      </c>
      <c r="E19965">
        <v>0</v>
      </c>
      <c r="F19965">
        <v>674</v>
      </c>
      <c r="G19965">
        <v>0</v>
      </c>
      <c r="H19965">
        <v>9</v>
      </c>
    </row>
    <row r="19966" spans="1:8" x14ac:dyDescent="0.35">
      <c r="A19966" s="1">
        <v>44031</v>
      </c>
      <c r="B19966" t="s">
        <v>262</v>
      </c>
      <c r="C19966" t="s">
        <v>263</v>
      </c>
      <c r="D19966" t="s">
        <v>13</v>
      </c>
      <c r="E19966">
        <v>0</v>
      </c>
      <c r="F19966">
        <v>674</v>
      </c>
      <c r="G19966">
        <v>0</v>
      </c>
      <c r="H19966">
        <v>9</v>
      </c>
    </row>
    <row r="19967" spans="1:8" x14ac:dyDescent="0.35">
      <c r="A19967" s="1">
        <v>44032</v>
      </c>
      <c r="B19967" t="s">
        <v>262</v>
      </c>
      <c r="C19967" t="s">
        <v>263</v>
      </c>
      <c r="D19967" t="s">
        <v>13</v>
      </c>
      <c r="E19967">
        <v>2</v>
      </c>
      <c r="F19967">
        <v>676</v>
      </c>
      <c r="G19967">
        <v>0</v>
      </c>
      <c r="H19967">
        <v>9</v>
      </c>
    </row>
    <row r="19968" spans="1:8" x14ac:dyDescent="0.35">
      <c r="A19968" s="1">
        <v>44033</v>
      </c>
      <c r="B19968" t="s">
        <v>262</v>
      </c>
      <c r="C19968" t="s">
        <v>263</v>
      </c>
      <c r="D19968" t="s">
        <v>13</v>
      </c>
      <c r="E19968">
        <v>1</v>
      </c>
      <c r="F19968">
        <v>677</v>
      </c>
      <c r="G19968">
        <v>0</v>
      </c>
      <c r="H19968">
        <v>9</v>
      </c>
    </row>
    <row r="19969" spans="1:8" x14ac:dyDescent="0.35">
      <c r="A19969" s="1">
        <v>44034</v>
      </c>
      <c r="B19969" t="s">
        <v>262</v>
      </c>
      <c r="C19969" t="s">
        <v>263</v>
      </c>
      <c r="D19969" t="s">
        <v>13</v>
      </c>
      <c r="E19969">
        <v>0</v>
      </c>
      <c r="F19969">
        <v>677</v>
      </c>
      <c r="G19969">
        <v>0</v>
      </c>
      <c r="H19969">
        <v>9</v>
      </c>
    </row>
    <row r="19970" spans="1:8" x14ac:dyDescent="0.35">
      <c r="A19970" s="1">
        <v>44035</v>
      </c>
      <c r="B19970" t="s">
        <v>262</v>
      </c>
      <c r="C19970" t="s">
        <v>263</v>
      </c>
      <c r="D19970" t="s">
        <v>13</v>
      </c>
      <c r="E19970">
        <v>2</v>
      </c>
      <c r="F19970">
        <v>679</v>
      </c>
      <c r="G19970">
        <v>0</v>
      </c>
      <c r="H19970">
        <v>9</v>
      </c>
    </row>
    <row r="19971" spans="1:8" x14ac:dyDescent="0.35">
      <c r="A19971" s="1">
        <v>44036</v>
      </c>
      <c r="B19971" t="s">
        <v>262</v>
      </c>
      <c r="C19971" t="s">
        <v>263</v>
      </c>
      <c r="D19971" t="s">
        <v>13</v>
      </c>
      <c r="E19971">
        <v>1</v>
      </c>
      <c r="F19971">
        <v>680</v>
      </c>
      <c r="G19971">
        <v>0</v>
      </c>
      <c r="H19971">
        <v>9</v>
      </c>
    </row>
    <row r="19972" spans="1:8" x14ac:dyDescent="0.35">
      <c r="A19972" s="1">
        <v>44037</v>
      </c>
      <c r="B19972" t="s">
        <v>262</v>
      </c>
      <c r="C19972" t="s">
        <v>263</v>
      </c>
      <c r="D19972" t="s">
        <v>13</v>
      </c>
      <c r="E19972">
        <v>6</v>
      </c>
      <c r="F19972">
        <v>686</v>
      </c>
      <c r="G19972">
        <v>0</v>
      </c>
      <c r="H19972">
        <v>9</v>
      </c>
    </row>
    <row r="19973" spans="1:8" x14ac:dyDescent="0.35">
      <c r="A19973" s="1">
        <v>44038</v>
      </c>
      <c r="B19973" t="s">
        <v>262</v>
      </c>
      <c r="C19973" t="s">
        <v>263</v>
      </c>
      <c r="D19973" t="s">
        <v>13</v>
      </c>
      <c r="E19973">
        <v>0</v>
      </c>
      <c r="F19973">
        <v>686</v>
      </c>
      <c r="G19973">
        <v>0</v>
      </c>
      <c r="H19973">
        <v>9</v>
      </c>
    </row>
    <row r="19974" spans="1:8" x14ac:dyDescent="0.35">
      <c r="A19974" s="1">
        <v>44039</v>
      </c>
      <c r="B19974" t="s">
        <v>262</v>
      </c>
      <c r="C19974" t="s">
        <v>263</v>
      </c>
      <c r="D19974" t="s">
        <v>13</v>
      </c>
      <c r="E19974">
        <v>13</v>
      </c>
      <c r="F19974">
        <v>699</v>
      </c>
      <c r="G19974">
        <v>0</v>
      </c>
      <c r="H19974">
        <v>9</v>
      </c>
    </row>
    <row r="19975" spans="1:8" x14ac:dyDescent="0.35">
      <c r="A19975" s="1">
        <v>44040</v>
      </c>
      <c r="B19975" t="s">
        <v>262</v>
      </c>
      <c r="C19975" t="s">
        <v>263</v>
      </c>
      <c r="D19975" t="s">
        <v>13</v>
      </c>
      <c r="E19975">
        <v>1</v>
      </c>
      <c r="F19975">
        <v>700</v>
      </c>
      <c r="G19975">
        <v>0</v>
      </c>
      <c r="H19975">
        <v>9</v>
      </c>
    </row>
    <row r="19976" spans="1:8" x14ac:dyDescent="0.35">
      <c r="A19976" s="1">
        <v>44041</v>
      </c>
      <c r="B19976" t="s">
        <v>262</v>
      </c>
      <c r="C19976" t="s">
        <v>263</v>
      </c>
      <c r="D19976" t="s">
        <v>13</v>
      </c>
      <c r="E19976">
        <v>7</v>
      </c>
      <c r="F19976">
        <v>707</v>
      </c>
      <c r="G19976">
        <v>0</v>
      </c>
      <c r="H19976">
        <v>9</v>
      </c>
    </row>
    <row r="19977" spans="1:8" x14ac:dyDescent="0.35">
      <c r="A19977" s="1">
        <v>44042</v>
      </c>
      <c r="B19977" t="s">
        <v>262</v>
      </c>
      <c r="C19977" t="s">
        <v>263</v>
      </c>
      <c r="D19977" t="s">
        <v>13</v>
      </c>
      <c r="E19977">
        <v>13</v>
      </c>
      <c r="F19977">
        <v>720</v>
      </c>
      <c r="G19977">
        <v>0</v>
      </c>
      <c r="H19977">
        <v>9</v>
      </c>
    </row>
    <row r="19978" spans="1:8" x14ac:dyDescent="0.35">
      <c r="A19978" s="1">
        <v>44043</v>
      </c>
      <c r="B19978" t="s">
        <v>262</v>
      </c>
      <c r="C19978" t="s">
        <v>263</v>
      </c>
      <c r="D19978" t="s">
        <v>13</v>
      </c>
      <c r="E19978">
        <v>9</v>
      </c>
      <c r="F19978">
        <v>729</v>
      </c>
      <c r="G19978">
        <v>0</v>
      </c>
      <c r="H19978">
        <v>9</v>
      </c>
    </row>
    <row r="19979" spans="1:8" x14ac:dyDescent="0.35">
      <c r="A19979" s="1">
        <v>44044</v>
      </c>
      <c r="B19979" t="s">
        <v>262</v>
      </c>
      <c r="C19979" t="s">
        <v>263</v>
      </c>
      <c r="D19979" t="s">
        <v>13</v>
      </c>
      <c r="E19979">
        <v>10</v>
      </c>
      <c r="F19979">
        <v>739</v>
      </c>
      <c r="G19979">
        <v>0</v>
      </c>
      <c r="H19979">
        <v>9</v>
      </c>
    </row>
    <row r="19980" spans="1:8" x14ac:dyDescent="0.35">
      <c r="A19980" s="1">
        <v>44045</v>
      </c>
      <c r="B19980" t="s">
        <v>262</v>
      </c>
      <c r="C19980" t="s">
        <v>263</v>
      </c>
      <c r="D19980" t="s">
        <v>13</v>
      </c>
      <c r="E19980">
        <v>21</v>
      </c>
      <c r="F19980">
        <v>760</v>
      </c>
      <c r="G19980">
        <v>0</v>
      </c>
      <c r="H19980">
        <v>9</v>
      </c>
    </row>
    <row r="19981" spans="1:8" x14ac:dyDescent="0.35">
      <c r="A19981" s="1">
        <v>44046</v>
      </c>
      <c r="B19981" t="s">
        <v>262</v>
      </c>
      <c r="C19981" t="s">
        <v>263</v>
      </c>
      <c r="D19981" t="s">
        <v>13</v>
      </c>
      <c r="E19981">
        <v>15</v>
      </c>
      <c r="F19981">
        <v>775</v>
      </c>
      <c r="G19981">
        <v>0</v>
      </c>
      <c r="H19981">
        <v>9</v>
      </c>
    </row>
    <row r="19982" spans="1:8" x14ac:dyDescent="0.35">
      <c r="A19982" s="1">
        <v>44047</v>
      </c>
      <c r="B19982" t="s">
        <v>262</v>
      </c>
      <c r="C19982" t="s">
        <v>263</v>
      </c>
      <c r="D19982" t="s">
        <v>13</v>
      </c>
      <c r="E19982">
        <v>14</v>
      </c>
      <c r="F19982">
        <v>789</v>
      </c>
      <c r="G19982">
        <v>0</v>
      </c>
      <c r="H19982">
        <v>9</v>
      </c>
    </row>
    <row r="19983" spans="1:8" x14ac:dyDescent="0.35">
      <c r="A19983" s="1">
        <v>44048</v>
      </c>
      <c r="B19983" t="s">
        <v>262</v>
      </c>
      <c r="C19983" t="s">
        <v>263</v>
      </c>
      <c r="D19983" t="s">
        <v>13</v>
      </c>
      <c r="E19983">
        <v>16</v>
      </c>
      <c r="F19983">
        <v>805</v>
      </c>
      <c r="G19983">
        <v>0</v>
      </c>
      <c r="H19983">
        <v>9</v>
      </c>
    </row>
    <row r="19984" spans="1:8" x14ac:dyDescent="0.35">
      <c r="A19984" s="1">
        <v>44049</v>
      </c>
      <c r="B19984" t="s">
        <v>262</v>
      </c>
      <c r="C19984" t="s">
        <v>263</v>
      </c>
      <c r="D19984" t="s">
        <v>13</v>
      </c>
      <c r="E19984">
        <v>36</v>
      </c>
      <c r="F19984">
        <v>841</v>
      </c>
      <c r="G19984">
        <v>0</v>
      </c>
      <c r="H19984">
        <v>9</v>
      </c>
    </row>
    <row r="19985" spans="1:8" x14ac:dyDescent="0.35">
      <c r="A19985" s="1">
        <v>44050</v>
      </c>
      <c r="B19985" t="s">
        <v>262</v>
      </c>
      <c r="C19985" t="s">
        <v>263</v>
      </c>
      <c r="D19985" t="s">
        <v>13</v>
      </c>
      <c r="E19985">
        <v>4</v>
      </c>
      <c r="F19985">
        <v>845</v>
      </c>
      <c r="G19985">
        <v>0</v>
      </c>
      <c r="H19985">
        <v>9</v>
      </c>
    </row>
    <row r="19986" spans="1:8" x14ac:dyDescent="0.35">
      <c r="A19986" s="1">
        <v>44051</v>
      </c>
      <c r="B19986" t="s">
        <v>262</v>
      </c>
      <c r="C19986" t="s">
        <v>263</v>
      </c>
      <c r="D19986" t="s">
        <v>13</v>
      </c>
      <c r="E19986">
        <v>49</v>
      </c>
      <c r="F19986">
        <v>894</v>
      </c>
      <c r="G19986">
        <v>0</v>
      </c>
      <c r="H19986">
        <v>9</v>
      </c>
    </row>
    <row r="19987" spans="1:8" x14ac:dyDescent="0.35">
      <c r="A19987" s="1">
        <v>44052</v>
      </c>
      <c r="B19987" t="s">
        <v>262</v>
      </c>
      <c r="C19987" t="s">
        <v>263</v>
      </c>
      <c r="D19987" t="s">
        <v>13</v>
      </c>
      <c r="E19987">
        <v>40</v>
      </c>
      <c r="F19987">
        <v>934</v>
      </c>
      <c r="G19987">
        <v>0</v>
      </c>
      <c r="H19987">
        <v>9</v>
      </c>
    </row>
    <row r="19988" spans="1:8" x14ac:dyDescent="0.35">
      <c r="A19988" s="1">
        <v>44053</v>
      </c>
      <c r="B19988" t="s">
        <v>262</v>
      </c>
      <c r="C19988" t="s">
        <v>263</v>
      </c>
      <c r="D19988" t="s">
        <v>13</v>
      </c>
      <c r="E19988">
        <v>54</v>
      </c>
      <c r="F19988">
        <v>988</v>
      </c>
      <c r="G19988">
        <v>0</v>
      </c>
      <c r="H19988">
        <v>9</v>
      </c>
    </row>
    <row r="19989" spans="1:8" x14ac:dyDescent="0.35">
      <c r="A19989" s="1">
        <v>44054</v>
      </c>
      <c r="B19989" t="s">
        <v>262</v>
      </c>
      <c r="C19989" t="s">
        <v>263</v>
      </c>
      <c r="D19989" t="s">
        <v>13</v>
      </c>
      <c r="E19989">
        <v>23</v>
      </c>
      <c r="F19989">
        <v>1011</v>
      </c>
      <c r="G19989">
        <v>0</v>
      </c>
      <c r="H19989">
        <v>9</v>
      </c>
    </row>
    <row r="19990" spans="1:8" x14ac:dyDescent="0.35">
      <c r="A19990" s="1">
        <v>44055</v>
      </c>
      <c r="B19990" t="s">
        <v>262</v>
      </c>
      <c r="C19990" t="s">
        <v>263</v>
      </c>
      <c r="D19990" t="s">
        <v>13</v>
      </c>
      <c r="E19990">
        <v>0</v>
      </c>
      <c r="F19990">
        <v>1011</v>
      </c>
      <c r="G19990">
        <v>0</v>
      </c>
      <c r="H19990">
        <v>9</v>
      </c>
    </row>
    <row r="19991" spans="1:8" x14ac:dyDescent="0.35">
      <c r="A19991" s="1">
        <v>44056</v>
      </c>
      <c r="B19991" t="s">
        <v>262</v>
      </c>
      <c r="C19991" t="s">
        <v>263</v>
      </c>
      <c r="D19991" t="s">
        <v>13</v>
      </c>
      <c r="E19991">
        <v>78</v>
      </c>
      <c r="F19991">
        <v>1089</v>
      </c>
      <c r="G19991">
        <v>0</v>
      </c>
      <c r="H19991">
        <v>9</v>
      </c>
    </row>
    <row r="19992" spans="1:8" x14ac:dyDescent="0.35">
      <c r="A19992" s="1">
        <v>43897</v>
      </c>
      <c r="B19992" t="s">
        <v>264</v>
      </c>
      <c r="C19992" t="s">
        <v>265</v>
      </c>
      <c r="D19992" t="s">
        <v>23</v>
      </c>
      <c r="E19992">
        <v>6</v>
      </c>
      <c r="F19992">
        <v>6</v>
      </c>
      <c r="G19992">
        <v>0</v>
      </c>
      <c r="H19992">
        <v>0</v>
      </c>
    </row>
    <row r="19993" spans="1:8" x14ac:dyDescent="0.35">
      <c r="A19993" s="1">
        <v>43898</v>
      </c>
      <c r="B19993" t="s">
        <v>264</v>
      </c>
      <c r="C19993" t="s">
        <v>265</v>
      </c>
      <c r="D19993" t="s">
        <v>23</v>
      </c>
      <c r="E19993">
        <v>0</v>
      </c>
      <c r="F19993">
        <v>6</v>
      </c>
      <c r="G19993">
        <v>0</v>
      </c>
      <c r="H19993">
        <v>0</v>
      </c>
    </row>
    <row r="19994" spans="1:8" x14ac:dyDescent="0.35">
      <c r="A19994" s="1">
        <v>43899</v>
      </c>
      <c r="B19994" t="s">
        <v>264</v>
      </c>
      <c r="C19994" t="s">
        <v>265</v>
      </c>
      <c r="D19994" t="s">
        <v>23</v>
      </c>
      <c r="E19994">
        <v>0</v>
      </c>
      <c r="F19994">
        <v>6</v>
      </c>
      <c r="G19994">
        <v>0</v>
      </c>
      <c r="H19994">
        <v>0</v>
      </c>
    </row>
    <row r="19995" spans="1:8" x14ac:dyDescent="0.35">
      <c r="A19995" s="1">
        <v>43900</v>
      </c>
      <c r="B19995" t="s">
        <v>264</v>
      </c>
      <c r="C19995" t="s">
        <v>265</v>
      </c>
      <c r="D19995" t="s">
        <v>23</v>
      </c>
      <c r="E19995">
        <v>0</v>
      </c>
      <c r="F19995">
        <v>6</v>
      </c>
      <c r="G19995">
        <v>0</v>
      </c>
      <c r="H19995">
        <v>0</v>
      </c>
    </row>
    <row r="19996" spans="1:8" x14ac:dyDescent="0.35">
      <c r="A19996" s="1">
        <v>43901</v>
      </c>
      <c r="B19996" t="s">
        <v>264</v>
      </c>
      <c r="C19996" t="s">
        <v>265</v>
      </c>
      <c r="D19996" t="s">
        <v>23</v>
      </c>
      <c r="E19996">
        <v>1</v>
      </c>
      <c r="F19996">
        <v>7</v>
      </c>
      <c r="G19996">
        <v>0</v>
      </c>
      <c r="H19996">
        <v>0</v>
      </c>
    </row>
    <row r="19997" spans="1:8" x14ac:dyDescent="0.35">
      <c r="A19997" s="1">
        <v>43902</v>
      </c>
      <c r="B19997" t="s">
        <v>264</v>
      </c>
      <c r="C19997" t="s">
        <v>265</v>
      </c>
      <c r="D19997" t="s">
        <v>23</v>
      </c>
      <c r="E19997">
        <v>0</v>
      </c>
      <c r="F19997">
        <v>7</v>
      </c>
      <c r="G19997">
        <v>0</v>
      </c>
      <c r="H19997">
        <v>0</v>
      </c>
    </row>
    <row r="19998" spans="1:8" x14ac:dyDescent="0.35">
      <c r="A19998" s="1">
        <v>43903</v>
      </c>
      <c r="B19998" t="s">
        <v>264</v>
      </c>
      <c r="C19998" t="s">
        <v>265</v>
      </c>
      <c r="D19998" t="s">
        <v>23</v>
      </c>
      <c r="E19998">
        <v>1</v>
      </c>
      <c r="F19998">
        <v>8</v>
      </c>
      <c r="G19998">
        <v>0</v>
      </c>
      <c r="H19998">
        <v>0</v>
      </c>
    </row>
    <row r="19999" spans="1:8" x14ac:dyDescent="0.35">
      <c r="A19999" s="1">
        <v>43904</v>
      </c>
      <c r="B19999" t="s">
        <v>264</v>
      </c>
      <c r="C19999" t="s">
        <v>265</v>
      </c>
      <c r="D19999" t="s">
        <v>23</v>
      </c>
      <c r="E19999">
        <v>6</v>
      </c>
      <c r="F19999">
        <v>14</v>
      </c>
      <c r="G19999">
        <v>0</v>
      </c>
      <c r="H19999">
        <v>0</v>
      </c>
    </row>
    <row r="20000" spans="1:8" x14ac:dyDescent="0.35">
      <c r="A20000" s="1">
        <v>43905</v>
      </c>
      <c r="B20000" t="s">
        <v>264</v>
      </c>
      <c r="C20000" t="s">
        <v>265</v>
      </c>
      <c r="D20000" t="s">
        <v>23</v>
      </c>
      <c r="E20000">
        <v>5</v>
      </c>
      <c r="F20000">
        <v>19</v>
      </c>
      <c r="G20000">
        <v>0</v>
      </c>
      <c r="H20000">
        <v>0</v>
      </c>
    </row>
    <row r="20001" spans="1:8" x14ac:dyDescent="0.35">
      <c r="A20001" s="1">
        <v>43906</v>
      </c>
      <c r="B20001" t="s">
        <v>264</v>
      </c>
      <c r="C20001" t="s">
        <v>265</v>
      </c>
      <c r="D20001" t="s">
        <v>23</v>
      </c>
      <c r="E20001">
        <v>1</v>
      </c>
      <c r="F20001">
        <v>20</v>
      </c>
      <c r="G20001">
        <v>0</v>
      </c>
      <c r="H20001">
        <v>0</v>
      </c>
    </row>
    <row r="20002" spans="1:8" x14ac:dyDescent="0.35">
      <c r="A20002" s="1">
        <v>43907</v>
      </c>
      <c r="B20002" t="s">
        <v>264</v>
      </c>
      <c r="C20002" t="s">
        <v>265</v>
      </c>
      <c r="D20002" t="s">
        <v>23</v>
      </c>
      <c r="E20002">
        <v>0</v>
      </c>
      <c r="F20002">
        <v>20</v>
      </c>
      <c r="G20002">
        <v>0</v>
      </c>
      <c r="H20002">
        <v>0</v>
      </c>
    </row>
    <row r="20003" spans="1:8" x14ac:dyDescent="0.35">
      <c r="A20003" s="1">
        <v>43908</v>
      </c>
      <c r="B20003" t="s">
        <v>264</v>
      </c>
      <c r="C20003" t="s">
        <v>265</v>
      </c>
      <c r="D20003" t="s">
        <v>23</v>
      </c>
      <c r="E20003">
        <v>7</v>
      </c>
      <c r="F20003">
        <v>27</v>
      </c>
      <c r="G20003">
        <v>0</v>
      </c>
      <c r="H20003">
        <v>0</v>
      </c>
    </row>
    <row r="20004" spans="1:8" x14ac:dyDescent="0.35">
      <c r="A20004" s="1">
        <v>43909</v>
      </c>
      <c r="B20004" t="s">
        <v>264</v>
      </c>
      <c r="C20004" t="s">
        <v>265</v>
      </c>
      <c r="D20004" t="s">
        <v>23</v>
      </c>
      <c r="E20004">
        <v>5</v>
      </c>
      <c r="F20004">
        <v>32</v>
      </c>
      <c r="G20004">
        <v>0</v>
      </c>
      <c r="H20004">
        <v>0</v>
      </c>
    </row>
    <row r="20005" spans="1:8" x14ac:dyDescent="0.35">
      <c r="A20005" s="1">
        <v>43910</v>
      </c>
      <c r="B20005" t="s">
        <v>264</v>
      </c>
      <c r="C20005" t="s">
        <v>265</v>
      </c>
      <c r="D20005" t="s">
        <v>23</v>
      </c>
      <c r="E20005">
        <v>0</v>
      </c>
      <c r="F20005">
        <v>32</v>
      </c>
      <c r="G20005">
        <v>0</v>
      </c>
      <c r="H20005">
        <v>0</v>
      </c>
    </row>
    <row r="20006" spans="1:8" x14ac:dyDescent="0.35">
      <c r="A20006" s="1">
        <v>43911</v>
      </c>
      <c r="B20006" t="s">
        <v>264</v>
      </c>
      <c r="C20006" t="s">
        <v>265</v>
      </c>
      <c r="D20006" t="s">
        <v>23</v>
      </c>
      <c r="E20006">
        <v>0</v>
      </c>
      <c r="F20006">
        <v>32</v>
      </c>
      <c r="G20006">
        <v>0</v>
      </c>
      <c r="H20006">
        <v>0</v>
      </c>
    </row>
    <row r="20007" spans="1:8" x14ac:dyDescent="0.35">
      <c r="A20007" s="1">
        <v>43912</v>
      </c>
      <c r="B20007" t="s">
        <v>264</v>
      </c>
      <c r="C20007" t="s">
        <v>265</v>
      </c>
      <c r="D20007" t="s">
        <v>23</v>
      </c>
      <c r="E20007">
        <v>0</v>
      </c>
      <c r="F20007">
        <v>32</v>
      </c>
      <c r="G20007">
        <v>0</v>
      </c>
      <c r="H20007">
        <v>0</v>
      </c>
    </row>
    <row r="20008" spans="1:8" x14ac:dyDescent="0.35">
      <c r="A20008" s="1">
        <v>43913</v>
      </c>
      <c r="B20008" t="s">
        <v>264</v>
      </c>
      <c r="C20008" t="s">
        <v>265</v>
      </c>
      <c r="D20008" t="s">
        <v>23</v>
      </c>
      <c r="E20008">
        <v>5</v>
      </c>
      <c r="F20008">
        <v>37</v>
      </c>
      <c r="G20008">
        <v>0</v>
      </c>
      <c r="H20008">
        <v>0</v>
      </c>
    </row>
    <row r="20009" spans="1:8" x14ac:dyDescent="0.35">
      <c r="A20009" s="1">
        <v>43914</v>
      </c>
      <c r="B20009" t="s">
        <v>264</v>
      </c>
      <c r="C20009" t="s">
        <v>265</v>
      </c>
      <c r="D20009" t="s">
        <v>23</v>
      </c>
      <c r="E20009">
        <v>20</v>
      </c>
      <c r="F20009">
        <v>57</v>
      </c>
      <c r="G20009">
        <v>0</v>
      </c>
      <c r="H20009">
        <v>0</v>
      </c>
    </row>
    <row r="20010" spans="1:8" x14ac:dyDescent="0.35">
      <c r="A20010" s="1">
        <v>43915</v>
      </c>
      <c r="B20010" t="s">
        <v>264</v>
      </c>
      <c r="C20010" t="s">
        <v>265</v>
      </c>
      <c r="D20010" t="s">
        <v>23</v>
      </c>
      <c r="E20010">
        <v>0</v>
      </c>
      <c r="F20010">
        <v>57</v>
      </c>
      <c r="G20010">
        <v>0</v>
      </c>
      <c r="H20010">
        <v>0</v>
      </c>
    </row>
    <row r="20011" spans="1:8" x14ac:dyDescent="0.35">
      <c r="A20011" s="1">
        <v>43916</v>
      </c>
      <c r="B20011" t="s">
        <v>264</v>
      </c>
      <c r="C20011" t="s">
        <v>265</v>
      </c>
      <c r="D20011" t="s">
        <v>23</v>
      </c>
      <c r="E20011">
        <v>9</v>
      </c>
      <c r="F20011">
        <v>66</v>
      </c>
      <c r="G20011">
        <v>1</v>
      </c>
      <c r="H20011">
        <v>1</v>
      </c>
    </row>
    <row r="20012" spans="1:8" x14ac:dyDescent="0.35">
      <c r="A20012" s="1">
        <v>43917</v>
      </c>
      <c r="B20012" t="s">
        <v>264</v>
      </c>
      <c r="C20012" t="s">
        <v>265</v>
      </c>
      <c r="D20012" t="s">
        <v>23</v>
      </c>
      <c r="E20012">
        <v>0</v>
      </c>
      <c r="F20012">
        <v>66</v>
      </c>
      <c r="G20012">
        <v>0</v>
      </c>
      <c r="H20012">
        <v>1</v>
      </c>
    </row>
    <row r="20013" spans="1:8" x14ac:dyDescent="0.35">
      <c r="A20013" s="1">
        <v>43918</v>
      </c>
      <c r="B20013" t="s">
        <v>264</v>
      </c>
      <c r="C20013" t="s">
        <v>265</v>
      </c>
      <c r="D20013" t="s">
        <v>23</v>
      </c>
      <c r="E20013">
        <v>27</v>
      </c>
      <c r="F20013">
        <v>93</v>
      </c>
      <c r="G20013">
        <v>0</v>
      </c>
      <c r="H20013">
        <v>1</v>
      </c>
    </row>
    <row r="20014" spans="1:8" x14ac:dyDescent="0.35">
      <c r="A20014" s="1">
        <v>43919</v>
      </c>
      <c r="B20014" t="s">
        <v>264</v>
      </c>
      <c r="C20014" t="s">
        <v>265</v>
      </c>
      <c r="D20014" t="s">
        <v>23</v>
      </c>
      <c r="E20014">
        <v>0</v>
      </c>
      <c r="F20014">
        <v>93</v>
      </c>
      <c r="G20014">
        <v>0</v>
      </c>
      <c r="H20014">
        <v>1</v>
      </c>
    </row>
    <row r="20015" spans="1:8" x14ac:dyDescent="0.35">
      <c r="A20015" s="1">
        <v>43920</v>
      </c>
      <c r="B20015" t="s">
        <v>264</v>
      </c>
      <c r="C20015" t="s">
        <v>265</v>
      </c>
      <c r="D20015" t="s">
        <v>23</v>
      </c>
      <c r="E20015">
        <v>12</v>
      </c>
      <c r="F20015">
        <v>105</v>
      </c>
      <c r="G20015">
        <v>1</v>
      </c>
      <c r="H20015">
        <v>2</v>
      </c>
    </row>
    <row r="20016" spans="1:8" x14ac:dyDescent="0.35">
      <c r="A20016" s="1">
        <v>43921</v>
      </c>
      <c r="B20016" t="s">
        <v>264</v>
      </c>
      <c r="C20016" t="s">
        <v>265</v>
      </c>
      <c r="D20016" t="s">
        <v>23</v>
      </c>
      <c r="E20016">
        <v>6</v>
      </c>
      <c r="F20016">
        <v>111</v>
      </c>
      <c r="G20016">
        <v>0</v>
      </c>
      <c r="H20016">
        <v>2</v>
      </c>
    </row>
    <row r="20017" spans="1:8" x14ac:dyDescent="0.35">
      <c r="A20017" s="1">
        <v>43922</v>
      </c>
      <c r="B20017" t="s">
        <v>264</v>
      </c>
      <c r="C20017" t="s">
        <v>265</v>
      </c>
      <c r="D20017" t="s">
        <v>23</v>
      </c>
      <c r="E20017">
        <v>8</v>
      </c>
      <c r="F20017">
        <v>119</v>
      </c>
      <c r="G20017">
        <v>0</v>
      </c>
      <c r="H20017">
        <v>2</v>
      </c>
    </row>
    <row r="20018" spans="1:8" x14ac:dyDescent="0.35">
      <c r="A20018" s="1">
        <v>43923</v>
      </c>
      <c r="B20018" t="s">
        <v>264</v>
      </c>
      <c r="C20018" t="s">
        <v>265</v>
      </c>
      <c r="D20018" t="s">
        <v>23</v>
      </c>
      <c r="E20018">
        <v>9</v>
      </c>
      <c r="F20018">
        <v>128</v>
      </c>
      <c r="G20018">
        <v>1</v>
      </c>
      <c r="H20018">
        <v>3</v>
      </c>
    </row>
    <row r="20019" spans="1:8" x14ac:dyDescent="0.35">
      <c r="A20019" s="1">
        <v>43924</v>
      </c>
      <c r="B20019" t="s">
        <v>264</v>
      </c>
      <c r="C20019" t="s">
        <v>265</v>
      </c>
      <c r="D20019" t="s">
        <v>23</v>
      </c>
      <c r="E20019">
        <v>3</v>
      </c>
      <c r="F20019">
        <v>131</v>
      </c>
      <c r="G20019">
        <v>0</v>
      </c>
      <c r="H20019">
        <v>3</v>
      </c>
    </row>
    <row r="20020" spans="1:8" x14ac:dyDescent="0.35">
      <c r="A20020" s="1">
        <v>43925</v>
      </c>
      <c r="B20020" t="s">
        <v>264</v>
      </c>
      <c r="C20020" t="s">
        <v>265</v>
      </c>
      <c r="D20020" t="s">
        <v>23</v>
      </c>
      <c r="E20020">
        <v>7</v>
      </c>
      <c r="F20020">
        <v>138</v>
      </c>
      <c r="G20020">
        <v>0</v>
      </c>
      <c r="H20020">
        <v>3</v>
      </c>
    </row>
    <row r="20021" spans="1:8" x14ac:dyDescent="0.35">
      <c r="A20021" s="1">
        <v>43926</v>
      </c>
      <c r="B20021" t="s">
        <v>264</v>
      </c>
      <c r="C20021" t="s">
        <v>265</v>
      </c>
      <c r="D20021" t="s">
        <v>23</v>
      </c>
      <c r="E20021">
        <v>7</v>
      </c>
      <c r="F20021">
        <v>145</v>
      </c>
      <c r="G20021">
        <v>0</v>
      </c>
      <c r="H20021">
        <v>3</v>
      </c>
    </row>
    <row r="20022" spans="1:8" x14ac:dyDescent="0.35">
      <c r="A20022" s="1">
        <v>43927</v>
      </c>
      <c r="B20022" t="s">
        <v>264</v>
      </c>
      <c r="C20022" t="s">
        <v>265</v>
      </c>
      <c r="D20022" t="s">
        <v>23</v>
      </c>
      <c r="E20022">
        <v>0</v>
      </c>
      <c r="F20022">
        <v>145</v>
      </c>
      <c r="G20022">
        <v>0</v>
      </c>
      <c r="H20022">
        <v>3</v>
      </c>
    </row>
    <row r="20023" spans="1:8" x14ac:dyDescent="0.35">
      <c r="A20023" s="1">
        <v>43928</v>
      </c>
      <c r="B20023" t="s">
        <v>264</v>
      </c>
      <c r="C20023" t="s">
        <v>265</v>
      </c>
      <c r="D20023" t="s">
        <v>23</v>
      </c>
      <c r="E20023">
        <v>4</v>
      </c>
      <c r="F20023">
        <v>149</v>
      </c>
      <c r="G20023">
        <v>1</v>
      </c>
      <c r="H20023">
        <v>4</v>
      </c>
    </row>
    <row r="20024" spans="1:8" x14ac:dyDescent="0.35">
      <c r="A20024" s="1">
        <v>43929</v>
      </c>
      <c r="B20024" t="s">
        <v>264</v>
      </c>
      <c r="C20024" t="s">
        <v>265</v>
      </c>
      <c r="D20024" t="s">
        <v>23</v>
      </c>
      <c r="E20024">
        <v>2</v>
      </c>
      <c r="F20024">
        <v>151</v>
      </c>
      <c r="G20024">
        <v>0</v>
      </c>
      <c r="H20024">
        <v>4</v>
      </c>
    </row>
    <row r="20025" spans="1:8" x14ac:dyDescent="0.35">
      <c r="A20025" s="1">
        <v>43930</v>
      </c>
      <c r="B20025" t="s">
        <v>264</v>
      </c>
      <c r="C20025" t="s">
        <v>265</v>
      </c>
      <c r="D20025" t="s">
        <v>23</v>
      </c>
      <c r="E20025">
        <v>1</v>
      </c>
      <c r="F20025">
        <v>152</v>
      </c>
      <c r="G20025">
        <v>0</v>
      </c>
      <c r="H20025">
        <v>4</v>
      </c>
    </row>
    <row r="20026" spans="1:8" x14ac:dyDescent="0.35">
      <c r="A20026" s="1">
        <v>43931</v>
      </c>
      <c r="B20026" t="s">
        <v>264</v>
      </c>
      <c r="C20026" t="s">
        <v>265</v>
      </c>
      <c r="D20026" t="s">
        <v>23</v>
      </c>
      <c r="E20026">
        <v>2</v>
      </c>
      <c r="F20026">
        <v>154</v>
      </c>
      <c r="G20026">
        <v>2</v>
      </c>
      <c r="H20026">
        <v>6</v>
      </c>
    </row>
    <row r="20027" spans="1:8" x14ac:dyDescent="0.35">
      <c r="A20027" s="1">
        <v>43932</v>
      </c>
      <c r="B20027" t="s">
        <v>264</v>
      </c>
      <c r="C20027" t="s">
        <v>265</v>
      </c>
      <c r="D20027" t="s">
        <v>23</v>
      </c>
      <c r="E20027">
        <v>0</v>
      </c>
      <c r="F20027">
        <v>154</v>
      </c>
      <c r="G20027">
        <v>0</v>
      </c>
      <c r="H20027">
        <v>6</v>
      </c>
    </row>
    <row r="20028" spans="1:8" x14ac:dyDescent="0.35">
      <c r="A20028" s="1">
        <v>43933</v>
      </c>
      <c r="B20028" t="s">
        <v>264</v>
      </c>
      <c r="C20028" t="s">
        <v>265</v>
      </c>
      <c r="D20028" t="s">
        <v>23</v>
      </c>
      <c r="E20028">
        <v>1</v>
      </c>
      <c r="F20028">
        <v>155</v>
      </c>
      <c r="G20028">
        <v>0</v>
      </c>
      <c r="H20028">
        <v>6</v>
      </c>
    </row>
    <row r="20029" spans="1:8" x14ac:dyDescent="0.35">
      <c r="A20029" s="1">
        <v>43934</v>
      </c>
      <c r="B20029" t="s">
        <v>264</v>
      </c>
      <c r="C20029" t="s">
        <v>265</v>
      </c>
      <c r="D20029" t="s">
        <v>23</v>
      </c>
      <c r="E20029">
        <v>1</v>
      </c>
      <c r="F20029">
        <v>156</v>
      </c>
      <c r="G20029">
        <v>0</v>
      </c>
      <c r="H20029">
        <v>6</v>
      </c>
    </row>
    <row r="20030" spans="1:8" x14ac:dyDescent="0.35">
      <c r="A20030" s="1">
        <v>43935</v>
      </c>
      <c r="B20030" t="s">
        <v>264</v>
      </c>
      <c r="C20030" t="s">
        <v>265</v>
      </c>
      <c r="D20030" t="s">
        <v>23</v>
      </c>
      <c r="E20030">
        <v>1</v>
      </c>
      <c r="F20030">
        <v>157</v>
      </c>
      <c r="G20030">
        <v>2</v>
      </c>
      <c r="H20030">
        <v>8</v>
      </c>
    </row>
    <row r="20031" spans="1:8" x14ac:dyDescent="0.35">
      <c r="A20031" s="1">
        <v>43936</v>
      </c>
      <c r="B20031" t="s">
        <v>264</v>
      </c>
      <c r="C20031" t="s">
        <v>265</v>
      </c>
      <c r="D20031" t="s">
        <v>23</v>
      </c>
      <c r="E20031">
        <v>0</v>
      </c>
      <c r="F20031">
        <v>157</v>
      </c>
      <c r="G20031">
        <v>0</v>
      </c>
      <c r="H20031">
        <v>8</v>
      </c>
    </row>
    <row r="20032" spans="1:8" x14ac:dyDescent="0.35">
      <c r="A20032" s="1">
        <v>43937</v>
      </c>
      <c r="B20032" t="s">
        <v>264</v>
      </c>
      <c r="C20032" t="s">
        <v>265</v>
      </c>
      <c r="D20032" t="s">
        <v>23</v>
      </c>
      <c r="E20032">
        <v>1</v>
      </c>
      <c r="F20032">
        <v>158</v>
      </c>
      <c r="G20032">
        <v>0</v>
      </c>
      <c r="H20032">
        <v>8</v>
      </c>
    </row>
    <row r="20033" spans="1:8" x14ac:dyDescent="0.35">
      <c r="A20033" s="1">
        <v>43938</v>
      </c>
      <c r="B20033" t="s">
        <v>264</v>
      </c>
      <c r="C20033" t="s">
        <v>265</v>
      </c>
      <c r="D20033" t="s">
        <v>23</v>
      </c>
      <c r="E20033">
        <v>1</v>
      </c>
      <c r="F20033">
        <v>159</v>
      </c>
      <c r="G20033">
        <v>0</v>
      </c>
      <c r="H20033">
        <v>8</v>
      </c>
    </row>
    <row r="20034" spans="1:8" x14ac:dyDescent="0.35">
      <c r="A20034" s="1">
        <v>43939</v>
      </c>
      <c r="B20034" t="s">
        <v>264</v>
      </c>
      <c r="C20034" t="s">
        <v>265</v>
      </c>
      <c r="D20034" t="s">
        <v>23</v>
      </c>
      <c r="E20034">
        <v>0</v>
      </c>
      <c r="F20034">
        <v>159</v>
      </c>
      <c r="G20034">
        <v>0</v>
      </c>
      <c r="H20034">
        <v>8</v>
      </c>
    </row>
    <row r="20035" spans="1:8" x14ac:dyDescent="0.35">
      <c r="A20035" s="1">
        <v>43940</v>
      </c>
      <c r="B20035" t="s">
        <v>264</v>
      </c>
      <c r="C20035" t="s">
        <v>265</v>
      </c>
      <c r="D20035" t="s">
        <v>23</v>
      </c>
      <c r="E20035">
        <v>4</v>
      </c>
      <c r="F20035">
        <v>163</v>
      </c>
      <c r="G20035">
        <v>4</v>
      </c>
      <c r="H20035">
        <v>12</v>
      </c>
    </row>
    <row r="20036" spans="1:8" x14ac:dyDescent="0.35">
      <c r="A20036" s="1">
        <v>43941</v>
      </c>
      <c r="B20036" t="s">
        <v>264</v>
      </c>
      <c r="C20036" t="s">
        <v>265</v>
      </c>
      <c r="D20036" t="s">
        <v>23</v>
      </c>
      <c r="E20036">
        <v>0</v>
      </c>
      <c r="F20036">
        <v>163</v>
      </c>
      <c r="G20036">
        <v>0</v>
      </c>
      <c r="H20036">
        <v>12</v>
      </c>
    </row>
    <row r="20037" spans="1:8" x14ac:dyDescent="0.35">
      <c r="A20037" s="1">
        <v>43942</v>
      </c>
      <c r="B20037" t="s">
        <v>264</v>
      </c>
      <c r="C20037" t="s">
        <v>265</v>
      </c>
      <c r="D20037" t="s">
        <v>23</v>
      </c>
      <c r="E20037">
        <v>0</v>
      </c>
      <c r="F20037">
        <v>163</v>
      </c>
      <c r="G20037">
        <v>2</v>
      </c>
      <c r="H20037">
        <v>14</v>
      </c>
    </row>
    <row r="20038" spans="1:8" x14ac:dyDescent="0.35">
      <c r="A20038" s="1">
        <v>43943</v>
      </c>
      <c r="B20038" t="s">
        <v>264</v>
      </c>
      <c r="C20038" t="s">
        <v>265</v>
      </c>
      <c r="D20038" t="s">
        <v>23</v>
      </c>
      <c r="E20038">
        <v>0</v>
      </c>
      <c r="F20038">
        <v>163</v>
      </c>
      <c r="G20038">
        <v>0</v>
      </c>
      <c r="H20038">
        <v>14</v>
      </c>
    </row>
    <row r="20039" spans="1:8" x14ac:dyDescent="0.35">
      <c r="A20039" s="1">
        <v>43944</v>
      </c>
      <c r="B20039" t="s">
        <v>264</v>
      </c>
      <c r="C20039" t="s">
        <v>265</v>
      </c>
      <c r="D20039" t="s">
        <v>23</v>
      </c>
      <c r="E20039">
        <v>1</v>
      </c>
      <c r="F20039">
        <v>164</v>
      </c>
      <c r="G20039">
        <v>0</v>
      </c>
      <c r="H20039">
        <v>14</v>
      </c>
    </row>
    <row r="20040" spans="1:8" x14ac:dyDescent="0.35">
      <c r="A20040" s="1">
        <v>43945</v>
      </c>
      <c r="B20040" t="s">
        <v>264</v>
      </c>
      <c r="C20040" t="s">
        <v>265</v>
      </c>
      <c r="D20040" t="s">
        <v>23</v>
      </c>
      <c r="E20040">
        <v>6</v>
      </c>
      <c r="F20040">
        <v>170</v>
      </c>
      <c r="G20040">
        <v>0</v>
      </c>
      <c r="H20040">
        <v>14</v>
      </c>
    </row>
    <row r="20041" spans="1:8" x14ac:dyDescent="0.35">
      <c r="A20041" s="1">
        <v>43946</v>
      </c>
      <c r="B20041" t="s">
        <v>264</v>
      </c>
      <c r="C20041" t="s">
        <v>265</v>
      </c>
      <c r="D20041" t="s">
        <v>23</v>
      </c>
      <c r="E20041">
        <v>0</v>
      </c>
      <c r="F20041">
        <v>170</v>
      </c>
      <c r="G20041">
        <v>0</v>
      </c>
      <c r="H20041">
        <v>14</v>
      </c>
    </row>
    <row r="20042" spans="1:8" x14ac:dyDescent="0.35">
      <c r="A20042" s="1">
        <v>43947</v>
      </c>
      <c r="B20042" t="s">
        <v>264</v>
      </c>
      <c r="C20042" t="s">
        <v>265</v>
      </c>
      <c r="D20042" t="s">
        <v>23</v>
      </c>
      <c r="E20042">
        <v>0</v>
      </c>
      <c r="F20042">
        <v>170</v>
      </c>
      <c r="G20042">
        <v>0</v>
      </c>
      <c r="H20042">
        <v>14</v>
      </c>
    </row>
    <row r="20043" spans="1:8" x14ac:dyDescent="0.35">
      <c r="A20043" s="1">
        <v>43948</v>
      </c>
      <c r="B20043" t="s">
        <v>264</v>
      </c>
      <c r="C20043" t="s">
        <v>265</v>
      </c>
      <c r="D20043" t="s">
        <v>23</v>
      </c>
      <c r="E20043">
        <v>5</v>
      </c>
      <c r="F20043">
        <v>175</v>
      </c>
      <c r="G20043">
        <v>0</v>
      </c>
      <c r="H20043">
        <v>14</v>
      </c>
    </row>
    <row r="20044" spans="1:8" x14ac:dyDescent="0.35">
      <c r="A20044" s="1">
        <v>43949</v>
      </c>
      <c r="B20044" t="s">
        <v>264</v>
      </c>
      <c r="C20044" t="s">
        <v>265</v>
      </c>
      <c r="D20044" t="s">
        <v>23</v>
      </c>
      <c r="E20044">
        <v>0</v>
      </c>
      <c r="F20044">
        <v>175</v>
      </c>
      <c r="G20044">
        <v>0</v>
      </c>
      <c r="H20044">
        <v>14</v>
      </c>
    </row>
    <row r="20045" spans="1:8" x14ac:dyDescent="0.35">
      <c r="A20045" s="1">
        <v>43950</v>
      </c>
      <c r="B20045" t="s">
        <v>264</v>
      </c>
      <c r="C20045" t="s">
        <v>265</v>
      </c>
      <c r="D20045" t="s">
        <v>23</v>
      </c>
      <c r="E20045">
        <v>0</v>
      </c>
      <c r="F20045">
        <v>175</v>
      </c>
      <c r="G20045">
        <v>0</v>
      </c>
      <c r="H20045">
        <v>14</v>
      </c>
    </row>
    <row r="20046" spans="1:8" x14ac:dyDescent="0.35">
      <c r="A20046" s="1">
        <v>43951</v>
      </c>
      <c r="B20046" t="s">
        <v>264</v>
      </c>
      <c r="C20046" t="s">
        <v>265</v>
      </c>
      <c r="D20046" t="s">
        <v>23</v>
      </c>
      <c r="E20046">
        <v>0</v>
      </c>
      <c r="F20046">
        <v>175</v>
      </c>
      <c r="G20046">
        <v>0</v>
      </c>
      <c r="H20046">
        <v>14</v>
      </c>
    </row>
    <row r="20047" spans="1:8" x14ac:dyDescent="0.35">
      <c r="A20047" s="1">
        <v>43952</v>
      </c>
      <c r="B20047" t="s">
        <v>264</v>
      </c>
      <c r="C20047" t="s">
        <v>265</v>
      </c>
      <c r="D20047" t="s">
        <v>23</v>
      </c>
      <c r="E20047">
        <v>3</v>
      </c>
      <c r="F20047">
        <v>178</v>
      </c>
      <c r="G20047">
        <v>0</v>
      </c>
      <c r="H20047">
        <v>14</v>
      </c>
    </row>
    <row r="20048" spans="1:8" x14ac:dyDescent="0.35">
      <c r="A20048" s="1">
        <v>43953</v>
      </c>
      <c r="B20048" t="s">
        <v>264</v>
      </c>
      <c r="C20048" t="s">
        <v>265</v>
      </c>
      <c r="D20048" t="s">
        <v>23</v>
      </c>
      <c r="E20048">
        <v>1</v>
      </c>
      <c r="F20048">
        <v>179</v>
      </c>
      <c r="G20048">
        <v>0</v>
      </c>
      <c r="H20048">
        <v>14</v>
      </c>
    </row>
    <row r="20049" spans="1:8" x14ac:dyDescent="0.35">
      <c r="A20049" s="1">
        <v>43954</v>
      </c>
      <c r="B20049" t="s">
        <v>264</v>
      </c>
      <c r="C20049" t="s">
        <v>265</v>
      </c>
      <c r="D20049" t="s">
        <v>23</v>
      </c>
      <c r="E20049">
        <v>1</v>
      </c>
      <c r="F20049">
        <v>180</v>
      </c>
      <c r="G20049">
        <v>0</v>
      </c>
      <c r="H20049">
        <v>14</v>
      </c>
    </row>
    <row r="20050" spans="1:8" x14ac:dyDescent="0.35">
      <c r="A20050" s="1">
        <v>43955</v>
      </c>
      <c r="B20050" t="s">
        <v>264</v>
      </c>
      <c r="C20050" t="s">
        <v>265</v>
      </c>
      <c r="D20050" t="s">
        <v>23</v>
      </c>
      <c r="E20050">
        <v>1</v>
      </c>
      <c r="F20050">
        <v>181</v>
      </c>
      <c r="G20050">
        <v>0</v>
      </c>
      <c r="H20050">
        <v>14</v>
      </c>
    </row>
    <row r="20051" spans="1:8" x14ac:dyDescent="0.35">
      <c r="A20051" s="1">
        <v>43956</v>
      </c>
      <c r="B20051" t="s">
        <v>264</v>
      </c>
      <c r="C20051" t="s">
        <v>265</v>
      </c>
      <c r="D20051" t="s">
        <v>23</v>
      </c>
      <c r="E20051">
        <v>0</v>
      </c>
      <c r="F20051">
        <v>181</v>
      </c>
      <c r="G20051">
        <v>0</v>
      </c>
      <c r="H20051">
        <v>14</v>
      </c>
    </row>
    <row r="20052" spans="1:8" x14ac:dyDescent="0.35">
      <c r="A20052" s="1">
        <v>43957</v>
      </c>
      <c r="B20052" t="s">
        <v>264</v>
      </c>
      <c r="C20052" t="s">
        <v>265</v>
      </c>
      <c r="D20052" t="s">
        <v>23</v>
      </c>
      <c r="E20052">
        <v>0</v>
      </c>
      <c r="F20052">
        <v>181</v>
      </c>
      <c r="G20052">
        <v>0</v>
      </c>
      <c r="H20052">
        <v>14</v>
      </c>
    </row>
    <row r="20053" spans="1:8" x14ac:dyDescent="0.35">
      <c r="A20053" s="1">
        <v>43958</v>
      </c>
      <c r="B20053" t="s">
        <v>264</v>
      </c>
      <c r="C20053" t="s">
        <v>265</v>
      </c>
      <c r="D20053" t="s">
        <v>23</v>
      </c>
      <c r="E20053">
        <v>1</v>
      </c>
      <c r="F20053">
        <v>182</v>
      </c>
      <c r="G20053">
        <v>0</v>
      </c>
      <c r="H20053">
        <v>14</v>
      </c>
    </row>
    <row r="20054" spans="1:8" x14ac:dyDescent="0.35">
      <c r="A20054" s="1">
        <v>43959</v>
      </c>
      <c r="B20054" t="s">
        <v>264</v>
      </c>
      <c r="C20054" t="s">
        <v>265</v>
      </c>
      <c r="D20054" t="s">
        <v>23</v>
      </c>
      <c r="E20054">
        <v>0</v>
      </c>
      <c r="F20054">
        <v>182</v>
      </c>
      <c r="G20054">
        <v>0</v>
      </c>
      <c r="H20054">
        <v>14</v>
      </c>
    </row>
    <row r="20055" spans="1:8" x14ac:dyDescent="0.35">
      <c r="A20055" s="1">
        <v>43960</v>
      </c>
      <c r="B20055" t="s">
        <v>264</v>
      </c>
      <c r="C20055" t="s">
        <v>265</v>
      </c>
      <c r="D20055" t="s">
        <v>23</v>
      </c>
      <c r="E20055">
        <v>1</v>
      </c>
      <c r="F20055">
        <v>183</v>
      </c>
      <c r="G20055">
        <v>0</v>
      </c>
      <c r="H20055">
        <v>14</v>
      </c>
    </row>
    <row r="20056" spans="1:8" x14ac:dyDescent="0.35">
      <c r="A20056" s="1">
        <v>43961</v>
      </c>
      <c r="B20056" t="s">
        <v>264</v>
      </c>
      <c r="C20056" t="s">
        <v>265</v>
      </c>
      <c r="D20056" t="s">
        <v>23</v>
      </c>
      <c r="E20056">
        <v>3</v>
      </c>
      <c r="F20056">
        <v>186</v>
      </c>
      <c r="G20056">
        <v>0</v>
      </c>
      <c r="H20056">
        <v>14</v>
      </c>
    </row>
    <row r="20057" spans="1:8" x14ac:dyDescent="0.35">
      <c r="A20057" s="1">
        <v>43962</v>
      </c>
      <c r="B20057" t="s">
        <v>264</v>
      </c>
      <c r="C20057" t="s">
        <v>265</v>
      </c>
      <c r="D20057" t="s">
        <v>23</v>
      </c>
      <c r="E20057">
        <v>1</v>
      </c>
      <c r="F20057">
        <v>187</v>
      </c>
      <c r="G20057">
        <v>0</v>
      </c>
      <c r="H20057">
        <v>14</v>
      </c>
    </row>
    <row r="20058" spans="1:8" x14ac:dyDescent="0.35">
      <c r="A20058" s="1">
        <v>43963</v>
      </c>
      <c r="B20058" t="s">
        <v>264</v>
      </c>
      <c r="C20058" t="s">
        <v>265</v>
      </c>
      <c r="D20058" t="s">
        <v>23</v>
      </c>
      <c r="E20058">
        <v>0</v>
      </c>
      <c r="F20058">
        <v>187</v>
      </c>
      <c r="G20058">
        <v>0</v>
      </c>
      <c r="H20058">
        <v>14</v>
      </c>
    </row>
    <row r="20059" spans="1:8" x14ac:dyDescent="0.35">
      <c r="A20059" s="1">
        <v>43964</v>
      </c>
      <c r="B20059" t="s">
        <v>264</v>
      </c>
      <c r="C20059" t="s">
        <v>265</v>
      </c>
      <c r="D20059" t="s">
        <v>23</v>
      </c>
      <c r="E20059">
        <v>0</v>
      </c>
      <c r="F20059">
        <v>187</v>
      </c>
      <c r="G20059">
        <v>0</v>
      </c>
      <c r="H20059">
        <v>14</v>
      </c>
    </row>
    <row r="20060" spans="1:8" x14ac:dyDescent="0.35">
      <c r="A20060" s="1">
        <v>43965</v>
      </c>
      <c r="B20060" t="s">
        <v>264</v>
      </c>
      <c r="C20060" t="s">
        <v>265</v>
      </c>
      <c r="D20060" t="s">
        <v>23</v>
      </c>
      <c r="E20060">
        <v>2</v>
      </c>
      <c r="F20060">
        <v>189</v>
      </c>
      <c r="G20060">
        <v>0</v>
      </c>
      <c r="H20060">
        <v>14</v>
      </c>
    </row>
    <row r="20061" spans="1:8" x14ac:dyDescent="0.35">
      <c r="A20061" s="1">
        <v>43966</v>
      </c>
      <c r="B20061" t="s">
        <v>264</v>
      </c>
      <c r="C20061" t="s">
        <v>265</v>
      </c>
      <c r="D20061" t="s">
        <v>23</v>
      </c>
      <c r="E20061">
        <v>0</v>
      </c>
      <c r="F20061">
        <v>189</v>
      </c>
      <c r="G20061">
        <v>0</v>
      </c>
      <c r="H20061">
        <v>14</v>
      </c>
    </row>
    <row r="20062" spans="1:8" x14ac:dyDescent="0.35">
      <c r="A20062" s="1">
        <v>43967</v>
      </c>
      <c r="B20062" t="s">
        <v>264</v>
      </c>
      <c r="C20062" t="s">
        <v>265</v>
      </c>
      <c r="D20062" t="s">
        <v>23</v>
      </c>
      <c r="E20062">
        <v>0</v>
      </c>
      <c r="F20062">
        <v>189</v>
      </c>
      <c r="G20062">
        <v>0</v>
      </c>
      <c r="H20062">
        <v>14</v>
      </c>
    </row>
    <row r="20063" spans="1:8" x14ac:dyDescent="0.35">
      <c r="A20063" s="1">
        <v>43968</v>
      </c>
      <c r="B20063" t="s">
        <v>264</v>
      </c>
      <c r="C20063" t="s">
        <v>265</v>
      </c>
      <c r="D20063" t="s">
        <v>23</v>
      </c>
      <c r="E20063">
        <v>3</v>
      </c>
      <c r="F20063">
        <v>192</v>
      </c>
      <c r="G20063">
        <v>0</v>
      </c>
      <c r="H20063">
        <v>14</v>
      </c>
    </row>
    <row r="20064" spans="1:8" x14ac:dyDescent="0.35">
      <c r="A20064" s="1">
        <v>43969</v>
      </c>
      <c r="B20064" t="s">
        <v>264</v>
      </c>
      <c r="C20064" t="s">
        <v>265</v>
      </c>
      <c r="D20064" t="s">
        <v>23</v>
      </c>
      <c r="E20064">
        <v>0</v>
      </c>
      <c r="F20064">
        <v>192</v>
      </c>
      <c r="G20064">
        <v>0</v>
      </c>
      <c r="H20064">
        <v>14</v>
      </c>
    </row>
    <row r="20065" spans="1:8" x14ac:dyDescent="0.35">
      <c r="A20065" s="1">
        <v>43970</v>
      </c>
      <c r="B20065" t="s">
        <v>264</v>
      </c>
      <c r="C20065" t="s">
        <v>265</v>
      </c>
      <c r="D20065" t="s">
        <v>23</v>
      </c>
      <c r="E20065">
        <v>0</v>
      </c>
      <c r="F20065">
        <v>192</v>
      </c>
      <c r="G20065">
        <v>0</v>
      </c>
      <c r="H20065">
        <v>14</v>
      </c>
    </row>
    <row r="20066" spans="1:8" x14ac:dyDescent="0.35">
      <c r="A20066" s="1">
        <v>43971</v>
      </c>
      <c r="B20066" t="s">
        <v>264</v>
      </c>
      <c r="C20066" t="s">
        <v>265</v>
      </c>
      <c r="D20066" t="s">
        <v>23</v>
      </c>
      <c r="E20066">
        <v>0</v>
      </c>
      <c r="F20066">
        <v>192</v>
      </c>
      <c r="G20066">
        <v>0</v>
      </c>
      <c r="H20066">
        <v>14</v>
      </c>
    </row>
    <row r="20067" spans="1:8" x14ac:dyDescent="0.35">
      <c r="A20067" s="1">
        <v>43972</v>
      </c>
      <c r="B20067" t="s">
        <v>264</v>
      </c>
      <c r="C20067" t="s">
        <v>265</v>
      </c>
      <c r="D20067" t="s">
        <v>23</v>
      </c>
      <c r="E20067">
        <v>0</v>
      </c>
      <c r="F20067">
        <v>192</v>
      </c>
      <c r="G20067">
        <v>0</v>
      </c>
      <c r="H20067">
        <v>14</v>
      </c>
    </row>
    <row r="20068" spans="1:8" x14ac:dyDescent="0.35">
      <c r="A20068" s="1">
        <v>43973</v>
      </c>
      <c r="B20068" t="s">
        <v>264</v>
      </c>
      <c r="C20068" t="s">
        <v>265</v>
      </c>
      <c r="D20068" t="s">
        <v>23</v>
      </c>
      <c r="E20068">
        <v>0</v>
      </c>
      <c r="F20068">
        <v>192</v>
      </c>
      <c r="G20068">
        <v>0</v>
      </c>
      <c r="H20068">
        <v>14</v>
      </c>
    </row>
    <row r="20069" spans="1:8" x14ac:dyDescent="0.35">
      <c r="A20069" s="1">
        <v>43974</v>
      </c>
      <c r="B20069" t="s">
        <v>264</v>
      </c>
      <c r="C20069" t="s">
        <v>265</v>
      </c>
      <c r="D20069" t="s">
        <v>23</v>
      </c>
      <c r="E20069">
        <v>5</v>
      </c>
      <c r="F20069">
        <v>197</v>
      </c>
      <c r="G20069">
        <v>0</v>
      </c>
      <c r="H20069">
        <v>14</v>
      </c>
    </row>
    <row r="20070" spans="1:8" x14ac:dyDescent="0.35">
      <c r="A20070" s="1">
        <v>43975</v>
      </c>
      <c r="B20070" t="s">
        <v>264</v>
      </c>
      <c r="C20070" t="s">
        <v>265</v>
      </c>
      <c r="D20070" t="s">
        <v>23</v>
      </c>
      <c r="E20070">
        <v>0</v>
      </c>
      <c r="F20070">
        <v>197</v>
      </c>
      <c r="G20070">
        <v>0</v>
      </c>
      <c r="H20070">
        <v>14</v>
      </c>
    </row>
    <row r="20071" spans="1:8" x14ac:dyDescent="0.35">
      <c r="A20071" s="1">
        <v>43976</v>
      </c>
      <c r="B20071" t="s">
        <v>264</v>
      </c>
      <c r="C20071" t="s">
        <v>265</v>
      </c>
      <c r="D20071" t="s">
        <v>23</v>
      </c>
      <c r="E20071">
        <v>0</v>
      </c>
      <c r="F20071">
        <v>197</v>
      </c>
      <c r="G20071">
        <v>0</v>
      </c>
      <c r="H20071">
        <v>14</v>
      </c>
    </row>
    <row r="20072" spans="1:8" x14ac:dyDescent="0.35">
      <c r="A20072" s="1">
        <v>43977</v>
      </c>
      <c r="B20072" t="s">
        <v>264</v>
      </c>
      <c r="C20072" t="s">
        <v>265</v>
      </c>
      <c r="D20072" t="s">
        <v>23</v>
      </c>
      <c r="E20072">
        <v>0</v>
      </c>
      <c r="F20072">
        <v>197</v>
      </c>
      <c r="G20072">
        <v>0</v>
      </c>
      <c r="H20072">
        <v>14</v>
      </c>
    </row>
    <row r="20073" spans="1:8" x14ac:dyDescent="0.35">
      <c r="A20073" s="1">
        <v>43978</v>
      </c>
      <c r="B20073" t="s">
        <v>264</v>
      </c>
      <c r="C20073" t="s">
        <v>265</v>
      </c>
      <c r="D20073" t="s">
        <v>23</v>
      </c>
      <c r="E20073">
        <v>0</v>
      </c>
      <c r="F20073">
        <v>197</v>
      </c>
      <c r="G20073">
        <v>0</v>
      </c>
      <c r="H20073">
        <v>14</v>
      </c>
    </row>
    <row r="20074" spans="1:8" x14ac:dyDescent="0.35">
      <c r="A20074" s="1">
        <v>43979</v>
      </c>
      <c r="B20074" t="s">
        <v>264</v>
      </c>
      <c r="C20074" t="s">
        <v>265</v>
      </c>
      <c r="D20074" t="s">
        <v>23</v>
      </c>
      <c r="E20074">
        <v>0</v>
      </c>
      <c r="F20074">
        <v>197</v>
      </c>
      <c r="G20074">
        <v>0</v>
      </c>
      <c r="H20074">
        <v>14</v>
      </c>
    </row>
    <row r="20075" spans="1:8" x14ac:dyDescent="0.35">
      <c r="A20075" s="1">
        <v>43980</v>
      </c>
      <c r="B20075" t="s">
        <v>264</v>
      </c>
      <c r="C20075" t="s">
        <v>265</v>
      </c>
      <c r="D20075" t="s">
        <v>23</v>
      </c>
      <c r="E20075">
        <v>0</v>
      </c>
      <c r="F20075">
        <v>197</v>
      </c>
      <c r="G20075">
        <v>0</v>
      </c>
      <c r="H20075">
        <v>14</v>
      </c>
    </row>
    <row r="20076" spans="1:8" x14ac:dyDescent="0.35">
      <c r="A20076" s="1">
        <v>43981</v>
      </c>
      <c r="B20076" t="s">
        <v>264</v>
      </c>
      <c r="C20076" t="s">
        <v>265</v>
      </c>
      <c r="D20076" t="s">
        <v>23</v>
      </c>
      <c r="E20076">
        <v>0</v>
      </c>
      <c r="F20076">
        <v>197</v>
      </c>
      <c r="G20076">
        <v>0</v>
      </c>
      <c r="H20076">
        <v>14</v>
      </c>
    </row>
    <row r="20077" spans="1:8" x14ac:dyDescent="0.35">
      <c r="A20077" s="1">
        <v>43982</v>
      </c>
      <c r="B20077" t="s">
        <v>264</v>
      </c>
      <c r="C20077" t="s">
        <v>265</v>
      </c>
      <c r="D20077" t="s">
        <v>23</v>
      </c>
      <c r="E20077">
        <v>3</v>
      </c>
      <c r="F20077">
        <v>200</v>
      </c>
      <c r="G20077">
        <v>0</v>
      </c>
      <c r="H20077">
        <v>14</v>
      </c>
    </row>
    <row r="20078" spans="1:8" x14ac:dyDescent="0.35">
      <c r="A20078" s="1">
        <v>43983</v>
      </c>
      <c r="B20078" t="s">
        <v>264</v>
      </c>
      <c r="C20078" t="s">
        <v>265</v>
      </c>
      <c r="D20078" t="s">
        <v>23</v>
      </c>
      <c r="E20078">
        <v>0</v>
      </c>
      <c r="F20078">
        <v>200</v>
      </c>
      <c r="G20078">
        <v>0</v>
      </c>
      <c r="H20078">
        <v>14</v>
      </c>
    </row>
    <row r="20079" spans="1:8" x14ac:dyDescent="0.35">
      <c r="A20079" s="1">
        <v>43984</v>
      </c>
      <c r="B20079" t="s">
        <v>264</v>
      </c>
      <c r="C20079" t="s">
        <v>265</v>
      </c>
      <c r="D20079" t="s">
        <v>23</v>
      </c>
      <c r="E20079">
        <v>0</v>
      </c>
      <c r="F20079">
        <v>200</v>
      </c>
      <c r="G20079">
        <v>0</v>
      </c>
      <c r="H20079">
        <v>14</v>
      </c>
    </row>
    <row r="20080" spans="1:8" x14ac:dyDescent="0.35">
      <c r="A20080" s="1">
        <v>43985</v>
      </c>
      <c r="B20080" t="s">
        <v>264</v>
      </c>
      <c r="C20080" t="s">
        <v>265</v>
      </c>
      <c r="D20080" t="s">
        <v>23</v>
      </c>
      <c r="E20080">
        <v>0</v>
      </c>
      <c r="F20080">
        <v>200</v>
      </c>
      <c r="G20080">
        <v>0</v>
      </c>
      <c r="H20080">
        <v>14</v>
      </c>
    </row>
    <row r="20081" spans="1:8" x14ac:dyDescent="0.35">
      <c r="A20081" s="1">
        <v>43986</v>
      </c>
      <c r="B20081" t="s">
        <v>264</v>
      </c>
      <c r="C20081" t="s">
        <v>265</v>
      </c>
      <c r="D20081" t="s">
        <v>23</v>
      </c>
      <c r="E20081">
        <v>0</v>
      </c>
      <c r="F20081">
        <v>200</v>
      </c>
      <c r="G20081">
        <v>0</v>
      </c>
      <c r="H20081">
        <v>14</v>
      </c>
    </row>
    <row r="20082" spans="1:8" x14ac:dyDescent="0.35">
      <c r="A20082" s="1">
        <v>43987</v>
      </c>
      <c r="B20082" t="s">
        <v>264</v>
      </c>
      <c r="C20082" t="s">
        <v>265</v>
      </c>
      <c r="D20082" t="s">
        <v>23</v>
      </c>
      <c r="E20082">
        <v>0</v>
      </c>
      <c r="F20082">
        <v>200</v>
      </c>
      <c r="G20082">
        <v>0</v>
      </c>
      <c r="H20082">
        <v>14</v>
      </c>
    </row>
    <row r="20083" spans="1:8" x14ac:dyDescent="0.35">
      <c r="A20083" s="1">
        <v>43988</v>
      </c>
      <c r="B20083" t="s">
        <v>264</v>
      </c>
      <c r="C20083" t="s">
        <v>265</v>
      </c>
      <c r="D20083" t="s">
        <v>23</v>
      </c>
      <c r="E20083">
        <v>0</v>
      </c>
      <c r="F20083">
        <v>200</v>
      </c>
      <c r="G20083">
        <v>0</v>
      </c>
      <c r="H20083">
        <v>14</v>
      </c>
    </row>
    <row r="20084" spans="1:8" x14ac:dyDescent="0.35">
      <c r="A20084" s="1">
        <v>43989</v>
      </c>
      <c r="B20084" t="s">
        <v>264</v>
      </c>
      <c r="C20084" t="s">
        <v>265</v>
      </c>
      <c r="D20084" t="s">
        <v>23</v>
      </c>
      <c r="E20084">
        <v>2</v>
      </c>
      <c r="F20084">
        <v>202</v>
      </c>
      <c r="G20084">
        <v>0</v>
      </c>
      <c r="H20084">
        <v>14</v>
      </c>
    </row>
    <row r="20085" spans="1:8" x14ac:dyDescent="0.35">
      <c r="A20085" s="1">
        <v>43990</v>
      </c>
      <c r="B20085" t="s">
        <v>264</v>
      </c>
      <c r="C20085" t="s">
        <v>265</v>
      </c>
      <c r="D20085" t="s">
        <v>23</v>
      </c>
      <c r="E20085">
        <v>0</v>
      </c>
      <c r="F20085">
        <v>202</v>
      </c>
      <c r="G20085">
        <v>0</v>
      </c>
      <c r="H20085">
        <v>14</v>
      </c>
    </row>
    <row r="20086" spans="1:8" x14ac:dyDescent="0.35">
      <c r="A20086" s="1">
        <v>43991</v>
      </c>
      <c r="B20086" t="s">
        <v>264</v>
      </c>
      <c r="C20086" t="s">
        <v>265</v>
      </c>
      <c r="D20086" t="s">
        <v>23</v>
      </c>
      <c r="E20086">
        <v>0</v>
      </c>
      <c r="F20086">
        <v>202</v>
      </c>
      <c r="G20086">
        <v>0</v>
      </c>
      <c r="H20086">
        <v>14</v>
      </c>
    </row>
    <row r="20087" spans="1:8" x14ac:dyDescent="0.35">
      <c r="A20087" s="1">
        <v>43992</v>
      </c>
      <c r="B20087" t="s">
        <v>264</v>
      </c>
      <c r="C20087" t="s">
        <v>265</v>
      </c>
      <c r="D20087" t="s">
        <v>23</v>
      </c>
      <c r="E20087">
        <v>0</v>
      </c>
      <c r="F20087">
        <v>202</v>
      </c>
      <c r="G20087">
        <v>0</v>
      </c>
      <c r="H20087">
        <v>14</v>
      </c>
    </row>
    <row r="20088" spans="1:8" x14ac:dyDescent="0.35">
      <c r="A20088" s="1">
        <v>43993</v>
      </c>
      <c r="B20088" t="s">
        <v>264</v>
      </c>
      <c r="C20088" t="s">
        <v>265</v>
      </c>
      <c r="D20088" t="s">
        <v>23</v>
      </c>
      <c r="E20088">
        <v>0</v>
      </c>
      <c r="F20088">
        <v>202</v>
      </c>
      <c r="G20088">
        <v>0</v>
      </c>
      <c r="H20088">
        <v>14</v>
      </c>
    </row>
    <row r="20089" spans="1:8" x14ac:dyDescent="0.35">
      <c r="A20089" s="1">
        <v>43994</v>
      </c>
      <c r="B20089" t="s">
        <v>264</v>
      </c>
      <c r="C20089" t="s">
        <v>265</v>
      </c>
      <c r="D20089" t="s">
        <v>23</v>
      </c>
      <c r="E20089">
        <v>0</v>
      </c>
      <c r="F20089">
        <v>202</v>
      </c>
      <c r="G20089">
        <v>0</v>
      </c>
      <c r="H20089">
        <v>14</v>
      </c>
    </row>
    <row r="20090" spans="1:8" x14ac:dyDescent="0.35">
      <c r="A20090" s="1">
        <v>43995</v>
      </c>
      <c r="B20090" t="s">
        <v>264</v>
      </c>
      <c r="C20090" t="s">
        <v>265</v>
      </c>
      <c r="D20090" t="s">
        <v>23</v>
      </c>
      <c r="E20090">
        <v>0</v>
      </c>
      <c r="F20090">
        <v>202</v>
      </c>
      <c r="G20090">
        <v>0</v>
      </c>
      <c r="H20090">
        <v>14</v>
      </c>
    </row>
    <row r="20091" spans="1:8" x14ac:dyDescent="0.35">
      <c r="A20091" s="1">
        <v>43996</v>
      </c>
      <c r="B20091" t="s">
        <v>264</v>
      </c>
      <c r="C20091" t="s">
        <v>265</v>
      </c>
      <c r="D20091" t="s">
        <v>23</v>
      </c>
      <c r="E20091">
        <v>0</v>
      </c>
      <c r="F20091">
        <v>202</v>
      </c>
      <c r="G20091">
        <v>0</v>
      </c>
      <c r="H20091">
        <v>14</v>
      </c>
    </row>
    <row r="20092" spans="1:8" x14ac:dyDescent="0.35">
      <c r="A20092" s="1">
        <v>43997</v>
      </c>
      <c r="B20092" t="s">
        <v>264</v>
      </c>
      <c r="C20092" t="s">
        <v>265</v>
      </c>
      <c r="D20092" t="s">
        <v>23</v>
      </c>
      <c r="E20092">
        <v>0</v>
      </c>
      <c r="F20092">
        <v>202</v>
      </c>
      <c r="G20092">
        <v>0</v>
      </c>
      <c r="H20092">
        <v>14</v>
      </c>
    </row>
    <row r="20093" spans="1:8" x14ac:dyDescent="0.35">
      <c r="A20093" s="1">
        <v>43998</v>
      </c>
      <c r="B20093" t="s">
        <v>264</v>
      </c>
      <c r="C20093" t="s">
        <v>265</v>
      </c>
      <c r="D20093" t="s">
        <v>23</v>
      </c>
      <c r="E20093">
        <v>0</v>
      </c>
      <c r="F20093">
        <v>202</v>
      </c>
      <c r="G20093">
        <v>0</v>
      </c>
      <c r="H20093">
        <v>14</v>
      </c>
    </row>
    <row r="20094" spans="1:8" x14ac:dyDescent="0.35">
      <c r="A20094" s="1">
        <v>43999</v>
      </c>
      <c r="B20094" t="s">
        <v>264</v>
      </c>
      <c r="C20094" t="s">
        <v>265</v>
      </c>
      <c r="D20094" t="s">
        <v>23</v>
      </c>
      <c r="E20094">
        <v>0</v>
      </c>
      <c r="F20094">
        <v>202</v>
      </c>
      <c r="G20094">
        <v>0</v>
      </c>
      <c r="H20094">
        <v>14</v>
      </c>
    </row>
    <row r="20095" spans="1:8" x14ac:dyDescent="0.35">
      <c r="A20095" s="1">
        <v>44000</v>
      </c>
      <c r="B20095" t="s">
        <v>264</v>
      </c>
      <c r="C20095" t="s">
        <v>265</v>
      </c>
      <c r="D20095" t="s">
        <v>23</v>
      </c>
      <c r="E20095">
        <v>0</v>
      </c>
      <c r="F20095">
        <v>202</v>
      </c>
      <c r="G20095">
        <v>0</v>
      </c>
      <c r="H20095">
        <v>14</v>
      </c>
    </row>
    <row r="20096" spans="1:8" x14ac:dyDescent="0.35">
      <c r="A20096" s="1">
        <v>44001</v>
      </c>
      <c r="B20096" t="s">
        <v>264</v>
      </c>
      <c r="C20096" t="s">
        <v>265</v>
      </c>
      <c r="D20096" t="s">
        <v>23</v>
      </c>
      <c r="E20096">
        <v>19</v>
      </c>
      <c r="F20096">
        <v>221</v>
      </c>
      <c r="G20096">
        <v>0</v>
      </c>
      <c r="H20096">
        <v>14</v>
      </c>
    </row>
    <row r="20097" spans="1:8" x14ac:dyDescent="0.35">
      <c r="A20097" s="1">
        <v>44002</v>
      </c>
      <c r="B20097" t="s">
        <v>264</v>
      </c>
      <c r="C20097" t="s">
        <v>265</v>
      </c>
      <c r="D20097" t="s">
        <v>23</v>
      </c>
      <c r="E20097">
        <v>0</v>
      </c>
      <c r="F20097">
        <v>221</v>
      </c>
      <c r="G20097">
        <v>0</v>
      </c>
      <c r="H20097">
        <v>14</v>
      </c>
    </row>
    <row r="20098" spans="1:8" x14ac:dyDescent="0.35">
      <c r="A20098" s="1">
        <v>44003</v>
      </c>
      <c r="B20098" t="s">
        <v>264</v>
      </c>
      <c r="C20098" t="s">
        <v>265</v>
      </c>
      <c r="D20098" t="s">
        <v>23</v>
      </c>
      <c r="E20098">
        <v>15</v>
      </c>
      <c r="F20098">
        <v>236</v>
      </c>
      <c r="G20098">
        <v>0</v>
      </c>
      <c r="H20098">
        <v>14</v>
      </c>
    </row>
    <row r="20099" spans="1:8" x14ac:dyDescent="0.35">
      <c r="A20099" s="1">
        <v>44004</v>
      </c>
      <c r="B20099" t="s">
        <v>264</v>
      </c>
      <c r="C20099" t="s">
        <v>265</v>
      </c>
      <c r="D20099" t="s">
        <v>23</v>
      </c>
      <c r="E20099">
        <v>0</v>
      </c>
      <c r="F20099">
        <v>236</v>
      </c>
      <c r="G20099">
        <v>0</v>
      </c>
      <c r="H20099">
        <v>14</v>
      </c>
    </row>
    <row r="20100" spans="1:8" x14ac:dyDescent="0.35">
      <c r="A20100" s="1">
        <v>44005</v>
      </c>
      <c r="B20100" t="s">
        <v>264</v>
      </c>
      <c r="C20100" t="s">
        <v>265</v>
      </c>
      <c r="D20100" t="s">
        <v>23</v>
      </c>
      <c r="E20100">
        <v>0</v>
      </c>
      <c r="F20100">
        <v>236</v>
      </c>
      <c r="G20100">
        <v>0</v>
      </c>
      <c r="H20100">
        <v>14</v>
      </c>
    </row>
    <row r="20101" spans="1:8" x14ac:dyDescent="0.35">
      <c r="A20101" s="1">
        <v>44006</v>
      </c>
      <c r="B20101" t="s">
        <v>264</v>
      </c>
      <c r="C20101" t="s">
        <v>265</v>
      </c>
      <c r="D20101" t="s">
        <v>23</v>
      </c>
      <c r="E20101">
        <v>0</v>
      </c>
      <c r="F20101">
        <v>236</v>
      </c>
      <c r="G20101">
        <v>0</v>
      </c>
      <c r="H20101">
        <v>14</v>
      </c>
    </row>
    <row r="20102" spans="1:8" x14ac:dyDescent="0.35">
      <c r="A20102" s="1">
        <v>44007</v>
      </c>
      <c r="B20102" t="s">
        <v>264</v>
      </c>
      <c r="C20102" t="s">
        <v>265</v>
      </c>
      <c r="D20102" t="s">
        <v>23</v>
      </c>
      <c r="E20102">
        <v>0</v>
      </c>
      <c r="F20102">
        <v>236</v>
      </c>
      <c r="G20102">
        <v>0</v>
      </c>
      <c r="H20102">
        <v>14</v>
      </c>
    </row>
    <row r="20103" spans="1:8" x14ac:dyDescent="0.35">
      <c r="A20103" s="1">
        <v>44008</v>
      </c>
      <c r="B20103" t="s">
        <v>264</v>
      </c>
      <c r="C20103" t="s">
        <v>265</v>
      </c>
      <c r="D20103" t="s">
        <v>23</v>
      </c>
      <c r="E20103">
        <v>0</v>
      </c>
      <c r="F20103">
        <v>236</v>
      </c>
      <c r="G20103">
        <v>0</v>
      </c>
      <c r="H20103">
        <v>14</v>
      </c>
    </row>
    <row r="20104" spans="1:8" x14ac:dyDescent="0.35">
      <c r="A20104" s="1">
        <v>44009</v>
      </c>
      <c r="B20104" t="s">
        <v>264</v>
      </c>
      <c r="C20104" t="s">
        <v>265</v>
      </c>
      <c r="D20104" t="s">
        <v>23</v>
      </c>
      <c r="E20104">
        <v>0</v>
      </c>
      <c r="F20104">
        <v>236</v>
      </c>
      <c r="G20104">
        <v>0</v>
      </c>
      <c r="H20104">
        <v>14</v>
      </c>
    </row>
    <row r="20105" spans="1:8" x14ac:dyDescent="0.35">
      <c r="A20105" s="1">
        <v>44010</v>
      </c>
      <c r="B20105" t="s">
        <v>264</v>
      </c>
      <c r="C20105" t="s">
        <v>265</v>
      </c>
      <c r="D20105" t="s">
        <v>23</v>
      </c>
      <c r="E20105">
        <v>6</v>
      </c>
      <c r="F20105">
        <v>242</v>
      </c>
      <c r="G20105">
        <v>0</v>
      </c>
      <c r="H20105">
        <v>14</v>
      </c>
    </row>
    <row r="20106" spans="1:8" x14ac:dyDescent="0.35">
      <c r="A20106" s="1">
        <v>44011</v>
      </c>
      <c r="B20106" t="s">
        <v>264</v>
      </c>
      <c r="C20106" t="s">
        <v>265</v>
      </c>
      <c r="D20106" t="s">
        <v>23</v>
      </c>
      <c r="E20106">
        <v>0</v>
      </c>
      <c r="F20106">
        <v>242</v>
      </c>
      <c r="G20106">
        <v>0</v>
      </c>
      <c r="H20106">
        <v>14</v>
      </c>
    </row>
    <row r="20107" spans="1:8" x14ac:dyDescent="0.35">
      <c r="A20107" s="1">
        <v>44012</v>
      </c>
      <c r="B20107" t="s">
        <v>264</v>
      </c>
      <c r="C20107" t="s">
        <v>265</v>
      </c>
      <c r="D20107" t="s">
        <v>23</v>
      </c>
      <c r="E20107">
        <v>0</v>
      </c>
      <c r="F20107">
        <v>242</v>
      </c>
      <c r="G20107">
        <v>0</v>
      </c>
      <c r="H20107">
        <v>14</v>
      </c>
    </row>
    <row r="20108" spans="1:8" x14ac:dyDescent="0.35">
      <c r="A20108" s="1">
        <v>44013</v>
      </c>
      <c r="B20108" t="s">
        <v>264</v>
      </c>
      <c r="C20108" t="s">
        <v>265</v>
      </c>
      <c r="D20108" t="s">
        <v>23</v>
      </c>
      <c r="E20108">
        <v>0</v>
      </c>
      <c r="F20108">
        <v>242</v>
      </c>
      <c r="G20108">
        <v>0</v>
      </c>
      <c r="H20108">
        <v>14</v>
      </c>
    </row>
    <row r="20109" spans="1:8" x14ac:dyDescent="0.35">
      <c r="A20109" s="1">
        <v>44014</v>
      </c>
      <c r="B20109" t="s">
        <v>264</v>
      </c>
      <c r="C20109" t="s">
        <v>265</v>
      </c>
      <c r="D20109" t="s">
        <v>23</v>
      </c>
      <c r="E20109">
        <v>0</v>
      </c>
      <c r="F20109">
        <v>242</v>
      </c>
      <c r="G20109">
        <v>0</v>
      </c>
      <c r="H20109">
        <v>14</v>
      </c>
    </row>
    <row r="20110" spans="1:8" x14ac:dyDescent="0.35">
      <c r="A20110" s="1">
        <v>44015</v>
      </c>
      <c r="B20110" t="s">
        <v>264</v>
      </c>
      <c r="C20110" t="s">
        <v>265</v>
      </c>
      <c r="D20110" t="s">
        <v>23</v>
      </c>
      <c r="E20110">
        <v>0</v>
      </c>
      <c r="F20110">
        <v>242</v>
      </c>
      <c r="G20110">
        <v>0</v>
      </c>
      <c r="H20110">
        <v>14</v>
      </c>
    </row>
    <row r="20111" spans="1:8" x14ac:dyDescent="0.35">
      <c r="A20111" s="1">
        <v>44016</v>
      </c>
      <c r="B20111" t="s">
        <v>264</v>
      </c>
      <c r="C20111" t="s">
        <v>265</v>
      </c>
      <c r="D20111" t="s">
        <v>23</v>
      </c>
      <c r="E20111">
        <v>0</v>
      </c>
      <c r="F20111">
        <v>242</v>
      </c>
      <c r="G20111">
        <v>0</v>
      </c>
      <c r="H20111">
        <v>14</v>
      </c>
    </row>
    <row r="20112" spans="1:8" x14ac:dyDescent="0.35">
      <c r="A20112" s="1">
        <v>44017</v>
      </c>
      <c r="B20112" t="s">
        <v>264</v>
      </c>
      <c r="C20112" t="s">
        <v>265</v>
      </c>
      <c r="D20112" t="s">
        <v>23</v>
      </c>
      <c r="E20112">
        <v>7</v>
      </c>
      <c r="F20112">
        <v>249</v>
      </c>
      <c r="G20112">
        <v>0</v>
      </c>
      <c r="H20112">
        <v>14</v>
      </c>
    </row>
    <row r="20113" spans="1:8" x14ac:dyDescent="0.35">
      <c r="A20113" s="1">
        <v>44018</v>
      </c>
      <c r="B20113" t="s">
        <v>264</v>
      </c>
      <c r="C20113" t="s">
        <v>265</v>
      </c>
      <c r="D20113" t="s">
        <v>23</v>
      </c>
      <c r="E20113">
        <v>0</v>
      </c>
      <c r="F20113">
        <v>249</v>
      </c>
      <c r="G20113">
        <v>0</v>
      </c>
      <c r="H20113">
        <v>14</v>
      </c>
    </row>
    <row r="20114" spans="1:8" x14ac:dyDescent="0.35">
      <c r="A20114" s="1">
        <v>44019</v>
      </c>
      <c r="B20114" t="s">
        <v>264</v>
      </c>
      <c r="C20114" t="s">
        <v>265</v>
      </c>
      <c r="D20114" t="s">
        <v>23</v>
      </c>
      <c r="E20114">
        <v>0</v>
      </c>
      <c r="F20114">
        <v>249</v>
      </c>
      <c r="G20114">
        <v>0</v>
      </c>
      <c r="H20114">
        <v>14</v>
      </c>
    </row>
    <row r="20115" spans="1:8" x14ac:dyDescent="0.35">
      <c r="A20115" s="1">
        <v>44020</v>
      </c>
      <c r="B20115" t="s">
        <v>264</v>
      </c>
      <c r="C20115" t="s">
        <v>265</v>
      </c>
      <c r="D20115" t="s">
        <v>23</v>
      </c>
      <c r="E20115">
        <v>0</v>
      </c>
      <c r="F20115">
        <v>249</v>
      </c>
      <c r="G20115">
        <v>0</v>
      </c>
      <c r="H20115">
        <v>14</v>
      </c>
    </row>
    <row r="20116" spans="1:8" x14ac:dyDescent="0.35">
      <c r="A20116" s="1">
        <v>44021</v>
      </c>
      <c r="B20116" t="s">
        <v>264</v>
      </c>
      <c r="C20116" t="s">
        <v>265</v>
      </c>
      <c r="D20116" t="s">
        <v>23</v>
      </c>
      <c r="E20116">
        <v>0</v>
      </c>
      <c r="F20116">
        <v>249</v>
      </c>
      <c r="G20116">
        <v>0</v>
      </c>
      <c r="H20116">
        <v>14</v>
      </c>
    </row>
    <row r="20117" spans="1:8" x14ac:dyDescent="0.35">
      <c r="A20117" s="1">
        <v>44022</v>
      </c>
      <c r="B20117" t="s">
        <v>264</v>
      </c>
      <c r="C20117" t="s">
        <v>265</v>
      </c>
      <c r="D20117" t="s">
        <v>23</v>
      </c>
      <c r="E20117">
        <v>0</v>
      </c>
      <c r="F20117">
        <v>249</v>
      </c>
      <c r="G20117">
        <v>0</v>
      </c>
      <c r="H20117">
        <v>14</v>
      </c>
    </row>
    <row r="20118" spans="1:8" x14ac:dyDescent="0.35">
      <c r="A20118" s="1">
        <v>44023</v>
      </c>
      <c r="B20118" t="s">
        <v>264</v>
      </c>
      <c r="C20118" t="s">
        <v>265</v>
      </c>
      <c r="D20118" t="s">
        <v>23</v>
      </c>
      <c r="E20118">
        <v>0</v>
      </c>
      <c r="F20118">
        <v>249</v>
      </c>
      <c r="G20118">
        <v>0</v>
      </c>
      <c r="H20118">
        <v>14</v>
      </c>
    </row>
    <row r="20119" spans="1:8" x14ac:dyDescent="0.35">
      <c r="A20119" s="1">
        <v>44024</v>
      </c>
      <c r="B20119" t="s">
        <v>264</v>
      </c>
      <c r="C20119" t="s">
        <v>265</v>
      </c>
      <c r="D20119" t="s">
        <v>23</v>
      </c>
      <c r="E20119">
        <v>6</v>
      </c>
      <c r="F20119">
        <v>255</v>
      </c>
      <c r="G20119">
        <v>1</v>
      </c>
      <c r="H20119">
        <v>15</v>
      </c>
    </row>
    <row r="20120" spans="1:8" x14ac:dyDescent="0.35">
      <c r="A20120" s="1">
        <v>44025</v>
      </c>
      <c r="B20120" t="s">
        <v>264</v>
      </c>
      <c r="C20120" t="s">
        <v>265</v>
      </c>
      <c r="D20120" t="s">
        <v>23</v>
      </c>
      <c r="E20120">
        <v>0</v>
      </c>
      <c r="F20120">
        <v>255</v>
      </c>
      <c r="G20120">
        <v>0</v>
      </c>
      <c r="H20120">
        <v>15</v>
      </c>
    </row>
    <row r="20121" spans="1:8" x14ac:dyDescent="0.35">
      <c r="A20121" s="1">
        <v>44026</v>
      </c>
      <c r="B20121" t="s">
        <v>264</v>
      </c>
      <c r="C20121" t="s">
        <v>265</v>
      </c>
      <c r="D20121" t="s">
        <v>23</v>
      </c>
      <c r="E20121">
        <v>0</v>
      </c>
      <c r="F20121">
        <v>255</v>
      </c>
      <c r="G20121">
        <v>0</v>
      </c>
      <c r="H20121">
        <v>15</v>
      </c>
    </row>
    <row r="20122" spans="1:8" x14ac:dyDescent="0.35">
      <c r="A20122" s="1">
        <v>44027</v>
      </c>
      <c r="B20122" t="s">
        <v>264</v>
      </c>
      <c r="C20122" t="s">
        <v>265</v>
      </c>
      <c r="D20122" t="s">
        <v>23</v>
      </c>
      <c r="E20122">
        <v>0</v>
      </c>
      <c r="F20122">
        <v>255</v>
      </c>
      <c r="G20122">
        <v>0</v>
      </c>
      <c r="H20122">
        <v>15</v>
      </c>
    </row>
    <row r="20123" spans="1:8" x14ac:dyDescent="0.35">
      <c r="A20123" s="1">
        <v>44028</v>
      </c>
      <c r="B20123" t="s">
        <v>264</v>
      </c>
      <c r="C20123" t="s">
        <v>265</v>
      </c>
      <c r="D20123" t="s">
        <v>23</v>
      </c>
      <c r="E20123">
        <v>0</v>
      </c>
      <c r="F20123">
        <v>255</v>
      </c>
      <c r="G20123">
        <v>0</v>
      </c>
      <c r="H20123">
        <v>15</v>
      </c>
    </row>
    <row r="20124" spans="1:8" x14ac:dyDescent="0.35">
      <c r="A20124" s="1">
        <v>44029</v>
      </c>
      <c r="B20124" t="s">
        <v>264</v>
      </c>
      <c r="C20124" t="s">
        <v>265</v>
      </c>
      <c r="D20124" t="s">
        <v>23</v>
      </c>
      <c r="E20124">
        <v>0</v>
      </c>
      <c r="F20124">
        <v>255</v>
      </c>
      <c r="G20124">
        <v>0</v>
      </c>
      <c r="H20124">
        <v>15</v>
      </c>
    </row>
    <row r="20125" spans="1:8" x14ac:dyDescent="0.35">
      <c r="A20125" s="1">
        <v>44030</v>
      </c>
      <c r="B20125" t="s">
        <v>264</v>
      </c>
      <c r="C20125" t="s">
        <v>265</v>
      </c>
      <c r="D20125" t="s">
        <v>23</v>
      </c>
      <c r="E20125">
        <v>6</v>
      </c>
      <c r="F20125">
        <v>261</v>
      </c>
      <c r="G20125">
        <v>0</v>
      </c>
      <c r="H20125">
        <v>15</v>
      </c>
    </row>
    <row r="20126" spans="1:8" x14ac:dyDescent="0.35">
      <c r="A20126" s="1">
        <v>44031</v>
      </c>
      <c r="B20126" t="s">
        <v>264</v>
      </c>
      <c r="C20126" t="s">
        <v>265</v>
      </c>
      <c r="D20126" t="s">
        <v>23</v>
      </c>
      <c r="E20126">
        <v>1</v>
      </c>
      <c r="F20126">
        <v>262</v>
      </c>
      <c r="G20126">
        <v>0</v>
      </c>
      <c r="H20126">
        <v>15</v>
      </c>
    </row>
    <row r="20127" spans="1:8" x14ac:dyDescent="0.35">
      <c r="A20127" s="1">
        <v>44032</v>
      </c>
      <c r="B20127" t="s">
        <v>264</v>
      </c>
      <c r="C20127" t="s">
        <v>265</v>
      </c>
      <c r="D20127" t="s">
        <v>23</v>
      </c>
      <c r="E20127">
        <v>0</v>
      </c>
      <c r="F20127">
        <v>262</v>
      </c>
      <c r="G20127">
        <v>0</v>
      </c>
      <c r="H20127">
        <v>15</v>
      </c>
    </row>
    <row r="20128" spans="1:8" x14ac:dyDescent="0.35">
      <c r="A20128" s="1">
        <v>44033</v>
      </c>
      <c r="B20128" t="s">
        <v>264</v>
      </c>
      <c r="C20128" t="s">
        <v>265</v>
      </c>
      <c r="D20128" t="s">
        <v>23</v>
      </c>
      <c r="E20128">
        <v>0</v>
      </c>
      <c r="F20128">
        <v>262</v>
      </c>
      <c r="G20128">
        <v>0</v>
      </c>
      <c r="H20128">
        <v>15</v>
      </c>
    </row>
    <row r="20129" spans="1:8" x14ac:dyDescent="0.35">
      <c r="A20129" s="1">
        <v>44034</v>
      </c>
      <c r="B20129" t="s">
        <v>264</v>
      </c>
      <c r="C20129" t="s">
        <v>265</v>
      </c>
      <c r="D20129" t="s">
        <v>23</v>
      </c>
      <c r="E20129">
        <v>0</v>
      </c>
      <c r="F20129">
        <v>262</v>
      </c>
      <c r="G20129">
        <v>0</v>
      </c>
      <c r="H20129">
        <v>15</v>
      </c>
    </row>
    <row r="20130" spans="1:8" x14ac:dyDescent="0.35">
      <c r="A20130" s="1">
        <v>44035</v>
      </c>
      <c r="B20130" t="s">
        <v>264</v>
      </c>
      <c r="C20130" t="s">
        <v>265</v>
      </c>
      <c r="D20130" t="s">
        <v>23</v>
      </c>
      <c r="E20130">
        <v>0</v>
      </c>
      <c r="F20130">
        <v>262</v>
      </c>
      <c r="G20130">
        <v>0</v>
      </c>
      <c r="H20130">
        <v>15</v>
      </c>
    </row>
    <row r="20131" spans="1:8" x14ac:dyDescent="0.35">
      <c r="A20131" s="1">
        <v>44036</v>
      </c>
      <c r="B20131" t="s">
        <v>264</v>
      </c>
      <c r="C20131" t="s">
        <v>265</v>
      </c>
      <c r="D20131" t="s">
        <v>23</v>
      </c>
      <c r="E20131">
        <v>0</v>
      </c>
      <c r="F20131">
        <v>262</v>
      </c>
      <c r="G20131">
        <v>0</v>
      </c>
      <c r="H20131">
        <v>15</v>
      </c>
    </row>
    <row r="20132" spans="1:8" x14ac:dyDescent="0.35">
      <c r="A20132" s="1">
        <v>44037</v>
      </c>
      <c r="B20132" t="s">
        <v>264</v>
      </c>
      <c r="C20132" t="s">
        <v>265</v>
      </c>
      <c r="D20132" t="s">
        <v>23</v>
      </c>
      <c r="E20132">
        <v>7</v>
      </c>
      <c r="F20132">
        <v>269</v>
      </c>
      <c r="G20132">
        <v>0</v>
      </c>
      <c r="H20132">
        <v>15</v>
      </c>
    </row>
    <row r="20133" spans="1:8" x14ac:dyDescent="0.35">
      <c r="A20133" s="1">
        <v>44038</v>
      </c>
      <c r="B20133" t="s">
        <v>264</v>
      </c>
      <c r="C20133" t="s">
        <v>265</v>
      </c>
      <c r="D20133" t="s">
        <v>23</v>
      </c>
      <c r="E20133">
        <v>0</v>
      </c>
      <c r="F20133">
        <v>269</v>
      </c>
      <c r="G20133">
        <v>0</v>
      </c>
      <c r="H20133">
        <v>15</v>
      </c>
    </row>
    <row r="20134" spans="1:8" x14ac:dyDescent="0.35">
      <c r="A20134" s="1">
        <v>44039</v>
      </c>
      <c r="B20134" t="s">
        <v>264</v>
      </c>
      <c r="C20134" t="s">
        <v>265</v>
      </c>
      <c r="D20134" t="s">
        <v>23</v>
      </c>
      <c r="E20134">
        <v>0</v>
      </c>
      <c r="F20134">
        <v>269</v>
      </c>
      <c r="G20134">
        <v>0</v>
      </c>
      <c r="H20134">
        <v>15</v>
      </c>
    </row>
    <row r="20135" spans="1:8" x14ac:dyDescent="0.35">
      <c r="A20135" s="1">
        <v>44040</v>
      </c>
      <c r="B20135" t="s">
        <v>264</v>
      </c>
      <c r="C20135" t="s">
        <v>265</v>
      </c>
      <c r="D20135" t="s">
        <v>23</v>
      </c>
      <c r="E20135">
        <v>0</v>
      </c>
      <c r="F20135">
        <v>269</v>
      </c>
      <c r="G20135">
        <v>0</v>
      </c>
      <c r="H20135">
        <v>15</v>
      </c>
    </row>
    <row r="20136" spans="1:8" x14ac:dyDescent="0.35">
      <c r="A20136" s="1">
        <v>44041</v>
      </c>
      <c r="B20136" t="s">
        <v>264</v>
      </c>
      <c r="C20136" t="s">
        <v>265</v>
      </c>
      <c r="D20136" t="s">
        <v>23</v>
      </c>
      <c r="E20136">
        <v>0</v>
      </c>
      <c r="F20136">
        <v>269</v>
      </c>
      <c r="G20136">
        <v>0</v>
      </c>
      <c r="H20136">
        <v>15</v>
      </c>
    </row>
    <row r="20137" spans="1:8" x14ac:dyDescent="0.35">
      <c r="A20137" s="1">
        <v>44042</v>
      </c>
      <c r="B20137" t="s">
        <v>264</v>
      </c>
      <c r="C20137" t="s">
        <v>265</v>
      </c>
      <c r="D20137" t="s">
        <v>23</v>
      </c>
      <c r="E20137">
        <v>0</v>
      </c>
      <c r="F20137">
        <v>269</v>
      </c>
      <c r="G20137">
        <v>0</v>
      </c>
      <c r="H20137">
        <v>15</v>
      </c>
    </row>
    <row r="20138" spans="1:8" x14ac:dyDescent="0.35">
      <c r="A20138" s="1">
        <v>44043</v>
      </c>
      <c r="B20138" t="s">
        <v>264</v>
      </c>
      <c r="C20138" t="s">
        <v>265</v>
      </c>
      <c r="D20138" t="s">
        <v>23</v>
      </c>
      <c r="E20138">
        <v>0</v>
      </c>
      <c r="F20138">
        <v>269</v>
      </c>
      <c r="G20138">
        <v>0</v>
      </c>
      <c r="H20138">
        <v>15</v>
      </c>
    </row>
    <row r="20139" spans="1:8" x14ac:dyDescent="0.35">
      <c r="A20139" s="1">
        <v>44044</v>
      </c>
      <c r="B20139" t="s">
        <v>264</v>
      </c>
      <c r="C20139" t="s">
        <v>265</v>
      </c>
      <c r="D20139" t="s">
        <v>23</v>
      </c>
      <c r="E20139">
        <v>0</v>
      </c>
      <c r="F20139">
        <v>269</v>
      </c>
      <c r="G20139">
        <v>0</v>
      </c>
      <c r="H20139">
        <v>15</v>
      </c>
    </row>
    <row r="20140" spans="1:8" x14ac:dyDescent="0.35">
      <c r="A20140" s="1">
        <v>44045</v>
      </c>
      <c r="B20140" t="s">
        <v>264</v>
      </c>
      <c r="C20140" t="s">
        <v>265</v>
      </c>
      <c r="D20140" t="s">
        <v>23</v>
      </c>
      <c r="E20140">
        <v>0</v>
      </c>
      <c r="F20140">
        <v>269</v>
      </c>
      <c r="G20140">
        <v>0</v>
      </c>
      <c r="H20140">
        <v>15</v>
      </c>
    </row>
    <row r="20141" spans="1:8" x14ac:dyDescent="0.35">
      <c r="A20141" s="1">
        <v>44046</v>
      </c>
      <c r="B20141" t="s">
        <v>264</v>
      </c>
      <c r="C20141" t="s">
        <v>265</v>
      </c>
      <c r="D20141" t="s">
        <v>23</v>
      </c>
      <c r="E20141">
        <v>0</v>
      </c>
      <c r="F20141">
        <v>269</v>
      </c>
      <c r="G20141">
        <v>0</v>
      </c>
      <c r="H20141">
        <v>15</v>
      </c>
    </row>
    <row r="20142" spans="1:8" x14ac:dyDescent="0.35">
      <c r="A20142" s="1">
        <v>44047</v>
      </c>
      <c r="B20142" t="s">
        <v>264</v>
      </c>
      <c r="C20142" t="s">
        <v>265</v>
      </c>
      <c r="D20142" t="s">
        <v>23</v>
      </c>
      <c r="E20142">
        <v>0</v>
      </c>
      <c r="F20142">
        <v>269</v>
      </c>
      <c r="G20142">
        <v>0</v>
      </c>
      <c r="H20142">
        <v>15</v>
      </c>
    </row>
    <row r="20143" spans="1:8" x14ac:dyDescent="0.35">
      <c r="A20143" s="1">
        <v>44048</v>
      </c>
      <c r="B20143" t="s">
        <v>264</v>
      </c>
      <c r="C20143" t="s">
        <v>265</v>
      </c>
      <c r="D20143" t="s">
        <v>23</v>
      </c>
      <c r="E20143">
        <v>0</v>
      </c>
      <c r="F20143">
        <v>269</v>
      </c>
      <c r="G20143">
        <v>0</v>
      </c>
      <c r="H20143">
        <v>15</v>
      </c>
    </row>
    <row r="20144" spans="1:8" x14ac:dyDescent="0.35">
      <c r="A20144" s="1">
        <v>44049</v>
      </c>
      <c r="B20144" t="s">
        <v>264</v>
      </c>
      <c r="C20144" t="s">
        <v>265</v>
      </c>
      <c r="D20144" t="s">
        <v>23</v>
      </c>
      <c r="E20144">
        <v>0</v>
      </c>
      <c r="F20144">
        <v>269</v>
      </c>
      <c r="G20144">
        <v>0</v>
      </c>
      <c r="H20144">
        <v>15</v>
      </c>
    </row>
    <row r="20145" spans="1:8" x14ac:dyDescent="0.35">
      <c r="A20145" s="1">
        <v>44050</v>
      </c>
      <c r="B20145" t="s">
        <v>264</v>
      </c>
      <c r="C20145" t="s">
        <v>265</v>
      </c>
      <c r="D20145" t="s">
        <v>23</v>
      </c>
      <c r="E20145">
        <v>7</v>
      </c>
      <c r="F20145">
        <v>276</v>
      </c>
      <c r="G20145">
        <v>0</v>
      </c>
      <c r="H20145">
        <v>15</v>
      </c>
    </row>
    <row r="20146" spans="1:8" x14ac:dyDescent="0.35">
      <c r="A20146" s="1">
        <v>44051</v>
      </c>
      <c r="B20146" t="s">
        <v>264</v>
      </c>
      <c r="C20146" t="s">
        <v>265</v>
      </c>
      <c r="D20146" t="s">
        <v>23</v>
      </c>
      <c r="E20146">
        <v>0</v>
      </c>
      <c r="F20146">
        <v>276</v>
      </c>
      <c r="G20146">
        <v>0</v>
      </c>
      <c r="H20146">
        <v>15</v>
      </c>
    </row>
    <row r="20147" spans="1:8" x14ac:dyDescent="0.35">
      <c r="A20147" s="1">
        <v>44052</v>
      </c>
      <c r="B20147" t="s">
        <v>264</v>
      </c>
      <c r="C20147" t="s">
        <v>265</v>
      </c>
      <c r="D20147" t="s">
        <v>23</v>
      </c>
      <c r="E20147">
        <v>60</v>
      </c>
      <c r="F20147">
        <v>336</v>
      </c>
      <c r="G20147">
        <v>1</v>
      </c>
      <c r="H20147">
        <v>16</v>
      </c>
    </row>
    <row r="20148" spans="1:8" x14ac:dyDescent="0.35">
      <c r="A20148" s="1">
        <v>44053</v>
      </c>
      <c r="B20148" t="s">
        <v>264</v>
      </c>
      <c r="C20148" t="s">
        <v>265</v>
      </c>
      <c r="D20148" t="s">
        <v>23</v>
      </c>
      <c r="E20148">
        <v>0</v>
      </c>
      <c r="F20148">
        <v>336</v>
      </c>
      <c r="G20148">
        <v>0</v>
      </c>
      <c r="H20148">
        <v>16</v>
      </c>
    </row>
    <row r="20149" spans="1:8" x14ac:dyDescent="0.35">
      <c r="A20149" s="1">
        <v>44054</v>
      </c>
      <c r="B20149" t="s">
        <v>264</v>
      </c>
      <c r="C20149" t="s">
        <v>265</v>
      </c>
      <c r="D20149" t="s">
        <v>23</v>
      </c>
      <c r="E20149">
        <v>0</v>
      </c>
      <c r="F20149">
        <v>336</v>
      </c>
      <c r="G20149">
        <v>0</v>
      </c>
      <c r="H20149">
        <v>16</v>
      </c>
    </row>
    <row r="20150" spans="1:8" x14ac:dyDescent="0.35">
      <c r="A20150" s="1">
        <v>44055</v>
      </c>
      <c r="B20150" t="s">
        <v>264</v>
      </c>
      <c r="C20150" t="s">
        <v>265</v>
      </c>
      <c r="D20150" t="s">
        <v>23</v>
      </c>
      <c r="E20150">
        <v>0</v>
      </c>
      <c r="F20150">
        <v>336</v>
      </c>
      <c r="G20150">
        <v>0</v>
      </c>
      <c r="H20150">
        <v>16</v>
      </c>
    </row>
    <row r="20151" spans="1:8" x14ac:dyDescent="0.35">
      <c r="A20151" s="1">
        <v>44056</v>
      </c>
      <c r="B20151" t="s">
        <v>264</v>
      </c>
      <c r="C20151" t="s">
        <v>265</v>
      </c>
      <c r="D20151" t="s">
        <v>23</v>
      </c>
      <c r="E20151">
        <v>0</v>
      </c>
      <c r="F20151">
        <v>336</v>
      </c>
      <c r="G20151">
        <v>0</v>
      </c>
      <c r="H20151">
        <v>16</v>
      </c>
    </row>
    <row r="20152" spans="1:8" x14ac:dyDescent="0.35">
      <c r="A20152" s="1">
        <v>43904</v>
      </c>
      <c r="B20152" t="s">
        <v>266</v>
      </c>
      <c r="C20152" t="s">
        <v>267</v>
      </c>
      <c r="D20152" t="s">
        <v>16</v>
      </c>
      <c r="E20152">
        <v>5</v>
      </c>
      <c r="F20152">
        <v>5</v>
      </c>
      <c r="G20152">
        <v>0</v>
      </c>
      <c r="H20152">
        <v>0</v>
      </c>
    </row>
    <row r="20153" spans="1:8" x14ac:dyDescent="0.35">
      <c r="A20153" s="1">
        <v>43905</v>
      </c>
      <c r="B20153" t="s">
        <v>266</v>
      </c>
      <c r="C20153" t="s">
        <v>267</v>
      </c>
      <c r="D20153" t="s">
        <v>16</v>
      </c>
      <c r="E20153">
        <v>0</v>
      </c>
      <c r="F20153">
        <v>5</v>
      </c>
      <c r="G20153">
        <v>0</v>
      </c>
      <c r="H20153">
        <v>0</v>
      </c>
    </row>
    <row r="20154" spans="1:8" x14ac:dyDescent="0.35">
      <c r="A20154" s="1">
        <v>43906</v>
      </c>
      <c r="B20154" t="s">
        <v>266</v>
      </c>
      <c r="C20154" t="s">
        <v>267</v>
      </c>
      <c r="D20154" t="s">
        <v>16</v>
      </c>
      <c r="E20154">
        <v>0</v>
      </c>
      <c r="F20154">
        <v>5</v>
      </c>
      <c r="G20154">
        <v>0</v>
      </c>
      <c r="H20154">
        <v>0</v>
      </c>
    </row>
    <row r="20155" spans="1:8" x14ac:dyDescent="0.35">
      <c r="A20155" s="1">
        <v>43907</v>
      </c>
      <c r="B20155" t="s">
        <v>266</v>
      </c>
      <c r="C20155" t="s">
        <v>267</v>
      </c>
      <c r="D20155" t="s">
        <v>16</v>
      </c>
      <c r="E20155">
        <v>0</v>
      </c>
      <c r="F20155">
        <v>5</v>
      </c>
      <c r="G20155">
        <v>0</v>
      </c>
      <c r="H20155">
        <v>0</v>
      </c>
    </row>
    <row r="20156" spans="1:8" x14ac:dyDescent="0.35">
      <c r="A20156" s="1">
        <v>43908</v>
      </c>
      <c r="B20156" t="s">
        <v>266</v>
      </c>
      <c r="C20156" t="s">
        <v>267</v>
      </c>
      <c r="D20156" t="s">
        <v>16</v>
      </c>
      <c r="E20156">
        <v>1</v>
      </c>
      <c r="F20156">
        <v>6</v>
      </c>
      <c r="G20156">
        <v>0</v>
      </c>
      <c r="H20156">
        <v>0</v>
      </c>
    </row>
    <row r="20157" spans="1:8" x14ac:dyDescent="0.35">
      <c r="A20157" s="1">
        <v>43909</v>
      </c>
      <c r="B20157" t="s">
        <v>266</v>
      </c>
      <c r="C20157" t="s">
        <v>267</v>
      </c>
      <c r="D20157" t="s">
        <v>16</v>
      </c>
      <c r="E20157">
        <v>0</v>
      </c>
      <c r="F20157">
        <v>6</v>
      </c>
      <c r="G20157">
        <v>0</v>
      </c>
      <c r="H20157">
        <v>0</v>
      </c>
    </row>
    <row r="20158" spans="1:8" x14ac:dyDescent="0.35">
      <c r="A20158" s="1">
        <v>43910</v>
      </c>
      <c r="B20158" t="s">
        <v>266</v>
      </c>
      <c r="C20158" t="s">
        <v>267</v>
      </c>
      <c r="D20158" t="s">
        <v>16</v>
      </c>
      <c r="E20158">
        <v>0</v>
      </c>
      <c r="F20158">
        <v>6</v>
      </c>
      <c r="G20158">
        <v>0</v>
      </c>
      <c r="H20158">
        <v>0</v>
      </c>
    </row>
    <row r="20159" spans="1:8" x14ac:dyDescent="0.35">
      <c r="A20159" s="1">
        <v>43911</v>
      </c>
      <c r="B20159" t="s">
        <v>266</v>
      </c>
      <c r="C20159" t="s">
        <v>267</v>
      </c>
      <c r="D20159" t="s">
        <v>16</v>
      </c>
      <c r="E20159">
        <v>0</v>
      </c>
      <c r="F20159">
        <v>6</v>
      </c>
      <c r="G20159">
        <v>0</v>
      </c>
      <c r="H20159">
        <v>0</v>
      </c>
    </row>
    <row r="20160" spans="1:8" x14ac:dyDescent="0.35">
      <c r="A20160" s="1">
        <v>43912</v>
      </c>
      <c r="B20160" t="s">
        <v>266</v>
      </c>
      <c r="C20160" t="s">
        <v>267</v>
      </c>
      <c r="D20160" t="s">
        <v>16</v>
      </c>
      <c r="E20160">
        <v>0</v>
      </c>
      <c r="F20160">
        <v>6</v>
      </c>
      <c r="G20160">
        <v>0</v>
      </c>
      <c r="H20160">
        <v>0</v>
      </c>
    </row>
    <row r="20161" spans="1:8" x14ac:dyDescent="0.35">
      <c r="A20161" s="1">
        <v>43913</v>
      </c>
      <c r="B20161" t="s">
        <v>266</v>
      </c>
      <c r="C20161" t="s">
        <v>267</v>
      </c>
      <c r="D20161" t="s">
        <v>16</v>
      </c>
      <c r="E20161">
        <v>0</v>
      </c>
      <c r="F20161">
        <v>6</v>
      </c>
      <c r="G20161">
        <v>0</v>
      </c>
      <c r="H20161">
        <v>0</v>
      </c>
    </row>
    <row r="20162" spans="1:8" x14ac:dyDescent="0.35">
      <c r="A20162" s="1">
        <v>43914</v>
      </c>
      <c r="B20162" t="s">
        <v>266</v>
      </c>
      <c r="C20162" t="s">
        <v>267</v>
      </c>
      <c r="D20162" t="s">
        <v>16</v>
      </c>
      <c r="E20162">
        <v>0</v>
      </c>
      <c r="F20162">
        <v>6</v>
      </c>
      <c r="G20162">
        <v>0</v>
      </c>
      <c r="H20162">
        <v>0</v>
      </c>
    </row>
    <row r="20163" spans="1:8" x14ac:dyDescent="0.35">
      <c r="A20163" s="1">
        <v>43915</v>
      </c>
      <c r="B20163" t="s">
        <v>266</v>
      </c>
      <c r="C20163" t="s">
        <v>267</v>
      </c>
      <c r="D20163" t="s">
        <v>16</v>
      </c>
      <c r="E20163">
        <v>0</v>
      </c>
      <c r="F20163">
        <v>6</v>
      </c>
      <c r="G20163">
        <v>0</v>
      </c>
      <c r="H20163">
        <v>0</v>
      </c>
    </row>
    <row r="20164" spans="1:8" x14ac:dyDescent="0.35">
      <c r="A20164" s="1">
        <v>43916</v>
      </c>
      <c r="B20164" t="s">
        <v>266</v>
      </c>
      <c r="C20164" t="s">
        <v>267</v>
      </c>
      <c r="D20164" t="s">
        <v>16</v>
      </c>
      <c r="E20164">
        <v>0</v>
      </c>
      <c r="F20164">
        <v>6</v>
      </c>
      <c r="G20164">
        <v>0</v>
      </c>
      <c r="H20164">
        <v>0</v>
      </c>
    </row>
    <row r="20165" spans="1:8" x14ac:dyDescent="0.35">
      <c r="A20165" s="1">
        <v>43917</v>
      </c>
      <c r="B20165" t="s">
        <v>266</v>
      </c>
      <c r="C20165" t="s">
        <v>267</v>
      </c>
      <c r="D20165" t="s">
        <v>16</v>
      </c>
      <c r="E20165">
        <v>-3</v>
      </c>
      <c r="F20165">
        <v>3</v>
      </c>
      <c r="G20165">
        <v>0</v>
      </c>
      <c r="H20165">
        <v>0</v>
      </c>
    </row>
    <row r="20166" spans="1:8" x14ac:dyDescent="0.35">
      <c r="A20166" s="1">
        <v>43918</v>
      </c>
      <c r="B20166" t="s">
        <v>266</v>
      </c>
      <c r="C20166" t="s">
        <v>267</v>
      </c>
      <c r="D20166" t="s">
        <v>16</v>
      </c>
      <c r="E20166">
        <v>2</v>
      </c>
      <c r="F20166">
        <v>5</v>
      </c>
      <c r="G20166">
        <v>0</v>
      </c>
      <c r="H20166">
        <v>0</v>
      </c>
    </row>
    <row r="20167" spans="1:8" x14ac:dyDescent="0.35">
      <c r="A20167" s="1">
        <v>43919</v>
      </c>
      <c r="B20167" t="s">
        <v>266</v>
      </c>
      <c r="C20167" t="s">
        <v>267</v>
      </c>
      <c r="D20167" t="s">
        <v>16</v>
      </c>
      <c r="E20167">
        <v>0</v>
      </c>
      <c r="F20167">
        <v>5</v>
      </c>
      <c r="G20167">
        <v>0</v>
      </c>
      <c r="H20167">
        <v>0</v>
      </c>
    </row>
    <row r="20168" spans="1:8" x14ac:dyDescent="0.35">
      <c r="A20168" s="1">
        <v>43920</v>
      </c>
      <c r="B20168" t="s">
        <v>266</v>
      </c>
      <c r="C20168" t="s">
        <v>267</v>
      </c>
      <c r="D20168" t="s">
        <v>16</v>
      </c>
      <c r="E20168">
        <v>0</v>
      </c>
      <c r="F20168">
        <v>5</v>
      </c>
      <c r="G20168">
        <v>0</v>
      </c>
      <c r="H20168">
        <v>0</v>
      </c>
    </row>
    <row r="20169" spans="1:8" x14ac:dyDescent="0.35">
      <c r="A20169" s="1">
        <v>43921</v>
      </c>
      <c r="B20169" t="s">
        <v>266</v>
      </c>
      <c r="C20169" t="s">
        <v>267</v>
      </c>
      <c r="D20169" t="s">
        <v>16</v>
      </c>
      <c r="E20169">
        <v>0</v>
      </c>
      <c r="F20169">
        <v>5</v>
      </c>
      <c r="G20169">
        <v>0</v>
      </c>
      <c r="H20169">
        <v>0</v>
      </c>
    </row>
    <row r="20170" spans="1:8" x14ac:dyDescent="0.35">
      <c r="A20170" s="1">
        <v>43922</v>
      </c>
      <c r="B20170" t="s">
        <v>266</v>
      </c>
      <c r="C20170" t="s">
        <v>267</v>
      </c>
      <c r="D20170" t="s">
        <v>16</v>
      </c>
      <c r="E20170">
        <v>0</v>
      </c>
      <c r="F20170">
        <v>5</v>
      </c>
      <c r="G20170">
        <v>0</v>
      </c>
      <c r="H20170">
        <v>0</v>
      </c>
    </row>
    <row r="20171" spans="1:8" x14ac:dyDescent="0.35">
      <c r="A20171" s="1">
        <v>43923</v>
      </c>
      <c r="B20171" t="s">
        <v>266</v>
      </c>
      <c r="C20171" t="s">
        <v>267</v>
      </c>
      <c r="D20171" t="s">
        <v>16</v>
      </c>
      <c r="E20171">
        <v>0</v>
      </c>
      <c r="F20171">
        <v>5</v>
      </c>
      <c r="G20171">
        <v>0</v>
      </c>
      <c r="H20171">
        <v>0</v>
      </c>
    </row>
    <row r="20172" spans="1:8" x14ac:dyDescent="0.35">
      <c r="A20172" s="1">
        <v>43924</v>
      </c>
      <c r="B20172" t="s">
        <v>266</v>
      </c>
      <c r="C20172" t="s">
        <v>267</v>
      </c>
      <c r="D20172" t="s">
        <v>16</v>
      </c>
      <c r="E20172">
        <v>0</v>
      </c>
      <c r="F20172">
        <v>5</v>
      </c>
      <c r="G20172">
        <v>0</v>
      </c>
      <c r="H20172">
        <v>0</v>
      </c>
    </row>
    <row r="20173" spans="1:8" x14ac:dyDescent="0.35">
      <c r="A20173" s="1">
        <v>43925</v>
      </c>
      <c r="B20173" t="s">
        <v>266</v>
      </c>
      <c r="C20173" t="s">
        <v>267</v>
      </c>
      <c r="D20173" t="s">
        <v>16</v>
      </c>
      <c r="E20173">
        <v>1</v>
      </c>
      <c r="F20173">
        <v>6</v>
      </c>
      <c r="G20173">
        <v>1</v>
      </c>
      <c r="H20173">
        <v>1</v>
      </c>
    </row>
    <row r="20174" spans="1:8" x14ac:dyDescent="0.35">
      <c r="A20174" s="1">
        <v>43926</v>
      </c>
      <c r="B20174" t="s">
        <v>266</v>
      </c>
      <c r="C20174" t="s">
        <v>267</v>
      </c>
      <c r="D20174" t="s">
        <v>16</v>
      </c>
      <c r="E20174">
        <v>0</v>
      </c>
      <c r="F20174">
        <v>6</v>
      </c>
      <c r="G20174">
        <v>0</v>
      </c>
      <c r="H20174">
        <v>1</v>
      </c>
    </row>
    <row r="20175" spans="1:8" x14ac:dyDescent="0.35">
      <c r="A20175" s="1">
        <v>43927</v>
      </c>
      <c r="B20175" t="s">
        <v>266</v>
      </c>
      <c r="C20175" t="s">
        <v>267</v>
      </c>
      <c r="D20175" t="s">
        <v>16</v>
      </c>
      <c r="E20175">
        <v>0</v>
      </c>
      <c r="F20175">
        <v>6</v>
      </c>
      <c r="G20175">
        <v>0</v>
      </c>
      <c r="H20175">
        <v>1</v>
      </c>
    </row>
    <row r="20176" spans="1:8" x14ac:dyDescent="0.35">
      <c r="A20176" s="1">
        <v>43928</v>
      </c>
      <c r="B20176" t="s">
        <v>266</v>
      </c>
      <c r="C20176" t="s">
        <v>267</v>
      </c>
      <c r="D20176" t="s">
        <v>16</v>
      </c>
      <c r="E20176">
        <v>0</v>
      </c>
      <c r="F20176">
        <v>6</v>
      </c>
      <c r="G20176">
        <v>0</v>
      </c>
      <c r="H20176">
        <v>1</v>
      </c>
    </row>
    <row r="20177" spans="1:8" x14ac:dyDescent="0.35">
      <c r="A20177" s="1">
        <v>43929</v>
      </c>
      <c r="B20177" t="s">
        <v>266</v>
      </c>
      <c r="C20177" t="s">
        <v>267</v>
      </c>
      <c r="D20177" t="s">
        <v>16</v>
      </c>
      <c r="E20177">
        <v>0</v>
      </c>
      <c r="F20177">
        <v>6</v>
      </c>
      <c r="G20177">
        <v>0</v>
      </c>
      <c r="H20177">
        <v>1</v>
      </c>
    </row>
    <row r="20178" spans="1:8" x14ac:dyDescent="0.35">
      <c r="A20178" s="1">
        <v>43930</v>
      </c>
      <c r="B20178" t="s">
        <v>266</v>
      </c>
      <c r="C20178" t="s">
        <v>267</v>
      </c>
      <c r="D20178" t="s">
        <v>16</v>
      </c>
      <c r="E20178">
        <v>0</v>
      </c>
      <c r="F20178">
        <v>6</v>
      </c>
      <c r="G20178">
        <v>0</v>
      </c>
      <c r="H20178">
        <v>1</v>
      </c>
    </row>
    <row r="20179" spans="1:8" x14ac:dyDescent="0.35">
      <c r="A20179" s="1">
        <v>43931</v>
      </c>
      <c r="B20179" t="s">
        <v>266</v>
      </c>
      <c r="C20179" t="s">
        <v>267</v>
      </c>
      <c r="D20179" t="s">
        <v>16</v>
      </c>
      <c r="E20179">
        <v>0</v>
      </c>
      <c r="F20179">
        <v>6</v>
      </c>
      <c r="G20179">
        <v>0</v>
      </c>
      <c r="H20179">
        <v>1</v>
      </c>
    </row>
    <row r="20180" spans="1:8" x14ac:dyDescent="0.35">
      <c r="A20180" s="1">
        <v>43932</v>
      </c>
      <c r="B20180" t="s">
        <v>266</v>
      </c>
      <c r="C20180" t="s">
        <v>267</v>
      </c>
      <c r="D20180" t="s">
        <v>16</v>
      </c>
      <c r="E20180">
        <v>1</v>
      </c>
      <c r="F20180">
        <v>7</v>
      </c>
      <c r="G20180">
        <v>0</v>
      </c>
      <c r="H20180">
        <v>1</v>
      </c>
    </row>
    <row r="20181" spans="1:8" x14ac:dyDescent="0.35">
      <c r="A20181" s="1">
        <v>43933</v>
      </c>
      <c r="B20181" t="s">
        <v>266</v>
      </c>
      <c r="C20181" t="s">
        <v>267</v>
      </c>
      <c r="D20181" t="s">
        <v>16</v>
      </c>
      <c r="E20181">
        <v>0</v>
      </c>
      <c r="F20181">
        <v>7</v>
      </c>
      <c r="G20181">
        <v>0</v>
      </c>
      <c r="H20181">
        <v>1</v>
      </c>
    </row>
    <row r="20182" spans="1:8" x14ac:dyDescent="0.35">
      <c r="A20182" s="1">
        <v>43934</v>
      </c>
      <c r="B20182" t="s">
        <v>266</v>
      </c>
      <c r="C20182" t="s">
        <v>267</v>
      </c>
      <c r="D20182" t="s">
        <v>16</v>
      </c>
      <c r="E20182">
        <v>0</v>
      </c>
      <c r="F20182">
        <v>7</v>
      </c>
      <c r="G20182">
        <v>0</v>
      </c>
      <c r="H20182">
        <v>1</v>
      </c>
    </row>
    <row r="20183" spans="1:8" x14ac:dyDescent="0.35">
      <c r="A20183" s="1">
        <v>43935</v>
      </c>
      <c r="B20183" t="s">
        <v>266</v>
      </c>
      <c r="C20183" t="s">
        <v>267</v>
      </c>
      <c r="D20183" t="s">
        <v>16</v>
      </c>
      <c r="E20183">
        <v>0</v>
      </c>
      <c r="F20183">
        <v>7</v>
      </c>
      <c r="G20183">
        <v>0</v>
      </c>
      <c r="H20183">
        <v>1</v>
      </c>
    </row>
    <row r="20184" spans="1:8" x14ac:dyDescent="0.35">
      <c r="A20184" s="1">
        <v>43936</v>
      </c>
      <c r="B20184" t="s">
        <v>266</v>
      </c>
      <c r="C20184" t="s">
        <v>267</v>
      </c>
      <c r="D20184" t="s">
        <v>16</v>
      </c>
      <c r="E20184">
        <v>0</v>
      </c>
      <c r="F20184">
        <v>7</v>
      </c>
      <c r="G20184">
        <v>0</v>
      </c>
      <c r="H20184">
        <v>1</v>
      </c>
    </row>
    <row r="20185" spans="1:8" x14ac:dyDescent="0.35">
      <c r="A20185" s="1">
        <v>43937</v>
      </c>
      <c r="B20185" t="s">
        <v>266</v>
      </c>
      <c r="C20185" t="s">
        <v>267</v>
      </c>
      <c r="D20185" t="s">
        <v>16</v>
      </c>
      <c r="E20185">
        <v>0</v>
      </c>
      <c r="F20185">
        <v>7</v>
      </c>
      <c r="G20185">
        <v>0</v>
      </c>
      <c r="H20185">
        <v>1</v>
      </c>
    </row>
    <row r="20186" spans="1:8" x14ac:dyDescent="0.35">
      <c r="A20186" s="1">
        <v>43938</v>
      </c>
      <c r="B20186" t="s">
        <v>266</v>
      </c>
      <c r="C20186" t="s">
        <v>267</v>
      </c>
      <c r="D20186" t="s">
        <v>16</v>
      </c>
      <c r="E20186">
        <v>0</v>
      </c>
      <c r="F20186">
        <v>7</v>
      </c>
      <c r="G20186">
        <v>0</v>
      </c>
      <c r="H20186">
        <v>1</v>
      </c>
    </row>
    <row r="20187" spans="1:8" x14ac:dyDescent="0.35">
      <c r="A20187" s="1">
        <v>43939</v>
      </c>
      <c r="B20187" t="s">
        <v>266</v>
      </c>
      <c r="C20187" t="s">
        <v>267</v>
      </c>
      <c r="D20187" t="s">
        <v>16</v>
      </c>
      <c r="E20187">
        <v>0</v>
      </c>
      <c r="F20187">
        <v>7</v>
      </c>
      <c r="G20187">
        <v>0</v>
      </c>
      <c r="H20187">
        <v>1</v>
      </c>
    </row>
    <row r="20188" spans="1:8" x14ac:dyDescent="0.35">
      <c r="A20188" s="1">
        <v>43940</v>
      </c>
      <c r="B20188" t="s">
        <v>266</v>
      </c>
      <c r="C20188" t="s">
        <v>267</v>
      </c>
      <c r="D20188" t="s">
        <v>16</v>
      </c>
      <c r="E20188">
        <v>0</v>
      </c>
      <c r="F20188">
        <v>7</v>
      </c>
      <c r="G20188">
        <v>0</v>
      </c>
      <c r="H20188">
        <v>1</v>
      </c>
    </row>
    <row r="20189" spans="1:8" x14ac:dyDescent="0.35">
      <c r="A20189" s="1">
        <v>43941</v>
      </c>
      <c r="B20189" t="s">
        <v>266</v>
      </c>
      <c r="C20189" t="s">
        <v>267</v>
      </c>
      <c r="D20189" t="s">
        <v>16</v>
      </c>
      <c r="E20189">
        <v>0</v>
      </c>
      <c r="F20189">
        <v>7</v>
      </c>
      <c r="G20189">
        <v>0</v>
      </c>
      <c r="H20189">
        <v>1</v>
      </c>
    </row>
    <row r="20190" spans="1:8" x14ac:dyDescent="0.35">
      <c r="A20190" s="1">
        <v>43942</v>
      </c>
      <c r="B20190" t="s">
        <v>266</v>
      </c>
      <c r="C20190" t="s">
        <v>267</v>
      </c>
      <c r="D20190" t="s">
        <v>16</v>
      </c>
      <c r="E20190">
        <v>0</v>
      </c>
      <c r="F20190">
        <v>7</v>
      </c>
      <c r="G20190">
        <v>0</v>
      </c>
      <c r="H20190">
        <v>1</v>
      </c>
    </row>
    <row r="20191" spans="1:8" x14ac:dyDescent="0.35">
      <c r="A20191" s="1">
        <v>43943</v>
      </c>
      <c r="B20191" t="s">
        <v>266</v>
      </c>
      <c r="C20191" t="s">
        <v>267</v>
      </c>
      <c r="D20191" t="s">
        <v>16</v>
      </c>
      <c r="E20191">
        <v>0</v>
      </c>
      <c r="F20191">
        <v>7</v>
      </c>
      <c r="G20191">
        <v>0</v>
      </c>
      <c r="H20191">
        <v>1</v>
      </c>
    </row>
    <row r="20192" spans="1:8" x14ac:dyDescent="0.35">
      <c r="A20192" s="1">
        <v>43944</v>
      </c>
      <c r="B20192" t="s">
        <v>266</v>
      </c>
      <c r="C20192" t="s">
        <v>267</v>
      </c>
      <c r="D20192" t="s">
        <v>16</v>
      </c>
      <c r="E20192">
        <v>0</v>
      </c>
      <c r="F20192">
        <v>7</v>
      </c>
      <c r="G20192">
        <v>0</v>
      </c>
      <c r="H20192">
        <v>1</v>
      </c>
    </row>
    <row r="20193" spans="1:8" x14ac:dyDescent="0.35">
      <c r="A20193" s="1">
        <v>43945</v>
      </c>
      <c r="B20193" t="s">
        <v>266</v>
      </c>
      <c r="C20193" t="s">
        <v>267</v>
      </c>
      <c r="D20193" t="s">
        <v>16</v>
      </c>
      <c r="E20193">
        <v>0</v>
      </c>
      <c r="F20193">
        <v>7</v>
      </c>
      <c r="G20193">
        <v>0</v>
      </c>
      <c r="H20193">
        <v>1</v>
      </c>
    </row>
    <row r="20194" spans="1:8" x14ac:dyDescent="0.35">
      <c r="A20194" s="1">
        <v>43946</v>
      </c>
      <c r="B20194" t="s">
        <v>266</v>
      </c>
      <c r="C20194" t="s">
        <v>267</v>
      </c>
      <c r="D20194" t="s">
        <v>16</v>
      </c>
      <c r="E20194">
        <v>0</v>
      </c>
      <c r="F20194">
        <v>7</v>
      </c>
      <c r="G20194">
        <v>0</v>
      </c>
      <c r="H20194">
        <v>1</v>
      </c>
    </row>
    <row r="20195" spans="1:8" x14ac:dyDescent="0.35">
      <c r="A20195" s="1">
        <v>43947</v>
      </c>
      <c r="B20195" t="s">
        <v>266</v>
      </c>
      <c r="C20195" t="s">
        <v>267</v>
      </c>
      <c r="D20195" t="s">
        <v>16</v>
      </c>
      <c r="E20195">
        <v>0</v>
      </c>
      <c r="F20195">
        <v>7</v>
      </c>
      <c r="G20195">
        <v>0</v>
      </c>
      <c r="H20195">
        <v>1</v>
      </c>
    </row>
    <row r="20196" spans="1:8" x14ac:dyDescent="0.35">
      <c r="A20196" s="1">
        <v>43948</v>
      </c>
      <c r="B20196" t="s">
        <v>266</v>
      </c>
      <c r="C20196" t="s">
        <v>267</v>
      </c>
      <c r="D20196" t="s">
        <v>16</v>
      </c>
      <c r="E20196">
        <v>0</v>
      </c>
      <c r="F20196">
        <v>7</v>
      </c>
      <c r="G20196">
        <v>0</v>
      </c>
      <c r="H20196">
        <v>1</v>
      </c>
    </row>
    <row r="20197" spans="1:8" x14ac:dyDescent="0.35">
      <c r="A20197" s="1">
        <v>43949</v>
      </c>
      <c r="B20197" t="s">
        <v>266</v>
      </c>
      <c r="C20197" t="s">
        <v>267</v>
      </c>
      <c r="D20197" t="s">
        <v>16</v>
      </c>
      <c r="E20197">
        <v>0</v>
      </c>
      <c r="F20197">
        <v>7</v>
      </c>
      <c r="G20197">
        <v>0</v>
      </c>
      <c r="H20197">
        <v>1</v>
      </c>
    </row>
    <row r="20198" spans="1:8" x14ac:dyDescent="0.35">
      <c r="A20198" s="1">
        <v>43950</v>
      </c>
      <c r="B20198" t="s">
        <v>266</v>
      </c>
      <c r="C20198" t="s">
        <v>267</v>
      </c>
      <c r="D20198" t="s">
        <v>16</v>
      </c>
      <c r="E20198">
        <v>0</v>
      </c>
      <c r="F20198">
        <v>7</v>
      </c>
      <c r="G20198">
        <v>0</v>
      </c>
      <c r="H20198">
        <v>1</v>
      </c>
    </row>
    <row r="20199" spans="1:8" x14ac:dyDescent="0.35">
      <c r="A20199" s="1">
        <v>43951</v>
      </c>
      <c r="B20199" t="s">
        <v>266</v>
      </c>
      <c r="C20199" t="s">
        <v>267</v>
      </c>
      <c r="D20199" t="s">
        <v>16</v>
      </c>
      <c r="E20199">
        <v>0</v>
      </c>
      <c r="F20199">
        <v>7</v>
      </c>
      <c r="G20199">
        <v>0</v>
      </c>
      <c r="H20199">
        <v>1</v>
      </c>
    </row>
    <row r="20200" spans="1:8" x14ac:dyDescent="0.35">
      <c r="A20200" s="1">
        <v>43952</v>
      </c>
      <c r="B20200" t="s">
        <v>266</v>
      </c>
      <c r="C20200" t="s">
        <v>267</v>
      </c>
      <c r="D20200" t="s">
        <v>16</v>
      </c>
      <c r="E20200">
        <v>1</v>
      </c>
      <c r="F20200">
        <v>8</v>
      </c>
      <c r="G20200">
        <v>0</v>
      </c>
      <c r="H20200">
        <v>1</v>
      </c>
    </row>
    <row r="20201" spans="1:8" x14ac:dyDescent="0.35">
      <c r="A20201" s="1">
        <v>43953</v>
      </c>
      <c r="B20201" t="s">
        <v>266</v>
      </c>
      <c r="C20201" t="s">
        <v>267</v>
      </c>
      <c r="D20201" t="s">
        <v>16</v>
      </c>
      <c r="E20201">
        <v>0</v>
      </c>
      <c r="F20201">
        <v>8</v>
      </c>
      <c r="G20201">
        <v>0</v>
      </c>
      <c r="H20201">
        <v>1</v>
      </c>
    </row>
    <row r="20202" spans="1:8" x14ac:dyDescent="0.35">
      <c r="A20202" s="1">
        <v>43954</v>
      </c>
      <c r="B20202" t="s">
        <v>266</v>
      </c>
      <c r="C20202" t="s">
        <v>267</v>
      </c>
      <c r="D20202" t="s">
        <v>16</v>
      </c>
      <c r="E20202">
        <v>0</v>
      </c>
      <c r="F20202">
        <v>8</v>
      </c>
      <c r="G20202">
        <v>0</v>
      </c>
      <c r="H20202">
        <v>1</v>
      </c>
    </row>
    <row r="20203" spans="1:8" x14ac:dyDescent="0.35">
      <c r="A20203" s="1">
        <v>43955</v>
      </c>
      <c r="B20203" t="s">
        <v>266</v>
      </c>
      <c r="C20203" t="s">
        <v>267</v>
      </c>
      <c r="D20203" t="s">
        <v>16</v>
      </c>
      <c r="E20203">
        <v>0</v>
      </c>
      <c r="F20203">
        <v>8</v>
      </c>
      <c r="G20203">
        <v>0</v>
      </c>
      <c r="H20203">
        <v>1</v>
      </c>
    </row>
    <row r="20204" spans="1:8" x14ac:dyDescent="0.35">
      <c r="A20204" s="1">
        <v>43956</v>
      </c>
      <c r="B20204" t="s">
        <v>266</v>
      </c>
      <c r="C20204" t="s">
        <v>267</v>
      </c>
      <c r="D20204" t="s">
        <v>16</v>
      </c>
      <c r="E20204">
        <v>0</v>
      </c>
      <c r="F20204">
        <v>8</v>
      </c>
      <c r="G20204">
        <v>0</v>
      </c>
      <c r="H20204">
        <v>1</v>
      </c>
    </row>
    <row r="20205" spans="1:8" x14ac:dyDescent="0.35">
      <c r="A20205" s="1">
        <v>43957</v>
      </c>
      <c r="B20205" t="s">
        <v>266</v>
      </c>
      <c r="C20205" t="s">
        <v>267</v>
      </c>
      <c r="D20205" t="s">
        <v>16</v>
      </c>
      <c r="E20205">
        <v>0</v>
      </c>
      <c r="F20205">
        <v>8</v>
      </c>
      <c r="G20205">
        <v>0</v>
      </c>
      <c r="H20205">
        <v>1</v>
      </c>
    </row>
    <row r="20206" spans="1:8" x14ac:dyDescent="0.35">
      <c r="A20206" s="1">
        <v>43958</v>
      </c>
      <c r="B20206" t="s">
        <v>266</v>
      </c>
      <c r="C20206" t="s">
        <v>267</v>
      </c>
      <c r="D20206" t="s">
        <v>16</v>
      </c>
      <c r="E20206">
        <v>0</v>
      </c>
      <c r="F20206">
        <v>8</v>
      </c>
      <c r="G20206">
        <v>0</v>
      </c>
      <c r="H20206">
        <v>1</v>
      </c>
    </row>
    <row r="20207" spans="1:8" x14ac:dyDescent="0.35">
      <c r="A20207" s="1">
        <v>43959</v>
      </c>
      <c r="B20207" t="s">
        <v>266</v>
      </c>
      <c r="C20207" t="s">
        <v>267</v>
      </c>
      <c r="D20207" t="s">
        <v>16</v>
      </c>
      <c r="E20207">
        <v>0</v>
      </c>
      <c r="F20207">
        <v>8</v>
      </c>
      <c r="G20207">
        <v>0</v>
      </c>
      <c r="H20207">
        <v>1</v>
      </c>
    </row>
    <row r="20208" spans="1:8" x14ac:dyDescent="0.35">
      <c r="A20208" s="1">
        <v>43960</v>
      </c>
      <c r="B20208" t="s">
        <v>266</v>
      </c>
      <c r="C20208" t="s">
        <v>267</v>
      </c>
      <c r="D20208" t="s">
        <v>16</v>
      </c>
      <c r="E20208">
        <v>0</v>
      </c>
      <c r="F20208">
        <v>8</v>
      </c>
      <c r="G20208">
        <v>0</v>
      </c>
      <c r="H20208">
        <v>1</v>
      </c>
    </row>
    <row r="20209" spans="1:8" x14ac:dyDescent="0.35">
      <c r="A20209" s="1">
        <v>43961</v>
      </c>
      <c r="B20209" t="s">
        <v>266</v>
      </c>
      <c r="C20209" t="s">
        <v>267</v>
      </c>
      <c r="D20209" t="s">
        <v>16</v>
      </c>
      <c r="E20209">
        <v>0</v>
      </c>
      <c r="F20209">
        <v>8</v>
      </c>
      <c r="G20209">
        <v>0</v>
      </c>
      <c r="H20209">
        <v>1</v>
      </c>
    </row>
    <row r="20210" spans="1:8" x14ac:dyDescent="0.35">
      <c r="A20210" s="1">
        <v>43962</v>
      </c>
      <c r="B20210" t="s">
        <v>266</v>
      </c>
      <c r="C20210" t="s">
        <v>267</v>
      </c>
      <c r="D20210" t="s">
        <v>16</v>
      </c>
      <c r="E20210">
        <v>0</v>
      </c>
      <c r="F20210">
        <v>8</v>
      </c>
      <c r="G20210">
        <v>0</v>
      </c>
      <c r="H20210">
        <v>1</v>
      </c>
    </row>
    <row r="20211" spans="1:8" x14ac:dyDescent="0.35">
      <c r="A20211" s="1">
        <v>43963</v>
      </c>
      <c r="B20211" t="s">
        <v>266</v>
      </c>
      <c r="C20211" t="s">
        <v>267</v>
      </c>
      <c r="D20211" t="s">
        <v>16</v>
      </c>
      <c r="E20211">
        <v>0</v>
      </c>
      <c r="F20211">
        <v>8</v>
      </c>
      <c r="G20211">
        <v>0</v>
      </c>
      <c r="H20211">
        <v>1</v>
      </c>
    </row>
    <row r="20212" spans="1:8" x14ac:dyDescent="0.35">
      <c r="A20212" s="1">
        <v>43964</v>
      </c>
      <c r="B20212" t="s">
        <v>266</v>
      </c>
      <c r="C20212" t="s">
        <v>267</v>
      </c>
      <c r="D20212" t="s">
        <v>16</v>
      </c>
      <c r="E20212">
        <v>0</v>
      </c>
      <c r="F20212">
        <v>8</v>
      </c>
      <c r="G20212">
        <v>0</v>
      </c>
      <c r="H20212">
        <v>1</v>
      </c>
    </row>
    <row r="20213" spans="1:8" x14ac:dyDescent="0.35">
      <c r="A20213" s="1">
        <v>43965</v>
      </c>
      <c r="B20213" t="s">
        <v>266</v>
      </c>
      <c r="C20213" t="s">
        <v>267</v>
      </c>
      <c r="D20213" t="s">
        <v>16</v>
      </c>
      <c r="E20213">
        <v>1</v>
      </c>
      <c r="F20213">
        <v>9</v>
      </c>
      <c r="G20213">
        <v>0</v>
      </c>
      <c r="H20213">
        <v>1</v>
      </c>
    </row>
    <row r="20214" spans="1:8" x14ac:dyDescent="0.35">
      <c r="A20214" s="1">
        <v>43966</v>
      </c>
      <c r="B20214" t="s">
        <v>266</v>
      </c>
      <c r="C20214" t="s">
        <v>267</v>
      </c>
      <c r="D20214" t="s">
        <v>16</v>
      </c>
      <c r="E20214">
        <v>7</v>
      </c>
      <c r="F20214">
        <v>16</v>
      </c>
      <c r="G20214">
        <v>1</v>
      </c>
      <c r="H20214">
        <v>2</v>
      </c>
    </row>
    <row r="20215" spans="1:8" x14ac:dyDescent="0.35">
      <c r="A20215" s="1">
        <v>43967</v>
      </c>
      <c r="B20215" t="s">
        <v>266</v>
      </c>
      <c r="C20215" t="s">
        <v>267</v>
      </c>
      <c r="D20215" t="s">
        <v>16</v>
      </c>
      <c r="E20215">
        <v>13</v>
      </c>
      <c r="F20215">
        <v>29</v>
      </c>
      <c r="G20215">
        <v>1</v>
      </c>
      <c r="H20215">
        <v>3</v>
      </c>
    </row>
    <row r="20216" spans="1:8" x14ac:dyDescent="0.35">
      <c r="A20216" s="1">
        <v>43968</v>
      </c>
      <c r="B20216" t="s">
        <v>266</v>
      </c>
      <c r="C20216" t="s">
        <v>267</v>
      </c>
      <c r="D20216" t="s">
        <v>16</v>
      </c>
      <c r="E20216">
        <v>11</v>
      </c>
      <c r="F20216">
        <v>40</v>
      </c>
      <c r="G20216">
        <v>1</v>
      </c>
      <c r="H20216">
        <v>4</v>
      </c>
    </row>
    <row r="20217" spans="1:8" x14ac:dyDescent="0.35">
      <c r="A20217" s="1">
        <v>43969</v>
      </c>
      <c r="B20217" t="s">
        <v>266</v>
      </c>
      <c r="C20217" t="s">
        <v>267</v>
      </c>
      <c r="D20217" t="s">
        <v>16</v>
      </c>
      <c r="E20217">
        <v>22</v>
      </c>
      <c r="F20217">
        <v>62</v>
      </c>
      <c r="G20217">
        <v>0</v>
      </c>
      <c r="H20217">
        <v>4</v>
      </c>
    </row>
    <row r="20218" spans="1:8" x14ac:dyDescent="0.35">
      <c r="A20218" s="1">
        <v>43970</v>
      </c>
      <c r="B20218" t="s">
        <v>266</v>
      </c>
      <c r="C20218" t="s">
        <v>267</v>
      </c>
      <c r="D20218" t="s">
        <v>16</v>
      </c>
      <c r="E20218">
        <v>19</v>
      </c>
      <c r="F20218">
        <v>81</v>
      </c>
      <c r="G20218">
        <v>0</v>
      </c>
      <c r="H20218">
        <v>4</v>
      </c>
    </row>
    <row r="20219" spans="1:8" x14ac:dyDescent="0.35">
      <c r="A20219" s="1">
        <v>43971</v>
      </c>
      <c r="B20219" t="s">
        <v>266</v>
      </c>
      <c r="C20219" t="s">
        <v>267</v>
      </c>
      <c r="D20219" t="s">
        <v>16</v>
      </c>
      <c r="E20219">
        <v>50</v>
      </c>
      <c r="F20219">
        <v>131</v>
      </c>
      <c r="G20219">
        <v>0</v>
      </c>
      <c r="H20219">
        <v>4</v>
      </c>
    </row>
    <row r="20220" spans="1:8" x14ac:dyDescent="0.35">
      <c r="A20220" s="1">
        <v>43972</v>
      </c>
      <c r="B20220" t="s">
        <v>266</v>
      </c>
      <c r="C20220" t="s">
        <v>267</v>
      </c>
      <c r="D20220" t="s">
        <v>16</v>
      </c>
      <c r="E20220">
        <v>10</v>
      </c>
      <c r="F20220">
        <v>141</v>
      </c>
      <c r="G20220">
        <v>0</v>
      </c>
      <c r="H20220">
        <v>4</v>
      </c>
    </row>
    <row r="20221" spans="1:8" x14ac:dyDescent="0.35">
      <c r="A20221" s="1">
        <v>43973</v>
      </c>
      <c r="B20221" t="s">
        <v>266</v>
      </c>
      <c r="C20221" t="s">
        <v>267</v>
      </c>
      <c r="D20221" t="s">
        <v>16</v>
      </c>
      <c r="E20221">
        <v>32</v>
      </c>
      <c r="F20221">
        <v>173</v>
      </c>
      <c r="G20221">
        <v>1</v>
      </c>
      <c r="H20221">
        <v>5</v>
      </c>
    </row>
    <row r="20222" spans="1:8" x14ac:dyDescent="0.35">
      <c r="A20222" s="1">
        <v>43974</v>
      </c>
      <c r="B20222" t="s">
        <v>266</v>
      </c>
      <c r="C20222" t="s">
        <v>267</v>
      </c>
      <c r="D20222" t="s">
        <v>16</v>
      </c>
      <c r="E20222">
        <v>0</v>
      </c>
      <c r="F20222">
        <v>173</v>
      </c>
      <c r="G20222">
        <v>0</v>
      </c>
      <c r="H20222">
        <v>5</v>
      </c>
    </row>
    <row r="20223" spans="1:8" x14ac:dyDescent="0.35">
      <c r="A20223" s="1">
        <v>43975</v>
      </c>
      <c r="B20223" t="s">
        <v>266</v>
      </c>
      <c r="C20223" t="s">
        <v>267</v>
      </c>
      <c r="D20223" t="s">
        <v>16</v>
      </c>
      <c r="E20223">
        <v>54</v>
      </c>
      <c r="F20223">
        <v>227</v>
      </c>
      <c r="G20223">
        <v>1</v>
      </c>
      <c r="H20223">
        <v>6</v>
      </c>
    </row>
    <row r="20224" spans="1:8" x14ac:dyDescent="0.35">
      <c r="A20224" s="1">
        <v>43976</v>
      </c>
      <c r="B20224" t="s">
        <v>266</v>
      </c>
      <c r="C20224" t="s">
        <v>267</v>
      </c>
      <c r="D20224" t="s">
        <v>16</v>
      </c>
      <c r="E20224">
        <v>10</v>
      </c>
      <c r="F20224">
        <v>237</v>
      </c>
      <c r="G20224">
        <v>0</v>
      </c>
      <c r="H20224">
        <v>6</v>
      </c>
    </row>
    <row r="20225" spans="1:8" x14ac:dyDescent="0.35">
      <c r="A20225" s="1">
        <v>43977</v>
      </c>
      <c r="B20225" t="s">
        <v>266</v>
      </c>
      <c r="C20225" t="s">
        <v>267</v>
      </c>
      <c r="D20225" t="s">
        <v>16</v>
      </c>
      <c r="E20225">
        <v>25</v>
      </c>
      <c r="F20225">
        <v>262</v>
      </c>
      <c r="G20225">
        <v>3</v>
      </c>
      <c r="H20225">
        <v>9</v>
      </c>
    </row>
    <row r="20226" spans="1:8" x14ac:dyDescent="0.35">
      <c r="A20226" s="1">
        <v>43978</v>
      </c>
      <c r="B20226" t="s">
        <v>266</v>
      </c>
      <c r="C20226" t="s">
        <v>267</v>
      </c>
      <c r="D20226" t="s">
        <v>16</v>
      </c>
      <c r="E20226">
        <v>0</v>
      </c>
      <c r="F20226">
        <v>262</v>
      </c>
      <c r="G20226">
        <v>0</v>
      </c>
      <c r="H20226">
        <v>9</v>
      </c>
    </row>
    <row r="20227" spans="1:8" x14ac:dyDescent="0.35">
      <c r="A20227" s="1">
        <v>43979</v>
      </c>
      <c r="B20227" t="s">
        <v>266</v>
      </c>
      <c r="C20227" t="s">
        <v>267</v>
      </c>
      <c r="D20227" t="s">
        <v>16</v>
      </c>
      <c r="E20227">
        <v>30</v>
      </c>
      <c r="F20227">
        <v>292</v>
      </c>
      <c r="G20227">
        <v>7</v>
      </c>
      <c r="H20227">
        <v>16</v>
      </c>
    </row>
    <row r="20228" spans="1:8" x14ac:dyDescent="0.35">
      <c r="A20228" s="1">
        <v>43980</v>
      </c>
      <c r="B20228" t="s">
        <v>266</v>
      </c>
      <c r="C20228" t="s">
        <v>267</v>
      </c>
      <c r="D20228" t="s">
        <v>16</v>
      </c>
      <c r="E20228">
        <v>54</v>
      </c>
      <c r="F20228">
        <v>346</v>
      </c>
      <c r="G20228">
        <v>3</v>
      </c>
      <c r="H20228">
        <v>19</v>
      </c>
    </row>
    <row r="20229" spans="1:8" x14ac:dyDescent="0.35">
      <c r="A20229" s="1">
        <v>43981</v>
      </c>
      <c r="B20229" t="s">
        <v>266</v>
      </c>
      <c r="C20229" t="s">
        <v>267</v>
      </c>
      <c r="D20229" t="s">
        <v>16</v>
      </c>
      <c r="E20229">
        <v>77</v>
      </c>
      <c r="F20229">
        <v>423</v>
      </c>
      <c r="G20229">
        <v>1</v>
      </c>
      <c r="H20229">
        <v>20</v>
      </c>
    </row>
    <row r="20230" spans="1:8" x14ac:dyDescent="0.35">
      <c r="A20230" s="1">
        <v>43982</v>
      </c>
      <c r="B20230" t="s">
        <v>266</v>
      </c>
      <c r="C20230" t="s">
        <v>267</v>
      </c>
      <c r="D20230" t="s">
        <v>16</v>
      </c>
      <c r="E20230">
        <v>60</v>
      </c>
      <c r="F20230">
        <v>483</v>
      </c>
      <c r="G20230">
        <v>1</v>
      </c>
      <c r="H20230">
        <v>21</v>
      </c>
    </row>
    <row r="20231" spans="1:8" x14ac:dyDescent="0.35">
      <c r="A20231" s="1">
        <v>43983</v>
      </c>
      <c r="B20231" t="s">
        <v>266</v>
      </c>
      <c r="C20231" t="s">
        <v>267</v>
      </c>
      <c r="D20231" t="s">
        <v>16</v>
      </c>
      <c r="E20231">
        <v>47</v>
      </c>
      <c r="F20231">
        <v>530</v>
      </c>
      <c r="G20231">
        <v>2</v>
      </c>
      <c r="H20231">
        <v>23</v>
      </c>
    </row>
    <row r="20232" spans="1:8" x14ac:dyDescent="0.35">
      <c r="A20232" s="1">
        <v>43984</v>
      </c>
      <c r="B20232" t="s">
        <v>266</v>
      </c>
      <c r="C20232" t="s">
        <v>267</v>
      </c>
      <c r="D20232" t="s">
        <v>16</v>
      </c>
      <c r="E20232">
        <v>0</v>
      </c>
      <c r="F20232">
        <v>530</v>
      </c>
      <c r="G20232">
        <v>0</v>
      </c>
      <c r="H20232">
        <v>23</v>
      </c>
    </row>
    <row r="20233" spans="1:8" x14ac:dyDescent="0.35">
      <c r="A20233" s="1">
        <v>43985</v>
      </c>
      <c r="B20233" t="s">
        <v>266</v>
      </c>
      <c r="C20233" t="s">
        <v>267</v>
      </c>
      <c r="D20233" t="s">
        <v>16</v>
      </c>
      <c r="E20233">
        <v>58</v>
      </c>
      <c r="F20233">
        <v>588</v>
      </c>
      <c r="G20233">
        <v>3</v>
      </c>
      <c r="H20233">
        <v>26</v>
      </c>
    </row>
    <row r="20234" spans="1:8" x14ac:dyDescent="0.35">
      <c r="A20234" s="1">
        <v>43986</v>
      </c>
      <c r="B20234" t="s">
        <v>266</v>
      </c>
      <c r="C20234" t="s">
        <v>267</v>
      </c>
      <c r="D20234" t="s">
        <v>16</v>
      </c>
      <c r="E20234">
        <v>80</v>
      </c>
      <c r="F20234">
        <v>668</v>
      </c>
      <c r="G20234">
        <v>5</v>
      </c>
      <c r="H20234">
        <v>31</v>
      </c>
    </row>
    <row r="20235" spans="1:8" x14ac:dyDescent="0.35">
      <c r="A20235" s="1">
        <v>43987</v>
      </c>
      <c r="B20235" t="s">
        <v>266</v>
      </c>
      <c r="C20235" t="s">
        <v>267</v>
      </c>
      <c r="D20235" t="s">
        <v>16</v>
      </c>
      <c r="E20235">
        <v>116</v>
      </c>
      <c r="F20235">
        <v>784</v>
      </c>
      <c r="G20235">
        <v>8</v>
      </c>
      <c r="H20235">
        <v>39</v>
      </c>
    </row>
    <row r="20236" spans="1:8" x14ac:dyDescent="0.35">
      <c r="A20236" s="1">
        <v>43988</v>
      </c>
      <c r="B20236" t="s">
        <v>266</v>
      </c>
      <c r="C20236" t="s">
        <v>267</v>
      </c>
      <c r="D20236" t="s">
        <v>16</v>
      </c>
      <c r="E20236">
        <v>99</v>
      </c>
      <c r="F20236">
        <v>883</v>
      </c>
      <c r="G20236">
        <v>4</v>
      </c>
      <c r="H20236">
        <v>43</v>
      </c>
    </row>
    <row r="20237" spans="1:8" x14ac:dyDescent="0.35">
      <c r="A20237" s="1">
        <v>43989</v>
      </c>
      <c r="B20237" t="s">
        <v>266</v>
      </c>
      <c r="C20237" t="s">
        <v>267</v>
      </c>
      <c r="D20237" t="s">
        <v>16</v>
      </c>
      <c r="E20237">
        <v>64</v>
      </c>
      <c r="F20237">
        <v>947</v>
      </c>
      <c r="G20237">
        <v>0</v>
      </c>
      <c r="H20237">
        <v>43</v>
      </c>
    </row>
    <row r="20238" spans="1:8" x14ac:dyDescent="0.35">
      <c r="A20238" s="1">
        <v>43990</v>
      </c>
      <c r="B20238" t="s">
        <v>266</v>
      </c>
      <c r="C20238" t="s">
        <v>267</v>
      </c>
      <c r="D20238" t="s">
        <v>16</v>
      </c>
      <c r="E20238">
        <v>0</v>
      </c>
      <c r="F20238">
        <v>947</v>
      </c>
      <c r="G20238">
        <v>0</v>
      </c>
      <c r="H20238">
        <v>43</v>
      </c>
    </row>
    <row r="20239" spans="1:8" x14ac:dyDescent="0.35">
      <c r="A20239" s="1">
        <v>43991</v>
      </c>
      <c r="B20239" t="s">
        <v>266</v>
      </c>
      <c r="C20239" t="s">
        <v>267</v>
      </c>
      <c r="D20239" t="s">
        <v>16</v>
      </c>
      <c r="E20239">
        <v>102</v>
      </c>
      <c r="F20239">
        <v>1049</v>
      </c>
      <c r="G20239">
        <v>0</v>
      </c>
      <c r="H20239">
        <v>43</v>
      </c>
    </row>
    <row r="20240" spans="1:8" x14ac:dyDescent="0.35">
      <c r="A20240" s="1">
        <v>43992</v>
      </c>
      <c r="B20240" t="s">
        <v>266</v>
      </c>
      <c r="C20240" t="s">
        <v>267</v>
      </c>
      <c r="D20240" t="s">
        <v>16</v>
      </c>
      <c r="E20240">
        <v>113</v>
      </c>
      <c r="F20240">
        <v>1162</v>
      </c>
      <c r="G20240">
        <v>20</v>
      </c>
      <c r="H20240">
        <v>63</v>
      </c>
    </row>
    <row r="20241" spans="1:8" x14ac:dyDescent="0.35">
      <c r="A20241" s="1">
        <v>43993</v>
      </c>
      <c r="B20241" t="s">
        <v>266</v>
      </c>
      <c r="C20241" t="s">
        <v>267</v>
      </c>
      <c r="D20241" t="s">
        <v>16</v>
      </c>
      <c r="E20241">
        <v>121</v>
      </c>
      <c r="F20241">
        <v>1283</v>
      </c>
      <c r="G20241">
        <v>8</v>
      </c>
      <c r="H20241">
        <v>71</v>
      </c>
    </row>
    <row r="20242" spans="1:8" x14ac:dyDescent="0.35">
      <c r="A20242" s="1">
        <v>43994</v>
      </c>
      <c r="B20242" t="s">
        <v>266</v>
      </c>
      <c r="C20242" t="s">
        <v>267</v>
      </c>
      <c r="D20242" t="s">
        <v>16</v>
      </c>
      <c r="E20242">
        <v>0</v>
      </c>
      <c r="F20242">
        <v>1283</v>
      </c>
      <c r="G20242">
        <v>0</v>
      </c>
      <c r="H20242">
        <v>71</v>
      </c>
    </row>
    <row r="20243" spans="1:8" x14ac:dyDescent="0.35">
      <c r="A20243" s="1">
        <v>43995</v>
      </c>
      <c r="B20243" t="s">
        <v>266</v>
      </c>
      <c r="C20243" t="s">
        <v>267</v>
      </c>
      <c r="D20243" t="s">
        <v>16</v>
      </c>
      <c r="E20243">
        <v>156</v>
      </c>
      <c r="F20243">
        <v>1439</v>
      </c>
      <c r="G20243">
        <v>3</v>
      </c>
      <c r="H20243">
        <v>74</v>
      </c>
    </row>
    <row r="20244" spans="1:8" x14ac:dyDescent="0.35">
      <c r="A20244" s="1">
        <v>43996</v>
      </c>
      <c r="B20244" t="s">
        <v>266</v>
      </c>
      <c r="C20244" t="s">
        <v>267</v>
      </c>
      <c r="D20244" t="s">
        <v>16</v>
      </c>
      <c r="E20244">
        <v>134</v>
      </c>
      <c r="F20244">
        <v>1573</v>
      </c>
      <c r="G20244">
        <v>7</v>
      </c>
      <c r="H20244">
        <v>81</v>
      </c>
    </row>
    <row r="20245" spans="1:8" x14ac:dyDescent="0.35">
      <c r="A20245" s="1">
        <v>43997</v>
      </c>
      <c r="B20245" t="s">
        <v>266</v>
      </c>
      <c r="C20245" t="s">
        <v>267</v>
      </c>
      <c r="D20245" t="s">
        <v>16</v>
      </c>
      <c r="E20245">
        <v>210</v>
      </c>
      <c r="F20245">
        <v>1783</v>
      </c>
      <c r="G20245">
        <v>6</v>
      </c>
      <c r="H20245">
        <v>87</v>
      </c>
    </row>
    <row r="20246" spans="1:8" x14ac:dyDescent="0.35">
      <c r="A20246" s="1">
        <v>43998</v>
      </c>
      <c r="B20246" t="s">
        <v>266</v>
      </c>
      <c r="C20246" t="s">
        <v>267</v>
      </c>
      <c r="D20246" t="s">
        <v>16</v>
      </c>
      <c r="E20246">
        <v>0</v>
      </c>
      <c r="F20246">
        <v>1783</v>
      </c>
      <c r="G20246">
        <v>0</v>
      </c>
      <c r="H20246">
        <v>87</v>
      </c>
    </row>
    <row r="20247" spans="1:8" x14ac:dyDescent="0.35">
      <c r="A20247" s="1">
        <v>43999</v>
      </c>
      <c r="B20247" t="s">
        <v>266</v>
      </c>
      <c r="C20247" t="s">
        <v>267</v>
      </c>
      <c r="D20247" t="s">
        <v>16</v>
      </c>
      <c r="E20247">
        <v>104</v>
      </c>
      <c r="F20247">
        <v>1887</v>
      </c>
      <c r="G20247">
        <v>4</v>
      </c>
      <c r="H20247">
        <v>91</v>
      </c>
    </row>
    <row r="20248" spans="1:8" x14ac:dyDescent="0.35">
      <c r="A20248" s="1">
        <v>44000</v>
      </c>
      <c r="B20248" t="s">
        <v>266</v>
      </c>
      <c r="C20248" t="s">
        <v>267</v>
      </c>
      <c r="D20248" t="s">
        <v>16</v>
      </c>
      <c r="E20248">
        <v>170</v>
      </c>
      <c r="F20248">
        <v>2057</v>
      </c>
      <c r="G20248">
        <v>2</v>
      </c>
      <c r="H20248">
        <v>93</v>
      </c>
    </row>
    <row r="20249" spans="1:8" x14ac:dyDescent="0.35">
      <c r="A20249" s="1">
        <v>44001</v>
      </c>
      <c r="B20249" t="s">
        <v>266</v>
      </c>
      <c r="C20249" t="s">
        <v>267</v>
      </c>
      <c r="D20249" t="s">
        <v>16</v>
      </c>
      <c r="E20249">
        <v>166</v>
      </c>
      <c r="F20249">
        <v>2223</v>
      </c>
      <c r="G20249">
        <v>2</v>
      </c>
      <c r="H20249">
        <v>95</v>
      </c>
    </row>
    <row r="20250" spans="1:8" x14ac:dyDescent="0.35">
      <c r="A20250" s="1">
        <v>44002</v>
      </c>
      <c r="B20250" t="s">
        <v>266</v>
      </c>
      <c r="C20250" t="s">
        <v>267</v>
      </c>
      <c r="D20250" t="s">
        <v>16</v>
      </c>
      <c r="E20250">
        <v>201</v>
      </c>
      <c r="F20250">
        <v>2424</v>
      </c>
      <c r="G20250">
        <v>2</v>
      </c>
      <c r="H20250">
        <v>97</v>
      </c>
    </row>
    <row r="20251" spans="1:8" x14ac:dyDescent="0.35">
      <c r="A20251" s="1">
        <v>44003</v>
      </c>
      <c r="B20251" t="s">
        <v>266</v>
      </c>
      <c r="C20251" t="s">
        <v>267</v>
      </c>
      <c r="D20251" t="s">
        <v>16</v>
      </c>
      <c r="E20251">
        <v>197</v>
      </c>
      <c r="F20251">
        <v>2621</v>
      </c>
      <c r="G20251">
        <v>5</v>
      </c>
      <c r="H20251">
        <v>102</v>
      </c>
    </row>
    <row r="20252" spans="1:8" x14ac:dyDescent="0.35">
      <c r="A20252" s="1">
        <v>44004</v>
      </c>
      <c r="B20252" t="s">
        <v>266</v>
      </c>
      <c r="C20252" t="s">
        <v>267</v>
      </c>
      <c r="D20252" t="s">
        <v>16</v>
      </c>
      <c r="E20252">
        <v>192</v>
      </c>
      <c r="F20252">
        <v>2813</v>
      </c>
      <c r="G20252">
        <v>6</v>
      </c>
      <c r="H20252">
        <v>108</v>
      </c>
    </row>
    <row r="20253" spans="1:8" x14ac:dyDescent="0.35">
      <c r="A20253" s="1">
        <v>44005</v>
      </c>
      <c r="B20253" t="s">
        <v>266</v>
      </c>
      <c r="C20253" t="s">
        <v>267</v>
      </c>
      <c r="D20253" t="s">
        <v>16</v>
      </c>
      <c r="E20253">
        <v>171</v>
      </c>
      <c r="F20253">
        <v>2984</v>
      </c>
      <c r="G20253">
        <v>3</v>
      </c>
      <c r="H20253">
        <v>111</v>
      </c>
    </row>
    <row r="20254" spans="1:8" x14ac:dyDescent="0.35">
      <c r="A20254" s="1">
        <v>44006</v>
      </c>
      <c r="B20254" t="s">
        <v>266</v>
      </c>
      <c r="C20254" t="s">
        <v>267</v>
      </c>
      <c r="D20254" t="s">
        <v>16</v>
      </c>
      <c r="E20254">
        <v>137</v>
      </c>
      <c r="F20254">
        <v>3121</v>
      </c>
      <c r="G20254">
        <v>1</v>
      </c>
      <c r="H20254">
        <v>112</v>
      </c>
    </row>
    <row r="20255" spans="1:8" x14ac:dyDescent="0.35">
      <c r="A20255" s="1">
        <v>44007</v>
      </c>
      <c r="B20255" t="s">
        <v>266</v>
      </c>
      <c r="C20255" t="s">
        <v>267</v>
      </c>
      <c r="D20255" t="s">
        <v>16</v>
      </c>
      <c r="E20255">
        <v>171</v>
      </c>
      <c r="F20255">
        <v>3292</v>
      </c>
      <c r="G20255">
        <v>2</v>
      </c>
      <c r="H20255">
        <v>114</v>
      </c>
    </row>
    <row r="20256" spans="1:8" x14ac:dyDescent="0.35">
      <c r="A20256" s="1">
        <v>44008</v>
      </c>
      <c r="B20256" t="s">
        <v>266</v>
      </c>
      <c r="C20256" t="s">
        <v>267</v>
      </c>
      <c r="D20256" t="s">
        <v>16</v>
      </c>
      <c r="E20256">
        <v>227</v>
      </c>
      <c r="F20256">
        <v>3519</v>
      </c>
      <c r="G20256">
        <v>2</v>
      </c>
      <c r="H20256">
        <v>116</v>
      </c>
    </row>
    <row r="20257" spans="1:8" x14ac:dyDescent="0.35">
      <c r="A20257" s="1">
        <v>44009</v>
      </c>
      <c r="B20257" t="s">
        <v>266</v>
      </c>
      <c r="C20257" t="s">
        <v>267</v>
      </c>
      <c r="D20257" t="s">
        <v>16</v>
      </c>
      <c r="E20257">
        <v>220</v>
      </c>
      <c r="F20257">
        <v>3739</v>
      </c>
      <c r="G20257">
        <v>3</v>
      </c>
      <c r="H20257">
        <v>119</v>
      </c>
    </row>
    <row r="20258" spans="1:8" x14ac:dyDescent="0.35">
      <c r="A20258" s="1">
        <v>44010</v>
      </c>
      <c r="B20258" t="s">
        <v>266</v>
      </c>
      <c r="C20258" t="s">
        <v>267</v>
      </c>
      <c r="D20258" t="s">
        <v>16</v>
      </c>
      <c r="E20258">
        <v>168</v>
      </c>
      <c r="F20258">
        <v>3907</v>
      </c>
      <c r="G20258">
        <v>1</v>
      </c>
      <c r="H20258">
        <v>120</v>
      </c>
    </row>
    <row r="20259" spans="1:8" x14ac:dyDescent="0.35">
      <c r="A20259" s="1">
        <v>44011</v>
      </c>
      <c r="B20259" t="s">
        <v>266</v>
      </c>
      <c r="C20259" t="s">
        <v>267</v>
      </c>
      <c r="D20259" t="s">
        <v>16</v>
      </c>
      <c r="E20259">
        <v>0</v>
      </c>
      <c r="F20259">
        <v>3907</v>
      </c>
      <c r="G20259">
        <v>0</v>
      </c>
      <c r="H20259">
        <v>120</v>
      </c>
    </row>
    <row r="20260" spans="1:8" x14ac:dyDescent="0.35">
      <c r="A20260" s="1">
        <v>44012</v>
      </c>
      <c r="B20260" t="s">
        <v>266</v>
      </c>
      <c r="C20260" t="s">
        <v>267</v>
      </c>
      <c r="D20260" t="s">
        <v>16</v>
      </c>
      <c r="E20260">
        <v>242</v>
      </c>
      <c r="F20260">
        <v>4149</v>
      </c>
      <c r="G20260">
        <v>6</v>
      </c>
      <c r="H20260">
        <v>126</v>
      </c>
    </row>
    <row r="20261" spans="1:8" x14ac:dyDescent="0.35">
      <c r="A20261" s="1">
        <v>44013</v>
      </c>
      <c r="B20261" t="s">
        <v>266</v>
      </c>
      <c r="C20261" t="s">
        <v>267</v>
      </c>
      <c r="D20261" t="s">
        <v>16</v>
      </c>
      <c r="E20261">
        <v>88</v>
      </c>
      <c r="F20261">
        <v>4237</v>
      </c>
      <c r="G20261">
        <v>2</v>
      </c>
      <c r="H20261">
        <v>128</v>
      </c>
    </row>
    <row r="20262" spans="1:8" x14ac:dyDescent="0.35">
      <c r="A20262" s="1">
        <v>44014</v>
      </c>
      <c r="B20262" t="s">
        <v>266</v>
      </c>
      <c r="C20262" t="s">
        <v>267</v>
      </c>
      <c r="D20262" t="s">
        <v>16</v>
      </c>
      <c r="E20262">
        <v>235</v>
      </c>
      <c r="F20262">
        <v>4472</v>
      </c>
      <c r="G20262">
        <v>1</v>
      </c>
      <c r="H20262">
        <v>129</v>
      </c>
    </row>
    <row r="20263" spans="1:8" x14ac:dyDescent="0.35">
      <c r="A20263" s="1">
        <v>44015</v>
      </c>
      <c r="B20263" t="s">
        <v>266</v>
      </c>
      <c r="C20263" t="s">
        <v>267</v>
      </c>
      <c r="D20263" t="s">
        <v>16</v>
      </c>
      <c r="E20263">
        <v>134</v>
      </c>
      <c r="F20263">
        <v>4606</v>
      </c>
      <c r="G20263">
        <v>0</v>
      </c>
      <c r="H20263">
        <v>129</v>
      </c>
    </row>
    <row r="20264" spans="1:8" x14ac:dyDescent="0.35">
      <c r="A20264" s="1">
        <v>44016</v>
      </c>
      <c r="B20264" t="s">
        <v>266</v>
      </c>
      <c r="C20264" t="s">
        <v>267</v>
      </c>
      <c r="D20264" t="s">
        <v>16</v>
      </c>
      <c r="E20264">
        <v>99</v>
      </c>
      <c r="F20264">
        <v>4705</v>
      </c>
      <c r="G20264">
        <v>0</v>
      </c>
      <c r="H20264">
        <v>129</v>
      </c>
    </row>
    <row r="20265" spans="1:8" x14ac:dyDescent="0.35">
      <c r="A20265" s="1">
        <v>44017</v>
      </c>
      <c r="B20265" t="s">
        <v>266</v>
      </c>
      <c r="C20265" t="s">
        <v>267</v>
      </c>
      <c r="D20265" t="s">
        <v>16</v>
      </c>
      <c r="E20265">
        <v>0</v>
      </c>
      <c r="F20265">
        <v>4705</v>
      </c>
      <c r="G20265">
        <v>0</v>
      </c>
      <c r="H20265">
        <v>129</v>
      </c>
    </row>
    <row r="20266" spans="1:8" x14ac:dyDescent="0.35">
      <c r="A20266" s="1">
        <v>44018</v>
      </c>
      <c r="B20266" t="s">
        <v>266</v>
      </c>
      <c r="C20266" t="s">
        <v>267</v>
      </c>
      <c r="D20266" t="s">
        <v>16</v>
      </c>
      <c r="E20266">
        <v>174</v>
      </c>
      <c r="F20266">
        <v>4879</v>
      </c>
      <c r="G20266">
        <v>1</v>
      </c>
      <c r="H20266">
        <v>130</v>
      </c>
    </row>
    <row r="20267" spans="1:8" x14ac:dyDescent="0.35">
      <c r="A20267" s="1">
        <v>44019</v>
      </c>
      <c r="B20267" t="s">
        <v>266</v>
      </c>
      <c r="C20267" t="s">
        <v>267</v>
      </c>
      <c r="D20267" t="s">
        <v>16</v>
      </c>
      <c r="E20267">
        <v>0</v>
      </c>
      <c r="F20267">
        <v>4879</v>
      </c>
      <c r="G20267">
        <v>0</v>
      </c>
      <c r="H20267">
        <v>130</v>
      </c>
    </row>
    <row r="20268" spans="1:8" x14ac:dyDescent="0.35">
      <c r="A20268" s="1">
        <v>44020</v>
      </c>
      <c r="B20268" t="s">
        <v>266</v>
      </c>
      <c r="C20268" t="s">
        <v>267</v>
      </c>
      <c r="D20268" t="s">
        <v>16</v>
      </c>
      <c r="E20268">
        <v>69</v>
      </c>
      <c r="F20268">
        <v>4948</v>
      </c>
      <c r="G20268">
        <v>3</v>
      </c>
      <c r="H20268">
        <v>133</v>
      </c>
    </row>
    <row r="20269" spans="1:8" x14ac:dyDescent="0.35">
      <c r="A20269" s="1">
        <v>44021</v>
      </c>
      <c r="B20269" t="s">
        <v>266</v>
      </c>
      <c r="C20269" t="s">
        <v>267</v>
      </c>
      <c r="D20269" t="s">
        <v>16</v>
      </c>
      <c r="E20269">
        <v>76</v>
      </c>
      <c r="F20269">
        <v>5024</v>
      </c>
      <c r="G20269">
        <v>2</v>
      </c>
      <c r="H20269">
        <v>135</v>
      </c>
    </row>
    <row r="20270" spans="1:8" x14ac:dyDescent="0.35">
      <c r="A20270" s="1">
        <v>44022</v>
      </c>
      <c r="B20270" t="s">
        <v>266</v>
      </c>
      <c r="C20270" t="s">
        <v>267</v>
      </c>
      <c r="D20270" t="s">
        <v>16</v>
      </c>
      <c r="E20270">
        <v>63</v>
      </c>
      <c r="F20270">
        <v>5087</v>
      </c>
      <c r="G20270">
        <v>4</v>
      </c>
      <c r="H20270">
        <v>139</v>
      </c>
    </row>
    <row r="20271" spans="1:8" x14ac:dyDescent="0.35">
      <c r="A20271" s="1">
        <v>44023</v>
      </c>
      <c r="B20271" t="s">
        <v>266</v>
      </c>
      <c r="C20271" t="s">
        <v>267</v>
      </c>
      <c r="D20271" t="s">
        <v>16</v>
      </c>
      <c r="E20271">
        <v>39</v>
      </c>
      <c r="F20271">
        <v>5126</v>
      </c>
      <c r="G20271">
        <v>5</v>
      </c>
      <c r="H20271">
        <v>144</v>
      </c>
    </row>
    <row r="20272" spans="1:8" x14ac:dyDescent="0.35">
      <c r="A20272" s="1">
        <v>44024</v>
      </c>
      <c r="B20272" t="s">
        <v>266</v>
      </c>
      <c r="C20272" t="s">
        <v>267</v>
      </c>
      <c r="D20272" t="s">
        <v>16</v>
      </c>
      <c r="E20272">
        <v>0</v>
      </c>
      <c r="F20272">
        <v>5126</v>
      </c>
      <c r="G20272">
        <v>0</v>
      </c>
      <c r="H20272">
        <v>144</v>
      </c>
    </row>
    <row r="20273" spans="1:8" x14ac:dyDescent="0.35">
      <c r="A20273" s="1">
        <v>44025</v>
      </c>
      <c r="B20273" t="s">
        <v>266</v>
      </c>
      <c r="C20273" t="s">
        <v>267</v>
      </c>
      <c r="D20273" t="s">
        <v>16</v>
      </c>
      <c r="E20273">
        <v>149</v>
      </c>
      <c r="F20273">
        <v>5275</v>
      </c>
      <c r="G20273">
        <v>3</v>
      </c>
      <c r="H20273">
        <v>147</v>
      </c>
    </row>
    <row r="20274" spans="1:8" x14ac:dyDescent="0.35">
      <c r="A20274" s="1">
        <v>44026</v>
      </c>
      <c r="B20274" t="s">
        <v>266</v>
      </c>
      <c r="C20274" t="s">
        <v>267</v>
      </c>
      <c r="D20274" t="s">
        <v>16</v>
      </c>
      <c r="E20274">
        <v>80</v>
      </c>
      <c r="F20274">
        <v>5355</v>
      </c>
      <c r="G20274">
        <v>0</v>
      </c>
      <c r="H20274">
        <v>147</v>
      </c>
    </row>
    <row r="20275" spans="1:8" x14ac:dyDescent="0.35">
      <c r="A20275" s="1">
        <v>44027</v>
      </c>
      <c r="B20275" t="s">
        <v>266</v>
      </c>
      <c r="C20275" t="s">
        <v>267</v>
      </c>
      <c r="D20275" t="s">
        <v>16</v>
      </c>
      <c r="E20275">
        <v>91</v>
      </c>
      <c r="F20275">
        <v>5446</v>
      </c>
      <c r="G20275">
        <v>2</v>
      </c>
      <c r="H20275">
        <v>149</v>
      </c>
    </row>
    <row r="20276" spans="1:8" x14ac:dyDescent="0.35">
      <c r="A20276" s="1">
        <v>44028</v>
      </c>
      <c r="B20276" t="s">
        <v>266</v>
      </c>
      <c r="C20276" t="s">
        <v>267</v>
      </c>
      <c r="D20276" t="s">
        <v>16</v>
      </c>
      <c r="E20276">
        <v>72</v>
      </c>
      <c r="F20276">
        <v>5518</v>
      </c>
      <c r="G20276">
        <v>0</v>
      </c>
      <c r="H20276">
        <v>149</v>
      </c>
    </row>
    <row r="20277" spans="1:8" x14ac:dyDescent="0.35">
      <c r="A20277" s="1">
        <v>44029</v>
      </c>
      <c r="B20277" t="s">
        <v>266</v>
      </c>
      <c r="C20277" t="s">
        <v>267</v>
      </c>
      <c r="D20277" t="s">
        <v>16</v>
      </c>
      <c r="E20277">
        <v>46</v>
      </c>
      <c r="F20277">
        <v>5564</v>
      </c>
      <c r="G20277">
        <v>0</v>
      </c>
      <c r="H20277">
        <v>149</v>
      </c>
    </row>
    <row r="20278" spans="1:8" x14ac:dyDescent="0.35">
      <c r="A20278" s="1">
        <v>44030</v>
      </c>
      <c r="B20278" t="s">
        <v>266</v>
      </c>
      <c r="C20278" t="s">
        <v>267</v>
      </c>
      <c r="D20278" t="s">
        <v>16</v>
      </c>
      <c r="E20278">
        <v>95</v>
      </c>
      <c r="F20278">
        <v>5659</v>
      </c>
      <c r="G20278">
        <v>1</v>
      </c>
      <c r="H20278">
        <v>150</v>
      </c>
    </row>
    <row r="20279" spans="1:8" x14ac:dyDescent="0.35">
      <c r="A20279" s="1">
        <v>44031</v>
      </c>
      <c r="B20279" t="s">
        <v>266</v>
      </c>
      <c r="C20279" t="s">
        <v>267</v>
      </c>
      <c r="D20279" t="s">
        <v>16</v>
      </c>
      <c r="E20279">
        <v>51</v>
      </c>
      <c r="F20279">
        <v>5710</v>
      </c>
      <c r="G20279">
        <v>1</v>
      </c>
      <c r="H20279">
        <v>151</v>
      </c>
    </row>
    <row r="20280" spans="1:8" x14ac:dyDescent="0.35">
      <c r="A20280" s="1">
        <v>44032</v>
      </c>
      <c r="B20280" t="s">
        <v>266</v>
      </c>
      <c r="C20280" t="s">
        <v>267</v>
      </c>
      <c r="D20280" t="s">
        <v>16</v>
      </c>
      <c r="E20280">
        <v>163</v>
      </c>
      <c r="F20280">
        <v>5873</v>
      </c>
      <c r="G20280">
        <v>4</v>
      </c>
      <c r="H20280">
        <v>155</v>
      </c>
    </row>
    <row r="20281" spans="1:8" x14ac:dyDescent="0.35">
      <c r="A20281" s="1">
        <v>44033</v>
      </c>
      <c r="B20281" t="s">
        <v>266</v>
      </c>
      <c r="C20281" t="s">
        <v>267</v>
      </c>
      <c r="D20281" t="s">
        <v>16</v>
      </c>
      <c r="E20281">
        <v>50</v>
      </c>
      <c r="F20281">
        <v>5923</v>
      </c>
      <c r="G20281">
        <v>0</v>
      </c>
      <c r="H20281">
        <v>155</v>
      </c>
    </row>
    <row r="20282" spans="1:8" x14ac:dyDescent="0.35">
      <c r="A20282" s="1">
        <v>44034</v>
      </c>
      <c r="B20282" t="s">
        <v>266</v>
      </c>
      <c r="C20282" t="s">
        <v>267</v>
      </c>
      <c r="D20282" t="s">
        <v>16</v>
      </c>
      <c r="E20282">
        <v>62</v>
      </c>
      <c r="F20282">
        <v>5985</v>
      </c>
      <c r="G20282">
        <v>0</v>
      </c>
      <c r="H20282">
        <v>155</v>
      </c>
    </row>
    <row r="20283" spans="1:8" x14ac:dyDescent="0.35">
      <c r="A20283" s="1">
        <v>44035</v>
      </c>
      <c r="B20283" t="s">
        <v>266</v>
      </c>
      <c r="C20283" t="s">
        <v>267</v>
      </c>
      <c r="D20283" t="s">
        <v>16</v>
      </c>
      <c r="E20283">
        <v>0</v>
      </c>
      <c r="F20283">
        <v>5985</v>
      </c>
      <c r="G20283">
        <v>0</v>
      </c>
      <c r="H20283">
        <v>155</v>
      </c>
    </row>
    <row r="20284" spans="1:8" x14ac:dyDescent="0.35">
      <c r="A20284" s="1">
        <v>44036</v>
      </c>
      <c r="B20284" t="s">
        <v>266</v>
      </c>
      <c r="C20284" t="s">
        <v>267</v>
      </c>
      <c r="D20284" t="s">
        <v>16</v>
      </c>
      <c r="E20284">
        <v>42</v>
      </c>
      <c r="F20284">
        <v>6027</v>
      </c>
      <c r="G20284">
        <v>0</v>
      </c>
      <c r="H20284">
        <v>155</v>
      </c>
    </row>
    <row r="20285" spans="1:8" x14ac:dyDescent="0.35">
      <c r="A20285" s="1">
        <v>44037</v>
      </c>
      <c r="B20285" t="s">
        <v>266</v>
      </c>
      <c r="C20285" t="s">
        <v>267</v>
      </c>
      <c r="D20285" t="s">
        <v>16</v>
      </c>
      <c r="E20285">
        <v>89</v>
      </c>
      <c r="F20285">
        <v>6116</v>
      </c>
      <c r="G20285">
        <v>1</v>
      </c>
      <c r="H20285">
        <v>156</v>
      </c>
    </row>
    <row r="20286" spans="1:8" x14ac:dyDescent="0.35">
      <c r="A20286" s="1">
        <v>44038</v>
      </c>
      <c r="B20286" t="s">
        <v>266</v>
      </c>
      <c r="C20286" t="s">
        <v>267</v>
      </c>
      <c r="D20286" t="s">
        <v>16</v>
      </c>
      <c r="E20286">
        <v>0</v>
      </c>
      <c r="F20286">
        <v>6116</v>
      </c>
      <c r="G20286">
        <v>0</v>
      </c>
      <c r="H20286">
        <v>156</v>
      </c>
    </row>
    <row r="20287" spans="1:8" x14ac:dyDescent="0.35">
      <c r="A20287" s="1">
        <v>44039</v>
      </c>
      <c r="B20287" t="s">
        <v>266</v>
      </c>
      <c r="C20287" t="s">
        <v>267</v>
      </c>
      <c r="D20287" t="s">
        <v>16</v>
      </c>
      <c r="E20287">
        <v>55</v>
      </c>
      <c r="F20287">
        <v>6171</v>
      </c>
      <c r="G20287">
        <v>0</v>
      </c>
      <c r="H20287">
        <v>156</v>
      </c>
    </row>
    <row r="20288" spans="1:8" x14ac:dyDescent="0.35">
      <c r="A20288" s="1">
        <v>44040</v>
      </c>
      <c r="B20288" t="s">
        <v>266</v>
      </c>
      <c r="C20288" t="s">
        <v>267</v>
      </c>
      <c r="D20288" t="s">
        <v>16</v>
      </c>
      <c r="E20288">
        <v>37</v>
      </c>
      <c r="F20288">
        <v>6208</v>
      </c>
      <c r="G20288">
        <v>0</v>
      </c>
      <c r="H20288">
        <v>156</v>
      </c>
    </row>
    <row r="20289" spans="1:8" x14ac:dyDescent="0.35">
      <c r="A20289" s="1">
        <v>44041</v>
      </c>
      <c r="B20289" t="s">
        <v>266</v>
      </c>
      <c r="C20289" t="s">
        <v>267</v>
      </c>
      <c r="D20289" t="s">
        <v>16</v>
      </c>
      <c r="E20289">
        <v>41</v>
      </c>
      <c r="F20289">
        <v>6249</v>
      </c>
      <c r="G20289">
        <v>0</v>
      </c>
      <c r="H20289">
        <v>156</v>
      </c>
    </row>
    <row r="20290" spans="1:8" x14ac:dyDescent="0.35">
      <c r="A20290" s="1">
        <v>44042</v>
      </c>
      <c r="B20290" t="s">
        <v>266</v>
      </c>
      <c r="C20290" t="s">
        <v>267</v>
      </c>
      <c r="D20290" t="s">
        <v>16</v>
      </c>
      <c r="E20290">
        <v>21</v>
      </c>
      <c r="F20290">
        <v>6270</v>
      </c>
      <c r="G20290">
        <v>0</v>
      </c>
      <c r="H20290">
        <v>156</v>
      </c>
    </row>
    <row r="20291" spans="1:8" x14ac:dyDescent="0.35">
      <c r="A20291" s="1">
        <v>44043</v>
      </c>
      <c r="B20291" t="s">
        <v>266</v>
      </c>
      <c r="C20291" t="s">
        <v>267</v>
      </c>
      <c r="D20291" t="s">
        <v>16</v>
      </c>
      <c r="E20291">
        <v>0</v>
      </c>
      <c r="F20291">
        <v>6270</v>
      </c>
      <c r="G20291">
        <v>0</v>
      </c>
      <c r="H20291">
        <v>156</v>
      </c>
    </row>
    <row r="20292" spans="1:8" x14ac:dyDescent="0.35">
      <c r="A20292" s="1">
        <v>44044</v>
      </c>
      <c r="B20292" t="s">
        <v>266</v>
      </c>
      <c r="C20292" t="s">
        <v>267</v>
      </c>
      <c r="D20292" t="s">
        <v>16</v>
      </c>
      <c r="E20292">
        <v>40</v>
      </c>
      <c r="F20292">
        <v>6310</v>
      </c>
      <c r="G20292">
        <v>1</v>
      </c>
      <c r="H20292">
        <v>157</v>
      </c>
    </row>
    <row r="20293" spans="1:8" x14ac:dyDescent="0.35">
      <c r="A20293" s="1">
        <v>44045</v>
      </c>
      <c r="B20293" t="s">
        <v>266</v>
      </c>
      <c r="C20293" t="s">
        <v>267</v>
      </c>
      <c r="D20293" t="s">
        <v>16</v>
      </c>
      <c r="E20293">
        <v>0</v>
      </c>
      <c r="F20293">
        <v>6310</v>
      </c>
      <c r="G20293">
        <v>0</v>
      </c>
      <c r="H20293">
        <v>157</v>
      </c>
    </row>
    <row r="20294" spans="1:8" x14ac:dyDescent="0.35">
      <c r="A20294" s="1">
        <v>44046</v>
      </c>
      <c r="B20294" t="s">
        <v>266</v>
      </c>
      <c r="C20294" t="s">
        <v>267</v>
      </c>
      <c r="D20294" t="s">
        <v>16</v>
      </c>
      <c r="E20294">
        <v>13</v>
      </c>
      <c r="F20294">
        <v>6323</v>
      </c>
      <c r="G20294">
        <v>0</v>
      </c>
      <c r="H20294">
        <v>157</v>
      </c>
    </row>
    <row r="20295" spans="1:8" x14ac:dyDescent="0.35">
      <c r="A20295" s="1">
        <v>44047</v>
      </c>
      <c r="B20295" t="s">
        <v>266</v>
      </c>
      <c r="C20295" t="s">
        <v>267</v>
      </c>
      <c r="D20295" t="s">
        <v>16</v>
      </c>
      <c r="E20295">
        <v>59</v>
      </c>
      <c r="F20295">
        <v>6382</v>
      </c>
      <c r="G20295">
        <v>0</v>
      </c>
      <c r="H20295">
        <v>157</v>
      </c>
    </row>
    <row r="20296" spans="1:8" x14ac:dyDescent="0.35">
      <c r="A20296" s="1">
        <v>44048</v>
      </c>
      <c r="B20296" t="s">
        <v>266</v>
      </c>
      <c r="C20296" t="s">
        <v>267</v>
      </c>
      <c r="D20296" t="s">
        <v>16</v>
      </c>
      <c r="E20296">
        <v>36</v>
      </c>
      <c r="F20296">
        <v>6418</v>
      </c>
      <c r="G20296">
        <v>0</v>
      </c>
      <c r="H20296">
        <v>157</v>
      </c>
    </row>
    <row r="20297" spans="1:8" x14ac:dyDescent="0.35">
      <c r="A20297" s="1">
        <v>44049</v>
      </c>
      <c r="B20297" t="s">
        <v>266</v>
      </c>
      <c r="C20297" t="s">
        <v>267</v>
      </c>
      <c r="D20297" t="s">
        <v>16</v>
      </c>
      <c r="E20297">
        <v>26</v>
      </c>
      <c r="F20297">
        <v>6444</v>
      </c>
      <c r="G20297">
        <v>0</v>
      </c>
      <c r="H20297">
        <v>157</v>
      </c>
    </row>
    <row r="20298" spans="1:8" x14ac:dyDescent="0.35">
      <c r="A20298" s="1">
        <v>44050</v>
      </c>
      <c r="B20298" t="s">
        <v>266</v>
      </c>
      <c r="C20298" t="s">
        <v>267</v>
      </c>
      <c r="D20298" t="s">
        <v>16</v>
      </c>
      <c r="E20298">
        <v>29</v>
      </c>
      <c r="F20298">
        <v>6473</v>
      </c>
      <c r="G20298">
        <v>0</v>
      </c>
      <c r="H20298">
        <v>157</v>
      </c>
    </row>
    <row r="20299" spans="1:8" x14ac:dyDescent="0.35">
      <c r="A20299" s="1">
        <v>44051</v>
      </c>
      <c r="B20299" t="s">
        <v>266</v>
      </c>
      <c r="C20299" t="s">
        <v>267</v>
      </c>
      <c r="D20299" t="s">
        <v>16</v>
      </c>
      <c r="E20299">
        <v>25</v>
      </c>
      <c r="F20299">
        <v>6498</v>
      </c>
      <c r="G20299">
        <v>0</v>
      </c>
      <c r="H20299">
        <v>157</v>
      </c>
    </row>
    <row r="20300" spans="1:8" x14ac:dyDescent="0.35">
      <c r="A20300" s="1">
        <v>44052</v>
      </c>
      <c r="B20300" t="s">
        <v>266</v>
      </c>
      <c r="C20300" t="s">
        <v>267</v>
      </c>
      <c r="D20300" t="s">
        <v>16</v>
      </c>
      <c r="E20300">
        <v>0</v>
      </c>
      <c r="F20300">
        <v>6498</v>
      </c>
      <c r="G20300">
        <v>0</v>
      </c>
      <c r="H20300">
        <v>157</v>
      </c>
    </row>
    <row r="20301" spans="1:8" x14ac:dyDescent="0.35">
      <c r="A20301" s="1">
        <v>44053</v>
      </c>
      <c r="B20301" t="s">
        <v>266</v>
      </c>
      <c r="C20301" t="s">
        <v>267</v>
      </c>
      <c r="D20301" t="s">
        <v>16</v>
      </c>
      <c r="E20301">
        <v>12</v>
      </c>
      <c r="F20301">
        <v>6510</v>
      </c>
      <c r="G20301">
        <v>0</v>
      </c>
      <c r="H20301">
        <v>157</v>
      </c>
    </row>
    <row r="20302" spans="1:8" x14ac:dyDescent="0.35">
      <c r="A20302" s="1">
        <v>44054</v>
      </c>
      <c r="B20302" t="s">
        <v>266</v>
      </c>
      <c r="C20302" t="s">
        <v>267</v>
      </c>
      <c r="D20302" t="s">
        <v>16</v>
      </c>
      <c r="E20302">
        <v>40</v>
      </c>
      <c r="F20302">
        <v>6550</v>
      </c>
      <c r="G20302">
        <v>0</v>
      </c>
      <c r="H20302">
        <v>157</v>
      </c>
    </row>
    <row r="20303" spans="1:8" x14ac:dyDescent="0.35">
      <c r="A20303" s="1">
        <v>44055</v>
      </c>
      <c r="B20303" t="s">
        <v>266</v>
      </c>
      <c r="C20303" t="s">
        <v>267</v>
      </c>
      <c r="D20303" t="s">
        <v>16</v>
      </c>
      <c r="E20303">
        <v>48</v>
      </c>
      <c r="F20303">
        <v>6598</v>
      </c>
      <c r="G20303">
        <v>0</v>
      </c>
      <c r="H20303">
        <v>157</v>
      </c>
    </row>
    <row r="20304" spans="1:8" x14ac:dyDescent="0.35">
      <c r="A20304" s="1">
        <v>44056</v>
      </c>
      <c r="B20304" t="s">
        <v>266</v>
      </c>
      <c r="C20304" t="s">
        <v>267</v>
      </c>
      <c r="D20304" t="s">
        <v>16</v>
      </c>
      <c r="E20304">
        <v>24</v>
      </c>
      <c r="F20304">
        <v>6622</v>
      </c>
      <c r="G20304">
        <v>0</v>
      </c>
      <c r="H20304">
        <v>157</v>
      </c>
    </row>
    <row r="20305" spans="1:8" x14ac:dyDescent="0.35">
      <c r="A20305" s="1">
        <v>43908</v>
      </c>
      <c r="B20305" t="s">
        <v>268</v>
      </c>
      <c r="C20305" t="s">
        <v>269</v>
      </c>
      <c r="D20305" t="s">
        <v>16</v>
      </c>
      <c r="E20305">
        <v>7</v>
      </c>
      <c r="F20305">
        <v>7</v>
      </c>
      <c r="G20305">
        <v>0</v>
      </c>
      <c r="H20305">
        <v>0</v>
      </c>
    </row>
    <row r="20306" spans="1:8" x14ac:dyDescent="0.35">
      <c r="A20306" s="1">
        <v>43909</v>
      </c>
      <c r="B20306" t="s">
        <v>268</v>
      </c>
      <c r="C20306" t="s">
        <v>269</v>
      </c>
      <c r="D20306" t="s">
        <v>16</v>
      </c>
      <c r="E20306">
        <v>4</v>
      </c>
      <c r="F20306">
        <v>11</v>
      </c>
      <c r="G20306">
        <v>0</v>
      </c>
      <c r="H20306">
        <v>0</v>
      </c>
    </row>
    <row r="20307" spans="1:8" x14ac:dyDescent="0.35">
      <c r="A20307" s="1">
        <v>43910</v>
      </c>
      <c r="B20307" t="s">
        <v>268</v>
      </c>
      <c r="C20307" t="s">
        <v>269</v>
      </c>
      <c r="D20307" t="s">
        <v>16</v>
      </c>
      <c r="E20307">
        <v>1</v>
      </c>
      <c r="F20307">
        <v>12</v>
      </c>
      <c r="G20307">
        <v>0</v>
      </c>
      <c r="H20307">
        <v>0</v>
      </c>
    </row>
    <row r="20308" spans="1:8" x14ac:dyDescent="0.35">
      <c r="A20308" s="1">
        <v>43911</v>
      </c>
      <c r="B20308" t="s">
        <v>268</v>
      </c>
      <c r="C20308" t="s">
        <v>269</v>
      </c>
      <c r="D20308" t="s">
        <v>16</v>
      </c>
      <c r="E20308">
        <v>0</v>
      </c>
      <c r="F20308">
        <v>12</v>
      </c>
      <c r="G20308">
        <v>0</v>
      </c>
      <c r="H20308">
        <v>0</v>
      </c>
    </row>
    <row r="20309" spans="1:8" x14ac:dyDescent="0.35">
      <c r="A20309" s="1">
        <v>43912</v>
      </c>
      <c r="B20309" t="s">
        <v>268</v>
      </c>
      <c r="C20309" t="s">
        <v>269</v>
      </c>
      <c r="D20309" t="s">
        <v>16</v>
      </c>
      <c r="E20309">
        <v>0</v>
      </c>
      <c r="F20309">
        <v>12</v>
      </c>
      <c r="G20309">
        <v>0</v>
      </c>
      <c r="H20309">
        <v>0</v>
      </c>
    </row>
    <row r="20310" spans="1:8" x14ac:dyDescent="0.35">
      <c r="A20310" s="1">
        <v>43913</v>
      </c>
      <c r="B20310" t="s">
        <v>268</v>
      </c>
      <c r="C20310" t="s">
        <v>269</v>
      </c>
      <c r="D20310" t="s">
        <v>16</v>
      </c>
      <c r="E20310">
        <v>0</v>
      </c>
      <c r="F20310">
        <v>12</v>
      </c>
      <c r="G20310">
        <v>0</v>
      </c>
      <c r="H20310">
        <v>0</v>
      </c>
    </row>
    <row r="20311" spans="1:8" x14ac:dyDescent="0.35">
      <c r="A20311" s="1">
        <v>43914</v>
      </c>
      <c r="B20311" t="s">
        <v>268</v>
      </c>
      <c r="C20311" t="s">
        <v>269</v>
      </c>
      <c r="D20311" t="s">
        <v>16</v>
      </c>
      <c r="E20311">
        <v>24</v>
      </c>
      <c r="F20311">
        <v>36</v>
      </c>
      <c r="G20311">
        <v>0</v>
      </c>
      <c r="H20311">
        <v>0</v>
      </c>
    </row>
    <row r="20312" spans="1:8" x14ac:dyDescent="0.35">
      <c r="A20312" s="1">
        <v>43915</v>
      </c>
      <c r="B20312" t="s">
        <v>268</v>
      </c>
      <c r="C20312" t="s">
        <v>269</v>
      </c>
      <c r="D20312" t="s">
        <v>16</v>
      </c>
      <c r="E20312">
        <v>6</v>
      </c>
      <c r="F20312">
        <v>42</v>
      </c>
      <c r="G20312">
        <v>2</v>
      </c>
      <c r="H20312">
        <v>2</v>
      </c>
    </row>
    <row r="20313" spans="1:8" x14ac:dyDescent="0.35">
      <c r="A20313" s="1">
        <v>43916</v>
      </c>
      <c r="B20313" t="s">
        <v>268</v>
      </c>
      <c r="C20313" t="s">
        <v>269</v>
      </c>
      <c r="D20313" t="s">
        <v>16</v>
      </c>
      <c r="E20313">
        <v>5</v>
      </c>
      <c r="F20313">
        <v>47</v>
      </c>
      <c r="G20313">
        <v>0</v>
      </c>
      <c r="H20313">
        <v>2</v>
      </c>
    </row>
    <row r="20314" spans="1:8" x14ac:dyDescent="0.35">
      <c r="A20314" s="1">
        <v>43917</v>
      </c>
      <c r="B20314" t="s">
        <v>268</v>
      </c>
      <c r="C20314" t="s">
        <v>269</v>
      </c>
      <c r="D20314" t="s">
        <v>16</v>
      </c>
      <c r="E20314">
        <v>34</v>
      </c>
      <c r="F20314">
        <v>81</v>
      </c>
      <c r="G20314">
        <v>0</v>
      </c>
      <c r="H20314">
        <v>2</v>
      </c>
    </row>
    <row r="20315" spans="1:8" x14ac:dyDescent="0.35">
      <c r="A20315" s="1">
        <v>43918</v>
      </c>
      <c r="B20315" t="s">
        <v>268</v>
      </c>
      <c r="C20315" t="s">
        <v>269</v>
      </c>
      <c r="D20315" t="s">
        <v>16</v>
      </c>
      <c r="E20315">
        <v>15</v>
      </c>
      <c r="F20315">
        <v>96</v>
      </c>
      <c r="G20315">
        <v>0</v>
      </c>
      <c r="H20315">
        <v>2</v>
      </c>
    </row>
    <row r="20316" spans="1:8" x14ac:dyDescent="0.35">
      <c r="A20316" s="1">
        <v>43919</v>
      </c>
      <c r="B20316" t="s">
        <v>268</v>
      </c>
      <c r="C20316" t="s">
        <v>269</v>
      </c>
      <c r="D20316" t="s">
        <v>16</v>
      </c>
      <c r="E20316">
        <v>6</v>
      </c>
      <c r="F20316">
        <v>102</v>
      </c>
      <c r="G20316">
        <v>0</v>
      </c>
      <c r="H20316">
        <v>2</v>
      </c>
    </row>
    <row r="20317" spans="1:8" x14ac:dyDescent="0.35">
      <c r="A20317" s="1">
        <v>43920</v>
      </c>
      <c r="B20317" t="s">
        <v>268</v>
      </c>
      <c r="C20317" t="s">
        <v>269</v>
      </c>
      <c r="D20317" t="s">
        <v>16</v>
      </c>
      <c r="E20317">
        <v>0</v>
      </c>
      <c r="F20317">
        <v>102</v>
      </c>
      <c r="G20317">
        <v>0</v>
      </c>
      <c r="H20317">
        <v>2</v>
      </c>
    </row>
    <row r="20318" spans="1:8" x14ac:dyDescent="0.35">
      <c r="A20318" s="1">
        <v>43921</v>
      </c>
      <c r="B20318" t="s">
        <v>268</v>
      </c>
      <c r="C20318" t="s">
        <v>269</v>
      </c>
      <c r="D20318" t="s">
        <v>16</v>
      </c>
      <c r="E20318">
        <v>26</v>
      </c>
      <c r="F20318">
        <v>128</v>
      </c>
      <c r="G20318">
        <v>0</v>
      </c>
      <c r="H20318">
        <v>2</v>
      </c>
    </row>
    <row r="20319" spans="1:8" x14ac:dyDescent="0.35">
      <c r="A20319" s="1">
        <v>43922</v>
      </c>
      <c r="B20319" t="s">
        <v>268</v>
      </c>
      <c r="C20319" t="s">
        <v>269</v>
      </c>
      <c r="D20319" t="s">
        <v>16</v>
      </c>
      <c r="E20319">
        <v>15</v>
      </c>
      <c r="F20319">
        <v>143</v>
      </c>
      <c r="G20319">
        <v>3</v>
      </c>
      <c r="H20319">
        <v>5</v>
      </c>
    </row>
    <row r="20320" spans="1:8" x14ac:dyDescent="0.35">
      <c r="A20320" s="1">
        <v>43923</v>
      </c>
      <c r="B20320" t="s">
        <v>268</v>
      </c>
      <c r="C20320" t="s">
        <v>269</v>
      </c>
      <c r="D20320" t="s">
        <v>16</v>
      </c>
      <c r="E20320">
        <v>11</v>
      </c>
      <c r="F20320">
        <v>154</v>
      </c>
      <c r="G20320">
        <v>0</v>
      </c>
      <c r="H20320">
        <v>5</v>
      </c>
    </row>
    <row r="20321" spans="1:8" x14ac:dyDescent="0.35">
      <c r="A20321" s="1">
        <v>43924</v>
      </c>
      <c r="B20321" t="s">
        <v>268</v>
      </c>
      <c r="C20321" t="s">
        <v>269</v>
      </c>
      <c r="D20321" t="s">
        <v>16</v>
      </c>
      <c r="E20321">
        <v>15</v>
      </c>
      <c r="F20321">
        <v>169</v>
      </c>
      <c r="G20321">
        <v>2</v>
      </c>
      <c r="H20321">
        <v>7</v>
      </c>
    </row>
    <row r="20322" spans="1:8" x14ac:dyDescent="0.35">
      <c r="A20322" s="1">
        <v>43925</v>
      </c>
      <c r="B20322" t="s">
        <v>268</v>
      </c>
      <c r="C20322" t="s">
        <v>269</v>
      </c>
      <c r="D20322" t="s">
        <v>16</v>
      </c>
      <c r="E20322">
        <v>17</v>
      </c>
      <c r="F20322">
        <v>186</v>
      </c>
      <c r="G20322">
        <v>0</v>
      </c>
      <c r="H20322">
        <v>7</v>
      </c>
    </row>
    <row r="20323" spans="1:8" x14ac:dyDescent="0.35">
      <c r="A20323" s="1">
        <v>43926</v>
      </c>
      <c r="B20323" t="s">
        <v>268</v>
      </c>
      <c r="C20323" t="s">
        <v>269</v>
      </c>
      <c r="D20323" t="s">
        <v>16</v>
      </c>
      <c r="E20323">
        <v>10</v>
      </c>
      <c r="F20323">
        <v>196</v>
      </c>
      <c r="G20323">
        <v>0</v>
      </c>
      <c r="H20323">
        <v>7</v>
      </c>
    </row>
    <row r="20324" spans="1:8" x14ac:dyDescent="0.35">
      <c r="A20324" s="1">
        <v>43927</v>
      </c>
      <c r="B20324" t="s">
        <v>268</v>
      </c>
      <c r="C20324" t="s">
        <v>269</v>
      </c>
      <c r="D20324" t="s">
        <v>16</v>
      </c>
      <c r="E20324">
        <v>31</v>
      </c>
      <c r="F20324">
        <v>227</v>
      </c>
      <c r="G20324">
        <v>0</v>
      </c>
      <c r="H20324">
        <v>7</v>
      </c>
    </row>
    <row r="20325" spans="1:8" x14ac:dyDescent="0.35">
      <c r="A20325" s="1">
        <v>43928</v>
      </c>
      <c r="B20325" t="s">
        <v>268</v>
      </c>
      <c r="C20325" t="s">
        <v>269</v>
      </c>
      <c r="D20325" t="s">
        <v>16</v>
      </c>
      <c r="E20325">
        <v>17</v>
      </c>
      <c r="F20325">
        <v>244</v>
      </c>
      <c r="G20325">
        <v>0</v>
      </c>
      <c r="H20325">
        <v>7</v>
      </c>
    </row>
    <row r="20326" spans="1:8" x14ac:dyDescent="0.35">
      <c r="A20326" s="1">
        <v>43929</v>
      </c>
      <c r="B20326" t="s">
        <v>268</v>
      </c>
      <c r="C20326" t="s">
        <v>269</v>
      </c>
      <c r="D20326" t="s">
        <v>16</v>
      </c>
      <c r="E20326">
        <v>24</v>
      </c>
      <c r="F20326">
        <v>268</v>
      </c>
      <c r="G20326">
        <v>0</v>
      </c>
      <c r="H20326">
        <v>7</v>
      </c>
    </row>
    <row r="20327" spans="1:8" x14ac:dyDescent="0.35">
      <c r="A20327" s="1">
        <v>43930</v>
      </c>
      <c r="B20327" t="s">
        <v>268</v>
      </c>
      <c r="C20327" t="s">
        <v>269</v>
      </c>
      <c r="D20327" t="s">
        <v>16</v>
      </c>
      <c r="E20327">
        <v>5</v>
      </c>
      <c r="F20327">
        <v>273</v>
      </c>
      <c r="G20327">
        <v>0</v>
      </c>
      <c r="H20327">
        <v>7</v>
      </c>
    </row>
    <row r="20328" spans="1:8" x14ac:dyDescent="0.35">
      <c r="A20328" s="1">
        <v>43931</v>
      </c>
      <c r="B20328" t="s">
        <v>268</v>
      </c>
      <c r="C20328" t="s">
        <v>269</v>
      </c>
      <c r="D20328" t="s">
        <v>16</v>
      </c>
      <c r="E20328">
        <v>41</v>
      </c>
      <c r="F20328">
        <v>314</v>
      </c>
      <c r="G20328">
        <v>0</v>
      </c>
      <c r="H20328">
        <v>7</v>
      </c>
    </row>
    <row r="20329" spans="1:8" x14ac:dyDescent="0.35">
      <c r="A20329" s="1">
        <v>43932</v>
      </c>
      <c r="B20329" t="s">
        <v>268</v>
      </c>
      <c r="C20329" t="s">
        <v>269</v>
      </c>
      <c r="D20329" t="s">
        <v>16</v>
      </c>
      <c r="E20329">
        <v>4</v>
      </c>
      <c r="F20329">
        <v>318</v>
      </c>
      <c r="G20329">
        <v>2</v>
      </c>
      <c r="H20329">
        <v>9</v>
      </c>
    </row>
    <row r="20330" spans="1:8" x14ac:dyDescent="0.35">
      <c r="A20330" s="1">
        <v>43933</v>
      </c>
      <c r="B20330" t="s">
        <v>268</v>
      </c>
      <c r="C20330" t="s">
        <v>269</v>
      </c>
      <c r="D20330" t="s">
        <v>16</v>
      </c>
      <c r="E20330">
        <v>1</v>
      </c>
      <c r="F20330">
        <v>319</v>
      </c>
      <c r="G20330">
        <v>0</v>
      </c>
      <c r="H20330">
        <v>9</v>
      </c>
    </row>
    <row r="20331" spans="1:8" x14ac:dyDescent="0.35">
      <c r="A20331" s="1">
        <v>43934</v>
      </c>
      <c r="B20331" t="s">
        <v>268</v>
      </c>
      <c r="C20331" t="s">
        <v>269</v>
      </c>
      <c r="D20331" t="s">
        <v>16</v>
      </c>
      <c r="E20331">
        <v>5</v>
      </c>
      <c r="F20331">
        <v>324</v>
      </c>
      <c r="G20331">
        <v>0</v>
      </c>
      <c r="H20331">
        <v>9</v>
      </c>
    </row>
    <row r="20332" spans="1:8" x14ac:dyDescent="0.35">
      <c r="A20332" s="1">
        <v>43935</v>
      </c>
      <c r="B20332" t="s">
        <v>268</v>
      </c>
      <c r="C20332" t="s">
        <v>269</v>
      </c>
      <c r="D20332" t="s">
        <v>16</v>
      </c>
      <c r="E20332">
        <v>0</v>
      </c>
      <c r="F20332">
        <v>324</v>
      </c>
      <c r="G20332">
        <v>0</v>
      </c>
      <c r="H20332">
        <v>9</v>
      </c>
    </row>
    <row r="20333" spans="1:8" x14ac:dyDescent="0.35">
      <c r="A20333" s="1">
        <v>43936</v>
      </c>
      <c r="B20333" t="s">
        <v>268</v>
      </c>
      <c r="C20333" t="s">
        <v>269</v>
      </c>
      <c r="D20333" t="s">
        <v>16</v>
      </c>
      <c r="E20333">
        <v>0</v>
      </c>
      <c r="F20333">
        <v>324</v>
      </c>
      <c r="G20333">
        <v>0</v>
      </c>
      <c r="H20333">
        <v>9</v>
      </c>
    </row>
    <row r="20334" spans="1:8" x14ac:dyDescent="0.35">
      <c r="A20334" s="1">
        <v>43937</v>
      </c>
      <c r="B20334" t="s">
        <v>268</v>
      </c>
      <c r="C20334" t="s">
        <v>269</v>
      </c>
      <c r="D20334" t="s">
        <v>16</v>
      </c>
      <c r="E20334">
        <v>0</v>
      </c>
      <c r="F20334">
        <v>324</v>
      </c>
      <c r="G20334">
        <v>0</v>
      </c>
      <c r="H20334">
        <v>9</v>
      </c>
    </row>
    <row r="20335" spans="1:8" x14ac:dyDescent="0.35">
      <c r="A20335" s="1">
        <v>43938</v>
      </c>
      <c r="B20335" t="s">
        <v>268</v>
      </c>
      <c r="C20335" t="s">
        <v>269</v>
      </c>
      <c r="D20335" t="s">
        <v>16</v>
      </c>
      <c r="E20335">
        <v>0</v>
      </c>
      <c r="F20335">
        <v>324</v>
      </c>
      <c r="G20335">
        <v>0</v>
      </c>
      <c r="H20335">
        <v>9</v>
      </c>
    </row>
    <row r="20336" spans="1:8" x14ac:dyDescent="0.35">
      <c r="A20336" s="1">
        <v>43939</v>
      </c>
      <c r="B20336" t="s">
        <v>268</v>
      </c>
      <c r="C20336" t="s">
        <v>269</v>
      </c>
      <c r="D20336" t="s">
        <v>16</v>
      </c>
      <c r="E20336">
        <v>0</v>
      </c>
      <c r="F20336">
        <v>324</v>
      </c>
      <c r="G20336">
        <v>0</v>
      </c>
      <c r="H20336">
        <v>9</v>
      </c>
    </row>
    <row r="20337" spans="1:8" x14ac:dyDescent="0.35">
      <c r="A20337" s="1">
        <v>43940</v>
      </c>
      <c r="B20337" t="s">
        <v>268</v>
      </c>
      <c r="C20337" t="s">
        <v>269</v>
      </c>
      <c r="D20337" t="s">
        <v>16</v>
      </c>
      <c r="E20337">
        <v>1</v>
      </c>
      <c r="F20337">
        <v>325</v>
      </c>
      <c r="G20337">
        <v>0</v>
      </c>
      <c r="H20337">
        <v>9</v>
      </c>
    </row>
    <row r="20338" spans="1:8" x14ac:dyDescent="0.35">
      <c r="A20338" s="1">
        <v>43941</v>
      </c>
      <c r="B20338" t="s">
        <v>268</v>
      </c>
      <c r="C20338" t="s">
        <v>269</v>
      </c>
      <c r="D20338" t="s">
        <v>16</v>
      </c>
      <c r="E20338">
        <v>3</v>
      </c>
      <c r="F20338">
        <v>328</v>
      </c>
      <c r="G20338">
        <v>0</v>
      </c>
      <c r="H20338">
        <v>9</v>
      </c>
    </row>
    <row r="20339" spans="1:8" x14ac:dyDescent="0.35">
      <c r="A20339" s="1">
        <v>43942</v>
      </c>
      <c r="B20339" t="s">
        <v>268</v>
      </c>
      <c r="C20339" t="s">
        <v>269</v>
      </c>
      <c r="D20339" t="s">
        <v>16</v>
      </c>
      <c r="E20339">
        <v>0</v>
      </c>
      <c r="F20339">
        <v>328</v>
      </c>
      <c r="G20339">
        <v>0</v>
      </c>
      <c r="H20339">
        <v>9</v>
      </c>
    </row>
    <row r="20340" spans="1:8" x14ac:dyDescent="0.35">
      <c r="A20340" s="1">
        <v>43943</v>
      </c>
      <c r="B20340" t="s">
        <v>268</v>
      </c>
      <c r="C20340" t="s">
        <v>269</v>
      </c>
      <c r="D20340" t="s">
        <v>16</v>
      </c>
      <c r="E20340">
        <v>0</v>
      </c>
      <c r="F20340">
        <v>328</v>
      </c>
      <c r="G20340">
        <v>0</v>
      </c>
      <c r="H20340">
        <v>9</v>
      </c>
    </row>
    <row r="20341" spans="1:8" x14ac:dyDescent="0.35">
      <c r="A20341" s="1">
        <v>43944</v>
      </c>
      <c r="B20341" t="s">
        <v>268</v>
      </c>
      <c r="C20341" t="s">
        <v>269</v>
      </c>
      <c r="D20341" t="s">
        <v>16</v>
      </c>
      <c r="E20341">
        <v>1</v>
      </c>
      <c r="F20341">
        <v>329</v>
      </c>
      <c r="G20341">
        <v>0</v>
      </c>
      <c r="H20341">
        <v>9</v>
      </c>
    </row>
    <row r="20342" spans="1:8" x14ac:dyDescent="0.35">
      <c r="A20342" s="1">
        <v>43945</v>
      </c>
      <c r="B20342" t="s">
        <v>268</v>
      </c>
      <c r="C20342" t="s">
        <v>269</v>
      </c>
      <c r="D20342" t="s">
        <v>16</v>
      </c>
      <c r="E20342">
        <v>2</v>
      </c>
      <c r="F20342">
        <v>331</v>
      </c>
      <c r="G20342">
        <v>0</v>
      </c>
      <c r="H20342">
        <v>9</v>
      </c>
    </row>
    <row r="20343" spans="1:8" x14ac:dyDescent="0.35">
      <c r="A20343" s="1">
        <v>43946</v>
      </c>
      <c r="B20343" t="s">
        <v>268</v>
      </c>
      <c r="C20343" t="s">
        <v>269</v>
      </c>
      <c r="D20343" t="s">
        <v>16</v>
      </c>
      <c r="E20343">
        <v>0</v>
      </c>
      <c r="F20343">
        <v>331</v>
      </c>
      <c r="G20343">
        <v>0</v>
      </c>
      <c r="H20343">
        <v>9</v>
      </c>
    </row>
    <row r="20344" spans="1:8" x14ac:dyDescent="0.35">
      <c r="A20344" s="1">
        <v>43947</v>
      </c>
      <c r="B20344" t="s">
        <v>268</v>
      </c>
      <c r="C20344" t="s">
        <v>269</v>
      </c>
      <c r="D20344" t="s">
        <v>16</v>
      </c>
      <c r="E20344">
        <v>0</v>
      </c>
      <c r="F20344">
        <v>331</v>
      </c>
      <c r="G20344">
        <v>0</v>
      </c>
      <c r="H20344">
        <v>9</v>
      </c>
    </row>
    <row r="20345" spans="1:8" x14ac:dyDescent="0.35">
      <c r="A20345" s="1">
        <v>43948</v>
      </c>
      <c r="B20345" t="s">
        <v>268</v>
      </c>
      <c r="C20345" t="s">
        <v>269</v>
      </c>
      <c r="D20345" t="s">
        <v>16</v>
      </c>
      <c r="E20345">
        <v>1</v>
      </c>
      <c r="F20345">
        <v>332</v>
      </c>
      <c r="G20345">
        <v>0</v>
      </c>
      <c r="H20345">
        <v>9</v>
      </c>
    </row>
    <row r="20346" spans="1:8" x14ac:dyDescent="0.35">
      <c r="A20346" s="1">
        <v>43949</v>
      </c>
      <c r="B20346" t="s">
        <v>268</v>
      </c>
      <c r="C20346" t="s">
        <v>269</v>
      </c>
      <c r="D20346" t="s">
        <v>16</v>
      </c>
      <c r="E20346">
        <v>0</v>
      </c>
      <c r="F20346">
        <v>332</v>
      </c>
      <c r="G20346">
        <v>0</v>
      </c>
      <c r="H20346">
        <v>9</v>
      </c>
    </row>
    <row r="20347" spans="1:8" x14ac:dyDescent="0.35">
      <c r="A20347" s="1">
        <v>43950</v>
      </c>
      <c r="B20347" t="s">
        <v>268</v>
      </c>
      <c r="C20347" t="s">
        <v>269</v>
      </c>
      <c r="D20347" t="s">
        <v>16</v>
      </c>
      <c r="E20347">
        <v>0</v>
      </c>
      <c r="F20347">
        <v>332</v>
      </c>
      <c r="G20347">
        <v>1</v>
      </c>
      <c r="H20347">
        <v>10</v>
      </c>
    </row>
    <row r="20348" spans="1:8" x14ac:dyDescent="0.35">
      <c r="A20348" s="1">
        <v>43951</v>
      </c>
      <c r="B20348" t="s">
        <v>268</v>
      </c>
      <c r="C20348" t="s">
        <v>269</v>
      </c>
      <c r="D20348" t="s">
        <v>16</v>
      </c>
      <c r="E20348">
        <v>0</v>
      </c>
      <c r="F20348">
        <v>332</v>
      </c>
      <c r="G20348">
        <v>0</v>
      </c>
      <c r="H20348">
        <v>10</v>
      </c>
    </row>
    <row r="20349" spans="1:8" x14ac:dyDescent="0.35">
      <c r="A20349" s="1">
        <v>43952</v>
      </c>
      <c r="B20349" t="s">
        <v>268</v>
      </c>
      <c r="C20349" t="s">
        <v>269</v>
      </c>
      <c r="D20349" t="s">
        <v>16</v>
      </c>
      <c r="E20349">
        <v>0</v>
      </c>
      <c r="F20349">
        <v>332</v>
      </c>
      <c r="G20349">
        <v>0</v>
      </c>
      <c r="H20349">
        <v>10</v>
      </c>
    </row>
    <row r="20350" spans="1:8" x14ac:dyDescent="0.35">
      <c r="A20350" s="1">
        <v>43953</v>
      </c>
      <c r="B20350" t="s">
        <v>268</v>
      </c>
      <c r="C20350" t="s">
        <v>269</v>
      </c>
      <c r="D20350" t="s">
        <v>16</v>
      </c>
      <c r="E20350">
        <v>0</v>
      </c>
      <c r="F20350">
        <v>332</v>
      </c>
      <c r="G20350">
        <v>0</v>
      </c>
      <c r="H20350">
        <v>10</v>
      </c>
    </row>
    <row r="20351" spans="1:8" x14ac:dyDescent="0.35">
      <c r="A20351" s="1">
        <v>43954</v>
      </c>
      <c r="B20351" t="s">
        <v>268</v>
      </c>
      <c r="C20351" t="s">
        <v>269</v>
      </c>
      <c r="D20351" t="s">
        <v>16</v>
      </c>
      <c r="E20351">
        <v>0</v>
      </c>
      <c r="F20351">
        <v>332</v>
      </c>
      <c r="G20351">
        <v>0</v>
      </c>
      <c r="H20351">
        <v>10</v>
      </c>
    </row>
    <row r="20352" spans="1:8" x14ac:dyDescent="0.35">
      <c r="A20352" s="1">
        <v>43955</v>
      </c>
      <c r="B20352" t="s">
        <v>268</v>
      </c>
      <c r="C20352" t="s">
        <v>269</v>
      </c>
      <c r="D20352" t="s">
        <v>16</v>
      </c>
      <c r="E20352">
        <v>0</v>
      </c>
      <c r="F20352">
        <v>332</v>
      </c>
      <c r="G20352">
        <v>0</v>
      </c>
      <c r="H20352">
        <v>10</v>
      </c>
    </row>
    <row r="20353" spans="1:8" x14ac:dyDescent="0.35">
      <c r="A20353" s="1">
        <v>43956</v>
      </c>
      <c r="B20353" t="s">
        <v>268</v>
      </c>
      <c r="C20353" t="s">
        <v>269</v>
      </c>
      <c r="D20353" t="s">
        <v>16</v>
      </c>
      <c r="E20353">
        <v>0</v>
      </c>
      <c r="F20353">
        <v>332</v>
      </c>
      <c r="G20353">
        <v>0</v>
      </c>
      <c r="H20353">
        <v>10</v>
      </c>
    </row>
    <row r="20354" spans="1:8" x14ac:dyDescent="0.35">
      <c r="A20354" s="1">
        <v>43957</v>
      </c>
      <c r="B20354" t="s">
        <v>268</v>
      </c>
      <c r="C20354" t="s">
        <v>269</v>
      </c>
      <c r="D20354" t="s">
        <v>16</v>
      </c>
      <c r="E20354">
        <v>0</v>
      </c>
      <c r="F20354">
        <v>332</v>
      </c>
      <c r="G20354">
        <v>0</v>
      </c>
      <c r="H20354">
        <v>10</v>
      </c>
    </row>
    <row r="20355" spans="1:8" x14ac:dyDescent="0.35">
      <c r="A20355" s="1">
        <v>43958</v>
      </c>
      <c r="B20355" t="s">
        <v>268</v>
      </c>
      <c r="C20355" t="s">
        <v>269</v>
      </c>
      <c r="D20355" t="s">
        <v>16</v>
      </c>
      <c r="E20355">
        <v>0</v>
      </c>
      <c r="F20355">
        <v>332</v>
      </c>
      <c r="G20355">
        <v>0</v>
      </c>
      <c r="H20355">
        <v>10</v>
      </c>
    </row>
    <row r="20356" spans="1:8" x14ac:dyDescent="0.35">
      <c r="A20356" s="1">
        <v>43959</v>
      </c>
      <c r="B20356" t="s">
        <v>268</v>
      </c>
      <c r="C20356" t="s">
        <v>269</v>
      </c>
      <c r="D20356" t="s">
        <v>16</v>
      </c>
      <c r="E20356">
        <v>0</v>
      </c>
      <c r="F20356">
        <v>332</v>
      </c>
      <c r="G20356">
        <v>0</v>
      </c>
      <c r="H20356">
        <v>10</v>
      </c>
    </row>
    <row r="20357" spans="1:8" x14ac:dyDescent="0.35">
      <c r="A20357" s="1">
        <v>43960</v>
      </c>
      <c r="B20357" t="s">
        <v>268</v>
      </c>
      <c r="C20357" t="s">
        <v>269</v>
      </c>
      <c r="D20357" t="s">
        <v>16</v>
      </c>
      <c r="E20357">
        <v>0</v>
      </c>
      <c r="F20357">
        <v>332</v>
      </c>
      <c r="G20357">
        <v>0</v>
      </c>
      <c r="H20357">
        <v>10</v>
      </c>
    </row>
    <row r="20358" spans="1:8" x14ac:dyDescent="0.35">
      <c r="A20358" s="1">
        <v>43961</v>
      </c>
      <c r="B20358" t="s">
        <v>268</v>
      </c>
      <c r="C20358" t="s">
        <v>269</v>
      </c>
      <c r="D20358" t="s">
        <v>16</v>
      </c>
      <c r="E20358">
        <v>0</v>
      </c>
      <c r="F20358">
        <v>332</v>
      </c>
      <c r="G20358">
        <v>0</v>
      </c>
      <c r="H20358">
        <v>10</v>
      </c>
    </row>
    <row r="20359" spans="1:8" x14ac:dyDescent="0.35">
      <c r="A20359" s="1">
        <v>43962</v>
      </c>
      <c r="B20359" t="s">
        <v>268</v>
      </c>
      <c r="C20359" t="s">
        <v>269</v>
      </c>
      <c r="D20359" t="s">
        <v>16</v>
      </c>
      <c r="E20359">
        <v>0</v>
      </c>
      <c r="F20359">
        <v>332</v>
      </c>
      <c r="G20359">
        <v>0</v>
      </c>
      <c r="H20359">
        <v>10</v>
      </c>
    </row>
    <row r="20360" spans="1:8" x14ac:dyDescent="0.35">
      <c r="A20360" s="1">
        <v>43963</v>
      </c>
      <c r="B20360" t="s">
        <v>268</v>
      </c>
      <c r="C20360" t="s">
        <v>269</v>
      </c>
      <c r="D20360" t="s">
        <v>16</v>
      </c>
      <c r="E20360">
        <v>0</v>
      </c>
      <c r="F20360">
        <v>332</v>
      </c>
      <c r="G20360">
        <v>0</v>
      </c>
      <c r="H20360">
        <v>10</v>
      </c>
    </row>
    <row r="20361" spans="1:8" x14ac:dyDescent="0.35">
      <c r="A20361" s="1">
        <v>43964</v>
      </c>
      <c r="B20361" t="s">
        <v>268</v>
      </c>
      <c r="C20361" t="s">
        <v>269</v>
      </c>
      <c r="D20361" t="s">
        <v>16</v>
      </c>
      <c r="E20361">
        <v>0</v>
      </c>
      <c r="F20361">
        <v>332</v>
      </c>
      <c r="G20361">
        <v>0</v>
      </c>
      <c r="H20361">
        <v>10</v>
      </c>
    </row>
    <row r="20362" spans="1:8" x14ac:dyDescent="0.35">
      <c r="A20362" s="1">
        <v>43965</v>
      </c>
      <c r="B20362" t="s">
        <v>268</v>
      </c>
      <c r="C20362" t="s">
        <v>269</v>
      </c>
      <c r="D20362" t="s">
        <v>16</v>
      </c>
      <c r="E20362">
        <v>0</v>
      </c>
      <c r="F20362">
        <v>332</v>
      </c>
      <c r="G20362">
        <v>0</v>
      </c>
      <c r="H20362">
        <v>10</v>
      </c>
    </row>
    <row r="20363" spans="1:8" x14ac:dyDescent="0.35">
      <c r="A20363" s="1">
        <v>43966</v>
      </c>
      <c r="B20363" t="s">
        <v>268</v>
      </c>
      <c r="C20363" t="s">
        <v>269</v>
      </c>
      <c r="D20363" t="s">
        <v>16</v>
      </c>
      <c r="E20363">
        <v>0</v>
      </c>
      <c r="F20363">
        <v>332</v>
      </c>
      <c r="G20363">
        <v>0</v>
      </c>
      <c r="H20363">
        <v>10</v>
      </c>
    </row>
    <row r="20364" spans="1:8" x14ac:dyDescent="0.35">
      <c r="A20364" s="1">
        <v>43967</v>
      </c>
      <c r="B20364" t="s">
        <v>268</v>
      </c>
      <c r="C20364" t="s">
        <v>269</v>
      </c>
      <c r="D20364" t="s">
        <v>16</v>
      </c>
      <c r="E20364">
        <v>0</v>
      </c>
      <c r="F20364">
        <v>332</v>
      </c>
      <c r="G20364">
        <v>0</v>
      </c>
      <c r="H20364">
        <v>10</v>
      </c>
    </row>
    <row r="20365" spans="1:8" x14ac:dyDescent="0.35">
      <c r="A20365" s="1">
        <v>43968</v>
      </c>
      <c r="B20365" t="s">
        <v>268</v>
      </c>
      <c r="C20365" t="s">
        <v>269</v>
      </c>
      <c r="D20365" t="s">
        <v>16</v>
      </c>
      <c r="E20365">
        <v>0</v>
      </c>
      <c r="F20365">
        <v>332</v>
      </c>
      <c r="G20365">
        <v>0</v>
      </c>
      <c r="H20365">
        <v>10</v>
      </c>
    </row>
    <row r="20366" spans="1:8" x14ac:dyDescent="0.35">
      <c r="A20366" s="1">
        <v>43969</v>
      </c>
      <c r="B20366" t="s">
        <v>268</v>
      </c>
      <c r="C20366" t="s">
        <v>269</v>
      </c>
      <c r="D20366" t="s">
        <v>16</v>
      </c>
      <c r="E20366">
        <v>0</v>
      </c>
      <c r="F20366">
        <v>332</v>
      </c>
      <c r="G20366">
        <v>0</v>
      </c>
      <c r="H20366">
        <v>10</v>
      </c>
    </row>
    <row r="20367" spans="1:8" x14ac:dyDescent="0.35">
      <c r="A20367" s="1">
        <v>43970</v>
      </c>
      <c r="B20367" t="s">
        <v>268</v>
      </c>
      <c r="C20367" t="s">
        <v>269</v>
      </c>
      <c r="D20367" t="s">
        <v>16</v>
      </c>
      <c r="E20367">
        <v>0</v>
      </c>
      <c r="F20367">
        <v>332</v>
      </c>
      <c r="G20367">
        <v>0</v>
      </c>
      <c r="H20367">
        <v>10</v>
      </c>
    </row>
    <row r="20368" spans="1:8" x14ac:dyDescent="0.35">
      <c r="A20368" s="1">
        <v>43971</v>
      </c>
      <c r="B20368" t="s">
        <v>268</v>
      </c>
      <c r="C20368" t="s">
        <v>269</v>
      </c>
      <c r="D20368" t="s">
        <v>16</v>
      </c>
      <c r="E20368">
        <v>0</v>
      </c>
      <c r="F20368">
        <v>332</v>
      </c>
      <c r="G20368">
        <v>0</v>
      </c>
      <c r="H20368">
        <v>10</v>
      </c>
    </row>
    <row r="20369" spans="1:8" x14ac:dyDescent="0.35">
      <c r="A20369" s="1">
        <v>43972</v>
      </c>
      <c r="B20369" t="s">
        <v>268</v>
      </c>
      <c r="C20369" t="s">
        <v>269</v>
      </c>
      <c r="D20369" t="s">
        <v>16</v>
      </c>
      <c r="E20369">
        <v>0</v>
      </c>
      <c r="F20369">
        <v>332</v>
      </c>
      <c r="G20369">
        <v>0</v>
      </c>
      <c r="H20369">
        <v>10</v>
      </c>
    </row>
    <row r="20370" spans="1:8" x14ac:dyDescent="0.35">
      <c r="A20370" s="1">
        <v>43973</v>
      </c>
      <c r="B20370" t="s">
        <v>268</v>
      </c>
      <c r="C20370" t="s">
        <v>269</v>
      </c>
      <c r="D20370" t="s">
        <v>16</v>
      </c>
      <c r="E20370">
        <v>0</v>
      </c>
      <c r="F20370">
        <v>332</v>
      </c>
      <c r="G20370">
        <v>0</v>
      </c>
      <c r="H20370">
        <v>10</v>
      </c>
    </row>
    <row r="20371" spans="1:8" x14ac:dyDescent="0.35">
      <c r="A20371" s="1">
        <v>43974</v>
      </c>
      <c r="B20371" t="s">
        <v>268</v>
      </c>
      <c r="C20371" t="s">
        <v>269</v>
      </c>
      <c r="D20371" t="s">
        <v>16</v>
      </c>
      <c r="E20371">
        <v>0</v>
      </c>
      <c r="F20371">
        <v>332</v>
      </c>
      <c r="G20371">
        <v>0</v>
      </c>
      <c r="H20371">
        <v>10</v>
      </c>
    </row>
    <row r="20372" spans="1:8" x14ac:dyDescent="0.35">
      <c r="A20372" s="1">
        <v>43975</v>
      </c>
      <c r="B20372" t="s">
        <v>268</v>
      </c>
      <c r="C20372" t="s">
        <v>269</v>
      </c>
      <c r="D20372" t="s">
        <v>16</v>
      </c>
      <c r="E20372">
        <v>0</v>
      </c>
      <c r="F20372">
        <v>332</v>
      </c>
      <c r="G20372">
        <v>0</v>
      </c>
      <c r="H20372">
        <v>10</v>
      </c>
    </row>
    <row r="20373" spans="1:8" x14ac:dyDescent="0.35">
      <c r="A20373" s="1">
        <v>43976</v>
      </c>
      <c r="B20373" t="s">
        <v>268</v>
      </c>
      <c r="C20373" t="s">
        <v>269</v>
      </c>
      <c r="D20373" t="s">
        <v>16</v>
      </c>
      <c r="E20373">
        <v>2</v>
      </c>
      <c r="F20373">
        <v>334</v>
      </c>
      <c r="G20373">
        <v>0</v>
      </c>
      <c r="H20373">
        <v>10</v>
      </c>
    </row>
    <row r="20374" spans="1:8" x14ac:dyDescent="0.35">
      <c r="A20374" s="1">
        <v>43977</v>
      </c>
      <c r="B20374" t="s">
        <v>268</v>
      </c>
      <c r="C20374" t="s">
        <v>269</v>
      </c>
      <c r="D20374" t="s">
        <v>16</v>
      </c>
      <c r="E20374">
        <v>0</v>
      </c>
      <c r="F20374">
        <v>334</v>
      </c>
      <c r="G20374">
        <v>0</v>
      </c>
      <c r="H20374">
        <v>10</v>
      </c>
    </row>
    <row r="20375" spans="1:8" x14ac:dyDescent="0.35">
      <c r="A20375" s="1">
        <v>43978</v>
      </c>
      <c r="B20375" t="s">
        <v>268</v>
      </c>
      <c r="C20375" t="s">
        <v>269</v>
      </c>
      <c r="D20375" t="s">
        <v>16</v>
      </c>
      <c r="E20375">
        <v>0</v>
      </c>
      <c r="F20375">
        <v>334</v>
      </c>
      <c r="G20375">
        <v>0</v>
      </c>
      <c r="H20375">
        <v>10</v>
      </c>
    </row>
    <row r="20376" spans="1:8" x14ac:dyDescent="0.35">
      <c r="A20376" s="1">
        <v>43979</v>
      </c>
      <c r="B20376" t="s">
        <v>268</v>
      </c>
      <c r="C20376" t="s">
        <v>269</v>
      </c>
      <c r="D20376" t="s">
        <v>16</v>
      </c>
      <c r="E20376">
        <v>0</v>
      </c>
      <c r="F20376">
        <v>334</v>
      </c>
      <c r="G20376">
        <v>0</v>
      </c>
      <c r="H20376">
        <v>10</v>
      </c>
    </row>
    <row r="20377" spans="1:8" x14ac:dyDescent="0.35">
      <c r="A20377" s="1">
        <v>43980</v>
      </c>
      <c r="B20377" t="s">
        <v>268</v>
      </c>
      <c r="C20377" t="s">
        <v>269</v>
      </c>
      <c r="D20377" t="s">
        <v>16</v>
      </c>
      <c r="E20377">
        <v>0</v>
      </c>
      <c r="F20377">
        <v>334</v>
      </c>
      <c r="G20377">
        <v>0</v>
      </c>
      <c r="H20377">
        <v>10</v>
      </c>
    </row>
    <row r="20378" spans="1:8" x14ac:dyDescent="0.35">
      <c r="A20378" s="1">
        <v>43981</v>
      </c>
      <c r="B20378" t="s">
        <v>268</v>
      </c>
      <c r="C20378" t="s">
        <v>269</v>
      </c>
      <c r="D20378" t="s">
        <v>16</v>
      </c>
      <c r="E20378">
        <v>1</v>
      </c>
      <c r="F20378">
        <v>335</v>
      </c>
      <c r="G20378">
        <v>0</v>
      </c>
      <c r="H20378">
        <v>10</v>
      </c>
    </row>
    <row r="20379" spans="1:8" x14ac:dyDescent="0.35">
      <c r="A20379" s="1">
        <v>43982</v>
      </c>
      <c r="B20379" t="s">
        <v>268</v>
      </c>
      <c r="C20379" t="s">
        <v>269</v>
      </c>
      <c r="D20379" t="s">
        <v>16</v>
      </c>
      <c r="E20379">
        <v>0</v>
      </c>
      <c r="F20379">
        <v>335</v>
      </c>
      <c r="G20379">
        <v>0</v>
      </c>
      <c r="H20379">
        <v>10</v>
      </c>
    </row>
    <row r="20380" spans="1:8" x14ac:dyDescent="0.35">
      <c r="A20380" s="1">
        <v>43983</v>
      </c>
      <c r="B20380" t="s">
        <v>268</v>
      </c>
      <c r="C20380" t="s">
        <v>269</v>
      </c>
      <c r="D20380" t="s">
        <v>16</v>
      </c>
      <c r="E20380">
        <v>0</v>
      </c>
      <c r="F20380">
        <v>335</v>
      </c>
      <c r="G20380">
        <v>0</v>
      </c>
      <c r="H20380">
        <v>10</v>
      </c>
    </row>
    <row r="20381" spans="1:8" x14ac:dyDescent="0.35">
      <c r="A20381" s="1">
        <v>43984</v>
      </c>
      <c r="B20381" t="s">
        <v>268</v>
      </c>
      <c r="C20381" t="s">
        <v>269</v>
      </c>
      <c r="D20381" t="s">
        <v>16</v>
      </c>
      <c r="E20381">
        <v>0</v>
      </c>
      <c r="F20381">
        <v>335</v>
      </c>
      <c r="G20381">
        <v>0</v>
      </c>
      <c r="H20381">
        <v>10</v>
      </c>
    </row>
    <row r="20382" spans="1:8" x14ac:dyDescent="0.35">
      <c r="A20382" s="1">
        <v>43985</v>
      </c>
      <c r="B20382" t="s">
        <v>268</v>
      </c>
      <c r="C20382" t="s">
        <v>269</v>
      </c>
      <c r="D20382" t="s">
        <v>16</v>
      </c>
      <c r="E20382">
        <v>0</v>
      </c>
      <c r="F20382">
        <v>335</v>
      </c>
      <c r="G20382">
        <v>0</v>
      </c>
      <c r="H20382">
        <v>10</v>
      </c>
    </row>
    <row r="20383" spans="1:8" x14ac:dyDescent="0.35">
      <c r="A20383" s="1">
        <v>43986</v>
      </c>
      <c r="B20383" t="s">
        <v>268</v>
      </c>
      <c r="C20383" t="s">
        <v>269</v>
      </c>
      <c r="D20383" t="s">
        <v>16</v>
      </c>
      <c r="E20383">
        <v>0</v>
      </c>
      <c r="F20383">
        <v>335</v>
      </c>
      <c r="G20383">
        <v>0</v>
      </c>
      <c r="H20383">
        <v>10</v>
      </c>
    </row>
    <row r="20384" spans="1:8" x14ac:dyDescent="0.35">
      <c r="A20384" s="1">
        <v>43987</v>
      </c>
      <c r="B20384" t="s">
        <v>268</v>
      </c>
      <c r="C20384" t="s">
        <v>269</v>
      </c>
      <c r="D20384" t="s">
        <v>16</v>
      </c>
      <c r="E20384">
        <v>0</v>
      </c>
      <c r="F20384">
        <v>335</v>
      </c>
      <c r="G20384">
        <v>0</v>
      </c>
      <c r="H20384">
        <v>10</v>
      </c>
    </row>
    <row r="20385" spans="1:8" x14ac:dyDescent="0.35">
      <c r="A20385" s="1">
        <v>43988</v>
      </c>
      <c r="B20385" t="s">
        <v>268</v>
      </c>
      <c r="C20385" t="s">
        <v>269</v>
      </c>
      <c r="D20385" t="s">
        <v>16</v>
      </c>
      <c r="E20385">
        <v>2</v>
      </c>
      <c r="F20385">
        <v>337</v>
      </c>
      <c r="G20385">
        <v>0</v>
      </c>
      <c r="H20385">
        <v>10</v>
      </c>
    </row>
    <row r="20386" spans="1:8" x14ac:dyDescent="0.35">
      <c r="A20386" s="1">
        <v>43989</v>
      </c>
      <c r="B20386" t="s">
        <v>268</v>
      </c>
      <c r="C20386" t="s">
        <v>269</v>
      </c>
      <c r="D20386" t="s">
        <v>16</v>
      </c>
      <c r="E20386">
        <v>0</v>
      </c>
      <c r="F20386">
        <v>337</v>
      </c>
      <c r="G20386">
        <v>0</v>
      </c>
      <c r="H20386">
        <v>10</v>
      </c>
    </row>
    <row r="20387" spans="1:8" x14ac:dyDescent="0.35">
      <c r="A20387" s="1">
        <v>43990</v>
      </c>
      <c r="B20387" t="s">
        <v>268</v>
      </c>
      <c r="C20387" t="s">
        <v>269</v>
      </c>
      <c r="D20387" t="s">
        <v>16</v>
      </c>
      <c r="E20387">
        <v>0</v>
      </c>
      <c r="F20387">
        <v>337</v>
      </c>
      <c r="G20387">
        <v>0</v>
      </c>
      <c r="H20387">
        <v>10</v>
      </c>
    </row>
    <row r="20388" spans="1:8" x14ac:dyDescent="0.35">
      <c r="A20388" s="1">
        <v>43991</v>
      </c>
      <c r="B20388" t="s">
        <v>268</v>
      </c>
      <c r="C20388" t="s">
        <v>269</v>
      </c>
      <c r="D20388" t="s">
        <v>16</v>
      </c>
      <c r="E20388">
        <v>0</v>
      </c>
      <c r="F20388">
        <v>337</v>
      </c>
      <c r="G20388">
        <v>0</v>
      </c>
      <c r="H20388">
        <v>10</v>
      </c>
    </row>
    <row r="20389" spans="1:8" x14ac:dyDescent="0.35">
      <c r="A20389" s="1">
        <v>43992</v>
      </c>
      <c r="B20389" t="s">
        <v>268</v>
      </c>
      <c r="C20389" t="s">
        <v>269</v>
      </c>
      <c r="D20389" t="s">
        <v>16</v>
      </c>
      <c r="E20389">
        <v>0</v>
      </c>
      <c r="F20389">
        <v>337</v>
      </c>
      <c r="G20389">
        <v>0</v>
      </c>
      <c r="H20389">
        <v>10</v>
      </c>
    </row>
    <row r="20390" spans="1:8" x14ac:dyDescent="0.35">
      <c r="A20390" s="1">
        <v>43993</v>
      </c>
      <c r="B20390" t="s">
        <v>268</v>
      </c>
      <c r="C20390" t="s">
        <v>269</v>
      </c>
      <c r="D20390" t="s">
        <v>16</v>
      </c>
      <c r="E20390">
        <v>0</v>
      </c>
      <c r="F20390">
        <v>337</v>
      </c>
      <c r="G20390">
        <v>0</v>
      </c>
      <c r="H20390">
        <v>10</v>
      </c>
    </row>
    <row r="20391" spans="1:8" x14ac:dyDescent="0.35">
      <c r="A20391" s="1">
        <v>43994</v>
      </c>
      <c r="B20391" t="s">
        <v>268</v>
      </c>
      <c r="C20391" t="s">
        <v>269</v>
      </c>
      <c r="D20391" t="s">
        <v>16</v>
      </c>
      <c r="E20391">
        <v>0</v>
      </c>
      <c r="F20391">
        <v>337</v>
      </c>
      <c r="G20391">
        <v>0</v>
      </c>
      <c r="H20391">
        <v>10</v>
      </c>
    </row>
    <row r="20392" spans="1:8" x14ac:dyDescent="0.35">
      <c r="A20392" s="1">
        <v>43995</v>
      </c>
      <c r="B20392" t="s">
        <v>268</v>
      </c>
      <c r="C20392" t="s">
        <v>269</v>
      </c>
      <c r="D20392" t="s">
        <v>16</v>
      </c>
      <c r="E20392">
        <v>0</v>
      </c>
      <c r="F20392">
        <v>337</v>
      </c>
      <c r="G20392">
        <v>0</v>
      </c>
      <c r="H20392">
        <v>10</v>
      </c>
    </row>
    <row r="20393" spans="1:8" x14ac:dyDescent="0.35">
      <c r="A20393" s="1">
        <v>43996</v>
      </c>
      <c r="B20393" t="s">
        <v>268</v>
      </c>
      <c r="C20393" t="s">
        <v>269</v>
      </c>
      <c r="D20393" t="s">
        <v>16</v>
      </c>
      <c r="E20393">
        <v>0</v>
      </c>
      <c r="F20393">
        <v>337</v>
      </c>
      <c r="G20393">
        <v>0</v>
      </c>
      <c r="H20393">
        <v>10</v>
      </c>
    </row>
    <row r="20394" spans="1:8" x14ac:dyDescent="0.35">
      <c r="A20394" s="1">
        <v>43997</v>
      </c>
      <c r="B20394" t="s">
        <v>268</v>
      </c>
      <c r="C20394" t="s">
        <v>269</v>
      </c>
      <c r="D20394" t="s">
        <v>16</v>
      </c>
      <c r="E20394">
        <v>0</v>
      </c>
      <c r="F20394">
        <v>337</v>
      </c>
      <c r="G20394">
        <v>0</v>
      </c>
      <c r="H20394">
        <v>10</v>
      </c>
    </row>
    <row r="20395" spans="1:8" x14ac:dyDescent="0.35">
      <c r="A20395" s="1">
        <v>43998</v>
      </c>
      <c r="B20395" t="s">
        <v>268</v>
      </c>
      <c r="C20395" t="s">
        <v>269</v>
      </c>
      <c r="D20395" t="s">
        <v>16</v>
      </c>
      <c r="E20395">
        <v>0</v>
      </c>
      <c r="F20395">
        <v>337</v>
      </c>
      <c r="G20395">
        <v>0</v>
      </c>
      <c r="H20395">
        <v>10</v>
      </c>
    </row>
    <row r="20396" spans="1:8" x14ac:dyDescent="0.35">
      <c r="A20396" s="1">
        <v>43999</v>
      </c>
      <c r="B20396" t="s">
        <v>268</v>
      </c>
      <c r="C20396" t="s">
        <v>269</v>
      </c>
      <c r="D20396" t="s">
        <v>16</v>
      </c>
      <c r="E20396">
        <v>0</v>
      </c>
      <c r="F20396">
        <v>337</v>
      </c>
      <c r="G20396">
        <v>0</v>
      </c>
      <c r="H20396">
        <v>10</v>
      </c>
    </row>
    <row r="20397" spans="1:8" x14ac:dyDescent="0.35">
      <c r="A20397" s="1">
        <v>44000</v>
      </c>
      <c r="B20397" t="s">
        <v>268</v>
      </c>
      <c r="C20397" t="s">
        <v>269</v>
      </c>
      <c r="D20397" t="s">
        <v>16</v>
      </c>
      <c r="E20397">
        <v>0</v>
      </c>
      <c r="F20397">
        <v>337</v>
      </c>
      <c r="G20397">
        <v>0</v>
      </c>
      <c r="H20397">
        <v>10</v>
      </c>
    </row>
    <row r="20398" spans="1:8" x14ac:dyDescent="0.35">
      <c r="A20398" s="1">
        <v>44001</v>
      </c>
      <c r="B20398" t="s">
        <v>268</v>
      </c>
      <c r="C20398" t="s">
        <v>269</v>
      </c>
      <c r="D20398" t="s">
        <v>16</v>
      </c>
      <c r="E20398">
        <v>0</v>
      </c>
      <c r="F20398">
        <v>337</v>
      </c>
      <c r="G20398">
        <v>0</v>
      </c>
      <c r="H20398">
        <v>10</v>
      </c>
    </row>
    <row r="20399" spans="1:8" x14ac:dyDescent="0.35">
      <c r="A20399" s="1">
        <v>44002</v>
      </c>
      <c r="B20399" t="s">
        <v>268</v>
      </c>
      <c r="C20399" t="s">
        <v>269</v>
      </c>
      <c r="D20399" t="s">
        <v>16</v>
      </c>
      <c r="E20399">
        <v>0</v>
      </c>
      <c r="F20399">
        <v>337</v>
      </c>
      <c r="G20399">
        <v>0</v>
      </c>
      <c r="H20399">
        <v>10</v>
      </c>
    </row>
    <row r="20400" spans="1:8" x14ac:dyDescent="0.35">
      <c r="A20400" s="1">
        <v>44003</v>
      </c>
      <c r="B20400" t="s">
        <v>268</v>
      </c>
      <c r="C20400" t="s">
        <v>269</v>
      </c>
      <c r="D20400" t="s">
        <v>16</v>
      </c>
      <c r="E20400">
        <v>0</v>
      </c>
      <c r="F20400">
        <v>337</v>
      </c>
      <c r="G20400">
        <v>0</v>
      </c>
      <c r="H20400">
        <v>10</v>
      </c>
    </row>
    <row r="20401" spans="1:8" x14ac:dyDescent="0.35">
      <c r="A20401" s="1">
        <v>44004</v>
      </c>
      <c r="B20401" t="s">
        <v>268</v>
      </c>
      <c r="C20401" t="s">
        <v>269</v>
      </c>
      <c r="D20401" t="s">
        <v>16</v>
      </c>
      <c r="E20401">
        <v>0</v>
      </c>
      <c r="F20401">
        <v>337</v>
      </c>
      <c r="G20401">
        <v>0</v>
      </c>
      <c r="H20401">
        <v>10</v>
      </c>
    </row>
    <row r="20402" spans="1:8" x14ac:dyDescent="0.35">
      <c r="A20402" s="1">
        <v>44005</v>
      </c>
      <c r="B20402" t="s">
        <v>268</v>
      </c>
      <c r="C20402" t="s">
        <v>269</v>
      </c>
      <c r="D20402" t="s">
        <v>16</v>
      </c>
      <c r="E20402">
        <v>3</v>
      </c>
      <c r="F20402">
        <v>340</v>
      </c>
      <c r="G20402">
        <v>0</v>
      </c>
      <c r="H20402">
        <v>10</v>
      </c>
    </row>
    <row r="20403" spans="1:8" x14ac:dyDescent="0.35">
      <c r="A20403" s="1">
        <v>44006</v>
      </c>
      <c r="B20403" t="s">
        <v>268</v>
      </c>
      <c r="C20403" t="s">
        <v>269</v>
      </c>
      <c r="D20403" t="s">
        <v>16</v>
      </c>
      <c r="E20403">
        <v>0</v>
      </c>
      <c r="F20403">
        <v>340</v>
      </c>
      <c r="G20403">
        <v>0</v>
      </c>
      <c r="H20403">
        <v>10</v>
      </c>
    </row>
    <row r="20404" spans="1:8" x14ac:dyDescent="0.35">
      <c r="A20404" s="1">
        <v>44007</v>
      </c>
      <c r="B20404" t="s">
        <v>268</v>
      </c>
      <c r="C20404" t="s">
        <v>269</v>
      </c>
      <c r="D20404" t="s">
        <v>16</v>
      </c>
      <c r="E20404">
        <v>1</v>
      </c>
      <c r="F20404">
        <v>341</v>
      </c>
      <c r="G20404">
        <v>0</v>
      </c>
      <c r="H20404">
        <v>10</v>
      </c>
    </row>
    <row r="20405" spans="1:8" x14ac:dyDescent="0.35">
      <c r="A20405" s="1">
        <v>44008</v>
      </c>
      <c r="B20405" t="s">
        <v>268</v>
      </c>
      <c r="C20405" t="s">
        <v>269</v>
      </c>
      <c r="D20405" t="s">
        <v>16</v>
      </c>
      <c r="E20405">
        <v>0</v>
      </c>
      <c r="F20405">
        <v>341</v>
      </c>
      <c r="G20405">
        <v>0</v>
      </c>
      <c r="H20405">
        <v>10</v>
      </c>
    </row>
    <row r="20406" spans="1:8" x14ac:dyDescent="0.35">
      <c r="A20406" s="1">
        <v>44009</v>
      </c>
      <c r="B20406" t="s">
        <v>268</v>
      </c>
      <c r="C20406" t="s">
        <v>269</v>
      </c>
      <c r="D20406" t="s">
        <v>16</v>
      </c>
      <c r="E20406">
        <v>0</v>
      </c>
      <c r="F20406">
        <v>341</v>
      </c>
      <c r="G20406">
        <v>0</v>
      </c>
      <c r="H20406">
        <v>10</v>
      </c>
    </row>
    <row r="20407" spans="1:8" x14ac:dyDescent="0.35">
      <c r="A20407" s="1">
        <v>44010</v>
      </c>
      <c r="B20407" t="s">
        <v>268</v>
      </c>
      <c r="C20407" t="s">
        <v>269</v>
      </c>
      <c r="D20407" t="s">
        <v>16</v>
      </c>
      <c r="E20407">
        <v>0</v>
      </c>
      <c r="F20407">
        <v>341</v>
      </c>
      <c r="G20407">
        <v>0</v>
      </c>
      <c r="H20407">
        <v>10</v>
      </c>
    </row>
    <row r="20408" spans="1:8" x14ac:dyDescent="0.35">
      <c r="A20408" s="1">
        <v>44011</v>
      </c>
      <c r="B20408" t="s">
        <v>268</v>
      </c>
      <c r="C20408" t="s">
        <v>269</v>
      </c>
      <c r="D20408" t="s">
        <v>16</v>
      </c>
      <c r="E20408">
        <v>0</v>
      </c>
      <c r="F20408">
        <v>341</v>
      </c>
      <c r="G20408">
        <v>0</v>
      </c>
      <c r="H20408">
        <v>10</v>
      </c>
    </row>
    <row r="20409" spans="1:8" x14ac:dyDescent="0.35">
      <c r="A20409" s="1">
        <v>44012</v>
      </c>
      <c r="B20409" t="s">
        <v>268</v>
      </c>
      <c r="C20409" t="s">
        <v>269</v>
      </c>
      <c r="D20409" t="s">
        <v>16</v>
      </c>
      <c r="E20409">
        <v>0</v>
      </c>
      <c r="F20409">
        <v>341</v>
      </c>
      <c r="G20409">
        <v>0</v>
      </c>
      <c r="H20409">
        <v>10</v>
      </c>
    </row>
    <row r="20410" spans="1:8" x14ac:dyDescent="0.35">
      <c r="A20410" s="1">
        <v>44013</v>
      </c>
      <c r="B20410" t="s">
        <v>268</v>
      </c>
      <c r="C20410" t="s">
        <v>269</v>
      </c>
      <c r="D20410" t="s">
        <v>16</v>
      </c>
      <c r="E20410">
        <v>0</v>
      </c>
      <c r="F20410">
        <v>341</v>
      </c>
      <c r="G20410">
        <v>0</v>
      </c>
      <c r="H20410">
        <v>10</v>
      </c>
    </row>
    <row r="20411" spans="1:8" x14ac:dyDescent="0.35">
      <c r="A20411" s="1">
        <v>44014</v>
      </c>
      <c r="B20411" t="s">
        <v>268</v>
      </c>
      <c r="C20411" t="s">
        <v>269</v>
      </c>
      <c r="D20411" t="s">
        <v>16</v>
      </c>
      <c r="E20411">
        <v>0</v>
      </c>
      <c r="F20411">
        <v>341</v>
      </c>
      <c r="G20411">
        <v>0</v>
      </c>
      <c r="H20411">
        <v>10</v>
      </c>
    </row>
    <row r="20412" spans="1:8" x14ac:dyDescent="0.35">
      <c r="A20412" s="1">
        <v>44015</v>
      </c>
      <c r="B20412" t="s">
        <v>268</v>
      </c>
      <c r="C20412" t="s">
        <v>269</v>
      </c>
      <c r="D20412" t="s">
        <v>16</v>
      </c>
      <c r="E20412">
        <v>0</v>
      </c>
      <c r="F20412">
        <v>341</v>
      </c>
      <c r="G20412">
        <v>0</v>
      </c>
      <c r="H20412">
        <v>10</v>
      </c>
    </row>
    <row r="20413" spans="1:8" x14ac:dyDescent="0.35">
      <c r="A20413" s="1">
        <v>44016</v>
      </c>
      <c r="B20413" t="s">
        <v>268</v>
      </c>
      <c r="C20413" t="s">
        <v>269</v>
      </c>
      <c r="D20413" t="s">
        <v>16</v>
      </c>
      <c r="E20413">
        <v>0</v>
      </c>
      <c r="F20413">
        <v>341</v>
      </c>
      <c r="G20413">
        <v>0</v>
      </c>
      <c r="H20413">
        <v>10</v>
      </c>
    </row>
    <row r="20414" spans="1:8" x14ac:dyDescent="0.35">
      <c r="A20414" s="1">
        <v>44017</v>
      </c>
      <c r="B20414" t="s">
        <v>268</v>
      </c>
      <c r="C20414" t="s">
        <v>269</v>
      </c>
      <c r="D20414" t="s">
        <v>16</v>
      </c>
      <c r="E20414">
        <v>0</v>
      </c>
      <c r="F20414">
        <v>341</v>
      </c>
      <c r="G20414">
        <v>0</v>
      </c>
      <c r="H20414">
        <v>10</v>
      </c>
    </row>
    <row r="20415" spans="1:8" x14ac:dyDescent="0.35">
      <c r="A20415" s="1">
        <v>44018</v>
      </c>
      <c r="B20415" t="s">
        <v>268</v>
      </c>
      <c r="C20415" t="s">
        <v>269</v>
      </c>
      <c r="D20415" t="s">
        <v>16</v>
      </c>
      <c r="E20415">
        <v>0</v>
      </c>
      <c r="F20415">
        <v>341</v>
      </c>
      <c r="G20415">
        <v>0</v>
      </c>
      <c r="H20415">
        <v>10</v>
      </c>
    </row>
    <row r="20416" spans="1:8" x14ac:dyDescent="0.35">
      <c r="A20416" s="1">
        <v>44019</v>
      </c>
      <c r="B20416" t="s">
        <v>268</v>
      </c>
      <c r="C20416" t="s">
        <v>269</v>
      </c>
      <c r="D20416" t="s">
        <v>16</v>
      </c>
      <c r="E20416">
        <v>1</v>
      </c>
      <c r="F20416">
        <v>342</v>
      </c>
      <c r="G20416">
        <v>0</v>
      </c>
      <c r="H20416">
        <v>10</v>
      </c>
    </row>
    <row r="20417" spans="1:8" x14ac:dyDescent="0.35">
      <c r="A20417" s="1">
        <v>44020</v>
      </c>
      <c r="B20417" t="s">
        <v>268</v>
      </c>
      <c r="C20417" t="s">
        <v>269</v>
      </c>
      <c r="D20417" t="s">
        <v>16</v>
      </c>
      <c r="E20417">
        <v>0</v>
      </c>
      <c r="F20417">
        <v>342</v>
      </c>
      <c r="G20417">
        <v>0</v>
      </c>
      <c r="H20417">
        <v>10</v>
      </c>
    </row>
    <row r="20418" spans="1:8" x14ac:dyDescent="0.35">
      <c r="A20418" s="1">
        <v>44021</v>
      </c>
      <c r="B20418" t="s">
        <v>268</v>
      </c>
      <c r="C20418" t="s">
        <v>269</v>
      </c>
      <c r="D20418" t="s">
        <v>16</v>
      </c>
      <c r="E20418">
        <v>0</v>
      </c>
      <c r="F20418">
        <v>342</v>
      </c>
      <c r="G20418">
        <v>0</v>
      </c>
      <c r="H20418">
        <v>10</v>
      </c>
    </row>
    <row r="20419" spans="1:8" x14ac:dyDescent="0.35">
      <c r="A20419" s="1">
        <v>44022</v>
      </c>
      <c r="B20419" t="s">
        <v>268</v>
      </c>
      <c r="C20419" t="s">
        <v>269</v>
      </c>
      <c r="D20419" t="s">
        <v>16</v>
      </c>
      <c r="E20419">
        <v>0</v>
      </c>
      <c r="F20419">
        <v>342</v>
      </c>
      <c r="G20419">
        <v>0</v>
      </c>
      <c r="H20419">
        <v>10</v>
      </c>
    </row>
    <row r="20420" spans="1:8" x14ac:dyDescent="0.35">
      <c r="A20420" s="1">
        <v>44023</v>
      </c>
      <c r="B20420" t="s">
        <v>268</v>
      </c>
      <c r="C20420" t="s">
        <v>269</v>
      </c>
      <c r="D20420" t="s">
        <v>16</v>
      </c>
      <c r="E20420">
        <v>0</v>
      </c>
      <c r="F20420">
        <v>342</v>
      </c>
      <c r="G20420">
        <v>0</v>
      </c>
      <c r="H20420">
        <v>10</v>
      </c>
    </row>
    <row r="20421" spans="1:8" x14ac:dyDescent="0.35">
      <c r="A20421" s="1">
        <v>44024</v>
      </c>
      <c r="B20421" t="s">
        <v>268</v>
      </c>
      <c r="C20421" t="s">
        <v>269</v>
      </c>
      <c r="D20421" t="s">
        <v>16</v>
      </c>
      <c r="E20421">
        <v>0</v>
      </c>
      <c r="F20421">
        <v>342</v>
      </c>
      <c r="G20421">
        <v>0</v>
      </c>
      <c r="H20421">
        <v>10</v>
      </c>
    </row>
    <row r="20422" spans="1:8" x14ac:dyDescent="0.35">
      <c r="A20422" s="1">
        <v>44025</v>
      </c>
      <c r="B20422" t="s">
        <v>268</v>
      </c>
      <c r="C20422" t="s">
        <v>269</v>
      </c>
      <c r="D20422" t="s">
        <v>16</v>
      </c>
      <c r="E20422">
        <v>0</v>
      </c>
      <c r="F20422">
        <v>342</v>
      </c>
      <c r="G20422">
        <v>0</v>
      </c>
      <c r="H20422">
        <v>10</v>
      </c>
    </row>
    <row r="20423" spans="1:8" x14ac:dyDescent="0.35">
      <c r="A20423" s="1">
        <v>44026</v>
      </c>
      <c r="B20423" t="s">
        <v>268</v>
      </c>
      <c r="C20423" t="s">
        <v>269</v>
      </c>
      <c r="D20423" t="s">
        <v>16</v>
      </c>
      <c r="E20423">
        <v>1</v>
      </c>
      <c r="F20423">
        <v>343</v>
      </c>
      <c r="G20423">
        <v>0</v>
      </c>
      <c r="H20423">
        <v>10</v>
      </c>
    </row>
    <row r="20424" spans="1:8" x14ac:dyDescent="0.35">
      <c r="A20424" s="1">
        <v>44027</v>
      </c>
      <c r="B20424" t="s">
        <v>268</v>
      </c>
      <c r="C20424" t="s">
        <v>269</v>
      </c>
      <c r="D20424" t="s">
        <v>16</v>
      </c>
      <c r="E20424">
        <v>0</v>
      </c>
      <c r="F20424">
        <v>343</v>
      </c>
      <c r="G20424">
        <v>0</v>
      </c>
      <c r="H20424">
        <v>10</v>
      </c>
    </row>
    <row r="20425" spans="1:8" x14ac:dyDescent="0.35">
      <c r="A20425" s="1">
        <v>44028</v>
      </c>
      <c r="B20425" t="s">
        <v>268</v>
      </c>
      <c r="C20425" t="s">
        <v>269</v>
      </c>
      <c r="D20425" t="s">
        <v>16</v>
      </c>
      <c r="E20425">
        <v>0</v>
      </c>
      <c r="F20425">
        <v>343</v>
      </c>
      <c r="G20425">
        <v>0</v>
      </c>
      <c r="H20425">
        <v>10</v>
      </c>
    </row>
    <row r="20426" spans="1:8" x14ac:dyDescent="0.35">
      <c r="A20426" s="1">
        <v>44029</v>
      </c>
      <c r="B20426" t="s">
        <v>268</v>
      </c>
      <c r="C20426" t="s">
        <v>269</v>
      </c>
      <c r="D20426" t="s">
        <v>16</v>
      </c>
      <c r="E20426">
        <v>0</v>
      </c>
      <c r="F20426">
        <v>343</v>
      </c>
      <c r="G20426">
        <v>0</v>
      </c>
      <c r="H20426">
        <v>10</v>
      </c>
    </row>
    <row r="20427" spans="1:8" x14ac:dyDescent="0.35">
      <c r="A20427" s="1">
        <v>44030</v>
      </c>
      <c r="B20427" t="s">
        <v>268</v>
      </c>
      <c r="C20427" t="s">
        <v>269</v>
      </c>
      <c r="D20427" t="s">
        <v>16</v>
      </c>
      <c r="E20427">
        <v>0</v>
      </c>
      <c r="F20427">
        <v>343</v>
      </c>
      <c r="G20427">
        <v>0</v>
      </c>
      <c r="H20427">
        <v>10</v>
      </c>
    </row>
    <row r="20428" spans="1:8" x14ac:dyDescent="0.35">
      <c r="A20428" s="1">
        <v>44031</v>
      </c>
      <c r="B20428" t="s">
        <v>268</v>
      </c>
      <c r="C20428" t="s">
        <v>269</v>
      </c>
      <c r="D20428" t="s">
        <v>16</v>
      </c>
      <c r="E20428">
        <v>0</v>
      </c>
      <c r="F20428">
        <v>343</v>
      </c>
      <c r="G20428">
        <v>0</v>
      </c>
      <c r="H20428">
        <v>10</v>
      </c>
    </row>
    <row r="20429" spans="1:8" x14ac:dyDescent="0.35">
      <c r="A20429" s="1">
        <v>44032</v>
      </c>
      <c r="B20429" t="s">
        <v>268</v>
      </c>
      <c r="C20429" t="s">
        <v>269</v>
      </c>
      <c r="D20429" t="s">
        <v>16</v>
      </c>
      <c r="E20429">
        <v>0</v>
      </c>
      <c r="F20429">
        <v>343</v>
      </c>
      <c r="G20429">
        <v>0</v>
      </c>
      <c r="H20429">
        <v>10</v>
      </c>
    </row>
    <row r="20430" spans="1:8" x14ac:dyDescent="0.35">
      <c r="A20430" s="1">
        <v>44033</v>
      </c>
      <c r="B20430" t="s">
        <v>268</v>
      </c>
      <c r="C20430" t="s">
        <v>269</v>
      </c>
      <c r="D20430" t="s">
        <v>16</v>
      </c>
      <c r="E20430">
        <v>0</v>
      </c>
      <c r="F20430">
        <v>343</v>
      </c>
      <c r="G20430">
        <v>0</v>
      </c>
      <c r="H20430">
        <v>10</v>
      </c>
    </row>
    <row r="20431" spans="1:8" x14ac:dyDescent="0.35">
      <c r="A20431" s="1">
        <v>44034</v>
      </c>
      <c r="B20431" t="s">
        <v>268</v>
      </c>
      <c r="C20431" t="s">
        <v>269</v>
      </c>
      <c r="D20431" t="s">
        <v>16</v>
      </c>
      <c r="E20431">
        <v>0</v>
      </c>
      <c r="F20431">
        <v>343</v>
      </c>
      <c r="G20431">
        <v>0</v>
      </c>
      <c r="H20431">
        <v>10</v>
      </c>
    </row>
    <row r="20432" spans="1:8" x14ac:dyDescent="0.35">
      <c r="A20432" s="1">
        <v>44035</v>
      </c>
      <c r="B20432" t="s">
        <v>268</v>
      </c>
      <c r="C20432" t="s">
        <v>269</v>
      </c>
      <c r="D20432" t="s">
        <v>16</v>
      </c>
      <c r="E20432">
        <v>0</v>
      </c>
      <c r="F20432">
        <v>343</v>
      </c>
      <c r="G20432">
        <v>0</v>
      </c>
      <c r="H20432">
        <v>10</v>
      </c>
    </row>
    <row r="20433" spans="1:8" x14ac:dyDescent="0.35">
      <c r="A20433" s="1">
        <v>44036</v>
      </c>
      <c r="B20433" t="s">
        <v>268</v>
      </c>
      <c r="C20433" t="s">
        <v>269</v>
      </c>
      <c r="D20433" t="s">
        <v>16</v>
      </c>
      <c r="E20433">
        <v>0</v>
      </c>
      <c r="F20433">
        <v>343</v>
      </c>
      <c r="G20433">
        <v>0</v>
      </c>
      <c r="H20433">
        <v>10</v>
      </c>
    </row>
    <row r="20434" spans="1:8" x14ac:dyDescent="0.35">
      <c r="A20434" s="1">
        <v>44037</v>
      </c>
      <c r="B20434" t="s">
        <v>268</v>
      </c>
      <c r="C20434" t="s">
        <v>269</v>
      </c>
      <c r="D20434" t="s">
        <v>16</v>
      </c>
      <c r="E20434">
        <v>1</v>
      </c>
      <c r="F20434">
        <v>344</v>
      </c>
      <c r="G20434">
        <v>0</v>
      </c>
      <c r="H20434">
        <v>10</v>
      </c>
    </row>
    <row r="20435" spans="1:8" x14ac:dyDescent="0.35">
      <c r="A20435" s="1">
        <v>44038</v>
      </c>
      <c r="B20435" t="s">
        <v>268</v>
      </c>
      <c r="C20435" t="s">
        <v>269</v>
      </c>
      <c r="D20435" t="s">
        <v>16</v>
      </c>
      <c r="E20435">
        <v>0</v>
      </c>
      <c r="F20435">
        <v>344</v>
      </c>
      <c r="G20435">
        <v>0</v>
      </c>
      <c r="H20435">
        <v>10</v>
      </c>
    </row>
    <row r="20436" spans="1:8" x14ac:dyDescent="0.35">
      <c r="A20436" s="1">
        <v>44039</v>
      </c>
      <c r="B20436" t="s">
        <v>268</v>
      </c>
      <c r="C20436" t="s">
        <v>269</v>
      </c>
      <c r="D20436" t="s">
        <v>16</v>
      </c>
      <c r="E20436">
        <v>0</v>
      </c>
      <c r="F20436">
        <v>344</v>
      </c>
      <c r="G20436">
        <v>0</v>
      </c>
      <c r="H20436">
        <v>10</v>
      </c>
    </row>
    <row r="20437" spans="1:8" x14ac:dyDescent="0.35">
      <c r="A20437" s="1">
        <v>44040</v>
      </c>
      <c r="B20437" t="s">
        <v>268</v>
      </c>
      <c r="C20437" t="s">
        <v>269</v>
      </c>
      <c r="D20437" t="s">
        <v>16</v>
      </c>
      <c r="E20437">
        <v>0</v>
      </c>
      <c r="F20437">
        <v>344</v>
      </c>
      <c r="G20437">
        <v>0</v>
      </c>
      <c r="H20437">
        <v>10</v>
      </c>
    </row>
    <row r="20438" spans="1:8" x14ac:dyDescent="0.35">
      <c r="A20438" s="1">
        <v>44041</v>
      </c>
      <c r="B20438" t="s">
        <v>268</v>
      </c>
      <c r="C20438" t="s">
        <v>269</v>
      </c>
      <c r="D20438" t="s">
        <v>16</v>
      </c>
      <c r="E20438">
        <v>0</v>
      </c>
      <c r="F20438">
        <v>344</v>
      </c>
      <c r="G20438">
        <v>0</v>
      </c>
      <c r="H20438">
        <v>10</v>
      </c>
    </row>
    <row r="20439" spans="1:8" x14ac:dyDescent="0.35">
      <c r="A20439" s="1">
        <v>44042</v>
      </c>
      <c r="B20439" t="s">
        <v>268</v>
      </c>
      <c r="C20439" t="s">
        <v>269</v>
      </c>
      <c r="D20439" t="s">
        <v>16</v>
      </c>
      <c r="E20439">
        <v>0</v>
      </c>
      <c r="F20439">
        <v>344</v>
      </c>
      <c r="G20439">
        <v>0</v>
      </c>
      <c r="H20439">
        <v>10</v>
      </c>
    </row>
    <row r="20440" spans="1:8" x14ac:dyDescent="0.35">
      <c r="A20440" s="1">
        <v>44043</v>
      </c>
      <c r="B20440" t="s">
        <v>268</v>
      </c>
      <c r="C20440" t="s">
        <v>269</v>
      </c>
      <c r="D20440" t="s">
        <v>16</v>
      </c>
      <c r="E20440">
        <v>0</v>
      </c>
      <c r="F20440">
        <v>344</v>
      </c>
      <c r="G20440">
        <v>0</v>
      </c>
      <c r="H20440">
        <v>10</v>
      </c>
    </row>
    <row r="20441" spans="1:8" x14ac:dyDescent="0.35">
      <c r="A20441" s="1">
        <v>44044</v>
      </c>
      <c r="B20441" t="s">
        <v>268</v>
      </c>
      <c r="C20441" t="s">
        <v>269</v>
      </c>
      <c r="D20441" t="s">
        <v>16</v>
      </c>
      <c r="E20441">
        <v>0</v>
      </c>
      <c r="F20441">
        <v>344</v>
      </c>
      <c r="G20441">
        <v>0</v>
      </c>
      <c r="H20441">
        <v>10</v>
      </c>
    </row>
    <row r="20442" spans="1:8" x14ac:dyDescent="0.35">
      <c r="A20442" s="1">
        <v>44045</v>
      </c>
      <c r="B20442" t="s">
        <v>268</v>
      </c>
      <c r="C20442" t="s">
        <v>269</v>
      </c>
      <c r="D20442" t="s">
        <v>16</v>
      </c>
      <c r="E20442">
        <v>0</v>
      </c>
      <c r="F20442">
        <v>344</v>
      </c>
      <c r="G20442">
        <v>0</v>
      </c>
      <c r="H20442">
        <v>10</v>
      </c>
    </row>
    <row r="20443" spans="1:8" x14ac:dyDescent="0.35">
      <c r="A20443" s="1">
        <v>44046</v>
      </c>
      <c r="B20443" t="s">
        <v>268</v>
      </c>
      <c r="C20443" t="s">
        <v>269</v>
      </c>
      <c r="D20443" t="s">
        <v>16</v>
      </c>
      <c r="E20443">
        <v>0</v>
      </c>
      <c r="F20443">
        <v>344</v>
      </c>
      <c r="G20443">
        <v>0</v>
      </c>
      <c r="H20443">
        <v>10</v>
      </c>
    </row>
    <row r="20444" spans="1:8" x14ac:dyDescent="0.35">
      <c r="A20444" s="1">
        <v>44047</v>
      </c>
      <c r="B20444" t="s">
        <v>268</v>
      </c>
      <c r="C20444" t="s">
        <v>269</v>
      </c>
      <c r="D20444" t="s">
        <v>16</v>
      </c>
      <c r="E20444">
        <v>0</v>
      </c>
      <c r="F20444">
        <v>344</v>
      </c>
      <c r="G20444">
        <v>0</v>
      </c>
      <c r="H20444">
        <v>10</v>
      </c>
    </row>
    <row r="20445" spans="1:8" x14ac:dyDescent="0.35">
      <c r="A20445" s="1">
        <v>44048</v>
      </c>
      <c r="B20445" t="s">
        <v>268</v>
      </c>
      <c r="C20445" t="s">
        <v>269</v>
      </c>
      <c r="D20445" t="s">
        <v>16</v>
      </c>
      <c r="E20445">
        <v>0</v>
      </c>
      <c r="F20445">
        <v>344</v>
      </c>
      <c r="G20445">
        <v>0</v>
      </c>
      <c r="H20445">
        <v>10</v>
      </c>
    </row>
    <row r="20446" spans="1:8" x14ac:dyDescent="0.35">
      <c r="A20446" s="1">
        <v>44049</v>
      </c>
      <c r="B20446" t="s">
        <v>268</v>
      </c>
      <c r="C20446" t="s">
        <v>269</v>
      </c>
      <c r="D20446" t="s">
        <v>16</v>
      </c>
      <c r="E20446">
        <v>0</v>
      </c>
      <c r="F20446">
        <v>344</v>
      </c>
      <c r="G20446">
        <v>0</v>
      </c>
      <c r="H20446">
        <v>10</v>
      </c>
    </row>
    <row r="20447" spans="1:8" x14ac:dyDescent="0.35">
      <c r="A20447" s="1">
        <v>44050</v>
      </c>
      <c r="B20447" t="s">
        <v>268</v>
      </c>
      <c r="C20447" t="s">
        <v>269</v>
      </c>
      <c r="D20447" t="s">
        <v>16</v>
      </c>
      <c r="E20447">
        <v>0</v>
      </c>
      <c r="F20447">
        <v>344</v>
      </c>
      <c r="G20447">
        <v>0</v>
      </c>
      <c r="H20447">
        <v>10</v>
      </c>
    </row>
    <row r="20448" spans="1:8" x14ac:dyDescent="0.35">
      <c r="A20448" s="1">
        <v>44051</v>
      </c>
      <c r="B20448" t="s">
        <v>268</v>
      </c>
      <c r="C20448" t="s">
        <v>269</v>
      </c>
      <c r="D20448" t="s">
        <v>16</v>
      </c>
      <c r="E20448">
        <v>0</v>
      </c>
      <c r="F20448">
        <v>344</v>
      </c>
      <c r="G20448">
        <v>0</v>
      </c>
      <c r="H20448">
        <v>10</v>
      </c>
    </row>
    <row r="20449" spans="1:8" x14ac:dyDescent="0.35">
      <c r="A20449" s="1">
        <v>44052</v>
      </c>
      <c r="B20449" t="s">
        <v>268</v>
      </c>
      <c r="C20449" t="s">
        <v>269</v>
      </c>
      <c r="D20449" t="s">
        <v>16</v>
      </c>
      <c r="E20449">
        <v>0</v>
      </c>
      <c r="F20449">
        <v>344</v>
      </c>
      <c r="G20449">
        <v>0</v>
      </c>
      <c r="H20449">
        <v>10</v>
      </c>
    </row>
    <row r="20450" spans="1:8" x14ac:dyDescent="0.35">
      <c r="A20450" s="1">
        <v>44053</v>
      </c>
      <c r="B20450" t="s">
        <v>268</v>
      </c>
      <c r="C20450" t="s">
        <v>269</v>
      </c>
      <c r="D20450" t="s">
        <v>16</v>
      </c>
      <c r="E20450">
        <v>0</v>
      </c>
      <c r="F20450">
        <v>344</v>
      </c>
      <c r="G20450">
        <v>0</v>
      </c>
      <c r="H20450">
        <v>10</v>
      </c>
    </row>
    <row r="20451" spans="1:8" x14ac:dyDescent="0.35">
      <c r="A20451" s="1">
        <v>44054</v>
      </c>
      <c r="B20451" t="s">
        <v>268</v>
      </c>
      <c r="C20451" t="s">
        <v>269</v>
      </c>
      <c r="D20451" t="s">
        <v>16</v>
      </c>
      <c r="E20451">
        <v>0</v>
      </c>
      <c r="F20451">
        <v>344</v>
      </c>
      <c r="G20451">
        <v>0</v>
      </c>
      <c r="H20451">
        <v>10</v>
      </c>
    </row>
    <row r="20452" spans="1:8" x14ac:dyDescent="0.35">
      <c r="A20452" s="1">
        <v>44055</v>
      </c>
      <c r="B20452" t="s">
        <v>268</v>
      </c>
      <c r="C20452" t="s">
        <v>269</v>
      </c>
      <c r="D20452" t="s">
        <v>16</v>
      </c>
      <c r="E20452">
        <v>0</v>
      </c>
      <c r="F20452">
        <v>344</v>
      </c>
      <c r="G20452">
        <v>0</v>
      </c>
      <c r="H20452">
        <v>10</v>
      </c>
    </row>
    <row r="20453" spans="1:8" x14ac:dyDescent="0.35">
      <c r="A20453" s="1">
        <v>44056</v>
      </c>
      <c r="B20453" t="s">
        <v>268</v>
      </c>
      <c r="C20453" t="s">
        <v>269</v>
      </c>
      <c r="D20453" t="s">
        <v>16</v>
      </c>
      <c r="E20453">
        <v>0</v>
      </c>
      <c r="F20453">
        <v>344</v>
      </c>
      <c r="G20453">
        <v>0</v>
      </c>
      <c r="H20453">
        <v>10</v>
      </c>
    </row>
    <row r="20454" spans="1:8" x14ac:dyDescent="0.35">
      <c r="A20454" s="1">
        <v>43904</v>
      </c>
      <c r="B20454" t="s">
        <v>270</v>
      </c>
      <c r="C20454" t="s">
        <v>271</v>
      </c>
      <c r="D20454" t="s">
        <v>16</v>
      </c>
      <c r="E20454">
        <v>5</v>
      </c>
      <c r="F20454">
        <v>5</v>
      </c>
      <c r="G20454">
        <v>0</v>
      </c>
      <c r="H20454">
        <v>0</v>
      </c>
    </row>
    <row r="20455" spans="1:8" x14ac:dyDescent="0.35">
      <c r="A20455" s="1">
        <v>43905</v>
      </c>
      <c r="B20455" t="s">
        <v>270</v>
      </c>
      <c r="C20455" t="s">
        <v>271</v>
      </c>
      <c r="D20455" t="s">
        <v>16</v>
      </c>
      <c r="E20455">
        <v>0</v>
      </c>
      <c r="F20455">
        <v>5</v>
      </c>
      <c r="G20455">
        <v>0</v>
      </c>
      <c r="H20455">
        <v>0</v>
      </c>
    </row>
    <row r="20456" spans="1:8" x14ac:dyDescent="0.35">
      <c r="A20456" s="1">
        <v>43906</v>
      </c>
      <c r="B20456" t="s">
        <v>270</v>
      </c>
      <c r="C20456" t="s">
        <v>271</v>
      </c>
      <c r="D20456" t="s">
        <v>16</v>
      </c>
      <c r="E20456">
        <v>0</v>
      </c>
      <c r="F20456">
        <v>5</v>
      </c>
      <c r="G20456">
        <v>0</v>
      </c>
      <c r="H20456">
        <v>0</v>
      </c>
    </row>
    <row r="20457" spans="1:8" x14ac:dyDescent="0.35">
      <c r="A20457" s="1">
        <v>43907</v>
      </c>
      <c r="B20457" t="s">
        <v>270</v>
      </c>
      <c r="C20457" t="s">
        <v>271</v>
      </c>
      <c r="D20457" t="s">
        <v>16</v>
      </c>
      <c r="E20457">
        <v>0</v>
      </c>
      <c r="F20457">
        <v>5</v>
      </c>
      <c r="G20457">
        <v>0</v>
      </c>
      <c r="H20457">
        <v>0</v>
      </c>
    </row>
    <row r="20458" spans="1:8" x14ac:dyDescent="0.35">
      <c r="A20458" s="1">
        <v>43908</v>
      </c>
      <c r="B20458" t="s">
        <v>270</v>
      </c>
      <c r="C20458" t="s">
        <v>271</v>
      </c>
      <c r="D20458" t="s">
        <v>16</v>
      </c>
      <c r="E20458">
        <v>2</v>
      </c>
      <c r="F20458">
        <v>7</v>
      </c>
      <c r="G20458">
        <v>0</v>
      </c>
      <c r="H20458">
        <v>0</v>
      </c>
    </row>
    <row r="20459" spans="1:8" x14ac:dyDescent="0.35">
      <c r="A20459" s="1">
        <v>43909</v>
      </c>
      <c r="B20459" t="s">
        <v>270</v>
      </c>
      <c r="C20459" t="s">
        <v>271</v>
      </c>
      <c r="D20459" t="s">
        <v>16</v>
      </c>
      <c r="E20459">
        <v>1</v>
      </c>
      <c r="F20459">
        <v>8</v>
      </c>
      <c r="G20459">
        <v>0</v>
      </c>
      <c r="H20459">
        <v>0</v>
      </c>
    </row>
    <row r="20460" spans="1:8" x14ac:dyDescent="0.35">
      <c r="A20460" s="1">
        <v>43910</v>
      </c>
      <c r="B20460" t="s">
        <v>270</v>
      </c>
      <c r="C20460" t="s">
        <v>271</v>
      </c>
      <c r="D20460" t="s">
        <v>16</v>
      </c>
      <c r="E20460">
        <v>0</v>
      </c>
      <c r="F20460">
        <v>8</v>
      </c>
      <c r="G20460">
        <v>0</v>
      </c>
      <c r="H20460">
        <v>0</v>
      </c>
    </row>
    <row r="20461" spans="1:8" x14ac:dyDescent="0.35">
      <c r="A20461" s="1">
        <v>43911</v>
      </c>
      <c r="B20461" t="s">
        <v>270</v>
      </c>
      <c r="C20461" t="s">
        <v>271</v>
      </c>
      <c r="D20461" t="s">
        <v>16</v>
      </c>
      <c r="E20461">
        <v>3</v>
      </c>
      <c r="F20461">
        <v>11</v>
      </c>
      <c r="G20461">
        <v>0</v>
      </c>
      <c r="H20461">
        <v>0</v>
      </c>
    </row>
    <row r="20462" spans="1:8" x14ac:dyDescent="0.35">
      <c r="A20462" s="1">
        <v>43912</v>
      </c>
      <c r="B20462" t="s">
        <v>270</v>
      </c>
      <c r="C20462" t="s">
        <v>271</v>
      </c>
      <c r="D20462" t="s">
        <v>16</v>
      </c>
      <c r="E20462">
        <v>0</v>
      </c>
      <c r="F20462">
        <v>11</v>
      </c>
      <c r="G20462">
        <v>0</v>
      </c>
      <c r="H20462">
        <v>0</v>
      </c>
    </row>
    <row r="20463" spans="1:8" x14ac:dyDescent="0.35">
      <c r="A20463" s="1">
        <v>43913</v>
      </c>
      <c r="B20463" t="s">
        <v>270</v>
      </c>
      <c r="C20463" t="s">
        <v>271</v>
      </c>
      <c r="D20463" t="s">
        <v>16</v>
      </c>
      <c r="E20463">
        <v>3</v>
      </c>
      <c r="F20463">
        <v>14</v>
      </c>
      <c r="G20463">
        <v>0</v>
      </c>
      <c r="H20463">
        <v>0</v>
      </c>
    </row>
    <row r="20464" spans="1:8" x14ac:dyDescent="0.35">
      <c r="A20464" s="1">
        <v>43914</v>
      </c>
      <c r="B20464" t="s">
        <v>270</v>
      </c>
      <c r="C20464" t="s">
        <v>271</v>
      </c>
      <c r="D20464" t="s">
        <v>16</v>
      </c>
      <c r="E20464">
        <v>10</v>
      </c>
      <c r="F20464">
        <v>24</v>
      </c>
      <c r="G20464">
        <v>0</v>
      </c>
      <c r="H20464">
        <v>0</v>
      </c>
    </row>
    <row r="20465" spans="1:8" x14ac:dyDescent="0.35">
      <c r="A20465" s="1">
        <v>43915</v>
      </c>
      <c r="B20465" t="s">
        <v>270</v>
      </c>
      <c r="C20465" t="s">
        <v>271</v>
      </c>
      <c r="D20465" t="s">
        <v>16</v>
      </c>
      <c r="E20465">
        <v>6</v>
      </c>
      <c r="F20465">
        <v>30</v>
      </c>
      <c r="G20465">
        <v>0</v>
      </c>
      <c r="H20465">
        <v>0</v>
      </c>
    </row>
    <row r="20466" spans="1:8" x14ac:dyDescent="0.35">
      <c r="A20466" s="1">
        <v>43916</v>
      </c>
      <c r="B20466" t="s">
        <v>270</v>
      </c>
      <c r="C20466" t="s">
        <v>271</v>
      </c>
      <c r="D20466" t="s">
        <v>16</v>
      </c>
      <c r="E20466">
        <v>5</v>
      </c>
      <c r="F20466">
        <v>35</v>
      </c>
      <c r="G20466">
        <v>0</v>
      </c>
      <c r="H20466">
        <v>0</v>
      </c>
    </row>
    <row r="20467" spans="1:8" x14ac:dyDescent="0.35">
      <c r="A20467" s="1">
        <v>43917</v>
      </c>
      <c r="B20467" t="s">
        <v>270</v>
      </c>
      <c r="C20467" t="s">
        <v>271</v>
      </c>
      <c r="D20467" t="s">
        <v>16</v>
      </c>
      <c r="E20467">
        <v>15</v>
      </c>
      <c r="F20467">
        <v>50</v>
      </c>
      <c r="G20467">
        <v>0</v>
      </c>
      <c r="H20467">
        <v>0</v>
      </c>
    </row>
    <row r="20468" spans="1:8" x14ac:dyDescent="0.35">
      <c r="A20468" s="1">
        <v>43918</v>
      </c>
      <c r="B20468" t="s">
        <v>270</v>
      </c>
      <c r="C20468" t="s">
        <v>271</v>
      </c>
      <c r="D20468" t="s">
        <v>16</v>
      </c>
      <c r="E20468">
        <v>0</v>
      </c>
      <c r="F20468">
        <v>50</v>
      </c>
      <c r="G20468">
        <v>0</v>
      </c>
      <c r="H20468">
        <v>0</v>
      </c>
    </row>
    <row r="20469" spans="1:8" x14ac:dyDescent="0.35">
      <c r="A20469" s="1">
        <v>43919</v>
      </c>
      <c r="B20469" t="s">
        <v>270</v>
      </c>
      <c r="C20469" t="s">
        <v>271</v>
      </c>
      <c r="D20469" t="s">
        <v>16</v>
      </c>
      <c r="E20469">
        <v>0</v>
      </c>
      <c r="F20469">
        <v>50</v>
      </c>
      <c r="G20469">
        <v>0</v>
      </c>
      <c r="H20469">
        <v>0</v>
      </c>
    </row>
    <row r="20470" spans="1:8" x14ac:dyDescent="0.35">
      <c r="A20470" s="1">
        <v>43920</v>
      </c>
      <c r="B20470" t="s">
        <v>270</v>
      </c>
      <c r="C20470" t="s">
        <v>271</v>
      </c>
      <c r="D20470" t="s">
        <v>16</v>
      </c>
      <c r="E20470">
        <v>32</v>
      </c>
      <c r="F20470">
        <v>82</v>
      </c>
      <c r="G20470">
        <v>0</v>
      </c>
      <c r="H20470">
        <v>0</v>
      </c>
    </row>
    <row r="20471" spans="1:8" x14ac:dyDescent="0.35">
      <c r="A20471" s="1">
        <v>43921</v>
      </c>
      <c r="B20471" t="s">
        <v>270</v>
      </c>
      <c r="C20471" t="s">
        <v>271</v>
      </c>
      <c r="D20471" t="s">
        <v>16</v>
      </c>
      <c r="E20471">
        <v>0</v>
      </c>
      <c r="F20471">
        <v>82</v>
      </c>
      <c r="G20471">
        <v>0</v>
      </c>
      <c r="H20471">
        <v>0</v>
      </c>
    </row>
    <row r="20472" spans="1:8" x14ac:dyDescent="0.35">
      <c r="A20472" s="1">
        <v>43922</v>
      </c>
      <c r="B20472" t="s">
        <v>270</v>
      </c>
      <c r="C20472" t="s">
        <v>271</v>
      </c>
      <c r="D20472" t="s">
        <v>16</v>
      </c>
      <c r="E20472">
        <v>19</v>
      </c>
      <c r="F20472">
        <v>101</v>
      </c>
      <c r="G20472">
        <v>0</v>
      </c>
      <c r="H20472">
        <v>0</v>
      </c>
    </row>
    <row r="20473" spans="1:8" x14ac:dyDescent="0.35">
      <c r="A20473" s="1">
        <v>43923</v>
      </c>
      <c r="B20473" t="s">
        <v>270</v>
      </c>
      <c r="C20473" t="s">
        <v>271</v>
      </c>
      <c r="D20473" t="s">
        <v>16</v>
      </c>
      <c r="E20473">
        <v>15</v>
      </c>
      <c r="F20473">
        <v>116</v>
      </c>
      <c r="G20473">
        <v>2</v>
      </c>
      <c r="H20473">
        <v>2</v>
      </c>
    </row>
    <row r="20474" spans="1:8" x14ac:dyDescent="0.35">
      <c r="A20474" s="1">
        <v>43924</v>
      </c>
      <c r="B20474" t="s">
        <v>270</v>
      </c>
      <c r="C20474" t="s">
        <v>271</v>
      </c>
      <c r="D20474" t="s">
        <v>16</v>
      </c>
      <c r="E20474">
        <v>12</v>
      </c>
      <c r="F20474">
        <v>128</v>
      </c>
      <c r="G20474">
        <v>0</v>
      </c>
      <c r="H20474">
        <v>2</v>
      </c>
    </row>
    <row r="20475" spans="1:8" x14ac:dyDescent="0.35">
      <c r="A20475" s="1">
        <v>43925</v>
      </c>
      <c r="B20475" t="s">
        <v>270</v>
      </c>
      <c r="C20475" t="s">
        <v>271</v>
      </c>
      <c r="D20475" t="s">
        <v>16</v>
      </c>
      <c r="E20475">
        <v>0</v>
      </c>
      <c r="F20475">
        <v>128</v>
      </c>
      <c r="G20475">
        <v>0</v>
      </c>
      <c r="H20475">
        <v>2</v>
      </c>
    </row>
    <row r="20476" spans="1:8" x14ac:dyDescent="0.35">
      <c r="A20476" s="1">
        <v>43926</v>
      </c>
      <c r="B20476" t="s">
        <v>270</v>
      </c>
      <c r="C20476" t="s">
        <v>271</v>
      </c>
      <c r="D20476" t="s">
        <v>16</v>
      </c>
      <c r="E20476">
        <v>19</v>
      </c>
      <c r="F20476">
        <v>147</v>
      </c>
      <c r="G20476">
        <v>0</v>
      </c>
      <c r="H20476">
        <v>2</v>
      </c>
    </row>
    <row r="20477" spans="1:8" x14ac:dyDescent="0.35">
      <c r="A20477" s="1">
        <v>43927</v>
      </c>
      <c r="B20477" t="s">
        <v>270</v>
      </c>
      <c r="C20477" t="s">
        <v>271</v>
      </c>
      <c r="D20477" t="s">
        <v>16</v>
      </c>
      <c r="E20477">
        <v>0</v>
      </c>
      <c r="F20477">
        <v>147</v>
      </c>
      <c r="G20477">
        <v>0</v>
      </c>
      <c r="H20477">
        <v>2</v>
      </c>
    </row>
    <row r="20478" spans="1:8" x14ac:dyDescent="0.35">
      <c r="A20478" s="1">
        <v>43928</v>
      </c>
      <c r="B20478" t="s">
        <v>270</v>
      </c>
      <c r="C20478" t="s">
        <v>271</v>
      </c>
      <c r="D20478" t="s">
        <v>16</v>
      </c>
      <c r="E20478">
        <v>17</v>
      </c>
      <c r="F20478">
        <v>164</v>
      </c>
      <c r="G20478">
        <v>0</v>
      </c>
      <c r="H20478">
        <v>2</v>
      </c>
    </row>
    <row r="20479" spans="1:8" x14ac:dyDescent="0.35">
      <c r="A20479" s="1">
        <v>43929</v>
      </c>
      <c r="B20479" t="s">
        <v>270</v>
      </c>
      <c r="C20479" t="s">
        <v>271</v>
      </c>
      <c r="D20479" t="s">
        <v>16</v>
      </c>
      <c r="E20479">
        <v>20</v>
      </c>
      <c r="F20479">
        <v>184</v>
      </c>
      <c r="G20479">
        <v>0</v>
      </c>
      <c r="H20479">
        <v>2</v>
      </c>
    </row>
    <row r="20480" spans="1:8" x14ac:dyDescent="0.35">
      <c r="A20480" s="1">
        <v>43930</v>
      </c>
      <c r="B20480" t="s">
        <v>270</v>
      </c>
      <c r="C20480" t="s">
        <v>271</v>
      </c>
      <c r="D20480" t="s">
        <v>16</v>
      </c>
      <c r="E20480">
        <v>2</v>
      </c>
      <c r="F20480">
        <v>186</v>
      </c>
      <c r="G20480">
        <v>0</v>
      </c>
      <c r="H20480">
        <v>2</v>
      </c>
    </row>
    <row r="20481" spans="1:8" x14ac:dyDescent="0.35">
      <c r="A20481" s="1">
        <v>43931</v>
      </c>
      <c r="B20481" t="s">
        <v>270</v>
      </c>
      <c r="C20481" t="s">
        <v>271</v>
      </c>
      <c r="D20481" t="s">
        <v>16</v>
      </c>
      <c r="E20481">
        <v>5</v>
      </c>
      <c r="F20481">
        <v>191</v>
      </c>
      <c r="G20481">
        <v>0</v>
      </c>
      <c r="H20481">
        <v>2</v>
      </c>
    </row>
    <row r="20482" spans="1:8" x14ac:dyDescent="0.35">
      <c r="A20482" s="1">
        <v>43932</v>
      </c>
      <c r="B20482" t="s">
        <v>270</v>
      </c>
      <c r="C20482" t="s">
        <v>271</v>
      </c>
      <c r="D20482" t="s">
        <v>16</v>
      </c>
      <c r="E20482">
        <v>0</v>
      </c>
      <c r="F20482">
        <v>191</v>
      </c>
      <c r="G20482">
        <v>0</v>
      </c>
      <c r="H20482">
        <v>2</v>
      </c>
    </row>
    <row r="20483" spans="1:8" x14ac:dyDescent="0.35">
      <c r="A20483" s="1">
        <v>43933</v>
      </c>
      <c r="B20483" t="s">
        <v>270</v>
      </c>
      <c r="C20483" t="s">
        <v>271</v>
      </c>
      <c r="D20483" t="s">
        <v>16</v>
      </c>
      <c r="E20483">
        <v>0</v>
      </c>
      <c r="F20483">
        <v>191</v>
      </c>
      <c r="G20483">
        <v>0</v>
      </c>
      <c r="H20483">
        <v>2</v>
      </c>
    </row>
    <row r="20484" spans="1:8" x14ac:dyDescent="0.35">
      <c r="A20484" s="1">
        <v>43934</v>
      </c>
      <c r="B20484" t="s">
        <v>270</v>
      </c>
      <c r="C20484" t="s">
        <v>271</v>
      </c>
      <c r="D20484" t="s">
        <v>16</v>
      </c>
      <c r="E20484">
        <v>16</v>
      </c>
      <c r="F20484">
        <v>207</v>
      </c>
      <c r="G20484">
        <v>1</v>
      </c>
      <c r="H20484">
        <v>3</v>
      </c>
    </row>
    <row r="20485" spans="1:8" x14ac:dyDescent="0.35">
      <c r="A20485" s="1">
        <v>43935</v>
      </c>
      <c r="B20485" t="s">
        <v>270</v>
      </c>
      <c r="C20485" t="s">
        <v>271</v>
      </c>
      <c r="D20485" t="s">
        <v>16</v>
      </c>
      <c r="E20485">
        <v>0</v>
      </c>
      <c r="F20485">
        <v>207</v>
      </c>
      <c r="G20485">
        <v>0</v>
      </c>
      <c r="H20485">
        <v>3</v>
      </c>
    </row>
    <row r="20486" spans="1:8" x14ac:dyDescent="0.35">
      <c r="A20486" s="1">
        <v>43936</v>
      </c>
      <c r="B20486" t="s">
        <v>270</v>
      </c>
      <c r="C20486" t="s">
        <v>271</v>
      </c>
      <c r="D20486" t="s">
        <v>16</v>
      </c>
      <c r="E20486">
        <v>10</v>
      </c>
      <c r="F20486">
        <v>217</v>
      </c>
      <c r="G20486">
        <v>0</v>
      </c>
      <c r="H20486">
        <v>3</v>
      </c>
    </row>
    <row r="20487" spans="1:8" x14ac:dyDescent="0.35">
      <c r="A20487" s="1">
        <v>43937</v>
      </c>
      <c r="B20487" t="s">
        <v>270</v>
      </c>
      <c r="C20487" t="s">
        <v>271</v>
      </c>
      <c r="D20487" t="s">
        <v>16</v>
      </c>
      <c r="E20487">
        <v>4</v>
      </c>
      <c r="F20487">
        <v>221</v>
      </c>
      <c r="G20487">
        <v>0</v>
      </c>
      <c r="H20487">
        <v>3</v>
      </c>
    </row>
    <row r="20488" spans="1:8" x14ac:dyDescent="0.35">
      <c r="A20488" s="1">
        <v>43938</v>
      </c>
      <c r="B20488" t="s">
        <v>270</v>
      </c>
      <c r="C20488" t="s">
        <v>271</v>
      </c>
      <c r="D20488" t="s">
        <v>16</v>
      </c>
      <c r="E20488">
        <v>12</v>
      </c>
      <c r="F20488">
        <v>233</v>
      </c>
      <c r="G20488">
        <v>0</v>
      </c>
      <c r="H20488">
        <v>3</v>
      </c>
    </row>
    <row r="20489" spans="1:8" x14ac:dyDescent="0.35">
      <c r="A20489" s="1">
        <v>43939</v>
      </c>
      <c r="B20489" t="s">
        <v>270</v>
      </c>
      <c r="C20489" t="s">
        <v>271</v>
      </c>
      <c r="D20489" t="s">
        <v>16</v>
      </c>
      <c r="E20489">
        <v>12</v>
      </c>
      <c r="F20489">
        <v>245</v>
      </c>
      <c r="G20489">
        <v>1</v>
      </c>
      <c r="H20489">
        <v>4</v>
      </c>
    </row>
    <row r="20490" spans="1:8" x14ac:dyDescent="0.35">
      <c r="A20490" s="1">
        <v>43940</v>
      </c>
      <c r="B20490" t="s">
        <v>270</v>
      </c>
      <c r="C20490" t="s">
        <v>271</v>
      </c>
      <c r="D20490" t="s">
        <v>16</v>
      </c>
      <c r="E20490">
        <v>0</v>
      </c>
      <c r="F20490">
        <v>245</v>
      </c>
      <c r="G20490">
        <v>0</v>
      </c>
      <c r="H20490">
        <v>4</v>
      </c>
    </row>
    <row r="20491" spans="1:8" x14ac:dyDescent="0.35">
      <c r="A20491" s="1">
        <v>43941</v>
      </c>
      <c r="B20491" t="s">
        <v>270</v>
      </c>
      <c r="C20491" t="s">
        <v>271</v>
      </c>
      <c r="D20491" t="s">
        <v>16</v>
      </c>
      <c r="E20491">
        <v>39</v>
      </c>
      <c r="F20491">
        <v>284</v>
      </c>
      <c r="G20491">
        <v>0</v>
      </c>
      <c r="H20491">
        <v>4</v>
      </c>
    </row>
    <row r="20492" spans="1:8" x14ac:dyDescent="0.35">
      <c r="A20492" s="1">
        <v>43942</v>
      </c>
      <c r="B20492" t="s">
        <v>270</v>
      </c>
      <c r="C20492" t="s">
        <v>271</v>
      </c>
      <c r="D20492" t="s">
        <v>16</v>
      </c>
      <c r="E20492">
        <v>0</v>
      </c>
      <c r="F20492">
        <v>284</v>
      </c>
      <c r="G20492">
        <v>0</v>
      </c>
      <c r="H20492">
        <v>4</v>
      </c>
    </row>
    <row r="20493" spans="1:8" x14ac:dyDescent="0.35">
      <c r="A20493" s="1">
        <v>43943</v>
      </c>
      <c r="B20493" t="s">
        <v>270</v>
      </c>
      <c r="C20493" t="s">
        <v>271</v>
      </c>
      <c r="D20493" t="s">
        <v>16</v>
      </c>
      <c r="E20493">
        <v>27</v>
      </c>
      <c r="F20493">
        <v>311</v>
      </c>
      <c r="G20493">
        <v>0</v>
      </c>
      <c r="H20493">
        <v>4</v>
      </c>
    </row>
    <row r="20494" spans="1:8" x14ac:dyDescent="0.35">
      <c r="A20494" s="1">
        <v>43944</v>
      </c>
      <c r="B20494" t="s">
        <v>270</v>
      </c>
      <c r="C20494" t="s">
        <v>271</v>
      </c>
      <c r="D20494" t="s">
        <v>16</v>
      </c>
      <c r="E20494">
        <v>15</v>
      </c>
      <c r="F20494">
        <v>326</v>
      </c>
      <c r="G20494">
        <v>0</v>
      </c>
      <c r="H20494">
        <v>4</v>
      </c>
    </row>
    <row r="20495" spans="1:8" x14ac:dyDescent="0.35">
      <c r="A20495" s="1">
        <v>43945</v>
      </c>
      <c r="B20495" t="s">
        <v>270</v>
      </c>
      <c r="C20495" t="s">
        <v>271</v>
      </c>
      <c r="D20495" t="s">
        <v>16</v>
      </c>
      <c r="E20495">
        <v>13</v>
      </c>
      <c r="F20495">
        <v>339</v>
      </c>
      <c r="G20495">
        <v>0</v>
      </c>
      <c r="H20495">
        <v>4</v>
      </c>
    </row>
    <row r="20496" spans="1:8" x14ac:dyDescent="0.35">
      <c r="A20496" s="1">
        <v>43946</v>
      </c>
      <c r="B20496" t="s">
        <v>270</v>
      </c>
      <c r="C20496" t="s">
        <v>271</v>
      </c>
      <c r="D20496" t="s">
        <v>16</v>
      </c>
      <c r="E20496">
        <v>15</v>
      </c>
      <c r="F20496">
        <v>354</v>
      </c>
      <c r="G20496">
        <v>0</v>
      </c>
      <c r="H20496">
        <v>4</v>
      </c>
    </row>
    <row r="20497" spans="1:8" x14ac:dyDescent="0.35">
      <c r="A20497" s="1">
        <v>43947</v>
      </c>
      <c r="B20497" t="s">
        <v>270</v>
      </c>
      <c r="C20497" t="s">
        <v>271</v>
      </c>
      <c r="D20497" t="s">
        <v>16</v>
      </c>
      <c r="E20497">
        <v>0</v>
      </c>
      <c r="F20497">
        <v>354</v>
      </c>
      <c r="G20497">
        <v>0</v>
      </c>
      <c r="H20497">
        <v>4</v>
      </c>
    </row>
    <row r="20498" spans="1:8" x14ac:dyDescent="0.35">
      <c r="A20498" s="1">
        <v>43948</v>
      </c>
      <c r="B20498" t="s">
        <v>270</v>
      </c>
      <c r="C20498" t="s">
        <v>271</v>
      </c>
      <c r="D20498" t="s">
        <v>16</v>
      </c>
      <c r="E20498">
        <v>47</v>
      </c>
      <c r="F20498">
        <v>401</v>
      </c>
      <c r="G20498">
        <v>0</v>
      </c>
      <c r="H20498">
        <v>4</v>
      </c>
    </row>
    <row r="20499" spans="1:8" x14ac:dyDescent="0.35">
      <c r="A20499" s="1">
        <v>43949</v>
      </c>
      <c r="B20499" t="s">
        <v>270</v>
      </c>
      <c r="C20499" t="s">
        <v>271</v>
      </c>
      <c r="D20499" t="s">
        <v>16</v>
      </c>
      <c r="E20499">
        <v>32</v>
      </c>
      <c r="F20499">
        <v>433</v>
      </c>
      <c r="G20499">
        <v>0</v>
      </c>
      <c r="H20499">
        <v>4</v>
      </c>
    </row>
    <row r="20500" spans="1:8" x14ac:dyDescent="0.35">
      <c r="A20500" s="1">
        <v>43950</v>
      </c>
      <c r="B20500" t="s">
        <v>270</v>
      </c>
      <c r="C20500" t="s">
        <v>271</v>
      </c>
      <c r="D20500" t="s">
        <v>16</v>
      </c>
      <c r="E20500">
        <v>27</v>
      </c>
      <c r="F20500">
        <v>460</v>
      </c>
      <c r="G20500">
        <v>0</v>
      </c>
      <c r="H20500">
        <v>4</v>
      </c>
    </row>
    <row r="20501" spans="1:8" x14ac:dyDescent="0.35">
      <c r="A20501" s="1">
        <v>43951</v>
      </c>
      <c r="B20501" t="s">
        <v>270</v>
      </c>
      <c r="C20501" t="s">
        <v>271</v>
      </c>
      <c r="D20501" t="s">
        <v>16</v>
      </c>
      <c r="E20501">
        <v>0</v>
      </c>
      <c r="F20501">
        <v>460</v>
      </c>
      <c r="G20501">
        <v>0</v>
      </c>
      <c r="H20501">
        <v>4</v>
      </c>
    </row>
    <row r="20502" spans="1:8" x14ac:dyDescent="0.35">
      <c r="A20502" s="1">
        <v>43952</v>
      </c>
      <c r="B20502" t="s">
        <v>270</v>
      </c>
      <c r="C20502" t="s">
        <v>271</v>
      </c>
      <c r="D20502" t="s">
        <v>16</v>
      </c>
      <c r="E20502">
        <v>79</v>
      </c>
      <c r="F20502">
        <v>539</v>
      </c>
      <c r="G20502">
        <v>0</v>
      </c>
      <c r="H20502">
        <v>4</v>
      </c>
    </row>
    <row r="20503" spans="1:8" x14ac:dyDescent="0.35">
      <c r="A20503" s="1">
        <v>43953</v>
      </c>
      <c r="B20503" t="s">
        <v>270</v>
      </c>
      <c r="C20503" t="s">
        <v>271</v>
      </c>
      <c r="D20503" t="s">
        <v>16</v>
      </c>
      <c r="E20503">
        <v>0</v>
      </c>
      <c r="F20503">
        <v>539</v>
      </c>
      <c r="G20503">
        <v>0</v>
      </c>
      <c r="H20503">
        <v>4</v>
      </c>
    </row>
    <row r="20504" spans="1:8" x14ac:dyDescent="0.35">
      <c r="A20504" s="1">
        <v>43954</v>
      </c>
      <c r="B20504" t="s">
        <v>270</v>
      </c>
      <c r="C20504" t="s">
        <v>271</v>
      </c>
      <c r="D20504" t="s">
        <v>16</v>
      </c>
      <c r="E20504">
        <v>57</v>
      </c>
      <c r="F20504">
        <v>596</v>
      </c>
      <c r="G20504">
        <v>2</v>
      </c>
      <c r="H20504">
        <v>6</v>
      </c>
    </row>
    <row r="20505" spans="1:8" x14ac:dyDescent="0.35">
      <c r="A20505" s="1">
        <v>43955</v>
      </c>
      <c r="B20505" t="s">
        <v>270</v>
      </c>
      <c r="C20505" t="s">
        <v>271</v>
      </c>
      <c r="D20505" t="s">
        <v>16</v>
      </c>
      <c r="E20505">
        <v>54</v>
      </c>
      <c r="F20505">
        <v>650</v>
      </c>
      <c r="G20505">
        <v>0</v>
      </c>
      <c r="H20505">
        <v>6</v>
      </c>
    </row>
    <row r="20506" spans="1:8" x14ac:dyDescent="0.35">
      <c r="A20506" s="1">
        <v>43956</v>
      </c>
      <c r="B20506" t="s">
        <v>270</v>
      </c>
      <c r="C20506" t="s">
        <v>271</v>
      </c>
      <c r="D20506" t="s">
        <v>16</v>
      </c>
      <c r="E20506">
        <v>36</v>
      </c>
      <c r="F20506">
        <v>686</v>
      </c>
      <c r="G20506">
        <v>0</v>
      </c>
      <c r="H20506">
        <v>6</v>
      </c>
    </row>
    <row r="20507" spans="1:8" x14ac:dyDescent="0.35">
      <c r="A20507" s="1">
        <v>43957</v>
      </c>
      <c r="B20507" t="s">
        <v>270</v>
      </c>
      <c r="C20507" t="s">
        <v>271</v>
      </c>
      <c r="D20507" t="s">
        <v>16</v>
      </c>
      <c r="E20507">
        <v>53</v>
      </c>
      <c r="F20507">
        <v>739</v>
      </c>
      <c r="G20507">
        <v>3</v>
      </c>
      <c r="H20507">
        <v>9</v>
      </c>
    </row>
    <row r="20508" spans="1:8" x14ac:dyDescent="0.35">
      <c r="A20508" s="1">
        <v>43958</v>
      </c>
      <c r="B20508" t="s">
        <v>270</v>
      </c>
      <c r="C20508" t="s">
        <v>271</v>
      </c>
      <c r="D20508" t="s">
        <v>16</v>
      </c>
      <c r="E20508">
        <v>0</v>
      </c>
      <c r="F20508">
        <v>739</v>
      </c>
      <c r="G20508">
        <v>0</v>
      </c>
      <c r="H20508">
        <v>9</v>
      </c>
    </row>
    <row r="20509" spans="1:8" x14ac:dyDescent="0.35">
      <c r="A20509" s="1">
        <v>43959</v>
      </c>
      <c r="B20509" t="s">
        <v>270</v>
      </c>
      <c r="C20509" t="s">
        <v>271</v>
      </c>
      <c r="D20509" t="s">
        <v>16</v>
      </c>
      <c r="E20509">
        <v>115</v>
      </c>
      <c r="F20509">
        <v>854</v>
      </c>
      <c r="G20509">
        <v>1</v>
      </c>
      <c r="H20509">
        <v>10</v>
      </c>
    </row>
    <row r="20510" spans="1:8" x14ac:dyDescent="0.35">
      <c r="A20510" s="1">
        <v>43960</v>
      </c>
      <c r="B20510" t="s">
        <v>270</v>
      </c>
      <c r="C20510" t="s">
        <v>271</v>
      </c>
      <c r="D20510" t="s">
        <v>16</v>
      </c>
      <c r="E20510">
        <v>36</v>
      </c>
      <c r="F20510">
        <v>890</v>
      </c>
      <c r="G20510">
        <v>1</v>
      </c>
      <c r="H20510">
        <v>11</v>
      </c>
    </row>
    <row r="20511" spans="1:8" x14ac:dyDescent="0.35">
      <c r="A20511" s="1">
        <v>43961</v>
      </c>
      <c r="B20511" t="s">
        <v>270</v>
      </c>
      <c r="C20511" t="s">
        <v>271</v>
      </c>
      <c r="D20511" t="s">
        <v>16</v>
      </c>
      <c r="E20511">
        <v>0</v>
      </c>
      <c r="F20511">
        <v>890</v>
      </c>
      <c r="G20511">
        <v>0</v>
      </c>
      <c r="H20511">
        <v>11</v>
      </c>
    </row>
    <row r="20512" spans="1:8" x14ac:dyDescent="0.35">
      <c r="A20512" s="1">
        <v>43962</v>
      </c>
      <c r="B20512" t="s">
        <v>270</v>
      </c>
      <c r="C20512" t="s">
        <v>271</v>
      </c>
      <c r="D20512" t="s">
        <v>16</v>
      </c>
      <c r="E20512">
        <v>133</v>
      </c>
      <c r="F20512">
        <v>1023</v>
      </c>
      <c r="G20512">
        <v>0</v>
      </c>
      <c r="H20512">
        <v>11</v>
      </c>
    </row>
    <row r="20513" spans="1:8" x14ac:dyDescent="0.35">
      <c r="A20513" s="1">
        <v>43963</v>
      </c>
      <c r="B20513" t="s">
        <v>270</v>
      </c>
      <c r="C20513" t="s">
        <v>271</v>
      </c>
      <c r="D20513" t="s">
        <v>16</v>
      </c>
      <c r="E20513">
        <v>38</v>
      </c>
      <c r="F20513">
        <v>1061</v>
      </c>
      <c r="G20513">
        <v>1</v>
      </c>
      <c r="H20513">
        <v>12</v>
      </c>
    </row>
    <row r="20514" spans="1:8" x14ac:dyDescent="0.35">
      <c r="A20514" s="1">
        <v>43964</v>
      </c>
      <c r="B20514" t="s">
        <v>270</v>
      </c>
      <c r="C20514" t="s">
        <v>271</v>
      </c>
      <c r="D20514" t="s">
        <v>16</v>
      </c>
      <c r="E20514">
        <v>34</v>
      </c>
      <c r="F20514">
        <v>1095</v>
      </c>
      <c r="G20514">
        <v>0</v>
      </c>
      <c r="H20514">
        <v>12</v>
      </c>
    </row>
    <row r="20515" spans="1:8" x14ac:dyDescent="0.35">
      <c r="A20515" s="1">
        <v>43965</v>
      </c>
      <c r="B20515" t="s">
        <v>270</v>
      </c>
      <c r="C20515" t="s">
        <v>271</v>
      </c>
      <c r="D20515" t="s">
        <v>16</v>
      </c>
      <c r="E20515">
        <v>48</v>
      </c>
      <c r="F20515">
        <v>1143</v>
      </c>
      <c r="G20515">
        <v>2</v>
      </c>
      <c r="H20515">
        <v>14</v>
      </c>
    </row>
    <row r="20516" spans="1:8" x14ac:dyDescent="0.35">
      <c r="A20516" s="1">
        <v>43966</v>
      </c>
      <c r="B20516" t="s">
        <v>270</v>
      </c>
      <c r="C20516" t="s">
        <v>271</v>
      </c>
      <c r="D20516" t="s">
        <v>16</v>
      </c>
      <c r="E20516">
        <v>67</v>
      </c>
      <c r="F20516">
        <v>1210</v>
      </c>
      <c r="G20516">
        <v>2</v>
      </c>
      <c r="H20516">
        <v>16</v>
      </c>
    </row>
    <row r="20517" spans="1:8" x14ac:dyDescent="0.35">
      <c r="A20517" s="1">
        <v>43967</v>
      </c>
      <c r="B20517" t="s">
        <v>270</v>
      </c>
      <c r="C20517" t="s">
        <v>271</v>
      </c>
      <c r="D20517" t="s">
        <v>16</v>
      </c>
      <c r="E20517">
        <v>48</v>
      </c>
      <c r="F20517">
        <v>1258</v>
      </c>
      <c r="G20517">
        <v>0</v>
      </c>
      <c r="H20517">
        <v>16</v>
      </c>
    </row>
    <row r="20518" spans="1:8" x14ac:dyDescent="0.35">
      <c r="A20518" s="1">
        <v>43968</v>
      </c>
      <c r="B20518" t="s">
        <v>270</v>
      </c>
      <c r="C20518" t="s">
        <v>271</v>
      </c>
      <c r="D20518" t="s">
        <v>16</v>
      </c>
      <c r="E20518">
        <v>0</v>
      </c>
      <c r="F20518">
        <v>1258</v>
      </c>
      <c r="G20518">
        <v>0</v>
      </c>
      <c r="H20518">
        <v>16</v>
      </c>
    </row>
    <row r="20519" spans="1:8" x14ac:dyDescent="0.35">
      <c r="A20519" s="1">
        <v>43969</v>
      </c>
      <c r="B20519" t="s">
        <v>270</v>
      </c>
      <c r="C20519" t="s">
        <v>271</v>
      </c>
      <c r="D20519" t="s">
        <v>16</v>
      </c>
      <c r="E20519">
        <v>84</v>
      </c>
      <c r="F20519">
        <v>1342</v>
      </c>
      <c r="G20519">
        <v>2</v>
      </c>
      <c r="H20519">
        <v>18</v>
      </c>
    </row>
    <row r="20520" spans="1:8" x14ac:dyDescent="0.35">
      <c r="A20520" s="1">
        <v>43970</v>
      </c>
      <c r="B20520" t="s">
        <v>270</v>
      </c>
      <c r="C20520" t="s">
        <v>271</v>
      </c>
      <c r="D20520" t="s">
        <v>16</v>
      </c>
      <c r="E20520">
        <v>28</v>
      </c>
      <c r="F20520">
        <v>1370</v>
      </c>
      <c r="G20520">
        <v>0</v>
      </c>
      <c r="H20520">
        <v>18</v>
      </c>
    </row>
    <row r="20521" spans="1:8" x14ac:dyDescent="0.35">
      <c r="A20521" s="1">
        <v>43971</v>
      </c>
      <c r="B20521" t="s">
        <v>270</v>
      </c>
      <c r="C20521" t="s">
        <v>271</v>
      </c>
      <c r="D20521" t="s">
        <v>16</v>
      </c>
      <c r="E20521">
        <v>49</v>
      </c>
      <c r="F20521">
        <v>1419</v>
      </c>
      <c r="G20521">
        <v>1</v>
      </c>
      <c r="H20521">
        <v>19</v>
      </c>
    </row>
    <row r="20522" spans="1:8" x14ac:dyDescent="0.35">
      <c r="A20522" s="1">
        <v>43972</v>
      </c>
      <c r="B20522" t="s">
        <v>270</v>
      </c>
      <c r="C20522" t="s">
        <v>271</v>
      </c>
      <c r="D20522" t="s">
        <v>16</v>
      </c>
      <c r="E20522">
        <v>56</v>
      </c>
      <c r="F20522">
        <v>1475</v>
      </c>
      <c r="G20522">
        <v>0</v>
      </c>
      <c r="H20522">
        <v>19</v>
      </c>
    </row>
    <row r="20523" spans="1:8" x14ac:dyDescent="0.35">
      <c r="A20523" s="1">
        <v>43973</v>
      </c>
      <c r="B20523" t="s">
        <v>270</v>
      </c>
      <c r="C20523" t="s">
        <v>271</v>
      </c>
      <c r="D20523" t="s">
        <v>16</v>
      </c>
      <c r="E20523">
        <v>19</v>
      </c>
      <c r="F20523">
        <v>1494</v>
      </c>
      <c r="G20523">
        <v>0</v>
      </c>
      <c r="H20523">
        <v>19</v>
      </c>
    </row>
    <row r="20524" spans="1:8" x14ac:dyDescent="0.35">
      <c r="A20524" s="1">
        <v>43974</v>
      </c>
      <c r="B20524" t="s">
        <v>270</v>
      </c>
      <c r="C20524" t="s">
        <v>271</v>
      </c>
      <c r="D20524" t="s">
        <v>16</v>
      </c>
      <c r="E20524">
        <v>27</v>
      </c>
      <c r="F20524">
        <v>1521</v>
      </c>
      <c r="G20524">
        <v>0</v>
      </c>
      <c r="H20524">
        <v>19</v>
      </c>
    </row>
    <row r="20525" spans="1:8" x14ac:dyDescent="0.35">
      <c r="A20525" s="1">
        <v>43975</v>
      </c>
      <c r="B20525" t="s">
        <v>270</v>
      </c>
      <c r="C20525" t="s">
        <v>271</v>
      </c>
      <c r="D20525" t="s">
        <v>16</v>
      </c>
      <c r="E20525">
        <v>0</v>
      </c>
      <c r="F20525">
        <v>1521</v>
      </c>
      <c r="G20525">
        <v>0</v>
      </c>
      <c r="H20525">
        <v>19</v>
      </c>
    </row>
    <row r="20526" spans="1:8" x14ac:dyDescent="0.35">
      <c r="A20526" s="1">
        <v>43976</v>
      </c>
      <c r="B20526" t="s">
        <v>270</v>
      </c>
      <c r="C20526" t="s">
        <v>271</v>
      </c>
      <c r="D20526" t="s">
        <v>16</v>
      </c>
      <c r="E20526">
        <v>66</v>
      </c>
      <c r="F20526">
        <v>1587</v>
      </c>
      <c r="G20526">
        <v>1</v>
      </c>
      <c r="H20526">
        <v>20</v>
      </c>
    </row>
    <row r="20527" spans="1:8" x14ac:dyDescent="0.35">
      <c r="A20527" s="1">
        <v>43977</v>
      </c>
      <c r="B20527" t="s">
        <v>270</v>
      </c>
      <c r="C20527" t="s">
        <v>271</v>
      </c>
      <c r="D20527" t="s">
        <v>16</v>
      </c>
      <c r="E20527">
        <v>22</v>
      </c>
      <c r="F20527">
        <v>1609</v>
      </c>
      <c r="G20527">
        <v>0</v>
      </c>
      <c r="H20527">
        <v>20</v>
      </c>
    </row>
    <row r="20528" spans="1:8" x14ac:dyDescent="0.35">
      <c r="A20528" s="1">
        <v>43978</v>
      </c>
      <c r="B20528" t="s">
        <v>270</v>
      </c>
      <c r="C20528" t="s">
        <v>271</v>
      </c>
      <c r="D20528" t="s">
        <v>16</v>
      </c>
      <c r="E20528">
        <v>25</v>
      </c>
      <c r="F20528">
        <v>1634</v>
      </c>
      <c r="G20528">
        <v>0</v>
      </c>
      <c r="H20528">
        <v>20</v>
      </c>
    </row>
    <row r="20529" spans="1:8" x14ac:dyDescent="0.35">
      <c r="A20529" s="1">
        <v>43979</v>
      </c>
      <c r="B20529" t="s">
        <v>270</v>
      </c>
      <c r="C20529" t="s">
        <v>271</v>
      </c>
      <c r="D20529" t="s">
        <v>16</v>
      </c>
      <c r="E20529">
        <v>11</v>
      </c>
      <c r="F20529">
        <v>1645</v>
      </c>
      <c r="G20529">
        <v>0</v>
      </c>
      <c r="H20529">
        <v>20</v>
      </c>
    </row>
    <row r="20530" spans="1:8" x14ac:dyDescent="0.35">
      <c r="A20530" s="1">
        <v>43980</v>
      </c>
      <c r="B20530" t="s">
        <v>270</v>
      </c>
      <c r="C20530" t="s">
        <v>271</v>
      </c>
      <c r="D20530" t="s">
        <v>16</v>
      </c>
      <c r="E20530">
        <v>25</v>
      </c>
      <c r="F20530">
        <v>1670</v>
      </c>
      <c r="G20530">
        <v>1</v>
      </c>
      <c r="H20530">
        <v>21</v>
      </c>
    </row>
    <row r="20531" spans="1:8" x14ac:dyDescent="0.35">
      <c r="A20531" s="1">
        <v>43981</v>
      </c>
      <c r="B20531" t="s">
        <v>270</v>
      </c>
      <c r="C20531" t="s">
        <v>271</v>
      </c>
      <c r="D20531" t="s">
        <v>16</v>
      </c>
      <c r="E20531">
        <v>29</v>
      </c>
      <c r="F20531">
        <v>1699</v>
      </c>
      <c r="G20531">
        <v>0</v>
      </c>
      <c r="H20531">
        <v>21</v>
      </c>
    </row>
    <row r="20532" spans="1:8" x14ac:dyDescent="0.35">
      <c r="A20532" s="1">
        <v>43982</v>
      </c>
      <c r="B20532" t="s">
        <v>270</v>
      </c>
      <c r="C20532" t="s">
        <v>271</v>
      </c>
      <c r="D20532" t="s">
        <v>16</v>
      </c>
      <c r="E20532">
        <v>44</v>
      </c>
      <c r="F20532">
        <v>1743</v>
      </c>
      <c r="G20532">
        <v>0</v>
      </c>
      <c r="H20532">
        <v>21</v>
      </c>
    </row>
    <row r="20533" spans="1:8" x14ac:dyDescent="0.35">
      <c r="A20533" s="1">
        <v>43983</v>
      </c>
      <c r="B20533" t="s">
        <v>270</v>
      </c>
      <c r="C20533" t="s">
        <v>271</v>
      </c>
      <c r="D20533" t="s">
        <v>16</v>
      </c>
      <c r="E20533">
        <v>128</v>
      </c>
      <c r="F20533">
        <v>1871</v>
      </c>
      <c r="G20533">
        <v>2</v>
      </c>
      <c r="H20533">
        <v>23</v>
      </c>
    </row>
    <row r="20534" spans="1:8" x14ac:dyDescent="0.35">
      <c r="A20534" s="1">
        <v>43984</v>
      </c>
      <c r="B20534" t="s">
        <v>270</v>
      </c>
      <c r="C20534" t="s">
        <v>271</v>
      </c>
      <c r="D20534" t="s">
        <v>16</v>
      </c>
      <c r="E20534">
        <v>63</v>
      </c>
      <c r="F20534">
        <v>1934</v>
      </c>
      <c r="G20534">
        <v>1</v>
      </c>
      <c r="H20534">
        <v>24</v>
      </c>
    </row>
    <row r="20535" spans="1:8" x14ac:dyDescent="0.35">
      <c r="A20535" s="1">
        <v>43985</v>
      </c>
      <c r="B20535" t="s">
        <v>270</v>
      </c>
      <c r="C20535" t="s">
        <v>271</v>
      </c>
      <c r="D20535" t="s">
        <v>16</v>
      </c>
      <c r="E20535">
        <v>52</v>
      </c>
      <c r="F20535">
        <v>1986</v>
      </c>
      <c r="G20535">
        <v>0</v>
      </c>
      <c r="H20535">
        <v>24</v>
      </c>
    </row>
    <row r="20536" spans="1:8" x14ac:dyDescent="0.35">
      <c r="A20536" s="1">
        <v>43986</v>
      </c>
      <c r="B20536" t="s">
        <v>270</v>
      </c>
      <c r="C20536" t="s">
        <v>271</v>
      </c>
      <c r="D20536" t="s">
        <v>16</v>
      </c>
      <c r="E20536">
        <v>7</v>
      </c>
      <c r="F20536">
        <v>1993</v>
      </c>
      <c r="G20536">
        <v>0</v>
      </c>
      <c r="H20536">
        <v>24</v>
      </c>
    </row>
    <row r="20537" spans="1:8" x14ac:dyDescent="0.35">
      <c r="A20537" s="1">
        <v>43987</v>
      </c>
      <c r="B20537" t="s">
        <v>270</v>
      </c>
      <c r="C20537" t="s">
        <v>271</v>
      </c>
      <c r="D20537" t="s">
        <v>16</v>
      </c>
      <c r="E20537">
        <v>65</v>
      </c>
      <c r="F20537">
        <v>2058</v>
      </c>
      <c r="G20537">
        <v>1</v>
      </c>
      <c r="H20537">
        <v>25</v>
      </c>
    </row>
    <row r="20538" spans="1:8" x14ac:dyDescent="0.35">
      <c r="A20538" s="1">
        <v>43988</v>
      </c>
      <c r="B20538" t="s">
        <v>270</v>
      </c>
      <c r="C20538" t="s">
        <v>271</v>
      </c>
      <c r="D20538" t="s">
        <v>16</v>
      </c>
      <c r="E20538">
        <v>21</v>
      </c>
      <c r="F20538">
        <v>2079</v>
      </c>
      <c r="G20538">
        <v>0</v>
      </c>
      <c r="H20538">
        <v>25</v>
      </c>
    </row>
    <row r="20539" spans="1:8" x14ac:dyDescent="0.35">
      <c r="A20539" s="1">
        <v>43989</v>
      </c>
      <c r="B20539" t="s">
        <v>270</v>
      </c>
      <c r="C20539" t="s">
        <v>271</v>
      </c>
      <c r="D20539" t="s">
        <v>16</v>
      </c>
      <c r="E20539">
        <v>0</v>
      </c>
      <c r="F20539">
        <v>2079</v>
      </c>
      <c r="G20539">
        <v>0</v>
      </c>
      <c r="H20539">
        <v>25</v>
      </c>
    </row>
    <row r="20540" spans="1:8" x14ac:dyDescent="0.35">
      <c r="A20540" s="1">
        <v>43990</v>
      </c>
      <c r="B20540" t="s">
        <v>270</v>
      </c>
      <c r="C20540" t="s">
        <v>271</v>
      </c>
      <c r="D20540" t="s">
        <v>16</v>
      </c>
      <c r="E20540">
        <v>0</v>
      </c>
      <c r="F20540">
        <v>2079</v>
      </c>
      <c r="G20540">
        <v>0</v>
      </c>
      <c r="H20540">
        <v>25</v>
      </c>
    </row>
    <row r="20541" spans="1:8" x14ac:dyDescent="0.35">
      <c r="A20541" s="1">
        <v>43991</v>
      </c>
      <c r="B20541" t="s">
        <v>270</v>
      </c>
      <c r="C20541" t="s">
        <v>271</v>
      </c>
      <c r="D20541" t="s">
        <v>16</v>
      </c>
      <c r="E20541">
        <v>72</v>
      </c>
      <c r="F20541">
        <v>2151</v>
      </c>
      <c r="G20541">
        <v>1</v>
      </c>
      <c r="H20541">
        <v>26</v>
      </c>
    </row>
    <row r="20542" spans="1:8" x14ac:dyDescent="0.35">
      <c r="A20542" s="1">
        <v>43992</v>
      </c>
      <c r="B20542" t="s">
        <v>270</v>
      </c>
      <c r="C20542" t="s">
        <v>271</v>
      </c>
      <c r="D20542" t="s">
        <v>16</v>
      </c>
      <c r="E20542">
        <v>24</v>
      </c>
      <c r="F20542">
        <v>2175</v>
      </c>
      <c r="G20542">
        <v>2</v>
      </c>
      <c r="H20542">
        <v>28</v>
      </c>
    </row>
    <row r="20543" spans="1:8" x14ac:dyDescent="0.35">
      <c r="A20543" s="1">
        <v>43993</v>
      </c>
      <c r="B20543" t="s">
        <v>270</v>
      </c>
      <c r="C20543" t="s">
        <v>271</v>
      </c>
      <c r="D20543" t="s">
        <v>16</v>
      </c>
      <c r="E20543">
        <v>31</v>
      </c>
      <c r="F20543">
        <v>2206</v>
      </c>
      <c r="G20543">
        <v>0</v>
      </c>
      <c r="H20543">
        <v>28</v>
      </c>
    </row>
    <row r="20544" spans="1:8" x14ac:dyDescent="0.35">
      <c r="A20544" s="1">
        <v>43994</v>
      </c>
      <c r="B20544" t="s">
        <v>270</v>
      </c>
      <c r="C20544" t="s">
        <v>271</v>
      </c>
      <c r="D20544" t="s">
        <v>16</v>
      </c>
      <c r="E20544">
        <v>34</v>
      </c>
      <c r="F20544">
        <v>2240</v>
      </c>
      <c r="G20544">
        <v>0</v>
      </c>
      <c r="H20544">
        <v>28</v>
      </c>
    </row>
    <row r="20545" spans="1:8" x14ac:dyDescent="0.35">
      <c r="A20545" s="1">
        <v>43995</v>
      </c>
      <c r="B20545" t="s">
        <v>270</v>
      </c>
      <c r="C20545" t="s">
        <v>271</v>
      </c>
      <c r="D20545" t="s">
        <v>16</v>
      </c>
      <c r="E20545">
        <v>28</v>
      </c>
      <c r="F20545">
        <v>2268</v>
      </c>
      <c r="G20545">
        <v>0</v>
      </c>
      <c r="H20545">
        <v>28</v>
      </c>
    </row>
    <row r="20546" spans="1:8" x14ac:dyDescent="0.35">
      <c r="A20546" s="1">
        <v>43996</v>
      </c>
      <c r="B20546" t="s">
        <v>270</v>
      </c>
      <c r="C20546" t="s">
        <v>271</v>
      </c>
      <c r="D20546" t="s">
        <v>16</v>
      </c>
      <c r="E20546">
        <v>14</v>
      </c>
      <c r="F20546">
        <v>2282</v>
      </c>
      <c r="G20546">
        <v>1</v>
      </c>
      <c r="H20546">
        <v>29</v>
      </c>
    </row>
    <row r="20547" spans="1:8" x14ac:dyDescent="0.35">
      <c r="A20547" s="1">
        <v>43997</v>
      </c>
      <c r="B20547" t="s">
        <v>270</v>
      </c>
      <c r="C20547" t="s">
        <v>271</v>
      </c>
      <c r="D20547" t="s">
        <v>16</v>
      </c>
      <c r="E20547">
        <v>0</v>
      </c>
      <c r="F20547">
        <v>2282</v>
      </c>
      <c r="G20547">
        <v>0</v>
      </c>
      <c r="H20547">
        <v>29</v>
      </c>
    </row>
    <row r="20548" spans="1:8" x14ac:dyDescent="0.35">
      <c r="A20548" s="1">
        <v>43998</v>
      </c>
      <c r="B20548" t="s">
        <v>270</v>
      </c>
      <c r="C20548" t="s">
        <v>271</v>
      </c>
      <c r="D20548" t="s">
        <v>16</v>
      </c>
      <c r="E20548">
        <v>28</v>
      </c>
      <c r="F20548">
        <v>2310</v>
      </c>
      <c r="G20548">
        <v>-1</v>
      </c>
      <c r="H20548">
        <v>28</v>
      </c>
    </row>
    <row r="20549" spans="1:8" x14ac:dyDescent="0.35">
      <c r="A20549" s="1">
        <v>43999</v>
      </c>
      <c r="B20549" t="s">
        <v>270</v>
      </c>
      <c r="C20549" t="s">
        <v>271</v>
      </c>
      <c r="D20549" t="s">
        <v>16</v>
      </c>
      <c r="E20549">
        <v>23</v>
      </c>
      <c r="F20549">
        <v>2333</v>
      </c>
      <c r="G20549">
        <v>1</v>
      </c>
      <c r="H20549">
        <v>29</v>
      </c>
    </row>
    <row r="20550" spans="1:8" x14ac:dyDescent="0.35">
      <c r="A20550" s="1">
        <v>44000</v>
      </c>
      <c r="B20550" t="s">
        <v>270</v>
      </c>
      <c r="C20550" t="s">
        <v>271</v>
      </c>
      <c r="D20550" t="s">
        <v>16</v>
      </c>
      <c r="E20550">
        <v>12</v>
      </c>
      <c r="F20550">
        <v>2345</v>
      </c>
      <c r="G20550">
        <v>0</v>
      </c>
      <c r="H20550">
        <v>29</v>
      </c>
    </row>
    <row r="20551" spans="1:8" x14ac:dyDescent="0.35">
      <c r="A20551" s="1">
        <v>44001</v>
      </c>
      <c r="B20551" t="s">
        <v>270</v>
      </c>
      <c r="C20551" t="s">
        <v>271</v>
      </c>
      <c r="D20551" t="s">
        <v>16</v>
      </c>
      <c r="E20551">
        <v>38</v>
      </c>
      <c r="F20551">
        <v>2383</v>
      </c>
      <c r="G20551">
        <v>0</v>
      </c>
      <c r="H20551">
        <v>29</v>
      </c>
    </row>
    <row r="20552" spans="1:8" x14ac:dyDescent="0.35">
      <c r="A20552" s="1">
        <v>44002</v>
      </c>
      <c r="B20552" t="s">
        <v>270</v>
      </c>
      <c r="C20552" t="s">
        <v>271</v>
      </c>
      <c r="D20552" t="s">
        <v>16</v>
      </c>
      <c r="E20552">
        <v>11</v>
      </c>
      <c r="F20552">
        <v>2394</v>
      </c>
      <c r="G20552">
        <v>0</v>
      </c>
      <c r="H20552">
        <v>29</v>
      </c>
    </row>
    <row r="20553" spans="1:8" x14ac:dyDescent="0.35">
      <c r="A20553" s="1">
        <v>44003</v>
      </c>
      <c r="B20553" t="s">
        <v>270</v>
      </c>
      <c r="C20553" t="s">
        <v>271</v>
      </c>
      <c r="D20553" t="s">
        <v>16</v>
      </c>
      <c r="E20553">
        <v>10</v>
      </c>
      <c r="F20553">
        <v>2404</v>
      </c>
      <c r="G20553">
        <v>2</v>
      </c>
      <c r="H20553">
        <v>31</v>
      </c>
    </row>
    <row r="20554" spans="1:8" x14ac:dyDescent="0.35">
      <c r="A20554" s="1">
        <v>44004</v>
      </c>
      <c r="B20554" t="s">
        <v>270</v>
      </c>
      <c r="C20554" t="s">
        <v>271</v>
      </c>
      <c r="D20554" t="s">
        <v>16</v>
      </c>
      <c r="E20554">
        <v>0</v>
      </c>
      <c r="F20554">
        <v>2404</v>
      </c>
      <c r="G20554">
        <v>0</v>
      </c>
      <c r="H20554">
        <v>31</v>
      </c>
    </row>
    <row r="20555" spans="1:8" x14ac:dyDescent="0.35">
      <c r="A20555" s="1">
        <v>44005</v>
      </c>
      <c r="B20555" t="s">
        <v>270</v>
      </c>
      <c r="C20555" t="s">
        <v>271</v>
      </c>
      <c r="D20555" t="s">
        <v>16</v>
      </c>
      <c r="E20555">
        <v>30</v>
      </c>
      <c r="F20555">
        <v>2434</v>
      </c>
      <c r="G20555">
        <v>1</v>
      </c>
      <c r="H20555">
        <v>32</v>
      </c>
    </row>
    <row r="20556" spans="1:8" x14ac:dyDescent="0.35">
      <c r="A20556" s="1">
        <v>44006</v>
      </c>
      <c r="B20556" t="s">
        <v>270</v>
      </c>
      <c r="C20556" t="s">
        <v>271</v>
      </c>
      <c r="D20556" t="s">
        <v>16</v>
      </c>
      <c r="E20556">
        <v>18</v>
      </c>
      <c r="F20556">
        <v>2452</v>
      </c>
      <c r="G20556">
        <v>0</v>
      </c>
      <c r="H20556">
        <v>32</v>
      </c>
    </row>
    <row r="20557" spans="1:8" x14ac:dyDescent="0.35">
      <c r="A20557" s="1">
        <v>44007</v>
      </c>
      <c r="B20557" t="s">
        <v>270</v>
      </c>
      <c r="C20557" t="s">
        <v>271</v>
      </c>
      <c r="D20557" t="s">
        <v>16</v>
      </c>
      <c r="E20557">
        <v>15</v>
      </c>
      <c r="F20557">
        <v>2467</v>
      </c>
      <c r="G20557">
        <v>2</v>
      </c>
      <c r="H20557">
        <v>34</v>
      </c>
    </row>
    <row r="20558" spans="1:8" x14ac:dyDescent="0.35">
      <c r="A20558" s="1">
        <v>44008</v>
      </c>
      <c r="B20558" t="s">
        <v>270</v>
      </c>
      <c r="C20558" t="s">
        <v>271</v>
      </c>
      <c r="D20558" t="s">
        <v>16</v>
      </c>
      <c r="E20558">
        <v>41</v>
      </c>
      <c r="F20558">
        <v>2508</v>
      </c>
      <c r="G20558">
        <v>0</v>
      </c>
      <c r="H20558">
        <v>34</v>
      </c>
    </row>
    <row r="20559" spans="1:8" x14ac:dyDescent="0.35">
      <c r="A20559" s="1">
        <v>44009</v>
      </c>
      <c r="B20559" t="s">
        <v>270</v>
      </c>
      <c r="C20559" t="s">
        <v>271</v>
      </c>
      <c r="D20559" t="s">
        <v>16</v>
      </c>
      <c r="E20559">
        <v>18</v>
      </c>
      <c r="F20559">
        <v>2526</v>
      </c>
      <c r="G20559">
        <v>0</v>
      </c>
      <c r="H20559">
        <v>34</v>
      </c>
    </row>
    <row r="20560" spans="1:8" x14ac:dyDescent="0.35">
      <c r="A20560" s="1">
        <v>44010</v>
      </c>
      <c r="B20560" t="s">
        <v>270</v>
      </c>
      <c r="C20560" t="s">
        <v>271</v>
      </c>
      <c r="D20560" t="s">
        <v>16</v>
      </c>
      <c r="E20560">
        <v>14</v>
      </c>
      <c r="F20560">
        <v>2540</v>
      </c>
      <c r="G20560">
        <v>1</v>
      </c>
      <c r="H20560">
        <v>35</v>
      </c>
    </row>
    <row r="20561" spans="1:8" x14ac:dyDescent="0.35">
      <c r="A20561" s="1">
        <v>44011</v>
      </c>
      <c r="B20561" t="s">
        <v>270</v>
      </c>
      <c r="C20561" t="s">
        <v>271</v>
      </c>
      <c r="D20561" t="s">
        <v>16</v>
      </c>
      <c r="E20561">
        <v>0</v>
      </c>
      <c r="F20561">
        <v>2540</v>
      </c>
      <c r="G20561">
        <v>0</v>
      </c>
      <c r="H20561">
        <v>35</v>
      </c>
    </row>
    <row r="20562" spans="1:8" x14ac:dyDescent="0.35">
      <c r="A20562" s="1">
        <v>44012</v>
      </c>
      <c r="B20562" t="s">
        <v>270</v>
      </c>
      <c r="C20562" t="s">
        <v>271</v>
      </c>
      <c r="D20562" t="s">
        <v>16</v>
      </c>
      <c r="E20562">
        <v>63</v>
      </c>
      <c r="F20562">
        <v>2603</v>
      </c>
      <c r="G20562">
        <v>0</v>
      </c>
      <c r="H20562">
        <v>35</v>
      </c>
    </row>
    <row r="20563" spans="1:8" x14ac:dyDescent="0.35">
      <c r="A20563" s="1">
        <v>44013</v>
      </c>
      <c r="B20563" t="s">
        <v>270</v>
      </c>
      <c r="C20563" t="s">
        <v>271</v>
      </c>
      <c r="D20563" t="s">
        <v>16</v>
      </c>
      <c r="E20563">
        <v>0</v>
      </c>
      <c r="F20563">
        <v>2603</v>
      </c>
      <c r="G20563">
        <v>0</v>
      </c>
      <c r="H20563">
        <v>35</v>
      </c>
    </row>
    <row r="20564" spans="1:8" x14ac:dyDescent="0.35">
      <c r="A20564" s="1">
        <v>44014</v>
      </c>
      <c r="B20564" t="s">
        <v>270</v>
      </c>
      <c r="C20564" t="s">
        <v>271</v>
      </c>
      <c r="D20564" t="s">
        <v>16</v>
      </c>
      <c r="E20564">
        <v>40</v>
      </c>
      <c r="F20564">
        <v>2643</v>
      </c>
      <c r="G20564">
        <v>0</v>
      </c>
      <c r="H20564">
        <v>35</v>
      </c>
    </row>
    <row r="20565" spans="1:8" x14ac:dyDescent="0.35">
      <c r="A20565" s="1">
        <v>44015</v>
      </c>
      <c r="B20565" t="s">
        <v>270</v>
      </c>
      <c r="C20565" t="s">
        <v>271</v>
      </c>
      <c r="D20565" t="s">
        <v>16</v>
      </c>
      <c r="E20565">
        <v>0</v>
      </c>
      <c r="F20565">
        <v>2643</v>
      </c>
      <c r="G20565">
        <v>0</v>
      </c>
      <c r="H20565">
        <v>35</v>
      </c>
    </row>
    <row r="20566" spans="1:8" x14ac:dyDescent="0.35">
      <c r="A20566" s="1">
        <v>44016</v>
      </c>
      <c r="B20566" t="s">
        <v>270</v>
      </c>
      <c r="C20566" t="s">
        <v>271</v>
      </c>
      <c r="D20566" t="s">
        <v>16</v>
      </c>
      <c r="E20566">
        <v>18</v>
      </c>
      <c r="F20566">
        <v>2661</v>
      </c>
      <c r="G20566">
        <v>1</v>
      </c>
      <c r="H20566">
        <v>36</v>
      </c>
    </row>
    <row r="20567" spans="1:8" x14ac:dyDescent="0.35">
      <c r="A20567" s="1">
        <v>44017</v>
      </c>
      <c r="B20567" t="s">
        <v>270</v>
      </c>
      <c r="C20567" t="s">
        <v>271</v>
      </c>
      <c r="D20567" t="s">
        <v>16</v>
      </c>
      <c r="E20567">
        <v>7</v>
      </c>
      <c r="F20567">
        <v>2668</v>
      </c>
      <c r="G20567">
        <v>0</v>
      </c>
      <c r="H20567">
        <v>36</v>
      </c>
    </row>
    <row r="20568" spans="1:8" x14ac:dyDescent="0.35">
      <c r="A20568" s="1">
        <v>44018</v>
      </c>
      <c r="B20568" t="s">
        <v>270</v>
      </c>
      <c r="C20568" t="s">
        <v>271</v>
      </c>
      <c r="D20568" t="s">
        <v>16</v>
      </c>
      <c r="E20568">
        <v>0</v>
      </c>
      <c r="F20568">
        <v>2668</v>
      </c>
      <c r="G20568">
        <v>0</v>
      </c>
      <c r="H20568">
        <v>36</v>
      </c>
    </row>
    <row r="20569" spans="1:8" x14ac:dyDescent="0.35">
      <c r="A20569" s="1">
        <v>44019</v>
      </c>
      <c r="B20569" t="s">
        <v>270</v>
      </c>
      <c r="C20569" t="s">
        <v>271</v>
      </c>
      <c r="D20569" t="s">
        <v>16</v>
      </c>
      <c r="E20569">
        <v>11</v>
      </c>
      <c r="F20569">
        <v>2679</v>
      </c>
      <c r="G20569">
        <v>0</v>
      </c>
      <c r="H20569">
        <v>36</v>
      </c>
    </row>
    <row r="20570" spans="1:8" x14ac:dyDescent="0.35">
      <c r="A20570" s="1">
        <v>44020</v>
      </c>
      <c r="B20570" t="s">
        <v>270</v>
      </c>
      <c r="C20570" t="s">
        <v>271</v>
      </c>
      <c r="D20570" t="s">
        <v>16</v>
      </c>
      <c r="E20570">
        <v>9</v>
      </c>
      <c r="F20570">
        <v>2688</v>
      </c>
      <c r="G20570">
        <v>0</v>
      </c>
      <c r="H20570">
        <v>36</v>
      </c>
    </row>
    <row r="20571" spans="1:8" x14ac:dyDescent="0.35">
      <c r="A20571" s="1">
        <v>44021</v>
      </c>
      <c r="B20571" t="s">
        <v>270</v>
      </c>
      <c r="C20571" t="s">
        <v>271</v>
      </c>
      <c r="D20571" t="s">
        <v>16</v>
      </c>
      <c r="E20571">
        <v>0</v>
      </c>
      <c r="F20571">
        <v>2688</v>
      </c>
      <c r="G20571">
        <v>0</v>
      </c>
      <c r="H20571">
        <v>36</v>
      </c>
    </row>
    <row r="20572" spans="1:8" x14ac:dyDescent="0.35">
      <c r="A20572" s="1">
        <v>44022</v>
      </c>
      <c r="B20572" t="s">
        <v>270</v>
      </c>
      <c r="C20572" t="s">
        <v>271</v>
      </c>
      <c r="D20572" t="s">
        <v>16</v>
      </c>
      <c r="E20572">
        <v>14</v>
      </c>
      <c r="F20572">
        <v>2702</v>
      </c>
      <c r="G20572">
        <v>1</v>
      </c>
      <c r="H20572">
        <v>37</v>
      </c>
    </row>
    <row r="20573" spans="1:8" x14ac:dyDescent="0.35">
      <c r="A20573" s="1">
        <v>44023</v>
      </c>
      <c r="B20573" t="s">
        <v>270</v>
      </c>
      <c r="C20573" t="s">
        <v>271</v>
      </c>
      <c r="D20573" t="s">
        <v>16</v>
      </c>
      <c r="E20573">
        <v>9</v>
      </c>
      <c r="F20573">
        <v>2711</v>
      </c>
      <c r="G20573">
        <v>0</v>
      </c>
      <c r="H20573">
        <v>37</v>
      </c>
    </row>
    <row r="20574" spans="1:8" x14ac:dyDescent="0.35">
      <c r="A20574" s="1">
        <v>44024</v>
      </c>
      <c r="B20574" t="s">
        <v>270</v>
      </c>
      <c r="C20574" t="s">
        <v>271</v>
      </c>
      <c r="D20574" t="s">
        <v>16</v>
      </c>
      <c r="E20574">
        <v>0</v>
      </c>
      <c r="F20574">
        <v>2711</v>
      </c>
      <c r="G20574">
        <v>0</v>
      </c>
      <c r="H20574">
        <v>37</v>
      </c>
    </row>
    <row r="20575" spans="1:8" x14ac:dyDescent="0.35">
      <c r="A20575" s="1">
        <v>44025</v>
      </c>
      <c r="B20575" t="s">
        <v>270</v>
      </c>
      <c r="C20575" t="s">
        <v>271</v>
      </c>
      <c r="D20575" t="s">
        <v>16</v>
      </c>
      <c r="E20575">
        <v>0</v>
      </c>
      <c r="F20575">
        <v>2711</v>
      </c>
      <c r="G20575">
        <v>0</v>
      </c>
      <c r="H20575">
        <v>37</v>
      </c>
    </row>
    <row r="20576" spans="1:8" x14ac:dyDescent="0.35">
      <c r="A20576" s="1">
        <v>44026</v>
      </c>
      <c r="B20576" t="s">
        <v>270</v>
      </c>
      <c r="C20576" t="s">
        <v>271</v>
      </c>
      <c r="D20576" t="s">
        <v>16</v>
      </c>
      <c r="E20576">
        <v>13</v>
      </c>
      <c r="F20576">
        <v>2724</v>
      </c>
      <c r="G20576">
        <v>0</v>
      </c>
      <c r="H20576">
        <v>37</v>
      </c>
    </row>
    <row r="20577" spans="1:8" x14ac:dyDescent="0.35">
      <c r="A20577" s="1">
        <v>44027</v>
      </c>
      <c r="B20577" t="s">
        <v>270</v>
      </c>
      <c r="C20577" t="s">
        <v>271</v>
      </c>
      <c r="D20577" t="s">
        <v>16</v>
      </c>
      <c r="E20577">
        <v>0</v>
      </c>
      <c r="F20577">
        <v>2724</v>
      </c>
      <c r="G20577">
        <v>0</v>
      </c>
      <c r="H20577">
        <v>37</v>
      </c>
    </row>
    <row r="20578" spans="1:8" x14ac:dyDescent="0.35">
      <c r="A20578" s="1">
        <v>44028</v>
      </c>
      <c r="B20578" t="s">
        <v>270</v>
      </c>
      <c r="C20578" t="s">
        <v>271</v>
      </c>
      <c r="D20578" t="s">
        <v>16</v>
      </c>
      <c r="E20578">
        <v>19</v>
      </c>
      <c r="F20578">
        <v>2743</v>
      </c>
      <c r="G20578">
        <v>0</v>
      </c>
      <c r="H20578">
        <v>37</v>
      </c>
    </row>
    <row r="20579" spans="1:8" x14ac:dyDescent="0.35">
      <c r="A20579" s="1">
        <v>44029</v>
      </c>
      <c r="B20579" t="s">
        <v>270</v>
      </c>
      <c r="C20579" t="s">
        <v>271</v>
      </c>
      <c r="D20579" t="s">
        <v>16</v>
      </c>
      <c r="E20579">
        <v>39</v>
      </c>
      <c r="F20579">
        <v>2782</v>
      </c>
      <c r="G20579">
        <v>0</v>
      </c>
      <c r="H20579">
        <v>37</v>
      </c>
    </row>
    <row r="20580" spans="1:8" x14ac:dyDescent="0.35">
      <c r="A20580" s="1">
        <v>44030</v>
      </c>
      <c r="B20580" t="s">
        <v>270</v>
      </c>
      <c r="C20580" t="s">
        <v>271</v>
      </c>
      <c r="D20580" t="s">
        <v>16</v>
      </c>
      <c r="E20580">
        <v>0</v>
      </c>
      <c r="F20580">
        <v>2782</v>
      </c>
      <c r="G20580">
        <v>0</v>
      </c>
      <c r="H20580">
        <v>37</v>
      </c>
    </row>
    <row r="20581" spans="1:8" x14ac:dyDescent="0.35">
      <c r="A20581" s="1">
        <v>44031</v>
      </c>
      <c r="B20581" t="s">
        <v>270</v>
      </c>
      <c r="C20581" t="s">
        <v>271</v>
      </c>
      <c r="D20581" t="s">
        <v>16</v>
      </c>
      <c r="E20581">
        <v>0</v>
      </c>
      <c r="F20581">
        <v>2782</v>
      </c>
      <c r="G20581">
        <v>0</v>
      </c>
      <c r="H20581">
        <v>37</v>
      </c>
    </row>
    <row r="20582" spans="1:8" x14ac:dyDescent="0.35">
      <c r="A20582" s="1">
        <v>44032</v>
      </c>
      <c r="B20582" t="s">
        <v>270</v>
      </c>
      <c r="C20582" t="s">
        <v>271</v>
      </c>
      <c r="D20582" t="s">
        <v>16</v>
      </c>
      <c r="E20582">
        <v>0</v>
      </c>
      <c r="F20582">
        <v>2782</v>
      </c>
      <c r="G20582">
        <v>0</v>
      </c>
      <c r="H20582">
        <v>37</v>
      </c>
    </row>
    <row r="20583" spans="1:8" x14ac:dyDescent="0.35">
      <c r="A20583" s="1">
        <v>44033</v>
      </c>
      <c r="B20583" t="s">
        <v>270</v>
      </c>
      <c r="C20583" t="s">
        <v>271</v>
      </c>
      <c r="D20583" t="s">
        <v>16</v>
      </c>
      <c r="E20583">
        <v>26</v>
      </c>
      <c r="F20583">
        <v>2808</v>
      </c>
      <c r="G20583">
        <v>1</v>
      </c>
      <c r="H20583">
        <v>38</v>
      </c>
    </row>
    <row r="20584" spans="1:8" x14ac:dyDescent="0.35">
      <c r="A20584" s="1">
        <v>44034</v>
      </c>
      <c r="B20584" t="s">
        <v>270</v>
      </c>
      <c r="C20584" t="s">
        <v>271</v>
      </c>
      <c r="D20584" t="s">
        <v>16</v>
      </c>
      <c r="E20584">
        <v>16</v>
      </c>
      <c r="F20584">
        <v>2824</v>
      </c>
      <c r="G20584">
        <v>0</v>
      </c>
      <c r="H20584">
        <v>38</v>
      </c>
    </row>
    <row r="20585" spans="1:8" x14ac:dyDescent="0.35">
      <c r="A20585" s="1">
        <v>44035</v>
      </c>
      <c r="B20585" t="s">
        <v>270</v>
      </c>
      <c r="C20585" t="s">
        <v>271</v>
      </c>
      <c r="D20585" t="s">
        <v>16</v>
      </c>
      <c r="E20585">
        <v>15</v>
      </c>
      <c r="F20585">
        <v>2839</v>
      </c>
      <c r="G20585">
        <v>0</v>
      </c>
      <c r="H20585">
        <v>38</v>
      </c>
    </row>
    <row r="20586" spans="1:8" x14ac:dyDescent="0.35">
      <c r="A20586" s="1">
        <v>44036</v>
      </c>
      <c r="B20586" t="s">
        <v>270</v>
      </c>
      <c r="C20586" t="s">
        <v>271</v>
      </c>
      <c r="D20586" t="s">
        <v>16</v>
      </c>
      <c r="E20586">
        <v>23</v>
      </c>
      <c r="F20586">
        <v>2862</v>
      </c>
      <c r="G20586">
        <v>0</v>
      </c>
      <c r="H20586">
        <v>38</v>
      </c>
    </row>
    <row r="20587" spans="1:8" x14ac:dyDescent="0.35">
      <c r="A20587" s="1">
        <v>44037</v>
      </c>
      <c r="B20587" t="s">
        <v>270</v>
      </c>
      <c r="C20587" t="s">
        <v>271</v>
      </c>
      <c r="D20587" t="s">
        <v>16</v>
      </c>
      <c r="E20587">
        <v>11</v>
      </c>
      <c r="F20587">
        <v>2873</v>
      </c>
      <c r="G20587">
        <v>0</v>
      </c>
      <c r="H20587">
        <v>38</v>
      </c>
    </row>
    <row r="20588" spans="1:8" x14ac:dyDescent="0.35">
      <c r="A20588" s="1">
        <v>44038</v>
      </c>
      <c r="B20588" t="s">
        <v>270</v>
      </c>
      <c r="C20588" t="s">
        <v>271</v>
      </c>
      <c r="D20588" t="s">
        <v>16</v>
      </c>
      <c r="E20588">
        <v>0</v>
      </c>
      <c r="F20588">
        <v>2873</v>
      </c>
      <c r="G20588">
        <v>0</v>
      </c>
      <c r="H20588">
        <v>38</v>
      </c>
    </row>
    <row r="20589" spans="1:8" x14ac:dyDescent="0.35">
      <c r="A20589" s="1">
        <v>44039</v>
      </c>
      <c r="B20589" t="s">
        <v>270</v>
      </c>
      <c r="C20589" t="s">
        <v>271</v>
      </c>
      <c r="D20589" t="s">
        <v>16</v>
      </c>
      <c r="E20589">
        <v>0</v>
      </c>
      <c r="F20589">
        <v>2873</v>
      </c>
      <c r="G20589">
        <v>0</v>
      </c>
      <c r="H20589">
        <v>38</v>
      </c>
    </row>
    <row r="20590" spans="1:8" x14ac:dyDescent="0.35">
      <c r="A20590" s="1">
        <v>44040</v>
      </c>
      <c r="B20590" t="s">
        <v>270</v>
      </c>
      <c r="C20590" t="s">
        <v>271</v>
      </c>
      <c r="D20590" t="s">
        <v>16</v>
      </c>
      <c r="E20590">
        <v>27</v>
      </c>
      <c r="F20590">
        <v>2900</v>
      </c>
      <c r="G20590">
        <v>0</v>
      </c>
      <c r="H20590">
        <v>38</v>
      </c>
    </row>
    <row r="20591" spans="1:8" x14ac:dyDescent="0.35">
      <c r="A20591" s="1">
        <v>44041</v>
      </c>
      <c r="B20591" t="s">
        <v>270</v>
      </c>
      <c r="C20591" t="s">
        <v>271</v>
      </c>
      <c r="D20591" t="s">
        <v>16</v>
      </c>
      <c r="E20591">
        <v>5</v>
      </c>
      <c r="F20591">
        <v>2905</v>
      </c>
      <c r="G20591">
        <v>1</v>
      </c>
      <c r="H20591">
        <v>39</v>
      </c>
    </row>
    <row r="20592" spans="1:8" x14ac:dyDescent="0.35">
      <c r="A20592" s="1">
        <v>44042</v>
      </c>
      <c r="B20592" t="s">
        <v>270</v>
      </c>
      <c r="C20592" t="s">
        <v>271</v>
      </c>
      <c r="D20592" t="s">
        <v>16</v>
      </c>
      <c r="E20592">
        <v>0</v>
      </c>
      <c r="F20592">
        <v>2905</v>
      </c>
      <c r="G20592">
        <v>0</v>
      </c>
      <c r="H20592">
        <v>39</v>
      </c>
    </row>
    <row r="20593" spans="1:8" x14ac:dyDescent="0.35">
      <c r="A20593" s="1">
        <v>44043</v>
      </c>
      <c r="B20593" t="s">
        <v>270</v>
      </c>
      <c r="C20593" t="s">
        <v>271</v>
      </c>
      <c r="D20593" t="s">
        <v>16</v>
      </c>
      <c r="E20593">
        <v>57</v>
      </c>
      <c r="F20593">
        <v>2962</v>
      </c>
      <c r="G20593">
        <v>0</v>
      </c>
      <c r="H20593">
        <v>39</v>
      </c>
    </row>
    <row r="20594" spans="1:8" x14ac:dyDescent="0.35">
      <c r="A20594" s="1">
        <v>44044</v>
      </c>
      <c r="B20594" t="s">
        <v>270</v>
      </c>
      <c r="C20594" t="s">
        <v>271</v>
      </c>
      <c r="D20594" t="s">
        <v>16</v>
      </c>
      <c r="E20594">
        <v>0</v>
      </c>
      <c r="F20594">
        <v>2962</v>
      </c>
      <c r="G20594">
        <v>0</v>
      </c>
      <c r="H20594">
        <v>39</v>
      </c>
    </row>
    <row r="20595" spans="1:8" x14ac:dyDescent="0.35">
      <c r="A20595" s="1">
        <v>44045</v>
      </c>
      <c r="B20595" t="s">
        <v>270</v>
      </c>
      <c r="C20595" t="s">
        <v>271</v>
      </c>
      <c r="D20595" t="s">
        <v>16</v>
      </c>
      <c r="E20595">
        <v>0</v>
      </c>
      <c r="F20595">
        <v>2962</v>
      </c>
      <c r="G20595">
        <v>0</v>
      </c>
      <c r="H20595">
        <v>39</v>
      </c>
    </row>
    <row r="20596" spans="1:8" x14ac:dyDescent="0.35">
      <c r="A20596" s="1">
        <v>44046</v>
      </c>
      <c r="B20596" t="s">
        <v>270</v>
      </c>
      <c r="C20596" t="s">
        <v>271</v>
      </c>
      <c r="D20596" t="s">
        <v>16</v>
      </c>
      <c r="E20596">
        <v>0</v>
      </c>
      <c r="F20596">
        <v>2962</v>
      </c>
      <c r="G20596">
        <v>0</v>
      </c>
      <c r="H20596">
        <v>39</v>
      </c>
    </row>
    <row r="20597" spans="1:8" x14ac:dyDescent="0.35">
      <c r="A20597" s="1">
        <v>44047</v>
      </c>
      <c r="B20597" t="s">
        <v>270</v>
      </c>
      <c r="C20597" t="s">
        <v>271</v>
      </c>
      <c r="D20597" t="s">
        <v>16</v>
      </c>
      <c r="E20597">
        <v>46</v>
      </c>
      <c r="F20597">
        <v>3008</v>
      </c>
      <c r="G20597">
        <v>0</v>
      </c>
      <c r="H20597">
        <v>39</v>
      </c>
    </row>
    <row r="20598" spans="1:8" x14ac:dyDescent="0.35">
      <c r="A20598" s="1">
        <v>44048</v>
      </c>
      <c r="B20598" t="s">
        <v>270</v>
      </c>
      <c r="C20598" t="s">
        <v>271</v>
      </c>
      <c r="D20598" t="s">
        <v>16</v>
      </c>
      <c r="E20598">
        <v>15</v>
      </c>
      <c r="F20598">
        <v>3023</v>
      </c>
      <c r="G20598">
        <v>0</v>
      </c>
      <c r="H20598">
        <v>39</v>
      </c>
    </row>
    <row r="20599" spans="1:8" x14ac:dyDescent="0.35">
      <c r="A20599" s="1">
        <v>44049</v>
      </c>
      <c r="B20599" t="s">
        <v>270</v>
      </c>
      <c r="C20599" t="s">
        <v>271</v>
      </c>
      <c r="D20599" t="s">
        <v>16</v>
      </c>
      <c r="E20599">
        <v>8</v>
      </c>
      <c r="F20599">
        <v>3031</v>
      </c>
      <c r="G20599">
        <v>0</v>
      </c>
      <c r="H20599">
        <v>39</v>
      </c>
    </row>
    <row r="20600" spans="1:8" x14ac:dyDescent="0.35">
      <c r="A20600" s="1">
        <v>44050</v>
      </c>
      <c r="B20600" t="s">
        <v>270</v>
      </c>
      <c r="C20600" t="s">
        <v>271</v>
      </c>
      <c r="D20600" t="s">
        <v>16</v>
      </c>
      <c r="E20600">
        <v>11</v>
      </c>
      <c r="F20600">
        <v>3042</v>
      </c>
      <c r="G20600">
        <v>0</v>
      </c>
      <c r="H20600">
        <v>39</v>
      </c>
    </row>
    <row r="20601" spans="1:8" x14ac:dyDescent="0.35">
      <c r="A20601" s="1">
        <v>44051</v>
      </c>
      <c r="B20601" t="s">
        <v>270</v>
      </c>
      <c r="C20601" t="s">
        <v>271</v>
      </c>
      <c r="D20601" t="s">
        <v>16</v>
      </c>
      <c r="E20601">
        <v>26</v>
      </c>
      <c r="F20601">
        <v>3068</v>
      </c>
      <c r="G20601">
        <v>0</v>
      </c>
      <c r="H20601">
        <v>39</v>
      </c>
    </row>
    <row r="20602" spans="1:8" x14ac:dyDescent="0.35">
      <c r="A20602" s="1">
        <v>44052</v>
      </c>
      <c r="B20602" t="s">
        <v>270</v>
      </c>
      <c r="C20602" t="s">
        <v>271</v>
      </c>
      <c r="D20602" t="s">
        <v>16</v>
      </c>
      <c r="E20602">
        <v>0</v>
      </c>
      <c r="F20602">
        <v>3068</v>
      </c>
      <c r="G20602">
        <v>0</v>
      </c>
      <c r="H20602">
        <v>39</v>
      </c>
    </row>
    <row r="20603" spans="1:8" x14ac:dyDescent="0.35">
      <c r="A20603" s="1">
        <v>44053</v>
      </c>
      <c r="B20603" t="s">
        <v>270</v>
      </c>
      <c r="C20603" t="s">
        <v>271</v>
      </c>
      <c r="D20603" t="s">
        <v>16</v>
      </c>
      <c r="E20603">
        <v>0</v>
      </c>
      <c r="F20603">
        <v>3068</v>
      </c>
      <c r="G20603">
        <v>0</v>
      </c>
      <c r="H20603">
        <v>39</v>
      </c>
    </row>
    <row r="20604" spans="1:8" x14ac:dyDescent="0.35">
      <c r="A20604" s="1">
        <v>44054</v>
      </c>
      <c r="B20604" t="s">
        <v>270</v>
      </c>
      <c r="C20604" t="s">
        <v>271</v>
      </c>
      <c r="D20604" t="s">
        <v>16</v>
      </c>
      <c r="E20604">
        <v>0</v>
      </c>
      <c r="F20604">
        <v>3068</v>
      </c>
      <c r="G20604">
        <v>0</v>
      </c>
      <c r="H20604">
        <v>39</v>
      </c>
    </row>
    <row r="20605" spans="1:8" x14ac:dyDescent="0.35">
      <c r="A20605" s="1">
        <v>44055</v>
      </c>
      <c r="B20605" t="s">
        <v>270</v>
      </c>
      <c r="C20605" t="s">
        <v>271</v>
      </c>
      <c r="D20605" t="s">
        <v>16</v>
      </c>
      <c r="E20605">
        <v>23</v>
      </c>
      <c r="F20605">
        <v>3091</v>
      </c>
      <c r="G20605">
        <v>0</v>
      </c>
      <c r="H20605">
        <v>39</v>
      </c>
    </row>
    <row r="20606" spans="1:8" x14ac:dyDescent="0.35">
      <c r="A20606" s="1">
        <v>44056</v>
      </c>
      <c r="B20606" t="s">
        <v>270</v>
      </c>
      <c r="C20606" t="s">
        <v>271</v>
      </c>
      <c r="D20606" t="s">
        <v>16</v>
      </c>
      <c r="E20606">
        <v>0</v>
      </c>
      <c r="F20606">
        <v>3091</v>
      </c>
      <c r="G20606">
        <v>0</v>
      </c>
      <c r="H20606">
        <v>39</v>
      </c>
    </row>
    <row r="20607" spans="1:8" x14ac:dyDescent="0.35">
      <c r="A20607" s="1">
        <v>43889</v>
      </c>
      <c r="B20607" t="s">
        <v>272</v>
      </c>
      <c r="C20607" t="s">
        <v>273</v>
      </c>
      <c r="D20607" t="s">
        <v>23</v>
      </c>
      <c r="E20607">
        <v>6</v>
      </c>
      <c r="F20607">
        <v>6</v>
      </c>
      <c r="G20607">
        <v>0</v>
      </c>
      <c r="H20607">
        <v>0</v>
      </c>
    </row>
    <row r="20608" spans="1:8" x14ac:dyDescent="0.35">
      <c r="A20608" s="1">
        <v>43890</v>
      </c>
      <c r="B20608" t="s">
        <v>272</v>
      </c>
      <c r="C20608" t="s">
        <v>273</v>
      </c>
      <c r="D20608" t="s">
        <v>23</v>
      </c>
      <c r="E20608">
        <v>0</v>
      </c>
      <c r="F20608">
        <v>6</v>
      </c>
      <c r="G20608">
        <v>0</v>
      </c>
      <c r="H20608">
        <v>0</v>
      </c>
    </row>
    <row r="20609" spans="1:8" x14ac:dyDescent="0.35">
      <c r="A20609" s="1">
        <v>43891</v>
      </c>
      <c r="B20609" t="s">
        <v>272</v>
      </c>
      <c r="C20609" t="s">
        <v>273</v>
      </c>
      <c r="D20609" t="s">
        <v>23</v>
      </c>
      <c r="E20609">
        <v>0</v>
      </c>
      <c r="F20609">
        <v>6</v>
      </c>
      <c r="G20609">
        <v>0</v>
      </c>
      <c r="H20609">
        <v>0</v>
      </c>
    </row>
    <row r="20610" spans="1:8" x14ac:dyDescent="0.35">
      <c r="A20610" s="1">
        <v>43892</v>
      </c>
      <c r="B20610" t="s">
        <v>272</v>
      </c>
      <c r="C20610" t="s">
        <v>273</v>
      </c>
      <c r="D20610" t="s">
        <v>23</v>
      </c>
      <c r="E20610">
        <v>3</v>
      </c>
      <c r="F20610">
        <v>9</v>
      </c>
      <c r="G20610">
        <v>0</v>
      </c>
      <c r="H20610">
        <v>0</v>
      </c>
    </row>
    <row r="20611" spans="1:8" x14ac:dyDescent="0.35">
      <c r="A20611" s="1">
        <v>43893</v>
      </c>
      <c r="B20611" t="s">
        <v>272</v>
      </c>
      <c r="C20611" t="s">
        <v>273</v>
      </c>
      <c r="D20611" t="s">
        <v>23</v>
      </c>
      <c r="E20611">
        <v>0</v>
      </c>
      <c r="F20611">
        <v>9</v>
      </c>
      <c r="G20611">
        <v>0</v>
      </c>
      <c r="H20611">
        <v>0</v>
      </c>
    </row>
    <row r="20612" spans="1:8" x14ac:dyDescent="0.35">
      <c r="A20612" s="1">
        <v>43894</v>
      </c>
      <c r="B20612" t="s">
        <v>272</v>
      </c>
      <c r="C20612" t="s">
        <v>273</v>
      </c>
      <c r="D20612" t="s">
        <v>23</v>
      </c>
      <c r="E20612">
        <v>0</v>
      </c>
      <c r="F20612">
        <v>9</v>
      </c>
      <c r="G20612">
        <v>0</v>
      </c>
      <c r="H20612">
        <v>0</v>
      </c>
    </row>
    <row r="20613" spans="1:8" x14ac:dyDescent="0.35">
      <c r="A20613" s="1">
        <v>43895</v>
      </c>
      <c r="B20613" t="s">
        <v>272</v>
      </c>
      <c r="C20613" t="s">
        <v>273</v>
      </c>
      <c r="D20613" t="s">
        <v>23</v>
      </c>
      <c r="E20613">
        <v>0</v>
      </c>
      <c r="F20613">
        <v>9</v>
      </c>
      <c r="G20613">
        <v>0</v>
      </c>
      <c r="H20613">
        <v>0</v>
      </c>
    </row>
    <row r="20614" spans="1:8" x14ac:dyDescent="0.35">
      <c r="A20614" s="1">
        <v>43896</v>
      </c>
      <c r="B20614" t="s">
        <v>272</v>
      </c>
      <c r="C20614" t="s">
        <v>273</v>
      </c>
      <c r="D20614" t="s">
        <v>23</v>
      </c>
      <c r="E20614">
        <v>0</v>
      </c>
      <c r="F20614">
        <v>9</v>
      </c>
      <c r="G20614">
        <v>0</v>
      </c>
      <c r="H20614">
        <v>0</v>
      </c>
    </row>
    <row r="20615" spans="1:8" x14ac:dyDescent="0.35">
      <c r="A20615" s="1">
        <v>43897</v>
      </c>
      <c r="B20615" t="s">
        <v>272</v>
      </c>
      <c r="C20615" t="s">
        <v>273</v>
      </c>
      <c r="D20615" t="s">
        <v>23</v>
      </c>
      <c r="E20615">
        <v>0</v>
      </c>
      <c r="F20615">
        <v>9</v>
      </c>
      <c r="G20615">
        <v>0</v>
      </c>
      <c r="H20615">
        <v>0</v>
      </c>
    </row>
    <row r="20616" spans="1:8" x14ac:dyDescent="0.35">
      <c r="A20616" s="1">
        <v>43898</v>
      </c>
      <c r="B20616" t="s">
        <v>272</v>
      </c>
      <c r="C20616" t="s">
        <v>273</v>
      </c>
      <c r="D20616" t="s">
        <v>23</v>
      </c>
      <c r="E20616">
        <v>2</v>
      </c>
      <c r="F20616">
        <v>11</v>
      </c>
      <c r="G20616">
        <v>0</v>
      </c>
      <c r="H20616">
        <v>0</v>
      </c>
    </row>
    <row r="20617" spans="1:8" x14ac:dyDescent="0.35">
      <c r="A20617" s="1">
        <v>43899</v>
      </c>
      <c r="B20617" t="s">
        <v>272</v>
      </c>
      <c r="C20617" t="s">
        <v>273</v>
      </c>
      <c r="D20617" t="s">
        <v>23</v>
      </c>
      <c r="E20617">
        <v>0</v>
      </c>
      <c r="F20617">
        <v>11</v>
      </c>
      <c r="G20617">
        <v>0</v>
      </c>
      <c r="H20617">
        <v>0</v>
      </c>
    </row>
    <row r="20618" spans="1:8" x14ac:dyDescent="0.35">
      <c r="A20618" s="1">
        <v>43900</v>
      </c>
      <c r="B20618" t="s">
        <v>272</v>
      </c>
      <c r="C20618" t="s">
        <v>273</v>
      </c>
      <c r="D20618" t="s">
        <v>23</v>
      </c>
      <c r="E20618">
        <v>0</v>
      </c>
      <c r="F20618">
        <v>11</v>
      </c>
      <c r="G20618">
        <v>0</v>
      </c>
      <c r="H20618">
        <v>0</v>
      </c>
    </row>
    <row r="20619" spans="1:8" x14ac:dyDescent="0.35">
      <c r="A20619" s="1">
        <v>43901</v>
      </c>
      <c r="B20619" t="s">
        <v>272</v>
      </c>
      <c r="C20619" t="s">
        <v>273</v>
      </c>
      <c r="D20619" t="s">
        <v>23</v>
      </c>
      <c r="E20619">
        <v>0</v>
      </c>
      <c r="F20619">
        <v>11</v>
      </c>
      <c r="G20619">
        <v>0</v>
      </c>
      <c r="H20619">
        <v>0</v>
      </c>
    </row>
    <row r="20620" spans="1:8" x14ac:dyDescent="0.35">
      <c r="A20620" s="1">
        <v>43902</v>
      </c>
      <c r="B20620" t="s">
        <v>272</v>
      </c>
      <c r="C20620" t="s">
        <v>273</v>
      </c>
      <c r="D20620" t="s">
        <v>23</v>
      </c>
      <c r="E20620">
        <v>4</v>
      </c>
      <c r="F20620">
        <v>15</v>
      </c>
      <c r="G20620">
        <v>0</v>
      </c>
      <c r="H20620">
        <v>0</v>
      </c>
    </row>
    <row r="20621" spans="1:8" x14ac:dyDescent="0.35">
      <c r="A20621" s="1">
        <v>43903</v>
      </c>
      <c r="B20621" t="s">
        <v>272</v>
      </c>
      <c r="C20621" t="s">
        <v>273</v>
      </c>
      <c r="D20621" t="s">
        <v>23</v>
      </c>
      <c r="E20621">
        <v>1</v>
      </c>
      <c r="F20621">
        <v>16</v>
      </c>
      <c r="G20621">
        <v>0</v>
      </c>
      <c r="H20621">
        <v>0</v>
      </c>
    </row>
    <row r="20622" spans="1:8" x14ac:dyDescent="0.35">
      <c r="A20622" s="1">
        <v>43904</v>
      </c>
      <c r="B20622" t="s">
        <v>272</v>
      </c>
      <c r="C20622" t="s">
        <v>273</v>
      </c>
      <c r="D20622" t="s">
        <v>23</v>
      </c>
      <c r="E20622">
        <v>14</v>
      </c>
      <c r="F20622">
        <v>30</v>
      </c>
      <c r="G20622">
        <v>0</v>
      </c>
      <c r="H20622">
        <v>0</v>
      </c>
    </row>
    <row r="20623" spans="1:8" x14ac:dyDescent="0.35">
      <c r="A20623" s="1">
        <v>43905</v>
      </c>
      <c r="B20623" t="s">
        <v>272</v>
      </c>
      <c r="C20623" t="s">
        <v>273</v>
      </c>
      <c r="D20623" t="s">
        <v>23</v>
      </c>
      <c r="E20623">
        <v>15</v>
      </c>
      <c r="F20623">
        <v>45</v>
      </c>
      <c r="G20623">
        <v>0</v>
      </c>
      <c r="H20623">
        <v>0</v>
      </c>
    </row>
    <row r="20624" spans="1:8" x14ac:dyDescent="0.35">
      <c r="A20624" s="1">
        <v>43906</v>
      </c>
      <c r="B20624" t="s">
        <v>272</v>
      </c>
      <c r="C20624" t="s">
        <v>273</v>
      </c>
      <c r="D20624" t="s">
        <v>23</v>
      </c>
      <c r="E20624">
        <v>12</v>
      </c>
      <c r="F20624">
        <v>57</v>
      </c>
      <c r="G20624">
        <v>0</v>
      </c>
      <c r="H20624">
        <v>0</v>
      </c>
    </row>
    <row r="20625" spans="1:8" x14ac:dyDescent="0.35">
      <c r="A20625" s="1">
        <v>43907</v>
      </c>
      <c r="B20625" t="s">
        <v>272</v>
      </c>
      <c r="C20625" t="s">
        <v>273</v>
      </c>
      <c r="D20625" t="s">
        <v>23</v>
      </c>
      <c r="E20625">
        <v>29</v>
      </c>
      <c r="F20625">
        <v>86</v>
      </c>
      <c r="G20625">
        <v>0</v>
      </c>
      <c r="H20625">
        <v>0</v>
      </c>
    </row>
    <row r="20626" spans="1:8" x14ac:dyDescent="0.35">
      <c r="A20626" s="1">
        <v>43908</v>
      </c>
      <c r="B20626" t="s">
        <v>272</v>
      </c>
      <c r="C20626" t="s">
        <v>273</v>
      </c>
      <c r="D20626" t="s">
        <v>23</v>
      </c>
      <c r="E20626">
        <v>11</v>
      </c>
      <c r="F20626">
        <v>97</v>
      </c>
      <c r="G20626">
        <v>0</v>
      </c>
      <c r="H20626">
        <v>0</v>
      </c>
    </row>
    <row r="20627" spans="1:8" x14ac:dyDescent="0.35">
      <c r="A20627" s="1">
        <v>43909</v>
      </c>
      <c r="B20627" t="s">
        <v>272</v>
      </c>
      <c r="C20627" t="s">
        <v>273</v>
      </c>
      <c r="D20627" t="s">
        <v>23</v>
      </c>
      <c r="E20627">
        <v>21</v>
      </c>
      <c r="F20627">
        <v>118</v>
      </c>
      <c r="G20627">
        <v>1</v>
      </c>
      <c r="H20627">
        <v>1</v>
      </c>
    </row>
    <row r="20628" spans="1:8" x14ac:dyDescent="0.35">
      <c r="A20628" s="1">
        <v>43910</v>
      </c>
      <c r="B20628" t="s">
        <v>272</v>
      </c>
      <c r="C20628" t="s">
        <v>273</v>
      </c>
      <c r="D20628" t="s">
        <v>23</v>
      </c>
      <c r="E20628">
        <v>46</v>
      </c>
      <c r="F20628">
        <v>164</v>
      </c>
      <c r="G20628">
        <v>0</v>
      </c>
      <c r="H20628">
        <v>1</v>
      </c>
    </row>
    <row r="20629" spans="1:8" x14ac:dyDescent="0.35">
      <c r="A20629" s="1">
        <v>43911</v>
      </c>
      <c r="B20629" t="s">
        <v>272</v>
      </c>
      <c r="C20629" t="s">
        <v>273</v>
      </c>
      <c r="D20629" t="s">
        <v>23</v>
      </c>
      <c r="E20629">
        <v>0</v>
      </c>
      <c r="F20629">
        <v>164</v>
      </c>
      <c r="G20629">
        <v>0</v>
      </c>
      <c r="H20629">
        <v>1</v>
      </c>
    </row>
    <row r="20630" spans="1:8" x14ac:dyDescent="0.35">
      <c r="A20630" s="1">
        <v>43912</v>
      </c>
      <c r="B20630" t="s">
        <v>272</v>
      </c>
      <c r="C20630" t="s">
        <v>273</v>
      </c>
      <c r="D20630" t="s">
        <v>23</v>
      </c>
      <c r="E20630">
        <v>0</v>
      </c>
      <c r="F20630">
        <v>164</v>
      </c>
      <c r="G20630">
        <v>0</v>
      </c>
      <c r="H20630">
        <v>1</v>
      </c>
    </row>
    <row r="20631" spans="1:8" x14ac:dyDescent="0.35">
      <c r="A20631" s="1">
        <v>43913</v>
      </c>
      <c r="B20631" t="s">
        <v>272</v>
      </c>
      <c r="C20631" t="s">
        <v>273</v>
      </c>
      <c r="D20631" t="s">
        <v>23</v>
      </c>
      <c r="E20631">
        <v>87</v>
      </c>
      <c r="F20631">
        <v>251</v>
      </c>
      <c r="G20631">
        <v>1</v>
      </c>
      <c r="H20631">
        <v>2</v>
      </c>
    </row>
    <row r="20632" spans="1:8" x14ac:dyDescent="0.35">
      <c r="A20632" s="1">
        <v>43914</v>
      </c>
      <c r="B20632" t="s">
        <v>272</v>
      </c>
      <c r="C20632" t="s">
        <v>273</v>
      </c>
      <c r="D20632" t="s">
        <v>23</v>
      </c>
      <c r="E20632">
        <v>119</v>
      </c>
      <c r="F20632">
        <v>370</v>
      </c>
      <c r="G20632">
        <v>2</v>
      </c>
      <c r="H20632">
        <v>4</v>
      </c>
    </row>
    <row r="20633" spans="1:8" x14ac:dyDescent="0.35">
      <c r="A20633" s="1">
        <v>43915</v>
      </c>
      <c r="B20633" t="s">
        <v>272</v>
      </c>
      <c r="C20633" t="s">
        <v>273</v>
      </c>
      <c r="D20633" t="s">
        <v>23</v>
      </c>
      <c r="E20633">
        <v>0</v>
      </c>
      <c r="F20633">
        <v>370</v>
      </c>
      <c r="G20633">
        <v>0</v>
      </c>
      <c r="H20633">
        <v>4</v>
      </c>
    </row>
    <row r="20634" spans="1:8" x14ac:dyDescent="0.35">
      <c r="A20634" s="1">
        <v>43916</v>
      </c>
      <c r="B20634" t="s">
        <v>272</v>
      </c>
      <c r="C20634" t="s">
        <v>273</v>
      </c>
      <c r="D20634" t="s">
        <v>23</v>
      </c>
      <c r="E20634">
        <v>108</v>
      </c>
      <c r="F20634">
        <v>478</v>
      </c>
      <c r="G20634">
        <v>1</v>
      </c>
      <c r="H20634">
        <v>5</v>
      </c>
    </row>
    <row r="20635" spans="1:8" x14ac:dyDescent="0.35">
      <c r="A20635" s="1">
        <v>43917</v>
      </c>
      <c r="B20635" t="s">
        <v>272</v>
      </c>
      <c r="C20635" t="s">
        <v>273</v>
      </c>
      <c r="D20635" t="s">
        <v>23</v>
      </c>
      <c r="E20635">
        <v>0</v>
      </c>
      <c r="F20635">
        <v>478</v>
      </c>
      <c r="G20635">
        <v>0</v>
      </c>
      <c r="H20635">
        <v>5</v>
      </c>
    </row>
    <row r="20636" spans="1:8" x14ac:dyDescent="0.35">
      <c r="A20636" s="1">
        <v>43918</v>
      </c>
      <c r="B20636" t="s">
        <v>272</v>
      </c>
      <c r="C20636" t="s">
        <v>273</v>
      </c>
      <c r="D20636" t="s">
        <v>23</v>
      </c>
      <c r="E20636">
        <v>111</v>
      </c>
      <c r="F20636">
        <v>589</v>
      </c>
      <c r="G20636">
        <v>3</v>
      </c>
      <c r="H20636">
        <v>8</v>
      </c>
    </row>
    <row r="20637" spans="1:8" x14ac:dyDescent="0.35">
      <c r="A20637" s="1">
        <v>43919</v>
      </c>
      <c r="B20637" t="s">
        <v>272</v>
      </c>
      <c r="C20637" t="s">
        <v>273</v>
      </c>
      <c r="D20637" t="s">
        <v>23</v>
      </c>
      <c r="E20637">
        <v>128</v>
      </c>
      <c r="F20637">
        <v>717</v>
      </c>
      <c r="G20637">
        <v>4</v>
      </c>
      <c r="H20637">
        <v>12</v>
      </c>
    </row>
    <row r="20638" spans="1:8" x14ac:dyDescent="0.35">
      <c r="A20638" s="1">
        <v>43920</v>
      </c>
      <c r="B20638" t="s">
        <v>272</v>
      </c>
      <c r="C20638" t="s">
        <v>273</v>
      </c>
      <c r="D20638" t="s">
        <v>23</v>
      </c>
      <c r="E20638">
        <v>131</v>
      </c>
      <c r="F20638">
        <v>848</v>
      </c>
      <c r="G20638">
        <v>4</v>
      </c>
      <c r="H20638">
        <v>16</v>
      </c>
    </row>
    <row r="20639" spans="1:8" x14ac:dyDescent="0.35">
      <c r="A20639" s="1">
        <v>43921</v>
      </c>
      <c r="B20639" t="s">
        <v>272</v>
      </c>
      <c r="C20639" t="s">
        <v>273</v>
      </c>
      <c r="D20639" t="s">
        <v>23</v>
      </c>
      <c r="E20639">
        <v>145</v>
      </c>
      <c r="F20639">
        <v>993</v>
      </c>
      <c r="G20639">
        <v>4</v>
      </c>
      <c r="H20639">
        <v>20</v>
      </c>
    </row>
    <row r="20640" spans="1:8" x14ac:dyDescent="0.35">
      <c r="A20640" s="1">
        <v>43922</v>
      </c>
      <c r="B20640" t="s">
        <v>272</v>
      </c>
      <c r="C20640" t="s">
        <v>273</v>
      </c>
      <c r="D20640" t="s">
        <v>23</v>
      </c>
      <c r="E20640">
        <v>101</v>
      </c>
      <c r="F20640">
        <v>1094</v>
      </c>
      <c r="G20640">
        <v>8</v>
      </c>
      <c r="H20640">
        <v>28</v>
      </c>
    </row>
    <row r="20641" spans="1:8" x14ac:dyDescent="0.35">
      <c r="A20641" s="1">
        <v>43923</v>
      </c>
      <c r="B20641" t="s">
        <v>272</v>
      </c>
      <c r="C20641" t="s">
        <v>273</v>
      </c>
      <c r="D20641" t="s">
        <v>23</v>
      </c>
      <c r="E20641">
        <v>121</v>
      </c>
      <c r="F20641">
        <v>1215</v>
      </c>
      <c r="G20641">
        <v>1</v>
      </c>
      <c r="H20641">
        <v>29</v>
      </c>
    </row>
    <row r="20642" spans="1:8" x14ac:dyDescent="0.35">
      <c r="A20642" s="1">
        <v>43924</v>
      </c>
      <c r="B20642" t="s">
        <v>272</v>
      </c>
      <c r="C20642" t="s">
        <v>273</v>
      </c>
      <c r="D20642" t="s">
        <v>23</v>
      </c>
      <c r="E20642">
        <v>163</v>
      </c>
      <c r="F20642">
        <v>1378</v>
      </c>
      <c r="G20642">
        <v>8</v>
      </c>
      <c r="H20642">
        <v>37</v>
      </c>
    </row>
    <row r="20643" spans="1:8" x14ac:dyDescent="0.35">
      <c r="A20643" s="1">
        <v>43925</v>
      </c>
      <c r="B20643" t="s">
        <v>272</v>
      </c>
      <c r="C20643" t="s">
        <v>273</v>
      </c>
      <c r="D20643" t="s">
        <v>23</v>
      </c>
      <c r="E20643">
        <v>132</v>
      </c>
      <c r="F20643">
        <v>1510</v>
      </c>
      <c r="G20643">
        <v>13</v>
      </c>
      <c r="H20643">
        <v>50</v>
      </c>
    </row>
    <row r="20644" spans="1:8" x14ac:dyDescent="0.35">
      <c r="A20644" s="1">
        <v>43926</v>
      </c>
      <c r="B20644" t="s">
        <v>272</v>
      </c>
      <c r="C20644" t="s">
        <v>273</v>
      </c>
      <c r="D20644" t="s">
        <v>23</v>
      </c>
      <c r="E20644">
        <v>178</v>
      </c>
      <c r="F20644">
        <v>1688</v>
      </c>
      <c r="G20644">
        <v>10</v>
      </c>
      <c r="H20644">
        <v>60</v>
      </c>
    </row>
    <row r="20645" spans="1:8" x14ac:dyDescent="0.35">
      <c r="A20645" s="1">
        <v>43927</v>
      </c>
      <c r="B20645" t="s">
        <v>272</v>
      </c>
      <c r="C20645" t="s">
        <v>273</v>
      </c>
      <c r="D20645" t="s">
        <v>23</v>
      </c>
      <c r="E20645">
        <v>202</v>
      </c>
      <c r="F20645">
        <v>1890</v>
      </c>
      <c r="G20645">
        <v>19</v>
      </c>
      <c r="H20645">
        <v>79</v>
      </c>
    </row>
    <row r="20646" spans="1:8" x14ac:dyDescent="0.35">
      <c r="A20646" s="1">
        <v>43928</v>
      </c>
      <c r="B20646" t="s">
        <v>272</v>
      </c>
      <c r="C20646" t="s">
        <v>273</v>
      </c>
      <c r="D20646" t="s">
        <v>23</v>
      </c>
      <c r="E20646">
        <v>253</v>
      </c>
      <c r="F20646">
        <v>2143</v>
      </c>
      <c r="G20646">
        <v>15</v>
      </c>
      <c r="H20646">
        <v>94</v>
      </c>
    </row>
    <row r="20647" spans="1:8" x14ac:dyDescent="0.35">
      <c r="A20647" s="1">
        <v>43929</v>
      </c>
      <c r="B20647" t="s">
        <v>272</v>
      </c>
      <c r="C20647" t="s">
        <v>273</v>
      </c>
      <c r="D20647" t="s">
        <v>23</v>
      </c>
      <c r="E20647">
        <v>296</v>
      </c>
      <c r="F20647">
        <v>2439</v>
      </c>
      <c r="G20647">
        <v>31</v>
      </c>
      <c r="H20647">
        <v>125</v>
      </c>
    </row>
    <row r="20648" spans="1:8" x14ac:dyDescent="0.35">
      <c r="A20648" s="1">
        <v>43930</v>
      </c>
      <c r="B20648" t="s">
        <v>272</v>
      </c>
      <c r="C20648" t="s">
        <v>273</v>
      </c>
      <c r="D20648" t="s">
        <v>23</v>
      </c>
      <c r="E20648">
        <v>346</v>
      </c>
      <c r="F20648">
        <v>2785</v>
      </c>
      <c r="G20648">
        <v>16</v>
      </c>
      <c r="H20648">
        <v>141</v>
      </c>
    </row>
    <row r="20649" spans="1:8" x14ac:dyDescent="0.35">
      <c r="A20649" s="1">
        <v>43931</v>
      </c>
      <c r="B20649" t="s">
        <v>272</v>
      </c>
      <c r="C20649" t="s">
        <v>273</v>
      </c>
      <c r="D20649" t="s">
        <v>23</v>
      </c>
      <c r="E20649">
        <v>396</v>
      </c>
      <c r="F20649">
        <v>3181</v>
      </c>
      <c r="G20649">
        <v>33</v>
      </c>
      <c r="H20649">
        <v>174</v>
      </c>
    </row>
    <row r="20650" spans="1:8" x14ac:dyDescent="0.35">
      <c r="A20650" s="1">
        <v>43932</v>
      </c>
      <c r="B20650" t="s">
        <v>272</v>
      </c>
      <c r="C20650" t="s">
        <v>273</v>
      </c>
      <c r="D20650" t="s">
        <v>23</v>
      </c>
      <c r="E20650">
        <v>260</v>
      </c>
      <c r="F20650">
        <v>3441</v>
      </c>
      <c r="G20650">
        <v>20</v>
      </c>
      <c r="H20650">
        <v>194</v>
      </c>
    </row>
    <row r="20651" spans="1:8" x14ac:dyDescent="0.35">
      <c r="A20651" s="1">
        <v>43933</v>
      </c>
      <c r="B20651" t="s">
        <v>272</v>
      </c>
      <c r="C20651" t="s">
        <v>273</v>
      </c>
      <c r="D20651" t="s">
        <v>23</v>
      </c>
      <c r="E20651">
        <v>403</v>
      </c>
      <c r="F20651">
        <v>3844</v>
      </c>
      <c r="G20651">
        <v>39</v>
      </c>
      <c r="H20651">
        <v>233</v>
      </c>
    </row>
    <row r="20652" spans="1:8" x14ac:dyDescent="0.35">
      <c r="A20652" s="1">
        <v>43934</v>
      </c>
      <c r="B20652" t="s">
        <v>272</v>
      </c>
      <c r="C20652" t="s">
        <v>273</v>
      </c>
      <c r="D20652" t="s">
        <v>23</v>
      </c>
      <c r="E20652">
        <v>375</v>
      </c>
      <c r="F20652">
        <v>4219</v>
      </c>
      <c r="G20652">
        <v>40</v>
      </c>
      <c r="H20652">
        <v>273</v>
      </c>
    </row>
    <row r="20653" spans="1:8" x14ac:dyDescent="0.35">
      <c r="A20653" s="1">
        <v>43935</v>
      </c>
      <c r="B20653" t="s">
        <v>272</v>
      </c>
      <c r="C20653" t="s">
        <v>273</v>
      </c>
      <c r="D20653" t="s">
        <v>23</v>
      </c>
      <c r="E20653">
        <v>442</v>
      </c>
      <c r="F20653">
        <v>4661</v>
      </c>
      <c r="G20653">
        <v>23</v>
      </c>
      <c r="H20653">
        <v>296</v>
      </c>
    </row>
    <row r="20654" spans="1:8" x14ac:dyDescent="0.35">
      <c r="A20654" s="1">
        <v>43936</v>
      </c>
      <c r="B20654" t="s">
        <v>272</v>
      </c>
      <c r="C20654" t="s">
        <v>273</v>
      </c>
      <c r="D20654" t="s">
        <v>23</v>
      </c>
      <c r="E20654">
        <v>353</v>
      </c>
      <c r="F20654">
        <v>5014</v>
      </c>
      <c r="G20654">
        <v>36</v>
      </c>
      <c r="H20654">
        <v>332</v>
      </c>
    </row>
    <row r="20655" spans="1:8" x14ac:dyDescent="0.35">
      <c r="A20655" s="1">
        <v>43937</v>
      </c>
      <c r="B20655" t="s">
        <v>272</v>
      </c>
      <c r="C20655" t="s">
        <v>273</v>
      </c>
      <c r="D20655" t="s">
        <v>23</v>
      </c>
      <c r="E20655">
        <v>385</v>
      </c>
      <c r="F20655">
        <v>5399</v>
      </c>
      <c r="G20655">
        <v>74</v>
      </c>
      <c r="H20655">
        <v>406</v>
      </c>
    </row>
    <row r="20656" spans="1:8" x14ac:dyDescent="0.35">
      <c r="A20656" s="1">
        <v>43938</v>
      </c>
      <c r="B20656" t="s">
        <v>272</v>
      </c>
      <c r="C20656" t="s">
        <v>273</v>
      </c>
      <c r="D20656" t="s">
        <v>23</v>
      </c>
      <c r="E20656">
        <v>448</v>
      </c>
      <c r="F20656">
        <v>5847</v>
      </c>
      <c r="G20656">
        <v>43</v>
      </c>
      <c r="H20656">
        <v>449</v>
      </c>
    </row>
    <row r="20657" spans="1:8" x14ac:dyDescent="0.35">
      <c r="A20657" s="1">
        <v>43939</v>
      </c>
      <c r="B20657" t="s">
        <v>272</v>
      </c>
      <c r="C20657" t="s">
        <v>273</v>
      </c>
      <c r="D20657" t="s">
        <v>23</v>
      </c>
      <c r="E20657">
        <v>450</v>
      </c>
      <c r="F20657">
        <v>6297</v>
      </c>
      <c r="G20657">
        <v>37</v>
      </c>
      <c r="H20657">
        <v>486</v>
      </c>
    </row>
    <row r="20658" spans="1:8" x14ac:dyDescent="0.35">
      <c r="A20658" s="1">
        <v>43940</v>
      </c>
      <c r="B20658" t="s">
        <v>272</v>
      </c>
      <c r="C20658" t="s">
        <v>273</v>
      </c>
      <c r="D20658" t="s">
        <v>23</v>
      </c>
      <c r="E20658">
        <v>578</v>
      </c>
      <c r="F20658">
        <v>6875</v>
      </c>
      <c r="G20658">
        <v>60</v>
      </c>
      <c r="H20658">
        <v>546</v>
      </c>
    </row>
    <row r="20659" spans="1:8" x14ac:dyDescent="0.35">
      <c r="A20659" s="1">
        <v>43941</v>
      </c>
      <c r="B20659" t="s">
        <v>272</v>
      </c>
      <c r="C20659" t="s">
        <v>273</v>
      </c>
      <c r="D20659" t="s">
        <v>23</v>
      </c>
      <c r="E20659">
        <v>622</v>
      </c>
      <c r="F20659">
        <v>7497</v>
      </c>
      <c r="G20659">
        <v>104</v>
      </c>
      <c r="H20659">
        <v>650</v>
      </c>
    </row>
    <row r="20660" spans="1:8" x14ac:dyDescent="0.35">
      <c r="A20660" s="1">
        <v>43942</v>
      </c>
      <c r="B20660" t="s">
        <v>272</v>
      </c>
      <c r="C20660" t="s">
        <v>273</v>
      </c>
      <c r="D20660" t="s">
        <v>23</v>
      </c>
      <c r="E20660">
        <v>764</v>
      </c>
      <c r="F20660">
        <v>8261</v>
      </c>
      <c r="G20660">
        <v>36</v>
      </c>
      <c r="H20660">
        <v>686</v>
      </c>
    </row>
    <row r="20661" spans="1:8" x14ac:dyDescent="0.35">
      <c r="A20661" s="1">
        <v>43943</v>
      </c>
      <c r="B20661" t="s">
        <v>272</v>
      </c>
      <c r="C20661" t="s">
        <v>273</v>
      </c>
      <c r="D20661" t="s">
        <v>23</v>
      </c>
      <c r="E20661">
        <v>511</v>
      </c>
      <c r="F20661">
        <v>8772</v>
      </c>
      <c r="G20661">
        <v>26</v>
      </c>
      <c r="H20661">
        <v>712</v>
      </c>
    </row>
    <row r="20662" spans="1:8" x14ac:dyDescent="0.35">
      <c r="A20662" s="1">
        <v>43944</v>
      </c>
      <c r="B20662" t="s">
        <v>272</v>
      </c>
      <c r="C20662" t="s">
        <v>273</v>
      </c>
      <c r="D20662" t="s">
        <v>23</v>
      </c>
      <c r="E20662">
        <v>729</v>
      </c>
      <c r="F20662">
        <v>9501</v>
      </c>
      <c r="G20662">
        <v>145</v>
      </c>
      <c r="H20662">
        <v>857</v>
      </c>
    </row>
    <row r="20663" spans="1:8" x14ac:dyDescent="0.35">
      <c r="A20663" s="1">
        <v>43945</v>
      </c>
      <c r="B20663" t="s">
        <v>272</v>
      </c>
      <c r="C20663" t="s">
        <v>273</v>
      </c>
      <c r="D20663" t="s">
        <v>23</v>
      </c>
      <c r="E20663">
        <v>1043</v>
      </c>
      <c r="F20663">
        <v>10544</v>
      </c>
      <c r="G20663">
        <v>113</v>
      </c>
      <c r="H20663">
        <v>970</v>
      </c>
    </row>
    <row r="20664" spans="1:8" x14ac:dyDescent="0.35">
      <c r="A20664" s="1">
        <v>43946</v>
      </c>
      <c r="B20664" t="s">
        <v>272</v>
      </c>
      <c r="C20664" t="s">
        <v>273</v>
      </c>
      <c r="D20664" t="s">
        <v>23</v>
      </c>
      <c r="E20664">
        <v>1089</v>
      </c>
      <c r="F20664">
        <v>11633</v>
      </c>
      <c r="G20664">
        <v>99</v>
      </c>
      <c r="H20664">
        <v>1069</v>
      </c>
    </row>
    <row r="20665" spans="1:8" x14ac:dyDescent="0.35">
      <c r="A20665" s="1">
        <v>43947</v>
      </c>
      <c r="B20665" t="s">
        <v>272</v>
      </c>
      <c r="C20665" t="s">
        <v>273</v>
      </c>
      <c r="D20665" t="s">
        <v>23</v>
      </c>
      <c r="E20665">
        <v>1239</v>
      </c>
      <c r="F20665">
        <v>12872</v>
      </c>
      <c r="G20665">
        <v>152</v>
      </c>
      <c r="H20665">
        <v>1221</v>
      </c>
    </row>
    <row r="20666" spans="1:8" x14ac:dyDescent="0.35">
      <c r="A20666" s="1">
        <v>43948</v>
      </c>
      <c r="B20666" t="s">
        <v>272</v>
      </c>
      <c r="C20666" t="s">
        <v>273</v>
      </c>
      <c r="D20666" t="s">
        <v>23</v>
      </c>
      <c r="E20666">
        <v>970</v>
      </c>
      <c r="F20666">
        <v>13842</v>
      </c>
      <c r="G20666">
        <v>84</v>
      </c>
      <c r="H20666">
        <v>1305</v>
      </c>
    </row>
    <row r="20667" spans="1:8" x14ac:dyDescent="0.35">
      <c r="A20667" s="1">
        <v>43949</v>
      </c>
      <c r="B20667" t="s">
        <v>272</v>
      </c>
      <c r="C20667" t="s">
        <v>273</v>
      </c>
      <c r="D20667" t="s">
        <v>23</v>
      </c>
      <c r="E20667">
        <v>835</v>
      </c>
      <c r="F20667">
        <v>14677</v>
      </c>
      <c r="G20667">
        <v>46</v>
      </c>
      <c r="H20667">
        <v>1351</v>
      </c>
    </row>
    <row r="20668" spans="1:8" x14ac:dyDescent="0.35">
      <c r="A20668" s="1">
        <v>43950</v>
      </c>
      <c r="B20668" t="s">
        <v>272</v>
      </c>
      <c r="C20668" t="s">
        <v>273</v>
      </c>
      <c r="D20668" t="s">
        <v>23</v>
      </c>
      <c r="E20668">
        <v>852</v>
      </c>
      <c r="F20668">
        <v>15529</v>
      </c>
      <c r="G20668">
        <v>83</v>
      </c>
      <c r="H20668">
        <v>1434</v>
      </c>
    </row>
    <row r="20669" spans="1:8" x14ac:dyDescent="0.35">
      <c r="A20669" s="1">
        <v>43951</v>
      </c>
      <c r="B20669" t="s">
        <v>272</v>
      </c>
      <c r="C20669" t="s">
        <v>273</v>
      </c>
      <c r="D20669" t="s">
        <v>23</v>
      </c>
      <c r="E20669">
        <v>1223</v>
      </c>
      <c r="F20669">
        <v>16752</v>
      </c>
      <c r="G20669">
        <v>135</v>
      </c>
      <c r="H20669">
        <v>1569</v>
      </c>
    </row>
    <row r="20670" spans="1:8" x14ac:dyDescent="0.35">
      <c r="A20670" s="1">
        <v>43952</v>
      </c>
      <c r="B20670" t="s">
        <v>272</v>
      </c>
      <c r="C20670" t="s">
        <v>273</v>
      </c>
      <c r="D20670" t="s">
        <v>23</v>
      </c>
      <c r="E20670">
        <v>1047</v>
      </c>
      <c r="F20670">
        <v>17799</v>
      </c>
      <c r="G20670">
        <v>163</v>
      </c>
      <c r="H20670">
        <v>1732</v>
      </c>
    </row>
    <row r="20671" spans="1:8" x14ac:dyDescent="0.35">
      <c r="A20671" s="1">
        <v>43953</v>
      </c>
      <c r="B20671" t="s">
        <v>272</v>
      </c>
      <c r="C20671" t="s">
        <v>273</v>
      </c>
      <c r="D20671" t="s">
        <v>23</v>
      </c>
      <c r="E20671">
        <v>1425</v>
      </c>
      <c r="F20671">
        <v>19224</v>
      </c>
      <c r="G20671">
        <v>127</v>
      </c>
      <c r="H20671">
        <v>1859</v>
      </c>
    </row>
    <row r="20672" spans="1:8" x14ac:dyDescent="0.35">
      <c r="A20672" s="1">
        <v>43954</v>
      </c>
      <c r="B20672" t="s">
        <v>272</v>
      </c>
      <c r="C20672" t="s">
        <v>273</v>
      </c>
      <c r="D20672" t="s">
        <v>23</v>
      </c>
      <c r="E20672">
        <v>1515</v>
      </c>
      <c r="F20672">
        <v>20739</v>
      </c>
      <c r="G20672">
        <v>113</v>
      </c>
      <c r="H20672">
        <v>1972</v>
      </c>
    </row>
    <row r="20673" spans="1:8" x14ac:dyDescent="0.35">
      <c r="A20673" s="1">
        <v>43955</v>
      </c>
      <c r="B20673" t="s">
        <v>272</v>
      </c>
      <c r="C20673" t="s">
        <v>273</v>
      </c>
      <c r="D20673" t="s">
        <v>23</v>
      </c>
      <c r="E20673">
        <v>1349</v>
      </c>
      <c r="F20673">
        <v>22088</v>
      </c>
      <c r="G20673">
        <v>89</v>
      </c>
      <c r="H20673">
        <v>2061</v>
      </c>
    </row>
    <row r="20674" spans="1:8" x14ac:dyDescent="0.35">
      <c r="A20674" s="1">
        <v>43956</v>
      </c>
      <c r="B20674" t="s">
        <v>272</v>
      </c>
      <c r="C20674" t="s">
        <v>273</v>
      </c>
      <c r="D20674" t="s">
        <v>23</v>
      </c>
      <c r="E20674">
        <v>1383</v>
      </c>
      <c r="F20674">
        <v>23471</v>
      </c>
      <c r="G20674">
        <v>93</v>
      </c>
      <c r="H20674">
        <v>2154</v>
      </c>
    </row>
    <row r="20675" spans="1:8" x14ac:dyDescent="0.35">
      <c r="A20675" s="1">
        <v>43957</v>
      </c>
      <c r="B20675" t="s">
        <v>272</v>
      </c>
      <c r="C20675" t="s">
        <v>273</v>
      </c>
      <c r="D20675" t="s">
        <v>23</v>
      </c>
      <c r="E20675">
        <v>1434</v>
      </c>
      <c r="F20675">
        <v>24905</v>
      </c>
      <c r="G20675">
        <v>117</v>
      </c>
      <c r="H20675">
        <v>2271</v>
      </c>
    </row>
    <row r="20676" spans="1:8" x14ac:dyDescent="0.35">
      <c r="A20676" s="1">
        <v>43958</v>
      </c>
      <c r="B20676" t="s">
        <v>272</v>
      </c>
      <c r="C20676" t="s">
        <v>273</v>
      </c>
      <c r="D20676" t="s">
        <v>23</v>
      </c>
      <c r="E20676">
        <v>1120</v>
      </c>
      <c r="F20676">
        <v>26025</v>
      </c>
      <c r="G20676">
        <v>236</v>
      </c>
      <c r="H20676">
        <v>2507</v>
      </c>
    </row>
    <row r="20677" spans="1:8" x14ac:dyDescent="0.35">
      <c r="A20677" s="1">
        <v>43959</v>
      </c>
      <c r="B20677" t="s">
        <v>272</v>
      </c>
      <c r="C20677" t="s">
        <v>273</v>
      </c>
      <c r="D20677" t="s">
        <v>23</v>
      </c>
      <c r="E20677">
        <v>1609</v>
      </c>
      <c r="F20677">
        <v>27634</v>
      </c>
      <c r="G20677">
        <v>197</v>
      </c>
      <c r="H20677">
        <v>2704</v>
      </c>
    </row>
    <row r="20678" spans="1:8" x14ac:dyDescent="0.35">
      <c r="A20678" s="1">
        <v>43960</v>
      </c>
      <c r="B20678" t="s">
        <v>272</v>
      </c>
      <c r="C20678" t="s">
        <v>273</v>
      </c>
      <c r="D20678" t="s">
        <v>23</v>
      </c>
      <c r="E20678">
        <v>1982</v>
      </c>
      <c r="F20678">
        <v>29616</v>
      </c>
      <c r="G20678">
        <v>257</v>
      </c>
      <c r="H20678">
        <v>2961</v>
      </c>
    </row>
    <row r="20679" spans="1:8" x14ac:dyDescent="0.35">
      <c r="A20679" s="1">
        <v>43961</v>
      </c>
      <c r="B20679" t="s">
        <v>272</v>
      </c>
      <c r="C20679" t="s">
        <v>273</v>
      </c>
      <c r="D20679" t="s">
        <v>23</v>
      </c>
      <c r="E20679">
        <v>1906</v>
      </c>
      <c r="F20679">
        <v>31522</v>
      </c>
      <c r="G20679">
        <v>199</v>
      </c>
      <c r="H20679">
        <v>3160</v>
      </c>
    </row>
    <row r="20680" spans="1:8" x14ac:dyDescent="0.35">
      <c r="A20680" s="1">
        <v>43962</v>
      </c>
      <c r="B20680" t="s">
        <v>272</v>
      </c>
      <c r="C20680" t="s">
        <v>273</v>
      </c>
      <c r="D20680" t="s">
        <v>23</v>
      </c>
      <c r="E20680">
        <v>1938</v>
      </c>
      <c r="F20680">
        <v>33460</v>
      </c>
      <c r="G20680">
        <v>193</v>
      </c>
      <c r="H20680">
        <v>3353</v>
      </c>
    </row>
    <row r="20681" spans="1:8" x14ac:dyDescent="0.35">
      <c r="A20681" s="1">
        <v>43963</v>
      </c>
      <c r="B20681" t="s">
        <v>272</v>
      </c>
      <c r="C20681" t="s">
        <v>273</v>
      </c>
      <c r="D20681" t="s">
        <v>23</v>
      </c>
      <c r="E20681">
        <v>1562</v>
      </c>
      <c r="F20681">
        <v>35022</v>
      </c>
      <c r="G20681">
        <v>112</v>
      </c>
      <c r="H20681">
        <v>3465</v>
      </c>
    </row>
    <row r="20682" spans="1:8" x14ac:dyDescent="0.35">
      <c r="A20682" s="1">
        <v>43964</v>
      </c>
      <c r="B20682" t="s">
        <v>272</v>
      </c>
      <c r="C20682" t="s">
        <v>273</v>
      </c>
      <c r="D20682" t="s">
        <v>23</v>
      </c>
      <c r="E20682">
        <v>1305</v>
      </c>
      <c r="F20682">
        <v>36327</v>
      </c>
      <c r="G20682">
        <v>108</v>
      </c>
      <c r="H20682">
        <v>3573</v>
      </c>
    </row>
    <row r="20683" spans="1:8" x14ac:dyDescent="0.35">
      <c r="A20683" s="1">
        <v>43965</v>
      </c>
      <c r="B20683" t="s">
        <v>272</v>
      </c>
      <c r="C20683" t="s">
        <v>273</v>
      </c>
      <c r="D20683" t="s">
        <v>23</v>
      </c>
      <c r="E20683">
        <v>1997</v>
      </c>
      <c r="F20683">
        <v>38324</v>
      </c>
      <c r="G20683">
        <v>353</v>
      </c>
      <c r="H20683">
        <v>3926</v>
      </c>
    </row>
    <row r="20684" spans="1:8" x14ac:dyDescent="0.35">
      <c r="A20684" s="1">
        <v>43966</v>
      </c>
      <c r="B20684" t="s">
        <v>272</v>
      </c>
      <c r="C20684" t="s">
        <v>273</v>
      </c>
      <c r="D20684" t="s">
        <v>23</v>
      </c>
      <c r="E20684">
        <v>1862</v>
      </c>
      <c r="F20684">
        <v>40186</v>
      </c>
      <c r="G20684">
        <v>294</v>
      </c>
      <c r="H20684">
        <v>4220</v>
      </c>
    </row>
    <row r="20685" spans="1:8" x14ac:dyDescent="0.35">
      <c r="A20685" s="1">
        <v>43967</v>
      </c>
      <c r="B20685" t="s">
        <v>272</v>
      </c>
      <c r="C20685" t="s">
        <v>273</v>
      </c>
      <c r="D20685" t="s">
        <v>23</v>
      </c>
      <c r="E20685">
        <v>2409</v>
      </c>
      <c r="F20685">
        <v>42595</v>
      </c>
      <c r="G20685">
        <v>257</v>
      </c>
      <c r="H20685">
        <v>4477</v>
      </c>
    </row>
    <row r="20686" spans="1:8" x14ac:dyDescent="0.35">
      <c r="A20686" s="1">
        <v>43968</v>
      </c>
      <c r="B20686" t="s">
        <v>272</v>
      </c>
      <c r="C20686" t="s">
        <v>273</v>
      </c>
      <c r="D20686" t="s">
        <v>23</v>
      </c>
      <c r="E20686">
        <v>2437</v>
      </c>
      <c r="F20686">
        <v>45032</v>
      </c>
      <c r="G20686">
        <v>290</v>
      </c>
      <c r="H20686">
        <v>4767</v>
      </c>
    </row>
    <row r="20687" spans="1:8" x14ac:dyDescent="0.35">
      <c r="A20687" s="1">
        <v>43969</v>
      </c>
      <c r="B20687" t="s">
        <v>272</v>
      </c>
      <c r="C20687" t="s">
        <v>273</v>
      </c>
      <c r="D20687" t="s">
        <v>23</v>
      </c>
      <c r="E20687">
        <v>2112</v>
      </c>
      <c r="F20687">
        <v>47144</v>
      </c>
      <c r="G20687">
        <v>278</v>
      </c>
      <c r="H20687">
        <v>5045</v>
      </c>
    </row>
    <row r="20688" spans="1:8" x14ac:dyDescent="0.35">
      <c r="A20688" s="1">
        <v>43970</v>
      </c>
      <c r="B20688" t="s">
        <v>272</v>
      </c>
      <c r="C20688" t="s">
        <v>273</v>
      </c>
      <c r="D20688" t="s">
        <v>23</v>
      </c>
      <c r="E20688">
        <v>2075</v>
      </c>
      <c r="F20688">
        <v>49219</v>
      </c>
      <c r="G20688">
        <v>132</v>
      </c>
      <c r="H20688">
        <v>5177</v>
      </c>
    </row>
    <row r="20689" spans="1:8" x14ac:dyDescent="0.35">
      <c r="A20689" s="1">
        <v>43971</v>
      </c>
      <c r="B20689" t="s">
        <v>272</v>
      </c>
      <c r="C20689" t="s">
        <v>273</v>
      </c>
      <c r="D20689" t="s">
        <v>23</v>
      </c>
      <c r="E20689">
        <v>2414</v>
      </c>
      <c r="F20689">
        <v>51633</v>
      </c>
      <c r="G20689">
        <v>155</v>
      </c>
      <c r="H20689">
        <v>5332</v>
      </c>
    </row>
    <row r="20690" spans="1:8" x14ac:dyDescent="0.35">
      <c r="A20690" s="1">
        <v>43972</v>
      </c>
      <c r="B20690" t="s">
        <v>272</v>
      </c>
      <c r="C20690" t="s">
        <v>273</v>
      </c>
      <c r="D20690" t="s">
        <v>23</v>
      </c>
      <c r="E20690">
        <v>2713</v>
      </c>
      <c r="F20690">
        <v>54346</v>
      </c>
      <c r="G20690">
        <v>334</v>
      </c>
      <c r="H20690">
        <v>5666</v>
      </c>
    </row>
    <row r="20691" spans="1:8" x14ac:dyDescent="0.35">
      <c r="A20691" s="1">
        <v>43973</v>
      </c>
      <c r="B20691" t="s">
        <v>272</v>
      </c>
      <c r="C20691" t="s">
        <v>273</v>
      </c>
      <c r="D20691" t="s">
        <v>23</v>
      </c>
      <c r="E20691">
        <v>2248</v>
      </c>
      <c r="F20691">
        <v>56594</v>
      </c>
      <c r="G20691">
        <v>424</v>
      </c>
      <c r="H20691">
        <v>6090</v>
      </c>
    </row>
    <row r="20692" spans="1:8" x14ac:dyDescent="0.35">
      <c r="A20692" s="1">
        <v>43974</v>
      </c>
      <c r="B20692" t="s">
        <v>272</v>
      </c>
      <c r="C20692" t="s">
        <v>273</v>
      </c>
      <c r="D20692" t="s">
        <v>23</v>
      </c>
      <c r="E20692">
        <v>2973</v>
      </c>
      <c r="F20692">
        <v>59567</v>
      </c>
      <c r="G20692">
        <v>420</v>
      </c>
      <c r="H20692">
        <v>6510</v>
      </c>
    </row>
    <row r="20693" spans="1:8" x14ac:dyDescent="0.35">
      <c r="A20693" s="1">
        <v>43975</v>
      </c>
      <c r="B20693" t="s">
        <v>272</v>
      </c>
      <c r="C20693" t="s">
        <v>273</v>
      </c>
      <c r="D20693" t="s">
        <v>23</v>
      </c>
      <c r="E20693">
        <v>2960</v>
      </c>
      <c r="F20693">
        <v>62527</v>
      </c>
      <c r="G20693">
        <v>479</v>
      </c>
      <c r="H20693">
        <v>6989</v>
      </c>
    </row>
    <row r="20694" spans="1:8" x14ac:dyDescent="0.35">
      <c r="A20694" s="1">
        <v>43976</v>
      </c>
      <c r="B20694" t="s">
        <v>272</v>
      </c>
      <c r="C20694" t="s">
        <v>273</v>
      </c>
      <c r="D20694" t="s">
        <v>23</v>
      </c>
      <c r="E20694">
        <v>3329</v>
      </c>
      <c r="F20694">
        <v>65856</v>
      </c>
      <c r="G20694">
        <v>190</v>
      </c>
      <c r="H20694">
        <v>7179</v>
      </c>
    </row>
    <row r="20695" spans="1:8" x14ac:dyDescent="0.35">
      <c r="A20695" s="1">
        <v>43977</v>
      </c>
      <c r="B20695" t="s">
        <v>272</v>
      </c>
      <c r="C20695" t="s">
        <v>273</v>
      </c>
      <c r="D20695" t="s">
        <v>23</v>
      </c>
      <c r="E20695">
        <v>2764</v>
      </c>
      <c r="F20695">
        <v>68620</v>
      </c>
      <c r="G20695">
        <v>215</v>
      </c>
      <c r="H20695">
        <v>7394</v>
      </c>
    </row>
    <row r="20696" spans="1:8" x14ac:dyDescent="0.35">
      <c r="A20696" s="1">
        <v>43978</v>
      </c>
      <c r="B20696" t="s">
        <v>272</v>
      </c>
      <c r="C20696" t="s">
        <v>273</v>
      </c>
      <c r="D20696" t="s">
        <v>23</v>
      </c>
      <c r="E20696">
        <v>2485</v>
      </c>
      <c r="F20696">
        <v>71105</v>
      </c>
      <c r="G20696">
        <v>239</v>
      </c>
      <c r="H20696">
        <v>7633</v>
      </c>
    </row>
    <row r="20697" spans="1:8" x14ac:dyDescent="0.35">
      <c r="A20697" s="1">
        <v>43979</v>
      </c>
      <c r="B20697" t="s">
        <v>272</v>
      </c>
      <c r="C20697" t="s">
        <v>273</v>
      </c>
      <c r="D20697" t="s">
        <v>23</v>
      </c>
      <c r="E20697">
        <v>3455</v>
      </c>
      <c r="F20697">
        <v>74560</v>
      </c>
      <c r="G20697">
        <v>501</v>
      </c>
      <c r="H20697">
        <v>8134</v>
      </c>
    </row>
    <row r="20698" spans="1:8" x14ac:dyDescent="0.35">
      <c r="A20698" s="1">
        <v>43980</v>
      </c>
      <c r="B20698" t="s">
        <v>272</v>
      </c>
      <c r="C20698" t="s">
        <v>273</v>
      </c>
      <c r="D20698" t="s">
        <v>23</v>
      </c>
      <c r="E20698">
        <v>3463</v>
      </c>
      <c r="F20698">
        <v>78023</v>
      </c>
      <c r="G20698">
        <v>463</v>
      </c>
      <c r="H20698">
        <v>8597</v>
      </c>
    </row>
    <row r="20699" spans="1:8" x14ac:dyDescent="0.35">
      <c r="A20699" s="1">
        <v>43981</v>
      </c>
      <c r="B20699" t="s">
        <v>272</v>
      </c>
      <c r="C20699" t="s">
        <v>273</v>
      </c>
      <c r="D20699" t="s">
        <v>23</v>
      </c>
      <c r="E20699">
        <v>3377</v>
      </c>
      <c r="F20699">
        <v>81400</v>
      </c>
      <c r="G20699">
        <v>447</v>
      </c>
      <c r="H20699">
        <v>9044</v>
      </c>
    </row>
    <row r="20700" spans="1:8" x14ac:dyDescent="0.35">
      <c r="A20700" s="1">
        <v>43982</v>
      </c>
      <c r="B20700" t="s">
        <v>272</v>
      </c>
      <c r="C20700" t="s">
        <v>273</v>
      </c>
      <c r="D20700" t="s">
        <v>23</v>
      </c>
      <c r="E20700">
        <v>3227</v>
      </c>
      <c r="F20700">
        <v>84627</v>
      </c>
      <c r="G20700">
        <v>371</v>
      </c>
      <c r="H20700">
        <v>9415</v>
      </c>
    </row>
    <row r="20701" spans="1:8" x14ac:dyDescent="0.35">
      <c r="A20701" s="1">
        <v>43983</v>
      </c>
      <c r="B20701" t="s">
        <v>272</v>
      </c>
      <c r="C20701" t="s">
        <v>273</v>
      </c>
      <c r="D20701" t="s">
        <v>23</v>
      </c>
      <c r="E20701">
        <v>2885</v>
      </c>
      <c r="F20701">
        <v>87512</v>
      </c>
      <c r="G20701">
        <v>364</v>
      </c>
      <c r="H20701">
        <v>9779</v>
      </c>
    </row>
    <row r="20702" spans="1:8" x14ac:dyDescent="0.35">
      <c r="A20702" s="1">
        <v>43984</v>
      </c>
      <c r="B20702" t="s">
        <v>272</v>
      </c>
      <c r="C20702" t="s">
        <v>273</v>
      </c>
      <c r="D20702" t="s">
        <v>23</v>
      </c>
      <c r="E20702">
        <v>3152</v>
      </c>
      <c r="F20702">
        <v>90664</v>
      </c>
      <c r="G20702">
        <v>151</v>
      </c>
      <c r="H20702">
        <v>9930</v>
      </c>
    </row>
    <row r="20703" spans="1:8" x14ac:dyDescent="0.35">
      <c r="A20703" s="1">
        <v>43985</v>
      </c>
      <c r="B20703" t="s">
        <v>272</v>
      </c>
      <c r="C20703" t="s">
        <v>273</v>
      </c>
      <c r="D20703" t="s">
        <v>23</v>
      </c>
      <c r="E20703">
        <v>2771</v>
      </c>
      <c r="F20703">
        <v>93435</v>
      </c>
      <c r="G20703">
        <v>237</v>
      </c>
      <c r="H20703">
        <v>10167</v>
      </c>
    </row>
    <row r="20704" spans="1:8" x14ac:dyDescent="0.35">
      <c r="A20704" s="1">
        <v>43986</v>
      </c>
      <c r="B20704" t="s">
        <v>272</v>
      </c>
      <c r="C20704" t="s">
        <v>273</v>
      </c>
      <c r="D20704" t="s">
        <v>23</v>
      </c>
      <c r="E20704">
        <v>3891</v>
      </c>
      <c r="F20704">
        <v>97326</v>
      </c>
      <c r="G20704">
        <v>470</v>
      </c>
      <c r="H20704">
        <v>10637</v>
      </c>
    </row>
    <row r="20705" spans="1:8" x14ac:dyDescent="0.35">
      <c r="A20705" s="1">
        <v>43987</v>
      </c>
      <c r="B20705" t="s">
        <v>272</v>
      </c>
      <c r="C20705" t="s">
        <v>273</v>
      </c>
      <c r="D20705" t="s">
        <v>23</v>
      </c>
      <c r="E20705">
        <v>3912</v>
      </c>
      <c r="F20705">
        <v>101238</v>
      </c>
      <c r="G20705">
        <v>1091</v>
      </c>
      <c r="H20705">
        <v>11728</v>
      </c>
    </row>
    <row r="20706" spans="1:8" x14ac:dyDescent="0.35">
      <c r="A20706" s="1">
        <v>43988</v>
      </c>
      <c r="B20706" t="s">
        <v>272</v>
      </c>
      <c r="C20706" t="s">
        <v>273</v>
      </c>
      <c r="D20706" t="s">
        <v>23</v>
      </c>
      <c r="E20706">
        <v>4442</v>
      </c>
      <c r="F20706">
        <v>105680</v>
      </c>
      <c r="G20706">
        <v>817</v>
      </c>
      <c r="H20706">
        <v>12545</v>
      </c>
    </row>
    <row r="20707" spans="1:8" x14ac:dyDescent="0.35">
      <c r="A20707" s="1">
        <v>43989</v>
      </c>
      <c r="B20707" t="s">
        <v>272</v>
      </c>
      <c r="C20707" t="s">
        <v>273</v>
      </c>
      <c r="D20707" t="s">
        <v>23</v>
      </c>
      <c r="E20707">
        <v>4346</v>
      </c>
      <c r="F20707">
        <v>110026</v>
      </c>
      <c r="G20707">
        <v>625</v>
      </c>
      <c r="H20707">
        <v>13170</v>
      </c>
    </row>
    <row r="20708" spans="1:8" x14ac:dyDescent="0.35">
      <c r="A20708" s="1">
        <v>43990</v>
      </c>
      <c r="B20708" t="s">
        <v>272</v>
      </c>
      <c r="C20708" t="s">
        <v>273</v>
      </c>
      <c r="D20708" t="s">
        <v>23</v>
      </c>
      <c r="E20708">
        <v>3593</v>
      </c>
      <c r="F20708">
        <v>113619</v>
      </c>
      <c r="G20708">
        <v>341</v>
      </c>
      <c r="H20708">
        <v>13511</v>
      </c>
    </row>
    <row r="20709" spans="1:8" x14ac:dyDescent="0.35">
      <c r="A20709" s="1">
        <v>43991</v>
      </c>
      <c r="B20709" t="s">
        <v>272</v>
      </c>
      <c r="C20709" t="s">
        <v>273</v>
      </c>
      <c r="D20709" t="s">
        <v>23</v>
      </c>
      <c r="E20709">
        <v>3484</v>
      </c>
      <c r="F20709">
        <v>117103</v>
      </c>
      <c r="G20709">
        <v>188</v>
      </c>
      <c r="H20709">
        <v>13699</v>
      </c>
    </row>
    <row r="20710" spans="1:8" x14ac:dyDescent="0.35">
      <c r="A20710" s="1">
        <v>43992</v>
      </c>
      <c r="B20710" t="s">
        <v>272</v>
      </c>
      <c r="C20710" t="s">
        <v>273</v>
      </c>
      <c r="D20710" t="s">
        <v>23</v>
      </c>
      <c r="E20710">
        <v>2999</v>
      </c>
      <c r="F20710">
        <v>120102</v>
      </c>
      <c r="G20710">
        <v>354</v>
      </c>
      <c r="H20710">
        <v>14053</v>
      </c>
    </row>
    <row r="20711" spans="1:8" x14ac:dyDescent="0.35">
      <c r="A20711" s="1">
        <v>43993</v>
      </c>
      <c r="B20711" t="s">
        <v>272</v>
      </c>
      <c r="C20711" t="s">
        <v>273</v>
      </c>
      <c r="D20711" t="s">
        <v>23</v>
      </c>
      <c r="E20711">
        <v>4199</v>
      </c>
      <c r="F20711">
        <v>124301</v>
      </c>
      <c r="G20711">
        <v>596</v>
      </c>
      <c r="H20711">
        <v>14649</v>
      </c>
    </row>
    <row r="20712" spans="1:8" x14ac:dyDescent="0.35">
      <c r="A20712" s="1">
        <v>43994</v>
      </c>
      <c r="B20712" t="s">
        <v>272</v>
      </c>
      <c r="C20712" t="s">
        <v>273</v>
      </c>
      <c r="D20712" t="s">
        <v>23</v>
      </c>
      <c r="E20712">
        <v>4883</v>
      </c>
      <c r="F20712">
        <v>129184</v>
      </c>
      <c r="G20712">
        <v>708</v>
      </c>
      <c r="H20712">
        <v>15357</v>
      </c>
    </row>
    <row r="20713" spans="1:8" x14ac:dyDescent="0.35">
      <c r="A20713" s="1">
        <v>43995</v>
      </c>
      <c r="B20713" t="s">
        <v>272</v>
      </c>
      <c r="C20713" t="s">
        <v>273</v>
      </c>
      <c r="D20713" t="s">
        <v>23</v>
      </c>
      <c r="E20713">
        <v>4790</v>
      </c>
      <c r="F20713">
        <v>133974</v>
      </c>
      <c r="G20713">
        <v>587</v>
      </c>
      <c r="H20713">
        <v>15944</v>
      </c>
    </row>
    <row r="20714" spans="1:8" x14ac:dyDescent="0.35">
      <c r="A20714" s="1">
        <v>43996</v>
      </c>
      <c r="B20714" t="s">
        <v>272</v>
      </c>
      <c r="C20714" t="s">
        <v>273</v>
      </c>
      <c r="D20714" t="s">
        <v>23</v>
      </c>
      <c r="E20714">
        <v>5222</v>
      </c>
      <c r="F20714">
        <v>139196</v>
      </c>
      <c r="G20714">
        <v>504</v>
      </c>
      <c r="H20714">
        <v>16448</v>
      </c>
    </row>
    <row r="20715" spans="1:8" x14ac:dyDescent="0.35">
      <c r="A20715" s="1">
        <v>43997</v>
      </c>
      <c r="B20715" t="s">
        <v>272</v>
      </c>
      <c r="C20715" t="s">
        <v>273</v>
      </c>
      <c r="D20715" t="s">
        <v>23</v>
      </c>
      <c r="E20715">
        <v>3494</v>
      </c>
      <c r="F20715">
        <v>142690</v>
      </c>
      <c r="G20715">
        <v>424</v>
      </c>
      <c r="H20715">
        <v>16872</v>
      </c>
    </row>
    <row r="20716" spans="1:8" x14ac:dyDescent="0.35">
      <c r="A20716" s="1">
        <v>43998</v>
      </c>
      <c r="B20716" t="s">
        <v>272</v>
      </c>
      <c r="C20716" t="s">
        <v>273</v>
      </c>
      <c r="D20716" t="s">
        <v>23</v>
      </c>
      <c r="E20716">
        <v>4147</v>
      </c>
      <c r="F20716">
        <v>146837</v>
      </c>
      <c r="G20716">
        <v>269</v>
      </c>
      <c r="H20716">
        <v>17141</v>
      </c>
    </row>
    <row r="20717" spans="1:8" x14ac:dyDescent="0.35">
      <c r="A20717" s="1">
        <v>43999</v>
      </c>
      <c r="B20717" t="s">
        <v>272</v>
      </c>
      <c r="C20717" t="s">
        <v>273</v>
      </c>
      <c r="D20717" t="s">
        <v>23</v>
      </c>
      <c r="E20717">
        <v>3427</v>
      </c>
      <c r="F20717">
        <v>150264</v>
      </c>
      <c r="G20717">
        <v>439</v>
      </c>
      <c r="H20717">
        <v>17580</v>
      </c>
    </row>
    <row r="20718" spans="1:8" x14ac:dyDescent="0.35">
      <c r="A20718" s="1">
        <v>44000</v>
      </c>
      <c r="B20718" t="s">
        <v>272</v>
      </c>
      <c r="C20718" t="s">
        <v>273</v>
      </c>
      <c r="D20718" t="s">
        <v>23</v>
      </c>
      <c r="E20718">
        <v>4599</v>
      </c>
      <c r="F20718">
        <v>154863</v>
      </c>
      <c r="G20718">
        <v>730</v>
      </c>
      <c r="H20718">
        <v>18310</v>
      </c>
    </row>
    <row r="20719" spans="1:8" x14ac:dyDescent="0.35">
      <c r="A20719" s="1">
        <v>44001</v>
      </c>
      <c r="B20719" t="s">
        <v>272</v>
      </c>
      <c r="C20719" t="s">
        <v>273</v>
      </c>
      <c r="D20719" t="s">
        <v>23</v>
      </c>
      <c r="E20719">
        <v>4930</v>
      </c>
      <c r="F20719">
        <v>159793</v>
      </c>
      <c r="G20719">
        <v>770</v>
      </c>
      <c r="H20719">
        <v>19080</v>
      </c>
    </row>
    <row r="20720" spans="1:8" x14ac:dyDescent="0.35">
      <c r="A20720" s="1">
        <v>44002</v>
      </c>
      <c r="B20720" t="s">
        <v>272</v>
      </c>
      <c r="C20720" t="s">
        <v>273</v>
      </c>
      <c r="D20720" t="s">
        <v>23</v>
      </c>
      <c r="E20720">
        <v>5662</v>
      </c>
      <c r="F20720">
        <v>165455</v>
      </c>
      <c r="G20720">
        <v>667</v>
      </c>
      <c r="H20720">
        <v>19747</v>
      </c>
    </row>
    <row r="20721" spans="1:8" x14ac:dyDescent="0.35">
      <c r="A20721" s="1">
        <v>44003</v>
      </c>
      <c r="B20721" t="s">
        <v>272</v>
      </c>
      <c r="C20721" t="s">
        <v>273</v>
      </c>
      <c r="D20721" t="s">
        <v>23</v>
      </c>
      <c r="E20721">
        <v>5030</v>
      </c>
      <c r="F20721">
        <v>170485</v>
      </c>
      <c r="G20721">
        <v>647</v>
      </c>
      <c r="H20721">
        <v>20394</v>
      </c>
    </row>
    <row r="20722" spans="1:8" x14ac:dyDescent="0.35">
      <c r="A20722" s="1">
        <v>44004</v>
      </c>
      <c r="B20722" t="s">
        <v>272</v>
      </c>
      <c r="C20722" t="s">
        <v>273</v>
      </c>
      <c r="D20722" t="s">
        <v>23</v>
      </c>
      <c r="E20722">
        <v>4717</v>
      </c>
      <c r="F20722">
        <v>175202</v>
      </c>
      <c r="G20722">
        <v>387</v>
      </c>
      <c r="H20722">
        <v>20781</v>
      </c>
    </row>
    <row r="20723" spans="1:8" x14ac:dyDescent="0.35">
      <c r="A20723" s="1">
        <v>44005</v>
      </c>
      <c r="B20723" t="s">
        <v>272</v>
      </c>
      <c r="C20723" t="s">
        <v>273</v>
      </c>
      <c r="D20723" t="s">
        <v>23</v>
      </c>
      <c r="E20723">
        <v>5343</v>
      </c>
      <c r="F20723">
        <v>180545</v>
      </c>
      <c r="G20723">
        <v>1044</v>
      </c>
      <c r="H20723">
        <v>21825</v>
      </c>
    </row>
    <row r="20724" spans="1:8" x14ac:dyDescent="0.35">
      <c r="A20724" s="1">
        <v>44006</v>
      </c>
      <c r="B20724" t="s">
        <v>272</v>
      </c>
      <c r="C20724" t="s">
        <v>273</v>
      </c>
      <c r="D20724" t="s">
        <v>23</v>
      </c>
      <c r="E20724">
        <v>4577</v>
      </c>
      <c r="F20724">
        <v>185122</v>
      </c>
      <c r="G20724">
        <v>759</v>
      </c>
      <c r="H20724">
        <v>22584</v>
      </c>
    </row>
    <row r="20725" spans="1:8" x14ac:dyDescent="0.35">
      <c r="A20725" s="1">
        <v>44007</v>
      </c>
      <c r="B20725" t="s">
        <v>272</v>
      </c>
      <c r="C20725" t="s">
        <v>273</v>
      </c>
      <c r="D20725" t="s">
        <v>23</v>
      </c>
      <c r="E20725">
        <v>6288</v>
      </c>
      <c r="F20725">
        <v>191410</v>
      </c>
      <c r="G20725">
        <v>793</v>
      </c>
      <c r="H20725">
        <v>23377</v>
      </c>
    </row>
    <row r="20726" spans="1:8" x14ac:dyDescent="0.35">
      <c r="A20726" s="1">
        <v>44008</v>
      </c>
      <c r="B20726" t="s">
        <v>272</v>
      </c>
      <c r="C20726" t="s">
        <v>273</v>
      </c>
      <c r="D20726" t="s">
        <v>23</v>
      </c>
      <c r="E20726">
        <v>5437</v>
      </c>
      <c r="F20726">
        <v>196847</v>
      </c>
      <c r="G20726">
        <v>947</v>
      </c>
      <c r="H20726">
        <v>24324</v>
      </c>
    </row>
    <row r="20727" spans="1:8" x14ac:dyDescent="0.35">
      <c r="A20727" s="1">
        <v>44009</v>
      </c>
      <c r="B20727" t="s">
        <v>272</v>
      </c>
      <c r="C20727" t="s">
        <v>273</v>
      </c>
      <c r="D20727" t="s">
        <v>23</v>
      </c>
      <c r="E20727">
        <v>6104</v>
      </c>
      <c r="F20727">
        <v>202951</v>
      </c>
      <c r="G20727">
        <v>736</v>
      </c>
      <c r="H20727">
        <v>25060</v>
      </c>
    </row>
    <row r="20728" spans="1:8" x14ac:dyDescent="0.35">
      <c r="A20728" s="1">
        <v>44010</v>
      </c>
      <c r="B20728" t="s">
        <v>272</v>
      </c>
      <c r="C20728" t="s">
        <v>273</v>
      </c>
      <c r="D20728" t="s">
        <v>23</v>
      </c>
      <c r="E20728">
        <v>5441</v>
      </c>
      <c r="F20728">
        <v>208392</v>
      </c>
      <c r="G20728">
        <v>719</v>
      </c>
      <c r="H20728">
        <v>25779</v>
      </c>
    </row>
    <row r="20729" spans="1:8" x14ac:dyDescent="0.35">
      <c r="A20729" s="1">
        <v>44011</v>
      </c>
      <c r="B20729" t="s">
        <v>272</v>
      </c>
      <c r="C20729" t="s">
        <v>273</v>
      </c>
      <c r="D20729" t="s">
        <v>23</v>
      </c>
      <c r="E20729">
        <v>4410</v>
      </c>
      <c r="F20729">
        <v>212802</v>
      </c>
      <c r="G20729">
        <v>602</v>
      </c>
      <c r="H20729">
        <v>26381</v>
      </c>
    </row>
    <row r="20730" spans="1:8" x14ac:dyDescent="0.35">
      <c r="A20730" s="1">
        <v>44012</v>
      </c>
      <c r="B20730" t="s">
        <v>272</v>
      </c>
      <c r="C20730" t="s">
        <v>273</v>
      </c>
      <c r="D20730" t="s">
        <v>23</v>
      </c>
      <c r="E20730">
        <v>4050</v>
      </c>
      <c r="F20730">
        <v>216852</v>
      </c>
      <c r="G20730">
        <v>267</v>
      </c>
      <c r="H20730">
        <v>26648</v>
      </c>
    </row>
    <row r="20731" spans="1:8" x14ac:dyDescent="0.35">
      <c r="A20731" s="1">
        <v>44013</v>
      </c>
      <c r="B20731" t="s">
        <v>272</v>
      </c>
      <c r="C20731" t="s">
        <v>273</v>
      </c>
      <c r="D20731" t="s">
        <v>23</v>
      </c>
      <c r="E20731">
        <v>3805</v>
      </c>
      <c r="F20731">
        <v>220657</v>
      </c>
      <c r="G20731">
        <v>473</v>
      </c>
      <c r="H20731">
        <v>27121</v>
      </c>
    </row>
    <row r="20732" spans="1:8" x14ac:dyDescent="0.35">
      <c r="A20732" s="1">
        <v>44014</v>
      </c>
      <c r="B20732" t="s">
        <v>272</v>
      </c>
      <c r="C20732" t="s">
        <v>273</v>
      </c>
      <c r="D20732" t="s">
        <v>23</v>
      </c>
      <c r="E20732">
        <v>5432</v>
      </c>
      <c r="F20732">
        <v>226089</v>
      </c>
      <c r="G20732">
        <v>648</v>
      </c>
      <c r="H20732">
        <v>27769</v>
      </c>
    </row>
    <row r="20733" spans="1:8" x14ac:dyDescent="0.35">
      <c r="A20733" s="1">
        <v>44015</v>
      </c>
      <c r="B20733" t="s">
        <v>272</v>
      </c>
      <c r="C20733" t="s">
        <v>273</v>
      </c>
      <c r="D20733" t="s">
        <v>23</v>
      </c>
      <c r="E20733">
        <v>5681</v>
      </c>
      <c r="F20733">
        <v>231770</v>
      </c>
      <c r="G20733">
        <v>741</v>
      </c>
      <c r="H20733">
        <v>28510</v>
      </c>
    </row>
    <row r="20734" spans="1:8" x14ac:dyDescent="0.35">
      <c r="A20734" s="1">
        <v>44016</v>
      </c>
      <c r="B20734" t="s">
        <v>272</v>
      </c>
      <c r="C20734" t="s">
        <v>273</v>
      </c>
      <c r="D20734" t="s">
        <v>23</v>
      </c>
      <c r="E20734">
        <v>6741</v>
      </c>
      <c r="F20734">
        <v>238511</v>
      </c>
      <c r="G20734">
        <v>679</v>
      </c>
      <c r="H20734">
        <v>29189</v>
      </c>
    </row>
    <row r="20735" spans="1:8" x14ac:dyDescent="0.35">
      <c r="A20735" s="1">
        <v>44017</v>
      </c>
      <c r="B20735" t="s">
        <v>272</v>
      </c>
      <c r="C20735" t="s">
        <v>273</v>
      </c>
      <c r="D20735" t="s">
        <v>23</v>
      </c>
      <c r="E20735">
        <v>6740</v>
      </c>
      <c r="F20735">
        <v>245251</v>
      </c>
      <c r="G20735">
        <v>654</v>
      </c>
      <c r="H20735">
        <v>29843</v>
      </c>
    </row>
    <row r="20736" spans="1:8" x14ac:dyDescent="0.35">
      <c r="A20736" s="1">
        <v>44018</v>
      </c>
      <c r="B20736" t="s">
        <v>272</v>
      </c>
      <c r="C20736" t="s">
        <v>273</v>
      </c>
      <c r="D20736" t="s">
        <v>23</v>
      </c>
      <c r="E20736">
        <v>6914</v>
      </c>
      <c r="F20736">
        <v>252165</v>
      </c>
      <c r="G20736">
        <v>523</v>
      </c>
      <c r="H20736">
        <v>30366</v>
      </c>
    </row>
    <row r="20737" spans="1:8" x14ac:dyDescent="0.35">
      <c r="A20737" s="1">
        <v>44019</v>
      </c>
      <c r="B20737" t="s">
        <v>272</v>
      </c>
      <c r="C20737" t="s">
        <v>273</v>
      </c>
      <c r="D20737" t="s">
        <v>23</v>
      </c>
      <c r="E20737">
        <v>4683</v>
      </c>
      <c r="F20737">
        <v>256848</v>
      </c>
      <c r="G20737">
        <v>273</v>
      </c>
      <c r="H20737">
        <v>30639</v>
      </c>
    </row>
    <row r="20738" spans="1:8" x14ac:dyDescent="0.35">
      <c r="A20738" s="1">
        <v>44020</v>
      </c>
      <c r="B20738" t="s">
        <v>272</v>
      </c>
      <c r="C20738" t="s">
        <v>273</v>
      </c>
      <c r="D20738" t="s">
        <v>23</v>
      </c>
      <c r="E20738">
        <v>4902</v>
      </c>
      <c r="F20738">
        <v>261750</v>
      </c>
      <c r="G20738">
        <v>480</v>
      </c>
      <c r="H20738">
        <v>31119</v>
      </c>
    </row>
    <row r="20739" spans="1:8" x14ac:dyDescent="0.35">
      <c r="A20739" s="1">
        <v>44021</v>
      </c>
      <c r="B20739" t="s">
        <v>272</v>
      </c>
      <c r="C20739" t="s">
        <v>273</v>
      </c>
      <c r="D20739" t="s">
        <v>23</v>
      </c>
      <c r="E20739">
        <v>6258</v>
      </c>
      <c r="F20739">
        <v>268008</v>
      </c>
      <c r="G20739">
        <v>895</v>
      </c>
      <c r="H20739">
        <v>32014</v>
      </c>
    </row>
    <row r="20740" spans="1:8" x14ac:dyDescent="0.35">
      <c r="A20740" s="1">
        <v>44022</v>
      </c>
      <c r="B20740" t="s">
        <v>272</v>
      </c>
      <c r="C20740" t="s">
        <v>273</v>
      </c>
      <c r="D20740" t="s">
        <v>23</v>
      </c>
      <c r="E20740">
        <v>6995</v>
      </c>
      <c r="F20740">
        <v>275003</v>
      </c>
      <c r="G20740">
        <v>782</v>
      </c>
      <c r="H20740">
        <v>32796</v>
      </c>
    </row>
    <row r="20741" spans="1:8" x14ac:dyDescent="0.35">
      <c r="A20741" s="1">
        <v>44023</v>
      </c>
      <c r="B20741" t="s">
        <v>272</v>
      </c>
      <c r="C20741" t="s">
        <v>273</v>
      </c>
      <c r="D20741" t="s">
        <v>23</v>
      </c>
      <c r="E20741">
        <v>7280</v>
      </c>
      <c r="F20741">
        <v>282283</v>
      </c>
      <c r="G20741">
        <v>730</v>
      </c>
      <c r="H20741">
        <v>33526</v>
      </c>
    </row>
    <row r="20742" spans="1:8" x14ac:dyDescent="0.35">
      <c r="A20742" s="1">
        <v>44024</v>
      </c>
      <c r="B20742" t="s">
        <v>272</v>
      </c>
      <c r="C20742" t="s">
        <v>273</v>
      </c>
      <c r="D20742" t="s">
        <v>23</v>
      </c>
      <c r="E20742">
        <v>6891</v>
      </c>
      <c r="F20742">
        <v>289174</v>
      </c>
      <c r="G20742">
        <v>665</v>
      </c>
      <c r="H20742">
        <v>34191</v>
      </c>
    </row>
    <row r="20743" spans="1:8" x14ac:dyDescent="0.35">
      <c r="A20743" s="1">
        <v>44025</v>
      </c>
      <c r="B20743" t="s">
        <v>272</v>
      </c>
      <c r="C20743" t="s">
        <v>273</v>
      </c>
      <c r="D20743" t="s">
        <v>23</v>
      </c>
      <c r="E20743">
        <v>6094</v>
      </c>
      <c r="F20743">
        <v>295268</v>
      </c>
      <c r="G20743">
        <v>539</v>
      </c>
      <c r="H20743">
        <v>34730</v>
      </c>
    </row>
    <row r="20744" spans="1:8" x14ac:dyDescent="0.35">
      <c r="A20744" s="1">
        <v>44026</v>
      </c>
      <c r="B20744" t="s">
        <v>272</v>
      </c>
      <c r="C20744" t="s">
        <v>273</v>
      </c>
      <c r="D20744" t="s">
        <v>23</v>
      </c>
      <c r="E20744">
        <v>4482</v>
      </c>
      <c r="F20744">
        <v>299750</v>
      </c>
      <c r="G20744">
        <v>276</v>
      </c>
      <c r="H20744">
        <v>35006</v>
      </c>
    </row>
    <row r="20745" spans="1:8" x14ac:dyDescent="0.35">
      <c r="A20745" s="1">
        <v>44027</v>
      </c>
      <c r="B20745" t="s">
        <v>272</v>
      </c>
      <c r="C20745" t="s">
        <v>273</v>
      </c>
      <c r="D20745" t="s">
        <v>23</v>
      </c>
      <c r="E20745">
        <v>4685</v>
      </c>
      <c r="F20745">
        <v>304435</v>
      </c>
      <c r="G20745">
        <v>485</v>
      </c>
      <c r="H20745">
        <v>35491</v>
      </c>
    </row>
    <row r="20746" spans="1:8" x14ac:dyDescent="0.35">
      <c r="A20746" s="1">
        <v>44028</v>
      </c>
      <c r="B20746" t="s">
        <v>272</v>
      </c>
      <c r="C20746" t="s">
        <v>273</v>
      </c>
      <c r="D20746" t="s">
        <v>23</v>
      </c>
      <c r="E20746">
        <v>7051</v>
      </c>
      <c r="F20746">
        <v>311486</v>
      </c>
      <c r="G20746">
        <v>836</v>
      </c>
      <c r="H20746">
        <v>36327</v>
      </c>
    </row>
    <row r="20747" spans="1:8" x14ac:dyDescent="0.35">
      <c r="A20747" s="1">
        <v>44029</v>
      </c>
      <c r="B20747" t="s">
        <v>272</v>
      </c>
      <c r="C20747" t="s">
        <v>273</v>
      </c>
      <c r="D20747" t="s">
        <v>23</v>
      </c>
      <c r="E20747">
        <v>6149</v>
      </c>
      <c r="F20747">
        <v>317635</v>
      </c>
      <c r="G20747">
        <v>579</v>
      </c>
      <c r="H20747">
        <v>36906</v>
      </c>
    </row>
    <row r="20748" spans="1:8" x14ac:dyDescent="0.35">
      <c r="A20748" s="1">
        <v>44030</v>
      </c>
      <c r="B20748" t="s">
        <v>272</v>
      </c>
      <c r="C20748" t="s">
        <v>273</v>
      </c>
      <c r="D20748" t="s">
        <v>23</v>
      </c>
      <c r="E20748">
        <v>6406</v>
      </c>
      <c r="F20748">
        <v>324041</v>
      </c>
      <c r="G20748">
        <v>668</v>
      </c>
      <c r="H20748">
        <v>37574</v>
      </c>
    </row>
    <row r="20749" spans="1:8" x14ac:dyDescent="0.35">
      <c r="A20749" s="1">
        <v>44031</v>
      </c>
      <c r="B20749" t="s">
        <v>272</v>
      </c>
      <c r="C20749" t="s">
        <v>273</v>
      </c>
      <c r="D20749" t="s">
        <v>23</v>
      </c>
      <c r="E20749">
        <v>7257</v>
      </c>
      <c r="F20749">
        <v>331298</v>
      </c>
      <c r="G20749">
        <v>736</v>
      </c>
      <c r="H20749">
        <v>38310</v>
      </c>
    </row>
    <row r="20750" spans="1:8" x14ac:dyDescent="0.35">
      <c r="A20750" s="1">
        <v>44032</v>
      </c>
      <c r="B20750" t="s">
        <v>272</v>
      </c>
      <c r="C20750" t="s">
        <v>273</v>
      </c>
      <c r="D20750" t="s">
        <v>23</v>
      </c>
      <c r="E20750">
        <v>7615</v>
      </c>
      <c r="F20750">
        <v>338913</v>
      </c>
      <c r="G20750">
        <v>578</v>
      </c>
      <c r="H20750">
        <v>38888</v>
      </c>
    </row>
    <row r="20751" spans="1:8" x14ac:dyDescent="0.35">
      <c r="A20751" s="1">
        <v>44033</v>
      </c>
      <c r="B20751" t="s">
        <v>272</v>
      </c>
      <c r="C20751" t="s">
        <v>273</v>
      </c>
      <c r="D20751" t="s">
        <v>23</v>
      </c>
      <c r="E20751">
        <v>5311</v>
      </c>
      <c r="F20751">
        <v>344224</v>
      </c>
      <c r="G20751">
        <v>296</v>
      </c>
      <c r="H20751">
        <v>39184</v>
      </c>
    </row>
    <row r="20752" spans="1:8" x14ac:dyDescent="0.35">
      <c r="A20752" s="1">
        <v>44034</v>
      </c>
      <c r="B20752" t="s">
        <v>272</v>
      </c>
      <c r="C20752" t="s">
        <v>273</v>
      </c>
      <c r="D20752" t="s">
        <v>23</v>
      </c>
      <c r="E20752">
        <v>5172</v>
      </c>
      <c r="F20752">
        <v>349396</v>
      </c>
      <c r="G20752">
        <v>301</v>
      </c>
      <c r="H20752">
        <v>39485</v>
      </c>
    </row>
    <row r="20753" spans="1:8" x14ac:dyDescent="0.35">
      <c r="A20753" s="1">
        <v>44035</v>
      </c>
      <c r="B20753" t="s">
        <v>272</v>
      </c>
      <c r="C20753" t="s">
        <v>273</v>
      </c>
      <c r="D20753" t="s">
        <v>23</v>
      </c>
      <c r="E20753">
        <v>6859</v>
      </c>
      <c r="F20753">
        <v>356255</v>
      </c>
      <c r="G20753">
        <v>915</v>
      </c>
      <c r="H20753">
        <v>40400</v>
      </c>
    </row>
    <row r="20754" spans="1:8" x14ac:dyDescent="0.35">
      <c r="A20754" s="1">
        <v>44036</v>
      </c>
      <c r="B20754" t="s">
        <v>272</v>
      </c>
      <c r="C20754" t="s">
        <v>273</v>
      </c>
      <c r="D20754" t="s">
        <v>23</v>
      </c>
      <c r="E20754">
        <v>6019</v>
      </c>
      <c r="F20754">
        <v>362274</v>
      </c>
      <c r="G20754">
        <v>790</v>
      </c>
      <c r="H20754">
        <v>41190</v>
      </c>
    </row>
    <row r="20755" spans="1:8" x14ac:dyDescent="0.35">
      <c r="A20755" s="1">
        <v>44037</v>
      </c>
      <c r="B20755" t="s">
        <v>272</v>
      </c>
      <c r="C20755" t="s">
        <v>273</v>
      </c>
      <c r="D20755" t="s">
        <v>23</v>
      </c>
      <c r="E20755">
        <v>8438</v>
      </c>
      <c r="F20755">
        <v>370712</v>
      </c>
      <c r="G20755">
        <v>718</v>
      </c>
      <c r="H20755">
        <v>41908</v>
      </c>
    </row>
    <row r="20756" spans="1:8" x14ac:dyDescent="0.35">
      <c r="A20756" s="1">
        <v>44038</v>
      </c>
      <c r="B20756" t="s">
        <v>272</v>
      </c>
      <c r="C20756" t="s">
        <v>273</v>
      </c>
      <c r="D20756" t="s">
        <v>23</v>
      </c>
      <c r="E20756">
        <v>7573</v>
      </c>
      <c r="F20756">
        <v>378285</v>
      </c>
      <c r="G20756">
        <v>737</v>
      </c>
      <c r="H20756">
        <v>42645</v>
      </c>
    </row>
    <row r="20757" spans="1:8" x14ac:dyDescent="0.35">
      <c r="A20757" s="1">
        <v>44039</v>
      </c>
      <c r="B20757" t="s">
        <v>272</v>
      </c>
      <c r="C20757" t="s">
        <v>273</v>
      </c>
      <c r="D20757" t="s">
        <v>23</v>
      </c>
      <c r="E20757">
        <v>6751</v>
      </c>
      <c r="F20757">
        <v>385036</v>
      </c>
      <c r="G20757">
        <v>729</v>
      </c>
      <c r="H20757">
        <v>43374</v>
      </c>
    </row>
    <row r="20758" spans="1:8" x14ac:dyDescent="0.35">
      <c r="A20758" s="1">
        <v>44040</v>
      </c>
      <c r="B20758" t="s">
        <v>272</v>
      </c>
      <c r="C20758" t="s">
        <v>273</v>
      </c>
      <c r="D20758" t="s">
        <v>23</v>
      </c>
      <c r="E20758">
        <v>5480</v>
      </c>
      <c r="F20758">
        <v>390516</v>
      </c>
      <c r="G20758">
        <v>306</v>
      </c>
      <c r="H20758">
        <v>43680</v>
      </c>
    </row>
    <row r="20759" spans="1:8" x14ac:dyDescent="0.35">
      <c r="A20759" s="1">
        <v>44041</v>
      </c>
      <c r="B20759" t="s">
        <v>272</v>
      </c>
      <c r="C20759" t="s">
        <v>273</v>
      </c>
      <c r="D20759" t="s">
        <v>23</v>
      </c>
      <c r="E20759">
        <v>4973</v>
      </c>
      <c r="F20759">
        <v>395489</v>
      </c>
      <c r="G20759">
        <v>342</v>
      </c>
      <c r="H20759">
        <v>44022</v>
      </c>
    </row>
    <row r="20760" spans="1:8" x14ac:dyDescent="0.35">
      <c r="A20760" s="1">
        <v>44042</v>
      </c>
      <c r="B20760" t="s">
        <v>272</v>
      </c>
      <c r="C20760" t="s">
        <v>273</v>
      </c>
      <c r="D20760" t="s">
        <v>23</v>
      </c>
      <c r="E20760">
        <v>7208</v>
      </c>
      <c r="F20760">
        <v>402697</v>
      </c>
      <c r="G20760">
        <v>854</v>
      </c>
      <c r="H20760">
        <v>44876</v>
      </c>
    </row>
    <row r="20761" spans="1:8" x14ac:dyDescent="0.35">
      <c r="A20761" s="1">
        <v>44043</v>
      </c>
      <c r="B20761" t="s">
        <v>272</v>
      </c>
      <c r="C20761" t="s">
        <v>273</v>
      </c>
      <c r="D20761" t="s">
        <v>23</v>
      </c>
      <c r="E20761">
        <v>5752</v>
      </c>
      <c r="F20761">
        <v>408449</v>
      </c>
      <c r="G20761">
        <v>485</v>
      </c>
      <c r="H20761">
        <v>45361</v>
      </c>
    </row>
    <row r="20762" spans="1:8" x14ac:dyDescent="0.35">
      <c r="A20762" s="1">
        <v>44044</v>
      </c>
      <c r="B20762" t="s">
        <v>272</v>
      </c>
      <c r="C20762" t="s">
        <v>273</v>
      </c>
      <c r="D20762" t="s">
        <v>23</v>
      </c>
      <c r="E20762">
        <v>7730</v>
      </c>
      <c r="F20762">
        <v>416179</v>
      </c>
      <c r="G20762">
        <v>639</v>
      </c>
      <c r="H20762">
        <v>46000</v>
      </c>
    </row>
    <row r="20763" spans="1:8" x14ac:dyDescent="0.35">
      <c r="A20763" s="1">
        <v>44045</v>
      </c>
      <c r="B20763" t="s">
        <v>272</v>
      </c>
      <c r="C20763" t="s">
        <v>273</v>
      </c>
      <c r="D20763" t="s">
        <v>23</v>
      </c>
      <c r="E20763">
        <v>8458</v>
      </c>
      <c r="F20763">
        <v>424637</v>
      </c>
      <c r="G20763">
        <v>688</v>
      </c>
      <c r="H20763">
        <v>46688</v>
      </c>
    </row>
    <row r="20764" spans="1:8" x14ac:dyDescent="0.35">
      <c r="A20764" s="1">
        <v>44046</v>
      </c>
      <c r="B20764" t="s">
        <v>272</v>
      </c>
      <c r="C20764" t="s">
        <v>273</v>
      </c>
      <c r="D20764" t="s">
        <v>23</v>
      </c>
      <c r="E20764">
        <v>9556</v>
      </c>
      <c r="F20764">
        <v>434193</v>
      </c>
      <c r="G20764">
        <v>784</v>
      </c>
      <c r="H20764">
        <v>47472</v>
      </c>
    </row>
    <row r="20765" spans="1:8" x14ac:dyDescent="0.35">
      <c r="A20765" s="1">
        <v>44047</v>
      </c>
      <c r="B20765" t="s">
        <v>272</v>
      </c>
      <c r="C20765" t="s">
        <v>273</v>
      </c>
      <c r="D20765" t="s">
        <v>23</v>
      </c>
      <c r="E20765">
        <v>4853</v>
      </c>
      <c r="F20765">
        <v>439046</v>
      </c>
      <c r="G20765">
        <v>274</v>
      </c>
      <c r="H20765">
        <v>47746</v>
      </c>
    </row>
    <row r="20766" spans="1:8" x14ac:dyDescent="0.35">
      <c r="A20766" s="1">
        <v>44048</v>
      </c>
      <c r="B20766" t="s">
        <v>272</v>
      </c>
      <c r="C20766" t="s">
        <v>273</v>
      </c>
      <c r="D20766" t="s">
        <v>23</v>
      </c>
      <c r="E20766">
        <v>4767</v>
      </c>
      <c r="F20766">
        <v>443813</v>
      </c>
      <c r="G20766">
        <v>266</v>
      </c>
      <c r="H20766">
        <v>48012</v>
      </c>
    </row>
    <row r="20767" spans="1:8" x14ac:dyDescent="0.35">
      <c r="A20767" s="1">
        <v>44049</v>
      </c>
      <c r="B20767" t="s">
        <v>272</v>
      </c>
      <c r="C20767" t="s">
        <v>273</v>
      </c>
      <c r="D20767" t="s">
        <v>23</v>
      </c>
      <c r="E20767">
        <v>6148</v>
      </c>
      <c r="F20767">
        <v>449961</v>
      </c>
      <c r="G20767">
        <v>857</v>
      </c>
      <c r="H20767">
        <v>48869</v>
      </c>
    </row>
    <row r="20768" spans="1:8" x14ac:dyDescent="0.35">
      <c r="A20768" s="1">
        <v>44050</v>
      </c>
      <c r="B20768" t="s">
        <v>272</v>
      </c>
      <c r="C20768" t="s">
        <v>273</v>
      </c>
      <c r="D20768" t="s">
        <v>23</v>
      </c>
      <c r="E20768">
        <v>6139</v>
      </c>
      <c r="F20768">
        <v>456100</v>
      </c>
      <c r="G20768">
        <v>829</v>
      </c>
      <c r="H20768">
        <v>49698</v>
      </c>
    </row>
    <row r="20769" spans="1:8" x14ac:dyDescent="0.35">
      <c r="A20769" s="1">
        <v>44051</v>
      </c>
      <c r="B20769" t="s">
        <v>272</v>
      </c>
      <c r="C20769" t="s">
        <v>273</v>
      </c>
      <c r="D20769" t="s">
        <v>23</v>
      </c>
      <c r="E20769">
        <v>6590</v>
      </c>
      <c r="F20769">
        <v>462690</v>
      </c>
      <c r="G20769">
        <v>819</v>
      </c>
      <c r="H20769">
        <v>50517</v>
      </c>
    </row>
    <row r="20770" spans="1:8" x14ac:dyDescent="0.35">
      <c r="A20770" s="1">
        <v>44052</v>
      </c>
      <c r="B20770" t="s">
        <v>272</v>
      </c>
      <c r="C20770" t="s">
        <v>273</v>
      </c>
      <c r="D20770" t="s">
        <v>23</v>
      </c>
      <c r="E20770">
        <v>6717</v>
      </c>
      <c r="F20770">
        <v>469407</v>
      </c>
      <c r="G20770">
        <v>794</v>
      </c>
      <c r="H20770">
        <v>51311</v>
      </c>
    </row>
    <row r="20771" spans="1:8" x14ac:dyDescent="0.35">
      <c r="A20771" s="1">
        <v>44053</v>
      </c>
      <c r="B20771" t="s">
        <v>272</v>
      </c>
      <c r="C20771" t="s">
        <v>273</v>
      </c>
      <c r="D20771" t="s">
        <v>23</v>
      </c>
      <c r="E20771">
        <v>6495</v>
      </c>
      <c r="F20771">
        <v>475902</v>
      </c>
      <c r="G20771">
        <v>695</v>
      </c>
      <c r="H20771">
        <v>52006</v>
      </c>
    </row>
    <row r="20772" spans="1:8" x14ac:dyDescent="0.35">
      <c r="A20772" s="1">
        <v>44054</v>
      </c>
      <c r="B20772" t="s">
        <v>272</v>
      </c>
      <c r="C20772" t="s">
        <v>273</v>
      </c>
      <c r="D20772" t="s">
        <v>23</v>
      </c>
      <c r="E20772">
        <v>4376</v>
      </c>
      <c r="F20772">
        <v>480278</v>
      </c>
      <c r="G20772">
        <v>292</v>
      </c>
      <c r="H20772">
        <v>52298</v>
      </c>
    </row>
    <row r="20773" spans="1:8" x14ac:dyDescent="0.35">
      <c r="A20773" s="1">
        <v>44055</v>
      </c>
      <c r="B20773" t="s">
        <v>272</v>
      </c>
      <c r="C20773" t="s">
        <v>273</v>
      </c>
      <c r="D20773" t="s">
        <v>23</v>
      </c>
      <c r="E20773">
        <v>5558</v>
      </c>
      <c r="F20773">
        <v>485836</v>
      </c>
      <c r="G20773">
        <v>705</v>
      </c>
      <c r="H20773">
        <v>53003</v>
      </c>
    </row>
    <row r="20774" spans="1:8" x14ac:dyDescent="0.35">
      <c r="A20774" s="1">
        <v>44056</v>
      </c>
      <c r="B20774" t="s">
        <v>272</v>
      </c>
      <c r="C20774" t="s">
        <v>273</v>
      </c>
      <c r="D20774" t="s">
        <v>23</v>
      </c>
      <c r="E20774">
        <v>6686</v>
      </c>
      <c r="F20774">
        <v>492522</v>
      </c>
      <c r="G20774">
        <v>926</v>
      </c>
      <c r="H20774">
        <v>53929</v>
      </c>
    </row>
    <row r="20775" spans="1:8" x14ac:dyDescent="0.35">
      <c r="A20775" s="1">
        <v>43890</v>
      </c>
      <c r="B20775" t="s">
        <v>274</v>
      </c>
      <c r="C20775" t="s">
        <v>275</v>
      </c>
      <c r="D20775" t="s">
        <v>13</v>
      </c>
      <c r="E20775">
        <v>5</v>
      </c>
      <c r="F20775">
        <v>5</v>
      </c>
      <c r="G20775">
        <v>0</v>
      </c>
      <c r="H20775">
        <v>0</v>
      </c>
    </row>
    <row r="20776" spans="1:8" x14ac:dyDescent="0.35">
      <c r="A20776" s="1">
        <v>43891</v>
      </c>
      <c r="B20776" t="s">
        <v>274</v>
      </c>
      <c r="C20776" t="s">
        <v>275</v>
      </c>
      <c r="D20776" t="s">
        <v>13</v>
      </c>
      <c r="E20776">
        <v>0</v>
      </c>
      <c r="F20776">
        <v>5</v>
      </c>
      <c r="G20776">
        <v>0</v>
      </c>
      <c r="H20776">
        <v>0</v>
      </c>
    </row>
    <row r="20777" spans="1:8" x14ac:dyDescent="0.35">
      <c r="A20777" s="1">
        <v>43892</v>
      </c>
      <c r="B20777" t="s">
        <v>274</v>
      </c>
      <c r="C20777" t="s">
        <v>275</v>
      </c>
      <c r="D20777" t="s">
        <v>13</v>
      </c>
      <c r="E20777">
        <v>0</v>
      </c>
      <c r="F20777">
        <v>5</v>
      </c>
      <c r="G20777">
        <v>0</v>
      </c>
      <c r="H20777">
        <v>0</v>
      </c>
    </row>
    <row r="20778" spans="1:8" x14ac:dyDescent="0.35">
      <c r="A20778" s="1">
        <v>43893</v>
      </c>
      <c r="B20778" t="s">
        <v>274</v>
      </c>
      <c r="C20778" t="s">
        <v>275</v>
      </c>
      <c r="D20778" t="s">
        <v>13</v>
      </c>
      <c r="E20778">
        <v>0</v>
      </c>
      <c r="F20778">
        <v>5</v>
      </c>
      <c r="G20778">
        <v>0</v>
      </c>
      <c r="H20778">
        <v>0</v>
      </c>
    </row>
    <row r="20779" spans="1:8" x14ac:dyDescent="0.35">
      <c r="A20779" s="1">
        <v>43894</v>
      </c>
      <c r="B20779" t="s">
        <v>274</v>
      </c>
      <c r="C20779" t="s">
        <v>275</v>
      </c>
      <c r="D20779" t="s">
        <v>13</v>
      </c>
      <c r="E20779">
        <v>0</v>
      </c>
      <c r="F20779">
        <v>5</v>
      </c>
      <c r="G20779">
        <v>0</v>
      </c>
      <c r="H20779">
        <v>0</v>
      </c>
    </row>
    <row r="20780" spans="1:8" x14ac:dyDescent="0.35">
      <c r="A20780" s="1">
        <v>43895</v>
      </c>
      <c r="B20780" t="s">
        <v>274</v>
      </c>
      <c r="C20780" t="s">
        <v>275</v>
      </c>
      <c r="D20780" t="s">
        <v>13</v>
      </c>
      <c r="E20780">
        <v>0</v>
      </c>
      <c r="F20780">
        <v>5</v>
      </c>
      <c r="G20780">
        <v>0</v>
      </c>
      <c r="H20780">
        <v>0</v>
      </c>
    </row>
    <row r="20781" spans="1:8" x14ac:dyDescent="0.35">
      <c r="A20781" s="1">
        <v>43896</v>
      </c>
      <c r="B20781" t="s">
        <v>274</v>
      </c>
      <c r="C20781" t="s">
        <v>275</v>
      </c>
      <c r="D20781" t="s">
        <v>13</v>
      </c>
      <c r="E20781">
        <v>0</v>
      </c>
      <c r="F20781">
        <v>5</v>
      </c>
      <c r="G20781">
        <v>0</v>
      </c>
      <c r="H20781">
        <v>0</v>
      </c>
    </row>
    <row r="20782" spans="1:8" x14ac:dyDescent="0.35">
      <c r="A20782" s="1">
        <v>43897</v>
      </c>
      <c r="B20782" t="s">
        <v>274</v>
      </c>
      <c r="C20782" t="s">
        <v>275</v>
      </c>
      <c r="D20782" t="s">
        <v>13</v>
      </c>
      <c r="E20782">
        <v>0</v>
      </c>
      <c r="F20782">
        <v>5</v>
      </c>
      <c r="G20782">
        <v>0</v>
      </c>
      <c r="H20782">
        <v>0</v>
      </c>
    </row>
    <row r="20783" spans="1:8" x14ac:dyDescent="0.35">
      <c r="A20783" s="1">
        <v>43898</v>
      </c>
      <c r="B20783" t="s">
        <v>274</v>
      </c>
      <c r="C20783" t="s">
        <v>275</v>
      </c>
      <c r="D20783" t="s">
        <v>13</v>
      </c>
      <c r="E20783">
        <v>0</v>
      </c>
      <c r="F20783">
        <v>5</v>
      </c>
      <c r="G20783">
        <v>0</v>
      </c>
      <c r="H20783">
        <v>0</v>
      </c>
    </row>
    <row r="20784" spans="1:8" x14ac:dyDescent="0.35">
      <c r="A20784" s="1">
        <v>43899</v>
      </c>
      <c r="B20784" t="s">
        <v>274</v>
      </c>
      <c r="C20784" t="s">
        <v>275</v>
      </c>
      <c r="D20784" t="s">
        <v>13</v>
      </c>
      <c r="E20784">
        <v>0</v>
      </c>
      <c r="F20784">
        <v>5</v>
      </c>
      <c r="G20784">
        <v>0</v>
      </c>
      <c r="H20784">
        <v>0</v>
      </c>
    </row>
    <row r="20785" spans="1:8" x14ac:dyDescent="0.35">
      <c r="A20785" s="1">
        <v>43900</v>
      </c>
      <c r="B20785" t="s">
        <v>274</v>
      </c>
      <c r="C20785" t="s">
        <v>275</v>
      </c>
      <c r="D20785" t="s">
        <v>13</v>
      </c>
      <c r="E20785">
        <v>0</v>
      </c>
      <c r="F20785">
        <v>5</v>
      </c>
      <c r="G20785">
        <v>0</v>
      </c>
      <c r="H20785">
        <v>0</v>
      </c>
    </row>
    <row r="20786" spans="1:8" x14ac:dyDescent="0.35">
      <c r="A20786" s="1">
        <v>43901</v>
      </c>
      <c r="B20786" t="s">
        <v>274</v>
      </c>
      <c r="C20786" t="s">
        <v>275</v>
      </c>
      <c r="D20786" t="s">
        <v>13</v>
      </c>
      <c r="E20786">
        <v>0</v>
      </c>
      <c r="F20786">
        <v>5</v>
      </c>
      <c r="G20786">
        <v>0</v>
      </c>
      <c r="H20786">
        <v>0</v>
      </c>
    </row>
    <row r="20787" spans="1:8" x14ac:dyDescent="0.35">
      <c r="A20787" s="1">
        <v>43902</v>
      </c>
      <c r="B20787" t="s">
        <v>274</v>
      </c>
      <c r="C20787" t="s">
        <v>275</v>
      </c>
      <c r="D20787" t="s">
        <v>13</v>
      </c>
      <c r="E20787">
        <v>0</v>
      </c>
      <c r="F20787">
        <v>5</v>
      </c>
      <c r="G20787">
        <v>0</v>
      </c>
      <c r="H20787">
        <v>0</v>
      </c>
    </row>
    <row r="20788" spans="1:8" x14ac:dyDescent="0.35">
      <c r="A20788" s="1">
        <v>43903</v>
      </c>
      <c r="B20788" t="s">
        <v>274</v>
      </c>
      <c r="C20788" t="s">
        <v>275</v>
      </c>
      <c r="D20788" t="s">
        <v>13</v>
      </c>
      <c r="E20788">
        <v>1</v>
      </c>
      <c r="F20788">
        <v>6</v>
      </c>
      <c r="G20788">
        <v>0</v>
      </c>
      <c r="H20788">
        <v>0</v>
      </c>
    </row>
    <row r="20789" spans="1:8" x14ac:dyDescent="0.35">
      <c r="A20789" s="1">
        <v>43904</v>
      </c>
      <c r="B20789" t="s">
        <v>274</v>
      </c>
      <c r="C20789" t="s">
        <v>275</v>
      </c>
      <c r="D20789" t="s">
        <v>13</v>
      </c>
      <c r="E20789">
        <v>0</v>
      </c>
      <c r="F20789">
        <v>6</v>
      </c>
      <c r="G20789">
        <v>0</v>
      </c>
      <c r="H20789">
        <v>0</v>
      </c>
    </row>
    <row r="20790" spans="1:8" x14ac:dyDescent="0.35">
      <c r="A20790" s="1">
        <v>43905</v>
      </c>
      <c r="B20790" t="s">
        <v>274</v>
      </c>
      <c r="C20790" t="s">
        <v>275</v>
      </c>
      <c r="D20790" t="s">
        <v>13</v>
      </c>
      <c r="E20790">
        <v>0</v>
      </c>
      <c r="F20790">
        <v>6</v>
      </c>
      <c r="G20790">
        <v>0</v>
      </c>
      <c r="H20790">
        <v>0</v>
      </c>
    </row>
    <row r="20791" spans="1:8" x14ac:dyDescent="0.35">
      <c r="A20791" s="1">
        <v>43906</v>
      </c>
      <c r="B20791" t="s">
        <v>274</v>
      </c>
      <c r="C20791" t="s">
        <v>275</v>
      </c>
      <c r="D20791" t="s">
        <v>13</v>
      </c>
      <c r="E20791">
        <v>7</v>
      </c>
      <c r="F20791">
        <v>13</v>
      </c>
      <c r="G20791">
        <v>0</v>
      </c>
      <c r="H20791">
        <v>0</v>
      </c>
    </row>
    <row r="20792" spans="1:8" x14ac:dyDescent="0.35">
      <c r="A20792" s="1">
        <v>43907</v>
      </c>
      <c r="B20792" t="s">
        <v>274</v>
      </c>
      <c r="C20792" t="s">
        <v>275</v>
      </c>
      <c r="D20792" t="s">
        <v>13</v>
      </c>
      <c r="E20792">
        <v>0</v>
      </c>
      <c r="F20792">
        <v>13</v>
      </c>
      <c r="G20792">
        <v>0</v>
      </c>
      <c r="H20792">
        <v>0</v>
      </c>
    </row>
    <row r="20793" spans="1:8" x14ac:dyDescent="0.35">
      <c r="A20793" s="1">
        <v>43908</v>
      </c>
      <c r="B20793" t="s">
        <v>274</v>
      </c>
      <c r="C20793" t="s">
        <v>275</v>
      </c>
      <c r="D20793" t="s">
        <v>13</v>
      </c>
      <c r="E20793">
        <v>0</v>
      </c>
      <c r="F20793">
        <v>13</v>
      </c>
      <c r="G20793">
        <v>0</v>
      </c>
      <c r="H20793">
        <v>0</v>
      </c>
    </row>
    <row r="20794" spans="1:8" x14ac:dyDescent="0.35">
      <c r="A20794" s="1">
        <v>43909</v>
      </c>
      <c r="B20794" t="s">
        <v>274</v>
      </c>
      <c r="C20794" t="s">
        <v>275</v>
      </c>
      <c r="D20794" t="s">
        <v>13</v>
      </c>
      <c r="E20794">
        <v>0</v>
      </c>
      <c r="F20794">
        <v>13</v>
      </c>
      <c r="G20794">
        <v>0</v>
      </c>
      <c r="H20794">
        <v>0</v>
      </c>
    </row>
    <row r="20795" spans="1:8" x14ac:dyDescent="0.35">
      <c r="A20795" s="1">
        <v>43910</v>
      </c>
      <c r="B20795" t="s">
        <v>274</v>
      </c>
      <c r="C20795" t="s">
        <v>275</v>
      </c>
      <c r="D20795" t="s">
        <v>13</v>
      </c>
      <c r="E20795">
        <v>-1</v>
      </c>
      <c r="F20795">
        <v>12</v>
      </c>
      <c r="G20795">
        <v>0</v>
      </c>
      <c r="H20795">
        <v>0</v>
      </c>
    </row>
    <row r="20796" spans="1:8" x14ac:dyDescent="0.35">
      <c r="A20796" s="1">
        <v>43911</v>
      </c>
      <c r="B20796" t="s">
        <v>274</v>
      </c>
      <c r="C20796" t="s">
        <v>275</v>
      </c>
      <c r="D20796" t="s">
        <v>13</v>
      </c>
      <c r="E20796">
        <v>6</v>
      </c>
      <c r="F20796">
        <v>18</v>
      </c>
      <c r="G20796">
        <v>0</v>
      </c>
      <c r="H20796">
        <v>0</v>
      </c>
    </row>
    <row r="20797" spans="1:8" x14ac:dyDescent="0.35">
      <c r="A20797" s="1">
        <v>43912</v>
      </c>
      <c r="B20797" t="s">
        <v>274</v>
      </c>
      <c r="C20797" t="s">
        <v>275</v>
      </c>
      <c r="D20797" t="s">
        <v>13</v>
      </c>
      <c r="E20797">
        <v>0</v>
      </c>
      <c r="F20797">
        <v>18</v>
      </c>
      <c r="G20797">
        <v>0</v>
      </c>
      <c r="H20797">
        <v>0</v>
      </c>
    </row>
    <row r="20798" spans="1:8" x14ac:dyDescent="0.35">
      <c r="A20798" s="1">
        <v>43913</v>
      </c>
      <c r="B20798" t="s">
        <v>274</v>
      </c>
      <c r="C20798" t="s">
        <v>275</v>
      </c>
      <c r="D20798" t="s">
        <v>13</v>
      </c>
      <c r="E20798">
        <v>73</v>
      </c>
      <c r="F20798">
        <v>91</v>
      </c>
      <c r="G20798">
        <v>0</v>
      </c>
      <c r="H20798">
        <v>0</v>
      </c>
    </row>
    <row r="20799" spans="1:8" x14ac:dyDescent="0.35">
      <c r="A20799" s="1">
        <v>43914</v>
      </c>
      <c r="B20799" t="s">
        <v>274</v>
      </c>
      <c r="C20799" t="s">
        <v>275</v>
      </c>
      <c r="D20799" t="s">
        <v>13</v>
      </c>
      <c r="E20799">
        <v>0</v>
      </c>
      <c r="F20799">
        <v>91</v>
      </c>
      <c r="G20799">
        <v>0</v>
      </c>
      <c r="H20799">
        <v>0</v>
      </c>
    </row>
    <row r="20800" spans="1:8" x14ac:dyDescent="0.35">
      <c r="A20800" s="1">
        <v>43915</v>
      </c>
      <c r="B20800" t="s">
        <v>274</v>
      </c>
      <c r="C20800" t="s">
        <v>275</v>
      </c>
      <c r="D20800" t="s">
        <v>13</v>
      </c>
      <c r="E20800">
        <v>0</v>
      </c>
      <c r="F20800">
        <v>91</v>
      </c>
      <c r="G20800">
        <v>0</v>
      </c>
      <c r="H20800">
        <v>0</v>
      </c>
    </row>
    <row r="20801" spans="1:8" x14ac:dyDescent="0.35">
      <c r="A20801" s="1">
        <v>43916</v>
      </c>
      <c r="B20801" t="s">
        <v>274</v>
      </c>
      <c r="C20801" t="s">
        <v>275</v>
      </c>
      <c r="D20801" t="s">
        <v>13</v>
      </c>
      <c r="E20801">
        <v>0</v>
      </c>
      <c r="F20801">
        <v>91</v>
      </c>
      <c r="G20801">
        <v>0</v>
      </c>
      <c r="H20801">
        <v>0</v>
      </c>
    </row>
    <row r="20802" spans="1:8" x14ac:dyDescent="0.35">
      <c r="A20802" s="1">
        <v>43917</v>
      </c>
      <c r="B20802" t="s">
        <v>274</v>
      </c>
      <c r="C20802" t="s">
        <v>275</v>
      </c>
      <c r="D20802" t="s">
        <v>13</v>
      </c>
      <c r="E20802">
        <v>0</v>
      </c>
      <c r="F20802">
        <v>91</v>
      </c>
      <c r="G20802">
        <v>0</v>
      </c>
      <c r="H20802">
        <v>0</v>
      </c>
    </row>
    <row r="20803" spans="1:8" x14ac:dyDescent="0.35">
      <c r="A20803" s="1">
        <v>43918</v>
      </c>
      <c r="B20803" t="s">
        <v>274</v>
      </c>
      <c r="C20803" t="s">
        <v>275</v>
      </c>
      <c r="D20803" t="s">
        <v>13</v>
      </c>
      <c r="E20803">
        <v>0</v>
      </c>
      <c r="F20803">
        <v>91</v>
      </c>
      <c r="G20803">
        <v>0</v>
      </c>
      <c r="H20803">
        <v>0</v>
      </c>
    </row>
    <row r="20804" spans="1:8" x14ac:dyDescent="0.35">
      <c r="A20804" s="1">
        <v>43919</v>
      </c>
      <c r="B20804" t="s">
        <v>274</v>
      </c>
      <c r="C20804" t="s">
        <v>275</v>
      </c>
      <c r="D20804" t="s">
        <v>13</v>
      </c>
      <c r="E20804">
        <v>0</v>
      </c>
      <c r="F20804">
        <v>91</v>
      </c>
      <c r="G20804">
        <v>0</v>
      </c>
      <c r="H20804">
        <v>0</v>
      </c>
    </row>
    <row r="20805" spans="1:8" x14ac:dyDescent="0.35">
      <c r="A20805" s="1">
        <v>43920</v>
      </c>
      <c r="B20805" t="s">
        <v>274</v>
      </c>
      <c r="C20805" t="s">
        <v>275</v>
      </c>
      <c r="D20805" t="s">
        <v>13</v>
      </c>
      <c r="E20805">
        <v>-60</v>
      </c>
      <c r="F20805">
        <v>31</v>
      </c>
      <c r="G20805">
        <v>0</v>
      </c>
      <c r="H20805">
        <v>0</v>
      </c>
    </row>
    <row r="20806" spans="1:8" x14ac:dyDescent="0.35">
      <c r="A20806" s="1">
        <v>43921</v>
      </c>
      <c r="B20806" t="s">
        <v>274</v>
      </c>
      <c r="C20806" t="s">
        <v>275</v>
      </c>
      <c r="D20806" t="s">
        <v>13</v>
      </c>
      <c r="E20806">
        <v>3</v>
      </c>
      <c r="F20806">
        <v>34</v>
      </c>
      <c r="G20806">
        <v>0</v>
      </c>
      <c r="H20806">
        <v>0</v>
      </c>
    </row>
    <row r="20807" spans="1:8" x14ac:dyDescent="0.35">
      <c r="A20807" s="1">
        <v>43922</v>
      </c>
      <c r="B20807" t="s">
        <v>274</v>
      </c>
      <c r="C20807" t="s">
        <v>275</v>
      </c>
      <c r="D20807" t="s">
        <v>13</v>
      </c>
      <c r="E20807">
        <v>3</v>
      </c>
      <c r="F20807">
        <v>37</v>
      </c>
      <c r="G20807">
        <v>0</v>
      </c>
      <c r="H20807">
        <v>0</v>
      </c>
    </row>
    <row r="20808" spans="1:8" x14ac:dyDescent="0.35">
      <c r="A20808" s="1">
        <v>43923</v>
      </c>
      <c r="B20808" t="s">
        <v>274</v>
      </c>
      <c r="C20808" t="s">
        <v>275</v>
      </c>
      <c r="D20808" t="s">
        <v>13</v>
      </c>
      <c r="E20808">
        <v>0</v>
      </c>
      <c r="F20808">
        <v>37</v>
      </c>
      <c r="G20808">
        <v>0</v>
      </c>
      <c r="H20808">
        <v>0</v>
      </c>
    </row>
    <row r="20809" spans="1:8" x14ac:dyDescent="0.35">
      <c r="A20809" s="1">
        <v>43924</v>
      </c>
      <c r="B20809" t="s">
        <v>274</v>
      </c>
      <c r="C20809" t="s">
        <v>275</v>
      </c>
      <c r="D20809" t="s">
        <v>13</v>
      </c>
      <c r="E20809">
        <v>0</v>
      </c>
      <c r="F20809">
        <v>37</v>
      </c>
      <c r="G20809">
        <v>0</v>
      </c>
      <c r="H20809">
        <v>0</v>
      </c>
    </row>
    <row r="20810" spans="1:8" x14ac:dyDescent="0.35">
      <c r="A20810" s="1">
        <v>43925</v>
      </c>
      <c r="B20810" t="s">
        <v>274</v>
      </c>
      <c r="C20810" t="s">
        <v>275</v>
      </c>
      <c r="D20810" t="s">
        <v>13</v>
      </c>
      <c r="E20810">
        <v>0</v>
      </c>
      <c r="F20810">
        <v>37</v>
      </c>
      <c r="G20810">
        <v>0</v>
      </c>
      <c r="H20810">
        <v>0</v>
      </c>
    </row>
    <row r="20811" spans="1:8" x14ac:dyDescent="0.35">
      <c r="A20811" s="1">
        <v>43926</v>
      </c>
      <c r="B20811" t="s">
        <v>274</v>
      </c>
      <c r="C20811" t="s">
        <v>275</v>
      </c>
      <c r="D20811" t="s">
        <v>13</v>
      </c>
      <c r="E20811">
        <v>0</v>
      </c>
      <c r="F20811">
        <v>37</v>
      </c>
      <c r="G20811">
        <v>0</v>
      </c>
      <c r="H20811">
        <v>0</v>
      </c>
    </row>
    <row r="20812" spans="1:8" x14ac:dyDescent="0.35">
      <c r="A20812" s="1">
        <v>43927</v>
      </c>
      <c r="B20812" t="s">
        <v>274</v>
      </c>
      <c r="C20812" t="s">
        <v>275</v>
      </c>
      <c r="D20812" t="s">
        <v>13</v>
      </c>
      <c r="E20812">
        <v>0</v>
      </c>
      <c r="F20812">
        <v>37</v>
      </c>
      <c r="G20812">
        <v>0</v>
      </c>
      <c r="H20812">
        <v>0</v>
      </c>
    </row>
    <row r="20813" spans="1:8" x14ac:dyDescent="0.35">
      <c r="A20813" s="1">
        <v>43928</v>
      </c>
      <c r="B20813" t="s">
        <v>274</v>
      </c>
      <c r="C20813" t="s">
        <v>275</v>
      </c>
      <c r="D20813" t="s">
        <v>13</v>
      </c>
      <c r="E20813">
        <v>3</v>
      </c>
      <c r="F20813">
        <v>40</v>
      </c>
      <c r="G20813">
        <v>0</v>
      </c>
      <c r="H20813">
        <v>0</v>
      </c>
    </row>
    <row r="20814" spans="1:8" x14ac:dyDescent="0.35">
      <c r="A20814" s="1">
        <v>43929</v>
      </c>
      <c r="B20814" t="s">
        <v>274</v>
      </c>
      <c r="C20814" t="s">
        <v>275</v>
      </c>
      <c r="D20814" t="s">
        <v>13</v>
      </c>
      <c r="E20814">
        <v>0</v>
      </c>
      <c r="F20814">
        <v>40</v>
      </c>
      <c r="G20814">
        <v>0</v>
      </c>
      <c r="H20814">
        <v>0</v>
      </c>
    </row>
    <row r="20815" spans="1:8" x14ac:dyDescent="0.35">
      <c r="A20815" s="1">
        <v>43930</v>
      </c>
      <c r="B20815" t="s">
        <v>274</v>
      </c>
      <c r="C20815" t="s">
        <v>275</v>
      </c>
      <c r="D20815" t="s">
        <v>13</v>
      </c>
      <c r="E20815">
        <v>14</v>
      </c>
      <c r="F20815">
        <v>54</v>
      </c>
      <c r="G20815">
        <v>0</v>
      </c>
      <c r="H20815">
        <v>0</v>
      </c>
    </row>
    <row r="20816" spans="1:8" x14ac:dyDescent="0.35">
      <c r="A20816" s="1">
        <v>43931</v>
      </c>
      <c r="B20816" t="s">
        <v>274</v>
      </c>
      <c r="C20816" t="s">
        <v>275</v>
      </c>
      <c r="D20816" t="s">
        <v>13</v>
      </c>
      <c r="E20816">
        <v>0</v>
      </c>
      <c r="F20816">
        <v>54</v>
      </c>
      <c r="G20816">
        <v>0</v>
      </c>
      <c r="H20816">
        <v>0</v>
      </c>
    </row>
    <row r="20817" spans="1:8" x14ac:dyDescent="0.35">
      <c r="A20817" s="1">
        <v>43932</v>
      </c>
      <c r="B20817" t="s">
        <v>274</v>
      </c>
      <c r="C20817" t="s">
        <v>275</v>
      </c>
      <c r="D20817" t="s">
        <v>13</v>
      </c>
      <c r="E20817">
        <v>0</v>
      </c>
      <c r="F20817">
        <v>54</v>
      </c>
      <c r="G20817">
        <v>0</v>
      </c>
      <c r="H20817">
        <v>0</v>
      </c>
    </row>
    <row r="20818" spans="1:8" x14ac:dyDescent="0.35">
      <c r="A20818" s="1">
        <v>43933</v>
      </c>
      <c r="B20818" t="s">
        <v>274</v>
      </c>
      <c r="C20818" t="s">
        <v>275</v>
      </c>
      <c r="D20818" t="s">
        <v>13</v>
      </c>
      <c r="E20818">
        <v>0</v>
      </c>
      <c r="F20818">
        <v>54</v>
      </c>
      <c r="G20818">
        <v>0</v>
      </c>
      <c r="H20818">
        <v>0</v>
      </c>
    </row>
    <row r="20819" spans="1:8" x14ac:dyDescent="0.35">
      <c r="A20819" s="1">
        <v>43934</v>
      </c>
      <c r="B20819" t="s">
        <v>274</v>
      </c>
      <c r="C20819" t="s">
        <v>275</v>
      </c>
      <c r="D20819" t="s">
        <v>13</v>
      </c>
      <c r="E20819">
        <v>0</v>
      </c>
      <c r="F20819">
        <v>54</v>
      </c>
      <c r="G20819">
        <v>0</v>
      </c>
      <c r="H20819">
        <v>0</v>
      </c>
    </row>
    <row r="20820" spans="1:8" x14ac:dyDescent="0.35">
      <c r="A20820" s="1">
        <v>43935</v>
      </c>
      <c r="B20820" t="s">
        <v>274</v>
      </c>
      <c r="C20820" t="s">
        <v>275</v>
      </c>
      <c r="D20820" t="s">
        <v>13</v>
      </c>
      <c r="E20820">
        <v>14</v>
      </c>
      <c r="F20820">
        <v>68</v>
      </c>
      <c r="G20820">
        <v>0</v>
      </c>
      <c r="H20820">
        <v>0</v>
      </c>
    </row>
    <row r="20821" spans="1:8" x14ac:dyDescent="0.35">
      <c r="A20821" s="1">
        <v>43936</v>
      </c>
      <c r="B20821" t="s">
        <v>274</v>
      </c>
      <c r="C20821" t="s">
        <v>275</v>
      </c>
      <c r="D20821" t="s">
        <v>13</v>
      </c>
      <c r="E20821">
        <v>0</v>
      </c>
      <c r="F20821">
        <v>68</v>
      </c>
      <c r="G20821">
        <v>0</v>
      </c>
      <c r="H20821">
        <v>0</v>
      </c>
    </row>
    <row r="20822" spans="1:8" x14ac:dyDescent="0.35">
      <c r="A20822" s="1">
        <v>43937</v>
      </c>
      <c r="B20822" t="s">
        <v>274</v>
      </c>
      <c r="C20822" t="s">
        <v>275</v>
      </c>
      <c r="D20822" t="s">
        <v>13</v>
      </c>
      <c r="E20822">
        <v>0</v>
      </c>
      <c r="F20822">
        <v>68</v>
      </c>
      <c r="G20822">
        <v>0</v>
      </c>
      <c r="H20822">
        <v>0</v>
      </c>
    </row>
    <row r="20823" spans="1:8" x14ac:dyDescent="0.35">
      <c r="A20823" s="1">
        <v>43938</v>
      </c>
      <c r="B20823" t="s">
        <v>274</v>
      </c>
      <c r="C20823" t="s">
        <v>275</v>
      </c>
      <c r="D20823" t="s">
        <v>13</v>
      </c>
      <c r="E20823">
        <v>0</v>
      </c>
      <c r="F20823">
        <v>68</v>
      </c>
      <c r="G20823">
        <v>1</v>
      </c>
      <c r="H20823">
        <v>1</v>
      </c>
    </row>
    <row r="20824" spans="1:8" x14ac:dyDescent="0.35">
      <c r="A20824" s="1">
        <v>43939</v>
      </c>
      <c r="B20824" t="s">
        <v>274</v>
      </c>
      <c r="C20824" t="s">
        <v>275</v>
      </c>
      <c r="D20824" t="s">
        <v>13</v>
      </c>
      <c r="E20824">
        <v>0</v>
      </c>
      <c r="F20824">
        <v>68</v>
      </c>
      <c r="G20824">
        <v>0</v>
      </c>
      <c r="H20824">
        <v>1</v>
      </c>
    </row>
    <row r="20825" spans="1:8" x14ac:dyDescent="0.35">
      <c r="A20825" s="1">
        <v>43940</v>
      </c>
      <c r="B20825" t="s">
        <v>274</v>
      </c>
      <c r="C20825" t="s">
        <v>275</v>
      </c>
      <c r="D20825" t="s">
        <v>13</v>
      </c>
      <c r="E20825">
        <v>0</v>
      </c>
      <c r="F20825">
        <v>68</v>
      </c>
      <c r="G20825">
        <v>0</v>
      </c>
      <c r="H20825">
        <v>1</v>
      </c>
    </row>
    <row r="20826" spans="1:8" x14ac:dyDescent="0.35">
      <c r="A20826" s="1">
        <v>43941</v>
      </c>
      <c r="B20826" t="s">
        <v>274</v>
      </c>
      <c r="C20826" t="s">
        <v>275</v>
      </c>
      <c r="D20826" t="s">
        <v>13</v>
      </c>
      <c r="E20826">
        <v>0</v>
      </c>
      <c r="F20826">
        <v>68</v>
      </c>
      <c r="G20826">
        <v>0</v>
      </c>
      <c r="H20826">
        <v>1</v>
      </c>
    </row>
    <row r="20827" spans="1:8" x14ac:dyDescent="0.35">
      <c r="A20827" s="1">
        <v>43942</v>
      </c>
      <c r="B20827" t="s">
        <v>274</v>
      </c>
      <c r="C20827" t="s">
        <v>275</v>
      </c>
      <c r="D20827" t="s">
        <v>13</v>
      </c>
      <c r="E20827">
        <v>0</v>
      </c>
      <c r="F20827">
        <v>68</v>
      </c>
      <c r="G20827">
        <v>0</v>
      </c>
      <c r="H20827">
        <v>1</v>
      </c>
    </row>
    <row r="20828" spans="1:8" x14ac:dyDescent="0.35">
      <c r="A20828" s="1">
        <v>43943</v>
      </c>
      <c r="B20828" t="s">
        <v>274</v>
      </c>
      <c r="C20828" t="s">
        <v>275</v>
      </c>
      <c r="D20828" t="s">
        <v>13</v>
      </c>
      <c r="E20828">
        <v>0</v>
      </c>
      <c r="F20828">
        <v>68</v>
      </c>
      <c r="G20828">
        <v>0</v>
      </c>
      <c r="H20828">
        <v>1</v>
      </c>
    </row>
    <row r="20829" spans="1:8" x14ac:dyDescent="0.35">
      <c r="A20829" s="1">
        <v>43944</v>
      </c>
      <c r="B20829" t="s">
        <v>274</v>
      </c>
      <c r="C20829" t="s">
        <v>275</v>
      </c>
      <c r="D20829" t="s">
        <v>13</v>
      </c>
      <c r="E20829">
        <v>0</v>
      </c>
      <c r="F20829">
        <v>68</v>
      </c>
      <c r="G20829">
        <v>0</v>
      </c>
      <c r="H20829">
        <v>1</v>
      </c>
    </row>
    <row r="20830" spans="1:8" x14ac:dyDescent="0.35">
      <c r="A20830" s="1">
        <v>43945</v>
      </c>
      <c r="B20830" t="s">
        <v>274</v>
      </c>
      <c r="C20830" t="s">
        <v>275</v>
      </c>
      <c r="D20830" t="s">
        <v>13</v>
      </c>
      <c r="E20830">
        <v>0</v>
      </c>
      <c r="F20830">
        <v>68</v>
      </c>
      <c r="G20830">
        <v>0</v>
      </c>
      <c r="H20830">
        <v>1</v>
      </c>
    </row>
    <row r="20831" spans="1:8" x14ac:dyDescent="0.35">
      <c r="A20831" s="1">
        <v>43946</v>
      </c>
      <c r="B20831" t="s">
        <v>274</v>
      </c>
      <c r="C20831" t="s">
        <v>275</v>
      </c>
      <c r="D20831" t="s">
        <v>13</v>
      </c>
      <c r="E20831">
        <v>0</v>
      </c>
      <c r="F20831">
        <v>68</v>
      </c>
      <c r="G20831">
        <v>0</v>
      </c>
      <c r="H20831">
        <v>1</v>
      </c>
    </row>
    <row r="20832" spans="1:8" x14ac:dyDescent="0.35">
      <c r="A20832" s="1">
        <v>43947</v>
      </c>
      <c r="B20832" t="s">
        <v>274</v>
      </c>
      <c r="C20832" t="s">
        <v>275</v>
      </c>
      <c r="D20832" t="s">
        <v>13</v>
      </c>
      <c r="E20832">
        <v>0</v>
      </c>
      <c r="F20832">
        <v>68</v>
      </c>
      <c r="G20832">
        <v>0</v>
      </c>
      <c r="H20832">
        <v>1</v>
      </c>
    </row>
    <row r="20833" spans="1:8" x14ac:dyDescent="0.35">
      <c r="A20833" s="1">
        <v>43948</v>
      </c>
      <c r="B20833" t="s">
        <v>274</v>
      </c>
      <c r="C20833" t="s">
        <v>275</v>
      </c>
      <c r="D20833" t="s">
        <v>13</v>
      </c>
      <c r="E20833">
        <v>0</v>
      </c>
      <c r="F20833">
        <v>68</v>
      </c>
      <c r="G20833">
        <v>0</v>
      </c>
      <c r="H20833">
        <v>1</v>
      </c>
    </row>
    <row r="20834" spans="1:8" x14ac:dyDescent="0.35">
      <c r="A20834" s="1">
        <v>43949</v>
      </c>
      <c r="B20834" t="s">
        <v>274</v>
      </c>
      <c r="C20834" t="s">
        <v>275</v>
      </c>
      <c r="D20834" t="s">
        <v>13</v>
      </c>
      <c r="E20834">
        <v>0</v>
      </c>
      <c r="F20834">
        <v>68</v>
      </c>
      <c r="G20834">
        <v>0</v>
      </c>
      <c r="H20834">
        <v>1</v>
      </c>
    </row>
    <row r="20835" spans="1:8" x14ac:dyDescent="0.35">
      <c r="A20835" s="1">
        <v>43950</v>
      </c>
      <c r="B20835" t="s">
        <v>274</v>
      </c>
      <c r="C20835" t="s">
        <v>275</v>
      </c>
      <c r="D20835" t="s">
        <v>13</v>
      </c>
      <c r="E20835">
        <v>0</v>
      </c>
      <c r="F20835">
        <v>68</v>
      </c>
      <c r="G20835">
        <v>0</v>
      </c>
      <c r="H20835">
        <v>1</v>
      </c>
    </row>
    <row r="20836" spans="1:8" x14ac:dyDescent="0.35">
      <c r="A20836" s="1">
        <v>43951</v>
      </c>
      <c r="B20836" t="s">
        <v>274</v>
      </c>
      <c r="C20836" t="s">
        <v>275</v>
      </c>
      <c r="D20836" t="s">
        <v>13</v>
      </c>
      <c r="E20836">
        <v>0</v>
      </c>
      <c r="F20836">
        <v>68</v>
      </c>
      <c r="G20836">
        <v>0</v>
      </c>
      <c r="H20836">
        <v>1</v>
      </c>
    </row>
    <row r="20837" spans="1:8" x14ac:dyDescent="0.35">
      <c r="A20837" s="1">
        <v>43952</v>
      </c>
      <c r="B20837" t="s">
        <v>274</v>
      </c>
      <c r="C20837" t="s">
        <v>275</v>
      </c>
      <c r="D20837" t="s">
        <v>13</v>
      </c>
      <c r="E20837">
        <v>0</v>
      </c>
      <c r="F20837">
        <v>68</v>
      </c>
      <c r="G20837">
        <v>0</v>
      </c>
      <c r="H20837">
        <v>1</v>
      </c>
    </row>
    <row r="20838" spans="1:8" x14ac:dyDescent="0.35">
      <c r="A20838" s="1">
        <v>43953</v>
      </c>
      <c r="B20838" t="s">
        <v>274</v>
      </c>
      <c r="C20838" t="s">
        <v>275</v>
      </c>
      <c r="D20838" t="s">
        <v>13</v>
      </c>
      <c r="E20838">
        <v>0</v>
      </c>
      <c r="F20838">
        <v>68</v>
      </c>
      <c r="G20838">
        <v>0</v>
      </c>
      <c r="H20838">
        <v>1</v>
      </c>
    </row>
    <row r="20839" spans="1:8" x14ac:dyDescent="0.35">
      <c r="A20839" s="1">
        <v>43954</v>
      </c>
      <c r="B20839" t="s">
        <v>274</v>
      </c>
      <c r="C20839" t="s">
        <v>275</v>
      </c>
      <c r="D20839" t="s">
        <v>13</v>
      </c>
      <c r="E20839">
        <v>0</v>
      </c>
      <c r="F20839">
        <v>68</v>
      </c>
      <c r="G20839">
        <v>0</v>
      </c>
      <c r="H20839">
        <v>1</v>
      </c>
    </row>
    <row r="20840" spans="1:8" x14ac:dyDescent="0.35">
      <c r="A20840" s="1">
        <v>43955</v>
      </c>
      <c r="B20840" t="s">
        <v>274</v>
      </c>
      <c r="C20840" t="s">
        <v>275</v>
      </c>
      <c r="D20840" t="s">
        <v>13</v>
      </c>
      <c r="E20840">
        <v>27</v>
      </c>
      <c r="F20840">
        <v>95</v>
      </c>
      <c r="G20840">
        <v>0</v>
      </c>
      <c r="H20840">
        <v>1</v>
      </c>
    </row>
    <row r="20841" spans="1:8" x14ac:dyDescent="0.35">
      <c r="A20841" s="1">
        <v>43956</v>
      </c>
      <c r="B20841" t="s">
        <v>274</v>
      </c>
      <c r="C20841" t="s">
        <v>275</v>
      </c>
      <c r="D20841" t="s">
        <v>13</v>
      </c>
      <c r="E20841">
        <v>0</v>
      </c>
      <c r="F20841">
        <v>95</v>
      </c>
      <c r="G20841">
        <v>0</v>
      </c>
      <c r="H20841">
        <v>1</v>
      </c>
    </row>
    <row r="20842" spans="1:8" x14ac:dyDescent="0.35">
      <c r="A20842" s="1">
        <v>43957</v>
      </c>
      <c r="B20842" t="s">
        <v>274</v>
      </c>
      <c r="C20842" t="s">
        <v>275</v>
      </c>
      <c r="D20842" t="s">
        <v>13</v>
      </c>
      <c r="E20842">
        <v>0</v>
      </c>
      <c r="F20842">
        <v>95</v>
      </c>
      <c r="G20842">
        <v>0</v>
      </c>
      <c r="H20842">
        <v>1</v>
      </c>
    </row>
    <row r="20843" spans="1:8" x14ac:dyDescent="0.35">
      <c r="A20843" s="1">
        <v>43958</v>
      </c>
      <c r="B20843" t="s">
        <v>274</v>
      </c>
      <c r="C20843" t="s">
        <v>275</v>
      </c>
      <c r="D20843" t="s">
        <v>13</v>
      </c>
      <c r="E20843">
        <v>0</v>
      </c>
      <c r="F20843">
        <v>95</v>
      </c>
      <c r="G20843">
        <v>0</v>
      </c>
      <c r="H20843">
        <v>1</v>
      </c>
    </row>
    <row r="20844" spans="1:8" x14ac:dyDescent="0.35">
      <c r="A20844" s="1">
        <v>43959</v>
      </c>
      <c r="B20844" t="s">
        <v>274</v>
      </c>
      <c r="C20844" t="s">
        <v>275</v>
      </c>
      <c r="D20844" t="s">
        <v>13</v>
      </c>
      <c r="E20844">
        <v>0</v>
      </c>
      <c r="F20844">
        <v>95</v>
      </c>
      <c r="G20844">
        <v>0</v>
      </c>
      <c r="H20844">
        <v>1</v>
      </c>
    </row>
    <row r="20845" spans="1:8" x14ac:dyDescent="0.35">
      <c r="A20845" s="1">
        <v>43960</v>
      </c>
      <c r="B20845" t="s">
        <v>274</v>
      </c>
      <c r="C20845" t="s">
        <v>275</v>
      </c>
      <c r="D20845" t="s">
        <v>13</v>
      </c>
      <c r="E20845">
        <v>0</v>
      </c>
      <c r="F20845">
        <v>95</v>
      </c>
      <c r="G20845">
        <v>0</v>
      </c>
      <c r="H20845">
        <v>1</v>
      </c>
    </row>
    <row r="20846" spans="1:8" x14ac:dyDescent="0.35">
      <c r="A20846" s="1">
        <v>43961</v>
      </c>
      <c r="B20846" t="s">
        <v>274</v>
      </c>
      <c r="C20846" t="s">
        <v>275</v>
      </c>
      <c r="D20846" t="s">
        <v>13</v>
      </c>
      <c r="E20846">
        <v>0</v>
      </c>
      <c r="F20846">
        <v>95</v>
      </c>
      <c r="G20846">
        <v>0</v>
      </c>
      <c r="H20846">
        <v>1</v>
      </c>
    </row>
    <row r="20847" spans="1:8" x14ac:dyDescent="0.35">
      <c r="A20847" s="1">
        <v>43962</v>
      </c>
      <c r="B20847" t="s">
        <v>274</v>
      </c>
      <c r="C20847" t="s">
        <v>275</v>
      </c>
      <c r="D20847" t="s">
        <v>13</v>
      </c>
      <c r="E20847">
        <v>1</v>
      </c>
      <c r="F20847">
        <v>96</v>
      </c>
      <c r="G20847">
        <v>0</v>
      </c>
      <c r="H20847">
        <v>1</v>
      </c>
    </row>
    <row r="20848" spans="1:8" x14ac:dyDescent="0.35">
      <c r="A20848" s="1">
        <v>43963</v>
      </c>
      <c r="B20848" t="s">
        <v>274</v>
      </c>
      <c r="C20848" t="s">
        <v>275</v>
      </c>
      <c r="D20848" t="s">
        <v>13</v>
      </c>
      <c r="E20848">
        <v>0</v>
      </c>
      <c r="F20848">
        <v>96</v>
      </c>
      <c r="G20848">
        <v>0</v>
      </c>
      <c r="H20848">
        <v>1</v>
      </c>
    </row>
    <row r="20849" spans="1:8" x14ac:dyDescent="0.35">
      <c r="A20849" s="1">
        <v>43964</v>
      </c>
      <c r="B20849" t="s">
        <v>274</v>
      </c>
      <c r="C20849" t="s">
        <v>275</v>
      </c>
      <c r="D20849" t="s">
        <v>13</v>
      </c>
      <c r="E20849">
        <v>0</v>
      </c>
      <c r="F20849">
        <v>96</v>
      </c>
      <c r="G20849">
        <v>0</v>
      </c>
      <c r="H20849">
        <v>1</v>
      </c>
    </row>
    <row r="20850" spans="1:8" x14ac:dyDescent="0.35">
      <c r="A20850" s="1">
        <v>43965</v>
      </c>
      <c r="B20850" t="s">
        <v>274</v>
      </c>
      <c r="C20850" t="s">
        <v>275</v>
      </c>
      <c r="D20850" t="s">
        <v>13</v>
      </c>
      <c r="E20850">
        <v>0</v>
      </c>
      <c r="F20850">
        <v>96</v>
      </c>
      <c r="G20850">
        <v>0</v>
      </c>
      <c r="H20850">
        <v>1</v>
      </c>
    </row>
    <row r="20851" spans="1:8" x14ac:dyDescent="0.35">
      <c r="A20851" s="1">
        <v>43966</v>
      </c>
      <c r="B20851" t="s">
        <v>274</v>
      </c>
      <c r="C20851" t="s">
        <v>275</v>
      </c>
      <c r="D20851" t="s">
        <v>13</v>
      </c>
      <c r="E20851">
        <v>0</v>
      </c>
      <c r="F20851">
        <v>96</v>
      </c>
      <c r="G20851">
        <v>0</v>
      </c>
      <c r="H20851">
        <v>1</v>
      </c>
    </row>
    <row r="20852" spans="1:8" x14ac:dyDescent="0.35">
      <c r="A20852" s="1">
        <v>43967</v>
      </c>
      <c r="B20852" t="s">
        <v>274</v>
      </c>
      <c r="C20852" t="s">
        <v>275</v>
      </c>
      <c r="D20852" t="s">
        <v>13</v>
      </c>
      <c r="E20852">
        <v>0</v>
      </c>
      <c r="F20852">
        <v>96</v>
      </c>
      <c r="G20852">
        <v>0</v>
      </c>
      <c r="H20852">
        <v>1</v>
      </c>
    </row>
    <row r="20853" spans="1:8" x14ac:dyDescent="0.35">
      <c r="A20853" s="1">
        <v>43968</v>
      </c>
      <c r="B20853" t="s">
        <v>274</v>
      </c>
      <c r="C20853" t="s">
        <v>275</v>
      </c>
      <c r="D20853" t="s">
        <v>13</v>
      </c>
      <c r="E20853">
        <v>0</v>
      </c>
      <c r="F20853">
        <v>96</v>
      </c>
      <c r="G20853">
        <v>0</v>
      </c>
      <c r="H20853">
        <v>1</v>
      </c>
    </row>
    <row r="20854" spans="1:8" x14ac:dyDescent="0.35">
      <c r="A20854" s="1">
        <v>43969</v>
      </c>
      <c r="B20854" t="s">
        <v>274</v>
      </c>
      <c r="C20854" t="s">
        <v>275</v>
      </c>
      <c r="D20854" t="s">
        <v>13</v>
      </c>
      <c r="E20854">
        <v>0</v>
      </c>
      <c r="F20854">
        <v>96</v>
      </c>
      <c r="G20854">
        <v>0</v>
      </c>
      <c r="H20854">
        <v>1</v>
      </c>
    </row>
    <row r="20855" spans="1:8" x14ac:dyDescent="0.35">
      <c r="A20855" s="1">
        <v>43970</v>
      </c>
      <c r="B20855" t="s">
        <v>274</v>
      </c>
      <c r="C20855" t="s">
        <v>275</v>
      </c>
      <c r="D20855" t="s">
        <v>13</v>
      </c>
      <c r="E20855">
        <v>0</v>
      </c>
      <c r="F20855">
        <v>96</v>
      </c>
      <c r="G20855">
        <v>0</v>
      </c>
      <c r="H20855">
        <v>1</v>
      </c>
    </row>
    <row r="20856" spans="1:8" x14ac:dyDescent="0.35">
      <c r="A20856" s="1">
        <v>43971</v>
      </c>
      <c r="B20856" t="s">
        <v>274</v>
      </c>
      <c r="C20856" t="s">
        <v>275</v>
      </c>
      <c r="D20856" t="s">
        <v>13</v>
      </c>
      <c r="E20856">
        <v>0</v>
      </c>
      <c r="F20856">
        <v>96</v>
      </c>
      <c r="G20856">
        <v>0</v>
      </c>
      <c r="H20856">
        <v>1</v>
      </c>
    </row>
    <row r="20857" spans="1:8" x14ac:dyDescent="0.35">
      <c r="A20857" s="1">
        <v>43972</v>
      </c>
      <c r="B20857" t="s">
        <v>274</v>
      </c>
      <c r="C20857" t="s">
        <v>275</v>
      </c>
      <c r="D20857" t="s">
        <v>13</v>
      </c>
      <c r="E20857">
        <v>0</v>
      </c>
      <c r="F20857">
        <v>96</v>
      </c>
      <c r="G20857">
        <v>0</v>
      </c>
      <c r="H20857">
        <v>1</v>
      </c>
    </row>
    <row r="20858" spans="1:8" x14ac:dyDescent="0.35">
      <c r="A20858" s="1">
        <v>43973</v>
      </c>
      <c r="B20858" t="s">
        <v>274</v>
      </c>
      <c r="C20858" t="s">
        <v>275</v>
      </c>
      <c r="D20858" t="s">
        <v>13</v>
      </c>
      <c r="E20858">
        <v>0</v>
      </c>
      <c r="F20858">
        <v>96</v>
      </c>
      <c r="G20858">
        <v>0</v>
      </c>
      <c r="H20858">
        <v>1</v>
      </c>
    </row>
    <row r="20859" spans="1:8" x14ac:dyDescent="0.35">
      <c r="A20859" s="1">
        <v>43974</v>
      </c>
      <c r="B20859" t="s">
        <v>274</v>
      </c>
      <c r="C20859" t="s">
        <v>275</v>
      </c>
      <c r="D20859" t="s">
        <v>13</v>
      </c>
      <c r="E20859">
        <v>0</v>
      </c>
      <c r="F20859">
        <v>96</v>
      </c>
      <c r="G20859">
        <v>0</v>
      </c>
      <c r="H20859">
        <v>1</v>
      </c>
    </row>
    <row r="20860" spans="1:8" x14ac:dyDescent="0.35">
      <c r="A20860" s="1">
        <v>43975</v>
      </c>
      <c r="B20860" t="s">
        <v>274</v>
      </c>
      <c r="C20860" t="s">
        <v>275</v>
      </c>
      <c r="D20860" t="s">
        <v>13</v>
      </c>
      <c r="E20860">
        <v>2</v>
      </c>
      <c r="F20860">
        <v>98</v>
      </c>
      <c r="G20860">
        <v>0</v>
      </c>
      <c r="H20860">
        <v>1</v>
      </c>
    </row>
    <row r="20861" spans="1:8" x14ac:dyDescent="0.35">
      <c r="A20861" s="1">
        <v>43976</v>
      </c>
      <c r="B20861" t="s">
        <v>274</v>
      </c>
      <c r="C20861" t="s">
        <v>275</v>
      </c>
      <c r="D20861" t="s">
        <v>13</v>
      </c>
      <c r="E20861">
        <v>0</v>
      </c>
      <c r="F20861">
        <v>98</v>
      </c>
      <c r="G20861">
        <v>0</v>
      </c>
      <c r="H20861">
        <v>1</v>
      </c>
    </row>
    <row r="20862" spans="1:8" x14ac:dyDescent="0.35">
      <c r="A20862" s="1">
        <v>43977</v>
      </c>
      <c r="B20862" t="s">
        <v>274</v>
      </c>
      <c r="C20862" t="s">
        <v>275</v>
      </c>
      <c r="D20862" t="s">
        <v>13</v>
      </c>
      <c r="E20862">
        <v>0</v>
      </c>
      <c r="F20862">
        <v>98</v>
      </c>
      <c r="G20862">
        <v>0</v>
      </c>
      <c r="H20862">
        <v>1</v>
      </c>
    </row>
    <row r="20863" spans="1:8" x14ac:dyDescent="0.35">
      <c r="A20863" s="1">
        <v>43978</v>
      </c>
      <c r="B20863" t="s">
        <v>274</v>
      </c>
      <c r="C20863" t="s">
        <v>275</v>
      </c>
      <c r="D20863" t="s">
        <v>13</v>
      </c>
      <c r="E20863">
        <v>0</v>
      </c>
      <c r="F20863">
        <v>98</v>
      </c>
      <c r="G20863">
        <v>0</v>
      </c>
      <c r="H20863">
        <v>1</v>
      </c>
    </row>
    <row r="20864" spans="1:8" x14ac:dyDescent="0.35">
      <c r="A20864" s="1">
        <v>43979</v>
      </c>
      <c r="B20864" t="s">
        <v>274</v>
      </c>
      <c r="C20864" t="s">
        <v>275</v>
      </c>
      <c r="D20864" t="s">
        <v>13</v>
      </c>
      <c r="E20864">
        <v>0</v>
      </c>
      <c r="F20864">
        <v>98</v>
      </c>
      <c r="G20864">
        <v>0</v>
      </c>
      <c r="H20864">
        <v>1</v>
      </c>
    </row>
    <row r="20865" spans="1:8" x14ac:dyDescent="0.35">
      <c r="A20865" s="1">
        <v>43980</v>
      </c>
      <c r="B20865" t="s">
        <v>274</v>
      </c>
      <c r="C20865" t="s">
        <v>275</v>
      </c>
      <c r="D20865" t="s">
        <v>13</v>
      </c>
      <c r="E20865">
        <v>0</v>
      </c>
      <c r="F20865">
        <v>98</v>
      </c>
      <c r="G20865">
        <v>0</v>
      </c>
      <c r="H20865">
        <v>1</v>
      </c>
    </row>
    <row r="20866" spans="1:8" x14ac:dyDescent="0.35">
      <c r="A20866" s="1">
        <v>43981</v>
      </c>
      <c r="B20866" t="s">
        <v>274</v>
      </c>
      <c r="C20866" t="s">
        <v>275</v>
      </c>
      <c r="D20866" t="s">
        <v>13</v>
      </c>
      <c r="E20866">
        <v>0</v>
      </c>
      <c r="F20866">
        <v>98</v>
      </c>
      <c r="G20866">
        <v>0</v>
      </c>
      <c r="H20866">
        <v>1</v>
      </c>
    </row>
    <row r="20867" spans="1:8" x14ac:dyDescent="0.35">
      <c r="A20867" s="1">
        <v>43982</v>
      </c>
      <c r="B20867" t="s">
        <v>274</v>
      </c>
      <c r="C20867" t="s">
        <v>275</v>
      </c>
      <c r="D20867" t="s">
        <v>13</v>
      </c>
      <c r="E20867">
        <v>0</v>
      </c>
      <c r="F20867">
        <v>98</v>
      </c>
      <c r="G20867">
        <v>0</v>
      </c>
      <c r="H20867">
        <v>1</v>
      </c>
    </row>
    <row r="20868" spans="1:8" x14ac:dyDescent="0.35">
      <c r="A20868" s="1">
        <v>43983</v>
      </c>
      <c r="B20868" t="s">
        <v>274</v>
      </c>
      <c r="C20868" t="s">
        <v>275</v>
      </c>
      <c r="D20868" t="s">
        <v>13</v>
      </c>
      <c r="E20868">
        <v>0</v>
      </c>
      <c r="F20868">
        <v>98</v>
      </c>
      <c r="G20868">
        <v>0</v>
      </c>
      <c r="H20868">
        <v>1</v>
      </c>
    </row>
    <row r="20869" spans="1:8" x14ac:dyDescent="0.35">
      <c r="A20869" s="1">
        <v>43984</v>
      </c>
      <c r="B20869" t="s">
        <v>274</v>
      </c>
      <c r="C20869" t="s">
        <v>275</v>
      </c>
      <c r="D20869" t="s">
        <v>13</v>
      </c>
      <c r="E20869">
        <v>0</v>
      </c>
      <c r="F20869">
        <v>98</v>
      </c>
      <c r="G20869">
        <v>0</v>
      </c>
      <c r="H20869">
        <v>1</v>
      </c>
    </row>
    <row r="20870" spans="1:8" x14ac:dyDescent="0.35">
      <c r="A20870" s="1">
        <v>43985</v>
      </c>
      <c r="B20870" t="s">
        <v>274</v>
      </c>
      <c r="C20870" t="s">
        <v>275</v>
      </c>
      <c r="D20870" t="s">
        <v>13</v>
      </c>
      <c r="E20870">
        <v>0</v>
      </c>
      <c r="F20870">
        <v>98</v>
      </c>
      <c r="G20870">
        <v>0</v>
      </c>
      <c r="H20870">
        <v>1</v>
      </c>
    </row>
    <row r="20871" spans="1:8" x14ac:dyDescent="0.35">
      <c r="A20871" s="1">
        <v>43986</v>
      </c>
      <c r="B20871" t="s">
        <v>274</v>
      </c>
      <c r="C20871" t="s">
        <v>275</v>
      </c>
      <c r="D20871" t="s">
        <v>13</v>
      </c>
      <c r="E20871">
        <v>0</v>
      </c>
      <c r="F20871">
        <v>98</v>
      </c>
      <c r="G20871">
        <v>0</v>
      </c>
      <c r="H20871">
        <v>1</v>
      </c>
    </row>
    <row r="20872" spans="1:8" x14ac:dyDescent="0.35">
      <c r="A20872" s="1">
        <v>43987</v>
      </c>
      <c r="B20872" t="s">
        <v>274</v>
      </c>
      <c r="C20872" t="s">
        <v>275</v>
      </c>
      <c r="D20872" t="s">
        <v>13</v>
      </c>
      <c r="E20872">
        <v>0</v>
      </c>
      <c r="F20872">
        <v>98</v>
      </c>
      <c r="G20872">
        <v>0</v>
      </c>
      <c r="H20872">
        <v>1</v>
      </c>
    </row>
    <row r="20873" spans="1:8" x14ac:dyDescent="0.35">
      <c r="A20873" s="1">
        <v>43988</v>
      </c>
      <c r="B20873" t="s">
        <v>274</v>
      </c>
      <c r="C20873" t="s">
        <v>275</v>
      </c>
      <c r="D20873" t="s">
        <v>13</v>
      </c>
      <c r="E20873">
        <v>0</v>
      </c>
      <c r="F20873">
        <v>98</v>
      </c>
      <c r="G20873">
        <v>0</v>
      </c>
      <c r="H20873">
        <v>1</v>
      </c>
    </row>
    <row r="20874" spans="1:8" x14ac:dyDescent="0.35">
      <c r="A20874" s="1">
        <v>43989</v>
      </c>
      <c r="B20874" t="s">
        <v>274</v>
      </c>
      <c r="C20874" t="s">
        <v>275</v>
      </c>
      <c r="D20874" t="s">
        <v>13</v>
      </c>
      <c r="E20874">
        <v>1</v>
      </c>
      <c r="F20874">
        <v>99</v>
      </c>
      <c r="G20874">
        <v>0</v>
      </c>
      <c r="H20874">
        <v>1</v>
      </c>
    </row>
    <row r="20875" spans="1:8" x14ac:dyDescent="0.35">
      <c r="A20875" s="1">
        <v>43990</v>
      </c>
      <c r="B20875" t="s">
        <v>274</v>
      </c>
      <c r="C20875" t="s">
        <v>275</v>
      </c>
      <c r="D20875" t="s">
        <v>13</v>
      </c>
      <c r="E20875">
        <v>0</v>
      </c>
      <c r="F20875">
        <v>99</v>
      </c>
      <c r="G20875">
        <v>0</v>
      </c>
      <c r="H20875">
        <v>1</v>
      </c>
    </row>
    <row r="20876" spans="1:8" x14ac:dyDescent="0.35">
      <c r="A20876" s="1">
        <v>43991</v>
      </c>
      <c r="B20876" t="s">
        <v>274</v>
      </c>
      <c r="C20876" t="s">
        <v>275</v>
      </c>
      <c r="D20876" t="s">
        <v>13</v>
      </c>
      <c r="E20876">
        <v>0</v>
      </c>
      <c r="F20876">
        <v>99</v>
      </c>
      <c r="G20876">
        <v>0</v>
      </c>
      <c r="H20876">
        <v>1</v>
      </c>
    </row>
    <row r="20877" spans="1:8" x14ac:dyDescent="0.35">
      <c r="A20877" s="1">
        <v>43992</v>
      </c>
      <c r="B20877" t="s">
        <v>274</v>
      </c>
      <c r="C20877" t="s">
        <v>275</v>
      </c>
      <c r="D20877" t="s">
        <v>13</v>
      </c>
      <c r="E20877">
        <v>0</v>
      </c>
      <c r="F20877">
        <v>99</v>
      </c>
      <c r="G20877">
        <v>0</v>
      </c>
      <c r="H20877">
        <v>1</v>
      </c>
    </row>
    <row r="20878" spans="1:8" x14ac:dyDescent="0.35">
      <c r="A20878" s="1">
        <v>43993</v>
      </c>
      <c r="B20878" t="s">
        <v>274</v>
      </c>
      <c r="C20878" t="s">
        <v>275</v>
      </c>
      <c r="D20878" t="s">
        <v>13</v>
      </c>
      <c r="E20878">
        <v>0</v>
      </c>
      <c r="F20878">
        <v>99</v>
      </c>
      <c r="G20878">
        <v>0</v>
      </c>
      <c r="H20878">
        <v>1</v>
      </c>
    </row>
    <row r="20879" spans="1:8" x14ac:dyDescent="0.35">
      <c r="A20879" s="1">
        <v>43994</v>
      </c>
      <c r="B20879" t="s">
        <v>274</v>
      </c>
      <c r="C20879" t="s">
        <v>275</v>
      </c>
      <c r="D20879" t="s">
        <v>13</v>
      </c>
      <c r="E20879">
        <v>0</v>
      </c>
      <c r="F20879">
        <v>99</v>
      </c>
      <c r="G20879">
        <v>0</v>
      </c>
      <c r="H20879">
        <v>1</v>
      </c>
    </row>
    <row r="20880" spans="1:8" x14ac:dyDescent="0.35">
      <c r="A20880" s="1">
        <v>43995</v>
      </c>
      <c r="B20880" t="s">
        <v>274</v>
      </c>
      <c r="C20880" t="s">
        <v>275</v>
      </c>
      <c r="D20880" t="s">
        <v>13</v>
      </c>
      <c r="E20880">
        <v>0</v>
      </c>
      <c r="F20880">
        <v>99</v>
      </c>
      <c r="G20880">
        <v>0</v>
      </c>
      <c r="H20880">
        <v>1</v>
      </c>
    </row>
    <row r="20881" spans="1:8" x14ac:dyDescent="0.35">
      <c r="A20881" s="1">
        <v>43996</v>
      </c>
      <c r="B20881" t="s">
        <v>274</v>
      </c>
      <c r="C20881" t="s">
        <v>275</v>
      </c>
      <c r="D20881" t="s">
        <v>13</v>
      </c>
      <c r="E20881">
        <v>0</v>
      </c>
      <c r="F20881">
        <v>99</v>
      </c>
      <c r="G20881">
        <v>0</v>
      </c>
      <c r="H20881">
        <v>1</v>
      </c>
    </row>
    <row r="20882" spans="1:8" x14ac:dyDescent="0.35">
      <c r="A20882" s="1">
        <v>43997</v>
      </c>
      <c r="B20882" t="s">
        <v>274</v>
      </c>
      <c r="C20882" t="s">
        <v>275</v>
      </c>
      <c r="D20882" t="s">
        <v>13</v>
      </c>
      <c r="E20882">
        <v>0</v>
      </c>
      <c r="F20882">
        <v>99</v>
      </c>
      <c r="G20882">
        <v>0</v>
      </c>
      <c r="H20882">
        <v>1</v>
      </c>
    </row>
    <row r="20883" spans="1:8" x14ac:dyDescent="0.35">
      <c r="A20883" s="1">
        <v>43998</v>
      </c>
      <c r="B20883" t="s">
        <v>274</v>
      </c>
      <c r="C20883" t="s">
        <v>275</v>
      </c>
      <c r="D20883" t="s">
        <v>13</v>
      </c>
      <c r="E20883">
        <v>0</v>
      </c>
      <c r="F20883">
        <v>99</v>
      </c>
      <c r="G20883">
        <v>0</v>
      </c>
      <c r="H20883">
        <v>1</v>
      </c>
    </row>
    <row r="20884" spans="1:8" x14ac:dyDescent="0.35">
      <c r="A20884" s="1">
        <v>43999</v>
      </c>
      <c r="B20884" t="s">
        <v>274</v>
      </c>
      <c r="C20884" t="s">
        <v>275</v>
      </c>
      <c r="D20884" t="s">
        <v>13</v>
      </c>
      <c r="E20884">
        <v>0</v>
      </c>
      <c r="F20884">
        <v>99</v>
      </c>
      <c r="G20884">
        <v>0</v>
      </c>
      <c r="H20884">
        <v>1</v>
      </c>
    </row>
    <row r="20885" spans="1:8" x14ac:dyDescent="0.35">
      <c r="A20885" s="1">
        <v>44000</v>
      </c>
      <c r="B20885" t="s">
        <v>274</v>
      </c>
      <c r="C20885" t="s">
        <v>275</v>
      </c>
      <c r="D20885" t="s">
        <v>13</v>
      </c>
      <c r="E20885">
        <v>0</v>
      </c>
      <c r="F20885">
        <v>99</v>
      </c>
      <c r="G20885">
        <v>0</v>
      </c>
      <c r="H20885">
        <v>1</v>
      </c>
    </row>
    <row r="20886" spans="1:8" x14ac:dyDescent="0.35">
      <c r="A20886" s="1">
        <v>44001</v>
      </c>
      <c r="B20886" t="s">
        <v>274</v>
      </c>
      <c r="C20886" t="s">
        <v>275</v>
      </c>
      <c r="D20886" t="s">
        <v>13</v>
      </c>
      <c r="E20886">
        <v>0</v>
      </c>
      <c r="F20886">
        <v>99</v>
      </c>
      <c r="G20886">
        <v>0</v>
      </c>
      <c r="H20886">
        <v>1</v>
      </c>
    </row>
    <row r="20887" spans="1:8" x14ac:dyDescent="0.35">
      <c r="A20887" s="1">
        <v>44002</v>
      </c>
      <c r="B20887" t="s">
        <v>274</v>
      </c>
      <c r="C20887" t="s">
        <v>275</v>
      </c>
      <c r="D20887" t="s">
        <v>13</v>
      </c>
      <c r="E20887">
        <v>0</v>
      </c>
      <c r="F20887">
        <v>99</v>
      </c>
      <c r="G20887">
        <v>0</v>
      </c>
      <c r="H20887">
        <v>1</v>
      </c>
    </row>
    <row r="20888" spans="1:8" x14ac:dyDescent="0.35">
      <c r="A20888" s="1">
        <v>44003</v>
      </c>
      <c r="B20888" t="s">
        <v>274</v>
      </c>
      <c r="C20888" t="s">
        <v>275</v>
      </c>
      <c r="D20888" t="s">
        <v>13</v>
      </c>
      <c r="E20888">
        <v>0</v>
      </c>
      <c r="F20888">
        <v>99</v>
      </c>
      <c r="G20888">
        <v>0</v>
      </c>
      <c r="H20888">
        <v>1</v>
      </c>
    </row>
    <row r="20889" spans="1:8" x14ac:dyDescent="0.35">
      <c r="A20889" s="1">
        <v>44004</v>
      </c>
      <c r="B20889" t="s">
        <v>274</v>
      </c>
      <c r="C20889" t="s">
        <v>275</v>
      </c>
      <c r="D20889" t="s">
        <v>13</v>
      </c>
      <c r="E20889">
        <v>0</v>
      </c>
      <c r="F20889">
        <v>99</v>
      </c>
      <c r="G20889">
        <v>0</v>
      </c>
      <c r="H20889">
        <v>1</v>
      </c>
    </row>
    <row r="20890" spans="1:8" x14ac:dyDescent="0.35">
      <c r="A20890" s="1">
        <v>44005</v>
      </c>
      <c r="B20890" t="s">
        <v>274</v>
      </c>
      <c r="C20890" t="s">
        <v>275</v>
      </c>
      <c r="D20890" t="s">
        <v>13</v>
      </c>
      <c r="E20890">
        <v>0</v>
      </c>
      <c r="F20890">
        <v>99</v>
      </c>
      <c r="G20890">
        <v>0</v>
      </c>
      <c r="H20890">
        <v>1</v>
      </c>
    </row>
    <row r="20891" spans="1:8" x14ac:dyDescent="0.35">
      <c r="A20891" s="1">
        <v>44006</v>
      </c>
      <c r="B20891" t="s">
        <v>274</v>
      </c>
      <c r="C20891" t="s">
        <v>275</v>
      </c>
      <c r="D20891" t="s">
        <v>13</v>
      </c>
      <c r="E20891">
        <v>0</v>
      </c>
      <c r="F20891">
        <v>99</v>
      </c>
      <c r="G20891">
        <v>0</v>
      </c>
      <c r="H20891">
        <v>1</v>
      </c>
    </row>
    <row r="20892" spans="1:8" x14ac:dyDescent="0.35">
      <c r="A20892" s="1">
        <v>44007</v>
      </c>
      <c r="B20892" t="s">
        <v>274</v>
      </c>
      <c r="C20892" t="s">
        <v>275</v>
      </c>
      <c r="D20892" t="s">
        <v>13</v>
      </c>
      <c r="E20892">
        <v>0</v>
      </c>
      <c r="F20892">
        <v>99</v>
      </c>
      <c r="G20892">
        <v>0</v>
      </c>
      <c r="H20892">
        <v>1</v>
      </c>
    </row>
    <row r="20893" spans="1:8" x14ac:dyDescent="0.35">
      <c r="A20893" s="1">
        <v>44008</v>
      </c>
      <c r="B20893" t="s">
        <v>274</v>
      </c>
      <c r="C20893" t="s">
        <v>275</v>
      </c>
      <c r="D20893" t="s">
        <v>13</v>
      </c>
      <c r="E20893">
        <v>0</v>
      </c>
      <c r="F20893">
        <v>99</v>
      </c>
      <c r="G20893">
        <v>0</v>
      </c>
      <c r="H20893">
        <v>1</v>
      </c>
    </row>
    <row r="20894" spans="1:8" x14ac:dyDescent="0.35">
      <c r="A20894" s="1">
        <v>44009</v>
      </c>
      <c r="B20894" t="s">
        <v>274</v>
      </c>
      <c r="C20894" t="s">
        <v>275</v>
      </c>
      <c r="D20894" t="s">
        <v>13</v>
      </c>
      <c r="E20894">
        <v>0</v>
      </c>
      <c r="F20894">
        <v>99</v>
      </c>
      <c r="G20894">
        <v>0</v>
      </c>
      <c r="H20894">
        <v>1</v>
      </c>
    </row>
    <row r="20895" spans="1:8" x14ac:dyDescent="0.35">
      <c r="A20895" s="1">
        <v>44010</v>
      </c>
      <c r="B20895" t="s">
        <v>274</v>
      </c>
      <c r="C20895" t="s">
        <v>275</v>
      </c>
      <c r="D20895" t="s">
        <v>13</v>
      </c>
      <c r="E20895">
        <v>0</v>
      </c>
      <c r="F20895">
        <v>99</v>
      </c>
      <c r="G20895">
        <v>0</v>
      </c>
      <c r="H20895">
        <v>1</v>
      </c>
    </row>
    <row r="20896" spans="1:8" x14ac:dyDescent="0.35">
      <c r="A20896" s="1">
        <v>44011</v>
      </c>
      <c r="B20896" t="s">
        <v>274</v>
      </c>
      <c r="C20896" t="s">
        <v>275</v>
      </c>
      <c r="D20896" t="s">
        <v>13</v>
      </c>
      <c r="E20896">
        <v>0</v>
      </c>
      <c r="F20896">
        <v>99</v>
      </c>
      <c r="G20896">
        <v>0</v>
      </c>
      <c r="H20896">
        <v>1</v>
      </c>
    </row>
    <row r="20897" spans="1:8" x14ac:dyDescent="0.35">
      <c r="A20897" s="1">
        <v>44012</v>
      </c>
      <c r="B20897" t="s">
        <v>274</v>
      </c>
      <c r="C20897" t="s">
        <v>275</v>
      </c>
      <c r="D20897" t="s">
        <v>13</v>
      </c>
      <c r="E20897">
        <v>0</v>
      </c>
      <c r="F20897">
        <v>99</v>
      </c>
      <c r="G20897">
        <v>0</v>
      </c>
      <c r="H20897">
        <v>1</v>
      </c>
    </row>
    <row r="20898" spans="1:8" x14ac:dyDescent="0.35">
      <c r="A20898" s="1">
        <v>44013</v>
      </c>
      <c r="B20898" t="s">
        <v>274</v>
      </c>
      <c r="C20898" t="s">
        <v>275</v>
      </c>
      <c r="D20898" t="s">
        <v>13</v>
      </c>
      <c r="E20898">
        <v>0</v>
      </c>
      <c r="F20898">
        <v>99</v>
      </c>
      <c r="G20898">
        <v>0</v>
      </c>
      <c r="H20898">
        <v>1</v>
      </c>
    </row>
    <row r="20899" spans="1:8" x14ac:dyDescent="0.35">
      <c r="A20899" s="1">
        <v>44014</v>
      </c>
      <c r="B20899" t="s">
        <v>274</v>
      </c>
      <c r="C20899" t="s">
        <v>275</v>
      </c>
      <c r="D20899" t="s">
        <v>13</v>
      </c>
      <c r="E20899">
        <v>0</v>
      </c>
      <c r="F20899">
        <v>99</v>
      </c>
      <c r="G20899">
        <v>0</v>
      </c>
      <c r="H20899">
        <v>1</v>
      </c>
    </row>
    <row r="20900" spans="1:8" x14ac:dyDescent="0.35">
      <c r="A20900" s="1">
        <v>44015</v>
      </c>
      <c r="B20900" t="s">
        <v>274</v>
      </c>
      <c r="C20900" t="s">
        <v>275</v>
      </c>
      <c r="D20900" t="s">
        <v>13</v>
      </c>
      <c r="E20900">
        <v>0</v>
      </c>
      <c r="F20900">
        <v>99</v>
      </c>
      <c r="G20900">
        <v>0</v>
      </c>
      <c r="H20900">
        <v>1</v>
      </c>
    </row>
    <row r="20901" spans="1:8" x14ac:dyDescent="0.35">
      <c r="A20901" s="1">
        <v>44016</v>
      </c>
      <c r="B20901" t="s">
        <v>274</v>
      </c>
      <c r="C20901" t="s">
        <v>275</v>
      </c>
      <c r="D20901" t="s">
        <v>13</v>
      </c>
      <c r="E20901">
        <v>0</v>
      </c>
      <c r="F20901">
        <v>99</v>
      </c>
      <c r="G20901">
        <v>0</v>
      </c>
      <c r="H20901">
        <v>1</v>
      </c>
    </row>
    <row r="20902" spans="1:8" x14ac:dyDescent="0.35">
      <c r="A20902" s="1">
        <v>44017</v>
      </c>
      <c r="B20902" t="s">
        <v>274</v>
      </c>
      <c r="C20902" t="s">
        <v>275</v>
      </c>
      <c r="D20902" t="s">
        <v>13</v>
      </c>
      <c r="E20902">
        <v>0</v>
      </c>
      <c r="F20902">
        <v>99</v>
      </c>
      <c r="G20902">
        <v>0</v>
      </c>
      <c r="H20902">
        <v>1</v>
      </c>
    </row>
    <row r="20903" spans="1:8" x14ac:dyDescent="0.35">
      <c r="A20903" s="1">
        <v>44018</v>
      </c>
      <c r="B20903" t="s">
        <v>274</v>
      </c>
      <c r="C20903" t="s">
        <v>275</v>
      </c>
      <c r="D20903" t="s">
        <v>13</v>
      </c>
      <c r="E20903">
        <v>0</v>
      </c>
      <c r="F20903">
        <v>99</v>
      </c>
      <c r="G20903">
        <v>0</v>
      </c>
      <c r="H20903">
        <v>1</v>
      </c>
    </row>
    <row r="20904" spans="1:8" x14ac:dyDescent="0.35">
      <c r="A20904" s="1">
        <v>44019</v>
      </c>
      <c r="B20904" t="s">
        <v>274</v>
      </c>
      <c r="C20904" t="s">
        <v>275</v>
      </c>
      <c r="D20904" t="s">
        <v>13</v>
      </c>
      <c r="E20904">
        <v>0</v>
      </c>
      <c r="F20904">
        <v>99</v>
      </c>
      <c r="G20904">
        <v>0</v>
      </c>
      <c r="H20904">
        <v>1</v>
      </c>
    </row>
    <row r="20905" spans="1:8" x14ac:dyDescent="0.35">
      <c r="A20905" s="1">
        <v>44020</v>
      </c>
      <c r="B20905" t="s">
        <v>274</v>
      </c>
      <c r="C20905" t="s">
        <v>275</v>
      </c>
      <c r="D20905" t="s">
        <v>13</v>
      </c>
      <c r="E20905">
        <v>0</v>
      </c>
      <c r="F20905">
        <v>99</v>
      </c>
      <c r="G20905">
        <v>0</v>
      </c>
      <c r="H20905">
        <v>1</v>
      </c>
    </row>
    <row r="20906" spans="1:8" x14ac:dyDescent="0.35">
      <c r="A20906" s="1">
        <v>44021</v>
      </c>
      <c r="B20906" t="s">
        <v>274</v>
      </c>
      <c r="C20906" t="s">
        <v>275</v>
      </c>
      <c r="D20906" t="s">
        <v>13</v>
      </c>
      <c r="E20906">
        <v>0</v>
      </c>
      <c r="F20906">
        <v>99</v>
      </c>
      <c r="G20906">
        <v>0</v>
      </c>
      <c r="H20906">
        <v>1</v>
      </c>
    </row>
    <row r="20907" spans="1:8" x14ac:dyDescent="0.35">
      <c r="A20907" s="1">
        <v>44022</v>
      </c>
      <c r="B20907" t="s">
        <v>274</v>
      </c>
      <c r="C20907" t="s">
        <v>275</v>
      </c>
      <c r="D20907" t="s">
        <v>13</v>
      </c>
      <c r="E20907">
        <v>0</v>
      </c>
      <c r="F20907">
        <v>99</v>
      </c>
      <c r="G20907">
        <v>0</v>
      </c>
      <c r="H20907">
        <v>1</v>
      </c>
    </row>
    <row r="20908" spans="1:8" x14ac:dyDescent="0.35">
      <c r="A20908" s="1">
        <v>44023</v>
      </c>
      <c r="B20908" t="s">
        <v>274</v>
      </c>
      <c r="C20908" t="s">
        <v>275</v>
      </c>
      <c r="D20908" t="s">
        <v>13</v>
      </c>
      <c r="E20908">
        <v>0</v>
      </c>
      <c r="F20908">
        <v>99</v>
      </c>
      <c r="G20908">
        <v>0</v>
      </c>
      <c r="H20908">
        <v>1</v>
      </c>
    </row>
    <row r="20909" spans="1:8" x14ac:dyDescent="0.35">
      <c r="A20909" s="1">
        <v>44024</v>
      </c>
      <c r="B20909" t="s">
        <v>274</v>
      </c>
      <c r="C20909" t="s">
        <v>275</v>
      </c>
      <c r="D20909" t="s">
        <v>13</v>
      </c>
      <c r="E20909">
        <v>0</v>
      </c>
      <c r="F20909">
        <v>99</v>
      </c>
      <c r="G20909">
        <v>0</v>
      </c>
      <c r="H20909">
        <v>1</v>
      </c>
    </row>
    <row r="20910" spans="1:8" x14ac:dyDescent="0.35">
      <c r="A20910" s="1">
        <v>44025</v>
      </c>
      <c r="B20910" t="s">
        <v>274</v>
      </c>
      <c r="C20910" t="s">
        <v>275</v>
      </c>
      <c r="D20910" t="s">
        <v>13</v>
      </c>
      <c r="E20910">
        <v>0</v>
      </c>
      <c r="F20910">
        <v>99</v>
      </c>
      <c r="G20910">
        <v>0</v>
      </c>
      <c r="H20910">
        <v>1</v>
      </c>
    </row>
    <row r="20911" spans="1:8" x14ac:dyDescent="0.35">
      <c r="A20911" s="1">
        <v>44026</v>
      </c>
      <c r="B20911" t="s">
        <v>274</v>
      </c>
      <c r="C20911" t="s">
        <v>275</v>
      </c>
      <c r="D20911" t="s">
        <v>13</v>
      </c>
      <c r="E20911">
        <v>0</v>
      </c>
      <c r="F20911">
        <v>99</v>
      </c>
      <c r="G20911">
        <v>0</v>
      </c>
      <c r="H20911">
        <v>1</v>
      </c>
    </row>
    <row r="20912" spans="1:8" x14ac:dyDescent="0.35">
      <c r="A20912" s="1">
        <v>44027</v>
      </c>
      <c r="B20912" t="s">
        <v>274</v>
      </c>
      <c r="C20912" t="s">
        <v>275</v>
      </c>
      <c r="D20912" t="s">
        <v>13</v>
      </c>
      <c r="E20912">
        <v>0</v>
      </c>
      <c r="F20912">
        <v>99</v>
      </c>
      <c r="G20912">
        <v>0</v>
      </c>
      <c r="H20912">
        <v>1</v>
      </c>
    </row>
    <row r="20913" spans="1:8" x14ac:dyDescent="0.35">
      <c r="A20913" s="1">
        <v>44028</v>
      </c>
      <c r="B20913" t="s">
        <v>274</v>
      </c>
      <c r="C20913" t="s">
        <v>275</v>
      </c>
      <c r="D20913" t="s">
        <v>13</v>
      </c>
      <c r="E20913">
        <v>0</v>
      </c>
      <c r="F20913">
        <v>99</v>
      </c>
      <c r="G20913">
        <v>0</v>
      </c>
      <c r="H20913">
        <v>1</v>
      </c>
    </row>
    <row r="20914" spans="1:8" x14ac:dyDescent="0.35">
      <c r="A20914" s="1">
        <v>44029</v>
      </c>
      <c r="B20914" t="s">
        <v>274</v>
      </c>
      <c r="C20914" t="s">
        <v>275</v>
      </c>
      <c r="D20914" t="s">
        <v>13</v>
      </c>
      <c r="E20914">
        <v>0</v>
      </c>
      <c r="F20914">
        <v>99</v>
      </c>
      <c r="G20914">
        <v>0</v>
      </c>
      <c r="H20914">
        <v>1</v>
      </c>
    </row>
    <row r="20915" spans="1:8" x14ac:dyDescent="0.35">
      <c r="A20915" s="1">
        <v>44030</v>
      </c>
      <c r="B20915" t="s">
        <v>274</v>
      </c>
      <c r="C20915" t="s">
        <v>275</v>
      </c>
      <c r="D20915" t="s">
        <v>13</v>
      </c>
      <c r="E20915">
        <v>0</v>
      </c>
      <c r="F20915">
        <v>99</v>
      </c>
      <c r="G20915">
        <v>0</v>
      </c>
      <c r="H20915">
        <v>1</v>
      </c>
    </row>
    <row r="20916" spans="1:8" x14ac:dyDescent="0.35">
      <c r="A20916" s="1">
        <v>44031</v>
      </c>
      <c r="B20916" t="s">
        <v>274</v>
      </c>
      <c r="C20916" t="s">
        <v>275</v>
      </c>
      <c r="D20916" t="s">
        <v>13</v>
      </c>
      <c r="E20916">
        <v>0</v>
      </c>
      <c r="F20916">
        <v>99</v>
      </c>
      <c r="G20916">
        <v>0</v>
      </c>
      <c r="H20916">
        <v>1</v>
      </c>
    </row>
    <row r="20917" spans="1:8" x14ac:dyDescent="0.35">
      <c r="A20917" s="1">
        <v>44032</v>
      </c>
      <c r="B20917" t="s">
        <v>274</v>
      </c>
      <c r="C20917" t="s">
        <v>275</v>
      </c>
      <c r="D20917" t="s">
        <v>13</v>
      </c>
      <c r="E20917">
        <v>0</v>
      </c>
      <c r="F20917">
        <v>99</v>
      </c>
      <c r="G20917">
        <v>0</v>
      </c>
      <c r="H20917">
        <v>1</v>
      </c>
    </row>
    <row r="20918" spans="1:8" x14ac:dyDescent="0.35">
      <c r="A20918" s="1">
        <v>44033</v>
      </c>
      <c r="B20918" t="s">
        <v>274</v>
      </c>
      <c r="C20918" t="s">
        <v>275</v>
      </c>
      <c r="D20918" t="s">
        <v>13</v>
      </c>
      <c r="E20918">
        <v>0</v>
      </c>
      <c r="F20918">
        <v>99</v>
      </c>
      <c r="G20918">
        <v>0</v>
      </c>
      <c r="H20918">
        <v>1</v>
      </c>
    </row>
    <row r="20919" spans="1:8" x14ac:dyDescent="0.35">
      <c r="A20919" s="1">
        <v>44034</v>
      </c>
      <c r="B20919" t="s">
        <v>274</v>
      </c>
      <c r="C20919" t="s">
        <v>275</v>
      </c>
      <c r="D20919" t="s">
        <v>13</v>
      </c>
      <c r="E20919">
        <v>0</v>
      </c>
      <c r="F20919">
        <v>99</v>
      </c>
      <c r="G20919">
        <v>0</v>
      </c>
      <c r="H20919">
        <v>1</v>
      </c>
    </row>
    <row r="20920" spans="1:8" x14ac:dyDescent="0.35">
      <c r="A20920" s="1">
        <v>44035</v>
      </c>
      <c r="B20920" t="s">
        <v>274</v>
      </c>
      <c r="C20920" t="s">
        <v>275</v>
      </c>
      <c r="D20920" t="s">
        <v>13</v>
      </c>
      <c r="E20920">
        <v>0</v>
      </c>
      <c r="F20920">
        <v>99</v>
      </c>
      <c r="G20920">
        <v>0</v>
      </c>
      <c r="H20920">
        <v>1</v>
      </c>
    </row>
    <row r="20921" spans="1:8" x14ac:dyDescent="0.35">
      <c r="A20921" s="1">
        <v>44036</v>
      </c>
      <c r="B20921" t="s">
        <v>274</v>
      </c>
      <c r="C20921" t="s">
        <v>275</v>
      </c>
      <c r="D20921" t="s">
        <v>13</v>
      </c>
      <c r="E20921">
        <v>0</v>
      </c>
      <c r="F20921">
        <v>99</v>
      </c>
      <c r="G20921">
        <v>0</v>
      </c>
      <c r="H20921">
        <v>1</v>
      </c>
    </row>
    <row r="20922" spans="1:8" x14ac:dyDescent="0.35">
      <c r="A20922" s="1">
        <v>44037</v>
      </c>
      <c r="B20922" t="s">
        <v>274</v>
      </c>
      <c r="C20922" t="s">
        <v>275</v>
      </c>
      <c r="D20922" t="s">
        <v>13</v>
      </c>
      <c r="E20922">
        <v>0</v>
      </c>
      <c r="F20922">
        <v>99</v>
      </c>
      <c r="G20922">
        <v>0</v>
      </c>
      <c r="H20922">
        <v>1</v>
      </c>
    </row>
    <row r="20923" spans="1:8" x14ac:dyDescent="0.35">
      <c r="A20923" s="1">
        <v>44038</v>
      </c>
      <c r="B20923" t="s">
        <v>274</v>
      </c>
      <c r="C20923" t="s">
        <v>275</v>
      </c>
      <c r="D20923" t="s">
        <v>13</v>
      </c>
      <c r="E20923">
        <v>0</v>
      </c>
      <c r="F20923">
        <v>99</v>
      </c>
      <c r="G20923">
        <v>0</v>
      </c>
      <c r="H20923">
        <v>1</v>
      </c>
    </row>
    <row r="20924" spans="1:8" x14ac:dyDescent="0.35">
      <c r="A20924" s="1">
        <v>44039</v>
      </c>
      <c r="B20924" t="s">
        <v>274</v>
      </c>
      <c r="C20924" t="s">
        <v>275</v>
      </c>
      <c r="D20924" t="s">
        <v>13</v>
      </c>
      <c r="E20924">
        <v>0</v>
      </c>
      <c r="F20924">
        <v>99</v>
      </c>
      <c r="G20924">
        <v>0</v>
      </c>
      <c r="H20924">
        <v>1</v>
      </c>
    </row>
    <row r="20925" spans="1:8" x14ac:dyDescent="0.35">
      <c r="A20925" s="1">
        <v>44040</v>
      </c>
      <c r="B20925" t="s">
        <v>274</v>
      </c>
      <c r="C20925" t="s">
        <v>275</v>
      </c>
      <c r="D20925" t="s">
        <v>13</v>
      </c>
      <c r="E20925">
        <v>0</v>
      </c>
      <c r="F20925">
        <v>99</v>
      </c>
      <c r="G20925">
        <v>0</v>
      </c>
      <c r="H20925">
        <v>1</v>
      </c>
    </row>
    <row r="20926" spans="1:8" x14ac:dyDescent="0.35">
      <c r="A20926" s="1">
        <v>44041</v>
      </c>
      <c r="B20926" t="s">
        <v>274</v>
      </c>
      <c r="C20926" t="s">
        <v>275</v>
      </c>
      <c r="D20926" t="s">
        <v>13</v>
      </c>
      <c r="E20926">
        <v>0</v>
      </c>
      <c r="F20926">
        <v>99</v>
      </c>
      <c r="G20926">
        <v>0</v>
      </c>
      <c r="H20926">
        <v>1</v>
      </c>
    </row>
    <row r="20927" spans="1:8" x14ac:dyDescent="0.35">
      <c r="A20927" s="1">
        <v>44042</v>
      </c>
      <c r="B20927" t="s">
        <v>274</v>
      </c>
      <c r="C20927" t="s">
        <v>275</v>
      </c>
      <c r="D20927" t="s">
        <v>13</v>
      </c>
      <c r="E20927">
        <v>0</v>
      </c>
      <c r="F20927">
        <v>99</v>
      </c>
      <c r="G20927">
        <v>0</v>
      </c>
      <c r="H20927">
        <v>1</v>
      </c>
    </row>
    <row r="20928" spans="1:8" x14ac:dyDescent="0.35">
      <c r="A20928" s="1">
        <v>44043</v>
      </c>
      <c r="B20928" t="s">
        <v>274</v>
      </c>
      <c r="C20928" t="s">
        <v>275</v>
      </c>
      <c r="D20928" t="s">
        <v>13</v>
      </c>
      <c r="E20928">
        <v>0</v>
      </c>
      <c r="F20928">
        <v>99</v>
      </c>
      <c r="G20928">
        <v>0</v>
      </c>
      <c r="H20928">
        <v>1</v>
      </c>
    </row>
    <row r="20929" spans="1:8" x14ac:dyDescent="0.35">
      <c r="A20929" s="1">
        <v>44044</v>
      </c>
      <c r="B20929" t="s">
        <v>274</v>
      </c>
      <c r="C20929" t="s">
        <v>275</v>
      </c>
      <c r="D20929" t="s">
        <v>13</v>
      </c>
      <c r="E20929">
        <v>0</v>
      </c>
      <c r="F20929">
        <v>99</v>
      </c>
      <c r="G20929">
        <v>0</v>
      </c>
      <c r="H20929">
        <v>1</v>
      </c>
    </row>
    <row r="20930" spans="1:8" x14ac:dyDescent="0.35">
      <c r="A20930" s="1">
        <v>44045</v>
      </c>
      <c r="B20930" t="s">
        <v>274</v>
      </c>
      <c r="C20930" t="s">
        <v>275</v>
      </c>
      <c r="D20930" t="s">
        <v>13</v>
      </c>
      <c r="E20930">
        <v>0</v>
      </c>
      <c r="F20930">
        <v>99</v>
      </c>
      <c r="G20930">
        <v>0</v>
      </c>
      <c r="H20930">
        <v>1</v>
      </c>
    </row>
    <row r="20931" spans="1:8" x14ac:dyDescent="0.35">
      <c r="A20931" s="1">
        <v>44046</v>
      </c>
      <c r="B20931" t="s">
        <v>274</v>
      </c>
      <c r="C20931" t="s">
        <v>275</v>
      </c>
      <c r="D20931" t="s">
        <v>13</v>
      </c>
      <c r="E20931">
        <v>0</v>
      </c>
      <c r="F20931">
        <v>99</v>
      </c>
      <c r="G20931">
        <v>0</v>
      </c>
      <c r="H20931">
        <v>1</v>
      </c>
    </row>
    <row r="20932" spans="1:8" x14ac:dyDescent="0.35">
      <c r="A20932" s="1">
        <v>44047</v>
      </c>
      <c r="B20932" t="s">
        <v>274</v>
      </c>
      <c r="C20932" t="s">
        <v>275</v>
      </c>
      <c r="D20932" t="s">
        <v>13</v>
      </c>
      <c r="E20932">
        <v>0</v>
      </c>
      <c r="F20932">
        <v>99</v>
      </c>
      <c r="G20932">
        <v>0</v>
      </c>
      <c r="H20932">
        <v>1</v>
      </c>
    </row>
    <row r="20933" spans="1:8" x14ac:dyDescent="0.35">
      <c r="A20933" s="1">
        <v>44048</v>
      </c>
      <c r="B20933" t="s">
        <v>274</v>
      </c>
      <c r="C20933" t="s">
        <v>275</v>
      </c>
      <c r="D20933" t="s">
        <v>13</v>
      </c>
      <c r="E20933">
        <v>0</v>
      </c>
      <c r="F20933">
        <v>99</v>
      </c>
      <c r="G20933">
        <v>0</v>
      </c>
      <c r="H20933">
        <v>1</v>
      </c>
    </row>
    <row r="20934" spans="1:8" x14ac:dyDescent="0.35">
      <c r="A20934" s="1">
        <v>44049</v>
      </c>
      <c r="B20934" t="s">
        <v>274</v>
      </c>
      <c r="C20934" t="s">
        <v>275</v>
      </c>
      <c r="D20934" t="s">
        <v>13</v>
      </c>
      <c r="E20934">
        <v>0</v>
      </c>
      <c r="F20934">
        <v>99</v>
      </c>
      <c r="G20934">
        <v>0</v>
      </c>
      <c r="H20934">
        <v>1</v>
      </c>
    </row>
    <row r="20935" spans="1:8" x14ac:dyDescent="0.35">
      <c r="A20935" s="1">
        <v>44050</v>
      </c>
      <c r="B20935" t="s">
        <v>274</v>
      </c>
      <c r="C20935" t="s">
        <v>275</v>
      </c>
      <c r="D20935" t="s">
        <v>13</v>
      </c>
      <c r="E20935">
        <v>0</v>
      </c>
      <c r="F20935">
        <v>99</v>
      </c>
      <c r="G20935">
        <v>0</v>
      </c>
      <c r="H20935">
        <v>1</v>
      </c>
    </row>
    <row r="20936" spans="1:8" x14ac:dyDescent="0.35">
      <c r="A20936" s="1">
        <v>44051</v>
      </c>
      <c r="B20936" t="s">
        <v>274</v>
      </c>
      <c r="C20936" t="s">
        <v>275</v>
      </c>
      <c r="D20936" t="s">
        <v>13</v>
      </c>
      <c r="E20936">
        <v>0</v>
      </c>
      <c r="F20936">
        <v>99</v>
      </c>
      <c r="G20936">
        <v>0</v>
      </c>
      <c r="H20936">
        <v>1</v>
      </c>
    </row>
    <row r="20937" spans="1:8" x14ac:dyDescent="0.35">
      <c r="A20937" s="1">
        <v>44052</v>
      </c>
      <c r="B20937" t="s">
        <v>274</v>
      </c>
      <c r="C20937" t="s">
        <v>275</v>
      </c>
      <c r="D20937" t="s">
        <v>13</v>
      </c>
      <c r="E20937">
        <v>0</v>
      </c>
      <c r="F20937">
        <v>99</v>
      </c>
      <c r="G20937">
        <v>0</v>
      </c>
      <c r="H20937">
        <v>1</v>
      </c>
    </row>
    <row r="20938" spans="1:8" x14ac:dyDescent="0.35">
      <c r="A20938" s="1">
        <v>44053</v>
      </c>
      <c r="B20938" t="s">
        <v>274</v>
      </c>
      <c r="C20938" t="s">
        <v>275</v>
      </c>
      <c r="D20938" t="s">
        <v>13</v>
      </c>
      <c r="E20938">
        <v>0</v>
      </c>
      <c r="F20938">
        <v>99</v>
      </c>
      <c r="G20938">
        <v>0</v>
      </c>
      <c r="H20938">
        <v>1</v>
      </c>
    </row>
    <row r="20939" spans="1:8" x14ac:dyDescent="0.35">
      <c r="A20939" s="1">
        <v>44054</v>
      </c>
      <c r="B20939" t="s">
        <v>274</v>
      </c>
      <c r="C20939" t="s">
        <v>275</v>
      </c>
      <c r="D20939" t="s">
        <v>13</v>
      </c>
      <c r="E20939">
        <v>0</v>
      </c>
      <c r="F20939">
        <v>99</v>
      </c>
      <c r="G20939">
        <v>0</v>
      </c>
      <c r="H20939">
        <v>1</v>
      </c>
    </row>
    <row r="20940" spans="1:8" x14ac:dyDescent="0.35">
      <c r="A20940" s="1">
        <v>44055</v>
      </c>
      <c r="B20940" t="s">
        <v>274</v>
      </c>
      <c r="C20940" t="s">
        <v>275</v>
      </c>
      <c r="D20940" t="s">
        <v>13</v>
      </c>
      <c r="E20940">
        <v>0</v>
      </c>
      <c r="F20940">
        <v>99</v>
      </c>
      <c r="G20940">
        <v>0</v>
      </c>
      <c r="H20940">
        <v>1</v>
      </c>
    </row>
    <row r="20941" spans="1:8" x14ac:dyDescent="0.35">
      <c r="A20941" s="1">
        <v>44056</v>
      </c>
      <c r="B20941" t="s">
        <v>274</v>
      </c>
      <c r="C20941" t="s">
        <v>275</v>
      </c>
      <c r="D20941" t="s">
        <v>13</v>
      </c>
      <c r="E20941">
        <v>0</v>
      </c>
      <c r="F20941">
        <v>99</v>
      </c>
      <c r="G20941">
        <v>0</v>
      </c>
      <c r="H20941">
        <v>1</v>
      </c>
    </row>
    <row r="20942" spans="1:8" x14ac:dyDescent="0.35">
      <c r="A20942" s="1">
        <v>43900</v>
      </c>
      <c r="B20942" t="s">
        <v>276</v>
      </c>
      <c r="C20942" t="s">
        <v>277</v>
      </c>
      <c r="D20942" t="s">
        <v>34</v>
      </c>
      <c r="E20942">
        <v>5</v>
      </c>
      <c r="F20942">
        <v>5</v>
      </c>
      <c r="G20942">
        <v>0</v>
      </c>
      <c r="H20942">
        <v>0</v>
      </c>
    </row>
    <row r="20943" spans="1:8" x14ac:dyDescent="0.35">
      <c r="A20943" s="1">
        <v>43901</v>
      </c>
      <c r="B20943" t="s">
        <v>276</v>
      </c>
      <c r="C20943" t="s">
        <v>277</v>
      </c>
      <c r="D20943" t="s">
        <v>34</v>
      </c>
      <c r="E20943">
        <v>0</v>
      </c>
      <c r="F20943">
        <v>5</v>
      </c>
      <c r="G20943">
        <v>0</v>
      </c>
      <c r="H20943">
        <v>0</v>
      </c>
    </row>
    <row r="20944" spans="1:8" x14ac:dyDescent="0.35">
      <c r="A20944" s="1">
        <v>43902</v>
      </c>
      <c r="B20944" t="s">
        <v>276</v>
      </c>
      <c r="C20944" t="s">
        <v>277</v>
      </c>
      <c r="D20944" t="s">
        <v>34</v>
      </c>
      <c r="E20944">
        <v>0</v>
      </c>
      <c r="F20944">
        <v>5</v>
      </c>
      <c r="G20944">
        <v>0</v>
      </c>
      <c r="H20944">
        <v>0</v>
      </c>
    </row>
    <row r="20945" spans="1:8" x14ac:dyDescent="0.35">
      <c r="A20945" s="1">
        <v>43903</v>
      </c>
      <c r="B20945" t="s">
        <v>276</v>
      </c>
      <c r="C20945" t="s">
        <v>277</v>
      </c>
      <c r="D20945" t="s">
        <v>34</v>
      </c>
      <c r="E20945">
        <v>0</v>
      </c>
      <c r="F20945">
        <v>5</v>
      </c>
      <c r="G20945">
        <v>0</v>
      </c>
      <c r="H20945">
        <v>0</v>
      </c>
    </row>
    <row r="20946" spans="1:8" x14ac:dyDescent="0.35">
      <c r="A20946" s="1">
        <v>43904</v>
      </c>
      <c r="B20946" t="s">
        <v>276</v>
      </c>
      <c r="C20946" t="s">
        <v>277</v>
      </c>
      <c r="D20946" t="s">
        <v>34</v>
      </c>
      <c r="E20946">
        <v>0</v>
      </c>
      <c r="F20946">
        <v>5</v>
      </c>
      <c r="G20946">
        <v>0</v>
      </c>
      <c r="H20946">
        <v>0</v>
      </c>
    </row>
    <row r="20947" spans="1:8" x14ac:dyDescent="0.35">
      <c r="A20947" s="1">
        <v>43905</v>
      </c>
      <c r="B20947" t="s">
        <v>276</v>
      </c>
      <c r="C20947" t="s">
        <v>277</v>
      </c>
      <c r="D20947" t="s">
        <v>34</v>
      </c>
      <c r="E20947">
        <v>0</v>
      </c>
      <c r="F20947">
        <v>5</v>
      </c>
      <c r="G20947">
        <v>0</v>
      </c>
      <c r="H20947">
        <v>0</v>
      </c>
    </row>
    <row r="20948" spans="1:8" x14ac:dyDescent="0.35">
      <c r="A20948" s="1">
        <v>43906</v>
      </c>
      <c r="B20948" t="s">
        <v>276</v>
      </c>
      <c r="C20948" t="s">
        <v>277</v>
      </c>
      <c r="D20948" t="s">
        <v>34</v>
      </c>
      <c r="E20948">
        <v>3</v>
      </c>
      <c r="F20948">
        <v>8</v>
      </c>
      <c r="G20948">
        <v>0</v>
      </c>
      <c r="H20948">
        <v>0</v>
      </c>
    </row>
    <row r="20949" spans="1:8" x14ac:dyDescent="0.35">
      <c r="A20949" s="1">
        <v>43907</v>
      </c>
      <c r="B20949" t="s">
        <v>276</v>
      </c>
      <c r="C20949" t="s">
        <v>277</v>
      </c>
      <c r="D20949" t="s">
        <v>34</v>
      </c>
      <c r="E20949">
        <v>0</v>
      </c>
      <c r="F20949">
        <v>8</v>
      </c>
      <c r="G20949">
        <v>0</v>
      </c>
      <c r="H20949">
        <v>0</v>
      </c>
    </row>
    <row r="20950" spans="1:8" x14ac:dyDescent="0.35">
      <c r="A20950" s="1">
        <v>43908</v>
      </c>
      <c r="B20950" t="s">
        <v>276</v>
      </c>
      <c r="C20950" t="s">
        <v>277</v>
      </c>
      <c r="D20950" t="s">
        <v>34</v>
      </c>
      <c r="E20950">
        <v>1</v>
      </c>
      <c r="F20950">
        <v>9</v>
      </c>
      <c r="G20950">
        <v>0</v>
      </c>
      <c r="H20950">
        <v>0</v>
      </c>
    </row>
    <row r="20951" spans="1:8" x14ac:dyDescent="0.35">
      <c r="A20951" s="1">
        <v>43909</v>
      </c>
      <c r="B20951" t="s">
        <v>276</v>
      </c>
      <c r="C20951" t="s">
        <v>277</v>
      </c>
      <c r="D20951" t="s">
        <v>34</v>
      </c>
      <c r="E20951">
        <v>-3</v>
      </c>
      <c r="F20951">
        <v>6</v>
      </c>
      <c r="G20951">
        <v>0</v>
      </c>
      <c r="H20951">
        <v>0</v>
      </c>
    </row>
    <row r="20952" spans="1:8" x14ac:dyDescent="0.35">
      <c r="A20952" s="1">
        <v>43910</v>
      </c>
      <c r="B20952" t="s">
        <v>276</v>
      </c>
      <c r="C20952" t="s">
        <v>277</v>
      </c>
      <c r="D20952" t="s">
        <v>34</v>
      </c>
      <c r="E20952">
        <v>0</v>
      </c>
      <c r="F20952">
        <v>6</v>
      </c>
      <c r="G20952">
        <v>0</v>
      </c>
      <c r="H20952">
        <v>0</v>
      </c>
    </row>
    <row r="20953" spans="1:8" x14ac:dyDescent="0.35">
      <c r="A20953" s="1">
        <v>43911</v>
      </c>
      <c r="B20953" t="s">
        <v>276</v>
      </c>
      <c r="C20953" t="s">
        <v>277</v>
      </c>
      <c r="D20953" t="s">
        <v>34</v>
      </c>
      <c r="E20953">
        <v>4</v>
      </c>
      <c r="F20953">
        <v>10</v>
      </c>
      <c r="G20953">
        <v>0</v>
      </c>
      <c r="H20953">
        <v>0</v>
      </c>
    </row>
    <row r="20954" spans="1:8" x14ac:dyDescent="0.35">
      <c r="A20954" s="1">
        <v>43912</v>
      </c>
      <c r="B20954" t="s">
        <v>276</v>
      </c>
      <c r="C20954" t="s">
        <v>277</v>
      </c>
      <c r="D20954" t="s">
        <v>34</v>
      </c>
      <c r="E20954">
        <v>0</v>
      </c>
      <c r="F20954">
        <v>10</v>
      </c>
      <c r="G20954">
        <v>0</v>
      </c>
      <c r="H20954">
        <v>0</v>
      </c>
    </row>
    <row r="20955" spans="1:8" x14ac:dyDescent="0.35">
      <c r="A20955" s="1">
        <v>43913</v>
      </c>
      <c r="B20955" t="s">
        <v>276</v>
      </c>
      <c r="C20955" t="s">
        <v>277</v>
      </c>
      <c r="D20955" t="s">
        <v>34</v>
      </c>
      <c r="E20955">
        <v>0</v>
      </c>
      <c r="F20955">
        <v>10</v>
      </c>
      <c r="G20955">
        <v>0</v>
      </c>
      <c r="H20955">
        <v>0</v>
      </c>
    </row>
    <row r="20956" spans="1:8" x14ac:dyDescent="0.35">
      <c r="A20956" s="1">
        <v>43914</v>
      </c>
      <c r="B20956" t="s">
        <v>276</v>
      </c>
      <c r="C20956" t="s">
        <v>277</v>
      </c>
      <c r="D20956" t="s">
        <v>34</v>
      </c>
      <c r="E20956">
        <v>0</v>
      </c>
      <c r="F20956">
        <v>10</v>
      </c>
      <c r="G20956">
        <v>0</v>
      </c>
      <c r="H20956">
        <v>0</v>
      </c>
    </row>
    <row r="20957" spans="1:8" x14ac:dyDescent="0.35">
      <c r="A20957" s="1">
        <v>43915</v>
      </c>
      <c r="B20957" t="s">
        <v>276</v>
      </c>
      <c r="C20957" t="s">
        <v>277</v>
      </c>
      <c r="D20957" t="s">
        <v>34</v>
      </c>
      <c r="E20957">
        <v>0</v>
      </c>
      <c r="F20957">
        <v>10</v>
      </c>
      <c r="G20957">
        <v>0</v>
      </c>
      <c r="H20957">
        <v>0</v>
      </c>
    </row>
    <row r="20958" spans="1:8" x14ac:dyDescent="0.35">
      <c r="A20958" s="1">
        <v>43916</v>
      </c>
      <c r="B20958" t="s">
        <v>276</v>
      </c>
      <c r="C20958" t="s">
        <v>277</v>
      </c>
      <c r="D20958" t="s">
        <v>34</v>
      </c>
      <c r="E20958">
        <v>1</v>
      </c>
      <c r="F20958">
        <v>11</v>
      </c>
      <c r="G20958">
        <v>0</v>
      </c>
      <c r="H20958">
        <v>0</v>
      </c>
    </row>
    <row r="20959" spans="1:8" x14ac:dyDescent="0.35">
      <c r="A20959" s="1">
        <v>43917</v>
      </c>
      <c r="B20959" t="s">
        <v>276</v>
      </c>
      <c r="C20959" t="s">
        <v>277</v>
      </c>
      <c r="D20959" t="s">
        <v>34</v>
      </c>
      <c r="E20959">
        <v>0</v>
      </c>
      <c r="F20959">
        <v>11</v>
      </c>
      <c r="G20959">
        <v>0</v>
      </c>
      <c r="H20959">
        <v>0</v>
      </c>
    </row>
    <row r="20960" spans="1:8" x14ac:dyDescent="0.35">
      <c r="A20960" s="1">
        <v>43918</v>
      </c>
      <c r="B20960" t="s">
        <v>276</v>
      </c>
      <c r="C20960" t="s">
        <v>277</v>
      </c>
      <c r="D20960" t="s">
        <v>34</v>
      </c>
      <c r="E20960">
        <v>1</v>
      </c>
      <c r="F20960">
        <v>12</v>
      </c>
      <c r="G20960">
        <v>0</v>
      </c>
      <c r="H20960">
        <v>0</v>
      </c>
    </row>
    <row r="20961" spans="1:8" x14ac:dyDescent="0.35">
      <c r="A20961" s="1">
        <v>43919</v>
      </c>
      <c r="B20961" t="s">
        <v>276</v>
      </c>
      <c r="C20961" t="s">
        <v>277</v>
      </c>
      <c r="D20961" t="s">
        <v>34</v>
      </c>
      <c r="E20961">
        <v>0</v>
      </c>
      <c r="F20961">
        <v>12</v>
      </c>
      <c r="G20961">
        <v>0</v>
      </c>
      <c r="H20961">
        <v>0</v>
      </c>
    </row>
    <row r="20962" spans="1:8" x14ac:dyDescent="0.35">
      <c r="A20962" s="1">
        <v>43920</v>
      </c>
      <c r="B20962" t="s">
        <v>276</v>
      </c>
      <c r="C20962" t="s">
        <v>277</v>
      </c>
      <c r="D20962" t="s">
        <v>34</v>
      </c>
      <c r="E20962">
        <v>0</v>
      </c>
      <c r="F20962">
        <v>12</v>
      </c>
      <c r="G20962">
        <v>0</v>
      </c>
      <c r="H20962">
        <v>0</v>
      </c>
    </row>
    <row r="20963" spans="1:8" x14ac:dyDescent="0.35">
      <c r="A20963" s="1">
        <v>43921</v>
      </c>
      <c r="B20963" t="s">
        <v>276</v>
      </c>
      <c r="C20963" t="s">
        <v>277</v>
      </c>
      <c r="D20963" t="s">
        <v>34</v>
      </c>
      <c r="E20963">
        <v>0</v>
      </c>
      <c r="F20963">
        <v>12</v>
      </c>
      <c r="G20963">
        <v>0</v>
      </c>
      <c r="H20963">
        <v>0</v>
      </c>
    </row>
    <row r="20964" spans="1:8" x14ac:dyDescent="0.35">
      <c r="A20964" s="1">
        <v>43922</v>
      </c>
      <c r="B20964" t="s">
        <v>276</v>
      </c>
      <c r="C20964" t="s">
        <v>277</v>
      </c>
      <c r="D20964" t="s">
        <v>34</v>
      </c>
      <c r="E20964">
        <v>2</v>
      </c>
      <c r="F20964">
        <v>14</v>
      </c>
      <c r="G20964">
        <v>0</v>
      </c>
      <c r="H20964">
        <v>0</v>
      </c>
    </row>
    <row r="20965" spans="1:8" x14ac:dyDescent="0.35">
      <c r="A20965" s="1">
        <v>43923</v>
      </c>
      <c r="B20965" t="s">
        <v>276</v>
      </c>
      <c r="C20965" t="s">
        <v>277</v>
      </c>
      <c r="D20965" t="s">
        <v>34</v>
      </c>
      <c r="E20965">
        <v>0</v>
      </c>
      <c r="F20965">
        <v>14</v>
      </c>
      <c r="G20965">
        <v>0</v>
      </c>
      <c r="H20965">
        <v>0</v>
      </c>
    </row>
    <row r="20966" spans="1:8" x14ac:dyDescent="0.35">
      <c r="A20966" s="1">
        <v>43924</v>
      </c>
      <c r="B20966" t="s">
        <v>276</v>
      </c>
      <c r="C20966" t="s">
        <v>277</v>
      </c>
      <c r="D20966" t="s">
        <v>34</v>
      </c>
      <c r="E20966">
        <v>0</v>
      </c>
      <c r="F20966">
        <v>14</v>
      </c>
      <c r="G20966">
        <v>0</v>
      </c>
      <c r="H20966">
        <v>0</v>
      </c>
    </row>
    <row r="20967" spans="1:8" x14ac:dyDescent="0.35">
      <c r="A20967" s="1">
        <v>43925</v>
      </c>
      <c r="B20967" t="s">
        <v>276</v>
      </c>
      <c r="C20967" t="s">
        <v>277</v>
      </c>
      <c r="D20967" t="s">
        <v>34</v>
      </c>
      <c r="E20967">
        <v>0</v>
      </c>
      <c r="F20967">
        <v>14</v>
      </c>
      <c r="G20967">
        <v>0</v>
      </c>
      <c r="H20967">
        <v>0</v>
      </c>
    </row>
    <row r="20968" spans="1:8" x14ac:dyDescent="0.35">
      <c r="A20968" s="1">
        <v>43926</v>
      </c>
      <c r="B20968" t="s">
        <v>276</v>
      </c>
      <c r="C20968" t="s">
        <v>277</v>
      </c>
      <c r="D20968" t="s">
        <v>34</v>
      </c>
      <c r="E20968">
        <v>0</v>
      </c>
      <c r="F20968">
        <v>14</v>
      </c>
      <c r="G20968">
        <v>0</v>
      </c>
      <c r="H20968">
        <v>0</v>
      </c>
    </row>
    <row r="20969" spans="1:8" x14ac:dyDescent="0.35">
      <c r="A20969" s="1">
        <v>43927</v>
      </c>
      <c r="B20969" t="s">
        <v>276</v>
      </c>
      <c r="C20969" t="s">
        <v>277</v>
      </c>
      <c r="D20969" t="s">
        <v>34</v>
      </c>
      <c r="E20969">
        <v>1</v>
      </c>
      <c r="F20969">
        <v>15</v>
      </c>
      <c r="G20969">
        <v>0</v>
      </c>
      <c r="H20969">
        <v>0</v>
      </c>
    </row>
    <row r="20970" spans="1:8" x14ac:dyDescent="0.35">
      <c r="A20970" s="1">
        <v>43928</v>
      </c>
      <c r="B20970" t="s">
        <v>276</v>
      </c>
      <c r="C20970" t="s">
        <v>277</v>
      </c>
      <c r="D20970" t="s">
        <v>34</v>
      </c>
      <c r="E20970">
        <v>0</v>
      </c>
      <c r="F20970">
        <v>15</v>
      </c>
      <c r="G20970">
        <v>0</v>
      </c>
      <c r="H20970">
        <v>0</v>
      </c>
    </row>
    <row r="20971" spans="1:8" x14ac:dyDescent="0.35">
      <c r="A20971" s="1">
        <v>43929</v>
      </c>
      <c r="B20971" t="s">
        <v>276</v>
      </c>
      <c r="C20971" t="s">
        <v>277</v>
      </c>
      <c r="D20971" t="s">
        <v>34</v>
      </c>
      <c r="E20971">
        <v>1</v>
      </c>
      <c r="F20971">
        <v>16</v>
      </c>
      <c r="G20971">
        <v>0</v>
      </c>
      <c r="H20971">
        <v>0</v>
      </c>
    </row>
    <row r="20972" spans="1:8" x14ac:dyDescent="0.35">
      <c r="A20972" s="1">
        <v>43930</v>
      </c>
      <c r="B20972" t="s">
        <v>276</v>
      </c>
      <c r="C20972" t="s">
        <v>277</v>
      </c>
      <c r="D20972" t="s">
        <v>34</v>
      </c>
      <c r="E20972">
        <v>0</v>
      </c>
      <c r="F20972">
        <v>16</v>
      </c>
      <c r="G20972">
        <v>0</v>
      </c>
      <c r="H20972">
        <v>0</v>
      </c>
    </row>
    <row r="20973" spans="1:8" x14ac:dyDescent="0.35">
      <c r="A20973" s="1">
        <v>43931</v>
      </c>
      <c r="B20973" t="s">
        <v>276</v>
      </c>
      <c r="C20973" t="s">
        <v>277</v>
      </c>
      <c r="D20973" t="s">
        <v>34</v>
      </c>
      <c r="E20973">
        <v>0</v>
      </c>
      <c r="F20973">
        <v>16</v>
      </c>
      <c r="G20973">
        <v>0</v>
      </c>
      <c r="H20973">
        <v>0</v>
      </c>
    </row>
    <row r="20974" spans="1:8" x14ac:dyDescent="0.35">
      <c r="A20974" s="1">
        <v>43932</v>
      </c>
      <c r="B20974" t="s">
        <v>276</v>
      </c>
      <c r="C20974" t="s">
        <v>277</v>
      </c>
      <c r="D20974" t="s">
        <v>34</v>
      </c>
      <c r="E20974">
        <v>0</v>
      </c>
      <c r="F20974">
        <v>16</v>
      </c>
      <c r="G20974">
        <v>0</v>
      </c>
      <c r="H20974">
        <v>0</v>
      </c>
    </row>
    <row r="20975" spans="1:8" x14ac:dyDescent="0.35">
      <c r="A20975" s="1">
        <v>43933</v>
      </c>
      <c r="B20975" t="s">
        <v>276</v>
      </c>
      <c r="C20975" t="s">
        <v>277</v>
      </c>
      <c r="D20975" t="s">
        <v>34</v>
      </c>
      <c r="E20975">
        <v>0</v>
      </c>
      <c r="F20975">
        <v>16</v>
      </c>
      <c r="G20975">
        <v>0</v>
      </c>
      <c r="H20975">
        <v>0</v>
      </c>
    </row>
    <row r="20976" spans="1:8" x14ac:dyDescent="0.35">
      <c r="A20976" s="1">
        <v>43934</v>
      </c>
      <c r="B20976" t="s">
        <v>276</v>
      </c>
      <c r="C20976" t="s">
        <v>277</v>
      </c>
      <c r="D20976" t="s">
        <v>34</v>
      </c>
      <c r="E20976">
        <v>0</v>
      </c>
      <c r="F20976">
        <v>16</v>
      </c>
      <c r="G20976">
        <v>0</v>
      </c>
      <c r="H20976">
        <v>0</v>
      </c>
    </row>
    <row r="20977" spans="1:8" x14ac:dyDescent="0.35">
      <c r="A20977" s="1">
        <v>43935</v>
      </c>
      <c r="B20977" t="s">
        <v>276</v>
      </c>
      <c r="C20977" t="s">
        <v>277</v>
      </c>
      <c r="D20977" t="s">
        <v>34</v>
      </c>
      <c r="E20977">
        <v>14</v>
      </c>
      <c r="F20977">
        <v>30</v>
      </c>
      <c r="G20977">
        <v>0</v>
      </c>
      <c r="H20977">
        <v>0</v>
      </c>
    </row>
    <row r="20978" spans="1:8" x14ac:dyDescent="0.35">
      <c r="A20978" s="1">
        <v>43936</v>
      </c>
      <c r="B20978" t="s">
        <v>276</v>
      </c>
      <c r="C20978" t="s">
        <v>277</v>
      </c>
      <c r="D20978" t="s">
        <v>34</v>
      </c>
      <c r="E20978">
        <v>0</v>
      </c>
      <c r="F20978">
        <v>30</v>
      </c>
      <c r="G20978">
        <v>0</v>
      </c>
      <c r="H20978">
        <v>0</v>
      </c>
    </row>
    <row r="20979" spans="1:8" x14ac:dyDescent="0.35">
      <c r="A20979" s="1">
        <v>43937</v>
      </c>
      <c r="B20979" t="s">
        <v>276</v>
      </c>
      <c r="C20979" t="s">
        <v>277</v>
      </c>
      <c r="D20979" t="s">
        <v>34</v>
      </c>
      <c r="E20979">
        <v>1</v>
      </c>
      <c r="F20979">
        <v>31</v>
      </c>
      <c r="G20979">
        <v>0</v>
      </c>
      <c r="H20979">
        <v>0</v>
      </c>
    </row>
    <row r="20980" spans="1:8" x14ac:dyDescent="0.35">
      <c r="A20980" s="1">
        <v>43938</v>
      </c>
      <c r="B20980" t="s">
        <v>276</v>
      </c>
      <c r="C20980" t="s">
        <v>277</v>
      </c>
      <c r="D20980" t="s">
        <v>34</v>
      </c>
      <c r="E20980">
        <v>0</v>
      </c>
      <c r="F20980">
        <v>31</v>
      </c>
      <c r="G20980">
        <v>0</v>
      </c>
      <c r="H20980">
        <v>0</v>
      </c>
    </row>
    <row r="20981" spans="1:8" x14ac:dyDescent="0.35">
      <c r="A20981" s="1">
        <v>43939</v>
      </c>
      <c r="B20981" t="s">
        <v>276</v>
      </c>
      <c r="C20981" t="s">
        <v>277</v>
      </c>
      <c r="D20981" t="s">
        <v>34</v>
      </c>
      <c r="E20981">
        <v>0</v>
      </c>
      <c r="F20981">
        <v>31</v>
      </c>
      <c r="G20981">
        <v>0</v>
      </c>
      <c r="H20981">
        <v>0</v>
      </c>
    </row>
    <row r="20982" spans="1:8" x14ac:dyDescent="0.35">
      <c r="A20982" s="1">
        <v>43940</v>
      </c>
      <c r="B20982" t="s">
        <v>276</v>
      </c>
      <c r="C20982" t="s">
        <v>277</v>
      </c>
      <c r="D20982" t="s">
        <v>34</v>
      </c>
      <c r="E20982">
        <v>1</v>
      </c>
      <c r="F20982">
        <v>32</v>
      </c>
      <c r="G20982">
        <v>0</v>
      </c>
      <c r="H20982">
        <v>0</v>
      </c>
    </row>
    <row r="20983" spans="1:8" x14ac:dyDescent="0.35">
      <c r="A20983" s="1">
        <v>43941</v>
      </c>
      <c r="B20983" t="s">
        <v>276</v>
      </c>
      <c r="C20983" t="s">
        <v>277</v>
      </c>
      <c r="D20983" t="s">
        <v>34</v>
      </c>
      <c r="E20983">
        <v>1</v>
      </c>
      <c r="F20983">
        <v>33</v>
      </c>
      <c r="G20983">
        <v>0</v>
      </c>
      <c r="H20983">
        <v>0</v>
      </c>
    </row>
    <row r="20984" spans="1:8" x14ac:dyDescent="0.35">
      <c r="A20984" s="1">
        <v>43942</v>
      </c>
      <c r="B20984" t="s">
        <v>276</v>
      </c>
      <c r="C20984" t="s">
        <v>277</v>
      </c>
      <c r="D20984" t="s">
        <v>34</v>
      </c>
      <c r="E20984">
        <v>1</v>
      </c>
      <c r="F20984">
        <v>34</v>
      </c>
      <c r="G20984">
        <v>0</v>
      </c>
      <c r="H20984">
        <v>0</v>
      </c>
    </row>
    <row r="20985" spans="1:8" x14ac:dyDescent="0.35">
      <c r="A20985" s="1">
        <v>43943</v>
      </c>
      <c r="B20985" t="s">
        <v>276</v>
      </c>
      <c r="C20985" t="s">
        <v>277</v>
      </c>
      <c r="D20985" t="s">
        <v>34</v>
      </c>
      <c r="E20985">
        <v>1</v>
      </c>
      <c r="F20985">
        <v>35</v>
      </c>
      <c r="G20985">
        <v>0</v>
      </c>
      <c r="H20985">
        <v>0</v>
      </c>
    </row>
    <row r="20986" spans="1:8" x14ac:dyDescent="0.35">
      <c r="A20986" s="1">
        <v>43944</v>
      </c>
      <c r="B20986" t="s">
        <v>276</v>
      </c>
      <c r="C20986" t="s">
        <v>277</v>
      </c>
      <c r="D20986" t="s">
        <v>34</v>
      </c>
      <c r="E20986">
        <v>0</v>
      </c>
      <c r="F20986">
        <v>35</v>
      </c>
      <c r="G20986">
        <v>0</v>
      </c>
      <c r="H20986">
        <v>0</v>
      </c>
    </row>
    <row r="20987" spans="1:8" x14ac:dyDescent="0.35">
      <c r="A20987" s="1">
        <v>43945</v>
      </c>
      <c r="B20987" t="s">
        <v>276</v>
      </c>
      <c r="C20987" t="s">
        <v>277</v>
      </c>
      <c r="D20987" t="s">
        <v>34</v>
      </c>
      <c r="E20987">
        <v>1</v>
      </c>
      <c r="F20987">
        <v>36</v>
      </c>
      <c r="G20987">
        <v>0</v>
      </c>
      <c r="H20987">
        <v>0</v>
      </c>
    </row>
    <row r="20988" spans="1:8" x14ac:dyDescent="0.35">
      <c r="A20988" s="1">
        <v>43946</v>
      </c>
      <c r="B20988" t="s">
        <v>276</v>
      </c>
      <c r="C20988" t="s">
        <v>277</v>
      </c>
      <c r="D20988" t="s">
        <v>34</v>
      </c>
      <c r="E20988">
        <v>0</v>
      </c>
      <c r="F20988">
        <v>36</v>
      </c>
      <c r="G20988">
        <v>0</v>
      </c>
      <c r="H20988">
        <v>0</v>
      </c>
    </row>
    <row r="20989" spans="1:8" x14ac:dyDescent="0.35">
      <c r="A20989" s="1">
        <v>43947</v>
      </c>
      <c r="B20989" t="s">
        <v>276</v>
      </c>
      <c r="C20989" t="s">
        <v>277</v>
      </c>
      <c r="D20989" t="s">
        <v>34</v>
      </c>
      <c r="E20989">
        <v>1</v>
      </c>
      <c r="F20989">
        <v>37</v>
      </c>
      <c r="G20989">
        <v>0</v>
      </c>
      <c r="H20989">
        <v>0</v>
      </c>
    </row>
    <row r="20990" spans="1:8" x14ac:dyDescent="0.35">
      <c r="A20990" s="1">
        <v>43948</v>
      </c>
      <c r="B20990" t="s">
        <v>276</v>
      </c>
      <c r="C20990" t="s">
        <v>277</v>
      </c>
      <c r="D20990" t="s">
        <v>34</v>
      </c>
      <c r="E20990">
        <v>1</v>
      </c>
      <c r="F20990">
        <v>38</v>
      </c>
      <c r="G20990">
        <v>0</v>
      </c>
      <c r="H20990">
        <v>0</v>
      </c>
    </row>
    <row r="20991" spans="1:8" x14ac:dyDescent="0.35">
      <c r="A20991" s="1">
        <v>43949</v>
      </c>
      <c r="B20991" t="s">
        <v>276</v>
      </c>
      <c r="C20991" t="s">
        <v>277</v>
      </c>
      <c r="D20991" t="s">
        <v>34</v>
      </c>
      <c r="E20991">
        <v>0</v>
      </c>
      <c r="F20991">
        <v>38</v>
      </c>
      <c r="G20991">
        <v>0</v>
      </c>
      <c r="H20991">
        <v>0</v>
      </c>
    </row>
    <row r="20992" spans="1:8" x14ac:dyDescent="0.35">
      <c r="A20992" s="1">
        <v>43950</v>
      </c>
      <c r="B20992" t="s">
        <v>276</v>
      </c>
      <c r="C20992" t="s">
        <v>277</v>
      </c>
      <c r="D20992" t="s">
        <v>34</v>
      </c>
      <c r="E20992">
        <v>0</v>
      </c>
      <c r="F20992">
        <v>38</v>
      </c>
      <c r="G20992">
        <v>0</v>
      </c>
      <c r="H20992">
        <v>0</v>
      </c>
    </row>
    <row r="20993" spans="1:8" x14ac:dyDescent="0.35">
      <c r="A20993" s="1">
        <v>43951</v>
      </c>
      <c r="B20993" t="s">
        <v>276</v>
      </c>
      <c r="C20993" t="s">
        <v>277</v>
      </c>
      <c r="D20993" t="s">
        <v>34</v>
      </c>
      <c r="E20993">
        <v>0</v>
      </c>
      <c r="F20993">
        <v>38</v>
      </c>
      <c r="G20993">
        <v>0</v>
      </c>
      <c r="H20993">
        <v>0</v>
      </c>
    </row>
    <row r="20994" spans="1:8" x14ac:dyDescent="0.35">
      <c r="A20994" s="1">
        <v>43952</v>
      </c>
      <c r="B20994" t="s">
        <v>276</v>
      </c>
      <c r="C20994" t="s">
        <v>277</v>
      </c>
      <c r="D20994" t="s">
        <v>34</v>
      </c>
      <c r="E20994">
        <v>0</v>
      </c>
      <c r="F20994">
        <v>38</v>
      </c>
      <c r="G20994">
        <v>0</v>
      </c>
      <c r="H20994">
        <v>0</v>
      </c>
    </row>
    <row r="20995" spans="1:8" x14ac:dyDescent="0.35">
      <c r="A20995" s="1">
        <v>43953</v>
      </c>
      <c r="B20995" t="s">
        <v>276</v>
      </c>
      <c r="C20995" t="s">
        <v>277</v>
      </c>
      <c r="D20995" t="s">
        <v>34</v>
      </c>
      <c r="E20995">
        <v>0</v>
      </c>
      <c r="F20995">
        <v>38</v>
      </c>
      <c r="G20995">
        <v>0</v>
      </c>
      <c r="H20995">
        <v>0</v>
      </c>
    </row>
    <row r="20996" spans="1:8" x14ac:dyDescent="0.35">
      <c r="A20996" s="1">
        <v>43954</v>
      </c>
      <c r="B20996" t="s">
        <v>276</v>
      </c>
      <c r="C20996" t="s">
        <v>277</v>
      </c>
      <c r="D20996" t="s">
        <v>34</v>
      </c>
      <c r="E20996">
        <v>1</v>
      </c>
      <c r="F20996">
        <v>39</v>
      </c>
      <c r="G20996">
        <v>0</v>
      </c>
      <c r="H20996">
        <v>0</v>
      </c>
    </row>
    <row r="20997" spans="1:8" x14ac:dyDescent="0.35">
      <c r="A20997" s="1">
        <v>43955</v>
      </c>
      <c r="B20997" t="s">
        <v>276</v>
      </c>
      <c r="C20997" t="s">
        <v>277</v>
      </c>
      <c r="D20997" t="s">
        <v>34</v>
      </c>
      <c r="E20997">
        <v>1</v>
      </c>
      <c r="F20997">
        <v>40</v>
      </c>
      <c r="G20997">
        <v>0</v>
      </c>
      <c r="H20997">
        <v>0</v>
      </c>
    </row>
    <row r="20998" spans="1:8" x14ac:dyDescent="0.35">
      <c r="A20998" s="1">
        <v>43956</v>
      </c>
      <c r="B20998" t="s">
        <v>276</v>
      </c>
      <c r="C20998" t="s">
        <v>277</v>
      </c>
      <c r="D20998" t="s">
        <v>34</v>
      </c>
      <c r="E20998">
        <v>1</v>
      </c>
      <c r="F20998">
        <v>41</v>
      </c>
      <c r="G20998">
        <v>0</v>
      </c>
      <c r="H20998">
        <v>0</v>
      </c>
    </row>
    <row r="20999" spans="1:8" x14ac:dyDescent="0.35">
      <c r="A20999" s="1">
        <v>43957</v>
      </c>
      <c r="B20999" t="s">
        <v>276</v>
      </c>
      <c r="C20999" t="s">
        <v>277</v>
      </c>
      <c r="D20999" t="s">
        <v>34</v>
      </c>
      <c r="E20999">
        <v>0</v>
      </c>
      <c r="F20999">
        <v>41</v>
      </c>
      <c r="G20999">
        <v>0</v>
      </c>
      <c r="H20999">
        <v>0</v>
      </c>
    </row>
    <row r="21000" spans="1:8" x14ac:dyDescent="0.35">
      <c r="A21000" s="1">
        <v>43958</v>
      </c>
      <c r="B21000" t="s">
        <v>276</v>
      </c>
      <c r="C21000" t="s">
        <v>277</v>
      </c>
      <c r="D21000" t="s">
        <v>34</v>
      </c>
      <c r="E21000">
        <v>0</v>
      </c>
      <c r="F21000">
        <v>41</v>
      </c>
      <c r="G21000">
        <v>0</v>
      </c>
      <c r="H21000">
        <v>0</v>
      </c>
    </row>
    <row r="21001" spans="1:8" x14ac:dyDescent="0.35">
      <c r="A21001" s="1">
        <v>43959</v>
      </c>
      <c r="B21001" t="s">
        <v>276</v>
      </c>
      <c r="C21001" t="s">
        <v>277</v>
      </c>
      <c r="D21001" t="s">
        <v>34</v>
      </c>
      <c r="E21001">
        <v>1</v>
      </c>
      <c r="F21001">
        <v>42</v>
      </c>
      <c r="G21001">
        <v>0</v>
      </c>
      <c r="H21001">
        <v>0</v>
      </c>
    </row>
    <row r="21002" spans="1:8" x14ac:dyDescent="0.35">
      <c r="A21002" s="1">
        <v>43960</v>
      </c>
      <c r="B21002" t="s">
        <v>276</v>
      </c>
      <c r="C21002" t="s">
        <v>277</v>
      </c>
      <c r="D21002" t="s">
        <v>34</v>
      </c>
      <c r="E21002">
        <v>0</v>
      </c>
      <c r="F21002">
        <v>42</v>
      </c>
      <c r="G21002">
        <v>0</v>
      </c>
      <c r="H21002">
        <v>0</v>
      </c>
    </row>
    <row r="21003" spans="1:8" x14ac:dyDescent="0.35">
      <c r="A21003" s="1">
        <v>43961</v>
      </c>
      <c r="B21003" t="s">
        <v>276</v>
      </c>
      <c r="C21003" t="s">
        <v>277</v>
      </c>
      <c r="D21003" t="s">
        <v>34</v>
      </c>
      <c r="E21003">
        <v>0</v>
      </c>
      <c r="F21003">
        <v>42</v>
      </c>
      <c r="G21003">
        <v>0</v>
      </c>
      <c r="H21003">
        <v>0</v>
      </c>
    </row>
    <row r="21004" spans="1:8" x14ac:dyDescent="0.35">
      <c r="A21004" s="1">
        <v>43962</v>
      </c>
      <c r="B21004" t="s">
        <v>276</v>
      </c>
      <c r="C21004" t="s">
        <v>277</v>
      </c>
      <c r="D21004" t="s">
        <v>34</v>
      </c>
      <c r="E21004">
        <v>0</v>
      </c>
      <c r="F21004">
        <v>42</v>
      </c>
      <c r="G21004">
        <v>0</v>
      </c>
      <c r="H21004">
        <v>0</v>
      </c>
    </row>
    <row r="21005" spans="1:8" x14ac:dyDescent="0.35">
      <c r="A21005" s="1">
        <v>43963</v>
      </c>
      <c r="B21005" t="s">
        <v>276</v>
      </c>
      <c r="C21005" t="s">
        <v>277</v>
      </c>
      <c r="D21005" t="s">
        <v>34</v>
      </c>
      <c r="E21005">
        <v>0</v>
      </c>
      <c r="F21005">
        <v>42</v>
      </c>
      <c r="G21005">
        <v>0</v>
      </c>
      <c r="H21005">
        <v>0</v>
      </c>
    </row>
    <row r="21006" spans="1:8" x14ac:dyDescent="0.35">
      <c r="A21006" s="1">
        <v>43964</v>
      </c>
      <c r="B21006" t="s">
        <v>276</v>
      </c>
      <c r="C21006" t="s">
        <v>277</v>
      </c>
      <c r="D21006" t="s">
        <v>34</v>
      </c>
      <c r="E21006">
        <v>0</v>
      </c>
      <c r="F21006">
        <v>42</v>
      </c>
      <c r="G21006">
        <v>0</v>
      </c>
      <c r="H21006">
        <v>0</v>
      </c>
    </row>
    <row r="21007" spans="1:8" x14ac:dyDescent="0.35">
      <c r="A21007" s="1">
        <v>43965</v>
      </c>
      <c r="B21007" t="s">
        <v>276</v>
      </c>
      <c r="C21007" t="s">
        <v>277</v>
      </c>
      <c r="D21007" t="s">
        <v>34</v>
      </c>
      <c r="E21007">
        <v>0</v>
      </c>
      <c r="F21007">
        <v>42</v>
      </c>
      <c r="G21007">
        <v>0</v>
      </c>
      <c r="H21007">
        <v>0</v>
      </c>
    </row>
    <row r="21008" spans="1:8" x14ac:dyDescent="0.35">
      <c r="A21008" s="1">
        <v>43966</v>
      </c>
      <c r="B21008" t="s">
        <v>276</v>
      </c>
      <c r="C21008" t="s">
        <v>277</v>
      </c>
      <c r="D21008" t="s">
        <v>34</v>
      </c>
      <c r="E21008">
        <v>56</v>
      </c>
      <c r="F21008">
        <v>98</v>
      </c>
      <c r="G21008">
        <v>0</v>
      </c>
      <c r="H21008">
        <v>0</v>
      </c>
    </row>
    <row r="21009" spans="1:8" x14ac:dyDescent="0.35">
      <c r="A21009" s="1">
        <v>43967</v>
      </c>
      <c r="B21009" t="s">
        <v>276</v>
      </c>
      <c r="C21009" t="s">
        <v>277</v>
      </c>
      <c r="D21009" t="s">
        <v>34</v>
      </c>
      <c r="E21009">
        <v>37</v>
      </c>
      <c r="F21009">
        <v>135</v>
      </c>
      <c r="G21009">
        <v>0</v>
      </c>
      <c r="H21009">
        <v>0</v>
      </c>
    </row>
    <row r="21010" spans="1:8" x14ac:dyDescent="0.35">
      <c r="A21010" s="1">
        <v>43968</v>
      </c>
      <c r="B21010" t="s">
        <v>276</v>
      </c>
      <c r="C21010" t="s">
        <v>277</v>
      </c>
      <c r="D21010" t="s">
        <v>34</v>
      </c>
      <c r="E21010">
        <v>1</v>
      </c>
      <c r="F21010">
        <v>136</v>
      </c>
      <c r="G21010">
        <v>0</v>
      </c>
      <c r="H21010">
        <v>0</v>
      </c>
    </row>
    <row r="21011" spans="1:8" x14ac:dyDescent="0.35">
      <c r="A21011" s="1">
        <v>43969</v>
      </c>
      <c r="B21011" t="s">
        <v>276</v>
      </c>
      <c r="C21011" t="s">
        <v>277</v>
      </c>
      <c r="D21011" t="s">
        <v>34</v>
      </c>
      <c r="E21011">
        <v>4</v>
      </c>
      <c r="F21011">
        <v>140</v>
      </c>
      <c r="G21011">
        <v>0</v>
      </c>
      <c r="H21011">
        <v>0</v>
      </c>
    </row>
    <row r="21012" spans="1:8" x14ac:dyDescent="0.35">
      <c r="A21012" s="1">
        <v>43970</v>
      </c>
      <c r="B21012" t="s">
        <v>276</v>
      </c>
      <c r="C21012" t="s">
        <v>277</v>
      </c>
      <c r="D21012" t="s">
        <v>34</v>
      </c>
      <c r="E21012">
        <v>0</v>
      </c>
      <c r="F21012">
        <v>140</v>
      </c>
      <c r="G21012">
        <v>0</v>
      </c>
      <c r="H21012">
        <v>0</v>
      </c>
    </row>
    <row r="21013" spans="1:8" x14ac:dyDescent="0.35">
      <c r="A21013" s="1">
        <v>43971</v>
      </c>
      <c r="B21013" t="s">
        <v>276</v>
      </c>
      <c r="C21013" t="s">
        <v>277</v>
      </c>
      <c r="D21013" t="s">
        <v>34</v>
      </c>
      <c r="E21013">
        <v>0</v>
      </c>
      <c r="F21013">
        <v>140</v>
      </c>
      <c r="G21013">
        <v>0</v>
      </c>
      <c r="H21013">
        <v>0</v>
      </c>
    </row>
    <row r="21014" spans="1:8" x14ac:dyDescent="0.35">
      <c r="A21014" s="1">
        <v>43972</v>
      </c>
      <c r="B21014" t="s">
        <v>276</v>
      </c>
      <c r="C21014" t="s">
        <v>277</v>
      </c>
      <c r="D21014" t="s">
        <v>34</v>
      </c>
      <c r="E21014">
        <v>0</v>
      </c>
      <c r="F21014">
        <v>140</v>
      </c>
      <c r="G21014">
        <v>0</v>
      </c>
      <c r="H21014">
        <v>0</v>
      </c>
    </row>
    <row r="21015" spans="1:8" x14ac:dyDescent="0.35">
      <c r="A21015" s="1">
        <v>43973</v>
      </c>
      <c r="B21015" t="s">
        <v>276</v>
      </c>
      <c r="C21015" t="s">
        <v>277</v>
      </c>
      <c r="D21015" t="s">
        <v>34</v>
      </c>
      <c r="E21015">
        <v>1</v>
      </c>
      <c r="F21015">
        <v>141</v>
      </c>
      <c r="G21015">
        <v>0</v>
      </c>
      <c r="H21015">
        <v>0</v>
      </c>
    </row>
    <row r="21016" spans="1:8" x14ac:dyDescent="0.35">
      <c r="A21016" s="1">
        <v>43974</v>
      </c>
      <c r="B21016" t="s">
        <v>276</v>
      </c>
      <c r="C21016" t="s">
        <v>277</v>
      </c>
      <c r="D21016" t="s">
        <v>34</v>
      </c>
      <c r="E21016">
        <v>0</v>
      </c>
      <c r="F21016">
        <v>141</v>
      </c>
      <c r="G21016">
        <v>0</v>
      </c>
      <c r="H21016">
        <v>0</v>
      </c>
    </row>
    <row r="21017" spans="1:8" x14ac:dyDescent="0.35">
      <c r="A21017" s="1">
        <v>43975</v>
      </c>
      <c r="B21017" t="s">
        <v>276</v>
      </c>
      <c r="C21017" t="s">
        <v>277</v>
      </c>
      <c r="D21017" t="s">
        <v>34</v>
      </c>
      <c r="E21017">
        <v>0</v>
      </c>
      <c r="F21017">
        <v>141</v>
      </c>
      <c r="G21017">
        <v>0</v>
      </c>
      <c r="H21017">
        <v>0</v>
      </c>
    </row>
    <row r="21018" spans="1:8" x14ac:dyDescent="0.35">
      <c r="A21018" s="1">
        <v>43976</v>
      </c>
      <c r="B21018" t="s">
        <v>276</v>
      </c>
      <c r="C21018" t="s">
        <v>277</v>
      </c>
      <c r="D21018" t="s">
        <v>34</v>
      </c>
      <c r="E21018">
        <v>0</v>
      </c>
      <c r="F21018">
        <v>141</v>
      </c>
      <c r="G21018">
        <v>0</v>
      </c>
      <c r="H21018">
        <v>0</v>
      </c>
    </row>
    <row r="21019" spans="1:8" x14ac:dyDescent="0.35">
      <c r="A21019" s="1">
        <v>43977</v>
      </c>
      <c r="B21019" t="s">
        <v>276</v>
      </c>
      <c r="C21019" t="s">
        <v>277</v>
      </c>
      <c r="D21019" t="s">
        <v>34</v>
      </c>
      <c r="E21019">
        <v>0</v>
      </c>
      <c r="F21019">
        <v>141</v>
      </c>
      <c r="G21019">
        <v>0</v>
      </c>
      <c r="H21019">
        <v>0</v>
      </c>
    </row>
    <row r="21020" spans="1:8" x14ac:dyDescent="0.35">
      <c r="A21020" s="1">
        <v>43978</v>
      </c>
      <c r="B21020" t="s">
        <v>276</v>
      </c>
      <c r="C21020" t="s">
        <v>277</v>
      </c>
      <c r="D21020" t="s">
        <v>34</v>
      </c>
      <c r="E21020">
        <v>7</v>
      </c>
      <c r="F21020">
        <v>148</v>
      </c>
      <c r="G21020">
        <v>0</v>
      </c>
      <c r="H21020">
        <v>0</v>
      </c>
    </row>
    <row r="21021" spans="1:8" x14ac:dyDescent="0.35">
      <c r="A21021" s="1">
        <v>43979</v>
      </c>
      <c r="B21021" t="s">
        <v>276</v>
      </c>
      <c r="C21021" t="s">
        <v>277</v>
      </c>
      <c r="D21021" t="s">
        <v>34</v>
      </c>
      <c r="E21021">
        <v>13</v>
      </c>
      <c r="F21021">
        <v>161</v>
      </c>
      <c r="G21021">
        <v>0</v>
      </c>
      <c r="H21021">
        <v>0</v>
      </c>
    </row>
    <row r="21022" spans="1:8" x14ac:dyDescent="0.35">
      <c r="A21022" s="1">
        <v>43980</v>
      </c>
      <c r="B21022" t="s">
        <v>276</v>
      </c>
      <c r="C21022" t="s">
        <v>277</v>
      </c>
      <c r="D21022" t="s">
        <v>34</v>
      </c>
      <c r="E21022">
        <v>18</v>
      </c>
      <c r="F21022">
        <v>179</v>
      </c>
      <c r="G21022">
        <v>0</v>
      </c>
      <c r="H21022">
        <v>0</v>
      </c>
    </row>
    <row r="21023" spans="1:8" x14ac:dyDescent="0.35">
      <c r="A21023" s="1">
        <v>43981</v>
      </c>
      <c r="B21023" t="s">
        <v>276</v>
      </c>
      <c r="C21023" t="s">
        <v>277</v>
      </c>
      <c r="D21023" t="s">
        <v>34</v>
      </c>
      <c r="E21023">
        <v>0</v>
      </c>
      <c r="F21023">
        <v>179</v>
      </c>
      <c r="G21023">
        <v>0</v>
      </c>
      <c r="H21023">
        <v>0</v>
      </c>
    </row>
    <row r="21024" spans="1:8" x14ac:dyDescent="0.35">
      <c r="A21024" s="1">
        <v>43982</v>
      </c>
      <c r="B21024" t="s">
        <v>276</v>
      </c>
      <c r="C21024" t="s">
        <v>277</v>
      </c>
      <c r="D21024" t="s">
        <v>34</v>
      </c>
      <c r="E21024">
        <v>0</v>
      </c>
      <c r="F21024">
        <v>179</v>
      </c>
      <c r="G21024">
        <v>0</v>
      </c>
      <c r="H21024">
        <v>0</v>
      </c>
    </row>
    <row r="21025" spans="1:8" x14ac:dyDescent="0.35">
      <c r="A21025" s="1">
        <v>43983</v>
      </c>
      <c r="B21025" t="s">
        <v>276</v>
      </c>
      <c r="C21025" t="s">
        <v>277</v>
      </c>
      <c r="D21025" t="s">
        <v>34</v>
      </c>
      <c r="E21025">
        <v>0</v>
      </c>
      <c r="F21025">
        <v>179</v>
      </c>
      <c r="G21025">
        <v>0</v>
      </c>
      <c r="H21025">
        <v>0</v>
      </c>
    </row>
    <row r="21026" spans="1:8" x14ac:dyDescent="0.35">
      <c r="A21026" s="1">
        <v>43984</v>
      </c>
      <c r="B21026" t="s">
        <v>276</v>
      </c>
      <c r="C21026" t="s">
        <v>277</v>
      </c>
      <c r="D21026" t="s">
        <v>34</v>
      </c>
      <c r="E21026">
        <v>6</v>
      </c>
      <c r="F21026">
        <v>185</v>
      </c>
      <c r="G21026">
        <v>0</v>
      </c>
      <c r="H21026">
        <v>0</v>
      </c>
    </row>
    <row r="21027" spans="1:8" x14ac:dyDescent="0.35">
      <c r="A21027" s="1">
        <v>43985</v>
      </c>
      <c r="B21027" t="s">
        <v>276</v>
      </c>
      <c r="C21027" t="s">
        <v>277</v>
      </c>
      <c r="D21027" t="s">
        <v>34</v>
      </c>
      <c r="E21027">
        <v>0</v>
      </c>
      <c r="F21027">
        <v>185</v>
      </c>
      <c r="G21027">
        <v>0</v>
      </c>
      <c r="H21027">
        <v>0</v>
      </c>
    </row>
    <row r="21028" spans="1:8" x14ac:dyDescent="0.35">
      <c r="A21028" s="1">
        <v>43986</v>
      </c>
      <c r="B21028" t="s">
        <v>276</v>
      </c>
      <c r="C21028" t="s">
        <v>277</v>
      </c>
      <c r="D21028" t="s">
        <v>34</v>
      </c>
      <c r="E21028">
        <v>0</v>
      </c>
      <c r="F21028">
        <v>185</v>
      </c>
      <c r="G21028">
        <v>0</v>
      </c>
      <c r="H21028">
        <v>0</v>
      </c>
    </row>
    <row r="21029" spans="1:8" x14ac:dyDescent="0.35">
      <c r="A21029" s="1">
        <v>43987</v>
      </c>
      <c r="B21029" t="s">
        <v>276</v>
      </c>
      <c r="C21029" t="s">
        <v>277</v>
      </c>
      <c r="D21029" t="s">
        <v>34</v>
      </c>
      <c r="E21029">
        <v>1</v>
      </c>
      <c r="F21029">
        <v>186</v>
      </c>
      <c r="G21029">
        <v>0</v>
      </c>
      <c r="H21029">
        <v>0</v>
      </c>
    </row>
    <row r="21030" spans="1:8" x14ac:dyDescent="0.35">
      <c r="A21030" s="1">
        <v>43988</v>
      </c>
      <c r="B21030" t="s">
        <v>276</v>
      </c>
      <c r="C21030" t="s">
        <v>277</v>
      </c>
      <c r="D21030" t="s">
        <v>34</v>
      </c>
      <c r="E21030">
        <v>5</v>
      </c>
      <c r="F21030">
        <v>191</v>
      </c>
      <c r="G21030">
        <v>0</v>
      </c>
      <c r="H21030">
        <v>0</v>
      </c>
    </row>
    <row r="21031" spans="1:8" x14ac:dyDescent="0.35">
      <c r="A21031" s="1">
        <v>43989</v>
      </c>
      <c r="B21031" t="s">
        <v>276</v>
      </c>
      <c r="C21031" t="s">
        <v>277</v>
      </c>
      <c r="D21031" t="s">
        <v>34</v>
      </c>
      <c r="E21031">
        <v>2</v>
      </c>
      <c r="F21031">
        <v>193</v>
      </c>
      <c r="G21031">
        <v>0</v>
      </c>
      <c r="H21031">
        <v>0</v>
      </c>
    </row>
    <row r="21032" spans="1:8" x14ac:dyDescent="0.35">
      <c r="A21032" s="1">
        <v>43990</v>
      </c>
      <c r="B21032" t="s">
        <v>276</v>
      </c>
      <c r="C21032" t="s">
        <v>277</v>
      </c>
      <c r="D21032" t="s">
        <v>34</v>
      </c>
      <c r="E21032">
        <v>0</v>
      </c>
      <c r="F21032">
        <v>193</v>
      </c>
      <c r="G21032">
        <v>0</v>
      </c>
      <c r="H21032">
        <v>0</v>
      </c>
    </row>
    <row r="21033" spans="1:8" x14ac:dyDescent="0.35">
      <c r="A21033" s="1">
        <v>43991</v>
      </c>
      <c r="B21033" t="s">
        <v>276</v>
      </c>
      <c r="C21033" t="s">
        <v>277</v>
      </c>
      <c r="D21033" t="s">
        <v>34</v>
      </c>
      <c r="E21033">
        <v>1</v>
      </c>
      <c r="F21033">
        <v>194</v>
      </c>
      <c r="G21033">
        <v>0</v>
      </c>
      <c r="H21033">
        <v>0</v>
      </c>
    </row>
    <row r="21034" spans="1:8" x14ac:dyDescent="0.35">
      <c r="A21034" s="1">
        <v>43992</v>
      </c>
      <c r="B21034" t="s">
        <v>276</v>
      </c>
      <c r="C21034" t="s">
        <v>277</v>
      </c>
      <c r="D21034" t="s">
        <v>34</v>
      </c>
      <c r="E21034">
        <v>0</v>
      </c>
      <c r="F21034">
        <v>194</v>
      </c>
      <c r="G21034">
        <v>0</v>
      </c>
      <c r="H21034">
        <v>0</v>
      </c>
    </row>
    <row r="21035" spans="1:8" x14ac:dyDescent="0.35">
      <c r="A21035" s="1">
        <v>43993</v>
      </c>
      <c r="B21035" t="s">
        <v>276</v>
      </c>
      <c r="C21035" t="s">
        <v>277</v>
      </c>
      <c r="D21035" t="s">
        <v>34</v>
      </c>
      <c r="E21035">
        <v>0</v>
      </c>
      <c r="F21035">
        <v>194</v>
      </c>
      <c r="G21035">
        <v>0</v>
      </c>
      <c r="H21035">
        <v>0</v>
      </c>
    </row>
    <row r="21036" spans="1:8" x14ac:dyDescent="0.35">
      <c r="A21036" s="1">
        <v>43994</v>
      </c>
      <c r="B21036" t="s">
        <v>276</v>
      </c>
      <c r="C21036" t="s">
        <v>277</v>
      </c>
      <c r="D21036" t="s">
        <v>34</v>
      </c>
      <c r="E21036">
        <v>0</v>
      </c>
      <c r="F21036">
        <v>194</v>
      </c>
      <c r="G21036">
        <v>0</v>
      </c>
      <c r="H21036">
        <v>0</v>
      </c>
    </row>
    <row r="21037" spans="1:8" x14ac:dyDescent="0.35">
      <c r="A21037" s="1">
        <v>43995</v>
      </c>
      <c r="B21037" t="s">
        <v>276</v>
      </c>
      <c r="C21037" t="s">
        <v>277</v>
      </c>
      <c r="D21037" t="s">
        <v>34</v>
      </c>
      <c r="E21037">
        <v>3</v>
      </c>
      <c r="F21037">
        <v>197</v>
      </c>
      <c r="G21037">
        <v>0</v>
      </c>
      <c r="H21037">
        <v>0</v>
      </c>
    </row>
    <row r="21038" spans="1:8" x14ac:dyDescent="0.35">
      <c r="A21038" s="1">
        <v>43996</v>
      </c>
      <c r="B21038" t="s">
        <v>276</v>
      </c>
      <c r="C21038" t="s">
        <v>277</v>
      </c>
      <c r="D21038" t="s">
        <v>34</v>
      </c>
      <c r="E21038">
        <v>0</v>
      </c>
      <c r="F21038">
        <v>197</v>
      </c>
      <c r="G21038">
        <v>0</v>
      </c>
      <c r="H21038">
        <v>0</v>
      </c>
    </row>
    <row r="21039" spans="1:8" x14ac:dyDescent="0.35">
      <c r="A21039" s="1">
        <v>43997</v>
      </c>
      <c r="B21039" t="s">
        <v>276</v>
      </c>
      <c r="C21039" t="s">
        <v>277</v>
      </c>
      <c r="D21039" t="s">
        <v>34</v>
      </c>
      <c r="E21039">
        <v>0</v>
      </c>
      <c r="F21039">
        <v>197</v>
      </c>
      <c r="G21039">
        <v>0</v>
      </c>
      <c r="H21039">
        <v>0</v>
      </c>
    </row>
    <row r="21040" spans="1:8" x14ac:dyDescent="0.35">
      <c r="A21040" s="1">
        <v>43998</v>
      </c>
      <c r="B21040" t="s">
        <v>276</v>
      </c>
      <c r="C21040" t="s">
        <v>277</v>
      </c>
      <c r="D21040" t="s">
        <v>34</v>
      </c>
      <c r="E21040">
        <v>0</v>
      </c>
      <c r="F21040">
        <v>197</v>
      </c>
      <c r="G21040">
        <v>0</v>
      </c>
      <c r="H21040">
        <v>0</v>
      </c>
    </row>
    <row r="21041" spans="1:8" x14ac:dyDescent="0.35">
      <c r="A21041" s="1">
        <v>43999</v>
      </c>
      <c r="B21041" t="s">
        <v>276</v>
      </c>
      <c r="C21041" t="s">
        <v>277</v>
      </c>
      <c r="D21041" t="s">
        <v>34</v>
      </c>
      <c r="E21041">
        <v>0</v>
      </c>
      <c r="F21041">
        <v>197</v>
      </c>
      <c r="G21041">
        <v>0</v>
      </c>
      <c r="H21041">
        <v>0</v>
      </c>
    </row>
    <row r="21042" spans="1:8" x14ac:dyDescent="0.35">
      <c r="A21042" s="1">
        <v>44000</v>
      </c>
      <c r="B21042" t="s">
        <v>276</v>
      </c>
      <c r="C21042" t="s">
        <v>277</v>
      </c>
      <c r="D21042" t="s">
        <v>34</v>
      </c>
      <c r="E21042">
        <v>0</v>
      </c>
      <c r="F21042">
        <v>197</v>
      </c>
      <c r="G21042">
        <v>0</v>
      </c>
      <c r="H21042">
        <v>0</v>
      </c>
    </row>
    <row r="21043" spans="1:8" x14ac:dyDescent="0.35">
      <c r="A21043" s="1">
        <v>44001</v>
      </c>
      <c r="B21043" t="s">
        <v>276</v>
      </c>
      <c r="C21043" t="s">
        <v>277</v>
      </c>
      <c r="D21043" t="s">
        <v>34</v>
      </c>
      <c r="E21043">
        <v>4</v>
      </c>
      <c r="F21043">
        <v>201</v>
      </c>
      <c r="G21043">
        <v>0</v>
      </c>
      <c r="H21043">
        <v>0</v>
      </c>
    </row>
    <row r="21044" spans="1:8" x14ac:dyDescent="0.35">
      <c r="A21044" s="1">
        <v>44002</v>
      </c>
      <c r="B21044" t="s">
        <v>276</v>
      </c>
      <c r="C21044" t="s">
        <v>277</v>
      </c>
      <c r="D21044" t="s">
        <v>34</v>
      </c>
      <c r="E21044">
        <v>3</v>
      </c>
      <c r="F21044">
        <v>204</v>
      </c>
      <c r="G21044">
        <v>0</v>
      </c>
      <c r="H21044">
        <v>0</v>
      </c>
    </row>
    <row r="21045" spans="1:8" x14ac:dyDescent="0.35">
      <c r="A21045" s="1">
        <v>44003</v>
      </c>
      <c r="B21045" t="s">
        <v>276</v>
      </c>
      <c r="C21045" t="s">
        <v>277</v>
      </c>
      <c r="D21045" t="s">
        <v>34</v>
      </c>
      <c r="E21045">
        <v>0</v>
      </c>
      <c r="F21045">
        <v>204</v>
      </c>
      <c r="G21045">
        <v>0</v>
      </c>
      <c r="H21045">
        <v>0</v>
      </c>
    </row>
    <row r="21046" spans="1:8" x14ac:dyDescent="0.35">
      <c r="A21046" s="1">
        <v>44004</v>
      </c>
      <c r="B21046" t="s">
        <v>276</v>
      </c>
      <c r="C21046" t="s">
        <v>277</v>
      </c>
      <c r="D21046" t="s">
        <v>34</v>
      </c>
      <c r="E21046">
        <v>2</v>
      </c>
      <c r="F21046">
        <v>206</v>
      </c>
      <c r="G21046">
        <v>0</v>
      </c>
      <c r="H21046">
        <v>0</v>
      </c>
    </row>
    <row r="21047" spans="1:8" x14ac:dyDescent="0.35">
      <c r="A21047" s="1">
        <v>44005</v>
      </c>
      <c r="B21047" t="s">
        <v>276</v>
      </c>
      <c r="C21047" t="s">
        <v>277</v>
      </c>
      <c r="D21047" t="s">
        <v>34</v>
      </c>
      <c r="E21047">
        <v>7</v>
      </c>
      <c r="F21047">
        <v>213</v>
      </c>
      <c r="G21047">
        <v>0</v>
      </c>
      <c r="H21047">
        <v>0</v>
      </c>
    </row>
    <row r="21048" spans="1:8" x14ac:dyDescent="0.35">
      <c r="A21048" s="1">
        <v>44006</v>
      </c>
      <c r="B21048" t="s">
        <v>276</v>
      </c>
      <c r="C21048" t="s">
        <v>277</v>
      </c>
      <c r="D21048" t="s">
        <v>34</v>
      </c>
      <c r="E21048">
        <v>2</v>
      </c>
      <c r="F21048">
        <v>215</v>
      </c>
      <c r="G21048">
        <v>0</v>
      </c>
      <c r="H21048">
        <v>0</v>
      </c>
    </row>
    <row r="21049" spans="1:8" x14ac:dyDescent="0.35">
      <c r="A21049" s="1">
        <v>44007</v>
      </c>
      <c r="B21049" t="s">
        <v>276</v>
      </c>
      <c r="C21049" t="s">
        <v>277</v>
      </c>
      <c r="D21049" t="s">
        <v>34</v>
      </c>
      <c r="E21049">
        <v>0</v>
      </c>
      <c r="F21049">
        <v>215</v>
      </c>
      <c r="G21049">
        <v>0</v>
      </c>
      <c r="H21049">
        <v>0</v>
      </c>
    </row>
    <row r="21050" spans="1:8" x14ac:dyDescent="0.35">
      <c r="A21050" s="1">
        <v>44008</v>
      </c>
      <c r="B21050" t="s">
        <v>276</v>
      </c>
      <c r="C21050" t="s">
        <v>277</v>
      </c>
      <c r="D21050" t="s">
        <v>34</v>
      </c>
      <c r="E21050">
        <v>1</v>
      </c>
      <c r="F21050">
        <v>216</v>
      </c>
      <c r="G21050">
        <v>0</v>
      </c>
      <c r="H21050">
        <v>0</v>
      </c>
    </row>
    <row r="21051" spans="1:8" x14ac:dyDescent="0.35">
      <c r="A21051" s="1">
        <v>44009</v>
      </c>
      <c r="B21051" t="s">
        <v>276</v>
      </c>
      <c r="C21051" t="s">
        <v>277</v>
      </c>
      <c r="D21051" t="s">
        <v>34</v>
      </c>
      <c r="E21051">
        <v>3</v>
      </c>
      <c r="F21051">
        <v>219</v>
      </c>
      <c r="G21051">
        <v>0</v>
      </c>
      <c r="H21051">
        <v>0</v>
      </c>
    </row>
    <row r="21052" spans="1:8" x14ac:dyDescent="0.35">
      <c r="A21052" s="1">
        <v>44010</v>
      </c>
      <c r="B21052" t="s">
        <v>276</v>
      </c>
      <c r="C21052" t="s">
        <v>277</v>
      </c>
      <c r="D21052" t="s">
        <v>34</v>
      </c>
      <c r="E21052">
        <v>0</v>
      </c>
      <c r="F21052">
        <v>219</v>
      </c>
      <c r="G21052">
        <v>0</v>
      </c>
      <c r="H21052">
        <v>0</v>
      </c>
    </row>
    <row r="21053" spans="1:8" x14ac:dyDescent="0.35">
      <c r="A21053" s="1">
        <v>44011</v>
      </c>
      <c r="B21053" t="s">
        <v>276</v>
      </c>
      <c r="C21053" t="s">
        <v>277</v>
      </c>
      <c r="D21053" t="s">
        <v>34</v>
      </c>
      <c r="E21053">
        <v>0</v>
      </c>
      <c r="F21053">
        <v>219</v>
      </c>
      <c r="G21053">
        <v>0</v>
      </c>
      <c r="H21053">
        <v>0</v>
      </c>
    </row>
    <row r="21054" spans="1:8" x14ac:dyDescent="0.35">
      <c r="A21054" s="1">
        <v>44012</v>
      </c>
      <c r="B21054" t="s">
        <v>276</v>
      </c>
      <c r="C21054" t="s">
        <v>277</v>
      </c>
      <c r="D21054" t="s">
        <v>34</v>
      </c>
      <c r="E21054">
        <v>1</v>
      </c>
      <c r="F21054">
        <v>220</v>
      </c>
      <c r="G21054">
        <v>0</v>
      </c>
      <c r="H21054">
        <v>0</v>
      </c>
    </row>
    <row r="21055" spans="1:8" x14ac:dyDescent="0.35">
      <c r="A21055" s="1">
        <v>44013</v>
      </c>
      <c r="B21055" t="s">
        <v>276</v>
      </c>
      <c r="C21055" t="s">
        <v>277</v>
      </c>
      <c r="D21055" t="s">
        <v>34</v>
      </c>
      <c r="E21055">
        <v>0</v>
      </c>
      <c r="F21055">
        <v>220</v>
      </c>
      <c r="G21055">
        <v>0</v>
      </c>
      <c r="H21055">
        <v>0</v>
      </c>
    </row>
    <row r="21056" spans="1:8" x14ac:dyDescent="0.35">
      <c r="A21056" s="1">
        <v>44014</v>
      </c>
      <c r="B21056" t="s">
        <v>276</v>
      </c>
      <c r="C21056" t="s">
        <v>277</v>
      </c>
      <c r="D21056" t="s">
        <v>34</v>
      </c>
      <c r="E21056">
        <v>0</v>
      </c>
      <c r="F21056">
        <v>220</v>
      </c>
      <c r="G21056">
        <v>0</v>
      </c>
      <c r="H21056">
        <v>0</v>
      </c>
    </row>
    <row r="21057" spans="1:8" x14ac:dyDescent="0.35">
      <c r="A21057" s="1">
        <v>44015</v>
      </c>
      <c r="B21057" t="s">
        <v>276</v>
      </c>
      <c r="C21057" t="s">
        <v>277</v>
      </c>
      <c r="D21057" t="s">
        <v>34</v>
      </c>
      <c r="E21057">
        <v>0</v>
      </c>
      <c r="F21057">
        <v>220</v>
      </c>
      <c r="G21057">
        <v>0</v>
      </c>
      <c r="H21057">
        <v>0</v>
      </c>
    </row>
    <row r="21058" spans="1:8" x14ac:dyDescent="0.35">
      <c r="A21058" s="1">
        <v>44016</v>
      </c>
      <c r="B21058" t="s">
        <v>276</v>
      </c>
      <c r="C21058" t="s">
        <v>277</v>
      </c>
      <c r="D21058" t="s">
        <v>34</v>
      </c>
      <c r="E21058">
        <v>0</v>
      </c>
      <c r="F21058">
        <v>220</v>
      </c>
      <c r="G21058">
        <v>0</v>
      </c>
      <c r="H21058">
        <v>0</v>
      </c>
    </row>
    <row r="21059" spans="1:8" x14ac:dyDescent="0.35">
      <c r="A21059" s="1">
        <v>44017</v>
      </c>
      <c r="B21059" t="s">
        <v>276</v>
      </c>
      <c r="C21059" t="s">
        <v>277</v>
      </c>
      <c r="D21059" t="s">
        <v>34</v>
      </c>
      <c r="E21059">
        <v>0</v>
      </c>
      <c r="F21059">
        <v>220</v>
      </c>
      <c r="G21059">
        <v>0</v>
      </c>
      <c r="H21059">
        <v>0</v>
      </c>
    </row>
    <row r="21060" spans="1:8" x14ac:dyDescent="0.35">
      <c r="A21060" s="1">
        <v>44018</v>
      </c>
      <c r="B21060" t="s">
        <v>276</v>
      </c>
      <c r="C21060" t="s">
        <v>277</v>
      </c>
      <c r="D21060" t="s">
        <v>34</v>
      </c>
      <c r="E21060">
        <v>0</v>
      </c>
      <c r="F21060">
        <v>220</v>
      </c>
      <c r="G21060">
        <v>0</v>
      </c>
      <c r="H21060">
        <v>0</v>
      </c>
    </row>
    <row r="21061" spans="1:8" x14ac:dyDescent="0.35">
      <c r="A21061" s="1">
        <v>44019</v>
      </c>
      <c r="B21061" t="s">
        <v>276</v>
      </c>
      <c r="C21061" t="s">
        <v>277</v>
      </c>
      <c r="D21061" t="s">
        <v>34</v>
      </c>
      <c r="E21061">
        <v>0</v>
      </c>
      <c r="F21061">
        <v>220</v>
      </c>
      <c r="G21061">
        <v>0</v>
      </c>
      <c r="H21061">
        <v>0</v>
      </c>
    </row>
    <row r="21062" spans="1:8" x14ac:dyDescent="0.35">
      <c r="A21062" s="1">
        <v>44020</v>
      </c>
      <c r="B21062" t="s">
        <v>276</v>
      </c>
      <c r="C21062" t="s">
        <v>277</v>
      </c>
      <c r="D21062" t="s">
        <v>34</v>
      </c>
      <c r="E21062">
        <v>5</v>
      </c>
      <c r="F21062">
        <v>225</v>
      </c>
      <c r="G21062">
        <v>0</v>
      </c>
      <c r="H21062">
        <v>0</v>
      </c>
    </row>
    <row r="21063" spans="1:8" x14ac:dyDescent="0.35">
      <c r="A21063" s="1">
        <v>44021</v>
      </c>
      <c r="B21063" t="s">
        <v>276</v>
      </c>
      <c r="C21063" t="s">
        <v>277</v>
      </c>
      <c r="D21063" t="s">
        <v>34</v>
      </c>
      <c r="E21063">
        <v>2</v>
      </c>
      <c r="F21063">
        <v>227</v>
      </c>
      <c r="G21063">
        <v>0</v>
      </c>
      <c r="H21063">
        <v>0</v>
      </c>
    </row>
    <row r="21064" spans="1:8" x14ac:dyDescent="0.35">
      <c r="A21064" s="1">
        <v>44022</v>
      </c>
      <c r="B21064" t="s">
        <v>276</v>
      </c>
      <c r="C21064" t="s">
        <v>277</v>
      </c>
      <c r="D21064" t="s">
        <v>34</v>
      </c>
      <c r="E21064">
        <v>0</v>
      </c>
      <c r="F21064">
        <v>227</v>
      </c>
      <c r="G21064">
        <v>0</v>
      </c>
      <c r="H21064">
        <v>0</v>
      </c>
    </row>
    <row r="21065" spans="1:8" x14ac:dyDescent="0.35">
      <c r="A21065" s="1">
        <v>44023</v>
      </c>
      <c r="B21065" t="s">
        <v>276</v>
      </c>
      <c r="C21065" t="s">
        <v>277</v>
      </c>
      <c r="D21065" t="s">
        <v>34</v>
      </c>
      <c r="E21065">
        <v>0</v>
      </c>
      <c r="F21065">
        <v>227</v>
      </c>
      <c r="G21065">
        <v>0</v>
      </c>
      <c r="H21065">
        <v>0</v>
      </c>
    </row>
    <row r="21066" spans="1:8" x14ac:dyDescent="0.35">
      <c r="A21066" s="1">
        <v>44024</v>
      </c>
      <c r="B21066" t="s">
        <v>276</v>
      </c>
      <c r="C21066" t="s">
        <v>277</v>
      </c>
      <c r="D21066" t="s">
        <v>34</v>
      </c>
      <c r="E21066">
        <v>0</v>
      </c>
      <c r="F21066">
        <v>227</v>
      </c>
      <c r="G21066">
        <v>0</v>
      </c>
      <c r="H21066">
        <v>0</v>
      </c>
    </row>
    <row r="21067" spans="1:8" x14ac:dyDescent="0.35">
      <c r="A21067" s="1">
        <v>44025</v>
      </c>
      <c r="B21067" t="s">
        <v>276</v>
      </c>
      <c r="C21067" t="s">
        <v>277</v>
      </c>
      <c r="D21067" t="s">
        <v>34</v>
      </c>
      <c r="E21067">
        <v>3</v>
      </c>
      <c r="F21067">
        <v>230</v>
      </c>
      <c r="G21067">
        <v>0</v>
      </c>
      <c r="H21067">
        <v>0</v>
      </c>
    </row>
    <row r="21068" spans="1:8" x14ac:dyDescent="0.35">
      <c r="A21068" s="1">
        <v>44026</v>
      </c>
      <c r="B21068" t="s">
        <v>276</v>
      </c>
      <c r="C21068" t="s">
        <v>277</v>
      </c>
      <c r="D21068" t="s">
        <v>34</v>
      </c>
      <c r="E21068">
        <v>0</v>
      </c>
      <c r="F21068">
        <v>230</v>
      </c>
      <c r="G21068">
        <v>0</v>
      </c>
      <c r="H21068">
        <v>0</v>
      </c>
    </row>
    <row r="21069" spans="1:8" x14ac:dyDescent="0.35">
      <c r="A21069" s="1">
        <v>44027</v>
      </c>
      <c r="B21069" t="s">
        <v>276</v>
      </c>
      <c r="C21069" t="s">
        <v>277</v>
      </c>
      <c r="D21069" t="s">
        <v>34</v>
      </c>
      <c r="E21069">
        <v>13</v>
      </c>
      <c r="F21069">
        <v>243</v>
      </c>
      <c r="G21069">
        <v>0</v>
      </c>
      <c r="H21069">
        <v>0</v>
      </c>
    </row>
    <row r="21070" spans="1:8" x14ac:dyDescent="0.35">
      <c r="A21070" s="1">
        <v>44028</v>
      </c>
      <c r="B21070" t="s">
        <v>276</v>
      </c>
      <c r="C21070" t="s">
        <v>277</v>
      </c>
      <c r="D21070" t="s">
        <v>34</v>
      </c>
      <c r="E21070">
        <v>18</v>
      </c>
      <c r="F21070">
        <v>261</v>
      </c>
      <c r="G21070">
        <v>0</v>
      </c>
      <c r="H21070">
        <v>0</v>
      </c>
    </row>
    <row r="21071" spans="1:8" x14ac:dyDescent="0.35">
      <c r="A21071" s="1">
        <v>44029</v>
      </c>
      <c r="B21071" t="s">
        <v>276</v>
      </c>
      <c r="C21071" t="s">
        <v>277</v>
      </c>
      <c r="D21071" t="s">
        <v>34</v>
      </c>
      <c r="E21071">
        <v>0</v>
      </c>
      <c r="F21071">
        <v>261</v>
      </c>
      <c r="G21071">
        <v>0</v>
      </c>
      <c r="H21071">
        <v>0</v>
      </c>
    </row>
    <row r="21072" spans="1:8" x14ac:dyDescent="0.35">
      <c r="A21072" s="1">
        <v>44030</v>
      </c>
      <c r="B21072" t="s">
        <v>276</v>
      </c>
      <c r="C21072" t="s">
        <v>277</v>
      </c>
      <c r="D21072" t="s">
        <v>34</v>
      </c>
      <c r="E21072">
        <v>1</v>
      </c>
      <c r="F21072">
        <v>262</v>
      </c>
      <c r="G21072">
        <v>0</v>
      </c>
      <c r="H21072">
        <v>0</v>
      </c>
    </row>
    <row r="21073" spans="1:8" x14ac:dyDescent="0.35">
      <c r="A21073" s="1">
        <v>44031</v>
      </c>
      <c r="B21073" t="s">
        <v>276</v>
      </c>
      <c r="C21073" t="s">
        <v>277</v>
      </c>
      <c r="D21073" t="s">
        <v>34</v>
      </c>
      <c r="E21073">
        <v>25</v>
      </c>
      <c r="F21073">
        <v>287</v>
      </c>
      <c r="G21073">
        <v>0</v>
      </c>
      <c r="H21073">
        <v>0</v>
      </c>
    </row>
    <row r="21074" spans="1:8" x14ac:dyDescent="0.35">
      <c r="A21074" s="1">
        <v>44032</v>
      </c>
      <c r="B21074" t="s">
        <v>276</v>
      </c>
      <c r="C21074" t="s">
        <v>277</v>
      </c>
      <c r="D21074" t="s">
        <v>34</v>
      </c>
      <c r="E21074">
        <v>0</v>
      </c>
      <c r="F21074">
        <v>287</v>
      </c>
      <c r="G21074">
        <v>0</v>
      </c>
      <c r="H21074">
        <v>0</v>
      </c>
    </row>
    <row r="21075" spans="1:8" x14ac:dyDescent="0.35">
      <c r="A21075" s="1">
        <v>44033</v>
      </c>
      <c r="B21075" t="s">
        <v>276</v>
      </c>
      <c r="C21075" t="s">
        <v>277</v>
      </c>
      <c r="D21075" t="s">
        <v>34</v>
      </c>
      <c r="E21075">
        <v>0</v>
      </c>
      <c r="F21075">
        <v>287</v>
      </c>
      <c r="G21075">
        <v>0</v>
      </c>
      <c r="H21075">
        <v>0</v>
      </c>
    </row>
    <row r="21076" spans="1:8" x14ac:dyDescent="0.35">
      <c r="A21076" s="1">
        <v>44034</v>
      </c>
      <c r="B21076" t="s">
        <v>276</v>
      </c>
      <c r="C21076" t="s">
        <v>277</v>
      </c>
      <c r="D21076" t="s">
        <v>34</v>
      </c>
      <c r="E21076">
        <v>0</v>
      </c>
      <c r="F21076">
        <v>287</v>
      </c>
      <c r="G21076">
        <v>0</v>
      </c>
      <c r="H21076">
        <v>0</v>
      </c>
    </row>
    <row r="21077" spans="1:8" x14ac:dyDescent="0.35">
      <c r="A21077" s="1">
        <v>44035</v>
      </c>
      <c r="B21077" t="s">
        <v>276</v>
      </c>
      <c r="C21077" t="s">
        <v>277</v>
      </c>
      <c r="D21077" t="s">
        <v>34</v>
      </c>
      <c r="E21077">
        <v>0</v>
      </c>
      <c r="F21077">
        <v>287</v>
      </c>
      <c r="G21077">
        <v>0</v>
      </c>
      <c r="H21077">
        <v>0</v>
      </c>
    </row>
    <row r="21078" spans="1:8" x14ac:dyDescent="0.35">
      <c r="A21078" s="1">
        <v>44036</v>
      </c>
      <c r="B21078" t="s">
        <v>276</v>
      </c>
      <c r="C21078" t="s">
        <v>277</v>
      </c>
      <c r="D21078" t="s">
        <v>34</v>
      </c>
      <c r="E21078">
        <v>0</v>
      </c>
      <c r="F21078">
        <v>287</v>
      </c>
      <c r="G21078">
        <v>0</v>
      </c>
      <c r="H21078">
        <v>0</v>
      </c>
    </row>
    <row r="21079" spans="1:8" x14ac:dyDescent="0.35">
      <c r="A21079" s="1">
        <v>44037</v>
      </c>
      <c r="B21079" t="s">
        <v>276</v>
      </c>
      <c r="C21079" t="s">
        <v>277</v>
      </c>
      <c r="D21079" t="s">
        <v>34</v>
      </c>
      <c r="E21079">
        <v>1</v>
      </c>
      <c r="F21079">
        <v>288</v>
      </c>
      <c r="G21079">
        <v>0</v>
      </c>
      <c r="H21079">
        <v>0</v>
      </c>
    </row>
    <row r="21080" spans="1:8" x14ac:dyDescent="0.35">
      <c r="A21080" s="1">
        <v>44038</v>
      </c>
      <c r="B21080" t="s">
        <v>276</v>
      </c>
      <c r="C21080" t="s">
        <v>277</v>
      </c>
      <c r="D21080" t="s">
        <v>34</v>
      </c>
      <c r="E21080">
        <v>0</v>
      </c>
      <c r="F21080">
        <v>288</v>
      </c>
      <c r="G21080">
        <v>0</v>
      </c>
      <c r="H21080">
        <v>0</v>
      </c>
    </row>
    <row r="21081" spans="1:8" x14ac:dyDescent="0.35">
      <c r="A21081" s="1">
        <v>44039</v>
      </c>
      <c r="B21081" t="s">
        <v>276</v>
      </c>
      <c r="C21081" t="s">
        <v>277</v>
      </c>
      <c r="D21081" t="s">
        <v>34</v>
      </c>
      <c r="E21081">
        <v>0</v>
      </c>
      <c r="F21081">
        <v>288</v>
      </c>
      <c r="G21081">
        <v>0</v>
      </c>
      <c r="H21081">
        <v>0</v>
      </c>
    </row>
    <row r="21082" spans="1:8" x14ac:dyDescent="0.35">
      <c r="A21082" s="1">
        <v>44040</v>
      </c>
      <c r="B21082" t="s">
        <v>276</v>
      </c>
      <c r="C21082" t="s">
        <v>277</v>
      </c>
      <c r="D21082" t="s">
        <v>34</v>
      </c>
      <c r="E21082">
        <v>0</v>
      </c>
      <c r="F21082">
        <v>288</v>
      </c>
      <c r="G21082">
        <v>0</v>
      </c>
      <c r="H21082">
        <v>0</v>
      </c>
    </row>
    <row r="21083" spans="1:8" x14ac:dyDescent="0.35">
      <c r="A21083" s="1">
        <v>44041</v>
      </c>
      <c r="B21083" t="s">
        <v>276</v>
      </c>
      <c r="C21083" t="s">
        <v>277</v>
      </c>
      <c r="D21083" t="s">
        <v>34</v>
      </c>
      <c r="E21083">
        <v>1</v>
      </c>
      <c r="F21083">
        <v>289</v>
      </c>
      <c r="G21083">
        <v>0</v>
      </c>
      <c r="H21083">
        <v>0</v>
      </c>
    </row>
    <row r="21084" spans="1:8" x14ac:dyDescent="0.35">
      <c r="A21084" s="1">
        <v>44042</v>
      </c>
      <c r="B21084" t="s">
        <v>276</v>
      </c>
      <c r="C21084" t="s">
        <v>277</v>
      </c>
      <c r="D21084" t="s">
        <v>34</v>
      </c>
      <c r="E21084">
        <v>2</v>
      </c>
      <c r="F21084">
        <v>291</v>
      </c>
      <c r="G21084">
        <v>0</v>
      </c>
      <c r="H21084">
        <v>0</v>
      </c>
    </row>
    <row r="21085" spans="1:8" x14ac:dyDescent="0.35">
      <c r="A21085" s="1">
        <v>44043</v>
      </c>
      <c r="B21085" t="s">
        <v>276</v>
      </c>
      <c r="C21085" t="s">
        <v>277</v>
      </c>
      <c r="D21085" t="s">
        <v>34</v>
      </c>
      <c r="E21085">
        <v>0</v>
      </c>
      <c r="F21085">
        <v>291</v>
      </c>
      <c r="G21085">
        <v>0</v>
      </c>
      <c r="H21085">
        <v>0</v>
      </c>
    </row>
    <row r="21086" spans="1:8" x14ac:dyDescent="0.35">
      <c r="A21086" s="1">
        <v>44044</v>
      </c>
      <c r="B21086" t="s">
        <v>276</v>
      </c>
      <c r="C21086" t="s">
        <v>277</v>
      </c>
      <c r="D21086" t="s">
        <v>34</v>
      </c>
      <c r="E21086">
        <v>0</v>
      </c>
      <c r="F21086">
        <v>291</v>
      </c>
      <c r="G21086">
        <v>0</v>
      </c>
      <c r="H21086">
        <v>0</v>
      </c>
    </row>
    <row r="21087" spans="1:8" x14ac:dyDescent="0.35">
      <c r="A21087" s="1">
        <v>44045</v>
      </c>
      <c r="B21087" t="s">
        <v>276</v>
      </c>
      <c r="C21087" t="s">
        <v>277</v>
      </c>
      <c r="D21087" t="s">
        <v>34</v>
      </c>
      <c r="E21087">
        <v>0</v>
      </c>
      <c r="F21087">
        <v>291</v>
      </c>
      <c r="G21087">
        <v>0</v>
      </c>
      <c r="H21087">
        <v>0</v>
      </c>
    </row>
    <row r="21088" spans="1:8" x14ac:dyDescent="0.35">
      <c r="A21088" s="1">
        <v>44046</v>
      </c>
      <c r="B21088" t="s">
        <v>276</v>
      </c>
      <c r="C21088" t="s">
        <v>277</v>
      </c>
      <c r="D21088" t="s">
        <v>34</v>
      </c>
      <c r="E21088">
        <v>2</v>
      </c>
      <c r="F21088">
        <v>293</v>
      </c>
      <c r="G21088">
        <v>0</v>
      </c>
      <c r="H21088">
        <v>0</v>
      </c>
    </row>
    <row r="21089" spans="1:8" x14ac:dyDescent="0.35">
      <c r="A21089" s="1">
        <v>44047</v>
      </c>
      <c r="B21089" t="s">
        <v>276</v>
      </c>
      <c r="C21089" t="s">
        <v>277</v>
      </c>
      <c r="D21089" t="s">
        <v>34</v>
      </c>
      <c r="E21089">
        <v>0</v>
      </c>
      <c r="F21089">
        <v>293</v>
      </c>
      <c r="G21089">
        <v>0</v>
      </c>
      <c r="H21089">
        <v>0</v>
      </c>
    </row>
    <row r="21090" spans="1:8" x14ac:dyDescent="0.35">
      <c r="A21090" s="1">
        <v>44048</v>
      </c>
      <c r="B21090" t="s">
        <v>276</v>
      </c>
      <c r="C21090" t="s">
        <v>277</v>
      </c>
      <c r="D21090" t="s">
        <v>34</v>
      </c>
      <c r="E21090">
        <v>0</v>
      </c>
      <c r="F21090">
        <v>293</v>
      </c>
      <c r="G21090">
        <v>0</v>
      </c>
      <c r="H21090">
        <v>0</v>
      </c>
    </row>
    <row r="21091" spans="1:8" x14ac:dyDescent="0.35">
      <c r="A21091" s="1">
        <v>44049</v>
      </c>
      <c r="B21091" t="s">
        <v>276</v>
      </c>
      <c r="C21091" t="s">
        <v>277</v>
      </c>
      <c r="D21091" t="s">
        <v>34</v>
      </c>
      <c r="E21091">
        <v>0</v>
      </c>
      <c r="F21091">
        <v>293</v>
      </c>
      <c r="G21091">
        <v>0</v>
      </c>
      <c r="H21091">
        <v>0</v>
      </c>
    </row>
    <row r="21092" spans="1:8" x14ac:dyDescent="0.35">
      <c r="A21092" s="1">
        <v>44050</v>
      </c>
      <c r="B21092" t="s">
        <v>276</v>
      </c>
      <c r="C21092" t="s">
        <v>277</v>
      </c>
      <c r="D21092" t="s">
        <v>34</v>
      </c>
      <c r="E21092">
        <v>0</v>
      </c>
      <c r="F21092">
        <v>293</v>
      </c>
      <c r="G21092">
        <v>0</v>
      </c>
      <c r="H21092">
        <v>0</v>
      </c>
    </row>
    <row r="21093" spans="1:8" x14ac:dyDescent="0.35">
      <c r="A21093" s="1">
        <v>44051</v>
      </c>
      <c r="B21093" t="s">
        <v>276</v>
      </c>
      <c r="C21093" t="s">
        <v>277</v>
      </c>
      <c r="D21093" t="s">
        <v>34</v>
      </c>
      <c r="E21093">
        <v>0</v>
      </c>
      <c r="F21093">
        <v>293</v>
      </c>
      <c r="G21093">
        <v>0</v>
      </c>
      <c r="H21093">
        <v>0</v>
      </c>
    </row>
    <row r="21094" spans="1:8" x14ac:dyDescent="0.35">
      <c r="A21094" s="1">
        <v>44052</v>
      </c>
      <c r="B21094" t="s">
        <v>276</v>
      </c>
      <c r="C21094" t="s">
        <v>277</v>
      </c>
      <c r="D21094" t="s">
        <v>34</v>
      </c>
      <c r="E21094">
        <v>0</v>
      </c>
      <c r="F21094">
        <v>293</v>
      </c>
      <c r="G21094">
        <v>0</v>
      </c>
      <c r="H21094">
        <v>0</v>
      </c>
    </row>
    <row r="21095" spans="1:8" x14ac:dyDescent="0.35">
      <c r="A21095" s="1">
        <v>44053</v>
      </c>
      <c r="B21095" t="s">
        <v>276</v>
      </c>
      <c r="C21095" t="s">
        <v>277</v>
      </c>
      <c r="D21095" t="s">
        <v>34</v>
      </c>
      <c r="E21095">
        <v>0</v>
      </c>
      <c r="F21095">
        <v>293</v>
      </c>
      <c r="G21095">
        <v>0</v>
      </c>
      <c r="H21095">
        <v>0</v>
      </c>
    </row>
    <row r="21096" spans="1:8" x14ac:dyDescent="0.35">
      <c r="A21096" s="1">
        <v>44054</v>
      </c>
      <c r="B21096" t="s">
        <v>276</v>
      </c>
      <c r="C21096" t="s">
        <v>277</v>
      </c>
      <c r="D21096" t="s">
        <v>34</v>
      </c>
      <c r="E21096">
        <v>0</v>
      </c>
      <c r="F21096">
        <v>293</v>
      </c>
      <c r="G21096">
        <v>0</v>
      </c>
      <c r="H21096">
        <v>0</v>
      </c>
    </row>
    <row r="21097" spans="1:8" x14ac:dyDescent="0.35">
      <c r="A21097" s="1">
        <v>44055</v>
      </c>
      <c r="B21097" t="s">
        <v>276</v>
      </c>
      <c r="C21097" t="s">
        <v>277</v>
      </c>
      <c r="D21097" t="s">
        <v>34</v>
      </c>
      <c r="E21097">
        <v>0</v>
      </c>
      <c r="F21097">
        <v>293</v>
      </c>
      <c r="G21097">
        <v>0</v>
      </c>
      <c r="H21097">
        <v>0</v>
      </c>
    </row>
    <row r="21098" spans="1:8" x14ac:dyDescent="0.35">
      <c r="A21098" s="1">
        <v>44056</v>
      </c>
      <c r="B21098" t="s">
        <v>276</v>
      </c>
      <c r="C21098" t="s">
        <v>277</v>
      </c>
      <c r="D21098" t="s">
        <v>34</v>
      </c>
      <c r="E21098">
        <v>0</v>
      </c>
      <c r="F21098">
        <v>293</v>
      </c>
      <c r="G21098">
        <v>0</v>
      </c>
      <c r="H21098">
        <v>0</v>
      </c>
    </row>
    <row r="21099" spans="1:8" x14ac:dyDescent="0.35">
      <c r="A21099" s="1">
        <v>43907</v>
      </c>
      <c r="B21099" t="s">
        <v>278</v>
      </c>
      <c r="C21099" t="s">
        <v>279</v>
      </c>
      <c r="D21099" t="s">
        <v>13</v>
      </c>
      <c r="E21099">
        <v>6</v>
      </c>
      <c r="F21099">
        <v>6</v>
      </c>
      <c r="G21099">
        <v>0</v>
      </c>
      <c r="H21099">
        <v>0</v>
      </c>
    </row>
    <row r="21100" spans="1:8" x14ac:dyDescent="0.35">
      <c r="A21100" s="1">
        <v>43908</v>
      </c>
      <c r="B21100" t="s">
        <v>278</v>
      </c>
      <c r="C21100" t="s">
        <v>279</v>
      </c>
      <c r="D21100" t="s">
        <v>13</v>
      </c>
      <c r="E21100">
        <v>6</v>
      </c>
      <c r="F21100">
        <v>12</v>
      </c>
      <c r="G21100">
        <v>0</v>
      </c>
      <c r="H21100">
        <v>0</v>
      </c>
    </row>
    <row r="21101" spans="1:8" x14ac:dyDescent="0.35">
      <c r="A21101" s="1">
        <v>43909</v>
      </c>
      <c r="B21101" t="s">
        <v>278</v>
      </c>
      <c r="C21101" t="s">
        <v>279</v>
      </c>
      <c r="D21101" t="s">
        <v>13</v>
      </c>
      <c r="E21101">
        <v>1</v>
      </c>
      <c r="F21101">
        <v>13</v>
      </c>
      <c r="G21101">
        <v>0</v>
      </c>
      <c r="H21101">
        <v>0</v>
      </c>
    </row>
    <row r="21102" spans="1:8" x14ac:dyDescent="0.35">
      <c r="A21102" s="1">
        <v>43910</v>
      </c>
      <c r="B21102" t="s">
        <v>278</v>
      </c>
      <c r="C21102" t="s">
        <v>279</v>
      </c>
      <c r="D21102" t="s">
        <v>13</v>
      </c>
      <c r="E21102">
        <v>1</v>
      </c>
      <c r="F21102">
        <v>14</v>
      </c>
      <c r="G21102">
        <v>0</v>
      </c>
      <c r="H21102">
        <v>0</v>
      </c>
    </row>
    <row r="21103" spans="1:8" x14ac:dyDescent="0.35">
      <c r="A21103" s="1">
        <v>43911</v>
      </c>
      <c r="B21103" t="s">
        <v>278</v>
      </c>
      <c r="C21103" t="s">
        <v>279</v>
      </c>
      <c r="D21103" t="s">
        <v>13</v>
      </c>
      <c r="E21103">
        <v>2</v>
      </c>
      <c r="F21103">
        <v>16</v>
      </c>
      <c r="G21103">
        <v>0</v>
      </c>
      <c r="H21103">
        <v>0</v>
      </c>
    </row>
    <row r="21104" spans="1:8" x14ac:dyDescent="0.35">
      <c r="A21104" s="1">
        <v>43912</v>
      </c>
      <c r="B21104" t="s">
        <v>278</v>
      </c>
      <c r="C21104" t="s">
        <v>279</v>
      </c>
      <c r="D21104" t="s">
        <v>13</v>
      </c>
      <c r="E21104">
        <v>6</v>
      </c>
      <c r="F21104">
        <v>22</v>
      </c>
      <c r="G21104">
        <v>1</v>
      </c>
      <c r="H21104">
        <v>1</v>
      </c>
    </row>
    <row r="21105" spans="1:8" x14ac:dyDescent="0.35">
      <c r="A21105" s="1">
        <v>43913</v>
      </c>
      <c r="B21105" t="s">
        <v>278</v>
      </c>
      <c r="C21105" t="s">
        <v>279</v>
      </c>
      <c r="D21105" t="s">
        <v>13</v>
      </c>
      <c r="E21105">
        <v>7</v>
      </c>
      <c r="F21105">
        <v>29</v>
      </c>
      <c r="G21105">
        <v>0</v>
      </c>
      <c r="H21105">
        <v>1</v>
      </c>
    </row>
    <row r="21106" spans="1:8" x14ac:dyDescent="0.35">
      <c r="A21106" s="1">
        <v>43914</v>
      </c>
      <c r="B21106" t="s">
        <v>278</v>
      </c>
      <c r="C21106" t="s">
        <v>279</v>
      </c>
      <c r="D21106" t="s">
        <v>13</v>
      </c>
      <c r="E21106">
        <v>22</v>
      </c>
      <c r="F21106">
        <v>51</v>
      </c>
      <c r="G21106">
        <v>0</v>
      </c>
      <c r="H21106">
        <v>1</v>
      </c>
    </row>
    <row r="21107" spans="1:8" x14ac:dyDescent="0.35">
      <c r="A21107" s="1">
        <v>43915</v>
      </c>
      <c r="B21107" t="s">
        <v>278</v>
      </c>
      <c r="C21107" t="s">
        <v>279</v>
      </c>
      <c r="D21107" t="s">
        <v>13</v>
      </c>
      <c r="E21107">
        <v>15</v>
      </c>
      <c r="F21107">
        <v>66</v>
      </c>
      <c r="G21107">
        <v>0</v>
      </c>
      <c r="H21107">
        <v>1</v>
      </c>
    </row>
    <row r="21108" spans="1:8" x14ac:dyDescent="0.35">
      <c r="A21108" s="1">
        <v>43916</v>
      </c>
      <c r="B21108" t="s">
        <v>278</v>
      </c>
      <c r="C21108" t="s">
        <v>279</v>
      </c>
      <c r="D21108" t="s">
        <v>13</v>
      </c>
      <c r="E21108">
        <v>4</v>
      </c>
      <c r="F21108">
        <v>70</v>
      </c>
      <c r="G21108">
        <v>0</v>
      </c>
      <c r="H21108">
        <v>1</v>
      </c>
    </row>
    <row r="21109" spans="1:8" x14ac:dyDescent="0.35">
      <c r="A21109" s="1">
        <v>43917</v>
      </c>
      <c r="B21109" t="s">
        <v>278</v>
      </c>
      <c r="C21109" t="s">
        <v>279</v>
      </c>
      <c r="D21109" t="s">
        <v>13</v>
      </c>
      <c r="E21109">
        <v>12</v>
      </c>
      <c r="F21109">
        <v>82</v>
      </c>
      <c r="G21109">
        <v>0</v>
      </c>
      <c r="H21109">
        <v>1</v>
      </c>
    </row>
    <row r="21110" spans="1:8" x14ac:dyDescent="0.35">
      <c r="A21110" s="1">
        <v>43918</v>
      </c>
      <c r="B21110" t="s">
        <v>278</v>
      </c>
      <c r="C21110" t="s">
        <v>279</v>
      </c>
      <c r="D21110" t="s">
        <v>13</v>
      </c>
      <c r="E21110">
        <v>3</v>
      </c>
      <c r="F21110">
        <v>85</v>
      </c>
      <c r="G21110">
        <v>0</v>
      </c>
      <c r="H21110">
        <v>1</v>
      </c>
    </row>
    <row r="21111" spans="1:8" x14ac:dyDescent="0.35">
      <c r="A21111" s="1">
        <v>43919</v>
      </c>
      <c r="B21111" t="s">
        <v>278</v>
      </c>
      <c r="C21111" t="s">
        <v>279</v>
      </c>
      <c r="D21111" t="s">
        <v>13</v>
      </c>
      <c r="E21111">
        <v>6</v>
      </c>
      <c r="F21111">
        <v>91</v>
      </c>
      <c r="G21111">
        <v>1</v>
      </c>
      <c r="H21111">
        <v>2</v>
      </c>
    </row>
    <row r="21112" spans="1:8" x14ac:dyDescent="0.35">
      <c r="A21112" s="1">
        <v>43920</v>
      </c>
      <c r="B21112" t="s">
        <v>278</v>
      </c>
      <c r="C21112" t="s">
        <v>279</v>
      </c>
      <c r="D21112" t="s">
        <v>13</v>
      </c>
      <c r="E21112">
        <v>14</v>
      </c>
      <c r="F21112">
        <v>105</v>
      </c>
      <c r="G21112">
        <v>0</v>
      </c>
      <c r="H21112">
        <v>2</v>
      </c>
    </row>
    <row r="21113" spans="1:8" x14ac:dyDescent="0.35">
      <c r="A21113" s="1">
        <v>43921</v>
      </c>
      <c r="B21113" t="s">
        <v>278</v>
      </c>
      <c r="C21113" t="s">
        <v>279</v>
      </c>
      <c r="D21113" t="s">
        <v>13</v>
      </c>
      <c r="E21113">
        <v>15</v>
      </c>
      <c r="F21113">
        <v>120</v>
      </c>
      <c r="G21113">
        <v>0</v>
      </c>
      <c r="H21113">
        <v>2</v>
      </c>
    </row>
    <row r="21114" spans="1:8" x14ac:dyDescent="0.35">
      <c r="A21114" s="1">
        <v>43922</v>
      </c>
      <c r="B21114" t="s">
        <v>278</v>
      </c>
      <c r="C21114" t="s">
        <v>279</v>
      </c>
      <c r="D21114" t="s">
        <v>13</v>
      </c>
      <c r="E21114">
        <v>20</v>
      </c>
      <c r="F21114">
        <v>140</v>
      </c>
      <c r="G21114">
        <v>0</v>
      </c>
      <c r="H21114">
        <v>2</v>
      </c>
    </row>
    <row r="21115" spans="1:8" x14ac:dyDescent="0.35">
      <c r="A21115" s="1">
        <v>43923</v>
      </c>
      <c r="B21115" t="s">
        <v>278</v>
      </c>
      <c r="C21115" t="s">
        <v>279</v>
      </c>
      <c r="D21115" t="s">
        <v>13</v>
      </c>
      <c r="E21115">
        <v>20</v>
      </c>
      <c r="F21115">
        <v>160</v>
      </c>
      <c r="G21115">
        <v>0</v>
      </c>
      <c r="H21115">
        <v>2</v>
      </c>
    </row>
    <row r="21116" spans="1:8" x14ac:dyDescent="0.35">
      <c r="A21116" s="1">
        <v>43924</v>
      </c>
      <c r="B21116" t="s">
        <v>278</v>
      </c>
      <c r="C21116" t="s">
        <v>279</v>
      </c>
      <c r="D21116" t="s">
        <v>13</v>
      </c>
      <c r="E21116">
        <v>37</v>
      </c>
      <c r="F21116">
        <v>197</v>
      </c>
      <c r="G21116">
        <v>0</v>
      </c>
      <c r="H21116">
        <v>2</v>
      </c>
    </row>
    <row r="21117" spans="1:8" x14ac:dyDescent="0.35">
      <c r="A21117" s="1">
        <v>43925</v>
      </c>
      <c r="B21117" t="s">
        <v>278</v>
      </c>
      <c r="C21117" t="s">
        <v>279</v>
      </c>
      <c r="D21117" t="s">
        <v>13</v>
      </c>
      <c r="E21117">
        <v>6</v>
      </c>
      <c r="F21117">
        <v>203</v>
      </c>
      <c r="G21117">
        <v>0</v>
      </c>
      <c r="H21117">
        <v>2</v>
      </c>
    </row>
    <row r="21118" spans="1:8" x14ac:dyDescent="0.35">
      <c r="A21118" s="1">
        <v>43926</v>
      </c>
      <c r="B21118" t="s">
        <v>278</v>
      </c>
      <c r="C21118" t="s">
        <v>279</v>
      </c>
      <c r="D21118" t="s">
        <v>13</v>
      </c>
      <c r="E21118">
        <v>20</v>
      </c>
      <c r="F21118">
        <v>223</v>
      </c>
      <c r="G21118">
        <v>0</v>
      </c>
      <c r="H21118">
        <v>2</v>
      </c>
    </row>
    <row r="21119" spans="1:8" x14ac:dyDescent="0.35">
      <c r="A21119" s="1">
        <v>43927</v>
      </c>
      <c r="B21119" t="s">
        <v>278</v>
      </c>
      <c r="C21119" t="s">
        <v>279</v>
      </c>
      <c r="D21119" t="s">
        <v>13</v>
      </c>
      <c r="E21119">
        <v>16</v>
      </c>
      <c r="F21119">
        <v>239</v>
      </c>
      <c r="G21119">
        <v>0</v>
      </c>
      <c r="H21119">
        <v>2</v>
      </c>
    </row>
    <row r="21120" spans="1:8" x14ac:dyDescent="0.35">
      <c r="A21120" s="1">
        <v>43928</v>
      </c>
      <c r="B21120" t="s">
        <v>278</v>
      </c>
      <c r="C21120" t="s">
        <v>279</v>
      </c>
      <c r="D21120" t="s">
        <v>13</v>
      </c>
      <c r="E21120">
        <v>9</v>
      </c>
      <c r="F21120">
        <v>248</v>
      </c>
      <c r="G21120">
        <v>0</v>
      </c>
      <c r="H21120">
        <v>2</v>
      </c>
    </row>
    <row r="21121" spans="1:8" x14ac:dyDescent="0.35">
      <c r="A21121" s="1">
        <v>43929</v>
      </c>
      <c r="B21121" t="s">
        <v>278</v>
      </c>
      <c r="C21121" t="s">
        <v>279</v>
      </c>
      <c r="D21121" t="s">
        <v>13</v>
      </c>
      <c r="E21121">
        <v>4</v>
      </c>
      <c r="F21121">
        <v>252</v>
      </c>
      <c r="G21121">
        <v>0</v>
      </c>
      <c r="H21121">
        <v>2</v>
      </c>
    </row>
    <row r="21122" spans="1:8" x14ac:dyDescent="0.35">
      <c r="A21122" s="1">
        <v>43930</v>
      </c>
      <c r="B21122" t="s">
        <v>278</v>
      </c>
      <c r="C21122" t="s">
        <v>279</v>
      </c>
      <c r="D21122" t="s">
        <v>13</v>
      </c>
      <c r="E21122">
        <v>3</v>
      </c>
      <c r="F21122">
        <v>255</v>
      </c>
      <c r="G21122">
        <v>0</v>
      </c>
      <c r="H21122">
        <v>2</v>
      </c>
    </row>
    <row r="21123" spans="1:8" x14ac:dyDescent="0.35">
      <c r="A21123" s="1">
        <v>43931</v>
      </c>
      <c r="B21123" t="s">
        <v>278</v>
      </c>
      <c r="C21123" t="s">
        <v>279</v>
      </c>
      <c r="D21123" t="s">
        <v>13</v>
      </c>
      <c r="E21123">
        <v>7</v>
      </c>
      <c r="F21123">
        <v>262</v>
      </c>
      <c r="G21123">
        <v>0</v>
      </c>
      <c r="H21123">
        <v>2</v>
      </c>
    </row>
    <row r="21124" spans="1:8" x14ac:dyDescent="0.35">
      <c r="A21124" s="1">
        <v>43932</v>
      </c>
      <c r="B21124" t="s">
        <v>278</v>
      </c>
      <c r="C21124" t="s">
        <v>279</v>
      </c>
      <c r="D21124" t="s">
        <v>13</v>
      </c>
      <c r="E21124">
        <v>5</v>
      </c>
      <c r="F21124">
        <v>267</v>
      </c>
      <c r="G21124">
        <v>0</v>
      </c>
      <c r="H21124">
        <v>2</v>
      </c>
    </row>
    <row r="21125" spans="1:8" x14ac:dyDescent="0.35">
      <c r="A21125" s="1">
        <v>43933</v>
      </c>
      <c r="B21125" t="s">
        <v>278</v>
      </c>
      <c r="C21125" t="s">
        <v>279</v>
      </c>
      <c r="D21125" t="s">
        <v>13</v>
      </c>
      <c r="E21125">
        <v>6</v>
      </c>
      <c r="F21125">
        <v>273</v>
      </c>
      <c r="G21125">
        <v>1</v>
      </c>
      <c r="H21125">
        <v>3</v>
      </c>
    </row>
    <row r="21126" spans="1:8" x14ac:dyDescent="0.35">
      <c r="A21126" s="1">
        <v>43934</v>
      </c>
      <c r="B21126" t="s">
        <v>278</v>
      </c>
      <c r="C21126" t="s">
        <v>279</v>
      </c>
      <c r="D21126" t="s">
        <v>13</v>
      </c>
      <c r="E21126">
        <v>5</v>
      </c>
      <c r="F21126">
        <v>278</v>
      </c>
      <c r="G21126">
        <v>1</v>
      </c>
      <c r="H21126">
        <v>4</v>
      </c>
    </row>
    <row r="21127" spans="1:8" x14ac:dyDescent="0.35">
      <c r="A21127" s="1">
        <v>43935</v>
      </c>
      <c r="B21127" t="s">
        <v>278</v>
      </c>
      <c r="C21127" t="s">
        <v>279</v>
      </c>
      <c r="D21127" t="s">
        <v>13</v>
      </c>
      <c r="E21127">
        <v>10</v>
      </c>
      <c r="F21127">
        <v>288</v>
      </c>
      <c r="G21127">
        <v>0</v>
      </c>
      <c r="H21127">
        <v>4</v>
      </c>
    </row>
    <row r="21128" spans="1:8" x14ac:dyDescent="0.35">
      <c r="A21128" s="1">
        <v>43936</v>
      </c>
      <c r="B21128" t="s">
        <v>278</v>
      </c>
      <c r="C21128" t="s">
        <v>279</v>
      </c>
      <c r="D21128" t="s">
        <v>13</v>
      </c>
      <c r="E21128">
        <v>2</v>
      </c>
      <c r="F21128">
        <v>290</v>
      </c>
      <c r="G21128">
        <v>0</v>
      </c>
      <c r="H21128">
        <v>4</v>
      </c>
    </row>
    <row r="21129" spans="1:8" x14ac:dyDescent="0.35">
      <c r="A21129" s="1">
        <v>43937</v>
      </c>
      <c r="B21129" t="s">
        <v>278</v>
      </c>
      <c r="C21129" t="s">
        <v>279</v>
      </c>
      <c r="D21129" t="s">
        <v>13</v>
      </c>
      <c r="E21129">
        <v>13</v>
      </c>
      <c r="F21129">
        <v>303</v>
      </c>
      <c r="G21129">
        <v>0</v>
      </c>
      <c r="H21129">
        <v>4</v>
      </c>
    </row>
    <row r="21130" spans="1:8" x14ac:dyDescent="0.35">
      <c r="A21130" s="1">
        <v>43938</v>
      </c>
      <c r="B21130" t="s">
        <v>278</v>
      </c>
      <c r="C21130" t="s">
        <v>279</v>
      </c>
      <c r="D21130" t="s">
        <v>13</v>
      </c>
      <c r="E21130">
        <v>2</v>
      </c>
      <c r="F21130">
        <v>305</v>
      </c>
      <c r="G21130">
        <v>1</v>
      </c>
      <c r="H21130">
        <v>5</v>
      </c>
    </row>
    <row r="21131" spans="1:8" x14ac:dyDescent="0.35">
      <c r="A21131" s="1">
        <v>43939</v>
      </c>
      <c r="B21131" t="s">
        <v>278</v>
      </c>
      <c r="C21131" t="s">
        <v>279</v>
      </c>
      <c r="D21131" t="s">
        <v>13</v>
      </c>
      <c r="E21131">
        <v>3</v>
      </c>
      <c r="F21131">
        <v>308</v>
      </c>
      <c r="G21131">
        <v>0</v>
      </c>
      <c r="H21131">
        <v>5</v>
      </c>
    </row>
    <row r="21132" spans="1:8" x14ac:dyDescent="0.35">
      <c r="A21132" s="1">
        <v>43940</v>
      </c>
      <c r="B21132" t="s">
        <v>278</v>
      </c>
      <c r="C21132" t="s">
        <v>279</v>
      </c>
      <c r="D21132" t="s">
        <v>13</v>
      </c>
      <c r="E21132">
        <v>3</v>
      </c>
      <c r="F21132">
        <v>311</v>
      </c>
      <c r="G21132">
        <v>0</v>
      </c>
      <c r="H21132">
        <v>5</v>
      </c>
    </row>
    <row r="21133" spans="1:8" x14ac:dyDescent="0.35">
      <c r="A21133" s="1">
        <v>43941</v>
      </c>
      <c r="B21133" t="s">
        <v>278</v>
      </c>
      <c r="C21133" t="s">
        <v>279</v>
      </c>
      <c r="D21133" t="s">
        <v>13</v>
      </c>
      <c r="E21133">
        <v>2</v>
      </c>
      <c r="F21133">
        <v>313</v>
      </c>
      <c r="G21133">
        <v>0</v>
      </c>
      <c r="H21133">
        <v>5</v>
      </c>
    </row>
    <row r="21134" spans="1:8" x14ac:dyDescent="0.35">
      <c r="A21134" s="1">
        <v>43942</v>
      </c>
      <c r="B21134" t="s">
        <v>278</v>
      </c>
      <c r="C21134" t="s">
        <v>279</v>
      </c>
      <c r="D21134" t="s">
        <v>13</v>
      </c>
      <c r="E21134">
        <v>1</v>
      </c>
      <c r="F21134">
        <v>314</v>
      </c>
      <c r="G21134">
        <v>0</v>
      </c>
      <c r="H21134">
        <v>5</v>
      </c>
    </row>
    <row r="21135" spans="1:8" x14ac:dyDescent="0.35">
      <c r="A21135" s="1">
        <v>43943</v>
      </c>
      <c r="B21135" t="s">
        <v>278</v>
      </c>
      <c r="C21135" t="s">
        <v>279</v>
      </c>
      <c r="D21135" t="s">
        <v>13</v>
      </c>
      <c r="E21135">
        <v>2</v>
      </c>
      <c r="F21135">
        <v>316</v>
      </c>
      <c r="G21135">
        <v>0</v>
      </c>
      <c r="H21135">
        <v>5</v>
      </c>
    </row>
    <row r="21136" spans="1:8" x14ac:dyDescent="0.35">
      <c r="A21136" s="1">
        <v>43944</v>
      </c>
      <c r="B21136" t="s">
        <v>278</v>
      </c>
      <c r="C21136" t="s">
        <v>279</v>
      </c>
      <c r="D21136" t="s">
        <v>13</v>
      </c>
      <c r="E21136">
        <v>3</v>
      </c>
      <c r="F21136">
        <v>319</v>
      </c>
      <c r="G21136">
        <v>0</v>
      </c>
      <c r="H21136">
        <v>5</v>
      </c>
    </row>
    <row r="21137" spans="1:8" x14ac:dyDescent="0.35">
      <c r="A21137" s="1">
        <v>43945</v>
      </c>
      <c r="B21137" t="s">
        <v>278</v>
      </c>
      <c r="C21137" t="s">
        <v>279</v>
      </c>
      <c r="D21137" t="s">
        <v>13</v>
      </c>
      <c r="E21137">
        <v>0</v>
      </c>
      <c r="F21137">
        <v>319</v>
      </c>
      <c r="G21137">
        <v>1</v>
      </c>
      <c r="H21137">
        <v>6</v>
      </c>
    </row>
    <row r="21138" spans="1:8" x14ac:dyDescent="0.35">
      <c r="A21138" s="1">
        <v>43946</v>
      </c>
      <c r="B21138" t="s">
        <v>278</v>
      </c>
      <c r="C21138" t="s">
        <v>279</v>
      </c>
      <c r="D21138" t="s">
        <v>13</v>
      </c>
      <c r="E21138">
        <v>2</v>
      </c>
      <c r="F21138">
        <v>321</v>
      </c>
      <c r="G21138">
        <v>0</v>
      </c>
      <c r="H21138">
        <v>6</v>
      </c>
    </row>
    <row r="21139" spans="1:8" x14ac:dyDescent="0.35">
      <c r="A21139" s="1">
        <v>43947</v>
      </c>
      <c r="B21139" t="s">
        <v>278</v>
      </c>
      <c r="C21139" t="s">
        <v>279</v>
      </c>
      <c r="D21139" t="s">
        <v>13</v>
      </c>
      <c r="E21139">
        <v>0</v>
      </c>
      <c r="F21139">
        <v>321</v>
      </c>
      <c r="G21139">
        <v>1</v>
      </c>
      <c r="H21139">
        <v>7</v>
      </c>
    </row>
    <row r="21140" spans="1:8" x14ac:dyDescent="0.35">
      <c r="A21140" s="1">
        <v>43948</v>
      </c>
      <c r="B21140" t="s">
        <v>278</v>
      </c>
      <c r="C21140" t="s">
        <v>279</v>
      </c>
      <c r="D21140" t="s">
        <v>13</v>
      </c>
      <c r="E21140">
        <v>0</v>
      </c>
      <c r="F21140">
        <v>321</v>
      </c>
      <c r="G21140">
        <v>0</v>
      </c>
      <c r="H21140">
        <v>7</v>
      </c>
    </row>
    <row r="21141" spans="1:8" x14ac:dyDescent="0.35">
      <c r="A21141" s="1">
        <v>43949</v>
      </c>
      <c r="B21141" t="s">
        <v>278</v>
      </c>
      <c r="C21141" t="s">
        <v>279</v>
      </c>
      <c r="D21141" t="s">
        <v>13</v>
      </c>
      <c r="E21141">
        <v>0</v>
      </c>
      <c r="F21141">
        <v>321</v>
      </c>
      <c r="G21141">
        <v>0</v>
      </c>
      <c r="H21141">
        <v>7</v>
      </c>
    </row>
    <row r="21142" spans="1:8" x14ac:dyDescent="0.35">
      <c r="A21142" s="1">
        <v>43950</v>
      </c>
      <c r="B21142" t="s">
        <v>278</v>
      </c>
      <c r="C21142" t="s">
        <v>279</v>
      </c>
      <c r="D21142" t="s">
        <v>13</v>
      </c>
      <c r="E21142">
        <v>1</v>
      </c>
      <c r="F21142">
        <v>322</v>
      </c>
      <c r="G21142">
        <v>0</v>
      </c>
      <c r="H21142">
        <v>7</v>
      </c>
    </row>
    <row r="21143" spans="1:8" x14ac:dyDescent="0.35">
      <c r="A21143" s="1">
        <v>43951</v>
      </c>
      <c r="B21143" t="s">
        <v>278</v>
      </c>
      <c r="C21143" t="s">
        <v>279</v>
      </c>
      <c r="D21143" t="s">
        <v>13</v>
      </c>
      <c r="E21143">
        <v>0</v>
      </c>
      <c r="F21143">
        <v>322</v>
      </c>
      <c r="G21143">
        <v>0</v>
      </c>
      <c r="H21143">
        <v>7</v>
      </c>
    </row>
    <row r="21144" spans="1:8" x14ac:dyDescent="0.35">
      <c r="A21144" s="1">
        <v>43952</v>
      </c>
      <c r="B21144" t="s">
        <v>278</v>
      </c>
      <c r="C21144" t="s">
        <v>279</v>
      </c>
      <c r="D21144" t="s">
        <v>13</v>
      </c>
      <c r="E21144">
        <v>0</v>
      </c>
      <c r="F21144">
        <v>322</v>
      </c>
      <c r="G21144">
        <v>0</v>
      </c>
      <c r="H21144">
        <v>7</v>
      </c>
    </row>
    <row r="21145" spans="1:8" x14ac:dyDescent="0.35">
      <c r="A21145" s="1">
        <v>43953</v>
      </c>
      <c r="B21145" t="s">
        <v>278</v>
      </c>
      <c r="C21145" t="s">
        <v>279</v>
      </c>
      <c r="D21145" t="s">
        <v>13</v>
      </c>
      <c r="E21145">
        <v>0</v>
      </c>
      <c r="F21145">
        <v>322</v>
      </c>
      <c r="G21145">
        <v>1</v>
      </c>
      <c r="H21145">
        <v>8</v>
      </c>
    </row>
    <row r="21146" spans="1:8" x14ac:dyDescent="0.35">
      <c r="A21146" s="1">
        <v>43954</v>
      </c>
      <c r="B21146" t="s">
        <v>278</v>
      </c>
      <c r="C21146" t="s">
        <v>279</v>
      </c>
      <c r="D21146" t="s">
        <v>13</v>
      </c>
      <c r="E21146">
        <v>1</v>
      </c>
      <c r="F21146">
        <v>323</v>
      </c>
      <c r="G21146">
        <v>0</v>
      </c>
      <c r="H21146">
        <v>8</v>
      </c>
    </row>
    <row r="21147" spans="1:8" x14ac:dyDescent="0.35">
      <c r="A21147" s="1">
        <v>43955</v>
      </c>
      <c r="B21147" t="s">
        <v>278</v>
      </c>
      <c r="C21147" t="s">
        <v>279</v>
      </c>
      <c r="D21147" t="s">
        <v>13</v>
      </c>
      <c r="E21147">
        <v>1</v>
      </c>
      <c r="F21147">
        <v>324</v>
      </c>
      <c r="G21147">
        <v>0</v>
      </c>
      <c r="H21147">
        <v>8</v>
      </c>
    </row>
    <row r="21148" spans="1:8" x14ac:dyDescent="0.35">
      <c r="A21148" s="1">
        <v>43956</v>
      </c>
      <c r="B21148" t="s">
        <v>278</v>
      </c>
      <c r="C21148" t="s">
        <v>279</v>
      </c>
      <c r="D21148" t="s">
        <v>13</v>
      </c>
      <c r="E21148">
        <v>0</v>
      </c>
      <c r="F21148">
        <v>324</v>
      </c>
      <c r="G21148">
        <v>0</v>
      </c>
      <c r="H21148">
        <v>8</v>
      </c>
    </row>
    <row r="21149" spans="1:8" x14ac:dyDescent="0.35">
      <c r="A21149" s="1">
        <v>43957</v>
      </c>
      <c r="B21149" t="s">
        <v>278</v>
      </c>
      <c r="C21149" t="s">
        <v>279</v>
      </c>
      <c r="D21149" t="s">
        <v>13</v>
      </c>
      <c r="E21149">
        <v>0</v>
      </c>
      <c r="F21149">
        <v>324</v>
      </c>
      <c r="G21149">
        <v>0</v>
      </c>
      <c r="H21149">
        <v>8</v>
      </c>
    </row>
    <row r="21150" spans="1:8" x14ac:dyDescent="0.35">
      <c r="A21150" s="1">
        <v>43958</v>
      </c>
      <c r="B21150" t="s">
        <v>278</v>
      </c>
      <c r="C21150" t="s">
        <v>279</v>
      </c>
      <c r="D21150" t="s">
        <v>13</v>
      </c>
      <c r="E21150">
        <v>0</v>
      </c>
      <c r="F21150">
        <v>324</v>
      </c>
      <c r="G21150">
        <v>0</v>
      </c>
      <c r="H21150">
        <v>8</v>
      </c>
    </row>
    <row r="21151" spans="1:8" x14ac:dyDescent="0.35">
      <c r="A21151" s="1">
        <v>43959</v>
      </c>
      <c r="B21151" t="s">
        <v>278</v>
      </c>
      <c r="C21151" t="s">
        <v>279</v>
      </c>
      <c r="D21151" t="s">
        <v>13</v>
      </c>
      <c r="E21151">
        <v>0</v>
      </c>
      <c r="F21151">
        <v>324</v>
      </c>
      <c r="G21151">
        <v>0</v>
      </c>
      <c r="H21151">
        <v>8</v>
      </c>
    </row>
    <row r="21152" spans="1:8" x14ac:dyDescent="0.35">
      <c r="A21152" s="1">
        <v>43960</v>
      </c>
      <c r="B21152" t="s">
        <v>278</v>
      </c>
      <c r="C21152" t="s">
        <v>279</v>
      </c>
      <c r="D21152" t="s">
        <v>13</v>
      </c>
      <c r="E21152">
        <v>0</v>
      </c>
      <c r="F21152">
        <v>324</v>
      </c>
      <c r="G21152">
        <v>1</v>
      </c>
      <c r="H21152">
        <v>9</v>
      </c>
    </row>
    <row r="21153" spans="1:8" x14ac:dyDescent="0.35">
      <c r="A21153" s="1">
        <v>43961</v>
      </c>
      <c r="B21153" t="s">
        <v>278</v>
      </c>
      <c r="C21153" t="s">
        <v>279</v>
      </c>
      <c r="D21153" t="s">
        <v>13</v>
      </c>
      <c r="E21153">
        <v>0</v>
      </c>
      <c r="F21153">
        <v>324</v>
      </c>
      <c r="G21153">
        <v>0</v>
      </c>
      <c r="H21153">
        <v>9</v>
      </c>
    </row>
    <row r="21154" spans="1:8" x14ac:dyDescent="0.35">
      <c r="A21154" s="1">
        <v>43962</v>
      </c>
      <c r="B21154" t="s">
        <v>278</v>
      </c>
      <c r="C21154" t="s">
        <v>279</v>
      </c>
      <c r="D21154" t="s">
        <v>13</v>
      </c>
      <c r="E21154">
        <v>0</v>
      </c>
      <c r="F21154">
        <v>324</v>
      </c>
      <c r="G21154">
        <v>0</v>
      </c>
      <c r="H21154">
        <v>9</v>
      </c>
    </row>
    <row r="21155" spans="1:8" x14ac:dyDescent="0.35">
      <c r="A21155" s="1">
        <v>43963</v>
      </c>
      <c r="B21155" t="s">
        <v>278</v>
      </c>
      <c r="C21155" t="s">
        <v>279</v>
      </c>
      <c r="D21155" t="s">
        <v>13</v>
      </c>
      <c r="E21155">
        <v>0</v>
      </c>
      <c r="F21155">
        <v>324</v>
      </c>
      <c r="G21155">
        <v>0</v>
      </c>
      <c r="H21155">
        <v>9</v>
      </c>
    </row>
    <row r="21156" spans="1:8" x14ac:dyDescent="0.35">
      <c r="A21156" s="1">
        <v>43964</v>
      </c>
      <c r="B21156" t="s">
        <v>278</v>
      </c>
      <c r="C21156" t="s">
        <v>279</v>
      </c>
      <c r="D21156" t="s">
        <v>13</v>
      </c>
      <c r="E21156">
        <v>0</v>
      </c>
      <c r="F21156">
        <v>324</v>
      </c>
      <c r="G21156">
        <v>0</v>
      </c>
      <c r="H21156">
        <v>9</v>
      </c>
    </row>
    <row r="21157" spans="1:8" x14ac:dyDescent="0.35">
      <c r="A21157" s="1">
        <v>43965</v>
      </c>
      <c r="B21157" t="s">
        <v>278</v>
      </c>
      <c r="C21157" t="s">
        <v>279</v>
      </c>
      <c r="D21157" t="s">
        <v>13</v>
      </c>
      <c r="E21157">
        <v>0</v>
      </c>
      <c r="F21157">
        <v>324</v>
      </c>
      <c r="G21157">
        <v>0</v>
      </c>
      <c r="H21157">
        <v>9</v>
      </c>
    </row>
    <row r="21158" spans="1:8" x14ac:dyDescent="0.35">
      <c r="A21158" s="1">
        <v>43966</v>
      </c>
      <c r="B21158" t="s">
        <v>278</v>
      </c>
      <c r="C21158" t="s">
        <v>279</v>
      </c>
      <c r="D21158" t="s">
        <v>13</v>
      </c>
      <c r="E21158">
        <v>0</v>
      </c>
      <c r="F21158">
        <v>324</v>
      </c>
      <c r="G21158">
        <v>0</v>
      </c>
      <c r="H21158">
        <v>9</v>
      </c>
    </row>
    <row r="21159" spans="1:8" x14ac:dyDescent="0.35">
      <c r="A21159" s="1">
        <v>43967</v>
      </c>
      <c r="B21159" t="s">
        <v>278</v>
      </c>
      <c r="C21159" t="s">
        <v>279</v>
      </c>
      <c r="D21159" t="s">
        <v>13</v>
      </c>
      <c r="E21159">
        <v>0</v>
      </c>
      <c r="F21159">
        <v>324</v>
      </c>
      <c r="G21159">
        <v>0</v>
      </c>
      <c r="H21159">
        <v>9</v>
      </c>
    </row>
    <row r="21160" spans="1:8" x14ac:dyDescent="0.35">
      <c r="A21160" s="1">
        <v>43968</v>
      </c>
      <c r="B21160" t="s">
        <v>278</v>
      </c>
      <c r="C21160" t="s">
        <v>279</v>
      </c>
      <c r="D21160" t="s">
        <v>13</v>
      </c>
      <c r="E21160">
        <v>0</v>
      </c>
      <c r="F21160">
        <v>324</v>
      </c>
      <c r="G21160">
        <v>0</v>
      </c>
      <c r="H21160">
        <v>9</v>
      </c>
    </row>
    <row r="21161" spans="1:8" x14ac:dyDescent="0.35">
      <c r="A21161" s="1">
        <v>43969</v>
      </c>
      <c r="B21161" t="s">
        <v>278</v>
      </c>
      <c r="C21161" t="s">
        <v>279</v>
      </c>
      <c r="D21161" t="s">
        <v>13</v>
      </c>
      <c r="E21161">
        <v>0</v>
      </c>
      <c r="F21161">
        <v>324</v>
      </c>
      <c r="G21161">
        <v>0</v>
      </c>
      <c r="H21161">
        <v>9</v>
      </c>
    </row>
    <row r="21162" spans="1:8" x14ac:dyDescent="0.35">
      <c r="A21162" s="1">
        <v>43970</v>
      </c>
      <c r="B21162" t="s">
        <v>278</v>
      </c>
      <c r="C21162" t="s">
        <v>279</v>
      </c>
      <c r="D21162" t="s">
        <v>13</v>
      </c>
      <c r="E21162">
        <v>0</v>
      </c>
      <c r="F21162">
        <v>324</v>
      </c>
      <c r="G21162">
        <v>0</v>
      </c>
      <c r="H21162">
        <v>9</v>
      </c>
    </row>
    <row r="21163" spans="1:8" x14ac:dyDescent="0.35">
      <c r="A21163" s="1">
        <v>43971</v>
      </c>
      <c r="B21163" t="s">
        <v>278</v>
      </c>
      <c r="C21163" t="s">
        <v>279</v>
      </c>
      <c r="D21163" t="s">
        <v>13</v>
      </c>
      <c r="E21163">
        <v>0</v>
      </c>
      <c r="F21163">
        <v>324</v>
      </c>
      <c r="G21163">
        <v>0</v>
      </c>
      <c r="H21163">
        <v>9</v>
      </c>
    </row>
    <row r="21164" spans="1:8" x14ac:dyDescent="0.35">
      <c r="A21164" s="1">
        <v>43972</v>
      </c>
      <c r="B21164" t="s">
        <v>278</v>
      </c>
      <c r="C21164" t="s">
        <v>279</v>
      </c>
      <c r="D21164" t="s">
        <v>13</v>
      </c>
      <c r="E21164">
        <v>0</v>
      </c>
      <c r="F21164">
        <v>324</v>
      </c>
      <c r="G21164">
        <v>0</v>
      </c>
      <c r="H21164">
        <v>9</v>
      </c>
    </row>
    <row r="21165" spans="1:8" x14ac:dyDescent="0.35">
      <c r="A21165" s="1">
        <v>43973</v>
      </c>
      <c r="B21165" t="s">
        <v>278</v>
      </c>
      <c r="C21165" t="s">
        <v>279</v>
      </c>
      <c r="D21165" t="s">
        <v>13</v>
      </c>
      <c r="E21165">
        <v>0</v>
      </c>
      <c r="F21165">
        <v>324</v>
      </c>
      <c r="G21165">
        <v>0</v>
      </c>
      <c r="H21165">
        <v>9</v>
      </c>
    </row>
    <row r="21166" spans="1:8" x14ac:dyDescent="0.35">
      <c r="A21166" s="1">
        <v>43974</v>
      </c>
      <c r="B21166" t="s">
        <v>278</v>
      </c>
      <c r="C21166" t="s">
        <v>279</v>
      </c>
      <c r="D21166" t="s">
        <v>13</v>
      </c>
      <c r="E21166">
        <v>0</v>
      </c>
      <c r="F21166">
        <v>324</v>
      </c>
      <c r="G21166">
        <v>0</v>
      </c>
      <c r="H21166">
        <v>9</v>
      </c>
    </row>
    <row r="21167" spans="1:8" x14ac:dyDescent="0.35">
      <c r="A21167" s="1">
        <v>43975</v>
      </c>
      <c r="B21167" t="s">
        <v>278</v>
      </c>
      <c r="C21167" t="s">
        <v>279</v>
      </c>
      <c r="D21167" t="s">
        <v>13</v>
      </c>
      <c r="E21167">
        <v>0</v>
      </c>
      <c r="F21167">
        <v>324</v>
      </c>
      <c r="G21167">
        <v>0</v>
      </c>
      <c r="H21167">
        <v>9</v>
      </c>
    </row>
    <row r="21168" spans="1:8" x14ac:dyDescent="0.35">
      <c r="A21168" s="1">
        <v>43976</v>
      </c>
      <c r="B21168" t="s">
        <v>278</v>
      </c>
      <c r="C21168" t="s">
        <v>279</v>
      </c>
      <c r="D21168" t="s">
        <v>13</v>
      </c>
      <c r="E21168">
        <v>0</v>
      </c>
      <c r="F21168">
        <v>324</v>
      </c>
      <c r="G21168">
        <v>0</v>
      </c>
      <c r="H21168">
        <v>9</v>
      </c>
    </row>
    <row r="21169" spans="1:8" x14ac:dyDescent="0.35">
      <c r="A21169" s="1">
        <v>43977</v>
      </c>
      <c r="B21169" t="s">
        <v>278</v>
      </c>
      <c r="C21169" t="s">
        <v>279</v>
      </c>
      <c r="D21169" t="s">
        <v>13</v>
      </c>
      <c r="E21169">
        <v>0</v>
      </c>
      <c r="F21169">
        <v>324</v>
      </c>
      <c r="G21169">
        <v>0</v>
      </c>
      <c r="H21169">
        <v>9</v>
      </c>
    </row>
    <row r="21170" spans="1:8" x14ac:dyDescent="0.35">
      <c r="A21170" s="1">
        <v>43978</v>
      </c>
      <c r="B21170" t="s">
        <v>278</v>
      </c>
      <c r="C21170" t="s">
        <v>279</v>
      </c>
      <c r="D21170" t="s">
        <v>13</v>
      </c>
      <c r="E21170">
        <v>0</v>
      </c>
      <c r="F21170">
        <v>324</v>
      </c>
      <c r="G21170">
        <v>0</v>
      </c>
      <c r="H21170">
        <v>9</v>
      </c>
    </row>
    <row r="21171" spans="1:8" x14ac:dyDescent="0.35">
      <c r="A21171" s="1">
        <v>43979</v>
      </c>
      <c r="B21171" t="s">
        <v>278</v>
      </c>
      <c r="C21171" t="s">
        <v>279</v>
      </c>
      <c r="D21171" t="s">
        <v>13</v>
      </c>
      <c r="E21171">
        <v>0</v>
      </c>
      <c r="F21171">
        <v>324</v>
      </c>
      <c r="G21171">
        <v>0</v>
      </c>
      <c r="H21171">
        <v>9</v>
      </c>
    </row>
    <row r="21172" spans="1:8" x14ac:dyDescent="0.35">
      <c r="A21172" s="1">
        <v>43980</v>
      </c>
      <c r="B21172" t="s">
        <v>278</v>
      </c>
      <c r="C21172" t="s">
        <v>279</v>
      </c>
      <c r="D21172" t="s">
        <v>13</v>
      </c>
      <c r="E21172">
        <v>0</v>
      </c>
      <c r="F21172">
        <v>324</v>
      </c>
      <c r="G21172">
        <v>0</v>
      </c>
      <c r="H21172">
        <v>9</v>
      </c>
    </row>
    <row r="21173" spans="1:8" x14ac:dyDescent="0.35">
      <c r="A21173" s="1">
        <v>43981</v>
      </c>
      <c r="B21173" t="s">
        <v>278</v>
      </c>
      <c r="C21173" t="s">
        <v>279</v>
      </c>
      <c r="D21173" t="s">
        <v>13</v>
      </c>
      <c r="E21173">
        <v>0</v>
      </c>
      <c r="F21173">
        <v>324</v>
      </c>
      <c r="G21173">
        <v>0</v>
      </c>
      <c r="H21173">
        <v>9</v>
      </c>
    </row>
    <row r="21174" spans="1:8" x14ac:dyDescent="0.35">
      <c r="A21174" s="1">
        <v>43982</v>
      </c>
      <c r="B21174" t="s">
        <v>278</v>
      </c>
      <c r="C21174" t="s">
        <v>279</v>
      </c>
      <c r="D21174" t="s">
        <v>13</v>
      </c>
      <c r="E21174">
        <v>0</v>
      </c>
      <c r="F21174">
        <v>324</v>
      </c>
      <c r="G21174">
        <v>0</v>
      </c>
      <c r="H21174">
        <v>9</v>
      </c>
    </row>
    <row r="21175" spans="1:8" x14ac:dyDescent="0.35">
      <c r="A21175" s="1">
        <v>43983</v>
      </c>
      <c r="B21175" t="s">
        <v>278</v>
      </c>
      <c r="C21175" t="s">
        <v>279</v>
      </c>
      <c r="D21175" t="s">
        <v>13</v>
      </c>
      <c r="E21175">
        <v>0</v>
      </c>
      <c r="F21175">
        <v>324</v>
      </c>
      <c r="G21175">
        <v>0</v>
      </c>
      <c r="H21175">
        <v>9</v>
      </c>
    </row>
    <row r="21176" spans="1:8" x14ac:dyDescent="0.35">
      <c r="A21176" s="1">
        <v>43984</v>
      </c>
      <c r="B21176" t="s">
        <v>278</v>
      </c>
      <c r="C21176" t="s">
        <v>279</v>
      </c>
      <c r="D21176" t="s">
        <v>13</v>
      </c>
      <c r="E21176">
        <v>0</v>
      </c>
      <c r="F21176">
        <v>324</v>
      </c>
      <c r="G21176">
        <v>0</v>
      </c>
      <c r="H21176">
        <v>9</v>
      </c>
    </row>
    <row r="21177" spans="1:8" x14ac:dyDescent="0.35">
      <c r="A21177" s="1">
        <v>43985</v>
      </c>
      <c r="B21177" t="s">
        <v>278</v>
      </c>
      <c r="C21177" t="s">
        <v>279</v>
      </c>
      <c r="D21177" t="s">
        <v>13</v>
      </c>
      <c r="E21177">
        <v>0</v>
      </c>
      <c r="F21177">
        <v>324</v>
      </c>
      <c r="G21177">
        <v>0</v>
      </c>
      <c r="H21177">
        <v>9</v>
      </c>
    </row>
    <row r="21178" spans="1:8" x14ac:dyDescent="0.35">
      <c r="A21178" s="1">
        <v>43986</v>
      </c>
      <c r="B21178" t="s">
        <v>278</v>
      </c>
      <c r="C21178" t="s">
        <v>279</v>
      </c>
      <c r="D21178" t="s">
        <v>13</v>
      </c>
      <c r="E21178">
        <v>0</v>
      </c>
      <c r="F21178">
        <v>324</v>
      </c>
      <c r="G21178">
        <v>0</v>
      </c>
      <c r="H21178">
        <v>9</v>
      </c>
    </row>
    <row r="21179" spans="1:8" x14ac:dyDescent="0.35">
      <c r="A21179" s="1">
        <v>43987</v>
      </c>
      <c r="B21179" t="s">
        <v>278</v>
      </c>
      <c r="C21179" t="s">
        <v>279</v>
      </c>
      <c r="D21179" t="s">
        <v>13</v>
      </c>
      <c r="E21179">
        <v>0</v>
      </c>
      <c r="F21179">
        <v>324</v>
      </c>
      <c r="G21179">
        <v>0</v>
      </c>
      <c r="H21179">
        <v>9</v>
      </c>
    </row>
    <row r="21180" spans="1:8" x14ac:dyDescent="0.35">
      <c r="A21180" s="1">
        <v>43988</v>
      </c>
      <c r="B21180" t="s">
        <v>278</v>
      </c>
      <c r="C21180" t="s">
        <v>279</v>
      </c>
      <c r="D21180" t="s">
        <v>13</v>
      </c>
      <c r="E21180">
        <v>0</v>
      </c>
      <c r="F21180">
        <v>324</v>
      </c>
      <c r="G21180">
        <v>0</v>
      </c>
      <c r="H21180">
        <v>9</v>
      </c>
    </row>
    <row r="21181" spans="1:8" x14ac:dyDescent="0.35">
      <c r="A21181" s="1">
        <v>43989</v>
      </c>
      <c r="B21181" t="s">
        <v>278</v>
      </c>
      <c r="C21181" t="s">
        <v>279</v>
      </c>
      <c r="D21181" t="s">
        <v>13</v>
      </c>
      <c r="E21181">
        <v>0</v>
      </c>
      <c r="F21181">
        <v>324</v>
      </c>
      <c r="G21181">
        <v>0</v>
      </c>
      <c r="H21181">
        <v>9</v>
      </c>
    </row>
    <row r="21182" spans="1:8" x14ac:dyDescent="0.35">
      <c r="A21182" s="1">
        <v>43990</v>
      </c>
      <c r="B21182" t="s">
        <v>278</v>
      </c>
      <c r="C21182" t="s">
        <v>279</v>
      </c>
      <c r="D21182" t="s">
        <v>13</v>
      </c>
      <c r="E21182">
        <v>0</v>
      </c>
      <c r="F21182">
        <v>324</v>
      </c>
      <c r="G21182">
        <v>0</v>
      </c>
      <c r="H21182">
        <v>9</v>
      </c>
    </row>
    <row r="21183" spans="1:8" x14ac:dyDescent="0.35">
      <c r="A21183" s="1">
        <v>43991</v>
      </c>
      <c r="B21183" t="s">
        <v>278</v>
      </c>
      <c r="C21183" t="s">
        <v>279</v>
      </c>
      <c r="D21183" t="s">
        <v>13</v>
      </c>
      <c r="E21183">
        <v>0</v>
      </c>
      <c r="F21183">
        <v>324</v>
      </c>
      <c r="G21183">
        <v>0</v>
      </c>
      <c r="H21183">
        <v>9</v>
      </c>
    </row>
    <row r="21184" spans="1:8" x14ac:dyDescent="0.35">
      <c r="A21184" s="1">
        <v>43992</v>
      </c>
      <c r="B21184" t="s">
        <v>278</v>
      </c>
      <c r="C21184" t="s">
        <v>279</v>
      </c>
      <c r="D21184" t="s">
        <v>13</v>
      </c>
      <c r="E21184">
        <v>0</v>
      </c>
      <c r="F21184">
        <v>324</v>
      </c>
      <c r="G21184">
        <v>0</v>
      </c>
      <c r="H21184">
        <v>9</v>
      </c>
    </row>
    <row r="21185" spans="1:8" x14ac:dyDescent="0.35">
      <c r="A21185" s="1">
        <v>43993</v>
      </c>
      <c r="B21185" t="s">
        <v>278</v>
      </c>
      <c r="C21185" t="s">
        <v>279</v>
      </c>
      <c r="D21185" t="s">
        <v>13</v>
      </c>
      <c r="E21185">
        <v>0</v>
      </c>
      <c r="F21185">
        <v>324</v>
      </c>
      <c r="G21185">
        <v>0</v>
      </c>
      <c r="H21185">
        <v>9</v>
      </c>
    </row>
    <row r="21186" spans="1:8" x14ac:dyDescent="0.35">
      <c r="A21186" s="1">
        <v>43994</v>
      </c>
      <c r="B21186" t="s">
        <v>278</v>
      </c>
      <c r="C21186" t="s">
        <v>279</v>
      </c>
      <c r="D21186" t="s">
        <v>13</v>
      </c>
      <c r="E21186">
        <v>0</v>
      </c>
      <c r="F21186">
        <v>324</v>
      </c>
      <c r="G21186">
        <v>0</v>
      </c>
      <c r="H21186">
        <v>9</v>
      </c>
    </row>
    <row r="21187" spans="1:8" x14ac:dyDescent="0.35">
      <c r="A21187" s="1">
        <v>43995</v>
      </c>
      <c r="B21187" t="s">
        <v>278</v>
      </c>
      <c r="C21187" t="s">
        <v>279</v>
      </c>
      <c r="D21187" t="s">
        <v>13</v>
      </c>
      <c r="E21187">
        <v>0</v>
      </c>
      <c r="F21187">
        <v>324</v>
      </c>
      <c r="G21187">
        <v>0</v>
      </c>
      <c r="H21187">
        <v>9</v>
      </c>
    </row>
    <row r="21188" spans="1:8" x14ac:dyDescent="0.35">
      <c r="A21188" s="1">
        <v>43996</v>
      </c>
      <c r="B21188" t="s">
        <v>278</v>
      </c>
      <c r="C21188" t="s">
        <v>279</v>
      </c>
      <c r="D21188" t="s">
        <v>13</v>
      </c>
      <c r="E21188">
        <v>1</v>
      </c>
      <c r="F21188">
        <v>325</v>
      </c>
      <c r="G21188">
        <v>0</v>
      </c>
      <c r="H21188">
        <v>9</v>
      </c>
    </row>
    <row r="21189" spans="1:8" x14ac:dyDescent="0.35">
      <c r="A21189" s="1">
        <v>43997</v>
      </c>
      <c r="B21189" t="s">
        <v>278</v>
      </c>
      <c r="C21189" t="s">
        <v>279</v>
      </c>
      <c r="D21189" t="s">
        <v>13</v>
      </c>
      <c r="E21189">
        <v>1</v>
      </c>
      <c r="F21189">
        <v>326</v>
      </c>
      <c r="G21189">
        <v>0</v>
      </c>
      <c r="H21189">
        <v>9</v>
      </c>
    </row>
    <row r="21190" spans="1:8" x14ac:dyDescent="0.35">
      <c r="A21190" s="1">
        <v>43998</v>
      </c>
      <c r="B21190" t="s">
        <v>278</v>
      </c>
      <c r="C21190" t="s">
        <v>279</v>
      </c>
      <c r="D21190" t="s">
        <v>13</v>
      </c>
      <c r="E21190">
        <v>0</v>
      </c>
      <c r="F21190">
        <v>326</v>
      </c>
      <c r="G21190">
        <v>0</v>
      </c>
      <c r="H21190">
        <v>9</v>
      </c>
    </row>
    <row r="21191" spans="1:8" x14ac:dyDescent="0.35">
      <c r="A21191" s="1">
        <v>43999</v>
      </c>
      <c r="B21191" t="s">
        <v>278</v>
      </c>
      <c r="C21191" t="s">
        <v>279</v>
      </c>
      <c r="D21191" t="s">
        <v>13</v>
      </c>
      <c r="E21191">
        <v>7</v>
      </c>
      <c r="F21191">
        <v>333</v>
      </c>
      <c r="G21191">
        <v>0</v>
      </c>
      <c r="H21191">
        <v>9</v>
      </c>
    </row>
    <row r="21192" spans="1:8" x14ac:dyDescent="0.35">
      <c r="A21192" s="1">
        <v>44000</v>
      </c>
      <c r="B21192" t="s">
        <v>278</v>
      </c>
      <c r="C21192" t="s">
        <v>279</v>
      </c>
      <c r="D21192" t="s">
        <v>13</v>
      </c>
      <c r="E21192">
        <v>4</v>
      </c>
      <c r="F21192">
        <v>337</v>
      </c>
      <c r="G21192">
        <v>0</v>
      </c>
      <c r="H21192">
        <v>9</v>
      </c>
    </row>
    <row r="21193" spans="1:8" x14ac:dyDescent="0.35">
      <c r="A21193" s="1">
        <v>44001</v>
      </c>
      <c r="B21193" t="s">
        <v>278</v>
      </c>
      <c r="C21193" t="s">
        <v>279</v>
      </c>
      <c r="D21193" t="s">
        <v>13</v>
      </c>
      <c r="E21193">
        <v>17</v>
      </c>
      <c r="F21193">
        <v>354</v>
      </c>
      <c r="G21193">
        <v>0</v>
      </c>
      <c r="H21193">
        <v>9</v>
      </c>
    </row>
    <row r="21194" spans="1:8" x14ac:dyDescent="0.35">
      <c r="A21194" s="1">
        <v>44002</v>
      </c>
      <c r="B21194" t="s">
        <v>278</v>
      </c>
      <c r="C21194" t="s">
        <v>279</v>
      </c>
      <c r="D21194" t="s">
        <v>13</v>
      </c>
      <c r="E21194">
        <v>4</v>
      </c>
      <c r="F21194">
        <v>358</v>
      </c>
      <c r="G21194">
        <v>0</v>
      </c>
      <c r="H21194">
        <v>9</v>
      </c>
    </row>
    <row r="21195" spans="1:8" x14ac:dyDescent="0.35">
      <c r="A21195" s="1">
        <v>44003</v>
      </c>
      <c r="B21195" t="s">
        <v>278</v>
      </c>
      <c r="C21195" t="s">
        <v>279</v>
      </c>
      <c r="D21195" t="s">
        <v>13</v>
      </c>
      <c r="E21195">
        <v>3</v>
      </c>
      <c r="F21195">
        <v>361</v>
      </c>
      <c r="G21195">
        <v>0</v>
      </c>
      <c r="H21195">
        <v>9</v>
      </c>
    </row>
    <row r="21196" spans="1:8" x14ac:dyDescent="0.35">
      <c r="A21196" s="1">
        <v>44004</v>
      </c>
      <c r="B21196" t="s">
        <v>278</v>
      </c>
      <c r="C21196" t="s">
        <v>279</v>
      </c>
      <c r="D21196" t="s">
        <v>13</v>
      </c>
      <c r="E21196">
        <v>6</v>
      </c>
      <c r="F21196">
        <v>367</v>
      </c>
      <c r="G21196">
        <v>0</v>
      </c>
      <c r="H21196">
        <v>9</v>
      </c>
    </row>
    <row r="21197" spans="1:8" x14ac:dyDescent="0.35">
      <c r="A21197" s="1">
        <v>44005</v>
      </c>
      <c r="B21197" t="s">
        <v>278</v>
      </c>
      <c r="C21197" t="s">
        <v>279</v>
      </c>
      <c r="D21197" t="s">
        <v>13</v>
      </c>
      <c r="E21197">
        <v>16</v>
      </c>
      <c r="F21197">
        <v>383</v>
      </c>
      <c r="G21197">
        <v>0</v>
      </c>
      <c r="H21197">
        <v>9</v>
      </c>
    </row>
    <row r="21198" spans="1:8" x14ac:dyDescent="0.35">
      <c r="A21198" s="1">
        <v>44006</v>
      </c>
      <c r="B21198" t="s">
        <v>278</v>
      </c>
      <c r="C21198" t="s">
        <v>279</v>
      </c>
      <c r="D21198" t="s">
        <v>13</v>
      </c>
      <c r="E21198">
        <v>12</v>
      </c>
      <c r="F21198">
        <v>395</v>
      </c>
      <c r="G21198">
        <v>0</v>
      </c>
      <c r="H21198">
        <v>9</v>
      </c>
    </row>
    <row r="21199" spans="1:8" x14ac:dyDescent="0.35">
      <c r="A21199" s="1">
        <v>44007</v>
      </c>
      <c r="B21199" t="s">
        <v>278</v>
      </c>
      <c r="C21199" t="s">
        <v>279</v>
      </c>
      <c r="D21199" t="s">
        <v>13</v>
      </c>
      <c r="E21199">
        <v>29</v>
      </c>
      <c r="F21199">
        <v>424</v>
      </c>
      <c r="G21199">
        <v>0</v>
      </c>
      <c r="H21199">
        <v>9</v>
      </c>
    </row>
    <row r="21200" spans="1:8" x14ac:dyDescent="0.35">
      <c r="A21200" s="1">
        <v>44008</v>
      </c>
      <c r="B21200" t="s">
        <v>278</v>
      </c>
      <c r="C21200" t="s">
        <v>279</v>
      </c>
      <c r="D21200" t="s">
        <v>13</v>
      </c>
      <c r="E21200">
        <v>25</v>
      </c>
      <c r="F21200">
        <v>449</v>
      </c>
      <c r="G21200">
        <v>0</v>
      </c>
      <c r="H21200">
        <v>9</v>
      </c>
    </row>
    <row r="21201" spans="1:8" x14ac:dyDescent="0.35">
      <c r="A21201" s="1">
        <v>44009</v>
      </c>
      <c r="B21201" t="s">
        <v>278</v>
      </c>
      <c r="C21201" t="s">
        <v>279</v>
      </c>
      <c r="D21201" t="s">
        <v>13</v>
      </c>
      <c r="E21201">
        <v>26</v>
      </c>
      <c r="F21201">
        <v>475</v>
      </c>
      <c r="G21201">
        <v>1</v>
      </c>
      <c r="H21201">
        <v>10</v>
      </c>
    </row>
    <row r="21202" spans="1:8" x14ac:dyDescent="0.35">
      <c r="A21202" s="1">
        <v>44010</v>
      </c>
      <c r="B21202" t="s">
        <v>278</v>
      </c>
      <c r="C21202" t="s">
        <v>279</v>
      </c>
      <c r="D21202" t="s">
        <v>13</v>
      </c>
      <c r="E21202">
        <v>23</v>
      </c>
      <c r="F21202">
        <v>498</v>
      </c>
      <c r="G21202">
        <v>2</v>
      </c>
      <c r="H21202">
        <v>12</v>
      </c>
    </row>
    <row r="21203" spans="1:8" x14ac:dyDescent="0.35">
      <c r="A21203" s="1">
        <v>44011</v>
      </c>
      <c r="B21203" t="s">
        <v>278</v>
      </c>
      <c r="C21203" t="s">
        <v>279</v>
      </c>
      <c r="D21203" t="s">
        <v>13</v>
      </c>
      <c r="E21203">
        <v>28</v>
      </c>
      <c r="F21203">
        <v>526</v>
      </c>
      <c r="G21203">
        <v>1</v>
      </c>
      <c r="H21203">
        <v>13</v>
      </c>
    </row>
    <row r="21204" spans="1:8" x14ac:dyDescent="0.35">
      <c r="A21204" s="1">
        <v>44012</v>
      </c>
      <c r="B21204" t="s">
        <v>278</v>
      </c>
      <c r="C21204" t="s">
        <v>279</v>
      </c>
      <c r="D21204" t="s">
        <v>13</v>
      </c>
      <c r="E21204">
        <v>28</v>
      </c>
      <c r="F21204">
        <v>554</v>
      </c>
      <c r="G21204">
        <v>0</v>
      </c>
      <c r="H21204">
        <v>13</v>
      </c>
    </row>
    <row r="21205" spans="1:8" x14ac:dyDescent="0.35">
      <c r="A21205" s="1">
        <v>44013</v>
      </c>
      <c r="B21205" t="s">
        <v>278</v>
      </c>
      <c r="C21205" t="s">
        <v>279</v>
      </c>
      <c r="D21205" t="s">
        <v>13</v>
      </c>
      <c r="E21205">
        <v>56</v>
      </c>
      <c r="F21205">
        <v>610</v>
      </c>
      <c r="G21205">
        <v>0</v>
      </c>
      <c r="H21205">
        <v>13</v>
      </c>
    </row>
    <row r="21206" spans="1:8" x14ac:dyDescent="0.35">
      <c r="A21206" s="1">
        <v>44014</v>
      </c>
      <c r="B21206" t="s">
        <v>278</v>
      </c>
      <c r="C21206" t="s">
        <v>279</v>
      </c>
      <c r="D21206" t="s">
        <v>13</v>
      </c>
      <c r="E21206">
        <v>43</v>
      </c>
      <c r="F21206">
        <v>653</v>
      </c>
      <c r="G21206">
        <v>0</v>
      </c>
      <c r="H21206">
        <v>13</v>
      </c>
    </row>
    <row r="21207" spans="1:8" x14ac:dyDescent="0.35">
      <c r="A21207" s="1">
        <v>44015</v>
      </c>
      <c r="B21207" t="s">
        <v>278</v>
      </c>
      <c r="C21207" t="s">
        <v>279</v>
      </c>
      <c r="D21207" t="s">
        <v>13</v>
      </c>
      <c r="E21207">
        <v>55</v>
      </c>
      <c r="F21207">
        <v>708</v>
      </c>
      <c r="G21207">
        <v>1</v>
      </c>
      <c r="H21207">
        <v>14</v>
      </c>
    </row>
    <row r="21208" spans="1:8" x14ac:dyDescent="0.35">
      <c r="A21208" s="1">
        <v>44016</v>
      </c>
      <c r="B21208" t="s">
        <v>278</v>
      </c>
      <c r="C21208" t="s">
        <v>279</v>
      </c>
      <c r="D21208" t="s">
        <v>13</v>
      </c>
      <c r="E21208">
        <v>34</v>
      </c>
      <c r="F21208">
        <v>742</v>
      </c>
      <c r="G21208">
        <v>0</v>
      </c>
      <c r="H21208">
        <v>14</v>
      </c>
    </row>
    <row r="21209" spans="1:8" x14ac:dyDescent="0.35">
      <c r="A21209" s="1">
        <v>44017</v>
      </c>
      <c r="B21209" t="s">
        <v>278</v>
      </c>
      <c r="C21209" t="s">
        <v>279</v>
      </c>
      <c r="D21209" t="s">
        <v>13</v>
      </c>
      <c r="E21209">
        <v>151</v>
      </c>
      <c r="F21209">
        <v>893</v>
      </c>
      <c r="G21209">
        <v>0</v>
      </c>
      <c r="H21209">
        <v>14</v>
      </c>
    </row>
    <row r="21210" spans="1:8" x14ac:dyDescent="0.35">
      <c r="A21210" s="1">
        <v>44018</v>
      </c>
      <c r="B21210" t="s">
        <v>278</v>
      </c>
      <c r="C21210" t="s">
        <v>279</v>
      </c>
      <c r="D21210" t="s">
        <v>13</v>
      </c>
      <c r="E21210">
        <v>130</v>
      </c>
      <c r="F21210">
        <v>1023</v>
      </c>
      <c r="G21210">
        <v>3</v>
      </c>
      <c r="H21210">
        <v>17</v>
      </c>
    </row>
    <row r="21211" spans="1:8" x14ac:dyDescent="0.35">
      <c r="A21211" s="1">
        <v>44019</v>
      </c>
      <c r="B21211" t="s">
        <v>278</v>
      </c>
      <c r="C21211" t="s">
        <v>279</v>
      </c>
      <c r="D21211" t="s">
        <v>13</v>
      </c>
      <c r="E21211">
        <v>174</v>
      </c>
      <c r="F21211">
        <v>1197</v>
      </c>
      <c r="G21211">
        <v>1</v>
      </c>
      <c r="H21211">
        <v>18</v>
      </c>
    </row>
    <row r="21212" spans="1:8" x14ac:dyDescent="0.35">
      <c r="A21212" s="1">
        <v>44020</v>
      </c>
      <c r="B21212" t="s">
        <v>278</v>
      </c>
      <c r="C21212" t="s">
        <v>279</v>
      </c>
      <c r="D21212" t="s">
        <v>13</v>
      </c>
      <c r="E21212">
        <v>184</v>
      </c>
      <c r="F21212">
        <v>1381</v>
      </c>
      <c r="G21212">
        <v>0</v>
      </c>
      <c r="H21212">
        <v>18</v>
      </c>
    </row>
    <row r="21213" spans="1:8" x14ac:dyDescent="0.35">
      <c r="A21213" s="1">
        <v>44021</v>
      </c>
      <c r="B21213" t="s">
        <v>278</v>
      </c>
      <c r="C21213" t="s">
        <v>279</v>
      </c>
      <c r="D21213" t="s">
        <v>13</v>
      </c>
      <c r="E21213">
        <v>135</v>
      </c>
      <c r="F21213">
        <v>1516</v>
      </c>
      <c r="G21213">
        <v>2</v>
      </c>
      <c r="H21213">
        <v>20</v>
      </c>
    </row>
    <row r="21214" spans="1:8" x14ac:dyDescent="0.35">
      <c r="A21214" s="1">
        <v>44022</v>
      </c>
      <c r="B21214" t="s">
        <v>278</v>
      </c>
      <c r="C21214" t="s">
        <v>279</v>
      </c>
      <c r="D21214" t="s">
        <v>13</v>
      </c>
      <c r="E21214">
        <v>108</v>
      </c>
      <c r="F21214">
        <v>1624</v>
      </c>
      <c r="G21214">
        <v>1</v>
      </c>
      <c r="H21214">
        <v>21</v>
      </c>
    </row>
    <row r="21215" spans="1:8" x14ac:dyDescent="0.35">
      <c r="A21215" s="1">
        <v>44023</v>
      </c>
      <c r="B21215" t="s">
        <v>278</v>
      </c>
      <c r="C21215" t="s">
        <v>279</v>
      </c>
      <c r="D21215" t="s">
        <v>13</v>
      </c>
      <c r="E21215">
        <v>52</v>
      </c>
      <c r="F21215">
        <v>1676</v>
      </c>
      <c r="G21215">
        <v>4</v>
      </c>
      <c r="H21215">
        <v>25</v>
      </c>
    </row>
    <row r="21216" spans="1:8" x14ac:dyDescent="0.35">
      <c r="A21216" s="1">
        <v>44024</v>
      </c>
      <c r="B21216" t="s">
        <v>278</v>
      </c>
      <c r="C21216" t="s">
        <v>279</v>
      </c>
      <c r="D21216" t="s">
        <v>13</v>
      </c>
      <c r="E21216">
        <v>51</v>
      </c>
      <c r="F21216">
        <v>1727</v>
      </c>
      <c r="G21216">
        <v>0</v>
      </c>
      <c r="H21216">
        <v>25</v>
      </c>
    </row>
    <row r="21217" spans="1:8" x14ac:dyDescent="0.35">
      <c r="A21217" s="1">
        <v>44025</v>
      </c>
      <c r="B21217" t="s">
        <v>278</v>
      </c>
      <c r="C21217" t="s">
        <v>279</v>
      </c>
      <c r="D21217" t="s">
        <v>13</v>
      </c>
      <c r="E21217">
        <v>37</v>
      </c>
      <c r="F21217">
        <v>1764</v>
      </c>
      <c r="G21217">
        <v>0</v>
      </c>
      <c r="H21217">
        <v>25</v>
      </c>
    </row>
    <row r="21218" spans="1:8" x14ac:dyDescent="0.35">
      <c r="A21218" s="1">
        <v>44026</v>
      </c>
      <c r="B21218" t="s">
        <v>278</v>
      </c>
      <c r="C21218" t="s">
        <v>279</v>
      </c>
      <c r="D21218" t="s">
        <v>13</v>
      </c>
      <c r="E21218">
        <v>105</v>
      </c>
      <c r="F21218">
        <v>1869</v>
      </c>
      <c r="G21218">
        <v>0</v>
      </c>
      <c r="H21218">
        <v>25</v>
      </c>
    </row>
    <row r="21219" spans="1:8" x14ac:dyDescent="0.35">
      <c r="A21219" s="1">
        <v>44027</v>
      </c>
      <c r="B21219" t="s">
        <v>278</v>
      </c>
      <c r="C21219" t="s">
        <v>279</v>
      </c>
      <c r="D21219" t="s">
        <v>13</v>
      </c>
      <c r="E21219">
        <v>70</v>
      </c>
      <c r="F21219">
        <v>1939</v>
      </c>
      <c r="G21219">
        <v>0</v>
      </c>
      <c r="H21219">
        <v>25</v>
      </c>
    </row>
    <row r="21220" spans="1:8" x14ac:dyDescent="0.35">
      <c r="A21220" s="1">
        <v>44028</v>
      </c>
      <c r="B21220" t="s">
        <v>278</v>
      </c>
      <c r="C21220" t="s">
        <v>279</v>
      </c>
      <c r="D21220" t="s">
        <v>13</v>
      </c>
      <c r="E21220">
        <v>59</v>
      </c>
      <c r="F21220">
        <v>1998</v>
      </c>
      <c r="G21220">
        <v>1</v>
      </c>
      <c r="H21220">
        <v>26</v>
      </c>
    </row>
    <row r="21221" spans="1:8" x14ac:dyDescent="0.35">
      <c r="A21221" s="1">
        <v>44029</v>
      </c>
      <c r="B21221" t="s">
        <v>278</v>
      </c>
      <c r="C21221" t="s">
        <v>279</v>
      </c>
      <c r="D21221" t="s">
        <v>13</v>
      </c>
      <c r="E21221">
        <v>40</v>
      </c>
      <c r="F21221">
        <v>2038</v>
      </c>
      <c r="G21221">
        <v>2</v>
      </c>
      <c r="H21221">
        <v>28</v>
      </c>
    </row>
    <row r="21222" spans="1:8" x14ac:dyDescent="0.35">
      <c r="A21222" s="1">
        <v>44030</v>
      </c>
      <c r="B21222" t="s">
        <v>278</v>
      </c>
      <c r="C21222" t="s">
        <v>279</v>
      </c>
      <c r="D21222" t="s">
        <v>13</v>
      </c>
      <c r="E21222">
        <v>97</v>
      </c>
      <c r="F21222">
        <v>2135</v>
      </c>
      <c r="G21222">
        <v>3</v>
      </c>
      <c r="H21222">
        <v>31</v>
      </c>
    </row>
    <row r="21223" spans="1:8" x14ac:dyDescent="0.35">
      <c r="A21223" s="1">
        <v>44031</v>
      </c>
      <c r="B21223" t="s">
        <v>278</v>
      </c>
      <c r="C21223" t="s">
        <v>279</v>
      </c>
      <c r="D21223" t="s">
        <v>13</v>
      </c>
      <c r="E21223">
        <v>134</v>
      </c>
      <c r="F21223">
        <v>2269</v>
      </c>
      <c r="G21223">
        <v>2</v>
      </c>
      <c r="H21223">
        <v>33</v>
      </c>
    </row>
    <row r="21224" spans="1:8" x14ac:dyDescent="0.35">
      <c r="A21224" s="1">
        <v>44032</v>
      </c>
      <c r="B21224" t="s">
        <v>278</v>
      </c>
      <c r="C21224" t="s">
        <v>279</v>
      </c>
      <c r="D21224" t="s">
        <v>13</v>
      </c>
      <c r="E21224">
        <v>111</v>
      </c>
      <c r="F21224">
        <v>2380</v>
      </c>
      <c r="G21224">
        <v>2</v>
      </c>
      <c r="H21224">
        <v>35</v>
      </c>
    </row>
    <row r="21225" spans="1:8" x14ac:dyDescent="0.35">
      <c r="A21225" s="1">
        <v>44033</v>
      </c>
      <c r="B21225" t="s">
        <v>278</v>
      </c>
      <c r="C21225" t="s">
        <v>279</v>
      </c>
      <c r="D21225" t="s">
        <v>13</v>
      </c>
      <c r="E21225">
        <v>91</v>
      </c>
      <c r="F21225">
        <v>2471</v>
      </c>
      <c r="G21225">
        <v>0</v>
      </c>
      <c r="H21225">
        <v>35</v>
      </c>
    </row>
    <row r="21226" spans="1:8" x14ac:dyDescent="0.35">
      <c r="A21226" s="1">
        <v>44034</v>
      </c>
      <c r="B21226" t="s">
        <v>278</v>
      </c>
      <c r="C21226" t="s">
        <v>279</v>
      </c>
      <c r="D21226" t="s">
        <v>13</v>
      </c>
      <c r="E21226">
        <v>97</v>
      </c>
      <c r="F21226">
        <v>2568</v>
      </c>
      <c r="G21226">
        <v>4</v>
      </c>
      <c r="H21226">
        <v>39</v>
      </c>
    </row>
    <row r="21227" spans="1:8" x14ac:dyDescent="0.35">
      <c r="A21227" s="1">
        <v>44035</v>
      </c>
      <c r="B21227" t="s">
        <v>278</v>
      </c>
      <c r="C21227" t="s">
        <v>279</v>
      </c>
      <c r="D21227" t="s">
        <v>13</v>
      </c>
      <c r="E21227">
        <v>72</v>
      </c>
      <c r="F21227">
        <v>2640</v>
      </c>
      <c r="G21227">
        <v>1</v>
      </c>
      <c r="H21227">
        <v>40</v>
      </c>
    </row>
    <row r="21228" spans="1:8" x14ac:dyDescent="0.35">
      <c r="A21228" s="1">
        <v>44036</v>
      </c>
      <c r="B21228" t="s">
        <v>278</v>
      </c>
      <c r="C21228" t="s">
        <v>279</v>
      </c>
      <c r="D21228" t="s">
        <v>13</v>
      </c>
      <c r="E21228">
        <v>86</v>
      </c>
      <c r="F21228">
        <v>2726</v>
      </c>
      <c r="G21228">
        <v>3</v>
      </c>
      <c r="H21228">
        <v>43</v>
      </c>
    </row>
    <row r="21229" spans="1:8" x14ac:dyDescent="0.35">
      <c r="A21229" s="1">
        <v>44037</v>
      </c>
      <c r="B21229" t="s">
        <v>278</v>
      </c>
      <c r="C21229" t="s">
        <v>279</v>
      </c>
      <c r="D21229" t="s">
        <v>13</v>
      </c>
      <c r="E21229">
        <v>70</v>
      </c>
      <c r="F21229">
        <v>2796</v>
      </c>
      <c r="G21229">
        <v>0</v>
      </c>
      <c r="H21229">
        <v>43</v>
      </c>
    </row>
    <row r="21230" spans="1:8" x14ac:dyDescent="0.35">
      <c r="A21230" s="1">
        <v>44038</v>
      </c>
      <c r="B21230" t="s">
        <v>278</v>
      </c>
      <c r="C21230" t="s">
        <v>279</v>
      </c>
      <c r="D21230" t="s">
        <v>13</v>
      </c>
      <c r="E21230">
        <v>55</v>
      </c>
      <c r="F21230">
        <v>2851</v>
      </c>
      <c r="G21230">
        <v>0</v>
      </c>
      <c r="H21230">
        <v>43</v>
      </c>
    </row>
    <row r="21231" spans="1:8" x14ac:dyDescent="0.35">
      <c r="A21231" s="1">
        <v>44039</v>
      </c>
      <c r="B21231" t="s">
        <v>278</v>
      </c>
      <c r="C21231" t="s">
        <v>279</v>
      </c>
      <c r="D21231" t="s">
        <v>13</v>
      </c>
      <c r="E21231">
        <v>85</v>
      </c>
      <c r="F21231">
        <v>2936</v>
      </c>
      <c r="G21231">
        <v>2</v>
      </c>
      <c r="H21231">
        <v>45</v>
      </c>
    </row>
    <row r="21232" spans="1:8" x14ac:dyDescent="0.35">
      <c r="A21232" s="1">
        <v>44040</v>
      </c>
      <c r="B21232" t="s">
        <v>278</v>
      </c>
      <c r="C21232" t="s">
        <v>279</v>
      </c>
      <c r="D21232" t="s">
        <v>13</v>
      </c>
      <c r="E21232">
        <v>63</v>
      </c>
      <c r="F21232">
        <v>2999</v>
      </c>
      <c r="G21232">
        <v>0</v>
      </c>
      <c r="H21232">
        <v>45</v>
      </c>
    </row>
    <row r="21233" spans="1:8" x14ac:dyDescent="0.35">
      <c r="A21233" s="1">
        <v>44041</v>
      </c>
      <c r="B21233" t="s">
        <v>278</v>
      </c>
      <c r="C21233" t="s">
        <v>279</v>
      </c>
      <c r="D21233" t="s">
        <v>13</v>
      </c>
      <c r="E21233">
        <v>66</v>
      </c>
      <c r="F21233">
        <v>3065</v>
      </c>
      <c r="G21233">
        <v>2</v>
      </c>
      <c r="H21233">
        <v>47</v>
      </c>
    </row>
    <row r="21234" spans="1:8" x14ac:dyDescent="0.35">
      <c r="A21234" s="1">
        <v>44042</v>
      </c>
      <c r="B21234" t="s">
        <v>278</v>
      </c>
      <c r="C21234" t="s">
        <v>279</v>
      </c>
      <c r="D21234" t="s">
        <v>13</v>
      </c>
      <c r="E21234">
        <v>46</v>
      </c>
      <c r="F21234">
        <v>3111</v>
      </c>
      <c r="G21234">
        <v>1</v>
      </c>
      <c r="H21234">
        <v>48</v>
      </c>
    </row>
    <row r="21235" spans="1:8" x14ac:dyDescent="0.35">
      <c r="A21235" s="1">
        <v>44043</v>
      </c>
      <c r="B21235" t="s">
        <v>278</v>
      </c>
      <c r="C21235" t="s">
        <v>279</v>
      </c>
      <c r="D21235" t="s">
        <v>13</v>
      </c>
      <c r="E21235">
        <v>73</v>
      </c>
      <c r="F21235">
        <v>3184</v>
      </c>
      <c r="G21235">
        <v>1</v>
      </c>
      <c r="H21235">
        <v>49</v>
      </c>
    </row>
    <row r="21236" spans="1:8" x14ac:dyDescent="0.35">
      <c r="A21236" s="1">
        <v>44044</v>
      </c>
      <c r="B21236" t="s">
        <v>278</v>
      </c>
      <c r="C21236" t="s">
        <v>279</v>
      </c>
      <c r="D21236" t="s">
        <v>13</v>
      </c>
      <c r="E21236">
        <v>69</v>
      </c>
      <c r="F21236">
        <v>3253</v>
      </c>
      <c r="G21236">
        <v>2</v>
      </c>
      <c r="H21236">
        <v>51</v>
      </c>
    </row>
    <row r="21237" spans="1:8" x14ac:dyDescent="0.35">
      <c r="A21237" s="1">
        <v>44045</v>
      </c>
      <c r="B21237" t="s">
        <v>278</v>
      </c>
      <c r="C21237" t="s">
        <v>279</v>
      </c>
      <c r="D21237" t="s">
        <v>13</v>
      </c>
      <c r="E21237">
        <v>27</v>
      </c>
      <c r="F21237">
        <v>3280</v>
      </c>
      <c r="G21237">
        <v>0</v>
      </c>
      <c r="H21237">
        <v>51</v>
      </c>
    </row>
    <row r="21238" spans="1:8" x14ac:dyDescent="0.35">
      <c r="A21238" s="1">
        <v>44046</v>
      </c>
      <c r="B21238" t="s">
        <v>278</v>
      </c>
      <c r="C21238" t="s">
        <v>279</v>
      </c>
      <c r="D21238" t="s">
        <v>13</v>
      </c>
      <c r="E21238">
        <v>46</v>
      </c>
      <c r="F21238">
        <v>3326</v>
      </c>
      <c r="G21238">
        <v>2</v>
      </c>
      <c r="H21238">
        <v>53</v>
      </c>
    </row>
    <row r="21239" spans="1:8" x14ac:dyDescent="0.35">
      <c r="A21239" s="1">
        <v>44047</v>
      </c>
      <c r="B21239" t="s">
        <v>278</v>
      </c>
      <c r="C21239" t="s">
        <v>279</v>
      </c>
      <c r="D21239" t="s">
        <v>13</v>
      </c>
      <c r="E21239">
        <v>60</v>
      </c>
      <c r="F21239">
        <v>3386</v>
      </c>
      <c r="G21239">
        <v>1</v>
      </c>
      <c r="H21239">
        <v>54</v>
      </c>
    </row>
    <row r="21240" spans="1:8" x14ac:dyDescent="0.35">
      <c r="A21240" s="1">
        <v>44048</v>
      </c>
      <c r="B21240" t="s">
        <v>278</v>
      </c>
      <c r="C21240" t="s">
        <v>279</v>
      </c>
      <c r="D21240" t="s">
        <v>13</v>
      </c>
      <c r="E21240">
        <v>54</v>
      </c>
      <c r="F21240">
        <v>3440</v>
      </c>
      <c r="G21240">
        <v>3</v>
      </c>
      <c r="H21240">
        <v>57</v>
      </c>
    </row>
    <row r="21241" spans="1:8" x14ac:dyDescent="0.35">
      <c r="A21241" s="1">
        <v>44049</v>
      </c>
      <c r="B21241" t="s">
        <v>278</v>
      </c>
      <c r="C21241" t="s">
        <v>279</v>
      </c>
      <c r="D21241" t="s">
        <v>13</v>
      </c>
      <c r="E21241">
        <v>80</v>
      </c>
      <c r="F21241">
        <v>3520</v>
      </c>
      <c r="G21241">
        <v>3</v>
      </c>
      <c r="H21241">
        <v>60</v>
      </c>
    </row>
    <row r="21242" spans="1:8" x14ac:dyDescent="0.35">
      <c r="A21242" s="1">
        <v>44050</v>
      </c>
      <c r="B21242" t="s">
        <v>278</v>
      </c>
      <c r="C21242" t="s">
        <v>279</v>
      </c>
      <c r="D21242" t="s">
        <v>13</v>
      </c>
      <c r="E21242">
        <v>48</v>
      </c>
      <c r="F21242">
        <v>3568</v>
      </c>
      <c r="G21242">
        <v>1</v>
      </c>
      <c r="H21242">
        <v>61</v>
      </c>
    </row>
    <row r="21243" spans="1:8" x14ac:dyDescent="0.35">
      <c r="A21243" s="1">
        <v>44051</v>
      </c>
      <c r="B21243" t="s">
        <v>278</v>
      </c>
      <c r="C21243" t="s">
        <v>279</v>
      </c>
      <c r="D21243" t="s">
        <v>13</v>
      </c>
      <c r="E21243">
        <v>41</v>
      </c>
      <c r="F21243">
        <v>3609</v>
      </c>
      <c r="G21243">
        <v>1</v>
      </c>
      <c r="H21243">
        <v>62</v>
      </c>
    </row>
    <row r="21244" spans="1:8" x14ac:dyDescent="0.35">
      <c r="A21244" s="1">
        <v>44052</v>
      </c>
      <c r="B21244" t="s">
        <v>278</v>
      </c>
      <c r="C21244" t="s">
        <v>279</v>
      </c>
      <c r="D21244" t="s">
        <v>13</v>
      </c>
      <c r="E21244">
        <v>55</v>
      </c>
      <c r="F21244">
        <v>3664</v>
      </c>
      <c r="G21244">
        <v>5</v>
      </c>
      <c r="H21244">
        <v>67</v>
      </c>
    </row>
    <row r="21245" spans="1:8" x14ac:dyDescent="0.35">
      <c r="A21245" s="1">
        <v>44053</v>
      </c>
      <c r="B21245" t="s">
        <v>278</v>
      </c>
      <c r="C21245" t="s">
        <v>279</v>
      </c>
      <c r="D21245" t="s">
        <v>13</v>
      </c>
      <c r="E21245">
        <v>49</v>
      </c>
      <c r="F21245">
        <v>3713</v>
      </c>
      <c r="G21245">
        <v>3</v>
      </c>
      <c r="H21245">
        <v>70</v>
      </c>
    </row>
    <row r="21246" spans="1:8" x14ac:dyDescent="0.35">
      <c r="A21246" s="1">
        <v>44054</v>
      </c>
      <c r="B21246" t="s">
        <v>278</v>
      </c>
      <c r="C21246" t="s">
        <v>279</v>
      </c>
      <c r="D21246" t="s">
        <v>13</v>
      </c>
      <c r="E21246">
        <v>62</v>
      </c>
      <c r="F21246">
        <v>3775</v>
      </c>
      <c r="G21246">
        <v>3</v>
      </c>
      <c r="H21246">
        <v>73</v>
      </c>
    </row>
    <row r="21247" spans="1:8" x14ac:dyDescent="0.35">
      <c r="A21247" s="1">
        <v>44055</v>
      </c>
      <c r="B21247" t="s">
        <v>278</v>
      </c>
      <c r="C21247" t="s">
        <v>279</v>
      </c>
      <c r="D21247" t="s">
        <v>13</v>
      </c>
      <c r="E21247">
        <v>0</v>
      </c>
      <c r="F21247">
        <v>3775</v>
      </c>
      <c r="G21247">
        <v>0</v>
      </c>
      <c r="H21247">
        <v>73</v>
      </c>
    </row>
    <row r="21248" spans="1:8" x14ac:dyDescent="0.35">
      <c r="A21248" s="1">
        <v>44056</v>
      </c>
      <c r="B21248" t="s">
        <v>278</v>
      </c>
      <c r="C21248" t="s">
        <v>279</v>
      </c>
      <c r="D21248" t="s">
        <v>13</v>
      </c>
      <c r="E21248">
        <v>59</v>
      </c>
      <c r="F21248">
        <v>3834</v>
      </c>
      <c r="G21248">
        <v>0</v>
      </c>
      <c r="H21248">
        <v>73</v>
      </c>
    </row>
    <row r="21249" spans="1:8" x14ac:dyDescent="0.35">
      <c r="A21249" s="1">
        <v>43908</v>
      </c>
      <c r="B21249" t="s">
        <v>280</v>
      </c>
      <c r="C21249" t="s">
        <v>281</v>
      </c>
      <c r="D21249" t="s">
        <v>23</v>
      </c>
      <c r="E21249">
        <v>5</v>
      </c>
      <c r="F21249">
        <v>5</v>
      </c>
      <c r="G21249">
        <v>0</v>
      </c>
      <c r="H21249">
        <v>0</v>
      </c>
    </row>
    <row r="21250" spans="1:8" x14ac:dyDescent="0.35">
      <c r="A21250" s="1">
        <v>43909</v>
      </c>
      <c r="B21250" t="s">
        <v>280</v>
      </c>
      <c r="C21250" t="s">
        <v>281</v>
      </c>
      <c r="D21250" t="s">
        <v>23</v>
      </c>
      <c r="E21250">
        <v>0</v>
      </c>
      <c r="F21250">
        <v>5</v>
      </c>
      <c r="G21250">
        <v>0</v>
      </c>
      <c r="H21250">
        <v>0</v>
      </c>
    </row>
    <row r="21251" spans="1:8" x14ac:dyDescent="0.35">
      <c r="A21251" s="1">
        <v>43910</v>
      </c>
      <c r="B21251" t="s">
        <v>280</v>
      </c>
      <c r="C21251" t="s">
        <v>281</v>
      </c>
      <c r="D21251" t="s">
        <v>23</v>
      </c>
      <c r="E21251">
        <v>0</v>
      </c>
      <c r="F21251">
        <v>5</v>
      </c>
      <c r="G21251">
        <v>0</v>
      </c>
      <c r="H21251">
        <v>0</v>
      </c>
    </row>
    <row r="21252" spans="1:8" x14ac:dyDescent="0.35">
      <c r="A21252" s="1">
        <v>43911</v>
      </c>
      <c r="B21252" t="s">
        <v>280</v>
      </c>
      <c r="C21252" t="s">
        <v>281</v>
      </c>
      <c r="D21252" t="s">
        <v>23</v>
      </c>
      <c r="E21252">
        <v>0</v>
      </c>
      <c r="F21252">
        <v>5</v>
      </c>
      <c r="G21252">
        <v>0</v>
      </c>
      <c r="H21252">
        <v>0</v>
      </c>
    </row>
    <row r="21253" spans="1:8" x14ac:dyDescent="0.35">
      <c r="A21253" s="1">
        <v>43912</v>
      </c>
      <c r="B21253" t="s">
        <v>280</v>
      </c>
      <c r="C21253" t="s">
        <v>281</v>
      </c>
      <c r="D21253" t="s">
        <v>23</v>
      </c>
      <c r="E21253">
        <v>0</v>
      </c>
      <c r="F21253">
        <v>5</v>
      </c>
      <c r="G21253">
        <v>0</v>
      </c>
      <c r="H21253">
        <v>0</v>
      </c>
    </row>
    <row r="21254" spans="1:8" x14ac:dyDescent="0.35">
      <c r="A21254" s="1">
        <v>43913</v>
      </c>
      <c r="B21254" t="s">
        <v>280</v>
      </c>
      <c r="C21254" t="s">
        <v>281</v>
      </c>
      <c r="D21254" t="s">
        <v>23</v>
      </c>
      <c r="E21254">
        <v>0</v>
      </c>
      <c r="F21254">
        <v>5</v>
      </c>
      <c r="G21254">
        <v>0</v>
      </c>
      <c r="H21254">
        <v>0</v>
      </c>
    </row>
    <row r="21255" spans="1:8" x14ac:dyDescent="0.35">
      <c r="A21255" s="1">
        <v>43914</v>
      </c>
      <c r="B21255" t="s">
        <v>280</v>
      </c>
      <c r="C21255" t="s">
        <v>281</v>
      </c>
      <c r="D21255" t="s">
        <v>23</v>
      </c>
      <c r="E21255">
        <v>0</v>
      </c>
      <c r="F21255">
        <v>5</v>
      </c>
      <c r="G21255">
        <v>0</v>
      </c>
      <c r="H21255">
        <v>0</v>
      </c>
    </row>
    <row r="21256" spans="1:8" x14ac:dyDescent="0.35">
      <c r="A21256" s="1">
        <v>43915</v>
      </c>
      <c r="B21256" t="s">
        <v>280</v>
      </c>
      <c r="C21256" t="s">
        <v>281</v>
      </c>
      <c r="D21256" t="s">
        <v>23</v>
      </c>
      <c r="E21256">
        <v>0</v>
      </c>
      <c r="F21256">
        <v>5</v>
      </c>
      <c r="G21256">
        <v>0</v>
      </c>
      <c r="H21256">
        <v>0</v>
      </c>
    </row>
    <row r="21257" spans="1:8" x14ac:dyDescent="0.35">
      <c r="A21257" s="1">
        <v>43916</v>
      </c>
      <c r="B21257" t="s">
        <v>280</v>
      </c>
      <c r="C21257" t="s">
        <v>281</v>
      </c>
      <c r="D21257" t="s">
        <v>23</v>
      </c>
      <c r="E21257">
        <v>-3</v>
      </c>
      <c r="F21257">
        <v>2</v>
      </c>
      <c r="G21257">
        <v>0</v>
      </c>
      <c r="H21257">
        <v>0</v>
      </c>
    </row>
    <row r="21258" spans="1:8" x14ac:dyDescent="0.35">
      <c r="A21258" s="1">
        <v>43917</v>
      </c>
      <c r="B21258" t="s">
        <v>280</v>
      </c>
      <c r="C21258" t="s">
        <v>281</v>
      </c>
      <c r="D21258" t="s">
        <v>23</v>
      </c>
      <c r="E21258">
        <v>0</v>
      </c>
      <c r="F21258">
        <v>2</v>
      </c>
      <c r="G21258">
        <v>0</v>
      </c>
      <c r="H21258">
        <v>0</v>
      </c>
    </row>
    <row r="21259" spans="1:8" x14ac:dyDescent="0.35">
      <c r="A21259" s="1">
        <v>43918</v>
      </c>
      <c r="B21259" t="s">
        <v>280</v>
      </c>
      <c r="C21259" t="s">
        <v>281</v>
      </c>
      <c r="D21259" t="s">
        <v>23</v>
      </c>
      <c r="E21259">
        <v>3</v>
      </c>
      <c r="F21259">
        <v>5</v>
      </c>
      <c r="G21259">
        <v>0</v>
      </c>
      <c r="H21259">
        <v>0</v>
      </c>
    </row>
    <row r="21260" spans="1:8" x14ac:dyDescent="0.35">
      <c r="A21260" s="1">
        <v>43919</v>
      </c>
      <c r="B21260" t="s">
        <v>280</v>
      </c>
      <c r="C21260" t="s">
        <v>281</v>
      </c>
      <c r="D21260" t="s">
        <v>23</v>
      </c>
      <c r="E21260">
        <v>0</v>
      </c>
      <c r="F21260">
        <v>5</v>
      </c>
      <c r="G21260">
        <v>0</v>
      </c>
      <c r="H21260">
        <v>0</v>
      </c>
    </row>
    <row r="21261" spans="1:8" x14ac:dyDescent="0.35">
      <c r="A21261" s="1">
        <v>43920</v>
      </c>
      <c r="B21261" t="s">
        <v>280</v>
      </c>
      <c r="C21261" t="s">
        <v>281</v>
      </c>
      <c r="D21261" t="s">
        <v>23</v>
      </c>
      <c r="E21261">
        <v>0</v>
      </c>
      <c r="F21261">
        <v>5</v>
      </c>
      <c r="G21261">
        <v>0</v>
      </c>
      <c r="H21261">
        <v>0</v>
      </c>
    </row>
    <row r="21262" spans="1:8" x14ac:dyDescent="0.35">
      <c r="A21262" s="1">
        <v>43921</v>
      </c>
      <c r="B21262" t="s">
        <v>280</v>
      </c>
      <c r="C21262" t="s">
        <v>281</v>
      </c>
      <c r="D21262" t="s">
        <v>23</v>
      </c>
      <c r="E21262">
        <v>0</v>
      </c>
      <c r="F21262">
        <v>5</v>
      </c>
      <c r="G21262">
        <v>0</v>
      </c>
      <c r="H21262">
        <v>0</v>
      </c>
    </row>
    <row r="21263" spans="1:8" x14ac:dyDescent="0.35">
      <c r="A21263" s="1">
        <v>43922</v>
      </c>
      <c r="B21263" t="s">
        <v>280</v>
      </c>
      <c r="C21263" t="s">
        <v>281</v>
      </c>
      <c r="D21263" t="s">
        <v>23</v>
      </c>
      <c r="E21263">
        <v>0</v>
      </c>
      <c r="F21263">
        <v>5</v>
      </c>
      <c r="G21263">
        <v>0</v>
      </c>
      <c r="H21263">
        <v>0</v>
      </c>
    </row>
    <row r="21264" spans="1:8" x14ac:dyDescent="0.35">
      <c r="A21264" s="1">
        <v>43923</v>
      </c>
      <c r="B21264" t="s">
        <v>280</v>
      </c>
      <c r="C21264" t="s">
        <v>281</v>
      </c>
      <c r="D21264" t="s">
        <v>23</v>
      </c>
      <c r="E21264">
        <v>0</v>
      </c>
      <c r="F21264">
        <v>5</v>
      </c>
      <c r="G21264">
        <v>0</v>
      </c>
      <c r="H21264">
        <v>0</v>
      </c>
    </row>
    <row r="21265" spans="1:8" x14ac:dyDescent="0.35">
      <c r="A21265" s="1">
        <v>43924</v>
      </c>
      <c r="B21265" t="s">
        <v>280</v>
      </c>
      <c r="C21265" t="s">
        <v>281</v>
      </c>
      <c r="D21265" t="s">
        <v>23</v>
      </c>
      <c r="E21265">
        <v>0</v>
      </c>
      <c r="F21265">
        <v>5</v>
      </c>
      <c r="G21265">
        <v>0</v>
      </c>
      <c r="H21265">
        <v>0</v>
      </c>
    </row>
    <row r="21266" spans="1:8" x14ac:dyDescent="0.35">
      <c r="A21266" s="1">
        <v>43925</v>
      </c>
      <c r="B21266" t="s">
        <v>280</v>
      </c>
      <c r="C21266" t="s">
        <v>281</v>
      </c>
      <c r="D21266" t="s">
        <v>23</v>
      </c>
      <c r="E21266">
        <v>0</v>
      </c>
      <c r="F21266">
        <v>5</v>
      </c>
      <c r="G21266">
        <v>0</v>
      </c>
      <c r="H21266">
        <v>0</v>
      </c>
    </row>
    <row r="21267" spans="1:8" x14ac:dyDescent="0.35">
      <c r="A21267" s="1">
        <v>43926</v>
      </c>
      <c r="B21267" t="s">
        <v>280</v>
      </c>
      <c r="C21267" t="s">
        <v>281</v>
      </c>
      <c r="D21267" t="s">
        <v>23</v>
      </c>
      <c r="E21267">
        <v>1</v>
      </c>
      <c r="F21267">
        <v>6</v>
      </c>
      <c r="G21267">
        <v>0</v>
      </c>
      <c r="H21267">
        <v>0</v>
      </c>
    </row>
    <row r="21268" spans="1:8" x14ac:dyDescent="0.35">
      <c r="A21268" s="1">
        <v>43927</v>
      </c>
      <c r="B21268" t="s">
        <v>280</v>
      </c>
      <c r="C21268" t="s">
        <v>281</v>
      </c>
      <c r="D21268" t="s">
        <v>23</v>
      </c>
      <c r="E21268">
        <v>0</v>
      </c>
      <c r="F21268">
        <v>6</v>
      </c>
      <c r="G21268">
        <v>0</v>
      </c>
      <c r="H21268">
        <v>0</v>
      </c>
    </row>
    <row r="21269" spans="1:8" x14ac:dyDescent="0.35">
      <c r="A21269" s="1">
        <v>43928</v>
      </c>
      <c r="B21269" t="s">
        <v>280</v>
      </c>
      <c r="C21269" t="s">
        <v>281</v>
      </c>
      <c r="D21269" t="s">
        <v>23</v>
      </c>
      <c r="E21269">
        <v>0</v>
      </c>
      <c r="F21269">
        <v>6</v>
      </c>
      <c r="G21269">
        <v>0</v>
      </c>
      <c r="H21269">
        <v>0</v>
      </c>
    </row>
    <row r="21270" spans="1:8" x14ac:dyDescent="0.35">
      <c r="A21270" s="1">
        <v>43929</v>
      </c>
      <c r="B21270" t="s">
        <v>280</v>
      </c>
      <c r="C21270" t="s">
        <v>281</v>
      </c>
      <c r="D21270" t="s">
        <v>23</v>
      </c>
      <c r="E21270">
        <v>0</v>
      </c>
      <c r="F21270">
        <v>6</v>
      </c>
      <c r="G21270">
        <v>0</v>
      </c>
      <c r="H21270">
        <v>0</v>
      </c>
    </row>
    <row r="21271" spans="1:8" x14ac:dyDescent="0.35">
      <c r="A21271" s="1">
        <v>43930</v>
      </c>
      <c r="B21271" t="s">
        <v>280</v>
      </c>
      <c r="C21271" t="s">
        <v>281</v>
      </c>
      <c r="D21271" t="s">
        <v>23</v>
      </c>
      <c r="E21271">
        <v>2</v>
      </c>
      <c r="F21271">
        <v>8</v>
      </c>
      <c r="G21271">
        <v>0</v>
      </c>
      <c r="H21271">
        <v>0</v>
      </c>
    </row>
    <row r="21272" spans="1:8" x14ac:dyDescent="0.35">
      <c r="A21272" s="1">
        <v>43931</v>
      </c>
      <c r="B21272" t="s">
        <v>280</v>
      </c>
      <c r="C21272" t="s">
        <v>281</v>
      </c>
      <c r="D21272" t="s">
        <v>23</v>
      </c>
      <c r="E21272">
        <v>0</v>
      </c>
      <c r="F21272">
        <v>8</v>
      </c>
      <c r="G21272">
        <v>0</v>
      </c>
      <c r="H21272">
        <v>0</v>
      </c>
    </row>
    <row r="21273" spans="1:8" x14ac:dyDescent="0.35">
      <c r="A21273" s="1">
        <v>43932</v>
      </c>
      <c r="B21273" t="s">
        <v>280</v>
      </c>
      <c r="C21273" t="s">
        <v>281</v>
      </c>
      <c r="D21273" t="s">
        <v>23</v>
      </c>
      <c r="E21273">
        <v>1</v>
      </c>
      <c r="F21273">
        <v>9</v>
      </c>
      <c r="G21273">
        <v>0</v>
      </c>
      <c r="H21273">
        <v>0</v>
      </c>
    </row>
    <row r="21274" spans="1:8" x14ac:dyDescent="0.35">
      <c r="A21274" s="1">
        <v>43933</v>
      </c>
      <c r="B21274" t="s">
        <v>280</v>
      </c>
      <c r="C21274" t="s">
        <v>281</v>
      </c>
      <c r="D21274" t="s">
        <v>23</v>
      </c>
      <c r="E21274">
        <v>0</v>
      </c>
      <c r="F21274">
        <v>9</v>
      </c>
      <c r="G21274">
        <v>0</v>
      </c>
      <c r="H21274">
        <v>0</v>
      </c>
    </row>
    <row r="21275" spans="1:8" x14ac:dyDescent="0.35">
      <c r="A21275" s="1">
        <v>43934</v>
      </c>
      <c r="B21275" t="s">
        <v>280</v>
      </c>
      <c r="C21275" t="s">
        <v>281</v>
      </c>
      <c r="D21275" t="s">
        <v>23</v>
      </c>
      <c r="E21275">
        <v>0</v>
      </c>
      <c r="F21275">
        <v>9</v>
      </c>
      <c r="G21275">
        <v>0</v>
      </c>
      <c r="H21275">
        <v>0</v>
      </c>
    </row>
    <row r="21276" spans="1:8" x14ac:dyDescent="0.35">
      <c r="A21276" s="1">
        <v>43935</v>
      </c>
      <c r="B21276" t="s">
        <v>280</v>
      </c>
      <c r="C21276" t="s">
        <v>281</v>
      </c>
      <c r="D21276" t="s">
        <v>23</v>
      </c>
      <c r="E21276">
        <v>2</v>
      </c>
      <c r="F21276">
        <v>11</v>
      </c>
      <c r="G21276">
        <v>0</v>
      </c>
      <c r="H21276">
        <v>0</v>
      </c>
    </row>
    <row r="21277" spans="1:8" x14ac:dyDescent="0.35">
      <c r="A21277" s="1">
        <v>43936</v>
      </c>
      <c r="B21277" t="s">
        <v>280</v>
      </c>
      <c r="C21277" t="s">
        <v>281</v>
      </c>
      <c r="D21277" t="s">
        <v>23</v>
      </c>
      <c r="E21277">
        <v>0</v>
      </c>
      <c r="F21277">
        <v>11</v>
      </c>
      <c r="G21277">
        <v>0</v>
      </c>
      <c r="H21277">
        <v>0</v>
      </c>
    </row>
    <row r="21278" spans="1:8" x14ac:dyDescent="0.35">
      <c r="A21278" s="1">
        <v>43937</v>
      </c>
      <c r="B21278" t="s">
        <v>280</v>
      </c>
      <c r="C21278" t="s">
        <v>281</v>
      </c>
      <c r="D21278" t="s">
        <v>23</v>
      </c>
      <c r="E21278">
        <v>0</v>
      </c>
      <c r="F21278">
        <v>11</v>
      </c>
      <c r="G21278">
        <v>0</v>
      </c>
      <c r="H21278">
        <v>0</v>
      </c>
    </row>
    <row r="21279" spans="1:8" x14ac:dyDescent="0.35">
      <c r="A21279" s="1">
        <v>43938</v>
      </c>
      <c r="B21279" t="s">
        <v>280</v>
      </c>
      <c r="C21279" t="s">
        <v>281</v>
      </c>
      <c r="D21279" t="s">
        <v>23</v>
      </c>
      <c r="E21279">
        <v>0</v>
      </c>
      <c r="F21279">
        <v>11</v>
      </c>
      <c r="G21279">
        <v>0</v>
      </c>
      <c r="H21279">
        <v>0</v>
      </c>
    </row>
    <row r="21280" spans="1:8" x14ac:dyDescent="0.35">
      <c r="A21280" s="1">
        <v>43939</v>
      </c>
      <c r="B21280" t="s">
        <v>280</v>
      </c>
      <c r="C21280" t="s">
        <v>281</v>
      </c>
      <c r="D21280" t="s">
        <v>23</v>
      </c>
      <c r="E21280">
        <v>0</v>
      </c>
      <c r="F21280">
        <v>11</v>
      </c>
      <c r="G21280">
        <v>0</v>
      </c>
      <c r="H21280">
        <v>0</v>
      </c>
    </row>
    <row r="21281" spans="1:8" x14ac:dyDescent="0.35">
      <c r="A21281" s="1">
        <v>43940</v>
      </c>
      <c r="B21281" t="s">
        <v>280</v>
      </c>
      <c r="C21281" t="s">
        <v>281</v>
      </c>
      <c r="D21281" t="s">
        <v>23</v>
      </c>
      <c r="E21281">
        <v>0</v>
      </c>
      <c r="F21281">
        <v>11</v>
      </c>
      <c r="G21281">
        <v>0</v>
      </c>
      <c r="H21281">
        <v>0</v>
      </c>
    </row>
    <row r="21282" spans="1:8" x14ac:dyDescent="0.35">
      <c r="A21282" s="1">
        <v>43941</v>
      </c>
      <c r="B21282" t="s">
        <v>280</v>
      </c>
      <c r="C21282" t="s">
        <v>281</v>
      </c>
      <c r="D21282" t="s">
        <v>23</v>
      </c>
      <c r="E21282">
        <v>0</v>
      </c>
      <c r="F21282">
        <v>11</v>
      </c>
      <c r="G21282">
        <v>0</v>
      </c>
      <c r="H21282">
        <v>0</v>
      </c>
    </row>
    <row r="21283" spans="1:8" x14ac:dyDescent="0.35">
      <c r="A21283" s="1">
        <v>43942</v>
      </c>
      <c r="B21283" t="s">
        <v>280</v>
      </c>
      <c r="C21283" t="s">
        <v>281</v>
      </c>
      <c r="D21283" t="s">
        <v>23</v>
      </c>
      <c r="E21283">
        <v>0</v>
      </c>
      <c r="F21283">
        <v>11</v>
      </c>
      <c r="G21283">
        <v>0</v>
      </c>
      <c r="H21283">
        <v>0</v>
      </c>
    </row>
    <row r="21284" spans="1:8" x14ac:dyDescent="0.35">
      <c r="A21284" s="1">
        <v>43943</v>
      </c>
      <c r="B21284" t="s">
        <v>280</v>
      </c>
      <c r="C21284" t="s">
        <v>281</v>
      </c>
      <c r="D21284" t="s">
        <v>23</v>
      </c>
      <c r="E21284">
        <v>0</v>
      </c>
      <c r="F21284">
        <v>11</v>
      </c>
      <c r="G21284">
        <v>0</v>
      </c>
      <c r="H21284">
        <v>0</v>
      </c>
    </row>
    <row r="21285" spans="1:8" x14ac:dyDescent="0.35">
      <c r="A21285" s="1">
        <v>43944</v>
      </c>
      <c r="B21285" t="s">
        <v>280</v>
      </c>
      <c r="C21285" t="s">
        <v>281</v>
      </c>
      <c r="D21285" t="s">
        <v>23</v>
      </c>
      <c r="E21285">
        <v>0</v>
      </c>
      <c r="F21285">
        <v>11</v>
      </c>
      <c r="G21285">
        <v>0</v>
      </c>
      <c r="H21285">
        <v>0</v>
      </c>
    </row>
    <row r="21286" spans="1:8" x14ac:dyDescent="0.35">
      <c r="A21286" s="1">
        <v>43945</v>
      </c>
      <c r="B21286" t="s">
        <v>280</v>
      </c>
      <c r="C21286" t="s">
        <v>281</v>
      </c>
      <c r="D21286" t="s">
        <v>23</v>
      </c>
      <c r="E21286">
        <v>0</v>
      </c>
      <c r="F21286">
        <v>11</v>
      </c>
      <c r="G21286">
        <v>0</v>
      </c>
      <c r="H21286">
        <v>0</v>
      </c>
    </row>
    <row r="21287" spans="1:8" x14ac:dyDescent="0.35">
      <c r="A21287" s="1">
        <v>43946</v>
      </c>
      <c r="B21287" t="s">
        <v>280</v>
      </c>
      <c r="C21287" t="s">
        <v>281</v>
      </c>
      <c r="D21287" t="s">
        <v>23</v>
      </c>
      <c r="E21287">
        <v>0</v>
      </c>
      <c r="F21287">
        <v>11</v>
      </c>
      <c r="G21287">
        <v>0</v>
      </c>
      <c r="H21287">
        <v>0</v>
      </c>
    </row>
    <row r="21288" spans="1:8" x14ac:dyDescent="0.35">
      <c r="A21288" s="1">
        <v>43947</v>
      </c>
      <c r="B21288" t="s">
        <v>280</v>
      </c>
      <c r="C21288" t="s">
        <v>281</v>
      </c>
      <c r="D21288" t="s">
        <v>23</v>
      </c>
      <c r="E21288">
        <v>0</v>
      </c>
      <c r="F21288">
        <v>11</v>
      </c>
      <c r="G21288">
        <v>1</v>
      </c>
      <c r="H21288">
        <v>1</v>
      </c>
    </row>
    <row r="21289" spans="1:8" x14ac:dyDescent="0.35">
      <c r="A21289" s="1">
        <v>43948</v>
      </c>
      <c r="B21289" t="s">
        <v>280</v>
      </c>
      <c r="C21289" t="s">
        <v>281</v>
      </c>
      <c r="D21289" t="s">
        <v>23</v>
      </c>
      <c r="E21289">
        <v>0</v>
      </c>
      <c r="F21289">
        <v>11</v>
      </c>
      <c r="G21289">
        <v>0</v>
      </c>
      <c r="H21289">
        <v>1</v>
      </c>
    </row>
    <row r="21290" spans="1:8" x14ac:dyDescent="0.35">
      <c r="A21290" s="1">
        <v>43949</v>
      </c>
      <c r="B21290" t="s">
        <v>280</v>
      </c>
      <c r="C21290" t="s">
        <v>281</v>
      </c>
      <c r="D21290" t="s">
        <v>23</v>
      </c>
      <c r="E21290">
        <v>0</v>
      </c>
      <c r="F21290">
        <v>11</v>
      </c>
      <c r="G21290">
        <v>0</v>
      </c>
      <c r="H21290">
        <v>1</v>
      </c>
    </row>
    <row r="21291" spans="1:8" x14ac:dyDescent="0.35">
      <c r="A21291" s="1">
        <v>43950</v>
      </c>
      <c r="B21291" t="s">
        <v>280</v>
      </c>
      <c r="C21291" t="s">
        <v>281</v>
      </c>
      <c r="D21291" t="s">
        <v>23</v>
      </c>
      <c r="E21291">
        <v>0</v>
      </c>
      <c r="F21291">
        <v>11</v>
      </c>
      <c r="G21291">
        <v>0</v>
      </c>
      <c r="H21291">
        <v>1</v>
      </c>
    </row>
    <row r="21292" spans="1:8" x14ac:dyDescent="0.35">
      <c r="A21292" s="1">
        <v>43951</v>
      </c>
      <c r="B21292" t="s">
        <v>280</v>
      </c>
      <c r="C21292" t="s">
        <v>281</v>
      </c>
      <c r="D21292" t="s">
        <v>23</v>
      </c>
      <c r="E21292">
        <v>0</v>
      </c>
      <c r="F21292">
        <v>11</v>
      </c>
      <c r="G21292">
        <v>0</v>
      </c>
      <c r="H21292">
        <v>1</v>
      </c>
    </row>
    <row r="21293" spans="1:8" x14ac:dyDescent="0.35">
      <c r="A21293" s="1">
        <v>43952</v>
      </c>
      <c r="B21293" t="s">
        <v>280</v>
      </c>
      <c r="C21293" t="s">
        <v>281</v>
      </c>
      <c r="D21293" t="s">
        <v>23</v>
      </c>
      <c r="E21293">
        <v>0</v>
      </c>
      <c r="F21293">
        <v>11</v>
      </c>
      <c r="G21293">
        <v>0</v>
      </c>
      <c r="H21293">
        <v>1</v>
      </c>
    </row>
    <row r="21294" spans="1:8" x14ac:dyDescent="0.35">
      <c r="A21294" s="1">
        <v>43953</v>
      </c>
      <c r="B21294" t="s">
        <v>280</v>
      </c>
      <c r="C21294" t="s">
        <v>281</v>
      </c>
      <c r="D21294" t="s">
        <v>23</v>
      </c>
      <c r="E21294">
        <v>0</v>
      </c>
      <c r="F21294">
        <v>11</v>
      </c>
      <c r="G21294">
        <v>0</v>
      </c>
      <c r="H21294">
        <v>1</v>
      </c>
    </row>
    <row r="21295" spans="1:8" x14ac:dyDescent="0.35">
      <c r="A21295" s="1">
        <v>43954</v>
      </c>
      <c r="B21295" t="s">
        <v>280</v>
      </c>
      <c r="C21295" t="s">
        <v>281</v>
      </c>
      <c r="D21295" t="s">
        <v>23</v>
      </c>
      <c r="E21295">
        <v>0</v>
      </c>
      <c r="F21295">
        <v>11</v>
      </c>
      <c r="G21295">
        <v>0</v>
      </c>
      <c r="H21295">
        <v>1</v>
      </c>
    </row>
    <row r="21296" spans="1:8" x14ac:dyDescent="0.35">
      <c r="A21296" s="1">
        <v>43955</v>
      </c>
      <c r="B21296" t="s">
        <v>280</v>
      </c>
      <c r="C21296" t="s">
        <v>281</v>
      </c>
      <c r="D21296" t="s">
        <v>23</v>
      </c>
      <c r="E21296">
        <v>0</v>
      </c>
      <c r="F21296">
        <v>11</v>
      </c>
      <c r="G21296">
        <v>0</v>
      </c>
      <c r="H21296">
        <v>1</v>
      </c>
    </row>
    <row r="21297" spans="1:8" x14ac:dyDescent="0.35">
      <c r="A21297" s="1">
        <v>43956</v>
      </c>
      <c r="B21297" t="s">
        <v>280</v>
      </c>
      <c r="C21297" t="s">
        <v>281</v>
      </c>
      <c r="D21297" t="s">
        <v>23</v>
      </c>
      <c r="E21297">
        <v>0</v>
      </c>
      <c r="F21297">
        <v>11</v>
      </c>
      <c r="G21297">
        <v>0</v>
      </c>
      <c r="H21297">
        <v>1</v>
      </c>
    </row>
    <row r="21298" spans="1:8" x14ac:dyDescent="0.35">
      <c r="A21298" s="1">
        <v>43957</v>
      </c>
      <c r="B21298" t="s">
        <v>280</v>
      </c>
      <c r="C21298" t="s">
        <v>281</v>
      </c>
      <c r="D21298" t="s">
        <v>23</v>
      </c>
      <c r="E21298">
        <v>0</v>
      </c>
      <c r="F21298">
        <v>11</v>
      </c>
      <c r="G21298">
        <v>0</v>
      </c>
      <c r="H21298">
        <v>1</v>
      </c>
    </row>
    <row r="21299" spans="1:8" x14ac:dyDescent="0.35">
      <c r="A21299" s="1">
        <v>43958</v>
      </c>
      <c r="B21299" t="s">
        <v>280</v>
      </c>
      <c r="C21299" t="s">
        <v>281</v>
      </c>
      <c r="D21299" t="s">
        <v>23</v>
      </c>
      <c r="E21299">
        <v>0</v>
      </c>
      <c r="F21299">
        <v>11</v>
      </c>
      <c r="G21299">
        <v>0</v>
      </c>
      <c r="H21299">
        <v>1</v>
      </c>
    </row>
    <row r="21300" spans="1:8" x14ac:dyDescent="0.35">
      <c r="A21300" s="1">
        <v>43959</v>
      </c>
      <c r="B21300" t="s">
        <v>280</v>
      </c>
      <c r="C21300" t="s">
        <v>281</v>
      </c>
      <c r="D21300" t="s">
        <v>23</v>
      </c>
      <c r="E21300">
        <v>0</v>
      </c>
      <c r="F21300">
        <v>11</v>
      </c>
      <c r="G21300">
        <v>0</v>
      </c>
      <c r="H21300">
        <v>1</v>
      </c>
    </row>
    <row r="21301" spans="1:8" x14ac:dyDescent="0.35">
      <c r="A21301" s="1">
        <v>43960</v>
      </c>
      <c r="B21301" t="s">
        <v>280</v>
      </c>
      <c r="C21301" t="s">
        <v>281</v>
      </c>
      <c r="D21301" t="s">
        <v>23</v>
      </c>
      <c r="E21301">
        <v>0</v>
      </c>
      <c r="F21301">
        <v>11</v>
      </c>
      <c r="G21301">
        <v>0</v>
      </c>
      <c r="H21301">
        <v>1</v>
      </c>
    </row>
    <row r="21302" spans="1:8" x14ac:dyDescent="0.35">
      <c r="A21302" s="1">
        <v>43961</v>
      </c>
      <c r="B21302" t="s">
        <v>280</v>
      </c>
      <c r="C21302" t="s">
        <v>281</v>
      </c>
      <c r="D21302" t="s">
        <v>23</v>
      </c>
      <c r="E21302">
        <v>0</v>
      </c>
      <c r="F21302">
        <v>11</v>
      </c>
      <c r="G21302">
        <v>0</v>
      </c>
      <c r="H21302">
        <v>1</v>
      </c>
    </row>
    <row r="21303" spans="1:8" x14ac:dyDescent="0.35">
      <c r="A21303" s="1">
        <v>43962</v>
      </c>
      <c r="B21303" t="s">
        <v>280</v>
      </c>
      <c r="C21303" t="s">
        <v>281</v>
      </c>
      <c r="D21303" t="s">
        <v>23</v>
      </c>
      <c r="E21303">
        <v>0</v>
      </c>
      <c r="F21303">
        <v>11</v>
      </c>
      <c r="G21303">
        <v>0</v>
      </c>
      <c r="H21303">
        <v>1</v>
      </c>
    </row>
    <row r="21304" spans="1:8" x14ac:dyDescent="0.35">
      <c r="A21304" s="1">
        <v>43963</v>
      </c>
      <c r="B21304" t="s">
        <v>280</v>
      </c>
      <c r="C21304" t="s">
        <v>281</v>
      </c>
      <c r="D21304" t="s">
        <v>23</v>
      </c>
      <c r="E21304">
        <v>0</v>
      </c>
      <c r="F21304">
        <v>11</v>
      </c>
      <c r="G21304">
        <v>0</v>
      </c>
      <c r="H21304">
        <v>1</v>
      </c>
    </row>
    <row r="21305" spans="1:8" x14ac:dyDescent="0.35">
      <c r="A21305" s="1">
        <v>43964</v>
      </c>
      <c r="B21305" t="s">
        <v>280</v>
      </c>
      <c r="C21305" t="s">
        <v>281</v>
      </c>
      <c r="D21305" t="s">
        <v>23</v>
      </c>
      <c r="E21305">
        <v>0</v>
      </c>
      <c r="F21305">
        <v>11</v>
      </c>
      <c r="G21305">
        <v>0</v>
      </c>
      <c r="H21305">
        <v>1</v>
      </c>
    </row>
    <row r="21306" spans="1:8" x14ac:dyDescent="0.35">
      <c r="A21306" s="1">
        <v>43965</v>
      </c>
      <c r="B21306" t="s">
        <v>280</v>
      </c>
      <c r="C21306" t="s">
        <v>281</v>
      </c>
      <c r="D21306" t="s">
        <v>23</v>
      </c>
      <c r="E21306">
        <v>0</v>
      </c>
      <c r="F21306">
        <v>11</v>
      </c>
      <c r="G21306">
        <v>0</v>
      </c>
      <c r="H21306">
        <v>1</v>
      </c>
    </row>
    <row r="21307" spans="1:8" x14ac:dyDescent="0.35">
      <c r="A21307" s="1">
        <v>43966</v>
      </c>
      <c r="B21307" t="s">
        <v>280</v>
      </c>
      <c r="C21307" t="s">
        <v>281</v>
      </c>
      <c r="D21307" t="s">
        <v>23</v>
      </c>
      <c r="E21307">
        <v>0</v>
      </c>
      <c r="F21307">
        <v>11</v>
      </c>
      <c r="G21307">
        <v>0</v>
      </c>
      <c r="H21307">
        <v>1</v>
      </c>
    </row>
    <row r="21308" spans="1:8" x14ac:dyDescent="0.35">
      <c r="A21308" s="1">
        <v>43967</v>
      </c>
      <c r="B21308" t="s">
        <v>280</v>
      </c>
      <c r="C21308" t="s">
        <v>281</v>
      </c>
      <c r="D21308" t="s">
        <v>23</v>
      </c>
      <c r="E21308">
        <v>0</v>
      </c>
      <c r="F21308">
        <v>11</v>
      </c>
      <c r="G21308">
        <v>0</v>
      </c>
      <c r="H21308">
        <v>1</v>
      </c>
    </row>
    <row r="21309" spans="1:8" x14ac:dyDescent="0.35">
      <c r="A21309" s="1">
        <v>43968</v>
      </c>
      <c r="B21309" t="s">
        <v>280</v>
      </c>
      <c r="C21309" t="s">
        <v>281</v>
      </c>
      <c r="D21309" t="s">
        <v>23</v>
      </c>
      <c r="E21309">
        <v>0</v>
      </c>
      <c r="F21309">
        <v>11</v>
      </c>
      <c r="G21309">
        <v>0</v>
      </c>
      <c r="H21309">
        <v>1</v>
      </c>
    </row>
    <row r="21310" spans="1:8" x14ac:dyDescent="0.35">
      <c r="A21310" s="1">
        <v>43969</v>
      </c>
      <c r="B21310" t="s">
        <v>280</v>
      </c>
      <c r="C21310" t="s">
        <v>281</v>
      </c>
      <c r="D21310" t="s">
        <v>23</v>
      </c>
      <c r="E21310">
        <v>0</v>
      </c>
      <c r="F21310">
        <v>11</v>
      </c>
      <c r="G21310">
        <v>0</v>
      </c>
      <c r="H21310">
        <v>1</v>
      </c>
    </row>
    <row r="21311" spans="1:8" x14ac:dyDescent="0.35">
      <c r="A21311" s="1">
        <v>43970</v>
      </c>
      <c r="B21311" t="s">
        <v>280</v>
      </c>
      <c r="C21311" t="s">
        <v>281</v>
      </c>
      <c r="D21311" t="s">
        <v>23</v>
      </c>
      <c r="E21311">
        <v>0</v>
      </c>
      <c r="F21311">
        <v>11</v>
      </c>
      <c r="G21311">
        <v>0</v>
      </c>
      <c r="H21311">
        <v>1</v>
      </c>
    </row>
    <row r="21312" spans="1:8" x14ac:dyDescent="0.35">
      <c r="A21312" s="1">
        <v>43971</v>
      </c>
      <c r="B21312" t="s">
        <v>280</v>
      </c>
      <c r="C21312" t="s">
        <v>281</v>
      </c>
      <c r="D21312" t="s">
        <v>23</v>
      </c>
      <c r="E21312">
        <v>0</v>
      </c>
      <c r="F21312">
        <v>11</v>
      </c>
      <c r="G21312">
        <v>0</v>
      </c>
      <c r="H21312">
        <v>1</v>
      </c>
    </row>
    <row r="21313" spans="1:8" x14ac:dyDescent="0.35">
      <c r="A21313" s="1">
        <v>43972</v>
      </c>
      <c r="B21313" t="s">
        <v>280</v>
      </c>
      <c r="C21313" t="s">
        <v>281</v>
      </c>
      <c r="D21313" t="s">
        <v>23</v>
      </c>
      <c r="E21313">
        <v>0</v>
      </c>
      <c r="F21313">
        <v>11</v>
      </c>
      <c r="G21313">
        <v>0</v>
      </c>
      <c r="H21313">
        <v>1</v>
      </c>
    </row>
    <row r="21314" spans="1:8" x14ac:dyDescent="0.35">
      <c r="A21314" s="1">
        <v>43973</v>
      </c>
      <c r="B21314" t="s">
        <v>280</v>
      </c>
      <c r="C21314" t="s">
        <v>281</v>
      </c>
      <c r="D21314" t="s">
        <v>23</v>
      </c>
      <c r="E21314">
        <v>0</v>
      </c>
      <c r="F21314">
        <v>11</v>
      </c>
      <c r="G21314">
        <v>0</v>
      </c>
      <c r="H21314">
        <v>1</v>
      </c>
    </row>
    <row r="21315" spans="1:8" x14ac:dyDescent="0.35">
      <c r="A21315" s="1">
        <v>43974</v>
      </c>
      <c r="B21315" t="s">
        <v>280</v>
      </c>
      <c r="C21315" t="s">
        <v>281</v>
      </c>
      <c r="D21315" t="s">
        <v>23</v>
      </c>
      <c r="E21315">
        <v>0</v>
      </c>
      <c r="F21315">
        <v>11</v>
      </c>
      <c r="G21315">
        <v>0</v>
      </c>
      <c r="H21315">
        <v>1</v>
      </c>
    </row>
    <row r="21316" spans="1:8" x14ac:dyDescent="0.35">
      <c r="A21316" s="1">
        <v>43975</v>
      </c>
      <c r="B21316" t="s">
        <v>280</v>
      </c>
      <c r="C21316" t="s">
        <v>281</v>
      </c>
      <c r="D21316" t="s">
        <v>23</v>
      </c>
      <c r="E21316">
        <v>0</v>
      </c>
      <c r="F21316">
        <v>11</v>
      </c>
      <c r="G21316">
        <v>0</v>
      </c>
      <c r="H21316">
        <v>1</v>
      </c>
    </row>
    <row r="21317" spans="1:8" x14ac:dyDescent="0.35">
      <c r="A21317" s="1">
        <v>43976</v>
      </c>
      <c r="B21317" t="s">
        <v>280</v>
      </c>
      <c r="C21317" t="s">
        <v>281</v>
      </c>
      <c r="D21317" t="s">
        <v>23</v>
      </c>
      <c r="E21317">
        <v>0</v>
      </c>
      <c r="F21317">
        <v>11</v>
      </c>
      <c r="G21317">
        <v>0</v>
      </c>
      <c r="H21317">
        <v>1</v>
      </c>
    </row>
    <row r="21318" spans="1:8" x14ac:dyDescent="0.35">
      <c r="A21318" s="1">
        <v>43977</v>
      </c>
      <c r="B21318" t="s">
        <v>280</v>
      </c>
      <c r="C21318" t="s">
        <v>281</v>
      </c>
      <c r="D21318" t="s">
        <v>23</v>
      </c>
      <c r="E21318">
        <v>0</v>
      </c>
      <c r="F21318">
        <v>11</v>
      </c>
      <c r="G21318">
        <v>0</v>
      </c>
      <c r="H21318">
        <v>1</v>
      </c>
    </row>
    <row r="21319" spans="1:8" x14ac:dyDescent="0.35">
      <c r="A21319" s="1">
        <v>43978</v>
      </c>
      <c r="B21319" t="s">
        <v>280</v>
      </c>
      <c r="C21319" t="s">
        <v>281</v>
      </c>
      <c r="D21319" t="s">
        <v>23</v>
      </c>
      <c r="E21319">
        <v>0</v>
      </c>
      <c r="F21319">
        <v>11</v>
      </c>
      <c r="G21319">
        <v>0</v>
      </c>
      <c r="H21319">
        <v>1</v>
      </c>
    </row>
    <row r="21320" spans="1:8" x14ac:dyDescent="0.35">
      <c r="A21320" s="1">
        <v>43979</v>
      </c>
      <c r="B21320" t="s">
        <v>280</v>
      </c>
      <c r="C21320" t="s">
        <v>281</v>
      </c>
      <c r="D21320" t="s">
        <v>23</v>
      </c>
      <c r="E21320">
        <v>0</v>
      </c>
      <c r="F21320">
        <v>11</v>
      </c>
      <c r="G21320">
        <v>0</v>
      </c>
      <c r="H21320">
        <v>1</v>
      </c>
    </row>
    <row r="21321" spans="1:8" x14ac:dyDescent="0.35">
      <c r="A21321" s="1">
        <v>43980</v>
      </c>
      <c r="B21321" t="s">
        <v>280</v>
      </c>
      <c r="C21321" t="s">
        <v>281</v>
      </c>
      <c r="D21321" t="s">
        <v>23</v>
      </c>
      <c r="E21321">
        <v>0</v>
      </c>
      <c r="F21321">
        <v>11</v>
      </c>
      <c r="G21321">
        <v>0</v>
      </c>
      <c r="H21321">
        <v>1</v>
      </c>
    </row>
    <row r="21322" spans="1:8" x14ac:dyDescent="0.35">
      <c r="A21322" s="1">
        <v>43981</v>
      </c>
      <c r="B21322" t="s">
        <v>280</v>
      </c>
      <c r="C21322" t="s">
        <v>281</v>
      </c>
      <c r="D21322" t="s">
        <v>23</v>
      </c>
      <c r="E21322">
        <v>0</v>
      </c>
      <c r="F21322">
        <v>11</v>
      </c>
      <c r="G21322">
        <v>0</v>
      </c>
      <c r="H21322">
        <v>1</v>
      </c>
    </row>
    <row r="21323" spans="1:8" x14ac:dyDescent="0.35">
      <c r="A21323" s="1">
        <v>43982</v>
      </c>
      <c r="B21323" t="s">
        <v>280</v>
      </c>
      <c r="C21323" t="s">
        <v>281</v>
      </c>
      <c r="D21323" t="s">
        <v>23</v>
      </c>
      <c r="E21323">
        <v>0</v>
      </c>
      <c r="F21323">
        <v>11</v>
      </c>
      <c r="G21323">
        <v>0</v>
      </c>
      <c r="H21323">
        <v>1</v>
      </c>
    </row>
    <row r="21324" spans="1:8" x14ac:dyDescent="0.35">
      <c r="A21324" s="1">
        <v>43983</v>
      </c>
      <c r="B21324" t="s">
        <v>280</v>
      </c>
      <c r="C21324" t="s">
        <v>281</v>
      </c>
      <c r="D21324" t="s">
        <v>23</v>
      </c>
      <c r="E21324">
        <v>0</v>
      </c>
      <c r="F21324">
        <v>11</v>
      </c>
      <c r="G21324">
        <v>0</v>
      </c>
      <c r="H21324">
        <v>1</v>
      </c>
    </row>
    <row r="21325" spans="1:8" x14ac:dyDescent="0.35">
      <c r="A21325" s="1">
        <v>43984</v>
      </c>
      <c r="B21325" t="s">
        <v>280</v>
      </c>
      <c r="C21325" t="s">
        <v>281</v>
      </c>
      <c r="D21325" t="s">
        <v>23</v>
      </c>
      <c r="E21325">
        <v>0</v>
      </c>
      <c r="F21325">
        <v>11</v>
      </c>
      <c r="G21325">
        <v>0</v>
      </c>
      <c r="H21325">
        <v>1</v>
      </c>
    </row>
    <row r="21326" spans="1:8" x14ac:dyDescent="0.35">
      <c r="A21326" s="1">
        <v>43985</v>
      </c>
      <c r="B21326" t="s">
        <v>280</v>
      </c>
      <c r="C21326" t="s">
        <v>281</v>
      </c>
      <c r="D21326" t="s">
        <v>23</v>
      </c>
      <c r="E21326">
        <v>0</v>
      </c>
      <c r="F21326">
        <v>11</v>
      </c>
      <c r="G21326">
        <v>0</v>
      </c>
      <c r="H21326">
        <v>1</v>
      </c>
    </row>
    <row r="21327" spans="1:8" x14ac:dyDescent="0.35">
      <c r="A21327" s="1">
        <v>43986</v>
      </c>
      <c r="B21327" t="s">
        <v>280</v>
      </c>
      <c r="C21327" t="s">
        <v>281</v>
      </c>
      <c r="D21327" t="s">
        <v>23</v>
      </c>
      <c r="E21327">
        <v>0</v>
      </c>
      <c r="F21327">
        <v>11</v>
      </c>
      <c r="G21327">
        <v>0</v>
      </c>
      <c r="H21327">
        <v>1</v>
      </c>
    </row>
    <row r="21328" spans="1:8" x14ac:dyDescent="0.35">
      <c r="A21328" s="1">
        <v>43987</v>
      </c>
      <c r="B21328" t="s">
        <v>280</v>
      </c>
      <c r="C21328" t="s">
        <v>281</v>
      </c>
      <c r="D21328" t="s">
        <v>23</v>
      </c>
      <c r="E21328">
        <v>0</v>
      </c>
      <c r="F21328">
        <v>11</v>
      </c>
      <c r="G21328">
        <v>0</v>
      </c>
      <c r="H21328">
        <v>1</v>
      </c>
    </row>
    <row r="21329" spans="1:8" x14ac:dyDescent="0.35">
      <c r="A21329" s="1">
        <v>43988</v>
      </c>
      <c r="B21329" t="s">
        <v>280</v>
      </c>
      <c r="C21329" t="s">
        <v>281</v>
      </c>
      <c r="D21329" t="s">
        <v>23</v>
      </c>
      <c r="E21329">
        <v>0</v>
      </c>
      <c r="F21329">
        <v>11</v>
      </c>
      <c r="G21329">
        <v>0</v>
      </c>
      <c r="H21329">
        <v>1</v>
      </c>
    </row>
    <row r="21330" spans="1:8" x14ac:dyDescent="0.35">
      <c r="A21330" s="1">
        <v>43989</v>
      </c>
      <c r="B21330" t="s">
        <v>280</v>
      </c>
      <c r="C21330" t="s">
        <v>281</v>
      </c>
      <c r="D21330" t="s">
        <v>23</v>
      </c>
      <c r="E21330">
        <v>0</v>
      </c>
      <c r="F21330">
        <v>11</v>
      </c>
      <c r="G21330">
        <v>0</v>
      </c>
      <c r="H21330">
        <v>1</v>
      </c>
    </row>
    <row r="21331" spans="1:8" x14ac:dyDescent="0.35">
      <c r="A21331" s="1">
        <v>43990</v>
      </c>
      <c r="B21331" t="s">
        <v>280</v>
      </c>
      <c r="C21331" t="s">
        <v>281</v>
      </c>
      <c r="D21331" t="s">
        <v>23</v>
      </c>
      <c r="E21331">
        <v>0</v>
      </c>
      <c r="F21331">
        <v>11</v>
      </c>
      <c r="G21331">
        <v>0</v>
      </c>
      <c r="H21331">
        <v>1</v>
      </c>
    </row>
    <row r="21332" spans="1:8" x14ac:dyDescent="0.35">
      <c r="A21332" s="1">
        <v>43991</v>
      </c>
      <c r="B21332" t="s">
        <v>280</v>
      </c>
      <c r="C21332" t="s">
        <v>281</v>
      </c>
      <c r="D21332" t="s">
        <v>23</v>
      </c>
      <c r="E21332">
        <v>0</v>
      </c>
      <c r="F21332">
        <v>11</v>
      </c>
      <c r="G21332">
        <v>0</v>
      </c>
      <c r="H21332">
        <v>1</v>
      </c>
    </row>
    <row r="21333" spans="1:8" x14ac:dyDescent="0.35">
      <c r="A21333" s="1">
        <v>43992</v>
      </c>
      <c r="B21333" t="s">
        <v>280</v>
      </c>
      <c r="C21333" t="s">
        <v>281</v>
      </c>
      <c r="D21333" t="s">
        <v>23</v>
      </c>
      <c r="E21333">
        <v>0</v>
      </c>
      <c r="F21333">
        <v>11</v>
      </c>
      <c r="G21333">
        <v>0</v>
      </c>
      <c r="H21333">
        <v>1</v>
      </c>
    </row>
    <row r="21334" spans="1:8" x14ac:dyDescent="0.35">
      <c r="A21334" s="1">
        <v>43993</v>
      </c>
      <c r="B21334" t="s">
        <v>280</v>
      </c>
      <c r="C21334" t="s">
        <v>281</v>
      </c>
      <c r="D21334" t="s">
        <v>23</v>
      </c>
      <c r="E21334">
        <v>0</v>
      </c>
      <c r="F21334">
        <v>11</v>
      </c>
      <c r="G21334">
        <v>0</v>
      </c>
      <c r="H21334">
        <v>1</v>
      </c>
    </row>
    <row r="21335" spans="1:8" x14ac:dyDescent="0.35">
      <c r="A21335" s="1">
        <v>43994</v>
      </c>
      <c r="B21335" t="s">
        <v>280</v>
      </c>
      <c r="C21335" t="s">
        <v>281</v>
      </c>
      <c r="D21335" t="s">
        <v>23</v>
      </c>
      <c r="E21335">
        <v>0</v>
      </c>
      <c r="F21335">
        <v>11</v>
      </c>
      <c r="G21335">
        <v>0</v>
      </c>
      <c r="H21335">
        <v>1</v>
      </c>
    </row>
    <row r="21336" spans="1:8" x14ac:dyDescent="0.35">
      <c r="A21336" s="1">
        <v>43995</v>
      </c>
      <c r="B21336" t="s">
        <v>280</v>
      </c>
      <c r="C21336" t="s">
        <v>281</v>
      </c>
      <c r="D21336" t="s">
        <v>23</v>
      </c>
      <c r="E21336">
        <v>0</v>
      </c>
      <c r="F21336">
        <v>11</v>
      </c>
      <c r="G21336">
        <v>0</v>
      </c>
      <c r="H21336">
        <v>1</v>
      </c>
    </row>
    <row r="21337" spans="1:8" x14ac:dyDescent="0.35">
      <c r="A21337" s="1">
        <v>43996</v>
      </c>
      <c r="B21337" t="s">
        <v>280</v>
      </c>
      <c r="C21337" t="s">
        <v>281</v>
      </c>
      <c r="D21337" t="s">
        <v>23</v>
      </c>
      <c r="E21337">
        <v>0</v>
      </c>
      <c r="F21337">
        <v>11</v>
      </c>
      <c r="G21337">
        <v>0</v>
      </c>
      <c r="H21337">
        <v>1</v>
      </c>
    </row>
    <row r="21338" spans="1:8" x14ac:dyDescent="0.35">
      <c r="A21338" s="1">
        <v>43997</v>
      </c>
      <c r="B21338" t="s">
        <v>280</v>
      </c>
      <c r="C21338" t="s">
        <v>281</v>
      </c>
      <c r="D21338" t="s">
        <v>23</v>
      </c>
      <c r="E21338">
        <v>0</v>
      </c>
      <c r="F21338">
        <v>11</v>
      </c>
      <c r="G21338">
        <v>0</v>
      </c>
      <c r="H21338">
        <v>1</v>
      </c>
    </row>
    <row r="21339" spans="1:8" x14ac:dyDescent="0.35">
      <c r="A21339" s="1">
        <v>43998</v>
      </c>
      <c r="B21339" t="s">
        <v>280</v>
      </c>
      <c r="C21339" t="s">
        <v>281</v>
      </c>
      <c r="D21339" t="s">
        <v>23</v>
      </c>
      <c r="E21339">
        <v>0</v>
      </c>
      <c r="F21339">
        <v>11</v>
      </c>
      <c r="G21339">
        <v>0</v>
      </c>
      <c r="H21339">
        <v>1</v>
      </c>
    </row>
    <row r="21340" spans="1:8" x14ac:dyDescent="0.35">
      <c r="A21340" s="1">
        <v>43999</v>
      </c>
      <c r="B21340" t="s">
        <v>280</v>
      </c>
      <c r="C21340" t="s">
        <v>281</v>
      </c>
      <c r="D21340" t="s">
        <v>23</v>
      </c>
      <c r="E21340">
        <v>0</v>
      </c>
      <c r="F21340">
        <v>11</v>
      </c>
      <c r="G21340">
        <v>0</v>
      </c>
      <c r="H21340">
        <v>1</v>
      </c>
    </row>
    <row r="21341" spans="1:8" x14ac:dyDescent="0.35">
      <c r="A21341" s="1">
        <v>44000</v>
      </c>
      <c r="B21341" t="s">
        <v>280</v>
      </c>
      <c r="C21341" t="s">
        <v>281</v>
      </c>
      <c r="D21341" t="s">
        <v>23</v>
      </c>
      <c r="E21341">
        <v>0</v>
      </c>
      <c r="F21341">
        <v>11</v>
      </c>
      <c r="G21341">
        <v>0</v>
      </c>
      <c r="H21341">
        <v>1</v>
      </c>
    </row>
    <row r="21342" spans="1:8" x14ac:dyDescent="0.35">
      <c r="A21342" s="1">
        <v>44001</v>
      </c>
      <c r="B21342" t="s">
        <v>280</v>
      </c>
      <c r="C21342" t="s">
        <v>281</v>
      </c>
      <c r="D21342" t="s">
        <v>23</v>
      </c>
      <c r="E21342">
        <v>0</v>
      </c>
      <c r="F21342">
        <v>11</v>
      </c>
      <c r="G21342">
        <v>0</v>
      </c>
      <c r="H21342">
        <v>1</v>
      </c>
    </row>
    <row r="21343" spans="1:8" x14ac:dyDescent="0.35">
      <c r="A21343" s="1">
        <v>44002</v>
      </c>
      <c r="B21343" t="s">
        <v>280</v>
      </c>
      <c r="C21343" t="s">
        <v>281</v>
      </c>
      <c r="D21343" t="s">
        <v>23</v>
      </c>
      <c r="E21343">
        <v>0</v>
      </c>
      <c r="F21343">
        <v>11</v>
      </c>
      <c r="G21343">
        <v>0</v>
      </c>
      <c r="H21343">
        <v>1</v>
      </c>
    </row>
    <row r="21344" spans="1:8" x14ac:dyDescent="0.35">
      <c r="A21344" s="1">
        <v>44003</v>
      </c>
      <c r="B21344" t="s">
        <v>280</v>
      </c>
      <c r="C21344" t="s">
        <v>281</v>
      </c>
      <c r="D21344" t="s">
        <v>23</v>
      </c>
      <c r="E21344">
        <v>0</v>
      </c>
      <c r="F21344">
        <v>11</v>
      </c>
      <c r="G21344">
        <v>0</v>
      </c>
      <c r="H21344">
        <v>1</v>
      </c>
    </row>
    <row r="21345" spans="1:8" x14ac:dyDescent="0.35">
      <c r="A21345" s="1">
        <v>44004</v>
      </c>
      <c r="B21345" t="s">
        <v>280</v>
      </c>
      <c r="C21345" t="s">
        <v>281</v>
      </c>
      <c r="D21345" t="s">
        <v>23</v>
      </c>
      <c r="E21345">
        <v>0</v>
      </c>
      <c r="F21345">
        <v>11</v>
      </c>
      <c r="G21345">
        <v>0</v>
      </c>
      <c r="H21345">
        <v>1</v>
      </c>
    </row>
    <row r="21346" spans="1:8" x14ac:dyDescent="0.35">
      <c r="A21346" s="1">
        <v>44005</v>
      </c>
      <c r="B21346" t="s">
        <v>280</v>
      </c>
      <c r="C21346" t="s">
        <v>281</v>
      </c>
      <c r="D21346" t="s">
        <v>23</v>
      </c>
      <c r="E21346">
        <v>0</v>
      </c>
      <c r="F21346">
        <v>11</v>
      </c>
      <c r="G21346">
        <v>0</v>
      </c>
      <c r="H21346">
        <v>1</v>
      </c>
    </row>
    <row r="21347" spans="1:8" x14ac:dyDescent="0.35">
      <c r="A21347" s="1">
        <v>44006</v>
      </c>
      <c r="B21347" t="s">
        <v>280</v>
      </c>
      <c r="C21347" t="s">
        <v>281</v>
      </c>
      <c r="D21347" t="s">
        <v>23</v>
      </c>
      <c r="E21347">
        <v>0</v>
      </c>
      <c r="F21347">
        <v>11</v>
      </c>
      <c r="G21347">
        <v>0</v>
      </c>
      <c r="H21347">
        <v>1</v>
      </c>
    </row>
    <row r="21348" spans="1:8" x14ac:dyDescent="0.35">
      <c r="A21348" s="1">
        <v>44007</v>
      </c>
      <c r="B21348" t="s">
        <v>280</v>
      </c>
      <c r="C21348" t="s">
        <v>281</v>
      </c>
      <c r="D21348" t="s">
        <v>23</v>
      </c>
      <c r="E21348">
        <v>0</v>
      </c>
      <c r="F21348">
        <v>11</v>
      </c>
      <c r="G21348">
        <v>0</v>
      </c>
      <c r="H21348">
        <v>1</v>
      </c>
    </row>
    <row r="21349" spans="1:8" x14ac:dyDescent="0.35">
      <c r="A21349" s="1">
        <v>44008</v>
      </c>
      <c r="B21349" t="s">
        <v>280</v>
      </c>
      <c r="C21349" t="s">
        <v>281</v>
      </c>
      <c r="D21349" t="s">
        <v>23</v>
      </c>
      <c r="E21349">
        <v>0</v>
      </c>
      <c r="F21349">
        <v>11</v>
      </c>
      <c r="G21349">
        <v>0</v>
      </c>
      <c r="H21349">
        <v>1</v>
      </c>
    </row>
    <row r="21350" spans="1:8" x14ac:dyDescent="0.35">
      <c r="A21350" s="1">
        <v>44009</v>
      </c>
      <c r="B21350" t="s">
        <v>280</v>
      </c>
      <c r="C21350" t="s">
        <v>281</v>
      </c>
      <c r="D21350" t="s">
        <v>23</v>
      </c>
      <c r="E21350">
        <v>0</v>
      </c>
      <c r="F21350">
        <v>11</v>
      </c>
      <c r="G21350">
        <v>0</v>
      </c>
      <c r="H21350">
        <v>1</v>
      </c>
    </row>
    <row r="21351" spans="1:8" x14ac:dyDescent="0.35">
      <c r="A21351" s="1">
        <v>44010</v>
      </c>
      <c r="B21351" t="s">
        <v>280</v>
      </c>
      <c r="C21351" t="s">
        <v>281</v>
      </c>
      <c r="D21351" t="s">
        <v>23</v>
      </c>
      <c r="E21351">
        <v>0</v>
      </c>
      <c r="F21351">
        <v>11</v>
      </c>
      <c r="G21351">
        <v>0</v>
      </c>
      <c r="H21351">
        <v>1</v>
      </c>
    </row>
    <row r="21352" spans="1:8" x14ac:dyDescent="0.35">
      <c r="A21352" s="1">
        <v>44011</v>
      </c>
      <c r="B21352" t="s">
        <v>280</v>
      </c>
      <c r="C21352" t="s">
        <v>281</v>
      </c>
      <c r="D21352" t="s">
        <v>23</v>
      </c>
      <c r="E21352">
        <v>0</v>
      </c>
      <c r="F21352">
        <v>11</v>
      </c>
      <c r="G21352">
        <v>0</v>
      </c>
      <c r="H21352">
        <v>1</v>
      </c>
    </row>
    <row r="21353" spans="1:8" x14ac:dyDescent="0.35">
      <c r="A21353" s="1">
        <v>44012</v>
      </c>
      <c r="B21353" t="s">
        <v>280</v>
      </c>
      <c r="C21353" t="s">
        <v>281</v>
      </c>
      <c r="D21353" t="s">
        <v>23</v>
      </c>
      <c r="E21353">
        <v>0</v>
      </c>
      <c r="F21353">
        <v>11</v>
      </c>
      <c r="G21353">
        <v>0</v>
      </c>
      <c r="H21353">
        <v>1</v>
      </c>
    </row>
    <row r="21354" spans="1:8" x14ac:dyDescent="0.35">
      <c r="A21354" s="1">
        <v>44013</v>
      </c>
      <c r="B21354" t="s">
        <v>280</v>
      </c>
      <c r="C21354" t="s">
        <v>281</v>
      </c>
      <c r="D21354" t="s">
        <v>23</v>
      </c>
      <c r="E21354">
        <v>0</v>
      </c>
      <c r="F21354">
        <v>11</v>
      </c>
      <c r="G21354">
        <v>0</v>
      </c>
      <c r="H21354">
        <v>1</v>
      </c>
    </row>
    <row r="21355" spans="1:8" x14ac:dyDescent="0.35">
      <c r="A21355" s="1">
        <v>44014</v>
      </c>
      <c r="B21355" t="s">
        <v>280</v>
      </c>
      <c r="C21355" t="s">
        <v>281</v>
      </c>
      <c r="D21355" t="s">
        <v>23</v>
      </c>
      <c r="E21355">
        <v>0</v>
      </c>
      <c r="F21355">
        <v>11</v>
      </c>
      <c r="G21355">
        <v>0</v>
      </c>
      <c r="H21355">
        <v>1</v>
      </c>
    </row>
    <row r="21356" spans="1:8" x14ac:dyDescent="0.35">
      <c r="A21356" s="1">
        <v>44015</v>
      </c>
      <c r="B21356" t="s">
        <v>280</v>
      </c>
      <c r="C21356" t="s">
        <v>281</v>
      </c>
      <c r="D21356" t="s">
        <v>23</v>
      </c>
      <c r="E21356">
        <v>0</v>
      </c>
      <c r="F21356">
        <v>11</v>
      </c>
      <c r="G21356">
        <v>0</v>
      </c>
      <c r="H21356">
        <v>1</v>
      </c>
    </row>
    <row r="21357" spans="1:8" x14ac:dyDescent="0.35">
      <c r="A21357" s="1">
        <v>44016</v>
      </c>
      <c r="B21357" t="s">
        <v>280</v>
      </c>
      <c r="C21357" t="s">
        <v>281</v>
      </c>
      <c r="D21357" t="s">
        <v>23</v>
      </c>
      <c r="E21357">
        <v>0</v>
      </c>
      <c r="F21357">
        <v>11</v>
      </c>
      <c r="G21357">
        <v>0</v>
      </c>
      <c r="H21357">
        <v>1</v>
      </c>
    </row>
    <row r="21358" spans="1:8" x14ac:dyDescent="0.35">
      <c r="A21358" s="1">
        <v>44017</v>
      </c>
      <c r="B21358" t="s">
        <v>280</v>
      </c>
      <c r="C21358" t="s">
        <v>281</v>
      </c>
      <c r="D21358" t="s">
        <v>23</v>
      </c>
      <c r="E21358">
        <v>0</v>
      </c>
      <c r="F21358">
        <v>11</v>
      </c>
      <c r="G21358">
        <v>0</v>
      </c>
      <c r="H21358">
        <v>1</v>
      </c>
    </row>
    <row r="21359" spans="1:8" x14ac:dyDescent="0.35">
      <c r="A21359" s="1">
        <v>44018</v>
      </c>
      <c r="B21359" t="s">
        <v>280</v>
      </c>
      <c r="C21359" t="s">
        <v>281</v>
      </c>
      <c r="D21359" t="s">
        <v>23</v>
      </c>
      <c r="E21359">
        <v>0</v>
      </c>
      <c r="F21359">
        <v>11</v>
      </c>
      <c r="G21359">
        <v>0</v>
      </c>
      <c r="H21359">
        <v>1</v>
      </c>
    </row>
    <row r="21360" spans="1:8" x14ac:dyDescent="0.35">
      <c r="A21360" s="1">
        <v>44019</v>
      </c>
      <c r="B21360" t="s">
        <v>280</v>
      </c>
      <c r="C21360" t="s">
        <v>281</v>
      </c>
      <c r="D21360" t="s">
        <v>23</v>
      </c>
      <c r="E21360">
        <v>0</v>
      </c>
      <c r="F21360">
        <v>11</v>
      </c>
      <c r="G21360">
        <v>0</v>
      </c>
      <c r="H21360">
        <v>1</v>
      </c>
    </row>
    <row r="21361" spans="1:8" x14ac:dyDescent="0.35">
      <c r="A21361" s="1">
        <v>44020</v>
      </c>
      <c r="B21361" t="s">
        <v>280</v>
      </c>
      <c r="C21361" t="s">
        <v>281</v>
      </c>
      <c r="D21361" t="s">
        <v>23</v>
      </c>
      <c r="E21361">
        <v>0</v>
      </c>
      <c r="F21361">
        <v>11</v>
      </c>
      <c r="G21361">
        <v>0</v>
      </c>
      <c r="H21361">
        <v>1</v>
      </c>
    </row>
    <row r="21362" spans="1:8" x14ac:dyDescent="0.35">
      <c r="A21362" s="1">
        <v>44021</v>
      </c>
      <c r="B21362" t="s">
        <v>280</v>
      </c>
      <c r="C21362" t="s">
        <v>281</v>
      </c>
      <c r="D21362" t="s">
        <v>23</v>
      </c>
      <c r="E21362">
        <v>0</v>
      </c>
      <c r="F21362">
        <v>11</v>
      </c>
      <c r="G21362">
        <v>0</v>
      </c>
      <c r="H21362">
        <v>1</v>
      </c>
    </row>
    <row r="21363" spans="1:8" x14ac:dyDescent="0.35">
      <c r="A21363" s="1">
        <v>44022</v>
      </c>
      <c r="B21363" t="s">
        <v>280</v>
      </c>
      <c r="C21363" t="s">
        <v>281</v>
      </c>
      <c r="D21363" t="s">
        <v>23</v>
      </c>
      <c r="E21363">
        <v>0</v>
      </c>
      <c r="F21363">
        <v>11</v>
      </c>
      <c r="G21363">
        <v>0</v>
      </c>
      <c r="H21363">
        <v>1</v>
      </c>
    </row>
    <row r="21364" spans="1:8" x14ac:dyDescent="0.35">
      <c r="A21364" s="1">
        <v>44023</v>
      </c>
      <c r="B21364" t="s">
        <v>280</v>
      </c>
      <c r="C21364" t="s">
        <v>281</v>
      </c>
      <c r="D21364" t="s">
        <v>23</v>
      </c>
      <c r="E21364">
        <v>1</v>
      </c>
      <c r="F21364">
        <v>12</v>
      </c>
      <c r="G21364">
        <v>0</v>
      </c>
      <c r="H21364">
        <v>1</v>
      </c>
    </row>
    <row r="21365" spans="1:8" x14ac:dyDescent="0.35">
      <c r="A21365" s="1">
        <v>44024</v>
      </c>
      <c r="B21365" t="s">
        <v>280</v>
      </c>
      <c r="C21365" t="s">
        <v>281</v>
      </c>
      <c r="D21365" t="s">
        <v>23</v>
      </c>
      <c r="E21365">
        <v>0</v>
      </c>
      <c r="F21365">
        <v>12</v>
      </c>
      <c r="G21365">
        <v>0</v>
      </c>
      <c r="H21365">
        <v>1</v>
      </c>
    </row>
    <row r="21366" spans="1:8" x14ac:dyDescent="0.35">
      <c r="A21366" s="1">
        <v>44025</v>
      </c>
      <c r="B21366" t="s">
        <v>280</v>
      </c>
      <c r="C21366" t="s">
        <v>281</v>
      </c>
      <c r="D21366" t="s">
        <v>23</v>
      </c>
      <c r="E21366">
        <v>0</v>
      </c>
      <c r="F21366">
        <v>12</v>
      </c>
      <c r="G21366">
        <v>0</v>
      </c>
      <c r="H21366">
        <v>1</v>
      </c>
    </row>
    <row r="21367" spans="1:8" x14ac:dyDescent="0.35">
      <c r="A21367" s="1">
        <v>44026</v>
      </c>
      <c r="B21367" t="s">
        <v>280</v>
      </c>
      <c r="C21367" t="s">
        <v>281</v>
      </c>
      <c r="D21367" t="s">
        <v>23</v>
      </c>
      <c r="E21367">
        <v>0</v>
      </c>
      <c r="F21367">
        <v>12</v>
      </c>
      <c r="G21367">
        <v>0</v>
      </c>
      <c r="H21367">
        <v>1</v>
      </c>
    </row>
    <row r="21368" spans="1:8" x14ac:dyDescent="0.35">
      <c r="A21368" s="1">
        <v>44027</v>
      </c>
      <c r="B21368" t="s">
        <v>280</v>
      </c>
      <c r="C21368" t="s">
        <v>281</v>
      </c>
      <c r="D21368" t="s">
        <v>23</v>
      </c>
      <c r="E21368">
        <v>0</v>
      </c>
      <c r="F21368">
        <v>12</v>
      </c>
      <c r="G21368">
        <v>0</v>
      </c>
      <c r="H21368">
        <v>1</v>
      </c>
    </row>
    <row r="21369" spans="1:8" x14ac:dyDescent="0.35">
      <c r="A21369" s="1">
        <v>44028</v>
      </c>
      <c r="B21369" t="s">
        <v>280</v>
      </c>
      <c r="C21369" t="s">
        <v>281</v>
      </c>
      <c r="D21369" t="s">
        <v>23</v>
      </c>
      <c r="E21369">
        <v>0</v>
      </c>
      <c r="F21369">
        <v>12</v>
      </c>
      <c r="G21369">
        <v>0</v>
      </c>
      <c r="H21369">
        <v>1</v>
      </c>
    </row>
    <row r="21370" spans="1:8" x14ac:dyDescent="0.35">
      <c r="A21370" s="1">
        <v>44029</v>
      </c>
      <c r="B21370" t="s">
        <v>280</v>
      </c>
      <c r="C21370" t="s">
        <v>281</v>
      </c>
      <c r="D21370" t="s">
        <v>23</v>
      </c>
      <c r="E21370">
        <v>0</v>
      </c>
      <c r="F21370">
        <v>12</v>
      </c>
      <c r="G21370">
        <v>0</v>
      </c>
      <c r="H21370">
        <v>1</v>
      </c>
    </row>
    <row r="21371" spans="1:8" x14ac:dyDescent="0.35">
      <c r="A21371" s="1">
        <v>44030</v>
      </c>
      <c r="B21371" t="s">
        <v>280</v>
      </c>
      <c r="C21371" t="s">
        <v>281</v>
      </c>
      <c r="D21371" t="s">
        <v>23</v>
      </c>
      <c r="E21371">
        <v>0</v>
      </c>
      <c r="F21371">
        <v>12</v>
      </c>
      <c r="G21371">
        <v>0</v>
      </c>
      <c r="H21371">
        <v>1</v>
      </c>
    </row>
    <row r="21372" spans="1:8" x14ac:dyDescent="0.35">
      <c r="A21372" s="1">
        <v>44031</v>
      </c>
      <c r="B21372" t="s">
        <v>280</v>
      </c>
      <c r="C21372" t="s">
        <v>281</v>
      </c>
      <c r="D21372" t="s">
        <v>23</v>
      </c>
      <c r="E21372">
        <v>0</v>
      </c>
      <c r="F21372">
        <v>12</v>
      </c>
      <c r="G21372">
        <v>0</v>
      </c>
      <c r="H21372">
        <v>1</v>
      </c>
    </row>
    <row r="21373" spans="1:8" x14ac:dyDescent="0.35">
      <c r="A21373" s="1">
        <v>44032</v>
      </c>
      <c r="B21373" t="s">
        <v>280</v>
      </c>
      <c r="C21373" t="s">
        <v>281</v>
      </c>
      <c r="D21373" t="s">
        <v>23</v>
      </c>
      <c r="E21373">
        <v>0</v>
      </c>
      <c r="F21373">
        <v>12</v>
      </c>
      <c r="G21373">
        <v>0</v>
      </c>
      <c r="H21373">
        <v>1</v>
      </c>
    </row>
    <row r="21374" spans="1:8" x14ac:dyDescent="0.35">
      <c r="A21374" s="1">
        <v>44033</v>
      </c>
      <c r="B21374" t="s">
        <v>280</v>
      </c>
      <c r="C21374" t="s">
        <v>281</v>
      </c>
      <c r="D21374" t="s">
        <v>23</v>
      </c>
      <c r="E21374">
        <v>0</v>
      </c>
      <c r="F21374">
        <v>12</v>
      </c>
      <c r="G21374">
        <v>0</v>
      </c>
      <c r="H21374">
        <v>1</v>
      </c>
    </row>
    <row r="21375" spans="1:8" x14ac:dyDescent="0.35">
      <c r="A21375" s="1">
        <v>44034</v>
      </c>
      <c r="B21375" t="s">
        <v>280</v>
      </c>
      <c r="C21375" t="s">
        <v>281</v>
      </c>
      <c r="D21375" t="s">
        <v>23</v>
      </c>
      <c r="E21375">
        <v>0</v>
      </c>
      <c r="F21375">
        <v>12</v>
      </c>
      <c r="G21375">
        <v>0</v>
      </c>
      <c r="H21375">
        <v>1</v>
      </c>
    </row>
    <row r="21376" spans="1:8" x14ac:dyDescent="0.35">
      <c r="A21376" s="1">
        <v>44035</v>
      </c>
      <c r="B21376" t="s">
        <v>280</v>
      </c>
      <c r="C21376" t="s">
        <v>281</v>
      </c>
      <c r="D21376" t="s">
        <v>23</v>
      </c>
      <c r="E21376">
        <v>0</v>
      </c>
      <c r="F21376">
        <v>12</v>
      </c>
      <c r="G21376">
        <v>0</v>
      </c>
      <c r="H21376">
        <v>1</v>
      </c>
    </row>
    <row r="21377" spans="1:8" x14ac:dyDescent="0.35">
      <c r="A21377" s="1">
        <v>44036</v>
      </c>
      <c r="B21377" t="s">
        <v>280</v>
      </c>
      <c r="C21377" t="s">
        <v>281</v>
      </c>
      <c r="D21377" t="s">
        <v>23</v>
      </c>
      <c r="E21377">
        <v>0</v>
      </c>
      <c r="F21377">
        <v>12</v>
      </c>
      <c r="G21377">
        <v>0</v>
      </c>
      <c r="H21377">
        <v>1</v>
      </c>
    </row>
    <row r="21378" spans="1:8" x14ac:dyDescent="0.35">
      <c r="A21378" s="1">
        <v>44037</v>
      </c>
      <c r="B21378" t="s">
        <v>280</v>
      </c>
      <c r="C21378" t="s">
        <v>281</v>
      </c>
      <c r="D21378" t="s">
        <v>23</v>
      </c>
      <c r="E21378">
        <v>0</v>
      </c>
      <c r="F21378">
        <v>12</v>
      </c>
      <c r="G21378">
        <v>0</v>
      </c>
      <c r="H21378">
        <v>1</v>
      </c>
    </row>
    <row r="21379" spans="1:8" x14ac:dyDescent="0.35">
      <c r="A21379" s="1">
        <v>44038</v>
      </c>
      <c r="B21379" t="s">
        <v>280</v>
      </c>
      <c r="C21379" t="s">
        <v>281</v>
      </c>
      <c r="D21379" t="s">
        <v>23</v>
      </c>
      <c r="E21379">
        <v>0</v>
      </c>
      <c r="F21379">
        <v>12</v>
      </c>
      <c r="G21379">
        <v>0</v>
      </c>
      <c r="H21379">
        <v>1</v>
      </c>
    </row>
    <row r="21380" spans="1:8" x14ac:dyDescent="0.35">
      <c r="A21380" s="1">
        <v>44039</v>
      </c>
      <c r="B21380" t="s">
        <v>280</v>
      </c>
      <c r="C21380" t="s">
        <v>281</v>
      </c>
      <c r="D21380" t="s">
        <v>23</v>
      </c>
      <c r="E21380">
        <v>1</v>
      </c>
      <c r="F21380">
        <v>13</v>
      </c>
      <c r="G21380">
        <v>0</v>
      </c>
      <c r="H21380">
        <v>1</v>
      </c>
    </row>
    <row r="21381" spans="1:8" x14ac:dyDescent="0.35">
      <c r="A21381" s="1">
        <v>44040</v>
      </c>
      <c r="B21381" t="s">
        <v>280</v>
      </c>
      <c r="C21381" t="s">
        <v>281</v>
      </c>
      <c r="D21381" t="s">
        <v>23</v>
      </c>
      <c r="E21381">
        <v>0</v>
      </c>
      <c r="F21381">
        <v>13</v>
      </c>
      <c r="G21381">
        <v>0</v>
      </c>
      <c r="H21381">
        <v>1</v>
      </c>
    </row>
    <row r="21382" spans="1:8" x14ac:dyDescent="0.35">
      <c r="A21382" s="1">
        <v>44041</v>
      </c>
      <c r="B21382" t="s">
        <v>280</v>
      </c>
      <c r="C21382" t="s">
        <v>281</v>
      </c>
      <c r="D21382" t="s">
        <v>23</v>
      </c>
      <c r="E21382">
        <v>0</v>
      </c>
      <c r="F21382">
        <v>13</v>
      </c>
      <c r="G21382">
        <v>0</v>
      </c>
      <c r="H21382">
        <v>1</v>
      </c>
    </row>
    <row r="21383" spans="1:8" x14ac:dyDescent="0.35">
      <c r="A21383" s="1">
        <v>44042</v>
      </c>
      <c r="B21383" t="s">
        <v>280</v>
      </c>
      <c r="C21383" t="s">
        <v>281</v>
      </c>
      <c r="D21383" t="s">
        <v>23</v>
      </c>
      <c r="E21383">
        <v>0</v>
      </c>
      <c r="F21383">
        <v>13</v>
      </c>
      <c r="G21383">
        <v>0</v>
      </c>
      <c r="H21383">
        <v>1</v>
      </c>
    </row>
    <row r="21384" spans="1:8" x14ac:dyDescent="0.35">
      <c r="A21384" s="1">
        <v>44043</v>
      </c>
      <c r="B21384" t="s">
        <v>280</v>
      </c>
      <c r="C21384" t="s">
        <v>281</v>
      </c>
      <c r="D21384" t="s">
        <v>23</v>
      </c>
      <c r="E21384">
        <v>0</v>
      </c>
      <c r="F21384">
        <v>13</v>
      </c>
      <c r="G21384">
        <v>0</v>
      </c>
      <c r="H21384">
        <v>1</v>
      </c>
    </row>
    <row r="21385" spans="1:8" x14ac:dyDescent="0.35">
      <c r="A21385" s="1">
        <v>44044</v>
      </c>
      <c r="B21385" t="s">
        <v>280</v>
      </c>
      <c r="C21385" t="s">
        <v>281</v>
      </c>
      <c r="D21385" t="s">
        <v>23</v>
      </c>
      <c r="E21385">
        <v>0</v>
      </c>
      <c r="F21385">
        <v>13</v>
      </c>
      <c r="G21385">
        <v>0</v>
      </c>
      <c r="H21385">
        <v>1</v>
      </c>
    </row>
    <row r="21386" spans="1:8" x14ac:dyDescent="0.35">
      <c r="A21386" s="1">
        <v>44045</v>
      </c>
      <c r="B21386" t="s">
        <v>280</v>
      </c>
      <c r="C21386" t="s">
        <v>281</v>
      </c>
      <c r="D21386" t="s">
        <v>23</v>
      </c>
      <c r="E21386">
        <v>0</v>
      </c>
      <c r="F21386">
        <v>13</v>
      </c>
      <c r="G21386">
        <v>0</v>
      </c>
      <c r="H21386">
        <v>1</v>
      </c>
    </row>
    <row r="21387" spans="1:8" x14ac:dyDescent="0.35">
      <c r="A21387" s="1">
        <v>44046</v>
      </c>
      <c r="B21387" t="s">
        <v>280</v>
      </c>
      <c r="C21387" t="s">
        <v>281</v>
      </c>
      <c r="D21387" t="s">
        <v>23</v>
      </c>
      <c r="E21387">
        <v>0</v>
      </c>
      <c r="F21387">
        <v>13</v>
      </c>
      <c r="G21387">
        <v>0</v>
      </c>
      <c r="H21387">
        <v>1</v>
      </c>
    </row>
    <row r="21388" spans="1:8" x14ac:dyDescent="0.35">
      <c r="A21388" s="1">
        <v>44047</v>
      </c>
      <c r="B21388" t="s">
        <v>280</v>
      </c>
      <c r="C21388" t="s">
        <v>281</v>
      </c>
      <c r="D21388" t="s">
        <v>23</v>
      </c>
      <c r="E21388">
        <v>0</v>
      </c>
      <c r="F21388">
        <v>13</v>
      </c>
      <c r="G21388">
        <v>0</v>
      </c>
      <c r="H21388">
        <v>1</v>
      </c>
    </row>
    <row r="21389" spans="1:8" x14ac:dyDescent="0.35">
      <c r="A21389" s="1">
        <v>44048</v>
      </c>
      <c r="B21389" t="s">
        <v>280</v>
      </c>
      <c r="C21389" t="s">
        <v>281</v>
      </c>
      <c r="D21389" t="s">
        <v>23</v>
      </c>
      <c r="E21389">
        <v>0</v>
      </c>
      <c r="F21389">
        <v>13</v>
      </c>
      <c r="G21389">
        <v>0</v>
      </c>
      <c r="H21389">
        <v>1</v>
      </c>
    </row>
    <row r="21390" spans="1:8" x14ac:dyDescent="0.35">
      <c r="A21390" s="1">
        <v>44049</v>
      </c>
      <c r="B21390" t="s">
        <v>280</v>
      </c>
      <c r="C21390" t="s">
        <v>281</v>
      </c>
      <c r="D21390" t="s">
        <v>23</v>
      </c>
      <c r="E21390">
        <v>0</v>
      </c>
      <c r="F21390">
        <v>13</v>
      </c>
      <c r="G21390">
        <v>0</v>
      </c>
      <c r="H21390">
        <v>1</v>
      </c>
    </row>
    <row r="21391" spans="1:8" x14ac:dyDescent="0.35">
      <c r="A21391" s="1">
        <v>44050</v>
      </c>
      <c r="B21391" t="s">
        <v>280</v>
      </c>
      <c r="C21391" t="s">
        <v>281</v>
      </c>
      <c r="D21391" t="s">
        <v>23</v>
      </c>
      <c r="E21391">
        <v>0</v>
      </c>
      <c r="F21391">
        <v>13</v>
      </c>
      <c r="G21391">
        <v>0</v>
      </c>
      <c r="H21391">
        <v>1</v>
      </c>
    </row>
    <row r="21392" spans="1:8" x14ac:dyDescent="0.35">
      <c r="A21392" s="1">
        <v>44051</v>
      </c>
      <c r="B21392" t="s">
        <v>280</v>
      </c>
      <c r="C21392" t="s">
        <v>281</v>
      </c>
      <c r="D21392" t="s">
        <v>23</v>
      </c>
      <c r="E21392">
        <v>0</v>
      </c>
      <c r="F21392">
        <v>13</v>
      </c>
      <c r="G21392">
        <v>0</v>
      </c>
      <c r="H21392">
        <v>1</v>
      </c>
    </row>
    <row r="21393" spans="1:8" x14ac:dyDescent="0.35">
      <c r="A21393" s="1">
        <v>44052</v>
      </c>
      <c r="B21393" t="s">
        <v>280</v>
      </c>
      <c r="C21393" t="s">
        <v>281</v>
      </c>
      <c r="D21393" t="s">
        <v>23</v>
      </c>
      <c r="E21393">
        <v>0</v>
      </c>
      <c r="F21393">
        <v>13</v>
      </c>
      <c r="G21393">
        <v>0</v>
      </c>
      <c r="H21393">
        <v>1</v>
      </c>
    </row>
    <row r="21394" spans="1:8" x14ac:dyDescent="0.35">
      <c r="A21394" s="1">
        <v>44053</v>
      </c>
      <c r="B21394" t="s">
        <v>280</v>
      </c>
      <c r="C21394" t="s">
        <v>281</v>
      </c>
      <c r="D21394" t="s">
        <v>23</v>
      </c>
      <c r="E21394">
        <v>0</v>
      </c>
      <c r="F21394">
        <v>13</v>
      </c>
      <c r="G21394">
        <v>0</v>
      </c>
      <c r="H21394">
        <v>1</v>
      </c>
    </row>
    <row r="21395" spans="1:8" x14ac:dyDescent="0.35">
      <c r="A21395" s="1">
        <v>44054</v>
      </c>
      <c r="B21395" t="s">
        <v>280</v>
      </c>
      <c r="C21395" t="s">
        <v>281</v>
      </c>
      <c r="D21395" t="s">
        <v>23</v>
      </c>
      <c r="E21395">
        <v>0</v>
      </c>
      <c r="F21395">
        <v>13</v>
      </c>
      <c r="G21395">
        <v>0</v>
      </c>
      <c r="H21395">
        <v>1</v>
      </c>
    </row>
    <row r="21396" spans="1:8" x14ac:dyDescent="0.35">
      <c r="A21396" s="1">
        <v>44055</v>
      </c>
      <c r="B21396" t="s">
        <v>280</v>
      </c>
      <c r="C21396" t="s">
        <v>281</v>
      </c>
      <c r="D21396" t="s">
        <v>23</v>
      </c>
      <c r="E21396">
        <v>0</v>
      </c>
      <c r="F21396">
        <v>13</v>
      </c>
      <c r="G21396">
        <v>0</v>
      </c>
      <c r="H21396">
        <v>1</v>
      </c>
    </row>
    <row r="21397" spans="1:8" x14ac:dyDescent="0.35">
      <c r="A21397" s="1">
        <v>44056</v>
      </c>
      <c r="B21397" t="s">
        <v>280</v>
      </c>
      <c r="C21397" t="s">
        <v>281</v>
      </c>
      <c r="D21397" t="s">
        <v>23</v>
      </c>
      <c r="E21397">
        <v>0</v>
      </c>
      <c r="F21397">
        <v>13</v>
      </c>
      <c r="G21397">
        <v>0</v>
      </c>
      <c r="H21397">
        <v>1</v>
      </c>
    </row>
    <row r="21398" spans="1:8" x14ac:dyDescent="0.35">
      <c r="A21398" s="1">
        <v>43892</v>
      </c>
      <c r="B21398" t="s">
        <v>282</v>
      </c>
      <c r="C21398" t="s">
        <v>283</v>
      </c>
      <c r="D21398" t="s">
        <v>10</v>
      </c>
      <c r="E21398">
        <v>5</v>
      </c>
      <c r="F21398">
        <v>5</v>
      </c>
      <c r="G21398">
        <v>0</v>
      </c>
      <c r="H21398">
        <v>0</v>
      </c>
    </row>
    <row r="21399" spans="1:8" x14ac:dyDescent="0.35">
      <c r="A21399" s="1">
        <v>43893</v>
      </c>
      <c r="B21399" t="s">
        <v>282</v>
      </c>
      <c r="C21399" t="s">
        <v>283</v>
      </c>
      <c r="D21399" t="s">
        <v>10</v>
      </c>
      <c r="E21399">
        <v>0</v>
      </c>
      <c r="F21399">
        <v>5</v>
      </c>
      <c r="G21399">
        <v>0</v>
      </c>
      <c r="H21399">
        <v>0</v>
      </c>
    </row>
    <row r="21400" spans="1:8" x14ac:dyDescent="0.35">
      <c r="A21400" s="1">
        <v>43894</v>
      </c>
      <c r="B21400" t="s">
        <v>282</v>
      </c>
      <c r="C21400" t="s">
        <v>283</v>
      </c>
      <c r="D21400" t="s">
        <v>10</v>
      </c>
      <c r="E21400">
        <v>0</v>
      </c>
      <c r="F21400">
        <v>5</v>
      </c>
      <c r="G21400">
        <v>0</v>
      </c>
      <c r="H21400">
        <v>0</v>
      </c>
    </row>
    <row r="21401" spans="1:8" x14ac:dyDescent="0.35">
      <c r="A21401" s="1">
        <v>43895</v>
      </c>
      <c r="B21401" t="s">
        <v>282</v>
      </c>
      <c r="C21401" t="s">
        <v>283</v>
      </c>
      <c r="D21401" t="s">
        <v>10</v>
      </c>
      <c r="E21401">
        <v>1</v>
      </c>
      <c r="F21401">
        <v>6</v>
      </c>
      <c r="G21401">
        <v>0</v>
      </c>
      <c r="H21401">
        <v>0</v>
      </c>
    </row>
    <row r="21402" spans="1:8" x14ac:dyDescent="0.35">
      <c r="A21402" s="1">
        <v>43896</v>
      </c>
      <c r="B21402" t="s">
        <v>282</v>
      </c>
      <c r="C21402" t="s">
        <v>283</v>
      </c>
      <c r="D21402" t="s">
        <v>10</v>
      </c>
      <c r="E21402">
        <v>0</v>
      </c>
      <c r="F21402">
        <v>6</v>
      </c>
      <c r="G21402">
        <v>0</v>
      </c>
      <c r="H21402">
        <v>0</v>
      </c>
    </row>
    <row r="21403" spans="1:8" x14ac:dyDescent="0.35">
      <c r="A21403" s="1">
        <v>43897</v>
      </c>
      <c r="B21403" t="s">
        <v>282</v>
      </c>
      <c r="C21403" t="s">
        <v>283</v>
      </c>
      <c r="D21403" t="s">
        <v>10</v>
      </c>
      <c r="E21403">
        <v>0</v>
      </c>
      <c r="F21403">
        <v>6</v>
      </c>
      <c r="G21403">
        <v>0</v>
      </c>
      <c r="H21403">
        <v>0</v>
      </c>
    </row>
    <row r="21404" spans="1:8" x14ac:dyDescent="0.35">
      <c r="A21404" s="1">
        <v>43898</v>
      </c>
      <c r="B21404" t="s">
        <v>282</v>
      </c>
      <c r="C21404" t="s">
        <v>283</v>
      </c>
      <c r="D21404" t="s">
        <v>10</v>
      </c>
      <c r="E21404">
        <v>0</v>
      </c>
      <c r="F21404">
        <v>6</v>
      </c>
      <c r="G21404">
        <v>0</v>
      </c>
      <c r="H21404">
        <v>0</v>
      </c>
    </row>
    <row r="21405" spans="1:8" x14ac:dyDescent="0.35">
      <c r="A21405" s="1">
        <v>43899</v>
      </c>
      <c r="B21405" t="s">
        <v>282</v>
      </c>
      <c r="C21405" t="s">
        <v>283</v>
      </c>
      <c r="D21405" t="s">
        <v>10</v>
      </c>
      <c r="E21405">
        <v>0</v>
      </c>
      <c r="F21405">
        <v>6</v>
      </c>
      <c r="G21405">
        <v>0</v>
      </c>
      <c r="H21405">
        <v>0</v>
      </c>
    </row>
    <row r="21406" spans="1:8" x14ac:dyDescent="0.35">
      <c r="A21406" s="1">
        <v>43900</v>
      </c>
      <c r="B21406" t="s">
        <v>282</v>
      </c>
      <c r="C21406" t="s">
        <v>283</v>
      </c>
      <c r="D21406" t="s">
        <v>10</v>
      </c>
      <c r="E21406">
        <v>1</v>
      </c>
      <c r="F21406">
        <v>7</v>
      </c>
      <c r="G21406">
        <v>1</v>
      </c>
      <c r="H21406">
        <v>1</v>
      </c>
    </row>
    <row r="21407" spans="1:8" x14ac:dyDescent="0.35">
      <c r="A21407" s="1">
        <v>43901</v>
      </c>
      <c r="B21407" t="s">
        <v>282</v>
      </c>
      <c r="C21407" t="s">
        <v>283</v>
      </c>
      <c r="D21407" t="s">
        <v>10</v>
      </c>
      <c r="E21407">
        <v>2</v>
      </c>
      <c r="F21407">
        <v>9</v>
      </c>
      <c r="G21407">
        <v>0</v>
      </c>
      <c r="H21407">
        <v>1</v>
      </c>
    </row>
    <row r="21408" spans="1:8" x14ac:dyDescent="0.35">
      <c r="A21408" s="1">
        <v>43902</v>
      </c>
      <c r="B21408" t="s">
        <v>282</v>
      </c>
      <c r="C21408" t="s">
        <v>283</v>
      </c>
      <c r="D21408" t="s">
        <v>10</v>
      </c>
      <c r="E21408">
        <v>1</v>
      </c>
      <c r="F21408">
        <v>10</v>
      </c>
      <c r="G21408">
        <v>0</v>
      </c>
      <c r="H21408">
        <v>1</v>
      </c>
    </row>
    <row r="21409" spans="1:8" x14ac:dyDescent="0.35">
      <c r="A21409" s="1">
        <v>43903</v>
      </c>
      <c r="B21409" t="s">
        <v>282</v>
      </c>
      <c r="C21409" t="s">
        <v>283</v>
      </c>
      <c r="D21409" t="s">
        <v>10</v>
      </c>
      <c r="E21409">
        <v>0</v>
      </c>
      <c r="F21409">
        <v>10</v>
      </c>
      <c r="G21409">
        <v>0</v>
      </c>
      <c r="H21409">
        <v>1</v>
      </c>
    </row>
    <row r="21410" spans="1:8" x14ac:dyDescent="0.35">
      <c r="A21410" s="1">
        <v>43904</v>
      </c>
      <c r="B21410" t="s">
        <v>282</v>
      </c>
      <c r="C21410" t="s">
        <v>283</v>
      </c>
      <c r="D21410" t="s">
        <v>10</v>
      </c>
      <c r="E21410">
        <v>12</v>
      </c>
      <c r="F21410">
        <v>22</v>
      </c>
      <c r="G21410">
        <v>0</v>
      </c>
      <c r="H21410">
        <v>1</v>
      </c>
    </row>
    <row r="21411" spans="1:8" x14ac:dyDescent="0.35">
      <c r="A21411" s="1">
        <v>43905</v>
      </c>
      <c r="B21411" t="s">
        <v>282</v>
      </c>
      <c r="C21411" t="s">
        <v>283</v>
      </c>
      <c r="D21411" t="s">
        <v>10</v>
      </c>
      <c r="E21411">
        <v>10</v>
      </c>
      <c r="F21411">
        <v>32</v>
      </c>
      <c r="G21411">
        <v>0</v>
      </c>
      <c r="H21411">
        <v>1</v>
      </c>
    </row>
    <row r="21412" spans="1:8" x14ac:dyDescent="0.35">
      <c r="A21412" s="1">
        <v>43906</v>
      </c>
      <c r="B21412" t="s">
        <v>282</v>
      </c>
      <c r="C21412" t="s">
        <v>283</v>
      </c>
      <c r="D21412" t="s">
        <v>10</v>
      </c>
      <c r="E21412">
        <v>1</v>
      </c>
      <c r="F21412">
        <v>33</v>
      </c>
      <c r="G21412">
        <v>0</v>
      </c>
      <c r="H21412">
        <v>1</v>
      </c>
    </row>
    <row r="21413" spans="1:8" x14ac:dyDescent="0.35">
      <c r="A21413" s="1">
        <v>43907</v>
      </c>
      <c r="B21413" t="s">
        <v>282</v>
      </c>
      <c r="C21413" t="s">
        <v>283</v>
      </c>
      <c r="D21413" t="s">
        <v>10</v>
      </c>
      <c r="E21413">
        <v>9</v>
      </c>
      <c r="F21413">
        <v>42</v>
      </c>
      <c r="G21413">
        <v>1</v>
      </c>
      <c r="H21413">
        <v>2</v>
      </c>
    </row>
    <row r="21414" spans="1:8" x14ac:dyDescent="0.35">
      <c r="A21414" s="1">
        <v>43908</v>
      </c>
      <c r="B21414" t="s">
        <v>282</v>
      </c>
      <c r="C21414" t="s">
        <v>283</v>
      </c>
      <c r="D21414" t="s">
        <v>10</v>
      </c>
      <c r="E21414">
        <v>11</v>
      </c>
      <c r="F21414">
        <v>53</v>
      </c>
      <c r="G21414">
        <v>0</v>
      </c>
      <c r="H21414">
        <v>2</v>
      </c>
    </row>
    <row r="21415" spans="1:8" x14ac:dyDescent="0.35">
      <c r="A21415" s="1">
        <v>43909</v>
      </c>
      <c r="B21415" t="s">
        <v>282</v>
      </c>
      <c r="C21415" t="s">
        <v>283</v>
      </c>
      <c r="D21415" t="s">
        <v>10</v>
      </c>
      <c r="E21415">
        <v>12</v>
      </c>
      <c r="F21415">
        <v>65</v>
      </c>
      <c r="G21415">
        <v>0</v>
      </c>
      <c r="H21415">
        <v>2</v>
      </c>
    </row>
    <row r="21416" spans="1:8" x14ac:dyDescent="0.35">
      <c r="A21416" s="1">
        <v>43910</v>
      </c>
      <c r="B21416" t="s">
        <v>282</v>
      </c>
      <c r="C21416" t="s">
        <v>283</v>
      </c>
      <c r="D21416" t="s">
        <v>10</v>
      </c>
      <c r="E21416">
        <v>9</v>
      </c>
      <c r="F21416">
        <v>74</v>
      </c>
      <c r="G21416">
        <v>1</v>
      </c>
      <c r="H21416">
        <v>3</v>
      </c>
    </row>
    <row r="21417" spans="1:8" x14ac:dyDescent="0.35">
      <c r="A21417" s="1">
        <v>43911</v>
      </c>
      <c r="B21417" t="s">
        <v>282</v>
      </c>
      <c r="C21417" t="s">
        <v>283</v>
      </c>
      <c r="D21417" t="s">
        <v>10</v>
      </c>
      <c r="E21417">
        <v>12</v>
      </c>
      <c r="F21417">
        <v>86</v>
      </c>
      <c r="G21417">
        <v>0</v>
      </c>
      <c r="H21417">
        <v>3</v>
      </c>
    </row>
    <row r="21418" spans="1:8" x14ac:dyDescent="0.35">
      <c r="A21418" s="1">
        <v>43912</v>
      </c>
      <c r="B21418" t="s">
        <v>282</v>
      </c>
      <c r="C21418" t="s">
        <v>283</v>
      </c>
      <c r="D21418" t="s">
        <v>10</v>
      </c>
      <c r="E21418">
        <v>23</v>
      </c>
      <c r="F21418">
        <v>109</v>
      </c>
      <c r="G21418">
        <v>0</v>
      </c>
      <c r="H21418">
        <v>3</v>
      </c>
    </row>
    <row r="21419" spans="1:8" x14ac:dyDescent="0.35">
      <c r="A21419" s="1">
        <v>43913</v>
      </c>
      <c r="B21419" t="s">
        <v>282</v>
      </c>
      <c r="C21419" t="s">
        <v>283</v>
      </c>
      <c r="D21419" t="s">
        <v>10</v>
      </c>
      <c r="E21419">
        <v>25</v>
      </c>
      <c r="F21419">
        <v>134</v>
      </c>
      <c r="G21419">
        <v>1</v>
      </c>
      <c r="H21419">
        <v>4</v>
      </c>
    </row>
    <row r="21420" spans="1:8" x14ac:dyDescent="0.35">
      <c r="A21420" s="1">
        <v>43914</v>
      </c>
      <c r="B21420" t="s">
        <v>282</v>
      </c>
      <c r="C21420" t="s">
        <v>283</v>
      </c>
      <c r="D21420" t="s">
        <v>10</v>
      </c>
      <c r="E21420">
        <v>9</v>
      </c>
      <c r="F21420">
        <v>143</v>
      </c>
      <c r="G21420">
        <v>0</v>
      </c>
      <c r="H21420">
        <v>4</v>
      </c>
    </row>
    <row r="21421" spans="1:8" x14ac:dyDescent="0.35">
      <c r="A21421" s="1">
        <v>43915</v>
      </c>
      <c r="B21421" t="s">
        <v>282</v>
      </c>
      <c r="C21421" t="s">
        <v>283</v>
      </c>
      <c r="D21421" t="s">
        <v>10</v>
      </c>
      <c r="E21421">
        <v>27</v>
      </c>
      <c r="F21421">
        <v>170</v>
      </c>
      <c r="G21421">
        <v>1</v>
      </c>
      <c r="H21421">
        <v>5</v>
      </c>
    </row>
    <row r="21422" spans="1:8" x14ac:dyDescent="0.35">
      <c r="A21422" s="1">
        <v>43916</v>
      </c>
      <c r="B21422" t="s">
        <v>282</v>
      </c>
      <c r="C21422" t="s">
        <v>283</v>
      </c>
      <c r="D21422" t="s">
        <v>10</v>
      </c>
      <c r="E21422">
        <v>55</v>
      </c>
      <c r="F21422">
        <v>225</v>
      </c>
      <c r="G21422">
        <v>1</v>
      </c>
      <c r="H21422">
        <v>6</v>
      </c>
    </row>
    <row r="21423" spans="1:8" x14ac:dyDescent="0.35">
      <c r="A21423" s="1">
        <v>43917</v>
      </c>
      <c r="B21423" t="s">
        <v>282</v>
      </c>
      <c r="C21423" t="s">
        <v>283</v>
      </c>
      <c r="D21423" t="s">
        <v>10</v>
      </c>
      <c r="E21423">
        <v>50</v>
      </c>
      <c r="F21423">
        <v>275</v>
      </c>
      <c r="G21423">
        <v>4</v>
      </c>
      <c r="H21423">
        <v>10</v>
      </c>
    </row>
    <row r="21424" spans="1:8" x14ac:dyDescent="0.35">
      <c r="A21424" s="1">
        <v>43918</v>
      </c>
      <c r="B21424" t="s">
        <v>282</v>
      </c>
      <c r="C21424" t="s">
        <v>283</v>
      </c>
      <c r="D21424" t="s">
        <v>10</v>
      </c>
      <c r="E21424">
        <v>83</v>
      </c>
      <c r="F21424">
        <v>358</v>
      </c>
      <c r="G21424">
        <v>13</v>
      </c>
      <c r="H21424">
        <v>23</v>
      </c>
    </row>
    <row r="21425" spans="1:8" x14ac:dyDescent="0.35">
      <c r="A21425" s="1">
        <v>43919</v>
      </c>
      <c r="B21425" t="s">
        <v>282</v>
      </c>
      <c r="C21425" t="s">
        <v>283</v>
      </c>
      <c r="D21425" t="s">
        <v>10</v>
      </c>
      <c r="E21425">
        <v>92</v>
      </c>
      <c r="F21425">
        <v>450</v>
      </c>
      <c r="G21425">
        <v>3</v>
      </c>
      <c r="H21425">
        <v>26</v>
      </c>
    </row>
    <row r="21426" spans="1:8" x14ac:dyDescent="0.35">
      <c r="A21426" s="1">
        <v>43920</v>
      </c>
      <c r="B21426" t="s">
        <v>282</v>
      </c>
      <c r="C21426" t="s">
        <v>283</v>
      </c>
      <c r="D21426" t="s">
        <v>10</v>
      </c>
      <c r="E21426">
        <v>66</v>
      </c>
      <c r="F21426">
        <v>516</v>
      </c>
      <c r="G21426">
        <v>3</v>
      </c>
      <c r="H21426">
        <v>29</v>
      </c>
    </row>
    <row r="21427" spans="1:8" x14ac:dyDescent="0.35">
      <c r="A21427" s="1">
        <v>43921</v>
      </c>
      <c r="B21427" t="s">
        <v>282</v>
      </c>
      <c r="C21427" t="s">
        <v>283</v>
      </c>
      <c r="D21427" t="s">
        <v>10</v>
      </c>
      <c r="E21427">
        <v>58</v>
      </c>
      <c r="F21427">
        <v>574</v>
      </c>
      <c r="G21427">
        <v>4</v>
      </c>
      <c r="H21427">
        <v>33</v>
      </c>
    </row>
    <row r="21428" spans="1:8" x14ac:dyDescent="0.35">
      <c r="A21428" s="1">
        <v>43922</v>
      </c>
      <c r="B21428" t="s">
        <v>282</v>
      </c>
      <c r="C21428" t="s">
        <v>283</v>
      </c>
      <c r="D21428" t="s">
        <v>10</v>
      </c>
      <c r="E21428">
        <v>64</v>
      </c>
      <c r="F21428">
        <v>638</v>
      </c>
      <c r="G21428">
        <v>4</v>
      </c>
      <c r="H21428">
        <v>37</v>
      </c>
    </row>
    <row r="21429" spans="1:8" x14ac:dyDescent="0.35">
      <c r="A21429" s="1">
        <v>43923</v>
      </c>
      <c r="B21429" t="s">
        <v>282</v>
      </c>
      <c r="C21429" t="s">
        <v>283</v>
      </c>
      <c r="D21429" t="s">
        <v>10</v>
      </c>
      <c r="E21429">
        <v>38</v>
      </c>
      <c r="F21429">
        <v>676</v>
      </c>
      <c r="G21429">
        <v>3</v>
      </c>
      <c r="H21429">
        <v>40</v>
      </c>
    </row>
    <row r="21430" spans="1:8" x14ac:dyDescent="0.35">
      <c r="A21430" s="1">
        <v>43924</v>
      </c>
      <c r="B21430" t="s">
        <v>282</v>
      </c>
      <c r="C21430" t="s">
        <v>283</v>
      </c>
      <c r="D21430" t="s">
        <v>10</v>
      </c>
      <c r="E21430">
        <v>59</v>
      </c>
      <c r="F21430">
        <v>735</v>
      </c>
      <c r="G21430">
        <v>7</v>
      </c>
      <c r="H21430">
        <v>47</v>
      </c>
    </row>
    <row r="21431" spans="1:8" x14ac:dyDescent="0.35">
      <c r="A21431" s="1">
        <v>43925</v>
      </c>
      <c r="B21431" t="s">
        <v>282</v>
      </c>
      <c r="C21431" t="s">
        <v>283</v>
      </c>
      <c r="D21431" t="s">
        <v>10</v>
      </c>
      <c r="E21431">
        <v>123</v>
      </c>
      <c r="F21431">
        <v>858</v>
      </c>
      <c r="G21431">
        <v>3</v>
      </c>
      <c r="H21431">
        <v>50</v>
      </c>
    </row>
    <row r="21432" spans="1:8" x14ac:dyDescent="0.35">
      <c r="A21432" s="1">
        <v>43926</v>
      </c>
      <c r="B21432" t="s">
        <v>282</v>
      </c>
      <c r="C21432" t="s">
        <v>283</v>
      </c>
      <c r="D21432" t="s">
        <v>10</v>
      </c>
      <c r="E21432">
        <v>102</v>
      </c>
      <c r="F21432">
        <v>960</v>
      </c>
      <c r="G21432">
        <v>16</v>
      </c>
      <c r="H21432">
        <v>66</v>
      </c>
    </row>
    <row r="21433" spans="1:8" x14ac:dyDescent="0.35">
      <c r="A21433" s="1">
        <v>43927</v>
      </c>
      <c r="B21433" t="s">
        <v>282</v>
      </c>
      <c r="C21433" t="s">
        <v>283</v>
      </c>
      <c r="D21433" t="s">
        <v>10</v>
      </c>
      <c r="E21433">
        <v>153</v>
      </c>
      <c r="F21433">
        <v>1113</v>
      </c>
      <c r="G21433">
        <v>5</v>
      </c>
      <c r="H21433">
        <v>71</v>
      </c>
    </row>
    <row r="21434" spans="1:8" x14ac:dyDescent="0.35">
      <c r="A21434" s="1">
        <v>43928</v>
      </c>
      <c r="B21434" t="s">
        <v>282</v>
      </c>
      <c r="C21434" t="s">
        <v>283</v>
      </c>
      <c r="D21434" t="s">
        <v>10</v>
      </c>
      <c r="E21434">
        <v>28</v>
      </c>
      <c r="F21434">
        <v>1141</v>
      </c>
      <c r="G21434">
        <v>12</v>
      </c>
      <c r="H21434">
        <v>83</v>
      </c>
    </row>
    <row r="21435" spans="1:8" x14ac:dyDescent="0.35">
      <c r="A21435" s="1">
        <v>43929</v>
      </c>
      <c r="B21435" t="s">
        <v>282</v>
      </c>
      <c r="C21435" t="s">
        <v>283</v>
      </c>
      <c r="D21435" t="s">
        <v>10</v>
      </c>
      <c r="E21435">
        <v>101</v>
      </c>
      <c r="F21435">
        <v>1242</v>
      </c>
      <c r="G21435">
        <v>8</v>
      </c>
      <c r="H21435">
        <v>91</v>
      </c>
    </row>
    <row r="21436" spans="1:8" x14ac:dyDescent="0.35">
      <c r="A21436" s="1">
        <v>43930</v>
      </c>
      <c r="B21436" t="s">
        <v>282</v>
      </c>
      <c r="C21436" t="s">
        <v>283</v>
      </c>
      <c r="D21436" t="s">
        <v>10</v>
      </c>
      <c r="E21436">
        <v>104</v>
      </c>
      <c r="F21436">
        <v>1346</v>
      </c>
      <c r="G21436">
        <v>5</v>
      </c>
      <c r="H21436">
        <v>96</v>
      </c>
    </row>
    <row r="21437" spans="1:8" x14ac:dyDescent="0.35">
      <c r="A21437" s="1">
        <v>43931</v>
      </c>
      <c r="B21437" t="s">
        <v>282</v>
      </c>
      <c r="C21437" t="s">
        <v>283</v>
      </c>
      <c r="D21437" t="s">
        <v>10</v>
      </c>
      <c r="E21437">
        <v>85</v>
      </c>
      <c r="F21437">
        <v>1431</v>
      </c>
      <c r="G21437">
        <v>9</v>
      </c>
      <c r="H21437">
        <v>105</v>
      </c>
    </row>
    <row r="21438" spans="1:8" x14ac:dyDescent="0.35">
      <c r="A21438" s="1">
        <v>43932</v>
      </c>
      <c r="B21438" t="s">
        <v>282</v>
      </c>
      <c r="C21438" t="s">
        <v>283</v>
      </c>
      <c r="D21438" t="s">
        <v>10</v>
      </c>
      <c r="E21438">
        <v>96</v>
      </c>
      <c r="F21438">
        <v>1527</v>
      </c>
      <c r="G21438">
        <v>5</v>
      </c>
      <c r="H21438">
        <v>110</v>
      </c>
    </row>
    <row r="21439" spans="1:8" x14ac:dyDescent="0.35">
      <c r="A21439" s="1">
        <v>43933</v>
      </c>
      <c r="B21439" t="s">
        <v>282</v>
      </c>
      <c r="C21439" t="s">
        <v>283</v>
      </c>
      <c r="D21439" t="s">
        <v>10</v>
      </c>
      <c r="E21439">
        <v>90</v>
      </c>
      <c r="F21439">
        <v>1617</v>
      </c>
      <c r="G21439">
        <v>3</v>
      </c>
      <c r="H21439">
        <v>113</v>
      </c>
    </row>
    <row r="21440" spans="1:8" x14ac:dyDescent="0.35">
      <c r="A21440" s="1">
        <v>43934</v>
      </c>
      <c r="B21440" t="s">
        <v>282</v>
      </c>
      <c r="C21440" t="s">
        <v>283</v>
      </c>
      <c r="D21440" t="s">
        <v>10</v>
      </c>
      <c r="E21440">
        <v>129</v>
      </c>
      <c r="F21440">
        <v>1746</v>
      </c>
      <c r="G21440">
        <v>7</v>
      </c>
      <c r="H21440">
        <v>120</v>
      </c>
    </row>
    <row r="21441" spans="1:8" x14ac:dyDescent="0.35">
      <c r="A21441" s="1">
        <v>43935</v>
      </c>
      <c r="B21441" t="s">
        <v>282</v>
      </c>
      <c r="C21441" t="s">
        <v>283</v>
      </c>
      <c r="D21441" t="s">
        <v>10</v>
      </c>
      <c r="E21441">
        <v>92</v>
      </c>
      <c r="F21441">
        <v>1838</v>
      </c>
      <c r="G21441">
        <v>6</v>
      </c>
      <c r="H21441">
        <v>126</v>
      </c>
    </row>
    <row r="21442" spans="1:8" x14ac:dyDescent="0.35">
      <c r="A21442" s="1">
        <v>43936</v>
      </c>
      <c r="B21442" t="s">
        <v>282</v>
      </c>
      <c r="C21442" t="s">
        <v>283</v>
      </c>
      <c r="D21442" t="s">
        <v>10</v>
      </c>
      <c r="E21442">
        <v>150</v>
      </c>
      <c r="F21442">
        <v>1988</v>
      </c>
      <c r="G21442">
        <v>1</v>
      </c>
      <c r="H21442">
        <v>127</v>
      </c>
    </row>
    <row r="21443" spans="1:8" x14ac:dyDescent="0.35">
      <c r="A21443" s="1">
        <v>43937</v>
      </c>
      <c r="B21443" t="s">
        <v>282</v>
      </c>
      <c r="C21443" t="s">
        <v>283</v>
      </c>
      <c r="D21443" t="s">
        <v>10</v>
      </c>
      <c r="E21443">
        <v>263</v>
      </c>
      <c r="F21443">
        <v>2251</v>
      </c>
      <c r="G21443">
        <v>1</v>
      </c>
      <c r="H21443">
        <v>128</v>
      </c>
    </row>
    <row r="21444" spans="1:8" x14ac:dyDescent="0.35">
      <c r="A21444" s="1">
        <v>43938</v>
      </c>
      <c r="B21444" t="s">
        <v>282</v>
      </c>
      <c r="C21444" t="s">
        <v>283</v>
      </c>
      <c r="D21444" t="s">
        <v>10</v>
      </c>
      <c r="E21444">
        <v>277</v>
      </c>
      <c r="F21444">
        <v>2528</v>
      </c>
      <c r="G21444">
        <v>5</v>
      </c>
      <c r="H21444">
        <v>133</v>
      </c>
    </row>
    <row r="21445" spans="1:8" x14ac:dyDescent="0.35">
      <c r="A21445" s="1">
        <v>43939</v>
      </c>
      <c r="B21445" t="s">
        <v>282</v>
      </c>
      <c r="C21445" t="s">
        <v>283</v>
      </c>
      <c r="D21445" t="s">
        <v>10</v>
      </c>
      <c r="E21445">
        <v>142</v>
      </c>
      <c r="F21445">
        <v>2670</v>
      </c>
      <c r="G21445">
        <v>4</v>
      </c>
      <c r="H21445">
        <v>137</v>
      </c>
    </row>
    <row r="21446" spans="1:8" x14ac:dyDescent="0.35">
      <c r="A21446" s="1">
        <v>43940</v>
      </c>
      <c r="B21446" t="s">
        <v>282</v>
      </c>
      <c r="C21446" t="s">
        <v>283</v>
      </c>
      <c r="D21446" t="s">
        <v>10</v>
      </c>
      <c r="E21446">
        <v>150</v>
      </c>
      <c r="F21446">
        <v>2820</v>
      </c>
      <c r="G21446">
        <v>1</v>
      </c>
      <c r="H21446">
        <v>138</v>
      </c>
    </row>
    <row r="21447" spans="1:8" x14ac:dyDescent="0.35">
      <c r="A21447" s="1">
        <v>43941</v>
      </c>
      <c r="B21447" t="s">
        <v>282</v>
      </c>
      <c r="C21447" t="s">
        <v>283</v>
      </c>
      <c r="D21447" t="s">
        <v>10</v>
      </c>
      <c r="E21447">
        <v>170</v>
      </c>
      <c r="F21447">
        <v>2990</v>
      </c>
      <c r="G21447">
        <v>5</v>
      </c>
      <c r="H21447">
        <v>143</v>
      </c>
    </row>
    <row r="21448" spans="1:8" x14ac:dyDescent="0.35">
      <c r="A21448" s="1">
        <v>43942</v>
      </c>
      <c r="B21448" t="s">
        <v>282</v>
      </c>
      <c r="C21448" t="s">
        <v>283</v>
      </c>
      <c r="D21448" t="s">
        <v>10</v>
      </c>
      <c r="E21448">
        <v>196</v>
      </c>
      <c r="F21448">
        <v>3186</v>
      </c>
      <c r="G21448">
        <v>1</v>
      </c>
      <c r="H21448">
        <v>144</v>
      </c>
    </row>
    <row r="21449" spans="1:8" x14ac:dyDescent="0.35">
      <c r="A21449" s="1">
        <v>43943</v>
      </c>
      <c r="B21449" t="s">
        <v>282</v>
      </c>
      <c r="C21449" t="s">
        <v>283</v>
      </c>
      <c r="D21449" t="s">
        <v>10</v>
      </c>
      <c r="E21449">
        <v>191</v>
      </c>
      <c r="F21449">
        <v>3377</v>
      </c>
      <c r="G21449">
        <v>5</v>
      </c>
      <c r="H21449">
        <v>149</v>
      </c>
    </row>
    <row r="21450" spans="1:8" x14ac:dyDescent="0.35">
      <c r="A21450" s="1">
        <v>43944</v>
      </c>
      <c r="B21450" t="s">
        <v>282</v>
      </c>
      <c r="C21450" t="s">
        <v>283</v>
      </c>
      <c r="D21450" t="s">
        <v>10</v>
      </c>
      <c r="E21450">
        <v>160</v>
      </c>
      <c r="F21450">
        <v>3537</v>
      </c>
      <c r="G21450">
        <v>2</v>
      </c>
      <c r="H21450">
        <v>151</v>
      </c>
    </row>
    <row r="21451" spans="1:8" x14ac:dyDescent="0.35">
      <c r="A21451" s="1">
        <v>43945</v>
      </c>
      <c r="B21451" t="s">
        <v>282</v>
      </c>
      <c r="C21451" t="s">
        <v>283</v>
      </c>
      <c r="D21451" t="s">
        <v>10</v>
      </c>
      <c r="E21451">
        <v>155</v>
      </c>
      <c r="F21451">
        <v>3692</v>
      </c>
      <c r="G21451">
        <v>4</v>
      </c>
      <c r="H21451">
        <v>155</v>
      </c>
    </row>
    <row r="21452" spans="1:8" x14ac:dyDescent="0.35">
      <c r="A21452" s="1">
        <v>43946</v>
      </c>
      <c r="B21452" t="s">
        <v>282</v>
      </c>
      <c r="C21452" t="s">
        <v>283</v>
      </c>
      <c r="D21452" t="s">
        <v>10</v>
      </c>
      <c r="E21452">
        <v>197</v>
      </c>
      <c r="F21452">
        <v>3889</v>
      </c>
      <c r="G21452">
        <v>4</v>
      </c>
      <c r="H21452">
        <v>159</v>
      </c>
    </row>
    <row r="21453" spans="1:8" x14ac:dyDescent="0.35">
      <c r="A21453" s="1">
        <v>43947</v>
      </c>
      <c r="B21453" t="s">
        <v>282</v>
      </c>
      <c r="C21453" t="s">
        <v>283</v>
      </c>
      <c r="D21453" t="s">
        <v>10</v>
      </c>
      <c r="E21453">
        <v>158</v>
      </c>
      <c r="F21453">
        <v>4047</v>
      </c>
      <c r="G21453">
        <v>1</v>
      </c>
      <c r="H21453">
        <v>160</v>
      </c>
    </row>
    <row r="21454" spans="1:8" x14ac:dyDescent="0.35">
      <c r="A21454" s="1">
        <v>43948</v>
      </c>
      <c r="B21454" t="s">
        <v>282</v>
      </c>
      <c r="C21454" t="s">
        <v>283</v>
      </c>
      <c r="D21454" t="s">
        <v>10</v>
      </c>
      <c r="E21454">
        <v>68</v>
      </c>
      <c r="F21454">
        <v>4115</v>
      </c>
      <c r="G21454">
        <v>1</v>
      </c>
      <c r="H21454">
        <v>161</v>
      </c>
    </row>
    <row r="21455" spans="1:8" x14ac:dyDescent="0.35">
      <c r="A21455" s="1">
        <v>43949</v>
      </c>
      <c r="B21455" t="s">
        <v>282</v>
      </c>
      <c r="C21455" t="s">
        <v>283</v>
      </c>
      <c r="D21455" t="s">
        <v>10</v>
      </c>
      <c r="E21455">
        <v>131</v>
      </c>
      <c r="F21455">
        <v>4246</v>
      </c>
      <c r="G21455">
        <v>2</v>
      </c>
      <c r="H21455">
        <v>163</v>
      </c>
    </row>
    <row r="21456" spans="1:8" x14ac:dyDescent="0.35">
      <c r="A21456" s="1">
        <v>43950</v>
      </c>
      <c r="B21456" t="s">
        <v>282</v>
      </c>
      <c r="C21456" t="s">
        <v>283</v>
      </c>
      <c r="D21456" t="s">
        <v>10</v>
      </c>
      <c r="E21456">
        <v>43</v>
      </c>
      <c r="F21456">
        <v>4289</v>
      </c>
      <c r="G21456">
        <v>4</v>
      </c>
      <c r="H21456">
        <v>167</v>
      </c>
    </row>
    <row r="21457" spans="1:8" x14ac:dyDescent="0.35">
      <c r="A21457" s="1">
        <v>43951</v>
      </c>
      <c r="B21457" t="s">
        <v>282</v>
      </c>
      <c r="C21457" t="s">
        <v>283</v>
      </c>
      <c r="D21457" t="s">
        <v>10</v>
      </c>
      <c r="E21457">
        <v>70</v>
      </c>
      <c r="F21457">
        <v>4359</v>
      </c>
      <c r="G21457">
        <v>1</v>
      </c>
      <c r="H21457">
        <v>168</v>
      </c>
    </row>
    <row r="21458" spans="1:8" x14ac:dyDescent="0.35">
      <c r="A21458" s="1">
        <v>43952</v>
      </c>
      <c r="B21458" t="s">
        <v>282</v>
      </c>
      <c r="C21458" t="s">
        <v>283</v>
      </c>
      <c r="D21458" t="s">
        <v>10</v>
      </c>
      <c r="E21458">
        <v>170</v>
      </c>
      <c r="F21458">
        <v>4529</v>
      </c>
      <c r="G21458">
        <v>3</v>
      </c>
      <c r="H21458">
        <v>171</v>
      </c>
    </row>
    <row r="21459" spans="1:8" x14ac:dyDescent="0.35">
      <c r="A21459" s="1">
        <v>43953</v>
      </c>
      <c r="B21459" t="s">
        <v>282</v>
      </c>
      <c r="C21459" t="s">
        <v>283</v>
      </c>
      <c r="D21459" t="s">
        <v>10</v>
      </c>
      <c r="E21459">
        <v>158</v>
      </c>
      <c r="F21459">
        <v>4687</v>
      </c>
      <c r="G21459">
        <v>1</v>
      </c>
      <c r="H21459">
        <v>172</v>
      </c>
    </row>
    <row r="21460" spans="1:8" x14ac:dyDescent="0.35">
      <c r="A21460" s="1">
        <v>43954</v>
      </c>
      <c r="B21460" t="s">
        <v>282</v>
      </c>
      <c r="C21460" t="s">
        <v>283</v>
      </c>
      <c r="D21460" t="s">
        <v>10</v>
      </c>
      <c r="E21460">
        <v>193</v>
      </c>
      <c r="F21460">
        <v>4880</v>
      </c>
      <c r="G21460">
        <v>2</v>
      </c>
      <c r="H21460">
        <v>174</v>
      </c>
    </row>
    <row r="21461" spans="1:8" x14ac:dyDescent="0.35">
      <c r="A21461" s="1">
        <v>43955</v>
      </c>
      <c r="B21461" t="s">
        <v>282</v>
      </c>
      <c r="C21461" t="s">
        <v>283</v>
      </c>
      <c r="D21461" t="s">
        <v>10</v>
      </c>
      <c r="E21461">
        <v>120</v>
      </c>
      <c r="F21461">
        <v>5000</v>
      </c>
      <c r="G21461">
        <v>3</v>
      </c>
      <c r="H21461">
        <v>177</v>
      </c>
    </row>
    <row r="21462" spans="1:8" x14ac:dyDescent="0.35">
      <c r="A21462" s="1">
        <v>43956</v>
      </c>
      <c r="B21462" t="s">
        <v>282</v>
      </c>
      <c r="C21462" t="s">
        <v>283</v>
      </c>
      <c r="D21462" t="s">
        <v>10</v>
      </c>
      <c r="E21462">
        <v>153</v>
      </c>
      <c r="F21462">
        <v>5153</v>
      </c>
      <c r="G21462">
        <v>3</v>
      </c>
      <c r="H21462">
        <v>180</v>
      </c>
    </row>
    <row r="21463" spans="1:8" x14ac:dyDescent="0.35">
      <c r="A21463" s="1">
        <v>43957</v>
      </c>
      <c r="B21463" t="s">
        <v>282</v>
      </c>
      <c r="C21463" t="s">
        <v>283</v>
      </c>
      <c r="D21463" t="s">
        <v>10</v>
      </c>
      <c r="E21463">
        <v>229</v>
      </c>
      <c r="F21463">
        <v>5382</v>
      </c>
      <c r="G21463">
        <v>2</v>
      </c>
      <c r="H21463">
        <v>182</v>
      </c>
    </row>
    <row r="21464" spans="1:8" x14ac:dyDescent="0.35">
      <c r="A21464" s="1">
        <v>43958</v>
      </c>
      <c r="B21464" t="s">
        <v>282</v>
      </c>
      <c r="C21464" t="s">
        <v>283</v>
      </c>
      <c r="D21464" t="s">
        <v>10</v>
      </c>
      <c r="E21464">
        <v>123</v>
      </c>
      <c r="F21464">
        <v>5505</v>
      </c>
      <c r="G21464">
        <v>1</v>
      </c>
      <c r="H21464">
        <v>183</v>
      </c>
    </row>
    <row r="21465" spans="1:8" x14ac:dyDescent="0.35">
      <c r="A21465" s="1">
        <v>43959</v>
      </c>
      <c r="B21465" t="s">
        <v>282</v>
      </c>
      <c r="C21465" t="s">
        <v>283</v>
      </c>
      <c r="D21465" t="s">
        <v>10</v>
      </c>
      <c r="E21465">
        <v>156</v>
      </c>
      <c r="F21465">
        <v>5661</v>
      </c>
      <c r="G21465">
        <v>2</v>
      </c>
      <c r="H21465">
        <v>185</v>
      </c>
    </row>
    <row r="21466" spans="1:8" x14ac:dyDescent="0.35">
      <c r="A21466" s="1">
        <v>43960</v>
      </c>
      <c r="B21466" t="s">
        <v>282</v>
      </c>
      <c r="C21466" t="s">
        <v>283</v>
      </c>
      <c r="D21466" t="s">
        <v>10</v>
      </c>
      <c r="E21466">
        <v>212</v>
      </c>
      <c r="F21466">
        <v>5873</v>
      </c>
      <c r="G21466">
        <v>1</v>
      </c>
      <c r="H21466">
        <v>186</v>
      </c>
    </row>
    <row r="21467" spans="1:8" x14ac:dyDescent="0.35">
      <c r="A21467" s="1">
        <v>43961</v>
      </c>
      <c r="B21467" t="s">
        <v>282</v>
      </c>
      <c r="C21467" t="s">
        <v>283</v>
      </c>
      <c r="D21467" t="s">
        <v>10</v>
      </c>
      <c r="E21467">
        <v>165</v>
      </c>
      <c r="F21467">
        <v>6038</v>
      </c>
      <c r="G21467">
        <v>2</v>
      </c>
      <c r="H21467">
        <v>188</v>
      </c>
    </row>
    <row r="21468" spans="1:8" x14ac:dyDescent="0.35">
      <c r="A21468" s="1">
        <v>43962</v>
      </c>
      <c r="B21468" t="s">
        <v>282</v>
      </c>
      <c r="C21468" t="s">
        <v>283</v>
      </c>
      <c r="D21468" t="s">
        <v>10</v>
      </c>
      <c r="E21468">
        <v>188</v>
      </c>
      <c r="F21468">
        <v>6226</v>
      </c>
      <c r="G21468">
        <v>0</v>
      </c>
      <c r="H21468">
        <v>188</v>
      </c>
    </row>
    <row r="21469" spans="1:8" x14ac:dyDescent="0.35">
      <c r="A21469" s="1">
        <v>43963</v>
      </c>
      <c r="B21469" t="s">
        <v>282</v>
      </c>
      <c r="C21469" t="s">
        <v>283</v>
      </c>
      <c r="D21469" t="s">
        <v>10</v>
      </c>
      <c r="E21469">
        <v>154</v>
      </c>
      <c r="F21469">
        <v>6380</v>
      </c>
      <c r="G21469">
        <v>0</v>
      </c>
      <c r="H21469">
        <v>188</v>
      </c>
    </row>
    <row r="21470" spans="1:8" x14ac:dyDescent="0.35">
      <c r="A21470" s="1">
        <v>43964</v>
      </c>
      <c r="B21470" t="s">
        <v>282</v>
      </c>
      <c r="C21470" t="s">
        <v>283</v>
      </c>
      <c r="D21470" t="s">
        <v>10</v>
      </c>
      <c r="E21470">
        <v>86</v>
      </c>
      <c r="F21470">
        <v>6466</v>
      </c>
      <c r="G21470">
        <v>0</v>
      </c>
      <c r="H21470">
        <v>188</v>
      </c>
    </row>
    <row r="21471" spans="1:8" x14ac:dyDescent="0.35">
      <c r="A21471" s="1">
        <v>43965</v>
      </c>
      <c r="B21471" t="s">
        <v>282</v>
      </c>
      <c r="C21471" t="s">
        <v>283</v>
      </c>
      <c r="D21471" t="s">
        <v>10</v>
      </c>
      <c r="E21471">
        <v>127</v>
      </c>
      <c r="F21471">
        <v>6593</v>
      </c>
      <c r="G21471">
        <v>1</v>
      </c>
      <c r="H21471">
        <v>189</v>
      </c>
    </row>
    <row r="21472" spans="1:8" x14ac:dyDescent="0.35">
      <c r="A21472" s="1">
        <v>43966</v>
      </c>
      <c r="B21472" t="s">
        <v>282</v>
      </c>
      <c r="C21472" t="s">
        <v>283</v>
      </c>
      <c r="D21472" t="s">
        <v>10</v>
      </c>
      <c r="E21472">
        <v>30</v>
      </c>
      <c r="F21472">
        <v>6623</v>
      </c>
      <c r="G21472">
        <v>1</v>
      </c>
      <c r="H21472">
        <v>190</v>
      </c>
    </row>
    <row r="21473" spans="1:8" x14ac:dyDescent="0.35">
      <c r="A21473" s="1">
        <v>43967</v>
      </c>
      <c r="B21473" t="s">
        <v>282</v>
      </c>
      <c r="C21473" t="s">
        <v>283</v>
      </c>
      <c r="D21473" t="s">
        <v>10</v>
      </c>
      <c r="E21473">
        <v>58</v>
      </c>
      <c r="F21473">
        <v>6681</v>
      </c>
      <c r="G21473">
        <v>2</v>
      </c>
      <c r="H21473">
        <v>192</v>
      </c>
    </row>
    <row r="21474" spans="1:8" x14ac:dyDescent="0.35">
      <c r="A21474" s="1">
        <v>43968</v>
      </c>
      <c r="B21474" t="s">
        <v>282</v>
      </c>
      <c r="C21474" t="s">
        <v>283</v>
      </c>
      <c r="D21474" t="s">
        <v>10</v>
      </c>
      <c r="E21474">
        <v>117</v>
      </c>
      <c r="F21474">
        <v>6798</v>
      </c>
      <c r="G21474">
        <v>0</v>
      </c>
      <c r="H21474">
        <v>192</v>
      </c>
    </row>
    <row r="21475" spans="1:8" x14ac:dyDescent="0.35">
      <c r="A21475" s="1">
        <v>43969</v>
      </c>
      <c r="B21475" t="s">
        <v>282</v>
      </c>
      <c r="C21475" t="s">
        <v>283</v>
      </c>
      <c r="D21475" t="s">
        <v>10</v>
      </c>
      <c r="E21475">
        <v>132</v>
      </c>
      <c r="F21475">
        <v>6930</v>
      </c>
      <c r="G21475">
        <v>0</v>
      </c>
      <c r="H21475">
        <v>192</v>
      </c>
    </row>
    <row r="21476" spans="1:8" x14ac:dyDescent="0.35">
      <c r="A21476" s="1">
        <v>43970</v>
      </c>
      <c r="B21476" t="s">
        <v>282</v>
      </c>
      <c r="C21476" t="s">
        <v>283</v>
      </c>
      <c r="D21476" t="s">
        <v>10</v>
      </c>
      <c r="E21476">
        <v>42</v>
      </c>
      <c r="F21476">
        <v>6972</v>
      </c>
      <c r="G21476">
        <v>1</v>
      </c>
      <c r="H21476">
        <v>193</v>
      </c>
    </row>
    <row r="21477" spans="1:8" x14ac:dyDescent="0.35">
      <c r="A21477" s="1">
        <v>43971</v>
      </c>
      <c r="B21477" t="s">
        <v>282</v>
      </c>
      <c r="C21477" t="s">
        <v>283</v>
      </c>
      <c r="D21477" t="s">
        <v>10</v>
      </c>
      <c r="E21477">
        <v>76</v>
      </c>
      <c r="F21477">
        <v>7048</v>
      </c>
      <c r="G21477">
        <v>1</v>
      </c>
      <c r="H21477">
        <v>194</v>
      </c>
    </row>
    <row r="21478" spans="1:8" x14ac:dyDescent="0.35">
      <c r="A21478" s="1">
        <v>43972</v>
      </c>
      <c r="B21478" t="s">
        <v>282</v>
      </c>
      <c r="C21478" t="s">
        <v>283</v>
      </c>
      <c r="D21478" t="s">
        <v>10</v>
      </c>
      <c r="E21478">
        <v>137</v>
      </c>
      <c r="F21478">
        <v>7185</v>
      </c>
      <c r="G21478">
        <v>2</v>
      </c>
      <c r="H21478">
        <v>196</v>
      </c>
    </row>
    <row r="21479" spans="1:8" x14ac:dyDescent="0.35">
      <c r="A21479" s="1">
        <v>43973</v>
      </c>
      <c r="B21479" t="s">
        <v>282</v>
      </c>
      <c r="C21479" t="s">
        <v>283</v>
      </c>
      <c r="D21479" t="s">
        <v>10</v>
      </c>
      <c r="E21479">
        <v>26</v>
      </c>
      <c r="F21479">
        <v>7211</v>
      </c>
      <c r="G21479">
        <v>0</v>
      </c>
      <c r="H21479">
        <v>196</v>
      </c>
    </row>
    <row r="21480" spans="1:8" x14ac:dyDescent="0.35">
      <c r="A21480" s="1">
        <v>43974</v>
      </c>
      <c r="B21480" t="s">
        <v>282</v>
      </c>
      <c r="C21480" t="s">
        <v>283</v>
      </c>
      <c r="D21480" t="s">
        <v>10</v>
      </c>
      <c r="E21480">
        <v>121</v>
      </c>
      <c r="F21480">
        <v>7332</v>
      </c>
      <c r="G21480">
        <v>1</v>
      </c>
      <c r="H21480">
        <v>197</v>
      </c>
    </row>
    <row r="21481" spans="1:8" x14ac:dyDescent="0.35">
      <c r="A21481" s="1">
        <v>43975</v>
      </c>
      <c r="B21481" t="s">
        <v>282</v>
      </c>
      <c r="C21481" t="s">
        <v>283</v>
      </c>
      <c r="D21481" t="s">
        <v>10</v>
      </c>
      <c r="E21481">
        <v>74</v>
      </c>
      <c r="F21481">
        <v>7406</v>
      </c>
      <c r="G21481">
        <v>1</v>
      </c>
      <c r="H21481">
        <v>198</v>
      </c>
    </row>
    <row r="21482" spans="1:8" x14ac:dyDescent="0.35">
      <c r="A21482" s="1">
        <v>43976</v>
      </c>
      <c r="B21482" t="s">
        <v>282</v>
      </c>
      <c r="C21482" t="s">
        <v>283</v>
      </c>
      <c r="D21482" t="s">
        <v>10</v>
      </c>
      <c r="E21482">
        <v>27</v>
      </c>
      <c r="F21482">
        <v>7433</v>
      </c>
      <c r="G21482">
        <v>1</v>
      </c>
      <c r="H21482">
        <v>199</v>
      </c>
    </row>
    <row r="21483" spans="1:8" x14ac:dyDescent="0.35">
      <c r="A21483" s="1">
        <v>43977</v>
      </c>
      <c r="B21483" t="s">
        <v>282</v>
      </c>
      <c r="C21483" t="s">
        <v>283</v>
      </c>
      <c r="D21483" t="s">
        <v>10</v>
      </c>
      <c r="E21483">
        <v>99</v>
      </c>
      <c r="F21483">
        <v>7532</v>
      </c>
      <c r="G21483">
        <v>1</v>
      </c>
      <c r="H21483">
        <v>200</v>
      </c>
    </row>
    <row r="21484" spans="1:8" x14ac:dyDescent="0.35">
      <c r="A21484" s="1">
        <v>43978</v>
      </c>
      <c r="B21484" t="s">
        <v>282</v>
      </c>
      <c r="C21484" t="s">
        <v>283</v>
      </c>
      <c r="D21484" t="s">
        <v>10</v>
      </c>
      <c r="E21484">
        <v>45</v>
      </c>
      <c r="F21484">
        <v>7577</v>
      </c>
      <c r="G21484">
        <v>2</v>
      </c>
      <c r="H21484">
        <v>202</v>
      </c>
    </row>
    <row r="21485" spans="1:8" x14ac:dyDescent="0.35">
      <c r="A21485" s="1">
        <v>43979</v>
      </c>
      <c r="B21485" t="s">
        <v>282</v>
      </c>
      <c r="C21485" t="s">
        <v>283</v>
      </c>
      <c r="D21485" t="s">
        <v>10</v>
      </c>
      <c r="E21485">
        <v>24</v>
      </c>
      <c r="F21485">
        <v>7601</v>
      </c>
      <c r="G21485">
        <v>0</v>
      </c>
      <c r="H21485">
        <v>202</v>
      </c>
    </row>
    <row r="21486" spans="1:8" x14ac:dyDescent="0.35">
      <c r="A21486" s="1">
        <v>43980</v>
      </c>
      <c r="B21486" t="s">
        <v>282</v>
      </c>
      <c r="C21486" t="s">
        <v>283</v>
      </c>
      <c r="D21486" t="s">
        <v>10</v>
      </c>
      <c r="E21486">
        <v>42</v>
      </c>
      <c r="F21486">
        <v>7643</v>
      </c>
      <c r="G21486">
        <v>0</v>
      </c>
      <c r="H21486">
        <v>202</v>
      </c>
    </row>
    <row r="21487" spans="1:8" x14ac:dyDescent="0.35">
      <c r="A21487" s="1">
        <v>43981</v>
      </c>
      <c r="B21487" t="s">
        <v>282</v>
      </c>
      <c r="C21487" t="s">
        <v>283</v>
      </c>
      <c r="D21487" t="s">
        <v>10</v>
      </c>
      <c r="E21487">
        <v>71</v>
      </c>
      <c r="F21487">
        <v>7714</v>
      </c>
      <c r="G21487">
        <v>0</v>
      </c>
      <c r="H21487">
        <v>202</v>
      </c>
    </row>
    <row r="21488" spans="1:8" x14ac:dyDescent="0.35">
      <c r="A21488" s="1">
        <v>43982</v>
      </c>
      <c r="B21488" t="s">
        <v>282</v>
      </c>
      <c r="C21488" t="s">
        <v>283</v>
      </c>
      <c r="D21488" t="s">
        <v>10</v>
      </c>
      <c r="E21488">
        <v>66</v>
      </c>
      <c r="F21488">
        <v>7780</v>
      </c>
      <c r="G21488">
        <v>2</v>
      </c>
      <c r="H21488">
        <v>204</v>
      </c>
    </row>
    <row r="21489" spans="1:8" x14ac:dyDescent="0.35">
      <c r="A21489" s="1">
        <v>43983</v>
      </c>
      <c r="B21489" t="s">
        <v>282</v>
      </c>
      <c r="C21489" t="s">
        <v>283</v>
      </c>
      <c r="D21489" t="s">
        <v>10</v>
      </c>
      <c r="E21489">
        <v>27</v>
      </c>
      <c r="F21489">
        <v>7807</v>
      </c>
      <c r="G21489">
        <v>1</v>
      </c>
      <c r="H21489">
        <v>205</v>
      </c>
    </row>
    <row r="21490" spans="1:8" x14ac:dyDescent="0.35">
      <c r="A21490" s="1">
        <v>43984</v>
      </c>
      <c r="B21490" t="s">
        <v>282</v>
      </c>
      <c r="C21490" t="s">
        <v>283</v>
      </c>
      <c r="D21490" t="s">
        <v>10</v>
      </c>
      <c r="E21490">
        <v>26</v>
      </c>
      <c r="F21490">
        <v>7833</v>
      </c>
      <c r="G21490">
        <v>0</v>
      </c>
      <c r="H21490">
        <v>205</v>
      </c>
    </row>
    <row r="21491" spans="1:8" x14ac:dyDescent="0.35">
      <c r="A21491" s="1">
        <v>43985</v>
      </c>
      <c r="B21491" t="s">
        <v>282</v>
      </c>
      <c r="C21491" t="s">
        <v>283</v>
      </c>
      <c r="D21491" t="s">
        <v>10</v>
      </c>
      <c r="E21491">
        <v>33</v>
      </c>
      <c r="F21491">
        <v>7866</v>
      </c>
      <c r="G21491">
        <v>1</v>
      </c>
      <c r="H21491">
        <v>206</v>
      </c>
    </row>
    <row r="21492" spans="1:8" x14ac:dyDescent="0.35">
      <c r="A21492" s="1">
        <v>43986</v>
      </c>
      <c r="B21492" t="s">
        <v>282</v>
      </c>
      <c r="C21492" t="s">
        <v>283</v>
      </c>
      <c r="D21492" t="s">
        <v>10</v>
      </c>
      <c r="E21492">
        <v>56</v>
      </c>
      <c r="F21492">
        <v>7922</v>
      </c>
      <c r="G21492">
        <v>0</v>
      </c>
      <c r="H21492">
        <v>206</v>
      </c>
    </row>
    <row r="21493" spans="1:8" x14ac:dyDescent="0.35">
      <c r="A21493" s="1">
        <v>43987</v>
      </c>
      <c r="B21493" t="s">
        <v>282</v>
      </c>
      <c r="C21493" t="s">
        <v>283</v>
      </c>
      <c r="D21493" t="s">
        <v>10</v>
      </c>
      <c r="E21493">
        <v>81</v>
      </c>
      <c r="F21493">
        <v>8003</v>
      </c>
      <c r="G21493">
        <v>2</v>
      </c>
      <c r="H21493">
        <v>208</v>
      </c>
    </row>
    <row r="21494" spans="1:8" x14ac:dyDescent="0.35">
      <c r="A21494" s="1">
        <v>43988</v>
      </c>
      <c r="B21494" t="s">
        <v>282</v>
      </c>
      <c r="C21494" t="s">
        <v>283</v>
      </c>
      <c r="D21494" t="s">
        <v>10</v>
      </c>
      <c r="E21494">
        <v>68</v>
      </c>
      <c r="F21494">
        <v>8071</v>
      </c>
      <c r="G21494">
        <v>0</v>
      </c>
      <c r="H21494">
        <v>208</v>
      </c>
    </row>
    <row r="21495" spans="1:8" x14ac:dyDescent="0.35">
      <c r="A21495" s="1">
        <v>43989</v>
      </c>
      <c r="B21495" t="s">
        <v>282</v>
      </c>
      <c r="C21495" t="s">
        <v>283</v>
      </c>
      <c r="D21495" t="s">
        <v>10</v>
      </c>
      <c r="E21495">
        <v>80</v>
      </c>
      <c r="F21495">
        <v>8151</v>
      </c>
      <c r="G21495">
        <v>0</v>
      </c>
      <c r="H21495">
        <v>208</v>
      </c>
    </row>
    <row r="21496" spans="1:8" x14ac:dyDescent="0.35">
      <c r="A21496" s="1">
        <v>43990</v>
      </c>
      <c r="B21496" t="s">
        <v>282</v>
      </c>
      <c r="C21496" t="s">
        <v>283</v>
      </c>
      <c r="D21496" t="s">
        <v>10</v>
      </c>
      <c r="E21496">
        <v>73</v>
      </c>
      <c r="F21496">
        <v>8224</v>
      </c>
      <c r="G21496">
        <v>0</v>
      </c>
      <c r="H21496">
        <v>208</v>
      </c>
    </row>
    <row r="21497" spans="1:8" x14ac:dyDescent="0.35">
      <c r="A21497" s="1">
        <v>43991</v>
      </c>
      <c r="B21497" t="s">
        <v>282</v>
      </c>
      <c r="C21497" t="s">
        <v>283</v>
      </c>
      <c r="D21497" t="s">
        <v>10</v>
      </c>
      <c r="E21497">
        <v>78</v>
      </c>
      <c r="F21497">
        <v>8302</v>
      </c>
      <c r="G21497">
        <v>0</v>
      </c>
      <c r="H21497">
        <v>208</v>
      </c>
    </row>
    <row r="21498" spans="1:8" x14ac:dyDescent="0.35">
      <c r="A21498" s="1">
        <v>43992</v>
      </c>
      <c r="B21498" t="s">
        <v>282</v>
      </c>
      <c r="C21498" t="s">
        <v>283</v>
      </c>
      <c r="D21498" t="s">
        <v>10</v>
      </c>
      <c r="E21498">
        <v>135</v>
      </c>
      <c r="F21498">
        <v>8437</v>
      </c>
      <c r="G21498">
        <v>2</v>
      </c>
      <c r="H21498">
        <v>210</v>
      </c>
    </row>
    <row r="21499" spans="1:8" x14ac:dyDescent="0.35">
      <c r="A21499" s="1">
        <v>43993</v>
      </c>
      <c r="B21499" t="s">
        <v>282</v>
      </c>
      <c r="C21499" t="s">
        <v>283</v>
      </c>
      <c r="D21499" t="s">
        <v>10</v>
      </c>
      <c r="E21499">
        <v>71</v>
      </c>
      <c r="F21499">
        <v>8508</v>
      </c>
      <c r="G21499">
        <v>1</v>
      </c>
      <c r="H21499">
        <v>211</v>
      </c>
    </row>
    <row r="21500" spans="1:8" x14ac:dyDescent="0.35">
      <c r="A21500" s="1">
        <v>43994</v>
      </c>
      <c r="B21500" t="s">
        <v>282</v>
      </c>
      <c r="C21500" t="s">
        <v>283</v>
      </c>
      <c r="D21500" t="s">
        <v>10</v>
      </c>
      <c r="E21500">
        <v>29</v>
      </c>
      <c r="F21500">
        <v>8537</v>
      </c>
      <c r="G21500">
        <v>0</v>
      </c>
      <c r="H21500">
        <v>211</v>
      </c>
    </row>
    <row r="21501" spans="1:8" x14ac:dyDescent="0.35">
      <c r="A21501" s="1">
        <v>43995</v>
      </c>
      <c r="B21501" t="s">
        <v>282</v>
      </c>
      <c r="C21501" t="s">
        <v>283</v>
      </c>
      <c r="D21501" t="s">
        <v>10</v>
      </c>
      <c r="E21501">
        <v>73</v>
      </c>
      <c r="F21501">
        <v>8610</v>
      </c>
      <c r="G21501">
        <v>1</v>
      </c>
      <c r="H21501">
        <v>212</v>
      </c>
    </row>
    <row r="21502" spans="1:8" x14ac:dyDescent="0.35">
      <c r="A21502" s="1">
        <v>43996</v>
      </c>
      <c r="B21502" t="s">
        <v>282</v>
      </c>
      <c r="C21502" t="s">
        <v>283</v>
      </c>
      <c r="D21502" t="s">
        <v>10</v>
      </c>
      <c r="E21502">
        <v>82</v>
      </c>
      <c r="F21502">
        <v>8692</v>
      </c>
      <c r="G21502">
        <v>0</v>
      </c>
      <c r="H21502">
        <v>212</v>
      </c>
    </row>
    <row r="21503" spans="1:8" x14ac:dyDescent="0.35">
      <c r="A21503" s="1">
        <v>43997</v>
      </c>
      <c r="B21503" t="s">
        <v>282</v>
      </c>
      <c r="C21503" t="s">
        <v>283</v>
      </c>
      <c r="D21503" t="s">
        <v>10</v>
      </c>
      <c r="E21503">
        <v>101</v>
      </c>
      <c r="F21503">
        <v>8793</v>
      </c>
      <c r="G21503">
        <v>0</v>
      </c>
      <c r="H21503">
        <v>212</v>
      </c>
    </row>
    <row r="21504" spans="1:8" x14ac:dyDescent="0.35">
      <c r="A21504" s="1">
        <v>43998</v>
      </c>
      <c r="B21504" t="s">
        <v>282</v>
      </c>
      <c r="C21504" t="s">
        <v>283</v>
      </c>
      <c r="D21504" t="s">
        <v>10</v>
      </c>
      <c r="E21504">
        <v>92</v>
      </c>
      <c r="F21504">
        <v>8885</v>
      </c>
      <c r="G21504">
        <v>0</v>
      </c>
      <c r="H21504">
        <v>212</v>
      </c>
    </row>
    <row r="21505" spans="1:8" x14ac:dyDescent="0.35">
      <c r="A21505" s="1">
        <v>43999</v>
      </c>
      <c r="B21505" t="s">
        <v>282</v>
      </c>
      <c r="C21505" t="s">
        <v>283</v>
      </c>
      <c r="D21505" t="s">
        <v>10</v>
      </c>
      <c r="E21505">
        <v>46</v>
      </c>
      <c r="F21505">
        <v>8931</v>
      </c>
      <c r="G21505">
        <v>0</v>
      </c>
      <c r="H21505">
        <v>212</v>
      </c>
    </row>
    <row r="21506" spans="1:8" x14ac:dyDescent="0.35">
      <c r="A21506" s="1">
        <v>44000</v>
      </c>
      <c r="B21506" t="s">
        <v>282</v>
      </c>
      <c r="C21506" t="s">
        <v>283</v>
      </c>
      <c r="D21506" t="s">
        <v>10</v>
      </c>
      <c r="E21506">
        <v>66</v>
      </c>
      <c r="F21506">
        <v>8997</v>
      </c>
      <c r="G21506">
        <v>1</v>
      </c>
      <c r="H21506">
        <v>213</v>
      </c>
    </row>
    <row r="21507" spans="1:8" x14ac:dyDescent="0.35">
      <c r="A21507" s="1">
        <v>44001</v>
      </c>
      <c r="B21507" t="s">
        <v>282</v>
      </c>
      <c r="C21507" t="s">
        <v>283</v>
      </c>
      <c r="D21507" t="s">
        <v>10</v>
      </c>
      <c r="E21507">
        <v>77</v>
      </c>
      <c r="F21507">
        <v>9074</v>
      </c>
      <c r="G21507">
        <v>0</v>
      </c>
      <c r="H21507">
        <v>213</v>
      </c>
    </row>
    <row r="21508" spans="1:8" x14ac:dyDescent="0.35">
      <c r="A21508" s="1">
        <v>44002</v>
      </c>
      <c r="B21508" t="s">
        <v>282</v>
      </c>
      <c r="C21508" t="s">
        <v>283</v>
      </c>
      <c r="D21508" t="s">
        <v>10</v>
      </c>
      <c r="E21508">
        <v>539</v>
      </c>
      <c r="F21508">
        <v>9613</v>
      </c>
      <c r="G21508">
        <v>0</v>
      </c>
      <c r="H21508">
        <v>213</v>
      </c>
    </row>
    <row r="21509" spans="1:8" x14ac:dyDescent="0.35">
      <c r="A21509" s="1">
        <v>44003</v>
      </c>
      <c r="B21509" t="s">
        <v>282</v>
      </c>
      <c r="C21509" t="s">
        <v>283</v>
      </c>
      <c r="D21509" t="s">
        <v>10</v>
      </c>
      <c r="E21509">
        <v>226</v>
      </c>
      <c r="F21509">
        <v>9839</v>
      </c>
      <c r="G21509">
        <v>0</v>
      </c>
      <c r="H21509">
        <v>213</v>
      </c>
    </row>
    <row r="21510" spans="1:8" x14ac:dyDescent="0.35">
      <c r="A21510" s="1">
        <v>44004</v>
      </c>
      <c r="B21510" t="s">
        <v>282</v>
      </c>
      <c r="C21510" t="s">
        <v>283</v>
      </c>
      <c r="D21510" t="s">
        <v>10</v>
      </c>
      <c r="E21510">
        <v>138</v>
      </c>
      <c r="F21510">
        <v>9977</v>
      </c>
      <c r="G21510">
        <v>1</v>
      </c>
      <c r="H21510">
        <v>214</v>
      </c>
    </row>
    <row r="21511" spans="1:8" x14ac:dyDescent="0.35">
      <c r="A21511" s="1">
        <v>44005</v>
      </c>
      <c r="B21511" t="s">
        <v>282</v>
      </c>
      <c r="C21511" t="s">
        <v>283</v>
      </c>
      <c r="D21511" t="s">
        <v>10</v>
      </c>
      <c r="E21511">
        <v>195</v>
      </c>
      <c r="F21511">
        <v>10172</v>
      </c>
      <c r="G21511">
        <v>0</v>
      </c>
      <c r="H21511">
        <v>214</v>
      </c>
    </row>
    <row r="21512" spans="1:8" x14ac:dyDescent="0.35">
      <c r="A21512" s="1">
        <v>44006</v>
      </c>
      <c r="B21512" t="s">
        <v>282</v>
      </c>
      <c r="C21512" t="s">
        <v>283</v>
      </c>
      <c r="D21512" t="s">
        <v>10</v>
      </c>
      <c r="E21512">
        <v>172</v>
      </c>
      <c r="F21512">
        <v>10344</v>
      </c>
      <c r="G21512">
        <v>0</v>
      </c>
      <c r="H21512">
        <v>214</v>
      </c>
    </row>
    <row r="21513" spans="1:8" x14ac:dyDescent="0.35">
      <c r="A21513" s="1">
        <v>44007</v>
      </c>
      <c r="B21513" t="s">
        <v>282</v>
      </c>
      <c r="C21513" t="s">
        <v>283</v>
      </c>
      <c r="D21513" t="s">
        <v>10</v>
      </c>
      <c r="E21513">
        <v>563</v>
      </c>
      <c r="F21513">
        <v>10907</v>
      </c>
      <c r="G21513">
        <v>2</v>
      </c>
      <c r="H21513">
        <v>216</v>
      </c>
    </row>
    <row r="21514" spans="1:8" x14ac:dyDescent="0.35">
      <c r="A21514" s="1">
        <v>44008</v>
      </c>
      <c r="B21514" t="s">
        <v>282</v>
      </c>
      <c r="C21514" t="s">
        <v>283</v>
      </c>
      <c r="D21514" t="s">
        <v>10</v>
      </c>
      <c r="E21514">
        <v>431</v>
      </c>
      <c r="F21514">
        <v>11338</v>
      </c>
      <c r="G21514">
        <v>1</v>
      </c>
      <c r="H21514">
        <v>217</v>
      </c>
    </row>
    <row r="21515" spans="1:8" x14ac:dyDescent="0.35">
      <c r="A21515" s="1">
        <v>44009</v>
      </c>
      <c r="B21515" t="s">
        <v>282</v>
      </c>
      <c r="C21515" t="s">
        <v>283</v>
      </c>
      <c r="D21515" t="s">
        <v>10</v>
      </c>
      <c r="E21515">
        <v>295</v>
      </c>
      <c r="F21515">
        <v>11633</v>
      </c>
      <c r="G21515">
        <v>1</v>
      </c>
      <c r="H21515">
        <v>218</v>
      </c>
    </row>
    <row r="21516" spans="1:8" x14ac:dyDescent="0.35">
      <c r="A21516" s="1">
        <v>44010</v>
      </c>
      <c r="B21516" t="s">
        <v>282</v>
      </c>
      <c r="C21516" t="s">
        <v>283</v>
      </c>
      <c r="D21516" t="s">
        <v>10</v>
      </c>
      <c r="E21516">
        <v>244</v>
      </c>
      <c r="F21516">
        <v>11877</v>
      </c>
      <c r="G21516">
        <v>2</v>
      </c>
      <c r="H21516">
        <v>220</v>
      </c>
    </row>
    <row r="21517" spans="1:8" x14ac:dyDescent="0.35">
      <c r="A21517" s="1">
        <v>44011</v>
      </c>
      <c r="B21517" t="s">
        <v>282</v>
      </c>
      <c r="C21517" t="s">
        <v>283</v>
      </c>
      <c r="D21517" t="s">
        <v>10</v>
      </c>
      <c r="E21517">
        <v>175</v>
      </c>
      <c r="F21517">
        <v>12052</v>
      </c>
      <c r="G21517">
        <v>1</v>
      </c>
      <c r="H21517">
        <v>221</v>
      </c>
    </row>
    <row r="21518" spans="1:8" x14ac:dyDescent="0.35">
      <c r="A21518" s="1">
        <v>44012</v>
      </c>
      <c r="B21518" t="s">
        <v>282</v>
      </c>
      <c r="C21518" t="s">
        <v>283</v>
      </c>
      <c r="D21518" t="s">
        <v>10</v>
      </c>
      <c r="E21518">
        <v>238</v>
      </c>
      <c r="F21518">
        <v>12290</v>
      </c>
      <c r="G21518">
        <v>4</v>
      </c>
      <c r="H21518">
        <v>225</v>
      </c>
    </row>
    <row r="21519" spans="1:8" x14ac:dyDescent="0.35">
      <c r="A21519" s="1">
        <v>44013</v>
      </c>
      <c r="B21519" t="s">
        <v>282</v>
      </c>
      <c r="C21519" t="s">
        <v>283</v>
      </c>
      <c r="D21519" t="s">
        <v>10</v>
      </c>
      <c r="E21519">
        <v>243</v>
      </c>
      <c r="F21519">
        <v>12533</v>
      </c>
      <c r="G21519">
        <v>3</v>
      </c>
      <c r="H21519">
        <v>228</v>
      </c>
    </row>
    <row r="21520" spans="1:8" x14ac:dyDescent="0.35">
      <c r="A21520" s="1">
        <v>44014</v>
      </c>
      <c r="B21520" t="s">
        <v>282</v>
      </c>
      <c r="C21520" t="s">
        <v>283</v>
      </c>
      <c r="D21520" t="s">
        <v>10</v>
      </c>
      <c r="E21520">
        <v>103</v>
      </c>
      <c r="F21520">
        <v>12636</v>
      </c>
      <c r="G21520">
        <v>0</v>
      </c>
      <c r="H21520">
        <v>228</v>
      </c>
    </row>
    <row r="21521" spans="1:8" x14ac:dyDescent="0.35">
      <c r="A21521" s="1">
        <v>44015</v>
      </c>
      <c r="B21521" t="s">
        <v>282</v>
      </c>
      <c r="C21521" t="s">
        <v>283</v>
      </c>
      <c r="D21521" t="s">
        <v>10</v>
      </c>
      <c r="E21521">
        <v>333</v>
      </c>
      <c r="F21521">
        <v>12969</v>
      </c>
      <c r="G21521">
        <v>1</v>
      </c>
      <c r="H21521">
        <v>229</v>
      </c>
    </row>
    <row r="21522" spans="1:8" x14ac:dyDescent="0.35">
      <c r="A21522" s="1">
        <v>44016</v>
      </c>
      <c r="B21522" t="s">
        <v>282</v>
      </c>
      <c r="C21522" t="s">
        <v>283</v>
      </c>
      <c r="D21522" t="s">
        <v>10</v>
      </c>
      <c r="E21522">
        <v>319</v>
      </c>
      <c r="F21522">
        <v>13288</v>
      </c>
      <c r="G21522">
        <v>1</v>
      </c>
      <c r="H21522">
        <v>230</v>
      </c>
    </row>
    <row r="21523" spans="1:8" x14ac:dyDescent="0.35">
      <c r="A21523" s="1">
        <v>44017</v>
      </c>
      <c r="B21523" t="s">
        <v>282</v>
      </c>
      <c r="C21523" t="s">
        <v>283</v>
      </c>
      <c r="D21523" t="s">
        <v>10</v>
      </c>
      <c r="E21523">
        <v>534</v>
      </c>
      <c r="F21523">
        <v>13822</v>
      </c>
      <c r="G21523">
        <v>2</v>
      </c>
      <c r="H21523">
        <v>232</v>
      </c>
    </row>
    <row r="21524" spans="1:8" x14ac:dyDescent="0.35">
      <c r="A21524" s="1">
        <v>44018</v>
      </c>
      <c r="B21524" t="s">
        <v>282</v>
      </c>
      <c r="C21524" t="s">
        <v>283</v>
      </c>
      <c r="D21524" t="s">
        <v>10</v>
      </c>
      <c r="E21524">
        <v>393</v>
      </c>
      <c r="F21524">
        <v>14215</v>
      </c>
      <c r="G21524">
        <v>3</v>
      </c>
      <c r="H21524">
        <v>235</v>
      </c>
    </row>
    <row r="21525" spans="1:8" x14ac:dyDescent="0.35">
      <c r="A21525" s="1">
        <v>44019</v>
      </c>
      <c r="B21525" t="s">
        <v>282</v>
      </c>
      <c r="C21525" t="s">
        <v>283</v>
      </c>
      <c r="D21525" t="s">
        <v>10</v>
      </c>
      <c r="E21525">
        <v>164</v>
      </c>
      <c r="F21525">
        <v>14379</v>
      </c>
      <c r="G21525">
        <v>2</v>
      </c>
      <c r="H21525">
        <v>237</v>
      </c>
    </row>
    <row r="21526" spans="1:8" x14ac:dyDescent="0.35">
      <c r="A21526" s="1">
        <v>44020</v>
      </c>
      <c r="B21526" t="s">
        <v>282</v>
      </c>
      <c r="C21526" t="s">
        <v>283</v>
      </c>
      <c r="D21526" t="s">
        <v>10</v>
      </c>
      <c r="E21526">
        <v>228</v>
      </c>
      <c r="F21526">
        <v>14607</v>
      </c>
      <c r="G21526">
        <v>3</v>
      </c>
      <c r="H21526">
        <v>240</v>
      </c>
    </row>
    <row r="21527" spans="1:8" x14ac:dyDescent="0.35">
      <c r="A21527" s="1">
        <v>44021</v>
      </c>
      <c r="B21527" t="s">
        <v>282</v>
      </c>
      <c r="C21527" t="s">
        <v>283</v>
      </c>
      <c r="D21527" t="s">
        <v>10</v>
      </c>
      <c r="E21527">
        <v>164</v>
      </c>
      <c r="F21527">
        <v>14771</v>
      </c>
      <c r="G21527">
        <v>2</v>
      </c>
      <c r="H21527">
        <v>242</v>
      </c>
    </row>
    <row r="21528" spans="1:8" x14ac:dyDescent="0.35">
      <c r="A21528" s="1">
        <v>44022</v>
      </c>
      <c r="B21528" t="s">
        <v>282</v>
      </c>
      <c r="C21528" t="s">
        <v>283</v>
      </c>
      <c r="D21528" t="s">
        <v>10</v>
      </c>
      <c r="E21528">
        <v>308</v>
      </c>
      <c r="F21528">
        <v>15079</v>
      </c>
      <c r="G21528">
        <v>0</v>
      </c>
      <c r="H21528">
        <v>242</v>
      </c>
    </row>
    <row r="21529" spans="1:8" x14ac:dyDescent="0.35">
      <c r="A21529" s="1">
        <v>44023</v>
      </c>
      <c r="B21529" t="s">
        <v>282</v>
      </c>
      <c r="C21529" t="s">
        <v>283</v>
      </c>
      <c r="D21529" t="s">
        <v>10</v>
      </c>
      <c r="E21529">
        <v>364</v>
      </c>
      <c r="F21529">
        <v>15443</v>
      </c>
      <c r="G21529">
        <v>2</v>
      </c>
      <c r="H21529">
        <v>244</v>
      </c>
    </row>
    <row r="21530" spans="1:8" x14ac:dyDescent="0.35">
      <c r="A21530" s="1">
        <v>44024</v>
      </c>
      <c r="B21530" t="s">
        <v>282</v>
      </c>
      <c r="C21530" t="s">
        <v>283</v>
      </c>
      <c r="D21530" t="s">
        <v>10</v>
      </c>
      <c r="E21530">
        <v>99</v>
      </c>
      <c r="F21530">
        <v>15542</v>
      </c>
      <c r="G21530">
        <v>1</v>
      </c>
      <c r="H21530">
        <v>245</v>
      </c>
    </row>
    <row r="21531" spans="1:8" x14ac:dyDescent="0.35">
      <c r="A21531" s="1">
        <v>44025</v>
      </c>
      <c r="B21531" t="s">
        <v>282</v>
      </c>
      <c r="C21531" t="s">
        <v>283</v>
      </c>
      <c r="D21531" t="s">
        <v>10</v>
      </c>
      <c r="E21531">
        <v>203</v>
      </c>
      <c r="F21531">
        <v>15745</v>
      </c>
      <c r="G21531">
        <v>5</v>
      </c>
      <c r="H21531">
        <v>250</v>
      </c>
    </row>
    <row r="21532" spans="1:8" x14ac:dyDescent="0.35">
      <c r="A21532" s="1">
        <v>44026</v>
      </c>
      <c r="B21532" t="s">
        <v>282</v>
      </c>
      <c r="C21532" t="s">
        <v>283</v>
      </c>
      <c r="D21532" t="s">
        <v>10</v>
      </c>
      <c r="E21532">
        <v>191</v>
      </c>
      <c r="F21532">
        <v>15936</v>
      </c>
      <c r="G21532">
        <v>5</v>
      </c>
      <c r="H21532">
        <v>255</v>
      </c>
    </row>
    <row r="21533" spans="1:8" x14ac:dyDescent="0.35">
      <c r="A21533" s="1">
        <v>44027</v>
      </c>
      <c r="B21533" t="s">
        <v>282</v>
      </c>
      <c r="C21533" t="s">
        <v>283</v>
      </c>
      <c r="D21533" t="s">
        <v>10</v>
      </c>
      <c r="E21533">
        <v>161</v>
      </c>
      <c r="F21533">
        <v>16097</v>
      </c>
      <c r="G21533">
        <v>2</v>
      </c>
      <c r="H21533">
        <v>257</v>
      </c>
    </row>
    <row r="21534" spans="1:8" x14ac:dyDescent="0.35">
      <c r="A21534" s="1">
        <v>44028</v>
      </c>
      <c r="B21534" t="s">
        <v>282</v>
      </c>
      <c r="C21534" t="s">
        <v>283</v>
      </c>
      <c r="D21534" t="s">
        <v>10</v>
      </c>
      <c r="E21534">
        <v>165</v>
      </c>
      <c r="F21534">
        <v>16262</v>
      </c>
      <c r="G21534">
        <v>2</v>
      </c>
      <c r="H21534">
        <v>259</v>
      </c>
    </row>
    <row r="21535" spans="1:8" x14ac:dyDescent="0.35">
      <c r="A21535" s="1">
        <v>44029</v>
      </c>
      <c r="B21535" t="s">
        <v>282</v>
      </c>
      <c r="C21535" t="s">
        <v>283</v>
      </c>
      <c r="D21535" t="s">
        <v>10</v>
      </c>
      <c r="E21535">
        <v>283</v>
      </c>
      <c r="F21535">
        <v>16545</v>
      </c>
      <c r="G21535">
        <v>4</v>
      </c>
      <c r="H21535">
        <v>263</v>
      </c>
    </row>
    <row r="21536" spans="1:8" x14ac:dyDescent="0.35">
      <c r="A21536" s="1">
        <v>44030</v>
      </c>
      <c r="B21536" t="s">
        <v>282</v>
      </c>
      <c r="C21536" t="s">
        <v>283</v>
      </c>
      <c r="D21536" t="s">
        <v>10</v>
      </c>
      <c r="E21536">
        <v>181</v>
      </c>
      <c r="F21536">
        <v>16726</v>
      </c>
      <c r="G21536">
        <v>1</v>
      </c>
      <c r="H21536">
        <v>264</v>
      </c>
    </row>
    <row r="21537" spans="1:8" x14ac:dyDescent="0.35">
      <c r="A21537" s="1">
        <v>44031</v>
      </c>
      <c r="B21537" t="s">
        <v>282</v>
      </c>
      <c r="C21537" t="s">
        <v>283</v>
      </c>
      <c r="D21537" t="s">
        <v>10</v>
      </c>
      <c r="E21537">
        <v>289</v>
      </c>
      <c r="F21537">
        <v>17015</v>
      </c>
      <c r="G21537">
        <v>5</v>
      </c>
      <c r="H21537">
        <v>269</v>
      </c>
    </row>
    <row r="21538" spans="1:8" x14ac:dyDescent="0.35">
      <c r="A21538" s="1">
        <v>44032</v>
      </c>
      <c r="B21538" t="s">
        <v>282</v>
      </c>
      <c r="C21538" t="s">
        <v>283</v>
      </c>
      <c r="D21538" t="s">
        <v>10</v>
      </c>
      <c r="E21538">
        <v>221</v>
      </c>
      <c r="F21538">
        <v>17236</v>
      </c>
      <c r="G21538">
        <v>4</v>
      </c>
      <c r="H21538">
        <v>273</v>
      </c>
    </row>
    <row r="21539" spans="1:8" x14ac:dyDescent="0.35">
      <c r="A21539" s="1">
        <v>44033</v>
      </c>
      <c r="B21539" t="s">
        <v>282</v>
      </c>
      <c r="C21539" t="s">
        <v>283</v>
      </c>
      <c r="D21539" t="s">
        <v>10</v>
      </c>
      <c r="E21539">
        <v>326</v>
      </c>
      <c r="F21539">
        <v>17562</v>
      </c>
      <c r="G21539">
        <v>3</v>
      </c>
      <c r="H21539">
        <v>276</v>
      </c>
    </row>
    <row r="21540" spans="1:8" x14ac:dyDescent="0.35">
      <c r="A21540" s="1">
        <v>44034</v>
      </c>
      <c r="B21540" t="s">
        <v>282</v>
      </c>
      <c r="C21540" t="s">
        <v>283</v>
      </c>
      <c r="D21540" t="s">
        <v>10</v>
      </c>
      <c r="E21540">
        <v>180</v>
      </c>
      <c r="F21540">
        <v>17742</v>
      </c>
      <c r="G21540">
        <v>4</v>
      </c>
      <c r="H21540">
        <v>280</v>
      </c>
    </row>
    <row r="21541" spans="1:8" x14ac:dyDescent="0.35">
      <c r="A21541" s="1">
        <v>44035</v>
      </c>
      <c r="B21541" t="s">
        <v>282</v>
      </c>
      <c r="C21541" t="s">
        <v>283</v>
      </c>
      <c r="D21541" t="s">
        <v>10</v>
      </c>
      <c r="E21541">
        <v>220</v>
      </c>
      <c r="F21541">
        <v>17962</v>
      </c>
      <c r="G21541">
        <v>5</v>
      </c>
      <c r="H21541">
        <v>285</v>
      </c>
    </row>
    <row r="21542" spans="1:8" x14ac:dyDescent="0.35">
      <c r="A21542" s="1">
        <v>44036</v>
      </c>
      <c r="B21542" t="s">
        <v>282</v>
      </c>
      <c r="C21542" t="s">
        <v>283</v>
      </c>
      <c r="D21542" t="s">
        <v>10</v>
      </c>
      <c r="E21542">
        <v>302</v>
      </c>
      <c r="F21542">
        <v>18264</v>
      </c>
      <c r="G21542">
        <v>7</v>
      </c>
      <c r="H21542">
        <v>292</v>
      </c>
    </row>
    <row r="21543" spans="1:8" x14ac:dyDescent="0.35">
      <c r="A21543" s="1">
        <v>44037</v>
      </c>
      <c r="B21543" t="s">
        <v>282</v>
      </c>
      <c r="C21543" t="s">
        <v>283</v>
      </c>
      <c r="D21543" t="s">
        <v>10</v>
      </c>
      <c r="E21543">
        <v>570</v>
      </c>
      <c r="F21543">
        <v>18834</v>
      </c>
      <c r="G21543">
        <v>7</v>
      </c>
      <c r="H21543">
        <v>299</v>
      </c>
    </row>
    <row r="21544" spans="1:8" x14ac:dyDescent="0.35">
      <c r="A21544" s="1">
        <v>44038</v>
      </c>
      <c r="B21544" t="s">
        <v>282</v>
      </c>
      <c r="C21544" t="s">
        <v>283</v>
      </c>
      <c r="D21544" t="s">
        <v>10</v>
      </c>
      <c r="E21544">
        <v>811</v>
      </c>
      <c r="F21544">
        <v>19645</v>
      </c>
      <c r="G21544">
        <v>6</v>
      </c>
      <c r="H21544">
        <v>305</v>
      </c>
    </row>
    <row r="21545" spans="1:8" x14ac:dyDescent="0.35">
      <c r="A21545" s="1">
        <v>44039</v>
      </c>
      <c r="B21545" t="s">
        <v>282</v>
      </c>
      <c r="C21545" t="s">
        <v>283</v>
      </c>
      <c r="D21545" t="s">
        <v>10</v>
      </c>
      <c r="E21545">
        <v>633</v>
      </c>
      <c r="F21545">
        <v>20278</v>
      </c>
      <c r="G21545">
        <v>8</v>
      </c>
      <c r="H21545">
        <v>313</v>
      </c>
    </row>
    <row r="21546" spans="1:8" x14ac:dyDescent="0.35">
      <c r="A21546" s="1">
        <v>44040</v>
      </c>
      <c r="B21546" t="s">
        <v>282</v>
      </c>
      <c r="C21546" t="s">
        <v>283</v>
      </c>
      <c r="D21546" t="s">
        <v>10</v>
      </c>
      <c r="E21546">
        <v>609</v>
      </c>
      <c r="F21546">
        <v>20887</v>
      </c>
      <c r="G21546">
        <v>3</v>
      </c>
      <c r="H21546">
        <v>316</v>
      </c>
    </row>
    <row r="21547" spans="1:8" x14ac:dyDescent="0.35">
      <c r="A21547" s="1">
        <v>44041</v>
      </c>
      <c r="B21547" t="s">
        <v>282</v>
      </c>
      <c r="C21547" t="s">
        <v>283</v>
      </c>
      <c r="D21547" t="s">
        <v>10</v>
      </c>
      <c r="E21547">
        <v>500</v>
      </c>
      <c r="F21547">
        <v>21387</v>
      </c>
      <c r="G21547">
        <v>11</v>
      </c>
      <c r="H21547">
        <v>327</v>
      </c>
    </row>
    <row r="21548" spans="1:8" x14ac:dyDescent="0.35">
      <c r="A21548" s="1">
        <v>44042</v>
      </c>
      <c r="B21548" t="s">
        <v>282</v>
      </c>
      <c r="C21548" t="s">
        <v>283</v>
      </c>
      <c r="D21548" t="s">
        <v>10</v>
      </c>
      <c r="E21548">
        <v>826</v>
      </c>
      <c r="F21548">
        <v>22213</v>
      </c>
      <c r="G21548">
        <v>7</v>
      </c>
      <c r="H21548">
        <v>334</v>
      </c>
    </row>
    <row r="21549" spans="1:8" x14ac:dyDescent="0.35">
      <c r="A21549" s="1">
        <v>44043</v>
      </c>
      <c r="B21549" t="s">
        <v>282</v>
      </c>
      <c r="C21549" t="s">
        <v>283</v>
      </c>
      <c r="D21549" t="s">
        <v>10</v>
      </c>
      <c r="E21549">
        <v>1046</v>
      </c>
      <c r="F21549">
        <v>23259</v>
      </c>
      <c r="G21549">
        <v>12</v>
      </c>
      <c r="H21549">
        <v>346</v>
      </c>
    </row>
    <row r="21550" spans="1:8" x14ac:dyDescent="0.35">
      <c r="A21550" s="1">
        <v>44044</v>
      </c>
      <c r="B21550" t="s">
        <v>282</v>
      </c>
      <c r="C21550" t="s">
        <v>283</v>
      </c>
      <c r="D21550" t="s">
        <v>10</v>
      </c>
      <c r="E21550">
        <v>1063</v>
      </c>
      <c r="F21550">
        <v>24322</v>
      </c>
      <c r="G21550">
        <v>7</v>
      </c>
      <c r="H21550">
        <v>353</v>
      </c>
    </row>
    <row r="21551" spans="1:8" x14ac:dyDescent="0.35">
      <c r="A21551" s="1">
        <v>44045</v>
      </c>
      <c r="B21551" t="s">
        <v>282</v>
      </c>
      <c r="C21551" t="s">
        <v>283</v>
      </c>
      <c r="D21551" t="s">
        <v>10</v>
      </c>
      <c r="E21551">
        <v>729</v>
      </c>
      <c r="F21551">
        <v>25051</v>
      </c>
      <c r="G21551">
        <v>14</v>
      </c>
      <c r="H21551">
        <v>367</v>
      </c>
    </row>
    <row r="21552" spans="1:8" x14ac:dyDescent="0.35">
      <c r="A21552" s="1">
        <v>44046</v>
      </c>
      <c r="B21552" t="s">
        <v>282</v>
      </c>
      <c r="C21552" t="s">
        <v>283</v>
      </c>
      <c r="D21552" t="s">
        <v>10</v>
      </c>
      <c r="E21552">
        <v>486</v>
      </c>
      <c r="F21552">
        <v>25537</v>
      </c>
      <c r="G21552">
        <v>15</v>
      </c>
      <c r="H21552">
        <v>382</v>
      </c>
    </row>
    <row r="21553" spans="1:8" x14ac:dyDescent="0.35">
      <c r="A21553" s="1">
        <v>44047</v>
      </c>
      <c r="B21553" t="s">
        <v>282</v>
      </c>
      <c r="C21553" t="s">
        <v>283</v>
      </c>
      <c r="D21553" t="s">
        <v>10</v>
      </c>
      <c r="E21553">
        <v>659</v>
      </c>
      <c r="F21553">
        <v>26196</v>
      </c>
      <c r="G21553">
        <v>19</v>
      </c>
      <c r="H21553">
        <v>401</v>
      </c>
    </row>
    <row r="21554" spans="1:8" x14ac:dyDescent="0.35">
      <c r="A21554" s="1">
        <v>44048</v>
      </c>
      <c r="B21554" t="s">
        <v>282</v>
      </c>
      <c r="C21554" t="s">
        <v>283</v>
      </c>
      <c r="D21554" t="s">
        <v>10</v>
      </c>
      <c r="E21554">
        <v>1021</v>
      </c>
      <c r="F21554">
        <v>27217</v>
      </c>
      <c r="G21554">
        <v>16</v>
      </c>
      <c r="H21554">
        <v>417</v>
      </c>
    </row>
    <row r="21555" spans="1:8" x14ac:dyDescent="0.35">
      <c r="A21555" s="1">
        <v>44049</v>
      </c>
      <c r="B21555" t="s">
        <v>282</v>
      </c>
      <c r="C21555" t="s">
        <v>283</v>
      </c>
      <c r="D21555" t="s">
        <v>10</v>
      </c>
      <c r="E21555">
        <v>1283</v>
      </c>
      <c r="F21555">
        <v>28500</v>
      </c>
      <c r="G21555">
        <v>18</v>
      </c>
      <c r="H21555">
        <v>435</v>
      </c>
    </row>
    <row r="21556" spans="1:8" x14ac:dyDescent="0.35">
      <c r="A21556" s="1">
        <v>44050</v>
      </c>
      <c r="B21556" t="s">
        <v>282</v>
      </c>
      <c r="C21556" t="s">
        <v>283</v>
      </c>
      <c r="D21556" t="s">
        <v>10</v>
      </c>
      <c r="E21556">
        <v>1144</v>
      </c>
      <c r="F21556">
        <v>29644</v>
      </c>
      <c r="G21556">
        <v>14</v>
      </c>
      <c r="H21556">
        <v>449</v>
      </c>
    </row>
    <row r="21557" spans="1:8" x14ac:dyDescent="0.35">
      <c r="A21557" s="1">
        <v>44051</v>
      </c>
      <c r="B21557" t="s">
        <v>282</v>
      </c>
      <c r="C21557" t="s">
        <v>283</v>
      </c>
      <c r="D21557" t="s">
        <v>10</v>
      </c>
      <c r="E21557">
        <v>1018</v>
      </c>
      <c r="F21557">
        <v>30662</v>
      </c>
      <c r="G21557">
        <v>12</v>
      </c>
      <c r="H21557">
        <v>461</v>
      </c>
    </row>
    <row r="21558" spans="1:8" x14ac:dyDescent="0.35">
      <c r="A21558" s="1">
        <v>44052</v>
      </c>
      <c r="B21558" t="s">
        <v>282</v>
      </c>
      <c r="C21558" t="s">
        <v>283</v>
      </c>
      <c r="D21558" t="s">
        <v>10</v>
      </c>
      <c r="E21558">
        <v>1345</v>
      </c>
      <c r="F21558">
        <v>32007</v>
      </c>
      <c r="G21558">
        <v>19</v>
      </c>
      <c r="H21558">
        <v>480</v>
      </c>
    </row>
    <row r="21559" spans="1:8" x14ac:dyDescent="0.35">
      <c r="A21559" s="1">
        <v>44053</v>
      </c>
      <c r="B21559" t="s">
        <v>282</v>
      </c>
      <c r="C21559" t="s">
        <v>283</v>
      </c>
      <c r="D21559" t="s">
        <v>10</v>
      </c>
      <c r="E21559">
        <v>0</v>
      </c>
      <c r="F21559">
        <v>32007</v>
      </c>
      <c r="G21559">
        <v>0</v>
      </c>
      <c r="H21559">
        <v>480</v>
      </c>
    </row>
    <row r="21560" spans="1:8" x14ac:dyDescent="0.35">
      <c r="A21560" s="1">
        <v>44054</v>
      </c>
      <c r="B21560" t="s">
        <v>282</v>
      </c>
      <c r="C21560" t="s">
        <v>283</v>
      </c>
      <c r="D21560" t="s">
        <v>10</v>
      </c>
      <c r="E21560">
        <v>2056</v>
      </c>
      <c r="F21560">
        <v>34063</v>
      </c>
      <c r="G21560">
        <v>36</v>
      </c>
      <c r="H21560">
        <v>516</v>
      </c>
    </row>
    <row r="21561" spans="1:8" x14ac:dyDescent="0.35">
      <c r="A21561" s="1">
        <v>44055</v>
      </c>
      <c r="B21561" t="s">
        <v>282</v>
      </c>
      <c r="C21561" t="s">
        <v>283</v>
      </c>
      <c r="D21561" t="s">
        <v>10</v>
      </c>
      <c r="E21561">
        <v>1132</v>
      </c>
      <c r="F21561">
        <v>35195</v>
      </c>
      <c r="G21561">
        <v>17</v>
      </c>
      <c r="H21561">
        <v>533</v>
      </c>
    </row>
    <row r="21562" spans="1:8" x14ac:dyDescent="0.35">
      <c r="A21562" s="1">
        <v>44056</v>
      </c>
      <c r="B21562" t="s">
        <v>282</v>
      </c>
      <c r="C21562" t="s">
        <v>283</v>
      </c>
      <c r="D21562" t="s">
        <v>10</v>
      </c>
      <c r="E21562">
        <v>1499</v>
      </c>
      <c r="F21562">
        <v>36694</v>
      </c>
      <c r="G21562">
        <v>23</v>
      </c>
      <c r="H21562">
        <v>556</v>
      </c>
    </row>
    <row r="21563" spans="1:8" x14ac:dyDescent="0.35">
      <c r="A21563" s="1">
        <v>43913</v>
      </c>
      <c r="B21563" t="s">
        <v>284</v>
      </c>
      <c r="C21563" t="s">
        <v>285</v>
      </c>
      <c r="D21563" t="s">
        <v>16</v>
      </c>
      <c r="E21563">
        <v>1</v>
      </c>
      <c r="F21563">
        <v>1</v>
      </c>
      <c r="G21563">
        <v>0</v>
      </c>
      <c r="H21563">
        <v>0</v>
      </c>
    </row>
    <row r="21564" spans="1:8" x14ac:dyDescent="0.35">
      <c r="A21564" s="1">
        <v>43914</v>
      </c>
      <c r="B21564" t="s">
        <v>284</v>
      </c>
      <c r="C21564" t="s">
        <v>285</v>
      </c>
      <c r="D21564" t="s">
        <v>16</v>
      </c>
      <c r="E21564">
        <v>0</v>
      </c>
      <c r="F21564">
        <v>1</v>
      </c>
      <c r="G21564">
        <v>0</v>
      </c>
      <c r="H21564">
        <v>0</v>
      </c>
    </row>
    <row r="21565" spans="1:8" x14ac:dyDescent="0.35">
      <c r="A21565" s="1">
        <v>43915</v>
      </c>
      <c r="B21565" t="s">
        <v>284</v>
      </c>
      <c r="C21565" t="s">
        <v>285</v>
      </c>
      <c r="D21565" t="s">
        <v>16</v>
      </c>
      <c r="E21565">
        <v>2</v>
      </c>
      <c r="F21565">
        <v>3</v>
      </c>
      <c r="G21565">
        <v>0</v>
      </c>
      <c r="H21565">
        <v>0</v>
      </c>
    </row>
    <row r="21566" spans="1:8" x14ac:dyDescent="0.35">
      <c r="A21566" s="1">
        <v>43916</v>
      </c>
      <c r="B21566" t="s">
        <v>284</v>
      </c>
      <c r="C21566" t="s">
        <v>285</v>
      </c>
      <c r="D21566" t="s">
        <v>16</v>
      </c>
      <c r="E21566">
        <v>2</v>
      </c>
      <c r="F21566">
        <v>5</v>
      </c>
      <c r="G21566">
        <v>0</v>
      </c>
      <c r="H21566">
        <v>0</v>
      </c>
    </row>
    <row r="21567" spans="1:8" x14ac:dyDescent="0.35">
      <c r="A21567" s="1">
        <v>43917</v>
      </c>
      <c r="B21567" t="s">
        <v>284</v>
      </c>
      <c r="C21567" t="s">
        <v>285</v>
      </c>
      <c r="D21567" t="s">
        <v>16</v>
      </c>
      <c r="E21567">
        <v>0</v>
      </c>
      <c r="F21567">
        <v>5</v>
      </c>
      <c r="G21567">
        <v>0</v>
      </c>
      <c r="H21567">
        <v>0</v>
      </c>
    </row>
    <row r="21568" spans="1:8" x14ac:dyDescent="0.35">
      <c r="A21568" s="1">
        <v>43918</v>
      </c>
      <c r="B21568" t="s">
        <v>284</v>
      </c>
      <c r="C21568" t="s">
        <v>285</v>
      </c>
      <c r="D21568" t="s">
        <v>16</v>
      </c>
      <c r="E21568">
        <v>2</v>
      </c>
      <c r="F21568">
        <v>7</v>
      </c>
      <c r="G21568">
        <v>0</v>
      </c>
      <c r="H21568">
        <v>0</v>
      </c>
    </row>
    <row r="21569" spans="1:8" x14ac:dyDescent="0.35">
      <c r="A21569" s="1">
        <v>43919</v>
      </c>
      <c r="B21569" t="s">
        <v>284</v>
      </c>
      <c r="C21569" t="s">
        <v>285</v>
      </c>
      <c r="D21569" t="s">
        <v>16</v>
      </c>
      <c r="E21569">
        <v>1</v>
      </c>
      <c r="F21569">
        <v>8</v>
      </c>
      <c r="G21569">
        <v>0</v>
      </c>
      <c r="H21569">
        <v>0</v>
      </c>
    </row>
    <row r="21570" spans="1:8" x14ac:dyDescent="0.35">
      <c r="A21570" s="1">
        <v>43920</v>
      </c>
      <c r="B21570" t="s">
        <v>284</v>
      </c>
      <c r="C21570" t="s">
        <v>285</v>
      </c>
      <c r="D21570" t="s">
        <v>16</v>
      </c>
      <c r="E21570">
        <v>0</v>
      </c>
      <c r="F21570">
        <v>8</v>
      </c>
      <c r="G21570">
        <v>0</v>
      </c>
      <c r="H21570">
        <v>0</v>
      </c>
    </row>
    <row r="21571" spans="1:8" x14ac:dyDescent="0.35">
      <c r="A21571" s="1">
        <v>43921</v>
      </c>
      <c r="B21571" t="s">
        <v>284</v>
      </c>
      <c r="C21571" t="s">
        <v>285</v>
      </c>
      <c r="D21571" t="s">
        <v>16</v>
      </c>
      <c r="E21571">
        <v>0</v>
      </c>
      <c r="F21571">
        <v>8</v>
      </c>
      <c r="G21571">
        <v>0</v>
      </c>
      <c r="H21571">
        <v>0</v>
      </c>
    </row>
    <row r="21572" spans="1:8" x14ac:dyDescent="0.35">
      <c r="A21572" s="1">
        <v>43922</v>
      </c>
      <c r="B21572" t="s">
        <v>284</v>
      </c>
      <c r="C21572" t="s">
        <v>285</v>
      </c>
      <c r="D21572" t="s">
        <v>16</v>
      </c>
      <c r="E21572">
        <v>0</v>
      </c>
      <c r="F21572">
        <v>8</v>
      </c>
      <c r="G21572">
        <v>0</v>
      </c>
      <c r="H21572">
        <v>0</v>
      </c>
    </row>
    <row r="21573" spans="1:8" x14ac:dyDescent="0.35">
      <c r="A21573" s="1">
        <v>43923</v>
      </c>
      <c r="B21573" t="s">
        <v>284</v>
      </c>
      <c r="C21573" t="s">
        <v>285</v>
      </c>
      <c r="D21573" t="s">
        <v>16</v>
      </c>
      <c r="E21573">
        <v>2</v>
      </c>
      <c r="F21573">
        <v>10</v>
      </c>
      <c r="G21573">
        <v>0</v>
      </c>
      <c r="H21573">
        <v>0</v>
      </c>
    </row>
    <row r="21574" spans="1:8" x14ac:dyDescent="0.35">
      <c r="A21574" s="1">
        <v>43924</v>
      </c>
      <c r="B21574" t="s">
        <v>284</v>
      </c>
      <c r="C21574" t="s">
        <v>285</v>
      </c>
      <c r="D21574" t="s">
        <v>16</v>
      </c>
      <c r="E21574">
        <v>0</v>
      </c>
      <c r="F21574">
        <v>10</v>
      </c>
      <c r="G21574">
        <v>0</v>
      </c>
      <c r="H21574">
        <v>0</v>
      </c>
    </row>
    <row r="21575" spans="1:8" x14ac:dyDescent="0.35">
      <c r="A21575" s="1">
        <v>43925</v>
      </c>
      <c r="B21575" t="s">
        <v>284</v>
      </c>
      <c r="C21575" t="s">
        <v>285</v>
      </c>
      <c r="D21575" t="s">
        <v>16</v>
      </c>
      <c r="E21575">
        <v>0</v>
      </c>
      <c r="F21575">
        <v>10</v>
      </c>
      <c r="G21575">
        <v>0</v>
      </c>
      <c r="H21575">
        <v>0</v>
      </c>
    </row>
    <row r="21576" spans="1:8" x14ac:dyDescent="0.35">
      <c r="A21576" s="1">
        <v>43926</v>
      </c>
      <c r="B21576" t="s">
        <v>284</v>
      </c>
      <c r="C21576" t="s">
        <v>285</v>
      </c>
      <c r="D21576" t="s">
        <v>16</v>
      </c>
      <c r="E21576">
        <v>0</v>
      </c>
      <c r="F21576">
        <v>10</v>
      </c>
      <c r="G21576">
        <v>0</v>
      </c>
      <c r="H21576">
        <v>0</v>
      </c>
    </row>
    <row r="21577" spans="1:8" x14ac:dyDescent="0.35">
      <c r="A21577" s="1">
        <v>43927</v>
      </c>
      <c r="B21577" t="s">
        <v>284</v>
      </c>
      <c r="C21577" t="s">
        <v>285</v>
      </c>
      <c r="D21577" t="s">
        <v>16</v>
      </c>
      <c r="E21577">
        <v>0</v>
      </c>
      <c r="F21577">
        <v>10</v>
      </c>
      <c r="G21577">
        <v>0</v>
      </c>
      <c r="H21577">
        <v>0</v>
      </c>
    </row>
    <row r="21578" spans="1:8" x14ac:dyDescent="0.35">
      <c r="A21578" s="1">
        <v>43928</v>
      </c>
      <c r="B21578" t="s">
        <v>284</v>
      </c>
      <c r="C21578" t="s">
        <v>285</v>
      </c>
      <c r="D21578" t="s">
        <v>16</v>
      </c>
      <c r="E21578">
        <v>0</v>
      </c>
      <c r="F21578">
        <v>10</v>
      </c>
      <c r="G21578">
        <v>0</v>
      </c>
      <c r="H21578">
        <v>0</v>
      </c>
    </row>
    <row r="21579" spans="1:8" x14ac:dyDescent="0.35">
      <c r="A21579" s="1">
        <v>43929</v>
      </c>
      <c r="B21579" t="s">
        <v>284</v>
      </c>
      <c r="C21579" t="s">
        <v>285</v>
      </c>
      <c r="D21579" t="s">
        <v>16</v>
      </c>
      <c r="E21579">
        <v>0</v>
      </c>
      <c r="F21579">
        <v>10</v>
      </c>
      <c r="G21579">
        <v>0</v>
      </c>
      <c r="H21579">
        <v>0</v>
      </c>
    </row>
    <row r="21580" spans="1:8" x14ac:dyDescent="0.35">
      <c r="A21580" s="1">
        <v>43930</v>
      </c>
      <c r="B21580" t="s">
        <v>284</v>
      </c>
      <c r="C21580" t="s">
        <v>285</v>
      </c>
      <c r="D21580" t="s">
        <v>16</v>
      </c>
      <c r="E21580">
        <v>7</v>
      </c>
      <c r="F21580">
        <v>17</v>
      </c>
      <c r="G21580">
        <v>0</v>
      </c>
      <c r="H21580">
        <v>0</v>
      </c>
    </row>
    <row r="21581" spans="1:8" x14ac:dyDescent="0.35">
      <c r="A21581" s="1">
        <v>43931</v>
      </c>
      <c r="B21581" t="s">
        <v>284</v>
      </c>
      <c r="C21581" t="s">
        <v>285</v>
      </c>
      <c r="D21581" t="s">
        <v>16</v>
      </c>
      <c r="E21581">
        <v>0</v>
      </c>
      <c r="F21581">
        <v>17</v>
      </c>
      <c r="G21581">
        <v>0</v>
      </c>
      <c r="H21581">
        <v>0</v>
      </c>
    </row>
    <row r="21582" spans="1:8" x14ac:dyDescent="0.35">
      <c r="A21582" s="1">
        <v>43932</v>
      </c>
      <c r="B21582" t="s">
        <v>284</v>
      </c>
      <c r="C21582" t="s">
        <v>285</v>
      </c>
      <c r="D21582" t="s">
        <v>16</v>
      </c>
      <c r="E21582">
        <v>3</v>
      </c>
      <c r="F21582">
        <v>20</v>
      </c>
      <c r="G21582">
        <v>0</v>
      </c>
      <c r="H21582">
        <v>0</v>
      </c>
    </row>
    <row r="21583" spans="1:8" x14ac:dyDescent="0.35">
      <c r="A21583" s="1">
        <v>43933</v>
      </c>
      <c r="B21583" t="s">
        <v>284</v>
      </c>
      <c r="C21583" t="s">
        <v>285</v>
      </c>
      <c r="D21583" t="s">
        <v>16</v>
      </c>
      <c r="E21583">
        <v>0</v>
      </c>
      <c r="F21583">
        <v>20</v>
      </c>
      <c r="G21583">
        <v>0</v>
      </c>
      <c r="H21583">
        <v>0</v>
      </c>
    </row>
    <row r="21584" spans="1:8" x14ac:dyDescent="0.35">
      <c r="A21584" s="1">
        <v>43934</v>
      </c>
      <c r="B21584" t="s">
        <v>284</v>
      </c>
      <c r="C21584" t="s">
        <v>285</v>
      </c>
      <c r="D21584" t="s">
        <v>16</v>
      </c>
      <c r="E21584">
        <v>0</v>
      </c>
      <c r="F21584">
        <v>20</v>
      </c>
      <c r="G21584">
        <v>0</v>
      </c>
      <c r="H21584">
        <v>0</v>
      </c>
    </row>
    <row r="21585" spans="1:8" x14ac:dyDescent="0.35">
      <c r="A21585" s="1">
        <v>43935</v>
      </c>
      <c r="B21585" t="s">
        <v>284</v>
      </c>
      <c r="C21585" t="s">
        <v>285</v>
      </c>
      <c r="D21585" t="s">
        <v>16</v>
      </c>
      <c r="E21585">
        <v>1</v>
      </c>
      <c r="F21585">
        <v>21</v>
      </c>
      <c r="G21585">
        <v>0</v>
      </c>
      <c r="H21585">
        <v>0</v>
      </c>
    </row>
    <row r="21586" spans="1:8" x14ac:dyDescent="0.35">
      <c r="A21586" s="1">
        <v>43936</v>
      </c>
      <c r="B21586" t="s">
        <v>284</v>
      </c>
      <c r="C21586" t="s">
        <v>285</v>
      </c>
      <c r="D21586" t="s">
        <v>16</v>
      </c>
      <c r="E21586">
        <v>7</v>
      </c>
      <c r="F21586">
        <v>28</v>
      </c>
      <c r="G21586">
        <v>0</v>
      </c>
      <c r="H21586">
        <v>0</v>
      </c>
    </row>
    <row r="21587" spans="1:8" x14ac:dyDescent="0.35">
      <c r="A21587" s="1">
        <v>43937</v>
      </c>
      <c r="B21587" t="s">
        <v>284</v>
      </c>
      <c r="C21587" t="s">
        <v>285</v>
      </c>
      <c r="D21587" t="s">
        <v>16</v>
      </c>
      <c r="E21587">
        <v>0</v>
      </c>
      <c r="F21587">
        <v>28</v>
      </c>
      <c r="G21587">
        <v>0</v>
      </c>
      <c r="H21587">
        <v>0</v>
      </c>
    </row>
    <row r="21588" spans="1:8" x14ac:dyDescent="0.35">
      <c r="A21588" s="1">
        <v>43938</v>
      </c>
      <c r="B21588" t="s">
        <v>284</v>
      </c>
      <c r="C21588" t="s">
        <v>285</v>
      </c>
      <c r="D21588" t="s">
        <v>16</v>
      </c>
      <c r="E21588">
        <v>1</v>
      </c>
      <c r="F21588">
        <v>29</v>
      </c>
      <c r="G21588">
        <v>0</v>
      </c>
      <c r="H21588">
        <v>0</v>
      </c>
    </row>
    <row r="21589" spans="1:8" x14ac:dyDescent="0.35">
      <c r="A21589" s="1">
        <v>43939</v>
      </c>
      <c r="B21589" t="s">
        <v>284</v>
      </c>
      <c r="C21589" t="s">
        <v>285</v>
      </c>
      <c r="D21589" t="s">
        <v>16</v>
      </c>
      <c r="E21589">
        <v>2</v>
      </c>
      <c r="F21589">
        <v>31</v>
      </c>
      <c r="G21589">
        <v>0</v>
      </c>
      <c r="H21589">
        <v>0</v>
      </c>
    </row>
    <row r="21590" spans="1:8" x14ac:dyDescent="0.35">
      <c r="A21590" s="1">
        <v>43940</v>
      </c>
      <c r="B21590" t="s">
        <v>284</v>
      </c>
      <c r="C21590" t="s">
        <v>285</v>
      </c>
      <c r="D21590" t="s">
        <v>16</v>
      </c>
      <c r="E21590">
        <v>0</v>
      </c>
      <c r="F21590">
        <v>31</v>
      </c>
      <c r="G21590">
        <v>0</v>
      </c>
      <c r="H21590">
        <v>0</v>
      </c>
    </row>
    <row r="21591" spans="1:8" x14ac:dyDescent="0.35">
      <c r="A21591" s="1">
        <v>43941</v>
      </c>
      <c r="B21591" t="s">
        <v>284</v>
      </c>
      <c r="C21591" t="s">
        <v>285</v>
      </c>
      <c r="D21591" t="s">
        <v>16</v>
      </c>
      <c r="E21591">
        <v>4</v>
      </c>
      <c r="F21591">
        <v>35</v>
      </c>
      <c r="G21591">
        <v>0</v>
      </c>
      <c r="H21591">
        <v>0</v>
      </c>
    </row>
    <row r="21592" spans="1:8" x14ac:dyDescent="0.35">
      <c r="A21592" s="1">
        <v>43942</v>
      </c>
      <c r="B21592" t="s">
        <v>284</v>
      </c>
      <c r="C21592" t="s">
        <v>285</v>
      </c>
      <c r="D21592" t="s">
        <v>16</v>
      </c>
      <c r="E21592">
        <v>0</v>
      </c>
      <c r="F21592">
        <v>35</v>
      </c>
      <c r="G21592">
        <v>0</v>
      </c>
      <c r="H21592">
        <v>0</v>
      </c>
    </row>
    <row r="21593" spans="1:8" x14ac:dyDescent="0.35">
      <c r="A21593" s="1">
        <v>43943</v>
      </c>
      <c r="B21593" t="s">
        <v>284</v>
      </c>
      <c r="C21593" t="s">
        <v>285</v>
      </c>
      <c r="D21593" t="s">
        <v>16</v>
      </c>
      <c r="E21593">
        <v>4</v>
      </c>
      <c r="F21593">
        <v>39</v>
      </c>
      <c r="G21593">
        <v>0</v>
      </c>
      <c r="H21593">
        <v>0</v>
      </c>
    </row>
    <row r="21594" spans="1:8" x14ac:dyDescent="0.35">
      <c r="A21594" s="1">
        <v>43944</v>
      </c>
      <c r="B21594" t="s">
        <v>284</v>
      </c>
      <c r="C21594" t="s">
        <v>285</v>
      </c>
      <c r="D21594" t="s">
        <v>16</v>
      </c>
      <c r="E21594">
        <v>2</v>
      </c>
      <c r="F21594">
        <v>41</v>
      </c>
      <c r="G21594">
        <v>0</v>
      </c>
      <c r="H21594">
        <v>0</v>
      </c>
    </row>
    <row r="21595" spans="1:8" x14ac:dyDescent="0.35">
      <c r="A21595" s="1">
        <v>43945</v>
      </c>
      <c r="B21595" t="s">
        <v>284</v>
      </c>
      <c r="C21595" t="s">
        <v>285</v>
      </c>
      <c r="D21595" t="s">
        <v>16</v>
      </c>
      <c r="E21595">
        <v>0</v>
      </c>
      <c r="F21595">
        <v>41</v>
      </c>
      <c r="G21595">
        <v>0</v>
      </c>
      <c r="H21595">
        <v>0</v>
      </c>
    </row>
    <row r="21596" spans="1:8" x14ac:dyDescent="0.35">
      <c r="A21596" s="1">
        <v>43946</v>
      </c>
      <c r="B21596" t="s">
        <v>284</v>
      </c>
      <c r="C21596" t="s">
        <v>285</v>
      </c>
      <c r="D21596" t="s">
        <v>16</v>
      </c>
      <c r="E21596">
        <v>24</v>
      </c>
      <c r="F21596">
        <v>65</v>
      </c>
      <c r="G21596">
        <v>0</v>
      </c>
      <c r="H21596">
        <v>0</v>
      </c>
    </row>
    <row r="21597" spans="1:8" x14ac:dyDescent="0.35">
      <c r="A21597" s="1">
        <v>43947</v>
      </c>
      <c r="B21597" t="s">
        <v>284</v>
      </c>
      <c r="C21597" t="s">
        <v>285</v>
      </c>
      <c r="D21597" t="s">
        <v>16</v>
      </c>
      <c r="E21597">
        <v>5</v>
      </c>
      <c r="F21597">
        <v>70</v>
      </c>
      <c r="G21597">
        <v>0</v>
      </c>
      <c r="H21597">
        <v>0</v>
      </c>
    </row>
    <row r="21598" spans="1:8" x14ac:dyDescent="0.35">
      <c r="A21598" s="1">
        <v>43948</v>
      </c>
      <c r="B21598" t="s">
        <v>284</v>
      </c>
      <c r="C21598" t="s">
        <v>285</v>
      </c>
      <c r="D21598" t="s">
        <v>16</v>
      </c>
      <c r="E21598">
        <v>6</v>
      </c>
      <c r="F21598">
        <v>76</v>
      </c>
      <c r="G21598">
        <v>0</v>
      </c>
      <c r="H21598">
        <v>0</v>
      </c>
    </row>
    <row r="21599" spans="1:8" x14ac:dyDescent="0.35">
      <c r="A21599" s="1">
        <v>43949</v>
      </c>
      <c r="B21599" t="s">
        <v>284</v>
      </c>
      <c r="C21599" t="s">
        <v>285</v>
      </c>
      <c r="D21599" t="s">
        <v>16</v>
      </c>
      <c r="E21599">
        <v>0</v>
      </c>
      <c r="F21599">
        <v>76</v>
      </c>
      <c r="G21599">
        <v>0</v>
      </c>
      <c r="H21599">
        <v>0</v>
      </c>
    </row>
    <row r="21600" spans="1:8" x14ac:dyDescent="0.35">
      <c r="A21600" s="1">
        <v>43950</v>
      </c>
      <c r="B21600" t="s">
        <v>284</v>
      </c>
      <c r="C21600" t="s">
        <v>285</v>
      </c>
      <c r="D21600" t="s">
        <v>16</v>
      </c>
      <c r="E21600">
        <v>0</v>
      </c>
      <c r="F21600">
        <v>76</v>
      </c>
      <c r="G21600">
        <v>0</v>
      </c>
      <c r="H21600">
        <v>0</v>
      </c>
    </row>
    <row r="21601" spans="1:8" x14ac:dyDescent="0.35">
      <c r="A21601" s="1">
        <v>43951</v>
      </c>
      <c r="B21601" t="s">
        <v>284</v>
      </c>
      <c r="C21601" t="s">
        <v>285</v>
      </c>
      <c r="D21601" t="s">
        <v>16</v>
      </c>
      <c r="E21601">
        <v>0</v>
      </c>
      <c r="F21601">
        <v>76</v>
      </c>
      <c r="G21601">
        <v>0</v>
      </c>
      <c r="H21601">
        <v>0</v>
      </c>
    </row>
    <row r="21602" spans="1:8" x14ac:dyDescent="0.35">
      <c r="A21602" s="1">
        <v>43952</v>
      </c>
      <c r="B21602" t="s">
        <v>284</v>
      </c>
      <c r="C21602" t="s">
        <v>285</v>
      </c>
      <c r="D21602" t="s">
        <v>16</v>
      </c>
      <c r="E21602">
        <v>0</v>
      </c>
      <c r="F21602">
        <v>76</v>
      </c>
      <c r="G21602">
        <v>0</v>
      </c>
      <c r="H21602">
        <v>0</v>
      </c>
    </row>
    <row r="21603" spans="1:8" x14ac:dyDescent="0.35">
      <c r="A21603" s="1">
        <v>43953</v>
      </c>
      <c r="B21603" t="s">
        <v>284</v>
      </c>
      <c r="C21603" t="s">
        <v>285</v>
      </c>
      <c r="D21603" t="s">
        <v>16</v>
      </c>
      <c r="E21603">
        <v>3</v>
      </c>
      <c r="F21603">
        <v>79</v>
      </c>
      <c r="G21603">
        <v>0</v>
      </c>
      <c r="H21603">
        <v>0</v>
      </c>
    </row>
    <row r="21604" spans="1:8" x14ac:dyDescent="0.35">
      <c r="A21604" s="1">
        <v>43954</v>
      </c>
      <c r="B21604" t="s">
        <v>284</v>
      </c>
      <c r="C21604" t="s">
        <v>285</v>
      </c>
      <c r="D21604" t="s">
        <v>16</v>
      </c>
      <c r="E21604">
        <v>0</v>
      </c>
      <c r="F21604">
        <v>79</v>
      </c>
      <c r="G21604">
        <v>0</v>
      </c>
      <c r="H21604">
        <v>0</v>
      </c>
    </row>
    <row r="21605" spans="1:8" x14ac:dyDescent="0.35">
      <c r="A21605" s="1">
        <v>43955</v>
      </c>
      <c r="B21605" t="s">
        <v>284</v>
      </c>
      <c r="C21605" t="s">
        <v>285</v>
      </c>
      <c r="D21605" t="s">
        <v>16</v>
      </c>
      <c r="E21605">
        <v>1</v>
      </c>
      <c r="F21605">
        <v>80</v>
      </c>
      <c r="G21605">
        <v>0</v>
      </c>
      <c r="H21605">
        <v>0</v>
      </c>
    </row>
    <row r="21606" spans="1:8" x14ac:dyDescent="0.35">
      <c r="A21606" s="1">
        <v>43956</v>
      </c>
      <c r="B21606" t="s">
        <v>284</v>
      </c>
      <c r="C21606" t="s">
        <v>285</v>
      </c>
      <c r="D21606" t="s">
        <v>16</v>
      </c>
      <c r="E21606">
        <v>0</v>
      </c>
      <c r="F21606">
        <v>80</v>
      </c>
      <c r="G21606">
        <v>0</v>
      </c>
      <c r="H21606">
        <v>0</v>
      </c>
    </row>
    <row r="21607" spans="1:8" x14ac:dyDescent="0.35">
      <c r="A21607" s="1">
        <v>43957</v>
      </c>
      <c r="B21607" t="s">
        <v>284</v>
      </c>
      <c r="C21607" t="s">
        <v>285</v>
      </c>
      <c r="D21607" t="s">
        <v>16</v>
      </c>
      <c r="E21607">
        <v>0</v>
      </c>
      <c r="F21607">
        <v>80</v>
      </c>
      <c r="G21607">
        <v>0</v>
      </c>
      <c r="H21607">
        <v>0</v>
      </c>
    </row>
    <row r="21608" spans="1:8" x14ac:dyDescent="0.35">
      <c r="A21608" s="1">
        <v>43958</v>
      </c>
      <c r="B21608" t="s">
        <v>284</v>
      </c>
      <c r="C21608" t="s">
        <v>285</v>
      </c>
      <c r="D21608" t="s">
        <v>16</v>
      </c>
      <c r="E21608">
        <v>1</v>
      </c>
      <c r="F21608">
        <v>81</v>
      </c>
      <c r="G21608">
        <v>0</v>
      </c>
      <c r="H21608">
        <v>0</v>
      </c>
    </row>
    <row r="21609" spans="1:8" x14ac:dyDescent="0.35">
      <c r="A21609" s="1">
        <v>43959</v>
      </c>
      <c r="B21609" t="s">
        <v>284</v>
      </c>
      <c r="C21609" t="s">
        <v>285</v>
      </c>
      <c r="D21609" t="s">
        <v>16</v>
      </c>
      <c r="E21609">
        <v>0</v>
      </c>
      <c r="F21609">
        <v>81</v>
      </c>
      <c r="G21609">
        <v>0</v>
      </c>
      <c r="H21609">
        <v>0</v>
      </c>
    </row>
    <row r="21610" spans="1:8" x14ac:dyDescent="0.35">
      <c r="A21610" s="1">
        <v>43960</v>
      </c>
      <c r="B21610" t="s">
        <v>284</v>
      </c>
      <c r="C21610" t="s">
        <v>285</v>
      </c>
      <c r="D21610" t="s">
        <v>16</v>
      </c>
      <c r="E21610">
        <v>1</v>
      </c>
      <c r="F21610">
        <v>82</v>
      </c>
      <c r="G21610">
        <v>0</v>
      </c>
      <c r="H21610">
        <v>0</v>
      </c>
    </row>
    <row r="21611" spans="1:8" x14ac:dyDescent="0.35">
      <c r="A21611" s="1">
        <v>43961</v>
      </c>
      <c r="B21611" t="s">
        <v>284</v>
      </c>
      <c r="C21611" t="s">
        <v>285</v>
      </c>
      <c r="D21611" t="s">
        <v>16</v>
      </c>
      <c r="E21611">
        <v>5</v>
      </c>
      <c r="F21611">
        <v>87</v>
      </c>
      <c r="G21611">
        <v>0</v>
      </c>
      <c r="H21611">
        <v>0</v>
      </c>
    </row>
    <row r="21612" spans="1:8" x14ac:dyDescent="0.35">
      <c r="A21612" s="1">
        <v>43962</v>
      </c>
      <c r="B21612" t="s">
        <v>284</v>
      </c>
      <c r="C21612" t="s">
        <v>285</v>
      </c>
      <c r="D21612" t="s">
        <v>16</v>
      </c>
      <c r="E21612">
        <v>4</v>
      </c>
      <c r="F21612">
        <v>91</v>
      </c>
      <c r="G21612">
        <v>0</v>
      </c>
      <c r="H21612">
        <v>0</v>
      </c>
    </row>
    <row r="21613" spans="1:8" x14ac:dyDescent="0.35">
      <c r="A21613" s="1">
        <v>43963</v>
      </c>
      <c r="B21613" t="s">
        <v>284</v>
      </c>
      <c r="C21613" t="s">
        <v>285</v>
      </c>
      <c r="D21613" t="s">
        <v>16</v>
      </c>
      <c r="E21613">
        <v>12</v>
      </c>
      <c r="F21613">
        <v>103</v>
      </c>
      <c r="G21613">
        <v>0</v>
      </c>
      <c r="H21613">
        <v>0</v>
      </c>
    </row>
    <row r="21614" spans="1:8" x14ac:dyDescent="0.35">
      <c r="A21614" s="1">
        <v>43964</v>
      </c>
      <c r="B21614" t="s">
        <v>284</v>
      </c>
      <c r="C21614" t="s">
        <v>285</v>
      </c>
      <c r="D21614" t="s">
        <v>16</v>
      </c>
      <c r="E21614">
        <v>1</v>
      </c>
      <c r="F21614">
        <v>104</v>
      </c>
      <c r="G21614">
        <v>0</v>
      </c>
      <c r="H21614">
        <v>0</v>
      </c>
    </row>
    <row r="21615" spans="1:8" x14ac:dyDescent="0.35">
      <c r="A21615" s="1">
        <v>43965</v>
      </c>
      <c r="B21615" t="s">
        <v>284</v>
      </c>
      <c r="C21615" t="s">
        <v>285</v>
      </c>
      <c r="D21615" t="s">
        <v>16</v>
      </c>
      <c r="E21615">
        <v>3</v>
      </c>
      <c r="F21615">
        <v>107</v>
      </c>
      <c r="G21615">
        <v>0</v>
      </c>
      <c r="H21615">
        <v>0</v>
      </c>
    </row>
    <row r="21616" spans="1:8" x14ac:dyDescent="0.35">
      <c r="A21616" s="1">
        <v>43966</v>
      </c>
      <c r="B21616" t="s">
        <v>284</v>
      </c>
      <c r="C21616" t="s">
        <v>285</v>
      </c>
      <c r="D21616" t="s">
        <v>16</v>
      </c>
      <c r="E21616">
        <v>8</v>
      </c>
      <c r="F21616">
        <v>115</v>
      </c>
      <c r="G21616">
        <v>0</v>
      </c>
      <c r="H21616">
        <v>0</v>
      </c>
    </row>
    <row r="21617" spans="1:8" x14ac:dyDescent="0.35">
      <c r="A21617" s="1">
        <v>43967</v>
      </c>
      <c r="B21617" t="s">
        <v>284</v>
      </c>
      <c r="C21617" t="s">
        <v>285</v>
      </c>
      <c r="D21617" t="s">
        <v>16</v>
      </c>
      <c r="E21617">
        <v>4</v>
      </c>
      <c r="F21617">
        <v>119</v>
      </c>
      <c r="G21617">
        <v>0</v>
      </c>
      <c r="H21617">
        <v>0</v>
      </c>
    </row>
    <row r="21618" spans="1:8" x14ac:dyDescent="0.35">
      <c r="A21618" s="1">
        <v>43968</v>
      </c>
      <c r="B21618" t="s">
        <v>284</v>
      </c>
      <c r="C21618" t="s">
        <v>285</v>
      </c>
      <c r="D21618" t="s">
        <v>16</v>
      </c>
      <c r="E21618">
        <v>10</v>
      </c>
      <c r="F21618">
        <v>129</v>
      </c>
      <c r="G21618">
        <v>0</v>
      </c>
      <c r="H21618">
        <v>0</v>
      </c>
    </row>
    <row r="21619" spans="1:8" x14ac:dyDescent="0.35">
      <c r="A21619" s="1">
        <v>43969</v>
      </c>
      <c r="B21619" t="s">
        <v>284</v>
      </c>
      <c r="C21619" t="s">
        <v>285</v>
      </c>
      <c r="D21619" t="s">
        <v>16</v>
      </c>
      <c r="E21619">
        <v>8</v>
      </c>
      <c r="F21619">
        <v>137</v>
      </c>
      <c r="G21619">
        <v>0</v>
      </c>
      <c r="H21619">
        <v>0</v>
      </c>
    </row>
    <row r="21620" spans="1:8" x14ac:dyDescent="0.35">
      <c r="A21620" s="1">
        <v>43970</v>
      </c>
      <c r="B21620" t="s">
        <v>284</v>
      </c>
      <c r="C21620" t="s">
        <v>285</v>
      </c>
      <c r="D21620" t="s">
        <v>16</v>
      </c>
      <c r="E21620">
        <v>8</v>
      </c>
      <c r="F21620">
        <v>145</v>
      </c>
      <c r="G21620">
        <v>0</v>
      </c>
      <c r="H21620">
        <v>0</v>
      </c>
    </row>
    <row r="21621" spans="1:8" x14ac:dyDescent="0.35">
      <c r="A21621" s="1">
        <v>43971</v>
      </c>
      <c r="B21621" t="s">
        <v>284</v>
      </c>
      <c r="C21621" t="s">
        <v>285</v>
      </c>
      <c r="D21621" t="s">
        <v>16</v>
      </c>
      <c r="E21621">
        <v>1</v>
      </c>
      <c r="F21621">
        <v>146</v>
      </c>
      <c r="G21621">
        <v>0</v>
      </c>
      <c r="H21621">
        <v>0</v>
      </c>
    </row>
    <row r="21622" spans="1:8" x14ac:dyDescent="0.35">
      <c r="A21622" s="1">
        <v>43972</v>
      </c>
      <c r="B21622" t="s">
        <v>284</v>
      </c>
      <c r="C21622" t="s">
        <v>285</v>
      </c>
      <c r="D21622" t="s">
        <v>16</v>
      </c>
      <c r="E21622">
        <v>10</v>
      </c>
      <c r="F21622">
        <v>156</v>
      </c>
      <c r="G21622">
        <v>0</v>
      </c>
      <c r="H21622">
        <v>0</v>
      </c>
    </row>
    <row r="21623" spans="1:8" x14ac:dyDescent="0.35">
      <c r="A21623" s="1">
        <v>43973</v>
      </c>
      <c r="B21623" t="s">
        <v>284</v>
      </c>
      <c r="C21623" t="s">
        <v>285</v>
      </c>
      <c r="D21623" t="s">
        <v>16</v>
      </c>
      <c r="E21623">
        <v>6</v>
      </c>
      <c r="F21623">
        <v>162</v>
      </c>
      <c r="G21623">
        <v>0</v>
      </c>
      <c r="H21623">
        <v>0</v>
      </c>
    </row>
    <row r="21624" spans="1:8" x14ac:dyDescent="0.35">
      <c r="A21624" s="1">
        <v>43974</v>
      </c>
      <c r="B21624" t="s">
        <v>284</v>
      </c>
      <c r="C21624" t="s">
        <v>285</v>
      </c>
      <c r="D21624" t="s">
        <v>16</v>
      </c>
      <c r="E21624">
        <v>2</v>
      </c>
      <c r="F21624">
        <v>164</v>
      </c>
      <c r="G21624">
        <v>0</v>
      </c>
      <c r="H21624">
        <v>0</v>
      </c>
    </row>
    <row r="21625" spans="1:8" x14ac:dyDescent="0.35">
      <c r="A21625" s="1">
        <v>43975</v>
      </c>
      <c r="B21625" t="s">
        <v>284</v>
      </c>
      <c r="C21625" t="s">
        <v>285</v>
      </c>
      <c r="D21625" t="s">
        <v>16</v>
      </c>
      <c r="E21625">
        <v>4</v>
      </c>
      <c r="F21625">
        <v>168</v>
      </c>
      <c r="G21625">
        <v>0</v>
      </c>
      <c r="H21625">
        <v>0</v>
      </c>
    </row>
    <row r="21626" spans="1:8" x14ac:dyDescent="0.35">
      <c r="A21626" s="1">
        <v>43976</v>
      </c>
      <c r="B21626" t="s">
        <v>284</v>
      </c>
      <c r="C21626" t="s">
        <v>285</v>
      </c>
      <c r="D21626" t="s">
        <v>16</v>
      </c>
      <c r="E21626">
        <v>26</v>
      </c>
      <c r="F21626">
        <v>194</v>
      </c>
      <c r="G21626">
        <v>0</v>
      </c>
      <c r="H21626">
        <v>0</v>
      </c>
    </row>
    <row r="21627" spans="1:8" x14ac:dyDescent="0.35">
      <c r="A21627" s="1">
        <v>43977</v>
      </c>
      <c r="B21627" t="s">
        <v>284</v>
      </c>
      <c r="C21627" t="s">
        <v>285</v>
      </c>
      <c r="D21627" t="s">
        <v>16</v>
      </c>
      <c r="E21627">
        <v>15</v>
      </c>
      <c r="F21627">
        <v>209</v>
      </c>
      <c r="G21627">
        <v>1</v>
      </c>
      <c r="H21627">
        <v>1</v>
      </c>
    </row>
    <row r="21628" spans="1:8" x14ac:dyDescent="0.35">
      <c r="A21628" s="1">
        <v>43978</v>
      </c>
      <c r="B21628" t="s">
        <v>284</v>
      </c>
      <c r="C21628" t="s">
        <v>285</v>
      </c>
      <c r="D21628" t="s">
        <v>16</v>
      </c>
      <c r="E21628">
        <v>4</v>
      </c>
      <c r="F21628">
        <v>213</v>
      </c>
      <c r="G21628">
        <v>0</v>
      </c>
      <c r="H21628">
        <v>1</v>
      </c>
    </row>
    <row r="21629" spans="1:8" x14ac:dyDescent="0.35">
      <c r="A21629" s="1">
        <v>43979</v>
      </c>
      <c r="B21629" t="s">
        <v>284</v>
      </c>
      <c r="C21629" t="s">
        <v>285</v>
      </c>
      <c r="D21629" t="s">
        <v>16</v>
      </c>
      <c r="E21629">
        <v>14</v>
      </c>
      <c r="F21629">
        <v>227</v>
      </c>
      <c r="G21629">
        <v>0</v>
      </c>
      <c r="H21629">
        <v>1</v>
      </c>
    </row>
    <row r="21630" spans="1:8" x14ac:dyDescent="0.35">
      <c r="A21630" s="1">
        <v>43980</v>
      </c>
      <c r="B21630" t="s">
        <v>284</v>
      </c>
      <c r="C21630" t="s">
        <v>285</v>
      </c>
      <c r="D21630" t="s">
        <v>16</v>
      </c>
      <c r="E21630">
        <v>6</v>
      </c>
      <c r="F21630">
        <v>233</v>
      </c>
      <c r="G21630">
        <v>1</v>
      </c>
      <c r="H21630">
        <v>2</v>
      </c>
    </row>
    <row r="21631" spans="1:8" x14ac:dyDescent="0.35">
      <c r="A21631" s="1">
        <v>43981</v>
      </c>
      <c r="B21631" t="s">
        <v>284</v>
      </c>
      <c r="C21631" t="s">
        <v>285</v>
      </c>
      <c r="D21631" t="s">
        <v>16</v>
      </c>
      <c r="E21631">
        <v>1</v>
      </c>
      <c r="F21631">
        <v>234</v>
      </c>
      <c r="G21631">
        <v>0</v>
      </c>
      <c r="H21631">
        <v>2</v>
      </c>
    </row>
    <row r="21632" spans="1:8" x14ac:dyDescent="0.35">
      <c r="A21632" s="1">
        <v>43982</v>
      </c>
      <c r="B21632" t="s">
        <v>284</v>
      </c>
      <c r="C21632" t="s">
        <v>285</v>
      </c>
      <c r="D21632" t="s">
        <v>16</v>
      </c>
      <c r="E21632">
        <v>10</v>
      </c>
      <c r="F21632">
        <v>244</v>
      </c>
      <c r="G21632">
        <v>0</v>
      </c>
      <c r="H21632">
        <v>2</v>
      </c>
    </row>
    <row r="21633" spans="1:8" x14ac:dyDescent="0.35">
      <c r="A21633" s="1">
        <v>43983</v>
      </c>
      <c r="B21633" t="s">
        <v>284</v>
      </c>
      <c r="C21633" t="s">
        <v>285</v>
      </c>
      <c r="D21633" t="s">
        <v>16</v>
      </c>
      <c r="E21633">
        <v>10</v>
      </c>
      <c r="F21633">
        <v>254</v>
      </c>
      <c r="G21633">
        <v>0</v>
      </c>
      <c r="H21633">
        <v>2</v>
      </c>
    </row>
    <row r="21634" spans="1:8" x14ac:dyDescent="0.35">
      <c r="A21634" s="1">
        <v>43984</v>
      </c>
      <c r="B21634" t="s">
        <v>284</v>
      </c>
      <c r="C21634" t="s">
        <v>285</v>
      </c>
      <c r="D21634" t="s">
        <v>16</v>
      </c>
      <c r="E21634">
        <v>0</v>
      </c>
      <c r="F21634">
        <v>254</v>
      </c>
      <c r="G21634">
        <v>0</v>
      </c>
      <c r="H21634">
        <v>2</v>
      </c>
    </row>
    <row r="21635" spans="1:8" x14ac:dyDescent="0.35">
      <c r="A21635" s="1">
        <v>43985</v>
      </c>
      <c r="B21635" t="s">
        <v>284</v>
      </c>
      <c r="C21635" t="s">
        <v>285</v>
      </c>
      <c r="D21635" t="s">
        <v>16</v>
      </c>
      <c r="E21635">
        <v>53</v>
      </c>
      <c r="F21635">
        <v>307</v>
      </c>
      <c r="G21635">
        <v>0</v>
      </c>
      <c r="H21635">
        <v>2</v>
      </c>
    </row>
    <row r="21636" spans="1:8" x14ac:dyDescent="0.35">
      <c r="A21636" s="1">
        <v>43986</v>
      </c>
      <c r="B21636" t="s">
        <v>284</v>
      </c>
      <c r="C21636" t="s">
        <v>285</v>
      </c>
      <c r="D21636" t="s">
        <v>16</v>
      </c>
      <c r="E21636">
        <v>9</v>
      </c>
      <c r="F21636">
        <v>316</v>
      </c>
      <c r="G21636">
        <v>0</v>
      </c>
      <c r="H21636">
        <v>2</v>
      </c>
    </row>
    <row r="21637" spans="1:8" x14ac:dyDescent="0.35">
      <c r="A21637" s="1">
        <v>43987</v>
      </c>
      <c r="B21637" t="s">
        <v>284</v>
      </c>
      <c r="C21637" t="s">
        <v>285</v>
      </c>
      <c r="D21637" t="s">
        <v>16</v>
      </c>
      <c r="E21637">
        <v>36</v>
      </c>
      <c r="F21637">
        <v>352</v>
      </c>
      <c r="G21637">
        <v>0</v>
      </c>
      <c r="H21637">
        <v>2</v>
      </c>
    </row>
    <row r="21638" spans="1:8" x14ac:dyDescent="0.35">
      <c r="A21638" s="1">
        <v>43988</v>
      </c>
      <c r="B21638" t="s">
        <v>284</v>
      </c>
      <c r="C21638" t="s">
        <v>285</v>
      </c>
      <c r="D21638" t="s">
        <v>16</v>
      </c>
      <c r="E21638">
        <v>0</v>
      </c>
      <c r="F21638">
        <v>352</v>
      </c>
      <c r="G21638">
        <v>0</v>
      </c>
      <c r="H21638">
        <v>2</v>
      </c>
    </row>
    <row r="21639" spans="1:8" x14ac:dyDescent="0.35">
      <c r="A21639" s="1">
        <v>43989</v>
      </c>
      <c r="B21639" t="s">
        <v>284</v>
      </c>
      <c r="C21639" t="s">
        <v>285</v>
      </c>
      <c r="D21639" t="s">
        <v>16</v>
      </c>
      <c r="E21639">
        <v>57</v>
      </c>
      <c r="F21639">
        <v>409</v>
      </c>
      <c r="G21639">
        <v>0</v>
      </c>
      <c r="H21639">
        <v>2</v>
      </c>
    </row>
    <row r="21640" spans="1:8" x14ac:dyDescent="0.35">
      <c r="A21640" s="1">
        <v>43990</v>
      </c>
      <c r="B21640" t="s">
        <v>284</v>
      </c>
      <c r="C21640" t="s">
        <v>285</v>
      </c>
      <c r="D21640" t="s">
        <v>16</v>
      </c>
      <c r="E21640">
        <v>15</v>
      </c>
      <c r="F21640">
        <v>424</v>
      </c>
      <c r="G21640">
        <v>0</v>
      </c>
      <c r="H21640">
        <v>2</v>
      </c>
    </row>
    <row r="21641" spans="1:8" x14ac:dyDescent="0.35">
      <c r="A21641" s="1">
        <v>43991</v>
      </c>
      <c r="B21641" t="s">
        <v>284</v>
      </c>
      <c r="C21641" t="s">
        <v>285</v>
      </c>
      <c r="D21641" t="s">
        <v>16</v>
      </c>
      <c r="E21641">
        <v>9</v>
      </c>
      <c r="F21641">
        <v>433</v>
      </c>
      <c r="G21641">
        <v>0</v>
      </c>
      <c r="H21641">
        <v>2</v>
      </c>
    </row>
    <row r="21642" spans="1:8" x14ac:dyDescent="0.35">
      <c r="A21642" s="1">
        <v>43992</v>
      </c>
      <c r="B21642" t="s">
        <v>284</v>
      </c>
      <c r="C21642" t="s">
        <v>285</v>
      </c>
      <c r="D21642" t="s">
        <v>16</v>
      </c>
      <c r="E21642">
        <v>20</v>
      </c>
      <c r="F21642">
        <v>453</v>
      </c>
      <c r="G21642">
        <v>0</v>
      </c>
      <c r="H21642">
        <v>2</v>
      </c>
    </row>
    <row r="21643" spans="1:8" x14ac:dyDescent="0.35">
      <c r="A21643" s="1">
        <v>43993</v>
      </c>
      <c r="B21643" t="s">
        <v>284</v>
      </c>
      <c r="C21643" t="s">
        <v>285</v>
      </c>
      <c r="D21643" t="s">
        <v>16</v>
      </c>
      <c r="E21643">
        <v>19</v>
      </c>
      <c r="F21643">
        <v>472</v>
      </c>
      <c r="G21643">
        <v>0</v>
      </c>
      <c r="H21643">
        <v>2</v>
      </c>
    </row>
    <row r="21644" spans="1:8" x14ac:dyDescent="0.35">
      <c r="A21644" s="1">
        <v>43994</v>
      </c>
      <c r="B21644" t="s">
        <v>284</v>
      </c>
      <c r="C21644" t="s">
        <v>285</v>
      </c>
      <c r="D21644" t="s">
        <v>16</v>
      </c>
      <c r="E21644">
        <v>17</v>
      </c>
      <c r="F21644">
        <v>489</v>
      </c>
      <c r="G21644">
        <v>0</v>
      </c>
      <c r="H21644">
        <v>2</v>
      </c>
    </row>
    <row r="21645" spans="1:8" x14ac:dyDescent="0.35">
      <c r="A21645" s="1">
        <v>43995</v>
      </c>
      <c r="B21645" t="s">
        <v>284</v>
      </c>
      <c r="C21645" t="s">
        <v>285</v>
      </c>
      <c r="D21645" t="s">
        <v>16</v>
      </c>
      <c r="E21645">
        <v>20</v>
      </c>
      <c r="F21645">
        <v>509</v>
      </c>
      <c r="G21645">
        <v>0</v>
      </c>
      <c r="H21645">
        <v>2</v>
      </c>
    </row>
    <row r="21646" spans="1:8" x14ac:dyDescent="0.35">
      <c r="A21646" s="1">
        <v>43996</v>
      </c>
      <c r="B21646" t="s">
        <v>284</v>
      </c>
      <c r="C21646" t="s">
        <v>285</v>
      </c>
      <c r="D21646" t="s">
        <v>16</v>
      </c>
      <c r="E21646">
        <v>44</v>
      </c>
      <c r="F21646">
        <v>553</v>
      </c>
      <c r="G21646">
        <v>0</v>
      </c>
      <c r="H21646">
        <v>2</v>
      </c>
    </row>
    <row r="21647" spans="1:8" x14ac:dyDescent="0.35">
      <c r="A21647" s="1">
        <v>43997</v>
      </c>
      <c r="B21647" t="s">
        <v>284</v>
      </c>
      <c r="C21647" t="s">
        <v>285</v>
      </c>
      <c r="D21647" t="s">
        <v>16</v>
      </c>
      <c r="E21647">
        <v>30</v>
      </c>
      <c r="F21647">
        <v>583</v>
      </c>
      <c r="G21647">
        <v>0</v>
      </c>
      <c r="H21647">
        <v>2</v>
      </c>
    </row>
    <row r="21648" spans="1:8" x14ac:dyDescent="0.35">
      <c r="A21648" s="1">
        <v>43998</v>
      </c>
      <c r="B21648" t="s">
        <v>284</v>
      </c>
      <c r="C21648" t="s">
        <v>285</v>
      </c>
      <c r="D21648" t="s">
        <v>16</v>
      </c>
      <c r="E21648">
        <v>26</v>
      </c>
      <c r="F21648">
        <v>609</v>
      </c>
      <c r="G21648">
        <v>1</v>
      </c>
      <c r="H21648">
        <v>3</v>
      </c>
    </row>
    <row r="21649" spans="1:8" x14ac:dyDescent="0.35">
      <c r="A21649" s="1">
        <v>43999</v>
      </c>
      <c r="B21649" t="s">
        <v>284</v>
      </c>
      <c r="C21649" t="s">
        <v>285</v>
      </c>
      <c r="D21649" t="s">
        <v>16</v>
      </c>
      <c r="E21649">
        <v>29</v>
      </c>
      <c r="F21649">
        <v>638</v>
      </c>
      <c r="G21649">
        <v>1</v>
      </c>
      <c r="H21649">
        <v>4</v>
      </c>
    </row>
    <row r="21650" spans="1:8" x14ac:dyDescent="0.35">
      <c r="A21650" s="1">
        <v>44000</v>
      </c>
      <c r="B21650" t="s">
        <v>284</v>
      </c>
      <c r="C21650" t="s">
        <v>285</v>
      </c>
      <c r="D21650" t="s">
        <v>16</v>
      </c>
      <c r="E21650">
        <v>13</v>
      </c>
      <c r="F21650">
        <v>651</v>
      </c>
      <c r="G21650">
        <v>0</v>
      </c>
      <c r="H21650">
        <v>4</v>
      </c>
    </row>
    <row r="21651" spans="1:8" x14ac:dyDescent="0.35">
      <c r="A21651" s="1">
        <v>44001</v>
      </c>
      <c r="B21651" t="s">
        <v>284</v>
      </c>
      <c r="C21651" t="s">
        <v>285</v>
      </c>
      <c r="D21651" t="s">
        <v>16</v>
      </c>
      <c r="E21651">
        <v>11</v>
      </c>
      <c r="F21651">
        <v>662</v>
      </c>
      <c r="G21651">
        <v>0</v>
      </c>
      <c r="H21651">
        <v>4</v>
      </c>
    </row>
    <row r="21652" spans="1:8" x14ac:dyDescent="0.35">
      <c r="A21652" s="1">
        <v>44002</v>
      </c>
      <c r="B21652" t="s">
        <v>284</v>
      </c>
      <c r="C21652" t="s">
        <v>285</v>
      </c>
      <c r="D21652" t="s">
        <v>16</v>
      </c>
      <c r="E21652">
        <v>6</v>
      </c>
      <c r="F21652">
        <v>668</v>
      </c>
      <c r="G21652">
        <v>0</v>
      </c>
      <c r="H21652">
        <v>4</v>
      </c>
    </row>
    <row r="21653" spans="1:8" x14ac:dyDescent="0.35">
      <c r="A21653" s="1">
        <v>44003</v>
      </c>
      <c r="B21653" t="s">
        <v>284</v>
      </c>
      <c r="C21653" t="s">
        <v>285</v>
      </c>
      <c r="D21653" t="s">
        <v>16</v>
      </c>
      <c r="E21653">
        <v>20</v>
      </c>
      <c r="F21653">
        <v>688</v>
      </c>
      <c r="G21653">
        <v>0</v>
      </c>
      <c r="H21653">
        <v>4</v>
      </c>
    </row>
    <row r="21654" spans="1:8" x14ac:dyDescent="0.35">
      <c r="A21654" s="1">
        <v>44004</v>
      </c>
      <c r="B21654" t="s">
        <v>284</v>
      </c>
      <c r="C21654" t="s">
        <v>285</v>
      </c>
      <c r="D21654" t="s">
        <v>16</v>
      </c>
      <c r="E21654">
        <v>45</v>
      </c>
      <c r="F21654">
        <v>733</v>
      </c>
      <c r="G21654">
        <v>1</v>
      </c>
      <c r="H21654">
        <v>5</v>
      </c>
    </row>
    <row r="21655" spans="1:8" x14ac:dyDescent="0.35">
      <c r="A21655" s="1">
        <v>44005</v>
      </c>
      <c r="B21655" t="s">
        <v>284</v>
      </c>
      <c r="C21655" t="s">
        <v>285</v>
      </c>
      <c r="D21655" t="s">
        <v>16</v>
      </c>
      <c r="E21655">
        <v>4</v>
      </c>
      <c r="F21655">
        <v>737</v>
      </c>
      <c r="G21655">
        <v>0</v>
      </c>
      <c r="H21655">
        <v>5</v>
      </c>
    </row>
    <row r="21656" spans="1:8" x14ac:dyDescent="0.35">
      <c r="A21656" s="1">
        <v>44006</v>
      </c>
      <c r="B21656" t="s">
        <v>284</v>
      </c>
      <c r="C21656" t="s">
        <v>285</v>
      </c>
      <c r="D21656" t="s">
        <v>16</v>
      </c>
      <c r="E21656">
        <v>20</v>
      </c>
      <c r="F21656">
        <v>757</v>
      </c>
      <c r="G21656">
        <v>0</v>
      </c>
      <c r="H21656">
        <v>5</v>
      </c>
    </row>
    <row r="21657" spans="1:8" x14ac:dyDescent="0.35">
      <c r="A21657" s="1">
        <v>44007</v>
      </c>
      <c r="B21657" t="s">
        <v>284</v>
      </c>
      <c r="C21657" t="s">
        <v>285</v>
      </c>
      <c r="D21657" t="s">
        <v>16</v>
      </c>
      <c r="E21657">
        <v>5</v>
      </c>
      <c r="F21657">
        <v>762</v>
      </c>
      <c r="G21657">
        <v>0</v>
      </c>
      <c r="H21657">
        <v>5</v>
      </c>
    </row>
    <row r="21658" spans="1:8" x14ac:dyDescent="0.35">
      <c r="A21658" s="1">
        <v>44008</v>
      </c>
      <c r="B21658" t="s">
        <v>284</v>
      </c>
      <c r="C21658" t="s">
        <v>285</v>
      </c>
      <c r="D21658" t="s">
        <v>16</v>
      </c>
      <c r="E21658">
        <v>26</v>
      </c>
      <c r="F21658">
        <v>788</v>
      </c>
      <c r="G21658">
        <v>0</v>
      </c>
      <c r="H21658">
        <v>5</v>
      </c>
    </row>
    <row r="21659" spans="1:8" x14ac:dyDescent="0.35">
      <c r="A21659" s="1">
        <v>44009</v>
      </c>
      <c r="B21659" t="s">
        <v>284</v>
      </c>
      <c r="C21659" t="s">
        <v>285</v>
      </c>
      <c r="D21659" t="s">
        <v>16</v>
      </c>
      <c r="E21659">
        <v>0</v>
      </c>
      <c r="F21659">
        <v>788</v>
      </c>
      <c r="G21659">
        <v>0</v>
      </c>
      <c r="H21659">
        <v>5</v>
      </c>
    </row>
    <row r="21660" spans="1:8" x14ac:dyDescent="0.35">
      <c r="A21660" s="1">
        <v>44010</v>
      </c>
      <c r="B21660" t="s">
        <v>284</v>
      </c>
      <c r="C21660" t="s">
        <v>285</v>
      </c>
      <c r="D21660" t="s">
        <v>16</v>
      </c>
      <c r="E21660">
        <v>51</v>
      </c>
      <c r="F21660">
        <v>839</v>
      </c>
      <c r="G21660">
        <v>0</v>
      </c>
      <c r="H21660">
        <v>5</v>
      </c>
    </row>
    <row r="21661" spans="1:8" x14ac:dyDescent="0.35">
      <c r="A21661" s="1">
        <v>44011</v>
      </c>
      <c r="B21661" t="s">
        <v>284</v>
      </c>
      <c r="C21661" t="s">
        <v>285</v>
      </c>
      <c r="D21661" t="s">
        <v>16</v>
      </c>
      <c r="E21661">
        <v>20</v>
      </c>
      <c r="F21661">
        <v>859</v>
      </c>
      <c r="G21661">
        <v>0</v>
      </c>
      <c r="H21661">
        <v>5</v>
      </c>
    </row>
    <row r="21662" spans="1:8" x14ac:dyDescent="0.35">
      <c r="A21662" s="1">
        <v>44012</v>
      </c>
      <c r="B21662" t="s">
        <v>284</v>
      </c>
      <c r="C21662" t="s">
        <v>285</v>
      </c>
      <c r="D21662" t="s">
        <v>16</v>
      </c>
      <c r="E21662">
        <v>24</v>
      </c>
      <c r="F21662">
        <v>883</v>
      </c>
      <c r="G21662">
        <v>0</v>
      </c>
      <c r="H21662">
        <v>5</v>
      </c>
    </row>
    <row r="21663" spans="1:8" x14ac:dyDescent="0.35">
      <c r="A21663" s="1">
        <v>44013</v>
      </c>
      <c r="B21663" t="s">
        <v>284</v>
      </c>
      <c r="C21663" t="s">
        <v>285</v>
      </c>
      <c r="D21663" t="s">
        <v>16</v>
      </c>
      <c r="E21663">
        <v>6</v>
      </c>
      <c r="F21663">
        <v>889</v>
      </c>
      <c r="G21663">
        <v>1</v>
      </c>
      <c r="H21663">
        <v>6</v>
      </c>
    </row>
    <row r="21664" spans="1:8" x14ac:dyDescent="0.35">
      <c r="A21664" s="1">
        <v>44014</v>
      </c>
      <c r="B21664" t="s">
        <v>284</v>
      </c>
      <c r="C21664" t="s">
        <v>285</v>
      </c>
      <c r="D21664" t="s">
        <v>16</v>
      </c>
      <c r="E21664">
        <v>14</v>
      </c>
      <c r="F21664">
        <v>903</v>
      </c>
      <c r="G21664">
        <v>0</v>
      </c>
      <c r="H21664">
        <v>6</v>
      </c>
    </row>
    <row r="21665" spans="1:8" x14ac:dyDescent="0.35">
      <c r="A21665" s="1">
        <v>44015</v>
      </c>
      <c r="B21665" t="s">
        <v>284</v>
      </c>
      <c r="C21665" t="s">
        <v>285</v>
      </c>
      <c r="D21665" t="s">
        <v>16</v>
      </c>
      <c r="E21665">
        <v>15</v>
      </c>
      <c r="F21665">
        <v>918</v>
      </c>
      <c r="G21665">
        <v>0</v>
      </c>
      <c r="H21665">
        <v>6</v>
      </c>
    </row>
    <row r="21666" spans="1:8" x14ac:dyDescent="0.35">
      <c r="A21666" s="1">
        <v>44016</v>
      </c>
      <c r="B21666" t="s">
        <v>284</v>
      </c>
      <c r="C21666" t="s">
        <v>285</v>
      </c>
      <c r="D21666" t="s">
        <v>16</v>
      </c>
      <c r="E21666">
        <v>21</v>
      </c>
      <c r="F21666">
        <v>939</v>
      </c>
      <c r="G21666">
        <v>0</v>
      </c>
      <c r="H21666">
        <v>6</v>
      </c>
    </row>
    <row r="21667" spans="1:8" x14ac:dyDescent="0.35">
      <c r="A21667" s="1">
        <v>44017</v>
      </c>
      <c r="B21667" t="s">
        <v>284</v>
      </c>
      <c r="C21667" t="s">
        <v>285</v>
      </c>
      <c r="D21667" t="s">
        <v>16</v>
      </c>
      <c r="E21667">
        <v>30</v>
      </c>
      <c r="F21667">
        <v>969</v>
      </c>
      <c r="G21667">
        <v>1</v>
      </c>
      <c r="H21667">
        <v>7</v>
      </c>
    </row>
    <row r="21668" spans="1:8" x14ac:dyDescent="0.35">
      <c r="A21668" s="1">
        <v>44018</v>
      </c>
      <c r="B21668" t="s">
        <v>284</v>
      </c>
      <c r="C21668" t="s">
        <v>285</v>
      </c>
      <c r="D21668" t="s">
        <v>16</v>
      </c>
      <c r="E21668">
        <v>18</v>
      </c>
      <c r="F21668">
        <v>987</v>
      </c>
      <c r="G21668">
        <v>1</v>
      </c>
      <c r="H21668">
        <v>8</v>
      </c>
    </row>
    <row r="21669" spans="1:8" x14ac:dyDescent="0.35">
      <c r="A21669" s="1">
        <v>44019</v>
      </c>
      <c r="B21669" t="s">
        <v>284</v>
      </c>
      <c r="C21669" t="s">
        <v>285</v>
      </c>
      <c r="D21669" t="s">
        <v>16</v>
      </c>
      <c r="E21669">
        <v>25</v>
      </c>
      <c r="F21669">
        <v>1012</v>
      </c>
      <c r="G21669">
        <v>0</v>
      </c>
      <c r="H21669">
        <v>8</v>
      </c>
    </row>
    <row r="21670" spans="1:8" x14ac:dyDescent="0.35">
      <c r="A21670" s="1">
        <v>44020</v>
      </c>
      <c r="B21670" t="s">
        <v>284</v>
      </c>
      <c r="C21670" t="s">
        <v>285</v>
      </c>
      <c r="D21670" t="s">
        <v>16</v>
      </c>
      <c r="E21670">
        <v>28</v>
      </c>
      <c r="F21670">
        <v>1040</v>
      </c>
      <c r="G21670">
        <v>0</v>
      </c>
      <c r="H21670">
        <v>8</v>
      </c>
    </row>
    <row r="21671" spans="1:8" x14ac:dyDescent="0.35">
      <c r="A21671" s="1">
        <v>44021</v>
      </c>
      <c r="B21671" t="s">
        <v>284</v>
      </c>
      <c r="C21671" t="s">
        <v>285</v>
      </c>
      <c r="D21671" t="s">
        <v>16</v>
      </c>
      <c r="E21671">
        <v>31</v>
      </c>
      <c r="F21671">
        <v>1071</v>
      </c>
      <c r="G21671">
        <v>0</v>
      </c>
      <c r="H21671">
        <v>8</v>
      </c>
    </row>
    <row r="21672" spans="1:8" x14ac:dyDescent="0.35">
      <c r="A21672" s="1">
        <v>44022</v>
      </c>
      <c r="B21672" t="s">
        <v>284</v>
      </c>
      <c r="C21672" t="s">
        <v>285</v>
      </c>
      <c r="D21672" t="s">
        <v>16</v>
      </c>
      <c r="E21672">
        <v>21</v>
      </c>
      <c r="F21672">
        <v>1092</v>
      </c>
      <c r="G21672">
        <v>1</v>
      </c>
      <c r="H21672">
        <v>9</v>
      </c>
    </row>
    <row r="21673" spans="1:8" x14ac:dyDescent="0.35">
      <c r="A21673" s="1">
        <v>44023</v>
      </c>
      <c r="B21673" t="s">
        <v>284</v>
      </c>
      <c r="C21673" t="s">
        <v>285</v>
      </c>
      <c r="D21673" t="s">
        <v>16</v>
      </c>
      <c r="E21673">
        <v>19</v>
      </c>
      <c r="F21673">
        <v>1111</v>
      </c>
      <c r="G21673">
        <v>0</v>
      </c>
      <c r="H21673">
        <v>9</v>
      </c>
    </row>
    <row r="21674" spans="1:8" x14ac:dyDescent="0.35">
      <c r="A21674" s="1">
        <v>44024</v>
      </c>
      <c r="B21674" t="s">
        <v>284</v>
      </c>
      <c r="C21674" t="s">
        <v>285</v>
      </c>
      <c r="D21674" t="s">
        <v>16</v>
      </c>
      <c r="E21674">
        <v>24</v>
      </c>
      <c r="F21674">
        <v>1135</v>
      </c>
      <c r="G21674">
        <v>0</v>
      </c>
      <c r="H21674">
        <v>9</v>
      </c>
    </row>
    <row r="21675" spans="1:8" x14ac:dyDescent="0.35">
      <c r="A21675" s="1">
        <v>44025</v>
      </c>
      <c r="B21675" t="s">
        <v>284</v>
      </c>
      <c r="C21675" t="s">
        <v>285</v>
      </c>
      <c r="D21675" t="s">
        <v>16</v>
      </c>
      <c r="E21675">
        <v>22</v>
      </c>
      <c r="F21675">
        <v>1157</v>
      </c>
      <c r="G21675">
        <v>0</v>
      </c>
      <c r="H21675">
        <v>9</v>
      </c>
    </row>
    <row r="21676" spans="1:8" x14ac:dyDescent="0.35">
      <c r="A21676" s="1">
        <v>44026</v>
      </c>
      <c r="B21676" t="s">
        <v>284</v>
      </c>
      <c r="C21676" t="s">
        <v>285</v>
      </c>
      <c r="D21676" t="s">
        <v>16</v>
      </c>
      <c r="E21676">
        <v>62</v>
      </c>
      <c r="F21676">
        <v>1219</v>
      </c>
      <c r="G21676">
        <v>0</v>
      </c>
      <c r="H21676">
        <v>9</v>
      </c>
    </row>
    <row r="21677" spans="1:8" x14ac:dyDescent="0.35">
      <c r="A21677" s="1">
        <v>44027</v>
      </c>
      <c r="B21677" t="s">
        <v>284</v>
      </c>
      <c r="C21677" t="s">
        <v>285</v>
      </c>
      <c r="D21677" t="s">
        <v>16</v>
      </c>
      <c r="E21677">
        <v>49</v>
      </c>
      <c r="F21677">
        <v>1268</v>
      </c>
      <c r="G21677">
        <v>0</v>
      </c>
      <c r="H21677">
        <v>9</v>
      </c>
    </row>
    <row r="21678" spans="1:8" x14ac:dyDescent="0.35">
      <c r="A21678" s="1">
        <v>44028</v>
      </c>
      <c r="B21678" t="s">
        <v>284</v>
      </c>
      <c r="C21678" t="s">
        <v>285</v>
      </c>
      <c r="D21678" t="s">
        <v>16</v>
      </c>
      <c r="E21678">
        <v>62</v>
      </c>
      <c r="F21678">
        <v>1330</v>
      </c>
      <c r="G21678">
        <v>0</v>
      </c>
      <c r="H21678">
        <v>9</v>
      </c>
    </row>
    <row r="21679" spans="1:8" x14ac:dyDescent="0.35">
      <c r="A21679" s="1">
        <v>44029</v>
      </c>
      <c r="B21679" t="s">
        <v>284</v>
      </c>
      <c r="C21679" t="s">
        <v>285</v>
      </c>
      <c r="D21679" t="s">
        <v>16</v>
      </c>
      <c r="E21679">
        <v>53</v>
      </c>
      <c r="F21679">
        <v>1383</v>
      </c>
      <c r="G21679">
        <v>0</v>
      </c>
      <c r="H21679">
        <v>9</v>
      </c>
    </row>
    <row r="21680" spans="1:8" x14ac:dyDescent="0.35">
      <c r="A21680" s="1">
        <v>44030</v>
      </c>
      <c r="B21680" t="s">
        <v>284</v>
      </c>
      <c r="C21680" t="s">
        <v>285</v>
      </c>
      <c r="D21680" t="s">
        <v>16</v>
      </c>
      <c r="E21680">
        <v>19</v>
      </c>
      <c r="F21680">
        <v>1402</v>
      </c>
      <c r="G21680">
        <v>0</v>
      </c>
      <c r="H21680">
        <v>9</v>
      </c>
    </row>
    <row r="21681" spans="1:8" x14ac:dyDescent="0.35">
      <c r="A21681" s="1">
        <v>44031</v>
      </c>
      <c r="B21681" t="s">
        <v>284</v>
      </c>
      <c r="C21681" t="s">
        <v>285</v>
      </c>
      <c r="D21681" t="s">
        <v>16</v>
      </c>
      <c r="E21681">
        <v>33</v>
      </c>
      <c r="F21681">
        <v>1435</v>
      </c>
      <c r="G21681">
        <v>1</v>
      </c>
      <c r="H21681">
        <v>10</v>
      </c>
    </row>
    <row r="21682" spans="1:8" x14ac:dyDescent="0.35">
      <c r="A21682" s="1">
        <v>44032</v>
      </c>
      <c r="B21682" t="s">
        <v>284</v>
      </c>
      <c r="C21682" t="s">
        <v>285</v>
      </c>
      <c r="D21682" t="s">
        <v>16</v>
      </c>
      <c r="E21682">
        <v>56</v>
      </c>
      <c r="F21682">
        <v>1491</v>
      </c>
      <c r="G21682">
        <v>0</v>
      </c>
      <c r="H21682">
        <v>10</v>
      </c>
    </row>
    <row r="21683" spans="1:8" x14ac:dyDescent="0.35">
      <c r="A21683" s="1">
        <v>44033</v>
      </c>
      <c r="B21683" t="s">
        <v>284</v>
      </c>
      <c r="C21683" t="s">
        <v>285</v>
      </c>
      <c r="D21683" t="s">
        <v>16</v>
      </c>
      <c r="E21683">
        <v>16</v>
      </c>
      <c r="F21683">
        <v>1507</v>
      </c>
      <c r="G21683">
        <v>1</v>
      </c>
      <c r="H21683">
        <v>11</v>
      </c>
    </row>
    <row r="21684" spans="1:8" x14ac:dyDescent="0.35">
      <c r="A21684" s="1">
        <v>44034</v>
      </c>
      <c r="B21684" t="s">
        <v>284</v>
      </c>
      <c r="C21684" t="s">
        <v>285</v>
      </c>
      <c r="D21684" t="s">
        <v>16</v>
      </c>
      <c r="E21684">
        <v>29</v>
      </c>
      <c r="F21684">
        <v>1536</v>
      </c>
      <c r="G21684">
        <v>0</v>
      </c>
      <c r="H21684">
        <v>11</v>
      </c>
    </row>
    <row r="21685" spans="1:8" x14ac:dyDescent="0.35">
      <c r="A21685" s="1">
        <v>44035</v>
      </c>
      <c r="B21685" t="s">
        <v>284</v>
      </c>
      <c r="C21685" t="s">
        <v>285</v>
      </c>
      <c r="D21685" t="s">
        <v>16</v>
      </c>
      <c r="E21685">
        <v>21</v>
      </c>
      <c r="F21685">
        <v>1557</v>
      </c>
      <c r="G21685">
        <v>0</v>
      </c>
      <c r="H21685">
        <v>11</v>
      </c>
    </row>
    <row r="21686" spans="1:8" x14ac:dyDescent="0.35">
      <c r="A21686" s="1">
        <v>44036</v>
      </c>
      <c r="B21686" t="s">
        <v>284</v>
      </c>
      <c r="C21686" t="s">
        <v>285</v>
      </c>
      <c r="D21686" t="s">
        <v>16</v>
      </c>
      <c r="E21686">
        <v>25</v>
      </c>
      <c r="F21686">
        <v>1582</v>
      </c>
      <c r="G21686">
        <v>0</v>
      </c>
      <c r="H21686">
        <v>11</v>
      </c>
    </row>
    <row r="21687" spans="1:8" x14ac:dyDescent="0.35">
      <c r="A21687" s="1">
        <v>44037</v>
      </c>
      <c r="B21687" t="s">
        <v>284</v>
      </c>
      <c r="C21687" t="s">
        <v>285</v>
      </c>
      <c r="D21687" t="s">
        <v>16</v>
      </c>
      <c r="E21687">
        <v>8</v>
      </c>
      <c r="F21687">
        <v>1590</v>
      </c>
      <c r="G21687">
        <v>0</v>
      </c>
      <c r="H21687">
        <v>11</v>
      </c>
    </row>
    <row r="21688" spans="1:8" x14ac:dyDescent="0.35">
      <c r="A21688" s="1">
        <v>44038</v>
      </c>
      <c r="B21688" t="s">
        <v>284</v>
      </c>
      <c r="C21688" t="s">
        <v>285</v>
      </c>
      <c r="D21688" t="s">
        <v>16</v>
      </c>
      <c r="E21688">
        <v>26</v>
      </c>
      <c r="F21688">
        <v>1616</v>
      </c>
      <c r="G21688">
        <v>0</v>
      </c>
      <c r="H21688">
        <v>11</v>
      </c>
    </row>
    <row r="21689" spans="1:8" x14ac:dyDescent="0.35">
      <c r="A21689" s="1">
        <v>44039</v>
      </c>
      <c r="B21689" t="s">
        <v>284</v>
      </c>
      <c r="C21689" t="s">
        <v>285</v>
      </c>
      <c r="D21689" t="s">
        <v>16</v>
      </c>
      <c r="E21689">
        <v>53</v>
      </c>
      <c r="F21689">
        <v>1669</v>
      </c>
      <c r="G21689">
        <v>0</v>
      </c>
      <c r="H21689">
        <v>11</v>
      </c>
    </row>
    <row r="21690" spans="1:8" x14ac:dyDescent="0.35">
      <c r="A21690" s="1">
        <v>44040</v>
      </c>
      <c r="B21690" t="s">
        <v>284</v>
      </c>
      <c r="C21690" t="s">
        <v>285</v>
      </c>
      <c r="D21690" t="s">
        <v>16</v>
      </c>
      <c r="E21690">
        <v>32</v>
      </c>
      <c r="F21690">
        <v>1701</v>
      </c>
      <c r="G21690">
        <v>0</v>
      </c>
      <c r="H21690">
        <v>11</v>
      </c>
    </row>
    <row r="21691" spans="1:8" x14ac:dyDescent="0.35">
      <c r="A21691" s="1">
        <v>44041</v>
      </c>
      <c r="B21691" t="s">
        <v>284</v>
      </c>
      <c r="C21691" t="s">
        <v>285</v>
      </c>
      <c r="D21691" t="s">
        <v>16</v>
      </c>
      <c r="E21691">
        <v>19</v>
      </c>
      <c r="F21691">
        <v>1720</v>
      </c>
      <c r="G21691">
        <v>0</v>
      </c>
      <c r="H21691">
        <v>11</v>
      </c>
    </row>
    <row r="21692" spans="1:8" x14ac:dyDescent="0.35">
      <c r="A21692" s="1">
        <v>44042</v>
      </c>
      <c r="B21692" t="s">
        <v>284</v>
      </c>
      <c r="C21692" t="s">
        <v>285</v>
      </c>
      <c r="D21692" t="s">
        <v>16</v>
      </c>
      <c r="E21692">
        <v>28</v>
      </c>
      <c r="F21692">
        <v>1748</v>
      </c>
      <c r="G21692">
        <v>0</v>
      </c>
      <c r="H21692">
        <v>11</v>
      </c>
    </row>
    <row r="21693" spans="1:8" x14ac:dyDescent="0.35">
      <c r="A21693" s="1">
        <v>44043</v>
      </c>
      <c r="B21693" t="s">
        <v>284</v>
      </c>
      <c r="C21693" t="s">
        <v>285</v>
      </c>
      <c r="D21693" t="s">
        <v>16</v>
      </c>
      <c r="E21693">
        <v>60</v>
      </c>
      <c r="F21693">
        <v>1808</v>
      </c>
      <c r="G21693">
        <v>0</v>
      </c>
      <c r="H21693">
        <v>11</v>
      </c>
    </row>
    <row r="21694" spans="1:8" x14ac:dyDescent="0.35">
      <c r="A21694" s="1">
        <v>44044</v>
      </c>
      <c r="B21694" t="s">
        <v>284</v>
      </c>
      <c r="C21694" t="s">
        <v>285</v>
      </c>
      <c r="D21694" t="s">
        <v>16</v>
      </c>
      <c r="E21694">
        <v>56</v>
      </c>
      <c r="F21694">
        <v>1864</v>
      </c>
      <c r="G21694">
        <v>0</v>
      </c>
      <c r="H21694">
        <v>11</v>
      </c>
    </row>
    <row r="21695" spans="1:8" x14ac:dyDescent="0.35">
      <c r="A21695" s="1">
        <v>44045</v>
      </c>
      <c r="B21695" t="s">
        <v>284</v>
      </c>
      <c r="C21695" t="s">
        <v>285</v>
      </c>
      <c r="D21695" t="s">
        <v>16</v>
      </c>
      <c r="E21695">
        <v>43</v>
      </c>
      <c r="F21695">
        <v>1907</v>
      </c>
      <c r="G21695">
        <v>1</v>
      </c>
      <c r="H21695">
        <v>12</v>
      </c>
    </row>
    <row r="21696" spans="1:8" x14ac:dyDescent="0.35">
      <c r="A21696" s="1">
        <v>44046</v>
      </c>
      <c r="B21696" t="s">
        <v>284</v>
      </c>
      <c r="C21696" t="s">
        <v>285</v>
      </c>
      <c r="D21696" t="s">
        <v>16</v>
      </c>
      <c r="E21696">
        <v>39</v>
      </c>
      <c r="F21696">
        <v>1946</v>
      </c>
      <c r="G21696">
        <v>1</v>
      </c>
      <c r="H21696">
        <v>13</v>
      </c>
    </row>
    <row r="21697" spans="1:8" x14ac:dyDescent="0.35">
      <c r="A21697" s="1">
        <v>44047</v>
      </c>
      <c r="B21697" t="s">
        <v>284</v>
      </c>
      <c r="C21697" t="s">
        <v>285</v>
      </c>
      <c r="D21697" t="s">
        <v>16</v>
      </c>
      <c r="E21697">
        <v>27</v>
      </c>
      <c r="F21697">
        <v>1973</v>
      </c>
      <c r="G21697">
        <v>1</v>
      </c>
      <c r="H21697">
        <v>14</v>
      </c>
    </row>
    <row r="21698" spans="1:8" x14ac:dyDescent="0.35">
      <c r="A21698" s="1">
        <v>44048</v>
      </c>
      <c r="B21698" t="s">
        <v>284</v>
      </c>
      <c r="C21698" t="s">
        <v>285</v>
      </c>
      <c r="D21698" t="s">
        <v>16</v>
      </c>
      <c r="E21698">
        <v>56</v>
      </c>
      <c r="F21698">
        <v>2029</v>
      </c>
      <c r="G21698">
        <v>1</v>
      </c>
      <c r="H21698">
        <v>15</v>
      </c>
    </row>
    <row r="21699" spans="1:8" x14ac:dyDescent="0.35">
      <c r="A21699" s="1">
        <v>44049</v>
      </c>
      <c r="B21699" t="s">
        <v>284</v>
      </c>
      <c r="C21699" t="s">
        <v>285</v>
      </c>
      <c r="D21699" t="s">
        <v>16</v>
      </c>
      <c r="E21699">
        <v>50</v>
      </c>
      <c r="F21699">
        <v>2079</v>
      </c>
      <c r="G21699">
        <v>0</v>
      </c>
      <c r="H21699">
        <v>15</v>
      </c>
    </row>
    <row r="21700" spans="1:8" x14ac:dyDescent="0.35">
      <c r="A21700" s="1">
        <v>44050</v>
      </c>
      <c r="B21700" t="s">
        <v>284</v>
      </c>
      <c r="C21700" t="s">
        <v>285</v>
      </c>
      <c r="D21700" t="s">
        <v>16</v>
      </c>
      <c r="E21700">
        <v>41</v>
      </c>
      <c r="F21700">
        <v>2120</v>
      </c>
      <c r="G21700">
        <v>0</v>
      </c>
      <c r="H21700">
        <v>15</v>
      </c>
    </row>
    <row r="21701" spans="1:8" x14ac:dyDescent="0.35">
      <c r="A21701" s="1">
        <v>44051</v>
      </c>
      <c r="B21701" t="s">
        <v>284</v>
      </c>
      <c r="C21701" t="s">
        <v>285</v>
      </c>
      <c r="D21701" t="s">
        <v>16</v>
      </c>
      <c r="E21701">
        <v>93</v>
      </c>
      <c r="F21701">
        <v>2213</v>
      </c>
      <c r="G21701">
        <v>0</v>
      </c>
      <c r="H21701">
        <v>15</v>
      </c>
    </row>
    <row r="21702" spans="1:8" x14ac:dyDescent="0.35">
      <c r="A21702" s="1">
        <v>44052</v>
      </c>
      <c r="B21702" t="s">
        <v>284</v>
      </c>
      <c r="C21702" t="s">
        <v>285</v>
      </c>
      <c r="D21702" t="s">
        <v>16</v>
      </c>
      <c r="E21702">
        <v>28</v>
      </c>
      <c r="F21702">
        <v>2241</v>
      </c>
      <c r="G21702">
        <v>1</v>
      </c>
      <c r="H21702">
        <v>16</v>
      </c>
    </row>
    <row r="21703" spans="1:8" x14ac:dyDescent="0.35">
      <c r="A21703" s="1">
        <v>44053</v>
      </c>
      <c r="B21703" t="s">
        <v>284</v>
      </c>
      <c r="C21703" t="s">
        <v>285</v>
      </c>
      <c r="D21703" t="s">
        <v>16</v>
      </c>
      <c r="E21703">
        <v>28</v>
      </c>
      <c r="F21703">
        <v>2269</v>
      </c>
      <c r="G21703">
        <v>0</v>
      </c>
      <c r="H21703">
        <v>16</v>
      </c>
    </row>
    <row r="21704" spans="1:8" x14ac:dyDescent="0.35">
      <c r="A21704" s="1">
        <v>44054</v>
      </c>
      <c r="B21704" t="s">
        <v>284</v>
      </c>
      <c r="C21704" t="s">
        <v>285</v>
      </c>
      <c r="D21704" t="s">
        <v>16</v>
      </c>
      <c r="E21704">
        <v>142</v>
      </c>
      <c r="F21704">
        <v>2411</v>
      </c>
      <c r="G21704">
        <v>0</v>
      </c>
      <c r="H21704">
        <v>16</v>
      </c>
    </row>
    <row r="21705" spans="1:8" x14ac:dyDescent="0.35">
      <c r="A21705" s="1">
        <v>44055</v>
      </c>
      <c r="B21705" t="s">
        <v>284</v>
      </c>
      <c r="C21705" t="s">
        <v>285</v>
      </c>
      <c r="D21705" t="s">
        <v>16</v>
      </c>
      <c r="E21705">
        <v>70</v>
      </c>
      <c r="F21705">
        <v>2481</v>
      </c>
      <c r="G21705">
        <v>1</v>
      </c>
      <c r="H21705">
        <v>17</v>
      </c>
    </row>
    <row r="21706" spans="1:8" x14ac:dyDescent="0.35">
      <c r="A21706" s="1">
        <v>44056</v>
      </c>
      <c r="B21706" t="s">
        <v>284</v>
      </c>
      <c r="C21706" t="s">
        <v>285</v>
      </c>
      <c r="D21706" t="s">
        <v>16</v>
      </c>
      <c r="E21706">
        <v>78</v>
      </c>
      <c r="F21706">
        <v>2559</v>
      </c>
      <c r="G21706">
        <v>2</v>
      </c>
      <c r="H21706">
        <v>19</v>
      </c>
    </row>
    <row r="21707" spans="1:8" x14ac:dyDescent="0.35">
      <c r="A21707" s="1">
        <v>43914</v>
      </c>
      <c r="B21707" t="s">
        <v>286</v>
      </c>
      <c r="C21707" t="s">
        <v>287</v>
      </c>
      <c r="D21707" t="s">
        <v>45</v>
      </c>
      <c r="E21707">
        <v>2</v>
      </c>
      <c r="F21707">
        <v>2</v>
      </c>
      <c r="G21707">
        <v>0</v>
      </c>
      <c r="H21707">
        <v>0</v>
      </c>
    </row>
    <row r="21708" spans="1:8" x14ac:dyDescent="0.35">
      <c r="A21708" s="1">
        <v>43915</v>
      </c>
      <c r="B21708" t="s">
        <v>286</v>
      </c>
      <c r="C21708" t="s">
        <v>287</v>
      </c>
      <c r="D21708" t="s">
        <v>45</v>
      </c>
      <c r="E21708">
        <v>1</v>
      </c>
      <c r="F21708">
        <v>3</v>
      </c>
      <c r="G21708">
        <v>0</v>
      </c>
      <c r="H21708">
        <v>0</v>
      </c>
    </row>
    <row r="21709" spans="1:8" x14ac:dyDescent="0.35">
      <c r="A21709" s="1">
        <v>43916</v>
      </c>
      <c r="B21709" t="s">
        <v>286</v>
      </c>
      <c r="C21709" t="s">
        <v>287</v>
      </c>
      <c r="D21709" t="s">
        <v>45</v>
      </c>
      <c r="E21709">
        <v>0</v>
      </c>
      <c r="F21709">
        <v>3</v>
      </c>
      <c r="G21709">
        <v>0</v>
      </c>
      <c r="H21709">
        <v>0</v>
      </c>
    </row>
    <row r="21710" spans="1:8" x14ac:dyDescent="0.35">
      <c r="A21710" s="1">
        <v>43917</v>
      </c>
      <c r="B21710" t="s">
        <v>286</v>
      </c>
      <c r="C21710" t="s">
        <v>287</v>
      </c>
      <c r="D21710" t="s">
        <v>45</v>
      </c>
      <c r="E21710">
        <v>2</v>
      </c>
      <c r="F21710">
        <v>5</v>
      </c>
      <c r="G21710">
        <v>0</v>
      </c>
      <c r="H21710">
        <v>0</v>
      </c>
    </row>
    <row r="21711" spans="1:8" x14ac:dyDescent="0.35">
      <c r="A21711" s="1">
        <v>43918</v>
      </c>
      <c r="B21711" t="s">
        <v>286</v>
      </c>
      <c r="C21711" t="s">
        <v>287</v>
      </c>
      <c r="D21711" t="s">
        <v>45</v>
      </c>
      <c r="E21711">
        <v>0</v>
      </c>
      <c r="F21711">
        <v>5</v>
      </c>
      <c r="G21711">
        <v>0</v>
      </c>
      <c r="H21711">
        <v>0</v>
      </c>
    </row>
    <row r="21712" spans="1:8" x14ac:dyDescent="0.35">
      <c r="A21712" s="1">
        <v>43919</v>
      </c>
      <c r="B21712" t="s">
        <v>286</v>
      </c>
      <c r="C21712" t="s">
        <v>287</v>
      </c>
      <c r="D21712" t="s">
        <v>45</v>
      </c>
      <c r="E21712">
        <v>3</v>
      </c>
      <c r="F21712">
        <v>8</v>
      </c>
      <c r="G21712">
        <v>0</v>
      </c>
      <c r="H21712">
        <v>0</v>
      </c>
    </row>
    <row r="21713" spans="1:8" x14ac:dyDescent="0.35">
      <c r="A21713" s="1">
        <v>43920</v>
      </c>
      <c r="B21713" t="s">
        <v>286</v>
      </c>
      <c r="C21713" t="s">
        <v>287</v>
      </c>
      <c r="D21713" t="s">
        <v>45</v>
      </c>
      <c r="E21713">
        <v>2</v>
      </c>
      <c r="F21713">
        <v>10</v>
      </c>
      <c r="G21713">
        <v>0</v>
      </c>
      <c r="H21713">
        <v>0</v>
      </c>
    </row>
    <row r="21714" spans="1:8" x14ac:dyDescent="0.35">
      <c r="A21714" s="1">
        <v>43921</v>
      </c>
      <c r="B21714" t="s">
        <v>286</v>
      </c>
      <c r="C21714" t="s">
        <v>287</v>
      </c>
      <c r="D21714" t="s">
        <v>45</v>
      </c>
      <c r="E21714">
        <v>4</v>
      </c>
      <c r="F21714">
        <v>14</v>
      </c>
      <c r="G21714">
        <v>0</v>
      </c>
      <c r="H21714">
        <v>0</v>
      </c>
    </row>
    <row r="21715" spans="1:8" x14ac:dyDescent="0.35">
      <c r="A21715" s="1">
        <v>43922</v>
      </c>
      <c r="B21715" t="s">
        <v>286</v>
      </c>
      <c r="C21715" t="s">
        <v>287</v>
      </c>
      <c r="D21715" t="s">
        <v>45</v>
      </c>
      <c r="E21715">
        <v>1</v>
      </c>
      <c r="F21715">
        <v>15</v>
      </c>
      <c r="G21715">
        <v>1</v>
      </c>
      <c r="H21715">
        <v>1</v>
      </c>
    </row>
    <row r="21716" spans="1:8" x14ac:dyDescent="0.35">
      <c r="A21716" s="1">
        <v>43923</v>
      </c>
      <c r="B21716" t="s">
        <v>286</v>
      </c>
      <c r="C21716" t="s">
        <v>287</v>
      </c>
      <c r="D21716" t="s">
        <v>45</v>
      </c>
      <c r="E21716">
        <v>1</v>
      </c>
      <c r="F21716">
        <v>16</v>
      </c>
      <c r="G21716">
        <v>0</v>
      </c>
      <c r="H21716">
        <v>1</v>
      </c>
    </row>
    <row r="21717" spans="1:8" x14ac:dyDescent="0.35">
      <c r="A21717" s="1">
        <v>43924</v>
      </c>
      <c r="B21717" t="s">
        <v>286</v>
      </c>
      <c r="C21717" t="s">
        <v>287</v>
      </c>
      <c r="D21717" t="s">
        <v>45</v>
      </c>
      <c r="E21717">
        <v>4</v>
      </c>
      <c r="F21717">
        <v>20</v>
      </c>
      <c r="G21717">
        <v>0</v>
      </c>
      <c r="H21717">
        <v>1</v>
      </c>
    </row>
    <row r="21718" spans="1:8" x14ac:dyDescent="0.35">
      <c r="A21718" s="1">
        <v>43925</v>
      </c>
      <c r="B21718" t="s">
        <v>286</v>
      </c>
      <c r="C21718" t="s">
        <v>287</v>
      </c>
      <c r="D21718" t="s">
        <v>45</v>
      </c>
      <c r="E21718">
        <v>0</v>
      </c>
      <c r="F21718">
        <v>20</v>
      </c>
      <c r="G21718">
        <v>0</v>
      </c>
      <c r="H21718">
        <v>1</v>
      </c>
    </row>
    <row r="21719" spans="1:8" x14ac:dyDescent="0.35">
      <c r="A21719" s="1">
        <v>43926</v>
      </c>
      <c r="B21719" t="s">
        <v>286</v>
      </c>
      <c r="C21719" t="s">
        <v>287</v>
      </c>
      <c r="D21719" t="s">
        <v>45</v>
      </c>
      <c r="E21719">
        <v>1</v>
      </c>
      <c r="F21719">
        <v>21</v>
      </c>
      <c r="G21719">
        <v>0</v>
      </c>
      <c r="H21719">
        <v>1</v>
      </c>
    </row>
    <row r="21720" spans="1:8" x14ac:dyDescent="0.35">
      <c r="A21720" s="1">
        <v>43927</v>
      </c>
      <c r="B21720" t="s">
        <v>286</v>
      </c>
      <c r="C21720" t="s">
        <v>287</v>
      </c>
      <c r="D21720" t="s">
        <v>45</v>
      </c>
      <c r="E21720">
        <v>0</v>
      </c>
      <c r="F21720">
        <v>21</v>
      </c>
      <c r="G21720">
        <v>0</v>
      </c>
      <c r="H21720">
        <v>1</v>
      </c>
    </row>
    <row r="21721" spans="1:8" x14ac:dyDescent="0.35">
      <c r="A21721" s="1">
        <v>43928</v>
      </c>
      <c r="B21721" t="s">
        <v>286</v>
      </c>
      <c r="C21721" t="s">
        <v>287</v>
      </c>
      <c r="D21721" t="s">
        <v>45</v>
      </c>
      <c r="E21721">
        <v>1</v>
      </c>
      <c r="F21721">
        <v>22</v>
      </c>
      <c r="G21721">
        <v>0</v>
      </c>
      <c r="H21721">
        <v>1</v>
      </c>
    </row>
    <row r="21722" spans="1:8" x14ac:dyDescent="0.35">
      <c r="A21722" s="1">
        <v>43929</v>
      </c>
      <c r="B21722" t="s">
        <v>286</v>
      </c>
      <c r="C21722" t="s">
        <v>287</v>
      </c>
      <c r="D21722" t="s">
        <v>45</v>
      </c>
      <c r="E21722">
        <v>0</v>
      </c>
      <c r="F21722">
        <v>22</v>
      </c>
      <c r="G21722">
        <v>2</v>
      </c>
      <c r="H21722">
        <v>3</v>
      </c>
    </row>
    <row r="21723" spans="1:8" x14ac:dyDescent="0.35">
      <c r="A21723" s="1">
        <v>43930</v>
      </c>
      <c r="B21723" t="s">
        <v>286</v>
      </c>
      <c r="C21723" t="s">
        <v>287</v>
      </c>
      <c r="D21723" t="s">
        <v>45</v>
      </c>
      <c r="E21723">
        <v>0</v>
      </c>
      <c r="F21723">
        <v>22</v>
      </c>
      <c r="G21723">
        <v>0</v>
      </c>
      <c r="H21723">
        <v>3</v>
      </c>
    </row>
    <row r="21724" spans="1:8" x14ac:dyDescent="0.35">
      <c r="A21724" s="1">
        <v>43931</v>
      </c>
      <c r="B21724" t="s">
        <v>286</v>
      </c>
      <c r="C21724" t="s">
        <v>287</v>
      </c>
      <c r="D21724" t="s">
        <v>45</v>
      </c>
      <c r="E21724">
        <v>5</v>
      </c>
      <c r="F21724">
        <v>27</v>
      </c>
      <c r="G21724">
        <v>0</v>
      </c>
      <c r="H21724">
        <v>3</v>
      </c>
    </row>
    <row r="21725" spans="1:8" x14ac:dyDescent="0.35">
      <c r="A21725" s="1">
        <v>43932</v>
      </c>
      <c r="B21725" t="s">
        <v>286</v>
      </c>
      <c r="C21725" t="s">
        <v>287</v>
      </c>
      <c r="D21725" t="s">
        <v>45</v>
      </c>
      <c r="E21725">
        <v>1</v>
      </c>
      <c r="F21725">
        <v>28</v>
      </c>
      <c r="G21725">
        <v>0</v>
      </c>
      <c r="H21725">
        <v>3</v>
      </c>
    </row>
    <row r="21726" spans="1:8" x14ac:dyDescent="0.35">
      <c r="A21726" s="1">
        <v>43933</v>
      </c>
      <c r="B21726" t="s">
        <v>286</v>
      </c>
      <c r="C21726" t="s">
        <v>287</v>
      </c>
      <c r="D21726" t="s">
        <v>45</v>
      </c>
      <c r="E21726">
        <v>10</v>
      </c>
      <c r="F21726">
        <v>38</v>
      </c>
      <c r="G21726">
        <v>0</v>
      </c>
      <c r="H21726">
        <v>3</v>
      </c>
    </row>
    <row r="21727" spans="1:8" x14ac:dyDescent="0.35">
      <c r="A21727" s="1">
        <v>43934</v>
      </c>
      <c r="B21727" t="s">
        <v>286</v>
      </c>
      <c r="C21727" t="s">
        <v>287</v>
      </c>
      <c r="D21727" t="s">
        <v>45</v>
      </c>
      <c r="E21727">
        <v>3</v>
      </c>
      <c r="F21727">
        <v>41</v>
      </c>
      <c r="G21727">
        <v>1</v>
      </c>
      <c r="H21727">
        <v>4</v>
      </c>
    </row>
    <row r="21728" spans="1:8" x14ac:dyDescent="0.35">
      <c r="A21728" s="1">
        <v>43935</v>
      </c>
      <c r="B21728" t="s">
        <v>286</v>
      </c>
      <c r="C21728" t="s">
        <v>287</v>
      </c>
      <c r="D21728" t="s">
        <v>45</v>
      </c>
      <c r="E21728">
        <v>21</v>
      </c>
      <c r="F21728">
        <v>62</v>
      </c>
      <c r="G21728">
        <v>0</v>
      </c>
      <c r="H21728">
        <v>4</v>
      </c>
    </row>
    <row r="21729" spans="1:8" x14ac:dyDescent="0.35">
      <c r="A21729" s="1">
        <v>43936</v>
      </c>
      <c r="B21729" t="s">
        <v>286</v>
      </c>
      <c r="C21729" t="s">
        <v>287</v>
      </c>
      <c r="D21729" t="s">
        <v>45</v>
      </c>
      <c r="E21729">
        <v>12</v>
      </c>
      <c r="F21729">
        <v>74</v>
      </c>
      <c r="G21729">
        <v>0</v>
      </c>
      <c r="H21729">
        <v>4</v>
      </c>
    </row>
    <row r="21730" spans="1:8" x14ac:dyDescent="0.35">
      <c r="A21730" s="1">
        <v>43937</v>
      </c>
      <c r="B21730" t="s">
        <v>286</v>
      </c>
      <c r="C21730" t="s">
        <v>287</v>
      </c>
      <c r="D21730" t="s">
        <v>45</v>
      </c>
      <c r="E21730">
        <v>11</v>
      </c>
      <c r="F21730">
        <v>85</v>
      </c>
      <c r="G21730">
        <v>0</v>
      </c>
      <c r="H21730">
        <v>4</v>
      </c>
    </row>
    <row r="21731" spans="1:8" x14ac:dyDescent="0.35">
      <c r="A21731" s="1">
        <v>43938</v>
      </c>
      <c r="B21731" t="s">
        <v>286</v>
      </c>
      <c r="C21731" t="s">
        <v>287</v>
      </c>
      <c r="D21731" t="s">
        <v>45</v>
      </c>
      <c r="E21731">
        <v>0</v>
      </c>
      <c r="F21731">
        <v>85</v>
      </c>
      <c r="G21731">
        <v>0</v>
      </c>
      <c r="H21731">
        <v>4</v>
      </c>
    </row>
    <row r="21732" spans="1:8" x14ac:dyDescent="0.35">
      <c r="A21732" s="1">
        <v>43939</v>
      </c>
      <c r="B21732" t="s">
        <v>286</v>
      </c>
      <c r="C21732" t="s">
        <v>287</v>
      </c>
      <c r="D21732" t="s">
        <v>45</v>
      </c>
      <c r="E21732">
        <v>9</v>
      </c>
      <c r="F21732">
        <v>94</v>
      </c>
      <c r="G21732">
        <v>1</v>
      </c>
      <c r="H21732">
        <v>5</v>
      </c>
    </row>
    <row r="21733" spans="1:8" x14ac:dyDescent="0.35">
      <c r="A21733" s="1">
        <v>43940</v>
      </c>
      <c r="B21733" t="s">
        <v>286</v>
      </c>
      <c r="C21733" t="s">
        <v>287</v>
      </c>
      <c r="D21733" t="s">
        <v>45</v>
      </c>
      <c r="E21733">
        <v>13</v>
      </c>
      <c r="F21733">
        <v>107</v>
      </c>
      <c r="G21733">
        <v>0</v>
      </c>
      <c r="H21733">
        <v>5</v>
      </c>
    </row>
    <row r="21734" spans="1:8" x14ac:dyDescent="0.35">
      <c r="A21734" s="1">
        <v>43941</v>
      </c>
      <c r="B21734" t="s">
        <v>286</v>
      </c>
      <c r="C21734" t="s">
        <v>287</v>
      </c>
      <c r="D21734" t="s">
        <v>45</v>
      </c>
      <c r="E21734">
        <v>4</v>
      </c>
      <c r="F21734">
        <v>111</v>
      </c>
      <c r="G21734">
        <v>0</v>
      </c>
      <c r="H21734">
        <v>5</v>
      </c>
    </row>
    <row r="21735" spans="1:8" x14ac:dyDescent="0.35">
      <c r="A21735" s="1">
        <v>43942</v>
      </c>
      <c r="B21735" t="s">
        <v>286</v>
      </c>
      <c r="C21735" t="s">
        <v>287</v>
      </c>
      <c r="D21735" t="s">
        <v>45</v>
      </c>
      <c r="E21735">
        <v>8</v>
      </c>
      <c r="F21735">
        <v>119</v>
      </c>
      <c r="G21735">
        <v>0</v>
      </c>
      <c r="H21735">
        <v>5</v>
      </c>
    </row>
    <row r="21736" spans="1:8" x14ac:dyDescent="0.35">
      <c r="A21736" s="1">
        <v>43943</v>
      </c>
      <c r="B21736" t="s">
        <v>286</v>
      </c>
      <c r="C21736" t="s">
        <v>287</v>
      </c>
      <c r="D21736" t="s">
        <v>45</v>
      </c>
      <c r="E21736">
        <v>2</v>
      </c>
      <c r="F21736">
        <v>121</v>
      </c>
      <c r="G21736">
        <v>0</v>
      </c>
      <c r="H21736">
        <v>5</v>
      </c>
    </row>
    <row r="21737" spans="1:8" x14ac:dyDescent="0.35">
      <c r="A21737" s="1">
        <v>43944</v>
      </c>
      <c r="B21737" t="s">
        <v>286</v>
      </c>
      <c r="C21737" t="s">
        <v>287</v>
      </c>
      <c r="D21737" t="s">
        <v>45</v>
      </c>
      <c r="E21737">
        <v>6</v>
      </c>
      <c r="F21737">
        <v>127</v>
      </c>
      <c r="G21737">
        <v>0</v>
      </c>
      <c r="H21737">
        <v>5</v>
      </c>
    </row>
    <row r="21738" spans="1:8" x14ac:dyDescent="0.35">
      <c r="A21738" s="1">
        <v>43945</v>
      </c>
      <c r="B21738" t="s">
        <v>286</v>
      </c>
      <c r="C21738" t="s">
        <v>287</v>
      </c>
      <c r="D21738" t="s">
        <v>45</v>
      </c>
      <c r="E21738">
        <v>12</v>
      </c>
      <c r="F21738">
        <v>139</v>
      </c>
      <c r="G21738">
        <v>0</v>
      </c>
      <c r="H21738">
        <v>5</v>
      </c>
    </row>
    <row r="21739" spans="1:8" x14ac:dyDescent="0.35">
      <c r="A21739" s="1">
        <v>43946</v>
      </c>
      <c r="B21739" t="s">
        <v>286</v>
      </c>
      <c r="C21739" t="s">
        <v>287</v>
      </c>
      <c r="D21739" t="s">
        <v>45</v>
      </c>
      <c r="E21739">
        <v>5</v>
      </c>
      <c r="F21739">
        <v>144</v>
      </c>
      <c r="G21739">
        <v>0</v>
      </c>
      <c r="H21739">
        <v>5</v>
      </c>
    </row>
    <row r="21740" spans="1:8" x14ac:dyDescent="0.35">
      <c r="A21740" s="1">
        <v>43947</v>
      </c>
      <c r="B21740" t="s">
        <v>286</v>
      </c>
      <c r="C21740" t="s">
        <v>287</v>
      </c>
      <c r="D21740" t="s">
        <v>45</v>
      </c>
      <c r="E21740">
        <v>2</v>
      </c>
      <c r="F21740">
        <v>146</v>
      </c>
      <c r="G21740">
        <v>0</v>
      </c>
      <c r="H21740">
        <v>5</v>
      </c>
    </row>
    <row r="21741" spans="1:8" x14ac:dyDescent="0.35">
      <c r="A21741" s="1">
        <v>43948</v>
      </c>
      <c r="B21741" t="s">
        <v>286</v>
      </c>
      <c r="C21741" t="s">
        <v>287</v>
      </c>
      <c r="D21741" t="s">
        <v>45</v>
      </c>
      <c r="E21741">
        <v>0</v>
      </c>
      <c r="F21741">
        <v>146</v>
      </c>
      <c r="G21741">
        <v>0</v>
      </c>
      <c r="H21741">
        <v>5</v>
      </c>
    </row>
    <row r="21742" spans="1:8" x14ac:dyDescent="0.35">
      <c r="A21742" s="1">
        <v>43949</v>
      </c>
      <c r="B21742" t="s">
        <v>286</v>
      </c>
      <c r="C21742" t="s">
        <v>287</v>
      </c>
      <c r="D21742" t="s">
        <v>45</v>
      </c>
      <c r="E21742">
        <v>0</v>
      </c>
      <c r="F21742">
        <v>146</v>
      </c>
      <c r="G21742">
        <v>0</v>
      </c>
      <c r="H21742">
        <v>5</v>
      </c>
    </row>
    <row r="21743" spans="1:8" x14ac:dyDescent="0.35">
      <c r="A21743" s="1">
        <v>43950</v>
      </c>
      <c r="B21743" t="s">
        <v>286</v>
      </c>
      <c r="C21743" t="s">
        <v>287</v>
      </c>
      <c r="D21743" t="s">
        <v>45</v>
      </c>
      <c r="E21743">
        <v>4</v>
      </c>
      <c r="F21743">
        <v>150</v>
      </c>
      <c r="G21743">
        <v>0</v>
      </c>
      <c r="H21743">
        <v>5</v>
      </c>
    </row>
    <row r="21744" spans="1:8" x14ac:dyDescent="0.35">
      <c r="A21744" s="1">
        <v>43951</v>
      </c>
      <c r="B21744" t="s">
        <v>286</v>
      </c>
      <c r="C21744" t="s">
        <v>287</v>
      </c>
      <c r="D21744" t="s">
        <v>45</v>
      </c>
      <c r="E21744">
        <v>0</v>
      </c>
      <c r="F21744">
        <v>150</v>
      </c>
      <c r="G21744">
        <v>1</v>
      </c>
      <c r="H21744">
        <v>6</v>
      </c>
    </row>
    <row r="21745" spans="1:8" x14ac:dyDescent="0.35">
      <c r="A21745" s="1">
        <v>43952</v>
      </c>
      <c r="B21745" t="s">
        <v>286</v>
      </c>
      <c r="C21745" t="s">
        <v>287</v>
      </c>
      <c r="D21745" t="s">
        <v>45</v>
      </c>
      <c r="E21745">
        <v>1</v>
      </c>
      <c r="F21745">
        <v>151</v>
      </c>
      <c r="G21745">
        <v>0</v>
      </c>
      <c r="H21745">
        <v>6</v>
      </c>
    </row>
    <row r="21746" spans="1:8" x14ac:dyDescent="0.35">
      <c r="A21746" s="1">
        <v>43953</v>
      </c>
      <c r="B21746" t="s">
        <v>286</v>
      </c>
      <c r="C21746" t="s">
        <v>287</v>
      </c>
      <c r="D21746" t="s">
        <v>45</v>
      </c>
      <c r="E21746">
        <v>0</v>
      </c>
      <c r="F21746">
        <v>151</v>
      </c>
      <c r="G21746">
        <v>0</v>
      </c>
      <c r="H21746">
        <v>6</v>
      </c>
    </row>
    <row r="21747" spans="1:8" x14ac:dyDescent="0.35">
      <c r="A21747" s="1">
        <v>43954</v>
      </c>
      <c r="B21747" t="s">
        <v>286</v>
      </c>
      <c r="C21747" t="s">
        <v>287</v>
      </c>
      <c r="D21747" t="s">
        <v>45</v>
      </c>
      <c r="E21747">
        <v>0</v>
      </c>
      <c r="F21747">
        <v>151</v>
      </c>
      <c r="G21747">
        <v>0</v>
      </c>
      <c r="H21747">
        <v>6</v>
      </c>
    </row>
    <row r="21748" spans="1:8" x14ac:dyDescent="0.35">
      <c r="A21748" s="1">
        <v>43955</v>
      </c>
      <c r="B21748" t="s">
        <v>286</v>
      </c>
      <c r="C21748" t="s">
        <v>287</v>
      </c>
      <c r="D21748" t="s">
        <v>45</v>
      </c>
      <c r="E21748">
        <v>4</v>
      </c>
      <c r="F21748">
        <v>155</v>
      </c>
      <c r="G21748">
        <v>0</v>
      </c>
      <c r="H21748">
        <v>6</v>
      </c>
    </row>
    <row r="21749" spans="1:8" x14ac:dyDescent="0.35">
      <c r="A21749" s="1">
        <v>43956</v>
      </c>
      <c r="B21749" t="s">
        <v>286</v>
      </c>
      <c r="C21749" t="s">
        <v>287</v>
      </c>
      <c r="D21749" t="s">
        <v>45</v>
      </c>
      <c r="E21749">
        <v>6</v>
      </c>
      <c r="F21749">
        <v>161</v>
      </c>
      <c r="G21749">
        <v>0</v>
      </c>
      <c r="H21749">
        <v>6</v>
      </c>
    </row>
    <row r="21750" spans="1:8" x14ac:dyDescent="0.35">
      <c r="A21750" s="1">
        <v>43957</v>
      </c>
      <c r="B21750" t="s">
        <v>286</v>
      </c>
      <c r="C21750" t="s">
        <v>287</v>
      </c>
      <c r="D21750" t="s">
        <v>45</v>
      </c>
      <c r="E21750">
        <v>0</v>
      </c>
      <c r="F21750">
        <v>161</v>
      </c>
      <c r="G21750">
        <v>0</v>
      </c>
      <c r="H21750">
        <v>6</v>
      </c>
    </row>
    <row r="21751" spans="1:8" x14ac:dyDescent="0.35">
      <c r="A21751" s="1">
        <v>43958</v>
      </c>
      <c r="B21751" t="s">
        <v>286</v>
      </c>
      <c r="C21751" t="s">
        <v>287</v>
      </c>
      <c r="D21751" t="s">
        <v>45</v>
      </c>
      <c r="E21751">
        <v>1</v>
      </c>
      <c r="F21751">
        <v>162</v>
      </c>
      <c r="G21751">
        <v>0</v>
      </c>
      <c r="H21751">
        <v>6</v>
      </c>
    </row>
    <row r="21752" spans="1:8" x14ac:dyDescent="0.35">
      <c r="A21752" s="1">
        <v>43959</v>
      </c>
      <c r="B21752" t="s">
        <v>286</v>
      </c>
      <c r="C21752" t="s">
        <v>287</v>
      </c>
      <c r="D21752" t="s">
        <v>45</v>
      </c>
      <c r="E21752">
        <v>14</v>
      </c>
      <c r="F21752">
        <v>176</v>
      </c>
      <c r="G21752">
        <v>0</v>
      </c>
      <c r="H21752">
        <v>6</v>
      </c>
    </row>
    <row r="21753" spans="1:8" x14ac:dyDescent="0.35">
      <c r="A21753" s="1">
        <v>43960</v>
      </c>
      <c r="B21753" t="s">
        <v>286</v>
      </c>
      <c r="C21753" t="s">
        <v>287</v>
      </c>
      <c r="D21753" t="s">
        <v>45</v>
      </c>
      <c r="E21753">
        <v>1</v>
      </c>
      <c r="F21753">
        <v>177</v>
      </c>
      <c r="G21753">
        <v>0</v>
      </c>
      <c r="H21753">
        <v>6</v>
      </c>
    </row>
    <row r="21754" spans="1:8" x14ac:dyDescent="0.35">
      <c r="A21754" s="1">
        <v>43961</v>
      </c>
      <c r="B21754" t="s">
        <v>286</v>
      </c>
      <c r="C21754" t="s">
        <v>287</v>
      </c>
      <c r="D21754" t="s">
        <v>45</v>
      </c>
      <c r="E21754">
        <v>1</v>
      </c>
      <c r="F21754">
        <v>178</v>
      </c>
      <c r="G21754">
        <v>0</v>
      </c>
      <c r="H21754">
        <v>6</v>
      </c>
    </row>
    <row r="21755" spans="1:8" x14ac:dyDescent="0.35">
      <c r="A21755" s="1">
        <v>43962</v>
      </c>
      <c r="B21755" t="s">
        <v>286</v>
      </c>
      <c r="C21755" t="s">
        <v>287</v>
      </c>
      <c r="D21755" t="s">
        <v>45</v>
      </c>
      <c r="E21755">
        <v>2</v>
      </c>
      <c r="F21755">
        <v>180</v>
      </c>
      <c r="G21755">
        <v>0</v>
      </c>
      <c r="H21755">
        <v>6</v>
      </c>
    </row>
    <row r="21756" spans="1:8" x14ac:dyDescent="0.35">
      <c r="A21756" s="1">
        <v>43963</v>
      </c>
      <c r="B21756" t="s">
        <v>286</v>
      </c>
      <c r="C21756" t="s">
        <v>287</v>
      </c>
      <c r="D21756" t="s">
        <v>45</v>
      </c>
      <c r="E21756">
        <v>0</v>
      </c>
      <c r="F21756">
        <v>180</v>
      </c>
      <c r="G21756">
        <v>0</v>
      </c>
      <c r="H21756">
        <v>6</v>
      </c>
    </row>
    <row r="21757" spans="1:8" x14ac:dyDescent="0.35">
      <c r="A21757" s="1">
        <v>43964</v>
      </c>
      <c r="B21757" t="s">
        <v>286</v>
      </c>
      <c r="C21757" t="s">
        <v>287</v>
      </c>
      <c r="D21757" t="s">
        <v>45</v>
      </c>
      <c r="E21757">
        <v>0</v>
      </c>
      <c r="F21757">
        <v>180</v>
      </c>
      <c r="G21757">
        <v>0</v>
      </c>
      <c r="H21757">
        <v>6</v>
      </c>
    </row>
    <row r="21758" spans="1:8" x14ac:dyDescent="0.35">
      <c r="A21758" s="1">
        <v>43965</v>
      </c>
      <c r="B21758" t="s">
        <v>286</v>
      </c>
      <c r="C21758" t="s">
        <v>287</v>
      </c>
      <c r="D21758" t="s">
        <v>45</v>
      </c>
      <c r="E21758">
        <v>1</v>
      </c>
      <c r="F21758">
        <v>181</v>
      </c>
      <c r="G21758">
        <v>0</v>
      </c>
      <c r="H21758">
        <v>6</v>
      </c>
    </row>
    <row r="21759" spans="1:8" x14ac:dyDescent="0.35">
      <c r="A21759" s="1">
        <v>43966</v>
      </c>
      <c r="B21759" t="s">
        <v>286</v>
      </c>
      <c r="C21759" t="s">
        <v>287</v>
      </c>
      <c r="D21759" t="s">
        <v>45</v>
      </c>
      <c r="E21759">
        <v>0</v>
      </c>
      <c r="F21759">
        <v>181</v>
      </c>
      <c r="G21759">
        <v>0</v>
      </c>
      <c r="H21759">
        <v>6</v>
      </c>
    </row>
    <row r="21760" spans="1:8" x14ac:dyDescent="0.35">
      <c r="A21760" s="1">
        <v>43967</v>
      </c>
      <c r="B21760" t="s">
        <v>286</v>
      </c>
      <c r="C21760" t="s">
        <v>287</v>
      </c>
      <c r="D21760" t="s">
        <v>45</v>
      </c>
      <c r="E21760">
        <v>1</v>
      </c>
      <c r="F21760">
        <v>182</v>
      </c>
      <c r="G21760">
        <v>0</v>
      </c>
      <c r="H21760">
        <v>6</v>
      </c>
    </row>
    <row r="21761" spans="1:8" x14ac:dyDescent="0.35">
      <c r="A21761" s="1">
        <v>43968</v>
      </c>
      <c r="B21761" t="s">
        <v>286</v>
      </c>
      <c r="C21761" t="s">
        <v>287</v>
      </c>
      <c r="D21761" t="s">
        <v>45</v>
      </c>
      <c r="E21761">
        <v>2</v>
      </c>
      <c r="F21761">
        <v>184</v>
      </c>
      <c r="G21761">
        <v>0</v>
      </c>
      <c r="H21761">
        <v>6</v>
      </c>
    </row>
    <row r="21762" spans="1:8" x14ac:dyDescent="0.35">
      <c r="A21762" s="1">
        <v>43969</v>
      </c>
      <c r="B21762" t="s">
        <v>286</v>
      </c>
      <c r="C21762" t="s">
        <v>287</v>
      </c>
      <c r="D21762" t="s">
        <v>45</v>
      </c>
      <c r="E21762">
        <v>4</v>
      </c>
      <c r="F21762">
        <v>188</v>
      </c>
      <c r="G21762">
        <v>0</v>
      </c>
      <c r="H21762">
        <v>6</v>
      </c>
    </row>
    <row r="21763" spans="1:8" x14ac:dyDescent="0.35">
      <c r="A21763" s="1">
        <v>43970</v>
      </c>
      <c r="B21763" t="s">
        <v>286</v>
      </c>
      <c r="C21763" t="s">
        <v>287</v>
      </c>
      <c r="D21763" t="s">
        <v>45</v>
      </c>
      <c r="E21763">
        <v>3</v>
      </c>
      <c r="F21763">
        <v>191</v>
      </c>
      <c r="G21763">
        <v>0</v>
      </c>
      <c r="H21763">
        <v>6</v>
      </c>
    </row>
    <row r="21764" spans="1:8" x14ac:dyDescent="0.35">
      <c r="A21764" s="1">
        <v>43971</v>
      </c>
      <c r="B21764" t="s">
        <v>286</v>
      </c>
      <c r="C21764" t="s">
        <v>287</v>
      </c>
      <c r="D21764" t="s">
        <v>45</v>
      </c>
      <c r="E21764">
        <v>2</v>
      </c>
      <c r="F21764">
        <v>193</v>
      </c>
      <c r="G21764">
        <v>0</v>
      </c>
      <c r="H21764">
        <v>6</v>
      </c>
    </row>
    <row r="21765" spans="1:8" x14ac:dyDescent="0.35">
      <c r="A21765" s="1">
        <v>43972</v>
      </c>
      <c r="B21765" t="s">
        <v>286</v>
      </c>
      <c r="C21765" t="s">
        <v>287</v>
      </c>
      <c r="D21765" t="s">
        <v>45</v>
      </c>
      <c r="E21765">
        <v>6</v>
      </c>
      <c r="F21765">
        <v>199</v>
      </c>
      <c r="G21765">
        <v>0</v>
      </c>
      <c r="H21765">
        <v>6</v>
      </c>
    </row>
    <row r="21766" spans="1:8" x14ac:dyDescent="0.35">
      <c r="A21766" s="1">
        <v>43973</v>
      </c>
      <c r="B21766" t="s">
        <v>286</v>
      </c>
      <c r="C21766" t="s">
        <v>287</v>
      </c>
      <c r="D21766" t="s">
        <v>45</v>
      </c>
      <c r="E21766">
        <v>0</v>
      </c>
      <c r="F21766">
        <v>199</v>
      </c>
      <c r="G21766">
        <v>0</v>
      </c>
      <c r="H21766">
        <v>6</v>
      </c>
    </row>
    <row r="21767" spans="1:8" x14ac:dyDescent="0.35">
      <c r="A21767" s="1">
        <v>43974</v>
      </c>
      <c r="B21767" t="s">
        <v>286</v>
      </c>
      <c r="C21767" t="s">
        <v>287</v>
      </c>
      <c r="D21767" t="s">
        <v>45</v>
      </c>
      <c r="E21767">
        <v>2</v>
      </c>
      <c r="F21767">
        <v>201</v>
      </c>
      <c r="G21767">
        <v>0</v>
      </c>
      <c r="H21767">
        <v>6</v>
      </c>
    </row>
    <row r="21768" spans="1:8" x14ac:dyDescent="0.35">
      <c r="A21768" s="1">
        <v>43975</v>
      </c>
      <c r="B21768" t="s">
        <v>286</v>
      </c>
      <c r="C21768" t="s">
        <v>287</v>
      </c>
      <c r="D21768" t="s">
        <v>45</v>
      </c>
      <c r="E21768">
        <v>0</v>
      </c>
      <c r="F21768">
        <v>201</v>
      </c>
      <c r="G21768">
        <v>0</v>
      </c>
      <c r="H21768">
        <v>6</v>
      </c>
    </row>
    <row r="21769" spans="1:8" x14ac:dyDescent="0.35">
      <c r="A21769" s="1">
        <v>43976</v>
      </c>
      <c r="B21769" t="s">
        <v>286</v>
      </c>
      <c r="C21769" t="s">
        <v>287</v>
      </c>
      <c r="D21769" t="s">
        <v>45</v>
      </c>
      <c r="E21769">
        <v>0</v>
      </c>
      <c r="F21769">
        <v>201</v>
      </c>
      <c r="G21769">
        <v>0</v>
      </c>
      <c r="H21769">
        <v>6</v>
      </c>
    </row>
    <row r="21770" spans="1:8" x14ac:dyDescent="0.35">
      <c r="A21770" s="1">
        <v>43977</v>
      </c>
      <c r="B21770" t="s">
        <v>286</v>
      </c>
      <c r="C21770" t="s">
        <v>287</v>
      </c>
      <c r="D21770" t="s">
        <v>45</v>
      </c>
      <c r="E21770">
        <v>5</v>
      </c>
      <c r="F21770">
        <v>206</v>
      </c>
      <c r="G21770">
        <v>0</v>
      </c>
      <c r="H21770">
        <v>6</v>
      </c>
    </row>
    <row r="21771" spans="1:8" x14ac:dyDescent="0.35">
      <c r="A21771" s="1">
        <v>43978</v>
      </c>
      <c r="B21771" t="s">
        <v>286</v>
      </c>
      <c r="C21771" t="s">
        <v>287</v>
      </c>
      <c r="D21771" t="s">
        <v>45</v>
      </c>
      <c r="E21771">
        <v>0</v>
      </c>
      <c r="F21771">
        <v>206</v>
      </c>
      <c r="G21771">
        <v>0</v>
      </c>
      <c r="H21771">
        <v>6</v>
      </c>
    </row>
    <row r="21772" spans="1:8" x14ac:dyDescent="0.35">
      <c r="A21772" s="1">
        <v>43979</v>
      </c>
      <c r="B21772" t="s">
        <v>286</v>
      </c>
      <c r="C21772" t="s">
        <v>287</v>
      </c>
      <c r="D21772" t="s">
        <v>45</v>
      </c>
      <c r="E21772">
        <v>0</v>
      </c>
      <c r="F21772">
        <v>206</v>
      </c>
      <c r="G21772">
        <v>0</v>
      </c>
      <c r="H21772">
        <v>6</v>
      </c>
    </row>
    <row r="21773" spans="1:8" x14ac:dyDescent="0.35">
      <c r="A21773" s="1">
        <v>43980</v>
      </c>
      <c r="B21773" t="s">
        <v>286</v>
      </c>
      <c r="C21773" t="s">
        <v>287</v>
      </c>
      <c r="D21773" t="s">
        <v>45</v>
      </c>
      <c r="E21773">
        <v>0</v>
      </c>
      <c r="F21773">
        <v>206</v>
      </c>
      <c r="G21773">
        <v>0</v>
      </c>
      <c r="H21773">
        <v>6</v>
      </c>
    </row>
    <row r="21774" spans="1:8" x14ac:dyDescent="0.35">
      <c r="A21774" s="1">
        <v>43981</v>
      </c>
      <c r="B21774" t="s">
        <v>286</v>
      </c>
      <c r="C21774" t="s">
        <v>287</v>
      </c>
      <c r="D21774" t="s">
        <v>45</v>
      </c>
      <c r="E21774">
        <v>18</v>
      </c>
      <c r="F21774">
        <v>224</v>
      </c>
      <c r="G21774">
        <v>0</v>
      </c>
      <c r="H21774">
        <v>6</v>
      </c>
    </row>
    <row r="21775" spans="1:8" x14ac:dyDescent="0.35">
      <c r="A21775" s="1">
        <v>43982</v>
      </c>
      <c r="B21775" t="s">
        <v>286</v>
      </c>
      <c r="C21775" t="s">
        <v>287</v>
      </c>
      <c r="D21775" t="s">
        <v>45</v>
      </c>
      <c r="E21775">
        <v>0</v>
      </c>
      <c r="F21775">
        <v>224</v>
      </c>
      <c r="G21775">
        <v>0</v>
      </c>
      <c r="H21775">
        <v>6</v>
      </c>
    </row>
    <row r="21776" spans="1:8" x14ac:dyDescent="0.35">
      <c r="A21776" s="1">
        <v>43983</v>
      </c>
      <c r="B21776" t="s">
        <v>286</v>
      </c>
      <c r="C21776" t="s">
        <v>287</v>
      </c>
      <c r="D21776" t="s">
        <v>45</v>
      </c>
      <c r="E21776">
        <v>0</v>
      </c>
      <c r="F21776">
        <v>224</v>
      </c>
      <c r="G21776">
        <v>0</v>
      </c>
      <c r="H21776">
        <v>6</v>
      </c>
    </row>
    <row r="21777" spans="1:8" x14ac:dyDescent="0.35">
      <c r="A21777" s="1">
        <v>43984</v>
      </c>
      <c r="B21777" t="s">
        <v>286</v>
      </c>
      <c r="C21777" t="s">
        <v>287</v>
      </c>
      <c r="D21777" t="s">
        <v>45</v>
      </c>
      <c r="E21777">
        <v>4</v>
      </c>
      <c r="F21777">
        <v>228</v>
      </c>
      <c r="G21777">
        <v>0</v>
      </c>
      <c r="H21777">
        <v>6</v>
      </c>
    </row>
    <row r="21778" spans="1:8" x14ac:dyDescent="0.35">
      <c r="A21778" s="1">
        <v>43985</v>
      </c>
      <c r="B21778" t="s">
        <v>286</v>
      </c>
      <c r="C21778" t="s">
        <v>287</v>
      </c>
      <c r="D21778" t="s">
        <v>45</v>
      </c>
      <c r="E21778">
        <v>5</v>
      </c>
      <c r="F21778">
        <v>233</v>
      </c>
      <c r="G21778">
        <v>0</v>
      </c>
      <c r="H21778">
        <v>6</v>
      </c>
    </row>
    <row r="21779" spans="1:8" x14ac:dyDescent="0.35">
      <c r="A21779" s="1">
        <v>43986</v>
      </c>
      <c r="B21779" t="s">
        <v>286</v>
      </c>
      <c r="C21779" t="s">
        <v>287</v>
      </c>
      <c r="D21779" t="s">
        <v>45</v>
      </c>
      <c r="E21779">
        <v>1</v>
      </c>
      <c r="F21779">
        <v>234</v>
      </c>
      <c r="G21779">
        <v>0</v>
      </c>
      <c r="H21779">
        <v>6</v>
      </c>
    </row>
    <row r="21780" spans="1:8" x14ac:dyDescent="0.35">
      <c r="A21780" s="1">
        <v>43987</v>
      </c>
      <c r="B21780" t="s">
        <v>286</v>
      </c>
      <c r="C21780" t="s">
        <v>287</v>
      </c>
      <c r="D21780" t="s">
        <v>45</v>
      </c>
      <c r="E21780">
        <v>2</v>
      </c>
      <c r="F21780">
        <v>236</v>
      </c>
      <c r="G21780">
        <v>0</v>
      </c>
      <c r="H21780">
        <v>6</v>
      </c>
    </row>
    <row r="21781" spans="1:8" x14ac:dyDescent="0.35">
      <c r="A21781" s="1">
        <v>43988</v>
      </c>
      <c r="B21781" t="s">
        <v>286</v>
      </c>
      <c r="C21781" t="s">
        <v>287</v>
      </c>
      <c r="D21781" t="s">
        <v>45</v>
      </c>
      <c r="E21781">
        <v>0</v>
      </c>
      <c r="F21781">
        <v>236</v>
      </c>
      <c r="G21781">
        <v>0</v>
      </c>
      <c r="H21781">
        <v>6</v>
      </c>
    </row>
    <row r="21782" spans="1:8" x14ac:dyDescent="0.35">
      <c r="A21782" s="1">
        <v>43989</v>
      </c>
      <c r="B21782" t="s">
        <v>286</v>
      </c>
      <c r="C21782" t="s">
        <v>287</v>
      </c>
      <c r="D21782" t="s">
        <v>45</v>
      </c>
      <c r="E21782">
        <v>4</v>
      </c>
      <c r="F21782">
        <v>240</v>
      </c>
      <c r="G21782">
        <v>0</v>
      </c>
      <c r="H21782">
        <v>6</v>
      </c>
    </row>
    <row r="21783" spans="1:8" x14ac:dyDescent="0.35">
      <c r="A21783" s="1">
        <v>43990</v>
      </c>
      <c r="B21783" t="s">
        <v>286</v>
      </c>
      <c r="C21783" t="s">
        <v>287</v>
      </c>
      <c r="D21783" t="s">
        <v>45</v>
      </c>
      <c r="E21783">
        <v>2</v>
      </c>
      <c r="F21783">
        <v>242</v>
      </c>
      <c r="G21783">
        <v>0</v>
      </c>
      <c r="H21783">
        <v>6</v>
      </c>
    </row>
    <row r="21784" spans="1:8" x14ac:dyDescent="0.35">
      <c r="A21784" s="1">
        <v>43991</v>
      </c>
      <c r="B21784" t="s">
        <v>286</v>
      </c>
      <c r="C21784" t="s">
        <v>287</v>
      </c>
      <c r="D21784" t="s">
        <v>45</v>
      </c>
      <c r="E21784">
        <v>2</v>
      </c>
      <c r="F21784">
        <v>244</v>
      </c>
      <c r="G21784">
        <v>0</v>
      </c>
      <c r="H21784">
        <v>6</v>
      </c>
    </row>
    <row r="21785" spans="1:8" x14ac:dyDescent="0.35">
      <c r="A21785" s="1">
        <v>43992</v>
      </c>
      <c r="B21785" t="s">
        <v>286</v>
      </c>
      <c r="C21785" t="s">
        <v>287</v>
      </c>
      <c r="D21785" t="s">
        <v>45</v>
      </c>
      <c r="E21785">
        <v>2</v>
      </c>
      <c r="F21785">
        <v>246</v>
      </c>
      <c r="G21785">
        <v>0</v>
      </c>
      <c r="H21785">
        <v>6</v>
      </c>
    </row>
    <row r="21786" spans="1:8" x14ac:dyDescent="0.35">
      <c r="A21786" s="1">
        <v>43993</v>
      </c>
      <c r="B21786" t="s">
        <v>286</v>
      </c>
      <c r="C21786" t="s">
        <v>287</v>
      </c>
      <c r="D21786" t="s">
        <v>45</v>
      </c>
      <c r="E21786">
        <v>2</v>
      </c>
      <c r="F21786">
        <v>248</v>
      </c>
      <c r="G21786">
        <v>0</v>
      </c>
      <c r="H21786">
        <v>6</v>
      </c>
    </row>
    <row r="21787" spans="1:8" x14ac:dyDescent="0.35">
      <c r="A21787" s="1">
        <v>43994</v>
      </c>
      <c r="B21787" t="s">
        <v>286</v>
      </c>
      <c r="C21787" t="s">
        <v>287</v>
      </c>
      <c r="D21787" t="s">
        <v>45</v>
      </c>
      <c r="E21787">
        <v>13</v>
      </c>
      <c r="F21787">
        <v>261</v>
      </c>
      <c r="G21787">
        <v>0</v>
      </c>
      <c r="H21787">
        <v>6</v>
      </c>
    </row>
    <row r="21788" spans="1:8" x14ac:dyDescent="0.35">
      <c r="A21788" s="1">
        <v>43995</v>
      </c>
      <c r="B21788" t="s">
        <v>286</v>
      </c>
      <c r="C21788" t="s">
        <v>287</v>
      </c>
      <c r="D21788" t="s">
        <v>45</v>
      </c>
      <c r="E21788">
        <v>0</v>
      </c>
      <c r="F21788">
        <v>261</v>
      </c>
      <c r="G21788">
        <v>0</v>
      </c>
      <c r="H21788">
        <v>6</v>
      </c>
    </row>
    <row r="21789" spans="1:8" x14ac:dyDescent="0.35">
      <c r="A21789" s="1">
        <v>43996</v>
      </c>
      <c r="B21789" t="s">
        <v>286</v>
      </c>
      <c r="C21789" t="s">
        <v>287</v>
      </c>
      <c r="D21789" t="s">
        <v>45</v>
      </c>
      <c r="E21789">
        <v>0</v>
      </c>
      <c r="F21789">
        <v>261</v>
      </c>
      <c r="G21789">
        <v>0</v>
      </c>
      <c r="H21789">
        <v>6</v>
      </c>
    </row>
    <row r="21790" spans="1:8" x14ac:dyDescent="0.35">
      <c r="A21790" s="1">
        <v>43997</v>
      </c>
      <c r="B21790" t="s">
        <v>286</v>
      </c>
      <c r="C21790" t="s">
        <v>287</v>
      </c>
      <c r="D21790" t="s">
        <v>45</v>
      </c>
      <c r="E21790">
        <v>1</v>
      </c>
      <c r="F21790">
        <v>262</v>
      </c>
      <c r="G21790">
        <v>0</v>
      </c>
      <c r="H21790">
        <v>6</v>
      </c>
    </row>
    <row r="21791" spans="1:8" x14ac:dyDescent="0.35">
      <c r="A21791" s="1">
        <v>43998</v>
      </c>
      <c r="B21791" t="s">
        <v>286</v>
      </c>
      <c r="C21791" t="s">
        <v>287</v>
      </c>
      <c r="D21791" t="s">
        <v>45</v>
      </c>
      <c r="E21791">
        <v>0</v>
      </c>
      <c r="F21791">
        <v>262</v>
      </c>
      <c r="G21791">
        <v>0</v>
      </c>
      <c r="H21791">
        <v>6</v>
      </c>
    </row>
    <row r="21792" spans="1:8" x14ac:dyDescent="0.35">
      <c r="A21792" s="1">
        <v>43999</v>
      </c>
      <c r="B21792" t="s">
        <v>286</v>
      </c>
      <c r="C21792" t="s">
        <v>287</v>
      </c>
      <c r="D21792" t="s">
        <v>45</v>
      </c>
      <c r="E21792">
        <v>0</v>
      </c>
      <c r="F21792">
        <v>262</v>
      </c>
      <c r="G21792">
        <v>0</v>
      </c>
      <c r="H21792">
        <v>6</v>
      </c>
    </row>
    <row r="21793" spans="1:8" x14ac:dyDescent="0.35">
      <c r="A21793" s="1">
        <v>44000</v>
      </c>
      <c r="B21793" t="s">
        <v>286</v>
      </c>
      <c r="C21793" t="s">
        <v>287</v>
      </c>
      <c r="D21793" t="s">
        <v>45</v>
      </c>
      <c r="E21793">
        <v>1</v>
      </c>
      <c r="F21793">
        <v>263</v>
      </c>
      <c r="G21793">
        <v>0</v>
      </c>
      <c r="H21793">
        <v>6</v>
      </c>
    </row>
    <row r="21794" spans="1:8" x14ac:dyDescent="0.35">
      <c r="A21794" s="1">
        <v>44001</v>
      </c>
      <c r="B21794" t="s">
        <v>286</v>
      </c>
      <c r="C21794" t="s">
        <v>287</v>
      </c>
      <c r="D21794" t="s">
        <v>45</v>
      </c>
      <c r="E21794">
        <v>23</v>
      </c>
      <c r="F21794">
        <v>286</v>
      </c>
      <c r="G21794">
        <v>0</v>
      </c>
      <c r="H21794">
        <v>6</v>
      </c>
    </row>
    <row r="21795" spans="1:8" x14ac:dyDescent="0.35">
      <c r="A21795" s="1">
        <v>44002</v>
      </c>
      <c r="B21795" t="s">
        <v>286</v>
      </c>
      <c r="C21795" t="s">
        <v>287</v>
      </c>
      <c r="D21795" t="s">
        <v>45</v>
      </c>
      <c r="E21795">
        <v>0</v>
      </c>
      <c r="F21795">
        <v>286</v>
      </c>
      <c r="G21795">
        <v>0</v>
      </c>
      <c r="H21795">
        <v>6</v>
      </c>
    </row>
    <row r="21796" spans="1:8" x14ac:dyDescent="0.35">
      <c r="A21796" s="1">
        <v>44003</v>
      </c>
      <c r="B21796" t="s">
        <v>286</v>
      </c>
      <c r="C21796" t="s">
        <v>287</v>
      </c>
      <c r="D21796" t="s">
        <v>45</v>
      </c>
      <c r="E21796">
        <v>0</v>
      </c>
      <c r="F21796">
        <v>286</v>
      </c>
      <c r="G21796">
        <v>0</v>
      </c>
      <c r="H21796">
        <v>6</v>
      </c>
    </row>
    <row r="21797" spans="1:8" x14ac:dyDescent="0.35">
      <c r="A21797" s="1">
        <v>44004</v>
      </c>
      <c r="B21797" t="s">
        <v>286</v>
      </c>
      <c r="C21797" t="s">
        <v>287</v>
      </c>
      <c r="D21797" t="s">
        <v>45</v>
      </c>
      <c r="E21797">
        <v>4</v>
      </c>
      <c r="F21797">
        <v>290</v>
      </c>
      <c r="G21797">
        <v>0</v>
      </c>
      <c r="H21797">
        <v>6</v>
      </c>
    </row>
    <row r="21798" spans="1:8" x14ac:dyDescent="0.35">
      <c r="A21798" s="1">
        <v>44005</v>
      </c>
      <c r="B21798" t="s">
        <v>286</v>
      </c>
      <c r="C21798" t="s">
        <v>287</v>
      </c>
      <c r="D21798" t="s">
        <v>45</v>
      </c>
      <c r="E21798">
        <v>1</v>
      </c>
      <c r="F21798">
        <v>291</v>
      </c>
      <c r="G21798">
        <v>0</v>
      </c>
      <c r="H21798">
        <v>6</v>
      </c>
    </row>
    <row r="21799" spans="1:8" x14ac:dyDescent="0.35">
      <c r="A21799" s="1">
        <v>44006</v>
      </c>
      <c r="B21799" t="s">
        <v>286</v>
      </c>
      <c r="C21799" t="s">
        <v>287</v>
      </c>
      <c r="D21799" t="s">
        <v>45</v>
      </c>
      <c r="E21799">
        <v>1</v>
      </c>
      <c r="F21799">
        <v>292</v>
      </c>
      <c r="G21799">
        <v>0</v>
      </c>
      <c r="H21799">
        <v>6</v>
      </c>
    </row>
    <row r="21800" spans="1:8" x14ac:dyDescent="0.35">
      <c r="A21800" s="1">
        <v>44007</v>
      </c>
      <c r="B21800" t="s">
        <v>286</v>
      </c>
      <c r="C21800" t="s">
        <v>287</v>
      </c>
      <c r="D21800" t="s">
        <v>45</v>
      </c>
      <c r="E21800">
        <v>1</v>
      </c>
      <c r="F21800">
        <v>293</v>
      </c>
      <c r="G21800">
        <v>0</v>
      </c>
      <c r="H21800">
        <v>6</v>
      </c>
    </row>
    <row r="21801" spans="1:8" x14ac:dyDescent="0.35">
      <c r="A21801" s="1">
        <v>44008</v>
      </c>
      <c r="B21801" t="s">
        <v>286</v>
      </c>
      <c r="C21801" t="s">
        <v>287</v>
      </c>
      <c r="D21801" t="s">
        <v>45</v>
      </c>
      <c r="E21801">
        <v>0</v>
      </c>
      <c r="F21801">
        <v>293</v>
      </c>
      <c r="G21801">
        <v>0</v>
      </c>
      <c r="H21801">
        <v>6</v>
      </c>
    </row>
    <row r="21802" spans="1:8" x14ac:dyDescent="0.35">
      <c r="A21802" s="1">
        <v>44009</v>
      </c>
      <c r="B21802" t="s">
        <v>286</v>
      </c>
      <c r="C21802" t="s">
        <v>287</v>
      </c>
      <c r="D21802" t="s">
        <v>45</v>
      </c>
      <c r="E21802">
        <v>0</v>
      </c>
      <c r="F21802">
        <v>293</v>
      </c>
      <c r="G21802">
        <v>0</v>
      </c>
      <c r="H21802">
        <v>6</v>
      </c>
    </row>
    <row r="21803" spans="1:8" x14ac:dyDescent="0.35">
      <c r="A21803" s="1">
        <v>44010</v>
      </c>
      <c r="B21803" t="s">
        <v>286</v>
      </c>
      <c r="C21803" t="s">
        <v>287</v>
      </c>
      <c r="D21803" t="s">
        <v>45</v>
      </c>
      <c r="E21803">
        <v>3</v>
      </c>
      <c r="F21803">
        <v>296</v>
      </c>
      <c r="G21803">
        <v>0</v>
      </c>
      <c r="H21803">
        <v>6</v>
      </c>
    </row>
    <row r="21804" spans="1:8" x14ac:dyDescent="0.35">
      <c r="A21804" s="1">
        <v>44011</v>
      </c>
      <c r="B21804" t="s">
        <v>286</v>
      </c>
      <c r="C21804" t="s">
        <v>287</v>
      </c>
      <c r="D21804" t="s">
        <v>45</v>
      </c>
      <c r="E21804">
        <v>3</v>
      </c>
      <c r="F21804">
        <v>299</v>
      </c>
      <c r="G21804">
        <v>0</v>
      </c>
      <c r="H21804">
        <v>6</v>
      </c>
    </row>
    <row r="21805" spans="1:8" x14ac:dyDescent="0.35">
      <c r="A21805" s="1">
        <v>44012</v>
      </c>
      <c r="B21805" t="s">
        <v>286</v>
      </c>
      <c r="C21805" t="s">
        <v>287</v>
      </c>
      <c r="D21805" t="s">
        <v>45</v>
      </c>
      <c r="E21805">
        <v>0</v>
      </c>
      <c r="F21805">
        <v>299</v>
      </c>
      <c r="G21805">
        <v>0</v>
      </c>
      <c r="H21805">
        <v>6</v>
      </c>
    </row>
    <row r="21806" spans="1:8" x14ac:dyDescent="0.35">
      <c r="A21806" s="1">
        <v>44013</v>
      </c>
      <c r="B21806" t="s">
        <v>286</v>
      </c>
      <c r="C21806" t="s">
        <v>287</v>
      </c>
      <c r="D21806" t="s">
        <v>45</v>
      </c>
      <c r="E21806">
        <v>0</v>
      </c>
      <c r="F21806">
        <v>299</v>
      </c>
      <c r="G21806">
        <v>0</v>
      </c>
      <c r="H21806">
        <v>6</v>
      </c>
    </row>
    <row r="21807" spans="1:8" x14ac:dyDescent="0.35">
      <c r="A21807" s="1">
        <v>44014</v>
      </c>
      <c r="B21807" t="s">
        <v>286</v>
      </c>
      <c r="C21807" t="s">
        <v>287</v>
      </c>
      <c r="D21807" t="s">
        <v>45</v>
      </c>
      <c r="E21807">
        <v>5</v>
      </c>
      <c r="F21807">
        <v>304</v>
      </c>
      <c r="G21807">
        <v>0</v>
      </c>
      <c r="H21807">
        <v>6</v>
      </c>
    </row>
    <row r="21808" spans="1:8" x14ac:dyDescent="0.35">
      <c r="A21808" s="1">
        <v>44015</v>
      </c>
      <c r="B21808" t="s">
        <v>286</v>
      </c>
      <c r="C21808" t="s">
        <v>287</v>
      </c>
      <c r="D21808" t="s">
        <v>45</v>
      </c>
      <c r="E21808">
        <v>0</v>
      </c>
      <c r="F21808">
        <v>304</v>
      </c>
      <c r="G21808">
        <v>0</v>
      </c>
      <c r="H21808">
        <v>6</v>
      </c>
    </row>
    <row r="21809" spans="1:8" x14ac:dyDescent="0.35">
      <c r="A21809" s="1">
        <v>44016</v>
      </c>
      <c r="B21809" t="s">
        <v>286</v>
      </c>
      <c r="C21809" t="s">
        <v>287</v>
      </c>
      <c r="D21809" t="s">
        <v>45</v>
      </c>
      <c r="E21809">
        <v>2</v>
      </c>
      <c r="F21809">
        <v>306</v>
      </c>
      <c r="G21809">
        <v>0</v>
      </c>
      <c r="H21809">
        <v>6</v>
      </c>
    </row>
    <row r="21810" spans="1:8" x14ac:dyDescent="0.35">
      <c r="A21810" s="1">
        <v>44017</v>
      </c>
      <c r="B21810" t="s">
        <v>286</v>
      </c>
      <c r="C21810" t="s">
        <v>287</v>
      </c>
      <c r="D21810" t="s">
        <v>45</v>
      </c>
      <c r="E21810">
        <v>7</v>
      </c>
      <c r="F21810">
        <v>313</v>
      </c>
      <c r="G21810">
        <v>0</v>
      </c>
      <c r="H21810">
        <v>6</v>
      </c>
    </row>
    <row r="21811" spans="1:8" x14ac:dyDescent="0.35">
      <c r="A21811" s="1">
        <v>44018</v>
      </c>
      <c r="B21811" t="s">
        <v>286</v>
      </c>
      <c r="C21811" t="s">
        <v>287</v>
      </c>
      <c r="D21811" t="s">
        <v>45</v>
      </c>
      <c r="E21811">
        <v>0</v>
      </c>
      <c r="F21811">
        <v>313</v>
      </c>
      <c r="G21811">
        <v>0</v>
      </c>
      <c r="H21811">
        <v>6</v>
      </c>
    </row>
    <row r="21812" spans="1:8" x14ac:dyDescent="0.35">
      <c r="A21812" s="1">
        <v>44019</v>
      </c>
      <c r="B21812" t="s">
        <v>286</v>
      </c>
      <c r="C21812" t="s">
        <v>287</v>
      </c>
      <c r="D21812" t="s">
        <v>45</v>
      </c>
      <c r="E21812">
        <v>3</v>
      </c>
      <c r="F21812">
        <v>316</v>
      </c>
      <c r="G21812">
        <v>0</v>
      </c>
      <c r="H21812">
        <v>6</v>
      </c>
    </row>
    <row r="21813" spans="1:8" x14ac:dyDescent="0.35">
      <c r="A21813" s="1">
        <v>44020</v>
      </c>
      <c r="B21813" t="s">
        <v>286</v>
      </c>
      <c r="C21813" t="s">
        <v>287</v>
      </c>
      <c r="D21813" t="s">
        <v>45</v>
      </c>
      <c r="E21813">
        <v>0</v>
      </c>
      <c r="F21813">
        <v>316</v>
      </c>
      <c r="G21813">
        <v>0</v>
      </c>
      <c r="H21813">
        <v>6</v>
      </c>
    </row>
    <row r="21814" spans="1:8" x14ac:dyDescent="0.35">
      <c r="A21814" s="1">
        <v>44021</v>
      </c>
      <c r="B21814" t="s">
        <v>286</v>
      </c>
      <c r="C21814" t="s">
        <v>287</v>
      </c>
      <c r="D21814" t="s">
        <v>45</v>
      </c>
      <c r="E21814">
        <v>2</v>
      </c>
      <c r="F21814">
        <v>318</v>
      </c>
      <c r="G21814">
        <v>0</v>
      </c>
      <c r="H21814">
        <v>6</v>
      </c>
    </row>
    <row r="21815" spans="1:8" x14ac:dyDescent="0.35">
      <c r="A21815" s="1">
        <v>44022</v>
      </c>
      <c r="B21815" t="s">
        <v>286</v>
      </c>
      <c r="C21815" t="s">
        <v>287</v>
      </c>
      <c r="D21815" t="s">
        <v>45</v>
      </c>
      <c r="E21815">
        <v>3</v>
      </c>
      <c r="F21815">
        <v>321</v>
      </c>
      <c r="G21815">
        <v>0</v>
      </c>
      <c r="H21815">
        <v>6</v>
      </c>
    </row>
    <row r="21816" spans="1:8" x14ac:dyDescent="0.35">
      <c r="A21816" s="1">
        <v>44023</v>
      </c>
      <c r="B21816" t="s">
        <v>286</v>
      </c>
      <c r="C21816" t="s">
        <v>287</v>
      </c>
      <c r="D21816" t="s">
        <v>45</v>
      </c>
      <c r="E21816">
        <v>5</v>
      </c>
      <c r="F21816">
        <v>326</v>
      </c>
      <c r="G21816">
        <v>0</v>
      </c>
      <c r="H21816">
        <v>6</v>
      </c>
    </row>
    <row r="21817" spans="1:8" x14ac:dyDescent="0.35">
      <c r="A21817" s="1">
        <v>44024</v>
      </c>
      <c r="B21817" t="s">
        <v>286</v>
      </c>
      <c r="C21817" t="s">
        <v>287</v>
      </c>
      <c r="D21817" t="s">
        <v>45</v>
      </c>
      <c r="E21817">
        <v>4</v>
      </c>
      <c r="F21817">
        <v>330</v>
      </c>
      <c r="G21817">
        <v>0</v>
      </c>
      <c r="H21817">
        <v>6</v>
      </c>
    </row>
    <row r="21818" spans="1:8" x14ac:dyDescent="0.35">
      <c r="A21818" s="1">
        <v>44025</v>
      </c>
      <c r="B21818" t="s">
        <v>286</v>
      </c>
      <c r="C21818" t="s">
        <v>287</v>
      </c>
      <c r="D21818" t="s">
        <v>45</v>
      </c>
      <c r="E21818">
        <v>1</v>
      </c>
      <c r="F21818">
        <v>331</v>
      </c>
      <c r="G21818">
        <v>0</v>
      </c>
      <c r="H21818">
        <v>6</v>
      </c>
    </row>
    <row r="21819" spans="1:8" x14ac:dyDescent="0.35">
      <c r="A21819" s="1">
        <v>44026</v>
      </c>
      <c r="B21819" t="s">
        <v>286</v>
      </c>
      <c r="C21819" t="s">
        <v>287</v>
      </c>
      <c r="D21819" t="s">
        <v>45</v>
      </c>
      <c r="E21819">
        <v>5</v>
      </c>
      <c r="F21819">
        <v>336</v>
      </c>
      <c r="G21819">
        <v>0</v>
      </c>
      <c r="H21819">
        <v>6</v>
      </c>
    </row>
    <row r="21820" spans="1:8" x14ac:dyDescent="0.35">
      <c r="A21820" s="1">
        <v>44027</v>
      </c>
      <c r="B21820" t="s">
        <v>286</v>
      </c>
      <c r="C21820" t="s">
        <v>287</v>
      </c>
      <c r="D21820" t="s">
        <v>45</v>
      </c>
      <c r="E21820">
        <v>1</v>
      </c>
      <c r="F21820">
        <v>337</v>
      </c>
      <c r="G21820">
        <v>0</v>
      </c>
      <c r="H21820">
        <v>6</v>
      </c>
    </row>
    <row r="21821" spans="1:8" x14ac:dyDescent="0.35">
      <c r="A21821" s="1">
        <v>44028</v>
      </c>
      <c r="B21821" t="s">
        <v>286</v>
      </c>
      <c r="C21821" t="s">
        <v>287</v>
      </c>
      <c r="D21821" t="s">
        <v>45</v>
      </c>
      <c r="E21821">
        <v>0</v>
      </c>
      <c r="F21821">
        <v>337</v>
      </c>
      <c r="G21821">
        <v>0</v>
      </c>
      <c r="H21821">
        <v>6</v>
      </c>
    </row>
    <row r="21822" spans="1:8" x14ac:dyDescent="0.35">
      <c r="A21822" s="1">
        <v>44029</v>
      </c>
      <c r="B21822" t="s">
        <v>286</v>
      </c>
      <c r="C21822" t="s">
        <v>287</v>
      </c>
      <c r="D21822" t="s">
        <v>45</v>
      </c>
      <c r="E21822">
        <v>2</v>
      </c>
      <c r="F21822">
        <v>339</v>
      </c>
      <c r="G21822">
        <v>0</v>
      </c>
      <c r="H21822">
        <v>6</v>
      </c>
    </row>
    <row r="21823" spans="1:8" x14ac:dyDescent="0.35">
      <c r="A21823" s="1">
        <v>44030</v>
      </c>
      <c r="B21823" t="s">
        <v>286</v>
      </c>
      <c r="C21823" t="s">
        <v>287</v>
      </c>
      <c r="D21823" t="s">
        <v>45</v>
      </c>
      <c r="E21823">
        <v>0</v>
      </c>
      <c r="F21823">
        <v>339</v>
      </c>
      <c r="G21823">
        <v>0</v>
      </c>
      <c r="H21823">
        <v>6</v>
      </c>
    </row>
    <row r="21824" spans="1:8" x14ac:dyDescent="0.35">
      <c r="A21824" s="1">
        <v>44031</v>
      </c>
      <c r="B21824" t="s">
        <v>286</v>
      </c>
      <c r="C21824" t="s">
        <v>287</v>
      </c>
      <c r="D21824" t="s">
        <v>45</v>
      </c>
      <c r="E21824">
        <v>2</v>
      </c>
      <c r="F21824">
        <v>341</v>
      </c>
      <c r="G21824">
        <v>0</v>
      </c>
      <c r="H21824">
        <v>6</v>
      </c>
    </row>
    <row r="21825" spans="1:8" x14ac:dyDescent="0.35">
      <c r="A21825" s="1">
        <v>44032</v>
      </c>
      <c r="B21825" t="s">
        <v>286</v>
      </c>
      <c r="C21825" t="s">
        <v>287</v>
      </c>
      <c r="D21825" t="s">
        <v>45</v>
      </c>
      <c r="E21825">
        <v>0</v>
      </c>
      <c r="F21825">
        <v>341</v>
      </c>
      <c r="G21825">
        <v>0</v>
      </c>
      <c r="H21825">
        <v>6</v>
      </c>
    </row>
    <row r="21826" spans="1:8" x14ac:dyDescent="0.35">
      <c r="A21826" s="1">
        <v>44033</v>
      </c>
      <c r="B21826" t="s">
        <v>286</v>
      </c>
      <c r="C21826" t="s">
        <v>287</v>
      </c>
      <c r="D21826" t="s">
        <v>45</v>
      </c>
      <c r="E21826">
        <v>0</v>
      </c>
      <c r="F21826">
        <v>341</v>
      </c>
      <c r="G21826">
        <v>0</v>
      </c>
      <c r="H21826">
        <v>6</v>
      </c>
    </row>
    <row r="21827" spans="1:8" x14ac:dyDescent="0.35">
      <c r="A21827" s="1">
        <v>44034</v>
      </c>
      <c r="B21827" t="s">
        <v>286</v>
      </c>
      <c r="C21827" t="s">
        <v>287</v>
      </c>
      <c r="D21827" t="s">
        <v>45</v>
      </c>
      <c r="E21827">
        <v>0</v>
      </c>
      <c r="F21827">
        <v>341</v>
      </c>
      <c r="G21827">
        <v>0</v>
      </c>
      <c r="H21827">
        <v>6</v>
      </c>
    </row>
    <row r="21828" spans="1:8" x14ac:dyDescent="0.35">
      <c r="A21828" s="1">
        <v>44035</v>
      </c>
      <c r="B21828" t="s">
        <v>286</v>
      </c>
      <c r="C21828" t="s">
        <v>287</v>
      </c>
      <c r="D21828" t="s">
        <v>45</v>
      </c>
      <c r="E21828">
        <v>2</v>
      </c>
      <c r="F21828">
        <v>343</v>
      </c>
      <c r="G21828">
        <v>0</v>
      </c>
      <c r="H21828">
        <v>6</v>
      </c>
    </row>
    <row r="21829" spans="1:8" x14ac:dyDescent="0.35">
      <c r="A21829" s="1">
        <v>44036</v>
      </c>
      <c r="B21829" t="s">
        <v>286</v>
      </c>
      <c r="C21829" t="s">
        <v>287</v>
      </c>
      <c r="D21829" t="s">
        <v>45</v>
      </c>
      <c r="E21829">
        <v>0</v>
      </c>
      <c r="F21829">
        <v>343</v>
      </c>
      <c r="G21829">
        <v>0</v>
      </c>
      <c r="H21829">
        <v>6</v>
      </c>
    </row>
    <row r="21830" spans="1:8" x14ac:dyDescent="0.35">
      <c r="A21830" s="1">
        <v>44037</v>
      </c>
      <c r="B21830" t="s">
        <v>286</v>
      </c>
      <c r="C21830" t="s">
        <v>287</v>
      </c>
      <c r="D21830" t="s">
        <v>45</v>
      </c>
      <c r="E21830">
        <v>3</v>
      </c>
      <c r="F21830">
        <v>346</v>
      </c>
      <c r="G21830">
        <v>0</v>
      </c>
      <c r="H21830">
        <v>6</v>
      </c>
    </row>
    <row r="21831" spans="1:8" x14ac:dyDescent="0.35">
      <c r="A21831" s="1">
        <v>44038</v>
      </c>
      <c r="B21831" t="s">
        <v>286</v>
      </c>
      <c r="C21831" t="s">
        <v>287</v>
      </c>
      <c r="D21831" t="s">
        <v>45</v>
      </c>
      <c r="E21831">
        <v>3</v>
      </c>
      <c r="F21831">
        <v>349</v>
      </c>
      <c r="G21831">
        <v>0</v>
      </c>
      <c r="H21831">
        <v>6</v>
      </c>
    </row>
    <row r="21832" spans="1:8" x14ac:dyDescent="0.35">
      <c r="A21832" s="1">
        <v>44039</v>
      </c>
      <c r="B21832" t="s">
        <v>286</v>
      </c>
      <c r="C21832" t="s">
        <v>287</v>
      </c>
      <c r="D21832" t="s">
        <v>45</v>
      </c>
      <c r="E21832">
        <v>1</v>
      </c>
      <c r="F21832">
        <v>350</v>
      </c>
      <c r="G21832">
        <v>0</v>
      </c>
      <c r="H21832">
        <v>6</v>
      </c>
    </row>
    <row r="21833" spans="1:8" x14ac:dyDescent="0.35">
      <c r="A21833" s="1">
        <v>44040</v>
      </c>
      <c r="B21833" t="s">
        <v>286</v>
      </c>
      <c r="C21833" t="s">
        <v>287</v>
      </c>
      <c r="D21833" t="s">
        <v>45</v>
      </c>
      <c r="E21833">
        <v>0</v>
      </c>
      <c r="F21833">
        <v>350</v>
      </c>
      <c r="G21833">
        <v>0</v>
      </c>
      <c r="H21833">
        <v>6</v>
      </c>
    </row>
    <row r="21834" spans="1:8" x14ac:dyDescent="0.35">
      <c r="A21834" s="1">
        <v>44041</v>
      </c>
      <c r="B21834" t="s">
        <v>286</v>
      </c>
      <c r="C21834" t="s">
        <v>287</v>
      </c>
      <c r="D21834" t="s">
        <v>45</v>
      </c>
      <c r="E21834">
        <v>1</v>
      </c>
      <c r="F21834">
        <v>351</v>
      </c>
      <c r="G21834">
        <v>0</v>
      </c>
      <c r="H21834">
        <v>6</v>
      </c>
    </row>
    <row r="21835" spans="1:8" x14ac:dyDescent="0.35">
      <c r="A21835" s="1">
        <v>44042</v>
      </c>
      <c r="B21835" t="s">
        <v>286</v>
      </c>
      <c r="C21835" t="s">
        <v>287</v>
      </c>
      <c r="D21835" t="s">
        <v>45</v>
      </c>
      <c r="E21835">
        <v>2</v>
      </c>
      <c r="F21835">
        <v>353</v>
      </c>
      <c r="G21835">
        <v>0</v>
      </c>
      <c r="H21835">
        <v>6</v>
      </c>
    </row>
    <row r="21836" spans="1:8" x14ac:dyDescent="0.35">
      <c r="A21836" s="1">
        <v>44043</v>
      </c>
      <c r="B21836" t="s">
        <v>286</v>
      </c>
      <c r="C21836" t="s">
        <v>287</v>
      </c>
      <c r="D21836" t="s">
        <v>45</v>
      </c>
      <c r="E21836">
        <v>0</v>
      </c>
      <c r="F21836">
        <v>353</v>
      </c>
      <c r="G21836">
        <v>0</v>
      </c>
      <c r="H21836">
        <v>6</v>
      </c>
    </row>
    <row r="21837" spans="1:8" x14ac:dyDescent="0.35">
      <c r="A21837" s="1">
        <v>44044</v>
      </c>
      <c r="B21837" t="s">
        <v>286</v>
      </c>
      <c r="C21837" t="s">
        <v>287</v>
      </c>
      <c r="D21837" t="s">
        <v>45</v>
      </c>
      <c r="E21837">
        <v>0</v>
      </c>
      <c r="F21837">
        <v>353</v>
      </c>
      <c r="G21837">
        <v>0</v>
      </c>
      <c r="H21837">
        <v>6</v>
      </c>
    </row>
    <row r="21838" spans="1:8" x14ac:dyDescent="0.35">
      <c r="A21838" s="1">
        <v>44045</v>
      </c>
      <c r="B21838" t="s">
        <v>286</v>
      </c>
      <c r="C21838" t="s">
        <v>287</v>
      </c>
      <c r="D21838" t="s">
        <v>45</v>
      </c>
      <c r="E21838">
        <v>0</v>
      </c>
      <c r="F21838">
        <v>353</v>
      </c>
      <c r="G21838">
        <v>0</v>
      </c>
      <c r="H21838">
        <v>6</v>
      </c>
    </row>
    <row r="21839" spans="1:8" x14ac:dyDescent="0.35">
      <c r="A21839" s="1">
        <v>44046</v>
      </c>
      <c r="B21839" t="s">
        <v>286</v>
      </c>
      <c r="C21839" t="s">
        <v>287</v>
      </c>
      <c r="D21839" t="s">
        <v>45</v>
      </c>
      <c r="E21839">
        <v>0</v>
      </c>
      <c r="F21839">
        <v>353</v>
      </c>
      <c r="G21839">
        <v>0</v>
      </c>
      <c r="H21839">
        <v>6</v>
      </c>
    </row>
    <row r="21840" spans="1:8" x14ac:dyDescent="0.35">
      <c r="A21840" s="1">
        <v>44047</v>
      </c>
      <c r="B21840" t="s">
        <v>286</v>
      </c>
      <c r="C21840" t="s">
        <v>287</v>
      </c>
      <c r="D21840" t="s">
        <v>45</v>
      </c>
      <c r="E21840">
        <v>2</v>
      </c>
      <c r="F21840">
        <v>355</v>
      </c>
      <c r="G21840">
        <v>0</v>
      </c>
      <c r="H21840">
        <v>6</v>
      </c>
    </row>
    <row r="21841" spans="1:8" x14ac:dyDescent="0.35">
      <c r="A21841" s="1">
        <v>44048</v>
      </c>
      <c r="B21841" t="s">
        <v>286</v>
      </c>
      <c r="C21841" t="s">
        <v>287</v>
      </c>
      <c r="D21841" t="s">
        <v>45</v>
      </c>
      <c r="E21841">
        <v>1</v>
      </c>
      <c r="F21841">
        <v>356</v>
      </c>
      <c r="G21841">
        <v>0</v>
      </c>
      <c r="H21841">
        <v>6</v>
      </c>
    </row>
    <row r="21842" spans="1:8" x14ac:dyDescent="0.35">
      <c r="A21842" s="1">
        <v>44049</v>
      </c>
      <c r="B21842" t="s">
        <v>286</v>
      </c>
      <c r="C21842" t="s">
        <v>287</v>
      </c>
      <c r="D21842" t="s">
        <v>45</v>
      </c>
      <c r="E21842">
        <v>1</v>
      </c>
      <c r="F21842">
        <v>357</v>
      </c>
      <c r="G21842">
        <v>0</v>
      </c>
      <c r="H21842">
        <v>6</v>
      </c>
    </row>
    <row r="21843" spans="1:8" x14ac:dyDescent="0.35">
      <c r="A21843" s="1">
        <v>44050</v>
      </c>
      <c r="B21843" t="s">
        <v>286</v>
      </c>
      <c r="C21843" t="s">
        <v>287</v>
      </c>
      <c r="D21843" t="s">
        <v>45</v>
      </c>
      <c r="E21843">
        <v>2</v>
      </c>
      <c r="F21843">
        <v>359</v>
      </c>
      <c r="G21843">
        <v>0</v>
      </c>
      <c r="H21843">
        <v>6</v>
      </c>
    </row>
    <row r="21844" spans="1:8" x14ac:dyDescent="0.35">
      <c r="A21844" s="1">
        <v>44051</v>
      </c>
      <c r="B21844" t="s">
        <v>286</v>
      </c>
      <c r="C21844" t="s">
        <v>287</v>
      </c>
      <c r="D21844" t="s">
        <v>45</v>
      </c>
      <c r="E21844">
        <v>0</v>
      </c>
      <c r="F21844">
        <v>359</v>
      </c>
      <c r="G21844">
        <v>0</v>
      </c>
      <c r="H21844">
        <v>6</v>
      </c>
    </row>
    <row r="21845" spans="1:8" x14ac:dyDescent="0.35">
      <c r="A21845" s="1">
        <v>44052</v>
      </c>
      <c r="B21845" t="s">
        <v>286</v>
      </c>
      <c r="C21845" t="s">
        <v>287</v>
      </c>
      <c r="D21845" t="s">
        <v>45</v>
      </c>
      <c r="E21845">
        <v>0</v>
      </c>
      <c r="F21845">
        <v>359</v>
      </c>
      <c r="G21845">
        <v>0</v>
      </c>
      <c r="H21845">
        <v>6</v>
      </c>
    </row>
    <row r="21846" spans="1:8" x14ac:dyDescent="0.35">
      <c r="A21846" s="1">
        <v>44053</v>
      </c>
      <c r="B21846" t="s">
        <v>286</v>
      </c>
      <c r="C21846" t="s">
        <v>287</v>
      </c>
      <c r="D21846" t="s">
        <v>45</v>
      </c>
      <c r="E21846">
        <v>1</v>
      </c>
      <c r="F21846">
        <v>360</v>
      </c>
      <c r="G21846">
        <v>0</v>
      </c>
      <c r="H21846">
        <v>6</v>
      </c>
    </row>
    <row r="21847" spans="1:8" x14ac:dyDescent="0.35">
      <c r="A21847" s="1">
        <v>44054</v>
      </c>
      <c r="B21847" t="s">
        <v>286</v>
      </c>
      <c r="C21847" t="s">
        <v>287</v>
      </c>
      <c r="D21847" t="s">
        <v>45</v>
      </c>
      <c r="E21847">
        <v>0</v>
      </c>
      <c r="F21847">
        <v>360</v>
      </c>
      <c r="G21847">
        <v>0</v>
      </c>
      <c r="H21847">
        <v>6</v>
      </c>
    </row>
    <row r="21848" spans="1:8" x14ac:dyDescent="0.35">
      <c r="A21848" s="1">
        <v>44055</v>
      </c>
      <c r="B21848" t="s">
        <v>286</v>
      </c>
      <c r="C21848" t="s">
        <v>287</v>
      </c>
      <c r="D21848" t="s">
        <v>45</v>
      </c>
      <c r="E21848">
        <v>0</v>
      </c>
      <c r="F21848">
        <v>360</v>
      </c>
      <c r="G21848">
        <v>0</v>
      </c>
      <c r="H21848">
        <v>6</v>
      </c>
    </row>
    <row r="21849" spans="1:8" x14ac:dyDescent="0.35">
      <c r="A21849" s="1">
        <v>44056</v>
      </c>
      <c r="B21849" t="s">
        <v>286</v>
      </c>
      <c r="C21849" t="s">
        <v>287</v>
      </c>
      <c r="D21849" t="s">
        <v>45</v>
      </c>
      <c r="E21849">
        <v>1</v>
      </c>
      <c r="F21849">
        <v>361</v>
      </c>
      <c r="G21849">
        <v>0</v>
      </c>
      <c r="H21849">
        <v>6</v>
      </c>
    </row>
    <row r="21850" spans="1:8" x14ac:dyDescent="0.35">
      <c r="A21850" s="1">
        <v>43904</v>
      </c>
      <c r="B21850" t="s">
        <v>288</v>
      </c>
      <c r="C21850" t="s">
        <v>289</v>
      </c>
      <c r="D21850" t="s">
        <v>16</v>
      </c>
      <c r="E21850">
        <v>6</v>
      </c>
      <c r="F21850">
        <v>6</v>
      </c>
      <c r="G21850">
        <v>0</v>
      </c>
      <c r="H21850">
        <v>0</v>
      </c>
    </row>
    <row r="21851" spans="1:8" x14ac:dyDescent="0.35">
      <c r="A21851" s="1">
        <v>43905</v>
      </c>
      <c r="B21851" t="s">
        <v>288</v>
      </c>
      <c r="C21851" t="s">
        <v>289</v>
      </c>
      <c r="D21851" t="s">
        <v>16</v>
      </c>
      <c r="E21851">
        <v>0</v>
      </c>
      <c r="F21851">
        <v>6</v>
      </c>
      <c r="G21851">
        <v>0</v>
      </c>
      <c r="H21851">
        <v>0</v>
      </c>
    </row>
    <row r="21852" spans="1:8" x14ac:dyDescent="0.35">
      <c r="A21852" s="1">
        <v>43906</v>
      </c>
      <c r="B21852" t="s">
        <v>288</v>
      </c>
      <c r="C21852" t="s">
        <v>289</v>
      </c>
      <c r="D21852" t="s">
        <v>16</v>
      </c>
      <c r="E21852">
        <v>0</v>
      </c>
      <c r="F21852">
        <v>6</v>
      </c>
      <c r="G21852">
        <v>0</v>
      </c>
      <c r="H21852">
        <v>0</v>
      </c>
    </row>
    <row r="21853" spans="1:8" x14ac:dyDescent="0.35">
      <c r="A21853" s="1">
        <v>43907</v>
      </c>
      <c r="B21853" t="s">
        <v>288</v>
      </c>
      <c r="C21853" t="s">
        <v>289</v>
      </c>
      <c r="D21853" t="s">
        <v>16</v>
      </c>
      <c r="E21853">
        <v>0</v>
      </c>
      <c r="F21853">
        <v>6</v>
      </c>
      <c r="G21853">
        <v>0</v>
      </c>
      <c r="H21853">
        <v>0</v>
      </c>
    </row>
    <row r="21854" spans="1:8" x14ac:dyDescent="0.35">
      <c r="A21854" s="1">
        <v>43908</v>
      </c>
      <c r="B21854" t="s">
        <v>288</v>
      </c>
      <c r="C21854" t="s">
        <v>289</v>
      </c>
      <c r="D21854" t="s">
        <v>16</v>
      </c>
      <c r="E21854">
        <v>0</v>
      </c>
      <c r="F21854">
        <v>6</v>
      </c>
      <c r="G21854">
        <v>0</v>
      </c>
      <c r="H21854">
        <v>0</v>
      </c>
    </row>
    <row r="21855" spans="1:8" x14ac:dyDescent="0.35">
      <c r="A21855" s="1">
        <v>43909</v>
      </c>
      <c r="B21855" t="s">
        <v>288</v>
      </c>
      <c r="C21855" t="s">
        <v>289</v>
      </c>
      <c r="D21855" t="s">
        <v>16</v>
      </c>
      <c r="E21855">
        <v>1</v>
      </c>
      <c r="F21855">
        <v>7</v>
      </c>
      <c r="G21855">
        <v>0</v>
      </c>
      <c r="H21855">
        <v>0</v>
      </c>
    </row>
    <row r="21856" spans="1:8" x14ac:dyDescent="0.35">
      <c r="A21856" s="1">
        <v>43910</v>
      </c>
      <c r="B21856" t="s">
        <v>288</v>
      </c>
      <c r="C21856" t="s">
        <v>289</v>
      </c>
      <c r="D21856" t="s">
        <v>16</v>
      </c>
      <c r="E21856">
        <v>0</v>
      </c>
      <c r="F21856">
        <v>7</v>
      </c>
      <c r="G21856">
        <v>0</v>
      </c>
      <c r="H21856">
        <v>0</v>
      </c>
    </row>
    <row r="21857" spans="1:8" x14ac:dyDescent="0.35">
      <c r="A21857" s="1">
        <v>43911</v>
      </c>
      <c r="B21857" t="s">
        <v>288</v>
      </c>
      <c r="C21857" t="s">
        <v>289</v>
      </c>
      <c r="D21857" t="s">
        <v>16</v>
      </c>
      <c r="E21857">
        <v>0</v>
      </c>
      <c r="F21857">
        <v>7</v>
      </c>
      <c r="G21857">
        <v>0</v>
      </c>
      <c r="H21857">
        <v>0</v>
      </c>
    </row>
    <row r="21858" spans="1:8" x14ac:dyDescent="0.35">
      <c r="A21858" s="1">
        <v>43912</v>
      </c>
      <c r="B21858" t="s">
        <v>288</v>
      </c>
      <c r="C21858" t="s">
        <v>289</v>
      </c>
      <c r="D21858" t="s">
        <v>16</v>
      </c>
      <c r="E21858">
        <v>0</v>
      </c>
      <c r="F21858">
        <v>7</v>
      </c>
      <c r="G21858">
        <v>0</v>
      </c>
      <c r="H21858">
        <v>0</v>
      </c>
    </row>
    <row r="21859" spans="1:8" x14ac:dyDescent="0.35">
      <c r="A21859" s="1">
        <v>43913</v>
      </c>
      <c r="B21859" t="s">
        <v>288</v>
      </c>
      <c r="C21859" t="s">
        <v>289</v>
      </c>
      <c r="D21859" t="s">
        <v>16</v>
      </c>
      <c r="E21859">
        <v>0</v>
      </c>
      <c r="F21859">
        <v>7</v>
      </c>
      <c r="G21859">
        <v>0</v>
      </c>
      <c r="H21859">
        <v>0</v>
      </c>
    </row>
    <row r="21860" spans="1:8" x14ac:dyDescent="0.35">
      <c r="A21860" s="1">
        <v>43914</v>
      </c>
      <c r="B21860" t="s">
        <v>288</v>
      </c>
      <c r="C21860" t="s">
        <v>289</v>
      </c>
      <c r="D21860" t="s">
        <v>16</v>
      </c>
      <c r="E21860">
        <v>0</v>
      </c>
      <c r="F21860">
        <v>7</v>
      </c>
      <c r="G21860">
        <v>0</v>
      </c>
      <c r="H21860">
        <v>0</v>
      </c>
    </row>
    <row r="21861" spans="1:8" x14ac:dyDescent="0.35">
      <c r="A21861" s="1">
        <v>43915</v>
      </c>
      <c r="B21861" t="s">
        <v>288</v>
      </c>
      <c r="C21861" t="s">
        <v>289</v>
      </c>
      <c r="D21861" t="s">
        <v>16</v>
      </c>
      <c r="E21861">
        <v>-3</v>
      </c>
      <c r="F21861">
        <v>4</v>
      </c>
      <c r="G21861">
        <v>0</v>
      </c>
      <c r="H21861">
        <v>0</v>
      </c>
    </row>
    <row r="21862" spans="1:8" x14ac:dyDescent="0.35">
      <c r="A21862" s="1">
        <v>43916</v>
      </c>
      <c r="B21862" t="s">
        <v>288</v>
      </c>
      <c r="C21862" t="s">
        <v>289</v>
      </c>
      <c r="D21862" t="s">
        <v>16</v>
      </c>
      <c r="E21862">
        <v>4</v>
      </c>
      <c r="F21862">
        <v>8</v>
      </c>
      <c r="G21862">
        <v>0</v>
      </c>
      <c r="H21862">
        <v>0</v>
      </c>
    </row>
    <row r="21863" spans="1:8" x14ac:dyDescent="0.35">
      <c r="A21863" s="1">
        <v>43917</v>
      </c>
      <c r="B21863" t="s">
        <v>288</v>
      </c>
      <c r="C21863" t="s">
        <v>289</v>
      </c>
      <c r="D21863" t="s">
        <v>16</v>
      </c>
      <c r="E21863">
        <v>0</v>
      </c>
      <c r="F21863">
        <v>8</v>
      </c>
      <c r="G21863">
        <v>0</v>
      </c>
      <c r="H21863">
        <v>0</v>
      </c>
    </row>
    <row r="21864" spans="1:8" x14ac:dyDescent="0.35">
      <c r="A21864" s="1">
        <v>43918</v>
      </c>
      <c r="B21864" t="s">
        <v>288</v>
      </c>
      <c r="C21864" t="s">
        <v>289</v>
      </c>
      <c r="D21864" t="s">
        <v>16</v>
      </c>
      <c r="E21864">
        <v>0</v>
      </c>
      <c r="F21864">
        <v>8</v>
      </c>
      <c r="G21864">
        <v>0</v>
      </c>
      <c r="H21864">
        <v>0</v>
      </c>
    </row>
    <row r="21865" spans="1:8" x14ac:dyDescent="0.35">
      <c r="A21865" s="1">
        <v>43919</v>
      </c>
      <c r="B21865" t="s">
        <v>288</v>
      </c>
      <c r="C21865" t="s">
        <v>289</v>
      </c>
      <c r="D21865" t="s">
        <v>16</v>
      </c>
      <c r="E21865">
        <v>3</v>
      </c>
      <c r="F21865">
        <v>11</v>
      </c>
      <c r="G21865">
        <v>0</v>
      </c>
      <c r="H21865">
        <v>0</v>
      </c>
    </row>
    <row r="21866" spans="1:8" x14ac:dyDescent="0.35">
      <c r="A21866" s="1">
        <v>43920</v>
      </c>
      <c r="B21866" t="s">
        <v>288</v>
      </c>
      <c r="C21866" t="s">
        <v>289</v>
      </c>
      <c r="D21866" t="s">
        <v>16</v>
      </c>
      <c r="E21866">
        <v>0</v>
      </c>
      <c r="F21866">
        <v>11</v>
      </c>
      <c r="G21866">
        <v>0</v>
      </c>
      <c r="H21866">
        <v>0</v>
      </c>
    </row>
    <row r="21867" spans="1:8" x14ac:dyDescent="0.35">
      <c r="A21867" s="1">
        <v>43921</v>
      </c>
      <c r="B21867" t="s">
        <v>288</v>
      </c>
      <c r="C21867" t="s">
        <v>289</v>
      </c>
      <c r="D21867" t="s">
        <v>16</v>
      </c>
      <c r="E21867">
        <v>0</v>
      </c>
      <c r="F21867">
        <v>11</v>
      </c>
      <c r="G21867">
        <v>0</v>
      </c>
      <c r="H21867">
        <v>0</v>
      </c>
    </row>
    <row r="21868" spans="1:8" x14ac:dyDescent="0.35">
      <c r="A21868" s="1">
        <v>43922</v>
      </c>
      <c r="B21868" t="s">
        <v>288</v>
      </c>
      <c r="C21868" t="s">
        <v>289</v>
      </c>
      <c r="D21868" t="s">
        <v>16</v>
      </c>
      <c r="E21868">
        <v>0</v>
      </c>
      <c r="F21868">
        <v>11</v>
      </c>
      <c r="G21868">
        <v>0</v>
      </c>
      <c r="H21868">
        <v>0</v>
      </c>
    </row>
    <row r="21869" spans="1:8" x14ac:dyDescent="0.35">
      <c r="A21869" s="1">
        <v>43923</v>
      </c>
      <c r="B21869" t="s">
        <v>288</v>
      </c>
      <c r="C21869" t="s">
        <v>289</v>
      </c>
      <c r="D21869" t="s">
        <v>16</v>
      </c>
      <c r="E21869">
        <v>2</v>
      </c>
      <c r="F21869">
        <v>13</v>
      </c>
      <c r="G21869">
        <v>0</v>
      </c>
      <c r="H21869">
        <v>0</v>
      </c>
    </row>
    <row r="21870" spans="1:8" x14ac:dyDescent="0.35">
      <c r="A21870" s="1">
        <v>43924</v>
      </c>
      <c r="B21870" t="s">
        <v>288</v>
      </c>
      <c r="C21870" t="s">
        <v>289</v>
      </c>
      <c r="D21870" t="s">
        <v>16</v>
      </c>
      <c r="E21870">
        <v>0</v>
      </c>
      <c r="F21870">
        <v>13</v>
      </c>
      <c r="G21870">
        <v>0</v>
      </c>
      <c r="H21870">
        <v>0</v>
      </c>
    </row>
    <row r="21871" spans="1:8" x14ac:dyDescent="0.35">
      <c r="A21871" s="1">
        <v>43925</v>
      </c>
      <c r="B21871" t="s">
        <v>288</v>
      </c>
      <c r="C21871" t="s">
        <v>289</v>
      </c>
      <c r="D21871" t="s">
        <v>16</v>
      </c>
      <c r="E21871">
        <v>0</v>
      </c>
      <c r="F21871">
        <v>13</v>
      </c>
      <c r="G21871">
        <v>0</v>
      </c>
      <c r="H21871">
        <v>0</v>
      </c>
    </row>
    <row r="21872" spans="1:8" x14ac:dyDescent="0.35">
      <c r="A21872" s="1">
        <v>43926</v>
      </c>
      <c r="B21872" t="s">
        <v>288</v>
      </c>
      <c r="C21872" t="s">
        <v>289</v>
      </c>
      <c r="D21872" t="s">
        <v>16</v>
      </c>
      <c r="E21872">
        <v>1</v>
      </c>
      <c r="F21872">
        <v>14</v>
      </c>
      <c r="G21872">
        <v>0</v>
      </c>
      <c r="H21872">
        <v>0</v>
      </c>
    </row>
    <row r="21873" spans="1:8" x14ac:dyDescent="0.35">
      <c r="A21873" s="1">
        <v>43927</v>
      </c>
      <c r="B21873" t="s">
        <v>288</v>
      </c>
      <c r="C21873" t="s">
        <v>289</v>
      </c>
      <c r="D21873" t="s">
        <v>16</v>
      </c>
      <c r="E21873">
        <v>2</v>
      </c>
      <c r="F21873">
        <v>16</v>
      </c>
      <c r="G21873">
        <v>0</v>
      </c>
      <c r="H21873">
        <v>0</v>
      </c>
    </row>
    <row r="21874" spans="1:8" x14ac:dyDescent="0.35">
      <c r="A21874" s="1">
        <v>43928</v>
      </c>
      <c r="B21874" t="s">
        <v>288</v>
      </c>
      <c r="C21874" t="s">
        <v>289</v>
      </c>
      <c r="D21874" t="s">
        <v>16</v>
      </c>
      <c r="E21874">
        <v>0</v>
      </c>
      <c r="F21874">
        <v>16</v>
      </c>
      <c r="G21874">
        <v>0</v>
      </c>
      <c r="H21874">
        <v>0</v>
      </c>
    </row>
    <row r="21875" spans="1:8" x14ac:dyDescent="0.35">
      <c r="A21875" s="1">
        <v>43929</v>
      </c>
      <c r="B21875" t="s">
        <v>288</v>
      </c>
      <c r="C21875" t="s">
        <v>289</v>
      </c>
      <c r="D21875" t="s">
        <v>16</v>
      </c>
      <c r="E21875">
        <v>0</v>
      </c>
      <c r="F21875">
        <v>16</v>
      </c>
      <c r="G21875">
        <v>0</v>
      </c>
      <c r="H21875">
        <v>0</v>
      </c>
    </row>
    <row r="21876" spans="1:8" x14ac:dyDescent="0.35">
      <c r="A21876" s="1">
        <v>43930</v>
      </c>
      <c r="B21876" t="s">
        <v>288</v>
      </c>
      <c r="C21876" t="s">
        <v>289</v>
      </c>
      <c r="D21876" t="s">
        <v>16</v>
      </c>
      <c r="E21876">
        <v>0</v>
      </c>
      <c r="F21876">
        <v>16</v>
      </c>
      <c r="G21876">
        <v>0</v>
      </c>
      <c r="H21876">
        <v>0</v>
      </c>
    </row>
    <row r="21877" spans="1:8" x14ac:dyDescent="0.35">
      <c r="A21877" s="1">
        <v>43931</v>
      </c>
      <c r="B21877" t="s">
        <v>288</v>
      </c>
      <c r="C21877" t="s">
        <v>289</v>
      </c>
      <c r="D21877" t="s">
        <v>16</v>
      </c>
      <c r="E21877">
        <v>0</v>
      </c>
      <c r="F21877">
        <v>16</v>
      </c>
      <c r="G21877">
        <v>0</v>
      </c>
      <c r="H21877">
        <v>0</v>
      </c>
    </row>
    <row r="21878" spans="1:8" x14ac:dyDescent="0.35">
      <c r="A21878" s="1">
        <v>43932</v>
      </c>
      <c r="B21878" t="s">
        <v>288</v>
      </c>
      <c r="C21878" t="s">
        <v>289</v>
      </c>
      <c r="D21878" t="s">
        <v>16</v>
      </c>
      <c r="E21878">
        <v>0</v>
      </c>
      <c r="F21878">
        <v>16</v>
      </c>
      <c r="G21878">
        <v>0</v>
      </c>
      <c r="H21878">
        <v>0</v>
      </c>
    </row>
    <row r="21879" spans="1:8" x14ac:dyDescent="0.35">
      <c r="A21879" s="1">
        <v>43933</v>
      </c>
      <c r="B21879" t="s">
        <v>288</v>
      </c>
      <c r="C21879" t="s">
        <v>289</v>
      </c>
      <c r="D21879" t="s">
        <v>16</v>
      </c>
      <c r="E21879">
        <v>0</v>
      </c>
      <c r="F21879">
        <v>16</v>
      </c>
      <c r="G21879">
        <v>0</v>
      </c>
      <c r="H21879">
        <v>0</v>
      </c>
    </row>
    <row r="21880" spans="1:8" x14ac:dyDescent="0.35">
      <c r="A21880" s="1">
        <v>43934</v>
      </c>
      <c r="B21880" t="s">
        <v>288</v>
      </c>
      <c r="C21880" t="s">
        <v>289</v>
      </c>
      <c r="D21880" t="s">
        <v>16</v>
      </c>
      <c r="E21880">
        <v>0</v>
      </c>
      <c r="F21880">
        <v>16</v>
      </c>
      <c r="G21880">
        <v>0</v>
      </c>
      <c r="H21880">
        <v>0</v>
      </c>
    </row>
    <row r="21881" spans="1:8" x14ac:dyDescent="0.35">
      <c r="A21881" s="1">
        <v>43935</v>
      </c>
      <c r="B21881" t="s">
        <v>288</v>
      </c>
      <c r="C21881" t="s">
        <v>289</v>
      </c>
      <c r="D21881" t="s">
        <v>16</v>
      </c>
      <c r="E21881">
        <v>0</v>
      </c>
      <c r="F21881">
        <v>16</v>
      </c>
      <c r="G21881">
        <v>0</v>
      </c>
      <c r="H21881">
        <v>0</v>
      </c>
    </row>
    <row r="21882" spans="1:8" x14ac:dyDescent="0.35">
      <c r="A21882" s="1">
        <v>43936</v>
      </c>
      <c r="B21882" t="s">
        <v>288</v>
      </c>
      <c r="C21882" t="s">
        <v>289</v>
      </c>
      <c r="D21882" t="s">
        <v>16</v>
      </c>
      <c r="E21882">
        <v>0</v>
      </c>
      <c r="F21882">
        <v>16</v>
      </c>
      <c r="G21882">
        <v>0</v>
      </c>
      <c r="H21882">
        <v>0</v>
      </c>
    </row>
    <row r="21883" spans="1:8" x14ac:dyDescent="0.35">
      <c r="A21883" s="1">
        <v>43937</v>
      </c>
      <c r="B21883" t="s">
        <v>288</v>
      </c>
      <c r="C21883" t="s">
        <v>289</v>
      </c>
      <c r="D21883" t="s">
        <v>16</v>
      </c>
      <c r="E21883">
        <v>0</v>
      </c>
      <c r="F21883">
        <v>16</v>
      </c>
      <c r="G21883">
        <v>0</v>
      </c>
      <c r="H21883">
        <v>0</v>
      </c>
    </row>
    <row r="21884" spans="1:8" x14ac:dyDescent="0.35">
      <c r="A21884" s="1">
        <v>43938</v>
      </c>
      <c r="B21884" t="s">
        <v>288</v>
      </c>
      <c r="C21884" t="s">
        <v>289</v>
      </c>
      <c r="D21884" t="s">
        <v>16</v>
      </c>
      <c r="E21884">
        <v>0</v>
      </c>
      <c r="F21884">
        <v>16</v>
      </c>
      <c r="G21884">
        <v>0</v>
      </c>
      <c r="H21884">
        <v>0</v>
      </c>
    </row>
    <row r="21885" spans="1:8" x14ac:dyDescent="0.35">
      <c r="A21885" s="1">
        <v>43939</v>
      </c>
      <c r="B21885" t="s">
        <v>288</v>
      </c>
      <c r="C21885" t="s">
        <v>289</v>
      </c>
      <c r="D21885" t="s">
        <v>16</v>
      </c>
      <c r="E21885">
        <v>0</v>
      </c>
      <c r="F21885">
        <v>16</v>
      </c>
      <c r="G21885">
        <v>0</v>
      </c>
      <c r="H21885">
        <v>0</v>
      </c>
    </row>
    <row r="21886" spans="1:8" x14ac:dyDescent="0.35">
      <c r="A21886" s="1">
        <v>43940</v>
      </c>
      <c r="B21886" t="s">
        <v>288</v>
      </c>
      <c r="C21886" t="s">
        <v>289</v>
      </c>
      <c r="D21886" t="s">
        <v>16</v>
      </c>
      <c r="E21886">
        <v>0</v>
      </c>
      <c r="F21886">
        <v>16</v>
      </c>
      <c r="G21886">
        <v>0</v>
      </c>
      <c r="H21886">
        <v>0</v>
      </c>
    </row>
    <row r="21887" spans="1:8" x14ac:dyDescent="0.35">
      <c r="A21887" s="1">
        <v>43941</v>
      </c>
      <c r="B21887" t="s">
        <v>288</v>
      </c>
      <c r="C21887" t="s">
        <v>289</v>
      </c>
      <c r="D21887" t="s">
        <v>16</v>
      </c>
      <c r="E21887">
        <v>0</v>
      </c>
      <c r="F21887">
        <v>16</v>
      </c>
      <c r="G21887">
        <v>0</v>
      </c>
      <c r="H21887">
        <v>0</v>
      </c>
    </row>
    <row r="21888" spans="1:8" x14ac:dyDescent="0.35">
      <c r="A21888" s="1">
        <v>43942</v>
      </c>
      <c r="B21888" t="s">
        <v>288</v>
      </c>
      <c r="C21888" t="s">
        <v>289</v>
      </c>
      <c r="D21888" t="s">
        <v>16</v>
      </c>
      <c r="E21888">
        <v>0</v>
      </c>
      <c r="F21888">
        <v>16</v>
      </c>
      <c r="G21888">
        <v>0</v>
      </c>
      <c r="H21888">
        <v>0</v>
      </c>
    </row>
    <row r="21889" spans="1:8" x14ac:dyDescent="0.35">
      <c r="A21889" s="1">
        <v>43943</v>
      </c>
      <c r="B21889" t="s">
        <v>288</v>
      </c>
      <c r="C21889" t="s">
        <v>289</v>
      </c>
      <c r="D21889" t="s">
        <v>16</v>
      </c>
      <c r="E21889">
        <v>0</v>
      </c>
      <c r="F21889">
        <v>16</v>
      </c>
      <c r="G21889">
        <v>0</v>
      </c>
      <c r="H21889">
        <v>0</v>
      </c>
    </row>
    <row r="21890" spans="1:8" x14ac:dyDescent="0.35">
      <c r="A21890" s="1">
        <v>43944</v>
      </c>
      <c r="B21890" t="s">
        <v>288</v>
      </c>
      <c r="C21890" t="s">
        <v>289</v>
      </c>
      <c r="D21890" t="s">
        <v>16</v>
      </c>
      <c r="E21890">
        <v>0</v>
      </c>
      <c r="F21890">
        <v>16</v>
      </c>
      <c r="G21890">
        <v>0</v>
      </c>
      <c r="H21890">
        <v>0</v>
      </c>
    </row>
    <row r="21891" spans="1:8" x14ac:dyDescent="0.35">
      <c r="A21891" s="1">
        <v>43945</v>
      </c>
      <c r="B21891" t="s">
        <v>288</v>
      </c>
      <c r="C21891" t="s">
        <v>289</v>
      </c>
      <c r="D21891" t="s">
        <v>16</v>
      </c>
      <c r="E21891">
        <v>0</v>
      </c>
      <c r="F21891">
        <v>16</v>
      </c>
      <c r="G21891">
        <v>0</v>
      </c>
      <c r="H21891">
        <v>0</v>
      </c>
    </row>
    <row r="21892" spans="1:8" x14ac:dyDescent="0.35">
      <c r="A21892" s="1">
        <v>43946</v>
      </c>
      <c r="B21892" t="s">
        <v>288</v>
      </c>
      <c r="C21892" t="s">
        <v>289</v>
      </c>
      <c r="D21892" t="s">
        <v>16</v>
      </c>
      <c r="E21892">
        <v>0</v>
      </c>
      <c r="F21892">
        <v>16</v>
      </c>
      <c r="G21892">
        <v>0</v>
      </c>
      <c r="H21892">
        <v>0</v>
      </c>
    </row>
    <row r="21893" spans="1:8" x14ac:dyDescent="0.35">
      <c r="A21893" s="1">
        <v>43947</v>
      </c>
      <c r="B21893" t="s">
        <v>288</v>
      </c>
      <c r="C21893" t="s">
        <v>289</v>
      </c>
      <c r="D21893" t="s">
        <v>16</v>
      </c>
      <c r="E21893">
        <v>0</v>
      </c>
      <c r="F21893">
        <v>16</v>
      </c>
      <c r="G21893">
        <v>0</v>
      </c>
      <c r="H21893">
        <v>0</v>
      </c>
    </row>
    <row r="21894" spans="1:8" x14ac:dyDescent="0.35">
      <c r="A21894" s="1">
        <v>43948</v>
      </c>
      <c r="B21894" t="s">
        <v>288</v>
      </c>
      <c r="C21894" t="s">
        <v>289</v>
      </c>
      <c r="D21894" t="s">
        <v>16</v>
      </c>
      <c r="E21894">
        <v>0</v>
      </c>
      <c r="F21894">
        <v>16</v>
      </c>
      <c r="G21894">
        <v>0</v>
      </c>
      <c r="H21894">
        <v>0</v>
      </c>
    </row>
    <row r="21895" spans="1:8" x14ac:dyDescent="0.35">
      <c r="A21895" s="1">
        <v>43949</v>
      </c>
      <c r="B21895" t="s">
        <v>288</v>
      </c>
      <c r="C21895" t="s">
        <v>289</v>
      </c>
      <c r="D21895" t="s">
        <v>16</v>
      </c>
      <c r="E21895">
        <v>0</v>
      </c>
      <c r="F21895">
        <v>16</v>
      </c>
      <c r="G21895">
        <v>0</v>
      </c>
      <c r="H21895">
        <v>0</v>
      </c>
    </row>
    <row r="21896" spans="1:8" x14ac:dyDescent="0.35">
      <c r="A21896" s="1">
        <v>43950</v>
      </c>
      <c r="B21896" t="s">
        <v>288</v>
      </c>
      <c r="C21896" t="s">
        <v>289</v>
      </c>
      <c r="D21896" t="s">
        <v>16</v>
      </c>
      <c r="E21896">
        <v>0</v>
      </c>
      <c r="F21896">
        <v>16</v>
      </c>
      <c r="G21896">
        <v>0</v>
      </c>
      <c r="H21896">
        <v>0</v>
      </c>
    </row>
    <row r="21897" spans="1:8" x14ac:dyDescent="0.35">
      <c r="A21897" s="1">
        <v>43951</v>
      </c>
      <c r="B21897" t="s">
        <v>288</v>
      </c>
      <c r="C21897" t="s">
        <v>289</v>
      </c>
      <c r="D21897" t="s">
        <v>16</v>
      </c>
      <c r="E21897">
        <v>0</v>
      </c>
      <c r="F21897">
        <v>16</v>
      </c>
      <c r="G21897">
        <v>0</v>
      </c>
      <c r="H21897">
        <v>0</v>
      </c>
    </row>
    <row r="21898" spans="1:8" x14ac:dyDescent="0.35">
      <c r="A21898" s="1">
        <v>43952</v>
      </c>
      <c r="B21898" t="s">
        <v>288</v>
      </c>
      <c r="C21898" t="s">
        <v>289</v>
      </c>
      <c r="D21898" t="s">
        <v>16</v>
      </c>
      <c r="E21898">
        <v>0</v>
      </c>
      <c r="F21898">
        <v>16</v>
      </c>
      <c r="G21898">
        <v>0</v>
      </c>
      <c r="H21898">
        <v>0</v>
      </c>
    </row>
    <row r="21899" spans="1:8" x14ac:dyDescent="0.35">
      <c r="A21899" s="1">
        <v>43953</v>
      </c>
      <c r="B21899" t="s">
        <v>288</v>
      </c>
      <c r="C21899" t="s">
        <v>289</v>
      </c>
      <c r="D21899" t="s">
        <v>16</v>
      </c>
      <c r="E21899">
        <v>0</v>
      </c>
      <c r="F21899">
        <v>16</v>
      </c>
      <c r="G21899">
        <v>0</v>
      </c>
      <c r="H21899">
        <v>0</v>
      </c>
    </row>
    <row r="21900" spans="1:8" x14ac:dyDescent="0.35">
      <c r="A21900" s="1">
        <v>43954</v>
      </c>
      <c r="B21900" t="s">
        <v>288</v>
      </c>
      <c r="C21900" t="s">
        <v>289</v>
      </c>
      <c r="D21900" t="s">
        <v>16</v>
      </c>
      <c r="E21900">
        <v>0</v>
      </c>
      <c r="F21900">
        <v>16</v>
      </c>
      <c r="G21900">
        <v>0</v>
      </c>
      <c r="H21900">
        <v>0</v>
      </c>
    </row>
    <row r="21901" spans="1:8" x14ac:dyDescent="0.35">
      <c r="A21901" s="1">
        <v>43955</v>
      </c>
      <c r="B21901" t="s">
        <v>288</v>
      </c>
      <c r="C21901" t="s">
        <v>289</v>
      </c>
      <c r="D21901" t="s">
        <v>16</v>
      </c>
      <c r="E21901">
        <v>0</v>
      </c>
      <c r="F21901">
        <v>16</v>
      </c>
      <c r="G21901">
        <v>0</v>
      </c>
      <c r="H21901">
        <v>0</v>
      </c>
    </row>
    <row r="21902" spans="1:8" x14ac:dyDescent="0.35">
      <c r="A21902" s="1">
        <v>43956</v>
      </c>
      <c r="B21902" t="s">
        <v>288</v>
      </c>
      <c r="C21902" t="s">
        <v>289</v>
      </c>
      <c r="D21902" t="s">
        <v>16</v>
      </c>
      <c r="E21902">
        <v>0</v>
      </c>
      <c r="F21902">
        <v>16</v>
      </c>
      <c r="G21902">
        <v>0</v>
      </c>
      <c r="H21902">
        <v>0</v>
      </c>
    </row>
    <row r="21903" spans="1:8" x14ac:dyDescent="0.35">
      <c r="A21903" s="1">
        <v>43957</v>
      </c>
      <c r="B21903" t="s">
        <v>288</v>
      </c>
      <c r="C21903" t="s">
        <v>289</v>
      </c>
      <c r="D21903" t="s">
        <v>16</v>
      </c>
      <c r="E21903">
        <v>0</v>
      </c>
      <c r="F21903">
        <v>16</v>
      </c>
      <c r="G21903">
        <v>0</v>
      </c>
      <c r="H21903">
        <v>0</v>
      </c>
    </row>
    <row r="21904" spans="1:8" x14ac:dyDescent="0.35">
      <c r="A21904" s="1">
        <v>43958</v>
      </c>
      <c r="B21904" t="s">
        <v>288</v>
      </c>
      <c r="C21904" t="s">
        <v>289</v>
      </c>
      <c r="D21904" t="s">
        <v>16</v>
      </c>
      <c r="E21904">
        <v>0</v>
      </c>
      <c r="F21904">
        <v>16</v>
      </c>
      <c r="G21904">
        <v>0</v>
      </c>
      <c r="H21904">
        <v>0</v>
      </c>
    </row>
    <row r="21905" spans="1:8" x14ac:dyDescent="0.35">
      <c r="A21905" s="1">
        <v>43959</v>
      </c>
      <c r="B21905" t="s">
        <v>288</v>
      </c>
      <c r="C21905" t="s">
        <v>289</v>
      </c>
      <c r="D21905" t="s">
        <v>16</v>
      </c>
      <c r="E21905">
        <v>0</v>
      </c>
      <c r="F21905">
        <v>16</v>
      </c>
      <c r="G21905">
        <v>0</v>
      </c>
      <c r="H21905">
        <v>0</v>
      </c>
    </row>
    <row r="21906" spans="1:8" x14ac:dyDescent="0.35">
      <c r="A21906" s="1">
        <v>43960</v>
      </c>
      <c r="B21906" t="s">
        <v>288</v>
      </c>
      <c r="C21906" t="s">
        <v>289</v>
      </c>
      <c r="D21906" t="s">
        <v>16</v>
      </c>
      <c r="E21906">
        <v>0</v>
      </c>
      <c r="F21906">
        <v>16</v>
      </c>
      <c r="G21906">
        <v>0</v>
      </c>
      <c r="H21906">
        <v>0</v>
      </c>
    </row>
    <row r="21907" spans="1:8" x14ac:dyDescent="0.35">
      <c r="A21907" s="1">
        <v>43961</v>
      </c>
      <c r="B21907" t="s">
        <v>288</v>
      </c>
      <c r="C21907" t="s">
        <v>289</v>
      </c>
      <c r="D21907" t="s">
        <v>16</v>
      </c>
      <c r="E21907">
        <v>0</v>
      </c>
      <c r="F21907">
        <v>16</v>
      </c>
      <c r="G21907">
        <v>0</v>
      </c>
      <c r="H21907">
        <v>0</v>
      </c>
    </row>
    <row r="21908" spans="1:8" x14ac:dyDescent="0.35">
      <c r="A21908" s="1">
        <v>43962</v>
      </c>
      <c r="B21908" t="s">
        <v>288</v>
      </c>
      <c r="C21908" t="s">
        <v>289</v>
      </c>
      <c r="D21908" t="s">
        <v>16</v>
      </c>
      <c r="E21908">
        <v>0</v>
      </c>
      <c r="F21908">
        <v>16</v>
      </c>
      <c r="G21908">
        <v>0</v>
      </c>
      <c r="H21908">
        <v>0</v>
      </c>
    </row>
    <row r="21909" spans="1:8" x14ac:dyDescent="0.35">
      <c r="A21909" s="1">
        <v>43963</v>
      </c>
      <c r="B21909" t="s">
        <v>288</v>
      </c>
      <c r="C21909" t="s">
        <v>289</v>
      </c>
      <c r="D21909" t="s">
        <v>16</v>
      </c>
      <c r="E21909">
        <v>0</v>
      </c>
      <c r="F21909">
        <v>16</v>
      </c>
      <c r="G21909">
        <v>0</v>
      </c>
      <c r="H21909">
        <v>0</v>
      </c>
    </row>
    <row r="21910" spans="1:8" x14ac:dyDescent="0.35">
      <c r="A21910" s="1">
        <v>43964</v>
      </c>
      <c r="B21910" t="s">
        <v>288</v>
      </c>
      <c r="C21910" t="s">
        <v>289</v>
      </c>
      <c r="D21910" t="s">
        <v>16</v>
      </c>
      <c r="E21910">
        <v>0</v>
      </c>
      <c r="F21910">
        <v>16</v>
      </c>
      <c r="G21910">
        <v>0</v>
      </c>
      <c r="H21910">
        <v>0</v>
      </c>
    </row>
    <row r="21911" spans="1:8" x14ac:dyDescent="0.35">
      <c r="A21911" s="1">
        <v>43965</v>
      </c>
      <c r="B21911" t="s">
        <v>288</v>
      </c>
      <c r="C21911" t="s">
        <v>289</v>
      </c>
      <c r="D21911" t="s">
        <v>16</v>
      </c>
      <c r="E21911">
        <v>0</v>
      </c>
      <c r="F21911">
        <v>16</v>
      </c>
      <c r="G21911">
        <v>0</v>
      </c>
      <c r="H21911">
        <v>0</v>
      </c>
    </row>
    <row r="21912" spans="1:8" x14ac:dyDescent="0.35">
      <c r="A21912" s="1">
        <v>43966</v>
      </c>
      <c r="B21912" t="s">
        <v>288</v>
      </c>
      <c r="C21912" t="s">
        <v>289</v>
      </c>
      <c r="D21912" t="s">
        <v>16</v>
      </c>
      <c r="E21912">
        <v>0</v>
      </c>
      <c r="F21912">
        <v>16</v>
      </c>
      <c r="G21912">
        <v>0</v>
      </c>
      <c r="H21912">
        <v>0</v>
      </c>
    </row>
    <row r="21913" spans="1:8" x14ac:dyDescent="0.35">
      <c r="A21913" s="1">
        <v>43967</v>
      </c>
      <c r="B21913" t="s">
        <v>288</v>
      </c>
      <c r="C21913" t="s">
        <v>289</v>
      </c>
      <c r="D21913" t="s">
        <v>16</v>
      </c>
      <c r="E21913">
        <v>0</v>
      </c>
      <c r="F21913">
        <v>16</v>
      </c>
      <c r="G21913">
        <v>0</v>
      </c>
      <c r="H21913">
        <v>0</v>
      </c>
    </row>
    <row r="21914" spans="1:8" x14ac:dyDescent="0.35">
      <c r="A21914" s="1">
        <v>43968</v>
      </c>
      <c r="B21914" t="s">
        <v>288</v>
      </c>
      <c r="C21914" t="s">
        <v>289</v>
      </c>
      <c r="D21914" t="s">
        <v>16</v>
      </c>
      <c r="E21914">
        <v>0</v>
      </c>
      <c r="F21914">
        <v>16</v>
      </c>
      <c r="G21914">
        <v>0</v>
      </c>
      <c r="H21914">
        <v>0</v>
      </c>
    </row>
    <row r="21915" spans="1:8" x14ac:dyDescent="0.35">
      <c r="A21915" s="1">
        <v>43969</v>
      </c>
      <c r="B21915" t="s">
        <v>288</v>
      </c>
      <c r="C21915" t="s">
        <v>289</v>
      </c>
      <c r="D21915" t="s">
        <v>16</v>
      </c>
      <c r="E21915">
        <v>0</v>
      </c>
      <c r="F21915">
        <v>16</v>
      </c>
      <c r="G21915">
        <v>0</v>
      </c>
      <c r="H21915">
        <v>0</v>
      </c>
    </row>
    <row r="21916" spans="1:8" x14ac:dyDescent="0.35">
      <c r="A21916" s="1">
        <v>43970</v>
      </c>
      <c r="B21916" t="s">
        <v>288</v>
      </c>
      <c r="C21916" t="s">
        <v>289</v>
      </c>
      <c r="D21916" t="s">
        <v>16</v>
      </c>
      <c r="E21916">
        <v>0</v>
      </c>
      <c r="F21916">
        <v>16</v>
      </c>
      <c r="G21916">
        <v>0</v>
      </c>
      <c r="H21916">
        <v>0</v>
      </c>
    </row>
    <row r="21917" spans="1:8" x14ac:dyDescent="0.35">
      <c r="A21917" s="1">
        <v>43971</v>
      </c>
      <c r="B21917" t="s">
        <v>288</v>
      </c>
      <c r="C21917" t="s">
        <v>289</v>
      </c>
      <c r="D21917" t="s">
        <v>16</v>
      </c>
      <c r="E21917">
        <v>0</v>
      </c>
      <c r="F21917">
        <v>16</v>
      </c>
      <c r="G21917">
        <v>0</v>
      </c>
      <c r="H21917">
        <v>0</v>
      </c>
    </row>
    <row r="21918" spans="1:8" x14ac:dyDescent="0.35">
      <c r="A21918" s="1">
        <v>43972</v>
      </c>
      <c r="B21918" t="s">
        <v>288</v>
      </c>
      <c r="C21918" t="s">
        <v>289</v>
      </c>
      <c r="D21918" t="s">
        <v>16</v>
      </c>
      <c r="E21918">
        <v>0</v>
      </c>
      <c r="F21918">
        <v>16</v>
      </c>
      <c r="G21918">
        <v>0</v>
      </c>
      <c r="H21918">
        <v>0</v>
      </c>
    </row>
    <row r="21919" spans="1:8" x14ac:dyDescent="0.35">
      <c r="A21919" s="1">
        <v>43973</v>
      </c>
      <c r="B21919" t="s">
        <v>288</v>
      </c>
      <c r="C21919" t="s">
        <v>289</v>
      </c>
      <c r="D21919" t="s">
        <v>16</v>
      </c>
      <c r="E21919">
        <v>2</v>
      </c>
      <c r="F21919">
        <v>18</v>
      </c>
      <c r="G21919">
        <v>0</v>
      </c>
      <c r="H21919">
        <v>0</v>
      </c>
    </row>
    <row r="21920" spans="1:8" x14ac:dyDescent="0.35">
      <c r="A21920" s="1">
        <v>43974</v>
      </c>
      <c r="B21920" t="s">
        <v>288</v>
      </c>
      <c r="C21920" t="s">
        <v>289</v>
      </c>
      <c r="D21920" t="s">
        <v>16</v>
      </c>
      <c r="E21920">
        <v>1</v>
      </c>
      <c r="F21920">
        <v>19</v>
      </c>
      <c r="G21920">
        <v>0</v>
      </c>
      <c r="H21920">
        <v>0</v>
      </c>
    </row>
    <row r="21921" spans="1:8" x14ac:dyDescent="0.35">
      <c r="A21921" s="1">
        <v>43975</v>
      </c>
      <c r="B21921" t="s">
        <v>288</v>
      </c>
      <c r="C21921" t="s">
        <v>289</v>
      </c>
      <c r="D21921" t="s">
        <v>16</v>
      </c>
      <c r="E21921">
        <v>1</v>
      </c>
      <c r="F21921">
        <v>20</v>
      </c>
      <c r="G21921">
        <v>0</v>
      </c>
      <c r="H21921">
        <v>0</v>
      </c>
    </row>
    <row r="21922" spans="1:8" x14ac:dyDescent="0.35">
      <c r="A21922" s="1">
        <v>43976</v>
      </c>
      <c r="B21922" t="s">
        <v>288</v>
      </c>
      <c r="C21922" t="s">
        <v>289</v>
      </c>
      <c r="D21922" t="s">
        <v>16</v>
      </c>
      <c r="E21922">
        <v>1</v>
      </c>
      <c r="F21922">
        <v>21</v>
      </c>
      <c r="G21922">
        <v>0</v>
      </c>
      <c r="H21922">
        <v>0</v>
      </c>
    </row>
    <row r="21923" spans="1:8" x14ac:dyDescent="0.35">
      <c r="A21923" s="1">
        <v>43977</v>
      </c>
      <c r="B21923" t="s">
        <v>288</v>
      </c>
      <c r="C21923" t="s">
        <v>289</v>
      </c>
      <c r="D21923" t="s">
        <v>16</v>
      </c>
      <c r="E21923">
        <v>0</v>
      </c>
      <c r="F21923">
        <v>21</v>
      </c>
      <c r="G21923">
        <v>0</v>
      </c>
      <c r="H21923">
        <v>0</v>
      </c>
    </row>
    <row r="21924" spans="1:8" x14ac:dyDescent="0.35">
      <c r="A21924" s="1">
        <v>43978</v>
      </c>
      <c r="B21924" t="s">
        <v>288</v>
      </c>
      <c r="C21924" t="s">
        <v>289</v>
      </c>
      <c r="D21924" t="s">
        <v>16</v>
      </c>
      <c r="E21924">
        <v>0</v>
      </c>
      <c r="F21924">
        <v>21</v>
      </c>
      <c r="G21924">
        <v>0</v>
      </c>
      <c r="H21924">
        <v>0</v>
      </c>
    </row>
    <row r="21925" spans="1:8" x14ac:dyDescent="0.35">
      <c r="A21925" s="1">
        <v>43979</v>
      </c>
      <c r="B21925" t="s">
        <v>288</v>
      </c>
      <c r="C21925" t="s">
        <v>289</v>
      </c>
      <c r="D21925" t="s">
        <v>16</v>
      </c>
      <c r="E21925">
        <v>1</v>
      </c>
      <c r="F21925">
        <v>22</v>
      </c>
      <c r="G21925">
        <v>0</v>
      </c>
      <c r="H21925">
        <v>0</v>
      </c>
    </row>
    <row r="21926" spans="1:8" x14ac:dyDescent="0.35">
      <c r="A21926" s="1">
        <v>43980</v>
      </c>
      <c r="B21926" t="s">
        <v>288</v>
      </c>
      <c r="C21926" t="s">
        <v>289</v>
      </c>
      <c r="D21926" t="s">
        <v>16</v>
      </c>
      <c r="E21926">
        <v>0</v>
      </c>
      <c r="F21926">
        <v>22</v>
      </c>
      <c r="G21926">
        <v>0</v>
      </c>
      <c r="H21926">
        <v>0</v>
      </c>
    </row>
    <row r="21927" spans="1:8" x14ac:dyDescent="0.35">
      <c r="A21927" s="1">
        <v>43981</v>
      </c>
      <c r="B21927" t="s">
        <v>288</v>
      </c>
      <c r="C21927" t="s">
        <v>289</v>
      </c>
      <c r="D21927" t="s">
        <v>16</v>
      </c>
      <c r="E21927">
        <v>1</v>
      </c>
      <c r="F21927">
        <v>23</v>
      </c>
      <c r="G21927">
        <v>0</v>
      </c>
      <c r="H21927">
        <v>0</v>
      </c>
    </row>
    <row r="21928" spans="1:8" x14ac:dyDescent="0.35">
      <c r="A21928" s="1">
        <v>43982</v>
      </c>
      <c r="B21928" t="s">
        <v>288</v>
      </c>
      <c r="C21928" t="s">
        <v>289</v>
      </c>
      <c r="D21928" t="s">
        <v>16</v>
      </c>
      <c r="E21928">
        <v>0</v>
      </c>
      <c r="F21928">
        <v>23</v>
      </c>
      <c r="G21928">
        <v>0</v>
      </c>
      <c r="H21928">
        <v>0</v>
      </c>
    </row>
    <row r="21929" spans="1:8" x14ac:dyDescent="0.35">
      <c r="A21929" s="1">
        <v>43983</v>
      </c>
      <c r="B21929" t="s">
        <v>288</v>
      </c>
      <c r="C21929" t="s">
        <v>289</v>
      </c>
      <c r="D21929" t="s">
        <v>16</v>
      </c>
      <c r="E21929">
        <v>1</v>
      </c>
      <c r="F21929">
        <v>24</v>
      </c>
      <c r="G21929">
        <v>0</v>
      </c>
      <c r="H21929">
        <v>0</v>
      </c>
    </row>
    <row r="21930" spans="1:8" x14ac:dyDescent="0.35">
      <c r="A21930" s="1">
        <v>43984</v>
      </c>
      <c r="B21930" t="s">
        <v>288</v>
      </c>
      <c r="C21930" t="s">
        <v>289</v>
      </c>
      <c r="D21930" t="s">
        <v>16</v>
      </c>
      <c r="E21930">
        <v>1</v>
      </c>
      <c r="F21930">
        <v>25</v>
      </c>
      <c r="G21930">
        <v>0</v>
      </c>
      <c r="H21930">
        <v>0</v>
      </c>
    </row>
    <row r="21931" spans="1:8" x14ac:dyDescent="0.35">
      <c r="A21931" s="1">
        <v>43985</v>
      </c>
      <c r="B21931" t="s">
        <v>288</v>
      </c>
      <c r="C21931" t="s">
        <v>289</v>
      </c>
      <c r="D21931" t="s">
        <v>16</v>
      </c>
      <c r="E21931">
        <v>0</v>
      </c>
      <c r="F21931">
        <v>25</v>
      </c>
      <c r="G21931">
        <v>0</v>
      </c>
      <c r="H21931">
        <v>0</v>
      </c>
    </row>
    <row r="21932" spans="1:8" x14ac:dyDescent="0.35">
      <c r="A21932" s="1">
        <v>43986</v>
      </c>
      <c r="B21932" t="s">
        <v>288</v>
      </c>
      <c r="C21932" t="s">
        <v>289</v>
      </c>
      <c r="D21932" t="s">
        <v>16</v>
      </c>
      <c r="E21932">
        <v>0</v>
      </c>
      <c r="F21932">
        <v>25</v>
      </c>
      <c r="G21932">
        <v>0</v>
      </c>
      <c r="H21932">
        <v>0</v>
      </c>
    </row>
    <row r="21933" spans="1:8" x14ac:dyDescent="0.35">
      <c r="A21933" s="1">
        <v>43987</v>
      </c>
      <c r="B21933" t="s">
        <v>288</v>
      </c>
      <c r="C21933" t="s">
        <v>289</v>
      </c>
      <c r="D21933" t="s">
        <v>16</v>
      </c>
      <c r="E21933">
        <v>0</v>
      </c>
      <c r="F21933">
        <v>25</v>
      </c>
      <c r="G21933">
        <v>0</v>
      </c>
      <c r="H21933">
        <v>0</v>
      </c>
    </row>
    <row r="21934" spans="1:8" x14ac:dyDescent="0.35">
      <c r="A21934" s="1">
        <v>43988</v>
      </c>
      <c r="B21934" t="s">
        <v>288</v>
      </c>
      <c r="C21934" t="s">
        <v>289</v>
      </c>
      <c r="D21934" t="s">
        <v>16</v>
      </c>
      <c r="E21934">
        <v>0</v>
      </c>
      <c r="F21934">
        <v>25</v>
      </c>
      <c r="G21934">
        <v>0</v>
      </c>
      <c r="H21934">
        <v>0</v>
      </c>
    </row>
    <row r="21935" spans="1:8" x14ac:dyDescent="0.35">
      <c r="A21935" s="1">
        <v>43989</v>
      </c>
      <c r="B21935" t="s">
        <v>288</v>
      </c>
      <c r="C21935" t="s">
        <v>289</v>
      </c>
      <c r="D21935" t="s">
        <v>16</v>
      </c>
      <c r="E21935">
        <v>4</v>
      </c>
      <c r="F21935">
        <v>29</v>
      </c>
      <c r="G21935">
        <v>0</v>
      </c>
      <c r="H21935">
        <v>0</v>
      </c>
    </row>
    <row r="21936" spans="1:8" x14ac:dyDescent="0.35">
      <c r="A21936" s="1">
        <v>43990</v>
      </c>
      <c r="B21936" t="s">
        <v>288</v>
      </c>
      <c r="C21936" t="s">
        <v>289</v>
      </c>
      <c r="D21936" t="s">
        <v>16</v>
      </c>
      <c r="E21936">
        <v>0</v>
      </c>
      <c r="F21936">
        <v>29</v>
      </c>
      <c r="G21936">
        <v>0</v>
      </c>
      <c r="H21936">
        <v>0</v>
      </c>
    </row>
    <row r="21937" spans="1:8" x14ac:dyDescent="0.35">
      <c r="A21937" s="1">
        <v>43991</v>
      </c>
      <c r="B21937" t="s">
        <v>288</v>
      </c>
      <c r="C21937" t="s">
        <v>289</v>
      </c>
      <c r="D21937" t="s">
        <v>16</v>
      </c>
      <c r="E21937">
        <v>2</v>
      </c>
      <c r="F21937">
        <v>31</v>
      </c>
      <c r="G21937">
        <v>0</v>
      </c>
      <c r="H21937">
        <v>0</v>
      </c>
    </row>
    <row r="21938" spans="1:8" x14ac:dyDescent="0.35">
      <c r="A21938" s="1">
        <v>43992</v>
      </c>
      <c r="B21938" t="s">
        <v>288</v>
      </c>
      <c r="C21938" t="s">
        <v>289</v>
      </c>
      <c r="D21938" t="s">
        <v>16</v>
      </c>
      <c r="E21938">
        <v>0</v>
      </c>
      <c r="F21938">
        <v>31</v>
      </c>
      <c r="G21938">
        <v>0</v>
      </c>
      <c r="H21938">
        <v>0</v>
      </c>
    </row>
    <row r="21939" spans="1:8" x14ac:dyDescent="0.35">
      <c r="A21939" s="1">
        <v>43993</v>
      </c>
      <c r="B21939" t="s">
        <v>288</v>
      </c>
      <c r="C21939" t="s">
        <v>289</v>
      </c>
      <c r="D21939" t="s">
        <v>16</v>
      </c>
      <c r="E21939">
        <v>0</v>
      </c>
      <c r="F21939">
        <v>31</v>
      </c>
      <c r="G21939">
        <v>0</v>
      </c>
      <c r="H21939">
        <v>0</v>
      </c>
    </row>
    <row r="21940" spans="1:8" x14ac:dyDescent="0.35">
      <c r="A21940" s="1">
        <v>43994</v>
      </c>
      <c r="B21940" t="s">
        <v>288</v>
      </c>
      <c r="C21940" t="s">
        <v>289</v>
      </c>
      <c r="D21940" t="s">
        <v>16</v>
      </c>
      <c r="E21940">
        <v>0</v>
      </c>
      <c r="F21940">
        <v>31</v>
      </c>
      <c r="G21940">
        <v>0</v>
      </c>
      <c r="H21940">
        <v>0</v>
      </c>
    </row>
    <row r="21941" spans="1:8" x14ac:dyDescent="0.35">
      <c r="A21941" s="1">
        <v>43995</v>
      </c>
      <c r="B21941" t="s">
        <v>288</v>
      </c>
      <c r="C21941" t="s">
        <v>289</v>
      </c>
      <c r="D21941" t="s">
        <v>16</v>
      </c>
      <c r="E21941">
        <v>0</v>
      </c>
      <c r="F21941">
        <v>31</v>
      </c>
      <c r="G21941">
        <v>0</v>
      </c>
      <c r="H21941">
        <v>0</v>
      </c>
    </row>
    <row r="21942" spans="1:8" x14ac:dyDescent="0.35">
      <c r="A21942" s="1">
        <v>43996</v>
      </c>
      <c r="B21942" t="s">
        <v>288</v>
      </c>
      <c r="C21942" t="s">
        <v>289</v>
      </c>
      <c r="D21942" t="s">
        <v>16</v>
      </c>
      <c r="E21942">
        <v>1</v>
      </c>
      <c r="F21942">
        <v>32</v>
      </c>
      <c r="G21942">
        <v>0</v>
      </c>
      <c r="H21942">
        <v>0</v>
      </c>
    </row>
    <row r="21943" spans="1:8" x14ac:dyDescent="0.35">
      <c r="A21943" s="1">
        <v>43997</v>
      </c>
      <c r="B21943" t="s">
        <v>288</v>
      </c>
      <c r="C21943" t="s">
        <v>289</v>
      </c>
      <c r="D21943" t="s">
        <v>16</v>
      </c>
      <c r="E21943">
        <v>0</v>
      </c>
      <c r="F21943">
        <v>32</v>
      </c>
      <c r="G21943">
        <v>0</v>
      </c>
      <c r="H21943">
        <v>0</v>
      </c>
    </row>
    <row r="21944" spans="1:8" x14ac:dyDescent="0.35">
      <c r="A21944" s="1">
        <v>43998</v>
      </c>
      <c r="B21944" t="s">
        <v>288</v>
      </c>
      <c r="C21944" t="s">
        <v>289</v>
      </c>
      <c r="D21944" t="s">
        <v>16</v>
      </c>
      <c r="E21944">
        <v>0</v>
      </c>
      <c r="F21944">
        <v>32</v>
      </c>
      <c r="G21944">
        <v>0</v>
      </c>
      <c r="H21944">
        <v>0</v>
      </c>
    </row>
    <row r="21945" spans="1:8" x14ac:dyDescent="0.35">
      <c r="A21945" s="1">
        <v>43999</v>
      </c>
      <c r="B21945" t="s">
        <v>288</v>
      </c>
      <c r="C21945" t="s">
        <v>289</v>
      </c>
      <c r="D21945" t="s">
        <v>16</v>
      </c>
      <c r="E21945">
        <v>2</v>
      </c>
      <c r="F21945">
        <v>34</v>
      </c>
      <c r="G21945">
        <v>0</v>
      </c>
      <c r="H21945">
        <v>0</v>
      </c>
    </row>
    <row r="21946" spans="1:8" x14ac:dyDescent="0.35">
      <c r="A21946" s="1">
        <v>44000</v>
      </c>
      <c r="B21946" t="s">
        <v>288</v>
      </c>
      <c r="C21946" t="s">
        <v>289</v>
      </c>
      <c r="D21946" t="s">
        <v>16</v>
      </c>
      <c r="E21946">
        <v>0</v>
      </c>
      <c r="F21946">
        <v>34</v>
      </c>
      <c r="G21946">
        <v>0</v>
      </c>
      <c r="H21946">
        <v>0</v>
      </c>
    </row>
    <row r="21947" spans="1:8" x14ac:dyDescent="0.35">
      <c r="A21947" s="1">
        <v>44001</v>
      </c>
      <c r="B21947" t="s">
        <v>288</v>
      </c>
      <c r="C21947" t="s">
        <v>289</v>
      </c>
      <c r="D21947" t="s">
        <v>16</v>
      </c>
      <c r="E21947">
        <v>5</v>
      </c>
      <c r="F21947">
        <v>39</v>
      </c>
      <c r="G21947">
        <v>0</v>
      </c>
      <c r="H21947">
        <v>0</v>
      </c>
    </row>
    <row r="21948" spans="1:8" x14ac:dyDescent="0.35">
      <c r="A21948" s="1">
        <v>44002</v>
      </c>
      <c r="B21948" t="s">
        <v>288</v>
      </c>
      <c r="C21948" t="s">
        <v>289</v>
      </c>
      <c r="D21948" t="s">
        <v>16</v>
      </c>
      <c r="E21948">
        <v>6</v>
      </c>
      <c r="F21948">
        <v>45</v>
      </c>
      <c r="G21948">
        <v>0</v>
      </c>
      <c r="H21948">
        <v>0</v>
      </c>
    </row>
    <row r="21949" spans="1:8" x14ac:dyDescent="0.35">
      <c r="A21949" s="1">
        <v>44003</v>
      </c>
      <c r="B21949" t="s">
        <v>288</v>
      </c>
      <c r="C21949" t="s">
        <v>289</v>
      </c>
      <c r="D21949" t="s">
        <v>16</v>
      </c>
      <c r="E21949">
        <v>1</v>
      </c>
      <c r="F21949">
        <v>46</v>
      </c>
      <c r="G21949">
        <v>0</v>
      </c>
      <c r="H21949">
        <v>0</v>
      </c>
    </row>
    <row r="21950" spans="1:8" x14ac:dyDescent="0.35">
      <c r="A21950" s="1">
        <v>44004</v>
      </c>
      <c r="B21950" t="s">
        <v>288</v>
      </c>
      <c r="C21950" t="s">
        <v>289</v>
      </c>
      <c r="D21950" t="s">
        <v>16</v>
      </c>
      <c r="E21950">
        <v>9</v>
      </c>
      <c r="F21950">
        <v>55</v>
      </c>
      <c r="G21950">
        <v>0</v>
      </c>
      <c r="H21950">
        <v>0</v>
      </c>
    </row>
    <row r="21951" spans="1:8" x14ac:dyDescent="0.35">
      <c r="A21951" s="1">
        <v>44005</v>
      </c>
      <c r="B21951" t="s">
        <v>288</v>
      </c>
      <c r="C21951" t="s">
        <v>289</v>
      </c>
      <c r="D21951" t="s">
        <v>16</v>
      </c>
      <c r="E21951">
        <v>8</v>
      </c>
      <c r="F21951">
        <v>63</v>
      </c>
      <c r="G21951">
        <v>0</v>
      </c>
      <c r="H21951">
        <v>0</v>
      </c>
    </row>
    <row r="21952" spans="1:8" x14ac:dyDescent="0.35">
      <c r="A21952" s="1">
        <v>44006</v>
      </c>
      <c r="B21952" t="s">
        <v>288</v>
      </c>
      <c r="C21952" t="s">
        <v>289</v>
      </c>
      <c r="D21952" t="s">
        <v>16</v>
      </c>
      <c r="E21952">
        <v>9</v>
      </c>
      <c r="F21952">
        <v>72</v>
      </c>
      <c r="G21952">
        <v>0</v>
      </c>
      <c r="H21952">
        <v>0</v>
      </c>
    </row>
    <row r="21953" spans="1:8" x14ac:dyDescent="0.35">
      <c r="A21953" s="1">
        <v>44007</v>
      </c>
      <c r="B21953" t="s">
        <v>288</v>
      </c>
      <c r="C21953" t="s">
        <v>289</v>
      </c>
      <c r="D21953" t="s">
        <v>16</v>
      </c>
      <c r="E21953">
        <v>4</v>
      </c>
      <c r="F21953">
        <v>76</v>
      </c>
      <c r="G21953">
        <v>0</v>
      </c>
      <c r="H21953">
        <v>0</v>
      </c>
    </row>
    <row r="21954" spans="1:8" x14ac:dyDescent="0.35">
      <c r="A21954" s="1">
        <v>44008</v>
      </c>
      <c r="B21954" t="s">
        <v>288</v>
      </c>
      <c r="C21954" t="s">
        <v>289</v>
      </c>
      <c r="D21954" t="s">
        <v>16</v>
      </c>
      <c r="E21954">
        <v>26</v>
      </c>
      <c r="F21954">
        <v>102</v>
      </c>
      <c r="G21954">
        <v>0</v>
      </c>
      <c r="H21954">
        <v>0</v>
      </c>
    </row>
    <row r="21955" spans="1:8" x14ac:dyDescent="0.35">
      <c r="A21955" s="1">
        <v>44009</v>
      </c>
      <c r="B21955" t="s">
        <v>288</v>
      </c>
      <c r="C21955" t="s">
        <v>289</v>
      </c>
      <c r="D21955" t="s">
        <v>16</v>
      </c>
      <c r="E21955">
        <v>0</v>
      </c>
      <c r="F21955">
        <v>102</v>
      </c>
      <c r="G21955">
        <v>0</v>
      </c>
      <c r="H21955">
        <v>0</v>
      </c>
    </row>
    <row r="21956" spans="1:8" x14ac:dyDescent="0.35">
      <c r="A21956" s="1">
        <v>44010</v>
      </c>
      <c r="B21956" t="s">
        <v>288</v>
      </c>
      <c r="C21956" t="s">
        <v>289</v>
      </c>
      <c r="D21956" t="s">
        <v>16</v>
      </c>
      <c r="E21956">
        <v>34</v>
      </c>
      <c r="F21956">
        <v>136</v>
      </c>
      <c r="G21956">
        <v>0</v>
      </c>
      <c r="H21956">
        <v>0</v>
      </c>
    </row>
    <row r="21957" spans="1:8" x14ac:dyDescent="0.35">
      <c r="A21957" s="1">
        <v>44011</v>
      </c>
      <c r="B21957" t="s">
        <v>288</v>
      </c>
      <c r="C21957" t="s">
        <v>289</v>
      </c>
      <c r="D21957" t="s">
        <v>16</v>
      </c>
      <c r="E21957">
        <v>14</v>
      </c>
      <c r="F21957">
        <v>150</v>
      </c>
      <c r="G21957">
        <v>0</v>
      </c>
      <c r="H21957">
        <v>0</v>
      </c>
    </row>
    <row r="21958" spans="1:8" x14ac:dyDescent="0.35">
      <c r="A21958" s="1">
        <v>44012</v>
      </c>
      <c r="B21958" t="s">
        <v>288</v>
      </c>
      <c r="C21958" t="s">
        <v>289</v>
      </c>
      <c r="D21958" t="s">
        <v>16</v>
      </c>
      <c r="E21958">
        <v>33</v>
      </c>
      <c r="F21958">
        <v>183</v>
      </c>
      <c r="G21958">
        <v>0</v>
      </c>
      <c r="H21958">
        <v>0</v>
      </c>
    </row>
    <row r="21959" spans="1:8" x14ac:dyDescent="0.35">
      <c r="A21959" s="1">
        <v>44013</v>
      </c>
      <c r="B21959" t="s">
        <v>288</v>
      </c>
      <c r="C21959" t="s">
        <v>289</v>
      </c>
      <c r="D21959" t="s">
        <v>16</v>
      </c>
      <c r="E21959">
        <v>20</v>
      </c>
      <c r="F21959">
        <v>203</v>
      </c>
      <c r="G21959">
        <v>0</v>
      </c>
      <c r="H21959">
        <v>0</v>
      </c>
    </row>
    <row r="21960" spans="1:8" x14ac:dyDescent="0.35">
      <c r="A21960" s="1">
        <v>44014</v>
      </c>
      <c r="B21960" t="s">
        <v>288</v>
      </c>
      <c r="C21960" t="s">
        <v>289</v>
      </c>
      <c r="D21960" t="s">
        <v>16</v>
      </c>
      <c r="E21960">
        <v>82</v>
      </c>
      <c r="F21960">
        <v>285</v>
      </c>
      <c r="G21960">
        <v>0</v>
      </c>
      <c r="H21960">
        <v>0</v>
      </c>
    </row>
    <row r="21961" spans="1:8" x14ac:dyDescent="0.35">
      <c r="A21961" s="1">
        <v>44015</v>
      </c>
      <c r="B21961" t="s">
        <v>288</v>
      </c>
      <c r="C21961" t="s">
        <v>289</v>
      </c>
      <c r="D21961" t="s">
        <v>16</v>
      </c>
      <c r="E21961">
        <v>8</v>
      </c>
      <c r="F21961">
        <v>293</v>
      </c>
      <c r="G21961">
        <v>0</v>
      </c>
      <c r="H21961">
        <v>0</v>
      </c>
    </row>
    <row r="21962" spans="1:8" x14ac:dyDescent="0.35">
      <c r="A21962" s="1">
        <v>44016</v>
      </c>
      <c r="B21962" t="s">
        <v>288</v>
      </c>
      <c r="C21962" t="s">
        <v>289</v>
      </c>
      <c r="D21962" t="s">
        <v>16</v>
      </c>
      <c r="E21962">
        <v>57</v>
      </c>
      <c r="F21962">
        <v>350</v>
      </c>
      <c r="G21962">
        <v>0</v>
      </c>
      <c r="H21962">
        <v>0</v>
      </c>
    </row>
    <row r="21963" spans="1:8" x14ac:dyDescent="0.35">
      <c r="A21963" s="1">
        <v>44017</v>
      </c>
      <c r="B21963" t="s">
        <v>288</v>
      </c>
      <c r="C21963" t="s">
        <v>289</v>
      </c>
      <c r="D21963" t="s">
        <v>16</v>
      </c>
      <c r="E21963">
        <v>25</v>
      </c>
      <c r="F21963">
        <v>375</v>
      </c>
      <c r="G21963">
        <v>0</v>
      </c>
      <c r="H21963">
        <v>0</v>
      </c>
    </row>
    <row r="21964" spans="1:8" x14ac:dyDescent="0.35">
      <c r="A21964" s="1">
        <v>44018</v>
      </c>
      <c r="B21964" t="s">
        <v>288</v>
      </c>
      <c r="C21964" t="s">
        <v>289</v>
      </c>
      <c r="D21964" t="s">
        <v>16</v>
      </c>
      <c r="E21964">
        <v>37</v>
      </c>
      <c r="F21964">
        <v>412</v>
      </c>
      <c r="G21964">
        <v>0</v>
      </c>
      <c r="H21964">
        <v>0</v>
      </c>
    </row>
    <row r="21965" spans="1:8" x14ac:dyDescent="0.35">
      <c r="A21965" s="1">
        <v>44019</v>
      </c>
      <c r="B21965" t="s">
        <v>288</v>
      </c>
      <c r="C21965" t="s">
        <v>289</v>
      </c>
      <c r="D21965" t="s">
        <v>16</v>
      </c>
      <c r="E21965">
        <v>73</v>
      </c>
      <c r="F21965">
        <v>485</v>
      </c>
      <c r="G21965">
        <v>0</v>
      </c>
      <c r="H21965">
        <v>0</v>
      </c>
    </row>
    <row r="21966" spans="1:8" x14ac:dyDescent="0.35">
      <c r="A21966" s="1">
        <v>44020</v>
      </c>
      <c r="B21966" t="s">
        <v>288</v>
      </c>
      <c r="C21966" t="s">
        <v>289</v>
      </c>
      <c r="D21966" t="s">
        <v>16</v>
      </c>
      <c r="E21966">
        <v>54</v>
      </c>
      <c r="F21966">
        <v>539</v>
      </c>
      <c r="G21966">
        <v>0</v>
      </c>
      <c r="H21966">
        <v>0</v>
      </c>
    </row>
    <row r="21967" spans="1:8" x14ac:dyDescent="0.35">
      <c r="A21967" s="1">
        <v>44021</v>
      </c>
      <c r="B21967" t="s">
        <v>288</v>
      </c>
      <c r="C21967" t="s">
        <v>289</v>
      </c>
      <c r="D21967" t="s">
        <v>16</v>
      </c>
      <c r="E21967">
        <v>54</v>
      </c>
      <c r="F21967">
        <v>593</v>
      </c>
      <c r="G21967">
        <v>0</v>
      </c>
      <c r="H21967">
        <v>0</v>
      </c>
    </row>
    <row r="21968" spans="1:8" x14ac:dyDescent="0.35">
      <c r="A21968" s="1">
        <v>44022</v>
      </c>
      <c r="B21968" t="s">
        <v>288</v>
      </c>
      <c r="C21968" t="s">
        <v>289</v>
      </c>
      <c r="D21968" t="s">
        <v>16</v>
      </c>
      <c r="E21968">
        <v>22</v>
      </c>
      <c r="F21968">
        <v>615</v>
      </c>
      <c r="G21968">
        <v>0</v>
      </c>
      <c r="H21968">
        <v>0</v>
      </c>
    </row>
    <row r="21969" spans="1:8" x14ac:dyDescent="0.35">
      <c r="A21969" s="1">
        <v>44023</v>
      </c>
      <c r="B21969" t="s">
        <v>288</v>
      </c>
      <c r="C21969" t="s">
        <v>289</v>
      </c>
      <c r="D21969" t="s">
        <v>16</v>
      </c>
      <c r="E21969">
        <v>53</v>
      </c>
      <c r="F21969">
        <v>668</v>
      </c>
      <c r="G21969">
        <v>1</v>
      </c>
      <c r="H21969">
        <v>1</v>
      </c>
    </row>
    <row r="21970" spans="1:8" x14ac:dyDescent="0.35">
      <c r="A21970" s="1">
        <v>44024</v>
      </c>
      <c r="B21970" t="s">
        <v>288</v>
      </c>
      <c r="C21970" t="s">
        <v>289</v>
      </c>
      <c r="D21970" t="s">
        <v>16</v>
      </c>
      <c r="E21970">
        <v>45</v>
      </c>
      <c r="F21970">
        <v>713</v>
      </c>
      <c r="G21970">
        <v>0</v>
      </c>
      <c r="H21970">
        <v>1</v>
      </c>
    </row>
    <row r="21971" spans="1:8" x14ac:dyDescent="0.35">
      <c r="A21971" s="1">
        <v>44025</v>
      </c>
      <c r="B21971" t="s">
        <v>288</v>
      </c>
      <c r="C21971" t="s">
        <v>289</v>
      </c>
      <c r="D21971" t="s">
        <v>16</v>
      </c>
      <c r="E21971">
        <v>72</v>
      </c>
      <c r="F21971">
        <v>785</v>
      </c>
      <c r="G21971">
        <v>0</v>
      </c>
      <c r="H21971">
        <v>1</v>
      </c>
    </row>
    <row r="21972" spans="1:8" x14ac:dyDescent="0.35">
      <c r="A21972" s="1">
        <v>44026</v>
      </c>
      <c r="B21972" t="s">
        <v>288</v>
      </c>
      <c r="C21972" t="s">
        <v>289</v>
      </c>
      <c r="D21972" t="s">
        <v>16</v>
      </c>
      <c r="E21972">
        <v>76</v>
      </c>
      <c r="F21972">
        <v>861</v>
      </c>
      <c r="G21972">
        <v>0</v>
      </c>
      <c r="H21972">
        <v>1</v>
      </c>
    </row>
    <row r="21973" spans="1:8" x14ac:dyDescent="0.35">
      <c r="A21973" s="1">
        <v>44027</v>
      </c>
      <c r="B21973" t="s">
        <v>288</v>
      </c>
      <c r="C21973" t="s">
        <v>289</v>
      </c>
      <c r="D21973" t="s">
        <v>16</v>
      </c>
      <c r="E21973">
        <v>3</v>
      </c>
      <c r="F21973">
        <v>864</v>
      </c>
      <c r="G21973">
        <v>1</v>
      </c>
      <c r="H21973">
        <v>2</v>
      </c>
    </row>
    <row r="21974" spans="1:8" x14ac:dyDescent="0.35">
      <c r="A21974" s="1">
        <v>44028</v>
      </c>
      <c r="B21974" t="s">
        <v>288</v>
      </c>
      <c r="C21974" t="s">
        <v>289</v>
      </c>
      <c r="D21974" t="s">
        <v>16</v>
      </c>
      <c r="E21974">
        <v>96</v>
      </c>
      <c r="F21974">
        <v>960</v>
      </c>
      <c r="G21974">
        <v>0</v>
      </c>
      <c r="H21974">
        <v>2</v>
      </c>
    </row>
    <row r="21975" spans="1:8" x14ac:dyDescent="0.35">
      <c r="A21975" s="1">
        <v>44029</v>
      </c>
      <c r="B21975" t="s">
        <v>288</v>
      </c>
      <c r="C21975" t="s">
        <v>289</v>
      </c>
      <c r="D21975" t="s">
        <v>16</v>
      </c>
      <c r="E21975">
        <v>72</v>
      </c>
      <c r="F21975">
        <v>1032</v>
      </c>
      <c r="G21975">
        <v>0</v>
      </c>
      <c r="H21975">
        <v>2</v>
      </c>
    </row>
    <row r="21976" spans="1:8" x14ac:dyDescent="0.35">
      <c r="A21976" s="1">
        <v>44030</v>
      </c>
      <c r="B21976" t="s">
        <v>288</v>
      </c>
      <c r="C21976" t="s">
        <v>289</v>
      </c>
      <c r="D21976" t="s">
        <v>16</v>
      </c>
      <c r="E21976">
        <v>46</v>
      </c>
      <c r="F21976">
        <v>1078</v>
      </c>
      <c r="G21976">
        <v>0</v>
      </c>
      <c r="H21976">
        <v>2</v>
      </c>
    </row>
    <row r="21977" spans="1:8" x14ac:dyDescent="0.35">
      <c r="A21977" s="1">
        <v>44031</v>
      </c>
      <c r="B21977" t="s">
        <v>288</v>
      </c>
      <c r="C21977" t="s">
        <v>289</v>
      </c>
      <c r="D21977" t="s">
        <v>16</v>
      </c>
      <c r="E21977">
        <v>125</v>
      </c>
      <c r="F21977">
        <v>1203</v>
      </c>
      <c r="G21977">
        <v>0</v>
      </c>
      <c r="H21977">
        <v>2</v>
      </c>
    </row>
    <row r="21978" spans="1:8" x14ac:dyDescent="0.35">
      <c r="A21978" s="1">
        <v>44032</v>
      </c>
      <c r="B21978" t="s">
        <v>288</v>
      </c>
      <c r="C21978" t="s">
        <v>289</v>
      </c>
      <c r="D21978" t="s">
        <v>16</v>
      </c>
      <c r="E21978">
        <v>44</v>
      </c>
      <c r="F21978">
        <v>1247</v>
      </c>
      <c r="G21978">
        <v>1</v>
      </c>
      <c r="H21978">
        <v>3</v>
      </c>
    </row>
    <row r="21979" spans="1:8" x14ac:dyDescent="0.35">
      <c r="A21979" s="1">
        <v>44033</v>
      </c>
      <c r="B21979" t="s">
        <v>288</v>
      </c>
      <c r="C21979" t="s">
        <v>289</v>
      </c>
      <c r="D21979" t="s">
        <v>16</v>
      </c>
      <c r="E21979">
        <v>97</v>
      </c>
      <c r="F21979">
        <v>1344</v>
      </c>
      <c r="G21979">
        <v>1</v>
      </c>
      <c r="H21979">
        <v>4</v>
      </c>
    </row>
    <row r="21980" spans="1:8" x14ac:dyDescent="0.35">
      <c r="A21980" s="1">
        <v>44034</v>
      </c>
      <c r="B21980" t="s">
        <v>288</v>
      </c>
      <c r="C21980" t="s">
        <v>289</v>
      </c>
      <c r="D21980" t="s">
        <v>16</v>
      </c>
      <c r="E21980">
        <v>22</v>
      </c>
      <c r="F21980">
        <v>1366</v>
      </c>
      <c r="G21980">
        <v>3</v>
      </c>
      <c r="H21980">
        <v>7</v>
      </c>
    </row>
    <row r="21981" spans="1:8" x14ac:dyDescent="0.35">
      <c r="A21981" s="1">
        <v>44035</v>
      </c>
      <c r="B21981" t="s">
        <v>288</v>
      </c>
      <c r="C21981" t="s">
        <v>289</v>
      </c>
      <c r="D21981" t="s">
        <v>16</v>
      </c>
      <c r="E21981">
        <v>36</v>
      </c>
      <c r="F21981">
        <v>1402</v>
      </c>
      <c r="G21981">
        <v>0</v>
      </c>
      <c r="H21981">
        <v>7</v>
      </c>
    </row>
    <row r="21982" spans="1:8" x14ac:dyDescent="0.35">
      <c r="A21982" s="1">
        <v>44036</v>
      </c>
      <c r="B21982" t="s">
        <v>288</v>
      </c>
      <c r="C21982" t="s">
        <v>289</v>
      </c>
      <c r="D21982" t="s">
        <v>16</v>
      </c>
      <c r="E21982">
        <v>120</v>
      </c>
      <c r="F21982">
        <v>1522</v>
      </c>
      <c r="G21982">
        <v>0</v>
      </c>
      <c r="H21982">
        <v>7</v>
      </c>
    </row>
    <row r="21983" spans="1:8" x14ac:dyDescent="0.35">
      <c r="A21983" s="1">
        <v>44037</v>
      </c>
      <c r="B21983" t="s">
        <v>288</v>
      </c>
      <c r="C21983" t="s">
        <v>289</v>
      </c>
      <c r="D21983" t="s">
        <v>16</v>
      </c>
      <c r="E21983">
        <v>17</v>
      </c>
      <c r="F21983">
        <v>1539</v>
      </c>
      <c r="G21983">
        <v>0</v>
      </c>
      <c r="H21983">
        <v>7</v>
      </c>
    </row>
    <row r="21984" spans="1:8" x14ac:dyDescent="0.35">
      <c r="A21984" s="1">
        <v>44038</v>
      </c>
      <c r="B21984" t="s">
        <v>288</v>
      </c>
      <c r="C21984" t="s">
        <v>289</v>
      </c>
      <c r="D21984" t="s">
        <v>16</v>
      </c>
      <c r="E21984">
        <v>148</v>
      </c>
      <c r="F21984">
        <v>1687</v>
      </c>
      <c r="G21984">
        <v>0</v>
      </c>
      <c r="H21984">
        <v>7</v>
      </c>
    </row>
    <row r="21985" spans="1:8" x14ac:dyDescent="0.35">
      <c r="A21985" s="1">
        <v>44039</v>
      </c>
      <c r="B21985" t="s">
        <v>288</v>
      </c>
      <c r="C21985" t="s">
        <v>289</v>
      </c>
      <c r="D21985" t="s">
        <v>16</v>
      </c>
      <c r="E21985">
        <v>87</v>
      </c>
      <c r="F21985">
        <v>1774</v>
      </c>
      <c r="G21985">
        <v>1</v>
      </c>
      <c r="H21985">
        <v>8</v>
      </c>
    </row>
    <row r="21986" spans="1:8" x14ac:dyDescent="0.35">
      <c r="A21986" s="1">
        <v>44040</v>
      </c>
      <c r="B21986" t="s">
        <v>288</v>
      </c>
      <c r="C21986" t="s">
        <v>289</v>
      </c>
      <c r="D21986" t="s">
        <v>16</v>
      </c>
      <c r="E21986">
        <v>68</v>
      </c>
      <c r="F21986">
        <v>1842</v>
      </c>
      <c r="G21986">
        <v>0</v>
      </c>
      <c r="H21986">
        <v>8</v>
      </c>
    </row>
    <row r="21987" spans="1:8" x14ac:dyDescent="0.35">
      <c r="A21987" s="1">
        <v>44041</v>
      </c>
      <c r="B21987" t="s">
        <v>288</v>
      </c>
      <c r="C21987" t="s">
        <v>289</v>
      </c>
      <c r="D21987" t="s">
        <v>16</v>
      </c>
      <c r="E21987">
        <v>75</v>
      </c>
      <c r="F21987">
        <v>1917</v>
      </c>
      <c r="G21987">
        <v>0</v>
      </c>
      <c r="H21987">
        <v>8</v>
      </c>
    </row>
    <row r="21988" spans="1:8" x14ac:dyDescent="0.35">
      <c r="A21988" s="1">
        <v>44042</v>
      </c>
      <c r="B21988" t="s">
        <v>288</v>
      </c>
      <c r="C21988" t="s">
        <v>289</v>
      </c>
      <c r="D21988" t="s">
        <v>16</v>
      </c>
      <c r="E21988">
        <v>69</v>
      </c>
      <c r="F21988">
        <v>1986</v>
      </c>
      <c r="G21988">
        <v>1</v>
      </c>
      <c r="H21988">
        <v>9</v>
      </c>
    </row>
    <row r="21989" spans="1:8" x14ac:dyDescent="0.35">
      <c r="A21989" s="1">
        <v>44043</v>
      </c>
      <c r="B21989" t="s">
        <v>288</v>
      </c>
      <c r="C21989" t="s">
        <v>289</v>
      </c>
      <c r="D21989" t="s">
        <v>16</v>
      </c>
      <c r="E21989">
        <v>66</v>
      </c>
      <c r="F21989">
        <v>2052</v>
      </c>
      <c r="G21989">
        <v>1</v>
      </c>
      <c r="H21989">
        <v>10</v>
      </c>
    </row>
    <row r="21990" spans="1:8" x14ac:dyDescent="0.35">
      <c r="A21990" s="1">
        <v>44044</v>
      </c>
      <c r="B21990" t="s">
        <v>288</v>
      </c>
      <c r="C21990" t="s">
        <v>289</v>
      </c>
      <c r="D21990" t="s">
        <v>16</v>
      </c>
      <c r="E21990">
        <v>77</v>
      </c>
      <c r="F21990">
        <v>2129</v>
      </c>
      <c r="G21990">
        <v>0</v>
      </c>
      <c r="H21990">
        <v>10</v>
      </c>
    </row>
    <row r="21991" spans="1:8" x14ac:dyDescent="0.35">
      <c r="A21991" s="1">
        <v>44045</v>
      </c>
      <c r="B21991" t="s">
        <v>288</v>
      </c>
      <c r="C21991" t="s">
        <v>289</v>
      </c>
      <c r="D21991" t="s">
        <v>16</v>
      </c>
      <c r="E21991">
        <v>95</v>
      </c>
      <c r="F21991">
        <v>2224</v>
      </c>
      <c r="G21991">
        <v>1</v>
      </c>
      <c r="H21991">
        <v>11</v>
      </c>
    </row>
    <row r="21992" spans="1:8" x14ac:dyDescent="0.35">
      <c r="A21992" s="1">
        <v>44046</v>
      </c>
      <c r="B21992" t="s">
        <v>288</v>
      </c>
      <c r="C21992" t="s">
        <v>289</v>
      </c>
      <c r="D21992" t="s">
        <v>16</v>
      </c>
      <c r="E21992">
        <v>70</v>
      </c>
      <c r="F21992">
        <v>2294</v>
      </c>
      <c r="G21992">
        <v>0</v>
      </c>
      <c r="H21992">
        <v>11</v>
      </c>
    </row>
    <row r="21993" spans="1:8" x14ac:dyDescent="0.35">
      <c r="A21993" s="1">
        <v>44047</v>
      </c>
      <c r="B21993" t="s">
        <v>288</v>
      </c>
      <c r="C21993" t="s">
        <v>289</v>
      </c>
      <c r="D21993" t="s">
        <v>16</v>
      </c>
      <c r="E21993">
        <v>112</v>
      </c>
      <c r="F21993">
        <v>2406</v>
      </c>
      <c r="G21993">
        <v>1</v>
      </c>
      <c r="H21993">
        <v>12</v>
      </c>
    </row>
    <row r="21994" spans="1:8" x14ac:dyDescent="0.35">
      <c r="A21994" s="1">
        <v>44048</v>
      </c>
      <c r="B21994" t="s">
        <v>288</v>
      </c>
      <c r="C21994" t="s">
        <v>289</v>
      </c>
      <c r="D21994" t="s">
        <v>16</v>
      </c>
      <c r="E21994">
        <v>64</v>
      </c>
      <c r="F21994">
        <v>2470</v>
      </c>
      <c r="G21994">
        <v>0</v>
      </c>
      <c r="H21994">
        <v>12</v>
      </c>
    </row>
    <row r="21995" spans="1:8" x14ac:dyDescent="0.35">
      <c r="A21995" s="1">
        <v>44049</v>
      </c>
      <c r="B21995" t="s">
        <v>288</v>
      </c>
      <c r="C21995" t="s">
        <v>289</v>
      </c>
      <c r="D21995" t="s">
        <v>16</v>
      </c>
      <c r="E21995">
        <v>70</v>
      </c>
      <c r="F21995">
        <v>2540</v>
      </c>
      <c r="G21995">
        <v>0</v>
      </c>
      <c r="H21995">
        <v>12</v>
      </c>
    </row>
    <row r="21996" spans="1:8" x14ac:dyDescent="0.35">
      <c r="A21996" s="1">
        <v>44050</v>
      </c>
      <c r="B21996" t="s">
        <v>288</v>
      </c>
      <c r="C21996" t="s">
        <v>289</v>
      </c>
      <c r="D21996" t="s">
        <v>16</v>
      </c>
      <c r="E21996">
        <v>112</v>
      </c>
      <c r="F21996">
        <v>2652</v>
      </c>
      <c r="G21996">
        <v>3</v>
      </c>
      <c r="H21996">
        <v>15</v>
      </c>
    </row>
    <row r="21997" spans="1:8" x14ac:dyDescent="0.35">
      <c r="A21997" s="1">
        <v>44051</v>
      </c>
      <c r="B21997" t="s">
        <v>288</v>
      </c>
      <c r="C21997" t="s">
        <v>289</v>
      </c>
      <c r="D21997" t="s">
        <v>16</v>
      </c>
      <c r="E21997">
        <v>150</v>
      </c>
      <c r="F21997">
        <v>2802</v>
      </c>
      <c r="G21997">
        <v>1</v>
      </c>
      <c r="H21997">
        <v>16</v>
      </c>
    </row>
    <row r="21998" spans="1:8" x14ac:dyDescent="0.35">
      <c r="A21998" s="1">
        <v>44052</v>
      </c>
      <c r="B21998" t="s">
        <v>288</v>
      </c>
      <c r="C21998" t="s">
        <v>289</v>
      </c>
      <c r="D21998" t="s">
        <v>16</v>
      </c>
      <c r="E21998">
        <v>50</v>
      </c>
      <c r="F21998">
        <v>2852</v>
      </c>
      <c r="G21998">
        <v>0</v>
      </c>
      <c r="H21998">
        <v>16</v>
      </c>
    </row>
    <row r="21999" spans="1:8" x14ac:dyDescent="0.35">
      <c r="A21999" s="1">
        <v>44053</v>
      </c>
      <c r="B21999" t="s">
        <v>288</v>
      </c>
      <c r="C21999" t="s">
        <v>289</v>
      </c>
      <c r="D21999" t="s">
        <v>16</v>
      </c>
      <c r="E21999">
        <v>97</v>
      </c>
      <c r="F21999">
        <v>2949</v>
      </c>
      <c r="G21999">
        <v>3</v>
      </c>
      <c r="H21999">
        <v>19</v>
      </c>
    </row>
    <row r="22000" spans="1:8" x14ac:dyDescent="0.35">
      <c r="A22000" s="1">
        <v>44054</v>
      </c>
      <c r="B22000" t="s">
        <v>288</v>
      </c>
      <c r="C22000" t="s">
        <v>289</v>
      </c>
      <c r="D22000" t="s">
        <v>16</v>
      </c>
      <c r="E22000">
        <v>152</v>
      </c>
      <c r="F22000">
        <v>3101</v>
      </c>
      <c r="G22000">
        <v>0</v>
      </c>
      <c r="H22000">
        <v>19</v>
      </c>
    </row>
    <row r="22001" spans="1:8" x14ac:dyDescent="0.35">
      <c r="A22001" s="1">
        <v>44055</v>
      </c>
      <c r="B22001" t="s">
        <v>288</v>
      </c>
      <c r="C22001" t="s">
        <v>289</v>
      </c>
      <c r="D22001" t="s">
        <v>16</v>
      </c>
      <c r="E22001">
        <v>128</v>
      </c>
      <c r="F22001">
        <v>3229</v>
      </c>
      <c r="G22001">
        <v>0</v>
      </c>
      <c r="H22001">
        <v>19</v>
      </c>
    </row>
    <row r="22002" spans="1:8" x14ac:dyDescent="0.35">
      <c r="A22002" s="1">
        <v>44056</v>
      </c>
      <c r="B22002" t="s">
        <v>288</v>
      </c>
      <c r="C22002" t="s">
        <v>289</v>
      </c>
      <c r="D22002" t="s">
        <v>16</v>
      </c>
      <c r="E22002">
        <v>177</v>
      </c>
      <c r="F22002">
        <v>3406</v>
      </c>
      <c r="G22002">
        <v>3</v>
      </c>
      <c r="H22002">
        <v>22</v>
      </c>
    </row>
    <row r="22003" spans="1:8" x14ac:dyDescent="0.35">
      <c r="A22003" s="1">
        <v>43853</v>
      </c>
      <c r="B22003" t="s">
        <v>290</v>
      </c>
      <c r="C22003" t="s">
        <v>291</v>
      </c>
      <c r="D22003" t="s">
        <v>45</v>
      </c>
      <c r="E22003">
        <v>5</v>
      </c>
      <c r="F22003">
        <v>5</v>
      </c>
      <c r="G22003">
        <v>0</v>
      </c>
      <c r="H22003">
        <v>0</v>
      </c>
    </row>
    <row r="22004" spans="1:8" x14ac:dyDescent="0.35">
      <c r="A22004" s="1">
        <v>43854</v>
      </c>
      <c r="B22004" t="s">
        <v>290</v>
      </c>
      <c r="C22004" t="s">
        <v>291</v>
      </c>
      <c r="D22004" t="s">
        <v>45</v>
      </c>
      <c r="E22004">
        <v>0</v>
      </c>
      <c r="F22004">
        <v>5</v>
      </c>
      <c r="G22004">
        <v>0</v>
      </c>
      <c r="H22004">
        <v>0</v>
      </c>
    </row>
    <row r="22005" spans="1:8" x14ac:dyDescent="0.35">
      <c r="A22005" s="1">
        <v>43855</v>
      </c>
      <c r="B22005" t="s">
        <v>290</v>
      </c>
      <c r="C22005" t="s">
        <v>291</v>
      </c>
      <c r="D22005" t="s">
        <v>45</v>
      </c>
      <c r="E22005">
        <v>0</v>
      </c>
      <c r="F22005">
        <v>5</v>
      </c>
      <c r="G22005">
        <v>0</v>
      </c>
      <c r="H22005">
        <v>0</v>
      </c>
    </row>
    <row r="22006" spans="1:8" x14ac:dyDescent="0.35">
      <c r="A22006" s="1">
        <v>43856</v>
      </c>
      <c r="B22006" t="s">
        <v>290</v>
      </c>
      <c r="C22006" t="s">
        <v>291</v>
      </c>
      <c r="D22006" t="s">
        <v>45</v>
      </c>
      <c r="E22006">
        <v>0</v>
      </c>
      <c r="F22006">
        <v>5</v>
      </c>
      <c r="G22006">
        <v>0</v>
      </c>
      <c r="H22006">
        <v>0</v>
      </c>
    </row>
    <row r="22007" spans="1:8" x14ac:dyDescent="0.35">
      <c r="A22007" s="1">
        <v>43857</v>
      </c>
      <c r="B22007" t="s">
        <v>290</v>
      </c>
      <c r="C22007" t="s">
        <v>291</v>
      </c>
      <c r="D22007" t="s">
        <v>45</v>
      </c>
      <c r="E22007">
        <v>0</v>
      </c>
      <c r="F22007">
        <v>5</v>
      </c>
      <c r="G22007">
        <v>0</v>
      </c>
      <c r="H22007">
        <v>0</v>
      </c>
    </row>
    <row r="22008" spans="1:8" x14ac:dyDescent="0.35">
      <c r="A22008" s="1">
        <v>43858</v>
      </c>
      <c r="B22008" t="s">
        <v>290</v>
      </c>
      <c r="C22008" t="s">
        <v>291</v>
      </c>
      <c r="D22008" t="s">
        <v>45</v>
      </c>
      <c r="E22008">
        <v>0</v>
      </c>
      <c r="F22008">
        <v>5</v>
      </c>
      <c r="G22008">
        <v>0</v>
      </c>
      <c r="H22008">
        <v>0</v>
      </c>
    </row>
    <row r="22009" spans="1:8" x14ac:dyDescent="0.35">
      <c r="A22009" s="1">
        <v>43859</v>
      </c>
      <c r="B22009" t="s">
        <v>290</v>
      </c>
      <c r="C22009" t="s">
        <v>291</v>
      </c>
      <c r="D22009" t="s">
        <v>45</v>
      </c>
      <c r="E22009">
        <v>0</v>
      </c>
      <c r="F22009">
        <v>5</v>
      </c>
      <c r="G22009">
        <v>0</v>
      </c>
      <c r="H22009">
        <v>0</v>
      </c>
    </row>
    <row r="22010" spans="1:8" x14ac:dyDescent="0.35">
      <c r="A22010" s="1">
        <v>43860</v>
      </c>
      <c r="B22010" t="s">
        <v>290</v>
      </c>
      <c r="C22010" t="s">
        <v>291</v>
      </c>
      <c r="D22010" t="s">
        <v>45</v>
      </c>
      <c r="E22010">
        <v>0</v>
      </c>
      <c r="F22010">
        <v>5</v>
      </c>
      <c r="G22010">
        <v>0</v>
      </c>
      <c r="H22010">
        <v>0</v>
      </c>
    </row>
    <row r="22011" spans="1:8" x14ac:dyDescent="0.35">
      <c r="A22011" s="1">
        <v>43861</v>
      </c>
      <c r="B22011" t="s">
        <v>290</v>
      </c>
      <c r="C22011" t="s">
        <v>291</v>
      </c>
      <c r="D22011" t="s">
        <v>45</v>
      </c>
      <c r="E22011">
        <v>0</v>
      </c>
      <c r="F22011">
        <v>5</v>
      </c>
      <c r="G22011">
        <v>0</v>
      </c>
      <c r="H22011">
        <v>0</v>
      </c>
    </row>
    <row r="22012" spans="1:8" x14ac:dyDescent="0.35">
      <c r="A22012" s="1">
        <v>43862</v>
      </c>
      <c r="B22012" t="s">
        <v>290</v>
      </c>
      <c r="C22012" t="s">
        <v>291</v>
      </c>
      <c r="D22012" t="s">
        <v>45</v>
      </c>
      <c r="E22012">
        <v>0</v>
      </c>
      <c r="F22012">
        <v>5</v>
      </c>
      <c r="G22012">
        <v>0</v>
      </c>
      <c r="H22012">
        <v>0</v>
      </c>
    </row>
    <row r="22013" spans="1:8" x14ac:dyDescent="0.35">
      <c r="A22013" s="1">
        <v>43863</v>
      </c>
      <c r="B22013" t="s">
        <v>290</v>
      </c>
      <c r="C22013" t="s">
        <v>291</v>
      </c>
      <c r="D22013" t="s">
        <v>45</v>
      </c>
      <c r="E22013">
        <v>0</v>
      </c>
      <c r="F22013">
        <v>5</v>
      </c>
      <c r="G22013">
        <v>0</v>
      </c>
      <c r="H22013">
        <v>0</v>
      </c>
    </row>
    <row r="22014" spans="1:8" x14ac:dyDescent="0.35">
      <c r="A22014" s="1">
        <v>43864</v>
      </c>
      <c r="B22014" t="s">
        <v>290</v>
      </c>
      <c r="C22014" t="s">
        <v>291</v>
      </c>
      <c r="D22014" t="s">
        <v>45</v>
      </c>
      <c r="E22014">
        <v>0</v>
      </c>
      <c r="F22014">
        <v>5</v>
      </c>
      <c r="G22014">
        <v>0</v>
      </c>
      <c r="H22014">
        <v>0</v>
      </c>
    </row>
    <row r="22015" spans="1:8" x14ac:dyDescent="0.35">
      <c r="A22015" s="1">
        <v>43865</v>
      </c>
      <c r="B22015" t="s">
        <v>290</v>
      </c>
      <c r="C22015" t="s">
        <v>291</v>
      </c>
      <c r="D22015" t="s">
        <v>45</v>
      </c>
      <c r="E22015">
        <v>0</v>
      </c>
      <c r="F22015">
        <v>5</v>
      </c>
      <c r="G22015">
        <v>0</v>
      </c>
      <c r="H22015">
        <v>0</v>
      </c>
    </row>
    <row r="22016" spans="1:8" x14ac:dyDescent="0.35">
      <c r="A22016" s="1">
        <v>43866</v>
      </c>
      <c r="B22016" t="s">
        <v>290</v>
      </c>
      <c r="C22016" t="s">
        <v>291</v>
      </c>
      <c r="D22016" t="s">
        <v>45</v>
      </c>
      <c r="E22016">
        <v>0</v>
      </c>
      <c r="F22016">
        <v>5</v>
      </c>
      <c r="G22016">
        <v>0</v>
      </c>
      <c r="H22016">
        <v>0</v>
      </c>
    </row>
    <row r="22017" spans="1:8" x14ac:dyDescent="0.35">
      <c r="A22017" s="1">
        <v>43867</v>
      </c>
      <c r="B22017" t="s">
        <v>290</v>
      </c>
      <c r="C22017" t="s">
        <v>291</v>
      </c>
      <c r="D22017" t="s">
        <v>45</v>
      </c>
      <c r="E22017">
        <v>0</v>
      </c>
      <c r="F22017">
        <v>5</v>
      </c>
      <c r="G22017">
        <v>0</v>
      </c>
      <c r="H22017">
        <v>0</v>
      </c>
    </row>
    <row r="22018" spans="1:8" x14ac:dyDescent="0.35">
      <c r="A22018" s="1">
        <v>43868</v>
      </c>
      <c r="B22018" t="s">
        <v>290</v>
      </c>
      <c r="C22018" t="s">
        <v>291</v>
      </c>
      <c r="D22018" t="s">
        <v>45</v>
      </c>
      <c r="E22018">
        <v>0</v>
      </c>
      <c r="F22018">
        <v>5</v>
      </c>
      <c r="G22018">
        <v>0</v>
      </c>
      <c r="H22018">
        <v>0</v>
      </c>
    </row>
    <row r="22019" spans="1:8" x14ac:dyDescent="0.35">
      <c r="A22019" s="1">
        <v>43869</v>
      </c>
      <c r="B22019" t="s">
        <v>290</v>
      </c>
      <c r="C22019" t="s">
        <v>291</v>
      </c>
      <c r="D22019" t="s">
        <v>45</v>
      </c>
      <c r="E22019">
        <v>0</v>
      </c>
      <c r="F22019">
        <v>5</v>
      </c>
      <c r="G22019">
        <v>0</v>
      </c>
      <c r="H22019">
        <v>0</v>
      </c>
    </row>
    <row r="22020" spans="1:8" x14ac:dyDescent="0.35">
      <c r="A22020" s="1">
        <v>43870</v>
      </c>
      <c r="B22020" t="s">
        <v>290</v>
      </c>
      <c r="C22020" t="s">
        <v>291</v>
      </c>
      <c r="D22020" t="s">
        <v>45</v>
      </c>
      <c r="E22020">
        <v>0</v>
      </c>
      <c r="F22020">
        <v>5</v>
      </c>
      <c r="G22020">
        <v>0</v>
      </c>
      <c r="H22020">
        <v>0</v>
      </c>
    </row>
    <row r="22021" spans="1:8" x14ac:dyDescent="0.35">
      <c r="A22021" s="1">
        <v>43871</v>
      </c>
      <c r="B22021" t="s">
        <v>290</v>
      </c>
      <c r="C22021" t="s">
        <v>291</v>
      </c>
      <c r="D22021" t="s">
        <v>45</v>
      </c>
      <c r="E22021">
        <v>0</v>
      </c>
      <c r="F22021">
        <v>5</v>
      </c>
      <c r="G22021">
        <v>0</v>
      </c>
      <c r="H22021">
        <v>0</v>
      </c>
    </row>
    <row r="22022" spans="1:8" x14ac:dyDescent="0.35">
      <c r="A22022" s="1">
        <v>43872</v>
      </c>
      <c r="B22022" t="s">
        <v>290</v>
      </c>
      <c r="C22022" t="s">
        <v>291</v>
      </c>
      <c r="D22022" t="s">
        <v>45</v>
      </c>
      <c r="E22022">
        <v>0</v>
      </c>
      <c r="F22022">
        <v>5</v>
      </c>
      <c r="G22022">
        <v>0</v>
      </c>
      <c r="H22022">
        <v>0</v>
      </c>
    </row>
    <row r="22023" spans="1:8" x14ac:dyDescent="0.35">
      <c r="A22023" s="1">
        <v>43873</v>
      </c>
      <c r="B22023" t="s">
        <v>290</v>
      </c>
      <c r="C22023" t="s">
        <v>291</v>
      </c>
      <c r="D22023" t="s">
        <v>45</v>
      </c>
      <c r="E22023">
        <v>0</v>
      </c>
      <c r="F22023">
        <v>5</v>
      </c>
      <c r="G22023">
        <v>0</v>
      </c>
      <c r="H22023">
        <v>0</v>
      </c>
    </row>
    <row r="22024" spans="1:8" x14ac:dyDescent="0.35">
      <c r="A22024" s="1">
        <v>43874</v>
      </c>
      <c r="B22024" t="s">
        <v>290</v>
      </c>
      <c r="C22024" t="s">
        <v>291</v>
      </c>
      <c r="D22024" t="s">
        <v>45</v>
      </c>
      <c r="E22024">
        <v>0</v>
      </c>
      <c r="F22024">
        <v>5</v>
      </c>
      <c r="G22024">
        <v>0</v>
      </c>
      <c r="H22024">
        <v>0</v>
      </c>
    </row>
    <row r="22025" spans="1:8" x14ac:dyDescent="0.35">
      <c r="A22025" s="1">
        <v>43875</v>
      </c>
      <c r="B22025" t="s">
        <v>290</v>
      </c>
      <c r="C22025" t="s">
        <v>291</v>
      </c>
      <c r="D22025" t="s">
        <v>45</v>
      </c>
      <c r="E22025">
        <v>0</v>
      </c>
      <c r="F22025">
        <v>5</v>
      </c>
      <c r="G22025">
        <v>0</v>
      </c>
      <c r="H22025">
        <v>0</v>
      </c>
    </row>
    <row r="22026" spans="1:8" x14ac:dyDescent="0.35">
      <c r="A22026" s="1">
        <v>43876</v>
      </c>
      <c r="B22026" t="s">
        <v>290</v>
      </c>
      <c r="C22026" t="s">
        <v>291</v>
      </c>
      <c r="D22026" t="s">
        <v>45</v>
      </c>
      <c r="E22026">
        <v>0</v>
      </c>
      <c r="F22026">
        <v>5</v>
      </c>
      <c r="G22026">
        <v>0</v>
      </c>
      <c r="H22026">
        <v>0</v>
      </c>
    </row>
    <row r="22027" spans="1:8" x14ac:dyDescent="0.35">
      <c r="A22027" s="1">
        <v>43877</v>
      </c>
      <c r="B22027" t="s">
        <v>290</v>
      </c>
      <c r="C22027" t="s">
        <v>291</v>
      </c>
      <c r="D22027" t="s">
        <v>45</v>
      </c>
      <c r="E22027">
        <v>0</v>
      </c>
      <c r="F22027">
        <v>5</v>
      </c>
      <c r="G22027">
        <v>0</v>
      </c>
      <c r="H22027">
        <v>0</v>
      </c>
    </row>
    <row r="22028" spans="1:8" x14ac:dyDescent="0.35">
      <c r="A22028" s="1">
        <v>43878</v>
      </c>
      <c r="B22028" t="s">
        <v>290</v>
      </c>
      <c r="C22028" t="s">
        <v>291</v>
      </c>
      <c r="D22028" t="s">
        <v>45</v>
      </c>
      <c r="E22028">
        <v>0</v>
      </c>
      <c r="F22028">
        <v>5</v>
      </c>
      <c r="G22028">
        <v>0</v>
      </c>
      <c r="H22028">
        <v>0</v>
      </c>
    </row>
    <row r="22029" spans="1:8" x14ac:dyDescent="0.35">
      <c r="A22029" s="1">
        <v>43879</v>
      </c>
      <c r="B22029" t="s">
        <v>290</v>
      </c>
      <c r="C22029" t="s">
        <v>291</v>
      </c>
      <c r="D22029" t="s">
        <v>45</v>
      </c>
      <c r="E22029">
        <v>0</v>
      </c>
      <c r="F22029">
        <v>5</v>
      </c>
      <c r="G22029">
        <v>0</v>
      </c>
      <c r="H22029">
        <v>0</v>
      </c>
    </row>
    <row r="22030" spans="1:8" x14ac:dyDescent="0.35">
      <c r="A22030" s="1">
        <v>43880</v>
      </c>
      <c r="B22030" t="s">
        <v>290</v>
      </c>
      <c r="C22030" t="s">
        <v>291</v>
      </c>
      <c r="D22030" t="s">
        <v>45</v>
      </c>
      <c r="E22030">
        <v>0</v>
      </c>
      <c r="F22030">
        <v>5</v>
      </c>
      <c r="G22030">
        <v>0</v>
      </c>
      <c r="H22030">
        <v>0</v>
      </c>
    </row>
    <row r="22031" spans="1:8" x14ac:dyDescent="0.35">
      <c r="A22031" s="1">
        <v>43881</v>
      </c>
      <c r="B22031" t="s">
        <v>290</v>
      </c>
      <c r="C22031" t="s">
        <v>291</v>
      </c>
      <c r="D22031" t="s">
        <v>45</v>
      </c>
      <c r="E22031">
        <v>0</v>
      </c>
      <c r="F22031">
        <v>5</v>
      </c>
      <c r="G22031">
        <v>0</v>
      </c>
      <c r="H22031">
        <v>0</v>
      </c>
    </row>
    <row r="22032" spans="1:8" x14ac:dyDescent="0.35">
      <c r="A22032" s="1">
        <v>43882</v>
      </c>
      <c r="B22032" t="s">
        <v>290</v>
      </c>
      <c r="C22032" t="s">
        <v>291</v>
      </c>
      <c r="D22032" t="s">
        <v>45</v>
      </c>
      <c r="E22032">
        <v>0</v>
      </c>
      <c r="F22032">
        <v>5</v>
      </c>
      <c r="G22032">
        <v>0</v>
      </c>
      <c r="H22032">
        <v>0</v>
      </c>
    </row>
    <row r="22033" spans="1:8" x14ac:dyDescent="0.35">
      <c r="A22033" s="1">
        <v>43883</v>
      </c>
      <c r="B22033" t="s">
        <v>290</v>
      </c>
      <c r="C22033" t="s">
        <v>291</v>
      </c>
      <c r="D22033" t="s">
        <v>45</v>
      </c>
      <c r="E22033">
        <v>0</v>
      </c>
      <c r="F22033">
        <v>5</v>
      </c>
      <c r="G22033">
        <v>0</v>
      </c>
      <c r="H22033">
        <v>0</v>
      </c>
    </row>
    <row r="22034" spans="1:8" x14ac:dyDescent="0.35">
      <c r="A22034" s="1">
        <v>43884</v>
      </c>
      <c r="B22034" t="s">
        <v>290</v>
      </c>
      <c r="C22034" t="s">
        <v>291</v>
      </c>
      <c r="D22034" t="s">
        <v>45</v>
      </c>
      <c r="E22034">
        <v>0</v>
      </c>
      <c r="F22034">
        <v>5</v>
      </c>
      <c r="G22034">
        <v>0</v>
      </c>
      <c r="H22034">
        <v>0</v>
      </c>
    </row>
    <row r="22035" spans="1:8" x14ac:dyDescent="0.35">
      <c r="A22035" s="1">
        <v>43885</v>
      </c>
      <c r="B22035" t="s">
        <v>290</v>
      </c>
      <c r="C22035" t="s">
        <v>291</v>
      </c>
      <c r="D22035" t="s">
        <v>45</v>
      </c>
      <c r="E22035">
        <v>0</v>
      </c>
      <c r="F22035">
        <v>5</v>
      </c>
      <c r="G22035">
        <v>0</v>
      </c>
      <c r="H22035">
        <v>0</v>
      </c>
    </row>
    <row r="22036" spans="1:8" x14ac:dyDescent="0.35">
      <c r="A22036" s="1">
        <v>43886</v>
      </c>
      <c r="B22036" t="s">
        <v>290</v>
      </c>
      <c r="C22036" t="s">
        <v>291</v>
      </c>
      <c r="D22036" t="s">
        <v>45</v>
      </c>
      <c r="E22036">
        <v>0</v>
      </c>
      <c r="F22036">
        <v>5</v>
      </c>
      <c r="G22036">
        <v>0</v>
      </c>
      <c r="H22036">
        <v>0</v>
      </c>
    </row>
    <row r="22037" spans="1:8" x14ac:dyDescent="0.35">
      <c r="A22037" s="1">
        <v>43887</v>
      </c>
      <c r="B22037" t="s">
        <v>290</v>
      </c>
      <c r="C22037" t="s">
        <v>291</v>
      </c>
      <c r="D22037" t="s">
        <v>45</v>
      </c>
      <c r="E22037">
        <v>0</v>
      </c>
      <c r="F22037">
        <v>5</v>
      </c>
      <c r="G22037">
        <v>0</v>
      </c>
      <c r="H22037">
        <v>0</v>
      </c>
    </row>
    <row r="22038" spans="1:8" x14ac:dyDescent="0.35">
      <c r="A22038" s="1">
        <v>43888</v>
      </c>
      <c r="B22038" t="s">
        <v>290</v>
      </c>
      <c r="C22038" t="s">
        <v>291</v>
      </c>
      <c r="D22038" t="s">
        <v>45</v>
      </c>
      <c r="E22038">
        <v>0</v>
      </c>
      <c r="F22038">
        <v>5</v>
      </c>
      <c r="G22038">
        <v>0</v>
      </c>
      <c r="H22038">
        <v>0</v>
      </c>
    </row>
    <row r="22039" spans="1:8" x14ac:dyDescent="0.35">
      <c r="A22039" s="1">
        <v>43889</v>
      </c>
      <c r="B22039" t="s">
        <v>290</v>
      </c>
      <c r="C22039" t="s">
        <v>291</v>
      </c>
      <c r="D22039" t="s">
        <v>45</v>
      </c>
      <c r="E22039">
        <v>0</v>
      </c>
      <c r="F22039">
        <v>5</v>
      </c>
      <c r="G22039">
        <v>0</v>
      </c>
      <c r="H22039">
        <v>0</v>
      </c>
    </row>
    <row r="22040" spans="1:8" x14ac:dyDescent="0.35">
      <c r="A22040" s="1">
        <v>43890</v>
      </c>
      <c r="B22040" t="s">
        <v>290</v>
      </c>
      <c r="C22040" t="s">
        <v>291</v>
      </c>
      <c r="D22040" t="s">
        <v>45</v>
      </c>
      <c r="E22040">
        <v>0</v>
      </c>
      <c r="F22040">
        <v>5</v>
      </c>
      <c r="G22040">
        <v>0</v>
      </c>
      <c r="H22040">
        <v>0</v>
      </c>
    </row>
    <row r="22041" spans="1:8" x14ac:dyDescent="0.35">
      <c r="A22041" s="1">
        <v>43891</v>
      </c>
      <c r="B22041" t="s">
        <v>290</v>
      </c>
      <c r="C22041" t="s">
        <v>291</v>
      </c>
      <c r="D22041" t="s">
        <v>45</v>
      </c>
      <c r="E22041">
        <v>0</v>
      </c>
      <c r="F22041">
        <v>5</v>
      </c>
      <c r="G22041">
        <v>0</v>
      </c>
      <c r="H22041">
        <v>0</v>
      </c>
    </row>
    <row r="22042" spans="1:8" x14ac:dyDescent="0.35">
      <c r="A22042" s="1">
        <v>43892</v>
      </c>
      <c r="B22042" t="s">
        <v>290</v>
      </c>
      <c r="C22042" t="s">
        <v>291</v>
      </c>
      <c r="D22042" t="s">
        <v>45</v>
      </c>
      <c r="E22042">
        <v>0</v>
      </c>
      <c r="F22042">
        <v>5</v>
      </c>
      <c r="G22042">
        <v>0</v>
      </c>
      <c r="H22042">
        <v>0</v>
      </c>
    </row>
    <row r="22043" spans="1:8" x14ac:dyDescent="0.35">
      <c r="A22043" s="1">
        <v>43893</v>
      </c>
      <c r="B22043" t="s">
        <v>290</v>
      </c>
      <c r="C22043" t="s">
        <v>291</v>
      </c>
      <c r="D22043" t="s">
        <v>45</v>
      </c>
      <c r="E22043">
        <v>0</v>
      </c>
      <c r="F22043">
        <v>5</v>
      </c>
      <c r="G22043">
        <v>0</v>
      </c>
      <c r="H22043">
        <v>0</v>
      </c>
    </row>
    <row r="22044" spans="1:8" x14ac:dyDescent="0.35">
      <c r="A22044" s="1">
        <v>43894</v>
      </c>
      <c r="B22044" t="s">
        <v>290</v>
      </c>
      <c r="C22044" t="s">
        <v>291</v>
      </c>
      <c r="D22044" t="s">
        <v>45</v>
      </c>
      <c r="E22044">
        <v>0</v>
      </c>
      <c r="F22044">
        <v>5</v>
      </c>
      <c r="G22044">
        <v>0</v>
      </c>
      <c r="H22044">
        <v>0</v>
      </c>
    </row>
    <row r="22045" spans="1:8" x14ac:dyDescent="0.35">
      <c r="A22045" s="1">
        <v>43895</v>
      </c>
      <c r="B22045" t="s">
        <v>290</v>
      </c>
      <c r="C22045" t="s">
        <v>291</v>
      </c>
      <c r="D22045" t="s">
        <v>45</v>
      </c>
      <c r="E22045">
        <v>0</v>
      </c>
      <c r="F22045">
        <v>5</v>
      </c>
      <c r="G22045">
        <v>0</v>
      </c>
      <c r="H22045">
        <v>0</v>
      </c>
    </row>
    <row r="22046" spans="1:8" x14ac:dyDescent="0.35">
      <c r="A22046" s="1">
        <v>43896</v>
      </c>
      <c r="B22046" t="s">
        <v>290</v>
      </c>
      <c r="C22046" t="s">
        <v>291</v>
      </c>
      <c r="D22046" t="s">
        <v>45</v>
      </c>
      <c r="E22046">
        <v>0</v>
      </c>
      <c r="F22046">
        <v>5</v>
      </c>
      <c r="G22046">
        <v>0</v>
      </c>
      <c r="H22046">
        <v>0</v>
      </c>
    </row>
    <row r="22047" spans="1:8" x14ac:dyDescent="0.35">
      <c r="A22047" s="1">
        <v>43897</v>
      </c>
      <c r="B22047" t="s">
        <v>290</v>
      </c>
      <c r="C22047" t="s">
        <v>291</v>
      </c>
      <c r="D22047" t="s">
        <v>45</v>
      </c>
      <c r="E22047">
        <v>0</v>
      </c>
      <c r="F22047">
        <v>5</v>
      </c>
      <c r="G22047">
        <v>0</v>
      </c>
      <c r="H22047">
        <v>0</v>
      </c>
    </row>
    <row r="22048" spans="1:8" x14ac:dyDescent="0.35">
      <c r="A22048" s="1">
        <v>43898</v>
      </c>
      <c r="B22048" t="s">
        <v>290</v>
      </c>
      <c r="C22048" t="s">
        <v>291</v>
      </c>
      <c r="D22048" t="s">
        <v>45</v>
      </c>
      <c r="E22048">
        <v>0</v>
      </c>
      <c r="F22048">
        <v>5</v>
      </c>
      <c r="G22048">
        <v>0</v>
      </c>
      <c r="H22048">
        <v>0</v>
      </c>
    </row>
    <row r="22049" spans="1:8" x14ac:dyDescent="0.35">
      <c r="A22049" s="1">
        <v>43899</v>
      </c>
      <c r="B22049" t="s">
        <v>290</v>
      </c>
      <c r="C22049" t="s">
        <v>291</v>
      </c>
      <c r="D22049" t="s">
        <v>45</v>
      </c>
      <c r="E22049">
        <v>0</v>
      </c>
      <c r="F22049">
        <v>5</v>
      </c>
      <c r="G22049">
        <v>0</v>
      </c>
      <c r="H22049">
        <v>0</v>
      </c>
    </row>
    <row r="22050" spans="1:8" x14ac:dyDescent="0.35">
      <c r="A22050" s="1">
        <v>43900</v>
      </c>
      <c r="B22050" t="s">
        <v>290</v>
      </c>
      <c r="C22050" t="s">
        <v>291</v>
      </c>
      <c r="D22050" t="s">
        <v>45</v>
      </c>
      <c r="E22050">
        <v>0</v>
      </c>
      <c r="F22050">
        <v>5</v>
      </c>
      <c r="G22050">
        <v>0</v>
      </c>
      <c r="H22050">
        <v>0</v>
      </c>
    </row>
    <row r="22051" spans="1:8" x14ac:dyDescent="0.35">
      <c r="A22051" s="1">
        <v>43901</v>
      </c>
      <c r="B22051" t="s">
        <v>290</v>
      </c>
      <c r="C22051" t="s">
        <v>291</v>
      </c>
      <c r="D22051" t="s">
        <v>45</v>
      </c>
      <c r="E22051">
        <v>0</v>
      </c>
      <c r="F22051">
        <v>5</v>
      </c>
      <c r="G22051">
        <v>0</v>
      </c>
      <c r="H22051">
        <v>0</v>
      </c>
    </row>
    <row r="22052" spans="1:8" x14ac:dyDescent="0.35">
      <c r="A22052" s="1">
        <v>43902</v>
      </c>
      <c r="B22052" t="s">
        <v>290</v>
      </c>
      <c r="C22052" t="s">
        <v>291</v>
      </c>
      <c r="D22052" t="s">
        <v>45</v>
      </c>
      <c r="E22052">
        <v>0</v>
      </c>
      <c r="F22052">
        <v>5</v>
      </c>
      <c r="G22052">
        <v>0</v>
      </c>
      <c r="H22052">
        <v>0</v>
      </c>
    </row>
    <row r="22053" spans="1:8" x14ac:dyDescent="0.35">
      <c r="A22053" s="1">
        <v>43903</v>
      </c>
      <c r="B22053" t="s">
        <v>290</v>
      </c>
      <c r="C22053" t="s">
        <v>291</v>
      </c>
      <c r="D22053" t="s">
        <v>45</v>
      </c>
      <c r="E22053">
        <v>0</v>
      </c>
      <c r="F22053">
        <v>5</v>
      </c>
      <c r="G22053">
        <v>0</v>
      </c>
      <c r="H22053">
        <v>0</v>
      </c>
    </row>
    <row r="22054" spans="1:8" x14ac:dyDescent="0.35">
      <c r="A22054" s="1">
        <v>43904</v>
      </c>
      <c r="B22054" t="s">
        <v>290</v>
      </c>
      <c r="C22054" t="s">
        <v>291</v>
      </c>
      <c r="D22054" t="s">
        <v>45</v>
      </c>
      <c r="E22054">
        <v>0</v>
      </c>
      <c r="F22054">
        <v>5</v>
      </c>
      <c r="G22054">
        <v>0</v>
      </c>
      <c r="H22054">
        <v>0</v>
      </c>
    </row>
    <row r="22055" spans="1:8" x14ac:dyDescent="0.35">
      <c r="A22055" s="1">
        <v>43905</v>
      </c>
      <c r="B22055" t="s">
        <v>290</v>
      </c>
      <c r="C22055" t="s">
        <v>291</v>
      </c>
      <c r="D22055" t="s">
        <v>45</v>
      </c>
      <c r="E22055">
        <v>0</v>
      </c>
      <c r="F22055">
        <v>5</v>
      </c>
      <c r="G22055">
        <v>0</v>
      </c>
      <c r="H22055">
        <v>0</v>
      </c>
    </row>
    <row r="22056" spans="1:8" x14ac:dyDescent="0.35">
      <c r="A22056" s="1">
        <v>43906</v>
      </c>
      <c r="B22056" t="s">
        <v>290</v>
      </c>
      <c r="C22056" t="s">
        <v>291</v>
      </c>
      <c r="D22056" t="s">
        <v>45</v>
      </c>
      <c r="E22056">
        <v>0</v>
      </c>
      <c r="F22056">
        <v>5</v>
      </c>
      <c r="G22056">
        <v>0</v>
      </c>
      <c r="H22056">
        <v>0</v>
      </c>
    </row>
    <row r="22057" spans="1:8" x14ac:dyDescent="0.35">
      <c r="A22057" s="1">
        <v>43907</v>
      </c>
      <c r="B22057" t="s">
        <v>290</v>
      </c>
      <c r="C22057" t="s">
        <v>291</v>
      </c>
      <c r="D22057" t="s">
        <v>45</v>
      </c>
      <c r="E22057">
        <v>0</v>
      </c>
      <c r="F22057">
        <v>5</v>
      </c>
      <c r="G22057">
        <v>0</v>
      </c>
      <c r="H22057">
        <v>0</v>
      </c>
    </row>
    <row r="22058" spans="1:8" x14ac:dyDescent="0.35">
      <c r="A22058" s="1">
        <v>43908</v>
      </c>
      <c r="B22058" t="s">
        <v>290</v>
      </c>
      <c r="C22058" t="s">
        <v>291</v>
      </c>
      <c r="D22058" t="s">
        <v>45</v>
      </c>
      <c r="E22058">
        <v>0</v>
      </c>
      <c r="F22058">
        <v>5</v>
      </c>
      <c r="G22058">
        <v>0</v>
      </c>
      <c r="H22058">
        <v>0</v>
      </c>
    </row>
    <row r="22059" spans="1:8" x14ac:dyDescent="0.35">
      <c r="A22059" s="1">
        <v>43909</v>
      </c>
      <c r="B22059" t="s">
        <v>290</v>
      </c>
      <c r="C22059" t="s">
        <v>291</v>
      </c>
      <c r="D22059" t="s">
        <v>45</v>
      </c>
      <c r="E22059">
        <v>0</v>
      </c>
      <c r="F22059">
        <v>5</v>
      </c>
      <c r="G22059">
        <v>0</v>
      </c>
      <c r="H22059">
        <v>0</v>
      </c>
    </row>
    <row r="22060" spans="1:8" x14ac:dyDescent="0.35">
      <c r="A22060" s="1">
        <v>43910</v>
      </c>
      <c r="B22060" t="s">
        <v>290</v>
      </c>
      <c r="C22060" t="s">
        <v>291</v>
      </c>
      <c r="D22060" t="s">
        <v>45</v>
      </c>
      <c r="E22060">
        <v>0</v>
      </c>
      <c r="F22060">
        <v>5</v>
      </c>
      <c r="G22060">
        <v>0</v>
      </c>
      <c r="H22060">
        <v>0</v>
      </c>
    </row>
    <row r="22061" spans="1:8" x14ac:dyDescent="0.35">
      <c r="A22061" s="1">
        <v>43911</v>
      </c>
      <c r="B22061" t="s">
        <v>290</v>
      </c>
      <c r="C22061" t="s">
        <v>291</v>
      </c>
      <c r="D22061" t="s">
        <v>45</v>
      </c>
      <c r="E22061">
        <v>0</v>
      </c>
      <c r="F22061">
        <v>5</v>
      </c>
      <c r="G22061">
        <v>0</v>
      </c>
      <c r="H22061">
        <v>0</v>
      </c>
    </row>
    <row r="22062" spans="1:8" x14ac:dyDescent="0.35">
      <c r="A22062" s="1">
        <v>43912</v>
      </c>
      <c r="B22062" t="s">
        <v>290</v>
      </c>
      <c r="C22062" t="s">
        <v>291</v>
      </c>
      <c r="D22062" t="s">
        <v>45</v>
      </c>
      <c r="E22062">
        <v>0</v>
      </c>
      <c r="F22062">
        <v>5</v>
      </c>
      <c r="G22062">
        <v>0</v>
      </c>
      <c r="H22062">
        <v>0</v>
      </c>
    </row>
    <row r="22063" spans="1:8" x14ac:dyDescent="0.35">
      <c r="A22063" s="1">
        <v>43913</v>
      </c>
      <c r="B22063" t="s">
        <v>290</v>
      </c>
      <c r="C22063" t="s">
        <v>291</v>
      </c>
      <c r="D22063" t="s">
        <v>45</v>
      </c>
      <c r="E22063">
        <v>0</v>
      </c>
      <c r="F22063">
        <v>5</v>
      </c>
      <c r="G22063">
        <v>0</v>
      </c>
      <c r="H22063">
        <v>0</v>
      </c>
    </row>
    <row r="22064" spans="1:8" x14ac:dyDescent="0.35">
      <c r="A22064" s="1">
        <v>43914</v>
      </c>
      <c r="B22064" t="s">
        <v>290</v>
      </c>
      <c r="C22064" t="s">
        <v>291</v>
      </c>
      <c r="D22064" t="s">
        <v>45</v>
      </c>
      <c r="E22064">
        <v>-3</v>
      </c>
      <c r="F22064">
        <v>2</v>
      </c>
      <c r="G22064">
        <v>0</v>
      </c>
      <c r="H22064">
        <v>0</v>
      </c>
    </row>
    <row r="22065" spans="1:8" x14ac:dyDescent="0.35">
      <c r="A22065" s="1">
        <v>43915</v>
      </c>
      <c r="B22065" t="s">
        <v>290</v>
      </c>
      <c r="C22065" t="s">
        <v>291</v>
      </c>
      <c r="D22065" t="s">
        <v>45</v>
      </c>
      <c r="E22065">
        <v>0</v>
      </c>
      <c r="F22065">
        <v>2</v>
      </c>
      <c r="G22065">
        <v>0</v>
      </c>
      <c r="H22065">
        <v>0</v>
      </c>
    </row>
    <row r="22066" spans="1:8" x14ac:dyDescent="0.35">
      <c r="A22066" s="1">
        <v>43916</v>
      </c>
      <c r="B22066" t="s">
        <v>290</v>
      </c>
      <c r="C22066" t="s">
        <v>291</v>
      </c>
      <c r="D22066" t="s">
        <v>45</v>
      </c>
      <c r="E22066">
        <v>1</v>
      </c>
      <c r="F22066">
        <v>3</v>
      </c>
      <c r="G22066">
        <v>0</v>
      </c>
      <c r="H22066">
        <v>0</v>
      </c>
    </row>
    <row r="22067" spans="1:8" x14ac:dyDescent="0.35">
      <c r="A22067" s="1">
        <v>43917</v>
      </c>
      <c r="B22067" t="s">
        <v>290</v>
      </c>
      <c r="C22067" t="s">
        <v>291</v>
      </c>
      <c r="D22067" t="s">
        <v>45</v>
      </c>
      <c r="E22067">
        <v>0</v>
      </c>
      <c r="F22067">
        <v>3</v>
      </c>
      <c r="G22067">
        <v>0</v>
      </c>
      <c r="H22067">
        <v>0</v>
      </c>
    </row>
    <row r="22068" spans="1:8" x14ac:dyDescent="0.35">
      <c r="A22068" s="1">
        <v>43918</v>
      </c>
      <c r="B22068" t="s">
        <v>290</v>
      </c>
      <c r="C22068" t="s">
        <v>291</v>
      </c>
      <c r="D22068" t="s">
        <v>45</v>
      </c>
      <c r="E22068">
        <v>0</v>
      </c>
      <c r="F22068">
        <v>3</v>
      </c>
      <c r="G22068">
        <v>0</v>
      </c>
      <c r="H22068">
        <v>0</v>
      </c>
    </row>
    <row r="22069" spans="1:8" x14ac:dyDescent="0.35">
      <c r="A22069" s="1">
        <v>43919</v>
      </c>
      <c r="B22069" t="s">
        <v>290</v>
      </c>
      <c r="C22069" t="s">
        <v>291</v>
      </c>
      <c r="D22069" t="s">
        <v>45</v>
      </c>
      <c r="E22069">
        <v>2</v>
      </c>
      <c r="F22069">
        <v>5</v>
      </c>
      <c r="G22069">
        <v>0</v>
      </c>
      <c r="H22069">
        <v>0</v>
      </c>
    </row>
    <row r="22070" spans="1:8" x14ac:dyDescent="0.35">
      <c r="A22070" s="1">
        <v>43920</v>
      </c>
      <c r="B22070" t="s">
        <v>290</v>
      </c>
      <c r="C22070" t="s">
        <v>291</v>
      </c>
      <c r="D22070" t="s">
        <v>45</v>
      </c>
      <c r="E22070">
        <v>0</v>
      </c>
      <c r="F22070">
        <v>5</v>
      </c>
      <c r="G22070">
        <v>0</v>
      </c>
      <c r="H22070">
        <v>0</v>
      </c>
    </row>
    <row r="22071" spans="1:8" x14ac:dyDescent="0.35">
      <c r="A22071" s="1">
        <v>43921</v>
      </c>
      <c r="B22071" t="s">
        <v>290</v>
      </c>
      <c r="C22071" t="s">
        <v>291</v>
      </c>
      <c r="D22071" t="s">
        <v>45</v>
      </c>
      <c r="E22071">
        <v>0</v>
      </c>
      <c r="F22071">
        <v>5</v>
      </c>
      <c r="G22071">
        <v>0</v>
      </c>
      <c r="H22071">
        <v>0</v>
      </c>
    </row>
    <row r="22072" spans="1:8" x14ac:dyDescent="0.35">
      <c r="A22072" s="1">
        <v>43922</v>
      </c>
      <c r="B22072" t="s">
        <v>290</v>
      </c>
      <c r="C22072" t="s">
        <v>291</v>
      </c>
      <c r="D22072" t="s">
        <v>45</v>
      </c>
      <c r="E22072">
        <v>0</v>
      </c>
      <c r="F22072">
        <v>5</v>
      </c>
      <c r="G22072">
        <v>0</v>
      </c>
      <c r="H22072">
        <v>0</v>
      </c>
    </row>
    <row r="22073" spans="1:8" x14ac:dyDescent="0.35">
      <c r="A22073" s="1">
        <v>43923</v>
      </c>
      <c r="B22073" t="s">
        <v>290</v>
      </c>
      <c r="C22073" t="s">
        <v>291</v>
      </c>
      <c r="D22073" t="s">
        <v>45</v>
      </c>
      <c r="E22073">
        <v>0</v>
      </c>
      <c r="F22073">
        <v>5</v>
      </c>
      <c r="G22073">
        <v>0</v>
      </c>
      <c r="H22073">
        <v>0</v>
      </c>
    </row>
    <row r="22074" spans="1:8" x14ac:dyDescent="0.35">
      <c r="A22074" s="1">
        <v>43924</v>
      </c>
      <c r="B22074" t="s">
        <v>290</v>
      </c>
      <c r="C22074" t="s">
        <v>291</v>
      </c>
      <c r="D22074" t="s">
        <v>45</v>
      </c>
      <c r="E22074">
        <v>1</v>
      </c>
      <c r="F22074">
        <v>6</v>
      </c>
      <c r="G22074">
        <v>0</v>
      </c>
      <c r="H22074">
        <v>0</v>
      </c>
    </row>
    <row r="22075" spans="1:8" x14ac:dyDescent="0.35">
      <c r="A22075" s="1">
        <v>43925</v>
      </c>
      <c r="B22075" t="s">
        <v>290</v>
      </c>
      <c r="C22075" t="s">
        <v>291</v>
      </c>
      <c r="D22075" t="s">
        <v>45</v>
      </c>
      <c r="E22075">
        <v>0</v>
      </c>
      <c r="F22075">
        <v>6</v>
      </c>
      <c r="G22075">
        <v>0</v>
      </c>
      <c r="H22075">
        <v>0</v>
      </c>
    </row>
    <row r="22076" spans="1:8" x14ac:dyDescent="0.35">
      <c r="A22076" s="1">
        <v>43926</v>
      </c>
      <c r="B22076" t="s">
        <v>290</v>
      </c>
      <c r="C22076" t="s">
        <v>291</v>
      </c>
      <c r="D22076" t="s">
        <v>45</v>
      </c>
      <c r="E22076">
        <v>3</v>
      </c>
      <c r="F22076">
        <v>9</v>
      </c>
      <c r="G22076">
        <v>0</v>
      </c>
      <c r="H22076">
        <v>0</v>
      </c>
    </row>
    <row r="22077" spans="1:8" x14ac:dyDescent="0.35">
      <c r="A22077" s="1">
        <v>43927</v>
      </c>
      <c r="B22077" t="s">
        <v>290</v>
      </c>
      <c r="C22077" t="s">
        <v>291</v>
      </c>
      <c r="D22077" t="s">
        <v>45</v>
      </c>
      <c r="E22077">
        <v>0</v>
      </c>
      <c r="F22077">
        <v>9</v>
      </c>
      <c r="G22077">
        <v>0</v>
      </c>
      <c r="H22077">
        <v>0</v>
      </c>
    </row>
    <row r="22078" spans="1:8" x14ac:dyDescent="0.35">
      <c r="A22078" s="1">
        <v>43928</v>
      </c>
      <c r="B22078" t="s">
        <v>290</v>
      </c>
      <c r="C22078" t="s">
        <v>291</v>
      </c>
      <c r="D22078" t="s">
        <v>45</v>
      </c>
      <c r="E22078">
        <v>0</v>
      </c>
      <c r="F22078">
        <v>9</v>
      </c>
      <c r="G22078">
        <v>0</v>
      </c>
      <c r="H22078">
        <v>0</v>
      </c>
    </row>
    <row r="22079" spans="1:8" x14ac:dyDescent="0.35">
      <c r="A22079" s="1">
        <v>43929</v>
      </c>
      <c r="B22079" t="s">
        <v>290</v>
      </c>
      <c r="C22079" t="s">
        <v>291</v>
      </c>
      <c r="D22079" t="s">
        <v>45</v>
      </c>
      <c r="E22079">
        <v>0</v>
      </c>
      <c r="F22079">
        <v>9</v>
      </c>
      <c r="G22079">
        <v>0</v>
      </c>
      <c r="H22079">
        <v>0</v>
      </c>
    </row>
    <row r="22080" spans="1:8" x14ac:dyDescent="0.35">
      <c r="A22080" s="1">
        <v>43930</v>
      </c>
      <c r="B22080" t="s">
        <v>290</v>
      </c>
      <c r="C22080" t="s">
        <v>291</v>
      </c>
      <c r="D22080" t="s">
        <v>45</v>
      </c>
      <c r="E22080">
        <v>0</v>
      </c>
      <c r="F22080">
        <v>9</v>
      </c>
      <c r="G22080">
        <v>0</v>
      </c>
      <c r="H22080">
        <v>0</v>
      </c>
    </row>
    <row r="22081" spans="1:8" x14ac:dyDescent="0.35">
      <c r="A22081" s="1">
        <v>43931</v>
      </c>
      <c r="B22081" t="s">
        <v>290</v>
      </c>
      <c r="C22081" t="s">
        <v>291</v>
      </c>
      <c r="D22081" t="s">
        <v>45</v>
      </c>
      <c r="E22081">
        <v>0</v>
      </c>
      <c r="F22081">
        <v>9</v>
      </c>
      <c r="G22081">
        <v>0</v>
      </c>
      <c r="H22081">
        <v>0</v>
      </c>
    </row>
    <row r="22082" spans="1:8" x14ac:dyDescent="0.35">
      <c r="A22082" s="1">
        <v>43932</v>
      </c>
      <c r="B22082" t="s">
        <v>290</v>
      </c>
      <c r="C22082" t="s">
        <v>291</v>
      </c>
      <c r="D22082" t="s">
        <v>45</v>
      </c>
      <c r="E22082">
        <v>0</v>
      </c>
      <c r="F22082">
        <v>9</v>
      </c>
      <c r="G22082">
        <v>0</v>
      </c>
      <c r="H22082">
        <v>0</v>
      </c>
    </row>
    <row r="22083" spans="1:8" x14ac:dyDescent="0.35">
      <c r="A22083" s="1">
        <v>43933</v>
      </c>
      <c r="B22083" t="s">
        <v>290</v>
      </c>
      <c r="C22083" t="s">
        <v>291</v>
      </c>
      <c r="D22083" t="s">
        <v>45</v>
      </c>
      <c r="E22083">
        <v>3</v>
      </c>
      <c r="F22083">
        <v>12</v>
      </c>
      <c r="G22083">
        <v>0</v>
      </c>
      <c r="H22083">
        <v>0</v>
      </c>
    </row>
    <row r="22084" spans="1:8" x14ac:dyDescent="0.35">
      <c r="A22084" s="1">
        <v>43934</v>
      </c>
      <c r="B22084" t="s">
        <v>290</v>
      </c>
      <c r="C22084" t="s">
        <v>291</v>
      </c>
      <c r="D22084" t="s">
        <v>45</v>
      </c>
      <c r="E22084">
        <v>2</v>
      </c>
      <c r="F22084">
        <v>14</v>
      </c>
      <c r="G22084">
        <v>0</v>
      </c>
      <c r="H22084">
        <v>0</v>
      </c>
    </row>
    <row r="22085" spans="1:8" x14ac:dyDescent="0.35">
      <c r="A22085" s="1">
        <v>43935</v>
      </c>
      <c r="B22085" t="s">
        <v>290</v>
      </c>
      <c r="C22085" t="s">
        <v>291</v>
      </c>
      <c r="D22085" t="s">
        <v>45</v>
      </c>
      <c r="E22085">
        <v>2</v>
      </c>
      <c r="F22085">
        <v>16</v>
      </c>
      <c r="G22085">
        <v>0</v>
      </c>
      <c r="H22085">
        <v>0</v>
      </c>
    </row>
    <row r="22086" spans="1:8" x14ac:dyDescent="0.35">
      <c r="A22086" s="1">
        <v>43936</v>
      </c>
      <c r="B22086" t="s">
        <v>290</v>
      </c>
      <c r="C22086" t="s">
        <v>291</v>
      </c>
      <c r="D22086" t="s">
        <v>45</v>
      </c>
      <c r="E22086">
        <v>0</v>
      </c>
      <c r="F22086">
        <v>16</v>
      </c>
      <c r="G22086">
        <v>0</v>
      </c>
      <c r="H22086">
        <v>0</v>
      </c>
    </row>
    <row r="22087" spans="1:8" x14ac:dyDescent="0.35">
      <c r="A22087" s="1">
        <v>43937</v>
      </c>
      <c r="B22087" t="s">
        <v>290</v>
      </c>
      <c r="C22087" t="s">
        <v>291</v>
      </c>
      <c r="D22087" t="s">
        <v>45</v>
      </c>
      <c r="E22087">
        <v>0</v>
      </c>
      <c r="F22087">
        <v>16</v>
      </c>
      <c r="G22087">
        <v>0</v>
      </c>
      <c r="H22087">
        <v>0</v>
      </c>
    </row>
    <row r="22088" spans="1:8" x14ac:dyDescent="0.35">
      <c r="A22088" s="1">
        <v>43938</v>
      </c>
      <c r="B22088" t="s">
        <v>290</v>
      </c>
      <c r="C22088" t="s">
        <v>291</v>
      </c>
      <c r="D22088" t="s">
        <v>45</v>
      </c>
      <c r="E22088">
        <v>0</v>
      </c>
      <c r="F22088">
        <v>16</v>
      </c>
      <c r="G22088">
        <v>0</v>
      </c>
      <c r="H22088">
        <v>0</v>
      </c>
    </row>
    <row r="22089" spans="1:8" x14ac:dyDescent="0.35">
      <c r="A22089" s="1">
        <v>43939</v>
      </c>
      <c r="B22089" t="s">
        <v>290</v>
      </c>
      <c r="C22089" t="s">
        <v>291</v>
      </c>
      <c r="D22089" t="s">
        <v>45</v>
      </c>
      <c r="E22089">
        <v>14</v>
      </c>
      <c r="F22089">
        <v>30</v>
      </c>
      <c r="G22089">
        <v>0</v>
      </c>
      <c r="H22089">
        <v>0</v>
      </c>
    </row>
    <row r="22090" spans="1:8" x14ac:dyDescent="0.35">
      <c r="A22090" s="1">
        <v>43940</v>
      </c>
      <c r="B22090" t="s">
        <v>290</v>
      </c>
      <c r="C22090" t="s">
        <v>291</v>
      </c>
      <c r="D22090" t="s">
        <v>45</v>
      </c>
      <c r="E22090">
        <v>1</v>
      </c>
      <c r="F22090">
        <v>31</v>
      </c>
      <c r="G22090">
        <v>0</v>
      </c>
      <c r="H22090">
        <v>0</v>
      </c>
    </row>
    <row r="22091" spans="1:8" x14ac:dyDescent="0.35">
      <c r="A22091" s="1">
        <v>43941</v>
      </c>
      <c r="B22091" t="s">
        <v>290</v>
      </c>
      <c r="C22091" t="s">
        <v>291</v>
      </c>
      <c r="D22091" t="s">
        <v>45</v>
      </c>
      <c r="E22091">
        <v>0</v>
      </c>
      <c r="F22091">
        <v>31</v>
      </c>
      <c r="G22091">
        <v>0</v>
      </c>
      <c r="H22091">
        <v>0</v>
      </c>
    </row>
    <row r="22092" spans="1:8" x14ac:dyDescent="0.35">
      <c r="A22092" s="1">
        <v>43942</v>
      </c>
      <c r="B22092" t="s">
        <v>290</v>
      </c>
      <c r="C22092" t="s">
        <v>291</v>
      </c>
      <c r="D22092" t="s">
        <v>45</v>
      </c>
      <c r="E22092">
        <v>1</v>
      </c>
      <c r="F22092">
        <v>32</v>
      </c>
      <c r="G22092">
        <v>0</v>
      </c>
      <c r="H22092">
        <v>0</v>
      </c>
    </row>
    <row r="22093" spans="1:8" x14ac:dyDescent="0.35">
      <c r="A22093" s="1">
        <v>43943</v>
      </c>
      <c r="B22093" t="s">
        <v>290</v>
      </c>
      <c r="C22093" t="s">
        <v>291</v>
      </c>
      <c r="D22093" t="s">
        <v>45</v>
      </c>
      <c r="E22093">
        <v>10</v>
      </c>
      <c r="F22093">
        <v>42</v>
      </c>
      <c r="G22093">
        <v>0</v>
      </c>
      <c r="H22093">
        <v>0</v>
      </c>
    </row>
    <row r="22094" spans="1:8" x14ac:dyDescent="0.35">
      <c r="A22094" s="1">
        <v>43944</v>
      </c>
      <c r="B22094" t="s">
        <v>290</v>
      </c>
      <c r="C22094" t="s">
        <v>291</v>
      </c>
      <c r="D22094" t="s">
        <v>45</v>
      </c>
      <c r="E22094">
        <v>3</v>
      </c>
      <c r="F22094">
        <v>45</v>
      </c>
      <c r="G22094">
        <v>0</v>
      </c>
      <c r="H22094">
        <v>0</v>
      </c>
    </row>
    <row r="22095" spans="1:8" x14ac:dyDescent="0.35">
      <c r="A22095" s="1">
        <v>43945</v>
      </c>
      <c r="B22095" t="s">
        <v>290</v>
      </c>
      <c r="C22095" t="s">
        <v>291</v>
      </c>
      <c r="D22095" t="s">
        <v>45</v>
      </c>
      <c r="E22095">
        <v>3</v>
      </c>
      <c r="F22095">
        <v>48</v>
      </c>
      <c r="G22095">
        <v>0</v>
      </c>
      <c r="H22095">
        <v>0</v>
      </c>
    </row>
    <row r="22096" spans="1:8" x14ac:dyDescent="0.35">
      <c r="A22096" s="1">
        <v>43946</v>
      </c>
      <c r="B22096" t="s">
        <v>290</v>
      </c>
      <c r="C22096" t="s">
        <v>291</v>
      </c>
      <c r="D22096" t="s">
        <v>45</v>
      </c>
      <c r="E22096">
        <v>1</v>
      </c>
      <c r="F22096">
        <v>49</v>
      </c>
      <c r="G22096">
        <v>0</v>
      </c>
      <c r="H22096">
        <v>0</v>
      </c>
    </row>
    <row r="22097" spans="1:8" x14ac:dyDescent="0.35">
      <c r="A22097" s="1">
        <v>43947</v>
      </c>
      <c r="B22097" t="s">
        <v>290</v>
      </c>
      <c r="C22097" t="s">
        <v>291</v>
      </c>
      <c r="D22097" t="s">
        <v>45</v>
      </c>
      <c r="E22097">
        <v>2</v>
      </c>
      <c r="F22097">
        <v>51</v>
      </c>
      <c r="G22097">
        <v>0</v>
      </c>
      <c r="H22097">
        <v>0</v>
      </c>
    </row>
    <row r="22098" spans="1:8" x14ac:dyDescent="0.35">
      <c r="A22098" s="1">
        <v>43948</v>
      </c>
      <c r="B22098" t="s">
        <v>290</v>
      </c>
      <c r="C22098" t="s">
        <v>291</v>
      </c>
      <c r="D22098" t="s">
        <v>45</v>
      </c>
      <c r="E22098">
        <v>1</v>
      </c>
      <c r="F22098">
        <v>52</v>
      </c>
      <c r="G22098">
        <v>0</v>
      </c>
      <c r="H22098">
        <v>0</v>
      </c>
    </row>
    <row r="22099" spans="1:8" x14ac:dyDescent="0.35">
      <c r="A22099" s="1">
        <v>43949</v>
      </c>
      <c r="B22099" t="s">
        <v>290</v>
      </c>
      <c r="C22099" t="s">
        <v>291</v>
      </c>
      <c r="D22099" t="s">
        <v>45</v>
      </c>
      <c r="E22099">
        <v>0</v>
      </c>
      <c r="F22099">
        <v>52</v>
      </c>
      <c r="G22099">
        <v>0</v>
      </c>
      <c r="H22099">
        <v>0</v>
      </c>
    </row>
    <row r="22100" spans="1:8" x14ac:dyDescent="0.35">
      <c r="A22100" s="1">
        <v>43950</v>
      </c>
      <c r="B22100" t="s">
        <v>290</v>
      </c>
      <c r="C22100" t="s">
        <v>291</v>
      </c>
      <c r="D22100" t="s">
        <v>45</v>
      </c>
      <c r="E22100">
        <v>5</v>
      </c>
      <c r="F22100">
        <v>57</v>
      </c>
      <c r="G22100">
        <v>0</v>
      </c>
      <c r="H22100">
        <v>0</v>
      </c>
    </row>
    <row r="22101" spans="1:8" x14ac:dyDescent="0.35">
      <c r="A22101" s="1">
        <v>43951</v>
      </c>
      <c r="B22101" t="s">
        <v>290</v>
      </c>
      <c r="C22101" t="s">
        <v>291</v>
      </c>
      <c r="D22101" t="s">
        <v>45</v>
      </c>
      <c r="E22101">
        <v>0</v>
      </c>
      <c r="F22101">
        <v>57</v>
      </c>
      <c r="G22101">
        <v>0</v>
      </c>
      <c r="H22101">
        <v>0</v>
      </c>
    </row>
    <row r="22102" spans="1:8" x14ac:dyDescent="0.35">
      <c r="A22102" s="1">
        <v>43952</v>
      </c>
      <c r="B22102" t="s">
        <v>290</v>
      </c>
      <c r="C22102" t="s">
        <v>291</v>
      </c>
      <c r="D22102" t="s">
        <v>45</v>
      </c>
      <c r="E22102">
        <v>2</v>
      </c>
      <c r="F22102">
        <v>59</v>
      </c>
      <c r="G22102">
        <v>0</v>
      </c>
      <c r="H22102">
        <v>0</v>
      </c>
    </row>
    <row r="22103" spans="1:8" x14ac:dyDescent="0.35">
      <c r="A22103" s="1">
        <v>43953</v>
      </c>
      <c r="B22103" t="s">
        <v>290</v>
      </c>
      <c r="C22103" t="s">
        <v>291</v>
      </c>
      <c r="D22103" t="s">
        <v>45</v>
      </c>
      <c r="E22103">
        <v>0</v>
      </c>
      <c r="F22103">
        <v>59</v>
      </c>
      <c r="G22103">
        <v>0</v>
      </c>
      <c r="H22103">
        <v>0</v>
      </c>
    </row>
    <row r="22104" spans="1:8" x14ac:dyDescent="0.35">
      <c r="A22104" s="1">
        <v>43954</v>
      </c>
      <c r="B22104" t="s">
        <v>290</v>
      </c>
      <c r="C22104" t="s">
        <v>291</v>
      </c>
      <c r="D22104" t="s">
        <v>45</v>
      </c>
      <c r="E22104">
        <v>10</v>
      </c>
      <c r="F22104">
        <v>69</v>
      </c>
      <c r="G22104">
        <v>0</v>
      </c>
      <c r="H22104">
        <v>0</v>
      </c>
    </row>
    <row r="22105" spans="1:8" x14ac:dyDescent="0.35">
      <c r="A22105" s="1">
        <v>43955</v>
      </c>
      <c r="B22105" t="s">
        <v>290</v>
      </c>
      <c r="C22105" t="s">
        <v>291</v>
      </c>
      <c r="D22105" t="s">
        <v>45</v>
      </c>
      <c r="E22105">
        <v>6</v>
      </c>
      <c r="F22105">
        <v>75</v>
      </c>
      <c r="G22105">
        <v>0</v>
      </c>
      <c r="H22105">
        <v>0</v>
      </c>
    </row>
    <row r="22106" spans="1:8" x14ac:dyDescent="0.35">
      <c r="A22106" s="1">
        <v>43956</v>
      </c>
      <c r="B22106" t="s">
        <v>290</v>
      </c>
      <c r="C22106" t="s">
        <v>291</v>
      </c>
      <c r="D22106" t="s">
        <v>45</v>
      </c>
      <c r="E22106">
        <v>7</v>
      </c>
      <c r="F22106">
        <v>82</v>
      </c>
      <c r="G22106">
        <v>0</v>
      </c>
      <c r="H22106">
        <v>0</v>
      </c>
    </row>
    <row r="22107" spans="1:8" x14ac:dyDescent="0.35">
      <c r="A22107" s="1">
        <v>43957</v>
      </c>
      <c r="B22107" t="s">
        <v>290</v>
      </c>
      <c r="C22107" t="s">
        <v>291</v>
      </c>
      <c r="D22107" t="s">
        <v>45</v>
      </c>
      <c r="E22107">
        <v>17</v>
      </c>
      <c r="F22107">
        <v>99</v>
      </c>
      <c r="G22107">
        <v>0</v>
      </c>
      <c r="H22107">
        <v>0</v>
      </c>
    </row>
    <row r="22108" spans="1:8" x14ac:dyDescent="0.35">
      <c r="A22108" s="1">
        <v>43958</v>
      </c>
      <c r="B22108" t="s">
        <v>290</v>
      </c>
      <c r="C22108" t="s">
        <v>291</v>
      </c>
      <c r="D22108" t="s">
        <v>45</v>
      </c>
      <c r="E22108">
        <v>0</v>
      </c>
      <c r="F22108">
        <v>99</v>
      </c>
      <c r="G22108">
        <v>0</v>
      </c>
      <c r="H22108">
        <v>0</v>
      </c>
    </row>
    <row r="22109" spans="1:8" x14ac:dyDescent="0.35">
      <c r="A22109" s="1">
        <v>43959</v>
      </c>
      <c r="B22109" t="s">
        <v>290</v>
      </c>
      <c r="C22109" t="s">
        <v>291</v>
      </c>
      <c r="D22109" t="s">
        <v>45</v>
      </c>
      <c r="E22109">
        <v>3</v>
      </c>
      <c r="F22109">
        <v>102</v>
      </c>
      <c r="G22109">
        <v>0</v>
      </c>
      <c r="H22109">
        <v>0</v>
      </c>
    </row>
    <row r="22110" spans="1:8" x14ac:dyDescent="0.35">
      <c r="A22110" s="1">
        <v>43960</v>
      </c>
      <c r="B22110" t="s">
        <v>290</v>
      </c>
      <c r="C22110" t="s">
        <v>291</v>
      </c>
      <c r="D22110" t="s">
        <v>45</v>
      </c>
      <c r="E22110">
        <v>7</v>
      </c>
      <c r="F22110">
        <v>109</v>
      </c>
      <c r="G22110">
        <v>0</v>
      </c>
      <c r="H22110">
        <v>0</v>
      </c>
    </row>
    <row r="22111" spans="1:8" x14ac:dyDescent="0.35">
      <c r="A22111" s="1">
        <v>43961</v>
      </c>
      <c r="B22111" t="s">
        <v>290</v>
      </c>
      <c r="C22111" t="s">
        <v>291</v>
      </c>
      <c r="D22111" t="s">
        <v>45</v>
      </c>
      <c r="E22111">
        <v>1</v>
      </c>
      <c r="F22111">
        <v>110</v>
      </c>
      <c r="G22111">
        <v>0</v>
      </c>
      <c r="H22111">
        <v>0</v>
      </c>
    </row>
    <row r="22112" spans="1:8" x14ac:dyDescent="0.35">
      <c r="A22112" s="1">
        <v>43962</v>
      </c>
      <c r="B22112" t="s">
        <v>290</v>
      </c>
      <c r="C22112" t="s">
        <v>291</v>
      </c>
      <c r="D22112" t="s">
        <v>45</v>
      </c>
      <c r="E22112">
        <v>11</v>
      </c>
      <c r="F22112">
        <v>121</v>
      </c>
      <c r="G22112">
        <v>0</v>
      </c>
      <c r="H22112">
        <v>0</v>
      </c>
    </row>
    <row r="22113" spans="1:8" x14ac:dyDescent="0.35">
      <c r="A22113" s="1">
        <v>43963</v>
      </c>
      <c r="B22113" t="s">
        <v>290</v>
      </c>
      <c r="C22113" t="s">
        <v>291</v>
      </c>
      <c r="D22113" t="s">
        <v>45</v>
      </c>
      <c r="E22113">
        <v>70</v>
      </c>
      <c r="F22113">
        <v>191</v>
      </c>
      <c r="G22113">
        <v>0</v>
      </c>
      <c r="H22113">
        <v>0</v>
      </c>
    </row>
    <row r="22114" spans="1:8" x14ac:dyDescent="0.35">
      <c r="A22114" s="1">
        <v>43964</v>
      </c>
      <c r="B22114" t="s">
        <v>290</v>
      </c>
      <c r="C22114" t="s">
        <v>291</v>
      </c>
      <c r="D22114" t="s">
        <v>45</v>
      </c>
      <c r="E22114">
        <v>52</v>
      </c>
      <c r="F22114">
        <v>243</v>
      </c>
      <c r="G22114">
        <v>0</v>
      </c>
      <c r="H22114">
        <v>0</v>
      </c>
    </row>
    <row r="22115" spans="1:8" x14ac:dyDescent="0.35">
      <c r="A22115" s="1">
        <v>43965</v>
      </c>
      <c r="B22115" t="s">
        <v>290</v>
      </c>
      <c r="C22115" t="s">
        <v>291</v>
      </c>
      <c r="D22115" t="s">
        <v>45</v>
      </c>
      <c r="E22115">
        <v>6</v>
      </c>
      <c r="F22115">
        <v>249</v>
      </c>
      <c r="G22115">
        <v>0</v>
      </c>
      <c r="H22115">
        <v>0</v>
      </c>
    </row>
    <row r="22116" spans="1:8" x14ac:dyDescent="0.35">
      <c r="A22116" s="1">
        <v>43966</v>
      </c>
      <c r="B22116" t="s">
        <v>290</v>
      </c>
      <c r="C22116" t="s">
        <v>291</v>
      </c>
      <c r="D22116" t="s">
        <v>45</v>
      </c>
      <c r="E22116">
        <v>9</v>
      </c>
      <c r="F22116">
        <v>258</v>
      </c>
      <c r="G22116">
        <v>0</v>
      </c>
      <c r="H22116">
        <v>0</v>
      </c>
    </row>
    <row r="22117" spans="1:8" x14ac:dyDescent="0.35">
      <c r="A22117" s="1">
        <v>43967</v>
      </c>
      <c r="B22117" t="s">
        <v>290</v>
      </c>
      <c r="C22117" t="s">
        <v>291</v>
      </c>
      <c r="D22117" t="s">
        <v>45</v>
      </c>
      <c r="E22117">
        <v>23</v>
      </c>
      <c r="F22117">
        <v>281</v>
      </c>
      <c r="G22117">
        <v>1</v>
      </c>
      <c r="H22117">
        <v>1</v>
      </c>
    </row>
    <row r="22118" spans="1:8" x14ac:dyDescent="0.35">
      <c r="A22118" s="1">
        <v>43968</v>
      </c>
      <c r="B22118" t="s">
        <v>290</v>
      </c>
      <c r="C22118" t="s">
        <v>291</v>
      </c>
      <c r="D22118" t="s">
        <v>45</v>
      </c>
      <c r="E22118">
        <v>14</v>
      </c>
      <c r="F22118">
        <v>295</v>
      </c>
      <c r="G22118">
        <v>1</v>
      </c>
      <c r="H22118">
        <v>2</v>
      </c>
    </row>
    <row r="22119" spans="1:8" x14ac:dyDescent="0.35">
      <c r="A22119" s="1">
        <v>43969</v>
      </c>
      <c r="B22119" t="s">
        <v>290</v>
      </c>
      <c r="C22119" t="s">
        <v>291</v>
      </c>
      <c r="D22119" t="s">
        <v>45</v>
      </c>
      <c r="E22119">
        <v>62</v>
      </c>
      <c r="F22119">
        <v>357</v>
      </c>
      <c r="G22119">
        <v>0</v>
      </c>
      <c r="H22119">
        <v>2</v>
      </c>
    </row>
    <row r="22120" spans="1:8" x14ac:dyDescent="0.35">
      <c r="A22120" s="1">
        <v>43970</v>
      </c>
      <c r="B22120" t="s">
        <v>290</v>
      </c>
      <c r="C22120" t="s">
        <v>291</v>
      </c>
      <c r="D22120" t="s">
        <v>45</v>
      </c>
      <c r="E22120">
        <v>45</v>
      </c>
      <c r="F22120">
        <v>402</v>
      </c>
      <c r="G22120">
        <v>0</v>
      </c>
      <c r="H22120">
        <v>2</v>
      </c>
    </row>
    <row r="22121" spans="1:8" x14ac:dyDescent="0.35">
      <c r="A22121" s="1">
        <v>43971</v>
      </c>
      <c r="B22121" t="s">
        <v>290</v>
      </c>
      <c r="C22121" t="s">
        <v>291</v>
      </c>
      <c r="D22121" t="s">
        <v>45</v>
      </c>
      <c r="E22121">
        <v>25</v>
      </c>
      <c r="F22121">
        <v>427</v>
      </c>
      <c r="G22121">
        <v>0</v>
      </c>
      <c r="H22121">
        <v>2</v>
      </c>
    </row>
    <row r="22122" spans="1:8" x14ac:dyDescent="0.35">
      <c r="A22122" s="1">
        <v>43972</v>
      </c>
      <c r="B22122" t="s">
        <v>290</v>
      </c>
      <c r="C22122" t="s">
        <v>291</v>
      </c>
      <c r="D22122" t="s">
        <v>45</v>
      </c>
      <c r="E22122">
        <v>27</v>
      </c>
      <c r="F22122">
        <v>454</v>
      </c>
      <c r="G22122">
        <v>1</v>
      </c>
      <c r="H22122">
        <v>3</v>
      </c>
    </row>
    <row r="22123" spans="1:8" x14ac:dyDescent="0.35">
      <c r="A22123" s="1">
        <v>43973</v>
      </c>
      <c r="B22123" t="s">
        <v>290</v>
      </c>
      <c r="C22123" t="s">
        <v>291</v>
      </c>
      <c r="D22123" t="s">
        <v>45</v>
      </c>
      <c r="E22123">
        <v>62</v>
      </c>
      <c r="F22123">
        <v>516</v>
      </c>
      <c r="G22123">
        <v>0</v>
      </c>
      <c r="H22123">
        <v>3</v>
      </c>
    </row>
    <row r="22124" spans="1:8" x14ac:dyDescent="0.35">
      <c r="A22124" s="1">
        <v>43974</v>
      </c>
      <c r="B22124" t="s">
        <v>290</v>
      </c>
      <c r="C22124" t="s">
        <v>291</v>
      </c>
      <c r="D22124" t="s">
        <v>45</v>
      </c>
      <c r="E22124">
        <v>68</v>
      </c>
      <c r="F22124">
        <v>584</v>
      </c>
      <c r="G22124">
        <v>0</v>
      </c>
      <c r="H22124">
        <v>3</v>
      </c>
    </row>
    <row r="22125" spans="1:8" x14ac:dyDescent="0.35">
      <c r="A22125" s="1">
        <v>43975</v>
      </c>
      <c r="B22125" t="s">
        <v>290</v>
      </c>
      <c r="C22125" t="s">
        <v>291</v>
      </c>
      <c r="D22125" t="s">
        <v>45</v>
      </c>
      <c r="E22125">
        <v>19</v>
      </c>
      <c r="F22125">
        <v>603</v>
      </c>
      <c r="G22125">
        <v>0</v>
      </c>
      <c r="H22125">
        <v>3</v>
      </c>
    </row>
    <row r="22126" spans="1:8" x14ac:dyDescent="0.35">
      <c r="A22126" s="1">
        <v>43976</v>
      </c>
      <c r="B22126" t="s">
        <v>290</v>
      </c>
      <c r="C22126" t="s">
        <v>291</v>
      </c>
      <c r="D22126" t="s">
        <v>45</v>
      </c>
      <c r="E22126">
        <v>79</v>
      </c>
      <c r="F22126">
        <v>682</v>
      </c>
      <c r="G22126">
        <v>1</v>
      </c>
      <c r="H22126">
        <v>4</v>
      </c>
    </row>
    <row r="22127" spans="1:8" x14ac:dyDescent="0.35">
      <c r="A22127" s="1">
        <v>43977</v>
      </c>
      <c r="B22127" t="s">
        <v>290</v>
      </c>
      <c r="C22127" t="s">
        <v>291</v>
      </c>
      <c r="D22127" t="s">
        <v>45</v>
      </c>
      <c r="E22127">
        <v>90</v>
      </c>
      <c r="F22127">
        <v>772</v>
      </c>
      <c r="G22127">
        <v>0</v>
      </c>
      <c r="H22127">
        <v>4</v>
      </c>
    </row>
    <row r="22128" spans="1:8" x14ac:dyDescent="0.35">
      <c r="A22128" s="1">
        <v>43978</v>
      </c>
      <c r="B22128" t="s">
        <v>290</v>
      </c>
      <c r="C22128" t="s">
        <v>291</v>
      </c>
      <c r="D22128" t="s">
        <v>45</v>
      </c>
      <c r="E22128">
        <v>114</v>
      </c>
      <c r="F22128">
        <v>886</v>
      </c>
      <c r="G22128">
        <v>0</v>
      </c>
      <c r="H22128">
        <v>4</v>
      </c>
    </row>
    <row r="22129" spans="1:8" x14ac:dyDescent="0.35">
      <c r="A22129" s="1">
        <v>43979</v>
      </c>
      <c r="B22129" t="s">
        <v>290</v>
      </c>
      <c r="C22129" t="s">
        <v>291</v>
      </c>
      <c r="D22129" t="s">
        <v>45</v>
      </c>
      <c r="E22129">
        <v>156</v>
      </c>
      <c r="F22129">
        <v>1042</v>
      </c>
      <c r="G22129">
        <v>1</v>
      </c>
      <c r="H22129">
        <v>5</v>
      </c>
    </row>
    <row r="22130" spans="1:8" x14ac:dyDescent="0.35">
      <c r="A22130" s="1">
        <v>43980</v>
      </c>
      <c r="B22130" t="s">
        <v>290</v>
      </c>
      <c r="C22130" t="s">
        <v>291</v>
      </c>
      <c r="D22130" t="s">
        <v>45</v>
      </c>
      <c r="E22130">
        <v>170</v>
      </c>
      <c r="F22130">
        <v>1212</v>
      </c>
      <c r="G22130">
        <v>1</v>
      </c>
      <c r="H22130">
        <v>6</v>
      </c>
    </row>
    <row r="22131" spans="1:8" x14ac:dyDescent="0.35">
      <c r="A22131" s="1">
        <v>43981</v>
      </c>
      <c r="B22131" t="s">
        <v>290</v>
      </c>
      <c r="C22131" t="s">
        <v>291</v>
      </c>
      <c r="D22131" t="s">
        <v>45</v>
      </c>
      <c r="E22131">
        <v>189</v>
      </c>
      <c r="F22131">
        <v>1401</v>
      </c>
      <c r="G22131">
        <v>0</v>
      </c>
      <c r="H22131">
        <v>6</v>
      </c>
    </row>
    <row r="22132" spans="1:8" x14ac:dyDescent="0.35">
      <c r="A22132" s="1">
        <v>43982</v>
      </c>
      <c r="B22132" t="s">
        <v>290</v>
      </c>
      <c r="C22132" t="s">
        <v>291</v>
      </c>
      <c r="D22132" t="s">
        <v>45</v>
      </c>
      <c r="E22132">
        <v>171</v>
      </c>
      <c r="F22132">
        <v>1572</v>
      </c>
      <c r="G22132">
        <v>2</v>
      </c>
      <c r="H22132">
        <v>8</v>
      </c>
    </row>
    <row r="22133" spans="1:8" x14ac:dyDescent="0.35">
      <c r="A22133" s="1">
        <v>43983</v>
      </c>
      <c r="B22133" t="s">
        <v>290</v>
      </c>
      <c r="C22133" t="s">
        <v>291</v>
      </c>
      <c r="D22133" t="s">
        <v>45</v>
      </c>
      <c r="E22133">
        <v>0</v>
      </c>
      <c r="F22133">
        <v>1572</v>
      </c>
      <c r="G22133">
        <v>0</v>
      </c>
      <c r="H22133">
        <v>8</v>
      </c>
    </row>
    <row r="22134" spans="1:8" x14ac:dyDescent="0.35">
      <c r="A22134" s="1">
        <v>43984</v>
      </c>
      <c r="B22134" t="s">
        <v>290</v>
      </c>
      <c r="C22134" t="s">
        <v>291</v>
      </c>
      <c r="D22134" t="s">
        <v>45</v>
      </c>
      <c r="E22134">
        <v>239</v>
      </c>
      <c r="F22134">
        <v>1811</v>
      </c>
      <c r="G22134">
        <v>0</v>
      </c>
      <c r="H22134">
        <v>8</v>
      </c>
    </row>
    <row r="22135" spans="1:8" x14ac:dyDescent="0.35">
      <c r="A22135" s="1">
        <v>43985</v>
      </c>
      <c r="B22135" t="s">
        <v>290</v>
      </c>
      <c r="C22135" t="s">
        <v>291</v>
      </c>
      <c r="D22135" t="s">
        <v>45</v>
      </c>
      <c r="E22135">
        <v>288</v>
      </c>
      <c r="F22135">
        <v>2099</v>
      </c>
      <c r="G22135">
        <v>0</v>
      </c>
      <c r="H22135">
        <v>8</v>
      </c>
    </row>
    <row r="22136" spans="1:8" x14ac:dyDescent="0.35">
      <c r="A22136" s="1">
        <v>43986</v>
      </c>
      <c r="B22136" t="s">
        <v>290</v>
      </c>
      <c r="C22136" t="s">
        <v>291</v>
      </c>
      <c r="D22136" t="s">
        <v>45</v>
      </c>
      <c r="E22136">
        <v>201</v>
      </c>
      <c r="F22136">
        <v>2300</v>
      </c>
      <c r="G22136">
        <v>1</v>
      </c>
      <c r="H22136">
        <v>9</v>
      </c>
    </row>
    <row r="22137" spans="1:8" x14ac:dyDescent="0.35">
      <c r="A22137" s="1">
        <v>43987</v>
      </c>
      <c r="B22137" t="s">
        <v>290</v>
      </c>
      <c r="C22137" t="s">
        <v>291</v>
      </c>
      <c r="D22137" t="s">
        <v>45</v>
      </c>
      <c r="E22137">
        <v>334</v>
      </c>
      <c r="F22137">
        <v>2634</v>
      </c>
      <c r="G22137">
        <v>1</v>
      </c>
      <c r="H22137">
        <v>10</v>
      </c>
    </row>
    <row r="22138" spans="1:8" x14ac:dyDescent="0.35">
      <c r="A22138" s="1">
        <v>43988</v>
      </c>
      <c r="B22138" t="s">
        <v>290</v>
      </c>
      <c r="C22138" t="s">
        <v>291</v>
      </c>
      <c r="D22138" t="s">
        <v>45</v>
      </c>
      <c r="E22138">
        <v>278</v>
      </c>
      <c r="F22138">
        <v>2912</v>
      </c>
      <c r="G22138">
        <v>1</v>
      </c>
      <c r="H22138">
        <v>11</v>
      </c>
    </row>
    <row r="22139" spans="1:8" x14ac:dyDescent="0.35">
      <c r="A22139" s="1">
        <v>43989</v>
      </c>
      <c r="B22139" t="s">
        <v>290</v>
      </c>
      <c r="C22139" t="s">
        <v>291</v>
      </c>
      <c r="D22139" t="s">
        <v>45</v>
      </c>
      <c r="E22139">
        <v>323</v>
      </c>
      <c r="F22139">
        <v>3235</v>
      </c>
      <c r="G22139">
        <v>2</v>
      </c>
      <c r="H22139">
        <v>13</v>
      </c>
    </row>
    <row r="22140" spans="1:8" x14ac:dyDescent="0.35">
      <c r="A22140" s="1">
        <v>43990</v>
      </c>
      <c r="B22140" t="s">
        <v>290</v>
      </c>
      <c r="C22140" t="s">
        <v>291</v>
      </c>
      <c r="D22140" t="s">
        <v>45</v>
      </c>
      <c r="E22140">
        <v>213</v>
      </c>
      <c r="F22140">
        <v>3448</v>
      </c>
      <c r="G22140">
        <v>0</v>
      </c>
      <c r="H22140">
        <v>13</v>
      </c>
    </row>
    <row r="22141" spans="1:8" x14ac:dyDescent="0.35">
      <c r="A22141" s="1">
        <v>43991</v>
      </c>
      <c r="B22141" t="s">
        <v>290</v>
      </c>
      <c r="C22141" t="s">
        <v>291</v>
      </c>
      <c r="D22141" t="s">
        <v>45</v>
      </c>
      <c r="E22141">
        <v>314</v>
      </c>
      <c r="F22141">
        <v>3762</v>
      </c>
      <c r="G22141">
        <v>1</v>
      </c>
      <c r="H22141">
        <v>14</v>
      </c>
    </row>
    <row r="22142" spans="1:8" x14ac:dyDescent="0.35">
      <c r="A22142" s="1">
        <v>43992</v>
      </c>
      <c r="B22142" t="s">
        <v>290</v>
      </c>
      <c r="C22142" t="s">
        <v>291</v>
      </c>
      <c r="D22142" t="s">
        <v>45</v>
      </c>
      <c r="E22142">
        <v>323</v>
      </c>
      <c r="F22142">
        <v>4085</v>
      </c>
      <c r="G22142">
        <v>1</v>
      </c>
      <c r="H22142">
        <v>15</v>
      </c>
    </row>
    <row r="22143" spans="1:8" x14ac:dyDescent="0.35">
      <c r="A22143" s="1">
        <v>43993</v>
      </c>
      <c r="B22143" t="s">
        <v>290</v>
      </c>
      <c r="C22143" t="s">
        <v>291</v>
      </c>
      <c r="D22143" t="s">
        <v>45</v>
      </c>
      <c r="E22143">
        <v>279</v>
      </c>
      <c r="F22143">
        <v>4364</v>
      </c>
      <c r="G22143">
        <v>0</v>
      </c>
      <c r="H22143">
        <v>15</v>
      </c>
    </row>
    <row r="22144" spans="1:8" x14ac:dyDescent="0.35">
      <c r="A22144" s="1">
        <v>43994</v>
      </c>
      <c r="B22144" t="s">
        <v>290</v>
      </c>
      <c r="C22144" t="s">
        <v>291</v>
      </c>
      <c r="D22144" t="s">
        <v>45</v>
      </c>
      <c r="E22144">
        <v>250</v>
      </c>
      <c r="F22144">
        <v>4614</v>
      </c>
      <c r="G22144">
        <v>0</v>
      </c>
      <c r="H22144">
        <v>15</v>
      </c>
    </row>
    <row r="22145" spans="1:8" x14ac:dyDescent="0.35">
      <c r="A22145" s="1">
        <v>43995</v>
      </c>
      <c r="B22145" t="s">
        <v>290</v>
      </c>
      <c r="C22145" t="s">
        <v>291</v>
      </c>
      <c r="D22145" t="s">
        <v>45</v>
      </c>
      <c r="E22145">
        <v>448</v>
      </c>
      <c r="F22145">
        <v>5062</v>
      </c>
      <c r="G22145">
        <v>1</v>
      </c>
      <c r="H22145">
        <v>16</v>
      </c>
    </row>
    <row r="22146" spans="1:8" x14ac:dyDescent="0.35">
      <c r="A22146" s="1">
        <v>43996</v>
      </c>
      <c r="B22146" t="s">
        <v>290</v>
      </c>
      <c r="C22146" t="s">
        <v>291</v>
      </c>
      <c r="D22146" t="s">
        <v>45</v>
      </c>
      <c r="E22146">
        <v>273</v>
      </c>
      <c r="F22146">
        <v>5335</v>
      </c>
      <c r="G22146">
        <v>2</v>
      </c>
      <c r="H22146">
        <v>18</v>
      </c>
    </row>
    <row r="22147" spans="1:8" x14ac:dyDescent="0.35">
      <c r="A22147" s="1">
        <v>43997</v>
      </c>
      <c r="B22147" t="s">
        <v>290</v>
      </c>
      <c r="C22147" t="s">
        <v>291</v>
      </c>
      <c r="D22147" t="s">
        <v>45</v>
      </c>
      <c r="E22147">
        <v>425</v>
      </c>
      <c r="F22147">
        <v>5760</v>
      </c>
      <c r="G22147">
        <v>1</v>
      </c>
      <c r="H22147">
        <v>19</v>
      </c>
    </row>
    <row r="22148" spans="1:8" x14ac:dyDescent="0.35">
      <c r="A22148" s="1">
        <v>43998</v>
      </c>
      <c r="B22148" t="s">
        <v>290</v>
      </c>
      <c r="C22148" t="s">
        <v>291</v>
      </c>
      <c r="D22148" t="s">
        <v>45</v>
      </c>
      <c r="E22148">
        <v>451</v>
      </c>
      <c r="F22148">
        <v>6211</v>
      </c>
      <c r="G22148">
        <v>0</v>
      </c>
      <c r="H22148">
        <v>19</v>
      </c>
    </row>
    <row r="22149" spans="1:8" x14ac:dyDescent="0.35">
      <c r="A22149" s="1">
        <v>43999</v>
      </c>
      <c r="B22149" t="s">
        <v>290</v>
      </c>
      <c r="C22149" t="s">
        <v>291</v>
      </c>
      <c r="D22149" t="s">
        <v>45</v>
      </c>
      <c r="E22149">
        <v>380</v>
      </c>
      <c r="F22149">
        <v>6591</v>
      </c>
      <c r="G22149">
        <v>0</v>
      </c>
      <c r="H22149">
        <v>19</v>
      </c>
    </row>
    <row r="22150" spans="1:8" x14ac:dyDescent="0.35">
      <c r="A22150" s="1">
        <v>44000</v>
      </c>
      <c r="B22150" t="s">
        <v>290</v>
      </c>
      <c r="C22150" t="s">
        <v>291</v>
      </c>
      <c r="D22150" t="s">
        <v>45</v>
      </c>
      <c r="E22150">
        <v>586</v>
      </c>
      <c r="F22150">
        <v>7177</v>
      </c>
      <c r="G22150">
        <v>1</v>
      </c>
      <c r="H22150">
        <v>20</v>
      </c>
    </row>
    <row r="22151" spans="1:8" x14ac:dyDescent="0.35">
      <c r="A22151" s="1">
        <v>44001</v>
      </c>
      <c r="B22151" t="s">
        <v>290</v>
      </c>
      <c r="C22151" t="s">
        <v>291</v>
      </c>
      <c r="D22151" t="s">
        <v>45</v>
      </c>
      <c r="E22151">
        <v>671</v>
      </c>
      <c r="F22151">
        <v>7848</v>
      </c>
      <c r="G22151">
        <v>2</v>
      </c>
      <c r="H22151">
        <v>22</v>
      </c>
    </row>
    <row r="22152" spans="1:8" x14ac:dyDescent="0.35">
      <c r="A22152" s="1">
        <v>44002</v>
      </c>
      <c r="B22152" t="s">
        <v>290</v>
      </c>
      <c r="C22152" t="s">
        <v>291</v>
      </c>
      <c r="D22152" t="s">
        <v>45</v>
      </c>
      <c r="E22152">
        <v>426</v>
      </c>
      <c r="F22152">
        <v>8274</v>
      </c>
      <c r="G22152">
        <v>0</v>
      </c>
      <c r="H22152">
        <v>22</v>
      </c>
    </row>
    <row r="22153" spans="1:8" x14ac:dyDescent="0.35">
      <c r="A22153" s="1">
        <v>44003</v>
      </c>
      <c r="B22153" t="s">
        <v>290</v>
      </c>
      <c r="C22153" t="s">
        <v>291</v>
      </c>
      <c r="D22153" t="s">
        <v>45</v>
      </c>
      <c r="E22153">
        <v>331</v>
      </c>
      <c r="F22153">
        <v>8605</v>
      </c>
      <c r="G22153">
        <v>0</v>
      </c>
      <c r="H22153">
        <v>22</v>
      </c>
    </row>
    <row r="22154" spans="1:8" x14ac:dyDescent="0.35">
      <c r="A22154" s="1">
        <v>44004</v>
      </c>
      <c r="B22154" t="s">
        <v>290</v>
      </c>
      <c r="C22154" t="s">
        <v>291</v>
      </c>
      <c r="D22154" t="s">
        <v>45</v>
      </c>
      <c r="E22154">
        <v>421</v>
      </c>
      <c r="F22154">
        <v>9026</v>
      </c>
      <c r="G22154">
        <v>1</v>
      </c>
      <c r="H22154">
        <v>23</v>
      </c>
    </row>
    <row r="22155" spans="1:8" x14ac:dyDescent="0.35">
      <c r="A22155" s="1">
        <v>44005</v>
      </c>
      <c r="B22155" t="s">
        <v>290</v>
      </c>
      <c r="C22155" t="s">
        <v>291</v>
      </c>
      <c r="D22155" t="s">
        <v>45</v>
      </c>
      <c r="E22155">
        <v>535</v>
      </c>
      <c r="F22155">
        <v>9561</v>
      </c>
      <c r="G22155">
        <v>0</v>
      </c>
      <c r="H22155">
        <v>23</v>
      </c>
    </row>
    <row r="22156" spans="1:8" x14ac:dyDescent="0.35">
      <c r="A22156" s="1">
        <v>44006</v>
      </c>
      <c r="B22156" t="s">
        <v>290</v>
      </c>
      <c r="C22156" t="s">
        <v>291</v>
      </c>
      <c r="D22156" t="s">
        <v>45</v>
      </c>
      <c r="E22156">
        <v>538</v>
      </c>
      <c r="F22156">
        <v>10099</v>
      </c>
      <c r="G22156">
        <v>1</v>
      </c>
      <c r="H22156">
        <v>24</v>
      </c>
    </row>
    <row r="22157" spans="1:8" x14ac:dyDescent="0.35">
      <c r="A22157" s="1">
        <v>44007</v>
      </c>
      <c r="B22157" t="s">
        <v>290</v>
      </c>
      <c r="C22157" t="s">
        <v>291</v>
      </c>
      <c r="D22157" t="s">
        <v>45</v>
      </c>
      <c r="E22157">
        <v>629</v>
      </c>
      <c r="F22157">
        <v>10728</v>
      </c>
      <c r="G22157">
        <v>0</v>
      </c>
      <c r="H22157">
        <v>24</v>
      </c>
    </row>
    <row r="22158" spans="1:8" x14ac:dyDescent="0.35">
      <c r="A22158" s="1">
        <v>44008</v>
      </c>
      <c r="B22158" t="s">
        <v>290</v>
      </c>
      <c r="C22158" t="s">
        <v>291</v>
      </c>
      <c r="D22158" t="s">
        <v>45</v>
      </c>
      <c r="E22158">
        <v>434</v>
      </c>
      <c r="F22158">
        <v>11162</v>
      </c>
      <c r="G22158">
        <v>2</v>
      </c>
      <c r="H22158">
        <v>26</v>
      </c>
    </row>
    <row r="22159" spans="1:8" x14ac:dyDescent="0.35">
      <c r="A22159" s="1">
        <v>44009</v>
      </c>
      <c r="B22159" t="s">
        <v>290</v>
      </c>
      <c r="C22159" t="s">
        <v>291</v>
      </c>
      <c r="D22159" t="s">
        <v>45</v>
      </c>
      <c r="E22159">
        <v>593</v>
      </c>
      <c r="F22159">
        <v>11755</v>
      </c>
      <c r="G22159">
        <v>1</v>
      </c>
      <c r="H22159">
        <v>27</v>
      </c>
    </row>
    <row r="22160" spans="1:8" x14ac:dyDescent="0.35">
      <c r="A22160" s="1">
        <v>44010</v>
      </c>
      <c r="B22160" t="s">
        <v>290</v>
      </c>
      <c r="C22160" t="s">
        <v>291</v>
      </c>
      <c r="D22160" t="s">
        <v>45</v>
      </c>
      <c r="E22160">
        <v>554</v>
      </c>
      <c r="F22160">
        <v>12309</v>
      </c>
      <c r="G22160">
        <v>1</v>
      </c>
      <c r="H22160">
        <v>28</v>
      </c>
    </row>
    <row r="22161" spans="1:8" x14ac:dyDescent="0.35">
      <c r="A22161" s="1">
        <v>44011</v>
      </c>
      <c r="B22161" t="s">
        <v>290</v>
      </c>
      <c r="C22161" t="s">
        <v>291</v>
      </c>
      <c r="D22161" t="s">
        <v>45</v>
      </c>
      <c r="E22161">
        <v>463</v>
      </c>
      <c r="F22161">
        <v>12772</v>
      </c>
      <c r="G22161">
        <v>0</v>
      </c>
      <c r="H22161">
        <v>28</v>
      </c>
    </row>
    <row r="22162" spans="1:8" x14ac:dyDescent="0.35">
      <c r="A22162" s="1">
        <v>44012</v>
      </c>
      <c r="B22162" t="s">
        <v>290</v>
      </c>
      <c r="C22162" t="s">
        <v>291</v>
      </c>
      <c r="D22162" t="s">
        <v>45</v>
      </c>
      <c r="E22162">
        <v>476</v>
      </c>
      <c r="F22162">
        <v>13248</v>
      </c>
      <c r="G22162">
        <v>1</v>
      </c>
      <c r="H22162">
        <v>29</v>
      </c>
    </row>
    <row r="22163" spans="1:8" x14ac:dyDescent="0.35">
      <c r="A22163" s="1">
        <v>44013</v>
      </c>
      <c r="B22163" t="s">
        <v>290</v>
      </c>
      <c r="C22163" t="s">
        <v>291</v>
      </c>
      <c r="D22163" t="s">
        <v>45</v>
      </c>
      <c r="E22163">
        <v>316</v>
      </c>
      <c r="F22163">
        <v>13564</v>
      </c>
      <c r="G22163">
        <v>0</v>
      </c>
      <c r="H22163">
        <v>29</v>
      </c>
    </row>
    <row r="22164" spans="1:8" x14ac:dyDescent="0.35">
      <c r="A22164" s="1">
        <v>44014</v>
      </c>
      <c r="B22164" t="s">
        <v>290</v>
      </c>
      <c r="C22164" t="s">
        <v>291</v>
      </c>
      <c r="D22164" t="s">
        <v>45</v>
      </c>
      <c r="E22164">
        <v>482</v>
      </c>
      <c r="F22164">
        <v>14046</v>
      </c>
      <c r="G22164">
        <v>1</v>
      </c>
      <c r="H22164">
        <v>30</v>
      </c>
    </row>
    <row r="22165" spans="1:8" x14ac:dyDescent="0.35">
      <c r="A22165" s="1">
        <v>44015</v>
      </c>
      <c r="B22165" t="s">
        <v>290</v>
      </c>
      <c r="C22165" t="s">
        <v>291</v>
      </c>
      <c r="D22165" t="s">
        <v>45</v>
      </c>
      <c r="E22165">
        <v>473</v>
      </c>
      <c r="F22165">
        <v>14519</v>
      </c>
      <c r="G22165">
        <v>1</v>
      </c>
      <c r="H22165">
        <v>31</v>
      </c>
    </row>
    <row r="22166" spans="1:8" x14ac:dyDescent="0.35">
      <c r="A22166" s="1">
        <v>44016</v>
      </c>
      <c r="B22166" t="s">
        <v>290</v>
      </c>
      <c r="C22166" t="s">
        <v>291</v>
      </c>
      <c r="D22166" t="s">
        <v>45</v>
      </c>
      <c r="E22166">
        <v>740</v>
      </c>
      <c r="F22166">
        <v>15259</v>
      </c>
      <c r="G22166">
        <v>1</v>
      </c>
      <c r="H22166">
        <v>32</v>
      </c>
    </row>
    <row r="22167" spans="1:8" x14ac:dyDescent="0.35">
      <c r="A22167" s="1">
        <v>44017</v>
      </c>
      <c r="B22167" t="s">
        <v>290</v>
      </c>
      <c r="C22167" t="s">
        <v>291</v>
      </c>
      <c r="D22167" t="s">
        <v>45</v>
      </c>
      <c r="E22167">
        <v>232</v>
      </c>
      <c r="F22167">
        <v>15491</v>
      </c>
      <c r="G22167">
        <v>2</v>
      </c>
      <c r="H22167">
        <v>34</v>
      </c>
    </row>
    <row r="22168" spans="1:8" x14ac:dyDescent="0.35">
      <c r="A22168" s="1">
        <v>44018</v>
      </c>
      <c r="B22168" t="s">
        <v>290</v>
      </c>
      <c r="C22168" t="s">
        <v>291</v>
      </c>
      <c r="D22168" t="s">
        <v>45</v>
      </c>
      <c r="E22168">
        <v>293</v>
      </c>
      <c r="F22168">
        <v>15784</v>
      </c>
      <c r="G22168">
        <v>0</v>
      </c>
      <c r="H22168">
        <v>34</v>
      </c>
    </row>
    <row r="22169" spans="1:8" x14ac:dyDescent="0.35">
      <c r="A22169" s="1">
        <v>44019</v>
      </c>
      <c r="B22169" t="s">
        <v>290</v>
      </c>
      <c r="C22169" t="s">
        <v>291</v>
      </c>
      <c r="D22169" t="s">
        <v>45</v>
      </c>
      <c r="E22169">
        <v>180</v>
      </c>
      <c r="F22169">
        <v>15964</v>
      </c>
      <c r="G22169">
        <v>1</v>
      </c>
      <c r="H22169">
        <v>35</v>
      </c>
    </row>
    <row r="22170" spans="1:8" x14ac:dyDescent="0.35">
      <c r="A22170" s="1">
        <v>44020</v>
      </c>
      <c r="B22170" t="s">
        <v>290</v>
      </c>
      <c r="C22170" t="s">
        <v>291</v>
      </c>
      <c r="D22170" t="s">
        <v>45</v>
      </c>
      <c r="E22170">
        <v>204</v>
      </c>
      <c r="F22170">
        <v>16168</v>
      </c>
      <c r="G22170">
        <v>0</v>
      </c>
      <c r="H22170">
        <v>35</v>
      </c>
    </row>
    <row r="22171" spans="1:8" x14ac:dyDescent="0.35">
      <c r="A22171" s="1">
        <v>44021</v>
      </c>
      <c r="B22171" t="s">
        <v>290</v>
      </c>
      <c r="C22171" t="s">
        <v>291</v>
      </c>
      <c r="D22171" t="s">
        <v>45</v>
      </c>
      <c r="E22171">
        <v>255</v>
      </c>
      <c r="F22171">
        <v>16423</v>
      </c>
      <c r="G22171">
        <v>0</v>
      </c>
      <c r="H22171">
        <v>35</v>
      </c>
    </row>
    <row r="22172" spans="1:8" x14ac:dyDescent="0.35">
      <c r="A22172" s="1">
        <v>44022</v>
      </c>
      <c r="B22172" t="s">
        <v>290</v>
      </c>
      <c r="C22172" t="s">
        <v>291</v>
      </c>
      <c r="D22172" t="s">
        <v>45</v>
      </c>
      <c r="E22172">
        <v>108</v>
      </c>
      <c r="F22172">
        <v>16531</v>
      </c>
      <c r="G22172">
        <v>0</v>
      </c>
      <c r="H22172">
        <v>35</v>
      </c>
    </row>
    <row r="22173" spans="1:8" x14ac:dyDescent="0.35">
      <c r="A22173" s="1">
        <v>44023</v>
      </c>
      <c r="B22173" t="s">
        <v>290</v>
      </c>
      <c r="C22173" t="s">
        <v>291</v>
      </c>
      <c r="D22173" t="s">
        <v>45</v>
      </c>
      <c r="E22173">
        <v>118</v>
      </c>
      <c r="F22173">
        <v>16649</v>
      </c>
      <c r="G22173">
        <v>0</v>
      </c>
      <c r="H22173">
        <v>35</v>
      </c>
    </row>
    <row r="22174" spans="1:8" x14ac:dyDescent="0.35">
      <c r="A22174" s="1">
        <v>44024</v>
      </c>
      <c r="B22174" t="s">
        <v>290</v>
      </c>
      <c r="C22174" t="s">
        <v>291</v>
      </c>
      <c r="D22174" t="s">
        <v>45</v>
      </c>
      <c r="E22174">
        <v>70</v>
      </c>
      <c r="F22174">
        <v>16719</v>
      </c>
      <c r="G22174">
        <v>3</v>
      </c>
      <c r="H22174">
        <v>38</v>
      </c>
    </row>
    <row r="22175" spans="1:8" x14ac:dyDescent="0.35">
      <c r="A22175" s="1">
        <v>44025</v>
      </c>
      <c r="B22175" t="s">
        <v>290</v>
      </c>
      <c r="C22175" t="s">
        <v>291</v>
      </c>
      <c r="D22175" t="s">
        <v>45</v>
      </c>
      <c r="E22175">
        <v>82</v>
      </c>
      <c r="F22175">
        <v>16801</v>
      </c>
      <c r="G22175">
        <v>0</v>
      </c>
      <c r="H22175">
        <v>38</v>
      </c>
    </row>
    <row r="22176" spans="1:8" x14ac:dyDescent="0.35">
      <c r="A22176" s="1">
        <v>44026</v>
      </c>
      <c r="B22176" t="s">
        <v>290</v>
      </c>
      <c r="C22176" t="s">
        <v>291</v>
      </c>
      <c r="D22176" t="s">
        <v>45</v>
      </c>
      <c r="E22176">
        <v>144</v>
      </c>
      <c r="F22176">
        <v>16945</v>
      </c>
      <c r="G22176">
        <v>0</v>
      </c>
      <c r="H22176">
        <v>38</v>
      </c>
    </row>
    <row r="22177" spans="1:8" x14ac:dyDescent="0.35">
      <c r="A22177" s="1">
        <v>44027</v>
      </c>
      <c r="B22177" t="s">
        <v>290</v>
      </c>
      <c r="C22177" t="s">
        <v>291</v>
      </c>
      <c r="D22177" t="s">
        <v>45</v>
      </c>
      <c r="E22177">
        <v>116</v>
      </c>
      <c r="F22177">
        <v>17061</v>
      </c>
      <c r="G22177">
        <v>0</v>
      </c>
      <c r="H22177">
        <v>38</v>
      </c>
    </row>
    <row r="22178" spans="1:8" x14ac:dyDescent="0.35">
      <c r="A22178" s="1">
        <v>44028</v>
      </c>
      <c r="B22178" t="s">
        <v>290</v>
      </c>
      <c r="C22178" t="s">
        <v>291</v>
      </c>
      <c r="D22178" t="s">
        <v>45</v>
      </c>
      <c r="E22178">
        <v>116</v>
      </c>
      <c r="F22178">
        <v>17177</v>
      </c>
      <c r="G22178">
        <v>1</v>
      </c>
      <c r="H22178">
        <v>39</v>
      </c>
    </row>
    <row r="22179" spans="1:8" x14ac:dyDescent="0.35">
      <c r="A22179" s="1">
        <v>44029</v>
      </c>
      <c r="B22179" t="s">
        <v>290</v>
      </c>
      <c r="C22179" t="s">
        <v>291</v>
      </c>
      <c r="D22179" t="s">
        <v>45</v>
      </c>
      <c r="E22179">
        <v>167</v>
      </c>
      <c r="F22179">
        <v>17344</v>
      </c>
      <c r="G22179">
        <v>0</v>
      </c>
      <c r="H22179">
        <v>39</v>
      </c>
    </row>
    <row r="22180" spans="1:8" x14ac:dyDescent="0.35">
      <c r="A22180" s="1">
        <v>44030</v>
      </c>
      <c r="B22180" t="s">
        <v>290</v>
      </c>
      <c r="C22180" t="s">
        <v>291</v>
      </c>
      <c r="D22180" t="s">
        <v>45</v>
      </c>
      <c r="E22180">
        <v>101</v>
      </c>
      <c r="F22180">
        <v>17445</v>
      </c>
      <c r="G22180">
        <v>1</v>
      </c>
      <c r="H22180">
        <v>40</v>
      </c>
    </row>
    <row r="22181" spans="1:8" x14ac:dyDescent="0.35">
      <c r="A22181" s="1">
        <v>44031</v>
      </c>
      <c r="B22181" t="s">
        <v>290</v>
      </c>
      <c r="C22181" t="s">
        <v>291</v>
      </c>
      <c r="D22181" t="s">
        <v>45</v>
      </c>
      <c r="E22181">
        <v>57</v>
      </c>
      <c r="F22181">
        <v>17502</v>
      </c>
      <c r="G22181">
        <v>0</v>
      </c>
      <c r="H22181">
        <v>40</v>
      </c>
    </row>
    <row r="22182" spans="1:8" x14ac:dyDescent="0.35">
      <c r="A22182" s="1">
        <v>44032</v>
      </c>
      <c r="B22182" t="s">
        <v>290</v>
      </c>
      <c r="C22182" t="s">
        <v>291</v>
      </c>
      <c r="D22182" t="s">
        <v>45</v>
      </c>
      <c r="E22182">
        <v>156</v>
      </c>
      <c r="F22182">
        <v>17658</v>
      </c>
      <c r="G22182">
        <v>0</v>
      </c>
      <c r="H22182">
        <v>40</v>
      </c>
    </row>
    <row r="22183" spans="1:8" x14ac:dyDescent="0.35">
      <c r="A22183" s="1">
        <v>44033</v>
      </c>
      <c r="B22183" t="s">
        <v>290</v>
      </c>
      <c r="C22183" t="s">
        <v>291</v>
      </c>
      <c r="D22183" t="s">
        <v>45</v>
      </c>
      <c r="E22183">
        <v>186</v>
      </c>
      <c r="F22183">
        <v>17844</v>
      </c>
      <c r="G22183">
        <v>0</v>
      </c>
      <c r="H22183">
        <v>40</v>
      </c>
    </row>
    <row r="22184" spans="1:8" x14ac:dyDescent="0.35">
      <c r="A22184" s="1">
        <v>44034</v>
      </c>
      <c r="B22184" t="s">
        <v>290</v>
      </c>
      <c r="C22184" t="s">
        <v>291</v>
      </c>
      <c r="D22184" t="s">
        <v>45</v>
      </c>
      <c r="E22184">
        <v>150</v>
      </c>
      <c r="F22184">
        <v>17994</v>
      </c>
      <c r="G22184">
        <v>0</v>
      </c>
      <c r="H22184">
        <v>40</v>
      </c>
    </row>
    <row r="22185" spans="1:8" x14ac:dyDescent="0.35">
      <c r="A22185" s="1">
        <v>44035</v>
      </c>
      <c r="B22185" t="s">
        <v>290</v>
      </c>
      <c r="C22185" t="s">
        <v>291</v>
      </c>
      <c r="D22185" t="s">
        <v>45</v>
      </c>
      <c r="E22185">
        <v>100</v>
      </c>
      <c r="F22185">
        <v>18094</v>
      </c>
      <c r="G22185">
        <v>2</v>
      </c>
      <c r="H22185">
        <v>42</v>
      </c>
    </row>
    <row r="22186" spans="1:8" x14ac:dyDescent="0.35">
      <c r="A22186" s="1">
        <v>44036</v>
      </c>
      <c r="B22186" t="s">
        <v>290</v>
      </c>
      <c r="C22186" t="s">
        <v>291</v>
      </c>
      <c r="D22186" t="s">
        <v>45</v>
      </c>
      <c r="E22186">
        <v>147</v>
      </c>
      <c r="F22186">
        <v>18241</v>
      </c>
      <c r="G22186">
        <v>1</v>
      </c>
      <c r="H22186">
        <v>43</v>
      </c>
    </row>
    <row r="22187" spans="1:8" x14ac:dyDescent="0.35">
      <c r="A22187" s="1">
        <v>44037</v>
      </c>
      <c r="B22187" t="s">
        <v>290</v>
      </c>
      <c r="C22187" t="s">
        <v>291</v>
      </c>
      <c r="D22187" t="s">
        <v>45</v>
      </c>
      <c r="E22187">
        <v>133</v>
      </c>
      <c r="F22187">
        <v>18374</v>
      </c>
      <c r="G22187">
        <v>1</v>
      </c>
      <c r="H22187">
        <v>44</v>
      </c>
    </row>
    <row r="22188" spans="1:8" x14ac:dyDescent="0.35">
      <c r="A22188" s="1">
        <v>44038</v>
      </c>
      <c r="B22188" t="s">
        <v>290</v>
      </c>
      <c r="C22188" t="s">
        <v>291</v>
      </c>
      <c r="D22188" t="s">
        <v>45</v>
      </c>
      <c r="E22188">
        <v>109</v>
      </c>
      <c r="F22188">
        <v>18483</v>
      </c>
      <c r="G22188">
        <v>1</v>
      </c>
      <c r="H22188">
        <v>45</v>
      </c>
    </row>
    <row r="22189" spans="1:8" x14ac:dyDescent="0.35">
      <c r="A22189" s="1">
        <v>44039</v>
      </c>
      <c r="B22189" t="s">
        <v>290</v>
      </c>
      <c r="C22189" t="s">
        <v>291</v>
      </c>
      <c r="D22189" t="s">
        <v>45</v>
      </c>
      <c r="E22189">
        <v>130</v>
      </c>
      <c r="F22189">
        <v>18613</v>
      </c>
      <c r="G22189">
        <v>0</v>
      </c>
      <c r="H22189">
        <v>45</v>
      </c>
    </row>
    <row r="22190" spans="1:8" x14ac:dyDescent="0.35">
      <c r="A22190" s="1">
        <v>44040</v>
      </c>
      <c r="B22190" t="s">
        <v>290</v>
      </c>
      <c r="C22190" t="s">
        <v>291</v>
      </c>
      <c r="D22190" t="s">
        <v>45</v>
      </c>
      <c r="E22190">
        <v>139</v>
      </c>
      <c r="F22190">
        <v>18752</v>
      </c>
      <c r="G22190">
        <v>3</v>
      </c>
      <c r="H22190">
        <v>48</v>
      </c>
    </row>
    <row r="22191" spans="1:8" x14ac:dyDescent="0.35">
      <c r="A22191" s="1">
        <v>44041</v>
      </c>
      <c r="B22191" t="s">
        <v>290</v>
      </c>
      <c r="C22191" t="s">
        <v>291</v>
      </c>
      <c r="D22191" t="s">
        <v>45</v>
      </c>
      <c r="E22191">
        <v>311</v>
      </c>
      <c r="F22191">
        <v>19063</v>
      </c>
      <c r="G22191">
        <v>1</v>
      </c>
      <c r="H22191">
        <v>49</v>
      </c>
    </row>
    <row r="22192" spans="1:8" x14ac:dyDescent="0.35">
      <c r="A22192" s="1">
        <v>44042</v>
      </c>
      <c r="B22192" t="s">
        <v>290</v>
      </c>
      <c r="C22192" t="s">
        <v>291</v>
      </c>
      <c r="D22192" t="s">
        <v>45</v>
      </c>
      <c r="E22192">
        <v>210</v>
      </c>
      <c r="F22192">
        <v>19273</v>
      </c>
      <c r="G22192">
        <v>0</v>
      </c>
      <c r="H22192">
        <v>49</v>
      </c>
    </row>
    <row r="22193" spans="1:8" x14ac:dyDescent="0.35">
      <c r="A22193" s="1">
        <v>44043</v>
      </c>
      <c r="B22193" t="s">
        <v>290</v>
      </c>
      <c r="C22193" t="s">
        <v>291</v>
      </c>
      <c r="D22193" t="s">
        <v>45</v>
      </c>
      <c r="E22193">
        <v>274</v>
      </c>
      <c r="F22193">
        <v>19547</v>
      </c>
      <c r="G22193">
        <v>3</v>
      </c>
      <c r="H22193">
        <v>52</v>
      </c>
    </row>
    <row r="22194" spans="1:8" x14ac:dyDescent="0.35">
      <c r="A22194" s="1">
        <v>44044</v>
      </c>
      <c r="B22194" t="s">
        <v>290</v>
      </c>
      <c r="C22194" t="s">
        <v>291</v>
      </c>
      <c r="D22194" t="s">
        <v>45</v>
      </c>
      <c r="E22194">
        <v>224</v>
      </c>
      <c r="F22194">
        <v>19771</v>
      </c>
      <c r="G22194">
        <v>4</v>
      </c>
      <c r="H22194">
        <v>56</v>
      </c>
    </row>
    <row r="22195" spans="1:8" x14ac:dyDescent="0.35">
      <c r="A22195" s="1">
        <v>44045</v>
      </c>
      <c r="B22195" t="s">
        <v>290</v>
      </c>
      <c r="C22195" t="s">
        <v>291</v>
      </c>
      <c r="D22195" t="s">
        <v>45</v>
      </c>
      <c r="E22195">
        <v>315</v>
      </c>
      <c r="F22195">
        <v>20086</v>
      </c>
      <c r="G22195">
        <v>0</v>
      </c>
      <c r="H22195">
        <v>56</v>
      </c>
    </row>
    <row r="22196" spans="1:8" x14ac:dyDescent="0.35">
      <c r="A22196" s="1">
        <v>44046</v>
      </c>
      <c r="B22196" t="s">
        <v>290</v>
      </c>
      <c r="C22196" t="s">
        <v>291</v>
      </c>
      <c r="D22196" t="s">
        <v>45</v>
      </c>
      <c r="E22196">
        <v>246</v>
      </c>
      <c r="F22196">
        <v>20332</v>
      </c>
      <c r="G22196">
        <v>1</v>
      </c>
      <c r="H22196">
        <v>57</v>
      </c>
    </row>
    <row r="22197" spans="1:8" x14ac:dyDescent="0.35">
      <c r="A22197" s="1">
        <v>44047</v>
      </c>
      <c r="B22197" t="s">
        <v>290</v>
      </c>
      <c r="C22197" t="s">
        <v>291</v>
      </c>
      <c r="D22197" t="s">
        <v>45</v>
      </c>
      <c r="E22197">
        <v>418</v>
      </c>
      <c r="F22197">
        <v>20750</v>
      </c>
      <c r="G22197">
        <v>0</v>
      </c>
      <c r="H22197">
        <v>57</v>
      </c>
    </row>
    <row r="22198" spans="1:8" x14ac:dyDescent="0.35">
      <c r="A22198" s="1">
        <v>44048</v>
      </c>
      <c r="B22198" t="s">
        <v>290</v>
      </c>
      <c r="C22198" t="s">
        <v>291</v>
      </c>
      <c r="D22198" t="s">
        <v>45</v>
      </c>
      <c r="E22198">
        <v>259</v>
      </c>
      <c r="F22198">
        <v>21009</v>
      </c>
      <c r="G22198">
        <v>1</v>
      </c>
      <c r="H22198">
        <v>58</v>
      </c>
    </row>
    <row r="22199" spans="1:8" x14ac:dyDescent="0.35">
      <c r="A22199" s="1">
        <v>44049</v>
      </c>
      <c r="B22199" t="s">
        <v>290</v>
      </c>
      <c r="C22199" t="s">
        <v>291</v>
      </c>
      <c r="D22199" t="s">
        <v>45</v>
      </c>
      <c r="E22199">
        <v>381</v>
      </c>
      <c r="F22199">
        <v>21390</v>
      </c>
      <c r="G22199">
        <v>2</v>
      </c>
      <c r="H22199">
        <v>60</v>
      </c>
    </row>
    <row r="22200" spans="1:8" x14ac:dyDescent="0.35">
      <c r="A22200" s="1">
        <v>44050</v>
      </c>
      <c r="B22200" t="s">
        <v>290</v>
      </c>
      <c r="C22200" t="s">
        <v>291</v>
      </c>
      <c r="D22200" t="s">
        <v>45</v>
      </c>
      <c r="E22200">
        <v>360</v>
      </c>
      <c r="F22200">
        <v>21750</v>
      </c>
      <c r="G22200">
        <v>5</v>
      </c>
      <c r="H22200">
        <v>65</v>
      </c>
    </row>
    <row r="22201" spans="1:8" x14ac:dyDescent="0.35">
      <c r="A22201" s="1">
        <v>44051</v>
      </c>
      <c r="B22201" t="s">
        <v>290</v>
      </c>
      <c r="C22201" t="s">
        <v>291</v>
      </c>
      <c r="D22201" t="s">
        <v>45</v>
      </c>
      <c r="E22201">
        <v>464</v>
      </c>
      <c r="F22201">
        <v>22214</v>
      </c>
      <c r="G22201">
        <v>5</v>
      </c>
      <c r="H22201">
        <v>70</v>
      </c>
    </row>
    <row r="22202" spans="1:8" x14ac:dyDescent="0.35">
      <c r="A22202" s="1">
        <v>44052</v>
      </c>
      <c r="B22202" t="s">
        <v>290</v>
      </c>
      <c r="C22202" t="s">
        <v>291</v>
      </c>
      <c r="D22202" t="s">
        <v>45</v>
      </c>
      <c r="E22202">
        <v>378</v>
      </c>
      <c r="F22202">
        <v>22592</v>
      </c>
      <c r="G22202">
        <v>3</v>
      </c>
      <c r="H22202">
        <v>73</v>
      </c>
    </row>
    <row r="22203" spans="1:8" x14ac:dyDescent="0.35">
      <c r="A22203" s="1">
        <v>44053</v>
      </c>
      <c r="B22203" t="s">
        <v>290</v>
      </c>
      <c r="C22203" t="s">
        <v>291</v>
      </c>
      <c r="D22203" t="s">
        <v>45</v>
      </c>
      <c r="E22203">
        <v>380</v>
      </c>
      <c r="F22203">
        <v>22972</v>
      </c>
      <c r="G22203">
        <v>2</v>
      </c>
      <c r="H22203">
        <v>75</v>
      </c>
    </row>
    <row r="22204" spans="1:8" x14ac:dyDescent="0.35">
      <c r="A22204" s="1">
        <v>44054</v>
      </c>
      <c r="B22204" t="s">
        <v>290</v>
      </c>
      <c r="C22204" t="s">
        <v>291</v>
      </c>
      <c r="D22204" t="s">
        <v>45</v>
      </c>
      <c r="E22204">
        <v>338</v>
      </c>
      <c r="F22204">
        <v>23310</v>
      </c>
      <c r="G22204">
        <v>4</v>
      </c>
      <c r="H22204">
        <v>79</v>
      </c>
    </row>
    <row r="22205" spans="1:8" x14ac:dyDescent="0.35">
      <c r="A22205" s="1">
        <v>44055</v>
      </c>
      <c r="B22205" t="s">
        <v>290</v>
      </c>
      <c r="C22205" t="s">
        <v>291</v>
      </c>
      <c r="D22205" t="s">
        <v>45</v>
      </c>
      <c r="E22205">
        <v>638</v>
      </c>
      <c r="F22205">
        <v>23948</v>
      </c>
      <c r="G22205">
        <v>4</v>
      </c>
      <c r="H22205">
        <v>83</v>
      </c>
    </row>
    <row r="22206" spans="1:8" x14ac:dyDescent="0.35">
      <c r="A22206" s="1">
        <v>44056</v>
      </c>
      <c r="B22206" t="s">
        <v>290</v>
      </c>
      <c r="C22206" t="s">
        <v>291</v>
      </c>
      <c r="D22206" t="s">
        <v>45</v>
      </c>
      <c r="E22206">
        <v>484</v>
      </c>
      <c r="F22206">
        <v>24432</v>
      </c>
      <c r="G22206">
        <v>8</v>
      </c>
      <c r="H22206">
        <v>91</v>
      </c>
    </row>
    <row r="22207" spans="1:8" x14ac:dyDescent="0.35">
      <c r="A22207" s="1">
        <v>43889</v>
      </c>
      <c r="B22207" t="s">
        <v>292</v>
      </c>
      <c r="C22207" t="s">
        <v>293</v>
      </c>
      <c r="D22207" t="s">
        <v>13</v>
      </c>
      <c r="E22207">
        <v>1</v>
      </c>
      <c r="F22207">
        <v>1</v>
      </c>
      <c r="G22207">
        <v>0</v>
      </c>
      <c r="H22207">
        <v>0</v>
      </c>
    </row>
    <row r="22208" spans="1:8" x14ac:dyDescent="0.35">
      <c r="A22208" s="1">
        <v>43890</v>
      </c>
      <c r="B22208" t="s">
        <v>292</v>
      </c>
      <c r="C22208" t="s">
        <v>293</v>
      </c>
      <c r="D22208" t="s">
        <v>13</v>
      </c>
      <c r="E22208">
        <v>1</v>
      </c>
      <c r="F22208">
        <v>2</v>
      </c>
      <c r="G22208">
        <v>0</v>
      </c>
      <c r="H22208">
        <v>0</v>
      </c>
    </row>
    <row r="22209" spans="1:8" x14ac:dyDescent="0.35">
      <c r="A22209" s="1">
        <v>43891</v>
      </c>
      <c r="B22209" t="s">
        <v>292</v>
      </c>
      <c r="C22209" t="s">
        <v>293</v>
      </c>
      <c r="D22209" t="s">
        <v>13</v>
      </c>
      <c r="E22209">
        <v>5</v>
      </c>
      <c r="F22209">
        <v>7</v>
      </c>
      <c r="G22209">
        <v>0</v>
      </c>
      <c r="H22209">
        <v>0</v>
      </c>
    </row>
    <row r="22210" spans="1:8" x14ac:dyDescent="0.35">
      <c r="A22210" s="1">
        <v>43892</v>
      </c>
      <c r="B22210" t="s">
        <v>292</v>
      </c>
      <c r="C22210" t="s">
        <v>293</v>
      </c>
      <c r="D22210" t="s">
        <v>13</v>
      </c>
      <c r="E22210">
        <v>6</v>
      </c>
      <c r="F22210">
        <v>13</v>
      </c>
      <c r="G22210">
        <v>0</v>
      </c>
      <c r="H22210">
        <v>0</v>
      </c>
    </row>
    <row r="22211" spans="1:8" x14ac:dyDescent="0.35">
      <c r="A22211" s="1">
        <v>43893</v>
      </c>
      <c r="B22211" t="s">
        <v>292</v>
      </c>
      <c r="C22211" t="s">
        <v>293</v>
      </c>
      <c r="D22211" t="s">
        <v>13</v>
      </c>
      <c r="E22211">
        <v>5</v>
      </c>
      <c r="F22211">
        <v>18</v>
      </c>
      <c r="G22211">
        <v>0</v>
      </c>
      <c r="H22211">
        <v>0</v>
      </c>
    </row>
    <row r="22212" spans="1:8" x14ac:dyDescent="0.35">
      <c r="A22212" s="1">
        <v>43894</v>
      </c>
      <c r="B22212" t="s">
        <v>292</v>
      </c>
      <c r="C22212" t="s">
        <v>293</v>
      </c>
      <c r="D22212" t="s">
        <v>13</v>
      </c>
      <c r="E22212">
        <v>10</v>
      </c>
      <c r="F22212">
        <v>28</v>
      </c>
      <c r="G22212">
        <v>0</v>
      </c>
      <c r="H22212">
        <v>0</v>
      </c>
    </row>
    <row r="22213" spans="1:8" x14ac:dyDescent="0.35">
      <c r="A22213" s="1">
        <v>43895</v>
      </c>
      <c r="B22213" t="s">
        <v>292</v>
      </c>
      <c r="C22213" t="s">
        <v>293</v>
      </c>
      <c r="D22213" t="s">
        <v>13</v>
      </c>
      <c r="E22213">
        <v>10</v>
      </c>
      <c r="F22213">
        <v>38</v>
      </c>
      <c r="G22213">
        <v>0</v>
      </c>
      <c r="H22213">
        <v>0</v>
      </c>
    </row>
    <row r="22214" spans="1:8" x14ac:dyDescent="0.35">
      <c r="A22214" s="1">
        <v>43896</v>
      </c>
      <c r="B22214" t="s">
        <v>292</v>
      </c>
      <c r="C22214" t="s">
        <v>293</v>
      </c>
      <c r="D22214" t="s">
        <v>13</v>
      </c>
      <c r="E22214">
        <v>44</v>
      </c>
      <c r="F22214">
        <v>82</v>
      </c>
      <c r="G22214">
        <v>0</v>
      </c>
      <c r="H22214">
        <v>0</v>
      </c>
    </row>
    <row r="22215" spans="1:8" x14ac:dyDescent="0.35">
      <c r="A22215" s="1">
        <v>43897</v>
      </c>
      <c r="B22215" t="s">
        <v>292</v>
      </c>
      <c r="C22215" t="s">
        <v>293</v>
      </c>
      <c r="D22215" t="s">
        <v>13</v>
      </c>
      <c r="E22215">
        <v>46</v>
      </c>
      <c r="F22215">
        <v>128</v>
      </c>
      <c r="G22215">
        <v>1</v>
      </c>
      <c r="H22215">
        <v>1</v>
      </c>
    </row>
    <row r="22216" spans="1:8" x14ac:dyDescent="0.35">
      <c r="A22216" s="1">
        <v>43898</v>
      </c>
      <c r="B22216" t="s">
        <v>292</v>
      </c>
      <c r="C22216" t="s">
        <v>293</v>
      </c>
      <c r="D22216" t="s">
        <v>13</v>
      </c>
      <c r="E22216">
        <v>60</v>
      </c>
      <c r="F22216">
        <v>188</v>
      </c>
      <c r="G22216">
        <v>0</v>
      </c>
      <c r="H22216">
        <v>1</v>
      </c>
    </row>
    <row r="22217" spans="1:8" x14ac:dyDescent="0.35">
      <c r="A22217" s="1">
        <v>43899</v>
      </c>
      <c r="B22217" t="s">
        <v>292</v>
      </c>
      <c r="C22217" t="s">
        <v>293</v>
      </c>
      <c r="D22217" t="s">
        <v>13</v>
      </c>
      <c r="E22217">
        <v>77</v>
      </c>
      <c r="F22217">
        <v>265</v>
      </c>
      <c r="G22217">
        <v>2</v>
      </c>
      <c r="H22217">
        <v>3</v>
      </c>
    </row>
    <row r="22218" spans="1:8" x14ac:dyDescent="0.35">
      <c r="A22218" s="1">
        <v>43900</v>
      </c>
      <c r="B22218" t="s">
        <v>292</v>
      </c>
      <c r="C22218" t="s">
        <v>293</v>
      </c>
      <c r="D22218" t="s">
        <v>13</v>
      </c>
      <c r="E22218">
        <v>56</v>
      </c>
      <c r="F22218">
        <v>321</v>
      </c>
      <c r="G22218">
        <v>0</v>
      </c>
      <c r="H22218">
        <v>3</v>
      </c>
    </row>
    <row r="22219" spans="1:8" x14ac:dyDescent="0.35">
      <c r="A22219" s="1">
        <v>43901</v>
      </c>
      <c r="B22219" t="s">
        <v>292</v>
      </c>
      <c r="C22219" t="s">
        <v>293</v>
      </c>
      <c r="D22219" t="s">
        <v>13</v>
      </c>
      <c r="E22219">
        <v>61</v>
      </c>
      <c r="F22219">
        <v>382</v>
      </c>
      <c r="G22219">
        <v>1</v>
      </c>
      <c r="H22219">
        <v>4</v>
      </c>
    </row>
    <row r="22220" spans="1:8" x14ac:dyDescent="0.35">
      <c r="A22220" s="1">
        <v>43902</v>
      </c>
      <c r="B22220" t="s">
        <v>292</v>
      </c>
      <c r="C22220" t="s">
        <v>293</v>
      </c>
      <c r="D22220" t="s">
        <v>13</v>
      </c>
      <c r="E22220">
        <v>121</v>
      </c>
      <c r="F22220">
        <v>503</v>
      </c>
      <c r="G22220">
        <v>1</v>
      </c>
      <c r="H22220">
        <v>5</v>
      </c>
    </row>
    <row r="22221" spans="1:8" x14ac:dyDescent="0.35">
      <c r="A22221" s="1">
        <v>43903</v>
      </c>
      <c r="B22221" t="s">
        <v>292</v>
      </c>
      <c r="C22221" t="s">
        <v>293</v>
      </c>
      <c r="D22221" t="s">
        <v>13</v>
      </c>
      <c r="E22221">
        <v>111</v>
      </c>
      <c r="F22221">
        <v>614</v>
      </c>
      <c r="G22221">
        <v>0</v>
      </c>
      <c r="H22221">
        <v>5</v>
      </c>
    </row>
    <row r="22222" spans="1:8" x14ac:dyDescent="0.35">
      <c r="A22222" s="1">
        <v>43904</v>
      </c>
      <c r="B22222" t="s">
        <v>292</v>
      </c>
      <c r="C22222" t="s">
        <v>293</v>
      </c>
      <c r="D22222" t="s">
        <v>13</v>
      </c>
      <c r="E22222">
        <v>190</v>
      </c>
      <c r="F22222">
        <v>804</v>
      </c>
      <c r="G22222">
        <v>0</v>
      </c>
      <c r="H22222">
        <v>5</v>
      </c>
    </row>
    <row r="22223" spans="1:8" x14ac:dyDescent="0.35">
      <c r="A22223" s="1">
        <v>43905</v>
      </c>
      <c r="B22223" t="s">
        <v>292</v>
      </c>
      <c r="C22223" t="s">
        <v>293</v>
      </c>
      <c r="D22223" t="s">
        <v>13</v>
      </c>
      <c r="E22223">
        <v>155</v>
      </c>
      <c r="F22223">
        <v>959</v>
      </c>
      <c r="G22223">
        <v>7</v>
      </c>
      <c r="H22223">
        <v>12</v>
      </c>
    </row>
    <row r="22224" spans="1:8" x14ac:dyDescent="0.35">
      <c r="A22224" s="1">
        <v>43906</v>
      </c>
      <c r="B22224" t="s">
        <v>292</v>
      </c>
      <c r="C22224" t="s">
        <v>293</v>
      </c>
      <c r="D22224" t="s">
        <v>13</v>
      </c>
      <c r="E22224">
        <v>176</v>
      </c>
      <c r="F22224">
        <v>1135</v>
      </c>
      <c r="G22224">
        <v>8</v>
      </c>
      <c r="H22224">
        <v>20</v>
      </c>
    </row>
    <row r="22225" spans="1:8" x14ac:dyDescent="0.35">
      <c r="A22225" s="1">
        <v>43907</v>
      </c>
      <c r="B22225" t="s">
        <v>292</v>
      </c>
      <c r="C22225" t="s">
        <v>293</v>
      </c>
      <c r="D22225" t="s">
        <v>13</v>
      </c>
      <c r="E22225">
        <v>278</v>
      </c>
      <c r="F22225">
        <v>1413</v>
      </c>
      <c r="G22225">
        <v>4</v>
      </c>
      <c r="H22225">
        <v>24</v>
      </c>
    </row>
    <row r="22226" spans="1:8" x14ac:dyDescent="0.35">
      <c r="A22226" s="1">
        <v>43908</v>
      </c>
      <c r="B22226" t="s">
        <v>292</v>
      </c>
      <c r="C22226" t="s">
        <v>293</v>
      </c>
      <c r="D22226" t="s">
        <v>13</v>
      </c>
      <c r="E22226">
        <v>292</v>
      </c>
      <c r="F22226">
        <v>1705</v>
      </c>
      <c r="G22226">
        <v>19</v>
      </c>
      <c r="H22226">
        <v>43</v>
      </c>
    </row>
    <row r="22227" spans="1:8" x14ac:dyDescent="0.35">
      <c r="A22227" s="1">
        <v>43909</v>
      </c>
      <c r="B22227" t="s">
        <v>292</v>
      </c>
      <c r="C22227" t="s">
        <v>293</v>
      </c>
      <c r="D22227" t="s">
        <v>13</v>
      </c>
      <c r="E22227">
        <v>346</v>
      </c>
      <c r="F22227">
        <v>2051</v>
      </c>
      <c r="G22227">
        <v>15</v>
      </c>
      <c r="H22227">
        <v>58</v>
      </c>
    </row>
    <row r="22228" spans="1:8" x14ac:dyDescent="0.35">
      <c r="A22228" s="1">
        <v>43910</v>
      </c>
      <c r="B22228" t="s">
        <v>292</v>
      </c>
      <c r="C22228" t="s">
        <v>293</v>
      </c>
      <c r="D22228" t="s">
        <v>13</v>
      </c>
      <c r="E22228">
        <v>409</v>
      </c>
      <c r="F22228">
        <v>2460</v>
      </c>
      <c r="G22228">
        <v>18</v>
      </c>
      <c r="H22228">
        <v>76</v>
      </c>
    </row>
    <row r="22229" spans="1:8" x14ac:dyDescent="0.35">
      <c r="A22229" s="1">
        <v>43911</v>
      </c>
      <c r="B22229" t="s">
        <v>292</v>
      </c>
      <c r="C22229" t="s">
        <v>293</v>
      </c>
      <c r="D22229" t="s">
        <v>13</v>
      </c>
      <c r="E22229">
        <v>534</v>
      </c>
      <c r="F22229">
        <v>2994</v>
      </c>
      <c r="G22229">
        <v>30</v>
      </c>
      <c r="H22229">
        <v>106</v>
      </c>
    </row>
    <row r="22230" spans="1:8" x14ac:dyDescent="0.35">
      <c r="A22230" s="1">
        <v>43912</v>
      </c>
      <c r="B22230" t="s">
        <v>292</v>
      </c>
      <c r="C22230" t="s">
        <v>293</v>
      </c>
      <c r="D22230" t="s">
        <v>13</v>
      </c>
      <c r="E22230">
        <v>637</v>
      </c>
      <c r="F22230">
        <v>3631</v>
      </c>
      <c r="G22230">
        <v>30</v>
      </c>
      <c r="H22230">
        <v>136</v>
      </c>
    </row>
    <row r="22231" spans="1:8" x14ac:dyDescent="0.35">
      <c r="A22231" s="1">
        <v>43913</v>
      </c>
      <c r="B22231" t="s">
        <v>292</v>
      </c>
      <c r="C22231" t="s">
        <v>293</v>
      </c>
      <c r="D22231" t="s">
        <v>13</v>
      </c>
      <c r="E22231">
        <v>573</v>
      </c>
      <c r="F22231">
        <v>4204</v>
      </c>
      <c r="G22231">
        <v>43</v>
      </c>
      <c r="H22231">
        <v>179</v>
      </c>
    </row>
    <row r="22232" spans="1:8" x14ac:dyDescent="0.35">
      <c r="A22232" s="1">
        <v>43914</v>
      </c>
      <c r="B22232" t="s">
        <v>292</v>
      </c>
      <c r="C22232" t="s">
        <v>293</v>
      </c>
      <c r="D22232" t="s">
        <v>13</v>
      </c>
      <c r="E22232">
        <v>545</v>
      </c>
      <c r="F22232">
        <v>4749</v>
      </c>
      <c r="G22232">
        <v>34</v>
      </c>
      <c r="H22232">
        <v>213</v>
      </c>
    </row>
    <row r="22233" spans="1:8" x14ac:dyDescent="0.35">
      <c r="A22233" s="1">
        <v>43915</v>
      </c>
      <c r="B22233" t="s">
        <v>292</v>
      </c>
      <c r="C22233" t="s">
        <v>293</v>
      </c>
      <c r="D22233" t="s">
        <v>13</v>
      </c>
      <c r="E22233">
        <v>811</v>
      </c>
      <c r="F22233">
        <v>5560</v>
      </c>
      <c r="G22233">
        <v>63</v>
      </c>
      <c r="H22233">
        <v>276</v>
      </c>
    </row>
    <row r="22234" spans="1:8" x14ac:dyDescent="0.35">
      <c r="A22234" s="1">
        <v>43916</v>
      </c>
      <c r="B22234" t="s">
        <v>292</v>
      </c>
      <c r="C22234" t="s">
        <v>293</v>
      </c>
      <c r="D22234" t="s">
        <v>13</v>
      </c>
      <c r="E22234">
        <v>852</v>
      </c>
      <c r="F22234">
        <v>6412</v>
      </c>
      <c r="G22234">
        <v>80</v>
      </c>
      <c r="H22234">
        <v>356</v>
      </c>
    </row>
    <row r="22235" spans="1:8" x14ac:dyDescent="0.35">
      <c r="A22235" s="1">
        <v>43917</v>
      </c>
      <c r="B22235" t="s">
        <v>292</v>
      </c>
      <c r="C22235" t="s">
        <v>293</v>
      </c>
      <c r="D22235" t="s">
        <v>13</v>
      </c>
      <c r="E22235">
        <v>1019</v>
      </c>
      <c r="F22235">
        <v>7431</v>
      </c>
      <c r="G22235">
        <v>78</v>
      </c>
      <c r="H22235">
        <v>434</v>
      </c>
    </row>
    <row r="22236" spans="1:8" x14ac:dyDescent="0.35">
      <c r="A22236" s="1">
        <v>43918</v>
      </c>
      <c r="B22236" t="s">
        <v>292</v>
      </c>
      <c r="C22236" t="s">
        <v>293</v>
      </c>
      <c r="D22236" t="s">
        <v>13</v>
      </c>
      <c r="E22236">
        <v>1172</v>
      </c>
      <c r="F22236">
        <v>8603</v>
      </c>
      <c r="G22236">
        <v>112</v>
      </c>
      <c r="H22236">
        <v>546</v>
      </c>
    </row>
    <row r="22237" spans="1:8" x14ac:dyDescent="0.35">
      <c r="A22237" s="1">
        <v>43919</v>
      </c>
      <c r="B22237" t="s">
        <v>292</v>
      </c>
      <c r="C22237" t="s">
        <v>293</v>
      </c>
      <c r="D22237" t="s">
        <v>13</v>
      </c>
      <c r="E22237">
        <v>1159</v>
      </c>
      <c r="F22237">
        <v>9762</v>
      </c>
      <c r="G22237">
        <v>93</v>
      </c>
      <c r="H22237">
        <v>639</v>
      </c>
    </row>
    <row r="22238" spans="1:8" x14ac:dyDescent="0.35">
      <c r="A22238" s="1">
        <v>43920</v>
      </c>
      <c r="B22238" t="s">
        <v>292</v>
      </c>
      <c r="C22238" t="s">
        <v>293</v>
      </c>
      <c r="D22238" t="s">
        <v>13</v>
      </c>
      <c r="E22238">
        <v>1104</v>
      </c>
      <c r="F22238">
        <v>10866</v>
      </c>
      <c r="G22238">
        <v>132</v>
      </c>
      <c r="H22238">
        <v>771</v>
      </c>
    </row>
    <row r="22239" spans="1:8" x14ac:dyDescent="0.35">
      <c r="A22239" s="1">
        <v>43921</v>
      </c>
      <c r="B22239" t="s">
        <v>292</v>
      </c>
      <c r="C22239" t="s">
        <v>293</v>
      </c>
      <c r="D22239" t="s">
        <v>13</v>
      </c>
      <c r="E22239">
        <v>884</v>
      </c>
      <c r="F22239">
        <v>11750</v>
      </c>
      <c r="G22239">
        <v>93</v>
      </c>
      <c r="H22239">
        <v>864</v>
      </c>
    </row>
    <row r="22240" spans="1:8" x14ac:dyDescent="0.35">
      <c r="A22240" s="1">
        <v>43922</v>
      </c>
      <c r="B22240" t="s">
        <v>292</v>
      </c>
      <c r="C22240" t="s">
        <v>293</v>
      </c>
      <c r="D22240" t="s">
        <v>13</v>
      </c>
      <c r="E22240">
        <v>845</v>
      </c>
      <c r="F22240">
        <v>12595</v>
      </c>
      <c r="G22240">
        <v>175</v>
      </c>
      <c r="H22240">
        <v>1039</v>
      </c>
    </row>
    <row r="22241" spans="1:8" x14ac:dyDescent="0.35">
      <c r="A22241" s="1">
        <v>43923</v>
      </c>
      <c r="B22241" t="s">
        <v>292</v>
      </c>
      <c r="C22241" t="s">
        <v>293</v>
      </c>
      <c r="D22241" t="s">
        <v>13</v>
      </c>
      <c r="E22241">
        <v>1019</v>
      </c>
      <c r="F22241">
        <v>13614</v>
      </c>
      <c r="G22241">
        <v>134</v>
      </c>
      <c r="H22241">
        <v>1173</v>
      </c>
    </row>
    <row r="22242" spans="1:8" x14ac:dyDescent="0.35">
      <c r="A22242" s="1">
        <v>43924</v>
      </c>
      <c r="B22242" t="s">
        <v>292</v>
      </c>
      <c r="C22242" t="s">
        <v>293</v>
      </c>
      <c r="D22242" t="s">
        <v>13</v>
      </c>
      <c r="E22242">
        <v>1083</v>
      </c>
      <c r="F22242">
        <v>14697</v>
      </c>
      <c r="G22242">
        <v>166</v>
      </c>
      <c r="H22242">
        <v>1339</v>
      </c>
    </row>
    <row r="22243" spans="1:8" x14ac:dyDescent="0.35">
      <c r="A22243" s="1">
        <v>43925</v>
      </c>
      <c r="B22243" t="s">
        <v>292</v>
      </c>
      <c r="C22243" t="s">
        <v>293</v>
      </c>
      <c r="D22243" t="s">
        <v>13</v>
      </c>
      <c r="E22243">
        <v>1026</v>
      </c>
      <c r="F22243">
        <v>15723</v>
      </c>
      <c r="G22243">
        <v>148</v>
      </c>
      <c r="H22243">
        <v>1487</v>
      </c>
    </row>
    <row r="22244" spans="1:8" x14ac:dyDescent="0.35">
      <c r="A22244" s="1">
        <v>43926</v>
      </c>
      <c r="B22244" t="s">
        <v>292</v>
      </c>
      <c r="C22244" t="s">
        <v>293</v>
      </c>
      <c r="D22244" t="s">
        <v>13</v>
      </c>
      <c r="E22244">
        <v>904</v>
      </c>
      <c r="F22244">
        <v>16627</v>
      </c>
      <c r="G22244">
        <v>164</v>
      </c>
      <c r="H22244">
        <v>1651</v>
      </c>
    </row>
    <row r="22245" spans="1:8" x14ac:dyDescent="0.35">
      <c r="A22245" s="1">
        <v>43927</v>
      </c>
      <c r="B22245" t="s">
        <v>292</v>
      </c>
      <c r="C22245" t="s">
        <v>293</v>
      </c>
      <c r="D22245" t="s">
        <v>13</v>
      </c>
      <c r="E22245">
        <v>1224</v>
      </c>
      <c r="F22245">
        <v>17851</v>
      </c>
      <c r="G22245">
        <v>115</v>
      </c>
      <c r="H22245">
        <v>1766</v>
      </c>
    </row>
    <row r="22246" spans="1:8" x14ac:dyDescent="0.35">
      <c r="A22246" s="1">
        <v>43928</v>
      </c>
      <c r="B22246" t="s">
        <v>292</v>
      </c>
      <c r="C22246" t="s">
        <v>293</v>
      </c>
      <c r="D22246" t="s">
        <v>13</v>
      </c>
      <c r="E22246">
        <v>952</v>
      </c>
      <c r="F22246">
        <v>18803</v>
      </c>
      <c r="G22246">
        <v>101</v>
      </c>
      <c r="H22246">
        <v>1867</v>
      </c>
    </row>
    <row r="22247" spans="1:8" x14ac:dyDescent="0.35">
      <c r="A22247" s="1">
        <v>43929</v>
      </c>
      <c r="B22247" t="s">
        <v>292</v>
      </c>
      <c r="C22247" t="s">
        <v>293</v>
      </c>
      <c r="D22247" t="s">
        <v>13</v>
      </c>
      <c r="E22247">
        <v>777</v>
      </c>
      <c r="F22247">
        <v>19580</v>
      </c>
      <c r="G22247">
        <v>234</v>
      </c>
      <c r="H22247">
        <v>2101</v>
      </c>
    </row>
    <row r="22248" spans="1:8" x14ac:dyDescent="0.35">
      <c r="A22248" s="1">
        <v>43930</v>
      </c>
      <c r="B22248" t="s">
        <v>292</v>
      </c>
      <c r="C22248" t="s">
        <v>293</v>
      </c>
      <c r="D22248" t="s">
        <v>13</v>
      </c>
      <c r="E22248">
        <v>969</v>
      </c>
      <c r="F22248">
        <v>20549</v>
      </c>
      <c r="G22248">
        <v>147</v>
      </c>
      <c r="H22248">
        <v>2248</v>
      </c>
    </row>
    <row r="22249" spans="1:8" x14ac:dyDescent="0.35">
      <c r="A22249" s="1">
        <v>43931</v>
      </c>
      <c r="B22249" t="s">
        <v>292</v>
      </c>
      <c r="C22249" t="s">
        <v>293</v>
      </c>
      <c r="D22249" t="s">
        <v>13</v>
      </c>
      <c r="E22249">
        <v>1213</v>
      </c>
      <c r="F22249">
        <v>21762</v>
      </c>
      <c r="G22249">
        <v>148</v>
      </c>
      <c r="H22249">
        <v>2396</v>
      </c>
    </row>
    <row r="22250" spans="1:8" x14ac:dyDescent="0.35">
      <c r="A22250" s="1">
        <v>43932</v>
      </c>
      <c r="B22250" t="s">
        <v>292</v>
      </c>
      <c r="C22250" t="s">
        <v>293</v>
      </c>
      <c r="D22250" t="s">
        <v>13</v>
      </c>
      <c r="E22250">
        <v>1335</v>
      </c>
      <c r="F22250">
        <v>23097</v>
      </c>
      <c r="G22250">
        <v>115</v>
      </c>
      <c r="H22250">
        <v>2511</v>
      </c>
    </row>
    <row r="22251" spans="1:8" x14ac:dyDescent="0.35">
      <c r="A22251" s="1">
        <v>43933</v>
      </c>
      <c r="B22251" t="s">
        <v>292</v>
      </c>
      <c r="C22251" t="s">
        <v>293</v>
      </c>
      <c r="D22251" t="s">
        <v>13</v>
      </c>
      <c r="E22251">
        <v>1316</v>
      </c>
      <c r="F22251">
        <v>24413</v>
      </c>
      <c r="G22251">
        <v>132</v>
      </c>
      <c r="H22251">
        <v>2643</v>
      </c>
    </row>
    <row r="22252" spans="1:8" x14ac:dyDescent="0.35">
      <c r="A22252" s="1">
        <v>43934</v>
      </c>
      <c r="B22252" t="s">
        <v>292</v>
      </c>
      <c r="C22252" t="s">
        <v>293</v>
      </c>
      <c r="D22252" t="s">
        <v>13</v>
      </c>
      <c r="E22252">
        <v>1174</v>
      </c>
      <c r="F22252">
        <v>25587</v>
      </c>
      <c r="G22252">
        <v>94</v>
      </c>
      <c r="H22252">
        <v>2737</v>
      </c>
    </row>
    <row r="22253" spans="1:8" x14ac:dyDescent="0.35">
      <c r="A22253" s="1">
        <v>43935</v>
      </c>
      <c r="B22253" t="s">
        <v>292</v>
      </c>
      <c r="C22253" t="s">
        <v>293</v>
      </c>
      <c r="D22253" t="s">
        <v>13</v>
      </c>
      <c r="E22253">
        <v>964</v>
      </c>
      <c r="F22253">
        <v>26551</v>
      </c>
      <c r="G22253">
        <v>86</v>
      </c>
      <c r="H22253">
        <v>2823</v>
      </c>
    </row>
    <row r="22254" spans="1:8" x14ac:dyDescent="0.35">
      <c r="A22254" s="1">
        <v>43936</v>
      </c>
      <c r="B22254" t="s">
        <v>292</v>
      </c>
      <c r="C22254" t="s">
        <v>293</v>
      </c>
      <c r="D22254" t="s">
        <v>13</v>
      </c>
      <c r="E22254">
        <v>868</v>
      </c>
      <c r="F22254">
        <v>27419</v>
      </c>
      <c r="G22254">
        <v>122</v>
      </c>
      <c r="H22254">
        <v>2945</v>
      </c>
    </row>
    <row r="22255" spans="1:8" x14ac:dyDescent="0.35">
      <c r="A22255" s="1">
        <v>43937</v>
      </c>
      <c r="B22255" t="s">
        <v>292</v>
      </c>
      <c r="C22255" t="s">
        <v>293</v>
      </c>
      <c r="D22255" t="s">
        <v>13</v>
      </c>
      <c r="E22255">
        <v>734</v>
      </c>
      <c r="F22255">
        <v>28153</v>
      </c>
      <c r="G22255">
        <v>189</v>
      </c>
      <c r="H22255">
        <v>3134</v>
      </c>
    </row>
    <row r="22256" spans="1:8" x14ac:dyDescent="0.35">
      <c r="A22256" s="1">
        <v>43938</v>
      </c>
      <c r="B22256" t="s">
        <v>292</v>
      </c>
      <c r="C22256" t="s">
        <v>293</v>
      </c>
      <c r="D22256" t="s">
        <v>13</v>
      </c>
      <c r="E22256">
        <v>1061</v>
      </c>
      <c r="F22256">
        <v>29214</v>
      </c>
      <c r="G22256">
        <v>181</v>
      </c>
      <c r="H22256">
        <v>3315</v>
      </c>
    </row>
    <row r="22257" spans="1:8" x14ac:dyDescent="0.35">
      <c r="A22257" s="1">
        <v>43939</v>
      </c>
      <c r="B22257" t="s">
        <v>292</v>
      </c>
      <c r="C22257" t="s">
        <v>293</v>
      </c>
      <c r="D22257" t="s">
        <v>13</v>
      </c>
      <c r="E22257">
        <v>1235</v>
      </c>
      <c r="F22257">
        <v>30449</v>
      </c>
      <c r="G22257">
        <v>144</v>
      </c>
      <c r="H22257">
        <v>3459</v>
      </c>
    </row>
    <row r="22258" spans="1:8" x14ac:dyDescent="0.35">
      <c r="A22258" s="1">
        <v>43940</v>
      </c>
      <c r="B22258" t="s">
        <v>292</v>
      </c>
      <c r="C22258" t="s">
        <v>293</v>
      </c>
      <c r="D22258" t="s">
        <v>13</v>
      </c>
      <c r="E22258">
        <v>1140</v>
      </c>
      <c r="F22258">
        <v>31589</v>
      </c>
      <c r="G22258">
        <v>142</v>
      </c>
      <c r="H22258">
        <v>3601</v>
      </c>
    </row>
    <row r="22259" spans="1:8" x14ac:dyDescent="0.35">
      <c r="A22259" s="1">
        <v>43941</v>
      </c>
      <c r="B22259" t="s">
        <v>292</v>
      </c>
      <c r="C22259" t="s">
        <v>293</v>
      </c>
      <c r="D22259" t="s">
        <v>13</v>
      </c>
      <c r="E22259">
        <v>1066</v>
      </c>
      <c r="F22259">
        <v>32655</v>
      </c>
      <c r="G22259">
        <v>83</v>
      </c>
      <c r="H22259">
        <v>3684</v>
      </c>
    </row>
    <row r="22260" spans="1:8" x14ac:dyDescent="0.35">
      <c r="A22260" s="1">
        <v>43942</v>
      </c>
      <c r="B22260" t="s">
        <v>292</v>
      </c>
      <c r="C22260" t="s">
        <v>293</v>
      </c>
      <c r="D22260" t="s">
        <v>13</v>
      </c>
      <c r="E22260">
        <v>750</v>
      </c>
      <c r="F22260">
        <v>33405</v>
      </c>
      <c r="G22260">
        <v>67</v>
      </c>
      <c r="H22260">
        <v>3751</v>
      </c>
    </row>
    <row r="22261" spans="1:8" x14ac:dyDescent="0.35">
      <c r="A22261" s="1">
        <v>43943</v>
      </c>
      <c r="B22261" t="s">
        <v>292</v>
      </c>
      <c r="C22261" t="s">
        <v>293</v>
      </c>
      <c r="D22261" t="s">
        <v>13</v>
      </c>
      <c r="E22261">
        <v>729</v>
      </c>
      <c r="F22261">
        <v>34134</v>
      </c>
      <c r="G22261">
        <v>165</v>
      </c>
      <c r="H22261">
        <v>3916</v>
      </c>
    </row>
    <row r="22262" spans="1:8" x14ac:dyDescent="0.35">
      <c r="A22262" s="1">
        <v>43944</v>
      </c>
      <c r="B22262" t="s">
        <v>292</v>
      </c>
      <c r="C22262" t="s">
        <v>293</v>
      </c>
      <c r="D22262" t="s">
        <v>13</v>
      </c>
      <c r="E22262">
        <v>708</v>
      </c>
      <c r="F22262">
        <v>34842</v>
      </c>
      <c r="G22262">
        <v>138</v>
      </c>
      <c r="H22262">
        <v>4054</v>
      </c>
    </row>
    <row r="22263" spans="1:8" x14ac:dyDescent="0.35">
      <c r="A22263" s="1">
        <v>43945</v>
      </c>
      <c r="B22263" t="s">
        <v>292</v>
      </c>
      <c r="C22263" t="s">
        <v>293</v>
      </c>
      <c r="D22263" t="s">
        <v>13</v>
      </c>
      <c r="E22263">
        <v>887</v>
      </c>
      <c r="F22263">
        <v>35729</v>
      </c>
      <c r="G22263">
        <v>123</v>
      </c>
      <c r="H22263">
        <v>4177</v>
      </c>
    </row>
    <row r="22264" spans="1:8" x14ac:dyDescent="0.35">
      <c r="A22264" s="1">
        <v>43946</v>
      </c>
      <c r="B22264" t="s">
        <v>292</v>
      </c>
      <c r="C22264" t="s">
        <v>293</v>
      </c>
      <c r="D22264" t="s">
        <v>13</v>
      </c>
      <c r="E22264">
        <v>806</v>
      </c>
      <c r="F22264">
        <v>36535</v>
      </c>
      <c r="G22264">
        <v>112</v>
      </c>
      <c r="H22264">
        <v>4289</v>
      </c>
    </row>
    <row r="22265" spans="1:8" x14ac:dyDescent="0.35">
      <c r="A22265" s="1">
        <v>43947</v>
      </c>
      <c r="B22265" t="s">
        <v>292</v>
      </c>
      <c r="C22265" t="s">
        <v>293</v>
      </c>
      <c r="D22265" t="s">
        <v>13</v>
      </c>
      <c r="E22265">
        <v>655</v>
      </c>
      <c r="F22265">
        <v>37190</v>
      </c>
      <c r="G22265">
        <v>120</v>
      </c>
      <c r="H22265">
        <v>4409</v>
      </c>
    </row>
    <row r="22266" spans="1:8" x14ac:dyDescent="0.35">
      <c r="A22266" s="1">
        <v>43948</v>
      </c>
      <c r="B22266" t="s">
        <v>292</v>
      </c>
      <c r="C22266" t="s">
        <v>293</v>
      </c>
      <c r="D22266" t="s">
        <v>13</v>
      </c>
      <c r="E22266">
        <v>655</v>
      </c>
      <c r="F22266">
        <v>37845</v>
      </c>
      <c r="G22266">
        <v>66</v>
      </c>
      <c r="H22266">
        <v>4475</v>
      </c>
    </row>
    <row r="22267" spans="1:8" x14ac:dyDescent="0.35">
      <c r="A22267" s="1">
        <v>43949</v>
      </c>
      <c r="B22267" t="s">
        <v>292</v>
      </c>
      <c r="C22267" t="s">
        <v>293</v>
      </c>
      <c r="D22267" t="s">
        <v>13</v>
      </c>
      <c r="E22267">
        <v>400</v>
      </c>
      <c r="F22267">
        <v>38245</v>
      </c>
      <c r="G22267">
        <v>43</v>
      </c>
      <c r="H22267">
        <v>4518</v>
      </c>
    </row>
    <row r="22268" spans="1:8" x14ac:dyDescent="0.35">
      <c r="A22268" s="1">
        <v>43950</v>
      </c>
      <c r="B22268" t="s">
        <v>292</v>
      </c>
      <c r="C22268" t="s">
        <v>293</v>
      </c>
      <c r="D22268" t="s">
        <v>13</v>
      </c>
      <c r="E22268">
        <v>171</v>
      </c>
      <c r="F22268">
        <v>38416</v>
      </c>
      <c r="G22268">
        <v>48</v>
      </c>
      <c r="H22268">
        <v>4566</v>
      </c>
    </row>
    <row r="22269" spans="1:8" x14ac:dyDescent="0.35">
      <c r="A22269" s="1">
        <v>43951</v>
      </c>
      <c r="B22269" t="s">
        <v>292</v>
      </c>
      <c r="C22269" t="s">
        <v>293</v>
      </c>
      <c r="D22269" t="s">
        <v>13</v>
      </c>
      <c r="E22269">
        <v>386</v>
      </c>
      <c r="F22269">
        <v>38802</v>
      </c>
      <c r="G22269">
        <v>145</v>
      </c>
      <c r="H22269">
        <v>4711</v>
      </c>
    </row>
    <row r="22270" spans="1:8" x14ac:dyDescent="0.35">
      <c r="A22270" s="1">
        <v>43952</v>
      </c>
      <c r="B22270" t="s">
        <v>292</v>
      </c>
      <c r="C22270" t="s">
        <v>293</v>
      </c>
      <c r="D22270" t="s">
        <v>13</v>
      </c>
      <c r="E22270">
        <v>514</v>
      </c>
      <c r="F22270">
        <v>39316</v>
      </c>
      <c r="G22270">
        <v>84</v>
      </c>
      <c r="H22270">
        <v>4795</v>
      </c>
    </row>
    <row r="22271" spans="1:8" x14ac:dyDescent="0.35">
      <c r="A22271" s="1">
        <v>43953</v>
      </c>
      <c r="B22271" t="s">
        <v>292</v>
      </c>
      <c r="C22271" t="s">
        <v>293</v>
      </c>
      <c r="D22271" t="s">
        <v>13</v>
      </c>
      <c r="E22271">
        <v>475</v>
      </c>
      <c r="F22271">
        <v>39791</v>
      </c>
      <c r="G22271">
        <v>98</v>
      </c>
      <c r="H22271">
        <v>4893</v>
      </c>
    </row>
    <row r="22272" spans="1:8" x14ac:dyDescent="0.35">
      <c r="A22272" s="1">
        <v>43954</v>
      </c>
      <c r="B22272" t="s">
        <v>292</v>
      </c>
      <c r="C22272" t="s">
        <v>293</v>
      </c>
      <c r="D22272" t="s">
        <v>13</v>
      </c>
      <c r="E22272">
        <v>445</v>
      </c>
      <c r="F22272">
        <v>40236</v>
      </c>
      <c r="G22272">
        <v>94</v>
      </c>
      <c r="H22272">
        <v>4987</v>
      </c>
    </row>
    <row r="22273" spans="1:8" x14ac:dyDescent="0.35">
      <c r="A22273" s="1">
        <v>43955</v>
      </c>
      <c r="B22273" t="s">
        <v>292</v>
      </c>
      <c r="C22273" t="s">
        <v>293</v>
      </c>
      <c r="D22273" t="s">
        <v>13</v>
      </c>
      <c r="E22273">
        <v>335</v>
      </c>
      <c r="F22273">
        <v>40571</v>
      </c>
      <c r="G22273">
        <v>69</v>
      </c>
      <c r="H22273">
        <v>5056</v>
      </c>
    </row>
    <row r="22274" spans="1:8" x14ac:dyDescent="0.35">
      <c r="A22274" s="1">
        <v>43956</v>
      </c>
      <c r="B22274" t="s">
        <v>292</v>
      </c>
      <c r="C22274" t="s">
        <v>293</v>
      </c>
      <c r="D22274" t="s">
        <v>13</v>
      </c>
      <c r="E22274">
        <v>199</v>
      </c>
      <c r="F22274">
        <v>40770</v>
      </c>
      <c r="G22274">
        <v>26</v>
      </c>
      <c r="H22274">
        <v>5082</v>
      </c>
    </row>
    <row r="22275" spans="1:8" x14ac:dyDescent="0.35">
      <c r="A22275" s="1">
        <v>43957</v>
      </c>
      <c r="B22275" t="s">
        <v>292</v>
      </c>
      <c r="C22275" t="s">
        <v>293</v>
      </c>
      <c r="D22275" t="s">
        <v>13</v>
      </c>
      <c r="E22275">
        <v>317</v>
      </c>
      <c r="F22275">
        <v>41087</v>
      </c>
      <c r="G22275">
        <v>86</v>
      </c>
      <c r="H22275">
        <v>5168</v>
      </c>
    </row>
    <row r="22276" spans="1:8" x14ac:dyDescent="0.35">
      <c r="A22276" s="1">
        <v>43958</v>
      </c>
      <c r="B22276" t="s">
        <v>292</v>
      </c>
      <c r="C22276" t="s">
        <v>293</v>
      </c>
      <c r="D22276" t="s">
        <v>13</v>
      </c>
      <c r="E22276">
        <v>232</v>
      </c>
      <c r="F22276">
        <v>41319</v>
      </c>
      <c r="G22276">
        <v>36</v>
      </c>
      <c r="H22276">
        <v>5204</v>
      </c>
    </row>
    <row r="22277" spans="1:8" x14ac:dyDescent="0.35">
      <c r="A22277" s="1">
        <v>43959</v>
      </c>
      <c r="B22277" t="s">
        <v>292</v>
      </c>
      <c r="C22277" t="s">
        <v>293</v>
      </c>
      <c r="D22277" t="s">
        <v>13</v>
      </c>
      <c r="E22277">
        <v>455</v>
      </c>
      <c r="F22277">
        <v>41774</v>
      </c>
      <c r="G22277">
        <v>84</v>
      </c>
      <c r="H22277">
        <v>5288</v>
      </c>
    </row>
    <row r="22278" spans="1:8" x14ac:dyDescent="0.35">
      <c r="A22278" s="1">
        <v>43960</v>
      </c>
      <c r="B22278" t="s">
        <v>292</v>
      </c>
      <c r="C22278" t="s">
        <v>293</v>
      </c>
      <c r="D22278" t="s">
        <v>13</v>
      </c>
      <c r="E22278">
        <v>319</v>
      </c>
      <c r="F22278">
        <v>42093</v>
      </c>
      <c r="G22278">
        <v>71</v>
      </c>
      <c r="H22278">
        <v>5359</v>
      </c>
    </row>
    <row r="22279" spans="1:8" x14ac:dyDescent="0.35">
      <c r="A22279" s="1">
        <v>43961</v>
      </c>
      <c r="B22279" t="s">
        <v>292</v>
      </c>
      <c r="C22279" t="s">
        <v>293</v>
      </c>
      <c r="D22279" t="s">
        <v>13</v>
      </c>
      <c r="E22279">
        <v>289</v>
      </c>
      <c r="F22279">
        <v>42382</v>
      </c>
      <c r="G22279">
        <v>63</v>
      </c>
      <c r="H22279">
        <v>5422</v>
      </c>
    </row>
    <row r="22280" spans="1:8" x14ac:dyDescent="0.35">
      <c r="A22280" s="1">
        <v>43962</v>
      </c>
      <c r="B22280" t="s">
        <v>292</v>
      </c>
      <c r="C22280" t="s">
        <v>293</v>
      </c>
      <c r="D22280" t="s">
        <v>13</v>
      </c>
      <c r="E22280">
        <v>245</v>
      </c>
      <c r="F22280">
        <v>42627</v>
      </c>
      <c r="G22280">
        <v>18</v>
      </c>
      <c r="H22280">
        <v>5440</v>
      </c>
    </row>
    <row r="22281" spans="1:8" x14ac:dyDescent="0.35">
      <c r="A22281" s="1">
        <v>43963</v>
      </c>
      <c r="B22281" t="s">
        <v>292</v>
      </c>
      <c r="C22281" t="s">
        <v>293</v>
      </c>
      <c r="D22281" t="s">
        <v>13</v>
      </c>
      <c r="E22281">
        <v>161</v>
      </c>
      <c r="F22281">
        <v>42788</v>
      </c>
      <c r="G22281">
        <v>16</v>
      </c>
      <c r="H22281">
        <v>5456</v>
      </c>
    </row>
    <row r="22282" spans="1:8" x14ac:dyDescent="0.35">
      <c r="A22282" s="1">
        <v>43964</v>
      </c>
      <c r="B22282" t="s">
        <v>292</v>
      </c>
      <c r="C22282" t="s">
        <v>293</v>
      </c>
      <c r="D22282" t="s">
        <v>13</v>
      </c>
      <c r="E22282">
        <v>196</v>
      </c>
      <c r="F22282">
        <v>42984</v>
      </c>
      <c r="G22282">
        <v>54</v>
      </c>
      <c r="H22282">
        <v>5510</v>
      </c>
    </row>
    <row r="22283" spans="1:8" x14ac:dyDescent="0.35">
      <c r="A22283" s="1">
        <v>43965</v>
      </c>
      <c r="B22283" t="s">
        <v>292</v>
      </c>
      <c r="C22283" t="s">
        <v>293</v>
      </c>
      <c r="D22283" t="s">
        <v>13</v>
      </c>
      <c r="E22283">
        <v>227</v>
      </c>
      <c r="F22283">
        <v>43211</v>
      </c>
      <c r="G22283">
        <v>52</v>
      </c>
      <c r="H22283">
        <v>5562</v>
      </c>
    </row>
    <row r="22284" spans="1:8" x14ac:dyDescent="0.35">
      <c r="A22284" s="1">
        <v>43966</v>
      </c>
      <c r="B22284" t="s">
        <v>292</v>
      </c>
      <c r="C22284" t="s">
        <v>293</v>
      </c>
      <c r="D22284" t="s">
        <v>13</v>
      </c>
      <c r="E22284">
        <v>270</v>
      </c>
      <c r="F22284">
        <v>43481</v>
      </c>
      <c r="G22284">
        <v>28</v>
      </c>
      <c r="H22284">
        <v>5590</v>
      </c>
    </row>
    <row r="22285" spans="1:8" x14ac:dyDescent="0.35">
      <c r="A22285" s="1">
        <v>43967</v>
      </c>
      <c r="B22285" t="s">
        <v>292</v>
      </c>
      <c r="C22285" t="s">
        <v>293</v>
      </c>
      <c r="D22285" t="s">
        <v>13</v>
      </c>
      <c r="E22285">
        <v>200</v>
      </c>
      <c r="F22285">
        <v>43681</v>
      </c>
      <c r="G22285">
        <v>53</v>
      </c>
      <c r="H22285">
        <v>5643</v>
      </c>
    </row>
    <row r="22286" spans="1:8" x14ac:dyDescent="0.35">
      <c r="A22286" s="1">
        <v>43968</v>
      </c>
      <c r="B22286" t="s">
        <v>292</v>
      </c>
      <c r="C22286" t="s">
        <v>293</v>
      </c>
      <c r="D22286" t="s">
        <v>13</v>
      </c>
      <c r="E22286">
        <v>189</v>
      </c>
      <c r="F22286">
        <v>43870</v>
      </c>
      <c r="G22286">
        <v>27</v>
      </c>
      <c r="H22286">
        <v>5670</v>
      </c>
    </row>
    <row r="22287" spans="1:8" x14ac:dyDescent="0.35">
      <c r="A22287" s="1">
        <v>43969</v>
      </c>
      <c r="B22287" t="s">
        <v>292</v>
      </c>
      <c r="C22287" t="s">
        <v>293</v>
      </c>
      <c r="D22287" t="s">
        <v>13</v>
      </c>
      <c r="E22287">
        <v>125</v>
      </c>
      <c r="F22287">
        <v>43995</v>
      </c>
      <c r="G22287">
        <v>10</v>
      </c>
      <c r="H22287">
        <v>5680</v>
      </c>
    </row>
    <row r="22288" spans="1:8" x14ac:dyDescent="0.35">
      <c r="A22288" s="1">
        <v>43970</v>
      </c>
      <c r="B22288" t="s">
        <v>292</v>
      </c>
      <c r="C22288" t="s">
        <v>293</v>
      </c>
      <c r="D22288" t="s">
        <v>13</v>
      </c>
      <c r="E22288">
        <v>146</v>
      </c>
      <c r="F22288">
        <v>44141</v>
      </c>
      <c r="G22288">
        <v>14</v>
      </c>
      <c r="H22288">
        <v>5694</v>
      </c>
    </row>
    <row r="22289" spans="1:8" x14ac:dyDescent="0.35">
      <c r="A22289" s="1">
        <v>43971</v>
      </c>
      <c r="B22289" t="s">
        <v>292</v>
      </c>
      <c r="C22289" t="s">
        <v>293</v>
      </c>
      <c r="D22289" t="s">
        <v>13</v>
      </c>
      <c r="E22289">
        <v>108</v>
      </c>
      <c r="F22289">
        <v>44249</v>
      </c>
      <c r="G22289">
        <v>21</v>
      </c>
      <c r="H22289">
        <v>5715</v>
      </c>
    </row>
    <row r="22290" spans="1:8" x14ac:dyDescent="0.35">
      <c r="A22290" s="1">
        <v>43972</v>
      </c>
      <c r="B22290" t="s">
        <v>292</v>
      </c>
      <c r="C22290" t="s">
        <v>293</v>
      </c>
      <c r="D22290" t="s">
        <v>13</v>
      </c>
      <c r="E22290">
        <v>198</v>
      </c>
      <c r="F22290">
        <v>44447</v>
      </c>
      <c r="G22290">
        <v>33</v>
      </c>
      <c r="H22290">
        <v>5748</v>
      </c>
    </row>
    <row r="22291" spans="1:8" x14ac:dyDescent="0.35">
      <c r="A22291" s="1">
        <v>43973</v>
      </c>
      <c r="B22291" t="s">
        <v>292</v>
      </c>
      <c r="C22291" t="s">
        <v>293</v>
      </c>
      <c r="D22291" t="s">
        <v>13</v>
      </c>
      <c r="E22291">
        <v>253</v>
      </c>
      <c r="F22291">
        <v>44700</v>
      </c>
      <c r="G22291">
        <v>27</v>
      </c>
      <c r="H22291">
        <v>5775</v>
      </c>
    </row>
    <row r="22292" spans="1:8" x14ac:dyDescent="0.35">
      <c r="A22292" s="1">
        <v>43974</v>
      </c>
      <c r="B22292" t="s">
        <v>292</v>
      </c>
      <c r="C22292" t="s">
        <v>293</v>
      </c>
      <c r="D22292" t="s">
        <v>13</v>
      </c>
      <c r="E22292">
        <v>188</v>
      </c>
      <c r="F22292">
        <v>44888</v>
      </c>
      <c r="G22292">
        <v>13</v>
      </c>
      <c r="H22292">
        <v>5788</v>
      </c>
    </row>
    <row r="22293" spans="1:8" x14ac:dyDescent="0.35">
      <c r="A22293" s="1">
        <v>43975</v>
      </c>
      <c r="B22293" t="s">
        <v>292</v>
      </c>
      <c r="C22293" t="s">
        <v>293</v>
      </c>
      <c r="D22293" t="s">
        <v>13</v>
      </c>
      <c r="E22293">
        <v>176</v>
      </c>
      <c r="F22293">
        <v>45064</v>
      </c>
      <c r="G22293">
        <v>23</v>
      </c>
      <c r="H22293">
        <v>5811</v>
      </c>
    </row>
    <row r="22294" spans="1:8" x14ac:dyDescent="0.35">
      <c r="A22294" s="1">
        <v>43976</v>
      </c>
      <c r="B22294" t="s">
        <v>292</v>
      </c>
      <c r="C22294" t="s">
        <v>293</v>
      </c>
      <c r="D22294" t="s">
        <v>13</v>
      </c>
      <c r="E22294">
        <v>172</v>
      </c>
      <c r="F22294">
        <v>45236</v>
      </c>
      <c r="G22294">
        <v>11</v>
      </c>
      <c r="H22294">
        <v>5822</v>
      </c>
    </row>
    <row r="22295" spans="1:8" x14ac:dyDescent="0.35">
      <c r="A22295" s="1">
        <v>43977</v>
      </c>
      <c r="B22295" t="s">
        <v>292</v>
      </c>
      <c r="C22295" t="s">
        <v>293</v>
      </c>
      <c r="D22295" t="s">
        <v>13</v>
      </c>
      <c r="E22295">
        <v>209</v>
      </c>
      <c r="F22295">
        <v>45445</v>
      </c>
      <c r="G22295">
        <v>8</v>
      </c>
      <c r="H22295">
        <v>5830</v>
      </c>
    </row>
    <row r="22296" spans="1:8" x14ac:dyDescent="0.35">
      <c r="A22296" s="1">
        <v>43978</v>
      </c>
      <c r="B22296" t="s">
        <v>292</v>
      </c>
      <c r="C22296" t="s">
        <v>293</v>
      </c>
      <c r="D22296" t="s">
        <v>13</v>
      </c>
      <c r="E22296">
        <v>133</v>
      </c>
      <c r="F22296">
        <v>45578</v>
      </c>
      <c r="G22296">
        <v>26</v>
      </c>
      <c r="H22296">
        <v>5856</v>
      </c>
    </row>
    <row r="22297" spans="1:8" x14ac:dyDescent="0.35">
      <c r="A22297" s="1">
        <v>43979</v>
      </c>
      <c r="B22297" t="s">
        <v>292</v>
      </c>
      <c r="C22297" t="s">
        <v>293</v>
      </c>
      <c r="D22297" t="s">
        <v>13</v>
      </c>
      <c r="E22297">
        <v>190</v>
      </c>
      <c r="F22297">
        <v>45768</v>
      </c>
      <c r="G22297">
        <v>15</v>
      </c>
      <c r="H22297">
        <v>5871</v>
      </c>
    </row>
    <row r="22298" spans="1:8" x14ac:dyDescent="0.35">
      <c r="A22298" s="1">
        <v>43980</v>
      </c>
      <c r="B22298" t="s">
        <v>292</v>
      </c>
      <c r="C22298" t="s">
        <v>293</v>
      </c>
      <c r="D22298" t="s">
        <v>13</v>
      </c>
      <c r="E22298">
        <v>182</v>
      </c>
      <c r="F22298">
        <v>45950</v>
      </c>
      <c r="G22298">
        <v>32</v>
      </c>
      <c r="H22298">
        <v>5903</v>
      </c>
    </row>
    <row r="22299" spans="1:8" x14ac:dyDescent="0.35">
      <c r="A22299" s="1">
        <v>43981</v>
      </c>
      <c r="B22299" t="s">
        <v>292</v>
      </c>
      <c r="C22299" t="s">
        <v>293</v>
      </c>
      <c r="D22299" t="s">
        <v>13</v>
      </c>
      <c r="E22299">
        <v>176</v>
      </c>
      <c r="F22299">
        <v>46126</v>
      </c>
      <c r="G22299">
        <v>28</v>
      </c>
      <c r="H22299">
        <v>5931</v>
      </c>
    </row>
    <row r="22300" spans="1:8" x14ac:dyDescent="0.35">
      <c r="A22300" s="1">
        <v>43982</v>
      </c>
      <c r="B22300" t="s">
        <v>292</v>
      </c>
      <c r="C22300" t="s">
        <v>293</v>
      </c>
      <c r="D22300" t="s">
        <v>13</v>
      </c>
      <c r="E22300">
        <v>131</v>
      </c>
      <c r="F22300">
        <v>46257</v>
      </c>
      <c r="G22300">
        <v>20</v>
      </c>
      <c r="H22300">
        <v>5951</v>
      </c>
    </row>
    <row r="22301" spans="1:8" x14ac:dyDescent="0.35">
      <c r="A22301" s="1">
        <v>43983</v>
      </c>
      <c r="B22301" t="s">
        <v>292</v>
      </c>
      <c r="C22301" t="s">
        <v>293</v>
      </c>
      <c r="D22301" t="s">
        <v>13</v>
      </c>
      <c r="E22301">
        <v>185</v>
      </c>
      <c r="F22301">
        <v>46442</v>
      </c>
      <c r="G22301">
        <v>5</v>
      </c>
      <c r="H22301">
        <v>5956</v>
      </c>
    </row>
    <row r="22302" spans="1:8" x14ac:dyDescent="0.35">
      <c r="A22302" s="1">
        <v>43984</v>
      </c>
      <c r="B22302" t="s">
        <v>292</v>
      </c>
      <c r="C22302" t="s">
        <v>293</v>
      </c>
      <c r="D22302" t="s">
        <v>13</v>
      </c>
      <c r="E22302">
        <v>103</v>
      </c>
      <c r="F22302">
        <v>46545</v>
      </c>
      <c r="G22302">
        <v>6</v>
      </c>
      <c r="H22302">
        <v>5962</v>
      </c>
    </row>
    <row r="22303" spans="1:8" x14ac:dyDescent="0.35">
      <c r="A22303" s="1">
        <v>43985</v>
      </c>
      <c r="B22303" t="s">
        <v>292</v>
      </c>
      <c r="C22303" t="s">
        <v>293</v>
      </c>
      <c r="D22303" t="s">
        <v>13</v>
      </c>
      <c r="E22303">
        <v>102</v>
      </c>
      <c r="F22303">
        <v>46647</v>
      </c>
      <c r="G22303">
        <v>5</v>
      </c>
      <c r="H22303">
        <v>5967</v>
      </c>
    </row>
    <row r="22304" spans="1:8" x14ac:dyDescent="0.35">
      <c r="A22304" s="1">
        <v>43986</v>
      </c>
      <c r="B22304" t="s">
        <v>292</v>
      </c>
      <c r="C22304" t="s">
        <v>293</v>
      </c>
      <c r="D22304" t="s">
        <v>13</v>
      </c>
      <c r="E22304">
        <v>86</v>
      </c>
      <c r="F22304">
        <v>46733</v>
      </c>
      <c r="G22304">
        <v>10</v>
      </c>
      <c r="H22304">
        <v>5977</v>
      </c>
    </row>
    <row r="22305" spans="1:8" x14ac:dyDescent="0.35">
      <c r="A22305" s="1">
        <v>43987</v>
      </c>
      <c r="B22305" t="s">
        <v>292</v>
      </c>
      <c r="C22305" t="s">
        <v>293</v>
      </c>
      <c r="D22305" t="s">
        <v>13</v>
      </c>
      <c r="E22305">
        <v>209</v>
      </c>
      <c r="F22305">
        <v>46942</v>
      </c>
      <c r="G22305">
        <v>13</v>
      </c>
      <c r="H22305">
        <v>5990</v>
      </c>
    </row>
    <row r="22306" spans="1:8" x14ac:dyDescent="0.35">
      <c r="A22306" s="1">
        <v>43988</v>
      </c>
      <c r="B22306" t="s">
        <v>292</v>
      </c>
      <c r="C22306" t="s">
        <v>293</v>
      </c>
      <c r="D22306" t="s">
        <v>13</v>
      </c>
      <c r="E22306">
        <v>210</v>
      </c>
      <c r="F22306">
        <v>47152</v>
      </c>
      <c r="G22306">
        <v>15</v>
      </c>
      <c r="H22306">
        <v>6005</v>
      </c>
    </row>
    <row r="22307" spans="1:8" x14ac:dyDescent="0.35">
      <c r="A22307" s="1">
        <v>43989</v>
      </c>
      <c r="B22307" t="s">
        <v>292</v>
      </c>
      <c r="C22307" t="s">
        <v>293</v>
      </c>
      <c r="D22307" t="s">
        <v>13</v>
      </c>
      <c r="E22307">
        <v>183</v>
      </c>
      <c r="F22307">
        <v>47335</v>
      </c>
      <c r="G22307">
        <v>6</v>
      </c>
      <c r="H22307">
        <v>6011</v>
      </c>
    </row>
    <row r="22308" spans="1:8" x14ac:dyDescent="0.35">
      <c r="A22308" s="1">
        <v>43990</v>
      </c>
      <c r="B22308" t="s">
        <v>292</v>
      </c>
      <c r="C22308" t="s">
        <v>293</v>
      </c>
      <c r="D22308" t="s">
        <v>13</v>
      </c>
      <c r="E22308">
        <v>239</v>
      </c>
      <c r="F22308">
        <v>47574</v>
      </c>
      <c r="G22308">
        <v>2</v>
      </c>
      <c r="H22308">
        <v>6013</v>
      </c>
    </row>
    <row r="22309" spans="1:8" x14ac:dyDescent="0.35">
      <c r="A22309" s="1">
        <v>43991</v>
      </c>
      <c r="B22309" t="s">
        <v>292</v>
      </c>
      <c r="C22309" t="s">
        <v>293</v>
      </c>
      <c r="D22309" t="s">
        <v>13</v>
      </c>
      <c r="E22309">
        <v>165</v>
      </c>
      <c r="F22309">
        <v>47739</v>
      </c>
      <c r="G22309">
        <v>3</v>
      </c>
      <c r="H22309">
        <v>6016</v>
      </c>
    </row>
    <row r="22310" spans="1:8" x14ac:dyDescent="0.35">
      <c r="A22310" s="1">
        <v>43992</v>
      </c>
      <c r="B22310" t="s">
        <v>292</v>
      </c>
      <c r="C22310" t="s">
        <v>293</v>
      </c>
      <c r="D22310" t="s">
        <v>13</v>
      </c>
      <c r="E22310">
        <v>164</v>
      </c>
      <c r="F22310">
        <v>47903</v>
      </c>
      <c r="G22310">
        <v>15</v>
      </c>
      <c r="H22310">
        <v>6031</v>
      </c>
    </row>
    <row r="22311" spans="1:8" x14ac:dyDescent="0.35">
      <c r="A22311" s="1">
        <v>43993</v>
      </c>
      <c r="B22311" t="s">
        <v>292</v>
      </c>
      <c r="C22311" t="s">
        <v>293</v>
      </c>
      <c r="D22311" t="s">
        <v>13</v>
      </c>
      <c r="E22311">
        <v>184</v>
      </c>
      <c r="F22311">
        <v>48087</v>
      </c>
      <c r="G22311">
        <v>11</v>
      </c>
      <c r="H22311">
        <v>6042</v>
      </c>
    </row>
    <row r="22312" spans="1:8" x14ac:dyDescent="0.35">
      <c r="A22312" s="1">
        <v>43994</v>
      </c>
      <c r="B22312" t="s">
        <v>292</v>
      </c>
      <c r="C22312" t="s">
        <v>293</v>
      </c>
      <c r="D22312" t="s">
        <v>13</v>
      </c>
      <c r="E22312">
        <v>164</v>
      </c>
      <c r="F22312">
        <v>48251</v>
      </c>
      <c r="G22312">
        <v>2</v>
      </c>
      <c r="H22312">
        <v>6044</v>
      </c>
    </row>
    <row r="22313" spans="1:8" x14ac:dyDescent="0.35">
      <c r="A22313" s="1">
        <v>43995</v>
      </c>
      <c r="B22313" t="s">
        <v>292</v>
      </c>
      <c r="C22313" t="s">
        <v>293</v>
      </c>
      <c r="D22313" t="s">
        <v>13</v>
      </c>
      <c r="E22313">
        <v>210</v>
      </c>
      <c r="F22313">
        <v>48461</v>
      </c>
      <c r="G22313">
        <v>9</v>
      </c>
      <c r="H22313">
        <v>6053</v>
      </c>
    </row>
    <row r="22314" spans="1:8" x14ac:dyDescent="0.35">
      <c r="A22314" s="1">
        <v>43996</v>
      </c>
      <c r="B22314" t="s">
        <v>292</v>
      </c>
      <c r="C22314" t="s">
        <v>293</v>
      </c>
      <c r="D22314" t="s">
        <v>13</v>
      </c>
      <c r="E22314">
        <v>179</v>
      </c>
      <c r="F22314">
        <v>48640</v>
      </c>
      <c r="G22314">
        <v>4</v>
      </c>
      <c r="H22314">
        <v>6057</v>
      </c>
    </row>
    <row r="22315" spans="1:8" x14ac:dyDescent="0.35">
      <c r="A22315" s="1">
        <v>43997</v>
      </c>
      <c r="B22315" t="s">
        <v>292</v>
      </c>
      <c r="C22315" t="s">
        <v>293</v>
      </c>
      <c r="D22315" t="s">
        <v>13</v>
      </c>
      <c r="E22315">
        <v>143</v>
      </c>
      <c r="F22315">
        <v>48783</v>
      </c>
      <c r="G22315">
        <v>2</v>
      </c>
      <c r="H22315">
        <v>6059</v>
      </c>
    </row>
    <row r="22316" spans="1:8" x14ac:dyDescent="0.35">
      <c r="A22316" s="1">
        <v>43998</v>
      </c>
      <c r="B22316" t="s">
        <v>292</v>
      </c>
      <c r="C22316" t="s">
        <v>293</v>
      </c>
      <c r="D22316" t="s">
        <v>13</v>
      </c>
      <c r="E22316">
        <v>165</v>
      </c>
      <c r="F22316">
        <v>48948</v>
      </c>
      <c r="G22316">
        <v>6</v>
      </c>
      <c r="H22316">
        <v>6065</v>
      </c>
    </row>
    <row r="22317" spans="1:8" x14ac:dyDescent="0.35">
      <c r="A22317" s="1">
        <v>43999</v>
      </c>
      <c r="B22317" t="s">
        <v>292</v>
      </c>
      <c r="C22317" t="s">
        <v>293</v>
      </c>
      <c r="D22317" t="s">
        <v>13</v>
      </c>
      <c r="E22317">
        <v>139</v>
      </c>
      <c r="F22317">
        <v>49087</v>
      </c>
      <c r="G22317">
        <v>5</v>
      </c>
      <c r="H22317">
        <v>6070</v>
      </c>
    </row>
    <row r="22318" spans="1:8" x14ac:dyDescent="0.35">
      <c r="A22318" s="1">
        <v>44000</v>
      </c>
      <c r="B22318" t="s">
        <v>292</v>
      </c>
      <c r="C22318" t="s">
        <v>293</v>
      </c>
      <c r="D22318" t="s">
        <v>13</v>
      </c>
      <c r="E22318">
        <v>117</v>
      </c>
      <c r="F22318">
        <v>49204</v>
      </c>
      <c r="G22318">
        <v>4</v>
      </c>
      <c r="H22318">
        <v>6074</v>
      </c>
    </row>
    <row r="22319" spans="1:8" x14ac:dyDescent="0.35">
      <c r="A22319" s="1">
        <v>44001</v>
      </c>
      <c r="B22319" t="s">
        <v>292</v>
      </c>
      <c r="C22319" t="s">
        <v>293</v>
      </c>
      <c r="D22319" t="s">
        <v>13</v>
      </c>
      <c r="E22319">
        <v>115</v>
      </c>
      <c r="F22319">
        <v>49319</v>
      </c>
      <c r="G22319">
        <v>4</v>
      </c>
      <c r="H22319">
        <v>6078</v>
      </c>
    </row>
    <row r="22320" spans="1:8" x14ac:dyDescent="0.35">
      <c r="A22320" s="1">
        <v>44002</v>
      </c>
      <c r="B22320" t="s">
        <v>292</v>
      </c>
      <c r="C22320" t="s">
        <v>293</v>
      </c>
      <c r="D22320" t="s">
        <v>13</v>
      </c>
      <c r="E22320">
        <v>107</v>
      </c>
      <c r="F22320">
        <v>49426</v>
      </c>
      <c r="G22320">
        <v>3</v>
      </c>
      <c r="H22320">
        <v>6081</v>
      </c>
    </row>
    <row r="22321" spans="1:8" x14ac:dyDescent="0.35">
      <c r="A22321" s="1">
        <v>44003</v>
      </c>
      <c r="B22321" t="s">
        <v>292</v>
      </c>
      <c r="C22321" t="s">
        <v>293</v>
      </c>
      <c r="D22321" t="s">
        <v>13</v>
      </c>
      <c r="E22321">
        <v>76</v>
      </c>
      <c r="F22321">
        <v>49502</v>
      </c>
      <c r="G22321">
        <v>8</v>
      </c>
      <c r="H22321">
        <v>6089</v>
      </c>
    </row>
    <row r="22322" spans="1:8" x14ac:dyDescent="0.35">
      <c r="A22322" s="1">
        <v>44004</v>
      </c>
      <c r="B22322" t="s">
        <v>292</v>
      </c>
      <c r="C22322" t="s">
        <v>293</v>
      </c>
      <c r="D22322" t="s">
        <v>13</v>
      </c>
      <c r="E22322">
        <v>91</v>
      </c>
      <c r="F22322">
        <v>49593</v>
      </c>
      <c r="G22322">
        <v>1</v>
      </c>
      <c r="H22322">
        <v>6090</v>
      </c>
    </row>
    <row r="22323" spans="1:8" x14ac:dyDescent="0.35">
      <c r="A22323" s="1">
        <v>44005</v>
      </c>
      <c r="B22323" t="s">
        <v>292</v>
      </c>
      <c r="C22323" t="s">
        <v>293</v>
      </c>
      <c r="D22323" t="s">
        <v>13</v>
      </c>
      <c r="E22323">
        <v>65</v>
      </c>
      <c r="F22323">
        <v>49658</v>
      </c>
      <c r="G22323">
        <v>0</v>
      </c>
      <c r="H22323">
        <v>6090</v>
      </c>
    </row>
    <row r="22324" spans="1:8" x14ac:dyDescent="0.35">
      <c r="A22324" s="1">
        <v>44006</v>
      </c>
      <c r="B22324" t="s">
        <v>292</v>
      </c>
      <c r="C22324" t="s">
        <v>293</v>
      </c>
      <c r="D22324" t="s">
        <v>13</v>
      </c>
      <c r="E22324">
        <v>64</v>
      </c>
      <c r="F22324">
        <v>49722</v>
      </c>
      <c r="G22324">
        <v>5</v>
      </c>
      <c r="H22324">
        <v>6095</v>
      </c>
    </row>
    <row r="22325" spans="1:8" x14ac:dyDescent="0.35">
      <c r="A22325" s="1">
        <v>44007</v>
      </c>
      <c r="B22325" t="s">
        <v>292</v>
      </c>
      <c r="C22325" t="s">
        <v>293</v>
      </c>
      <c r="D22325" t="s">
        <v>13</v>
      </c>
      <c r="E22325">
        <v>82</v>
      </c>
      <c r="F22325">
        <v>49804</v>
      </c>
      <c r="G22325">
        <v>2</v>
      </c>
      <c r="H22325">
        <v>6097</v>
      </c>
    </row>
    <row r="22326" spans="1:8" x14ac:dyDescent="0.35">
      <c r="A22326" s="1">
        <v>44008</v>
      </c>
      <c r="B22326" t="s">
        <v>292</v>
      </c>
      <c r="C22326" t="s">
        <v>293</v>
      </c>
      <c r="D22326" t="s">
        <v>13</v>
      </c>
      <c r="E22326">
        <v>110</v>
      </c>
      <c r="F22326">
        <v>49914</v>
      </c>
      <c r="G22326">
        <v>3</v>
      </c>
      <c r="H22326">
        <v>6100</v>
      </c>
    </row>
    <row r="22327" spans="1:8" x14ac:dyDescent="0.35">
      <c r="A22327" s="1">
        <v>44009</v>
      </c>
      <c r="B22327" t="s">
        <v>292</v>
      </c>
      <c r="C22327" t="s">
        <v>293</v>
      </c>
      <c r="D22327" t="s">
        <v>13</v>
      </c>
      <c r="E22327">
        <v>91</v>
      </c>
      <c r="F22327">
        <v>50005</v>
      </c>
      <c r="G22327">
        <v>3</v>
      </c>
      <c r="H22327">
        <v>6103</v>
      </c>
    </row>
    <row r="22328" spans="1:8" x14ac:dyDescent="0.35">
      <c r="A22328" s="1">
        <v>44010</v>
      </c>
      <c r="B22328" t="s">
        <v>292</v>
      </c>
      <c r="C22328" t="s">
        <v>293</v>
      </c>
      <c r="D22328" t="s">
        <v>13</v>
      </c>
      <c r="E22328">
        <v>69</v>
      </c>
      <c r="F22328">
        <v>50074</v>
      </c>
      <c r="G22328">
        <v>2</v>
      </c>
      <c r="H22328">
        <v>6105</v>
      </c>
    </row>
    <row r="22329" spans="1:8" x14ac:dyDescent="0.35">
      <c r="A22329" s="1">
        <v>44011</v>
      </c>
      <c r="B22329" t="s">
        <v>292</v>
      </c>
      <c r="C22329" t="s">
        <v>293</v>
      </c>
      <c r="D22329" t="s">
        <v>13</v>
      </c>
      <c r="E22329">
        <v>73</v>
      </c>
      <c r="F22329">
        <v>50147</v>
      </c>
      <c r="G22329">
        <v>0</v>
      </c>
      <c r="H22329">
        <v>6105</v>
      </c>
    </row>
    <row r="22330" spans="1:8" x14ac:dyDescent="0.35">
      <c r="A22330" s="1">
        <v>44012</v>
      </c>
      <c r="B22330" t="s">
        <v>292</v>
      </c>
      <c r="C22330" t="s">
        <v>293</v>
      </c>
      <c r="D22330" t="s">
        <v>13</v>
      </c>
      <c r="E22330">
        <v>76</v>
      </c>
      <c r="F22330">
        <v>50223</v>
      </c>
      <c r="G22330">
        <v>2</v>
      </c>
      <c r="H22330">
        <v>6107</v>
      </c>
    </row>
    <row r="22331" spans="1:8" x14ac:dyDescent="0.35">
      <c r="A22331" s="1">
        <v>44013</v>
      </c>
      <c r="B22331" t="s">
        <v>292</v>
      </c>
      <c r="C22331" t="s">
        <v>293</v>
      </c>
      <c r="D22331" t="s">
        <v>13</v>
      </c>
      <c r="E22331">
        <v>50</v>
      </c>
      <c r="F22331">
        <v>50273</v>
      </c>
      <c r="G22331">
        <v>6</v>
      </c>
      <c r="H22331">
        <v>6113</v>
      </c>
    </row>
    <row r="22332" spans="1:8" x14ac:dyDescent="0.35">
      <c r="A22332" s="1">
        <v>44014</v>
      </c>
      <c r="B22332" t="s">
        <v>292</v>
      </c>
      <c r="C22332" t="s">
        <v>293</v>
      </c>
      <c r="D22332" t="s">
        <v>13</v>
      </c>
      <c r="E22332">
        <v>62</v>
      </c>
      <c r="F22332">
        <v>50335</v>
      </c>
      <c r="G22332">
        <v>2</v>
      </c>
      <c r="H22332">
        <v>6115</v>
      </c>
    </row>
    <row r="22333" spans="1:8" x14ac:dyDescent="0.35">
      <c r="A22333" s="1">
        <v>44015</v>
      </c>
      <c r="B22333" t="s">
        <v>292</v>
      </c>
      <c r="C22333" t="s">
        <v>293</v>
      </c>
      <c r="D22333" t="s">
        <v>13</v>
      </c>
      <c r="E22333">
        <v>77</v>
      </c>
      <c r="F22333">
        <v>50412</v>
      </c>
      <c r="G22333">
        <v>3</v>
      </c>
      <c r="H22333">
        <v>6118</v>
      </c>
    </row>
    <row r="22334" spans="1:8" x14ac:dyDescent="0.35">
      <c r="A22334" s="1">
        <v>44016</v>
      </c>
      <c r="B22334" t="s">
        <v>292</v>
      </c>
      <c r="C22334" t="s">
        <v>293</v>
      </c>
      <c r="D22334" t="s">
        <v>13</v>
      </c>
      <c r="E22334">
        <v>75</v>
      </c>
      <c r="F22334">
        <v>50487</v>
      </c>
      <c r="G22334">
        <v>2</v>
      </c>
      <c r="H22334">
        <v>6120</v>
      </c>
    </row>
    <row r="22335" spans="1:8" x14ac:dyDescent="0.35">
      <c r="A22335" s="1">
        <v>44017</v>
      </c>
      <c r="B22335" t="s">
        <v>292</v>
      </c>
      <c r="C22335" t="s">
        <v>293</v>
      </c>
      <c r="D22335" t="s">
        <v>13</v>
      </c>
      <c r="E22335">
        <v>61</v>
      </c>
      <c r="F22335">
        <v>50548</v>
      </c>
      <c r="G22335">
        <v>6</v>
      </c>
      <c r="H22335">
        <v>6126</v>
      </c>
    </row>
    <row r="22336" spans="1:8" x14ac:dyDescent="0.35">
      <c r="A22336" s="1">
        <v>44018</v>
      </c>
      <c r="B22336" t="s">
        <v>292</v>
      </c>
      <c r="C22336" t="s">
        <v>293</v>
      </c>
      <c r="D22336" t="s">
        <v>13</v>
      </c>
      <c r="E22336">
        <v>73</v>
      </c>
      <c r="F22336">
        <v>50621</v>
      </c>
      <c r="G22336">
        <v>1</v>
      </c>
      <c r="H22336">
        <v>6127</v>
      </c>
    </row>
    <row r="22337" spans="1:8" x14ac:dyDescent="0.35">
      <c r="A22337" s="1">
        <v>44019</v>
      </c>
      <c r="B22337" t="s">
        <v>292</v>
      </c>
      <c r="C22337" t="s">
        <v>293</v>
      </c>
      <c r="D22337" t="s">
        <v>13</v>
      </c>
      <c r="E22337">
        <v>36</v>
      </c>
      <c r="F22337">
        <v>50657</v>
      </c>
      <c r="G22337">
        <v>1</v>
      </c>
      <c r="H22337">
        <v>6128</v>
      </c>
    </row>
    <row r="22338" spans="1:8" x14ac:dyDescent="0.35">
      <c r="A22338" s="1">
        <v>44020</v>
      </c>
      <c r="B22338" t="s">
        <v>292</v>
      </c>
      <c r="C22338" t="s">
        <v>293</v>
      </c>
      <c r="D22338" t="s">
        <v>13</v>
      </c>
      <c r="E22338">
        <v>37</v>
      </c>
      <c r="F22338">
        <v>50694</v>
      </c>
      <c r="G22338">
        <v>4</v>
      </c>
      <c r="H22338">
        <v>6132</v>
      </c>
    </row>
    <row r="22339" spans="1:8" x14ac:dyDescent="0.35">
      <c r="A22339" s="1">
        <v>44021</v>
      </c>
      <c r="B22339" t="s">
        <v>292</v>
      </c>
      <c r="C22339" t="s">
        <v>293</v>
      </c>
      <c r="D22339" t="s">
        <v>13</v>
      </c>
      <c r="E22339">
        <v>52</v>
      </c>
      <c r="F22339">
        <v>50746</v>
      </c>
      <c r="G22339">
        <v>3</v>
      </c>
      <c r="H22339">
        <v>6135</v>
      </c>
    </row>
    <row r="22340" spans="1:8" x14ac:dyDescent="0.35">
      <c r="A22340" s="1">
        <v>44022</v>
      </c>
      <c r="B22340" t="s">
        <v>292</v>
      </c>
      <c r="C22340" t="s">
        <v>293</v>
      </c>
      <c r="D22340" t="s">
        <v>13</v>
      </c>
      <c r="E22340">
        <v>52</v>
      </c>
      <c r="F22340">
        <v>50798</v>
      </c>
      <c r="G22340">
        <v>0</v>
      </c>
      <c r="H22340">
        <v>6135</v>
      </c>
    </row>
    <row r="22341" spans="1:8" x14ac:dyDescent="0.35">
      <c r="A22341" s="1">
        <v>44023</v>
      </c>
      <c r="B22341" t="s">
        <v>292</v>
      </c>
      <c r="C22341" t="s">
        <v>293</v>
      </c>
      <c r="D22341" t="s">
        <v>13</v>
      </c>
      <c r="E22341">
        <v>42</v>
      </c>
      <c r="F22341">
        <v>50840</v>
      </c>
      <c r="G22341">
        <v>0</v>
      </c>
      <c r="H22341">
        <v>6135</v>
      </c>
    </row>
    <row r="22342" spans="1:8" x14ac:dyDescent="0.35">
      <c r="A22342" s="1">
        <v>44024</v>
      </c>
      <c r="B22342" t="s">
        <v>292</v>
      </c>
      <c r="C22342" t="s">
        <v>293</v>
      </c>
      <c r="D22342" t="s">
        <v>13</v>
      </c>
      <c r="E22342">
        <v>81</v>
      </c>
      <c r="F22342">
        <v>50921</v>
      </c>
      <c r="G22342">
        <v>0</v>
      </c>
      <c r="H22342">
        <v>6135</v>
      </c>
    </row>
    <row r="22343" spans="1:8" x14ac:dyDescent="0.35">
      <c r="A22343" s="1">
        <v>44025</v>
      </c>
      <c r="B22343" t="s">
        <v>292</v>
      </c>
      <c r="C22343" t="s">
        <v>293</v>
      </c>
      <c r="D22343" t="s">
        <v>13</v>
      </c>
      <c r="E22343">
        <v>101</v>
      </c>
      <c r="F22343">
        <v>51022</v>
      </c>
      <c r="G22343">
        <v>0</v>
      </c>
      <c r="H22343">
        <v>6135</v>
      </c>
    </row>
    <row r="22344" spans="1:8" x14ac:dyDescent="0.35">
      <c r="A22344" s="1">
        <v>44026</v>
      </c>
      <c r="B22344" t="s">
        <v>292</v>
      </c>
      <c r="C22344" t="s">
        <v>293</v>
      </c>
      <c r="D22344" t="s">
        <v>13</v>
      </c>
      <c r="E22344">
        <v>71</v>
      </c>
      <c r="F22344">
        <v>51093</v>
      </c>
      <c r="G22344">
        <v>0</v>
      </c>
      <c r="H22344">
        <v>6135</v>
      </c>
    </row>
    <row r="22345" spans="1:8" x14ac:dyDescent="0.35">
      <c r="A22345" s="1">
        <v>44027</v>
      </c>
      <c r="B22345" t="s">
        <v>292</v>
      </c>
      <c r="C22345" t="s">
        <v>293</v>
      </c>
      <c r="D22345" t="s">
        <v>13</v>
      </c>
      <c r="E22345">
        <v>53</v>
      </c>
      <c r="F22345">
        <v>51146</v>
      </c>
      <c r="G22345">
        <v>0</v>
      </c>
      <c r="H22345">
        <v>6135</v>
      </c>
    </row>
    <row r="22346" spans="1:8" x14ac:dyDescent="0.35">
      <c r="A22346" s="1">
        <v>44028</v>
      </c>
      <c r="B22346" t="s">
        <v>292</v>
      </c>
      <c r="C22346" t="s">
        <v>293</v>
      </c>
      <c r="D22346" t="s">
        <v>13</v>
      </c>
      <c r="E22346">
        <v>106</v>
      </c>
      <c r="F22346">
        <v>51252</v>
      </c>
      <c r="G22346">
        <v>1</v>
      </c>
      <c r="H22346">
        <v>6136</v>
      </c>
    </row>
    <row r="22347" spans="1:8" x14ac:dyDescent="0.35">
      <c r="A22347" s="1">
        <v>44029</v>
      </c>
      <c r="B22347" t="s">
        <v>292</v>
      </c>
      <c r="C22347" t="s">
        <v>293</v>
      </c>
      <c r="D22347" t="s">
        <v>13</v>
      </c>
      <c r="E22347">
        <v>99</v>
      </c>
      <c r="F22347">
        <v>51351</v>
      </c>
      <c r="G22347">
        <v>0</v>
      </c>
      <c r="H22347">
        <v>6136</v>
      </c>
    </row>
    <row r="22348" spans="1:8" x14ac:dyDescent="0.35">
      <c r="A22348" s="1">
        <v>44030</v>
      </c>
      <c r="B22348" t="s">
        <v>292</v>
      </c>
      <c r="C22348" t="s">
        <v>293</v>
      </c>
      <c r="D22348" t="s">
        <v>13</v>
      </c>
      <c r="E22348">
        <v>103</v>
      </c>
      <c r="F22348">
        <v>51454</v>
      </c>
      <c r="G22348">
        <v>0</v>
      </c>
      <c r="H22348">
        <v>6136</v>
      </c>
    </row>
    <row r="22349" spans="1:8" x14ac:dyDescent="0.35">
      <c r="A22349" s="1">
        <v>44031</v>
      </c>
      <c r="B22349" t="s">
        <v>292</v>
      </c>
      <c r="C22349" t="s">
        <v>293</v>
      </c>
      <c r="D22349" t="s">
        <v>13</v>
      </c>
      <c r="E22349">
        <v>127</v>
      </c>
      <c r="F22349">
        <v>51581</v>
      </c>
      <c r="G22349">
        <v>0</v>
      </c>
      <c r="H22349">
        <v>6136</v>
      </c>
    </row>
    <row r="22350" spans="1:8" x14ac:dyDescent="0.35">
      <c r="A22350" s="1">
        <v>44032</v>
      </c>
      <c r="B22350" t="s">
        <v>292</v>
      </c>
      <c r="C22350" t="s">
        <v>293</v>
      </c>
      <c r="D22350" t="s">
        <v>13</v>
      </c>
      <c r="E22350">
        <v>144</v>
      </c>
      <c r="F22350">
        <v>51725</v>
      </c>
      <c r="G22350">
        <v>0</v>
      </c>
      <c r="H22350">
        <v>6136</v>
      </c>
    </row>
    <row r="22351" spans="1:8" x14ac:dyDescent="0.35">
      <c r="A22351" s="1">
        <v>44033</v>
      </c>
      <c r="B22351" t="s">
        <v>292</v>
      </c>
      <c r="C22351" t="s">
        <v>293</v>
      </c>
      <c r="D22351" t="s">
        <v>13</v>
      </c>
      <c r="E22351">
        <v>185</v>
      </c>
      <c r="F22351">
        <v>51910</v>
      </c>
      <c r="G22351">
        <v>0</v>
      </c>
      <c r="H22351">
        <v>6136</v>
      </c>
    </row>
    <row r="22352" spans="1:8" x14ac:dyDescent="0.35">
      <c r="A22352" s="1">
        <v>44034</v>
      </c>
      <c r="B22352" t="s">
        <v>292</v>
      </c>
      <c r="C22352" t="s">
        <v>293</v>
      </c>
      <c r="D22352" t="s">
        <v>13</v>
      </c>
      <c r="E22352">
        <v>163</v>
      </c>
      <c r="F22352">
        <v>52073</v>
      </c>
      <c r="G22352">
        <v>0</v>
      </c>
      <c r="H22352">
        <v>6136</v>
      </c>
    </row>
    <row r="22353" spans="1:8" x14ac:dyDescent="0.35">
      <c r="A22353" s="1">
        <v>44035</v>
      </c>
      <c r="B22353" t="s">
        <v>292</v>
      </c>
      <c r="C22353" t="s">
        <v>293</v>
      </c>
      <c r="D22353" t="s">
        <v>13</v>
      </c>
      <c r="E22353">
        <v>168</v>
      </c>
      <c r="F22353">
        <v>52241</v>
      </c>
      <c r="G22353">
        <v>3</v>
      </c>
      <c r="H22353">
        <v>6139</v>
      </c>
    </row>
    <row r="22354" spans="1:8" x14ac:dyDescent="0.35">
      <c r="A22354" s="1">
        <v>44036</v>
      </c>
      <c r="B22354" t="s">
        <v>292</v>
      </c>
      <c r="C22354" t="s">
        <v>293</v>
      </c>
      <c r="D22354" t="s">
        <v>13</v>
      </c>
      <c r="E22354">
        <v>163</v>
      </c>
      <c r="F22354">
        <v>52404</v>
      </c>
      <c r="G22354">
        <v>0</v>
      </c>
      <c r="H22354">
        <v>6139</v>
      </c>
    </row>
    <row r="22355" spans="1:8" x14ac:dyDescent="0.35">
      <c r="A22355" s="1">
        <v>44037</v>
      </c>
      <c r="B22355" t="s">
        <v>292</v>
      </c>
      <c r="C22355" t="s">
        <v>293</v>
      </c>
      <c r="D22355" t="s">
        <v>13</v>
      </c>
      <c r="E22355">
        <v>191</v>
      </c>
      <c r="F22355">
        <v>52595</v>
      </c>
      <c r="G22355">
        <v>0</v>
      </c>
      <c r="H22355">
        <v>6139</v>
      </c>
    </row>
    <row r="22356" spans="1:8" x14ac:dyDescent="0.35">
      <c r="A22356" s="1">
        <v>44038</v>
      </c>
      <c r="B22356" t="s">
        <v>292</v>
      </c>
      <c r="C22356" t="s">
        <v>293</v>
      </c>
      <c r="D22356" t="s">
        <v>13</v>
      </c>
      <c r="E22356">
        <v>137</v>
      </c>
      <c r="F22356">
        <v>52732</v>
      </c>
      <c r="G22356">
        <v>1</v>
      </c>
      <c r="H22356">
        <v>6140</v>
      </c>
    </row>
    <row r="22357" spans="1:8" x14ac:dyDescent="0.35">
      <c r="A22357" s="1">
        <v>44039</v>
      </c>
      <c r="B22357" t="s">
        <v>292</v>
      </c>
      <c r="C22357" t="s">
        <v>293</v>
      </c>
      <c r="D22357" t="s">
        <v>13</v>
      </c>
      <c r="E22357">
        <v>214</v>
      </c>
      <c r="F22357">
        <v>52946</v>
      </c>
      <c r="G22357">
        <v>0</v>
      </c>
      <c r="H22357">
        <v>6140</v>
      </c>
    </row>
    <row r="22358" spans="1:8" x14ac:dyDescent="0.35">
      <c r="A22358" s="1">
        <v>44040</v>
      </c>
      <c r="B22358" t="s">
        <v>292</v>
      </c>
      <c r="C22358" t="s">
        <v>293</v>
      </c>
      <c r="D22358" t="s">
        <v>13</v>
      </c>
      <c r="E22358">
        <v>205</v>
      </c>
      <c r="F22358">
        <v>53151</v>
      </c>
      <c r="G22358">
        <v>0</v>
      </c>
      <c r="H22358">
        <v>6140</v>
      </c>
    </row>
    <row r="22359" spans="1:8" x14ac:dyDescent="0.35">
      <c r="A22359" s="1">
        <v>44041</v>
      </c>
      <c r="B22359" t="s">
        <v>292</v>
      </c>
      <c r="C22359" t="s">
        <v>293</v>
      </c>
      <c r="D22359" t="s">
        <v>13</v>
      </c>
      <c r="E22359">
        <v>223</v>
      </c>
      <c r="F22359">
        <v>53374</v>
      </c>
      <c r="G22359">
        <v>0</v>
      </c>
      <c r="H22359">
        <v>6140</v>
      </c>
    </row>
    <row r="22360" spans="1:8" x14ac:dyDescent="0.35">
      <c r="A22360" s="1">
        <v>44042</v>
      </c>
      <c r="B22360" t="s">
        <v>292</v>
      </c>
      <c r="C22360" t="s">
        <v>293</v>
      </c>
      <c r="D22360" t="s">
        <v>13</v>
      </c>
      <c r="E22360">
        <v>247</v>
      </c>
      <c r="F22360">
        <v>53621</v>
      </c>
      <c r="G22360">
        <v>0</v>
      </c>
      <c r="H22360">
        <v>6140</v>
      </c>
    </row>
    <row r="22361" spans="1:8" x14ac:dyDescent="0.35">
      <c r="A22361" s="1">
        <v>44043</v>
      </c>
      <c r="B22361" t="s">
        <v>292</v>
      </c>
      <c r="C22361" t="s">
        <v>293</v>
      </c>
      <c r="D22361" t="s">
        <v>13</v>
      </c>
      <c r="E22361">
        <v>342</v>
      </c>
      <c r="F22361">
        <v>53963</v>
      </c>
      <c r="G22361">
        <v>0</v>
      </c>
      <c r="H22361">
        <v>6140</v>
      </c>
    </row>
    <row r="22362" spans="1:8" x14ac:dyDescent="0.35">
      <c r="A22362" s="1">
        <v>44044</v>
      </c>
      <c r="B22362" t="s">
        <v>292</v>
      </c>
      <c r="C22362" t="s">
        <v>293</v>
      </c>
      <c r="D22362" t="s">
        <v>13</v>
      </c>
      <c r="E22362">
        <v>338</v>
      </c>
      <c r="F22362">
        <v>54301</v>
      </c>
      <c r="G22362">
        <v>0</v>
      </c>
      <c r="H22362">
        <v>6140</v>
      </c>
    </row>
    <row r="22363" spans="1:8" x14ac:dyDescent="0.35">
      <c r="A22363" s="1">
        <v>44045</v>
      </c>
      <c r="B22363" t="s">
        <v>292</v>
      </c>
      <c r="C22363" t="s">
        <v>293</v>
      </c>
      <c r="D22363" t="s">
        <v>13</v>
      </c>
      <c r="E22363">
        <v>431</v>
      </c>
      <c r="F22363">
        <v>54732</v>
      </c>
      <c r="G22363">
        <v>0</v>
      </c>
      <c r="H22363">
        <v>6140</v>
      </c>
    </row>
    <row r="22364" spans="1:8" x14ac:dyDescent="0.35">
      <c r="A22364" s="1">
        <v>44046</v>
      </c>
      <c r="B22364" t="s">
        <v>292</v>
      </c>
      <c r="C22364" t="s">
        <v>293</v>
      </c>
      <c r="D22364" t="s">
        <v>13</v>
      </c>
      <c r="E22364">
        <v>311</v>
      </c>
      <c r="F22364">
        <v>55043</v>
      </c>
      <c r="G22364">
        <v>0</v>
      </c>
      <c r="H22364">
        <v>6140</v>
      </c>
    </row>
    <row r="22365" spans="1:8" x14ac:dyDescent="0.35">
      <c r="A22365" s="1">
        <v>44047</v>
      </c>
      <c r="B22365" t="s">
        <v>292</v>
      </c>
      <c r="C22365" t="s">
        <v>293</v>
      </c>
      <c r="D22365" t="s">
        <v>13</v>
      </c>
      <c r="E22365">
        <v>372</v>
      </c>
      <c r="F22365">
        <v>55415</v>
      </c>
      <c r="G22365">
        <v>0</v>
      </c>
      <c r="H22365">
        <v>6140</v>
      </c>
    </row>
    <row r="22366" spans="1:8" x14ac:dyDescent="0.35">
      <c r="A22366" s="1">
        <v>44048</v>
      </c>
      <c r="B22366" t="s">
        <v>292</v>
      </c>
      <c r="C22366" t="s">
        <v>293</v>
      </c>
      <c r="D22366" t="s">
        <v>13</v>
      </c>
      <c r="E22366">
        <v>540</v>
      </c>
      <c r="F22366">
        <v>55955</v>
      </c>
      <c r="G22366">
        <v>1</v>
      </c>
      <c r="H22366">
        <v>6141</v>
      </c>
    </row>
    <row r="22367" spans="1:8" x14ac:dyDescent="0.35">
      <c r="A22367" s="1">
        <v>44049</v>
      </c>
      <c r="B22367" t="s">
        <v>292</v>
      </c>
      <c r="C22367" t="s">
        <v>293</v>
      </c>
      <c r="D22367" t="s">
        <v>13</v>
      </c>
      <c r="E22367">
        <v>426</v>
      </c>
      <c r="F22367">
        <v>56381</v>
      </c>
      <c r="G22367">
        <v>4</v>
      </c>
      <c r="H22367">
        <v>6145</v>
      </c>
    </row>
    <row r="22368" spans="1:8" x14ac:dyDescent="0.35">
      <c r="A22368" s="1">
        <v>44050</v>
      </c>
      <c r="B22368" t="s">
        <v>292</v>
      </c>
      <c r="C22368" t="s">
        <v>293</v>
      </c>
      <c r="D22368" t="s">
        <v>13</v>
      </c>
      <c r="E22368">
        <v>601</v>
      </c>
      <c r="F22368">
        <v>56982</v>
      </c>
      <c r="G22368">
        <v>0</v>
      </c>
      <c r="H22368">
        <v>6145</v>
      </c>
    </row>
    <row r="22369" spans="1:8" x14ac:dyDescent="0.35">
      <c r="A22369" s="1">
        <v>44051</v>
      </c>
      <c r="B22369" t="s">
        <v>292</v>
      </c>
      <c r="C22369" t="s">
        <v>293</v>
      </c>
      <c r="D22369" t="s">
        <v>13</v>
      </c>
      <c r="E22369">
        <v>519</v>
      </c>
      <c r="F22369">
        <v>57501</v>
      </c>
      <c r="G22369">
        <v>0</v>
      </c>
      <c r="H22369">
        <v>6145</v>
      </c>
    </row>
    <row r="22370" spans="1:8" x14ac:dyDescent="0.35">
      <c r="A22370" s="1">
        <v>44052</v>
      </c>
      <c r="B22370" t="s">
        <v>292</v>
      </c>
      <c r="C22370" t="s">
        <v>293</v>
      </c>
      <c r="D22370" t="s">
        <v>13</v>
      </c>
      <c r="E22370">
        <v>486</v>
      </c>
      <c r="F22370">
        <v>57987</v>
      </c>
      <c r="G22370">
        <v>3</v>
      </c>
      <c r="H22370">
        <v>6148</v>
      </c>
    </row>
    <row r="22371" spans="1:8" x14ac:dyDescent="0.35">
      <c r="A22371" s="1">
        <v>44053</v>
      </c>
      <c r="B22371" t="s">
        <v>292</v>
      </c>
      <c r="C22371" t="s">
        <v>293</v>
      </c>
      <c r="D22371" t="s">
        <v>13</v>
      </c>
      <c r="E22371">
        <v>577</v>
      </c>
      <c r="F22371">
        <v>58564</v>
      </c>
      <c r="G22371">
        <v>0</v>
      </c>
      <c r="H22371">
        <v>6148</v>
      </c>
    </row>
    <row r="22372" spans="1:8" x14ac:dyDescent="0.35">
      <c r="A22372" s="1">
        <v>44054</v>
      </c>
      <c r="B22372" t="s">
        <v>292</v>
      </c>
      <c r="C22372" t="s">
        <v>293</v>
      </c>
      <c r="D22372" t="s">
        <v>13</v>
      </c>
      <c r="E22372">
        <v>575</v>
      </c>
      <c r="F22372">
        <v>59139</v>
      </c>
      <c r="G22372">
        <v>0</v>
      </c>
      <c r="H22372">
        <v>6148</v>
      </c>
    </row>
    <row r="22373" spans="1:8" x14ac:dyDescent="0.35">
      <c r="A22373" s="1">
        <v>44055</v>
      </c>
      <c r="B22373" t="s">
        <v>292</v>
      </c>
      <c r="C22373" t="s">
        <v>293</v>
      </c>
      <c r="D22373" t="s">
        <v>13</v>
      </c>
      <c r="E22373">
        <v>779</v>
      </c>
      <c r="F22373">
        <v>59918</v>
      </c>
      <c r="G22373">
        <v>2</v>
      </c>
      <c r="H22373">
        <v>6150</v>
      </c>
    </row>
    <row r="22374" spans="1:8" x14ac:dyDescent="0.35">
      <c r="A22374" s="1">
        <v>44056</v>
      </c>
      <c r="B22374" t="s">
        <v>292</v>
      </c>
      <c r="C22374" t="s">
        <v>293</v>
      </c>
      <c r="D22374" t="s">
        <v>13</v>
      </c>
      <c r="E22374">
        <v>654</v>
      </c>
      <c r="F22374">
        <v>60572</v>
      </c>
      <c r="G22374">
        <v>2</v>
      </c>
      <c r="H22374">
        <v>6152</v>
      </c>
    </row>
    <row r="22375" spans="1:8" x14ac:dyDescent="0.35">
      <c r="A22375" s="1">
        <v>43909</v>
      </c>
      <c r="B22375" t="s">
        <v>294</v>
      </c>
      <c r="C22375" t="s">
        <v>295</v>
      </c>
      <c r="D22375" t="s">
        <v>34</v>
      </c>
      <c r="E22375">
        <v>2</v>
      </c>
      <c r="F22375">
        <v>2</v>
      </c>
      <c r="G22375">
        <v>0</v>
      </c>
      <c r="H22375">
        <v>0</v>
      </c>
    </row>
    <row r="22376" spans="1:8" x14ac:dyDescent="0.35">
      <c r="A22376" s="1">
        <v>43910</v>
      </c>
      <c r="B22376" t="s">
        <v>294</v>
      </c>
      <c r="C22376" t="s">
        <v>295</v>
      </c>
      <c r="D22376" t="s">
        <v>34</v>
      </c>
      <c r="E22376">
        <v>0</v>
      </c>
      <c r="F22376">
        <v>2</v>
      </c>
      <c r="G22376">
        <v>0</v>
      </c>
      <c r="H22376">
        <v>0</v>
      </c>
    </row>
    <row r="22377" spans="1:8" x14ac:dyDescent="0.35">
      <c r="A22377" s="1">
        <v>43911</v>
      </c>
      <c r="B22377" t="s">
        <v>294</v>
      </c>
      <c r="C22377" t="s">
        <v>295</v>
      </c>
      <c r="D22377" t="s">
        <v>34</v>
      </c>
      <c r="E22377">
        <v>2</v>
      </c>
      <c r="F22377">
        <v>4</v>
      </c>
      <c r="G22377">
        <v>0</v>
      </c>
      <c r="H22377">
        <v>0</v>
      </c>
    </row>
    <row r="22378" spans="1:8" x14ac:dyDescent="0.35">
      <c r="A22378" s="1">
        <v>43912</v>
      </c>
      <c r="B22378" t="s">
        <v>294</v>
      </c>
      <c r="C22378" t="s">
        <v>295</v>
      </c>
      <c r="D22378" t="s">
        <v>34</v>
      </c>
      <c r="E22378">
        <v>0</v>
      </c>
      <c r="F22378">
        <v>4</v>
      </c>
      <c r="G22378">
        <v>0</v>
      </c>
      <c r="H22378">
        <v>0</v>
      </c>
    </row>
    <row r="22379" spans="1:8" x14ac:dyDescent="0.35">
      <c r="A22379" s="1">
        <v>43913</v>
      </c>
      <c r="B22379" t="s">
        <v>294</v>
      </c>
      <c r="C22379" t="s">
        <v>295</v>
      </c>
      <c r="D22379" t="s">
        <v>34</v>
      </c>
      <c r="E22379">
        <v>3</v>
      </c>
      <c r="F22379">
        <v>7</v>
      </c>
      <c r="G22379">
        <v>0</v>
      </c>
      <c r="H22379">
        <v>0</v>
      </c>
    </row>
    <row r="22380" spans="1:8" x14ac:dyDescent="0.35">
      <c r="A22380" s="1">
        <v>43914</v>
      </c>
      <c r="B22380" t="s">
        <v>294</v>
      </c>
      <c r="C22380" t="s">
        <v>295</v>
      </c>
      <c r="D22380" t="s">
        <v>34</v>
      </c>
      <c r="E22380">
        <v>2</v>
      </c>
      <c r="F22380">
        <v>9</v>
      </c>
      <c r="G22380">
        <v>0</v>
      </c>
      <c r="H22380">
        <v>0</v>
      </c>
    </row>
    <row r="22381" spans="1:8" x14ac:dyDescent="0.35">
      <c r="A22381" s="1">
        <v>43915</v>
      </c>
      <c r="B22381" t="s">
        <v>294</v>
      </c>
      <c r="C22381" t="s">
        <v>295</v>
      </c>
      <c r="D22381" t="s">
        <v>34</v>
      </c>
      <c r="E22381">
        <v>3</v>
      </c>
      <c r="F22381">
        <v>12</v>
      </c>
      <c r="G22381">
        <v>0</v>
      </c>
      <c r="H22381">
        <v>0</v>
      </c>
    </row>
    <row r="22382" spans="1:8" x14ac:dyDescent="0.35">
      <c r="A22382" s="1">
        <v>43916</v>
      </c>
      <c r="B22382" t="s">
        <v>294</v>
      </c>
      <c r="C22382" t="s">
        <v>295</v>
      </c>
      <c r="D22382" t="s">
        <v>34</v>
      </c>
      <c r="E22382">
        <v>2</v>
      </c>
      <c r="F22382">
        <v>14</v>
      </c>
      <c r="G22382">
        <v>0</v>
      </c>
      <c r="H22382">
        <v>0</v>
      </c>
    </row>
    <row r="22383" spans="1:8" x14ac:dyDescent="0.35">
      <c r="A22383" s="1">
        <v>43917</v>
      </c>
      <c r="B22383" t="s">
        <v>294</v>
      </c>
      <c r="C22383" t="s">
        <v>295</v>
      </c>
      <c r="D22383" t="s">
        <v>34</v>
      </c>
      <c r="E22383">
        <v>0</v>
      </c>
      <c r="F22383">
        <v>14</v>
      </c>
      <c r="G22383">
        <v>0</v>
      </c>
      <c r="H22383">
        <v>0</v>
      </c>
    </row>
    <row r="22384" spans="1:8" x14ac:dyDescent="0.35">
      <c r="A22384" s="1">
        <v>43918</v>
      </c>
      <c r="B22384" t="s">
        <v>294</v>
      </c>
      <c r="C22384" t="s">
        <v>295</v>
      </c>
      <c r="D22384" t="s">
        <v>34</v>
      </c>
      <c r="E22384">
        <v>1</v>
      </c>
      <c r="F22384">
        <v>15</v>
      </c>
      <c r="G22384">
        <v>0</v>
      </c>
      <c r="H22384">
        <v>0</v>
      </c>
    </row>
    <row r="22385" spans="1:8" x14ac:dyDescent="0.35">
      <c r="A22385" s="1">
        <v>43919</v>
      </c>
      <c r="B22385" t="s">
        <v>294</v>
      </c>
      <c r="C22385" t="s">
        <v>295</v>
      </c>
      <c r="D22385" t="s">
        <v>34</v>
      </c>
      <c r="E22385">
        <v>0</v>
      </c>
      <c r="F22385">
        <v>15</v>
      </c>
      <c r="G22385">
        <v>0</v>
      </c>
      <c r="H22385">
        <v>0</v>
      </c>
    </row>
    <row r="22386" spans="1:8" x14ac:dyDescent="0.35">
      <c r="A22386" s="1">
        <v>43920</v>
      </c>
      <c r="B22386" t="s">
        <v>294</v>
      </c>
      <c r="C22386" t="s">
        <v>295</v>
      </c>
      <c r="D22386" t="s">
        <v>34</v>
      </c>
      <c r="E22386">
        <v>0</v>
      </c>
      <c r="F22386">
        <v>15</v>
      </c>
      <c r="G22386">
        <v>0</v>
      </c>
      <c r="H22386">
        <v>0</v>
      </c>
    </row>
    <row r="22387" spans="1:8" x14ac:dyDescent="0.35">
      <c r="A22387" s="1">
        <v>43921</v>
      </c>
      <c r="B22387" t="s">
        <v>294</v>
      </c>
      <c r="C22387" t="s">
        <v>295</v>
      </c>
      <c r="D22387" t="s">
        <v>34</v>
      </c>
      <c r="E22387">
        <v>0</v>
      </c>
      <c r="F22387">
        <v>15</v>
      </c>
      <c r="G22387">
        <v>0</v>
      </c>
      <c r="H22387">
        <v>0</v>
      </c>
    </row>
    <row r="22388" spans="1:8" x14ac:dyDescent="0.35">
      <c r="A22388" s="1">
        <v>43922</v>
      </c>
      <c r="B22388" t="s">
        <v>294</v>
      </c>
      <c r="C22388" t="s">
        <v>295</v>
      </c>
      <c r="D22388" t="s">
        <v>34</v>
      </c>
      <c r="E22388">
        <v>1</v>
      </c>
      <c r="F22388">
        <v>16</v>
      </c>
      <c r="G22388">
        <v>0</v>
      </c>
      <c r="H22388">
        <v>0</v>
      </c>
    </row>
    <row r="22389" spans="1:8" x14ac:dyDescent="0.35">
      <c r="A22389" s="1">
        <v>43923</v>
      </c>
      <c r="B22389" t="s">
        <v>294</v>
      </c>
      <c r="C22389" t="s">
        <v>295</v>
      </c>
      <c r="D22389" t="s">
        <v>34</v>
      </c>
      <c r="E22389">
        <v>1</v>
      </c>
      <c r="F22389">
        <v>17</v>
      </c>
      <c r="G22389">
        <v>0</v>
      </c>
      <c r="H22389">
        <v>0</v>
      </c>
    </row>
    <row r="22390" spans="1:8" x14ac:dyDescent="0.35">
      <c r="A22390" s="1">
        <v>43924</v>
      </c>
      <c r="B22390" t="s">
        <v>294</v>
      </c>
      <c r="C22390" t="s">
        <v>295</v>
      </c>
      <c r="D22390" t="s">
        <v>34</v>
      </c>
      <c r="E22390">
        <v>1</v>
      </c>
      <c r="F22390">
        <v>18</v>
      </c>
      <c r="G22390">
        <v>0</v>
      </c>
      <c r="H22390">
        <v>0</v>
      </c>
    </row>
    <row r="22391" spans="1:8" x14ac:dyDescent="0.35">
      <c r="A22391" s="1">
        <v>43925</v>
      </c>
      <c r="B22391" t="s">
        <v>294</v>
      </c>
      <c r="C22391" t="s">
        <v>295</v>
      </c>
      <c r="D22391" t="s">
        <v>34</v>
      </c>
      <c r="E22391">
        <v>0</v>
      </c>
      <c r="F22391">
        <v>18</v>
      </c>
      <c r="G22391">
        <v>0</v>
      </c>
      <c r="H22391">
        <v>0</v>
      </c>
    </row>
    <row r="22392" spans="1:8" x14ac:dyDescent="0.35">
      <c r="A22392" s="1">
        <v>43926</v>
      </c>
      <c r="B22392" t="s">
        <v>294</v>
      </c>
      <c r="C22392" t="s">
        <v>295</v>
      </c>
      <c r="D22392" t="s">
        <v>34</v>
      </c>
      <c r="E22392">
        <v>0</v>
      </c>
      <c r="F22392">
        <v>18</v>
      </c>
      <c r="G22392">
        <v>0</v>
      </c>
      <c r="H22392">
        <v>0</v>
      </c>
    </row>
    <row r="22393" spans="1:8" x14ac:dyDescent="0.35">
      <c r="A22393" s="1">
        <v>43927</v>
      </c>
      <c r="B22393" t="s">
        <v>294</v>
      </c>
      <c r="C22393" t="s">
        <v>295</v>
      </c>
      <c r="D22393" t="s">
        <v>34</v>
      </c>
      <c r="E22393">
        <v>0</v>
      </c>
      <c r="F22393">
        <v>18</v>
      </c>
      <c r="G22393">
        <v>0</v>
      </c>
      <c r="H22393">
        <v>0</v>
      </c>
    </row>
    <row r="22394" spans="1:8" x14ac:dyDescent="0.35">
      <c r="A22394" s="1">
        <v>43928</v>
      </c>
      <c r="B22394" t="s">
        <v>294</v>
      </c>
      <c r="C22394" t="s">
        <v>295</v>
      </c>
      <c r="D22394" t="s">
        <v>34</v>
      </c>
      <c r="E22394">
        <v>0</v>
      </c>
      <c r="F22394">
        <v>18</v>
      </c>
      <c r="G22394">
        <v>0</v>
      </c>
      <c r="H22394">
        <v>0</v>
      </c>
    </row>
    <row r="22395" spans="1:8" x14ac:dyDescent="0.35">
      <c r="A22395" s="1">
        <v>43929</v>
      </c>
      <c r="B22395" t="s">
        <v>294</v>
      </c>
      <c r="C22395" t="s">
        <v>295</v>
      </c>
      <c r="D22395" t="s">
        <v>34</v>
      </c>
      <c r="E22395">
        <v>0</v>
      </c>
      <c r="F22395">
        <v>18</v>
      </c>
      <c r="G22395">
        <v>0</v>
      </c>
      <c r="H22395">
        <v>0</v>
      </c>
    </row>
    <row r="22396" spans="1:8" x14ac:dyDescent="0.35">
      <c r="A22396" s="1">
        <v>43930</v>
      </c>
      <c r="B22396" t="s">
        <v>294</v>
      </c>
      <c r="C22396" t="s">
        <v>295</v>
      </c>
      <c r="D22396" t="s">
        <v>34</v>
      </c>
      <c r="E22396">
        <v>0</v>
      </c>
      <c r="F22396">
        <v>18</v>
      </c>
      <c r="G22396">
        <v>0</v>
      </c>
      <c r="H22396">
        <v>0</v>
      </c>
    </row>
    <row r="22397" spans="1:8" x14ac:dyDescent="0.35">
      <c r="A22397" s="1">
        <v>43931</v>
      </c>
      <c r="B22397" t="s">
        <v>294</v>
      </c>
      <c r="C22397" t="s">
        <v>295</v>
      </c>
      <c r="D22397" t="s">
        <v>34</v>
      </c>
      <c r="E22397">
        <v>0</v>
      </c>
      <c r="F22397">
        <v>18</v>
      </c>
      <c r="G22397">
        <v>0</v>
      </c>
      <c r="H22397">
        <v>0</v>
      </c>
    </row>
    <row r="22398" spans="1:8" x14ac:dyDescent="0.35">
      <c r="A22398" s="1">
        <v>43932</v>
      </c>
      <c r="B22398" t="s">
        <v>294</v>
      </c>
      <c r="C22398" t="s">
        <v>295</v>
      </c>
      <c r="D22398" t="s">
        <v>34</v>
      </c>
      <c r="E22398">
        <v>0</v>
      </c>
      <c r="F22398">
        <v>18</v>
      </c>
      <c r="G22398">
        <v>0</v>
      </c>
      <c r="H22398">
        <v>0</v>
      </c>
    </row>
    <row r="22399" spans="1:8" x14ac:dyDescent="0.35">
      <c r="A22399" s="1">
        <v>43933</v>
      </c>
      <c r="B22399" t="s">
        <v>294</v>
      </c>
      <c r="C22399" t="s">
        <v>295</v>
      </c>
      <c r="D22399" t="s">
        <v>34</v>
      </c>
      <c r="E22399">
        <v>0</v>
      </c>
      <c r="F22399">
        <v>18</v>
      </c>
      <c r="G22399">
        <v>0</v>
      </c>
      <c r="H22399">
        <v>0</v>
      </c>
    </row>
    <row r="22400" spans="1:8" x14ac:dyDescent="0.35">
      <c r="A22400" s="1">
        <v>43934</v>
      </c>
      <c r="B22400" t="s">
        <v>294</v>
      </c>
      <c r="C22400" t="s">
        <v>295</v>
      </c>
      <c r="D22400" t="s">
        <v>34</v>
      </c>
      <c r="E22400">
        <v>0</v>
      </c>
      <c r="F22400">
        <v>18</v>
      </c>
      <c r="G22400">
        <v>0</v>
      </c>
      <c r="H22400">
        <v>0</v>
      </c>
    </row>
    <row r="22401" spans="1:8" x14ac:dyDescent="0.35">
      <c r="A22401" s="1">
        <v>43935</v>
      </c>
      <c r="B22401" t="s">
        <v>294</v>
      </c>
      <c r="C22401" t="s">
        <v>295</v>
      </c>
      <c r="D22401" t="s">
        <v>34</v>
      </c>
      <c r="E22401">
        <v>0</v>
      </c>
      <c r="F22401">
        <v>18</v>
      </c>
      <c r="G22401">
        <v>0</v>
      </c>
      <c r="H22401">
        <v>0</v>
      </c>
    </row>
    <row r="22402" spans="1:8" x14ac:dyDescent="0.35">
      <c r="A22402" s="1">
        <v>43936</v>
      </c>
      <c r="B22402" t="s">
        <v>294</v>
      </c>
      <c r="C22402" t="s">
        <v>295</v>
      </c>
      <c r="D22402" t="s">
        <v>34</v>
      </c>
      <c r="E22402">
        <v>0</v>
      </c>
      <c r="F22402">
        <v>18</v>
      </c>
      <c r="G22402">
        <v>0</v>
      </c>
      <c r="H22402">
        <v>0</v>
      </c>
    </row>
    <row r="22403" spans="1:8" x14ac:dyDescent="0.35">
      <c r="A22403" s="1">
        <v>43937</v>
      </c>
      <c r="B22403" t="s">
        <v>294</v>
      </c>
      <c r="C22403" t="s">
        <v>295</v>
      </c>
      <c r="D22403" t="s">
        <v>34</v>
      </c>
      <c r="E22403">
        <v>0</v>
      </c>
      <c r="F22403">
        <v>18</v>
      </c>
      <c r="G22403">
        <v>0</v>
      </c>
      <c r="H22403">
        <v>0</v>
      </c>
    </row>
    <row r="22404" spans="1:8" x14ac:dyDescent="0.35">
      <c r="A22404" s="1">
        <v>43938</v>
      </c>
      <c r="B22404" t="s">
        <v>294</v>
      </c>
      <c r="C22404" t="s">
        <v>295</v>
      </c>
      <c r="D22404" t="s">
        <v>34</v>
      </c>
      <c r="E22404">
        <v>0</v>
      </c>
      <c r="F22404">
        <v>18</v>
      </c>
      <c r="G22404">
        <v>0</v>
      </c>
      <c r="H22404">
        <v>0</v>
      </c>
    </row>
    <row r="22405" spans="1:8" x14ac:dyDescent="0.35">
      <c r="A22405" s="1">
        <v>43939</v>
      </c>
      <c r="B22405" t="s">
        <v>294</v>
      </c>
      <c r="C22405" t="s">
        <v>295</v>
      </c>
      <c r="D22405" t="s">
        <v>34</v>
      </c>
      <c r="E22405">
        <v>0</v>
      </c>
      <c r="F22405">
        <v>18</v>
      </c>
      <c r="G22405">
        <v>0</v>
      </c>
      <c r="H22405">
        <v>0</v>
      </c>
    </row>
    <row r="22406" spans="1:8" x14ac:dyDescent="0.35">
      <c r="A22406" s="1">
        <v>43940</v>
      </c>
      <c r="B22406" t="s">
        <v>294</v>
      </c>
      <c r="C22406" t="s">
        <v>295</v>
      </c>
      <c r="D22406" t="s">
        <v>34</v>
      </c>
      <c r="E22406">
        <v>0</v>
      </c>
      <c r="F22406">
        <v>18</v>
      </c>
      <c r="G22406">
        <v>0</v>
      </c>
      <c r="H22406">
        <v>0</v>
      </c>
    </row>
    <row r="22407" spans="1:8" x14ac:dyDescent="0.35">
      <c r="A22407" s="1">
        <v>43941</v>
      </c>
      <c r="B22407" t="s">
        <v>294</v>
      </c>
      <c r="C22407" t="s">
        <v>295</v>
      </c>
      <c r="D22407" t="s">
        <v>34</v>
      </c>
      <c r="E22407">
        <v>0</v>
      </c>
      <c r="F22407">
        <v>18</v>
      </c>
      <c r="G22407">
        <v>0</v>
      </c>
      <c r="H22407">
        <v>0</v>
      </c>
    </row>
    <row r="22408" spans="1:8" x14ac:dyDescent="0.35">
      <c r="A22408" s="1">
        <v>43942</v>
      </c>
      <c r="B22408" t="s">
        <v>294</v>
      </c>
      <c r="C22408" t="s">
        <v>295</v>
      </c>
      <c r="D22408" t="s">
        <v>34</v>
      </c>
      <c r="E22408">
        <v>0</v>
      </c>
      <c r="F22408">
        <v>18</v>
      </c>
      <c r="G22408">
        <v>0</v>
      </c>
      <c r="H22408">
        <v>0</v>
      </c>
    </row>
    <row r="22409" spans="1:8" x14ac:dyDescent="0.35">
      <c r="A22409" s="1">
        <v>43943</v>
      </c>
      <c r="B22409" t="s">
        <v>294</v>
      </c>
      <c r="C22409" t="s">
        <v>295</v>
      </c>
      <c r="D22409" t="s">
        <v>34</v>
      </c>
      <c r="E22409">
        <v>0</v>
      </c>
      <c r="F22409">
        <v>18</v>
      </c>
      <c r="G22409">
        <v>0</v>
      </c>
      <c r="H22409">
        <v>0</v>
      </c>
    </row>
    <row r="22410" spans="1:8" x14ac:dyDescent="0.35">
      <c r="A22410" s="1">
        <v>43944</v>
      </c>
      <c r="B22410" t="s">
        <v>294</v>
      </c>
      <c r="C22410" t="s">
        <v>295</v>
      </c>
      <c r="D22410" t="s">
        <v>34</v>
      </c>
      <c r="E22410">
        <v>0</v>
      </c>
      <c r="F22410">
        <v>18</v>
      </c>
      <c r="G22410">
        <v>0</v>
      </c>
      <c r="H22410">
        <v>0</v>
      </c>
    </row>
    <row r="22411" spans="1:8" x14ac:dyDescent="0.35">
      <c r="A22411" s="1">
        <v>43945</v>
      </c>
      <c r="B22411" t="s">
        <v>294</v>
      </c>
      <c r="C22411" t="s">
        <v>295</v>
      </c>
      <c r="D22411" t="s">
        <v>34</v>
      </c>
      <c r="E22411">
        <v>0</v>
      </c>
      <c r="F22411">
        <v>18</v>
      </c>
      <c r="G22411">
        <v>0</v>
      </c>
      <c r="H22411">
        <v>0</v>
      </c>
    </row>
    <row r="22412" spans="1:8" x14ac:dyDescent="0.35">
      <c r="A22412" s="1">
        <v>43946</v>
      </c>
      <c r="B22412" t="s">
        <v>294</v>
      </c>
      <c r="C22412" t="s">
        <v>295</v>
      </c>
      <c r="D22412" t="s">
        <v>34</v>
      </c>
      <c r="E22412">
        <v>0</v>
      </c>
      <c r="F22412">
        <v>18</v>
      </c>
      <c r="G22412">
        <v>0</v>
      </c>
      <c r="H22412">
        <v>0</v>
      </c>
    </row>
    <row r="22413" spans="1:8" x14ac:dyDescent="0.35">
      <c r="A22413" s="1">
        <v>43947</v>
      </c>
      <c r="B22413" t="s">
        <v>294</v>
      </c>
      <c r="C22413" t="s">
        <v>295</v>
      </c>
      <c r="D22413" t="s">
        <v>34</v>
      </c>
      <c r="E22413">
        <v>0</v>
      </c>
      <c r="F22413">
        <v>18</v>
      </c>
      <c r="G22413">
        <v>0</v>
      </c>
      <c r="H22413">
        <v>0</v>
      </c>
    </row>
    <row r="22414" spans="1:8" x14ac:dyDescent="0.35">
      <c r="A22414" s="1">
        <v>43948</v>
      </c>
      <c r="B22414" t="s">
        <v>294</v>
      </c>
      <c r="C22414" t="s">
        <v>295</v>
      </c>
      <c r="D22414" t="s">
        <v>34</v>
      </c>
      <c r="E22414">
        <v>0</v>
      </c>
      <c r="F22414">
        <v>18</v>
      </c>
      <c r="G22414">
        <v>0</v>
      </c>
      <c r="H22414">
        <v>0</v>
      </c>
    </row>
    <row r="22415" spans="1:8" x14ac:dyDescent="0.35">
      <c r="A22415" s="1">
        <v>43949</v>
      </c>
      <c r="B22415" t="s">
        <v>294</v>
      </c>
      <c r="C22415" t="s">
        <v>295</v>
      </c>
      <c r="D22415" t="s">
        <v>34</v>
      </c>
      <c r="E22415">
        <v>0</v>
      </c>
      <c r="F22415">
        <v>18</v>
      </c>
      <c r="G22415">
        <v>0</v>
      </c>
      <c r="H22415">
        <v>0</v>
      </c>
    </row>
    <row r="22416" spans="1:8" x14ac:dyDescent="0.35">
      <c r="A22416" s="1">
        <v>43950</v>
      </c>
      <c r="B22416" t="s">
        <v>294</v>
      </c>
      <c r="C22416" t="s">
        <v>295</v>
      </c>
      <c r="D22416" t="s">
        <v>34</v>
      </c>
      <c r="E22416">
        <v>0</v>
      </c>
      <c r="F22416">
        <v>18</v>
      </c>
      <c r="G22416">
        <v>0</v>
      </c>
      <c r="H22416">
        <v>0</v>
      </c>
    </row>
    <row r="22417" spans="1:8" x14ac:dyDescent="0.35">
      <c r="A22417" s="1">
        <v>43951</v>
      </c>
      <c r="B22417" t="s">
        <v>294</v>
      </c>
      <c r="C22417" t="s">
        <v>295</v>
      </c>
      <c r="D22417" t="s">
        <v>34</v>
      </c>
      <c r="E22417">
        <v>0</v>
      </c>
      <c r="F22417">
        <v>18</v>
      </c>
      <c r="G22417">
        <v>0</v>
      </c>
      <c r="H22417">
        <v>0</v>
      </c>
    </row>
    <row r="22418" spans="1:8" x14ac:dyDescent="0.35">
      <c r="A22418" s="1">
        <v>43952</v>
      </c>
      <c r="B22418" t="s">
        <v>294</v>
      </c>
      <c r="C22418" t="s">
        <v>295</v>
      </c>
      <c r="D22418" t="s">
        <v>34</v>
      </c>
      <c r="E22418">
        <v>0</v>
      </c>
      <c r="F22418">
        <v>18</v>
      </c>
      <c r="G22418">
        <v>0</v>
      </c>
      <c r="H22418">
        <v>0</v>
      </c>
    </row>
    <row r="22419" spans="1:8" x14ac:dyDescent="0.35">
      <c r="A22419" s="1">
        <v>43953</v>
      </c>
      <c r="B22419" t="s">
        <v>294</v>
      </c>
      <c r="C22419" t="s">
        <v>295</v>
      </c>
      <c r="D22419" t="s">
        <v>34</v>
      </c>
      <c r="E22419">
        <v>0</v>
      </c>
      <c r="F22419">
        <v>18</v>
      </c>
      <c r="G22419">
        <v>0</v>
      </c>
      <c r="H22419">
        <v>0</v>
      </c>
    </row>
    <row r="22420" spans="1:8" x14ac:dyDescent="0.35">
      <c r="A22420" s="1">
        <v>43954</v>
      </c>
      <c r="B22420" t="s">
        <v>294</v>
      </c>
      <c r="C22420" t="s">
        <v>295</v>
      </c>
      <c r="D22420" t="s">
        <v>34</v>
      </c>
      <c r="E22420">
        <v>0</v>
      </c>
      <c r="F22420">
        <v>18</v>
      </c>
      <c r="G22420">
        <v>0</v>
      </c>
      <c r="H22420">
        <v>0</v>
      </c>
    </row>
    <row r="22421" spans="1:8" x14ac:dyDescent="0.35">
      <c r="A22421" s="1">
        <v>43955</v>
      </c>
      <c r="B22421" t="s">
        <v>294</v>
      </c>
      <c r="C22421" t="s">
        <v>295</v>
      </c>
      <c r="D22421" t="s">
        <v>34</v>
      </c>
      <c r="E22421">
        <v>0</v>
      </c>
      <c r="F22421">
        <v>18</v>
      </c>
      <c r="G22421">
        <v>0</v>
      </c>
      <c r="H22421">
        <v>0</v>
      </c>
    </row>
    <row r="22422" spans="1:8" x14ac:dyDescent="0.35">
      <c r="A22422" s="1">
        <v>43956</v>
      </c>
      <c r="B22422" t="s">
        <v>294</v>
      </c>
      <c r="C22422" t="s">
        <v>295</v>
      </c>
      <c r="D22422" t="s">
        <v>34</v>
      </c>
      <c r="E22422">
        <v>0</v>
      </c>
      <c r="F22422">
        <v>18</v>
      </c>
      <c r="G22422">
        <v>0</v>
      </c>
      <c r="H22422">
        <v>0</v>
      </c>
    </row>
    <row r="22423" spans="1:8" x14ac:dyDescent="0.35">
      <c r="A22423" s="1">
        <v>43957</v>
      </c>
      <c r="B22423" t="s">
        <v>294</v>
      </c>
      <c r="C22423" t="s">
        <v>295</v>
      </c>
      <c r="D22423" t="s">
        <v>34</v>
      </c>
      <c r="E22423">
        <v>0</v>
      </c>
      <c r="F22423">
        <v>18</v>
      </c>
      <c r="G22423">
        <v>0</v>
      </c>
      <c r="H22423">
        <v>0</v>
      </c>
    </row>
    <row r="22424" spans="1:8" x14ac:dyDescent="0.35">
      <c r="A22424" s="1">
        <v>43958</v>
      </c>
      <c r="B22424" t="s">
        <v>294</v>
      </c>
      <c r="C22424" t="s">
        <v>295</v>
      </c>
      <c r="D22424" t="s">
        <v>34</v>
      </c>
      <c r="E22424">
        <v>0</v>
      </c>
      <c r="F22424">
        <v>18</v>
      </c>
      <c r="G22424">
        <v>0</v>
      </c>
      <c r="H22424">
        <v>0</v>
      </c>
    </row>
    <row r="22425" spans="1:8" x14ac:dyDescent="0.35">
      <c r="A22425" s="1">
        <v>43959</v>
      </c>
      <c r="B22425" t="s">
        <v>294</v>
      </c>
      <c r="C22425" t="s">
        <v>295</v>
      </c>
      <c r="D22425" t="s">
        <v>34</v>
      </c>
      <c r="E22425">
        <v>0</v>
      </c>
      <c r="F22425">
        <v>18</v>
      </c>
      <c r="G22425">
        <v>0</v>
      </c>
      <c r="H22425">
        <v>0</v>
      </c>
    </row>
    <row r="22426" spans="1:8" x14ac:dyDescent="0.35">
      <c r="A22426" s="1">
        <v>43960</v>
      </c>
      <c r="B22426" t="s">
        <v>294</v>
      </c>
      <c r="C22426" t="s">
        <v>295</v>
      </c>
      <c r="D22426" t="s">
        <v>34</v>
      </c>
      <c r="E22426">
        <v>0</v>
      </c>
      <c r="F22426">
        <v>18</v>
      </c>
      <c r="G22426">
        <v>0</v>
      </c>
      <c r="H22426">
        <v>0</v>
      </c>
    </row>
    <row r="22427" spans="1:8" x14ac:dyDescent="0.35">
      <c r="A22427" s="1">
        <v>43961</v>
      </c>
      <c r="B22427" t="s">
        <v>294</v>
      </c>
      <c r="C22427" t="s">
        <v>295</v>
      </c>
      <c r="D22427" t="s">
        <v>34</v>
      </c>
      <c r="E22427">
        <v>0</v>
      </c>
      <c r="F22427">
        <v>18</v>
      </c>
      <c r="G22427">
        <v>0</v>
      </c>
      <c r="H22427">
        <v>0</v>
      </c>
    </row>
    <row r="22428" spans="1:8" x14ac:dyDescent="0.35">
      <c r="A22428" s="1">
        <v>43962</v>
      </c>
      <c r="B22428" t="s">
        <v>294</v>
      </c>
      <c r="C22428" t="s">
        <v>295</v>
      </c>
      <c r="D22428" t="s">
        <v>34</v>
      </c>
      <c r="E22428">
        <v>0</v>
      </c>
      <c r="F22428">
        <v>18</v>
      </c>
      <c r="G22428">
        <v>0</v>
      </c>
      <c r="H22428">
        <v>0</v>
      </c>
    </row>
    <row r="22429" spans="1:8" x14ac:dyDescent="0.35">
      <c r="A22429" s="1">
        <v>43963</v>
      </c>
      <c r="B22429" t="s">
        <v>294</v>
      </c>
      <c r="C22429" t="s">
        <v>295</v>
      </c>
      <c r="D22429" t="s">
        <v>34</v>
      </c>
      <c r="E22429">
        <v>0</v>
      </c>
      <c r="F22429">
        <v>18</v>
      </c>
      <c r="G22429">
        <v>0</v>
      </c>
      <c r="H22429">
        <v>0</v>
      </c>
    </row>
    <row r="22430" spans="1:8" x14ac:dyDescent="0.35">
      <c r="A22430" s="1">
        <v>43964</v>
      </c>
      <c r="B22430" t="s">
        <v>294</v>
      </c>
      <c r="C22430" t="s">
        <v>295</v>
      </c>
      <c r="D22430" t="s">
        <v>34</v>
      </c>
      <c r="E22430">
        <v>0</v>
      </c>
      <c r="F22430">
        <v>18</v>
      </c>
      <c r="G22430">
        <v>0</v>
      </c>
      <c r="H22430">
        <v>0</v>
      </c>
    </row>
    <row r="22431" spans="1:8" x14ac:dyDescent="0.35">
      <c r="A22431" s="1">
        <v>43965</v>
      </c>
      <c r="B22431" t="s">
        <v>294</v>
      </c>
      <c r="C22431" t="s">
        <v>295</v>
      </c>
      <c r="D22431" t="s">
        <v>34</v>
      </c>
      <c r="E22431">
        <v>0</v>
      </c>
      <c r="F22431">
        <v>18</v>
      </c>
      <c r="G22431">
        <v>0</v>
      </c>
      <c r="H22431">
        <v>0</v>
      </c>
    </row>
    <row r="22432" spans="1:8" x14ac:dyDescent="0.35">
      <c r="A22432" s="1">
        <v>43966</v>
      </c>
      <c r="B22432" t="s">
        <v>294</v>
      </c>
      <c r="C22432" t="s">
        <v>295</v>
      </c>
      <c r="D22432" t="s">
        <v>34</v>
      </c>
      <c r="E22432">
        <v>0</v>
      </c>
      <c r="F22432">
        <v>18</v>
      </c>
      <c r="G22432">
        <v>0</v>
      </c>
      <c r="H22432">
        <v>0</v>
      </c>
    </row>
    <row r="22433" spans="1:8" x14ac:dyDescent="0.35">
      <c r="A22433" s="1">
        <v>43967</v>
      </c>
      <c r="B22433" t="s">
        <v>294</v>
      </c>
      <c r="C22433" t="s">
        <v>295</v>
      </c>
      <c r="D22433" t="s">
        <v>34</v>
      </c>
      <c r="E22433">
        <v>0</v>
      </c>
      <c r="F22433">
        <v>18</v>
      </c>
      <c r="G22433">
        <v>0</v>
      </c>
      <c r="H22433">
        <v>0</v>
      </c>
    </row>
    <row r="22434" spans="1:8" x14ac:dyDescent="0.35">
      <c r="A22434" s="1">
        <v>43968</v>
      </c>
      <c r="B22434" t="s">
        <v>294</v>
      </c>
      <c r="C22434" t="s">
        <v>295</v>
      </c>
      <c r="D22434" t="s">
        <v>34</v>
      </c>
      <c r="E22434">
        <v>0</v>
      </c>
      <c r="F22434">
        <v>18</v>
      </c>
      <c r="G22434">
        <v>0</v>
      </c>
      <c r="H22434">
        <v>0</v>
      </c>
    </row>
    <row r="22435" spans="1:8" x14ac:dyDescent="0.35">
      <c r="A22435" s="1">
        <v>43969</v>
      </c>
      <c r="B22435" t="s">
        <v>294</v>
      </c>
      <c r="C22435" t="s">
        <v>295</v>
      </c>
      <c r="D22435" t="s">
        <v>34</v>
      </c>
      <c r="E22435">
        <v>0</v>
      </c>
      <c r="F22435">
        <v>18</v>
      </c>
      <c r="G22435">
        <v>0</v>
      </c>
      <c r="H22435">
        <v>0</v>
      </c>
    </row>
    <row r="22436" spans="1:8" x14ac:dyDescent="0.35">
      <c r="A22436" s="1">
        <v>43970</v>
      </c>
      <c r="B22436" t="s">
        <v>294</v>
      </c>
      <c r="C22436" t="s">
        <v>295</v>
      </c>
      <c r="D22436" t="s">
        <v>34</v>
      </c>
      <c r="E22436">
        <v>0</v>
      </c>
      <c r="F22436">
        <v>18</v>
      </c>
      <c r="G22436">
        <v>0</v>
      </c>
      <c r="H22436">
        <v>0</v>
      </c>
    </row>
    <row r="22437" spans="1:8" x14ac:dyDescent="0.35">
      <c r="A22437" s="1">
        <v>43971</v>
      </c>
      <c r="B22437" t="s">
        <v>294</v>
      </c>
      <c r="C22437" t="s">
        <v>295</v>
      </c>
      <c r="D22437" t="s">
        <v>34</v>
      </c>
      <c r="E22437">
        <v>0</v>
      </c>
      <c r="F22437">
        <v>18</v>
      </c>
      <c r="G22437">
        <v>0</v>
      </c>
      <c r="H22437">
        <v>0</v>
      </c>
    </row>
    <row r="22438" spans="1:8" x14ac:dyDescent="0.35">
      <c r="A22438" s="1">
        <v>43972</v>
      </c>
      <c r="B22438" t="s">
        <v>294</v>
      </c>
      <c r="C22438" t="s">
        <v>295</v>
      </c>
      <c r="D22438" t="s">
        <v>34</v>
      </c>
      <c r="E22438">
        <v>0</v>
      </c>
      <c r="F22438">
        <v>18</v>
      </c>
      <c r="G22438">
        <v>0</v>
      </c>
      <c r="H22438">
        <v>0</v>
      </c>
    </row>
    <row r="22439" spans="1:8" x14ac:dyDescent="0.35">
      <c r="A22439" s="1">
        <v>43973</v>
      </c>
      <c r="B22439" t="s">
        <v>294</v>
      </c>
      <c r="C22439" t="s">
        <v>295</v>
      </c>
      <c r="D22439" t="s">
        <v>34</v>
      </c>
      <c r="E22439">
        <v>0</v>
      </c>
      <c r="F22439">
        <v>18</v>
      </c>
      <c r="G22439">
        <v>0</v>
      </c>
      <c r="H22439">
        <v>0</v>
      </c>
    </row>
    <row r="22440" spans="1:8" x14ac:dyDescent="0.35">
      <c r="A22440" s="1">
        <v>43974</v>
      </c>
      <c r="B22440" t="s">
        <v>294</v>
      </c>
      <c r="C22440" t="s">
        <v>295</v>
      </c>
      <c r="D22440" t="s">
        <v>34</v>
      </c>
      <c r="E22440">
        <v>0</v>
      </c>
      <c r="F22440">
        <v>18</v>
      </c>
      <c r="G22440">
        <v>0</v>
      </c>
      <c r="H22440">
        <v>0</v>
      </c>
    </row>
    <row r="22441" spans="1:8" x14ac:dyDescent="0.35">
      <c r="A22441" s="1">
        <v>43975</v>
      </c>
      <c r="B22441" t="s">
        <v>294</v>
      </c>
      <c r="C22441" t="s">
        <v>295</v>
      </c>
      <c r="D22441" t="s">
        <v>34</v>
      </c>
      <c r="E22441">
        <v>0</v>
      </c>
      <c r="F22441">
        <v>18</v>
      </c>
      <c r="G22441">
        <v>0</v>
      </c>
      <c r="H22441">
        <v>0</v>
      </c>
    </row>
    <row r="22442" spans="1:8" x14ac:dyDescent="0.35">
      <c r="A22442" s="1">
        <v>43976</v>
      </c>
      <c r="B22442" t="s">
        <v>294</v>
      </c>
      <c r="C22442" t="s">
        <v>295</v>
      </c>
      <c r="D22442" t="s">
        <v>34</v>
      </c>
      <c r="E22442">
        <v>0</v>
      </c>
      <c r="F22442">
        <v>18</v>
      </c>
      <c r="G22442">
        <v>0</v>
      </c>
      <c r="H22442">
        <v>0</v>
      </c>
    </row>
    <row r="22443" spans="1:8" x14ac:dyDescent="0.35">
      <c r="A22443" s="1">
        <v>43977</v>
      </c>
      <c r="B22443" t="s">
        <v>294</v>
      </c>
      <c r="C22443" t="s">
        <v>295</v>
      </c>
      <c r="D22443" t="s">
        <v>34</v>
      </c>
      <c r="E22443">
        <v>0</v>
      </c>
      <c r="F22443">
        <v>18</v>
      </c>
      <c r="G22443">
        <v>0</v>
      </c>
      <c r="H22443">
        <v>0</v>
      </c>
    </row>
    <row r="22444" spans="1:8" x14ac:dyDescent="0.35">
      <c r="A22444" s="1">
        <v>43978</v>
      </c>
      <c r="B22444" t="s">
        <v>294</v>
      </c>
      <c r="C22444" t="s">
        <v>295</v>
      </c>
      <c r="D22444" t="s">
        <v>34</v>
      </c>
      <c r="E22444">
        <v>0</v>
      </c>
      <c r="F22444">
        <v>18</v>
      </c>
      <c r="G22444">
        <v>0</v>
      </c>
      <c r="H22444">
        <v>0</v>
      </c>
    </row>
    <row r="22445" spans="1:8" x14ac:dyDescent="0.35">
      <c r="A22445" s="1">
        <v>43979</v>
      </c>
      <c r="B22445" t="s">
        <v>294</v>
      </c>
      <c r="C22445" t="s">
        <v>295</v>
      </c>
      <c r="D22445" t="s">
        <v>34</v>
      </c>
      <c r="E22445">
        <v>0</v>
      </c>
      <c r="F22445">
        <v>18</v>
      </c>
      <c r="G22445">
        <v>0</v>
      </c>
      <c r="H22445">
        <v>0</v>
      </c>
    </row>
    <row r="22446" spans="1:8" x14ac:dyDescent="0.35">
      <c r="A22446" s="1">
        <v>43980</v>
      </c>
      <c r="B22446" t="s">
        <v>294</v>
      </c>
      <c r="C22446" t="s">
        <v>295</v>
      </c>
      <c r="D22446" t="s">
        <v>34</v>
      </c>
      <c r="E22446">
        <v>1</v>
      </c>
      <c r="F22446">
        <v>19</v>
      </c>
      <c r="G22446">
        <v>0</v>
      </c>
      <c r="H22446">
        <v>0</v>
      </c>
    </row>
    <row r="22447" spans="1:8" x14ac:dyDescent="0.35">
      <c r="A22447" s="1">
        <v>43981</v>
      </c>
      <c r="B22447" t="s">
        <v>294</v>
      </c>
      <c r="C22447" t="s">
        <v>295</v>
      </c>
      <c r="D22447" t="s">
        <v>34</v>
      </c>
      <c r="E22447">
        <v>0</v>
      </c>
      <c r="F22447">
        <v>19</v>
      </c>
      <c r="G22447">
        <v>0</v>
      </c>
      <c r="H22447">
        <v>0</v>
      </c>
    </row>
    <row r="22448" spans="1:8" x14ac:dyDescent="0.35">
      <c r="A22448" s="1">
        <v>43982</v>
      </c>
      <c r="B22448" t="s">
        <v>294</v>
      </c>
      <c r="C22448" t="s">
        <v>295</v>
      </c>
      <c r="D22448" t="s">
        <v>34</v>
      </c>
      <c r="E22448">
        <v>0</v>
      </c>
      <c r="F22448">
        <v>19</v>
      </c>
      <c r="G22448">
        <v>0</v>
      </c>
      <c r="H22448">
        <v>0</v>
      </c>
    </row>
    <row r="22449" spans="1:8" x14ac:dyDescent="0.35">
      <c r="A22449" s="1">
        <v>43983</v>
      </c>
      <c r="B22449" t="s">
        <v>294</v>
      </c>
      <c r="C22449" t="s">
        <v>295</v>
      </c>
      <c r="D22449" t="s">
        <v>34</v>
      </c>
      <c r="E22449">
        <v>0</v>
      </c>
      <c r="F22449">
        <v>19</v>
      </c>
      <c r="G22449">
        <v>0</v>
      </c>
      <c r="H22449">
        <v>0</v>
      </c>
    </row>
    <row r="22450" spans="1:8" x14ac:dyDescent="0.35">
      <c r="A22450" s="1">
        <v>43984</v>
      </c>
      <c r="B22450" t="s">
        <v>294</v>
      </c>
      <c r="C22450" t="s">
        <v>295</v>
      </c>
      <c r="D22450" t="s">
        <v>34</v>
      </c>
      <c r="E22450">
        <v>0</v>
      </c>
      <c r="F22450">
        <v>19</v>
      </c>
      <c r="G22450">
        <v>0</v>
      </c>
      <c r="H22450">
        <v>0</v>
      </c>
    </row>
    <row r="22451" spans="1:8" x14ac:dyDescent="0.35">
      <c r="A22451" s="1">
        <v>43985</v>
      </c>
      <c r="B22451" t="s">
        <v>294</v>
      </c>
      <c r="C22451" t="s">
        <v>295</v>
      </c>
      <c r="D22451" t="s">
        <v>34</v>
      </c>
      <c r="E22451">
        <v>0</v>
      </c>
      <c r="F22451">
        <v>19</v>
      </c>
      <c r="G22451">
        <v>0</v>
      </c>
      <c r="H22451">
        <v>0</v>
      </c>
    </row>
    <row r="22452" spans="1:8" x14ac:dyDescent="0.35">
      <c r="A22452" s="1">
        <v>43986</v>
      </c>
      <c r="B22452" t="s">
        <v>294</v>
      </c>
      <c r="C22452" t="s">
        <v>295</v>
      </c>
      <c r="D22452" t="s">
        <v>34</v>
      </c>
      <c r="E22452">
        <v>0</v>
      </c>
      <c r="F22452">
        <v>19</v>
      </c>
      <c r="G22452">
        <v>0</v>
      </c>
      <c r="H22452">
        <v>0</v>
      </c>
    </row>
    <row r="22453" spans="1:8" x14ac:dyDescent="0.35">
      <c r="A22453" s="1">
        <v>43987</v>
      </c>
      <c r="B22453" t="s">
        <v>294</v>
      </c>
      <c r="C22453" t="s">
        <v>295</v>
      </c>
      <c r="D22453" t="s">
        <v>34</v>
      </c>
      <c r="E22453">
        <v>1</v>
      </c>
      <c r="F22453">
        <v>20</v>
      </c>
      <c r="G22453">
        <v>0</v>
      </c>
      <c r="H22453">
        <v>0</v>
      </c>
    </row>
    <row r="22454" spans="1:8" x14ac:dyDescent="0.35">
      <c r="A22454" s="1">
        <v>43988</v>
      </c>
      <c r="B22454" t="s">
        <v>294</v>
      </c>
      <c r="C22454" t="s">
        <v>295</v>
      </c>
      <c r="D22454" t="s">
        <v>34</v>
      </c>
      <c r="E22454">
        <v>0</v>
      </c>
      <c r="F22454">
        <v>20</v>
      </c>
      <c r="G22454">
        <v>0</v>
      </c>
      <c r="H22454">
        <v>0</v>
      </c>
    </row>
    <row r="22455" spans="1:8" x14ac:dyDescent="0.35">
      <c r="A22455" s="1">
        <v>43989</v>
      </c>
      <c r="B22455" t="s">
        <v>294</v>
      </c>
      <c r="C22455" t="s">
        <v>295</v>
      </c>
      <c r="D22455" t="s">
        <v>34</v>
      </c>
      <c r="E22455">
        <v>0</v>
      </c>
      <c r="F22455">
        <v>20</v>
      </c>
      <c r="G22455">
        <v>0</v>
      </c>
      <c r="H22455">
        <v>0</v>
      </c>
    </row>
    <row r="22456" spans="1:8" x14ac:dyDescent="0.35">
      <c r="A22456" s="1">
        <v>43990</v>
      </c>
      <c r="B22456" t="s">
        <v>294</v>
      </c>
      <c r="C22456" t="s">
        <v>295</v>
      </c>
      <c r="D22456" t="s">
        <v>34</v>
      </c>
      <c r="E22456">
        <v>0</v>
      </c>
      <c r="F22456">
        <v>20</v>
      </c>
      <c r="G22456">
        <v>0</v>
      </c>
      <c r="H22456">
        <v>0</v>
      </c>
    </row>
    <row r="22457" spans="1:8" x14ac:dyDescent="0.35">
      <c r="A22457" s="1">
        <v>43991</v>
      </c>
      <c r="B22457" t="s">
        <v>294</v>
      </c>
      <c r="C22457" t="s">
        <v>295</v>
      </c>
      <c r="D22457" t="s">
        <v>34</v>
      </c>
      <c r="E22457">
        <v>0</v>
      </c>
      <c r="F22457">
        <v>20</v>
      </c>
      <c r="G22457">
        <v>0</v>
      </c>
      <c r="H22457">
        <v>0</v>
      </c>
    </row>
    <row r="22458" spans="1:8" x14ac:dyDescent="0.35">
      <c r="A22458" s="1">
        <v>43992</v>
      </c>
      <c r="B22458" t="s">
        <v>294</v>
      </c>
      <c r="C22458" t="s">
        <v>295</v>
      </c>
      <c r="D22458" t="s">
        <v>34</v>
      </c>
      <c r="E22458">
        <v>1</v>
      </c>
      <c r="F22458">
        <v>21</v>
      </c>
      <c r="G22458">
        <v>0</v>
      </c>
      <c r="H22458">
        <v>0</v>
      </c>
    </row>
    <row r="22459" spans="1:8" x14ac:dyDescent="0.35">
      <c r="A22459" s="1">
        <v>43993</v>
      </c>
      <c r="B22459" t="s">
        <v>294</v>
      </c>
      <c r="C22459" t="s">
        <v>295</v>
      </c>
      <c r="D22459" t="s">
        <v>34</v>
      </c>
      <c r="E22459">
        <v>0</v>
      </c>
      <c r="F22459">
        <v>21</v>
      </c>
      <c r="G22459">
        <v>0</v>
      </c>
      <c r="H22459">
        <v>0</v>
      </c>
    </row>
    <row r="22460" spans="1:8" x14ac:dyDescent="0.35">
      <c r="A22460" s="1">
        <v>43994</v>
      </c>
      <c r="B22460" t="s">
        <v>294</v>
      </c>
      <c r="C22460" t="s">
        <v>295</v>
      </c>
      <c r="D22460" t="s">
        <v>34</v>
      </c>
      <c r="E22460">
        <v>0</v>
      </c>
      <c r="F22460">
        <v>21</v>
      </c>
      <c r="G22460">
        <v>0</v>
      </c>
      <c r="H22460">
        <v>0</v>
      </c>
    </row>
    <row r="22461" spans="1:8" x14ac:dyDescent="0.35">
      <c r="A22461" s="1">
        <v>43995</v>
      </c>
      <c r="B22461" t="s">
        <v>294</v>
      </c>
      <c r="C22461" t="s">
        <v>295</v>
      </c>
      <c r="D22461" t="s">
        <v>34</v>
      </c>
      <c r="E22461">
        <v>0</v>
      </c>
      <c r="F22461">
        <v>21</v>
      </c>
      <c r="G22461">
        <v>0</v>
      </c>
      <c r="H22461">
        <v>0</v>
      </c>
    </row>
    <row r="22462" spans="1:8" x14ac:dyDescent="0.35">
      <c r="A22462" s="1">
        <v>43996</v>
      </c>
      <c r="B22462" t="s">
        <v>294</v>
      </c>
      <c r="C22462" t="s">
        <v>295</v>
      </c>
      <c r="D22462" t="s">
        <v>34</v>
      </c>
      <c r="E22462">
        <v>0</v>
      </c>
      <c r="F22462">
        <v>21</v>
      </c>
      <c r="G22462">
        <v>0</v>
      </c>
      <c r="H22462">
        <v>0</v>
      </c>
    </row>
    <row r="22463" spans="1:8" x14ac:dyDescent="0.35">
      <c r="A22463" s="1">
        <v>43997</v>
      </c>
      <c r="B22463" t="s">
        <v>294</v>
      </c>
      <c r="C22463" t="s">
        <v>295</v>
      </c>
      <c r="D22463" t="s">
        <v>34</v>
      </c>
      <c r="E22463">
        <v>0</v>
      </c>
      <c r="F22463">
        <v>21</v>
      </c>
      <c r="G22463">
        <v>0</v>
      </c>
      <c r="H22463">
        <v>0</v>
      </c>
    </row>
    <row r="22464" spans="1:8" x14ac:dyDescent="0.35">
      <c r="A22464" s="1">
        <v>43998</v>
      </c>
      <c r="B22464" t="s">
        <v>294</v>
      </c>
      <c r="C22464" t="s">
        <v>295</v>
      </c>
      <c r="D22464" t="s">
        <v>34</v>
      </c>
      <c r="E22464">
        <v>0</v>
      </c>
      <c r="F22464">
        <v>21</v>
      </c>
      <c r="G22464">
        <v>0</v>
      </c>
      <c r="H22464">
        <v>0</v>
      </c>
    </row>
    <row r="22465" spans="1:8" x14ac:dyDescent="0.35">
      <c r="A22465" s="1">
        <v>43999</v>
      </c>
      <c r="B22465" t="s">
        <v>294</v>
      </c>
      <c r="C22465" t="s">
        <v>295</v>
      </c>
      <c r="D22465" t="s">
        <v>34</v>
      </c>
      <c r="E22465">
        <v>0</v>
      </c>
      <c r="F22465">
        <v>21</v>
      </c>
      <c r="G22465">
        <v>0</v>
      </c>
      <c r="H22465">
        <v>0</v>
      </c>
    </row>
    <row r="22466" spans="1:8" x14ac:dyDescent="0.35">
      <c r="A22466" s="1">
        <v>44000</v>
      </c>
      <c r="B22466" t="s">
        <v>294</v>
      </c>
      <c r="C22466" t="s">
        <v>295</v>
      </c>
      <c r="D22466" t="s">
        <v>34</v>
      </c>
      <c r="E22466">
        <v>0</v>
      </c>
      <c r="F22466">
        <v>21</v>
      </c>
      <c r="G22466">
        <v>0</v>
      </c>
      <c r="H22466">
        <v>0</v>
      </c>
    </row>
    <row r="22467" spans="1:8" x14ac:dyDescent="0.35">
      <c r="A22467" s="1">
        <v>44001</v>
      </c>
      <c r="B22467" t="s">
        <v>294</v>
      </c>
      <c r="C22467" t="s">
        <v>295</v>
      </c>
      <c r="D22467" t="s">
        <v>34</v>
      </c>
      <c r="E22467">
        <v>0</v>
      </c>
      <c r="F22467">
        <v>21</v>
      </c>
      <c r="G22467">
        <v>0</v>
      </c>
      <c r="H22467">
        <v>0</v>
      </c>
    </row>
    <row r="22468" spans="1:8" x14ac:dyDescent="0.35">
      <c r="A22468" s="1">
        <v>44002</v>
      </c>
      <c r="B22468" t="s">
        <v>294</v>
      </c>
      <c r="C22468" t="s">
        <v>295</v>
      </c>
      <c r="D22468" t="s">
        <v>34</v>
      </c>
      <c r="E22468">
        <v>0</v>
      </c>
      <c r="F22468">
        <v>21</v>
      </c>
      <c r="G22468">
        <v>0</v>
      </c>
      <c r="H22468">
        <v>0</v>
      </c>
    </row>
    <row r="22469" spans="1:8" x14ac:dyDescent="0.35">
      <c r="A22469" s="1">
        <v>44003</v>
      </c>
      <c r="B22469" t="s">
        <v>294</v>
      </c>
      <c r="C22469" t="s">
        <v>295</v>
      </c>
      <c r="D22469" t="s">
        <v>34</v>
      </c>
      <c r="E22469">
        <v>0</v>
      </c>
      <c r="F22469">
        <v>21</v>
      </c>
      <c r="G22469">
        <v>0</v>
      </c>
      <c r="H22469">
        <v>0</v>
      </c>
    </row>
    <row r="22470" spans="1:8" x14ac:dyDescent="0.35">
      <c r="A22470" s="1">
        <v>44004</v>
      </c>
      <c r="B22470" t="s">
        <v>294</v>
      </c>
      <c r="C22470" t="s">
        <v>295</v>
      </c>
      <c r="D22470" t="s">
        <v>34</v>
      </c>
      <c r="E22470">
        <v>0</v>
      </c>
      <c r="F22470">
        <v>21</v>
      </c>
      <c r="G22470">
        <v>0</v>
      </c>
      <c r="H22470">
        <v>0</v>
      </c>
    </row>
    <row r="22471" spans="1:8" x14ac:dyDescent="0.35">
      <c r="A22471" s="1">
        <v>44005</v>
      </c>
      <c r="B22471" t="s">
        <v>294</v>
      </c>
      <c r="C22471" t="s">
        <v>295</v>
      </c>
      <c r="D22471" t="s">
        <v>34</v>
      </c>
      <c r="E22471">
        <v>0</v>
      </c>
      <c r="F22471">
        <v>21</v>
      </c>
      <c r="G22471">
        <v>0</v>
      </c>
      <c r="H22471">
        <v>0</v>
      </c>
    </row>
    <row r="22472" spans="1:8" x14ac:dyDescent="0.35">
      <c r="A22472" s="1">
        <v>44006</v>
      </c>
      <c r="B22472" t="s">
        <v>294</v>
      </c>
      <c r="C22472" t="s">
        <v>295</v>
      </c>
      <c r="D22472" t="s">
        <v>34</v>
      </c>
      <c r="E22472">
        <v>0</v>
      </c>
      <c r="F22472">
        <v>21</v>
      </c>
      <c r="G22472">
        <v>0</v>
      </c>
      <c r="H22472">
        <v>0</v>
      </c>
    </row>
    <row r="22473" spans="1:8" x14ac:dyDescent="0.35">
      <c r="A22473" s="1">
        <v>44007</v>
      </c>
      <c r="B22473" t="s">
        <v>294</v>
      </c>
      <c r="C22473" t="s">
        <v>295</v>
      </c>
      <c r="D22473" t="s">
        <v>34</v>
      </c>
      <c r="E22473">
        <v>0</v>
      </c>
      <c r="F22473">
        <v>21</v>
      </c>
      <c r="G22473">
        <v>0</v>
      </c>
      <c r="H22473">
        <v>0</v>
      </c>
    </row>
    <row r="22474" spans="1:8" x14ac:dyDescent="0.35">
      <c r="A22474" s="1">
        <v>44008</v>
      </c>
      <c r="B22474" t="s">
        <v>294</v>
      </c>
      <c r="C22474" t="s">
        <v>295</v>
      </c>
      <c r="D22474" t="s">
        <v>34</v>
      </c>
      <c r="E22474">
        <v>0</v>
      </c>
      <c r="F22474">
        <v>21</v>
      </c>
      <c r="G22474">
        <v>0</v>
      </c>
      <c r="H22474">
        <v>0</v>
      </c>
    </row>
    <row r="22475" spans="1:8" x14ac:dyDescent="0.35">
      <c r="A22475" s="1">
        <v>44009</v>
      </c>
      <c r="B22475" t="s">
        <v>294</v>
      </c>
      <c r="C22475" t="s">
        <v>295</v>
      </c>
      <c r="D22475" t="s">
        <v>34</v>
      </c>
      <c r="E22475">
        <v>0</v>
      </c>
      <c r="F22475">
        <v>21</v>
      </c>
      <c r="G22475">
        <v>0</v>
      </c>
      <c r="H22475">
        <v>0</v>
      </c>
    </row>
    <row r="22476" spans="1:8" x14ac:dyDescent="0.35">
      <c r="A22476" s="1">
        <v>44010</v>
      </c>
      <c r="B22476" t="s">
        <v>294</v>
      </c>
      <c r="C22476" t="s">
        <v>295</v>
      </c>
      <c r="D22476" t="s">
        <v>34</v>
      </c>
      <c r="E22476">
        <v>0</v>
      </c>
      <c r="F22476">
        <v>21</v>
      </c>
      <c r="G22476">
        <v>0</v>
      </c>
      <c r="H22476">
        <v>0</v>
      </c>
    </row>
    <row r="22477" spans="1:8" x14ac:dyDescent="0.35">
      <c r="A22477" s="1">
        <v>44011</v>
      </c>
      <c r="B22477" t="s">
        <v>294</v>
      </c>
      <c r="C22477" t="s">
        <v>295</v>
      </c>
      <c r="D22477" t="s">
        <v>34</v>
      </c>
      <c r="E22477">
        <v>0</v>
      </c>
      <c r="F22477">
        <v>21</v>
      </c>
      <c r="G22477">
        <v>0</v>
      </c>
      <c r="H22477">
        <v>0</v>
      </c>
    </row>
    <row r="22478" spans="1:8" x14ac:dyDescent="0.35">
      <c r="A22478" s="1">
        <v>44012</v>
      </c>
      <c r="B22478" t="s">
        <v>294</v>
      </c>
      <c r="C22478" t="s">
        <v>295</v>
      </c>
      <c r="D22478" t="s">
        <v>34</v>
      </c>
      <c r="E22478">
        <v>0</v>
      </c>
      <c r="F22478">
        <v>21</v>
      </c>
      <c r="G22478">
        <v>0</v>
      </c>
      <c r="H22478">
        <v>0</v>
      </c>
    </row>
    <row r="22479" spans="1:8" x14ac:dyDescent="0.35">
      <c r="A22479" s="1">
        <v>44013</v>
      </c>
      <c r="B22479" t="s">
        <v>294</v>
      </c>
      <c r="C22479" t="s">
        <v>295</v>
      </c>
      <c r="D22479" t="s">
        <v>34</v>
      </c>
      <c r="E22479">
        <v>0</v>
      </c>
      <c r="F22479">
        <v>21</v>
      </c>
      <c r="G22479">
        <v>0</v>
      </c>
      <c r="H22479">
        <v>0</v>
      </c>
    </row>
    <row r="22480" spans="1:8" x14ac:dyDescent="0.35">
      <c r="A22480" s="1">
        <v>44014</v>
      </c>
      <c r="B22480" t="s">
        <v>294</v>
      </c>
      <c r="C22480" t="s">
        <v>295</v>
      </c>
      <c r="D22480" t="s">
        <v>34</v>
      </c>
      <c r="E22480">
        <v>0</v>
      </c>
      <c r="F22480">
        <v>21</v>
      </c>
      <c r="G22480">
        <v>0</v>
      </c>
      <c r="H22480">
        <v>0</v>
      </c>
    </row>
    <row r="22481" spans="1:8" x14ac:dyDescent="0.35">
      <c r="A22481" s="1">
        <v>44015</v>
      </c>
      <c r="B22481" t="s">
        <v>294</v>
      </c>
      <c r="C22481" t="s">
        <v>295</v>
      </c>
      <c r="D22481" t="s">
        <v>34</v>
      </c>
      <c r="E22481">
        <v>0</v>
      </c>
      <c r="F22481">
        <v>21</v>
      </c>
      <c r="G22481">
        <v>0</v>
      </c>
      <c r="H22481">
        <v>0</v>
      </c>
    </row>
    <row r="22482" spans="1:8" x14ac:dyDescent="0.35">
      <c r="A22482" s="1">
        <v>44016</v>
      </c>
      <c r="B22482" t="s">
        <v>294</v>
      </c>
      <c r="C22482" t="s">
        <v>295</v>
      </c>
      <c r="D22482" t="s">
        <v>34</v>
      </c>
      <c r="E22482">
        <v>0</v>
      </c>
      <c r="F22482">
        <v>21</v>
      </c>
      <c r="G22482">
        <v>0</v>
      </c>
      <c r="H22482">
        <v>0</v>
      </c>
    </row>
    <row r="22483" spans="1:8" x14ac:dyDescent="0.35">
      <c r="A22483" s="1">
        <v>44017</v>
      </c>
      <c r="B22483" t="s">
        <v>294</v>
      </c>
      <c r="C22483" t="s">
        <v>295</v>
      </c>
      <c r="D22483" t="s">
        <v>34</v>
      </c>
      <c r="E22483">
        <v>0</v>
      </c>
      <c r="F22483">
        <v>21</v>
      </c>
      <c r="G22483">
        <v>0</v>
      </c>
      <c r="H22483">
        <v>0</v>
      </c>
    </row>
    <row r="22484" spans="1:8" x14ac:dyDescent="0.35">
      <c r="A22484" s="1">
        <v>44018</v>
      </c>
      <c r="B22484" t="s">
        <v>294</v>
      </c>
      <c r="C22484" t="s">
        <v>295</v>
      </c>
      <c r="D22484" t="s">
        <v>34</v>
      </c>
      <c r="E22484">
        <v>0</v>
      </c>
      <c r="F22484">
        <v>21</v>
      </c>
      <c r="G22484">
        <v>0</v>
      </c>
      <c r="H22484">
        <v>0</v>
      </c>
    </row>
    <row r="22485" spans="1:8" x14ac:dyDescent="0.35">
      <c r="A22485" s="1">
        <v>44019</v>
      </c>
      <c r="B22485" t="s">
        <v>294</v>
      </c>
      <c r="C22485" t="s">
        <v>295</v>
      </c>
      <c r="D22485" t="s">
        <v>34</v>
      </c>
      <c r="E22485">
        <v>0</v>
      </c>
      <c r="F22485">
        <v>21</v>
      </c>
      <c r="G22485">
        <v>0</v>
      </c>
      <c r="H22485">
        <v>0</v>
      </c>
    </row>
    <row r="22486" spans="1:8" x14ac:dyDescent="0.35">
      <c r="A22486" s="1">
        <v>44020</v>
      </c>
      <c r="B22486" t="s">
        <v>294</v>
      </c>
      <c r="C22486" t="s">
        <v>295</v>
      </c>
      <c r="D22486" t="s">
        <v>34</v>
      </c>
      <c r="E22486">
        <v>0</v>
      </c>
      <c r="F22486">
        <v>21</v>
      </c>
      <c r="G22486">
        <v>0</v>
      </c>
      <c r="H22486">
        <v>0</v>
      </c>
    </row>
    <row r="22487" spans="1:8" x14ac:dyDescent="0.35">
      <c r="A22487" s="1">
        <v>44021</v>
      </c>
      <c r="B22487" t="s">
        <v>294</v>
      </c>
      <c r="C22487" t="s">
        <v>295</v>
      </c>
      <c r="D22487" t="s">
        <v>34</v>
      </c>
      <c r="E22487">
        <v>0</v>
      </c>
      <c r="F22487">
        <v>21</v>
      </c>
      <c r="G22487">
        <v>0</v>
      </c>
      <c r="H22487">
        <v>0</v>
      </c>
    </row>
    <row r="22488" spans="1:8" x14ac:dyDescent="0.35">
      <c r="A22488" s="1">
        <v>44022</v>
      </c>
      <c r="B22488" t="s">
        <v>294</v>
      </c>
      <c r="C22488" t="s">
        <v>295</v>
      </c>
      <c r="D22488" t="s">
        <v>34</v>
      </c>
      <c r="E22488">
        <v>0</v>
      </c>
      <c r="F22488">
        <v>21</v>
      </c>
      <c r="G22488">
        <v>0</v>
      </c>
      <c r="H22488">
        <v>0</v>
      </c>
    </row>
    <row r="22489" spans="1:8" x14ac:dyDescent="0.35">
      <c r="A22489" s="1">
        <v>44023</v>
      </c>
      <c r="B22489" t="s">
        <v>294</v>
      </c>
      <c r="C22489" t="s">
        <v>295</v>
      </c>
      <c r="D22489" t="s">
        <v>34</v>
      </c>
      <c r="E22489">
        <v>0</v>
      </c>
      <c r="F22489">
        <v>21</v>
      </c>
      <c r="G22489">
        <v>0</v>
      </c>
      <c r="H22489">
        <v>0</v>
      </c>
    </row>
    <row r="22490" spans="1:8" x14ac:dyDescent="0.35">
      <c r="A22490" s="1">
        <v>44024</v>
      </c>
      <c r="B22490" t="s">
        <v>294</v>
      </c>
      <c r="C22490" t="s">
        <v>295</v>
      </c>
      <c r="D22490" t="s">
        <v>34</v>
      </c>
      <c r="E22490">
        <v>0</v>
      </c>
      <c r="F22490">
        <v>21</v>
      </c>
      <c r="G22490">
        <v>0</v>
      </c>
      <c r="H22490">
        <v>0</v>
      </c>
    </row>
    <row r="22491" spans="1:8" x14ac:dyDescent="0.35">
      <c r="A22491" s="1">
        <v>44025</v>
      </c>
      <c r="B22491" t="s">
        <v>294</v>
      </c>
      <c r="C22491" t="s">
        <v>295</v>
      </c>
      <c r="D22491" t="s">
        <v>34</v>
      </c>
      <c r="E22491">
        <v>0</v>
      </c>
      <c r="F22491">
        <v>21</v>
      </c>
      <c r="G22491">
        <v>0</v>
      </c>
      <c r="H22491">
        <v>0</v>
      </c>
    </row>
    <row r="22492" spans="1:8" x14ac:dyDescent="0.35">
      <c r="A22492" s="1">
        <v>44026</v>
      </c>
      <c r="B22492" t="s">
        <v>294</v>
      </c>
      <c r="C22492" t="s">
        <v>295</v>
      </c>
      <c r="D22492" t="s">
        <v>34</v>
      </c>
      <c r="E22492">
        <v>0</v>
      </c>
      <c r="F22492">
        <v>21</v>
      </c>
      <c r="G22492">
        <v>0</v>
      </c>
      <c r="H22492">
        <v>0</v>
      </c>
    </row>
    <row r="22493" spans="1:8" x14ac:dyDescent="0.35">
      <c r="A22493" s="1">
        <v>44027</v>
      </c>
      <c r="B22493" t="s">
        <v>294</v>
      </c>
      <c r="C22493" t="s">
        <v>295</v>
      </c>
      <c r="D22493" t="s">
        <v>34</v>
      </c>
      <c r="E22493">
        <v>1</v>
      </c>
      <c r="F22493">
        <v>22</v>
      </c>
      <c r="G22493">
        <v>0</v>
      </c>
      <c r="H22493">
        <v>0</v>
      </c>
    </row>
    <row r="22494" spans="1:8" x14ac:dyDescent="0.35">
      <c r="A22494" s="1">
        <v>44028</v>
      </c>
      <c r="B22494" t="s">
        <v>294</v>
      </c>
      <c r="C22494" t="s">
        <v>295</v>
      </c>
      <c r="D22494" t="s">
        <v>34</v>
      </c>
      <c r="E22494">
        <v>0</v>
      </c>
      <c r="F22494">
        <v>22</v>
      </c>
      <c r="G22494">
        <v>0</v>
      </c>
      <c r="H22494">
        <v>0</v>
      </c>
    </row>
    <row r="22495" spans="1:8" x14ac:dyDescent="0.35">
      <c r="A22495" s="1">
        <v>44029</v>
      </c>
      <c r="B22495" t="s">
        <v>294</v>
      </c>
      <c r="C22495" t="s">
        <v>295</v>
      </c>
      <c r="D22495" t="s">
        <v>34</v>
      </c>
      <c r="E22495">
        <v>0</v>
      </c>
      <c r="F22495">
        <v>22</v>
      </c>
      <c r="G22495">
        <v>0</v>
      </c>
      <c r="H22495">
        <v>0</v>
      </c>
    </row>
    <row r="22496" spans="1:8" x14ac:dyDescent="0.35">
      <c r="A22496" s="1">
        <v>44030</v>
      </c>
      <c r="B22496" t="s">
        <v>294</v>
      </c>
      <c r="C22496" t="s">
        <v>295</v>
      </c>
      <c r="D22496" t="s">
        <v>34</v>
      </c>
      <c r="E22496">
        <v>0</v>
      </c>
      <c r="F22496">
        <v>22</v>
      </c>
      <c r="G22496">
        <v>0</v>
      </c>
      <c r="H22496">
        <v>0</v>
      </c>
    </row>
    <row r="22497" spans="1:8" x14ac:dyDescent="0.35">
      <c r="A22497" s="1">
        <v>44031</v>
      </c>
      <c r="B22497" t="s">
        <v>294</v>
      </c>
      <c r="C22497" t="s">
        <v>295</v>
      </c>
      <c r="D22497" t="s">
        <v>34</v>
      </c>
      <c r="E22497">
        <v>0</v>
      </c>
      <c r="F22497">
        <v>22</v>
      </c>
      <c r="G22497">
        <v>0</v>
      </c>
      <c r="H22497">
        <v>0</v>
      </c>
    </row>
    <row r="22498" spans="1:8" x14ac:dyDescent="0.35">
      <c r="A22498" s="1">
        <v>44032</v>
      </c>
      <c r="B22498" t="s">
        <v>294</v>
      </c>
      <c r="C22498" t="s">
        <v>295</v>
      </c>
      <c r="D22498" t="s">
        <v>34</v>
      </c>
      <c r="E22498">
        <v>0</v>
      </c>
      <c r="F22498">
        <v>22</v>
      </c>
      <c r="G22498">
        <v>0</v>
      </c>
      <c r="H22498">
        <v>0</v>
      </c>
    </row>
    <row r="22499" spans="1:8" x14ac:dyDescent="0.35">
      <c r="A22499" s="1">
        <v>44033</v>
      </c>
      <c r="B22499" t="s">
        <v>294</v>
      </c>
      <c r="C22499" t="s">
        <v>295</v>
      </c>
      <c r="D22499" t="s">
        <v>34</v>
      </c>
      <c r="E22499">
        <v>0</v>
      </c>
      <c r="F22499">
        <v>22</v>
      </c>
      <c r="G22499">
        <v>0</v>
      </c>
      <c r="H22499">
        <v>0</v>
      </c>
    </row>
    <row r="22500" spans="1:8" x14ac:dyDescent="0.35">
      <c r="A22500" s="1">
        <v>44034</v>
      </c>
      <c r="B22500" t="s">
        <v>294</v>
      </c>
      <c r="C22500" t="s">
        <v>295</v>
      </c>
      <c r="D22500" t="s">
        <v>34</v>
      </c>
      <c r="E22500">
        <v>0</v>
      </c>
      <c r="F22500">
        <v>22</v>
      </c>
      <c r="G22500">
        <v>0</v>
      </c>
      <c r="H22500">
        <v>0</v>
      </c>
    </row>
    <row r="22501" spans="1:8" x14ac:dyDescent="0.35">
      <c r="A22501" s="1">
        <v>44035</v>
      </c>
      <c r="B22501" t="s">
        <v>294</v>
      </c>
      <c r="C22501" t="s">
        <v>295</v>
      </c>
      <c r="D22501" t="s">
        <v>34</v>
      </c>
      <c r="E22501">
        <v>0</v>
      </c>
      <c r="F22501">
        <v>22</v>
      </c>
      <c r="G22501">
        <v>0</v>
      </c>
      <c r="H22501">
        <v>0</v>
      </c>
    </row>
    <row r="22502" spans="1:8" x14ac:dyDescent="0.35">
      <c r="A22502" s="1">
        <v>44036</v>
      </c>
      <c r="B22502" t="s">
        <v>294</v>
      </c>
      <c r="C22502" t="s">
        <v>295</v>
      </c>
      <c r="D22502" t="s">
        <v>34</v>
      </c>
      <c r="E22502">
        <v>0</v>
      </c>
      <c r="F22502">
        <v>22</v>
      </c>
      <c r="G22502">
        <v>0</v>
      </c>
      <c r="H22502">
        <v>0</v>
      </c>
    </row>
    <row r="22503" spans="1:8" x14ac:dyDescent="0.35">
      <c r="A22503" s="1">
        <v>44037</v>
      </c>
      <c r="B22503" t="s">
        <v>294</v>
      </c>
      <c r="C22503" t="s">
        <v>295</v>
      </c>
      <c r="D22503" t="s">
        <v>34</v>
      </c>
      <c r="E22503">
        <v>0</v>
      </c>
      <c r="F22503">
        <v>22</v>
      </c>
      <c r="G22503">
        <v>0</v>
      </c>
      <c r="H22503">
        <v>0</v>
      </c>
    </row>
    <row r="22504" spans="1:8" x14ac:dyDescent="0.35">
      <c r="A22504" s="1">
        <v>44038</v>
      </c>
      <c r="B22504" t="s">
        <v>294</v>
      </c>
      <c r="C22504" t="s">
        <v>295</v>
      </c>
      <c r="D22504" t="s">
        <v>34</v>
      </c>
      <c r="E22504">
        <v>0</v>
      </c>
      <c r="F22504">
        <v>22</v>
      </c>
      <c r="G22504">
        <v>0</v>
      </c>
      <c r="H22504">
        <v>0</v>
      </c>
    </row>
    <row r="22505" spans="1:8" x14ac:dyDescent="0.35">
      <c r="A22505" s="1">
        <v>44039</v>
      </c>
      <c r="B22505" t="s">
        <v>294</v>
      </c>
      <c r="C22505" t="s">
        <v>295</v>
      </c>
      <c r="D22505" t="s">
        <v>34</v>
      </c>
      <c r="E22505">
        <v>0</v>
      </c>
      <c r="F22505">
        <v>22</v>
      </c>
      <c r="G22505">
        <v>0</v>
      </c>
      <c r="H22505">
        <v>0</v>
      </c>
    </row>
    <row r="22506" spans="1:8" x14ac:dyDescent="0.35">
      <c r="A22506" s="1">
        <v>44040</v>
      </c>
      <c r="B22506" t="s">
        <v>294</v>
      </c>
      <c r="C22506" t="s">
        <v>295</v>
      </c>
      <c r="D22506" t="s">
        <v>34</v>
      </c>
      <c r="E22506">
        <v>0</v>
      </c>
      <c r="F22506">
        <v>22</v>
      </c>
      <c r="G22506">
        <v>0</v>
      </c>
      <c r="H22506">
        <v>0</v>
      </c>
    </row>
    <row r="22507" spans="1:8" x14ac:dyDescent="0.35">
      <c r="A22507" s="1">
        <v>44041</v>
      </c>
      <c r="B22507" t="s">
        <v>294</v>
      </c>
      <c r="C22507" t="s">
        <v>295</v>
      </c>
      <c r="D22507" t="s">
        <v>34</v>
      </c>
      <c r="E22507">
        <v>0</v>
      </c>
      <c r="F22507">
        <v>22</v>
      </c>
      <c r="G22507">
        <v>0</v>
      </c>
      <c r="H22507">
        <v>0</v>
      </c>
    </row>
    <row r="22508" spans="1:8" x14ac:dyDescent="0.35">
      <c r="A22508" s="1">
        <v>44042</v>
      </c>
      <c r="B22508" t="s">
        <v>294</v>
      </c>
      <c r="C22508" t="s">
        <v>295</v>
      </c>
      <c r="D22508" t="s">
        <v>34</v>
      </c>
      <c r="E22508">
        <v>0</v>
      </c>
      <c r="F22508">
        <v>22</v>
      </c>
      <c r="G22508">
        <v>0</v>
      </c>
      <c r="H22508">
        <v>0</v>
      </c>
    </row>
    <row r="22509" spans="1:8" x14ac:dyDescent="0.35">
      <c r="A22509" s="1">
        <v>44043</v>
      </c>
      <c r="B22509" t="s">
        <v>294</v>
      </c>
      <c r="C22509" t="s">
        <v>295</v>
      </c>
      <c r="D22509" t="s">
        <v>34</v>
      </c>
      <c r="E22509">
        <v>0</v>
      </c>
      <c r="F22509">
        <v>22</v>
      </c>
      <c r="G22509">
        <v>0</v>
      </c>
      <c r="H22509">
        <v>0</v>
      </c>
    </row>
    <row r="22510" spans="1:8" x14ac:dyDescent="0.35">
      <c r="A22510" s="1">
        <v>44044</v>
      </c>
      <c r="B22510" t="s">
        <v>294</v>
      </c>
      <c r="C22510" t="s">
        <v>295</v>
      </c>
      <c r="D22510" t="s">
        <v>34</v>
      </c>
      <c r="E22510">
        <v>0</v>
      </c>
      <c r="F22510">
        <v>22</v>
      </c>
      <c r="G22510">
        <v>0</v>
      </c>
      <c r="H22510">
        <v>0</v>
      </c>
    </row>
    <row r="22511" spans="1:8" x14ac:dyDescent="0.35">
      <c r="A22511" s="1">
        <v>44045</v>
      </c>
      <c r="B22511" t="s">
        <v>294</v>
      </c>
      <c r="C22511" t="s">
        <v>295</v>
      </c>
      <c r="D22511" t="s">
        <v>34</v>
      </c>
      <c r="E22511">
        <v>0</v>
      </c>
      <c r="F22511">
        <v>22</v>
      </c>
      <c r="G22511">
        <v>0</v>
      </c>
      <c r="H22511">
        <v>0</v>
      </c>
    </row>
    <row r="22512" spans="1:8" x14ac:dyDescent="0.35">
      <c r="A22512" s="1">
        <v>44046</v>
      </c>
      <c r="B22512" t="s">
        <v>294</v>
      </c>
      <c r="C22512" t="s">
        <v>295</v>
      </c>
      <c r="D22512" t="s">
        <v>34</v>
      </c>
      <c r="E22512">
        <v>0</v>
      </c>
      <c r="F22512">
        <v>22</v>
      </c>
      <c r="G22512">
        <v>0</v>
      </c>
      <c r="H22512">
        <v>0</v>
      </c>
    </row>
    <row r="22513" spans="1:8" x14ac:dyDescent="0.35">
      <c r="A22513" s="1">
        <v>44047</v>
      </c>
      <c r="B22513" t="s">
        <v>294</v>
      </c>
      <c r="C22513" t="s">
        <v>295</v>
      </c>
      <c r="D22513" t="s">
        <v>34</v>
      </c>
      <c r="E22513">
        <v>0</v>
      </c>
      <c r="F22513">
        <v>22</v>
      </c>
      <c r="G22513">
        <v>0</v>
      </c>
      <c r="H22513">
        <v>0</v>
      </c>
    </row>
    <row r="22514" spans="1:8" x14ac:dyDescent="0.35">
      <c r="A22514" s="1">
        <v>44048</v>
      </c>
      <c r="B22514" t="s">
        <v>294</v>
      </c>
      <c r="C22514" t="s">
        <v>295</v>
      </c>
      <c r="D22514" t="s">
        <v>34</v>
      </c>
      <c r="E22514">
        <v>0</v>
      </c>
      <c r="F22514">
        <v>22</v>
      </c>
      <c r="G22514">
        <v>0</v>
      </c>
      <c r="H22514">
        <v>0</v>
      </c>
    </row>
    <row r="22515" spans="1:8" x14ac:dyDescent="0.35">
      <c r="A22515" s="1">
        <v>44049</v>
      </c>
      <c r="B22515" t="s">
        <v>294</v>
      </c>
      <c r="C22515" t="s">
        <v>295</v>
      </c>
      <c r="D22515" t="s">
        <v>34</v>
      </c>
      <c r="E22515">
        <v>0</v>
      </c>
      <c r="F22515">
        <v>22</v>
      </c>
      <c r="G22515">
        <v>0</v>
      </c>
      <c r="H22515">
        <v>0</v>
      </c>
    </row>
    <row r="22516" spans="1:8" x14ac:dyDescent="0.35">
      <c r="A22516" s="1">
        <v>44050</v>
      </c>
      <c r="B22516" t="s">
        <v>294</v>
      </c>
      <c r="C22516" t="s">
        <v>295</v>
      </c>
      <c r="D22516" t="s">
        <v>34</v>
      </c>
      <c r="E22516">
        <v>0</v>
      </c>
      <c r="F22516">
        <v>22</v>
      </c>
      <c r="G22516">
        <v>0</v>
      </c>
      <c r="H22516">
        <v>0</v>
      </c>
    </row>
    <row r="22517" spans="1:8" x14ac:dyDescent="0.35">
      <c r="A22517" s="1">
        <v>44051</v>
      </c>
      <c r="B22517" t="s">
        <v>294</v>
      </c>
      <c r="C22517" t="s">
        <v>295</v>
      </c>
      <c r="D22517" t="s">
        <v>34</v>
      </c>
      <c r="E22517">
        <v>1</v>
      </c>
      <c r="F22517">
        <v>23</v>
      </c>
      <c r="G22517">
        <v>0</v>
      </c>
      <c r="H22517">
        <v>0</v>
      </c>
    </row>
    <row r="22518" spans="1:8" x14ac:dyDescent="0.35">
      <c r="A22518" s="1">
        <v>44052</v>
      </c>
      <c r="B22518" t="s">
        <v>294</v>
      </c>
      <c r="C22518" t="s">
        <v>295</v>
      </c>
      <c r="D22518" t="s">
        <v>34</v>
      </c>
      <c r="E22518">
        <v>0</v>
      </c>
      <c r="F22518">
        <v>23</v>
      </c>
      <c r="G22518">
        <v>0</v>
      </c>
      <c r="H22518">
        <v>0</v>
      </c>
    </row>
    <row r="22519" spans="1:8" x14ac:dyDescent="0.35">
      <c r="A22519" s="1">
        <v>44053</v>
      </c>
      <c r="B22519" t="s">
        <v>294</v>
      </c>
      <c r="C22519" t="s">
        <v>295</v>
      </c>
      <c r="D22519" t="s">
        <v>34</v>
      </c>
      <c r="E22519">
        <v>0</v>
      </c>
      <c r="F22519">
        <v>23</v>
      </c>
      <c r="G22519">
        <v>0</v>
      </c>
      <c r="H22519">
        <v>0</v>
      </c>
    </row>
    <row r="22520" spans="1:8" x14ac:dyDescent="0.35">
      <c r="A22520" s="1">
        <v>44054</v>
      </c>
      <c r="B22520" t="s">
        <v>294</v>
      </c>
      <c r="C22520" t="s">
        <v>295</v>
      </c>
      <c r="D22520" t="s">
        <v>34</v>
      </c>
      <c r="E22520">
        <v>0</v>
      </c>
      <c r="F22520">
        <v>23</v>
      </c>
      <c r="G22520">
        <v>0</v>
      </c>
      <c r="H22520">
        <v>0</v>
      </c>
    </row>
    <row r="22521" spans="1:8" x14ac:dyDescent="0.35">
      <c r="A22521" s="1">
        <v>44055</v>
      </c>
      <c r="B22521" t="s">
        <v>294</v>
      </c>
      <c r="C22521" t="s">
        <v>295</v>
      </c>
      <c r="D22521" t="s">
        <v>34</v>
      </c>
      <c r="E22521">
        <v>0</v>
      </c>
      <c r="F22521">
        <v>23</v>
      </c>
      <c r="G22521">
        <v>0</v>
      </c>
      <c r="H22521">
        <v>0</v>
      </c>
    </row>
    <row r="22522" spans="1:8" x14ac:dyDescent="0.35">
      <c r="A22522" s="1">
        <v>44056</v>
      </c>
      <c r="B22522" t="s">
        <v>294</v>
      </c>
      <c r="C22522" t="s">
        <v>295</v>
      </c>
      <c r="D22522" t="s">
        <v>34</v>
      </c>
      <c r="E22522">
        <v>0</v>
      </c>
      <c r="F22522">
        <v>23</v>
      </c>
      <c r="G22522">
        <v>0</v>
      </c>
      <c r="H22522">
        <v>0</v>
      </c>
    </row>
    <row r="22523" spans="1:8" x14ac:dyDescent="0.35">
      <c r="A22523" s="1">
        <v>43889</v>
      </c>
      <c r="B22523" t="s">
        <v>296</v>
      </c>
      <c r="C22523" t="s">
        <v>297</v>
      </c>
      <c r="D22523" t="s">
        <v>34</v>
      </c>
      <c r="E22523">
        <v>5</v>
      </c>
      <c r="F22523">
        <v>5</v>
      </c>
      <c r="G22523">
        <v>0</v>
      </c>
      <c r="H22523">
        <v>0</v>
      </c>
    </row>
    <row r="22524" spans="1:8" x14ac:dyDescent="0.35">
      <c r="A22524" s="1">
        <v>43890</v>
      </c>
      <c r="B22524" t="s">
        <v>296</v>
      </c>
      <c r="C22524" t="s">
        <v>297</v>
      </c>
      <c r="D22524" t="s">
        <v>34</v>
      </c>
      <c r="E22524">
        <v>0</v>
      </c>
      <c r="F22524">
        <v>5</v>
      </c>
      <c r="G22524">
        <v>0</v>
      </c>
      <c r="H22524">
        <v>0</v>
      </c>
    </row>
    <row r="22525" spans="1:8" x14ac:dyDescent="0.35">
      <c r="A22525" s="1">
        <v>43891</v>
      </c>
      <c r="B22525" t="s">
        <v>296</v>
      </c>
      <c r="C22525" t="s">
        <v>297</v>
      </c>
      <c r="D22525" t="s">
        <v>34</v>
      </c>
      <c r="E22525">
        <v>0</v>
      </c>
      <c r="F22525">
        <v>5</v>
      </c>
      <c r="G22525">
        <v>0</v>
      </c>
      <c r="H22525">
        <v>0</v>
      </c>
    </row>
    <row r="22526" spans="1:8" x14ac:dyDescent="0.35">
      <c r="A22526" s="1">
        <v>43892</v>
      </c>
      <c r="B22526" t="s">
        <v>296</v>
      </c>
      <c r="C22526" t="s">
        <v>297</v>
      </c>
      <c r="D22526" t="s">
        <v>34</v>
      </c>
      <c r="E22526">
        <v>0</v>
      </c>
      <c r="F22526">
        <v>5</v>
      </c>
      <c r="G22526">
        <v>0</v>
      </c>
      <c r="H22526">
        <v>0</v>
      </c>
    </row>
    <row r="22527" spans="1:8" x14ac:dyDescent="0.35">
      <c r="A22527" s="1">
        <v>43893</v>
      </c>
      <c r="B22527" t="s">
        <v>296</v>
      </c>
      <c r="C22527" t="s">
        <v>297</v>
      </c>
      <c r="D22527" t="s">
        <v>34</v>
      </c>
      <c r="E22527">
        <v>1</v>
      </c>
      <c r="F22527">
        <v>6</v>
      </c>
      <c r="G22527">
        <v>0</v>
      </c>
      <c r="H22527">
        <v>0</v>
      </c>
    </row>
    <row r="22528" spans="1:8" x14ac:dyDescent="0.35">
      <c r="A22528" s="1">
        <v>43894</v>
      </c>
      <c r="B22528" t="s">
        <v>296</v>
      </c>
      <c r="C22528" t="s">
        <v>297</v>
      </c>
      <c r="D22528" t="s">
        <v>34</v>
      </c>
      <c r="E22528">
        <v>0</v>
      </c>
      <c r="F22528">
        <v>6</v>
      </c>
      <c r="G22528">
        <v>0</v>
      </c>
      <c r="H22528">
        <v>0</v>
      </c>
    </row>
    <row r="22529" spans="1:8" x14ac:dyDescent="0.35">
      <c r="A22529" s="1">
        <v>43895</v>
      </c>
      <c r="B22529" t="s">
        <v>296</v>
      </c>
      <c r="C22529" t="s">
        <v>297</v>
      </c>
      <c r="D22529" t="s">
        <v>34</v>
      </c>
      <c r="E22529">
        <v>0</v>
      </c>
      <c r="F22529">
        <v>6</v>
      </c>
      <c r="G22529">
        <v>0</v>
      </c>
      <c r="H22529">
        <v>0</v>
      </c>
    </row>
    <row r="22530" spans="1:8" x14ac:dyDescent="0.35">
      <c r="A22530" s="1">
        <v>43896</v>
      </c>
      <c r="B22530" t="s">
        <v>296</v>
      </c>
      <c r="C22530" t="s">
        <v>297</v>
      </c>
      <c r="D22530" t="s">
        <v>34</v>
      </c>
      <c r="E22530">
        <v>2</v>
      </c>
      <c r="F22530">
        <v>8</v>
      </c>
      <c r="G22530">
        <v>0</v>
      </c>
      <c r="H22530">
        <v>0</v>
      </c>
    </row>
    <row r="22531" spans="1:8" x14ac:dyDescent="0.35">
      <c r="A22531" s="1">
        <v>43897</v>
      </c>
      <c r="B22531" t="s">
        <v>296</v>
      </c>
      <c r="C22531" t="s">
        <v>297</v>
      </c>
      <c r="D22531" t="s">
        <v>34</v>
      </c>
      <c r="E22531">
        <v>1</v>
      </c>
      <c r="F22531">
        <v>9</v>
      </c>
      <c r="G22531">
        <v>0</v>
      </c>
      <c r="H22531">
        <v>0</v>
      </c>
    </row>
    <row r="22532" spans="1:8" x14ac:dyDescent="0.35">
      <c r="A22532" s="1">
        <v>43898</v>
      </c>
      <c r="B22532" t="s">
        <v>296</v>
      </c>
      <c r="C22532" t="s">
        <v>297</v>
      </c>
      <c r="D22532" t="s">
        <v>34</v>
      </c>
      <c r="E22532">
        <v>0</v>
      </c>
      <c r="F22532">
        <v>9</v>
      </c>
      <c r="G22532">
        <v>0</v>
      </c>
      <c r="H22532">
        <v>0</v>
      </c>
    </row>
    <row r="22533" spans="1:8" x14ac:dyDescent="0.35">
      <c r="A22533" s="1">
        <v>43899</v>
      </c>
      <c r="B22533" t="s">
        <v>296</v>
      </c>
      <c r="C22533" t="s">
        <v>297</v>
      </c>
      <c r="D22533" t="s">
        <v>34</v>
      </c>
      <c r="E22533">
        <v>0</v>
      </c>
      <c r="F22533">
        <v>9</v>
      </c>
      <c r="G22533">
        <v>0</v>
      </c>
      <c r="H22533">
        <v>0</v>
      </c>
    </row>
    <row r="22534" spans="1:8" x14ac:dyDescent="0.35">
      <c r="A22534" s="1">
        <v>43900</v>
      </c>
      <c r="B22534" t="s">
        <v>296</v>
      </c>
      <c r="C22534" t="s">
        <v>297</v>
      </c>
      <c r="D22534" t="s">
        <v>34</v>
      </c>
      <c r="E22534">
        <v>0</v>
      </c>
      <c r="F22534">
        <v>9</v>
      </c>
      <c r="G22534">
        <v>0</v>
      </c>
      <c r="H22534">
        <v>0</v>
      </c>
    </row>
    <row r="22535" spans="1:8" x14ac:dyDescent="0.35">
      <c r="A22535" s="1">
        <v>43901</v>
      </c>
      <c r="B22535" t="s">
        <v>296</v>
      </c>
      <c r="C22535" t="s">
        <v>297</v>
      </c>
      <c r="D22535" t="s">
        <v>34</v>
      </c>
      <c r="E22535">
        <v>0</v>
      </c>
      <c r="F22535">
        <v>9</v>
      </c>
      <c r="G22535">
        <v>0</v>
      </c>
      <c r="H22535">
        <v>0</v>
      </c>
    </row>
    <row r="22536" spans="1:8" x14ac:dyDescent="0.35">
      <c r="A22536" s="1">
        <v>43902</v>
      </c>
      <c r="B22536" t="s">
        <v>296</v>
      </c>
      <c r="C22536" t="s">
        <v>297</v>
      </c>
      <c r="D22536" t="s">
        <v>34</v>
      </c>
      <c r="E22536">
        <v>0</v>
      </c>
      <c r="F22536">
        <v>9</v>
      </c>
      <c r="G22536">
        <v>0</v>
      </c>
      <c r="H22536">
        <v>0</v>
      </c>
    </row>
    <row r="22537" spans="1:8" x14ac:dyDescent="0.35">
      <c r="A22537" s="1">
        <v>43903</v>
      </c>
      <c r="B22537" t="s">
        <v>296</v>
      </c>
      <c r="C22537" t="s">
        <v>297</v>
      </c>
      <c r="D22537" t="s">
        <v>34</v>
      </c>
      <c r="E22537">
        <v>0</v>
      </c>
      <c r="F22537">
        <v>9</v>
      </c>
      <c r="G22537">
        <v>0</v>
      </c>
      <c r="H22537">
        <v>0</v>
      </c>
    </row>
    <row r="22538" spans="1:8" x14ac:dyDescent="0.35">
      <c r="A22538" s="1">
        <v>43904</v>
      </c>
      <c r="B22538" t="s">
        <v>296</v>
      </c>
      <c r="C22538" t="s">
        <v>297</v>
      </c>
      <c r="D22538" t="s">
        <v>34</v>
      </c>
      <c r="E22538">
        <v>1</v>
      </c>
      <c r="F22538">
        <v>10</v>
      </c>
      <c r="G22538">
        <v>0</v>
      </c>
      <c r="H22538">
        <v>0</v>
      </c>
    </row>
    <row r="22539" spans="1:8" x14ac:dyDescent="0.35">
      <c r="A22539" s="1">
        <v>43905</v>
      </c>
      <c r="B22539" t="s">
        <v>296</v>
      </c>
      <c r="C22539" t="s">
        <v>297</v>
      </c>
      <c r="D22539" t="s">
        <v>34</v>
      </c>
      <c r="E22539">
        <v>0</v>
      </c>
      <c r="F22539">
        <v>10</v>
      </c>
      <c r="G22539">
        <v>0</v>
      </c>
      <c r="H22539">
        <v>0</v>
      </c>
    </row>
    <row r="22540" spans="1:8" x14ac:dyDescent="0.35">
      <c r="A22540" s="1">
        <v>43906</v>
      </c>
      <c r="B22540" t="s">
        <v>296</v>
      </c>
      <c r="C22540" t="s">
        <v>297</v>
      </c>
      <c r="D22540" t="s">
        <v>34</v>
      </c>
      <c r="E22540">
        <v>0</v>
      </c>
      <c r="F22540">
        <v>10</v>
      </c>
      <c r="G22540">
        <v>0</v>
      </c>
      <c r="H22540">
        <v>0</v>
      </c>
    </row>
    <row r="22541" spans="1:8" x14ac:dyDescent="0.35">
      <c r="A22541" s="1">
        <v>43907</v>
      </c>
      <c r="B22541" t="s">
        <v>296</v>
      </c>
      <c r="C22541" t="s">
        <v>297</v>
      </c>
      <c r="D22541" t="s">
        <v>34</v>
      </c>
      <c r="E22541">
        <v>5</v>
      </c>
      <c r="F22541">
        <v>15</v>
      </c>
      <c r="G22541">
        <v>0</v>
      </c>
      <c r="H22541">
        <v>0</v>
      </c>
    </row>
    <row r="22542" spans="1:8" x14ac:dyDescent="0.35">
      <c r="A22542" s="1">
        <v>43908</v>
      </c>
      <c r="B22542" t="s">
        <v>296</v>
      </c>
      <c r="C22542" t="s">
        <v>297</v>
      </c>
      <c r="D22542" t="s">
        <v>34</v>
      </c>
      <c r="E22542">
        <v>9</v>
      </c>
      <c r="F22542">
        <v>24</v>
      </c>
      <c r="G22542">
        <v>0</v>
      </c>
      <c r="H22542">
        <v>0</v>
      </c>
    </row>
    <row r="22543" spans="1:8" x14ac:dyDescent="0.35">
      <c r="A22543" s="1">
        <v>43909</v>
      </c>
      <c r="B22543" t="s">
        <v>296</v>
      </c>
      <c r="C22543" t="s">
        <v>297</v>
      </c>
      <c r="D22543" t="s">
        <v>34</v>
      </c>
      <c r="E22543">
        <v>15</v>
      </c>
      <c r="F22543">
        <v>39</v>
      </c>
      <c r="G22543">
        <v>0</v>
      </c>
      <c r="H22543">
        <v>0</v>
      </c>
    </row>
    <row r="22544" spans="1:8" x14ac:dyDescent="0.35">
      <c r="A22544" s="1">
        <v>43910</v>
      </c>
      <c r="B22544" t="s">
        <v>296</v>
      </c>
      <c r="C22544" t="s">
        <v>297</v>
      </c>
      <c r="D22544" t="s">
        <v>34</v>
      </c>
      <c r="E22544">
        <v>14</v>
      </c>
      <c r="F22544">
        <v>53</v>
      </c>
      <c r="G22544">
        <v>0</v>
      </c>
      <c r="H22544">
        <v>0</v>
      </c>
    </row>
    <row r="22545" spans="1:8" x14ac:dyDescent="0.35">
      <c r="A22545" s="1">
        <v>43911</v>
      </c>
      <c r="B22545" t="s">
        <v>296</v>
      </c>
      <c r="C22545" t="s">
        <v>297</v>
      </c>
      <c r="D22545" t="s">
        <v>34</v>
      </c>
      <c r="E22545">
        <v>13</v>
      </c>
      <c r="F22545">
        <v>66</v>
      </c>
      <c r="G22545">
        <v>0</v>
      </c>
      <c r="H22545">
        <v>0</v>
      </c>
    </row>
    <row r="22546" spans="1:8" x14ac:dyDescent="0.35">
      <c r="A22546" s="1">
        <v>43912</v>
      </c>
      <c r="B22546" t="s">
        <v>296</v>
      </c>
      <c r="C22546" t="s">
        <v>297</v>
      </c>
      <c r="D22546" t="s">
        <v>34</v>
      </c>
      <c r="E22546">
        <v>0</v>
      </c>
      <c r="F22546">
        <v>66</v>
      </c>
      <c r="G22546">
        <v>0</v>
      </c>
      <c r="H22546">
        <v>0</v>
      </c>
    </row>
    <row r="22547" spans="1:8" x14ac:dyDescent="0.35">
      <c r="A22547" s="1">
        <v>43913</v>
      </c>
      <c r="B22547" t="s">
        <v>296</v>
      </c>
      <c r="C22547" t="s">
        <v>297</v>
      </c>
      <c r="D22547" t="s">
        <v>34</v>
      </c>
      <c r="E22547">
        <v>36</v>
      </c>
      <c r="F22547">
        <v>102</v>
      </c>
      <c r="G22547">
        <v>0</v>
      </c>
      <c r="H22547">
        <v>0</v>
      </c>
    </row>
    <row r="22548" spans="1:8" x14ac:dyDescent="0.35">
      <c r="A22548" s="1">
        <v>43914</v>
      </c>
      <c r="B22548" t="s">
        <v>296</v>
      </c>
      <c r="C22548" t="s">
        <v>297</v>
      </c>
      <c r="D22548" t="s">
        <v>34</v>
      </c>
      <c r="E22548">
        <v>40</v>
      </c>
      <c r="F22548">
        <v>142</v>
      </c>
      <c r="G22548">
        <v>0</v>
      </c>
      <c r="H22548">
        <v>0</v>
      </c>
    </row>
    <row r="22549" spans="1:8" x14ac:dyDescent="0.35">
      <c r="A22549" s="1">
        <v>43915</v>
      </c>
      <c r="B22549" t="s">
        <v>296</v>
      </c>
      <c r="C22549" t="s">
        <v>297</v>
      </c>
      <c r="D22549" t="s">
        <v>34</v>
      </c>
      <c r="E22549">
        <v>47</v>
      </c>
      <c r="F22549">
        <v>189</v>
      </c>
      <c r="G22549">
        <v>0</v>
      </c>
      <c r="H22549">
        <v>0</v>
      </c>
    </row>
    <row r="22550" spans="1:8" x14ac:dyDescent="0.35">
      <c r="A22550" s="1">
        <v>43916</v>
      </c>
      <c r="B22550" t="s">
        <v>296</v>
      </c>
      <c r="C22550" t="s">
        <v>297</v>
      </c>
      <c r="D22550" t="s">
        <v>34</v>
      </c>
      <c r="E22550">
        <v>73</v>
      </c>
      <c r="F22550">
        <v>262</v>
      </c>
      <c r="G22550">
        <v>0</v>
      </c>
      <c r="H22550">
        <v>0</v>
      </c>
    </row>
    <row r="22551" spans="1:8" x14ac:dyDescent="0.35">
      <c r="A22551" s="1">
        <v>43917</v>
      </c>
      <c r="B22551" t="s">
        <v>296</v>
      </c>
      <c r="C22551" t="s">
        <v>297</v>
      </c>
      <c r="D22551" t="s">
        <v>34</v>
      </c>
      <c r="E22551">
        <v>76</v>
      </c>
      <c r="F22551">
        <v>338</v>
      </c>
      <c r="G22551">
        <v>0</v>
      </c>
      <c r="H22551">
        <v>0</v>
      </c>
    </row>
    <row r="22552" spans="1:8" x14ac:dyDescent="0.35">
      <c r="A22552" s="1">
        <v>43918</v>
      </c>
      <c r="B22552" t="s">
        <v>296</v>
      </c>
      <c r="C22552" t="s">
        <v>297</v>
      </c>
      <c r="D22552" t="s">
        <v>34</v>
      </c>
      <c r="E22552">
        <v>78</v>
      </c>
      <c r="F22552">
        <v>416</v>
      </c>
      <c r="G22552">
        <v>0</v>
      </c>
      <c r="H22552">
        <v>0</v>
      </c>
    </row>
    <row r="22553" spans="1:8" x14ac:dyDescent="0.35">
      <c r="A22553" s="1">
        <v>43919</v>
      </c>
      <c r="B22553" t="s">
        <v>296</v>
      </c>
      <c r="C22553" t="s">
        <v>297</v>
      </c>
      <c r="D22553" t="s">
        <v>34</v>
      </c>
      <c r="E22553">
        <v>60</v>
      </c>
      <c r="F22553">
        <v>476</v>
      </c>
      <c r="G22553">
        <v>1</v>
      </c>
      <c r="H22553">
        <v>1</v>
      </c>
    </row>
    <row r="22554" spans="1:8" x14ac:dyDescent="0.35">
      <c r="A22554" s="1">
        <v>43920</v>
      </c>
      <c r="B22554" t="s">
        <v>296</v>
      </c>
      <c r="C22554" t="s">
        <v>297</v>
      </c>
      <c r="D22554" t="s">
        <v>34</v>
      </c>
      <c r="E22554">
        <v>76</v>
      </c>
      <c r="F22554">
        <v>552</v>
      </c>
      <c r="G22554">
        <v>0</v>
      </c>
      <c r="H22554">
        <v>1</v>
      </c>
    </row>
    <row r="22555" spans="1:8" x14ac:dyDescent="0.35">
      <c r="A22555" s="1">
        <v>43921</v>
      </c>
      <c r="B22555" t="s">
        <v>296</v>
      </c>
      <c r="C22555" t="s">
        <v>297</v>
      </c>
      <c r="D22555" t="s">
        <v>34</v>
      </c>
      <c r="E22555">
        <v>48</v>
      </c>
      <c r="F22555">
        <v>600</v>
      </c>
      <c r="G22555">
        <v>0</v>
      </c>
      <c r="H22555">
        <v>1</v>
      </c>
    </row>
    <row r="22556" spans="1:8" x14ac:dyDescent="0.35">
      <c r="A22556" s="1">
        <v>43922</v>
      </c>
      <c r="B22556" t="s">
        <v>296</v>
      </c>
      <c r="C22556" t="s">
        <v>297</v>
      </c>
      <c r="D22556" t="s">
        <v>34</v>
      </c>
      <c r="E22556">
        <v>47</v>
      </c>
      <c r="F22556">
        <v>647</v>
      </c>
      <c r="G22556">
        <v>0</v>
      </c>
      <c r="H22556">
        <v>1</v>
      </c>
    </row>
    <row r="22557" spans="1:8" x14ac:dyDescent="0.35">
      <c r="A22557" s="1">
        <v>43923</v>
      </c>
      <c r="B22557" t="s">
        <v>296</v>
      </c>
      <c r="C22557" t="s">
        <v>297</v>
      </c>
      <c r="D22557" t="s">
        <v>34</v>
      </c>
      <c r="E22557">
        <v>76</v>
      </c>
      <c r="F22557">
        <v>723</v>
      </c>
      <c r="G22557">
        <v>0</v>
      </c>
      <c r="H22557">
        <v>1</v>
      </c>
    </row>
    <row r="22558" spans="1:8" x14ac:dyDescent="0.35">
      <c r="A22558" s="1">
        <v>43924</v>
      </c>
      <c r="B22558" t="s">
        <v>296</v>
      </c>
      <c r="C22558" t="s">
        <v>297</v>
      </c>
      <c r="D22558" t="s">
        <v>34</v>
      </c>
      <c r="E22558">
        <v>51</v>
      </c>
      <c r="F22558">
        <v>774</v>
      </c>
      <c r="G22558">
        <v>0</v>
      </c>
      <c r="H22558">
        <v>1</v>
      </c>
    </row>
    <row r="22559" spans="1:8" x14ac:dyDescent="0.35">
      <c r="A22559" s="1">
        <v>43925</v>
      </c>
      <c r="B22559" t="s">
        <v>296</v>
      </c>
      <c r="C22559" t="s">
        <v>297</v>
      </c>
      <c r="D22559" t="s">
        <v>34</v>
      </c>
      <c r="E22559">
        <v>50</v>
      </c>
      <c r="F22559">
        <v>824</v>
      </c>
      <c r="G22559">
        <v>0</v>
      </c>
      <c r="H22559">
        <v>1</v>
      </c>
    </row>
    <row r="22560" spans="1:8" x14ac:dyDescent="0.35">
      <c r="A22560" s="1">
        <v>43926</v>
      </c>
      <c r="B22560" t="s">
        <v>296</v>
      </c>
      <c r="C22560" t="s">
        <v>297</v>
      </c>
      <c r="D22560" t="s">
        <v>34</v>
      </c>
      <c r="E22560">
        <v>48</v>
      </c>
      <c r="F22560">
        <v>872</v>
      </c>
      <c r="G22560">
        <v>0</v>
      </c>
      <c r="H22560">
        <v>1</v>
      </c>
    </row>
    <row r="22561" spans="1:8" x14ac:dyDescent="0.35">
      <c r="A22561" s="1">
        <v>43927</v>
      </c>
      <c r="B22561" t="s">
        <v>296</v>
      </c>
      <c r="C22561" t="s">
        <v>297</v>
      </c>
      <c r="D22561" t="s">
        <v>34</v>
      </c>
      <c r="E22561">
        <v>39</v>
      </c>
      <c r="F22561">
        <v>911</v>
      </c>
      <c r="G22561">
        <v>0</v>
      </c>
      <c r="H22561">
        <v>1</v>
      </c>
    </row>
    <row r="22562" spans="1:8" x14ac:dyDescent="0.35">
      <c r="A22562" s="1">
        <v>43928</v>
      </c>
      <c r="B22562" t="s">
        <v>296</v>
      </c>
      <c r="C22562" t="s">
        <v>297</v>
      </c>
      <c r="D22562" t="s">
        <v>34</v>
      </c>
      <c r="E22562">
        <v>32</v>
      </c>
      <c r="F22562">
        <v>943</v>
      </c>
      <c r="G22562">
        <v>0</v>
      </c>
      <c r="H22562">
        <v>1</v>
      </c>
    </row>
    <row r="22563" spans="1:8" x14ac:dyDescent="0.35">
      <c r="A22563" s="1">
        <v>43929</v>
      </c>
      <c r="B22563" t="s">
        <v>296</v>
      </c>
      <c r="C22563" t="s">
        <v>297</v>
      </c>
      <c r="D22563" t="s">
        <v>34</v>
      </c>
      <c r="E22563">
        <v>26</v>
      </c>
      <c r="F22563">
        <v>969</v>
      </c>
      <c r="G22563">
        <v>0</v>
      </c>
      <c r="H22563">
        <v>1</v>
      </c>
    </row>
    <row r="22564" spans="1:8" x14ac:dyDescent="0.35">
      <c r="A22564" s="1">
        <v>43930</v>
      </c>
      <c r="B22564" t="s">
        <v>296</v>
      </c>
      <c r="C22564" t="s">
        <v>297</v>
      </c>
      <c r="D22564" t="s">
        <v>34</v>
      </c>
      <c r="E22564">
        <v>23</v>
      </c>
      <c r="F22564">
        <v>992</v>
      </c>
      <c r="G22564">
        <v>0</v>
      </c>
      <c r="H22564">
        <v>1</v>
      </c>
    </row>
    <row r="22565" spans="1:8" x14ac:dyDescent="0.35">
      <c r="A22565" s="1">
        <v>43931</v>
      </c>
      <c r="B22565" t="s">
        <v>296</v>
      </c>
      <c r="C22565" t="s">
        <v>297</v>
      </c>
      <c r="D22565" t="s">
        <v>34</v>
      </c>
      <c r="E22565">
        <v>23</v>
      </c>
      <c r="F22565">
        <v>1015</v>
      </c>
      <c r="G22565">
        <v>0</v>
      </c>
      <c r="H22565">
        <v>1</v>
      </c>
    </row>
    <row r="22566" spans="1:8" x14ac:dyDescent="0.35">
      <c r="A22566" s="1">
        <v>43932</v>
      </c>
      <c r="B22566" t="s">
        <v>296</v>
      </c>
      <c r="C22566" t="s">
        <v>297</v>
      </c>
      <c r="D22566" t="s">
        <v>34</v>
      </c>
      <c r="E22566">
        <v>20</v>
      </c>
      <c r="F22566">
        <v>1035</v>
      </c>
      <c r="G22566">
        <v>3</v>
      </c>
      <c r="H22566">
        <v>4</v>
      </c>
    </row>
    <row r="22567" spans="1:8" x14ac:dyDescent="0.35">
      <c r="A22567" s="1">
        <v>43933</v>
      </c>
      <c r="B22567" t="s">
        <v>296</v>
      </c>
      <c r="C22567" t="s">
        <v>297</v>
      </c>
      <c r="D22567" t="s">
        <v>34</v>
      </c>
      <c r="E22567">
        <v>14</v>
      </c>
      <c r="F22567">
        <v>1049</v>
      </c>
      <c r="G22567">
        <v>0</v>
      </c>
      <c r="H22567">
        <v>4</v>
      </c>
    </row>
    <row r="22568" spans="1:8" x14ac:dyDescent="0.35">
      <c r="A22568" s="1">
        <v>43934</v>
      </c>
      <c r="B22568" t="s">
        <v>296</v>
      </c>
      <c r="C22568" t="s">
        <v>297</v>
      </c>
      <c r="D22568" t="s">
        <v>34</v>
      </c>
      <c r="E22568">
        <v>15</v>
      </c>
      <c r="F22568">
        <v>1064</v>
      </c>
      <c r="G22568">
        <v>1</v>
      </c>
      <c r="H22568">
        <v>5</v>
      </c>
    </row>
    <row r="22569" spans="1:8" x14ac:dyDescent="0.35">
      <c r="A22569" s="1">
        <v>43935</v>
      </c>
      <c r="B22569" t="s">
        <v>296</v>
      </c>
      <c r="C22569" t="s">
        <v>297</v>
      </c>
      <c r="D22569" t="s">
        <v>34</v>
      </c>
      <c r="E22569">
        <v>8</v>
      </c>
      <c r="F22569">
        <v>1072</v>
      </c>
      <c r="G22569">
        <v>4</v>
      </c>
      <c r="H22569">
        <v>9</v>
      </c>
    </row>
    <row r="22570" spans="1:8" x14ac:dyDescent="0.35">
      <c r="A22570" s="1">
        <v>43936</v>
      </c>
      <c r="B22570" t="s">
        <v>296</v>
      </c>
      <c r="C22570" t="s">
        <v>297</v>
      </c>
      <c r="D22570" t="s">
        <v>34</v>
      </c>
      <c r="E22570">
        <v>6</v>
      </c>
      <c r="F22570">
        <v>1078</v>
      </c>
      <c r="G22570">
        <v>0</v>
      </c>
      <c r="H22570">
        <v>9</v>
      </c>
    </row>
    <row r="22571" spans="1:8" x14ac:dyDescent="0.35">
      <c r="A22571" s="1">
        <v>43937</v>
      </c>
      <c r="B22571" t="s">
        <v>296</v>
      </c>
      <c r="C22571" t="s">
        <v>297</v>
      </c>
      <c r="D22571" t="s">
        <v>34</v>
      </c>
      <c r="E22571">
        <v>6</v>
      </c>
      <c r="F22571">
        <v>1084</v>
      </c>
      <c r="G22571">
        <v>0</v>
      </c>
      <c r="H22571">
        <v>9</v>
      </c>
    </row>
    <row r="22572" spans="1:8" x14ac:dyDescent="0.35">
      <c r="A22572" s="1">
        <v>43938</v>
      </c>
      <c r="B22572" t="s">
        <v>296</v>
      </c>
      <c r="C22572" t="s">
        <v>297</v>
      </c>
      <c r="D22572" t="s">
        <v>34</v>
      </c>
      <c r="E22572">
        <v>2</v>
      </c>
      <c r="F22572">
        <v>1086</v>
      </c>
      <c r="G22572">
        <v>2</v>
      </c>
      <c r="H22572">
        <v>11</v>
      </c>
    </row>
    <row r="22573" spans="1:8" x14ac:dyDescent="0.35">
      <c r="A22573" s="1">
        <v>43939</v>
      </c>
      <c r="B22573" t="s">
        <v>296</v>
      </c>
      <c r="C22573" t="s">
        <v>297</v>
      </c>
      <c r="D22573" t="s">
        <v>34</v>
      </c>
      <c r="E22573">
        <v>8</v>
      </c>
      <c r="F22573">
        <v>1094</v>
      </c>
      <c r="G22573">
        <v>0</v>
      </c>
      <c r="H22573">
        <v>11</v>
      </c>
    </row>
    <row r="22574" spans="1:8" x14ac:dyDescent="0.35">
      <c r="A22574" s="1">
        <v>43940</v>
      </c>
      <c r="B22574" t="s">
        <v>296</v>
      </c>
      <c r="C22574" t="s">
        <v>297</v>
      </c>
      <c r="D22574" t="s">
        <v>34</v>
      </c>
      <c r="E22574">
        <v>4</v>
      </c>
      <c r="F22574">
        <v>1098</v>
      </c>
      <c r="G22574">
        <v>0</v>
      </c>
      <c r="H22574">
        <v>11</v>
      </c>
    </row>
    <row r="22575" spans="1:8" x14ac:dyDescent="0.35">
      <c r="A22575" s="1">
        <v>43941</v>
      </c>
      <c r="B22575" t="s">
        <v>296</v>
      </c>
      <c r="C22575" t="s">
        <v>297</v>
      </c>
      <c r="D22575" t="s">
        <v>34</v>
      </c>
      <c r="E22575">
        <v>7</v>
      </c>
      <c r="F22575">
        <v>1105</v>
      </c>
      <c r="G22575">
        <v>1</v>
      </c>
      <c r="H22575">
        <v>12</v>
      </c>
    </row>
    <row r="22576" spans="1:8" x14ac:dyDescent="0.35">
      <c r="A22576" s="1">
        <v>43942</v>
      </c>
      <c r="B22576" t="s">
        <v>296</v>
      </c>
      <c r="C22576" t="s">
        <v>297</v>
      </c>
      <c r="D22576" t="s">
        <v>34</v>
      </c>
      <c r="E22576">
        <v>2</v>
      </c>
      <c r="F22576">
        <v>1107</v>
      </c>
      <c r="G22576">
        <v>1</v>
      </c>
      <c r="H22576">
        <v>13</v>
      </c>
    </row>
    <row r="22577" spans="1:8" x14ac:dyDescent="0.35">
      <c r="A22577" s="1">
        <v>43943</v>
      </c>
      <c r="B22577" t="s">
        <v>296</v>
      </c>
      <c r="C22577" t="s">
        <v>297</v>
      </c>
      <c r="D22577" t="s">
        <v>34</v>
      </c>
      <c r="E22577">
        <v>5</v>
      </c>
      <c r="F22577">
        <v>1112</v>
      </c>
      <c r="G22577">
        <v>1</v>
      </c>
      <c r="H22577">
        <v>14</v>
      </c>
    </row>
    <row r="22578" spans="1:8" x14ac:dyDescent="0.35">
      <c r="A22578" s="1">
        <v>43944</v>
      </c>
      <c r="B22578" t="s">
        <v>296</v>
      </c>
      <c r="C22578" t="s">
        <v>297</v>
      </c>
      <c r="D22578" t="s">
        <v>34</v>
      </c>
      <c r="E22578">
        <v>0</v>
      </c>
      <c r="F22578">
        <v>1112</v>
      </c>
      <c r="G22578">
        <v>2</v>
      </c>
      <c r="H22578">
        <v>16</v>
      </c>
    </row>
    <row r="22579" spans="1:8" x14ac:dyDescent="0.35">
      <c r="A22579" s="1">
        <v>43945</v>
      </c>
      <c r="B22579" t="s">
        <v>296</v>
      </c>
      <c r="C22579" t="s">
        <v>297</v>
      </c>
      <c r="D22579" t="s">
        <v>34</v>
      </c>
      <c r="E22579">
        <v>2</v>
      </c>
      <c r="F22579">
        <v>1114</v>
      </c>
      <c r="G22579">
        <v>1</v>
      </c>
      <c r="H22579">
        <v>17</v>
      </c>
    </row>
    <row r="22580" spans="1:8" x14ac:dyDescent="0.35">
      <c r="A22580" s="1">
        <v>43946</v>
      </c>
      <c r="B22580" t="s">
        <v>296</v>
      </c>
      <c r="C22580" t="s">
        <v>297</v>
      </c>
      <c r="D22580" t="s">
        <v>34</v>
      </c>
      <c r="E22580">
        <v>3</v>
      </c>
      <c r="F22580">
        <v>1117</v>
      </c>
      <c r="G22580">
        <v>1</v>
      </c>
      <c r="H22580">
        <v>18</v>
      </c>
    </row>
    <row r="22581" spans="1:8" x14ac:dyDescent="0.35">
      <c r="A22581" s="1">
        <v>43947</v>
      </c>
      <c r="B22581" t="s">
        <v>296</v>
      </c>
      <c r="C22581" t="s">
        <v>297</v>
      </c>
      <c r="D22581" t="s">
        <v>34</v>
      </c>
      <c r="E22581">
        <v>4</v>
      </c>
      <c r="F22581">
        <v>1121</v>
      </c>
      <c r="G22581">
        <v>0</v>
      </c>
      <c r="H22581">
        <v>18</v>
      </c>
    </row>
    <row r="22582" spans="1:8" x14ac:dyDescent="0.35">
      <c r="A22582" s="1">
        <v>43948</v>
      </c>
      <c r="B22582" t="s">
        <v>296</v>
      </c>
      <c r="C22582" t="s">
        <v>297</v>
      </c>
      <c r="D22582" t="s">
        <v>34</v>
      </c>
      <c r="E22582">
        <v>1</v>
      </c>
      <c r="F22582">
        <v>1122</v>
      </c>
      <c r="G22582">
        <v>1</v>
      </c>
      <c r="H22582">
        <v>19</v>
      </c>
    </row>
    <row r="22583" spans="1:8" x14ac:dyDescent="0.35">
      <c r="A22583" s="1">
        <v>43949</v>
      </c>
      <c r="B22583" t="s">
        <v>296</v>
      </c>
      <c r="C22583" t="s">
        <v>297</v>
      </c>
      <c r="D22583" t="s">
        <v>34</v>
      </c>
      <c r="E22583">
        <v>2</v>
      </c>
      <c r="F22583">
        <v>1124</v>
      </c>
      <c r="G22583">
        <v>0</v>
      </c>
      <c r="H22583">
        <v>19</v>
      </c>
    </row>
    <row r="22584" spans="1:8" x14ac:dyDescent="0.35">
      <c r="A22584" s="1">
        <v>43950</v>
      </c>
      <c r="B22584" t="s">
        <v>296</v>
      </c>
      <c r="C22584" t="s">
        <v>297</v>
      </c>
      <c r="D22584" t="s">
        <v>34</v>
      </c>
      <c r="E22584">
        <v>2</v>
      </c>
      <c r="F22584">
        <v>1126</v>
      </c>
      <c r="G22584">
        <v>0</v>
      </c>
      <c r="H22584">
        <v>19</v>
      </c>
    </row>
    <row r="22585" spans="1:8" x14ac:dyDescent="0.35">
      <c r="A22585" s="1">
        <v>43951</v>
      </c>
      <c r="B22585" t="s">
        <v>296</v>
      </c>
      <c r="C22585" t="s">
        <v>297</v>
      </c>
      <c r="D22585" t="s">
        <v>34</v>
      </c>
      <c r="E22585">
        <v>3</v>
      </c>
      <c r="F22585">
        <v>1129</v>
      </c>
      <c r="G22585">
        <v>0</v>
      </c>
      <c r="H22585">
        <v>19</v>
      </c>
    </row>
    <row r="22586" spans="1:8" x14ac:dyDescent="0.35">
      <c r="A22586" s="1">
        <v>43952</v>
      </c>
      <c r="B22586" t="s">
        <v>296</v>
      </c>
      <c r="C22586" t="s">
        <v>297</v>
      </c>
      <c r="D22586" t="s">
        <v>34</v>
      </c>
      <c r="E22586">
        <v>3</v>
      </c>
      <c r="F22586">
        <v>1132</v>
      </c>
      <c r="G22586">
        <v>0</v>
      </c>
      <c r="H22586">
        <v>19</v>
      </c>
    </row>
    <row r="22587" spans="1:8" x14ac:dyDescent="0.35">
      <c r="A22587" s="1">
        <v>43953</v>
      </c>
      <c r="B22587" t="s">
        <v>296</v>
      </c>
      <c r="C22587" t="s">
        <v>297</v>
      </c>
      <c r="D22587" t="s">
        <v>34</v>
      </c>
      <c r="E22587">
        <v>2</v>
      </c>
      <c r="F22587">
        <v>1134</v>
      </c>
      <c r="G22587">
        <v>1</v>
      </c>
      <c r="H22587">
        <v>20</v>
      </c>
    </row>
    <row r="22588" spans="1:8" x14ac:dyDescent="0.35">
      <c r="A22588" s="1">
        <v>43954</v>
      </c>
      <c r="B22588" t="s">
        <v>296</v>
      </c>
      <c r="C22588" t="s">
        <v>297</v>
      </c>
      <c r="D22588" t="s">
        <v>34</v>
      </c>
      <c r="E22588">
        <v>2</v>
      </c>
      <c r="F22588">
        <v>1136</v>
      </c>
      <c r="G22588">
        <v>0</v>
      </c>
      <c r="H22588">
        <v>20</v>
      </c>
    </row>
    <row r="22589" spans="1:8" x14ac:dyDescent="0.35">
      <c r="A22589" s="1">
        <v>43955</v>
      </c>
      <c r="B22589" t="s">
        <v>296</v>
      </c>
      <c r="C22589" t="s">
        <v>297</v>
      </c>
      <c r="D22589" t="s">
        <v>34</v>
      </c>
      <c r="E22589">
        <v>1</v>
      </c>
      <c r="F22589">
        <v>1137</v>
      </c>
      <c r="G22589">
        <v>0</v>
      </c>
      <c r="H22589">
        <v>20</v>
      </c>
    </row>
    <row r="22590" spans="1:8" x14ac:dyDescent="0.35">
      <c r="A22590" s="1">
        <v>43956</v>
      </c>
      <c r="B22590" t="s">
        <v>296</v>
      </c>
      <c r="C22590" t="s">
        <v>297</v>
      </c>
      <c r="D22590" t="s">
        <v>34</v>
      </c>
      <c r="E22590">
        <v>0</v>
      </c>
      <c r="F22590">
        <v>1137</v>
      </c>
      <c r="G22590">
        <v>0</v>
      </c>
      <c r="H22590">
        <v>20</v>
      </c>
    </row>
    <row r="22591" spans="1:8" x14ac:dyDescent="0.35">
      <c r="A22591" s="1">
        <v>43957</v>
      </c>
      <c r="B22591" t="s">
        <v>296</v>
      </c>
      <c r="C22591" t="s">
        <v>297</v>
      </c>
      <c r="D22591" t="s">
        <v>34</v>
      </c>
      <c r="E22591">
        <v>1</v>
      </c>
      <c r="F22591">
        <v>1138</v>
      </c>
      <c r="G22591">
        <v>1</v>
      </c>
      <c r="H22591">
        <v>21</v>
      </c>
    </row>
    <row r="22592" spans="1:8" x14ac:dyDescent="0.35">
      <c r="A22592" s="1">
        <v>43958</v>
      </c>
      <c r="B22592" t="s">
        <v>296</v>
      </c>
      <c r="C22592" t="s">
        <v>297</v>
      </c>
      <c r="D22592" t="s">
        <v>34</v>
      </c>
      <c r="E22592">
        <v>1</v>
      </c>
      <c r="F22592">
        <v>1139</v>
      </c>
      <c r="G22592">
        <v>0</v>
      </c>
      <c r="H22592">
        <v>21</v>
      </c>
    </row>
    <row r="22593" spans="1:8" x14ac:dyDescent="0.35">
      <c r="A22593" s="1">
        <v>43959</v>
      </c>
      <c r="B22593" t="s">
        <v>296</v>
      </c>
      <c r="C22593" t="s">
        <v>297</v>
      </c>
      <c r="D22593" t="s">
        <v>34</v>
      </c>
      <c r="E22593">
        <v>2</v>
      </c>
      <c r="F22593">
        <v>1141</v>
      </c>
      <c r="G22593">
        <v>0</v>
      </c>
      <c r="H22593">
        <v>21</v>
      </c>
    </row>
    <row r="22594" spans="1:8" x14ac:dyDescent="0.35">
      <c r="A22594" s="1">
        <v>43960</v>
      </c>
      <c r="B22594" t="s">
        <v>296</v>
      </c>
      <c r="C22594" t="s">
        <v>297</v>
      </c>
      <c r="D22594" t="s">
        <v>34</v>
      </c>
      <c r="E22594">
        <v>1</v>
      </c>
      <c r="F22594">
        <v>1142</v>
      </c>
      <c r="G22594">
        <v>0</v>
      </c>
      <c r="H22594">
        <v>21</v>
      </c>
    </row>
    <row r="22595" spans="1:8" x14ac:dyDescent="0.35">
      <c r="A22595" s="1">
        <v>43961</v>
      </c>
      <c r="B22595" t="s">
        <v>296</v>
      </c>
      <c r="C22595" t="s">
        <v>297</v>
      </c>
      <c r="D22595" t="s">
        <v>34</v>
      </c>
      <c r="E22595">
        <v>2</v>
      </c>
      <c r="F22595">
        <v>1144</v>
      </c>
      <c r="G22595">
        <v>0</v>
      </c>
      <c r="H22595">
        <v>21</v>
      </c>
    </row>
    <row r="22596" spans="1:8" x14ac:dyDescent="0.35">
      <c r="A22596" s="1">
        <v>43962</v>
      </c>
      <c r="B22596" t="s">
        <v>296</v>
      </c>
      <c r="C22596" t="s">
        <v>297</v>
      </c>
      <c r="D22596" t="s">
        <v>34</v>
      </c>
      <c r="E22596">
        <v>3</v>
      </c>
      <c r="F22596">
        <v>1147</v>
      </c>
      <c r="G22596">
        <v>0</v>
      </c>
      <c r="H22596">
        <v>21</v>
      </c>
    </row>
    <row r="22597" spans="1:8" x14ac:dyDescent="0.35">
      <c r="A22597" s="1">
        <v>43963</v>
      </c>
      <c r="B22597" t="s">
        <v>296</v>
      </c>
      <c r="C22597" t="s">
        <v>297</v>
      </c>
      <c r="D22597" t="s">
        <v>34</v>
      </c>
      <c r="E22597">
        <v>0</v>
      </c>
      <c r="F22597">
        <v>1147</v>
      </c>
      <c r="G22597">
        <v>0</v>
      </c>
      <c r="H22597">
        <v>21</v>
      </c>
    </row>
    <row r="22598" spans="1:8" x14ac:dyDescent="0.35">
      <c r="A22598" s="1">
        <v>43964</v>
      </c>
      <c r="B22598" t="s">
        <v>296</v>
      </c>
      <c r="C22598" t="s">
        <v>297</v>
      </c>
      <c r="D22598" t="s">
        <v>34</v>
      </c>
      <c r="E22598">
        <v>0</v>
      </c>
      <c r="F22598">
        <v>1147</v>
      </c>
      <c r="G22598">
        <v>0</v>
      </c>
      <c r="H22598">
        <v>21</v>
      </c>
    </row>
    <row r="22599" spans="1:8" x14ac:dyDescent="0.35">
      <c r="A22599" s="1">
        <v>43965</v>
      </c>
      <c r="B22599" t="s">
        <v>296</v>
      </c>
      <c r="C22599" t="s">
        <v>297</v>
      </c>
      <c r="D22599" t="s">
        <v>34</v>
      </c>
      <c r="E22599">
        <v>0</v>
      </c>
      <c r="F22599">
        <v>1147</v>
      </c>
      <c r="G22599">
        <v>0</v>
      </c>
      <c r="H22599">
        <v>21</v>
      </c>
    </row>
    <row r="22600" spans="1:8" x14ac:dyDescent="0.35">
      <c r="A22600" s="1">
        <v>43966</v>
      </c>
      <c r="B22600" t="s">
        <v>296</v>
      </c>
      <c r="C22600" t="s">
        <v>297</v>
      </c>
      <c r="D22600" t="s">
        <v>34</v>
      </c>
      <c r="E22600">
        <v>1</v>
      </c>
      <c r="F22600">
        <v>1148</v>
      </c>
      <c r="G22600">
        <v>0</v>
      </c>
      <c r="H22600">
        <v>21</v>
      </c>
    </row>
    <row r="22601" spans="1:8" x14ac:dyDescent="0.35">
      <c r="A22601" s="1">
        <v>43967</v>
      </c>
      <c r="B22601" t="s">
        <v>296</v>
      </c>
      <c r="C22601" t="s">
        <v>297</v>
      </c>
      <c r="D22601" t="s">
        <v>34</v>
      </c>
      <c r="E22601">
        <v>0</v>
      </c>
      <c r="F22601">
        <v>1148</v>
      </c>
      <c r="G22601">
        <v>0</v>
      </c>
      <c r="H22601">
        <v>21</v>
      </c>
    </row>
    <row r="22602" spans="1:8" x14ac:dyDescent="0.35">
      <c r="A22602" s="1">
        <v>43968</v>
      </c>
      <c r="B22602" t="s">
        <v>296</v>
      </c>
      <c r="C22602" t="s">
        <v>297</v>
      </c>
      <c r="D22602" t="s">
        <v>34</v>
      </c>
      <c r="E22602">
        <v>1</v>
      </c>
      <c r="F22602">
        <v>1149</v>
      </c>
      <c r="G22602">
        <v>0</v>
      </c>
      <c r="H22602">
        <v>21</v>
      </c>
    </row>
    <row r="22603" spans="1:8" x14ac:dyDescent="0.35">
      <c r="A22603" s="1">
        <v>43969</v>
      </c>
      <c r="B22603" t="s">
        <v>296</v>
      </c>
      <c r="C22603" t="s">
        <v>297</v>
      </c>
      <c r="D22603" t="s">
        <v>34</v>
      </c>
      <c r="E22603">
        <v>0</v>
      </c>
      <c r="F22603">
        <v>1149</v>
      </c>
      <c r="G22603">
        <v>0</v>
      </c>
      <c r="H22603">
        <v>21</v>
      </c>
    </row>
    <row r="22604" spans="1:8" x14ac:dyDescent="0.35">
      <c r="A22604" s="1">
        <v>43970</v>
      </c>
      <c r="B22604" t="s">
        <v>296</v>
      </c>
      <c r="C22604" t="s">
        <v>297</v>
      </c>
      <c r="D22604" t="s">
        <v>34</v>
      </c>
      <c r="E22604">
        <v>4</v>
      </c>
      <c r="F22604">
        <v>1153</v>
      </c>
      <c r="G22604">
        <v>0</v>
      </c>
      <c r="H22604">
        <v>21</v>
      </c>
    </row>
    <row r="22605" spans="1:8" x14ac:dyDescent="0.35">
      <c r="A22605" s="1">
        <v>43971</v>
      </c>
      <c r="B22605" t="s">
        <v>296</v>
      </c>
      <c r="C22605" t="s">
        <v>297</v>
      </c>
      <c r="D22605" t="s">
        <v>34</v>
      </c>
      <c r="E22605">
        <v>0</v>
      </c>
      <c r="F22605">
        <v>1153</v>
      </c>
      <c r="G22605">
        <v>0</v>
      </c>
      <c r="H22605">
        <v>21</v>
      </c>
    </row>
    <row r="22606" spans="1:8" x14ac:dyDescent="0.35">
      <c r="A22606" s="1">
        <v>43972</v>
      </c>
      <c r="B22606" t="s">
        <v>296</v>
      </c>
      <c r="C22606" t="s">
        <v>297</v>
      </c>
      <c r="D22606" t="s">
        <v>34</v>
      </c>
      <c r="E22606">
        <v>0</v>
      </c>
      <c r="F22606">
        <v>1153</v>
      </c>
      <c r="G22606">
        <v>0</v>
      </c>
      <c r="H22606">
        <v>21</v>
      </c>
    </row>
    <row r="22607" spans="1:8" x14ac:dyDescent="0.35">
      <c r="A22607" s="1">
        <v>43973</v>
      </c>
      <c r="B22607" t="s">
        <v>296</v>
      </c>
      <c r="C22607" t="s">
        <v>297</v>
      </c>
      <c r="D22607" t="s">
        <v>34</v>
      </c>
      <c r="E22607">
        <v>1</v>
      </c>
      <c r="F22607">
        <v>1154</v>
      </c>
      <c r="G22607">
        <v>0</v>
      </c>
      <c r="H22607">
        <v>21</v>
      </c>
    </row>
    <row r="22608" spans="1:8" x14ac:dyDescent="0.35">
      <c r="A22608" s="1">
        <v>43974</v>
      </c>
      <c r="B22608" t="s">
        <v>296</v>
      </c>
      <c r="C22608" t="s">
        <v>297</v>
      </c>
      <c r="D22608" t="s">
        <v>34</v>
      </c>
      <c r="E22608">
        <v>0</v>
      </c>
      <c r="F22608">
        <v>1154</v>
      </c>
      <c r="G22608">
        <v>0</v>
      </c>
      <c r="H22608">
        <v>21</v>
      </c>
    </row>
    <row r="22609" spans="1:8" x14ac:dyDescent="0.35">
      <c r="A22609" s="1">
        <v>43975</v>
      </c>
      <c r="B22609" t="s">
        <v>296</v>
      </c>
      <c r="C22609" t="s">
        <v>297</v>
      </c>
      <c r="D22609" t="s">
        <v>34</v>
      </c>
      <c r="E22609">
        <v>0</v>
      </c>
      <c r="F22609">
        <v>1154</v>
      </c>
      <c r="G22609">
        <v>0</v>
      </c>
      <c r="H22609">
        <v>21</v>
      </c>
    </row>
    <row r="22610" spans="1:8" x14ac:dyDescent="0.35">
      <c r="A22610" s="1">
        <v>43976</v>
      </c>
      <c r="B22610" t="s">
        <v>296</v>
      </c>
      <c r="C22610" t="s">
        <v>297</v>
      </c>
      <c r="D22610" t="s">
        <v>34</v>
      </c>
      <c r="E22610">
        <v>0</v>
      </c>
      <c r="F22610">
        <v>1154</v>
      </c>
      <c r="G22610">
        <v>0</v>
      </c>
      <c r="H22610">
        <v>21</v>
      </c>
    </row>
    <row r="22611" spans="1:8" x14ac:dyDescent="0.35">
      <c r="A22611" s="1">
        <v>43977</v>
      </c>
      <c r="B22611" t="s">
        <v>296</v>
      </c>
      <c r="C22611" t="s">
        <v>297</v>
      </c>
      <c r="D22611" t="s">
        <v>34</v>
      </c>
      <c r="E22611">
        <v>0</v>
      </c>
      <c r="F22611">
        <v>1154</v>
      </c>
      <c r="G22611">
        <v>0</v>
      </c>
      <c r="H22611">
        <v>21</v>
      </c>
    </row>
    <row r="22612" spans="1:8" x14ac:dyDescent="0.35">
      <c r="A22612" s="1">
        <v>43978</v>
      </c>
      <c r="B22612" t="s">
        <v>296</v>
      </c>
      <c r="C22612" t="s">
        <v>297</v>
      </c>
      <c r="D22612" t="s">
        <v>34</v>
      </c>
      <c r="E22612">
        <v>0</v>
      </c>
      <c r="F22612">
        <v>1154</v>
      </c>
      <c r="G22612">
        <v>0</v>
      </c>
      <c r="H22612">
        <v>21</v>
      </c>
    </row>
    <row r="22613" spans="1:8" x14ac:dyDescent="0.35">
      <c r="A22613" s="1">
        <v>43979</v>
      </c>
      <c r="B22613" t="s">
        <v>296</v>
      </c>
      <c r="C22613" t="s">
        <v>297</v>
      </c>
      <c r="D22613" t="s">
        <v>34</v>
      </c>
      <c r="E22613">
        <v>0</v>
      </c>
      <c r="F22613">
        <v>1154</v>
      </c>
      <c r="G22613">
        <v>1</v>
      </c>
      <c r="H22613">
        <v>22</v>
      </c>
    </row>
    <row r="22614" spans="1:8" x14ac:dyDescent="0.35">
      <c r="A22614" s="1">
        <v>43980</v>
      </c>
      <c r="B22614" t="s">
        <v>296</v>
      </c>
      <c r="C22614" t="s">
        <v>297</v>
      </c>
      <c r="D22614" t="s">
        <v>34</v>
      </c>
      <c r="E22614">
        <v>0</v>
      </c>
      <c r="F22614">
        <v>1154</v>
      </c>
      <c r="G22614">
        <v>0</v>
      </c>
      <c r="H22614">
        <v>22</v>
      </c>
    </row>
    <row r="22615" spans="1:8" x14ac:dyDescent="0.35">
      <c r="A22615" s="1">
        <v>43981</v>
      </c>
      <c r="B22615" t="s">
        <v>296</v>
      </c>
      <c r="C22615" t="s">
        <v>297</v>
      </c>
      <c r="D22615" t="s">
        <v>34</v>
      </c>
      <c r="E22615">
        <v>0</v>
      </c>
      <c r="F22615">
        <v>1154</v>
      </c>
      <c r="G22615">
        <v>0</v>
      </c>
      <c r="H22615">
        <v>22</v>
      </c>
    </row>
    <row r="22616" spans="1:8" x14ac:dyDescent="0.35">
      <c r="A22616" s="1">
        <v>43982</v>
      </c>
      <c r="B22616" t="s">
        <v>296</v>
      </c>
      <c r="C22616" t="s">
        <v>297</v>
      </c>
      <c r="D22616" t="s">
        <v>34</v>
      </c>
      <c r="E22616">
        <v>0</v>
      </c>
      <c r="F22616">
        <v>1154</v>
      </c>
      <c r="G22616">
        <v>0</v>
      </c>
      <c r="H22616">
        <v>22</v>
      </c>
    </row>
    <row r="22617" spans="1:8" x14ac:dyDescent="0.35">
      <c r="A22617" s="1">
        <v>43983</v>
      </c>
      <c r="B22617" t="s">
        <v>296</v>
      </c>
      <c r="C22617" t="s">
        <v>297</v>
      </c>
      <c r="D22617" t="s">
        <v>34</v>
      </c>
      <c r="E22617">
        <v>0</v>
      </c>
      <c r="F22617">
        <v>1154</v>
      </c>
      <c r="G22617">
        <v>0</v>
      </c>
      <c r="H22617">
        <v>22</v>
      </c>
    </row>
    <row r="22618" spans="1:8" x14ac:dyDescent="0.35">
      <c r="A22618" s="1">
        <v>43984</v>
      </c>
      <c r="B22618" t="s">
        <v>296</v>
      </c>
      <c r="C22618" t="s">
        <v>297</v>
      </c>
      <c r="D22618" t="s">
        <v>34</v>
      </c>
      <c r="E22618">
        <v>0</v>
      </c>
      <c r="F22618">
        <v>1154</v>
      </c>
      <c r="G22618">
        <v>0</v>
      </c>
      <c r="H22618">
        <v>22</v>
      </c>
    </row>
    <row r="22619" spans="1:8" x14ac:dyDescent="0.35">
      <c r="A22619" s="1">
        <v>43985</v>
      </c>
      <c r="B22619" t="s">
        <v>296</v>
      </c>
      <c r="C22619" t="s">
        <v>297</v>
      </c>
      <c r="D22619" t="s">
        <v>34</v>
      </c>
      <c r="E22619">
        <v>0</v>
      </c>
      <c r="F22619">
        <v>1154</v>
      </c>
      <c r="G22619">
        <v>0</v>
      </c>
      <c r="H22619">
        <v>22</v>
      </c>
    </row>
    <row r="22620" spans="1:8" x14ac:dyDescent="0.35">
      <c r="A22620" s="1">
        <v>43986</v>
      </c>
      <c r="B22620" t="s">
        <v>296</v>
      </c>
      <c r="C22620" t="s">
        <v>297</v>
      </c>
      <c r="D22620" t="s">
        <v>34</v>
      </c>
      <c r="E22620">
        <v>0</v>
      </c>
      <c r="F22620">
        <v>1154</v>
      </c>
      <c r="G22620">
        <v>0</v>
      </c>
      <c r="H22620">
        <v>22</v>
      </c>
    </row>
    <row r="22621" spans="1:8" x14ac:dyDescent="0.35">
      <c r="A22621" s="1">
        <v>43987</v>
      </c>
      <c r="B22621" t="s">
        <v>296</v>
      </c>
      <c r="C22621" t="s">
        <v>297</v>
      </c>
      <c r="D22621" t="s">
        <v>34</v>
      </c>
      <c r="E22621">
        <v>0</v>
      </c>
      <c r="F22621">
        <v>1154</v>
      </c>
      <c r="G22621">
        <v>0</v>
      </c>
      <c r="H22621">
        <v>22</v>
      </c>
    </row>
    <row r="22622" spans="1:8" x14ac:dyDescent="0.35">
      <c r="A22622" s="1">
        <v>43988</v>
      </c>
      <c r="B22622" t="s">
        <v>296</v>
      </c>
      <c r="C22622" t="s">
        <v>297</v>
      </c>
      <c r="D22622" t="s">
        <v>34</v>
      </c>
      <c r="E22622">
        <v>0</v>
      </c>
      <c r="F22622">
        <v>1154</v>
      </c>
      <c r="G22622">
        <v>0</v>
      </c>
      <c r="H22622">
        <v>22</v>
      </c>
    </row>
    <row r="22623" spans="1:8" x14ac:dyDescent="0.35">
      <c r="A22623" s="1">
        <v>43989</v>
      </c>
      <c r="B22623" t="s">
        <v>296</v>
      </c>
      <c r="C22623" t="s">
        <v>297</v>
      </c>
      <c r="D22623" t="s">
        <v>34</v>
      </c>
      <c r="E22623">
        <v>0</v>
      </c>
      <c r="F22623">
        <v>1154</v>
      </c>
      <c r="G22623">
        <v>0</v>
      </c>
      <c r="H22623">
        <v>22</v>
      </c>
    </row>
    <row r="22624" spans="1:8" x14ac:dyDescent="0.35">
      <c r="A22624" s="1">
        <v>43990</v>
      </c>
      <c r="B22624" t="s">
        <v>296</v>
      </c>
      <c r="C22624" t="s">
        <v>297</v>
      </c>
      <c r="D22624" t="s">
        <v>34</v>
      </c>
      <c r="E22624">
        <v>0</v>
      </c>
      <c r="F22624">
        <v>1154</v>
      </c>
      <c r="G22624">
        <v>0</v>
      </c>
      <c r="H22624">
        <v>22</v>
      </c>
    </row>
    <row r="22625" spans="1:8" x14ac:dyDescent="0.35">
      <c r="A22625" s="1">
        <v>43991</v>
      </c>
      <c r="B22625" t="s">
        <v>296</v>
      </c>
      <c r="C22625" t="s">
        <v>297</v>
      </c>
      <c r="D22625" t="s">
        <v>34</v>
      </c>
      <c r="E22625">
        <v>0</v>
      </c>
      <c r="F22625">
        <v>1154</v>
      </c>
      <c r="G22625">
        <v>0</v>
      </c>
      <c r="H22625">
        <v>22</v>
      </c>
    </row>
    <row r="22626" spans="1:8" x14ac:dyDescent="0.35">
      <c r="A22626" s="1">
        <v>43992</v>
      </c>
      <c r="B22626" t="s">
        <v>296</v>
      </c>
      <c r="C22626" t="s">
        <v>297</v>
      </c>
      <c r="D22626" t="s">
        <v>34</v>
      </c>
      <c r="E22626">
        <v>0</v>
      </c>
      <c r="F22626">
        <v>1154</v>
      </c>
      <c r="G22626">
        <v>0</v>
      </c>
      <c r="H22626">
        <v>22</v>
      </c>
    </row>
    <row r="22627" spans="1:8" x14ac:dyDescent="0.35">
      <c r="A22627" s="1">
        <v>43993</v>
      </c>
      <c r="B22627" t="s">
        <v>296</v>
      </c>
      <c r="C22627" t="s">
        <v>297</v>
      </c>
      <c r="D22627" t="s">
        <v>34</v>
      </c>
      <c r="E22627">
        <v>0</v>
      </c>
      <c r="F22627">
        <v>1154</v>
      </c>
      <c r="G22627">
        <v>0</v>
      </c>
      <c r="H22627">
        <v>22</v>
      </c>
    </row>
    <row r="22628" spans="1:8" x14ac:dyDescent="0.35">
      <c r="A22628" s="1">
        <v>43994</v>
      </c>
      <c r="B22628" t="s">
        <v>296</v>
      </c>
      <c r="C22628" t="s">
        <v>297</v>
      </c>
      <c r="D22628" t="s">
        <v>34</v>
      </c>
      <c r="E22628">
        <v>0</v>
      </c>
      <c r="F22628">
        <v>1154</v>
      </c>
      <c r="G22628">
        <v>0</v>
      </c>
      <c r="H22628">
        <v>22</v>
      </c>
    </row>
    <row r="22629" spans="1:8" x14ac:dyDescent="0.35">
      <c r="A22629" s="1">
        <v>43995</v>
      </c>
      <c r="B22629" t="s">
        <v>296</v>
      </c>
      <c r="C22629" t="s">
        <v>297</v>
      </c>
      <c r="D22629" t="s">
        <v>34</v>
      </c>
      <c r="E22629">
        <v>0</v>
      </c>
      <c r="F22629">
        <v>1154</v>
      </c>
      <c r="G22629">
        <v>0</v>
      </c>
      <c r="H22629">
        <v>22</v>
      </c>
    </row>
    <row r="22630" spans="1:8" x14ac:dyDescent="0.35">
      <c r="A22630" s="1">
        <v>43996</v>
      </c>
      <c r="B22630" t="s">
        <v>296</v>
      </c>
      <c r="C22630" t="s">
        <v>297</v>
      </c>
      <c r="D22630" t="s">
        <v>34</v>
      </c>
      <c r="E22630">
        <v>0</v>
      </c>
      <c r="F22630">
        <v>1154</v>
      </c>
      <c r="G22630">
        <v>0</v>
      </c>
      <c r="H22630">
        <v>22</v>
      </c>
    </row>
    <row r="22631" spans="1:8" x14ac:dyDescent="0.35">
      <c r="A22631" s="1">
        <v>43997</v>
      </c>
      <c r="B22631" t="s">
        <v>296</v>
      </c>
      <c r="C22631" t="s">
        <v>297</v>
      </c>
      <c r="D22631" t="s">
        <v>34</v>
      </c>
      <c r="E22631">
        <v>0</v>
      </c>
      <c r="F22631">
        <v>1154</v>
      </c>
      <c r="G22631">
        <v>0</v>
      </c>
      <c r="H22631">
        <v>22</v>
      </c>
    </row>
    <row r="22632" spans="1:8" x14ac:dyDescent="0.35">
      <c r="A22632" s="1">
        <v>43998</v>
      </c>
      <c r="B22632" t="s">
        <v>296</v>
      </c>
      <c r="C22632" t="s">
        <v>297</v>
      </c>
      <c r="D22632" t="s">
        <v>34</v>
      </c>
      <c r="E22632">
        <v>2</v>
      </c>
      <c r="F22632">
        <v>1156</v>
      </c>
      <c r="G22632">
        <v>0</v>
      </c>
      <c r="H22632">
        <v>22</v>
      </c>
    </row>
    <row r="22633" spans="1:8" x14ac:dyDescent="0.35">
      <c r="A22633" s="1">
        <v>43999</v>
      </c>
      <c r="B22633" t="s">
        <v>296</v>
      </c>
      <c r="C22633" t="s">
        <v>297</v>
      </c>
      <c r="D22633" t="s">
        <v>34</v>
      </c>
      <c r="E22633">
        <v>0</v>
      </c>
      <c r="F22633">
        <v>1156</v>
      </c>
      <c r="G22633">
        <v>0</v>
      </c>
      <c r="H22633">
        <v>22</v>
      </c>
    </row>
    <row r="22634" spans="1:8" x14ac:dyDescent="0.35">
      <c r="A22634" s="1">
        <v>44000</v>
      </c>
      <c r="B22634" t="s">
        <v>296</v>
      </c>
      <c r="C22634" t="s">
        <v>297</v>
      </c>
      <c r="D22634" t="s">
        <v>34</v>
      </c>
      <c r="E22634">
        <v>1</v>
      </c>
      <c r="F22634">
        <v>1157</v>
      </c>
      <c r="G22634">
        <v>0</v>
      </c>
      <c r="H22634">
        <v>22</v>
      </c>
    </row>
    <row r="22635" spans="1:8" x14ac:dyDescent="0.35">
      <c r="A22635" s="1">
        <v>44001</v>
      </c>
      <c r="B22635" t="s">
        <v>296</v>
      </c>
      <c r="C22635" t="s">
        <v>297</v>
      </c>
      <c r="D22635" t="s">
        <v>34</v>
      </c>
      <c r="E22635">
        <v>0</v>
      </c>
      <c r="F22635">
        <v>1157</v>
      </c>
      <c r="G22635">
        <v>0</v>
      </c>
      <c r="H22635">
        <v>22</v>
      </c>
    </row>
    <row r="22636" spans="1:8" x14ac:dyDescent="0.35">
      <c r="A22636" s="1">
        <v>44002</v>
      </c>
      <c r="B22636" t="s">
        <v>296</v>
      </c>
      <c r="C22636" t="s">
        <v>297</v>
      </c>
      <c r="D22636" t="s">
        <v>34</v>
      </c>
      <c r="E22636">
        <v>2</v>
      </c>
      <c r="F22636">
        <v>1159</v>
      </c>
      <c r="G22636">
        <v>0</v>
      </c>
      <c r="H22636">
        <v>22</v>
      </c>
    </row>
    <row r="22637" spans="1:8" x14ac:dyDescent="0.35">
      <c r="A22637" s="1">
        <v>44003</v>
      </c>
      <c r="B22637" t="s">
        <v>296</v>
      </c>
      <c r="C22637" t="s">
        <v>297</v>
      </c>
      <c r="D22637" t="s">
        <v>34</v>
      </c>
      <c r="E22637">
        <v>0</v>
      </c>
      <c r="F22637">
        <v>1159</v>
      </c>
      <c r="G22637">
        <v>0</v>
      </c>
      <c r="H22637">
        <v>22</v>
      </c>
    </row>
    <row r="22638" spans="1:8" x14ac:dyDescent="0.35">
      <c r="A22638" s="1">
        <v>44004</v>
      </c>
      <c r="B22638" t="s">
        <v>296</v>
      </c>
      <c r="C22638" t="s">
        <v>297</v>
      </c>
      <c r="D22638" t="s">
        <v>34</v>
      </c>
      <c r="E22638">
        <v>4</v>
      </c>
      <c r="F22638">
        <v>1163</v>
      </c>
      <c r="G22638">
        <v>0</v>
      </c>
      <c r="H22638">
        <v>22</v>
      </c>
    </row>
    <row r="22639" spans="1:8" x14ac:dyDescent="0.35">
      <c r="A22639" s="1">
        <v>44005</v>
      </c>
      <c r="B22639" t="s">
        <v>296</v>
      </c>
      <c r="C22639" t="s">
        <v>297</v>
      </c>
      <c r="D22639" t="s">
        <v>34</v>
      </c>
      <c r="E22639">
        <v>2</v>
      </c>
      <c r="F22639">
        <v>1165</v>
      </c>
      <c r="G22639">
        <v>0</v>
      </c>
      <c r="H22639">
        <v>22</v>
      </c>
    </row>
    <row r="22640" spans="1:8" x14ac:dyDescent="0.35">
      <c r="A22640" s="1">
        <v>44006</v>
      </c>
      <c r="B22640" t="s">
        <v>296</v>
      </c>
      <c r="C22640" t="s">
        <v>297</v>
      </c>
      <c r="D22640" t="s">
        <v>34</v>
      </c>
      <c r="E22640">
        <v>1</v>
      </c>
      <c r="F22640">
        <v>1166</v>
      </c>
      <c r="G22640">
        <v>0</v>
      </c>
      <c r="H22640">
        <v>22</v>
      </c>
    </row>
    <row r="22641" spans="1:8" x14ac:dyDescent="0.35">
      <c r="A22641" s="1">
        <v>44007</v>
      </c>
      <c r="B22641" t="s">
        <v>296</v>
      </c>
      <c r="C22641" t="s">
        <v>297</v>
      </c>
      <c r="D22641" t="s">
        <v>34</v>
      </c>
      <c r="E22641">
        <v>3</v>
      </c>
      <c r="F22641">
        <v>1169</v>
      </c>
      <c r="G22641">
        <v>0</v>
      </c>
      <c r="H22641">
        <v>22</v>
      </c>
    </row>
    <row r="22642" spans="1:8" x14ac:dyDescent="0.35">
      <c r="A22642" s="1">
        <v>44008</v>
      </c>
      <c r="B22642" t="s">
        <v>296</v>
      </c>
      <c r="C22642" t="s">
        <v>297</v>
      </c>
      <c r="D22642" t="s">
        <v>34</v>
      </c>
      <c r="E22642">
        <v>1</v>
      </c>
      <c r="F22642">
        <v>1170</v>
      </c>
      <c r="G22642">
        <v>0</v>
      </c>
      <c r="H22642">
        <v>22</v>
      </c>
    </row>
    <row r="22643" spans="1:8" x14ac:dyDescent="0.35">
      <c r="A22643" s="1">
        <v>44009</v>
      </c>
      <c r="B22643" t="s">
        <v>296</v>
      </c>
      <c r="C22643" t="s">
        <v>297</v>
      </c>
      <c r="D22643" t="s">
        <v>34</v>
      </c>
      <c r="E22643">
        <v>2</v>
      </c>
      <c r="F22643">
        <v>1172</v>
      </c>
      <c r="G22643">
        <v>0</v>
      </c>
      <c r="H22643">
        <v>22</v>
      </c>
    </row>
    <row r="22644" spans="1:8" x14ac:dyDescent="0.35">
      <c r="A22644" s="1">
        <v>44010</v>
      </c>
      <c r="B22644" t="s">
        <v>296</v>
      </c>
      <c r="C22644" t="s">
        <v>297</v>
      </c>
      <c r="D22644" t="s">
        <v>34</v>
      </c>
      <c r="E22644">
        <v>4</v>
      </c>
      <c r="F22644">
        <v>1176</v>
      </c>
      <c r="G22644">
        <v>0</v>
      </c>
      <c r="H22644">
        <v>22</v>
      </c>
    </row>
    <row r="22645" spans="1:8" x14ac:dyDescent="0.35">
      <c r="A22645" s="1">
        <v>44011</v>
      </c>
      <c r="B22645" t="s">
        <v>296</v>
      </c>
      <c r="C22645" t="s">
        <v>297</v>
      </c>
      <c r="D22645" t="s">
        <v>34</v>
      </c>
      <c r="E22645">
        <v>2</v>
      </c>
      <c r="F22645">
        <v>1178</v>
      </c>
      <c r="G22645">
        <v>0</v>
      </c>
      <c r="H22645">
        <v>22</v>
      </c>
    </row>
    <row r="22646" spans="1:8" x14ac:dyDescent="0.35">
      <c r="A22646" s="1">
        <v>44012</v>
      </c>
      <c r="B22646" t="s">
        <v>296</v>
      </c>
      <c r="C22646" t="s">
        <v>297</v>
      </c>
      <c r="D22646" t="s">
        <v>34</v>
      </c>
      <c r="E22646">
        <v>0</v>
      </c>
      <c r="F22646">
        <v>1178</v>
      </c>
      <c r="G22646">
        <v>0</v>
      </c>
      <c r="H22646">
        <v>22</v>
      </c>
    </row>
    <row r="22647" spans="1:8" x14ac:dyDescent="0.35">
      <c r="A22647" s="1">
        <v>44013</v>
      </c>
      <c r="B22647" t="s">
        <v>296</v>
      </c>
      <c r="C22647" t="s">
        <v>297</v>
      </c>
      <c r="D22647" t="s">
        <v>34</v>
      </c>
      <c r="E22647">
        <v>0</v>
      </c>
      <c r="F22647">
        <v>1178</v>
      </c>
      <c r="G22647">
        <v>0</v>
      </c>
      <c r="H22647">
        <v>22</v>
      </c>
    </row>
    <row r="22648" spans="1:8" x14ac:dyDescent="0.35">
      <c r="A22648" s="1">
        <v>44014</v>
      </c>
      <c r="B22648" t="s">
        <v>296</v>
      </c>
      <c r="C22648" t="s">
        <v>297</v>
      </c>
      <c r="D22648" t="s">
        <v>34</v>
      </c>
      <c r="E22648">
        <v>2</v>
      </c>
      <c r="F22648">
        <v>1180</v>
      </c>
      <c r="G22648">
        <v>0</v>
      </c>
      <c r="H22648">
        <v>22</v>
      </c>
    </row>
    <row r="22649" spans="1:8" x14ac:dyDescent="0.35">
      <c r="A22649" s="1">
        <v>44015</v>
      </c>
      <c r="B22649" t="s">
        <v>296</v>
      </c>
      <c r="C22649" t="s">
        <v>297</v>
      </c>
      <c r="D22649" t="s">
        <v>34</v>
      </c>
      <c r="E22649">
        <v>0</v>
      </c>
      <c r="F22649">
        <v>1180</v>
      </c>
      <c r="G22649">
        <v>0</v>
      </c>
      <c r="H22649">
        <v>22</v>
      </c>
    </row>
    <row r="22650" spans="1:8" x14ac:dyDescent="0.35">
      <c r="A22650" s="1">
        <v>44016</v>
      </c>
      <c r="B22650" t="s">
        <v>296</v>
      </c>
      <c r="C22650" t="s">
        <v>297</v>
      </c>
      <c r="D22650" t="s">
        <v>34</v>
      </c>
      <c r="E22650">
        <v>0</v>
      </c>
      <c r="F22650">
        <v>1180</v>
      </c>
      <c r="G22650">
        <v>0</v>
      </c>
      <c r="H22650">
        <v>22</v>
      </c>
    </row>
    <row r="22651" spans="1:8" x14ac:dyDescent="0.35">
      <c r="A22651" s="1">
        <v>44017</v>
      </c>
      <c r="B22651" t="s">
        <v>296</v>
      </c>
      <c r="C22651" t="s">
        <v>297</v>
      </c>
      <c r="D22651" t="s">
        <v>34</v>
      </c>
      <c r="E22651">
        <v>3</v>
      </c>
      <c r="F22651">
        <v>1183</v>
      </c>
      <c r="G22651">
        <v>0</v>
      </c>
      <c r="H22651">
        <v>22</v>
      </c>
    </row>
    <row r="22652" spans="1:8" x14ac:dyDescent="0.35">
      <c r="A22652" s="1">
        <v>44018</v>
      </c>
      <c r="B22652" t="s">
        <v>296</v>
      </c>
      <c r="C22652" t="s">
        <v>297</v>
      </c>
      <c r="D22652" t="s">
        <v>34</v>
      </c>
      <c r="E22652">
        <v>1</v>
      </c>
      <c r="F22652">
        <v>1184</v>
      </c>
      <c r="G22652">
        <v>0</v>
      </c>
      <c r="H22652">
        <v>22</v>
      </c>
    </row>
    <row r="22653" spans="1:8" x14ac:dyDescent="0.35">
      <c r="A22653" s="1">
        <v>44019</v>
      </c>
      <c r="B22653" t="s">
        <v>296</v>
      </c>
      <c r="C22653" t="s">
        <v>297</v>
      </c>
      <c r="D22653" t="s">
        <v>34</v>
      </c>
      <c r="E22653">
        <v>2</v>
      </c>
      <c r="F22653">
        <v>1186</v>
      </c>
      <c r="G22653">
        <v>0</v>
      </c>
      <c r="H22653">
        <v>22</v>
      </c>
    </row>
    <row r="22654" spans="1:8" x14ac:dyDescent="0.35">
      <c r="A22654" s="1">
        <v>44020</v>
      </c>
      <c r="B22654" t="s">
        <v>296</v>
      </c>
      <c r="C22654" t="s">
        <v>297</v>
      </c>
      <c r="D22654" t="s">
        <v>34</v>
      </c>
      <c r="E22654">
        <v>1</v>
      </c>
      <c r="F22654">
        <v>1187</v>
      </c>
      <c r="G22654">
        <v>0</v>
      </c>
      <c r="H22654">
        <v>22</v>
      </c>
    </row>
    <row r="22655" spans="1:8" x14ac:dyDescent="0.35">
      <c r="A22655" s="1">
        <v>44021</v>
      </c>
      <c r="B22655" t="s">
        <v>296</v>
      </c>
      <c r="C22655" t="s">
        <v>297</v>
      </c>
      <c r="D22655" t="s">
        <v>34</v>
      </c>
      <c r="E22655">
        <v>3</v>
      </c>
      <c r="F22655">
        <v>1190</v>
      </c>
      <c r="G22655">
        <v>0</v>
      </c>
      <c r="H22655">
        <v>22</v>
      </c>
    </row>
    <row r="22656" spans="1:8" x14ac:dyDescent="0.35">
      <c r="A22656" s="1">
        <v>44022</v>
      </c>
      <c r="B22656" t="s">
        <v>296</v>
      </c>
      <c r="C22656" t="s">
        <v>297</v>
      </c>
      <c r="D22656" t="s">
        <v>34</v>
      </c>
      <c r="E22656">
        <v>2</v>
      </c>
      <c r="F22656">
        <v>1192</v>
      </c>
      <c r="G22656">
        <v>0</v>
      </c>
      <c r="H22656">
        <v>22</v>
      </c>
    </row>
    <row r="22657" spans="1:8" x14ac:dyDescent="0.35">
      <c r="A22657" s="1">
        <v>44023</v>
      </c>
      <c r="B22657" t="s">
        <v>296</v>
      </c>
      <c r="C22657" t="s">
        <v>297</v>
      </c>
      <c r="D22657" t="s">
        <v>34</v>
      </c>
      <c r="E22657">
        <v>1</v>
      </c>
      <c r="F22657">
        <v>1193</v>
      </c>
      <c r="G22657">
        <v>0</v>
      </c>
      <c r="H22657">
        <v>22</v>
      </c>
    </row>
    <row r="22658" spans="1:8" x14ac:dyDescent="0.35">
      <c r="A22658" s="1">
        <v>44024</v>
      </c>
      <c r="B22658" t="s">
        <v>296</v>
      </c>
      <c r="C22658" t="s">
        <v>297</v>
      </c>
      <c r="D22658" t="s">
        <v>34</v>
      </c>
      <c r="E22658">
        <v>1</v>
      </c>
      <c r="F22658">
        <v>1194</v>
      </c>
      <c r="G22658">
        <v>0</v>
      </c>
      <c r="H22658">
        <v>22</v>
      </c>
    </row>
    <row r="22659" spans="1:8" x14ac:dyDescent="0.35">
      <c r="A22659" s="1">
        <v>44025</v>
      </c>
      <c r="B22659" t="s">
        <v>296</v>
      </c>
      <c r="C22659" t="s">
        <v>297</v>
      </c>
      <c r="D22659" t="s">
        <v>34</v>
      </c>
      <c r="E22659">
        <v>0</v>
      </c>
      <c r="F22659">
        <v>1194</v>
      </c>
      <c r="G22659">
        <v>0</v>
      </c>
      <c r="H22659">
        <v>22</v>
      </c>
    </row>
    <row r="22660" spans="1:8" x14ac:dyDescent="0.35">
      <c r="A22660" s="1">
        <v>44026</v>
      </c>
      <c r="B22660" t="s">
        <v>296</v>
      </c>
      <c r="C22660" t="s">
        <v>297</v>
      </c>
      <c r="D22660" t="s">
        <v>34</v>
      </c>
      <c r="E22660">
        <v>1</v>
      </c>
      <c r="F22660">
        <v>1195</v>
      </c>
      <c r="G22660">
        <v>0</v>
      </c>
      <c r="H22660">
        <v>22</v>
      </c>
    </row>
    <row r="22661" spans="1:8" x14ac:dyDescent="0.35">
      <c r="A22661" s="1">
        <v>44027</v>
      </c>
      <c r="B22661" t="s">
        <v>296</v>
      </c>
      <c r="C22661" t="s">
        <v>297</v>
      </c>
      <c r="D22661" t="s">
        <v>34</v>
      </c>
      <c r="E22661">
        <v>2</v>
      </c>
      <c r="F22661">
        <v>1197</v>
      </c>
      <c r="G22661">
        <v>0</v>
      </c>
      <c r="H22661">
        <v>22</v>
      </c>
    </row>
    <row r="22662" spans="1:8" x14ac:dyDescent="0.35">
      <c r="A22662" s="1">
        <v>44028</v>
      </c>
      <c r="B22662" t="s">
        <v>296</v>
      </c>
      <c r="C22662" t="s">
        <v>297</v>
      </c>
      <c r="D22662" t="s">
        <v>34</v>
      </c>
      <c r="E22662">
        <v>1</v>
      </c>
      <c r="F22662">
        <v>1198</v>
      </c>
      <c r="G22662">
        <v>0</v>
      </c>
      <c r="H22662">
        <v>22</v>
      </c>
    </row>
    <row r="22663" spans="1:8" x14ac:dyDescent="0.35">
      <c r="A22663" s="1">
        <v>44029</v>
      </c>
      <c r="B22663" t="s">
        <v>296</v>
      </c>
      <c r="C22663" t="s">
        <v>297</v>
      </c>
      <c r="D22663" t="s">
        <v>34</v>
      </c>
      <c r="E22663">
        <v>1</v>
      </c>
      <c r="F22663">
        <v>1199</v>
      </c>
      <c r="G22663">
        <v>0</v>
      </c>
      <c r="H22663">
        <v>22</v>
      </c>
    </row>
    <row r="22664" spans="1:8" x14ac:dyDescent="0.35">
      <c r="A22664" s="1">
        <v>44030</v>
      </c>
      <c r="B22664" t="s">
        <v>296</v>
      </c>
      <c r="C22664" t="s">
        <v>297</v>
      </c>
      <c r="D22664" t="s">
        <v>34</v>
      </c>
      <c r="E22664">
        <v>1</v>
      </c>
      <c r="F22664">
        <v>1200</v>
      </c>
      <c r="G22664">
        <v>0</v>
      </c>
      <c r="H22664">
        <v>22</v>
      </c>
    </row>
    <row r="22665" spans="1:8" x14ac:dyDescent="0.35">
      <c r="A22665" s="1">
        <v>44031</v>
      </c>
      <c r="B22665" t="s">
        <v>296</v>
      </c>
      <c r="C22665" t="s">
        <v>297</v>
      </c>
      <c r="D22665" t="s">
        <v>34</v>
      </c>
      <c r="E22665">
        <v>3</v>
      </c>
      <c r="F22665">
        <v>1203</v>
      </c>
      <c r="G22665">
        <v>0</v>
      </c>
      <c r="H22665">
        <v>22</v>
      </c>
    </row>
    <row r="22666" spans="1:8" x14ac:dyDescent="0.35">
      <c r="A22666" s="1">
        <v>44032</v>
      </c>
      <c r="B22666" t="s">
        <v>296</v>
      </c>
      <c r="C22666" t="s">
        <v>297</v>
      </c>
      <c r="D22666" t="s">
        <v>34</v>
      </c>
      <c r="E22666">
        <v>1</v>
      </c>
      <c r="F22666">
        <v>1204</v>
      </c>
      <c r="G22666">
        <v>0</v>
      </c>
      <c r="H22666">
        <v>22</v>
      </c>
    </row>
    <row r="22667" spans="1:8" x14ac:dyDescent="0.35">
      <c r="A22667" s="1">
        <v>44033</v>
      </c>
      <c r="B22667" t="s">
        <v>296</v>
      </c>
      <c r="C22667" t="s">
        <v>297</v>
      </c>
      <c r="D22667" t="s">
        <v>34</v>
      </c>
      <c r="E22667">
        <v>1</v>
      </c>
      <c r="F22667">
        <v>1205</v>
      </c>
      <c r="G22667">
        <v>0</v>
      </c>
      <c r="H22667">
        <v>22</v>
      </c>
    </row>
    <row r="22668" spans="1:8" x14ac:dyDescent="0.35">
      <c r="A22668" s="1">
        <v>44034</v>
      </c>
      <c r="B22668" t="s">
        <v>296</v>
      </c>
      <c r="C22668" t="s">
        <v>297</v>
      </c>
      <c r="D22668" t="s">
        <v>34</v>
      </c>
      <c r="E22668">
        <v>0</v>
      </c>
      <c r="F22668">
        <v>1205</v>
      </c>
      <c r="G22668">
        <v>0</v>
      </c>
      <c r="H22668">
        <v>22</v>
      </c>
    </row>
    <row r="22669" spans="1:8" x14ac:dyDescent="0.35">
      <c r="A22669" s="1">
        <v>44035</v>
      </c>
      <c r="B22669" t="s">
        <v>296</v>
      </c>
      <c r="C22669" t="s">
        <v>297</v>
      </c>
      <c r="D22669" t="s">
        <v>34</v>
      </c>
      <c r="E22669">
        <v>0</v>
      </c>
      <c r="F22669">
        <v>1205</v>
      </c>
      <c r="G22669">
        <v>0</v>
      </c>
      <c r="H22669">
        <v>22</v>
      </c>
    </row>
    <row r="22670" spans="1:8" x14ac:dyDescent="0.35">
      <c r="A22670" s="1">
        <v>44036</v>
      </c>
      <c r="B22670" t="s">
        <v>296</v>
      </c>
      <c r="C22670" t="s">
        <v>297</v>
      </c>
      <c r="D22670" t="s">
        <v>34</v>
      </c>
      <c r="E22670">
        <v>1</v>
      </c>
      <c r="F22670">
        <v>1206</v>
      </c>
      <c r="G22670">
        <v>0</v>
      </c>
      <c r="H22670">
        <v>22</v>
      </c>
    </row>
    <row r="22671" spans="1:8" x14ac:dyDescent="0.35">
      <c r="A22671" s="1">
        <v>44037</v>
      </c>
      <c r="B22671" t="s">
        <v>296</v>
      </c>
      <c r="C22671" t="s">
        <v>297</v>
      </c>
      <c r="D22671" t="s">
        <v>34</v>
      </c>
      <c r="E22671">
        <v>0</v>
      </c>
      <c r="F22671">
        <v>1206</v>
      </c>
      <c r="G22671">
        <v>0</v>
      </c>
      <c r="H22671">
        <v>22</v>
      </c>
    </row>
    <row r="22672" spans="1:8" x14ac:dyDescent="0.35">
      <c r="A22672" s="1">
        <v>44038</v>
      </c>
      <c r="B22672" t="s">
        <v>296</v>
      </c>
      <c r="C22672" t="s">
        <v>297</v>
      </c>
      <c r="D22672" t="s">
        <v>34</v>
      </c>
      <c r="E22672">
        <v>0</v>
      </c>
      <c r="F22672">
        <v>1206</v>
      </c>
      <c r="G22672">
        <v>0</v>
      </c>
      <c r="H22672">
        <v>22</v>
      </c>
    </row>
    <row r="22673" spans="1:8" x14ac:dyDescent="0.35">
      <c r="A22673" s="1">
        <v>44039</v>
      </c>
      <c r="B22673" t="s">
        <v>296</v>
      </c>
      <c r="C22673" t="s">
        <v>297</v>
      </c>
      <c r="D22673" t="s">
        <v>34</v>
      </c>
      <c r="E22673">
        <v>0</v>
      </c>
      <c r="F22673">
        <v>1206</v>
      </c>
      <c r="G22673">
        <v>0</v>
      </c>
      <c r="H22673">
        <v>22</v>
      </c>
    </row>
    <row r="22674" spans="1:8" x14ac:dyDescent="0.35">
      <c r="A22674" s="1">
        <v>44040</v>
      </c>
      <c r="B22674" t="s">
        <v>296</v>
      </c>
      <c r="C22674" t="s">
        <v>297</v>
      </c>
      <c r="D22674" t="s">
        <v>34</v>
      </c>
      <c r="E22674">
        <v>1</v>
      </c>
      <c r="F22674">
        <v>1207</v>
      </c>
      <c r="G22674">
        <v>0</v>
      </c>
      <c r="H22674">
        <v>22</v>
      </c>
    </row>
    <row r="22675" spans="1:8" x14ac:dyDescent="0.35">
      <c r="A22675" s="1">
        <v>44041</v>
      </c>
      <c r="B22675" t="s">
        <v>296</v>
      </c>
      <c r="C22675" t="s">
        <v>297</v>
      </c>
      <c r="D22675" t="s">
        <v>34</v>
      </c>
      <c r="E22675">
        <v>1</v>
      </c>
      <c r="F22675">
        <v>1208</v>
      </c>
      <c r="G22675">
        <v>0</v>
      </c>
      <c r="H22675">
        <v>22</v>
      </c>
    </row>
    <row r="22676" spans="1:8" x14ac:dyDescent="0.35">
      <c r="A22676" s="1">
        <v>44042</v>
      </c>
      <c r="B22676" t="s">
        <v>296</v>
      </c>
      <c r="C22676" t="s">
        <v>297</v>
      </c>
      <c r="D22676" t="s">
        <v>34</v>
      </c>
      <c r="E22676">
        <v>2</v>
      </c>
      <c r="F22676">
        <v>1210</v>
      </c>
      <c r="G22676">
        <v>0</v>
      </c>
      <c r="H22676">
        <v>22</v>
      </c>
    </row>
    <row r="22677" spans="1:8" x14ac:dyDescent="0.35">
      <c r="A22677" s="1">
        <v>44043</v>
      </c>
      <c r="B22677" t="s">
        <v>296</v>
      </c>
      <c r="C22677" t="s">
        <v>297</v>
      </c>
      <c r="D22677" t="s">
        <v>34</v>
      </c>
      <c r="E22677">
        <v>0</v>
      </c>
      <c r="F22677">
        <v>1210</v>
      </c>
      <c r="G22677">
        <v>0</v>
      </c>
      <c r="H22677">
        <v>22</v>
      </c>
    </row>
    <row r="22678" spans="1:8" x14ac:dyDescent="0.35">
      <c r="A22678" s="1">
        <v>44044</v>
      </c>
      <c r="B22678" t="s">
        <v>296</v>
      </c>
      <c r="C22678" t="s">
        <v>297</v>
      </c>
      <c r="D22678" t="s">
        <v>34</v>
      </c>
      <c r="E22678">
        <v>2</v>
      </c>
      <c r="F22678">
        <v>1212</v>
      </c>
      <c r="G22678">
        <v>0</v>
      </c>
      <c r="H22678">
        <v>22</v>
      </c>
    </row>
    <row r="22679" spans="1:8" x14ac:dyDescent="0.35">
      <c r="A22679" s="1">
        <v>44045</v>
      </c>
      <c r="B22679" t="s">
        <v>296</v>
      </c>
      <c r="C22679" t="s">
        <v>297</v>
      </c>
      <c r="D22679" t="s">
        <v>34</v>
      </c>
      <c r="E22679">
        <v>3</v>
      </c>
      <c r="F22679">
        <v>1215</v>
      </c>
      <c r="G22679">
        <v>0</v>
      </c>
      <c r="H22679">
        <v>22</v>
      </c>
    </row>
    <row r="22680" spans="1:8" x14ac:dyDescent="0.35">
      <c r="A22680" s="1">
        <v>44046</v>
      </c>
      <c r="B22680" t="s">
        <v>296</v>
      </c>
      <c r="C22680" t="s">
        <v>297</v>
      </c>
      <c r="D22680" t="s">
        <v>34</v>
      </c>
      <c r="E22680">
        <v>2</v>
      </c>
      <c r="F22680">
        <v>1217</v>
      </c>
      <c r="G22680">
        <v>0</v>
      </c>
      <c r="H22680">
        <v>22</v>
      </c>
    </row>
    <row r="22681" spans="1:8" x14ac:dyDescent="0.35">
      <c r="A22681" s="1">
        <v>44047</v>
      </c>
      <c r="B22681" t="s">
        <v>296</v>
      </c>
      <c r="C22681" t="s">
        <v>297</v>
      </c>
      <c r="D22681" t="s">
        <v>34</v>
      </c>
      <c r="E22681">
        <v>0</v>
      </c>
      <c r="F22681">
        <v>1217</v>
      </c>
      <c r="G22681">
        <v>0</v>
      </c>
      <c r="H22681">
        <v>22</v>
      </c>
    </row>
    <row r="22682" spans="1:8" x14ac:dyDescent="0.35">
      <c r="A22682" s="1">
        <v>44048</v>
      </c>
      <c r="B22682" t="s">
        <v>296</v>
      </c>
      <c r="C22682" t="s">
        <v>297</v>
      </c>
      <c r="D22682" t="s">
        <v>34</v>
      </c>
      <c r="E22682">
        <v>2</v>
      </c>
      <c r="F22682">
        <v>1219</v>
      </c>
      <c r="G22682">
        <v>0</v>
      </c>
      <c r="H22682">
        <v>22</v>
      </c>
    </row>
    <row r="22683" spans="1:8" x14ac:dyDescent="0.35">
      <c r="A22683" s="1">
        <v>44049</v>
      </c>
      <c r="B22683" t="s">
        <v>296</v>
      </c>
      <c r="C22683" t="s">
        <v>297</v>
      </c>
      <c r="D22683" t="s">
        <v>34</v>
      </c>
      <c r="E22683">
        <v>0</v>
      </c>
      <c r="F22683">
        <v>1219</v>
      </c>
      <c r="G22683">
        <v>0</v>
      </c>
      <c r="H22683">
        <v>22</v>
      </c>
    </row>
    <row r="22684" spans="1:8" x14ac:dyDescent="0.35">
      <c r="A22684" s="1">
        <v>44050</v>
      </c>
      <c r="B22684" t="s">
        <v>296</v>
      </c>
      <c r="C22684" t="s">
        <v>297</v>
      </c>
      <c r="D22684" t="s">
        <v>34</v>
      </c>
      <c r="E22684">
        <v>0</v>
      </c>
      <c r="F22684">
        <v>1219</v>
      </c>
      <c r="G22684">
        <v>0</v>
      </c>
      <c r="H22684">
        <v>22</v>
      </c>
    </row>
    <row r="22685" spans="1:8" x14ac:dyDescent="0.35">
      <c r="A22685" s="1">
        <v>44051</v>
      </c>
      <c r="B22685" t="s">
        <v>296</v>
      </c>
      <c r="C22685" t="s">
        <v>297</v>
      </c>
      <c r="D22685" t="s">
        <v>34</v>
      </c>
      <c r="E22685">
        <v>0</v>
      </c>
      <c r="F22685">
        <v>1219</v>
      </c>
      <c r="G22685">
        <v>0</v>
      </c>
      <c r="H22685">
        <v>22</v>
      </c>
    </row>
    <row r="22686" spans="1:8" x14ac:dyDescent="0.35">
      <c r="A22686" s="1">
        <v>44052</v>
      </c>
      <c r="B22686" t="s">
        <v>296</v>
      </c>
      <c r="C22686" t="s">
        <v>297</v>
      </c>
      <c r="D22686" t="s">
        <v>34</v>
      </c>
      <c r="E22686">
        <v>0</v>
      </c>
      <c r="F22686">
        <v>1219</v>
      </c>
      <c r="G22686">
        <v>0</v>
      </c>
      <c r="H22686">
        <v>22</v>
      </c>
    </row>
    <row r="22687" spans="1:8" x14ac:dyDescent="0.35">
      <c r="A22687" s="1">
        <v>44053</v>
      </c>
      <c r="B22687" t="s">
        <v>296</v>
      </c>
      <c r="C22687" t="s">
        <v>297</v>
      </c>
      <c r="D22687" t="s">
        <v>34</v>
      </c>
      <c r="E22687">
        <v>0</v>
      </c>
      <c r="F22687">
        <v>1219</v>
      </c>
      <c r="G22687">
        <v>0</v>
      </c>
      <c r="H22687">
        <v>22</v>
      </c>
    </row>
    <row r="22688" spans="1:8" x14ac:dyDescent="0.35">
      <c r="A22688" s="1">
        <v>44054</v>
      </c>
      <c r="B22688" t="s">
        <v>296</v>
      </c>
      <c r="C22688" t="s">
        <v>297</v>
      </c>
      <c r="D22688" t="s">
        <v>34</v>
      </c>
      <c r="E22688">
        <v>1</v>
      </c>
      <c r="F22688">
        <v>1220</v>
      </c>
      <c r="G22688">
        <v>0</v>
      </c>
      <c r="H22688">
        <v>22</v>
      </c>
    </row>
    <row r="22689" spans="1:8" x14ac:dyDescent="0.35">
      <c r="A22689" s="1">
        <v>44055</v>
      </c>
      <c r="B22689" t="s">
        <v>296</v>
      </c>
      <c r="C22689" t="s">
        <v>297</v>
      </c>
      <c r="D22689" t="s">
        <v>34</v>
      </c>
      <c r="E22689">
        <v>4</v>
      </c>
      <c r="F22689">
        <v>1224</v>
      </c>
      <c r="G22689">
        <v>0</v>
      </c>
      <c r="H22689">
        <v>22</v>
      </c>
    </row>
    <row r="22690" spans="1:8" x14ac:dyDescent="0.35">
      <c r="A22690" s="1">
        <v>44056</v>
      </c>
      <c r="B22690" t="s">
        <v>296</v>
      </c>
      <c r="C22690" t="s">
        <v>297</v>
      </c>
      <c r="D22690" t="s">
        <v>34</v>
      </c>
      <c r="E22690">
        <v>14</v>
      </c>
      <c r="F22690">
        <v>1238</v>
      </c>
      <c r="G22690">
        <v>0</v>
      </c>
      <c r="H22690">
        <v>22</v>
      </c>
    </row>
    <row r="22691" spans="1:8" x14ac:dyDescent="0.35">
      <c r="A22691" s="1">
        <v>43909</v>
      </c>
      <c r="B22691" t="s">
        <v>298</v>
      </c>
      <c r="C22691" t="s">
        <v>299</v>
      </c>
      <c r="D22691" t="s">
        <v>23</v>
      </c>
      <c r="E22691">
        <v>1</v>
      </c>
      <c r="F22691">
        <v>1</v>
      </c>
      <c r="G22691">
        <v>0</v>
      </c>
      <c r="H22691">
        <v>0</v>
      </c>
    </row>
    <row r="22692" spans="1:8" x14ac:dyDescent="0.35">
      <c r="A22692" s="1">
        <v>43910</v>
      </c>
      <c r="B22692" t="s">
        <v>298</v>
      </c>
      <c r="C22692" t="s">
        <v>299</v>
      </c>
      <c r="D22692" t="s">
        <v>23</v>
      </c>
      <c r="E22692">
        <v>0</v>
      </c>
      <c r="F22692">
        <v>1</v>
      </c>
      <c r="G22692">
        <v>0</v>
      </c>
      <c r="H22692">
        <v>0</v>
      </c>
    </row>
    <row r="22693" spans="1:8" x14ac:dyDescent="0.35">
      <c r="A22693" s="1">
        <v>43911</v>
      </c>
      <c r="B22693" t="s">
        <v>298</v>
      </c>
      <c r="C22693" t="s">
        <v>299</v>
      </c>
      <c r="D22693" t="s">
        <v>23</v>
      </c>
      <c r="E22693">
        <v>1</v>
      </c>
      <c r="F22693">
        <v>2</v>
      </c>
      <c r="G22693">
        <v>0</v>
      </c>
      <c r="H22693">
        <v>0</v>
      </c>
    </row>
    <row r="22694" spans="1:8" x14ac:dyDescent="0.35">
      <c r="A22694" s="1">
        <v>43912</v>
      </c>
      <c r="B22694" t="s">
        <v>298</v>
      </c>
      <c r="C22694" t="s">
        <v>299</v>
      </c>
      <c r="D22694" t="s">
        <v>23</v>
      </c>
      <c r="E22694">
        <v>0</v>
      </c>
      <c r="F22694">
        <v>2</v>
      </c>
      <c r="G22694">
        <v>0</v>
      </c>
      <c r="H22694">
        <v>0</v>
      </c>
    </row>
    <row r="22695" spans="1:8" x14ac:dyDescent="0.35">
      <c r="A22695" s="1">
        <v>43913</v>
      </c>
      <c r="B22695" t="s">
        <v>298</v>
      </c>
      <c r="C22695" t="s">
        <v>299</v>
      </c>
      <c r="D22695" t="s">
        <v>23</v>
      </c>
      <c r="E22695">
        <v>0</v>
      </c>
      <c r="F22695">
        <v>2</v>
      </c>
      <c r="G22695">
        <v>0</v>
      </c>
      <c r="H22695">
        <v>0</v>
      </c>
    </row>
    <row r="22696" spans="1:8" x14ac:dyDescent="0.35">
      <c r="A22696" s="1">
        <v>43914</v>
      </c>
      <c r="B22696" t="s">
        <v>298</v>
      </c>
      <c r="C22696" t="s">
        <v>299</v>
      </c>
      <c r="D22696" t="s">
        <v>23</v>
      </c>
      <c r="E22696">
        <v>0</v>
      </c>
      <c r="F22696">
        <v>2</v>
      </c>
      <c r="G22696">
        <v>0</v>
      </c>
      <c r="H22696">
        <v>0</v>
      </c>
    </row>
    <row r="22697" spans="1:8" x14ac:dyDescent="0.35">
      <c r="A22697" s="1">
        <v>43915</v>
      </c>
      <c r="B22697" t="s">
        <v>298</v>
      </c>
      <c r="C22697" t="s">
        <v>299</v>
      </c>
      <c r="D22697" t="s">
        <v>23</v>
      </c>
      <c r="E22697">
        <v>0</v>
      </c>
      <c r="F22697">
        <v>2</v>
      </c>
      <c r="G22697">
        <v>0</v>
      </c>
      <c r="H22697">
        <v>0</v>
      </c>
    </row>
    <row r="22698" spans="1:8" x14ac:dyDescent="0.35">
      <c r="A22698" s="1">
        <v>43916</v>
      </c>
      <c r="B22698" t="s">
        <v>298</v>
      </c>
      <c r="C22698" t="s">
        <v>299</v>
      </c>
      <c r="D22698" t="s">
        <v>23</v>
      </c>
      <c r="E22698">
        <v>0</v>
      </c>
      <c r="F22698">
        <v>2</v>
      </c>
      <c r="G22698">
        <v>0</v>
      </c>
      <c r="H22698">
        <v>0</v>
      </c>
    </row>
    <row r="22699" spans="1:8" x14ac:dyDescent="0.35">
      <c r="A22699" s="1">
        <v>43917</v>
      </c>
      <c r="B22699" t="s">
        <v>298</v>
      </c>
      <c r="C22699" t="s">
        <v>299</v>
      </c>
      <c r="D22699" t="s">
        <v>23</v>
      </c>
      <c r="E22699">
        <v>0</v>
      </c>
      <c r="F22699">
        <v>2</v>
      </c>
      <c r="G22699">
        <v>0</v>
      </c>
      <c r="H22699">
        <v>0</v>
      </c>
    </row>
    <row r="22700" spans="1:8" x14ac:dyDescent="0.35">
      <c r="A22700" s="1">
        <v>43918</v>
      </c>
      <c r="B22700" t="s">
        <v>298</v>
      </c>
      <c r="C22700" t="s">
        <v>299</v>
      </c>
      <c r="D22700" t="s">
        <v>23</v>
      </c>
      <c r="E22700">
        <v>0</v>
      </c>
      <c r="F22700">
        <v>2</v>
      </c>
      <c r="G22700">
        <v>1</v>
      </c>
      <c r="H22700">
        <v>1</v>
      </c>
    </row>
    <row r="22701" spans="1:8" x14ac:dyDescent="0.35">
      <c r="A22701" s="1">
        <v>43919</v>
      </c>
      <c r="B22701" t="s">
        <v>298</v>
      </c>
      <c r="C22701" t="s">
        <v>299</v>
      </c>
      <c r="D22701" t="s">
        <v>23</v>
      </c>
      <c r="E22701">
        <v>2</v>
      </c>
      <c r="F22701">
        <v>4</v>
      </c>
      <c r="G22701">
        <v>0</v>
      </c>
      <c r="H22701">
        <v>1</v>
      </c>
    </row>
    <row r="22702" spans="1:8" x14ac:dyDescent="0.35">
      <c r="A22702" s="1">
        <v>43920</v>
      </c>
      <c r="B22702" t="s">
        <v>298</v>
      </c>
      <c r="C22702" t="s">
        <v>299</v>
      </c>
      <c r="D22702" t="s">
        <v>23</v>
      </c>
      <c r="E22702">
        <v>0</v>
      </c>
      <c r="F22702">
        <v>4</v>
      </c>
      <c r="G22702">
        <v>0</v>
      </c>
      <c r="H22702">
        <v>1</v>
      </c>
    </row>
    <row r="22703" spans="1:8" x14ac:dyDescent="0.35">
      <c r="A22703" s="1">
        <v>43921</v>
      </c>
      <c r="B22703" t="s">
        <v>298</v>
      </c>
      <c r="C22703" t="s">
        <v>299</v>
      </c>
      <c r="D22703" t="s">
        <v>23</v>
      </c>
      <c r="E22703">
        <v>0</v>
      </c>
      <c r="F22703">
        <v>4</v>
      </c>
      <c r="G22703">
        <v>0</v>
      </c>
      <c r="H22703">
        <v>1</v>
      </c>
    </row>
    <row r="22704" spans="1:8" x14ac:dyDescent="0.35">
      <c r="A22704" s="1">
        <v>43922</v>
      </c>
      <c r="B22704" t="s">
        <v>298</v>
      </c>
      <c r="C22704" t="s">
        <v>299</v>
      </c>
      <c r="D22704" t="s">
        <v>23</v>
      </c>
      <c r="E22704">
        <v>0</v>
      </c>
      <c r="F22704">
        <v>4</v>
      </c>
      <c r="G22704">
        <v>0</v>
      </c>
      <c r="H22704">
        <v>1</v>
      </c>
    </row>
    <row r="22705" spans="1:8" x14ac:dyDescent="0.35">
      <c r="A22705" s="1">
        <v>43923</v>
      </c>
      <c r="B22705" t="s">
        <v>298</v>
      </c>
      <c r="C22705" t="s">
        <v>299</v>
      </c>
      <c r="D22705" t="s">
        <v>23</v>
      </c>
      <c r="E22705">
        <v>1</v>
      </c>
      <c r="F22705">
        <v>5</v>
      </c>
      <c r="G22705">
        <v>0</v>
      </c>
      <c r="H22705">
        <v>1</v>
      </c>
    </row>
    <row r="22706" spans="1:8" x14ac:dyDescent="0.35">
      <c r="A22706" s="1">
        <v>43924</v>
      </c>
      <c r="B22706" t="s">
        <v>298</v>
      </c>
      <c r="C22706" t="s">
        <v>299</v>
      </c>
      <c r="D22706" t="s">
        <v>23</v>
      </c>
      <c r="E22706">
        <v>0</v>
      </c>
      <c r="F22706">
        <v>5</v>
      </c>
      <c r="G22706">
        <v>0</v>
      </c>
      <c r="H22706">
        <v>1</v>
      </c>
    </row>
    <row r="22707" spans="1:8" x14ac:dyDescent="0.35">
      <c r="A22707" s="1">
        <v>43925</v>
      </c>
      <c r="B22707" t="s">
        <v>298</v>
      </c>
      <c r="C22707" t="s">
        <v>299</v>
      </c>
      <c r="D22707" t="s">
        <v>23</v>
      </c>
      <c r="E22707">
        <v>0</v>
      </c>
      <c r="F22707">
        <v>5</v>
      </c>
      <c r="G22707">
        <v>0</v>
      </c>
      <c r="H22707">
        <v>1</v>
      </c>
    </row>
    <row r="22708" spans="1:8" x14ac:dyDescent="0.35">
      <c r="A22708" s="1">
        <v>43926</v>
      </c>
      <c r="B22708" t="s">
        <v>298</v>
      </c>
      <c r="C22708" t="s">
        <v>299</v>
      </c>
      <c r="D22708" t="s">
        <v>23</v>
      </c>
      <c r="E22708">
        <v>0</v>
      </c>
      <c r="F22708">
        <v>5</v>
      </c>
      <c r="G22708">
        <v>0</v>
      </c>
      <c r="H22708">
        <v>1</v>
      </c>
    </row>
    <row r="22709" spans="1:8" x14ac:dyDescent="0.35">
      <c r="A22709" s="1">
        <v>43927</v>
      </c>
      <c r="B22709" t="s">
        <v>298</v>
      </c>
      <c r="C22709" t="s">
        <v>299</v>
      </c>
      <c r="D22709" t="s">
        <v>23</v>
      </c>
      <c r="E22709">
        <v>0</v>
      </c>
      <c r="F22709">
        <v>5</v>
      </c>
      <c r="G22709">
        <v>0</v>
      </c>
      <c r="H22709">
        <v>1</v>
      </c>
    </row>
    <row r="22710" spans="1:8" x14ac:dyDescent="0.35">
      <c r="A22710" s="1">
        <v>43928</v>
      </c>
      <c r="B22710" t="s">
        <v>298</v>
      </c>
      <c r="C22710" t="s">
        <v>299</v>
      </c>
      <c r="D22710" t="s">
        <v>23</v>
      </c>
      <c r="E22710">
        <v>1</v>
      </c>
      <c r="F22710">
        <v>6</v>
      </c>
      <c r="G22710">
        <v>0</v>
      </c>
      <c r="H22710">
        <v>1</v>
      </c>
    </row>
    <row r="22711" spans="1:8" x14ac:dyDescent="0.35">
      <c r="A22711" s="1">
        <v>43929</v>
      </c>
      <c r="B22711" t="s">
        <v>298</v>
      </c>
      <c r="C22711" t="s">
        <v>299</v>
      </c>
      <c r="D22711" t="s">
        <v>23</v>
      </c>
      <c r="E22711">
        <v>0</v>
      </c>
      <c r="F22711">
        <v>6</v>
      </c>
      <c r="G22711">
        <v>0</v>
      </c>
      <c r="H22711">
        <v>1</v>
      </c>
    </row>
    <row r="22712" spans="1:8" x14ac:dyDescent="0.35">
      <c r="A22712" s="1">
        <v>43930</v>
      </c>
      <c r="B22712" t="s">
        <v>298</v>
      </c>
      <c r="C22712" t="s">
        <v>299</v>
      </c>
      <c r="D22712" t="s">
        <v>23</v>
      </c>
      <c r="E22712">
        <v>0</v>
      </c>
      <c r="F22712">
        <v>6</v>
      </c>
      <c r="G22712">
        <v>0</v>
      </c>
      <c r="H22712">
        <v>1</v>
      </c>
    </row>
    <row r="22713" spans="1:8" x14ac:dyDescent="0.35">
      <c r="A22713" s="1">
        <v>43931</v>
      </c>
      <c r="B22713" t="s">
        <v>298</v>
      </c>
      <c r="C22713" t="s">
        <v>299</v>
      </c>
      <c r="D22713" t="s">
        <v>23</v>
      </c>
      <c r="E22713">
        <v>0</v>
      </c>
      <c r="F22713">
        <v>6</v>
      </c>
      <c r="G22713">
        <v>0</v>
      </c>
      <c r="H22713">
        <v>1</v>
      </c>
    </row>
    <row r="22714" spans="1:8" x14ac:dyDescent="0.35">
      <c r="A22714" s="1">
        <v>43932</v>
      </c>
      <c r="B22714" t="s">
        <v>298</v>
      </c>
      <c r="C22714" t="s">
        <v>299</v>
      </c>
      <c r="D22714" t="s">
        <v>23</v>
      </c>
      <c r="E22714">
        <v>1</v>
      </c>
      <c r="F22714">
        <v>7</v>
      </c>
      <c r="G22714">
        <v>0</v>
      </c>
      <c r="H22714">
        <v>1</v>
      </c>
    </row>
    <row r="22715" spans="1:8" x14ac:dyDescent="0.35">
      <c r="A22715" s="1">
        <v>43933</v>
      </c>
      <c r="B22715" t="s">
        <v>298</v>
      </c>
      <c r="C22715" t="s">
        <v>299</v>
      </c>
      <c r="D22715" t="s">
        <v>23</v>
      </c>
      <c r="E22715">
        <v>0</v>
      </c>
      <c r="F22715">
        <v>7</v>
      </c>
      <c r="G22715">
        <v>0</v>
      </c>
      <c r="H22715">
        <v>1</v>
      </c>
    </row>
    <row r="22716" spans="1:8" x14ac:dyDescent="0.35">
      <c r="A22716" s="1">
        <v>43934</v>
      </c>
      <c r="B22716" t="s">
        <v>298</v>
      </c>
      <c r="C22716" t="s">
        <v>299</v>
      </c>
      <c r="D22716" t="s">
        <v>23</v>
      </c>
      <c r="E22716">
        <v>2</v>
      </c>
      <c r="F22716">
        <v>9</v>
      </c>
      <c r="G22716">
        <v>0</v>
      </c>
      <c r="H22716">
        <v>1</v>
      </c>
    </row>
    <row r="22717" spans="1:8" x14ac:dyDescent="0.35">
      <c r="A22717" s="1">
        <v>43935</v>
      </c>
      <c r="B22717" t="s">
        <v>298</v>
      </c>
      <c r="C22717" t="s">
        <v>299</v>
      </c>
      <c r="D22717" t="s">
        <v>23</v>
      </c>
      <c r="E22717">
        <v>0</v>
      </c>
      <c r="F22717">
        <v>9</v>
      </c>
      <c r="G22717">
        <v>0</v>
      </c>
      <c r="H22717">
        <v>1</v>
      </c>
    </row>
    <row r="22718" spans="1:8" x14ac:dyDescent="0.35">
      <c r="A22718" s="1">
        <v>43936</v>
      </c>
      <c r="B22718" t="s">
        <v>298</v>
      </c>
      <c r="C22718" t="s">
        <v>299</v>
      </c>
      <c r="D22718" t="s">
        <v>23</v>
      </c>
      <c r="E22718">
        <v>0</v>
      </c>
      <c r="F22718">
        <v>9</v>
      </c>
      <c r="G22718">
        <v>0</v>
      </c>
      <c r="H22718">
        <v>1</v>
      </c>
    </row>
    <row r="22719" spans="1:8" x14ac:dyDescent="0.35">
      <c r="A22719" s="1">
        <v>43937</v>
      </c>
      <c r="B22719" t="s">
        <v>298</v>
      </c>
      <c r="C22719" t="s">
        <v>299</v>
      </c>
      <c r="D22719" t="s">
        <v>23</v>
      </c>
      <c r="E22719">
        <v>0</v>
      </c>
      <c r="F22719">
        <v>9</v>
      </c>
      <c r="G22719">
        <v>0</v>
      </c>
      <c r="H22719">
        <v>1</v>
      </c>
    </row>
    <row r="22720" spans="1:8" x14ac:dyDescent="0.35">
      <c r="A22720" s="1">
        <v>43938</v>
      </c>
      <c r="B22720" t="s">
        <v>298</v>
      </c>
      <c r="C22720" t="s">
        <v>299</v>
      </c>
      <c r="D22720" t="s">
        <v>23</v>
      </c>
      <c r="E22720">
        <v>0</v>
      </c>
      <c r="F22720">
        <v>9</v>
      </c>
      <c r="G22720">
        <v>0</v>
      </c>
      <c r="H22720">
        <v>1</v>
      </c>
    </row>
    <row r="22721" spans="1:8" x14ac:dyDescent="0.35">
      <c r="A22721" s="1">
        <v>43939</v>
      </c>
      <c r="B22721" t="s">
        <v>298</v>
      </c>
      <c r="C22721" t="s">
        <v>299</v>
      </c>
      <c r="D22721" t="s">
        <v>23</v>
      </c>
      <c r="E22721">
        <v>0</v>
      </c>
      <c r="F22721">
        <v>9</v>
      </c>
      <c r="G22721">
        <v>0</v>
      </c>
      <c r="H22721">
        <v>1</v>
      </c>
    </row>
    <row r="22722" spans="1:8" x14ac:dyDescent="0.35">
      <c r="A22722" s="1">
        <v>43940</v>
      </c>
      <c r="B22722" t="s">
        <v>298</v>
      </c>
      <c r="C22722" t="s">
        <v>299</v>
      </c>
      <c r="D22722" t="s">
        <v>23</v>
      </c>
      <c r="E22722">
        <v>0</v>
      </c>
      <c r="F22722">
        <v>9</v>
      </c>
      <c r="G22722">
        <v>0</v>
      </c>
      <c r="H22722">
        <v>1</v>
      </c>
    </row>
    <row r="22723" spans="1:8" x14ac:dyDescent="0.35">
      <c r="A22723" s="1">
        <v>43941</v>
      </c>
      <c r="B22723" t="s">
        <v>298</v>
      </c>
      <c r="C22723" t="s">
        <v>299</v>
      </c>
      <c r="D22723" t="s">
        <v>23</v>
      </c>
      <c r="E22723">
        <v>0</v>
      </c>
      <c r="F22723">
        <v>9</v>
      </c>
      <c r="G22723">
        <v>0</v>
      </c>
      <c r="H22723">
        <v>1</v>
      </c>
    </row>
    <row r="22724" spans="1:8" x14ac:dyDescent="0.35">
      <c r="A22724" s="1">
        <v>43942</v>
      </c>
      <c r="B22724" t="s">
        <v>298</v>
      </c>
      <c r="C22724" t="s">
        <v>299</v>
      </c>
      <c r="D22724" t="s">
        <v>23</v>
      </c>
      <c r="E22724">
        <v>0</v>
      </c>
      <c r="F22724">
        <v>9</v>
      </c>
      <c r="G22724">
        <v>1</v>
      </c>
      <c r="H22724">
        <v>2</v>
      </c>
    </row>
    <row r="22725" spans="1:8" x14ac:dyDescent="0.35">
      <c r="A22725" s="1">
        <v>43943</v>
      </c>
      <c r="B22725" t="s">
        <v>298</v>
      </c>
      <c r="C22725" t="s">
        <v>299</v>
      </c>
      <c r="D22725" t="s">
        <v>23</v>
      </c>
      <c r="E22725">
        <v>1</v>
      </c>
      <c r="F22725">
        <v>10</v>
      </c>
      <c r="G22725">
        <v>0</v>
      </c>
      <c r="H22725">
        <v>2</v>
      </c>
    </row>
    <row r="22726" spans="1:8" x14ac:dyDescent="0.35">
      <c r="A22726" s="1">
        <v>43944</v>
      </c>
      <c r="B22726" t="s">
        <v>298</v>
      </c>
      <c r="C22726" t="s">
        <v>299</v>
      </c>
      <c r="D22726" t="s">
        <v>23</v>
      </c>
      <c r="E22726">
        <v>0</v>
      </c>
      <c r="F22726">
        <v>10</v>
      </c>
      <c r="G22726">
        <v>0</v>
      </c>
      <c r="H22726">
        <v>2</v>
      </c>
    </row>
    <row r="22727" spans="1:8" x14ac:dyDescent="0.35">
      <c r="A22727" s="1">
        <v>43945</v>
      </c>
      <c r="B22727" t="s">
        <v>298</v>
      </c>
      <c r="C22727" t="s">
        <v>299</v>
      </c>
      <c r="D22727" t="s">
        <v>23</v>
      </c>
      <c r="E22727">
        <v>0</v>
      </c>
      <c r="F22727">
        <v>10</v>
      </c>
      <c r="G22727">
        <v>0</v>
      </c>
      <c r="H22727">
        <v>2</v>
      </c>
    </row>
    <row r="22728" spans="1:8" x14ac:dyDescent="0.35">
      <c r="A22728" s="1">
        <v>43946</v>
      </c>
      <c r="B22728" t="s">
        <v>298</v>
      </c>
      <c r="C22728" t="s">
        <v>299</v>
      </c>
      <c r="D22728" t="s">
        <v>23</v>
      </c>
      <c r="E22728">
        <v>1</v>
      </c>
      <c r="F22728">
        <v>11</v>
      </c>
      <c r="G22728">
        <v>1</v>
      </c>
      <c r="H22728">
        <v>3</v>
      </c>
    </row>
    <row r="22729" spans="1:8" x14ac:dyDescent="0.35">
      <c r="A22729" s="1">
        <v>43947</v>
      </c>
      <c r="B22729" t="s">
        <v>298</v>
      </c>
      <c r="C22729" t="s">
        <v>299</v>
      </c>
      <c r="D22729" t="s">
        <v>23</v>
      </c>
      <c r="E22729">
        <v>0</v>
      </c>
      <c r="F22729">
        <v>11</v>
      </c>
      <c r="G22729">
        <v>0</v>
      </c>
      <c r="H22729">
        <v>3</v>
      </c>
    </row>
    <row r="22730" spans="1:8" x14ac:dyDescent="0.35">
      <c r="A22730" s="1">
        <v>43948</v>
      </c>
      <c r="B22730" t="s">
        <v>298</v>
      </c>
      <c r="C22730" t="s">
        <v>299</v>
      </c>
      <c r="D22730" t="s">
        <v>23</v>
      </c>
      <c r="E22730">
        <v>2</v>
      </c>
      <c r="F22730">
        <v>13</v>
      </c>
      <c r="G22730">
        <v>0</v>
      </c>
      <c r="H22730">
        <v>3</v>
      </c>
    </row>
    <row r="22731" spans="1:8" x14ac:dyDescent="0.35">
      <c r="A22731" s="1">
        <v>43949</v>
      </c>
      <c r="B22731" t="s">
        <v>298</v>
      </c>
      <c r="C22731" t="s">
        <v>299</v>
      </c>
      <c r="D22731" t="s">
        <v>23</v>
      </c>
      <c r="E22731">
        <v>0</v>
      </c>
      <c r="F22731">
        <v>13</v>
      </c>
      <c r="G22731">
        <v>0</v>
      </c>
      <c r="H22731">
        <v>3</v>
      </c>
    </row>
    <row r="22732" spans="1:8" x14ac:dyDescent="0.35">
      <c r="A22732" s="1">
        <v>43950</v>
      </c>
      <c r="B22732" t="s">
        <v>298</v>
      </c>
      <c r="C22732" t="s">
        <v>299</v>
      </c>
      <c r="D22732" t="s">
        <v>23</v>
      </c>
      <c r="E22732">
        <v>0</v>
      </c>
      <c r="F22732">
        <v>13</v>
      </c>
      <c r="G22732">
        <v>0</v>
      </c>
      <c r="H22732">
        <v>3</v>
      </c>
    </row>
    <row r="22733" spans="1:8" x14ac:dyDescent="0.35">
      <c r="A22733" s="1">
        <v>43951</v>
      </c>
      <c r="B22733" t="s">
        <v>298</v>
      </c>
      <c r="C22733" t="s">
        <v>299</v>
      </c>
      <c r="D22733" t="s">
        <v>23</v>
      </c>
      <c r="E22733">
        <v>0</v>
      </c>
      <c r="F22733">
        <v>13</v>
      </c>
      <c r="G22733">
        <v>0</v>
      </c>
      <c r="H22733">
        <v>3</v>
      </c>
    </row>
    <row r="22734" spans="1:8" x14ac:dyDescent="0.35">
      <c r="A22734" s="1">
        <v>43952</v>
      </c>
      <c r="B22734" t="s">
        <v>298</v>
      </c>
      <c r="C22734" t="s">
        <v>299</v>
      </c>
      <c r="D22734" t="s">
        <v>23</v>
      </c>
      <c r="E22734">
        <v>1</v>
      </c>
      <c r="F22734">
        <v>14</v>
      </c>
      <c r="G22734">
        <v>1</v>
      </c>
      <c r="H22734">
        <v>4</v>
      </c>
    </row>
    <row r="22735" spans="1:8" x14ac:dyDescent="0.35">
      <c r="A22735" s="1">
        <v>43953</v>
      </c>
      <c r="B22735" t="s">
        <v>298</v>
      </c>
      <c r="C22735" t="s">
        <v>299</v>
      </c>
      <c r="D22735" t="s">
        <v>23</v>
      </c>
      <c r="E22735">
        <v>0</v>
      </c>
      <c r="F22735">
        <v>14</v>
      </c>
      <c r="G22735">
        <v>0</v>
      </c>
      <c r="H22735">
        <v>4</v>
      </c>
    </row>
    <row r="22736" spans="1:8" x14ac:dyDescent="0.35">
      <c r="A22736" s="1">
        <v>43954</v>
      </c>
      <c r="B22736" t="s">
        <v>298</v>
      </c>
      <c r="C22736" t="s">
        <v>299</v>
      </c>
      <c r="D22736" t="s">
        <v>23</v>
      </c>
      <c r="E22736">
        <v>0</v>
      </c>
      <c r="F22736">
        <v>14</v>
      </c>
      <c r="G22736">
        <v>0</v>
      </c>
      <c r="H22736">
        <v>4</v>
      </c>
    </row>
    <row r="22737" spans="1:8" x14ac:dyDescent="0.35">
      <c r="A22737" s="1">
        <v>43955</v>
      </c>
      <c r="B22737" t="s">
        <v>298</v>
      </c>
      <c r="C22737" t="s">
        <v>299</v>
      </c>
      <c r="D22737" t="s">
        <v>23</v>
      </c>
      <c r="E22737">
        <v>0</v>
      </c>
      <c r="F22737">
        <v>14</v>
      </c>
      <c r="G22737">
        <v>0</v>
      </c>
      <c r="H22737">
        <v>4</v>
      </c>
    </row>
    <row r="22738" spans="1:8" x14ac:dyDescent="0.35">
      <c r="A22738" s="1">
        <v>43956</v>
      </c>
      <c r="B22738" t="s">
        <v>298</v>
      </c>
      <c r="C22738" t="s">
        <v>299</v>
      </c>
      <c r="D22738" t="s">
        <v>23</v>
      </c>
      <c r="E22738">
        <v>1</v>
      </c>
      <c r="F22738">
        <v>15</v>
      </c>
      <c r="G22738">
        <v>1</v>
      </c>
      <c r="H22738">
        <v>5</v>
      </c>
    </row>
    <row r="22739" spans="1:8" x14ac:dyDescent="0.35">
      <c r="A22739" s="1">
        <v>43957</v>
      </c>
      <c r="B22739" t="s">
        <v>298</v>
      </c>
      <c r="C22739" t="s">
        <v>299</v>
      </c>
      <c r="D22739" t="s">
        <v>23</v>
      </c>
      <c r="E22739">
        <v>0</v>
      </c>
      <c r="F22739">
        <v>15</v>
      </c>
      <c r="G22739">
        <v>0</v>
      </c>
      <c r="H22739">
        <v>5</v>
      </c>
    </row>
    <row r="22740" spans="1:8" x14ac:dyDescent="0.35">
      <c r="A22740" s="1">
        <v>43958</v>
      </c>
      <c r="B22740" t="s">
        <v>298</v>
      </c>
      <c r="C22740" t="s">
        <v>299</v>
      </c>
      <c r="D22740" t="s">
        <v>23</v>
      </c>
      <c r="E22740">
        <v>1</v>
      </c>
      <c r="F22740">
        <v>16</v>
      </c>
      <c r="G22740">
        <v>0</v>
      </c>
      <c r="H22740">
        <v>5</v>
      </c>
    </row>
    <row r="22741" spans="1:8" x14ac:dyDescent="0.35">
      <c r="A22741" s="1">
        <v>43959</v>
      </c>
      <c r="B22741" t="s">
        <v>298</v>
      </c>
      <c r="C22741" t="s">
        <v>299</v>
      </c>
      <c r="D22741" t="s">
        <v>23</v>
      </c>
      <c r="E22741">
        <v>0</v>
      </c>
      <c r="F22741">
        <v>16</v>
      </c>
      <c r="G22741">
        <v>0</v>
      </c>
      <c r="H22741">
        <v>5</v>
      </c>
    </row>
    <row r="22742" spans="1:8" x14ac:dyDescent="0.35">
      <c r="A22742" s="1">
        <v>43960</v>
      </c>
      <c r="B22742" t="s">
        <v>298</v>
      </c>
      <c r="C22742" t="s">
        <v>299</v>
      </c>
      <c r="D22742" t="s">
        <v>23</v>
      </c>
      <c r="E22742">
        <v>0</v>
      </c>
      <c r="F22742">
        <v>16</v>
      </c>
      <c r="G22742">
        <v>0</v>
      </c>
      <c r="H22742">
        <v>5</v>
      </c>
    </row>
    <row r="22743" spans="1:8" x14ac:dyDescent="0.35">
      <c r="A22743" s="1">
        <v>43961</v>
      </c>
      <c r="B22743" t="s">
        <v>298</v>
      </c>
      <c r="C22743" t="s">
        <v>299</v>
      </c>
      <c r="D22743" t="s">
        <v>23</v>
      </c>
      <c r="E22743">
        <v>0</v>
      </c>
      <c r="F22743">
        <v>16</v>
      </c>
      <c r="G22743">
        <v>0</v>
      </c>
      <c r="H22743">
        <v>5</v>
      </c>
    </row>
    <row r="22744" spans="1:8" x14ac:dyDescent="0.35">
      <c r="A22744" s="1">
        <v>43962</v>
      </c>
      <c r="B22744" t="s">
        <v>298</v>
      </c>
      <c r="C22744" t="s">
        <v>299</v>
      </c>
      <c r="D22744" t="s">
        <v>23</v>
      </c>
      <c r="E22744">
        <v>0</v>
      </c>
      <c r="F22744">
        <v>16</v>
      </c>
      <c r="G22744">
        <v>0</v>
      </c>
      <c r="H22744">
        <v>5</v>
      </c>
    </row>
    <row r="22745" spans="1:8" x14ac:dyDescent="0.35">
      <c r="A22745" s="1">
        <v>43963</v>
      </c>
      <c r="B22745" t="s">
        <v>298</v>
      </c>
      <c r="C22745" t="s">
        <v>299</v>
      </c>
      <c r="D22745" t="s">
        <v>23</v>
      </c>
      <c r="E22745">
        <v>0</v>
      </c>
      <c r="F22745">
        <v>16</v>
      </c>
      <c r="G22745">
        <v>0</v>
      </c>
      <c r="H22745">
        <v>5</v>
      </c>
    </row>
    <row r="22746" spans="1:8" x14ac:dyDescent="0.35">
      <c r="A22746" s="1">
        <v>43964</v>
      </c>
      <c r="B22746" t="s">
        <v>298</v>
      </c>
      <c r="C22746" t="s">
        <v>299</v>
      </c>
      <c r="D22746" t="s">
        <v>23</v>
      </c>
      <c r="E22746">
        <v>0</v>
      </c>
      <c r="F22746">
        <v>16</v>
      </c>
      <c r="G22746">
        <v>0</v>
      </c>
      <c r="H22746">
        <v>5</v>
      </c>
    </row>
    <row r="22747" spans="1:8" x14ac:dyDescent="0.35">
      <c r="A22747" s="1">
        <v>43965</v>
      </c>
      <c r="B22747" t="s">
        <v>298</v>
      </c>
      <c r="C22747" t="s">
        <v>299</v>
      </c>
      <c r="D22747" t="s">
        <v>23</v>
      </c>
      <c r="E22747">
        <v>9</v>
      </c>
      <c r="F22747">
        <v>25</v>
      </c>
      <c r="G22747">
        <v>3</v>
      </c>
      <c r="H22747">
        <v>8</v>
      </c>
    </row>
    <row r="22748" spans="1:8" x14ac:dyDescent="0.35">
      <c r="A22748" s="1">
        <v>43966</v>
      </c>
      <c r="B22748" t="s">
        <v>298</v>
      </c>
      <c r="C22748" t="s">
        <v>299</v>
      </c>
      <c r="D22748" t="s">
        <v>23</v>
      </c>
      <c r="E22748">
        <v>0</v>
      </c>
      <c r="F22748">
        <v>25</v>
      </c>
      <c r="G22748">
        <v>0</v>
      </c>
      <c r="H22748">
        <v>8</v>
      </c>
    </row>
    <row r="22749" spans="1:8" x14ac:dyDescent="0.35">
      <c r="A22749" s="1">
        <v>43967</v>
      </c>
      <c r="B22749" t="s">
        <v>298</v>
      </c>
      <c r="C22749" t="s">
        <v>299</v>
      </c>
      <c r="D22749" t="s">
        <v>23</v>
      </c>
      <c r="E22749">
        <v>0</v>
      </c>
      <c r="F22749">
        <v>25</v>
      </c>
      <c r="G22749">
        <v>0</v>
      </c>
      <c r="H22749">
        <v>8</v>
      </c>
    </row>
    <row r="22750" spans="1:8" x14ac:dyDescent="0.35">
      <c r="A22750" s="1">
        <v>43968</v>
      </c>
      <c r="B22750" t="s">
        <v>298</v>
      </c>
      <c r="C22750" t="s">
        <v>299</v>
      </c>
      <c r="D22750" t="s">
        <v>23</v>
      </c>
      <c r="E22750">
        <v>0</v>
      </c>
      <c r="F22750">
        <v>25</v>
      </c>
      <c r="G22750">
        <v>0</v>
      </c>
      <c r="H22750">
        <v>8</v>
      </c>
    </row>
    <row r="22751" spans="1:8" x14ac:dyDescent="0.35">
      <c r="A22751" s="1">
        <v>43969</v>
      </c>
      <c r="B22751" t="s">
        <v>298</v>
      </c>
      <c r="C22751" t="s">
        <v>299</v>
      </c>
      <c r="D22751" t="s">
        <v>23</v>
      </c>
      <c r="E22751">
        <v>0</v>
      </c>
      <c r="F22751">
        <v>25</v>
      </c>
      <c r="G22751">
        <v>0</v>
      </c>
      <c r="H22751">
        <v>8</v>
      </c>
    </row>
    <row r="22752" spans="1:8" x14ac:dyDescent="0.35">
      <c r="A22752" s="1">
        <v>43970</v>
      </c>
      <c r="B22752" t="s">
        <v>298</v>
      </c>
      <c r="C22752" t="s">
        <v>299</v>
      </c>
      <c r="D22752" t="s">
        <v>23</v>
      </c>
      <c r="E22752">
        <v>0</v>
      </c>
      <c r="F22752">
        <v>25</v>
      </c>
      <c r="G22752">
        <v>0</v>
      </c>
      <c r="H22752">
        <v>8</v>
      </c>
    </row>
    <row r="22753" spans="1:8" x14ac:dyDescent="0.35">
      <c r="A22753" s="1">
        <v>43971</v>
      </c>
      <c r="B22753" t="s">
        <v>298</v>
      </c>
      <c r="C22753" t="s">
        <v>299</v>
      </c>
      <c r="D22753" t="s">
        <v>23</v>
      </c>
      <c r="E22753">
        <v>0</v>
      </c>
      <c r="F22753">
        <v>25</v>
      </c>
      <c r="G22753">
        <v>0</v>
      </c>
      <c r="H22753">
        <v>8</v>
      </c>
    </row>
    <row r="22754" spans="1:8" x14ac:dyDescent="0.35">
      <c r="A22754" s="1">
        <v>43972</v>
      </c>
      <c r="B22754" t="s">
        <v>298</v>
      </c>
      <c r="C22754" t="s">
        <v>299</v>
      </c>
      <c r="D22754" t="s">
        <v>23</v>
      </c>
      <c r="E22754">
        <v>254</v>
      </c>
      <c r="F22754">
        <v>279</v>
      </c>
      <c r="G22754">
        <v>9</v>
      </c>
      <c r="H22754">
        <v>17</v>
      </c>
    </row>
    <row r="22755" spans="1:8" x14ac:dyDescent="0.35">
      <c r="A22755" s="1">
        <v>43973</v>
      </c>
      <c r="B22755" t="s">
        <v>298</v>
      </c>
      <c r="C22755" t="s">
        <v>299</v>
      </c>
      <c r="D22755" t="s">
        <v>23</v>
      </c>
      <c r="E22755">
        <v>0</v>
      </c>
      <c r="F22755">
        <v>279</v>
      </c>
      <c r="G22755">
        <v>0</v>
      </c>
      <c r="H22755">
        <v>17</v>
      </c>
    </row>
    <row r="22756" spans="1:8" x14ac:dyDescent="0.35">
      <c r="A22756" s="1">
        <v>43974</v>
      </c>
      <c r="B22756" t="s">
        <v>298</v>
      </c>
      <c r="C22756" t="s">
        <v>299</v>
      </c>
      <c r="D22756" t="s">
        <v>23</v>
      </c>
      <c r="E22756">
        <v>0</v>
      </c>
      <c r="F22756">
        <v>279</v>
      </c>
      <c r="G22756">
        <v>0</v>
      </c>
      <c r="H22756">
        <v>17</v>
      </c>
    </row>
    <row r="22757" spans="1:8" x14ac:dyDescent="0.35">
      <c r="A22757" s="1">
        <v>43975</v>
      </c>
      <c r="B22757" t="s">
        <v>298</v>
      </c>
      <c r="C22757" t="s">
        <v>299</v>
      </c>
      <c r="D22757" t="s">
        <v>23</v>
      </c>
      <c r="E22757">
        <v>0</v>
      </c>
      <c r="F22757">
        <v>279</v>
      </c>
      <c r="G22757">
        <v>0</v>
      </c>
      <c r="H22757">
        <v>17</v>
      </c>
    </row>
    <row r="22758" spans="1:8" x14ac:dyDescent="0.35">
      <c r="A22758" s="1">
        <v>43976</v>
      </c>
      <c r="B22758" t="s">
        <v>298</v>
      </c>
      <c r="C22758" t="s">
        <v>299</v>
      </c>
      <c r="D22758" t="s">
        <v>23</v>
      </c>
      <c r="E22758">
        <v>0</v>
      </c>
      <c r="F22758">
        <v>279</v>
      </c>
      <c r="G22758">
        <v>0</v>
      </c>
      <c r="H22758">
        <v>17</v>
      </c>
    </row>
    <row r="22759" spans="1:8" x14ac:dyDescent="0.35">
      <c r="A22759" s="1">
        <v>43977</v>
      </c>
      <c r="B22759" t="s">
        <v>298</v>
      </c>
      <c r="C22759" t="s">
        <v>299</v>
      </c>
      <c r="D22759" t="s">
        <v>23</v>
      </c>
      <c r="E22759">
        <v>0</v>
      </c>
      <c r="F22759">
        <v>279</v>
      </c>
      <c r="G22759">
        <v>0</v>
      </c>
      <c r="H22759">
        <v>17</v>
      </c>
    </row>
    <row r="22760" spans="1:8" x14ac:dyDescent="0.35">
      <c r="A22760" s="1">
        <v>43978</v>
      </c>
      <c r="B22760" t="s">
        <v>298</v>
      </c>
      <c r="C22760" t="s">
        <v>299</v>
      </c>
      <c r="D22760" t="s">
        <v>23</v>
      </c>
      <c r="E22760">
        <v>0</v>
      </c>
      <c r="F22760">
        <v>279</v>
      </c>
      <c r="G22760">
        <v>0</v>
      </c>
      <c r="H22760">
        <v>17</v>
      </c>
    </row>
    <row r="22761" spans="1:8" x14ac:dyDescent="0.35">
      <c r="A22761" s="1">
        <v>43979</v>
      </c>
      <c r="B22761" t="s">
        <v>298</v>
      </c>
      <c r="C22761" t="s">
        <v>299</v>
      </c>
      <c r="D22761" t="s">
        <v>23</v>
      </c>
      <c r="E22761">
        <v>480</v>
      </c>
      <c r="F22761">
        <v>759</v>
      </c>
      <c r="G22761">
        <v>18</v>
      </c>
      <c r="H22761">
        <v>35</v>
      </c>
    </row>
    <row r="22762" spans="1:8" x14ac:dyDescent="0.35">
      <c r="A22762" s="1">
        <v>43980</v>
      </c>
      <c r="B22762" t="s">
        <v>298</v>
      </c>
      <c r="C22762" t="s">
        <v>299</v>
      </c>
      <c r="D22762" t="s">
        <v>23</v>
      </c>
      <c r="E22762">
        <v>126</v>
      </c>
      <c r="F22762">
        <v>885</v>
      </c>
      <c r="G22762">
        <v>0</v>
      </c>
      <c r="H22762">
        <v>35</v>
      </c>
    </row>
    <row r="22763" spans="1:8" x14ac:dyDescent="0.35">
      <c r="A22763" s="1">
        <v>43981</v>
      </c>
      <c r="B22763" t="s">
        <v>298</v>
      </c>
      <c r="C22763" t="s">
        <v>299</v>
      </c>
      <c r="D22763" t="s">
        <v>23</v>
      </c>
      <c r="E22763">
        <v>0</v>
      </c>
      <c r="F22763">
        <v>885</v>
      </c>
      <c r="G22763">
        <v>0</v>
      </c>
      <c r="H22763">
        <v>35</v>
      </c>
    </row>
    <row r="22764" spans="1:8" x14ac:dyDescent="0.35">
      <c r="A22764" s="1">
        <v>43982</v>
      </c>
      <c r="B22764" t="s">
        <v>298</v>
      </c>
      <c r="C22764" t="s">
        <v>299</v>
      </c>
      <c r="D22764" t="s">
        <v>23</v>
      </c>
      <c r="E22764">
        <v>0</v>
      </c>
      <c r="F22764">
        <v>885</v>
      </c>
      <c r="G22764">
        <v>0</v>
      </c>
      <c r="H22764">
        <v>35</v>
      </c>
    </row>
    <row r="22765" spans="1:8" x14ac:dyDescent="0.35">
      <c r="A22765" s="1">
        <v>43983</v>
      </c>
      <c r="B22765" t="s">
        <v>298</v>
      </c>
      <c r="C22765" t="s">
        <v>299</v>
      </c>
      <c r="D22765" t="s">
        <v>23</v>
      </c>
      <c r="E22765">
        <v>0</v>
      </c>
      <c r="F22765">
        <v>885</v>
      </c>
      <c r="G22765">
        <v>0</v>
      </c>
      <c r="H22765">
        <v>35</v>
      </c>
    </row>
    <row r="22766" spans="1:8" x14ac:dyDescent="0.35">
      <c r="A22766" s="1">
        <v>43984</v>
      </c>
      <c r="B22766" t="s">
        <v>298</v>
      </c>
      <c r="C22766" t="s">
        <v>299</v>
      </c>
      <c r="D22766" t="s">
        <v>23</v>
      </c>
      <c r="E22766">
        <v>0</v>
      </c>
      <c r="F22766">
        <v>885</v>
      </c>
      <c r="G22766">
        <v>0</v>
      </c>
      <c r="H22766">
        <v>35</v>
      </c>
    </row>
    <row r="22767" spans="1:8" x14ac:dyDescent="0.35">
      <c r="A22767" s="1">
        <v>43985</v>
      </c>
      <c r="B22767" t="s">
        <v>298</v>
      </c>
      <c r="C22767" t="s">
        <v>299</v>
      </c>
      <c r="D22767" t="s">
        <v>23</v>
      </c>
      <c r="E22767">
        <v>65</v>
      </c>
      <c r="F22767">
        <v>950</v>
      </c>
      <c r="G22767">
        <v>0</v>
      </c>
      <c r="H22767">
        <v>35</v>
      </c>
    </row>
    <row r="22768" spans="1:8" x14ac:dyDescent="0.35">
      <c r="A22768" s="1">
        <v>43986</v>
      </c>
      <c r="B22768" t="s">
        <v>298</v>
      </c>
      <c r="C22768" t="s">
        <v>299</v>
      </c>
      <c r="D22768" t="s">
        <v>23</v>
      </c>
      <c r="E22768">
        <v>359</v>
      </c>
      <c r="F22768">
        <v>1309</v>
      </c>
      <c r="G22768">
        <v>11</v>
      </c>
      <c r="H22768">
        <v>46</v>
      </c>
    </row>
    <row r="22769" spans="1:8" x14ac:dyDescent="0.35">
      <c r="A22769" s="1">
        <v>43987</v>
      </c>
      <c r="B22769" t="s">
        <v>298</v>
      </c>
      <c r="C22769" t="s">
        <v>299</v>
      </c>
      <c r="D22769" t="s">
        <v>23</v>
      </c>
      <c r="E22769">
        <v>0</v>
      </c>
      <c r="F22769">
        <v>1309</v>
      </c>
      <c r="G22769">
        <v>0</v>
      </c>
      <c r="H22769">
        <v>46</v>
      </c>
    </row>
    <row r="22770" spans="1:8" x14ac:dyDescent="0.35">
      <c r="A22770" s="1">
        <v>43988</v>
      </c>
      <c r="B22770" t="s">
        <v>298</v>
      </c>
      <c r="C22770" t="s">
        <v>299</v>
      </c>
      <c r="D22770" t="s">
        <v>23</v>
      </c>
      <c r="E22770">
        <v>0</v>
      </c>
      <c r="F22770">
        <v>1309</v>
      </c>
      <c r="G22770">
        <v>0</v>
      </c>
      <c r="H22770">
        <v>46</v>
      </c>
    </row>
    <row r="22771" spans="1:8" x14ac:dyDescent="0.35">
      <c r="A22771" s="1">
        <v>43989</v>
      </c>
      <c r="B22771" t="s">
        <v>298</v>
      </c>
      <c r="C22771" t="s">
        <v>299</v>
      </c>
      <c r="D22771" t="s">
        <v>23</v>
      </c>
      <c r="E22771">
        <v>0</v>
      </c>
      <c r="F22771">
        <v>1309</v>
      </c>
      <c r="G22771">
        <v>0</v>
      </c>
      <c r="H22771">
        <v>46</v>
      </c>
    </row>
    <row r="22772" spans="1:8" x14ac:dyDescent="0.35">
      <c r="A22772" s="1">
        <v>43990</v>
      </c>
      <c r="B22772" t="s">
        <v>298</v>
      </c>
      <c r="C22772" t="s">
        <v>299</v>
      </c>
      <c r="D22772" t="s">
        <v>23</v>
      </c>
      <c r="E22772">
        <v>0</v>
      </c>
      <c r="F22772">
        <v>1309</v>
      </c>
      <c r="G22772">
        <v>0</v>
      </c>
      <c r="H22772">
        <v>46</v>
      </c>
    </row>
    <row r="22773" spans="1:8" x14ac:dyDescent="0.35">
      <c r="A22773" s="1">
        <v>43991</v>
      </c>
      <c r="B22773" t="s">
        <v>298</v>
      </c>
      <c r="C22773" t="s">
        <v>299</v>
      </c>
      <c r="D22773" t="s">
        <v>23</v>
      </c>
      <c r="E22773">
        <v>0</v>
      </c>
      <c r="F22773">
        <v>1309</v>
      </c>
      <c r="G22773">
        <v>0</v>
      </c>
      <c r="H22773">
        <v>46</v>
      </c>
    </row>
    <row r="22774" spans="1:8" x14ac:dyDescent="0.35">
      <c r="A22774" s="1">
        <v>43992</v>
      </c>
      <c r="B22774" t="s">
        <v>298</v>
      </c>
      <c r="C22774" t="s">
        <v>299</v>
      </c>
      <c r="D22774" t="s">
        <v>23</v>
      </c>
      <c r="E22774">
        <v>0</v>
      </c>
      <c r="F22774">
        <v>1309</v>
      </c>
      <c r="G22774">
        <v>0</v>
      </c>
      <c r="H22774">
        <v>46</v>
      </c>
    </row>
    <row r="22775" spans="1:8" x14ac:dyDescent="0.35">
      <c r="A22775" s="1">
        <v>43993</v>
      </c>
      <c r="B22775" t="s">
        <v>298</v>
      </c>
      <c r="C22775" t="s">
        <v>299</v>
      </c>
      <c r="D22775" t="s">
        <v>23</v>
      </c>
      <c r="E22775">
        <v>346</v>
      </c>
      <c r="F22775">
        <v>1655</v>
      </c>
      <c r="G22775">
        <v>9</v>
      </c>
      <c r="H22775">
        <v>55</v>
      </c>
    </row>
    <row r="22776" spans="1:8" x14ac:dyDescent="0.35">
      <c r="A22776" s="1">
        <v>43994</v>
      </c>
      <c r="B22776" t="s">
        <v>298</v>
      </c>
      <c r="C22776" t="s">
        <v>299</v>
      </c>
      <c r="D22776" t="s">
        <v>23</v>
      </c>
      <c r="E22776">
        <v>0</v>
      </c>
      <c r="F22776">
        <v>1655</v>
      </c>
      <c r="G22776">
        <v>0</v>
      </c>
      <c r="H22776">
        <v>55</v>
      </c>
    </row>
    <row r="22777" spans="1:8" x14ac:dyDescent="0.35">
      <c r="A22777" s="1">
        <v>43995</v>
      </c>
      <c r="B22777" t="s">
        <v>298</v>
      </c>
      <c r="C22777" t="s">
        <v>299</v>
      </c>
      <c r="D22777" t="s">
        <v>23</v>
      </c>
      <c r="E22777">
        <v>0</v>
      </c>
      <c r="F22777">
        <v>1655</v>
      </c>
      <c r="G22777">
        <v>0</v>
      </c>
      <c r="H22777">
        <v>55</v>
      </c>
    </row>
    <row r="22778" spans="1:8" x14ac:dyDescent="0.35">
      <c r="A22778" s="1">
        <v>43996</v>
      </c>
      <c r="B22778" t="s">
        <v>298</v>
      </c>
      <c r="C22778" t="s">
        <v>299</v>
      </c>
      <c r="D22778" t="s">
        <v>23</v>
      </c>
      <c r="E22778">
        <v>0</v>
      </c>
      <c r="F22778">
        <v>1655</v>
      </c>
      <c r="G22778">
        <v>0</v>
      </c>
      <c r="H22778">
        <v>55</v>
      </c>
    </row>
    <row r="22779" spans="1:8" x14ac:dyDescent="0.35">
      <c r="A22779" s="1">
        <v>43997</v>
      </c>
      <c r="B22779" t="s">
        <v>298</v>
      </c>
      <c r="C22779" t="s">
        <v>299</v>
      </c>
      <c r="D22779" t="s">
        <v>23</v>
      </c>
      <c r="E22779">
        <v>0</v>
      </c>
      <c r="F22779">
        <v>1655</v>
      </c>
      <c r="G22779">
        <v>0</v>
      </c>
      <c r="H22779">
        <v>55</v>
      </c>
    </row>
    <row r="22780" spans="1:8" x14ac:dyDescent="0.35">
      <c r="A22780" s="1">
        <v>43998</v>
      </c>
      <c r="B22780" t="s">
        <v>298</v>
      </c>
      <c r="C22780" t="s">
        <v>299</v>
      </c>
      <c r="D22780" t="s">
        <v>23</v>
      </c>
      <c r="E22780">
        <v>0</v>
      </c>
      <c r="F22780">
        <v>1655</v>
      </c>
      <c r="G22780">
        <v>0</v>
      </c>
      <c r="H22780">
        <v>55</v>
      </c>
    </row>
    <row r="22781" spans="1:8" x14ac:dyDescent="0.35">
      <c r="A22781" s="1">
        <v>43999</v>
      </c>
      <c r="B22781" t="s">
        <v>298</v>
      </c>
      <c r="C22781" t="s">
        <v>299</v>
      </c>
      <c r="D22781" t="s">
        <v>23</v>
      </c>
      <c r="E22781">
        <v>0</v>
      </c>
      <c r="F22781">
        <v>1655</v>
      </c>
      <c r="G22781">
        <v>0</v>
      </c>
      <c r="H22781">
        <v>55</v>
      </c>
    </row>
    <row r="22782" spans="1:8" x14ac:dyDescent="0.35">
      <c r="A22782" s="1">
        <v>44000</v>
      </c>
      <c r="B22782" t="s">
        <v>298</v>
      </c>
      <c r="C22782" t="s">
        <v>299</v>
      </c>
      <c r="D22782" t="s">
        <v>23</v>
      </c>
      <c r="E22782">
        <v>359</v>
      </c>
      <c r="F22782">
        <v>2014</v>
      </c>
      <c r="G22782">
        <v>9</v>
      </c>
      <c r="H22782">
        <v>64</v>
      </c>
    </row>
    <row r="22783" spans="1:8" x14ac:dyDescent="0.35">
      <c r="A22783" s="1">
        <v>44001</v>
      </c>
      <c r="B22783" t="s">
        <v>298</v>
      </c>
      <c r="C22783" t="s">
        <v>299</v>
      </c>
      <c r="D22783" t="s">
        <v>23</v>
      </c>
      <c r="E22783">
        <v>0</v>
      </c>
      <c r="F22783">
        <v>2014</v>
      </c>
      <c r="G22783">
        <v>0</v>
      </c>
      <c r="H22783">
        <v>64</v>
      </c>
    </row>
    <row r="22784" spans="1:8" x14ac:dyDescent="0.35">
      <c r="A22784" s="1">
        <v>44002</v>
      </c>
      <c r="B22784" t="s">
        <v>298</v>
      </c>
      <c r="C22784" t="s">
        <v>299</v>
      </c>
      <c r="D22784" t="s">
        <v>23</v>
      </c>
      <c r="E22784">
        <v>0</v>
      </c>
      <c r="F22784">
        <v>2014</v>
      </c>
      <c r="G22784">
        <v>0</v>
      </c>
      <c r="H22784">
        <v>64</v>
      </c>
    </row>
    <row r="22785" spans="1:8" x14ac:dyDescent="0.35">
      <c r="A22785" s="1">
        <v>44003</v>
      </c>
      <c r="B22785" t="s">
        <v>298</v>
      </c>
      <c r="C22785" t="s">
        <v>299</v>
      </c>
      <c r="D22785" t="s">
        <v>23</v>
      </c>
      <c r="E22785">
        <v>0</v>
      </c>
      <c r="F22785">
        <v>2014</v>
      </c>
      <c r="G22785">
        <v>0</v>
      </c>
      <c r="H22785">
        <v>64</v>
      </c>
    </row>
    <row r="22786" spans="1:8" x14ac:dyDescent="0.35">
      <c r="A22786" s="1">
        <v>44004</v>
      </c>
      <c r="B22786" t="s">
        <v>298</v>
      </c>
      <c r="C22786" t="s">
        <v>299</v>
      </c>
      <c r="D22786" t="s">
        <v>23</v>
      </c>
      <c r="E22786">
        <v>0</v>
      </c>
      <c r="F22786">
        <v>2014</v>
      </c>
      <c r="G22786">
        <v>0</v>
      </c>
      <c r="H22786">
        <v>64</v>
      </c>
    </row>
    <row r="22787" spans="1:8" x14ac:dyDescent="0.35">
      <c r="A22787" s="1">
        <v>44005</v>
      </c>
      <c r="B22787" t="s">
        <v>298</v>
      </c>
      <c r="C22787" t="s">
        <v>299</v>
      </c>
      <c r="D22787" t="s">
        <v>23</v>
      </c>
      <c r="E22787">
        <v>0</v>
      </c>
      <c r="F22787">
        <v>2014</v>
      </c>
      <c r="G22787">
        <v>0</v>
      </c>
      <c r="H22787">
        <v>64</v>
      </c>
    </row>
    <row r="22788" spans="1:8" x14ac:dyDescent="0.35">
      <c r="A22788" s="1">
        <v>44006</v>
      </c>
      <c r="B22788" t="s">
        <v>298</v>
      </c>
      <c r="C22788" t="s">
        <v>299</v>
      </c>
      <c r="D22788" t="s">
        <v>23</v>
      </c>
      <c r="E22788">
        <v>0</v>
      </c>
      <c r="F22788">
        <v>2014</v>
      </c>
      <c r="G22788">
        <v>0</v>
      </c>
      <c r="H22788">
        <v>64</v>
      </c>
    </row>
    <row r="22789" spans="1:8" x14ac:dyDescent="0.35">
      <c r="A22789" s="1">
        <v>44007</v>
      </c>
      <c r="B22789" t="s">
        <v>298</v>
      </c>
      <c r="C22789" t="s">
        <v>299</v>
      </c>
      <c r="D22789" t="s">
        <v>23</v>
      </c>
      <c r="E22789">
        <v>0</v>
      </c>
      <c r="F22789">
        <v>2014</v>
      </c>
      <c r="G22789">
        <v>10</v>
      </c>
      <c r="H22789">
        <v>74</v>
      </c>
    </row>
    <row r="22790" spans="1:8" x14ac:dyDescent="0.35">
      <c r="A22790" s="1">
        <v>44008</v>
      </c>
      <c r="B22790" t="s">
        <v>298</v>
      </c>
      <c r="C22790" t="s">
        <v>299</v>
      </c>
      <c r="D22790" t="s">
        <v>23</v>
      </c>
      <c r="E22790">
        <v>0</v>
      </c>
      <c r="F22790">
        <v>2014</v>
      </c>
      <c r="G22790">
        <v>0</v>
      </c>
      <c r="H22790">
        <v>74</v>
      </c>
    </row>
    <row r="22791" spans="1:8" x14ac:dyDescent="0.35">
      <c r="A22791" s="1">
        <v>44009</v>
      </c>
      <c r="B22791" t="s">
        <v>298</v>
      </c>
      <c r="C22791" t="s">
        <v>299</v>
      </c>
      <c r="D22791" t="s">
        <v>23</v>
      </c>
      <c r="E22791">
        <v>0</v>
      </c>
      <c r="F22791">
        <v>2014</v>
      </c>
      <c r="G22791">
        <v>0</v>
      </c>
      <c r="H22791">
        <v>74</v>
      </c>
    </row>
    <row r="22792" spans="1:8" x14ac:dyDescent="0.35">
      <c r="A22792" s="1">
        <v>44010</v>
      </c>
      <c r="B22792" t="s">
        <v>298</v>
      </c>
      <c r="C22792" t="s">
        <v>299</v>
      </c>
      <c r="D22792" t="s">
        <v>23</v>
      </c>
      <c r="E22792">
        <v>0</v>
      </c>
      <c r="F22792">
        <v>2014</v>
      </c>
      <c r="G22792">
        <v>0</v>
      </c>
      <c r="H22792">
        <v>74</v>
      </c>
    </row>
    <row r="22793" spans="1:8" x14ac:dyDescent="0.35">
      <c r="A22793" s="1">
        <v>44011</v>
      </c>
      <c r="B22793" t="s">
        <v>298</v>
      </c>
      <c r="C22793" t="s">
        <v>299</v>
      </c>
      <c r="D22793" t="s">
        <v>23</v>
      </c>
      <c r="E22793">
        <v>0</v>
      </c>
      <c r="F22793">
        <v>2014</v>
      </c>
      <c r="G22793">
        <v>0</v>
      </c>
      <c r="H22793">
        <v>74</v>
      </c>
    </row>
    <row r="22794" spans="1:8" x14ac:dyDescent="0.35">
      <c r="A22794" s="1">
        <v>44012</v>
      </c>
      <c r="B22794" t="s">
        <v>298</v>
      </c>
      <c r="C22794" t="s">
        <v>299</v>
      </c>
      <c r="D22794" t="s">
        <v>23</v>
      </c>
      <c r="E22794">
        <v>0</v>
      </c>
      <c r="F22794">
        <v>2014</v>
      </c>
      <c r="G22794">
        <v>0</v>
      </c>
      <c r="H22794">
        <v>74</v>
      </c>
    </row>
    <row r="22795" spans="1:8" x14ac:dyDescent="0.35">
      <c r="A22795" s="1">
        <v>44013</v>
      </c>
      <c r="B22795" t="s">
        <v>298</v>
      </c>
      <c r="C22795" t="s">
        <v>299</v>
      </c>
      <c r="D22795" t="s">
        <v>23</v>
      </c>
      <c r="E22795">
        <v>0</v>
      </c>
      <c r="F22795">
        <v>2014</v>
      </c>
      <c r="G22795">
        <v>0</v>
      </c>
      <c r="H22795">
        <v>74</v>
      </c>
    </row>
    <row r="22796" spans="1:8" x14ac:dyDescent="0.35">
      <c r="A22796" s="1">
        <v>44014</v>
      </c>
      <c r="B22796" t="s">
        <v>298</v>
      </c>
      <c r="C22796" t="s">
        <v>299</v>
      </c>
      <c r="D22796" t="s">
        <v>23</v>
      </c>
      <c r="E22796">
        <v>168</v>
      </c>
      <c r="F22796">
        <v>2182</v>
      </c>
      <c r="G22796">
        <v>9</v>
      </c>
      <c r="H22796">
        <v>83</v>
      </c>
    </row>
    <row r="22797" spans="1:8" x14ac:dyDescent="0.35">
      <c r="A22797" s="1">
        <v>44015</v>
      </c>
      <c r="B22797" t="s">
        <v>298</v>
      </c>
      <c r="C22797" t="s">
        <v>299</v>
      </c>
      <c r="D22797" t="s">
        <v>23</v>
      </c>
      <c r="E22797">
        <v>0</v>
      </c>
      <c r="F22797">
        <v>2182</v>
      </c>
      <c r="G22797">
        <v>0</v>
      </c>
      <c r="H22797">
        <v>83</v>
      </c>
    </row>
    <row r="22798" spans="1:8" x14ac:dyDescent="0.35">
      <c r="A22798" s="1">
        <v>44016</v>
      </c>
      <c r="B22798" t="s">
        <v>298</v>
      </c>
      <c r="C22798" t="s">
        <v>299</v>
      </c>
      <c r="D22798" t="s">
        <v>23</v>
      </c>
      <c r="E22798">
        <v>0</v>
      </c>
      <c r="F22798">
        <v>2182</v>
      </c>
      <c r="G22798">
        <v>0</v>
      </c>
      <c r="H22798">
        <v>83</v>
      </c>
    </row>
    <row r="22799" spans="1:8" x14ac:dyDescent="0.35">
      <c r="A22799" s="1">
        <v>44017</v>
      </c>
      <c r="B22799" t="s">
        <v>298</v>
      </c>
      <c r="C22799" t="s">
        <v>299</v>
      </c>
      <c r="D22799" t="s">
        <v>23</v>
      </c>
      <c r="E22799">
        <v>0</v>
      </c>
      <c r="F22799">
        <v>2182</v>
      </c>
      <c r="G22799">
        <v>0</v>
      </c>
      <c r="H22799">
        <v>83</v>
      </c>
    </row>
    <row r="22800" spans="1:8" x14ac:dyDescent="0.35">
      <c r="A22800" s="1">
        <v>44018</v>
      </c>
      <c r="B22800" t="s">
        <v>298</v>
      </c>
      <c r="C22800" t="s">
        <v>299</v>
      </c>
      <c r="D22800" t="s">
        <v>23</v>
      </c>
      <c r="E22800">
        <v>0</v>
      </c>
      <c r="F22800">
        <v>2182</v>
      </c>
      <c r="G22800">
        <v>0</v>
      </c>
      <c r="H22800">
        <v>83</v>
      </c>
    </row>
    <row r="22801" spans="1:8" x14ac:dyDescent="0.35">
      <c r="A22801" s="1">
        <v>44019</v>
      </c>
      <c r="B22801" t="s">
        <v>298</v>
      </c>
      <c r="C22801" t="s">
        <v>299</v>
      </c>
      <c r="D22801" t="s">
        <v>23</v>
      </c>
      <c r="E22801">
        <v>0</v>
      </c>
      <c r="F22801">
        <v>2182</v>
      </c>
      <c r="G22801">
        <v>0</v>
      </c>
      <c r="H22801">
        <v>83</v>
      </c>
    </row>
    <row r="22802" spans="1:8" x14ac:dyDescent="0.35">
      <c r="A22802" s="1">
        <v>44020</v>
      </c>
      <c r="B22802" t="s">
        <v>298</v>
      </c>
      <c r="C22802" t="s">
        <v>299</v>
      </c>
      <c r="D22802" t="s">
        <v>23</v>
      </c>
      <c r="E22802">
        <v>0</v>
      </c>
      <c r="F22802">
        <v>2182</v>
      </c>
      <c r="G22802">
        <v>0</v>
      </c>
      <c r="H22802">
        <v>83</v>
      </c>
    </row>
    <row r="22803" spans="1:8" x14ac:dyDescent="0.35">
      <c r="A22803" s="1">
        <v>44021</v>
      </c>
      <c r="B22803" t="s">
        <v>298</v>
      </c>
      <c r="C22803" t="s">
        <v>299</v>
      </c>
      <c r="D22803" t="s">
        <v>23</v>
      </c>
      <c r="E22803">
        <v>229</v>
      </c>
      <c r="F22803">
        <v>2411</v>
      </c>
      <c r="G22803">
        <v>8</v>
      </c>
      <c r="H22803">
        <v>91</v>
      </c>
    </row>
    <row r="22804" spans="1:8" x14ac:dyDescent="0.35">
      <c r="A22804" s="1">
        <v>44022</v>
      </c>
      <c r="B22804" t="s">
        <v>298</v>
      </c>
      <c r="C22804" t="s">
        <v>299</v>
      </c>
      <c r="D22804" t="s">
        <v>23</v>
      </c>
      <c r="E22804">
        <v>0</v>
      </c>
      <c r="F22804">
        <v>2411</v>
      </c>
      <c r="G22804">
        <v>0</v>
      </c>
      <c r="H22804">
        <v>91</v>
      </c>
    </row>
    <row r="22805" spans="1:8" x14ac:dyDescent="0.35">
      <c r="A22805" s="1">
        <v>44023</v>
      </c>
      <c r="B22805" t="s">
        <v>298</v>
      </c>
      <c r="C22805" t="s">
        <v>299</v>
      </c>
      <c r="D22805" t="s">
        <v>23</v>
      </c>
      <c r="E22805">
        <v>0</v>
      </c>
      <c r="F22805">
        <v>2411</v>
      </c>
      <c r="G22805">
        <v>0</v>
      </c>
      <c r="H22805">
        <v>91</v>
      </c>
    </row>
    <row r="22806" spans="1:8" x14ac:dyDescent="0.35">
      <c r="A22806" s="1">
        <v>44024</v>
      </c>
      <c r="B22806" t="s">
        <v>298</v>
      </c>
      <c r="C22806" t="s">
        <v>299</v>
      </c>
      <c r="D22806" t="s">
        <v>23</v>
      </c>
      <c r="E22806">
        <v>0</v>
      </c>
      <c r="F22806">
        <v>2411</v>
      </c>
      <c r="G22806">
        <v>0</v>
      </c>
      <c r="H22806">
        <v>91</v>
      </c>
    </row>
    <row r="22807" spans="1:8" x14ac:dyDescent="0.35">
      <c r="A22807" s="1">
        <v>44025</v>
      </c>
      <c r="B22807" t="s">
        <v>298</v>
      </c>
      <c r="C22807" t="s">
        <v>299</v>
      </c>
      <c r="D22807" t="s">
        <v>23</v>
      </c>
      <c r="E22807">
        <v>0</v>
      </c>
      <c r="F22807">
        <v>2411</v>
      </c>
      <c r="G22807">
        <v>0</v>
      </c>
      <c r="H22807">
        <v>91</v>
      </c>
    </row>
    <row r="22808" spans="1:8" x14ac:dyDescent="0.35">
      <c r="A22808" s="1">
        <v>44026</v>
      </c>
      <c r="B22808" t="s">
        <v>298</v>
      </c>
      <c r="C22808" t="s">
        <v>299</v>
      </c>
      <c r="D22808" t="s">
        <v>23</v>
      </c>
      <c r="E22808">
        <v>0</v>
      </c>
      <c r="F22808">
        <v>2411</v>
      </c>
      <c r="G22808">
        <v>0</v>
      </c>
      <c r="H22808">
        <v>91</v>
      </c>
    </row>
    <row r="22809" spans="1:8" x14ac:dyDescent="0.35">
      <c r="A22809" s="1">
        <v>44027</v>
      </c>
      <c r="B22809" t="s">
        <v>298</v>
      </c>
      <c r="C22809" t="s">
        <v>299</v>
      </c>
      <c r="D22809" t="s">
        <v>23</v>
      </c>
      <c r="E22809">
        <v>301</v>
      </c>
      <c r="F22809">
        <v>2712</v>
      </c>
      <c r="G22809">
        <v>8</v>
      </c>
      <c r="H22809">
        <v>99</v>
      </c>
    </row>
    <row r="22810" spans="1:8" x14ac:dyDescent="0.35">
      <c r="A22810" s="1">
        <v>44028</v>
      </c>
      <c r="B22810" t="s">
        <v>298</v>
      </c>
      <c r="C22810" t="s">
        <v>299</v>
      </c>
      <c r="D22810" t="s">
        <v>23</v>
      </c>
      <c r="E22810">
        <v>0</v>
      </c>
      <c r="F22810">
        <v>2712</v>
      </c>
      <c r="G22810">
        <v>0</v>
      </c>
      <c r="H22810">
        <v>99</v>
      </c>
    </row>
    <row r="22811" spans="1:8" x14ac:dyDescent="0.35">
      <c r="A22811" s="1">
        <v>44029</v>
      </c>
      <c r="B22811" t="s">
        <v>298</v>
      </c>
      <c r="C22811" t="s">
        <v>299</v>
      </c>
      <c r="D22811" t="s">
        <v>23</v>
      </c>
      <c r="E22811">
        <v>0</v>
      </c>
      <c r="F22811">
        <v>2712</v>
      </c>
      <c r="G22811">
        <v>0</v>
      </c>
      <c r="H22811">
        <v>99</v>
      </c>
    </row>
    <row r="22812" spans="1:8" x14ac:dyDescent="0.35">
      <c r="A22812" s="1">
        <v>44030</v>
      </c>
      <c r="B22812" t="s">
        <v>298</v>
      </c>
      <c r="C22812" t="s">
        <v>299</v>
      </c>
      <c r="D22812" t="s">
        <v>23</v>
      </c>
      <c r="E22812">
        <v>0</v>
      </c>
      <c r="F22812">
        <v>2712</v>
      </c>
      <c r="G22812">
        <v>0</v>
      </c>
      <c r="H22812">
        <v>99</v>
      </c>
    </row>
    <row r="22813" spans="1:8" x14ac:dyDescent="0.35">
      <c r="A22813" s="1">
        <v>44031</v>
      </c>
      <c r="B22813" t="s">
        <v>298</v>
      </c>
      <c r="C22813" t="s">
        <v>299</v>
      </c>
      <c r="D22813" t="s">
        <v>23</v>
      </c>
      <c r="E22813">
        <v>0</v>
      </c>
      <c r="F22813">
        <v>2712</v>
      </c>
      <c r="G22813">
        <v>0</v>
      </c>
      <c r="H22813">
        <v>99</v>
      </c>
    </row>
    <row r="22814" spans="1:8" x14ac:dyDescent="0.35">
      <c r="A22814" s="1">
        <v>44032</v>
      </c>
      <c r="B22814" t="s">
        <v>298</v>
      </c>
      <c r="C22814" t="s">
        <v>299</v>
      </c>
      <c r="D22814" t="s">
        <v>23</v>
      </c>
      <c r="E22814">
        <v>0</v>
      </c>
      <c r="F22814">
        <v>2712</v>
      </c>
      <c r="G22814">
        <v>0</v>
      </c>
      <c r="H22814">
        <v>99</v>
      </c>
    </row>
    <row r="22815" spans="1:8" x14ac:dyDescent="0.35">
      <c r="A22815" s="1">
        <v>44033</v>
      </c>
      <c r="B22815" t="s">
        <v>298</v>
      </c>
      <c r="C22815" t="s">
        <v>299</v>
      </c>
      <c r="D22815" t="s">
        <v>23</v>
      </c>
      <c r="E22815">
        <v>0</v>
      </c>
      <c r="F22815">
        <v>2712</v>
      </c>
      <c r="G22815">
        <v>0</v>
      </c>
      <c r="H22815">
        <v>99</v>
      </c>
    </row>
    <row r="22816" spans="1:8" x14ac:dyDescent="0.35">
      <c r="A22816" s="1">
        <v>44034</v>
      </c>
      <c r="B22816" t="s">
        <v>298</v>
      </c>
      <c r="C22816" t="s">
        <v>299</v>
      </c>
      <c r="D22816" t="s">
        <v>23</v>
      </c>
      <c r="E22816">
        <v>292</v>
      </c>
      <c r="F22816">
        <v>3004</v>
      </c>
      <c r="G22816">
        <v>9</v>
      </c>
      <c r="H22816">
        <v>108</v>
      </c>
    </row>
    <row r="22817" spans="1:8" x14ac:dyDescent="0.35">
      <c r="A22817" s="1">
        <v>44035</v>
      </c>
      <c r="B22817" t="s">
        <v>298</v>
      </c>
      <c r="C22817" t="s">
        <v>299</v>
      </c>
      <c r="D22817" t="s">
        <v>23</v>
      </c>
      <c r="E22817">
        <v>0</v>
      </c>
      <c r="F22817">
        <v>3004</v>
      </c>
      <c r="G22817">
        <v>0</v>
      </c>
      <c r="H22817">
        <v>108</v>
      </c>
    </row>
    <row r="22818" spans="1:8" x14ac:dyDescent="0.35">
      <c r="A22818" s="1">
        <v>44036</v>
      </c>
      <c r="B22818" t="s">
        <v>298</v>
      </c>
      <c r="C22818" t="s">
        <v>299</v>
      </c>
      <c r="D22818" t="s">
        <v>23</v>
      </c>
      <c r="E22818">
        <v>0</v>
      </c>
      <c r="F22818">
        <v>3004</v>
      </c>
      <c r="G22818">
        <v>0</v>
      </c>
      <c r="H22818">
        <v>108</v>
      </c>
    </row>
    <row r="22819" spans="1:8" x14ac:dyDescent="0.35">
      <c r="A22819" s="1">
        <v>44037</v>
      </c>
      <c r="B22819" t="s">
        <v>298</v>
      </c>
      <c r="C22819" t="s">
        <v>299</v>
      </c>
      <c r="D22819" t="s">
        <v>23</v>
      </c>
      <c r="E22819">
        <v>0</v>
      </c>
      <c r="F22819">
        <v>3004</v>
      </c>
      <c r="G22819">
        <v>0</v>
      </c>
      <c r="H22819">
        <v>108</v>
      </c>
    </row>
    <row r="22820" spans="1:8" x14ac:dyDescent="0.35">
      <c r="A22820" s="1">
        <v>44038</v>
      </c>
      <c r="B22820" t="s">
        <v>298</v>
      </c>
      <c r="C22820" t="s">
        <v>299</v>
      </c>
      <c r="D22820" t="s">
        <v>23</v>
      </c>
      <c r="E22820">
        <v>0</v>
      </c>
      <c r="F22820">
        <v>3004</v>
      </c>
      <c r="G22820">
        <v>0</v>
      </c>
      <c r="H22820">
        <v>108</v>
      </c>
    </row>
    <row r="22821" spans="1:8" x14ac:dyDescent="0.35">
      <c r="A22821" s="1">
        <v>44039</v>
      </c>
      <c r="B22821" t="s">
        <v>298</v>
      </c>
      <c r="C22821" t="s">
        <v>299</v>
      </c>
      <c r="D22821" t="s">
        <v>23</v>
      </c>
      <c r="E22821">
        <v>0</v>
      </c>
      <c r="F22821">
        <v>3004</v>
      </c>
      <c r="G22821">
        <v>0</v>
      </c>
      <c r="H22821">
        <v>108</v>
      </c>
    </row>
    <row r="22822" spans="1:8" x14ac:dyDescent="0.35">
      <c r="A22822" s="1">
        <v>44040</v>
      </c>
      <c r="B22822" t="s">
        <v>298</v>
      </c>
      <c r="C22822" t="s">
        <v>299</v>
      </c>
      <c r="D22822" t="s">
        <v>23</v>
      </c>
      <c r="E22822">
        <v>0</v>
      </c>
      <c r="F22822">
        <v>3004</v>
      </c>
      <c r="G22822">
        <v>0</v>
      </c>
      <c r="H22822">
        <v>108</v>
      </c>
    </row>
    <row r="22823" spans="1:8" x14ac:dyDescent="0.35">
      <c r="A22823" s="1">
        <v>44041</v>
      </c>
      <c r="B22823" t="s">
        <v>298</v>
      </c>
      <c r="C22823" t="s">
        <v>299</v>
      </c>
      <c r="D22823" t="s">
        <v>23</v>
      </c>
      <c r="E22823">
        <v>76</v>
      </c>
      <c r="F22823">
        <v>3080</v>
      </c>
      <c r="G22823">
        <v>8</v>
      </c>
      <c r="H22823">
        <v>116</v>
      </c>
    </row>
    <row r="22824" spans="1:8" x14ac:dyDescent="0.35">
      <c r="A22824" s="1">
        <v>44042</v>
      </c>
      <c r="B22824" t="s">
        <v>298</v>
      </c>
      <c r="C22824" t="s">
        <v>299</v>
      </c>
      <c r="D22824" t="s">
        <v>23</v>
      </c>
      <c r="E22824">
        <v>0</v>
      </c>
      <c r="F22824">
        <v>3080</v>
      </c>
      <c r="G22824">
        <v>0</v>
      </c>
      <c r="H22824">
        <v>116</v>
      </c>
    </row>
    <row r="22825" spans="1:8" x14ac:dyDescent="0.35">
      <c r="A22825" s="1">
        <v>44043</v>
      </c>
      <c r="B22825" t="s">
        <v>298</v>
      </c>
      <c r="C22825" t="s">
        <v>299</v>
      </c>
      <c r="D22825" t="s">
        <v>23</v>
      </c>
      <c r="E22825">
        <v>0</v>
      </c>
      <c r="F22825">
        <v>3080</v>
      </c>
      <c r="G22825">
        <v>0</v>
      </c>
      <c r="H22825">
        <v>116</v>
      </c>
    </row>
    <row r="22826" spans="1:8" x14ac:dyDescent="0.35">
      <c r="A22826" s="1">
        <v>44044</v>
      </c>
      <c r="B22826" t="s">
        <v>298</v>
      </c>
      <c r="C22826" t="s">
        <v>299</v>
      </c>
      <c r="D22826" t="s">
        <v>23</v>
      </c>
      <c r="E22826">
        <v>0</v>
      </c>
      <c r="F22826">
        <v>3080</v>
      </c>
      <c r="G22826">
        <v>0</v>
      </c>
      <c r="H22826">
        <v>116</v>
      </c>
    </row>
    <row r="22827" spans="1:8" x14ac:dyDescent="0.35">
      <c r="A22827" s="1">
        <v>44045</v>
      </c>
      <c r="B22827" t="s">
        <v>298</v>
      </c>
      <c r="C22827" t="s">
        <v>299</v>
      </c>
      <c r="D22827" t="s">
        <v>23</v>
      </c>
      <c r="E22827">
        <v>0</v>
      </c>
      <c r="F22827">
        <v>3080</v>
      </c>
      <c r="G22827">
        <v>0</v>
      </c>
      <c r="H22827">
        <v>116</v>
      </c>
    </row>
    <row r="22828" spans="1:8" x14ac:dyDescent="0.35">
      <c r="A22828" s="1">
        <v>44046</v>
      </c>
      <c r="B22828" t="s">
        <v>298</v>
      </c>
      <c r="C22828" t="s">
        <v>299</v>
      </c>
      <c r="D22828" t="s">
        <v>23</v>
      </c>
      <c r="E22828">
        <v>0</v>
      </c>
      <c r="F22828">
        <v>3080</v>
      </c>
      <c r="G22828">
        <v>0</v>
      </c>
      <c r="H22828">
        <v>116</v>
      </c>
    </row>
    <row r="22829" spans="1:8" x14ac:dyDescent="0.35">
      <c r="A22829" s="1">
        <v>44047</v>
      </c>
      <c r="B22829" t="s">
        <v>298</v>
      </c>
      <c r="C22829" t="s">
        <v>299</v>
      </c>
      <c r="D22829" t="s">
        <v>23</v>
      </c>
      <c r="E22829">
        <v>0</v>
      </c>
      <c r="F22829">
        <v>3080</v>
      </c>
      <c r="G22829">
        <v>0</v>
      </c>
      <c r="H22829">
        <v>116</v>
      </c>
    </row>
    <row r="22830" spans="1:8" x14ac:dyDescent="0.35">
      <c r="A22830" s="1">
        <v>44048</v>
      </c>
      <c r="B22830" t="s">
        <v>298</v>
      </c>
      <c r="C22830" t="s">
        <v>299</v>
      </c>
      <c r="D22830" t="s">
        <v>23</v>
      </c>
      <c r="E22830">
        <v>186</v>
      </c>
      <c r="F22830">
        <v>3266</v>
      </c>
      <c r="G22830">
        <v>7</v>
      </c>
      <c r="H22830">
        <v>123</v>
      </c>
    </row>
    <row r="22831" spans="1:8" x14ac:dyDescent="0.35">
      <c r="A22831" s="1">
        <v>44049</v>
      </c>
      <c r="B22831" t="s">
        <v>298</v>
      </c>
      <c r="C22831" t="s">
        <v>299</v>
      </c>
      <c r="D22831" t="s">
        <v>23</v>
      </c>
      <c r="E22831">
        <v>0</v>
      </c>
      <c r="F22831">
        <v>3266</v>
      </c>
      <c r="G22831">
        <v>0</v>
      </c>
      <c r="H22831">
        <v>123</v>
      </c>
    </row>
    <row r="22832" spans="1:8" x14ac:dyDescent="0.35">
      <c r="A22832" s="1">
        <v>44050</v>
      </c>
      <c r="B22832" t="s">
        <v>298</v>
      </c>
      <c r="C22832" t="s">
        <v>299</v>
      </c>
      <c r="D22832" t="s">
        <v>23</v>
      </c>
      <c r="E22832">
        <v>0</v>
      </c>
      <c r="F22832">
        <v>3266</v>
      </c>
      <c r="G22832">
        <v>0</v>
      </c>
      <c r="H22832">
        <v>123</v>
      </c>
    </row>
    <row r="22833" spans="1:8" x14ac:dyDescent="0.35">
      <c r="A22833" s="1">
        <v>44051</v>
      </c>
      <c r="B22833" t="s">
        <v>298</v>
      </c>
      <c r="C22833" t="s">
        <v>299</v>
      </c>
      <c r="D22833" t="s">
        <v>23</v>
      </c>
      <c r="E22833">
        <v>0</v>
      </c>
      <c r="F22833">
        <v>3266</v>
      </c>
      <c r="G22833">
        <v>0</v>
      </c>
      <c r="H22833">
        <v>123</v>
      </c>
    </row>
    <row r="22834" spans="1:8" x14ac:dyDescent="0.35">
      <c r="A22834" s="1">
        <v>44052</v>
      </c>
      <c r="B22834" t="s">
        <v>298</v>
      </c>
      <c r="C22834" t="s">
        <v>299</v>
      </c>
      <c r="D22834" t="s">
        <v>23</v>
      </c>
      <c r="E22834">
        <v>0</v>
      </c>
      <c r="F22834">
        <v>3266</v>
      </c>
      <c r="G22834">
        <v>0</v>
      </c>
      <c r="H22834">
        <v>123</v>
      </c>
    </row>
    <row r="22835" spans="1:8" x14ac:dyDescent="0.35">
      <c r="A22835" s="1">
        <v>44053</v>
      </c>
      <c r="B22835" t="s">
        <v>298</v>
      </c>
      <c r="C22835" t="s">
        <v>299</v>
      </c>
      <c r="D22835" t="s">
        <v>23</v>
      </c>
      <c r="E22835">
        <v>0</v>
      </c>
      <c r="F22835">
        <v>3266</v>
      </c>
      <c r="G22835">
        <v>0</v>
      </c>
      <c r="H22835">
        <v>123</v>
      </c>
    </row>
    <row r="22836" spans="1:8" x14ac:dyDescent="0.35">
      <c r="A22836" s="1">
        <v>44054</v>
      </c>
      <c r="B22836" t="s">
        <v>298</v>
      </c>
      <c r="C22836" t="s">
        <v>299</v>
      </c>
      <c r="D22836" t="s">
        <v>23</v>
      </c>
      <c r="E22836">
        <v>0</v>
      </c>
      <c r="F22836">
        <v>3266</v>
      </c>
      <c r="G22836">
        <v>0</v>
      </c>
      <c r="H22836">
        <v>123</v>
      </c>
    </row>
    <row r="22837" spans="1:8" x14ac:dyDescent="0.35">
      <c r="A22837" s="1">
        <v>44055</v>
      </c>
      <c r="B22837" t="s">
        <v>298</v>
      </c>
      <c r="C22837" t="s">
        <v>299</v>
      </c>
      <c r="D22837" t="s">
        <v>23</v>
      </c>
      <c r="E22837">
        <v>147</v>
      </c>
      <c r="F22837">
        <v>3413</v>
      </c>
      <c r="G22837">
        <v>5</v>
      </c>
      <c r="H22837">
        <v>128</v>
      </c>
    </row>
    <row r="22838" spans="1:8" x14ac:dyDescent="0.35">
      <c r="A22838" s="1">
        <v>44056</v>
      </c>
      <c r="B22838" t="s">
        <v>298</v>
      </c>
      <c r="C22838" t="s">
        <v>299</v>
      </c>
      <c r="D22838" t="s">
        <v>23</v>
      </c>
      <c r="E22838">
        <v>0</v>
      </c>
      <c r="F22838">
        <v>3413</v>
      </c>
      <c r="G22838">
        <v>0</v>
      </c>
      <c r="H22838">
        <v>128</v>
      </c>
    </row>
    <row r="22839" spans="1:8" x14ac:dyDescent="0.35">
      <c r="A22839" s="1">
        <v>43909</v>
      </c>
      <c r="B22839" t="s">
        <v>300</v>
      </c>
      <c r="C22839" t="s">
        <v>301</v>
      </c>
      <c r="D22839" t="s">
        <v>16</v>
      </c>
      <c r="E22839">
        <v>5</v>
      </c>
      <c r="F22839">
        <v>5</v>
      </c>
      <c r="G22839">
        <v>0</v>
      </c>
      <c r="H22839">
        <v>0</v>
      </c>
    </row>
    <row r="22840" spans="1:8" x14ac:dyDescent="0.35">
      <c r="A22840" s="1">
        <v>43910</v>
      </c>
      <c r="B22840" t="s">
        <v>300</v>
      </c>
      <c r="C22840" t="s">
        <v>301</v>
      </c>
      <c r="D22840" t="s">
        <v>16</v>
      </c>
      <c r="E22840">
        <v>0</v>
      </c>
      <c r="F22840">
        <v>5</v>
      </c>
      <c r="G22840">
        <v>0</v>
      </c>
      <c r="H22840">
        <v>0</v>
      </c>
    </row>
    <row r="22841" spans="1:8" x14ac:dyDescent="0.35">
      <c r="A22841" s="1">
        <v>43911</v>
      </c>
      <c r="B22841" t="s">
        <v>300</v>
      </c>
      <c r="C22841" t="s">
        <v>301</v>
      </c>
      <c r="D22841" t="s">
        <v>16</v>
      </c>
      <c r="E22841">
        <v>0</v>
      </c>
      <c r="F22841">
        <v>5</v>
      </c>
      <c r="G22841">
        <v>0</v>
      </c>
      <c r="H22841">
        <v>0</v>
      </c>
    </row>
    <row r="22842" spans="1:8" x14ac:dyDescent="0.35">
      <c r="A22842" s="1">
        <v>43912</v>
      </c>
      <c r="B22842" t="s">
        <v>300</v>
      </c>
      <c r="C22842" t="s">
        <v>301</v>
      </c>
      <c r="D22842" t="s">
        <v>16</v>
      </c>
      <c r="E22842">
        <v>0</v>
      </c>
      <c r="F22842">
        <v>5</v>
      </c>
      <c r="G22842">
        <v>0</v>
      </c>
      <c r="H22842">
        <v>0</v>
      </c>
    </row>
    <row r="22843" spans="1:8" x14ac:dyDescent="0.35">
      <c r="A22843" s="1">
        <v>43913</v>
      </c>
      <c r="B22843" t="s">
        <v>300</v>
      </c>
      <c r="C22843" t="s">
        <v>301</v>
      </c>
      <c r="D22843" t="s">
        <v>16</v>
      </c>
      <c r="E22843">
        <v>-3</v>
      </c>
      <c r="F22843">
        <v>2</v>
      </c>
      <c r="G22843">
        <v>0</v>
      </c>
      <c r="H22843">
        <v>0</v>
      </c>
    </row>
    <row r="22844" spans="1:8" x14ac:dyDescent="0.35">
      <c r="A22844" s="1">
        <v>43914</v>
      </c>
      <c r="B22844" t="s">
        <v>300</v>
      </c>
      <c r="C22844" t="s">
        <v>301</v>
      </c>
      <c r="D22844" t="s">
        <v>16</v>
      </c>
      <c r="E22844">
        <v>0</v>
      </c>
      <c r="F22844">
        <v>2</v>
      </c>
      <c r="G22844">
        <v>0</v>
      </c>
      <c r="H22844">
        <v>0</v>
      </c>
    </row>
    <row r="22845" spans="1:8" x14ac:dyDescent="0.35">
      <c r="A22845" s="1">
        <v>43915</v>
      </c>
      <c r="B22845" t="s">
        <v>300</v>
      </c>
      <c r="C22845" t="s">
        <v>301</v>
      </c>
      <c r="D22845" t="s">
        <v>16</v>
      </c>
      <c r="E22845">
        <v>0</v>
      </c>
      <c r="F22845">
        <v>2</v>
      </c>
      <c r="G22845">
        <v>0</v>
      </c>
      <c r="H22845">
        <v>0</v>
      </c>
    </row>
    <row r="22846" spans="1:8" x14ac:dyDescent="0.35">
      <c r="A22846" s="1">
        <v>43916</v>
      </c>
      <c r="B22846" t="s">
        <v>300</v>
      </c>
      <c r="C22846" t="s">
        <v>301</v>
      </c>
      <c r="D22846" t="s">
        <v>16</v>
      </c>
      <c r="E22846">
        <v>0</v>
      </c>
      <c r="F22846">
        <v>2</v>
      </c>
      <c r="G22846">
        <v>0</v>
      </c>
      <c r="H22846">
        <v>0</v>
      </c>
    </row>
    <row r="22847" spans="1:8" x14ac:dyDescent="0.35">
      <c r="A22847" s="1">
        <v>43917</v>
      </c>
      <c r="B22847" t="s">
        <v>300</v>
      </c>
      <c r="C22847" t="s">
        <v>301</v>
      </c>
      <c r="D22847" t="s">
        <v>16</v>
      </c>
      <c r="E22847">
        <v>8</v>
      </c>
      <c r="F22847">
        <v>10</v>
      </c>
      <c r="G22847">
        <v>1</v>
      </c>
      <c r="H22847">
        <v>1</v>
      </c>
    </row>
    <row r="22848" spans="1:8" x14ac:dyDescent="0.35">
      <c r="A22848" s="1">
        <v>43918</v>
      </c>
      <c r="B22848" t="s">
        <v>300</v>
      </c>
      <c r="C22848" t="s">
        <v>301</v>
      </c>
      <c r="D22848" t="s">
        <v>16</v>
      </c>
      <c r="E22848">
        <v>0</v>
      </c>
      <c r="F22848">
        <v>10</v>
      </c>
      <c r="G22848">
        <v>0</v>
      </c>
      <c r="H22848">
        <v>1</v>
      </c>
    </row>
    <row r="22849" spans="1:8" x14ac:dyDescent="0.35">
      <c r="A22849" s="1">
        <v>43919</v>
      </c>
      <c r="B22849" t="s">
        <v>300</v>
      </c>
      <c r="C22849" t="s">
        <v>301</v>
      </c>
      <c r="D22849" t="s">
        <v>16</v>
      </c>
      <c r="E22849">
        <v>0</v>
      </c>
      <c r="F22849">
        <v>10</v>
      </c>
      <c r="G22849">
        <v>0</v>
      </c>
      <c r="H22849">
        <v>1</v>
      </c>
    </row>
    <row r="22850" spans="1:8" x14ac:dyDescent="0.35">
      <c r="A22850" s="1">
        <v>43920</v>
      </c>
      <c r="B22850" t="s">
        <v>300</v>
      </c>
      <c r="C22850" t="s">
        <v>301</v>
      </c>
      <c r="D22850" t="s">
        <v>16</v>
      </c>
      <c r="E22850">
        <v>10</v>
      </c>
      <c r="F22850">
        <v>20</v>
      </c>
      <c r="G22850">
        <v>2</v>
      </c>
      <c r="H22850">
        <v>3</v>
      </c>
    </row>
    <row r="22851" spans="1:8" x14ac:dyDescent="0.35">
      <c r="A22851" s="1">
        <v>43921</v>
      </c>
      <c r="B22851" t="s">
        <v>300</v>
      </c>
      <c r="C22851" t="s">
        <v>301</v>
      </c>
      <c r="D22851" t="s">
        <v>16</v>
      </c>
      <c r="E22851">
        <v>0</v>
      </c>
      <c r="F22851">
        <v>20</v>
      </c>
      <c r="G22851">
        <v>0</v>
      </c>
      <c r="H22851">
        <v>3</v>
      </c>
    </row>
    <row r="22852" spans="1:8" x14ac:dyDescent="0.35">
      <c r="A22852" s="1">
        <v>43922</v>
      </c>
      <c r="B22852" t="s">
        <v>300</v>
      </c>
      <c r="C22852" t="s">
        <v>301</v>
      </c>
      <c r="D22852" t="s">
        <v>16</v>
      </c>
      <c r="E22852">
        <v>0</v>
      </c>
      <c r="F22852">
        <v>20</v>
      </c>
      <c r="G22852">
        <v>0</v>
      </c>
      <c r="H22852">
        <v>3</v>
      </c>
    </row>
    <row r="22853" spans="1:8" x14ac:dyDescent="0.35">
      <c r="A22853" s="1">
        <v>43923</v>
      </c>
      <c r="B22853" t="s">
        <v>300</v>
      </c>
      <c r="C22853" t="s">
        <v>301</v>
      </c>
      <c r="D22853" t="s">
        <v>16</v>
      </c>
      <c r="E22853">
        <v>54</v>
      </c>
      <c r="F22853">
        <v>74</v>
      </c>
      <c r="G22853">
        <v>2</v>
      </c>
      <c r="H22853">
        <v>5</v>
      </c>
    </row>
    <row r="22854" spans="1:8" x14ac:dyDescent="0.35">
      <c r="A22854" s="1">
        <v>43924</v>
      </c>
      <c r="B22854" t="s">
        <v>300</v>
      </c>
      <c r="C22854" t="s">
        <v>301</v>
      </c>
      <c r="D22854" t="s">
        <v>16</v>
      </c>
      <c r="E22854">
        <v>24</v>
      </c>
      <c r="F22854">
        <v>98</v>
      </c>
      <c r="G22854">
        <v>0</v>
      </c>
      <c r="H22854">
        <v>5</v>
      </c>
    </row>
    <row r="22855" spans="1:8" x14ac:dyDescent="0.35">
      <c r="A22855" s="1">
        <v>43925</v>
      </c>
      <c r="B22855" t="s">
        <v>300</v>
      </c>
      <c r="C22855" t="s">
        <v>301</v>
      </c>
      <c r="D22855" t="s">
        <v>16</v>
      </c>
      <c r="E22855">
        <v>22</v>
      </c>
      <c r="F22855">
        <v>120</v>
      </c>
      <c r="G22855">
        <v>0</v>
      </c>
      <c r="H22855">
        <v>5</v>
      </c>
    </row>
    <row r="22856" spans="1:8" x14ac:dyDescent="0.35">
      <c r="A22856" s="1">
        <v>43926</v>
      </c>
      <c r="B22856" t="s">
        <v>300</v>
      </c>
      <c r="C22856" t="s">
        <v>301</v>
      </c>
      <c r="D22856" t="s">
        <v>16</v>
      </c>
      <c r="E22856">
        <v>24</v>
      </c>
      <c r="F22856">
        <v>144</v>
      </c>
      <c r="G22856">
        <v>3</v>
      </c>
      <c r="H22856">
        <v>8</v>
      </c>
    </row>
    <row r="22857" spans="1:8" x14ac:dyDescent="0.35">
      <c r="A22857" s="1">
        <v>43927</v>
      </c>
      <c r="B22857" t="s">
        <v>300</v>
      </c>
      <c r="C22857" t="s">
        <v>301</v>
      </c>
      <c r="D22857" t="s">
        <v>16</v>
      </c>
      <c r="E22857">
        <v>40</v>
      </c>
      <c r="F22857">
        <v>184</v>
      </c>
      <c r="G22857">
        <v>2</v>
      </c>
      <c r="H22857">
        <v>10</v>
      </c>
    </row>
    <row r="22858" spans="1:8" x14ac:dyDescent="0.35">
      <c r="A22858" s="1">
        <v>43928</v>
      </c>
      <c r="B22858" t="s">
        <v>300</v>
      </c>
      <c r="C22858" t="s">
        <v>301</v>
      </c>
      <c r="D22858" t="s">
        <v>16</v>
      </c>
      <c r="E22858">
        <v>69</v>
      </c>
      <c r="F22858">
        <v>253</v>
      </c>
      <c r="G22858">
        <v>0</v>
      </c>
      <c r="H22858">
        <v>10</v>
      </c>
    </row>
    <row r="22859" spans="1:8" x14ac:dyDescent="0.35">
      <c r="A22859" s="1">
        <v>43929</v>
      </c>
      <c r="B22859" t="s">
        <v>300</v>
      </c>
      <c r="C22859" t="s">
        <v>301</v>
      </c>
      <c r="D22859" t="s">
        <v>16</v>
      </c>
      <c r="E22859">
        <v>25</v>
      </c>
      <c r="F22859">
        <v>278</v>
      </c>
      <c r="G22859">
        <v>1</v>
      </c>
      <c r="H22859">
        <v>11</v>
      </c>
    </row>
    <row r="22860" spans="1:8" x14ac:dyDescent="0.35">
      <c r="A22860" s="1">
        <v>43930</v>
      </c>
      <c r="B22860" t="s">
        <v>300</v>
      </c>
      <c r="C22860" t="s">
        <v>301</v>
      </c>
      <c r="D22860" t="s">
        <v>16</v>
      </c>
      <c r="E22860">
        <v>64</v>
      </c>
      <c r="F22860">
        <v>342</v>
      </c>
      <c r="G22860">
        <v>0</v>
      </c>
      <c r="H22860">
        <v>11</v>
      </c>
    </row>
    <row r="22861" spans="1:8" x14ac:dyDescent="0.35">
      <c r="A22861" s="1">
        <v>43931</v>
      </c>
      <c r="B22861" t="s">
        <v>300</v>
      </c>
      <c r="C22861" t="s">
        <v>301</v>
      </c>
      <c r="D22861" t="s">
        <v>16</v>
      </c>
      <c r="E22861">
        <v>68</v>
      </c>
      <c r="F22861">
        <v>410</v>
      </c>
      <c r="G22861">
        <v>0</v>
      </c>
      <c r="H22861">
        <v>11</v>
      </c>
    </row>
    <row r="22862" spans="1:8" x14ac:dyDescent="0.35">
      <c r="A22862" s="1">
        <v>43932</v>
      </c>
      <c r="B22862" t="s">
        <v>300</v>
      </c>
      <c r="C22862" t="s">
        <v>301</v>
      </c>
      <c r="D22862" t="s">
        <v>16</v>
      </c>
      <c r="E22862">
        <v>28</v>
      </c>
      <c r="F22862">
        <v>438</v>
      </c>
      <c r="G22862">
        <v>0</v>
      </c>
      <c r="H22862">
        <v>11</v>
      </c>
    </row>
    <row r="22863" spans="1:8" x14ac:dyDescent="0.35">
      <c r="A22863" s="1">
        <v>43933</v>
      </c>
      <c r="B22863" t="s">
        <v>300</v>
      </c>
      <c r="C22863" t="s">
        <v>301</v>
      </c>
      <c r="D22863" t="s">
        <v>16</v>
      </c>
      <c r="E22863">
        <v>53</v>
      </c>
      <c r="F22863">
        <v>491</v>
      </c>
      <c r="G22863">
        <v>0</v>
      </c>
      <c r="H22863">
        <v>11</v>
      </c>
    </row>
    <row r="22864" spans="1:8" x14ac:dyDescent="0.35">
      <c r="A22864" s="1">
        <v>43934</v>
      </c>
      <c r="B22864" t="s">
        <v>300</v>
      </c>
      <c r="C22864" t="s">
        <v>301</v>
      </c>
      <c r="D22864" t="s">
        <v>16</v>
      </c>
      <c r="E22864">
        <v>38</v>
      </c>
      <c r="F22864">
        <v>529</v>
      </c>
      <c r="G22864">
        <v>1</v>
      </c>
      <c r="H22864">
        <v>12</v>
      </c>
    </row>
    <row r="22865" spans="1:8" x14ac:dyDescent="0.35">
      <c r="A22865" s="1">
        <v>43935</v>
      </c>
      <c r="B22865" t="s">
        <v>300</v>
      </c>
      <c r="C22865" t="s">
        <v>301</v>
      </c>
      <c r="D22865" t="s">
        <v>16</v>
      </c>
      <c r="E22865">
        <v>19</v>
      </c>
      <c r="F22865">
        <v>548</v>
      </c>
      <c r="G22865">
        <v>1</v>
      </c>
      <c r="H22865">
        <v>13</v>
      </c>
    </row>
    <row r="22866" spans="1:8" x14ac:dyDescent="0.35">
      <c r="A22866" s="1">
        <v>43936</v>
      </c>
      <c r="B22866" t="s">
        <v>300</v>
      </c>
      <c r="C22866" t="s">
        <v>301</v>
      </c>
      <c r="D22866" t="s">
        <v>16</v>
      </c>
      <c r="E22866">
        <v>22</v>
      </c>
      <c r="F22866">
        <v>570</v>
      </c>
      <c r="G22866">
        <v>1</v>
      </c>
      <c r="H22866">
        <v>14</v>
      </c>
    </row>
    <row r="22867" spans="1:8" x14ac:dyDescent="0.35">
      <c r="A22867" s="1">
        <v>43937</v>
      </c>
      <c r="B22867" t="s">
        <v>300</v>
      </c>
      <c r="C22867" t="s">
        <v>301</v>
      </c>
      <c r="D22867" t="s">
        <v>16</v>
      </c>
      <c r="E22867">
        <v>14</v>
      </c>
      <c r="F22867">
        <v>584</v>
      </c>
      <c r="G22867">
        <v>0</v>
      </c>
      <c r="H22867">
        <v>14</v>
      </c>
    </row>
    <row r="22868" spans="1:8" x14ac:dyDescent="0.35">
      <c r="A22868" s="1">
        <v>43938</v>
      </c>
      <c r="B22868" t="s">
        <v>300</v>
      </c>
      <c r="C22868" t="s">
        <v>301</v>
      </c>
      <c r="D22868" t="s">
        <v>16</v>
      </c>
      <c r="E22868">
        <v>25</v>
      </c>
      <c r="F22868">
        <v>609</v>
      </c>
      <c r="G22868">
        <v>1</v>
      </c>
      <c r="H22868">
        <v>15</v>
      </c>
    </row>
    <row r="22869" spans="1:8" x14ac:dyDescent="0.35">
      <c r="A22869" s="1">
        <v>43939</v>
      </c>
      <c r="B22869" t="s">
        <v>300</v>
      </c>
      <c r="C22869" t="s">
        <v>301</v>
      </c>
      <c r="D22869" t="s">
        <v>16</v>
      </c>
      <c r="E22869">
        <v>18</v>
      </c>
      <c r="F22869">
        <v>627</v>
      </c>
      <c r="G22869">
        <v>3</v>
      </c>
      <c r="H22869">
        <v>18</v>
      </c>
    </row>
    <row r="22870" spans="1:8" x14ac:dyDescent="0.35">
      <c r="A22870" s="1">
        <v>43940</v>
      </c>
      <c r="B22870" t="s">
        <v>300</v>
      </c>
      <c r="C22870" t="s">
        <v>301</v>
      </c>
      <c r="D22870" t="s">
        <v>16</v>
      </c>
      <c r="E22870">
        <v>12</v>
      </c>
      <c r="F22870">
        <v>639</v>
      </c>
      <c r="G22870">
        <v>1</v>
      </c>
      <c r="H22870">
        <v>19</v>
      </c>
    </row>
    <row r="22871" spans="1:8" x14ac:dyDescent="0.35">
      <c r="A22871" s="1">
        <v>43941</v>
      </c>
      <c r="B22871" t="s">
        <v>300</v>
      </c>
      <c r="C22871" t="s">
        <v>301</v>
      </c>
      <c r="D22871" t="s">
        <v>16</v>
      </c>
      <c r="E22871">
        <v>9</v>
      </c>
      <c r="F22871">
        <v>648</v>
      </c>
      <c r="G22871">
        <v>1</v>
      </c>
      <c r="H22871">
        <v>20</v>
      </c>
    </row>
    <row r="22872" spans="1:8" x14ac:dyDescent="0.35">
      <c r="A22872" s="1">
        <v>43942</v>
      </c>
      <c r="B22872" t="s">
        <v>300</v>
      </c>
      <c r="C22872" t="s">
        <v>301</v>
      </c>
      <c r="D22872" t="s">
        <v>16</v>
      </c>
      <c r="E22872">
        <v>7</v>
      </c>
      <c r="F22872">
        <v>655</v>
      </c>
      <c r="G22872">
        <v>0</v>
      </c>
      <c r="H22872">
        <v>20</v>
      </c>
    </row>
    <row r="22873" spans="1:8" x14ac:dyDescent="0.35">
      <c r="A22873" s="1">
        <v>43943</v>
      </c>
      <c r="B22873" t="s">
        <v>300</v>
      </c>
      <c r="C22873" t="s">
        <v>301</v>
      </c>
      <c r="D22873" t="s">
        <v>16</v>
      </c>
      <c r="E22873">
        <v>2</v>
      </c>
      <c r="F22873">
        <v>657</v>
      </c>
      <c r="G22873">
        <v>0</v>
      </c>
      <c r="H22873">
        <v>20</v>
      </c>
    </row>
    <row r="22874" spans="1:8" x14ac:dyDescent="0.35">
      <c r="A22874" s="1">
        <v>43944</v>
      </c>
      <c r="B22874" t="s">
        <v>300</v>
      </c>
      <c r="C22874" t="s">
        <v>301</v>
      </c>
      <c r="D22874" t="s">
        <v>16</v>
      </c>
      <c r="E22874">
        <v>5</v>
      </c>
      <c r="F22874">
        <v>662</v>
      </c>
      <c r="G22874">
        <v>2</v>
      </c>
      <c r="H22874">
        <v>22</v>
      </c>
    </row>
    <row r="22875" spans="1:8" x14ac:dyDescent="0.35">
      <c r="A22875" s="1">
        <v>43945</v>
      </c>
      <c r="B22875" t="s">
        <v>300</v>
      </c>
      <c r="C22875" t="s">
        <v>301</v>
      </c>
      <c r="D22875" t="s">
        <v>16</v>
      </c>
      <c r="E22875">
        <v>9</v>
      </c>
      <c r="F22875">
        <v>671</v>
      </c>
      <c r="G22875">
        <v>2</v>
      </c>
      <c r="H22875">
        <v>24</v>
      </c>
    </row>
    <row r="22876" spans="1:8" x14ac:dyDescent="0.35">
      <c r="A22876" s="1">
        <v>43946</v>
      </c>
      <c r="B22876" t="s">
        <v>300</v>
      </c>
      <c r="C22876" t="s">
        <v>301</v>
      </c>
      <c r="D22876" t="s">
        <v>16</v>
      </c>
      <c r="E22876">
        <v>10</v>
      </c>
      <c r="F22876">
        <v>681</v>
      </c>
      <c r="G22876">
        <v>0</v>
      </c>
      <c r="H22876">
        <v>24</v>
      </c>
    </row>
    <row r="22877" spans="1:8" x14ac:dyDescent="0.35">
      <c r="A22877" s="1">
        <v>43947</v>
      </c>
      <c r="B22877" t="s">
        <v>300</v>
      </c>
      <c r="C22877" t="s">
        <v>301</v>
      </c>
      <c r="D22877" t="s">
        <v>16</v>
      </c>
      <c r="E22877">
        <v>3</v>
      </c>
      <c r="F22877">
        <v>684</v>
      </c>
      <c r="G22877">
        <v>3</v>
      </c>
      <c r="H22877">
        <v>27</v>
      </c>
    </row>
    <row r="22878" spans="1:8" x14ac:dyDescent="0.35">
      <c r="A22878" s="1">
        <v>43948</v>
      </c>
      <c r="B22878" t="s">
        <v>300</v>
      </c>
      <c r="C22878" t="s">
        <v>301</v>
      </c>
      <c r="D22878" t="s">
        <v>16</v>
      </c>
      <c r="E22878">
        <v>12</v>
      </c>
      <c r="F22878">
        <v>696</v>
      </c>
      <c r="G22878">
        <v>2</v>
      </c>
      <c r="H22878">
        <v>29</v>
      </c>
    </row>
    <row r="22879" spans="1:8" x14ac:dyDescent="0.35">
      <c r="A22879" s="1">
        <v>43949</v>
      </c>
      <c r="B22879" t="s">
        <v>300</v>
      </c>
      <c r="C22879" t="s">
        <v>301</v>
      </c>
      <c r="D22879" t="s">
        <v>16</v>
      </c>
      <c r="E22879">
        <v>5</v>
      </c>
      <c r="F22879">
        <v>701</v>
      </c>
      <c r="G22879">
        <v>0</v>
      </c>
      <c r="H22879">
        <v>29</v>
      </c>
    </row>
    <row r="22880" spans="1:8" x14ac:dyDescent="0.35">
      <c r="A22880" s="1">
        <v>43950</v>
      </c>
      <c r="B22880" t="s">
        <v>300</v>
      </c>
      <c r="C22880" t="s">
        <v>301</v>
      </c>
      <c r="D22880" t="s">
        <v>16</v>
      </c>
      <c r="E22880">
        <v>8</v>
      </c>
      <c r="F22880">
        <v>709</v>
      </c>
      <c r="G22880">
        <v>2</v>
      </c>
      <c r="H22880">
        <v>31</v>
      </c>
    </row>
    <row r="22881" spans="1:8" x14ac:dyDescent="0.35">
      <c r="A22881" s="1">
        <v>43951</v>
      </c>
      <c r="B22881" t="s">
        <v>300</v>
      </c>
      <c r="C22881" t="s">
        <v>301</v>
      </c>
      <c r="D22881" t="s">
        <v>16</v>
      </c>
      <c r="E22881">
        <v>4</v>
      </c>
      <c r="F22881">
        <v>713</v>
      </c>
      <c r="G22881">
        <v>1</v>
      </c>
      <c r="H22881">
        <v>32</v>
      </c>
    </row>
    <row r="22882" spans="1:8" x14ac:dyDescent="0.35">
      <c r="A22882" s="1">
        <v>43952</v>
      </c>
      <c r="B22882" t="s">
        <v>300</v>
      </c>
      <c r="C22882" t="s">
        <v>301</v>
      </c>
      <c r="D22882" t="s">
        <v>16</v>
      </c>
      <c r="E22882">
        <v>6</v>
      </c>
      <c r="F22882">
        <v>719</v>
      </c>
      <c r="G22882">
        <v>0</v>
      </c>
      <c r="H22882">
        <v>32</v>
      </c>
    </row>
    <row r="22883" spans="1:8" x14ac:dyDescent="0.35">
      <c r="A22883" s="1">
        <v>43953</v>
      </c>
      <c r="B22883" t="s">
        <v>300</v>
      </c>
      <c r="C22883" t="s">
        <v>301</v>
      </c>
      <c r="D22883" t="s">
        <v>16</v>
      </c>
      <c r="E22883">
        <v>9</v>
      </c>
      <c r="F22883">
        <v>728</v>
      </c>
      <c r="G22883">
        <v>1</v>
      </c>
      <c r="H22883">
        <v>33</v>
      </c>
    </row>
    <row r="22884" spans="1:8" x14ac:dyDescent="0.35">
      <c r="A22884" s="1">
        <v>43954</v>
      </c>
      <c r="B22884" t="s">
        <v>300</v>
      </c>
      <c r="C22884" t="s">
        <v>301</v>
      </c>
      <c r="D22884" t="s">
        <v>16</v>
      </c>
      <c r="E22884">
        <v>8</v>
      </c>
      <c r="F22884">
        <v>736</v>
      </c>
      <c r="G22884">
        <v>2</v>
      </c>
      <c r="H22884">
        <v>35</v>
      </c>
    </row>
    <row r="22885" spans="1:8" x14ac:dyDescent="0.35">
      <c r="A22885" s="1">
        <v>43955</v>
      </c>
      <c r="B22885" t="s">
        <v>300</v>
      </c>
      <c r="C22885" t="s">
        <v>301</v>
      </c>
      <c r="D22885" t="s">
        <v>16</v>
      </c>
      <c r="E22885">
        <v>14</v>
      </c>
      <c r="F22885">
        <v>750</v>
      </c>
      <c r="G22885">
        <v>1</v>
      </c>
      <c r="H22885">
        <v>36</v>
      </c>
    </row>
    <row r="22886" spans="1:8" x14ac:dyDescent="0.35">
      <c r="A22886" s="1">
        <v>43956</v>
      </c>
      <c r="B22886" t="s">
        <v>300</v>
      </c>
      <c r="C22886" t="s">
        <v>301</v>
      </c>
      <c r="D22886" t="s">
        <v>16</v>
      </c>
      <c r="E22886">
        <v>5</v>
      </c>
      <c r="F22886">
        <v>755</v>
      </c>
      <c r="G22886">
        <v>1</v>
      </c>
      <c r="H22886">
        <v>37</v>
      </c>
    </row>
    <row r="22887" spans="1:8" x14ac:dyDescent="0.35">
      <c r="A22887" s="1">
        <v>43957</v>
      </c>
      <c r="B22887" t="s">
        <v>300</v>
      </c>
      <c r="C22887" t="s">
        <v>301</v>
      </c>
      <c r="D22887" t="s">
        <v>16</v>
      </c>
      <c r="E22887">
        <v>8</v>
      </c>
      <c r="F22887">
        <v>763</v>
      </c>
      <c r="G22887">
        <v>1</v>
      </c>
      <c r="H22887">
        <v>38</v>
      </c>
    </row>
    <row r="22888" spans="1:8" x14ac:dyDescent="0.35">
      <c r="A22888" s="1">
        <v>43958</v>
      </c>
      <c r="B22888" t="s">
        <v>300</v>
      </c>
      <c r="C22888" t="s">
        <v>301</v>
      </c>
      <c r="D22888" t="s">
        <v>16</v>
      </c>
      <c r="E22888">
        <v>7</v>
      </c>
      <c r="F22888">
        <v>770</v>
      </c>
      <c r="G22888">
        <v>0</v>
      </c>
      <c r="H22888">
        <v>38</v>
      </c>
    </row>
    <row r="22889" spans="1:8" x14ac:dyDescent="0.35">
      <c r="A22889" s="1">
        <v>43959</v>
      </c>
      <c r="B22889" t="s">
        <v>300</v>
      </c>
      <c r="C22889" t="s">
        <v>301</v>
      </c>
      <c r="D22889" t="s">
        <v>16</v>
      </c>
      <c r="E22889">
        <v>11</v>
      </c>
      <c r="F22889">
        <v>781</v>
      </c>
      <c r="G22889">
        <v>4</v>
      </c>
      <c r="H22889">
        <v>42</v>
      </c>
    </row>
    <row r="22890" spans="1:8" x14ac:dyDescent="0.35">
      <c r="A22890" s="1">
        <v>43960</v>
      </c>
      <c r="B22890" t="s">
        <v>300</v>
      </c>
      <c r="C22890" t="s">
        <v>301</v>
      </c>
      <c r="D22890" t="s">
        <v>16</v>
      </c>
      <c r="E22890">
        <v>14</v>
      </c>
      <c r="F22890">
        <v>795</v>
      </c>
      <c r="G22890">
        <v>2</v>
      </c>
      <c r="H22890">
        <v>44</v>
      </c>
    </row>
    <row r="22891" spans="1:8" x14ac:dyDescent="0.35">
      <c r="A22891" s="1">
        <v>43961</v>
      </c>
      <c r="B22891" t="s">
        <v>300</v>
      </c>
      <c r="C22891" t="s">
        <v>301</v>
      </c>
      <c r="D22891" t="s">
        <v>16</v>
      </c>
      <c r="E22891">
        <v>20</v>
      </c>
      <c r="F22891">
        <v>815</v>
      </c>
      <c r="G22891">
        <v>1</v>
      </c>
      <c r="H22891">
        <v>45</v>
      </c>
    </row>
    <row r="22892" spans="1:8" x14ac:dyDescent="0.35">
      <c r="A22892" s="1">
        <v>43962</v>
      </c>
      <c r="B22892" t="s">
        <v>300</v>
      </c>
      <c r="C22892" t="s">
        <v>301</v>
      </c>
      <c r="D22892" t="s">
        <v>16</v>
      </c>
      <c r="E22892">
        <v>6</v>
      </c>
      <c r="F22892">
        <v>821</v>
      </c>
      <c r="G22892">
        <v>1</v>
      </c>
      <c r="H22892">
        <v>46</v>
      </c>
    </row>
    <row r="22893" spans="1:8" x14ac:dyDescent="0.35">
      <c r="A22893" s="1">
        <v>43963</v>
      </c>
      <c r="B22893" t="s">
        <v>300</v>
      </c>
      <c r="C22893" t="s">
        <v>301</v>
      </c>
      <c r="D22893" t="s">
        <v>16</v>
      </c>
      <c r="E22893">
        <v>11</v>
      </c>
      <c r="F22893">
        <v>832</v>
      </c>
      <c r="G22893">
        <v>0</v>
      </c>
      <c r="H22893">
        <v>46</v>
      </c>
    </row>
    <row r="22894" spans="1:8" x14ac:dyDescent="0.35">
      <c r="A22894" s="1">
        <v>43964</v>
      </c>
      <c r="B22894" t="s">
        <v>300</v>
      </c>
      <c r="C22894" t="s">
        <v>301</v>
      </c>
      <c r="D22894" t="s">
        <v>16</v>
      </c>
      <c r="E22894">
        <v>22</v>
      </c>
      <c r="F22894">
        <v>854</v>
      </c>
      <c r="G22894">
        <v>1</v>
      </c>
      <c r="H22894">
        <v>47</v>
      </c>
    </row>
    <row r="22895" spans="1:8" x14ac:dyDescent="0.35">
      <c r="A22895" s="1">
        <v>43965</v>
      </c>
      <c r="B22895" t="s">
        <v>300</v>
      </c>
      <c r="C22895" t="s">
        <v>301</v>
      </c>
      <c r="D22895" t="s">
        <v>16</v>
      </c>
      <c r="E22895">
        <v>6</v>
      </c>
      <c r="F22895">
        <v>860</v>
      </c>
      <c r="G22895">
        <v>2</v>
      </c>
      <c r="H22895">
        <v>49</v>
      </c>
    </row>
    <row r="22896" spans="1:8" x14ac:dyDescent="0.35">
      <c r="A22896" s="1">
        <v>43966</v>
      </c>
      <c r="B22896" t="s">
        <v>300</v>
      </c>
      <c r="C22896" t="s">
        <v>301</v>
      </c>
      <c r="D22896" t="s">
        <v>16</v>
      </c>
      <c r="E22896">
        <v>16</v>
      </c>
      <c r="F22896">
        <v>876</v>
      </c>
      <c r="G22896">
        <v>1</v>
      </c>
      <c r="H22896">
        <v>50</v>
      </c>
    </row>
    <row r="22897" spans="1:8" x14ac:dyDescent="0.35">
      <c r="A22897" s="1">
        <v>43967</v>
      </c>
      <c r="B22897" t="s">
        <v>300</v>
      </c>
      <c r="C22897" t="s">
        <v>301</v>
      </c>
      <c r="D22897" t="s">
        <v>16</v>
      </c>
      <c r="E22897">
        <v>9</v>
      </c>
      <c r="F22897">
        <v>885</v>
      </c>
      <c r="G22897">
        <v>1</v>
      </c>
      <c r="H22897">
        <v>51</v>
      </c>
    </row>
    <row r="22898" spans="1:8" x14ac:dyDescent="0.35">
      <c r="A22898" s="1">
        <v>43968</v>
      </c>
      <c r="B22898" t="s">
        <v>300</v>
      </c>
      <c r="C22898" t="s">
        <v>301</v>
      </c>
      <c r="D22898" t="s">
        <v>16</v>
      </c>
      <c r="E22898">
        <v>4</v>
      </c>
      <c r="F22898">
        <v>889</v>
      </c>
      <c r="G22898">
        <v>0</v>
      </c>
      <c r="H22898">
        <v>51</v>
      </c>
    </row>
    <row r="22899" spans="1:8" x14ac:dyDescent="0.35">
      <c r="A22899" s="1">
        <v>43969</v>
      </c>
      <c r="B22899" t="s">
        <v>300</v>
      </c>
      <c r="C22899" t="s">
        <v>301</v>
      </c>
      <c r="D22899" t="s">
        <v>16</v>
      </c>
      <c r="E22899">
        <v>15</v>
      </c>
      <c r="F22899">
        <v>904</v>
      </c>
      <c r="G22899">
        <v>3</v>
      </c>
      <c r="H22899">
        <v>54</v>
      </c>
    </row>
    <row r="22900" spans="1:8" x14ac:dyDescent="0.35">
      <c r="A22900" s="1">
        <v>43970</v>
      </c>
      <c r="B22900" t="s">
        <v>300</v>
      </c>
      <c r="C22900" t="s">
        <v>301</v>
      </c>
      <c r="D22900" t="s">
        <v>16</v>
      </c>
      <c r="E22900">
        <v>5</v>
      </c>
      <c r="F22900">
        <v>909</v>
      </c>
      <c r="G22900">
        <v>1</v>
      </c>
      <c r="H22900">
        <v>55</v>
      </c>
    </row>
    <row r="22901" spans="1:8" x14ac:dyDescent="0.35">
      <c r="A22901" s="1">
        <v>43971</v>
      </c>
      <c r="B22901" t="s">
        <v>300</v>
      </c>
      <c r="C22901" t="s">
        <v>301</v>
      </c>
      <c r="D22901" t="s">
        <v>16</v>
      </c>
      <c r="E22901">
        <v>5</v>
      </c>
      <c r="F22901">
        <v>914</v>
      </c>
      <c r="G22901">
        <v>0</v>
      </c>
      <c r="H22901">
        <v>55</v>
      </c>
    </row>
    <row r="22902" spans="1:8" x14ac:dyDescent="0.35">
      <c r="A22902" s="1">
        <v>43972</v>
      </c>
      <c r="B22902" t="s">
        <v>300</v>
      </c>
      <c r="C22902" t="s">
        <v>301</v>
      </c>
      <c r="D22902" t="s">
        <v>16</v>
      </c>
      <c r="E22902">
        <v>6</v>
      </c>
      <c r="F22902">
        <v>920</v>
      </c>
      <c r="G22902">
        <v>3</v>
      </c>
      <c r="H22902">
        <v>58</v>
      </c>
    </row>
    <row r="22903" spans="1:8" x14ac:dyDescent="0.35">
      <c r="A22903" s="1">
        <v>43973</v>
      </c>
      <c r="B22903" t="s">
        <v>300</v>
      </c>
      <c r="C22903" t="s">
        <v>301</v>
      </c>
      <c r="D22903" t="s">
        <v>16</v>
      </c>
      <c r="E22903">
        <v>4</v>
      </c>
      <c r="F22903">
        <v>924</v>
      </c>
      <c r="G22903">
        <v>2</v>
      </c>
      <c r="H22903">
        <v>60</v>
      </c>
    </row>
    <row r="22904" spans="1:8" x14ac:dyDescent="0.35">
      <c r="A22904" s="1">
        <v>43974</v>
      </c>
      <c r="B22904" t="s">
        <v>300</v>
      </c>
      <c r="C22904" t="s">
        <v>301</v>
      </c>
      <c r="D22904" t="s">
        <v>16</v>
      </c>
      <c r="E22904">
        <v>13</v>
      </c>
      <c r="F22904">
        <v>937</v>
      </c>
      <c r="G22904">
        <v>0</v>
      </c>
      <c r="H22904">
        <v>60</v>
      </c>
    </row>
    <row r="22905" spans="1:8" x14ac:dyDescent="0.35">
      <c r="A22905" s="1">
        <v>43975</v>
      </c>
      <c r="B22905" t="s">
        <v>300</v>
      </c>
      <c r="C22905" t="s">
        <v>301</v>
      </c>
      <c r="D22905" t="s">
        <v>16</v>
      </c>
      <c r="E22905">
        <v>6</v>
      </c>
      <c r="F22905">
        <v>943</v>
      </c>
      <c r="G22905">
        <v>1</v>
      </c>
      <c r="H22905">
        <v>61</v>
      </c>
    </row>
    <row r="22906" spans="1:8" x14ac:dyDescent="0.35">
      <c r="A22906" s="1">
        <v>43976</v>
      </c>
      <c r="B22906" t="s">
        <v>300</v>
      </c>
      <c r="C22906" t="s">
        <v>301</v>
      </c>
      <c r="D22906" t="s">
        <v>16</v>
      </c>
      <c r="E22906">
        <v>2</v>
      </c>
      <c r="F22906">
        <v>945</v>
      </c>
      <c r="G22906">
        <v>0</v>
      </c>
      <c r="H22906">
        <v>61</v>
      </c>
    </row>
    <row r="22907" spans="1:8" x14ac:dyDescent="0.35">
      <c r="A22907" s="1">
        <v>43977</v>
      </c>
      <c r="B22907" t="s">
        <v>300</v>
      </c>
      <c r="C22907" t="s">
        <v>301</v>
      </c>
      <c r="D22907" t="s">
        <v>16</v>
      </c>
      <c r="E22907">
        <v>6</v>
      </c>
      <c r="F22907">
        <v>951</v>
      </c>
      <c r="G22907">
        <v>1</v>
      </c>
      <c r="H22907">
        <v>62</v>
      </c>
    </row>
    <row r="22908" spans="1:8" x14ac:dyDescent="0.35">
      <c r="A22908" s="1">
        <v>43978</v>
      </c>
      <c r="B22908" t="s">
        <v>300</v>
      </c>
      <c r="C22908" t="s">
        <v>301</v>
      </c>
      <c r="D22908" t="s">
        <v>16</v>
      </c>
      <c r="E22908">
        <v>1</v>
      </c>
      <c r="F22908">
        <v>952</v>
      </c>
      <c r="G22908">
        <v>1</v>
      </c>
      <c r="H22908">
        <v>63</v>
      </c>
    </row>
    <row r="22909" spans="1:8" x14ac:dyDescent="0.35">
      <c r="A22909" s="1">
        <v>43979</v>
      </c>
      <c r="B22909" t="s">
        <v>300</v>
      </c>
      <c r="C22909" t="s">
        <v>301</v>
      </c>
      <c r="D22909" t="s">
        <v>16</v>
      </c>
      <c r="E22909">
        <v>3</v>
      </c>
      <c r="F22909">
        <v>955</v>
      </c>
      <c r="G22909">
        <v>1</v>
      </c>
      <c r="H22909">
        <v>64</v>
      </c>
    </row>
    <row r="22910" spans="1:8" x14ac:dyDescent="0.35">
      <c r="A22910" s="1">
        <v>43980</v>
      </c>
      <c r="B22910" t="s">
        <v>300</v>
      </c>
      <c r="C22910" t="s">
        <v>301</v>
      </c>
      <c r="D22910" t="s">
        <v>16</v>
      </c>
      <c r="E22910">
        <v>0</v>
      </c>
      <c r="F22910">
        <v>955</v>
      </c>
      <c r="G22910">
        <v>0</v>
      </c>
      <c r="H22910">
        <v>64</v>
      </c>
    </row>
    <row r="22911" spans="1:8" x14ac:dyDescent="0.35">
      <c r="A22911" s="1">
        <v>43981</v>
      </c>
      <c r="B22911" t="s">
        <v>300</v>
      </c>
      <c r="C22911" t="s">
        <v>301</v>
      </c>
      <c r="D22911" t="s">
        <v>16</v>
      </c>
      <c r="E22911">
        <v>0</v>
      </c>
      <c r="F22911">
        <v>955</v>
      </c>
      <c r="G22911">
        <v>0</v>
      </c>
      <c r="H22911">
        <v>64</v>
      </c>
    </row>
    <row r="22912" spans="1:8" x14ac:dyDescent="0.35">
      <c r="A22912" s="1">
        <v>43982</v>
      </c>
      <c r="B22912" t="s">
        <v>300</v>
      </c>
      <c r="C22912" t="s">
        <v>301</v>
      </c>
      <c r="D22912" t="s">
        <v>16</v>
      </c>
      <c r="E22912">
        <v>1</v>
      </c>
      <c r="F22912">
        <v>956</v>
      </c>
      <c r="G22912">
        <v>0</v>
      </c>
      <c r="H22912">
        <v>64</v>
      </c>
    </row>
    <row r="22913" spans="1:8" x14ac:dyDescent="0.35">
      <c r="A22913" s="1">
        <v>43983</v>
      </c>
      <c r="B22913" t="s">
        <v>300</v>
      </c>
      <c r="C22913" t="s">
        <v>301</v>
      </c>
      <c r="D22913" t="s">
        <v>16</v>
      </c>
      <c r="E22913">
        <v>2</v>
      </c>
      <c r="F22913">
        <v>958</v>
      </c>
      <c r="G22913">
        <v>0</v>
      </c>
      <c r="H22913">
        <v>64</v>
      </c>
    </row>
    <row r="22914" spans="1:8" x14ac:dyDescent="0.35">
      <c r="A22914" s="1">
        <v>43984</v>
      </c>
      <c r="B22914" t="s">
        <v>300</v>
      </c>
      <c r="C22914" t="s">
        <v>301</v>
      </c>
      <c r="D22914" t="s">
        <v>16</v>
      </c>
      <c r="E22914">
        <v>0</v>
      </c>
      <c r="F22914">
        <v>958</v>
      </c>
      <c r="G22914">
        <v>0</v>
      </c>
      <c r="H22914">
        <v>64</v>
      </c>
    </row>
    <row r="22915" spans="1:8" x14ac:dyDescent="0.35">
      <c r="A22915" s="1">
        <v>43985</v>
      </c>
      <c r="B22915" t="s">
        <v>300</v>
      </c>
      <c r="C22915" t="s">
        <v>301</v>
      </c>
      <c r="D22915" t="s">
        <v>16</v>
      </c>
      <c r="E22915">
        <v>2</v>
      </c>
      <c r="F22915">
        <v>960</v>
      </c>
      <c r="G22915">
        <v>1</v>
      </c>
      <c r="H22915">
        <v>65</v>
      </c>
    </row>
    <row r="22916" spans="1:8" x14ac:dyDescent="0.35">
      <c r="A22916" s="1">
        <v>43986</v>
      </c>
      <c r="B22916" t="s">
        <v>300</v>
      </c>
      <c r="C22916" t="s">
        <v>301</v>
      </c>
      <c r="D22916" t="s">
        <v>16</v>
      </c>
      <c r="E22916">
        <v>1</v>
      </c>
      <c r="F22916">
        <v>961</v>
      </c>
      <c r="G22916">
        <v>0</v>
      </c>
      <c r="H22916">
        <v>65</v>
      </c>
    </row>
    <row r="22917" spans="1:8" x14ac:dyDescent="0.35">
      <c r="A22917" s="1">
        <v>43987</v>
      </c>
      <c r="B22917" t="s">
        <v>300</v>
      </c>
      <c r="C22917" t="s">
        <v>301</v>
      </c>
      <c r="D22917" t="s">
        <v>16</v>
      </c>
      <c r="E22917">
        <v>2</v>
      </c>
      <c r="F22917">
        <v>963</v>
      </c>
      <c r="G22917">
        <v>0</v>
      </c>
      <c r="H22917">
        <v>65</v>
      </c>
    </row>
    <row r="22918" spans="1:8" x14ac:dyDescent="0.35">
      <c r="A22918" s="1">
        <v>43988</v>
      </c>
      <c r="B22918" t="s">
        <v>300</v>
      </c>
      <c r="C22918" t="s">
        <v>301</v>
      </c>
      <c r="D22918" t="s">
        <v>16</v>
      </c>
      <c r="E22918">
        <v>3</v>
      </c>
      <c r="F22918">
        <v>966</v>
      </c>
      <c r="G22918">
        <v>0</v>
      </c>
      <c r="H22918">
        <v>65</v>
      </c>
    </row>
    <row r="22919" spans="1:8" x14ac:dyDescent="0.35">
      <c r="A22919" s="1">
        <v>43989</v>
      </c>
      <c r="B22919" t="s">
        <v>300</v>
      </c>
      <c r="C22919" t="s">
        <v>301</v>
      </c>
      <c r="D22919" t="s">
        <v>16</v>
      </c>
      <c r="E22919">
        <v>4</v>
      </c>
      <c r="F22919">
        <v>970</v>
      </c>
      <c r="G22919">
        <v>0</v>
      </c>
      <c r="H22919">
        <v>65</v>
      </c>
    </row>
    <row r="22920" spans="1:8" x14ac:dyDescent="0.35">
      <c r="A22920" s="1">
        <v>43990</v>
      </c>
      <c r="B22920" t="s">
        <v>300</v>
      </c>
      <c r="C22920" t="s">
        <v>301</v>
      </c>
      <c r="D22920" t="s">
        <v>16</v>
      </c>
      <c r="E22920">
        <v>3</v>
      </c>
      <c r="F22920">
        <v>973</v>
      </c>
      <c r="G22920">
        <v>0</v>
      </c>
      <c r="H22920">
        <v>65</v>
      </c>
    </row>
    <row r="22921" spans="1:8" x14ac:dyDescent="0.35">
      <c r="A22921" s="1">
        <v>43991</v>
      </c>
      <c r="B22921" t="s">
        <v>300</v>
      </c>
      <c r="C22921" t="s">
        <v>301</v>
      </c>
      <c r="D22921" t="s">
        <v>16</v>
      </c>
      <c r="E22921">
        <v>0</v>
      </c>
      <c r="F22921">
        <v>973</v>
      </c>
      <c r="G22921">
        <v>0</v>
      </c>
      <c r="H22921">
        <v>65</v>
      </c>
    </row>
    <row r="22922" spans="1:8" x14ac:dyDescent="0.35">
      <c r="A22922" s="1">
        <v>43992</v>
      </c>
      <c r="B22922" t="s">
        <v>300</v>
      </c>
      <c r="C22922" t="s">
        <v>301</v>
      </c>
      <c r="D22922" t="s">
        <v>16</v>
      </c>
      <c r="E22922">
        <v>1</v>
      </c>
      <c r="F22922">
        <v>974</v>
      </c>
      <c r="G22922">
        <v>0</v>
      </c>
      <c r="H22922">
        <v>65</v>
      </c>
    </row>
    <row r="22923" spans="1:8" x14ac:dyDescent="0.35">
      <c r="A22923" s="1">
        <v>43993</v>
      </c>
      <c r="B22923" t="s">
        <v>300</v>
      </c>
      <c r="C22923" t="s">
        <v>301</v>
      </c>
      <c r="D22923" t="s">
        <v>16</v>
      </c>
      <c r="E22923">
        <v>0</v>
      </c>
      <c r="F22923">
        <v>974</v>
      </c>
      <c r="G22923">
        <v>0</v>
      </c>
      <c r="H22923">
        <v>65</v>
      </c>
    </row>
    <row r="22924" spans="1:8" x14ac:dyDescent="0.35">
      <c r="A22924" s="1">
        <v>43994</v>
      </c>
      <c r="B22924" t="s">
        <v>300</v>
      </c>
      <c r="C22924" t="s">
        <v>301</v>
      </c>
      <c r="D22924" t="s">
        <v>16</v>
      </c>
      <c r="E22924">
        <v>0</v>
      </c>
      <c r="F22924">
        <v>974</v>
      </c>
      <c r="G22924">
        <v>0</v>
      </c>
      <c r="H22924">
        <v>65</v>
      </c>
    </row>
    <row r="22925" spans="1:8" x14ac:dyDescent="0.35">
      <c r="A22925" s="1">
        <v>43995</v>
      </c>
      <c r="B22925" t="s">
        <v>300</v>
      </c>
      <c r="C22925" t="s">
        <v>301</v>
      </c>
      <c r="D22925" t="s">
        <v>16</v>
      </c>
      <c r="E22925">
        <v>4</v>
      </c>
      <c r="F22925">
        <v>978</v>
      </c>
      <c r="G22925">
        <v>0</v>
      </c>
      <c r="H22925">
        <v>65</v>
      </c>
    </row>
    <row r="22926" spans="1:8" x14ac:dyDescent="0.35">
      <c r="A22926" s="1">
        <v>43996</v>
      </c>
      <c r="B22926" t="s">
        <v>300</v>
      </c>
      <c r="C22926" t="s">
        <v>301</v>
      </c>
      <c r="D22926" t="s">
        <v>16</v>
      </c>
      <c r="E22926">
        <v>0</v>
      </c>
      <c r="F22926">
        <v>978</v>
      </c>
      <c r="G22926">
        <v>0</v>
      </c>
      <c r="H22926">
        <v>65</v>
      </c>
    </row>
    <row r="22927" spans="1:8" x14ac:dyDescent="0.35">
      <c r="A22927" s="1">
        <v>43997</v>
      </c>
      <c r="B22927" t="s">
        <v>300</v>
      </c>
      <c r="C22927" t="s">
        <v>301</v>
      </c>
      <c r="D22927" t="s">
        <v>16</v>
      </c>
      <c r="E22927">
        <v>2</v>
      </c>
      <c r="F22927">
        <v>980</v>
      </c>
      <c r="G22927">
        <v>1</v>
      </c>
      <c r="H22927">
        <v>66</v>
      </c>
    </row>
    <row r="22928" spans="1:8" x14ac:dyDescent="0.35">
      <c r="A22928" s="1">
        <v>43998</v>
      </c>
      <c r="B22928" t="s">
        <v>300</v>
      </c>
      <c r="C22928" t="s">
        <v>301</v>
      </c>
      <c r="D22928" t="s">
        <v>16</v>
      </c>
      <c r="E22928">
        <v>0</v>
      </c>
      <c r="F22928">
        <v>980</v>
      </c>
      <c r="G22928">
        <v>0</v>
      </c>
      <c r="H22928">
        <v>66</v>
      </c>
    </row>
    <row r="22929" spans="1:8" x14ac:dyDescent="0.35">
      <c r="A22929" s="1">
        <v>43999</v>
      </c>
      <c r="B22929" t="s">
        <v>300</v>
      </c>
      <c r="C22929" t="s">
        <v>301</v>
      </c>
      <c r="D22929" t="s">
        <v>16</v>
      </c>
      <c r="E22929">
        <v>36</v>
      </c>
      <c r="F22929">
        <v>1016</v>
      </c>
      <c r="G22929">
        <v>0</v>
      </c>
      <c r="H22929">
        <v>66</v>
      </c>
    </row>
    <row r="22930" spans="1:8" x14ac:dyDescent="0.35">
      <c r="A22930" s="1">
        <v>44000</v>
      </c>
      <c r="B22930" t="s">
        <v>300</v>
      </c>
      <c r="C22930" t="s">
        <v>301</v>
      </c>
      <c r="D22930" t="s">
        <v>16</v>
      </c>
      <c r="E22930">
        <v>4</v>
      </c>
      <c r="F22930">
        <v>1020</v>
      </c>
      <c r="G22930">
        <v>1</v>
      </c>
      <c r="H22930">
        <v>67</v>
      </c>
    </row>
    <row r="22931" spans="1:8" x14ac:dyDescent="0.35">
      <c r="A22931" s="1">
        <v>44001</v>
      </c>
      <c r="B22931" t="s">
        <v>300</v>
      </c>
      <c r="C22931" t="s">
        <v>301</v>
      </c>
      <c r="D22931" t="s">
        <v>16</v>
      </c>
      <c r="E22931">
        <v>0</v>
      </c>
      <c r="F22931">
        <v>1020</v>
      </c>
      <c r="G22931">
        <v>0</v>
      </c>
      <c r="H22931">
        <v>67</v>
      </c>
    </row>
    <row r="22932" spans="1:8" x14ac:dyDescent="0.35">
      <c r="A22932" s="1">
        <v>44002</v>
      </c>
      <c r="B22932" t="s">
        <v>300</v>
      </c>
      <c r="C22932" t="s">
        <v>301</v>
      </c>
      <c r="D22932" t="s">
        <v>16</v>
      </c>
      <c r="E22932">
        <v>6</v>
      </c>
      <c r="F22932">
        <v>1026</v>
      </c>
      <c r="G22932">
        <v>0</v>
      </c>
      <c r="H22932">
        <v>67</v>
      </c>
    </row>
    <row r="22933" spans="1:8" x14ac:dyDescent="0.35">
      <c r="A22933" s="1">
        <v>44003</v>
      </c>
      <c r="B22933" t="s">
        <v>300</v>
      </c>
      <c r="C22933" t="s">
        <v>301</v>
      </c>
      <c r="D22933" t="s">
        <v>16</v>
      </c>
      <c r="E22933">
        <v>9</v>
      </c>
      <c r="F22933">
        <v>1035</v>
      </c>
      <c r="G22933">
        <v>0</v>
      </c>
      <c r="H22933">
        <v>67</v>
      </c>
    </row>
    <row r="22934" spans="1:8" x14ac:dyDescent="0.35">
      <c r="A22934" s="1">
        <v>44004</v>
      </c>
      <c r="B22934" t="s">
        <v>300</v>
      </c>
      <c r="C22934" t="s">
        <v>301</v>
      </c>
      <c r="D22934" t="s">
        <v>16</v>
      </c>
      <c r="E22934">
        <v>1</v>
      </c>
      <c r="F22934">
        <v>1036</v>
      </c>
      <c r="G22934">
        <v>0</v>
      </c>
      <c r="H22934">
        <v>67</v>
      </c>
    </row>
    <row r="22935" spans="1:8" x14ac:dyDescent="0.35">
      <c r="A22935" s="1">
        <v>44005</v>
      </c>
      <c r="B22935" t="s">
        <v>300</v>
      </c>
      <c r="C22935" t="s">
        <v>301</v>
      </c>
      <c r="D22935" t="s">
        <v>16</v>
      </c>
      <c r="E22935">
        <v>10</v>
      </c>
      <c r="F22935">
        <v>1046</v>
      </c>
      <c r="G22935">
        <v>0</v>
      </c>
      <c r="H22935">
        <v>67</v>
      </c>
    </row>
    <row r="22936" spans="1:8" x14ac:dyDescent="0.35">
      <c r="A22936" s="1">
        <v>44006</v>
      </c>
      <c r="B22936" t="s">
        <v>300</v>
      </c>
      <c r="C22936" t="s">
        <v>301</v>
      </c>
      <c r="D22936" t="s">
        <v>16</v>
      </c>
      <c r="E22936">
        <v>5</v>
      </c>
      <c r="F22936">
        <v>1051</v>
      </c>
      <c r="G22936">
        <v>0</v>
      </c>
      <c r="H22936">
        <v>67</v>
      </c>
    </row>
    <row r="22937" spans="1:8" x14ac:dyDescent="0.35">
      <c r="A22937" s="1">
        <v>44007</v>
      </c>
      <c r="B22937" t="s">
        <v>300</v>
      </c>
      <c r="C22937" t="s">
        <v>301</v>
      </c>
      <c r="D22937" t="s">
        <v>16</v>
      </c>
      <c r="E22937">
        <v>5</v>
      </c>
      <c r="F22937">
        <v>1056</v>
      </c>
      <c r="G22937">
        <v>0</v>
      </c>
      <c r="H22937">
        <v>67</v>
      </c>
    </row>
    <row r="22938" spans="1:8" x14ac:dyDescent="0.35">
      <c r="A22938" s="1">
        <v>44008</v>
      </c>
      <c r="B22938" t="s">
        <v>300</v>
      </c>
      <c r="C22938" t="s">
        <v>301</v>
      </c>
      <c r="D22938" t="s">
        <v>16</v>
      </c>
      <c r="E22938">
        <v>3</v>
      </c>
      <c r="F22938">
        <v>1059</v>
      </c>
      <c r="G22938">
        <v>0</v>
      </c>
      <c r="H22938">
        <v>67</v>
      </c>
    </row>
    <row r="22939" spans="1:8" x14ac:dyDescent="0.35">
      <c r="A22939" s="1">
        <v>44009</v>
      </c>
      <c r="B22939" t="s">
        <v>300</v>
      </c>
      <c r="C22939" t="s">
        <v>301</v>
      </c>
      <c r="D22939" t="s">
        <v>16</v>
      </c>
      <c r="E22939">
        <v>0</v>
      </c>
      <c r="F22939">
        <v>1059</v>
      </c>
      <c r="G22939">
        <v>0</v>
      </c>
      <c r="H22939">
        <v>67</v>
      </c>
    </row>
    <row r="22940" spans="1:8" x14ac:dyDescent="0.35">
      <c r="A22940" s="1">
        <v>44010</v>
      </c>
      <c r="B22940" t="s">
        <v>300</v>
      </c>
      <c r="C22940" t="s">
        <v>301</v>
      </c>
      <c r="D22940" t="s">
        <v>16</v>
      </c>
      <c r="E22940">
        <v>0</v>
      </c>
      <c r="F22940">
        <v>1059</v>
      </c>
      <c r="G22940">
        <v>0</v>
      </c>
      <c r="H22940">
        <v>67</v>
      </c>
    </row>
    <row r="22941" spans="1:8" x14ac:dyDescent="0.35">
      <c r="A22941" s="1">
        <v>44011</v>
      </c>
      <c r="B22941" t="s">
        <v>300</v>
      </c>
      <c r="C22941" t="s">
        <v>301</v>
      </c>
      <c r="D22941" t="s">
        <v>16</v>
      </c>
      <c r="E22941">
        <v>15</v>
      </c>
      <c r="F22941">
        <v>1074</v>
      </c>
      <c r="G22941">
        <v>0</v>
      </c>
      <c r="H22941">
        <v>67</v>
      </c>
    </row>
    <row r="22942" spans="1:8" x14ac:dyDescent="0.35">
      <c r="A22942" s="1">
        <v>44012</v>
      </c>
      <c r="B22942" t="s">
        <v>300</v>
      </c>
      <c r="C22942" t="s">
        <v>301</v>
      </c>
      <c r="D22942" t="s">
        <v>16</v>
      </c>
      <c r="E22942">
        <v>1</v>
      </c>
      <c r="F22942">
        <v>1075</v>
      </c>
      <c r="G22942">
        <v>0</v>
      </c>
      <c r="H22942">
        <v>67</v>
      </c>
    </row>
    <row r="22943" spans="1:8" x14ac:dyDescent="0.35">
      <c r="A22943" s="1">
        <v>44013</v>
      </c>
      <c r="B22943" t="s">
        <v>300</v>
      </c>
      <c r="C22943" t="s">
        <v>301</v>
      </c>
      <c r="D22943" t="s">
        <v>16</v>
      </c>
      <c r="E22943">
        <v>0</v>
      </c>
      <c r="F22943">
        <v>1075</v>
      </c>
      <c r="G22943">
        <v>0</v>
      </c>
      <c r="H22943">
        <v>67</v>
      </c>
    </row>
    <row r="22944" spans="1:8" x14ac:dyDescent="0.35">
      <c r="A22944" s="1">
        <v>44014</v>
      </c>
      <c r="B22944" t="s">
        <v>300</v>
      </c>
      <c r="C22944" t="s">
        <v>301</v>
      </c>
      <c r="D22944" t="s">
        <v>16</v>
      </c>
      <c r="E22944">
        <v>0</v>
      </c>
      <c r="F22944">
        <v>1075</v>
      </c>
      <c r="G22944">
        <v>0</v>
      </c>
      <c r="H22944">
        <v>67</v>
      </c>
    </row>
    <row r="22945" spans="1:8" x14ac:dyDescent="0.35">
      <c r="A22945" s="1">
        <v>44015</v>
      </c>
      <c r="B22945" t="s">
        <v>300</v>
      </c>
      <c r="C22945" t="s">
        <v>301</v>
      </c>
      <c r="D22945" t="s">
        <v>16</v>
      </c>
      <c r="E22945">
        <v>6</v>
      </c>
      <c r="F22945">
        <v>1081</v>
      </c>
      <c r="G22945">
        <v>1</v>
      </c>
      <c r="H22945">
        <v>68</v>
      </c>
    </row>
    <row r="22946" spans="1:8" x14ac:dyDescent="0.35">
      <c r="A22946" s="1">
        <v>44016</v>
      </c>
      <c r="B22946" t="s">
        <v>300</v>
      </c>
      <c r="C22946" t="s">
        <v>301</v>
      </c>
      <c r="D22946" t="s">
        <v>16</v>
      </c>
      <c r="E22946">
        <v>1</v>
      </c>
      <c r="F22946">
        <v>1082</v>
      </c>
      <c r="G22946">
        <v>0</v>
      </c>
      <c r="H22946">
        <v>68</v>
      </c>
    </row>
    <row r="22947" spans="1:8" x14ac:dyDescent="0.35">
      <c r="A22947" s="1">
        <v>44017</v>
      </c>
      <c r="B22947" t="s">
        <v>300</v>
      </c>
      <c r="C22947" t="s">
        <v>301</v>
      </c>
      <c r="D22947" t="s">
        <v>16</v>
      </c>
      <c r="E22947">
        <v>0</v>
      </c>
      <c r="F22947">
        <v>1082</v>
      </c>
      <c r="G22947">
        <v>0</v>
      </c>
      <c r="H22947">
        <v>68</v>
      </c>
    </row>
    <row r="22948" spans="1:8" x14ac:dyDescent="0.35">
      <c r="A22948" s="1">
        <v>44018</v>
      </c>
      <c r="B22948" t="s">
        <v>300</v>
      </c>
      <c r="C22948" t="s">
        <v>301</v>
      </c>
      <c r="D22948" t="s">
        <v>16</v>
      </c>
      <c r="E22948">
        <v>11</v>
      </c>
      <c r="F22948">
        <v>1093</v>
      </c>
      <c r="G22948">
        <v>0</v>
      </c>
      <c r="H22948">
        <v>68</v>
      </c>
    </row>
    <row r="22949" spans="1:8" x14ac:dyDescent="0.35">
      <c r="A22949" s="1">
        <v>44019</v>
      </c>
      <c r="B22949" t="s">
        <v>300</v>
      </c>
      <c r="C22949" t="s">
        <v>301</v>
      </c>
      <c r="D22949" t="s">
        <v>16</v>
      </c>
      <c r="E22949">
        <v>0</v>
      </c>
      <c r="F22949">
        <v>1093</v>
      </c>
      <c r="G22949">
        <v>0</v>
      </c>
      <c r="H22949">
        <v>68</v>
      </c>
    </row>
    <row r="22950" spans="1:8" x14ac:dyDescent="0.35">
      <c r="A22950" s="1">
        <v>44020</v>
      </c>
      <c r="B22950" t="s">
        <v>300</v>
      </c>
      <c r="C22950" t="s">
        <v>301</v>
      </c>
      <c r="D22950" t="s">
        <v>16</v>
      </c>
      <c r="E22950">
        <v>1</v>
      </c>
      <c r="F22950">
        <v>1094</v>
      </c>
      <c r="G22950">
        <v>0</v>
      </c>
      <c r="H22950">
        <v>68</v>
      </c>
    </row>
    <row r="22951" spans="1:8" x14ac:dyDescent="0.35">
      <c r="A22951" s="1">
        <v>44021</v>
      </c>
      <c r="B22951" t="s">
        <v>300</v>
      </c>
      <c r="C22951" t="s">
        <v>301</v>
      </c>
      <c r="D22951" t="s">
        <v>16</v>
      </c>
      <c r="E22951">
        <v>3</v>
      </c>
      <c r="F22951">
        <v>1097</v>
      </c>
      <c r="G22951">
        <v>0</v>
      </c>
      <c r="H22951">
        <v>68</v>
      </c>
    </row>
    <row r="22952" spans="1:8" x14ac:dyDescent="0.35">
      <c r="A22952" s="1">
        <v>44022</v>
      </c>
      <c r="B22952" t="s">
        <v>300</v>
      </c>
      <c r="C22952" t="s">
        <v>301</v>
      </c>
      <c r="D22952" t="s">
        <v>16</v>
      </c>
      <c r="E22952">
        <v>0</v>
      </c>
      <c r="F22952">
        <v>1097</v>
      </c>
      <c r="G22952">
        <v>0</v>
      </c>
      <c r="H22952">
        <v>68</v>
      </c>
    </row>
    <row r="22953" spans="1:8" x14ac:dyDescent="0.35">
      <c r="A22953" s="1">
        <v>44023</v>
      </c>
      <c r="B22953" t="s">
        <v>300</v>
      </c>
      <c r="C22953" t="s">
        <v>301</v>
      </c>
      <c r="D22953" t="s">
        <v>16</v>
      </c>
      <c r="E22953">
        <v>2</v>
      </c>
      <c r="F22953">
        <v>1099</v>
      </c>
      <c r="G22953">
        <v>0</v>
      </c>
      <c r="H22953">
        <v>68</v>
      </c>
    </row>
    <row r="22954" spans="1:8" x14ac:dyDescent="0.35">
      <c r="A22954" s="1">
        <v>44024</v>
      </c>
      <c r="B22954" t="s">
        <v>300</v>
      </c>
      <c r="C22954" t="s">
        <v>301</v>
      </c>
      <c r="D22954" t="s">
        <v>16</v>
      </c>
      <c r="E22954">
        <v>0</v>
      </c>
      <c r="F22954">
        <v>1099</v>
      </c>
      <c r="G22954">
        <v>0</v>
      </c>
      <c r="H22954">
        <v>68</v>
      </c>
    </row>
    <row r="22955" spans="1:8" x14ac:dyDescent="0.35">
      <c r="A22955" s="1">
        <v>44025</v>
      </c>
      <c r="B22955" t="s">
        <v>300</v>
      </c>
      <c r="C22955" t="s">
        <v>301</v>
      </c>
      <c r="D22955" t="s">
        <v>16</v>
      </c>
      <c r="E22955">
        <v>0</v>
      </c>
      <c r="F22955">
        <v>1099</v>
      </c>
      <c r="G22955">
        <v>0</v>
      </c>
      <c r="H22955">
        <v>68</v>
      </c>
    </row>
    <row r="22956" spans="1:8" x14ac:dyDescent="0.35">
      <c r="A22956" s="1">
        <v>44026</v>
      </c>
      <c r="B22956" t="s">
        <v>300</v>
      </c>
      <c r="C22956" t="s">
        <v>301</v>
      </c>
      <c r="D22956" t="s">
        <v>16</v>
      </c>
      <c r="E22956">
        <v>0</v>
      </c>
      <c r="F22956">
        <v>1099</v>
      </c>
      <c r="G22956">
        <v>0</v>
      </c>
      <c r="H22956">
        <v>68</v>
      </c>
    </row>
    <row r="22957" spans="1:8" x14ac:dyDescent="0.35">
      <c r="A22957" s="1">
        <v>44027</v>
      </c>
      <c r="B22957" t="s">
        <v>300</v>
      </c>
      <c r="C22957" t="s">
        <v>301</v>
      </c>
      <c r="D22957" t="s">
        <v>16</v>
      </c>
      <c r="E22957">
        <v>0</v>
      </c>
      <c r="F22957">
        <v>1099</v>
      </c>
      <c r="G22957">
        <v>0</v>
      </c>
      <c r="H22957">
        <v>68</v>
      </c>
    </row>
    <row r="22958" spans="1:8" x14ac:dyDescent="0.35">
      <c r="A22958" s="1">
        <v>44028</v>
      </c>
      <c r="B22958" t="s">
        <v>300</v>
      </c>
      <c r="C22958" t="s">
        <v>301</v>
      </c>
      <c r="D22958" t="s">
        <v>16</v>
      </c>
      <c r="E22958">
        <v>0</v>
      </c>
      <c r="F22958">
        <v>1099</v>
      </c>
      <c r="G22958">
        <v>0</v>
      </c>
      <c r="H22958">
        <v>68</v>
      </c>
    </row>
    <row r="22959" spans="1:8" x14ac:dyDescent="0.35">
      <c r="A22959" s="1">
        <v>44029</v>
      </c>
      <c r="B22959" t="s">
        <v>300</v>
      </c>
      <c r="C22959" t="s">
        <v>301</v>
      </c>
      <c r="D22959" t="s">
        <v>16</v>
      </c>
      <c r="E22959">
        <v>3</v>
      </c>
      <c r="F22959">
        <v>1102</v>
      </c>
      <c r="G22959">
        <v>1</v>
      </c>
      <c r="H22959">
        <v>69</v>
      </c>
    </row>
    <row r="22960" spans="1:8" x14ac:dyDescent="0.35">
      <c r="A22960" s="1">
        <v>44030</v>
      </c>
      <c r="B22960" t="s">
        <v>300</v>
      </c>
      <c r="C22960" t="s">
        <v>301</v>
      </c>
      <c r="D22960" t="s">
        <v>16</v>
      </c>
      <c r="E22960">
        <v>0</v>
      </c>
      <c r="F22960">
        <v>1102</v>
      </c>
      <c r="G22960">
        <v>0</v>
      </c>
      <c r="H22960">
        <v>69</v>
      </c>
    </row>
    <row r="22961" spans="1:8" x14ac:dyDescent="0.35">
      <c r="A22961" s="1">
        <v>44031</v>
      </c>
      <c r="B22961" t="s">
        <v>300</v>
      </c>
      <c r="C22961" t="s">
        <v>301</v>
      </c>
      <c r="D22961" t="s">
        <v>16</v>
      </c>
      <c r="E22961">
        <v>2</v>
      </c>
      <c r="F22961">
        <v>1104</v>
      </c>
      <c r="G22961">
        <v>0</v>
      </c>
      <c r="H22961">
        <v>69</v>
      </c>
    </row>
    <row r="22962" spans="1:8" x14ac:dyDescent="0.35">
      <c r="A22962" s="1">
        <v>44032</v>
      </c>
      <c r="B22962" t="s">
        <v>300</v>
      </c>
      <c r="C22962" t="s">
        <v>301</v>
      </c>
      <c r="D22962" t="s">
        <v>16</v>
      </c>
      <c r="E22962">
        <v>0</v>
      </c>
      <c r="F22962">
        <v>1104</v>
      </c>
      <c r="G22962">
        <v>0</v>
      </c>
      <c r="H22962">
        <v>69</v>
      </c>
    </row>
    <row r="22963" spans="1:8" x14ac:dyDescent="0.35">
      <c r="A22963" s="1">
        <v>44033</v>
      </c>
      <c r="B22963" t="s">
        <v>300</v>
      </c>
      <c r="C22963" t="s">
        <v>301</v>
      </c>
      <c r="D22963" t="s">
        <v>16</v>
      </c>
      <c r="E22963">
        <v>1</v>
      </c>
      <c r="F22963">
        <v>1105</v>
      </c>
      <c r="G22963">
        <v>0</v>
      </c>
      <c r="H22963">
        <v>69</v>
      </c>
    </row>
    <row r="22964" spans="1:8" x14ac:dyDescent="0.35">
      <c r="A22964" s="1">
        <v>44034</v>
      </c>
      <c r="B22964" t="s">
        <v>300</v>
      </c>
      <c r="C22964" t="s">
        <v>301</v>
      </c>
      <c r="D22964" t="s">
        <v>16</v>
      </c>
      <c r="E22964">
        <v>3</v>
      </c>
      <c r="F22964">
        <v>1108</v>
      </c>
      <c r="G22964">
        <v>0</v>
      </c>
      <c r="H22964">
        <v>69</v>
      </c>
    </row>
    <row r="22965" spans="1:8" x14ac:dyDescent="0.35">
      <c r="A22965" s="1">
        <v>44035</v>
      </c>
      <c r="B22965" t="s">
        <v>300</v>
      </c>
      <c r="C22965" t="s">
        <v>301</v>
      </c>
      <c r="D22965" t="s">
        <v>16</v>
      </c>
      <c r="E22965">
        <v>14</v>
      </c>
      <c r="F22965">
        <v>1122</v>
      </c>
      <c r="G22965">
        <v>0</v>
      </c>
      <c r="H22965">
        <v>69</v>
      </c>
    </row>
    <row r="22966" spans="1:8" x14ac:dyDescent="0.35">
      <c r="A22966" s="1">
        <v>44036</v>
      </c>
      <c r="B22966" t="s">
        <v>300</v>
      </c>
      <c r="C22966" t="s">
        <v>301</v>
      </c>
      <c r="D22966" t="s">
        <v>16</v>
      </c>
      <c r="E22966">
        <v>2</v>
      </c>
      <c r="F22966">
        <v>1124</v>
      </c>
      <c r="G22966">
        <v>0</v>
      </c>
      <c r="H22966">
        <v>69</v>
      </c>
    </row>
    <row r="22967" spans="1:8" x14ac:dyDescent="0.35">
      <c r="A22967" s="1">
        <v>44037</v>
      </c>
      <c r="B22967" t="s">
        <v>300</v>
      </c>
      <c r="C22967" t="s">
        <v>301</v>
      </c>
      <c r="D22967" t="s">
        <v>16</v>
      </c>
      <c r="E22967">
        <v>0</v>
      </c>
      <c r="F22967">
        <v>1124</v>
      </c>
      <c r="G22967">
        <v>0</v>
      </c>
      <c r="H22967">
        <v>69</v>
      </c>
    </row>
    <row r="22968" spans="1:8" x14ac:dyDescent="0.35">
      <c r="A22968" s="1">
        <v>44038</v>
      </c>
      <c r="B22968" t="s">
        <v>300</v>
      </c>
      <c r="C22968" t="s">
        <v>301</v>
      </c>
      <c r="D22968" t="s">
        <v>16</v>
      </c>
      <c r="E22968">
        <v>0</v>
      </c>
      <c r="F22968">
        <v>1124</v>
      </c>
      <c r="G22968">
        <v>0</v>
      </c>
      <c r="H22968">
        <v>69</v>
      </c>
    </row>
    <row r="22969" spans="1:8" x14ac:dyDescent="0.35">
      <c r="A22969" s="1">
        <v>44039</v>
      </c>
      <c r="B22969" t="s">
        <v>300</v>
      </c>
      <c r="C22969" t="s">
        <v>301</v>
      </c>
      <c r="D22969" t="s">
        <v>16</v>
      </c>
      <c r="E22969">
        <v>8</v>
      </c>
      <c r="F22969">
        <v>1132</v>
      </c>
      <c r="G22969">
        <v>0</v>
      </c>
      <c r="H22969">
        <v>69</v>
      </c>
    </row>
    <row r="22970" spans="1:8" x14ac:dyDescent="0.35">
      <c r="A22970" s="1">
        <v>44040</v>
      </c>
      <c r="B22970" t="s">
        <v>300</v>
      </c>
      <c r="C22970" t="s">
        <v>301</v>
      </c>
      <c r="D22970" t="s">
        <v>16</v>
      </c>
      <c r="E22970">
        <v>0</v>
      </c>
      <c r="F22970">
        <v>1132</v>
      </c>
      <c r="G22970">
        <v>0</v>
      </c>
      <c r="H22970">
        <v>69</v>
      </c>
    </row>
    <row r="22971" spans="1:8" x14ac:dyDescent="0.35">
      <c r="A22971" s="1">
        <v>44041</v>
      </c>
      <c r="B22971" t="s">
        <v>300</v>
      </c>
      <c r="C22971" t="s">
        <v>301</v>
      </c>
      <c r="D22971" t="s">
        <v>16</v>
      </c>
      <c r="E22971">
        <v>0</v>
      </c>
      <c r="F22971">
        <v>1132</v>
      </c>
      <c r="G22971">
        <v>0</v>
      </c>
      <c r="H22971">
        <v>69</v>
      </c>
    </row>
    <row r="22972" spans="1:8" x14ac:dyDescent="0.35">
      <c r="A22972" s="1">
        <v>44042</v>
      </c>
      <c r="B22972" t="s">
        <v>300</v>
      </c>
      <c r="C22972" t="s">
        <v>301</v>
      </c>
      <c r="D22972" t="s">
        <v>16</v>
      </c>
      <c r="E22972">
        <v>2</v>
      </c>
      <c r="F22972">
        <v>1134</v>
      </c>
      <c r="G22972">
        <v>0</v>
      </c>
      <c r="H22972">
        <v>69</v>
      </c>
    </row>
    <row r="22973" spans="1:8" x14ac:dyDescent="0.35">
      <c r="A22973" s="1">
        <v>44043</v>
      </c>
      <c r="B22973" t="s">
        <v>300</v>
      </c>
      <c r="C22973" t="s">
        <v>301</v>
      </c>
      <c r="D22973" t="s">
        <v>16</v>
      </c>
      <c r="E22973">
        <v>0</v>
      </c>
      <c r="F22973">
        <v>1134</v>
      </c>
      <c r="G22973">
        <v>0</v>
      </c>
      <c r="H22973">
        <v>69</v>
      </c>
    </row>
    <row r="22974" spans="1:8" x14ac:dyDescent="0.35">
      <c r="A22974" s="1">
        <v>44044</v>
      </c>
      <c r="B22974" t="s">
        <v>300</v>
      </c>
      <c r="C22974" t="s">
        <v>301</v>
      </c>
      <c r="D22974" t="s">
        <v>16</v>
      </c>
      <c r="E22974">
        <v>2</v>
      </c>
      <c r="F22974">
        <v>1136</v>
      </c>
      <c r="G22974">
        <v>0</v>
      </c>
      <c r="H22974">
        <v>69</v>
      </c>
    </row>
    <row r="22975" spans="1:8" x14ac:dyDescent="0.35">
      <c r="A22975" s="1">
        <v>44045</v>
      </c>
      <c r="B22975" t="s">
        <v>300</v>
      </c>
      <c r="C22975" t="s">
        <v>301</v>
      </c>
      <c r="D22975" t="s">
        <v>16</v>
      </c>
      <c r="E22975">
        <v>0</v>
      </c>
      <c r="F22975">
        <v>1136</v>
      </c>
      <c r="G22975">
        <v>0</v>
      </c>
      <c r="H22975">
        <v>69</v>
      </c>
    </row>
    <row r="22976" spans="1:8" x14ac:dyDescent="0.35">
      <c r="A22976" s="1">
        <v>44046</v>
      </c>
      <c r="B22976" t="s">
        <v>300</v>
      </c>
      <c r="C22976" t="s">
        <v>301</v>
      </c>
      <c r="D22976" t="s">
        <v>16</v>
      </c>
      <c r="E22976">
        <v>2</v>
      </c>
      <c r="F22976">
        <v>1138</v>
      </c>
      <c r="G22976">
        <v>0</v>
      </c>
      <c r="H22976">
        <v>69</v>
      </c>
    </row>
    <row r="22977" spans="1:8" x14ac:dyDescent="0.35">
      <c r="A22977" s="1">
        <v>44047</v>
      </c>
      <c r="B22977" t="s">
        <v>300</v>
      </c>
      <c r="C22977" t="s">
        <v>301</v>
      </c>
      <c r="D22977" t="s">
        <v>16</v>
      </c>
      <c r="E22977">
        <v>9</v>
      </c>
      <c r="F22977">
        <v>1147</v>
      </c>
      <c r="G22977">
        <v>0</v>
      </c>
      <c r="H22977">
        <v>69</v>
      </c>
    </row>
    <row r="22978" spans="1:8" x14ac:dyDescent="0.35">
      <c r="A22978" s="1">
        <v>44048</v>
      </c>
      <c r="B22978" t="s">
        <v>300</v>
      </c>
      <c r="C22978" t="s">
        <v>301</v>
      </c>
      <c r="D22978" t="s">
        <v>16</v>
      </c>
      <c r="E22978">
        <v>5</v>
      </c>
      <c r="F22978">
        <v>1152</v>
      </c>
      <c r="G22978">
        <v>0</v>
      </c>
      <c r="H22978">
        <v>69</v>
      </c>
    </row>
    <row r="22979" spans="1:8" x14ac:dyDescent="0.35">
      <c r="A22979" s="1">
        <v>44049</v>
      </c>
      <c r="B22979" t="s">
        <v>300</v>
      </c>
      <c r="C22979" t="s">
        <v>301</v>
      </c>
      <c r="D22979" t="s">
        <v>16</v>
      </c>
      <c r="E22979">
        <v>0</v>
      </c>
      <c r="F22979">
        <v>1152</v>
      </c>
      <c r="G22979">
        <v>0</v>
      </c>
      <c r="H22979">
        <v>69</v>
      </c>
    </row>
    <row r="22980" spans="1:8" x14ac:dyDescent="0.35">
      <c r="A22980" s="1">
        <v>44050</v>
      </c>
      <c r="B22980" t="s">
        <v>300</v>
      </c>
      <c r="C22980" t="s">
        <v>301</v>
      </c>
      <c r="D22980" t="s">
        <v>16</v>
      </c>
      <c r="E22980">
        <v>1</v>
      </c>
      <c r="F22980">
        <v>1153</v>
      </c>
      <c r="G22980">
        <v>0</v>
      </c>
      <c r="H22980">
        <v>69</v>
      </c>
    </row>
    <row r="22981" spans="1:8" x14ac:dyDescent="0.35">
      <c r="A22981" s="1">
        <v>44051</v>
      </c>
      <c r="B22981" t="s">
        <v>300</v>
      </c>
      <c r="C22981" t="s">
        <v>301</v>
      </c>
      <c r="D22981" t="s">
        <v>16</v>
      </c>
      <c r="E22981">
        <v>0</v>
      </c>
      <c r="F22981">
        <v>1153</v>
      </c>
      <c r="G22981">
        <v>0</v>
      </c>
      <c r="H22981">
        <v>69</v>
      </c>
    </row>
    <row r="22982" spans="1:8" x14ac:dyDescent="0.35">
      <c r="A22982" s="1">
        <v>44052</v>
      </c>
      <c r="B22982" t="s">
        <v>300</v>
      </c>
      <c r="C22982" t="s">
        <v>301</v>
      </c>
      <c r="D22982" t="s">
        <v>16</v>
      </c>
      <c r="E22982">
        <v>4</v>
      </c>
      <c r="F22982">
        <v>1157</v>
      </c>
      <c r="G22982">
        <v>0</v>
      </c>
      <c r="H22982">
        <v>69</v>
      </c>
    </row>
    <row r="22983" spans="1:8" x14ac:dyDescent="0.35">
      <c r="A22983" s="1">
        <v>44053</v>
      </c>
      <c r="B22983" t="s">
        <v>300</v>
      </c>
      <c r="C22983" t="s">
        <v>301</v>
      </c>
      <c r="D22983" t="s">
        <v>16</v>
      </c>
      <c r="E22983">
        <v>1</v>
      </c>
      <c r="F22983">
        <v>1158</v>
      </c>
      <c r="G22983">
        <v>0</v>
      </c>
      <c r="H22983">
        <v>69</v>
      </c>
    </row>
    <row r="22984" spans="1:8" x14ac:dyDescent="0.35">
      <c r="A22984" s="1">
        <v>44054</v>
      </c>
      <c r="B22984" t="s">
        <v>300</v>
      </c>
      <c r="C22984" t="s">
        <v>301</v>
      </c>
      <c r="D22984" t="s">
        <v>16</v>
      </c>
      <c r="E22984">
        <v>0</v>
      </c>
      <c r="F22984">
        <v>1158</v>
      </c>
      <c r="G22984">
        <v>0</v>
      </c>
      <c r="H22984">
        <v>69</v>
      </c>
    </row>
    <row r="22985" spans="1:8" x14ac:dyDescent="0.35">
      <c r="A22985" s="1">
        <v>44055</v>
      </c>
      <c r="B22985" t="s">
        <v>300</v>
      </c>
      <c r="C22985" t="s">
        <v>301</v>
      </c>
      <c r="D22985" t="s">
        <v>16</v>
      </c>
      <c r="E22985">
        <v>0</v>
      </c>
      <c r="F22985">
        <v>1158</v>
      </c>
      <c r="G22985">
        <v>0</v>
      </c>
      <c r="H22985">
        <v>69</v>
      </c>
    </row>
    <row r="22986" spans="1:8" x14ac:dyDescent="0.35">
      <c r="A22986" s="1">
        <v>44056</v>
      </c>
      <c r="B22986" t="s">
        <v>300</v>
      </c>
      <c r="C22986" t="s">
        <v>301</v>
      </c>
      <c r="D22986" t="s">
        <v>16</v>
      </c>
      <c r="E22986">
        <v>3</v>
      </c>
      <c r="F22986">
        <v>1161</v>
      </c>
      <c r="G22986">
        <v>0</v>
      </c>
      <c r="H22986">
        <v>69</v>
      </c>
    </row>
    <row r="22987" spans="1:8" x14ac:dyDescent="0.35">
      <c r="A22987" s="1">
        <v>43889</v>
      </c>
      <c r="B22987" t="s">
        <v>302</v>
      </c>
      <c r="C22987" t="s">
        <v>303</v>
      </c>
      <c r="D22987" t="s">
        <v>16</v>
      </c>
      <c r="E22987">
        <v>5</v>
      </c>
      <c r="F22987">
        <v>5</v>
      </c>
      <c r="G22987">
        <v>0</v>
      </c>
      <c r="H22987">
        <v>0</v>
      </c>
    </row>
    <row r="22988" spans="1:8" x14ac:dyDescent="0.35">
      <c r="A22988" s="1">
        <v>43890</v>
      </c>
      <c r="B22988" t="s">
        <v>302</v>
      </c>
      <c r="C22988" t="s">
        <v>303</v>
      </c>
      <c r="D22988" t="s">
        <v>16</v>
      </c>
      <c r="E22988">
        <v>0</v>
      </c>
      <c r="F22988">
        <v>5</v>
      </c>
      <c r="G22988">
        <v>0</v>
      </c>
      <c r="H22988">
        <v>0</v>
      </c>
    </row>
    <row r="22989" spans="1:8" x14ac:dyDescent="0.35">
      <c r="A22989" s="1">
        <v>43891</v>
      </c>
      <c r="B22989" t="s">
        <v>302</v>
      </c>
      <c r="C22989" t="s">
        <v>303</v>
      </c>
      <c r="D22989" t="s">
        <v>16</v>
      </c>
      <c r="E22989">
        <v>0</v>
      </c>
      <c r="F22989">
        <v>5</v>
      </c>
      <c r="G22989">
        <v>0</v>
      </c>
      <c r="H22989">
        <v>0</v>
      </c>
    </row>
    <row r="22990" spans="1:8" x14ac:dyDescent="0.35">
      <c r="A22990" s="1">
        <v>43892</v>
      </c>
      <c r="B22990" t="s">
        <v>302</v>
      </c>
      <c r="C22990" t="s">
        <v>303</v>
      </c>
      <c r="D22990" t="s">
        <v>16</v>
      </c>
      <c r="E22990">
        <v>0</v>
      </c>
      <c r="F22990">
        <v>5</v>
      </c>
      <c r="G22990">
        <v>0</v>
      </c>
      <c r="H22990">
        <v>0</v>
      </c>
    </row>
    <row r="22991" spans="1:8" x14ac:dyDescent="0.35">
      <c r="A22991" s="1">
        <v>43893</v>
      </c>
      <c r="B22991" t="s">
        <v>302</v>
      </c>
      <c r="C22991" t="s">
        <v>303</v>
      </c>
      <c r="D22991" t="s">
        <v>16</v>
      </c>
      <c r="E22991">
        <v>0</v>
      </c>
      <c r="F22991">
        <v>5</v>
      </c>
      <c r="G22991">
        <v>0</v>
      </c>
      <c r="H22991">
        <v>0</v>
      </c>
    </row>
    <row r="22992" spans="1:8" x14ac:dyDescent="0.35">
      <c r="A22992" s="1">
        <v>43894</v>
      </c>
      <c r="B22992" t="s">
        <v>302</v>
      </c>
      <c r="C22992" t="s">
        <v>303</v>
      </c>
      <c r="D22992" t="s">
        <v>16</v>
      </c>
      <c r="E22992">
        <v>0</v>
      </c>
      <c r="F22992">
        <v>5</v>
      </c>
      <c r="G22992">
        <v>0</v>
      </c>
      <c r="H22992">
        <v>0</v>
      </c>
    </row>
    <row r="22993" spans="1:8" x14ac:dyDescent="0.35">
      <c r="A22993" s="1">
        <v>43895</v>
      </c>
      <c r="B22993" t="s">
        <v>302</v>
      </c>
      <c r="C22993" t="s">
        <v>303</v>
      </c>
      <c r="D22993" t="s">
        <v>16</v>
      </c>
      <c r="E22993">
        <v>0</v>
      </c>
      <c r="F22993">
        <v>5</v>
      </c>
      <c r="G22993">
        <v>0</v>
      </c>
      <c r="H22993">
        <v>0</v>
      </c>
    </row>
    <row r="22994" spans="1:8" x14ac:dyDescent="0.35">
      <c r="A22994" s="1">
        <v>43896</v>
      </c>
      <c r="B22994" t="s">
        <v>302</v>
      </c>
      <c r="C22994" t="s">
        <v>303</v>
      </c>
      <c r="D22994" t="s">
        <v>16</v>
      </c>
      <c r="E22994">
        <v>0</v>
      </c>
      <c r="F22994">
        <v>5</v>
      </c>
      <c r="G22994">
        <v>0</v>
      </c>
      <c r="H22994">
        <v>0</v>
      </c>
    </row>
    <row r="22995" spans="1:8" x14ac:dyDescent="0.35">
      <c r="A22995" s="1">
        <v>43897</v>
      </c>
      <c r="B22995" t="s">
        <v>302</v>
      </c>
      <c r="C22995" t="s">
        <v>303</v>
      </c>
      <c r="D22995" t="s">
        <v>16</v>
      </c>
      <c r="E22995">
        <v>0</v>
      </c>
      <c r="F22995">
        <v>5</v>
      </c>
      <c r="G22995">
        <v>0</v>
      </c>
      <c r="H22995">
        <v>0</v>
      </c>
    </row>
    <row r="22996" spans="1:8" x14ac:dyDescent="0.35">
      <c r="A22996" s="1">
        <v>43898</v>
      </c>
      <c r="B22996" t="s">
        <v>302</v>
      </c>
      <c r="C22996" t="s">
        <v>303</v>
      </c>
      <c r="D22996" t="s">
        <v>16</v>
      </c>
      <c r="E22996">
        <v>0</v>
      </c>
      <c r="F22996">
        <v>5</v>
      </c>
      <c r="G22996">
        <v>0</v>
      </c>
      <c r="H22996">
        <v>0</v>
      </c>
    </row>
    <row r="22997" spans="1:8" x14ac:dyDescent="0.35">
      <c r="A22997" s="1">
        <v>43899</v>
      </c>
      <c r="B22997" t="s">
        <v>302</v>
      </c>
      <c r="C22997" t="s">
        <v>303</v>
      </c>
      <c r="D22997" t="s">
        <v>16</v>
      </c>
      <c r="E22997">
        <v>1</v>
      </c>
      <c r="F22997">
        <v>6</v>
      </c>
      <c r="G22997">
        <v>0</v>
      </c>
      <c r="H22997">
        <v>0</v>
      </c>
    </row>
    <row r="22998" spans="1:8" x14ac:dyDescent="0.35">
      <c r="A22998" s="1">
        <v>43900</v>
      </c>
      <c r="B22998" t="s">
        <v>302</v>
      </c>
      <c r="C22998" t="s">
        <v>303</v>
      </c>
      <c r="D22998" t="s">
        <v>16</v>
      </c>
      <c r="E22998">
        <v>0</v>
      </c>
      <c r="F22998">
        <v>6</v>
      </c>
      <c r="G22998">
        <v>0</v>
      </c>
      <c r="H22998">
        <v>0</v>
      </c>
    </row>
    <row r="22999" spans="1:8" x14ac:dyDescent="0.35">
      <c r="A22999" s="1">
        <v>43901</v>
      </c>
      <c r="B22999" t="s">
        <v>302</v>
      </c>
      <c r="C22999" t="s">
        <v>303</v>
      </c>
      <c r="D22999" t="s">
        <v>16</v>
      </c>
      <c r="E22999">
        <v>0</v>
      </c>
      <c r="F22999">
        <v>6</v>
      </c>
      <c r="G22999">
        <v>0</v>
      </c>
      <c r="H22999">
        <v>0</v>
      </c>
    </row>
    <row r="23000" spans="1:8" x14ac:dyDescent="0.35">
      <c r="A23000" s="1">
        <v>43902</v>
      </c>
      <c r="B23000" t="s">
        <v>302</v>
      </c>
      <c r="C23000" t="s">
        <v>303</v>
      </c>
      <c r="D23000" t="s">
        <v>16</v>
      </c>
      <c r="E23000">
        <v>0</v>
      </c>
      <c r="F23000">
        <v>6</v>
      </c>
      <c r="G23000">
        <v>0</v>
      </c>
      <c r="H23000">
        <v>0</v>
      </c>
    </row>
    <row r="23001" spans="1:8" x14ac:dyDescent="0.35">
      <c r="A23001" s="1">
        <v>43903</v>
      </c>
      <c r="B23001" t="s">
        <v>302</v>
      </c>
      <c r="C23001" t="s">
        <v>303</v>
      </c>
      <c r="D23001" t="s">
        <v>16</v>
      </c>
      <c r="E23001">
        <v>0</v>
      </c>
      <c r="F23001">
        <v>6</v>
      </c>
      <c r="G23001">
        <v>0</v>
      </c>
      <c r="H23001">
        <v>0</v>
      </c>
    </row>
    <row r="23002" spans="1:8" x14ac:dyDescent="0.35">
      <c r="A23002" s="1">
        <v>43904</v>
      </c>
      <c r="B23002" t="s">
        <v>302</v>
      </c>
      <c r="C23002" t="s">
        <v>303</v>
      </c>
      <c r="D23002" t="s">
        <v>16</v>
      </c>
      <c r="E23002">
        <v>0</v>
      </c>
      <c r="F23002">
        <v>6</v>
      </c>
      <c r="G23002">
        <v>0</v>
      </c>
      <c r="H23002">
        <v>0</v>
      </c>
    </row>
    <row r="23003" spans="1:8" x14ac:dyDescent="0.35">
      <c r="A23003" s="1">
        <v>43905</v>
      </c>
      <c r="B23003" t="s">
        <v>302</v>
      </c>
      <c r="C23003" t="s">
        <v>303</v>
      </c>
      <c r="D23003" t="s">
        <v>16</v>
      </c>
      <c r="E23003">
        <v>0</v>
      </c>
      <c r="F23003">
        <v>6</v>
      </c>
      <c r="G23003">
        <v>0</v>
      </c>
      <c r="H23003">
        <v>0</v>
      </c>
    </row>
    <row r="23004" spans="1:8" x14ac:dyDescent="0.35">
      <c r="A23004" s="1">
        <v>43906</v>
      </c>
      <c r="B23004" t="s">
        <v>302</v>
      </c>
      <c r="C23004" t="s">
        <v>303</v>
      </c>
      <c r="D23004" t="s">
        <v>16</v>
      </c>
      <c r="E23004">
        <v>0</v>
      </c>
      <c r="F23004">
        <v>6</v>
      </c>
      <c r="G23004">
        <v>0</v>
      </c>
      <c r="H23004">
        <v>0</v>
      </c>
    </row>
    <row r="23005" spans="1:8" x14ac:dyDescent="0.35">
      <c r="A23005" s="1">
        <v>43907</v>
      </c>
      <c r="B23005" t="s">
        <v>302</v>
      </c>
      <c r="C23005" t="s">
        <v>303</v>
      </c>
      <c r="D23005" t="s">
        <v>16</v>
      </c>
      <c r="E23005">
        <v>0</v>
      </c>
      <c r="F23005">
        <v>6</v>
      </c>
      <c r="G23005">
        <v>0</v>
      </c>
      <c r="H23005">
        <v>0</v>
      </c>
    </row>
    <row r="23006" spans="1:8" x14ac:dyDescent="0.35">
      <c r="A23006" s="1">
        <v>43908</v>
      </c>
      <c r="B23006" t="s">
        <v>302</v>
      </c>
      <c r="C23006" t="s">
        <v>303</v>
      </c>
      <c r="D23006" t="s">
        <v>16</v>
      </c>
      <c r="E23006">
        <v>6</v>
      </c>
      <c r="F23006">
        <v>12</v>
      </c>
      <c r="G23006">
        <v>0</v>
      </c>
      <c r="H23006">
        <v>0</v>
      </c>
    </row>
    <row r="23007" spans="1:8" x14ac:dyDescent="0.35">
      <c r="A23007" s="1">
        <v>43909</v>
      </c>
      <c r="B23007" t="s">
        <v>302</v>
      </c>
      <c r="C23007" t="s">
        <v>303</v>
      </c>
      <c r="D23007" t="s">
        <v>16</v>
      </c>
      <c r="E23007">
        <v>4</v>
      </c>
      <c r="F23007">
        <v>16</v>
      </c>
      <c r="G23007">
        <v>0</v>
      </c>
      <c r="H23007">
        <v>0</v>
      </c>
    </row>
    <row r="23008" spans="1:8" x14ac:dyDescent="0.35">
      <c r="A23008" s="1">
        <v>43910</v>
      </c>
      <c r="B23008" t="s">
        <v>302</v>
      </c>
      <c r="C23008" t="s">
        <v>303</v>
      </c>
      <c r="D23008" t="s">
        <v>16</v>
      </c>
      <c r="E23008">
        <v>0</v>
      </c>
      <c r="F23008">
        <v>16</v>
      </c>
      <c r="G23008">
        <v>0</v>
      </c>
      <c r="H23008">
        <v>0</v>
      </c>
    </row>
    <row r="23009" spans="1:8" x14ac:dyDescent="0.35">
      <c r="A23009" s="1">
        <v>43911</v>
      </c>
      <c r="B23009" t="s">
        <v>302</v>
      </c>
      <c r="C23009" t="s">
        <v>303</v>
      </c>
      <c r="D23009" t="s">
        <v>16</v>
      </c>
      <c r="E23009">
        <v>6</v>
      </c>
      <c r="F23009">
        <v>22</v>
      </c>
      <c r="G23009">
        <v>0</v>
      </c>
      <c r="H23009">
        <v>0</v>
      </c>
    </row>
    <row r="23010" spans="1:8" x14ac:dyDescent="0.35">
      <c r="A23010" s="1">
        <v>43912</v>
      </c>
      <c r="B23010" t="s">
        <v>302</v>
      </c>
      <c r="C23010" t="s">
        <v>303</v>
      </c>
      <c r="D23010" t="s">
        <v>16</v>
      </c>
      <c r="E23010">
        <v>0</v>
      </c>
      <c r="F23010">
        <v>22</v>
      </c>
      <c r="G23010">
        <v>0</v>
      </c>
      <c r="H23010">
        <v>0</v>
      </c>
    </row>
    <row r="23011" spans="1:8" x14ac:dyDescent="0.35">
      <c r="A23011" s="1">
        <v>43913</v>
      </c>
      <c r="B23011" t="s">
        <v>302</v>
      </c>
      <c r="C23011" t="s">
        <v>303</v>
      </c>
      <c r="D23011" t="s">
        <v>16</v>
      </c>
      <c r="E23011">
        <v>0</v>
      </c>
      <c r="F23011">
        <v>22</v>
      </c>
      <c r="G23011">
        <v>0</v>
      </c>
      <c r="H23011">
        <v>0</v>
      </c>
    </row>
    <row r="23012" spans="1:8" x14ac:dyDescent="0.35">
      <c r="A23012" s="1">
        <v>43914</v>
      </c>
      <c r="B23012" t="s">
        <v>302</v>
      </c>
      <c r="C23012" t="s">
        <v>303</v>
      </c>
      <c r="D23012" t="s">
        <v>16</v>
      </c>
      <c r="E23012">
        <v>0</v>
      </c>
      <c r="F23012">
        <v>22</v>
      </c>
      <c r="G23012">
        <v>0</v>
      </c>
      <c r="H23012">
        <v>0</v>
      </c>
    </row>
    <row r="23013" spans="1:8" x14ac:dyDescent="0.35">
      <c r="A23013" s="1">
        <v>43915</v>
      </c>
      <c r="B23013" t="s">
        <v>302</v>
      </c>
      <c r="C23013" t="s">
        <v>303</v>
      </c>
      <c r="D23013" t="s">
        <v>16</v>
      </c>
      <c r="E23013">
        <v>20</v>
      </c>
      <c r="F23013">
        <v>42</v>
      </c>
      <c r="G23013">
        <v>0</v>
      </c>
      <c r="H23013">
        <v>0</v>
      </c>
    </row>
    <row r="23014" spans="1:8" x14ac:dyDescent="0.35">
      <c r="A23014" s="1">
        <v>43916</v>
      </c>
      <c r="B23014" t="s">
        <v>302</v>
      </c>
      <c r="C23014" t="s">
        <v>303</v>
      </c>
      <c r="D23014" t="s">
        <v>16</v>
      </c>
      <c r="E23014">
        <v>4</v>
      </c>
      <c r="F23014">
        <v>46</v>
      </c>
      <c r="G23014">
        <v>1</v>
      </c>
      <c r="H23014">
        <v>1</v>
      </c>
    </row>
    <row r="23015" spans="1:8" x14ac:dyDescent="0.35">
      <c r="A23015" s="1">
        <v>43917</v>
      </c>
      <c r="B23015" t="s">
        <v>302</v>
      </c>
      <c r="C23015" t="s">
        <v>303</v>
      </c>
      <c r="D23015" t="s">
        <v>16</v>
      </c>
      <c r="E23015">
        <v>19</v>
      </c>
      <c r="F23015">
        <v>65</v>
      </c>
      <c r="G23015">
        <v>0</v>
      </c>
      <c r="H23015">
        <v>1</v>
      </c>
    </row>
    <row r="23016" spans="1:8" x14ac:dyDescent="0.35">
      <c r="A23016" s="1">
        <v>43918</v>
      </c>
      <c r="B23016" t="s">
        <v>302</v>
      </c>
      <c r="C23016" t="s">
        <v>303</v>
      </c>
      <c r="D23016" t="s">
        <v>16</v>
      </c>
      <c r="E23016">
        <v>0</v>
      </c>
      <c r="F23016">
        <v>65</v>
      </c>
      <c r="G23016">
        <v>0</v>
      </c>
      <c r="H23016">
        <v>1</v>
      </c>
    </row>
    <row r="23017" spans="1:8" x14ac:dyDescent="0.35">
      <c r="A23017" s="1">
        <v>43919</v>
      </c>
      <c r="B23017" t="s">
        <v>302</v>
      </c>
      <c r="C23017" t="s">
        <v>303</v>
      </c>
      <c r="D23017" t="s">
        <v>16</v>
      </c>
      <c r="E23017">
        <v>0</v>
      </c>
      <c r="F23017">
        <v>65</v>
      </c>
      <c r="G23017">
        <v>0</v>
      </c>
      <c r="H23017">
        <v>1</v>
      </c>
    </row>
    <row r="23018" spans="1:8" x14ac:dyDescent="0.35">
      <c r="A23018" s="1">
        <v>43920</v>
      </c>
      <c r="B23018" t="s">
        <v>302</v>
      </c>
      <c r="C23018" t="s">
        <v>303</v>
      </c>
      <c r="D23018" t="s">
        <v>16</v>
      </c>
      <c r="E23018">
        <v>0</v>
      </c>
      <c r="F23018">
        <v>65</v>
      </c>
      <c r="G23018">
        <v>0</v>
      </c>
      <c r="H23018">
        <v>1</v>
      </c>
    </row>
    <row r="23019" spans="1:8" x14ac:dyDescent="0.35">
      <c r="A23019" s="1">
        <v>43921</v>
      </c>
      <c r="B23019" t="s">
        <v>302</v>
      </c>
      <c r="C23019" t="s">
        <v>303</v>
      </c>
      <c r="D23019" t="s">
        <v>16</v>
      </c>
      <c r="E23019">
        <v>46</v>
      </c>
      <c r="F23019">
        <v>111</v>
      </c>
      <c r="G23019">
        <v>0</v>
      </c>
      <c r="H23019">
        <v>1</v>
      </c>
    </row>
    <row r="23020" spans="1:8" x14ac:dyDescent="0.35">
      <c r="A23020" s="1">
        <v>43922</v>
      </c>
      <c r="B23020" t="s">
        <v>302</v>
      </c>
      <c r="C23020" t="s">
        <v>303</v>
      </c>
      <c r="D23020" t="s">
        <v>16</v>
      </c>
      <c r="E23020">
        <v>28</v>
      </c>
      <c r="F23020">
        <v>139</v>
      </c>
      <c r="G23020">
        <v>1</v>
      </c>
      <c r="H23020">
        <v>2</v>
      </c>
    </row>
    <row r="23021" spans="1:8" x14ac:dyDescent="0.35">
      <c r="A23021" s="1">
        <v>43923</v>
      </c>
      <c r="B23021" t="s">
        <v>302</v>
      </c>
      <c r="C23021" t="s">
        <v>303</v>
      </c>
      <c r="D23021" t="s">
        <v>16</v>
      </c>
      <c r="E23021">
        <v>35</v>
      </c>
      <c r="F23021">
        <v>174</v>
      </c>
      <c r="G23021">
        <v>0</v>
      </c>
      <c r="H23021">
        <v>2</v>
      </c>
    </row>
    <row r="23022" spans="1:8" x14ac:dyDescent="0.35">
      <c r="A23022" s="1">
        <v>43924</v>
      </c>
      <c r="B23022" t="s">
        <v>302</v>
      </c>
      <c r="C23022" t="s">
        <v>303</v>
      </c>
      <c r="D23022" t="s">
        <v>16</v>
      </c>
      <c r="E23022">
        <v>16</v>
      </c>
      <c r="F23022">
        <v>190</v>
      </c>
      <c r="G23022">
        <v>0</v>
      </c>
      <c r="H23022">
        <v>2</v>
      </c>
    </row>
    <row r="23023" spans="1:8" x14ac:dyDescent="0.35">
      <c r="A23023" s="1">
        <v>43925</v>
      </c>
      <c r="B23023" t="s">
        <v>302</v>
      </c>
      <c r="C23023" t="s">
        <v>303</v>
      </c>
      <c r="D23023" t="s">
        <v>16</v>
      </c>
      <c r="E23023">
        <v>18</v>
      </c>
      <c r="F23023">
        <v>208</v>
      </c>
      <c r="G23023">
        <v>2</v>
      </c>
      <c r="H23023">
        <v>4</v>
      </c>
    </row>
    <row r="23024" spans="1:8" x14ac:dyDescent="0.35">
      <c r="A23024" s="1">
        <v>43926</v>
      </c>
      <c r="B23024" t="s">
        <v>302</v>
      </c>
      <c r="C23024" t="s">
        <v>303</v>
      </c>
      <c r="D23024" t="s">
        <v>16</v>
      </c>
      <c r="E23024">
        <v>0</v>
      </c>
      <c r="F23024">
        <v>208</v>
      </c>
      <c r="G23024">
        <v>0</v>
      </c>
      <c r="H23024">
        <v>4</v>
      </c>
    </row>
    <row r="23025" spans="1:8" x14ac:dyDescent="0.35">
      <c r="A23025" s="1">
        <v>43927</v>
      </c>
      <c r="B23025" t="s">
        <v>302</v>
      </c>
      <c r="C23025" t="s">
        <v>303</v>
      </c>
      <c r="D23025" t="s">
        <v>16</v>
      </c>
      <c r="E23025">
        <v>24</v>
      </c>
      <c r="F23025">
        <v>232</v>
      </c>
      <c r="G23025">
        <v>1</v>
      </c>
      <c r="H23025">
        <v>5</v>
      </c>
    </row>
    <row r="23026" spans="1:8" x14ac:dyDescent="0.35">
      <c r="A23026" s="1">
        <v>43928</v>
      </c>
      <c r="B23026" t="s">
        <v>302</v>
      </c>
      <c r="C23026" t="s">
        <v>303</v>
      </c>
      <c r="D23026" t="s">
        <v>16</v>
      </c>
      <c r="E23026">
        <v>0</v>
      </c>
      <c r="F23026">
        <v>232</v>
      </c>
      <c r="G23026">
        <v>0</v>
      </c>
      <c r="H23026">
        <v>5</v>
      </c>
    </row>
    <row r="23027" spans="1:8" x14ac:dyDescent="0.35">
      <c r="A23027" s="1">
        <v>43929</v>
      </c>
      <c r="B23027" t="s">
        <v>302</v>
      </c>
      <c r="C23027" t="s">
        <v>303</v>
      </c>
      <c r="D23027" t="s">
        <v>16</v>
      </c>
      <c r="E23027">
        <v>22</v>
      </c>
      <c r="F23027">
        <v>254</v>
      </c>
      <c r="G23027">
        <v>1</v>
      </c>
      <c r="H23027">
        <v>6</v>
      </c>
    </row>
    <row r="23028" spans="1:8" x14ac:dyDescent="0.35">
      <c r="A23028" s="1">
        <v>43930</v>
      </c>
      <c r="B23028" t="s">
        <v>302</v>
      </c>
      <c r="C23028" t="s">
        <v>303</v>
      </c>
      <c r="D23028" t="s">
        <v>16</v>
      </c>
      <c r="E23028">
        <v>22</v>
      </c>
      <c r="F23028">
        <v>276</v>
      </c>
      <c r="G23028">
        <v>0</v>
      </c>
      <c r="H23028">
        <v>6</v>
      </c>
    </row>
    <row r="23029" spans="1:8" x14ac:dyDescent="0.35">
      <c r="A23029" s="1">
        <v>43931</v>
      </c>
      <c r="B23029" t="s">
        <v>302</v>
      </c>
      <c r="C23029" t="s">
        <v>303</v>
      </c>
      <c r="D23029" t="s">
        <v>16</v>
      </c>
      <c r="E23029">
        <v>12</v>
      </c>
      <c r="F23029">
        <v>288</v>
      </c>
      <c r="G23029">
        <v>1</v>
      </c>
      <c r="H23029">
        <v>7</v>
      </c>
    </row>
    <row r="23030" spans="1:8" x14ac:dyDescent="0.35">
      <c r="A23030" s="1">
        <v>43932</v>
      </c>
      <c r="B23030" t="s">
        <v>302</v>
      </c>
      <c r="C23030" t="s">
        <v>303</v>
      </c>
      <c r="D23030" t="s">
        <v>16</v>
      </c>
      <c r="E23030">
        <v>17</v>
      </c>
      <c r="F23030">
        <v>305</v>
      </c>
      <c r="G23030">
        <v>0</v>
      </c>
      <c r="H23030">
        <v>7</v>
      </c>
    </row>
    <row r="23031" spans="1:8" x14ac:dyDescent="0.35">
      <c r="A23031" s="1">
        <v>43933</v>
      </c>
      <c r="B23031" t="s">
        <v>302</v>
      </c>
      <c r="C23031" t="s">
        <v>303</v>
      </c>
      <c r="D23031" t="s">
        <v>16</v>
      </c>
      <c r="E23031">
        <v>13</v>
      </c>
      <c r="F23031">
        <v>318</v>
      </c>
      <c r="G23031">
        <v>3</v>
      </c>
      <c r="H23031">
        <v>10</v>
      </c>
    </row>
    <row r="23032" spans="1:8" x14ac:dyDescent="0.35">
      <c r="A23032" s="1">
        <v>43934</v>
      </c>
      <c r="B23032" t="s">
        <v>302</v>
      </c>
      <c r="C23032" t="s">
        <v>303</v>
      </c>
      <c r="D23032" t="s">
        <v>16</v>
      </c>
      <c r="E23032">
        <v>5</v>
      </c>
      <c r="F23032">
        <v>323</v>
      </c>
      <c r="G23032">
        <v>0</v>
      </c>
      <c r="H23032">
        <v>10</v>
      </c>
    </row>
    <row r="23033" spans="1:8" x14ac:dyDescent="0.35">
      <c r="A23033" s="1">
        <v>43935</v>
      </c>
      <c r="B23033" t="s">
        <v>302</v>
      </c>
      <c r="C23033" t="s">
        <v>303</v>
      </c>
      <c r="D23033" t="s">
        <v>16</v>
      </c>
      <c r="E23033">
        <v>20</v>
      </c>
      <c r="F23033">
        <v>343</v>
      </c>
      <c r="G23033">
        <v>0</v>
      </c>
      <c r="H23033">
        <v>10</v>
      </c>
    </row>
    <row r="23034" spans="1:8" x14ac:dyDescent="0.35">
      <c r="A23034" s="1">
        <v>43936</v>
      </c>
      <c r="B23034" t="s">
        <v>302</v>
      </c>
      <c r="C23034" t="s">
        <v>303</v>
      </c>
      <c r="D23034" t="s">
        <v>16</v>
      </c>
      <c r="E23034">
        <v>0</v>
      </c>
      <c r="F23034">
        <v>343</v>
      </c>
      <c r="G23034">
        <v>0</v>
      </c>
      <c r="H23034">
        <v>10</v>
      </c>
    </row>
    <row r="23035" spans="1:8" x14ac:dyDescent="0.35">
      <c r="A23035" s="1">
        <v>43937</v>
      </c>
      <c r="B23035" t="s">
        <v>302</v>
      </c>
      <c r="C23035" t="s">
        <v>303</v>
      </c>
      <c r="D23035" t="s">
        <v>16</v>
      </c>
      <c r="E23035">
        <v>30</v>
      </c>
      <c r="F23035">
        <v>373</v>
      </c>
      <c r="G23035">
        <v>1</v>
      </c>
      <c r="H23035">
        <v>11</v>
      </c>
    </row>
    <row r="23036" spans="1:8" x14ac:dyDescent="0.35">
      <c r="A23036" s="1">
        <v>43938</v>
      </c>
      <c r="B23036" t="s">
        <v>302</v>
      </c>
      <c r="C23036" t="s">
        <v>303</v>
      </c>
      <c r="D23036" t="s">
        <v>16</v>
      </c>
      <c r="E23036">
        <v>0</v>
      </c>
      <c r="F23036">
        <v>373</v>
      </c>
      <c r="G23036">
        <v>0</v>
      </c>
      <c r="H23036">
        <v>11</v>
      </c>
    </row>
    <row r="23037" spans="1:8" x14ac:dyDescent="0.35">
      <c r="A23037" s="1">
        <v>43939</v>
      </c>
      <c r="B23037" t="s">
        <v>302</v>
      </c>
      <c r="C23037" t="s">
        <v>303</v>
      </c>
      <c r="D23037" t="s">
        <v>16</v>
      </c>
      <c r="E23037">
        <v>0</v>
      </c>
      <c r="F23037">
        <v>373</v>
      </c>
      <c r="G23037">
        <v>0</v>
      </c>
      <c r="H23037">
        <v>11</v>
      </c>
    </row>
    <row r="23038" spans="1:8" x14ac:dyDescent="0.35">
      <c r="A23038" s="1">
        <v>43940</v>
      </c>
      <c r="B23038" t="s">
        <v>302</v>
      </c>
      <c r="C23038" t="s">
        <v>303</v>
      </c>
      <c r="D23038" t="s">
        <v>16</v>
      </c>
      <c r="E23038">
        <v>0</v>
      </c>
      <c r="F23038">
        <v>373</v>
      </c>
      <c r="G23038">
        <v>0</v>
      </c>
      <c r="H23038">
        <v>11</v>
      </c>
    </row>
    <row r="23039" spans="1:8" x14ac:dyDescent="0.35">
      <c r="A23039" s="1">
        <v>43941</v>
      </c>
      <c r="B23039" t="s">
        <v>302</v>
      </c>
      <c r="C23039" t="s">
        <v>303</v>
      </c>
      <c r="D23039" t="s">
        <v>16</v>
      </c>
      <c r="E23039">
        <v>168</v>
      </c>
      <c r="F23039">
        <v>541</v>
      </c>
      <c r="G23039">
        <v>8</v>
      </c>
      <c r="H23039">
        <v>19</v>
      </c>
    </row>
    <row r="23040" spans="1:8" x14ac:dyDescent="0.35">
      <c r="A23040" s="1">
        <v>43942</v>
      </c>
      <c r="B23040" t="s">
        <v>302</v>
      </c>
      <c r="C23040" t="s">
        <v>303</v>
      </c>
      <c r="D23040" t="s">
        <v>16</v>
      </c>
      <c r="E23040">
        <v>0</v>
      </c>
      <c r="F23040">
        <v>541</v>
      </c>
      <c r="G23040">
        <v>0</v>
      </c>
      <c r="H23040">
        <v>19</v>
      </c>
    </row>
    <row r="23041" spans="1:8" x14ac:dyDescent="0.35">
      <c r="A23041" s="1">
        <v>43943</v>
      </c>
      <c r="B23041" t="s">
        <v>302</v>
      </c>
      <c r="C23041" t="s">
        <v>303</v>
      </c>
      <c r="D23041" t="s">
        <v>16</v>
      </c>
      <c r="E23041">
        <v>0</v>
      </c>
      <c r="F23041">
        <v>541</v>
      </c>
      <c r="G23041">
        <v>0</v>
      </c>
      <c r="H23041">
        <v>19</v>
      </c>
    </row>
    <row r="23042" spans="1:8" x14ac:dyDescent="0.35">
      <c r="A23042" s="1">
        <v>43944</v>
      </c>
      <c r="B23042" t="s">
        <v>302</v>
      </c>
      <c r="C23042" t="s">
        <v>303</v>
      </c>
      <c r="D23042" t="s">
        <v>16</v>
      </c>
      <c r="E23042">
        <v>0</v>
      </c>
      <c r="F23042">
        <v>541</v>
      </c>
      <c r="G23042">
        <v>0</v>
      </c>
      <c r="H23042">
        <v>19</v>
      </c>
    </row>
    <row r="23043" spans="1:8" x14ac:dyDescent="0.35">
      <c r="A23043" s="1">
        <v>43945</v>
      </c>
      <c r="B23043" t="s">
        <v>302</v>
      </c>
      <c r="C23043" t="s">
        <v>303</v>
      </c>
      <c r="D23043" t="s">
        <v>16</v>
      </c>
      <c r="E23043">
        <v>440</v>
      </c>
      <c r="F23043">
        <v>981</v>
      </c>
      <c r="G23043">
        <v>12</v>
      </c>
      <c r="H23043">
        <v>31</v>
      </c>
    </row>
    <row r="23044" spans="1:8" x14ac:dyDescent="0.35">
      <c r="A23044" s="1">
        <v>43946</v>
      </c>
      <c r="B23044" t="s">
        <v>302</v>
      </c>
      <c r="C23044" t="s">
        <v>303</v>
      </c>
      <c r="D23044" t="s">
        <v>16</v>
      </c>
      <c r="E23044">
        <v>114</v>
      </c>
      <c r="F23044">
        <v>1095</v>
      </c>
      <c r="G23044">
        <v>1</v>
      </c>
      <c r="H23044">
        <v>32</v>
      </c>
    </row>
    <row r="23045" spans="1:8" x14ac:dyDescent="0.35">
      <c r="A23045" s="1">
        <v>43947</v>
      </c>
      <c r="B23045" t="s">
        <v>302</v>
      </c>
      <c r="C23045" t="s">
        <v>303</v>
      </c>
      <c r="D23045" t="s">
        <v>16</v>
      </c>
      <c r="E23045">
        <v>87</v>
      </c>
      <c r="F23045">
        <v>1182</v>
      </c>
      <c r="G23045">
        <v>3</v>
      </c>
      <c r="H23045">
        <v>35</v>
      </c>
    </row>
    <row r="23046" spans="1:8" x14ac:dyDescent="0.35">
      <c r="A23046" s="1">
        <v>43948</v>
      </c>
      <c r="B23046" t="s">
        <v>302</v>
      </c>
      <c r="C23046" t="s">
        <v>303</v>
      </c>
      <c r="D23046" t="s">
        <v>16</v>
      </c>
      <c r="E23046">
        <v>91</v>
      </c>
      <c r="F23046">
        <v>1273</v>
      </c>
      <c r="G23046">
        <v>5</v>
      </c>
      <c r="H23046">
        <v>40</v>
      </c>
    </row>
    <row r="23047" spans="1:8" x14ac:dyDescent="0.35">
      <c r="A23047" s="1">
        <v>43949</v>
      </c>
      <c r="B23047" t="s">
        <v>302</v>
      </c>
      <c r="C23047" t="s">
        <v>303</v>
      </c>
      <c r="D23047" t="s">
        <v>16</v>
      </c>
      <c r="E23047">
        <v>64</v>
      </c>
      <c r="F23047">
        <v>1337</v>
      </c>
      <c r="G23047">
        <v>0</v>
      </c>
      <c r="H23047">
        <v>40</v>
      </c>
    </row>
    <row r="23048" spans="1:8" x14ac:dyDescent="0.35">
      <c r="A23048" s="1">
        <v>43950</v>
      </c>
      <c r="B23048" t="s">
        <v>302</v>
      </c>
      <c r="C23048" t="s">
        <v>303</v>
      </c>
      <c r="D23048" t="s">
        <v>16</v>
      </c>
      <c r="E23048">
        <v>0</v>
      </c>
      <c r="F23048">
        <v>1337</v>
      </c>
      <c r="G23048">
        <v>0</v>
      </c>
      <c r="H23048">
        <v>40</v>
      </c>
    </row>
    <row r="23049" spans="1:8" x14ac:dyDescent="0.35">
      <c r="A23049" s="1">
        <v>43951</v>
      </c>
      <c r="B23049" t="s">
        <v>302</v>
      </c>
      <c r="C23049" t="s">
        <v>303</v>
      </c>
      <c r="D23049" t="s">
        <v>16</v>
      </c>
      <c r="E23049">
        <v>195</v>
      </c>
      <c r="F23049">
        <v>1532</v>
      </c>
      <c r="G23049">
        <v>4</v>
      </c>
      <c r="H23049">
        <v>44</v>
      </c>
    </row>
    <row r="23050" spans="1:8" x14ac:dyDescent="0.35">
      <c r="A23050" s="1">
        <v>43952</v>
      </c>
      <c r="B23050" t="s">
        <v>302</v>
      </c>
      <c r="C23050" t="s">
        <v>303</v>
      </c>
      <c r="D23050" t="s">
        <v>16</v>
      </c>
      <c r="E23050">
        <v>400</v>
      </c>
      <c r="F23050">
        <v>1932</v>
      </c>
      <c r="G23050">
        <v>14</v>
      </c>
      <c r="H23050">
        <v>58</v>
      </c>
    </row>
    <row r="23051" spans="1:8" x14ac:dyDescent="0.35">
      <c r="A23051" s="1">
        <v>43953</v>
      </c>
      <c r="B23051" t="s">
        <v>302</v>
      </c>
      <c r="C23051" t="s">
        <v>303</v>
      </c>
      <c r="D23051" t="s">
        <v>16</v>
      </c>
      <c r="E23051">
        <v>238</v>
      </c>
      <c r="F23051">
        <v>2170</v>
      </c>
      <c r="G23051">
        <v>10</v>
      </c>
      <c r="H23051">
        <v>68</v>
      </c>
    </row>
    <row r="23052" spans="1:8" x14ac:dyDescent="0.35">
      <c r="A23052" s="1">
        <v>43954</v>
      </c>
      <c r="B23052" t="s">
        <v>302</v>
      </c>
      <c r="C23052" t="s">
        <v>303</v>
      </c>
      <c r="D23052" t="s">
        <v>16</v>
      </c>
      <c r="E23052">
        <v>218</v>
      </c>
      <c r="F23052">
        <v>2388</v>
      </c>
      <c r="G23052">
        <v>17</v>
      </c>
      <c r="H23052">
        <v>85</v>
      </c>
    </row>
    <row r="23053" spans="1:8" x14ac:dyDescent="0.35">
      <c r="A23053" s="1">
        <v>43955</v>
      </c>
      <c r="B23053" t="s">
        <v>302</v>
      </c>
      <c r="C23053" t="s">
        <v>303</v>
      </c>
      <c r="D23053" t="s">
        <v>16</v>
      </c>
      <c r="E23053">
        <v>0</v>
      </c>
      <c r="F23053">
        <v>2388</v>
      </c>
      <c r="G23053">
        <v>0</v>
      </c>
      <c r="H23053">
        <v>85</v>
      </c>
    </row>
    <row r="23054" spans="1:8" x14ac:dyDescent="0.35">
      <c r="A23054" s="1">
        <v>43956</v>
      </c>
      <c r="B23054" t="s">
        <v>302</v>
      </c>
      <c r="C23054" t="s">
        <v>303</v>
      </c>
      <c r="D23054" t="s">
        <v>16</v>
      </c>
      <c r="E23054">
        <v>414</v>
      </c>
      <c r="F23054">
        <v>2802</v>
      </c>
      <c r="G23054">
        <v>8</v>
      </c>
      <c r="H23054">
        <v>93</v>
      </c>
    </row>
    <row r="23055" spans="1:8" x14ac:dyDescent="0.35">
      <c r="A23055" s="1">
        <v>43957</v>
      </c>
      <c r="B23055" t="s">
        <v>302</v>
      </c>
      <c r="C23055" t="s">
        <v>303</v>
      </c>
      <c r="D23055" t="s">
        <v>16</v>
      </c>
      <c r="E23055">
        <v>148</v>
      </c>
      <c r="F23055">
        <v>2950</v>
      </c>
      <c r="G23055">
        <v>5</v>
      </c>
      <c r="H23055">
        <v>98</v>
      </c>
    </row>
    <row r="23056" spans="1:8" x14ac:dyDescent="0.35">
      <c r="A23056" s="1">
        <v>43958</v>
      </c>
      <c r="B23056" t="s">
        <v>302</v>
      </c>
      <c r="C23056" t="s">
        <v>303</v>
      </c>
      <c r="D23056" t="s">
        <v>16</v>
      </c>
      <c r="E23056">
        <v>195</v>
      </c>
      <c r="F23056">
        <v>3145</v>
      </c>
      <c r="G23056">
        <v>5</v>
      </c>
      <c r="H23056">
        <v>103</v>
      </c>
    </row>
    <row r="23057" spans="1:8" x14ac:dyDescent="0.35">
      <c r="A23057" s="1">
        <v>43959</v>
      </c>
      <c r="B23057" t="s">
        <v>302</v>
      </c>
      <c r="C23057" t="s">
        <v>303</v>
      </c>
      <c r="D23057" t="s">
        <v>16</v>
      </c>
      <c r="E23057">
        <v>381</v>
      </c>
      <c r="F23057">
        <v>3526</v>
      </c>
      <c r="G23057">
        <v>4</v>
      </c>
      <c r="H23057">
        <v>107</v>
      </c>
    </row>
    <row r="23058" spans="1:8" x14ac:dyDescent="0.35">
      <c r="A23058" s="1">
        <v>43960</v>
      </c>
      <c r="B23058" t="s">
        <v>302</v>
      </c>
      <c r="C23058" t="s">
        <v>303</v>
      </c>
      <c r="D23058" t="s">
        <v>16</v>
      </c>
      <c r="E23058">
        <v>386</v>
      </c>
      <c r="F23058">
        <v>3912</v>
      </c>
      <c r="G23058">
        <v>10</v>
      </c>
      <c r="H23058">
        <v>117</v>
      </c>
    </row>
    <row r="23059" spans="1:8" x14ac:dyDescent="0.35">
      <c r="A23059" s="1">
        <v>43961</v>
      </c>
      <c r="B23059" t="s">
        <v>302</v>
      </c>
      <c r="C23059" t="s">
        <v>303</v>
      </c>
      <c r="D23059" t="s">
        <v>16</v>
      </c>
      <c r="E23059">
        <v>239</v>
      </c>
      <c r="F23059">
        <v>4151</v>
      </c>
      <c r="G23059">
        <v>11</v>
      </c>
      <c r="H23059">
        <v>128</v>
      </c>
    </row>
    <row r="23060" spans="1:8" x14ac:dyDescent="0.35">
      <c r="A23060" s="1">
        <v>43962</v>
      </c>
      <c r="B23060" t="s">
        <v>302</v>
      </c>
      <c r="C23060" t="s">
        <v>303</v>
      </c>
      <c r="D23060" t="s">
        <v>16</v>
      </c>
      <c r="E23060">
        <v>248</v>
      </c>
      <c r="F23060">
        <v>4399</v>
      </c>
      <c r="G23060">
        <v>15</v>
      </c>
      <c r="H23060">
        <v>143</v>
      </c>
    </row>
    <row r="23061" spans="1:8" x14ac:dyDescent="0.35">
      <c r="A23061" s="1">
        <v>43963</v>
      </c>
      <c r="B23061" t="s">
        <v>302</v>
      </c>
      <c r="C23061" t="s">
        <v>303</v>
      </c>
      <c r="D23061" t="s">
        <v>16</v>
      </c>
      <c r="E23061">
        <v>242</v>
      </c>
      <c r="F23061">
        <v>4641</v>
      </c>
      <c r="G23061">
        <v>7</v>
      </c>
      <c r="H23061">
        <v>150</v>
      </c>
    </row>
    <row r="23062" spans="1:8" x14ac:dyDescent="0.35">
      <c r="A23062" s="1">
        <v>43964</v>
      </c>
      <c r="B23062" t="s">
        <v>302</v>
      </c>
      <c r="C23062" t="s">
        <v>303</v>
      </c>
      <c r="D23062" t="s">
        <v>16</v>
      </c>
      <c r="E23062">
        <v>146</v>
      </c>
      <c r="F23062">
        <v>4787</v>
      </c>
      <c r="G23062">
        <v>8</v>
      </c>
      <c r="H23062">
        <v>158</v>
      </c>
    </row>
    <row r="23063" spans="1:8" x14ac:dyDescent="0.35">
      <c r="A23063" s="1">
        <v>43965</v>
      </c>
      <c r="B23063" t="s">
        <v>302</v>
      </c>
      <c r="C23063" t="s">
        <v>303</v>
      </c>
      <c r="D23063" t="s">
        <v>16</v>
      </c>
      <c r="E23063">
        <v>184</v>
      </c>
      <c r="F23063">
        <v>4971</v>
      </c>
      <c r="G23063">
        <v>6</v>
      </c>
      <c r="H23063">
        <v>164</v>
      </c>
    </row>
    <row r="23064" spans="1:8" x14ac:dyDescent="0.35">
      <c r="A23064" s="1">
        <v>43966</v>
      </c>
      <c r="B23064" t="s">
        <v>302</v>
      </c>
      <c r="C23064" t="s">
        <v>303</v>
      </c>
      <c r="D23064" t="s">
        <v>16</v>
      </c>
      <c r="E23064">
        <v>191</v>
      </c>
      <c r="F23064">
        <v>5162</v>
      </c>
      <c r="G23064">
        <v>3</v>
      </c>
      <c r="H23064">
        <v>167</v>
      </c>
    </row>
    <row r="23065" spans="1:8" x14ac:dyDescent="0.35">
      <c r="A23065" s="1">
        <v>43967</v>
      </c>
      <c r="B23065" t="s">
        <v>302</v>
      </c>
      <c r="C23065" t="s">
        <v>303</v>
      </c>
      <c r="D23065" t="s">
        <v>16</v>
      </c>
      <c r="E23065">
        <v>288</v>
      </c>
      <c r="F23065">
        <v>5450</v>
      </c>
      <c r="G23065">
        <v>4</v>
      </c>
      <c r="H23065">
        <v>171</v>
      </c>
    </row>
    <row r="23066" spans="1:8" x14ac:dyDescent="0.35">
      <c r="A23066" s="1">
        <v>43968</v>
      </c>
      <c r="B23066" t="s">
        <v>302</v>
      </c>
      <c r="C23066" t="s">
        <v>303</v>
      </c>
      <c r="D23066" t="s">
        <v>16</v>
      </c>
      <c r="E23066">
        <v>171</v>
      </c>
      <c r="F23066">
        <v>5621</v>
      </c>
      <c r="G23066">
        <v>5</v>
      </c>
      <c r="H23066">
        <v>176</v>
      </c>
    </row>
    <row r="23067" spans="1:8" x14ac:dyDescent="0.35">
      <c r="A23067" s="1">
        <v>43969</v>
      </c>
      <c r="B23067" t="s">
        <v>302</v>
      </c>
      <c r="C23067" t="s">
        <v>303</v>
      </c>
      <c r="D23067" t="s">
        <v>16</v>
      </c>
      <c r="E23067">
        <v>338</v>
      </c>
      <c r="F23067">
        <v>5959</v>
      </c>
      <c r="G23067">
        <v>6</v>
      </c>
      <c r="H23067">
        <v>182</v>
      </c>
    </row>
    <row r="23068" spans="1:8" x14ac:dyDescent="0.35">
      <c r="A23068" s="1">
        <v>43970</v>
      </c>
      <c r="B23068" t="s">
        <v>302</v>
      </c>
      <c r="C23068" t="s">
        <v>303</v>
      </c>
      <c r="D23068" t="s">
        <v>16</v>
      </c>
      <c r="E23068">
        <v>216</v>
      </c>
      <c r="F23068">
        <v>6175</v>
      </c>
      <c r="G23068">
        <v>9</v>
      </c>
      <c r="H23068">
        <v>191</v>
      </c>
    </row>
    <row r="23069" spans="1:8" x14ac:dyDescent="0.35">
      <c r="A23069" s="1">
        <v>43971</v>
      </c>
      <c r="B23069" t="s">
        <v>302</v>
      </c>
      <c r="C23069" t="s">
        <v>303</v>
      </c>
      <c r="D23069" t="s">
        <v>16</v>
      </c>
      <c r="E23069">
        <v>226</v>
      </c>
      <c r="F23069">
        <v>6401</v>
      </c>
      <c r="G23069">
        <v>1</v>
      </c>
      <c r="H23069">
        <v>192</v>
      </c>
    </row>
    <row r="23070" spans="1:8" x14ac:dyDescent="0.35">
      <c r="A23070" s="1">
        <v>43972</v>
      </c>
      <c r="B23070" t="s">
        <v>302</v>
      </c>
      <c r="C23070" t="s">
        <v>303</v>
      </c>
      <c r="D23070" t="s">
        <v>16</v>
      </c>
      <c r="E23070">
        <v>276</v>
      </c>
      <c r="F23070">
        <v>6677</v>
      </c>
      <c r="G23070">
        <v>8</v>
      </c>
      <c r="H23070">
        <v>200</v>
      </c>
    </row>
    <row r="23071" spans="1:8" x14ac:dyDescent="0.35">
      <c r="A23071" s="1">
        <v>43973</v>
      </c>
      <c r="B23071" t="s">
        <v>302</v>
      </c>
      <c r="C23071" t="s">
        <v>303</v>
      </c>
      <c r="D23071" t="s">
        <v>16</v>
      </c>
      <c r="E23071">
        <v>339</v>
      </c>
      <c r="F23071">
        <v>7016</v>
      </c>
      <c r="G23071">
        <v>11</v>
      </c>
      <c r="H23071">
        <v>211</v>
      </c>
    </row>
    <row r="23072" spans="1:8" x14ac:dyDescent="0.35">
      <c r="A23072" s="1">
        <v>43974</v>
      </c>
      <c r="B23072" t="s">
        <v>302</v>
      </c>
      <c r="C23072" t="s">
        <v>303</v>
      </c>
      <c r="D23072" t="s">
        <v>16</v>
      </c>
      <c r="E23072">
        <v>245</v>
      </c>
      <c r="F23072">
        <v>7261</v>
      </c>
      <c r="G23072">
        <v>10</v>
      </c>
      <c r="H23072">
        <v>221</v>
      </c>
    </row>
    <row r="23073" spans="1:8" x14ac:dyDescent="0.35">
      <c r="A23073" s="1">
        <v>43975</v>
      </c>
      <c r="B23073" t="s">
        <v>302</v>
      </c>
      <c r="C23073" t="s">
        <v>303</v>
      </c>
      <c r="D23073" t="s">
        <v>16</v>
      </c>
      <c r="E23073">
        <v>265</v>
      </c>
      <c r="F23073">
        <v>7526</v>
      </c>
      <c r="G23073">
        <v>0</v>
      </c>
      <c r="H23073">
        <v>221</v>
      </c>
    </row>
    <row r="23074" spans="1:8" x14ac:dyDescent="0.35">
      <c r="A23074" s="1">
        <v>43976</v>
      </c>
      <c r="B23074" t="s">
        <v>302</v>
      </c>
      <c r="C23074" t="s">
        <v>303</v>
      </c>
      <c r="D23074" t="s">
        <v>16</v>
      </c>
      <c r="E23074">
        <v>313</v>
      </c>
      <c r="F23074">
        <v>7839</v>
      </c>
      <c r="G23074">
        <v>5</v>
      </c>
      <c r="H23074">
        <v>226</v>
      </c>
    </row>
    <row r="23075" spans="1:8" x14ac:dyDescent="0.35">
      <c r="A23075" s="1">
        <v>43977</v>
      </c>
      <c r="B23075" t="s">
        <v>302</v>
      </c>
      <c r="C23075" t="s">
        <v>303</v>
      </c>
      <c r="D23075" t="s">
        <v>16</v>
      </c>
      <c r="E23075">
        <v>229</v>
      </c>
      <c r="F23075">
        <v>8068</v>
      </c>
      <c r="G23075">
        <v>7</v>
      </c>
      <c r="H23075">
        <v>233</v>
      </c>
    </row>
    <row r="23076" spans="1:8" x14ac:dyDescent="0.35">
      <c r="A23076" s="1">
        <v>43978</v>
      </c>
      <c r="B23076" t="s">
        <v>302</v>
      </c>
      <c r="C23076" t="s">
        <v>303</v>
      </c>
      <c r="D23076" t="s">
        <v>16</v>
      </c>
      <c r="E23076">
        <v>276</v>
      </c>
      <c r="F23076">
        <v>8344</v>
      </c>
      <c r="G23076">
        <v>16</v>
      </c>
      <c r="H23076">
        <v>249</v>
      </c>
    </row>
    <row r="23077" spans="1:8" x14ac:dyDescent="0.35">
      <c r="A23077" s="1">
        <v>43979</v>
      </c>
      <c r="B23077" t="s">
        <v>302</v>
      </c>
      <c r="C23077" t="s">
        <v>303</v>
      </c>
      <c r="D23077" t="s">
        <v>16</v>
      </c>
      <c r="E23077">
        <v>389</v>
      </c>
      <c r="F23077">
        <v>8733</v>
      </c>
      <c r="G23077">
        <v>5</v>
      </c>
      <c r="H23077">
        <v>254</v>
      </c>
    </row>
    <row r="23078" spans="1:8" x14ac:dyDescent="0.35">
      <c r="A23078" s="1">
        <v>43980</v>
      </c>
      <c r="B23078" t="s">
        <v>302</v>
      </c>
      <c r="C23078" t="s">
        <v>303</v>
      </c>
      <c r="D23078" t="s">
        <v>16</v>
      </c>
      <c r="E23078">
        <v>182</v>
      </c>
      <c r="F23078">
        <v>8915</v>
      </c>
      <c r="G23078">
        <v>5</v>
      </c>
      <c r="H23078">
        <v>259</v>
      </c>
    </row>
    <row r="23079" spans="1:8" x14ac:dyDescent="0.35">
      <c r="A23079" s="1">
        <v>43981</v>
      </c>
      <c r="B23079" t="s">
        <v>302</v>
      </c>
      <c r="C23079" t="s">
        <v>303</v>
      </c>
      <c r="D23079" t="s">
        <v>16</v>
      </c>
      <c r="E23079">
        <v>387</v>
      </c>
      <c r="F23079">
        <v>9302</v>
      </c>
      <c r="G23079">
        <v>2</v>
      </c>
      <c r="H23079">
        <v>261</v>
      </c>
    </row>
    <row r="23080" spans="1:8" x14ac:dyDescent="0.35">
      <c r="A23080" s="1">
        <v>43982</v>
      </c>
      <c r="B23080" t="s">
        <v>302</v>
      </c>
      <c r="C23080" t="s">
        <v>303</v>
      </c>
      <c r="D23080" t="s">
        <v>16</v>
      </c>
      <c r="E23080">
        <v>553</v>
      </c>
      <c r="F23080">
        <v>9855</v>
      </c>
      <c r="G23080">
        <v>12</v>
      </c>
      <c r="H23080">
        <v>273</v>
      </c>
    </row>
    <row r="23081" spans="1:8" x14ac:dyDescent="0.35">
      <c r="A23081" s="1">
        <v>43983</v>
      </c>
      <c r="B23081" t="s">
        <v>302</v>
      </c>
      <c r="C23081" t="s">
        <v>303</v>
      </c>
      <c r="D23081" t="s">
        <v>16</v>
      </c>
      <c r="E23081">
        <v>307</v>
      </c>
      <c r="F23081">
        <v>10162</v>
      </c>
      <c r="G23081">
        <v>14</v>
      </c>
      <c r="H23081">
        <v>287</v>
      </c>
    </row>
    <row r="23082" spans="1:8" x14ac:dyDescent="0.35">
      <c r="A23082" s="1">
        <v>43984</v>
      </c>
      <c r="B23082" t="s">
        <v>302</v>
      </c>
      <c r="C23082" t="s">
        <v>303</v>
      </c>
      <c r="D23082" t="s">
        <v>16</v>
      </c>
      <c r="E23082">
        <v>416</v>
      </c>
      <c r="F23082">
        <v>10578</v>
      </c>
      <c r="G23082">
        <v>12</v>
      </c>
      <c r="H23082">
        <v>299</v>
      </c>
    </row>
    <row r="23083" spans="1:8" x14ac:dyDescent="0.35">
      <c r="A23083" s="1">
        <v>43985</v>
      </c>
      <c r="B23083" t="s">
        <v>302</v>
      </c>
      <c r="C23083" t="s">
        <v>303</v>
      </c>
      <c r="D23083" t="s">
        <v>16</v>
      </c>
      <c r="E23083">
        <v>241</v>
      </c>
      <c r="F23083">
        <v>10819</v>
      </c>
      <c r="G23083">
        <v>15</v>
      </c>
      <c r="H23083">
        <v>314</v>
      </c>
    </row>
    <row r="23084" spans="1:8" x14ac:dyDescent="0.35">
      <c r="A23084" s="1">
        <v>43986</v>
      </c>
      <c r="B23084" t="s">
        <v>302</v>
      </c>
      <c r="C23084" t="s">
        <v>303</v>
      </c>
      <c r="D23084" t="s">
        <v>16</v>
      </c>
      <c r="E23084">
        <v>347</v>
      </c>
      <c r="F23084">
        <v>11166</v>
      </c>
      <c r="G23084">
        <v>1</v>
      </c>
      <c r="H23084">
        <v>315</v>
      </c>
    </row>
    <row r="23085" spans="1:8" x14ac:dyDescent="0.35">
      <c r="A23085" s="1">
        <v>43987</v>
      </c>
      <c r="B23085" t="s">
        <v>302</v>
      </c>
      <c r="C23085" t="s">
        <v>303</v>
      </c>
      <c r="D23085" t="s">
        <v>16</v>
      </c>
      <c r="E23085">
        <v>350</v>
      </c>
      <c r="F23085">
        <v>11516</v>
      </c>
      <c r="G23085">
        <v>8</v>
      </c>
      <c r="H23085">
        <v>323</v>
      </c>
    </row>
    <row r="23086" spans="1:8" x14ac:dyDescent="0.35">
      <c r="A23086" s="1">
        <v>43988</v>
      </c>
      <c r="B23086" t="s">
        <v>302</v>
      </c>
      <c r="C23086" t="s">
        <v>303</v>
      </c>
      <c r="D23086" t="s">
        <v>16</v>
      </c>
      <c r="E23086">
        <v>328</v>
      </c>
      <c r="F23086">
        <v>11844</v>
      </c>
      <c r="G23086">
        <v>10</v>
      </c>
      <c r="H23086">
        <v>333</v>
      </c>
    </row>
    <row r="23087" spans="1:8" x14ac:dyDescent="0.35">
      <c r="A23087" s="1">
        <v>43989</v>
      </c>
      <c r="B23087" t="s">
        <v>302</v>
      </c>
      <c r="C23087" t="s">
        <v>303</v>
      </c>
      <c r="D23087" t="s">
        <v>16</v>
      </c>
      <c r="E23087">
        <v>389</v>
      </c>
      <c r="F23087">
        <v>12233</v>
      </c>
      <c r="G23087">
        <v>9</v>
      </c>
      <c r="H23087">
        <v>342</v>
      </c>
    </row>
    <row r="23088" spans="1:8" x14ac:dyDescent="0.35">
      <c r="A23088" s="1">
        <v>43990</v>
      </c>
      <c r="B23088" t="s">
        <v>302</v>
      </c>
      <c r="C23088" t="s">
        <v>303</v>
      </c>
      <c r="D23088" t="s">
        <v>16</v>
      </c>
      <c r="E23088">
        <v>253</v>
      </c>
      <c r="F23088">
        <v>12486</v>
      </c>
      <c r="G23088">
        <v>12</v>
      </c>
      <c r="H23088">
        <v>354</v>
      </c>
    </row>
    <row r="23089" spans="1:8" x14ac:dyDescent="0.35">
      <c r="A23089" s="1">
        <v>43991</v>
      </c>
      <c r="B23089" t="s">
        <v>302</v>
      </c>
      <c r="C23089" t="s">
        <v>303</v>
      </c>
      <c r="D23089" t="s">
        <v>16</v>
      </c>
      <c r="E23089">
        <v>315</v>
      </c>
      <c r="F23089">
        <v>12801</v>
      </c>
      <c r="G23089">
        <v>7</v>
      </c>
      <c r="H23089">
        <v>361</v>
      </c>
    </row>
    <row r="23090" spans="1:8" x14ac:dyDescent="0.35">
      <c r="A23090" s="1">
        <v>43992</v>
      </c>
      <c r="B23090" t="s">
        <v>302</v>
      </c>
      <c r="C23090" t="s">
        <v>303</v>
      </c>
      <c r="D23090" t="s">
        <v>16</v>
      </c>
      <c r="E23090">
        <v>663</v>
      </c>
      <c r="F23090">
        <v>13464</v>
      </c>
      <c r="G23090">
        <v>4</v>
      </c>
      <c r="H23090">
        <v>365</v>
      </c>
    </row>
    <row r="23091" spans="1:8" x14ac:dyDescent="0.35">
      <c r="A23091" s="1">
        <v>43993</v>
      </c>
      <c r="B23091" t="s">
        <v>302</v>
      </c>
      <c r="C23091" t="s">
        <v>303</v>
      </c>
      <c r="D23091" t="s">
        <v>16</v>
      </c>
      <c r="E23091">
        <v>409</v>
      </c>
      <c r="F23091">
        <v>13873</v>
      </c>
      <c r="G23091">
        <v>17</v>
      </c>
      <c r="H23091">
        <v>382</v>
      </c>
    </row>
    <row r="23092" spans="1:8" x14ac:dyDescent="0.35">
      <c r="A23092" s="1">
        <v>43994</v>
      </c>
      <c r="B23092" t="s">
        <v>302</v>
      </c>
      <c r="C23092" t="s">
        <v>303</v>
      </c>
      <c r="D23092" t="s">
        <v>16</v>
      </c>
      <c r="E23092">
        <v>681</v>
      </c>
      <c r="F23092">
        <v>14554</v>
      </c>
      <c r="G23092">
        <v>5</v>
      </c>
      <c r="H23092">
        <v>387</v>
      </c>
    </row>
    <row r="23093" spans="1:8" x14ac:dyDescent="0.35">
      <c r="A23093" s="1">
        <v>43995</v>
      </c>
      <c r="B23093" t="s">
        <v>302</v>
      </c>
      <c r="C23093" t="s">
        <v>303</v>
      </c>
      <c r="D23093" t="s">
        <v>16</v>
      </c>
      <c r="E23093">
        <v>0</v>
      </c>
      <c r="F23093">
        <v>14554</v>
      </c>
      <c r="G23093">
        <v>0</v>
      </c>
      <c r="H23093">
        <v>387</v>
      </c>
    </row>
    <row r="23094" spans="1:8" x14ac:dyDescent="0.35">
      <c r="A23094" s="1">
        <v>43996</v>
      </c>
      <c r="B23094" t="s">
        <v>302</v>
      </c>
      <c r="C23094" t="s">
        <v>303</v>
      </c>
      <c r="D23094" t="s">
        <v>16</v>
      </c>
      <c r="E23094">
        <v>627</v>
      </c>
      <c r="F23094">
        <v>15181</v>
      </c>
      <c r="G23094">
        <v>12</v>
      </c>
      <c r="H23094">
        <v>399</v>
      </c>
    </row>
    <row r="23095" spans="1:8" x14ac:dyDescent="0.35">
      <c r="A23095" s="1">
        <v>43997</v>
      </c>
      <c r="B23095" t="s">
        <v>302</v>
      </c>
      <c r="C23095" t="s">
        <v>303</v>
      </c>
      <c r="D23095" t="s">
        <v>16</v>
      </c>
      <c r="E23095">
        <v>904</v>
      </c>
      <c r="F23095">
        <v>16085</v>
      </c>
      <c r="G23095">
        <v>21</v>
      </c>
      <c r="H23095">
        <v>420</v>
      </c>
    </row>
    <row r="23096" spans="1:8" x14ac:dyDescent="0.35">
      <c r="A23096" s="1">
        <v>43998</v>
      </c>
      <c r="B23096" t="s">
        <v>302</v>
      </c>
      <c r="C23096" t="s">
        <v>303</v>
      </c>
      <c r="D23096" t="s">
        <v>16</v>
      </c>
      <c r="E23096">
        <v>573</v>
      </c>
      <c r="F23096">
        <v>16658</v>
      </c>
      <c r="G23096">
        <v>4</v>
      </c>
      <c r="H23096">
        <v>424</v>
      </c>
    </row>
    <row r="23097" spans="1:8" x14ac:dyDescent="0.35">
      <c r="A23097" s="1">
        <v>43999</v>
      </c>
      <c r="B23097" t="s">
        <v>302</v>
      </c>
      <c r="C23097" t="s">
        <v>303</v>
      </c>
      <c r="D23097" t="s">
        <v>16</v>
      </c>
      <c r="E23097">
        <v>490</v>
      </c>
      <c r="F23097">
        <v>17148</v>
      </c>
      <c r="G23097">
        <v>0</v>
      </c>
      <c r="H23097">
        <v>424</v>
      </c>
    </row>
    <row r="23098" spans="1:8" x14ac:dyDescent="0.35">
      <c r="A23098" s="1">
        <v>44000</v>
      </c>
      <c r="B23098" t="s">
        <v>302</v>
      </c>
      <c r="C23098" t="s">
        <v>303</v>
      </c>
      <c r="D23098" t="s">
        <v>16</v>
      </c>
      <c r="E23098">
        <v>587</v>
      </c>
      <c r="F23098">
        <v>17735</v>
      </c>
      <c r="G23098">
        <v>45</v>
      </c>
      <c r="H23098">
        <v>469</v>
      </c>
    </row>
    <row r="23099" spans="1:8" x14ac:dyDescent="0.35">
      <c r="A23099" s="1">
        <v>44001</v>
      </c>
      <c r="B23099" t="s">
        <v>302</v>
      </c>
      <c r="C23099" t="s">
        <v>303</v>
      </c>
      <c r="D23099" t="s">
        <v>16</v>
      </c>
      <c r="E23099">
        <v>745</v>
      </c>
      <c r="F23099">
        <v>18480</v>
      </c>
      <c r="G23099">
        <v>6</v>
      </c>
      <c r="H23099">
        <v>475</v>
      </c>
    </row>
    <row r="23100" spans="1:8" x14ac:dyDescent="0.35">
      <c r="A23100" s="1">
        <v>44002</v>
      </c>
      <c r="B23100" t="s">
        <v>302</v>
      </c>
      <c r="C23100" t="s">
        <v>303</v>
      </c>
      <c r="D23100" t="s">
        <v>16</v>
      </c>
      <c r="E23100">
        <v>667</v>
      </c>
      <c r="F23100">
        <v>19147</v>
      </c>
      <c r="G23100">
        <v>12</v>
      </c>
      <c r="H23100">
        <v>487</v>
      </c>
    </row>
    <row r="23101" spans="1:8" x14ac:dyDescent="0.35">
      <c r="A23101" s="1">
        <v>44003</v>
      </c>
      <c r="B23101" t="s">
        <v>302</v>
      </c>
      <c r="C23101" t="s">
        <v>303</v>
      </c>
      <c r="D23101" t="s">
        <v>16</v>
      </c>
      <c r="E23101">
        <v>661</v>
      </c>
      <c r="F23101">
        <v>19808</v>
      </c>
      <c r="G23101">
        <v>19</v>
      </c>
      <c r="H23101">
        <v>506</v>
      </c>
    </row>
    <row r="23102" spans="1:8" x14ac:dyDescent="0.35">
      <c r="A23102" s="1">
        <v>44004</v>
      </c>
      <c r="B23102" t="s">
        <v>302</v>
      </c>
      <c r="C23102" t="s">
        <v>303</v>
      </c>
      <c r="D23102" t="s">
        <v>16</v>
      </c>
      <c r="E23102">
        <v>436</v>
      </c>
      <c r="F23102">
        <v>20244</v>
      </c>
      <c r="G23102">
        <v>12</v>
      </c>
      <c r="H23102">
        <v>518</v>
      </c>
    </row>
    <row r="23103" spans="1:8" x14ac:dyDescent="0.35">
      <c r="A23103" s="1">
        <v>44005</v>
      </c>
      <c r="B23103" t="s">
        <v>302</v>
      </c>
      <c r="C23103" t="s">
        <v>303</v>
      </c>
      <c r="D23103" t="s">
        <v>16</v>
      </c>
      <c r="E23103">
        <v>675</v>
      </c>
      <c r="F23103">
        <v>20919</v>
      </c>
      <c r="G23103">
        <v>7</v>
      </c>
      <c r="H23103">
        <v>525</v>
      </c>
    </row>
    <row r="23104" spans="1:8" x14ac:dyDescent="0.35">
      <c r="A23104" s="1">
        <v>44006</v>
      </c>
      <c r="B23104" t="s">
        <v>302</v>
      </c>
      <c r="C23104" t="s">
        <v>303</v>
      </c>
      <c r="D23104" t="s">
        <v>16</v>
      </c>
      <c r="E23104">
        <v>452</v>
      </c>
      <c r="F23104">
        <v>21371</v>
      </c>
      <c r="G23104">
        <v>8</v>
      </c>
      <c r="H23104">
        <v>533</v>
      </c>
    </row>
    <row r="23105" spans="1:8" x14ac:dyDescent="0.35">
      <c r="A23105" s="1">
        <v>44007</v>
      </c>
      <c r="B23105" t="s">
        <v>302</v>
      </c>
      <c r="C23105" t="s">
        <v>303</v>
      </c>
      <c r="D23105" t="s">
        <v>16</v>
      </c>
      <c r="E23105">
        <v>649</v>
      </c>
      <c r="F23105">
        <v>22020</v>
      </c>
      <c r="G23105">
        <v>9</v>
      </c>
      <c r="H23105">
        <v>542</v>
      </c>
    </row>
    <row r="23106" spans="1:8" x14ac:dyDescent="0.35">
      <c r="A23106" s="1">
        <v>44008</v>
      </c>
      <c r="B23106" t="s">
        <v>302</v>
      </c>
      <c r="C23106" t="s">
        <v>303</v>
      </c>
      <c r="D23106" t="s">
        <v>16</v>
      </c>
      <c r="E23106">
        <v>594</v>
      </c>
      <c r="F23106">
        <v>22614</v>
      </c>
      <c r="G23106">
        <v>7</v>
      </c>
      <c r="H23106">
        <v>549</v>
      </c>
    </row>
    <row r="23107" spans="1:8" x14ac:dyDescent="0.35">
      <c r="A23107" s="1">
        <v>44009</v>
      </c>
      <c r="B23107" t="s">
        <v>302</v>
      </c>
      <c r="C23107" t="s">
        <v>303</v>
      </c>
      <c r="D23107" t="s">
        <v>16</v>
      </c>
      <c r="E23107">
        <v>684</v>
      </c>
      <c r="F23107">
        <v>23298</v>
      </c>
      <c r="G23107">
        <v>5</v>
      </c>
      <c r="H23107">
        <v>554</v>
      </c>
    </row>
    <row r="23108" spans="1:8" x14ac:dyDescent="0.35">
      <c r="A23108" s="1">
        <v>44010</v>
      </c>
      <c r="B23108" t="s">
        <v>302</v>
      </c>
      <c r="C23108" t="s">
        <v>303</v>
      </c>
      <c r="D23108" t="s">
        <v>16</v>
      </c>
      <c r="E23108">
        <v>779</v>
      </c>
      <c r="F23108">
        <v>24077</v>
      </c>
      <c r="G23108">
        <v>4</v>
      </c>
      <c r="H23108">
        <v>558</v>
      </c>
    </row>
    <row r="23109" spans="1:8" x14ac:dyDescent="0.35">
      <c r="A23109" s="1">
        <v>44011</v>
      </c>
      <c r="B23109" t="s">
        <v>302</v>
      </c>
      <c r="C23109" t="s">
        <v>303</v>
      </c>
      <c r="D23109" t="s">
        <v>16</v>
      </c>
      <c r="E23109">
        <v>490</v>
      </c>
      <c r="F23109">
        <v>24567</v>
      </c>
      <c r="G23109">
        <v>7</v>
      </c>
      <c r="H23109">
        <v>565</v>
      </c>
    </row>
    <row r="23110" spans="1:8" x14ac:dyDescent="0.35">
      <c r="A23110" s="1">
        <v>44012</v>
      </c>
      <c r="B23110" t="s">
        <v>302</v>
      </c>
      <c r="C23110" t="s">
        <v>303</v>
      </c>
      <c r="D23110" t="s">
        <v>16</v>
      </c>
      <c r="E23110">
        <v>566</v>
      </c>
      <c r="F23110">
        <v>25133</v>
      </c>
      <c r="G23110">
        <v>8</v>
      </c>
      <c r="H23110">
        <v>573</v>
      </c>
    </row>
    <row r="23111" spans="1:8" x14ac:dyDescent="0.35">
      <c r="A23111" s="1">
        <v>44013</v>
      </c>
      <c r="B23111" t="s">
        <v>302</v>
      </c>
      <c r="C23111" t="s">
        <v>303</v>
      </c>
      <c r="D23111" t="s">
        <v>16</v>
      </c>
      <c r="E23111">
        <v>561</v>
      </c>
      <c r="F23111">
        <v>25694</v>
      </c>
      <c r="G23111">
        <v>17</v>
      </c>
      <c r="H23111">
        <v>590</v>
      </c>
    </row>
    <row r="23112" spans="1:8" x14ac:dyDescent="0.35">
      <c r="A23112" s="1">
        <v>44014</v>
      </c>
      <c r="B23112" t="s">
        <v>302</v>
      </c>
      <c r="C23112" t="s">
        <v>303</v>
      </c>
      <c r="D23112" t="s">
        <v>16</v>
      </c>
      <c r="E23112">
        <v>790</v>
      </c>
      <c r="F23112">
        <v>26484</v>
      </c>
      <c r="G23112">
        <v>13</v>
      </c>
      <c r="H23112">
        <v>603</v>
      </c>
    </row>
    <row r="23113" spans="1:8" x14ac:dyDescent="0.35">
      <c r="A23113" s="1">
        <v>44015</v>
      </c>
      <c r="B23113" t="s">
        <v>302</v>
      </c>
      <c r="C23113" t="s">
        <v>303</v>
      </c>
      <c r="D23113" t="s">
        <v>16</v>
      </c>
      <c r="E23113">
        <v>626</v>
      </c>
      <c r="F23113">
        <v>27110</v>
      </c>
      <c r="G23113">
        <v>13</v>
      </c>
      <c r="H23113">
        <v>616</v>
      </c>
    </row>
    <row r="23114" spans="1:8" x14ac:dyDescent="0.35">
      <c r="A23114" s="1">
        <v>44016</v>
      </c>
      <c r="B23114" t="s">
        <v>302</v>
      </c>
      <c r="C23114" t="s">
        <v>303</v>
      </c>
      <c r="D23114" t="s">
        <v>16</v>
      </c>
      <c r="E23114">
        <v>454</v>
      </c>
      <c r="F23114">
        <v>27564</v>
      </c>
      <c r="G23114">
        <v>12</v>
      </c>
      <c r="H23114">
        <v>628</v>
      </c>
    </row>
    <row r="23115" spans="1:8" x14ac:dyDescent="0.35">
      <c r="A23115" s="1">
        <v>44017</v>
      </c>
      <c r="B23115" t="s">
        <v>302</v>
      </c>
      <c r="C23115" t="s">
        <v>303</v>
      </c>
      <c r="D23115" t="s">
        <v>16</v>
      </c>
      <c r="E23115">
        <v>603</v>
      </c>
      <c r="F23115">
        <v>28167</v>
      </c>
      <c r="G23115">
        <v>6</v>
      </c>
      <c r="H23115">
        <v>634</v>
      </c>
    </row>
    <row r="23116" spans="1:8" x14ac:dyDescent="0.35">
      <c r="A23116" s="1">
        <v>44018</v>
      </c>
      <c r="B23116" t="s">
        <v>302</v>
      </c>
      <c r="C23116" t="s">
        <v>303</v>
      </c>
      <c r="D23116" t="s">
        <v>16</v>
      </c>
      <c r="E23116">
        <v>544</v>
      </c>
      <c r="F23116">
        <v>28711</v>
      </c>
      <c r="G23116">
        <v>11</v>
      </c>
      <c r="H23116">
        <v>645</v>
      </c>
    </row>
    <row r="23117" spans="1:8" x14ac:dyDescent="0.35">
      <c r="A23117" s="1">
        <v>44019</v>
      </c>
      <c r="B23117" t="s">
        <v>302</v>
      </c>
      <c r="C23117" t="s">
        <v>303</v>
      </c>
      <c r="D23117" t="s">
        <v>16</v>
      </c>
      <c r="E23117">
        <v>575</v>
      </c>
      <c r="F23117">
        <v>29286</v>
      </c>
      <c r="G23117">
        <v>9</v>
      </c>
      <c r="H23117">
        <v>654</v>
      </c>
    </row>
    <row r="23118" spans="1:8" x14ac:dyDescent="0.35">
      <c r="A23118" s="1">
        <v>44020</v>
      </c>
      <c r="B23118" t="s">
        <v>302</v>
      </c>
      <c r="C23118" t="s">
        <v>303</v>
      </c>
      <c r="D23118" t="s">
        <v>16</v>
      </c>
      <c r="E23118">
        <v>503</v>
      </c>
      <c r="F23118">
        <v>29789</v>
      </c>
      <c r="G23118">
        <v>15</v>
      </c>
      <c r="H23118">
        <v>669</v>
      </c>
    </row>
    <row r="23119" spans="1:8" x14ac:dyDescent="0.35">
      <c r="A23119" s="1">
        <v>44021</v>
      </c>
      <c r="B23119" t="s">
        <v>302</v>
      </c>
      <c r="C23119" t="s">
        <v>303</v>
      </c>
      <c r="D23119" t="s">
        <v>16</v>
      </c>
      <c r="E23119">
        <v>460</v>
      </c>
      <c r="F23119">
        <v>30249</v>
      </c>
      <c r="G23119">
        <v>15</v>
      </c>
      <c r="H23119">
        <v>684</v>
      </c>
    </row>
    <row r="23120" spans="1:8" x14ac:dyDescent="0.35">
      <c r="A23120" s="1">
        <v>44022</v>
      </c>
      <c r="B23120" t="s">
        <v>302</v>
      </c>
      <c r="C23120" t="s">
        <v>303</v>
      </c>
      <c r="D23120" t="s">
        <v>16</v>
      </c>
      <c r="E23120">
        <v>499</v>
      </c>
      <c r="F23120">
        <v>30748</v>
      </c>
      <c r="G23120">
        <v>5</v>
      </c>
      <c r="H23120">
        <v>689</v>
      </c>
    </row>
    <row r="23121" spans="1:8" x14ac:dyDescent="0.35">
      <c r="A23121" s="1">
        <v>44023</v>
      </c>
      <c r="B23121" t="s">
        <v>302</v>
      </c>
      <c r="C23121" t="s">
        <v>303</v>
      </c>
      <c r="D23121" t="s">
        <v>16</v>
      </c>
      <c r="E23121">
        <v>575</v>
      </c>
      <c r="F23121">
        <v>31323</v>
      </c>
      <c r="G23121">
        <v>20</v>
      </c>
      <c r="H23121">
        <v>709</v>
      </c>
    </row>
    <row r="23122" spans="1:8" x14ac:dyDescent="0.35">
      <c r="A23122" s="1">
        <v>44024</v>
      </c>
      <c r="B23122" t="s">
        <v>302</v>
      </c>
      <c r="C23122" t="s">
        <v>303</v>
      </c>
      <c r="D23122" t="s">
        <v>16</v>
      </c>
      <c r="E23122">
        <v>664</v>
      </c>
      <c r="F23122">
        <v>31987</v>
      </c>
      <c r="G23122">
        <v>15</v>
      </c>
      <c r="H23122">
        <v>724</v>
      </c>
    </row>
    <row r="23123" spans="1:8" x14ac:dyDescent="0.35">
      <c r="A23123" s="1">
        <v>44025</v>
      </c>
      <c r="B23123" t="s">
        <v>302</v>
      </c>
      <c r="C23123" t="s">
        <v>303</v>
      </c>
      <c r="D23123" t="s">
        <v>16</v>
      </c>
      <c r="E23123">
        <v>571</v>
      </c>
      <c r="F23123">
        <v>32558</v>
      </c>
      <c r="G23123">
        <v>16</v>
      </c>
      <c r="H23123">
        <v>740</v>
      </c>
    </row>
    <row r="23124" spans="1:8" x14ac:dyDescent="0.35">
      <c r="A23124" s="1">
        <v>44026</v>
      </c>
      <c r="B23124" t="s">
        <v>302</v>
      </c>
      <c r="C23124" t="s">
        <v>303</v>
      </c>
      <c r="D23124" t="s">
        <v>16</v>
      </c>
      <c r="E23124">
        <v>595</v>
      </c>
      <c r="F23124">
        <v>33153</v>
      </c>
      <c r="G23124">
        <v>4</v>
      </c>
      <c r="H23124">
        <v>744</v>
      </c>
    </row>
    <row r="23125" spans="1:8" x14ac:dyDescent="0.35">
      <c r="A23125" s="1">
        <v>44027</v>
      </c>
      <c r="B23125" t="s">
        <v>302</v>
      </c>
      <c r="C23125" t="s">
        <v>303</v>
      </c>
      <c r="D23125" t="s">
        <v>16</v>
      </c>
      <c r="E23125">
        <v>463</v>
      </c>
      <c r="F23125">
        <v>33616</v>
      </c>
      <c r="G23125">
        <v>10</v>
      </c>
      <c r="H23125">
        <v>754</v>
      </c>
    </row>
    <row r="23126" spans="1:8" x14ac:dyDescent="0.35">
      <c r="A23126" s="1">
        <v>44028</v>
      </c>
      <c r="B23126" t="s">
        <v>302</v>
      </c>
      <c r="C23126" t="s">
        <v>303</v>
      </c>
      <c r="D23126" t="s">
        <v>16</v>
      </c>
      <c r="E23126">
        <v>643</v>
      </c>
      <c r="F23126">
        <v>34259</v>
      </c>
      <c r="G23126">
        <v>6</v>
      </c>
      <c r="H23126">
        <v>760</v>
      </c>
    </row>
    <row r="23127" spans="1:8" x14ac:dyDescent="0.35">
      <c r="A23127" s="1">
        <v>44029</v>
      </c>
      <c r="B23127" t="s">
        <v>302</v>
      </c>
      <c r="C23127" t="s">
        <v>303</v>
      </c>
      <c r="D23127" t="s">
        <v>16</v>
      </c>
      <c r="E23127">
        <v>595</v>
      </c>
      <c r="F23127">
        <v>34854</v>
      </c>
      <c r="G23127">
        <v>9</v>
      </c>
      <c r="H23127">
        <v>769</v>
      </c>
    </row>
    <row r="23128" spans="1:8" x14ac:dyDescent="0.35">
      <c r="A23128" s="1">
        <v>44030</v>
      </c>
      <c r="B23128" t="s">
        <v>302</v>
      </c>
      <c r="C23128" t="s">
        <v>303</v>
      </c>
      <c r="D23128" t="s">
        <v>16</v>
      </c>
      <c r="E23128">
        <v>600</v>
      </c>
      <c r="F23128">
        <v>35454</v>
      </c>
      <c r="G23128">
        <v>3</v>
      </c>
      <c r="H23128">
        <v>772</v>
      </c>
    </row>
    <row r="23129" spans="1:8" x14ac:dyDescent="0.35">
      <c r="A23129" s="1">
        <v>44031</v>
      </c>
      <c r="B23129" t="s">
        <v>302</v>
      </c>
      <c r="C23129" t="s">
        <v>303</v>
      </c>
      <c r="D23129" t="s">
        <v>16</v>
      </c>
      <c r="E23129">
        <v>653</v>
      </c>
      <c r="F23129">
        <v>36107</v>
      </c>
      <c r="G23129">
        <v>6</v>
      </c>
      <c r="H23129">
        <v>778</v>
      </c>
    </row>
    <row r="23130" spans="1:8" x14ac:dyDescent="0.35">
      <c r="A23130" s="1">
        <v>44032</v>
      </c>
      <c r="B23130" t="s">
        <v>302</v>
      </c>
      <c r="C23130" t="s">
        <v>303</v>
      </c>
      <c r="D23130" t="s">
        <v>16</v>
      </c>
      <c r="E23130">
        <v>556</v>
      </c>
      <c r="F23130">
        <v>36663</v>
      </c>
      <c r="G23130">
        <v>11</v>
      </c>
      <c r="H23130">
        <v>789</v>
      </c>
    </row>
    <row r="23131" spans="1:8" x14ac:dyDescent="0.35">
      <c r="A23131" s="1">
        <v>44033</v>
      </c>
      <c r="B23131" t="s">
        <v>302</v>
      </c>
      <c r="C23131" t="s">
        <v>303</v>
      </c>
      <c r="D23131" t="s">
        <v>16</v>
      </c>
      <c r="E23131">
        <v>562</v>
      </c>
      <c r="F23131">
        <v>37225</v>
      </c>
      <c r="G23131">
        <v>12</v>
      </c>
      <c r="H23131">
        <v>801</v>
      </c>
    </row>
    <row r="23132" spans="1:8" x14ac:dyDescent="0.35">
      <c r="A23132" s="1">
        <v>44034</v>
      </c>
      <c r="B23132" t="s">
        <v>302</v>
      </c>
      <c r="C23132" t="s">
        <v>303</v>
      </c>
      <c r="D23132" t="s">
        <v>16</v>
      </c>
      <c r="E23132">
        <v>576</v>
      </c>
      <c r="F23132">
        <v>37801</v>
      </c>
      <c r="G23132">
        <v>4</v>
      </c>
      <c r="H23132">
        <v>805</v>
      </c>
    </row>
    <row r="23133" spans="1:8" x14ac:dyDescent="0.35">
      <c r="A23133" s="1">
        <v>44035</v>
      </c>
      <c r="B23133" t="s">
        <v>302</v>
      </c>
      <c r="C23133" t="s">
        <v>303</v>
      </c>
      <c r="D23133" t="s">
        <v>16</v>
      </c>
      <c r="E23133">
        <v>543</v>
      </c>
      <c r="F23133">
        <v>38344</v>
      </c>
      <c r="G23133">
        <v>8</v>
      </c>
      <c r="H23133">
        <v>813</v>
      </c>
    </row>
    <row r="23134" spans="1:8" x14ac:dyDescent="0.35">
      <c r="A23134" s="1">
        <v>44036</v>
      </c>
      <c r="B23134" t="s">
        <v>302</v>
      </c>
      <c r="C23134" t="s">
        <v>303</v>
      </c>
      <c r="D23134" t="s">
        <v>16</v>
      </c>
      <c r="E23134">
        <v>604</v>
      </c>
      <c r="F23134">
        <v>38948</v>
      </c>
      <c r="G23134">
        <v>20</v>
      </c>
      <c r="H23134">
        <v>833</v>
      </c>
    </row>
    <row r="23135" spans="1:8" x14ac:dyDescent="0.35">
      <c r="A23135" s="1">
        <v>44037</v>
      </c>
      <c r="B23135" t="s">
        <v>302</v>
      </c>
      <c r="C23135" t="s">
        <v>303</v>
      </c>
      <c r="D23135" t="s">
        <v>16</v>
      </c>
      <c r="E23135">
        <v>591</v>
      </c>
      <c r="F23135">
        <v>39539</v>
      </c>
      <c r="G23135">
        <v>12</v>
      </c>
      <c r="H23135">
        <v>845</v>
      </c>
    </row>
    <row r="23136" spans="1:8" x14ac:dyDescent="0.35">
      <c r="A23136" s="1">
        <v>44038</v>
      </c>
      <c r="B23136" t="s">
        <v>302</v>
      </c>
      <c r="C23136" t="s">
        <v>303</v>
      </c>
      <c r="D23136" t="s">
        <v>16</v>
      </c>
      <c r="E23136">
        <v>438</v>
      </c>
      <c r="F23136">
        <v>39977</v>
      </c>
      <c r="G23136">
        <v>11</v>
      </c>
      <c r="H23136">
        <v>856</v>
      </c>
    </row>
    <row r="23137" spans="1:8" x14ac:dyDescent="0.35">
      <c r="A23137" s="1">
        <v>44039</v>
      </c>
      <c r="B23137" t="s">
        <v>302</v>
      </c>
      <c r="C23137" t="s">
        <v>303</v>
      </c>
      <c r="D23137" t="s">
        <v>16</v>
      </c>
      <c r="E23137">
        <v>555</v>
      </c>
      <c r="F23137">
        <v>40532</v>
      </c>
      <c r="G23137">
        <v>2</v>
      </c>
      <c r="H23137">
        <v>858</v>
      </c>
    </row>
    <row r="23138" spans="1:8" x14ac:dyDescent="0.35">
      <c r="A23138" s="1">
        <v>44040</v>
      </c>
      <c r="B23138" t="s">
        <v>302</v>
      </c>
      <c r="C23138" t="s">
        <v>303</v>
      </c>
      <c r="D23138" t="s">
        <v>16</v>
      </c>
      <c r="E23138">
        <v>648</v>
      </c>
      <c r="F23138">
        <v>41180</v>
      </c>
      <c r="G23138">
        <v>2</v>
      </c>
      <c r="H23138">
        <v>860</v>
      </c>
    </row>
    <row r="23139" spans="1:8" x14ac:dyDescent="0.35">
      <c r="A23139" s="1">
        <v>44041</v>
      </c>
      <c r="B23139" t="s">
        <v>302</v>
      </c>
      <c r="C23139" t="s">
        <v>303</v>
      </c>
      <c r="D23139" t="s">
        <v>16</v>
      </c>
      <c r="E23139">
        <v>624</v>
      </c>
      <c r="F23139">
        <v>41804</v>
      </c>
      <c r="G23139">
        <v>8</v>
      </c>
      <c r="H23139">
        <v>868</v>
      </c>
    </row>
    <row r="23140" spans="1:8" x14ac:dyDescent="0.35">
      <c r="A23140" s="1">
        <v>44042</v>
      </c>
      <c r="B23140" t="s">
        <v>302</v>
      </c>
      <c r="C23140" t="s">
        <v>303</v>
      </c>
      <c r="D23140" t="s">
        <v>16</v>
      </c>
      <c r="E23140">
        <v>404</v>
      </c>
      <c r="F23140">
        <v>42208</v>
      </c>
      <c r="G23140">
        <v>5</v>
      </c>
      <c r="H23140">
        <v>873</v>
      </c>
    </row>
    <row r="23141" spans="1:8" x14ac:dyDescent="0.35">
      <c r="A23141" s="1">
        <v>44043</v>
      </c>
      <c r="B23141" t="s">
        <v>302</v>
      </c>
      <c r="C23141" t="s">
        <v>303</v>
      </c>
      <c r="D23141" t="s">
        <v>16</v>
      </c>
      <c r="E23141">
        <v>481</v>
      </c>
      <c r="F23141">
        <v>42689</v>
      </c>
      <c r="G23141">
        <v>5</v>
      </c>
      <c r="H23141">
        <v>878</v>
      </c>
    </row>
    <row r="23142" spans="1:8" x14ac:dyDescent="0.35">
      <c r="A23142" s="1">
        <v>44044</v>
      </c>
      <c r="B23142" t="s">
        <v>302</v>
      </c>
      <c r="C23142" t="s">
        <v>303</v>
      </c>
      <c r="D23142" t="s">
        <v>16</v>
      </c>
      <c r="E23142">
        <v>462</v>
      </c>
      <c r="F23142">
        <v>43151</v>
      </c>
      <c r="G23142">
        <v>1</v>
      </c>
      <c r="H23142">
        <v>879</v>
      </c>
    </row>
    <row r="23143" spans="1:8" x14ac:dyDescent="0.35">
      <c r="A23143" s="1">
        <v>44045</v>
      </c>
      <c r="B23143" t="s">
        <v>302</v>
      </c>
      <c r="C23143" t="s">
        <v>303</v>
      </c>
      <c r="D23143" t="s">
        <v>16</v>
      </c>
      <c r="E23143">
        <v>386</v>
      </c>
      <c r="F23143">
        <v>43537</v>
      </c>
      <c r="G23143">
        <v>4</v>
      </c>
      <c r="H23143">
        <v>883</v>
      </c>
    </row>
    <row r="23144" spans="1:8" x14ac:dyDescent="0.35">
      <c r="A23144" s="1">
        <v>44046</v>
      </c>
      <c r="B23144" t="s">
        <v>302</v>
      </c>
      <c r="C23144" t="s">
        <v>303</v>
      </c>
      <c r="D23144" t="s">
        <v>16</v>
      </c>
      <c r="E23144">
        <v>304</v>
      </c>
      <c r="F23144">
        <v>43841</v>
      </c>
      <c r="G23144">
        <v>5</v>
      </c>
      <c r="H23144">
        <v>888</v>
      </c>
    </row>
    <row r="23145" spans="1:8" x14ac:dyDescent="0.35">
      <c r="A23145" s="1">
        <v>44047</v>
      </c>
      <c r="B23145" t="s">
        <v>302</v>
      </c>
      <c r="C23145" t="s">
        <v>303</v>
      </c>
      <c r="D23145" t="s">
        <v>16</v>
      </c>
      <c r="E23145">
        <v>288</v>
      </c>
      <c r="F23145">
        <v>44129</v>
      </c>
      <c r="G23145">
        <v>8</v>
      </c>
      <c r="H23145">
        <v>896</v>
      </c>
    </row>
    <row r="23146" spans="1:8" x14ac:dyDescent="0.35">
      <c r="A23146" s="1">
        <v>44048</v>
      </c>
      <c r="B23146" t="s">
        <v>302</v>
      </c>
      <c r="C23146" t="s">
        <v>303</v>
      </c>
      <c r="D23146" t="s">
        <v>16</v>
      </c>
      <c r="E23146">
        <v>304</v>
      </c>
      <c r="F23146">
        <v>44433</v>
      </c>
      <c r="G23146">
        <v>14</v>
      </c>
      <c r="H23146">
        <v>910</v>
      </c>
    </row>
    <row r="23147" spans="1:8" x14ac:dyDescent="0.35">
      <c r="A23147" s="1">
        <v>44049</v>
      </c>
      <c r="B23147" t="s">
        <v>302</v>
      </c>
      <c r="C23147" t="s">
        <v>303</v>
      </c>
      <c r="D23147" t="s">
        <v>16</v>
      </c>
      <c r="E23147">
        <v>457</v>
      </c>
      <c r="F23147">
        <v>44890</v>
      </c>
      <c r="G23147">
        <v>17</v>
      </c>
      <c r="H23147">
        <v>927</v>
      </c>
    </row>
    <row r="23148" spans="1:8" x14ac:dyDescent="0.35">
      <c r="A23148" s="1">
        <v>44050</v>
      </c>
      <c r="B23148" t="s">
        <v>302</v>
      </c>
      <c r="C23148" t="s">
        <v>303</v>
      </c>
      <c r="D23148" t="s">
        <v>16</v>
      </c>
      <c r="E23148">
        <v>354</v>
      </c>
      <c r="F23148">
        <v>45244</v>
      </c>
      <c r="G23148">
        <v>3</v>
      </c>
      <c r="H23148">
        <v>930</v>
      </c>
    </row>
    <row r="23149" spans="1:8" x14ac:dyDescent="0.35">
      <c r="A23149" s="1">
        <v>44051</v>
      </c>
      <c r="B23149" t="s">
        <v>302</v>
      </c>
      <c r="C23149" t="s">
        <v>303</v>
      </c>
      <c r="D23149" t="s">
        <v>16</v>
      </c>
      <c r="E23149">
        <v>443</v>
      </c>
      <c r="F23149">
        <v>45687</v>
      </c>
      <c r="G23149">
        <v>6</v>
      </c>
      <c r="H23149">
        <v>936</v>
      </c>
    </row>
    <row r="23150" spans="1:8" x14ac:dyDescent="0.35">
      <c r="A23150" s="1">
        <v>44052</v>
      </c>
      <c r="B23150" t="s">
        <v>302</v>
      </c>
      <c r="C23150" t="s">
        <v>303</v>
      </c>
      <c r="D23150" t="s">
        <v>16</v>
      </c>
      <c r="E23150">
        <v>453</v>
      </c>
      <c r="F23150">
        <v>46140</v>
      </c>
      <c r="G23150">
        <v>6</v>
      </c>
      <c r="H23150">
        <v>942</v>
      </c>
    </row>
    <row r="23151" spans="1:8" x14ac:dyDescent="0.35">
      <c r="A23151" s="1">
        <v>44053</v>
      </c>
      <c r="B23151" t="s">
        <v>302</v>
      </c>
      <c r="C23151" t="s">
        <v>303</v>
      </c>
      <c r="D23151" t="s">
        <v>16</v>
      </c>
      <c r="E23151">
        <v>437</v>
      </c>
      <c r="F23151">
        <v>46577</v>
      </c>
      <c r="G23151">
        <v>3</v>
      </c>
      <c r="H23151">
        <v>945</v>
      </c>
    </row>
    <row r="23152" spans="1:8" x14ac:dyDescent="0.35">
      <c r="A23152" s="1">
        <v>44054</v>
      </c>
      <c r="B23152" t="s">
        <v>302</v>
      </c>
      <c r="C23152" t="s">
        <v>303</v>
      </c>
      <c r="D23152" t="s">
        <v>16</v>
      </c>
      <c r="E23152">
        <v>290</v>
      </c>
      <c r="F23152">
        <v>46867</v>
      </c>
      <c r="G23152">
        <v>5</v>
      </c>
      <c r="H23152">
        <v>950</v>
      </c>
    </row>
    <row r="23153" spans="1:8" x14ac:dyDescent="0.35">
      <c r="A23153" s="1">
        <v>44055</v>
      </c>
      <c r="B23153" t="s">
        <v>302</v>
      </c>
      <c r="C23153" t="s">
        <v>303</v>
      </c>
      <c r="D23153" t="s">
        <v>16</v>
      </c>
      <c r="E23153">
        <v>423</v>
      </c>
      <c r="F23153">
        <v>47290</v>
      </c>
      <c r="G23153">
        <v>6</v>
      </c>
      <c r="H23153">
        <v>956</v>
      </c>
    </row>
    <row r="23154" spans="1:8" x14ac:dyDescent="0.35">
      <c r="A23154" s="1">
        <v>44056</v>
      </c>
      <c r="B23154" t="s">
        <v>302</v>
      </c>
      <c r="C23154" t="s">
        <v>303</v>
      </c>
      <c r="D23154" t="s">
        <v>16</v>
      </c>
      <c r="E23154">
        <v>453</v>
      </c>
      <c r="F23154">
        <v>47743</v>
      </c>
      <c r="G23154">
        <v>0</v>
      </c>
      <c r="H23154">
        <v>956</v>
      </c>
    </row>
    <row r="23155" spans="1:8" x14ac:dyDescent="0.35">
      <c r="A23155" s="1">
        <v>43887</v>
      </c>
      <c r="B23155" t="s">
        <v>304</v>
      </c>
      <c r="C23155" t="s">
        <v>305</v>
      </c>
      <c r="D23155" t="s">
        <v>13</v>
      </c>
      <c r="E23155">
        <v>5</v>
      </c>
      <c r="F23155">
        <v>5</v>
      </c>
      <c r="G23155">
        <v>0</v>
      </c>
      <c r="H23155">
        <v>0</v>
      </c>
    </row>
    <row r="23156" spans="1:8" x14ac:dyDescent="0.35">
      <c r="A23156" s="1">
        <v>43888</v>
      </c>
      <c r="B23156" t="s">
        <v>304</v>
      </c>
      <c r="C23156" t="s">
        <v>305</v>
      </c>
      <c r="D23156" t="s">
        <v>13</v>
      </c>
      <c r="E23156">
        <v>0</v>
      </c>
      <c r="F23156">
        <v>5</v>
      </c>
      <c r="G23156">
        <v>0</v>
      </c>
      <c r="H23156">
        <v>0</v>
      </c>
    </row>
    <row r="23157" spans="1:8" x14ac:dyDescent="0.35">
      <c r="A23157" s="1">
        <v>43889</v>
      </c>
      <c r="B23157" t="s">
        <v>304</v>
      </c>
      <c r="C23157" t="s">
        <v>305</v>
      </c>
      <c r="D23157" t="s">
        <v>13</v>
      </c>
      <c r="E23157">
        <v>0</v>
      </c>
      <c r="F23157">
        <v>5</v>
      </c>
      <c r="G23157">
        <v>0</v>
      </c>
      <c r="H23157">
        <v>0</v>
      </c>
    </row>
    <row r="23158" spans="1:8" x14ac:dyDescent="0.35">
      <c r="A23158" s="1">
        <v>43890</v>
      </c>
      <c r="B23158" t="s">
        <v>304</v>
      </c>
      <c r="C23158" t="s">
        <v>305</v>
      </c>
      <c r="D23158" t="s">
        <v>13</v>
      </c>
      <c r="E23158">
        <v>0</v>
      </c>
      <c r="F23158">
        <v>5</v>
      </c>
      <c r="G23158">
        <v>0</v>
      </c>
      <c r="H23158">
        <v>0</v>
      </c>
    </row>
    <row r="23159" spans="1:8" x14ac:dyDescent="0.35">
      <c r="A23159" s="1">
        <v>43891</v>
      </c>
      <c r="B23159" t="s">
        <v>304</v>
      </c>
      <c r="C23159" t="s">
        <v>305</v>
      </c>
      <c r="D23159" t="s">
        <v>13</v>
      </c>
      <c r="E23159">
        <v>0</v>
      </c>
      <c r="F23159">
        <v>5</v>
      </c>
      <c r="G23159">
        <v>0</v>
      </c>
      <c r="H23159">
        <v>0</v>
      </c>
    </row>
    <row r="23160" spans="1:8" x14ac:dyDescent="0.35">
      <c r="A23160" s="1">
        <v>43892</v>
      </c>
      <c r="B23160" t="s">
        <v>304</v>
      </c>
      <c r="C23160" t="s">
        <v>305</v>
      </c>
      <c r="D23160" t="s">
        <v>13</v>
      </c>
      <c r="E23160">
        <v>0</v>
      </c>
      <c r="F23160">
        <v>5</v>
      </c>
      <c r="G23160">
        <v>0</v>
      </c>
      <c r="H23160">
        <v>0</v>
      </c>
    </row>
    <row r="23161" spans="1:8" x14ac:dyDescent="0.35">
      <c r="A23161" s="1">
        <v>43893</v>
      </c>
      <c r="B23161" t="s">
        <v>304</v>
      </c>
      <c r="C23161" t="s">
        <v>305</v>
      </c>
      <c r="D23161" t="s">
        <v>13</v>
      </c>
      <c r="E23161">
        <v>0</v>
      </c>
      <c r="F23161">
        <v>5</v>
      </c>
      <c r="G23161">
        <v>0</v>
      </c>
      <c r="H23161">
        <v>0</v>
      </c>
    </row>
    <row r="23162" spans="1:8" x14ac:dyDescent="0.35">
      <c r="A23162" s="1">
        <v>43894</v>
      </c>
      <c r="B23162" t="s">
        <v>304</v>
      </c>
      <c r="C23162" t="s">
        <v>305</v>
      </c>
      <c r="D23162" t="s">
        <v>13</v>
      </c>
      <c r="E23162">
        <v>0</v>
      </c>
      <c r="F23162">
        <v>5</v>
      </c>
      <c r="G23162">
        <v>0</v>
      </c>
      <c r="H23162">
        <v>0</v>
      </c>
    </row>
    <row r="23163" spans="1:8" x14ac:dyDescent="0.35">
      <c r="A23163" s="1">
        <v>43895</v>
      </c>
      <c r="B23163" t="s">
        <v>304</v>
      </c>
      <c r="C23163" t="s">
        <v>305</v>
      </c>
      <c r="D23163" t="s">
        <v>13</v>
      </c>
      <c r="E23163">
        <v>0</v>
      </c>
      <c r="F23163">
        <v>5</v>
      </c>
      <c r="G23163">
        <v>0</v>
      </c>
      <c r="H23163">
        <v>0</v>
      </c>
    </row>
    <row r="23164" spans="1:8" x14ac:dyDescent="0.35">
      <c r="A23164" s="1">
        <v>43896</v>
      </c>
      <c r="B23164" t="s">
        <v>304</v>
      </c>
      <c r="C23164" t="s">
        <v>305</v>
      </c>
      <c r="D23164" t="s">
        <v>13</v>
      </c>
      <c r="E23164">
        <v>2</v>
      </c>
      <c r="F23164">
        <v>7</v>
      </c>
      <c r="G23164">
        <v>0</v>
      </c>
      <c r="H23164">
        <v>0</v>
      </c>
    </row>
    <row r="23165" spans="1:8" x14ac:dyDescent="0.35">
      <c r="A23165" s="1">
        <v>43897</v>
      </c>
      <c r="B23165" t="s">
        <v>304</v>
      </c>
      <c r="C23165" t="s">
        <v>305</v>
      </c>
      <c r="D23165" t="s">
        <v>13</v>
      </c>
      <c r="E23165">
        <v>0</v>
      </c>
      <c r="F23165">
        <v>7</v>
      </c>
      <c r="G23165">
        <v>0</v>
      </c>
      <c r="H23165">
        <v>0</v>
      </c>
    </row>
    <row r="23166" spans="1:8" x14ac:dyDescent="0.35">
      <c r="A23166" s="1">
        <v>43898</v>
      </c>
      <c r="B23166" t="s">
        <v>304</v>
      </c>
      <c r="C23166" t="s">
        <v>305</v>
      </c>
      <c r="D23166" t="s">
        <v>13</v>
      </c>
      <c r="E23166">
        <v>0</v>
      </c>
      <c r="F23166">
        <v>7</v>
      </c>
      <c r="G23166">
        <v>0</v>
      </c>
      <c r="H23166">
        <v>0</v>
      </c>
    </row>
    <row r="23167" spans="1:8" x14ac:dyDescent="0.35">
      <c r="A23167" s="1">
        <v>43899</v>
      </c>
      <c r="B23167" t="s">
        <v>304</v>
      </c>
      <c r="C23167" t="s">
        <v>305</v>
      </c>
      <c r="D23167" t="s">
        <v>13</v>
      </c>
      <c r="E23167">
        <v>1</v>
      </c>
      <c r="F23167">
        <v>8</v>
      </c>
      <c r="G23167">
        <v>0</v>
      </c>
      <c r="H23167">
        <v>0</v>
      </c>
    </row>
    <row r="23168" spans="1:8" x14ac:dyDescent="0.35">
      <c r="A23168" s="1">
        <v>43900</v>
      </c>
      <c r="B23168" t="s">
        <v>304</v>
      </c>
      <c r="C23168" t="s">
        <v>305</v>
      </c>
      <c r="D23168" t="s">
        <v>13</v>
      </c>
      <c r="E23168">
        <v>3</v>
      </c>
      <c r="F23168">
        <v>11</v>
      </c>
      <c r="G23168">
        <v>0</v>
      </c>
      <c r="H23168">
        <v>0</v>
      </c>
    </row>
    <row r="23169" spans="1:8" x14ac:dyDescent="0.35">
      <c r="A23169" s="1">
        <v>43901</v>
      </c>
      <c r="B23169" t="s">
        <v>304</v>
      </c>
      <c r="C23169" t="s">
        <v>305</v>
      </c>
      <c r="D23169" t="s">
        <v>13</v>
      </c>
      <c r="E23169">
        <v>0</v>
      </c>
      <c r="F23169">
        <v>11</v>
      </c>
      <c r="G23169">
        <v>0</v>
      </c>
      <c r="H23169">
        <v>0</v>
      </c>
    </row>
    <row r="23170" spans="1:8" x14ac:dyDescent="0.35">
      <c r="A23170" s="1">
        <v>43902</v>
      </c>
      <c r="B23170" t="s">
        <v>304</v>
      </c>
      <c r="C23170" t="s">
        <v>305</v>
      </c>
      <c r="D23170" t="s">
        <v>13</v>
      </c>
      <c r="E23170">
        <v>0</v>
      </c>
      <c r="F23170">
        <v>11</v>
      </c>
      <c r="G23170">
        <v>0</v>
      </c>
      <c r="H23170">
        <v>0</v>
      </c>
    </row>
    <row r="23171" spans="1:8" x14ac:dyDescent="0.35">
      <c r="A23171" s="1">
        <v>43903</v>
      </c>
      <c r="B23171" t="s">
        <v>304</v>
      </c>
      <c r="C23171" t="s">
        <v>305</v>
      </c>
      <c r="D23171" t="s">
        <v>13</v>
      </c>
      <c r="E23171">
        <v>2</v>
      </c>
      <c r="F23171">
        <v>13</v>
      </c>
      <c r="G23171">
        <v>0</v>
      </c>
      <c r="H23171">
        <v>0</v>
      </c>
    </row>
    <row r="23172" spans="1:8" x14ac:dyDescent="0.35">
      <c r="A23172" s="1">
        <v>43904</v>
      </c>
      <c r="B23172" t="s">
        <v>304</v>
      </c>
      <c r="C23172" t="s">
        <v>305</v>
      </c>
      <c r="D23172" t="s">
        <v>13</v>
      </c>
      <c r="E23172">
        <v>4</v>
      </c>
      <c r="F23172">
        <v>17</v>
      </c>
      <c r="G23172">
        <v>0</v>
      </c>
      <c r="H23172">
        <v>0</v>
      </c>
    </row>
    <row r="23173" spans="1:8" x14ac:dyDescent="0.35">
      <c r="A23173" s="1">
        <v>43905</v>
      </c>
      <c r="B23173" t="s">
        <v>304</v>
      </c>
      <c r="C23173" t="s">
        <v>305</v>
      </c>
      <c r="D23173" t="s">
        <v>13</v>
      </c>
      <c r="E23173">
        <v>0</v>
      </c>
      <c r="F23173">
        <v>17</v>
      </c>
      <c r="G23173">
        <v>0</v>
      </c>
      <c r="H23173">
        <v>0</v>
      </c>
    </row>
    <row r="23174" spans="1:8" x14ac:dyDescent="0.35">
      <c r="A23174" s="1">
        <v>43906</v>
      </c>
      <c r="B23174" t="s">
        <v>304</v>
      </c>
      <c r="C23174" t="s">
        <v>305</v>
      </c>
      <c r="D23174" t="s">
        <v>13</v>
      </c>
      <c r="E23174">
        <v>6</v>
      </c>
      <c r="F23174">
        <v>23</v>
      </c>
      <c r="G23174">
        <v>0</v>
      </c>
      <c r="H23174">
        <v>0</v>
      </c>
    </row>
    <row r="23175" spans="1:8" x14ac:dyDescent="0.35">
      <c r="A23175" s="1">
        <v>43907</v>
      </c>
      <c r="B23175" t="s">
        <v>304</v>
      </c>
      <c r="C23175" t="s">
        <v>305</v>
      </c>
      <c r="D23175" t="s">
        <v>13</v>
      </c>
      <c r="E23175">
        <v>12</v>
      </c>
      <c r="F23175">
        <v>35</v>
      </c>
      <c r="G23175">
        <v>0</v>
      </c>
      <c r="H23175">
        <v>0</v>
      </c>
    </row>
    <row r="23176" spans="1:8" x14ac:dyDescent="0.35">
      <c r="A23176" s="1">
        <v>43908</v>
      </c>
      <c r="B23176" t="s">
        <v>304</v>
      </c>
      <c r="C23176" t="s">
        <v>305</v>
      </c>
      <c r="D23176" t="s">
        <v>13</v>
      </c>
      <c r="E23176">
        <v>0</v>
      </c>
      <c r="F23176">
        <v>35</v>
      </c>
      <c r="G23176">
        <v>0</v>
      </c>
      <c r="H23176">
        <v>0</v>
      </c>
    </row>
    <row r="23177" spans="1:8" x14ac:dyDescent="0.35">
      <c r="A23177" s="1">
        <v>43909</v>
      </c>
      <c r="B23177" t="s">
        <v>304</v>
      </c>
      <c r="C23177" t="s">
        <v>305</v>
      </c>
      <c r="D23177" t="s">
        <v>13</v>
      </c>
      <c r="E23177">
        <v>13</v>
      </c>
      <c r="F23177">
        <v>48</v>
      </c>
      <c r="G23177">
        <v>0</v>
      </c>
      <c r="H23177">
        <v>0</v>
      </c>
    </row>
    <row r="23178" spans="1:8" x14ac:dyDescent="0.35">
      <c r="A23178" s="1">
        <v>43910</v>
      </c>
      <c r="B23178" t="s">
        <v>304</v>
      </c>
      <c r="C23178" t="s">
        <v>305</v>
      </c>
      <c r="D23178" t="s">
        <v>13</v>
      </c>
      <c r="E23178">
        <v>22</v>
      </c>
      <c r="F23178">
        <v>70</v>
      </c>
      <c r="G23178">
        <v>0</v>
      </c>
      <c r="H23178">
        <v>0</v>
      </c>
    </row>
    <row r="23179" spans="1:8" x14ac:dyDescent="0.35">
      <c r="A23179" s="1">
        <v>43911</v>
      </c>
      <c r="B23179" t="s">
        <v>304</v>
      </c>
      <c r="C23179" t="s">
        <v>305</v>
      </c>
      <c r="D23179" t="s">
        <v>13</v>
      </c>
      <c r="E23179">
        <v>15</v>
      </c>
      <c r="F23179">
        <v>85</v>
      </c>
      <c r="G23179">
        <v>0</v>
      </c>
      <c r="H23179">
        <v>0</v>
      </c>
    </row>
    <row r="23180" spans="1:8" x14ac:dyDescent="0.35">
      <c r="A23180" s="1">
        <v>43912</v>
      </c>
      <c r="B23180" t="s">
        <v>304</v>
      </c>
      <c r="C23180" t="s">
        <v>305</v>
      </c>
      <c r="D23180" t="s">
        <v>13</v>
      </c>
      <c r="E23180">
        <v>0</v>
      </c>
      <c r="F23180">
        <v>85</v>
      </c>
      <c r="G23180">
        <v>0</v>
      </c>
      <c r="H23180">
        <v>0</v>
      </c>
    </row>
    <row r="23181" spans="1:8" x14ac:dyDescent="0.35">
      <c r="A23181" s="1">
        <v>43913</v>
      </c>
      <c r="B23181" t="s">
        <v>304</v>
      </c>
      <c r="C23181" t="s">
        <v>305</v>
      </c>
      <c r="D23181" t="s">
        <v>13</v>
      </c>
      <c r="E23181">
        <v>27</v>
      </c>
      <c r="F23181">
        <v>112</v>
      </c>
      <c r="G23181">
        <v>1</v>
      </c>
      <c r="H23181">
        <v>1</v>
      </c>
    </row>
    <row r="23182" spans="1:8" x14ac:dyDescent="0.35">
      <c r="A23182" s="1">
        <v>43914</v>
      </c>
      <c r="B23182" t="s">
        <v>304</v>
      </c>
      <c r="C23182" t="s">
        <v>305</v>
      </c>
      <c r="D23182" t="s">
        <v>13</v>
      </c>
      <c r="E23182">
        <v>24</v>
      </c>
      <c r="F23182">
        <v>136</v>
      </c>
      <c r="G23182">
        <v>1</v>
      </c>
      <c r="H23182">
        <v>2</v>
      </c>
    </row>
    <row r="23183" spans="1:8" x14ac:dyDescent="0.35">
      <c r="A23183" s="1">
        <v>43915</v>
      </c>
      <c r="B23183" t="s">
        <v>304</v>
      </c>
      <c r="C23183" t="s">
        <v>305</v>
      </c>
      <c r="D23183" t="s">
        <v>13</v>
      </c>
      <c r="E23183">
        <v>12</v>
      </c>
      <c r="F23183">
        <v>148</v>
      </c>
      <c r="G23183">
        <v>0</v>
      </c>
      <c r="H23183">
        <v>2</v>
      </c>
    </row>
    <row r="23184" spans="1:8" x14ac:dyDescent="0.35">
      <c r="A23184" s="1">
        <v>43916</v>
      </c>
      <c r="B23184" t="s">
        <v>304</v>
      </c>
      <c r="C23184" t="s">
        <v>305</v>
      </c>
      <c r="D23184" t="s">
        <v>13</v>
      </c>
      <c r="E23184">
        <v>29</v>
      </c>
      <c r="F23184">
        <v>177</v>
      </c>
      <c r="G23184">
        <v>0</v>
      </c>
      <c r="H23184">
        <v>2</v>
      </c>
    </row>
    <row r="23185" spans="1:8" x14ac:dyDescent="0.35">
      <c r="A23185" s="1">
        <v>43917</v>
      </c>
      <c r="B23185" t="s">
        <v>304</v>
      </c>
      <c r="C23185" t="s">
        <v>305</v>
      </c>
      <c r="D23185" t="s">
        <v>13</v>
      </c>
      <c r="E23185">
        <v>24</v>
      </c>
      <c r="F23185">
        <v>201</v>
      </c>
      <c r="G23185">
        <v>1</v>
      </c>
      <c r="H23185">
        <v>3</v>
      </c>
    </row>
    <row r="23186" spans="1:8" x14ac:dyDescent="0.35">
      <c r="A23186" s="1">
        <v>43918</v>
      </c>
      <c r="B23186" t="s">
        <v>304</v>
      </c>
      <c r="C23186" t="s">
        <v>305</v>
      </c>
      <c r="D23186" t="s">
        <v>13</v>
      </c>
      <c r="E23186">
        <v>18</v>
      </c>
      <c r="F23186">
        <v>219</v>
      </c>
      <c r="G23186">
        <v>0</v>
      </c>
      <c r="H23186">
        <v>3</v>
      </c>
    </row>
    <row r="23187" spans="1:8" x14ac:dyDescent="0.35">
      <c r="A23187" s="1">
        <v>43919</v>
      </c>
      <c r="B23187" t="s">
        <v>304</v>
      </c>
      <c r="C23187" t="s">
        <v>305</v>
      </c>
      <c r="D23187" t="s">
        <v>13</v>
      </c>
      <c r="E23187">
        <v>22</v>
      </c>
      <c r="F23187">
        <v>241</v>
      </c>
      <c r="G23187">
        <v>1</v>
      </c>
      <c r="H23187">
        <v>4</v>
      </c>
    </row>
    <row r="23188" spans="1:8" x14ac:dyDescent="0.35">
      <c r="A23188" s="1">
        <v>43920</v>
      </c>
      <c r="B23188" t="s">
        <v>304</v>
      </c>
      <c r="C23188" t="s">
        <v>305</v>
      </c>
      <c r="D23188" t="s">
        <v>13</v>
      </c>
      <c r="E23188">
        <v>18</v>
      </c>
      <c r="F23188">
        <v>259</v>
      </c>
      <c r="G23188">
        <v>2</v>
      </c>
      <c r="H23188">
        <v>6</v>
      </c>
    </row>
    <row r="23189" spans="1:8" x14ac:dyDescent="0.35">
      <c r="A23189" s="1">
        <v>43921</v>
      </c>
      <c r="B23189" t="s">
        <v>304</v>
      </c>
      <c r="C23189" t="s">
        <v>305</v>
      </c>
      <c r="D23189" t="s">
        <v>13</v>
      </c>
      <c r="E23189">
        <v>26</v>
      </c>
      <c r="F23189">
        <v>285</v>
      </c>
      <c r="G23189">
        <v>1</v>
      </c>
      <c r="H23189">
        <v>7</v>
      </c>
    </row>
    <row r="23190" spans="1:8" x14ac:dyDescent="0.35">
      <c r="A23190" s="1">
        <v>43922</v>
      </c>
      <c r="B23190" t="s">
        <v>304</v>
      </c>
      <c r="C23190" t="s">
        <v>305</v>
      </c>
      <c r="D23190" t="s">
        <v>13</v>
      </c>
      <c r="E23190">
        <v>44</v>
      </c>
      <c r="F23190">
        <v>329</v>
      </c>
      <c r="G23190">
        <v>2</v>
      </c>
      <c r="H23190">
        <v>9</v>
      </c>
    </row>
    <row r="23191" spans="1:8" x14ac:dyDescent="0.35">
      <c r="A23191" s="1">
        <v>43923</v>
      </c>
      <c r="B23191" t="s">
        <v>304</v>
      </c>
      <c r="C23191" t="s">
        <v>305</v>
      </c>
      <c r="D23191" t="s">
        <v>13</v>
      </c>
      <c r="E23191">
        <v>25</v>
      </c>
      <c r="F23191">
        <v>354</v>
      </c>
      <c r="G23191">
        <v>2</v>
      </c>
      <c r="H23191">
        <v>11</v>
      </c>
    </row>
    <row r="23192" spans="1:8" x14ac:dyDescent="0.35">
      <c r="A23192" s="1">
        <v>43924</v>
      </c>
      <c r="B23192" t="s">
        <v>304</v>
      </c>
      <c r="C23192" t="s">
        <v>305</v>
      </c>
      <c r="D23192" t="s">
        <v>13</v>
      </c>
      <c r="E23192">
        <v>30</v>
      </c>
      <c r="F23192">
        <v>384</v>
      </c>
      <c r="G23192">
        <v>0</v>
      </c>
      <c r="H23192">
        <v>11</v>
      </c>
    </row>
    <row r="23193" spans="1:8" x14ac:dyDescent="0.35">
      <c r="A23193" s="1">
        <v>43925</v>
      </c>
      <c r="B23193" t="s">
        <v>304</v>
      </c>
      <c r="C23193" t="s">
        <v>305</v>
      </c>
      <c r="D23193" t="s">
        <v>13</v>
      </c>
      <c r="E23193">
        <v>46</v>
      </c>
      <c r="F23193">
        <v>430</v>
      </c>
      <c r="G23193">
        <v>1</v>
      </c>
      <c r="H23193">
        <v>12</v>
      </c>
    </row>
    <row r="23194" spans="1:8" x14ac:dyDescent="0.35">
      <c r="A23194" s="1">
        <v>43926</v>
      </c>
      <c r="B23194" t="s">
        <v>304</v>
      </c>
      <c r="C23194" t="s">
        <v>305</v>
      </c>
      <c r="D23194" t="s">
        <v>13</v>
      </c>
      <c r="E23194">
        <v>53</v>
      </c>
      <c r="F23194">
        <v>483</v>
      </c>
      <c r="G23194">
        <v>5</v>
      </c>
      <c r="H23194">
        <v>17</v>
      </c>
    </row>
    <row r="23195" spans="1:8" x14ac:dyDescent="0.35">
      <c r="A23195" s="1">
        <v>43927</v>
      </c>
      <c r="B23195" t="s">
        <v>304</v>
      </c>
      <c r="C23195" t="s">
        <v>305</v>
      </c>
      <c r="D23195" t="s">
        <v>13</v>
      </c>
      <c r="E23195">
        <v>72</v>
      </c>
      <c r="F23195">
        <v>555</v>
      </c>
      <c r="G23195">
        <v>1</v>
      </c>
      <c r="H23195">
        <v>18</v>
      </c>
    </row>
    <row r="23196" spans="1:8" x14ac:dyDescent="0.35">
      <c r="A23196" s="1">
        <v>43928</v>
      </c>
      <c r="B23196" t="s">
        <v>304</v>
      </c>
      <c r="C23196" t="s">
        <v>305</v>
      </c>
      <c r="D23196" t="s">
        <v>13</v>
      </c>
      <c r="E23196">
        <v>15</v>
      </c>
      <c r="F23196">
        <v>570</v>
      </c>
      <c r="G23196">
        <v>3</v>
      </c>
      <c r="H23196">
        <v>21</v>
      </c>
    </row>
    <row r="23197" spans="1:8" x14ac:dyDescent="0.35">
      <c r="A23197" s="1">
        <v>43929</v>
      </c>
      <c r="B23197" t="s">
        <v>304</v>
      </c>
      <c r="C23197" t="s">
        <v>305</v>
      </c>
      <c r="D23197" t="s">
        <v>13</v>
      </c>
      <c r="E23197">
        <v>29</v>
      </c>
      <c r="F23197">
        <v>599</v>
      </c>
      <c r="G23197">
        <v>6</v>
      </c>
      <c r="H23197">
        <v>27</v>
      </c>
    </row>
    <row r="23198" spans="1:8" x14ac:dyDescent="0.35">
      <c r="A23198" s="1">
        <v>43930</v>
      </c>
      <c r="B23198" t="s">
        <v>304</v>
      </c>
      <c r="C23198" t="s">
        <v>305</v>
      </c>
      <c r="D23198" t="s">
        <v>13</v>
      </c>
      <c r="E23198">
        <v>18</v>
      </c>
      <c r="F23198">
        <v>617</v>
      </c>
      <c r="G23198">
        <v>3</v>
      </c>
      <c r="H23198">
        <v>30</v>
      </c>
    </row>
    <row r="23199" spans="1:8" x14ac:dyDescent="0.35">
      <c r="A23199" s="1">
        <v>43931</v>
      </c>
      <c r="B23199" t="s">
        <v>304</v>
      </c>
      <c r="C23199" t="s">
        <v>305</v>
      </c>
      <c r="D23199" t="s">
        <v>13</v>
      </c>
      <c r="E23199">
        <v>46</v>
      </c>
      <c r="F23199">
        <v>663</v>
      </c>
      <c r="G23199">
        <v>0</v>
      </c>
      <c r="H23199">
        <v>30</v>
      </c>
    </row>
    <row r="23200" spans="1:8" x14ac:dyDescent="0.35">
      <c r="A23200" s="1">
        <v>43932</v>
      </c>
      <c r="B23200" t="s">
        <v>304</v>
      </c>
      <c r="C23200" t="s">
        <v>305</v>
      </c>
      <c r="D23200" t="s">
        <v>13</v>
      </c>
      <c r="E23200">
        <v>48</v>
      </c>
      <c r="F23200">
        <v>711</v>
      </c>
      <c r="G23200">
        <v>2</v>
      </c>
      <c r="H23200">
        <v>32</v>
      </c>
    </row>
    <row r="23201" spans="1:8" x14ac:dyDescent="0.35">
      <c r="A23201" s="1">
        <v>43933</v>
      </c>
      <c r="B23201" t="s">
        <v>304</v>
      </c>
      <c r="C23201" t="s">
        <v>305</v>
      </c>
      <c r="D23201" t="s">
        <v>13</v>
      </c>
      <c r="E23201">
        <v>117</v>
      </c>
      <c r="F23201">
        <v>828</v>
      </c>
      <c r="G23201">
        <v>2</v>
      </c>
      <c r="H23201">
        <v>34</v>
      </c>
    </row>
    <row r="23202" spans="1:8" x14ac:dyDescent="0.35">
      <c r="A23202" s="1">
        <v>43934</v>
      </c>
      <c r="B23202" t="s">
        <v>304</v>
      </c>
      <c r="C23202" t="s">
        <v>305</v>
      </c>
      <c r="D23202" t="s">
        <v>13</v>
      </c>
      <c r="E23202">
        <v>0</v>
      </c>
      <c r="F23202">
        <v>828</v>
      </c>
      <c r="G23202">
        <v>0</v>
      </c>
      <c r="H23202">
        <v>34</v>
      </c>
    </row>
    <row r="23203" spans="1:8" x14ac:dyDescent="0.35">
      <c r="A23203" s="1">
        <v>43935</v>
      </c>
      <c r="B23203" t="s">
        <v>304</v>
      </c>
      <c r="C23203" t="s">
        <v>305</v>
      </c>
      <c r="D23203" t="s">
        <v>13</v>
      </c>
      <c r="E23203">
        <v>26</v>
      </c>
      <c r="F23203">
        <v>854</v>
      </c>
      <c r="G23203">
        <v>4</v>
      </c>
      <c r="H23203">
        <v>38</v>
      </c>
    </row>
    <row r="23204" spans="1:8" x14ac:dyDescent="0.35">
      <c r="A23204" s="1">
        <v>43936</v>
      </c>
      <c r="B23204" t="s">
        <v>304</v>
      </c>
      <c r="C23204" t="s">
        <v>305</v>
      </c>
      <c r="D23204" t="s">
        <v>13</v>
      </c>
      <c r="E23204">
        <v>54</v>
      </c>
      <c r="F23204">
        <v>908</v>
      </c>
      <c r="G23204">
        <v>6</v>
      </c>
      <c r="H23204">
        <v>44</v>
      </c>
    </row>
    <row r="23205" spans="1:8" x14ac:dyDescent="0.35">
      <c r="A23205" s="1">
        <v>43937</v>
      </c>
      <c r="B23205" t="s">
        <v>304</v>
      </c>
      <c r="C23205" t="s">
        <v>305</v>
      </c>
      <c r="D23205" t="s">
        <v>13</v>
      </c>
      <c r="E23205">
        <v>66</v>
      </c>
      <c r="F23205">
        <v>974</v>
      </c>
      <c r="G23205">
        <v>1</v>
      </c>
      <c r="H23205">
        <v>45</v>
      </c>
    </row>
    <row r="23206" spans="1:8" x14ac:dyDescent="0.35">
      <c r="A23206" s="1">
        <v>43938</v>
      </c>
      <c r="B23206" t="s">
        <v>304</v>
      </c>
      <c r="C23206" t="s">
        <v>305</v>
      </c>
      <c r="D23206" t="s">
        <v>13</v>
      </c>
      <c r="E23206">
        <v>107</v>
      </c>
      <c r="F23206">
        <v>1081</v>
      </c>
      <c r="G23206">
        <v>1</v>
      </c>
      <c r="H23206">
        <v>46</v>
      </c>
    </row>
    <row r="23207" spans="1:8" x14ac:dyDescent="0.35">
      <c r="A23207" s="1">
        <v>43939</v>
      </c>
      <c r="B23207" t="s">
        <v>304</v>
      </c>
      <c r="C23207" t="s">
        <v>305</v>
      </c>
      <c r="D23207" t="s">
        <v>13</v>
      </c>
      <c r="E23207">
        <v>36</v>
      </c>
      <c r="F23207">
        <v>1117</v>
      </c>
      <c r="G23207">
        <v>3</v>
      </c>
      <c r="H23207">
        <v>49</v>
      </c>
    </row>
    <row r="23208" spans="1:8" x14ac:dyDescent="0.35">
      <c r="A23208" s="1">
        <v>43940</v>
      </c>
      <c r="B23208" t="s">
        <v>304</v>
      </c>
      <c r="C23208" t="s">
        <v>305</v>
      </c>
      <c r="D23208" t="s">
        <v>13</v>
      </c>
      <c r="E23208">
        <v>53</v>
      </c>
      <c r="F23208">
        <v>1170</v>
      </c>
      <c r="G23208">
        <v>0</v>
      </c>
      <c r="H23208">
        <v>49</v>
      </c>
    </row>
    <row r="23209" spans="1:8" x14ac:dyDescent="0.35">
      <c r="A23209" s="1">
        <v>43941</v>
      </c>
      <c r="B23209" t="s">
        <v>304</v>
      </c>
      <c r="C23209" t="s">
        <v>305</v>
      </c>
      <c r="D23209" t="s">
        <v>13</v>
      </c>
      <c r="E23209">
        <v>37</v>
      </c>
      <c r="F23209">
        <v>1207</v>
      </c>
      <c r="G23209">
        <v>2</v>
      </c>
      <c r="H23209">
        <v>51</v>
      </c>
    </row>
    <row r="23210" spans="1:8" x14ac:dyDescent="0.35">
      <c r="A23210" s="1">
        <v>43942</v>
      </c>
      <c r="B23210" t="s">
        <v>304</v>
      </c>
      <c r="C23210" t="s">
        <v>305</v>
      </c>
      <c r="D23210" t="s">
        <v>13</v>
      </c>
      <c r="E23210">
        <v>18</v>
      </c>
      <c r="F23210">
        <v>1225</v>
      </c>
      <c r="G23210">
        <v>3</v>
      </c>
      <c r="H23210">
        <v>54</v>
      </c>
    </row>
    <row r="23211" spans="1:8" x14ac:dyDescent="0.35">
      <c r="A23211" s="1">
        <v>43943</v>
      </c>
      <c r="B23211" t="s">
        <v>304</v>
      </c>
      <c r="C23211" t="s">
        <v>305</v>
      </c>
      <c r="D23211" t="s">
        <v>13</v>
      </c>
      <c r="E23211">
        <v>6</v>
      </c>
      <c r="F23211">
        <v>1231</v>
      </c>
      <c r="G23211">
        <v>1</v>
      </c>
      <c r="H23211">
        <v>55</v>
      </c>
    </row>
    <row r="23212" spans="1:8" x14ac:dyDescent="0.35">
      <c r="A23212" s="1">
        <v>43944</v>
      </c>
      <c r="B23212" t="s">
        <v>304</v>
      </c>
      <c r="C23212" t="s">
        <v>305</v>
      </c>
      <c r="D23212" t="s">
        <v>13</v>
      </c>
      <c r="E23212">
        <v>28</v>
      </c>
      <c r="F23212">
        <v>1259</v>
      </c>
      <c r="G23212">
        <v>1</v>
      </c>
      <c r="H23212">
        <v>56</v>
      </c>
    </row>
    <row r="23213" spans="1:8" x14ac:dyDescent="0.35">
      <c r="A23213" s="1">
        <v>43945</v>
      </c>
      <c r="B23213" t="s">
        <v>304</v>
      </c>
      <c r="C23213" t="s">
        <v>305</v>
      </c>
      <c r="D23213" t="s">
        <v>13</v>
      </c>
      <c r="E23213">
        <v>41</v>
      </c>
      <c r="F23213">
        <v>1300</v>
      </c>
      <c r="G23213">
        <v>0</v>
      </c>
      <c r="H23213">
        <v>56</v>
      </c>
    </row>
    <row r="23214" spans="1:8" x14ac:dyDescent="0.35">
      <c r="A23214" s="1">
        <v>43946</v>
      </c>
      <c r="B23214" t="s">
        <v>304</v>
      </c>
      <c r="C23214" t="s">
        <v>305</v>
      </c>
      <c r="D23214" t="s">
        <v>13</v>
      </c>
      <c r="E23214">
        <v>26</v>
      </c>
      <c r="F23214">
        <v>1326</v>
      </c>
      <c r="G23214">
        <v>1</v>
      </c>
      <c r="H23214">
        <v>57</v>
      </c>
    </row>
    <row r="23215" spans="1:8" x14ac:dyDescent="0.35">
      <c r="A23215" s="1">
        <v>43947</v>
      </c>
      <c r="B23215" t="s">
        <v>304</v>
      </c>
      <c r="C23215" t="s">
        <v>305</v>
      </c>
      <c r="D23215" t="s">
        <v>13</v>
      </c>
      <c r="E23215">
        <v>41</v>
      </c>
      <c r="F23215">
        <v>1367</v>
      </c>
      <c r="G23215">
        <v>2</v>
      </c>
      <c r="H23215">
        <v>59</v>
      </c>
    </row>
    <row r="23216" spans="1:8" x14ac:dyDescent="0.35">
      <c r="A23216" s="1">
        <v>43948</v>
      </c>
      <c r="B23216" t="s">
        <v>304</v>
      </c>
      <c r="C23216" t="s">
        <v>305</v>
      </c>
      <c r="D23216" t="s">
        <v>13</v>
      </c>
      <c r="E23216">
        <v>19</v>
      </c>
      <c r="F23216">
        <v>1386</v>
      </c>
      <c r="G23216">
        <v>2</v>
      </c>
      <c r="H23216">
        <v>61</v>
      </c>
    </row>
    <row r="23217" spans="1:8" x14ac:dyDescent="0.35">
      <c r="A23217" s="1">
        <v>43949</v>
      </c>
      <c r="B23217" t="s">
        <v>304</v>
      </c>
      <c r="C23217" t="s">
        <v>305</v>
      </c>
      <c r="D23217" t="s">
        <v>13</v>
      </c>
      <c r="E23217">
        <v>13</v>
      </c>
      <c r="F23217">
        <v>1399</v>
      </c>
      <c r="G23217">
        <v>4</v>
      </c>
      <c r="H23217">
        <v>65</v>
      </c>
    </row>
    <row r="23218" spans="1:8" x14ac:dyDescent="0.35">
      <c r="A23218" s="1">
        <v>43950</v>
      </c>
      <c r="B23218" t="s">
        <v>304</v>
      </c>
      <c r="C23218" t="s">
        <v>305</v>
      </c>
      <c r="D23218" t="s">
        <v>13</v>
      </c>
      <c r="E23218">
        <v>22</v>
      </c>
      <c r="F23218">
        <v>1421</v>
      </c>
      <c r="G23218">
        <v>6</v>
      </c>
      <c r="H23218">
        <v>71</v>
      </c>
    </row>
    <row r="23219" spans="1:8" x14ac:dyDescent="0.35">
      <c r="A23219" s="1">
        <v>43951</v>
      </c>
      <c r="B23219" t="s">
        <v>304</v>
      </c>
      <c r="C23219" t="s">
        <v>305</v>
      </c>
      <c r="D23219" t="s">
        <v>13</v>
      </c>
      <c r="E23219">
        <v>21</v>
      </c>
      <c r="F23219">
        <v>1442</v>
      </c>
      <c r="G23219">
        <v>2</v>
      </c>
      <c r="H23219">
        <v>73</v>
      </c>
    </row>
    <row r="23220" spans="1:8" x14ac:dyDescent="0.35">
      <c r="A23220" s="1">
        <v>43952</v>
      </c>
      <c r="B23220" t="s">
        <v>304</v>
      </c>
      <c r="C23220" t="s">
        <v>305</v>
      </c>
      <c r="D23220" t="s">
        <v>13</v>
      </c>
      <c r="E23220">
        <v>23</v>
      </c>
      <c r="F23220">
        <v>1465</v>
      </c>
      <c r="G23220">
        <v>4</v>
      </c>
      <c r="H23220">
        <v>77</v>
      </c>
    </row>
    <row r="23221" spans="1:8" x14ac:dyDescent="0.35">
      <c r="A23221" s="1">
        <v>43953</v>
      </c>
      <c r="B23221" t="s">
        <v>304</v>
      </c>
      <c r="C23221" t="s">
        <v>305</v>
      </c>
      <c r="D23221" t="s">
        <v>13</v>
      </c>
      <c r="E23221">
        <v>29</v>
      </c>
      <c r="F23221">
        <v>1494</v>
      </c>
      <c r="G23221">
        <v>4</v>
      </c>
      <c r="H23221">
        <v>81</v>
      </c>
    </row>
    <row r="23222" spans="1:8" x14ac:dyDescent="0.35">
      <c r="A23222" s="1">
        <v>43954</v>
      </c>
      <c r="B23222" t="s">
        <v>304</v>
      </c>
      <c r="C23222" t="s">
        <v>305</v>
      </c>
      <c r="D23222" t="s">
        <v>13</v>
      </c>
      <c r="E23222">
        <v>12</v>
      </c>
      <c r="F23222">
        <v>1506</v>
      </c>
      <c r="G23222">
        <v>1</v>
      </c>
      <c r="H23222">
        <v>82</v>
      </c>
    </row>
    <row r="23223" spans="1:8" x14ac:dyDescent="0.35">
      <c r="A23223" s="1">
        <v>43955</v>
      </c>
      <c r="B23223" t="s">
        <v>304</v>
      </c>
      <c r="C23223" t="s">
        <v>305</v>
      </c>
      <c r="D23223" t="s">
        <v>13</v>
      </c>
      <c r="E23223">
        <v>5</v>
      </c>
      <c r="F23223">
        <v>1511</v>
      </c>
      <c r="G23223">
        <v>2</v>
      </c>
      <c r="H23223">
        <v>84</v>
      </c>
    </row>
    <row r="23224" spans="1:8" x14ac:dyDescent="0.35">
      <c r="A23224" s="1">
        <v>43956</v>
      </c>
      <c r="B23224" t="s">
        <v>304</v>
      </c>
      <c r="C23224" t="s">
        <v>305</v>
      </c>
      <c r="D23224" t="s">
        <v>13</v>
      </c>
      <c r="E23224">
        <v>7</v>
      </c>
      <c r="F23224">
        <v>1518</v>
      </c>
      <c r="G23224">
        <v>1</v>
      </c>
      <c r="H23224">
        <v>85</v>
      </c>
    </row>
    <row r="23225" spans="1:8" x14ac:dyDescent="0.35">
      <c r="A23225" s="1">
        <v>43957</v>
      </c>
      <c r="B23225" t="s">
        <v>304</v>
      </c>
      <c r="C23225" t="s">
        <v>305</v>
      </c>
      <c r="D23225" t="s">
        <v>13</v>
      </c>
      <c r="E23225">
        <v>8</v>
      </c>
      <c r="F23225">
        <v>1526</v>
      </c>
      <c r="G23225">
        <v>1</v>
      </c>
      <c r="H23225">
        <v>86</v>
      </c>
    </row>
    <row r="23226" spans="1:8" x14ac:dyDescent="0.35">
      <c r="A23226" s="1">
        <v>43958</v>
      </c>
      <c r="B23226" t="s">
        <v>304</v>
      </c>
      <c r="C23226" t="s">
        <v>305</v>
      </c>
      <c r="D23226" t="s">
        <v>13</v>
      </c>
      <c r="E23226">
        <v>13</v>
      </c>
      <c r="F23226">
        <v>1539</v>
      </c>
      <c r="G23226">
        <v>2</v>
      </c>
      <c r="H23226">
        <v>88</v>
      </c>
    </row>
    <row r="23227" spans="1:8" x14ac:dyDescent="0.35">
      <c r="A23227" s="1">
        <v>43959</v>
      </c>
      <c r="B23227" t="s">
        <v>304</v>
      </c>
      <c r="C23227" t="s">
        <v>305</v>
      </c>
      <c r="D23227" t="s">
        <v>13</v>
      </c>
      <c r="E23227">
        <v>33</v>
      </c>
      <c r="F23227">
        <v>1572</v>
      </c>
      <c r="G23227">
        <v>1</v>
      </c>
      <c r="H23227">
        <v>89</v>
      </c>
    </row>
    <row r="23228" spans="1:8" x14ac:dyDescent="0.35">
      <c r="A23228" s="1">
        <v>43960</v>
      </c>
      <c r="B23228" t="s">
        <v>304</v>
      </c>
      <c r="C23228" t="s">
        <v>305</v>
      </c>
      <c r="D23228" t="s">
        <v>13</v>
      </c>
      <c r="E23228">
        <v>14</v>
      </c>
      <c r="F23228">
        <v>1586</v>
      </c>
      <c r="G23228">
        <v>1</v>
      </c>
      <c r="H23228">
        <v>90</v>
      </c>
    </row>
    <row r="23229" spans="1:8" x14ac:dyDescent="0.35">
      <c r="A23229" s="1">
        <v>43961</v>
      </c>
      <c r="B23229" t="s">
        <v>304</v>
      </c>
      <c r="C23229" t="s">
        <v>305</v>
      </c>
      <c r="D23229" t="s">
        <v>13</v>
      </c>
      <c r="E23229">
        <v>36</v>
      </c>
      <c r="F23229">
        <v>1622</v>
      </c>
      <c r="G23229">
        <v>1</v>
      </c>
      <c r="H23229">
        <v>91</v>
      </c>
    </row>
    <row r="23230" spans="1:8" x14ac:dyDescent="0.35">
      <c r="A23230" s="1">
        <v>43962</v>
      </c>
      <c r="B23230" t="s">
        <v>304</v>
      </c>
      <c r="C23230" t="s">
        <v>305</v>
      </c>
      <c r="D23230" t="s">
        <v>13</v>
      </c>
      <c r="E23230">
        <v>20</v>
      </c>
      <c r="F23230">
        <v>1642</v>
      </c>
      <c r="G23230">
        <v>0</v>
      </c>
      <c r="H23230">
        <v>91</v>
      </c>
    </row>
    <row r="23231" spans="1:8" x14ac:dyDescent="0.35">
      <c r="A23231" s="1">
        <v>43963</v>
      </c>
      <c r="B23231" t="s">
        <v>304</v>
      </c>
      <c r="C23231" t="s">
        <v>305</v>
      </c>
      <c r="D23231" t="s">
        <v>13</v>
      </c>
      <c r="E23231">
        <v>22</v>
      </c>
      <c r="F23231">
        <v>1664</v>
      </c>
      <c r="G23231">
        <v>0</v>
      </c>
      <c r="H23231">
        <v>91</v>
      </c>
    </row>
    <row r="23232" spans="1:8" x14ac:dyDescent="0.35">
      <c r="A23232" s="1">
        <v>43964</v>
      </c>
      <c r="B23232" t="s">
        <v>304</v>
      </c>
      <c r="C23232" t="s">
        <v>305</v>
      </c>
      <c r="D23232" t="s">
        <v>13</v>
      </c>
      <c r="E23232">
        <v>10</v>
      </c>
      <c r="F23232">
        <v>1674</v>
      </c>
      <c r="G23232">
        <v>1</v>
      </c>
      <c r="H23232">
        <v>92</v>
      </c>
    </row>
    <row r="23233" spans="1:8" x14ac:dyDescent="0.35">
      <c r="A23233" s="1">
        <v>43965</v>
      </c>
      <c r="B23233" t="s">
        <v>304</v>
      </c>
      <c r="C23233" t="s">
        <v>305</v>
      </c>
      <c r="D23233" t="s">
        <v>13</v>
      </c>
      <c r="E23233">
        <v>20</v>
      </c>
      <c r="F23233">
        <v>1694</v>
      </c>
      <c r="G23233">
        <v>3</v>
      </c>
      <c r="H23233">
        <v>95</v>
      </c>
    </row>
    <row r="23234" spans="1:8" x14ac:dyDescent="0.35">
      <c r="A23234" s="1">
        <v>43966</v>
      </c>
      <c r="B23234" t="s">
        <v>304</v>
      </c>
      <c r="C23234" t="s">
        <v>305</v>
      </c>
      <c r="D23234" t="s">
        <v>13</v>
      </c>
      <c r="E23234">
        <v>29</v>
      </c>
      <c r="F23234">
        <v>1723</v>
      </c>
      <c r="G23234">
        <v>0</v>
      </c>
      <c r="H23234">
        <v>95</v>
      </c>
    </row>
    <row r="23235" spans="1:8" x14ac:dyDescent="0.35">
      <c r="A23235" s="1">
        <v>43967</v>
      </c>
      <c r="B23235" t="s">
        <v>304</v>
      </c>
      <c r="C23235" t="s">
        <v>305</v>
      </c>
      <c r="D23235" t="s">
        <v>13</v>
      </c>
      <c r="E23235">
        <v>17</v>
      </c>
      <c r="F23235">
        <v>1740</v>
      </c>
      <c r="G23235">
        <v>2</v>
      </c>
      <c r="H23235">
        <v>97</v>
      </c>
    </row>
    <row r="23236" spans="1:8" x14ac:dyDescent="0.35">
      <c r="A23236" s="1">
        <v>43968</v>
      </c>
      <c r="B23236" t="s">
        <v>304</v>
      </c>
      <c r="C23236" t="s">
        <v>305</v>
      </c>
      <c r="D23236" t="s">
        <v>13</v>
      </c>
      <c r="E23236">
        <v>22</v>
      </c>
      <c r="F23236">
        <v>1762</v>
      </c>
      <c r="G23236">
        <v>1</v>
      </c>
      <c r="H23236">
        <v>98</v>
      </c>
    </row>
    <row r="23237" spans="1:8" x14ac:dyDescent="0.35">
      <c r="A23237" s="1">
        <v>43969</v>
      </c>
      <c r="B23237" t="s">
        <v>304</v>
      </c>
      <c r="C23237" t="s">
        <v>305</v>
      </c>
      <c r="D23237" t="s">
        <v>13</v>
      </c>
      <c r="E23237">
        <v>30</v>
      </c>
      <c r="F23237">
        <v>1792</v>
      </c>
      <c r="G23237">
        <v>3</v>
      </c>
      <c r="H23237">
        <v>101</v>
      </c>
    </row>
    <row r="23238" spans="1:8" x14ac:dyDescent="0.35">
      <c r="A23238" s="1">
        <v>43970</v>
      </c>
      <c r="B23238" t="s">
        <v>304</v>
      </c>
      <c r="C23238" t="s">
        <v>305</v>
      </c>
      <c r="D23238" t="s">
        <v>13</v>
      </c>
      <c r="E23238">
        <v>25</v>
      </c>
      <c r="F23238">
        <v>1817</v>
      </c>
      <c r="G23238">
        <v>3</v>
      </c>
      <c r="H23238">
        <v>104</v>
      </c>
    </row>
    <row r="23239" spans="1:8" x14ac:dyDescent="0.35">
      <c r="A23239" s="1">
        <v>43971</v>
      </c>
      <c r="B23239" t="s">
        <v>304</v>
      </c>
      <c r="C23239" t="s">
        <v>305</v>
      </c>
      <c r="D23239" t="s">
        <v>13</v>
      </c>
      <c r="E23239">
        <v>22</v>
      </c>
      <c r="F23239">
        <v>1839</v>
      </c>
      <c r="G23239">
        <v>2</v>
      </c>
      <c r="H23239">
        <v>106</v>
      </c>
    </row>
    <row r="23240" spans="1:8" x14ac:dyDescent="0.35">
      <c r="A23240" s="1">
        <v>43972</v>
      </c>
      <c r="B23240" t="s">
        <v>304</v>
      </c>
      <c r="C23240" t="s">
        <v>305</v>
      </c>
      <c r="D23240" t="s">
        <v>13</v>
      </c>
      <c r="E23240">
        <v>19</v>
      </c>
      <c r="F23240">
        <v>1858</v>
      </c>
      <c r="G23240">
        <v>4</v>
      </c>
      <c r="H23240">
        <v>110</v>
      </c>
    </row>
    <row r="23241" spans="1:8" x14ac:dyDescent="0.35">
      <c r="A23241" s="1">
        <v>43973</v>
      </c>
      <c r="B23241" t="s">
        <v>304</v>
      </c>
      <c r="C23241" t="s">
        <v>305</v>
      </c>
      <c r="D23241" t="s">
        <v>13</v>
      </c>
      <c r="E23241">
        <v>40</v>
      </c>
      <c r="F23241">
        <v>1898</v>
      </c>
      <c r="G23241">
        <v>1</v>
      </c>
      <c r="H23241">
        <v>111</v>
      </c>
    </row>
    <row r="23242" spans="1:8" x14ac:dyDescent="0.35">
      <c r="A23242" s="1">
        <v>43974</v>
      </c>
      <c r="B23242" t="s">
        <v>304</v>
      </c>
      <c r="C23242" t="s">
        <v>305</v>
      </c>
      <c r="D23242" t="s">
        <v>13</v>
      </c>
      <c r="E23242">
        <v>23</v>
      </c>
      <c r="F23242">
        <v>1921</v>
      </c>
      <c r="G23242">
        <v>1</v>
      </c>
      <c r="H23242">
        <v>112</v>
      </c>
    </row>
    <row r="23243" spans="1:8" x14ac:dyDescent="0.35">
      <c r="A23243" s="1">
        <v>43975</v>
      </c>
      <c r="B23243" t="s">
        <v>304</v>
      </c>
      <c r="C23243" t="s">
        <v>305</v>
      </c>
      <c r="D23243" t="s">
        <v>13</v>
      </c>
      <c r="E23243">
        <v>20</v>
      </c>
      <c r="F23243">
        <v>1941</v>
      </c>
      <c r="G23243">
        <v>1</v>
      </c>
      <c r="H23243">
        <v>113</v>
      </c>
    </row>
    <row r="23244" spans="1:8" x14ac:dyDescent="0.35">
      <c r="A23244" s="1">
        <v>43976</v>
      </c>
      <c r="B23244" t="s">
        <v>304</v>
      </c>
      <c r="C23244" t="s">
        <v>305</v>
      </c>
      <c r="D23244" t="s">
        <v>13</v>
      </c>
      <c r="E23244">
        <v>37</v>
      </c>
      <c r="F23244">
        <v>1978</v>
      </c>
      <c r="G23244">
        <v>0</v>
      </c>
      <c r="H23244">
        <v>113</v>
      </c>
    </row>
    <row r="23245" spans="1:8" x14ac:dyDescent="0.35">
      <c r="A23245" s="1">
        <v>43977</v>
      </c>
      <c r="B23245" t="s">
        <v>304</v>
      </c>
      <c r="C23245" t="s">
        <v>305</v>
      </c>
      <c r="D23245" t="s">
        <v>13</v>
      </c>
      <c r="E23245">
        <v>21</v>
      </c>
      <c r="F23245">
        <v>1999</v>
      </c>
      <c r="G23245">
        <v>0</v>
      </c>
      <c r="H23245">
        <v>113</v>
      </c>
    </row>
    <row r="23246" spans="1:8" x14ac:dyDescent="0.35">
      <c r="A23246" s="1">
        <v>43978</v>
      </c>
      <c r="B23246" t="s">
        <v>304</v>
      </c>
      <c r="C23246" t="s">
        <v>305</v>
      </c>
      <c r="D23246" t="s">
        <v>13</v>
      </c>
      <c r="E23246">
        <v>16</v>
      </c>
      <c r="F23246">
        <v>2015</v>
      </c>
      <c r="G23246">
        <v>3</v>
      </c>
      <c r="H23246">
        <v>116</v>
      </c>
    </row>
    <row r="23247" spans="1:8" x14ac:dyDescent="0.35">
      <c r="A23247" s="1">
        <v>43979</v>
      </c>
      <c r="B23247" t="s">
        <v>304</v>
      </c>
      <c r="C23247" t="s">
        <v>305</v>
      </c>
      <c r="D23247" t="s">
        <v>13</v>
      </c>
      <c r="E23247">
        <v>25</v>
      </c>
      <c r="F23247">
        <v>2040</v>
      </c>
      <c r="G23247">
        <v>3</v>
      </c>
      <c r="H23247">
        <v>119</v>
      </c>
    </row>
    <row r="23248" spans="1:8" x14ac:dyDescent="0.35">
      <c r="A23248" s="1">
        <v>43980</v>
      </c>
      <c r="B23248" t="s">
        <v>304</v>
      </c>
      <c r="C23248" t="s">
        <v>305</v>
      </c>
      <c r="D23248" t="s">
        <v>13</v>
      </c>
      <c r="E23248">
        <v>38</v>
      </c>
      <c r="F23248">
        <v>2078</v>
      </c>
      <c r="G23248">
        <v>3</v>
      </c>
      <c r="H23248">
        <v>122</v>
      </c>
    </row>
    <row r="23249" spans="1:8" x14ac:dyDescent="0.35">
      <c r="A23249" s="1">
        <v>43981</v>
      </c>
      <c r="B23249" t="s">
        <v>304</v>
      </c>
      <c r="C23249" t="s">
        <v>305</v>
      </c>
      <c r="D23249" t="s">
        <v>13</v>
      </c>
      <c r="E23249">
        <v>52</v>
      </c>
      <c r="F23249">
        <v>2130</v>
      </c>
      <c r="G23249">
        <v>4</v>
      </c>
      <c r="H23249">
        <v>126</v>
      </c>
    </row>
    <row r="23250" spans="1:8" x14ac:dyDescent="0.35">
      <c r="A23250" s="1">
        <v>43982</v>
      </c>
      <c r="B23250" t="s">
        <v>304</v>
      </c>
      <c r="C23250" t="s">
        <v>305</v>
      </c>
      <c r="D23250" t="s">
        <v>13</v>
      </c>
      <c r="E23250">
        <v>34</v>
      </c>
      <c r="F23250">
        <v>2164</v>
      </c>
      <c r="G23250">
        <v>5</v>
      </c>
      <c r="H23250">
        <v>131</v>
      </c>
    </row>
    <row r="23251" spans="1:8" x14ac:dyDescent="0.35">
      <c r="A23251" s="1">
        <v>43983</v>
      </c>
      <c r="B23251" t="s">
        <v>304</v>
      </c>
      <c r="C23251" t="s">
        <v>305</v>
      </c>
      <c r="D23251" t="s">
        <v>13</v>
      </c>
      <c r="E23251">
        <v>62</v>
      </c>
      <c r="F23251">
        <v>2226</v>
      </c>
      <c r="G23251">
        <v>2</v>
      </c>
      <c r="H23251">
        <v>133</v>
      </c>
    </row>
    <row r="23252" spans="1:8" x14ac:dyDescent="0.35">
      <c r="A23252" s="1">
        <v>43984</v>
      </c>
      <c r="B23252" t="s">
        <v>304</v>
      </c>
      <c r="C23252" t="s">
        <v>305</v>
      </c>
      <c r="D23252" t="s">
        <v>13</v>
      </c>
      <c r="E23252">
        <v>89</v>
      </c>
      <c r="F23252">
        <v>2315</v>
      </c>
      <c r="G23252">
        <v>7</v>
      </c>
      <c r="H23252">
        <v>140</v>
      </c>
    </row>
    <row r="23253" spans="1:8" x14ac:dyDescent="0.35">
      <c r="A23253" s="1">
        <v>43985</v>
      </c>
      <c r="B23253" t="s">
        <v>304</v>
      </c>
      <c r="C23253" t="s">
        <v>305</v>
      </c>
      <c r="D23253" t="s">
        <v>13</v>
      </c>
      <c r="E23253">
        <v>76</v>
      </c>
      <c r="F23253">
        <v>2391</v>
      </c>
      <c r="G23253">
        <v>1</v>
      </c>
      <c r="H23253">
        <v>141</v>
      </c>
    </row>
    <row r="23254" spans="1:8" x14ac:dyDescent="0.35">
      <c r="A23254" s="1">
        <v>43986</v>
      </c>
      <c r="B23254" t="s">
        <v>304</v>
      </c>
      <c r="C23254" t="s">
        <v>305</v>
      </c>
      <c r="D23254" t="s">
        <v>13</v>
      </c>
      <c r="E23254">
        <v>101</v>
      </c>
      <c r="F23254">
        <v>2492</v>
      </c>
      <c r="G23254">
        <v>4</v>
      </c>
      <c r="H23254">
        <v>145</v>
      </c>
    </row>
    <row r="23255" spans="1:8" x14ac:dyDescent="0.35">
      <c r="A23255" s="1">
        <v>43987</v>
      </c>
      <c r="B23255" t="s">
        <v>304</v>
      </c>
      <c r="C23255" t="s">
        <v>305</v>
      </c>
      <c r="D23255" t="s">
        <v>13</v>
      </c>
      <c r="E23255">
        <v>120</v>
      </c>
      <c r="F23255">
        <v>2612</v>
      </c>
      <c r="G23255">
        <v>2</v>
      </c>
      <c r="H23255">
        <v>147</v>
      </c>
    </row>
    <row r="23256" spans="1:8" x14ac:dyDescent="0.35">
      <c r="A23256" s="1">
        <v>43988</v>
      </c>
      <c r="B23256" t="s">
        <v>304</v>
      </c>
      <c r="C23256" t="s">
        <v>305</v>
      </c>
      <c r="D23256" t="s">
        <v>13</v>
      </c>
      <c r="E23256">
        <v>180</v>
      </c>
      <c r="F23256">
        <v>2792</v>
      </c>
      <c r="G23256">
        <v>2</v>
      </c>
      <c r="H23256">
        <v>149</v>
      </c>
    </row>
    <row r="23257" spans="1:8" x14ac:dyDescent="0.35">
      <c r="A23257" s="1">
        <v>43989</v>
      </c>
      <c r="B23257" t="s">
        <v>304</v>
      </c>
      <c r="C23257" t="s">
        <v>305</v>
      </c>
      <c r="D23257" t="s">
        <v>13</v>
      </c>
      <c r="E23257">
        <v>123</v>
      </c>
      <c r="F23257">
        <v>2915</v>
      </c>
      <c r="G23257">
        <v>2</v>
      </c>
      <c r="H23257">
        <v>151</v>
      </c>
    </row>
    <row r="23258" spans="1:8" x14ac:dyDescent="0.35">
      <c r="A23258" s="1">
        <v>43990</v>
      </c>
      <c r="B23258" t="s">
        <v>304</v>
      </c>
      <c r="C23258" t="s">
        <v>305</v>
      </c>
      <c r="D23258" t="s">
        <v>13</v>
      </c>
      <c r="E23258">
        <v>113</v>
      </c>
      <c r="F23258">
        <v>3028</v>
      </c>
      <c r="G23258">
        <v>2</v>
      </c>
      <c r="H23258">
        <v>153</v>
      </c>
    </row>
    <row r="23259" spans="1:8" x14ac:dyDescent="0.35">
      <c r="A23259" s="1">
        <v>43991</v>
      </c>
      <c r="B23259" t="s">
        <v>304</v>
      </c>
      <c r="C23259" t="s">
        <v>305</v>
      </c>
      <c r="D23259" t="s">
        <v>13</v>
      </c>
      <c r="E23259">
        <v>127</v>
      </c>
      <c r="F23259">
        <v>3155</v>
      </c>
      <c r="G23259">
        <v>3</v>
      </c>
      <c r="H23259">
        <v>156</v>
      </c>
    </row>
    <row r="23260" spans="1:8" x14ac:dyDescent="0.35">
      <c r="A23260" s="1">
        <v>43992</v>
      </c>
      <c r="B23260" t="s">
        <v>304</v>
      </c>
      <c r="C23260" t="s">
        <v>305</v>
      </c>
      <c r="D23260" t="s">
        <v>13</v>
      </c>
      <c r="E23260">
        <v>87</v>
      </c>
      <c r="F23260">
        <v>3242</v>
      </c>
      <c r="G23260">
        <v>1</v>
      </c>
      <c r="H23260">
        <v>157</v>
      </c>
    </row>
    <row r="23261" spans="1:8" x14ac:dyDescent="0.35">
      <c r="A23261" s="1">
        <v>43993</v>
      </c>
      <c r="B23261" t="s">
        <v>304</v>
      </c>
      <c r="C23261" t="s">
        <v>305</v>
      </c>
      <c r="D23261" t="s">
        <v>13</v>
      </c>
      <c r="E23261">
        <v>125</v>
      </c>
      <c r="F23261">
        <v>3367</v>
      </c>
      <c r="G23261">
        <v>7</v>
      </c>
      <c r="H23261">
        <v>164</v>
      </c>
    </row>
    <row r="23262" spans="1:8" x14ac:dyDescent="0.35">
      <c r="A23262" s="1">
        <v>43994</v>
      </c>
      <c r="B23262" t="s">
        <v>304</v>
      </c>
      <c r="C23262" t="s">
        <v>305</v>
      </c>
      <c r="D23262" t="s">
        <v>13</v>
      </c>
      <c r="E23262">
        <v>175</v>
      </c>
      <c r="F23262">
        <v>3542</v>
      </c>
      <c r="G23262">
        <v>5</v>
      </c>
      <c r="H23262">
        <v>169</v>
      </c>
    </row>
    <row r="23263" spans="1:8" x14ac:dyDescent="0.35">
      <c r="A23263" s="1">
        <v>43995</v>
      </c>
      <c r="B23263" t="s">
        <v>304</v>
      </c>
      <c r="C23263" t="s">
        <v>305</v>
      </c>
      <c r="D23263" t="s">
        <v>13</v>
      </c>
      <c r="E23263">
        <v>164</v>
      </c>
      <c r="F23263">
        <v>3706</v>
      </c>
      <c r="G23263">
        <v>2</v>
      </c>
      <c r="H23263">
        <v>171</v>
      </c>
    </row>
    <row r="23264" spans="1:8" x14ac:dyDescent="0.35">
      <c r="A23264" s="1">
        <v>43996</v>
      </c>
      <c r="B23264" t="s">
        <v>304</v>
      </c>
      <c r="C23264" t="s">
        <v>305</v>
      </c>
      <c r="D23264" t="s">
        <v>13</v>
      </c>
      <c r="E23264">
        <v>196</v>
      </c>
      <c r="F23264">
        <v>3902</v>
      </c>
      <c r="G23264">
        <v>8</v>
      </c>
      <c r="H23264">
        <v>179</v>
      </c>
    </row>
    <row r="23265" spans="1:8" x14ac:dyDescent="0.35">
      <c r="A23265" s="1">
        <v>43997</v>
      </c>
      <c r="B23265" t="s">
        <v>304</v>
      </c>
      <c r="C23265" t="s">
        <v>305</v>
      </c>
      <c r="D23265" t="s">
        <v>13</v>
      </c>
      <c r="E23265">
        <v>155</v>
      </c>
      <c r="F23265">
        <v>4057</v>
      </c>
      <c r="G23265">
        <v>9</v>
      </c>
      <c r="H23265">
        <v>188</v>
      </c>
    </row>
    <row r="23266" spans="1:8" x14ac:dyDescent="0.35">
      <c r="A23266" s="1">
        <v>43998</v>
      </c>
      <c r="B23266" t="s">
        <v>304</v>
      </c>
      <c r="C23266" t="s">
        <v>305</v>
      </c>
      <c r="D23266" t="s">
        <v>13</v>
      </c>
      <c r="E23266">
        <v>100</v>
      </c>
      <c r="F23266">
        <v>4157</v>
      </c>
      <c r="G23266">
        <v>5</v>
      </c>
      <c r="H23266">
        <v>193</v>
      </c>
    </row>
    <row r="23267" spans="1:8" x14ac:dyDescent="0.35">
      <c r="A23267" s="1">
        <v>43999</v>
      </c>
      <c r="B23267" t="s">
        <v>304</v>
      </c>
      <c r="C23267" t="s">
        <v>305</v>
      </c>
      <c r="D23267" t="s">
        <v>13</v>
      </c>
      <c r="E23267">
        <v>132</v>
      </c>
      <c r="F23267">
        <v>4289</v>
      </c>
      <c r="G23267">
        <v>8</v>
      </c>
      <c r="H23267">
        <v>201</v>
      </c>
    </row>
    <row r="23268" spans="1:8" x14ac:dyDescent="0.35">
      <c r="A23268" s="1">
        <v>44000</v>
      </c>
      <c r="B23268" t="s">
        <v>304</v>
      </c>
      <c r="C23268" t="s">
        <v>305</v>
      </c>
      <c r="D23268" t="s">
        <v>13</v>
      </c>
      <c r="E23268">
        <v>193</v>
      </c>
      <c r="F23268">
        <v>4482</v>
      </c>
      <c r="G23268">
        <v>9</v>
      </c>
      <c r="H23268">
        <v>210</v>
      </c>
    </row>
    <row r="23269" spans="1:8" x14ac:dyDescent="0.35">
      <c r="A23269" s="1">
        <v>44001</v>
      </c>
      <c r="B23269" t="s">
        <v>304</v>
      </c>
      <c r="C23269" t="s">
        <v>305</v>
      </c>
      <c r="D23269" t="s">
        <v>13</v>
      </c>
      <c r="E23269">
        <v>182</v>
      </c>
      <c r="F23269">
        <v>4664</v>
      </c>
      <c r="G23269">
        <v>6</v>
      </c>
      <c r="H23269">
        <v>216</v>
      </c>
    </row>
    <row r="23270" spans="1:8" x14ac:dyDescent="0.35">
      <c r="A23270" s="1">
        <v>44002</v>
      </c>
      <c r="B23270" t="s">
        <v>304</v>
      </c>
      <c r="C23270" t="s">
        <v>305</v>
      </c>
      <c r="D23270" t="s">
        <v>13</v>
      </c>
      <c r="E23270">
        <v>156</v>
      </c>
      <c r="F23270">
        <v>4820</v>
      </c>
      <c r="G23270">
        <v>6</v>
      </c>
      <c r="H23270">
        <v>222</v>
      </c>
    </row>
    <row r="23271" spans="1:8" x14ac:dyDescent="0.35">
      <c r="A23271" s="1">
        <v>44003</v>
      </c>
      <c r="B23271" t="s">
        <v>304</v>
      </c>
      <c r="C23271" t="s">
        <v>305</v>
      </c>
      <c r="D23271" t="s">
        <v>13</v>
      </c>
      <c r="E23271">
        <v>185</v>
      </c>
      <c r="F23271">
        <v>5005</v>
      </c>
      <c r="G23271">
        <v>11</v>
      </c>
      <c r="H23271">
        <v>233</v>
      </c>
    </row>
    <row r="23272" spans="1:8" x14ac:dyDescent="0.35">
      <c r="A23272" s="1">
        <v>44004</v>
      </c>
      <c r="B23272" t="s">
        <v>304</v>
      </c>
      <c r="C23272" t="s">
        <v>305</v>
      </c>
      <c r="D23272" t="s">
        <v>13</v>
      </c>
      <c r="E23272">
        <v>101</v>
      </c>
      <c r="F23272">
        <v>5106</v>
      </c>
      <c r="G23272">
        <v>5</v>
      </c>
      <c r="H23272">
        <v>238</v>
      </c>
    </row>
    <row r="23273" spans="1:8" x14ac:dyDescent="0.35">
      <c r="A23273" s="1">
        <v>44005</v>
      </c>
      <c r="B23273" t="s">
        <v>304</v>
      </c>
      <c r="C23273" t="s">
        <v>305</v>
      </c>
      <c r="D23273" t="s">
        <v>13</v>
      </c>
      <c r="E23273">
        <v>90</v>
      </c>
      <c r="F23273">
        <v>5196</v>
      </c>
      <c r="G23273">
        <v>9</v>
      </c>
      <c r="H23273">
        <v>247</v>
      </c>
    </row>
    <row r="23274" spans="1:8" x14ac:dyDescent="0.35">
      <c r="A23274" s="1">
        <v>44006</v>
      </c>
      <c r="B23274" t="s">
        <v>304</v>
      </c>
      <c r="C23274" t="s">
        <v>305</v>
      </c>
      <c r="D23274" t="s">
        <v>13</v>
      </c>
      <c r="E23274">
        <v>118</v>
      </c>
      <c r="F23274">
        <v>5314</v>
      </c>
      <c r="G23274">
        <v>4</v>
      </c>
      <c r="H23274">
        <v>251</v>
      </c>
    </row>
    <row r="23275" spans="1:8" x14ac:dyDescent="0.35">
      <c r="A23275" s="1">
        <v>44007</v>
      </c>
      <c r="B23275" t="s">
        <v>304</v>
      </c>
      <c r="C23275" t="s">
        <v>305</v>
      </c>
      <c r="D23275" t="s">
        <v>13</v>
      </c>
      <c r="E23275">
        <v>136</v>
      </c>
      <c r="F23275">
        <v>5450</v>
      </c>
      <c r="G23275">
        <v>8</v>
      </c>
      <c r="H23275">
        <v>259</v>
      </c>
    </row>
    <row r="23276" spans="1:8" x14ac:dyDescent="0.35">
      <c r="A23276" s="1">
        <v>44008</v>
      </c>
      <c r="B23276" t="s">
        <v>304</v>
      </c>
      <c r="C23276" t="s">
        <v>305</v>
      </c>
      <c r="D23276" t="s">
        <v>13</v>
      </c>
      <c r="E23276">
        <v>153</v>
      </c>
      <c r="F23276">
        <v>5603</v>
      </c>
      <c r="G23276">
        <v>6</v>
      </c>
      <c r="H23276">
        <v>265</v>
      </c>
    </row>
    <row r="23277" spans="1:8" x14ac:dyDescent="0.35">
      <c r="A23277" s="1">
        <v>44009</v>
      </c>
      <c r="B23277" t="s">
        <v>304</v>
      </c>
      <c r="C23277" t="s">
        <v>305</v>
      </c>
      <c r="D23277" t="s">
        <v>13</v>
      </c>
      <c r="E23277">
        <v>155</v>
      </c>
      <c r="F23277">
        <v>5758</v>
      </c>
      <c r="G23277">
        <v>3</v>
      </c>
      <c r="H23277">
        <v>268</v>
      </c>
    </row>
    <row r="23278" spans="1:8" x14ac:dyDescent="0.35">
      <c r="A23278" s="1">
        <v>44010</v>
      </c>
      <c r="B23278" t="s">
        <v>304</v>
      </c>
      <c r="C23278" t="s">
        <v>305</v>
      </c>
      <c r="D23278" t="s">
        <v>13</v>
      </c>
      <c r="E23278">
        <v>148</v>
      </c>
      <c r="F23278">
        <v>5906</v>
      </c>
      <c r="G23278">
        <v>9</v>
      </c>
      <c r="H23278">
        <v>277</v>
      </c>
    </row>
    <row r="23279" spans="1:8" x14ac:dyDescent="0.35">
      <c r="A23279" s="1">
        <v>44011</v>
      </c>
      <c r="B23279" t="s">
        <v>304</v>
      </c>
      <c r="C23279" t="s">
        <v>305</v>
      </c>
      <c r="D23279" t="s">
        <v>13</v>
      </c>
      <c r="E23279">
        <v>186</v>
      </c>
      <c r="F23279">
        <v>6092</v>
      </c>
      <c r="G23279">
        <v>9</v>
      </c>
      <c r="H23279">
        <v>286</v>
      </c>
    </row>
    <row r="23280" spans="1:8" x14ac:dyDescent="0.35">
      <c r="A23280" s="1">
        <v>44012</v>
      </c>
      <c r="B23280" t="s">
        <v>304</v>
      </c>
      <c r="C23280" t="s">
        <v>305</v>
      </c>
      <c r="D23280" t="s">
        <v>13</v>
      </c>
      <c r="E23280">
        <v>132</v>
      </c>
      <c r="F23280">
        <v>6224</v>
      </c>
      <c r="G23280">
        <v>12</v>
      </c>
      <c r="H23280">
        <v>298</v>
      </c>
    </row>
    <row r="23281" spans="1:8" x14ac:dyDescent="0.35">
      <c r="A23281" s="1">
        <v>44013</v>
      </c>
      <c r="B23281" t="s">
        <v>304</v>
      </c>
      <c r="C23281" t="s">
        <v>305</v>
      </c>
      <c r="D23281" t="s">
        <v>13</v>
      </c>
      <c r="E23281">
        <v>126</v>
      </c>
      <c r="F23281">
        <v>6350</v>
      </c>
      <c r="G23281">
        <v>4</v>
      </c>
      <c r="H23281">
        <v>302</v>
      </c>
    </row>
    <row r="23282" spans="1:8" x14ac:dyDescent="0.35">
      <c r="A23282" s="1">
        <v>44014</v>
      </c>
      <c r="B23282" t="s">
        <v>304</v>
      </c>
      <c r="C23282" t="s">
        <v>305</v>
      </c>
      <c r="D23282" t="s">
        <v>13</v>
      </c>
      <c r="E23282">
        <v>120</v>
      </c>
      <c r="F23282">
        <v>6470</v>
      </c>
      <c r="G23282">
        <v>4</v>
      </c>
      <c r="H23282">
        <v>306</v>
      </c>
    </row>
    <row r="23283" spans="1:8" x14ac:dyDescent="0.35">
      <c r="A23283" s="1">
        <v>44015</v>
      </c>
      <c r="B23283" t="s">
        <v>304</v>
      </c>
      <c r="C23283" t="s">
        <v>305</v>
      </c>
      <c r="D23283" t="s">
        <v>13</v>
      </c>
      <c r="E23283">
        <v>173</v>
      </c>
      <c r="F23283">
        <v>6643</v>
      </c>
      <c r="G23283">
        <v>15</v>
      </c>
      <c r="H23283">
        <v>321</v>
      </c>
    </row>
    <row r="23284" spans="1:8" x14ac:dyDescent="0.35">
      <c r="A23284" s="1">
        <v>44016</v>
      </c>
      <c r="B23284" t="s">
        <v>304</v>
      </c>
      <c r="C23284" t="s">
        <v>305</v>
      </c>
      <c r="D23284" t="s">
        <v>13</v>
      </c>
      <c r="E23284">
        <v>144</v>
      </c>
      <c r="F23284">
        <v>6787</v>
      </c>
      <c r="G23284">
        <v>7</v>
      </c>
      <c r="H23284">
        <v>328</v>
      </c>
    </row>
    <row r="23285" spans="1:8" x14ac:dyDescent="0.35">
      <c r="A23285" s="1">
        <v>44017</v>
      </c>
      <c r="B23285" t="s">
        <v>304</v>
      </c>
      <c r="C23285" t="s">
        <v>305</v>
      </c>
      <c r="D23285" t="s">
        <v>13</v>
      </c>
      <c r="E23285">
        <v>145</v>
      </c>
      <c r="F23285">
        <v>6932</v>
      </c>
      <c r="G23285">
        <v>6</v>
      </c>
      <c r="H23285">
        <v>334</v>
      </c>
    </row>
    <row r="23286" spans="1:8" x14ac:dyDescent="0.35">
      <c r="A23286" s="1">
        <v>44018</v>
      </c>
      <c r="B23286" t="s">
        <v>304</v>
      </c>
      <c r="C23286" t="s">
        <v>305</v>
      </c>
      <c r="D23286" t="s">
        <v>13</v>
      </c>
      <c r="E23286">
        <v>114</v>
      </c>
      <c r="F23286">
        <v>7046</v>
      </c>
      <c r="G23286">
        <v>7</v>
      </c>
      <c r="H23286">
        <v>341</v>
      </c>
    </row>
    <row r="23287" spans="1:8" x14ac:dyDescent="0.35">
      <c r="A23287" s="1">
        <v>44019</v>
      </c>
      <c r="B23287" t="s">
        <v>304</v>
      </c>
      <c r="C23287" t="s">
        <v>305</v>
      </c>
      <c r="D23287" t="s">
        <v>13</v>
      </c>
      <c r="E23287">
        <v>78</v>
      </c>
      <c r="F23287">
        <v>7124</v>
      </c>
      <c r="G23287">
        <v>5</v>
      </c>
      <c r="H23287">
        <v>346</v>
      </c>
    </row>
    <row r="23288" spans="1:8" x14ac:dyDescent="0.35">
      <c r="A23288" s="1">
        <v>44020</v>
      </c>
      <c r="B23288" t="s">
        <v>304</v>
      </c>
      <c r="C23288" t="s">
        <v>305</v>
      </c>
      <c r="D23288" t="s">
        <v>13</v>
      </c>
      <c r="E23288">
        <v>119</v>
      </c>
      <c r="F23288">
        <v>7243</v>
      </c>
      <c r="G23288">
        <v>5</v>
      </c>
      <c r="H23288">
        <v>351</v>
      </c>
    </row>
    <row r="23289" spans="1:8" x14ac:dyDescent="0.35">
      <c r="A23289" s="1">
        <v>44021</v>
      </c>
      <c r="B23289" t="s">
        <v>304</v>
      </c>
      <c r="C23289" t="s">
        <v>305</v>
      </c>
      <c r="D23289" t="s">
        <v>13</v>
      </c>
      <c r="E23289">
        <v>162</v>
      </c>
      <c r="F23289">
        <v>7405</v>
      </c>
      <c r="G23289">
        <v>8</v>
      </c>
      <c r="H23289">
        <v>359</v>
      </c>
    </row>
    <row r="23290" spans="1:8" x14ac:dyDescent="0.35">
      <c r="A23290" s="1">
        <v>44022</v>
      </c>
      <c r="B23290" t="s">
        <v>304</v>
      </c>
      <c r="C23290" t="s">
        <v>305</v>
      </c>
      <c r="D23290" t="s">
        <v>13</v>
      </c>
      <c r="E23290">
        <v>167</v>
      </c>
      <c r="F23290">
        <v>7572</v>
      </c>
      <c r="G23290">
        <v>3</v>
      </c>
      <c r="H23290">
        <v>362</v>
      </c>
    </row>
    <row r="23291" spans="1:8" x14ac:dyDescent="0.35">
      <c r="A23291" s="1">
        <v>44023</v>
      </c>
      <c r="B23291" t="s">
        <v>304</v>
      </c>
      <c r="C23291" t="s">
        <v>305</v>
      </c>
      <c r="D23291" t="s">
        <v>13</v>
      </c>
      <c r="E23291">
        <v>198</v>
      </c>
      <c r="F23291">
        <v>7770</v>
      </c>
      <c r="G23291">
        <v>5</v>
      </c>
      <c r="H23291">
        <v>367</v>
      </c>
    </row>
    <row r="23292" spans="1:8" x14ac:dyDescent="0.35">
      <c r="A23292" s="1">
        <v>44024</v>
      </c>
      <c r="B23292" t="s">
        <v>304</v>
      </c>
      <c r="C23292" t="s">
        <v>305</v>
      </c>
      <c r="D23292" t="s">
        <v>13</v>
      </c>
      <c r="E23292">
        <v>197</v>
      </c>
      <c r="F23292">
        <v>7967</v>
      </c>
      <c r="G23292">
        <v>8</v>
      </c>
      <c r="H23292">
        <v>375</v>
      </c>
    </row>
    <row r="23293" spans="1:8" x14ac:dyDescent="0.35">
      <c r="A23293" s="1">
        <v>44025</v>
      </c>
      <c r="B23293" t="s">
        <v>304</v>
      </c>
      <c r="C23293" t="s">
        <v>305</v>
      </c>
      <c r="D23293" t="s">
        <v>13</v>
      </c>
      <c r="E23293">
        <v>144</v>
      </c>
      <c r="F23293">
        <v>8111</v>
      </c>
      <c r="G23293">
        <v>7</v>
      </c>
      <c r="H23293">
        <v>382</v>
      </c>
    </row>
    <row r="23294" spans="1:8" x14ac:dyDescent="0.35">
      <c r="A23294" s="1">
        <v>44026</v>
      </c>
      <c r="B23294" t="s">
        <v>304</v>
      </c>
      <c r="C23294" t="s">
        <v>305</v>
      </c>
      <c r="D23294" t="s">
        <v>13</v>
      </c>
      <c r="E23294">
        <v>86</v>
      </c>
      <c r="F23294">
        <v>8197</v>
      </c>
      <c r="G23294">
        <v>3</v>
      </c>
      <c r="H23294">
        <v>385</v>
      </c>
    </row>
    <row r="23295" spans="1:8" x14ac:dyDescent="0.35">
      <c r="A23295" s="1">
        <v>44027</v>
      </c>
      <c r="B23295" t="s">
        <v>304</v>
      </c>
      <c r="C23295" t="s">
        <v>305</v>
      </c>
      <c r="D23295" t="s">
        <v>13</v>
      </c>
      <c r="E23295">
        <v>134</v>
      </c>
      <c r="F23295">
        <v>8331</v>
      </c>
      <c r="G23295">
        <v>4</v>
      </c>
      <c r="H23295">
        <v>389</v>
      </c>
    </row>
    <row r="23296" spans="1:8" x14ac:dyDescent="0.35">
      <c r="A23296" s="1">
        <v>44028</v>
      </c>
      <c r="B23296" t="s">
        <v>304</v>
      </c>
      <c r="C23296" t="s">
        <v>305</v>
      </c>
      <c r="D23296" t="s">
        <v>13</v>
      </c>
      <c r="E23296">
        <v>191</v>
      </c>
      <c r="F23296">
        <v>8522</v>
      </c>
      <c r="G23296">
        <v>4</v>
      </c>
      <c r="H23296">
        <v>393</v>
      </c>
    </row>
    <row r="23297" spans="1:8" x14ac:dyDescent="0.35">
      <c r="A23297" s="1">
        <v>44029</v>
      </c>
      <c r="B23297" t="s">
        <v>304</v>
      </c>
      <c r="C23297" t="s">
        <v>305</v>
      </c>
      <c r="D23297" t="s">
        <v>13</v>
      </c>
      <c r="E23297">
        <v>90</v>
      </c>
      <c r="F23297">
        <v>8612</v>
      </c>
      <c r="G23297">
        <v>8</v>
      </c>
      <c r="H23297">
        <v>401</v>
      </c>
    </row>
    <row r="23298" spans="1:8" x14ac:dyDescent="0.35">
      <c r="A23298" s="1">
        <v>44030</v>
      </c>
      <c r="B23298" t="s">
        <v>304</v>
      </c>
      <c r="C23298" t="s">
        <v>305</v>
      </c>
      <c r="D23298" t="s">
        <v>13</v>
      </c>
      <c r="E23298">
        <v>174</v>
      </c>
      <c r="F23298">
        <v>8786</v>
      </c>
      <c r="G23298">
        <v>5</v>
      </c>
      <c r="H23298">
        <v>406</v>
      </c>
    </row>
    <row r="23299" spans="1:8" x14ac:dyDescent="0.35">
      <c r="A23299" s="1">
        <v>44031</v>
      </c>
      <c r="B23299" t="s">
        <v>304</v>
      </c>
      <c r="C23299" t="s">
        <v>305</v>
      </c>
      <c r="D23299" t="s">
        <v>13</v>
      </c>
      <c r="E23299">
        <v>240</v>
      </c>
      <c r="F23299">
        <v>9026</v>
      </c>
      <c r="G23299">
        <v>8</v>
      </c>
      <c r="H23299">
        <v>414</v>
      </c>
    </row>
    <row r="23300" spans="1:8" x14ac:dyDescent="0.35">
      <c r="A23300" s="1">
        <v>44032</v>
      </c>
      <c r="B23300" t="s">
        <v>304</v>
      </c>
      <c r="C23300" t="s">
        <v>305</v>
      </c>
      <c r="D23300" t="s">
        <v>13</v>
      </c>
      <c r="E23300">
        <v>127</v>
      </c>
      <c r="F23300">
        <v>9153</v>
      </c>
      <c r="G23300">
        <v>8</v>
      </c>
      <c r="H23300">
        <v>422</v>
      </c>
    </row>
    <row r="23301" spans="1:8" x14ac:dyDescent="0.35">
      <c r="A23301" s="1">
        <v>44033</v>
      </c>
      <c r="B23301" t="s">
        <v>304</v>
      </c>
      <c r="C23301" t="s">
        <v>305</v>
      </c>
      <c r="D23301" t="s">
        <v>13</v>
      </c>
      <c r="E23301">
        <v>96</v>
      </c>
      <c r="F23301">
        <v>9249</v>
      </c>
      <c r="G23301">
        <v>10</v>
      </c>
      <c r="H23301">
        <v>432</v>
      </c>
    </row>
    <row r="23302" spans="1:8" x14ac:dyDescent="0.35">
      <c r="A23302" s="1">
        <v>44034</v>
      </c>
      <c r="B23302" t="s">
        <v>304</v>
      </c>
      <c r="C23302" t="s">
        <v>305</v>
      </c>
      <c r="D23302" t="s">
        <v>13</v>
      </c>
      <c r="E23302">
        <v>163</v>
      </c>
      <c r="F23302">
        <v>9412</v>
      </c>
      <c r="G23302">
        <v>0</v>
      </c>
      <c r="H23302">
        <v>432</v>
      </c>
    </row>
    <row r="23303" spans="1:8" x14ac:dyDescent="0.35">
      <c r="A23303" s="1">
        <v>44035</v>
      </c>
      <c r="B23303" t="s">
        <v>304</v>
      </c>
      <c r="C23303" t="s">
        <v>305</v>
      </c>
      <c r="D23303" t="s">
        <v>13</v>
      </c>
      <c r="E23303">
        <v>135</v>
      </c>
      <c r="F23303">
        <v>9547</v>
      </c>
      <c r="G23303">
        <v>10</v>
      </c>
      <c r="H23303">
        <v>442</v>
      </c>
    </row>
    <row r="23304" spans="1:8" x14ac:dyDescent="0.35">
      <c r="A23304" s="1">
        <v>44036</v>
      </c>
      <c r="B23304" t="s">
        <v>304</v>
      </c>
      <c r="C23304" t="s">
        <v>305</v>
      </c>
      <c r="D23304" t="s">
        <v>13</v>
      </c>
      <c r="E23304">
        <v>121</v>
      </c>
      <c r="F23304">
        <v>9668</v>
      </c>
      <c r="G23304">
        <v>3</v>
      </c>
      <c r="H23304">
        <v>445</v>
      </c>
    </row>
    <row r="23305" spans="1:8" x14ac:dyDescent="0.35">
      <c r="A23305" s="1">
        <v>44037</v>
      </c>
      <c r="B23305" t="s">
        <v>304</v>
      </c>
      <c r="C23305" t="s">
        <v>305</v>
      </c>
      <c r="D23305" t="s">
        <v>13</v>
      </c>
      <c r="E23305">
        <v>129</v>
      </c>
      <c r="F23305">
        <v>9797</v>
      </c>
      <c r="G23305">
        <v>6</v>
      </c>
      <c r="H23305">
        <v>451</v>
      </c>
    </row>
    <row r="23306" spans="1:8" x14ac:dyDescent="0.35">
      <c r="A23306" s="1">
        <v>44038</v>
      </c>
      <c r="B23306" t="s">
        <v>304</v>
      </c>
      <c r="C23306" t="s">
        <v>305</v>
      </c>
      <c r="D23306" t="s">
        <v>13</v>
      </c>
      <c r="E23306">
        <v>137</v>
      </c>
      <c r="F23306">
        <v>9934</v>
      </c>
      <c r="G23306">
        <v>9</v>
      </c>
      <c r="H23306">
        <v>460</v>
      </c>
    </row>
    <row r="23307" spans="1:8" x14ac:dyDescent="0.35">
      <c r="A23307" s="1">
        <v>44039</v>
      </c>
      <c r="B23307" t="s">
        <v>304</v>
      </c>
      <c r="C23307" t="s">
        <v>305</v>
      </c>
      <c r="D23307" t="s">
        <v>13</v>
      </c>
      <c r="E23307">
        <v>152</v>
      </c>
      <c r="F23307">
        <v>10086</v>
      </c>
      <c r="G23307">
        <v>0</v>
      </c>
      <c r="H23307">
        <v>460</v>
      </c>
    </row>
    <row r="23308" spans="1:8" x14ac:dyDescent="0.35">
      <c r="A23308" s="1">
        <v>44040</v>
      </c>
      <c r="B23308" t="s">
        <v>304</v>
      </c>
      <c r="C23308" t="s">
        <v>305</v>
      </c>
      <c r="D23308" t="s">
        <v>13</v>
      </c>
      <c r="E23308">
        <v>127</v>
      </c>
      <c r="F23308">
        <v>10213</v>
      </c>
      <c r="G23308">
        <v>6</v>
      </c>
      <c r="H23308">
        <v>466</v>
      </c>
    </row>
    <row r="23309" spans="1:8" x14ac:dyDescent="0.35">
      <c r="A23309" s="1">
        <v>44041</v>
      </c>
      <c r="B23309" t="s">
        <v>304</v>
      </c>
      <c r="C23309" t="s">
        <v>305</v>
      </c>
      <c r="D23309" t="s">
        <v>13</v>
      </c>
      <c r="E23309">
        <v>102</v>
      </c>
      <c r="F23309">
        <v>10315</v>
      </c>
      <c r="G23309">
        <v>5</v>
      </c>
      <c r="H23309">
        <v>471</v>
      </c>
    </row>
    <row r="23310" spans="1:8" x14ac:dyDescent="0.35">
      <c r="A23310" s="1">
        <v>44042</v>
      </c>
      <c r="B23310" t="s">
        <v>304</v>
      </c>
      <c r="C23310" t="s">
        <v>305</v>
      </c>
      <c r="D23310" t="s">
        <v>13</v>
      </c>
      <c r="E23310">
        <v>185</v>
      </c>
      <c r="F23310">
        <v>10500</v>
      </c>
      <c r="G23310">
        <v>5</v>
      </c>
      <c r="H23310">
        <v>476</v>
      </c>
    </row>
    <row r="23311" spans="1:8" x14ac:dyDescent="0.35">
      <c r="A23311" s="1">
        <v>44043</v>
      </c>
      <c r="B23311" t="s">
        <v>304</v>
      </c>
      <c r="C23311" t="s">
        <v>305</v>
      </c>
      <c r="D23311" t="s">
        <v>13</v>
      </c>
      <c r="E23311">
        <v>117</v>
      </c>
      <c r="F23311">
        <v>10617</v>
      </c>
      <c r="G23311">
        <v>4</v>
      </c>
      <c r="H23311">
        <v>480</v>
      </c>
    </row>
    <row r="23312" spans="1:8" x14ac:dyDescent="0.35">
      <c r="A23312" s="1">
        <v>44044</v>
      </c>
      <c r="B23312" t="s">
        <v>304</v>
      </c>
      <c r="C23312" t="s">
        <v>305</v>
      </c>
      <c r="D23312" t="s">
        <v>13</v>
      </c>
      <c r="E23312">
        <v>145</v>
      </c>
      <c r="F23312">
        <v>10762</v>
      </c>
      <c r="G23312">
        <v>6</v>
      </c>
      <c r="H23312">
        <v>486</v>
      </c>
    </row>
    <row r="23313" spans="1:8" x14ac:dyDescent="0.35">
      <c r="A23313" s="1">
        <v>44045</v>
      </c>
      <c r="B23313" t="s">
        <v>304</v>
      </c>
      <c r="C23313" t="s">
        <v>305</v>
      </c>
      <c r="D23313" t="s">
        <v>13</v>
      </c>
      <c r="E23313">
        <v>138</v>
      </c>
      <c r="F23313">
        <v>10900</v>
      </c>
      <c r="G23313">
        <v>7</v>
      </c>
      <c r="H23313">
        <v>493</v>
      </c>
    </row>
    <row r="23314" spans="1:8" x14ac:dyDescent="0.35">
      <c r="A23314" s="1">
        <v>44046</v>
      </c>
      <c r="B23314" t="s">
        <v>304</v>
      </c>
      <c r="C23314" t="s">
        <v>305</v>
      </c>
      <c r="D23314" t="s">
        <v>13</v>
      </c>
      <c r="E23314">
        <v>166</v>
      </c>
      <c r="F23314">
        <v>11066</v>
      </c>
      <c r="G23314">
        <v>4</v>
      </c>
      <c r="H23314">
        <v>497</v>
      </c>
    </row>
    <row r="23315" spans="1:8" x14ac:dyDescent="0.35">
      <c r="A23315" s="1">
        <v>44047</v>
      </c>
      <c r="B23315" t="s">
        <v>304</v>
      </c>
      <c r="C23315" t="s">
        <v>305</v>
      </c>
      <c r="D23315" t="s">
        <v>13</v>
      </c>
      <c r="E23315">
        <v>74</v>
      </c>
      <c r="F23315">
        <v>11140</v>
      </c>
      <c r="G23315">
        <v>3</v>
      </c>
      <c r="H23315">
        <v>500</v>
      </c>
    </row>
    <row r="23316" spans="1:8" x14ac:dyDescent="0.35">
      <c r="A23316" s="1">
        <v>44048</v>
      </c>
      <c r="B23316" t="s">
        <v>304</v>
      </c>
      <c r="C23316" t="s">
        <v>305</v>
      </c>
      <c r="D23316" t="s">
        <v>13</v>
      </c>
      <c r="E23316">
        <v>61</v>
      </c>
      <c r="F23316">
        <v>11201</v>
      </c>
      <c r="G23316">
        <v>5</v>
      </c>
      <c r="H23316">
        <v>505</v>
      </c>
    </row>
    <row r="23317" spans="1:8" x14ac:dyDescent="0.35">
      <c r="A23317" s="1">
        <v>44049</v>
      </c>
      <c r="B23317" t="s">
        <v>304</v>
      </c>
      <c r="C23317" t="s">
        <v>305</v>
      </c>
      <c r="D23317" t="s">
        <v>13</v>
      </c>
      <c r="E23317">
        <v>88</v>
      </c>
      <c r="F23317">
        <v>11289</v>
      </c>
      <c r="G23317">
        <v>6</v>
      </c>
      <c r="H23317">
        <v>511</v>
      </c>
    </row>
    <row r="23318" spans="1:8" x14ac:dyDescent="0.35">
      <c r="A23318" s="1">
        <v>44050</v>
      </c>
      <c r="B23318" t="s">
        <v>304</v>
      </c>
      <c r="C23318" t="s">
        <v>305</v>
      </c>
      <c r="D23318" t="s">
        <v>13</v>
      </c>
      <c r="E23318">
        <v>110</v>
      </c>
      <c r="F23318">
        <v>11399</v>
      </c>
      <c r="G23318">
        <v>6</v>
      </c>
      <c r="H23318">
        <v>517</v>
      </c>
    </row>
    <row r="23319" spans="1:8" x14ac:dyDescent="0.35">
      <c r="A23319" s="1">
        <v>44051</v>
      </c>
      <c r="B23319" t="s">
        <v>304</v>
      </c>
      <c r="C23319" t="s">
        <v>305</v>
      </c>
      <c r="D23319" t="s">
        <v>13</v>
      </c>
      <c r="E23319">
        <v>172</v>
      </c>
      <c r="F23319">
        <v>11571</v>
      </c>
      <c r="G23319">
        <v>2</v>
      </c>
      <c r="H23319">
        <v>519</v>
      </c>
    </row>
    <row r="23320" spans="1:8" x14ac:dyDescent="0.35">
      <c r="A23320" s="1">
        <v>44052</v>
      </c>
      <c r="B23320" t="s">
        <v>304</v>
      </c>
      <c r="C23320" t="s">
        <v>305</v>
      </c>
      <c r="D23320" t="s">
        <v>13</v>
      </c>
      <c r="E23320">
        <v>200</v>
      </c>
      <c r="F23320">
        <v>11771</v>
      </c>
      <c r="G23320">
        <v>4</v>
      </c>
      <c r="H23320">
        <v>523</v>
      </c>
    </row>
    <row r="23321" spans="1:8" x14ac:dyDescent="0.35">
      <c r="A23321" s="1">
        <v>44053</v>
      </c>
      <c r="B23321" t="s">
        <v>304</v>
      </c>
      <c r="C23321" t="s">
        <v>305</v>
      </c>
      <c r="D23321" t="s">
        <v>13</v>
      </c>
      <c r="E23321">
        <v>85</v>
      </c>
      <c r="F23321">
        <v>11856</v>
      </c>
      <c r="G23321">
        <v>4</v>
      </c>
      <c r="H23321">
        <v>527</v>
      </c>
    </row>
    <row r="23322" spans="1:8" x14ac:dyDescent="0.35">
      <c r="A23322" s="1">
        <v>44054</v>
      </c>
      <c r="B23322" t="s">
        <v>304</v>
      </c>
      <c r="C23322" t="s">
        <v>305</v>
      </c>
      <c r="D23322" t="s">
        <v>13</v>
      </c>
      <c r="E23322">
        <v>109</v>
      </c>
      <c r="F23322">
        <v>11965</v>
      </c>
      <c r="G23322">
        <v>1</v>
      </c>
      <c r="H23322">
        <v>528</v>
      </c>
    </row>
    <row r="23323" spans="1:8" x14ac:dyDescent="0.35">
      <c r="A23323" s="1">
        <v>44055</v>
      </c>
      <c r="B23323" t="s">
        <v>304</v>
      </c>
      <c r="C23323" t="s">
        <v>305</v>
      </c>
      <c r="D23323" t="s">
        <v>13</v>
      </c>
      <c r="E23323">
        <v>141</v>
      </c>
      <c r="F23323">
        <v>12106</v>
      </c>
      <c r="G23323">
        <v>1</v>
      </c>
      <c r="H23323">
        <v>529</v>
      </c>
    </row>
    <row r="23324" spans="1:8" x14ac:dyDescent="0.35">
      <c r="A23324" s="1">
        <v>44056</v>
      </c>
      <c r="B23324" t="s">
        <v>304</v>
      </c>
      <c r="C23324" t="s">
        <v>305</v>
      </c>
      <c r="D23324" t="s">
        <v>13</v>
      </c>
      <c r="E23324">
        <v>139</v>
      </c>
      <c r="F23324">
        <v>12245</v>
      </c>
      <c r="G23324">
        <v>1</v>
      </c>
      <c r="H23324">
        <v>530</v>
      </c>
    </row>
    <row r="23325" spans="1:8" x14ac:dyDescent="0.35">
      <c r="A23325" s="1">
        <v>43919</v>
      </c>
      <c r="B23325" t="s">
        <v>306</v>
      </c>
      <c r="C23325" t="s">
        <v>307</v>
      </c>
      <c r="D23325" t="s">
        <v>34</v>
      </c>
      <c r="E23325">
        <v>2</v>
      </c>
      <c r="F23325">
        <v>2</v>
      </c>
      <c r="G23325">
        <v>0</v>
      </c>
      <c r="H23325">
        <v>0</v>
      </c>
    </row>
    <row r="23326" spans="1:8" x14ac:dyDescent="0.35">
      <c r="A23326" s="1">
        <v>43920</v>
      </c>
      <c r="B23326" t="s">
        <v>306</v>
      </c>
      <c r="C23326" t="s">
        <v>307</v>
      </c>
      <c r="D23326" t="s">
        <v>34</v>
      </c>
      <c r="E23326">
        <v>0</v>
      </c>
      <c r="F23326">
        <v>2</v>
      </c>
      <c r="G23326">
        <v>0</v>
      </c>
      <c r="H23326">
        <v>0</v>
      </c>
    </row>
    <row r="23327" spans="1:8" x14ac:dyDescent="0.35">
      <c r="A23327" s="1">
        <v>43921</v>
      </c>
      <c r="B23327" t="s">
        <v>306</v>
      </c>
      <c r="C23327" t="s">
        <v>307</v>
      </c>
      <c r="D23327" t="s">
        <v>34</v>
      </c>
      <c r="E23327">
        <v>0</v>
      </c>
      <c r="F23327">
        <v>2</v>
      </c>
      <c r="G23327">
        <v>0</v>
      </c>
      <c r="H23327">
        <v>0</v>
      </c>
    </row>
    <row r="23328" spans="1:8" x14ac:dyDescent="0.35">
      <c r="A23328" s="1">
        <v>43922</v>
      </c>
      <c r="B23328" t="s">
        <v>306</v>
      </c>
      <c r="C23328" t="s">
        <v>307</v>
      </c>
      <c r="D23328" t="s">
        <v>34</v>
      </c>
      <c r="E23328">
        <v>4</v>
      </c>
      <c r="F23328">
        <v>6</v>
      </c>
      <c r="G23328">
        <v>0</v>
      </c>
      <c r="H23328">
        <v>0</v>
      </c>
    </row>
    <row r="23329" spans="1:8" x14ac:dyDescent="0.35">
      <c r="A23329" s="1">
        <v>43923</v>
      </c>
      <c r="B23329" t="s">
        <v>306</v>
      </c>
      <c r="C23329" t="s">
        <v>307</v>
      </c>
      <c r="D23329" t="s">
        <v>34</v>
      </c>
      <c r="E23329">
        <v>0</v>
      </c>
      <c r="F23329">
        <v>6</v>
      </c>
      <c r="G23329">
        <v>0</v>
      </c>
      <c r="H23329">
        <v>0</v>
      </c>
    </row>
    <row r="23330" spans="1:8" x14ac:dyDescent="0.35">
      <c r="A23330" s="1">
        <v>43924</v>
      </c>
      <c r="B23330" t="s">
        <v>306</v>
      </c>
      <c r="C23330" t="s">
        <v>307</v>
      </c>
      <c r="D23330" t="s">
        <v>34</v>
      </c>
      <c r="E23330">
        <v>2</v>
      </c>
      <c r="F23330">
        <v>8</v>
      </c>
      <c r="G23330">
        <v>1</v>
      </c>
      <c r="H23330">
        <v>1</v>
      </c>
    </row>
    <row r="23331" spans="1:8" x14ac:dyDescent="0.35">
      <c r="A23331" s="1">
        <v>43925</v>
      </c>
      <c r="B23331" t="s">
        <v>306</v>
      </c>
      <c r="C23331" t="s">
        <v>307</v>
      </c>
      <c r="D23331" t="s">
        <v>34</v>
      </c>
      <c r="E23331">
        <v>0</v>
      </c>
      <c r="F23331">
        <v>8</v>
      </c>
      <c r="G23331">
        <v>0</v>
      </c>
      <c r="H23331">
        <v>1</v>
      </c>
    </row>
    <row r="23332" spans="1:8" x14ac:dyDescent="0.35">
      <c r="A23332" s="1">
        <v>43926</v>
      </c>
      <c r="B23332" t="s">
        <v>306</v>
      </c>
      <c r="C23332" t="s">
        <v>307</v>
      </c>
      <c r="D23332" t="s">
        <v>34</v>
      </c>
      <c r="E23332">
        <v>0</v>
      </c>
      <c r="F23332">
        <v>8</v>
      </c>
      <c r="G23332">
        <v>0</v>
      </c>
      <c r="H23332">
        <v>1</v>
      </c>
    </row>
    <row r="23333" spans="1:8" x14ac:dyDescent="0.35">
      <c r="A23333" s="1">
        <v>43927</v>
      </c>
      <c r="B23333" t="s">
        <v>306</v>
      </c>
      <c r="C23333" t="s">
        <v>307</v>
      </c>
      <c r="D23333" t="s">
        <v>34</v>
      </c>
      <c r="E23333">
        <v>0</v>
      </c>
      <c r="F23333">
        <v>8</v>
      </c>
      <c r="G23333">
        <v>0</v>
      </c>
      <c r="H23333">
        <v>1</v>
      </c>
    </row>
    <row r="23334" spans="1:8" x14ac:dyDescent="0.35">
      <c r="A23334" s="1">
        <v>43928</v>
      </c>
      <c r="B23334" t="s">
        <v>306</v>
      </c>
      <c r="C23334" t="s">
        <v>307</v>
      </c>
      <c r="D23334" t="s">
        <v>34</v>
      </c>
      <c r="E23334">
        <v>0</v>
      </c>
      <c r="F23334">
        <v>8</v>
      </c>
      <c r="G23334">
        <v>0</v>
      </c>
      <c r="H23334">
        <v>1</v>
      </c>
    </row>
    <row r="23335" spans="1:8" x14ac:dyDescent="0.35">
      <c r="A23335" s="1">
        <v>43929</v>
      </c>
      <c r="B23335" t="s">
        <v>306</v>
      </c>
      <c r="C23335" t="s">
        <v>307</v>
      </c>
      <c r="D23335" t="s">
        <v>34</v>
      </c>
      <c r="E23335">
        <v>3</v>
      </c>
      <c r="F23335">
        <v>11</v>
      </c>
      <c r="G23335">
        <v>1</v>
      </c>
      <c r="H23335">
        <v>2</v>
      </c>
    </row>
    <row r="23336" spans="1:8" x14ac:dyDescent="0.35">
      <c r="A23336" s="1">
        <v>43930</v>
      </c>
      <c r="B23336" t="s">
        <v>306</v>
      </c>
      <c r="C23336" t="s">
        <v>307</v>
      </c>
      <c r="D23336" t="s">
        <v>34</v>
      </c>
      <c r="E23336">
        <v>0</v>
      </c>
      <c r="F23336">
        <v>11</v>
      </c>
      <c r="G23336">
        <v>0</v>
      </c>
      <c r="H23336">
        <v>2</v>
      </c>
    </row>
    <row r="23337" spans="1:8" x14ac:dyDescent="0.35">
      <c r="A23337" s="1">
        <v>43931</v>
      </c>
      <c r="B23337" t="s">
        <v>306</v>
      </c>
      <c r="C23337" t="s">
        <v>307</v>
      </c>
      <c r="D23337" t="s">
        <v>34</v>
      </c>
      <c r="E23337">
        <v>0</v>
      </c>
      <c r="F23337">
        <v>11</v>
      </c>
      <c r="G23337">
        <v>0</v>
      </c>
      <c r="H23337">
        <v>2</v>
      </c>
    </row>
    <row r="23338" spans="1:8" x14ac:dyDescent="0.35">
      <c r="A23338" s="1">
        <v>43932</v>
      </c>
      <c r="B23338" t="s">
        <v>306</v>
      </c>
      <c r="C23338" t="s">
        <v>307</v>
      </c>
      <c r="D23338" t="s">
        <v>34</v>
      </c>
      <c r="E23338">
        <v>0</v>
      </c>
      <c r="F23338">
        <v>11</v>
      </c>
      <c r="G23338">
        <v>0</v>
      </c>
      <c r="H23338">
        <v>2</v>
      </c>
    </row>
    <row r="23339" spans="1:8" x14ac:dyDescent="0.35">
      <c r="A23339" s="1">
        <v>43933</v>
      </c>
      <c r="B23339" t="s">
        <v>306</v>
      </c>
      <c r="C23339" t="s">
        <v>307</v>
      </c>
      <c r="D23339" t="s">
        <v>34</v>
      </c>
      <c r="E23339">
        <v>0</v>
      </c>
      <c r="F23339">
        <v>11</v>
      </c>
      <c r="G23339">
        <v>0</v>
      </c>
      <c r="H23339">
        <v>2</v>
      </c>
    </row>
    <row r="23340" spans="1:8" x14ac:dyDescent="0.35">
      <c r="A23340" s="1">
        <v>43934</v>
      </c>
      <c r="B23340" t="s">
        <v>306</v>
      </c>
      <c r="C23340" t="s">
        <v>307</v>
      </c>
      <c r="D23340" t="s">
        <v>34</v>
      </c>
      <c r="E23340">
        <v>0</v>
      </c>
      <c r="F23340">
        <v>11</v>
      </c>
      <c r="G23340">
        <v>0</v>
      </c>
      <c r="H23340">
        <v>2</v>
      </c>
    </row>
    <row r="23341" spans="1:8" x14ac:dyDescent="0.35">
      <c r="A23341" s="1">
        <v>43935</v>
      </c>
      <c r="B23341" t="s">
        <v>306</v>
      </c>
      <c r="C23341" t="s">
        <v>307</v>
      </c>
      <c r="D23341" t="s">
        <v>34</v>
      </c>
      <c r="E23341">
        <v>0</v>
      </c>
      <c r="F23341">
        <v>11</v>
      </c>
      <c r="G23341">
        <v>0</v>
      </c>
      <c r="H23341">
        <v>2</v>
      </c>
    </row>
    <row r="23342" spans="1:8" x14ac:dyDescent="0.35">
      <c r="A23342" s="1">
        <v>43936</v>
      </c>
      <c r="B23342" t="s">
        <v>306</v>
      </c>
      <c r="C23342" t="s">
        <v>307</v>
      </c>
      <c r="D23342" t="s">
        <v>34</v>
      </c>
      <c r="E23342">
        <v>2</v>
      </c>
      <c r="F23342">
        <v>13</v>
      </c>
      <c r="G23342">
        <v>0</v>
      </c>
      <c r="H23342">
        <v>2</v>
      </c>
    </row>
    <row r="23343" spans="1:8" x14ac:dyDescent="0.35">
      <c r="A23343" s="1">
        <v>43937</v>
      </c>
      <c r="B23343" t="s">
        <v>306</v>
      </c>
      <c r="C23343" t="s">
        <v>307</v>
      </c>
      <c r="D23343" t="s">
        <v>34</v>
      </c>
      <c r="E23343">
        <v>0</v>
      </c>
      <c r="F23343">
        <v>13</v>
      </c>
      <c r="G23343">
        <v>0</v>
      </c>
      <c r="H23343">
        <v>2</v>
      </c>
    </row>
    <row r="23344" spans="1:8" x14ac:dyDescent="0.35">
      <c r="A23344" s="1">
        <v>43938</v>
      </c>
      <c r="B23344" t="s">
        <v>306</v>
      </c>
      <c r="C23344" t="s">
        <v>307</v>
      </c>
      <c r="D23344" t="s">
        <v>34</v>
      </c>
      <c r="E23344">
        <v>0</v>
      </c>
      <c r="F23344">
        <v>13</v>
      </c>
      <c r="G23344">
        <v>0</v>
      </c>
      <c r="H23344">
        <v>2</v>
      </c>
    </row>
    <row r="23345" spans="1:8" x14ac:dyDescent="0.35">
      <c r="A23345" s="1">
        <v>43939</v>
      </c>
      <c r="B23345" t="s">
        <v>306</v>
      </c>
      <c r="C23345" t="s">
        <v>307</v>
      </c>
      <c r="D23345" t="s">
        <v>34</v>
      </c>
      <c r="E23345">
        <v>1</v>
      </c>
      <c r="F23345">
        <v>14</v>
      </c>
      <c r="G23345">
        <v>0</v>
      </c>
      <c r="H23345">
        <v>2</v>
      </c>
    </row>
    <row r="23346" spans="1:8" x14ac:dyDescent="0.35">
      <c r="A23346" s="1">
        <v>43940</v>
      </c>
      <c r="B23346" t="s">
        <v>306</v>
      </c>
      <c r="C23346" t="s">
        <v>307</v>
      </c>
      <c r="D23346" t="s">
        <v>34</v>
      </c>
      <c r="E23346">
        <v>0</v>
      </c>
      <c r="F23346">
        <v>14</v>
      </c>
      <c r="G23346">
        <v>0</v>
      </c>
      <c r="H23346">
        <v>2</v>
      </c>
    </row>
    <row r="23347" spans="1:8" x14ac:dyDescent="0.35">
      <c r="A23347" s="1">
        <v>43941</v>
      </c>
      <c r="B23347" t="s">
        <v>306</v>
      </c>
      <c r="C23347" t="s">
        <v>307</v>
      </c>
      <c r="D23347" t="s">
        <v>34</v>
      </c>
      <c r="E23347">
        <v>0</v>
      </c>
      <c r="F23347">
        <v>14</v>
      </c>
      <c r="G23347">
        <v>0</v>
      </c>
      <c r="H23347">
        <v>2</v>
      </c>
    </row>
    <row r="23348" spans="1:8" x14ac:dyDescent="0.35">
      <c r="A23348" s="1">
        <v>43942</v>
      </c>
      <c r="B23348" t="s">
        <v>306</v>
      </c>
      <c r="C23348" t="s">
        <v>307</v>
      </c>
      <c r="D23348" t="s">
        <v>34</v>
      </c>
      <c r="E23348">
        <v>0</v>
      </c>
      <c r="F23348">
        <v>14</v>
      </c>
      <c r="G23348">
        <v>0</v>
      </c>
      <c r="H23348">
        <v>2</v>
      </c>
    </row>
    <row r="23349" spans="1:8" x14ac:dyDescent="0.35">
      <c r="A23349" s="1">
        <v>43943</v>
      </c>
      <c r="B23349" t="s">
        <v>306</v>
      </c>
      <c r="C23349" t="s">
        <v>307</v>
      </c>
      <c r="D23349" t="s">
        <v>34</v>
      </c>
      <c r="E23349">
        <v>0</v>
      </c>
      <c r="F23349">
        <v>14</v>
      </c>
      <c r="G23349">
        <v>0</v>
      </c>
      <c r="H23349">
        <v>2</v>
      </c>
    </row>
    <row r="23350" spans="1:8" x14ac:dyDescent="0.35">
      <c r="A23350" s="1">
        <v>43944</v>
      </c>
      <c r="B23350" t="s">
        <v>306</v>
      </c>
      <c r="C23350" t="s">
        <v>307</v>
      </c>
      <c r="D23350" t="s">
        <v>34</v>
      </c>
      <c r="E23350">
        <v>0</v>
      </c>
      <c r="F23350">
        <v>14</v>
      </c>
      <c r="G23350">
        <v>0</v>
      </c>
      <c r="H23350">
        <v>2</v>
      </c>
    </row>
    <row r="23351" spans="1:8" x14ac:dyDescent="0.35">
      <c r="A23351" s="1">
        <v>43945</v>
      </c>
      <c r="B23351" t="s">
        <v>306</v>
      </c>
      <c r="C23351" t="s">
        <v>307</v>
      </c>
      <c r="D23351" t="s">
        <v>34</v>
      </c>
      <c r="E23351">
        <v>0</v>
      </c>
      <c r="F23351">
        <v>14</v>
      </c>
      <c r="G23351">
        <v>0</v>
      </c>
      <c r="H23351">
        <v>2</v>
      </c>
    </row>
    <row r="23352" spans="1:8" x14ac:dyDescent="0.35">
      <c r="A23352" s="1">
        <v>43946</v>
      </c>
      <c r="B23352" t="s">
        <v>306</v>
      </c>
      <c r="C23352" t="s">
        <v>307</v>
      </c>
      <c r="D23352" t="s">
        <v>34</v>
      </c>
      <c r="E23352">
        <v>0</v>
      </c>
      <c r="F23352">
        <v>14</v>
      </c>
      <c r="G23352">
        <v>0</v>
      </c>
      <c r="H23352">
        <v>2</v>
      </c>
    </row>
    <row r="23353" spans="1:8" x14ac:dyDescent="0.35">
      <c r="A23353" s="1">
        <v>43947</v>
      </c>
      <c r="B23353" t="s">
        <v>306</v>
      </c>
      <c r="C23353" t="s">
        <v>307</v>
      </c>
      <c r="D23353" t="s">
        <v>34</v>
      </c>
      <c r="E23353">
        <v>0</v>
      </c>
      <c r="F23353">
        <v>14</v>
      </c>
      <c r="G23353">
        <v>0</v>
      </c>
      <c r="H23353">
        <v>2</v>
      </c>
    </row>
    <row r="23354" spans="1:8" x14ac:dyDescent="0.35">
      <c r="A23354" s="1">
        <v>43948</v>
      </c>
      <c r="B23354" t="s">
        <v>306</v>
      </c>
      <c r="C23354" t="s">
        <v>307</v>
      </c>
      <c r="D23354" t="s">
        <v>34</v>
      </c>
      <c r="E23354">
        <v>0</v>
      </c>
      <c r="F23354">
        <v>14</v>
      </c>
      <c r="G23354">
        <v>0</v>
      </c>
      <c r="H23354">
        <v>2</v>
      </c>
    </row>
    <row r="23355" spans="1:8" x14ac:dyDescent="0.35">
      <c r="A23355" s="1">
        <v>43949</v>
      </c>
      <c r="B23355" t="s">
        <v>306</v>
      </c>
      <c r="C23355" t="s">
        <v>307</v>
      </c>
      <c r="D23355" t="s">
        <v>34</v>
      </c>
      <c r="E23355">
        <v>0</v>
      </c>
      <c r="F23355">
        <v>14</v>
      </c>
      <c r="G23355">
        <v>0</v>
      </c>
      <c r="H23355">
        <v>2</v>
      </c>
    </row>
    <row r="23356" spans="1:8" x14ac:dyDescent="0.35">
      <c r="A23356" s="1">
        <v>43950</v>
      </c>
      <c r="B23356" t="s">
        <v>306</v>
      </c>
      <c r="C23356" t="s">
        <v>307</v>
      </c>
      <c r="D23356" t="s">
        <v>34</v>
      </c>
      <c r="E23356">
        <v>0</v>
      </c>
      <c r="F23356">
        <v>14</v>
      </c>
      <c r="G23356">
        <v>0</v>
      </c>
      <c r="H23356">
        <v>2</v>
      </c>
    </row>
    <row r="23357" spans="1:8" x14ac:dyDescent="0.35">
      <c r="A23357" s="1">
        <v>43951</v>
      </c>
      <c r="B23357" t="s">
        <v>306</v>
      </c>
      <c r="C23357" t="s">
        <v>307</v>
      </c>
      <c r="D23357" t="s">
        <v>34</v>
      </c>
      <c r="E23357">
        <v>0</v>
      </c>
      <c r="F23357">
        <v>14</v>
      </c>
      <c r="G23357">
        <v>0</v>
      </c>
      <c r="H23357">
        <v>2</v>
      </c>
    </row>
    <row r="23358" spans="1:8" x14ac:dyDescent="0.35">
      <c r="A23358" s="1">
        <v>43952</v>
      </c>
      <c r="B23358" t="s">
        <v>306</v>
      </c>
      <c r="C23358" t="s">
        <v>307</v>
      </c>
      <c r="D23358" t="s">
        <v>34</v>
      </c>
      <c r="E23358">
        <v>0</v>
      </c>
      <c r="F23358">
        <v>14</v>
      </c>
      <c r="G23358">
        <v>0</v>
      </c>
      <c r="H23358">
        <v>2</v>
      </c>
    </row>
    <row r="23359" spans="1:8" x14ac:dyDescent="0.35">
      <c r="A23359" s="1">
        <v>43953</v>
      </c>
      <c r="B23359" t="s">
        <v>306</v>
      </c>
      <c r="C23359" t="s">
        <v>307</v>
      </c>
      <c r="D23359" t="s">
        <v>34</v>
      </c>
      <c r="E23359">
        <v>0</v>
      </c>
      <c r="F23359">
        <v>14</v>
      </c>
      <c r="G23359">
        <v>0</v>
      </c>
      <c r="H23359">
        <v>2</v>
      </c>
    </row>
    <row r="23360" spans="1:8" x14ac:dyDescent="0.35">
      <c r="A23360" s="1">
        <v>43954</v>
      </c>
      <c r="B23360" t="s">
        <v>306</v>
      </c>
      <c r="C23360" t="s">
        <v>307</v>
      </c>
      <c r="D23360" t="s">
        <v>34</v>
      </c>
      <c r="E23360">
        <v>0</v>
      </c>
      <c r="F23360">
        <v>14</v>
      </c>
      <c r="G23360">
        <v>0</v>
      </c>
      <c r="H23360">
        <v>2</v>
      </c>
    </row>
    <row r="23361" spans="1:8" x14ac:dyDescent="0.35">
      <c r="A23361" s="1">
        <v>43955</v>
      </c>
      <c r="B23361" t="s">
        <v>306</v>
      </c>
      <c r="C23361" t="s">
        <v>307</v>
      </c>
      <c r="D23361" t="s">
        <v>34</v>
      </c>
      <c r="E23361">
        <v>0</v>
      </c>
      <c r="F23361">
        <v>14</v>
      </c>
      <c r="G23361">
        <v>0</v>
      </c>
      <c r="H23361">
        <v>2</v>
      </c>
    </row>
    <row r="23362" spans="1:8" x14ac:dyDescent="0.35">
      <c r="A23362" s="1">
        <v>43956</v>
      </c>
      <c r="B23362" t="s">
        <v>306</v>
      </c>
      <c r="C23362" t="s">
        <v>307</v>
      </c>
      <c r="D23362" t="s">
        <v>34</v>
      </c>
      <c r="E23362">
        <v>0</v>
      </c>
      <c r="F23362">
        <v>14</v>
      </c>
      <c r="G23362">
        <v>0</v>
      </c>
      <c r="H23362">
        <v>2</v>
      </c>
    </row>
    <row r="23363" spans="1:8" x14ac:dyDescent="0.35">
      <c r="A23363" s="1">
        <v>43957</v>
      </c>
      <c r="B23363" t="s">
        <v>306</v>
      </c>
      <c r="C23363" t="s">
        <v>307</v>
      </c>
      <c r="D23363" t="s">
        <v>34</v>
      </c>
      <c r="E23363">
        <v>0</v>
      </c>
      <c r="F23363">
        <v>14</v>
      </c>
      <c r="G23363">
        <v>0</v>
      </c>
      <c r="H23363">
        <v>2</v>
      </c>
    </row>
    <row r="23364" spans="1:8" x14ac:dyDescent="0.35">
      <c r="A23364" s="1">
        <v>43958</v>
      </c>
      <c r="B23364" t="s">
        <v>306</v>
      </c>
      <c r="C23364" t="s">
        <v>307</v>
      </c>
      <c r="D23364" t="s">
        <v>34</v>
      </c>
      <c r="E23364">
        <v>1</v>
      </c>
      <c r="F23364">
        <v>15</v>
      </c>
      <c r="G23364">
        <v>0</v>
      </c>
      <c r="H23364">
        <v>2</v>
      </c>
    </row>
    <row r="23365" spans="1:8" x14ac:dyDescent="0.35">
      <c r="A23365" s="1">
        <v>43959</v>
      </c>
      <c r="B23365" t="s">
        <v>306</v>
      </c>
      <c r="C23365" t="s">
        <v>307</v>
      </c>
      <c r="D23365" t="s">
        <v>34</v>
      </c>
      <c r="E23365">
        <v>0</v>
      </c>
      <c r="F23365">
        <v>15</v>
      </c>
      <c r="G23365">
        <v>0</v>
      </c>
      <c r="H23365">
        <v>2</v>
      </c>
    </row>
    <row r="23366" spans="1:8" x14ac:dyDescent="0.35">
      <c r="A23366" s="1">
        <v>43960</v>
      </c>
      <c r="B23366" t="s">
        <v>306</v>
      </c>
      <c r="C23366" t="s">
        <v>307</v>
      </c>
      <c r="D23366" t="s">
        <v>34</v>
      </c>
      <c r="E23366">
        <v>0</v>
      </c>
      <c r="F23366">
        <v>15</v>
      </c>
      <c r="G23366">
        <v>0</v>
      </c>
      <c r="H23366">
        <v>2</v>
      </c>
    </row>
    <row r="23367" spans="1:8" x14ac:dyDescent="0.35">
      <c r="A23367" s="1">
        <v>43961</v>
      </c>
      <c r="B23367" t="s">
        <v>306</v>
      </c>
      <c r="C23367" t="s">
        <v>307</v>
      </c>
      <c r="D23367" t="s">
        <v>34</v>
      </c>
      <c r="E23367">
        <v>1</v>
      </c>
      <c r="F23367">
        <v>16</v>
      </c>
      <c r="G23367">
        <v>0</v>
      </c>
      <c r="H23367">
        <v>2</v>
      </c>
    </row>
    <row r="23368" spans="1:8" x14ac:dyDescent="0.35">
      <c r="A23368" s="1">
        <v>43962</v>
      </c>
      <c r="B23368" t="s">
        <v>306</v>
      </c>
      <c r="C23368" t="s">
        <v>307</v>
      </c>
      <c r="D23368" t="s">
        <v>34</v>
      </c>
      <c r="E23368">
        <v>0</v>
      </c>
      <c r="F23368">
        <v>16</v>
      </c>
      <c r="G23368">
        <v>0</v>
      </c>
      <c r="H23368">
        <v>2</v>
      </c>
    </row>
    <row r="23369" spans="1:8" x14ac:dyDescent="0.35">
      <c r="A23369" s="1">
        <v>43963</v>
      </c>
      <c r="B23369" t="s">
        <v>306</v>
      </c>
      <c r="C23369" t="s">
        <v>307</v>
      </c>
      <c r="D23369" t="s">
        <v>34</v>
      </c>
      <c r="E23369">
        <v>3</v>
      </c>
      <c r="F23369">
        <v>19</v>
      </c>
      <c r="G23369">
        <v>0</v>
      </c>
      <c r="H23369">
        <v>2</v>
      </c>
    </row>
    <row r="23370" spans="1:8" x14ac:dyDescent="0.35">
      <c r="A23370" s="1">
        <v>43964</v>
      </c>
      <c r="B23370" t="s">
        <v>306</v>
      </c>
      <c r="C23370" t="s">
        <v>307</v>
      </c>
      <c r="D23370" t="s">
        <v>34</v>
      </c>
      <c r="E23370">
        <v>0</v>
      </c>
      <c r="F23370">
        <v>19</v>
      </c>
      <c r="G23370">
        <v>0</v>
      </c>
      <c r="H23370">
        <v>2</v>
      </c>
    </row>
    <row r="23371" spans="1:8" x14ac:dyDescent="0.35">
      <c r="A23371" s="1">
        <v>43965</v>
      </c>
      <c r="B23371" t="s">
        <v>306</v>
      </c>
      <c r="C23371" t="s">
        <v>307</v>
      </c>
      <c r="D23371" t="s">
        <v>34</v>
      </c>
      <c r="E23371">
        <v>0</v>
      </c>
      <c r="F23371">
        <v>19</v>
      </c>
      <c r="G23371">
        <v>0</v>
      </c>
      <c r="H23371">
        <v>2</v>
      </c>
    </row>
    <row r="23372" spans="1:8" x14ac:dyDescent="0.35">
      <c r="A23372" s="1">
        <v>43966</v>
      </c>
      <c r="B23372" t="s">
        <v>306</v>
      </c>
      <c r="C23372" t="s">
        <v>307</v>
      </c>
      <c r="D23372" t="s">
        <v>34</v>
      </c>
      <c r="E23372">
        <v>0</v>
      </c>
      <c r="F23372">
        <v>19</v>
      </c>
      <c r="G23372">
        <v>0</v>
      </c>
      <c r="H23372">
        <v>2</v>
      </c>
    </row>
    <row r="23373" spans="1:8" x14ac:dyDescent="0.35">
      <c r="A23373" s="1">
        <v>43967</v>
      </c>
      <c r="B23373" t="s">
        <v>306</v>
      </c>
      <c r="C23373" t="s">
        <v>307</v>
      </c>
      <c r="D23373" t="s">
        <v>34</v>
      </c>
      <c r="E23373">
        <v>0</v>
      </c>
      <c r="F23373">
        <v>19</v>
      </c>
      <c r="G23373">
        <v>0</v>
      </c>
      <c r="H23373">
        <v>2</v>
      </c>
    </row>
    <row r="23374" spans="1:8" x14ac:dyDescent="0.35">
      <c r="A23374" s="1">
        <v>43968</v>
      </c>
      <c r="B23374" t="s">
        <v>306</v>
      </c>
      <c r="C23374" t="s">
        <v>307</v>
      </c>
      <c r="D23374" t="s">
        <v>34</v>
      </c>
      <c r="E23374">
        <v>2</v>
      </c>
      <c r="F23374">
        <v>21</v>
      </c>
      <c r="G23374">
        <v>0</v>
      </c>
      <c r="H23374">
        <v>2</v>
      </c>
    </row>
    <row r="23375" spans="1:8" x14ac:dyDescent="0.35">
      <c r="A23375" s="1">
        <v>43969</v>
      </c>
      <c r="B23375" t="s">
        <v>306</v>
      </c>
      <c r="C23375" t="s">
        <v>307</v>
      </c>
      <c r="D23375" t="s">
        <v>34</v>
      </c>
      <c r="E23375">
        <v>0</v>
      </c>
      <c r="F23375">
        <v>21</v>
      </c>
      <c r="G23375">
        <v>0</v>
      </c>
      <c r="H23375">
        <v>2</v>
      </c>
    </row>
    <row r="23376" spans="1:8" x14ac:dyDescent="0.35">
      <c r="A23376" s="1">
        <v>43970</v>
      </c>
      <c r="B23376" t="s">
        <v>306</v>
      </c>
      <c r="C23376" t="s">
        <v>307</v>
      </c>
      <c r="D23376" t="s">
        <v>34</v>
      </c>
      <c r="E23376">
        <v>0</v>
      </c>
      <c r="F23376">
        <v>21</v>
      </c>
      <c r="G23376">
        <v>0</v>
      </c>
      <c r="H23376">
        <v>2</v>
      </c>
    </row>
    <row r="23377" spans="1:8" x14ac:dyDescent="0.35">
      <c r="A23377" s="1">
        <v>43971</v>
      </c>
      <c r="B23377" t="s">
        <v>306</v>
      </c>
      <c r="C23377" t="s">
        <v>307</v>
      </c>
      <c r="D23377" t="s">
        <v>34</v>
      </c>
      <c r="E23377">
        <v>0</v>
      </c>
      <c r="F23377">
        <v>21</v>
      </c>
      <c r="G23377">
        <v>0</v>
      </c>
      <c r="H23377">
        <v>2</v>
      </c>
    </row>
    <row r="23378" spans="1:8" x14ac:dyDescent="0.35">
      <c r="A23378" s="1">
        <v>43972</v>
      </c>
      <c r="B23378" t="s">
        <v>306</v>
      </c>
      <c r="C23378" t="s">
        <v>307</v>
      </c>
      <c r="D23378" t="s">
        <v>34</v>
      </c>
      <c r="E23378">
        <v>0</v>
      </c>
      <c r="F23378">
        <v>21</v>
      </c>
      <c r="G23378">
        <v>0</v>
      </c>
      <c r="H23378">
        <v>2</v>
      </c>
    </row>
    <row r="23379" spans="1:8" x14ac:dyDescent="0.35">
      <c r="A23379" s="1">
        <v>43973</v>
      </c>
      <c r="B23379" t="s">
        <v>306</v>
      </c>
      <c r="C23379" t="s">
        <v>307</v>
      </c>
      <c r="D23379" t="s">
        <v>34</v>
      </c>
      <c r="E23379">
        <v>1</v>
      </c>
      <c r="F23379">
        <v>22</v>
      </c>
      <c r="G23379">
        <v>0</v>
      </c>
      <c r="H23379">
        <v>2</v>
      </c>
    </row>
    <row r="23380" spans="1:8" x14ac:dyDescent="0.35">
      <c r="A23380" s="1">
        <v>43974</v>
      </c>
      <c r="B23380" t="s">
        <v>306</v>
      </c>
      <c r="C23380" t="s">
        <v>307</v>
      </c>
      <c r="D23380" t="s">
        <v>34</v>
      </c>
      <c r="E23380">
        <v>0</v>
      </c>
      <c r="F23380">
        <v>22</v>
      </c>
      <c r="G23380">
        <v>0</v>
      </c>
      <c r="H23380">
        <v>2</v>
      </c>
    </row>
    <row r="23381" spans="1:8" x14ac:dyDescent="0.35">
      <c r="A23381" s="1">
        <v>43975</v>
      </c>
      <c r="B23381" t="s">
        <v>306</v>
      </c>
      <c r="C23381" t="s">
        <v>307</v>
      </c>
      <c r="D23381" t="s">
        <v>34</v>
      </c>
      <c r="E23381">
        <v>0</v>
      </c>
      <c r="F23381">
        <v>22</v>
      </c>
      <c r="G23381">
        <v>0</v>
      </c>
      <c r="H23381">
        <v>2</v>
      </c>
    </row>
    <row r="23382" spans="1:8" x14ac:dyDescent="0.35">
      <c r="A23382" s="1">
        <v>43976</v>
      </c>
      <c r="B23382" t="s">
        <v>306</v>
      </c>
      <c r="C23382" t="s">
        <v>307</v>
      </c>
      <c r="D23382" t="s">
        <v>34</v>
      </c>
      <c r="E23382">
        <v>0</v>
      </c>
      <c r="F23382">
        <v>22</v>
      </c>
      <c r="G23382">
        <v>0</v>
      </c>
      <c r="H23382">
        <v>2</v>
      </c>
    </row>
    <row r="23383" spans="1:8" x14ac:dyDescent="0.35">
      <c r="A23383" s="1">
        <v>43977</v>
      </c>
      <c r="B23383" t="s">
        <v>306</v>
      </c>
      <c r="C23383" t="s">
        <v>307</v>
      </c>
      <c r="D23383" t="s">
        <v>34</v>
      </c>
      <c r="E23383">
        <v>0</v>
      </c>
      <c r="F23383">
        <v>22</v>
      </c>
      <c r="G23383">
        <v>0</v>
      </c>
      <c r="H23383">
        <v>2</v>
      </c>
    </row>
    <row r="23384" spans="1:8" x14ac:dyDescent="0.35">
      <c r="A23384" s="1">
        <v>43978</v>
      </c>
      <c r="B23384" t="s">
        <v>306</v>
      </c>
      <c r="C23384" t="s">
        <v>307</v>
      </c>
      <c r="D23384" t="s">
        <v>34</v>
      </c>
      <c r="E23384">
        <v>0</v>
      </c>
      <c r="F23384">
        <v>22</v>
      </c>
      <c r="G23384">
        <v>0</v>
      </c>
      <c r="H23384">
        <v>2</v>
      </c>
    </row>
    <row r="23385" spans="1:8" x14ac:dyDescent="0.35">
      <c r="A23385" s="1">
        <v>43979</v>
      </c>
      <c r="B23385" t="s">
        <v>306</v>
      </c>
      <c r="C23385" t="s">
        <v>307</v>
      </c>
      <c r="D23385" t="s">
        <v>34</v>
      </c>
      <c r="E23385">
        <v>0</v>
      </c>
      <c r="F23385">
        <v>22</v>
      </c>
      <c r="G23385">
        <v>0</v>
      </c>
      <c r="H23385">
        <v>2</v>
      </c>
    </row>
    <row r="23386" spans="1:8" x14ac:dyDescent="0.35">
      <c r="A23386" s="1">
        <v>43980</v>
      </c>
      <c r="B23386" t="s">
        <v>306</v>
      </c>
      <c r="C23386" t="s">
        <v>307</v>
      </c>
      <c r="D23386" t="s">
        <v>34</v>
      </c>
      <c r="E23386">
        <v>0</v>
      </c>
      <c r="F23386">
        <v>22</v>
      </c>
      <c r="G23386">
        <v>0</v>
      </c>
      <c r="H23386">
        <v>2</v>
      </c>
    </row>
    <row r="23387" spans="1:8" x14ac:dyDescent="0.35">
      <c r="A23387" s="1">
        <v>43981</v>
      </c>
      <c r="B23387" t="s">
        <v>306</v>
      </c>
      <c r="C23387" t="s">
        <v>307</v>
      </c>
      <c r="D23387" t="s">
        <v>34</v>
      </c>
      <c r="E23387">
        <v>0</v>
      </c>
      <c r="F23387">
        <v>22</v>
      </c>
      <c r="G23387">
        <v>0</v>
      </c>
      <c r="H23387">
        <v>2</v>
      </c>
    </row>
    <row r="23388" spans="1:8" x14ac:dyDescent="0.35">
      <c r="A23388" s="1">
        <v>43982</v>
      </c>
      <c r="B23388" t="s">
        <v>306</v>
      </c>
      <c r="C23388" t="s">
        <v>307</v>
      </c>
      <c r="D23388" t="s">
        <v>34</v>
      </c>
      <c r="E23388">
        <v>0</v>
      </c>
      <c r="F23388">
        <v>22</v>
      </c>
      <c r="G23388">
        <v>0</v>
      </c>
      <c r="H23388">
        <v>2</v>
      </c>
    </row>
    <row r="23389" spans="1:8" x14ac:dyDescent="0.35">
      <c r="A23389" s="1">
        <v>43983</v>
      </c>
      <c r="B23389" t="s">
        <v>306</v>
      </c>
      <c r="C23389" t="s">
        <v>307</v>
      </c>
      <c r="D23389" t="s">
        <v>34</v>
      </c>
      <c r="E23389">
        <v>0</v>
      </c>
      <c r="F23389">
        <v>22</v>
      </c>
      <c r="G23389">
        <v>0</v>
      </c>
      <c r="H23389">
        <v>2</v>
      </c>
    </row>
    <row r="23390" spans="1:8" x14ac:dyDescent="0.35">
      <c r="A23390" s="1">
        <v>43984</v>
      </c>
      <c r="B23390" t="s">
        <v>306</v>
      </c>
      <c r="C23390" t="s">
        <v>307</v>
      </c>
      <c r="D23390" t="s">
        <v>34</v>
      </c>
      <c r="E23390">
        <v>0</v>
      </c>
      <c r="F23390">
        <v>22</v>
      </c>
      <c r="G23390">
        <v>0</v>
      </c>
      <c r="H23390">
        <v>2</v>
      </c>
    </row>
    <row r="23391" spans="1:8" x14ac:dyDescent="0.35">
      <c r="A23391" s="1">
        <v>43985</v>
      </c>
      <c r="B23391" t="s">
        <v>306</v>
      </c>
      <c r="C23391" t="s">
        <v>307</v>
      </c>
      <c r="D23391" t="s">
        <v>34</v>
      </c>
      <c r="E23391">
        <v>1</v>
      </c>
      <c r="F23391">
        <v>23</v>
      </c>
      <c r="G23391">
        <v>0</v>
      </c>
      <c r="H23391">
        <v>2</v>
      </c>
    </row>
    <row r="23392" spans="1:8" x14ac:dyDescent="0.35">
      <c r="A23392" s="1">
        <v>43986</v>
      </c>
      <c r="B23392" t="s">
        <v>306</v>
      </c>
      <c r="C23392" t="s">
        <v>307</v>
      </c>
      <c r="D23392" t="s">
        <v>34</v>
      </c>
      <c r="E23392">
        <v>1</v>
      </c>
      <c r="F23392">
        <v>24</v>
      </c>
      <c r="G23392">
        <v>0</v>
      </c>
      <c r="H23392">
        <v>2</v>
      </c>
    </row>
    <row r="23393" spans="1:8" x14ac:dyDescent="0.35">
      <c r="A23393" s="1">
        <v>43987</v>
      </c>
      <c r="B23393" t="s">
        <v>306</v>
      </c>
      <c r="C23393" t="s">
        <v>307</v>
      </c>
      <c r="D23393" t="s">
        <v>34</v>
      </c>
      <c r="E23393">
        <v>2</v>
      </c>
      <c r="F23393">
        <v>26</v>
      </c>
      <c r="G23393">
        <v>0</v>
      </c>
      <c r="H23393">
        <v>2</v>
      </c>
    </row>
    <row r="23394" spans="1:8" x14ac:dyDescent="0.35">
      <c r="A23394" s="1">
        <v>43988</v>
      </c>
      <c r="B23394" t="s">
        <v>306</v>
      </c>
      <c r="C23394" t="s">
        <v>307</v>
      </c>
      <c r="D23394" t="s">
        <v>34</v>
      </c>
      <c r="E23394">
        <v>0</v>
      </c>
      <c r="F23394">
        <v>26</v>
      </c>
      <c r="G23394">
        <v>0</v>
      </c>
      <c r="H23394">
        <v>2</v>
      </c>
    </row>
    <row r="23395" spans="1:8" x14ac:dyDescent="0.35">
      <c r="A23395" s="1">
        <v>43989</v>
      </c>
      <c r="B23395" t="s">
        <v>306</v>
      </c>
      <c r="C23395" t="s">
        <v>307</v>
      </c>
      <c r="D23395" t="s">
        <v>34</v>
      </c>
      <c r="E23395">
        <v>0</v>
      </c>
      <c r="F23395">
        <v>26</v>
      </c>
      <c r="G23395">
        <v>0</v>
      </c>
      <c r="H23395">
        <v>2</v>
      </c>
    </row>
    <row r="23396" spans="1:8" x14ac:dyDescent="0.35">
      <c r="A23396" s="1">
        <v>43990</v>
      </c>
      <c r="B23396" t="s">
        <v>306</v>
      </c>
      <c r="C23396" t="s">
        <v>307</v>
      </c>
      <c r="D23396" t="s">
        <v>34</v>
      </c>
      <c r="E23396">
        <v>1</v>
      </c>
      <c r="F23396">
        <v>27</v>
      </c>
      <c r="G23396">
        <v>0</v>
      </c>
      <c r="H23396">
        <v>2</v>
      </c>
    </row>
    <row r="23397" spans="1:8" x14ac:dyDescent="0.35">
      <c r="A23397" s="1">
        <v>43991</v>
      </c>
      <c r="B23397" t="s">
        <v>306</v>
      </c>
      <c r="C23397" t="s">
        <v>307</v>
      </c>
      <c r="D23397" t="s">
        <v>34</v>
      </c>
      <c r="E23397">
        <v>1</v>
      </c>
      <c r="F23397">
        <v>28</v>
      </c>
      <c r="G23397">
        <v>0</v>
      </c>
      <c r="H23397">
        <v>2</v>
      </c>
    </row>
    <row r="23398" spans="1:8" x14ac:dyDescent="0.35">
      <c r="A23398" s="1">
        <v>43992</v>
      </c>
      <c r="B23398" t="s">
        <v>306</v>
      </c>
      <c r="C23398" t="s">
        <v>307</v>
      </c>
      <c r="D23398" t="s">
        <v>34</v>
      </c>
      <c r="E23398">
        <v>2</v>
      </c>
      <c r="F23398">
        <v>30</v>
      </c>
      <c r="G23398">
        <v>0</v>
      </c>
      <c r="H23398">
        <v>2</v>
      </c>
    </row>
    <row r="23399" spans="1:8" x14ac:dyDescent="0.35">
      <c r="A23399" s="1">
        <v>43993</v>
      </c>
      <c r="B23399" t="s">
        <v>306</v>
      </c>
      <c r="C23399" t="s">
        <v>307</v>
      </c>
      <c r="D23399" t="s">
        <v>34</v>
      </c>
      <c r="E23399">
        <v>0</v>
      </c>
      <c r="F23399">
        <v>30</v>
      </c>
      <c r="G23399">
        <v>0</v>
      </c>
      <c r="H23399">
        <v>2</v>
      </c>
    </row>
    <row r="23400" spans="1:8" x14ac:dyDescent="0.35">
      <c r="A23400" s="1">
        <v>43994</v>
      </c>
      <c r="B23400" t="s">
        <v>306</v>
      </c>
      <c r="C23400" t="s">
        <v>307</v>
      </c>
      <c r="D23400" t="s">
        <v>34</v>
      </c>
      <c r="E23400">
        <v>0</v>
      </c>
      <c r="F23400">
        <v>30</v>
      </c>
      <c r="G23400">
        <v>0</v>
      </c>
      <c r="H23400">
        <v>2</v>
      </c>
    </row>
    <row r="23401" spans="1:8" x14ac:dyDescent="0.35">
      <c r="A23401" s="1">
        <v>43995</v>
      </c>
      <c r="B23401" t="s">
        <v>306</v>
      </c>
      <c r="C23401" t="s">
        <v>307</v>
      </c>
      <c r="D23401" t="s">
        <v>34</v>
      </c>
      <c r="E23401">
        <v>0</v>
      </c>
      <c r="F23401">
        <v>30</v>
      </c>
      <c r="G23401">
        <v>0</v>
      </c>
      <c r="H23401">
        <v>2</v>
      </c>
    </row>
    <row r="23402" spans="1:8" x14ac:dyDescent="0.35">
      <c r="A23402" s="1">
        <v>43996</v>
      </c>
      <c r="B23402" t="s">
        <v>306</v>
      </c>
      <c r="C23402" t="s">
        <v>307</v>
      </c>
      <c r="D23402" t="s">
        <v>34</v>
      </c>
      <c r="E23402">
        <v>0</v>
      </c>
      <c r="F23402">
        <v>30</v>
      </c>
      <c r="G23402">
        <v>0</v>
      </c>
      <c r="H23402">
        <v>2</v>
      </c>
    </row>
    <row r="23403" spans="1:8" x14ac:dyDescent="0.35">
      <c r="A23403" s="1">
        <v>43997</v>
      </c>
      <c r="B23403" t="s">
        <v>306</v>
      </c>
      <c r="C23403" t="s">
        <v>307</v>
      </c>
      <c r="D23403" t="s">
        <v>34</v>
      </c>
      <c r="E23403">
        <v>0</v>
      </c>
      <c r="F23403">
        <v>30</v>
      </c>
      <c r="G23403">
        <v>0</v>
      </c>
      <c r="H23403">
        <v>2</v>
      </c>
    </row>
    <row r="23404" spans="1:8" x14ac:dyDescent="0.35">
      <c r="A23404" s="1">
        <v>43998</v>
      </c>
      <c r="B23404" t="s">
        <v>306</v>
      </c>
      <c r="C23404" t="s">
        <v>307</v>
      </c>
      <c r="D23404" t="s">
        <v>34</v>
      </c>
      <c r="E23404">
        <v>0</v>
      </c>
      <c r="F23404">
        <v>30</v>
      </c>
      <c r="G23404">
        <v>0</v>
      </c>
      <c r="H23404">
        <v>2</v>
      </c>
    </row>
    <row r="23405" spans="1:8" x14ac:dyDescent="0.35">
      <c r="A23405" s="1">
        <v>43999</v>
      </c>
      <c r="B23405" t="s">
        <v>306</v>
      </c>
      <c r="C23405" t="s">
        <v>307</v>
      </c>
      <c r="D23405" t="s">
        <v>34</v>
      </c>
      <c r="E23405">
        <v>0</v>
      </c>
      <c r="F23405">
        <v>30</v>
      </c>
      <c r="G23405">
        <v>0</v>
      </c>
      <c r="H23405">
        <v>2</v>
      </c>
    </row>
    <row r="23406" spans="1:8" x14ac:dyDescent="0.35">
      <c r="A23406" s="1">
        <v>44000</v>
      </c>
      <c r="B23406" t="s">
        <v>306</v>
      </c>
      <c r="C23406" t="s">
        <v>307</v>
      </c>
      <c r="D23406" t="s">
        <v>34</v>
      </c>
      <c r="E23406">
        <v>0</v>
      </c>
      <c r="F23406">
        <v>30</v>
      </c>
      <c r="G23406">
        <v>0</v>
      </c>
      <c r="H23406">
        <v>2</v>
      </c>
    </row>
    <row r="23407" spans="1:8" x14ac:dyDescent="0.35">
      <c r="A23407" s="1">
        <v>44001</v>
      </c>
      <c r="B23407" t="s">
        <v>306</v>
      </c>
      <c r="C23407" t="s">
        <v>307</v>
      </c>
      <c r="D23407" t="s">
        <v>34</v>
      </c>
      <c r="E23407">
        <v>0</v>
      </c>
      <c r="F23407">
        <v>30</v>
      </c>
      <c r="G23407">
        <v>0</v>
      </c>
      <c r="H23407">
        <v>2</v>
      </c>
    </row>
    <row r="23408" spans="1:8" x14ac:dyDescent="0.35">
      <c r="A23408" s="1">
        <v>44002</v>
      </c>
      <c r="B23408" t="s">
        <v>306</v>
      </c>
      <c r="C23408" t="s">
        <v>307</v>
      </c>
      <c r="D23408" t="s">
        <v>34</v>
      </c>
      <c r="E23408">
        <v>0</v>
      </c>
      <c r="F23408">
        <v>30</v>
      </c>
      <c r="G23408">
        <v>0</v>
      </c>
      <c r="H23408">
        <v>2</v>
      </c>
    </row>
    <row r="23409" spans="1:8" x14ac:dyDescent="0.35">
      <c r="A23409" s="1">
        <v>44003</v>
      </c>
      <c r="B23409" t="s">
        <v>306</v>
      </c>
      <c r="C23409" t="s">
        <v>307</v>
      </c>
      <c r="D23409" t="s">
        <v>34</v>
      </c>
      <c r="E23409">
        <v>0</v>
      </c>
      <c r="F23409">
        <v>30</v>
      </c>
      <c r="G23409">
        <v>0</v>
      </c>
      <c r="H23409">
        <v>2</v>
      </c>
    </row>
    <row r="23410" spans="1:8" x14ac:dyDescent="0.35">
      <c r="A23410" s="1">
        <v>44004</v>
      </c>
      <c r="B23410" t="s">
        <v>306</v>
      </c>
      <c r="C23410" t="s">
        <v>307</v>
      </c>
      <c r="D23410" t="s">
        <v>34</v>
      </c>
      <c r="E23410">
        <v>0</v>
      </c>
      <c r="F23410">
        <v>30</v>
      </c>
      <c r="G23410">
        <v>0</v>
      </c>
      <c r="H23410">
        <v>2</v>
      </c>
    </row>
    <row r="23411" spans="1:8" x14ac:dyDescent="0.35">
      <c r="A23411" s="1">
        <v>44005</v>
      </c>
      <c r="B23411" t="s">
        <v>306</v>
      </c>
      <c r="C23411" t="s">
        <v>307</v>
      </c>
      <c r="D23411" t="s">
        <v>34</v>
      </c>
      <c r="E23411">
        <v>0</v>
      </c>
      <c r="F23411">
        <v>30</v>
      </c>
      <c r="G23411">
        <v>0</v>
      </c>
      <c r="H23411">
        <v>2</v>
      </c>
    </row>
    <row r="23412" spans="1:8" x14ac:dyDescent="0.35">
      <c r="A23412" s="1">
        <v>44006</v>
      </c>
      <c r="B23412" t="s">
        <v>306</v>
      </c>
      <c r="C23412" t="s">
        <v>307</v>
      </c>
      <c r="D23412" t="s">
        <v>34</v>
      </c>
      <c r="E23412">
        <v>0</v>
      </c>
      <c r="F23412">
        <v>30</v>
      </c>
      <c r="G23412">
        <v>0</v>
      </c>
      <c r="H23412">
        <v>2</v>
      </c>
    </row>
    <row r="23413" spans="1:8" x14ac:dyDescent="0.35">
      <c r="A23413" s="1">
        <v>44007</v>
      </c>
      <c r="B23413" t="s">
        <v>306</v>
      </c>
      <c r="C23413" t="s">
        <v>307</v>
      </c>
      <c r="D23413" t="s">
        <v>34</v>
      </c>
      <c r="E23413">
        <v>0</v>
      </c>
      <c r="F23413">
        <v>30</v>
      </c>
      <c r="G23413">
        <v>0</v>
      </c>
      <c r="H23413">
        <v>2</v>
      </c>
    </row>
    <row r="23414" spans="1:8" x14ac:dyDescent="0.35">
      <c r="A23414" s="1">
        <v>44008</v>
      </c>
      <c r="B23414" t="s">
        <v>306</v>
      </c>
      <c r="C23414" t="s">
        <v>307</v>
      </c>
      <c r="D23414" t="s">
        <v>34</v>
      </c>
      <c r="E23414">
        <v>0</v>
      </c>
      <c r="F23414">
        <v>30</v>
      </c>
      <c r="G23414">
        <v>0</v>
      </c>
      <c r="H23414">
        <v>2</v>
      </c>
    </row>
    <row r="23415" spans="1:8" x14ac:dyDescent="0.35">
      <c r="A23415" s="1">
        <v>44009</v>
      </c>
      <c r="B23415" t="s">
        <v>306</v>
      </c>
      <c r="C23415" t="s">
        <v>307</v>
      </c>
      <c r="D23415" t="s">
        <v>34</v>
      </c>
      <c r="E23415">
        <v>0</v>
      </c>
      <c r="F23415">
        <v>30</v>
      </c>
      <c r="G23415">
        <v>0</v>
      </c>
      <c r="H23415">
        <v>2</v>
      </c>
    </row>
    <row r="23416" spans="1:8" x14ac:dyDescent="0.35">
      <c r="A23416" s="1">
        <v>44010</v>
      </c>
      <c r="B23416" t="s">
        <v>306</v>
      </c>
      <c r="C23416" t="s">
        <v>307</v>
      </c>
      <c r="D23416" t="s">
        <v>34</v>
      </c>
      <c r="E23416">
        <v>0</v>
      </c>
      <c r="F23416">
        <v>30</v>
      </c>
      <c r="G23416">
        <v>0</v>
      </c>
      <c r="H23416">
        <v>2</v>
      </c>
    </row>
    <row r="23417" spans="1:8" x14ac:dyDescent="0.35">
      <c r="A23417" s="1">
        <v>44011</v>
      </c>
      <c r="B23417" t="s">
        <v>306</v>
      </c>
      <c r="C23417" t="s">
        <v>307</v>
      </c>
      <c r="D23417" t="s">
        <v>34</v>
      </c>
      <c r="E23417">
        <v>0</v>
      </c>
      <c r="F23417">
        <v>30</v>
      </c>
      <c r="G23417">
        <v>0</v>
      </c>
      <c r="H23417">
        <v>2</v>
      </c>
    </row>
    <row r="23418" spans="1:8" x14ac:dyDescent="0.35">
      <c r="A23418" s="1">
        <v>44012</v>
      </c>
      <c r="B23418" t="s">
        <v>306</v>
      </c>
      <c r="C23418" t="s">
        <v>307</v>
      </c>
      <c r="D23418" t="s">
        <v>34</v>
      </c>
      <c r="E23418">
        <v>0</v>
      </c>
      <c r="F23418">
        <v>30</v>
      </c>
      <c r="G23418">
        <v>0</v>
      </c>
      <c r="H23418">
        <v>2</v>
      </c>
    </row>
    <row r="23419" spans="1:8" x14ac:dyDescent="0.35">
      <c r="A23419" s="1">
        <v>44013</v>
      </c>
      <c r="B23419" t="s">
        <v>306</v>
      </c>
      <c r="C23419" t="s">
        <v>307</v>
      </c>
      <c r="D23419" t="s">
        <v>34</v>
      </c>
      <c r="E23419">
        <v>0</v>
      </c>
      <c r="F23419">
        <v>30</v>
      </c>
      <c r="G23419">
        <v>0</v>
      </c>
      <c r="H23419">
        <v>2</v>
      </c>
    </row>
    <row r="23420" spans="1:8" x14ac:dyDescent="0.35">
      <c r="A23420" s="1">
        <v>44014</v>
      </c>
      <c r="B23420" t="s">
        <v>306</v>
      </c>
      <c r="C23420" t="s">
        <v>307</v>
      </c>
      <c r="D23420" t="s">
        <v>34</v>
      </c>
      <c r="E23420">
        <v>0</v>
      </c>
      <c r="F23420">
        <v>30</v>
      </c>
      <c r="G23420">
        <v>0</v>
      </c>
      <c r="H23420">
        <v>2</v>
      </c>
    </row>
    <row r="23421" spans="1:8" x14ac:dyDescent="0.35">
      <c r="A23421" s="1">
        <v>44015</v>
      </c>
      <c r="B23421" t="s">
        <v>306</v>
      </c>
      <c r="C23421" t="s">
        <v>307</v>
      </c>
      <c r="D23421" t="s">
        <v>34</v>
      </c>
      <c r="E23421">
        <v>1</v>
      </c>
      <c r="F23421">
        <v>31</v>
      </c>
      <c r="G23421">
        <v>0</v>
      </c>
      <c r="H23421">
        <v>2</v>
      </c>
    </row>
    <row r="23422" spans="1:8" x14ac:dyDescent="0.35">
      <c r="A23422" s="1">
        <v>44016</v>
      </c>
      <c r="B23422" t="s">
        <v>306</v>
      </c>
      <c r="C23422" t="s">
        <v>307</v>
      </c>
      <c r="D23422" t="s">
        <v>34</v>
      </c>
      <c r="E23422">
        <v>0</v>
      </c>
      <c r="F23422">
        <v>31</v>
      </c>
      <c r="G23422">
        <v>0</v>
      </c>
      <c r="H23422">
        <v>2</v>
      </c>
    </row>
    <row r="23423" spans="1:8" x14ac:dyDescent="0.35">
      <c r="A23423" s="1">
        <v>44017</v>
      </c>
      <c r="B23423" t="s">
        <v>306</v>
      </c>
      <c r="C23423" t="s">
        <v>307</v>
      </c>
      <c r="D23423" t="s">
        <v>34</v>
      </c>
      <c r="E23423">
        <v>0</v>
      </c>
      <c r="F23423">
        <v>31</v>
      </c>
      <c r="G23423">
        <v>0</v>
      </c>
      <c r="H23423">
        <v>2</v>
      </c>
    </row>
    <row r="23424" spans="1:8" x14ac:dyDescent="0.35">
      <c r="A23424" s="1">
        <v>44018</v>
      </c>
      <c r="B23424" t="s">
        <v>306</v>
      </c>
      <c r="C23424" t="s">
        <v>307</v>
      </c>
      <c r="D23424" t="s">
        <v>34</v>
      </c>
      <c r="E23424">
        <v>0</v>
      </c>
      <c r="F23424">
        <v>31</v>
      </c>
      <c r="G23424">
        <v>0</v>
      </c>
      <c r="H23424">
        <v>2</v>
      </c>
    </row>
    <row r="23425" spans="1:8" x14ac:dyDescent="0.35">
      <c r="A23425" s="1">
        <v>44019</v>
      </c>
      <c r="B23425" t="s">
        <v>306</v>
      </c>
      <c r="C23425" t="s">
        <v>307</v>
      </c>
      <c r="D23425" t="s">
        <v>34</v>
      </c>
      <c r="E23425">
        <v>0</v>
      </c>
      <c r="F23425">
        <v>31</v>
      </c>
      <c r="G23425">
        <v>0</v>
      </c>
      <c r="H23425">
        <v>2</v>
      </c>
    </row>
    <row r="23426" spans="1:8" x14ac:dyDescent="0.35">
      <c r="A23426" s="1">
        <v>44020</v>
      </c>
      <c r="B23426" t="s">
        <v>306</v>
      </c>
      <c r="C23426" t="s">
        <v>307</v>
      </c>
      <c r="D23426" t="s">
        <v>34</v>
      </c>
      <c r="E23426">
        <v>0</v>
      </c>
      <c r="F23426">
        <v>31</v>
      </c>
      <c r="G23426">
        <v>0</v>
      </c>
      <c r="H23426">
        <v>2</v>
      </c>
    </row>
    <row r="23427" spans="1:8" x14ac:dyDescent="0.35">
      <c r="A23427" s="1">
        <v>44021</v>
      </c>
      <c r="B23427" t="s">
        <v>306</v>
      </c>
      <c r="C23427" t="s">
        <v>307</v>
      </c>
      <c r="D23427" t="s">
        <v>34</v>
      </c>
      <c r="E23427">
        <v>0</v>
      </c>
      <c r="F23427">
        <v>31</v>
      </c>
      <c r="G23427">
        <v>0</v>
      </c>
      <c r="H23427">
        <v>2</v>
      </c>
    </row>
    <row r="23428" spans="1:8" x14ac:dyDescent="0.35">
      <c r="A23428" s="1">
        <v>44022</v>
      </c>
      <c r="B23428" t="s">
        <v>306</v>
      </c>
      <c r="C23428" t="s">
        <v>307</v>
      </c>
      <c r="D23428" t="s">
        <v>34</v>
      </c>
      <c r="E23428">
        <v>0</v>
      </c>
      <c r="F23428">
        <v>31</v>
      </c>
      <c r="G23428">
        <v>0</v>
      </c>
      <c r="H23428">
        <v>2</v>
      </c>
    </row>
    <row r="23429" spans="1:8" x14ac:dyDescent="0.35">
      <c r="A23429" s="1">
        <v>44023</v>
      </c>
      <c r="B23429" t="s">
        <v>306</v>
      </c>
      <c r="C23429" t="s">
        <v>307</v>
      </c>
      <c r="D23429" t="s">
        <v>34</v>
      </c>
      <c r="E23429">
        <v>0</v>
      </c>
      <c r="F23429">
        <v>31</v>
      </c>
      <c r="G23429">
        <v>0</v>
      </c>
      <c r="H23429">
        <v>2</v>
      </c>
    </row>
    <row r="23430" spans="1:8" x14ac:dyDescent="0.35">
      <c r="A23430" s="1">
        <v>44024</v>
      </c>
      <c r="B23430" t="s">
        <v>306</v>
      </c>
      <c r="C23430" t="s">
        <v>307</v>
      </c>
      <c r="D23430" t="s">
        <v>34</v>
      </c>
      <c r="E23430">
        <v>2</v>
      </c>
      <c r="F23430">
        <v>33</v>
      </c>
      <c r="G23430">
        <v>0</v>
      </c>
      <c r="H23430">
        <v>2</v>
      </c>
    </row>
    <row r="23431" spans="1:8" x14ac:dyDescent="0.35">
      <c r="A23431" s="1">
        <v>44025</v>
      </c>
      <c r="B23431" t="s">
        <v>306</v>
      </c>
      <c r="C23431" t="s">
        <v>307</v>
      </c>
      <c r="D23431" t="s">
        <v>34</v>
      </c>
      <c r="E23431">
        <v>0</v>
      </c>
      <c r="F23431">
        <v>33</v>
      </c>
      <c r="G23431">
        <v>0</v>
      </c>
      <c r="H23431">
        <v>2</v>
      </c>
    </row>
    <row r="23432" spans="1:8" x14ac:dyDescent="0.35">
      <c r="A23432" s="1">
        <v>44026</v>
      </c>
      <c r="B23432" t="s">
        <v>306</v>
      </c>
      <c r="C23432" t="s">
        <v>307</v>
      </c>
      <c r="D23432" t="s">
        <v>34</v>
      </c>
      <c r="E23432">
        <v>0</v>
      </c>
      <c r="F23432">
        <v>33</v>
      </c>
      <c r="G23432">
        <v>0</v>
      </c>
      <c r="H23432">
        <v>2</v>
      </c>
    </row>
    <row r="23433" spans="1:8" x14ac:dyDescent="0.35">
      <c r="A23433" s="1">
        <v>44027</v>
      </c>
      <c r="B23433" t="s">
        <v>306</v>
      </c>
      <c r="C23433" t="s">
        <v>307</v>
      </c>
      <c r="D23433" t="s">
        <v>34</v>
      </c>
      <c r="E23433">
        <v>3</v>
      </c>
      <c r="F23433">
        <v>36</v>
      </c>
      <c r="G23433">
        <v>0</v>
      </c>
      <c r="H23433">
        <v>2</v>
      </c>
    </row>
    <row r="23434" spans="1:8" x14ac:dyDescent="0.35">
      <c r="A23434" s="1">
        <v>44028</v>
      </c>
      <c r="B23434" t="s">
        <v>306</v>
      </c>
      <c r="C23434" t="s">
        <v>307</v>
      </c>
      <c r="D23434" t="s">
        <v>34</v>
      </c>
      <c r="E23434">
        <v>0</v>
      </c>
      <c r="F23434">
        <v>36</v>
      </c>
      <c r="G23434">
        <v>0</v>
      </c>
      <c r="H23434">
        <v>2</v>
      </c>
    </row>
    <row r="23435" spans="1:8" x14ac:dyDescent="0.35">
      <c r="A23435" s="1">
        <v>44029</v>
      </c>
      <c r="B23435" t="s">
        <v>306</v>
      </c>
      <c r="C23435" t="s">
        <v>307</v>
      </c>
      <c r="D23435" t="s">
        <v>34</v>
      </c>
      <c r="E23435">
        <v>1</v>
      </c>
      <c r="F23435">
        <v>37</v>
      </c>
      <c r="G23435">
        <v>0</v>
      </c>
      <c r="H23435">
        <v>2</v>
      </c>
    </row>
    <row r="23436" spans="1:8" x14ac:dyDescent="0.35">
      <c r="A23436" s="1">
        <v>44030</v>
      </c>
      <c r="B23436" t="s">
        <v>306</v>
      </c>
      <c r="C23436" t="s">
        <v>307</v>
      </c>
      <c r="D23436" t="s">
        <v>34</v>
      </c>
      <c r="E23436">
        <v>0</v>
      </c>
      <c r="F23436">
        <v>37</v>
      </c>
      <c r="G23436">
        <v>0</v>
      </c>
      <c r="H23436">
        <v>2</v>
      </c>
    </row>
    <row r="23437" spans="1:8" x14ac:dyDescent="0.35">
      <c r="A23437" s="1">
        <v>44031</v>
      </c>
      <c r="B23437" t="s">
        <v>306</v>
      </c>
      <c r="C23437" t="s">
        <v>307</v>
      </c>
      <c r="D23437" t="s">
        <v>34</v>
      </c>
      <c r="E23437">
        <v>0</v>
      </c>
      <c r="F23437">
        <v>37</v>
      </c>
      <c r="G23437">
        <v>0</v>
      </c>
      <c r="H23437">
        <v>2</v>
      </c>
    </row>
    <row r="23438" spans="1:8" x14ac:dyDescent="0.35">
      <c r="A23438" s="1">
        <v>44032</v>
      </c>
      <c r="B23438" t="s">
        <v>306</v>
      </c>
      <c r="C23438" t="s">
        <v>307</v>
      </c>
      <c r="D23438" t="s">
        <v>34</v>
      </c>
      <c r="E23438">
        <v>0</v>
      </c>
      <c r="F23438">
        <v>37</v>
      </c>
      <c r="G23438">
        <v>0</v>
      </c>
      <c r="H23438">
        <v>2</v>
      </c>
    </row>
    <row r="23439" spans="1:8" x14ac:dyDescent="0.35">
      <c r="A23439" s="1">
        <v>44033</v>
      </c>
      <c r="B23439" t="s">
        <v>306</v>
      </c>
      <c r="C23439" t="s">
        <v>307</v>
      </c>
      <c r="D23439" t="s">
        <v>34</v>
      </c>
      <c r="E23439">
        <v>0</v>
      </c>
      <c r="F23439">
        <v>37</v>
      </c>
      <c r="G23439">
        <v>0</v>
      </c>
      <c r="H23439">
        <v>2</v>
      </c>
    </row>
    <row r="23440" spans="1:8" x14ac:dyDescent="0.35">
      <c r="A23440" s="1">
        <v>44034</v>
      </c>
      <c r="B23440" t="s">
        <v>306</v>
      </c>
      <c r="C23440" t="s">
        <v>307</v>
      </c>
      <c r="D23440" t="s">
        <v>34</v>
      </c>
      <c r="E23440">
        <v>1</v>
      </c>
      <c r="F23440">
        <v>38</v>
      </c>
      <c r="G23440">
        <v>0</v>
      </c>
      <c r="H23440">
        <v>2</v>
      </c>
    </row>
    <row r="23441" spans="1:8" x14ac:dyDescent="0.35">
      <c r="A23441" s="1">
        <v>44035</v>
      </c>
      <c r="B23441" t="s">
        <v>306</v>
      </c>
      <c r="C23441" t="s">
        <v>307</v>
      </c>
      <c r="D23441" t="s">
        <v>34</v>
      </c>
      <c r="E23441">
        <v>0</v>
      </c>
      <c r="F23441">
        <v>38</v>
      </c>
      <c r="G23441">
        <v>0</v>
      </c>
      <c r="H23441">
        <v>2</v>
      </c>
    </row>
    <row r="23442" spans="1:8" x14ac:dyDescent="0.35">
      <c r="A23442" s="1">
        <v>44036</v>
      </c>
      <c r="B23442" t="s">
        <v>306</v>
      </c>
      <c r="C23442" t="s">
        <v>307</v>
      </c>
      <c r="D23442" t="s">
        <v>34</v>
      </c>
      <c r="E23442">
        <v>0</v>
      </c>
      <c r="F23442">
        <v>38</v>
      </c>
      <c r="G23442">
        <v>0</v>
      </c>
      <c r="H23442">
        <v>2</v>
      </c>
    </row>
    <row r="23443" spans="1:8" x14ac:dyDescent="0.35">
      <c r="A23443" s="1">
        <v>44037</v>
      </c>
      <c r="B23443" t="s">
        <v>306</v>
      </c>
      <c r="C23443" t="s">
        <v>307</v>
      </c>
      <c r="D23443" t="s">
        <v>34</v>
      </c>
      <c r="E23443">
        <v>0</v>
      </c>
      <c r="F23443">
        <v>38</v>
      </c>
      <c r="G23443">
        <v>0</v>
      </c>
      <c r="H23443">
        <v>2</v>
      </c>
    </row>
    <row r="23444" spans="1:8" x14ac:dyDescent="0.35">
      <c r="A23444" s="1">
        <v>44038</v>
      </c>
      <c r="B23444" t="s">
        <v>306</v>
      </c>
      <c r="C23444" t="s">
        <v>307</v>
      </c>
      <c r="D23444" t="s">
        <v>34</v>
      </c>
      <c r="E23444">
        <v>1</v>
      </c>
      <c r="F23444">
        <v>39</v>
      </c>
      <c r="G23444">
        <v>0</v>
      </c>
      <c r="H23444">
        <v>2</v>
      </c>
    </row>
    <row r="23445" spans="1:8" x14ac:dyDescent="0.35">
      <c r="A23445" s="1">
        <v>44039</v>
      </c>
      <c r="B23445" t="s">
        <v>306</v>
      </c>
      <c r="C23445" t="s">
        <v>307</v>
      </c>
      <c r="D23445" t="s">
        <v>34</v>
      </c>
      <c r="E23445">
        <v>1</v>
      </c>
      <c r="F23445">
        <v>40</v>
      </c>
      <c r="G23445">
        <v>0</v>
      </c>
      <c r="H23445">
        <v>2</v>
      </c>
    </row>
    <row r="23446" spans="1:8" x14ac:dyDescent="0.35">
      <c r="A23446" s="1">
        <v>44040</v>
      </c>
      <c r="B23446" t="s">
        <v>306</v>
      </c>
      <c r="C23446" t="s">
        <v>307</v>
      </c>
      <c r="D23446" t="s">
        <v>34</v>
      </c>
      <c r="E23446">
        <v>0</v>
      </c>
      <c r="F23446">
        <v>40</v>
      </c>
      <c r="G23446">
        <v>0</v>
      </c>
      <c r="H23446">
        <v>2</v>
      </c>
    </row>
    <row r="23447" spans="1:8" x14ac:dyDescent="0.35">
      <c r="A23447" s="1">
        <v>44041</v>
      </c>
      <c r="B23447" t="s">
        <v>306</v>
      </c>
      <c r="C23447" t="s">
        <v>307</v>
      </c>
      <c r="D23447" t="s">
        <v>34</v>
      </c>
      <c r="E23447">
        <v>0</v>
      </c>
      <c r="F23447">
        <v>40</v>
      </c>
      <c r="G23447">
        <v>0</v>
      </c>
      <c r="H23447">
        <v>2</v>
      </c>
    </row>
    <row r="23448" spans="1:8" x14ac:dyDescent="0.35">
      <c r="A23448" s="1">
        <v>44042</v>
      </c>
      <c r="B23448" t="s">
        <v>306</v>
      </c>
      <c r="C23448" t="s">
        <v>307</v>
      </c>
      <c r="D23448" t="s">
        <v>34</v>
      </c>
      <c r="E23448">
        <v>0</v>
      </c>
      <c r="F23448">
        <v>40</v>
      </c>
      <c r="G23448">
        <v>0</v>
      </c>
      <c r="H23448">
        <v>2</v>
      </c>
    </row>
    <row r="23449" spans="1:8" x14ac:dyDescent="0.35">
      <c r="A23449" s="1">
        <v>44043</v>
      </c>
      <c r="B23449" t="s">
        <v>306</v>
      </c>
      <c r="C23449" t="s">
        <v>307</v>
      </c>
      <c r="D23449" t="s">
        <v>34</v>
      </c>
      <c r="E23449">
        <v>2</v>
      </c>
      <c r="F23449">
        <v>42</v>
      </c>
      <c r="G23449">
        <v>0</v>
      </c>
      <c r="H23449">
        <v>2</v>
      </c>
    </row>
    <row r="23450" spans="1:8" x14ac:dyDescent="0.35">
      <c r="A23450" s="1">
        <v>44044</v>
      </c>
      <c r="B23450" t="s">
        <v>306</v>
      </c>
      <c r="C23450" t="s">
        <v>307</v>
      </c>
      <c r="D23450" t="s">
        <v>34</v>
      </c>
      <c r="E23450">
        <v>0</v>
      </c>
      <c r="F23450">
        <v>42</v>
      </c>
      <c r="G23450">
        <v>0</v>
      </c>
      <c r="H23450">
        <v>2</v>
      </c>
    </row>
    <row r="23451" spans="1:8" x14ac:dyDescent="0.35">
      <c r="A23451" s="1">
        <v>44045</v>
      </c>
      <c r="B23451" t="s">
        <v>306</v>
      </c>
      <c r="C23451" t="s">
        <v>307</v>
      </c>
      <c r="D23451" t="s">
        <v>34</v>
      </c>
      <c r="E23451">
        <v>2</v>
      </c>
      <c r="F23451">
        <v>44</v>
      </c>
      <c r="G23451">
        <v>0</v>
      </c>
      <c r="H23451">
        <v>2</v>
      </c>
    </row>
    <row r="23452" spans="1:8" x14ac:dyDescent="0.35">
      <c r="A23452" s="1">
        <v>44046</v>
      </c>
      <c r="B23452" t="s">
        <v>306</v>
      </c>
      <c r="C23452" t="s">
        <v>307</v>
      </c>
      <c r="D23452" t="s">
        <v>34</v>
      </c>
      <c r="E23452">
        <v>1</v>
      </c>
      <c r="F23452">
        <v>45</v>
      </c>
      <c r="G23452">
        <v>0</v>
      </c>
      <c r="H23452">
        <v>2</v>
      </c>
    </row>
    <row r="23453" spans="1:8" x14ac:dyDescent="0.35">
      <c r="A23453" s="1">
        <v>44047</v>
      </c>
      <c r="B23453" t="s">
        <v>306</v>
      </c>
      <c r="C23453" t="s">
        <v>307</v>
      </c>
      <c r="D23453" t="s">
        <v>34</v>
      </c>
      <c r="E23453">
        <v>1</v>
      </c>
      <c r="F23453">
        <v>46</v>
      </c>
      <c r="G23453">
        <v>0</v>
      </c>
      <c r="H23453">
        <v>2</v>
      </c>
    </row>
    <row r="23454" spans="1:8" x14ac:dyDescent="0.35">
      <c r="A23454" s="1">
        <v>44048</v>
      </c>
      <c r="B23454" t="s">
        <v>306</v>
      </c>
      <c r="C23454" t="s">
        <v>307</v>
      </c>
      <c r="D23454" t="s">
        <v>34</v>
      </c>
      <c r="E23454">
        <v>0</v>
      </c>
      <c r="F23454">
        <v>46</v>
      </c>
      <c r="G23454">
        <v>0</v>
      </c>
      <c r="H23454">
        <v>2</v>
      </c>
    </row>
    <row r="23455" spans="1:8" x14ac:dyDescent="0.35">
      <c r="A23455" s="1">
        <v>44049</v>
      </c>
      <c r="B23455" t="s">
        <v>306</v>
      </c>
      <c r="C23455" t="s">
        <v>307</v>
      </c>
      <c r="D23455" t="s">
        <v>34</v>
      </c>
      <c r="E23455">
        <v>0</v>
      </c>
      <c r="F23455">
        <v>46</v>
      </c>
      <c r="G23455">
        <v>0</v>
      </c>
      <c r="H23455">
        <v>2</v>
      </c>
    </row>
    <row r="23456" spans="1:8" x14ac:dyDescent="0.35">
      <c r="A23456" s="1">
        <v>44050</v>
      </c>
      <c r="B23456" t="s">
        <v>306</v>
      </c>
      <c r="C23456" t="s">
        <v>307</v>
      </c>
      <c r="D23456" t="s">
        <v>34</v>
      </c>
      <c r="E23456">
        <v>1</v>
      </c>
      <c r="F23456">
        <v>47</v>
      </c>
      <c r="G23456">
        <v>0</v>
      </c>
      <c r="H23456">
        <v>2</v>
      </c>
    </row>
    <row r="23457" spans="1:8" x14ac:dyDescent="0.35">
      <c r="A23457" s="1">
        <v>44051</v>
      </c>
      <c r="B23457" t="s">
        <v>306</v>
      </c>
      <c r="C23457" t="s">
        <v>307</v>
      </c>
      <c r="D23457" t="s">
        <v>34</v>
      </c>
      <c r="E23457">
        <v>0</v>
      </c>
      <c r="F23457">
        <v>47</v>
      </c>
      <c r="G23457">
        <v>0</v>
      </c>
      <c r="H23457">
        <v>2</v>
      </c>
    </row>
    <row r="23458" spans="1:8" x14ac:dyDescent="0.35">
      <c r="A23458" s="1">
        <v>44052</v>
      </c>
      <c r="B23458" t="s">
        <v>306</v>
      </c>
      <c r="C23458" t="s">
        <v>307</v>
      </c>
      <c r="D23458" t="s">
        <v>34</v>
      </c>
      <c r="E23458">
        <v>1</v>
      </c>
      <c r="F23458">
        <v>48</v>
      </c>
      <c r="G23458">
        <v>0</v>
      </c>
      <c r="H23458">
        <v>2</v>
      </c>
    </row>
    <row r="23459" spans="1:8" x14ac:dyDescent="0.35">
      <c r="A23459" s="1">
        <v>44053</v>
      </c>
      <c r="B23459" t="s">
        <v>306</v>
      </c>
      <c r="C23459" t="s">
        <v>307</v>
      </c>
      <c r="D23459" t="s">
        <v>34</v>
      </c>
      <c r="E23459">
        <v>0</v>
      </c>
      <c r="F23459">
        <v>48</v>
      </c>
      <c r="G23459">
        <v>0</v>
      </c>
      <c r="H23459">
        <v>2</v>
      </c>
    </row>
    <row r="23460" spans="1:8" x14ac:dyDescent="0.35">
      <c r="A23460" s="1">
        <v>44054</v>
      </c>
      <c r="B23460" t="s">
        <v>306</v>
      </c>
      <c r="C23460" t="s">
        <v>307</v>
      </c>
      <c r="D23460" t="s">
        <v>34</v>
      </c>
      <c r="E23460">
        <v>1</v>
      </c>
      <c r="F23460">
        <v>49</v>
      </c>
      <c r="G23460">
        <v>0</v>
      </c>
      <c r="H23460">
        <v>2</v>
      </c>
    </row>
    <row r="23461" spans="1:8" x14ac:dyDescent="0.35">
      <c r="A23461" s="1">
        <v>44055</v>
      </c>
      <c r="B23461" t="s">
        <v>306</v>
      </c>
      <c r="C23461" t="s">
        <v>307</v>
      </c>
      <c r="D23461" t="s">
        <v>34</v>
      </c>
      <c r="E23461">
        <v>0</v>
      </c>
      <c r="F23461">
        <v>49</v>
      </c>
      <c r="G23461">
        <v>0</v>
      </c>
      <c r="H23461">
        <v>2</v>
      </c>
    </row>
    <row r="23462" spans="1:8" x14ac:dyDescent="0.35">
      <c r="A23462" s="1">
        <v>44056</v>
      </c>
      <c r="B23462" t="s">
        <v>306</v>
      </c>
      <c r="C23462" t="s">
        <v>307</v>
      </c>
      <c r="D23462" t="s">
        <v>34</v>
      </c>
      <c r="E23462">
        <v>0</v>
      </c>
      <c r="F23462">
        <v>49</v>
      </c>
      <c r="G23462">
        <v>0</v>
      </c>
      <c r="H23462">
        <v>2</v>
      </c>
    </row>
    <row r="23463" spans="1:8" x14ac:dyDescent="0.35">
      <c r="A23463" s="1">
        <v>43887</v>
      </c>
      <c r="B23463" t="s">
        <v>308</v>
      </c>
      <c r="C23463" t="s">
        <v>309</v>
      </c>
      <c r="D23463" t="s">
        <v>13</v>
      </c>
      <c r="E23463">
        <v>5</v>
      </c>
      <c r="F23463">
        <v>5</v>
      </c>
      <c r="G23463">
        <v>0</v>
      </c>
      <c r="H23463">
        <v>0</v>
      </c>
    </row>
    <row r="23464" spans="1:8" x14ac:dyDescent="0.35">
      <c r="A23464" s="1">
        <v>43888</v>
      </c>
      <c r="B23464" t="s">
        <v>308</v>
      </c>
      <c r="C23464" t="s">
        <v>309</v>
      </c>
      <c r="D23464" t="s">
        <v>13</v>
      </c>
      <c r="E23464">
        <v>3</v>
      </c>
      <c r="F23464">
        <v>8</v>
      </c>
      <c r="G23464">
        <v>0</v>
      </c>
      <c r="H23464">
        <v>0</v>
      </c>
    </row>
    <row r="23465" spans="1:8" x14ac:dyDescent="0.35">
      <c r="A23465" s="1">
        <v>43889</v>
      </c>
      <c r="B23465" t="s">
        <v>308</v>
      </c>
      <c r="C23465" t="s">
        <v>309</v>
      </c>
      <c r="D23465" t="s">
        <v>13</v>
      </c>
      <c r="E23465">
        <v>2</v>
      </c>
      <c r="F23465">
        <v>10</v>
      </c>
      <c r="G23465">
        <v>0</v>
      </c>
      <c r="H23465">
        <v>0</v>
      </c>
    </row>
    <row r="23466" spans="1:8" x14ac:dyDescent="0.35">
      <c r="A23466" s="1">
        <v>43890</v>
      </c>
      <c r="B23466" t="s">
        <v>308</v>
      </c>
      <c r="C23466" t="s">
        <v>309</v>
      </c>
      <c r="D23466" t="s">
        <v>13</v>
      </c>
      <c r="E23466">
        <v>1</v>
      </c>
      <c r="F23466">
        <v>11</v>
      </c>
      <c r="G23466">
        <v>0</v>
      </c>
      <c r="H23466">
        <v>0</v>
      </c>
    </row>
    <row r="23467" spans="1:8" x14ac:dyDescent="0.35">
      <c r="A23467" s="1">
        <v>43891</v>
      </c>
      <c r="B23467" t="s">
        <v>308</v>
      </c>
      <c r="C23467" t="s">
        <v>309</v>
      </c>
      <c r="D23467" t="s">
        <v>13</v>
      </c>
      <c r="E23467">
        <v>12</v>
      </c>
      <c r="F23467">
        <v>23</v>
      </c>
      <c r="G23467">
        <v>0</v>
      </c>
      <c r="H23467">
        <v>0</v>
      </c>
    </row>
    <row r="23468" spans="1:8" x14ac:dyDescent="0.35">
      <c r="A23468" s="1">
        <v>43892</v>
      </c>
      <c r="B23468" t="s">
        <v>308</v>
      </c>
      <c r="C23468" t="s">
        <v>309</v>
      </c>
      <c r="D23468" t="s">
        <v>13</v>
      </c>
      <c r="E23468">
        <v>6</v>
      </c>
      <c r="F23468">
        <v>29</v>
      </c>
      <c r="G23468">
        <v>0</v>
      </c>
      <c r="H23468">
        <v>0</v>
      </c>
    </row>
    <row r="23469" spans="1:8" x14ac:dyDescent="0.35">
      <c r="A23469" s="1">
        <v>43893</v>
      </c>
      <c r="B23469" t="s">
        <v>308</v>
      </c>
      <c r="C23469" t="s">
        <v>309</v>
      </c>
      <c r="D23469" t="s">
        <v>13</v>
      </c>
      <c r="E23469">
        <v>8</v>
      </c>
      <c r="F23469">
        <v>37</v>
      </c>
      <c r="G23469">
        <v>0</v>
      </c>
      <c r="H23469">
        <v>0</v>
      </c>
    </row>
    <row r="23470" spans="1:8" x14ac:dyDescent="0.35">
      <c r="A23470" s="1">
        <v>43894</v>
      </c>
      <c r="B23470" t="s">
        <v>308</v>
      </c>
      <c r="C23470" t="s">
        <v>309</v>
      </c>
      <c r="D23470" t="s">
        <v>13</v>
      </c>
      <c r="E23470">
        <v>0</v>
      </c>
      <c r="F23470">
        <v>37</v>
      </c>
      <c r="G23470">
        <v>0</v>
      </c>
      <c r="H23470">
        <v>0</v>
      </c>
    </row>
    <row r="23471" spans="1:8" x14ac:dyDescent="0.35">
      <c r="A23471" s="1">
        <v>43895</v>
      </c>
      <c r="B23471" t="s">
        <v>308</v>
      </c>
      <c r="C23471" t="s">
        <v>309</v>
      </c>
      <c r="D23471" t="s">
        <v>13</v>
      </c>
      <c r="E23471">
        <v>23</v>
      </c>
      <c r="F23471">
        <v>60</v>
      </c>
      <c r="G23471">
        <v>0</v>
      </c>
      <c r="H23471">
        <v>0</v>
      </c>
    </row>
    <row r="23472" spans="1:8" x14ac:dyDescent="0.35">
      <c r="A23472" s="1">
        <v>43896</v>
      </c>
      <c r="B23472" t="s">
        <v>308</v>
      </c>
      <c r="C23472" t="s">
        <v>309</v>
      </c>
      <c r="D23472" t="s">
        <v>13</v>
      </c>
      <c r="E23472">
        <v>57</v>
      </c>
      <c r="F23472">
        <v>117</v>
      </c>
      <c r="G23472">
        <v>0</v>
      </c>
      <c r="H23472">
        <v>0</v>
      </c>
    </row>
    <row r="23473" spans="1:8" x14ac:dyDescent="0.35">
      <c r="A23473" s="1">
        <v>43897</v>
      </c>
      <c r="B23473" t="s">
        <v>308</v>
      </c>
      <c r="C23473" t="s">
        <v>309</v>
      </c>
      <c r="D23473" t="s">
        <v>13</v>
      </c>
      <c r="E23473">
        <v>34</v>
      </c>
      <c r="F23473">
        <v>151</v>
      </c>
      <c r="G23473">
        <v>0</v>
      </c>
      <c r="H23473">
        <v>0</v>
      </c>
    </row>
    <row r="23474" spans="1:8" x14ac:dyDescent="0.35">
      <c r="A23474" s="1">
        <v>43898</v>
      </c>
      <c r="B23474" t="s">
        <v>308</v>
      </c>
      <c r="C23474" t="s">
        <v>309</v>
      </c>
      <c r="D23474" t="s">
        <v>13</v>
      </c>
      <c r="E23474">
        <v>22</v>
      </c>
      <c r="F23474">
        <v>173</v>
      </c>
      <c r="G23474">
        <v>0</v>
      </c>
      <c r="H23474">
        <v>0</v>
      </c>
    </row>
    <row r="23475" spans="1:8" x14ac:dyDescent="0.35">
      <c r="A23475" s="1">
        <v>43899</v>
      </c>
      <c r="B23475" t="s">
        <v>308</v>
      </c>
      <c r="C23475" t="s">
        <v>309</v>
      </c>
      <c r="D23475" t="s">
        <v>13</v>
      </c>
      <c r="E23475">
        <v>23</v>
      </c>
      <c r="F23475">
        <v>196</v>
      </c>
      <c r="G23475">
        <v>0</v>
      </c>
      <c r="H23475">
        <v>0</v>
      </c>
    </row>
    <row r="23476" spans="1:8" x14ac:dyDescent="0.35">
      <c r="A23476" s="1">
        <v>43900</v>
      </c>
      <c r="B23476" t="s">
        <v>308</v>
      </c>
      <c r="C23476" t="s">
        <v>309</v>
      </c>
      <c r="D23476" t="s">
        <v>13</v>
      </c>
      <c r="E23476">
        <v>85</v>
      </c>
      <c r="F23476">
        <v>281</v>
      </c>
      <c r="G23476">
        <v>0</v>
      </c>
      <c r="H23476">
        <v>0</v>
      </c>
    </row>
    <row r="23477" spans="1:8" x14ac:dyDescent="0.35">
      <c r="A23477" s="1">
        <v>43901</v>
      </c>
      <c r="B23477" t="s">
        <v>308</v>
      </c>
      <c r="C23477" t="s">
        <v>309</v>
      </c>
      <c r="D23477" t="s">
        <v>13</v>
      </c>
      <c r="E23477">
        <v>0</v>
      </c>
      <c r="F23477">
        <v>281</v>
      </c>
      <c r="G23477">
        <v>0</v>
      </c>
      <c r="H23477">
        <v>0</v>
      </c>
    </row>
    <row r="23478" spans="1:8" x14ac:dyDescent="0.35">
      <c r="A23478" s="1">
        <v>43902</v>
      </c>
      <c r="B23478" t="s">
        <v>308</v>
      </c>
      <c r="C23478" t="s">
        <v>309</v>
      </c>
      <c r="D23478" t="s">
        <v>13</v>
      </c>
      <c r="E23478">
        <v>0</v>
      </c>
      <c r="F23478">
        <v>281</v>
      </c>
      <c r="G23478">
        <v>0</v>
      </c>
      <c r="H23478">
        <v>0</v>
      </c>
    </row>
    <row r="23479" spans="1:8" x14ac:dyDescent="0.35">
      <c r="A23479" s="1">
        <v>43903</v>
      </c>
      <c r="B23479" t="s">
        <v>308</v>
      </c>
      <c r="C23479" t="s">
        <v>309</v>
      </c>
      <c r="D23479" t="s">
        <v>13</v>
      </c>
      <c r="E23479">
        <v>473</v>
      </c>
      <c r="F23479">
        <v>754</v>
      </c>
      <c r="G23479">
        <v>1</v>
      </c>
      <c r="H23479">
        <v>1</v>
      </c>
    </row>
    <row r="23480" spans="1:8" x14ac:dyDescent="0.35">
      <c r="A23480" s="1">
        <v>43904</v>
      </c>
      <c r="B23480" t="s">
        <v>308</v>
      </c>
      <c r="C23480" t="s">
        <v>309</v>
      </c>
      <c r="D23480" t="s">
        <v>13</v>
      </c>
      <c r="E23480">
        <v>157</v>
      </c>
      <c r="F23480">
        <v>911</v>
      </c>
      <c r="G23480">
        <v>0</v>
      </c>
      <c r="H23480">
        <v>1</v>
      </c>
    </row>
    <row r="23481" spans="1:8" x14ac:dyDescent="0.35">
      <c r="A23481" s="1">
        <v>43905</v>
      </c>
      <c r="B23481" t="s">
        <v>308</v>
      </c>
      <c r="C23481" t="s">
        <v>309</v>
      </c>
      <c r="D23481" t="s">
        <v>13</v>
      </c>
      <c r="E23481">
        <v>170</v>
      </c>
      <c r="F23481">
        <v>1081</v>
      </c>
      <c r="G23481">
        <v>0</v>
      </c>
      <c r="H23481">
        <v>1</v>
      </c>
    </row>
    <row r="23482" spans="1:8" x14ac:dyDescent="0.35">
      <c r="A23482" s="1">
        <v>43906</v>
      </c>
      <c r="B23482" t="s">
        <v>308</v>
      </c>
      <c r="C23482" t="s">
        <v>309</v>
      </c>
      <c r="D23482" t="s">
        <v>13</v>
      </c>
      <c r="E23482">
        <v>92</v>
      </c>
      <c r="F23482">
        <v>1173</v>
      </c>
      <c r="G23482">
        <v>2</v>
      </c>
      <c r="H23482">
        <v>3</v>
      </c>
    </row>
    <row r="23483" spans="1:8" x14ac:dyDescent="0.35">
      <c r="A23483" s="1">
        <v>43907</v>
      </c>
      <c r="B23483" t="s">
        <v>308</v>
      </c>
      <c r="C23483" t="s">
        <v>309</v>
      </c>
      <c r="D23483" t="s">
        <v>13</v>
      </c>
      <c r="E23483">
        <v>139</v>
      </c>
      <c r="F23483">
        <v>1312</v>
      </c>
      <c r="G23483">
        <v>0</v>
      </c>
      <c r="H23483">
        <v>3</v>
      </c>
    </row>
    <row r="23484" spans="1:8" x14ac:dyDescent="0.35">
      <c r="A23484" s="1">
        <v>43908</v>
      </c>
      <c r="B23484" t="s">
        <v>308</v>
      </c>
      <c r="C23484" t="s">
        <v>309</v>
      </c>
      <c r="D23484" t="s">
        <v>13</v>
      </c>
      <c r="E23484">
        <v>115</v>
      </c>
      <c r="F23484">
        <v>1427</v>
      </c>
      <c r="G23484">
        <v>0</v>
      </c>
      <c r="H23484">
        <v>3</v>
      </c>
    </row>
    <row r="23485" spans="1:8" x14ac:dyDescent="0.35">
      <c r="A23485" s="1">
        <v>43909</v>
      </c>
      <c r="B23485" t="s">
        <v>308</v>
      </c>
      <c r="C23485" t="s">
        <v>309</v>
      </c>
      <c r="D23485" t="s">
        <v>13</v>
      </c>
      <c r="E23485">
        <v>125</v>
      </c>
      <c r="F23485">
        <v>1552</v>
      </c>
      <c r="G23485">
        <v>3</v>
      </c>
      <c r="H23485">
        <v>6</v>
      </c>
    </row>
    <row r="23486" spans="1:8" x14ac:dyDescent="0.35">
      <c r="A23486" s="1">
        <v>43910</v>
      </c>
      <c r="B23486" t="s">
        <v>308</v>
      </c>
      <c r="C23486" t="s">
        <v>309</v>
      </c>
      <c r="D23486" t="s">
        <v>13</v>
      </c>
      <c r="E23486">
        <v>190</v>
      </c>
      <c r="F23486">
        <v>1742</v>
      </c>
      <c r="G23486">
        <v>1</v>
      </c>
      <c r="H23486">
        <v>7</v>
      </c>
    </row>
    <row r="23487" spans="1:8" x14ac:dyDescent="0.35">
      <c r="A23487" s="1">
        <v>43911</v>
      </c>
      <c r="B23487" t="s">
        <v>308</v>
      </c>
      <c r="C23487" t="s">
        <v>309</v>
      </c>
      <c r="D23487" t="s">
        <v>13</v>
      </c>
      <c r="E23487">
        <v>184</v>
      </c>
      <c r="F23487">
        <v>1926</v>
      </c>
      <c r="G23487">
        <v>0</v>
      </c>
      <c r="H23487">
        <v>7</v>
      </c>
    </row>
    <row r="23488" spans="1:8" x14ac:dyDescent="0.35">
      <c r="A23488" s="1">
        <v>43912</v>
      </c>
      <c r="B23488" t="s">
        <v>308</v>
      </c>
      <c r="C23488" t="s">
        <v>309</v>
      </c>
      <c r="D23488" t="s">
        <v>13</v>
      </c>
      <c r="E23488">
        <v>0</v>
      </c>
      <c r="F23488">
        <v>1926</v>
      </c>
      <c r="G23488">
        <v>0</v>
      </c>
      <c r="H23488">
        <v>7</v>
      </c>
    </row>
    <row r="23489" spans="1:8" x14ac:dyDescent="0.35">
      <c r="A23489" s="1">
        <v>43913</v>
      </c>
      <c r="B23489" t="s">
        <v>308</v>
      </c>
      <c r="C23489" t="s">
        <v>309</v>
      </c>
      <c r="D23489" t="s">
        <v>13</v>
      </c>
      <c r="E23489">
        <v>-1801</v>
      </c>
      <c r="F23489">
        <v>125</v>
      </c>
      <c r="G23489">
        <v>0</v>
      </c>
      <c r="H23489">
        <v>7</v>
      </c>
    </row>
    <row r="23490" spans="1:8" x14ac:dyDescent="0.35">
      <c r="A23490" s="1">
        <v>43914</v>
      </c>
      <c r="B23490" t="s">
        <v>308</v>
      </c>
      <c r="C23490" t="s">
        <v>309</v>
      </c>
      <c r="D23490" t="s">
        <v>13</v>
      </c>
      <c r="E23490">
        <v>2246</v>
      </c>
      <c r="F23490">
        <v>2371</v>
      </c>
      <c r="G23490">
        <v>1</v>
      </c>
      <c r="H23490">
        <v>8</v>
      </c>
    </row>
    <row r="23491" spans="1:8" x14ac:dyDescent="0.35">
      <c r="A23491" s="1">
        <v>43915</v>
      </c>
      <c r="B23491" t="s">
        <v>308</v>
      </c>
      <c r="C23491" t="s">
        <v>309</v>
      </c>
      <c r="D23491" t="s">
        <v>13</v>
      </c>
      <c r="E23491">
        <v>195</v>
      </c>
      <c r="F23491">
        <v>2566</v>
      </c>
      <c r="G23491">
        <v>2</v>
      </c>
      <c r="H23491">
        <v>10</v>
      </c>
    </row>
    <row r="23492" spans="1:8" x14ac:dyDescent="0.35">
      <c r="A23492" s="1">
        <v>43916</v>
      </c>
      <c r="B23492" t="s">
        <v>308</v>
      </c>
      <c r="C23492" t="s">
        <v>309</v>
      </c>
      <c r="D23492" t="s">
        <v>13</v>
      </c>
      <c r="E23492">
        <v>350</v>
      </c>
      <c r="F23492">
        <v>2916</v>
      </c>
      <c r="G23492">
        <v>2</v>
      </c>
      <c r="H23492">
        <v>12</v>
      </c>
    </row>
    <row r="23493" spans="1:8" x14ac:dyDescent="0.35">
      <c r="A23493" s="1">
        <v>43917</v>
      </c>
      <c r="B23493" t="s">
        <v>308</v>
      </c>
      <c r="C23493" t="s">
        <v>309</v>
      </c>
      <c r="D23493" t="s">
        <v>13</v>
      </c>
      <c r="E23493">
        <v>240</v>
      </c>
      <c r="F23493">
        <v>3156</v>
      </c>
      <c r="G23493">
        <v>2</v>
      </c>
      <c r="H23493">
        <v>14</v>
      </c>
    </row>
    <row r="23494" spans="1:8" x14ac:dyDescent="0.35">
      <c r="A23494" s="1">
        <v>43918</v>
      </c>
      <c r="B23494" t="s">
        <v>308</v>
      </c>
      <c r="C23494" t="s">
        <v>309</v>
      </c>
      <c r="D23494" t="s">
        <v>13</v>
      </c>
      <c r="E23494">
        <v>425</v>
      </c>
      <c r="F23494">
        <v>3581</v>
      </c>
      <c r="G23494">
        <v>2</v>
      </c>
      <c r="H23494">
        <v>16</v>
      </c>
    </row>
    <row r="23495" spans="1:8" x14ac:dyDescent="0.35">
      <c r="A23495" s="1">
        <v>43919</v>
      </c>
      <c r="B23495" t="s">
        <v>308</v>
      </c>
      <c r="C23495" t="s">
        <v>309</v>
      </c>
      <c r="D23495" t="s">
        <v>13</v>
      </c>
      <c r="E23495">
        <v>264</v>
      </c>
      <c r="F23495">
        <v>3845</v>
      </c>
      <c r="G23495">
        <v>4</v>
      </c>
      <c r="H23495">
        <v>20</v>
      </c>
    </row>
    <row r="23496" spans="1:8" x14ac:dyDescent="0.35">
      <c r="A23496" s="1">
        <v>43920</v>
      </c>
      <c r="B23496" t="s">
        <v>308</v>
      </c>
      <c r="C23496" t="s">
        <v>309</v>
      </c>
      <c r="D23496" t="s">
        <v>13</v>
      </c>
      <c r="E23496">
        <v>257</v>
      </c>
      <c r="F23496">
        <v>4102</v>
      </c>
      <c r="G23496">
        <v>2</v>
      </c>
      <c r="H23496">
        <v>22</v>
      </c>
    </row>
    <row r="23497" spans="1:8" x14ac:dyDescent="0.35">
      <c r="A23497" s="1">
        <v>43921</v>
      </c>
      <c r="B23497" t="s">
        <v>308</v>
      </c>
      <c r="C23497" t="s">
        <v>309</v>
      </c>
      <c r="D23497" t="s">
        <v>13</v>
      </c>
      <c r="E23497">
        <v>124</v>
      </c>
      <c r="F23497">
        <v>4226</v>
      </c>
      <c r="G23497">
        <v>4</v>
      </c>
      <c r="H23497">
        <v>26</v>
      </c>
    </row>
    <row r="23498" spans="1:8" x14ac:dyDescent="0.35">
      <c r="A23498" s="1">
        <v>43922</v>
      </c>
      <c r="B23498" t="s">
        <v>308</v>
      </c>
      <c r="C23498" t="s">
        <v>309</v>
      </c>
      <c r="D23498" t="s">
        <v>13</v>
      </c>
      <c r="E23498">
        <v>221</v>
      </c>
      <c r="F23498">
        <v>4447</v>
      </c>
      <c r="G23498">
        <v>2</v>
      </c>
      <c r="H23498">
        <v>28</v>
      </c>
    </row>
    <row r="23499" spans="1:8" x14ac:dyDescent="0.35">
      <c r="A23499" s="1">
        <v>43923</v>
      </c>
      <c r="B23499" t="s">
        <v>308</v>
      </c>
      <c r="C23499" t="s">
        <v>309</v>
      </c>
      <c r="D23499" t="s">
        <v>13</v>
      </c>
      <c r="E23499">
        <v>218</v>
      </c>
      <c r="F23499">
        <v>4665</v>
      </c>
      <c r="G23499">
        <v>4</v>
      </c>
      <c r="H23499">
        <v>32</v>
      </c>
    </row>
    <row r="23500" spans="1:8" x14ac:dyDescent="0.35">
      <c r="A23500" s="1">
        <v>43924</v>
      </c>
      <c r="B23500" t="s">
        <v>308</v>
      </c>
      <c r="C23500" t="s">
        <v>309</v>
      </c>
      <c r="D23500" t="s">
        <v>13</v>
      </c>
      <c r="E23500">
        <v>270</v>
      </c>
      <c r="F23500">
        <v>4935</v>
      </c>
      <c r="G23500">
        <v>10</v>
      </c>
      <c r="H23500">
        <v>42</v>
      </c>
    </row>
    <row r="23501" spans="1:8" x14ac:dyDescent="0.35">
      <c r="A23501" s="1">
        <v>43925</v>
      </c>
      <c r="B23501" t="s">
        <v>308</v>
      </c>
      <c r="C23501" t="s">
        <v>309</v>
      </c>
      <c r="D23501" t="s">
        <v>13</v>
      </c>
      <c r="E23501">
        <v>273</v>
      </c>
      <c r="F23501">
        <v>5208</v>
      </c>
      <c r="G23501">
        <v>2</v>
      </c>
      <c r="H23501">
        <v>44</v>
      </c>
    </row>
    <row r="23502" spans="1:8" x14ac:dyDescent="0.35">
      <c r="A23502" s="1">
        <v>43926</v>
      </c>
      <c r="B23502" t="s">
        <v>308</v>
      </c>
      <c r="C23502" t="s">
        <v>309</v>
      </c>
      <c r="D23502" t="s">
        <v>13</v>
      </c>
      <c r="E23502">
        <v>302</v>
      </c>
      <c r="F23502">
        <v>5510</v>
      </c>
      <c r="G23502">
        <v>6</v>
      </c>
      <c r="H23502">
        <v>50</v>
      </c>
    </row>
    <row r="23503" spans="1:8" x14ac:dyDescent="0.35">
      <c r="A23503" s="1">
        <v>43927</v>
      </c>
      <c r="B23503" t="s">
        <v>308</v>
      </c>
      <c r="C23503" t="s">
        <v>309</v>
      </c>
      <c r="D23503" t="s">
        <v>13</v>
      </c>
      <c r="E23503">
        <v>130</v>
      </c>
      <c r="F23503">
        <v>5640</v>
      </c>
      <c r="G23503">
        <v>8</v>
      </c>
      <c r="H23503">
        <v>58</v>
      </c>
    </row>
    <row r="23504" spans="1:8" x14ac:dyDescent="0.35">
      <c r="A23504" s="1">
        <v>43928</v>
      </c>
      <c r="B23504" t="s">
        <v>308</v>
      </c>
      <c r="C23504" t="s">
        <v>309</v>
      </c>
      <c r="D23504" t="s">
        <v>13</v>
      </c>
      <c r="E23504">
        <v>115</v>
      </c>
      <c r="F23504">
        <v>5755</v>
      </c>
      <c r="G23504">
        <v>1</v>
      </c>
      <c r="H23504">
        <v>59</v>
      </c>
    </row>
    <row r="23505" spans="1:8" x14ac:dyDescent="0.35">
      <c r="A23505" s="1">
        <v>43929</v>
      </c>
      <c r="B23505" t="s">
        <v>308</v>
      </c>
      <c r="C23505" t="s">
        <v>309</v>
      </c>
      <c r="D23505" t="s">
        <v>13</v>
      </c>
      <c r="E23505">
        <v>108</v>
      </c>
      <c r="F23505">
        <v>5863</v>
      </c>
      <c r="G23505">
        <v>10</v>
      </c>
      <c r="H23505">
        <v>69</v>
      </c>
    </row>
    <row r="23506" spans="1:8" x14ac:dyDescent="0.35">
      <c r="A23506" s="1">
        <v>43930</v>
      </c>
      <c r="B23506" t="s">
        <v>308</v>
      </c>
      <c r="C23506" t="s">
        <v>309</v>
      </c>
      <c r="D23506" t="s">
        <v>13</v>
      </c>
      <c r="E23506">
        <v>147</v>
      </c>
      <c r="F23506">
        <v>6010</v>
      </c>
      <c r="G23506">
        <v>11</v>
      </c>
      <c r="H23506">
        <v>80</v>
      </c>
    </row>
    <row r="23507" spans="1:8" x14ac:dyDescent="0.35">
      <c r="A23507" s="1">
        <v>43931</v>
      </c>
      <c r="B23507" t="s">
        <v>308</v>
      </c>
      <c r="C23507" t="s">
        <v>309</v>
      </c>
      <c r="D23507" t="s">
        <v>13</v>
      </c>
      <c r="E23507">
        <v>150</v>
      </c>
      <c r="F23507">
        <v>6160</v>
      </c>
      <c r="G23507">
        <v>8</v>
      </c>
      <c r="H23507">
        <v>88</v>
      </c>
    </row>
    <row r="23508" spans="1:8" x14ac:dyDescent="0.35">
      <c r="A23508" s="1">
        <v>43932</v>
      </c>
      <c r="B23508" t="s">
        <v>308</v>
      </c>
      <c r="C23508" t="s">
        <v>309</v>
      </c>
      <c r="D23508" t="s">
        <v>13</v>
      </c>
      <c r="E23508">
        <v>84</v>
      </c>
      <c r="F23508">
        <v>6244</v>
      </c>
      <c r="G23508">
        <v>4</v>
      </c>
      <c r="H23508">
        <v>92</v>
      </c>
    </row>
    <row r="23509" spans="1:8" x14ac:dyDescent="0.35">
      <c r="A23509" s="1">
        <v>43933</v>
      </c>
      <c r="B23509" t="s">
        <v>308</v>
      </c>
      <c r="C23509" t="s">
        <v>309</v>
      </c>
      <c r="D23509" t="s">
        <v>13</v>
      </c>
      <c r="E23509">
        <v>76</v>
      </c>
      <c r="F23509">
        <v>6320</v>
      </c>
      <c r="G23509">
        <v>6</v>
      </c>
      <c r="H23509">
        <v>98</v>
      </c>
    </row>
    <row r="23510" spans="1:8" x14ac:dyDescent="0.35">
      <c r="A23510" s="1">
        <v>43934</v>
      </c>
      <c r="B23510" t="s">
        <v>308</v>
      </c>
      <c r="C23510" t="s">
        <v>309</v>
      </c>
      <c r="D23510" t="s">
        <v>13</v>
      </c>
      <c r="E23510">
        <v>95</v>
      </c>
      <c r="F23510">
        <v>6415</v>
      </c>
      <c r="G23510">
        <v>5</v>
      </c>
      <c r="H23510">
        <v>103</v>
      </c>
    </row>
    <row r="23511" spans="1:8" x14ac:dyDescent="0.35">
      <c r="A23511" s="1">
        <v>43935</v>
      </c>
      <c r="B23511" t="s">
        <v>308</v>
      </c>
      <c r="C23511" t="s">
        <v>309</v>
      </c>
      <c r="D23511" t="s">
        <v>13</v>
      </c>
      <c r="E23511">
        <v>73</v>
      </c>
      <c r="F23511">
        <v>6488</v>
      </c>
      <c r="G23511">
        <v>11</v>
      </c>
      <c r="H23511">
        <v>114</v>
      </c>
    </row>
    <row r="23512" spans="1:8" x14ac:dyDescent="0.35">
      <c r="A23512" s="1">
        <v>43936</v>
      </c>
      <c r="B23512" t="s">
        <v>308</v>
      </c>
      <c r="C23512" t="s">
        <v>309</v>
      </c>
      <c r="D23512" t="s">
        <v>13</v>
      </c>
      <c r="E23512">
        <v>78</v>
      </c>
      <c r="F23512">
        <v>6566</v>
      </c>
      <c r="G23512">
        <v>13</v>
      </c>
      <c r="H23512">
        <v>127</v>
      </c>
    </row>
    <row r="23513" spans="1:8" x14ac:dyDescent="0.35">
      <c r="A23513" s="1">
        <v>43937</v>
      </c>
      <c r="B23513" t="s">
        <v>308</v>
      </c>
      <c r="C23513" t="s">
        <v>309</v>
      </c>
      <c r="D23513" t="s">
        <v>13</v>
      </c>
      <c r="E23513">
        <v>111</v>
      </c>
      <c r="F23513">
        <v>6677</v>
      </c>
      <c r="G23513">
        <v>3</v>
      </c>
      <c r="H23513">
        <v>130</v>
      </c>
    </row>
    <row r="23514" spans="1:8" x14ac:dyDescent="0.35">
      <c r="A23514" s="1">
        <v>43938</v>
      </c>
      <c r="B23514" t="s">
        <v>308</v>
      </c>
      <c r="C23514" t="s">
        <v>309</v>
      </c>
      <c r="D23514" t="s">
        <v>13</v>
      </c>
      <c r="E23514">
        <v>114</v>
      </c>
      <c r="F23514">
        <v>6791</v>
      </c>
      <c r="G23514">
        <v>6</v>
      </c>
      <c r="H23514">
        <v>136</v>
      </c>
    </row>
    <row r="23515" spans="1:8" x14ac:dyDescent="0.35">
      <c r="A23515" s="1">
        <v>43939</v>
      </c>
      <c r="B23515" t="s">
        <v>308</v>
      </c>
      <c r="C23515" t="s">
        <v>309</v>
      </c>
      <c r="D23515" t="s">
        <v>13</v>
      </c>
      <c r="E23515">
        <v>0</v>
      </c>
      <c r="F23515">
        <v>6791</v>
      </c>
      <c r="G23515">
        <v>0</v>
      </c>
      <c r="H23515">
        <v>136</v>
      </c>
    </row>
    <row r="23516" spans="1:8" x14ac:dyDescent="0.35">
      <c r="A23516" s="1">
        <v>43940</v>
      </c>
      <c r="B23516" t="s">
        <v>308</v>
      </c>
      <c r="C23516" t="s">
        <v>309</v>
      </c>
      <c r="D23516" t="s">
        <v>13</v>
      </c>
      <c r="E23516">
        <v>193</v>
      </c>
      <c r="F23516">
        <v>6984</v>
      </c>
      <c r="G23516">
        <v>12</v>
      </c>
      <c r="H23516">
        <v>148</v>
      </c>
    </row>
    <row r="23517" spans="1:8" x14ac:dyDescent="0.35">
      <c r="A23517" s="1">
        <v>43941</v>
      </c>
      <c r="B23517" t="s">
        <v>308</v>
      </c>
      <c r="C23517" t="s">
        <v>309</v>
      </c>
      <c r="D23517" t="s">
        <v>13</v>
      </c>
      <c r="E23517">
        <v>84</v>
      </c>
      <c r="F23517">
        <v>7068</v>
      </c>
      <c r="G23517">
        <v>6</v>
      </c>
      <c r="H23517">
        <v>154</v>
      </c>
    </row>
    <row r="23518" spans="1:8" x14ac:dyDescent="0.35">
      <c r="A23518" s="1">
        <v>43942</v>
      </c>
      <c r="B23518" t="s">
        <v>308</v>
      </c>
      <c r="C23518" t="s">
        <v>309</v>
      </c>
      <c r="D23518" t="s">
        <v>13</v>
      </c>
      <c r="E23518">
        <v>45</v>
      </c>
      <c r="F23518">
        <v>7113</v>
      </c>
      <c r="G23518">
        <v>0</v>
      </c>
      <c r="H23518">
        <v>154</v>
      </c>
    </row>
    <row r="23519" spans="1:8" x14ac:dyDescent="0.35">
      <c r="A23519" s="1">
        <v>43943</v>
      </c>
      <c r="B23519" t="s">
        <v>308</v>
      </c>
      <c r="C23519" t="s">
        <v>309</v>
      </c>
      <c r="D23519" t="s">
        <v>13</v>
      </c>
      <c r="E23519">
        <v>53</v>
      </c>
      <c r="F23519">
        <v>7166</v>
      </c>
      <c r="G23519">
        <v>9</v>
      </c>
      <c r="H23519">
        <v>163</v>
      </c>
    </row>
    <row r="23520" spans="1:8" x14ac:dyDescent="0.35">
      <c r="A23520" s="1">
        <v>43944</v>
      </c>
      <c r="B23520" t="s">
        <v>308</v>
      </c>
      <c r="C23520" t="s">
        <v>309</v>
      </c>
      <c r="D23520" t="s">
        <v>13</v>
      </c>
      <c r="E23520">
        <v>84</v>
      </c>
      <c r="F23520">
        <v>7250</v>
      </c>
      <c r="G23520">
        <v>6</v>
      </c>
      <c r="H23520">
        <v>169</v>
      </c>
    </row>
    <row r="23521" spans="1:8" x14ac:dyDescent="0.35">
      <c r="A23521" s="1">
        <v>43945</v>
      </c>
      <c r="B23521" t="s">
        <v>308</v>
      </c>
      <c r="C23521" t="s">
        <v>309</v>
      </c>
      <c r="D23521" t="s">
        <v>13</v>
      </c>
      <c r="E23521">
        <v>95</v>
      </c>
      <c r="F23521">
        <v>7345</v>
      </c>
      <c r="G23521">
        <v>11</v>
      </c>
      <c r="H23521">
        <v>180</v>
      </c>
    </row>
    <row r="23522" spans="1:8" x14ac:dyDescent="0.35">
      <c r="A23522" s="1">
        <v>43946</v>
      </c>
      <c r="B23522" t="s">
        <v>308</v>
      </c>
      <c r="C23522" t="s">
        <v>309</v>
      </c>
      <c r="D23522" t="s">
        <v>13</v>
      </c>
      <c r="E23522">
        <v>63</v>
      </c>
      <c r="F23522">
        <v>7408</v>
      </c>
      <c r="G23522">
        <v>11</v>
      </c>
      <c r="H23522">
        <v>191</v>
      </c>
    </row>
    <row r="23523" spans="1:8" x14ac:dyDescent="0.35">
      <c r="A23523" s="1">
        <v>43947</v>
      </c>
      <c r="B23523" t="s">
        <v>308</v>
      </c>
      <c r="C23523" t="s">
        <v>309</v>
      </c>
      <c r="D23523" t="s">
        <v>13</v>
      </c>
      <c r="E23523">
        <v>59</v>
      </c>
      <c r="F23523">
        <v>7467</v>
      </c>
      <c r="G23523">
        <v>2</v>
      </c>
      <c r="H23523">
        <v>193</v>
      </c>
    </row>
    <row r="23524" spans="1:8" x14ac:dyDescent="0.35">
      <c r="A23524" s="1">
        <v>43948</v>
      </c>
      <c r="B23524" t="s">
        <v>308</v>
      </c>
      <c r="C23524" t="s">
        <v>309</v>
      </c>
      <c r="D23524" t="s">
        <v>13</v>
      </c>
      <c r="E23524">
        <v>38</v>
      </c>
      <c r="F23524">
        <v>7505</v>
      </c>
      <c r="G23524">
        <v>0</v>
      </c>
      <c r="H23524">
        <v>193</v>
      </c>
    </row>
    <row r="23525" spans="1:8" x14ac:dyDescent="0.35">
      <c r="A23525" s="1">
        <v>43949</v>
      </c>
      <c r="B23525" t="s">
        <v>308</v>
      </c>
      <c r="C23525" t="s">
        <v>309</v>
      </c>
      <c r="D23525" t="s">
        <v>13</v>
      </c>
      <c r="E23525">
        <v>28</v>
      </c>
      <c r="F23525">
        <v>7533</v>
      </c>
      <c r="G23525">
        <v>0</v>
      </c>
      <c r="H23525">
        <v>193</v>
      </c>
    </row>
    <row r="23526" spans="1:8" x14ac:dyDescent="0.35">
      <c r="A23526" s="1">
        <v>43950</v>
      </c>
      <c r="B23526" t="s">
        <v>308</v>
      </c>
      <c r="C23526" t="s">
        <v>309</v>
      </c>
      <c r="D23526" t="s">
        <v>13</v>
      </c>
      <c r="E23526">
        <v>72</v>
      </c>
      <c r="F23526">
        <v>7605</v>
      </c>
      <c r="G23526">
        <v>2</v>
      </c>
      <c r="H23526">
        <v>195</v>
      </c>
    </row>
    <row r="23527" spans="1:8" x14ac:dyDescent="0.35">
      <c r="A23527" s="1">
        <v>43951</v>
      </c>
      <c r="B23527" t="s">
        <v>308</v>
      </c>
      <c r="C23527" t="s">
        <v>309</v>
      </c>
      <c r="D23527" t="s">
        <v>13</v>
      </c>
      <c r="E23527">
        <v>62</v>
      </c>
      <c r="F23527">
        <v>7667</v>
      </c>
      <c r="G23527">
        <v>7</v>
      </c>
      <c r="H23527">
        <v>202</v>
      </c>
    </row>
    <row r="23528" spans="1:8" x14ac:dyDescent="0.35">
      <c r="A23528" s="1">
        <v>43952</v>
      </c>
      <c r="B23528" t="s">
        <v>308</v>
      </c>
      <c r="C23528" t="s">
        <v>309</v>
      </c>
      <c r="D23528" t="s">
        <v>13</v>
      </c>
      <c r="E23528">
        <v>43</v>
      </c>
      <c r="F23528">
        <v>7710</v>
      </c>
      <c r="G23528">
        <v>2</v>
      </c>
      <c r="H23528">
        <v>204</v>
      </c>
    </row>
    <row r="23529" spans="1:8" x14ac:dyDescent="0.35">
      <c r="A23529" s="1">
        <v>43953</v>
      </c>
      <c r="B23529" t="s">
        <v>308</v>
      </c>
      <c r="C23529" t="s">
        <v>309</v>
      </c>
      <c r="D23529" t="s">
        <v>13</v>
      </c>
      <c r="E23529">
        <v>49</v>
      </c>
      <c r="F23529">
        <v>7759</v>
      </c>
      <c r="G23529">
        <v>0</v>
      </c>
      <c r="H23529">
        <v>204</v>
      </c>
    </row>
    <row r="23530" spans="1:8" x14ac:dyDescent="0.35">
      <c r="A23530" s="1">
        <v>43954</v>
      </c>
      <c r="B23530" t="s">
        <v>308</v>
      </c>
      <c r="C23530" t="s">
        <v>309</v>
      </c>
      <c r="D23530" t="s">
        <v>13</v>
      </c>
      <c r="E23530">
        <v>0</v>
      </c>
      <c r="F23530">
        <v>7759</v>
      </c>
      <c r="G23530">
        <v>0</v>
      </c>
      <c r="H23530">
        <v>204</v>
      </c>
    </row>
    <row r="23531" spans="1:8" x14ac:dyDescent="0.35">
      <c r="A23531" s="1">
        <v>43955</v>
      </c>
      <c r="B23531" t="s">
        <v>308</v>
      </c>
      <c r="C23531" t="s">
        <v>309</v>
      </c>
      <c r="D23531" t="s">
        <v>13</v>
      </c>
      <c r="E23531">
        <v>50</v>
      </c>
      <c r="F23531">
        <v>7809</v>
      </c>
      <c r="G23531">
        <v>4</v>
      </c>
      <c r="H23531">
        <v>208</v>
      </c>
    </row>
    <row r="23532" spans="1:8" x14ac:dyDescent="0.35">
      <c r="A23532" s="1">
        <v>43956</v>
      </c>
      <c r="B23532" t="s">
        <v>308</v>
      </c>
      <c r="C23532" t="s">
        <v>309</v>
      </c>
      <c r="D23532" t="s">
        <v>13</v>
      </c>
      <c r="E23532">
        <v>38</v>
      </c>
      <c r="F23532">
        <v>7847</v>
      </c>
      <c r="G23532">
        <v>0</v>
      </c>
      <c r="H23532">
        <v>208</v>
      </c>
    </row>
    <row r="23533" spans="1:8" x14ac:dyDescent="0.35">
      <c r="A23533" s="1">
        <v>43957</v>
      </c>
      <c r="B23533" t="s">
        <v>308</v>
      </c>
      <c r="C23533" t="s">
        <v>309</v>
      </c>
      <c r="D23533" t="s">
        <v>13</v>
      </c>
      <c r="E23533">
        <v>56</v>
      </c>
      <c r="F23533">
        <v>7903</v>
      </c>
      <c r="G23533">
        <v>1</v>
      </c>
      <c r="H23533">
        <v>209</v>
      </c>
    </row>
    <row r="23534" spans="1:8" x14ac:dyDescent="0.35">
      <c r="A23534" s="1">
        <v>43958</v>
      </c>
      <c r="B23534" t="s">
        <v>308</v>
      </c>
      <c r="C23534" t="s">
        <v>309</v>
      </c>
      <c r="D23534" t="s">
        <v>13</v>
      </c>
      <c r="E23534">
        <v>50</v>
      </c>
      <c r="F23534">
        <v>7953</v>
      </c>
      <c r="G23534">
        <v>0</v>
      </c>
      <c r="H23534">
        <v>209</v>
      </c>
    </row>
    <row r="23535" spans="1:8" x14ac:dyDescent="0.35">
      <c r="A23535" s="1">
        <v>43959</v>
      </c>
      <c r="B23535" t="s">
        <v>308</v>
      </c>
      <c r="C23535" t="s">
        <v>309</v>
      </c>
      <c r="D23535" t="s">
        <v>13</v>
      </c>
      <c r="E23535">
        <v>42</v>
      </c>
      <c r="F23535">
        <v>7995</v>
      </c>
      <c r="G23535">
        <v>0</v>
      </c>
      <c r="H23535">
        <v>209</v>
      </c>
    </row>
    <row r="23536" spans="1:8" x14ac:dyDescent="0.35">
      <c r="A23536" s="1">
        <v>43960</v>
      </c>
      <c r="B23536" t="s">
        <v>308</v>
      </c>
      <c r="C23536" t="s">
        <v>309</v>
      </c>
      <c r="D23536" t="s">
        <v>13</v>
      </c>
      <c r="E23536">
        <v>39</v>
      </c>
      <c r="F23536">
        <v>8034</v>
      </c>
      <c r="G23536">
        <v>4</v>
      </c>
      <c r="H23536">
        <v>213</v>
      </c>
    </row>
    <row r="23537" spans="1:8" x14ac:dyDescent="0.35">
      <c r="A23537" s="1">
        <v>43961</v>
      </c>
      <c r="B23537" t="s">
        <v>308</v>
      </c>
      <c r="C23537" t="s">
        <v>309</v>
      </c>
      <c r="D23537" t="s">
        <v>13</v>
      </c>
      <c r="E23537">
        <v>35</v>
      </c>
      <c r="F23537">
        <v>8069</v>
      </c>
      <c r="G23537">
        <v>0</v>
      </c>
      <c r="H23537">
        <v>213</v>
      </c>
    </row>
    <row r="23538" spans="1:8" x14ac:dyDescent="0.35">
      <c r="A23538" s="1">
        <v>43962</v>
      </c>
      <c r="B23538" t="s">
        <v>308</v>
      </c>
      <c r="C23538" t="s">
        <v>309</v>
      </c>
      <c r="D23538" t="s">
        <v>13</v>
      </c>
      <c r="E23538">
        <v>30</v>
      </c>
      <c r="F23538">
        <v>8099</v>
      </c>
      <c r="G23538">
        <v>4</v>
      </c>
      <c r="H23538">
        <v>217</v>
      </c>
    </row>
    <row r="23539" spans="1:8" x14ac:dyDescent="0.35">
      <c r="A23539" s="1">
        <v>43963</v>
      </c>
      <c r="B23539" t="s">
        <v>308</v>
      </c>
      <c r="C23539" t="s">
        <v>309</v>
      </c>
      <c r="D23539" t="s">
        <v>13</v>
      </c>
      <c r="E23539">
        <v>7</v>
      </c>
      <c r="F23539">
        <v>8106</v>
      </c>
      <c r="G23539">
        <v>7</v>
      </c>
      <c r="H23539">
        <v>224</v>
      </c>
    </row>
    <row r="23540" spans="1:8" x14ac:dyDescent="0.35">
      <c r="A23540" s="1">
        <v>43964</v>
      </c>
      <c r="B23540" t="s">
        <v>308</v>
      </c>
      <c r="C23540" t="s">
        <v>309</v>
      </c>
      <c r="D23540" t="s">
        <v>13</v>
      </c>
      <c r="E23540">
        <v>29</v>
      </c>
      <c r="F23540">
        <v>8135</v>
      </c>
      <c r="G23540">
        <v>4</v>
      </c>
      <c r="H23540">
        <v>228</v>
      </c>
    </row>
    <row r="23541" spans="1:8" x14ac:dyDescent="0.35">
      <c r="A23541" s="1">
        <v>43965</v>
      </c>
      <c r="B23541" t="s">
        <v>308</v>
      </c>
      <c r="C23541" t="s">
        <v>309</v>
      </c>
      <c r="D23541" t="s">
        <v>13</v>
      </c>
      <c r="E23541">
        <v>23</v>
      </c>
      <c r="F23541">
        <v>8158</v>
      </c>
      <c r="G23541">
        <v>1</v>
      </c>
      <c r="H23541">
        <v>229</v>
      </c>
    </row>
    <row r="23542" spans="1:8" x14ac:dyDescent="0.35">
      <c r="A23542" s="1">
        <v>43966</v>
      </c>
      <c r="B23542" t="s">
        <v>308</v>
      </c>
      <c r="C23542" t="s">
        <v>309</v>
      </c>
      <c r="D23542" t="s">
        <v>13</v>
      </c>
      <c r="E23542">
        <v>17</v>
      </c>
      <c r="F23542">
        <v>8175</v>
      </c>
      <c r="G23542">
        <v>3</v>
      </c>
      <c r="H23542">
        <v>232</v>
      </c>
    </row>
    <row r="23543" spans="1:8" x14ac:dyDescent="0.35">
      <c r="A23543" s="1">
        <v>43967</v>
      </c>
      <c r="B23543" t="s">
        <v>308</v>
      </c>
      <c r="C23543" t="s">
        <v>309</v>
      </c>
      <c r="D23543" t="s">
        <v>13</v>
      </c>
      <c r="E23543">
        <v>22</v>
      </c>
      <c r="F23543">
        <v>8197</v>
      </c>
      <c r="G23543">
        <v>0</v>
      </c>
      <c r="H23543">
        <v>232</v>
      </c>
    </row>
    <row r="23544" spans="1:8" x14ac:dyDescent="0.35">
      <c r="A23544" s="1">
        <v>43968</v>
      </c>
      <c r="B23544" t="s">
        <v>308</v>
      </c>
      <c r="C23544" t="s">
        <v>309</v>
      </c>
      <c r="D23544" t="s">
        <v>13</v>
      </c>
      <c r="E23544">
        <v>0</v>
      </c>
      <c r="F23544">
        <v>8197</v>
      </c>
      <c r="G23544">
        <v>0</v>
      </c>
      <c r="H23544">
        <v>232</v>
      </c>
    </row>
    <row r="23545" spans="1:8" x14ac:dyDescent="0.35">
      <c r="A23545" s="1">
        <v>43969</v>
      </c>
      <c r="B23545" t="s">
        <v>308</v>
      </c>
      <c r="C23545" t="s">
        <v>309</v>
      </c>
      <c r="D23545" t="s">
        <v>13</v>
      </c>
      <c r="E23545">
        <v>0</v>
      </c>
      <c r="F23545">
        <v>8197</v>
      </c>
      <c r="G23545">
        <v>0</v>
      </c>
      <c r="H23545">
        <v>232</v>
      </c>
    </row>
    <row r="23546" spans="1:8" x14ac:dyDescent="0.35">
      <c r="A23546" s="1">
        <v>43970</v>
      </c>
      <c r="B23546" t="s">
        <v>308</v>
      </c>
      <c r="C23546" t="s">
        <v>309</v>
      </c>
      <c r="D23546" t="s">
        <v>13</v>
      </c>
      <c r="E23546">
        <v>52</v>
      </c>
      <c r="F23546">
        <v>8249</v>
      </c>
      <c r="G23546">
        <v>1</v>
      </c>
      <c r="H23546">
        <v>233</v>
      </c>
    </row>
    <row r="23547" spans="1:8" x14ac:dyDescent="0.35">
      <c r="A23547" s="1">
        <v>43971</v>
      </c>
      <c r="B23547" t="s">
        <v>308</v>
      </c>
      <c r="C23547" t="s">
        <v>309</v>
      </c>
      <c r="D23547" t="s">
        <v>13</v>
      </c>
      <c r="E23547">
        <v>8</v>
      </c>
      <c r="F23547">
        <v>8257</v>
      </c>
      <c r="G23547">
        <v>0</v>
      </c>
      <c r="H23547">
        <v>233</v>
      </c>
    </row>
    <row r="23548" spans="1:8" x14ac:dyDescent="0.35">
      <c r="A23548" s="1">
        <v>43972</v>
      </c>
      <c r="B23548" t="s">
        <v>308</v>
      </c>
      <c r="C23548" t="s">
        <v>309</v>
      </c>
      <c r="D23548" t="s">
        <v>13</v>
      </c>
      <c r="E23548">
        <v>11</v>
      </c>
      <c r="F23548">
        <v>8268</v>
      </c>
      <c r="G23548">
        <v>1</v>
      </c>
      <c r="H23548">
        <v>234</v>
      </c>
    </row>
    <row r="23549" spans="1:8" x14ac:dyDescent="0.35">
      <c r="A23549" s="1">
        <v>43973</v>
      </c>
      <c r="B23549" t="s">
        <v>308</v>
      </c>
      <c r="C23549" t="s">
        <v>309</v>
      </c>
      <c r="D23549" t="s">
        <v>13</v>
      </c>
      <c r="E23549">
        <v>0</v>
      </c>
      <c r="F23549">
        <v>8268</v>
      </c>
      <c r="G23549">
        <v>0</v>
      </c>
      <c r="H23549">
        <v>234</v>
      </c>
    </row>
    <row r="23550" spans="1:8" x14ac:dyDescent="0.35">
      <c r="A23550" s="1">
        <v>43974</v>
      </c>
      <c r="B23550" t="s">
        <v>308</v>
      </c>
      <c r="C23550" t="s">
        <v>309</v>
      </c>
      <c r="D23550" t="s">
        <v>13</v>
      </c>
      <c r="E23550">
        <v>41</v>
      </c>
      <c r="F23550">
        <v>8309</v>
      </c>
      <c r="G23550">
        <v>1</v>
      </c>
      <c r="H23550">
        <v>235</v>
      </c>
    </row>
    <row r="23551" spans="1:8" x14ac:dyDescent="0.35">
      <c r="A23551" s="1">
        <v>43975</v>
      </c>
      <c r="B23551" t="s">
        <v>308</v>
      </c>
      <c r="C23551" t="s">
        <v>309</v>
      </c>
      <c r="D23551" t="s">
        <v>13</v>
      </c>
      <c r="E23551">
        <v>0</v>
      </c>
      <c r="F23551">
        <v>8309</v>
      </c>
      <c r="G23551">
        <v>0</v>
      </c>
      <c r="H23551">
        <v>235</v>
      </c>
    </row>
    <row r="23552" spans="1:8" x14ac:dyDescent="0.35">
      <c r="A23552" s="1">
        <v>43976</v>
      </c>
      <c r="B23552" t="s">
        <v>308</v>
      </c>
      <c r="C23552" t="s">
        <v>309</v>
      </c>
      <c r="D23552" t="s">
        <v>13</v>
      </c>
      <c r="E23552">
        <v>0</v>
      </c>
      <c r="F23552">
        <v>8309</v>
      </c>
      <c r="G23552">
        <v>0</v>
      </c>
      <c r="H23552">
        <v>235</v>
      </c>
    </row>
    <row r="23553" spans="1:8" x14ac:dyDescent="0.35">
      <c r="A23553" s="1">
        <v>43977</v>
      </c>
      <c r="B23553" t="s">
        <v>308</v>
      </c>
      <c r="C23553" t="s">
        <v>309</v>
      </c>
      <c r="D23553" t="s">
        <v>13</v>
      </c>
      <c r="E23553">
        <v>43</v>
      </c>
      <c r="F23553">
        <v>8352</v>
      </c>
      <c r="G23553">
        <v>0</v>
      </c>
      <c r="H23553">
        <v>235</v>
      </c>
    </row>
    <row r="23554" spans="1:8" x14ac:dyDescent="0.35">
      <c r="A23554" s="1">
        <v>43978</v>
      </c>
      <c r="B23554" t="s">
        <v>308</v>
      </c>
      <c r="C23554" t="s">
        <v>309</v>
      </c>
      <c r="D23554" t="s">
        <v>13</v>
      </c>
      <c r="E23554">
        <v>12</v>
      </c>
      <c r="F23554">
        <v>8364</v>
      </c>
      <c r="G23554">
        <v>0</v>
      </c>
      <c r="H23554">
        <v>235</v>
      </c>
    </row>
    <row r="23555" spans="1:8" x14ac:dyDescent="0.35">
      <c r="A23555" s="1">
        <v>43979</v>
      </c>
      <c r="B23555" t="s">
        <v>308</v>
      </c>
      <c r="C23555" t="s">
        <v>309</v>
      </c>
      <c r="D23555" t="s">
        <v>13</v>
      </c>
      <c r="E23555">
        <v>19</v>
      </c>
      <c r="F23555">
        <v>8383</v>
      </c>
      <c r="G23555">
        <v>0</v>
      </c>
      <c r="H23555">
        <v>235</v>
      </c>
    </row>
    <row r="23556" spans="1:8" x14ac:dyDescent="0.35">
      <c r="A23556" s="1">
        <v>43980</v>
      </c>
      <c r="B23556" t="s">
        <v>308</v>
      </c>
      <c r="C23556" t="s">
        <v>309</v>
      </c>
      <c r="D23556" t="s">
        <v>13</v>
      </c>
      <c r="E23556">
        <v>18</v>
      </c>
      <c r="F23556">
        <v>8401</v>
      </c>
      <c r="G23556">
        <v>1</v>
      </c>
      <c r="H23556">
        <v>236</v>
      </c>
    </row>
    <row r="23557" spans="1:8" x14ac:dyDescent="0.35">
      <c r="A23557" s="1">
        <v>43981</v>
      </c>
      <c r="B23557" t="s">
        <v>308</v>
      </c>
      <c r="C23557" t="s">
        <v>309</v>
      </c>
      <c r="D23557" t="s">
        <v>13</v>
      </c>
      <c r="E23557">
        <v>10</v>
      </c>
      <c r="F23557">
        <v>8411</v>
      </c>
      <c r="G23557">
        <v>0</v>
      </c>
      <c r="H23557">
        <v>236</v>
      </c>
    </row>
    <row r="23558" spans="1:8" x14ac:dyDescent="0.35">
      <c r="A23558" s="1">
        <v>43982</v>
      </c>
      <c r="B23558" t="s">
        <v>308</v>
      </c>
      <c r="C23558" t="s">
        <v>309</v>
      </c>
      <c r="D23558" t="s">
        <v>13</v>
      </c>
      <c r="E23558">
        <v>0</v>
      </c>
      <c r="F23558">
        <v>8411</v>
      </c>
      <c r="G23558">
        <v>0</v>
      </c>
      <c r="H23558">
        <v>236</v>
      </c>
    </row>
    <row r="23559" spans="1:8" x14ac:dyDescent="0.35">
      <c r="A23559" s="1">
        <v>43983</v>
      </c>
      <c r="B23559" t="s">
        <v>308</v>
      </c>
      <c r="C23559" t="s">
        <v>309</v>
      </c>
      <c r="D23559" t="s">
        <v>13</v>
      </c>
      <c r="E23559">
        <v>0</v>
      </c>
      <c r="F23559">
        <v>8411</v>
      </c>
      <c r="G23559">
        <v>0</v>
      </c>
      <c r="H23559">
        <v>236</v>
      </c>
    </row>
    <row r="23560" spans="1:8" x14ac:dyDescent="0.35">
      <c r="A23560" s="1">
        <v>43984</v>
      </c>
      <c r="B23560" t="s">
        <v>308</v>
      </c>
      <c r="C23560" t="s">
        <v>309</v>
      </c>
      <c r="D23560" t="s">
        <v>13</v>
      </c>
      <c r="E23560">
        <v>0</v>
      </c>
      <c r="F23560">
        <v>8411</v>
      </c>
      <c r="G23560">
        <v>0</v>
      </c>
      <c r="H23560">
        <v>236</v>
      </c>
    </row>
    <row r="23561" spans="1:8" x14ac:dyDescent="0.35">
      <c r="A23561" s="1">
        <v>43985</v>
      </c>
      <c r="B23561" t="s">
        <v>308</v>
      </c>
      <c r="C23561" t="s">
        <v>309</v>
      </c>
      <c r="D23561" t="s">
        <v>13</v>
      </c>
      <c r="E23561">
        <v>35</v>
      </c>
      <c r="F23561">
        <v>8446</v>
      </c>
      <c r="G23561">
        <v>1</v>
      </c>
      <c r="H23561">
        <v>237</v>
      </c>
    </row>
    <row r="23562" spans="1:8" x14ac:dyDescent="0.35">
      <c r="A23562" s="1">
        <v>43986</v>
      </c>
      <c r="B23562" t="s">
        <v>308</v>
      </c>
      <c r="C23562" t="s">
        <v>309</v>
      </c>
      <c r="D23562" t="s">
        <v>13</v>
      </c>
      <c r="E23562">
        <v>0</v>
      </c>
      <c r="F23562">
        <v>8446</v>
      </c>
      <c r="G23562">
        <v>0</v>
      </c>
      <c r="H23562">
        <v>237</v>
      </c>
    </row>
    <row r="23563" spans="1:8" x14ac:dyDescent="0.35">
      <c r="A23563" s="1">
        <v>43987</v>
      </c>
      <c r="B23563" t="s">
        <v>308</v>
      </c>
      <c r="C23563" t="s">
        <v>309</v>
      </c>
      <c r="D23563" t="s">
        <v>13</v>
      </c>
      <c r="E23563">
        <v>31</v>
      </c>
      <c r="F23563">
        <v>8477</v>
      </c>
      <c r="G23563">
        <v>1</v>
      </c>
      <c r="H23563">
        <v>238</v>
      </c>
    </row>
    <row r="23564" spans="1:8" x14ac:dyDescent="0.35">
      <c r="A23564" s="1">
        <v>43988</v>
      </c>
      <c r="B23564" t="s">
        <v>308</v>
      </c>
      <c r="C23564" t="s">
        <v>309</v>
      </c>
      <c r="D23564" t="s">
        <v>13</v>
      </c>
      <c r="E23564">
        <v>27</v>
      </c>
      <c r="F23564">
        <v>8504</v>
      </c>
      <c r="G23564">
        <v>0</v>
      </c>
      <c r="H23564">
        <v>238</v>
      </c>
    </row>
    <row r="23565" spans="1:8" x14ac:dyDescent="0.35">
      <c r="A23565" s="1">
        <v>43989</v>
      </c>
      <c r="B23565" t="s">
        <v>308</v>
      </c>
      <c r="C23565" t="s">
        <v>309</v>
      </c>
      <c r="D23565" t="s">
        <v>13</v>
      </c>
      <c r="E23565">
        <v>0</v>
      </c>
      <c r="F23565">
        <v>8504</v>
      </c>
      <c r="G23565">
        <v>0</v>
      </c>
      <c r="H23565">
        <v>238</v>
      </c>
    </row>
    <row r="23566" spans="1:8" x14ac:dyDescent="0.35">
      <c r="A23566" s="1">
        <v>43990</v>
      </c>
      <c r="B23566" t="s">
        <v>308</v>
      </c>
      <c r="C23566" t="s">
        <v>309</v>
      </c>
      <c r="D23566" t="s">
        <v>13</v>
      </c>
      <c r="E23566">
        <v>0</v>
      </c>
      <c r="F23566">
        <v>8504</v>
      </c>
      <c r="G23566">
        <v>0</v>
      </c>
      <c r="H23566">
        <v>238</v>
      </c>
    </row>
    <row r="23567" spans="1:8" x14ac:dyDescent="0.35">
      <c r="A23567" s="1">
        <v>43991</v>
      </c>
      <c r="B23567" t="s">
        <v>308</v>
      </c>
      <c r="C23567" t="s">
        <v>309</v>
      </c>
      <c r="D23567" t="s">
        <v>13</v>
      </c>
      <c r="E23567">
        <v>43</v>
      </c>
      <c r="F23567">
        <v>8547</v>
      </c>
      <c r="G23567">
        <v>1</v>
      </c>
      <c r="H23567">
        <v>239</v>
      </c>
    </row>
    <row r="23568" spans="1:8" x14ac:dyDescent="0.35">
      <c r="A23568" s="1">
        <v>43992</v>
      </c>
      <c r="B23568" t="s">
        <v>308</v>
      </c>
      <c r="C23568" t="s">
        <v>309</v>
      </c>
      <c r="D23568" t="s">
        <v>13</v>
      </c>
      <c r="E23568">
        <v>16</v>
      </c>
      <c r="F23568">
        <v>8563</v>
      </c>
      <c r="G23568">
        <v>0</v>
      </c>
      <c r="H23568">
        <v>239</v>
      </c>
    </row>
    <row r="23569" spans="1:8" x14ac:dyDescent="0.35">
      <c r="A23569" s="1">
        <v>43993</v>
      </c>
      <c r="B23569" t="s">
        <v>308</v>
      </c>
      <c r="C23569" t="s">
        <v>309</v>
      </c>
      <c r="D23569" t="s">
        <v>13</v>
      </c>
      <c r="E23569">
        <v>13</v>
      </c>
      <c r="F23569">
        <v>8576</v>
      </c>
      <c r="G23569">
        <v>0</v>
      </c>
      <c r="H23569">
        <v>239</v>
      </c>
    </row>
    <row r="23570" spans="1:8" x14ac:dyDescent="0.35">
      <c r="A23570" s="1">
        <v>43994</v>
      </c>
      <c r="B23570" t="s">
        <v>308</v>
      </c>
      <c r="C23570" t="s">
        <v>309</v>
      </c>
      <c r="D23570" t="s">
        <v>13</v>
      </c>
      <c r="E23570">
        <v>18</v>
      </c>
      <c r="F23570">
        <v>8594</v>
      </c>
      <c r="G23570">
        <v>3</v>
      </c>
      <c r="H23570">
        <v>242</v>
      </c>
    </row>
    <row r="23571" spans="1:8" x14ac:dyDescent="0.35">
      <c r="A23571" s="1">
        <v>43995</v>
      </c>
      <c r="B23571" t="s">
        <v>308</v>
      </c>
      <c r="C23571" t="s">
        <v>309</v>
      </c>
      <c r="D23571" t="s">
        <v>13</v>
      </c>
      <c r="E23571">
        <v>12</v>
      </c>
      <c r="F23571">
        <v>8606</v>
      </c>
      <c r="G23571">
        <v>0</v>
      </c>
      <c r="H23571">
        <v>242</v>
      </c>
    </row>
    <row r="23572" spans="1:8" x14ac:dyDescent="0.35">
      <c r="A23572" s="1">
        <v>43996</v>
      </c>
      <c r="B23572" t="s">
        <v>308</v>
      </c>
      <c r="C23572" t="s">
        <v>309</v>
      </c>
      <c r="D23572" t="s">
        <v>13</v>
      </c>
      <c r="E23572">
        <v>0</v>
      </c>
      <c r="F23572">
        <v>8606</v>
      </c>
      <c r="G23572">
        <v>0</v>
      </c>
      <c r="H23572">
        <v>242</v>
      </c>
    </row>
    <row r="23573" spans="1:8" x14ac:dyDescent="0.35">
      <c r="A23573" s="1">
        <v>43997</v>
      </c>
      <c r="B23573" t="s">
        <v>308</v>
      </c>
      <c r="C23573" t="s">
        <v>309</v>
      </c>
      <c r="D23573" t="s">
        <v>13</v>
      </c>
      <c r="E23573">
        <v>0</v>
      </c>
      <c r="F23573">
        <v>8606</v>
      </c>
      <c r="G23573">
        <v>0</v>
      </c>
      <c r="H23573">
        <v>242</v>
      </c>
    </row>
    <row r="23574" spans="1:8" x14ac:dyDescent="0.35">
      <c r="A23574" s="1">
        <v>43998</v>
      </c>
      <c r="B23574" t="s">
        <v>308</v>
      </c>
      <c r="C23574" t="s">
        <v>309</v>
      </c>
      <c r="D23574" t="s">
        <v>13</v>
      </c>
      <c r="E23574">
        <v>25</v>
      </c>
      <c r="F23574">
        <v>8631</v>
      </c>
      <c r="G23574">
        <v>0</v>
      </c>
      <c r="H23574">
        <v>242</v>
      </c>
    </row>
    <row r="23575" spans="1:8" x14ac:dyDescent="0.35">
      <c r="A23575" s="1">
        <v>43999</v>
      </c>
      <c r="B23575" t="s">
        <v>308</v>
      </c>
      <c r="C23575" t="s">
        <v>309</v>
      </c>
      <c r="D23575" t="s">
        <v>13</v>
      </c>
      <c r="E23575">
        <v>0</v>
      </c>
      <c r="F23575">
        <v>8631</v>
      </c>
      <c r="G23575">
        <v>0</v>
      </c>
      <c r="H23575">
        <v>242</v>
      </c>
    </row>
    <row r="23576" spans="1:8" x14ac:dyDescent="0.35">
      <c r="A23576" s="1">
        <v>44000</v>
      </c>
      <c r="B23576" t="s">
        <v>308</v>
      </c>
      <c r="C23576" t="s">
        <v>309</v>
      </c>
      <c r="D23576" t="s">
        <v>13</v>
      </c>
      <c r="E23576">
        <v>29</v>
      </c>
      <c r="F23576">
        <v>8660</v>
      </c>
      <c r="G23576">
        <v>1</v>
      </c>
      <c r="H23576">
        <v>243</v>
      </c>
    </row>
    <row r="23577" spans="1:8" x14ac:dyDescent="0.35">
      <c r="A23577" s="1">
        <v>44001</v>
      </c>
      <c r="B23577" t="s">
        <v>308</v>
      </c>
      <c r="C23577" t="s">
        <v>309</v>
      </c>
      <c r="D23577" t="s">
        <v>13</v>
      </c>
      <c r="E23577">
        <v>32</v>
      </c>
      <c r="F23577">
        <v>8692</v>
      </c>
      <c r="G23577">
        <v>1</v>
      </c>
      <c r="H23577">
        <v>244</v>
      </c>
    </row>
    <row r="23578" spans="1:8" x14ac:dyDescent="0.35">
      <c r="A23578" s="1">
        <v>44002</v>
      </c>
      <c r="B23578" t="s">
        <v>308</v>
      </c>
      <c r="C23578" t="s">
        <v>309</v>
      </c>
      <c r="D23578" t="s">
        <v>13</v>
      </c>
      <c r="E23578">
        <v>0</v>
      </c>
      <c r="F23578">
        <v>8692</v>
      </c>
      <c r="G23578">
        <v>0</v>
      </c>
      <c r="H23578">
        <v>244</v>
      </c>
    </row>
    <row r="23579" spans="1:8" x14ac:dyDescent="0.35">
      <c r="A23579" s="1">
        <v>44003</v>
      </c>
      <c r="B23579" t="s">
        <v>308</v>
      </c>
      <c r="C23579" t="s">
        <v>309</v>
      </c>
      <c r="D23579" t="s">
        <v>13</v>
      </c>
      <c r="E23579">
        <v>16</v>
      </c>
      <c r="F23579">
        <v>8708</v>
      </c>
      <c r="G23579">
        <v>0</v>
      </c>
      <c r="H23579">
        <v>244</v>
      </c>
    </row>
    <row r="23580" spans="1:8" x14ac:dyDescent="0.35">
      <c r="A23580" s="1">
        <v>44004</v>
      </c>
      <c r="B23580" t="s">
        <v>308</v>
      </c>
      <c r="C23580" t="s">
        <v>309</v>
      </c>
      <c r="D23580" t="s">
        <v>13</v>
      </c>
      <c r="E23580">
        <v>0</v>
      </c>
      <c r="F23580">
        <v>8708</v>
      </c>
      <c r="G23580">
        <v>0</v>
      </c>
      <c r="H23580">
        <v>244</v>
      </c>
    </row>
    <row r="23581" spans="1:8" x14ac:dyDescent="0.35">
      <c r="A23581" s="1">
        <v>44005</v>
      </c>
      <c r="B23581" t="s">
        <v>308</v>
      </c>
      <c r="C23581" t="s">
        <v>309</v>
      </c>
      <c r="D23581" t="s">
        <v>13</v>
      </c>
      <c r="E23581">
        <v>37</v>
      </c>
      <c r="F23581">
        <v>8745</v>
      </c>
      <c r="G23581">
        <v>4</v>
      </c>
      <c r="H23581">
        <v>248</v>
      </c>
    </row>
    <row r="23582" spans="1:8" x14ac:dyDescent="0.35">
      <c r="A23582" s="1">
        <v>44006</v>
      </c>
      <c r="B23582" t="s">
        <v>308</v>
      </c>
      <c r="C23582" t="s">
        <v>309</v>
      </c>
      <c r="D23582" t="s">
        <v>13</v>
      </c>
      <c r="E23582">
        <v>6</v>
      </c>
      <c r="F23582">
        <v>8751</v>
      </c>
      <c r="G23582">
        <v>0</v>
      </c>
      <c r="H23582">
        <v>248</v>
      </c>
    </row>
    <row r="23583" spans="1:8" x14ac:dyDescent="0.35">
      <c r="A23583" s="1">
        <v>44007</v>
      </c>
      <c r="B23583" t="s">
        <v>308</v>
      </c>
      <c r="C23583" t="s">
        <v>309</v>
      </c>
      <c r="D23583" t="s">
        <v>13</v>
      </c>
      <c r="E23583">
        <v>26</v>
      </c>
      <c r="F23583">
        <v>8777</v>
      </c>
      <c r="G23583">
        <v>1</v>
      </c>
      <c r="H23583">
        <v>249</v>
      </c>
    </row>
    <row r="23584" spans="1:8" x14ac:dyDescent="0.35">
      <c r="A23584" s="1">
        <v>44008</v>
      </c>
      <c r="B23584" t="s">
        <v>308</v>
      </c>
      <c r="C23584" t="s">
        <v>309</v>
      </c>
      <c r="D23584" t="s">
        <v>13</v>
      </c>
      <c r="E23584">
        <v>16</v>
      </c>
      <c r="F23584">
        <v>8793</v>
      </c>
      <c r="G23584">
        <v>0</v>
      </c>
      <c r="H23584">
        <v>249</v>
      </c>
    </row>
    <row r="23585" spans="1:8" x14ac:dyDescent="0.35">
      <c r="A23585" s="1">
        <v>44009</v>
      </c>
      <c r="B23585" t="s">
        <v>308</v>
      </c>
      <c r="C23585" t="s">
        <v>309</v>
      </c>
      <c r="D23585" t="s">
        <v>13</v>
      </c>
      <c r="E23585">
        <v>22</v>
      </c>
      <c r="F23585">
        <v>8815</v>
      </c>
      <c r="G23585">
        <v>0</v>
      </c>
      <c r="H23585">
        <v>249</v>
      </c>
    </row>
    <row r="23586" spans="1:8" x14ac:dyDescent="0.35">
      <c r="A23586" s="1">
        <v>44010</v>
      </c>
      <c r="B23586" t="s">
        <v>308</v>
      </c>
      <c r="C23586" t="s">
        <v>309</v>
      </c>
      <c r="D23586" t="s">
        <v>13</v>
      </c>
      <c r="E23586">
        <v>0</v>
      </c>
      <c r="F23586">
        <v>8815</v>
      </c>
      <c r="G23586">
        <v>0</v>
      </c>
      <c r="H23586">
        <v>249</v>
      </c>
    </row>
    <row r="23587" spans="1:8" x14ac:dyDescent="0.35">
      <c r="A23587" s="1">
        <v>44011</v>
      </c>
      <c r="B23587" t="s">
        <v>308</v>
      </c>
      <c r="C23587" t="s">
        <v>309</v>
      </c>
      <c r="D23587" t="s">
        <v>13</v>
      </c>
      <c r="E23587">
        <v>0</v>
      </c>
      <c r="F23587">
        <v>8815</v>
      </c>
      <c r="G23587">
        <v>0</v>
      </c>
      <c r="H23587">
        <v>249</v>
      </c>
    </row>
    <row r="23588" spans="1:8" x14ac:dyDescent="0.35">
      <c r="A23588" s="1">
        <v>44012</v>
      </c>
      <c r="B23588" t="s">
        <v>308</v>
      </c>
      <c r="C23588" t="s">
        <v>309</v>
      </c>
      <c r="D23588" t="s">
        <v>13</v>
      </c>
      <c r="E23588">
        <v>40</v>
      </c>
      <c r="F23588">
        <v>8855</v>
      </c>
      <c r="G23588">
        <v>0</v>
      </c>
      <c r="H23588">
        <v>249</v>
      </c>
    </row>
    <row r="23589" spans="1:8" x14ac:dyDescent="0.35">
      <c r="A23589" s="1">
        <v>44013</v>
      </c>
      <c r="B23589" t="s">
        <v>308</v>
      </c>
      <c r="C23589" t="s">
        <v>309</v>
      </c>
      <c r="D23589" t="s">
        <v>13</v>
      </c>
      <c r="E23589">
        <v>10</v>
      </c>
      <c r="F23589">
        <v>8865</v>
      </c>
      <c r="G23589">
        <v>1</v>
      </c>
      <c r="H23589">
        <v>250</v>
      </c>
    </row>
    <row r="23590" spans="1:8" x14ac:dyDescent="0.35">
      <c r="A23590" s="1">
        <v>44014</v>
      </c>
      <c r="B23590" t="s">
        <v>308</v>
      </c>
      <c r="C23590" t="s">
        <v>309</v>
      </c>
      <c r="D23590" t="s">
        <v>13</v>
      </c>
      <c r="E23590">
        <v>22</v>
      </c>
      <c r="F23590">
        <v>8887</v>
      </c>
      <c r="G23590">
        <v>1</v>
      </c>
      <c r="H23590">
        <v>251</v>
      </c>
    </row>
    <row r="23591" spans="1:8" x14ac:dyDescent="0.35">
      <c r="A23591" s="1">
        <v>44015</v>
      </c>
      <c r="B23591" t="s">
        <v>308</v>
      </c>
      <c r="C23591" t="s">
        <v>309</v>
      </c>
      <c r="D23591" t="s">
        <v>13</v>
      </c>
      <c r="E23591">
        <v>8</v>
      </c>
      <c r="F23591">
        <v>8895</v>
      </c>
      <c r="G23591">
        <v>0</v>
      </c>
      <c r="H23591">
        <v>251</v>
      </c>
    </row>
    <row r="23592" spans="1:8" x14ac:dyDescent="0.35">
      <c r="A23592" s="1">
        <v>44016</v>
      </c>
      <c r="B23592" t="s">
        <v>308</v>
      </c>
      <c r="C23592" t="s">
        <v>309</v>
      </c>
      <c r="D23592" t="s">
        <v>13</v>
      </c>
      <c r="E23592">
        <v>0</v>
      </c>
      <c r="F23592">
        <v>8895</v>
      </c>
      <c r="G23592">
        <v>0</v>
      </c>
      <c r="H23592">
        <v>251</v>
      </c>
    </row>
    <row r="23593" spans="1:8" x14ac:dyDescent="0.35">
      <c r="A23593" s="1">
        <v>44017</v>
      </c>
      <c r="B23593" t="s">
        <v>308</v>
      </c>
      <c r="C23593" t="s">
        <v>309</v>
      </c>
      <c r="D23593" t="s">
        <v>13</v>
      </c>
      <c r="E23593">
        <v>0</v>
      </c>
      <c r="F23593">
        <v>8895</v>
      </c>
      <c r="G23593">
        <v>0</v>
      </c>
      <c r="H23593">
        <v>251</v>
      </c>
    </row>
    <row r="23594" spans="1:8" x14ac:dyDescent="0.35">
      <c r="A23594" s="1">
        <v>44018</v>
      </c>
      <c r="B23594" t="s">
        <v>308</v>
      </c>
      <c r="C23594" t="s">
        <v>309</v>
      </c>
      <c r="D23594" t="s">
        <v>13</v>
      </c>
      <c r="E23594">
        <v>0</v>
      </c>
      <c r="F23594">
        <v>8895</v>
      </c>
      <c r="G23594">
        <v>0</v>
      </c>
      <c r="H23594">
        <v>251</v>
      </c>
    </row>
    <row r="23595" spans="1:8" x14ac:dyDescent="0.35">
      <c r="A23595" s="1">
        <v>44019</v>
      </c>
      <c r="B23595" t="s">
        <v>308</v>
      </c>
      <c r="C23595" t="s">
        <v>309</v>
      </c>
      <c r="D23595" t="s">
        <v>13</v>
      </c>
      <c r="E23595">
        <v>35</v>
      </c>
      <c r="F23595">
        <v>8930</v>
      </c>
      <c r="G23595">
        <v>0</v>
      </c>
      <c r="H23595">
        <v>251</v>
      </c>
    </row>
    <row r="23596" spans="1:8" x14ac:dyDescent="0.35">
      <c r="A23596" s="1">
        <v>44020</v>
      </c>
      <c r="B23596" t="s">
        <v>308</v>
      </c>
      <c r="C23596" t="s">
        <v>309</v>
      </c>
      <c r="D23596" t="s">
        <v>13</v>
      </c>
      <c r="E23596">
        <v>6</v>
      </c>
      <c r="F23596">
        <v>8936</v>
      </c>
      <c r="G23596">
        <v>0</v>
      </c>
      <c r="H23596">
        <v>251</v>
      </c>
    </row>
    <row r="23597" spans="1:8" x14ac:dyDescent="0.35">
      <c r="A23597" s="1">
        <v>44021</v>
      </c>
      <c r="B23597" t="s">
        <v>308</v>
      </c>
      <c r="C23597" t="s">
        <v>309</v>
      </c>
      <c r="D23597" t="s">
        <v>13</v>
      </c>
      <c r="E23597">
        <v>11</v>
      </c>
      <c r="F23597">
        <v>8947</v>
      </c>
      <c r="G23597">
        <v>0</v>
      </c>
      <c r="H23597">
        <v>251</v>
      </c>
    </row>
    <row r="23598" spans="1:8" x14ac:dyDescent="0.35">
      <c r="A23598" s="1">
        <v>44022</v>
      </c>
      <c r="B23598" t="s">
        <v>308</v>
      </c>
      <c r="C23598" t="s">
        <v>309</v>
      </c>
      <c r="D23598" t="s">
        <v>13</v>
      </c>
      <c r="E23598">
        <v>7</v>
      </c>
      <c r="F23598">
        <v>8954</v>
      </c>
      <c r="G23598">
        <v>1</v>
      </c>
      <c r="H23598">
        <v>252</v>
      </c>
    </row>
    <row r="23599" spans="1:8" x14ac:dyDescent="0.35">
      <c r="A23599" s="1">
        <v>44023</v>
      </c>
      <c r="B23599" t="s">
        <v>308</v>
      </c>
      <c r="C23599" t="s">
        <v>309</v>
      </c>
      <c r="D23599" t="s">
        <v>13</v>
      </c>
      <c r="E23599">
        <v>11</v>
      </c>
      <c r="F23599">
        <v>8965</v>
      </c>
      <c r="G23599">
        <v>0</v>
      </c>
      <c r="H23599">
        <v>252</v>
      </c>
    </row>
    <row r="23600" spans="1:8" x14ac:dyDescent="0.35">
      <c r="A23600" s="1">
        <v>44024</v>
      </c>
      <c r="B23600" t="s">
        <v>308</v>
      </c>
      <c r="C23600" t="s">
        <v>309</v>
      </c>
      <c r="D23600" t="s">
        <v>13</v>
      </c>
      <c r="E23600">
        <v>0</v>
      </c>
      <c r="F23600">
        <v>8965</v>
      </c>
      <c r="G23600">
        <v>0</v>
      </c>
      <c r="H23600">
        <v>252</v>
      </c>
    </row>
    <row r="23601" spans="1:8" x14ac:dyDescent="0.35">
      <c r="A23601" s="1">
        <v>44025</v>
      </c>
      <c r="B23601" t="s">
        <v>308</v>
      </c>
      <c r="C23601" t="s">
        <v>309</v>
      </c>
      <c r="D23601" t="s">
        <v>13</v>
      </c>
      <c r="E23601">
        <v>0</v>
      </c>
      <c r="F23601">
        <v>8965</v>
      </c>
      <c r="G23601">
        <v>0</v>
      </c>
      <c r="H23601">
        <v>252</v>
      </c>
    </row>
    <row r="23602" spans="1:8" x14ac:dyDescent="0.35">
      <c r="A23602" s="1">
        <v>44026</v>
      </c>
      <c r="B23602" t="s">
        <v>308</v>
      </c>
      <c r="C23602" t="s">
        <v>309</v>
      </c>
      <c r="D23602" t="s">
        <v>13</v>
      </c>
      <c r="E23602">
        <v>16</v>
      </c>
      <c r="F23602">
        <v>8981</v>
      </c>
      <c r="G23602">
        <v>1</v>
      </c>
      <c r="H23602">
        <v>253</v>
      </c>
    </row>
    <row r="23603" spans="1:8" x14ac:dyDescent="0.35">
      <c r="A23603" s="1">
        <v>44027</v>
      </c>
      <c r="B23603" t="s">
        <v>308</v>
      </c>
      <c r="C23603" t="s">
        <v>309</v>
      </c>
      <c r="D23603" t="s">
        <v>13</v>
      </c>
      <c r="E23603">
        <v>3</v>
      </c>
      <c r="F23603">
        <v>8984</v>
      </c>
      <c r="G23603">
        <v>0</v>
      </c>
      <c r="H23603">
        <v>253</v>
      </c>
    </row>
    <row r="23604" spans="1:8" x14ac:dyDescent="0.35">
      <c r="A23604" s="1">
        <v>44028</v>
      </c>
      <c r="B23604" t="s">
        <v>308</v>
      </c>
      <c r="C23604" t="s">
        <v>309</v>
      </c>
      <c r="D23604" t="s">
        <v>13</v>
      </c>
      <c r="E23604">
        <v>17</v>
      </c>
      <c r="F23604">
        <v>9001</v>
      </c>
      <c r="G23604">
        <v>0</v>
      </c>
      <c r="H23604">
        <v>253</v>
      </c>
    </row>
    <row r="23605" spans="1:8" x14ac:dyDescent="0.35">
      <c r="A23605" s="1">
        <v>44029</v>
      </c>
      <c r="B23605" t="s">
        <v>308</v>
      </c>
      <c r="C23605" t="s">
        <v>309</v>
      </c>
      <c r="D23605" t="s">
        <v>13</v>
      </c>
      <c r="E23605">
        <v>10</v>
      </c>
      <c r="F23605">
        <v>9011</v>
      </c>
      <c r="G23605">
        <v>1</v>
      </c>
      <c r="H23605">
        <v>254</v>
      </c>
    </row>
    <row r="23606" spans="1:8" x14ac:dyDescent="0.35">
      <c r="A23606" s="1">
        <v>44030</v>
      </c>
      <c r="B23606" t="s">
        <v>308</v>
      </c>
      <c r="C23606" t="s">
        <v>309</v>
      </c>
      <c r="D23606" t="s">
        <v>13</v>
      </c>
      <c r="E23606">
        <v>4</v>
      </c>
      <c r="F23606">
        <v>9015</v>
      </c>
      <c r="G23606">
        <v>1</v>
      </c>
      <c r="H23606">
        <v>255</v>
      </c>
    </row>
    <row r="23607" spans="1:8" x14ac:dyDescent="0.35">
      <c r="A23607" s="1">
        <v>44031</v>
      </c>
      <c r="B23607" t="s">
        <v>308</v>
      </c>
      <c r="C23607" t="s">
        <v>309</v>
      </c>
      <c r="D23607" t="s">
        <v>13</v>
      </c>
      <c r="E23607">
        <v>0</v>
      </c>
      <c r="F23607">
        <v>9015</v>
      </c>
      <c r="G23607">
        <v>0</v>
      </c>
      <c r="H23607">
        <v>255</v>
      </c>
    </row>
    <row r="23608" spans="1:8" x14ac:dyDescent="0.35">
      <c r="A23608" s="1">
        <v>44032</v>
      </c>
      <c r="B23608" t="s">
        <v>308</v>
      </c>
      <c r="C23608" t="s">
        <v>309</v>
      </c>
      <c r="D23608" t="s">
        <v>13</v>
      </c>
      <c r="E23608">
        <v>0</v>
      </c>
      <c r="F23608">
        <v>9015</v>
      </c>
      <c r="G23608">
        <v>0</v>
      </c>
      <c r="H23608">
        <v>255</v>
      </c>
    </row>
    <row r="23609" spans="1:8" x14ac:dyDescent="0.35">
      <c r="A23609" s="1">
        <v>44033</v>
      </c>
      <c r="B23609" t="s">
        <v>308</v>
      </c>
      <c r="C23609" t="s">
        <v>309</v>
      </c>
      <c r="D23609" t="s">
        <v>13</v>
      </c>
      <c r="E23609">
        <v>13</v>
      </c>
      <c r="F23609">
        <v>9028</v>
      </c>
      <c r="G23609">
        <v>0</v>
      </c>
      <c r="H23609">
        <v>255</v>
      </c>
    </row>
    <row r="23610" spans="1:8" x14ac:dyDescent="0.35">
      <c r="A23610" s="1">
        <v>44034</v>
      </c>
      <c r="B23610" t="s">
        <v>308</v>
      </c>
      <c r="C23610" t="s">
        <v>309</v>
      </c>
      <c r="D23610" t="s">
        <v>13</v>
      </c>
      <c r="E23610">
        <v>10</v>
      </c>
      <c r="F23610">
        <v>9038</v>
      </c>
      <c r="G23610">
        <v>0</v>
      </c>
      <c r="H23610">
        <v>255</v>
      </c>
    </row>
    <row r="23611" spans="1:8" x14ac:dyDescent="0.35">
      <c r="A23611" s="1">
        <v>44035</v>
      </c>
      <c r="B23611" t="s">
        <v>308</v>
      </c>
      <c r="C23611" t="s">
        <v>309</v>
      </c>
      <c r="D23611" t="s">
        <v>13</v>
      </c>
      <c r="E23611">
        <v>15</v>
      </c>
      <c r="F23611">
        <v>9053</v>
      </c>
      <c r="G23611">
        <v>0</v>
      </c>
      <c r="H23611">
        <v>255</v>
      </c>
    </row>
    <row r="23612" spans="1:8" x14ac:dyDescent="0.35">
      <c r="A23612" s="1">
        <v>44036</v>
      </c>
      <c r="B23612" t="s">
        <v>308</v>
      </c>
      <c r="C23612" t="s">
        <v>309</v>
      </c>
      <c r="D23612" t="s">
        <v>13</v>
      </c>
      <c r="E23612">
        <v>9</v>
      </c>
      <c r="F23612">
        <v>9062</v>
      </c>
      <c r="G23612">
        <v>0</v>
      </c>
      <c r="H23612">
        <v>255</v>
      </c>
    </row>
    <row r="23613" spans="1:8" x14ac:dyDescent="0.35">
      <c r="A23613" s="1">
        <v>44037</v>
      </c>
      <c r="B23613" t="s">
        <v>308</v>
      </c>
      <c r="C23613" t="s">
        <v>309</v>
      </c>
      <c r="D23613" t="s">
        <v>13</v>
      </c>
      <c r="E23613">
        <v>23</v>
      </c>
      <c r="F23613">
        <v>9085</v>
      </c>
      <c r="G23613">
        <v>0</v>
      </c>
      <c r="H23613">
        <v>255</v>
      </c>
    </row>
    <row r="23614" spans="1:8" x14ac:dyDescent="0.35">
      <c r="A23614" s="1">
        <v>44038</v>
      </c>
      <c r="B23614" t="s">
        <v>308</v>
      </c>
      <c r="C23614" t="s">
        <v>309</v>
      </c>
      <c r="D23614" t="s">
        <v>13</v>
      </c>
      <c r="E23614">
        <v>0</v>
      </c>
      <c r="F23614">
        <v>9085</v>
      </c>
      <c r="G23614">
        <v>0</v>
      </c>
      <c r="H23614">
        <v>255</v>
      </c>
    </row>
    <row r="23615" spans="1:8" x14ac:dyDescent="0.35">
      <c r="A23615" s="1">
        <v>44039</v>
      </c>
      <c r="B23615" t="s">
        <v>308</v>
      </c>
      <c r="C23615" t="s">
        <v>309</v>
      </c>
      <c r="D23615" t="s">
        <v>13</v>
      </c>
      <c r="E23615">
        <v>0</v>
      </c>
      <c r="F23615">
        <v>9085</v>
      </c>
      <c r="G23615">
        <v>0</v>
      </c>
      <c r="H23615">
        <v>255</v>
      </c>
    </row>
    <row r="23616" spans="1:8" x14ac:dyDescent="0.35">
      <c r="A23616" s="1">
        <v>44040</v>
      </c>
      <c r="B23616" t="s">
        <v>308</v>
      </c>
      <c r="C23616" t="s">
        <v>309</v>
      </c>
      <c r="D23616" t="s">
        <v>13</v>
      </c>
      <c r="E23616">
        <v>32</v>
      </c>
      <c r="F23616">
        <v>9117</v>
      </c>
      <c r="G23616">
        <v>0</v>
      </c>
      <c r="H23616">
        <v>255</v>
      </c>
    </row>
    <row r="23617" spans="1:8" x14ac:dyDescent="0.35">
      <c r="A23617" s="1">
        <v>44041</v>
      </c>
      <c r="B23617" t="s">
        <v>308</v>
      </c>
      <c r="C23617" t="s">
        <v>309</v>
      </c>
      <c r="D23617" t="s">
        <v>13</v>
      </c>
      <c r="E23617">
        <v>15</v>
      </c>
      <c r="F23617">
        <v>9132</v>
      </c>
      <c r="G23617">
        <v>0</v>
      </c>
      <c r="H23617">
        <v>255</v>
      </c>
    </row>
    <row r="23618" spans="1:8" x14ac:dyDescent="0.35">
      <c r="A23618" s="1">
        <v>44042</v>
      </c>
      <c r="B23618" t="s">
        <v>308</v>
      </c>
      <c r="C23618" t="s">
        <v>309</v>
      </c>
      <c r="D23618" t="s">
        <v>13</v>
      </c>
      <c r="E23618">
        <v>18</v>
      </c>
      <c r="F23618">
        <v>9150</v>
      </c>
      <c r="G23618">
        <v>0</v>
      </c>
      <c r="H23618">
        <v>255</v>
      </c>
    </row>
    <row r="23619" spans="1:8" x14ac:dyDescent="0.35">
      <c r="A23619" s="1">
        <v>44043</v>
      </c>
      <c r="B23619" t="s">
        <v>308</v>
      </c>
      <c r="C23619" t="s">
        <v>309</v>
      </c>
      <c r="D23619" t="s">
        <v>13</v>
      </c>
      <c r="E23619">
        <v>22</v>
      </c>
      <c r="F23619">
        <v>9172</v>
      </c>
      <c r="G23619">
        <v>0</v>
      </c>
      <c r="H23619">
        <v>255</v>
      </c>
    </row>
    <row r="23620" spans="1:8" x14ac:dyDescent="0.35">
      <c r="A23620" s="1">
        <v>44044</v>
      </c>
      <c r="B23620" t="s">
        <v>308</v>
      </c>
      <c r="C23620" t="s">
        <v>309</v>
      </c>
      <c r="D23620" t="s">
        <v>13</v>
      </c>
      <c r="E23620">
        <v>36</v>
      </c>
      <c r="F23620">
        <v>9208</v>
      </c>
      <c r="G23620">
        <v>0</v>
      </c>
      <c r="H23620">
        <v>255</v>
      </c>
    </row>
    <row r="23621" spans="1:8" x14ac:dyDescent="0.35">
      <c r="A23621" s="1">
        <v>44045</v>
      </c>
      <c r="B23621" t="s">
        <v>308</v>
      </c>
      <c r="C23621" t="s">
        <v>309</v>
      </c>
      <c r="D23621" t="s">
        <v>13</v>
      </c>
      <c r="E23621">
        <v>0</v>
      </c>
      <c r="F23621">
        <v>9208</v>
      </c>
      <c r="G23621">
        <v>0</v>
      </c>
      <c r="H23621">
        <v>255</v>
      </c>
    </row>
    <row r="23622" spans="1:8" x14ac:dyDescent="0.35">
      <c r="A23622" s="1">
        <v>44046</v>
      </c>
      <c r="B23622" t="s">
        <v>308</v>
      </c>
      <c r="C23622" t="s">
        <v>309</v>
      </c>
      <c r="D23622" t="s">
        <v>13</v>
      </c>
      <c r="E23622">
        <v>0</v>
      </c>
      <c r="F23622">
        <v>9208</v>
      </c>
      <c r="G23622">
        <v>0</v>
      </c>
      <c r="H23622">
        <v>255</v>
      </c>
    </row>
    <row r="23623" spans="1:8" x14ac:dyDescent="0.35">
      <c r="A23623" s="1">
        <v>44047</v>
      </c>
      <c r="B23623" t="s">
        <v>308</v>
      </c>
      <c r="C23623" t="s">
        <v>309</v>
      </c>
      <c r="D23623" t="s">
        <v>13</v>
      </c>
      <c r="E23623">
        <v>60</v>
      </c>
      <c r="F23623">
        <v>9268</v>
      </c>
      <c r="G23623">
        <v>1</v>
      </c>
      <c r="H23623">
        <v>256</v>
      </c>
    </row>
    <row r="23624" spans="1:8" x14ac:dyDescent="0.35">
      <c r="A23624" s="1">
        <v>44048</v>
      </c>
      <c r="B23624" t="s">
        <v>308</v>
      </c>
      <c r="C23624" t="s">
        <v>309</v>
      </c>
      <c r="D23624" t="s">
        <v>13</v>
      </c>
      <c r="E23624">
        <v>65</v>
      </c>
      <c r="F23624">
        <v>9333</v>
      </c>
      <c r="G23624">
        <v>0</v>
      </c>
      <c r="H23624">
        <v>256</v>
      </c>
    </row>
    <row r="23625" spans="1:8" x14ac:dyDescent="0.35">
      <c r="A23625" s="1">
        <v>44049</v>
      </c>
      <c r="B23625" t="s">
        <v>308</v>
      </c>
      <c r="C23625" t="s">
        <v>309</v>
      </c>
      <c r="D23625" t="s">
        <v>13</v>
      </c>
      <c r="E23625">
        <v>29</v>
      </c>
      <c r="F23625">
        <v>9362</v>
      </c>
      <c r="G23625">
        <v>0</v>
      </c>
      <c r="H23625">
        <v>256</v>
      </c>
    </row>
    <row r="23626" spans="1:8" x14ac:dyDescent="0.35">
      <c r="A23626" s="1">
        <v>44050</v>
      </c>
      <c r="B23626" t="s">
        <v>308</v>
      </c>
      <c r="C23626" t="s">
        <v>309</v>
      </c>
      <c r="D23626" t="s">
        <v>13</v>
      </c>
      <c r="E23626">
        <v>47</v>
      </c>
      <c r="F23626">
        <v>9409</v>
      </c>
      <c r="G23626">
        <v>0</v>
      </c>
      <c r="H23626">
        <v>256</v>
      </c>
    </row>
    <row r="23627" spans="1:8" x14ac:dyDescent="0.35">
      <c r="A23627" s="1">
        <v>44051</v>
      </c>
      <c r="B23627" t="s">
        <v>308</v>
      </c>
      <c r="C23627" t="s">
        <v>309</v>
      </c>
      <c r="D23627" t="s">
        <v>13</v>
      </c>
      <c r="E23627">
        <v>59</v>
      </c>
      <c r="F23627">
        <v>9468</v>
      </c>
      <c r="G23627">
        <v>0</v>
      </c>
      <c r="H23627">
        <v>256</v>
      </c>
    </row>
    <row r="23628" spans="1:8" x14ac:dyDescent="0.35">
      <c r="A23628" s="1">
        <v>44052</v>
      </c>
      <c r="B23628" t="s">
        <v>308</v>
      </c>
      <c r="C23628" t="s">
        <v>309</v>
      </c>
      <c r="D23628" t="s">
        <v>13</v>
      </c>
      <c r="E23628">
        <v>0</v>
      </c>
      <c r="F23628">
        <v>9468</v>
      </c>
      <c r="G23628">
        <v>0</v>
      </c>
      <c r="H23628">
        <v>256</v>
      </c>
    </row>
    <row r="23629" spans="1:8" x14ac:dyDescent="0.35">
      <c r="A23629" s="1">
        <v>44053</v>
      </c>
      <c r="B23629" t="s">
        <v>308</v>
      </c>
      <c r="C23629" t="s">
        <v>309</v>
      </c>
      <c r="D23629" t="s">
        <v>13</v>
      </c>
      <c r="E23629">
        <v>0</v>
      </c>
      <c r="F23629">
        <v>9468</v>
      </c>
      <c r="G23629">
        <v>0</v>
      </c>
      <c r="H23629">
        <v>256</v>
      </c>
    </row>
    <row r="23630" spans="1:8" x14ac:dyDescent="0.35">
      <c r="A23630" s="1">
        <v>44054</v>
      </c>
      <c r="B23630" t="s">
        <v>308</v>
      </c>
      <c r="C23630" t="s">
        <v>309</v>
      </c>
      <c r="D23630" t="s">
        <v>13</v>
      </c>
      <c r="E23630">
        <v>170</v>
      </c>
      <c r="F23630">
        <v>9638</v>
      </c>
      <c r="G23630">
        <v>0</v>
      </c>
      <c r="H23630">
        <v>256</v>
      </c>
    </row>
    <row r="23631" spans="1:8" x14ac:dyDescent="0.35">
      <c r="A23631" s="1">
        <v>44055</v>
      </c>
      <c r="B23631" t="s">
        <v>308</v>
      </c>
      <c r="C23631" t="s">
        <v>309</v>
      </c>
      <c r="D23631" t="s">
        <v>13</v>
      </c>
      <c r="E23631">
        <v>46</v>
      </c>
      <c r="F23631">
        <v>9684</v>
      </c>
      <c r="G23631">
        <v>0</v>
      </c>
      <c r="H23631">
        <v>256</v>
      </c>
    </row>
    <row r="23632" spans="1:8" x14ac:dyDescent="0.35">
      <c r="A23632" s="1">
        <v>44056</v>
      </c>
      <c r="B23632" t="s">
        <v>308</v>
      </c>
      <c r="C23632" t="s">
        <v>309</v>
      </c>
      <c r="D23632" t="s">
        <v>13</v>
      </c>
      <c r="E23632">
        <v>66</v>
      </c>
      <c r="F23632">
        <v>9750</v>
      </c>
      <c r="G23632">
        <v>0</v>
      </c>
      <c r="H23632">
        <v>256</v>
      </c>
    </row>
    <row r="23633" spans="1:8" x14ac:dyDescent="0.35">
      <c r="A23633" s="1">
        <v>43895</v>
      </c>
      <c r="B23633" t="s">
        <v>310</v>
      </c>
      <c r="C23633" t="s">
        <v>311</v>
      </c>
      <c r="D23633" t="s">
        <v>10</v>
      </c>
      <c r="E23633">
        <v>11</v>
      </c>
      <c r="F23633">
        <v>11</v>
      </c>
      <c r="G23633">
        <v>0</v>
      </c>
      <c r="H23633">
        <v>0</v>
      </c>
    </row>
    <row r="23634" spans="1:8" x14ac:dyDescent="0.35">
      <c r="A23634" s="1">
        <v>43896</v>
      </c>
      <c r="B23634" t="s">
        <v>310</v>
      </c>
      <c r="C23634" t="s">
        <v>311</v>
      </c>
      <c r="D23634" t="s">
        <v>10</v>
      </c>
      <c r="E23634">
        <v>9</v>
      </c>
      <c r="F23634">
        <v>20</v>
      </c>
      <c r="G23634">
        <v>0</v>
      </c>
      <c r="H23634">
        <v>0</v>
      </c>
    </row>
    <row r="23635" spans="1:8" x14ac:dyDescent="0.35">
      <c r="A23635" s="1">
        <v>43897</v>
      </c>
      <c r="B23635" t="s">
        <v>310</v>
      </c>
      <c r="C23635" t="s">
        <v>311</v>
      </c>
      <c r="D23635" t="s">
        <v>10</v>
      </c>
      <c r="E23635">
        <v>0</v>
      </c>
      <c r="F23635">
        <v>20</v>
      </c>
      <c r="G23635">
        <v>0</v>
      </c>
      <c r="H23635">
        <v>0</v>
      </c>
    </row>
    <row r="23636" spans="1:8" x14ac:dyDescent="0.35">
      <c r="A23636" s="1">
        <v>43898</v>
      </c>
      <c r="B23636" t="s">
        <v>310</v>
      </c>
      <c r="C23636" t="s">
        <v>311</v>
      </c>
      <c r="D23636" t="s">
        <v>10</v>
      </c>
      <c r="E23636">
        <v>3</v>
      </c>
      <c r="F23636">
        <v>23</v>
      </c>
      <c r="G23636">
        <v>0</v>
      </c>
      <c r="H23636">
        <v>0</v>
      </c>
    </row>
    <row r="23637" spans="1:8" x14ac:dyDescent="0.35">
      <c r="A23637" s="1">
        <v>43899</v>
      </c>
      <c r="B23637" t="s">
        <v>310</v>
      </c>
      <c r="C23637" t="s">
        <v>311</v>
      </c>
      <c r="D23637" t="s">
        <v>10</v>
      </c>
      <c r="E23637">
        <v>6</v>
      </c>
      <c r="F23637">
        <v>29</v>
      </c>
      <c r="G23637">
        <v>0</v>
      </c>
      <c r="H23637">
        <v>0</v>
      </c>
    </row>
    <row r="23638" spans="1:8" x14ac:dyDescent="0.35">
      <c r="A23638" s="1">
        <v>43900</v>
      </c>
      <c r="B23638" t="s">
        <v>310</v>
      </c>
      <c r="C23638" t="s">
        <v>311</v>
      </c>
      <c r="D23638" t="s">
        <v>10</v>
      </c>
      <c r="E23638">
        <v>4</v>
      </c>
      <c r="F23638">
        <v>33</v>
      </c>
      <c r="G23638">
        <v>0</v>
      </c>
      <c r="H23638">
        <v>0</v>
      </c>
    </row>
    <row r="23639" spans="1:8" x14ac:dyDescent="0.35">
      <c r="A23639" s="1">
        <v>43901</v>
      </c>
      <c r="B23639" t="s">
        <v>310</v>
      </c>
      <c r="C23639" t="s">
        <v>311</v>
      </c>
      <c r="D23639" t="s">
        <v>10</v>
      </c>
      <c r="E23639">
        <v>1</v>
      </c>
      <c r="F23639">
        <v>34</v>
      </c>
      <c r="G23639">
        <v>0</v>
      </c>
      <c r="H23639">
        <v>0</v>
      </c>
    </row>
    <row r="23640" spans="1:8" x14ac:dyDescent="0.35">
      <c r="A23640" s="1">
        <v>43902</v>
      </c>
      <c r="B23640" t="s">
        <v>310</v>
      </c>
      <c r="C23640" t="s">
        <v>311</v>
      </c>
      <c r="D23640" t="s">
        <v>10</v>
      </c>
      <c r="E23640">
        <v>1</v>
      </c>
      <c r="F23640">
        <v>35</v>
      </c>
      <c r="G23640">
        <v>0</v>
      </c>
      <c r="H23640">
        <v>0</v>
      </c>
    </row>
    <row r="23641" spans="1:8" x14ac:dyDescent="0.35">
      <c r="A23641" s="1">
        <v>43903</v>
      </c>
      <c r="B23641" t="s">
        <v>310</v>
      </c>
      <c r="C23641" t="s">
        <v>311</v>
      </c>
      <c r="D23641" t="s">
        <v>10</v>
      </c>
      <c r="E23641">
        <v>4</v>
      </c>
      <c r="F23641">
        <v>39</v>
      </c>
      <c r="G23641">
        <v>0</v>
      </c>
      <c r="H23641">
        <v>0</v>
      </c>
    </row>
    <row r="23642" spans="1:8" x14ac:dyDescent="0.35">
      <c r="A23642" s="1">
        <v>43904</v>
      </c>
      <c r="B23642" t="s">
        <v>310</v>
      </c>
      <c r="C23642" t="s">
        <v>311</v>
      </c>
      <c r="D23642" t="s">
        <v>10</v>
      </c>
      <c r="E23642">
        <v>3</v>
      </c>
      <c r="F23642">
        <v>42</v>
      </c>
      <c r="G23642">
        <v>0</v>
      </c>
      <c r="H23642">
        <v>0</v>
      </c>
    </row>
    <row r="23643" spans="1:8" x14ac:dyDescent="0.35">
      <c r="A23643" s="1">
        <v>43905</v>
      </c>
      <c r="B23643" t="s">
        <v>310</v>
      </c>
      <c r="C23643" t="s">
        <v>311</v>
      </c>
      <c r="D23643" t="s">
        <v>10</v>
      </c>
      <c r="E23643">
        <v>0</v>
      </c>
      <c r="F23643">
        <v>42</v>
      </c>
      <c r="G23643">
        <v>0</v>
      </c>
      <c r="H23643">
        <v>0</v>
      </c>
    </row>
    <row r="23644" spans="1:8" x14ac:dyDescent="0.35">
      <c r="A23644" s="1">
        <v>43906</v>
      </c>
      <c r="B23644" t="s">
        <v>310</v>
      </c>
      <c r="C23644" t="s">
        <v>311</v>
      </c>
      <c r="D23644" t="s">
        <v>10</v>
      </c>
      <c r="E23644">
        <v>1</v>
      </c>
      <c r="F23644">
        <v>43</v>
      </c>
      <c r="G23644">
        <v>0</v>
      </c>
      <c r="H23644">
        <v>0</v>
      </c>
    </row>
    <row r="23645" spans="1:8" x14ac:dyDescent="0.35">
      <c r="A23645" s="1">
        <v>43907</v>
      </c>
      <c r="B23645" t="s">
        <v>310</v>
      </c>
      <c r="C23645" t="s">
        <v>311</v>
      </c>
      <c r="D23645" t="s">
        <v>10</v>
      </c>
      <c r="E23645">
        <v>2</v>
      </c>
      <c r="F23645">
        <v>45</v>
      </c>
      <c r="G23645">
        <v>0</v>
      </c>
      <c r="H23645">
        <v>0</v>
      </c>
    </row>
    <row r="23646" spans="1:8" x14ac:dyDescent="0.35">
      <c r="A23646" s="1">
        <v>43908</v>
      </c>
      <c r="B23646" t="s">
        <v>310</v>
      </c>
      <c r="C23646" t="s">
        <v>311</v>
      </c>
      <c r="D23646" t="s">
        <v>10</v>
      </c>
      <c r="E23646">
        <v>0</v>
      </c>
      <c r="F23646">
        <v>45</v>
      </c>
      <c r="G23646">
        <v>0</v>
      </c>
      <c r="H23646">
        <v>0</v>
      </c>
    </row>
    <row r="23647" spans="1:8" x14ac:dyDescent="0.35">
      <c r="A23647" s="1">
        <v>43909</v>
      </c>
      <c r="B23647" t="s">
        <v>310</v>
      </c>
      <c r="C23647" t="s">
        <v>311</v>
      </c>
      <c r="D23647" t="s">
        <v>10</v>
      </c>
      <c r="E23647">
        <v>6</v>
      </c>
      <c r="F23647">
        <v>51</v>
      </c>
      <c r="G23647">
        <v>0</v>
      </c>
      <c r="H23647">
        <v>0</v>
      </c>
    </row>
    <row r="23648" spans="1:8" x14ac:dyDescent="0.35">
      <c r="A23648" s="1">
        <v>43910</v>
      </c>
      <c r="B23648" t="s">
        <v>310</v>
      </c>
      <c r="C23648" t="s">
        <v>311</v>
      </c>
      <c r="D23648" t="s">
        <v>10</v>
      </c>
      <c r="E23648">
        <v>-3</v>
      </c>
      <c r="F23648">
        <v>48</v>
      </c>
      <c r="G23648">
        <v>0</v>
      </c>
      <c r="H23648">
        <v>0</v>
      </c>
    </row>
    <row r="23649" spans="1:8" x14ac:dyDescent="0.35">
      <c r="A23649" s="1">
        <v>43911</v>
      </c>
      <c r="B23649" t="s">
        <v>310</v>
      </c>
      <c r="C23649" t="s">
        <v>311</v>
      </c>
      <c r="D23649" t="s">
        <v>10</v>
      </c>
      <c r="E23649">
        <v>4</v>
      </c>
      <c r="F23649">
        <v>52</v>
      </c>
      <c r="G23649">
        <v>0</v>
      </c>
      <c r="H23649">
        <v>0</v>
      </c>
    </row>
    <row r="23650" spans="1:8" x14ac:dyDescent="0.35">
      <c r="A23650" s="1">
        <v>43912</v>
      </c>
      <c r="B23650" t="s">
        <v>310</v>
      </c>
      <c r="C23650" t="s">
        <v>311</v>
      </c>
      <c r="D23650" t="s">
        <v>10</v>
      </c>
      <c r="E23650">
        <v>7</v>
      </c>
      <c r="F23650">
        <v>59</v>
      </c>
      <c r="G23650">
        <v>0</v>
      </c>
      <c r="H23650">
        <v>0</v>
      </c>
    </row>
    <row r="23651" spans="1:8" x14ac:dyDescent="0.35">
      <c r="A23651" s="1">
        <v>43913</v>
      </c>
      <c r="B23651" t="s">
        <v>310</v>
      </c>
      <c r="C23651" t="s">
        <v>311</v>
      </c>
      <c r="D23651" t="s">
        <v>10</v>
      </c>
      <c r="E23651">
        <v>0</v>
      </c>
      <c r="F23651">
        <v>59</v>
      </c>
      <c r="G23651">
        <v>0</v>
      </c>
      <c r="H23651">
        <v>0</v>
      </c>
    </row>
    <row r="23652" spans="1:8" x14ac:dyDescent="0.35">
      <c r="A23652" s="1">
        <v>43914</v>
      </c>
      <c r="B23652" t="s">
        <v>310</v>
      </c>
      <c r="C23652" t="s">
        <v>311</v>
      </c>
      <c r="D23652" t="s">
        <v>10</v>
      </c>
      <c r="E23652">
        <v>1</v>
      </c>
      <c r="F23652">
        <v>60</v>
      </c>
      <c r="G23652">
        <v>0</v>
      </c>
      <c r="H23652">
        <v>0</v>
      </c>
    </row>
    <row r="23653" spans="1:8" x14ac:dyDescent="0.35">
      <c r="A23653" s="1">
        <v>43915</v>
      </c>
      <c r="B23653" t="s">
        <v>310</v>
      </c>
      <c r="C23653" t="s">
        <v>311</v>
      </c>
      <c r="D23653" t="s">
        <v>10</v>
      </c>
      <c r="E23653">
        <v>2</v>
      </c>
      <c r="F23653">
        <v>62</v>
      </c>
      <c r="G23653">
        <v>0</v>
      </c>
      <c r="H23653">
        <v>0</v>
      </c>
    </row>
    <row r="23654" spans="1:8" x14ac:dyDescent="0.35">
      <c r="A23654" s="1">
        <v>43916</v>
      </c>
      <c r="B23654" t="s">
        <v>310</v>
      </c>
      <c r="C23654" t="s">
        <v>311</v>
      </c>
      <c r="D23654" t="s">
        <v>10</v>
      </c>
      <c r="E23654">
        <v>22</v>
      </c>
      <c r="F23654">
        <v>84</v>
      </c>
      <c r="G23654">
        <v>1</v>
      </c>
      <c r="H23654">
        <v>1</v>
      </c>
    </row>
    <row r="23655" spans="1:8" x14ac:dyDescent="0.35">
      <c r="A23655" s="1">
        <v>43917</v>
      </c>
      <c r="B23655" t="s">
        <v>310</v>
      </c>
      <c r="C23655" t="s">
        <v>311</v>
      </c>
      <c r="D23655" t="s">
        <v>10</v>
      </c>
      <c r="E23655">
        <v>7</v>
      </c>
      <c r="F23655">
        <v>91</v>
      </c>
      <c r="G23655">
        <v>0</v>
      </c>
      <c r="H23655">
        <v>1</v>
      </c>
    </row>
    <row r="23656" spans="1:8" x14ac:dyDescent="0.35">
      <c r="A23656" s="1">
        <v>43918</v>
      </c>
      <c r="B23656" t="s">
        <v>310</v>
      </c>
      <c r="C23656" t="s">
        <v>311</v>
      </c>
      <c r="D23656" t="s">
        <v>10</v>
      </c>
      <c r="E23656">
        <v>6</v>
      </c>
      <c r="F23656">
        <v>97</v>
      </c>
      <c r="G23656">
        <v>0</v>
      </c>
      <c r="H23656">
        <v>1</v>
      </c>
    </row>
    <row r="23657" spans="1:8" x14ac:dyDescent="0.35">
      <c r="A23657" s="1">
        <v>43919</v>
      </c>
      <c r="B23657" t="s">
        <v>310</v>
      </c>
      <c r="C23657" t="s">
        <v>311</v>
      </c>
      <c r="D23657" t="s">
        <v>10</v>
      </c>
      <c r="E23657">
        <v>9</v>
      </c>
      <c r="F23657">
        <v>106</v>
      </c>
      <c r="G23657">
        <v>0</v>
      </c>
      <c r="H23657">
        <v>1</v>
      </c>
    </row>
    <row r="23658" spans="1:8" x14ac:dyDescent="0.35">
      <c r="A23658" s="1">
        <v>43920</v>
      </c>
      <c r="B23658" t="s">
        <v>310</v>
      </c>
      <c r="C23658" t="s">
        <v>311</v>
      </c>
      <c r="D23658" t="s">
        <v>10</v>
      </c>
      <c r="E23658">
        <v>9</v>
      </c>
      <c r="F23658">
        <v>115</v>
      </c>
      <c r="G23658">
        <v>0</v>
      </c>
      <c r="H23658">
        <v>1</v>
      </c>
    </row>
    <row r="23659" spans="1:8" x14ac:dyDescent="0.35">
      <c r="A23659" s="1">
        <v>43921</v>
      </c>
      <c r="B23659" t="s">
        <v>310</v>
      </c>
      <c r="C23659" t="s">
        <v>311</v>
      </c>
      <c r="D23659" t="s">
        <v>10</v>
      </c>
      <c r="E23659">
        <v>2</v>
      </c>
      <c r="F23659">
        <v>117</v>
      </c>
      <c r="G23659">
        <v>0</v>
      </c>
      <c r="H23659">
        <v>1</v>
      </c>
    </row>
    <row r="23660" spans="1:8" x14ac:dyDescent="0.35">
      <c r="A23660" s="1">
        <v>43922</v>
      </c>
      <c r="B23660" t="s">
        <v>310</v>
      </c>
      <c r="C23660" t="s">
        <v>311</v>
      </c>
      <c r="D23660" t="s">
        <v>10</v>
      </c>
      <c r="E23660">
        <v>17</v>
      </c>
      <c r="F23660">
        <v>134</v>
      </c>
      <c r="G23660">
        <v>0</v>
      </c>
      <c r="H23660">
        <v>1</v>
      </c>
    </row>
    <row r="23661" spans="1:8" x14ac:dyDescent="0.35">
      <c r="A23661" s="1">
        <v>43923</v>
      </c>
      <c r="B23661" t="s">
        <v>310</v>
      </c>
      <c r="C23661" t="s">
        <v>311</v>
      </c>
      <c r="D23661" t="s">
        <v>10</v>
      </c>
      <c r="E23661">
        <v>21</v>
      </c>
      <c r="F23661">
        <v>155</v>
      </c>
      <c r="G23661">
        <v>0</v>
      </c>
      <c r="H23661">
        <v>1</v>
      </c>
    </row>
    <row r="23662" spans="1:8" x14ac:dyDescent="0.35">
      <c r="A23662" s="1">
        <v>43924</v>
      </c>
      <c r="B23662" t="s">
        <v>310</v>
      </c>
      <c r="C23662" t="s">
        <v>311</v>
      </c>
      <c r="D23662" t="s">
        <v>10</v>
      </c>
      <c r="E23662">
        <v>16</v>
      </c>
      <c r="F23662">
        <v>171</v>
      </c>
      <c r="G23662">
        <v>0</v>
      </c>
      <c r="H23662">
        <v>1</v>
      </c>
    </row>
    <row r="23663" spans="1:8" x14ac:dyDescent="0.35">
      <c r="A23663" s="1">
        <v>43925</v>
      </c>
      <c r="B23663" t="s">
        <v>310</v>
      </c>
      <c r="C23663" t="s">
        <v>311</v>
      </c>
      <c r="D23663" t="s">
        <v>10</v>
      </c>
      <c r="E23663">
        <v>34</v>
      </c>
      <c r="F23663">
        <v>205</v>
      </c>
      <c r="G23663">
        <v>0</v>
      </c>
      <c r="H23663">
        <v>1</v>
      </c>
    </row>
    <row r="23664" spans="1:8" x14ac:dyDescent="0.35">
      <c r="A23664" s="1">
        <v>43926</v>
      </c>
      <c r="B23664" t="s">
        <v>310</v>
      </c>
      <c r="C23664" t="s">
        <v>311</v>
      </c>
      <c r="D23664" t="s">
        <v>10</v>
      </c>
      <c r="E23664">
        <v>12</v>
      </c>
      <c r="F23664">
        <v>217</v>
      </c>
      <c r="G23664">
        <v>0</v>
      </c>
      <c r="H23664">
        <v>1</v>
      </c>
    </row>
    <row r="23665" spans="1:8" x14ac:dyDescent="0.35">
      <c r="A23665" s="1">
        <v>43927</v>
      </c>
      <c r="B23665" t="s">
        <v>310</v>
      </c>
      <c r="C23665" t="s">
        <v>311</v>
      </c>
      <c r="D23665" t="s">
        <v>10</v>
      </c>
      <c r="E23665">
        <v>36</v>
      </c>
      <c r="F23665">
        <v>253</v>
      </c>
      <c r="G23665">
        <v>0</v>
      </c>
      <c r="H23665">
        <v>1</v>
      </c>
    </row>
    <row r="23666" spans="1:8" x14ac:dyDescent="0.35">
      <c r="A23666" s="1">
        <v>43928</v>
      </c>
      <c r="B23666" t="s">
        <v>310</v>
      </c>
      <c r="C23666" t="s">
        <v>311</v>
      </c>
      <c r="D23666" t="s">
        <v>10</v>
      </c>
      <c r="E23666">
        <v>1</v>
      </c>
      <c r="F23666">
        <v>254</v>
      </c>
      <c r="G23666">
        <v>0</v>
      </c>
      <c r="H23666">
        <v>1</v>
      </c>
    </row>
    <row r="23667" spans="1:8" x14ac:dyDescent="0.35">
      <c r="A23667" s="1">
        <v>43929</v>
      </c>
      <c r="B23667" t="s">
        <v>310</v>
      </c>
      <c r="C23667" t="s">
        <v>311</v>
      </c>
      <c r="D23667" t="s">
        <v>10</v>
      </c>
      <c r="E23667">
        <v>9</v>
      </c>
      <c r="F23667">
        <v>263</v>
      </c>
      <c r="G23667">
        <v>0</v>
      </c>
      <c r="H23667">
        <v>1</v>
      </c>
    </row>
    <row r="23668" spans="1:8" x14ac:dyDescent="0.35">
      <c r="A23668" s="1">
        <v>43930</v>
      </c>
      <c r="B23668" t="s">
        <v>310</v>
      </c>
      <c r="C23668" t="s">
        <v>311</v>
      </c>
      <c r="D23668" t="s">
        <v>10</v>
      </c>
      <c r="E23668">
        <v>0</v>
      </c>
      <c r="F23668">
        <v>263</v>
      </c>
      <c r="G23668">
        <v>0</v>
      </c>
      <c r="H23668">
        <v>1</v>
      </c>
    </row>
    <row r="23669" spans="1:8" x14ac:dyDescent="0.35">
      <c r="A23669" s="1">
        <v>43931</v>
      </c>
      <c r="B23669" t="s">
        <v>310</v>
      </c>
      <c r="C23669" t="s">
        <v>311</v>
      </c>
      <c r="D23669" t="s">
        <v>10</v>
      </c>
      <c r="E23669">
        <v>3</v>
      </c>
      <c r="F23669">
        <v>266</v>
      </c>
      <c r="G23669">
        <v>1</v>
      </c>
      <c r="H23669">
        <v>2</v>
      </c>
    </row>
    <row r="23670" spans="1:8" x14ac:dyDescent="0.35">
      <c r="A23670" s="1">
        <v>43932</v>
      </c>
      <c r="B23670" t="s">
        <v>310</v>
      </c>
      <c r="C23670" t="s">
        <v>311</v>
      </c>
      <c r="D23670" t="s">
        <v>10</v>
      </c>
      <c r="E23670">
        <v>2</v>
      </c>
      <c r="F23670">
        <v>268</v>
      </c>
      <c r="G23670">
        <v>0</v>
      </c>
      <c r="H23670">
        <v>2</v>
      </c>
    </row>
    <row r="23671" spans="1:8" x14ac:dyDescent="0.35">
      <c r="A23671" s="1">
        <v>43933</v>
      </c>
      <c r="B23671" t="s">
        <v>310</v>
      </c>
      <c r="C23671" t="s">
        <v>311</v>
      </c>
      <c r="D23671" t="s">
        <v>10</v>
      </c>
      <c r="E23671">
        <v>0</v>
      </c>
      <c r="F23671">
        <v>268</v>
      </c>
      <c r="G23671">
        <v>0</v>
      </c>
      <c r="H23671">
        <v>2</v>
      </c>
    </row>
    <row r="23672" spans="1:8" x14ac:dyDescent="0.35">
      <c r="A23672" s="1">
        <v>43934</v>
      </c>
      <c r="B23672" t="s">
        <v>310</v>
      </c>
      <c r="C23672" t="s">
        <v>311</v>
      </c>
      <c r="D23672" t="s">
        <v>10</v>
      </c>
      <c r="E23672">
        <v>5</v>
      </c>
      <c r="F23672">
        <v>273</v>
      </c>
      <c r="G23672">
        <v>0</v>
      </c>
      <c r="H23672">
        <v>2</v>
      </c>
    </row>
    <row r="23673" spans="1:8" x14ac:dyDescent="0.35">
      <c r="A23673" s="1">
        <v>43935</v>
      </c>
      <c r="B23673" t="s">
        <v>310</v>
      </c>
      <c r="C23673" t="s">
        <v>311</v>
      </c>
      <c r="D23673" t="s">
        <v>10</v>
      </c>
      <c r="E23673">
        <v>14</v>
      </c>
      <c r="F23673">
        <v>287</v>
      </c>
      <c r="G23673">
        <v>0</v>
      </c>
      <c r="H23673">
        <v>2</v>
      </c>
    </row>
    <row r="23674" spans="1:8" x14ac:dyDescent="0.35">
      <c r="A23674" s="1">
        <v>43936</v>
      </c>
      <c r="B23674" t="s">
        <v>310</v>
      </c>
      <c r="C23674" t="s">
        <v>311</v>
      </c>
      <c r="D23674" t="s">
        <v>10</v>
      </c>
      <c r="E23674">
        <v>4</v>
      </c>
      <c r="F23674">
        <v>291</v>
      </c>
      <c r="G23674">
        <v>0</v>
      </c>
      <c r="H23674">
        <v>2</v>
      </c>
    </row>
    <row r="23675" spans="1:8" x14ac:dyDescent="0.35">
      <c r="A23675" s="1">
        <v>43937</v>
      </c>
      <c r="B23675" t="s">
        <v>310</v>
      </c>
      <c r="C23675" t="s">
        <v>311</v>
      </c>
      <c r="D23675" t="s">
        <v>10</v>
      </c>
      <c r="E23675">
        <v>3</v>
      </c>
      <c r="F23675">
        <v>294</v>
      </c>
      <c r="G23675">
        <v>0</v>
      </c>
      <c r="H23675">
        <v>2</v>
      </c>
    </row>
    <row r="23676" spans="1:8" x14ac:dyDescent="0.35">
      <c r="A23676" s="1">
        <v>43938</v>
      </c>
      <c r="B23676" t="s">
        <v>310</v>
      </c>
      <c r="C23676" t="s">
        <v>311</v>
      </c>
      <c r="D23676" t="s">
        <v>10</v>
      </c>
      <c r="E23676">
        <v>13</v>
      </c>
      <c r="F23676">
        <v>307</v>
      </c>
      <c r="G23676">
        <v>0</v>
      </c>
      <c r="H23676">
        <v>2</v>
      </c>
    </row>
    <row r="23677" spans="1:8" x14ac:dyDescent="0.35">
      <c r="A23677" s="1">
        <v>43939</v>
      </c>
      <c r="B23677" t="s">
        <v>310</v>
      </c>
      <c r="C23677" t="s">
        <v>311</v>
      </c>
      <c r="D23677" t="s">
        <v>10</v>
      </c>
      <c r="E23677">
        <v>6</v>
      </c>
      <c r="F23677">
        <v>313</v>
      </c>
      <c r="G23677">
        <v>0</v>
      </c>
      <c r="H23677">
        <v>2</v>
      </c>
    </row>
    <row r="23678" spans="1:8" x14ac:dyDescent="0.35">
      <c r="A23678" s="1">
        <v>43940</v>
      </c>
      <c r="B23678" t="s">
        <v>310</v>
      </c>
      <c r="C23678" t="s">
        <v>311</v>
      </c>
      <c r="D23678" t="s">
        <v>10</v>
      </c>
      <c r="E23678">
        <v>9</v>
      </c>
      <c r="F23678">
        <v>322</v>
      </c>
      <c r="G23678">
        <v>0</v>
      </c>
      <c r="H23678">
        <v>2</v>
      </c>
    </row>
    <row r="23679" spans="1:8" x14ac:dyDescent="0.35">
      <c r="A23679" s="1">
        <v>43941</v>
      </c>
      <c r="B23679" t="s">
        <v>310</v>
      </c>
      <c r="C23679" t="s">
        <v>311</v>
      </c>
      <c r="D23679" t="s">
        <v>10</v>
      </c>
      <c r="E23679">
        <v>7</v>
      </c>
      <c r="F23679">
        <v>329</v>
      </c>
      <c r="G23679">
        <v>0</v>
      </c>
      <c r="H23679">
        <v>2</v>
      </c>
    </row>
    <row r="23680" spans="1:8" x14ac:dyDescent="0.35">
      <c r="A23680" s="1">
        <v>43942</v>
      </c>
      <c r="B23680" t="s">
        <v>310</v>
      </c>
      <c r="C23680" t="s">
        <v>311</v>
      </c>
      <c r="D23680" t="s">
        <v>10</v>
      </c>
      <c r="E23680">
        <v>0</v>
      </c>
      <c r="F23680">
        <v>329</v>
      </c>
      <c r="G23680">
        <v>0</v>
      </c>
      <c r="H23680">
        <v>2</v>
      </c>
    </row>
    <row r="23681" spans="1:8" x14ac:dyDescent="0.35">
      <c r="A23681" s="1">
        <v>43943</v>
      </c>
      <c r="B23681" t="s">
        <v>310</v>
      </c>
      <c r="C23681" t="s">
        <v>311</v>
      </c>
      <c r="D23681" t="s">
        <v>10</v>
      </c>
      <c r="E23681">
        <v>6</v>
      </c>
      <c r="F23681">
        <v>335</v>
      </c>
      <c r="G23681">
        <v>0</v>
      </c>
      <c r="H23681">
        <v>2</v>
      </c>
    </row>
    <row r="23682" spans="1:8" x14ac:dyDescent="0.35">
      <c r="A23682" s="1">
        <v>43944</v>
      </c>
      <c r="B23682" t="s">
        <v>310</v>
      </c>
      <c r="C23682" t="s">
        <v>311</v>
      </c>
      <c r="D23682" t="s">
        <v>10</v>
      </c>
      <c r="E23682">
        <v>1</v>
      </c>
      <c r="F23682">
        <v>336</v>
      </c>
      <c r="G23682">
        <v>0</v>
      </c>
      <c r="H23682">
        <v>2</v>
      </c>
    </row>
    <row r="23683" spans="1:8" x14ac:dyDescent="0.35">
      <c r="A23683" s="1">
        <v>43945</v>
      </c>
      <c r="B23683" t="s">
        <v>310</v>
      </c>
      <c r="C23683" t="s">
        <v>311</v>
      </c>
      <c r="D23683" t="s">
        <v>10</v>
      </c>
      <c r="E23683">
        <v>4</v>
      </c>
      <c r="F23683">
        <v>340</v>
      </c>
      <c r="G23683">
        <v>0</v>
      </c>
      <c r="H23683">
        <v>2</v>
      </c>
    </row>
    <row r="23684" spans="1:8" x14ac:dyDescent="0.35">
      <c r="A23684" s="1">
        <v>43946</v>
      </c>
      <c r="B23684" t="s">
        <v>310</v>
      </c>
      <c r="C23684" t="s">
        <v>311</v>
      </c>
      <c r="D23684" t="s">
        <v>10</v>
      </c>
      <c r="E23684">
        <v>2</v>
      </c>
      <c r="F23684">
        <v>342</v>
      </c>
      <c r="G23684">
        <v>0</v>
      </c>
      <c r="H23684">
        <v>2</v>
      </c>
    </row>
    <row r="23685" spans="1:8" x14ac:dyDescent="0.35">
      <c r="A23685" s="1">
        <v>43947</v>
      </c>
      <c r="B23685" t="s">
        <v>310</v>
      </c>
      <c r="C23685" t="s">
        <v>311</v>
      </c>
      <c r="D23685" t="s">
        <v>10</v>
      </c>
      <c r="E23685">
        <v>0</v>
      </c>
      <c r="F23685">
        <v>342</v>
      </c>
      <c r="G23685">
        <v>0</v>
      </c>
      <c r="H23685">
        <v>2</v>
      </c>
    </row>
    <row r="23686" spans="1:8" x14ac:dyDescent="0.35">
      <c r="A23686" s="1">
        <v>43948</v>
      </c>
      <c r="B23686" t="s">
        <v>310</v>
      </c>
      <c r="C23686" t="s">
        <v>311</v>
      </c>
      <c r="D23686" t="s">
        <v>10</v>
      </c>
      <c r="E23686">
        <v>0</v>
      </c>
      <c r="F23686">
        <v>342</v>
      </c>
      <c r="G23686">
        <v>0</v>
      </c>
      <c r="H23686">
        <v>2</v>
      </c>
    </row>
    <row r="23687" spans="1:8" x14ac:dyDescent="0.35">
      <c r="A23687" s="1">
        <v>43949</v>
      </c>
      <c r="B23687" t="s">
        <v>310</v>
      </c>
      <c r="C23687" t="s">
        <v>311</v>
      </c>
      <c r="D23687" t="s">
        <v>10</v>
      </c>
      <c r="E23687">
        <v>1</v>
      </c>
      <c r="F23687">
        <v>343</v>
      </c>
      <c r="G23687">
        <v>0</v>
      </c>
      <c r="H23687">
        <v>2</v>
      </c>
    </row>
    <row r="23688" spans="1:8" x14ac:dyDescent="0.35">
      <c r="A23688" s="1">
        <v>43950</v>
      </c>
      <c r="B23688" t="s">
        <v>310</v>
      </c>
      <c r="C23688" t="s">
        <v>311</v>
      </c>
      <c r="D23688" t="s">
        <v>10</v>
      </c>
      <c r="E23688">
        <v>0</v>
      </c>
      <c r="F23688">
        <v>343</v>
      </c>
      <c r="G23688">
        <v>0</v>
      </c>
      <c r="H23688">
        <v>2</v>
      </c>
    </row>
    <row r="23689" spans="1:8" x14ac:dyDescent="0.35">
      <c r="A23689" s="1">
        <v>43951</v>
      </c>
      <c r="B23689" t="s">
        <v>310</v>
      </c>
      <c r="C23689" t="s">
        <v>311</v>
      </c>
      <c r="D23689" t="s">
        <v>10</v>
      </c>
      <c r="E23689">
        <v>1</v>
      </c>
      <c r="F23689">
        <v>344</v>
      </c>
      <c r="G23689">
        <v>0</v>
      </c>
      <c r="H23689">
        <v>2</v>
      </c>
    </row>
    <row r="23690" spans="1:8" x14ac:dyDescent="0.35">
      <c r="A23690" s="1">
        <v>43952</v>
      </c>
      <c r="B23690" t="s">
        <v>310</v>
      </c>
      <c r="C23690" t="s">
        <v>311</v>
      </c>
      <c r="D23690" t="s">
        <v>10</v>
      </c>
      <c r="E23690">
        <v>9</v>
      </c>
      <c r="F23690">
        <v>353</v>
      </c>
      <c r="G23690">
        <v>0</v>
      </c>
      <c r="H23690">
        <v>2</v>
      </c>
    </row>
    <row r="23691" spans="1:8" x14ac:dyDescent="0.35">
      <c r="A23691" s="1">
        <v>43953</v>
      </c>
      <c r="B23691" t="s">
        <v>310</v>
      </c>
      <c r="C23691" t="s">
        <v>311</v>
      </c>
      <c r="D23691" t="s">
        <v>10</v>
      </c>
      <c r="E23691">
        <v>0</v>
      </c>
      <c r="F23691">
        <v>353</v>
      </c>
      <c r="G23691">
        <v>0</v>
      </c>
      <c r="H23691">
        <v>2</v>
      </c>
    </row>
    <row r="23692" spans="1:8" x14ac:dyDescent="0.35">
      <c r="A23692" s="1">
        <v>43954</v>
      </c>
      <c r="B23692" t="s">
        <v>310</v>
      </c>
      <c r="C23692" t="s">
        <v>311</v>
      </c>
      <c r="D23692" t="s">
        <v>10</v>
      </c>
      <c r="E23692">
        <v>0</v>
      </c>
      <c r="F23692">
        <v>353</v>
      </c>
      <c r="G23692">
        <v>0</v>
      </c>
      <c r="H23692">
        <v>2</v>
      </c>
    </row>
    <row r="23693" spans="1:8" x14ac:dyDescent="0.35">
      <c r="A23693" s="1">
        <v>43955</v>
      </c>
      <c r="B23693" t="s">
        <v>310</v>
      </c>
      <c r="C23693" t="s">
        <v>311</v>
      </c>
      <c r="D23693" t="s">
        <v>10</v>
      </c>
      <c r="E23693">
        <v>171</v>
      </c>
      <c r="F23693">
        <v>524</v>
      </c>
      <c r="G23693">
        <v>2</v>
      </c>
      <c r="H23693">
        <v>4</v>
      </c>
    </row>
    <row r="23694" spans="1:8" x14ac:dyDescent="0.35">
      <c r="A23694" s="1">
        <v>43956</v>
      </c>
      <c r="B23694" t="s">
        <v>310</v>
      </c>
      <c r="C23694" t="s">
        <v>311</v>
      </c>
      <c r="D23694" t="s">
        <v>10</v>
      </c>
      <c r="E23694">
        <v>14</v>
      </c>
      <c r="F23694">
        <v>538</v>
      </c>
      <c r="G23694">
        <v>0</v>
      </c>
      <c r="H23694">
        <v>4</v>
      </c>
    </row>
    <row r="23695" spans="1:8" x14ac:dyDescent="0.35">
      <c r="A23695" s="1">
        <v>43957</v>
      </c>
      <c r="B23695" t="s">
        <v>310</v>
      </c>
      <c r="C23695" t="s">
        <v>311</v>
      </c>
      <c r="D23695" t="s">
        <v>10</v>
      </c>
      <c r="E23695">
        <v>8</v>
      </c>
      <c r="F23695">
        <v>546</v>
      </c>
      <c r="G23695">
        <v>0</v>
      </c>
      <c r="H23695">
        <v>4</v>
      </c>
    </row>
    <row r="23696" spans="1:8" x14ac:dyDescent="0.35">
      <c r="A23696" s="1">
        <v>43958</v>
      </c>
      <c r="B23696" t="s">
        <v>310</v>
      </c>
      <c r="C23696" t="s">
        <v>311</v>
      </c>
      <c r="D23696" t="s">
        <v>10</v>
      </c>
      <c r="E23696">
        <v>1</v>
      </c>
      <c r="F23696">
        <v>547</v>
      </c>
      <c r="G23696">
        <v>0</v>
      </c>
      <c r="H23696">
        <v>4</v>
      </c>
    </row>
    <row r="23697" spans="1:8" x14ac:dyDescent="0.35">
      <c r="A23697" s="1">
        <v>43959</v>
      </c>
      <c r="B23697" t="s">
        <v>310</v>
      </c>
      <c r="C23697" t="s">
        <v>311</v>
      </c>
      <c r="D23697" t="s">
        <v>10</v>
      </c>
      <c r="E23697">
        <v>0</v>
      </c>
      <c r="F23697">
        <v>547</v>
      </c>
      <c r="G23697">
        <v>0</v>
      </c>
      <c r="H23697">
        <v>4</v>
      </c>
    </row>
    <row r="23698" spans="1:8" x14ac:dyDescent="0.35">
      <c r="A23698" s="1">
        <v>43960</v>
      </c>
      <c r="B23698" t="s">
        <v>310</v>
      </c>
      <c r="C23698" t="s">
        <v>311</v>
      </c>
      <c r="D23698" t="s">
        <v>10</v>
      </c>
      <c r="E23698">
        <v>0</v>
      </c>
      <c r="F23698">
        <v>547</v>
      </c>
      <c r="G23698">
        <v>0</v>
      </c>
      <c r="H23698">
        <v>4</v>
      </c>
    </row>
    <row r="23699" spans="1:8" x14ac:dyDescent="0.35">
      <c r="A23699" s="1">
        <v>43961</v>
      </c>
      <c r="B23699" t="s">
        <v>310</v>
      </c>
      <c r="C23699" t="s">
        <v>311</v>
      </c>
      <c r="D23699" t="s">
        <v>10</v>
      </c>
      <c r="E23699">
        <v>0</v>
      </c>
      <c r="F23699">
        <v>547</v>
      </c>
      <c r="G23699">
        <v>0</v>
      </c>
      <c r="H23699">
        <v>4</v>
      </c>
    </row>
    <row r="23700" spans="1:8" x14ac:dyDescent="0.35">
      <c r="A23700" s="1">
        <v>43962</v>
      </c>
      <c r="B23700" t="s">
        <v>310</v>
      </c>
      <c r="C23700" t="s">
        <v>311</v>
      </c>
      <c r="D23700" t="s">
        <v>10</v>
      </c>
      <c r="E23700">
        <v>0</v>
      </c>
      <c r="F23700">
        <v>547</v>
      </c>
      <c r="G23700">
        <v>0</v>
      </c>
      <c r="H23700">
        <v>4</v>
      </c>
    </row>
    <row r="23701" spans="1:8" x14ac:dyDescent="0.35">
      <c r="A23701" s="1">
        <v>43963</v>
      </c>
      <c r="B23701" t="s">
        <v>310</v>
      </c>
      <c r="C23701" t="s">
        <v>311</v>
      </c>
      <c r="D23701" t="s">
        <v>10</v>
      </c>
      <c r="E23701">
        <v>0</v>
      </c>
      <c r="F23701">
        <v>547</v>
      </c>
      <c r="G23701">
        <v>0</v>
      </c>
      <c r="H23701">
        <v>4</v>
      </c>
    </row>
    <row r="23702" spans="1:8" x14ac:dyDescent="0.35">
      <c r="A23702" s="1">
        <v>43964</v>
      </c>
      <c r="B23702" t="s">
        <v>310</v>
      </c>
      <c r="C23702" t="s">
        <v>311</v>
      </c>
      <c r="D23702" t="s">
        <v>10</v>
      </c>
      <c r="E23702">
        <v>1</v>
      </c>
      <c r="F23702">
        <v>548</v>
      </c>
      <c r="G23702">
        <v>0</v>
      </c>
      <c r="H23702">
        <v>4</v>
      </c>
    </row>
    <row r="23703" spans="1:8" x14ac:dyDescent="0.35">
      <c r="A23703" s="1">
        <v>43965</v>
      </c>
      <c r="B23703" t="s">
        <v>310</v>
      </c>
      <c r="C23703" t="s">
        <v>311</v>
      </c>
      <c r="D23703" t="s">
        <v>10</v>
      </c>
      <c r="E23703">
        <v>0</v>
      </c>
      <c r="F23703">
        <v>548</v>
      </c>
      <c r="G23703">
        <v>0</v>
      </c>
      <c r="H23703">
        <v>4</v>
      </c>
    </row>
    <row r="23704" spans="1:8" x14ac:dyDescent="0.35">
      <c r="A23704" s="1">
        <v>43966</v>
      </c>
      <c r="B23704" t="s">
        <v>310</v>
      </c>
      <c r="C23704" t="s">
        <v>311</v>
      </c>
      <c r="D23704" t="s">
        <v>10</v>
      </c>
      <c r="E23704">
        <v>6</v>
      </c>
      <c r="F23704">
        <v>554</v>
      </c>
      <c r="G23704">
        <v>0</v>
      </c>
      <c r="H23704">
        <v>4</v>
      </c>
    </row>
    <row r="23705" spans="1:8" x14ac:dyDescent="0.35">
      <c r="A23705" s="1">
        <v>43967</v>
      </c>
      <c r="B23705" t="s">
        <v>310</v>
      </c>
      <c r="C23705" t="s">
        <v>311</v>
      </c>
      <c r="D23705" t="s">
        <v>10</v>
      </c>
      <c r="E23705">
        <v>0</v>
      </c>
      <c r="F23705">
        <v>554</v>
      </c>
      <c r="G23705">
        <v>0</v>
      </c>
      <c r="H23705">
        <v>4</v>
      </c>
    </row>
    <row r="23706" spans="1:8" x14ac:dyDescent="0.35">
      <c r="A23706" s="1">
        <v>43968</v>
      </c>
      <c r="B23706" t="s">
        <v>310</v>
      </c>
      <c r="C23706" t="s">
        <v>311</v>
      </c>
      <c r="D23706" t="s">
        <v>10</v>
      </c>
      <c r="E23706">
        <v>6</v>
      </c>
      <c r="F23706">
        <v>560</v>
      </c>
      <c r="G23706">
        <v>0</v>
      </c>
      <c r="H23706">
        <v>4</v>
      </c>
    </row>
    <row r="23707" spans="1:8" x14ac:dyDescent="0.35">
      <c r="A23707" s="1">
        <v>43969</v>
      </c>
      <c r="B23707" t="s">
        <v>310</v>
      </c>
      <c r="C23707" t="s">
        <v>311</v>
      </c>
      <c r="D23707" t="s">
        <v>10</v>
      </c>
      <c r="E23707">
        <v>0</v>
      </c>
      <c r="F23707">
        <v>560</v>
      </c>
      <c r="G23707">
        <v>0</v>
      </c>
      <c r="H23707">
        <v>4</v>
      </c>
    </row>
    <row r="23708" spans="1:8" x14ac:dyDescent="0.35">
      <c r="A23708" s="1">
        <v>43970</v>
      </c>
      <c r="B23708" t="s">
        <v>310</v>
      </c>
      <c r="C23708" t="s">
        <v>311</v>
      </c>
      <c r="D23708" t="s">
        <v>10</v>
      </c>
      <c r="E23708">
        <v>7</v>
      </c>
      <c r="F23708">
        <v>567</v>
      </c>
      <c r="G23708">
        <v>0</v>
      </c>
      <c r="H23708">
        <v>4</v>
      </c>
    </row>
    <row r="23709" spans="1:8" x14ac:dyDescent="0.35">
      <c r="A23709" s="1">
        <v>43971</v>
      </c>
      <c r="B23709" t="s">
        <v>310</v>
      </c>
      <c r="C23709" t="s">
        <v>311</v>
      </c>
      <c r="D23709" t="s">
        <v>10</v>
      </c>
      <c r="E23709">
        <v>10</v>
      </c>
      <c r="F23709">
        <v>577</v>
      </c>
      <c r="G23709">
        <v>0</v>
      </c>
      <c r="H23709">
        <v>4</v>
      </c>
    </row>
    <row r="23710" spans="1:8" x14ac:dyDescent="0.35">
      <c r="A23710" s="1">
        <v>43972</v>
      </c>
      <c r="B23710" t="s">
        <v>310</v>
      </c>
      <c r="C23710" t="s">
        <v>311</v>
      </c>
      <c r="D23710" t="s">
        <v>10</v>
      </c>
      <c r="E23710">
        <v>19</v>
      </c>
      <c r="F23710">
        <v>596</v>
      </c>
      <c r="G23710">
        <v>0</v>
      </c>
      <c r="H23710">
        <v>4</v>
      </c>
    </row>
    <row r="23711" spans="1:8" x14ac:dyDescent="0.35">
      <c r="A23711" s="1">
        <v>43973</v>
      </c>
      <c r="B23711" t="s">
        <v>310</v>
      </c>
      <c r="C23711" t="s">
        <v>311</v>
      </c>
      <c r="D23711" t="s">
        <v>10</v>
      </c>
      <c r="E23711">
        <v>12</v>
      </c>
      <c r="F23711">
        <v>608</v>
      </c>
      <c r="G23711">
        <v>0</v>
      </c>
      <c r="H23711">
        <v>4</v>
      </c>
    </row>
    <row r="23712" spans="1:8" x14ac:dyDescent="0.35">
      <c r="A23712" s="1">
        <v>43974</v>
      </c>
      <c r="B23712" t="s">
        <v>310</v>
      </c>
      <c r="C23712" t="s">
        <v>311</v>
      </c>
      <c r="D23712" t="s">
        <v>10</v>
      </c>
      <c r="E23712">
        <v>-6</v>
      </c>
      <c r="F23712">
        <v>602</v>
      </c>
      <c r="G23712">
        <v>0</v>
      </c>
      <c r="H23712">
        <v>4</v>
      </c>
    </row>
    <row r="23713" spans="1:8" x14ac:dyDescent="0.35">
      <c r="A23713" s="1">
        <v>43975</v>
      </c>
      <c r="B23713" t="s">
        <v>310</v>
      </c>
      <c r="C23713" t="s">
        <v>311</v>
      </c>
      <c r="D23713" t="s">
        <v>10</v>
      </c>
      <c r="E23713">
        <v>0</v>
      </c>
      <c r="F23713">
        <v>602</v>
      </c>
      <c r="G23713">
        <v>1</v>
      </c>
      <c r="H23713">
        <v>5</v>
      </c>
    </row>
    <row r="23714" spans="1:8" x14ac:dyDescent="0.35">
      <c r="A23714" s="1">
        <v>43976</v>
      </c>
      <c r="B23714" t="s">
        <v>310</v>
      </c>
      <c r="C23714" t="s">
        <v>311</v>
      </c>
      <c r="D23714" t="s">
        <v>10</v>
      </c>
      <c r="E23714">
        <v>0</v>
      </c>
      <c r="F23714">
        <v>602</v>
      </c>
      <c r="G23714">
        <v>0</v>
      </c>
      <c r="H23714">
        <v>5</v>
      </c>
    </row>
    <row r="23715" spans="1:8" x14ac:dyDescent="0.35">
      <c r="A23715" s="1">
        <v>43977</v>
      </c>
      <c r="B23715" t="s">
        <v>310</v>
      </c>
      <c r="C23715" t="s">
        <v>311</v>
      </c>
      <c r="D23715" t="s">
        <v>10</v>
      </c>
      <c r="E23715">
        <v>0</v>
      </c>
      <c r="F23715">
        <v>602</v>
      </c>
      <c r="G23715">
        <v>0</v>
      </c>
      <c r="H23715">
        <v>5</v>
      </c>
    </row>
    <row r="23716" spans="1:8" x14ac:dyDescent="0.35">
      <c r="A23716" s="1">
        <v>43978</v>
      </c>
      <c r="B23716" t="s">
        <v>310</v>
      </c>
      <c r="C23716" t="s">
        <v>311</v>
      </c>
      <c r="D23716" t="s">
        <v>10</v>
      </c>
      <c r="E23716">
        <v>3</v>
      </c>
      <c r="F23716">
        <v>605</v>
      </c>
      <c r="G23716">
        <v>0</v>
      </c>
      <c r="H23716">
        <v>5</v>
      </c>
    </row>
    <row r="23717" spans="1:8" x14ac:dyDescent="0.35">
      <c r="A23717" s="1">
        <v>43979</v>
      </c>
      <c r="B23717" t="s">
        <v>310</v>
      </c>
      <c r="C23717" t="s">
        <v>311</v>
      </c>
      <c r="D23717" t="s">
        <v>10</v>
      </c>
      <c r="E23717">
        <v>8</v>
      </c>
      <c r="F23717">
        <v>613</v>
      </c>
      <c r="G23717">
        <v>0</v>
      </c>
      <c r="H23717">
        <v>5</v>
      </c>
    </row>
    <row r="23718" spans="1:8" x14ac:dyDescent="0.35">
      <c r="A23718" s="1">
        <v>43980</v>
      </c>
      <c r="B23718" t="s">
        <v>310</v>
      </c>
      <c r="C23718" t="s">
        <v>311</v>
      </c>
      <c r="D23718" t="s">
        <v>10</v>
      </c>
      <c r="E23718">
        <v>12</v>
      </c>
      <c r="F23718">
        <v>625</v>
      </c>
      <c r="G23718">
        <v>0</v>
      </c>
      <c r="H23718">
        <v>5</v>
      </c>
    </row>
    <row r="23719" spans="1:8" x14ac:dyDescent="0.35">
      <c r="A23719" s="1">
        <v>43981</v>
      </c>
      <c r="B23719" t="s">
        <v>310</v>
      </c>
      <c r="C23719" t="s">
        <v>311</v>
      </c>
      <c r="D23719" t="s">
        <v>10</v>
      </c>
      <c r="E23719">
        <v>0</v>
      </c>
      <c r="F23719">
        <v>625</v>
      </c>
      <c r="G23719">
        <v>0</v>
      </c>
      <c r="H23719">
        <v>5</v>
      </c>
    </row>
    <row r="23720" spans="1:8" x14ac:dyDescent="0.35">
      <c r="A23720" s="1">
        <v>43982</v>
      </c>
      <c r="B23720" t="s">
        <v>310</v>
      </c>
      <c r="C23720" t="s">
        <v>311</v>
      </c>
      <c r="D23720" t="s">
        <v>10</v>
      </c>
      <c r="E23720">
        <v>1</v>
      </c>
      <c r="F23720">
        <v>626</v>
      </c>
      <c r="G23720">
        <v>0</v>
      </c>
      <c r="H23720">
        <v>5</v>
      </c>
    </row>
    <row r="23721" spans="1:8" x14ac:dyDescent="0.35">
      <c r="A23721" s="1">
        <v>43983</v>
      </c>
      <c r="B23721" t="s">
        <v>310</v>
      </c>
      <c r="C23721" t="s">
        <v>311</v>
      </c>
      <c r="D23721" t="s">
        <v>10</v>
      </c>
      <c r="E23721">
        <v>1</v>
      </c>
      <c r="F23721">
        <v>627</v>
      </c>
      <c r="G23721">
        <v>0</v>
      </c>
      <c r="H23721">
        <v>5</v>
      </c>
    </row>
    <row r="23722" spans="1:8" x14ac:dyDescent="0.35">
      <c r="A23722" s="1">
        <v>43984</v>
      </c>
      <c r="B23722" t="s">
        <v>310</v>
      </c>
      <c r="C23722" t="s">
        <v>311</v>
      </c>
      <c r="D23722" t="s">
        <v>10</v>
      </c>
      <c r="E23722">
        <v>1</v>
      </c>
      <c r="F23722">
        <v>628</v>
      </c>
      <c r="G23722">
        <v>0</v>
      </c>
      <c r="H23722">
        <v>5</v>
      </c>
    </row>
    <row r="23723" spans="1:8" x14ac:dyDescent="0.35">
      <c r="A23723" s="1">
        <v>43985</v>
      </c>
      <c r="B23723" t="s">
        <v>310</v>
      </c>
      <c r="C23723" t="s">
        <v>311</v>
      </c>
      <c r="D23723" t="s">
        <v>10</v>
      </c>
      <c r="E23723">
        <v>2</v>
      </c>
      <c r="F23723">
        <v>630</v>
      </c>
      <c r="G23723">
        <v>0</v>
      </c>
      <c r="H23723">
        <v>5</v>
      </c>
    </row>
    <row r="23724" spans="1:8" x14ac:dyDescent="0.35">
      <c r="A23724" s="1">
        <v>43986</v>
      </c>
      <c r="B23724" t="s">
        <v>310</v>
      </c>
      <c r="C23724" t="s">
        <v>311</v>
      </c>
      <c r="D23724" t="s">
        <v>10</v>
      </c>
      <c r="E23724">
        <v>6</v>
      </c>
      <c r="F23724">
        <v>636</v>
      </c>
      <c r="G23724">
        <v>0</v>
      </c>
      <c r="H23724">
        <v>5</v>
      </c>
    </row>
    <row r="23725" spans="1:8" x14ac:dyDescent="0.35">
      <c r="A23725" s="1">
        <v>43987</v>
      </c>
      <c r="B23725" t="s">
        <v>310</v>
      </c>
      <c r="C23725" t="s">
        <v>311</v>
      </c>
      <c r="D23725" t="s">
        <v>10</v>
      </c>
      <c r="E23725">
        <v>7</v>
      </c>
      <c r="F23725">
        <v>643</v>
      </c>
      <c r="G23725">
        <v>0</v>
      </c>
      <c r="H23725">
        <v>5</v>
      </c>
    </row>
    <row r="23726" spans="1:8" x14ac:dyDescent="0.35">
      <c r="A23726" s="1">
        <v>43988</v>
      </c>
      <c r="B23726" t="s">
        <v>310</v>
      </c>
      <c r="C23726" t="s">
        <v>311</v>
      </c>
      <c r="D23726" t="s">
        <v>10</v>
      </c>
      <c r="E23726">
        <v>0</v>
      </c>
      <c r="F23726">
        <v>643</v>
      </c>
      <c r="G23726">
        <v>0</v>
      </c>
      <c r="H23726">
        <v>5</v>
      </c>
    </row>
    <row r="23727" spans="1:8" x14ac:dyDescent="0.35">
      <c r="A23727" s="1">
        <v>43989</v>
      </c>
      <c r="B23727" t="s">
        <v>310</v>
      </c>
      <c r="C23727" t="s">
        <v>311</v>
      </c>
      <c r="D23727" t="s">
        <v>10</v>
      </c>
      <c r="E23727">
        <v>0</v>
      </c>
      <c r="F23727">
        <v>643</v>
      </c>
      <c r="G23727">
        <v>0</v>
      </c>
      <c r="H23727">
        <v>5</v>
      </c>
    </row>
    <row r="23728" spans="1:8" x14ac:dyDescent="0.35">
      <c r="A23728" s="1">
        <v>43990</v>
      </c>
      <c r="B23728" t="s">
        <v>310</v>
      </c>
      <c r="C23728" t="s">
        <v>311</v>
      </c>
      <c r="D23728" t="s">
        <v>10</v>
      </c>
      <c r="E23728">
        <v>0</v>
      </c>
      <c r="F23728">
        <v>643</v>
      </c>
      <c r="G23728">
        <v>0</v>
      </c>
      <c r="H23728">
        <v>5</v>
      </c>
    </row>
    <row r="23729" spans="1:8" x14ac:dyDescent="0.35">
      <c r="A23729" s="1">
        <v>43991</v>
      </c>
      <c r="B23729" t="s">
        <v>310</v>
      </c>
      <c r="C23729" t="s">
        <v>311</v>
      </c>
      <c r="D23729" t="s">
        <v>10</v>
      </c>
      <c r="E23729">
        <v>9</v>
      </c>
      <c r="F23729">
        <v>652</v>
      </c>
      <c r="G23729">
        <v>0</v>
      </c>
      <c r="H23729">
        <v>5</v>
      </c>
    </row>
    <row r="23730" spans="1:8" x14ac:dyDescent="0.35">
      <c r="A23730" s="1">
        <v>43992</v>
      </c>
      <c r="B23730" t="s">
        <v>310</v>
      </c>
      <c r="C23730" t="s">
        <v>311</v>
      </c>
      <c r="D23730" t="s">
        <v>10</v>
      </c>
      <c r="E23730">
        <v>9</v>
      </c>
      <c r="F23730">
        <v>661</v>
      </c>
      <c r="G23730">
        <v>0</v>
      </c>
      <c r="H23730">
        <v>5</v>
      </c>
    </row>
    <row r="23731" spans="1:8" x14ac:dyDescent="0.35">
      <c r="A23731" s="1">
        <v>43993</v>
      </c>
      <c r="B23731" t="s">
        <v>310</v>
      </c>
      <c r="C23731" t="s">
        <v>311</v>
      </c>
      <c r="D23731" t="s">
        <v>10</v>
      </c>
      <c r="E23731">
        <v>4</v>
      </c>
      <c r="F23731">
        <v>665</v>
      </c>
      <c r="G23731">
        <v>0</v>
      </c>
      <c r="H23731">
        <v>5</v>
      </c>
    </row>
    <row r="23732" spans="1:8" x14ac:dyDescent="0.35">
      <c r="A23732" s="1">
        <v>43994</v>
      </c>
      <c r="B23732" t="s">
        <v>310</v>
      </c>
      <c r="C23732" t="s">
        <v>311</v>
      </c>
      <c r="D23732" t="s">
        <v>10</v>
      </c>
      <c r="E23732">
        <v>2</v>
      </c>
      <c r="F23732">
        <v>667</v>
      </c>
      <c r="G23732">
        <v>0</v>
      </c>
      <c r="H23732">
        <v>5</v>
      </c>
    </row>
    <row r="23733" spans="1:8" x14ac:dyDescent="0.35">
      <c r="A23733" s="1">
        <v>43995</v>
      </c>
      <c r="B23733" t="s">
        <v>310</v>
      </c>
      <c r="C23733" t="s">
        <v>311</v>
      </c>
      <c r="D23733" t="s">
        <v>10</v>
      </c>
      <c r="E23733">
        <v>2</v>
      </c>
      <c r="F23733">
        <v>669</v>
      </c>
      <c r="G23733">
        <v>0</v>
      </c>
      <c r="H23733">
        <v>5</v>
      </c>
    </row>
    <row r="23734" spans="1:8" x14ac:dyDescent="0.35">
      <c r="A23734" s="1">
        <v>43996</v>
      </c>
      <c r="B23734" t="s">
        <v>310</v>
      </c>
      <c r="C23734" t="s">
        <v>311</v>
      </c>
      <c r="D23734" t="s">
        <v>10</v>
      </c>
      <c r="E23734">
        <v>4</v>
      </c>
      <c r="F23734">
        <v>673</v>
      </c>
      <c r="G23734">
        <v>0</v>
      </c>
      <c r="H23734">
        <v>5</v>
      </c>
    </row>
    <row r="23735" spans="1:8" x14ac:dyDescent="0.35">
      <c r="A23735" s="1">
        <v>43997</v>
      </c>
      <c r="B23735" t="s">
        <v>310</v>
      </c>
      <c r="C23735" t="s">
        <v>311</v>
      </c>
      <c r="D23735" t="s">
        <v>10</v>
      </c>
      <c r="E23735">
        <v>3</v>
      </c>
      <c r="F23735">
        <v>676</v>
      </c>
      <c r="G23735">
        <v>0</v>
      </c>
      <c r="H23735">
        <v>5</v>
      </c>
    </row>
    <row r="23736" spans="1:8" x14ac:dyDescent="0.35">
      <c r="A23736" s="1">
        <v>43998</v>
      </c>
      <c r="B23736" t="s">
        <v>310</v>
      </c>
      <c r="C23736" t="s">
        <v>311</v>
      </c>
      <c r="D23736" t="s">
        <v>10</v>
      </c>
      <c r="E23736">
        <v>13</v>
      </c>
      <c r="F23736">
        <v>689</v>
      </c>
      <c r="G23736">
        <v>0</v>
      </c>
      <c r="H23736">
        <v>5</v>
      </c>
    </row>
    <row r="23737" spans="1:8" x14ac:dyDescent="0.35">
      <c r="A23737" s="1">
        <v>43999</v>
      </c>
      <c r="B23737" t="s">
        <v>310</v>
      </c>
      <c r="C23737" t="s">
        <v>311</v>
      </c>
      <c r="D23737" t="s">
        <v>10</v>
      </c>
      <c r="E23737">
        <v>6</v>
      </c>
      <c r="F23737">
        <v>695</v>
      </c>
      <c r="G23737">
        <v>0</v>
      </c>
      <c r="H23737">
        <v>5</v>
      </c>
    </row>
    <row r="23738" spans="1:8" x14ac:dyDescent="0.35">
      <c r="A23738" s="1">
        <v>44000</v>
      </c>
      <c r="B23738" t="s">
        <v>310</v>
      </c>
      <c r="C23738" t="s">
        <v>311</v>
      </c>
      <c r="D23738" t="s">
        <v>10</v>
      </c>
      <c r="E23738">
        <v>50</v>
      </c>
      <c r="F23738">
        <v>745</v>
      </c>
      <c r="G23738">
        <v>0</v>
      </c>
      <c r="H23738">
        <v>5</v>
      </c>
    </row>
    <row r="23739" spans="1:8" x14ac:dyDescent="0.35">
      <c r="A23739" s="1">
        <v>44001</v>
      </c>
      <c r="B23739" t="s">
        <v>310</v>
      </c>
      <c r="C23739" t="s">
        <v>311</v>
      </c>
      <c r="D23739" t="s">
        <v>10</v>
      </c>
      <c r="E23739">
        <v>50</v>
      </c>
      <c r="F23739">
        <v>795</v>
      </c>
      <c r="G23739">
        <v>0</v>
      </c>
      <c r="H23739">
        <v>5</v>
      </c>
    </row>
    <row r="23740" spans="1:8" x14ac:dyDescent="0.35">
      <c r="A23740" s="1">
        <v>44002</v>
      </c>
      <c r="B23740" t="s">
        <v>310</v>
      </c>
      <c r="C23740" t="s">
        <v>311</v>
      </c>
      <c r="D23740" t="s">
        <v>10</v>
      </c>
      <c r="E23740">
        <v>75</v>
      </c>
      <c r="F23740">
        <v>870</v>
      </c>
      <c r="G23740">
        <v>0</v>
      </c>
      <c r="H23740">
        <v>5</v>
      </c>
    </row>
    <row r="23741" spans="1:8" x14ac:dyDescent="0.35">
      <c r="A23741" s="1">
        <v>44003</v>
      </c>
      <c r="B23741" t="s">
        <v>310</v>
      </c>
      <c r="C23741" t="s">
        <v>311</v>
      </c>
      <c r="D23741" t="s">
        <v>10</v>
      </c>
      <c r="E23741">
        <v>109</v>
      </c>
      <c r="F23741">
        <v>979</v>
      </c>
      <c r="G23741">
        <v>0</v>
      </c>
      <c r="H23741">
        <v>5</v>
      </c>
    </row>
    <row r="23742" spans="1:8" x14ac:dyDescent="0.35">
      <c r="A23742" s="1">
        <v>44004</v>
      </c>
      <c r="B23742" t="s">
        <v>310</v>
      </c>
      <c r="C23742" t="s">
        <v>311</v>
      </c>
      <c r="D23742" t="s">
        <v>10</v>
      </c>
      <c r="E23742">
        <v>49</v>
      </c>
      <c r="F23742">
        <v>1028</v>
      </c>
      <c r="G23742">
        <v>0</v>
      </c>
      <c r="H23742">
        <v>5</v>
      </c>
    </row>
    <row r="23743" spans="1:8" x14ac:dyDescent="0.35">
      <c r="A23743" s="1">
        <v>44005</v>
      </c>
      <c r="B23743" t="s">
        <v>310</v>
      </c>
      <c r="C23743" t="s">
        <v>311</v>
      </c>
      <c r="D23743" t="s">
        <v>10</v>
      </c>
      <c r="E23743">
        <v>168</v>
      </c>
      <c r="F23743">
        <v>1196</v>
      </c>
      <c r="G23743">
        <v>0</v>
      </c>
      <c r="H23743">
        <v>5</v>
      </c>
    </row>
    <row r="23744" spans="1:8" x14ac:dyDescent="0.35">
      <c r="A23744" s="1">
        <v>44006</v>
      </c>
      <c r="B23744" t="s">
        <v>310</v>
      </c>
      <c r="C23744" t="s">
        <v>311</v>
      </c>
      <c r="D23744" t="s">
        <v>10</v>
      </c>
      <c r="E23744">
        <v>179</v>
      </c>
      <c r="F23744">
        <v>1375</v>
      </c>
      <c r="G23744">
        <v>0</v>
      </c>
      <c r="H23744">
        <v>5</v>
      </c>
    </row>
    <row r="23745" spans="1:8" x14ac:dyDescent="0.35">
      <c r="A23745" s="1">
        <v>44007</v>
      </c>
      <c r="B23745" t="s">
        <v>310</v>
      </c>
      <c r="C23745" t="s">
        <v>311</v>
      </c>
      <c r="D23745" t="s">
        <v>10</v>
      </c>
      <c r="E23745">
        <v>159</v>
      </c>
      <c r="F23745">
        <v>1534</v>
      </c>
      <c r="G23745">
        <v>0</v>
      </c>
      <c r="H23745">
        <v>5</v>
      </c>
    </row>
    <row r="23746" spans="1:8" x14ac:dyDescent="0.35">
      <c r="A23746" s="1">
        <v>44008</v>
      </c>
      <c r="B23746" t="s">
        <v>310</v>
      </c>
      <c r="C23746" t="s">
        <v>311</v>
      </c>
      <c r="D23746" t="s">
        <v>10</v>
      </c>
      <c r="E23746">
        <v>54</v>
      </c>
      <c r="F23746">
        <v>1588</v>
      </c>
      <c r="G23746">
        <v>0</v>
      </c>
      <c r="H23746">
        <v>5</v>
      </c>
    </row>
    <row r="23747" spans="1:8" x14ac:dyDescent="0.35">
      <c r="A23747" s="1">
        <v>44009</v>
      </c>
      <c r="B23747" t="s">
        <v>310</v>
      </c>
      <c r="C23747" t="s">
        <v>311</v>
      </c>
      <c r="D23747" t="s">
        <v>10</v>
      </c>
      <c r="E23747">
        <v>207</v>
      </c>
      <c r="F23747">
        <v>1795</v>
      </c>
      <c r="G23747">
        <v>0</v>
      </c>
      <c r="H23747">
        <v>5</v>
      </c>
    </row>
    <row r="23748" spans="1:8" x14ac:dyDescent="0.35">
      <c r="A23748" s="1">
        <v>44010</v>
      </c>
      <c r="B23748" t="s">
        <v>310</v>
      </c>
      <c r="C23748" t="s">
        <v>311</v>
      </c>
      <c r="D23748" t="s">
        <v>10</v>
      </c>
      <c r="E23748">
        <v>258</v>
      </c>
      <c r="F23748">
        <v>2053</v>
      </c>
      <c r="G23748">
        <v>2</v>
      </c>
      <c r="H23748">
        <v>7</v>
      </c>
    </row>
    <row r="23749" spans="1:8" x14ac:dyDescent="0.35">
      <c r="A23749" s="1">
        <v>44011</v>
      </c>
      <c r="B23749" t="s">
        <v>310</v>
      </c>
      <c r="C23749" t="s">
        <v>311</v>
      </c>
      <c r="D23749" t="s">
        <v>10</v>
      </c>
      <c r="E23749">
        <v>195</v>
      </c>
      <c r="F23749">
        <v>2248</v>
      </c>
      <c r="G23749">
        <v>0</v>
      </c>
      <c r="H23749">
        <v>7</v>
      </c>
    </row>
    <row r="23750" spans="1:8" x14ac:dyDescent="0.35">
      <c r="A23750" s="1">
        <v>44012</v>
      </c>
      <c r="B23750" t="s">
        <v>310</v>
      </c>
      <c r="C23750" t="s">
        <v>311</v>
      </c>
      <c r="D23750" t="s">
        <v>10</v>
      </c>
      <c r="E23750">
        <v>195</v>
      </c>
      <c r="F23750">
        <v>2443</v>
      </c>
      <c r="G23750">
        <v>1</v>
      </c>
      <c r="H23750">
        <v>8</v>
      </c>
    </row>
    <row r="23751" spans="1:8" x14ac:dyDescent="0.35">
      <c r="A23751" s="1">
        <v>44013</v>
      </c>
      <c r="B23751" t="s">
        <v>310</v>
      </c>
      <c r="C23751" t="s">
        <v>311</v>
      </c>
      <c r="D23751" t="s">
        <v>10</v>
      </c>
      <c r="E23751">
        <v>322</v>
      </c>
      <c r="F23751">
        <v>2765</v>
      </c>
      <c r="G23751">
        <v>3</v>
      </c>
      <c r="H23751">
        <v>11</v>
      </c>
    </row>
    <row r="23752" spans="1:8" x14ac:dyDescent="0.35">
      <c r="A23752" s="1">
        <v>44014</v>
      </c>
      <c r="B23752" t="s">
        <v>310</v>
      </c>
      <c r="C23752" t="s">
        <v>311</v>
      </c>
      <c r="D23752" t="s">
        <v>10</v>
      </c>
      <c r="E23752">
        <v>330</v>
      </c>
      <c r="F23752">
        <v>3095</v>
      </c>
      <c r="G23752">
        <v>0</v>
      </c>
      <c r="H23752">
        <v>11</v>
      </c>
    </row>
    <row r="23753" spans="1:8" x14ac:dyDescent="0.35">
      <c r="A23753" s="1">
        <v>44015</v>
      </c>
      <c r="B23753" t="s">
        <v>310</v>
      </c>
      <c r="C23753" t="s">
        <v>311</v>
      </c>
      <c r="D23753" t="s">
        <v>10</v>
      </c>
      <c r="E23753">
        <v>322</v>
      </c>
      <c r="F23753">
        <v>3417</v>
      </c>
      <c r="G23753">
        <v>0</v>
      </c>
      <c r="H23753">
        <v>11</v>
      </c>
    </row>
    <row r="23754" spans="1:8" x14ac:dyDescent="0.35">
      <c r="A23754" s="1">
        <v>44016</v>
      </c>
      <c r="B23754" t="s">
        <v>310</v>
      </c>
      <c r="C23754" t="s">
        <v>311</v>
      </c>
      <c r="D23754" t="s">
        <v>10</v>
      </c>
      <c r="E23754">
        <v>272</v>
      </c>
      <c r="F23754">
        <v>3689</v>
      </c>
      <c r="G23754">
        <v>4</v>
      </c>
      <c r="H23754">
        <v>15</v>
      </c>
    </row>
    <row r="23755" spans="1:8" x14ac:dyDescent="0.35">
      <c r="A23755" s="1">
        <v>44017</v>
      </c>
      <c r="B23755" t="s">
        <v>310</v>
      </c>
      <c r="C23755" t="s">
        <v>311</v>
      </c>
      <c r="D23755" t="s">
        <v>10</v>
      </c>
      <c r="E23755">
        <v>561</v>
      </c>
      <c r="F23755">
        <v>4250</v>
      </c>
      <c r="G23755">
        <v>4</v>
      </c>
      <c r="H23755">
        <v>19</v>
      </c>
    </row>
    <row r="23756" spans="1:8" x14ac:dyDescent="0.35">
      <c r="A23756" s="1">
        <v>44018</v>
      </c>
      <c r="B23756" t="s">
        <v>310</v>
      </c>
      <c r="C23756" t="s">
        <v>311</v>
      </c>
      <c r="D23756" t="s">
        <v>10</v>
      </c>
      <c r="E23756">
        <v>472</v>
      </c>
      <c r="F23756">
        <v>4722</v>
      </c>
      <c r="G23756">
        <v>1</v>
      </c>
      <c r="H23756">
        <v>20</v>
      </c>
    </row>
    <row r="23757" spans="1:8" x14ac:dyDescent="0.35">
      <c r="A23757" s="1">
        <v>44019</v>
      </c>
      <c r="B23757" t="s">
        <v>310</v>
      </c>
      <c r="C23757" t="s">
        <v>311</v>
      </c>
      <c r="D23757" t="s">
        <v>10</v>
      </c>
      <c r="E23757">
        <v>64</v>
      </c>
      <c r="F23757">
        <v>4786</v>
      </c>
      <c r="G23757">
        <v>1</v>
      </c>
      <c r="H23757">
        <v>21</v>
      </c>
    </row>
    <row r="23758" spans="1:8" x14ac:dyDescent="0.35">
      <c r="A23758" s="1">
        <v>44020</v>
      </c>
      <c r="B23758" t="s">
        <v>310</v>
      </c>
      <c r="C23758" t="s">
        <v>311</v>
      </c>
      <c r="D23758" t="s">
        <v>10</v>
      </c>
      <c r="E23758">
        <v>306</v>
      </c>
      <c r="F23758">
        <v>5092</v>
      </c>
      <c r="G23758">
        <v>1</v>
      </c>
      <c r="H23758">
        <v>22</v>
      </c>
    </row>
    <row r="23759" spans="1:8" x14ac:dyDescent="0.35">
      <c r="A23759" s="1">
        <v>44021</v>
      </c>
      <c r="B23759" t="s">
        <v>310</v>
      </c>
      <c r="C23759" t="s">
        <v>311</v>
      </c>
      <c r="D23759" t="s">
        <v>10</v>
      </c>
      <c r="E23759">
        <v>475</v>
      </c>
      <c r="F23759">
        <v>5567</v>
      </c>
      <c r="G23759">
        <v>2</v>
      </c>
      <c r="H23759">
        <v>24</v>
      </c>
    </row>
    <row r="23760" spans="1:8" x14ac:dyDescent="0.35">
      <c r="A23760" s="1">
        <v>44022</v>
      </c>
      <c r="B23760" t="s">
        <v>310</v>
      </c>
      <c r="C23760" t="s">
        <v>311</v>
      </c>
      <c r="D23760" t="s">
        <v>10</v>
      </c>
      <c r="E23760">
        <v>262</v>
      </c>
      <c r="F23760">
        <v>5829</v>
      </c>
      <c r="G23760">
        <v>3</v>
      </c>
      <c r="H23760">
        <v>27</v>
      </c>
    </row>
    <row r="23761" spans="1:8" x14ac:dyDescent="0.35">
      <c r="A23761" s="1">
        <v>44023</v>
      </c>
      <c r="B23761" t="s">
        <v>310</v>
      </c>
      <c r="C23761" t="s">
        <v>311</v>
      </c>
      <c r="D23761" t="s">
        <v>10</v>
      </c>
      <c r="E23761">
        <v>396</v>
      </c>
      <c r="F23761">
        <v>6225</v>
      </c>
      <c r="G23761">
        <v>5</v>
      </c>
      <c r="H23761">
        <v>32</v>
      </c>
    </row>
    <row r="23762" spans="1:8" x14ac:dyDescent="0.35">
      <c r="A23762" s="1">
        <v>44024</v>
      </c>
      <c r="B23762" t="s">
        <v>310</v>
      </c>
      <c r="C23762" t="s">
        <v>311</v>
      </c>
      <c r="D23762" t="s">
        <v>10</v>
      </c>
      <c r="E23762">
        <v>463</v>
      </c>
      <c r="F23762">
        <v>6688</v>
      </c>
      <c r="G23762">
        <v>0</v>
      </c>
      <c r="H23762">
        <v>32</v>
      </c>
    </row>
    <row r="23763" spans="1:8" x14ac:dyDescent="0.35">
      <c r="A23763" s="1">
        <v>44025</v>
      </c>
      <c r="B23763" t="s">
        <v>310</v>
      </c>
      <c r="C23763" t="s">
        <v>311</v>
      </c>
      <c r="D23763" t="s">
        <v>10</v>
      </c>
      <c r="E23763">
        <v>349</v>
      </c>
      <c r="F23763">
        <v>7037</v>
      </c>
      <c r="G23763">
        <v>7</v>
      </c>
      <c r="H23763">
        <v>39</v>
      </c>
    </row>
    <row r="23764" spans="1:8" x14ac:dyDescent="0.35">
      <c r="A23764" s="1">
        <v>44026</v>
      </c>
      <c r="B23764" t="s">
        <v>310</v>
      </c>
      <c r="C23764" t="s">
        <v>311</v>
      </c>
      <c r="D23764" t="s">
        <v>10</v>
      </c>
      <c r="E23764">
        <v>404</v>
      </c>
      <c r="F23764">
        <v>7441</v>
      </c>
      <c r="G23764">
        <v>2</v>
      </c>
      <c r="H23764">
        <v>41</v>
      </c>
    </row>
    <row r="23765" spans="1:8" x14ac:dyDescent="0.35">
      <c r="A23765" s="1">
        <v>44027</v>
      </c>
      <c r="B23765" t="s">
        <v>310</v>
      </c>
      <c r="C23765" t="s">
        <v>311</v>
      </c>
      <c r="D23765" t="s">
        <v>10</v>
      </c>
      <c r="E23765">
        <v>293</v>
      </c>
      <c r="F23765">
        <v>7734</v>
      </c>
      <c r="G23765">
        <v>6</v>
      </c>
      <c r="H23765">
        <v>47</v>
      </c>
    </row>
    <row r="23766" spans="1:8" x14ac:dyDescent="0.35">
      <c r="A23766" s="1">
        <v>44028</v>
      </c>
      <c r="B23766" t="s">
        <v>310</v>
      </c>
      <c r="C23766" t="s">
        <v>311</v>
      </c>
      <c r="D23766" t="s">
        <v>10</v>
      </c>
      <c r="E23766">
        <v>419</v>
      </c>
      <c r="F23766">
        <v>8153</v>
      </c>
      <c r="G23766">
        <v>0</v>
      </c>
      <c r="H23766">
        <v>47</v>
      </c>
    </row>
    <row r="23767" spans="1:8" x14ac:dyDescent="0.35">
      <c r="A23767" s="1">
        <v>44029</v>
      </c>
      <c r="B23767" t="s">
        <v>310</v>
      </c>
      <c r="C23767" t="s">
        <v>311</v>
      </c>
      <c r="D23767" t="s">
        <v>10</v>
      </c>
      <c r="E23767">
        <v>463</v>
      </c>
      <c r="F23767">
        <v>8616</v>
      </c>
      <c r="G23767">
        <v>5</v>
      </c>
      <c r="H23767">
        <v>52</v>
      </c>
    </row>
    <row r="23768" spans="1:8" x14ac:dyDescent="0.35">
      <c r="A23768" s="1">
        <v>44030</v>
      </c>
      <c r="B23768" t="s">
        <v>310</v>
      </c>
      <c r="C23768" t="s">
        <v>311</v>
      </c>
      <c r="D23768" t="s">
        <v>10</v>
      </c>
      <c r="E23768">
        <v>439</v>
      </c>
      <c r="F23768">
        <v>9055</v>
      </c>
      <c r="G23768">
        <v>5</v>
      </c>
      <c r="H23768">
        <v>57</v>
      </c>
    </row>
    <row r="23769" spans="1:8" x14ac:dyDescent="0.35">
      <c r="A23769" s="1">
        <v>44031</v>
      </c>
      <c r="B23769" t="s">
        <v>310</v>
      </c>
      <c r="C23769" t="s">
        <v>311</v>
      </c>
      <c r="D23769" t="s">
        <v>10</v>
      </c>
      <c r="E23769">
        <v>532</v>
      </c>
      <c r="F23769">
        <v>9587</v>
      </c>
      <c r="G23769">
        <v>5</v>
      </c>
      <c r="H23769">
        <v>62</v>
      </c>
    </row>
    <row r="23770" spans="1:8" x14ac:dyDescent="0.35">
      <c r="A23770" s="1">
        <v>44032</v>
      </c>
      <c r="B23770" t="s">
        <v>310</v>
      </c>
      <c r="C23770" t="s">
        <v>311</v>
      </c>
      <c r="D23770" t="s">
        <v>10</v>
      </c>
      <c r="E23770">
        <v>465</v>
      </c>
      <c r="F23770">
        <v>10052</v>
      </c>
      <c r="G23770">
        <v>3</v>
      </c>
      <c r="H23770">
        <v>65</v>
      </c>
    </row>
    <row r="23771" spans="1:8" x14ac:dyDescent="0.35">
      <c r="A23771" s="1">
        <v>44033</v>
      </c>
      <c r="B23771" t="s">
        <v>310</v>
      </c>
      <c r="C23771" t="s">
        <v>311</v>
      </c>
      <c r="D23771" t="s">
        <v>10</v>
      </c>
      <c r="E23771">
        <v>468</v>
      </c>
      <c r="F23771">
        <v>10520</v>
      </c>
      <c r="G23771">
        <v>1</v>
      </c>
      <c r="H23771">
        <v>66</v>
      </c>
    </row>
    <row r="23772" spans="1:8" x14ac:dyDescent="0.35">
      <c r="A23772" s="1">
        <v>44034</v>
      </c>
      <c r="B23772" t="s">
        <v>310</v>
      </c>
      <c r="C23772" t="s">
        <v>311</v>
      </c>
      <c r="D23772" t="s">
        <v>10</v>
      </c>
      <c r="E23772">
        <v>403</v>
      </c>
      <c r="F23772">
        <v>10923</v>
      </c>
      <c r="G23772">
        <v>1</v>
      </c>
      <c r="H23772">
        <v>67</v>
      </c>
    </row>
    <row r="23773" spans="1:8" x14ac:dyDescent="0.35">
      <c r="A23773" s="1">
        <v>44035</v>
      </c>
      <c r="B23773" t="s">
        <v>310</v>
      </c>
      <c r="C23773" t="s">
        <v>311</v>
      </c>
      <c r="D23773" t="s">
        <v>10</v>
      </c>
      <c r="E23773">
        <v>356</v>
      </c>
      <c r="F23773">
        <v>11279</v>
      </c>
      <c r="G23773">
        <v>2</v>
      </c>
      <c r="H23773">
        <v>69</v>
      </c>
    </row>
    <row r="23774" spans="1:8" x14ac:dyDescent="0.35">
      <c r="A23774" s="1">
        <v>44036</v>
      </c>
      <c r="B23774" t="s">
        <v>310</v>
      </c>
      <c r="C23774" t="s">
        <v>311</v>
      </c>
      <c r="D23774" t="s">
        <v>10</v>
      </c>
      <c r="E23774">
        <v>596</v>
      </c>
      <c r="F23774">
        <v>11875</v>
      </c>
      <c r="G23774">
        <v>1</v>
      </c>
      <c r="H23774">
        <v>70</v>
      </c>
    </row>
    <row r="23775" spans="1:8" x14ac:dyDescent="0.35">
      <c r="A23775" s="1">
        <v>44037</v>
      </c>
      <c r="B23775" t="s">
        <v>310</v>
      </c>
      <c r="C23775" t="s">
        <v>311</v>
      </c>
      <c r="D23775" t="s">
        <v>10</v>
      </c>
      <c r="E23775">
        <v>537</v>
      </c>
      <c r="F23775">
        <v>12412</v>
      </c>
      <c r="G23775">
        <v>3</v>
      </c>
      <c r="H23775">
        <v>73</v>
      </c>
    </row>
    <row r="23776" spans="1:8" x14ac:dyDescent="0.35">
      <c r="A23776" s="1">
        <v>44038</v>
      </c>
      <c r="B23776" t="s">
        <v>310</v>
      </c>
      <c r="C23776" t="s">
        <v>311</v>
      </c>
      <c r="D23776" t="s">
        <v>10</v>
      </c>
      <c r="E23776">
        <v>383</v>
      </c>
      <c r="F23776">
        <v>12795</v>
      </c>
      <c r="G23776">
        <v>5</v>
      </c>
      <c r="H23776">
        <v>78</v>
      </c>
    </row>
    <row r="23777" spans="1:8" x14ac:dyDescent="0.35">
      <c r="A23777" s="1">
        <v>44039</v>
      </c>
      <c r="B23777" t="s">
        <v>310</v>
      </c>
      <c r="C23777" t="s">
        <v>311</v>
      </c>
      <c r="D23777" t="s">
        <v>10</v>
      </c>
      <c r="E23777">
        <v>330</v>
      </c>
      <c r="F23777">
        <v>13125</v>
      </c>
      <c r="G23777">
        <v>1</v>
      </c>
      <c r="H23777">
        <v>79</v>
      </c>
    </row>
    <row r="23778" spans="1:8" x14ac:dyDescent="0.35">
      <c r="A23778" s="1">
        <v>44040</v>
      </c>
      <c r="B23778" t="s">
        <v>310</v>
      </c>
      <c r="C23778" t="s">
        <v>311</v>
      </c>
      <c r="D23778" t="s">
        <v>10</v>
      </c>
      <c r="E23778">
        <v>332</v>
      </c>
      <c r="F23778">
        <v>13457</v>
      </c>
      <c r="G23778">
        <v>1</v>
      </c>
      <c r="H23778">
        <v>80</v>
      </c>
    </row>
    <row r="23779" spans="1:8" x14ac:dyDescent="0.35">
      <c r="A23779" s="1">
        <v>44041</v>
      </c>
      <c r="B23779" t="s">
        <v>310</v>
      </c>
      <c r="C23779" t="s">
        <v>311</v>
      </c>
      <c r="D23779" t="s">
        <v>10</v>
      </c>
      <c r="E23779">
        <v>481</v>
      </c>
      <c r="F23779">
        <v>13938</v>
      </c>
      <c r="G23779">
        <v>1</v>
      </c>
      <c r="H23779">
        <v>81</v>
      </c>
    </row>
    <row r="23780" spans="1:8" x14ac:dyDescent="0.35">
      <c r="A23780" s="1">
        <v>44042</v>
      </c>
      <c r="B23780" t="s">
        <v>310</v>
      </c>
      <c r="C23780" t="s">
        <v>311</v>
      </c>
      <c r="D23780" t="s">
        <v>10</v>
      </c>
      <c r="E23780">
        <v>520</v>
      </c>
      <c r="F23780">
        <v>14458</v>
      </c>
      <c r="G23780">
        <v>2</v>
      </c>
      <c r="H23780">
        <v>83</v>
      </c>
    </row>
    <row r="23781" spans="1:8" x14ac:dyDescent="0.35">
      <c r="A23781" s="1">
        <v>44043</v>
      </c>
      <c r="B23781" t="s">
        <v>310</v>
      </c>
      <c r="C23781" t="s">
        <v>311</v>
      </c>
      <c r="D23781" t="s">
        <v>10</v>
      </c>
      <c r="E23781">
        <v>380</v>
      </c>
      <c r="F23781">
        <v>14838</v>
      </c>
      <c r="G23781">
        <v>1</v>
      </c>
      <c r="H23781">
        <v>84</v>
      </c>
    </row>
    <row r="23782" spans="1:8" x14ac:dyDescent="0.35">
      <c r="A23782" s="1">
        <v>44044</v>
      </c>
      <c r="B23782" t="s">
        <v>310</v>
      </c>
      <c r="C23782" t="s">
        <v>311</v>
      </c>
      <c r="D23782" t="s">
        <v>10</v>
      </c>
      <c r="E23782">
        <v>394</v>
      </c>
      <c r="F23782">
        <v>15232</v>
      </c>
      <c r="G23782">
        <v>1</v>
      </c>
      <c r="H23782">
        <v>85</v>
      </c>
    </row>
    <row r="23783" spans="1:8" x14ac:dyDescent="0.35">
      <c r="A23783" s="1">
        <v>44045</v>
      </c>
      <c r="B23783" t="s">
        <v>310</v>
      </c>
      <c r="C23783" t="s">
        <v>311</v>
      </c>
      <c r="D23783" t="s">
        <v>10</v>
      </c>
      <c r="E23783">
        <v>323</v>
      </c>
      <c r="F23783">
        <v>15555</v>
      </c>
      <c r="G23783">
        <v>1</v>
      </c>
      <c r="H23783">
        <v>86</v>
      </c>
    </row>
    <row r="23784" spans="1:8" x14ac:dyDescent="0.35">
      <c r="A23784" s="1">
        <v>44046</v>
      </c>
      <c r="B23784" t="s">
        <v>310</v>
      </c>
      <c r="C23784" t="s">
        <v>311</v>
      </c>
      <c r="D23784" t="s">
        <v>10</v>
      </c>
      <c r="E23784">
        <v>225</v>
      </c>
      <c r="F23784">
        <v>15780</v>
      </c>
      <c r="G23784">
        <v>1</v>
      </c>
      <c r="H23784">
        <v>87</v>
      </c>
    </row>
    <row r="23785" spans="1:8" x14ac:dyDescent="0.35">
      <c r="A23785" s="1">
        <v>44047</v>
      </c>
      <c r="B23785" t="s">
        <v>310</v>
      </c>
      <c r="C23785" t="s">
        <v>311</v>
      </c>
      <c r="D23785" t="s">
        <v>10</v>
      </c>
      <c r="E23785">
        <v>244</v>
      </c>
      <c r="F23785">
        <v>16024</v>
      </c>
      <c r="G23785">
        <v>0</v>
      </c>
      <c r="H23785">
        <v>87</v>
      </c>
    </row>
    <row r="23786" spans="1:8" x14ac:dyDescent="0.35">
      <c r="A23786" s="1">
        <v>44048</v>
      </c>
      <c r="B23786" t="s">
        <v>310</v>
      </c>
      <c r="C23786" t="s">
        <v>311</v>
      </c>
      <c r="D23786" t="s">
        <v>10</v>
      </c>
      <c r="E23786">
        <v>604</v>
      </c>
      <c r="F23786">
        <v>16628</v>
      </c>
      <c r="G23786">
        <v>2</v>
      </c>
      <c r="H23786">
        <v>89</v>
      </c>
    </row>
    <row r="23787" spans="1:8" x14ac:dyDescent="0.35">
      <c r="A23787" s="1">
        <v>44049</v>
      </c>
      <c r="B23787" t="s">
        <v>310</v>
      </c>
      <c r="C23787" t="s">
        <v>311</v>
      </c>
      <c r="D23787" t="s">
        <v>10</v>
      </c>
      <c r="E23787">
        <v>353</v>
      </c>
      <c r="F23787">
        <v>16981</v>
      </c>
      <c r="G23787">
        <v>4</v>
      </c>
      <c r="H23787">
        <v>93</v>
      </c>
    </row>
    <row r="23788" spans="1:8" x14ac:dyDescent="0.35">
      <c r="A23788" s="1">
        <v>44050</v>
      </c>
      <c r="B23788" t="s">
        <v>310</v>
      </c>
      <c r="C23788" t="s">
        <v>311</v>
      </c>
      <c r="D23788" t="s">
        <v>10</v>
      </c>
      <c r="E23788">
        <v>453</v>
      </c>
      <c r="F23788">
        <v>17434</v>
      </c>
      <c r="G23788">
        <v>2</v>
      </c>
      <c r="H23788">
        <v>95</v>
      </c>
    </row>
    <row r="23789" spans="1:8" x14ac:dyDescent="0.35">
      <c r="A23789" s="1">
        <v>44051</v>
      </c>
      <c r="B23789" t="s">
        <v>310</v>
      </c>
      <c r="C23789" t="s">
        <v>311</v>
      </c>
      <c r="D23789" t="s">
        <v>10</v>
      </c>
      <c r="E23789">
        <v>514</v>
      </c>
      <c r="F23789">
        <v>17948</v>
      </c>
      <c r="G23789">
        <v>2</v>
      </c>
      <c r="H23789">
        <v>97</v>
      </c>
    </row>
    <row r="23790" spans="1:8" x14ac:dyDescent="0.35">
      <c r="A23790" s="1">
        <v>44052</v>
      </c>
      <c r="B23790" t="s">
        <v>310</v>
      </c>
      <c r="C23790" t="s">
        <v>311</v>
      </c>
      <c r="D23790" t="s">
        <v>10</v>
      </c>
      <c r="E23790">
        <v>426</v>
      </c>
      <c r="F23790">
        <v>18374</v>
      </c>
      <c r="G23790">
        <v>6</v>
      </c>
      <c r="H23790">
        <v>103</v>
      </c>
    </row>
    <row r="23791" spans="1:8" x14ac:dyDescent="0.35">
      <c r="A23791" s="1">
        <v>44053</v>
      </c>
      <c r="B23791" t="s">
        <v>310</v>
      </c>
      <c r="C23791" t="s">
        <v>311</v>
      </c>
      <c r="D23791" t="s">
        <v>10</v>
      </c>
      <c r="E23791">
        <v>277</v>
      </c>
      <c r="F23791">
        <v>18651</v>
      </c>
      <c r="G23791">
        <v>0</v>
      </c>
      <c r="H23791">
        <v>103</v>
      </c>
    </row>
    <row r="23792" spans="1:8" x14ac:dyDescent="0.35">
      <c r="A23792" s="1">
        <v>44054</v>
      </c>
      <c r="B23792" t="s">
        <v>310</v>
      </c>
      <c r="C23792" t="s">
        <v>311</v>
      </c>
      <c r="D23792" t="s">
        <v>10</v>
      </c>
      <c r="E23792">
        <v>470</v>
      </c>
      <c r="F23792">
        <v>19121</v>
      </c>
      <c r="G23792">
        <v>7</v>
      </c>
      <c r="H23792">
        <v>110</v>
      </c>
    </row>
    <row r="23793" spans="1:8" x14ac:dyDescent="0.35">
      <c r="A23793" s="1">
        <v>44055</v>
      </c>
      <c r="B23793" t="s">
        <v>310</v>
      </c>
      <c r="C23793" t="s">
        <v>311</v>
      </c>
      <c r="D23793" t="s">
        <v>10</v>
      </c>
      <c r="E23793">
        <v>473</v>
      </c>
      <c r="F23793">
        <v>19594</v>
      </c>
      <c r="G23793">
        <v>4</v>
      </c>
      <c r="H23793">
        <v>114</v>
      </c>
    </row>
    <row r="23794" spans="1:8" x14ac:dyDescent="0.35">
      <c r="A23794" s="1">
        <v>44056</v>
      </c>
      <c r="B23794" t="s">
        <v>310</v>
      </c>
      <c r="C23794" t="s">
        <v>311</v>
      </c>
      <c r="D23794" t="s">
        <v>10</v>
      </c>
      <c r="E23794">
        <v>499</v>
      </c>
      <c r="F23794">
        <v>20093</v>
      </c>
      <c r="G23794">
        <v>1</v>
      </c>
      <c r="H23794">
        <v>115</v>
      </c>
    </row>
    <row r="23795" spans="1:8" x14ac:dyDescent="0.35">
      <c r="A23795" s="1">
        <v>43885</v>
      </c>
      <c r="B23795" t="s">
        <v>312</v>
      </c>
      <c r="C23795" t="s">
        <v>313</v>
      </c>
      <c r="D23795" t="s">
        <v>10</v>
      </c>
      <c r="E23795">
        <v>6</v>
      </c>
      <c r="F23795">
        <v>6</v>
      </c>
      <c r="G23795">
        <v>0</v>
      </c>
      <c r="H23795">
        <v>0</v>
      </c>
    </row>
    <row r="23796" spans="1:8" x14ac:dyDescent="0.35">
      <c r="A23796" s="1">
        <v>43886</v>
      </c>
      <c r="B23796" t="s">
        <v>312</v>
      </c>
      <c r="C23796" t="s">
        <v>313</v>
      </c>
      <c r="D23796" t="s">
        <v>10</v>
      </c>
      <c r="E23796">
        <v>2</v>
      </c>
      <c r="F23796">
        <v>8</v>
      </c>
      <c r="G23796">
        <v>0</v>
      </c>
      <c r="H23796">
        <v>0</v>
      </c>
    </row>
    <row r="23797" spans="1:8" x14ac:dyDescent="0.35">
      <c r="A23797" s="1">
        <v>43887</v>
      </c>
      <c r="B23797" t="s">
        <v>312</v>
      </c>
      <c r="C23797" t="s">
        <v>313</v>
      </c>
      <c r="D23797" t="s">
        <v>10</v>
      </c>
      <c r="E23797">
        <v>0</v>
      </c>
      <c r="F23797">
        <v>8</v>
      </c>
      <c r="G23797">
        <v>0</v>
      </c>
      <c r="H23797">
        <v>0</v>
      </c>
    </row>
    <row r="23798" spans="1:8" x14ac:dyDescent="0.35">
      <c r="A23798" s="1">
        <v>43888</v>
      </c>
      <c r="B23798" t="s">
        <v>312</v>
      </c>
      <c r="C23798" t="s">
        <v>313</v>
      </c>
      <c r="D23798" t="s">
        <v>10</v>
      </c>
      <c r="E23798">
        <v>2</v>
      </c>
      <c r="F23798">
        <v>10</v>
      </c>
      <c r="G23798">
        <v>0</v>
      </c>
      <c r="H23798">
        <v>0</v>
      </c>
    </row>
    <row r="23799" spans="1:8" x14ac:dyDescent="0.35">
      <c r="A23799" s="1">
        <v>43889</v>
      </c>
      <c r="B23799" t="s">
        <v>312</v>
      </c>
      <c r="C23799" t="s">
        <v>313</v>
      </c>
      <c r="D23799" t="s">
        <v>10</v>
      </c>
      <c r="E23799">
        <v>0</v>
      </c>
      <c r="F23799">
        <v>10</v>
      </c>
      <c r="G23799">
        <v>0</v>
      </c>
      <c r="H23799">
        <v>0</v>
      </c>
    </row>
    <row r="23800" spans="1:8" x14ac:dyDescent="0.35">
      <c r="A23800" s="1">
        <v>43890</v>
      </c>
      <c r="B23800" t="s">
        <v>312</v>
      </c>
      <c r="C23800" t="s">
        <v>313</v>
      </c>
      <c r="D23800" t="s">
        <v>10</v>
      </c>
      <c r="E23800">
        <v>0</v>
      </c>
      <c r="F23800">
        <v>10</v>
      </c>
      <c r="G23800">
        <v>0</v>
      </c>
      <c r="H23800">
        <v>0</v>
      </c>
    </row>
    <row r="23801" spans="1:8" x14ac:dyDescent="0.35">
      <c r="A23801" s="1">
        <v>43891</v>
      </c>
      <c r="B23801" t="s">
        <v>312</v>
      </c>
      <c r="C23801" t="s">
        <v>313</v>
      </c>
      <c r="D23801" t="s">
        <v>10</v>
      </c>
      <c r="E23801">
        <v>0</v>
      </c>
      <c r="F23801">
        <v>10</v>
      </c>
      <c r="G23801">
        <v>0</v>
      </c>
      <c r="H23801">
        <v>0</v>
      </c>
    </row>
    <row r="23802" spans="1:8" x14ac:dyDescent="0.35">
      <c r="A23802" s="1">
        <v>43892</v>
      </c>
      <c r="B23802" t="s">
        <v>312</v>
      </c>
      <c r="C23802" t="s">
        <v>313</v>
      </c>
      <c r="D23802" t="s">
        <v>10</v>
      </c>
      <c r="E23802">
        <v>0</v>
      </c>
      <c r="F23802">
        <v>10</v>
      </c>
      <c r="G23802">
        <v>0</v>
      </c>
      <c r="H23802">
        <v>0</v>
      </c>
    </row>
    <row r="23803" spans="1:8" x14ac:dyDescent="0.35">
      <c r="A23803" s="1">
        <v>43893</v>
      </c>
      <c r="B23803" t="s">
        <v>312</v>
      </c>
      <c r="C23803" t="s">
        <v>313</v>
      </c>
      <c r="D23803" t="s">
        <v>10</v>
      </c>
      <c r="E23803">
        <v>6</v>
      </c>
      <c r="F23803">
        <v>16</v>
      </c>
      <c r="G23803">
        <v>0</v>
      </c>
      <c r="H23803">
        <v>0</v>
      </c>
    </row>
    <row r="23804" spans="1:8" x14ac:dyDescent="0.35">
      <c r="A23804" s="1">
        <v>43894</v>
      </c>
      <c r="B23804" t="s">
        <v>312</v>
      </c>
      <c r="C23804" t="s">
        <v>313</v>
      </c>
      <c r="D23804" t="s">
        <v>10</v>
      </c>
      <c r="E23804">
        <v>3</v>
      </c>
      <c r="F23804">
        <v>19</v>
      </c>
      <c r="G23804">
        <v>0</v>
      </c>
      <c r="H23804">
        <v>0</v>
      </c>
    </row>
    <row r="23805" spans="1:8" x14ac:dyDescent="0.35">
      <c r="A23805" s="1">
        <v>43895</v>
      </c>
      <c r="B23805" t="s">
        <v>312</v>
      </c>
      <c r="C23805" t="s">
        <v>313</v>
      </c>
      <c r="D23805" t="s">
        <v>10</v>
      </c>
      <c r="E23805">
        <v>1</v>
      </c>
      <c r="F23805">
        <v>20</v>
      </c>
      <c r="G23805">
        <v>0</v>
      </c>
      <c r="H23805">
        <v>0</v>
      </c>
    </row>
    <row r="23806" spans="1:8" x14ac:dyDescent="0.35">
      <c r="A23806" s="1">
        <v>43896</v>
      </c>
      <c r="B23806" t="s">
        <v>312</v>
      </c>
      <c r="C23806" t="s">
        <v>313</v>
      </c>
      <c r="D23806" t="s">
        <v>10</v>
      </c>
      <c r="E23806">
        <v>0</v>
      </c>
      <c r="F23806">
        <v>20</v>
      </c>
      <c r="G23806">
        <v>0</v>
      </c>
      <c r="H23806">
        <v>0</v>
      </c>
    </row>
    <row r="23807" spans="1:8" x14ac:dyDescent="0.35">
      <c r="A23807" s="1">
        <v>43897</v>
      </c>
      <c r="B23807" t="s">
        <v>312</v>
      </c>
      <c r="C23807" t="s">
        <v>313</v>
      </c>
      <c r="D23807" t="s">
        <v>10</v>
      </c>
      <c r="E23807">
        <v>0</v>
      </c>
      <c r="F23807">
        <v>20</v>
      </c>
      <c r="G23807">
        <v>0</v>
      </c>
      <c r="H23807">
        <v>0</v>
      </c>
    </row>
    <row r="23808" spans="1:8" x14ac:dyDescent="0.35">
      <c r="A23808" s="1">
        <v>43898</v>
      </c>
      <c r="B23808" t="s">
        <v>312</v>
      </c>
      <c r="C23808" t="s">
        <v>313</v>
      </c>
      <c r="D23808" t="s">
        <v>10</v>
      </c>
      <c r="E23808">
        <v>0</v>
      </c>
      <c r="F23808">
        <v>20</v>
      </c>
      <c r="G23808">
        <v>0</v>
      </c>
      <c r="H23808">
        <v>0</v>
      </c>
    </row>
    <row r="23809" spans="1:8" x14ac:dyDescent="0.35">
      <c r="A23809" s="1">
        <v>43899</v>
      </c>
      <c r="B23809" t="s">
        <v>312</v>
      </c>
      <c r="C23809" t="s">
        <v>313</v>
      </c>
      <c r="D23809" t="s">
        <v>10</v>
      </c>
      <c r="E23809">
        <v>0</v>
      </c>
      <c r="F23809">
        <v>20</v>
      </c>
      <c r="G23809">
        <v>0</v>
      </c>
      <c r="H23809">
        <v>0</v>
      </c>
    </row>
    <row r="23810" spans="1:8" x14ac:dyDescent="0.35">
      <c r="A23810" s="1">
        <v>43900</v>
      </c>
      <c r="B23810" t="s">
        <v>312</v>
      </c>
      <c r="C23810" t="s">
        <v>313</v>
      </c>
      <c r="D23810" t="s">
        <v>10</v>
      </c>
      <c r="E23810">
        <v>2</v>
      </c>
      <c r="F23810">
        <v>22</v>
      </c>
      <c r="G23810">
        <v>0</v>
      </c>
      <c r="H23810">
        <v>0</v>
      </c>
    </row>
    <row r="23811" spans="1:8" x14ac:dyDescent="0.35">
      <c r="A23811" s="1">
        <v>43901</v>
      </c>
      <c r="B23811" t="s">
        <v>312</v>
      </c>
      <c r="C23811" t="s">
        <v>313</v>
      </c>
      <c r="D23811" t="s">
        <v>10</v>
      </c>
      <c r="E23811">
        <v>0</v>
      </c>
      <c r="F23811">
        <v>22</v>
      </c>
      <c r="G23811">
        <v>0</v>
      </c>
      <c r="H23811">
        <v>0</v>
      </c>
    </row>
    <row r="23812" spans="1:8" x14ac:dyDescent="0.35">
      <c r="A23812" s="1">
        <v>43902</v>
      </c>
      <c r="B23812" t="s">
        <v>312</v>
      </c>
      <c r="C23812" t="s">
        <v>313</v>
      </c>
      <c r="D23812" t="s">
        <v>10</v>
      </c>
      <c r="E23812">
        <v>0</v>
      </c>
      <c r="F23812">
        <v>22</v>
      </c>
      <c r="G23812">
        <v>0</v>
      </c>
      <c r="H23812">
        <v>0</v>
      </c>
    </row>
    <row r="23813" spans="1:8" x14ac:dyDescent="0.35">
      <c r="A23813" s="1">
        <v>43903</v>
      </c>
      <c r="B23813" t="s">
        <v>312</v>
      </c>
      <c r="C23813" t="s">
        <v>313</v>
      </c>
      <c r="D23813" t="s">
        <v>10</v>
      </c>
      <c r="E23813">
        <v>0</v>
      </c>
      <c r="F23813">
        <v>22</v>
      </c>
      <c r="G23813">
        <v>0</v>
      </c>
      <c r="H23813">
        <v>0</v>
      </c>
    </row>
    <row r="23814" spans="1:8" x14ac:dyDescent="0.35">
      <c r="A23814" s="1">
        <v>43904</v>
      </c>
      <c r="B23814" t="s">
        <v>312</v>
      </c>
      <c r="C23814" t="s">
        <v>313</v>
      </c>
      <c r="D23814" t="s">
        <v>10</v>
      </c>
      <c r="E23814">
        <v>2</v>
      </c>
      <c r="F23814">
        <v>24</v>
      </c>
      <c r="G23814">
        <v>0</v>
      </c>
      <c r="H23814">
        <v>0</v>
      </c>
    </row>
    <row r="23815" spans="1:8" x14ac:dyDescent="0.35">
      <c r="A23815" s="1">
        <v>43905</v>
      </c>
      <c r="B23815" t="s">
        <v>312</v>
      </c>
      <c r="C23815" t="s">
        <v>313</v>
      </c>
      <c r="D23815" t="s">
        <v>10</v>
      </c>
      <c r="E23815">
        <v>2</v>
      </c>
      <c r="F23815">
        <v>26</v>
      </c>
      <c r="G23815">
        <v>0</v>
      </c>
      <c r="H23815">
        <v>0</v>
      </c>
    </row>
    <row r="23816" spans="1:8" x14ac:dyDescent="0.35">
      <c r="A23816" s="1">
        <v>43906</v>
      </c>
      <c r="B23816" t="s">
        <v>312</v>
      </c>
      <c r="C23816" t="s">
        <v>313</v>
      </c>
      <c r="D23816" t="s">
        <v>10</v>
      </c>
      <c r="E23816">
        <v>0</v>
      </c>
      <c r="F23816">
        <v>26</v>
      </c>
      <c r="G23816">
        <v>0</v>
      </c>
      <c r="H23816">
        <v>0</v>
      </c>
    </row>
    <row r="23817" spans="1:8" x14ac:dyDescent="0.35">
      <c r="A23817" s="1">
        <v>43907</v>
      </c>
      <c r="B23817" t="s">
        <v>312</v>
      </c>
      <c r="C23817" t="s">
        <v>313</v>
      </c>
      <c r="D23817" t="s">
        <v>10</v>
      </c>
      <c r="E23817">
        <v>2</v>
      </c>
      <c r="F23817">
        <v>28</v>
      </c>
      <c r="G23817">
        <v>0</v>
      </c>
      <c r="H23817">
        <v>0</v>
      </c>
    </row>
    <row r="23818" spans="1:8" x14ac:dyDescent="0.35">
      <c r="A23818" s="1">
        <v>43908</v>
      </c>
      <c r="B23818" t="s">
        <v>312</v>
      </c>
      <c r="C23818" t="s">
        <v>313</v>
      </c>
      <c r="D23818" t="s">
        <v>10</v>
      </c>
      <c r="E23818">
        <v>9</v>
      </c>
      <c r="F23818">
        <v>37</v>
      </c>
      <c r="G23818">
        <v>0</v>
      </c>
      <c r="H23818">
        <v>0</v>
      </c>
    </row>
    <row r="23819" spans="1:8" x14ac:dyDescent="0.35">
      <c r="A23819" s="1">
        <v>43909</v>
      </c>
      <c r="B23819" t="s">
        <v>312</v>
      </c>
      <c r="C23819" t="s">
        <v>313</v>
      </c>
      <c r="D23819" t="s">
        <v>10</v>
      </c>
      <c r="E23819">
        <v>6</v>
      </c>
      <c r="F23819">
        <v>43</v>
      </c>
      <c r="G23819">
        <v>0</v>
      </c>
      <c r="H23819">
        <v>0</v>
      </c>
    </row>
    <row r="23820" spans="1:8" x14ac:dyDescent="0.35">
      <c r="A23820" s="1">
        <v>43910</v>
      </c>
      <c r="B23820" t="s">
        <v>312</v>
      </c>
      <c r="C23820" t="s">
        <v>313</v>
      </c>
      <c r="D23820" t="s">
        <v>10</v>
      </c>
      <c r="E23820">
        <v>5</v>
      </c>
      <c r="F23820">
        <v>48</v>
      </c>
      <c r="G23820">
        <v>0</v>
      </c>
      <c r="H23820">
        <v>0</v>
      </c>
    </row>
    <row r="23821" spans="1:8" x14ac:dyDescent="0.35">
      <c r="A23821" s="1">
        <v>43911</v>
      </c>
      <c r="B23821" t="s">
        <v>312</v>
      </c>
      <c r="C23821" t="s">
        <v>313</v>
      </c>
      <c r="D23821" t="s">
        <v>10</v>
      </c>
      <c r="E23821">
        <v>4</v>
      </c>
      <c r="F23821">
        <v>52</v>
      </c>
      <c r="G23821">
        <v>0</v>
      </c>
      <c r="H23821">
        <v>0</v>
      </c>
    </row>
    <row r="23822" spans="1:8" x14ac:dyDescent="0.35">
      <c r="A23822" s="1">
        <v>43912</v>
      </c>
      <c r="B23822" t="s">
        <v>312</v>
      </c>
      <c r="C23822" t="s">
        <v>313</v>
      </c>
      <c r="D23822" t="s">
        <v>10</v>
      </c>
      <c r="E23822">
        <v>3</v>
      </c>
      <c r="F23822">
        <v>55</v>
      </c>
      <c r="G23822">
        <v>0</v>
      </c>
      <c r="H23822">
        <v>0</v>
      </c>
    </row>
    <row r="23823" spans="1:8" x14ac:dyDescent="0.35">
      <c r="A23823" s="1">
        <v>43913</v>
      </c>
      <c r="B23823" t="s">
        <v>312</v>
      </c>
      <c r="C23823" t="s">
        <v>313</v>
      </c>
      <c r="D23823" t="s">
        <v>10</v>
      </c>
      <c r="E23823">
        <v>11</v>
      </c>
      <c r="F23823">
        <v>66</v>
      </c>
      <c r="G23823">
        <v>0</v>
      </c>
      <c r="H23823">
        <v>0</v>
      </c>
    </row>
    <row r="23824" spans="1:8" x14ac:dyDescent="0.35">
      <c r="A23824" s="1">
        <v>43914</v>
      </c>
      <c r="B23824" t="s">
        <v>312</v>
      </c>
      <c r="C23824" t="s">
        <v>313</v>
      </c>
      <c r="D23824" t="s">
        <v>10</v>
      </c>
      <c r="E23824">
        <v>18</v>
      </c>
      <c r="F23824">
        <v>84</v>
      </c>
      <c r="G23824">
        <v>0</v>
      </c>
      <c r="H23824">
        <v>0</v>
      </c>
    </row>
    <row r="23825" spans="1:8" x14ac:dyDescent="0.35">
      <c r="A23825" s="1">
        <v>43915</v>
      </c>
      <c r="B23825" t="s">
        <v>312</v>
      </c>
      <c r="C23825" t="s">
        <v>313</v>
      </c>
      <c r="D23825" t="s">
        <v>10</v>
      </c>
      <c r="E23825">
        <v>15</v>
      </c>
      <c r="F23825">
        <v>99</v>
      </c>
      <c r="G23825">
        <v>0</v>
      </c>
      <c r="H23825">
        <v>0</v>
      </c>
    </row>
    <row r="23826" spans="1:8" x14ac:dyDescent="0.35">
      <c r="A23826" s="1">
        <v>43916</v>
      </c>
      <c r="B23826" t="s">
        <v>312</v>
      </c>
      <c r="C23826" t="s">
        <v>313</v>
      </c>
      <c r="D23826" t="s">
        <v>10</v>
      </c>
      <c r="E23826">
        <v>10</v>
      </c>
      <c r="F23826">
        <v>109</v>
      </c>
      <c r="G23826">
        <v>0</v>
      </c>
      <c r="H23826">
        <v>0</v>
      </c>
    </row>
    <row r="23827" spans="1:8" x14ac:dyDescent="0.35">
      <c r="A23827" s="1">
        <v>43917</v>
      </c>
      <c r="B23827" t="s">
        <v>312</v>
      </c>
      <c r="C23827" t="s">
        <v>313</v>
      </c>
      <c r="D23827" t="s">
        <v>10</v>
      </c>
      <c r="E23827">
        <v>22</v>
      </c>
      <c r="F23827">
        <v>131</v>
      </c>
      <c r="G23827">
        <v>0</v>
      </c>
      <c r="H23827">
        <v>0</v>
      </c>
    </row>
    <row r="23828" spans="1:8" x14ac:dyDescent="0.35">
      <c r="A23828" s="1">
        <v>43918</v>
      </c>
      <c r="B23828" t="s">
        <v>312</v>
      </c>
      <c r="C23828" t="s">
        <v>313</v>
      </c>
      <c r="D23828" t="s">
        <v>10</v>
      </c>
      <c r="E23828">
        <v>21</v>
      </c>
      <c r="F23828">
        <v>152</v>
      </c>
      <c r="G23828">
        <v>0</v>
      </c>
      <c r="H23828">
        <v>0</v>
      </c>
    </row>
    <row r="23829" spans="1:8" x14ac:dyDescent="0.35">
      <c r="A23829" s="1">
        <v>43919</v>
      </c>
      <c r="B23829" t="s">
        <v>312</v>
      </c>
      <c r="C23829" t="s">
        <v>313</v>
      </c>
      <c r="D23829" t="s">
        <v>10</v>
      </c>
      <c r="E23829">
        <v>15</v>
      </c>
      <c r="F23829">
        <v>167</v>
      </c>
      <c r="G23829">
        <v>0</v>
      </c>
      <c r="H23829">
        <v>0</v>
      </c>
    </row>
    <row r="23830" spans="1:8" x14ac:dyDescent="0.35">
      <c r="A23830" s="1">
        <v>43920</v>
      </c>
      <c r="B23830" t="s">
        <v>312</v>
      </c>
      <c r="C23830" t="s">
        <v>313</v>
      </c>
      <c r="D23830" t="s">
        <v>10</v>
      </c>
      <c r="E23830">
        <v>12</v>
      </c>
      <c r="F23830">
        <v>179</v>
      </c>
      <c r="G23830">
        <v>0</v>
      </c>
      <c r="H23830">
        <v>0</v>
      </c>
    </row>
    <row r="23831" spans="1:8" x14ac:dyDescent="0.35">
      <c r="A23831" s="1">
        <v>43921</v>
      </c>
      <c r="B23831" t="s">
        <v>312</v>
      </c>
      <c r="C23831" t="s">
        <v>313</v>
      </c>
      <c r="D23831" t="s">
        <v>10</v>
      </c>
      <c r="E23831">
        <v>13</v>
      </c>
      <c r="F23831">
        <v>192</v>
      </c>
      <c r="G23831">
        <v>0</v>
      </c>
      <c r="H23831">
        <v>0</v>
      </c>
    </row>
    <row r="23832" spans="1:8" x14ac:dyDescent="0.35">
      <c r="A23832" s="1">
        <v>43922</v>
      </c>
      <c r="B23832" t="s">
        <v>312</v>
      </c>
      <c r="C23832" t="s">
        <v>313</v>
      </c>
      <c r="D23832" t="s">
        <v>10</v>
      </c>
      <c r="E23832">
        <v>18</v>
      </c>
      <c r="F23832">
        <v>210</v>
      </c>
      <c r="G23832">
        <v>1</v>
      </c>
      <c r="H23832">
        <v>1</v>
      </c>
    </row>
    <row r="23833" spans="1:8" x14ac:dyDescent="0.35">
      <c r="A23833" s="1">
        <v>43923</v>
      </c>
      <c r="B23833" t="s">
        <v>312</v>
      </c>
      <c r="C23833" t="s">
        <v>313</v>
      </c>
      <c r="D23833" t="s">
        <v>10</v>
      </c>
      <c r="E23833">
        <v>21</v>
      </c>
      <c r="F23833">
        <v>231</v>
      </c>
      <c r="G23833">
        <v>0</v>
      </c>
      <c r="H23833">
        <v>1</v>
      </c>
    </row>
    <row r="23834" spans="1:8" x14ac:dyDescent="0.35">
      <c r="A23834" s="1">
        <v>43924</v>
      </c>
      <c r="B23834" t="s">
        <v>312</v>
      </c>
      <c r="C23834" t="s">
        <v>313</v>
      </c>
      <c r="D23834" t="s">
        <v>10</v>
      </c>
      <c r="E23834">
        <v>21</v>
      </c>
      <c r="F23834">
        <v>252</v>
      </c>
      <c r="G23834">
        <v>0</v>
      </c>
      <c r="H23834">
        <v>1</v>
      </c>
    </row>
    <row r="23835" spans="1:8" x14ac:dyDescent="0.35">
      <c r="A23835" s="1">
        <v>43925</v>
      </c>
      <c r="B23835" t="s">
        <v>312</v>
      </c>
      <c r="C23835" t="s">
        <v>313</v>
      </c>
      <c r="D23835" t="s">
        <v>10</v>
      </c>
      <c r="E23835">
        <v>25</v>
      </c>
      <c r="F23835">
        <v>277</v>
      </c>
      <c r="G23835">
        <v>0</v>
      </c>
      <c r="H23835">
        <v>1</v>
      </c>
    </row>
    <row r="23836" spans="1:8" x14ac:dyDescent="0.35">
      <c r="A23836" s="1">
        <v>43926</v>
      </c>
      <c r="B23836" t="s">
        <v>312</v>
      </c>
      <c r="C23836" t="s">
        <v>313</v>
      </c>
      <c r="D23836" t="s">
        <v>10</v>
      </c>
      <c r="E23836">
        <v>21</v>
      </c>
      <c r="F23836">
        <v>298</v>
      </c>
      <c r="G23836">
        <v>1</v>
      </c>
      <c r="H23836">
        <v>2</v>
      </c>
    </row>
    <row r="23837" spans="1:8" x14ac:dyDescent="0.35">
      <c r="A23837" s="1">
        <v>43927</v>
      </c>
      <c r="B23837" t="s">
        <v>312</v>
      </c>
      <c r="C23837" t="s">
        <v>313</v>
      </c>
      <c r="D23837" t="s">
        <v>10</v>
      </c>
      <c r="E23837">
        <v>33</v>
      </c>
      <c r="F23837">
        <v>331</v>
      </c>
      <c r="G23837">
        <v>0</v>
      </c>
      <c r="H23837">
        <v>2</v>
      </c>
    </row>
    <row r="23838" spans="1:8" x14ac:dyDescent="0.35">
      <c r="A23838" s="1">
        <v>43928</v>
      </c>
      <c r="B23838" t="s">
        <v>312</v>
      </c>
      <c r="C23838" t="s">
        <v>313</v>
      </c>
      <c r="D23838" t="s">
        <v>10</v>
      </c>
      <c r="E23838">
        <v>40</v>
      </c>
      <c r="F23838">
        <v>371</v>
      </c>
      <c r="G23838">
        <v>0</v>
      </c>
      <c r="H23838">
        <v>2</v>
      </c>
    </row>
    <row r="23839" spans="1:8" x14ac:dyDescent="0.35">
      <c r="A23839" s="1">
        <v>43929</v>
      </c>
      <c r="B23839" t="s">
        <v>312</v>
      </c>
      <c r="C23839" t="s">
        <v>313</v>
      </c>
      <c r="D23839" t="s">
        <v>10</v>
      </c>
      <c r="E23839">
        <v>48</v>
      </c>
      <c r="F23839">
        <v>419</v>
      </c>
      <c r="G23839">
        <v>0</v>
      </c>
      <c r="H23839">
        <v>2</v>
      </c>
    </row>
    <row r="23840" spans="1:8" x14ac:dyDescent="0.35">
      <c r="A23840" s="1">
        <v>43930</v>
      </c>
      <c r="B23840" t="s">
        <v>312</v>
      </c>
      <c r="C23840" t="s">
        <v>313</v>
      </c>
      <c r="D23840" t="s">
        <v>10</v>
      </c>
      <c r="E23840">
        <v>38</v>
      </c>
      <c r="F23840">
        <v>457</v>
      </c>
      <c r="G23840">
        <v>0</v>
      </c>
      <c r="H23840">
        <v>2</v>
      </c>
    </row>
    <row r="23841" spans="1:8" x14ac:dyDescent="0.35">
      <c r="A23841" s="1">
        <v>43931</v>
      </c>
      <c r="B23841" t="s">
        <v>312</v>
      </c>
      <c r="C23841" t="s">
        <v>313</v>
      </c>
      <c r="D23841" t="s">
        <v>10</v>
      </c>
      <c r="E23841">
        <v>27</v>
      </c>
      <c r="F23841">
        <v>484</v>
      </c>
      <c r="G23841">
        <v>1</v>
      </c>
      <c r="H23841">
        <v>3</v>
      </c>
    </row>
    <row r="23842" spans="1:8" x14ac:dyDescent="0.35">
      <c r="A23842" s="1">
        <v>43932</v>
      </c>
      <c r="B23842" t="s">
        <v>312</v>
      </c>
      <c r="C23842" t="s">
        <v>313</v>
      </c>
      <c r="D23842" t="s">
        <v>10</v>
      </c>
      <c r="E23842">
        <v>62</v>
      </c>
      <c r="F23842">
        <v>546</v>
      </c>
      <c r="G23842">
        <v>0</v>
      </c>
      <c r="H23842">
        <v>3</v>
      </c>
    </row>
    <row r="23843" spans="1:8" x14ac:dyDescent="0.35">
      <c r="A23843" s="1">
        <v>43933</v>
      </c>
      <c r="B23843" t="s">
        <v>312</v>
      </c>
      <c r="C23843" t="s">
        <v>313</v>
      </c>
      <c r="D23843" t="s">
        <v>10</v>
      </c>
      <c r="E23843">
        <v>53</v>
      </c>
      <c r="F23843">
        <v>599</v>
      </c>
      <c r="G23843">
        <v>1</v>
      </c>
      <c r="H23843">
        <v>4</v>
      </c>
    </row>
    <row r="23844" spans="1:8" x14ac:dyDescent="0.35">
      <c r="A23844" s="1">
        <v>43934</v>
      </c>
      <c r="B23844" t="s">
        <v>312</v>
      </c>
      <c r="C23844" t="s">
        <v>313</v>
      </c>
      <c r="D23844" t="s">
        <v>10</v>
      </c>
      <c r="E23844">
        <v>128</v>
      </c>
      <c r="F23844">
        <v>727</v>
      </c>
      <c r="G23844">
        <v>0</v>
      </c>
      <c r="H23844">
        <v>4</v>
      </c>
    </row>
    <row r="23845" spans="1:8" x14ac:dyDescent="0.35">
      <c r="A23845" s="1">
        <v>43935</v>
      </c>
      <c r="B23845" t="s">
        <v>312</v>
      </c>
      <c r="C23845" t="s">
        <v>313</v>
      </c>
      <c r="D23845" t="s">
        <v>10</v>
      </c>
      <c r="E23845">
        <v>86</v>
      </c>
      <c r="F23845">
        <v>813</v>
      </c>
      <c r="G23845">
        <v>0</v>
      </c>
      <c r="H23845">
        <v>4</v>
      </c>
    </row>
    <row r="23846" spans="1:8" x14ac:dyDescent="0.35">
      <c r="A23846" s="1">
        <v>43936</v>
      </c>
      <c r="B23846" t="s">
        <v>312</v>
      </c>
      <c r="C23846" t="s">
        <v>313</v>
      </c>
      <c r="D23846" t="s">
        <v>10</v>
      </c>
      <c r="E23846">
        <v>97</v>
      </c>
      <c r="F23846">
        <v>910</v>
      </c>
      <c r="G23846">
        <v>0</v>
      </c>
      <c r="H23846">
        <v>4</v>
      </c>
    </row>
    <row r="23847" spans="1:8" x14ac:dyDescent="0.35">
      <c r="A23847" s="1">
        <v>43937</v>
      </c>
      <c r="B23847" t="s">
        <v>312</v>
      </c>
      <c r="C23847" t="s">
        <v>313</v>
      </c>
      <c r="D23847" t="s">
        <v>10</v>
      </c>
      <c r="E23847">
        <v>109</v>
      </c>
      <c r="F23847">
        <v>1019</v>
      </c>
      <c r="G23847">
        <v>0</v>
      </c>
      <c r="H23847">
        <v>4</v>
      </c>
    </row>
    <row r="23848" spans="1:8" x14ac:dyDescent="0.35">
      <c r="A23848" s="1">
        <v>43938</v>
      </c>
      <c r="B23848" t="s">
        <v>312</v>
      </c>
      <c r="C23848" t="s">
        <v>313</v>
      </c>
      <c r="D23848" t="s">
        <v>10</v>
      </c>
      <c r="E23848">
        <v>50</v>
      </c>
      <c r="F23848">
        <v>1069</v>
      </c>
      <c r="G23848">
        <v>1</v>
      </c>
      <c r="H23848">
        <v>5</v>
      </c>
    </row>
    <row r="23849" spans="1:8" x14ac:dyDescent="0.35">
      <c r="A23849" s="1">
        <v>43939</v>
      </c>
      <c r="B23849" t="s">
        <v>312</v>
      </c>
      <c r="C23849" t="s">
        <v>313</v>
      </c>
      <c r="D23849" t="s">
        <v>10</v>
      </c>
      <c r="E23849">
        <v>111</v>
      </c>
      <c r="F23849">
        <v>1180</v>
      </c>
      <c r="G23849">
        <v>1</v>
      </c>
      <c r="H23849">
        <v>6</v>
      </c>
    </row>
    <row r="23850" spans="1:8" x14ac:dyDescent="0.35">
      <c r="A23850" s="1">
        <v>43940</v>
      </c>
      <c r="B23850" t="s">
        <v>312</v>
      </c>
      <c r="C23850" t="s">
        <v>313</v>
      </c>
      <c r="D23850" t="s">
        <v>10</v>
      </c>
      <c r="E23850">
        <v>86</v>
      </c>
      <c r="F23850">
        <v>1266</v>
      </c>
      <c r="G23850">
        <v>0</v>
      </c>
      <c r="H23850">
        <v>6</v>
      </c>
    </row>
    <row r="23851" spans="1:8" x14ac:dyDescent="0.35">
      <c r="A23851" s="1">
        <v>43941</v>
      </c>
      <c r="B23851" t="s">
        <v>312</v>
      </c>
      <c r="C23851" t="s">
        <v>313</v>
      </c>
      <c r="D23851" t="s">
        <v>10</v>
      </c>
      <c r="E23851">
        <v>144</v>
      </c>
      <c r="F23851">
        <v>1410</v>
      </c>
      <c r="G23851">
        <v>1</v>
      </c>
      <c r="H23851">
        <v>7</v>
      </c>
    </row>
    <row r="23852" spans="1:8" x14ac:dyDescent="0.35">
      <c r="A23852" s="1">
        <v>43942</v>
      </c>
      <c r="B23852" t="s">
        <v>312</v>
      </c>
      <c r="C23852" t="s">
        <v>313</v>
      </c>
      <c r="D23852" t="s">
        <v>10</v>
      </c>
      <c r="E23852">
        <v>98</v>
      </c>
      <c r="F23852">
        <v>1508</v>
      </c>
      <c r="G23852">
        <v>1</v>
      </c>
      <c r="H23852">
        <v>8</v>
      </c>
    </row>
    <row r="23853" spans="1:8" x14ac:dyDescent="0.35">
      <c r="A23853" s="1">
        <v>43943</v>
      </c>
      <c r="B23853" t="s">
        <v>312</v>
      </c>
      <c r="C23853" t="s">
        <v>313</v>
      </c>
      <c r="D23853" t="s">
        <v>10</v>
      </c>
      <c r="E23853">
        <v>106</v>
      </c>
      <c r="F23853">
        <v>1614</v>
      </c>
      <c r="G23853">
        <v>0</v>
      </c>
      <c r="H23853">
        <v>8</v>
      </c>
    </row>
    <row r="23854" spans="1:8" x14ac:dyDescent="0.35">
      <c r="A23854" s="1">
        <v>43944</v>
      </c>
      <c r="B23854" t="s">
        <v>312</v>
      </c>
      <c r="C23854" t="s">
        <v>313</v>
      </c>
      <c r="D23854" t="s">
        <v>10</v>
      </c>
      <c r="E23854">
        <v>102</v>
      </c>
      <c r="F23854">
        <v>1716</v>
      </c>
      <c r="G23854">
        <v>0</v>
      </c>
      <c r="H23854">
        <v>8</v>
      </c>
    </row>
    <row r="23855" spans="1:8" x14ac:dyDescent="0.35">
      <c r="A23855" s="1">
        <v>43945</v>
      </c>
      <c r="B23855" t="s">
        <v>312</v>
      </c>
      <c r="C23855" t="s">
        <v>313</v>
      </c>
      <c r="D23855" t="s">
        <v>10</v>
      </c>
      <c r="E23855">
        <v>74</v>
      </c>
      <c r="F23855">
        <v>1790</v>
      </c>
      <c r="G23855">
        <v>1</v>
      </c>
      <c r="H23855">
        <v>9</v>
      </c>
    </row>
    <row r="23856" spans="1:8" x14ac:dyDescent="0.35">
      <c r="A23856" s="1">
        <v>43946</v>
      </c>
      <c r="B23856" t="s">
        <v>312</v>
      </c>
      <c r="C23856" t="s">
        <v>313</v>
      </c>
      <c r="D23856" t="s">
        <v>10</v>
      </c>
      <c r="E23856">
        <v>115</v>
      </c>
      <c r="F23856">
        <v>1905</v>
      </c>
      <c r="G23856">
        <v>1</v>
      </c>
      <c r="H23856">
        <v>10</v>
      </c>
    </row>
    <row r="23857" spans="1:8" x14ac:dyDescent="0.35">
      <c r="A23857" s="1">
        <v>43947</v>
      </c>
      <c r="B23857" t="s">
        <v>312</v>
      </c>
      <c r="C23857" t="s">
        <v>313</v>
      </c>
      <c r="D23857" t="s">
        <v>10</v>
      </c>
      <c r="E23857">
        <v>93</v>
      </c>
      <c r="F23857">
        <v>1998</v>
      </c>
      <c r="G23857">
        <v>0</v>
      </c>
      <c r="H23857">
        <v>10</v>
      </c>
    </row>
    <row r="23858" spans="1:8" x14ac:dyDescent="0.35">
      <c r="A23858" s="1">
        <v>43948</v>
      </c>
      <c r="B23858" t="s">
        <v>312</v>
      </c>
      <c r="C23858" t="s">
        <v>313</v>
      </c>
      <c r="D23858" t="s">
        <v>10</v>
      </c>
      <c r="E23858">
        <v>51</v>
      </c>
      <c r="F23858">
        <v>2049</v>
      </c>
      <c r="G23858">
        <v>0</v>
      </c>
      <c r="H23858">
        <v>10</v>
      </c>
    </row>
    <row r="23859" spans="1:8" x14ac:dyDescent="0.35">
      <c r="A23859" s="1">
        <v>43949</v>
      </c>
      <c r="B23859" t="s">
        <v>312</v>
      </c>
      <c r="C23859" t="s">
        <v>313</v>
      </c>
      <c r="D23859" t="s">
        <v>10</v>
      </c>
      <c r="E23859">
        <v>82</v>
      </c>
      <c r="F23859">
        <v>2131</v>
      </c>
      <c r="G23859">
        <v>0</v>
      </c>
      <c r="H23859">
        <v>10</v>
      </c>
    </row>
    <row r="23860" spans="1:8" x14ac:dyDescent="0.35">
      <c r="A23860" s="1">
        <v>43950</v>
      </c>
      <c r="B23860" t="s">
        <v>312</v>
      </c>
      <c r="C23860" t="s">
        <v>313</v>
      </c>
      <c r="D23860" t="s">
        <v>10</v>
      </c>
      <c r="E23860">
        <v>143</v>
      </c>
      <c r="F23860">
        <v>2274</v>
      </c>
      <c r="G23860">
        <v>0</v>
      </c>
      <c r="H23860">
        <v>10</v>
      </c>
    </row>
    <row r="23861" spans="1:8" x14ac:dyDescent="0.35">
      <c r="A23861" s="1">
        <v>43951</v>
      </c>
      <c r="B23861" t="s">
        <v>312</v>
      </c>
      <c r="C23861" t="s">
        <v>313</v>
      </c>
      <c r="D23861" t="s">
        <v>10</v>
      </c>
      <c r="E23861">
        <v>74</v>
      </c>
      <c r="F23861">
        <v>2348</v>
      </c>
      <c r="G23861">
        <v>1</v>
      </c>
      <c r="H23861">
        <v>11</v>
      </c>
    </row>
    <row r="23862" spans="1:8" x14ac:dyDescent="0.35">
      <c r="A23862" s="1">
        <v>43952</v>
      </c>
      <c r="B23862" t="s">
        <v>312</v>
      </c>
      <c r="C23862" t="s">
        <v>313</v>
      </c>
      <c r="D23862" t="s">
        <v>10</v>
      </c>
      <c r="E23862">
        <v>99</v>
      </c>
      <c r="F23862">
        <v>2447</v>
      </c>
      <c r="G23862">
        <v>0</v>
      </c>
      <c r="H23862">
        <v>11</v>
      </c>
    </row>
    <row r="23863" spans="1:8" x14ac:dyDescent="0.35">
      <c r="A23863" s="1">
        <v>43953</v>
      </c>
      <c r="B23863" t="s">
        <v>312</v>
      </c>
      <c r="C23863" t="s">
        <v>313</v>
      </c>
      <c r="D23863" t="s">
        <v>10</v>
      </c>
      <c r="E23863">
        <v>36</v>
      </c>
      <c r="F23863">
        <v>2483</v>
      </c>
      <c r="G23863">
        <v>1</v>
      </c>
      <c r="H23863">
        <v>12</v>
      </c>
    </row>
    <row r="23864" spans="1:8" x14ac:dyDescent="0.35">
      <c r="A23864" s="1">
        <v>43954</v>
      </c>
      <c r="B23864" t="s">
        <v>312</v>
      </c>
      <c r="C23864" t="s">
        <v>313</v>
      </c>
      <c r="D23864" t="s">
        <v>10</v>
      </c>
      <c r="E23864">
        <v>85</v>
      </c>
      <c r="F23864">
        <v>2568</v>
      </c>
      <c r="G23864">
        <v>0</v>
      </c>
      <c r="H23864">
        <v>12</v>
      </c>
    </row>
    <row r="23865" spans="1:8" x14ac:dyDescent="0.35">
      <c r="A23865" s="1">
        <v>43955</v>
      </c>
      <c r="B23865" t="s">
        <v>312</v>
      </c>
      <c r="C23865" t="s">
        <v>313</v>
      </c>
      <c r="D23865" t="s">
        <v>10</v>
      </c>
      <c r="E23865">
        <v>69</v>
      </c>
      <c r="F23865">
        <v>2637</v>
      </c>
      <c r="G23865">
        <v>0</v>
      </c>
      <c r="H23865">
        <v>12</v>
      </c>
    </row>
    <row r="23866" spans="1:8" x14ac:dyDescent="0.35">
      <c r="A23866" s="1">
        <v>43956</v>
      </c>
      <c r="B23866" t="s">
        <v>312</v>
      </c>
      <c r="C23866" t="s">
        <v>313</v>
      </c>
      <c r="D23866" t="s">
        <v>10</v>
      </c>
      <c r="E23866">
        <v>98</v>
      </c>
      <c r="F23866">
        <v>2735</v>
      </c>
      <c r="G23866">
        <v>0</v>
      </c>
      <c r="H23866">
        <v>12</v>
      </c>
    </row>
    <row r="23867" spans="1:8" x14ac:dyDescent="0.35">
      <c r="A23867" s="1">
        <v>43957</v>
      </c>
      <c r="B23867" t="s">
        <v>312</v>
      </c>
      <c r="C23867" t="s">
        <v>313</v>
      </c>
      <c r="D23867" t="s">
        <v>10</v>
      </c>
      <c r="E23867">
        <v>168</v>
      </c>
      <c r="F23867">
        <v>2903</v>
      </c>
      <c r="G23867">
        <v>1</v>
      </c>
      <c r="H23867">
        <v>13</v>
      </c>
    </row>
    <row r="23868" spans="1:8" x14ac:dyDescent="0.35">
      <c r="A23868" s="1">
        <v>43958</v>
      </c>
      <c r="B23868" t="s">
        <v>312</v>
      </c>
      <c r="C23868" t="s">
        <v>313</v>
      </c>
      <c r="D23868" t="s">
        <v>10</v>
      </c>
      <c r="E23868">
        <v>55</v>
      </c>
      <c r="F23868">
        <v>2958</v>
      </c>
      <c r="G23868">
        <v>1</v>
      </c>
      <c r="H23868">
        <v>14</v>
      </c>
    </row>
    <row r="23869" spans="1:8" x14ac:dyDescent="0.35">
      <c r="A23869" s="1">
        <v>43959</v>
      </c>
      <c r="B23869" t="s">
        <v>312</v>
      </c>
      <c r="C23869" t="s">
        <v>313</v>
      </c>
      <c r="D23869" t="s">
        <v>10</v>
      </c>
      <c r="E23869">
        <v>154</v>
      </c>
      <c r="F23869">
        <v>3112</v>
      </c>
      <c r="G23869">
        <v>1</v>
      </c>
      <c r="H23869">
        <v>15</v>
      </c>
    </row>
    <row r="23870" spans="1:8" x14ac:dyDescent="0.35">
      <c r="A23870" s="1">
        <v>43960</v>
      </c>
      <c r="B23870" t="s">
        <v>312</v>
      </c>
      <c r="C23870" t="s">
        <v>313</v>
      </c>
      <c r="D23870" t="s">
        <v>10</v>
      </c>
      <c r="E23870">
        <v>112</v>
      </c>
      <c r="F23870">
        <v>3224</v>
      </c>
      <c r="G23870">
        <v>2</v>
      </c>
      <c r="H23870">
        <v>17</v>
      </c>
    </row>
    <row r="23871" spans="1:8" x14ac:dyDescent="0.35">
      <c r="A23871" s="1">
        <v>43961</v>
      </c>
      <c r="B23871" t="s">
        <v>312</v>
      </c>
      <c r="C23871" t="s">
        <v>313</v>
      </c>
      <c r="D23871" t="s">
        <v>10</v>
      </c>
      <c r="E23871">
        <v>176</v>
      </c>
      <c r="F23871">
        <v>3400</v>
      </c>
      <c r="G23871">
        <v>0</v>
      </c>
      <c r="H23871">
        <v>17</v>
      </c>
    </row>
    <row r="23872" spans="1:8" x14ac:dyDescent="0.35">
      <c r="A23872" s="1">
        <v>43962</v>
      </c>
      <c r="B23872" t="s">
        <v>312</v>
      </c>
      <c r="C23872" t="s">
        <v>313</v>
      </c>
      <c r="D23872" t="s">
        <v>10</v>
      </c>
      <c r="E23872">
        <v>174</v>
      </c>
      <c r="F23872">
        <v>3574</v>
      </c>
      <c r="G23872">
        <v>0</v>
      </c>
      <c r="H23872">
        <v>17</v>
      </c>
    </row>
    <row r="23873" spans="1:8" x14ac:dyDescent="0.35">
      <c r="A23873" s="1">
        <v>43963</v>
      </c>
      <c r="B23873" t="s">
        <v>312</v>
      </c>
      <c r="C23873" t="s">
        <v>313</v>
      </c>
      <c r="D23873" t="s">
        <v>10</v>
      </c>
      <c r="E23873">
        <v>147</v>
      </c>
      <c r="F23873">
        <v>3721</v>
      </c>
      <c r="G23873">
        <v>0</v>
      </c>
      <c r="H23873">
        <v>17</v>
      </c>
    </row>
    <row r="23874" spans="1:8" x14ac:dyDescent="0.35">
      <c r="A23874" s="1">
        <v>43964</v>
      </c>
      <c r="B23874" t="s">
        <v>312</v>
      </c>
      <c r="C23874" t="s">
        <v>313</v>
      </c>
      <c r="D23874" t="s">
        <v>10</v>
      </c>
      <c r="E23874">
        <v>298</v>
      </c>
      <c r="F23874">
        <v>4019</v>
      </c>
      <c r="G23874">
        <v>0</v>
      </c>
      <c r="H23874">
        <v>17</v>
      </c>
    </row>
    <row r="23875" spans="1:8" x14ac:dyDescent="0.35">
      <c r="A23875" s="1">
        <v>43965</v>
      </c>
      <c r="B23875" t="s">
        <v>312</v>
      </c>
      <c r="C23875" t="s">
        <v>313</v>
      </c>
      <c r="D23875" t="s">
        <v>10</v>
      </c>
      <c r="E23875">
        <v>322</v>
      </c>
      <c r="F23875">
        <v>4341</v>
      </c>
      <c r="G23875">
        <v>0</v>
      </c>
      <c r="H23875">
        <v>17</v>
      </c>
    </row>
    <row r="23876" spans="1:8" x14ac:dyDescent="0.35">
      <c r="A23876" s="1">
        <v>43966</v>
      </c>
      <c r="B23876" t="s">
        <v>312</v>
      </c>
      <c r="C23876" t="s">
        <v>313</v>
      </c>
      <c r="D23876" t="s">
        <v>10</v>
      </c>
      <c r="E23876">
        <v>284</v>
      </c>
      <c r="F23876">
        <v>4625</v>
      </c>
      <c r="G23876">
        <v>3</v>
      </c>
      <c r="H23876">
        <v>20</v>
      </c>
    </row>
    <row r="23877" spans="1:8" x14ac:dyDescent="0.35">
      <c r="A23877" s="1">
        <v>43967</v>
      </c>
      <c r="B23877" t="s">
        <v>312</v>
      </c>
      <c r="C23877" t="s">
        <v>313</v>
      </c>
      <c r="D23877" t="s">
        <v>10</v>
      </c>
      <c r="E23877">
        <v>404</v>
      </c>
      <c r="F23877">
        <v>5029</v>
      </c>
      <c r="G23877">
        <v>1</v>
      </c>
      <c r="H23877">
        <v>21</v>
      </c>
    </row>
    <row r="23878" spans="1:8" x14ac:dyDescent="0.35">
      <c r="A23878" s="1">
        <v>43968</v>
      </c>
      <c r="B23878" t="s">
        <v>312</v>
      </c>
      <c r="C23878" t="s">
        <v>313</v>
      </c>
      <c r="D23878" t="s">
        <v>10</v>
      </c>
      <c r="E23878">
        <v>157</v>
      </c>
      <c r="F23878">
        <v>5186</v>
      </c>
      <c r="G23878">
        <v>1</v>
      </c>
      <c r="H23878">
        <v>22</v>
      </c>
    </row>
    <row r="23879" spans="1:8" x14ac:dyDescent="0.35">
      <c r="A23879" s="1">
        <v>43969</v>
      </c>
      <c r="B23879" t="s">
        <v>312</v>
      </c>
      <c r="C23879" t="s">
        <v>313</v>
      </c>
      <c r="D23879" t="s">
        <v>10</v>
      </c>
      <c r="E23879">
        <v>193</v>
      </c>
      <c r="F23879">
        <v>5379</v>
      </c>
      <c r="G23879">
        <v>1</v>
      </c>
      <c r="H23879">
        <v>23</v>
      </c>
    </row>
    <row r="23880" spans="1:8" x14ac:dyDescent="0.35">
      <c r="A23880" s="1">
        <v>43970</v>
      </c>
      <c r="B23880" t="s">
        <v>312</v>
      </c>
      <c r="C23880" t="s">
        <v>313</v>
      </c>
      <c r="D23880" t="s">
        <v>10</v>
      </c>
      <c r="E23880">
        <v>292</v>
      </c>
      <c r="F23880">
        <v>5671</v>
      </c>
      <c r="G23880">
        <v>4</v>
      </c>
      <c r="H23880">
        <v>27</v>
      </c>
    </row>
    <row r="23881" spans="1:8" x14ac:dyDescent="0.35">
      <c r="A23881" s="1">
        <v>43971</v>
      </c>
      <c r="B23881" t="s">
        <v>312</v>
      </c>
      <c r="C23881" t="s">
        <v>313</v>
      </c>
      <c r="D23881" t="s">
        <v>10</v>
      </c>
      <c r="E23881">
        <v>372</v>
      </c>
      <c r="F23881">
        <v>6043</v>
      </c>
      <c r="G23881">
        <v>2</v>
      </c>
      <c r="H23881">
        <v>29</v>
      </c>
    </row>
    <row r="23882" spans="1:8" x14ac:dyDescent="0.35">
      <c r="A23882" s="1">
        <v>43972</v>
      </c>
      <c r="B23882" t="s">
        <v>312</v>
      </c>
      <c r="C23882" t="s">
        <v>313</v>
      </c>
      <c r="D23882" t="s">
        <v>10</v>
      </c>
      <c r="E23882">
        <v>327</v>
      </c>
      <c r="F23882">
        <v>6370</v>
      </c>
      <c r="G23882">
        <v>1</v>
      </c>
      <c r="H23882">
        <v>30</v>
      </c>
    </row>
    <row r="23883" spans="1:8" x14ac:dyDescent="0.35">
      <c r="A23883" s="1">
        <v>43973</v>
      </c>
      <c r="B23883" t="s">
        <v>312</v>
      </c>
      <c r="C23883" t="s">
        <v>313</v>
      </c>
      <c r="D23883" t="s">
        <v>10</v>
      </c>
      <c r="E23883">
        <v>0</v>
      </c>
      <c r="F23883">
        <v>6370</v>
      </c>
      <c r="G23883">
        <v>2</v>
      </c>
      <c r="H23883">
        <v>32</v>
      </c>
    </row>
    <row r="23884" spans="1:8" x14ac:dyDescent="0.35">
      <c r="A23884" s="1">
        <v>43974</v>
      </c>
      <c r="B23884" t="s">
        <v>312</v>
      </c>
      <c r="C23884" t="s">
        <v>313</v>
      </c>
      <c r="D23884" t="s">
        <v>10</v>
      </c>
      <c r="E23884">
        <v>424</v>
      </c>
      <c r="F23884">
        <v>6794</v>
      </c>
      <c r="G23884">
        <v>2</v>
      </c>
      <c r="H23884">
        <v>34</v>
      </c>
    </row>
    <row r="23885" spans="1:8" x14ac:dyDescent="0.35">
      <c r="A23885" s="1">
        <v>43975</v>
      </c>
      <c r="B23885" t="s">
        <v>312</v>
      </c>
      <c r="C23885" t="s">
        <v>313</v>
      </c>
      <c r="D23885" t="s">
        <v>10</v>
      </c>
      <c r="E23885">
        <v>463</v>
      </c>
      <c r="F23885">
        <v>7257</v>
      </c>
      <c r="G23885">
        <v>2</v>
      </c>
      <c r="H23885">
        <v>36</v>
      </c>
    </row>
    <row r="23886" spans="1:8" x14ac:dyDescent="0.35">
      <c r="A23886" s="1">
        <v>43976</v>
      </c>
      <c r="B23886" t="s">
        <v>312</v>
      </c>
      <c r="C23886" t="s">
        <v>313</v>
      </c>
      <c r="D23886" t="s">
        <v>10</v>
      </c>
      <c r="E23886">
        <v>513</v>
      </c>
      <c r="F23886">
        <v>7770</v>
      </c>
      <c r="G23886">
        <v>1</v>
      </c>
      <c r="H23886">
        <v>37</v>
      </c>
    </row>
    <row r="23887" spans="1:8" x14ac:dyDescent="0.35">
      <c r="A23887" s="1">
        <v>43977</v>
      </c>
      <c r="B23887" t="s">
        <v>312</v>
      </c>
      <c r="C23887" t="s">
        <v>313</v>
      </c>
      <c r="D23887" t="s">
        <v>10</v>
      </c>
      <c r="E23887">
        <v>0</v>
      </c>
      <c r="F23887">
        <v>7770</v>
      </c>
      <c r="G23887">
        <v>0</v>
      </c>
      <c r="H23887">
        <v>37</v>
      </c>
    </row>
    <row r="23888" spans="1:8" x14ac:dyDescent="0.35">
      <c r="A23888" s="1">
        <v>43978</v>
      </c>
      <c r="B23888" t="s">
        <v>312</v>
      </c>
      <c r="C23888" t="s">
        <v>313</v>
      </c>
      <c r="D23888" t="s">
        <v>10</v>
      </c>
      <c r="E23888">
        <v>348</v>
      </c>
      <c r="F23888">
        <v>8118</v>
      </c>
      <c r="G23888">
        <v>0</v>
      </c>
      <c r="H23888">
        <v>37</v>
      </c>
    </row>
    <row r="23889" spans="1:8" x14ac:dyDescent="0.35">
      <c r="A23889" s="1">
        <v>43979</v>
      </c>
      <c r="B23889" t="s">
        <v>312</v>
      </c>
      <c r="C23889" t="s">
        <v>313</v>
      </c>
      <c r="D23889" t="s">
        <v>10</v>
      </c>
      <c r="E23889">
        <v>255</v>
      </c>
      <c r="F23889">
        <v>8373</v>
      </c>
      <c r="G23889">
        <v>2</v>
      </c>
      <c r="H23889">
        <v>39</v>
      </c>
    </row>
    <row r="23890" spans="1:8" x14ac:dyDescent="0.35">
      <c r="A23890" s="1">
        <v>43980</v>
      </c>
      <c r="B23890" t="s">
        <v>312</v>
      </c>
      <c r="C23890" t="s">
        <v>313</v>
      </c>
      <c r="D23890" t="s">
        <v>10</v>
      </c>
      <c r="E23890">
        <v>636</v>
      </c>
      <c r="F23890">
        <v>9009</v>
      </c>
      <c r="G23890">
        <v>1</v>
      </c>
      <c r="H23890">
        <v>40</v>
      </c>
    </row>
    <row r="23891" spans="1:8" x14ac:dyDescent="0.35">
      <c r="A23891" s="1">
        <v>43981</v>
      </c>
      <c r="B23891" t="s">
        <v>312</v>
      </c>
      <c r="C23891" t="s">
        <v>313</v>
      </c>
      <c r="D23891" t="s">
        <v>10</v>
      </c>
      <c r="E23891">
        <v>811</v>
      </c>
      <c r="F23891">
        <v>9820</v>
      </c>
      <c r="G23891">
        <v>1</v>
      </c>
      <c r="H23891">
        <v>41</v>
      </c>
    </row>
    <row r="23892" spans="1:8" x14ac:dyDescent="0.35">
      <c r="A23892" s="1">
        <v>43982</v>
      </c>
      <c r="B23892" t="s">
        <v>312</v>
      </c>
      <c r="C23892" t="s">
        <v>313</v>
      </c>
      <c r="D23892" t="s">
        <v>10</v>
      </c>
      <c r="E23892">
        <v>603</v>
      </c>
      <c r="F23892">
        <v>10423</v>
      </c>
      <c r="G23892">
        <v>1</v>
      </c>
      <c r="H23892">
        <v>42</v>
      </c>
    </row>
    <row r="23893" spans="1:8" x14ac:dyDescent="0.35">
      <c r="A23893" s="1">
        <v>43983</v>
      </c>
      <c r="B23893" t="s">
        <v>312</v>
      </c>
      <c r="C23893" t="s">
        <v>313</v>
      </c>
      <c r="D23893" t="s">
        <v>10</v>
      </c>
      <c r="E23893">
        <v>1014</v>
      </c>
      <c r="F23893">
        <v>11437</v>
      </c>
      <c r="G23893">
        <v>7</v>
      </c>
      <c r="H23893">
        <v>49</v>
      </c>
    </row>
    <row r="23894" spans="1:8" x14ac:dyDescent="0.35">
      <c r="A23894" s="1">
        <v>43984</v>
      </c>
      <c r="B23894" t="s">
        <v>312</v>
      </c>
      <c r="C23894" t="s">
        <v>313</v>
      </c>
      <c r="D23894" t="s">
        <v>10</v>
      </c>
      <c r="E23894">
        <v>786</v>
      </c>
      <c r="F23894">
        <v>12223</v>
      </c>
      <c r="G23894">
        <v>1</v>
      </c>
      <c r="H23894">
        <v>50</v>
      </c>
    </row>
    <row r="23895" spans="1:8" x14ac:dyDescent="0.35">
      <c r="A23895" s="1">
        <v>43985</v>
      </c>
      <c r="B23895" t="s">
        <v>312</v>
      </c>
      <c r="C23895" t="s">
        <v>313</v>
      </c>
      <c r="D23895" t="s">
        <v>10</v>
      </c>
      <c r="E23895">
        <v>576</v>
      </c>
      <c r="F23895">
        <v>12799</v>
      </c>
      <c r="G23895">
        <v>9</v>
      </c>
      <c r="H23895">
        <v>59</v>
      </c>
    </row>
    <row r="23896" spans="1:8" x14ac:dyDescent="0.35">
      <c r="A23896" s="1">
        <v>43986</v>
      </c>
      <c r="B23896" t="s">
        <v>312</v>
      </c>
      <c r="C23896" t="s">
        <v>313</v>
      </c>
      <c r="D23896" t="s">
        <v>10</v>
      </c>
      <c r="E23896">
        <v>738</v>
      </c>
      <c r="F23896">
        <v>13537</v>
      </c>
      <c r="G23896">
        <v>8</v>
      </c>
      <c r="H23896">
        <v>67</v>
      </c>
    </row>
    <row r="23897" spans="1:8" x14ac:dyDescent="0.35">
      <c r="A23897" s="1">
        <v>43987</v>
      </c>
      <c r="B23897" t="s">
        <v>312</v>
      </c>
      <c r="C23897" t="s">
        <v>313</v>
      </c>
      <c r="D23897" t="s">
        <v>10</v>
      </c>
      <c r="E23897">
        <v>779</v>
      </c>
      <c r="F23897">
        <v>14316</v>
      </c>
      <c r="G23897">
        <v>0</v>
      </c>
      <c r="H23897">
        <v>67</v>
      </c>
    </row>
    <row r="23898" spans="1:8" x14ac:dyDescent="0.35">
      <c r="A23898" s="1">
        <v>43988</v>
      </c>
      <c r="B23898" t="s">
        <v>312</v>
      </c>
      <c r="C23898" t="s">
        <v>313</v>
      </c>
      <c r="D23898" t="s">
        <v>10</v>
      </c>
      <c r="E23898">
        <v>770</v>
      </c>
      <c r="F23898">
        <v>15086</v>
      </c>
      <c r="G23898">
        <v>5</v>
      </c>
      <c r="H23898">
        <v>72</v>
      </c>
    </row>
    <row r="23899" spans="1:8" x14ac:dyDescent="0.35">
      <c r="A23899" s="1">
        <v>43989</v>
      </c>
      <c r="B23899" t="s">
        <v>312</v>
      </c>
      <c r="C23899" t="s">
        <v>313</v>
      </c>
      <c r="D23899" t="s">
        <v>10</v>
      </c>
      <c r="E23899">
        <v>930</v>
      </c>
      <c r="F23899">
        <v>16016</v>
      </c>
      <c r="G23899">
        <v>0</v>
      </c>
      <c r="H23899">
        <v>72</v>
      </c>
    </row>
    <row r="23900" spans="1:8" x14ac:dyDescent="0.35">
      <c r="A23900" s="1">
        <v>43990</v>
      </c>
      <c r="B23900" t="s">
        <v>312</v>
      </c>
      <c r="C23900" t="s">
        <v>313</v>
      </c>
      <c r="D23900" t="s">
        <v>10</v>
      </c>
      <c r="E23900">
        <v>866</v>
      </c>
      <c r="F23900">
        <v>16882</v>
      </c>
      <c r="G23900">
        <v>3</v>
      </c>
      <c r="H23900">
        <v>75</v>
      </c>
    </row>
    <row r="23901" spans="1:8" x14ac:dyDescent="0.35">
      <c r="A23901" s="1">
        <v>43991</v>
      </c>
      <c r="B23901" t="s">
        <v>312</v>
      </c>
      <c r="C23901" t="s">
        <v>313</v>
      </c>
      <c r="D23901" t="s">
        <v>10</v>
      </c>
      <c r="E23901">
        <v>604</v>
      </c>
      <c r="F23901">
        <v>17486</v>
      </c>
      <c r="G23901">
        <v>6</v>
      </c>
      <c r="H23901">
        <v>81</v>
      </c>
    </row>
    <row r="23902" spans="1:8" x14ac:dyDescent="0.35">
      <c r="A23902" s="1">
        <v>43992</v>
      </c>
      <c r="B23902" t="s">
        <v>312</v>
      </c>
      <c r="C23902" t="s">
        <v>313</v>
      </c>
      <c r="D23902" t="s">
        <v>10</v>
      </c>
      <c r="E23902">
        <v>712</v>
      </c>
      <c r="F23902">
        <v>18198</v>
      </c>
      <c r="G23902">
        <v>2</v>
      </c>
      <c r="H23902">
        <v>83</v>
      </c>
    </row>
    <row r="23903" spans="1:8" x14ac:dyDescent="0.35">
      <c r="A23903" s="1">
        <v>43993</v>
      </c>
      <c r="B23903" t="s">
        <v>312</v>
      </c>
      <c r="C23903" t="s">
        <v>313</v>
      </c>
      <c r="D23903" t="s">
        <v>10</v>
      </c>
      <c r="E23903">
        <v>689</v>
      </c>
      <c r="F23903">
        <v>18887</v>
      </c>
      <c r="G23903">
        <v>1</v>
      </c>
      <c r="H23903">
        <v>84</v>
      </c>
    </row>
    <row r="23904" spans="1:8" x14ac:dyDescent="0.35">
      <c r="A23904" s="1">
        <v>43994</v>
      </c>
      <c r="B23904" t="s">
        <v>312</v>
      </c>
      <c r="C23904" t="s">
        <v>313</v>
      </c>
      <c r="D23904" t="s">
        <v>10</v>
      </c>
      <c r="E23904">
        <v>1067</v>
      </c>
      <c r="F23904">
        <v>19954</v>
      </c>
      <c r="G23904">
        <v>5</v>
      </c>
      <c r="H23904">
        <v>89</v>
      </c>
    </row>
    <row r="23905" spans="1:8" x14ac:dyDescent="0.35">
      <c r="A23905" s="1">
        <v>43995</v>
      </c>
      <c r="B23905" t="s">
        <v>312</v>
      </c>
      <c r="C23905" t="s">
        <v>313</v>
      </c>
      <c r="D23905" t="s">
        <v>10</v>
      </c>
      <c r="E23905">
        <v>1117</v>
      </c>
      <c r="F23905">
        <v>21071</v>
      </c>
      <c r="G23905">
        <v>7</v>
      </c>
      <c r="H23905">
        <v>96</v>
      </c>
    </row>
    <row r="23906" spans="1:8" x14ac:dyDescent="0.35">
      <c r="A23906" s="1">
        <v>43996</v>
      </c>
      <c r="B23906" t="s">
        <v>312</v>
      </c>
      <c r="C23906" t="s">
        <v>313</v>
      </c>
      <c r="D23906" t="s">
        <v>10</v>
      </c>
      <c r="E23906">
        <v>1006</v>
      </c>
      <c r="F23906">
        <v>22077</v>
      </c>
      <c r="G23906">
        <v>3</v>
      </c>
      <c r="H23906">
        <v>99</v>
      </c>
    </row>
    <row r="23907" spans="1:8" x14ac:dyDescent="0.35">
      <c r="A23907" s="1">
        <v>43997</v>
      </c>
      <c r="B23907" t="s">
        <v>312</v>
      </c>
      <c r="C23907" t="s">
        <v>313</v>
      </c>
      <c r="D23907" t="s">
        <v>10</v>
      </c>
      <c r="E23907">
        <v>1404</v>
      </c>
      <c r="F23907">
        <v>23481</v>
      </c>
      <c r="G23907">
        <v>5</v>
      </c>
      <c r="H23907">
        <v>104</v>
      </c>
    </row>
    <row r="23908" spans="1:8" x14ac:dyDescent="0.35">
      <c r="A23908" s="1">
        <v>43998</v>
      </c>
      <c r="B23908" t="s">
        <v>312</v>
      </c>
      <c r="C23908" t="s">
        <v>313</v>
      </c>
      <c r="D23908" t="s">
        <v>10</v>
      </c>
      <c r="E23908">
        <v>1043</v>
      </c>
      <c r="F23908">
        <v>24524</v>
      </c>
      <c r="G23908">
        <v>4</v>
      </c>
      <c r="H23908">
        <v>108</v>
      </c>
    </row>
    <row r="23909" spans="1:8" x14ac:dyDescent="0.35">
      <c r="A23909" s="1">
        <v>43999</v>
      </c>
      <c r="B23909" t="s">
        <v>312</v>
      </c>
      <c r="C23909" t="s">
        <v>313</v>
      </c>
      <c r="D23909" t="s">
        <v>10</v>
      </c>
      <c r="E23909">
        <v>745</v>
      </c>
      <c r="F23909">
        <v>25269</v>
      </c>
      <c r="G23909">
        <v>6</v>
      </c>
      <c r="H23909">
        <v>114</v>
      </c>
    </row>
    <row r="23910" spans="1:8" x14ac:dyDescent="0.35">
      <c r="A23910" s="1">
        <v>44000</v>
      </c>
      <c r="B23910" t="s">
        <v>312</v>
      </c>
      <c r="C23910" t="s">
        <v>313</v>
      </c>
      <c r="D23910" t="s">
        <v>10</v>
      </c>
      <c r="E23910">
        <v>810</v>
      </c>
      <c r="F23910">
        <v>26079</v>
      </c>
      <c r="G23910">
        <v>2</v>
      </c>
      <c r="H23910">
        <v>116</v>
      </c>
    </row>
    <row r="23911" spans="1:8" x14ac:dyDescent="0.35">
      <c r="A23911" s="1">
        <v>44001</v>
      </c>
      <c r="B23911" t="s">
        <v>312</v>
      </c>
      <c r="C23911" t="s">
        <v>313</v>
      </c>
      <c r="D23911" t="s">
        <v>10</v>
      </c>
      <c r="E23911">
        <v>739</v>
      </c>
      <c r="F23911">
        <v>26818</v>
      </c>
      <c r="G23911">
        <v>3</v>
      </c>
      <c r="H23911">
        <v>119</v>
      </c>
    </row>
    <row r="23912" spans="1:8" x14ac:dyDescent="0.35">
      <c r="A23912" s="1">
        <v>44002</v>
      </c>
      <c r="B23912" t="s">
        <v>312</v>
      </c>
      <c r="C23912" t="s">
        <v>313</v>
      </c>
      <c r="D23912" t="s">
        <v>10</v>
      </c>
      <c r="E23912">
        <v>852</v>
      </c>
      <c r="F23912">
        <v>27670</v>
      </c>
      <c r="G23912">
        <v>6</v>
      </c>
      <c r="H23912">
        <v>125</v>
      </c>
    </row>
    <row r="23913" spans="1:8" x14ac:dyDescent="0.35">
      <c r="A23913" s="1">
        <v>44003</v>
      </c>
      <c r="B23913" t="s">
        <v>312</v>
      </c>
      <c r="C23913" t="s">
        <v>313</v>
      </c>
      <c r="D23913" t="s">
        <v>10</v>
      </c>
      <c r="E23913">
        <v>896</v>
      </c>
      <c r="F23913">
        <v>28566</v>
      </c>
      <c r="G23913">
        <v>3</v>
      </c>
      <c r="H23913">
        <v>128</v>
      </c>
    </row>
    <row r="23914" spans="1:8" x14ac:dyDescent="0.35">
      <c r="A23914" s="1">
        <v>44004</v>
      </c>
      <c r="B23914" t="s">
        <v>312</v>
      </c>
      <c r="C23914" t="s">
        <v>313</v>
      </c>
      <c r="D23914" t="s">
        <v>10</v>
      </c>
      <c r="E23914">
        <v>905</v>
      </c>
      <c r="F23914">
        <v>29471</v>
      </c>
      <c r="G23914">
        <v>3</v>
      </c>
      <c r="H23914">
        <v>131</v>
      </c>
    </row>
    <row r="23915" spans="1:8" x14ac:dyDescent="0.35">
      <c r="A23915" s="1">
        <v>44005</v>
      </c>
      <c r="B23915" t="s">
        <v>312</v>
      </c>
      <c r="C23915" t="s">
        <v>313</v>
      </c>
      <c r="D23915" t="s">
        <v>10</v>
      </c>
      <c r="E23915">
        <v>1605</v>
      </c>
      <c r="F23915">
        <v>31076</v>
      </c>
      <c r="G23915">
        <v>6</v>
      </c>
      <c r="H23915">
        <v>137</v>
      </c>
    </row>
    <row r="23916" spans="1:8" x14ac:dyDescent="0.35">
      <c r="A23916" s="1">
        <v>44006</v>
      </c>
      <c r="B23916" t="s">
        <v>312</v>
      </c>
      <c r="C23916" t="s">
        <v>313</v>
      </c>
      <c r="D23916" t="s">
        <v>10</v>
      </c>
      <c r="E23916">
        <v>1318</v>
      </c>
      <c r="F23916">
        <v>32394</v>
      </c>
      <c r="G23916">
        <v>3</v>
      </c>
      <c r="H23916">
        <v>140</v>
      </c>
    </row>
    <row r="23917" spans="1:8" x14ac:dyDescent="0.35">
      <c r="A23917" s="1">
        <v>44007</v>
      </c>
      <c r="B23917" t="s">
        <v>312</v>
      </c>
      <c r="C23917" t="s">
        <v>313</v>
      </c>
      <c r="D23917" t="s">
        <v>10</v>
      </c>
      <c r="E23917">
        <v>1142</v>
      </c>
      <c r="F23917">
        <v>33536</v>
      </c>
      <c r="G23917">
        <v>2</v>
      </c>
      <c r="H23917">
        <v>142</v>
      </c>
    </row>
    <row r="23918" spans="1:8" x14ac:dyDescent="0.35">
      <c r="A23918" s="1">
        <v>44008</v>
      </c>
      <c r="B23918" t="s">
        <v>312</v>
      </c>
      <c r="C23918" t="s">
        <v>313</v>
      </c>
      <c r="D23918" t="s">
        <v>10</v>
      </c>
      <c r="E23918">
        <v>1366</v>
      </c>
      <c r="F23918">
        <v>34902</v>
      </c>
      <c r="G23918">
        <v>2</v>
      </c>
      <c r="H23918">
        <v>144</v>
      </c>
    </row>
    <row r="23919" spans="1:8" x14ac:dyDescent="0.35">
      <c r="A23919" s="1">
        <v>44009</v>
      </c>
      <c r="B23919" t="s">
        <v>312</v>
      </c>
      <c r="C23919" t="s">
        <v>313</v>
      </c>
      <c r="D23919" t="s">
        <v>10</v>
      </c>
      <c r="E23919">
        <v>1132</v>
      </c>
      <c r="F23919">
        <v>36034</v>
      </c>
      <c r="G23919">
        <v>9</v>
      </c>
      <c r="H23919">
        <v>153</v>
      </c>
    </row>
    <row r="23920" spans="1:8" x14ac:dyDescent="0.35">
      <c r="A23920" s="1">
        <v>44010</v>
      </c>
      <c r="B23920" t="s">
        <v>312</v>
      </c>
      <c r="C23920" t="s">
        <v>313</v>
      </c>
      <c r="D23920" t="s">
        <v>10</v>
      </c>
      <c r="E23920">
        <v>919</v>
      </c>
      <c r="F23920">
        <v>36953</v>
      </c>
      <c r="G23920">
        <v>6</v>
      </c>
      <c r="H23920">
        <v>159</v>
      </c>
    </row>
    <row r="23921" spans="1:8" x14ac:dyDescent="0.35">
      <c r="A23921" s="1">
        <v>44011</v>
      </c>
      <c r="B23921" t="s">
        <v>312</v>
      </c>
      <c r="C23921" t="s">
        <v>313</v>
      </c>
      <c r="D23921" t="s">
        <v>10</v>
      </c>
      <c r="E23921">
        <v>1197</v>
      </c>
      <c r="F23921">
        <v>38150</v>
      </c>
      <c r="G23921">
        <v>4</v>
      </c>
      <c r="H23921">
        <v>163</v>
      </c>
    </row>
    <row r="23922" spans="1:8" x14ac:dyDescent="0.35">
      <c r="A23922" s="1">
        <v>44012</v>
      </c>
      <c r="B23922" t="s">
        <v>312</v>
      </c>
      <c r="C23922" t="s">
        <v>313</v>
      </c>
      <c r="D23922" t="s">
        <v>10</v>
      </c>
      <c r="E23922">
        <v>910</v>
      </c>
      <c r="F23922">
        <v>39060</v>
      </c>
      <c r="G23922">
        <v>6</v>
      </c>
      <c r="H23922">
        <v>169</v>
      </c>
    </row>
    <row r="23923" spans="1:8" x14ac:dyDescent="0.35">
      <c r="A23923" s="1">
        <v>44013</v>
      </c>
      <c r="B23923" t="s">
        <v>312</v>
      </c>
      <c r="C23923" t="s">
        <v>313</v>
      </c>
      <c r="D23923" t="s">
        <v>10</v>
      </c>
      <c r="E23923">
        <v>1010</v>
      </c>
      <c r="F23923">
        <v>40070</v>
      </c>
      <c r="G23923">
        <v>7</v>
      </c>
      <c r="H23923">
        <v>176</v>
      </c>
    </row>
    <row r="23924" spans="1:8" x14ac:dyDescent="0.35">
      <c r="A23924" s="1">
        <v>44014</v>
      </c>
      <c r="B23924" t="s">
        <v>312</v>
      </c>
      <c r="C23924" t="s">
        <v>313</v>
      </c>
      <c r="D23924" t="s">
        <v>10</v>
      </c>
      <c r="E23924">
        <v>1124</v>
      </c>
      <c r="F23924">
        <v>41194</v>
      </c>
      <c r="G23924">
        <v>9</v>
      </c>
      <c r="H23924">
        <v>185</v>
      </c>
    </row>
    <row r="23925" spans="1:8" x14ac:dyDescent="0.35">
      <c r="A23925" s="1">
        <v>44015</v>
      </c>
      <c r="B23925" t="s">
        <v>312</v>
      </c>
      <c r="C23925" t="s">
        <v>313</v>
      </c>
      <c r="D23925" t="s">
        <v>10</v>
      </c>
      <c r="E23925">
        <v>1361</v>
      </c>
      <c r="F23925">
        <v>42555</v>
      </c>
      <c r="G23925">
        <v>3</v>
      </c>
      <c r="H23925">
        <v>188</v>
      </c>
    </row>
    <row r="23926" spans="1:8" x14ac:dyDescent="0.35">
      <c r="A23926" s="1">
        <v>44016</v>
      </c>
      <c r="B23926" t="s">
        <v>312</v>
      </c>
      <c r="C23926" t="s">
        <v>313</v>
      </c>
      <c r="D23926" t="s">
        <v>10</v>
      </c>
      <c r="E23926">
        <v>1374</v>
      </c>
      <c r="F23926">
        <v>43929</v>
      </c>
      <c r="G23926">
        <v>5</v>
      </c>
      <c r="H23926">
        <v>193</v>
      </c>
    </row>
    <row r="23927" spans="1:8" x14ac:dyDescent="0.35">
      <c r="A23927" s="1">
        <v>44017</v>
      </c>
      <c r="B23927" t="s">
        <v>312</v>
      </c>
      <c r="C23927" t="s">
        <v>313</v>
      </c>
      <c r="D23927" t="s">
        <v>10</v>
      </c>
      <c r="E23927">
        <v>1177</v>
      </c>
      <c r="F23927">
        <v>45106</v>
      </c>
      <c r="G23927">
        <v>10</v>
      </c>
      <c r="H23927">
        <v>203</v>
      </c>
    </row>
    <row r="23928" spans="1:8" x14ac:dyDescent="0.35">
      <c r="A23928" s="1">
        <v>44018</v>
      </c>
      <c r="B23928" t="s">
        <v>312</v>
      </c>
      <c r="C23928" t="s">
        <v>313</v>
      </c>
      <c r="D23928" t="s">
        <v>10</v>
      </c>
      <c r="E23928">
        <v>1072</v>
      </c>
      <c r="F23928">
        <v>46178</v>
      </c>
      <c r="G23928">
        <v>10</v>
      </c>
      <c r="H23928">
        <v>213</v>
      </c>
    </row>
    <row r="23929" spans="1:8" x14ac:dyDescent="0.35">
      <c r="A23929" s="1">
        <v>44019</v>
      </c>
      <c r="B23929" t="s">
        <v>312</v>
      </c>
      <c r="C23929" t="s">
        <v>313</v>
      </c>
      <c r="D23929" t="s">
        <v>10</v>
      </c>
      <c r="E23929">
        <v>1557</v>
      </c>
      <c r="F23929">
        <v>47735</v>
      </c>
      <c r="G23929">
        <v>5</v>
      </c>
      <c r="H23929">
        <v>218</v>
      </c>
    </row>
    <row r="23930" spans="1:8" x14ac:dyDescent="0.35">
      <c r="A23930" s="1">
        <v>44020</v>
      </c>
      <c r="B23930" t="s">
        <v>312</v>
      </c>
      <c r="C23930" t="s">
        <v>313</v>
      </c>
      <c r="D23930" t="s">
        <v>10</v>
      </c>
      <c r="E23930">
        <v>1262</v>
      </c>
      <c r="F23930">
        <v>48997</v>
      </c>
      <c r="G23930">
        <v>6</v>
      </c>
      <c r="H23930">
        <v>224</v>
      </c>
    </row>
    <row r="23931" spans="1:8" x14ac:dyDescent="0.35">
      <c r="A23931" s="1">
        <v>44021</v>
      </c>
      <c r="B23931" t="s">
        <v>312</v>
      </c>
      <c r="C23931" t="s">
        <v>313</v>
      </c>
      <c r="D23931" t="s">
        <v>10</v>
      </c>
      <c r="E23931">
        <v>1210</v>
      </c>
      <c r="F23931">
        <v>50207</v>
      </c>
      <c r="G23931">
        <v>9</v>
      </c>
      <c r="H23931">
        <v>233</v>
      </c>
    </row>
    <row r="23932" spans="1:8" x14ac:dyDescent="0.35">
      <c r="A23932" s="1">
        <v>44022</v>
      </c>
      <c r="B23932" t="s">
        <v>312</v>
      </c>
      <c r="C23932" t="s">
        <v>313</v>
      </c>
      <c r="D23932" t="s">
        <v>10</v>
      </c>
      <c r="E23932">
        <v>1518</v>
      </c>
      <c r="F23932">
        <v>51725</v>
      </c>
      <c r="G23932">
        <v>3</v>
      </c>
      <c r="H23932">
        <v>236</v>
      </c>
    </row>
    <row r="23933" spans="1:8" x14ac:dyDescent="0.35">
      <c r="A23933" s="1">
        <v>44023</v>
      </c>
      <c r="B23933" t="s">
        <v>312</v>
      </c>
      <c r="C23933" t="s">
        <v>313</v>
      </c>
      <c r="D23933" t="s">
        <v>10</v>
      </c>
      <c r="E23933">
        <v>1889</v>
      </c>
      <c r="F23933">
        <v>53614</v>
      </c>
      <c r="G23933">
        <v>8</v>
      </c>
      <c r="H23933">
        <v>244</v>
      </c>
    </row>
    <row r="23934" spans="1:8" x14ac:dyDescent="0.35">
      <c r="A23934" s="1">
        <v>44024</v>
      </c>
      <c r="B23934" t="s">
        <v>312</v>
      </c>
      <c r="C23934" t="s">
        <v>313</v>
      </c>
      <c r="D23934" t="s">
        <v>10</v>
      </c>
      <c r="E23934">
        <v>1083</v>
      </c>
      <c r="F23934">
        <v>54697</v>
      </c>
      <c r="G23934">
        <v>4</v>
      </c>
      <c r="H23934">
        <v>248</v>
      </c>
    </row>
    <row r="23935" spans="1:8" x14ac:dyDescent="0.35">
      <c r="A23935" s="1">
        <v>44025</v>
      </c>
      <c r="B23935" t="s">
        <v>312</v>
      </c>
      <c r="C23935" t="s">
        <v>313</v>
      </c>
      <c r="D23935" t="s">
        <v>10</v>
      </c>
      <c r="E23935">
        <v>1318</v>
      </c>
      <c r="F23935">
        <v>56015</v>
      </c>
      <c r="G23935">
        <v>9</v>
      </c>
      <c r="H23935">
        <v>257</v>
      </c>
    </row>
    <row r="23936" spans="1:8" x14ac:dyDescent="0.35">
      <c r="A23936" s="1">
        <v>44026</v>
      </c>
      <c r="B23936" t="s">
        <v>312</v>
      </c>
      <c r="C23936" t="s">
        <v>313</v>
      </c>
      <c r="D23936" t="s">
        <v>10</v>
      </c>
      <c r="E23936">
        <v>2164</v>
      </c>
      <c r="F23936">
        <v>58179</v>
      </c>
      <c r="G23936">
        <v>2</v>
      </c>
      <c r="H23936">
        <v>259</v>
      </c>
    </row>
    <row r="23937" spans="1:8" x14ac:dyDescent="0.35">
      <c r="A23937" s="1">
        <v>44027</v>
      </c>
      <c r="B23937" t="s">
        <v>312</v>
      </c>
      <c r="C23937" t="s">
        <v>313</v>
      </c>
      <c r="D23937" t="s">
        <v>10</v>
      </c>
      <c r="E23937">
        <v>1389</v>
      </c>
      <c r="F23937">
        <v>59568</v>
      </c>
      <c r="G23937">
        <v>14</v>
      </c>
      <c r="H23937">
        <v>273</v>
      </c>
    </row>
    <row r="23938" spans="1:8" x14ac:dyDescent="0.35">
      <c r="A23938" s="1">
        <v>44028</v>
      </c>
      <c r="B23938" t="s">
        <v>312</v>
      </c>
      <c r="C23938" t="s">
        <v>313</v>
      </c>
      <c r="D23938" t="s">
        <v>10</v>
      </c>
      <c r="E23938">
        <v>1679</v>
      </c>
      <c r="F23938">
        <v>61247</v>
      </c>
      <c r="G23938">
        <v>8</v>
      </c>
      <c r="H23938">
        <v>281</v>
      </c>
    </row>
    <row r="23939" spans="1:8" x14ac:dyDescent="0.35">
      <c r="A23939" s="1">
        <v>44029</v>
      </c>
      <c r="B23939" t="s">
        <v>312</v>
      </c>
      <c r="C23939" t="s">
        <v>313</v>
      </c>
      <c r="D23939" t="s">
        <v>10</v>
      </c>
      <c r="E23939">
        <v>1327</v>
      </c>
      <c r="F23939">
        <v>62574</v>
      </c>
      <c r="G23939">
        <v>9</v>
      </c>
      <c r="H23939">
        <v>290</v>
      </c>
    </row>
    <row r="23940" spans="1:8" x14ac:dyDescent="0.35">
      <c r="A23940" s="1">
        <v>44030</v>
      </c>
      <c r="B23940" t="s">
        <v>312</v>
      </c>
      <c r="C23940" t="s">
        <v>313</v>
      </c>
      <c r="D23940" t="s">
        <v>10</v>
      </c>
      <c r="E23940">
        <v>1619</v>
      </c>
      <c r="F23940">
        <v>64193</v>
      </c>
      <c r="G23940">
        <v>8</v>
      </c>
      <c r="H23940">
        <v>298</v>
      </c>
    </row>
    <row r="23941" spans="1:8" x14ac:dyDescent="0.35">
      <c r="A23941" s="1">
        <v>44031</v>
      </c>
      <c r="B23941" t="s">
        <v>312</v>
      </c>
      <c r="C23941" t="s">
        <v>313</v>
      </c>
      <c r="D23941" t="s">
        <v>10</v>
      </c>
      <c r="E23941">
        <v>1311</v>
      </c>
      <c r="F23941">
        <v>65504</v>
      </c>
      <c r="G23941">
        <v>10</v>
      </c>
      <c r="H23941">
        <v>308</v>
      </c>
    </row>
    <row r="23942" spans="1:8" x14ac:dyDescent="0.35">
      <c r="A23942" s="1">
        <v>44032</v>
      </c>
      <c r="B23942" t="s">
        <v>312</v>
      </c>
      <c r="C23942" t="s">
        <v>313</v>
      </c>
      <c r="D23942" t="s">
        <v>10</v>
      </c>
      <c r="E23942">
        <v>1157</v>
      </c>
      <c r="F23942">
        <v>66661</v>
      </c>
      <c r="G23942">
        <v>10</v>
      </c>
      <c r="H23942">
        <v>318</v>
      </c>
    </row>
    <row r="23943" spans="1:8" x14ac:dyDescent="0.35">
      <c r="A23943" s="1">
        <v>44033</v>
      </c>
      <c r="B23943" t="s">
        <v>312</v>
      </c>
      <c r="C23943" t="s">
        <v>313</v>
      </c>
      <c r="D23943" t="s">
        <v>10</v>
      </c>
      <c r="E23943">
        <v>1739</v>
      </c>
      <c r="F23943">
        <v>68400</v>
      </c>
      <c r="G23943">
        <v>8</v>
      </c>
      <c r="H23943">
        <v>326</v>
      </c>
    </row>
    <row r="23944" spans="1:8" x14ac:dyDescent="0.35">
      <c r="A23944" s="1">
        <v>44034</v>
      </c>
      <c r="B23944" t="s">
        <v>312</v>
      </c>
      <c r="C23944" t="s">
        <v>313</v>
      </c>
      <c r="D23944" t="s">
        <v>10</v>
      </c>
      <c r="E23944">
        <v>1487</v>
      </c>
      <c r="F23944">
        <v>69887</v>
      </c>
      <c r="G23944">
        <v>11</v>
      </c>
      <c r="H23944">
        <v>337</v>
      </c>
    </row>
    <row r="23945" spans="1:8" x14ac:dyDescent="0.35">
      <c r="A23945" s="1">
        <v>44035</v>
      </c>
      <c r="B23945" t="s">
        <v>312</v>
      </c>
      <c r="C23945" t="s">
        <v>313</v>
      </c>
      <c r="D23945" t="s">
        <v>10</v>
      </c>
      <c r="E23945">
        <v>1660</v>
      </c>
      <c r="F23945">
        <v>71547</v>
      </c>
      <c r="G23945">
        <v>12</v>
      </c>
      <c r="H23945">
        <v>349</v>
      </c>
    </row>
    <row r="23946" spans="1:8" x14ac:dyDescent="0.35">
      <c r="A23946" s="1">
        <v>44036</v>
      </c>
      <c r="B23946" t="s">
        <v>312</v>
      </c>
      <c r="C23946" t="s">
        <v>313</v>
      </c>
      <c r="D23946" t="s">
        <v>10</v>
      </c>
      <c r="E23946">
        <v>1099</v>
      </c>
      <c r="F23946">
        <v>72646</v>
      </c>
      <c r="G23946">
        <v>6</v>
      </c>
      <c r="H23946">
        <v>355</v>
      </c>
    </row>
    <row r="23947" spans="1:8" x14ac:dyDescent="0.35">
      <c r="A23947" s="1">
        <v>44037</v>
      </c>
      <c r="B23947" t="s">
        <v>312</v>
      </c>
      <c r="C23947" t="s">
        <v>313</v>
      </c>
      <c r="D23947" t="s">
        <v>10</v>
      </c>
      <c r="E23947">
        <v>1145</v>
      </c>
      <c r="F23947">
        <v>73791</v>
      </c>
      <c r="G23947">
        <v>4</v>
      </c>
      <c r="H23947">
        <v>359</v>
      </c>
    </row>
    <row r="23948" spans="1:8" x14ac:dyDescent="0.35">
      <c r="A23948" s="1">
        <v>44038</v>
      </c>
      <c r="B23948" t="s">
        <v>312</v>
      </c>
      <c r="C23948" t="s">
        <v>313</v>
      </c>
      <c r="D23948" t="s">
        <v>10</v>
      </c>
      <c r="E23948">
        <v>1067</v>
      </c>
      <c r="F23948">
        <v>74858</v>
      </c>
      <c r="G23948">
        <v>12</v>
      </c>
      <c r="H23948">
        <v>371</v>
      </c>
    </row>
    <row r="23949" spans="1:8" x14ac:dyDescent="0.35">
      <c r="A23949" s="1">
        <v>44039</v>
      </c>
      <c r="B23949" t="s">
        <v>312</v>
      </c>
      <c r="C23949" t="s">
        <v>313</v>
      </c>
      <c r="D23949" t="s">
        <v>10</v>
      </c>
      <c r="E23949">
        <v>1147</v>
      </c>
      <c r="F23949">
        <v>76005</v>
      </c>
      <c r="G23949">
        <v>13</v>
      </c>
      <c r="H23949">
        <v>384</v>
      </c>
    </row>
    <row r="23950" spans="1:8" x14ac:dyDescent="0.35">
      <c r="A23950" s="1">
        <v>44040</v>
      </c>
      <c r="B23950" t="s">
        <v>312</v>
      </c>
      <c r="C23950" t="s">
        <v>313</v>
      </c>
      <c r="D23950" t="s">
        <v>10</v>
      </c>
      <c r="E23950">
        <v>1053</v>
      </c>
      <c r="F23950">
        <v>77058</v>
      </c>
      <c r="G23950">
        <v>9</v>
      </c>
      <c r="H23950">
        <v>393</v>
      </c>
    </row>
    <row r="23951" spans="1:8" x14ac:dyDescent="0.35">
      <c r="A23951" s="1">
        <v>44041</v>
      </c>
      <c r="B23951" t="s">
        <v>312</v>
      </c>
      <c r="C23951" t="s">
        <v>313</v>
      </c>
      <c r="D23951" t="s">
        <v>10</v>
      </c>
      <c r="E23951">
        <v>846</v>
      </c>
      <c r="F23951">
        <v>77904</v>
      </c>
      <c r="G23951">
        <v>9</v>
      </c>
      <c r="H23951">
        <v>402</v>
      </c>
    </row>
    <row r="23952" spans="1:8" x14ac:dyDescent="0.35">
      <c r="A23952" s="1">
        <v>44042</v>
      </c>
      <c r="B23952" t="s">
        <v>312</v>
      </c>
      <c r="C23952" t="s">
        <v>313</v>
      </c>
      <c r="D23952" t="s">
        <v>10</v>
      </c>
      <c r="E23952">
        <v>665</v>
      </c>
      <c r="F23952">
        <v>78569</v>
      </c>
      <c r="G23952">
        <v>10</v>
      </c>
      <c r="H23952">
        <v>412</v>
      </c>
    </row>
    <row r="23953" spans="1:8" x14ac:dyDescent="0.35">
      <c r="A23953" s="1">
        <v>44043</v>
      </c>
      <c r="B23953" t="s">
        <v>312</v>
      </c>
      <c r="C23953" t="s">
        <v>313</v>
      </c>
      <c r="D23953" t="s">
        <v>10</v>
      </c>
      <c r="E23953">
        <v>590</v>
      </c>
      <c r="F23953">
        <v>79159</v>
      </c>
      <c r="G23953">
        <v>9</v>
      </c>
      <c r="H23953">
        <v>421</v>
      </c>
    </row>
    <row r="23954" spans="1:8" x14ac:dyDescent="0.35">
      <c r="A23954" s="1">
        <v>44044</v>
      </c>
      <c r="B23954" t="s">
        <v>312</v>
      </c>
      <c r="C23954" t="s">
        <v>313</v>
      </c>
      <c r="D23954" t="s">
        <v>10</v>
      </c>
      <c r="E23954">
        <v>0</v>
      </c>
      <c r="F23954">
        <v>79159</v>
      </c>
      <c r="G23954">
        <v>0</v>
      </c>
      <c r="H23954">
        <v>421</v>
      </c>
    </row>
    <row r="23955" spans="1:8" x14ac:dyDescent="0.35">
      <c r="A23955" s="1">
        <v>44045</v>
      </c>
      <c r="B23955" t="s">
        <v>312</v>
      </c>
      <c r="C23955" t="s">
        <v>313</v>
      </c>
      <c r="D23955" t="s">
        <v>10</v>
      </c>
      <c r="E23955">
        <v>0</v>
      </c>
      <c r="F23955">
        <v>79159</v>
      </c>
      <c r="G23955">
        <v>0</v>
      </c>
      <c r="H23955">
        <v>421</v>
      </c>
    </row>
    <row r="23956" spans="1:8" x14ac:dyDescent="0.35">
      <c r="A23956" s="1">
        <v>44046</v>
      </c>
      <c r="B23956" t="s">
        <v>312</v>
      </c>
      <c r="C23956" t="s">
        <v>313</v>
      </c>
      <c r="D23956" t="s">
        <v>10</v>
      </c>
      <c r="E23956">
        <v>0</v>
      </c>
      <c r="F23956">
        <v>79159</v>
      </c>
      <c r="G23956">
        <v>0</v>
      </c>
      <c r="H23956">
        <v>421</v>
      </c>
    </row>
    <row r="23957" spans="1:8" x14ac:dyDescent="0.35">
      <c r="A23957" s="1">
        <v>44047</v>
      </c>
      <c r="B23957" t="s">
        <v>312</v>
      </c>
      <c r="C23957" t="s">
        <v>313</v>
      </c>
      <c r="D23957" t="s">
        <v>10</v>
      </c>
      <c r="E23957">
        <v>0</v>
      </c>
      <c r="F23957">
        <v>79159</v>
      </c>
      <c r="G23957">
        <v>0</v>
      </c>
      <c r="H23957">
        <v>421</v>
      </c>
    </row>
    <row r="23958" spans="1:8" x14ac:dyDescent="0.35">
      <c r="A23958" s="1">
        <v>44048</v>
      </c>
      <c r="B23958" t="s">
        <v>312</v>
      </c>
      <c r="C23958" t="s">
        <v>313</v>
      </c>
      <c r="D23958" t="s">
        <v>10</v>
      </c>
      <c r="E23958">
        <v>0</v>
      </c>
      <c r="F23958">
        <v>79159</v>
      </c>
      <c r="G23958">
        <v>0</v>
      </c>
      <c r="H23958">
        <v>421</v>
      </c>
    </row>
    <row r="23959" spans="1:8" x14ac:dyDescent="0.35">
      <c r="A23959" s="1">
        <v>44049</v>
      </c>
      <c r="B23959" t="s">
        <v>312</v>
      </c>
      <c r="C23959" t="s">
        <v>313</v>
      </c>
      <c r="D23959" t="s">
        <v>10</v>
      </c>
      <c r="E23959">
        <v>1127</v>
      </c>
      <c r="F23959">
        <v>80286</v>
      </c>
      <c r="G23959">
        <v>67</v>
      </c>
      <c r="H23959">
        <v>488</v>
      </c>
    </row>
    <row r="23960" spans="1:8" x14ac:dyDescent="0.35">
      <c r="A23960" s="1">
        <v>44050</v>
      </c>
      <c r="B23960" t="s">
        <v>312</v>
      </c>
      <c r="C23960" t="s">
        <v>313</v>
      </c>
      <c r="D23960" t="s">
        <v>10</v>
      </c>
      <c r="E23960">
        <v>427</v>
      </c>
      <c r="F23960">
        <v>80713</v>
      </c>
      <c r="G23960">
        <v>4</v>
      </c>
      <c r="H23960">
        <v>492</v>
      </c>
    </row>
    <row r="23961" spans="1:8" x14ac:dyDescent="0.35">
      <c r="A23961" s="1">
        <v>44051</v>
      </c>
      <c r="B23961" t="s">
        <v>312</v>
      </c>
      <c r="C23961" t="s">
        <v>313</v>
      </c>
      <c r="D23961" t="s">
        <v>10</v>
      </c>
      <c r="E23961">
        <v>354</v>
      </c>
      <c r="F23961">
        <v>81067</v>
      </c>
      <c r="G23961">
        <v>10</v>
      </c>
      <c r="H23961">
        <v>502</v>
      </c>
    </row>
    <row r="23962" spans="1:8" x14ac:dyDescent="0.35">
      <c r="A23962" s="1">
        <v>44052</v>
      </c>
      <c r="B23962" t="s">
        <v>312</v>
      </c>
      <c r="C23962" t="s">
        <v>313</v>
      </c>
      <c r="D23962" t="s">
        <v>10</v>
      </c>
      <c r="E23962">
        <v>290</v>
      </c>
      <c r="F23962">
        <v>81357</v>
      </c>
      <c r="G23962">
        <v>7</v>
      </c>
      <c r="H23962">
        <v>509</v>
      </c>
    </row>
    <row r="23963" spans="1:8" x14ac:dyDescent="0.35">
      <c r="A23963" s="1">
        <v>44053</v>
      </c>
      <c r="B23963" t="s">
        <v>312</v>
      </c>
      <c r="C23963" t="s">
        <v>313</v>
      </c>
      <c r="D23963" t="s">
        <v>10</v>
      </c>
      <c r="E23963">
        <v>223</v>
      </c>
      <c r="F23963">
        <v>81580</v>
      </c>
      <c r="G23963">
        <v>4</v>
      </c>
      <c r="H23963">
        <v>513</v>
      </c>
    </row>
    <row r="23964" spans="1:8" x14ac:dyDescent="0.35">
      <c r="A23964" s="1">
        <v>44054</v>
      </c>
      <c r="B23964" t="s">
        <v>312</v>
      </c>
      <c r="C23964" t="s">
        <v>313</v>
      </c>
      <c r="D23964" t="s">
        <v>10</v>
      </c>
      <c r="E23964">
        <v>207</v>
      </c>
      <c r="F23964">
        <v>81787</v>
      </c>
      <c r="G23964">
        <v>8</v>
      </c>
      <c r="H23964">
        <v>521</v>
      </c>
    </row>
    <row r="23965" spans="1:8" x14ac:dyDescent="0.35">
      <c r="A23965" s="1">
        <v>44055</v>
      </c>
      <c r="B23965" t="s">
        <v>312</v>
      </c>
      <c r="C23965" t="s">
        <v>313</v>
      </c>
      <c r="D23965" t="s">
        <v>10</v>
      </c>
      <c r="E23965">
        <v>263</v>
      </c>
      <c r="F23965">
        <v>82050</v>
      </c>
      <c r="G23965">
        <v>12</v>
      </c>
      <c r="H23965">
        <v>533</v>
      </c>
    </row>
    <row r="23966" spans="1:8" x14ac:dyDescent="0.35">
      <c r="A23966" s="1">
        <v>44056</v>
      </c>
      <c r="B23966" t="s">
        <v>312</v>
      </c>
      <c r="C23966" t="s">
        <v>313</v>
      </c>
      <c r="D23966" t="s">
        <v>10</v>
      </c>
      <c r="E23966">
        <v>249</v>
      </c>
      <c r="F23966">
        <v>82299</v>
      </c>
      <c r="G23966">
        <v>6</v>
      </c>
      <c r="H23966">
        <v>539</v>
      </c>
    </row>
    <row r="23967" spans="1:8" x14ac:dyDescent="0.35">
      <c r="A23967" s="1">
        <v>43866</v>
      </c>
      <c r="B23967" t="s">
        <v>314</v>
      </c>
      <c r="C23967" t="s">
        <v>315</v>
      </c>
      <c r="D23967" t="s">
        <v>315</v>
      </c>
      <c r="E23967">
        <v>14</v>
      </c>
      <c r="F23967">
        <v>14</v>
      </c>
      <c r="G23967">
        <v>0</v>
      </c>
      <c r="H23967">
        <v>0</v>
      </c>
    </row>
    <row r="23968" spans="1:8" x14ac:dyDescent="0.35">
      <c r="A23968" s="1">
        <v>43867</v>
      </c>
      <c r="B23968" t="s">
        <v>314</v>
      </c>
      <c r="C23968" t="s">
        <v>315</v>
      </c>
      <c r="D23968" t="s">
        <v>315</v>
      </c>
      <c r="E23968">
        <v>10</v>
      </c>
      <c r="F23968">
        <v>24</v>
      </c>
      <c r="G23968">
        <v>0</v>
      </c>
      <c r="H23968">
        <v>0</v>
      </c>
    </row>
    <row r="23969" spans="1:8" x14ac:dyDescent="0.35">
      <c r="A23969" s="1">
        <v>43868</v>
      </c>
      <c r="B23969" t="s">
        <v>314</v>
      </c>
      <c r="C23969" t="s">
        <v>315</v>
      </c>
      <c r="D23969" t="s">
        <v>315</v>
      </c>
      <c r="E23969">
        <v>41</v>
      </c>
      <c r="F23969">
        <v>65</v>
      </c>
      <c r="G23969">
        <v>0</v>
      </c>
      <c r="H23969">
        <v>0</v>
      </c>
    </row>
    <row r="23970" spans="1:8" x14ac:dyDescent="0.35">
      <c r="A23970" s="1">
        <v>43869</v>
      </c>
      <c r="B23970" t="s">
        <v>314</v>
      </c>
      <c r="C23970" t="s">
        <v>315</v>
      </c>
      <c r="D23970" t="s">
        <v>315</v>
      </c>
      <c r="E23970">
        <v>3</v>
      </c>
      <c r="F23970">
        <v>68</v>
      </c>
      <c r="G23970">
        <v>0</v>
      </c>
      <c r="H23970">
        <v>0</v>
      </c>
    </row>
    <row r="23971" spans="1:8" x14ac:dyDescent="0.35">
      <c r="A23971" s="1">
        <v>43870</v>
      </c>
      <c r="B23971" t="s">
        <v>314</v>
      </c>
      <c r="C23971" t="s">
        <v>315</v>
      </c>
      <c r="D23971" t="s">
        <v>315</v>
      </c>
      <c r="E23971">
        <v>6</v>
      </c>
      <c r="F23971">
        <v>74</v>
      </c>
      <c r="G23971">
        <v>0</v>
      </c>
      <c r="H23971">
        <v>0</v>
      </c>
    </row>
    <row r="23972" spans="1:8" x14ac:dyDescent="0.35">
      <c r="A23972" s="1">
        <v>43871</v>
      </c>
      <c r="B23972" t="s">
        <v>314</v>
      </c>
      <c r="C23972" t="s">
        <v>315</v>
      </c>
      <c r="D23972" t="s">
        <v>315</v>
      </c>
      <c r="E23972">
        <v>65</v>
      </c>
      <c r="F23972">
        <v>139</v>
      </c>
      <c r="G23972">
        <v>0</v>
      </c>
      <c r="H23972">
        <v>0</v>
      </c>
    </row>
    <row r="23973" spans="1:8" x14ac:dyDescent="0.35">
      <c r="A23973" s="1">
        <v>43872</v>
      </c>
      <c r="B23973" t="s">
        <v>314</v>
      </c>
      <c r="C23973" t="s">
        <v>315</v>
      </c>
      <c r="D23973" t="s">
        <v>315</v>
      </c>
      <c r="E23973">
        <v>0</v>
      </c>
      <c r="F23973">
        <v>139</v>
      </c>
      <c r="G23973">
        <v>0</v>
      </c>
      <c r="H23973">
        <v>0</v>
      </c>
    </row>
    <row r="23974" spans="1:8" x14ac:dyDescent="0.35">
      <c r="A23974" s="1">
        <v>43873</v>
      </c>
      <c r="B23974" t="s">
        <v>314</v>
      </c>
      <c r="C23974" t="s">
        <v>315</v>
      </c>
      <c r="D23974" t="s">
        <v>315</v>
      </c>
      <c r="E23974">
        <v>39</v>
      </c>
      <c r="F23974">
        <v>178</v>
      </c>
      <c r="G23974">
        <v>0</v>
      </c>
      <c r="H23974">
        <v>0</v>
      </c>
    </row>
    <row r="23975" spans="1:8" x14ac:dyDescent="0.35">
      <c r="A23975" s="1">
        <v>43874</v>
      </c>
      <c r="B23975" t="s">
        <v>314</v>
      </c>
      <c r="C23975" t="s">
        <v>315</v>
      </c>
      <c r="D23975" t="s">
        <v>315</v>
      </c>
      <c r="E23975">
        <v>44</v>
      </c>
      <c r="F23975">
        <v>222</v>
      </c>
      <c r="G23975">
        <v>0</v>
      </c>
      <c r="H23975">
        <v>0</v>
      </c>
    </row>
    <row r="23976" spans="1:8" x14ac:dyDescent="0.35">
      <c r="A23976" s="1">
        <v>43875</v>
      </c>
      <c r="B23976" t="s">
        <v>314</v>
      </c>
      <c r="C23976" t="s">
        <v>315</v>
      </c>
      <c r="D23976" t="s">
        <v>315</v>
      </c>
      <c r="E23976">
        <v>0</v>
      </c>
      <c r="F23976">
        <v>222</v>
      </c>
      <c r="G23976">
        <v>0</v>
      </c>
      <c r="H23976">
        <v>0</v>
      </c>
    </row>
    <row r="23977" spans="1:8" x14ac:dyDescent="0.35">
      <c r="A23977" s="1">
        <v>43876</v>
      </c>
      <c r="B23977" t="s">
        <v>314</v>
      </c>
      <c r="C23977" t="s">
        <v>315</v>
      </c>
      <c r="D23977" t="s">
        <v>315</v>
      </c>
      <c r="E23977">
        <v>67</v>
      </c>
      <c r="F23977">
        <v>289</v>
      </c>
      <c r="G23977">
        <v>0</v>
      </c>
      <c r="H23977">
        <v>0</v>
      </c>
    </row>
    <row r="23978" spans="1:8" x14ac:dyDescent="0.35">
      <c r="A23978" s="1">
        <v>43877</v>
      </c>
      <c r="B23978" t="s">
        <v>314</v>
      </c>
      <c r="C23978" t="s">
        <v>315</v>
      </c>
      <c r="D23978" t="s">
        <v>315</v>
      </c>
      <c r="E23978">
        <v>70</v>
      </c>
      <c r="F23978">
        <v>359</v>
      </c>
      <c r="G23978">
        <v>0</v>
      </c>
      <c r="H23978">
        <v>0</v>
      </c>
    </row>
    <row r="23979" spans="1:8" x14ac:dyDescent="0.35">
      <c r="A23979" s="1">
        <v>43878</v>
      </c>
      <c r="B23979" t="s">
        <v>314</v>
      </c>
      <c r="C23979" t="s">
        <v>315</v>
      </c>
      <c r="D23979" t="s">
        <v>315</v>
      </c>
      <c r="E23979">
        <v>99</v>
      </c>
      <c r="F23979">
        <v>458</v>
      </c>
      <c r="G23979">
        <v>0</v>
      </c>
      <c r="H23979">
        <v>0</v>
      </c>
    </row>
    <row r="23980" spans="1:8" x14ac:dyDescent="0.35">
      <c r="A23980" s="1">
        <v>43879</v>
      </c>
      <c r="B23980" t="s">
        <v>314</v>
      </c>
      <c r="C23980" t="s">
        <v>315</v>
      </c>
      <c r="D23980" t="s">
        <v>315</v>
      </c>
      <c r="E23980">
        <v>88</v>
      </c>
      <c r="F23980">
        <v>546</v>
      </c>
      <c r="G23980">
        <v>0</v>
      </c>
      <c r="H23980">
        <v>0</v>
      </c>
    </row>
    <row r="23981" spans="1:8" x14ac:dyDescent="0.35">
      <c r="A23981" s="1">
        <v>43880</v>
      </c>
      <c r="B23981" t="s">
        <v>314</v>
      </c>
      <c r="C23981" t="s">
        <v>315</v>
      </c>
      <c r="D23981" t="s">
        <v>315</v>
      </c>
      <c r="E23981">
        <v>79</v>
      </c>
      <c r="F23981">
        <v>625</v>
      </c>
      <c r="G23981">
        <v>0</v>
      </c>
      <c r="H23981">
        <v>0</v>
      </c>
    </row>
    <row r="23982" spans="1:8" x14ac:dyDescent="0.35">
      <c r="A23982" s="1">
        <v>43881</v>
      </c>
      <c r="B23982" t="s">
        <v>314</v>
      </c>
      <c r="C23982" t="s">
        <v>315</v>
      </c>
      <c r="D23982" t="s">
        <v>315</v>
      </c>
      <c r="E23982">
        <v>13</v>
      </c>
      <c r="F23982">
        <v>638</v>
      </c>
      <c r="G23982">
        <v>2</v>
      </c>
      <c r="H23982">
        <v>2</v>
      </c>
    </row>
    <row r="23983" spans="1:8" x14ac:dyDescent="0.35">
      <c r="A23983" s="1">
        <v>43882</v>
      </c>
      <c r="B23983" t="s">
        <v>314</v>
      </c>
      <c r="C23983" t="s">
        <v>315</v>
      </c>
      <c r="D23983" t="s">
        <v>315</v>
      </c>
      <c r="E23983">
        <v>0</v>
      </c>
      <c r="F23983">
        <v>638</v>
      </c>
      <c r="G23983">
        <v>0</v>
      </c>
      <c r="H23983">
        <v>2</v>
      </c>
    </row>
    <row r="23984" spans="1:8" x14ac:dyDescent="0.35">
      <c r="A23984" s="1">
        <v>43883</v>
      </c>
      <c r="B23984" t="s">
        <v>314</v>
      </c>
      <c r="C23984" t="s">
        <v>315</v>
      </c>
      <c r="D23984" t="s">
        <v>315</v>
      </c>
      <c r="E23984">
        <v>0</v>
      </c>
      <c r="F23984">
        <v>638</v>
      </c>
      <c r="G23984">
        <v>0</v>
      </c>
      <c r="H23984">
        <v>2</v>
      </c>
    </row>
    <row r="23985" spans="1:8" x14ac:dyDescent="0.35">
      <c r="A23985" s="1">
        <v>43884</v>
      </c>
      <c r="B23985" t="s">
        <v>314</v>
      </c>
      <c r="C23985" t="s">
        <v>315</v>
      </c>
      <c r="D23985" t="s">
        <v>315</v>
      </c>
      <c r="E23985">
        <v>57</v>
      </c>
      <c r="F23985">
        <v>695</v>
      </c>
      <c r="G23985">
        <v>1</v>
      </c>
      <c r="H23985">
        <v>3</v>
      </c>
    </row>
    <row r="23986" spans="1:8" x14ac:dyDescent="0.35">
      <c r="A23986" s="1">
        <v>43885</v>
      </c>
      <c r="B23986" t="s">
        <v>314</v>
      </c>
      <c r="C23986" t="s">
        <v>315</v>
      </c>
      <c r="D23986" t="s">
        <v>315</v>
      </c>
      <c r="E23986">
        <v>0</v>
      </c>
      <c r="F23986">
        <v>695</v>
      </c>
      <c r="G23986">
        <v>0</v>
      </c>
      <c r="H23986">
        <v>3</v>
      </c>
    </row>
    <row r="23987" spans="1:8" x14ac:dyDescent="0.35">
      <c r="A23987" s="1">
        <v>43886</v>
      </c>
      <c r="B23987" t="s">
        <v>314</v>
      </c>
      <c r="C23987" t="s">
        <v>315</v>
      </c>
      <c r="D23987" t="s">
        <v>315</v>
      </c>
      <c r="E23987">
        <v>0</v>
      </c>
      <c r="F23987">
        <v>695</v>
      </c>
      <c r="G23987">
        <v>1</v>
      </c>
      <c r="H23987">
        <v>4</v>
      </c>
    </row>
    <row r="23988" spans="1:8" x14ac:dyDescent="0.35">
      <c r="A23988" s="1">
        <v>43887</v>
      </c>
      <c r="B23988" t="s">
        <v>314</v>
      </c>
      <c r="C23988" t="s">
        <v>315</v>
      </c>
      <c r="D23988" t="s">
        <v>315</v>
      </c>
      <c r="E23988">
        <v>4</v>
      </c>
      <c r="F23988">
        <v>699</v>
      </c>
      <c r="G23988">
        <v>0</v>
      </c>
      <c r="H23988">
        <v>4</v>
      </c>
    </row>
    <row r="23989" spans="1:8" x14ac:dyDescent="0.35">
      <c r="A23989" s="1">
        <v>43888</v>
      </c>
      <c r="B23989" t="s">
        <v>314</v>
      </c>
      <c r="C23989" t="s">
        <v>315</v>
      </c>
      <c r="D23989" t="s">
        <v>315</v>
      </c>
      <c r="E23989">
        <v>0</v>
      </c>
      <c r="F23989">
        <v>699</v>
      </c>
      <c r="G23989">
        <v>0</v>
      </c>
      <c r="H23989">
        <v>4</v>
      </c>
    </row>
    <row r="23990" spans="1:8" x14ac:dyDescent="0.35">
      <c r="A23990" s="1">
        <v>43889</v>
      </c>
      <c r="B23990" t="s">
        <v>314</v>
      </c>
      <c r="C23990" t="s">
        <v>315</v>
      </c>
      <c r="D23990" t="s">
        <v>315</v>
      </c>
      <c r="E23990">
        <v>0</v>
      </c>
      <c r="F23990">
        <v>699</v>
      </c>
      <c r="G23990">
        <v>2</v>
      </c>
      <c r="H23990">
        <v>6</v>
      </c>
    </row>
    <row r="23991" spans="1:8" x14ac:dyDescent="0.35">
      <c r="A23991" s="1">
        <v>43890</v>
      </c>
      <c r="B23991" t="s">
        <v>314</v>
      </c>
      <c r="C23991" t="s">
        <v>315</v>
      </c>
      <c r="D23991" t="s">
        <v>315</v>
      </c>
      <c r="E23991">
        <v>0</v>
      </c>
      <c r="F23991">
        <v>699</v>
      </c>
      <c r="G23991">
        <v>0</v>
      </c>
      <c r="H23991">
        <v>6</v>
      </c>
    </row>
    <row r="23992" spans="1:8" x14ac:dyDescent="0.35">
      <c r="A23992" s="1">
        <v>43891</v>
      </c>
      <c r="B23992" t="s">
        <v>314</v>
      </c>
      <c r="C23992" t="s">
        <v>315</v>
      </c>
      <c r="D23992" t="s">
        <v>315</v>
      </c>
      <c r="E23992">
        <v>1</v>
      </c>
      <c r="F23992">
        <v>700</v>
      </c>
      <c r="G23992">
        <v>0</v>
      </c>
      <c r="H23992">
        <v>6</v>
      </c>
    </row>
    <row r="23993" spans="1:8" x14ac:dyDescent="0.35">
      <c r="A23993" s="1">
        <v>43892</v>
      </c>
      <c r="B23993" t="s">
        <v>314</v>
      </c>
      <c r="C23993" t="s">
        <v>315</v>
      </c>
      <c r="D23993" t="s">
        <v>315</v>
      </c>
      <c r="E23993">
        <v>0</v>
      </c>
      <c r="F23993">
        <v>700</v>
      </c>
      <c r="G23993">
        <v>0</v>
      </c>
      <c r="H23993">
        <v>6</v>
      </c>
    </row>
    <row r="23994" spans="1:8" x14ac:dyDescent="0.35">
      <c r="A23994" s="1">
        <v>43893</v>
      </c>
      <c r="B23994" t="s">
        <v>314</v>
      </c>
      <c r="C23994" t="s">
        <v>315</v>
      </c>
      <c r="D23994" t="s">
        <v>315</v>
      </c>
      <c r="E23994">
        <v>0</v>
      </c>
      <c r="F23994">
        <v>700</v>
      </c>
      <c r="G23994">
        <v>0</v>
      </c>
      <c r="H23994">
        <v>6</v>
      </c>
    </row>
    <row r="23995" spans="1:8" x14ac:dyDescent="0.35">
      <c r="A23995" s="1">
        <v>43894</v>
      </c>
      <c r="B23995" t="s">
        <v>314</v>
      </c>
      <c r="C23995" t="s">
        <v>315</v>
      </c>
      <c r="D23995" t="s">
        <v>315</v>
      </c>
      <c r="E23995">
        <v>0</v>
      </c>
      <c r="F23995">
        <v>700</v>
      </c>
      <c r="G23995">
        <v>0</v>
      </c>
      <c r="H23995">
        <v>6</v>
      </c>
    </row>
    <row r="23996" spans="1:8" x14ac:dyDescent="0.35">
      <c r="A23996" s="1">
        <v>43895</v>
      </c>
      <c r="B23996" t="s">
        <v>314</v>
      </c>
      <c r="C23996" t="s">
        <v>315</v>
      </c>
      <c r="D23996" t="s">
        <v>315</v>
      </c>
      <c r="E23996">
        <v>0</v>
      </c>
      <c r="F23996">
        <v>700</v>
      </c>
      <c r="G23996">
        <v>0</v>
      </c>
      <c r="H23996">
        <v>6</v>
      </c>
    </row>
    <row r="23997" spans="1:8" x14ac:dyDescent="0.35">
      <c r="A23997" s="1">
        <v>43896</v>
      </c>
      <c r="B23997" t="s">
        <v>314</v>
      </c>
      <c r="C23997" t="s">
        <v>315</v>
      </c>
      <c r="D23997" t="s">
        <v>315</v>
      </c>
      <c r="E23997">
        <v>0</v>
      </c>
      <c r="F23997">
        <v>700</v>
      </c>
      <c r="G23997">
        <v>0</v>
      </c>
      <c r="H23997">
        <v>6</v>
      </c>
    </row>
    <row r="23998" spans="1:8" x14ac:dyDescent="0.35">
      <c r="A23998" s="1">
        <v>43897</v>
      </c>
      <c r="B23998" t="s">
        <v>314</v>
      </c>
      <c r="C23998" t="s">
        <v>315</v>
      </c>
      <c r="D23998" t="s">
        <v>315</v>
      </c>
      <c r="E23998">
        <v>0</v>
      </c>
      <c r="F23998">
        <v>700</v>
      </c>
      <c r="G23998">
        <v>0</v>
      </c>
      <c r="H23998">
        <v>6</v>
      </c>
    </row>
    <row r="23999" spans="1:8" x14ac:dyDescent="0.35">
      <c r="A23999" s="1">
        <v>43898</v>
      </c>
      <c r="B23999" t="s">
        <v>314</v>
      </c>
      <c r="C23999" t="s">
        <v>315</v>
      </c>
      <c r="D23999" t="s">
        <v>315</v>
      </c>
      <c r="E23999">
        <v>0</v>
      </c>
      <c r="F23999">
        <v>700</v>
      </c>
      <c r="G23999">
        <v>1</v>
      </c>
      <c r="H23999">
        <v>7</v>
      </c>
    </row>
    <row r="24000" spans="1:8" x14ac:dyDescent="0.35">
      <c r="A24000" s="1">
        <v>43899</v>
      </c>
      <c r="B24000" t="s">
        <v>314</v>
      </c>
      <c r="C24000" t="s">
        <v>315</v>
      </c>
      <c r="D24000" t="s">
        <v>315</v>
      </c>
      <c r="E24000">
        <v>0</v>
      </c>
      <c r="F24000">
        <v>700</v>
      </c>
      <c r="G24000">
        <v>0</v>
      </c>
      <c r="H24000">
        <v>7</v>
      </c>
    </row>
    <row r="24001" spans="1:8" x14ac:dyDescent="0.35">
      <c r="A24001" s="1">
        <v>43900</v>
      </c>
      <c r="B24001" t="s">
        <v>314</v>
      </c>
      <c r="C24001" t="s">
        <v>315</v>
      </c>
      <c r="D24001" t="s">
        <v>315</v>
      </c>
      <c r="E24001">
        <v>0</v>
      </c>
      <c r="F24001">
        <v>700</v>
      </c>
      <c r="G24001">
        <v>0</v>
      </c>
      <c r="H24001">
        <v>7</v>
      </c>
    </row>
    <row r="24002" spans="1:8" x14ac:dyDescent="0.35">
      <c r="A24002" s="1">
        <v>43901</v>
      </c>
      <c r="B24002" t="s">
        <v>314</v>
      </c>
      <c r="C24002" t="s">
        <v>315</v>
      </c>
      <c r="D24002" t="s">
        <v>315</v>
      </c>
      <c r="E24002">
        <v>0</v>
      </c>
      <c r="F24002">
        <v>700</v>
      </c>
      <c r="G24002">
        <v>0</v>
      </c>
      <c r="H24002">
        <v>7</v>
      </c>
    </row>
    <row r="24003" spans="1:8" x14ac:dyDescent="0.35">
      <c r="A24003" s="1">
        <v>43902</v>
      </c>
      <c r="B24003" t="s">
        <v>314</v>
      </c>
      <c r="C24003" t="s">
        <v>315</v>
      </c>
      <c r="D24003" t="s">
        <v>315</v>
      </c>
      <c r="E24003">
        <v>0</v>
      </c>
      <c r="F24003">
        <v>700</v>
      </c>
      <c r="G24003">
        <v>0</v>
      </c>
      <c r="H24003">
        <v>7</v>
      </c>
    </row>
    <row r="24004" spans="1:8" x14ac:dyDescent="0.35">
      <c r="A24004" s="1">
        <v>43903</v>
      </c>
      <c r="B24004" t="s">
        <v>314</v>
      </c>
      <c r="C24004" t="s">
        <v>315</v>
      </c>
      <c r="D24004" t="s">
        <v>315</v>
      </c>
      <c r="E24004">
        <v>1</v>
      </c>
      <c r="F24004">
        <v>701</v>
      </c>
      <c r="G24004">
        <v>0</v>
      </c>
      <c r="H24004">
        <v>7</v>
      </c>
    </row>
    <row r="24005" spans="1:8" x14ac:dyDescent="0.35">
      <c r="A24005" s="1">
        <v>43904</v>
      </c>
      <c r="B24005" t="s">
        <v>314</v>
      </c>
      <c r="C24005" t="s">
        <v>315</v>
      </c>
      <c r="D24005" t="s">
        <v>315</v>
      </c>
      <c r="E24005">
        <v>0</v>
      </c>
      <c r="F24005">
        <v>701</v>
      </c>
      <c r="G24005">
        <v>0</v>
      </c>
      <c r="H24005">
        <v>7</v>
      </c>
    </row>
    <row r="24006" spans="1:8" x14ac:dyDescent="0.35">
      <c r="A24006" s="1">
        <v>43905</v>
      </c>
      <c r="B24006" t="s">
        <v>314</v>
      </c>
      <c r="C24006" t="s">
        <v>315</v>
      </c>
      <c r="D24006" t="s">
        <v>315</v>
      </c>
      <c r="E24006">
        <v>15</v>
      </c>
      <c r="F24006">
        <v>716</v>
      </c>
      <c r="G24006">
        <v>0</v>
      </c>
      <c r="H24006">
        <v>7</v>
      </c>
    </row>
    <row r="24007" spans="1:8" x14ac:dyDescent="0.35">
      <c r="A24007" s="1">
        <v>43906</v>
      </c>
      <c r="B24007" t="s">
        <v>314</v>
      </c>
      <c r="C24007" t="s">
        <v>315</v>
      </c>
      <c r="D24007" t="s">
        <v>315</v>
      </c>
      <c r="E24007">
        <v>0</v>
      </c>
      <c r="F24007">
        <v>716</v>
      </c>
      <c r="G24007">
        <v>0</v>
      </c>
      <c r="H24007">
        <v>7</v>
      </c>
    </row>
    <row r="24008" spans="1:8" x14ac:dyDescent="0.35">
      <c r="A24008" s="1">
        <v>43907</v>
      </c>
      <c r="B24008" t="s">
        <v>314</v>
      </c>
      <c r="C24008" t="s">
        <v>315</v>
      </c>
      <c r="D24008" t="s">
        <v>315</v>
      </c>
      <c r="E24008">
        <v>0</v>
      </c>
      <c r="F24008">
        <v>716</v>
      </c>
      <c r="G24008">
        <v>0</v>
      </c>
      <c r="H24008">
        <v>7</v>
      </c>
    </row>
    <row r="24009" spans="1:8" x14ac:dyDescent="0.35">
      <c r="A24009" s="1">
        <v>43908</v>
      </c>
      <c r="B24009" t="s">
        <v>314</v>
      </c>
      <c r="C24009" t="s">
        <v>315</v>
      </c>
      <c r="D24009" t="s">
        <v>315</v>
      </c>
      <c r="E24009">
        <v>0</v>
      </c>
      <c r="F24009">
        <v>716</v>
      </c>
      <c r="G24009">
        <v>0</v>
      </c>
      <c r="H24009">
        <v>7</v>
      </c>
    </row>
    <row r="24010" spans="1:8" x14ac:dyDescent="0.35">
      <c r="A24010" s="1">
        <v>43909</v>
      </c>
      <c r="B24010" t="s">
        <v>314</v>
      </c>
      <c r="C24010" t="s">
        <v>315</v>
      </c>
      <c r="D24010" t="s">
        <v>315</v>
      </c>
      <c r="E24010">
        <v>0</v>
      </c>
      <c r="F24010">
        <v>716</v>
      </c>
      <c r="G24010">
        <v>0</v>
      </c>
      <c r="H24010">
        <v>7</v>
      </c>
    </row>
    <row r="24011" spans="1:8" x14ac:dyDescent="0.35">
      <c r="A24011" s="1">
        <v>43910</v>
      </c>
      <c r="B24011" t="s">
        <v>314</v>
      </c>
      <c r="C24011" t="s">
        <v>315</v>
      </c>
      <c r="D24011" t="s">
        <v>315</v>
      </c>
      <c r="E24011">
        <v>-4</v>
      </c>
      <c r="F24011">
        <v>712</v>
      </c>
      <c r="G24011">
        <v>1</v>
      </c>
      <c r="H24011">
        <v>8</v>
      </c>
    </row>
    <row r="24012" spans="1:8" x14ac:dyDescent="0.35">
      <c r="A24012" s="1">
        <v>43911</v>
      </c>
      <c r="B24012" t="s">
        <v>314</v>
      </c>
      <c r="C24012" t="s">
        <v>315</v>
      </c>
      <c r="D24012" t="s">
        <v>315</v>
      </c>
      <c r="E24012">
        <v>0</v>
      </c>
      <c r="F24012">
        <v>712</v>
      </c>
      <c r="G24012">
        <v>0</v>
      </c>
      <c r="H24012">
        <v>8</v>
      </c>
    </row>
    <row r="24013" spans="1:8" x14ac:dyDescent="0.35">
      <c r="A24013" s="1">
        <v>43912</v>
      </c>
      <c r="B24013" t="s">
        <v>314</v>
      </c>
      <c r="C24013" t="s">
        <v>315</v>
      </c>
      <c r="D24013" t="s">
        <v>315</v>
      </c>
      <c r="E24013">
        <v>0</v>
      </c>
      <c r="F24013">
        <v>712</v>
      </c>
      <c r="G24013">
        <v>0</v>
      </c>
      <c r="H24013">
        <v>8</v>
      </c>
    </row>
    <row r="24014" spans="1:8" x14ac:dyDescent="0.35">
      <c r="A24014" s="1">
        <v>43913</v>
      </c>
      <c r="B24014" t="s">
        <v>314</v>
      </c>
      <c r="C24014" t="s">
        <v>315</v>
      </c>
      <c r="D24014" t="s">
        <v>315</v>
      </c>
      <c r="E24014">
        <v>0</v>
      </c>
      <c r="F24014">
        <v>712</v>
      </c>
      <c r="G24014">
        <v>0</v>
      </c>
      <c r="H24014">
        <v>8</v>
      </c>
    </row>
    <row r="24015" spans="1:8" x14ac:dyDescent="0.35">
      <c r="A24015" s="1">
        <v>43914</v>
      </c>
      <c r="B24015" t="s">
        <v>314</v>
      </c>
      <c r="C24015" t="s">
        <v>315</v>
      </c>
      <c r="D24015" t="s">
        <v>315</v>
      </c>
      <c r="E24015">
        <v>0</v>
      </c>
      <c r="F24015">
        <v>712</v>
      </c>
      <c r="G24015">
        <v>2</v>
      </c>
      <c r="H24015">
        <v>10</v>
      </c>
    </row>
    <row r="24016" spans="1:8" x14ac:dyDescent="0.35">
      <c r="A24016" s="1">
        <v>43915</v>
      </c>
      <c r="B24016" t="s">
        <v>314</v>
      </c>
      <c r="C24016" t="s">
        <v>315</v>
      </c>
      <c r="D24016" t="s">
        <v>315</v>
      </c>
      <c r="E24016">
        <v>0</v>
      </c>
      <c r="F24016">
        <v>712</v>
      </c>
      <c r="G24016">
        <v>0</v>
      </c>
      <c r="H24016">
        <v>10</v>
      </c>
    </row>
    <row r="24017" spans="1:8" x14ac:dyDescent="0.35">
      <c r="A24017" s="1">
        <v>43916</v>
      </c>
      <c r="B24017" t="s">
        <v>314</v>
      </c>
      <c r="C24017" t="s">
        <v>315</v>
      </c>
      <c r="D24017" t="s">
        <v>315</v>
      </c>
      <c r="E24017">
        <v>0</v>
      </c>
      <c r="F24017">
        <v>712</v>
      </c>
      <c r="G24017">
        <v>0</v>
      </c>
      <c r="H24017">
        <v>10</v>
      </c>
    </row>
    <row r="24018" spans="1:8" x14ac:dyDescent="0.35">
      <c r="A24018" s="1">
        <v>43917</v>
      </c>
      <c r="B24018" t="s">
        <v>314</v>
      </c>
      <c r="C24018" t="s">
        <v>315</v>
      </c>
      <c r="D24018" t="s">
        <v>315</v>
      </c>
      <c r="E24018">
        <v>0</v>
      </c>
      <c r="F24018">
        <v>712</v>
      </c>
      <c r="G24018">
        <v>0</v>
      </c>
      <c r="H24018">
        <v>10</v>
      </c>
    </row>
    <row r="24019" spans="1:8" x14ac:dyDescent="0.35">
      <c r="A24019" s="1">
        <v>43918</v>
      </c>
      <c r="B24019" t="s">
        <v>314</v>
      </c>
      <c r="C24019" t="s">
        <v>315</v>
      </c>
      <c r="D24019" t="s">
        <v>315</v>
      </c>
      <c r="E24019">
        <v>0</v>
      </c>
      <c r="F24019">
        <v>712</v>
      </c>
      <c r="G24019">
        <v>0</v>
      </c>
      <c r="H24019">
        <v>10</v>
      </c>
    </row>
    <row r="24020" spans="1:8" x14ac:dyDescent="0.35">
      <c r="A24020" s="1">
        <v>43919</v>
      </c>
      <c r="B24020" t="s">
        <v>314</v>
      </c>
      <c r="C24020" t="s">
        <v>315</v>
      </c>
      <c r="D24020" t="s">
        <v>315</v>
      </c>
      <c r="E24020">
        <v>0</v>
      </c>
      <c r="F24020">
        <v>712</v>
      </c>
      <c r="G24020">
        <v>0</v>
      </c>
      <c r="H24020">
        <v>10</v>
      </c>
    </row>
    <row r="24021" spans="1:8" x14ac:dyDescent="0.35">
      <c r="A24021" s="1">
        <v>43920</v>
      </c>
      <c r="B24021" t="s">
        <v>314</v>
      </c>
      <c r="C24021" t="s">
        <v>315</v>
      </c>
      <c r="D24021" t="s">
        <v>315</v>
      </c>
      <c r="E24021">
        <v>0</v>
      </c>
      <c r="F24021">
        <v>712</v>
      </c>
      <c r="G24021">
        <v>0</v>
      </c>
      <c r="H24021">
        <v>10</v>
      </c>
    </row>
    <row r="24022" spans="1:8" x14ac:dyDescent="0.35">
      <c r="A24022" s="1">
        <v>43921</v>
      </c>
      <c r="B24022" t="s">
        <v>314</v>
      </c>
      <c r="C24022" t="s">
        <v>315</v>
      </c>
      <c r="D24022" t="s">
        <v>315</v>
      </c>
      <c r="E24022">
        <v>0</v>
      </c>
      <c r="F24022">
        <v>712</v>
      </c>
      <c r="G24022">
        <v>1</v>
      </c>
      <c r="H24022">
        <v>11</v>
      </c>
    </row>
    <row r="24023" spans="1:8" x14ac:dyDescent="0.35">
      <c r="A24023" s="1">
        <v>43922</v>
      </c>
      <c r="B24023" t="s">
        <v>314</v>
      </c>
      <c r="C24023" t="s">
        <v>315</v>
      </c>
      <c r="D24023" t="s">
        <v>315</v>
      </c>
      <c r="E24023">
        <v>0</v>
      </c>
      <c r="F24023">
        <v>712</v>
      </c>
      <c r="G24023">
        <v>0</v>
      </c>
      <c r="H24023">
        <v>11</v>
      </c>
    </row>
    <row r="24024" spans="1:8" x14ac:dyDescent="0.35">
      <c r="A24024" s="1">
        <v>43923</v>
      </c>
      <c r="B24024" t="s">
        <v>314</v>
      </c>
      <c r="C24024" t="s">
        <v>315</v>
      </c>
      <c r="D24024" t="s">
        <v>315</v>
      </c>
      <c r="E24024">
        <v>0</v>
      </c>
      <c r="F24024">
        <v>712</v>
      </c>
      <c r="G24024">
        <v>0</v>
      </c>
      <c r="H24024">
        <v>11</v>
      </c>
    </row>
    <row r="24025" spans="1:8" x14ac:dyDescent="0.35">
      <c r="A24025" s="1">
        <v>43924</v>
      </c>
      <c r="B24025" t="s">
        <v>314</v>
      </c>
      <c r="C24025" t="s">
        <v>315</v>
      </c>
      <c r="D24025" t="s">
        <v>315</v>
      </c>
      <c r="E24025">
        <v>0</v>
      </c>
      <c r="F24025">
        <v>712</v>
      </c>
      <c r="G24025">
        <v>0</v>
      </c>
      <c r="H24025">
        <v>11</v>
      </c>
    </row>
    <row r="24026" spans="1:8" x14ac:dyDescent="0.35">
      <c r="A24026" s="1">
        <v>43925</v>
      </c>
      <c r="B24026" t="s">
        <v>314</v>
      </c>
      <c r="C24026" t="s">
        <v>315</v>
      </c>
      <c r="D24026" t="s">
        <v>315</v>
      </c>
      <c r="E24026">
        <v>0</v>
      </c>
      <c r="F24026">
        <v>712</v>
      </c>
      <c r="G24026">
        <v>0</v>
      </c>
      <c r="H24026">
        <v>11</v>
      </c>
    </row>
    <row r="24027" spans="1:8" x14ac:dyDescent="0.35">
      <c r="A24027" s="1">
        <v>43926</v>
      </c>
      <c r="B24027" t="s">
        <v>314</v>
      </c>
      <c r="C24027" t="s">
        <v>315</v>
      </c>
      <c r="D24027" t="s">
        <v>315</v>
      </c>
      <c r="E24027">
        <v>0</v>
      </c>
      <c r="F24027">
        <v>712</v>
      </c>
      <c r="G24027">
        <v>0</v>
      </c>
      <c r="H24027">
        <v>11</v>
      </c>
    </row>
    <row r="24028" spans="1:8" x14ac:dyDescent="0.35">
      <c r="A24028" s="1">
        <v>43927</v>
      </c>
      <c r="B24028" t="s">
        <v>314</v>
      </c>
      <c r="C24028" t="s">
        <v>315</v>
      </c>
      <c r="D24028" t="s">
        <v>315</v>
      </c>
      <c r="E24028">
        <v>0</v>
      </c>
      <c r="F24028">
        <v>712</v>
      </c>
      <c r="G24028">
        <v>0</v>
      </c>
      <c r="H24028">
        <v>11</v>
      </c>
    </row>
    <row r="24029" spans="1:8" x14ac:dyDescent="0.35">
      <c r="A24029" s="1">
        <v>43928</v>
      </c>
      <c r="B24029" t="s">
        <v>314</v>
      </c>
      <c r="C24029" t="s">
        <v>315</v>
      </c>
      <c r="D24029" t="s">
        <v>315</v>
      </c>
      <c r="E24029">
        <v>0</v>
      </c>
      <c r="F24029">
        <v>712</v>
      </c>
      <c r="G24029">
        <v>0</v>
      </c>
      <c r="H24029">
        <v>11</v>
      </c>
    </row>
    <row r="24030" spans="1:8" x14ac:dyDescent="0.35">
      <c r="A24030" s="1">
        <v>43929</v>
      </c>
      <c r="B24030" t="s">
        <v>314</v>
      </c>
      <c r="C24030" t="s">
        <v>315</v>
      </c>
      <c r="D24030" t="s">
        <v>315</v>
      </c>
      <c r="E24030">
        <v>0</v>
      </c>
      <c r="F24030">
        <v>712</v>
      </c>
      <c r="G24030">
        <v>0</v>
      </c>
      <c r="H24030">
        <v>11</v>
      </c>
    </row>
    <row r="24031" spans="1:8" x14ac:dyDescent="0.35">
      <c r="A24031" s="1">
        <v>43930</v>
      </c>
      <c r="B24031" t="s">
        <v>314</v>
      </c>
      <c r="C24031" t="s">
        <v>315</v>
      </c>
      <c r="D24031" t="s">
        <v>315</v>
      </c>
      <c r="E24031">
        <v>0</v>
      </c>
      <c r="F24031">
        <v>712</v>
      </c>
      <c r="G24031">
        <v>0</v>
      </c>
      <c r="H24031">
        <v>11</v>
      </c>
    </row>
    <row r="24032" spans="1:8" x14ac:dyDescent="0.35">
      <c r="A24032" s="1">
        <v>43931</v>
      </c>
      <c r="B24032" t="s">
        <v>314</v>
      </c>
      <c r="C24032" t="s">
        <v>315</v>
      </c>
      <c r="D24032" t="s">
        <v>315</v>
      </c>
      <c r="E24032">
        <v>0</v>
      </c>
      <c r="F24032">
        <v>712</v>
      </c>
      <c r="G24032">
        <v>0</v>
      </c>
      <c r="H24032">
        <v>11</v>
      </c>
    </row>
    <row r="24033" spans="1:8" x14ac:dyDescent="0.35">
      <c r="A24033" s="1">
        <v>43932</v>
      </c>
      <c r="B24033" t="s">
        <v>314</v>
      </c>
      <c r="C24033" t="s">
        <v>315</v>
      </c>
      <c r="D24033" t="s">
        <v>315</v>
      </c>
      <c r="E24033">
        <v>0</v>
      </c>
      <c r="F24033">
        <v>712</v>
      </c>
      <c r="G24033">
        <v>0</v>
      </c>
      <c r="H24033">
        <v>11</v>
      </c>
    </row>
    <row r="24034" spans="1:8" x14ac:dyDescent="0.35">
      <c r="A24034" s="1">
        <v>43933</v>
      </c>
      <c r="B24034" t="s">
        <v>314</v>
      </c>
      <c r="C24034" t="s">
        <v>315</v>
      </c>
      <c r="D24034" t="s">
        <v>315</v>
      </c>
      <c r="E24034">
        <v>0</v>
      </c>
      <c r="F24034">
        <v>712</v>
      </c>
      <c r="G24034">
        <v>0</v>
      </c>
      <c r="H24034">
        <v>11</v>
      </c>
    </row>
    <row r="24035" spans="1:8" x14ac:dyDescent="0.35">
      <c r="A24035" s="1">
        <v>43934</v>
      </c>
      <c r="B24035" t="s">
        <v>314</v>
      </c>
      <c r="C24035" t="s">
        <v>315</v>
      </c>
      <c r="D24035" t="s">
        <v>315</v>
      </c>
      <c r="E24035">
        <v>0</v>
      </c>
      <c r="F24035">
        <v>712</v>
      </c>
      <c r="G24035">
        <v>1</v>
      </c>
      <c r="H24035">
        <v>12</v>
      </c>
    </row>
    <row r="24036" spans="1:8" x14ac:dyDescent="0.35">
      <c r="A24036" s="1">
        <v>43935</v>
      </c>
      <c r="B24036" t="s">
        <v>314</v>
      </c>
      <c r="C24036" t="s">
        <v>315</v>
      </c>
      <c r="D24036" t="s">
        <v>315</v>
      </c>
      <c r="E24036">
        <v>0</v>
      </c>
      <c r="F24036">
        <v>712</v>
      </c>
      <c r="G24036">
        <v>0</v>
      </c>
      <c r="H24036">
        <v>12</v>
      </c>
    </row>
    <row r="24037" spans="1:8" x14ac:dyDescent="0.35">
      <c r="A24037" s="1">
        <v>43936</v>
      </c>
      <c r="B24037" t="s">
        <v>314</v>
      </c>
      <c r="C24037" t="s">
        <v>315</v>
      </c>
      <c r="D24037" t="s">
        <v>315</v>
      </c>
      <c r="E24037">
        <v>0</v>
      </c>
      <c r="F24037">
        <v>712</v>
      </c>
      <c r="G24037">
        <v>0</v>
      </c>
      <c r="H24037">
        <v>12</v>
      </c>
    </row>
    <row r="24038" spans="1:8" x14ac:dyDescent="0.35">
      <c r="A24038" s="1">
        <v>43937</v>
      </c>
      <c r="B24038" t="s">
        <v>314</v>
      </c>
      <c r="C24038" t="s">
        <v>315</v>
      </c>
      <c r="D24038" t="s">
        <v>315</v>
      </c>
      <c r="E24038">
        <v>0</v>
      </c>
      <c r="F24038">
        <v>712</v>
      </c>
      <c r="G24038">
        <v>0</v>
      </c>
      <c r="H24038">
        <v>12</v>
      </c>
    </row>
    <row r="24039" spans="1:8" x14ac:dyDescent="0.35">
      <c r="A24039" s="1">
        <v>43938</v>
      </c>
      <c r="B24039" t="s">
        <v>314</v>
      </c>
      <c r="C24039" t="s">
        <v>315</v>
      </c>
      <c r="D24039" t="s">
        <v>315</v>
      </c>
      <c r="E24039">
        <v>0</v>
      </c>
      <c r="F24039">
        <v>712</v>
      </c>
      <c r="G24039">
        <v>1</v>
      </c>
      <c r="H24039">
        <v>13</v>
      </c>
    </row>
    <row r="24040" spans="1:8" x14ac:dyDescent="0.35">
      <c r="A24040" s="1">
        <v>43939</v>
      </c>
      <c r="B24040" t="s">
        <v>314</v>
      </c>
      <c r="C24040" t="s">
        <v>315</v>
      </c>
      <c r="D24040" t="s">
        <v>315</v>
      </c>
      <c r="E24040">
        <v>0</v>
      </c>
      <c r="F24040">
        <v>712</v>
      </c>
      <c r="G24040">
        <v>0</v>
      </c>
      <c r="H24040">
        <v>13</v>
      </c>
    </row>
    <row r="24041" spans="1:8" x14ac:dyDescent="0.35">
      <c r="A24041" s="1">
        <v>43940</v>
      </c>
      <c r="B24041" t="s">
        <v>314</v>
      </c>
      <c r="C24041" t="s">
        <v>315</v>
      </c>
      <c r="D24041" t="s">
        <v>315</v>
      </c>
      <c r="E24041">
        <v>0</v>
      </c>
      <c r="F24041">
        <v>712</v>
      </c>
      <c r="G24041">
        <v>0</v>
      </c>
      <c r="H24041">
        <v>13</v>
      </c>
    </row>
    <row r="24042" spans="1:8" x14ac:dyDescent="0.35">
      <c r="A24042" s="1">
        <v>43941</v>
      </c>
      <c r="B24042" t="s">
        <v>314</v>
      </c>
      <c r="C24042" t="s">
        <v>315</v>
      </c>
      <c r="D24042" t="s">
        <v>315</v>
      </c>
      <c r="E24042">
        <v>0</v>
      </c>
      <c r="F24042">
        <v>712</v>
      </c>
      <c r="G24042">
        <v>0</v>
      </c>
      <c r="H24042">
        <v>13</v>
      </c>
    </row>
    <row r="24043" spans="1:8" x14ac:dyDescent="0.35">
      <c r="A24043" s="1">
        <v>43942</v>
      </c>
      <c r="B24043" t="s">
        <v>314</v>
      </c>
      <c r="C24043" t="s">
        <v>315</v>
      </c>
      <c r="D24043" t="s">
        <v>315</v>
      </c>
      <c r="E24043">
        <v>0</v>
      </c>
      <c r="F24043">
        <v>712</v>
      </c>
      <c r="G24043">
        <v>0</v>
      </c>
      <c r="H24043">
        <v>13</v>
      </c>
    </row>
    <row r="24044" spans="1:8" x14ac:dyDescent="0.35">
      <c r="A24044" s="1">
        <v>43943</v>
      </c>
      <c r="B24044" t="s">
        <v>314</v>
      </c>
      <c r="C24044" t="s">
        <v>315</v>
      </c>
      <c r="D24044" t="s">
        <v>315</v>
      </c>
      <c r="E24044">
        <v>0</v>
      </c>
      <c r="F24044">
        <v>712</v>
      </c>
      <c r="G24044">
        <v>0</v>
      </c>
      <c r="H24044">
        <v>13</v>
      </c>
    </row>
    <row r="24045" spans="1:8" x14ac:dyDescent="0.35">
      <c r="A24045" s="1">
        <v>43944</v>
      </c>
      <c r="B24045" t="s">
        <v>314</v>
      </c>
      <c r="C24045" t="s">
        <v>315</v>
      </c>
      <c r="D24045" t="s">
        <v>315</v>
      </c>
      <c r="E24045">
        <v>0</v>
      </c>
      <c r="F24045">
        <v>712</v>
      </c>
      <c r="G24045">
        <v>0</v>
      </c>
      <c r="H24045">
        <v>13</v>
      </c>
    </row>
    <row r="24046" spans="1:8" x14ac:dyDescent="0.35">
      <c r="A24046" s="1">
        <v>43945</v>
      </c>
      <c r="B24046" t="s">
        <v>314</v>
      </c>
      <c r="C24046" t="s">
        <v>315</v>
      </c>
      <c r="D24046" t="s">
        <v>315</v>
      </c>
      <c r="E24046">
        <v>0</v>
      </c>
      <c r="F24046">
        <v>712</v>
      </c>
      <c r="G24046">
        <v>0</v>
      </c>
      <c r="H24046">
        <v>13</v>
      </c>
    </row>
    <row r="24047" spans="1:8" x14ac:dyDescent="0.35">
      <c r="A24047" s="1">
        <v>43946</v>
      </c>
      <c r="B24047" t="s">
        <v>314</v>
      </c>
      <c r="C24047" t="s">
        <v>315</v>
      </c>
      <c r="D24047" t="s">
        <v>315</v>
      </c>
      <c r="E24047">
        <v>0</v>
      </c>
      <c r="F24047">
        <v>712</v>
      </c>
      <c r="G24047">
        <v>0</v>
      </c>
      <c r="H24047">
        <v>13</v>
      </c>
    </row>
    <row r="24048" spans="1:8" x14ac:dyDescent="0.35">
      <c r="A24048" s="1">
        <v>43947</v>
      </c>
      <c r="B24048" t="s">
        <v>314</v>
      </c>
      <c r="C24048" t="s">
        <v>315</v>
      </c>
      <c r="D24048" t="s">
        <v>315</v>
      </c>
      <c r="E24048">
        <v>0</v>
      </c>
      <c r="F24048">
        <v>712</v>
      </c>
      <c r="G24048">
        <v>0</v>
      </c>
      <c r="H24048">
        <v>13</v>
      </c>
    </row>
    <row r="24049" spans="1:8" x14ac:dyDescent="0.35">
      <c r="A24049" s="1">
        <v>43948</v>
      </c>
      <c r="B24049" t="s">
        <v>314</v>
      </c>
      <c r="C24049" t="s">
        <v>315</v>
      </c>
      <c r="D24049" t="s">
        <v>315</v>
      </c>
      <c r="E24049">
        <v>0</v>
      </c>
      <c r="F24049">
        <v>712</v>
      </c>
      <c r="G24049">
        <v>0</v>
      </c>
      <c r="H24049">
        <v>13</v>
      </c>
    </row>
    <row r="24050" spans="1:8" x14ac:dyDescent="0.35">
      <c r="A24050" s="1">
        <v>43949</v>
      </c>
      <c r="B24050" t="s">
        <v>314</v>
      </c>
      <c r="C24050" t="s">
        <v>315</v>
      </c>
      <c r="D24050" t="s">
        <v>315</v>
      </c>
      <c r="E24050">
        <v>0</v>
      </c>
      <c r="F24050">
        <v>712</v>
      </c>
      <c r="G24050">
        <v>0</v>
      </c>
      <c r="H24050">
        <v>13</v>
      </c>
    </row>
    <row r="24051" spans="1:8" x14ac:dyDescent="0.35">
      <c r="A24051" s="1">
        <v>43950</v>
      </c>
      <c r="B24051" t="s">
        <v>314</v>
      </c>
      <c r="C24051" t="s">
        <v>315</v>
      </c>
      <c r="D24051" t="s">
        <v>315</v>
      </c>
      <c r="E24051">
        <v>0</v>
      </c>
      <c r="F24051">
        <v>712</v>
      </c>
      <c r="G24051">
        <v>0</v>
      </c>
      <c r="H24051">
        <v>13</v>
      </c>
    </row>
    <row r="24052" spans="1:8" x14ac:dyDescent="0.35">
      <c r="A24052" s="1">
        <v>43951</v>
      </c>
      <c r="B24052" t="s">
        <v>314</v>
      </c>
      <c r="C24052" t="s">
        <v>315</v>
      </c>
      <c r="D24052" t="s">
        <v>315</v>
      </c>
      <c r="E24052">
        <v>0</v>
      </c>
      <c r="F24052">
        <v>712</v>
      </c>
      <c r="G24052">
        <v>0</v>
      </c>
      <c r="H24052">
        <v>13</v>
      </c>
    </row>
    <row r="24053" spans="1:8" x14ac:dyDescent="0.35">
      <c r="A24053" s="1">
        <v>43952</v>
      </c>
      <c r="B24053" t="s">
        <v>314</v>
      </c>
      <c r="C24053" t="s">
        <v>315</v>
      </c>
      <c r="D24053" t="s">
        <v>315</v>
      </c>
      <c r="E24053">
        <v>0</v>
      </c>
      <c r="F24053">
        <v>712</v>
      </c>
      <c r="G24053">
        <v>0</v>
      </c>
      <c r="H24053">
        <v>13</v>
      </c>
    </row>
    <row r="24054" spans="1:8" x14ac:dyDescent="0.35">
      <c r="A24054" s="1">
        <v>43953</v>
      </c>
      <c r="B24054" t="s">
        <v>314</v>
      </c>
      <c r="C24054" t="s">
        <v>315</v>
      </c>
      <c r="D24054" t="s">
        <v>315</v>
      </c>
      <c r="E24054">
        <v>0</v>
      </c>
      <c r="F24054">
        <v>712</v>
      </c>
      <c r="G24054">
        <v>0</v>
      </c>
      <c r="H24054">
        <v>13</v>
      </c>
    </row>
    <row r="24055" spans="1:8" x14ac:dyDescent="0.35">
      <c r="A24055" s="1">
        <v>43954</v>
      </c>
      <c r="B24055" t="s">
        <v>314</v>
      </c>
      <c r="C24055" t="s">
        <v>315</v>
      </c>
      <c r="D24055" t="s">
        <v>315</v>
      </c>
      <c r="E24055">
        <v>0</v>
      </c>
      <c r="F24055">
        <v>712</v>
      </c>
      <c r="G24055">
        <v>0</v>
      </c>
      <c r="H24055">
        <v>13</v>
      </c>
    </row>
    <row r="24056" spans="1:8" x14ac:dyDescent="0.35">
      <c r="A24056" s="1">
        <v>43955</v>
      </c>
      <c r="B24056" t="s">
        <v>314</v>
      </c>
      <c r="C24056" t="s">
        <v>315</v>
      </c>
      <c r="D24056" t="s">
        <v>315</v>
      </c>
      <c r="E24056">
        <v>0</v>
      </c>
      <c r="F24056">
        <v>712</v>
      </c>
      <c r="G24056">
        <v>0</v>
      </c>
      <c r="H24056">
        <v>13</v>
      </c>
    </row>
    <row r="24057" spans="1:8" x14ac:dyDescent="0.35">
      <c r="A24057" s="1">
        <v>43956</v>
      </c>
      <c r="B24057" t="s">
        <v>314</v>
      </c>
      <c r="C24057" t="s">
        <v>315</v>
      </c>
      <c r="D24057" t="s">
        <v>315</v>
      </c>
      <c r="E24057">
        <v>0</v>
      </c>
      <c r="F24057">
        <v>712</v>
      </c>
      <c r="G24057">
        <v>0</v>
      </c>
      <c r="H24057">
        <v>13</v>
      </c>
    </row>
    <row r="24058" spans="1:8" x14ac:dyDescent="0.35">
      <c r="A24058" s="1">
        <v>43957</v>
      </c>
      <c r="B24058" t="s">
        <v>314</v>
      </c>
      <c r="C24058" t="s">
        <v>315</v>
      </c>
      <c r="D24058" t="s">
        <v>315</v>
      </c>
      <c r="E24058">
        <v>0</v>
      </c>
      <c r="F24058">
        <v>712</v>
      </c>
      <c r="G24058">
        <v>0</v>
      </c>
      <c r="H24058">
        <v>13</v>
      </c>
    </row>
    <row r="24059" spans="1:8" x14ac:dyDescent="0.35">
      <c r="A24059" s="1">
        <v>43958</v>
      </c>
      <c r="B24059" t="s">
        <v>314</v>
      </c>
      <c r="C24059" t="s">
        <v>315</v>
      </c>
      <c r="D24059" t="s">
        <v>315</v>
      </c>
      <c r="E24059">
        <v>0</v>
      </c>
      <c r="F24059">
        <v>712</v>
      </c>
      <c r="G24059">
        <v>0</v>
      </c>
      <c r="H24059">
        <v>13</v>
      </c>
    </row>
    <row r="24060" spans="1:8" x14ac:dyDescent="0.35">
      <c r="A24060" s="1">
        <v>43959</v>
      </c>
      <c r="B24060" t="s">
        <v>314</v>
      </c>
      <c r="C24060" t="s">
        <v>315</v>
      </c>
      <c r="D24060" t="s">
        <v>315</v>
      </c>
      <c r="E24060">
        <v>0</v>
      </c>
      <c r="F24060">
        <v>712</v>
      </c>
      <c r="G24060">
        <v>0</v>
      </c>
      <c r="H24060">
        <v>13</v>
      </c>
    </row>
    <row r="24061" spans="1:8" x14ac:dyDescent="0.35">
      <c r="A24061" s="1">
        <v>43960</v>
      </c>
      <c r="B24061" t="s">
        <v>314</v>
      </c>
      <c r="C24061" t="s">
        <v>315</v>
      </c>
      <c r="D24061" t="s">
        <v>315</v>
      </c>
      <c r="E24061">
        <v>0</v>
      </c>
      <c r="F24061">
        <v>712</v>
      </c>
      <c r="G24061">
        <v>0</v>
      </c>
      <c r="H24061">
        <v>13</v>
      </c>
    </row>
    <row r="24062" spans="1:8" x14ac:dyDescent="0.35">
      <c r="A24062" s="1">
        <v>43961</v>
      </c>
      <c r="B24062" t="s">
        <v>314</v>
      </c>
      <c r="C24062" t="s">
        <v>315</v>
      </c>
      <c r="D24062" t="s">
        <v>315</v>
      </c>
      <c r="E24062">
        <v>0</v>
      </c>
      <c r="F24062">
        <v>712</v>
      </c>
      <c r="G24062">
        <v>0</v>
      </c>
      <c r="H24062">
        <v>13</v>
      </c>
    </row>
    <row r="24063" spans="1:8" x14ac:dyDescent="0.35">
      <c r="A24063" s="1">
        <v>43962</v>
      </c>
      <c r="B24063" t="s">
        <v>314</v>
      </c>
      <c r="C24063" t="s">
        <v>315</v>
      </c>
      <c r="D24063" t="s">
        <v>315</v>
      </c>
      <c r="E24063">
        <v>0</v>
      </c>
      <c r="F24063">
        <v>712</v>
      </c>
      <c r="G24063">
        <v>0</v>
      </c>
      <c r="H24063">
        <v>13</v>
      </c>
    </row>
    <row r="24064" spans="1:8" x14ac:dyDescent="0.35">
      <c r="A24064" s="1">
        <v>43963</v>
      </c>
      <c r="B24064" t="s">
        <v>314</v>
      </c>
      <c r="C24064" t="s">
        <v>315</v>
      </c>
      <c r="D24064" t="s">
        <v>315</v>
      </c>
      <c r="E24064">
        <v>0</v>
      </c>
      <c r="F24064">
        <v>712</v>
      </c>
      <c r="G24064">
        <v>0</v>
      </c>
      <c r="H24064">
        <v>13</v>
      </c>
    </row>
    <row r="24065" spans="1:8" x14ac:dyDescent="0.35">
      <c r="A24065" s="1">
        <v>43964</v>
      </c>
      <c r="B24065" t="s">
        <v>314</v>
      </c>
      <c r="C24065" t="s">
        <v>315</v>
      </c>
      <c r="D24065" t="s">
        <v>315</v>
      </c>
      <c r="E24065">
        <v>0</v>
      </c>
      <c r="F24065">
        <v>712</v>
      </c>
      <c r="G24065">
        <v>0</v>
      </c>
      <c r="H24065">
        <v>13</v>
      </c>
    </row>
    <row r="24066" spans="1:8" x14ac:dyDescent="0.35">
      <c r="A24066" s="1">
        <v>43965</v>
      </c>
      <c r="B24066" t="s">
        <v>314</v>
      </c>
      <c r="C24066" t="s">
        <v>315</v>
      </c>
      <c r="D24066" t="s">
        <v>315</v>
      </c>
      <c r="E24066">
        <v>0</v>
      </c>
      <c r="F24066">
        <v>712</v>
      </c>
      <c r="G24066">
        <v>0</v>
      </c>
      <c r="H24066">
        <v>13</v>
      </c>
    </row>
    <row r="24067" spans="1:8" x14ac:dyDescent="0.35">
      <c r="A24067" s="1">
        <v>43966</v>
      </c>
      <c r="B24067" t="s">
        <v>314</v>
      </c>
      <c r="C24067" t="s">
        <v>315</v>
      </c>
      <c r="D24067" t="s">
        <v>315</v>
      </c>
      <c r="E24067">
        <v>0</v>
      </c>
      <c r="F24067">
        <v>712</v>
      </c>
      <c r="G24067">
        <v>0</v>
      </c>
      <c r="H24067">
        <v>13</v>
      </c>
    </row>
    <row r="24068" spans="1:8" x14ac:dyDescent="0.35">
      <c r="A24068" s="1">
        <v>43967</v>
      </c>
      <c r="B24068" t="s">
        <v>314</v>
      </c>
      <c r="C24068" t="s">
        <v>315</v>
      </c>
      <c r="D24068" t="s">
        <v>315</v>
      </c>
      <c r="E24068">
        <v>0</v>
      </c>
      <c r="F24068">
        <v>712</v>
      </c>
      <c r="G24068">
        <v>0</v>
      </c>
      <c r="H24068">
        <v>13</v>
      </c>
    </row>
    <row r="24069" spans="1:8" x14ac:dyDescent="0.35">
      <c r="A24069" s="1">
        <v>43968</v>
      </c>
      <c r="B24069" t="s">
        <v>314</v>
      </c>
      <c r="C24069" t="s">
        <v>315</v>
      </c>
      <c r="D24069" t="s">
        <v>315</v>
      </c>
      <c r="E24069">
        <v>0</v>
      </c>
      <c r="F24069">
        <v>712</v>
      </c>
      <c r="G24069">
        <v>0</v>
      </c>
      <c r="H24069">
        <v>13</v>
      </c>
    </row>
    <row r="24070" spans="1:8" x14ac:dyDescent="0.35">
      <c r="A24070" s="1">
        <v>43969</v>
      </c>
      <c r="B24070" t="s">
        <v>314</v>
      </c>
      <c r="C24070" t="s">
        <v>315</v>
      </c>
      <c r="D24070" t="s">
        <v>315</v>
      </c>
      <c r="E24070">
        <v>0</v>
      </c>
      <c r="F24070">
        <v>712</v>
      </c>
      <c r="G24070">
        <v>0</v>
      </c>
      <c r="H24070">
        <v>13</v>
      </c>
    </row>
    <row r="24071" spans="1:8" x14ac:dyDescent="0.35">
      <c r="A24071" s="1">
        <v>43970</v>
      </c>
      <c r="B24071" t="s">
        <v>314</v>
      </c>
      <c r="C24071" t="s">
        <v>315</v>
      </c>
      <c r="D24071" t="s">
        <v>315</v>
      </c>
      <c r="E24071">
        <v>0</v>
      </c>
      <c r="F24071">
        <v>712</v>
      </c>
      <c r="G24071">
        <v>0</v>
      </c>
      <c r="H24071">
        <v>13</v>
      </c>
    </row>
    <row r="24072" spans="1:8" x14ac:dyDescent="0.35">
      <c r="A24072" s="1">
        <v>43971</v>
      </c>
      <c r="B24072" t="s">
        <v>314</v>
      </c>
      <c r="C24072" t="s">
        <v>315</v>
      </c>
      <c r="D24072" t="s">
        <v>315</v>
      </c>
      <c r="E24072">
        <v>0</v>
      </c>
      <c r="F24072">
        <v>712</v>
      </c>
      <c r="G24072">
        <v>0</v>
      </c>
      <c r="H24072">
        <v>13</v>
      </c>
    </row>
    <row r="24073" spans="1:8" x14ac:dyDescent="0.35">
      <c r="A24073" s="1">
        <v>43972</v>
      </c>
      <c r="B24073" t="s">
        <v>314</v>
      </c>
      <c r="C24073" t="s">
        <v>315</v>
      </c>
      <c r="D24073" t="s">
        <v>315</v>
      </c>
      <c r="E24073">
        <v>0</v>
      </c>
      <c r="F24073">
        <v>712</v>
      </c>
      <c r="G24073">
        <v>0</v>
      </c>
      <c r="H24073">
        <v>13</v>
      </c>
    </row>
    <row r="24074" spans="1:8" x14ac:dyDescent="0.35">
      <c r="A24074" s="1">
        <v>43973</v>
      </c>
      <c r="B24074" t="s">
        <v>314</v>
      </c>
      <c r="C24074" t="s">
        <v>315</v>
      </c>
      <c r="D24074" t="s">
        <v>315</v>
      </c>
      <c r="E24074">
        <v>0</v>
      </c>
      <c r="F24074">
        <v>712</v>
      </c>
      <c r="G24074">
        <v>0</v>
      </c>
      <c r="H24074">
        <v>13</v>
      </c>
    </row>
    <row r="24075" spans="1:8" x14ac:dyDescent="0.35">
      <c r="A24075" s="1">
        <v>43974</v>
      </c>
      <c r="B24075" t="s">
        <v>314</v>
      </c>
      <c r="C24075" t="s">
        <v>315</v>
      </c>
      <c r="D24075" t="s">
        <v>315</v>
      </c>
      <c r="E24075">
        <v>29</v>
      </c>
      <c r="F24075">
        <v>741</v>
      </c>
      <c r="G24075">
        <v>0</v>
      </c>
      <c r="H24075">
        <v>13</v>
      </c>
    </row>
    <row r="24076" spans="1:8" x14ac:dyDescent="0.35">
      <c r="A24076" s="1">
        <v>43975</v>
      </c>
      <c r="B24076" t="s">
        <v>314</v>
      </c>
      <c r="C24076" t="s">
        <v>315</v>
      </c>
      <c r="D24076" t="s">
        <v>315</v>
      </c>
      <c r="E24076">
        <v>0</v>
      </c>
      <c r="F24076">
        <v>741</v>
      </c>
      <c r="G24076">
        <v>0</v>
      </c>
      <c r="H24076">
        <v>13</v>
      </c>
    </row>
    <row r="24077" spans="1:8" x14ac:dyDescent="0.35">
      <c r="A24077" s="1">
        <v>43976</v>
      </c>
      <c r="B24077" t="s">
        <v>314</v>
      </c>
      <c r="C24077" t="s">
        <v>315</v>
      </c>
      <c r="D24077" t="s">
        <v>315</v>
      </c>
      <c r="E24077">
        <v>0</v>
      </c>
      <c r="F24077">
        <v>741</v>
      </c>
      <c r="G24077">
        <v>0</v>
      </c>
      <c r="H24077">
        <v>13</v>
      </c>
    </row>
    <row r="24078" spans="1:8" x14ac:dyDescent="0.35">
      <c r="A24078" s="1">
        <v>43977</v>
      </c>
      <c r="B24078" t="s">
        <v>314</v>
      </c>
      <c r="C24078" t="s">
        <v>315</v>
      </c>
      <c r="D24078" t="s">
        <v>315</v>
      </c>
      <c r="E24078">
        <v>0</v>
      </c>
      <c r="F24078">
        <v>741</v>
      </c>
      <c r="G24078">
        <v>0</v>
      </c>
      <c r="H24078">
        <v>13</v>
      </c>
    </row>
    <row r="24079" spans="1:8" x14ac:dyDescent="0.35">
      <c r="A24079" s="1">
        <v>43978</v>
      </c>
      <c r="B24079" t="s">
        <v>314</v>
      </c>
      <c r="C24079" t="s">
        <v>315</v>
      </c>
      <c r="D24079" t="s">
        <v>315</v>
      </c>
      <c r="E24079">
        <v>0</v>
      </c>
      <c r="F24079">
        <v>741</v>
      </c>
      <c r="G24079">
        <v>0</v>
      </c>
      <c r="H24079">
        <v>13</v>
      </c>
    </row>
    <row r="24080" spans="1:8" x14ac:dyDescent="0.35">
      <c r="A24080" s="1">
        <v>43979</v>
      </c>
      <c r="B24080" t="s">
        <v>314</v>
      </c>
      <c r="C24080" t="s">
        <v>315</v>
      </c>
      <c r="D24080" t="s">
        <v>315</v>
      </c>
      <c r="E24080">
        <v>0</v>
      </c>
      <c r="F24080">
        <v>741</v>
      </c>
      <c r="G24080">
        <v>0</v>
      </c>
      <c r="H24080">
        <v>13</v>
      </c>
    </row>
    <row r="24081" spans="1:8" x14ac:dyDescent="0.35">
      <c r="A24081" s="1">
        <v>43980</v>
      </c>
      <c r="B24081" t="s">
        <v>314</v>
      </c>
      <c r="C24081" t="s">
        <v>315</v>
      </c>
      <c r="D24081" t="s">
        <v>315</v>
      </c>
      <c r="E24081">
        <v>0</v>
      </c>
      <c r="F24081">
        <v>741</v>
      </c>
      <c r="G24081">
        <v>0</v>
      </c>
      <c r="H24081">
        <v>13</v>
      </c>
    </row>
    <row r="24082" spans="1:8" x14ac:dyDescent="0.35">
      <c r="A24082" s="1">
        <v>43981</v>
      </c>
      <c r="B24082" t="s">
        <v>314</v>
      </c>
      <c r="C24082" t="s">
        <v>315</v>
      </c>
      <c r="D24082" t="s">
        <v>315</v>
      </c>
      <c r="E24082">
        <v>0</v>
      </c>
      <c r="F24082">
        <v>741</v>
      </c>
      <c r="G24082">
        <v>0</v>
      </c>
      <c r="H24082">
        <v>13</v>
      </c>
    </row>
    <row r="24083" spans="1:8" x14ac:dyDescent="0.35">
      <c r="A24083" s="1">
        <v>43982</v>
      </c>
      <c r="B24083" t="s">
        <v>314</v>
      </c>
      <c r="C24083" t="s">
        <v>315</v>
      </c>
      <c r="D24083" t="s">
        <v>315</v>
      </c>
      <c r="E24083">
        <v>0</v>
      </c>
      <c r="F24083">
        <v>741</v>
      </c>
      <c r="G24083">
        <v>0</v>
      </c>
      <c r="H24083">
        <v>13</v>
      </c>
    </row>
    <row r="24084" spans="1:8" x14ac:dyDescent="0.35">
      <c r="A24084" s="1">
        <v>43983</v>
      </c>
      <c r="B24084" t="s">
        <v>314</v>
      </c>
      <c r="C24084" t="s">
        <v>315</v>
      </c>
      <c r="D24084" t="s">
        <v>315</v>
      </c>
      <c r="E24084">
        <v>0</v>
      </c>
      <c r="F24084">
        <v>741</v>
      </c>
      <c r="G24084">
        <v>0</v>
      </c>
      <c r="H24084">
        <v>13</v>
      </c>
    </row>
    <row r="24085" spans="1:8" x14ac:dyDescent="0.35">
      <c r="A24085" s="1">
        <v>43984</v>
      </c>
      <c r="B24085" t="s">
        <v>314</v>
      </c>
      <c r="C24085" t="s">
        <v>315</v>
      </c>
      <c r="D24085" t="s">
        <v>315</v>
      </c>
      <c r="E24085">
        <v>0</v>
      </c>
      <c r="F24085">
        <v>741</v>
      </c>
      <c r="G24085">
        <v>0</v>
      </c>
      <c r="H24085">
        <v>13</v>
      </c>
    </row>
    <row r="24086" spans="1:8" x14ac:dyDescent="0.35">
      <c r="A24086" s="1">
        <v>43985</v>
      </c>
      <c r="B24086" t="s">
        <v>314</v>
      </c>
      <c r="C24086" t="s">
        <v>315</v>
      </c>
      <c r="D24086" t="s">
        <v>315</v>
      </c>
      <c r="E24086">
        <v>0</v>
      </c>
      <c r="F24086">
        <v>741</v>
      </c>
      <c r="G24086">
        <v>0</v>
      </c>
      <c r="H24086">
        <v>13</v>
      </c>
    </row>
    <row r="24087" spans="1:8" x14ac:dyDescent="0.35">
      <c r="A24087" s="1">
        <v>43986</v>
      </c>
      <c r="B24087" t="s">
        <v>314</v>
      </c>
      <c r="C24087" t="s">
        <v>315</v>
      </c>
      <c r="D24087" t="s">
        <v>315</v>
      </c>
      <c r="E24087">
        <v>0</v>
      </c>
      <c r="F24087">
        <v>741</v>
      </c>
      <c r="G24087">
        <v>0</v>
      </c>
      <c r="H24087">
        <v>13</v>
      </c>
    </row>
    <row r="24088" spans="1:8" x14ac:dyDescent="0.35">
      <c r="A24088" s="1">
        <v>43987</v>
      </c>
      <c r="B24088" t="s">
        <v>314</v>
      </c>
      <c r="C24088" t="s">
        <v>315</v>
      </c>
      <c r="D24088" t="s">
        <v>315</v>
      </c>
      <c r="E24088">
        <v>0</v>
      </c>
      <c r="F24088">
        <v>741</v>
      </c>
      <c r="G24088">
        <v>0</v>
      </c>
      <c r="H24088">
        <v>13</v>
      </c>
    </row>
    <row r="24089" spans="1:8" x14ac:dyDescent="0.35">
      <c r="A24089" s="1">
        <v>43988</v>
      </c>
      <c r="B24089" t="s">
        <v>314</v>
      </c>
      <c r="C24089" t="s">
        <v>315</v>
      </c>
      <c r="D24089" t="s">
        <v>315</v>
      </c>
      <c r="E24089">
        <v>0</v>
      </c>
      <c r="F24089">
        <v>741</v>
      </c>
      <c r="G24089">
        <v>0</v>
      </c>
      <c r="H24089">
        <v>13</v>
      </c>
    </row>
    <row r="24090" spans="1:8" x14ac:dyDescent="0.35">
      <c r="A24090" s="1">
        <v>43989</v>
      </c>
      <c r="B24090" t="s">
        <v>314</v>
      </c>
      <c r="C24090" t="s">
        <v>315</v>
      </c>
      <c r="D24090" t="s">
        <v>315</v>
      </c>
      <c r="E24090">
        <v>0</v>
      </c>
      <c r="F24090">
        <v>741</v>
      </c>
      <c r="G24090">
        <v>0</v>
      </c>
      <c r="H24090">
        <v>13</v>
      </c>
    </row>
    <row r="24091" spans="1:8" x14ac:dyDescent="0.35">
      <c r="A24091" s="1">
        <v>43990</v>
      </c>
      <c r="B24091" t="s">
        <v>314</v>
      </c>
      <c r="C24091" t="s">
        <v>315</v>
      </c>
      <c r="D24091" t="s">
        <v>315</v>
      </c>
      <c r="E24091">
        <v>0</v>
      </c>
      <c r="F24091">
        <v>741</v>
      </c>
      <c r="G24091">
        <v>0</v>
      </c>
      <c r="H24091">
        <v>13</v>
      </c>
    </row>
    <row r="24092" spans="1:8" x14ac:dyDescent="0.35">
      <c r="A24092" s="1">
        <v>43991</v>
      </c>
      <c r="B24092" t="s">
        <v>314</v>
      </c>
      <c r="C24092" t="s">
        <v>315</v>
      </c>
      <c r="D24092" t="s">
        <v>315</v>
      </c>
      <c r="E24092">
        <v>0</v>
      </c>
      <c r="F24092">
        <v>741</v>
      </c>
      <c r="G24092">
        <v>0</v>
      </c>
      <c r="H24092">
        <v>13</v>
      </c>
    </row>
    <row r="24093" spans="1:8" x14ac:dyDescent="0.35">
      <c r="A24093" s="1">
        <v>43992</v>
      </c>
      <c r="B24093" t="s">
        <v>314</v>
      </c>
      <c r="C24093" t="s">
        <v>315</v>
      </c>
      <c r="D24093" t="s">
        <v>315</v>
      </c>
      <c r="E24093">
        <v>0</v>
      </c>
      <c r="F24093">
        <v>741</v>
      </c>
      <c r="G24093">
        <v>0</v>
      </c>
      <c r="H24093">
        <v>13</v>
      </c>
    </row>
    <row r="24094" spans="1:8" x14ac:dyDescent="0.35">
      <c r="A24094" s="1">
        <v>43993</v>
      </c>
      <c r="B24094" t="s">
        <v>314</v>
      </c>
      <c r="C24094" t="s">
        <v>315</v>
      </c>
      <c r="D24094" t="s">
        <v>315</v>
      </c>
      <c r="E24094">
        <v>0</v>
      </c>
      <c r="F24094">
        <v>741</v>
      </c>
      <c r="G24094">
        <v>0</v>
      </c>
      <c r="H24094">
        <v>13</v>
      </c>
    </row>
    <row r="24095" spans="1:8" x14ac:dyDescent="0.35">
      <c r="A24095" s="1">
        <v>43994</v>
      </c>
      <c r="B24095" t="s">
        <v>314</v>
      </c>
      <c r="C24095" t="s">
        <v>315</v>
      </c>
      <c r="D24095" t="s">
        <v>315</v>
      </c>
      <c r="E24095">
        <v>0</v>
      </c>
      <c r="F24095">
        <v>741</v>
      </c>
      <c r="G24095">
        <v>0</v>
      </c>
      <c r="H24095">
        <v>13</v>
      </c>
    </row>
    <row r="24096" spans="1:8" x14ac:dyDescent="0.35">
      <c r="A24096" s="1">
        <v>43995</v>
      </c>
      <c r="B24096" t="s">
        <v>314</v>
      </c>
      <c r="C24096" t="s">
        <v>315</v>
      </c>
      <c r="D24096" t="s">
        <v>315</v>
      </c>
      <c r="E24096">
        <v>0</v>
      </c>
      <c r="F24096">
        <v>741</v>
      </c>
      <c r="G24096">
        <v>0</v>
      </c>
      <c r="H24096">
        <v>13</v>
      </c>
    </row>
    <row r="24097" spans="1:8" x14ac:dyDescent="0.35">
      <c r="A24097" s="1">
        <v>43996</v>
      </c>
      <c r="B24097" t="s">
        <v>314</v>
      </c>
      <c r="C24097" t="s">
        <v>315</v>
      </c>
      <c r="D24097" t="s">
        <v>315</v>
      </c>
      <c r="E24097">
        <v>0</v>
      </c>
      <c r="F24097">
        <v>741</v>
      </c>
      <c r="G24097">
        <v>0</v>
      </c>
      <c r="H24097">
        <v>13</v>
      </c>
    </row>
    <row r="24098" spans="1:8" x14ac:dyDescent="0.35">
      <c r="A24098" s="1">
        <v>43997</v>
      </c>
      <c r="B24098" t="s">
        <v>314</v>
      </c>
      <c r="C24098" t="s">
        <v>315</v>
      </c>
      <c r="D24098" t="s">
        <v>315</v>
      </c>
      <c r="E24098">
        <v>0</v>
      </c>
      <c r="F24098">
        <v>741</v>
      </c>
      <c r="G24098">
        <v>0</v>
      </c>
      <c r="H24098">
        <v>13</v>
      </c>
    </row>
    <row r="24099" spans="1:8" x14ac:dyDescent="0.35">
      <c r="A24099" s="1">
        <v>43998</v>
      </c>
      <c r="B24099" t="s">
        <v>314</v>
      </c>
      <c r="C24099" t="s">
        <v>315</v>
      </c>
      <c r="D24099" t="s">
        <v>315</v>
      </c>
      <c r="E24099">
        <v>0</v>
      </c>
      <c r="F24099">
        <v>741</v>
      </c>
      <c r="G24099">
        <v>0</v>
      </c>
      <c r="H24099">
        <v>13</v>
      </c>
    </row>
    <row r="24100" spans="1:8" x14ac:dyDescent="0.35">
      <c r="A24100" s="1">
        <v>43999</v>
      </c>
      <c r="B24100" t="s">
        <v>314</v>
      </c>
      <c r="C24100" t="s">
        <v>315</v>
      </c>
      <c r="D24100" t="s">
        <v>315</v>
      </c>
      <c r="E24100">
        <v>0</v>
      </c>
      <c r="F24100">
        <v>741</v>
      </c>
      <c r="G24100">
        <v>0</v>
      </c>
      <c r="H24100">
        <v>13</v>
      </c>
    </row>
    <row r="24101" spans="1:8" x14ac:dyDescent="0.35">
      <c r="A24101" s="1">
        <v>44000</v>
      </c>
      <c r="B24101" t="s">
        <v>314</v>
      </c>
      <c r="C24101" t="s">
        <v>315</v>
      </c>
      <c r="D24101" t="s">
        <v>315</v>
      </c>
      <c r="E24101">
        <v>0</v>
      </c>
      <c r="F24101">
        <v>741</v>
      </c>
      <c r="G24101">
        <v>0</v>
      </c>
      <c r="H24101">
        <v>13</v>
      </c>
    </row>
    <row r="24102" spans="1:8" x14ac:dyDescent="0.35">
      <c r="A24102" s="1">
        <v>44001</v>
      </c>
      <c r="B24102" t="s">
        <v>314</v>
      </c>
      <c r="C24102" t="s">
        <v>315</v>
      </c>
      <c r="D24102" t="s">
        <v>315</v>
      </c>
      <c r="E24102">
        <v>0</v>
      </c>
      <c r="F24102">
        <v>741</v>
      </c>
      <c r="G24102">
        <v>0</v>
      </c>
      <c r="H24102">
        <v>13</v>
      </c>
    </row>
    <row r="24103" spans="1:8" x14ac:dyDescent="0.35">
      <c r="A24103" s="1">
        <v>44002</v>
      </c>
      <c r="B24103" t="s">
        <v>314</v>
      </c>
      <c r="C24103" t="s">
        <v>315</v>
      </c>
      <c r="D24103" t="s">
        <v>315</v>
      </c>
      <c r="E24103">
        <v>0</v>
      </c>
      <c r="F24103">
        <v>741</v>
      </c>
      <c r="G24103">
        <v>0</v>
      </c>
      <c r="H24103">
        <v>13</v>
      </c>
    </row>
    <row r="24104" spans="1:8" x14ac:dyDescent="0.35">
      <c r="A24104" s="1">
        <v>44003</v>
      </c>
      <c r="B24104" t="s">
        <v>314</v>
      </c>
      <c r="C24104" t="s">
        <v>315</v>
      </c>
      <c r="D24104" t="s">
        <v>315</v>
      </c>
      <c r="E24104">
        <v>0</v>
      </c>
      <c r="F24104">
        <v>741</v>
      </c>
      <c r="G24104">
        <v>0</v>
      </c>
      <c r="H24104">
        <v>13</v>
      </c>
    </row>
    <row r="24105" spans="1:8" x14ac:dyDescent="0.35">
      <c r="A24105" s="1">
        <v>44004</v>
      </c>
      <c r="B24105" t="s">
        <v>314</v>
      </c>
      <c r="C24105" t="s">
        <v>315</v>
      </c>
      <c r="D24105" t="s">
        <v>315</v>
      </c>
      <c r="E24105">
        <v>0</v>
      </c>
      <c r="F24105">
        <v>741</v>
      </c>
      <c r="G24105">
        <v>0</v>
      </c>
      <c r="H24105">
        <v>13</v>
      </c>
    </row>
    <row r="24106" spans="1:8" x14ac:dyDescent="0.35">
      <c r="A24106" s="1">
        <v>44005</v>
      </c>
      <c r="B24106" t="s">
        <v>314</v>
      </c>
      <c r="C24106" t="s">
        <v>315</v>
      </c>
      <c r="D24106" t="s">
        <v>315</v>
      </c>
      <c r="E24106">
        <v>0</v>
      </c>
      <c r="F24106">
        <v>741</v>
      </c>
      <c r="G24106">
        <v>0</v>
      </c>
      <c r="H24106">
        <v>13</v>
      </c>
    </row>
    <row r="24107" spans="1:8" x14ac:dyDescent="0.35">
      <c r="A24107" s="1">
        <v>44006</v>
      </c>
      <c r="B24107" t="s">
        <v>314</v>
      </c>
      <c r="C24107" t="s">
        <v>315</v>
      </c>
      <c r="D24107" t="s">
        <v>315</v>
      </c>
      <c r="E24107">
        <v>0</v>
      </c>
      <c r="F24107">
        <v>741</v>
      </c>
      <c r="G24107">
        <v>0</v>
      </c>
      <c r="H24107">
        <v>13</v>
      </c>
    </row>
    <row r="24108" spans="1:8" x14ac:dyDescent="0.35">
      <c r="A24108" s="1">
        <v>44007</v>
      </c>
      <c r="B24108" t="s">
        <v>314</v>
      </c>
      <c r="C24108" t="s">
        <v>315</v>
      </c>
      <c r="D24108" t="s">
        <v>315</v>
      </c>
      <c r="E24108">
        <v>0</v>
      </c>
      <c r="F24108">
        <v>741</v>
      </c>
      <c r="G24108">
        <v>0</v>
      </c>
      <c r="H24108">
        <v>13</v>
      </c>
    </row>
    <row r="24109" spans="1:8" x14ac:dyDescent="0.35">
      <c r="A24109" s="1">
        <v>44008</v>
      </c>
      <c r="B24109" t="s">
        <v>314</v>
      </c>
      <c r="C24109" t="s">
        <v>315</v>
      </c>
      <c r="D24109" t="s">
        <v>315</v>
      </c>
      <c r="E24109">
        <v>0</v>
      </c>
      <c r="F24109">
        <v>741</v>
      </c>
      <c r="G24109">
        <v>0</v>
      </c>
      <c r="H24109">
        <v>13</v>
      </c>
    </row>
    <row r="24110" spans="1:8" x14ac:dyDescent="0.35">
      <c r="A24110" s="1">
        <v>44009</v>
      </c>
      <c r="B24110" t="s">
        <v>314</v>
      </c>
      <c r="C24110" t="s">
        <v>315</v>
      </c>
      <c r="D24110" t="s">
        <v>315</v>
      </c>
      <c r="E24110">
        <v>0</v>
      </c>
      <c r="F24110">
        <v>741</v>
      </c>
      <c r="G24110">
        <v>0</v>
      </c>
      <c r="H24110">
        <v>13</v>
      </c>
    </row>
    <row r="24111" spans="1:8" x14ac:dyDescent="0.35">
      <c r="A24111" s="1">
        <v>44010</v>
      </c>
      <c r="B24111" t="s">
        <v>314</v>
      </c>
      <c r="C24111" t="s">
        <v>315</v>
      </c>
      <c r="D24111" t="s">
        <v>315</v>
      </c>
      <c r="E24111">
        <v>0</v>
      </c>
      <c r="F24111">
        <v>741</v>
      </c>
      <c r="G24111">
        <v>0</v>
      </c>
      <c r="H24111">
        <v>13</v>
      </c>
    </row>
    <row r="24112" spans="1:8" x14ac:dyDescent="0.35">
      <c r="A24112" s="1">
        <v>44011</v>
      </c>
      <c r="B24112" t="s">
        <v>314</v>
      </c>
      <c r="C24112" t="s">
        <v>315</v>
      </c>
      <c r="D24112" t="s">
        <v>315</v>
      </c>
      <c r="E24112">
        <v>0</v>
      </c>
      <c r="F24112">
        <v>741</v>
      </c>
      <c r="G24112">
        <v>0</v>
      </c>
      <c r="H24112">
        <v>13</v>
      </c>
    </row>
    <row r="24113" spans="1:8" x14ac:dyDescent="0.35">
      <c r="A24113" s="1">
        <v>44012</v>
      </c>
      <c r="B24113" t="s">
        <v>314</v>
      </c>
      <c r="C24113" t="s">
        <v>315</v>
      </c>
      <c r="D24113" t="s">
        <v>315</v>
      </c>
      <c r="E24113">
        <v>0</v>
      </c>
      <c r="F24113">
        <v>741</v>
      </c>
      <c r="G24113">
        <v>0</v>
      </c>
      <c r="H24113">
        <v>13</v>
      </c>
    </row>
    <row r="24114" spans="1:8" x14ac:dyDescent="0.35">
      <c r="A24114" s="1">
        <v>44013</v>
      </c>
      <c r="B24114" t="s">
        <v>314</v>
      </c>
      <c r="C24114" t="s">
        <v>315</v>
      </c>
      <c r="D24114" t="s">
        <v>315</v>
      </c>
      <c r="E24114">
        <v>0</v>
      </c>
      <c r="F24114">
        <v>741</v>
      </c>
      <c r="G24114">
        <v>0</v>
      </c>
      <c r="H24114">
        <v>13</v>
      </c>
    </row>
    <row r="24115" spans="1:8" x14ac:dyDescent="0.35">
      <c r="A24115" s="1">
        <v>44014</v>
      </c>
      <c r="B24115" t="s">
        <v>314</v>
      </c>
      <c r="C24115" t="s">
        <v>315</v>
      </c>
      <c r="D24115" t="s">
        <v>315</v>
      </c>
      <c r="E24115">
        <v>0</v>
      </c>
      <c r="F24115">
        <v>741</v>
      </c>
      <c r="G24115">
        <v>0</v>
      </c>
      <c r="H24115">
        <v>13</v>
      </c>
    </row>
    <row r="24116" spans="1:8" x14ac:dyDescent="0.35">
      <c r="A24116" s="1">
        <v>44015</v>
      </c>
      <c r="B24116" t="s">
        <v>314</v>
      </c>
      <c r="C24116" t="s">
        <v>315</v>
      </c>
      <c r="D24116" t="s">
        <v>315</v>
      </c>
      <c r="E24116">
        <v>0</v>
      </c>
      <c r="F24116">
        <v>741</v>
      </c>
      <c r="G24116">
        <v>0</v>
      </c>
      <c r="H24116">
        <v>13</v>
      </c>
    </row>
    <row r="24117" spans="1:8" x14ac:dyDescent="0.35">
      <c r="A24117" s="1">
        <v>44016</v>
      </c>
      <c r="B24117" t="s">
        <v>314</v>
      </c>
      <c r="C24117" t="s">
        <v>315</v>
      </c>
      <c r="D24117" t="s">
        <v>315</v>
      </c>
      <c r="E24117">
        <v>0</v>
      </c>
      <c r="F24117">
        <v>741</v>
      </c>
      <c r="G24117">
        <v>0</v>
      </c>
      <c r="H24117">
        <v>13</v>
      </c>
    </row>
    <row r="24118" spans="1:8" x14ac:dyDescent="0.35">
      <c r="A24118" s="1">
        <v>44017</v>
      </c>
      <c r="B24118" t="s">
        <v>314</v>
      </c>
      <c r="C24118" t="s">
        <v>315</v>
      </c>
      <c r="D24118" t="s">
        <v>315</v>
      </c>
      <c r="E24118">
        <v>0</v>
      </c>
      <c r="F24118">
        <v>741</v>
      </c>
      <c r="G24118">
        <v>0</v>
      </c>
      <c r="H24118">
        <v>13</v>
      </c>
    </row>
    <row r="24119" spans="1:8" x14ac:dyDescent="0.35">
      <c r="A24119" s="1">
        <v>44018</v>
      </c>
      <c r="B24119" t="s">
        <v>314</v>
      </c>
      <c r="C24119" t="s">
        <v>315</v>
      </c>
      <c r="D24119" t="s">
        <v>315</v>
      </c>
      <c r="E24119">
        <v>0</v>
      </c>
      <c r="F24119">
        <v>741</v>
      </c>
      <c r="G24119">
        <v>0</v>
      </c>
      <c r="H24119">
        <v>13</v>
      </c>
    </row>
    <row r="24120" spans="1:8" x14ac:dyDescent="0.35">
      <c r="A24120" s="1">
        <v>44019</v>
      </c>
      <c r="B24120" t="s">
        <v>314</v>
      </c>
      <c r="C24120" t="s">
        <v>315</v>
      </c>
      <c r="D24120" t="s">
        <v>315</v>
      </c>
      <c r="E24120">
        <v>0</v>
      </c>
      <c r="F24120">
        <v>741</v>
      </c>
      <c r="G24120">
        <v>0</v>
      </c>
      <c r="H24120">
        <v>13</v>
      </c>
    </row>
    <row r="24121" spans="1:8" x14ac:dyDescent="0.35">
      <c r="A24121" s="1">
        <v>44020</v>
      </c>
      <c r="B24121" t="s">
        <v>314</v>
      </c>
      <c r="C24121" t="s">
        <v>315</v>
      </c>
      <c r="D24121" t="s">
        <v>315</v>
      </c>
      <c r="E24121">
        <v>0</v>
      </c>
      <c r="F24121">
        <v>741</v>
      </c>
      <c r="G24121">
        <v>0</v>
      </c>
      <c r="H24121">
        <v>13</v>
      </c>
    </row>
    <row r="24122" spans="1:8" x14ac:dyDescent="0.35">
      <c r="A24122" s="1">
        <v>44021</v>
      </c>
      <c r="B24122" t="s">
        <v>314</v>
      </c>
      <c r="C24122" t="s">
        <v>315</v>
      </c>
      <c r="D24122" t="s">
        <v>315</v>
      </c>
      <c r="E24122">
        <v>0</v>
      </c>
      <c r="F24122">
        <v>741</v>
      </c>
      <c r="G24122">
        <v>0</v>
      </c>
      <c r="H24122">
        <v>13</v>
      </c>
    </row>
    <row r="24123" spans="1:8" x14ac:dyDescent="0.35">
      <c r="A24123" s="1">
        <v>44022</v>
      </c>
      <c r="B24123" t="s">
        <v>314</v>
      </c>
      <c r="C24123" t="s">
        <v>315</v>
      </c>
      <c r="D24123" t="s">
        <v>315</v>
      </c>
      <c r="E24123">
        <v>0</v>
      </c>
      <c r="F24123">
        <v>741</v>
      </c>
      <c r="G24123">
        <v>0</v>
      </c>
      <c r="H24123">
        <v>13</v>
      </c>
    </row>
    <row r="24124" spans="1:8" x14ac:dyDescent="0.35">
      <c r="A24124" s="1">
        <v>44023</v>
      </c>
      <c r="B24124" t="s">
        <v>314</v>
      </c>
      <c r="C24124" t="s">
        <v>315</v>
      </c>
      <c r="D24124" t="s">
        <v>315</v>
      </c>
      <c r="E24124">
        <v>0</v>
      </c>
      <c r="F24124">
        <v>741</v>
      </c>
      <c r="G24124">
        <v>0</v>
      </c>
      <c r="H24124">
        <v>13</v>
      </c>
    </row>
    <row r="24125" spans="1:8" x14ac:dyDescent="0.35">
      <c r="A24125" s="1">
        <v>44024</v>
      </c>
      <c r="B24125" t="s">
        <v>314</v>
      </c>
      <c r="C24125" t="s">
        <v>315</v>
      </c>
      <c r="D24125" t="s">
        <v>315</v>
      </c>
      <c r="E24125">
        <v>0</v>
      </c>
      <c r="F24125">
        <v>741</v>
      </c>
      <c r="G24125">
        <v>0</v>
      </c>
      <c r="H24125">
        <v>13</v>
      </c>
    </row>
    <row r="24126" spans="1:8" x14ac:dyDescent="0.35">
      <c r="A24126" s="1">
        <v>44025</v>
      </c>
      <c r="B24126" t="s">
        <v>314</v>
      </c>
      <c r="C24126" t="s">
        <v>315</v>
      </c>
      <c r="D24126" t="s">
        <v>315</v>
      </c>
      <c r="E24126">
        <v>0</v>
      </c>
      <c r="F24126">
        <v>741</v>
      </c>
      <c r="G24126">
        <v>0</v>
      </c>
      <c r="H24126">
        <v>13</v>
      </c>
    </row>
    <row r="24127" spans="1:8" x14ac:dyDescent="0.35">
      <c r="A24127" s="1">
        <v>44026</v>
      </c>
      <c r="B24127" t="s">
        <v>314</v>
      </c>
      <c r="C24127" t="s">
        <v>315</v>
      </c>
      <c r="D24127" t="s">
        <v>315</v>
      </c>
      <c r="E24127">
        <v>0</v>
      </c>
      <c r="F24127">
        <v>741</v>
      </c>
      <c r="G24127">
        <v>0</v>
      </c>
      <c r="H24127">
        <v>13</v>
      </c>
    </row>
    <row r="24128" spans="1:8" x14ac:dyDescent="0.35">
      <c r="A24128" s="1">
        <v>44027</v>
      </c>
      <c r="B24128" t="s">
        <v>314</v>
      </c>
      <c r="C24128" t="s">
        <v>315</v>
      </c>
      <c r="D24128" t="s">
        <v>315</v>
      </c>
      <c r="E24128">
        <v>0</v>
      </c>
      <c r="F24128">
        <v>741</v>
      </c>
      <c r="G24128">
        <v>0</v>
      </c>
      <c r="H24128">
        <v>13</v>
      </c>
    </row>
    <row r="24129" spans="1:8" x14ac:dyDescent="0.35">
      <c r="A24129" s="1">
        <v>44028</v>
      </c>
      <c r="B24129" t="s">
        <v>314</v>
      </c>
      <c r="C24129" t="s">
        <v>315</v>
      </c>
      <c r="D24129" t="s">
        <v>315</v>
      </c>
      <c r="E24129">
        <v>0</v>
      </c>
      <c r="F24129">
        <v>741</v>
      </c>
      <c r="G24129">
        <v>0</v>
      </c>
      <c r="H24129">
        <v>13</v>
      </c>
    </row>
    <row r="24130" spans="1:8" x14ac:dyDescent="0.35">
      <c r="A24130" s="1">
        <v>44029</v>
      </c>
      <c r="B24130" t="s">
        <v>314</v>
      </c>
      <c r="C24130" t="s">
        <v>315</v>
      </c>
      <c r="D24130" t="s">
        <v>315</v>
      </c>
      <c r="E24130">
        <v>0</v>
      </c>
      <c r="F24130">
        <v>741</v>
      </c>
      <c r="G24130">
        <v>0</v>
      </c>
      <c r="H24130">
        <v>13</v>
      </c>
    </row>
    <row r="24131" spans="1:8" x14ac:dyDescent="0.35">
      <c r="A24131" s="1">
        <v>44030</v>
      </c>
      <c r="B24131" t="s">
        <v>314</v>
      </c>
      <c r="C24131" t="s">
        <v>315</v>
      </c>
      <c r="D24131" t="s">
        <v>315</v>
      </c>
      <c r="E24131">
        <v>0</v>
      </c>
      <c r="F24131">
        <v>741</v>
      </c>
      <c r="G24131">
        <v>0</v>
      </c>
      <c r="H24131">
        <v>13</v>
      </c>
    </row>
    <row r="24132" spans="1:8" x14ac:dyDescent="0.35">
      <c r="A24132" s="1">
        <v>44031</v>
      </c>
      <c r="B24132" t="s">
        <v>314</v>
      </c>
      <c r="C24132" t="s">
        <v>315</v>
      </c>
      <c r="D24132" t="s">
        <v>315</v>
      </c>
      <c r="E24132">
        <v>0</v>
      </c>
      <c r="F24132">
        <v>741</v>
      </c>
      <c r="G24132">
        <v>0</v>
      </c>
      <c r="H24132">
        <v>13</v>
      </c>
    </row>
    <row r="24133" spans="1:8" x14ac:dyDescent="0.35">
      <c r="A24133" s="1">
        <v>44032</v>
      </c>
      <c r="B24133" t="s">
        <v>314</v>
      </c>
      <c r="C24133" t="s">
        <v>315</v>
      </c>
      <c r="D24133" t="s">
        <v>315</v>
      </c>
      <c r="E24133">
        <v>0</v>
      </c>
      <c r="F24133">
        <v>741</v>
      </c>
      <c r="G24133">
        <v>0</v>
      </c>
      <c r="H24133">
        <v>13</v>
      </c>
    </row>
    <row r="24134" spans="1:8" x14ac:dyDescent="0.35">
      <c r="A24134" s="1">
        <v>44033</v>
      </c>
      <c r="B24134" t="s">
        <v>314</v>
      </c>
      <c r="C24134" t="s">
        <v>315</v>
      </c>
      <c r="D24134" t="s">
        <v>315</v>
      </c>
      <c r="E24134">
        <v>0</v>
      </c>
      <c r="F24134">
        <v>741</v>
      </c>
      <c r="G24134">
        <v>0</v>
      </c>
      <c r="H24134">
        <v>13</v>
      </c>
    </row>
    <row r="24135" spans="1:8" x14ac:dyDescent="0.35">
      <c r="A24135" s="1">
        <v>44034</v>
      </c>
      <c r="B24135" t="s">
        <v>314</v>
      </c>
      <c r="C24135" t="s">
        <v>315</v>
      </c>
      <c r="D24135" t="s">
        <v>315</v>
      </c>
      <c r="E24135">
        <v>0</v>
      </c>
      <c r="F24135">
        <v>741</v>
      </c>
      <c r="G24135">
        <v>0</v>
      </c>
      <c r="H24135">
        <v>13</v>
      </c>
    </row>
    <row r="24136" spans="1:8" x14ac:dyDescent="0.35">
      <c r="A24136" s="1">
        <v>44035</v>
      </c>
      <c r="B24136" t="s">
        <v>314</v>
      </c>
      <c r="C24136" t="s">
        <v>315</v>
      </c>
      <c r="D24136" t="s">
        <v>315</v>
      </c>
      <c r="E24136">
        <v>0</v>
      </c>
      <c r="F24136">
        <v>741</v>
      </c>
      <c r="G24136">
        <v>0</v>
      </c>
      <c r="H24136">
        <v>13</v>
      </c>
    </row>
    <row r="24137" spans="1:8" x14ac:dyDescent="0.35">
      <c r="A24137" s="1">
        <v>44036</v>
      </c>
      <c r="B24137" t="s">
        <v>314</v>
      </c>
      <c r="C24137" t="s">
        <v>315</v>
      </c>
      <c r="D24137" t="s">
        <v>315</v>
      </c>
      <c r="E24137">
        <v>0</v>
      </c>
      <c r="F24137">
        <v>741</v>
      </c>
      <c r="G24137">
        <v>0</v>
      </c>
      <c r="H24137">
        <v>13</v>
      </c>
    </row>
    <row r="24138" spans="1:8" x14ac:dyDescent="0.35">
      <c r="A24138" s="1">
        <v>44037</v>
      </c>
      <c r="B24138" t="s">
        <v>314</v>
      </c>
      <c r="C24138" t="s">
        <v>315</v>
      </c>
      <c r="D24138" t="s">
        <v>315</v>
      </c>
      <c r="E24138">
        <v>0</v>
      </c>
      <c r="F24138">
        <v>741</v>
      </c>
      <c r="G24138">
        <v>0</v>
      </c>
      <c r="H24138">
        <v>13</v>
      </c>
    </row>
    <row r="24139" spans="1:8" x14ac:dyDescent="0.35">
      <c r="A24139" s="1">
        <v>44038</v>
      </c>
      <c r="B24139" t="s">
        <v>314</v>
      </c>
      <c r="C24139" t="s">
        <v>315</v>
      </c>
      <c r="D24139" t="s">
        <v>315</v>
      </c>
      <c r="E24139">
        <v>0</v>
      </c>
      <c r="F24139">
        <v>741</v>
      </c>
      <c r="G24139">
        <v>0</v>
      </c>
      <c r="H24139">
        <v>13</v>
      </c>
    </row>
    <row r="24140" spans="1:8" x14ac:dyDescent="0.35">
      <c r="A24140" s="1">
        <v>44039</v>
      </c>
      <c r="B24140" t="s">
        <v>314</v>
      </c>
      <c r="C24140" t="s">
        <v>315</v>
      </c>
      <c r="D24140" t="s">
        <v>315</v>
      </c>
      <c r="E24140">
        <v>0</v>
      </c>
      <c r="F24140">
        <v>741</v>
      </c>
      <c r="G24140">
        <v>0</v>
      </c>
      <c r="H24140">
        <v>13</v>
      </c>
    </row>
    <row r="24141" spans="1:8" x14ac:dyDescent="0.35">
      <c r="A24141" s="1">
        <v>44040</v>
      </c>
      <c r="B24141" t="s">
        <v>314</v>
      </c>
      <c r="C24141" t="s">
        <v>315</v>
      </c>
      <c r="D24141" t="s">
        <v>315</v>
      </c>
      <c r="E24141">
        <v>0</v>
      </c>
      <c r="F24141">
        <v>741</v>
      </c>
      <c r="G24141">
        <v>0</v>
      </c>
      <c r="H24141">
        <v>13</v>
      </c>
    </row>
    <row r="24142" spans="1:8" x14ac:dyDescent="0.35">
      <c r="A24142" s="1">
        <v>44041</v>
      </c>
      <c r="B24142" t="s">
        <v>314</v>
      </c>
      <c r="C24142" t="s">
        <v>315</v>
      </c>
      <c r="D24142" t="s">
        <v>315</v>
      </c>
      <c r="E24142">
        <v>0</v>
      </c>
      <c r="F24142">
        <v>741</v>
      </c>
      <c r="G24142">
        <v>0</v>
      </c>
      <c r="H24142">
        <v>13</v>
      </c>
    </row>
    <row r="24143" spans="1:8" x14ac:dyDescent="0.35">
      <c r="A24143" s="1">
        <v>44042</v>
      </c>
      <c r="B24143" t="s">
        <v>314</v>
      </c>
      <c r="C24143" t="s">
        <v>315</v>
      </c>
      <c r="D24143" t="s">
        <v>315</v>
      </c>
      <c r="E24143">
        <v>0</v>
      </c>
      <c r="F24143">
        <v>741</v>
      </c>
      <c r="G24143">
        <v>0</v>
      </c>
      <c r="H24143">
        <v>13</v>
      </c>
    </row>
    <row r="24144" spans="1:8" x14ac:dyDescent="0.35">
      <c r="A24144" s="1">
        <v>44043</v>
      </c>
      <c r="B24144" t="s">
        <v>314</v>
      </c>
      <c r="C24144" t="s">
        <v>315</v>
      </c>
      <c r="D24144" t="s">
        <v>315</v>
      </c>
      <c r="E24144">
        <v>0</v>
      </c>
      <c r="F24144">
        <v>741</v>
      </c>
      <c r="G24144">
        <v>0</v>
      </c>
      <c r="H24144">
        <v>13</v>
      </c>
    </row>
    <row r="24145" spans="1:8" x14ac:dyDescent="0.35">
      <c r="A24145" s="1">
        <v>44044</v>
      </c>
      <c r="B24145" t="s">
        <v>314</v>
      </c>
      <c r="C24145" t="s">
        <v>315</v>
      </c>
      <c r="D24145" t="s">
        <v>315</v>
      </c>
      <c r="E24145">
        <v>0</v>
      </c>
      <c r="F24145">
        <v>741</v>
      </c>
      <c r="G24145">
        <v>0</v>
      </c>
      <c r="H24145">
        <v>13</v>
      </c>
    </row>
    <row r="24146" spans="1:8" x14ac:dyDescent="0.35">
      <c r="A24146" s="1">
        <v>44045</v>
      </c>
      <c r="B24146" t="s">
        <v>314</v>
      </c>
      <c r="C24146" t="s">
        <v>315</v>
      </c>
      <c r="D24146" t="s">
        <v>315</v>
      </c>
      <c r="E24146">
        <v>0</v>
      </c>
      <c r="F24146">
        <v>741</v>
      </c>
      <c r="G24146">
        <v>0</v>
      </c>
      <c r="H24146">
        <v>13</v>
      </c>
    </row>
    <row r="24147" spans="1:8" x14ac:dyDescent="0.35">
      <c r="A24147" s="1">
        <v>44046</v>
      </c>
      <c r="B24147" t="s">
        <v>314</v>
      </c>
      <c r="C24147" t="s">
        <v>315</v>
      </c>
      <c r="D24147" t="s">
        <v>315</v>
      </c>
      <c r="E24147">
        <v>0</v>
      </c>
      <c r="F24147">
        <v>741</v>
      </c>
      <c r="G24147">
        <v>0</v>
      </c>
      <c r="H24147">
        <v>13</v>
      </c>
    </row>
    <row r="24148" spans="1:8" x14ac:dyDescent="0.35">
      <c r="A24148" s="1">
        <v>44047</v>
      </c>
      <c r="B24148" t="s">
        <v>314</v>
      </c>
      <c r="C24148" t="s">
        <v>315</v>
      </c>
      <c r="D24148" t="s">
        <v>315</v>
      </c>
      <c r="E24148">
        <v>0</v>
      </c>
      <c r="F24148">
        <v>741</v>
      </c>
      <c r="G24148">
        <v>0</v>
      </c>
      <c r="H24148">
        <v>13</v>
      </c>
    </row>
    <row r="24149" spans="1:8" x14ac:dyDescent="0.35">
      <c r="A24149" s="1">
        <v>44048</v>
      </c>
      <c r="B24149" t="s">
        <v>314</v>
      </c>
      <c r="C24149" t="s">
        <v>315</v>
      </c>
      <c r="D24149" t="s">
        <v>315</v>
      </c>
      <c r="E24149">
        <v>0</v>
      </c>
      <c r="F24149">
        <v>741</v>
      </c>
      <c r="G24149">
        <v>0</v>
      </c>
      <c r="H24149">
        <v>13</v>
      </c>
    </row>
    <row r="24150" spans="1:8" x14ac:dyDescent="0.35">
      <c r="A24150" s="1">
        <v>44049</v>
      </c>
      <c r="B24150" t="s">
        <v>314</v>
      </c>
      <c r="C24150" t="s">
        <v>315</v>
      </c>
      <c r="D24150" t="s">
        <v>315</v>
      </c>
      <c r="E24150">
        <v>0</v>
      </c>
      <c r="F24150">
        <v>741</v>
      </c>
      <c r="G24150">
        <v>0</v>
      </c>
      <c r="H24150">
        <v>13</v>
      </c>
    </row>
    <row r="24151" spans="1:8" x14ac:dyDescent="0.35">
      <c r="A24151" s="1">
        <v>44050</v>
      </c>
      <c r="B24151" t="s">
        <v>314</v>
      </c>
      <c r="C24151" t="s">
        <v>315</v>
      </c>
      <c r="D24151" t="s">
        <v>315</v>
      </c>
      <c r="E24151">
        <v>0</v>
      </c>
      <c r="F24151">
        <v>741</v>
      </c>
      <c r="G24151">
        <v>0</v>
      </c>
      <c r="H24151">
        <v>13</v>
      </c>
    </row>
    <row r="24152" spans="1:8" x14ac:dyDescent="0.35">
      <c r="A24152" s="1">
        <v>44051</v>
      </c>
      <c r="B24152" t="s">
        <v>314</v>
      </c>
      <c r="C24152" t="s">
        <v>315</v>
      </c>
      <c r="D24152" t="s">
        <v>315</v>
      </c>
      <c r="E24152">
        <v>0</v>
      </c>
      <c r="F24152">
        <v>741</v>
      </c>
      <c r="G24152">
        <v>0</v>
      </c>
      <c r="H24152">
        <v>13</v>
      </c>
    </row>
    <row r="24153" spans="1:8" x14ac:dyDescent="0.35">
      <c r="A24153" s="1">
        <v>44052</v>
      </c>
      <c r="B24153" t="s">
        <v>314</v>
      </c>
      <c r="C24153" t="s">
        <v>315</v>
      </c>
      <c r="D24153" t="s">
        <v>315</v>
      </c>
      <c r="E24153">
        <v>0</v>
      </c>
      <c r="F24153">
        <v>741</v>
      </c>
      <c r="G24153">
        <v>0</v>
      </c>
      <c r="H24153">
        <v>13</v>
      </c>
    </row>
    <row r="24154" spans="1:8" x14ac:dyDescent="0.35">
      <c r="A24154" s="1">
        <v>44053</v>
      </c>
      <c r="B24154" t="s">
        <v>314</v>
      </c>
      <c r="C24154" t="s">
        <v>315</v>
      </c>
      <c r="D24154" t="s">
        <v>315</v>
      </c>
      <c r="E24154">
        <v>0</v>
      </c>
      <c r="F24154">
        <v>741</v>
      </c>
      <c r="G24154">
        <v>0</v>
      </c>
      <c r="H24154">
        <v>13</v>
      </c>
    </row>
    <row r="24155" spans="1:8" x14ac:dyDescent="0.35">
      <c r="A24155" s="1">
        <v>44054</v>
      </c>
      <c r="B24155" t="s">
        <v>314</v>
      </c>
      <c r="C24155" t="s">
        <v>315</v>
      </c>
      <c r="D24155" t="s">
        <v>315</v>
      </c>
      <c r="E24155">
        <v>0</v>
      </c>
      <c r="F24155">
        <v>741</v>
      </c>
      <c r="G24155">
        <v>0</v>
      </c>
      <c r="H24155">
        <v>13</v>
      </c>
    </row>
    <row r="24156" spans="1:8" x14ac:dyDescent="0.35">
      <c r="A24156" s="1">
        <v>44055</v>
      </c>
      <c r="B24156" t="s">
        <v>314</v>
      </c>
      <c r="C24156" t="s">
        <v>315</v>
      </c>
      <c r="D24156" t="s">
        <v>315</v>
      </c>
      <c r="E24156">
        <v>0</v>
      </c>
      <c r="F24156">
        <v>741</v>
      </c>
      <c r="G24156">
        <v>0</v>
      </c>
      <c r="H24156">
        <v>13</v>
      </c>
    </row>
    <row r="24157" spans="1:8" x14ac:dyDescent="0.35">
      <c r="A24157" s="1">
        <v>44056</v>
      </c>
      <c r="B24157" t="s">
        <v>314</v>
      </c>
      <c r="C24157" t="s">
        <v>315</v>
      </c>
      <c r="D24157" t="s">
        <v>315</v>
      </c>
      <c r="E24157">
        <v>0</v>
      </c>
      <c r="F24157">
        <v>741</v>
      </c>
      <c r="G24157">
        <v>0</v>
      </c>
      <c r="H24157">
        <v>13</v>
      </c>
    </row>
    <row r="24158" spans="1:8" x14ac:dyDescent="0.35">
      <c r="A24158" s="1">
        <v>43887</v>
      </c>
      <c r="B24158" t="s">
        <v>316</v>
      </c>
      <c r="C24158" t="s">
        <v>317</v>
      </c>
      <c r="D24158" t="s">
        <v>10</v>
      </c>
      <c r="E24158">
        <v>6</v>
      </c>
      <c r="F24158">
        <v>6</v>
      </c>
      <c r="G24158">
        <v>0</v>
      </c>
      <c r="H24158">
        <v>0</v>
      </c>
    </row>
    <row r="24159" spans="1:8" x14ac:dyDescent="0.35">
      <c r="A24159" s="1">
        <v>43888</v>
      </c>
      <c r="B24159" t="s">
        <v>316</v>
      </c>
      <c r="C24159" t="s">
        <v>317</v>
      </c>
      <c r="D24159" t="s">
        <v>10</v>
      </c>
      <c r="E24159">
        <v>0</v>
      </c>
      <c r="F24159">
        <v>6</v>
      </c>
      <c r="G24159">
        <v>0</v>
      </c>
      <c r="H24159">
        <v>0</v>
      </c>
    </row>
    <row r="24160" spans="1:8" x14ac:dyDescent="0.35">
      <c r="A24160" s="1">
        <v>43889</v>
      </c>
      <c r="B24160" t="s">
        <v>316</v>
      </c>
      <c r="C24160" t="s">
        <v>317</v>
      </c>
      <c r="D24160" t="s">
        <v>10</v>
      </c>
      <c r="E24160">
        <v>0</v>
      </c>
      <c r="F24160">
        <v>6</v>
      </c>
      <c r="G24160">
        <v>0</v>
      </c>
      <c r="H24160">
        <v>0</v>
      </c>
    </row>
    <row r="24161" spans="1:8" x14ac:dyDescent="0.35">
      <c r="A24161" s="1">
        <v>43890</v>
      </c>
      <c r="B24161" t="s">
        <v>316</v>
      </c>
      <c r="C24161" t="s">
        <v>317</v>
      </c>
      <c r="D24161" t="s">
        <v>10</v>
      </c>
      <c r="E24161">
        <v>2</v>
      </c>
      <c r="F24161">
        <v>8</v>
      </c>
      <c r="G24161">
        <v>0</v>
      </c>
      <c r="H24161">
        <v>0</v>
      </c>
    </row>
    <row r="24162" spans="1:8" x14ac:dyDescent="0.35">
      <c r="A24162" s="1">
        <v>43891</v>
      </c>
      <c r="B24162" t="s">
        <v>316</v>
      </c>
      <c r="C24162" t="s">
        <v>317</v>
      </c>
      <c r="D24162" t="s">
        <v>10</v>
      </c>
      <c r="E24162">
        <v>0</v>
      </c>
      <c r="F24162">
        <v>8</v>
      </c>
      <c r="G24162">
        <v>0</v>
      </c>
      <c r="H24162">
        <v>0</v>
      </c>
    </row>
    <row r="24163" spans="1:8" x14ac:dyDescent="0.35">
      <c r="A24163" s="1">
        <v>43892</v>
      </c>
      <c r="B24163" t="s">
        <v>316</v>
      </c>
      <c r="C24163" t="s">
        <v>317</v>
      </c>
      <c r="D24163" t="s">
        <v>10</v>
      </c>
      <c r="E24163">
        <v>1</v>
      </c>
      <c r="F24163">
        <v>9</v>
      </c>
      <c r="G24163">
        <v>0</v>
      </c>
      <c r="H24163">
        <v>0</v>
      </c>
    </row>
    <row r="24164" spans="1:8" x14ac:dyDescent="0.35">
      <c r="A24164" s="1">
        <v>43893</v>
      </c>
      <c r="B24164" t="s">
        <v>316</v>
      </c>
      <c r="C24164" t="s">
        <v>317</v>
      </c>
      <c r="D24164" t="s">
        <v>10</v>
      </c>
      <c r="E24164">
        <v>0</v>
      </c>
      <c r="F24164">
        <v>9</v>
      </c>
      <c r="G24164">
        <v>0</v>
      </c>
      <c r="H24164">
        <v>0</v>
      </c>
    </row>
    <row r="24165" spans="1:8" x14ac:dyDescent="0.35">
      <c r="A24165" s="1">
        <v>43894</v>
      </c>
      <c r="B24165" t="s">
        <v>316</v>
      </c>
      <c r="C24165" t="s">
        <v>317</v>
      </c>
      <c r="D24165" t="s">
        <v>10</v>
      </c>
      <c r="E24165">
        <v>0</v>
      </c>
      <c r="F24165">
        <v>9</v>
      </c>
      <c r="G24165">
        <v>0</v>
      </c>
      <c r="H24165">
        <v>0</v>
      </c>
    </row>
    <row r="24166" spans="1:8" x14ac:dyDescent="0.35">
      <c r="A24166" s="1">
        <v>43895</v>
      </c>
      <c r="B24166" t="s">
        <v>316</v>
      </c>
      <c r="C24166" t="s">
        <v>317</v>
      </c>
      <c r="D24166" t="s">
        <v>10</v>
      </c>
      <c r="E24166">
        <v>0</v>
      </c>
      <c r="F24166">
        <v>9</v>
      </c>
      <c r="G24166">
        <v>0</v>
      </c>
      <c r="H24166">
        <v>0</v>
      </c>
    </row>
    <row r="24167" spans="1:8" x14ac:dyDescent="0.35">
      <c r="A24167" s="1">
        <v>43896</v>
      </c>
      <c r="B24167" t="s">
        <v>316</v>
      </c>
      <c r="C24167" t="s">
        <v>317</v>
      </c>
      <c r="D24167" t="s">
        <v>10</v>
      </c>
      <c r="E24167">
        <v>0</v>
      </c>
      <c r="F24167">
        <v>9</v>
      </c>
      <c r="G24167">
        <v>0</v>
      </c>
      <c r="H24167">
        <v>0</v>
      </c>
    </row>
    <row r="24168" spans="1:8" x14ac:dyDescent="0.35">
      <c r="A24168" s="1">
        <v>43897</v>
      </c>
      <c r="B24168" t="s">
        <v>316</v>
      </c>
      <c r="C24168" t="s">
        <v>317</v>
      </c>
      <c r="D24168" t="s">
        <v>10</v>
      </c>
      <c r="E24168">
        <v>0</v>
      </c>
      <c r="F24168">
        <v>9</v>
      </c>
      <c r="G24168">
        <v>0</v>
      </c>
      <c r="H24168">
        <v>0</v>
      </c>
    </row>
    <row r="24169" spans="1:8" x14ac:dyDescent="0.35">
      <c r="A24169" s="1">
        <v>43898</v>
      </c>
      <c r="B24169" t="s">
        <v>316</v>
      </c>
      <c r="C24169" t="s">
        <v>317</v>
      </c>
      <c r="D24169" t="s">
        <v>10</v>
      </c>
      <c r="E24169">
        <v>1</v>
      </c>
      <c r="F24169">
        <v>10</v>
      </c>
      <c r="G24169">
        <v>0</v>
      </c>
      <c r="H24169">
        <v>0</v>
      </c>
    </row>
    <row r="24170" spans="1:8" x14ac:dyDescent="0.35">
      <c r="A24170" s="1">
        <v>43899</v>
      </c>
      <c r="B24170" t="s">
        <v>316</v>
      </c>
      <c r="C24170" t="s">
        <v>317</v>
      </c>
      <c r="D24170" t="s">
        <v>10</v>
      </c>
      <c r="E24170">
        <v>0</v>
      </c>
      <c r="F24170">
        <v>10</v>
      </c>
      <c r="G24170">
        <v>0</v>
      </c>
      <c r="H24170">
        <v>0</v>
      </c>
    </row>
    <row r="24171" spans="1:8" x14ac:dyDescent="0.35">
      <c r="A24171" s="1">
        <v>43900</v>
      </c>
      <c r="B24171" t="s">
        <v>316</v>
      </c>
      <c r="C24171" t="s">
        <v>317</v>
      </c>
      <c r="D24171" t="s">
        <v>10</v>
      </c>
      <c r="E24171">
        <v>10</v>
      </c>
      <c r="F24171">
        <v>20</v>
      </c>
      <c r="G24171">
        <v>0</v>
      </c>
      <c r="H24171">
        <v>0</v>
      </c>
    </row>
    <row r="24172" spans="1:8" x14ac:dyDescent="0.35">
      <c r="A24172" s="1">
        <v>43901</v>
      </c>
      <c r="B24172" t="s">
        <v>316</v>
      </c>
      <c r="C24172" t="s">
        <v>317</v>
      </c>
      <c r="D24172" t="s">
        <v>10</v>
      </c>
      <c r="E24172">
        <v>3</v>
      </c>
      <c r="F24172">
        <v>23</v>
      </c>
      <c r="G24172">
        <v>0</v>
      </c>
      <c r="H24172">
        <v>0</v>
      </c>
    </row>
    <row r="24173" spans="1:8" x14ac:dyDescent="0.35">
      <c r="A24173" s="1">
        <v>43902</v>
      </c>
      <c r="B24173" t="s">
        <v>316</v>
      </c>
      <c r="C24173" t="s">
        <v>317</v>
      </c>
      <c r="D24173" t="s">
        <v>10</v>
      </c>
      <c r="E24173">
        <v>1</v>
      </c>
      <c r="F24173">
        <v>24</v>
      </c>
      <c r="G24173">
        <v>0</v>
      </c>
      <c r="H24173">
        <v>0</v>
      </c>
    </row>
    <row r="24174" spans="1:8" x14ac:dyDescent="0.35">
      <c r="A24174" s="1">
        <v>43903</v>
      </c>
      <c r="B24174" t="s">
        <v>316</v>
      </c>
      <c r="C24174" t="s">
        <v>317</v>
      </c>
      <c r="D24174" t="s">
        <v>10</v>
      </c>
      <c r="E24174">
        <v>0</v>
      </c>
      <c r="F24174">
        <v>24</v>
      </c>
      <c r="G24174">
        <v>0</v>
      </c>
      <c r="H24174">
        <v>0</v>
      </c>
    </row>
    <row r="24175" spans="1:8" x14ac:dyDescent="0.35">
      <c r="A24175" s="1">
        <v>43904</v>
      </c>
      <c r="B24175" t="s">
        <v>316</v>
      </c>
      <c r="C24175" t="s">
        <v>317</v>
      </c>
      <c r="D24175" t="s">
        <v>10</v>
      </c>
      <c r="E24175">
        <v>8</v>
      </c>
      <c r="F24175">
        <v>32</v>
      </c>
      <c r="G24175">
        <v>0</v>
      </c>
      <c r="H24175">
        <v>0</v>
      </c>
    </row>
    <row r="24176" spans="1:8" x14ac:dyDescent="0.35">
      <c r="A24176" s="1">
        <v>43905</v>
      </c>
      <c r="B24176" t="s">
        <v>316</v>
      </c>
      <c r="C24176" t="s">
        <v>317</v>
      </c>
      <c r="D24176" t="s">
        <v>10</v>
      </c>
      <c r="E24176">
        <v>24</v>
      </c>
      <c r="F24176">
        <v>56</v>
      </c>
      <c r="G24176">
        <v>0</v>
      </c>
      <c r="H24176">
        <v>0</v>
      </c>
    </row>
    <row r="24177" spans="1:8" x14ac:dyDescent="0.35">
      <c r="A24177" s="1">
        <v>43906</v>
      </c>
      <c r="B24177" t="s">
        <v>316</v>
      </c>
      <c r="C24177" t="s">
        <v>317</v>
      </c>
      <c r="D24177" t="s">
        <v>10</v>
      </c>
      <c r="E24177">
        <v>1</v>
      </c>
      <c r="F24177">
        <v>57</v>
      </c>
      <c r="G24177">
        <v>0</v>
      </c>
      <c r="H24177">
        <v>0</v>
      </c>
    </row>
    <row r="24178" spans="1:8" x14ac:dyDescent="0.35">
      <c r="A24178" s="1">
        <v>43907</v>
      </c>
      <c r="B24178" t="s">
        <v>316</v>
      </c>
      <c r="C24178" t="s">
        <v>317</v>
      </c>
      <c r="D24178" t="s">
        <v>10</v>
      </c>
      <c r="E24178">
        <v>134</v>
      </c>
      <c r="F24178">
        <v>191</v>
      </c>
      <c r="G24178">
        <v>0</v>
      </c>
      <c r="H24178">
        <v>0</v>
      </c>
    </row>
    <row r="24179" spans="1:8" x14ac:dyDescent="0.35">
      <c r="A24179" s="1">
        <v>43908</v>
      </c>
      <c r="B24179" t="s">
        <v>316</v>
      </c>
      <c r="C24179" t="s">
        <v>317</v>
      </c>
      <c r="D24179" t="s">
        <v>10</v>
      </c>
      <c r="E24179">
        <v>54</v>
      </c>
      <c r="F24179">
        <v>245</v>
      </c>
      <c r="G24179">
        <v>0</v>
      </c>
      <c r="H24179">
        <v>0</v>
      </c>
    </row>
    <row r="24180" spans="1:8" x14ac:dyDescent="0.35">
      <c r="A24180" s="1">
        <v>43909</v>
      </c>
      <c r="B24180" t="s">
        <v>316</v>
      </c>
      <c r="C24180" t="s">
        <v>317</v>
      </c>
      <c r="D24180" t="s">
        <v>10</v>
      </c>
      <c r="E24180">
        <v>61</v>
      </c>
      <c r="F24180">
        <v>306</v>
      </c>
      <c r="G24180">
        <v>2</v>
      </c>
      <c r="H24180">
        <v>2</v>
      </c>
    </row>
    <row r="24181" spans="1:8" x14ac:dyDescent="0.35">
      <c r="A24181" s="1">
        <v>43910</v>
      </c>
      <c r="B24181" t="s">
        <v>316</v>
      </c>
      <c r="C24181" t="s">
        <v>317</v>
      </c>
      <c r="D24181" t="s">
        <v>10</v>
      </c>
      <c r="E24181">
        <v>155</v>
      </c>
      <c r="F24181">
        <v>461</v>
      </c>
      <c r="G24181">
        <v>0</v>
      </c>
      <c r="H24181">
        <v>2</v>
      </c>
    </row>
    <row r="24182" spans="1:8" x14ac:dyDescent="0.35">
      <c r="A24182" s="1">
        <v>43911</v>
      </c>
      <c r="B24182" t="s">
        <v>316</v>
      </c>
      <c r="C24182" t="s">
        <v>317</v>
      </c>
      <c r="D24182" t="s">
        <v>10</v>
      </c>
      <c r="E24182">
        <v>34</v>
      </c>
      <c r="F24182">
        <v>495</v>
      </c>
      <c r="G24182">
        <v>1</v>
      </c>
      <c r="H24182">
        <v>3</v>
      </c>
    </row>
    <row r="24183" spans="1:8" x14ac:dyDescent="0.35">
      <c r="A24183" s="1">
        <v>43912</v>
      </c>
      <c r="B24183" t="s">
        <v>316</v>
      </c>
      <c r="C24183" t="s">
        <v>317</v>
      </c>
      <c r="D24183" t="s">
        <v>10</v>
      </c>
      <c r="E24183">
        <v>151</v>
      </c>
      <c r="F24183">
        <v>646</v>
      </c>
      <c r="G24183">
        <v>0</v>
      </c>
      <c r="H24183">
        <v>3</v>
      </c>
    </row>
    <row r="24184" spans="1:8" x14ac:dyDescent="0.35">
      <c r="A24184" s="1">
        <v>43913</v>
      </c>
      <c r="B24184" t="s">
        <v>316</v>
      </c>
      <c r="C24184" t="s">
        <v>317</v>
      </c>
      <c r="D24184" t="s">
        <v>10</v>
      </c>
      <c r="E24184">
        <v>138</v>
      </c>
      <c r="F24184">
        <v>784</v>
      </c>
      <c r="G24184">
        <v>2</v>
      </c>
      <c r="H24184">
        <v>5</v>
      </c>
    </row>
    <row r="24185" spans="1:8" x14ac:dyDescent="0.35">
      <c r="A24185" s="1">
        <v>43914</v>
      </c>
      <c r="B24185" t="s">
        <v>316</v>
      </c>
      <c r="C24185" t="s">
        <v>317</v>
      </c>
      <c r="D24185" t="s">
        <v>10</v>
      </c>
      <c r="E24185">
        <v>103</v>
      </c>
      <c r="F24185">
        <v>887</v>
      </c>
      <c r="G24185">
        <v>1</v>
      </c>
      <c r="H24185">
        <v>6</v>
      </c>
    </row>
    <row r="24186" spans="1:8" x14ac:dyDescent="0.35">
      <c r="A24186" s="1">
        <v>43915</v>
      </c>
      <c r="B24186" t="s">
        <v>316</v>
      </c>
      <c r="C24186" t="s">
        <v>317</v>
      </c>
      <c r="D24186" t="s">
        <v>10</v>
      </c>
      <c r="E24186">
        <v>104</v>
      </c>
      <c r="F24186">
        <v>991</v>
      </c>
      <c r="G24186">
        <v>1</v>
      </c>
      <c r="H24186">
        <v>7</v>
      </c>
    </row>
    <row r="24187" spans="1:8" x14ac:dyDescent="0.35">
      <c r="A24187" s="1">
        <v>43916</v>
      </c>
      <c r="B24187" t="s">
        <v>316</v>
      </c>
      <c r="C24187" t="s">
        <v>317</v>
      </c>
      <c r="D24187" t="s">
        <v>10</v>
      </c>
      <c r="E24187">
        <v>66</v>
      </c>
      <c r="F24187">
        <v>1057</v>
      </c>
      <c r="G24187">
        <v>1</v>
      </c>
      <c r="H24187">
        <v>8</v>
      </c>
    </row>
    <row r="24188" spans="1:8" x14ac:dyDescent="0.35">
      <c r="A24188" s="1">
        <v>43917</v>
      </c>
      <c r="B24188" t="s">
        <v>316</v>
      </c>
      <c r="C24188" t="s">
        <v>317</v>
      </c>
      <c r="D24188" t="s">
        <v>10</v>
      </c>
      <c r="E24188">
        <v>140</v>
      </c>
      <c r="F24188">
        <v>1197</v>
      </c>
      <c r="G24188">
        <v>1</v>
      </c>
      <c r="H24188">
        <v>9</v>
      </c>
    </row>
    <row r="24189" spans="1:8" x14ac:dyDescent="0.35">
      <c r="A24189" s="1">
        <v>43918</v>
      </c>
      <c r="B24189" t="s">
        <v>316</v>
      </c>
      <c r="C24189" t="s">
        <v>317</v>
      </c>
      <c r="D24189" t="s">
        <v>10</v>
      </c>
      <c r="E24189">
        <v>211</v>
      </c>
      <c r="F24189">
        <v>1408</v>
      </c>
      <c r="G24189">
        <v>2</v>
      </c>
      <c r="H24189">
        <v>11</v>
      </c>
    </row>
    <row r="24190" spans="1:8" x14ac:dyDescent="0.35">
      <c r="A24190" s="1">
        <v>43919</v>
      </c>
      <c r="B24190" t="s">
        <v>316</v>
      </c>
      <c r="C24190" t="s">
        <v>317</v>
      </c>
      <c r="D24190" t="s">
        <v>10</v>
      </c>
      <c r="E24190">
        <v>118</v>
      </c>
      <c r="F24190">
        <v>1526</v>
      </c>
      <c r="G24190">
        <v>2</v>
      </c>
      <c r="H24190">
        <v>13</v>
      </c>
    </row>
    <row r="24191" spans="1:8" x14ac:dyDescent="0.35">
      <c r="A24191" s="1">
        <v>43920</v>
      </c>
      <c r="B24191" t="s">
        <v>316</v>
      </c>
      <c r="C24191" t="s">
        <v>317</v>
      </c>
      <c r="D24191" t="s">
        <v>10</v>
      </c>
      <c r="E24191">
        <v>99</v>
      </c>
      <c r="F24191">
        <v>1625</v>
      </c>
      <c r="G24191">
        <v>5</v>
      </c>
      <c r="H24191">
        <v>18</v>
      </c>
    </row>
    <row r="24192" spans="1:8" x14ac:dyDescent="0.35">
      <c r="A24192" s="1">
        <v>43921</v>
      </c>
      <c r="B24192" t="s">
        <v>316</v>
      </c>
      <c r="C24192" t="s">
        <v>317</v>
      </c>
      <c r="D24192" t="s">
        <v>10</v>
      </c>
      <c r="E24192">
        <v>240</v>
      </c>
      <c r="F24192">
        <v>1865</v>
      </c>
      <c r="G24192">
        <v>7</v>
      </c>
      <c r="H24192">
        <v>25</v>
      </c>
    </row>
    <row r="24193" spans="1:8" x14ac:dyDescent="0.35">
      <c r="A24193" s="1">
        <v>43922</v>
      </c>
      <c r="B24193" t="s">
        <v>316</v>
      </c>
      <c r="C24193" t="s">
        <v>317</v>
      </c>
      <c r="D24193" t="s">
        <v>10</v>
      </c>
      <c r="E24193">
        <v>174</v>
      </c>
      <c r="F24193">
        <v>2039</v>
      </c>
      <c r="G24193">
        <v>1</v>
      </c>
      <c r="H24193">
        <v>26</v>
      </c>
    </row>
    <row r="24194" spans="1:8" x14ac:dyDescent="0.35">
      <c r="A24194" s="1">
        <v>43923</v>
      </c>
      <c r="B24194" t="s">
        <v>316</v>
      </c>
      <c r="C24194" t="s">
        <v>317</v>
      </c>
      <c r="D24194" t="s">
        <v>10</v>
      </c>
      <c r="E24194">
        <v>252</v>
      </c>
      <c r="F24194">
        <v>2291</v>
      </c>
      <c r="G24194">
        <v>5</v>
      </c>
      <c r="H24194">
        <v>31</v>
      </c>
    </row>
    <row r="24195" spans="1:8" x14ac:dyDescent="0.35">
      <c r="A24195" s="1">
        <v>43924</v>
      </c>
      <c r="B24195" t="s">
        <v>316</v>
      </c>
      <c r="C24195" t="s">
        <v>317</v>
      </c>
      <c r="D24195" t="s">
        <v>10</v>
      </c>
      <c r="E24195">
        <v>159</v>
      </c>
      <c r="F24195">
        <v>2450</v>
      </c>
      <c r="G24195">
        <v>4</v>
      </c>
      <c r="H24195">
        <v>35</v>
      </c>
    </row>
    <row r="24196" spans="1:8" x14ac:dyDescent="0.35">
      <c r="A24196" s="1">
        <v>43925</v>
      </c>
      <c r="B24196" t="s">
        <v>316</v>
      </c>
      <c r="C24196" t="s">
        <v>317</v>
      </c>
      <c r="D24196" t="s">
        <v>10</v>
      </c>
      <c r="E24196">
        <v>0</v>
      </c>
      <c r="F24196">
        <v>2450</v>
      </c>
      <c r="G24196">
        <v>0</v>
      </c>
      <c r="H24196">
        <v>35</v>
      </c>
    </row>
    <row r="24197" spans="1:8" x14ac:dyDescent="0.35">
      <c r="A24197" s="1">
        <v>43926</v>
      </c>
      <c r="B24197" t="s">
        <v>316</v>
      </c>
      <c r="C24197" t="s">
        <v>317</v>
      </c>
      <c r="D24197" t="s">
        <v>10</v>
      </c>
      <c r="E24197">
        <v>609</v>
      </c>
      <c r="F24197">
        <v>3059</v>
      </c>
      <c r="G24197">
        <v>10</v>
      </c>
      <c r="H24197">
        <v>45</v>
      </c>
    </row>
    <row r="24198" spans="1:8" x14ac:dyDescent="0.35">
      <c r="A24198" s="1">
        <v>43927</v>
      </c>
      <c r="B24198" t="s">
        <v>316</v>
      </c>
      <c r="C24198" t="s">
        <v>317</v>
      </c>
      <c r="D24198" t="s">
        <v>10</v>
      </c>
      <c r="E24198">
        <v>365</v>
      </c>
      <c r="F24198">
        <v>3424</v>
      </c>
      <c r="G24198">
        <v>5</v>
      </c>
      <c r="H24198">
        <v>50</v>
      </c>
    </row>
    <row r="24199" spans="1:8" x14ac:dyDescent="0.35">
      <c r="A24199" s="1">
        <v>43928</v>
      </c>
      <c r="B24199" t="s">
        <v>316</v>
      </c>
      <c r="C24199" t="s">
        <v>317</v>
      </c>
      <c r="D24199" t="s">
        <v>10</v>
      </c>
      <c r="E24199">
        <v>581</v>
      </c>
      <c r="F24199">
        <v>4005</v>
      </c>
      <c r="G24199">
        <v>4</v>
      </c>
      <c r="H24199">
        <v>54</v>
      </c>
    </row>
    <row r="24200" spans="1:8" x14ac:dyDescent="0.35">
      <c r="A24200" s="1">
        <v>43929</v>
      </c>
      <c r="B24200" t="s">
        <v>316</v>
      </c>
      <c r="C24200" t="s">
        <v>317</v>
      </c>
      <c r="D24200" t="s">
        <v>10</v>
      </c>
      <c r="E24200">
        <v>178</v>
      </c>
      <c r="F24200">
        <v>4183</v>
      </c>
      <c r="G24200">
        <v>4</v>
      </c>
      <c r="H24200">
        <v>58</v>
      </c>
    </row>
    <row r="24201" spans="1:8" x14ac:dyDescent="0.35">
      <c r="A24201" s="1">
        <v>43930</v>
      </c>
      <c r="B24201" t="s">
        <v>316</v>
      </c>
      <c r="C24201" t="s">
        <v>317</v>
      </c>
      <c r="D24201" t="s">
        <v>10</v>
      </c>
      <c r="E24201">
        <v>306</v>
      </c>
      <c r="F24201">
        <v>4489</v>
      </c>
      <c r="G24201">
        <v>5</v>
      </c>
      <c r="H24201">
        <v>63</v>
      </c>
    </row>
    <row r="24202" spans="1:8" x14ac:dyDescent="0.35">
      <c r="A24202" s="1">
        <v>43931</v>
      </c>
      <c r="B24202" t="s">
        <v>316</v>
      </c>
      <c r="C24202" t="s">
        <v>317</v>
      </c>
      <c r="D24202" t="s">
        <v>10</v>
      </c>
      <c r="E24202">
        <v>206</v>
      </c>
      <c r="F24202">
        <v>4695</v>
      </c>
      <c r="G24202">
        <v>3</v>
      </c>
      <c r="H24202">
        <v>66</v>
      </c>
    </row>
    <row r="24203" spans="1:8" x14ac:dyDescent="0.35">
      <c r="A24203" s="1">
        <v>43932</v>
      </c>
      <c r="B24203" t="s">
        <v>316</v>
      </c>
      <c r="C24203" t="s">
        <v>317</v>
      </c>
      <c r="D24203" t="s">
        <v>10</v>
      </c>
      <c r="E24203">
        <v>275</v>
      </c>
      <c r="F24203">
        <v>4970</v>
      </c>
      <c r="G24203">
        <v>11</v>
      </c>
      <c r="H24203">
        <v>77</v>
      </c>
    </row>
    <row r="24204" spans="1:8" x14ac:dyDescent="0.35">
      <c r="A24204" s="1">
        <v>43933</v>
      </c>
      <c r="B24204" t="s">
        <v>316</v>
      </c>
      <c r="C24204" t="s">
        <v>317</v>
      </c>
      <c r="D24204" t="s">
        <v>10</v>
      </c>
      <c r="E24204">
        <v>213</v>
      </c>
      <c r="F24204">
        <v>5183</v>
      </c>
      <c r="G24204">
        <v>11</v>
      </c>
      <c r="H24204">
        <v>88</v>
      </c>
    </row>
    <row r="24205" spans="1:8" x14ac:dyDescent="0.35">
      <c r="A24205" s="1">
        <v>43934</v>
      </c>
      <c r="B24205" t="s">
        <v>316</v>
      </c>
      <c r="C24205" t="s">
        <v>317</v>
      </c>
      <c r="D24205" t="s">
        <v>10</v>
      </c>
      <c r="E24205">
        <v>313</v>
      </c>
      <c r="F24205">
        <v>5496</v>
      </c>
      <c r="G24205">
        <v>5</v>
      </c>
      <c r="H24205">
        <v>93</v>
      </c>
    </row>
    <row r="24206" spans="1:8" x14ac:dyDescent="0.35">
      <c r="A24206" s="1">
        <v>43935</v>
      </c>
      <c r="B24206" t="s">
        <v>316</v>
      </c>
      <c r="C24206" t="s">
        <v>317</v>
      </c>
      <c r="D24206" t="s">
        <v>10</v>
      </c>
      <c r="E24206">
        <v>341</v>
      </c>
      <c r="F24206">
        <v>5837</v>
      </c>
      <c r="G24206">
        <v>3</v>
      </c>
      <c r="H24206">
        <v>96</v>
      </c>
    </row>
    <row r="24207" spans="1:8" x14ac:dyDescent="0.35">
      <c r="A24207" s="1">
        <v>43936</v>
      </c>
      <c r="B24207" t="s">
        <v>316</v>
      </c>
      <c r="C24207" t="s">
        <v>317</v>
      </c>
      <c r="D24207" t="s">
        <v>10</v>
      </c>
      <c r="E24207">
        <v>151</v>
      </c>
      <c r="F24207">
        <v>5988</v>
      </c>
      <c r="G24207">
        <v>11</v>
      </c>
      <c r="H24207">
        <v>107</v>
      </c>
    </row>
    <row r="24208" spans="1:8" x14ac:dyDescent="0.35">
      <c r="A24208" s="1">
        <v>43937</v>
      </c>
      <c r="B24208" t="s">
        <v>316</v>
      </c>
      <c r="C24208" t="s">
        <v>317</v>
      </c>
      <c r="D24208" t="s">
        <v>10</v>
      </c>
      <c r="E24208">
        <v>931</v>
      </c>
      <c r="F24208">
        <v>6919</v>
      </c>
      <c r="G24208">
        <v>21</v>
      </c>
      <c r="H24208">
        <v>128</v>
      </c>
    </row>
    <row r="24209" spans="1:8" x14ac:dyDescent="0.35">
      <c r="A24209" s="1">
        <v>43938</v>
      </c>
      <c r="B24209" t="s">
        <v>316</v>
      </c>
      <c r="C24209" t="s">
        <v>317</v>
      </c>
      <c r="D24209" t="s">
        <v>10</v>
      </c>
      <c r="E24209">
        <v>106</v>
      </c>
      <c r="F24209">
        <v>7025</v>
      </c>
      <c r="G24209">
        <v>7</v>
      </c>
      <c r="H24209">
        <v>135</v>
      </c>
    </row>
    <row r="24210" spans="1:8" x14ac:dyDescent="0.35">
      <c r="A24210" s="1">
        <v>43939</v>
      </c>
      <c r="B24210" t="s">
        <v>316</v>
      </c>
      <c r="C24210" t="s">
        <v>317</v>
      </c>
      <c r="D24210" t="s">
        <v>10</v>
      </c>
      <c r="E24210">
        <v>613</v>
      </c>
      <c r="F24210">
        <v>7638</v>
      </c>
      <c r="G24210">
        <v>8</v>
      </c>
      <c r="H24210">
        <v>143</v>
      </c>
    </row>
    <row r="24211" spans="1:8" x14ac:dyDescent="0.35">
      <c r="A24211" s="1">
        <v>43940</v>
      </c>
      <c r="B24211" t="s">
        <v>316</v>
      </c>
      <c r="C24211" t="s">
        <v>317</v>
      </c>
      <c r="D24211" t="s">
        <v>10</v>
      </c>
      <c r="E24211">
        <v>355</v>
      </c>
      <c r="F24211">
        <v>7993</v>
      </c>
      <c r="G24211">
        <v>16</v>
      </c>
      <c r="H24211">
        <v>159</v>
      </c>
    </row>
    <row r="24212" spans="1:8" x14ac:dyDescent="0.35">
      <c r="A24212" s="1">
        <v>43941</v>
      </c>
      <c r="B24212" t="s">
        <v>316</v>
      </c>
      <c r="C24212" t="s">
        <v>317</v>
      </c>
      <c r="D24212" t="s">
        <v>10</v>
      </c>
      <c r="E24212">
        <v>425</v>
      </c>
      <c r="F24212">
        <v>8418</v>
      </c>
      <c r="G24212">
        <v>17</v>
      </c>
      <c r="H24212">
        <v>176</v>
      </c>
    </row>
    <row r="24213" spans="1:8" x14ac:dyDescent="0.35">
      <c r="A24213" s="1">
        <v>43942</v>
      </c>
      <c r="B24213" t="s">
        <v>316</v>
      </c>
      <c r="C24213" t="s">
        <v>317</v>
      </c>
      <c r="D24213" t="s">
        <v>10</v>
      </c>
      <c r="E24213">
        <v>1087</v>
      </c>
      <c r="F24213">
        <v>9505</v>
      </c>
      <c r="G24213">
        <v>21</v>
      </c>
      <c r="H24213">
        <v>197</v>
      </c>
    </row>
    <row r="24214" spans="1:8" x14ac:dyDescent="0.35">
      <c r="A24214" s="1">
        <v>43943</v>
      </c>
      <c r="B24214" t="s">
        <v>316</v>
      </c>
      <c r="C24214" t="s">
        <v>317</v>
      </c>
      <c r="D24214" t="s">
        <v>10</v>
      </c>
      <c r="E24214">
        <v>244</v>
      </c>
      <c r="F24214">
        <v>9749</v>
      </c>
      <c r="G24214">
        <v>12</v>
      </c>
      <c r="H24214">
        <v>209</v>
      </c>
    </row>
    <row r="24215" spans="1:8" x14ac:dyDescent="0.35">
      <c r="A24215" s="1">
        <v>43944</v>
      </c>
      <c r="B24215" t="s">
        <v>316</v>
      </c>
      <c r="C24215" t="s">
        <v>317</v>
      </c>
      <c r="D24215" t="s">
        <v>10</v>
      </c>
      <c r="E24215">
        <v>1066</v>
      </c>
      <c r="F24215">
        <v>10815</v>
      </c>
      <c r="G24215">
        <v>19</v>
      </c>
      <c r="H24215">
        <v>228</v>
      </c>
    </row>
    <row r="24216" spans="1:8" x14ac:dyDescent="0.35">
      <c r="A24216" s="1">
        <v>43945</v>
      </c>
      <c r="B24216" t="s">
        <v>316</v>
      </c>
      <c r="C24216" t="s">
        <v>317</v>
      </c>
      <c r="D24216" t="s">
        <v>10</v>
      </c>
      <c r="E24216">
        <v>340</v>
      </c>
      <c r="F24216">
        <v>11155</v>
      </c>
      <c r="G24216">
        <v>9</v>
      </c>
      <c r="H24216">
        <v>237</v>
      </c>
    </row>
    <row r="24217" spans="1:8" x14ac:dyDescent="0.35">
      <c r="A24217" s="1">
        <v>43946</v>
      </c>
      <c r="B24217" t="s">
        <v>316</v>
      </c>
      <c r="C24217" t="s">
        <v>317</v>
      </c>
      <c r="D24217" t="s">
        <v>10</v>
      </c>
      <c r="E24217">
        <v>1072</v>
      </c>
      <c r="F24217">
        <v>12227</v>
      </c>
      <c r="G24217">
        <v>19</v>
      </c>
      <c r="H24217">
        <v>256</v>
      </c>
    </row>
    <row r="24218" spans="1:8" x14ac:dyDescent="0.35">
      <c r="A24218" s="1">
        <v>43947</v>
      </c>
      <c r="B24218" t="s">
        <v>316</v>
      </c>
      <c r="C24218" t="s">
        <v>317</v>
      </c>
      <c r="D24218" t="s">
        <v>10</v>
      </c>
      <c r="E24218">
        <v>970</v>
      </c>
      <c r="F24218">
        <v>13197</v>
      </c>
      <c r="G24218">
        <v>21</v>
      </c>
      <c r="H24218">
        <v>277</v>
      </c>
    </row>
    <row r="24219" spans="1:8" x14ac:dyDescent="0.35">
      <c r="A24219" s="1">
        <v>43948</v>
      </c>
      <c r="B24219" t="s">
        <v>316</v>
      </c>
      <c r="C24219" t="s">
        <v>317</v>
      </c>
      <c r="D24219" t="s">
        <v>10</v>
      </c>
      <c r="E24219">
        <v>718</v>
      </c>
      <c r="F24219">
        <v>13915</v>
      </c>
      <c r="G24219">
        <v>15</v>
      </c>
      <c r="H24219">
        <v>292</v>
      </c>
    </row>
    <row r="24220" spans="1:8" x14ac:dyDescent="0.35">
      <c r="A24220" s="1">
        <v>43949</v>
      </c>
      <c r="B24220" t="s">
        <v>316</v>
      </c>
      <c r="C24220" t="s">
        <v>317</v>
      </c>
      <c r="D24220" t="s">
        <v>10</v>
      </c>
      <c r="E24220">
        <v>164</v>
      </c>
      <c r="F24220">
        <v>14079</v>
      </c>
      <c r="G24220">
        <v>9</v>
      </c>
      <c r="H24220">
        <v>301</v>
      </c>
    </row>
    <row r="24221" spans="1:8" x14ac:dyDescent="0.35">
      <c r="A24221" s="1">
        <v>43950</v>
      </c>
      <c r="B24221" t="s">
        <v>316</v>
      </c>
      <c r="C24221" t="s">
        <v>317</v>
      </c>
      <c r="D24221" t="s">
        <v>10</v>
      </c>
      <c r="E24221">
        <v>1210</v>
      </c>
      <c r="F24221">
        <v>15289</v>
      </c>
      <c r="G24221">
        <v>34</v>
      </c>
      <c r="H24221">
        <v>335</v>
      </c>
    </row>
    <row r="24222" spans="1:8" x14ac:dyDescent="0.35">
      <c r="A24222" s="1">
        <v>43951</v>
      </c>
      <c r="B24222" t="s">
        <v>316</v>
      </c>
      <c r="C24222" t="s">
        <v>317</v>
      </c>
      <c r="D24222" t="s">
        <v>10</v>
      </c>
      <c r="E24222">
        <v>828</v>
      </c>
      <c r="F24222">
        <v>16117</v>
      </c>
      <c r="G24222">
        <v>23</v>
      </c>
      <c r="H24222">
        <v>358</v>
      </c>
    </row>
    <row r="24223" spans="1:8" x14ac:dyDescent="0.35">
      <c r="A24223" s="1">
        <v>43952</v>
      </c>
      <c r="B24223" t="s">
        <v>316</v>
      </c>
      <c r="C24223" t="s">
        <v>317</v>
      </c>
      <c r="D24223" t="s">
        <v>10</v>
      </c>
      <c r="E24223">
        <v>1494</v>
      </c>
      <c r="F24223">
        <v>17611</v>
      </c>
      <c r="G24223">
        <v>48</v>
      </c>
      <c r="H24223">
        <v>406</v>
      </c>
    </row>
    <row r="24224" spans="1:8" x14ac:dyDescent="0.35">
      <c r="A24224" s="1">
        <v>43953</v>
      </c>
      <c r="B24224" t="s">
        <v>316</v>
      </c>
      <c r="C24224" t="s">
        <v>317</v>
      </c>
      <c r="D24224" t="s">
        <v>10</v>
      </c>
      <c r="E24224">
        <v>1159</v>
      </c>
      <c r="F24224">
        <v>18770</v>
      </c>
      <c r="G24224">
        <v>26</v>
      </c>
      <c r="H24224">
        <v>432</v>
      </c>
    </row>
    <row r="24225" spans="1:8" x14ac:dyDescent="0.35">
      <c r="A24225" s="1">
        <v>43954</v>
      </c>
      <c r="B24225" t="s">
        <v>316</v>
      </c>
      <c r="C24225" t="s">
        <v>317</v>
      </c>
      <c r="D24225" t="s">
        <v>10</v>
      </c>
      <c r="E24225">
        <v>1314</v>
      </c>
      <c r="F24225">
        <v>20084</v>
      </c>
      <c r="G24225">
        <v>25</v>
      </c>
      <c r="H24225">
        <v>457</v>
      </c>
    </row>
    <row r="24226" spans="1:8" x14ac:dyDescent="0.35">
      <c r="A24226" s="1">
        <v>43955</v>
      </c>
      <c r="B24226" t="s">
        <v>316</v>
      </c>
      <c r="C24226" t="s">
        <v>317</v>
      </c>
      <c r="D24226" t="s">
        <v>10</v>
      </c>
      <c r="E24226">
        <v>800</v>
      </c>
      <c r="F24226">
        <v>20884</v>
      </c>
      <c r="G24226">
        <v>19</v>
      </c>
      <c r="H24226">
        <v>476</v>
      </c>
    </row>
    <row r="24227" spans="1:8" x14ac:dyDescent="0.35">
      <c r="A24227" s="1">
        <v>43956</v>
      </c>
      <c r="B24227" t="s">
        <v>316</v>
      </c>
      <c r="C24227" t="s">
        <v>317</v>
      </c>
      <c r="D24227" t="s">
        <v>10</v>
      </c>
      <c r="E24227">
        <v>617</v>
      </c>
      <c r="F24227">
        <v>21501</v>
      </c>
      <c r="G24227">
        <v>10</v>
      </c>
      <c r="H24227">
        <v>486</v>
      </c>
    </row>
    <row r="24228" spans="1:8" x14ac:dyDescent="0.35">
      <c r="A24228" s="1">
        <v>43957</v>
      </c>
      <c r="B24228" t="s">
        <v>316</v>
      </c>
      <c r="C24228" t="s">
        <v>317</v>
      </c>
      <c r="D24228" t="s">
        <v>10</v>
      </c>
      <c r="E24228">
        <v>1049</v>
      </c>
      <c r="F24228">
        <v>22550</v>
      </c>
      <c r="G24228">
        <v>40</v>
      </c>
      <c r="H24228">
        <v>526</v>
      </c>
    </row>
    <row r="24229" spans="1:8" x14ac:dyDescent="0.35">
      <c r="A24229" s="1">
        <v>43958</v>
      </c>
      <c r="B24229" t="s">
        <v>316</v>
      </c>
      <c r="C24229" t="s">
        <v>317</v>
      </c>
      <c r="D24229" t="s">
        <v>10</v>
      </c>
      <c r="E24229">
        <v>2094</v>
      </c>
      <c r="F24229">
        <v>24644</v>
      </c>
      <c r="G24229">
        <v>59</v>
      </c>
      <c r="H24229">
        <v>585</v>
      </c>
    </row>
    <row r="24230" spans="1:8" x14ac:dyDescent="0.35">
      <c r="A24230" s="1">
        <v>43959</v>
      </c>
      <c r="B24230" t="s">
        <v>316</v>
      </c>
      <c r="C24230" t="s">
        <v>317</v>
      </c>
      <c r="D24230" t="s">
        <v>10</v>
      </c>
      <c r="E24230">
        <v>1791</v>
      </c>
      <c r="F24230">
        <v>26435</v>
      </c>
      <c r="G24230">
        <v>14</v>
      </c>
      <c r="H24230">
        <v>599</v>
      </c>
    </row>
    <row r="24231" spans="1:8" x14ac:dyDescent="0.35">
      <c r="A24231" s="1">
        <v>43960</v>
      </c>
      <c r="B24231" t="s">
        <v>316</v>
      </c>
      <c r="C24231" t="s">
        <v>317</v>
      </c>
      <c r="D24231" t="s">
        <v>10</v>
      </c>
      <c r="E24231">
        <v>1039</v>
      </c>
      <c r="F24231">
        <v>27474</v>
      </c>
      <c r="G24231">
        <v>19</v>
      </c>
      <c r="H24231">
        <v>618</v>
      </c>
    </row>
    <row r="24232" spans="1:8" x14ac:dyDescent="0.35">
      <c r="A24232" s="1">
        <v>43961</v>
      </c>
      <c r="B24232" t="s">
        <v>316</v>
      </c>
      <c r="C24232" t="s">
        <v>317</v>
      </c>
      <c r="D24232" t="s">
        <v>10</v>
      </c>
      <c r="E24232">
        <v>1991</v>
      </c>
      <c r="F24232">
        <v>29465</v>
      </c>
      <c r="G24232">
        <v>21</v>
      </c>
      <c r="H24232">
        <v>639</v>
      </c>
    </row>
    <row r="24233" spans="1:8" x14ac:dyDescent="0.35">
      <c r="A24233" s="1">
        <v>43962</v>
      </c>
      <c r="B24233" t="s">
        <v>316</v>
      </c>
      <c r="C24233" t="s">
        <v>317</v>
      </c>
      <c r="D24233" t="s">
        <v>10</v>
      </c>
      <c r="E24233">
        <v>1476</v>
      </c>
      <c r="F24233">
        <v>30941</v>
      </c>
      <c r="G24233">
        <v>28</v>
      </c>
      <c r="H24233">
        <v>667</v>
      </c>
    </row>
    <row r="24234" spans="1:8" x14ac:dyDescent="0.35">
      <c r="A24234" s="1">
        <v>43963</v>
      </c>
      <c r="B24234" t="s">
        <v>316</v>
      </c>
      <c r="C24234" t="s">
        <v>317</v>
      </c>
      <c r="D24234" t="s">
        <v>10</v>
      </c>
      <c r="E24234">
        <v>1733</v>
      </c>
      <c r="F24234">
        <v>32674</v>
      </c>
      <c r="G24234">
        <v>57</v>
      </c>
      <c r="H24234">
        <v>724</v>
      </c>
    </row>
    <row r="24235" spans="1:8" x14ac:dyDescent="0.35">
      <c r="A24235" s="1">
        <v>43964</v>
      </c>
      <c r="B24235" t="s">
        <v>316</v>
      </c>
      <c r="C24235" t="s">
        <v>317</v>
      </c>
      <c r="D24235" t="s">
        <v>10</v>
      </c>
      <c r="E24235">
        <v>1662</v>
      </c>
      <c r="F24235">
        <v>34336</v>
      </c>
      <c r="G24235">
        <v>13</v>
      </c>
      <c r="H24235">
        <v>737</v>
      </c>
    </row>
    <row r="24236" spans="1:8" x14ac:dyDescent="0.35">
      <c r="A24236" s="1">
        <v>43965</v>
      </c>
      <c r="B24236" t="s">
        <v>316</v>
      </c>
      <c r="C24236" t="s">
        <v>317</v>
      </c>
      <c r="D24236" t="s">
        <v>10</v>
      </c>
      <c r="E24236">
        <v>1452</v>
      </c>
      <c r="F24236">
        <v>35788</v>
      </c>
      <c r="G24236">
        <v>33</v>
      </c>
      <c r="H24236">
        <v>770</v>
      </c>
    </row>
    <row r="24237" spans="1:8" x14ac:dyDescent="0.35">
      <c r="A24237" s="1">
        <v>43966</v>
      </c>
      <c r="B24237" t="s">
        <v>316</v>
      </c>
      <c r="C24237" t="s">
        <v>317</v>
      </c>
      <c r="D24237" t="s">
        <v>10</v>
      </c>
      <c r="E24237">
        <v>1430</v>
      </c>
      <c r="F24237">
        <v>37218</v>
      </c>
      <c r="G24237">
        <v>33</v>
      </c>
      <c r="H24237">
        <v>803</v>
      </c>
    </row>
    <row r="24238" spans="1:8" x14ac:dyDescent="0.35">
      <c r="A24238" s="1">
        <v>43967</v>
      </c>
      <c r="B24238" t="s">
        <v>316</v>
      </c>
      <c r="C24238" t="s">
        <v>317</v>
      </c>
      <c r="D24238" t="s">
        <v>10</v>
      </c>
      <c r="E24238">
        <v>1581</v>
      </c>
      <c r="F24238">
        <v>38799</v>
      </c>
      <c r="G24238">
        <v>31</v>
      </c>
      <c r="H24238">
        <v>834</v>
      </c>
    </row>
    <row r="24239" spans="1:8" x14ac:dyDescent="0.35">
      <c r="A24239" s="1">
        <v>43968</v>
      </c>
      <c r="B24239" t="s">
        <v>316</v>
      </c>
      <c r="C24239" t="s">
        <v>317</v>
      </c>
      <c r="D24239" t="s">
        <v>10</v>
      </c>
      <c r="E24239">
        <v>1352</v>
      </c>
      <c r="F24239">
        <v>40151</v>
      </c>
      <c r="G24239">
        <v>39</v>
      </c>
      <c r="H24239">
        <v>873</v>
      </c>
    </row>
    <row r="24240" spans="1:8" x14ac:dyDescent="0.35">
      <c r="A24240" s="1">
        <v>43969</v>
      </c>
      <c r="B24240" t="s">
        <v>316</v>
      </c>
      <c r="C24240" t="s">
        <v>317</v>
      </c>
      <c r="D24240" t="s">
        <v>10</v>
      </c>
      <c r="E24240">
        <v>1974</v>
      </c>
      <c r="F24240">
        <v>42125</v>
      </c>
      <c r="G24240">
        <v>30</v>
      </c>
      <c r="H24240">
        <v>903</v>
      </c>
    </row>
    <row r="24241" spans="1:8" x14ac:dyDescent="0.35">
      <c r="A24241" s="1">
        <v>43970</v>
      </c>
      <c r="B24241" t="s">
        <v>316</v>
      </c>
      <c r="C24241" t="s">
        <v>317</v>
      </c>
      <c r="D24241" t="s">
        <v>10</v>
      </c>
      <c r="E24241">
        <v>1841</v>
      </c>
      <c r="F24241">
        <v>43966</v>
      </c>
      <c r="G24241">
        <v>36</v>
      </c>
      <c r="H24241">
        <v>939</v>
      </c>
    </row>
    <row r="24242" spans="1:8" x14ac:dyDescent="0.35">
      <c r="A24242" s="1">
        <v>43971</v>
      </c>
      <c r="B24242" t="s">
        <v>316</v>
      </c>
      <c r="C24242" t="s">
        <v>317</v>
      </c>
      <c r="D24242" t="s">
        <v>10</v>
      </c>
      <c r="E24242">
        <v>1932</v>
      </c>
      <c r="F24242">
        <v>45898</v>
      </c>
      <c r="G24242">
        <v>46</v>
      </c>
      <c r="H24242">
        <v>985</v>
      </c>
    </row>
    <row r="24243" spans="1:8" x14ac:dyDescent="0.35">
      <c r="A24243" s="1">
        <v>43972</v>
      </c>
      <c r="B24243" t="s">
        <v>316</v>
      </c>
      <c r="C24243" t="s">
        <v>317</v>
      </c>
      <c r="D24243" t="s">
        <v>10</v>
      </c>
      <c r="E24243">
        <v>2193</v>
      </c>
      <c r="F24243">
        <v>48091</v>
      </c>
      <c r="G24243">
        <v>32</v>
      </c>
      <c r="H24243">
        <v>1017</v>
      </c>
    </row>
    <row r="24244" spans="1:8" x14ac:dyDescent="0.35">
      <c r="A24244" s="1">
        <v>43973</v>
      </c>
      <c r="B24244" t="s">
        <v>316</v>
      </c>
      <c r="C24244" t="s">
        <v>317</v>
      </c>
      <c r="D24244" t="s">
        <v>10</v>
      </c>
      <c r="E24244">
        <v>2603</v>
      </c>
      <c r="F24244">
        <v>50694</v>
      </c>
      <c r="G24244">
        <v>50</v>
      </c>
      <c r="H24244">
        <v>1067</v>
      </c>
    </row>
    <row r="24245" spans="1:8" x14ac:dyDescent="0.35">
      <c r="A24245" s="1">
        <v>43974</v>
      </c>
      <c r="B24245" t="s">
        <v>316</v>
      </c>
      <c r="C24245" t="s">
        <v>317</v>
      </c>
      <c r="D24245" t="s">
        <v>10</v>
      </c>
      <c r="E24245">
        <v>1743</v>
      </c>
      <c r="F24245">
        <v>52437</v>
      </c>
      <c r="G24245">
        <v>34</v>
      </c>
      <c r="H24245">
        <v>1101</v>
      </c>
    </row>
    <row r="24246" spans="1:8" x14ac:dyDescent="0.35">
      <c r="A24246" s="1">
        <v>43975</v>
      </c>
      <c r="B24246" t="s">
        <v>316</v>
      </c>
      <c r="C24246" t="s">
        <v>317</v>
      </c>
      <c r="D24246" t="s">
        <v>10</v>
      </c>
      <c r="E24246">
        <v>2164</v>
      </c>
      <c r="F24246">
        <v>54601</v>
      </c>
      <c r="G24246">
        <v>32</v>
      </c>
      <c r="H24246">
        <v>1133</v>
      </c>
    </row>
    <row r="24247" spans="1:8" x14ac:dyDescent="0.35">
      <c r="A24247" s="1">
        <v>43976</v>
      </c>
      <c r="B24247" t="s">
        <v>316</v>
      </c>
      <c r="C24247" t="s">
        <v>317</v>
      </c>
      <c r="D24247" t="s">
        <v>10</v>
      </c>
      <c r="E24247">
        <v>1748</v>
      </c>
      <c r="F24247">
        <v>56349</v>
      </c>
      <c r="G24247">
        <v>34</v>
      </c>
      <c r="H24247">
        <v>1167</v>
      </c>
    </row>
    <row r="24248" spans="1:8" x14ac:dyDescent="0.35">
      <c r="A24248" s="1">
        <v>43977</v>
      </c>
      <c r="B24248" t="s">
        <v>316</v>
      </c>
      <c r="C24248" t="s">
        <v>317</v>
      </c>
      <c r="D24248" t="s">
        <v>10</v>
      </c>
      <c r="E24248">
        <v>1356</v>
      </c>
      <c r="F24248">
        <v>57705</v>
      </c>
      <c r="G24248">
        <v>30</v>
      </c>
      <c r="H24248">
        <v>1197</v>
      </c>
    </row>
    <row r="24249" spans="1:8" x14ac:dyDescent="0.35">
      <c r="A24249" s="1">
        <v>43978</v>
      </c>
      <c r="B24249" t="s">
        <v>316</v>
      </c>
      <c r="C24249" t="s">
        <v>317</v>
      </c>
      <c r="D24249" t="s">
        <v>10</v>
      </c>
      <c r="E24249">
        <v>1446</v>
      </c>
      <c r="F24249">
        <v>59151</v>
      </c>
      <c r="G24249">
        <v>28</v>
      </c>
      <c r="H24249">
        <v>1225</v>
      </c>
    </row>
    <row r="24250" spans="1:8" x14ac:dyDescent="0.35">
      <c r="A24250" s="1">
        <v>43979</v>
      </c>
      <c r="B24250" t="s">
        <v>316</v>
      </c>
      <c r="C24250" t="s">
        <v>317</v>
      </c>
      <c r="D24250" t="s">
        <v>10</v>
      </c>
      <c r="E24250">
        <v>2076</v>
      </c>
      <c r="F24250">
        <v>61227</v>
      </c>
      <c r="G24250">
        <v>35</v>
      </c>
      <c r="H24250">
        <v>1260</v>
      </c>
    </row>
    <row r="24251" spans="1:8" x14ac:dyDescent="0.35">
      <c r="A24251" s="1">
        <v>43980</v>
      </c>
      <c r="B24251" t="s">
        <v>316</v>
      </c>
      <c r="C24251" t="s">
        <v>317</v>
      </c>
      <c r="D24251" t="s">
        <v>10</v>
      </c>
      <c r="E24251">
        <v>2801</v>
      </c>
      <c r="F24251">
        <v>64028</v>
      </c>
      <c r="G24251">
        <v>57</v>
      </c>
      <c r="H24251">
        <v>1317</v>
      </c>
    </row>
    <row r="24252" spans="1:8" x14ac:dyDescent="0.35">
      <c r="A24252" s="1">
        <v>43981</v>
      </c>
      <c r="B24252" t="s">
        <v>316</v>
      </c>
      <c r="C24252" t="s">
        <v>317</v>
      </c>
      <c r="D24252" t="s">
        <v>10</v>
      </c>
      <c r="E24252">
        <v>2429</v>
      </c>
      <c r="F24252">
        <v>66457</v>
      </c>
      <c r="G24252">
        <v>78</v>
      </c>
      <c r="H24252">
        <v>1395</v>
      </c>
    </row>
    <row r="24253" spans="1:8" x14ac:dyDescent="0.35">
      <c r="A24253" s="1">
        <v>43982</v>
      </c>
      <c r="B24253" t="s">
        <v>316</v>
      </c>
      <c r="C24253" t="s">
        <v>317</v>
      </c>
      <c r="D24253" t="s">
        <v>10</v>
      </c>
      <c r="E24253">
        <v>3039</v>
      </c>
      <c r="F24253">
        <v>69496</v>
      </c>
      <c r="G24253">
        <v>88</v>
      </c>
      <c r="H24253">
        <v>1483</v>
      </c>
    </row>
    <row r="24254" spans="1:8" x14ac:dyDescent="0.35">
      <c r="A24254" s="1">
        <v>43983</v>
      </c>
      <c r="B24254" t="s">
        <v>316</v>
      </c>
      <c r="C24254" t="s">
        <v>317</v>
      </c>
      <c r="D24254" t="s">
        <v>10</v>
      </c>
      <c r="E24254">
        <v>2964</v>
      </c>
      <c r="F24254">
        <v>72460</v>
      </c>
      <c r="G24254">
        <v>60</v>
      </c>
      <c r="H24254">
        <v>1543</v>
      </c>
    </row>
    <row r="24255" spans="1:8" x14ac:dyDescent="0.35">
      <c r="A24255" s="1">
        <v>43984</v>
      </c>
      <c r="B24255" t="s">
        <v>316</v>
      </c>
      <c r="C24255" t="s">
        <v>317</v>
      </c>
      <c r="D24255" t="s">
        <v>10</v>
      </c>
      <c r="E24255">
        <v>3938</v>
      </c>
      <c r="F24255">
        <v>76398</v>
      </c>
      <c r="G24255">
        <v>78</v>
      </c>
      <c r="H24255">
        <v>1621</v>
      </c>
    </row>
    <row r="24256" spans="1:8" x14ac:dyDescent="0.35">
      <c r="A24256" s="1">
        <v>43985</v>
      </c>
      <c r="B24256" t="s">
        <v>316</v>
      </c>
      <c r="C24256" t="s">
        <v>317</v>
      </c>
      <c r="D24256" t="s">
        <v>10</v>
      </c>
      <c r="E24256">
        <v>4065</v>
      </c>
      <c r="F24256">
        <v>80463</v>
      </c>
      <c r="G24256">
        <v>67</v>
      </c>
      <c r="H24256">
        <v>1688</v>
      </c>
    </row>
    <row r="24257" spans="1:8" x14ac:dyDescent="0.35">
      <c r="A24257" s="1">
        <v>43986</v>
      </c>
      <c r="B24257" t="s">
        <v>316</v>
      </c>
      <c r="C24257" t="s">
        <v>317</v>
      </c>
      <c r="D24257" t="s">
        <v>10</v>
      </c>
      <c r="E24257">
        <v>4801</v>
      </c>
      <c r="F24257">
        <v>85264</v>
      </c>
      <c r="G24257">
        <v>82</v>
      </c>
      <c r="H24257">
        <v>1770</v>
      </c>
    </row>
    <row r="24258" spans="1:8" x14ac:dyDescent="0.35">
      <c r="A24258" s="1">
        <v>43987</v>
      </c>
      <c r="B24258" t="s">
        <v>316</v>
      </c>
      <c r="C24258" t="s">
        <v>317</v>
      </c>
      <c r="D24258" t="s">
        <v>10</v>
      </c>
      <c r="E24258">
        <v>3985</v>
      </c>
      <c r="F24258">
        <v>89249</v>
      </c>
      <c r="G24258">
        <v>68</v>
      </c>
      <c r="H24258">
        <v>1838</v>
      </c>
    </row>
    <row r="24259" spans="1:8" x14ac:dyDescent="0.35">
      <c r="A24259" s="1">
        <v>43988</v>
      </c>
      <c r="B24259" t="s">
        <v>316</v>
      </c>
      <c r="C24259" t="s">
        <v>317</v>
      </c>
      <c r="D24259" t="s">
        <v>10</v>
      </c>
      <c r="E24259">
        <v>4734</v>
      </c>
      <c r="F24259">
        <v>93983</v>
      </c>
      <c r="G24259">
        <v>97</v>
      </c>
      <c r="H24259">
        <v>1935</v>
      </c>
    </row>
    <row r="24260" spans="1:8" x14ac:dyDescent="0.35">
      <c r="A24260" s="1">
        <v>43989</v>
      </c>
      <c r="B24260" t="s">
        <v>316</v>
      </c>
      <c r="C24260" t="s">
        <v>317</v>
      </c>
      <c r="D24260" t="s">
        <v>10</v>
      </c>
      <c r="E24260">
        <v>4960</v>
      </c>
      <c r="F24260">
        <v>98943</v>
      </c>
      <c r="G24260">
        <v>67</v>
      </c>
      <c r="H24260">
        <v>2002</v>
      </c>
    </row>
    <row r="24261" spans="1:8" x14ac:dyDescent="0.35">
      <c r="A24261" s="1">
        <v>43990</v>
      </c>
      <c r="B24261" t="s">
        <v>316</v>
      </c>
      <c r="C24261" t="s">
        <v>317</v>
      </c>
      <c r="D24261" t="s">
        <v>10</v>
      </c>
      <c r="E24261">
        <v>4728</v>
      </c>
      <c r="F24261">
        <v>103671</v>
      </c>
      <c r="G24261">
        <v>65</v>
      </c>
      <c r="H24261">
        <v>2067</v>
      </c>
    </row>
    <row r="24262" spans="1:8" x14ac:dyDescent="0.35">
      <c r="A24262" s="1">
        <v>43991</v>
      </c>
      <c r="B24262" t="s">
        <v>316</v>
      </c>
      <c r="C24262" t="s">
        <v>317</v>
      </c>
      <c r="D24262" t="s">
        <v>10</v>
      </c>
      <c r="E24262">
        <v>4646</v>
      </c>
      <c r="F24262">
        <v>108317</v>
      </c>
      <c r="G24262">
        <v>105</v>
      </c>
      <c r="H24262">
        <v>2172</v>
      </c>
    </row>
    <row r="24263" spans="1:8" x14ac:dyDescent="0.35">
      <c r="A24263" s="1">
        <v>43992</v>
      </c>
      <c r="B24263" t="s">
        <v>316</v>
      </c>
      <c r="C24263" t="s">
        <v>317</v>
      </c>
      <c r="D24263" t="s">
        <v>10</v>
      </c>
      <c r="E24263">
        <v>5385</v>
      </c>
      <c r="F24263">
        <v>113702</v>
      </c>
      <c r="G24263">
        <v>83</v>
      </c>
      <c r="H24263">
        <v>2255</v>
      </c>
    </row>
    <row r="24264" spans="1:8" x14ac:dyDescent="0.35">
      <c r="A24264" s="1">
        <v>43993</v>
      </c>
      <c r="B24264" t="s">
        <v>316</v>
      </c>
      <c r="C24264" t="s">
        <v>317</v>
      </c>
      <c r="D24264" t="s">
        <v>10</v>
      </c>
      <c r="E24264">
        <v>5834</v>
      </c>
      <c r="F24264">
        <v>119536</v>
      </c>
      <c r="G24264">
        <v>101</v>
      </c>
      <c r="H24264">
        <v>2356</v>
      </c>
    </row>
    <row r="24265" spans="1:8" x14ac:dyDescent="0.35">
      <c r="A24265" s="1">
        <v>43994</v>
      </c>
      <c r="B24265" t="s">
        <v>316</v>
      </c>
      <c r="C24265" t="s">
        <v>317</v>
      </c>
      <c r="D24265" t="s">
        <v>10</v>
      </c>
      <c r="E24265">
        <v>5985</v>
      </c>
      <c r="F24265">
        <v>125521</v>
      </c>
      <c r="G24265">
        <v>107</v>
      </c>
      <c r="H24265">
        <v>2463</v>
      </c>
    </row>
    <row r="24266" spans="1:8" x14ac:dyDescent="0.35">
      <c r="A24266" s="1">
        <v>43995</v>
      </c>
      <c r="B24266" t="s">
        <v>316</v>
      </c>
      <c r="C24266" t="s">
        <v>317</v>
      </c>
      <c r="D24266" t="s">
        <v>10</v>
      </c>
      <c r="E24266">
        <v>6884</v>
      </c>
      <c r="F24266">
        <v>132405</v>
      </c>
      <c r="G24266">
        <v>88</v>
      </c>
      <c r="H24266">
        <v>2551</v>
      </c>
    </row>
    <row r="24267" spans="1:8" x14ac:dyDescent="0.35">
      <c r="A24267" s="1">
        <v>43996</v>
      </c>
      <c r="B24267" t="s">
        <v>316</v>
      </c>
      <c r="C24267" t="s">
        <v>317</v>
      </c>
      <c r="D24267" t="s">
        <v>10</v>
      </c>
      <c r="E24267">
        <v>6825</v>
      </c>
      <c r="F24267">
        <v>139230</v>
      </c>
      <c r="G24267">
        <v>81</v>
      </c>
      <c r="H24267">
        <v>2632</v>
      </c>
    </row>
    <row r="24268" spans="1:8" x14ac:dyDescent="0.35">
      <c r="A24268" s="1">
        <v>43997</v>
      </c>
      <c r="B24268" t="s">
        <v>316</v>
      </c>
      <c r="C24268" t="s">
        <v>317</v>
      </c>
      <c r="D24268" t="s">
        <v>10</v>
      </c>
      <c r="E24268">
        <v>5248</v>
      </c>
      <c r="F24268">
        <v>144478</v>
      </c>
      <c r="G24268">
        <v>97</v>
      </c>
      <c r="H24268">
        <v>2729</v>
      </c>
    </row>
    <row r="24269" spans="1:8" x14ac:dyDescent="0.35">
      <c r="A24269" s="1">
        <v>43998</v>
      </c>
      <c r="B24269" t="s">
        <v>316</v>
      </c>
      <c r="C24269" t="s">
        <v>317</v>
      </c>
      <c r="D24269" t="s">
        <v>10</v>
      </c>
      <c r="E24269">
        <v>4443</v>
      </c>
      <c r="F24269">
        <v>148921</v>
      </c>
      <c r="G24269">
        <v>110</v>
      </c>
      <c r="H24269">
        <v>2839</v>
      </c>
    </row>
    <row r="24270" spans="1:8" x14ac:dyDescent="0.35">
      <c r="A24270" s="1">
        <v>43999</v>
      </c>
      <c r="B24270" t="s">
        <v>316</v>
      </c>
      <c r="C24270" t="s">
        <v>317</v>
      </c>
      <c r="D24270" t="s">
        <v>10</v>
      </c>
      <c r="E24270">
        <v>5839</v>
      </c>
      <c r="F24270">
        <v>154760</v>
      </c>
      <c r="G24270">
        <v>136</v>
      </c>
      <c r="H24270">
        <v>2975</v>
      </c>
    </row>
    <row r="24271" spans="1:8" x14ac:dyDescent="0.35">
      <c r="A24271" s="1">
        <v>44000</v>
      </c>
      <c r="B24271" t="s">
        <v>316</v>
      </c>
      <c r="C24271" t="s">
        <v>317</v>
      </c>
      <c r="D24271" t="s">
        <v>10</v>
      </c>
      <c r="E24271">
        <v>5358</v>
      </c>
      <c r="F24271">
        <v>160118</v>
      </c>
      <c r="G24271">
        <v>118</v>
      </c>
      <c r="H24271">
        <v>3093</v>
      </c>
    </row>
    <row r="24272" spans="1:8" x14ac:dyDescent="0.35">
      <c r="A24272" s="1">
        <v>44001</v>
      </c>
      <c r="B24272" t="s">
        <v>316</v>
      </c>
      <c r="C24272" t="s">
        <v>317</v>
      </c>
      <c r="D24272" t="s">
        <v>10</v>
      </c>
      <c r="E24272">
        <v>4944</v>
      </c>
      <c r="F24272">
        <v>165062</v>
      </c>
      <c r="G24272">
        <v>136</v>
      </c>
      <c r="H24272">
        <v>3229</v>
      </c>
    </row>
    <row r="24273" spans="1:8" x14ac:dyDescent="0.35">
      <c r="A24273" s="1">
        <v>44002</v>
      </c>
      <c r="B24273" t="s">
        <v>316</v>
      </c>
      <c r="C24273" t="s">
        <v>317</v>
      </c>
      <c r="D24273" t="s">
        <v>10</v>
      </c>
      <c r="E24273">
        <v>6604</v>
      </c>
      <c r="F24273">
        <v>171666</v>
      </c>
      <c r="G24273">
        <v>153</v>
      </c>
      <c r="H24273">
        <v>3382</v>
      </c>
    </row>
    <row r="24274" spans="1:8" x14ac:dyDescent="0.35">
      <c r="A24274" s="1">
        <v>44003</v>
      </c>
      <c r="B24274" t="s">
        <v>316</v>
      </c>
      <c r="C24274" t="s">
        <v>317</v>
      </c>
      <c r="D24274" t="s">
        <v>10</v>
      </c>
      <c r="E24274">
        <v>4951</v>
      </c>
      <c r="F24274">
        <v>176617</v>
      </c>
      <c r="G24274">
        <v>119</v>
      </c>
      <c r="H24274">
        <v>3501</v>
      </c>
    </row>
    <row r="24275" spans="1:8" x14ac:dyDescent="0.35">
      <c r="A24275" s="1">
        <v>44004</v>
      </c>
      <c r="B24275" t="s">
        <v>316</v>
      </c>
      <c r="C24275" t="s">
        <v>317</v>
      </c>
      <c r="D24275" t="s">
        <v>10</v>
      </c>
      <c r="E24275">
        <v>4471</v>
      </c>
      <c r="F24275">
        <v>181088</v>
      </c>
      <c r="G24275">
        <v>89</v>
      </c>
      <c r="H24275">
        <v>3590</v>
      </c>
    </row>
    <row r="24276" spans="1:8" x14ac:dyDescent="0.35">
      <c r="A24276" s="1">
        <v>44005</v>
      </c>
      <c r="B24276" t="s">
        <v>316</v>
      </c>
      <c r="C24276" t="s">
        <v>317</v>
      </c>
      <c r="D24276" t="s">
        <v>10</v>
      </c>
      <c r="E24276">
        <v>3946</v>
      </c>
      <c r="F24276">
        <v>185034</v>
      </c>
      <c r="G24276">
        <v>105</v>
      </c>
      <c r="H24276">
        <v>3695</v>
      </c>
    </row>
    <row r="24277" spans="1:8" x14ac:dyDescent="0.35">
      <c r="A24277" s="1">
        <v>44006</v>
      </c>
      <c r="B24277" t="s">
        <v>316</v>
      </c>
      <c r="C24277" t="s">
        <v>317</v>
      </c>
      <c r="D24277" t="s">
        <v>10</v>
      </c>
      <c r="E24277">
        <v>3892</v>
      </c>
      <c r="F24277">
        <v>188926</v>
      </c>
      <c r="G24277">
        <v>60</v>
      </c>
      <c r="H24277">
        <v>3755</v>
      </c>
    </row>
    <row r="24278" spans="1:8" x14ac:dyDescent="0.35">
      <c r="A24278" s="1">
        <v>44007</v>
      </c>
      <c r="B24278" t="s">
        <v>316</v>
      </c>
      <c r="C24278" t="s">
        <v>317</v>
      </c>
      <c r="D24278" t="s">
        <v>10</v>
      </c>
      <c r="E24278">
        <v>4044</v>
      </c>
      <c r="F24278">
        <v>192970</v>
      </c>
      <c r="G24278">
        <v>148</v>
      </c>
      <c r="H24278">
        <v>3903</v>
      </c>
    </row>
    <row r="24279" spans="1:8" x14ac:dyDescent="0.35">
      <c r="A24279" s="1">
        <v>44008</v>
      </c>
      <c r="B24279" t="s">
        <v>316</v>
      </c>
      <c r="C24279" t="s">
        <v>317</v>
      </c>
      <c r="D24279" t="s">
        <v>10</v>
      </c>
      <c r="E24279">
        <v>2775</v>
      </c>
      <c r="F24279">
        <v>195745</v>
      </c>
      <c r="G24279">
        <v>59</v>
      </c>
      <c r="H24279">
        <v>3962</v>
      </c>
    </row>
    <row r="24280" spans="1:8" x14ac:dyDescent="0.35">
      <c r="A24280" s="1">
        <v>44009</v>
      </c>
      <c r="B24280" t="s">
        <v>316</v>
      </c>
      <c r="C24280" t="s">
        <v>317</v>
      </c>
      <c r="D24280" t="s">
        <v>10</v>
      </c>
      <c r="E24280">
        <v>3138</v>
      </c>
      <c r="F24280">
        <v>198883</v>
      </c>
      <c r="G24280">
        <v>73</v>
      </c>
      <c r="H24280">
        <v>4035</v>
      </c>
    </row>
    <row r="24281" spans="1:8" x14ac:dyDescent="0.35">
      <c r="A24281" s="1">
        <v>44010</v>
      </c>
      <c r="B24281" t="s">
        <v>316</v>
      </c>
      <c r="C24281" t="s">
        <v>317</v>
      </c>
      <c r="D24281" t="s">
        <v>10</v>
      </c>
      <c r="E24281">
        <v>4072</v>
      </c>
      <c r="F24281">
        <v>202955</v>
      </c>
      <c r="G24281">
        <v>83</v>
      </c>
      <c r="H24281">
        <v>4118</v>
      </c>
    </row>
    <row r="24282" spans="1:8" x14ac:dyDescent="0.35">
      <c r="A24282" s="1">
        <v>44011</v>
      </c>
      <c r="B24282" t="s">
        <v>316</v>
      </c>
      <c r="C24282" t="s">
        <v>317</v>
      </c>
      <c r="D24282" t="s">
        <v>10</v>
      </c>
      <c r="E24282">
        <v>3557</v>
      </c>
      <c r="F24282">
        <v>206512</v>
      </c>
      <c r="G24282">
        <v>49</v>
      </c>
      <c r="H24282">
        <v>4167</v>
      </c>
    </row>
    <row r="24283" spans="1:8" x14ac:dyDescent="0.35">
      <c r="A24283" s="1">
        <v>44012</v>
      </c>
      <c r="B24283" t="s">
        <v>316</v>
      </c>
      <c r="C24283" t="s">
        <v>317</v>
      </c>
      <c r="D24283" t="s">
        <v>10</v>
      </c>
      <c r="E24283">
        <v>2825</v>
      </c>
      <c r="F24283">
        <v>209337</v>
      </c>
      <c r="G24283">
        <v>137</v>
      </c>
      <c r="H24283">
        <v>4304</v>
      </c>
    </row>
    <row r="24284" spans="1:8" x14ac:dyDescent="0.35">
      <c r="A24284" s="1">
        <v>44013</v>
      </c>
      <c r="B24284" t="s">
        <v>316</v>
      </c>
      <c r="C24284" t="s">
        <v>317</v>
      </c>
      <c r="D24284" t="s">
        <v>10</v>
      </c>
      <c r="E24284">
        <v>4133</v>
      </c>
      <c r="F24284">
        <v>213470</v>
      </c>
      <c r="G24284">
        <v>91</v>
      </c>
      <c r="H24284">
        <v>4395</v>
      </c>
    </row>
    <row r="24285" spans="1:8" x14ac:dyDescent="0.35">
      <c r="A24285" s="1">
        <v>44014</v>
      </c>
      <c r="B24285" t="s">
        <v>316</v>
      </c>
      <c r="C24285" t="s">
        <v>317</v>
      </c>
      <c r="D24285" t="s">
        <v>10</v>
      </c>
      <c r="E24285">
        <v>4339</v>
      </c>
      <c r="F24285">
        <v>217809</v>
      </c>
      <c r="G24285">
        <v>78</v>
      </c>
      <c r="H24285">
        <v>4473</v>
      </c>
    </row>
    <row r="24286" spans="1:8" x14ac:dyDescent="0.35">
      <c r="A24286" s="1">
        <v>44015</v>
      </c>
      <c r="B24286" t="s">
        <v>316</v>
      </c>
      <c r="C24286" t="s">
        <v>317</v>
      </c>
      <c r="D24286" t="s">
        <v>10</v>
      </c>
      <c r="E24286">
        <v>4087</v>
      </c>
      <c r="F24286">
        <v>221896</v>
      </c>
      <c r="G24286">
        <v>78</v>
      </c>
      <c r="H24286">
        <v>4551</v>
      </c>
    </row>
    <row r="24287" spans="1:8" x14ac:dyDescent="0.35">
      <c r="A24287" s="1">
        <v>44016</v>
      </c>
      <c r="B24287" t="s">
        <v>316</v>
      </c>
      <c r="C24287" t="s">
        <v>317</v>
      </c>
      <c r="D24287" t="s">
        <v>10</v>
      </c>
      <c r="E24287">
        <v>3387</v>
      </c>
      <c r="F24287">
        <v>225283</v>
      </c>
      <c r="G24287">
        <v>68</v>
      </c>
      <c r="H24287">
        <v>4619</v>
      </c>
    </row>
    <row r="24288" spans="1:8" x14ac:dyDescent="0.35">
      <c r="A24288" s="1">
        <v>44017</v>
      </c>
      <c r="B24288" t="s">
        <v>316</v>
      </c>
      <c r="C24288" t="s">
        <v>317</v>
      </c>
      <c r="D24288" t="s">
        <v>10</v>
      </c>
      <c r="E24288">
        <v>3191</v>
      </c>
      <c r="F24288">
        <v>228474</v>
      </c>
      <c r="G24288">
        <v>93</v>
      </c>
      <c r="H24288">
        <v>4712</v>
      </c>
    </row>
    <row r="24289" spans="1:8" x14ac:dyDescent="0.35">
      <c r="A24289" s="1">
        <v>44018</v>
      </c>
      <c r="B24289" t="s">
        <v>316</v>
      </c>
      <c r="C24289" t="s">
        <v>317</v>
      </c>
      <c r="D24289" t="s">
        <v>10</v>
      </c>
      <c r="E24289">
        <v>3344</v>
      </c>
      <c r="F24289">
        <v>231818</v>
      </c>
      <c r="G24289">
        <v>50</v>
      </c>
      <c r="H24289">
        <v>4762</v>
      </c>
    </row>
    <row r="24290" spans="1:8" x14ac:dyDescent="0.35">
      <c r="A24290" s="1">
        <v>44019</v>
      </c>
      <c r="B24290" t="s">
        <v>316</v>
      </c>
      <c r="C24290" t="s">
        <v>317</v>
      </c>
      <c r="D24290" t="s">
        <v>10</v>
      </c>
      <c r="E24290">
        <v>2691</v>
      </c>
      <c r="F24290">
        <v>234509</v>
      </c>
      <c r="G24290">
        <v>77</v>
      </c>
      <c r="H24290">
        <v>4839</v>
      </c>
    </row>
    <row r="24291" spans="1:8" x14ac:dyDescent="0.35">
      <c r="A24291" s="1">
        <v>44020</v>
      </c>
      <c r="B24291" t="s">
        <v>316</v>
      </c>
      <c r="C24291" t="s">
        <v>317</v>
      </c>
      <c r="D24291" t="s">
        <v>10</v>
      </c>
      <c r="E24291">
        <v>2980</v>
      </c>
      <c r="F24291">
        <v>237489</v>
      </c>
      <c r="G24291">
        <v>83</v>
      </c>
      <c r="H24291">
        <v>4922</v>
      </c>
    </row>
    <row r="24292" spans="1:8" x14ac:dyDescent="0.35">
      <c r="A24292" s="1">
        <v>44021</v>
      </c>
      <c r="B24292" t="s">
        <v>316</v>
      </c>
      <c r="C24292" t="s">
        <v>317</v>
      </c>
      <c r="D24292" t="s">
        <v>10</v>
      </c>
      <c r="E24292">
        <v>3359</v>
      </c>
      <c r="F24292">
        <v>240848</v>
      </c>
      <c r="G24292">
        <v>61</v>
      </c>
      <c r="H24292">
        <v>4983</v>
      </c>
    </row>
    <row r="24293" spans="1:8" x14ac:dyDescent="0.35">
      <c r="A24293" s="1">
        <v>44022</v>
      </c>
      <c r="B24293" t="s">
        <v>316</v>
      </c>
      <c r="C24293" t="s">
        <v>317</v>
      </c>
      <c r="D24293" t="s">
        <v>10</v>
      </c>
      <c r="E24293">
        <v>2748</v>
      </c>
      <c r="F24293">
        <v>243596</v>
      </c>
      <c r="G24293">
        <v>75</v>
      </c>
      <c r="H24293">
        <v>5058</v>
      </c>
    </row>
    <row r="24294" spans="1:8" x14ac:dyDescent="0.35">
      <c r="A24294" s="1">
        <v>44023</v>
      </c>
      <c r="B24294" t="s">
        <v>316</v>
      </c>
      <c r="C24294" t="s">
        <v>317</v>
      </c>
      <c r="D24294" t="s">
        <v>10</v>
      </c>
      <c r="E24294">
        <v>2755</v>
      </c>
      <c r="F24294">
        <v>246351</v>
      </c>
      <c r="G24294">
        <v>65</v>
      </c>
      <c r="H24294">
        <v>5123</v>
      </c>
    </row>
    <row r="24295" spans="1:8" x14ac:dyDescent="0.35">
      <c r="A24295" s="1">
        <v>44024</v>
      </c>
      <c r="B24295" t="s">
        <v>316</v>
      </c>
      <c r="C24295" t="s">
        <v>317</v>
      </c>
      <c r="D24295" t="s">
        <v>10</v>
      </c>
      <c r="E24295">
        <v>2521</v>
      </c>
      <c r="F24295">
        <v>248872</v>
      </c>
      <c r="G24295">
        <v>74</v>
      </c>
      <c r="H24295">
        <v>5197</v>
      </c>
    </row>
    <row r="24296" spans="1:8" x14ac:dyDescent="0.35">
      <c r="A24296" s="1">
        <v>44025</v>
      </c>
      <c r="B24296" t="s">
        <v>316</v>
      </c>
      <c r="C24296" t="s">
        <v>317</v>
      </c>
      <c r="D24296" t="s">
        <v>10</v>
      </c>
      <c r="E24296">
        <v>2753</v>
      </c>
      <c r="F24296">
        <v>251625</v>
      </c>
      <c r="G24296">
        <v>69</v>
      </c>
      <c r="H24296">
        <v>5266</v>
      </c>
    </row>
    <row r="24297" spans="1:8" x14ac:dyDescent="0.35">
      <c r="A24297" s="1">
        <v>44026</v>
      </c>
      <c r="B24297" t="s">
        <v>316</v>
      </c>
      <c r="C24297" t="s">
        <v>317</v>
      </c>
      <c r="D24297" t="s">
        <v>10</v>
      </c>
      <c r="E24297">
        <v>1979</v>
      </c>
      <c r="F24297">
        <v>253604</v>
      </c>
      <c r="G24297">
        <v>54</v>
      </c>
      <c r="H24297">
        <v>5320</v>
      </c>
    </row>
    <row r="24298" spans="1:8" x14ac:dyDescent="0.35">
      <c r="A24298" s="1">
        <v>44027</v>
      </c>
      <c r="B24298" t="s">
        <v>316</v>
      </c>
      <c r="C24298" t="s">
        <v>317</v>
      </c>
      <c r="D24298" t="s">
        <v>10</v>
      </c>
      <c r="E24298">
        <v>2165</v>
      </c>
      <c r="F24298">
        <v>255769</v>
      </c>
      <c r="G24298">
        <v>66</v>
      </c>
      <c r="H24298">
        <v>5386</v>
      </c>
    </row>
    <row r="24299" spans="1:8" x14ac:dyDescent="0.35">
      <c r="A24299" s="1">
        <v>44028</v>
      </c>
      <c r="B24299" t="s">
        <v>316</v>
      </c>
      <c r="C24299" t="s">
        <v>317</v>
      </c>
      <c r="D24299" t="s">
        <v>10</v>
      </c>
      <c r="E24299">
        <v>2145</v>
      </c>
      <c r="F24299">
        <v>257914</v>
      </c>
      <c r="G24299">
        <v>40</v>
      </c>
      <c r="H24299">
        <v>5426</v>
      </c>
    </row>
    <row r="24300" spans="1:8" x14ac:dyDescent="0.35">
      <c r="A24300" s="1">
        <v>44029</v>
      </c>
      <c r="B24300" t="s">
        <v>316</v>
      </c>
      <c r="C24300" t="s">
        <v>317</v>
      </c>
      <c r="D24300" t="s">
        <v>10</v>
      </c>
      <c r="E24300">
        <v>2085</v>
      </c>
      <c r="F24300">
        <v>259999</v>
      </c>
      <c r="G24300">
        <v>49</v>
      </c>
      <c r="H24300">
        <v>5475</v>
      </c>
    </row>
    <row r="24301" spans="1:8" x14ac:dyDescent="0.35">
      <c r="A24301" s="1">
        <v>44030</v>
      </c>
      <c r="B24301" t="s">
        <v>316</v>
      </c>
      <c r="C24301" t="s">
        <v>317</v>
      </c>
      <c r="D24301" t="s">
        <v>10</v>
      </c>
      <c r="E24301">
        <v>1918</v>
      </c>
      <c r="F24301">
        <v>261917</v>
      </c>
      <c r="G24301">
        <v>47</v>
      </c>
      <c r="H24301">
        <v>5522</v>
      </c>
    </row>
    <row r="24302" spans="1:8" x14ac:dyDescent="0.35">
      <c r="A24302" s="1">
        <v>44031</v>
      </c>
      <c r="B24302" t="s">
        <v>316</v>
      </c>
      <c r="C24302" t="s">
        <v>317</v>
      </c>
      <c r="D24302" t="s">
        <v>10</v>
      </c>
      <c r="E24302">
        <v>1579</v>
      </c>
      <c r="F24302">
        <v>263496</v>
      </c>
      <c r="G24302">
        <v>46</v>
      </c>
      <c r="H24302">
        <v>5568</v>
      </c>
    </row>
    <row r="24303" spans="1:8" x14ac:dyDescent="0.35">
      <c r="A24303" s="1">
        <v>44032</v>
      </c>
      <c r="B24303" t="s">
        <v>316</v>
      </c>
      <c r="C24303" t="s">
        <v>317</v>
      </c>
      <c r="D24303" t="s">
        <v>10</v>
      </c>
      <c r="E24303">
        <v>1587</v>
      </c>
      <c r="F24303">
        <v>265083</v>
      </c>
      <c r="G24303">
        <v>31</v>
      </c>
      <c r="H24303">
        <v>5599</v>
      </c>
    </row>
    <row r="24304" spans="1:8" x14ac:dyDescent="0.35">
      <c r="A24304" s="1">
        <v>44033</v>
      </c>
      <c r="B24304" t="s">
        <v>316</v>
      </c>
      <c r="C24304" t="s">
        <v>317</v>
      </c>
      <c r="D24304" t="s">
        <v>10</v>
      </c>
      <c r="E24304">
        <v>1013</v>
      </c>
      <c r="F24304">
        <v>266096</v>
      </c>
      <c r="G24304">
        <v>40</v>
      </c>
      <c r="H24304">
        <v>5639</v>
      </c>
    </row>
    <row r="24305" spans="1:8" x14ac:dyDescent="0.35">
      <c r="A24305" s="1">
        <v>44034</v>
      </c>
      <c r="B24305" t="s">
        <v>316</v>
      </c>
      <c r="C24305" t="s">
        <v>317</v>
      </c>
      <c r="D24305" t="s">
        <v>10</v>
      </c>
      <c r="E24305">
        <v>1332</v>
      </c>
      <c r="F24305">
        <v>267428</v>
      </c>
      <c r="G24305">
        <v>38</v>
      </c>
      <c r="H24305">
        <v>5677</v>
      </c>
    </row>
    <row r="24306" spans="1:8" x14ac:dyDescent="0.35">
      <c r="A24306" s="1">
        <v>44035</v>
      </c>
      <c r="B24306" t="s">
        <v>316</v>
      </c>
      <c r="C24306" t="s">
        <v>317</v>
      </c>
      <c r="D24306" t="s">
        <v>10</v>
      </c>
      <c r="E24306">
        <v>1763</v>
      </c>
      <c r="F24306">
        <v>269191</v>
      </c>
      <c r="G24306">
        <v>32</v>
      </c>
      <c r="H24306">
        <v>5709</v>
      </c>
    </row>
    <row r="24307" spans="1:8" x14ac:dyDescent="0.35">
      <c r="A24307" s="1">
        <v>44036</v>
      </c>
      <c r="B24307" t="s">
        <v>316</v>
      </c>
      <c r="C24307" t="s">
        <v>317</v>
      </c>
      <c r="D24307" t="s">
        <v>10</v>
      </c>
      <c r="E24307">
        <v>1209</v>
      </c>
      <c r="F24307">
        <v>270400</v>
      </c>
      <c r="G24307">
        <v>54</v>
      </c>
      <c r="H24307">
        <v>5763</v>
      </c>
    </row>
    <row r="24308" spans="1:8" x14ac:dyDescent="0.35">
      <c r="A24308" s="1">
        <v>44037</v>
      </c>
      <c r="B24308" t="s">
        <v>316</v>
      </c>
      <c r="C24308" t="s">
        <v>317</v>
      </c>
      <c r="D24308" t="s">
        <v>10</v>
      </c>
      <c r="E24308">
        <v>1487</v>
      </c>
      <c r="F24308">
        <v>271887</v>
      </c>
      <c r="G24308">
        <v>24</v>
      </c>
      <c r="H24308">
        <v>5787</v>
      </c>
    </row>
    <row r="24309" spans="1:8" x14ac:dyDescent="0.35">
      <c r="A24309" s="1">
        <v>44038</v>
      </c>
      <c r="B24309" t="s">
        <v>316</v>
      </c>
      <c r="C24309" t="s">
        <v>317</v>
      </c>
      <c r="D24309" t="s">
        <v>10</v>
      </c>
      <c r="E24309">
        <v>1226</v>
      </c>
      <c r="F24309">
        <v>273113</v>
      </c>
      <c r="G24309">
        <v>35</v>
      </c>
      <c r="H24309">
        <v>5822</v>
      </c>
    </row>
    <row r="24310" spans="1:8" x14ac:dyDescent="0.35">
      <c r="A24310" s="1">
        <v>44039</v>
      </c>
      <c r="B24310" t="s">
        <v>316</v>
      </c>
      <c r="C24310" t="s">
        <v>317</v>
      </c>
      <c r="D24310" t="s">
        <v>10</v>
      </c>
      <c r="E24310">
        <v>1176</v>
      </c>
      <c r="F24310">
        <v>274289</v>
      </c>
      <c r="G24310">
        <v>20</v>
      </c>
      <c r="H24310">
        <v>5842</v>
      </c>
    </row>
    <row r="24311" spans="1:8" x14ac:dyDescent="0.35">
      <c r="A24311" s="1">
        <v>44040</v>
      </c>
      <c r="B24311" t="s">
        <v>316</v>
      </c>
      <c r="C24311" t="s">
        <v>317</v>
      </c>
      <c r="D24311" t="s">
        <v>10</v>
      </c>
      <c r="E24311">
        <v>936</v>
      </c>
      <c r="F24311">
        <v>275225</v>
      </c>
      <c r="G24311">
        <v>23</v>
      </c>
      <c r="H24311">
        <v>5865</v>
      </c>
    </row>
    <row r="24312" spans="1:8" x14ac:dyDescent="0.35">
      <c r="A24312" s="1">
        <v>44041</v>
      </c>
      <c r="B24312" t="s">
        <v>316</v>
      </c>
      <c r="C24312" t="s">
        <v>317</v>
      </c>
      <c r="D24312" t="s">
        <v>10</v>
      </c>
      <c r="E24312">
        <v>1063</v>
      </c>
      <c r="F24312">
        <v>276288</v>
      </c>
      <c r="G24312">
        <v>27</v>
      </c>
      <c r="H24312">
        <v>5892</v>
      </c>
    </row>
    <row r="24313" spans="1:8" x14ac:dyDescent="0.35">
      <c r="A24313" s="1">
        <v>44042</v>
      </c>
      <c r="B24313" t="s">
        <v>316</v>
      </c>
      <c r="C24313" t="s">
        <v>317</v>
      </c>
      <c r="D24313" t="s">
        <v>10</v>
      </c>
      <c r="E24313">
        <v>1114</v>
      </c>
      <c r="F24313">
        <v>277402</v>
      </c>
      <c r="G24313">
        <v>32</v>
      </c>
      <c r="H24313">
        <v>5924</v>
      </c>
    </row>
    <row r="24314" spans="1:8" x14ac:dyDescent="0.35">
      <c r="A24314" s="1">
        <v>44043</v>
      </c>
      <c r="B24314" t="s">
        <v>316</v>
      </c>
      <c r="C24314" t="s">
        <v>317</v>
      </c>
      <c r="D24314" t="s">
        <v>10</v>
      </c>
      <c r="E24314">
        <v>903</v>
      </c>
      <c r="F24314">
        <v>278305</v>
      </c>
      <c r="G24314">
        <v>27</v>
      </c>
      <c r="H24314">
        <v>5951</v>
      </c>
    </row>
    <row r="24315" spans="1:8" x14ac:dyDescent="0.35">
      <c r="A24315" s="1">
        <v>44044</v>
      </c>
      <c r="B24315" t="s">
        <v>316</v>
      </c>
      <c r="C24315" t="s">
        <v>317</v>
      </c>
      <c r="D24315" t="s">
        <v>10</v>
      </c>
      <c r="E24315">
        <v>0</v>
      </c>
      <c r="F24315">
        <v>278305</v>
      </c>
      <c r="G24315">
        <v>0</v>
      </c>
      <c r="H24315">
        <v>5951</v>
      </c>
    </row>
    <row r="24316" spans="1:8" x14ac:dyDescent="0.35">
      <c r="A24316" s="1">
        <v>44045</v>
      </c>
      <c r="B24316" t="s">
        <v>316</v>
      </c>
      <c r="C24316" t="s">
        <v>317</v>
      </c>
      <c r="D24316" t="s">
        <v>10</v>
      </c>
      <c r="E24316">
        <v>0</v>
      </c>
      <c r="F24316">
        <v>278305</v>
      </c>
      <c r="G24316">
        <v>0</v>
      </c>
      <c r="H24316">
        <v>5951</v>
      </c>
    </row>
    <row r="24317" spans="1:8" x14ac:dyDescent="0.35">
      <c r="A24317" s="1">
        <v>44046</v>
      </c>
      <c r="B24317" t="s">
        <v>316</v>
      </c>
      <c r="C24317" t="s">
        <v>317</v>
      </c>
      <c r="D24317" t="s">
        <v>10</v>
      </c>
      <c r="E24317">
        <v>1724</v>
      </c>
      <c r="F24317">
        <v>280029</v>
      </c>
      <c r="G24317">
        <v>33</v>
      </c>
      <c r="H24317">
        <v>5984</v>
      </c>
    </row>
    <row r="24318" spans="1:8" x14ac:dyDescent="0.35">
      <c r="A24318" s="1">
        <v>44047</v>
      </c>
      <c r="B24318" t="s">
        <v>316</v>
      </c>
      <c r="C24318" t="s">
        <v>317</v>
      </c>
      <c r="D24318" t="s">
        <v>10</v>
      </c>
      <c r="E24318">
        <v>432</v>
      </c>
      <c r="F24318">
        <v>280461</v>
      </c>
      <c r="G24318">
        <v>15</v>
      </c>
      <c r="H24318">
        <v>5999</v>
      </c>
    </row>
    <row r="24319" spans="1:8" x14ac:dyDescent="0.35">
      <c r="A24319" s="1">
        <v>44048</v>
      </c>
      <c r="B24319" t="s">
        <v>316</v>
      </c>
      <c r="C24319" t="s">
        <v>317</v>
      </c>
      <c r="D24319" t="s">
        <v>10</v>
      </c>
      <c r="E24319">
        <v>675</v>
      </c>
      <c r="F24319">
        <v>281136</v>
      </c>
      <c r="G24319">
        <v>15</v>
      </c>
      <c r="H24319">
        <v>6014</v>
      </c>
    </row>
    <row r="24320" spans="1:8" x14ac:dyDescent="0.35">
      <c r="A24320" s="1">
        <v>44049</v>
      </c>
      <c r="B24320" t="s">
        <v>316</v>
      </c>
      <c r="C24320" t="s">
        <v>317</v>
      </c>
      <c r="D24320" t="s">
        <v>10</v>
      </c>
      <c r="E24320">
        <v>727</v>
      </c>
      <c r="F24320">
        <v>281863</v>
      </c>
      <c r="G24320">
        <v>21</v>
      </c>
      <c r="H24320">
        <v>6035</v>
      </c>
    </row>
    <row r="24321" spans="1:8" x14ac:dyDescent="0.35">
      <c r="A24321" s="1">
        <v>44050</v>
      </c>
      <c r="B24321" t="s">
        <v>316</v>
      </c>
      <c r="C24321" t="s">
        <v>317</v>
      </c>
      <c r="D24321" t="s">
        <v>10</v>
      </c>
      <c r="E24321">
        <v>782</v>
      </c>
      <c r="F24321">
        <v>282645</v>
      </c>
      <c r="G24321">
        <v>17</v>
      </c>
      <c r="H24321">
        <v>6052</v>
      </c>
    </row>
    <row r="24322" spans="1:8" x14ac:dyDescent="0.35">
      <c r="A24322" s="1">
        <v>44051</v>
      </c>
      <c r="B24322" t="s">
        <v>316</v>
      </c>
      <c r="C24322" t="s">
        <v>317</v>
      </c>
      <c r="D24322" t="s">
        <v>10</v>
      </c>
      <c r="E24322">
        <v>824</v>
      </c>
      <c r="F24322">
        <v>283469</v>
      </c>
      <c r="G24322">
        <v>14</v>
      </c>
      <c r="H24322">
        <v>6066</v>
      </c>
    </row>
    <row r="24323" spans="1:8" x14ac:dyDescent="0.35">
      <c r="A24323" s="1">
        <v>44052</v>
      </c>
      <c r="B24323" t="s">
        <v>316</v>
      </c>
      <c r="C24323" t="s">
        <v>317</v>
      </c>
      <c r="D24323" t="s">
        <v>10</v>
      </c>
      <c r="E24323">
        <v>634</v>
      </c>
      <c r="F24323">
        <v>284103</v>
      </c>
      <c r="G24323">
        <v>8</v>
      </c>
      <c r="H24323">
        <v>6074</v>
      </c>
    </row>
    <row r="24324" spans="1:8" x14ac:dyDescent="0.35">
      <c r="A24324" s="1">
        <v>44053</v>
      </c>
      <c r="B24324" t="s">
        <v>316</v>
      </c>
      <c r="C24324" t="s">
        <v>317</v>
      </c>
      <c r="D24324" t="s">
        <v>10</v>
      </c>
      <c r="E24324">
        <v>557</v>
      </c>
      <c r="F24324">
        <v>284660</v>
      </c>
      <c r="G24324">
        <v>23</v>
      </c>
      <c r="H24324">
        <v>6097</v>
      </c>
    </row>
    <row r="24325" spans="1:8" x14ac:dyDescent="0.35">
      <c r="A24325" s="1">
        <v>44054</v>
      </c>
      <c r="B24325" t="s">
        <v>316</v>
      </c>
      <c r="C24325" t="s">
        <v>317</v>
      </c>
      <c r="D24325" t="s">
        <v>10</v>
      </c>
      <c r="E24325">
        <v>531</v>
      </c>
      <c r="F24325">
        <v>285191</v>
      </c>
      <c r="G24325">
        <v>15</v>
      </c>
      <c r="H24325">
        <v>6112</v>
      </c>
    </row>
    <row r="24326" spans="1:8" x14ac:dyDescent="0.35">
      <c r="A24326" s="1">
        <v>44055</v>
      </c>
      <c r="B24326" t="s">
        <v>316</v>
      </c>
      <c r="C24326" t="s">
        <v>317</v>
      </c>
      <c r="D24326" t="s">
        <v>10</v>
      </c>
      <c r="E24326">
        <v>730</v>
      </c>
      <c r="F24326">
        <v>285921</v>
      </c>
      <c r="G24326">
        <v>17</v>
      </c>
      <c r="H24326">
        <v>6129</v>
      </c>
    </row>
    <row r="24327" spans="1:8" x14ac:dyDescent="0.35">
      <c r="A24327" s="1">
        <v>44056</v>
      </c>
      <c r="B24327" t="s">
        <v>316</v>
      </c>
      <c r="C24327" t="s">
        <v>317</v>
      </c>
      <c r="D24327" t="s">
        <v>10</v>
      </c>
      <c r="E24327">
        <v>762</v>
      </c>
      <c r="F24327">
        <v>286683</v>
      </c>
      <c r="G24327">
        <v>10</v>
      </c>
      <c r="H24327">
        <v>6139</v>
      </c>
    </row>
    <row r="24328" spans="1:8" x14ac:dyDescent="0.35">
      <c r="A24328" s="1">
        <v>43900</v>
      </c>
      <c r="B24328" t="s">
        <v>318</v>
      </c>
      <c r="C24328" t="s">
        <v>319</v>
      </c>
      <c r="D24328" t="s">
        <v>23</v>
      </c>
      <c r="E24328">
        <v>5</v>
      </c>
      <c r="F24328">
        <v>5</v>
      </c>
      <c r="G24328">
        <v>0</v>
      </c>
      <c r="H24328">
        <v>0</v>
      </c>
    </row>
    <row r="24329" spans="1:8" x14ac:dyDescent="0.35">
      <c r="A24329" s="1">
        <v>43901</v>
      </c>
      <c r="B24329" t="s">
        <v>318</v>
      </c>
      <c r="C24329" t="s">
        <v>319</v>
      </c>
      <c r="D24329" t="s">
        <v>23</v>
      </c>
      <c r="E24329">
        <v>7</v>
      </c>
      <c r="F24329">
        <v>12</v>
      </c>
      <c r="G24329">
        <v>1</v>
      </c>
      <c r="H24329">
        <v>1</v>
      </c>
    </row>
    <row r="24330" spans="1:8" x14ac:dyDescent="0.35">
      <c r="A24330" s="1">
        <v>43902</v>
      </c>
      <c r="B24330" t="s">
        <v>318</v>
      </c>
      <c r="C24330" t="s">
        <v>319</v>
      </c>
      <c r="D24330" t="s">
        <v>23</v>
      </c>
      <c r="E24330">
        <v>2</v>
      </c>
      <c r="F24330">
        <v>14</v>
      </c>
      <c r="G24330">
        <v>0</v>
      </c>
      <c r="H24330">
        <v>1</v>
      </c>
    </row>
    <row r="24331" spans="1:8" x14ac:dyDescent="0.35">
      <c r="A24331" s="1">
        <v>43903</v>
      </c>
      <c r="B24331" t="s">
        <v>318</v>
      </c>
      <c r="C24331" t="s">
        <v>319</v>
      </c>
      <c r="D24331" t="s">
        <v>23</v>
      </c>
      <c r="E24331">
        <v>4</v>
      </c>
      <c r="F24331">
        <v>18</v>
      </c>
      <c r="G24331">
        <v>0</v>
      </c>
      <c r="H24331">
        <v>1</v>
      </c>
    </row>
    <row r="24332" spans="1:8" x14ac:dyDescent="0.35">
      <c r="A24332" s="1">
        <v>43904</v>
      </c>
      <c r="B24332" t="s">
        <v>318</v>
      </c>
      <c r="C24332" t="s">
        <v>319</v>
      </c>
      <c r="D24332" t="s">
        <v>23</v>
      </c>
      <c r="E24332">
        <v>13</v>
      </c>
      <c r="F24332">
        <v>31</v>
      </c>
      <c r="G24332">
        <v>0</v>
      </c>
      <c r="H24332">
        <v>1</v>
      </c>
    </row>
    <row r="24333" spans="1:8" x14ac:dyDescent="0.35">
      <c r="A24333" s="1">
        <v>43905</v>
      </c>
      <c r="B24333" t="s">
        <v>318</v>
      </c>
      <c r="C24333" t="s">
        <v>319</v>
      </c>
      <c r="D24333" t="s">
        <v>23</v>
      </c>
      <c r="E24333">
        <v>0</v>
      </c>
      <c r="F24333">
        <v>31</v>
      </c>
      <c r="G24333">
        <v>0</v>
      </c>
      <c r="H24333">
        <v>1</v>
      </c>
    </row>
    <row r="24334" spans="1:8" x14ac:dyDescent="0.35">
      <c r="A24334" s="1">
        <v>43906</v>
      </c>
      <c r="B24334" t="s">
        <v>318</v>
      </c>
      <c r="C24334" t="s">
        <v>319</v>
      </c>
      <c r="D24334" t="s">
        <v>23</v>
      </c>
      <c r="E24334">
        <v>16</v>
      </c>
      <c r="F24334">
        <v>47</v>
      </c>
      <c r="G24334">
        <v>0</v>
      </c>
      <c r="H24334">
        <v>1</v>
      </c>
    </row>
    <row r="24335" spans="1:8" x14ac:dyDescent="0.35">
      <c r="A24335" s="1">
        <v>43907</v>
      </c>
      <c r="B24335" t="s">
        <v>318</v>
      </c>
      <c r="C24335" t="s">
        <v>319</v>
      </c>
      <c r="D24335" t="s">
        <v>23</v>
      </c>
      <c r="E24335">
        <v>26</v>
      </c>
      <c r="F24335">
        <v>73</v>
      </c>
      <c r="G24335">
        <v>0</v>
      </c>
      <c r="H24335">
        <v>1</v>
      </c>
    </row>
    <row r="24336" spans="1:8" x14ac:dyDescent="0.35">
      <c r="A24336" s="1">
        <v>43908</v>
      </c>
      <c r="B24336" t="s">
        <v>318</v>
      </c>
      <c r="C24336" t="s">
        <v>319</v>
      </c>
      <c r="D24336" t="s">
        <v>23</v>
      </c>
      <c r="E24336">
        <v>17</v>
      </c>
      <c r="F24336">
        <v>90</v>
      </c>
      <c r="G24336">
        <v>0</v>
      </c>
      <c r="H24336">
        <v>1</v>
      </c>
    </row>
    <row r="24337" spans="1:8" x14ac:dyDescent="0.35">
      <c r="A24337" s="1">
        <v>43909</v>
      </c>
      <c r="B24337" t="s">
        <v>318</v>
      </c>
      <c r="C24337" t="s">
        <v>319</v>
      </c>
      <c r="D24337" t="s">
        <v>23</v>
      </c>
      <c r="E24337">
        <v>19</v>
      </c>
      <c r="F24337">
        <v>109</v>
      </c>
      <c r="G24337">
        <v>0</v>
      </c>
      <c r="H24337">
        <v>1</v>
      </c>
    </row>
    <row r="24338" spans="1:8" x14ac:dyDescent="0.35">
      <c r="A24338" s="1">
        <v>43910</v>
      </c>
      <c r="B24338" t="s">
        <v>318</v>
      </c>
      <c r="C24338" t="s">
        <v>319</v>
      </c>
      <c r="D24338" t="s">
        <v>23</v>
      </c>
      <c r="E24338">
        <v>28</v>
      </c>
      <c r="F24338">
        <v>137</v>
      </c>
      <c r="G24338">
        <v>0</v>
      </c>
      <c r="H24338">
        <v>1</v>
      </c>
    </row>
    <row r="24339" spans="1:8" x14ac:dyDescent="0.35">
      <c r="A24339" s="1">
        <v>43911</v>
      </c>
      <c r="B24339" t="s">
        <v>318</v>
      </c>
      <c r="C24339" t="s">
        <v>319</v>
      </c>
      <c r="D24339" t="s">
        <v>23</v>
      </c>
      <c r="E24339">
        <v>0</v>
      </c>
      <c r="F24339">
        <v>137</v>
      </c>
      <c r="G24339">
        <v>0</v>
      </c>
      <c r="H24339">
        <v>1</v>
      </c>
    </row>
    <row r="24340" spans="1:8" x14ac:dyDescent="0.35">
      <c r="A24340" s="1">
        <v>43912</v>
      </c>
      <c r="B24340" t="s">
        <v>318</v>
      </c>
      <c r="C24340" t="s">
        <v>319</v>
      </c>
      <c r="D24340" t="s">
        <v>23</v>
      </c>
      <c r="E24340">
        <v>0</v>
      </c>
      <c r="F24340">
        <v>137</v>
      </c>
      <c r="G24340">
        <v>0</v>
      </c>
      <c r="H24340">
        <v>1</v>
      </c>
    </row>
    <row r="24341" spans="1:8" x14ac:dyDescent="0.35">
      <c r="A24341" s="1">
        <v>43913</v>
      </c>
      <c r="B24341" t="s">
        <v>318</v>
      </c>
      <c r="C24341" t="s">
        <v>319</v>
      </c>
      <c r="D24341" t="s">
        <v>23</v>
      </c>
      <c r="E24341">
        <v>108</v>
      </c>
      <c r="F24341">
        <v>245</v>
      </c>
      <c r="G24341">
        <v>2</v>
      </c>
      <c r="H24341">
        <v>3</v>
      </c>
    </row>
    <row r="24342" spans="1:8" x14ac:dyDescent="0.35">
      <c r="A24342" s="1">
        <v>43914</v>
      </c>
      <c r="B24342" t="s">
        <v>318</v>
      </c>
      <c r="C24342" t="s">
        <v>319</v>
      </c>
      <c r="D24342" t="s">
        <v>23</v>
      </c>
      <c r="E24342">
        <v>100</v>
      </c>
      <c r="F24342">
        <v>345</v>
      </c>
      <c r="G24342">
        <v>3</v>
      </c>
      <c r="H24342">
        <v>6</v>
      </c>
    </row>
    <row r="24343" spans="1:8" x14ac:dyDescent="0.35">
      <c r="A24343" s="1">
        <v>43915</v>
      </c>
      <c r="B24343" t="s">
        <v>318</v>
      </c>
      <c r="C24343" t="s">
        <v>319</v>
      </c>
      <c r="D24343" t="s">
        <v>23</v>
      </c>
      <c r="E24343">
        <v>0</v>
      </c>
      <c r="F24343">
        <v>345</v>
      </c>
      <c r="G24343">
        <v>0</v>
      </c>
      <c r="H24343">
        <v>6</v>
      </c>
    </row>
    <row r="24344" spans="1:8" x14ac:dyDescent="0.35">
      <c r="A24344" s="1">
        <v>43916</v>
      </c>
      <c r="B24344" t="s">
        <v>318</v>
      </c>
      <c r="C24344" t="s">
        <v>319</v>
      </c>
      <c r="D24344" t="s">
        <v>23</v>
      </c>
      <c r="E24344">
        <v>213</v>
      </c>
      <c r="F24344">
        <v>558</v>
      </c>
      <c r="G24344">
        <v>2</v>
      </c>
      <c r="H24344">
        <v>8</v>
      </c>
    </row>
    <row r="24345" spans="1:8" x14ac:dyDescent="0.35">
      <c r="A24345" s="1">
        <v>43917</v>
      </c>
      <c r="B24345" t="s">
        <v>318</v>
      </c>
      <c r="C24345" t="s">
        <v>319</v>
      </c>
      <c r="D24345" t="s">
        <v>23</v>
      </c>
      <c r="E24345">
        <v>0</v>
      </c>
      <c r="F24345">
        <v>558</v>
      </c>
      <c r="G24345">
        <v>0</v>
      </c>
      <c r="H24345">
        <v>8</v>
      </c>
    </row>
    <row r="24346" spans="1:8" x14ac:dyDescent="0.35">
      <c r="A24346" s="1">
        <v>43918</v>
      </c>
      <c r="B24346" t="s">
        <v>318</v>
      </c>
      <c r="C24346" t="s">
        <v>319</v>
      </c>
      <c r="D24346" t="s">
        <v>23</v>
      </c>
      <c r="E24346">
        <v>116</v>
      </c>
      <c r="F24346">
        <v>674</v>
      </c>
      <c r="G24346">
        <v>1</v>
      </c>
      <c r="H24346">
        <v>9</v>
      </c>
    </row>
    <row r="24347" spans="1:8" x14ac:dyDescent="0.35">
      <c r="A24347" s="1">
        <v>43919</v>
      </c>
      <c r="B24347" t="s">
        <v>318</v>
      </c>
      <c r="C24347" t="s">
        <v>319</v>
      </c>
      <c r="D24347" t="s">
        <v>23</v>
      </c>
      <c r="E24347">
        <v>112</v>
      </c>
      <c r="F24347">
        <v>786</v>
      </c>
      <c r="G24347">
        <v>5</v>
      </c>
      <c r="H24347">
        <v>14</v>
      </c>
    </row>
    <row r="24348" spans="1:8" x14ac:dyDescent="0.35">
      <c r="A24348" s="1">
        <v>43920</v>
      </c>
      <c r="B24348" t="s">
        <v>318</v>
      </c>
      <c r="C24348" t="s">
        <v>319</v>
      </c>
      <c r="D24348" t="s">
        <v>23</v>
      </c>
      <c r="E24348">
        <v>115</v>
      </c>
      <c r="F24348">
        <v>901</v>
      </c>
      <c r="G24348">
        <v>3</v>
      </c>
      <c r="H24348">
        <v>17</v>
      </c>
    </row>
    <row r="24349" spans="1:8" x14ac:dyDescent="0.35">
      <c r="A24349" s="1">
        <v>43921</v>
      </c>
      <c r="B24349" t="s">
        <v>318</v>
      </c>
      <c r="C24349" t="s">
        <v>319</v>
      </c>
      <c r="D24349" t="s">
        <v>23</v>
      </c>
      <c r="E24349">
        <v>88</v>
      </c>
      <c r="F24349">
        <v>989</v>
      </c>
      <c r="G24349">
        <v>7</v>
      </c>
      <c r="H24349">
        <v>24</v>
      </c>
    </row>
    <row r="24350" spans="1:8" x14ac:dyDescent="0.35">
      <c r="A24350" s="1">
        <v>43922</v>
      </c>
      <c r="B24350" t="s">
        <v>318</v>
      </c>
      <c r="C24350" t="s">
        <v>319</v>
      </c>
      <c r="D24350" t="s">
        <v>23</v>
      </c>
      <c r="E24350">
        <v>0</v>
      </c>
      <c r="F24350">
        <v>989</v>
      </c>
      <c r="G24350">
        <v>0</v>
      </c>
      <c r="H24350">
        <v>24</v>
      </c>
    </row>
    <row r="24351" spans="1:8" x14ac:dyDescent="0.35">
      <c r="A24351" s="1">
        <v>43923</v>
      </c>
      <c r="B24351" t="s">
        <v>318</v>
      </c>
      <c r="C24351" t="s">
        <v>319</v>
      </c>
      <c r="D24351" t="s">
        <v>23</v>
      </c>
      <c r="E24351">
        <v>192</v>
      </c>
      <c r="F24351">
        <v>1181</v>
      </c>
      <c r="G24351">
        <v>6</v>
      </c>
      <c r="H24351">
        <v>30</v>
      </c>
    </row>
    <row r="24352" spans="1:8" x14ac:dyDescent="0.35">
      <c r="A24352" s="1">
        <v>43924</v>
      </c>
      <c r="B24352" t="s">
        <v>318</v>
      </c>
      <c r="C24352" t="s">
        <v>319</v>
      </c>
      <c r="D24352" t="s">
        <v>23</v>
      </c>
      <c r="E24352">
        <v>136</v>
      </c>
      <c r="F24352">
        <v>1317</v>
      </c>
      <c r="G24352">
        <v>2</v>
      </c>
      <c r="H24352">
        <v>32</v>
      </c>
    </row>
    <row r="24353" spans="1:8" x14ac:dyDescent="0.35">
      <c r="A24353" s="1">
        <v>43925</v>
      </c>
      <c r="B24353" t="s">
        <v>318</v>
      </c>
      <c r="C24353" t="s">
        <v>319</v>
      </c>
      <c r="D24353" t="s">
        <v>23</v>
      </c>
      <c r="E24353">
        <v>158</v>
      </c>
      <c r="F24353">
        <v>1475</v>
      </c>
      <c r="G24353">
        <v>5</v>
      </c>
      <c r="H24353">
        <v>37</v>
      </c>
    </row>
    <row r="24354" spans="1:8" x14ac:dyDescent="0.35">
      <c r="A24354" s="1">
        <v>43926</v>
      </c>
      <c r="B24354" t="s">
        <v>318</v>
      </c>
      <c r="C24354" t="s">
        <v>319</v>
      </c>
      <c r="D24354" t="s">
        <v>23</v>
      </c>
      <c r="E24354">
        <v>198</v>
      </c>
      <c r="F24354">
        <v>1673</v>
      </c>
      <c r="G24354">
        <v>4</v>
      </c>
      <c r="H24354">
        <v>41</v>
      </c>
    </row>
    <row r="24355" spans="1:8" x14ac:dyDescent="0.35">
      <c r="A24355" s="1">
        <v>43927</v>
      </c>
      <c r="B24355" t="s">
        <v>318</v>
      </c>
      <c r="C24355" t="s">
        <v>319</v>
      </c>
      <c r="D24355" t="s">
        <v>23</v>
      </c>
      <c r="E24355">
        <v>128</v>
      </c>
      <c r="F24355">
        <v>1801</v>
      </c>
      <c r="G24355">
        <v>5</v>
      </c>
      <c r="H24355">
        <v>46</v>
      </c>
    </row>
    <row r="24356" spans="1:8" x14ac:dyDescent="0.35">
      <c r="A24356" s="1">
        <v>43928</v>
      </c>
      <c r="B24356" t="s">
        <v>318</v>
      </c>
      <c r="C24356" t="s">
        <v>319</v>
      </c>
      <c r="D24356" t="s">
        <v>23</v>
      </c>
      <c r="E24356">
        <v>187</v>
      </c>
      <c r="F24356">
        <v>1988</v>
      </c>
      <c r="G24356">
        <v>8</v>
      </c>
      <c r="H24356">
        <v>54</v>
      </c>
    </row>
    <row r="24357" spans="1:8" x14ac:dyDescent="0.35">
      <c r="A24357" s="1">
        <v>43929</v>
      </c>
      <c r="B24357" t="s">
        <v>318</v>
      </c>
      <c r="C24357" t="s">
        <v>319</v>
      </c>
      <c r="D24357" t="s">
        <v>23</v>
      </c>
      <c r="E24357">
        <v>112</v>
      </c>
      <c r="F24357">
        <v>2100</v>
      </c>
      <c r="G24357">
        <v>1</v>
      </c>
      <c r="H24357">
        <v>55</v>
      </c>
    </row>
    <row r="24358" spans="1:8" x14ac:dyDescent="0.35">
      <c r="A24358" s="1">
        <v>43930</v>
      </c>
      <c r="B24358" t="s">
        <v>318</v>
      </c>
      <c r="C24358" t="s">
        <v>319</v>
      </c>
      <c r="D24358" t="s">
        <v>23</v>
      </c>
      <c r="E24358">
        <v>149</v>
      </c>
      <c r="F24358">
        <v>2249</v>
      </c>
      <c r="G24358">
        <v>4</v>
      </c>
      <c r="H24358">
        <v>59</v>
      </c>
    </row>
    <row r="24359" spans="1:8" x14ac:dyDescent="0.35">
      <c r="A24359" s="1">
        <v>43931</v>
      </c>
      <c r="B24359" t="s">
        <v>318</v>
      </c>
      <c r="C24359" t="s">
        <v>319</v>
      </c>
      <c r="D24359" t="s">
        <v>23</v>
      </c>
      <c r="E24359">
        <v>279</v>
      </c>
      <c r="F24359">
        <v>2528</v>
      </c>
      <c r="G24359">
        <v>4</v>
      </c>
      <c r="H24359">
        <v>63</v>
      </c>
    </row>
    <row r="24360" spans="1:8" x14ac:dyDescent="0.35">
      <c r="A24360" s="1">
        <v>43932</v>
      </c>
      <c r="B24360" t="s">
        <v>318</v>
      </c>
      <c r="C24360" t="s">
        <v>319</v>
      </c>
      <c r="D24360" t="s">
        <v>23</v>
      </c>
      <c r="E24360">
        <v>224</v>
      </c>
      <c r="F24360">
        <v>2752</v>
      </c>
      <c r="G24360">
        <v>3</v>
      </c>
      <c r="H24360">
        <v>66</v>
      </c>
    </row>
    <row r="24361" spans="1:8" x14ac:dyDescent="0.35">
      <c r="A24361" s="1">
        <v>43933</v>
      </c>
      <c r="B24361" t="s">
        <v>318</v>
      </c>
      <c r="C24361" t="s">
        <v>319</v>
      </c>
      <c r="D24361" t="s">
        <v>23</v>
      </c>
      <c r="E24361">
        <v>222</v>
      </c>
      <c r="F24361">
        <v>2974</v>
      </c>
      <c r="G24361">
        <v>8</v>
      </c>
      <c r="H24361">
        <v>74</v>
      </c>
    </row>
    <row r="24362" spans="1:8" x14ac:dyDescent="0.35">
      <c r="A24362" s="1">
        <v>43934</v>
      </c>
      <c r="B24362" t="s">
        <v>318</v>
      </c>
      <c r="C24362" t="s">
        <v>319</v>
      </c>
      <c r="D24362" t="s">
        <v>23</v>
      </c>
      <c r="E24362">
        <v>260</v>
      </c>
      <c r="F24362">
        <v>3234</v>
      </c>
      <c r="G24362">
        <v>5</v>
      </c>
      <c r="H24362">
        <v>79</v>
      </c>
    </row>
    <row r="24363" spans="1:8" x14ac:dyDescent="0.35">
      <c r="A24363" s="1">
        <v>43935</v>
      </c>
      <c r="B24363" t="s">
        <v>318</v>
      </c>
      <c r="C24363" t="s">
        <v>319</v>
      </c>
      <c r="D24363" t="s">
        <v>23</v>
      </c>
      <c r="E24363">
        <v>166</v>
      </c>
      <c r="F24363">
        <v>3400</v>
      </c>
      <c r="G24363">
        <v>8</v>
      </c>
      <c r="H24363">
        <v>87</v>
      </c>
    </row>
    <row r="24364" spans="1:8" x14ac:dyDescent="0.35">
      <c r="A24364" s="1">
        <v>43936</v>
      </c>
      <c r="B24364" t="s">
        <v>318</v>
      </c>
      <c r="C24364" t="s">
        <v>319</v>
      </c>
      <c r="D24364" t="s">
        <v>23</v>
      </c>
      <c r="E24364">
        <v>72</v>
      </c>
      <c r="F24364">
        <v>3472</v>
      </c>
      <c r="G24364">
        <v>7</v>
      </c>
      <c r="H24364">
        <v>94</v>
      </c>
    </row>
    <row r="24365" spans="1:8" x14ac:dyDescent="0.35">
      <c r="A24365" s="1">
        <v>43937</v>
      </c>
      <c r="B24365" t="s">
        <v>318</v>
      </c>
      <c r="C24365" t="s">
        <v>319</v>
      </c>
      <c r="D24365" t="s">
        <v>23</v>
      </c>
      <c r="E24365">
        <v>102</v>
      </c>
      <c r="F24365">
        <v>3574</v>
      </c>
      <c r="G24365">
        <v>1</v>
      </c>
      <c r="H24365">
        <v>95</v>
      </c>
    </row>
    <row r="24366" spans="1:8" x14ac:dyDescent="0.35">
      <c r="A24366" s="1">
        <v>43938</v>
      </c>
      <c r="B24366" t="s">
        <v>318</v>
      </c>
      <c r="C24366" t="s">
        <v>319</v>
      </c>
      <c r="D24366" t="s">
        <v>23</v>
      </c>
      <c r="E24366">
        <v>177</v>
      </c>
      <c r="F24366">
        <v>3751</v>
      </c>
      <c r="G24366">
        <v>8</v>
      </c>
      <c r="H24366">
        <v>103</v>
      </c>
    </row>
    <row r="24367" spans="1:8" x14ac:dyDescent="0.35">
      <c r="A24367" s="1">
        <v>43939</v>
      </c>
      <c r="B24367" t="s">
        <v>318</v>
      </c>
      <c r="C24367" t="s">
        <v>319</v>
      </c>
      <c r="D24367" t="s">
        <v>23</v>
      </c>
      <c r="E24367">
        <v>265</v>
      </c>
      <c r="F24367">
        <v>4016</v>
      </c>
      <c r="G24367">
        <v>6</v>
      </c>
      <c r="H24367">
        <v>109</v>
      </c>
    </row>
    <row r="24368" spans="1:8" x14ac:dyDescent="0.35">
      <c r="A24368" s="1">
        <v>43940</v>
      </c>
      <c r="B24368" t="s">
        <v>318</v>
      </c>
      <c r="C24368" t="s">
        <v>319</v>
      </c>
      <c r="D24368" t="s">
        <v>23</v>
      </c>
      <c r="E24368">
        <v>194</v>
      </c>
      <c r="F24368">
        <v>4210</v>
      </c>
      <c r="G24368">
        <v>6</v>
      </c>
      <c r="H24368">
        <v>115</v>
      </c>
    </row>
    <row r="24369" spans="1:8" x14ac:dyDescent="0.35">
      <c r="A24369" s="1">
        <v>43941</v>
      </c>
      <c r="B24369" t="s">
        <v>318</v>
      </c>
      <c r="C24369" t="s">
        <v>319</v>
      </c>
      <c r="D24369" t="s">
        <v>23</v>
      </c>
      <c r="E24369">
        <v>63</v>
      </c>
      <c r="F24369">
        <v>4273</v>
      </c>
      <c r="G24369">
        <v>5</v>
      </c>
      <c r="H24369">
        <v>120</v>
      </c>
    </row>
    <row r="24370" spans="1:8" x14ac:dyDescent="0.35">
      <c r="A24370" s="1">
        <v>43942</v>
      </c>
      <c r="B24370" t="s">
        <v>318</v>
      </c>
      <c r="C24370" t="s">
        <v>319</v>
      </c>
      <c r="D24370" t="s">
        <v>23</v>
      </c>
      <c r="E24370">
        <v>194</v>
      </c>
      <c r="F24370">
        <v>4467</v>
      </c>
      <c r="G24370">
        <v>6</v>
      </c>
      <c r="H24370">
        <v>126</v>
      </c>
    </row>
    <row r="24371" spans="1:8" x14ac:dyDescent="0.35">
      <c r="A24371" s="1">
        <v>43943</v>
      </c>
      <c r="B24371" t="s">
        <v>318</v>
      </c>
      <c r="C24371" t="s">
        <v>319</v>
      </c>
      <c r="D24371" t="s">
        <v>23</v>
      </c>
      <c r="E24371">
        <v>191</v>
      </c>
      <c r="F24371">
        <v>4658</v>
      </c>
      <c r="G24371">
        <v>10</v>
      </c>
      <c r="H24371">
        <v>136</v>
      </c>
    </row>
    <row r="24372" spans="1:8" x14ac:dyDescent="0.35">
      <c r="A24372" s="1">
        <v>43944</v>
      </c>
      <c r="B24372" t="s">
        <v>318</v>
      </c>
      <c r="C24372" t="s">
        <v>319</v>
      </c>
      <c r="D24372" t="s">
        <v>23</v>
      </c>
      <c r="E24372">
        <v>163</v>
      </c>
      <c r="F24372">
        <v>4821</v>
      </c>
      <c r="G24372">
        <v>5</v>
      </c>
      <c r="H24372">
        <v>141</v>
      </c>
    </row>
    <row r="24373" spans="1:8" x14ac:dyDescent="0.35">
      <c r="A24373" s="1">
        <v>43945</v>
      </c>
      <c r="B24373" t="s">
        <v>318</v>
      </c>
      <c r="C24373" t="s">
        <v>319</v>
      </c>
      <c r="D24373" t="s">
        <v>23</v>
      </c>
      <c r="E24373">
        <v>171</v>
      </c>
      <c r="F24373">
        <v>4992</v>
      </c>
      <c r="G24373">
        <v>3</v>
      </c>
      <c r="H24373">
        <v>144</v>
      </c>
    </row>
    <row r="24374" spans="1:8" x14ac:dyDescent="0.35">
      <c r="A24374" s="1">
        <v>43946</v>
      </c>
      <c r="B24374" t="s">
        <v>318</v>
      </c>
      <c r="C24374" t="s">
        <v>319</v>
      </c>
      <c r="D24374" t="s">
        <v>23</v>
      </c>
      <c r="E24374">
        <v>174</v>
      </c>
      <c r="F24374">
        <v>5166</v>
      </c>
      <c r="G24374">
        <v>2</v>
      </c>
      <c r="H24374">
        <v>146</v>
      </c>
    </row>
    <row r="24375" spans="1:8" x14ac:dyDescent="0.35">
      <c r="A24375" s="1">
        <v>43947</v>
      </c>
      <c r="B24375" t="s">
        <v>318</v>
      </c>
      <c r="C24375" t="s">
        <v>319</v>
      </c>
      <c r="D24375" t="s">
        <v>23</v>
      </c>
      <c r="E24375">
        <v>172</v>
      </c>
      <c r="F24375">
        <v>5338</v>
      </c>
      <c r="G24375">
        <v>8</v>
      </c>
      <c r="H24375">
        <v>154</v>
      </c>
    </row>
    <row r="24376" spans="1:8" x14ac:dyDescent="0.35">
      <c r="A24376" s="1">
        <v>43948</v>
      </c>
      <c r="B24376" t="s">
        <v>318</v>
      </c>
      <c r="C24376" t="s">
        <v>319</v>
      </c>
      <c r="D24376" t="s">
        <v>23</v>
      </c>
      <c r="E24376">
        <v>200</v>
      </c>
      <c r="F24376">
        <v>5538</v>
      </c>
      <c r="G24376">
        <v>5</v>
      </c>
      <c r="H24376">
        <v>159</v>
      </c>
    </row>
    <row r="24377" spans="1:8" x14ac:dyDescent="0.35">
      <c r="A24377" s="1">
        <v>43949</v>
      </c>
      <c r="B24377" t="s">
        <v>318</v>
      </c>
      <c r="C24377" t="s">
        <v>319</v>
      </c>
      <c r="D24377" t="s">
        <v>23</v>
      </c>
      <c r="E24377">
        <v>241</v>
      </c>
      <c r="F24377">
        <v>5779</v>
      </c>
      <c r="G24377">
        <v>6</v>
      </c>
      <c r="H24377">
        <v>165</v>
      </c>
    </row>
    <row r="24378" spans="1:8" x14ac:dyDescent="0.35">
      <c r="A24378" s="1">
        <v>43950</v>
      </c>
      <c r="B24378" t="s">
        <v>318</v>
      </c>
      <c r="C24378" t="s">
        <v>319</v>
      </c>
      <c r="D24378" t="s">
        <v>23</v>
      </c>
      <c r="E24378">
        <v>242</v>
      </c>
      <c r="F24378">
        <v>6021</v>
      </c>
      <c r="G24378">
        <v>2</v>
      </c>
      <c r="H24378">
        <v>167</v>
      </c>
    </row>
    <row r="24379" spans="1:8" x14ac:dyDescent="0.35">
      <c r="A24379" s="1">
        <v>43951</v>
      </c>
      <c r="B24379" t="s">
        <v>318</v>
      </c>
      <c r="C24379" t="s">
        <v>319</v>
      </c>
      <c r="D24379" t="s">
        <v>23</v>
      </c>
      <c r="E24379">
        <v>179</v>
      </c>
      <c r="F24379">
        <v>6200</v>
      </c>
      <c r="G24379">
        <v>9</v>
      </c>
      <c r="H24379">
        <v>176</v>
      </c>
    </row>
    <row r="24380" spans="1:8" x14ac:dyDescent="0.35">
      <c r="A24380" s="1">
        <v>43952</v>
      </c>
      <c r="B24380" t="s">
        <v>318</v>
      </c>
      <c r="C24380" t="s">
        <v>319</v>
      </c>
      <c r="D24380" t="s">
        <v>23</v>
      </c>
      <c r="E24380">
        <v>178</v>
      </c>
      <c r="F24380">
        <v>6378</v>
      </c>
      <c r="G24380">
        <v>2</v>
      </c>
      <c r="H24380">
        <v>178</v>
      </c>
    </row>
    <row r="24381" spans="1:8" x14ac:dyDescent="0.35">
      <c r="A24381" s="1">
        <v>43953</v>
      </c>
      <c r="B24381" t="s">
        <v>318</v>
      </c>
      <c r="C24381" t="s">
        <v>319</v>
      </c>
      <c r="D24381" t="s">
        <v>23</v>
      </c>
      <c r="E24381">
        <v>154</v>
      </c>
      <c r="F24381">
        <v>6532</v>
      </c>
      <c r="G24381">
        <v>10</v>
      </c>
      <c r="H24381">
        <v>188</v>
      </c>
    </row>
    <row r="24382" spans="1:8" x14ac:dyDescent="0.35">
      <c r="A24382" s="1">
        <v>43954</v>
      </c>
      <c r="B24382" t="s">
        <v>318</v>
      </c>
      <c r="C24382" t="s">
        <v>319</v>
      </c>
      <c r="D24382" t="s">
        <v>23</v>
      </c>
      <c r="E24382">
        <v>188</v>
      </c>
      <c r="F24382">
        <v>6720</v>
      </c>
      <c r="G24382">
        <v>4</v>
      </c>
      <c r="H24382">
        <v>192</v>
      </c>
    </row>
    <row r="24383" spans="1:8" x14ac:dyDescent="0.35">
      <c r="A24383" s="1">
        <v>43955</v>
      </c>
      <c r="B24383" t="s">
        <v>318</v>
      </c>
      <c r="C24383" t="s">
        <v>319</v>
      </c>
      <c r="D24383" t="s">
        <v>23</v>
      </c>
      <c r="E24383">
        <v>370</v>
      </c>
      <c r="F24383">
        <v>7090</v>
      </c>
      <c r="G24383">
        <v>5</v>
      </c>
      <c r="H24383">
        <v>197</v>
      </c>
    </row>
    <row r="24384" spans="1:8" x14ac:dyDescent="0.35">
      <c r="A24384" s="1">
        <v>43956</v>
      </c>
      <c r="B24384" t="s">
        <v>318</v>
      </c>
      <c r="C24384" t="s">
        <v>319</v>
      </c>
      <c r="D24384" t="s">
        <v>23</v>
      </c>
      <c r="E24384">
        <v>107</v>
      </c>
      <c r="F24384">
        <v>7197</v>
      </c>
      <c r="G24384">
        <v>3</v>
      </c>
      <c r="H24384">
        <v>200</v>
      </c>
    </row>
    <row r="24385" spans="1:8" x14ac:dyDescent="0.35">
      <c r="A24385" s="1">
        <v>43957</v>
      </c>
      <c r="B24385" t="s">
        <v>318</v>
      </c>
      <c r="C24385" t="s">
        <v>319</v>
      </c>
      <c r="D24385" t="s">
        <v>23</v>
      </c>
      <c r="E24385">
        <v>190</v>
      </c>
      <c r="F24385">
        <v>7387</v>
      </c>
      <c r="G24385">
        <v>3</v>
      </c>
      <c r="H24385">
        <v>203</v>
      </c>
    </row>
    <row r="24386" spans="1:8" x14ac:dyDescent="0.35">
      <c r="A24386" s="1">
        <v>43958</v>
      </c>
      <c r="B24386" t="s">
        <v>318</v>
      </c>
      <c r="C24386" t="s">
        <v>319</v>
      </c>
      <c r="D24386" t="s">
        <v>23</v>
      </c>
      <c r="E24386">
        <v>136</v>
      </c>
      <c r="F24386">
        <v>7523</v>
      </c>
      <c r="G24386">
        <v>7</v>
      </c>
      <c r="H24386">
        <v>210</v>
      </c>
    </row>
    <row r="24387" spans="1:8" x14ac:dyDescent="0.35">
      <c r="A24387" s="1">
        <v>43959</v>
      </c>
      <c r="B24387" t="s">
        <v>318</v>
      </c>
      <c r="C24387" t="s">
        <v>319</v>
      </c>
      <c r="D24387" t="s">
        <v>23</v>
      </c>
      <c r="E24387">
        <v>208</v>
      </c>
      <c r="F24387">
        <v>7731</v>
      </c>
      <c r="G24387">
        <v>8</v>
      </c>
      <c r="H24387">
        <v>218</v>
      </c>
    </row>
    <row r="24388" spans="1:8" x14ac:dyDescent="0.35">
      <c r="A24388" s="1">
        <v>43960</v>
      </c>
      <c r="B24388" t="s">
        <v>318</v>
      </c>
      <c r="C24388" t="s">
        <v>319</v>
      </c>
      <c r="D24388" t="s">
        <v>23</v>
      </c>
      <c r="E24388">
        <v>137</v>
      </c>
      <c r="F24388">
        <v>7868</v>
      </c>
      <c r="G24388">
        <v>7</v>
      </c>
      <c r="H24388">
        <v>225</v>
      </c>
    </row>
    <row r="24389" spans="1:8" x14ac:dyDescent="0.35">
      <c r="A24389" s="1">
        <v>43961</v>
      </c>
      <c r="B24389" t="s">
        <v>318</v>
      </c>
      <c r="C24389" t="s">
        <v>319</v>
      </c>
      <c r="D24389" t="s">
        <v>23</v>
      </c>
      <c r="E24389">
        <v>202</v>
      </c>
      <c r="F24389">
        <v>8070</v>
      </c>
      <c r="G24389">
        <v>6</v>
      </c>
      <c r="H24389">
        <v>231</v>
      </c>
    </row>
    <row r="24390" spans="1:8" x14ac:dyDescent="0.35">
      <c r="A24390" s="1">
        <v>43962</v>
      </c>
      <c r="B24390" t="s">
        <v>318</v>
      </c>
      <c r="C24390" t="s">
        <v>319</v>
      </c>
      <c r="D24390" t="s">
        <v>23</v>
      </c>
      <c r="E24390">
        <v>212</v>
      </c>
      <c r="F24390">
        <v>8282</v>
      </c>
      <c r="G24390">
        <v>6</v>
      </c>
      <c r="H24390">
        <v>237</v>
      </c>
    </row>
    <row r="24391" spans="1:8" x14ac:dyDescent="0.35">
      <c r="A24391" s="1">
        <v>43963</v>
      </c>
      <c r="B24391" t="s">
        <v>318</v>
      </c>
      <c r="C24391" t="s">
        <v>319</v>
      </c>
      <c r="D24391" t="s">
        <v>23</v>
      </c>
      <c r="E24391">
        <v>166</v>
      </c>
      <c r="F24391">
        <v>8448</v>
      </c>
      <c r="G24391">
        <v>7</v>
      </c>
      <c r="H24391">
        <v>244</v>
      </c>
    </row>
    <row r="24392" spans="1:8" x14ac:dyDescent="0.35">
      <c r="A24392" s="1">
        <v>43964</v>
      </c>
      <c r="B24392" t="s">
        <v>318</v>
      </c>
      <c r="C24392" t="s">
        <v>319</v>
      </c>
      <c r="D24392" t="s">
        <v>23</v>
      </c>
      <c r="E24392">
        <v>168</v>
      </c>
      <c r="F24392">
        <v>8616</v>
      </c>
      <c r="G24392">
        <v>5</v>
      </c>
      <c r="H24392">
        <v>249</v>
      </c>
    </row>
    <row r="24393" spans="1:8" x14ac:dyDescent="0.35">
      <c r="A24393" s="1">
        <v>43965</v>
      </c>
      <c r="B24393" t="s">
        <v>318</v>
      </c>
      <c r="C24393" t="s">
        <v>319</v>
      </c>
      <c r="D24393" t="s">
        <v>23</v>
      </c>
      <c r="E24393">
        <v>0</v>
      </c>
      <c r="F24393">
        <v>8616</v>
      </c>
      <c r="G24393">
        <v>0</v>
      </c>
      <c r="H24393">
        <v>249</v>
      </c>
    </row>
    <row r="24394" spans="1:8" x14ac:dyDescent="0.35">
      <c r="A24394" s="1">
        <v>43966</v>
      </c>
      <c r="B24394" t="s">
        <v>318</v>
      </c>
      <c r="C24394" t="s">
        <v>319</v>
      </c>
      <c r="D24394" t="s">
        <v>23</v>
      </c>
      <c r="E24394">
        <v>328</v>
      </c>
      <c r="F24394">
        <v>8944</v>
      </c>
      <c r="G24394">
        <v>7</v>
      </c>
      <c r="H24394">
        <v>256</v>
      </c>
    </row>
    <row r="24395" spans="1:8" x14ac:dyDescent="0.35">
      <c r="A24395" s="1">
        <v>43967</v>
      </c>
      <c r="B24395" t="s">
        <v>318</v>
      </c>
      <c r="C24395" t="s">
        <v>319</v>
      </c>
      <c r="D24395" t="s">
        <v>23</v>
      </c>
      <c r="E24395">
        <v>174</v>
      </c>
      <c r="F24395">
        <v>9118</v>
      </c>
      <c r="G24395">
        <v>4</v>
      </c>
      <c r="H24395">
        <v>260</v>
      </c>
    </row>
    <row r="24396" spans="1:8" x14ac:dyDescent="0.35">
      <c r="A24396" s="1">
        <v>43968</v>
      </c>
      <c r="B24396" t="s">
        <v>318</v>
      </c>
      <c r="C24396" t="s">
        <v>319</v>
      </c>
      <c r="D24396" t="s">
        <v>23</v>
      </c>
      <c r="E24396">
        <v>150</v>
      </c>
      <c r="F24396">
        <v>9268</v>
      </c>
      <c r="G24396">
        <v>6</v>
      </c>
      <c r="H24396">
        <v>266</v>
      </c>
    </row>
    <row r="24397" spans="1:8" x14ac:dyDescent="0.35">
      <c r="A24397" s="1">
        <v>43969</v>
      </c>
      <c r="B24397" t="s">
        <v>318</v>
      </c>
      <c r="C24397" t="s">
        <v>319</v>
      </c>
      <c r="D24397" t="s">
        <v>23</v>
      </c>
      <c r="E24397">
        <v>181</v>
      </c>
      <c r="F24397">
        <v>9449</v>
      </c>
      <c r="G24397">
        <v>3</v>
      </c>
      <c r="H24397">
        <v>269</v>
      </c>
    </row>
    <row r="24398" spans="1:8" x14ac:dyDescent="0.35">
      <c r="A24398" s="1">
        <v>43970</v>
      </c>
      <c r="B24398" t="s">
        <v>318</v>
      </c>
      <c r="C24398" t="s">
        <v>319</v>
      </c>
      <c r="D24398" t="s">
        <v>23</v>
      </c>
      <c r="E24398">
        <v>157</v>
      </c>
      <c r="F24398">
        <v>9606</v>
      </c>
      <c r="G24398">
        <v>6</v>
      </c>
      <c r="H24398">
        <v>275</v>
      </c>
    </row>
    <row r="24399" spans="1:8" x14ac:dyDescent="0.35">
      <c r="A24399" s="1">
        <v>43971</v>
      </c>
      <c r="B24399" t="s">
        <v>318</v>
      </c>
      <c r="C24399" t="s">
        <v>319</v>
      </c>
      <c r="D24399" t="s">
        <v>23</v>
      </c>
      <c r="E24399">
        <v>120</v>
      </c>
      <c r="F24399">
        <v>9726</v>
      </c>
      <c r="G24399">
        <v>4</v>
      </c>
      <c r="H24399">
        <v>279</v>
      </c>
    </row>
    <row r="24400" spans="1:8" x14ac:dyDescent="0.35">
      <c r="A24400" s="1">
        <v>43972</v>
      </c>
      <c r="B24400" t="s">
        <v>318</v>
      </c>
      <c r="C24400" t="s">
        <v>319</v>
      </c>
      <c r="D24400" t="s">
        <v>23</v>
      </c>
      <c r="E24400">
        <v>141</v>
      </c>
      <c r="F24400">
        <v>9867</v>
      </c>
      <c r="G24400">
        <v>2</v>
      </c>
      <c r="H24400">
        <v>281</v>
      </c>
    </row>
    <row r="24401" spans="1:8" x14ac:dyDescent="0.35">
      <c r="A24401" s="1">
        <v>43973</v>
      </c>
      <c r="B24401" t="s">
        <v>318</v>
      </c>
      <c r="C24401" t="s">
        <v>319</v>
      </c>
      <c r="D24401" t="s">
        <v>23</v>
      </c>
      <c r="E24401">
        <v>110</v>
      </c>
      <c r="F24401">
        <v>9977</v>
      </c>
      <c r="G24401">
        <v>6</v>
      </c>
      <c r="H24401">
        <v>287</v>
      </c>
    </row>
    <row r="24402" spans="1:8" x14ac:dyDescent="0.35">
      <c r="A24402" s="1">
        <v>43974</v>
      </c>
      <c r="B24402" t="s">
        <v>318</v>
      </c>
      <c r="C24402" t="s">
        <v>319</v>
      </c>
      <c r="D24402" t="s">
        <v>23</v>
      </c>
      <c r="E24402">
        <v>139</v>
      </c>
      <c r="F24402">
        <v>10116</v>
      </c>
      <c r="G24402">
        <v>4</v>
      </c>
      <c r="H24402">
        <v>291</v>
      </c>
    </row>
    <row r="24403" spans="1:8" x14ac:dyDescent="0.35">
      <c r="A24403" s="1">
        <v>43975</v>
      </c>
      <c r="B24403" t="s">
        <v>318</v>
      </c>
      <c r="C24403" t="s">
        <v>319</v>
      </c>
      <c r="D24403" t="s">
        <v>23</v>
      </c>
      <c r="E24403">
        <v>151</v>
      </c>
      <c r="F24403">
        <v>10267</v>
      </c>
      <c r="G24403">
        <v>4</v>
      </c>
      <c r="H24403">
        <v>295</v>
      </c>
    </row>
    <row r="24404" spans="1:8" x14ac:dyDescent="0.35">
      <c r="A24404" s="1">
        <v>43976</v>
      </c>
      <c r="B24404" t="s">
        <v>318</v>
      </c>
      <c r="C24404" t="s">
        <v>319</v>
      </c>
      <c r="D24404" t="s">
        <v>23</v>
      </c>
      <c r="E24404">
        <v>310</v>
      </c>
      <c r="F24404">
        <v>10577</v>
      </c>
      <c r="G24404">
        <v>4</v>
      </c>
      <c r="H24404">
        <v>299</v>
      </c>
    </row>
    <row r="24405" spans="1:8" x14ac:dyDescent="0.35">
      <c r="A24405" s="1">
        <v>43977</v>
      </c>
      <c r="B24405" t="s">
        <v>318</v>
      </c>
      <c r="C24405" t="s">
        <v>319</v>
      </c>
      <c r="D24405" t="s">
        <v>23</v>
      </c>
      <c r="E24405">
        <v>349</v>
      </c>
      <c r="F24405">
        <v>10926</v>
      </c>
      <c r="G24405">
        <v>7</v>
      </c>
      <c r="H24405">
        <v>306</v>
      </c>
    </row>
    <row r="24406" spans="1:8" x14ac:dyDescent="0.35">
      <c r="A24406" s="1">
        <v>43978</v>
      </c>
      <c r="B24406" t="s">
        <v>318</v>
      </c>
      <c r="C24406" t="s">
        <v>319</v>
      </c>
      <c r="D24406" t="s">
        <v>23</v>
      </c>
      <c r="E24406">
        <v>257</v>
      </c>
      <c r="F24406">
        <v>11183</v>
      </c>
      <c r="G24406">
        <v>4</v>
      </c>
      <c r="H24406">
        <v>310</v>
      </c>
    </row>
    <row r="24407" spans="1:8" x14ac:dyDescent="0.35">
      <c r="A24407" s="1">
        <v>43979</v>
      </c>
      <c r="B24407" t="s">
        <v>318</v>
      </c>
      <c r="C24407" t="s">
        <v>319</v>
      </c>
      <c r="D24407" t="s">
        <v>23</v>
      </c>
      <c r="E24407">
        <v>264</v>
      </c>
      <c r="F24407">
        <v>11447</v>
      </c>
      <c r="G24407">
        <v>3</v>
      </c>
      <c r="H24407">
        <v>313</v>
      </c>
    </row>
    <row r="24408" spans="1:8" x14ac:dyDescent="0.35">
      <c r="A24408" s="1">
        <v>43980</v>
      </c>
      <c r="B24408" t="s">
        <v>318</v>
      </c>
      <c r="C24408" t="s">
        <v>319</v>
      </c>
      <c r="D24408" t="s">
        <v>23</v>
      </c>
      <c r="E24408">
        <v>281</v>
      </c>
      <c r="F24408">
        <v>11728</v>
      </c>
      <c r="G24408">
        <v>2</v>
      </c>
      <c r="H24408">
        <v>315</v>
      </c>
    </row>
    <row r="24409" spans="1:8" x14ac:dyDescent="0.35">
      <c r="A24409" s="1">
        <v>43981</v>
      </c>
      <c r="B24409" t="s">
        <v>318</v>
      </c>
      <c r="C24409" t="s">
        <v>319</v>
      </c>
      <c r="D24409" t="s">
        <v>23</v>
      </c>
      <c r="E24409">
        <v>403</v>
      </c>
      <c r="F24409">
        <v>12131</v>
      </c>
      <c r="G24409">
        <v>5</v>
      </c>
      <c r="H24409">
        <v>320</v>
      </c>
    </row>
    <row r="24410" spans="1:8" x14ac:dyDescent="0.35">
      <c r="A24410" s="1">
        <v>43982</v>
      </c>
      <c r="B24410" t="s">
        <v>318</v>
      </c>
      <c r="C24410" t="s">
        <v>319</v>
      </c>
      <c r="D24410" t="s">
        <v>23</v>
      </c>
      <c r="E24410">
        <v>400</v>
      </c>
      <c r="F24410">
        <v>12531</v>
      </c>
      <c r="G24410">
        <v>6</v>
      </c>
      <c r="H24410">
        <v>326</v>
      </c>
    </row>
    <row r="24411" spans="1:8" x14ac:dyDescent="0.35">
      <c r="A24411" s="1">
        <v>43983</v>
      </c>
      <c r="B24411" t="s">
        <v>318</v>
      </c>
      <c r="C24411" t="s">
        <v>319</v>
      </c>
      <c r="D24411" t="s">
        <v>23</v>
      </c>
      <c r="E24411">
        <v>487</v>
      </c>
      <c r="F24411">
        <v>13018</v>
      </c>
      <c r="G24411">
        <v>4</v>
      </c>
      <c r="H24411">
        <v>330</v>
      </c>
    </row>
    <row r="24412" spans="1:8" x14ac:dyDescent="0.35">
      <c r="A24412" s="1">
        <v>43984</v>
      </c>
      <c r="B24412" t="s">
        <v>318</v>
      </c>
      <c r="C24412" t="s">
        <v>319</v>
      </c>
      <c r="D24412" t="s">
        <v>23</v>
      </c>
      <c r="E24412">
        <v>445</v>
      </c>
      <c r="F24412">
        <v>13463</v>
      </c>
      <c r="G24412">
        <v>6</v>
      </c>
      <c r="H24412">
        <v>336</v>
      </c>
    </row>
    <row r="24413" spans="1:8" x14ac:dyDescent="0.35">
      <c r="A24413" s="1">
        <v>43985</v>
      </c>
      <c r="B24413" t="s">
        <v>318</v>
      </c>
      <c r="C24413" t="s">
        <v>319</v>
      </c>
      <c r="D24413" t="s">
        <v>23</v>
      </c>
      <c r="E24413">
        <v>374</v>
      </c>
      <c r="F24413">
        <v>13837</v>
      </c>
      <c r="G24413">
        <v>8</v>
      </c>
      <c r="H24413">
        <v>344</v>
      </c>
    </row>
    <row r="24414" spans="1:8" x14ac:dyDescent="0.35">
      <c r="A24414" s="1">
        <v>43986</v>
      </c>
      <c r="B24414" t="s">
        <v>318</v>
      </c>
      <c r="C24414" t="s">
        <v>319</v>
      </c>
      <c r="D24414" t="s">
        <v>23</v>
      </c>
      <c r="E24414">
        <v>258</v>
      </c>
      <c r="F24414">
        <v>14095</v>
      </c>
      <c r="G24414">
        <v>8</v>
      </c>
      <c r="H24414">
        <v>352</v>
      </c>
    </row>
    <row r="24415" spans="1:8" x14ac:dyDescent="0.35">
      <c r="A24415" s="1">
        <v>43987</v>
      </c>
      <c r="B24415" t="s">
        <v>318</v>
      </c>
      <c r="C24415" t="s">
        <v>319</v>
      </c>
      <c r="D24415" t="s">
        <v>23</v>
      </c>
      <c r="E24415">
        <v>514</v>
      </c>
      <c r="F24415">
        <v>14609</v>
      </c>
      <c r="G24415">
        <v>5</v>
      </c>
      <c r="H24415">
        <v>357</v>
      </c>
    </row>
    <row r="24416" spans="1:8" x14ac:dyDescent="0.35">
      <c r="A24416" s="1">
        <v>43988</v>
      </c>
      <c r="B24416" t="s">
        <v>318</v>
      </c>
      <c r="C24416" t="s">
        <v>319</v>
      </c>
      <c r="D24416" t="s">
        <v>23</v>
      </c>
      <c r="E24416">
        <v>435</v>
      </c>
      <c r="F24416">
        <v>15044</v>
      </c>
      <c r="G24416">
        <v>6</v>
      </c>
      <c r="H24416">
        <v>363</v>
      </c>
    </row>
    <row r="24417" spans="1:8" x14ac:dyDescent="0.35">
      <c r="A24417" s="1">
        <v>43989</v>
      </c>
      <c r="B24417" t="s">
        <v>318</v>
      </c>
      <c r="C24417" t="s">
        <v>319</v>
      </c>
      <c r="D24417" t="s">
        <v>23</v>
      </c>
      <c r="E24417">
        <v>419</v>
      </c>
      <c r="F24417">
        <v>15463</v>
      </c>
      <c r="G24417">
        <v>7</v>
      </c>
      <c r="H24417">
        <v>370</v>
      </c>
    </row>
    <row r="24418" spans="1:8" x14ac:dyDescent="0.35">
      <c r="A24418" s="1">
        <v>43990</v>
      </c>
      <c r="B24418" t="s">
        <v>318</v>
      </c>
      <c r="C24418" t="s">
        <v>319</v>
      </c>
      <c r="D24418" t="s">
        <v>23</v>
      </c>
      <c r="E24418">
        <v>541</v>
      </c>
      <c r="F24418">
        <v>16004</v>
      </c>
      <c r="G24418">
        <v>16</v>
      </c>
      <c r="H24418">
        <v>386</v>
      </c>
    </row>
    <row r="24419" spans="1:8" x14ac:dyDescent="0.35">
      <c r="A24419" s="1">
        <v>43991</v>
      </c>
      <c r="B24419" t="s">
        <v>318</v>
      </c>
      <c r="C24419" t="s">
        <v>319</v>
      </c>
      <c r="D24419" t="s">
        <v>23</v>
      </c>
      <c r="E24419">
        <v>421</v>
      </c>
      <c r="F24419">
        <v>16425</v>
      </c>
      <c r="G24419">
        <v>7</v>
      </c>
      <c r="H24419">
        <v>393</v>
      </c>
    </row>
    <row r="24420" spans="1:8" x14ac:dyDescent="0.35">
      <c r="A24420" s="1">
        <v>43992</v>
      </c>
      <c r="B24420" t="s">
        <v>318</v>
      </c>
      <c r="C24420" t="s">
        <v>319</v>
      </c>
      <c r="D24420" t="s">
        <v>23</v>
      </c>
      <c r="E24420">
        <v>429</v>
      </c>
      <c r="F24420">
        <v>16854</v>
      </c>
      <c r="G24420">
        <v>5</v>
      </c>
      <c r="H24420">
        <v>398</v>
      </c>
    </row>
    <row r="24421" spans="1:8" x14ac:dyDescent="0.35">
      <c r="A24421" s="1">
        <v>43993</v>
      </c>
      <c r="B24421" t="s">
        <v>318</v>
      </c>
      <c r="C24421" t="s">
        <v>319</v>
      </c>
      <c r="D24421" t="s">
        <v>23</v>
      </c>
      <c r="E24421">
        <v>379</v>
      </c>
      <c r="F24421">
        <v>17233</v>
      </c>
      <c r="G24421">
        <v>5</v>
      </c>
      <c r="H24421">
        <v>403</v>
      </c>
    </row>
    <row r="24422" spans="1:8" x14ac:dyDescent="0.35">
      <c r="A24422" s="1">
        <v>43994</v>
      </c>
      <c r="B24422" t="s">
        <v>318</v>
      </c>
      <c r="C24422" t="s">
        <v>319</v>
      </c>
      <c r="D24422" t="s">
        <v>23</v>
      </c>
      <c r="E24422">
        <v>656</v>
      </c>
      <c r="F24422">
        <v>17889</v>
      </c>
      <c r="G24422">
        <v>10</v>
      </c>
      <c r="H24422">
        <v>413</v>
      </c>
    </row>
    <row r="24423" spans="1:8" x14ac:dyDescent="0.35">
      <c r="A24423" s="1">
        <v>43995</v>
      </c>
      <c r="B24423" t="s">
        <v>318</v>
      </c>
      <c r="C24423" t="s">
        <v>319</v>
      </c>
      <c r="D24423" t="s">
        <v>23</v>
      </c>
      <c r="E24423">
        <v>697</v>
      </c>
      <c r="F24423">
        <v>18586</v>
      </c>
      <c r="G24423">
        <v>5</v>
      </c>
      <c r="H24423">
        <v>418</v>
      </c>
    </row>
    <row r="24424" spans="1:8" x14ac:dyDescent="0.35">
      <c r="A24424" s="1">
        <v>43996</v>
      </c>
      <c r="B24424" t="s">
        <v>318</v>
      </c>
      <c r="C24424" t="s">
        <v>319</v>
      </c>
      <c r="D24424" t="s">
        <v>23</v>
      </c>
      <c r="E24424">
        <v>625</v>
      </c>
      <c r="F24424">
        <v>19211</v>
      </c>
      <c r="G24424">
        <v>3</v>
      </c>
      <c r="H24424">
        <v>421</v>
      </c>
    </row>
    <row r="24425" spans="1:8" x14ac:dyDescent="0.35">
      <c r="A24425" s="1">
        <v>43997</v>
      </c>
      <c r="B24425" t="s">
        <v>318</v>
      </c>
      <c r="C24425" t="s">
        <v>319</v>
      </c>
      <c r="D24425" t="s">
        <v>23</v>
      </c>
      <c r="E24425">
        <v>848</v>
      </c>
      <c r="F24425">
        <v>20059</v>
      </c>
      <c r="G24425">
        <v>8</v>
      </c>
      <c r="H24425">
        <v>429</v>
      </c>
    </row>
    <row r="24426" spans="1:8" x14ac:dyDescent="0.35">
      <c r="A24426" s="1">
        <v>43998</v>
      </c>
      <c r="B24426" t="s">
        <v>318</v>
      </c>
      <c r="C24426" t="s">
        <v>319</v>
      </c>
      <c r="D24426" t="s">
        <v>23</v>
      </c>
      <c r="E24426">
        <v>627</v>
      </c>
      <c r="F24426">
        <v>20686</v>
      </c>
      <c r="G24426">
        <v>8</v>
      </c>
      <c r="H24426">
        <v>437</v>
      </c>
    </row>
    <row r="24427" spans="1:8" x14ac:dyDescent="0.35">
      <c r="A24427" s="1">
        <v>43999</v>
      </c>
      <c r="B24427" t="s">
        <v>318</v>
      </c>
      <c r="C24427" t="s">
        <v>319</v>
      </c>
      <c r="D24427" t="s">
        <v>23</v>
      </c>
      <c r="E24427">
        <v>736</v>
      </c>
      <c r="F24427">
        <v>21422</v>
      </c>
      <c r="G24427">
        <v>11</v>
      </c>
      <c r="H24427">
        <v>448</v>
      </c>
    </row>
    <row r="24428" spans="1:8" x14ac:dyDescent="0.35">
      <c r="A24428" s="1">
        <v>44000</v>
      </c>
      <c r="B24428" t="s">
        <v>318</v>
      </c>
      <c r="C24428" t="s">
        <v>319</v>
      </c>
      <c r="D24428" t="s">
        <v>23</v>
      </c>
      <c r="E24428">
        <v>540</v>
      </c>
      <c r="F24428">
        <v>21962</v>
      </c>
      <c r="G24428">
        <v>9</v>
      </c>
      <c r="H24428">
        <v>457</v>
      </c>
    </row>
    <row r="24429" spans="1:8" x14ac:dyDescent="0.35">
      <c r="A24429" s="1">
        <v>44001</v>
      </c>
      <c r="B24429" t="s">
        <v>318</v>
      </c>
      <c r="C24429" t="s">
        <v>319</v>
      </c>
      <c r="D24429" t="s">
        <v>23</v>
      </c>
      <c r="E24429">
        <v>635</v>
      </c>
      <c r="F24429">
        <v>22597</v>
      </c>
      <c r="G24429">
        <v>13</v>
      </c>
      <c r="H24429">
        <v>470</v>
      </c>
    </row>
    <row r="24430" spans="1:8" x14ac:dyDescent="0.35">
      <c r="A24430" s="1">
        <v>44002</v>
      </c>
      <c r="B24430" t="s">
        <v>318</v>
      </c>
      <c r="C24430" t="s">
        <v>319</v>
      </c>
      <c r="D24430" t="s">
        <v>23</v>
      </c>
      <c r="E24430">
        <v>754</v>
      </c>
      <c r="F24430">
        <v>23351</v>
      </c>
      <c r="G24430">
        <v>5</v>
      </c>
      <c r="H24430">
        <v>475</v>
      </c>
    </row>
    <row r="24431" spans="1:8" x14ac:dyDescent="0.35">
      <c r="A24431" s="1">
        <v>44003</v>
      </c>
      <c r="B24431" t="s">
        <v>318</v>
      </c>
      <c r="C24431" t="s">
        <v>319</v>
      </c>
      <c r="D24431" t="s">
        <v>23</v>
      </c>
      <c r="E24431">
        <v>923</v>
      </c>
      <c r="F24431">
        <v>24274</v>
      </c>
      <c r="G24431">
        <v>10</v>
      </c>
      <c r="H24431">
        <v>485</v>
      </c>
    </row>
    <row r="24432" spans="1:8" x14ac:dyDescent="0.35">
      <c r="A24432" s="1">
        <v>44004</v>
      </c>
      <c r="B24432" t="s">
        <v>318</v>
      </c>
      <c r="C24432" t="s">
        <v>319</v>
      </c>
      <c r="D24432" t="s">
        <v>23</v>
      </c>
      <c r="E24432">
        <v>948</v>
      </c>
      <c r="F24432">
        <v>25222</v>
      </c>
      <c r="G24432">
        <v>8</v>
      </c>
      <c r="H24432">
        <v>493</v>
      </c>
    </row>
    <row r="24433" spans="1:8" x14ac:dyDescent="0.35">
      <c r="A24433" s="1">
        <v>44005</v>
      </c>
      <c r="B24433" t="s">
        <v>318</v>
      </c>
      <c r="C24433" t="s">
        <v>319</v>
      </c>
      <c r="D24433" t="s">
        <v>23</v>
      </c>
      <c r="E24433">
        <v>808</v>
      </c>
      <c r="F24433">
        <v>26030</v>
      </c>
      <c r="G24433">
        <v>8</v>
      </c>
      <c r="H24433">
        <v>501</v>
      </c>
    </row>
    <row r="24434" spans="1:8" x14ac:dyDescent="0.35">
      <c r="A24434" s="1">
        <v>44006</v>
      </c>
      <c r="B24434" t="s">
        <v>318</v>
      </c>
      <c r="C24434" t="s">
        <v>319</v>
      </c>
      <c r="D24434" t="s">
        <v>23</v>
      </c>
      <c r="E24434">
        <v>722</v>
      </c>
      <c r="F24434">
        <v>26752</v>
      </c>
      <c r="G24434">
        <v>20</v>
      </c>
      <c r="H24434">
        <v>521</v>
      </c>
    </row>
    <row r="24435" spans="1:8" x14ac:dyDescent="0.35">
      <c r="A24435" s="1">
        <v>44007</v>
      </c>
      <c r="B24435" t="s">
        <v>318</v>
      </c>
      <c r="C24435" t="s">
        <v>319</v>
      </c>
      <c r="D24435" t="s">
        <v>23</v>
      </c>
      <c r="E24435">
        <v>562</v>
      </c>
      <c r="F24435">
        <v>27314</v>
      </c>
      <c r="G24435">
        <v>15</v>
      </c>
      <c r="H24435">
        <v>536</v>
      </c>
    </row>
    <row r="24436" spans="1:8" x14ac:dyDescent="0.35">
      <c r="A24436" s="1">
        <v>44008</v>
      </c>
      <c r="B24436" t="s">
        <v>318</v>
      </c>
      <c r="C24436" t="s">
        <v>319</v>
      </c>
      <c r="D24436" t="s">
        <v>23</v>
      </c>
      <c r="E24436">
        <v>716</v>
      </c>
      <c r="F24436">
        <v>28030</v>
      </c>
      <c r="G24436">
        <v>11</v>
      </c>
      <c r="H24436">
        <v>547</v>
      </c>
    </row>
    <row r="24437" spans="1:8" x14ac:dyDescent="0.35">
      <c r="A24437" s="1">
        <v>44009</v>
      </c>
      <c r="B24437" t="s">
        <v>318</v>
      </c>
      <c r="C24437" t="s">
        <v>319</v>
      </c>
      <c r="D24437" t="s">
        <v>23</v>
      </c>
      <c r="E24437">
        <v>1007</v>
      </c>
      <c r="F24437">
        <v>29037</v>
      </c>
      <c r="G24437">
        <v>17</v>
      </c>
      <c r="H24437">
        <v>564</v>
      </c>
    </row>
    <row r="24438" spans="1:8" x14ac:dyDescent="0.35">
      <c r="A24438" s="1">
        <v>44010</v>
      </c>
      <c r="B24438" t="s">
        <v>318</v>
      </c>
      <c r="C24438" t="s">
        <v>319</v>
      </c>
      <c r="D24438" t="s">
        <v>23</v>
      </c>
      <c r="E24438">
        <v>868</v>
      </c>
      <c r="F24438">
        <v>29905</v>
      </c>
      <c r="G24438">
        <v>11</v>
      </c>
      <c r="H24438">
        <v>575</v>
      </c>
    </row>
    <row r="24439" spans="1:8" x14ac:dyDescent="0.35">
      <c r="A24439" s="1">
        <v>44011</v>
      </c>
      <c r="B24439" t="s">
        <v>318</v>
      </c>
      <c r="C24439" t="s">
        <v>319</v>
      </c>
      <c r="D24439" t="s">
        <v>23</v>
      </c>
      <c r="E24439">
        <v>753</v>
      </c>
      <c r="F24439">
        <v>30658</v>
      </c>
      <c r="G24439">
        <v>17</v>
      </c>
      <c r="H24439">
        <v>592</v>
      </c>
    </row>
    <row r="24440" spans="1:8" x14ac:dyDescent="0.35">
      <c r="A24440" s="1">
        <v>44012</v>
      </c>
      <c r="B24440" t="s">
        <v>318</v>
      </c>
      <c r="C24440" t="s">
        <v>319</v>
      </c>
      <c r="D24440" t="s">
        <v>23</v>
      </c>
      <c r="E24440">
        <v>1028</v>
      </c>
      <c r="F24440">
        <v>31686</v>
      </c>
      <c r="G24440">
        <v>12</v>
      </c>
      <c r="H24440">
        <v>604</v>
      </c>
    </row>
    <row r="24441" spans="1:8" x14ac:dyDescent="0.35">
      <c r="A24441" s="1">
        <v>44013</v>
      </c>
      <c r="B24441" t="s">
        <v>318</v>
      </c>
      <c r="C24441" t="s">
        <v>319</v>
      </c>
      <c r="D24441" t="s">
        <v>23</v>
      </c>
      <c r="E24441">
        <v>1099</v>
      </c>
      <c r="F24441">
        <v>32785</v>
      </c>
      <c r="G24441">
        <v>16</v>
      </c>
      <c r="H24441">
        <v>620</v>
      </c>
    </row>
    <row r="24442" spans="1:8" x14ac:dyDescent="0.35">
      <c r="A24442" s="1">
        <v>44014</v>
      </c>
      <c r="B24442" t="s">
        <v>318</v>
      </c>
      <c r="C24442" t="s">
        <v>319</v>
      </c>
      <c r="D24442" t="s">
        <v>23</v>
      </c>
      <c r="E24442">
        <v>765</v>
      </c>
      <c r="F24442">
        <v>33550</v>
      </c>
      <c r="G24442">
        <v>11</v>
      </c>
      <c r="H24442">
        <v>631</v>
      </c>
    </row>
    <row r="24443" spans="1:8" x14ac:dyDescent="0.35">
      <c r="A24443" s="1">
        <v>44015</v>
      </c>
      <c r="B24443" t="s">
        <v>318</v>
      </c>
      <c r="C24443" t="s">
        <v>319</v>
      </c>
      <c r="D24443" t="s">
        <v>23</v>
      </c>
      <c r="E24443">
        <v>913</v>
      </c>
      <c r="F24443">
        <v>34463</v>
      </c>
      <c r="G24443">
        <v>14</v>
      </c>
      <c r="H24443">
        <v>645</v>
      </c>
    </row>
    <row r="24444" spans="1:8" x14ac:dyDescent="0.35">
      <c r="A24444" s="1">
        <v>44016</v>
      </c>
      <c r="B24444" t="s">
        <v>318</v>
      </c>
      <c r="C24444" t="s">
        <v>319</v>
      </c>
      <c r="D24444" t="s">
        <v>23</v>
      </c>
      <c r="E24444">
        <v>774</v>
      </c>
      <c r="F24444">
        <v>35237</v>
      </c>
      <c r="G24444">
        <v>22</v>
      </c>
      <c r="H24444">
        <v>667</v>
      </c>
    </row>
    <row r="24445" spans="1:8" x14ac:dyDescent="0.35">
      <c r="A24445" s="1">
        <v>44017</v>
      </c>
      <c r="B24445" t="s">
        <v>318</v>
      </c>
      <c r="C24445" t="s">
        <v>319</v>
      </c>
      <c r="D24445" t="s">
        <v>23</v>
      </c>
      <c r="E24445">
        <v>758</v>
      </c>
      <c r="F24445">
        <v>35995</v>
      </c>
      <c r="G24445">
        <v>31</v>
      </c>
      <c r="H24445">
        <v>698</v>
      </c>
    </row>
    <row r="24446" spans="1:8" x14ac:dyDescent="0.35">
      <c r="A24446" s="1">
        <v>44018</v>
      </c>
      <c r="B24446" t="s">
        <v>318</v>
      </c>
      <c r="C24446" t="s">
        <v>319</v>
      </c>
      <c r="D24446" t="s">
        <v>23</v>
      </c>
      <c r="E24446">
        <v>988</v>
      </c>
      <c r="F24446">
        <v>36983</v>
      </c>
      <c r="G24446">
        <v>22</v>
      </c>
      <c r="H24446">
        <v>720</v>
      </c>
    </row>
    <row r="24447" spans="1:8" x14ac:dyDescent="0.35">
      <c r="A24447" s="1">
        <v>44019</v>
      </c>
      <c r="B24447" t="s">
        <v>318</v>
      </c>
      <c r="C24447" t="s">
        <v>319</v>
      </c>
      <c r="D24447" t="s">
        <v>23</v>
      </c>
      <c r="E24447">
        <v>1166</v>
      </c>
      <c r="F24447">
        <v>38149</v>
      </c>
      <c r="G24447">
        <v>27</v>
      </c>
      <c r="H24447">
        <v>747</v>
      </c>
    </row>
    <row r="24448" spans="1:8" x14ac:dyDescent="0.35">
      <c r="A24448" s="1">
        <v>44020</v>
      </c>
      <c r="B24448" t="s">
        <v>318</v>
      </c>
      <c r="C24448" t="s">
        <v>319</v>
      </c>
      <c r="D24448" t="s">
        <v>23</v>
      </c>
      <c r="E24448">
        <v>1185</v>
      </c>
      <c r="F24448">
        <v>39334</v>
      </c>
      <c r="G24448">
        <v>23</v>
      </c>
      <c r="H24448">
        <v>770</v>
      </c>
    </row>
    <row r="24449" spans="1:8" x14ac:dyDescent="0.35">
      <c r="A24449" s="1">
        <v>44021</v>
      </c>
      <c r="B24449" t="s">
        <v>318</v>
      </c>
      <c r="C24449" t="s">
        <v>319</v>
      </c>
      <c r="D24449" t="s">
        <v>23</v>
      </c>
      <c r="E24449">
        <v>957</v>
      </c>
      <c r="F24449">
        <v>40291</v>
      </c>
      <c r="G24449">
        <v>29</v>
      </c>
      <c r="H24449">
        <v>799</v>
      </c>
    </row>
    <row r="24450" spans="1:8" x14ac:dyDescent="0.35">
      <c r="A24450" s="1">
        <v>44022</v>
      </c>
      <c r="B24450" t="s">
        <v>318</v>
      </c>
      <c r="C24450" t="s">
        <v>319</v>
      </c>
      <c r="D24450" t="s">
        <v>23</v>
      </c>
      <c r="E24450">
        <v>960</v>
      </c>
      <c r="F24450">
        <v>41251</v>
      </c>
      <c r="G24450">
        <v>20</v>
      </c>
      <c r="H24450">
        <v>819</v>
      </c>
    </row>
    <row r="24451" spans="1:8" x14ac:dyDescent="0.35">
      <c r="A24451" s="1">
        <v>44023</v>
      </c>
      <c r="B24451" t="s">
        <v>318</v>
      </c>
      <c r="C24451" t="s">
        <v>319</v>
      </c>
      <c r="D24451" t="s">
        <v>23</v>
      </c>
      <c r="E24451">
        <v>965</v>
      </c>
      <c r="F24451">
        <v>42216</v>
      </c>
      <c r="G24451">
        <v>20</v>
      </c>
      <c r="H24451">
        <v>839</v>
      </c>
    </row>
    <row r="24452" spans="1:8" x14ac:dyDescent="0.35">
      <c r="A24452" s="1">
        <v>44024</v>
      </c>
      <c r="B24452" t="s">
        <v>318</v>
      </c>
      <c r="C24452" t="s">
        <v>319</v>
      </c>
      <c r="D24452" t="s">
        <v>23</v>
      </c>
      <c r="E24452">
        <v>1041</v>
      </c>
      <c r="F24452">
        <v>43257</v>
      </c>
      <c r="G24452">
        <v>24</v>
      </c>
      <c r="H24452">
        <v>863</v>
      </c>
    </row>
    <row r="24453" spans="1:8" x14ac:dyDescent="0.35">
      <c r="A24453" s="1">
        <v>44025</v>
      </c>
      <c r="B24453" t="s">
        <v>318</v>
      </c>
      <c r="C24453" t="s">
        <v>319</v>
      </c>
      <c r="D24453" t="s">
        <v>23</v>
      </c>
      <c r="E24453">
        <v>1075</v>
      </c>
      <c r="F24453">
        <v>44332</v>
      </c>
      <c r="G24453">
        <v>30</v>
      </c>
      <c r="H24453">
        <v>893</v>
      </c>
    </row>
    <row r="24454" spans="1:8" x14ac:dyDescent="0.35">
      <c r="A24454" s="1">
        <v>44026</v>
      </c>
      <c r="B24454" t="s">
        <v>318</v>
      </c>
      <c r="C24454" t="s">
        <v>319</v>
      </c>
      <c r="D24454" t="s">
        <v>23</v>
      </c>
      <c r="E24454">
        <v>1301</v>
      </c>
      <c r="F24454">
        <v>45633</v>
      </c>
      <c r="G24454">
        <v>16</v>
      </c>
      <c r="H24454">
        <v>909</v>
      </c>
    </row>
    <row r="24455" spans="1:8" x14ac:dyDescent="0.35">
      <c r="A24455" s="1">
        <v>44027</v>
      </c>
      <c r="B24455" t="s">
        <v>318</v>
      </c>
      <c r="C24455" t="s">
        <v>319</v>
      </c>
      <c r="D24455" t="s">
        <v>23</v>
      </c>
      <c r="E24455">
        <v>1540</v>
      </c>
      <c r="F24455">
        <v>47173</v>
      </c>
      <c r="G24455">
        <v>23</v>
      </c>
      <c r="H24455">
        <v>932</v>
      </c>
    </row>
    <row r="24456" spans="1:8" x14ac:dyDescent="0.35">
      <c r="A24456" s="1">
        <v>44028</v>
      </c>
      <c r="B24456" t="s">
        <v>318</v>
      </c>
      <c r="C24456" t="s">
        <v>319</v>
      </c>
      <c r="D24456" t="s">
        <v>23</v>
      </c>
      <c r="E24456">
        <v>923</v>
      </c>
      <c r="F24456">
        <v>48096</v>
      </c>
      <c r="G24456">
        <v>28</v>
      </c>
      <c r="H24456">
        <v>960</v>
      </c>
    </row>
    <row r="24457" spans="1:8" x14ac:dyDescent="0.35">
      <c r="A24457" s="1">
        <v>44029</v>
      </c>
      <c r="B24457" t="s">
        <v>318</v>
      </c>
      <c r="C24457" t="s">
        <v>319</v>
      </c>
      <c r="D24457" t="s">
        <v>23</v>
      </c>
      <c r="E24457">
        <v>1147</v>
      </c>
      <c r="F24457">
        <v>49243</v>
      </c>
      <c r="G24457">
        <v>22</v>
      </c>
      <c r="H24457">
        <v>982</v>
      </c>
    </row>
    <row r="24458" spans="1:8" x14ac:dyDescent="0.35">
      <c r="A24458" s="1">
        <v>44030</v>
      </c>
      <c r="B24458" t="s">
        <v>318</v>
      </c>
      <c r="C24458" t="s">
        <v>319</v>
      </c>
      <c r="D24458" t="s">
        <v>23</v>
      </c>
      <c r="E24458">
        <v>1130</v>
      </c>
      <c r="F24458">
        <v>50373</v>
      </c>
      <c r="G24458">
        <v>18</v>
      </c>
      <c r="H24458">
        <v>1000</v>
      </c>
    </row>
    <row r="24459" spans="1:8" x14ac:dyDescent="0.35">
      <c r="A24459" s="1">
        <v>44031</v>
      </c>
      <c r="B24459" t="s">
        <v>318</v>
      </c>
      <c r="C24459" t="s">
        <v>319</v>
      </c>
      <c r="D24459" t="s">
        <v>23</v>
      </c>
      <c r="E24459">
        <v>1035</v>
      </c>
      <c r="F24459">
        <v>51408</v>
      </c>
      <c r="G24459">
        <v>38</v>
      </c>
      <c r="H24459">
        <v>1038</v>
      </c>
    </row>
    <row r="24460" spans="1:8" x14ac:dyDescent="0.35">
      <c r="A24460" s="1">
        <v>44032</v>
      </c>
      <c r="B24460" t="s">
        <v>318</v>
      </c>
      <c r="C24460" t="s">
        <v>319</v>
      </c>
      <c r="D24460" t="s">
        <v>23</v>
      </c>
      <c r="E24460">
        <v>853</v>
      </c>
      <c r="F24460">
        <v>52261</v>
      </c>
      <c r="G24460">
        <v>33</v>
      </c>
      <c r="H24460">
        <v>1071</v>
      </c>
    </row>
    <row r="24461" spans="1:8" x14ac:dyDescent="0.35">
      <c r="A24461" s="1">
        <v>44033</v>
      </c>
      <c r="B24461" t="s">
        <v>318</v>
      </c>
      <c r="C24461" t="s">
        <v>319</v>
      </c>
      <c r="D24461" t="s">
        <v>23</v>
      </c>
      <c r="E24461">
        <v>1207</v>
      </c>
      <c r="F24461">
        <v>53468</v>
      </c>
      <c r="G24461">
        <v>25</v>
      </c>
      <c r="H24461">
        <v>1096</v>
      </c>
    </row>
    <row r="24462" spans="1:8" x14ac:dyDescent="0.35">
      <c r="A24462" s="1">
        <v>44034</v>
      </c>
      <c r="B24462" t="s">
        <v>318</v>
      </c>
      <c r="C24462" t="s">
        <v>319</v>
      </c>
      <c r="D24462" t="s">
        <v>23</v>
      </c>
      <c r="E24462">
        <v>958</v>
      </c>
      <c r="F24462">
        <v>54426</v>
      </c>
      <c r="G24462">
        <v>31</v>
      </c>
      <c r="H24462">
        <v>1127</v>
      </c>
    </row>
    <row r="24463" spans="1:8" x14ac:dyDescent="0.35">
      <c r="A24463" s="1">
        <v>44035</v>
      </c>
      <c r="B24463" t="s">
        <v>318</v>
      </c>
      <c r="C24463" t="s">
        <v>319</v>
      </c>
      <c r="D24463" t="s">
        <v>23</v>
      </c>
      <c r="E24463">
        <v>727</v>
      </c>
      <c r="F24463">
        <v>55153</v>
      </c>
      <c r="G24463">
        <v>32</v>
      </c>
      <c r="H24463">
        <v>1159</v>
      </c>
    </row>
    <row r="24464" spans="1:8" x14ac:dyDescent="0.35">
      <c r="A24464" s="1">
        <v>44036</v>
      </c>
      <c r="B24464" t="s">
        <v>318</v>
      </c>
      <c r="C24464" t="s">
        <v>319</v>
      </c>
      <c r="D24464" t="s">
        <v>23</v>
      </c>
      <c r="E24464">
        <v>753</v>
      </c>
      <c r="F24464">
        <v>55906</v>
      </c>
      <c r="G24464">
        <v>21</v>
      </c>
      <c r="H24464">
        <v>1180</v>
      </c>
    </row>
    <row r="24465" spans="1:8" x14ac:dyDescent="0.35">
      <c r="A24465" s="1">
        <v>44037</v>
      </c>
      <c r="B24465" t="s">
        <v>318</v>
      </c>
      <c r="C24465" t="s">
        <v>319</v>
      </c>
      <c r="D24465" t="s">
        <v>23</v>
      </c>
      <c r="E24465">
        <v>911</v>
      </c>
      <c r="F24465">
        <v>56817</v>
      </c>
      <c r="G24465">
        <v>29</v>
      </c>
      <c r="H24465">
        <v>1209</v>
      </c>
    </row>
    <row r="24466" spans="1:8" x14ac:dyDescent="0.35">
      <c r="A24466" s="1">
        <v>44038</v>
      </c>
      <c r="B24466" t="s">
        <v>318</v>
      </c>
      <c r="C24466" t="s">
        <v>319</v>
      </c>
      <c r="D24466" t="s">
        <v>23</v>
      </c>
      <c r="E24466">
        <v>1176</v>
      </c>
      <c r="F24466">
        <v>57993</v>
      </c>
      <c r="G24466">
        <v>41</v>
      </c>
      <c r="H24466">
        <v>1250</v>
      </c>
    </row>
    <row r="24467" spans="1:8" x14ac:dyDescent="0.35">
      <c r="A24467" s="1">
        <v>44039</v>
      </c>
      <c r="B24467" t="s">
        <v>318</v>
      </c>
      <c r="C24467" t="s">
        <v>319</v>
      </c>
      <c r="D24467" t="s">
        <v>23</v>
      </c>
      <c r="E24467">
        <v>871</v>
      </c>
      <c r="F24467">
        <v>58864</v>
      </c>
      <c r="G24467">
        <v>25</v>
      </c>
      <c r="H24467">
        <v>1275</v>
      </c>
    </row>
    <row r="24468" spans="1:8" x14ac:dyDescent="0.35">
      <c r="A24468" s="1">
        <v>44040</v>
      </c>
      <c r="B24468" t="s">
        <v>318</v>
      </c>
      <c r="C24468" t="s">
        <v>319</v>
      </c>
      <c r="D24468" t="s">
        <v>23</v>
      </c>
      <c r="E24468">
        <v>1432</v>
      </c>
      <c r="F24468">
        <v>60296</v>
      </c>
      <c r="G24468">
        <v>19</v>
      </c>
      <c r="H24468">
        <v>1294</v>
      </c>
    </row>
    <row r="24469" spans="1:8" x14ac:dyDescent="0.35">
      <c r="A24469" s="1">
        <v>44041</v>
      </c>
      <c r="B24469" t="s">
        <v>318</v>
      </c>
      <c r="C24469" t="s">
        <v>319</v>
      </c>
      <c r="D24469" t="s">
        <v>23</v>
      </c>
      <c r="E24469">
        <v>1146</v>
      </c>
      <c r="F24469">
        <v>61442</v>
      </c>
      <c r="G24469">
        <v>28</v>
      </c>
      <c r="H24469">
        <v>1322</v>
      </c>
    </row>
    <row r="24470" spans="1:8" x14ac:dyDescent="0.35">
      <c r="A24470" s="1">
        <v>44042</v>
      </c>
      <c r="B24470" t="s">
        <v>318</v>
      </c>
      <c r="C24470" t="s">
        <v>319</v>
      </c>
      <c r="D24470" t="s">
        <v>23</v>
      </c>
      <c r="E24470">
        <v>781</v>
      </c>
      <c r="F24470">
        <v>62223</v>
      </c>
      <c r="G24470">
        <v>27</v>
      </c>
      <c r="H24470">
        <v>1349</v>
      </c>
    </row>
    <row r="24471" spans="1:8" x14ac:dyDescent="0.35">
      <c r="A24471" s="1">
        <v>44043</v>
      </c>
      <c r="B24471" t="s">
        <v>318</v>
      </c>
      <c r="C24471" t="s">
        <v>319</v>
      </c>
      <c r="D24471" t="s">
        <v>23</v>
      </c>
      <c r="E24471">
        <v>1046</v>
      </c>
      <c r="F24471">
        <v>63269</v>
      </c>
      <c r="G24471">
        <v>25</v>
      </c>
      <c r="H24471">
        <v>1374</v>
      </c>
    </row>
    <row r="24472" spans="1:8" x14ac:dyDescent="0.35">
      <c r="A24472" s="1">
        <v>44044</v>
      </c>
      <c r="B24472" t="s">
        <v>318</v>
      </c>
      <c r="C24472" t="s">
        <v>319</v>
      </c>
      <c r="D24472" t="s">
        <v>23</v>
      </c>
      <c r="E24472">
        <v>922</v>
      </c>
      <c r="F24472">
        <v>64191</v>
      </c>
      <c r="G24472">
        <v>23</v>
      </c>
      <c r="H24472">
        <v>1397</v>
      </c>
    </row>
    <row r="24473" spans="1:8" x14ac:dyDescent="0.35">
      <c r="A24473" s="1">
        <v>44045</v>
      </c>
      <c r="B24473" t="s">
        <v>318</v>
      </c>
      <c r="C24473" t="s">
        <v>319</v>
      </c>
      <c r="D24473" t="s">
        <v>23</v>
      </c>
      <c r="E24473">
        <v>1065</v>
      </c>
      <c r="F24473">
        <v>65256</v>
      </c>
      <c r="G24473">
        <v>24</v>
      </c>
      <c r="H24473">
        <v>1421</v>
      </c>
    </row>
    <row r="24474" spans="1:8" x14ac:dyDescent="0.35">
      <c r="A24474" s="1">
        <v>44046</v>
      </c>
      <c r="B24474" t="s">
        <v>318</v>
      </c>
      <c r="C24474" t="s">
        <v>319</v>
      </c>
      <c r="D24474" t="s">
        <v>23</v>
      </c>
      <c r="E24474">
        <v>1127</v>
      </c>
      <c r="F24474">
        <v>66383</v>
      </c>
      <c r="G24474">
        <v>28</v>
      </c>
      <c r="H24474">
        <v>1449</v>
      </c>
    </row>
    <row r="24475" spans="1:8" x14ac:dyDescent="0.35">
      <c r="A24475" s="1">
        <v>44047</v>
      </c>
      <c r="B24475" t="s">
        <v>318</v>
      </c>
      <c r="C24475" t="s">
        <v>319</v>
      </c>
      <c r="D24475" t="s">
        <v>23</v>
      </c>
      <c r="E24475">
        <v>1070</v>
      </c>
      <c r="F24475">
        <v>67453</v>
      </c>
      <c r="G24475">
        <v>22</v>
      </c>
      <c r="H24475">
        <v>1471</v>
      </c>
    </row>
    <row r="24476" spans="1:8" x14ac:dyDescent="0.35">
      <c r="A24476" s="1">
        <v>44048</v>
      </c>
      <c r="B24476" t="s">
        <v>318</v>
      </c>
      <c r="C24476" t="s">
        <v>319</v>
      </c>
      <c r="D24476" t="s">
        <v>23</v>
      </c>
      <c r="E24476">
        <v>1003</v>
      </c>
      <c r="F24476">
        <v>68456</v>
      </c>
      <c r="G24476">
        <v>26</v>
      </c>
      <c r="H24476">
        <v>1497</v>
      </c>
    </row>
    <row r="24477" spans="1:8" x14ac:dyDescent="0.35">
      <c r="A24477" s="1">
        <v>44049</v>
      </c>
      <c r="B24477" t="s">
        <v>318</v>
      </c>
      <c r="C24477" t="s">
        <v>319</v>
      </c>
      <c r="D24477" t="s">
        <v>23</v>
      </c>
      <c r="E24477">
        <v>968</v>
      </c>
      <c r="F24477">
        <v>69424</v>
      </c>
      <c r="G24477">
        <v>25</v>
      </c>
      <c r="H24477">
        <v>1522</v>
      </c>
    </row>
    <row r="24478" spans="1:8" x14ac:dyDescent="0.35">
      <c r="A24478" s="1">
        <v>44050</v>
      </c>
      <c r="B24478" t="s">
        <v>318</v>
      </c>
      <c r="C24478" t="s">
        <v>319</v>
      </c>
      <c r="D24478" t="s">
        <v>23</v>
      </c>
      <c r="E24478">
        <v>807</v>
      </c>
      <c r="F24478">
        <v>70231</v>
      </c>
      <c r="G24478">
        <v>31</v>
      </c>
      <c r="H24478">
        <v>1553</v>
      </c>
    </row>
    <row r="24479" spans="1:8" x14ac:dyDescent="0.35">
      <c r="A24479" s="1">
        <v>44051</v>
      </c>
      <c r="B24479" t="s">
        <v>318</v>
      </c>
      <c r="C24479" t="s">
        <v>319</v>
      </c>
      <c r="D24479" t="s">
        <v>23</v>
      </c>
      <c r="E24479">
        <v>1187</v>
      </c>
      <c r="F24479">
        <v>71418</v>
      </c>
      <c r="G24479">
        <v>21</v>
      </c>
      <c r="H24479">
        <v>1574</v>
      </c>
    </row>
    <row r="24480" spans="1:8" x14ac:dyDescent="0.35">
      <c r="A24480" s="1">
        <v>44052</v>
      </c>
      <c r="B24480" t="s">
        <v>318</v>
      </c>
      <c r="C24480" t="s">
        <v>319</v>
      </c>
      <c r="D24480" t="s">
        <v>23</v>
      </c>
      <c r="E24480">
        <v>1142</v>
      </c>
      <c r="F24480">
        <v>72560</v>
      </c>
      <c r="G24480">
        <v>17</v>
      </c>
      <c r="H24480">
        <v>1591</v>
      </c>
    </row>
    <row r="24481" spans="1:8" x14ac:dyDescent="0.35">
      <c r="A24481" s="1">
        <v>44053</v>
      </c>
      <c r="B24481" t="s">
        <v>318</v>
      </c>
      <c r="C24481" t="s">
        <v>319</v>
      </c>
      <c r="D24481" t="s">
        <v>23</v>
      </c>
      <c r="E24481">
        <v>1091</v>
      </c>
      <c r="F24481">
        <v>73651</v>
      </c>
      <c r="G24481">
        <v>18</v>
      </c>
      <c r="H24481">
        <v>1609</v>
      </c>
    </row>
    <row r="24482" spans="1:8" x14ac:dyDescent="0.35">
      <c r="A24482" s="1">
        <v>44054</v>
      </c>
      <c r="B24482" t="s">
        <v>318</v>
      </c>
      <c r="C24482" t="s">
        <v>319</v>
      </c>
      <c r="D24482" t="s">
        <v>23</v>
      </c>
      <c r="E24482">
        <v>841</v>
      </c>
      <c r="F24482">
        <v>74492</v>
      </c>
      <c r="G24482">
        <v>30</v>
      </c>
      <c r="H24482">
        <v>1639</v>
      </c>
    </row>
    <row r="24483" spans="1:8" x14ac:dyDescent="0.35">
      <c r="A24483" s="1">
        <v>44055</v>
      </c>
      <c r="B24483" t="s">
        <v>318</v>
      </c>
      <c r="C24483" t="s">
        <v>319</v>
      </c>
      <c r="D24483" t="s">
        <v>23</v>
      </c>
      <c r="E24483">
        <v>902</v>
      </c>
      <c r="F24483">
        <v>75394</v>
      </c>
      <c r="G24483">
        <v>25</v>
      </c>
      <c r="H24483">
        <v>1664</v>
      </c>
    </row>
    <row r="24484" spans="1:8" x14ac:dyDescent="0.35">
      <c r="A24484" s="1">
        <v>44056</v>
      </c>
      <c r="B24484" t="s">
        <v>318</v>
      </c>
      <c r="C24484" t="s">
        <v>319</v>
      </c>
      <c r="D24484" t="s">
        <v>23</v>
      </c>
      <c r="E24484">
        <v>1070</v>
      </c>
      <c r="F24484">
        <v>76464</v>
      </c>
      <c r="G24484">
        <v>16</v>
      </c>
      <c r="H24484">
        <v>1680</v>
      </c>
    </row>
    <row r="24485" spans="1:8" x14ac:dyDescent="0.35">
      <c r="A24485" s="1">
        <v>43910</v>
      </c>
      <c r="B24485" t="s">
        <v>320</v>
      </c>
      <c r="C24485" t="s">
        <v>321</v>
      </c>
      <c r="D24485" t="s">
        <v>34</v>
      </c>
      <c r="E24485">
        <v>1</v>
      </c>
      <c r="F24485">
        <v>1</v>
      </c>
      <c r="G24485">
        <v>0</v>
      </c>
      <c r="H24485">
        <v>0</v>
      </c>
    </row>
    <row r="24486" spans="1:8" x14ac:dyDescent="0.35">
      <c r="A24486" s="1">
        <v>43911</v>
      </c>
      <c r="B24486" t="s">
        <v>320</v>
      </c>
      <c r="C24486" t="s">
        <v>321</v>
      </c>
      <c r="D24486" t="s">
        <v>34</v>
      </c>
      <c r="E24486">
        <v>0</v>
      </c>
      <c r="F24486">
        <v>1</v>
      </c>
      <c r="G24486">
        <v>0</v>
      </c>
      <c r="H24486">
        <v>0</v>
      </c>
    </row>
    <row r="24487" spans="1:8" x14ac:dyDescent="0.35">
      <c r="A24487" s="1">
        <v>43912</v>
      </c>
      <c r="B24487" t="s">
        <v>320</v>
      </c>
      <c r="C24487" t="s">
        <v>321</v>
      </c>
      <c r="D24487" t="s">
        <v>34</v>
      </c>
      <c r="E24487">
        <v>0</v>
      </c>
      <c r="F24487">
        <v>1</v>
      </c>
      <c r="G24487">
        <v>0</v>
      </c>
      <c r="H24487">
        <v>0</v>
      </c>
    </row>
    <row r="24488" spans="1:8" x14ac:dyDescent="0.35">
      <c r="A24488" s="1">
        <v>43913</v>
      </c>
      <c r="B24488" t="s">
        <v>320</v>
      </c>
      <c r="C24488" t="s">
        <v>321</v>
      </c>
      <c r="D24488" t="s">
        <v>34</v>
      </c>
      <c r="E24488">
        <v>0</v>
      </c>
      <c r="F24488">
        <v>1</v>
      </c>
      <c r="G24488">
        <v>0</v>
      </c>
      <c r="H24488">
        <v>0</v>
      </c>
    </row>
    <row r="24489" spans="1:8" x14ac:dyDescent="0.35">
      <c r="A24489" s="1">
        <v>43914</v>
      </c>
      <c r="B24489" t="s">
        <v>320</v>
      </c>
      <c r="C24489" t="s">
        <v>321</v>
      </c>
      <c r="D24489" t="s">
        <v>34</v>
      </c>
      <c r="E24489">
        <v>0</v>
      </c>
      <c r="F24489">
        <v>1</v>
      </c>
      <c r="G24489">
        <v>0</v>
      </c>
      <c r="H24489">
        <v>0</v>
      </c>
    </row>
    <row r="24490" spans="1:8" x14ac:dyDescent="0.35">
      <c r="A24490" s="1">
        <v>43915</v>
      </c>
      <c r="B24490" t="s">
        <v>320</v>
      </c>
      <c r="C24490" t="s">
        <v>321</v>
      </c>
      <c r="D24490" t="s">
        <v>34</v>
      </c>
      <c r="E24490">
        <v>0</v>
      </c>
      <c r="F24490">
        <v>1</v>
      </c>
      <c r="G24490">
        <v>0</v>
      </c>
      <c r="H24490">
        <v>0</v>
      </c>
    </row>
    <row r="24491" spans="1:8" x14ac:dyDescent="0.35">
      <c r="A24491" s="1">
        <v>43916</v>
      </c>
      <c r="B24491" t="s">
        <v>320</v>
      </c>
      <c r="C24491" t="s">
        <v>321</v>
      </c>
      <c r="D24491" t="s">
        <v>34</v>
      </c>
      <c r="E24491">
        <v>0</v>
      </c>
      <c r="F24491">
        <v>1</v>
      </c>
      <c r="G24491">
        <v>0</v>
      </c>
      <c r="H24491">
        <v>0</v>
      </c>
    </row>
    <row r="24492" spans="1:8" x14ac:dyDescent="0.35">
      <c r="A24492" s="1">
        <v>43917</v>
      </c>
      <c r="B24492" t="s">
        <v>320</v>
      </c>
      <c r="C24492" t="s">
        <v>321</v>
      </c>
      <c r="D24492" t="s">
        <v>34</v>
      </c>
      <c r="E24492">
        <v>0</v>
      </c>
      <c r="F24492">
        <v>1</v>
      </c>
      <c r="G24492">
        <v>0</v>
      </c>
      <c r="H24492">
        <v>0</v>
      </c>
    </row>
    <row r="24493" spans="1:8" x14ac:dyDescent="0.35">
      <c r="A24493" s="1">
        <v>43918</v>
      </c>
      <c r="B24493" t="s">
        <v>320</v>
      </c>
      <c r="C24493" t="s">
        <v>321</v>
      </c>
      <c r="D24493" t="s">
        <v>34</v>
      </c>
      <c r="E24493">
        <v>0</v>
      </c>
      <c r="F24493">
        <v>1</v>
      </c>
      <c r="G24493">
        <v>0</v>
      </c>
      <c r="H24493">
        <v>0</v>
      </c>
    </row>
    <row r="24494" spans="1:8" x14ac:dyDescent="0.35">
      <c r="A24494" s="1">
        <v>43919</v>
      </c>
      <c r="B24494" t="s">
        <v>320</v>
      </c>
      <c r="C24494" t="s">
        <v>321</v>
      </c>
      <c r="D24494" t="s">
        <v>34</v>
      </c>
      <c r="E24494">
        <v>0</v>
      </c>
      <c r="F24494">
        <v>1</v>
      </c>
      <c r="G24494">
        <v>0</v>
      </c>
      <c r="H24494">
        <v>0</v>
      </c>
    </row>
    <row r="24495" spans="1:8" x14ac:dyDescent="0.35">
      <c r="A24495" s="1">
        <v>43920</v>
      </c>
      <c r="B24495" t="s">
        <v>320</v>
      </c>
      <c r="C24495" t="s">
        <v>321</v>
      </c>
      <c r="D24495" t="s">
        <v>34</v>
      </c>
      <c r="E24495">
        <v>0</v>
      </c>
      <c r="F24495">
        <v>1</v>
      </c>
      <c r="G24495">
        <v>0</v>
      </c>
      <c r="H24495">
        <v>0</v>
      </c>
    </row>
    <row r="24496" spans="1:8" x14ac:dyDescent="0.35">
      <c r="A24496" s="1">
        <v>43921</v>
      </c>
      <c r="B24496" t="s">
        <v>320</v>
      </c>
      <c r="C24496" t="s">
        <v>321</v>
      </c>
      <c r="D24496" t="s">
        <v>34</v>
      </c>
      <c r="E24496">
        <v>0</v>
      </c>
      <c r="F24496">
        <v>1</v>
      </c>
      <c r="G24496">
        <v>0</v>
      </c>
      <c r="H24496">
        <v>0</v>
      </c>
    </row>
    <row r="24497" spans="1:8" x14ac:dyDescent="0.35">
      <c r="A24497" s="1">
        <v>43922</v>
      </c>
      <c r="B24497" t="s">
        <v>320</v>
      </c>
      <c r="C24497" t="s">
        <v>321</v>
      </c>
      <c r="D24497" t="s">
        <v>34</v>
      </c>
      <c r="E24497">
        <v>0</v>
      </c>
      <c r="F24497">
        <v>1</v>
      </c>
      <c r="G24497">
        <v>0</v>
      </c>
      <c r="H24497">
        <v>0</v>
      </c>
    </row>
    <row r="24498" spans="1:8" x14ac:dyDescent="0.35">
      <c r="A24498" s="1">
        <v>43923</v>
      </c>
      <c r="B24498" t="s">
        <v>320</v>
      </c>
      <c r="C24498" t="s">
        <v>321</v>
      </c>
      <c r="D24498" t="s">
        <v>34</v>
      </c>
      <c r="E24498">
        <v>0</v>
      </c>
      <c r="F24498">
        <v>1</v>
      </c>
      <c r="G24498">
        <v>0</v>
      </c>
      <c r="H24498">
        <v>0</v>
      </c>
    </row>
    <row r="24499" spans="1:8" x14ac:dyDescent="0.35">
      <c r="A24499" s="1">
        <v>43924</v>
      </c>
      <c r="B24499" t="s">
        <v>320</v>
      </c>
      <c r="C24499" t="s">
        <v>321</v>
      </c>
      <c r="D24499" t="s">
        <v>34</v>
      </c>
      <c r="E24499">
        <v>0</v>
      </c>
      <c r="F24499">
        <v>1</v>
      </c>
      <c r="G24499">
        <v>0</v>
      </c>
      <c r="H24499">
        <v>0</v>
      </c>
    </row>
    <row r="24500" spans="1:8" x14ac:dyDescent="0.35">
      <c r="A24500" s="1">
        <v>43925</v>
      </c>
      <c r="B24500" t="s">
        <v>320</v>
      </c>
      <c r="C24500" t="s">
        <v>321</v>
      </c>
      <c r="D24500" t="s">
        <v>34</v>
      </c>
      <c r="E24500">
        <v>0</v>
      </c>
      <c r="F24500">
        <v>1</v>
      </c>
      <c r="G24500">
        <v>0</v>
      </c>
      <c r="H24500">
        <v>0</v>
      </c>
    </row>
    <row r="24501" spans="1:8" x14ac:dyDescent="0.35">
      <c r="A24501" s="1">
        <v>43926</v>
      </c>
      <c r="B24501" t="s">
        <v>320</v>
      </c>
      <c r="C24501" t="s">
        <v>321</v>
      </c>
      <c r="D24501" t="s">
        <v>34</v>
      </c>
      <c r="E24501">
        <v>0</v>
      </c>
      <c r="F24501">
        <v>1</v>
      </c>
      <c r="G24501">
        <v>0</v>
      </c>
      <c r="H24501">
        <v>0</v>
      </c>
    </row>
    <row r="24502" spans="1:8" x14ac:dyDescent="0.35">
      <c r="A24502" s="1">
        <v>43927</v>
      </c>
      <c r="B24502" t="s">
        <v>320</v>
      </c>
      <c r="C24502" t="s">
        <v>321</v>
      </c>
      <c r="D24502" t="s">
        <v>34</v>
      </c>
      <c r="E24502">
        <v>0</v>
      </c>
      <c r="F24502">
        <v>1</v>
      </c>
      <c r="G24502">
        <v>0</v>
      </c>
      <c r="H24502">
        <v>0</v>
      </c>
    </row>
    <row r="24503" spans="1:8" x14ac:dyDescent="0.35">
      <c r="A24503" s="1">
        <v>43928</v>
      </c>
      <c r="B24503" t="s">
        <v>320</v>
      </c>
      <c r="C24503" t="s">
        <v>321</v>
      </c>
      <c r="D24503" t="s">
        <v>34</v>
      </c>
      <c r="E24503">
        <v>0</v>
      </c>
      <c r="F24503">
        <v>1</v>
      </c>
      <c r="G24503">
        <v>0</v>
      </c>
      <c r="H24503">
        <v>0</v>
      </c>
    </row>
    <row r="24504" spans="1:8" x14ac:dyDescent="0.35">
      <c r="A24504" s="1">
        <v>43929</v>
      </c>
      <c r="B24504" t="s">
        <v>320</v>
      </c>
      <c r="C24504" t="s">
        <v>321</v>
      </c>
      <c r="D24504" t="s">
        <v>34</v>
      </c>
      <c r="E24504">
        <v>0</v>
      </c>
      <c r="F24504">
        <v>1</v>
      </c>
      <c r="G24504">
        <v>0</v>
      </c>
      <c r="H24504">
        <v>0</v>
      </c>
    </row>
    <row r="24505" spans="1:8" x14ac:dyDescent="0.35">
      <c r="A24505" s="1">
        <v>43930</v>
      </c>
      <c r="B24505" t="s">
        <v>320</v>
      </c>
      <c r="C24505" t="s">
        <v>321</v>
      </c>
      <c r="D24505" t="s">
        <v>34</v>
      </c>
      <c r="E24505">
        <v>1</v>
      </c>
      <c r="F24505">
        <v>2</v>
      </c>
      <c r="G24505">
        <v>0</v>
      </c>
      <c r="H24505">
        <v>0</v>
      </c>
    </row>
    <row r="24506" spans="1:8" x14ac:dyDescent="0.35">
      <c r="A24506" s="1">
        <v>43931</v>
      </c>
      <c r="B24506" t="s">
        <v>320</v>
      </c>
      <c r="C24506" t="s">
        <v>321</v>
      </c>
      <c r="D24506" t="s">
        <v>34</v>
      </c>
      <c r="E24506">
        <v>0</v>
      </c>
      <c r="F24506">
        <v>2</v>
      </c>
      <c r="G24506">
        <v>0</v>
      </c>
      <c r="H24506">
        <v>0</v>
      </c>
    </row>
    <row r="24507" spans="1:8" x14ac:dyDescent="0.35">
      <c r="A24507" s="1">
        <v>43932</v>
      </c>
      <c r="B24507" t="s">
        <v>320</v>
      </c>
      <c r="C24507" t="s">
        <v>321</v>
      </c>
      <c r="D24507" t="s">
        <v>34</v>
      </c>
      <c r="E24507">
        <v>0</v>
      </c>
      <c r="F24507">
        <v>2</v>
      </c>
      <c r="G24507">
        <v>0</v>
      </c>
      <c r="H24507">
        <v>0</v>
      </c>
    </row>
    <row r="24508" spans="1:8" x14ac:dyDescent="0.35">
      <c r="A24508" s="1">
        <v>43933</v>
      </c>
      <c r="B24508" t="s">
        <v>320</v>
      </c>
      <c r="C24508" t="s">
        <v>321</v>
      </c>
      <c r="D24508" t="s">
        <v>34</v>
      </c>
      <c r="E24508">
        <v>0</v>
      </c>
      <c r="F24508">
        <v>2</v>
      </c>
      <c r="G24508">
        <v>0</v>
      </c>
      <c r="H24508">
        <v>0</v>
      </c>
    </row>
    <row r="24509" spans="1:8" x14ac:dyDescent="0.35">
      <c r="A24509" s="1">
        <v>43934</v>
      </c>
      <c r="B24509" t="s">
        <v>320</v>
      </c>
      <c r="C24509" t="s">
        <v>321</v>
      </c>
      <c r="D24509" t="s">
        <v>34</v>
      </c>
      <c r="E24509">
        <v>0</v>
      </c>
      <c r="F24509">
        <v>2</v>
      </c>
      <c r="G24509">
        <v>0</v>
      </c>
      <c r="H24509">
        <v>0</v>
      </c>
    </row>
    <row r="24510" spans="1:8" x14ac:dyDescent="0.35">
      <c r="A24510" s="1">
        <v>43935</v>
      </c>
      <c r="B24510" t="s">
        <v>320</v>
      </c>
      <c r="C24510" t="s">
        <v>321</v>
      </c>
      <c r="D24510" t="s">
        <v>34</v>
      </c>
      <c r="E24510">
        <v>0</v>
      </c>
      <c r="F24510">
        <v>2</v>
      </c>
      <c r="G24510">
        <v>0</v>
      </c>
      <c r="H24510">
        <v>0</v>
      </c>
    </row>
    <row r="24511" spans="1:8" x14ac:dyDescent="0.35">
      <c r="A24511" s="1">
        <v>43936</v>
      </c>
      <c r="B24511" t="s">
        <v>320</v>
      </c>
      <c r="C24511" t="s">
        <v>321</v>
      </c>
      <c r="D24511" t="s">
        <v>34</v>
      </c>
      <c r="E24511">
        <v>0</v>
      </c>
      <c r="F24511">
        <v>2</v>
      </c>
      <c r="G24511">
        <v>0</v>
      </c>
      <c r="H24511">
        <v>0</v>
      </c>
    </row>
    <row r="24512" spans="1:8" x14ac:dyDescent="0.35">
      <c r="A24512" s="1">
        <v>43937</v>
      </c>
      <c r="B24512" t="s">
        <v>320</v>
      </c>
      <c r="C24512" t="s">
        <v>321</v>
      </c>
      <c r="D24512" t="s">
        <v>34</v>
      </c>
      <c r="E24512">
        <v>0</v>
      </c>
      <c r="F24512">
        <v>2</v>
      </c>
      <c r="G24512">
        <v>0</v>
      </c>
      <c r="H24512">
        <v>0</v>
      </c>
    </row>
    <row r="24513" spans="1:8" x14ac:dyDescent="0.35">
      <c r="A24513" s="1">
        <v>43938</v>
      </c>
      <c r="B24513" t="s">
        <v>320</v>
      </c>
      <c r="C24513" t="s">
        <v>321</v>
      </c>
      <c r="D24513" t="s">
        <v>34</v>
      </c>
      <c r="E24513">
        <v>5</v>
      </c>
      <c r="F24513">
        <v>7</v>
      </c>
      <c r="G24513">
        <v>0</v>
      </c>
      <c r="H24513">
        <v>0</v>
      </c>
    </row>
    <row r="24514" spans="1:8" x14ac:dyDescent="0.35">
      <c r="A24514" s="1">
        <v>43939</v>
      </c>
      <c r="B24514" t="s">
        <v>320</v>
      </c>
      <c r="C24514" t="s">
        <v>321</v>
      </c>
      <c r="D24514" t="s">
        <v>34</v>
      </c>
      <c r="E24514">
        <v>0</v>
      </c>
      <c r="F24514">
        <v>7</v>
      </c>
      <c r="G24514">
        <v>0</v>
      </c>
      <c r="H24514">
        <v>0</v>
      </c>
    </row>
    <row r="24515" spans="1:8" x14ac:dyDescent="0.35">
      <c r="A24515" s="1">
        <v>43940</v>
      </c>
      <c r="B24515" t="s">
        <v>320</v>
      </c>
      <c r="C24515" t="s">
        <v>321</v>
      </c>
      <c r="D24515" t="s">
        <v>34</v>
      </c>
      <c r="E24515">
        <v>0</v>
      </c>
      <c r="F24515">
        <v>7</v>
      </c>
      <c r="G24515">
        <v>0</v>
      </c>
      <c r="H24515">
        <v>0</v>
      </c>
    </row>
    <row r="24516" spans="1:8" x14ac:dyDescent="0.35">
      <c r="A24516" s="1">
        <v>43941</v>
      </c>
      <c r="B24516" t="s">
        <v>320</v>
      </c>
      <c r="C24516" t="s">
        <v>321</v>
      </c>
      <c r="D24516" t="s">
        <v>34</v>
      </c>
      <c r="E24516">
        <v>0</v>
      </c>
      <c r="F24516">
        <v>7</v>
      </c>
      <c r="G24516">
        <v>0</v>
      </c>
      <c r="H24516">
        <v>0</v>
      </c>
    </row>
    <row r="24517" spans="1:8" x14ac:dyDescent="0.35">
      <c r="A24517" s="1">
        <v>43942</v>
      </c>
      <c r="B24517" t="s">
        <v>320</v>
      </c>
      <c r="C24517" t="s">
        <v>321</v>
      </c>
      <c r="D24517" t="s">
        <v>34</v>
      </c>
      <c r="E24517">
        <v>0</v>
      </c>
      <c r="F24517">
        <v>7</v>
      </c>
      <c r="G24517">
        <v>0</v>
      </c>
      <c r="H24517">
        <v>0</v>
      </c>
    </row>
    <row r="24518" spans="1:8" x14ac:dyDescent="0.35">
      <c r="A24518" s="1">
        <v>43943</v>
      </c>
      <c r="B24518" t="s">
        <v>320</v>
      </c>
      <c r="C24518" t="s">
        <v>321</v>
      </c>
      <c r="D24518" t="s">
        <v>34</v>
      </c>
      <c r="E24518">
        <v>0</v>
      </c>
      <c r="F24518">
        <v>7</v>
      </c>
      <c r="G24518">
        <v>0</v>
      </c>
      <c r="H24518">
        <v>0</v>
      </c>
    </row>
    <row r="24519" spans="1:8" x14ac:dyDescent="0.35">
      <c r="A24519" s="1">
        <v>43944</v>
      </c>
      <c r="B24519" t="s">
        <v>320</v>
      </c>
      <c r="C24519" t="s">
        <v>321</v>
      </c>
      <c r="D24519" t="s">
        <v>34</v>
      </c>
      <c r="E24519">
        <v>1</v>
      </c>
      <c r="F24519">
        <v>8</v>
      </c>
      <c r="G24519">
        <v>0</v>
      </c>
      <c r="H24519">
        <v>0</v>
      </c>
    </row>
    <row r="24520" spans="1:8" x14ac:dyDescent="0.35">
      <c r="A24520" s="1">
        <v>43945</v>
      </c>
      <c r="B24520" t="s">
        <v>320</v>
      </c>
      <c r="C24520" t="s">
        <v>321</v>
      </c>
      <c r="D24520" t="s">
        <v>34</v>
      </c>
      <c r="E24520">
        <v>0</v>
      </c>
      <c r="F24520">
        <v>8</v>
      </c>
      <c r="G24520">
        <v>0</v>
      </c>
      <c r="H24520">
        <v>0</v>
      </c>
    </row>
    <row r="24521" spans="1:8" x14ac:dyDescent="0.35">
      <c r="A24521" s="1">
        <v>43946</v>
      </c>
      <c r="B24521" t="s">
        <v>320</v>
      </c>
      <c r="C24521" t="s">
        <v>321</v>
      </c>
      <c r="D24521" t="s">
        <v>34</v>
      </c>
      <c r="E24521">
        <v>0</v>
      </c>
      <c r="F24521">
        <v>8</v>
      </c>
      <c r="G24521">
        <v>0</v>
      </c>
      <c r="H24521">
        <v>0</v>
      </c>
    </row>
    <row r="24522" spans="1:8" x14ac:dyDescent="0.35">
      <c r="A24522" s="1">
        <v>43947</v>
      </c>
      <c r="B24522" t="s">
        <v>320</v>
      </c>
      <c r="C24522" t="s">
        <v>321</v>
      </c>
      <c r="D24522" t="s">
        <v>34</v>
      </c>
      <c r="E24522">
        <v>0</v>
      </c>
      <c r="F24522">
        <v>8</v>
      </c>
      <c r="G24522">
        <v>0</v>
      </c>
      <c r="H24522">
        <v>0</v>
      </c>
    </row>
    <row r="24523" spans="1:8" x14ac:dyDescent="0.35">
      <c r="A24523" s="1">
        <v>43948</v>
      </c>
      <c r="B24523" t="s">
        <v>320</v>
      </c>
      <c r="C24523" t="s">
        <v>321</v>
      </c>
      <c r="D24523" t="s">
        <v>34</v>
      </c>
      <c r="E24523">
        <v>0</v>
      </c>
      <c r="F24523">
        <v>8</v>
      </c>
      <c r="G24523">
        <v>0</v>
      </c>
      <c r="H24523">
        <v>0</v>
      </c>
    </row>
    <row r="24524" spans="1:8" x14ac:dyDescent="0.35">
      <c r="A24524" s="1">
        <v>43949</v>
      </c>
      <c r="B24524" t="s">
        <v>320</v>
      </c>
      <c r="C24524" t="s">
        <v>321</v>
      </c>
      <c r="D24524" t="s">
        <v>34</v>
      </c>
      <c r="E24524">
        <v>0</v>
      </c>
      <c r="F24524">
        <v>8</v>
      </c>
      <c r="G24524">
        <v>0</v>
      </c>
      <c r="H24524">
        <v>0</v>
      </c>
    </row>
    <row r="24525" spans="1:8" x14ac:dyDescent="0.35">
      <c r="A24525" s="1">
        <v>43950</v>
      </c>
      <c r="B24525" t="s">
        <v>320</v>
      </c>
      <c r="C24525" t="s">
        <v>321</v>
      </c>
      <c r="D24525" t="s">
        <v>34</v>
      </c>
      <c r="E24525">
        <v>0</v>
      </c>
      <c r="F24525">
        <v>8</v>
      </c>
      <c r="G24525">
        <v>0</v>
      </c>
      <c r="H24525">
        <v>0</v>
      </c>
    </row>
    <row r="24526" spans="1:8" x14ac:dyDescent="0.35">
      <c r="A24526" s="1">
        <v>43951</v>
      </c>
      <c r="B24526" t="s">
        <v>320</v>
      </c>
      <c r="C24526" t="s">
        <v>321</v>
      </c>
      <c r="D24526" t="s">
        <v>34</v>
      </c>
      <c r="E24526">
        <v>0</v>
      </c>
      <c r="F24526">
        <v>8</v>
      </c>
      <c r="G24526">
        <v>0</v>
      </c>
      <c r="H24526">
        <v>0</v>
      </c>
    </row>
    <row r="24527" spans="1:8" x14ac:dyDescent="0.35">
      <c r="A24527" s="1">
        <v>43952</v>
      </c>
      <c r="B24527" t="s">
        <v>320</v>
      </c>
      <c r="C24527" t="s">
        <v>321</v>
      </c>
      <c r="D24527" t="s">
        <v>34</v>
      </c>
      <c r="E24527">
        <v>0</v>
      </c>
      <c r="F24527">
        <v>8</v>
      </c>
      <c r="G24527">
        <v>0</v>
      </c>
      <c r="H24527">
        <v>0</v>
      </c>
    </row>
    <row r="24528" spans="1:8" x14ac:dyDescent="0.35">
      <c r="A24528" s="1">
        <v>43953</v>
      </c>
      <c r="B24528" t="s">
        <v>320</v>
      </c>
      <c r="C24528" t="s">
        <v>321</v>
      </c>
      <c r="D24528" t="s">
        <v>34</v>
      </c>
      <c r="E24528">
        <v>0</v>
      </c>
      <c r="F24528">
        <v>8</v>
      </c>
      <c r="G24528">
        <v>0</v>
      </c>
      <c r="H24528">
        <v>0</v>
      </c>
    </row>
    <row r="24529" spans="1:8" x14ac:dyDescent="0.35">
      <c r="A24529" s="1">
        <v>43954</v>
      </c>
      <c r="B24529" t="s">
        <v>320</v>
      </c>
      <c r="C24529" t="s">
        <v>321</v>
      </c>
      <c r="D24529" t="s">
        <v>34</v>
      </c>
      <c r="E24529">
        <v>0</v>
      </c>
      <c r="F24529">
        <v>8</v>
      </c>
      <c r="G24529">
        <v>0</v>
      </c>
      <c r="H24529">
        <v>0</v>
      </c>
    </row>
    <row r="24530" spans="1:8" x14ac:dyDescent="0.35">
      <c r="A24530" s="1">
        <v>43955</v>
      </c>
      <c r="B24530" t="s">
        <v>320</v>
      </c>
      <c r="C24530" t="s">
        <v>321</v>
      </c>
      <c r="D24530" t="s">
        <v>34</v>
      </c>
      <c r="E24530">
        <v>0</v>
      </c>
      <c r="F24530">
        <v>8</v>
      </c>
      <c r="G24530">
        <v>0</v>
      </c>
      <c r="H24530">
        <v>0</v>
      </c>
    </row>
    <row r="24531" spans="1:8" x14ac:dyDescent="0.35">
      <c r="A24531" s="1">
        <v>43956</v>
      </c>
      <c r="B24531" t="s">
        <v>320</v>
      </c>
      <c r="C24531" t="s">
        <v>321</v>
      </c>
      <c r="D24531" t="s">
        <v>34</v>
      </c>
      <c r="E24531">
        <v>0</v>
      </c>
      <c r="F24531">
        <v>8</v>
      </c>
      <c r="G24531">
        <v>0</v>
      </c>
      <c r="H24531">
        <v>0</v>
      </c>
    </row>
    <row r="24532" spans="1:8" x14ac:dyDescent="0.35">
      <c r="A24532" s="1">
        <v>43957</v>
      </c>
      <c r="B24532" t="s">
        <v>320</v>
      </c>
      <c r="C24532" t="s">
        <v>321</v>
      </c>
      <c r="D24532" t="s">
        <v>34</v>
      </c>
      <c r="E24532">
        <v>0</v>
      </c>
      <c r="F24532">
        <v>8</v>
      </c>
      <c r="G24532">
        <v>0</v>
      </c>
      <c r="H24532">
        <v>0</v>
      </c>
    </row>
    <row r="24533" spans="1:8" x14ac:dyDescent="0.35">
      <c r="A24533" s="1">
        <v>43958</v>
      </c>
      <c r="B24533" t="s">
        <v>320</v>
      </c>
      <c r="C24533" t="s">
        <v>321</v>
      </c>
      <c r="D24533" t="s">
        <v>34</v>
      </c>
      <c r="E24533">
        <v>0</v>
      </c>
      <c r="F24533">
        <v>8</v>
      </c>
      <c r="G24533">
        <v>0</v>
      </c>
      <c r="H24533">
        <v>0</v>
      </c>
    </row>
    <row r="24534" spans="1:8" x14ac:dyDescent="0.35">
      <c r="A24534" s="1">
        <v>43959</v>
      </c>
      <c r="B24534" t="s">
        <v>320</v>
      </c>
      <c r="C24534" t="s">
        <v>321</v>
      </c>
      <c r="D24534" t="s">
        <v>34</v>
      </c>
      <c r="E24534">
        <v>0</v>
      </c>
      <c r="F24534">
        <v>8</v>
      </c>
      <c r="G24534">
        <v>0</v>
      </c>
      <c r="H24534">
        <v>0</v>
      </c>
    </row>
    <row r="24535" spans="1:8" x14ac:dyDescent="0.35">
      <c r="A24535" s="1">
        <v>43960</v>
      </c>
      <c r="B24535" t="s">
        <v>320</v>
      </c>
      <c r="C24535" t="s">
        <v>321</v>
      </c>
      <c r="D24535" t="s">
        <v>34</v>
      </c>
      <c r="E24535">
        <v>0</v>
      </c>
      <c r="F24535">
        <v>8</v>
      </c>
      <c r="G24535">
        <v>0</v>
      </c>
      <c r="H24535">
        <v>0</v>
      </c>
    </row>
    <row r="24536" spans="1:8" x14ac:dyDescent="0.35">
      <c r="A24536" s="1">
        <v>43961</v>
      </c>
      <c r="B24536" t="s">
        <v>320</v>
      </c>
      <c r="C24536" t="s">
        <v>321</v>
      </c>
      <c r="D24536" t="s">
        <v>34</v>
      </c>
      <c r="E24536">
        <v>0</v>
      </c>
      <c r="F24536">
        <v>8</v>
      </c>
      <c r="G24536">
        <v>0</v>
      </c>
      <c r="H24536">
        <v>0</v>
      </c>
    </row>
    <row r="24537" spans="1:8" x14ac:dyDescent="0.35">
      <c r="A24537" s="1">
        <v>43962</v>
      </c>
      <c r="B24537" t="s">
        <v>320</v>
      </c>
      <c r="C24537" t="s">
        <v>321</v>
      </c>
      <c r="D24537" t="s">
        <v>34</v>
      </c>
      <c r="E24537">
        <v>0</v>
      </c>
      <c r="F24537">
        <v>8</v>
      </c>
      <c r="G24537">
        <v>0</v>
      </c>
      <c r="H24537">
        <v>0</v>
      </c>
    </row>
    <row r="24538" spans="1:8" x14ac:dyDescent="0.35">
      <c r="A24538" s="1">
        <v>43963</v>
      </c>
      <c r="B24538" t="s">
        <v>320</v>
      </c>
      <c r="C24538" t="s">
        <v>321</v>
      </c>
      <c r="D24538" t="s">
        <v>34</v>
      </c>
      <c r="E24538">
        <v>0</v>
      </c>
      <c r="F24538">
        <v>8</v>
      </c>
      <c r="G24538">
        <v>0</v>
      </c>
      <c r="H24538">
        <v>0</v>
      </c>
    </row>
    <row r="24539" spans="1:8" x14ac:dyDescent="0.35">
      <c r="A24539" s="1">
        <v>43964</v>
      </c>
      <c r="B24539" t="s">
        <v>320</v>
      </c>
      <c r="C24539" t="s">
        <v>321</v>
      </c>
      <c r="D24539" t="s">
        <v>34</v>
      </c>
      <c r="E24539">
        <v>0</v>
      </c>
      <c r="F24539">
        <v>8</v>
      </c>
      <c r="G24539">
        <v>0</v>
      </c>
      <c r="H24539">
        <v>0</v>
      </c>
    </row>
    <row r="24540" spans="1:8" x14ac:dyDescent="0.35">
      <c r="A24540" s="1">
        <v>43965</v>
      </c>
      <c r="B24540" t="s">
        <v>320</v>
      </c>
      <c r="C24540" t="s">
        <v>321</v>
      </c>
      <c r="D24540" t="s">
        <v>34</v>
      </c>
      <c r="E24540">
        <v>0</v>
      </c>
      <c r="F24540">
        <v>8</v>
      </c>
      <c r="G24540">
        <v>0</v>
      </c>
      <c r="H24540">
        <v>0</v>
      </c>
    </row>
    <row r="24541" spans="1:8" x14ac:dyDescent="0.35">
      <c r="A24541" s="1">
        <v>43966</v>
      </c>
      <c r="B24541" t="s">
        <v>320</v>
      </c>
      <c r="C24541" t="s">
        <v>321</v>
      </c>
      <c r="D24541" t="s">
        <v>34</v>
      </c>
      <c r="E24541">
        <v>0</v>
      </c>
      <c r="F24541">
        <v>8</v>
      </c>
      <c r="G24541">
        <v>0</v>
      </c>
      <c r="H24541">
        <v>0</v>
      </c>
    </row>
    <row r="24542" spans="1:8" x14ac:dyDescent="0.35">
      <c r="A24542" s="1">
        <v>43967</v>
      </c>
      <c r="B24542" t="s">
        <v>320</v>
      </c>
      <c r="C24542" t="s">
        <v>321</v>
      </c>
      <c r="D24542" t="s">
        <v>34</v>
      </c>
      <c r="E24542">
        <v>0</v>
      </c>
      <c r="F24542">
        <v>8</v>
      </c>
      <c r="G24542">
        <v>0</v>
      </c>
      <c r="H24542">
        <v>0</v>
      </c>
    </row>
    <row r="24543" spans="1:8" x14ac:dyDescent="0.35">
      <c r="A24543" s="1">
        <v>43968</v>
      </c>
      <c r="B24543" t="s">
        <v>320</v>
      </c>
      <c r="C24543" t="s">
        <v>321</v>
      </c>
      <c r="D24543" t="s">
        <v>34</v>
      </c>
      <c r="E24543">
        <v>0</v>
      </c>
      <c r="F24543">
        <v>8</v>
      </c>
      <c r="G24543">
        <v>0</v>
      </c>
      <c r="H24543">
        <v>0</v>
      </c>
    </row>
    <row r="24544" spans="1:8" x14ac:dyDescent="0.35">
      <c r="A24544" s="1">
        <v>43969</v>
      </c>
      <c r="B24544" t="s">
        <v>320</v>
      </c>
      <c r="C24544" t="s">
        <v>321</v>
      </c>
      <c r="D24544" t="s">
        <v>34</v>
      </c>
      <c r="E24544">
        <v>0</v>
      </c>
      <c r="F24544">
        <v>8</v>
      </c>
      <c r="G24544">
        <v>0</v>
      </c>
      <c r="H24544">
        <v>0</v>
      </c>
    </row>
    <row r="24545" spans="1:8" x14ac:dyDescent="0.35">
      <c r="A24545" s="1">
        <v>43970</v>
      </c>
      <c r="B24545" t="s">
        <v>320</v>
      </c>
      <c r="C24545" t="s">
        <v>321</v>
      </c>
      <c r="D24545" t="s">
        <v>34</v>
      </c>
      <c r="E24545">
        <v>0</v>
      </c>
      <c r="F24545">
        <v>8</v>
      </c>
      <c r="G24545">
        <v>0</v>
      </c>
      <c r="H24545">
        <v>0</v>
      </c>
    </row>
    <row r="24546" spans="1:8" x14ac:dyDescent="0.35">
      <c r="A24546" s="1">
        <v>43971</v>
      </c>
      <c r="B24546" t="s">
        <v>320</v>
      </c>
      <c r="C24546" t="s">
        <v>321</v>
      </c>
      <c r="D24546" t="s">
        <v>34</v>
      </c>
      <c r="E24546">
        <v>0</v>
      </c>
      <c r="F24546">
        <v>8</v>
      </c>
      <c r="G24546">
        <v>0</v>
      </c>
      <c r="H24546">
        <v>0</v>
      </c>
    </row>
    <row r="24547" spans="1:8" x14ac:dyDescent="0.35">
      <c r="A24547" s="1">
        <v>43972</v>
      </c>
      <c r="B24547" t="s">
        <v>320</v>
      </c>
      <c r="C24547" t="s">
        <v>321</v>
      </c>
      <c r="D24547" t="s">
        <v>34</v>
      </c>
      <c r="E24547">
        <v>0</v>
      </c>
      <c r="F24547">
        <v>8</v>
      </c>
      <c r="G24547">
        <v>0</v>
      </c>
      <c r="H24547">
        <v>0</v>
      </c>
    </row>
    <row r="24548" spans="1:8" x14ac:dyDescent="0.35">
      <c r="A24548" s="1">
        <v>43973</v>
      </c>
      <c r="B24548" t="s">
        <v>320</v>
      </c>
      <c r="C24548" t="s">
        <v>321</v>
      </c>
      <c r="D24548" t="s">
        <v>34</v>
      </c>
      <c r="E24548">
        <v>0</v>
      </c>
      <c r="F24548">
        <v>8</v>
      </c>
      <c r="G24548">
        <v>0</v>
      </c>
      <c r="H24548">
        <v>0</v>
      </c>
    </row>
    <row r="24549" spans="1:8" x14ac:dyDescent="0.35">
      <c r="A24549" s="1">
        <v>43974</v>
      </c>
      <c r="B24549" t="s">
        <v>320</v>
      </c>
      <c r="C24549" t="s">
        <v>321</v>
      </c>
      <c r="D24549" t="s">
        <v>34</v>
      </c>
      <c r="E24549">
        <v>0</v>
      </c>
      <c r="F24549">
        <v>8</v>
      </c>
      <c r="G24549">
        <v>0</v>
      </c>
      <c r="H24549">
        <v>0</v>
      </c>
    </row>
    <row r="24550" spans="1:8" x14ac:dyDescent="0.35">
      <c r="A24550" s="1">
        <v>43975</v>
      </c>
      <c r="B24550" t="s">
        <v>320</v>
      </c>
      <c r="C24550" t="s">
        <v>321</v>
      </c>
      <c r="D24550" t="s">
        <v>34</v>
      </c>
      <c r="E24550">
        <v>0</v>
      </c>
      <c r="F24550">
        <v>8</v>
      </c>
      <c r="G24550">
        <v>0</v>
      </c>
      <c r="H24550">
        <v>0</v>
      </c>
    </row>
    <row r="24551" spans="1:8" x14ac:dyDescent="0.35">
      <c r="A24551" s="1">
        <v>43976</v>
      </c>
      <c r="B24551" t="s">
        <v>320</v>
      </c>
      <c r="C24551" t="s">
        <v>321</v>
      </c>
      <c r="D24551" t="s">
        <v>34</v>
      </c>
      <c r="E24551">
        <v>0</v>
      </c>
      <c r="F24551">
        <v>8</v>
      </c>
      <c r="G24551">
        <v>0</v>
      </c>
      <c r="H24551">
        <v>0</v>
      </c>
    </row>
    <row r="24552" spans="1:8" x14ac:dyDescent="0.35">
      <c r="A24552" s="1">
        <v>43977</v>
      </c>
      <c r="B24552" t="s">
        <v>320</v>
      </c>
      <c r="C24552" t="s">
        <v>321</v>
      </c>
      <c r="D24552" t="s">
        <v>34</v>
      </c>
      <c r="E24552">
        <v>0</v>
      </c>
      <c r="F24552">
        <v>8</v>
      </c>
      <c r="G24552">
        <v>0</v>
      </c>
      <c r="H24552">
        <v>0</v>
      </c>
    </row>
    <row r="24553" spans="1:8" x14ac:dyDescent="0.35">
      <c r="A24553" s="1">
        <v>43978</v>
      </c>
      <c r="B24553" t="s">
        <v>320</v>
      </c>
      <c r="C24553" t="s">
        <v>321</v>
      </c>
      <c r="D24553" t="s">
        <v>34</v>
      </c>
      <c r="E24553">
        <v>0</v>
      </c>
      <c r="F24553">
        <v>8</v>
      </c>
      <c r="G24553">
        <v>0</v>
      </c>
      <c r="H24553">
        <v>0</v>
      </c>
    </row>
    <row r="24554" spans="1:8" x14ac:dyDescent="0.35">
      <c r="A24554" s="1">
        <v>43979</v>
      </c>
      <c r="B24554" t="s">
        <v>320</v>
      </c>
      <c r="C24554" t="s">
        <v>321</v>
      </c>
      <c r="D24554" t="s">
        <v>34</v>
      </c>
      <c r="E24554">
        <v>0</v>
      </c>
      <c r="F24554">
        <v>8</v>
      </c>
      <c r="G24554">
        <v>0</v>
      </c>
      <c r="H24554">
        <v>0</v>
      </c>
    </row>
    <row r="24555" spans="1:8" x14ac:dyDescent="0.35">
      <c r="A24555" s="1">
        <v>43980</v>
      </c>
      <c r="B24555" t="s">
        <v>320</v>
      </c>
      <c r="C24555" t="s">
        <v>321</v>
      </c>
      <c r="D24555" t="s">
        <v>34</v>
      </c>
      <c r="E24555">
        <v>0</v>
      </c>
      <c r="F24555">
        <v>8</v>
      </c>
      <c r="G24555">
        <v>0</v>
      </c>
      <c r="H24555">
        <v>0</v>
      </c>
    </row>
    <row r="24556" spans="1:8" x14ac:dyDescent="0.35">
      <c r="A24556" s="1">
        <v>43981</v>
      </c>
      <c r="B24556" t="s">
        <v>320</v>
      </c>
      <c r="C24556" t="s">
        <v>321</v>
      </c>
      <c r="D24556" t="s">
        <v>34</v>
      </c>
      <c r="E24556">
        <v>0</v>
      </c>
      <c r="F24556">
        <v>8</v>
      </c>
      <c r="G24556">
        <v>0</v>
      </c>
      <c r="H24556">
        <v>0</v>
      </c>
    </row>
    <row r="24557" spans="1:8" x14ac:dyDescent="0.35">
      <c r="A24557" s="1">
        <v>43982</v>
      </c>
      <c r="B24557" t="s">
        <v>320</v>
      </c>
      <c r="C24557" t="s">
        <v>321</v>
      </c>
      <c r="D24557" t="s">
        <v>34</v>
      </c>
      <c r="E24557">
        <v>0</v>
      </c>
      <c r="F24557">
        <v>8</v>
      </c>
      <c r="G24557">
        <v>0</v>
      </c>
      <c r="H24557">
        <v>0</v>
      </c>
    </row>
    <row r="24558" spans="1:8" x14ac:dyDescent="0.35">
      <c r="A24558" s="1">
        <v>43983</v>
      </c>
      <c r="B24558" t="s">
        <v>320</v>
      </c>
      <c r="C24558" t="s">
        <v>321</v>
      </c>
      <c r="D24558" t="s">
        <v>34</v>
      </c>
      <c r="E24558">
        <v>0</v>
      </c>
      <c r="F24558">
        <v>8</v>
      </c>
      <c r="G24558">
        <v>0</v>
      </c>
      <c r="H24558">
        <v>0</v>
      </c>
    </row>
    <row r="24559" spans="1:8" x14ac:dyDescent="0.35">
      <c r="A24559" s="1">
        <v>43984</v>
      </c>
      <c r="B24559" t="s">
        <v>320</v>
      </c>
      <c r="C24559" t="s">
        <v>321</v>
      </c>
      <c r="D24559" t="s">
        <v>34</v>
      </c>
      <c r="E24559">
        <v>0</v>
      </c>
      <c r="F24559">
        <v>8</v>
      </c>
      <c r="G24559">
        <v>0</v>
      </c>
      <c r="H24559">
        <v>0</v>
      </c>
    </row>
    <row r="24560" spans="1:8" x14ac:dyDescent="0.35">
      <c r="A24560" s="1">
        <v>43985</v>
      </c>
      <c r="B24560" t="s">
        <v>320</v>
      </c>
      <c r="C24560" t="s">
        <v>321</v>
      </c>
      <c r="D24560" t="s">
        <v>34</v>
      </c>
      <c r="E24560">
        <v>0</v>
      </c>
      <c r="F24560">
        <v>8</v>
      </c>
      <c r="G24560">
        <v>0</v>
      </c>
      <c r="H24560">
        <v>0</v>
      </c>
    </row>
    <row r="24561" spans="1:8" x14ac:dyDescent="0.35">
      <c r="A24561" s="1">
        <v>43986</v>
      </c>
      <c r="B24561" t="s">
        <v>320</v>
      </c>
      <c r="C24561" t="s">
        <v>321</v>
      </c>
      <c r="D24561" t="s">
        <v>34</v>
      </c>
      <c r="E24561">
        <v>0</v>
      </c>
      <c r="F24561">
        <v>8</v>
      </c>
      <c r="G24561">
        <v>0</v>
      </c>
      <c r="H24561">
        <v>0</v>
      </c>
    </row>
    <row r="24562" spans="1:8" x14ac:dyDescent="0.35">
      <c r="A24562" s="1">
        <v>43987</v>
      </c>
      <c r="B24562" t="s">
        <v>320</v>
      </c>
      <c r="C24562" t="s">
        <v>321</v>
      </c>
      <c r="D24562" t="s">
        <v>34</v>
      </c>
      <c r="E24562">
        <v>0</v>
      </c>
      <c r="F24562">
        <v>8</v>
      </c>
      <c r="G24562">
        <v>0</v>
      </c>
      <c r="H24562">
        <v>0</v>
      </c>
    </row>
    <row r="24563" spans="1:8" x14ac:dyDescent="0.35">
      <c r="A24563" s="1">
        <v>43988</v>
      </c>
      <c r="B24563" t="s">
        <v>320</v>
      </c>
      <c r="C24563" t="s">
        <v>321</v>
      </c>
      <c r="D24563" t="s">
        <v>34</v>
      </c>
      <c r="E24563">
        <v>0</v>
      </c>
      <c r="F24563">
        <v>8</v>
      </c>
      <c r="G24563">
        <v>0</v>
      </c>
      <c r="H24563">
        <v>0</v>
      </c>
    </row>
    <row r="24564" spans="1:8" x14ac:dyDescent="0.35">
      <c r="A24564" s="1">
        <v>43989</v>
      </c>
      <c r="B24564" t="s">
        <v>320</v>
      </c>
      <c r="C24564" t="s">
        <v>321</v>
      </c>
      <c r="D24564" t="s">
        <v>34</v>
      </c>
      <c r="E24564">
        <v>0</v>
      </c>
      <c r="F24564">
        <v>8</v>
      </c>
      <c r="G24564">
        <v>0</v>
      </c>
      <c r="H24564">
        <v>0</v>
      </c>
    </row>
    <row r="24565" spans="1:8" x14ac:dyDescent="0.35">
      <c r="A24565" s="1">
        <v>43990</v>
      </c>
      <c r="B24565" t="s">
        <v>320</v>
      </c>
      <c r="C24565" t="s">
        <v>321</v>
      </c>
      <c r="D24565" t="s">
        <v>34</v>
      </c>
      <c r="E24565">
        <v>0</v>
      </c>
      <c r="F24565">
        <v>8</v>
      </c>
      <c r="G24565">
        <v>0</v>
      </c>
      <c r="H24565">
        <v>0</v>
      </c>
    </row>
    <row r="24566" spans="1:8" x14ac:dyDescent="0.35">
      <c r="A24566" s="1">
        <v>43991</v>
      </c>
      <c r="B24566" t="s">
        <v>320</v>
      </c>
      <c r="C24566" t="s">
        <v>321</v>
      </c>
      <c r="D24566" t="s">
        <v>34</v>
      </c>
      <c r="E24566">
        <v>0</v>
      </c>
      <c r="F24566">
        <v>8</v>
      </c>
      <c r="G24566">
        <v>0</v>
      </c>
      <c r="H24566">
        <v>0</v>
      </c>
    </row>
    <row r="24567" spans="1:8" x14ac:dyDescent="0.35">
      <c r="A24567" s="1">
        <v>43992</v>
      </c>
      <c r="B24567" t="s">
        <v>320</v>
      </c>
      <c r="C24567" t="s">
        <v>321</v>
      </c>
      <c r="D24567" t="s">
        <v>34</v>
      </c>
      <c r="E24567">
        <v>0</v>
      </c>
      <c r="F24567">
        <v>8</v>
      </c>
      <c r="G24567">
        <v>0</v>
      </c>
      <c r="H24567">
        <v>0</v>
      </c>
    </row>
    <row r="24568" spans="1:8" x14ac:dyDescent="0.35">
      <c r="A24568" s="1">
        <v>43993</v>
      </c>
      <c r="B24568" t="s">
        <v>320</v>
      </c>
      <c r="C24568" t="s">
        <v>321</v>
      </c>
      <c r="D24568" t="s">
        <v>34</v>
      </c>
      <c r="E24568">
        <v>0</v>
      </c>
      <c r="F24568">
        <v>8</v>
      </c>
      <c r="G24568">
        <v>0</v>
      </c>
      <c r="H24568">
        <v>0</v>
      </c>
    </row>
    <row r="24569" spans="1:8" x14ac:dyDescent="0.35">
      <c r="A24569" s="1">
        <v>43994</v>
      </c>
      <c r="B24569" t="s">
        <v>320</v>
      </c>
      <c r="C24569" t="s">
        <v>321</v>
      </c>
      <c r="D24569" t="s">
        <v>34</v>
      </c>
      <c r="E24569">
        <v>0</v>
      </c>
      <c r="F24569">
        <v>8</v>
      </c>
      <c r="G24569">
        <v>0</v>
      </c>
      <c r="H24569">
        <v>0</v>
      </c>
    </row>
    <row r="24570" spans="1:8" x14ac:dyDescent="0.35">
      <c r="A24570" s="1">
        <v>43995</v>
      </c>
      <c r="B24570" t="s">
        <v>320</v>
      </c>
      <c r="C24570" t="s">
        <v>321</v>
      </c>
      <c r="D24570" t="s">
        <v>34</v>
      </c>
      <c r="E24570">
        <v>0</v>
      </c>
      <c r="F24570">
        <v>8</v>
      </c>
      <c r="G24570">
        <v>0</v>
      </c>
      <c r="H24570">
        <v>0</v>
      </c>
    </row>
    <row r="24571" spans="1:8" x14ac:dyDescent="0.35">
      <c r="A24571" s="1">
        <v>43996</v>
      </c>
      <c r="B24571" t="s">
        <v>320</v>
      </c>
      <c r="C24571" t="s">
        <v>321</v>
      </c>
      <c r="D24571" t="s">
        <v>34</v>
      </c>
      <c r="E24571">
        <v>0</v>
      </c>
      <c r="F24571">
        <v>8</v>
      </c>
      <c r="G24571">
        <v>0</v>
      </c>
      <c r="H24571">
        <v>0</v>
      </c>
    </row>
    <row r="24572" spans="1:8" x14ac:dyDescent="0.35">
      <c r="A24572" s="1">
        <v>43997</v>
      </c>
      <c r="B24572" t="s">
        <v>320</v>
      </c>
      <c r="C24572" t="s">
        <v>321</v>
      </c>
      <c r="D24572" t="s">
        <v>34</v>
      </c>
      <c r="E24572">
        <v>0</v>
      </c>
      <c r="F24572">
        <v>8</v>
      </c>
      <c r="G24572">
        <v>0</v>
      </c>
      <c r="H24572">
        <v>0</v>
      </c>
    </row>
    <row r="24573" spans="1:8" x14ac:dyDescent="0.35">
      <c r="A24573" s="1">
        <v>43998</v>
      </c>
      <c r="B24573" t="s">
        <v>320</v>
      </c>
      <c r="C24573" t="s">
        <v>321</v>
      </c>
      <c r="D24573" t="s">
        <v>34</v>
      </c>
      <c r="E24573">
        <v>0</v>
      </c>
      <c r="F24573">
        <v>8</v>
      </c>
      <c r="G24573">
        <v>0</v>
      </c>
      <c r="H24573">
        <v>0</v>
      </c>
    </row>
    <row r="24574" spans="1:8" x14ac:dyDescent="0.35">
      <c r="A24574" s="1">
        <v>43999</v>
      </c>
      <c r="B24574" t="s">
        <v>320</v>
      </c>
      <c r="C24574" t="s">
        <v>321</v>
      </c>
      <c r="D24574" t="s">
        <v>34</v>
      </c>
      <c r="E24574">
        <v>0</v>
      </c>
      <c r="F24574">
        <v>8</v>
      </c>
      <c r="G24574">
        <v>0</v>
      </c>
      <c r="H24574">
        <v>0</v>
      </c>
    </row>
    <row r="24575" spans="1:8" x14ac:dyDescent="0.35">
      <c r="A24575" s="1">
        <v>44000</v>
      </c>
      <c r="B24575" t="s">
        <v>320</v>
      </c>
      <c r="C24575" t="s">
        <v>321</v>
      </c>
      <c r="D24575" t="s">
        <v>34</v>
      </c>
      <c r="E24575">
        <v>0</v>
      </c>
      <c r="F24575">
        <v>8</v>
      </c>
      <c r="G24575">
        <v>0</v>
      </c>
      <c r="H24575">
        <v>0</v>
      </c>
    </row>
    <row r="24576" spans="1:8" x14ac:dyDescent="0.35">
      <c r="A24576" s="1">
        <v>44001</v>
      </c>
      <c r="B24576" t="s">
        <v>320</v>
      </c>
      <c r="C24576" t="s">
        <v>321</v>
      </c>
      <c r="D24576" t="s">
        <v>34</v>
      </c>
      <c r="E24576">
        <v>0</v>
      </c>
      <c r="F24576">
        <v>8</v>
      </c>
      <c r="G24576">
        <v>0</v>
      </c>
      <c r="H24576">
        <v>0</v>
      </c>
    </row>
    <row r="24577" spans="1:8" x14ac:dyDescent="0.35">
      <c r="A24577" s="1">
        <v>44002</v>
      </c>
      <c r="B24577" t="s">
        <v>320</v>
      </c>
      <c r="C24577" t="s">
        <v>321</v>
      </c>
      <c r="D24577" t="s">
        <v>34</v>
      </c>
      <c r="E24577">
        <v>0</v>
      </c>
      <c r="F24577">
        <v>8</v>
      </c>
      <c r="G24577">
        <v>0</v>
      </c>
      <c r="H24577">
        <v>0</v>
      </c>
    </row>
    <row r="24578" spans="1:8" x14ac:dyDescent="0.35">
      <c r="A24578" s="1">
        <v>44003</v>
      </c>
      <c r="B24578" t="s">
        <v>320</v>
      </c>
      <c r="C24578" t="s">
        <v>321</v>
      </c>
      <c r="D24578" t="s">
        <v>34</v>
      </c>
      <c r="E24578">
        <v>1</v>
      </c>
      <c r="F24578">
        <v>9</v>
      </c>
      <c r="G24578">
        <v>0</v>
      </c>
      <c r="H24578">
        <v>0</v>
      </c>
    </row>
    <row r="24579" spans="1:8" x14ac:dyDescent="0.35">
      <c r="A24579" s="1">
        <v>44004</v>
      </c>
      <c r="B24579" t="s">
        <v>320</v>
      </c>
      <c r="C24579" t="s">
        <v>321</v>
      </c>
      <c r="D24579" t="s">
        <v>34</v>
      </c>
      <c r="E24579">
        <v>0</v>
      </c>
      <c r="F24579">
        <v>9</v>
      </c>
      <c r="G24579">
        <v>0</v>
      </c>
      <c r="H24579">
        <v>0</v>
      </c>
    </row>
    <row r="24580" spans="1:8" x14ac:dyDescent="0.35">
      <c r="A24580" s="1">
        <v>44005</v>
      </c>
      <c r="B24580" t="s">
        <v>320</v>
      </c>
      <c r="C24580" t="s">
        <v>321</v>
      </c>
      <c r="D24580" t="s">
        <v>34</v>
      </c>
      <c r="E24580">
        <v>0</v>
      </c>
      <c r="F24580">
        <v>9</v>
      </c>
      <c r="G24580">
        <v>0</v>
      </c>
      <c r="H24580">
        <v>0</v>
      </c>
    </row>
    <row r="24581" spans="1:8" x14ac:dyDescent="0.35">
      <c r="A24581" s="1">
        <v>44006</v>
      </c>
      <c r="B24581" t="s">
        <v>320</v>
      </c>
      <c r="C24581" t="s">
        <v>321</v>
      </c>
      <c r="D24581" t="s">
        <v>34</v>
      </c>
      <c r="E24581">
        <v>0</v>
      </c>
      <c r="F24581">
        <v>9</v>
      </c>
      <c r="G24581">
        <v>0</v>
      </c>
      <c r="H24581">
        <v>0</v>
      </c>
    </row>
    <row r="24582" spans="1:8" x14ac:dyDescent="0.35">
      <c r="A24582" s="1">
        <v>44007</v>
      </c>
      <c r="B24582" t="s">
        <v>320</v>
      </c>
      <c r="C24582" t="s">
        <v>321</v>
      </c>
      <c r="D24582" t="s">
        <v>34</v>
      </c>
      <c r="E24582">
        <v>1</v>
      </c>
      <c r="F24582">
        <v>10</v>
      </c>
      <c r="G24582">
        <v>0</v>
      </c>
      <c r="H24582">
        <v>0</v>
      </c>
    </row>
    <row r="24583" spans="1:8" x14ac:dyDescent="0.35">
      <c r="A24583" s="1">
        <v>44008</v>
      </c>
      <c r="B24583" t="s">
        <v>320</v>
      </c>
      <c r="C24583" t="s">
        <v>321</v>
      </c>
      <c r="D24583" t="s">
        <v>34</v>
      </c>
      <c r="E24583">
        <v>1</v>
      </c>
      <c r="F24583">
        <v>11</v>
      </c>
      <c r="G24583">
        <v>0</v>
      </c>
      <c r="H24583">
        <v>0</v>
      </c>
    </row>
    <row r="24584" spans="1:8" x14ac:dyDescent="0.35">
      <c r="A24584" s="1">
        <v>44009</v>
      </c>
      <c r="B24584" t="s">
        <v>320</v>
      </c>
      <c r="C24584" t="s">
        <v>321</v>
      </c>
      <c r="D24584" t="s">
        <v>34</v>
      </c>
      <c r="E24584">
        <v>0</v>
      </c>
      <c r="F24584">
        <v>11</v>
      </c>
      <c r="G24584">
        <v>0</v>
      </c>
      <c r="H24584">
        <v>0</v>
      </c>
    </row>
    <row r="24585" spans="1:8" x14ac:dyDescent="0.35">
      <c r="A24585" s="1">
        <v>44010</v>
      </c>
      <c r="B24585" t="s">
        <v>320</v>
      </c>
      <c r="C24585" t="s">
        <v>321</v>
      </c>
      <c r="D24585" t="s">
        <v>34</v>
      </c>
      <c r="E24585">
        <v>0</v>
      </c>
      <c r="F24585">
        <v>11</v>
      </c>
      <c r="G24585">
        <v>0</v>
      </c>
      <c r="H24585">
        <v>0</v>
      </c>
    </row>
    <row r="24586" spans="1:8" x14ac:dyDescent="0.35">
      <c r="A24586" s="1">
        <v>44011</v>
      </c>
      <c r="B24586" t="s">
        <v>320</v>
      </c>
      <c r="C24586" t="s">
        <v>321</v>
      </c>
      <c r="D24586" t="s">
        <v>34</v>
      </c>
      <c r="E24586">
        <v>0</v>
      </c>
      <c r="F24586">
        <v>11</v>
      </c>
      <c r="G24586">
        <v>0</v>
      </c>
      <c r="H24586">
        <v>0</v>
      </c>
    </row>
    <row r="24587" spans="1:8" x14ac:dyDescent="0.35">
      <c r="A24587" s="1">
        <v>44012</v>
      </c>
      <c r="B24587" t="s">
        <v>320</v>
      </c>
      <c r="C24587" t="s">
        <v>321</v>
      </c>
      <c r="D24587" t="s">
        <v>34</v>
      </c>
      <c r="E24587">
        <v>0</v>
      </c>
      <c r="F24587">
        <v>11</v>
      </c>
      <c r="G24587">
        <v>0</v>
      </c>
      <c r="H24587">
        <v>0</v>
      </c>
    </row>
    <row r="24588" spans="1:8" x14ac:dyDescent="0.35">
      <c r="A24588" s="1">
        <v>44013</v>
      </c>
      <c r="B24588" t="s">
        <v>320</v>
      </c>
      <c r="C24588" t="s">
        <v>321</v>
      </c>
      <c r="D24588" t="s">
        <v>34</v>
      </c>
      <c r="E24588">
        <v>0</v>
      </c>
      <c r="F24588">
        <v>11</v>
      </c>
      <c r="G24588">
        <v>0</v>
      </c>
      <c r="H24588">
        <v>0</v>
      </c>
    </row>
    <row r="24589" spans="1:8" x14ac:dyDescent="0.35">
      <c r="A24589" s="1">
        <v>44014</v>
      </c>
      <c r="B24589" t="s">
        <v>320</v>
      </c>
      <c r="C24589" t="s">
        <v>321</v>
      </c>
      <c r="D24589" t="s">
        <v>34</v>
      </c>
      <c r="E24589">
        <v>0</v>
      </c>
      <c r="F24589">
        <v>11</v>
      </c>
      <c r="G24589">
        <v>0</v>
      </c>
      <c r="H24589">
        <v>0</v>
      </c>
    </row>
    <row r="24590" spans="1:8" x14ac:dyDescent="0.35">
      <c r="A24590" s="1">
        <v>44015</v>
      </c>
      <c r="B24590" t="s">
        <v>320</v>
      </c>
      <c r="C24590" t="s">
        <v>321</v>
      </c>
      <c r="D24590" t="s">
        <v>34</v>
      </c>
      <c r="E24590">
        <v>0</v>
      </c>
      <c r="F24590">
        <v>11</v>
      </c>
      <c r="G24590">
        <v>0</v>
      </c>
      <c r="H24590">
        <v>0</v>
      </c>
    </row>
    <row r="24591" spans="1:8" x14ac:dyDescent="0.35">
      <c r="A24591" s="1">
        <v>44016</v>
      </c>
      <c r="B24591" t="s">
        <v>320</v>
      </c>
      <c r="C24591" t="s">
        <v>321</v>
      </c>
      <c r="D24591" t="s">
        <v>34</v>
      </c>
      <c r="E24591">
        <v>0</v>
      </c>
      <c r="F24591">
        <v>11</v>
      </c>
      <c r="G24591">
        <v>0</v>
      </c>
      <c r="H24591">
        <v>0</v>
      </c>
    </row>
    <row r="24592" spans="1:8" x14ac:dyDescent="0.35">
      <c r="A24592" s="1">
        <v>44017</v>
      </c>
      <c r="B24592" t="s">
        <v>320</v>
      </c>
      <c r="C24592" t="s">
        <v>321</v>
      </c>
      <c r="D24592" t="s">
        <v>34</v>
      </c>
      <c r="E24592">
        <v>0</v>
      </c>
      <c r="F24592">
        <v>11</v>
      </c>
      <c r="G24592">
        <v>0</v>
      </c>
      <c r="H24592">
        <v>0</v>
      </c>
    </row>
    <row r="24593" spans="1:8" x14ac:dyDescent="0.35">
      <c r="A24593" s="1">
        <v>44018</v>
      </c>
      <c r="B24593" t="s">
        <v>320</v>
      </c>
      <c r="C24593" t="s">
        <v>321</v>
      </c>
      <c r="D24593" t="s">
        <v>34</v>
      </c>
      <c r="E24593">
        <v>0</v>
      </c>
      <c r="F24593">
        <v>11</v>
      </c>
      <c r="G24593">
        <v>0</v>
      </c>
      <c r="H24593">
        <v>0</v>
      </c>
    </row>
    <row r="24594" spans="1:8" x14ac:dyDescent="0.35">
      <c r="A24594" s="1">
        <v>44019</v>
      </c>
      <c r="B24594" t="s">
        <v>320</v>
      </c>
      <c r="C24594" t="s">
        <v>321</v>
      </c>
      <c r="D24594" t="s">
        <v>34</v>
      </c>
      <c r="E24594">
        <v>0</v>
      </c>
      <c r="F24594">
        <v>11</v>
      </c>
      <c r="G24594">
        <v>0</v>
      </c>
      <c r="H24594">
        <v>0</v>
      </c>
    </row>
    <row r="24595" spans="1:8" x14ac:dyDescent="0.35">
      <c r="A24595" s="1">
        <v>44020</v>
      </c>
      <c r="B24595" t="s">
        <v>320</v>
      </c>
      <c r="C24595" t="s">
        <v>321</v>
      </c>
      <c r="D24595" t="s">
        <v>34</v>
      </c>
      <c r="E24595">
        <v>0</v>
      </c>
      <c r="F24595">
        <v>11</v>
      </c>
      <c r="G24595">
        <v>0</v>
      </c>
      <c r="H24595">
        <v>0</v>
      </c>
    </row>
    <row r="24596" spans="1:8" x14ac:dyDescent="0.35">
      <c r="A24596" s="1">
        <v>44021</v>
      </c>
      <c r="B24596" t="s">
        <v>320</v>
      </c>
      <c r="C24596" t="s">
        <v>321</v>
      </c>
      <c r="D24596" t="s">
        <v>34</v>
      </c>
      <c r="E24596">
        <v>0</v>
      </c>
      <c r="F24596">
        <v>11</v>
      </c>
      <c r="G24596">
        <v>0</v>
      </c>
      <c r="H24596">
        <v>0</v>
      </c>
    </row>
    <row r="24597" spans="1:8" x14ac:dyDescent="0.35">
      <c r="A24597" s="1">
        <v>44022</v>
      </c>
      <c r="B24597" t="s">
        <v>320</v>
      </c>
      <c r="C24597" t="s">
        <v>321</v>
      </c>
      <c r="D24597" t="s">
        <v>34</v>
      </c>
      <c r="E24597">
        <v>0</v>
      </c>
      <c r="F24597">
        <v>11</v>
      </c>
      <c r="G24597">
        <v>0</v>
      </c>
      <c r="H24597">
        <v>0</v>
      </c>
    </row>
    <row r="24598" spans="1:8" x14ac:dyDescent="0.35">
      <c r="A24598" s="1">
        <v>44023</v>
      </c>
      <c r="B24598" t="s">
        <v>320</v>
      </c>
      <c r="C24598" t="s">
        <v>321</v>
      </c>
      <c r="D24598" t="s">
        <v>34</v>
      </c>
      <c r="E24598">
        <v>0</v>
      </c>
      <c r="F24598">
        <v>11</v>
      </c>
      <c r="G24598">
        <v>0</v>
      </c>
      <c r="H24598">
        <v>0</v>
      </c>
    </row>
    <row r="24599" spans="1:8" x14ac:dyDescent="0.35">
      <c r="A24599" s="1">
        <v>44024</v>
      </c>
      <c r="B24599" t="s">
        <v>320</v>
      </c>
      <c r="C24599" t="s">
        <v>321</v>
      </c>
      <c r="D24599" t="s">
        <v>34</v>
      </c>
      <c r="E24599">
        <v>0</v>
      </c>
      <c r="F24599">
        <v>11</v>
      </c>
      <c r="G24599">
        <v>0</v>
      </c>
      <c r="H24599">
        <v>0</v>
      </c>
    </row>
    <row r="24600" spans="1:8" x14ac:dyDescent="0.35">
      <c r="A24600" s="1">
        <v>44025</v>
      </c>
      <c r="B24600" t="s">
        <v>320</v>
      </c>
      <c r="C24600" t="s">
        <v>321</v>
      </c>
      <c r="D24600" t="s">
        <v>34</v>
      </c>
      <c r="E24600">
        <v>0</v>
      </c>
      <c r="F24600">
        <v>11</v>
      </c>
      <c r="G24600">
        <v>0</v>
      </c>
      <c r="H24600">
        <v>0</v>
      </c>
    </row>
    <row r="24601" spans="1:8" x14ac:dyDescent="0.35">
      <c r="A24601" s="1">
        <v>44026</v>
      </c>
      <c r="B24601" t="s">
        <v>320</v>
      </c>
      <c r="C24601" t="s">
        <v>321</v>
      </c>
      <c r="D24601" t="s">
        <v>34</v>
      </c>
      <c r="E24601">
        <v>0</v>
      </c>
      <c r="F24601">
        <v>11</v>
      </c>
      <c r="G24601">
        <v>0</v>
      </c>
      <c r="H24601">
        <v>0</v>
      </c>
    </row>
    <row r="24602" spans="1:8" x14ac:dyDescent="0.35">
      <c r="A24602" s="1">
        <v>44027</v>
      </c>
      <c r="B24602" t="s">
        <v>320</v>
      </c>
      <c r="C24602" t="s">
        <v>321</v>
      </c>
      <c r="D24602" t="s">
        <v>34</v>
      </c>
      <c r="E24602">
        <v>0</v>
      </c>
      <c r="F24602">
        <v>11</v>
      </c>
      <c r="G24602">
        <v>0</v>
      </c>
      <c r="H24602">
        <v>0</v>
      </c>
    </row>
    <row r="24603" spans="1:8" x14ac:dyDescent="0.35">
      <c r="A24603" s="1">
        <v>44028</v>
      </c>
      <c r="B24603" t="s">
        <v>320</v>
      </c>
      <c r="C24603" t="s">
        <v>321</v>
      </c>
      <c r="D24603" t="s">
        <v>34</v>
      </c>
      <c r="E24603">
        <v>0</v>
      </c>
      <c r="F24603">
        <v>11</v>
      </c>
      <c r="G24603">
        <v>0</v>
      </c>
      <c r="H24603">
        <v>0</v>
      </c>
    </row>
    <row r="24604" spans="1:8" x14ac:dyDescent="0.35">
      <c r="A24604" s="1">
        <v>44029</v>
      </c>
      <c r="B24604" t="s">
        <v>320</v>
      </c>
      <c r="C24604" t="s">
        <v>321</v>
      </c>
      <c r="D24604" t="s">
        <v>34</v>
      </c>
      <c r="E24604">
        <v>4</v>
      </c>
      <c r="F24604">
        <v>15</v>
      </c>
      <c r="G24604">
        <v>0</v>
      </c>
      <c r="H24604">
        <v>0</v>
      </c>
    </row>
    <row r="24605" spans="1:8" x14ac:dyDescent="0.35">
      <c r="A24605" s="1">
        <v>44030</v>
      </c>
      <c r="B24605" t="s">
        <v>320</v>
      </c>
      <c r="C24605" t="s">
        <v>321</v>
      </c>
      <c r="D24605" t="s">
        <v>34</v>
      </c>
      <c r="E24605">
        <v>0</v>
      </c>
      <c r="F24605">
        <v>15</v>
      </c>
      <c r="G24605">
        <v>0</v>
      </c>
      <c r="H24605">
        <v>0</v>
      </c>
    </row>
    <row r="24606" spans="1:8" x14ac:dyDescent="0.35">
      <c r="A24606" s="1">
        <v>44031</v>
      </c>
      <c r="B24606" t="s">
        <v>320</v>
      </c>
      <c r="C24606" t="s">
        <v>321</v>
      </c>
      <c r="D24606" t="s">
        <v>34</v>
      </c>
      <c r="E24606">
        <v>0</v>
      </c>
      <c r="F24606">
        <v>15</v>
      </c>
      <c r="G24606">
        <v>0</v>
      </c>
      <c r="H24606">
        <v>0</v>
      </c>
    </row>
    <row r="24607" spans="1:8" x14ac:dyDescent="0.35">
      <c r="A24607" s="1">
        <v>44032</v>
      </c>
      <c r="B24607" t="s">
        <v>320</v>
      </c>
      <c r="C24607" t="s">
        <v>321</v>
      </c>
      <c r="D24607" t="s">
        <v>34</v>
      </c>
      <c r="E24607">
        <v>2</v>
      </c>
      <c r="F24607">
        <v>17</v>
      </c>
      <c r="G24607">
        <v>0</v>
      </c>
      <c r="H24607">
        <v>0</v>
      </c>
    </row>
    <row r="24608" spans="1:8" x14ac:dyDescent="0.35">
      <c r="A24608" s="1">
        <v>44033</v>
      </c>
      <c r="B24608" t="s">
        <v>320</v>
      </c>
      <c r="C24608" t="s">
        <v>321</v>
      </c>
      <c r="D24608" t="s">
        <v>34</v>
      </c>
      <c r="E24608">
        <v>0</v>
      </c>
      <c r="F24608">
        <v>17</v>
      </c>
      <c r="G24608">
        <v>0</v>
      </c>
      <c r="H24608">
        <v>0</v>
      </c>
    </row>
    <row r="24609" spans="1:8" x14ac:dyDescent="0.35">
      <c r="A24609" s="1">
        <v>44034</v>
      </c>
      <c r="B24609" t="s">
        <v>320</v>
      </c>
      <c r="C24609" t="s">
        <v>321</v>
      </c>
      <c r="D24609" t="s">
        <v>34</v>
      </c>
      <c r="E24609">
        <v>10</v>
      </c>
      <c r="F24609">
        <v>27</v>
      </c>
      <c r="G24609">
        <v>0</v>
      </c>
      <c r="H24609">
        <v>0</v>
      </c>
    </row>
    <row r="24610" spans="1:8" x14ac:dyDescent="0.35">
      <c r="A24610" s="1">
        <v>44035</v>
      </c>
      <c r="B24610" t="s">
        <v>320</v>
      </c>
      <c r="C24610" t="s">
        <v>321</v>
      </c>
      <c r="D24610" t="s">
        <v>34</v>
      </c>
      <c r="E24610">
        <v>3</v>
      </c>
      <c r="F24610">
        <v>30</v>
      </c>
      <c r="G24610">
        <v>0</v>
      </c>
      <c r="H24610">
        <v>0</v>
      </c>
    </row>
    <row r="24611" spans="1:8" x14ac:dyDescent="0.35">
      <c r="A24611" s="1">
        <v>44036</v>
      </c>
      <c r="B24611" t="s">
        <v>320</v>
      </c>
      <c r="C24611" t="s">
        <v>321</v>
      </c>
      <c r="D24611" t="s">
        <v>34</v>
      </c>
      <c r="E24611">
        <v>1</v>
      </c>
      <c r="F24611">
        <v>31</v>
      </c>
      <c r="G24611">
        <v>0</v>
      </c>
      <c r="H24611">
        <v>0</v>
      </c>
    </row>
    <row r="24612" spans="1:8" x14ac:dyDescent="0.35">
      <c r="A24612" s="1">
        <v>44037</v>
      </c>
      <c r="B24612" t="s">
        <v>320</v>
      </c>
      <c r="C24612" t="s">
        <v>321</v>
      </c>
      <c r="D24612" t="s">
        <v>34</v>
      </c>
      <c r="E24612">
        <v>1</v>
      </c>
      <c r="F24612">
        <v>32</v>
      </c>
      <c r="G24612">
        <v>0</v>
      </c>
      <c r="H24612">
        <v>0</v>
      </c>
    </row>
    <row r="24613" spans="1:8" x14ac:dyDescent="0.35">
      <c r="A24613" s="1">
        <v>44038</v>
      </c>
      <c r="B24613" t="s">
        <v>320</v>
      </c>
      <c r="C24613" t="s">
        <v>321</v>
      </c>
      <c r="D24613" t="s">
        <v>34</v>
      </c>
      <c r="E24613">
        <v>7</v>
      </c>
      <c r="F24613">
        <v>39</v>
      </c>
      <c r="G24613">
        <v>0</v>
      </c>
      <c r="H24613">
        <v>0</v>
      </c>
    </row>
    <row r="24614" spans="1:8" x14ac:dyDescent="0.35">
      <c r="A24614" s="1">
        <v>44039</v>
      </c>
      <c r="B24614" t="s">
        <v>320</v>
      </c>
      <c r="C24614" t="s">
        <v>321</v>
      </c>
      <c r="D24614" t="s">
        <v>34</v>
      </c>
      <c r="E24614">
        <v>23</v>
      </c>
      <c r="F24614">
        <v>62</v>
      </c>
      <c r="G24614">
        <v>0</v>
      </c>
      <c r="H24614">
        <v>0</v>
      </c>
    </row>
    <row r="24615" spans="1:8" x14ac:dyDescent="0.35">
      <c r="A24615" s="1">
        <v>44040</v>
      </c>
      <c r="B24615" t="s">
        <v>320</v>
      </c>
      <c r="C24615" t="s">
        <v>321</v>
      </c>
      <c r="D24615" t="s">
        <v>34</v>
      </c>
      <c r="E24615">
        <v>0</v>
      </c>
      <c r="F24615">
        <v>62</v>
      </c>
      <c r="G24615">
        <v>0</v>
      </c>
      <c r="H24615">
        <v>0</v>
      </c>
    </row>
    <row r="24616" spans="1:8" x14ac:dyDescent="0.35">
      <c r="A24616" s="1">
        <v>44041</v>
      </c>
      <c r="B24616" t="s">
        <v>320</v>
      </c>
      <c r="C24616" t="s">
        <v>321</v>
      </c>
      <c r="D24616" t="s">
        <v>34</v>
      </c>
      <c r="E24616">
        <v>1</v>
      </c>
      <c r="F24616">
        <v>63</v>
      </c>
      <c r="G24616">
        <v>0</v>
      </c>
      <c r="H24616">
        <v>0</v>
      </c>
    </row>
    <row r="24617" spans="1:8" x14ac:dyDescent="0.35">
      <c r="A24617" s="1">
        <v>44042</v>
      </c>
      <c r="B24617" t="s">
        <v>320</v>
      </c>
      <c r="C24617" t="s">
        <v>321</v>
      </c>
      <c r="D24617" t="s">
        <v>34</v>
      </c>
      <c r="E24617">
        <v>0</v>
      </c>
      <c r="F24617">
        <v>63</v>
      </c>
      <c r="G24617">
        <v>1</v>
      </c>
      <c r="H24617">
        <v>1</v>
      </c>
    </row>
    <row r="24618" spans="1:8" x14ac:dyDescent="0.35">
      <c r="A24618" s="1">
        <v>44043</v>
      </c>
      <c r="B24618" t="s">
        <v>320</v>
      </c>
      <c r="C24618" t="s">
        <v>321</v>
      </c>
      <c r="D24618" t="s">
        <v>34</v>
      </c>
      <c r="E24618">
        <v>0</v>
      </c>
      <c r="F24618">
        <v>63</v>
      </c>
      <c r="G24618">
        <v>1</v>
      </c>
      <c r="H24618">
        <v>2</v>
      </c>
    </row>
    <row r="24619" spans="1:8" x14ac:dyDescent="0.35">
      <c r="A24619" s="1">
        <v>44044</v>
      </c>
      <c r="B24619" t="s">
        <v>320</v>
      </c>
      <c r="C24619" t="s">
        <v>321</v>
      </c>
      <c r="D24619" t="s">
        <v>34</v>
      </c>
      <c r="E24619">
        <v>9</v>
      </c>
      <c r="F24619">
        <v>72</v>
      </c>
      <c r="G24619">
        <v>0</v>
      </c>
      <c r="H24619">
        <v>2</v>
      </c>
    </row>
    <row r="24620" spans="1:8" x14ac:dyDescent="0.35">
      <c r="A24620" s="1">
        <v>44045</v>
      </c>
      <c r="B24620" t="s">
        <v>320</v>
      </c>
      <c r="C24620" t="s">
        <v>321</v>
      </c>
      <c r="D24620" t="s">
        <v>34</v>
      </c>
      <c r="E24620">
        <v>19</v>
      </c>
      <c r="F24620">
        <v>91</v>
      </c>
      <c r="G24620">
        <v>0</v>
      </c>
      <c r="H24620">
        <v>2</v>
      </c>
    </row>
    <row r="24621" spans="1:8" x14ac:dyDescent="0.35">
      <c r="A24621" s="1">
        <v>44046</v>
      </c>
      <c r="B24621" t="s">
        <v>320</v>
      </c>
      <c r="C24621" t="s">
        <v>321</v>
      </c>
      <c r="D24621" t="s">
        <v>34</v>
      </c>
      <c r="E24621">
        <v>19</v>
      </c>
      <c r="F24621">
        <v>110</v>
      </c>
      <c r="G24621">
        <v>0</v>
      </c>
      <c r="H24621">
        <v>2</v>
      </c>
    </row>
    <row r="24622" spans="1:8" x14ac:dyDescent="0.35">
      <c r="A24622" s="1">
        <v>44047</v>
      </c>
      <c r="B24622" t="s">
        <v>320</v>
      </c>
      <c r="C24622" t="s">
        <v>321</v>
      </c>
      <c r="D24622" t="s">
        <v>34</v>
      </c>
      <c r="E24622">
        <v>1</v>
      </c>
      <c r="F24622">
        <v>111</v>
      </c>
      <c r="G24622">
        <v>0</v>
      </c>
      <c r="H24622">
        <v>2</v>
      </c>
    </row>
    <row r="24623" spans="1:8" x14ac:dyDescent="0.35">
      <c r="A24623" s="1">
        <v>44048</v>
      </c>
      <c r="B24623" t="s">
        <v>320</v>
      </c>
      <c r="C24623" t="s">
        <v>321</v>
      </c>
      <c r="D24623" t="s">
        <v>34</v>
      </c>
      <c r="E24623">
        <v>3</v>
      </c>
      <c r="F24623">
        <v>114</v>
      </c>
      <c r="G24623">
        <v>0</v>
      </c>
      <c r="H24623">
        <v>2</v>
      </c>
    </row>
    <row r="24624" spans="1:8" x14ac:dyDescent="0.35">
      <c r="A24624" s="1">
        <v>44049</v>
      </c>
      <c r="B24624" t="s">
        <v>320</v>
      </c>
      <c r="C24624" t="s">
        <v>321</v>
      </c>
      <c r="D24624" t="s">
        <v>34</v>
      </c>
      <c r="E24624">
        <v>39</v>
      </c>
      <c r="F24624">
        <v>153</v>
      </c>
      <c r="G24624">
        <v>0</v>
      </c>
      <c r="H24624">
        <v>2</v>
      </c>
    </row>
    <row r="24625" spans="1:8" x14ac:dyDescent="0.35">
      <c r="A24625" s="1">
        <v>44050</v>
      </c>
      <c r="B24625" t="s">
        <v>320</v>
      </c>
      <c r="C24625" t="s">
        <v>321</v>
      </c>
      <c r="D24625" t="s">
        <v>34</v>
      </c>
      <c r="E24625">
        <v>10</v>
      </c>
      <c r="F24625">
        <v>163</v>
      </c>
      <c r="G24625">
        <v>1</v>
      </c>
      <c r="H24625">
        <v>3</v>
      </c>
    </row>
    <row r="24626" spans="1:8" x14ac:dyDescent="0.35">
      <c r="A24626" s="1">
        <v>44051</v>
      </c>
      <c r="B24626" t="s">
        <v>320</v>
      </c>
      <c r="C24626" t="s">
        <v>321</v>
      </c>
      <c r="D24626" t="s">
        <v>34</v>
      </c>
      <c r="E24626">
        <v>25</v>
      </c>
      <c r="F24626">
        <v>188</v>
      </c>
      <c r="G24626">
        <v>0</v>
      </c>
      <c r="H24626">
        <v>3</v>
      </c>
    </row>
    <row r="24627" spans="1:8" x14ac:dyDescent="0.35">
      <c r="A24627" s="1">
        <v>44052</v>
      </c>
      <c r="B24627" t="s">
        <v>320</v>
      </c>
      <c r="C24627" t="s">
        <v>321</v>
      </c>
      <c r="D24627" t="s">
        <v>34</v>
      </c>
      <c r="E24627">
        <v>0</v>
      </c>
      <c r="F24627">
        <v>188</v>
      </c>
      <c r="G24627">
        <v>0</v>
      </c>
      <c r="H24627">
        <v>3</v>
      </c>
    </row>
    <row r="24628" spans="1:8" x14ac:dyDescent="0.35">
      <c r="A24628" s="1">
        <v>44053</v>
      </c>
      <c r="B24628" t="s">
        <v>320</v>
      </c>
      <c r="C24628" t="s">
        <v>321</v>
      </c>
      <c r="D24628" t="s">
        <v>34</v>
      </c>
      <c r="E24628">
        <v>26</v>
      </c>
      <c r="F24628">
        <v>214</v>
      </c>
      <c r="G24628">
        <v>0</v>
      </c>
      <c r="H24628">
        <v>3</v>
      </c>
    </row>
    <row r="24629" spans="1:8" x14ac:dyDescent="0.35">
      <c r="A24629" s="1">
        <v>44054</v>
      </c>
      <c r="B24629" t="s">
        <v>320</v>
      </c>
      <c r="C24629" t="s">
        <v>321</v>
      </c>
      <c r="D24629" t="s">
        <v>34</v>
      </c>
      <c r="E24629">
        <v>0</v>
      </c>
      <c r="F24629">
        <v>214</v>
      </c>
      <c r="G24629">
        <v>0</v>
      </c>
      <c r="H24629">
        <v>3</v>
      </c>
    </row>
    <row r="24630" spans="1:8" x14ac:dyDescent="0.35">
      <c r="A24630" s="1">
        <v>44055</v>
      </c>
      <c r="B24630" t="s">
        <v>320</v>
      </c>
      <c r="C24630" t="s">
        <v>321</v>
      </c>
      <c r="D24630" t="s">
        <v>34</v>
      </c>
      <c r="E24630">
        <v>0</v>
      </c>
      <c r="F24630">
        <v>214</v>
      </c>
      <c r="G24630">
        <v>0</v>
      </c>
      <c r="H24630">
        <v>3</v>
      </c>
    </row>
    <row r="24631" spans="1:8" x14ac:dyDescent="0.35">
      <c r="A24631" s="1">
        <v>44056</v>
      </c>
      <c r="B24631" t="s">
        <v>320</v>
      </c>
      <c r="C24631" t="s">
        <v>321</v>
      </c>
      <c r="D24631" t="s">
        <v>34</v>
      </c>
      <c r="E24631">
        <v>73</v>
      </c>
      <c r="F24631">
        <v>287</v>
      </c>
      <c r="G24631">
        <v>0</v>
      </c>
      <c r="H24631">
        <v>3</v>
      </c>
    </row>
    <row r="24632" spans="1:8" x14ac:dyDescent="0.35">
      <c r="A24632" s="1">
        <v>43898</v>
      </c>
      <c r="B24632" t="s">
        <v>322</v>
      </c>
      <c r="C24632" t="s">
        <v>323</v>
      </c>
      <c r="D24632" t="s">
        <v>23</v>
      </c>
      <c r="E24632">
        <v>5</v>
      </c>
      <c r="F24632">
        <v>5</v>
      </c>
      <c r="G24632">
        <v>0</v>
      </c>
      <c r="H24632">
        <v>0</v>
      </c>
    </row>
    <row r="24633" spans="1:8" x14ac:dyDescent="0.35">
      <c r="A24633" s="1">
        <v>43899</v>
      </c>
      <c r="B24633" t="s">
        <v>322</v>
      </c>
      <c r="C24633" t="s">
        <v>323</v>
      </c>
      <c r="D24633" t="s">
        <v>23</v>
      </c>
      <c r="E24633">
        <v>0</v>
      </c>
      <c r="F24633">
        <v>5</v>
      </c>
      <c r="G24633">
        <v>0</v>
      </c>
      <c r="H24633">
        <v>0</v>
      </c>
    </row>
    <row r="24634" spans="1:8" x14ac:dyDescent="0.35">
      <c r="A24634" s="1">
        <v>43900</v>
      </c>
      <c r="B24634" t="s">
        <v>322</v>
      </c>
      <c r="C24634" t="s">
        <v>323</v>
      </c>
      <c r="D24634" t="s">
        <v>23</v>
      </c>
      <c r="E24634">
        <v>0</v>
      </c>
      <c r="F24634">
        <v>5</v>
      </c>
      <c r="G24634">
        <v>0</v>
      </c>
      <c r="H24634">
        <v>0</v>
      </c>
    </row>
    <row r="24635" spans="1:8" x14ac:dyDescent="0.35">
      <c r="A24635" s="1">
        <v>43901</v>
      </c>
      <c r="B24635" t="s">
        <v>322</v>
      </c>
      <c r="C24635" t="s">
        <v>323</v>
      </c>
      <c r="D24635" t="s">
        <v>23</v>
      </c>
      <c r="E24635">
        <v>4</v>
      </c>
      <c r="F24635">
        <v>9</v>
      </c>
      <c r="G24635">
        <v>0</v>
      </c>
      <c r="H24635">
        <v>0</v>
      </c>
    </row>
    <row r="24636" spans="1:8" x14ac:dyDescent="0.35">
      <c r="A24636" s="1">
        <v>43902</v>
      </c>
      <c r="B24636" t="s">
        <v>322</v>
      </c>
      <c r="C24636" t="s">
        <v>323</v>
      </c>
      <c r="D24636" t="s">
        <v>23</v>
      </c>
      <c r="E24636">
        <v>0</v>
      </c>
      <c r="F24636">
        <v>9</v>
      </c>
      <c r="G24636">
        <v>0</v>
      </c>
      <c r="H24636">
        <v>0</v>
      </c>
    </row>
    <row r="24637" spans="1:8" x14ac:dyDescent="0.35">
      <c r="A24637" s="1">
        <v>43903</v>
      </c>
      <c r="B24637" t="s">
        <v>322</v>
      </c>
      <c r="C24637" t="s">
        <v>323</v>
      </c>
      <c r="D24637" t="s">
        <v>23</v>
      </c>
      <c r="E24637">
        <v>0</v>
      </c>
      <c r="F24637">
        <v>9</v>
      </c>
      <c r="G24637">
        <v>0</v>
      </c>
      <c r="H24637">
        <v>0</v>
      </c>
    </row>
    <row r="24638" spans="1:8" x14ac:dyDescent="0.35">
      <c r="A24638" s="1">
        <v>43904</v>
      </c>
      <c r="B24638" t="s">
        <v>322</v>
      </c>
      <c r="C24638" t="s">
        <v>323</v>
      </c>
      <c r="D24638" t="s">
        <v>23</v>
      </c>
      <c r="E24638">
        <v>1</v>
      </c>
      <c r="F24638">
        <v>10</v>
      </c>
      <c r="G24638">
        <v>0</v>
      </c>
      <c r="H24638">
        <v>0</v>
      </c>
    </row>
    <row r="24639" spans="1:8" x14ac:dyDescent="0.35">
      <c r="A24639" s="1">
        <v>43905</v>
      </c>
      <c r="B24639" t="s">
        <v>322</v>
      </c>
      <c r="C24639" t="s">
        <v>323</v>
      </c>
      <c r="D24639" t="s">
        <v>23</v>
      </c>
      <c r="E24639">
        <v>0</v>
      </c>
      <c r="F24639">
        <v>10</v>
      </c>
      <c r="G24639">
        <v>0</v>
      </c>
      <c r="H24639">
        <v>0</v>
      </c>
    </row>
    <row r="24640" spans="1:8" x14ac:dyDescent="0.35">
      <c r="A24640" s="1">
        <v>43906</v>
      </c>
      <c r="B24640" t="s">
        <v>322</v>
      </c>
      <c r="C24640" t="s">
        <v>323</v>
      </c>
      <c r="D24640" t="s">
        <v>23</v>
      </c>
      <c r="E24640">
        <v>2</v>
      </c>
      <c r="F24640">
        <v>12</v>
      </c>
      <c r="G24640">
        <v>0</v>
      </c>
      <c r="H24640">
        <v>0</v>
      </c>
    </row>
    <row r="24641" spans="1:8" x14ac:dyDescent="0.35">
      <c r="A24641" s="1">
        <v>43907</v>
      </c>
      <c r="B24641" t="s">
        <v>322</v>
      </c>
      <c r="C24641" t="s">
        <v>323</v>
      </c>
      <c r="D24641" t="s">
        <v>23</v>
      </c>
      <c r="E24641">
        <v>1</v>
      </c>
      <c r="F24641">
        <v>13</v>
      </c>
      <c r="G24641">
        <v>0</v>
      </c>
      <c r="H24641">
        <v>0</v>
      </c>
    </row>
    <row r="24642" spans="1:8" x14ac:dyDescent="0.35">
      <c r="A24642" s="1">
        <v>43908</v>
      </c>
      <c r="B24642" t="s">
        <v>322</v>
      </c>
      <c r="C24642" t="s">
        <v>323</v>
      </c>
      <c r="D24642" t="s">
        <v>23</v>
      </c>
      <c r="E24642">
        <v>2</v>
      </c>
      <c r="F24642">
        <v>15</v>
      </c>
      <c r="G24642">
        <v>0</v>
      </c>
      <c r="H24642">
        <v>0</v>
      </c>
    </row>
    <row r="24643" spans="1:8" x14ac:dyDescent="0.35">
      <c r="A24643" s="1">
        <v>43909</v>
      </c>
      <c r="B24643" t="s">
        <v>322</v>
      </c>
      <c r="C24643" t="s">
        <v>323</v>
      </c>
      <c r="D24643" t="s">
        <v>23</v>
      </c>
      <c r="E24643">
        <v>0</v>
      </c>
      <c r="F24643">
        <v>15</v>
      </c>
      <c r="G24643">
        <v>0</v>
      </c>
      <c r="H24643">
        <v>0</v>
      </c>
    </row>
    <row r="24644" spans="1:8" x14ac:dyDescent="0.35">
      <c r="A24644" s="1">
        <v>43910</v>
      </c>
      <c r="B24644" t="s">
        <v>322</v>
      </c>
      <c r="C24644" t="s">
        <v>323</v>
      </c>
      <c r="D24644" t="s">
        <v>23</v>
      </c>
      <c r="E24644">
        <v>-2</v>
      </c>
      <c r="F24644">
        <v>13</v>
      </c>
      <c r="G24644">
        <v>0</v>
      </c>
      <c r="H24644">
        <v>0</v>
      </c>
    </row>
    <row r="24645" spans="1:8" x14ac:dyDescent="0.35">
      <c r="A24645" s="1">
        <v>43911</v>
      </c>
      <c r="B24645" t="s">
        <v>322</v>
      </c>
      <c r="C24645" t="s">
        <v>323</v>
      </c>
      <c r="D24645" t="s">
        <v>23</v>
      </c>
      <c r="E24645">
        <v>5</v>
      </c>
      <c r="F24645">
        <v>18</v>
      </c>
      <c r="G24645">
        <v>1</v>
      </c>
      <c r="H24645">
        <v>1</v>
      </c>
    </row>
    <row r="24646" spans="1:8" x14ac:dyDescent="0.35">
      <c r="A24646" s="1">
        <v>43912</v>
      </c>
      <c r="B24646" t="s">
        <v>322</v>
      </c>
      <c r="C24646" t="s">
        <v>323</v>
      </c>
      <c r="D24646" t="s">
        <v>23</v>
      </c>
      <c r="E24646">
        <v>0</v>
      </c>
      <c r="F24646">
        <v>18</v>
      </c>
      <c r="G24646">
        <v>0</v>
      </c>
      <c r="H24646">
        <v>1</v>
      </c>
    </row>
    <row r="24647" spans="1:8" x14ac:dyDescent="0.35">
      <c r="A24647" s="1">
        <v>43913</v>
      </c>
      <c r="B24647" t="s">
        <v>322</v>
      </c>
      <c r="C24647" t="s">
        <v>323</v>
      </c>
      <c r="D24647" t="s">
        <v>23</v>
      </c>
      <c r="E24647">
        <v>4</v>
      </c>
      <c r="F24647">
        <v>22</v>
      </c>
      <c r="G24647">
        <v>0</v>
      </c>
      <c r="H24647">
        <v>1</v>
      </c>
    </row>
    <row r="24648" spans="1:8" x14ac:dyDescent="0.35">
      <c r="A24648" s="1">
        <v>43914</v>
      </c>
      <c r="B24648" t="s">
        <v>322</v>
      </c>
      <c r="C24648" t="s">
        <v>323</v>
      </c>
      <c r="D24648" t="s">
        <v>23</v>
      </c>
      <c r="E24648">
        <v>5</v>
      </c>
      <c r="F24648">
        <v>27</v>
      </c>
      <c r="G24648">
        <v>1</v>
      </c>
      <c r="H24648">
        <v>2</v>
      </c>
    </row>
    <row r="24649" spans="1:8" x14ac:dyDescent="0.35">
      <c r="A24649" s="1">
        <v>43915</v>
      </c>
      <c r="B24649" t="s">
        <v>322</v>
      </c>
      <c r="C24649" t="s">
        <v>323</v>
      </c>
      <c r="D24649" t="s">
        <v>23</v>
      </c>
      <c r="E24649">
        <v>0</v>
      </c>
      <c r="F24649">
        <v>27</v>
      </c>
      <c r="G24649">
        <v>0</v>
      </c>
      <c r="H24649">
        <v>2</v>
      </c>
    </row>
    <row r="24650" spans="1:8" x14ac:dyDescent="0.35">
      <c r="A24650" s="1">
        <v>43916</v>
      </c>
      <c r="B24650" t="s">
        <v>322</v>
      </c>
      <c r="C24650" t="s">
        <v>323</v>
      </c>
      <c r="D24650" t="s">
        <v>23</v>
      </c>
      <c r="E24650">
        <v>14</v>
      </c>
      <c r="F24650">
        <v>41</v>
      </c>
      <c r="G24650">
        <v>1</v>
      </c>
      <c r="H24650">
        <v>3</v>
      </c>
    </row>
    <row r="24651" spans="1:8" x14ac:dyDescent="0.35">
      <c r="A24651" s="1">
        <v>43917</v>
      </c>
      <c r="B24651" t="s">
        <v>322</v>
      </c>
      <c r="C24651" t="s">
        <v>323</v>
      </c>
      <c r="D24651" t="s">
        <v>23</v>
      </c>
      <c r="E24651">
        <v>0</v>
      </c>
      <c r="F24651">
        <v>41</v>
      </c>
      <c r="G24651">
        <v>0</v>
      </c>
      <c r="H24651">
        <v>3</v>
      </c>
    </row>
    <row r="24652" spans="1:8" x14ac:dyDescent="0.35">
      <c r="A24652" s="1">
        <v>43918</v>
      </c>
      <c r="B24652" t="s">
        <v>322</v>
      </c>
      <c r="C24652" t="s">
        <v>323</v>
      </c>
      <c r="D24652" t="s">
        <v>23</v>
      </c>
      <c r="E24652">
        <v>11</v>
      </c>
      <c r="F24652">
        <v>52</v>
      </c>
      <c r="G24652">
        <v>0</v>
      </c>
      <c r="H24652">
        <v>3</v>
      </c>
    </row>
    <row r="24653" spans="1:8" x14ac:dyDescent="0.35">
      <c r="A24653" s="1">
        <v>43919</v>
      </c>
      <c r="B24653" t="s">
        <v>322</v>
      </c>
      <c r="C24653" t="s">
        <v>323</v>
      </c>
      <c r="D24653" t="s">
        <v>23</v>
      </c>
      <c r="E24653">
        <v>4</v>
      </c>
      <c r="F24653">
        <v>56</v>
      </c>
      <c r="G24653">
        <v>0</v>
      </c>
      <c r="H24653">
        <v>3</v>
      </c>
    </row>
    <row r="24654" spans="1:8" x14ac:dyDescent="0.35">
      <c r="A24654" s="1">
        <v>43920</v>
      </c>
      <c r="B24654" t="s">
        <v>322</v>
      </c>
      <c r="C24654" t="s">
        <v>323</v>
      </c>
      <c r="D24654" t="s">
        <v>23</v>
      </c>
      <c r="E24654">
        <v>3</v>
      </c>
      <c r="F24654">
        <v>59</v>
      </c>
      <c r="G24654">
        <v>0</v>
      </c>
      <c r="H24654">
        <v>3</v>
      </c>
    </row>
    <row r="24655" spans="1:8" x14ac:dyDescent="0.35">
      <c r="A24655" s="1">
        <v>43921</v>
      </c>
      <c r="B24655" t="s">
        <v>322</v>
      </c>
      <c r="C24655" t="s">
        <v>323</v>
      </c>
      <c r="D24655" t="s">
        <v>23</v>
      </c>
      <c r="E24655">
        <v>5</v>
      </c>
      <c r="F24655">
        <v>64</v>
      </c>
      <c r="G24655">
        <v>0</v>
      </c>
      <c r="H24655">
        <v>3</v>
      </c>
    </row>
    <row r="24656" spans="1:8" x14ac:dyDescent="0.35">
      <c r="A24656" s="1">
        <v>43922</v>
      </c>
      <c r="B24656" t="s">
        <v>322</v>
      </c>
      <c r="C24656" t="s">
        <v>323</v>
      </c>
      <c r="D24656" t="s">
        <v>23</v>
      </c>
      <c r="E24656">
        <v>1</v>
      </c>
      <c r="F24656">
        <v>65</v>
      </c>
      <c r="G24656">
        <v>0</v>
      </c>
      <c r="H24656">
        <v>3</v>
      </c>
    </row>
    <row r="24657" spans="1:8" x14ac:dyDescent="0.35">
      <c r="A24657" s="1">
        <v>43923</v>
      </c>
      <c r="B24657" t="s">
        <v>322</v>
      </c>
      <c r="C24657" t="s">
        <v>323</v>
      </c>
      <c r="D24657" t="s">
        <v>23</v>
      </c>
      <c r="E24657">
        <v>4</v>
      </c>
      <c r="F24657">
        <v>69</v>
      </c>
      <c r="G24657">
        <v>0</v>
      </c>
      <c r="H24657">
        <v>3</v>
      </c>
    </row>
    <row r="24658" spans="1:8" x14ac:dyDescent="0.35">
      <c r="A24658" s="1">
        <v>43924</v>
      </c>
      <c r="B24658" t="s">
        <v>322</v>
      </c>
      <c r="C24658" t="s">
        <v>323</v>
      </c>
      <c r="D24658" t="s">
        <v>23</v>
      </c>
      <c r="E24658">
        <v>8</v>
      </c>
      <c r="F24658">
        <v>77</v>
      </c>
      <c r="G24658">
        <v>0</v>
      </c>
      <c r="H24658">
        <v>3</v>
      </c>
    </row>
    <row r="24659" spans="1:8" x14ac:dyDescent="0.35">
      <c r="A24659" s="1">
        <v>43925</v>
      </c>
      <c r="B24659" t="s">
        <v>322</v>
      </c>
      <c r="C24659" t="s">
        <v>323</v>
      </c>
      <c r="D24659" t="s">
        <v>23</v>
      </c>
      <c r="E24659">
        <v>15</v>
      </c>
      <c r="F24659">
        <v>92</v>
      </c>
      <c r="G24659">
        <v>0</v>
      </c>
      <c r="H24659">
        <v>3</v>
      </c>
    </row>
    <row r="24660" spans="1:8" x14ac:dyDescent="0.35">
      <c r="A24660" s="1">
        <v>43926</v>
      </c>
      <c r="B24660" t="s">
        <v>322</v>
      </c>
      <c r="C24660" t="s">
        <v>323</v>
      </c>
      <c r="D24660" t="s">
        <v>23</v>
      </c>
      <c r="E24660">
        <v>4</v>
      </c>
      <c r="F24660">
        <v>96</v>
      </c>
      <c r="G24660">
        <v>0</v>
      </c>
      <c r="H24660">
        <v>3</v>
      </c>
    </row>
    <row r="24661" spans="1:8" x14ac:dyDescent="0.35">
      <c r="A24661" s="1">
        <v>43927</v>
      </c>
      <c r="B24661" t="s">
        <v>322</v>
      </c>
      <c r="C24661" t="s">
        <v>323</v>
      </c>
      <c r="D24661" t="s">
        <v>23</v>
      </c>
      <c r="E24661">
        <v>8</v>
      </c>
      <c r="F24661">
        <v>104</v>
      </c>
      <c r="G24661">
        <v>0</v>
      </c>
      <c r="H24661">
        <v>3</v>
      </c>
    </row>
    <row r="24662" spans="1:8" x14ac:dyDescent="0.35">
      <c r="A24662" s="1">
        <v>43928</v>
      </c>
      <c r="B24662" t="s">
        <v>322</v>
      </c>
      <c r="C24662" t="s">
        <v>323</v>
      </c>
      <c r="D24662" t="s">
        <v>23</v>
      </c>
      <c r="E24662">
        <v>9</v>
      </c>
      <c r="F24662">
        <v>113</v>
      </c>
      <c r="G24662">
        <v>2</v>
      </c>
      <c r="H24662">
        <v>5</v>
      </c>
    </row>
    <row r="24663" spans="1:8" x14ac:dyDescent="0.35">
      <c r="A24663" s="1">
        <v>43929</v>
      </c>
      <c r="B24663" t="s">
        <v>322</v>
      </c>
      <c r="C24663" t="s">
        <v>323</v>
      </c>
      <c r="D24663" t="s">
        <v>23</v>
      </c>
      <c r="E24663">
        <v>2</v>
      </c>
      <c r="F24663">
        <v>115</v>
      </c>
      <c r="G24663">
        <v>0</v>
      </c>
      <c r="H24663">
        <v>5</v>
      </c>
    </row>
    <row r="24664" spans="1:8" x14ac:dyDescent="0.35">
      <c r="A24664" s="1">
        <v>43930</v>
      </c>
      <c r="B24664" t="s">
        <v>322</v>
      </c>
      <c r="C24664" t="s">
        <v>323</v>
      </c>
      <c r="D24664" t="s">
        <v>23</v>
      </c>
      <c r="E24664">
        <v>4</v>
      </c>
      <c r="F24664">
        <v>119</v>
      </c>
      <c r="G24664">
        <v>0</v>
      </c>
      <c r="H24664">
        <v>5</v>
      </c>
    </row>
    <row r="24665" spans="1:8" x14ac:dyDescent="0.35">
      <c r="A24665" s="1">
        <v>43931</v>
      </c>
      <c r="B24665" t="s">
        <v>322</v>
      </c>
      <c r="C24665" t="s">
        <v>323</v>
      </c>
      <c r="D24665" t="s">
        <v>23</v>
      </c>
      <c r="E24665">
        <v>5</v>
      </c>
      <c r="F24665">
        <v>124</v>
      </c>
      <c r="G24665">
        <v>0</v>
      </c>
      <c r="H24665">
        <v>5</v>
      </c>
    </row>
    <row r="24666" spans="1:8" x14ac:dyDescent="0.35">
      <c r="A24666" s="1">
        <v>43932</v>
      </c>
      <c r="B24666" t="s">
        <v>322</v>
      </c>
      <c r="C24666" t="s">
        <v>323</v>
      </c>
      <c r="D24666" t="s">
        <v>23</v>
      </c>
      <c r="E24666">
        <v>5</v>
      </c>
      <c r="F24666">
        <v>129</v>
      </c>
      <c r="G24666">
        <v>1</v>
      </c>
      <c r="H24666">
        <v>6</v>
      </c>
    </row>
    <row r="24667" spans="1:8" x14ac:dyDescent="0.35">
      <c r="A24667" s="1">
        <v>43933</v>
      </c>
      <c r="B24667" t="s">
        <v>322</v>
      </c>
      <c r="C24667" t="s">
        <v>323</v>
      </c>
      <c r="D24667" t="s">
        <v>23</v>
      </c>
      <c r="E24667">
        <v>4</v>
      </c>
      <c r="F24667">
        <v>133</v>
      </c>
      <c r="G24667">
        <v>0</v>
      </c>
      <c r="H24667">
        <v>6</v>
      </c>
    </row>
    <row r="24668" spans="1:8" x14ac:dyDescent="0.35">
      <c r="A24668" s="1">
        <v>43934</v>
      </c>
      <c r="B24668" t="s">
        <v>322</v>
      </c>
      <c r="C24668" t="s">
        <v>323</v>
      </c>
      <c r="D24668" t="s">
        <v>23</v>
      </c>
      <c r="E24668">
        <v>1</v>
      </c>
      <c r="F24668">
        <v>134</v>
      </c>
      <c r="G24668">
        <v>0</v>
      </c>
      <c r="H24668">
        <v>6</v>
      </c>
    </row>
    <row r="24669" spans="1:8" x14ac:dyDescent="0.35">
      <c r="A24669" s="1">
        <v>43935</v>
      </c>
      <c r="B24669" t="s">
        <v>322</v>
      </c>
      <c r="C24669" t="s">
        <v>323</v>
      </c>
      <c r="D24669" t="s">
        <v>23</v>
      </c>
      <c r="E24669">
        <v>13</v>
      </c>
      <c r="F24669">
        <v>147</v>
      </c>
      <c r="G24669">
        <v>0</v>
      </c>
      <c r="H24669">
        <v>6</v>
      </c>
    </row>
    <row r="24670" spans="1:8" x14ac:dyDescent="0.35">
      <c r="A24670" s="1">
        <v>43936</v>
      </c>
      <c r="B24670" t="s">
        <v>322</v>
      </c>
      <c r="C24670" t="s">
        <v>323</v>
      </c>
      <c r="D24670" t="s">
        <v>23</v>
      </c>
      <c r="E24670">
        <v>12</v>
      </c>
      <c r="F24670">
        <v>159</v>
      </c>
      <c r="G24670">
        <v>1</v>
      </c>
      <c r="H24670">
        <v>7</v>
      </c>
    </row>
    <row r="24671" spans="1:8" x14ac:dyDescent="0.35">
      <c r="A24671" s="1">
        <v>43937</v>
      </c>
      <c r="B24671" t="s">
        <v>322</v>
      </c>
      <c r="C24671" t="s">
        <v>323</v>
      </c>
      <c r="D24671" t="s">
        <v>23</v>
      </c>
      <c r="E24671">
        <v>2</v>
      </c>
      <c r="F24671">
        <v>161</v>
      </c>
      <c r="G24671">
        <v>1</v>
      </c>
      <c r="H24671">
        <v>8</v>
      </c>
    </row>
    <row r="24672" spans="1:8" x14ac:dyDescent="0.35">
      <c r="A24672" s="1">
        <v>43938</v>
      </c>
      <c r="B24672" t="s">
        <v>322</v>
      </c>
      <c r="C24672" t="s">
        <v>323</v>
      </c>
      <c r="D24672" t="s">
        <v>23</v>
      </c>
      <c r="E24672">
        <v>13</v>
      </c>
      <c r="F24672">
        <v>174</v>
      </c>
      <c r="G24672">
        <v>0</v>
      </c>
      <c r="H24672">
        <v>8</v>
      </c>
    </row>
    <row r="24673" spans="1:8" x14ac:dyDescent="0.35">
      <c r="A24673" s="1">
        <v>43939</v>
      </c>
      <c r="B24673" t="s">
        <v>322</v>
      </c>
      <c r="C24673" t="s">
        <v>323</v>
      </c>
      <c r="D24673" t="s">
        <v>23</v>
      </c>
      <c r="E24673">
        <v>25</v>
      </c>
      <c r="F24673">
        <v>199</v>
      </c>
      <c r="G24673">
        <v>0</v>
      </c>
      <c r="H24673">
        <v>8</v>
      </c>
    </row>
    <row r="24674" spans="1:8" x14ac:dyDescent="0.35">
      <c r="A24674" s="1">
        <v>43940</v>
      </c>
      <c r="B24674" t="s">
        <v>322</v>
      </c>
      <c r="C24674" t="s">
        <v>323</v>
      </c>
      <c r="D24674" t="s">
        <v>23</v>
      </c>
      <c r="E24674">
        <v>3</v>
      </c>
      <c r="F24674">
        <v>202</v>
      </c>
      <c r="G24674">
        <v>0</v>
      </c>
      <c r="H24674">
        <v>8</v>
      </c>
    </row>
    <row r="24675" spans="1:8" x14ac:dyDescent="0.35">
      <c r="A24675" s="1">
        <v>43941</v>
      </c>
      <c r="B24675" t="s">
        <v>322</v>
      </c>
      <c r="C24675" t="s">
        <v>323</v>
      </c>
      <c r="D24675" t="s">
        <v>23</v>
      </c>
      <c r="E24675">
        <v>4</v>
      </c>
      <c r="F24675">
        <v>206</v>
      </c>
      <c r="G24675">
        <v>0</v>
      </c>
      <c r="H24675">
        <v>8</v>
      </c>
    </row>
    <row r="24676" spans="1:8" x14ac:dyDescent="0.35">
      <c r="A24676" s="1">
        <v>43942</v>
      </c>
      <c r="B24676" t="s">
        <v>322</v>
      </c>
      <c r="C24676" t="s">
        <v>323</v>
      </c>
      <c r="D24676" t="s">
        <v>23</v>
      </c>
      <c r="E24676">
        <v>2</v>
      </c>
      <c r="F24676">
        <v>208</v>
      </c>
      <c r="G24676">
        <v>0</v>
      </c>
      <c r="H24676">
        <v>8</v>
      </c>
    </row>
    <row r="24677" spans="1:8" x14ac:dyDescent="0.35">
      <c r="A24677" s="1">
        <v>43943</v>
      </c>
      <c r="B24677" t="s">
        <v>322</v>
      </c>
      <c r="C24677" t="s">
        <v>323</v>
      </c>
      <c r="D24677" t="s">
        <v>23</v>
      </c>
      <c r="E24677">
        <v>0</v>
      </c>
      <c r="F24677">
        <v>208</v>
      </c>
      <c r="G24677">
        <v>0</v>
      </c>
      <c r="H24677">
        <v>8</v>
      </c>
    </row>
    <row r="24678" spans="1:8" x14ac:dyDescent="0.35">
      <c r="A24678" s="1">
        <v>43944</v>
      </c>
      <c r="B24678" t="s">
        <v>322</v>
      </c>
      <c r="C24678" t="s">
        <v>323</v>
      </c>
      <c r="D24678" t="s">
        <v>23</v>
      </c>
      <c r="E24678">
        <v>5</v>
      </c>
      <c r="F24678">
        <v>213</v>
      </c>
      <c r="G24678">
        <v>1</v>
      </c>
      <c r="H24678">
        <v>9</v>
      </c>
    </row>
    <row r="24679" spans="1:8" x14ac:dyDescent="0.35">
      <c r="A24679" s="1">
        <v>43945</v>
      </c>
      <c r="B24679" t="s">
        <v>322</v>
      </c>
      <c r="C24679" t="s">
        <v>323</v>
      </c>
      <c r="D24679" t="s">
        <v>23</v>
      </c>
      <c r="E24679">
        <v>0</v>
      </c>
      <c r="F24679">
        <v>213</v>
      </c>
      <c r="G24679">
        <v>0</v>
      </c>
      <c r="H24679">
        <v>9</v>
      </c>
    </row>
    <row r="24680" spans="1:8" x14ac:dyDescent="0.35">
      <c r="A24680" s="1">
        <v>43946</v>
      </c>
      <c r="B24680" t="s">
        <v>322</v>
      </c>
      <c r="C24680" t="s">
        <v>323</v>
      </c>
      <c r="D24680" t="s">
        <v>23</v>
      </c>
      <c r="E24680">
        <v>7</v>
      </c>
      <c r="F24680">
        <v>220</v>
      </c>
      <c r="G24680">
        <v>0</v>
      </c>
      <c r="H24680">
        <v>9</v>
      </c>
    </row>
    <row r="24681" spans="1:8" x14ac:dyDescent="0.35">
      <c r="A24681" s="1">
        <v>43947</v>
      </c>
      <c r="B24681" t="s">
        <v>322</v>
      </c>
      <c r="C24681" t="s">
        <v>323</v>
      </c>
      <c r="D24681" t="s">
        <v>23</v>
      </c>
      <c r="E24681">
        <v>3</v>
      </c>
      <c r="F24681">
        <v>223</v>
      </c>
      <c r="G24681">
        <v>0</v>
      </c>
      <c r="H24681">
        <v>9</v>
      </c>
    </row>
    <row r="24682" spans="1:8" x14ac:dyDescent="0.35">
      <c r="A24682" s="1">
        <v>43948</v>
      </c>
      <c r="B24682" t="s">
        <v>322</v>
      </c>
      <c r="C24682" t="s">
        <v>323</v>
      </c>
      <c r="D24682" t="s">
        <v>23</v>
      </c>
      <c r="E24682">
        <v>5</v>
      </c>
      <c r="F24682">
        <v>228</v>
      </c>
      <c r="G24682">
        <v>0</v>
      </c>
      <c r="H24682">
        <v>9</v>
      </c>
    </row>
    <row r="24683" spans="1:8" x14ac:dyDescent="0.35">
      <c r="A24683" s="1">
        <v>43949</v>
      </c>
      <c r="B24683" t="s">
        <v>322</v>
      </c>
      <c r="C24683" t="s">
        <v>323</v>
      </c>
      <c r="D24683" t="s">
        <v>23</v>
      </c>
      <c r="E24683">
        <v>0</v>
      </c>
      <c r="F24683">
        <v>228</v>
      </c>
      <c r="G24683">
        <v>0</v>
      </c>
      <c r="H24683">
        <v>9</v>
      </c>
    </row>
    <row r="24684" spans="1:8" x14ac:dyDescent="0.35">
      <c r="A24684" s="1">
        <v>43950</v>
      </c>
      <c r="B24684" t="s">
        <v>322</v>
      </c>
      <c r="C24684" t="s">
        <v>323</v>
      </c>
      <c r="D24684" t="s">
        <v>23</v>
      </c>
      <c r="E24684">
        <v>2</v>
      </c>
      <c r="F24684">
        <v>230</v>
      </c>
      <c r="G24684">
        <v>0</v>
      </c>
      <c r="H24684">
        <v>9</v>
      </c>
    </row>
    <row r="24685" spans="1:8" x14ac:dyDescent="0.35">
      <c r="A24685" s="1">
        <v>43951</v>
      </c>
      <c r="B24685" t="s">
        <v>322</v>
      </c>
      <c r="C24685" t="s">
        <v>323</v>
      </c>
      <c r="D24685" t="s">
        <v>23</v>
      </c>
      <c r="E24685">
        <v>9</v>
      </c>
      <c r="F24685">
        <v>239</v>
      </c>
      <c r="G24685">
        <v>0</v>
      </c>
      <c r="H24685">
        <v>9</v>
      </c>
    </row>
    <row r="24686" spans="1:8" x14ac:dyDescent="0.35">
      <c r="A24686" s="1">
        <v>43952</v>
      </c>
      <c r="B24686" t="s">
        <v>322</v>
      </c>
      <c r="C24686" t="s">
        <v>323</v>
      </c>
      <c r="D24686" t="s">
        <v>23</v>
      </c>
      <c r="E24686">
        <v>10</v>
      </c>
      <c r="F24686">
        <v>249</v>
      </c>
      <c r="G24686">
        <v>0</v>
      </c>
      <c r="H24686">
        <v>9</v>
      </c>
    </row>
    <row r="24687" spans="1:8" x14ac:dyDescent="0.35">
      <c r="A24687" s="1">
        <v>43953</v>
      </c>
      <c r="B24687" t="s">
        <v>322</v>
      </c>
      <c r="C24687" t="s">
        <v>323</v>
      </c>
      <c r="D24687" t="s">
        <v>23</v>
      </c>
      <c r="E24687">
        <v>17</v>
      </c>
      <c r="F24687">
        <v>266</v>
      </c>
      <c r="G24687">
        <v>1</v>
      </c>
      <c r="H24687">
        <v>10</v>
      </c>
    </row>
    <row r="24688" spans="1:8" x14ac:dyDescent="0.35">
      <c r="A24688" s="1">
        <v>43954</v>
      </c>
      <c r="B24688" t="s">
        <v>322</v>
      </c>
      <c r="C24688" t="s">
        <v>323</v>
      </c>
      <c r="D24688" t="s">
        <v>23</v>
      </c>
      <c r="E24688">
        <v>67</v>
      </c>
      <c r="F24688">
        <v>333</v>
      </c>
      <c r="G24688">
        <v>0</v>
      </c>
      <c r="H24688">
        <v>10</v>
      </c>
    </row>
    <row r="24689" spans="1:8" x14ac:dyDescent="0.35">
      <c r="A24689" s="1">
        <v>43955</v>
      </c>
      <c r="B24689" t="s">
        <v>322</v>
      </c>
      <c r="C24689" t="s">
        <v>323</v>
      </c>
      <c r="D24689" t="s">
        <v>23</v>
      </c>
      <c r="E24689">
        <v>37</v>
      </c>
      <c r="F24689">
        <v>370</v>
      </c>
      <c r="G24689">
        <v>0</v>
      </c>
      <c r="H24689">
        <v>10</v>
      </c>
    </row>
    <row r="24690" spans="1:8" x14ac:dyDescent="0.35">
      <c r="A24690" s="1">
        <v>43956</v>
      </c>
      <c r="B24690" t="s">
        <v>322</v>
      </c>
      <c r="C24690" t="s">
        <v>323</v>
      </c>
      <c r="D24690" t="s">
        <v>23</v>
      </c>
      <c r="E24690">
        <v>26</v>
      </c>
      <c r="F24690">
        <v>396</v>
      </c>
      <c r="G24690">
        <v>0</v>
      </c>
      <c r="H24690">
        <v>10</v>
      </c>
    </row>
    <row r="24691" spans="1:8" x14ac:dyDescent="0.35">
      <c r="A24691" s="1">
        <v>43957</v>
      </c>
      <c r="B24691" t="s">
        <v>322</v>
      </c>
      <c r="C24691" t="s">
        <v>323</v>
      </c>
      <c r="D24691" t="s">
        <v>23</v>
      </c>
      <c r="E24691">
        <v>35</v>
      </c>
      <c r="F24691">
        <v>431</v>
      </c>
      <c r="G24691">
        <v>0</v>
      </c>
      <c r="H24691">
        <v>10</v>
      </c>
    </row>
    <row r="24692" spans="1:8" x14ac:dyDescent="0.35">
      <c r="A24692" s="1">
        <v>43958</v>
      </c>
      <c r="B24692" t="s">
        <v>322</v>
      </c>
      <c r="C24692" t="s">
        <v>323</v>
      </c>
      <c r="D24692" t="s">
        <v>23</v>
      </c>
      <c r="E24692">
        <v>9</v>
      </c>
      <c r="F24692">
        <v>440</v>
      </c>
      <c r="G24692">
        <v>0</v>
      </c>
      <c r="H24692">
        <v>10</v>
      </c>
    </row>
    <row r="24693" spans="1:8" x14ac:dyDescent="0.35">
      <c r="A24693" s="1">
        <v>43959</v>
      </c>
      <c r="B24693" t="s">
        <v>322</v>
      </c>
      <c r="C24693" t="s">
        <v>323</v>
      </c>
      <c r="D24693" t="s">
        <v>23</v>
      </c>
      <c r="E24693">
        <v>22</v>
      </c>
      <c r="F24693">
        <v>462</v>
      </c>
      <c r="G24693">
        <v>0</v>
      </c>
      <c r="H24693">
        <v>10</v>
      </c>
    </row>
    <row r="24694" spans="1:8" x14ac:dyDescent="0.35">
      <c r="A24694" s="1">
        <v>43960</v>
      </c>
      <c r="B24694" t="s">
        <v>322</v>
      </c>
      <c r="C24694" t="s">
        <v>323</v>
      </c>
      <c r="D24694" t="s">
        <v>23</v>
      </c>
      <c r="E24694">
        <v>101</v>
      </c>
      <c r="F24694">
        <v>563</v>
      </c>
      <c r="G24694">
        <v>0</v>
      </c>
      <c r="H24694">
        <v>10</v>
      </c>
    </row>
    <row r="24695" spans="1:8" x14ac:dyDescent="0.35">
      <c r="A24695" s="1">
        <v>43961</v>
      </c>
      <c r="B24695" t="s">
        <v>322</v>
      </c>
      <c r="C24695" t="s">
        <v>323</v>
      </c>
      <c r="D24695" t="s">
        <v>23</v>
      </c>
      <c r="E24695">
        <v>126</v>
      </c>
      <c r="F24695">
        <v>689</v>
      </c>
      <c r="G24695">
        <v>0</v>
      </c>
      <c r="H24695">
        <v>10</v>
      </c>
    </row>
    <row r="24696" spans="1:8" x14ac:dyDescent="0.35">
      <c r="A24696" s="1">
        <v>43962</v>
      </c>
      <c r="B24696" t="s">
        <v>322</v>
      </c>
      <c r="C24696" t="s">
        <v>323</v>
      </c>
      <c r="D24696" t="s">
        <v>23</v>
      </c>
      <c r="E24696">
        <v>24</v>
      </c>
      <c r="F24696">
        <v>713</v>
      </c>
      <c r="G24696">
        <v>0</v>
      </c>
      <c r="H24696">
        <v>10</v>
      </c>
    </row>
    <row r="24697" spans="1:8" x14ac:dyDescent="0.35">
      <c r="A24697" s="1">
        <v>43963</v>
      </c>
      <c r="B24697" t="s">
        <v>322</v>
      </c>
      <c r="C24697" t="s">
        <v>323</v>
      </c>
      <c r="D24697" t="s">
        <v>23</v>
      </c>
      <c r="E24697">
        <v>11</v>
      </c>
      <c r="F24697">
        <v>724</v>
      </c>
      <c r="G24697">
        <v>0</v>
      </c>
      <c r="H24697">
        <v>10</v>
      </c>
    </row>
    <row r="24698" spans="1:8" x14ac:dyDescent="0.35">
      <c r="A24698" s="1">
        <v>43964</v>
      </c>
      <c r="B24698" t="s">
        <v>322</v>
      </c>
      <c r="C24698" t="s">
        <v>323</v>
      </c>
      <c r="D24698" t="s">
        <v>23</v>
      </c>
      <c r="E24698">
        <v>13</v>
      </c>
      <c r="F24698">
        <v>737</v>
      </c>
      <c r="G24698">
        <v>0</v>
      </c>
      <c r="H24698">
        <v>10</v>
      </c>
    </row>
    <row r="24699" spans="1:8" x14ac:dyDescent="0.35">
      <c r="A24699" s="1">
        <v>43965</v>
      </c>
      <c r="B24699" t="s">
        <v>322</v>
      </c>
      <c r="C24699" t="s">
        <v>323</v>
      </c>
      <c r="D24699" t="s">
        <v>23</v>
      </c>
      <c r="E24699">
        <v>3</v>
      </c>
      <c r="F24699">
        <v>740</v>
      </c>
      <c r="G24699">
        <v>1</v>
      </c>
      <c r="H24699">
        <v>11</v>
      </c>
    </row>
    <row r="24700" spans="1:8" x14ac:dyDescent="0.35">
      <c r="A24700" s="1">
        <v>43966</v>
      </c>
      <c r="B24700" t="s">
        <v>322</v>
      </c>
      <c r="C24700" t="s">
        <v>323</v>
      </c>
      <c r="D24700" t="s">
        <v>23</v>
      </c>
      <c r="E24700">
        <v>14</v>
      </c>
      <c r="F24700">
        <v>754</v>
      </c>
      <c r="G24700">
        <v>0</v>
      </c>
      <c r="H24700">
        <v>11</v>
      </c>
    </row>
    <row r="24701" spans="1:8" x14ac:dyDescent="0.35">
      <c r="A24701" s="1">
        <v>43967</v>
      </c>
      <c r="B24701" t="s">
        <v>322</v>
      </c>
      <c r="C24701" t="s">
        <v>323</v>
      </c>
      <c r="D24701" t="s">
        <v>23</v>
      </c>
      <c r="E24701">
        <v>5</v>
      </c>
      <c r="F24701">
        <v>759</v>
      </c>
      <c r="G24701">
        <v>0</v>
      </c>
      <c r="H24701">
        <v>11</v>
      </c>
    </row>
    <row r="24702" spans="1:8" x14ac:dyDescent="0.35">
      <c r="A24702" s="1">
        <v>43968</v>
      </c>
      <c r="B24702" t="s">
        <v>322</v>
      </c>
      <c r="C24702" t="s">
        <v>323</v>
      </c>
      <c r="D24702" t="s">
        <v>23</v>
      </c>
      <c r="E24702">
        <v>19</v>
      </c>
      <c r="F24702">
        <v>778</v>
      </c>
      <c r="G24702">
        <v>0</v>
      </c>
      <c r="H24702">
        <v>11</v>
      </c>
    </row>
    <row r="24703" spans="1:8" x14ac:dyDescent="0.35">
      <c r="A24703" s="1">
        <v>43969</v>
      </c>
      <c r="B24703" t="s">
        <v>322</v>
      </c>
      <c r="C24703" t="s">
        <v>323</v>
      </c>
      <c r="D24703" t="s">
        <v>23</v>
      </c>
      <c r="E24703">
        <v>8</v>
      </c>
      <c r="F24703">
        <v>786</v>
      </c>
      <c r="G24703">
        <v>0</v>
      </c>
      <c r="H24703">
        <v>11</v>
      </c>
    </row>
    <row r="24704" spans="1:8" x14ac:dyDescent="0.35">
      <c r="A24704" s="1">
        <v>43970</v>
      </c>
      <c r="B24704" t="s">
        <v>322</v>
      </c>
      <c r="C24704" t="s">
        <v>323</v>
      </c>
      <c r="D24704" t="s">
        <v>23</v>
      </c>
      <c r="E24704">
        <v>2</v>
      </c>
      <c r="F24704">
        <v>788</v>
      </c>
      <c r="G24704">
        <v>0</v>
      </c>
      <c r="H24704">
        <v>11</v>
      </c>
    </row>
    <row r="24705" spans="1:8" x14ac:dyDescent="0.35">
      <c r="A24705" s="1">
        <v>43971</v>
      </c>
      <c r="B24705" t="s">
        <v>322</v>
      </c>
      <c r="C24705" t="s">
        <v>323</v>
      </c>
      <c r="D24705" t="s">
        <v>23</v>
      </c>
      <c r="E24705">
        <v>41</v>
      </c>
      <c r="F24705">
        <v>829</v>
      </c>
      <c r="G24705">
        <v>0</v>
      </c>
      <c r="H24705">
        <v>11</v>
      </c>
    </row>
    <row r="24706" spans="1:8" x14ac:dyDescent="0.35">
      <c r="A24706" s="1">
        <v>43972</v>
      </c>
      <c r="B24706" t="s">
        <v>322</v>
      </c>
      <c r="C24706" t="s">
        <v>323</v>
      </c>
      <c r="D24706" t="s">
        <v>23</v>
      </c>
      <c r="E24706">
        <v>4</v>
      </c>
      <c r="F24706">
        <v>833</v>
      </c>
      <c r="G24706">
        <v>0</v>
      </c>
      <c r="H24706">
        <v>11</v>
      </c>
    </row>
    <row r="24707" spans="1:8" x14ac:dyDescent="0.35">
      <c r="A24707" s="1">
        <v>43973</v>
      </c>
      <c r="B24707" t="s">
        <v>322</v>
      </c>
      <c r="C24707" t="s">
        <v>323</v>
      </c>
      <c r="D24707" t="s">
        <v>23</v>
      </c>
      <c r="E24707">
        <v>3</v>
      </c>
      <c r="F24707">
        <v>836</v>
      </c>
      <c r="G24707">
        <v>0</v>
      </c>
      <c r="H24707">
        <v>11</v>
      </c>
    </row>
    <row r="24708" spans="1:8" x14ac:dyDescent="0.35">
      <c r="A24708" s="1">
        <v>43974</v>
      </c>
      <c r="B24708" t="s">
        <v>322</v>
      </c>
      <c r="C24708" t="s">
        <v>323</v>
      </c>
      <c r="D24708" t="s">
        <v>23</v>
      </c>
      <c r="E24708">
        <v>2</v>
      </c>
      <c r="F24708">
        <v>838</v>
      </c>
      <c r="G24708">
        <v>0</v>
      </c>
      <c r="H24708">
        <v>11</v>
      </c>
    </row>
    <row r="24709" spans="1:8" x14ac:dyDescent="0.35">
      <c r="A24709" s="1">
        <v>43975</v>
      </c>
      <c r="B24709" t="s">
        <v>322</v>
      </c>
      <c r="C24709" t="s">
        <v>323</v>
      </c>
      <c r="D24709" t="s">
        <v>23</v>
      </c>
      <c r="E24709">
        <v>12</v>
      </c>
      <c r="F24709">
        <v>850</v>
      </c>
      <c r="G24709">
        <v>0</v>
      </c>
      <c r="H24709">
        <v>11</v>
      </c>
    </row>
    <row r="24710" spans="1:8" x14ac:dyDescent="0.35">
      <c r="A24710" s="1">
        <v>43976</v>
      </c>
      <c r="B24710" t="s">
        <v>322</v>
      </c>
      <c r="C24710" t="s">
        <v>323</v>
      </c>
      <c r="D24710" t="s">
        <v>23</v>
      </c>
      <c r="E24710">
        <v>12</v>
      </c>
      <c r="F24710">
        <v>862</v>
      </c>
      <c r="G24710">
        <v>0</v>
      </c>
      <c r="H24710">
        <v>11</v>
      </c>
    </row>
    <row r="24711" spans="1:8" x14ac:dyDescent="0.35">
      <c r="A24711" s="1">
        <v>43977</v>
      </c>
      <c r="B24711" t="s">
        <v>322</v>
      </c>
      <c r="C24711" t="s">
        <v>323</v>
      </c>
      <c r="D24711" t="s">
        <v>23</v>
      </c>
      <c r="E24711">
        <v>3</v>
      </c>
      <c r="F24711">
        <v>865</v>
      </c>
      <c r="G24711">
        <v>0</v>
      </c>
      <c r="H24711">
        <v>11</v>
      </c>
    </row>
    <row r="24712" spans="1:8" x14ac:dyDescent="0.35">
      <c r="A24712" s="1">
        <v>43978</v>
      </c>
      <c r="B24712" t="s">
        <v>322</v>
      </c>
      <c r="C24712" t="s">
        <v>323</v>
      </c>
      <c r="D24712" t="s">
        <v>23</v>
      </c>
      <c r="E24712">
        <v>12</v>
      </c>
      <c r="F24712">
        <v>877</v>
      </c>
      <c r="G24712">
        <v>0</v>
      </c>
      <c r="H24712">
        <v>11</v>
      </c>
    </row>
    <row r="24713" spans="1:8" x14ac:dyDescent="0.35">
      <c r="A24713" s="1">
        <v>43979</v>
      </c>
      <c r="B24713" t="s">
        <v>322</v>
      </c>
      <c r="C24713" t="s">
        <v>323</v>
      </c>
      <c r="D24713" t="s">
        <v>23</v>
      </c>
      <c r="E24713">
        <v>7</v>
      </c>
      <c r="F24713">
        <v>884</v>
      </c>
      <c r="G24713">
        <v>0</v>
      </c>
      <c r="H24713">
        <v>11</v>
      </c>
    </row>
    <row r="24714" spans="1:8" x14ac:dyDescent="0.35">
      <c r="A24714" s="1">
        <v>43980</v>
      </c>
      <c r="B24714" t="s">
        <v>322</v>
      </c>
      <c r="C24714" t="s">
        <v>323</v>
      </c>
      <c r="D24714" t="s">
        <v>23</v>
      </c>
      <c r="E24714">
        <v>16</v>
      </c>
      <c r="F24714">
        <v>900</v>
      </c>
      <c r="G24714">
        <v>0</v>
      </c>
      <c r="H24714">
        <v>11</v>
      </c>
    </row>
    <row r="24715" spans="1:8" x14ac:dyDescent="0.35">
      <c r="A24715" s="1">
        <v>43981</v>
      </c>
      <c r="B24715" t="s">
        <v>322</v>
      </c>
      <c r="C24715" t="s">
        <v>323</v>
      </c>
      <c r="D24715" t="s">
        <v>23</v>
      </c>
      <c r="E24715">
        <v>17</v>
      </c>
      <c r="F24715">
        <v>917</v>
      </c>
      <c r="G24715">
        <v>0</v>
      </c>
      <c r="H24715">
        <v>11</v>
      </c>
    </row>
    <row r="24716" spans="1:8" x14ac:dyDescent="0.35">
      <c r="A24716" s="1">
        <v>43982</v>
      </c>
      <c r="B24716" t="s">
        <v>322</v>
      </c>
      <c r="C24716" t="s">
        <v>323</v>
      </c>
      <c r="D24716" t="s">
        <v>23</v>
      </c>
      <c r="E24716">
        <v>47</v>
      </c>
      <c r="F24716">
        <v>964</v>
      </c>
      <c r="G24716">
        <v>0</v>
      </c>
      <c r="H24716">
        <v>11</v>
      </c>
    </row>
    <row r="24717" spans="1:8" x14ac:dyDescent="0.35">
      <c r="A24717" s="1">
        <v>43983</v>
      </c>
      <c r="B24717" t="s">
        <v>322</v>
      </c>
      <c r="C24717" t="s">
        <v>323</v>
      </c>
      <c r="D24717" t="s">
        <v>23</v>
      </c>
      <c r="E24717">
        <v>22</v>
      </c>
      <c r="F24717">
        <v>986</v>
      </c>
      <c r="G24717">
        <v>0</v>
      </c>
      <c r="H24717">
        <v>11</v>
      </c>
    </row>
    <row r="24718" spans="1:8" x14ac:dyDescent="0.35">
      <c r="A24718" s="1">
        <v>43984</v>
      </c>
      <c r="B24718" t="s">
        <v>322</v>
      </c>
      <c r="C24718" t="s">
        <v>323</v>
      </c>
      <c r="D24718" t="s">
        <v>23</v>
      </c>
      <c r="E24718">
        <v>9</v>
      </c>
      <c r="F24718">
        <v>995</v>
      </c>
      <c r="G24718">
        <v>0</v>
      </c>
      <c r="H24718">
        <v>11</v>
      </c>
    </row>
    <row r="24719" spans="1:8" x14ac:dyDescent="0.35">
      <c r="A24719" s="1">
        <v>43985</v>
      </c>
      <c r="B24719" t="s">
        <v>322</v>
      </c>
      <c r="C24719" t="s">
        <v>323</v>
      </c>
      <c r="D24719" t="s">
        <v>23</v>
      </c>
      <c r="E24719">
        <v>18</v>
      </c>
      <c r="F24719">
        <v>1013</v>
      </c>
      <c r="G24719">
        <v>0</v>
      </c>
      <c r="H24719">
        <v>11</v>
      </c>
    </row>
    <row r="24720" spans="1:8" x14ac:dyDescent="0.35">
      <c r="A24720" s="1">
        <v>43986</v>
      </c>
      <c r="B24720" t="s">
        <v>322</v>
      </c>
      <c r="C24720" t="s">
        <v>323</v>
      </c>
      <c r="D24720" t="s">
        <v>23</v>
      </c>
      <c r="E24720">
        <v>57</v>
      </c>
      <c r="F24720">
        <v>1070</v>
      </c>
      <c r="G24720">
        <v>0</v>
      </c>
      <c r="H24720">
        <v>11</v>
      </c>
    </row>
    <row r="24721" spans="1:8" x14ac:dyDescent="0.35">
      <c r="A24721" s="1">
        <v>43987</v>
      </c>
      <c r="B24721" t="s">
        <v>322</v>
      </c>
      <c r="C24721" t="s">
        <v>323</v>
      </c>
      <c r="D24721" t="s">
        <v>23</v>
      </c>
      <c r="E24721">
        <v>16</v>
      </c>
      <c r="F24721">
        <v>1086</v>
      </c>
      <c r="G24721">
        <v>0</v>
      </c>
      <c r="H24721">
        <v>11</v>
      </c>
    </row>
    <row r="24722" spans="1:8" x14ac:dyDescent="0.35">
      <c r="A24722" s="1">
        <v>43988</v>
      </c>
      <c r="B24722" t="s">
        <v>322</v>
      </c>
      <c r="C24722" t="s">
        <v>323</v>
      </c>
      <c r="D24722" t="s">
        <v>23</v>
      </c>
      <c r="E24722">
        <v>1</v>
      </c>
      <c r="F24722">
        <v>1087</v>
      </c>
      <c r="G24722">
        <v>0</v>
      </c>
      <c r="H24722">
        <v>11</v>
      </c>
    </row>
    <row r="24723" spans="1:8" x14ac:dyDescent="0.35">
      <c r="A24723" s="1">
        <v>43989</v>
      </c>
      <c r="B24723" t="s">
        <v>322</v>
      </c>
      <c r="C24723" t="s">
        <v>323</v>
      </c>
      <c r="D24723" t="s">
        <v>23</v>
      </c>
      <c r="E24723">
        <v>3</v>
      </c>
      <c r="F24723">
        <v>1090</v>
      </c>
      <c r="G24723">
        <v>0</v>
      </c>
      <c r="H24723">
        <v>11</v>
      </c>
    </row>
    <row r="24724" spans="1:8" x14ac:dyDescent="0.35">
      <c r="A24724" s="1">
        <v>43990</v>
      </c>
      <c r="B24724" t="s">
        <v>322</v>
      </c>
      <c r="C24724" t="s">
        <v>323</v>
      </c>
      <c r="D24724" t="s">
        <v>23</v>
      </c>
      <c r="E24724">
        <v>45</v>
      </c>
      <c r="F24724">
        <v>1135</v>
      </c>
      <c r="G24724">
        <v>0</v>
      </c>
      <c r="H24724">
        <v>11</v>
      </c>
    </row>
    <row r="24725" spans="1:8" x14ac:dyDescent="0.35">
      <c r="A24725" s="1">
        <v>43991</v>
      </c>
      <c r="B24725" t="s">
        <v>322</v>
      </c>
      <c r="C24725" t="s">
        <v>323</v>
      </c>
      <c r="D24725" t="s">
        <v>23</v>
      </c>
      <c r="E24725">
        <v>10</v>
      </c>
      <c r="F24725">
        <v>1145</v>
      </c>
      <c r="G24725">
        <v>0</v>
      </c>
      <c r="H24725">
        <v>11</v>
      </c>
    </row>
    <row r="24726" spans="1:8" x14ac:dyDescent="0.35">
      <c r="A24726" s="1">
        <v>43992</v>
      </c>
      <c r="B24726" t="s">
        <v>322</v>
      </c>
      <c r="C24726" t="s">
        <v>323</v>
      </c>
      <c r="D24726" t="s">
        <v>23</v>
      </c>
      <c r="E24726">
        <v>42</v>
      </c>
      <c r="F24726">
        <v>1187</v>
      </c>
      <c r="G24726">
        <v>0</v>
      </c>
      <c r="H24726">
        <v>11</v>
      </c>
    </row>
    <row r="24727" spans="1:8" x14ac:dyDescent="0.35">
      <c r="A24727" s="1">
        <v>43993</v>
      </c>
      <c r="B24727" t="s">
        <v>322</v>
      </c>
      <c r="C24727" t="s">
        <v>323</v>
      </c>
      <c r="D24727" t="s">
        <v>23</v>
      </c>
      <c r="E24727">
        <v>15</v>
      </c>
      <c r="F24727">
        <v>1202</v>
      </c>
      <c r="G24727">
        <v>0</v>
      </c>
      <c r="H24727">
        <v>11</v>
      </c>
    </row>
    <row r="24728" spans="1:8" x14ac:dyDescent="0.35">
      <c r="A24728" s="1">
        <v>43994</v>
      </c>
      <c r="B24728" t="s">
        <v>322</v>
      </c>
      <c r="C24728" t="s">
        <v>323</v>
      </c>
      <c r="D24728" t="s">
        <v>23</v>
      </c>
      <c r="E24728">
        <v>28</v>
      </c>
      <c r="F24728">
        <v>1230</v>
      </c>
      <c r="G24728">
        <v>0</v>
      </c>
      <c r="H24728">
        <v>11</v>
      </c>
    </row>
    <row r="24729" spans="1:8" x14ac:dyDescent="0.35">
      <c r="A24729" s="1">
        <v>43995</v>
      </c>
      <c r="B24729" t="s">
        <v>322</v>
      </c>
      <c r="C24729" t="s">
        <v>323</v>
      </c>
      <c r="D24729" t="s">
        <v>23</v>
      </c>
      <c r="E24729">
        <v>24</v>
      </c>
      <c r="F24729">
        <v>1254</v>
      </c>
      <c r="G24729">
        <v>0</v>
      </c>
      <c r="H24729">
        <v>11</v>
      </c>
    </row>
    <row r="24730" spans="1:8" x14ac:dyDescent="0.35">
      <c r="A24730" s="1">
        <v>43996</v>
      </c>
      <c r="B24730" t="s">
        <v>322</v>
      </c>
      <c r="C24730" t="s">
        <v>323</v>
      </c>
      <c r="D24730" t="s">
        <v>23</v>
      </c>
      <c r="E24730">
        <v>7</v>
      </c>
      <c r="F24730">
        <v>1261</v>
      </c>
      <c r="G24730">
        <v>0</v>
      </c>
      <c r="H24730">
        <v>11</v>
      </c>
    </row>
    <row r="24731" spans="1:8" x14ac:dyDescent="0.35">
      <c r="A24731" s="1">
        <v>43997</v>
      </c>
      <c r="B24731" t="s">
        <v>322</v>
      </c>
      <c r="C24731" t="s">
        <v>323</v>
      </c>
      <c r="D24731" t="s">
        <v>23</v>
      </c>
      <c r="E24731">
        <v>28</v>
      </c>
      <c r="F24731">
        <v>1289</v>
      </c>
      <c r="G24731">
        <v>0</v>
      </c>
      <c r="H24731">
        <v>11</v>
      </c>
    </row>
    <row r="24732" spans="1:8" x14ac:dyDescent="0.35">
      <c r="A24732" s="1">
        <v>43998</v>
      </c>
      <c r="B24732" t="s">
        <v>322</v>
      </c>
      <c r="C24732" t="s">
        <v>323</v>
      </c>
      <c r="D24732" t="s">
        <v>23</v>
      </c>
      <c r="E24732">
        <v>7</v>
      </c>
      <c r="F24732">
        <v>1296</v>
      </c>
      <c r="G24732">
        <v>1</v>
      </c>
      <c r="H24732">
        <v>12</v>
      </c>
    </row>
    <row r="24733" spans="1:8" x14ac:dyDescent="0.35">
      <c r="A24733" s="1">
        <v>43999</v>
      </c>
      <c r="B24733" t="s">
        <v>322</v>
      </c>
      <c r="C24733" t="s">
        <v>323</v>
      </c>
      <c r="D24733" t="s">
        <v>23</v>
      </c>
      <c r="E24733">
        <v>7</v>
      </c>
      <c r="F24733">
        <v>1303</v>
      </c>
      <c r="G24733">
        <v>0</v>
      </c>
      <c r="H24733">
        <v>12</v>
      </c>
    </row>
    <row r="24734" spans="1:8" x14ac:dyDescent="0.35">
      <c r="A24734" s="1">
        <v>44000</v>
      </c>
      <c r="B24734" t="s">
        <v>322</v>
      </c>
      <c r="C24734" t="s">
        <v>323</v>
      </c>
      <c r="D24734" t="s">
        <v>23</v>
      </c>
      <c r="E24734">
        <v>5</v>
      </c>
      <c r="F24734">
        <v>1308</v>
      </c>
      <c r="G24734">
        <v>1</v>
      </c>
      <c r="H24734">
        <v>13</v>
      </c>
    </row>
    <row r="24735" spans="1:8" x14ac:dyDescent="0.35">
      <c r="A24735" s="1">
        <v>44001</v>
      </c>
      <c r="B24735" t="s">
        <v>322</v>
      </c>
      <c r="C24735" t="s">
        <v>323</v>
      </c>
      <c r="D24735" t="s">
        <v>23</v>
      </c>
      <c r="E24735">
        <v>22</v>
      </c>
      <c r="F24735">
        <v>1330</v>
      </c>
      <c r="G24735">
        <v>0</v>
      </c>
      <c r="H24735">
        <v>13</v>
      </c>
    </row>
    <row r="24736" spans="1:8" x14ac:dyDescent="0.35">
      <c r="A24736" s="1">
        <v>44002</v>
      </c>
      <c r="B24736" t="s">
        <v>322</v>
      </c>
      <c r="C24736" t="s">
        <v>323</v>
      </c>
      <c r="D24736" t="s">
        <v>23</v>
      </c>
      <c r="E24736">
        <v>6</v>
      </c>
      <c r="F24736">
        <v>1336</v>
      </c>
      <c r="G24736">
        <v>0</v>
      </c>
      <c r="H24736">
        <v>13</v>
      </c>
    </row>
    <row r="24737" spans="1:8" x14ac:dyDescent="0.35">
      <c r="A24737" s="1">
        <v>44003</v>
      </c>
      <c r="B24737" t="s">
        <v>322</v>
      </c>
      <c r="C24737" t="s">
        <v>323</v>
      </c>
      <c r="D24737" t="s">
        <v>23</v>
      </c>
      <c r="E24737">
        <v>26</v>
      </c>
      <c r="F24737">
        <v>1362</v>
      </c>
      <c r="G24737">
        <v>0</v>
      </c>
      <c r="H24737">
        <v>13</v>
      </c>
    </row>
    <row r="24738" spans="1:8" x14ac:dyDescent="0.35">
      <c r="A24738" s="1">
        <v>44004</v>
      </c>
      <c r="B24738" t="s">
        <v>322</v>
      </c>
      <c r="C24738" t="s">
        <v>323</v>
      </c>
      <c r="D24738" t="s">
        <v>23</v>
      </c>
      <c r="E24738">
        <v>17</v>
      </c>
      <c r="F24738">
        <v>1379</v>
      </c>
      <c r="G24738">
        <v>0</v>
      </c>
      <c r="H24738">
        <v>13</v>
      </c>
    </row>
    <row r="24739" spans="1:8" x14ac:dyDescent="0.35">
      <c r="A24739" s="1">
        <v>44005</v>
      </c>
      <c r="B24739" t="s">
        <v>322</v>
      </c>
      <c r="C24739" t="s">
        <v>323</v>
      </c>
      <c r="D24739" t="s">
        <v>23</v>
      </c>
      <c r="E24739">
        <v>13</v>
      </c>
      <c r="F24739">
        <v>1392</v>
      </c>
      <c r="G24739">
        <v>0</v>
      </c>
      <c r="H24739">
        <v>13</v>
      </c>
    </row>
    <row r="24740" spans="1:8" x14ac:dyDescent="0.35">
      <c r="A24740" s="1">
        <v>44006</v>
      </c>
      <c r="B24740" t="s">
        <v>322</v>
      </c>
      <c r="C24740" t="s">
        <v>323</v>
      </c>
      <c r="D24740" t="s">
        <v>23</v>
      </c>
      <c r="E24740">
        <v>30</v>
      </c>
      <c r="F24740">
        <v>1422</v>
      </c>
      <c r="G24740">
        <v>0</v>
      </c>
      <c r="H24740">
        <v>13</v>
      </c>
    </row>
    <row r="24741" spans="1:8" x14ac:dyDescent="0.35">
      <c r="A24741" s="1">
        <v>44007</v>
      </c>
      <c r="B24741" t="s">
        <v>322</v>
      </c>
      <c r="C24741" t="s">
        <v>323</v>
      </c>
      <c r="D24741" t="s">
        <v>23</v>
      </c>
      <c r="E24741">
        <v>106</v>
      </c>
      <c r="F24741">
        <v>1528</v>
      </c>
      <c r="G24741">
        <v>0</v>
      </c>
      <c r="H24741">
        <v>13</v>
      </c>
    </row>
    <row r="24742" spans="1:8" x14ac:dyDescent="0.35">
      <c r="A24742" s="1">
        <v>44008</v>
      </c>
      <c r="B24742" t="s">
        <v>322</v>
      </c>
      <c r="C24742" t="s">
        <v>323</v>
      </c>
      <c r="D24742" t="s">
        <v>23</v>
      </c>
      <c r="E24742">
        <v>41</v>
      </c>
      <c r="F24742">
        <v>1569</v>
      </c>
      <c r="G24742">
        <v>0</v>
      </c>
      <c r="H24742">
        <v>13</v>
      </c>
    </row>
    <row r="24743" spans="1:8" x14ac:dyDescent="0.35">
      <c r="A24743" s="1">
        <v>44009</v>
      </c>
      <c r="B24743" t="s">
        <v>322</v>
      </c>
      <c r="C24743" t="s">
        <v>323</v>
      </c>
      <c r="D24743" t="s">
        <v>23</v>
      </c>
      <c r="E24743">
        <v>142</v>
      </c>
      <c r="F24743">
        <v>1711</v>
      </c>
      <c r="G24743">
        <v>0</v>
      </c>
      <c r="H24743">
        <v>13</v>
      </c>
    </row>
    <row r="24744" spans="1:8" x14ac:dyDescent="0.35">
      <c r="A24744" s="1">
        <v>44010</v>
      </c>
      <c r="B24744" t="s">
        <v>322</v>
      </c>
      <c r="C24744" t="s">
        <v>323</v>
      </c>
      <c r="D24744" t="s">
        <v>23</v>
      </c>
      <c r="E24744">
        <v>0</v>
      </c>
      <c r="F24744">
        <v>1711</v>
      </c>
      <c r="G24744">
        <v>0</v>
      </c>
      <c r="H24744">
        <v>13</v>
      </c>
    </row>
    <row r="24745" spans="1:8" x14ac:dyDescent="0.35">
      <c r="A24745" s="1">
        <v>44011</v>
      </c>
      <c r="B24745" t="s">
        <v>322</v>
      </c>
      <c r="C24745" t="s">
        <v>323</v>
      </c>
      <c r="D24745" t="s">
        <v>23</v>
      </c>
      <c r="E24745">
        <v>231</v>
      </c>
      <c r="F24745">
        <v>1942</v>
      </c>
      <c r="G24745">
        <v>2</v>
      </c>
      <c r="H24745">
        <v>15</v>
      </c>
    </row>
    <row r="24746" spans="1:8" x14ac:dyDescent="0.35">
      <c r="A24746" s="1">
        <v>44012</v>
      </c>
      <c r="B24746" t="s">
        <v>322</v>
      </c>
      <c r="C24746" t="s">
        <v>323</v>
      </c>
      <c r="D24746" t="s">
        <v>23</v>
      </c>
      <c r="E24746">
        <v>185</v>
      </c>
      <c r="F24746">
        <v>2127</v>
      </c>
      <c r="G24746">
        <v>0</v>
      </c>
      <c r="H24746">
        <v>15</v>
      </c>
    </row>
    <row r="24747" spans="1:8" x14ac:dyDescent="0.35">
      <c r="A24747" s="1">
        <v>44013</v>
      </c>
      <c r="B24747" t="s">
        <v>322</v>
      </c>
      <c r="C24747" t="s">
        <v>323</v>
      </c>
      <c r="D24747" t="s">
        <v>23</v>
      </c>
      <c r="E24747">
        <v>94</v>
      </c>
      <c r="F24747">
        <v>2221</v>
      </c>
      <c r="G24747">
        <v>2</v>
      </c>
      <c r="H24747">
        <v>17</v>
      </c>
    </row>
    <row r="24748" spans="1:8" x14ac:dyDescent="0.35">
      <c r="A24748" s="1">
        <v>44014</v>
      </c>
      <c r="B24748" t="s">
        <v>322</v>
      </c>
      <c r="C24748" t="s">
        <v>323</v>
      </c>
      <c r="D24748" t="s">
        <v>23</v>
      </c>
      <c r="E24748">
        <v>39</v>
      </c>
      <c r="F24748">
        <v>2260</v>
      </c>
      <c r="G24748">
        <v>2</v>
      </c>
      <c r="H24748">
        <v>19</v>
      </c>
    </row>
    <row r="24749" spans="1:8" x14ac:dyDescent="0.35">
      <c r="A24749" s="1">
        <v>44015</v>
      </c>
      <c r="B24749" t="s">
        <v>322</v>
      </c>
      <c r="C24749" t="s">
        <v>323</v>
      </c>
      <c r="D24749" t="s">
        <v>23</v>
      </c>
      <c r="E24749">
        <v>43</v>
      </c>
      <c r="F24749">
        <v>2303</v>
      </c>
      <c r="G24749">
        <v>0</v>
      </c>
      <c r="H24749">
        <v>19</v>
      </c>
    </row>
    <row r="24750" spans="1:8" x14ac:dyDescent="0.35">
      <c r="A24750" s="1">
        <v>44016</v>
      </c>
      <c r="B24750" t="s">
        <v>322</v>
      </c>
      <c r="C24750" t="s">
        <v>323</v>
      </c>
      <c r="D24750" t="s">
        <v>23</v>
      </c>
      <c r="E24750">
        <v>46</v>
      </c>
      <c r="F24750">
        <v>2349</v>
      </c>
      <c r="G24750">
        <v>0</v>
      </c>
      <c r="H24750">
        <v>19</v>
      </c>
    </row>
    <row r="24751" spans="1:8" x14ac:dyDescent="0.35">
      <c r="A24751" s="1">
        <v>44017</v>
      </c>
      <c r="B24751" t="s">
        <v>322</v>
      </c>
      <c r="C24751" t="s">
        <v>323</v>
      </c>
      <c r="D24751" t="s">
        <v>23</v>
      </c>
      <c r="E24751">
        <v>36</v>
      </c>
      <c r="F24751">
        <v>2385</v>
      </c>
      <c r="G24751">
        <v>1</v>
      </c>
      <c r="H24751">
        <v>20</v>
      </c>
    </row>
    <row r="24752" spans="1:8" x14ac:dyDescent="0.35">
      <c r="A24752" s="1">
        <v>44018</v>
      </c>
      <c r="B24752" t="s">
        <v>322</v>
      </c>
      <c r="C24752" t="s">
        <v>323</v>
      </c>
      <c r="D24752" t="s">
        <v>23</v>
      </c>
      <c r="E24752">
        <v>42</v>
      </c>
      <c r="F24752">
        <v>2427</v>
      </c>
      <c r="G24752">
        <v>0</v>
      </c>
      <c r="H24752">
        <v>20</v>
      </c>
    </row>
    <row r="24753" spans="1:8" x14ac:dyDescent="0.35">
      <c r="A24753" s="1">
        <v>44019</v>
      </c>
      <c r="B24753" t="s">
        <v>322</v>
      </c>
      <c r="C24753" t="s">
        <v>323</v>
      </c>
      <c r="D24753" t="s">
        <v>23</v>
      </c>
      <c r="E24753">
        <v>29</v>
      </c>
      <c r="F24753">
        <v>2456</v>
      </c>
      <c r="G24753">
        <v>0</v>
      </c>
      <c r="H24753">
        <v>20</v>
      </c>
    </row>
    <row r="24754" spans="1:8" x14ac:dyDescent="0.35">
      <c r="A24754" s="1">
        <v>44020</v>
      </c>
      <c r="B24754" t="s">
        <v>322</v>
      </c>
      <c r="C24754" t="s">
        <v>323</v>
      </c>
      <c r="D24754" t="s">
        <v>23</v>
      </c>
      <c r="E24754">
        <v>46</v>
      </c>
      <c r="F24754">
        <v>2502</v>
      </c>
      <c r="G24754">
        <v>0</v>
      </c>
      <c r="H24754">
        <v>20</v>
      </c>
    </row>
    <row r="24755" spans="1:8" x14ac:dyDescent="0.35">
      <c r="A24755" s="1">
        <v>44021</v>
      </c>
      <c r="B24755" t="s">
        <v>322</v>
      </c>
      <c r="C24755" t="s">
        <v>323</v>
      </c>
      <c r="D24755" t="s">
        <v>23</v>
      </c>
      <c r="E24755">
        <v>52</v>
      </c>
      <c r="F24755">
        <v>2554</v>
      </c>
      <c r="G24755">
        <v>0</v>
      </c>
      <c r="H24755">
        <v>20</v>
      </c>
    </row>
    <row r="24756" spans="1:8" x14ac:dyDescent="0.35">
      <c r="A24756" s="1">
        <v>44022</v>
      </c>
      <c r="B24756" t="s">
        <v>322</v>
      </c>
      <c r="C24756" t="s">
        <v>323</v>
      </c>
      <c r="D24756" t="s">
        <v>23</v>
      </c>
      <c r="E24756">
        <v>84</v>
      </c>
      <c r="F24756">
        <v>2638</v>
      </c>
      <c r="G24756">
        <v>0</v>
      </c>
      <c r="H24756">
        <v>20</v>
      </c>
    </row>
    <row r="24757" spans="1:8" x14ac:dyDescent="0.35">
      <c r="A24757" s="1">
        <v>44023</v>
      </c>
      <c r="B24757" t="s">
        <v>322</v>
      </c>
      <c r="C24757" t="s">
        <v>323</v>
      </c>
      <c r="D24757" t="s">
        <v>23</v>
      </c>
      <c r="E24757">
        <v>98</v>
      </c>
      <c r="F24757">
        <v>2736</v>
      </c>
      <c r="G24757">
        <v>0</v>
      </c>
      <c r="H24757">
        <v>20</v>
      </c>
    </row>
    <row r="24758" spans="1:8" x14ac:dyDescent="0.35">
      <c r="A24758" s="1">
        <v>44024</v>
      </c>
      <c r="B24758" t="s">
        <v>322</v>
      </c>
      <c r="C24758" t="s">
        <v>323</v>
      </c>
      <c r="D24758" t="s">
        <v>23</v>
      </c>
      <c r="E24758">
        <v>0</v>
      </c>
      <c r="F24758">
        <v>2736</v>
      </c>
      <c r="G24758">
        <v>0</v>
      </c>
      <c r="H24758">
        <v>20</v>
      </c>
    </row>
    <row r="24759" spans="1:8" x14ac:dyDescent="0.35">
      <c r="A24759" s="1">
        <v>44025</v>
      </c>
      <c r="B24759" t="s">
        <v>322</v>
      </c>
      <c r="C24759" t="s">
        <v>323</v>
      </c>
      <c r="D24759" t="s">
        <v>23</v>
      </c>
      <c r="E24759">
        <v>84</v>
      </c>
      <c r="F24759">
        <v>2820</v>
      </c>
      <c r="G24759">
        <v>1</v>
      </c>
      <c r="H24759">
        <v>21</v>
      </c>
    </row>
    <row r="24760" spans="1:8" x14ac:dyDescent="0.35">
      <c r="A24760" s="1">
        <v>44026</v>
      </c>
      <c r="B24760" t="s">
        <v>322</v>
      </c>
      <c r="C24760" t="s">
        <v>323</v>
      </c>
      <c r="D24760" t="s">
        <v>23</v>
      </c>
      <c r="E24760">
        <v>160</v>
      </c>
      <c r="F24760">
        <v>2980</v>
      </c>
      <c r="G24760">
        <v>4</v>
      </c>
      <c r="H24760">
        <v>25</v>
      </c>
    </row>
    <row r="24761" spans="1:8" x14ac:dyDescent="0.35">
      <c r="A24761" s="1">
        <v>44027</v>
      </c>
      <c r="B24761" t="s">
        <v>322</v>
      </c>
      <c r="C24761" t="s">
        <v>323</v>
      </c>
      <c r="D24761" t="s">
        <v>23</v>
      </c>
      <c r="E24761">
        <v>0</v>
      </c>
      <c r="F24761">
        <v>2980</v>
      </c>
      <c r="G24761">
        <v>0</v>
      </c>
      <c r="H24761">
        <v>25</v>
      </c>
    </row>
    <row r="24762" spans="1:8" x14ac:dyDescent="0.35">
      <c r="A24762" s="1">
        <v>44028</v>
      </c>
      <c r="B24762" t="s">
        <v>322</v>
      </c>
      <c r="C24762" t="s">
        <v>323</v>
      </c>
      <c r="D24762" t="s">
        <v>23</v>
      </c>
      <c r="E24762">
        <v>94</v>
      </c>
      <c r="F24762">
        <v>3074</v>
      </c>
      <c r="G24762">
        <v>0</v>
      </c>
      <c r="H24762">
        <v>25</v>
      </c>
    </row>
    <row r="24763" spans="1:8" x14ac:dyDescent="0.35">
      <c r="A24763" s="1">
        <v>44029</v>
      </c>
      <c r="B24763" t="s">
        <v>322</v>
      </c>
      <c r="C24763" t="s">
        <v>323</v>
      </c>
      <c r="D24763" t="s">
        <v>23</v>
      </c>
      <c r="E24763">
        <v>124</v>
      </c>
      <c r="F24763">
        <v>3198</v>
      </c>
      <c r="G24763">
        <v>0</v>
      </c>
      <c r="H24763">
        <v>25</v>
      </c>
    </row>
    <row r="24764" spans="1:8" x14ac:dyDescent="0.35">
      <c r="A24764" s="1">
        <v>44030</v>
      </c>
      <c r="B24764" t="s">
        <v>322</v>
      </c>
      <c r="C24764" t="s">
        <v>323</v>
      </c>
      <c r="D24764" t="s">
        <v>23</v>
      </c>
      <c r="E24764">
        <v>144</v>
      </c>
      <c r="F24764">
        <v>3342</v>
      </c>
      <c r="G24764">
        <v>2</v>
      </c>
      <c r="H24764">
        <v>27</v>
      </c>
    </row>
    <row r="24765" spans="1:8" x14ac:dyDescent="0.35">
      <c r="A24765" s="1">
        <v>44031</v>
      </c>
      <c r="B24765" t="s">
        <v>322</v>
      </c>
      <c r="C24765" t="s">
        <v>323</v>
      </c>
      <c r="D24765" t="s">
        <v>23</v>
      </c>
      <c r="E24765">
        <v>115</v>
      </c>
      <c r="F24765">
        <v>3457</v>
      </c>
      <c r="G24765">
        <v>1</v>
      </c>
      <c r="H24765">
        <v>28</v>
      </c>
    </row>
    <row r="24766" spans="1:8" x14ac:dyDescent="0.35">
      <c r="A24766" s="1">
        <v>44032</v>
      </c>
      <c r="B24766" t="s">
        <v>322</v>
      </c>
      <c r="C24766" t="s">
        <v>323</v>
      </c>
      <c r="D24766" t="s">
        <v>23</v>
      </c>
      <c r="E24766">
        <v>172</v>
      </c>
      <c r="F24766">
        <v>3629</v>
      </c>
      <c r="G24766">
        <v>1</v>
      </c>
      <c r="H24766">
        <v>29</v>
      </c>
    </row>
    <row r="24767" spans="1:8" x14ac:dyDescent="0.35">
      <c r="A24767" s="1">
        <v>44033</v>
      </c>
      <c r="B24767" t="s">
        <v>322</v>
      </c>
      <c r="C24767" t="s">
        <v>323</v>
      </c>
      <c r="D24767" t="s">
        <v>23</v>
      </c>
      <c r="E24767">
        <v>92</v>
      </c>
      <c r="F24767">
        <v>3721</v>
      </c>
      <c r="G24767">
        <v>2</v>
      </c>
      <c r="H24767">
        <v>31</v>
      </c>
    </row>
    <row r="24768" spans="1:8" x14ac:dyDescent="0.35">
      <c r="A24768" s="1">
        <v>44034</v>
      </c>
      <c r="B24768" t="s">
        <v>322</v>
      </c>
      <c r="C24768" t="s">
        <v>323</v>
      </c>
      <c r="D24768" t="s">
        <v>23</v>
      </c>
      <c r="E24768">
        <v>27</v>
      </c>
      <c r="F24768">
        <v>3748</v>
      </c>
      <c r="G24768">
        <v>2</v>
      </c>
      <c r="H24768">
        <v>33</v>
      </c>
    </row>
    <row r="24769" spans="1:8" x14ac:dyDescent="0.35">
      <c r="A24769" s="1">
        <v>44035</v>
      </c>
      <c r="B24769" t="s">
        <v>322</v>
      </c>
      <c r="C24769" t="s">
        <v>323</v>
      </c>
      <c r="D24769" t="s">
        <v>23</v>
      </c>
      <c r="E24769">
        <v>69</v>
      </c>
      <c r="F24769">
        <v>3817</v>
      </c>
      <c r="G24769">
        <v>2</v>
      </c>
      <c r="H24769">
        <v>35</v>
      </c>
    </row>
    <row r="24770" spans="1:8" x14ac:dyDescent="0.35">
      <c r="A24770" s="1">
        <v>44036</v>
      </c>
      <c r="B24770" t="s">
        <v>322</v>
      </c>
      <c r="C24770" t="s">
        <v>323</v>
      </c>
      <c r="D24770" t="s">
        <v>23</v>
      </c>
      <c r="E24770">
        <v>183</v>
      </c>
      <c r="F24770">
        <v>4000</v>
      </c>
      <c r="G24770">
        <v>1</v>
      </c>
      <c r="H24770">
        <v>36</v>
      </c>
    </row>
    <row r="24771" spans="1:8" x14ac:dyDescent="0.35">
      <c r="A24771" s="1">
        <v>44037</v>
      </c>
      <c r="B24771" t="s">
        <v>322</v>
      </c>
      <c r="C24771" t="s">
        <v>323</v>
      </c>
      <c r="D24771" t="s">
        <v>23</v>
      </c>
      <c r="E24771">
        <v>113</v>
      </c>
      <c r="F24771">
        <v>4113</v>
      </c>
      <c r="G24771">
        <v>0</v>
      </c>
      <c r="H24771">
        <v>36</v>
      </c>
    </row>
    <row r="24772" spans="1:8" x14ac:dyDescent="0.35">
      <c r="A24772" s="1">
        <v>44038</v>
      </c>
      <c r="B24772" t="s">
        <v>322</v>
      </c>
      <c r="C24772" t="s">
        <v>323</v>
      </c>
      <c r="D24772" t="s">
        <v>23</v>
      </c>
      <c r="E24772">
        <v>111</v>
      </c>
      <c r="F24772">
        <v>4224</v>
      </c>
      <c r="G24772">
        <v>2</v>
      </c>
      <c r="H24772">
        <v>38</v>
      </c>
    </row>
    <row r="24773" spans="1:8" x14ac:dyDescent="0.35">
      <c r="A24773" s="1">
        <v>44039</v>
      </c>
      <c r="B24773" t="s">
        <v>322</v>
      </c>
      <c r="C24773" t="s">
        <v>323</v>
      </c>
      <c r="D24773" t="s">
        <v>23</v>
      </c>
      <c r="E24773">
        <v>104</v>
      </c>
      <c r="F24773">
        <v>4328</v>
      </c>
      <c r="G24773">
        <v>2</v>
      </c>
      <c r="H24773">
        <v>40</v>
      </c>
    </row>
    <row r="24774" spans="1:8" x14ac:dyDescent="0.35">
      <c r="A24774" s="1">
        <v>44040</v>
      </c>
      <c r="B24774" t="s">
        <v>322</v>
      </c>
      <c r="C24774" t="s">
        <v>323</v>
      </c>
      <c r="D24774" t="s">
        <v>23</v>
      </c>
      <c r="E24774">
        <v>116</v>
      </c>
      <c r="F24774">
        <v>4444</v>
      </c>
      <c r="G24774">
        <v>1</v>
      </c>
      <c r="H24774">
        <v>41</v>
      </c>
    </row>
    <row r="24775" spans="1:8" x14ac:dyDescent="0.35">
      <c r="A24775" s="1">
        <v>44041</v>
      </c>
      <c r="B24775" t="s">
        <v>322</v>
      </c>
      <c r="C24775" t="s">
        <v>323</v>
      </c>
      <c r="D24775" t="s">
        <v>23</v>
      </c>
      <c r="E24775">
        <v>104</v>
      </c>
      <c r="F24775">
        <v>4548</v>
      </c>
      <c r="G24775">
        <v>2</v>
      </c>
      <c r="H24775">
        <v>43</v>
      </c>
    </row>
    <row r="24776" spans="1:8" x14ac:dyDescent="0.35">
      <c r="A24776" s="1">
        <v>44042</v>
      </c>
      <c r="B24776" t="s">
        <v>322</v>
      </c>
      <c r="C24776" t="s">
        <v>323</v>
      </c>
      <c r="D24776" t="s">
        <v>23</v>
      </c>
      <c r="E24776">
        <v>126</v>
      </c>
      <c r="F24776">
        <v>4674</v>
      </c>
      <c r="G24776">
        <v>2</v>
      </c>
      <c r="H24776">
        <v>45</v>
      </c>
    </row>
    <row r="24777" spans="1:8" x14ac:dyDescent="0.35">
      <c r="A24777" s="1">
        <v>44043</v>
      </c>
      <c r="B24777" t="s">
        <v>322</v>
      </c>
      <c r="C24777" t="s">
        <v>323</v>
      </c>
      <c r="D24777" t="s">
        <v>23</v>
      </c>
      <c r="E24777">
        <v>192</v>
      </c>
      <c r="F24777">
        <v>4866</v>
      </c>
      <c r="G24777">
        <v>1</v>
      </c>
      <c r="H24777">
        <v>46</v>
      </c>
    </row>
    <row r="24778" spans="1:8" x14ac:dyDescent="0.35">
      <c r="A24778" s="1">
        <v>44044</v>
      </c>
      <c r="B24778" t="s">
        <v>322</v>
      </c>
      <c r="C24778" t="s">
        <v>323</v>
      </c>
      <c r="D24778" t="s">
        <v>23</v>
      </c>
      <c r="E24778">
        <v>341</v>
      </c>
      <c r="F24778">
        <v>5207</v>
      </c>
      <c r="G24778">
        <v>1</v>
      </c>
      <c r="H24778">
        <v>47</v>
      </c>
    </row>
    <row r="24779" spans="1:8" x14ac:dyDescent="0.35">
      <c r="A24779" s="1">
        <v>44045</v>
      </c>
      <c r="B24779" t="s">
        <v>322</v>
      </c>
      <c r="C24779" t="s">
        <v>323</v>
      </c>
      <c r="D24779" t="s">
        <v>23</v>
      </c>
      <c r="E24779">
        <v>131</v>
      </c>
      <c r="F24779">
        <v>5338</v>
      </c>
      <c r="G24779">
        <v>2</v>
      </c>
      <c r="H24779">
        <v>49</v>
      </c>
    </row>
    <row r="24780" spans="1:8" x14ac:dyDescent="0.35">
      <c r="A24780" s="1">
        <v>44046</v>
      </c>
      <c r="B24780" t="s">
        <v>322</v>
      </c>
      <c r="C24780" t="s">
        <v>323</v>
      </c>
      <c r="D24780" t="s">
        <v>23</v>
      </c>
      <c r="E24780">
        <v>147</v>
      </c>
      <c r="F24780">
        <v>5485</v>
      </c>
      <c r="G24780">
        <v>3</v>
      </c>
      <c r="H24780">
        <v>52</v>
      </c>
    </row>
    <row r="24781" spans="1:8" x14ac:dyDescent="0.35">
      <c r="A24781" s="1">
        <v>44047</v>
      </c>
      <c r="B24781" t="s">
        <v>322</v>
      </c>
      <c r="C24781" t="s">
        <v>323</v>
      </c>
      <c r="D24781" t="s">
        <v>23</v>
      </c>
      <c r="E24781">
        <v>159</v>
      </c>
      <c r="F24781">
        <v>5644</v>
      </c>
      <c r="G24781">
        <v>0</v>
      </c>
      <c r="H24781">
        <v>52</v>
      </c>
    </row>
    <row r="24782" spans="1:8" x14ac:dyDescent="0.35">
      <c r="A24782" s="1">
        <v>44048</v>
      </c>
      <c r="B24782" t="s">
        <v>322</v>
      </c>
      <c r="C24782" t="s">
        <v>323</v>
      </c>
      <c r="D24782" t="s">
        <v>23</v>
      </c>
      <c r="E24782">
        <v>80</v>
      </c>
      <c r="F24782">
        <v>5724</v>
      </c>
      <c r="G24782">
        <v>3</v>
      </c>
      <c r="H24782">
        <v>55</v>
      </c>
    </row>
    <row r="24783" spans="1:8" x14ac:dyDescent="0.35">
      <c r="A24783" s="1">
        <v>44049</v>
      </c>
      <c r="B24783" t="s">
        <v>322</v>
      </c>
      <c r="C24783" t="s">
        <v>323</v>
      </c>
      <c r="D24783" t="s">
        <v>23</v>
      </c>
      <c r="E24783">
        <v>128</v>
      </c>
      <c r="F24783">
        <v>5852</v>
      </c>
      <c r="G24783">
        <v>4</v>
      </c>
      <c r="H24783">
        <v>59</v>
      </c>
    </row>
    <row r="24784" spans="1:8" x14ac:dyDescent="0.35">
      <c r="A24784" s="1">
        <v>44050</v>
      </c>
      <c r="B24784" t="s">
        <v>322</v>
      </c>
      <c r="C24784" t="s">
        <v>323</v>
      </c>
      <c r="D24784" t="s">
        <v>23</v>
      </c>
      <c r="E24784">
        <v>208</v>
      </c>
      <c r="F24784">
        <v>6060</v>
      </c>
      <c r="G24784">
        <v>2</v>
      </c>
      <c r="H24784">
        <v>61</v>
      </c>
    </row>
    <row r="24785" spans="1:8" x14ac:dyDescent="0.35">
      <c r="A24785" s="1">
        <v>44051</v>
      </c>
      <c r="B24785" t="s">
        <v>322</v>
      </c>
      <c r="C24785" t="s">
        <v>323</v>
      </c>
      <c r="D24785" t="s">
        <v>23</v>
      </c>
      <c r="E24785">
        <v>315</v>
      </c>
      <c r="F24785">
        <v>6375</v>
      </c>
      <c r="G24785">
        <v>5</v>
      </c>
      <c r="H24785">
        <v>66</v>
      </c>
    </row>
    <row r="24786" spans="1:8" x14ac:dyDescent="0.35">
      <c r="A24786" s="1">
        <v>44052</v>
      </c>
      <c r="B24786" t="s">
        <v>322</v>
      </c>
      <c r="C24786" t="s">
        <v>323</v>
      </c>
      <c r="D24786" t="s">
        <v>23</v>
      </c>
      <c r="E24786">
        <v>133</v>
      </c>
      <c r="F24786">
        <v>6508</v>
      </c>
      <c r="G24786">
        <v>3</v>
      </c>
      <c r="H24786">
        <v>69</v>
      </c>
    </row>
    <row r="24787" spans="1:8" x14ac:dyDescent="0.35">
      <c r="A24787" s="1">
        <v>44053</v>
      </c>
      <c r="B24787" t="s">
        <v>322</v>
      </c>
      <c r="C24787" t="s">
        <v>323</v>
      </c>
      <c r="D24787" t="s">
        <v>23</v>
      </c>
      <c r="E24787">
        <v>197</v>
      </c>
      <c r="F24787">
        <v>6705</v>
      </c>
      <c r="G24787">
        <v>3</v>
      </c>
      <c r="H24787">
        <v>72</v>
      </c>
    </row>
    <row r="24788" spans="1:8" x14ac:dyDescent="0.35">
      <c r="A24788" s="1">
        <v>44054</v>
      </c>
      <c r="B24788" t="s">
        <v>322</v>
      </c>
      <c r="C24788" t="s">
        <v>323</v>
      </c>
      <c r="D24788" t="s">
        <v>23</v>
      </c>
      <c r="E24788">
        <v>202</v>
      </c>
      <c r="F24788">
        <v>6907</v>
      </c>
      <c r="G24788">
        <v>3</v>
      </c>
      <c r="H24788">
        <v>75</v>
      </c>
    </row>
    <row r="24789" spans="1:8" x14ac:dyDescent="0.35">
      <c r="A24789" s="1">
        <v>44055</v>
      </c>
      <c r="B24789" t="s">
        <v>322</v>
      </c>
      <c r="C24789" t="s">
        <v>323</v>
      </c>
      <c r="D24789" t="s">
        <v>23</v>
      </c>
      <c r="E24789">
        <v>327</v>
      </c>
      <c r="F24789">
        <v>7234</v>
      </c>
      <c r="G24789">
        <v>7</v>
      </c>
      <c r="H24789">
        <v>82</v>
      </c>
    </row>
    <row r="24790" spans="1:8" x14ac:dyDescent="0.35">
      <c r="A24790" s="1">
        <v>44056</v>
      </c>
      <c r="B24790" t="s">
        <v>322</v>
      </c>
      <c r="C24790" t="s">
        <v>323</v>
      </c>
      <c r="D24790" t="s">
        <v>23</v>
      </c>
      <c r="E24790">
        <v>285</v>
      </c>
      <c r="F24790">
        <v>7519</v>
      </c>
      <c r="G24790">
        <v>4</v>
      </c>
      <c r="H24790">
        <v>86</v>
      </c>
    </row>
    <row r="24791" spans="1:8" x14ac:dyDescent="0.35">
      <c r="A24791" s="1">
        <v>43897</v>
      </c>
      <c r="B24791" t="s">
        <v>324</v>
      </c>
      <c r="C24791" t="s">
        <v>325</v>
      </c>
      <c r="D24791" t="s">
        <v>23</v>
      </c>
      <c r="E24791">
        <v>10</v>
      </c>
      <c r="F24791">
        <v>10</v>
      </c>
      <c r="G24791">
        <v>0</v>
      </c>
      <c r="H24791">
        <v>0</v>
      </c>
    </row>
    <row r="24792" spans="1:8" x14ac:dyDescent="0.35">
      <c r="A24792" s="1">
        <v>43898</v>
      </c>
      <c r="B24792" t="s">
        <v>324</v>
      </c>
      <c r="C24792" t="s">
        <v>325</v>
      </c>
      <c r="D24792" t="s">
        <v>23</v>
      </c>
      <c r="E24792">
        <v>0</v>
      </c>
      <c r="F24792">
        <v>10</v>
      </c>
      <c r="G24792">
        <v>0</v>
      </c>
      <c r="H24792">
        <v>0</v>
      </c>
    </row>
    <row r="24793" spans="1:8" x14ac:dyDescent="0.35">
      <c r="A24793" s="1">
        <v>43899</v>
      </c>
      <c r="B24793" t="s">
        <v>324</v>
      </c>
      <c r="C24793" t="s">
        <v>325</v>
      </c>
      <c r="D24793" t="s">
        <v>23</v>
      </c>
      <c r="E24793">
        <v>1</v>
      </c>
      <c r="F24793">
        <v>11</v>
      </c>
      <c r="G24793">
        <v>0</v>
      </c>
      <c r="H24793">
        <v>0</v>
      </c>
    </row>
    <row r="24794" spans="1:8" x14ac:dyDescent="0.35">
      <c r="A24794" s="1">
        <v>43900</v>
      </c>
      <c r="B24794" t="s">
        <v>324</v>
      </c>
      <c r="C24794" t="s">
        <v>325</v>
      </c>
      <c r="D24794" t="s">
        <v>23</v>
      </c>
      <c r="E24794">
        <v>2</v>
      </c>
      <c r="F24794">
        <v>13</v>
      </c>
      <c r="G24794">
        <v>0</v>
      </c>
      <c r="H24794">
        <v>0</v>
      </c>
    </row>
    <row r="24795" spans="1:8" x14ac:dyDescent="0.35">
      <c r="A24795" s="1">
        <v>43901</v>
      </c>
      <c r="B24795" t="s">
        <v>324</v>
      </c>
      <c r="C24795" t="s">
        <v>325</v>
      </c>
      <c r="D24795" t="s">
        <v>23</v>
      </c>
      <c r="E24795">
        <v>2</v>
      </c>
      <c r="F24795">
        <v>15</v>
      </c>
      <c r="G24795">
        <v>0</v>
      </c>
      <c r="H24795">
        <v>0</v>
      </c>
    </row>
    <row r="24796" spans="1:8" x14ac:dyDescent="0.35">
      <c r="A24796" s="1">
        <v>43902</v>
      </c>
      <c r="B24796" t="s">
        <v>324</v>
      </c>
      <c r="C24796" t="s">
        <v>325</v>
      </c>
      <c r="D24796" t="s">
        <v>23</v>
      </c>
      <c r="E24796">
        <v>6</v>
      </c>
      <c r="F24796">
        <v>21</v>
      </c>
      <c r="G24796">
        <v>0</v>
      </c>
      <c r="H24796">
        <v>0</v>
      </c>
    </row>
    <row r="24797" spans="1:8" x14ac:dyDescent="0.35">
      <c r="A24797" s="1">
        <v>43903</v>
      </c>
      <c r="B24797" t="s">
        <v>324</v>
      </c>
      <c r="C24797" t="s">
        <v>325</v>
      </c>
      <c r="D24797" t="s">
        <v>23</v>
      </c>
      <c r="E24797">
        <v>5</v>
      </c>
      <c r="F24797">
        <v>26</v>
      </c>
      <c r="G24797">
        <v>0</v>
      </c>
      <c r="H24797">
        <v>0</v>
      </c>
    </row>
    <row r="24798" spans="1:8" x14ac:dyDescent="0.35">
      <c r="A24798" s="1">
        <v>43904</v>
      </c>
      <c r="B24798" t="s">
        <v>324</v>
      </c>
      <c r="C24798" t="s">
        <v>325</v>
      </c>
      <c r="D24798" t="s">
        <v>23</v>
      </c>
      <c r="E24798">
        <v>6</v>
      </c>
      <c r="F24798">
        <v>32</v>
      </c>
      <c r="G24798">
        <v>0</v>
      </c>
      <c r="H24798">
        <v>0</v>
      </c>
    </row>
    <row r="24799" spans="1:8" x14ac:dyDescent="0.35">
      <c r="A24799" s="1">
        <v>43905</v>
      </c>
      <c r="B24799" t="s">
        <v>324</v>
      </c>
      <c r="C24799" t="s">
        <v>325</v>
      </c>
      <c r="D24799" t="s">
        <v>23</v>
      </c>
      <c r="E24799">
        <v>15</v>
      </c>
      <c r="F24799">
        <v>47</v>
      </c>
      <c r="G24799">
        <v>0</v>
      </c>
      <c r="H24799">
        <v>0</v>
      </c>
    </row>
    <row r="24800" spans="1:8" x14ac:dyDescent="0.35">
      <c r="A24800" s="1">
        <v>43906</v>
      </c>
      <c r="B24800" t="s">
        <v>324</v>
      </c>
      <c r="C24800" t="s">
        <v>325</v>
      </c>
      <c r="D24800" t="s">
        <v>23</v>
      </c>
      <c r="E24800">
        <v>28</v>
      </c>
      <c r="F24800">
        <v>75</v>
      </c>
      <c r="G24800">
        <v>0</v>
      </c>
      <c r="H24800">
        <v>0</v>
      </c>
    </row>
    <row r="24801" spans="1:8" x14ac:dyDescent="0.35">
      <c r="A24801" s="1">
        <v>43907</v>
      </c>
      <c r="B24801" t="s">
        <v>324</v>
      </c>
      <c r="C24801" t="s">
        <v>325</v>
      </c>
      <c r="D24801" t="s">
        <v>23</v>
      </c>
      <c r="E24801">
        <v>15</v>
      </c>
      <c r="F24801">
        <v>90</v>
      </c>
      <c r="G24801">
        <v>0</v>
      </c>
      <c r="H24801">
        <v>0</v>
      </c>
    </row>
    <row r="24802" spans="1:8" x14ac:dyDescent="0.35">
      <c r="A24802" s="1">
        <v>43908</v>
      </c>
      <c r="B24802" t="s">
        <v>324</v>
      </c>
      <c r="C24802" t="s">
        <v>325</v>
      </c>
      <c r="D24802" t="s">
        <v>23</v>
      </c>
      <c r="E24802">
        <v>59</v>
      </c>
      <c r="F24802">
        <v>149</v>
      </c>
      <c r="G24802">
        <v>0</v>
      </c>
      <c r="H24802">
        <v>0</v>
      </c>
    </row>
    <row r="24803" spans="1:8" x14ac:dyDescent="0.35">
      <c r="A24803" s="1">
        <v>43909</v>
      </c>
      <c r="B24803" t="s">
        <v>324</v>
      </c>
      <c r="C24803" t="s">
        <v>325</v>
      </c>
      <c r="D24803" t="s">
        <v>23</v>
      </c>
      <c r="E24803">
        <v>85</v>
      </c>
      <c r="F24803">
        <v>234</v>
      </c>
      <c r="G24803">
        <v>0</v>
      </c>
      <c r="H24803">
        <v>0</v>
      </c>
    </row>
    <row r="24804" spans="1:8" x14ac:dyDescent="0.35">
      <c r="A24804" s="1">
        <v>43910</v>
      </c>
      <c r="B24804" t="s">
        <v>324</v>
      </c>
      <c r="C24804" t="s">
        <v>325</v>
      </c>
      <c r="D24804" t="s">
        <v>23</v>
      </c>
      <c r="E24804">
        <v>0</v>
      </c>
      <c r="F24804">
        <v>234</v>
      </c>
      <c r="G24804">
        <v>2</v>
      </c>
      <c r="H24804">
        <v>2</v>
      </c>
    </row>
    <row r="24805" spans="1:8" x14ac:dyDescent="0.35">
      <c r="A24805" s="1">
        <v>43911</v>
      </c>
      <c r="B24805" t="s">
        <v>324</v>
      </c>
      <c r="C24805" t="s">
        <v>325</v>
      </c>
      <c r="D24805" t="s">
        <v>23</v>
      </c>
      <c r="E24805">
        <v>84</v>
      </c>
      <c r="F24805">
        <v>318</v>
      </c>
      <c r="G24805">
        <v>0</v>
      </c>
      <c r="H24805">
        <v>2</v>
      </c>
    </row>
    <row r="24806" spans="1:8" x14ac:dyDescent="0.35">
      <c r="A24806" s="1">
        <v>43912</v>
      </c>
      <c r="B24806" t="s">
        <v>324</v>
      </c>
      <c r="C24806" t="s">
        <v>325</v>
      </c>
      <c r="D24806" t="s">
        <v>23</v>
      </c>
      <c r="E24806">
        <v>0</v>
      </c>
      <c r="F24806">
        <v>318</v>
      </c>
      <c r="G24806">
        <v>0</v>
      </c>
      <c r="H24806">
        <v>2</v>
      </c>
    </row>
    <row r="24807" spans="1:8" x14ac:dyDescent="0.35">
      <c r="A24807" s="1">
        <v>43913</v>
      </c>
      <c r="B24807" t="s">
        <v>324</v>
      </c>
      <c r="C24807" t="s">
        <v>325</v>
      </c>
      <c r="D24807" t="s">
        <v>23</v>
      </c>
      <c r="E24807">
        <v>0</v>
      </c>
      <c r="F24807">
        <v>318</v>
      </c>
      <c r="G24807">
        <v>0</v>
      </c>
      <c r="H24807">
        <v>2</v>
      </c>
    </row>
    <row r="24808" spans="1:8" x14ac:dyDescent="0.35">
      <c r="A24808" s="1">
        <v>43914</v>
      </c>
      <c r="B24808" t="s">
        <v>324</v>
      </c>
      <c r="C24808" t="s">
        <v>325</v>
      </c>
      <c r="D24808" t="s">
        <v>23</v>
      </c>
      <c r="E24808">
        <v>98</v>
      </c>
      <c r="F24808">
        <v>416</v>
      </c>
      <c r="G24808">
        <v>3</v>
      </c>
      <c r="H24808">
        <v>5</v>
      </c>
    </row>
    <row r="24809" spans="1:8" x14ac:dyDescent="0.35">
      <c r="A24809" s="1">
        <v>43915</v>
      </c>
      <c r="B24809" t="s">
        <v>324</v>
      </c>
      <c r="C24809" t="s">
        <v>325</v>
      </c>
      <c r="D24809" t="s">
        <v>23</v>
      </c>
      <c r="E24809">
        <v>0</v>
      </c>
      <c r="F24809">
        <v>416</v>
      </c>
      <c r="G24809">
        <v>0</v>
      </c>
      <c r="H24809">
        <v>5</v>
      </c>
    </row>
    <row r="24810" spans="1:8" x14ac:dyDescent="0.35">
      <c r="A24810" s="1">
        <v>43916</v>
      </c>
      <c r="B24810" t="s">
        <v>324</v>
      </c>
      <c r="C24810" t="s">
        <v>325</v>
      </c>
      <c r="D24810" t="s">
        <v>23</v>
      </c>
      <c r="E24810">
        <v>164</v>
      </c>
      <c r="F24810">
        <v>580</v>
      </c>
      <c r="G24810">
        <v>4</v>
      </c>
      <c r="H24810">
        <v>9</v>
      </c>
    </row>
    <row r="24811" spans="1:8" x14ac:dyDescent="0.35">
      <c r="A24811" s="1">
        <v>43917</v>
      </c>
      <c r="B24811" t="s">
        <v>324</v>
      </c>
      <c r="C24811" t="s">
        <v>325</v>
      </c>
      <c r="D24811" t="s">
        <v>23</v>
      </c>
      <c r="E24811">
        <v>0</v>
      </c>
      <c r="F24811">
        <v>580</v>
      </c>
      <c r="G24811">
        <v>0</v>
      </c>
      <c r="H24811">
        <v>9</v>
      </c>
    </row>
    <row r="24812" spans="1:8" x14ac:dyDescent="0.35">
      <c r="A24812" s="1">
        <v>43918</v>
      </c>
      <c r="B24812" t="s">
        <v>324</v>
      </c>
      <c r="C24812" t="s">
        <v>325</v>
      </c>
      <c r="D24812" t="s">
        <v>23</v>
      </c>
      <c r="E24812">
        <v>0</v>
      </c>
      <c r="F24812">
        <v>580</v>
      </c>
      <c r="G24812">
        <v>0</v>
      </c>
      <c r="H24812">
        <v>9</v>
      </c>
    </row>
    <row r="24813" spans="1:8" x14ac:dyDescent="0.35">
      <c r="A24813" s="1">
        <v>43919</v>
      </c>
      <c r="B24813" t="s">
        <v>324</v>
      </c>
      <c r="C24813" t="s">
        <v>325</v>
      </c>
      <c r="D24813" t="s">
        <v>23</v>
      </c>
      <c r="E24813">
        <v>55</v>
      </c>
      <c r="F24813">
        <v>635</v>
      </c>
      <c r="G24813">
        <v>2</v>
      </c>
      <c r="H24813">
        <v>11</v>
      </c>
    </row>
    <row r="24814" spans="1:8" x14ac:dyDescent="0.35">
      <c r="A24814" s="1">
        <v>43920</v>
      </c>
      <c r="B24814" t="s">
        <v>324</v>
      </c>
      <c r="C24814" t="s">
        <v>325</v>
      </c>
      <c r="D24814" t="s">
        <v>23</v>
      </c>
      <c r="E24814">
        <v>36</v>
      </c>
      <c r="F24814">
        <v>671</v>
      </c>
      <c r="G24814">
        <v>0</v>
      </c>
      <c r="H24814">
        <v>11</v>
      </c>
    </row>
    <row r="24815" spans="1:8" x14ac:dyDescent="0.35">
      <c r="A24815" s="1">
        <v>43921</v>
      </c>
      <c r="B24815" t="s">
        <v>324</v>
      </c>
      <c r="C24815" t="s">
        <v>325</v>
      </c>
      <c r="D24815" t="s">
        <v>23</v>
      </c>
      <c r="E24815">
        <v>181</v>
      </c>
      <c r="F24815">
        <v>852</v>
      </c>
      <c r="G24815">
        <v>0</v>
      </c>
      <c r="H24815">
        <v>11</v>
      </c>
    </row>
    <row r="24816" spans="1:8" x14ac:dyDescent="0.35">
      <c r="A24816" s="1">
        <v>43922</v>
      </c>
      <c r="B24816" t="s">
        <v>324</v>
      </c>
      <c r="C24816" t="s">
        <v>325</v>
      </c>
      <c r="D24816" t="s">
        <v>23</v>
      </c>
      <c r="E24816">
        <v>213</v>
      </c>
      <c r="F24816">
        <v>1065</v>
      </c>
      <c r="G24816">
        <v>13</v>
      </c>
      <c r="H24816">
        <v>24</v>
      </c>
    </row>
    <row r="24817" spans="1:8" x14ac:dyDescent="0.35">
      <c r="A24817" s="1">
        <v>43923</v>
      </c>
      <c r="B24817" t="s">
        <v>324</v>
      </c>
      <c r="C24817" t="s">
        <v>325</v>
      </c>
      <c r="D24817" t="s">
        <v>23</v>
      </c>
      <c r="E24817">
        <v>258</v>
      </c>
      <c r="F24817">
        <v>1323</v>
      </c>
      <c r="G24817">
        <v>0</v>
      </c>
      <c r="H24817">
        <v>24</v>
      </c>
    </row>
    <row r="24818" spans="1:8" x14ac:dyDescent="0.35">
      <c r="A24818" s="1">
        <v>43924</v>
      </c>
      <c r="B24818" t="s">
        <v>324</v>
      </c>
      <c r="C24818" t="s">
        <v>325</v>
      </c>
      <c r="D24818" t="s">
        <v>23</v>
      </c>
      <c r="E24818">
        <v>0</v>
      </c>
      <c r="F24818">
        <v>1323</v>
      </c>
      <c r="G24818">
        <v>17</v>
      </c>
      <c r="H24818">
        <v>41</v>
      </c>
    </row>
    <row r="24819" spans="1:8" x14ac:dyDescent="0.35">
      <c r="A24819" s="1">
        <v>43925</v>
      </c>
      <c r="B24819" t="s">
        <v>324</v>
      </c>
      <c r="C24819" t="s">
        <v>325</v>
      </c>
      <c r="D24819" t="s">
        <v>23</v>
      </c>
      <c r="E24819">
        <v>91</v>
      </c>
      <c r="F24819">
        <v>1414</v>
      </c>
      <c r="G24819">
        <v>10</v>
      </c>
      <c r="H24819">
        <v>51</v>
      </c>
    </row>
    <row r="24820" spans="1:8" x14ac:dyDescent="0.35">
      <c r="A24820" s="1">
        <v>43926</v>
      </c>
      <c r="B24820" t="s">
        <v>324</v>
      </c>
      <c r="C24820" t="s">
        <v>325</v>
      </c>
      <c r="D24820" t="s">
        <v>23</v>
      </c>
      <c r="E24820">
        <v>181</v>
      </c>
      <c r="F24820">
        <v>1595</v>
      </c>
      <c r="G24820">
        <v>10</v>
      </c>
      <c r="H24820">
        <v>61</v>
      </c>
    </row>
    <row r="24821" spans="1:8" x14ac:dyDescent="0.35">
      <c r="A24821" s="1">
        <v>43927</v>
      </c>
      <c r="B24821" t="s">
        <v>324</v>
      </c>
      <c r="C24821" t="s">
        <v>325</v>
      </c>
      <c r="D24821" t="s">
        <v>23</v>
      </c>
      <c r="E24821">
        <v>151</v>
      </c>
      <c r="F24821">
        <v>1746</v>
      </c>
      <c r="G24821">
        <v>12</v>
      </c>
      <c r="H24821">
        <v>73</v>
      </c>
    </row>
    <row r="24822" spans="1:8" x14ac:dyDescent="0.35">
      <c r="A24822" s="1">
        <v>43928</v>
      </c>
      <c r="B24822" t="s">
        <v>324</v>
      </c>
      <c r="C24822" t="s">
        <v>325</v>
      </c>
      <c r="D24822" t="s">
        <v>23</v>
      </c>
      <c r="E24822">
        <v>535</v>
      </c>
      <c r="F24822">
        <v>2281</v>
      </c>
      <c r="G24822">
        <v>10</v>
      </c>
      <c r="H24822">
        <v>83</v>
      </c>
    </row>
    <row r="24823" spans="1:8" x14ac:dyDescent="0.35">
      <c r="A24823" s="1">
        <v>43929</v>
      </c>
      <c r="B24823" t="s">
        <v>324</v>
      </c>
      <c r="C24823" t="s">
        <v>325</v>
      </c>
      <c r="D24823" t="s">
        <v>23</v>
      </c>
      <c r="E24823">
        <v>280</v>
      </c>
      <c r="F24823">
        <v>2561</v>
      </c>
      <c r="G24823">
        <v>9</v>
      </c>
      <c r="H24823">
        <v>92</v>
      </c>
    </row>
    <row r="24824" spans="1:8" x14ac:dyDescent="0.35">
      <c r="A24824" s="1">
        <v>43930</v>
      </c>
      <c r="B24824" t="s">
        <v>324</v>
      </c>
      <c r="C24824" t="s">
        <v>325</v>
      </c>
      <c r="D24824" t="s">
        <v>23</v>
      </c>
      <c r="E24824">
        <v>393</v>
      </c>
      <c r="F24824">
        <v>2954</v>
      </c>
      <c r="G24824">
        <v>15</v>
      </c>
      <c r="H24824">
        <v>107</v>
      </c>
    </row>
    <row r="24825" spans="1:8" x14ac:dyDescent="0.35">
      <c r="A24825" s="1">
        <v>43931</v>
      </c>
      <c r="B24825" t="s">
        <v>324</v>
      </c>
      <c r="C24825" t="s">
        <v>325</v>
      </c>
      <c r="D24825" t="s">
        <v>23</v>
      </c>
      <c r="E24825">
        <v>1388</v>
      </c>
      <c r="F24825">
        <v>4342</v>
      </c>
      <c r="G24825">
        <v>14</v>
      </c>
      <c r="H24825">
        <v>121</v>
      </c>
    </row>
    <row r="24826" spans="1:8" x14ac:dyDescent="0.35">
      <c r="A24826" s="1">
        <v>43932</v>
      </c>
      <c r="B24826" t="s">
        <v>324</v>
      </c>
      <c r="C24826" t="s">
        <v>325</v>
      </c>
      <c r="D24826" t="s">
        <v>23</v>
      </c>
      <c r="E24826">
        <v>914</v>
      </c>
      <c r="F24826">
        <v>5256</v>
      </c>
      <c r="G24826">
        <v>17</v>
      </c>
      <c r="H24826">
        <v>138</v>
      </c>
    </row>
    <row r="24827" spans="1:8" x14ac:dyDescent="0.35">
      <c r="A24827" s="1">
        <v>43933</v>
      </c>
      <c r="B24827" t="s">
        <v>324</v>
      </c>
      <c r="C24827" t="s">
        <v>325</v>
      </c>
      <c r="D24827" t="s">
        <v>23</v>
      </c>
      <c r="E24827">
        <v>641</v>
      </c>
      <c r="F24827">
        <v>5897</v>
      </c>
      <c r="G24827">
        <v>31</v>
      </c>
      <c r="H24827">
        <v>169</v>
      </c>
    </row>
    <row r="24828" spans="1:8" x14ac:dyDescent="0.35">
      <c r="A24828" s="1">
        <v>43934</v>
      </c>
      <c r="B24828" t="s">
        <v>324</v>
      </c>
      <c r="C24828" t="s">
        <v>325</v>
      </c>
      <c r="D24828" t="s">
        <v>23</v>
      </c>
      <c r="E24828">
        <v>951</v>
      </c>
      <c r="F24828">
        <v>6848</v>
      </c>
      <c r="G24828">
        <v>12</v>
      </c>
      <c r="H24828">
        <v>181</v>
      </c>
    </row>
    <row r="24829" spans="1:8" x14ac:dyDescent="0.35">
      <c r="A24829" s="1">
        <v>43935</v>
      </c>
      <c r="B24829" t="s">
        <v>324</v>
      </c>
      <c r="C24829" t="s">
        <v>325</v>
      </c>
      <c r="D24829" t="s">
        <v>23</v>
      </c>
      <c r="E24829">
        <v>671</v>
      </c>
      <c r="F24829">
        <v>7519</v>
      </c>
      <c r="G24829">
        <v>12</v>
      </c>
      <c r="H24829">
        <v>193</v>
      </c>
    </row>
    <row r="24830" spans="1:8" x14ac:dyDescent="0.35">
      <c r="A24830" s="1">
        <v>43936</v>
      </c>
      <c r="B24830" t="s">
        <v>324</v>
      </c>
      <c r="C24830" t="s">
        <v>325</v>
      </c>
      <c r="D24830" t="s">
        <v>23</v>
      </c>
      <c r="E24830">
        <v>0</v>
      </c>
      <c r="F24830">
        <v>7519</v>
      </c>
      <c r="G24830">
        <v>0</v>
      </c>
      <c r="H24830">
        <v>193</v>
      </c>
    </row>
    <row r="24831" spans="1:8" x14ac:dyDescent="0.35">
      <c r="A24831" s="1">
        <v>43937</v>
      </c>
      <c r="B24831" t="s">
        <v>324</v>
      </c>
      <c r="C24831" t="s">
        <v>325</v>
      </c>
      <c r="D24831" t="s">
        <v>23</v>
      </c>
      <c r="E24831">
        <v>2784</v>
      </c>
      <c r="F24831">
        <v>10303</v>
      </c>
      <c r="G24831">
        <v>37</v>
      </c>
      <c r="H24831">
        <v>230</v>
      </c>
    </row>
    <row r="24832" spans="1:8" x14ac:dyDescent="0.35">
      <c r="A24832" s="1">
        <v>43938</v>
      </c>
      <c r="B24832" t="s">
        <v>324</v>
      </c>
      <c r="C24832" t="s">
        <v>325</v>
      </c>
      <c r="D24832" t="s">
        <v>23</v>
      </c>
      <c r="E24832">
        <v>1172</v>
      </c>
      <c r="F24832">
        <v>11475</v>
      </c>
      <c r="G24832">
        <v>24</v>
      </c>
      <c r="H24832">
        <v>254</v>
      </c>
    </row>
    <row r="24833" spans="1:8" x14ac:dyDescent="0.35">
      <c r="A24833" s="1">
        <v>43939</v>
      </c>
      <c r="B24833" t="s">
        <v>324</v>
      </c>
      <c r="C24833" t="s">
        <v>325</v>
      </c>
      <c r="D24833" t="s">
        <v>23</v>
      </c>
      <c r="E24833">
        <v>2014</v>
      </c>
      <c r="F24833">
        <v>13489</v>
      </c>
      <c r="G24833">
        <v>46</v>
      </c>
      <c r="H24833">
        <v>300</v>
      </c>
    </row>
    <row r="24834" spans="1:8" x14ac:dyDescent="0.35">
      <c r="A24834" s="1">
        <v>43940</v>
      </c>
      <c r="B24834" t="s">
        <v>324</v>
      </c>
      <c r="C24834" t="s">
        <v>325</v>
      </c>
      <c r="D24834" t="s">
        <v>23</v>
      </c>
      <c r="E24834">
        <v>0</v>
      </c>
      <c r="F24834">
        <v>13489</v>
      </c>
      <c r="G24834">
        <v>0</v>
      </c>
      <c r="H24834">
        <v>300</v>
      </c>
    </row>
    <row r="24835" spans="1:8" x14ac:dyDescent="0.35">
      <c r="A24835" s="1">
        <v>43941</v>
      </c>
      <c r="B24835" t="s">
        <v>324</v>
      </c>
      <c r="C24835" t="s">
        <v>325</v>
      </c>
      <c r="D24835" t="s">
        <v>23</v>
      </c>
      <c r="E24835">
        <v>931</v>
      </c>
      <c r="F24835">
        <v>14420</v>
      </c>
      <c r="G24835">
        <v>48</v>
      </c>
      <c r="H24835">
        <v>348</v>
      </c>
    </row>
    <row r="24836" spans="1:8" x14ac:dyDescent="0.35">
      <c r="A24836" s="1">
        <v>43942</v>
      </c>
      <c r="B24836" t="s">
        <v>324</v>
      </c>
      <c r="C24836" t="s">
        <v>325</v>
      </c>
      <c r="D24836" t="s">
        <v>23</v>
      </c>
      <c r="E24836">
        <v>1208</v>
      </c>
      <c r="F24836">
        <v>15628</v>
      </c>
      <c r="G24836">
        <v>52</v>
      </c>
      <c r="H24836">
        <v>400</v>
      </c>
    </row>
    <row r="24837" spans="1:8" x14ac:dyDescent="0.35">
      <c r="A24837" s="1">
        <v>43943</v>
      </c>
      <c r="B24837" t="s">
        <v>324</v>
      </c>
      <c r="C24837" t="s">
        <v>325</v>
      </c>
      <c r="D24837" t="s">
        <v>23</v>
      </c>
      <c r="E24837">
        <v>697</v>
      </c>
      <c r="F24837">
        <v>16325</v>
      </c>
      <c r="G24837">
        <v>45</v>
      </c>
      <c r="H24837">
        <v>445</v>
      </c>
    </row>
    <row r="24838" spans="1:8" x14ac:dyDescent="0.35">
      <c r="A24838" s="1">
        <v>43944</v>
      </c>
      <c r="B24838" t="s">
        <v>324</v>
      </c>
      <c r="C24838" t="s">
        <v>325</v>
      </c>
      <c r="D24838" t="s">
        <v>23</v>
      </c>
      <c r="E24838">
        <v>1512</v>
      </c>
      <c r="F24838">
        <v>17837</v>
      </c>
      <c r="G24838">
        <v>39</v>
      </c>
      <c r="H24838">
        <v>484</v>
      </c>
    </row>
    <row r="24839" spans="1:8" x14ac:dyDescent="0.35">
      <c r="A24839" s="1">
        <v>43945</v>
      </c>
      <c r="B24839" t="s">
        <v>324</v>
      </c>
      <c r="C24839" t="s">
        <v>325</v>
      </c>
      <c r="D24839" t="s">
        <v>23</v>
      </c>
      <c r="E24839">
        <v>1413</v>
      </c>
      <c r="F24839">
        <v>19250</v>
      </c>
      <c r="G24839">
        <v>46</v>
      </c>
      <c r="H24839">
        <v>530</v>
      </c>
    </row>
    <row r="24840" spans="1:8" x14ac:dyDescent="0.35">
      <c r="A24840" s="1">
        <v>43946</v>
      </c>
      <c r="B24840" t="s">
        <v>324</v>
      </c>
      <c r="C24840" t="s">
        <v>325</v>
      </c>
      <c r="D24840" t="s">
        <v>23</v>
      </c>
      <c r="E24840">
        <v>1664</v>
      </c>
      <c r="F24840">
        <v>20914</v>
      </c>
      <c r="G24840">
        <v>42</v>
      </c>
      <c r="H24840">
        <v>572</v>
      </c>
    </row>
    <row r="24841" spans="1:8" x14ac:dyDescent="0.35">
      <c r="A24841" s="1">
        <v>43947</v>
      </c>
      <c r="B24841" t="s">
        <v>324</v>
      </c>
      <c r="C24841" t="s">
        <v>325</v>
      </c>
      <c r="D24841" t="s">
        <v>23</v>
      </c>
      <c r="E24841">
        <v>734</v>
      </c>
      <c r="F24841">
        <v>21648</v>
      </c>
      <c r="G24841">
        <v>62</v>
      </c>
      <c r="H24841">
        <v>634</v>
      </c>
    </row>
    <row r="24842" spans="1:8" x14ac:dyDescent="0.35">
      <c r="A24842" s="1">
        <v>43948</v>
      </c>
      <c r="B24842" t="s">
        <v>324</v>
      </c>
      <c r="C24842" t="s">
        <v>325</v>
      </c>
      <c r="D24842" t="s">
        <v>23</v>
      </c>
      <c r="E24842">
        <v>3683</v>
      </c>
      <c r="F24842">
        <v>25331</v>
      </c>
      <c r="G24842">
        <v>66</v>
      </c>
      <c r="H24842">
        <v>700</v>
      </c>
    </row>
    <row r="24843" spans="1:8" x14ac:dyDescent="0.35">
      <c r="A24843" s="1">
        <v>43949</v>
      </c>
      <c r="B24843" t="s">
        <v>324</v>
      </c>
      <c r="C24843" t="s">
        <v>325</v>
      </c>
      <c r="D24843" t="s">
        <v>23</v>
      </c>
      <c r="E24843">
        <v>2186</v>
      </c>
      <c r="F24843">
        <v>27517</v>
      </c>
      <c r="G24843">
        <v>28</v>
      </c>
      <c r="H24843">
        <v>728</v>
      </c>
    </row>
    <row r="24844" spans="1:8" x14ac:dyDescent="0.35">
      <c r="A24844" s="1">
        <v>43950</v>
      </c>
      <c r="B24844" t="s">
        <v>324</v>
      </c>
      <c r="C24844" t="s">
        <v>325</v>
      </c>
      <c r="D24844" t="s">
        <v>23</v>
      </c>
      <c r="E24844">
        <v>1182</v>
      </c>
      <c r="F24844">
        <v>28699</v>
      </c>
      <c r="G24844">
        <v>54</v>
      </c>
      <c r="H24844">
        <v>782</v>
      </c>
    </row>
    <row r="24845" spans="1:8" x14ac:dyDescent="0.35">
      <c r="A24845" s="1">
        <v>43951</v>
      </c>
      <c r="B24845" t="s">
        <v>324</v>
      </c>
      <c r="C24845" t="s">
        <v>325</v>
      </c>
      <c r="D24845" t="s">
        <v>23</v>
      </c>
      <c r="E24845">
        <v>2491</v>
      </c>
      <c r="F24845">
        <v>31190</v>
      </c>
      <c r="G24845">
        <v>72</v>
      </c>
      <c r="H24845">
        <v>854</v>
      </c>
    </row>
    <row r="24846" spans="1:8" x14ac:dyDescent="0.35">
      <c r="A24846" s="1">
        <v>43952</v>
      </c>
      <c r="B24846" t="s">
        <v>324</v>
      </c>
      <c r="C24846" t="s">
        <v>325</v>
      </c>
      <c r="D24846" t="s">
        <v>23</v>
      </c>
      <c r="E24846">
        <v>2741</v>
      </c>
      <c r="F24846">
        <v>33931</v>
      </c>
      <c r="G24846">
        <v>89</v>
      </c>
      <c r="H24846">
        <v>943</v>
      </c>
    </row>
    <row r="24847" spans="1:8" x14ac:dyDescent="0.35">
      <c r="A24847" s="1">
        <v>43953</v>
      </c>
      <c r="B24847" t="s">
        <v>324</v>
      </c>
      <c r="C24847" t="s">
        <v>325</v>
      </c>
      <c r="D24847" t="s">
        <v>23</v>
      </c>
      <c r="E24847">
        <v>3045</v>
      </c>
      <c r="F24847">
        <v>36976</v>
      </c>
      <c r="G24847">
        <v>108</v>
      </c>
      <c r="H24847">
        <v>1051</v>
      </c>
    </row>
    <row r="24848" spans="1:8" x14ac:dyDescent="0.35">
      <c r="A24848" s="1">
        <v>43954</v>
      </c>
      <c r="B24848" t="s">
        <v>324</v>
      </c>
      <c r="C24848" t="s">
        <v>325</v>
      </c>
      <c r="D24848" t="s">
        <v>23</v>
      </c>
      <c r="E24848">
        <v>3483</v>
      </c>
      <c r="F24848">
        <v>40459</v>
      </c>
      <c r="G24848">
        <v>73</v>
      </c>
      <c r="H24848">
        <v>1124</v>
      </c>
    </row>
    <row r="24849" spans="1:8" x14ac:dyDescent="0.35">
      <c r="A24849" s="1">
        <v>43955</v>
      </c>
      <c r="B24849" t="s">
        <v>324</v>
      </c>
      <c r="C24849" t="s">
        <v>325</v>
      </c>
      <c r="D24849" t="s">
        <v>23</v>
      </c>
      <c r="E24849">
        <v>2075</v>
      </c>
      <c r="F24849">
        <v>42534</v>
      </c>
      <c r="G24849">
        <v>76</v>
      </c>
      <c r="H24849">
        <v>1200</v>
      </c>
    </row>
    <row r="24850" spans="1:8" x14ac:dyDescent="0.35">
      <c r="A24850" s="1">
        <v>43956</v>
      </c>
      <c r="B24850" t="s">
        <v>324</v>
      </c>
      <c r="C24850" t="s">
        <v>325</v>
      </c>
      <c r="D24850" t="s">
        <v>23</v>
      </c>
      <c r="E24850">
        <v>3394</v>
      </c>
      <c r="F24850">
        <v>45928</v>
      </c>
      <c r="G24850">
        <v>86</v>
      </c>
      <c r="H24850">
        <v>1286</v>
      </c>
    </row>
    <row r="24851" spans="1:8" x14ac:dyDescent="0.35">
      <c r="A24851" s="1">
        <v>43957</v>
      </c>
      <c r="B24851" t="s">
        <v>324</v>
      </c>
      <c r="C24851" t="s">
        <v>325</v>
      </c>
      <c r="D24851" t="s">
        <v>23</v>
      </c>
      <c r="E24851">
        <v>1444</v>
      </c>
      <c r="F24851">
        <v>47372</v>
      </c>
      <c r="G24851">
        <v>58</v>
      </c>
      <c r="H24851">
        <v>1344</v>
      </c>
    </row>
    <row r="24852" spans="1:8" x14ac:dyDescent="0.35">
      <c r="A24852" s="1">
        <v>43958</v>
      </c>
      <c r="B24852" t="s">
        <v>324</v>
      </c>
      <c r="C24852" t="s">
        <v>325</v>
      </c>
      <c r="D24852" t="s">
        <v>23</v>
      </c>
      <c r="E24852">
        <v>3817</v>
      </c>
      <c r="F24852">
        <v>51189</v>
      </c>
      <c r="G24852">
        <v>100</v>
      </c>
      <c r="H24852">
        <v>1444</v>
      </c>
    </row>
    <row r="24853" spans="1:8" x14ac:dyDescent="0.35">
      <c r="A24853" s="1">
        <v>43959</v>
      </c>
      <c r="B24853" t="s">
        <v>324</v>
      </c>
      <c r="C24853" t="s">
        <v>325</v>
      </c>
      <c r="D24853" t="s">
        <v>23</v>
      </c>
      <c r="E24853">
        <v>3628</v>
      </c>
      <c r="F24853">
        <v>54817</v>
      </c>
      <c r="G24853">
        <v>89</v>
      </c>
      <c r="H24853">
        <v>1533</v>
      </c>
    </row>
    <row r="24854" spans="1:8" x14ac:dyDescent="0.35">
      <c r="A24854" s="1">
        <v>43960</v>
      </c>
      <c r="B24854" t="s">
        <v>324</v>
      </c>
      <c r="C24854" t="s">
        <v>325</v>
      </c>
      <c r="D24854" t="s">
        <v>23</v>
      </c>
      <c r="E24854">
        <v>3709</v>
      </c>
      <c r="F24854">
        <v>58526</v>
      </c>
      <c r="G24854">
        <v>94</v>
      </c>
      <c r="H24854">
        <v>1627</v>
      </c>
    </row>
    <row r="24855" spans="1:8" x14ac:dyDescent="0.35">
      <c r="A24855" s="1">
        <v>43961</v>
      </c>
      <c r="B24855" t="s">
        <v>324</v>
      </c>
      <c r="C24855" t="s">
        <v>325</v>
      </c>
      <c r="D24855" t="s">
        <v>23</v>
      </c>
      <c r="E24855">
        <v>3321</v>
      </c>
      <c r="F24855">
        <v>61847</v>
      </c>
      <c r="G24855">
        <v>87</v>
      </c>
      <c r="H24855">
        <v>1714</v>
      </c>
    </row>
    <row r="24856" spans="1:8" x14ac:dyDescent="0.35">
      <c r="A24856" s="1">
        <v>43962</v>
      </c>
      <c r="B24856" t="s">
        <v>324</v>
      </c>
      <c r="C24856" t="s">
        <v>325</v>
      </c>
      <c r="D24856" t="s">
        <v>23</v>
      </c>
      <c r="E24856">
        <v>3168</v>
      </c>
      <c r="F24856">
        <v>65015</v>
      </c>
      <c r="G24856">
        <v>100</v>
      </c>
      <c r="H24856">
        <v>1814</v>
      </c>
    </row>
    <row r="24857" spans="1:8" x14ac:dyDescent="0.35">
      <c r="A24857" s="1">
        <v>43963</v>
      </c>
      <c r="B24857" t="s">
        <v>324</v>
      </c>
      <c r="C24857" t="s">
        <v>325</v>
      </c>
      <c r="D24857" t="s">
        <v>23</v>
      </c>
      <c r="E24857">
        <v>2292</v>
      </c>
      <c r="F24857">
        <v>67307</v>
      </c>
      <c r="G24857">
        <v>75</v>
      </c>
      <c r="H24857">
        <v>1889</v>
      </c>
    </row>
    <row r="24858" spans="1:8" x14ac:dyDescent="0.35">
      <c r="A24858" s="1">
        <v>43964</v>
      </c>
      <c r="B24858" t="s">
        <v>324</v>
      </c>
      <c r="C24858" t="s">
        <v>325</v>
      </c>
      <c r="D24858" t="s">
        <v>23</v>
      </c>
      <c r="E24858">
        <v>1515</v>
      </c>
      <c r="F24858">
        <v>68822</v>
      </c>
      <c r="G24858">
        <v>72</v>
      </c>
      <c r="H24858">
        <v>1961</v>
      </c>
    </row>
    <row r="24859" spans="1:8" x14ac:dyDescent="0.35">
      <c r="A24859" s="1">
        <v>43965</v>
      </c>
      <c r="B24859" t="s">
        <v>324</v>
      </c>
      <c r="C24859" t="s">
        <v>325</v>
      </c>
      <c r="D24859" t="s">
        <v>23</v>
      </c>
      <c r="E24859">
        <v>3237</v>
      </c>
      <c r="F24859">
        <v>72059</v>
      </c>
      <c r="G24859">
        <v>96</v>
      </c>
      <c r="H24859">
        <v>2057</v>
      </c>
    </row>
    <row r="24860" spans="1:8" x14ac:dyDescent="0.35">
      <c r="A24860" s="1">
        <v>43966</v>
      </c>
      <c r="B24860" t="s">
        <v>324</v>
      </c>
      <c r="C24860" t="s">
        <v>325</v>
      </c>
      <c r="D24860" t="s">
        <v>23</v>
      </c>
      <c r="E24860">
        <v>4247</v>
      </c>
      <c r="F24860">
        <v>76306</v>
      </c>
      <c r="G24860">
        <v>112</v>
      </c>
      <c r="H24860">
        <v>2169</v>
      </c>
    </row>
    <row r="24861" spans="1:8" x14ac:dyDescent="0.35">
      <c r="A24861" s="1">
        <v>43967</v>
      </c>
      <c r="B24861" t="s">
        <v>324</v>
      </c>
      <c r="C24861" t="s">
        <v>325</v>
      </c>
      <c r="D24861" t="s">
        <v>23</v>
      </c>
      <c r="E24861">
        <v>4298</v>
      </c>
      <c r="F24861">
        <v>80604</v>
      </c>
      <c r="G24861">
        <v>98</v>
      </c>
      <c r="H24861">
        <v>2267</v>
      </c>
    </row>
    <row r="24862" spans="1:8" x14ac:dyDescent="0.35">
      <c r="A24862" s="1">
        <v>43968</v>
      </c>
      <c r="B24862" t="s">
        <v>324</v>
      </c>
      <c r="C24862" t="s">
        <v>325</v>
      </c>
      <c r="D24862" t="s">
        <v>23</v>
      </c>
      <c r="E24862">
        <v>3891</v>
      </c>
      <c r="F24862">
        <v>84495</v>
      </c>
      <c r="G24862">
        <v>125</v>
      </c>
      <c r="H24862">
        <v>2392</v>
      </c>
    </row>
    <row r="24863" spans="1:8" x14ac:dyDescent="0.35">
      <c r="A24863" s="1">
        <v>43969</v>
      </c>
      <c r="B24863" t="s">
        <v>324</v>
      </c>
      <c r="C24863" t="s">
        <v>325</v>
      </c>
      <c r="D24863" t="s">
        <v>23</v>
      </c>
      <c r="E24863">
        <v>4046</v>
      </c>
      <c r="F24863">
        <v>88541</v>
      </c>
      <c r="G24863">
        <v>131</v>
      </c>
      <c r="H24863">
        <v>2523</v>
      </c>
    </row>
    <row r="24864" spans="1:8" x14ac:dyDescent="0.35">
      <c r="A24864" s="1">
        <v>43970</v>
      </c>
      <c r="B24864" t="s">
        <v>324</v>
      </c>
      <c r="C24864" t="s">
        <v>325</v>
      </c>
      <c r="D24864" t="s">
        <v>23</v>
      </c>
      <c r="E24864">
        <v>3732</v>
      </c>
      <c r="F24864">
        <v>92273</v>
      </c>
      <c r="G24864">
        <v>125</v>
      </c>
      <c r="H24864">
        <v>2648</v>
      </c>
    </row>
    <row r="24865" spans="1:8" x14ac:dyDescent="0.35">
      <c r="A24865" s="1">
        <v>43971</v>
      </c>
      <c r="B24865" t="s">
        <v>324</v>
      </c>
      <c r="C24865" t="s">
        <v>325</v>
      </c>
      <c r="D24865" t="s">
        <v>23</v>
      </c>
      <c r="E24865">
        <v>2660</v>
      </c>
      <c r="F24865">
        <v>94933</v>
      </c>
      <c r="G24865">
        <v>141</v>
      </c>
      <c r="H24865">
        <v>2789</v>
      </c>
    </row>
    <row r="24866" spans="1:8" x14ac:dyDescent="0.35">
      <c r="A24866" s="1">
        <v>43972</v>
      </c>
      <c r="B24866" t="s">
        <v>324</v>
      </c>
      <c r="C24866" t="s">
        <v>325</v>
      </c>
      <c r="D24866" t="s">
        <v>23</v>
      </c>
      <c r="E24866">
        <v>4550</v>
      </c>
      <c r="F24866">
        <v>99483</v>
      </c>
      <c r="G24866">
        <v>125</v>
      </c>
      <c r="H24866">
        <v>2914</v>
      </c>
    </row>
    <row r="24867" spans="1:8" x14ac:dyDescent="0.35">
      <c r="A24867" s="1">
        <v>43973</v>
      </c>
      <c r="B24867" t="s">
        <v>324</v>
      </c>
      <c r="C24867" t="s">
        <v>325</v>
      </c>
      <c r="D24867" t="s">
        <v>23</v>
      </c>
      <c r="E24867">
        <v>4537</v>
      </c>
      <c r="F24867">
        <v>104020</v>
      </c>
      <c r="G24867">
        <v>110</v>
      </c>
      <c r="H24867">
        <v>3024</v>
      </c>
    </row>
    <row r="24868" spans="1:8" x14ac:dyDescent="0.35">
      <c r="A24868" s="1">
        <v>43974</v>
      </c>
      <c r="B24868" t="s">
        <v>324</v>
      </c>
      <c r="C24868" t="s">
        <v>325</v>
      </c>
      <c r="D24868" t="s">
        <v>23</v>
      </c>
      <c r="E24868">
        <v>4749</v>
      </c>
      <c r="F24868">
        <v>108769</v>
      </c>
      <c r="G24868">
        <v>124</v>
      </c>
      <c r="H24868">
        <v>3148</v>
      </c>
    </row>
    <row r="24869" spans="1:8" x14ac:dyDescent="0.35">
      <c r="A24869" s="1">
        <v>43975</v>
      </c>
      <c r="B24869" t="s">
        <v>324</v>
      </c>
      <c r="C24869" t="s">
        <v>325</v>
      </c>
      <c r="D24869" t="s">
        <v>23</v>
      </c>
      <c r="E24869">
        <v>2929</v>
      </c>
      <c r="F24869">
        <v>111698</v>
      </c>
      <c r="G24869">
        <v>96</v>
      </c>
      <c r="H24869">
        <v>3244</v>
      </c>
    </row>
    <row r="24870" spans="1:8" x14ac:dyDescent="0.35">
      <c r="A24870" s="1">
        <v>43976</v>
      </c>
      <c r="B24870" t="s">
        <v>324</v>
      </c>
      <c r="C24870" t="s">
        <v>325</v>
      </c>
      <c r="D24870" t="s">
        <v>23</v>
      </c>
      <c r="E24870">
        <v>4056</v>
      </c>
      <c r="F24870">
        <v>115754</v>
      </c>
      <c r="G24870">
        <v>129</v>
      </c>
      <c r="H24870">
        <v>3373</v>
      </c>
    </row>
    <row r="24871" spans="1:8" x14ac:dyDescent="0.35">
      <c r="A24871" s="1">
        <v>43977</v>
      </c>
      <c r="B24871" t="s">
        <v>324</v>
      </c>
      <c r="C24871" t="s">
        <v>325</v>
      </c>
      <c r="D24871" t="s">
        <v>23</v>
      </c>
      <c r="E24871">
        <v>4205</v>
      </c>
      <c r="F24871">
        <v>119959</v>
      </c>
      <c r="G24871">
        <v>83</v>
      </c>
      <c r="H24871">
        <v>3456</v>
      </c>
    </row>
    <row r="24872" spans="1:8" x14ac:dyDescent="0.35">
      <c r="A24872" s="1">
        <v>43978</v>
      </c>
      <c r="B24872" t="s">
        <v>324</v>
      </c>
      <c r="C24872" t="s">
        <v>325</v>
      </c>
      <c r="D24872" t="s">
        <v>23</v>
      </c>
      <c r="E24872">
        <v>4020</v>
      </c>
      <c r="F24872">
        <v>123979</v>
      </c>
      <c r="G24872">
        <v>173</v>
      </c>
      <c r="H24872">
        <v>3629</v>
      </c>
    </row>
    <row r="24873" spans="1:8" x14ac:dyDescent="0.35">
      <c r="A24873" s="1">
        <v>43979</v>
      </c>
      <c r="B24873" t="s">
        <v>324</v>
      </c>
      <c r="C24873" t="s">
        <v>325</v>
      </c>
      <c r="D24873" t="s">
        <v>23</v>
      </c>
      <c r="E24873">
        <v>5772</v>
      </c>
      <c r="F24873">
        <v>129751</v>
      </c>
      <c r="G24873">
        <v>159</v>
      </c>
      <c r="H24873">
        <v>3788</v>
      </c>
    </row>
    <row r="24874" spans="1:8" x14ac:dyDescent="0.35">
      <c r="A24874" s="1">
        <v>43980</v>
      </c>
      <c r="B24874" t="s">
        <v>324</v>
      </c>
      <c r="C24874" t="s">
        <v>325</v>
      </c>
      <c r="D24874" t="s">
        <v>23</v>
      </c>
      <c r="E24874">
        <v>6154</v>
      </c>
      <c r="F24874">
        <v>135905</v>
      </c>
      <c r="G24874">
        <v>195</v>
      </c>
      <c r="H24874">
        <v>3983</v>
      </c>
    </row>
    <row r="24875" spans="1:8" x14ac:dyDescent="0.35">
      <c r="A24875" s="1">
        <v>43981</v>
      </c>
      <c r="B24875" t="s">
        <v>324</v>
      </c>
      <c r="C24875" t="s">
        <v>325</v>
      </c>
      <c r="D24875" t="s">
        <v>23</v>
      </c>
      <c r="E24875">
        <v>5874</v>
      </c>
      <c r="F24875">
        <v>141779</v>
      </c>
      <c r="G24875">
        <v>116</v>
      </c>
      <c r="H24875">
        <v>4099</v>
      </c>
    </row>
    <row r="24876" spans="1:8" x14ac:dyDescent="0.35">
      <c r="A24876" s="1">
        <v>43982</v>
      </c>
      <c r="B24876" t="s">
        <v>324</v>
      </c>
      <c r="C24876" t="s">
        <v>325</v>
      </c>
      <c r="D24876" t="s">
        <v>23</v>
      </c>
      <c r="E24876">
        <v>6506</v>
      </c>
      <c r="F24876">
        <v>148285</v>
      </c>
      <c r="G24876">
        <v>131</v>
      </c>
      <c r="H24876">
        <v>4230</v>
      </c>
    </row>
    <row r="24877" spans="1:8" x14ac:dyDescent="0.35">
      <c r="A24877" s="1">
        <v>43983</v>
      </c>
      <c r="B24877" t="s">
        <v>324</v>
      </c>
      <c r="C24877" t="s">
        <v>325</v>
      </c>
      <c r="D24877" t="s">
        <v>23</v>
      </c>
      <c r="E24877">
        <v>7386</v>
      </c>
      <c r="F24877">
        <v>155671</v>
      </c>
      <c r="G24877">
        <v>141</v>
      </c>
      <c r="H24877">
        <v>4371</v>
      </c>
    </row>
    <row r="24878" spans="1:8" x14ac:dyDescent="0.35">
      <c r="A24878" s="1">
        <v>43984</v>
      </c>
      <c r="B24878" t="s">
        <v>324</v>
      </c>
      <c r="C24878" t="s">
        <v>325</v>
      </c>
      <c r="D24878" t="s">
        <v>23</v>
      </c>
      <c r="E24878">
        <v>8805</v>
      </c>
      <c r="F24878">
        <v>164476</v>
      </c>
      <c r="G24878">
        <v>135</v>
      </c>
      <c r="H24878">
        <v>4506</v>
      </c>
    </row>
    <row r="24879" spans="1:8" x14ac:dyDescent="0.35">
      <c r="A24879" s="1">
        <v>43985</v>
      </c>
      <c r="B24879" t="s">
        <v>324</v>
      </c>
      <c r="C24879" t="s">
        <v>325</v>
      </c>
      <c r="D24879" t="s">
        <v>23</v>
      </c>
      <c r="E24879">
        <v>5563</v>
      </c>
      <c r="F24879">
        <v>170039</v>
      </c>
      <c r="G24879">
        <v>128</v>
      </c>
      <c r="H24879">
        <v>4634</v>
      </c>
    </row>
    <row r="24880" spans="1:8" x14ac:dyDescent="0.35">
      <c r="A24880" s="1">
        <v>43986</v>
      </c>
      <c r="B24880" t="s">
        <v>324</v>
      </c>
      <c r="C24880" t="s">
        <v>325</v>
      </c>
      <c r="D24880" t="s">
        <v>23</v>
      </c>
      <c r="E24880">
        <v>4845</v>
      </c>
      <c r="F24880">
        <v>174884</v>
      </c>
      <c r="G24880">
        <v>133</v>
      </c>
      <c r="H24880">
        <v>4767</v>
      </c>
    </row>
    <row r="24881" spans="1:8" x14ac:dyDescent="0.35">
      <c r="A24881" s="1">
        <v>43987</v>
      </c>
      <c r="B24881" t="s">
        <v>324</v>
      </c>
      <c r="C24881" t="s">
        <v>325</v>
      </c>
      <c r="D24881" t="s">
        <v>23</v>
      </c>
      <c r="E24881">
        <v>4030</v>
      </c>
      <c r="F24881">
        <v>178914</v>
      </c>
      <c r="G24881">
        <v>127</v>
      </c>
      <c r="H24881">
        <v>4894</v>
      </c>
    </row>
    <row r="24882" spans="1:8" x14ac:dyDescent="0.35">
      <c r="A24882" s="1">
        <v>43988</v>
      </c>
      <c r="B24882" t="s">
        <v>324</v>
      </c>
      <c r="C24882" t="s">
        <v>325</v>
      </c>
      <c r="D24882" t="s">
        <v>23</v>
      </c>
      <c r="E24882">
        <v>4284</v>
      </c>
      <c r="F24882">
        <v>183198</v>
      </c>
      <c r="G24882">
        <v>137</v>
      </c>
      <c r="H24882">
        <v>5031</v>
      </c>
    </row>
    <row r="24883" spans="1:8" x14ac:dyDescent="0.35">
      <c r="A24883" s="1">
        <v>43989</v>
      </c>
      <c r="B24883" t="s">
        <v>324</v>
      </c>
      <c r="C24883" t="s">
        <v>325</v>
      </c>
      <c r="D24883" t="s">
        <v>23</v>
      </c>
      <c r="E24883">
        <v>4202</v>
      </c>
      <c r="F24883">
        <v>187400</v>
      </c>
      <c r="G24883">
        <v>131</v>
      </c>
      <c r="H24883">
        <v>5162</v>
      </c>
    </row>
    <row r="24884" spans="1:8" x14ac:dyDescent="0.35">
      <c r="A24884" s="1">
        <v>43990</v>
      </c>
      <c r="B24884" t="s">
        <v>324</v>
      </c>
      <c r="C24884" t="s">
        <v>325</v>
      </c>
      <c r="D24884" t="s">
        <v>23</v>
      </c>
      <c r="E24884">
        <v>4358</v>
      </c>
      <c r="F24884">
        <v>191758</v>
      </c>
      <c r="G24884">
        <v>139</v>
      </c>
      <c r="H24884">
        <v>5301</v>
      </c>
    </row>
    <row r="24885" spans="1:8" x14ac:dyDescent="0.35">
      <c r="A24885" s="1">
        <v>43991</v>
      </c>
      <c r="B24885" t="s">
        <v>324</v>
      </c>
      <c r="C24885" t="s">
        <v>325</v>
      </c>
      <c r="D24885" t="s">
        <v>23</v>
      </c>
      <c r="E24885">
        <v>4757</v>
      </c>
      <c r="F24885">
        <v>196515</v>
      </c>
      <c r="G24885">
        <v>164</v>
      </c>
      <c r="H24885">
        <v>5465</v>
      </c>
    </row>
    <row r="24886" spans="1:8" x14ac:dyDescent="0.35">
      <c r="A24886" s="1">
        <v>43992</v>
      </c>
      <c r="B24886" t="s">
        <v>324</v>
      </c>
      <c r="C24886" t="s">
        <v>325</v>
      </c>
      <c r="D24886" t="s">
        <v>23</v>
      </c>
      <c r="E24886">
        <v>3181</v>
      </c>
      <c r="F24886">
        <v>199696</v>
      </c>
      <c r="G24886">
        <v>106</v>
      </c>
      <c r="H24886">
        <v>5571</v>
      </c>
    </row>
    <row r="24887" spans="1:8" x14ac:dyDescent="0.35">
      <c r="A24887" s="1">
        <v>43993</v>
      </c>
      <c r="B24887" t="s">
        <v>324</v>
      </c>
      <c r="C24887" t="s">
        <v>325</v>
      </c>
      <c r="D24887" t="s">
        <v>23</v>
      </c>
      <c r="E24887">
        <v>4040</v>
      </c>
      <c r="F24887">
        <v>203736</v>
      </c>
      <c r="G24887">
        <v>167</v>
      </c>
      <c r="H24887">
        <v>5738</v>
      </c>
    </row>
    <row r="24888" spans="1:8" x14ac:dyDescent="0.35">
      <c r="A24888" s="1">
        <v>43994</v>
      </c>
      <c r="B24888" t="s">
        <v>324</v>
      </c>
      <c r="C24888" t="s">
        <v>325</v>
      </c>
      <c r="D24888" t="s">
        <v>23</v>
      </c>
      <c r="E24888">
        <v>5087</v>
      </c>
      <c r="F24888">
        <v>208823</v>
      </c>
      <c r="G24888">
        <v>165</v>
      </c>
      <c r="H24888">
        <v>5903</v>
      </c>
    </row>
    <row r="24889" spans="1:8" x14ac:dyDescent="0.35">
      <c r="A24889" s="1">
        <v>43995</v>
      </c>
      <c r="B24889" t="s">
        <v>324</v>
      </c>
      <c r="C24889" t="s">
        <v>325</v>
      </c>
      <c r="D24889" t="s">
        <v>23</v>
      </c>
      <c r="E24889">
        <v>5965</v>
      </c>
      <c r="F24889">
        <v>214788</v>
      </c>
      <c r="G24889">
        <v>206</v>
      </c>
      <c r="H24889">
        <v>6109</v>
      </c>
    </row>
    <row r="24890" spans="1:8" x14ac:dyDescent="0.35">
      <c r="A24890" s="1">
        <v>43996</v>
      </c>
      <c r="B24890" t="s">
        <v>324</v>
      </c>
      <c r="C24890" t="s">
        <v>325</v>
      </c>
      <c r="D24890" t="s">
        <v>23</v>
      </c>
      <c r="E24890">
        <v>5961</v>
      </c>
      <c r="F24890">
        <v>220749</v>
      </c>
      <c r="G24890">
        <v>199</v>
      </c>
      <c r="H24890">
        <v>6308</v>
      </c>
    </row>
    <row r="24891" spans="1:8" x14ac:dyDescent="0.35">
      <c r="A24891" s="1">
        <v>43997</v>
      </c>
      <c r="B24891" t="s">
        <v>324</v>
      </c>
      <c r="C24891" t="s">
        <v>325</v>
      </c>
      <c r="D24891" t="s">
        <v>23</v>
      </c>
      <c r="E24891">
        <v>4383</v>
      </c>
      <c r="F24891">
        <v>225132</v>
      </c>
      <c r="G24891">
        <v>190</v>
      </c>
      <c r="H24891">
        <v>6498</v>
      </c>
    </row>
    <row r="24892" spans="1:8" x14ac:dyDescent="0.35">
      <c r="A24892" s="1">
        <v>43998</v>
      </c>
      <c r="B24892" t="s">
        <v>324</v>
      </c>
      <c r="C24892" t="s">
        <v>325</v>
      </c>
      <c r="D24892" t="s">
        <v>23</v>
      </c>
      <c r="E24892">
        <v>4604</v>
      </c>
      <c r="F24892">
        <v>229736</v>
      </c>
      <c r="G24892">
        <v>190</v>
      </c>
      <c r="H24892">
        <v>6688</v>
      </c>
    </row>
    <row r="24893" spans="1:8" x14ac:dyDescent="0.35">
      <c r="A24893" s="1">
        <v>43999</v>
      </c>
      <c r="B24893" t="s">
        <v>324</v>
      </c>
      <c r="C24893" t="s">
        <v>325</v>
      </c>
      <c r="D24893" t="s">
        <v>23</v>
      </c>
      <c r="E24893">
        <v>3256</v>
      </c>
      <c r="F24893">
        <v>232992</v>
      </c>
      <c r="G24893">
        <v>172</v>
      </c>
      <c r="H24893">
        <v>6860</v>
      </c>
    </row>
    <row r="24894" spans="1:8" x14ac:dyDescent="0.35">
      <c r="A24894" s="1">
        <v>44000</v>
      </c>
      <c r="B24894" t="s">
        <v>324</v>
      </c>
      <c r="C24894" t="s">
        <v>325</v>
      </c>
      <c r="D24894" t="s">
        <v>23</v>
      </c>
      <c r="E24894">
        <v>4164</v>
      </c>
      <c r="F24894">
        <v>237156</v>
      </c>
      <c r="G24894">
        <v>196</v>
      </c>
      <c r="H24894">
        <v>7056</v>
      </c>
    </row>
    <row r="24895" spans="1:8" x14ac:dyDescent="0.35">
      <c r="A24895" s="1">
        <v>44001</v>
      </c>
      <c r="B24895" t="s">
        <v>324</v>
      </c>
      <c r="C24895" t="s">
        <v>325</v>
      </c>
      <c r="D24895" t="s">
        <v>23</v>
      </c>
      <c r="E24895">
        <v>3752</v>
      </c>
      <c r="F24895">
        <v>240908</v>
      </c>
      <c r="G24895">
        <v>201</v>
      </c>
      <c r="H24895">
        <v>7257</v>
      </c>
    </row>
    <row r="24896" spans="1:8" x14ac:dyDescent="0.35">
      <c r="A24896" s="1">
        <v>44002</v>
      </c>
      <c r="B24896" t="s">
        <v>324</v>
      </c>
      <c r="C24896" t="s">
        <v>325</v>
      </c>
      <c r="D24896" t="s">
        <v>23</v>
      </c>
      <c r="E24896">
        <v>3480</v>
      </c>
      <c r="F24896">
        <v>244388</v>
      </c>
      <c r="G24896">
        <v>204</v>
      </c>
      <c r="H24896">
        <v>7461</v>
      </c>
    </row>
    <row r="24897" spans="1:8" x14ac:dyDescent="0.35">
      <c r="A24897" s="1">
        <v>44003</v>
      </c>
      <c r="B24897" t="s">
        <v>324</v>
      </c>
      <c r="C24897" t="s">
        <v>325</v>
      </c>
      <c r="D24897" t="s">
        <v>23</v>
      </c>
      <c r="E24897">
        <v>3537</v>
      </c>
      <c r="F24897">
        <v>247925</v>
      </c>
      <c r="G24897">
        <v>199</v>
      </c>
      <c r="H24897">
        <v>7660</v>
      </c>
    </row>
    <row r="24898" spans="1:8" x14ac:dyDescent="0.35">
      <c r="A24898" s="1">
        <v>44004</v>
      </c>
      <c r="B24898" t="s">
        <v>324</v>
      </c>
      <c r="C24898" t="s">
        <v>325</v>
      </c>
      <c r="D24898" t="s">
        <v>23</v>
      </c>
      <c r="E24898">
        <v>3413</v>
      </c>
      <c r="F24898">
        <v>251338</v>
      </c>
      <c r="G24898">
        <v>201</v>
      </c>
      <c r="H24898">
        <v>7861</v>
      </c>
    </row>
    <row r="24899" spans="1:8" x14ac:dyDescent="0.35">
      <c r="A24899" s="1">
        <v>44005</v>
      </c>
      <c r="B24899" t="s">
        <v>324</v>
      </c>
      <c r="C24899" t="s">
        <v>325</v>
      </c>
      <c r="D24899" t="s">
        <v>23</v>
      </c>
      <c r="E24899">
        <v>3598</v>
      </c>
      <c r="F24899">
        <v>254936</v>
      </c>
      <c r="G24899">
        <v>184</v>
      </c>
      <c r="H24899">
        <v>8045</v>
      </c>
    </row>
    <row r="24900" spans="1:8" x14ac:dyDescent="0.35">
      <c r="A24900" s="1">
        <v>44006</v>
      </c>
      <c r="B24900" t="s">
        <v>324</v>
      </c>
      <c r="C24900" t="s">
        <v>325</v>
      </c>
      <c r="D24900" t="s">
        <v>23</v>
      </c>
      <c r="E24900">
        <v>2511</v>
      </c>
      <c r="F24900">
        <v>257447</v>
      </c>
      <c r="G24900">
        <v>178</v>
      </c>
      <c r="H24900">
        <v>8223</v>
      </c>
    </row>
    <row r="24901" spans="1:8" x14ac:dyDescent="0.35">
      <c r="A24901" s="1">
        <v>44007</v>
      </c>
      <c r="B24901" t="s">
        <v>324</v>
      </c>
      <c r="C24901" t="s">
        <v>325</v>
      </c>
      <c r="D24901" t="s">
        <v>23</v>
      </c>
      <c r="E24901">
        <v>3363</v>
      </c>
      <c r="F24901">
        <v>260810</v>
      </c>
      <c r="G24901">
        <v>181</v>
      </c>
      <c r="H24901">
        <v>8404</v>
      </c>
    </row>
    <row r="24902" spans="1:8" x14ac:dyDescent="0.35">
      <c r="A24902" s="1">
        <v>44008</v>
      </c>
      <c r="B24902" t="s">
        <v>324</v>
      </c>
      <c r="C24902" t="s">
        <v>325</v>
      </c>
      <c r="D24902" t="s">
        <v>23</v>
      </c>
      <c r="E24902">
        <v>3879</v>
      </c>
      <c r="F24902">
        <v>264689</v>
      </c>
      <c r="G24902">
        <v>182</v>
      </c>
      <c r="H24902">
        <v>8586</v>
      </c>
    </row>
    <row r="24903" spans="1:8" x14ac:dyDescent="0.35">
      <c r="A24903" s="1">
        <v>44009</v>
      </c>
      <c r="B24903" t="s">
        <v>324</v>
      </c>
      <c r="C24903" t="s">
        <v>325</v>
      </c>
      <c r="D24903" t="s">
        <v>23</v>
      </c>
      <c r="E24903">
        <v>3913</v>
      </c>
      <c r="F24903">
        <v>268602</v>
      </c>
      <c r="G24903">
        <v>175</v>
      </c>
      <c r="H24903">
        <v>8761</v>
      </c>
    </row>
    <row r="24904" spans="1:8" x14ac:dyDescent="0.35">
      <c r="A24904" s="1">
        <v>44010</v>
      </c>
      <c r="B24904" t="s">
        <v>324</v>
      </c>
      <c r="C24904" t="s">
        <v>325</v>
      </c>
      <c r="D24904" t="s">
        <v>23</v>
      </c>
      <c r="E24904">
        <v>3762</v>
      </c>
      <c r="F24904">
        <v>272364</v>
      </c>
      <c r="G24904">
        <v>178</v>
      </c>
      <c r="H24904">
        <v>8939</v>
      </c>
    </row>
    <row r="24905" spans="1:8" x14ac:dyDescent="0.35">
      <c r="A24905" s="1">
        <v>44011</v>
      </c>
      <c r="B24905" t="s">
        <v>324</v>
      </c>
      <c r="C24905" t="s">
        <v>325</v>
      </c>
      <c r="D24905" t="s">
        <v>23</v>
      </c>
      <c r="E24905">
        <v>3625</v>
      </c>
      <c r="F24905">
        <v>275989</v>
      </c>
      <c r="G24905">
        <v>196</v>
      </c>
      <c r="H24905">
        <v>9135</v>
      </c>
    </row>
    <row r="24906" spans="1:8" x14ac:dyDescent="0.35">
      <c r="A24906" s="1">
        <v>44012</v>
      </c>
      <c r="B24906" t="s">
        <v>324</v>
      </c>
      <c r="C24906" t="s">
        <v>325</v>
      </c>
      <c r="D24906" t="s">
        <v>23</v>
      </c>
      <c r="E24906">
        <v>3430</v>
      </c>
      <c r="F24906">
        <v>279419</v>
      </c>
      <c r="G24906">
        <v>182</v>
      </c>
      <c r="H24906">
        <v>9317</v>
      </c>
    </row>
    <row r="24907" spans="1:8" x14ac:dyDescent="0.35">
      <c r="A24907" s="1">
        <v>44013</v>
      </c>
      <c r="B24907" t="s">
        <v>324</v>
      </c>
      <c r="C24907" t="s">
        <v>325</v>
      </c>
      <c r="D24907" t="s">
        <v>23</v>
      </c>
      <c r="E24907">
        <v>2946</v>
      </c>
      <c r="F24907">
        <v>282365</v>
      </c>
      <c r="G24907">
        <v>187</v>
      </c>
      <c r="H24907">
        <v>9504</v>
      </c>
    </row>
    <row r="24908" spans="1:8" x14ac:dyDescent="0.35">
      <c r="A24908" s="1">
        <v>44014</v>
      </c>
      <c r="B24908" t="s">
        <v>324</v>
      </c>
      <c r="C24908" t="s">
        <v>325</v>
      </c>
      <c r="D24908" t="s">
        <v>23</v>
      </c>
      <c r="E24908">
        <v>2848</v>
      </c>
      <c r="F24908">
        <v>285213</v>
      </c>
      <c r="G24908">
        <v>173</v>
      </c>
      <c r="H24908">
        <v>9677</v>
      </c>
    </row>
    <row r="24909" spans="1:8" x14ac:dyDescent="0.35">
      <c r="A24909" s="1">
        <v>44015</v>
      </c>
      <c r="B24909" t="s">
        <v>324</v>
      </c>
      <c r="C24909" t="s">
        <v>325</v>
      </c>
      <c r="D24909" t="s">
        <v>23</v>
      </c>
      <c r="E24909">
        <v>3264</v>
      </c>
      <c r="F24909">
        <v>288477</v>
      </c>
      <c r="G24909">
        <v>183</v>
      </c>
      <c r="H24909">
        <v>9860</v>
      </c>
    </row>
    <row r="24910" spans="1:8" x14ac:dyDescent="0.35">
      <c r="A24910" s="1">
        <v>44016</v>
      </c>
      <c r="B24910" t="s">
        <v>324</v>
      </c>
      <c r="C24910" t="s">
        <v>325</v>
      </c>
      <c r="D24910" t="s">
        <v>23</v>
      </c>
      <c r="E24910">
        <v>3527</v>
      </c>
      <c r="F24910">
        <v>292004</v>
      </c>
      <c r="G24910">
        <v>185</v>
      </c>
      <c r="H24910">
        <v>10045</v>
      </c>
    </row>
    <row r="24911" spans="1:8" x14ac:dyDescent="0.35">
      <c r="A24911" s="1">
        <v>44017</v>
      </c>
      <c r="B24911" t="s">
        <v>324</v>
      </c>
      <c r="C24911" t="s">
        <v>325</v>
      </c>
      <c r="D24911" t="s">
        <v>23</v>
      </c>
      <c r="E24911">
        <v>3595</v>
      </c>
      <c r="F24911">
        <v>295599</v>
      </c>
      <c r="G24911">
        <v>181</v>
      </c>
      <c r="H24911">
        <v>10226</v>
      </c>
    </row>
    <row r="24912" spans="1:8" x14ac:dyDescent="0.35">
      <c r="A24912" s="1">
        <v>44018</v>
      </c>
      <c r="B24912" t="s">
        <v>324</v>
      </c>
      <c r="C24912" t="s">
        <v>325</v>
      </c>
      <c r="D24912" t="s">
        <v>23</v>
      </c>
      <c r="E24912">
        <v>3481</v>
      </c>
      <c r="F24912">
        <v>299080</v>
      </c>
      <c r="G24912">
        <v>186</v>
      </c>
      <c r="H24912">
        <v>10412</v>
      </c>
    </row>
    <row r="24913" spans="1:8" x14ac:dyDescent="0.35">
      <c r="A24913" s="1">
        <v>44019</v>
      </c>
      <c r="B24913" t="s">
        <v>324</v>
      </c>
      <c r="C24913" t="s">
        <v>325</v>
      </c>
      <c r="D24913" t="s">
        <v>23</v>
      </c>
      <c r="E24913">
        <v>3638</v>
      </c>
      <c r="F24913">
        <v>302718</v>
      </c>
      <c r="G24913">
        <v>177</v>
      </c>
      <c r="H24913">
        <v>10589</v>
      </c>
    </row>
    <row r="24914" spans="1:8" x14ac:dyDescent="0.35">
      <c r="A24914" s="1">
        <v>44020</v>
      </c>
      <c r="B24914" t="s">
        <v>324</v>
      </c>
      <c r="C24914" t="s">
        <v>325</v>
      </c>
      <c r="D24914" t="s">
        <v>23</v>
      </c>
      <c r="E24914">
        <v>2985</v>
      </c>
      <c r="F24914">
        <v>305703</v>
      </c>
      <c r="G24914">
        <v>183</v>
      </c>
      <c r="H24914">
        <v>10772</v>
      </c>
    </row>
    <row r="24915" spans="1:8" x14ac:dyDescent="0.35">
      <c r="A24915" s="1">
        <v>44021</v>
      </c>
      <c r="B24915" t="s">
        <v>324</v>
      </c>
      <c r="C24915" t="s">
        <v>325</v>
      </c>
      <c r="D24915" t="s">
        <v>23</v>
      </c>
      <c r="E24915">
        <v>3575</v>
      </c>
      <c r="F24915">
        <v>309278</v>
      </c>
      <c r="G24915">
        <v>180</v>
      </c>
      <c r="H24915">
        <v>10952</v>
      </c>
    </row>
    <row r="24916" spans="1:8" x14ac:dyDescent="0.35">
      <c r="A24916" s="1">
        <v>44022</v>
      </c>
      <c r="B24916" t="s">
        <v>324</v>
      </c>
      <c r="C24916" t="s">
        <v>325</v>
      </c>
      <c r="D24916" t="s">
        <v>23</v>
      </c>
      <c r="E24916">
        <v>3633</v>
      </c>
      <c r="F24916">
        <v>312911</v>
      </c>
      <c r="G24916">
        <v>181</v>
      </c>
      <c r="H24916">
        <v>11133</v>
      </c>
    </row>
    <row r="24917" spans="1:8" x14ac:dyDescent="0.35">
      <c r="A24917" s="1">
        <v>44023</v>
      </c>
      <c r="B24917" t="s">
        <v>324</v>
      </c>
      <c r="C24917" t="s">
        <v>325</v>
      </c>
      <c r="D24917" t="s">
        <v>23</v>
      </c>
      <c r="E24917">
        <v>3537</v>
      </c>
      <c r="F24917">
        <v>316448</v>
      </c>
      <c r="G24917">
        <v>181</v>
      </c>
      <c r="H24917">
        <v>11314</v>
      </c>
    </row>
    <row r="24918" spans="1:8" x14ac:dyDescent="0.35">
      <c r="A24918" s="1">
        <v>44024</v>
      </c>
      <c r="B24918" t="s">
        <v>324</v>
      </c>
      <c r="C24918" t="s">
        <v>325</v>
      </c>
      <c r="D24918" t="s">
        <v>23</v>
      </c>
      <c r="E24918">
        <v>3198</v>
      </c>
      <c r="F24918">
        <v>319646</v>
      </c>
      <c r="G24918">
        <v>186</v>
      </c>
      <c r="H24918">
        <v>11500</v>
      </c>
    </row>
    <row r="24919" spans="1:8" x14ac:dyDescent="0.35">
      <c r="A24919" s="1">
        <v>44025</v>
      </c>
      <c r="B24919" t="s">
        <v>324</v>
      </c>
      <c r="C24919" t="s">
        <v>325</v>
      </c>
      <c r="D24919" t="s">
        <v>23</v>
      </c>
      <c r="E24919">
        <v>3064</v>
      </c>
      <c r="F24919">
        <v>322710</v>
      </c>
      <c r="G24919">
        <v>182</v>
      </c>
      <c r="H24919">
        <v>11682</v>
      </c>
    </row>
    <row r="24920" spans="1:8" x14ac:dyDescent="0.35">
      <c r="A24920" s="1">
        <v>44026</v>
      </c>
      <c r="B24920" t="s">
        <v>324</v>
      </c>
      <c r="C24920" t="s">
        <v>325</v>
      </c>
      <c r="D24920" t="s">
        <v>23</v>
      </c>
      <c r="E24920">
        <v>3616</v>
      </c>
      <c r="F24920">
        <v>326326</v>
      </c>
      <c r="G24920">
        <v>188</v>
      </c>
      <c r="H24920">
        <v>11870</v>
      </c>
    </row>
    <row r="24921" spans="1:8" x14ac:dyDescent="0.35">
      <c r="A24921" s="1">
        <v>44027</v>
      </c>
      <c r="B24921" t="s">
        <v>324</v>
      </c>
      <c r="C24921" t="s">
        <v>325</v>
      </c>
      <c r="D24921" t="s">
        <v>23</v>
      </c>
      <c r="E24921">
        <v>3797</v>
      </c>
      <c r="F24921">
        <v>330123</v>
      </c>
      <c r="G24921">
        <v>184</v>
      </c>
      <c r="H24921">
        <v>12054</v>
      </c>
    </row>
    <row r="24922" spans="1:8" x14ac:dyDescent="0.35">
      <c r="A24922" s="1">
        <v>44028</v>
      </c>
      <c r="B24922" t="s">
        <v>324</v>
      </c>
      <c r="C24922" t="s">
        <v>325</v>
      </c>
      <c r="D24922" t="s">
        <v>23</v>
      </c>
      <c r="E24922">
        <v>3744</v>
      </c>
      <c r="F24922">
        <v>333867</v>
      </c>
      <c r="G24922">
        <v>175</v>
      </c>
      <c r="H24922">
        <v>12229</v>
      </c>
    </row>
    <row r="24923" spans="1:8" x14ac:dyDescent="0.35">
      <c r="A24923" s="1">
        <v>44029</v>
      </c>
      <c r="B24923" t="s">
        <v>324</v>
      </c>
      <c r="C24923" t="s">
        <v>325</v>
      </c>
      <c r="D24923" t="s">
        <v>23</v>
      </c>
      <c r="E24923">
        <v>3857</v>
      </c>
      <c r="F24923">
        <v>337724</v>
      </c>
      <c r="G24923">
        <v>188</v>
      </c>
      <c r="H24923">
        <v>12417</v>
      </c>
    </row>
    <row r="24924" spans="1:8" x14ac:dyDescent="0.35">
      <c r="A24924" s="1">
        <v>44030</v>
      </c>
      <c r="B24924" t="s">
        <v>324</v>
      </c>
      <c r="C24924" t="s">
        <v>325</v>
      </c>
      <c r="D24924" t="s">
        <v>23</v>
      </c>
      <c r="E24924">
        <v>3862</v>
      </c>
      <c r="F24924">
        <v>341586</v>
      </c>
      <c r="G24924">
        <v>198</v>
      </c>
      <c r="H24924">
        <v>12615</v>
      </c>
    </row>
    <row r="24925" spans="1:8" x14ac:dyDescent="0.35">
      <c r="A24925" s="1">
        <v>44031</v>
      </c>
      <c r="B24925" t="s">
        <v>324</v>
      </c>
      <c r="C24925" t="s">
        <v>325</v>
      </c>
      <c r="D24925" t="s">
        <v>23</v>
      </c>
      <c r="E24925">
        <v>3951</v>
      </c>
      <c r="F24925">
        <v>345537</v>
      </c>
      <c r="G24925">
        <v>184</v>
      </c>
      <c r="H24925">
        <v>12799</v>
      </c>
    </row>
    <row r="24926" spans="1:8" x14ac:dyDescent="0.35">
      <c r="A24926" s="1">
        <v>44032</v>
      </c>
      <c r="B24926" t="s">
        <v>324</v>
      </c>
      <c r="C24926" t="s">
        <v>325</v>
      </c>
      <c r="D24926" t="s">
        <v>23</v>
      </c>
      <c r="E24926">
        <v>3963</v>
      </c>
      <c r="F24926">
        <v>349500</v>
      </c>
      <c r="G24926">
        <v>199</v>
      </c>
      <c r="H24926">
        <v>12998</v>
      </c>
    </row>
    <row r="24927" spans="1:8" x14ac:dyDescent="0.35">
      <c r="A24927" s="1">
        <v>44033</v>
      </c>
      <c r="B24927" t="s">
        <v>324</v>
      </c>
      <c r="C24927" t="s">
        <v>325</v>
      </c>
      <c r="D24927" t="s">
        <v>23</v>
      </c>
      <c r="E24927">
        <v>4090</v>
      </c>
      <c r="F24927">
        <v>353590</v>
      </c>
      <c r="G24927">
        <v>189</v>
      </c>
      <c r="H24927">
        <v>13187</v>
      </c>
    </row>
    <row r="24928" spans="1:8" x14ac:dyDescent="0.35">
      <c r="A24928" s="1">
        <v>44034</v>
      </c>
      <c r="B24928" t="s">
        <v>324</v>
      </c>
      <c r="C24928" t="s">
        <v>325</v>
      </c>
      <c r="D24928" t="s">
        <v>23</v>
      </c>
      <c r="E24928">
        <v>4091</v>
      </c>
      <c r="F24928">
        <v>357681</v>
      </c>
      <c r="G24928">
        <v>197</v>
      </c>
      <c r="H24928">
        <v>13384</v>
      </c>
    </row>
    <row r="24929" spans="1:8" x14ac:dyDescent="0.35">
      <c r="A24929" s="1">
        <v>44035</v>
      </c>
      <c r="B24929" t="s">
        <v>324</v>
      </c>
      <c r="C24929" t="s">
        <v>325</v>
      </c>
      <c r="D24929" t="s">
        <v>23</v>
      </c>
      <c r="E24929">
        <v>4406</v>
      </c>
      <c r="F24929">
        <v>362087</v>
      </c>
      <c r="G24929">
        <v>195</v>
      </c>
      <c r="H24929">
        <v>13579</v>
      </c>
    </row>
    <row r="24930" spans="1:8" x14ac:dyDescent="0.35">
      <c r="A24930" s="1">
        <v>44036</v>
      </c>
      <c r="B24930" t="s">
        <v>324</v>
      </c>
      <c r="C24930" t="s">
        <v>325</v>
      </c>
      <c r="D24930" t="s">
        <v>23</v>
      </c>
      <c r="E24930">
        <v>4463</v>
      </c>
      <c r="F24930">
        <v>366550</v>
      </c>
      <c r="G24930">
        <v>3876</v>
      </c>
      <c r="H24930">
        <v>17455</v>
      </c>
    </row>
    <row r="24931" spans="1:8" x14ac:dyDescent="0.35">
      <c r="A24931" s="1">
        <v>44037</v>
      </c>
      <c r="B24931" t="s">
        <v>324</v>
      </c>
      <c r="C24931" t="s">
        <v>325</v>
      </c>
      <c r="D24931" t="s">
        <v>23</v>
      </c>
      <c r="E24931">
        <v>4546</v>
      </c>
      <c r="F24931">
        <v>371096</v>
      </c>
      <c r="G24931">
        <v>199</v>
      </c>
      <c r="H24931">
        <v>17654</v>
      </c>
    </row>
    <row r="24932" spans="1:8" x14ac:dyDescent="0.35">
      <c r="A24932" s="1">
        <v>44038</v>
      </c>
      <c r="B24932" t="s">
        <v>324</v>
      </c>
      <c r="C24932" t="s">
        <v>325</v>
      </c>
      <c r="D24932" t="s">
        <v>23</v>
      </c>
      <c r="E24932">
        <v>4865</v>
      </c>
      <c r="F24932">
        <v>375961</v>
      </c>
      <c r="G24932">
        <v>189</v>
      </c>
      <c r="H24932">
        <v>17843</v>
      </c>
    </row>
    <row r="24933" spans="1:8" x14ac:dyDescent="0.35">
      <c r="A24933" s="1">
        <v>44039</v>
      </c>
      <c r="B24933" t="s">
        <v>324</v>
      </c>
      <c r="C24933" t="s">
        <v>325</v>
      </c>
      <c r="D24933" t="s">
        <v>23</v>
      </c>
      <c r="E24933">
        <v>3923</v>
      </c>
      <c r="F24933">
        <v>379884</v>
      </c>
      <c r="G24933">
        <v>187</v>
      </c>
      <c r="H24933">
        <v>18030</v>
      </c>
    </row>
    <row r="24934" spans="1:8" x14ac:dyDescent="0.35">
      <c r="A24934" s="1">
        <v>44040</v>
      </c>
      <c r="B24934" t="s">
        <v>324</v>
      </c>
      <c r="C24934" t="s">
        <v>325</v>
      </c>
      <c r="D24934" t="s">
        <v>23</v>
      </c>
      <c r="E24934">
        <v>4913</v>
      </c>
      <c r="F24934">
        <v>384797</v>
      </c>
      <c r="G24934">
        <v>199</v>
      </c>
      <c r="H24934">
        <v>18229</v>
      </c>
    </row>
    <row r="24935" spans="1:8" x14ac:dyDescent="0.35">
      <c r="A24935" s="1">
        <v>44041</v>
      </c>
      <c r="B24935" t="s">
        <v>324</v>
      </c>
      <c r="C24935" t="s">
        <v>325</v>
      </c>
      <c r="D24935" t="s">
        <v>23</v>
      </c>
      <c r="E24935">
        <v>4920</v>
      </c>
      <c r="F24935">
        <v>389717</v>
      </c>
      <c r="G24935">
        <v>189</v>
      </c>
      <c r="H24935">
        <v>18418</v>
      </c>
    </row>
    <row r="24936" spans="1:8" x14ac:dyDescent="0.35">
      <c r="A24936" s="1">
        <v>44042</v>
      </c>
      <c r="B24936" t="s">
        <v>324</v>
      </c>
      <c r="C24936" t="s">
        <v>325</v>
      </c>
      <c r="D24936" t="s">
        <v>23</v>
      </c>
      <c r="E24936">
        <v>5288</v>
      </c>
      <c r="F24936">
        <v>395005</v>
      </c>
      <c r="G24936">
        <v>194</v>
      </c>
      <c r="H24936">
        <v>18612</v>
      </c>
    </row>
    <row r="24937" spans="1:8" x14ac:dyDescent="0.35">
      <c r="A24937" s="1">
        <v>44043</v>
      </c>
      <c r="B24937" t="s">
        <v>324</v>
      </c>
      <c r="C24937" t="s">
        <v>325</v>
      </c>
      <c r="D24937" t="s">
        <v>23</v>
      </c>
      <c r="E24937">
        <v>5678</v>
      </c>
      <c r="F24937">
        <v>400683</v>
      </c>
      <c r="G24937">
        <v>204</v>
      </c>
      <c r="H24937">
        <v>18816</v>
      </c>
    </row>
    <row r="24938" spans="1:8" x14ac:dyDescent="0.35">
      <c r="A24938" s="1">
        <v>44044</v>
      </c>
      <c r="B24938" t="s">
        <v>324</v>
      </c>
      <c r="C24938" t="s">
        <v>325</v>
      </c>
      <c r="D24938" t="s">
        <v>23</v>
      </c>
      <c r="E24938">
        <v>6809</v>
      </c>
      <c r="F24938">
        <v>407492</v>
      </c>
      <c r="G24938">
        <v>205</v>
      </c>
      <c r="H24938">
        <v>19021</v>
      </c>
    </row>
    <row r="24939" spans="1:8" x14ac:dyDescent="0.35">
      <c r="A24939" s="1">
        <v>44045</v>
      </c>
      <c r="B24939" t="s">
        <v>324</v>
      </c>
      <c r="C24939" t="s">
        <v>325</v>
      </c>
      <c r="D24939" t="s">
        <v>23</v>
      </c>
      <c r="E24939">
        <v>0</v>
      </c>
      <c r="F24939">
        <v>407492</v>
      </c>
      <c r="G24939">
        <v>0</v>
      </c>
      <c r="H24939">
        <v>19021</v>
      </c>
    </row>
    <row r="24940" spans="1:8" x14ac:dyDescent="0.35">
      <c r="A24940" s="1">
        <v>44046</v>
      </c>
      <c r="B24940" t="s">
        <v>324</v>
      </c>
      <c r="C24940" t="s">
        <v>325</v>
      </c>
      <c r="D24940" t="s">
        <v>23</v>
      </c>
      <c r="E24940">
        <v>14691</v>
      </c>
      <c r="F24940">
        <v>422183</v>
      </c>
      <c r="G24940">
        <v>387</v>
      </c>
      <c r="H24940">
        <v>19408</v>
      </c>
    </row>
    <row r="24941" spans="1:8" x14ac:dyDescent="0.35">
      <c r="A24941" s="1">
        <v>44047</v>
      </c>
      <c r="B24941" t="s">
        <v>324</v>
      </c>
      <c r="C24941" t="s">
        <v>325</v>
      </c>
      <c r="D24941" t="s">
        <v>23</v>
      </c>
      <c r="E24941">
        <v>6667</v>
      </c>
      <c r="F24941">
        <v>428850</v>
      </c>
      <c r="G24941">
        <v>206</v>
      </c>
      <c r="H24941">
        <v>19614</v>
      </c>
    </row>
    <row r="24942" spans="1:8" x14ac:dyDescent="0.35">
      <c r="A24942" s="1">
        <v>44048</v>
      </c>
      <c r="B24942" t="s">
        <v>324</v>
      </c>
      <c r="C24942" t="s">
        <v>325</v>
      </c>
      <c r="D24942" t="s">
        <v>23</v>
      </c>
      <c r="E24942">
        <v>4250</v>
      </c>
      <c r="F24942">
        <v>433100</v>
      </c>
      <c r="G24942">
        <v>197</v>
      </c>
      <c r="H24942">
        <v>19811</v>
      </c>
    </row>
    <row r="24943" spans="1:8" x14ac:dyDescent="0.35">
      <c r="A24943" s="1">
        <v>44049</v>
      </c>
      <c r="B24943" t="s">
        <v>324</v>
      </c>
      <c r="C24943" t="s">
        <v>325</v>
      </c>
      <c r="D24943" t="s">
        <v>23</v>
      </c>
      <c r="E24943">
        <v>6790</v>
      </c>
      <c r="F24943">
        <v>439890</v>
      </c>
      <c r="G24943">
        <v>196</v>
      </c>
      <c r="H24943">
        <v>20007</v>
      </c>
    </row>
    <row r="24944" spans="1:8" x14ac:dyDescent="0.35">
      <c r="A24944" s="1">
        <v>44050</v>
      </c>
      <c r="B24944" t="s">
        <v>324</v>
      </c>
      <c r="C24944" t="s">
        <v>325</v>
      </c>
      <c r="D24944" t="s">
        <v>23</v>
      </c>
      <c r="E24944">
        <v>7734</v>
      </c>
      <c r="F24944">
        <v>447624</v>
      </c>
      <c r="G24944">
        <v>221</v>
      </c>
      <c r="H24944">
        <v>20228</v>
      </c>
    </row>
    <row r="24945" spans="1:8" x14ac:dyDescent="0.35">
      <c r="A24945" s="1">
        <v>44051</v>
      </c>
      <c r="B24945" t="s">
        <v>324</v>
      </c>
      <c r="C24945" t="s">
        <v>325</v>
      </c>
      <c r="D24945" t="s">
        <v>23</v>
      </c>
      <c r="E24945">
        <v>7785</v>
      </c>
      <c r="F24945">
        <v>455409</v>
      </c>
      <c r="G24945">
        <v>196</v>
      </c>
      <c r="H24945">
        <v>20424</v>
      </c>
    </row>
    <row r="24946" spans="1:8" x14ac:dyDescent="0.35">
      <c r="A24946" s="1">
        <v>44052</v>
      </c>
      <c r="B24946" t="s">
        <v>324</v>
      </c>
      <c r="C24946" t="s">
        <v>325</v>
      </c>
      <c r="D24946" t="s">
        <v>23</v>
      </c>
      <c r="E24946">
        <v>8466</v>
      </c>
      <c r="F24946">
        <v>463875</v>
      </c>
      <c r="G24946">
        <v>225</v>
      </c>
      <c r="H24946">
        <v>20649</v>
      </c>
    </row>
    <row r="24947" spans="1:8" x14ac:dyDescent="0.35">
      <c r="A24947" s="1">
        <v>44053</v>
      </c>
      <c r="B24947" t="s">
        <v>324</v>
      </c>
      <c r="C24947" t="s">
        <v>325</v>
      </c>
      <c r="D24947" t="s">
        <v>23</v>
      </c>
      <c r="E24947">
        <v>7137</v>
      </c>
      <c r="F24947">
        <v>471012</v>
      </c>
      <c r="G24947">
        <v>195</v>
      </c>
      <c r="H24947">
        <v>20844</v>
      </c>
    </row>
    <row r="24948" spans="1:8" x14ac:dyDescent="0.35">
      <c r="A24948" s="1">
        <v>44054</v>
      </c>
      <c r="B24948" t="s">
        <v>324</v>
      </c>
      <c r="C24948" t="s">
        <v>325</v>
      </c>
      <c r="D24948" t="s">
        <v>23</v>
      </c>
      <c r="E24948">
        <v>7012</v>
      </c>
      <c r="F24948">
        <v>478024</v>
      </c>
      <c r="G24948">
        <v>228</v>
      </c>
      <c r="H24948">
        <v>21072</v>
      </c>
    </row>
    <row r="24949" spans="1:8" x14ac:dyDescent="0.35">
      <c r="A24949" s="1">
        <v>44055</v>
      </c>
      <c r="B24949" t="s">
        <v>324</v>
      </c>
      <c r="C24949" t="s">
        <v>325</v>
      </c>
      <c r="D24949" t="s">
        <v>23</v>
      </c>
      <c r="E24949">
        <v>5109</v>
      </c>
      <c r="F24949">
        <v>483133</v>
      </c>
      <c r="G24949">
        <v>204</v>
      </c>
      <c r="H24949">
        <v>21276</v>
      </c>
    </row>
    <row r="24950" spans="1:8" x14ac:dyDescent="0.35">
      <c r="A24950" s="1">
        <v>44056</v>
      </c>
      <c r="B24950" t="s">
        <v>324</v>
      </c>
      <c r="C24950" t="s">
        <v>325</v>
      </c>
      <c r="D24950" t="s">
        <v>23</v>
      </c>
      <c r="E24950">
        <v>6547</v>
      </c>
      <c r="F24950">
        <v>489680</v>
      </c>
      <c r="G24950">
        <v>225</v>
      </c>
      <c r="H24950">
        <v>21501</v>
      </c>
    </row>
    <row r="24951" spans="1:8" x14ac:dyDescent="0.35">
      <c r="A24951" s="1">
        <v>43860</v>
      </c>
      <c r="B24951" t="s">
        <v>326</v>
      </c>
      <c r="C24951" t="s">
        <v>327</v>
      </c>
      <c r="D24951" t="s">
        <v>34</v>
      </c>
      <c r="E24951">
        <v>5</v>
      </c>
      <c r="F24951">
        <v>5</v>
      </c>
      <c r="G24951">
        <v>0</v>
      </c>
      <c r="H24951">
        <v>0</v>
      </c>
    </row>
    <row r="24952" spans="1:8" x14ac:dyDescent="0.35">
      <c r="A24952" s="1">
        <v>43861</v>
      </c>
      <c r="B24952" t="s">
        <v>326</v>
      </c>
      <c r="C24952" t="s">
        <v>327</v>
      </c>
      <c r="D24952" t="s">
        <v>34</v>
      </c>
      <c r="E24952">
        <v>0</v>
      </c>
      <c r="F24952">
        <v>5</v>
      </c>
      <c r="G24952">
        <v>0</v>
      </c>
      <c r="H24952">
        <v>0</v>
      </c>
    </row>
    <row r="24953" spans="1:8" x14ac:dyDescent="0.35">
      <c r="A24953" s="1">
        <v>43862</v>
      </c>
      <c r="B24953" t="s">
        <v>326</v>
      </c>
      <c r="C24953" t="s">
        <v>327</v>
      </c>
      <c r="D24953" t="s">
        <v>34</v>
      </c>
      <c r="E24953">
        <v>1</v>
      </c>
      <c r="F24953">
        <v>6</v>
      </c>
      <c r="G24953">
        <v>0</v>
      </c>
      <c r="H24953">
        <v>0</v>
      </c>
    </row>
    <row r="24954" spans="1:8" x14ac:dyDescent="0.35">
      <c r="A24954" s="1">
        <v>43863</v>
      </c>
      <c r="B24954" t="s">
        <v>326</v>
      </c>
      <c r="C24954" t="s">
        <v>327</v>
      </c>
      <c r="D24954" t="s">
        <v>34</v>
      </c>
      <c r="E24954">
        <v>0</v>
      </c>
      <c r="F24954">
        <v>6</v>
      </c>
      <c r="G24954">
        <v>1</v>
      </c>
      <c r="H24954">
        <v>1</v>
      </c>
    </row>
    <row r="24955" spans="1:8" x14ac:dyDescent="0.35">
      <c r="A24955" s="1">
        <v>43864</v>
      </c>
      <c r="B24955" t="s">
        <v>326</v>
      </c>
      <c r="C24955" t="s">
        <v>327</v>
      </c>
      <c r="D24955" t="s">
        <v>34</v>
      </c>
      <c r="E24955">
        <v>0</v>
      </c>
      <c r="F24955">
        <v>6</v>
      </c>
      <c r="G24955">
        <v>0</v>
      </c>
      <c r="H24955">
        <v>1</v>
      </c>
    </row>
    <row r="24956" spans="1:8" x14ac:dyDescent="0.35">
      <c r="A24956" s="1">
        <v>43865</v>
      </c>
      <c r="B24956" t="s">
        <v>326</v>
      </c>
      <c r="C24956" t="s">
        <v>327</v>
      </c>
      <c r="D24956" t="s">
        <v>34</v>
      </c>
      <c r="E24956">
        <v>1</v>
      </c>
      <c r="F24956">
        <v>7</v>
      </c>
      <c r="G24956">
        <v>0</v>
      </c>
      <c r="H24956">
        <v>1</v>
      </c>
    </row>
    <row r="24957" spans="1:8" x14ac:dyDescent="0.35">
      <c r="A24957" s="1">
        <v>43866</v>
      </c>
      <c r="B24957" t="s">
        <v>326</v>
      </c>
      <c r="C24957" t="s">
        <v>327</v>
      </c>
      <c r="D24957" t="s">
        <v>34</v>
      </c>
      <c r="E24957">
        <v>0</v>
      </c>
      <c r="F24957">
        <v>7</v>
      </c>
      <c r="G24957">
        <v>0</v>
      </c>
      <c r="H24957">
        <v>1</v>
      </c>
    </row>
    <row r="24958" spans="1:8" x14ac:dyDescent="0.35">
      <c r="A24958" s="1">
        <v>43867</v>
      </c>
      <c r="B24958" t="s">
        <v>326</v>
      </c>
      <c r="C24958" t="s">
        <v>327</v>
      </c>
      <c r="D24958" t="s">
        <v>34</v>
      </c>
      <c r="E24958">
        <v>0</v>
      </c>
      <c r="F24958">
        <v>7</v>
      </c>
      <c r="G24958">
        <v>0</v>
      </c>
      <c r="H24958">
        <v>1</v>
      </c>
    </row>
    <row r="24959" spans="1:8" x14ac:dyDescent="0.35">
      <c r="A24959" s="1">
        <v>43868</v>
      </c>
      <c r="B24959" t="s">
        <v>326</v>
      </c>
      <c r="C24959" t="s">
        <v>327</v>
      </c>
      <c r="D24959" t="s">
        <v>34</v>
      </c>
      <c r="E24959">
        <v>0</v>
      </c>
      <c r="F24959">
        <v>7</v>
      </c>
      <c r="G24959">
        <v>0</v>
      </c>
      <c r="H24959">
        <v>1</v>
      </c>
    </row>
    <row r="24960" spans="1:8" x14ac:dyDescent="0.35">
      <c r="A24960" s="1">
        <v>43869</v>
      </c>
      <c r="B24960" t="s">
        <v>326</v>
      </c>
      <c r="C24960" t="s">
        <v>327</v>
      </c>
      <c r="D24960" t="s">
        <v>34</v>
      </c>
      <c r="E24960">
        <v>0</v>
      </c>
      <c r="F24960">
        <v>7</v>
      </c>
      <c r="G24960">
        <v>0</v>
      </c>
      <c r="H24960">
        <v>1</v>
      </c>
    </row>
    <row r="24961" spans="1:8" x14ac:dyDescent="0.35">
      <c r="A24961" s="1">
        <v>43870</v>
      </c>
      <c r="B24961" t="s">
        <v>326</v>
      </c>
      <c r="C24961" t="s">
        <v>327</v>
      </c>
      <c r="D24961" t="s">
        <v>34</v>
      </c>
      <c r="E24961">
        <v>0</v>
      </c>
      <c r="F24961">
        <v>7</v>
      </c>
      <c r="G24961">
        <v>0</v>
      </c>
      <c r="H24961">
        <v>1</v>
      </c>
    </row>
    <row r="24962" spans="1:8" x14ac:dyDescent="0.35">
      <c r="A24962" s="1">
        <v>43871</v>
      </c>
      <c r="B24962" t="s">
        <v>326</v>
      </c>
      <c r="C24962" t="s">
        <v>327</v>
      </c>
      <c r="D24962" t="s">
        <v>34</v>
      </c>
      <c r="E24962">
        <v>0</v>
      </c>
      <c r="F24962">
        <v>7</v>
      </c>
      <c r="G24962">
        <v>0</v>
      </c>
      <c r="H24962">
        <v>1</v>
      </c>
    </row>
    <row r="24963" spans="1:8" x14ac:dyDescent="0.35">
      <c r="A24963" s="1">
        <v>43872</v>
      </c>
      <c r="B24963" t="s">
        <v>326</v>
      </c>
      <c r="C24963" t="s">
        <v>327</v>
      </c>
      <c r="D24963" t="s">
        <v>34</v>
      </c>
      <c r="E24963">
        <v>0</v>
      </c>
      <c r="F24963">
        <v>7</v>
      </c>
      <c r="G24963">
        <v>0</v>
      </c>
      <c r="H24963">
        <v>1</v>
      </c>
    </row>
    <row r="24964" spans="1:8" x14ac:dyDescent="0.35">
      <c r="A24964" s="1">
        <v>43873</v>
      </c>
      <c r="B24964" t="s">
        <v>326</v>
      </c>
      <c r="C24964" t="s">
        <v>327</v>
      </c>
      <c r="D24964" t="s">
        <v>34</v>
      </c>
      <c r="E24964">
        <v>0</v>
      </c>
      <c r="F24964">
        <v>7</v>
      </c>
      <c r="G24964">
        <v>0</v>
      </c>
      <c r="H24964">
        <v>1</v>
      </c>
    </row>
    <row r="24965" spans="1:8" x14ac:dyDescent="0.35">
      <c r="A24965" s="1">
        <v>43874</v>
      </c>
      <c r="B24965" t="s">
        <v>326</v>
      </c>
      <c r="C24965" t="s">
        <v>327</v>
      </c>
      <c r="D24965" t="s">
        <v>34</v>
      </c>
      <c r="E24965">
        <v>0</v>
      </c>
      <c r="F24965">
        <v>7</v>
      </c>
      <c r="G24965">
        <v>0</v>
      </c>
      <c r="H24965">
        <v>1</v>
      </c>
    </row>
    <row r="24966" spans="1:8" x14ac:dyDescent="0.35">
      <c r="A24966" s="1">
        <v>43875</v>
      </c>
      <c r="B24966" t="s">
        <v>326</v>
      </c>
      <c r="C24966" t="s">
        <v>327</v>
      </c>
      <c r="D24966" t="s">
        <v>34</v>
      </c>
      <c r="E24966">
        <v>0</v>
      </c>
      <c r="F24966">
        <v>7</v>
      </c>
      <c r="G24966">
        <v>0</v>
      </c>
      <c r="H24966">
        <v>1</v>
      </c>
    </row>
    <row r="24967" spans="1:8" x14ac:dyDescent="0.35">
      <c r="A24967" s="1">
        <v>43876</v>
      </c>
      <c r="B24967" t="s">
        <v>326</v>
      </c>
      <c r="C24967" t="s">
        <v>327</v>
      </c>
      <c r="D24967" t="s">
        <v>34</v>
      </c>
      <c r="E24967">
        <v>0</v>
      </c>
      <c r="F24967">
        <v>7</v>
      </c>
      <c r="G24967">
        <v>0</v>
      </c>
      <c r="H24967">
        <v>1</v>
      </c>
    </row>
    <row r="24968" spans="1:8" x14ac:dyDescent="0.35">
      <c r="A24968" s="1">
        <v>43877</v>
      </c>
      <c r="B24968" t="s">
        <v>326</v>
      </c>
      <c r="C24968" t="s">
        <v>327</v>
      </c>
      <c r="D24968" t="s">
        <v>34</v>
      </c>
      <c r="E24968">
        <v>0</v>
      </c>
      <c r="F24968">
        <v>7</v>
      </c>
      <c r="G24968">
        <v>0</v>
      </c>
      <c r="H24968">
        <v>1</v>
      </c>
    </row>
    <row r="24969" spans="1:8" x14ac:dyDescent="0.35">
      <c r="A24969" s="1">
        <v>43878</v>
      </c>
      <c r="B24969" t="s">
        <v>326</v>
      </c>
      <c r="C24969" t="s">
        <v>327</v>
      </c>
      <c r="D24969" t="s">
        <v>34</v>
      </c>
      <c r="E24969">
        <v>0</v>
      </c>
      <c r="F24969">
        <v>7</v>
      </c>
      <c r="G24969">
        <v>0</v>
      </c>
      <c r="H24969">
        <v>1</v>
      </c>
    </row>
    <row r="24970" spans="1:8" x14ac:dyDescent="0.35">
      <c r="A24970" s="1">
        <v>43879</v>
      </c>
      <c r="B24970" t="s">
        <v>326</v>
      </c>
      <c r="C24970" t="s">
        <v>327</v>
      </c>
      <c r="D24970" t="s">
        <v>34</v>
      </c>
      <c r="E24970">
        <v>0</v>
      </c>
      <c r="F24970">
        <v>7</v>
      </c>
      <c r="G24970">
        <v>0</v>
      </c>
      <c r="H24970">
        <v>1</v>
      </c>
    </row>
    <row r="24971" spans="1:8" x14ac:dyDescent="0.35">
      <c r="A24971" s="1">
        <v>43880</v>
      </c>
      <c r="B24971" t="s">
        <v>326</v>
      </c>
      <c r="C24971" t="s">
        <v>327</v>
      </c>
      <c r="D24971" t="s">
        <v>34</v>
      </c>
      <c r="E24971">
        <v>0</v>
      </c>
      <c r="F24971">
        <v>7</v>
      </c>
      <c r="G24971">
        <v>0</v>
      </c>
      <c r="H24971">
        <v>1</v>
      </c>
    </row>
    <row r="24972" spans="1:8" x14ac:dyDescent="0.35">
      <c r="A24972" s="1">
        <v>43881</v>
      </c>
      <c r="B24972" t="s">
        <v>326</v>
      </c>
      <c r="C24972" t="s">
        <v>327</v>
      </c>
      <c r="D24972" t="s">
        <v>34</v>
      </c>
      <c r="E24972">
        <v>0</v>
      </c>
      <c r="F24972">
        <v>7</v>
      </c>
      <c r="G24972">
        <v>0</v>
      </c>
      <c r="H24972">
        <v>1</v>
      </c>
    </row>
    <row r="24973" spans="1:8" x14ac:dyDescent="0.35">
      <c r="A24973" s="1">
        <v>43882</v>
      </c>
      <c r="B24973" t="s">
        <v>326</v>
      </c>
      <c r="C24973" t="s">
        <v>327</v>
      </c>
      <c r="D24973" t="s">
        <v>34</v>
      </c>
      <c r="E24973">
        <v>0</v>
      </c>
      <c r="F24973">
        <v>7</v>
      </c>
      <c r="G24973">
        <v>0</v>
      </c>
      <c r="H24973">
        <v>1</v>
      </c>
    </row>
    <row r="24974" spans="1:8" x14ac:dyDescent="0.35">
      <c r="A24974" s="1">
        <v>43883</v>
      </c>
      <c r="B24974" t="s">
        <v>326</v>
      </c>
      <c r="C24974" t="s">
        <v>327</v>
      </c>
      <c r="D24974" t="s">
        <v>34</v>
      </c>
      <c r="E24974">
        <v>0</v>
      </c>
      <c r="F24974">
        <v>7</v>
      </c>
      <c r="G24974">
        <v>0</v>
      </c>
      <c r="H24974">
        <v>1</v>
      </c>
    </row>
    <row r="24975" spans="1:8" x14ac:dyDescent="0.35">
      <c r="A24975" s="1">
        <v>43884</v>
      </c>
      <c r="B24975" t="s">
        <v>326</v>
      </c>
      <c r="C24975" t="s">
        <v>327</v>
      </c>
      <c r="D24975" t="s">
        <v>34</v>
      </c>
      <c r="E24975">
        <v>0</v>
      </c>
      <c r="F24975">
        <v>7</v>
      </c>
      <c r="G24975">
        <v>0</v>
      </c>
      <c r="H24975">
        <v>1</v>
      </c>
    </row>
    <row r="24976" spans="1:8" x14ac:dyDescent="0.35">
      <c r="A24976" s="1">
        <v>43885</v>
      </c>
      <c r="B24976" t="s">
        <v>326</v>
      </c>
      <c r="C24976" t="s">
        <v>327</v>
      </c>
      <c r="D24976" t="s">
        <v>34</v>
      </c>
      <c r="E24976">
        <v>0</v>
      </c>
      <c r="F24976">
        <v>7</v>
      </c>
      <c r="G24976">
        <v>0</v>
      </c>
      <c r="H24976">
        <v>1</v>
      </c>
    </row>
    <row r="24977" spans="1:8" x14ac:dyDescent="0.35">
      <c r="A24977" s="1">
        <v>43886</v>
      </c>
      <c r="B24977" t="s">
        <v>326</v>
      </c>
      <c r="C24977" t="s">
        <v>327</v>
      </c>
      <c r="D24977" t="s">
        <v>34</v>
      </c>
      <c r="E24977">
        <v>0</v>
      </c>
      <c r="F24977">
        <v>7</v>
      </c>
      <c r="G24977">
        <v>0</v>
      </c>
      <c r="H24977">
        <v>1</v>
      </c>
    </row>
    <row r="24978" spans="1:8" x14ac:dyDescent="0.35">
      <c r="A24978" s="1">
        <v>43887</v>
      </c>
      <c r="B24978" t="s">
        <v>326</v>
      </c>
      <c r="C24978" t="s">
        <v>327</v>
      </c>
      <c r="D24978" t="s">
        <v>34</v>
      </c>
      <c r="E24978">
        <v>0</v>
      </c>
      <c r="F24978">
        <v>7</v>
      </c>
      <c r="G24978">
        <v>0</v>
      </c>
      <c r="H24978">
        <v>1</v>
      </c>
    </row>
    <row r="24979" spans="1:8" x14ac:dyDescent="0.35">
      <c r="A24979" s="1">
        <v>43888</v>
      </c>
      <c r="B24979" t="s">
        <v>326</v>
      </c>
      <c r="C24979" t="s">
        <v>327</v>
      </c>
      <c r="D24979" t="s">
        <v>34</v>
      </c>
      <c r="E24979">
        <v>0</v>
      </c>
      <c r="F24979">
        <v>7</v>
      </c>
      <c r="G24979">
        <v>0</v>
      </c>
      <c r="H24979">
        <v>1</v>
      </c>
    </row>
    <row r="24980" spans="1:8" x14ac:dyDescent="0.35">
      <c r="A24980" s="1">
        <v>43889</v>
      </c>
      <c r="B24980" t="s">
        <v>326</v>
      </c>
      <c r="C24980" t="s">
        <v>327</v>
      </c>
      <c r="D24980" t="s">
        <v>34</v>
      </c>
      <c r="E24980">
        <v>0</v>
      </c>
      <c r="F24980">
        <v>7</v>
      </c>
      <c r="G24980">
        <v>0</v>
      </c>
      <c r="H24980">
        <v>1</v>
      </c>
    </row>
    <row r="24981" spans="1:8" x14ac:dyDescent="0.35">
      <c r="A24981" s="1">
        <v>43890</v>
      </c>
      <c r="B24981" t="s">
        <v>326</v>
      </c>
      <c r="C24981" t="s">
        <v>327</v>
      </c>
      <c r="D24981" t="s">
        <v>34</v>
      </c>
      <c r="E24981">
        <v>0</v>
      </c>
      <c r="F24981">
        <v>7</v>
      </c>
      <c r="G24981">
        <v>0</v>
      </c>
      <c r="H24981">
        <v>1</v>
      </c>
    </row>
    <row r="24982" spans="1:8" x14ac:dyDescent="0.35">
      <c r="A24982" s="1">
        <v>43891</v>
      </c>
      <c r="B24982" t="s">
        <v>326</v>
      </c>
      <c r="C24982" t="s">
        <v>327</v>
      </c>
      <c r="D24982" t="s">
        <v>34</v>
      </c>
      <c r="E24982">
        <v>0</v>
      </c>
      <c r="F24982">
        <v>7</v>
      </c>
      <c r="G24982">
        <v>0</v>
      </c>
      <c r="H24982">
        <v>1</v>
      </c>
    </row>
    <row r="24983" spans="1:8" x14ac:dyDescent="0.35">
      <c r="A24983" s="1">
        <v>43892</v>
      </c>
      <c r="B24983" t="s">
        <v>326</v>
      </c>
      <c r="C24983" t="s">
        <v>327</v>
      </c>
      <c r="D24983" t="s">
        <v>34</v>
      </c>
      <c r="E24983">
        <v>0</v>
      </c>
      <c r="F24983">
        <v>7</v>
      </c>
      <c r="G24983">
        <v>0</v>
      </c>
      <c r="H24983">
        <v>1</v>
      </c>
    </row>
    <row r="24984" spans="1:8" x14ac:dyDescent="0.35">
      <c r="A24984" s="1">
        <v>43893</v>
      </c>
      <c r="B24984" t="s">
        <v>326</v>
      </c>
      <c r="C24984" t="s">
        <v>327</v>
      </c>
      <c r="D24984" t="s">
        <v>34</v>
      </c>
      <c r="E24984">
        <v>0</v>
      </c>
      <c r="F24984">
        <v>7</v>
      </c>
      <c r="G24984">
        <v>0</v>
      </c>
      <c r="H24984">
        <v>1</v>
      </c>
    </row>
    <row r="24985" spans="1:8" x14ac:dyDescent="0.35">
      <c r="A24985" s="1">
        <v>43894</v>
      </c>
      <c r="B24985" t="s">
        <v>326</v>
      </c>
      <c r="C24985" t="s">
        <v>327</v>
      </c>
      <c r="D24985" t="s">
        <v>34</v>
      </c>
      <c r="E24985">
        <v>0</v>
      </c>
      <c r="F24985">
        <v>7</v>
      </c>
      <c r="G24985">
        <v>0</v>
      </c>
      <c r="H24985">
        <v>1</v>
      </c>
    </row>
    <row r="24986" spans="1:8" x14ac:dyDescent="0.35">
      <c r="A24986" s="1">
        <v>43895</v>
      </c>
      <c r="B24986" t="s">
        <v>326</v>
      </c>
      <c r="C24986" t="s">
        <v>327</v>
      </c>
      <c r="D24986" t="s">
        <v>34</v>
      </c>
      <c r="E24986">
        <v>0</v>
      </c>
      <c r="F24986">
        <v>7</v>
      </c>
      <c r="G24986">
        <v>0</v>
      </c>
      <c r="H24986">
        <v>1</v>
      </c>
    </row>
    <row r="24987" spans="1:8" x14ac:dyDescent="0.35">
      <c r="A24987" s="1">
        <v>43896</v>
      </c>
      <c r="B24987" t="s">
        <v>326</v>
      </c>
      <c r="C24987" t="s">
        <v>327</v>
      </c>
      <c r="D24987" t="s">
        <v>34</v>
      </c>
      <c r="E24987">
        <v>2</v>
      </c>
      <c r="F24987">
        <v>9</v>
      </c>
      <c r="G24987">
        <v>0</v>
      </c>
      <c r="H24987">
        <v>1</v>
      </c>
    </row>
    <row r="24988" spans="1:8" x14ac:dyDescent="0.35">
      <c r="A24988" s="1">
        <v>43897</v>
      </c>
      <c r="B24988" t="s">
        <v>326</v>
      </c>
      <c r="C24988" t="s">
        <v>327</v>
      </c>
      <c r="D24988" t="s">
        <v>34</v>
      </c>
      <c r="E24988">
        <v>1</v>
      </c>
      <c r="F24988">
        <v>10</v>
      </c>
      <c r="G24988">
        <v>0</v>
      </c>
      <c r="H24988">
        <v>1</v>
      </c>
    </row>
    <row r="24989" spans="1:8" x14ac:dyDescent="0.35">
      <c r="A24989" s="1">
        <v>43898</v>
      </c>
      <c r="B24989" t="s">
        <v>326</v>
      </c>
      <c r="C24989" t="s">
        <v>327</v>
      </c>
      <c r="D24989" t="s">
        <v>34</v>
      </c>
      <c r="E24989">
        <v>4</v>
      </c>
      <c r="F24989">
        <v>14</v>
      </c>
      <c r="G24989">
        <v>0</v>
      </c>
      <c r="H24989">
        <v>1</v>
      </c>
    </row>
    <row r="24990" spans="1:8" x14ac:dyDescent="0.35">
      <c r="A24990" s="1">
        <v>43899</v>
      </c>
      <c r="B24990" t="s">
        <v>326</v>
      </c>
      <c r="C24990" t="s">
        <v>327</v>
      </c>
      <c r="D24990" t="s">
        <v>34</v>
      </c>
      <c r="E24990">
        <v>14</v>
      </c>
      <c r="F24990">
        <v>28</v>
      </c>
      <c r="G24990">
        <v>0</v>
      </c>
      <c r="H24990">
        <v>1</v>
      </c>
    </row>
    <row r="24991" spans="1:8" x14ac:dyDescent="0.35">
      <c r="A24991" s="1">
        <v>43900</v>
      </c>
      <c r="B24991" t="s">
        <v>326</v>
      </c>
      <c r="C24991" t="s">
        <v>327</v>
      </c>
      <c r="D24991" t="s">
        <v>34</v>
      </c>
      <c r="E24991">
        <v>9</v>
      </c>
      <c r="F24991">
        <v>37</v>
      </c>
      <c r="G24991">
        <v>0</v>
      </c>
      <c r="H24991">
        <v>1</v>
      </c>
    </row>
    <row r="24992" spans="1:8" x14ac:dyDescent="0.35">
      <c r="A24992" s="1">
        <v>43901</v>
      </c>
      <c r="B24992" t="s">
        <v>326</v>
      </c>
      <c r="C24992" t="s">
        <v>327</v>
      </c>
      <c r="D24992" t="s">
        <v>34</v>
      </c>
      <c r="E24992">
        <v>16</v>
      </c>
      <c r="F24992">
        <v>53</v>
      </c>
      <c r="G24992">
        <v>0</v>
      </c>
      <c r="H24992">
        <v>1</v>
      </c>
    </row>
    <row r="24993" spans="1:8" x14ac:dyDescent="0.35">
      <c r="A24993" s="1">
        <v>43902</v>
      </c>
      <c r="B24993" t="s">
        <v>326</v>
      </c>
      <c r="C24993" t="s">
        <v>327</v>
      </c>
      <c r="D24993" t="s">
        <v>34</v>
      </c>
      <c r="E24993">
        <v>3</v>
      </c>
      <c r="F24993">
        <v>56</v>
      </c>
      <c r="G24993">
        <v>1</v>
      </c>
      <c r="H24993">
        <v>2</v>
      </c>
    </row>
    <row r="24994" spans="1:8" x14ac:dyDescent="0.35">
      <c r="A24994" s="1">
        <v>43903</v>
      </c>
      <c r="B24994" t="s">
        <v>326</v>
      </c>
      <c r="C24994" t="s">
        <v>327</v>
      </c>
      <c r="D24994" t="s">
        <v>34</v>
      </c>
      <c r="E24994">
        <v>0</v>
      </c>
      <c r="F24994">
        <v>56</v>
      </c>
      <c r="G24994">
        <v>0</v>
      </c>
      <c r="H24994">
        <v>2</v>
      </c>
    </row>
    <row r="24995" spans="1:8" x14ac:dyDescent="0.35">
      <c r="A24995" s="1">
        <v>43904</v>
      </c>
      <c r="B24995" t="s">
        <v>326</v>
      </c>
      <c r="C24995" t="s">
        <v>327</v>
      </c>
      <c r="D24995" t="s">
        <v>34</v>
      </c>
      <c r="E24995">
        <v>12</v>
      </c>
      <c r="F24995">
        <v>68</v>
      </c>
      <c r="G24995">
        <v>0</v>
      </c>
      <c r="H24995">
        <v>2</v>
      </c>
    </row>
    <row r="24996" spans="1:8" x14ac:dyDescent="0.35">
      <c r="A24996" s="1">
        <v>43905</v>
      </c>
      <c r="B24996" t="s">
        <v>326</v>
      </c>
      <c r="C24996" t="s">
        <v>327</v>
      </c>
      <c r="D24996" t="s">
        <v>34</v>
      </c>
      <c r="E24996">
        <v>76</v>
      </c>
      <c r="F24996">
        <v>144</v>
      </c>
      <c r="G24996">
        <v>10</v>
      </c>
      <c r="H24996">
        <v>12</v>
      </c>
    </row>
    <row r="24997" spans="1:8" x14ac:dyDescent="0.35">
      <c r="A24997" s="1">
        <v>43906</v>
      </c>
      <c r="B24997" t="s">
        <v>326</v>
      </c>
      <c r="C24997" t="s">
        <v>327</v>
      </c>
      <c r="D24997" t="s">
        <v>34</v>
      </c>
      <c r="E24997">
        <v>2</v>
      </c>
      <c r="F24997">
        <v>146</v>
      </c>
      <c r="G24997">
        <v>0</v>
      </c>
      <c r="H24997">
        <v>12</v>
      </c>
    </row>
    <row r="24998" spans="1:8" x14ac:dyDescent="0.35">
      <c r="A24998" s="1">
        <v>43907</v>
      </c>
      <c r="B24998" t="s">
        <v>326</v>
      </c>
      <c r="C24998" t="s">
        <v>327</v>
      </c>
      <c r="D24998" t="s">
        <v>34</v>
      </c>
      <c r="E24998">
        <v>45</v>
      </c>
      <c r="F24998">
        <v>191</v>
      </c>
      <c r="G24998">
        <v>0</v>
      </c>
      <c r="H24998">
        <v>12</v>
      </c>
    </row>
    <row r="24999" spans="1:8" x14ac:dyDescent="0.35">
      <c r="A24999" s="1">
        <v>43908</v>
      </c>
      <c r="B24999" t="s">
        <v>326</v>
      </c>
      <c r="C24999" t="s">
        <v>327</v>
      </c>
      <c r="D24999" t="s">
        <v>34</v>
      </c>
      <c r="E24999">
        <v>0</v>
      </c>
      <c r="F24999">
        <v>191</v>
      </c>
      <c r="G24999">
        <v>2</v>
      </c>
      <c r="H24999">
        <v>14</v>
      </c>
    </row>
    <row r="25000" spans="1:8" x14ac:dyDescent="0.35">
      <c r="A25000" s="1">
        <v>43909</v>
      </c>
      <c r="B25000" t="s">
        <v>326</v>
      </c>
      <c r="C25000" t="s">
        <v>327</v>
      </c>
      <c r="D25000" t="s">
        <v>34</v>
      </c>
      <c r="E25000">
        <v>26</v>
      </c>
      <c r="F25000">
        <v>217</v>
      </c>
      <c r="G25000">
        <v>3</v>
      </c>
      <c r="H25000">
        <v>17</v>
      </c>
    </row>
    <row r="25001" spans="1:8" x14ac:dyDescent="0.35">
      <c r="A25001" s="1">
        <v>43910</v>
      </c>
      <c r="B25001" t="s">
        <v>326</v>
      </c>
      <c r="C25001" t="s">
        <v>327</v>
      </c>
      <c r="D25001" t="s">
        <v>34</v>
      </c>
      <c r="E25001">
        <v>13</v>
      </c>
      <c r="F25001">
        <v>230</v>
      </c>
      <c r="G25001">
        <v>1</v>
      </c>
      <c r="H25001">
        <v>18</v>
      </c>
    </row>
    <row r="25002" spans="1:8" x14ac:dyDescent="0.35">
      <c r="A25002" s="1">
        <v>43911</v>
      </c>
      <c r="B25002" t="s">
        <v>326</v>
      </c>
      <c r="C25002" t="s">
        <v>327</v>
      </c>
      <c r="D25002" t="s">
        <v>34</v>
      </c>
      <c r="E25002">
        <v>77</v>
      </c>
      <c r="F25002">
        <v>307</v>
      </c>
      <c r="G25002">
        <v>1</v>
      </c>
      <c r="H25002">
        <v>19</v>
      </c>
    </row>
    <row r="25003" spans="1:8" x14ac:dyDescent="0.35">
      <c r="A25003" s="1">
        <v>43912</v>
      </c>
      <c r="B25003" t="s">
        <v>326</v>
      </c>
      <c r="C25003" t="s">
        <v>327</v>
      </c>
      <c r="D25003" t="s">
        <v>34</v>
      </c>
      <c r="E25003">
        <v>73</v>
      </c>
      <c r="F25003">
        <v>380</v>
      </c>
      <c r="G25003">
        <v>6</v>
      </c>
      <c r="H25003">
        <v>25</v>
      </c>
    </row>
    <row r="25004" spans="1:8" x14ac:dyDescent="0.35">
      <c r="A25004" s="1">
        <v>43913</v>
      </c>
      <c r="B25004" t="s">
        <v>326</v>
      </c>
      <c r="C25004" t="s">
        <v>327</v>
      </c>
      <c r="D25004" t="s">
        <v>34</v>
      </c>
      <c r="E25004">
        <v>16</v>
      </c>
      <c r="F25004">
        <v>396</v>
      </c>
      <c r="G25004">
        <v>8</v>
      </c>
      <c r="H25004">
        <v>33</v>
      </c>
    </row>
    <row r="25005" spans="1:8" x14ac:dyDescent="0.35">
      <c r="A25005" s="1">
        <v>43914</v>
      </c>
      <c r="B25005" t="s">
        <v>326</v>
      </c>
      <c r="C25005" t="s">
        <v>327</v>
      </c>
      <c r="D25005" t="s">
        <v>34</v>
      </c>
      <c r="E25005">
        <v>66</v>
      </c>
      <c r="F25005">
        <v>462</v>
      </c>
      <c r="G25005">
        <v>0</v>
      </c>
      <c r="H25005">
        <v>33</v>
      </c>
    </row>
    <row r="25006" spans="1:8" x14ac:dyDescent="0.35">
      <c r="A25006" s="1">
        <v>43915</v>
      </c>
      <c r="B25006" t="s">
        <v>326</v>
      </c>
      <c r="C25006" t="s">
        <v>327</v>
      </c>
      <c r="D25006" t="s">
        <v>34</v>
      </c>
      <c r="E25006">
        <v>174</v>
      </c>
      <c r="F25006">
        <v>636</v>
      </c>
      <c r="G25006">
        <v>5</v>
      </c>
      <c r="H25006">
        <v>38</v>
      </c>
    </row>
    <row r="25007" spans="1:8" x14ac:dyDescent="0.35">
      <c r="A25007" s="1">
        <v>43916</v>
      </c>
      <c r="B25007" t="s">
        <v>326</v>
      </c>
      <c r="C25007" t="s">
        <v>327</v>
      </c>
      <c r="D25007" t="s">
        <v>34</v>
      </c>
      <c r="E25007">
        <v>71</v>
      </c>
      <c r="F25007">
        <v>707</v>
      </c>
      <c r="G25007">
        <v>7</v>
      </c>
      <c r="H25007">
        <v>45</v>
      </c>
    </row>
    <row r="25008" spans="1:8" x14ac:dyDescent="0.35">
      <c r="A25008" s="1">
        <v>43917</v>
      </c>
      <c r="B25008" t="s">
        <v>326</v>
      </c>
      <c r="C25008" t="s">
        <v>327</v>
      </c>
      <c r="D25008" t="s">
        <v>34</v>
      </c>
      <c r="E25008">
        <v>0</v>
      </c>
      <c r="F25008">
        <v>707</v>
      </c>
      <c r="G25008">
        <v>0</v>
      </c>
      <c r="H25008">
        <v>45</v>
      </c>
    </row>
    <row r="25009" spans="1:8" x14ac:dyDescent="0.35">
      <c r="A25009" s="1">
        <v>43918</v>
      </c>
      <c r="B25009" t="s">
        <v>326</v>
      </c>
      <c r="C25009" t="s">
        <v>327</v>
      </c>
      <c r="D25009" t="s">
        <v>34</v>
      </c>
      <c r="E25009">
        <v>368</v>
      </c>
      <c r="F25009">
        <v>1075</v>
      </c>
      <c r="G25009">
        <v>23</v>
      </c>
      <c r="H25009">
        <v>68</v>
      </c>
    </row>
    <row r="25010" spans="1:8" x14ac:dyDescent="0.35">
      <c r="A25010" s="1">
        <v>43919</v>
      </c>
      <c r="B25010" t="s">
        <v>326</v>
      </c>
      <c r="C25010" t="s">
        <v>327</v>
      </c>
      <c r="D25010" t="s">
        <v>34</v>
      </c>
      <c r="E25010">
        <v>0</v>
      </c>
      <c r="F25010">
        <v>1075</v>
      </c>
      <c r="G25010">
        <v>0</v>
      </c>
      <c r="H25010">
        <v>68</v>
      </c>
    </row>
    <row r="25011" spans="1:8" x14ac:dyDescent="0.35">
      <c r="A25011" s="1">
        <v>43920</v>
      </c>
      <c r="B25011" t="s">
        <v>326</v>
      </c>
      <c r="C25011" t="s">
        <v>327</v>
      </c>
      <c r="D25011" t="s">
        <v>34</v>
      </c>
      <c r="E25011">
        <v>471</v>
      </c>
      <c r="F25011">
        <v>1546</v>
      </c>
      <c r="G25011">
        <v>10</v>
      </c>
      <c r="H25011">
        <v>78</v>
      </c>
    </row>
    <row r="25012" spans="1:8" x14ac:dyDescent="0.35">
      <c r="A25012" s="1">
        <v>43921</v>
      </c>
      <c r="B25012" t="s">
        <v>326</v>
      </c>
      <c r="C25012" t="s">
        <v>327</v>
      </c>
      <c r="D25012" t="s">
        <v>34</v>
      </c>
      <c r="E25012">
        <v>0</v>
      </c>
      <c r="F25012">
        <v>1546</v>
      </c>
      <c r="G25012">
        <v>0</v>
      </c>
      <c r="H25012">
        <v>78</v>
      </c>
    </row>
    <row r="25013" spans="1:8" x14ac:dyDescent="0.35">
      <c r="A25013" s="1">
        <v>43922</v>
      </c>
      <c r="B25013" t="s">
        <v>326</v>
      </c>
      <c r="C25013" t="s">
        <v>327</v>
      </c>
      <c r="D25013" t="s">
        <v>34</v>
      </c>
      <c r="E25013">
        <v>765</v>
      </c>
      <c r="F25013">
        <v>2311</v>
      </c>
      <c r="G25013">
        <v>18</v>
      </c>
      <c r="H25013">
        <v>96</v>
      </c>
    </row>
    <row r="25014" spans="1:8" x14ac:dyDescent="0.35">
      <c r="A25014" s="1">
        <v>43923</v>
      </c>
      <c r="B25014" t="s">
        <v>326</v>
      </c>
      <c r="C25014" t="s">
        <v>327</v>
      </c>
      <c r="D25014" t="s">
        <v>34</v>
      </c>
      <c r="E25014">
        <v>0</v>
      </c>
      <c r="F25014">
        <v>2311</v>
      </c>
      <c r="G25014">
        <v>0</v>
      </c>
      <c r="H25014">
        <v>96</v>
      </c>
    </row>
    <row r="25015" spans="1:8" x14ac:dyDescent="0.35">
      <c r="A25015" s="1">
        <v>43924</v>
      </c>
      <c r="B25015" t="s">
        <v>326</v>
      </c>
      <c r="C25015" t="s">
        <v>327</v>
      </c>
      <c r="D25015" t="s">
        <v>34</v>
      </c>
      <c r="E25015">
        <v>322</v>
      </c>
      <c r="F25015">
        <v>2633</v>
      </c>
      <c r="G25015">
        <v>11</v>
      </c>
      <c r="H25015">
        <v>107</v>
      </c>
    </row>
    <row r="25016" spans="1:8" x14ac:dyDescent="0.35">
      <c r="A25016" s="1">
        <v>43925</v>
      </c>
      <c r="B25016" t="s">
        <v>326</v>
      </c>
      <c r="C25016" t="s">
        <v>327</v>
      </c>
      <c r="D25016" t="s">
        <v>34</v>
      </c>
      <c r="E25016">
        <v>385</v>
      </c>
      <c r="F25016">
        <v>3018</v>
      </c>
      <c r="G25016">
        <v>29</v>
      </c>
      <c r="H25016">
        <v>136</v>
      </c>
    </row>
    <row r="25017" spans="1:8" x14ac:dyDescent="0.35">
      <c r="A25017" s="1">
        <v>43926</v>
      </c>
      <c r="B25017" t="s">
        <v>326</v>
      </c>
      <c r="C25017" t="s">
        <v>327</v>
      </c>
      <c r="D25017" t="s">
        <v>34</v>
      </c>
      <c r="E25017">
        <v>76</v>
      </c>
      <c r="F25017">
        <v>3094</v>
      </c>
      <c r="G25017">
        <v>8</v>
      </c>
      <c r="H25017">
        <v>144</v>
      </c>
    </row>
    <row r="25018" spans="1:8" x14ac:dyDescent="0.35">
      <c r="A25018" s="1">
        <v>43927</v>
      </c>
      <c r="B25018" t="s">
        <v>326</v>
      </c>
      <c r="C25018" t="s">
        <v>327</v>
      </c>
      <c r="D25018" t="s">
        <v>34</v>
      </c>
      <c r="E25018">
        <v>152</v>
      </c>
      <c r="F25018">
        <v>3246</v>
      </c>
      <c r="G25018">
        <v>8</v>
      </c>
      <c r="H25018">
        <v>152</v>
      </c>
    </row>
    <row r="25019" spans="1:8" x14ac:dyDescent="0.35">
      <c r="A25019" s="1">
        <v>43928</v>
      </c>
      <c r="B25019" t="s">
        <v>326</v>
      </c>
      <c r="C25019" t="s">
        <v>327</v>
      </c>
      <c r="D25019" t="s">
        <v>34</v>
      </c>
      <c r="E25019">
        <v>414</v>
      </c>
      <c r="F25019">
        <v>3660</v>
      </c>
      <c r="G25019">
        <v>11</v>
      </c>
      <c r="H25019">
        <v>163</v>
      </c>
    </row>
    <row r="25020" spans="1:8" x14ac:dyDescent="0.35">
      <c r="A25020" s="1">
        <v>43929</v>
      </c>
      <c r="B25020" t="s">
        <v>326</v>
      </c>
      <c r="C25020" t="s">
        <v>327</v>
      </c>
      <c r="D25020" t="s">
        <v>34</v>
      </c>
      <c r="E25020">
        <v>210</v>
      </c>
      <c r="F25020">
        <v>3870</v>
      </c>
      <c r="G25020">
        <v>19</v>
      </c>
      <c r="H25020">
        <v>182</v>
      </c>
    </row>
    <row r="25021" spans="1:8" x14ac:dyDescent="0.35">
      <c r="A25021" s="1">
        <v>43930</v>
      </c>
      <c r="B25021" t="s">
        <v>326</v>
      </c>
      <c r="C25021" t="s">
        <v>327</v>
      </c>
      <c r="D25021" t="s">
        <v>34</v>
      </c>
      <c r="E25021">
        <v>206</v>
      </c>
      <c r="F25021">
        <v>4076</v>
      </c>
      <c r="G25021">
        <v>21</v>
      </c>
      <c r="H25021">
        <v>203</v>
      </c>
    </row>
    <row r="25022" spans="1:8" x14ac:dyDescent="0.35">
      <c r="A25022" s="1">
        <v>43931</v>
      </c>
      <c r="B25022" t="s">
        <v>326</v>
      </c>
      <c r="C25022" t="s">
        <v>327</v>
      </c>
      <c r="D25022" t="s">
        <v>34</v>
      </c>
      <c r="E25022">
        <v>0</v>
      </c>
      <c r="F25022">
        <v>4076</v>
      </c>
      <c r="G25022">
        <v>0</v>
      </c>
      <c r="H25022">
        <v>203</v>
      </c>
    </row>
    <row r="25023" spans="1:8" x14ac:dyDescent="0.35">
      <c r="A25023" s="1">
        <v>43932</v>
      </c>
      <c r="B25023" t="s">
        <v>326</v>
      </c>
      <c r="C25023" t="s">
        <v>327</v>
      </c>
      <c r="D25023" t="s">
        <v>34</v>
      </c>
      <c r="E25023">
        <v>352</v>
      </c>
      <c r="F25023">
        <v>4428</v>
      </c>
      <c r="G25023">
        <v>44</v>
      </c>
      <c r="H25023">
        <v>247</v>
      </c>
    </row>
    <row r="25024" spans="1:8" x14ac:dyDescent="0.35">
      <c r="A25024" s="1">
        <v>43933</v>
      </c>
      <c r="B25024" t="s">
        <v>326</v>
      </c>
      <c r="C25024" t="s">
        <v>327</v>
      </c>
      <c r="D25024" t="s">
        <v>34</v>
      </c>
      <c r="E25024">
        <v>220</v>
      </c>
      <c r="F25024">
        <v>4648</v>
      </c>
      <c r="G25024">
        <v>50</v>
      </c>
      <c r="H25024">
        <v>297</v>
      </c>
    </row>
    <row r="25025" spans="1:8" x14ac:dyDescent="0.35">
      <c r="A25025" s="1">
        <v>43934</v>
      </c>
      <c r="B25025" t="s">
        <v>326</v>
      </c>
      <c r="C25025" t="s">
        <v>327</v>
      </c>
      <c r="D25025" t="s">
        <v>34</v>
      </c>
      <c r="E25025">
        <v>284</v>
      </c>
      <c r="F25025">
        <v>4932</v>
      </c>
      <c r="G25025">
        <v>18</v>
      </c>
      <c r="H25025">
        <v>315</v>
      </c>
    </row>
    <row r="25026" spans="1:8" x14ac:dyDescent="0.35">
      <c r="A25026" s="1">
        <v>43935</v>
      </c>
      <c r="B25026" t="s">
        <v>326</v>
      </c>
      <c r="C25026" t="s">
        <v>327</v>
      </c>
      <c r="D25026" t="s">
        <v>34</v>
      </c>
      <c r="E25026">
        <v>291</v>
      </c>
      <c r="F25026">
        <v>5223</v>
      </c>
      <c r="G25026">
        <v>20</v>
      </c>
      <c r="H25026">
        <v>335</v>
      </c>
    </row>
    <row r="25027" spans="1:8" x14ac:dyDescent="0.35">
      <c r="A25027" s="1">
        <v>43936</v>
      </c>
      <c r="B25027" t="s">
        <v>326</v>
      </c>
      <c r="C25027" t="s">
        <v>327</v>
      </c>
      <c r="D25027" t="s">
        <v>34</v>
      </c>
      <c r="E25027">
        <v>0</v>
      </c>
      <c r="F25027">
        <v>5223</v>
      </c>
      <c r="G25027">
        <v>0</v>
      </c>
      <c r="H25027">
        <v>335</v>
      </c>
    </row>
    <row r="25028" spans="1:8" x14ac:dyDescent="0.35">
      <c r="A25028" s="1">
        <v>43937</v>
      </c>
      <c r="B25028" t="s">
        <v>326</v>
      </c>
      <c r="C25028" t="s">
        <v>327</v>
      </c>
      <c r="D25028" t="s">
        <v>34</v>
      </c>
      <c r="E25028">
        <v>437</v>
      </c>
      <c r="F25028">
        <v>5660</v>
      </c>
      <c r="G25028">
        <v>27</v>
      </c>
      <c r="H25028">
        <v>362</v>
      </c>
    </row>
    <row r="25029" spans="1:8" x14ac:dyDescent="0.35">
      <c r="A25029" s="1">
        <v>43938</v>
      </c>
      <c r="B25029" t="s">
        <v>326</v>
      </c>
      <c r="C25029" t="s">
        <v>327</v>
      </c>
      <c r="D25029" t="s">
        <v>34</v>
      </c>
      <c r="E25029">
        <v>0</v>
      </c>
      <c r="F25029">
        <v>5660</v>
      </c>
      <c r="G25029">
        <v>0</v>
      </c>
      <c r="H25029">
        <v>362</v>
      </c>
    </row>
    <row r="25030" spans="1:8" x14ac:dyDescent="0.35">
      <c r="A25030" s="1">
        <v>43939</v>
      </c>
      <c r="B25030" t="s">
        <v>326</v>
      </c>
      <c r="C25030" t="s">
        <v>327</v>
      </c>
      <c r="D25030" t="s">
        <v>34</v>
      </c>
      <c r="E25030">
        <v>218</v>
      </c>
      <c r="F25030">
        <v>5878</v>
      </c>
      <c r="G25030">
        <v>25</v>
      </c>
      <c r="H25030">
        <v>387</v>
      </c>
    </row>
    <row r="25031" spans="1:8" x14ac:dyDescent="0.35">
      <c r="A25031" s="1">
        <v>43940</v>
      </c>
      <c r="B25031" t="s">
        <v>326</v>
      </c>
      <c r="C25031" t="s">
        <v>327</v>
      </c>
      <c r="D25031" t="s">
        <v>34</v>
      </c>
      <c r="E25031">
        <v>209</v>
      </c>
      <c r="F25031">
        <v>6087</v>
      </c>
      <c r="G25031">
        <v>10</v>
      </c>
      <c r="H25031">
        <v>397</v>
      </c>
    </row>
    <row r="25032" spans="1:8" x14ac:dyDescent="0.35">
      <c r="A25032" s="1">
        <v>43941</v>
      </c>
      <c r="B25032" t="s">
        <v>326</v>
      </c>
      <c r="C25032" t="s">
        <v>327</v>
      </c>
      <c r="D25032" t="s">
        <v>34</v>
      </c>
      <c r="E25032">
        <v>172</v>
      </c>
      <c r="F25032">
        <v>6259</v>
      </c>
      <c r="G25032">
        <v>12</v>
      </c>
      <c r="H25032">
        <v>409</v>
      </c>
    </row>
    <row r="25033" spans="1:8" x14ac:dyDescent="0.35">
      <c r="A25033" s="1">
        <v>43942</v>
      </c>
      <c r="B25033" t="s">
        <v>326</v>
      </c>
      <c r="C25033" t="s">
        <v>327</v>
      </c>
      <c r="D25033" t="s">
        <v>34</v>
      </c>
      <c r="E25033">
        <v>200</v>
      </c>
      <c r="F25033">
        <v>6459</v>
      </c>
      <c r="G25033">
        <v>19</v>
      </c>
      <c r="H25033">
        <v>428</v>
      </c>
    </row>
    <row r="25034" spans="1:8" x14ac:dyDescent="0.35">
      <c r="A25034" s="1">
        <v>43943</v>
      </c>
      <c r="B25034" t="s">
        <v>326</v>
      </c>
      <c r="C25034" t="s">
        <v>327</v>
      </c>
      <c r="D25034" t="s">
        <v>34</v>
      </c>
      <c r="E25034">
        <v>140</v>
      </c>
      <c r="F25034">
        <v>6599</v>
      </c>
      <c r="G25034">
        <v>9</v>
      </c>
      <c r="H25034">
        <v>437</v>
      </c>
    </row>
    <row r="25035" spans="1:8" x14ac:dyDescent="0.35">
      <c r="A25035" s="1">
        <v>43944</v>
      </c>
      <c r="B25035" t="s">
        <v>326</v>
      </c>
      <c r="C25035" t="s">
        <v>327</v>
      </c>
      <c r="D25035" t="s">
        <v>34</v>
      </c>
      <c r="E25035">
        <v>111</v>
      </c>
      <c r="F25035">
        <v>6710</v>
      </c>
      <c r="G25035">
        <v>9</v>
      </c>
      <c r="H25035">
        <v>446</v>
      </c>
    </row>
    <row r="25036" spans="1:8" x14ac:dyDescent="0.35">
      <c r="A25036" s="1">
        <v>43945</v>
      </c>
      <c r="B25036" t="s">
        <v>326</v>
      </c>
      <c r="C25036" t="s">
        <v>327</v>
      </c>
      <c r="D25036" t="s">
        <v>34</v>
      </c>
      <c r="E25036">
        <v>271</v>
      </c>
      <c r="F25036">
        <v>6981</v>
      </c>
      <c r="G25036">
        <v>16</v>
      </c>
      <c r="H25036">
        <v>462</v>
      </c>
    </row>
    <row r="25037" spans="1:8" x14ac:dyDescent="0.35">
      <c r="A25037" s="1">
        <v>43946</v>
      </c>
      <c r="B25037" t="s">
        <v>326</v>
      </c>
      <c r="C25037" t="s">
        <v>327</v>
      </c>
      <c r="D25037" t="s">
        <v>34</v>
      </c>
      <c r="E25037">
        <v>211</v>
      </c>
      <c r="F25037">
        <v>7192</v>
      </c>
      <c r="G25037">
        <v>15</v>
      </c>
      <c r="H25037">
        <v>477</v>
      </c>
    </row>
    <row r="25038" spans="1:8" x14ac:dyDescent="0.35">
      <c r="A25038" s="1">
        <v>43947</v>
      </c>
      <c r="B25038" t="s">
        <v>326</v>
      </c>
      <c r="C25038" t="s">
        <v>327</v>
      </c>
      <c r="D25038" t="s">
        <v>34</v>
      </c>
      <c r="E25038">
        <v>102</v>
      </c>
      <c r="F25038">
        <v>7294</v>
      </c>
      <c r="G25038">
        <v>17</v>
      </c>
      <c r="H25038">
        <v>494</v>
      </c>
    </row>
    <row r="25039" spans="1:8" x14ac:dyDescent="0.35">
      <c r="A25039" s="1">
        <v>43948</v>
      </c>
      <c r="B25039" t="s">
        <v>326</v>
      </c>
      <c r="C25039" t="s">
        <v>327</v>
      </c>
      <c r="D25039" t="s">
        <v>34</v>
      </c>
      <c r="E25039">
        <v>285</v>
      </c>
      <c r="F25039">
        <v>7579</v>
      </c>
      <c r="G25039">
        <v>7</v>
      </c>
      <c r="H25039">
        <v>501</v>
      </c>
    </row>
    <row r="25040" spans="1:8" x14ac:dyDescent="0.35">
      <c r="A25040" s="1">
        <v>43949</v>
      </c>
      <c r="B25040" t="s">
        <v>326</v>
      </c>
      <c r="C25040" t="s">
        <v>327</v>
      </c>
      <c r="D25040" t="s">
        <v>34</v>
      </c>
      <c r="E25040">
        <v>198</v>
      </c>
      <c r="F25040">
        <v>7777</v>
      </c>
      <c r="G25040">
        <v>10</v>
      </c>
      <c r="H25040">
        <v>511</v>
      </c>
    </row>
    <row r="25041" spans="1:8" x14ac:dyDescent="0.35">
      <c r="A25041" s="1">
        <v>43950</v>
      </c>
      <c r="B25041" t="s">
        <v>326</v>
      </c>
      <c r="C25041" t="s">
        <v>327</v>
      </c>
      <c r="D25041" t="s">
        <v>34</v>
      </c>
      <c r="E25041">
        <v>181</v>
      </c>
      <c r="F25041">
        <v>7958</v>
      </c>
      <c r="G25041">
        <v>19</v>
      </c>
      <c r="H25041">
        <v>530</v>
      </c>
    </row>
    <row r="25042" spans="1:8" x14ac:dyDescent="0.35">
      <c r="A25042" s="1">
        <v>43951</v>
      </c>
      <c r="B25042" t="s">
        <v>326</v>
      </c>
      <c r="C25042" t="s">
        <v>327</v>
      </c>
      <c r="D25042" t="s">
        <v>34</v>
      </c>
      <c r="E25042">
        <v>254</v>
      </c>
      <c r="F25042">
        <v>8212</v>
      </c>
      <c r="G25042">
        <v>28</v>
      </c>
      <c r="H25042">
        <v>558</v>
      </c>
    </row>
    <row r="25043" spans="1:8" x14ac:dyDescent="0.35">
      <c r="A25043" s="1">
        <v>43952</v>
      </c>
      <c r="B25043" t="s">
        <v>326</v>
      </c>
      <c r="C25043" t="s">
        <v>327</v>
      </c>
      <c r="D25043" t="s">
        <v>34</v>
      </c>
      <c r="E25043">
        <v>276</v>
      </c>
      <c r="F25043">
        <v>8488</v>
      </c>
      <c r="G25043">
        <v>10</v>
      </c>
      <c r="H25043">
        <v>568</v>
      </c>
    </row>
    <row r="25044" spans="1:8" x14ac:dyDescent="0.35">
      <c r="A25044" s="1">
        <v>43953</v>
      </c>
      <c r="B25044" t="s">
        <v>326</v>
      </c>
      <c r="C25044" t="s">
        <v>327</v>
      </c>
      <c r="D25044" t="s">
        <v>34</v>
      </c>
      <c r="E25044">
        <v>284</v>
      </c>
      <c r="F25044">
        <v>8772</v>
      </c>
      <c r="G25044">
        <v>11</v>
      </c>
      <c r="H25044">
        <v>579</v>
      </c>
    </row>
    <row r="25045" spans="1:8" x14ac:dyDescent="0.35">
      <c r="A25045" s="1">
        <v>43954</v>
      </c>
      <c r="B25045" t="s">
        <v>326</v>
      </c>
      <c r="C25045" t="s">
        <v>327</v>
      </c>
      <c r="D25045" t="s">
        <v>34</v>
      </c>
      <c r="E25045">
        <v>156</v>
      </c>
      <c r="F25045">
        <v>8928</v>
      </c>
      <c r="G25045">
        <v>24</v>
      </c>
      <c r="H25045">
        <v>603</v>
      </c>
    </row>
    <row r="25046" spans="1:8" x14ac:dyDescent="0.35">
      <c r="A25046" s="1">
        <v>43955</v>
      </c>
      <c r="B25046" t="s">
        <v>326</v>
      </c>
      <c r="C25046" t="s">
        <v>327</v>
      </c>
      <c r="D25046" t="s">
        <v>34</v>
      </c>
      <c r="E25046">
        <v>295</v>
      </c>
      <c r="F25046">
        <v>9223</v>
      </c>
      <c r="G25046">
        <v>4</v>
      </c>
      <c r="H25046">
        <v>607</v>
      </c>
    </row>
    <row r="25047" spans="1:8" x14ac:dyDescent="0.35">
      <c r="A25047" s="1">
        <v>43956</v>
      </c>
      <c r="B25047" t="s">
        <v>326</v>
      </c>
      <c r="C25047" t="s">
        <v>327</v>
      </c>
      <c r="D25047" t="s">
        <v>34</v>
      </c>
      <c r="E25047">
        <v>262</v>
      </c>
      <c r="F25047">
        <v>9485</v>
      </c>
      <c r="G25047">
        <v>16</v>
      </c>
      <c r="H25047">
        <v>623</v>
      </c>
    </row>
    <row r="25048" spans="1:8" x14ac:dyDescent="0.35">
      <c r="A25048" s="1">
        <v>43957</v>
      </c>
      <c r="B25048" t="s">
        <v>326</v>
      </c>
      <c r="C25048" t="s">
        <v>327</v>
      </c>
      <c r="D25048" t="s">
        <v>34</v>
      </c>
      <c r="E25048">
        <v>199</v>
      </c>
      <c r="F25048">
        <v>9684</v>
      </c>
      <c r="G25048">
        <v>14</v>
      </c>
      <c r="H25048">
        <v>637</v>
      </c>
    </row>
    <row r="25049" spans="1:8" x14ac:dyDescent="0.35">
      <c r="A25049" s="1">
        <v>43958</v>
      </c>
      <c r="B25049" t="s">
        <v>326</v>
      </c>
      <c r="C25049" t="s">
        <v>327</v>
      </c>
      <c r="D25049" t="s">
        <v>34</v>
      </c>
      <c r="E25049">
        <v>320</v>
      </c>
      <c r="F25049">
        <v>10004</v>
      </c>
      <c r="G25049">
        <v>21</v>
      </c>
      <c r="H25049">
        <v>658</v>
      </c>
    </row>
    <row r="25050" spans="1:8" x14ac:dyDescent="0.35">
      <c r="A25050" s="1">
        <v>43959</v>
      </c>
      <c r="B25050" t="s">
        <v>326</v>
      </c>
      <c r="C25050" t="s">
        <v>327</v>
      </c>
      <c r="D25050" t="s">
        <v>34</v>
      </c>
      <c r="E25050">
        <v>339</v>
      </c>
      <c r="F25050">
        <v>10343</v>
      </c>
      <c r="G25050">
        <v>27</v>
      </c>
      <c r="H25050">
        <v>685</v>
      </c>
    </row>
    <row r="25051" spans="1:8" x14ac:dyDescent="0.35">
      <c r="A25051" s="1">
        <v>43960</v>
      </c>
      <c r="B25051" t="s">
        <v>326</v>
      </c>
      <c r="C25051" t="s">
        <v>327</v>
      </c>
      <c r="D25051" t="s">
        <v>34</v>
      </c>
      <c r="E25051">
        <v>120</v>
      </c>
      <c r="F25051">
        <v>10463</v>
      </c>
      <c r="G25051">
        <v>11</v>
      </c>
      <c r="H25051">
        <v>696</v>
      </c>
    </row>
    <row r="25052" spans="1:8" x14ac:dyDescent="0.35">
      <c r="A25052" s="1">
        <v>43961</v>
      </c>
      <c r="B25052" t="s">
        <v>326</v>
      </c>
      <c r="C25052" t="s">
        <v>327</v>
      </c>
      <c r="D25052" t="s">
        <v>34</v>
      </c>
      <c r="E25052">
        <v>147</v>
      </c>
      <c r="F25052">
        <v>10610</v>
      </c>
      <c r="G25052">
        <v>8</v>
      </c>
      <c r="H25052">
        <v>704</v>
      </c>
    </row>
    <row r="25053" spans="1:8" x14ac:dyDescent="0.35">
      <c r="A25053" s="1">
        <v>43962</v>
      </c>
      <c r="B25053" t="s">
        <v>326</v>
      </c>
      <c r="C25053" t="s">
        <v>327</v>
      </c>
      <c r="D25053" t="s">
        <v>34</v>
      </c>
      <c r="E25053">
        <v>184</v>
      </c>
      <c r="F25053">
        <v>10794</v>
      </c>
      <c r="G25053">
        <v>15</v>
      </c>
      <c r="H25053">
        <v>719</v>
      </c>
    </row>
    <row r="25054" spans="1:8" x14ac:dyDescent="0.35">
      <c r="A25054" s="1">
        <v>43963</v>
      </c>
      <c r="B25054" t="s">
        <v>326</v>
      </c>
      <c r="C25054" t="s">
        <v>327</v>
      </c>
      <c r="D25054" t="s">
        <v>34</v>
      </c>
      <c r="E25054">
        <v>292</v>
      </c>
      <c r="F25054">
        <v>11086</v>
      </c>
      <c r="G25054">
        <v>7</v>
      </c>
      <c r="H25054">
        <v>726</v>
      </c>
    </row>
    <row r="25055" spans="1:8" x14ac:dyDescent="0.35">
      <c r="A25055" s="1">
        <v>43964</v>
      </c>
      <c r="B25055" t="s">
        <v>326</v>
      </c>
      <c r="C25055" t="s">
        <v>327</v>
      </c>
      <c r="D25055" t="s">
        <v>34</v>
      </c>
      <c r="E25055">
        <v>264</v>
      </c>
      <c r="F25055">
        <v>11350</v>
      </c>
      <c r="G25055">
        <v>25</v>
      </c>
      <c r="H25055">
        <v>751</v>
      </c>
    </row>
    <row r="25056" spans="1:8" x14ac:dyDescent="0.35">
      <c r="A25056" s="1">
        <v>43965</v>
      </c>
      <c r="B25056" t="s">
        <v>326</v>
      </c>
      <c r="C25056" t="s">
        <v>327</v>
      </c>
      <c r="D25056" t="s">
        <v>34</v>
      </c>
      <c r="E25056">
        <v>268</v>
      </c>
      <c r="F25056">
        <v>11618</v>
      </c>
      <c r="G25056">
        <v>21</v>
      </c>
      <c r="H25056">
        <v>772</v>
      </c>
    </row>
    <row r="25057" spans="1:8" x14ac:dyDescent="0.35">
      <c r="A25057" s="1">
        <v>43966</v>
      </c>
      <c r="B25057" t="s">
        <v>326</v>
      </c>
      <c r="C25057" t="s">
        <v>327</v>
      </c>
      <c r="D25057" t="s">
        <v>34</v>
      </c>
      <c r="E25057">
        <v>258</v>
      </c>
      <c r="F25057">
        <v>11876</v>
      </c>
      <c r="G25057">
        <v>18</v>
      </c>
      <c r="H25057">
        <v>790</v>
      </c>
    </row>
    <row r="25058" spans="1:8" x14ac:dyDescent="0.35">
      <c r="A25058" s="1">
        <v>43967</v>
      </c>
      <c r="B25058" t="s">
        <v>326</v>
      </c>
      <c r="C25058" t="s">
        <v>327</v>
      </c>
      <c r="D25058" t="s">
        <v>34</v>
      </c>
      <c r="E25058">
        <v>429</v>
      </c>
      <c r="F25058">
        <v>12305</v>
      </c>
      <c r="G25058">
        <v>27</v>
      </c>
      <c r="H25058">
        <v>817</v>
      </c>
    </row>
    <row r="25059" spans="1:8" x14ac:dyDescent="0.35">
      <c r="A25059" s="1">
        <v>43968</v>
      </c>
      <c r="B25059" t="s">
        <v>326</v>
      </c>
      <c r="C25059" t="s">
        <v>327</v>
      </c>
      <c r="D25059" t="s">
        <v>34</v>
      </c>
      <c r="E25059">
        <v>208</v>
      </c>
      <c r="F25059">
        <v>12513</v>
      </c>
      <c r="G25059">
        <v>7</v>
      </c>
      <c r="H25059">
        <v>824</v>
      </c>
    </row>
    <row r="25060" spans="1:8" x14ac:dyDescent="0.35">
      <c r="A25060" s="1">
        <v>43969</v>
      </c>
      <c r="B25060" t="s">
        <v>326</v>
      </c>
      <c r="C25060" t="s">
        <v>327</v>
      </c>
      <c r="D25060" t="s">
        <v>34</v>
      </c>
      <c r="E25060">
        <v>205</v>
      </c>
      <c r="F25060">
        <v>12718</v>
      </c>
      <c r="G25060">
        <v>7</v>
      </c>
      <c r="H25060">
        <v>831</v>
      </c>
    </row>
    <row r="25061" spans="1:8" x14ac:dyDescent="0.35">
      <c r="A25061" s="1">
        <v>43970</v>
      </c>
      <c r="B25061" t="s">
        <v>326</v>
      </c>
      <c r="C25061" t="s">
        <v>327</v>
      </c>
      <c r="D25061" t="s">
        <v>34</v>
      </c>
      <c r="E25061">
        <v>0</v>
      </c>
      <c r="F25061">
        <v>12718</v>
      </c>
      <c r="G25061">
        <v>0</v>
      </c>
      <c r="H25061">
        <v>831</v>
      </c>
    </row>
    <row r="25062" spans="1:8" x14ac:dyDescent="0.35">
      <c r="A25062" s="1">
        <v>43971</v>
      </c>
      <c r="B25062" t="s">
        <v>326</v>
      </c>
      <c r="C25062" t="s">
        <v>327</v>
      </c>
      <c r="D25062" t="s">
        <v>34</v>
      </c>
      <c r="E25062">
        <v>224</v>
      </c>
      <c r="F25062">
        <v>12942</v>
      </c>
      <c r="G25062">
        <v>6</v>
      </c>
      <c r="H25062">
        <v>837</v>
      </c>
    </row>
    <row r="25063" spans="1:8" x14ac:dyDescent="0.35">
      <c r="A25063" s="1">
        <v>43972</v>
      </c>
      <c r="B25063" t="s">
        <v>326</v>
      </c>
      <c r="C25063" t="s">
        <v>327</v>
      </c>
      <c r="D25063" t="s">
        <v>34</v>
      </c>
      <c r="E25063">
        <v>492</v>
      </c>
      <c r="F25063">
        <v>13434</v>
      </c>
      <c r="G25063">
        <v>9</v>
      </c>
      <c r="H25063">
        <v>846</v>
      </c>
    </row>
    <row r="25064" spans="1:8" x14ac:dyDescent="0.35">
      <c r="A25064" s="1">
        <v>43973</v>
      </c>
      <c r="B25064" t="s">
        <v>326</v>
      </c>
      <c r="C25064" t="s">
        <v>327</v>
      </c>
      <c r="D25064" t="s">
        <v>34</v>
      </c>
      <c r="E25064">
        <v>163</v>
      </c>
      <c r="F25064">
        <v>13597</v>
      </c>
      <c r="G25064">
        <v>11</v>
      </c>
      <c r="H25064">
        <v>857</v>
      </c>
    </row>
    <row r="25065" spans="1:8" x14ac:dyDescent="0.35">
      <c r="A25065" s="1">
        <v>43974</v>
      </c>
      <c r="B25065" t="s">
        <v>326</v>
      </c>
      <c r="C25065" t="s">
        <v>327</v>
      </c>
      <c r="D25065" t="s">
        <v>34</v>
      </c>
      <c r="E25065">
        <v>0</v>
      </c>
      <c r="F25065">
        <v>13597</v>
      </c>
      <c r="G25065">
        <v>0</v>
      </c>
      <c r="H25065">
        <v>857</v>
      </c>
    </row>
    <row r="25066" spans="1:8" x14ac:dyDescent="0.35">
      <c r="A25066" s="1">
        <v>43975</v>
      </c>
      <c r="B25066" t="s">
        <v>326</v>
      </c>
      <c r="C25066" t="s">
        <v>327</v>
      </c>
      <c r="D25066" t="s">
        <v>34</v>
      </c>
      <c r="E25066">
        <v>180</v>
      </c>
      <c r="F25066">
        <v>13777</v>
      </c>
      <c r="G25066">
        <v>6</v>
      </c>
      <c r="H25066">
        <v>863</v>
      </c>
    </row>
    <row r="25067" spans="1:8" x14ac:dyDescent="0.35">
      <c r="A25067" s="1">
        <v>43976</v>
      </c>
      <c r="B25067" t="s">
        <v>326</v>
      </c>
      <c r="C25067" t="s">
        <v>327</v>
      </c>
      <c r="D25067" t="s">
        <v>34</v>
      </c>
      <c r="E25067">
        <v>258</v>
      </c>
      <c r="F25067">
        <v>14035</v>
      </c>
      <c r="G25067">
        <v>5</v>
      </c>
      <c r="H25067">
        <v>868</v>
      </c>
    </row>
    <row r="25068" spans="1:8" x14ac:dyDescent="0.35">
      <c r="A25068" s="1">
        <v>43977</v>
      </c>
      <c r="B25068" t="s">
        <v>326</v>
      </c>
      <c r="C25068" t="s">
        <v>327</v>
      </c>
      <c r="D25068" t="s">
        <v>34</v>
      </c>
      <c r="E25068">
        <v>284</v>
      </c>
      <c r="F25068">
        <v>14319</v>
      </c>
      <c r="G25068">
        <v>5</v>
      </c>
      <c r="H25068">
        <v>873</v>
      </c>
    </row>
    <row r="25069" spans="1:8" x14ac:dyDescent="0.35">
      <c r="A25069" s="1">
        <v>43978</v>
      </c>
      <c r="B25069" t="s">
        <v>326</v>
      </c>
      <c r="C25069" t="s">
        <v>327</v>
      </c>
      <c r="D25069" t="s">
        <v>34</v>
      </c>
      <c r="E25069">
        <v>350</v>
      </c>
      <c r="F25069">
        <v>14669</v>
      </c>
      <c r="G25069">
        <v>13</v>
      </c>
      <c r="H25069">
        <v>886</v>
      </c>
    </row>
    <row r="25070" spans="1:8" x14ac:dyDescent="0.35">
      <c r="A25070" s="1">
        <v>43979</v>
      </c>
      <c r="B25070" t="s">
        <v>326</v>
      </c>
      <c r="C25070" t="s">
        <v>327</v>
      </c>
      <c r="D25070" t="s">
        <v>34</v>
      </c>
      <c r="E25070">
        <v>380</v>
      </c>
      <c r="F25070">
        <v>15049</v>
      </c>
      <c r="G25070">
        <v>18</v>
      </c>
      <c r="H25070">
        <v>904</v>
      </c>
    </row>
    <row r="25071" spans="1:8" x14ac:dyDescent="0.35">
      <c r="A25071" s="1">
        <v>43980</v>
      </c>
      <c r="B25071" t="s">
        <v>326</v>
      </c>
      <c r="C25071" t="s">
        <v>327</v>
      </c>
      <c r="D25071" t="s">
        <v>34</v>
      </c>
      <c r="E25071">
        <v>539</v>
      </c>
      <c r="F25071">
        <v>15588</v>
      </c>
      <c r="G25071">
        <v>17</v>
      </c>
      <c r="H25071">
        <v>921</v>
      </c>
    </row>
    <row r="25072" spans="1:8" x14ac:dyDescent="0.35">
      <c r="A25072" s="1">
        <v>43981</v>
      </c>
      <c r="B25072" t="s">
        <v>326</v>
      </c>
      <c r="C25072" t="s">
        <v>327</v>
      </c>
      <c r="D25072" t="s">
        <v>34</v>
      </c>
      <c r="E25072">
        <v>1046</v>
      </c>
      <c r="F25072">
        <v>16634</v>
      </c>
      <c r="G25072">
        <v>21</v>
      </c>
      <c r="H25072">
        <v>942</v>
      </c>
    </row>
    <row r="25073" spans="1:8" x14ac:dyDescent="0.35">
      <c r="A25073" s="1">
        <v>43982</v>
      </c>
      <c r="B25073" t="s">
        <v>326</v>
      </c>
      <c r="C25073" t="s">
        <v>327</v>
      </c>
      <c r="D25073" t="s">
        <v>34</v>
      </c>
      <c r="E25073">
        <v>1452</v>
      </c>
      <c r="F25073">
        <v>18086</v>
      </c>
      <c r="G25073">
        <v>15</v>
      </c>
      <c r="H25073">
        <v>957</v>
      </c>
    </row>
    <row r="25074" spans="1:8" x14ac:dyDescent="0.35">
      <c r="A25074" s="1">
        <v>43983</v>
      </c>
      <c r="B25074" t="s">
        <v>326</v>
      </c>
      <c r="C25074" t="s">
        <v>327</v>
      </c>
      <c r="D25074" t="s">
        <v>34</v>
      </c>
      <c r="E25074">
        <v>0</v>
      </c>
      <c r="F25074">
        <v>18086</v>
      </c>
      <c r="G25074">
        <v>0</v>
      </c>
      <c r="H25074">
        <v>957</v>
      </c>
    </row>
    <row r="25075" spans="1:8" x14ac:dyDescent="0.35">
      <c r="A25075" s="1">
        <v>43984</v>
      </c>
      <c r="B25075" t="s">
        <v>326</v>
      </c>
      <c r="C25075" t="s">
        <v>327</v>
      </c>
      <c r="D25075" t="s">
        <v>34</v>
      </c>
      <c r="E25075">
        <v>552</v>
      </c>
      <c r="F25075">
        <v>18638</v>
      </c>
      <c r="G25075">
        <v>3</v>
      </c>
      <c r="H25075">
        <v>960</v>
      </c>
    </row>
    <row r="25076" spans="1:8" x14ac:dyDescent="0.35">
      <c r="A25076" s="1">
        <v>43985</v>
      </c>
      <c r="B25076" t="s">
        <v>326</v>
      </c>
      <c r="C25076" t="s">
        <v>327</v>
      </c>
      <c r="D25076" t="s">
        <v>34</v>
      </c>
      <c r="E25076">
        <v>359</v>
      </c>
      <c r="F25076">
        <v>18997</v>
      </c>
      <c r="G25076">
        <v>6</v>
      </c>
      <c r="H25076">
        <v>966</v>
      </c>
    </row>
    <row r="25077" spans="1:8" x14ac:dyDescent="0.35">
      <c r="A25077" s="1">
        <v>43986</v>
      </c>
      <c r="B25077" t="s">
        <v>326</v>
      </c>
      <c r="C25077" t="s">
        <v>327</v>
      </c>
      <c r="D25077" t="s">
        <v>34</v>
      </c>
      <c r="E25077">
        <v>751</v>
      </c>
      <c r="F25077">
        <v>19748</v>
      </c>
      <c r="G25077">
        <v>8</v>
      </c>
      <c r="H25077">
        <v>974</v>
      </c>
    </row>
    <row r="25078" spans="1:8" x14ac:dyDescent="0.35">
      <c r="A25078" s="1">
        <v>43987</v>
      </c>
      <c r="B25078" t="s">
        <v>326</v>
      </c>
      <c r="C25078" t="s">
        <v>327</v>
      </c>
      <c r="D25078" t="s">
        <v>34</v>
      </c>
      <c r="E25078">
        <v>634</v>
      </c>
      <c r="F25078">
        <v>20382</v>
      </c>
      <c r="G25078">
        <v>10</v>
      </c>
      <c r="H25078">
        <v>984</v>
      </c>
    </row>
    <row r="25079" spans="1:8" x14ac:dyDescent="0.35">
      <c r="A25079" s="1">
        <v>43988</v>
      </c>
      <c r="B25079" t="s">
        <v>326</v>
      </c>
      <c r="C25079" t="s">
        <v>327</v>
      </c>
      <c r="D25079" t="s">
        <v>34</v>
      </c>
      <c r="E25079">
        <v>244</v>
      </c>
      <c r="F25079">
        <v>20626</v>
      </c>
      <c r="G25079">
        <v>3</v>
      </c>
      <c r="H25079">
        <v>987</v>
      </c>
    </row>
    <row r="25080" spans="1:8" x14ac:dyDescent="0.35">
      <c r="A25080" s="1">
        <v>43989</v>
      </c>
      <c r="B25080" t="s">
        <v>326</v>
      </c>
      <c r="C25080" t="s">
        <v>327</v>
      </c>
      <c r="D25080" t="s">
        <v>34</v>
      </c>
      <c r="E25080">
        <v>714</v>
      </c>
      <c r="F25080">
        <v>21340</v>
      </c>
      <c r="G25080">
        <v>7</v>
      </c>
      <c r="H25080">
        <v>994</v>
      </c>
    </row>
    <row r="25081" spans="1:8" x14ac:dyDescent="0.35">
      <c r="A25081" s="1">
        <v>43990</v>
      </c>
      <c r="B25081" t="s">
        <v>326</v>
      </c>
      <c r="C25081" t="s">
        <v>327</v>
      </c>
      <c r="D25081" t="s">
        <v>34</v>
      </c>
      <c r="E25081">
        <v>555</v>
      </c>
      <c r="F25081">
        <v>21895</v>
      </c>
      <c r="G25081">
        <v>9</v>
      </c>
      <c r="H25081">
        <v>1003</v>
      </c>
    </row>
    <row r="25082" spans="1:8" x14ac:dyDescent="0.35">
      <c r="A25082" s="1">
        <v>43991</v>
      </c>
      <c r="B25082" t="s">
        <v>326</v>
      </c>
      <c r="C25082" t="s">
        <v>327</v>
      </c>
      <c r="D25082" t="s">
        <v>34</v>
      </c>
      <c r="E25082">
        <v>579</v>
      </c>
      <c r="F25082">
        <v>22474</v>
      </c>
      <c r="G25082">
        <v>8</v>
      </c>
      <c r="H25082">
        <v>1011</v>
      </c>
    </row>
    <row r="25083" spans="1:8" x14ac:dyDescent="0.35">
      <c r="A25083" s="1">
        <v>43992</v>
      </c>
      <c r="B25083" t="s">
        <v>326</v>
      </c>
      <c r="C25083" t="s">
        <v>327</v>
      </c>
      <c r="D25083" t="s">
        <v>34</v>
      </c>
      <c r="E25083">
        <v>518</v>
      </c>
      <c r="F25083">
        <v>22992</v>
      </c>
      <c r="G25083">
        <v>6</v>
      </c>
      <c r="H25083">
        <v>1017</v>
      </c>
    </row>
    <row r="25084" spans="1:8" x14ac:dyDescent="0.35">
      <c r="A25084" s="1">
        <v>43993</v>
      </c>
      <c r="B25084" t="s">
        <v>326</v>
      </c>
      <c r="C25084" t="s">
        <v>327</v>
      </c>
      <c r="D25084" t="s">
        <v>34</v>
      </c>
      <c r="E25084">
        <v>740</v>
      </c>
      <c r="F25084">
        <v>23732</v>
      </c>
      <c r="G25084">
        <v>10</v>
      </c>
      <c r="H25084">
        <v>1027</v>
      </c>
    </row>
    <row r="25085" spans="1:8" x14ac:dyDescent="0.35">
      <c r="A25085" s="1">
        <v>43994</v>
      </c>
      <c r="B25085" t="s">
        <v>326</v>
      </c>
      <c r="C25085" t="s">
        <v>327</v>
      </c>
      <c r="D25085" t="s">
        <v>34</v>
      </c>
      <c r="E25085">
        <v>443</v>
      </c>
      <c r="F25085">
        <v>24175</v>
      </c>
      <c r="G25085">
        <v>9</v>
      </c>
      <c r="H25085">
        <v>1036</v>
      </c>
    </row>
    <row r="25086" spans="1:8" x14ac:dyDescent="0.35">
      <c r="A25086" s="1">
        <v>43995</v>
      </c>
      <c r="B25086" t="s">
        <v>326</v>
      </c>
      <c r="C25086" t="s">
        <v>327</v>
      </c>
      <c r="D25086" t="s">
        <v>34</v>
      </c>
      <c r="E25086">
        <v>612</v>
      </c>
      <c r="F25086">
        <v>24787</v>
      </c>
      <c r="G25086">
        <v>16</v>
      </c>
      <c r="H25086">
        <v>1052</v>
      </c>
    </row>
    <row r="25087" spans="1:8" x14ac:dyDescent="0.35">
      <c r="A25087" s="1">
        <v>43996</v>
      </c>
      <c r="B25087" t="s">
        <v>326</v>
      </c>
      <c r="C25087" t="s">
        <v>327</v>
      </c>
      <c r="D25087" t="s">
        <v>34</v>
      </c>
      <c r="E25087">
        <v>605</v>
      </c>
      <c r="F25087">
        <v>25392</v>
      </c>
      <c r="G25087">
        <v>22</v>
      </c>
      <c r="H25087">
        <v>1074</v>
      </c>
    </row>
    <row r="25088" spans="1:8" x14ac:dyDescent="0.35">
      <c r="A25088" s="1">
        <v>43997</v>
      </c>
      <c r="B25088" t="s">
        <v>326</v>
      </c>
      <c r="C25088" t="s">
        <v>327</v>
      </c>
      <c r="D25088" t="s">
        <v>34</v>
      </c>
      <c r="E25088">
        <v>538</v>
      </c>
      <c r="F25088">
        <v>25930</v>
      </c>
      <c r="G25088">
        <v>14</v>
      </c>
      <c r="H25088">
        <v>1088</v>
      </c>
    </row>
    <row r="25089" spans="1:8" x14ac:dyDescent="0.35">
      <c r="A25089" s="1">
        <v>43998</v>
      </c>
      <c r="B25089" t="s">
        <v>326</v>
      </c>
      <c r="C25089" t="s">
        <v>327</v>
      </c>
      <c r="D25089" t="s">
        <v>34</v>
      </c>
      <c r="E25089">
        <v>490</v>
      </c>
      <c r="F25089">
        <v>26420</v>
      </c>
      <c r="G25089">
        <v>10</v>
      </c>
      <c r="H25089">
        <v>1098</v>
      </c>
    </row>
    <row r="25090" spans="1:8" x14ac:dyDescent="0.35">
      <c r="A25090" s="1">
        <v>43999</v>
      </c>
      <c r="B25090" t="s">
        <v>326</v>
      </c>
      <c r="C25090" t="s">
        <v>327</v>
      </c>
      <c r="D25090" t="s">
        <v>34</v>
      </c>
      <c r="E25090">
        <v>361</v>
      </c>
      <c r="F25090">
        <v>26781</v>
      </c>
      <c r="G25090">
        <v>5</v>
      </c>
      <c r="H25090">
        <v>1103</v>
      </c>
    </row>
    <row r="25091" spans="1:8" x14ac:dyDescent="0.35">
      <c r="A25091" s="1">
        <v>44000</v>
      </c>
      <c r="B25091" t="s">
        <v>326</v>
      </c>
      <c r="C25091" t="s">
        <v>327</v>
      </c>
      <c r="D25091" t="s">
        <v>34</v>
      </c>
      <c r="E25091">
        <v>457</v>
      </c>
      <c r="F25091">
        <v>27238</v>
      </c>
      <c r="G25091">
        <v>5</v>
      </c>
      <c r="H25091">
        <v>1108</v>
      </c>
    </row>
    <row r="25092" spans="1:8" x14ac:dyDescent="0.35">
      <c r="A25092" s="1">
        <v>44001</v>
      </c>
      <c r="B25092" t="s">
        <v>326</v>
      </c>
      <c r="C25092" t="s">
        <v>327</v>
      </c>
      <c r="D25092" t="s">
        <v>34</v>
      </c>
      <c r="E25092">
        <v>561</v>
      </c>
      <c r="F25092">
        <v>27799</v>
      </c>
      <c r="G25092">
        <v>8</v>
      </c>
      <c r="H25092">
        <v>1116</v>
      </c>
    </row>
    <row r="25093" spans="1:8" x14ac:dyDescent="0.35">
      <c r="A25093" s="1">
        <v>44002</v>
      </c>
      <c r="B25093" t="s">
        <v>326</v>
      </c>
      <c r="C25093" t="s">
        <v>327</v>
      </c>
      <c r="D25093" t="s">
        <v>34</v>
      </c>
      <c r="E25093">
        <v>660</v>
      </c>
      <c r="F25093">
        <v>28459</v>
      </c>
      <c r="G25093">
        <v>14</v>
      </c>
      <c r="H25093">
        <v>1130</v>
      </c>
    </row>
    <row r="25094" spans="1:8" x14ac:dyDescent="0.35">
      <c r="A25094" s="1">
        <v>44003</v>
      </c>
      <c r="B25094" t="s">
        <v>326</v>
      </c>
      <c r="C25094" t="s">
        <v>327</v>
      </c>
      <c r="D25094" t="s">
        <v>34</v>
      </c>
      <c r="E25094">
        <v>941</v>
      </c>
      <c r="F25094">
        <v>29400</v>
      </c>
      <c r="G25094">
        <v>20</v>
      </c>
      <c r="H25094">
        <v>1150</v>
      </c>
    </row>
    <row r="25095" spans="1:8" x14ac:dyDescent="0.35">
      <c r="A25095" s="1">
        <v>44004</v>
      </c>
      <c r="B25095" t="s">
        <v>326</v>
      </c>
      <c r="C25095" t="s">
        <v>327</v>
      </c>
      <c r="D25095" t="s">
        <v>34</v>
      </c>
      <c r="E25095">
        <v>652</v>
      </c>
      <c r="F25095">
        <v>30052</v>
      </c>
      <c r="G25095">
        <v>19</v>
      </c>
      <c r="H25095">
        <v>1169</v>
      </c>
    </row>
    <row r="25096" spans="1:8" x14ac:dyDescent="0.35">
      <c r="A25096" s="1">
        <v>44005</v>
      </c>
      <c r="B25096" t="s">
        <v>326</v>
      </c>
      <c r="C25096" t="s">
        <v>327</v>
      </c>
      <c r="D25096" t="s">
        <v>34</v>
      </c>
      <c r="E25096">
        <v>630</v>
      </c>
      <c r="F25096">
        <v>30682</v>
      </c>
      <c r="G25096">
        <v>8</v>
      </c>
      <c r="H25096">
        <v>1177</v>
      </c>
    </row>
    <row r="25097" spans="1:8" x14ac:dyDescent="0.35">
      <c r="A25097" s="1">
        <v>44006</v>
      </c>
      <c r="B25097" t="s">
        <v>326</v>
      </c>
      <c r="C25097" t="s">
        <v>327</v>
      </c>
      <c r="D25097" t="s">
        <v>34</v>
      </c>
      <c r="E25097">
        <v>1143</v>
      </c>
      <c r="F25097">
        <v>31825</v>
      </c>
      <c r="G25097">
        <v>9</v>
      </c>
      <c r="H25097">
        <v>1186</v>
      </c>
    </row>
    <row r="25098" spans="1:8" x14ac:dyDescent="0.35">
      <c r="A25098" s="1">
        <v>44007</v>
      </c>
      <c r="B25098" t="s">
        <v>326</v>
      </c>
      <c r="C25098" t="s">
        <v>327</v>
      </c>
      <c r="D25098" t="s">
        <v>34</v>
      </c>
      <c r="E25098">
        <v>470</v>
      </c>
      <c r="F25098">
        <v>32295</v>
      </c>
      <c r="G25098">
        <v>18</v>
      </c>
      <c r="H25098">
        <v>1204</v>
      </c>
    </row>
    <row r="25099" spans="1:8" x14ac:dyDescent="0.35">
      <c r="A25099" s="1">
        <v>44008</v>
      </c>
      <c r="B25099" t="s">
        <v>326</v>
      </c>
      <c r="C25099" t="s">
        <v>327</v>
      </c>
      <c r="D25099" t="s">
        <v>34</v>
      </c>
      <c r="E25099">
        <v>774</v>
      </c>
      <c r="F25099">
        <v>33069</v>
      </c>
      <c r="G25099">
        <v>8</v>
      </c>
      <c r="H25099">
        <v>1212</v>
      </c>
    </row>
    <row r="25100" spans="1:8" x14ac:dyDescent="0.35">
      <c r="A25100" s="1">
        <v>44009</v>
      </c>
      <c r="B25100" t="s">
        <v>326</v>
      </c>
      <c r="C25100" t="s">
        <v>327</v>
      </c>
      <c r="D25100" t="s">
        <v>34</v>
      </c>
      <c r="E25100">
        <v>1004</v>
      </c>
      <c r="F25100">
        <v>34073</v>
      </c>
      <c r="G25100">
        <v>12</v>
      </c>
      <c r="H25100">
        <v>1224</v>
      </c>
    </row>
    <row r="25101" spans="1:8" x14ac:dyDescent="0.35">
      <c r="A25101" s="1">
        <v>44010</v>
      </c>
      <c r="B25101" t="s">
        <v>326</v>
      </c>
      <c r="C25101" t="s">
        <v>327</v>
      </c>
      <c r="D25101" t="s">
        <v>34</v>
      </c>
      <c r="E25101">
        <v>730</v>
      </c>
      <c r="F25101">
        <v>34803</v>
      </c>
      <c r="G25101">
        <v>12</v>
      </c>
      <c r="H25101">
        <v>1236</v>
      </c>
    </row>
    <row r="25102" spans="1:8" x14ac:dyDescent="0.35">
      <c r="A25102" s="1">
        <v>44011</v>
      </c>
      <c r="B25102" t="s">
        <v>326</v>
      </c>
      <c r="C25102" t="s">
        <v>327</v>
      </c>
      <c r="D25102" t="s">
        <v>34</v>
      </c>
      <c r="E25102">
        <v>652</v>
      </c>
      <c r="F25102">
        <v>35455</v>
      </c>
      <c r="G25102">
        <v>8</v>
      </c>
      <c r="H25102">
        <v>1244</v>
      </c>
    </row>
    <row r="25103" spans="1:8" x14ac:dyDescent="0.35">
      <c r="A25103" s="1">
        <v>44012</v>
      </c>
      <c r="B25103" t="s">
        <v>326</v>
      </c>
      <c r="C25103" t="s">
        <v>327</v>
      </c>
      <c r="D25103" t="s">
        <v>34</v>
      </c>
      <c r="E25103">
        <v>983</v>
      </c>
      <c r="F25103">
        <v>36438</v>
      </c>
      <c r="G25103">
        <v>11</v>
      </c>
      <c r="H25103">
        <v>1255</v>
      </c>
    </row>
    <row r="25104" spans="1:8" x14ac:dyDescent="0.35">
      <c r="A25104" s="1">
        <v>44013</v>
      </c>
      <c r="B25104" t="s">
        <v>326</v>
      </c>
      <c r="C25104" t="s">
        <v>327</v>
      </c>
      <c r="D25104" t="s">
        <v>34</v>
      </c>
      <c r="E25104">
        <v>1076</v>
      </c>
      <c r="F25104">
        <v>37514</v>
      </c>
      <c r="G25104">
        <v>11</v>
      </c>
      <c r="H25104">
        <v>1266</v>
      </c>
    </row>
    <row r="25105" spans="1:8" x14ac:dyDescent="0.35">
      <c r="A25105" s="1">
        <v>44014</v>
      </c>
      <c r="B25105" t="s">
        <v>326</v>
      </c>
      <c r="C25105" t="s">
        <v>327</v>
      </c>
      <c r="D25105" t="s">
        <v>34</v>
      </c>
      <c r="E25105">
        <v>997</v>
      </c>
      <c r="F25105">
        <v>38511</v>
      </c>
      <c r="G25105">
        <v>4</v>
      </c>
      <c r="H25105">
        <v>1270</v>
      </c>
    </row>
    <row r="25106" spans="1:8" x14ac:dyDescent="0.35">
      <c r="A25106" s="1">
        <v>44015</v>
      </c>
      <c r="B25106" t="s">
        <v>326</v>
      </c>
      <c r="C25106" t="s">
        <v>327</v>
      </c>
      <c r="D25106" t="s">
        <v>34</v>
      </c>
      <c r="E25106">
        <v>294</v>
      </c>
      <c r="F25106">
        <v>38805</v>
      </c>
      <c r="G25106">
        <v>4</v>
      </c>
      <c r="H25106">
        <v>1274</v>
      </c>
    </row>
    <row r="25107" spans="1:8" x14ac:dyDescent="0.35">
      <c r="A25107" s="1">
        <v>44016</v>
      </c>
      <c r="B25107" t="s">
        <v>326</v>
      </c>
      <c r="C25107" t="s">
        <v>327</v>
      </c>
      <c r="D25107" t="s">
        <v>34</v>
      </c>
      <c r="E25107">
        <v>1531</v>
      </c>
      <c r="F25107">
        <v>40336</v>
      </c>
      <c r="G25107">
        <v>6</v>
      </c>
      <c r="H25107">
        <v>1280</v>
      </c>
    </row>
    <row r="25108" spans="1:8" x14ac:dyDescent="0.35">
      <c r="A25108" s="1">
        <v>44017</v>
      </c>
      <c r="B25108" t="s">
        <v>326</v>
      </c>
      <c r="C25108" t="s">
        <v>327</v>
      </c>
      <c r="D25108" t="s">
        <v>34</v>
      </c>
      <c r="E25108">
        <v>1494</v>
      </c>
      <c r="F25108">
        <v>41830</v>
      </c>
      <c r="G25108">
        <v>10</v>
      </c>
      <c r="H25108">
        <v>1290</v>
      </c>
    </row>
    <row r="25109" spans="1:8" x14ac:dyDescent="0.35">
      <c r="A25109" s="1">
        <v>44018</v>
      </c>
      <c r="B25109" t="s">
        <v>326</v>
      </c>
      <c r="C25109" t="s">
        <v>327</v>
      </c>
      <c r="D25109" t="s">
        <v>34</v>
      </c>
      <c r="E25109">
        <v>2424</v>
      </c>
      <c r="F25109">
        <v>44254</v>
      </c>
      <c r="G25109">
        <v>7</v>
      </c>
      <c r="H25109">
        <v>1297</v>
      </c>
    </row>
    <row r="25110" spans="1:8" x14ac:dyDescent="0.35">
      <c r="A25110" s="1">
        <v>44019</v>
      </c>
      <c r="B25110" t="s">
        <v>326</v>
      </c>
      <c r="C25110" t="s">
        <v>327</v>
      </c>
      <c r="D25110" t="s">
        <v>34</v>
      </c>
      <c r="E25110">
        <v>2079</v>
      </c>
      <c r="F25110">
        <v>46333</v>
      </c>
      <c r="G25110">
        <v>6</v>
      </c>
      <c r="H25110">
        <v>1303</v>
      </c>
    </row>
    <row r="25111" spans="1:8" x14ac:dyDescent="0.35">
      <c r="A25111" s="1">
        <v>44020</v>
      </c>
      <c r="B25111" t="s">
        <v>326</v>
      </c>
      <c r="C25111" t="s">
        <v>327</v>
      </c>
      <c r="D25111" t="s">
        <v>34</v>
      </c>
      <c r="E25111">
        <v>1540</v>
      </c>
      <c r="F25111">
        <v>47873</v>
      </c>
      <c r="G25111">
        <v>6</v>
      </c>
      <c r="H25111">
        <v>1309</v>
      </c>
    </row>
    <row r="25112" spans="1:8" x14ac:dyDescent="0.35">
      <c r="A25112" s="1">
        <v>44021</v>
      </c>
      <c r="B25112" t="s">
        <v>326</v>
      </c>
      <c r="C25112" t="s">
        <v>327</v>
      </c>
      <c r="D25112" t="s">
        <v>34</v>
      </c>
      <c r="E25112">
        <v>2486</v>
      </c>
      <c r="F25112">
        <v>50359</v>
      </c>
      <c r="G25112">
        <v>5</v>
      </c>
      <c r="H25112">
        <v>1314</v>
      </c>
    </row>
    <row r="25113" spans="1:8" x14ac:dyDescent="0.35">
      <c r="A25113" s="1">
        <v>44022</v>
      </c>
      <c r="B25113" t="s">
        <v>326</v>
      </c>
      <c r="C25113" t="s">
        <v>327</v>
      </c>
      <c r="D25113" t="s">
        <v>34</v>
      </c>
      <c r="E25113">
        <v>1395</v>
      </c>
      <c r="F25113">
        <v>51754</v>
      </c>
      <c r="G25113">
        <v>4</v>
      </c>
      <c r="H25113">
        <v>1318</v>
      </c>
    </row>
    <row r="25114" spans="1:8" x14ac:dyDescent="0.35">
      <c r="A25114" s="1">
        <v>44023</v>
      </c>
      <c r="B25114" t="s">
        <v>326</v>
      </c>
      <c r="C25114" t="s">
        <v>327</v>
      </c>
      <c r="D25114" t="s">
        <v>34</v>
      </c>
      <c r="E25114">
        <v>1160</v>
      </c>
      <c r="F25114">
        <v>52914</v>
      </c>
      <c r="G25114">
        <v>42</v>
      </c>
      <c r="H25114">
        <v>1360</v>
      </c>
    </row>
    <row r="25115" spans="1:8" x14ac:dyDescent="0.35">
      <c r="A25115" s="1">
        <v>44024</v>
      </c>
      <c r="B25115" t="s">
        <v>326</v>
      </c>
      <c r="C25115" t="s">
        <v>327</v>
      </c>
      <c r="D25115" t="s">
        <v>34</v>
      </c>
      <c r="E25115">
        <v>1308</v>
      </c>
      <c r="F25115">
        <v>54222</v>
      </c>
      <c r="G25115">
        <v>12</v>
      </c>
      <c r="H25115">
        <v>1372</v>
      </c>
    </row>
    <row r="25116" spans="1:8" x14ac:dyDescent="0.35">
      <c r="A25116" s="1">
        <v>44025</v>
      </c>
      <c r="B25116" t="s">
        <v>326</v>
      </c>
      <c r="C25116" t="s">
        <v>327</v>
      </c>
      <c r="D25116" t="s">
        <v>34</v>
      </c>
      <c r="E25116">
        <v>2037</v>
      </c>
      <c r="F25116">
        <v>56259</v>
      </c>
      <c r="G25116">
        <v>162</v>
      </c>
      <c r="H25116">
        <v>1534</v>
      </c>
    </row>
    <row r="25117" spans="1:8" x14ac:dyDescent="0.35">
      <c r="A25117" s="1">
        <v>44026</v>
      </c>
      <c r="B25117" t="s">
        <v>326</v>
      </c>
      <c r="C25117" t="s">
        <v>327</v>
      </c>
      <c r="D25117" t="s">
        <v>34</v>
      </c>
      <c r="E25117">
        <v>747</v>
      </c>
      <c r="F25117">
        <v>57006</v>
      </c>
      <c r="G25117">
        <v>65</v>
      </c>
      <c r="H25117">
        <v>1599</v>
      </c>
    </row>
    <row r="25118" spans="1:8" x14ac:dyDescent="0.35">
      <c r="A25118" s="1">
        <v>44027</v>
      </c>
      <c r="B25118" t="s">
        <v>326</v>
      </c>
      <c r="C25118" t="s">
        <v>327</v>
      </c>
      <c r="D25118" t="s">
        <v>34</v>
      </c>
      <c r="E25118">
        <v>539</v>
      </c>
      <c r="F25118">
        <v>57545</v>
      </c>
      <c r="G25118">
        <v>4</v>
      </c>
      <c r="H25118">
        <v>1603</v>
      </c>
    </row>
    <row r="25119" spans="1:8" x14ac:dyDescent="0.35">
      <c r="A25119" s="1">
        <v>44028</v>
      </c>
      <c r="B25119" t="s">
        <v>326</v>
      </c>
      <c r="C25119" t="s">
        <v>327</v>
      </c>
      <c r="D25119" t="s">
        <v>34</v>
      </c>
      <c r="E25119">
        <v>1305</v>
      </c>
      <c r="F25119">
        <v>58850</v>
      </c>
      <c r="G25119">
        <v>11</v>
      </c>
      <c r="H25119">
        <v>1614</v>
      </c>
    </row>
    <row r="25120" spans="1:8" x14ac:dyDescent="0.35">
      <c r="A25120" s="1">
        <v>44029</v>
      </c>
      <c r="B25120" t="s">
        <v>326</v>
      </c>
      <c r="C25120" t="s">
        <v>327</v>
      </c>
      <c r="D25120" t="s">
        <v>34</v>
      </c>
      <c r="E25120">
        <v>2416</v>
      </c>
      <c r="F25120">
        <v>61266</v>
      </c>
      <c r="G25120">
        <v>29</v>
      </c>
      <c r="H25120">
        <v>1643</v>
      </c>
    </row>
    <row r="25121" spans="1:8" x14ac:dyDescent="0.35">
      <c r="A25121" s="1">
        <v>44030</v>
      </c>
      <c r="B25121" t="s">
        <v>326</v>
      </c>
      <c r="C25121" t="s">
        <v>327</v>
      </c>
      <c r="D25121" t="s">
        <v>34</v>
      </c>
      <c r="E25121">
        <v>1735</v>
      </c>
      <c r="F25121">
        <v>63001</v>
      </c>
      <c r="G25121">
        <v>17</v>
      </c>
      <c r="H25121">
        <v>1660</v>
      </c>
    </row>
    <row r="25122" spans="1:8" x14ac:dyDescent="0.35">
      <c r="A25122" s="1">
        <v>44031</v>
      </c>
      <c r="B25122" t="s">
        <v>326</v>
      </c>
      <c r="C25122" t="s">
        <v>327</v>
      </c>
      <c r="D25122" t="s">
        <v>34</v>
      </c>
      <c r="E25122">
        <v>2303</v>
      </c>
      <c r="F25122">
        <v>65304</v>
      </c>
      <c r="G25122">
        <v>113</v>
      </c>
      <c r="H25122">
        <v>1773</v>
      </c>
    </row>
    <row r="25123" spans="1:8" x14ac:dyDescent="0.35">
      <c r="A25123" s="1">
        <v>44032</v>
      </c>
      <c r="B25123" t="s">
        <v>326</v>
      </c>
      <c r="C25123" t="s">
        <v>327</v>
      </c>
      <c r="D25123" t="s">
        <v>34</v>
      </c>
      <c r="E25123">
        <v>2152</v>
      </c>
      <c r="F25123">
        <v>67456</v>
      </c>
      <c r="G25123">
        <v>58</v>
      </c>
      <c r="H25123">
        <v>1831</v>
      </c>
    </row>
    <row r="25124" spans="1:8" x14ac:dyDescent="0.35">
      <c r="A25124" s="1">
        <v>44033</v>
      </c>
      <c r="B25124" t="s">
        <v>326</v>
      </c>
      <c r="C25124" t="s">
        <v>327</v>
      </c>
      <c r="D25124" t="s">
        <v>34</v>
      </c>
      <c r="E25124">
        <v>1442</v>
      </c>
      <c r="F25124">
        <v>68898</v>
      </c>
      <c r="G25124">
        <v>4</v>
      </c>
      <c r="H25124">
        <v>1835</v>
      </c>
    </row>
    <row r="25125" spans="1:8" x14ac:dyDescent="0.35">
      <c r="A25125" s="1">
        <v>44034</v>
      </c>
      <c r="B25125" t="s">
        <v>326</v>
      </c>
      <c r="C25125" t="s">
        <v>327</v>
      </c>
      <c r="D25125" t="s">
        <v>34</v>
      </c>
      <c r="E25125">
        <v>1866</v>
      </c>
      <c r="F25125">
        <v>70764</v>
      </c>
      <c r="G25125">
        <v>2</v>
      </c>
      <c r="H25125">
        <v>1837</v>
      </c>
    </row>
    <row r="25126" spans="1:8" x14ac:dyDescent="0.35">
      <c r="A25126" s="1">
        <v>44035</v>
      </c>
      <c r="B25126" t="s">
        <v>326</v>
      </c>
      <c r="C25126" t="s">
        <v>327</v>
      </c>
      <c r="D25126" t="s">
        <v>34</v>
      </c>
      <c r="E25126">
        <v>1505</v>
      </c>
      <c r="F25126">
        <v>72269</v>
      </c>
      <c r="G25126">
        <v>6</v>
      </c>
      <c r="H25126">
        <v>1843</v>
      </c>
    </row>
    <row r="25127" spans="1:8" x14ac:dyDescent="0.35">
      <c r="A25127" s="1">
        <v>44036</v>
      </c>
      <c r="B25127" t="s">
        <v>326</v>
      </c>
      <c r="C25127" t="s">
        <v>327</v>
      </c>
      <c r="D25127" t="s">
        <v>34</v>
      </c>
      <c r="E25127">
        <v>2121</v>
      </c>
      <c r="F25127">
        <v>74390</v>
      </c>
      <c r="G25127">
        <v>28</v>
      </c>
      <c r="H25127">
        <v>1871</v>
      </c>
    </row>
    <row r="25128" spans="1:8" x14ac:dyDescent="0.35">
      <c r="A25128" s="1">
        <v>44037</v>
      </c>
      <c r="B25128" t="s">
        <v>326</v>
      </c>
      <c r="C25128" t="s">
        <v>327</v>
      </c>
      <c r="D25128" t="s">
        <v>34</v>
      </c>
      <c r="E25128">
        <v>2054</v>
      </c>
      <c r="F25128">
        <v>76444</v>
      </c>
      <c r="G25128">
        <v>8</v>
      </c>
      <c r="H25128">
        <v>1879</v>
      </c>
    </row>
    <row r="25129" spans="1:8" x14ac:dyDescent="0.35">
      <c r="A25129" s="1">
        <v>44038</v>
      </c>
      <c r="B25129" t="s">
        <v>326</v>
      </c>
      <c r="C25129" t="s">
        <v>327</v>
      </c>
      <c r="D25129" t="s">
        <v>34</v>
      </c>
      <c r="E25129">
        <v>1968</v>
      </c>
      <c r="F25129">
        <v>78412</v>
      </c>
      <c r="G25129">
        <v>18</v>
      </c>
      <c r="H25129">
        <v>1897</v>
      </c>
    </row>
    <row r="25130" spans="1:8" x14ac:dyDescent="0.35">
      <c r="A25130" s="1">
        <v>44039</v>
      </c>
      <c r="B25130" t="s">
        <v>326</v>
      </c>
      <c r="C25130" t="s">
        <v>327</v>
      </c>
      <c r="D25130" t="s">
        <v>34</v>
      </c>
      <c r="E25130">
        <v>2036</v>
      </c>
      <c r="F25130">
        <v>80448</v>
      </c>
      <c r="G25130">
        <v>35</v>
      </c>
      <c r="H25130">
        <v>1932</v>
      </c>
    </row>
    <row r="25131" spans="1:8" x14ac:dyDescent="0.35">
      <c r="A25131" s="1">
        <v>44040</v>
      </c>
      <c r="B25131" t="s">
        <v>326</v>
      </c>
      <c r="C25131" t="s">
        <v>327</v>
      </c>
      <c r="D25131" t="s">
        <v>34</v>
      </c>
      <c r="E25131">
        <v>1592</v>
      </c>
      <c r="F25131">
        <v>82040</v>
      </c>
      <c r="G25131">
        <v>13</v>
      </c>
      <c r="H25131">
        <v>1945</v>
      </c>
    </row>
    <row r="25132" spans="1:8" x14ac:dyDescent="0.35">
      <c r="A25132" s="1">
        <v>44041</v>
      </c>
      <c r="B25132" t="s">
        <v>326</v>
      </c>
      <c r="C25132" t="s">
        <v>327</v>
      </c>
      <c r="D25132" t="s">
        <v>34</v>
      </c>
      <c r="E25132">
        <v>1633</v>
      </c>
      <c r="F25132">
        <v>83673</v>
      </c>
      <c r="G25132">
        <v>2</v>
      </c>
      <c r="H25132">
        <v>1947</v>
      </c>
    </row>
    <row r="25133" spans="1:8" x14ac:dyDescent="0.35">
      <c r="A25133" s="1">
        <v>44042</v>
      </c>
      <c r="B25133" t="s">
        <v>326</v>
      </c>
      <c r="C25133" t="s">
        <v>327</v>
      </c>
      <c r="D25133" t="s">
        <v>34</v>
      </c>
      <c r="E25133">
        <v>1813</v>
      </c>
      <c r="F25133">
        <v>85486</v>
      </c>
      <c r="G25133">
        <v>15</v>
      </c>
      <c r="H25133">
        <v>1962</v>
      </c>
    </row>
    <row r="25134" spans="1:8" x14ac:dyDescent="0.35">
      <c r="A25134" s="1">
        <v>44043</v>
      </c>
      <c r="B25134" t="s">
        <v>326</v>
      </c>
      <c r="C25134" t="s">
        <v>327</v>
      </c>
      <c r="D25134" t="s">
        <v>34</v>
      </c>
      <c r="E25134">
        <v>3888</v>
      </c>
      <c r="F25134">
        <v>89374</v>
      </c>
      <c r="G25134">
        <v>21</v>
      </c>
      <c r="H25134">
        <v>1983</v>
      </c>
    </row>
    <row r="25135" spans="1:8" x14ac:dyDescent="0.35">
      <c r="A25135" s="1">
        <v>44044</v>
      </c>
      <c r="B25135" t="s">
        <v>326</v>
      </c>
      <c r="C25135" t="s">
        <v>327</v>
      </c>
      <c r="D25135" t="s">
        <v>34</v>
      </c>
      <c r="E25135">
        <v>3980</v>
      </c>
      <c r="F25135">
        <v>93354</v>
      </c>
      <c r="G25135">
        <v>40</v>
      </c>
      <c r="H25135">
        <v>2023</v>
      </c>
    </row>
    <row r="25136" spans="1:8" x14ac:dyDescent="0.35">
      <c r="A25136" s="1">
        <v>44045</v>
      </c>
      <c r="B25136" t="s">
        <v>326</v>
      </c>
      <c r="C25136" t="s">
        <v>327</v>
      </c>
      <c r="D25136" t="s">
        <v>34</v>
      </c>
      <c r="E25136">
        <v>4878</v>
      </c>
      <c r="F25136">
        <v>98232</v>
      </c>
      <c r="G25136">
        <v>16</v>
      </c>
      <c r="H25136">
        <v>2039</v>
      </c>
    </row>
    <row r="25137" spans="1:8" x14ac:dyDescent="0.35">
      <c r="A25137" s="1">
        <v>44046</v>
      </c>
      <c r="B25137" t="s">
        <v>326</v>
      </c>
      <c r="C25137" t="s">
        <v>327</v>
      </c>
      <c r="D25137" t="s">
        <v>34</v>
      </c>
      <c r="E25137">
        <v>4953</v>
      </c>
      <c r="F25137">
        <v>103185</v>
      </c>
      <c r="G25137">
        <v>20</v>
      </c>
      <c r="H25137">
        <v>2059</v>
      </c>
    </row>
    <row r="25138" spans="1:8" x14ac:dyDescent="0.35">
      <c r="A25138" s="1">
        <v>44047</v>
      </c>
      <c r="B25138" t="s">
        <v>326</v>
      </c>
      <c r="C25138" t="s">
        <v>327</v>
      </c>
      <c r="D25138" t="s">
        <v>34</v>
      </c>
      <c r="E25138">
        <v>3145</v>
      </c>
      <c r="F25138">
        <v>106330</v>
      </c>
      <c r="G25138">
        <v>45</v>
      </c>
      <c r="H25138">
        <v>2104</v>
      </c>
    </row>
    <row r="25139" spans="1:8" x14ac:dyDescent="0.35">
      <c r="A25139" s="1">
        <v>44048</v>
      </c>
      <c r="B25139" t="s">
        <v>326</v>
      </c>
      <c r="C25139" t="s">
        <v>327</v>
      </c>
      <c r="D25139" t="s">
        <v>34</v>
      </c>
      <c r="E25139">
        <v>6263</v>
      </c>
      <c r="F25139">
        <v>112593</v>
      </c>
      <c r="G25139">
        <v>11</v>
      </c>
      <c r="H25139">
        <v>2115</v>
      </c>
    </row>
    <row r="25140" spans="1:8" x14ac:dyDescent="0.35">
      <c r="A25140" s="1">
        <v>44049</v>
      </c>
      <c r="B25140" t="s">
        <v>326</v>
      </c>
      <c r="C25140" t="s">
        <v>327</v>
      </c>
      <c r="D25140" t="s">
        <v>34</v>
      </c>
      <c r="E25140">
        <v>3387</v>
      </c>
      <c r="F25140">
        <v>115980</v>
      </c>
      <c r="G25140">
        <v>8</v>
      </c>
      <c r="H25140">
        <v>2123</v>
      </c>
    </row>
    <row r="25141" spans="1:8" x14ac:dyDescent="0.35">
      <c r="A25141" s="1">
        <v>44050</v>
      </c>
      <c r="B25141" t="s">
        <v>326</v>
      </c>
      <c r="C25141" t="s">
        <v>327</v>
      </c>
      <c r="D25141" t="s">
        <v>34</v>
      </c>
      <c r="E25141">
        <v>3480</v>
      </c>
      <c r="F25141">
        <v>119460</v>
      </c>
      <c r="G25141">
        <v>27</v>
      </c>
      <c r="H25141">
        <v>2150</v>
      </c>
    </row>
    <row r="25142" spans="1:8" x14ac:dyDescent="0.35">
      <c r="A25142" s="1">
        <v>44051</v>
      </c>
      <c r="B25142" t="s">
        <v>326</v>
      </c>
      <c r="C25142" t="s">
        <v>327</v>
      </c>
      <c r="D25142" t="s">
        <v>34</v>
      </c>
      <c r="E25142">
        <v>3294</v>
      </c>
      <c r="F25142">
        <v>122754</v>
      </c>
      <c r="G25142">
        <v>18</v>
      </c>
      <c r="H25142">
        <v>2168</v>
      </c>
    </row>
    <row r="25143" spans="1:8" x14ac:dyDescent="0.35">
      <c r="A25143" s="1">
        <v>44052</v>
      </c>
      <c r="B25143" t="s">
        <v>326</v>
      </c>
      <c r="C25143" t="s">
        <v>327</v>
      </c>
      <c r="D25143" t="s">
        <v>34</v>
      </c>
      <c r="E25143">
        <v>4131</v>
      </c>
      <c r="F25143">
        <v>126885</v>
      </c>
      <c r="G25143">
        <v>41</v>
      </c>
      <c r="H25143">
        <v>2209</v>
      </c>
    </row>
    <row r="25144" spans="1:8" x14ac:dyDescent="0.35">
      <c r="A25144" s="1">
        <v>44053</v>
      </c>
      <c r="B25144" t="s">
        <v>326</v>
      </c>
      <c r="C25144" t="s">
        <v>327</v>
      </c>
      <c r="D25144" t="s">
        <v>34</v>
      </c>
      <c r="E25144">
        <v>3028</v>
      </c>
      <c r="F25144">
        <v>129913</v>
      </c>
      <c r="G25144">
        <v>61</v>
      </c>
      <c r="H25144">
        <v>2270</v>
      </c>
    </row>
    <row r="25145" spans="1:8" x14ac:dyDescent="0.35">
      <c r="A25145" s="1">
        <v>44054</v>
      </c>
      <c r="B25145" t="s">
        <v>326</v>
      </c>
      <c r="C25145" t="s">
        <v>327</v>
      </c>
      <c r="D25145" t="s">
        <v>34</v>
      </c>
      <c r="E25145">
        <v>6725</v>
      </c>
      <c r="F25145">
        <v>136638</v>
      </c>
      <c r="G25145">
        <v>23</v>
      </c>
      <c r="H25145">
        <v>2293</v>
      </c>
    </row>
    <row r="25146" spans="1:8" x14ac:dyDescent="0.35">
      <c r="A25146" s="1">
        <v>44055</v>
      </c>
      <c r="B25146" t="s">
        <v>326</v>
      </c>
      <c r="C25146" t="s">
        <v>327</v>
      </c>
      <c r="D25146" t="s">
        <v>34</v>
      </c>
      <c r="E25146">
        <v>2900</v>
      </c>
      <c r="F25146">
        <v>139538</v>
      </c>
      <c r="G25146">
        <v>19</v>
      </c>
      <c r="H25146">
        <v>2312</v>
      </c>
    </row>
    <row r="25147" spans="1:8" x14ac:dyDescent="0.35">
      <c r="A25147" s="1">
        <v>44056</v>
      </c>
      <c r="B25147" t="s">
        <v>326</v>
      </c>
      <c r="C25147" t="s">
        <v>327</v>
      </c>
      <c r="D25147" t="s">
        <v>34</v>
      </c>
      <c r="E25147">
        <v>4211</v>
      </c>
      <c r="F25147">
        <v>143749</v>
      </c>
      <c r="G25147">
        <v>92</v>
      </c>
      <c r="H25147">
        <v>2404</v>
      </c>
    </row>
    <row r="25148" spans="1:8" x14ac:dyDescent="0.35">
      <c r="A25148" s="1">
        <v>43894</v>
      </c>
      <c r="B25148" t="s">
        <v>328</v>
      </c>
      <c r="C25148" t="s">
        <v>329</v>
      </c>
      <c r="D25148" t="s">
        <v>13</v>
      </c>
      <c r="E25148">
        <v>1</v>
      </c>
      <c r="F25148">
        <v>1</v>
      </c>
      <c r="G25148">
        <v>0</v>
      </c>
      <c r="H25148">
        <v>0</v>
      </c>
    </row>
    <row r="25149" spans="1:8" x14ac:dyDescent="0.35">
      <c r="A25149" s="1">
        <v>43895</v>
      </c>
      <c r="B25149" t="s">
        <v>328</v>
      </c>
      <c r="C25149" t="s">
        <v>329</v>
      </c>
      <c r="D25149" t="s">
        <v>13</v>
      </c>
      <c r="E25149">
        <v>0</v>
      </c>
      <c r="F25149">
        <v>1</v>
      </c>
      <c r="G25149">
        <v>0</v>
      </c>
      <c r="H25149">
        <v>0</v>
      </c>
    </row>
    <row r="25150" spans="1:8" x14ac:dyDescent="0.35">
      <c r="A25150" s="1">
        <v>43896</v>
      </c>
      <c r="B25150" t="s">
        <v>328</v>
      </c>
      <c r="C25150" t="s">
        <v>329</v>
      </c>
      <c r="D25150" t="s">
        <v>13</v>
      </c>
      <c r="E25150">
        <v>0</v>
      </c>
      <c r="F25150">
        <v>1</v>
      </c>
      <c r="G25150">
        <v>0</v>
      </c>
      <c r="H25150">
        <v>0</v>
      </c>
    </row>
    <row r="25151" spans="1:8" x14ac:dyDescent="0.35">
      <c r="A25151" s="1">
        <v>43897</v>
      </c>
      <c r="B25151" t="s">
        <v>328</v>
      </c>
      <c r="C25151" t="s">
        <v>329</v>
      </c>
      <c r="D25151" t="s">
        <v>13</v>
      </c>
      <c r="E25151">
        <v>4</v>
      </c>
      <c r="F25151">
        <v>5</v>
      </c>
      <c r="G25151">
        <v>0</v>
      </c>
      <c r="H25151">
        <v>0</v>
      </c>
    </row>
    <row r="25152" spans="1:8" x14ac:dyDescent="0.35">
      <c r="A25152" s="1">
        <v>43898</v>
      </c>
      <c r="B25152" t="s">
        <v>328</v>
      </c>
      <c r="C25152" t="s">
        <v>329</v>
      </c>
      <c r="D25152" t="s">
        <v>13</v>
      </c>
      <c r="E25152">
        <v>1</v>
      </c>
      <c r="F25152">
        <v>6</v>
      </c>
      <c r="G25152">
        <v>0</v>
      </c>
      <c r="H25152">
        <v>0</v>
      </c>
    </row>
    <row r="25153" spans="1:8" x14ac:dyDescent="0.35">
      <c r="A25153" s="1">
        <v>43899</v>
      </c>
      <c r="B25153" t="s">
        <v>328</v>
      </c>
      <c r="C25153" t="s">
        <v>329</v>
      </c>
      <c r="D25153" t="s">
        <v>13</v>
      </c>
      <c r="E25153">
        <v>5</v>
      </c>
      <c r="F25153">
        <v>11</v>
      </c>
      <c r="G25153">
        <v>0</v>
      </c>
      <c r="H25153">
        <v>0</v>
      </c>
    </row>
    <row r="25154" spans="1:8" x14ac:dyDescent="0.35">
      <c r="A25154" s="1">
        <v>43900</v>
      </c>
      <c r="B25154" t="s">
        <v>328</v>
      </c>
      <c r="C25154" t="s">
        <v>329</v>
      </c>
      <c r="D25154" t="s">
        <v>13</v>
      </c>
      <c r="E25154">
        <v>6</v>
      </c>
      <c r="F25154">
        <v>17</v>
      </c>
      <c r="G25154">
        <v>0</v>
      </c>
      <c r="H25154">
        <v>0</v>
      </c>
    </row>
    <row r="25155" spans="1:8" x14ac:dyDescent="0.35">
      <c r="A25155" s="1">
        <v>43901</v>
      </c>
      <c r="B25155" t="s">
        <v>328</v>
      </c>
      <c r="C25155" t="s">
        <v>329</v>
      </c>
      <c r="D25155" t="s">
        <v>13</v>
      </c>
      <c r="E25155">
        <v>5</v>
      </c>
      <c r="F25155">
        <v>22</v>
      </c>
      <c r="G25155">
        <v>0</v>
      </c>
      <c r="H25155">
        <v>0</v>
      </c>
    </row>
    <row r="25156" spans="1:8" x14ac:dyDescent="0.35">
      <c r="A25156" s="1">
        <v>43902</v>
      </c>
      <c r="B25156" t="s">
        <v>328</v>
      </c>
      <c r="C25156" t="s">
        <v>329</v>
      </c>
      <c r="D25156" t="s">
        <v>13</v>
      </c>
      <c r="E25156">
        <v>9</v>
      </c>
      <c r="F25156">
        <v>31</v>
      </c>
      <c r="G25156">
        <v>0</v>
      </c>
      <c r="H25156">
        <v>0</v>
      </c>
    </row>
    <row r="25157" spans="1:8" x14ac:dyDescent="0.35">
      <c r="A25157" s="1">
        <v>43903</v>
      </c>
      <c r="B25157" t="s">
        <v>328</v>
      </c>
      <c r="C25157" t="s">
        <v>329</v>
      </c>
      <c r="D25157" t="s">
        <v>13</v>
      </c>
      <c r="E25157">
        <v>18</v>
      </c>
      <c r="F25157">
        <v>49</v>
      </c>
      <c r="G25157">
        <v>1</v>
      </c>
      <c r="H25157">
        <v>1</v>
      </c>
    </row>
    <row r="25158" spans="1:8" x14ac:dyDescent="0.35">
      <c r="A25158" s="1">
        <v>43904</v>
      </c>
      <c r="B25158" t="s">
        <v>328</v>
      </c>
      <c r="C25158" t="s">
        <v>329</v>
      </c>
      <c r="D25158" t="s">
        <v>13</v>
      </c>
      <c r="E25158">
        <v>19</v>
      </c>
      <c r="F25158">
        <v>68</v>
      </c>
      <c r="G25158">
        <v>1</v>
      </c>
      <c r="H25158">
        <v>2</v>
      </c>
    </row>
    <row r="25159" spans="1:8" x14ac:dyDescent="0.35">
      <c r="A25159" s="1">
        <v>43905</v>
      </c>
      <c r="B25159" t="s">
        <v>328</v>
      </c>
      <c r="C25159" t="s">
        <v>329</v>
      </c>
      <c r="D25159" t="s">
        <v>13</v>
      </c>
      <c r="E25159">
        <v>36</v>
      </c>
      <c r="F25159">
        <v>104</v>
      </c>
      <c r="G25159">
        <v>1</v>
      </c>
      <c r="H25159">
        <v>3</v>
      </c>
    </row>
    <row r="25160" spans="1:8" x14ac:dyDescent="0.35">
      <c r="A25160" s="1">
        <v>43906</v>
      </c>
      <c r="B25160" t="s">
        <v>328</v>
      </c>
      <c r="C25160" t="s">
        <v>329</v>
      </c>
      <c r="D25160" t="s">
        <v>13</v>
      </c>
      <c r="E25160">
        <v>21</v>
      </c>
      <c r="F25160">
        <v>125</v>
      </c>
      <c r="G25160">
        <v>0</v>
      </c>
      <c r="H25160">
        <v>3</v>
      </c>
    </row>
    <row r="25161" spans="1:8" x14ac:dyDescent="0.35">
      <c r="A25161" s="1">
        <v>43907</v>
      </c>
      <c r="B25161" t="s">
        <v>328</v>
      </c>
      <c r="C25161" t="s">
        <v>329</v>
      </c>
      <c r="D25161" t="s">
        <v>13</v>
      </c>
      <c r="E25161">
        <v>52</v>
      </c>
      <c r="F25161">
        <v>177</v>
      </c>
      <c r="G25161">
        <v>1</v>
      </c>
      <c r="H25161">
        <v>4</v>
      </c>
    </row>
    <row r="25162" spans="1:8" x14ac:dyDescent="0.35">
      <c r="A25162" s="1">
        <v>43908</v>
      </c>
      <c r="B25162" t="s">
        <v>328</v>
      </c>
      <c r="C25162" t="s">
        <v>329</v>
      </c>
      <c r="D25162" t="s">
        <v>13</v>
      </c>
      <c r="E25162">
        <v>61</v>
      </c>
      <c r="F25162">
        <v>238</v>
      </c>
      <c r="G25162">
        <v>1</v>
      </c>
      <c r="H25162">
        <v>5</v>
      </c>
    </row>
    <row r="25163" spans="1:8" x14ac:dyDescent="0.35">
      <c r="A25163" s="1">
        <v>43909</v>
      </c>
      <c r="B25163" t="s">
        <v>328</v>
      </c>
      <c r="C25163" t="s">
        <v>329</v>
      </c>
      <c r="D25163" t="s">
        <v>13</v>
      </c>
      <c r="E25163">
        <v>49</v>
      </c>
      <c r="F25163">
        <v>287</v>
      </c>
      <c r="G25163">
        <v>0</v>
      </c>
      <c r="H25163">
        <v>5</v>
      </c>
    </row>
    <row r="25164" spans="1:8" x14ac:dyDescent="0.35">
      <c r="A25164" s="1">
        <v>43910</v>
      </c>
      <c r="B25164" t="s">
        <v>328</v>
      </c>
      <c r="C25164" t="s">
        <v>329</v>
      </c>
      <c r="D25164" t="s">
        <v>13</v>
      </c>
      <c r="E25164">
        <v>68</v>
      </c>
      <c r="F25164">
        <v>355</v>
      </c>
      <c r="G25164">
        <v>0</v>
      </c>
      <c r="H25164">
        <v>5</v>
      </c>
    </row>
    <row r="25165" spans="1:8" x14ac:dyDescent="0.35">
      <c r="A25165" s="1">
        <v>43911</v>
      </c>
      <c r="B25165" t="s">
        <v>328</v>
      </c>
      <c r="C25165" t="s">
        <v>329</v>
      </c>
      <c r="D25165" t="s">
        <v>13</v>
      </c>
      <c r="E25165">
        <v>70</v>
      </c>
      <c r="F25165">
        <v>425</v>
      </c>
      <c r="G25165">
        <v>0</v>
      </c>
      <c r="H25165">
        <v>5</v>
      </c>
    </row>
    <row r="25166" spans="1:8" x14ac:dyDescent="0.35">
      <c r="A25166" s="1">
        <v>43912</v>
      </c>
      <c r="B25166" t="s">
        <v>328</v>
      </c>
      <c r="C25166" t="s">
        <v>329</v>
      </c>
      <c r="D25166" t="s">
        <v>13</v>
      </c>
      <c r="E25166">
        <v>111</v>
      </c>
      <c r="F25166">
        <v>536</v>
      </c>
      <c r="G25166">
        <v>0</v>
      </c>
      <c r="H25166">
        <v>5</v>
      </c>
    </row>
    <row r="25167" spans="1:8" x14ac:dyDescent="0.35">
      <c r="A25167" s="1">
        <v>43913</v>
      </c>
      <c r="B25167" t="s">
        <v>328</v>
      </c>
      <c r="C25167" t="s">
        <v>329</v>
      </c>
      <c r="D25167" t="s">
        <v>13</v>
      </c>
      <c r="E25167">
        <v>98</v>
      </c>
      <c r="F25167">
        <v>634</v>
      </c>
      <c r="G25167">
        <v>2</v>
      </c>
      <c r="H25167">
        <v>7</v>
      </c>
    </row>
    <row r="25168" spans="1:8" x14ac:dyDescent="0.35">
      <c r="A25168" s="1">
        <v>43914</v>
      </c>
      <c r="B25168" t="s">
        <v>328</v>
      </c>
      <c r="C25168" t="s">
        <v>329</v>
      </c>
      <c r="D25168" t="s">
        <v>13</v>
      </c>
      <c r="E25168">
        <v>115</v>
      </c>
      <c r="F25168">
        <v>749</v>
      </c>
      <c r="G25168">
        <v>1</v>
      </c>
      <c r="H25168">
        <v>8</v>
      </c>
    </row>
    <row r="25169" spans="1:8" x14ac:dyDescent="0.35">
      <c r="A25169" s="1">
        <v>43915</v>
      </c>
      <c r="B25169" t="s">
        <v>328</v>
      </c>
      <c r="C25169" t="s">
        <v>329</v>
      </c>
      <c r="D25169" t="s">
        <v>13</v>
      </c>
      <c r="E25169">
        <v>152</v>
      </c>
      <c r="F25169">
        <v>901</v>
      </c>
      <c r="G25169">
        <v>2</v>
      </c>
      <c r="H25169">
        <v>10</v>
      </c>
    </row>
    <row r="25170" spans="1:8" x14ac:dyDescent="0.35">
      <c r="A25170" s="1">
        <v>43916</v>
      </c>
      <c r="B25170" t="s">
        <v>328</v>
      </c>
      <c r="C25170" t="s">
        <v>329</v>
      </c>
      <c r="D25170" t="s">
        <v>13</v>
      </c>
      <c r="E25170">
        <v>150</v>
      </c>
      <c r="F25170">
        <v>1051</v>
      </c>
      <c r="G25170">
        <v>4</v>
      </c>
      <c r="H25170">
        <v>14</v>
      </c>
    </row>
    <row r="25171" spans="1:8" x14ac:dyDescent="0.35">
      <c r="A25171" s="1">
        <v>43917</v>
      </c>
      <c r="B25171" t="s">
        <v>328</v>
      </c>
      <c r="C25171" t="s">
        <v>329</v>
      </c>
      <c r="D25171" t="s">
        <v>13</v>
      </c>
      <c r="E25171">
        <v>170</v>
      </c>
      <c r="F25171">
        <v>1221</v>
      </c>
      <c r="G25171">
        <v>2</v>
      </c>
      <c r="H25171">
        <v>16</v>
      </c>
    </row>
    <row r="25172" spans="1:8" x14ac:dyDescent="0.35">
      <c r="A25172" s="1">
        <v>43918</v>
      </c>
      <c r="B25172" t="s">
        <v>328</v>
      </c>
      <c r="C25172" t="s">
        <v>329</v>
      </c>
      <c r="D25172" t="s">
        <v>13</v>
      </c>
      <c r="E25172">
        <v>168</v>
      </c>
      <c r="F25172">
        <v>1389</v>
      </c>
      <c r="G25172">
        <v>0</v>
      </c>
      <c r="H25172">
        <v>16</v>
      </c>
    </row>
    <row r="25173" spans="1:8" x14ac:dyDescent="0.35">
      <c r="A25173" s="1">
        <v>43919</v>
      </c>
      <c r="B25173" t="s">
        <v>328</v>
      </c>
      <c r="C25173" t="s">
        <v>329</v>
      </c>
      <c r="D25173" t="s">
        <v>13</v>
      </c>
      <c r="E25173">
        <v>249</v>
      </c>
      <c r="F25173">
        <v>1638</v>
      </c>
      <c r="G25173">
        <v>2</v>
      </c>
      <c r="H25173">
        <v>18</v>
      </c>
    </row>
    <row r="25174" spans="1:8" x14ac:dyDescent="0.35">
      <c r="A25174" s="1">
        <v>43920</v>
      </c>
      <c r="B25174" t="s">
        <v>328</v>
      </c>
      <c r="C25174" t="s">
        <v>329</v>
      </c>
      <c r="D25174" t="s">
        <v>13</v>
      </c>
      <c r="E25174">
        <v>224</v>
      </c>
      <c r="F25174">
        <v>1862</v>
      </c>
      <c r="G25174">
        <v>4</v>
      </c>
      <c r="H25174">
        <v>22</v>
      </c>
    </row>
    <row r="25175" spans="1:8" x14ac:dyDescent="0.35">
      <c r="A25175" s="1">
        <v>43921</v>
      </c>
      <c r="B25175" t="s">
        <v>328</v>
      </c>
      <c r="C25175" t="s">
        <v>329</v>
      </c>
      <c r="D25175" t="s">
        <v>13</v>
      </c>
      <c r="E25175">
        <v>193</v>
      </c>
      <c r="F25175">
        <v>2055</v>
      </c>
      <c r="G25175">
        <v>9</v>
      </c>
      <c r="H25175">
        <v>31</v>
      </c>
    </row>
    <row r="25176" spans="1:8" x14ac:dyDescent="0.35">
      <c r="A25176" s="1">
        <v>43922</v>
      </c>
      <c r="B25176" t="s">
        <v>328</v>
      </c>
      <c r="C25176" t="s">
        <v>329</v>
      </c>
      <c r="D25176" t="s">
        <v>13</v>
      </c>
      <c r="E25176">
        <v>256</v>
      </c>
      <c r="F25176">
        <v>2311</v>
      </c>
      <c r="G25176">
        <v>2</v>
      </c>
      <c r="H25176">
        <v>33</v>
      </c>
    </row>
    <row r="25177" spans="1:8" x14ac:dyDescent="0.35">
      <c r="A25177" s="1">
        <v>43923</v>
      </c>
      <c r="B25177" t="s">
        <v>328</v>
      </c>
      <c r="C25177" t="s">
        <v>329</v>
      </c>
      <c r="D25177" t="s">
        <v>13</v>
      </c>
      <c r="E25177">
        <v>243</v>
      </c>
      <c r="F25177">
        <v>2554</v>
      </c>
      <c r="G25177">
        <v>10</v>
      </c>
      <c r="H25177">
        <v>43</v>
      </c>
    </row>
    <row r="25178" spans="1:8" x14ac:dyDescent="0.35">
      <c r="A25178" s="1">
        <v>43924</v>
      </c>
      <c r="B25178" t="s">
        <v>328</v>
      </c>
      <c r="C25178" t="s">
        <v>329</v>
      </c>
      <c r="D25178" t="s">
        <v>13</v>
      </c>
      <c r="E25178">
        <v>392</v>
      </c>
      <c r="F25178">
        <v>2946</v>
      </c>
      <c r="G25178">
        <v>14</v>
      </c>
      <c r="H25178">
        <v>57</v>
      </c>
    </row>
    <row r="25179" spans="1:8" x14ac:dyDescent="0.35">
      <c r="A25179" s="1">
        <v>43925</v>
      </c>
      <c r="B25179" t="s">
        <v>328</v>
      </c>
      <c r="C25179" t="s">
        <v>329</v>
      </c>
      <c r="D25179" t="s">
        <v>13</v>
      </c>
      <c r="E25179">
        <v>437</v>
      </c>
      <c r="F25179">
        <v>3383</v>
      </c>
      <c r="G25179">
        <v>14</v>
      </c>
      <c r="H25179">
        <v>71</v>
      </c>
    </row>
    <row r="25180" spans="1:8" x14ac:dyDescent="0.35">
      <c r="A25180" s="1">
        <v>43926</v>
      </c>
      <c r="B25180" t="s">
        <v>328</v>
      </c>
      <c r="C25180" t="s">
        <v>329</v>
      </c>
      <c r="D25180" t="s">
        <v>13</v>
      </c>
      <c r="E25180">
        <v>244</v>
      </c>
      <c r="F25180">
        <v>3627</v>
      </c>
      <c r="G25180">
        <v>8</v>
      </c>
      <c r="H25180">
        <v>79</v>
      </c>
    </row>
    <row r="25181" spans="1:8" x14ac:dyDescent="0.35">
      <c r="A25181" s="1">
        <v>43927</v>
      </c>
      <c r="B25181" t="s">
        <v>328</v>
      </c>
      <c r="C25181" t="s">
        <v>329</v>
      </c>
      <c r="D25181" t="s">
        <v>13</v>
      </c>
      <c r="E25181">
        <v>475</v>
      </c>
      <c r="F25181">
        <v>4102</v>
      </c>
      <c r="G25181">
        <v>15</v>
      </c>
      <c r="H25181">
        <v>94</v>
      </c>
    </row>
    <row r="25182" spans="1:8" x14ac:dyDescent="0.35">
      <c r="A25182" s="1">
        <v>43928</v>
      </c>
      <c r="B25182" t="s">
        <v>328</v>
      </c>
      <c r="C25182" t="s">
        <v>329</v>
      </c>
      <c r="D25182" t="s">
        <v>13</v>
      </c>
      <c r="E25182">
        <v>311</v>
      </c>
      <c r="F25182">
        <v>4413</v>
      </c>
      <c r="G25182">
        <v>13</v>
      </c>
      <c r="H25182">
        <v>107</v>
      </c>
    </row>
    <row r="25183" spans="1:8" x14ac:dyDescent="0.35">
      <c r="A25183" s="1">
        <v>43929</v>
      </c>
      <c r="B25183" t="s">
        <v>328</v>
      </c>
      <c r="C25183" t="s">
        <v>329</v>
      </c>
      <c r="D25183" t="s">
        <v>13</v>
      </c>
      <c r="E25183">
        <v>435</v>
      </c>
      <c r="F25183">
        <v>4848</v>
      </c>
      <c r="G25183">
        <v>22</v>
      </c>
      <c r="H25183">
        <v>129</v>
      </c>
    </row>
    <row r="25184" spans="1:8" x14ac:dyDescent="0.35">
      <c r="A25184" s="1">
        <v>43930</v>
      </c>
      <c r="B25184" t="s">
        <v>328</v>
      </c>
      <c r="C25184" t="s">
        <v>329</v>
      </c>
      <c r="D25184" t="s">
        <v>13</v>
      </c>
      <c r="E25184">
        <v>357</v>
      </c>
      <c r="F25184">
        <v>5205</v>
      </c>
      <c r="G25184">
        <v>30</v>
      </c>
      <c r="H25184">
        <v>159</v>
      </c>
    </row>
    <row r="25185" spans="1:8" x14ac:dyDescent="0.35">
      <c r="A25185" s="1">
        <v>43931</v>
      </c>
      <c r="B25185" t="s">
        <v>328</v>
      </c>
      <c r="C25185" t="s">
        <v>329</v>
      </c>
      <c r="D25185" t="s">
        <v>13</v>
      </c>
      <c r="E25185">
        <v>370</v>
      </c>
      <c r="F25185">
        <v>5575</v>
      </c>
      <c r="G25185">
        <v>15</v>
      </c>
      <c r="H25185">
        <v>174</v>
      </c>
    </row>
    <row r="25186" spans="1:8" x14ac:dyDescent="0.35">
      <c r="A25186" s="1">
        <v>43932</v>
      </c>
      <c r="B25186" t="s">
        <v>328</v>
      </c>
      <c r="C25186" t="s">
        <v>329</v>
      </c>
      <c r="D25186" t="s">
        <v>13</v>
      </c>
      <c r="E25186">
        <v>380</v>
      </c>
      <c r="F25186">
        <v>5955</v>
      </c>
      <c r="G25186">
        <v>7</v>
      </c>
      <c r="H25186">
        <v>181</v>
      </c>
    </row>
    <row r="25187" spans="1:8" x14ac:dyDescent="0.35">
      <c r="A25187" s="1">
        <v>43933</v>
      </c>
      <c r="B25187" t="s">
        <v>328</v>
      </c>
      <c r="C25187" t="s">
        <v>329</v>
      </c>
      <c r="D25187" t="s">
        <v>13</v>
      </c>
      <c r="E25187">
        <v>401</v>
      </c>
      <c r="F25187">
        <v>6356</v>
      </c>
      <c r="G25187">
        <v>27</v>
      </c>
      <c r="H25187">
        <v>208</v>
      </c>
    </row>
    <row r="25188" spans="1:8" x14ac:dyDescent="0.35">
      <c r="A25188" s="1">
        <v>43934</v>
      </c>
      <c r="B25188" t="s">
        <v>328</v>
      </c>
      <c r="C25188" t="s">
        <v>329</v>
      </c>
      <c r="D25188" t="s">
        <v>13</v>
      </c>
      <c r="E25188">
        <v>318</v>
      </c>
      <c r="F25188">
        <v>6674</v>
      </c>
      <c r="G25188">
        <v>24</v>
      </c>
      <c r="H25188">
        <v>232</v>
      </c>
    </row>
    <row r="25189" spans="1:8" x14ac:dyDescent="0.35">
      <c r="A25189" s="1">
        <v>43935</v>
      </c>
      <c r="B25189" t="s">
        <v>328</v>
      </c>
      <c r="C25189" t="s">
        <v>329</v>
      </c>
      <c r="D25189" t="s">
        <v>13</v>
      </c>
      <c r="E25189">
        <v>260</v>
      </c>
      <c r="F25189">
        <v>6934</v>
      </c>
      <c r="G25189">
        <v>13</v>
      </c>
      <c r="H25189">
        <v>245</v>
      </c>
    </row>
    <row r="25190" spans="1:8" x14ac:dyDescent="0.35">
      <c r="A25190" s="1">
        <v>43936</v>
      </c>
      <c r="B25190" t="s">
        <v>328</v>
      </c>
      <c r="C25190" t="s">
        <v>329</v>
      </c>
      <c r="D25190" t="s">
        <v>13</v>
      </c>
      <c r="E25190">
        <v>268</v>
      </c>
      <c r="F25190">
        <v>7202</v>
      </c>
      <c r="G25190">
        <v>18</v>
      </c>
      <c r="H25190">
        <v>263</v>
      </c>
    </row>
    <row r="25191" spans="1:8" x14ac:dyDescent="0.35">
      <c r="A25191" s="1">
        <v>43937</v>
      </c>
      <c r="B25191" t="s">
        <v>328</v>
      </c>
      <c r="C25191" t="s">
        <v>329</v>
      </c>
      <c r="D25191" t="s">
        <v>13</v>
      </c>
      <c r="E25191">
        <v>380</v>
      </c>
      <c r="F25191">
        <v>7582</v>
      </c>
      <c r="G25191">
        <v>23</v>
      </c>
      <c r="H25191">
        <v>286</v>
      </c>
    </row>
    <row r="25192" spans="1:8" x14ac:dyDescent="0.35">
      <c r="A25192" s="1">
        <v>43938</v>
      </c>
      <c r="B25192" t="s">
        <v>328</v>
      </c>
      <c r="C25192" t="s">
        <v>329</v>
      </c>
      <c r="D25192" t="s">
        <v>13</v>
      </c>
      <c r="E25192">
        <v>336</v>
      </c>
      <c r="F25192">
        <v>7918</v>
      </c>
      <c r="G25192">
        <v>28</v>
      </c>
      <c r="H25192">
        <v>314</v>
      </c>
    </row>
    <row r="25193" spans="1:8" x14ac:dyDescent="0.35">
      <c r="A25193" s="1">
        <v>43939</v>
      </c>
      <c r="B25193" t="s">
        <v>328</v>
      </c>
      <c r="C25193" t="s">
        <v>329</v>
      </c>
      <c r="D25193" t="s">
        <v>13</v>
      </c>
      <c r="E25193">
        <v>461</v>
      </c>
      <c r="F25193">
        <v>8379</v>
      </c>
      <c r="G25193">
        <v>18</v>
      </c>
      <c r="H25193">
        <v>332</v>
      </c>
    </row>
    <row r="25194" spans="1:8" x14ac:dyDescent="0.35">
      <c r="A25194" s="1">
        <v>43940</v>
      </c>
      <c r="B25194" t="s">
        <v>328</v>
      </c>
      <c r="C25194" t="s">
        <v>329</v>
      </c>
      <c r="D25194" t="s">
        <v>13</v>
      </c>
      <c r="E25194">
        <v>363</v>
      </c>
      <c r="F25194">
        <v>8742</v>
      </c>
      <c r="G25194">
        <v>15</v>
      </c>
      <c r="H25194">
        <v>347</v>
      </c>
    </row>
    <row r="25195" spans="1:8" x14ac:dyDescent="0.35">
      <c r="A25195" s="1">
        <v>43941</v>
      </c>
      <c r="B25195" t="s">
        <v>328</v>
      </c>
      <c r="C25195" t="s">
        <v>329</v>
      </c>
      <c r="D25195" t="s">
        <v>13</v>
      </c>
      <c r="E25195">
        <v>545</v>
      </c>
      <c r="F25195">
        <v>9287</v>
      </c>
      <c r="G25195">
        <v>13</v>
      </c>
      <c r="H25195">
        <v>360</v>
      </c>
    </row>
    <row r="25196" spans="1:8" x14ac:dyDescent="0.35">
      <c r="A25196" s="1">
        <v>43942</v>
      </c>
      <c r="B25196" t="s">
        <v>328</v>
      </c>
      <c r="C25196" t="s">
        <v>329</v>
      </c>
      <c r="D25196" t="s">
        <v>13</v>
      </c>
      <c r="E25196">
        <v>306</v>
      </c>
      <c r="F25196">
        <v>9593</v>
      </c>
      <c r="G25196">
        <v>20</v>
      </c>
      <c r="H25196">
        <v>380</v>
      </c>
    </row>
    <row r="25197" spans="1:8" x14ac:dyDescent="0.35">
      <c r="A25197" s="1">
        <v>43943</v>
      </c>
      <c r="B25197" t="s">
        <v>328</v>
      </c>
      <c r="C25197" t="s">
        <v>329</v>
      </c>
      <c r="D25197" t="s">
        <v>13</v>
      </c>
      <c r="E25197">
        <v>263</v>
      </c>
      <c r="F25197">
        <v>9856</v>
      </c>
      <c r="G25197">
        <v>21</v>
      </c>
      <c r="H25197">
        <v>401</v>
      </c>
    </row>
    <row r="25198" spans="1:8" x14ac:dyDescent="0.35">
      <c r="A25198" s="1">
        <v>43944</v>
      </c>
      <c r="B25198" t="s">
        <v>328</v>
      </c>
      <c r="C25198" t="s">
        <v>329</v>
      </c>
      <c r="D25198" t="s">
        <v>13</v>
      </c>
      <c r="E25198">
        <v>313</v>
      </c>
      <c r="F25198">
        <v>10169</v>
      </c>
      <c r="G25198">
        <v>25</v>
      </c>
      <c r="H25198">
        <v>426</v>
      </c>
    </row>
    <row r="25199" spans="1:8" x14ac:dyDescent="0.35">
      <c r="A25199" s="1">
        <v>43945</v>
      </c>
      <c r="B25199" t="s">
        <v>328</v>
      </c>
      <c r="C25199" t="s">
        <v>329</v>
      </c>
      <c r="D25199" t="s">
        <v>13</v>
      </c>
      <c r="E25199">
        <v>342</v>
      </c>
      <c r="F25199">
        <v>10511</v>
      </c>
      <c r="G25199">
        <v>28</v>
      </c>
      <c r="H25199">
        <v>454</v>
      </c>
    </row>
    <row r="25200" spans="1:8" x14ac:dyDescent="0.35">
      <c r="A25200" s="1">
        <v>43946</v>
      </c>
      <c r="B25200" t="s">
        <v>328</v>
      </c>
      <c r="C25200" t="s">
        <v>329</v>
      </c>
      <c r="D25200" t="s">
        <v>13</v>
      </c>
      <c r="E25200">
        <v>381</v>
      </c>
      <c r="F25200">
        <v>10892</v>
      </c>
      <c r="G25200">
        <v>40</v>
      </c>
      <c r="H25200">
        <v>494</v>
      </c>
    </row>
    <row r="25201" spans="1:8" x14ac:dyDescent="0.35">
      <c r="A25201" s="1">
        <v>43947</v>
      </c>
      <c r="B25201" t="s">
        <v>328</v>
      </c>
      <c r="C25201" t="s">
        <v>329</v>
      </c>
      <c r="D25201" t="s">
        <v>13</v>
      </c>
      <c r="E25201">
        <v>381</v>
      </c>
      <c r="F25201">
        <v>11273</v>
      </c>
      <c r="G25201">
        <v>30</v>
      </c>
      <c r="H25201">
        <v>524</v>
      </c>
    </row>
    <row r="25202" spans="1:8" x14ac:dyDescent="0.35">
      <c r="A25202" s="1">
        <v>43948</v>
      </c>
      <c r="B25202" t="s">
        <v>328</v>
      </c>
      <c r="C25202" t="s">
        <v>329</v>
      </c>
      <c r="D25202" t="s">
        <v>13</v>
      </c>
      <c r="E25202">
        <v>344</v>
      </c>
      <c r="F25202">
        <v>11617</v>
      </c>
      <c r="G25202">
        <v>11</v>
      </c>
      <c r="H25202">
        <v>535</v>
      </c>
    </row>
    <row r="25203" spans="1:8" x14ac:dyDescent="0.35">
      <c r="A25203" s="1">
        <v>43949</v>
      </c>
      <c r="B25203" t="s">
        <v>328</v>
      </c>
      <c r="C25203" t="s">
        <v>329</v>
      </c>
      <c r="D25203" t="s">
        <v>13</v>
      </c>
      <c r="E25203">
        <v>285</v>
      </c>
      <c r="F25203">
        <v>11902</v>
      </c>
      <c r="G25203">
        <v>27</v>
      </c>
      <c r="H25203">
        <v>562</v>
      </c>
    </row>
    <row r="25204" spans="1:8" x14ac:dyDescent="0.35">
      <c r="A25204" s="1">
        <v>43950</v>
      </c>
      <c r="B25204" t="s">
        <v>328</v>
      </c>
      <c r="C25204" t="s">
        <v>329</v>
      </c>
      <c r="D25204" t="s">
        <v>13</v>
      </c>
      <c r="E25204">
        <v>316</v>
      </c>
      <c r="F25204">
        <v>12218</v>
      </c>
      <c r="G25204">
        <v>34</v>
      </c>
      <c r="H25204">
        <v>596</v>
      </c>
    </row>
    <row r="25205" spans="1:8" x14ac:dyDescent="0.35">
      <c r="A25205" s="1">
        <v>43951</v>
      </c>
      <c r="B25205" t="s">
        <v>328</v>
      </c>
      <c r="C25205" t="s">
        <v>329</v>
      </c>
      <c r="D25205" t="s">
        <v>13</v>
      </c>
      <c r="E25205">
        <v>422</v>
      </c>
      <c r="F25205">
        <v>12640</v>
      </c>
      <c r="G25205">
        <v>28</v>
      </c>
      <c r="H25205">
        <v>624</v>
      </c>
    </row>
    <row r="25206" spans="1:8" x14ac:dyDescent="0.35">
      <c r="A25206" s="1">
        <v>43952</v>
      </c>
      <c r="B25206" t="s">
        <v>328</v>
      </c>
      <c r="C25206" t="s">
        <v>329</v>
      </c>
      <c r="D25206" t="s">
        <v>13</v>
      </c>
      <c r="E25206">
        <v>237</v>
      </c>
      <c r="F25206">
        <v>12877</v>
      </c>
      <c r="G25206">
        <v>20</v>
      </c>
      <c r="H25206">
        <v>644</v>
      </c>
    </row>
    <row r="25207" spans="1:8" x14ac:dyDescent="0.35">
      <c r="A25207" s="1">
        <v>43953</v>
      </c>
      <c r="B25207" t="s">
        <v>328</v>
      </c>
      <c r="C25207" t="s">
        <v>329</v>
      </c>
      <c r="D25207" t="s">
        <v>13</v>
      </c>
      <c r="E25207">
        <v>228</v>
      </c>
      <c r="F25207">
        <v>13105</v>
      </c>
      <c r="G25207">
        <v>7</v>
      </c>
      <c r="H25207">
        <v>651</v>
      </c>
    </row>
    <row r="25208" spans="1:8" x14ac:dyDescent="0.35">
      <c r="A25208" s="1">
        <v>43954</v>
      </c>
      <c r="B25208" t="s">
        <v>328</v>
      </c>
      <c r="C25208" t="s">
        <v>329</v>
      </c>
      <c r="D25208" t="s">
        <v>13</v>
      </c>
      <c r="E25208">
        <v>270</v>
      </c>
      <c r="F25208">
        <v>13375</v>
      </c>
      <c r="G25208">
        <v>13</v>
      </c>
      <c r="H25208">
        <v>664</v>
      </c>
    </row>
    <row r="25209" spans="1:8" x14ac:dyDescent="0.35">
      <c r="A25209" s="1">
        <v>43955</v>
      </c>
      <c r="B25209" t="s">
        <v>328</v>
      </c>
      <c r="C25209" t="s">
        <v>329</v>
      </c>
      <c r="D25209" t="s">
        <v>13</v>
      </c>
      <c r="E25209">
        <v>318</v>
      </c>
      <c r="F25209">
        <v>13693</v>
      </c>
      <c r="G25209">
        <v>14</v>
      </c>
      <c r="H25209">
        <v>678</v>
      </c>
    </row>
    <row r="25210" spans="1:8" x14ac:dyDescent="0.35">
      <c r="A25210" s="1">
        <v>43956</v>
      </c>
      <c r="B25210" t="s">
        <v>328</v>
      </c>
      <c r="C25210" t="s">
        <v>329</v>
      </c>
      <c r="D25210" t="s">
        <v>13</v>
      </c>
      <c r="E25210">
        <v>313</v>
      </c>
      <c r="F25210">
        <v>14006</v>
      </c>
      <c r="G25210">
        <v>20</v>
      </c>
      <c r="H25210">
        <v>698</v>
      </c>
    </row>
    <row r="25211" spans="1:8" x14ac:dyDescent="0.35">
      <c r="A25211" s="1">
        <v>43957</v>
      </c>
      <c r="B25211" t="s">
        <v>328</v>
      </c>
      <c r="C25211" t="s">
        <v>329</v>
      </c>
      <c r="D25211" t="s">
        <v>13</v>
      </c>
      <c r="E25211">
        <v>425</v>
      </c>
      <c r="F25211">
        <v>14431</v>
      </c>
      <c r="G25211">
        <v>18</v>
      </c>
      <c r="H25211">
        <v>716</v>
      </c>
    </row>
    <row r="25212" spans="1:8" x14ac:dyDescent="0.35">
      <c r="A25212" s="1">
        <v>43958</v>
      </c>
      <c r="B25212" t="s">
        <v>328</v>
      </c>
      <c r="C25212" t="s">
        <v>329</v>
      </c>
      <c r="D25212" t="s">
        <v>13</v>
      </c>
      <c r="E25212">
        <v>309</v>
      </c>
      <c r="F25212">
        <v>14740</v>
      </c>
      <c r="G25212">
        <v>17</v>
      </c>
      <c r="H25212">
        <v>733</v>
      </c>
    </row>
    <row r="25213" spans="1:8" x14ac:dyDescent="0.35">
      <c r="A25213" s="1">
        <v>43959</v>
      </c>
      <c r="B25213" t="s">
        <v>328</v>
      </c>
      <c r="C25213" t="s">
        <v>329</v>
      </c>
      <c r="D25213" t="s">
        <v>13</v>
      </c>
      <c r="E25213">
        <v>307</v>
      </c>
      <c r="F25213">
        <v>15047</v>
      </c>
      <c r="G25213">
        <v>22</v>
      </c>
      <c r="H25213">
        <v>755</v>
      </c>
    </row>
    <row r="25214" spans="1:8" x14ac:dyDescent="0.35">
      <c r="A25214" s="1">
        <v>43960</v>
      </c>
      <c r="B25214" t="s">
        <v>328</v>
      </c>
      <c r="C25214" t="s">
        <v>329</v>
      </c>
      <c r="D25214" t="s">
        <v>13</v>
      </c>
      <c r="E25214">
        <v>319</v>
      </c>
      <c r="F25214">
        <v>15366</v>
      </c>
      <c r="G25214">
        <v>21</v>
      </c>
      <c r="H25214">
        <v>776</v>
      </c>
    </row>
    <row r="25215" spans="1:8" x14ac:dyDescent="0.35">
      <c r="A25215" s="1">
        <v>43961</v>
      </c>
      <c r="B25215" t="s">
        <v>328</v>
      </c>
      <c r="C25215" t="s">
        <v>329</v>
      </c>
      <c r="D25215" t="s">
        <v>13</v>
      </c>
      <c r="E25215">
        <v>285</v>
      </c>
      <c r="F25215">
        <v>15651</v>
      </c>
      <c r="G25215">
        <v>9</v>
      </c>
      <c r="H25215">
        <v>785</v>
      </c>
    </row>
    <row r="25216" spans="1:8" x14ac:dyDescent="0.35">
      <c r="A25216" s="1">
        <v>43962</v>
      </c>
      <c r="B25216" t="s">
        <v>328</v>
      </c>
      <c r="C25216" t="s">
        <v>329</v>
      </c>
      <c r="D25216" t="s">
        <v>13</v>
      </c>
      <c r="E25216">
        <v>345</v>
      </c>
      <c r="F25216">
        <v>15996</v>
      </c>
      <c r="G25216">
        <v>15</v>
      </c>
      <c r="H25216">
        <v>800</v>
      </c>
    </row>
    <row r="25217" spans="1:8" x14ac:dyDescent="0.35">
      <c r="A25217" s="1">
        <v>43963</v>
      </c>
      <c r="B25217" t="s">
        <v>328</v>
      </c>
      <c r="C25217" t="s">
        <v>329</v>
      </c>
      <c r="D25217" t="s">
        <v>13</v>
      </c>
      <c r="E25217">
        <v>330</v>
      </c>
      <c r="F25217">
        <v>16326</v>
      </c>
      <c r="G25217">
        <v>11</v>
      </c>
      <c r="H25217">
        <v>811</v>
      </c>
    </row>
    <row r="25218" spans="1:8" x14ac:dyDescent="0.35">
      <c r="A25218" s="1">
        <v>43964</v>
      </c>
      <c r="B25218" t="s">
        <v>328</v>
      </c>
      <c r="C25218" t="s">
        <v>329</v>
      </c>
      <c r="D25218" t="s">
        <v>13</v>
      </c>
      <c r="E25218">
        <v>595</v>
      </c>
      <c r="F25218">
        <v>16921</v>
      </c>
      <c r="G25218">
        <v>28</v>
      </c>
      <c r="H25218">
        <v>839</v>
      </c>
    </row>
    <row r="25219" spans="1:8" x14ac:dyDescent="0.35">
      <c r="A25219" s="1">
        <v>43965</v>
      </c>
      <c r="B25219" t="s">
        <v>328</v>
      </c>
      <c r="C25219" t="s">
        <v>329</v>
      </c>
      <c r="D25219" t="s">
        <v>13</v>
      </c>
      <c r="E25219">
        <v>283</v>
      </c>
      <c r="F25219">
        <v>17204</v>
      </c>
      <c r="G25219">
        <v>22</v>
      </c>
      <c r="H25219">
        <v>861</v>
      </c>
    </row>
    <row r="25220" spans="1:8" x14ac:dyDescent="0.35">
      <c r="A25220" s="1">
        <v>43966</v>
      </c>
      <c r="B25220" t="s">
        <v>328</v>
      </c>
      <c r="C25220" t="s">
        <v>329</v>
      </c>
      <c r="D25220" t="s">
        <v>13</v>
      </c>
      <c r="E25220">
        <v>411</v>
      </c>
      <c r="F25220">
        <v>17615</v>
      </c>
      <c r="G25220">
        <v>22</v>
      </c>
      <c r="H25220">
        <v>883</v>
      </c>
    </row>
    <row r="25221" spans="1:8" x14ac:dyDescent="0.35">
      <c r="A25221" s="1">
        <v>43967</v>
      </c>
      <c r="B25221" t="s">
        <v>328</v>
      </c>
      <c r="C25221" t="s">
        <v>329</v>
      </c>
      <c r="D25221" t="s">
        <v>13</v>
      </c>
      <c r="E25221">
        <v>401</v>
      </c>
      <c r="F25221">
        <v>18016</v>
      </c>
      <c r="G25221">
        <v>24</v>
      </c>
      <c r="H25221">
        <v>907</v>
      </c>
    </row>
    <row r="25222" spans="1:8" x14ac:dyDescent="0.35">
      <c r="A25222" s="1">
        <v>43968</v>
      </c>
      <c r="B25222" t="s">
        <v>328</v>
      </c>
      <c r="C25222" t="s">
        <v>329</v>
      </c>
      <c r="D25222" t="s">
        <v>13</v>
      </c>
      <c r="E25222">
        <v>241</v>
      </c>
      <c r="F25222">
        <v>18257</v>
      </c>
      <c r="G25222">
        <v>8</v>
      </c>
      <c r="H25222">
        <v>915</v>
      </c>
    </row>
    <row r="25223" spans="1:8" x14ac:dyDescent="0.35">
      <c r="A25223" s="1">
        <v>43969</v>
      </c>
      <c r="B25223" t="s">
        <v>328</v>
      </c>
      <c r="C25223" t="s">
        <v>329</v>
      </c>
      <c r="D25223" t="s">
        <v>13</v>
      </c>
      <c r="E25223">
        <v>272</v>
      </c>
      <c r="F25223">
        <v>18529</v>
      </c>
      <c r="G25223">
        <v>10</v>
      </c>
      <c r="H25223">
        <v>925</v>
      </c>
    </row>
    <row r="25224" spans="1:8" x14ac:dyDescent="0.35">
      <c r="A25224" s="1">
        <v>43970</v>
      </c>
      <c r="B25224" t="s">
        <v>328</v>
      </c>
      <c r="C25224" t="s">
        <v>329</v>
      </c>
      <c r="D25224" t="s">
        <v>13</v>
      </c>
      <c r="E25224">
        <v>356</v>
      </c>
      <c r="F25224">
        <v>18885</v>
      </c>
      <c r="G25224">
        <v>11</v>
      </c>
      <c r="H25224">
        <v>936</v>
      </c>
    </row>
    <row r="25225" spans="1:8" x14ac:dyDescent="0.35">
      <c r="A25225" s="1">
        <v>43971</v>
      </c>
      <c r="B25225" t="s">
        <v>328</v>
      </c>
      <c r="C25225" t="s">
        <v>329</v>
      </c>
      <c r="D25225" t="s">
        <v>13</v>
      </c>
      <c r="E25225">
        <v>383</v>
      </c>
      <c r="F25225">
        <v>19268</v>
      </c>
      <c r="G25225">
        <v>12</v>
      </c>
      <c r="H25225">
        <v>948</v>
      </c>
    </row>
    <row r="25226" spans="1:8" x14ac:dyDescent="0.35">
      <c r="A25226" s="1">
        <v>43972</v>
      </c>
      <c r="B25226" t="s">
        <v>328</v>
      </c>
      <c r="C25226" t="s">
        <v>329</v>
      </c>
      <c r="D25226" t="s">
        <v>13</v>
      </c>
      <c r="E25226">
        <v>471</v>
      </c>
      <c r="F25226">
        <v>19739</v>
      </c>
      <c r="G25226">
        <v>14</v>
      </c>
      <c r="H25226">
        <v>962</v>
      </c>
    </row>
    <row r="25227" spans="1:8" x14ac:dyDescent="0.35">
      <c r="A25227" s="1">
        <v>43973</v>
      </c>
      <c r="B25227" t="s">
        <v>328</v>
      </c>
      <c r="C25227" t="s">
        <v>329</v>
      </c>
      <c r="D25227" t="s">
        <v>13</v>
      </c>
      <c r="E25227">
        <v>404</v>
      </c>
      <c r="F25227">
        <v>20143</v>
      </c>
      <c r="G25227">
        <v>10</v>
      </c>
      <c r="H25227">
        <v>972</v>
      </c>
    </row>
    <row r="25228" spans="1:8" x14ac:dyDescent="0.35">
      <c r="A25228" s="1">
        <v>43974</v>
      </c>
      <c r="B25228" t="s">
        <v>328</v>
      </c>
      <c r="C25228" t="s">
        <v>329</v>
      </c>
      <c r="D25228" t="s">
        <v>13</v>
      </c>
      <c r="E25228">
        <v>476</v>
      </c>
      <c r="F25228">
        <v>20619</v>
      </c>
      <c r="G25228">
        <v>10</v>
      </c>
      <c r="H25228">
        <v>982</v>
      </c>
    </row>
    <row r="25229" spans="1:8" x14ac:dyDescent="0.35">
      <c r="A25229" s="1">
        <v>43975</v>
      </c>
      <c r="B25229" t="s">
        <v>328</v>
      </c>
      <c r="C25229" t="s">
        <v>329</v>
      </c>
      <c r="D25229" t="s">
        <v>13</v>
      </c>
      <c r="E25229">
        <v>312</v>
      </c>
      <c r="F25229">
        <v>20931</v>
      </c>
      <c r="G25229">
        <v>11</v>
      </c>
      <c r="H25229">
        <v>993</v>
      </c>
    </row>
    <row r="25230" spans="1:8" x14ac:dyDescent="0.35">
      <c r="A25230" s="1">
        <v>43976</v>
      </c>
      <c r="B25230" t="s">
        <v>328</v>
      </c>
      <c r="C25230" t="s">
        <v>329</v>
      </c>
      <c r="D25230" t="s">
        <v>13</v>
      </c>
      <c r="E25230">
        <v>395</v>
      </c>
      <c r="F25230">
        <v>21326</v>
      </c>
      <c r="G25230">
        <v>3</v>
      </c>
      <c r="H25230">
        <v>996</v>
      </c>
    </row>
    <row r="25231" spans="1:8" x14ac:dyDescent="0.35">
      <c r="A25231" s="1">
        <v>43977</v>
      </c>
      <c r="B25231" t="s">
        <v>328</v>
      </c>
      <c r="C25231" t="s">
        <v>329</v>
      </c>
      <c r="D25231" t="s">
        <v>13</v>
      </c>
      <c r="E25231">
        <v>305</v>
      </c>
      <c r="F25231">
        <v>21631</v>
      </c>
      <c r="G25231">
        <v>11</v>
      </c>
      <c r="H25231">
        <v>1007</v>
      </c>
    </row>
    <row r="25232" spans="1:8" x14ac:dyDescent="0.35">
      <c r="A25232" s="1">
        <v>43978</v>
      </c>
      <c r="B25232" t="s">
        <v>328</v>
      </c>
      <c r="C25232" t="s">
        <v>329</v>
      </c>
      <c r="D25232" t="s">
        <v>13</v>
      </c>
      <c r="E25232">
        <v>443</v>
      </c>
      <c r="F25232">
        <v>22074</v>
      </c>
      <c r="G25232">
        <v>17</v>
      </c>
      <c r="H25232">
        <v>1024</v>
      </c>
    </row>
    <row r="25233" spans="1:8" x14ac:dyDescent="0.35">
      <c r="A25233" s="1">
        <v>43979</v>
      </c>
      <c r="B25233" t="s">
        <v>328</v>
      </c>
      <c r="C25233" t="s">
        <v>329</v>
      </c>
      <c r="D25233" t="s">
        <v>13</v>
      </c>
      <c r="E25233">
        <v>399</v>
      </c>
      <c r="F25233">
        <v>22473</v>
      </c>
      <c r="G25233">
        <v>4</v>
      </c>
      <c r="H25233">
        <v>1028</v>
      </c>
    </row>
    <row r="25234" spans="1:8" x14ac:dyDescent="0.35">
      <c r="A25234" s="1">
        <v>43980</v>
      </c>
      <c r="B25234" t="s">
        <v>328</v>
      </c>
      <c r="C25234" t="s">
        <v>329</v>
      </c>
      <c r="D25234" t="s">
        <v>13</v>
      </c>
      <c r="E25234">
        <v>352</v>
      </c>
      <c r="F25234">
        <v>22825</v>
      </c>
      <c r="G25234">
        <v>10</v>
      </c>
      <c r="H25234">
        <v>1038</v>
      </c>
    </row>
    <row r="25235" spans="1:8" x14ac:dyDescent="0.35">
      <c r="A25235" s="1">
        <v>43981</v>
      </c>
      <c r="B25235" t="s">
        <v>328</v>
      </c>
      <c r="C25235" t="s">
        <v>329</v>
      </c>
      <c r="D25235" t="s">
        <v>13</v>
      </c>
      <c r="E25235">
        <v>330</v>
      </c>
      <c r="F25235">
        <v>23155</v>
      </c>
      <c r="G25235">
        <v>13</v>
      </c>
      <c r="H25235">
        <v>1051</v>
      </c>
    </row>
    <row r="25236" spans="1:8" x14ac:dyDescent="0.35">
      <c r="A25236" s="1">
        <v>43982</v>
      </c>
      <c r="B25236" t="s">
        <v>328</v>
      </c>
      <c r="C25236" t="s">
        <v>329</v>
      </c>
      <c r="D25236" t="s">
        <v>13</v>
      </c>
      <c r="E25236">
        <v>416</v>
      </c>
      <c r="F25236">
        <v>23571</v>
      </c>
      <c r="G25236">
        <v>10</v>
      </c>
      <c r="H25236">
        <v>1061</v>
      </c>
    </row>
    <row r="25237" spans="1:8" x14ac:dyDescent="0.35">
      <c r="A25237" s="1">
        <v>43983</v>
      </c>
      <c r="B25237" t="s">
        <v>328</v>
      </c>
      <c r="C25237" t="s">
        <v>329</v>
      </c>
      <c r="D25237" t="s">
        <v>13</v>
      </c>
      <c r="E25237">
        <v>215</v>
      </c>
      <c r="F25237">
        <v>23786</v>
      </c>
      <c r="G25237">
        <v>3</v>
      </c>
      <c r="H25237">
        <v>1064</v>
      </c>
    </row>
    <row r="25238" spans="1:8" x14ac:dyDescent="0.35">
      <c r="A25238" s="1">
        <v>43984</v>
      </c>
      <c r="B25238" t="s">
        <v>328</v>
      </c>
      <c r="C25238" t="s">
        <v>329</v>
      </c>
      <c r="D25238" t="s">
        <v>13</v>
      </c>
      <c r="E25238">
        <v>379</v>
      </c>
      <c r="F25238">
        <v>24165</v>
      </c>
      <c r="G25238">
        <v>10</v>
      </c>
      <c r="H25238">
        <v>1074</v>
      </c>
    </row>
    <row r="25239" spans="1:8" x14ac:dyDescent="0.35">
      <c r="A25239" s="1">
        <v>43985</v>
      </c>
      <c r="B25239" t="s">
        <v>328</v>
      </c>
      <c r="C25239" t="s">
        <v>329</v>
      </c>
      <c r="D25239" t="s">
        <v>13</v>
      </c>
      <c r="E25239">
        <v>230</v>
      </c>
      <c r="F25239">
        <v>24395</v>
      </c>
      <c r="G25239">
        <v>18</v>
      </c>
      <c r="H25239">
        <v>1092</v>
      </c>
    </row>
    <row r="25240" spans="1:8" x14ac:dyDescent="0.35">
      <c r="A25240" s="1">
        <v>43986</v>
      </c>
      <c r="B25240" t="s">
        <v>328</v>
      </c>
      <c r="C25240" t="s">
        <v>329</v>
      </c>
      <c r="D25240" t="s">
        <v>13</v>
      </c>
      <c r="E25240">
        <v>292</v>
      </c>
      <c r="F25240">
        <v>24687</v>
      </c>
      <c r="G25240">
        <v>23</v>
      </c>
      <c r="H25240">
        <v>1115</v>
      </c>
    </row>
    <row r="25241" spans="1:8" x14ac:dyDescent="0.35">
      <c r="A25241" s="1">
        <v>43987</v>
      </c>
      <c r="B25241" t="s">
        <v>328</v>
      </c>
      <c r="C25241" t="s">
        <v>329</v>
      </c>
      <c r="D25241" t="s">
        <v>13</v>
      </c>
      <c r="E25241">
        <v>361</v>
      </c>
      <c r="F25241">
        <v>25048</v>
      </c>
      <c r="G25241">
        <v>2</v>
      </c>
      <c r="H25241">
        <v>1117</v>
      </c>
    </row>
    <row r="25242" spans="1:8" x14ac:dyDescent="0.35">
      <c r="A25242" s="1">
        <v>43988</v>
      </c>
      <c r="B25242" t="s">
        <v>328</v>
      </c>
      <c r="C25242" t="s">
        <v>329</v>
      </c>
      <c r="D25242" t="s">
        <v>13</v>
      </c>
      <c r="E25242">
        <v>371</v>
      </c>
      <c r="F25242">
        <v>25419</v>
      </c>
      <c r="G25242">
        <v>20</v>
      </c>
      <c r="H25242">
        <v>1137</v>
      </c>
    </row>
    <row r="25243" spans="1:8" x14ac:dyDescent="0.35">
      <c r="A25243" s="1">
        <v>43989</v>
      </c>
      <c r="B25243" t="s">
        <v>328</v>
      </c>
      <c r="C25243" t="s">
        <v>329</v>
      </c>
      <c r="D25243" t="s">
        <v>13</v>
      </c>
      <c r="E25243">
        <v>567</v>
      </c>
      <c r="F25243">
        <v>25986</v>
      </c>
      <c r="G25243">
        <v>16</v>
      </c>
      <c r="H25243">
        <v>1153</v>
      </c>
    </row>
    <row r="25244" spans="1:8" x14ac:dyDescent="0.35">
      <c r="A25244" s="1">
        <v>43990</v>
      </c>
      <c r="B25244" t="s">
        <v>328</v>
      </c>
      <c r="C25244" t="s">
        <v>329</v>
      </c>
      <c r="D25244" t="s">
        <v>13</v>
      </c>
      <c r="E25244">
        <v>575</v>
      </c>
      <c r="F25244">
        <v>26561</v>
      </c>
      <c r="G25244">
        <v>4</v>
      </c>
      <c r="H25244">
        <v>1157</v>
      </c>
    </row>
    <row r="25245" spans="1:8" x14ac:dyDescent="0.35">
      <c r="A25245" s="1">
        <v>43991</v>
      </c>
      <c r="B25245" t="s">
        <v>328</v>
      </c>
      <c r="C25245" t="s">
        <v>329</v>
      </c>
      <c r="D25245" t="s">
        <v>13</v>
      </c>
      <c r="E25245">
        <v>599</v>
      </c>
      <c r="F25245">
        <v>27160</v>
      </c>
      <c r="G25245">
        <v>9</v>
      </c>
      <c r="H25245">
        <v>1166</v>
      </c>
    </row>
    <row r="25246" spans="1:8" x14ac:dyDescent="0.35">
      <c r="A25246" s="1">
        <v>43992</v>
      </c>
      <c r="B25246" t="s">
        <v>328</v>
      </c>
      <c r="C25246" t="s">
        <v>329</v>
      </c>
      <c r="D25246" t="s">
        <v>13</v>
      </c>
      <c r="E25246">
        <v>400</v>
      </c>
      <c r="F25246">
        <v>27560</v>
      </c>
      <c r="G25246">
        <v>17</v>
      </c>
      <c r="H25246">
        <v>1183</v>
      </c>
    </row>
    <row r="25247" spans="1:8" x14ac:dyDescent="0.35">
      <c r="A25247" s="1">
        <v>43993</v>
      </c>
      <c r="B25247" t="s">
        <v>328</v>
      </c>
      <c r="C25247" t="s">
        <v>329</v>
      </c>
      <c r="D25247" t="s">
        <v>13</v>
      </c>
      <c r="E25247">
        <v>197</v>
      </c>
      <c r="F25247">
        <v>27757</v>
      </c>
      <c r="G25247">
        <v>23</v>
      </c>
      <c r="H25247">
        <v>1206</v>
      </c>
    </row>
    <row r="25248" spans="1:8" x14ac:dyDescent="0.35">
      <c r="A25248" s="1">
        <v>43994</v>
      </c>
      <c r="B25248" t="s">
        <v>328</v>
      </c>
      <c r="C25248" t="s">
        <v>329</v>
      </c>
      <c r="D25248" t="s">
        <v>13</v>
      </c>
      <c r="E25248">
        <v>444</v>
      </c>
      <c r="F25248">
        <v>28201</v>
      </c>
      <c r="G25248">
        <v>9</v>
      </c>
      <c r="H25248">
        <v>1215</v>
      </c>
    </row>
    <row r="25249" spans="1:8" x14ac:dyDescent="0.35">
      <c r="A25249" s="1">
        <v>43995</v>
      </c>
      <c r="B25249" t="s">
        <v>328</v>
      </c>
      <c r="C25249" t="s">
        <v>329</v>
      </c>
      <c r="D25249" t="s">
        <v>13</v>
      </c>
      <c r="E25249">
        <v>376</v>
      </c>
      <c r="F25249">
        <v>28577</v>
      </c>
      <c r="G25249">
        <v>7</v>
      </c>
      <c r="H25249">
        <v>1222</v>
      </c>
    </row>
    <row r="25250" spans="1:8" x14ac:dyDescent="0.35">
      <c r="A25250" s="1">
        <v>43996</v>
      </c>
      <c r="B25250" t="s">
        <v>328</v>
      </c>
      <c r="C25250" t="s">
        <v>329</v>
      </c>
      <c r="D25250" t="s">
        <v>13</v>
      </c>
      <c r="E25250">
        <v>440</v>
      </c>
      <c r="F25250">
        <v>29017</v>
      </c>
      <c r="G25250">
        <v>15</v>
      </c>
      <c r="H25250">
        <v>1237</v>
      </c>
    </row>
    <row r="25251" spans="1:8" x14ac:dyDescent="0.35">
      <c r="A25251" s="1">
        <v>43997</v>
      </c>
      <c r="B25251" t="s">
        <v>328</v>
      </c>
      <c r="C25251" t="s">
        <v>329</v>
      </c>
      <c r="D25251" t="s">
        <v>13</v>
      </c>
      <c r="E25251">
        <v>375</v>
      </c>
      <c r="F25251">
        <v>29392</v>
      </c>
      <c r="G25251">
        <v>10</v>
      </c>
      <c r="H25251">
        <v>1247</v>
      </c>
    </row>
    <row r="25252" spans="1:8" x14ac:dyDescent="0.35">
      <c r="A25252" s="1">
        <v>43998</v>
      </c>
      <c r="B25252" t="s">
        <v>328</v>
      </c>
      <c r="C25252" t="s">
        <v>329</v>
      </c>
      <c r="D25252" t="s">
        <v>13</v>
      </c>
      <c r="E25252">
        <v>396</v>
      </c>
      <c r="F25252">
        <v>29788</v>
      </c>
      <c r="G25252">
        <v>9</v>
      </c>
      <c r="H25252">
        <v>1256</v>
      </c>
    </row>
    <row r="25253" spans="1:8" x14ac:dyDescent="0.35">
      <c r="A25253" s="1">
        <v>43999</v>
      </c>
      <c r="B25253" t="s">
        <v>328</v>
      </c>
      <c r="C25253" t="s">
        <v>329</v>
      </c>
      <c r="D25253" t="s">
        <v>13</v>
      </c>
      <c r="E25253">
        <v>407</v>
      </c>
      <c r="F25253">
        <v>30195</v>
      </c>
      <c r="G25253">
        <v>16</v>
      </c>
      <c r="H25253">
        <v>1272</v>
      </c>
    </row>
    <row r="25254" spans="1:8" x14ac:dyDescent="0.35">
      <c r="A25254" s="1">
        <v>44000</v>
      </c>
      <c r="B25254" t="s">
        <v>328</v>
      </c>
      <c r="C25254" t="s">
        <v>329</v>
      </c>
      <c r="D25254" t="s">
        <v>13</v>
      </c>
      <c r="E25254">
        <v>506</v>
      </c>
      <c r="F25254">
        <v>30701</v>
      </c>
      <c r="G25254">
        <v>14</v>
      </c>
      <c r="H25254">
        <v>1286</v>
      </c>
    </row>
    <row r="25255" spans="1:8" x14ac:dyDescent="0.35">
      <c r="A25255" s="1">
        <v>44001</v>
      </c>
      <c r="B25255" t="s">
        <v>328</v>
      </c>
      <c r="C25255" t="s">
        <v>329</v>
      </c>
      <c r="D25255" t="s">
        <v>13</v>
      </c>
      <c r="E25255">
        <v>314</v>
      </c>
      <c r="F25255">
        <v>31015</v>
      </c>
      <c r="G25255">
        <v>30</v>
      </c>
      <c r="H25255">
        <v>1316</v>
      </c>
    </row>
    <row r="25256" spans="1:8" x14ac:dyDescent="0.35">
      <c r="A25256" s="1">
        <v>44002</v>
      </c>
      <c r="B25256" t="s">
        <v>328</v>
      </c>
      <c r="C25256" t="s">
        <v>329</v>
      </c>
      <c r="D25256" t="s">
        <v>13</v>
      </c>
      <c r="E25256">
        <v>301</v>
      </c>
      <c r="F25256">
        <v>31316</v>
      </c>
      <c r="G25256">
        <v>18</v>
      </c>
      <c r="H25256">
        <v>1334</v>
      </c>
    </row>
    <row r="25257" spans="1:8" x14ac:dyDescent="0.35">
      <c r="A25257" s="1">
        <v>44003</v>
      </c>
      <c r="B25257" t="s">
        <v>328</v>
      </c>
      <c r="C25257" t="s">
        <v>329</v>
      </c>
      <c r="D25257" t="s">
        <v>13</v>
      </c>
      <c r="E25257">
        <v>304</v>
      </c>
      <c r="F25257">
        <v>31620</v>
      </c>
      <c r="G25257">
        <v>12</v>
      </c>
      <c r="H25257">
        <v>1346</v>
      </c>
    </row>
    <row r="25258" spans="1:8" x14ac:dyDescent="0.35">
      <c r="A25258" s="1">
        <v>44004</v>
      </c>
      <c r="B25258" t="s">
        <v>328</v>
      </c>
      <c r="C25258" t="s">
        <v>329</v>
      </c>
      <c r="D25258" t="s">
        <v>13</v>
      </c>
      <c r="E25258">
        <v>311</v>
      </c>
      <c r="F25258">
        <v>31931</v>
      </c>
      <c r="G25258">
        <v>10</v>
      </c>
      <c r="H25258">
        <v>1356</v>
      </c>
    </row>
    <row r="25259" spans="1:8" x14ac:dyDescent="0.35">
      <c r="A25259" s="1">
        <v>44005</v>
      </c>
      <c r="B25259" t="s">
        <v>328</v>
      </c>
      <c r="C25259" t="s">
        <v>329</v>
      </c>
      <c r="D25259" t="s">
        <v>13</v>
      </c>
      <c r="E25259">
        <v>296</v>
      </c>
      <c r="F25259">
        <v>32227</v>
      </c>
      <c r="G25259">
        <v>3</v>
      </c>
      <c r="H25259">
        <v>1359</v>
      </c>
    </row>
    <row r="25260" spans="1:8" x14ac:dyDescent="0.35">
      <c r="A25260" s="1">
        <v>44006</v>
      </c>
      <c r="B25260" t="s">
        <v>328</v>
      </c>
      <c r="C25260" t="s">
        <v>329</v>
      </c>
      <c r="D25260" t="s">
        <v>13</v>
      </c>
      <c r="E25260">
        <v>300</v>
      </c>
      <c r="F25260">
        <v>32527</v>
      </c>
      <c r="G25260">
        <v>16</v>
      </c>
      <c r="H25260">
        <v>1375</v>
      </c>
    </row>
    <row r="25261" spans="1:8" x14ac:dyDescent="0.35">
      <c r="A25261" s="1">
        <v>44007</v>
      </c>
      <c r="B25261" t="s">
        <v>328</v>
      </c>
      <c r="C25261" t="s">
        <v>329</v>
      </c>
      <c r="D25261" t="s">
        <v>13</v>
      </c>
      <c r="E25261">
        <v>294</v>
      </c>
      <c r="F25261">
        <v>32821</v>
      </c>
      <c r="G25261">
        <v>21</v>
      </c>
      <c r="H25261">
        <v>1396</v>
      </c>
    </row>
    <row r="25262" spans="1:8" x14ac:dyDescent="0.35">
      <c r="A25262" s="1">
        <v>44008</v>
      </c>
      <c r="B25262" t="s">
        <v>328</v>
      </c>
      <c r="C25262" t="s">
        <v>329</v>
      </c>
      <c r="D25262" t="s">
        <v>13</v>
      </c>
      <c r="E25262">
        <v>298</v>
      </c>
      <c r="F25262">
        <v>33119</v>
      </c>
      <c r="G25262">
        <v>16</v>
      </c>
      <c r="H25262">
        <v>1412</v>
      </c>
    </row>
    <row r="25263" spans="1:8" x14ac:dyDescent="0.35">
      <c r="A25263" s="1">
        <v>44009</v>
      </c>
      <c r="B25263" t="s">
        <v>328</v>
      </c>
      <c r="C25263" t="s">
        <v>329</v>
      </c>
      <c r="D25263" t="s">
        <v>13</v>
      </c>
      <c r="E25263">
        <v>276</v>
      </c>
      <c r="F25263">
        <v>33395</v>
      </c>
      <c r="G25263">
        <v>17</v>
      </c>
      <c r="H25263">
        <v>1429</v>
      </c>
    </row>
    <row r="25264" spans="1:8" x14ac:dyDescent="0.35">
      <c r="A25264" s="1">
        <v>44010</v>
      </c>
      <c r="B25264" t="s">
        <v>328</v>
      </c>
      <c r="C25264" t="s">
        <v>329</v>
      </c>
      <c r="D25264" t="s">
        <v>13</v>
      </c>
      <c r="E25264">
        <v>319</v>
      </c>
      <c r="F25264">
        <v>33714</v>
      </c>
      <c r="G25264">
        <v>6</v>
      </c>
      <c r="H25264">
        <v>1435</v>
      </c>
    </row>
    <row r="25265" spans="1:8" x14ac:dyDescent="0.35">
      <c r="A25265" s="1">
        <v>44011</v>
      </c>
      <c r="B25265" t="s">
        <v>328</v>
      </c>
      <c r="C25265" t="s">
        <v>329</v>
      </c>
      <c r="D25265" t="s">
        <v>13</v>
      </c>
      <c r="E25265">
        <v>193</v>
      </c>
      <c r="F25265">
        <v>33907</v>
      </c>
      <c r="G25265">
        <v>3</v>
      </c>
      <c r="H25265">
        <v>1438</v>
      </c>
    </row>
    <row r="25266" spans="1:8" x14ac:dyDescent="0.35">
      <c r="A25266" s="1">
        <v>44012</v>
      </c>
      <c r="B25266" t="s">
        <v>328</v>
      </c>
      <c r="C25266" t="s">
        <v>329</v>
      </c>
      <c r="D25266" t="s">
        <v>13</v>
      </c>
      <c r="E25266">
        <v>247</v>
      </c>
      <c r="F25266">
        <v>34154</v>
      </c>
      <c r="G25266">
        <v>6</v>
      </c>
      <c r="H25266">
        <v>1444</v>
      </c>
    </row>
    <row r="25267" spans="1:8" x14ac:dyDescent="0.35">
      <c r="A25267" s="1">
        <v>44013</v>
      </c>
      <c r="B25267" t="s">
        <v>328</v>
      </c>
      <c r="C25267" t="s">
        <v>329</v>
      </c>
      <c r="D25267" t="s">
        <v>13</v>
      </c>
      <c r="E25267">
        <v>239</v>
      </c>
      <c r="F25267">
        <v>34393</v>
      </c>
      <c r="G25267">
        <v>19</v>
      </c>
      <c r="H25267">
        <v>1463</v>
      </c>
    </row>
    <row r="25268" spans="1:8" x14ac:dyDescent="0.35">
      <c r="A25268" s="1">
        <v>44014</v>
      </c>
      <c r="B25268" t="s">
        <v>328</v>
      </c>
      <c r="C25268" t="s">
        <v>329</v>
      </c>
      <c r="D25268" t="s">
        <v>13</v>
      </c>
      <c r="E25268">
        <v>382</v>
      </c>
      <c r="F25268">
        <v>34775</v>
      </c>
      <c r="G25268">
        <v>14</v>
      </c>
      <c r="H25268">
        <v>1477</v>
      </c>
    </row>
    <row r="25269" spans="1:8" x14ac:dyDescent="0.35">
      <c r="A25269" s="1">
        <v>44015</v>
      </c>
      <c r="B25269" t="s">
        <v>328</v>
      </c>
      <c r="C25269" t="s">
        <v>329</v>
      </c>
      <c r="D25269" t="s">
        <v>13</v>
      </c>
      <c r="E25269">
        <v>371</v>
      </c>
      <c r="F25269">
        <v>35146</v>
      </c>
      <c r="G25269">
        <v>15</v>
      </c>
      <c r="H25269">
        <v>1492</v>
      </c>
    </row>
    <row r="25270" spans="1:8" x14ac:dyDescent="0.35">
      <c r="A25270" s="1">
        <v>44016</v>
      </c>
      <c r="B25270" t="s">
        <v>328</v>
      </c>
      <c r="C25270" t="s">
        <v>329</v>
      </c>
      <c r="D25270" t="s">
        <v>13</v>
      </c>
      <c r="E25270">
        <v>259</v>
      </c>
      <c r="F25270">
        <v>35405</v>
      </c>
      <c r="G25270">
        <v>15</v>
      </c>
      <c r="H25270">
        <v>1507</v>
      </c>
    </row>
    <row r="25271" spans="1:8" x14ac:dyDescent="0.35">
      <c r="A25271" s="1">
        <v>44017</v>
      </c>
      <c r="B25271" t="s">
        <v>328</v>
      </c>
      <c r="C25271" t="s">
        <v>329</v>
      </c>
      <c r="D25271" t="s">
        <v>13</v>
      </c>
      <c r="E25271">
        <v>314</v>
      </c>
      <c r="F25271">
        <v>35719</v>
      </c>
      <c r="G25271">
        <v>5</v>
      </c>
      <c r="H25271">
        <v>1512</v>
      </c>
    </row>
    <row r="25272" spans="1:8" x14ac:dyDescent="0.35">
      <c r="A25272" s="1">
        <v>44018</v>
      </c>
      <c r="B25272" t="s">
        <v>328</v>
      </c>
      <c r="C25272" t="s">
        <v>329</v>
      </c>
      <c r="D25272" t="s">
        <v>13</v>
      </c>
      <c r="E25272">
        <v>231</v>
      </c>
      <c r="F25272">
        <v>35950</v>
      </c>
      <c r="G25272">
        <v>5</v>
      </c>
      <c r="H25272">
        <v>1517</v>
      </c>
    </row>
    <row r="25273" spans="1:8" x14ac:dyDescent="0.35">
      <c r="A25273" s="1">
        <v>44019</v>
      </c>
      <c r="B25273" t="s">
        <v>328</v>
      </c>
      <c r="C25273" t="s">
        <v>329</v>
      </c>
      <c r="D25273" t="s">
        <v>13</v>
      </c>
      <c r="E25273">
        <v>205</v>
      </c>
      <c r="F25273">
        <v>36155</v>
      </c>
      <c r="G25273">
        <v>4</v>
      </c>
      <c r="H25273">
        <v>1521</v>
      </c>
    </row>
    <row r="25274" spans="1:8" x14ac:dyDescent="0.35">
      <c r="A25274" s="1">
        <v>44020</v>
      </c>
      <c r="B25274" t="s">
        <v>328</v>
      </c>
      <c r="C25274" t="s">
        <v>329</v>
      </c>
      <c r="D25274" t="s">
        <v>13</v>
      </c>
      <c r="E25274">
        <v>257</v>
      </c>
      <c r="F25274">
        <v>36412</v>
      </c>
      <c r="G25274">
        <v>7</v>
      </c>
      <c r="H25274">
        <v>1528</v>
      </c>
    </row>
    <row r="25275" spans="1:8" x14ac:dyDescent="0.35">
      <c r="A25275" s="1">
        <v>44021</v>
      </c>
      <c r="B25275" t="s">
        <v>328</v>
      </c>
      <c r="C25275" t="s">
        <v>329</v>
      </c>
      <c r="D25275" t="s">
        <v>13</v>
      </c>
      <c r="E25275">
        <v>277</v>
      </c>
      <c r="F25275">
        <v>36689</v>
      </c>
      <c r="G25275">
        <v>14</v>
      </c>
      <c r="H25275">
        <v>1542</v>
      </c>
    </row>
    <row r="25276" spans="1:8" x14ac:dyDescent="0.35">
      <c r="A25276" s="1">
        <v>44022</v>
      </c>
      <c r="B25276" t="s">
        <v>328</v>
      </c>
      <c r="C25276" t="s">
        <v>329</v>
      </c>
      <c r="D25276" t="s">
        <v>13</v>
      </c>
      <c r="E25276">
        <v>262</v>
      </c>
      <c r="F25276">
        <v>36951</v>
      </c>
      <c r="G25276">
        <v>9</v>
      </c>
      <c r="H25276">
        <v>1551</v>
      </c>
    </row>
    <row r="25277" spans="1:8" x14ac:dyDescent="0.35">
      <c r="A25277" s="1">
        <v>44023</v>
      </c>
      <c r="B25277" t="s">
        <v>328</v>
      </c>
      <c r="C25277" t="s">
        <v>329</v>
      </c>
      <c r="D25277" t="s">
        <v>13</v>
      </c>
      <c r="E25277">
        <v>265</v>
      </c>
      <c r="F25277">
        <v>37216</v>
      </c>
      <c r="G25277">
        <v>11</v>
      </c>
      <c r="H25277">
        <v>1562</v>
      </c>
    </row>
    <row r="25278" spans="1:8" x14ac:dyDescent="0.35">
      <c r="A25278" s="1">
        <v>44024</v>
      </c>
      <c r="B25278" t="s">
        <v>328</v>
      </c>
      <c r="C25278" t="s">
        <v>329</v>
      </c>
      <c r="D25278" t="s">
        <v>13</v>
      </c>
      <c r="E25278">
        <v>305</v>
      </c>
      <c r="F25278">
        <v>37521</v>
      </c>
      <c r="G25278">
        <v>6</v>
      </c>
      <c r="H25278">
        <v>1568</v>
      </c>
    </row>
    <row r="25279" spans="1:8" x14ac:dyDescent="0.35">
      <c r="A25279" s="1">
        <v>44025</v>
      </c>
      <c r="B25279" t="s">
        <v>328</v>
      </c>
      <c r="C25279" t="s">
        <v>329</v>
      </c>
      <c r="D25279" t="s">
        <v>13</v>
      </c>
      <c r="E25279">
        <v>370</v>
      </c>
      <c r="F25279">
        <v>37891</v>
      </c>
      <c r="G25279">
        <v>3</v>
      </c>
      <c r="H25279">
        <v>1571</v>
      </c>
    </row>
    <row r="25280" spans="1:8" x14ac:dyDescent="0.35">
      <c r="A25280" s="1">
        <v>44026</v>
      </c>
      <c r="B25280" t="s">
        <v>328</v>
      </c>
      <c r="C25280" t="s">
        <v>329</v>
      </c>
      <c r="D25280" t="s">
        <v>13</v>
      </c>
      <c r="E25280">
        <v>299</v>
      </c>
      <c r="F25280">
        <v>38190</v>
      </c>
      <c r="G25280">
        <v>5</v>
      </c>
      <c r="H25280">
        <v>1576</v>
      </c>
    </row>
    <row r="25281" spans="1:8" x14ac:dyDescent="0.35">
      <c r="A25281" s="1">
        <v>44027</v>
      </c>
      <c r="B25281" t="s">
        <v>328</v>
      </c>
      <c r="C25281" t="s">
        <v>329</v>
      </c>
      <c r="D25281" t="s">
        <v>13</v>
      </c>
      <c r="E25281">
        <v>267</v>
      </c>
      <c r="F25281">
        <v>38457</v>
      </c>
      <c r="G25281">
        <v>12</v>
      </c>
      <c r="H25281">
        <v>1588</v>
      </c>
    </row>
    <row r="25282" spans="1:8" x14ac:dyDescent="0.35">
      <c r="A25282" s="1">
        <v>44028</v>
      </c>
      <c r="B25282" t="s">
        <v>328</v>
      </c>
      <c r="C25282" t="s">
        <v>329</v>
      </c>
      <c r="D25282" t="s">
        <v>13</v>
      </c>
      <c r="E25282">
        <v>323</v>
      </c>
      <c r="F25282">
        <v>38780</v>
      </c>
      <c r="G25282">
        <v>6</v>
      </c>
      <c r="H25282">
        <v>1594</v>
      </c>
    </row>
    <row r="25283" spans="1:8" x14ac:dyDescent="0.35">
      <c r="A25283" s="1">
        <v>44029</v>
      </c>
      <c r="B25283" t="s">
        <v>328</v>
      </c>
      <c r="C25283" t="s">
        <v>329</v>
      </c>
      <c r="D25283" t="s">
        <v>13</v>
      </c>
      <c r="E25283">
        <v>274</v>
      </c>
      <c r="F25283">
        <v>39054</v>
      </c>
      <c r="G25283">
        <v>11</v>
      </c>
      <c r="H25283">
        <v>1605</v>
      </c>
    </row>
    <row r="25284" spans="1:8" x14ac:dyDescent="0.35">
      <c r="A25284" s="1">
        <v>44030</v>
      </c>
      <c r="B25284" t="s">
        <v>328</v>
      </c>
      <c r="C25284" t="s">
        <v>329</v>
      </c>
      <c r="D25284" t="s">
        <v>13</v>
      </c>
      <c r="E25284">
        <v>353</v>
      </c>
      <c r="F25284">
        <v>39407</v>
      </c>
      <c r="G25284">
        <v>7</v>
      </c>
      <c r="H25284">
        <v>1612</v>
      </c>
    </row>
    <row r="25285" spans="1:8" x14ac:dyDescent="0.35">
      <c r="A25285" s="1">
        <v>44031</v>
      </c>
      <c r="B25285" t="s">
        <v>328</v>
      </c>
      <c r="C25285" t="s">
        <v>329</v>
      </c>
      <c r="D25285" t="s">
        <v>13</v>
      </c>
      <c r="E25285">
        <v>339</v>
      </c>
      <c r="F25285">
        <v>39746</v>
      </c>
      <c r="G25285">
        <v>6</v>
      </c>
      <c r="H25285">
        <v>1618</v>
      </c>
    </row>
    <row r="25286" spans="1:8" x14ac:dyDescent="0.35">
      <c r="A25286" s="1">
        <v>44032</v>
      </c>
      <c r="B25286" t="s">
        <v>328</v>
      </c>
      <c r="C25286" t="s">
        <v>329</v>
      </c>
      <c r="D25286" t="s">
        <v>13</v>
      </c>
      <c r="E25286">
        <v>358</v>
      </c>
      <c r="F25286">
        <v>40104</v>
      </c>
      <c r="G25286">
        <v>6</v>
      </c>
      <c r="H25286">
        <v>1624</v>
      </c>
    </row>
    <row r="25287" spans="1:8" x14ac:dyDescent="0.35">
      <c r="A25287" s="1">
        <v>44033</v>
      </c>
      <c r="B25287" t="s">
        <v>328</v>
      </c>
      <c r="C25287" t="s">
        <v>329</v>
      </c>
      <c r="D25287" t="s">
        <v>13</v>
      </c>
      <c r="E25287">
        <v>279</v>
      </c>
      <c r="F25287">
        <v>40383</v>
      </c>
      <c r="G25287">
        <v>3</v>
      </c>
      <c r="H25287">
        <v>1627</v>
      </c>
    </row>
    <row r="25288" spans="1:8" x14ac:dyDescent="0.35">
      <c r="A25288" s="1">
        <v>44034</v>
      </c>
      <c r="B25288" t="s">
        <v>328</v>
      </c>
      <c r="C25288" t="s">
        <v>329</v>
      </c>
      <c r="D25288" t="s">
        <v>13</v>
      </c>
      <c r="E25288">
        <v>399</v>
      </c>
      <c r="F25288">
        <v>40782</v>
      </c>
      <c r="G25288">
        <v>9</v>
      </c>
      <c r="H25288">
        <v>1636</v>
      </c>
    </row>
    <row r="25289" spans="1:8" x14ac:dyDescent="0.35">
      <c r="A25289" s="1">
        <v>44035</v>
      </c>
      <c r="B25289" t="s">
        <v>328</v>
      </c>
      <c r="C25289" t="s">
        <v>329</v>
      </c>
      <c r="D25289" t="s">
        <v>13</v>
      </c>
      <c r="E25289">
        <v>380</v>
      </c>
      <c r="F25289">
        <v>41162</v>
      </c>
      <c r="G25289">
        <v>6</v>
      </c>
      <c r="H25289">
        <v>1642</v>
      </c>
    </row>
    <row r="25290" spans="1:8" x14ac:dyDescent="0.35">
      <c r="A25290" s="1">
        <v>44036</v>
      </c>
      <c r="B25290" t="s">
        <v>328</v>
      </c>
      <c r="C25290" t="s">
        <v>329</v>
      </c>
      <c r="D25290" t="s">
        <v>13</v>
      </c>
      <c r="E25290">
        <v>418</v>
      </c>
      <c r="F25290">
        <v>41580</v>
      </c>
      <c r="G25290">
        <v>9</v>
      </c>
      <c r="H25290">
        <v>1651</v>
      </c>
    </row>
    <row r="25291" spans="1:8" x14ac:dyDescent="0.35">
      <c r="A25291" s="1">
        <v>44037</v>
      </c>
      <c r="B25291" t="s">
        <v>328</v>
      </c>
      <c r="C25291" t="s">
        <v>329</v>
      </c>
      <c r="D25291" t="s">
        <v>13</v>
      </c>
      <c r="E25291">
        <v>458</v>
      </c>
      <c r="F25291">
        <v>42038</v>
      </c>
      <c r="G25291">
        <v>4</v>
      </c>
      <c r="H25291">
        <v>1655</v>
      </c>
    </row>
    <row r="25292" spans="1:8" x14ac:dyDescent="0.35">
      <c r="A25292" s="1">
        <v>44038</v>
      </c>
      <c r="B25292" t="s">
        <v>328</v>
      </c>
      <c r="C25292" t="s">
        <v>329</v>
      </c>
      <c r="D25292" t="s">
        <v>13</v>
      </c>
      <c r="E25292">
        <v>584</v>
      </c>
      <c r="F25292">
        <v>42622</v>
      </c>
      <c r="G25292">
        <v>9</v>
      </c>
      <c r="H25292">
        <v>1664</v>
      </c>
    </row>
    <row r="25293" spans="1:8" x14ac:dyDescent="0.35">
      <c r="A25293" s="1">
        <v>44039</v>
      </c>
      <c r="B25293" t="s">
        <v>328</v>
      </c>
      <c r="C25293" t="s">
        <v>329</v>
      </c>
      <c r="D25293" t="s">
        <v>13</v>
      </c>
      <c r="E25293">
        <v>443</v>
      </c>
      <c r="F25293">
        <v>43065</v>
      </c>
      <c r="G25293">
        <v>7</v>
      </c>
      <c r="H25293">
        <v>1671</v>
      </c>
    </row>
    <row r="25294" spans="1:8" x14ac:dyDescent="0.35">
      <c r="A25294" s="1">
        <v>44040</v>
      </c>
      <c r="B25294" t="s">
        <v>328</v>
      </c>
      <c r="C25294" t="s">
        <v>329</v>
      </c>
      <c r="D25294" t="s">
        <v>13</v>
      </c>
      <c r="E25294">
        <v>337</v>
      </c>
      <c r="F25294">
        <v>43402</v>
      </c>
      <c r="G25294">
        <v>5</v>
      </c>
      <c r="H25294">
        <v>1676</v>
      </c>
    </row>
    <row r="25295" spans="1:8" x14ac:dyDescent="0.35">
      <c r="A25295" s="1">
        <v>44041</v>
      </c>
      <c r="B25295" t="s">
        <v>328</v>
      </c>
      <c r="C25295" t="s">
        <v>329</v>
      </c>
      <c r="D25295" t="s">
        <v>13</v>
      </c>
      <c r="E25295">
        <v>502</v>
      </c>
      <c r="F25295">
        <v>43904</v>
      </c>
      <c r="G25295">
        <v>6</v>
      </c>
      <c r="H25295">
        <v>1682</v>
      </c>
    </row>
    <row r="25296" spans="1:8" x14ac:dyDescent="0.35">
      <c r="A25296" s="1">
        <v>44042</v>
      </c>
      <c r="B25296" t="s">
        <v>328</v>
      </c>
      <c r="C25296" t="s">
        <v>329</v>
      </c>
      <c r="D25296" t="s">
        <v>13</v>
      </c>
      <c r="E25296">
        <v>512</v>
      </c>
      <c r="F25296">
        <v>44416</v>
      </c>
      <c r="G25296">
        <v>12</v>
      </c>
      <c r="H25296">
        <v>1694</v>
      </c>
    </row>
    <row r="25297" spans="1:8" x14ac:dyDescent="0.35">
      <c r="A25297" s="1">
        <v>44043</v>
      </c>
      <c r="B25297" t="s">
        <v>328</v>
      </c>
      <c r="C25297" t="s">
        <v>329</v>
      </c>
      <c r="D25297" t="s">
        <v>13</v>
      </c>
      <c r="E25297">
        <v>615</v>
      </c>
      <c r="F25297">
        <v>45031</v>
      </c>
      <c r="G25297">
        <v>15</v>
      </c>
      <c r="H25297">
        <v>1709</v>
      </c>
    </row>
    <row r="25298" spans="1:8" x14ac:dyDescent="0.35">
      <c r="A25298" s="1">
        <v>44044</v>
      </c>
      <c r="B25298" t="s">
        <v>328</v>
      </c>
      <c r="C25298" t="s">
        <v>329</v>
      </c>
      <c r="D25298" t="s">
        <v>13</v>
      </c>
      <c r="E25298">
        <v>657</v>
      </c>
      <c r="F25298">
        <v>45688</v>
      </c>
      <c r="G25298">
        <v>7</v>
      </c>
      <c r="H25298">
        <v>1716</v>
      </c>
    </row>
    <row r="25299" spans="1:8" x14ac:dyDescent="0.35">
      <c r="A25299" s="1">
        <v>44045</v>
      </c>
      <c r="B25299" t="s">
        <v>328</v>
      </c>
      <c r="C25299" t="s">
        <v>329</v>
      </c>
      <c r="D25299" t="s">
        <v>13</v>
      </c>
      <c r="E25299">
        <v>658</v>
      </c>
      <c r="F25299">
        <v>46346</v>
      </c>
      <c r="G25299">
        <v>5</v>
      </c>
      <c r="H25299">
        <v>1721</v>
      </c>
    </row>
    <row r="25300" spans="1:8" x14ac:dyDescent="0.35">
      <c r="A25300" s="1">
        <v>44046</v>
      </c>
      <c r="B25300" t="s">
        <v>328</v>
      </c>
      <c r="C25300" t="s">
        <v>329</v>
      </c>
      <c r="D25300" t="s">
        <v>13</v>
      </c>
      <c r="E25300">
        <v>548</v>
      </c>
      <c r="F25300">
        <v>46894</v>
      </c>
      <c r="G25300">
        <v>10</v>
      </c>
      <c r="H25300">
        <v>1731</v>
      </c>
    </row>
    <row r="25301" spans="1:8" x14ac:dyDescent="0.35">
      <c r="A25301" s="1">
        <v>44047</v>
      </c>
      <c r="B25301" t="s">
        <v>328</v>
      </c>
      <c r="C25301" t="s">
        <v>329</v>
      </c>
      <c r="D25301" t="s">
        <v>13</v>
      </c>
      <c r="E25301">
        <v>575</v>
      </c>
      <c r="F25301">
        <v>47469</v>
      </c>
      <c r="G25301">
        <v>1</v>
      </c>
      <c r="H25301">
        <v>1732</v>
      </c>
    </row>
    <row r="25302" spans="1:8" x14ac:dyDescent="0.35">
      <c r="A25302" s="1">
        <v>44048</v>
      </c>
      <c r="B25302" t="s">
        <v>328</v>
      </c>
      <c r="C25302" t="s">
        <v>329</v>
      </c>
      <c r="D25302" t="s">
        <v>13</v>
      </c>
      <c r="E25302">
        <v>680</v>
      </c>
      <c r="F25302">
        <v>48149</v>
      </c>
      <c r="G25302">
        <v>6</v>
      </c>
      <c r="H25302">
        <v>1738</v>
      </c>
    </row>
    <row r="25303" spans="1:8" x14ac:dyDescent="0.35">
      <c r="A25303" s="1">
        <v>44049</v>
      </c>
      <c r="B25303" t="s">
        <v>328</v>
      </c>
      <c r="C25303" t="s">
        <v>329</v>
      </c>
      <c r="D25303" t="s">
        <v>13</v>
      </c>
      <c r="E25303">
        <v>640</v>
      </c>
      <c r="F25303">
        <v>48789</v>
      </c>
      <c r="G25303">
        <v>18</v>
      </c>
      <c r="H25303">
        <v>1756</v>
      </c>
    </row>
    <row r="25304" spans="1:8" x14ac:dyDescent="0.35">
      <c r="A25304" s="1">
        <v>44050</v>
      </c>
      <c r="B25304" t="s">
        <v>328</v>
      </c>
      <c r="C25304" t="s">
        <v>329</v>
      </c>
      <c r="D25304" t="s">
        <v>13</v>
      </c>
      <c r="E25304">
        <v>726</v>
      </c>
      <c r="F25304">
        <v>49515</v>
      </c>
      <c r="G25304">
        <v>18</v>
      </c>
      <c r="H25304">
        <v>1774</v>
      </c>
    </row>
    <row r="25305" spans="1:8" x14ac:dyDescent="0.35">
      <c r="A25305" s="1">
        <v>44051</v>
      </c>
      <c r="B25305" t="s">
        <v>328</v>
      </c>
      <c r="C25305" t="s">
        <v>329</v>
      </c>
      <c r="D25305" t="s">
        <v>13</v>
      </c>
      <c r="E25305">
        <v>809</v>
      </c>
      <c r="F25305">
        <v>50324</v>
      </c>
      <c r="G25305">
        <v>13</v>
      </c>
      <c r="H25305">
        <v>1787</v>
      </c>
    </row>
    <row r="25306" spans="1:8" x14ac:dyDescent="0.35">
      <c r="A25306" s="1">
        <v>44052</v>
      </c>
      <c r="B25306" t="s">
        <v>328</v>
      </c>
      <c r="C25306" t="s">
        <v>329</v>
      </c>
      <c r="D25306" t="s">
        <v>13</v>
      </c>
      <c r="E25306">
        <v>843</v>
      </c>
      <c r="F25306">
        <v>51167</v>
      </c>
      <c r="G25306">
        <v>13</v>
      </c>
      <c r="H25306">
        <v>1800</v>
      </c>
    </row>
    <row r="25307" spans="1:8" x14ac:dyDescent="0.35">
      <c r="A25307" s="1">
        <v>44053</v>
      </c>
      <c r="B25307" t="s">
        <v>328</v>
      </c>
      <c r="C25307" t="s">
        <v>329</v>
      </c>
      <c r="D25307" t="s">
        <v>13</v>
      </c>
      <c r="E25307">
        <v>624</v>
      </c>
      <c r="F25307">
        <v>51791</v>
      </c>
      <c r="G25307">
        <v>7</v>
      </c>
      <c r="H25307">
        <v>1807</v>
      </c>
    </row>
    <row r="25308" spans="1:8" x14ac:dyDescent="0.35">
      <c r="A25308" s="1">
        <v>44054</v>
      </c>
      <c r="B25308" t="s">
        <v>328</v>
      </c>
      <c r="C25308" t="s">
        <v>329</v>
      </c>
      <c r="D25308" t="s">
        <v>13</v>
      </c>
      <c r="E25308">
        <v>619</v>
      </c>
      <c r="F25308">
        <v>52410</v>
      </c>
      <c r="G25308">
        <v>2</v>
      </c>
      <c r="H25308">
        <v>1809</v>
      </c>
    </row>
    <row r="25309" spans="1:8" x14ac:dyDescent="0.35">
      <c r="A25309" s="1">
        <v>44055</v>
      </c>
      <c r="B25309" t="s">
        <v>328</v>
      </c>
      <c r="C25309" t="s">
        <v>329</v>
      </c>
      <c r="D25309" t="s">
        <v>13</v>
      </c>
      <c r="E25309">
        <v>551</v>
      </c>
      <c r="F25309">
        <v>52961</v>
      </c>
      <c r="G25309">
        <v>12</v>
      </c>
      <c r="H25309">
        <v>1821</v>
      </c>
    </row>
    <row r="25310" spans="1:8" x14ac:dyDescent="0.35">
      <c r="A25310" s="1">
        <v>44056</v>
      </c>
      <c r="B25310" t="s">
        <v>328</v>
      </c>
      <c r="C25310" t="s">
        <v>329</v>
      </c>
      <c r="D25310" t="s">
        <v>13</v>
      </c>
      <c r="E25310">
        <v>715</v>
      </c>
      <c r="F25310">
        <v>53676</v>
      </c>
      <c r="G25310">
        <v>9</v>
      </c>
      <c r="H25310">
        <v>1830</v>
      </c>
    </row>
    <row r="25311" spans="1:8" x14ac:dyDescent="0.35">
      <c r="A25311" s="1">
        <v>43892</v>
      </c>
      <c r="B25311" t="s">
        <v>330</v>
      </c>
      <c r="C25311" t="s">
        <v>331</v>
      </c>
      <c r="D25311" t="s">
        <v>13</v>
      </c>
      <c r="E25311">
        <v>6</v>
      </c>
      <c r="F25311">
        <v>6</v>
      </c>
      <c r="G25311">
        <v>0</v>
      </c>
      <c r="H25311">
        <v>0</v>
      </c>
    </row>
    <row r="25312" spans="1:8" x14ac:dyDescent="0.35">
      <c r="A25312" s="1">
        <v>43893</v>
      </c>
      <c r="B25312" t="s">
        <v>330</v>
      </c>
      <c r="C25312" t="s">
        <v>331</v>
      </c>
      <c r="D25312" t="s">
        <v>13</v>
      </c>
      <c r="E25312">
        <v>0</v>
      </c>
      <c r="F25312">
        <v>6</v>
      </c>
      <c r="G25312">
        <v>0</v>
      </c>
      <c r="H25312">
        <v>0</v>
      </c>
    </row>
    <row r="25313" spans="1:8" x14ac:dyDescent="0.35">
      <c r="A25313" s="1">
        <v>43894</v>
      </c>
      <c r="B25313" t="s">
        <v>330</v>
      </c>
      <c r="C25313" t="s">
        <v>331</v>
      </c>
      <c r="D25313" t="s">
        <v>13</v>
      </c>
      <c r="E25313">
        <v>4</v>
      </c>
      <c r="F25313">
        <v>10</v>
      </c>
      <c r="G25313">
        <v>0</v>
      </c>
      <c r="H25313">
        <v>0</v>
      </c>
    </row>
    <row r="25314" spans="1:8" x14ac:dyDescent="0.35">
      <c r="A25314" s="1">
        <v>43895</v>
      </c>
      <c r="B25314" t="s">
        <v>330</v>
      </c>
      <c r="C25314" t="s">
        <v>331</v>
      </c>
      <c r="D25314" t="s">
        <v>13</v>
      </c>
      <c r="E25314">
        <v>3</v>
      </c>
      <c r="F25314">
        <v>13</v>
      </c>
      <c r="G25314">
        <v>0</v>
      </c>
      <c r="H25314">
        <v>0</v>
      </c>
    </row>
    <row r="25315" spans="1:8" x14ac:dyDescent="0.35">
      <c r="A25315" s="1">
        <v>43896</v>
      </c>
      <c r="B25315" t="s">
        <v>330</v>
      </c>
      <c r="C25315" t="s">
        <v>331</v>
      </c>
      <c r="D25315" t="s">
        <v>13</v>
      </c>
      <c r="E25315">
        <v>4</v>
      </c>
      <c r="F25315">
        <v>17</v>
      </c>
      <c r="G25315">
        <v>0</v>
      </c>
      <c r="H25315">
        <v>0</v>
      </c>
    </row>
    <row r="25316" spans="1:8" x14ac:dyDescent="0.35">
      <c r="A25316" s="1">
        <v>43897</v>
      </c>
      <c r="B25316" t="s">
        <v>330</v>
      </c>
      <c r="C25316" t="s">
        <v>331</v>
      </c>
      <c r="D25316" t="s">
        <v>13</v>
      </c>
      <c r="E25316">
        <v>0</v>
      </c>
      <c r="F25316">
        <v>17</v>
      </c>
      <c r="G25316">
        <v>0</v>
      </c>
      <c r="H25316">
        <v>0</v>
      </c>
    </row>
    <row r="25317" spans="1:8" x14ac:dyDescent="0.35">
      <c r="A25317" s="1">
        <v>43898</v>
      </c>
      <c r="B25317" t="s">
        <v>330</v>
      </c>
      <c r="C25317" t="s">
        <v>331</v>
      </c>
      <c r="D25317" t="s">
        <v>13</v>
      </c>
      <c r="E25317">
        <v>17</v>
      </c>
      <c r="F25317">
        <v>34</v>
      </c>
      <c r="G25317">
        <v>0</v>
      </c>
      <c r="H25317">
        <v>0</v>
      </c>
    </row>
    <row r="25318" spans="1:8" x14ac:dyDescent="0.35">
      <c r="A25318" s="1">
        <v>43899</v>
      </c>
      <c r="B25318" t="s">
        <v>330</v>
      </c>
      <c r="C25318" t="s">
        <v>331</v>
      </c>
      <c r="D25318" t="s">
        <v>13</v>
      </c>
      <c r="E25318">
        <v>0</v>
      </c>
      <c r="F25318">
        <v>34</v>
      </c>
      <c r="G25318">
        <v>0</v>
      </c>
      <c r="H25318">
        <v>0</v>
      </c>
    </row>
    <row r="25319" spans="1:8" x14ac:dyDescent="0.35">
      <c r="A25319" s="1">
        <v>43900</v>
      </c>
      <c r="B25319" t="s">
        <v>330</v>
      </c>
      <c r="C25319" t="s">
        <v>331</v>
      </c>
      <c r="D25319" t="s">
        <v>13</v>
      </c>
      <c r="E25319">
        <v>11</v>
      </c>
      <c r="F25319">
        <v>45</v>
      </c>
      <c r="G25319">
        <v>0</v>
      </c>
      <c r="H25319">
        <v>0</v>
      </c>
    </row>
    <row r="25320" spans="1:8" x14ac:dyDescent="0.35">
      <c r="A25320" s="1">
        <v>43901</v>
      </c>
      <c r="B25320" t="s">
        <v>330</v>
      </c>
      <c r="C25320" t="s">
        <v>331</v>
      </c>
      <c r="D25320" t="s">
        <v>13</v>
      </c>
      <c r="E25320">
        <v>0</v>
      </c>
      <c r="F25320">
        <v>45</v>
      </c>
      <c r="G25320">
        <v>0</v>
      </c>
      <c r="H25320">
        <v>0</v>
      </c>
    </row>
    <row r="25321" spans="1:8" x14ac:dyDescent="0.35">
      <c r="A25321" s="1">
        <v>43902</v>
      </c>
      <c r="B25321" t="s">
        <v>330</v>
      </c>
      <c r="C25321" t="s">
        <v>331</v>
      </c>
      <c r="D25321" t="s">
        <v>13</v>
      </c>
      <c r="E25321">
        <v>0</v>
      </c>
      <c r="F25321">
        <v>45</v>
      </c>
      <c r="G25321">
        <v>0</v>
      </c>
      <c r="H25321">
        <v>0</v>
      </c>
    </row>
    <row r="25322" spans="1:8" x14ac:dyDescent="0.35">
      <c r="A25322" s="1">
        <v>43903</v>
      </c>
      <c r="B25322" t="s">
        <v>330</v>
      </c>
      <c r="C25322" t="s">
        <v>331</v>
      </c>
      <c r="D25322" t="s">
        <v>13</v>
      </c>
      <c r="E25322">
        <v>71</v>
      </c>
      <c r="F25322">
        <v>116</v>
      </c>
      <c r="G25322">
        <v>0</v>
      </c>
      <c r="H25322">
        <v>0</v>
      </c>
    </row>
    <row r="25323" spans="1:8" x14ac:dyDescent="0.35">
      <c r="A25323" s="1">
        <v>43904</v>
      </c>
      <c r="B25323" t="s">
        <v>330</v>
      </c>
      <c r="C25323" t="s">
        <v>331</v>
      </c>
      <c r="D25323" t="s">
        <v>13</v>
      </c>
      <c r="E25323">
        <v>0</v>
      </c>
      <c r="F25323">
        <v>116</v>
      </c>
      <c r="G25323">
        <v>0</v>
      </c>
      <c r="H25323">
        <v>0</v>
      </c>
    </row>
    <row r="25324" spans="1:8" x14ac:dyDescent="0.35">
      <c r="A25324" s="1">
        <v>43905</v>
      </c>
      <c r="B25324" t="s">
        <v>330</v>
      </c>
      <c r="C25324" t="s">
        <v>331</v>
      </c>
      <c r="D25324" t="s">
        <v>13</v>
      </c>
      <c r="E25324">
        <v>133</v>
      </c>
      <c r="F25324">
        <v>249</v>
      </c>
      <c r="G25324">
        <v>0</v>
      </c>
      <c r="H25324">
        <v>0</v>
      </c>
    </row>
    <row r="25325" spans="1:8" x14ac:dyDescent="0.35">
      <c r="A25325" s="1">
        <v>43906</v>
      </c>
      <c r="B25325" t="s">
        <v>330</v>
      </c>
      <c r="C25325" t="s">
        <v>331</v>
      </c>
      <c r="D25325" t="s">
        <v>13</v>
      </c>
      <c r="E25325">
        <v>86</v>
      </c>
      <c r="F25325">
        <v>335</v>
      </c>
      <c r="G25325">
        <v>0</v>
      </c>
      <c r="H25325">
        <v>0</v>
      </c>
    </row>
    <row r="25326" spans="1:8" x14ac:dyDescent="0.35">
      <c r="A25326" s="1">
        <v>43907</v>
      </c>
      <c r="B25326" t="s">
        <v>330</v>
      </c>
      <c r="C25326" t="s">
        <v>331</v>
      </c>
      <c r="D25326" t="s">
        <v>13</v>
      </c>
      <c r="E25326">
        <v>117</v>
      </c>
      <c r="F25326">
        <v>452</v>
      </c>
      <c r="G25326">
        <v>1</v>
      </c>
      <c r="H25326">
        <v>1</v>
      </c>
    </row>
    <row r="25327" spans="1:8" x14ac:dyDescent="0.35">
      <c r="A25327" s="1">
        <v>43908</v>
      </c>
      <c r="B25327" t="s">
        <v>330</v>
      </c>
      <c r="C25327" t="s">
        <v>331</v>
      </c>
      <c r="D25327" t="s">
        <v>13</v>
      </c>
      <c r="E25327">
        <v>194</v>
      </c>
      <c r="F25327">
        <v>646</v>
      </c>
      <c r="G25327">
        <v>1</v>
      </c>
      <c r="H25327">
        <v>2</v>
      </c>
    </row>
    <row r="25328" spans="1:8" x14ac:dyDescent="0.35">
      <c r="A25328" s="1">
        <v>43909</v>
      </c>
      <c r="B25328" t="s">
        <v>330</v>
      </c>
      <c r="C25328" t="s">
        <v>331</v>
      </c>
      <c r="D25328" t="s">
        <v>13</v>
      </c>
      <c r="E25328">
        <v>139</v>
      </c>
      <c r="F25328">
        <v>785</v>
      </c>
      <c r="G25328">
        <v>1</v>
      </c>
      <c r="H25328">
        <v>3</v>
      </c>
    </row>
    <row r="25329" spans="1:8" x14ac:dyDescent="0.35">
      <c r="A25329" s="1">
        <v>43910</v>
      </c>
      <c r="B25329" t="s">
        <v>330</v>
      </c>
      <c r="C25329" t="s">
        <v>331</v>
      </c>
      <c r="D25329" t="s">
        <v>13</v>
      </c>
      <c r="E25329">
        <v>235</v>
      </c>
      <c r="F25329">
        <v>1020</v>
      </c>
      <c r="G25329">
        <v>3</v>
      </c>
      <c r="H25329">
        <v>6</v>
      </c>
    </row>
    <row r="25330" spans="1:8" x14ac:dyDescent="0.35">
      <c r="A25330" s="1">
        <v>43911</v>
      </c>
      <c r="B25330" t="s">
        <v>330</v>
      </c>
      <c r="C25330" t="s">
        <v>331</v>
      </c>
      <c r="D25330" t="s">
        <v>13</v>
      </c>
      <c r="E25330">
        <v>260</v>
      </c>
      <c r="F25330">
        <v>1280</v>
      </c>
      <c r="G25330">
        <v>6</v>
      </c>
      <c r="H25330">
        <v>12</v>
      </c>
    </row>
    <row r="25331" spans="1:8" x14ac:dyDescent="0.35">
      <c r="A25331" s="1">
        <v>43912</v>
      </c>
      <c r="B25331" t="s">
        <v>330</v>
      </c>
      <c r="C25331" t="s">
        <v>331</v>
      </c>
      <c r="D25331" t="s">
        <v>13</v>
      </c>
      <c r="E25331">
        <v>0</v>
      </c>
      <c r="F25331">
        <v>1280</v>
      </c>
      <c r="G25331">
        <v>0</v>
      </c>
      <c r="H25331">
        <v>12</v>
      </c>
    </row>
    <row r="25332" spans="1:8" x14ac:dyDescent="0.35">
      <c r="A25332" s="1">
        <v>43913</v>
      </c>
      <c r="B25332" t="s">
        <v>330</v>
      </c>
      <c r="C25332" t="s">
        <v>331</v>
      </c>
      <c r="D25332" t="s">
        <v>13</v>
      </c>
      <c r="E25332">
        <v>320</v>
      </c>
      <c r="F25332">
        <v>1600</v>
      </c>
      <c r="G25332">
        <v>2</v>
      </c>
      <c r="H25332">
        <v>14</v>
      </c>
    </row>
    <row r="25333" spans="1:8" x14ac:dyDescent="0.35">
      <c r="A25333" s="1">
        <v>43914</v>
      </c>
      <c r="B25333" t="s">
        <v>330</v>
      </c>
      <c r="C25333" t="s">
        <v>331</v>
      </c>
      <c r="D25333" t="s">
        <v>13</v>
      </c>
      <c r="E25333">
        <v>460</v>
      </c>
      <c r="F25333">
        <v>2060</v>
      </c>
      <c r="G25333">
        <v>9</v>
      </c>
      <c r="H25333">
        <v>23</v>
      </c>
    </row>
    <row r="25334" spans="1:8" x14ac:dyDescent="0.35">
      <c r="A25334" s="1">
        <v>43915</v>
      </c>
      <c r="B25334" t="s">
        <v>330</v>
      </c>
      <c r="C25334" t="s">
        <v>331</v>
      </c>
      <c r="D25334" t="s">
        <v>13</v>
      </c>
      <c r="E25334">
        <v>302</v>
      </c>
      <c r="F25334">
        <v>2362</v>
      </c>
      <c r="G25334">
        <v>10</v>
      </c>
      <c r="H25334">
        <v>33</v>
      </c>
    </row>
    <row r="25335" spans="1:8" x14ac:dyDescent="0.35">
      <c r="A25335" s="1">
        <v>43916</v>
      </c>
      <c r="B25335" t="s">
        <v>330</v>
      </c>
      <c r="C25335" t="s">
        <v>331</v>
      </c>
      <c r="D25335" t="s">
        <v>13</v>
      </c>
      <c r="E25335">
        <v>633</v>
      </c>
      <c r="F25335">
        <v>2995</v>
      </c>
      <c r="G25335">
        <v>10</v>
      </c>
      <c r="H25335">
        <v>43</v>
      </c>
    </row>
    <row r="25336" spans="1:8" x14ac:dyDescent="0.35">
      <c r="A25336" s="1">
        <v>43917</v>
      </c>
      <c r="B25336" t="s">
        <v>330</v>
      </c>
      <c r="C25336" t="s">
        <v>331</v>
      </c>
      <c r="D25336" t="s">
        <v>13</v>
      </c>
      <c r="E25336">
        <v>549</v>
      </c>
      <c r="F25336">
        <v>3544</v>
      </c>
      <c r="G25336">
        <v>17</v>
      </c>
      <c r="H25336">
        <v>60</v>
      </c>
    </row>
    <row r="25337" spans="1:8" x14ac:dyDescent="0.35">
      <c r="A25337" s="1">
        <v>43918</v>
      </c>
      <c r="B25337" t="s">
        <v>330</v>
      </c>
      <c r="C25337" t="s">
        <v>331</v>
      </c>
      <c r="D25337" t="s">
        <v>13</v>
      </c>
      <c r="E25337">
        <v>724</v>
      </c>
      <c r="F25337">
        <v>4268</v>
      </c>
      <c r="G25337">
        <v>16</v>
      </c>
      <c r="H25337">
        <v>76</v>
      </c>
    </row>
    <row r="25338" spans="1:8" x14ac:dyDescent="0.35">
      <c r="A25338" s="1">
        <v>43919</v>
      </c>
      <c r="B25338" t="s">
        <v>330</v>
      </c>
      <c r="C25338" t="s">
        <v>331</v>
      </c>
      <c r="D25338" t="s">
        <v>13</v>
      </c>
      <c r="E25338">
        <v>902</v>
      </c>
      <c r="F25338">
        <v>5170</v>
      </c>
      <c r="G25338">
        <v>24</v>
      </c>
      <c r="H25338">
        <v>100</v>
      </c>
    </row>
    <row r="25339" spans="1:8" x14ac:dyDescent="0.35">
      <c r="A25339" s="1">
        <v>43920</v>
      </c>
      <c r="B25339" t="s">
        <v>330</v>
      </c>
      <c r="C25339" t="s">
        <v>331</v>
      </c>
      <c r="D25339" t="s">
        <v>13</v>
      </c>
      <c r="E25339">
        <v>792</v>
      </c>
      <c r="F25339">
        <v>5962</v>
      </c>
      <c r="G25339">
        <v>19</v>
      </c>
      <c r="H25339">
        <v>119</v>
      </c>
    </row>
    <row r="25340" spans="1:8" x14ac:dyDescent="0.35">
      <c r="A25340" s="1">
        <v>43921</v>
      </c>
      <c r="B25340" t="s">
        <v>330</v>
      </c>
      <c r="C25340" t="s">
        <v>331</v>
      </c>
      <c r="D25340" t="s">
        <v>13</v>
      </c>
      <c r="E25340">
        <v>446</v>
      </c>
      <c r="F25340">
        <v>6408</v>
      </c>
      <c r="G25340">
        <v>21</v>
      </c>
      <c r="H25340">
        <v>140</v>
      </c>
    </row>
    <row r="25341" spans="1:8" x14ac:dyDescent="0.35">
      <c r="A25341" s="1">
        <v>43922</v>
      </c>
      <c r="B25341" t="s">
        <v>330</v>
      </c>
      <c r="C25341" t="s">
        <v>331</v>
      </c>
      <c r="D25341" t="s">
        <v>13</v>
      </c>
      <c r="E25341">
        <v>1035</v>
      </c>
      <c r="F25341">
        <v>7443</v>
      </c>
      <c r="G25341">
        <v>20</v>
      </c>
      <c r="H25341">
        <v>160</v>
      </c>
    </row>
    <row r="25342" spans="1:8" x14ac:dyDescent="0.35">
      <c r="A25342" s="1">
        <v>43923</v>
      </c>
      <c r="B25342" t="s">
        <v>330</v>
      </c>
      <c r="C25342" t="s">
        <v>331</v>
      </c>
      <c r="D25342" t="s">
        <v>13</v>
      </c>
      <c r="E25342">
        <v>808</v>
      </c>
      <c r="F25342">
        <v>8251</v>
      </c>
      <c r="G25342">
        <v>27</v>
      </c>
      <c r="H25342">
        <v>187</v>
      </c>
    </row>
    <row r="25343" spans="1:8" x14ac:dyDescent="0.35">
      <c r="A25343" s="1">
        <v>43924</v>
      </c>
      <c r="B25343" t="s">
        <v>330</v>
      </c>
      <c r="C25343" t="s">
        <v>331</v>
      </c>
      <c r="D25343" t="s">
        <v>13</v>
      </c>
      <c r="E25343">
        <v>783</v>
      </c>
      <c r="F25343">
        <v>9034</v>
      </c>
      <c r="G25343">
        <v>22</v>
      </c>
      <c r="H25343">
        <v>209</v>
      </c>
    </row>
    <row r="25344" spans="1:8" x14ac:dyDescent="0.35">
      <c r="A25344" s="1">
        <v>43925</v>
      </c>
      <c r="B25344" t="s">
        <v>330</v>
      </c>
      <c r="C25344" t="s">
        <v>331</v>
      </c>
      <c r="D25344" t="s">
        <v>13</v>
      </c>
      <c r="E25344">
        <v>852</v>
      </c>
      <c r="F25344">
        <v>9886</v>
      </c>
      <c r="G25344">
        <v>37</v>
      </c>
      <c r="H25344">
        <v>246</v>
      </c>
    </row>
    <row r="25345" spans="1:8" x14ac:dyDescent="0.35">
      <c r="A25345" s="1">
        <v>43926</v>
      </c>
      <c r="B25345" t="s">
        <v>330</v>
      </c>
      <c r="C25345" t="s">
        <v>331</v>
      </c>
      <c r="D25345" t="s">
        <v>13</v>
      </c>
      <c r="E25345">
        <v>638</v>
      </c>
      <c r="F25345">
        <v>10524</v>
      </c>
      <c r="G25345">
        <v>20</v>
      </c>
      <c r="H25345">
        <v>266</v>
      </c>
    </row>
    <row r="25346" spans="1:8" x14ac:dyDescent="0.35">
      <c r="A25346" s="1">
        <v>43927</v>
      </c>
      <c r="B25346" t="s">
        <v>330</v>
      </c>
      <c r="C25346" t="s">
        <v>331</v>
      </c>
      <c r="D25346" t="s">
        <v>13</v>
      </c>
      <c r="E25346">
        <v>754</v>
      </c>
      <c r="F25346">
        <v>11278</v>
      </c>
      <c r="G25346">
        <v>29</v>
      </c>
      <c r="H25346">
        <v>295</v>
      </c>
    </row>
    <row r="25347" spans="1:8" x14ac:dyDescent="0.35">
      <c r="A25347" s="1">
        <v>43928</v>
      </c>
      <c r="B25347" t="s">
        <v>330</v>
      </c>
      <c r="C25347" t="s">
        <v>331</v>
      </c>
      <c r="D25347" t="s">
        <v>13</v>
      </c>
      <c r="E25347">
        <v>452</v>
      </c>
      <c r="F25347">
        <v>11730</v>
      </c>
      <c r="G25347">
        <v>16</v>
      </c>
      <c r="H25347">
        <v>311</v>
      </c>
    </row>
    <row r="25348" spans="1:8" x14ac:dyDescent="0.35">
      <c r="A25348" s="1">
        <v>43929</v>
      </c>
      <c r="B25348" t="s">
        <v>330</v>
      </c>
      <c r="C25348" t="s">
        <v>331</v>
      </c>
      <c r="D25348" t="s">
        <v>13</v>
      </c>
      <c r="E25348">
        <v>712</v>
      </c>
      <c r="F25348">
        <v>12442</v>
      </c>
      <c r="G25348">
        <v>34</v>
      </c>
      <c r="H25348">
        <v>345</v>
      </c>
    </row>
    <row r="25349" spans="1:8" x14ac:dyDescent="0.35">
      <c r="A25349" s="1">
        <v>43930</v>
      </c>
      <c r="B25349" t="s">
        <v>330</v>
      </c>
      <c r="C25349" t="s">
        <v>331</v>
      </c>
      <c r="D25349" t="s">
        <v>13</v>
      </c>
      <c r="E25349">
        <v>699</v>
      </c>
      <c r="F25349">
        <v>13141</v>
      </c>
      <c r="G25349">
        <v>35</v>
      </c>
      <c r="H25349">
        <v>380</v>
      </c>
    </row>
    <row r="25350" spans="1:8" x14ac:dyDescent="0.35">
      <c r="A25350" s="1">
        <v>43931</v>
      </c>
      <c r="B25350" t="s">
        <v>330</v>
      </c>
      <c r="C25350" t="s">
        <v>331</v>
      </c>
      <c r="D25350" t="s">
        <v>13</v>
      </c>
      <c r="E25350">
        <v>815</v>
      </c>
      <c r="F25350">
        <v>13956</v>
      </c>
      <c r="G25350">
        <v>29</v>
      </c>
      <c r="H25350">
        <v>409</v>
      </c>
    </row>
    <row r="25351" spans="1:8" x14ac:dyDescent="0.35">
      <c r="A25351" s="1">
        <v>43932</v>
      </c>
      <c r="B25351" t="s">
        <v>330</v>
      </c>
      <c r="C25351" t="s">
        <v>331</v>
      </c>
      <c r="D25351" t="s">
        <v>13</v>
      </c>
      <c r="E25351">
        <v>1516</v>
      </c>
      <c r="F25351">
        <v>15472</v>
      </c>
      <c r="G25351">
        <v>26</v>
      </c>
      <c r="H25351">
        <v>435</v>
      </c>
    </row>
    <row r="25352" spans="1:8" x14ac:dyDescent="0.35">
      <c r="A25352" s="1">
        <v>43933</v>
      </c>
      <c r="B25352" t="s">
        <v>330</v>
      </c>
      <c r="C25352" t="s">
        <v>331</v>
      </c>
      <c r="D25352" t="s">
        <v>13</v>
      </c>
      <c r="E25352">
        <v>515</v>
      </c>
      <c r="F25352">
        <v>15987</v>
      </c>
      <c r="G25352">
        <v>35</v>
      </c>
      <c r="H25352">
        <v>470</v>
      </c>
    </row>
    <row r="25353" spans="1:8" x14ac:dyDescent="0.35">
      <c r="A25353" s="1">
        <v>43934</v>
      </c>
      <c r="B25353" t="s">
        <v>330</v>
      </c>
      <c r="C25353" t="s">
        <v>331</v>
      </c>
      <c r="D25353" t="s">
        <v>13</v>
      </c>
      <c r="E25353">
        <v>598</v>
      </c>
      <c r="F25353">
        <v>16585</v>
      </c>
      <c r="G25353">
        <v>34</v>
      </c>
      <c r="H25353">
        <v>504</v>
      </c>
    </row>
    <row r="25354" spans="1:8" x14ac:dyDescent="0.35">
      <c r="A25354" s="1">
        <v>43935</v>
      </c>
      <c r="B25354" t="s">
        <v>330</v>
      </c>
      <c r="C25354" t="s">
        <v>331</v>
      </c>
      <c r="D25354" t="s">
        <v>13</v>
      </c>
      <c r="E25354">
        <v>349</v>
      </c>
      <c r="F25354">
        <v>16934</v>
      </c>
      <c r="G25354">
        <v>31</v>
      </c>
      <c r="H25354">
        <v>535</v>
      </c>
    </row>
    <row r="25355" spans="1:8" x14ac:dyDescent="0.35">
      <c r="A25355" s="1">
        <v>43936</v>
      </c>
      <c r="B25355" t="s">
        <v>330</v>
      </c>
      <c r="C25355" t="s">
        <v>331</v>
      </c>
      <c r="D25355" t="s">
        <v>13</v>
      </c>
      <c r="E25355">
        <v>514</v>
      </c>
      <c r="F25355">
        <v>17448</v>
      </c>
      <c r="G25355">
        <v>32</v>
      </c>
      <c r="H25355">
        <v>567</v>
      </c>
    </row>
    <row r="25356" spans="1:8" x14ac:dyDescent="0.35">
      <c r="A25356" s="1">
        <v>43937</v>
      </c>
      <c r="B25356" t="s">
        <v>330</v>
      </c>
      <c r="C25356" t="s">
        <v>331</v>
      </c>
      <c r="D25356" t="s">
        <v>13</v>
      </c>
      <c r="E25356">
        <v>643</v>
      </c>
      <c r="F25356">
        <v>18091</v>
      </c>
      <c r="G25356">
        <v>32</v>
      </c>
      <c r="H25356">
        <v>599</v>
      </c>
    </row>
    <row r="25357" spans="1:8" x14ac:dyDescent="0.35">
      <c r="A25357" s="1">
        <v>43938</v>
      </c>
      <c r="B25357" t="s">
        <v>330</v>
      </c>
      <c r="C25357" t="s">
        <v>331</v>
      </c>
      <c r="D25357" t="s">
        <v>13</v>
      </c>
      <c r="E25357">
        <v>750</v>
      </c>
      <c r="F25357">
        <v>18841</v>
      </c>
      <c r="G25357">
        <v>30</v>
      </c>
      <c r="H25357">
        <v>629</v>
      </c>
    </row>
    <row r="25358" spans="1:8" x14ac:dyDescent="0.35">
      <c r="A25358" s="1">
        <v>43939</v>
      </c>
      <c r="B25358" t="s">
        <v>330</v>
      </c>
      <c r="C25358" t="s">
        <v>331</v>
      </c>
      <c r="D25358" t="s">
        <v>13</v>
      </c>
      <c r="E25358">
        <v>181</v>
      </c>
      <c r="F25358">
        <v>19022</v>
      </c>
      <c r="G25358">
        <v>28</v>
      </c>
      <c r="H25358">
        <v>657</v>
      </c>
    </row>
    <row r="25359" spans="1:8" x14ac:dyDescent="0.35">
      <c r="A25359" s="1">
        <v>43940</v>
      </c>
      <c r="B25359" t="s">
        <v>330</v>
      </c>
      <c r="C25359" t="s">
        <v>331</v>
      </c>
      <c r="D25359" t="s">
        <v>13</v>
      </c>
      <c r="E25359">
        <v>663</v>
      </c>
      <c r="F25359">
        <v>19685</v>
      </c>
      <c r="G25359">
        <v>30</v>
      </c>
      <c r="H25359">
        <v>687</v>
      </c>
    </row>
    <row r="25360" spans="1:8" x14ac:dyDescent="0.35">
      <c r="A25360" s="1">
        <v>43941</v>
      </c>
      <c r="B25360" t="s">
        <v>330</v>
      </c>
      <c r="C25360" t="s">
        <v>331</v>
      </c>
      <c r="D25360" t="s">
        <v>13</v>
      </c>
      <c r="E25360">
        <v>521</v>
      </c>
      <c r="F25360">
        <v>20206</v>
      </c>
      <c r="G25360">
        <v>27</v>
      </c>
      <c r="H25360">
        <v>714</v>
      </c>
    </row>
    <row r="25361" spans="1:8" x14ac:dyDescent="0.35">
      <c r="A25361" s="1">
        <v>43942</v>
      </c>
      <c r="B25361" t="s">
        <v>330</v>
      </c>
      <c r="C25361" t="s">
        <v>331</v>
      </c>
      <c r="D25361" t="s">
        <v>13</v>
      </c>
      <c r="E25361">
        <v>657</v>
      </c>
      <c r="F25361">
        <v>20863</v>
      </c>
      <c r="G25361">
        <v>21</v>
      </c>
      <c r="H25361">
        <v>735</v>
      </c>
    </row>
    <row r="25362" spans="1:8" x14ac:dyDescent="0.35">
      <c r="A25362" s="1">
        <v>43943</v>
      </c>
      <c r="B25362" t="s">
        <v>330</v>
      </c>
      <c r="C25362" t="s">
        <v>331</v>
      </c>
      <c r="D25362" t="s">
        <v>13</v>
      </c>
      <c r="E25362">
        <v>516</v>
      </c>
      <c r="F25362">
        <v>21379</v>
      </c>
      <c r="G25362">
        <v>27</v>
      </c>
      <c r="H25362">
        <v>762</v>
      </c>
    </row>
    <row r="25363" spans="1:8" x14ac:dyDescent="0.35">
      <c r="A25363" s="1">
        <v>43944</v>
      </c>
      <c r="B25363" t="s">
        <v>330</v>
      </c>
      <c r="C25363" t="s">
        <v>331</v>
      </c>
      <c r="D25363" t="s">
        <v>13</v>
      </c>
      <c r="E25363">
        <v>603</v>
      </c>
      <c r="F25363">
        <v>21982</v>
      </c>
      <c r="G25363">
        <v>23</v>
      </c>
      <c r="H25363">
        <v>785</v>
      </c>
    </row>
    <row r="25364" spans="1:8" x14ac:dyDescent="0.35">
      <c r="A25364" s="1">
        <v>43945</v>
      </c>
      <c r="B25364" t="s">
        <v>330</v>
      </c>
      <c r="C25364" t="s">
        <v>331</v>
      </c>
      <c r="D25364" t="s">
        <v>13</v>
      </c>
      <c r="E25364">
        <v>371</v>
      </c>
      <c r="F25364">
        <v>22353</v>
      </c>
      <c r="G25364">
        <v>35</v>
      </c>
      <c r="H25364">
        <v>820</v>
      </c>
    </row>
    <row r="25365" spans="1:8" x14ac:dyDescent="0.35">
      <c r="A25365" s="1">
        <v>43946</v>
      </c>
      <c r="B25365" t="s">
        <v>330</v>
      </c>
      <c r="C25365" t="s">
        <v>331</v>
      </c>
      <c r="D25365" t="s">
        <v>13</v>
      </c>
      <c r="E25365">
        <v>444</v>
      </c>
      <c r="F25365">
        <v>22797</v>
      </c>
      <c r="G25365">
        <v>34</v>
      </c>
      <c r="H25365">
        <v>854</v>
      </c>
    </row>
    <row r="25366" spans="1:8" x14ac:dyDescent="0.35">
      <c r="A25366" s="1">
        <v>43947</v>
      </c>
      <c r="B25366" t="s">
        <v>330</v>
      </c>
      <c r="C25366" t="s">
        <v>331</v>
      </c>
      <c r="D25366" t="s">
        <v>13</v>
      </c>
      <c r="E25366">
        <v>595</v>
      </c>
      <c r="F25366">
        <v>23392</v>
      </c>
      <c r="G25366">
        <v>26</v>
      </c>
      <c r="H25366">
        <v>880</v>
      </c>
    </row>
    <row r="25367" spans="1:8" x14ac:dyDescent="0.35">
      <c r="A25367" s="1">
        <v>43948</v>
      </c>
      <c r="B25367" t="s">
        <v>330</v>
      </c>
      <c r="C25367" t="s">
        <v>331</v>
      </c>
      <c r="D25367" t="s">
        <v>13</v>
      </c>
      <c r="E25367">
        <v>472</v>
      </c>
      <c r="F25367">
        <v>23864</v>
      </c>
      <c r="G25367">
        <v>23</v>
      </c>
      <c r="H25367">
        <v>903</v>
      </c>
    </row>
    <row r="25368" spans="1:8" x14ac:dyDescent="0.35">
      <c r="A25368" s="1">
        <v>43949</v>
      </c>
      <c r="B25368" t="s">
        <v>330</v>
      </c>
      <c r="C25368" t="s">
        <v>331</v>
      </c>
      <c r="D25368" t="s">
        <v>13</v>
      </c>
      <c r="E25368">
        <v>163</v>
      </c>
      <c r="F25368">
        <v>24027</v>
      </c>
      <c r="G25368">
        <v>25</v>
      </c>
      <c r="H25368">
        <v>928</v>
      </c>
    </row>
    <row r="25369" spans="1:8" x14ac:dyDescent="0.35">
      <c r="A25369" s="1">
        <v>43950</v>
      </c>
      <c r="B25369" t="s">
        <v>330</v>
      </c>
      <c r="C25369" t="s">
        <v>331</v>
      </c>
      <c r="D25369" t="s">
        <v>13</v>
      </c>
      <c r="E25369">
        <v>295</v>
      </c>
      <c r="F25369">
        <v>24322</v>
      </c>
      <c r="G25369">
        <v>20</v>
      </c>
      <c r="H25369">
        <v>948</v>
      </c>
    </row>
    <row r="25370" spans="1:8" x14ac:dyDescent="0.35">
      <c r="A25370" s="1">
        <v>43951</v>
      </c>
      <c r="B25370" t="s">
        <v>330</v>
      </c>
      <c r="C25370" t="s">
        <v>331</v>
      </c>
      <c r="D25370" t="s">
        <v>13</v>
      </c>
      <c r="E25370">
        <v>183</v>
      </c>
      <c r="F25370">
        <v>24505</v>
      </c>
      <c r="G25370">
        <v>25</v>
      </c>
      <c r="H25370">
        <v>973</v>
      </c>
    </row>
    <row r="25371" spans="1:8" x14ac:dyDescent="0.35">
      <c r="A25371" s="1">
        <v>43952</v>
      </c>
      <c r="B25371" t="s">
        <v>330</v>
      </c>
      <c r="C25371" t="s">
        <v>331</v>
      </c>
      <c r="D25371" t="s">
        <v>13</v>
      </c>
      <c r="E25371">
        <v>551</v>
      </c>
      <c r="F25371">
        <v>25056</v>
      </c>
      <c r="G25371">
        <v>16</v>
      </c>
      <c r="H25371">
        <v>989</v>
      </c>
    </row>
    <row r="25372" spans="1:8" x14ac:dyDescent="0.35">
      <c r="A25372" s="1">
        <v>43953</v>
      </c>
      <c r="B25372" t="s">
        <v>330</v>
      </c>
      <c r="C25372" t="s">
        <v>331</v>
      </c>
      <c r="D25372" t="s">
        <v>13</v>
      </c>
      <c r="E25372">
        <v>295</v>
      </c>
      <c r="F25372">
        <v>25351</v>
      </c>
      <c r="G25372">
        <v>18</v>
      </c>
      <c r="H25372">
        <v>1007</v>
      </c>
    </row>
    <row r="25373" spans="1:8" x14ac:dyDescent="0.35">
      <c r="A25373" s="1">
        <v>43954</v>
      </c>
      <c r="B25373" t="s">
        <v>330</v>
      </c>
      <c r="C25373" t="s">
        <v>331</v>
      </c>
      <c r="D25373" t="s">
        <v>13</v>
      </c>
      <c r="E25373">
        <v>-161</v>
      </c>
      <c r="F25373">
        <v>25190</v>
      </c>
      <c r="G25373">
        <v>16</v>
      </c>
      <c r="H25373">
        <v>1023</v>
      </c>
    </row>
    <row r="25374" spans="1:8" x14ac:dyDescent="0.35">
      <c r="A25374" s="1">
        <v>43955</v>
      </c>
      <c r="B25374" t="s">
        <v>330</v>
      </c>
      <c r="C25374" t="s">
        <v>331</v>
      </c>
      <c r="D25374" t="s">
        <v>13</v>
      </c>
      <c r="E25374">
        <v>92</v>
      </c>
      <c r="F25374">
        <v>25282</v>
      </c>
      <c r="G25374">
        <v>20</v>
      </c>
      <c r="H25374">
        <v>1043</v>
      </c>
    </row>
    <row r="25375" spans="1:8" x14ac:dyDescent="0.35">
      <c r="A25375" s="1">
        <v>43956</v>
      </c>
      <c r="B25375" t="s">
        <v>330</v>
      </c>
      <c r="C25375" t="s">
        <v>331</v>
      </c>
      <c r="D25375" t="s">
        <v>13</v>
      </c>
      <c r="E25375">
        <v>242</v>
      </c>
      <c r="F25375">
        <v>25524</v>
      </c>
      <c r="G25375">
        <v>20</v>
      </c>
      <c r="H25375">
        <v>1063</v>
      </c>
    </row>
    <row r="25376" spans="1:8" x14ac:dyDescent="0.35">
      <c r="A25376" s="1">
        <v>43957</v>
      </c>
      <c r="B25376" t="s">
        <v>330</v>
      </c>
      <c r="C25376" t="s">
        <v>331</v>
      </c>
      <c r="D25376" t="s">
        <v>13</v>
      </c>
      <c r="E25376">
        <v>178</v>
      </c>
      <c r="F25376">
        <v>25702</v>
      </c>
      <c r="G25376">
        <v>11</v>
      </c>
      <c r="H25376">
        <v>1074</v>
      </c>
    </row>
    <row r="25377" spans="1:8" x14ac:dyDescent="0.35">
      <c r="A25377" s="1">
        <v>43958</v>
      </c>
      <c r="B25377" t="s">
        <v>330</v>
      </c>
      <c r="C25377" t="s">
        <v>331</v>
      </c>
      <c r="D25377" t="s">
        <v>13</v>
      </c>
      <c r="E25377">
        <v>480</v>
      </c>
      <c r="F25377">
        <v>26182</v>
      </c>
      <c r="G25377">
        <v>15</v>
      </c>
      <c r="H25377">
        <v>1089</v>
      </c>
    </row>
    <row r="25378" spans="1:8" x14ac:dyDescent="0.35">
      <c r="A25378" s="1">
        <v>43959</v>
      </c>
      <c r="B25378" t="s">
        <v>330</v>
      </c>
      <c r="C25378" t="s">
        <v>331</v>
      </c>
      <c r="D25378" t="s">
        <v>13</v>
      </c>
      <c r="E25378">
        <v>533</v>
      </c>
      <c r="F25378">
        <v>26715</v>
      </c>
      <c r="G25378">
        <v>16</v>
      </c>
      <c r="H25378">
        <v>1105</v>
      </c>
    </row>
    <row r="25379" spans="1:8" x14ac:dyDescent="0.35">
      <c r="A25379" s="1">
        <v>43960</v>
      </c>
      <c r="B25379" t="s">
        <v>330</v>
      </c>
      <c r="C25379" t="s">
        <v>331</v>
      </c>
      <c r="D25379" t="s">
        <v>13</v>
      </c>
      <c r="E25379">
        <v>553</v>
      </c>
      <c r="F25379">
        <v>27268</v>
      </c>
      <c r="G25379">
        <v>9</v>
      </c>
      <c r="H25379">
        <v>1114</v>
      </c>
    </row>
    <row r="25380" spans="1:8" x14ac:dyDescent="0.35">
      <c r="A25380" s="1">
        <v>43961</v>
      </c>
      <c r="B25380" t="s">
        <v>330</v>
      </c>
      <c r="C25380" t="s">
        <v>331</v>
      </c>
      <c r="D25380" t="s">
        <v>13</v>
      </c>
      <c r="E25380">
        <v>138</v>
      </c>
      <c r="F25380">
        <v>27406</v>
      </c>
      <c r="G25380">
        <v>12</v>
      </c>
      <c r="H25380">
        <v>1126</v>
      </c>
    </row>
    <row r="25381" spans="1:8" x14ac:dyDescent="0.35">
      <c r="A25381" s="1">
        <v>43962</v>
      </c>
      <c r="B25381" t="s">
        <v>330</v>
      </c>
      <c r="C25381" t="s">
        <v>331</v>
      </c>
      <c r="D25381" t="s">
        <v>13</v>
      </c>
      <c r="E25381">
        <v>175</v>
      </c>
      <c r="F25381">
        <v>27581</v>
      </c>
      <c r="G25381">
        <v>9</v>
      </c>
      <c r="H25381">
        <v>1135</v>
      </c>
    </row>
    <row r="25382" spans="1:8" x14ac:dyDescent="0.35">
      <c r="A25382" s="1">
        <v>43963</v>
      </c>
      <c r="B25382" t="s">
        <v>330</v>
      </c>
      <c r="C25382" t="s">
        <v>331</v>
      </c>
      <c r="D25382" t="s">
        <v>13</v>
      </c>
      <c r="E25382">
        <v>98</v>
      </c>
      <c r="F25382">
        <v>27679</v>
      </c>
      <c r="G25382">
        <v>9</v>
      </c>
      <c r="H25382">
        <v>1144</v>
      </c>
    </row>
    <row r="25383" spans="1:8" x14ac:dyDescent="0.35">
      <c r="A25383" s="1">
        <v>43964</v>
      </c>
      <c r="B25383" t="s">
        <v>330</v>
      </c>
      <c r="C25383" t="s">
        <v>331</v>
      </c>
      <c r="D25383" t="s">
        <v>13</v>
      </c>
      <c r="E25383">
        <v>234</v>
      </c>
      <c r="F25383">
        <v>27913</v>
      </c>
      <c r="G25383">
        <v>19</v>
      </c>
      <c r="H25383">
        <v>1163</v>
      </c>
    </row>
    <row r="25384" spans="1:8" x14ac:dyDescent="0.35">
      <c r="A25384" s="1">
        <v>43965</v>
      </c>
      <c r="B25384" t="s">
        <v>330</v>
      </c>
      <c r="C25384" t="s">
        <v>331</v>
      </c>
      <c r="D25384" t="s">
        <v>13</v>
      </c>
      <c r="E25384">
        <v>219</v>
      </c>
      <c r="F25384">
        <v>28132</v>
      </c>
      <c r="G25384">
        <v>12</v>
      </c>
      <c r="H25384">
        <v>1175</v>
      </c>
    </row>
    <row r="25385" spans="1:8" x14ac:dyDescent="0.35">
      <c r="A25385" s="1">
        <v>43966</v>
      </c>
      <c r="B25385" t="s">
        <v>330</v>
      </c>
      <c r="C25385" t="s">
        <v>331</v>
      </c>
      <c r="D25385" t="s">
        <v>13</v>
      </c>
      <c r="E25385">
        <v>187</v>
      </c>
      <c r="F25385">
        <v>28319</v>
      </c>
      <c r="G25385">
        <v>9</v>
      </c>
      <c r="H25385">
        <v>1184</v>
      </c>
    </row>
    <row r="25386" spans="1:8" x14ac:dyDescent="0.35">
      <c r="A25386" s="1">
        <v>43967</v>
      </c>
      <c r="B25386" t="s">
        <v>330</v>
      </c>
      <c r="C25386" t="s">
        <v>331</v>
      </c>
      <c r="D25386" t="s">
        <v>13</v>
      </c>
      <c r="E25386">
        <v>264</v>
      </c>
      <c r="F25386">
        <v>28583</v>
      </c>
      <c r="G25386">
        <v>6</v>
      </c>
      <c r="H25386">
        <v>1190</v>
      </c>
    </row>
    <row r="25387" spans="1:8" x14ac:dyDescent="0.35">
      <c r="A25387" s="1">
        <v>43968</v>
      </c>
      <c r="B25387" t="s">
        <v>330</v>
      </c>
      <c r="C25387" t="s">
        <v>331</v>
      </c>
      <c r="D25387" t="s">
        <v>13</v>
      </c>
      <c r="E25387">
        <v>227</v>
      </c>
      <c r="F25387">
        <v>28810</v>
      </c>
      <c r="G25387">
        <v>13</v>
      </c>
      <c r="H25387">
        <v>1203</v>
      </c>
    </row>
    <row r="25388" spans="1:8" x14ac:dyDescent="0.35">
      <c r="A25388" s="1">
        <v>43969</v>
      </c>
      <c r="B25388" t="s">
        <v>330</v>
      </c>
      <c r="C25388" t="s">
        <v>331</v>
      </c>
      <c r="D25388" t="s">
        <v>13</v>
      </c>
      <c r="E25388">
        <v>226</v>
      </c>
      <c r="F25388">
        <v>29036</v>
      </c>
      <c r="G25388">
        <v>15</v>
      </c>
      <c r="H25388">
        <v>1218</v>
      </c>
    </row>
    <row r="25389" spans="1:8" x14ac:dyDescent="0.35">
      <c r="A25389" s="1">
        <v>43970</v>
      </c>
      <c r="B25389" t="s">
        <v>330</v>
      </c>
      <c r="C25389" t="s">
        <v>331</v>
      </c>
      <c r="D25389" t="s">
        <v>13</v>
      </c>
      <c r="E25389">
        <v>173</v>
      </c>
      <c r="F25389">
        <v>29209</v>
      </c>
      <c r="G25389">
        <v>13</v>
      </c>
      <c r="H25389">
        <v>1231</v>
      </c>
    </row>
    <row r="25390" spans="1:8" x14ac:dyDescent="0.35">
      <c r="A25390" s="1">
        <v>43971</v>
      </c>
      <c r="B25390" t="s">
        <v>330</v>
      </c>
      <c r="C25390" t="s">
        <v>331</v>
      </c>
      <c r="D25390" t="s">
        <v>13</v>
      </c>
      <c r="E25390">
        <v>223</v>
      </c>
      <c r="F25390">
        <v>29432</v>
      </c>
      <c r="G25390">
        <v>16</v>
      </c>
      <c r="H25390">
        <v>1247</v>
      </c>
    </row>
    <row r="25391" spans="1:8" x14ac:dyDescent="0.35">
      <c r="A25391" s="1">
        <v>43972</v>
      </c>
      <c r="B25391" t="s">
        <v>330</v>
      </c>
      <c r="C25391" t="s">
        <v>331</v>
      </c>
      <c r="D25391" t="s">
        <v>13</v>
      </c>
      <c r="E25391">
        <v>228</v>
      </c>
      <c r="F25391">
        <v>29660</v>
      </c>
      <c r="G25391">
        <v>16</v>
      </c>
      <c r="H25391">
        <v>1263</v>
      </c>
    </row>
    <row r="25392" spans="1:8" x14ac:dyDescent="0.35">
      <c r="A25392" s="1">
        <v>43973</v>
      </c>
      <c r="B25392" t="s">
        <v>330</v>
      </c>
      <c r="C25392" t="s">
        <v>331</v>
      </c>
      <c r="D25392" t="s">
        <v>13</v>
      </c>
      <c r="E25392">
        <v>252</v>
      </c>
      <c r="F25392">
        <v>29912</v>
      </c>
      <c r="G25392">
        <v>14</v>
      </c>
      <c r="H25392">
        <v>1277</v>
      </c>
    </row>
    <row r="25393" spans="1:8" x14ac:dyDescent="0.35">
      <c r="A25393" s="1">
        <v>43974</v>
      </c>
      <c r="B25393" t="s">
        <v>330</v>
      </c>
      <c r="C25393" t="s">
        <v>331</v>
      </c>
      <c r="D25393" t="s">
        <v>13</v>
      </c>
      <c r="E25393">
        <v>288</v>
      </c>
      <c r="F25393">
        <v>30200</v>
      </c>
      <c r="G25393">
        <v>12</v>
      </c>
      <c r="H25393">
        <v>1289</v>
      </c>
    </row>
    <row r="25394" spans="1:8" x14ac:dyDescent="0.35">
      <c r="A25394" s="1">
        <v>43975</v>
      </c>
      <c r="B25394" t="s">
        <v>330</v>
      </c>
      <c r="C25394" t="s">
        <v>331</v>
      </c>
      <c r="D25394" t="s">
        <v>13</v>
      </c>
      <c r="E25394">
        <v>271</v>
      </c>
      <c r="F25394">
        <v>30471</v>
      </c>
      <c r="G25394">
        <v>13</v>
      </c>
      <c r="H25394">
        <v>1302</v>
      </c>
    </row>
    <row r="25395" spans="1:8" x14ac:dyDescent="0.35">
      <c r="A25395" s="1">
        <v>43976</v>
      </c>
      <c r="B25395" t="s">
        <v>330</v>
      </c>
      <c r="C25395" t="s">
        <v>331</v>
      </c>
      <c r="D25395" t="s">
        <v>13</v>
      </c>
      <c r="E25395">
        <v>152</v>
      </c>
      <c r="F25395">
        <v>30623</v>
      </c>
      <c r="G25395">
        <v>14</v>
      </c>
      <c r="H25395">
        <v>1316</v>
      </c>
    </row>
    <row r="25396" spans="1:8" x14ac:dyDescent="0.35">
      <c r="A25396" s="1">
        <v>43977</v>
      </c>
      <c r="B25396" t="s">
        <v>330</v>
      </c>
      <c r="C25396" t="s">
        <v>331</v>
      </c>
      <c r="D25396" t="s">
        <v>13</v>
      </c>
      <c r="E25396">
        <v>165</v>
      </c>
      <c r="F25396">
        <v>30788</v>
      </c>
      <c r="G25396">
        <v>14</v>
      </c>
      <c r="H25396">
        <v>1330</v>
      </c>
    </row>
    <row r="25397" spans="1:8" x14ac:dyDescent="0.35">
      <c r="A25397" s="1">
        <v>43978</v>
      </c>
      <c r="B25397" t="s">
        <v>330</v>
      </c>
      <c r="C25397" t="s">
        <v>331</v>
      </c>
      <c r="D25397" t="s">
        <v>13</v>
      </c>
      <c r="E25397">
        <v>219</v>
      </c>
      <c r="F25397">
        <v>31007</v>
      </c>
      <c r="G25397">
        <v>12</v>
      </c>
      <c r="H25397">
        <v>1342</v>
      </c>
    </row>
    <row r="25398" spans="1:8" x14ac:dyDescent="0.35">
      <c r="A25398" s="1">
        <v>43979</v>
      </c>
      <c r="B25398" t="s">
        <v>330</v>
      </c>
      <c r="C25398" t="s">
        <v>331</v>
      </c>
      <c r="D25398" t="s">
        <v>13</v>
      </c>
      <c r="E25398">
        <v>285</v>
      </c>
      <c r="F25398">
        <v>31292</v>
      </c>
      <c r="G25398">
        <v>14</v>
      </c>
      <c r="H25398">
        <v>1356</v>
      </c>
    </row>
    <row r="25399" spans="1:8" x14ac:dyDescent="0.35">
      <c r="A25399" s="1">
        <v>43980</v>
      </c>
      <c r="B25399" t="s">
        <v>330</v>
      </c>
      <c r="C25399" t="s">
        <v>331</v>
      </c>
      <c r="D25399" t="s">
        <v>13</v>
      </c>
      <c r="E25399">
        <v>304</v>
      </c>
      <c r="F25399">
        <v>31596</v>
      </c>
      <c r="G25399">
        <v>13</v>
      </c>
      <c r="H25399">
        <v>1369</v>
      </c>
    </row>
    <row r="25400" spans="1:8" x14ac:dyDescent="0.35">
      <c r="A25400" s="1">
        <v>43981</v>
      </c>
      <c r="B25400" t="s">
        <v>330</v>
      </c>
      <c r="C25400" t="s">
        <v>331</v>
      </c>
      <c r="D25400" t="s">
        <v>13</v>
      </c>
      <c r="E25400">
        <v>350</v>
      </c>
      <c r="F25400">
        <v>31946</v>
      </c>
      <c r="G25400">
        <v>14</v>
      </c>
      <c r="H25400">
        <v>1383</v>
      </c>
    </row>
    <row r="25401" spans="1:8" x14ac:dyDescent="0.35">
      <c r="A25401" s="1">
        <v>43982</v>
      </c>
      <c r="B25401" t="s">
        <v>330</v>
      </c>
      <c r="C25401" t="s">
        <v>331</v>
      </c>
      <c r="D25401" t="s">
        <v>13</v>
      </c>
      <c r="E25401">
        <v>257</v>
      </c>
      <c r="F25401">
        <v>32203</v>
      </c>
      <c r="G25401">
        <v>13</v>
      </c>
      <c r="H25401">
        <v>1396</v>
      </c>
    </row>
    <row r="25402" spans="1:8" x14ac:dyDescent="0.35">
      <c r="A25402" s="1">
        <v>43983</v>
      </c>
      <c r="B25402" t="s">
        <v>330</v>
      </c>
      <c r="C25402" t="s">
        <v>331</v>
      </c>
      <c r="D25402" t="s">
        <v>13</v>
      </c>
      <c r="E25402">
        <v>297</v>
      </c>
      <c r="F25402">
        <v>32500</v>
      </c>
      <c r="G25402">
        <v>14</v>
      </c>
      <c r="H25402">
        <v>1410</v>
      </c>
    </row>
    <row r="25403" spans="1:8" x14ac:dyDescent="0.35">
      <c r="A25403" s="1">
        <v>43984</v>
      </c>
      <c r="B25403" t="s">
        <v>330</v>
      </c>
      <c r="C25403" t="s">
        <v>331</v>
      </c>
      <c r="D25403" t="s">
        <v>13</v>
      </c>
      <c r="E25403">
        <v>200</v>
      </c>
      <c r="F25403">
        <v>32700</v>
      </c>
      <c r="G25403">
        <v>14</v>
      </c>
      <c r="H25403">
        <v>1424</v>
      </c>
    </row>
    <row r="25404" spans="1:8" x14ac:dyDescent="0.35">
      <c r="A25404" s="1">
        <v>43985</v>
      </c>
      <c r="B25404" t="s">
        <v>330</v>
      </c>
      <c r="C25404" t="s">
        <v>331</v>
      </c>
      <c r="D25404" t="s">
        <v>13</v>
      </c>
      <c r="E25404">
        <v>195</v>
      </c>
      <c r="F25404">
        <v>32895</v>
      </c>
      <c r="G25404">
        <v>12</v>
      </c>
      <c r="H25404">
        <v>1436</v>
      </c>
    </row>
    <row r="25405" spans="1:8" x14ac:dyDescent="0.35">
      <c r="A25405" s="1">
        <v>43986</v>
      </c>
      <c r="B25405" t="s">
        <v>330</v>
      </c>
      <c r="C25405" t="s">
        <v>331</v>
      </c>
      <c r="D25405" t="s">
        <v>13</v>
      </c>
      <c r="E25405">
        <v>366</v>
      </c>
      <c r="F25405">
        <v>33261</v>
      </c>
      <c r="G25405">
        <v>11</v>
      </c>
      <c r="H25405">
        <v>1447</v>
      </c>
    </row>
    <row r="25406" spans="1:8" x14ac:dyDescent="0.35">
      <c r="A25406" s="1">
        <v>43987</v>
      </c>
      <c r="B25406" t="s">
        <v>330</v>
      </c>
      <c r="C25406" t="s">
        <v>331</v>
      </c>
      <c r="D25406" t="s">
        <v>13</v>
      </c>
      <c r="E25406">
        <v>331</v>
      </c>
      <c r="F25406">
        <v>33592</v>
      </c>
      <c r="G25406">
        <v>8</v>
      </c>
      <c r="H25406">
        <v>1455</v>
      </c>
    </row>
    <row r="25407" spans="1:8" x14ac:dyDescent="0.35">
      <c r="A25407" s="1">
        <v>43988</v>
      </c>
      <c r="B25407" t="s">
        <v>330</v>
      </c>
      <c r="C25407" t="s">
        <v>331</v>
      </c>
      <c r="D25407" t="s">
        <v>13</v>
      </c>
      <c r="E25407">
        <v>377</v>
      </c>
      <c r="F25407">
        <v>33969</v>
      </c>
      <c r="G25407">
        <v>10</v>
      </c>
      <c r="H25407">
        <v>1465</v>
      </c>
    </row>
    <row r="25408" spans="1:8" x14ac:dyDescent="0.35">
      <c r="A25408" s="1">
        <v>43989</v>
      </c>
      <c r="B25408" t="s">
        <v>330</v>
      </c>
      <c r="C25408" t="s">
        <v>331</v>
      </c>
      <c r="D25408" t="s">
        <v>13</v>
      </c>
      <c r="E25408">
        <v>382</v>
      </c>
      <c r="F25408">
        <v>34351</v>
      </c>
      <c r="G25408">
        <v>9</v>
      </c>
      <c r="H25408">
        <v>1474</v>
      </c>
    </row>
    <row r="25409" spans="1:8" x14ac:dyDescent="0.35">
      <c r="A25409" s="1">
        <v>43990</v>
      </c>
      <c r="B25409" t="s">
        <v>330</v>
      </c>
      <c r="C25409" t="s">
        <v>331</v>
      </c>
      <c r="D25409" t="s">
        <v>13</v>
      </c>
      <c r="E25409">
        <v>142</v>
      </c>
      <c r="F25409">
        <v>34493</v>
      </c>
      <c r="G25409">
        <v>5</v>
      </c>
      <c r="H25409">
        <v>1479</v>
      </c>
    </row>
    <row r="25410" spans="1:8" x14ac:dyDescent="0.35">
      <c r="A25410" s="1">
        <v>43991</v>
      </c>
      <c r="B25410" t="s">
        <v>330</v>
      </c>
      <c r="C25410" t="s">
        <v>331</v>
      </c>
      <c r="D25410" t="s">
        <v>13</v>
      </c>
      <c r="E25410">
        <v>392</v>
      </c>
      <c r="F25410">
        <v>34885</v>
      </c>
      <c r="G25410">
        <v>6</v>
      </c>
      <c r="H25410">
        <v>1485</v>
      </c>
    </row>
    <row r="25411" spans="1:8" x14ac:dyDescent="0.35">
      <c r="A25411" s="1">
        <v>43992</v>
      </c>
      <c r="B25411" t="s">
        <v>330</v>
      </c>
      <c r="C25411" t="s">
        <v>331</v>
      </c>
      <c r="D25411" t="s">
        <v>13</v>
      </c>
      <c r="E25411">
        <v>421</v>
      </c>
      <c r="F25411">
        <v>35306</v>
      </c>
      <c r="G25411">
        <v>7</v>
      </c>
      <c r="H25411">
        <v>1492</v>
      </c>
    </row>
    <row r="25412" spans="1:8" x14ac:dyDescent="0.35">
      <c r="A25412" s="1">
        <v>43993</v>
      </c>
      <c r="B25412" t="s">
        <v>330</v>
      </c>
      <c r="C25412" t="s">
        <v>331</v>
      </c>
      <c r="D25412" t="s">
        <v>13</v>
      </c>
      <c r="E25412">
        <v>294</v>
      </c>
      <c r="F25412">
        <v>35600</v>
      </c>
      <c r="G25412">
        <v>3</v>
      </c>
      <c r="H25412">
        <v>1495</v>
      </c>
    </row>
    <row r="25413" spans="1:8" x14ac:dyDescent="0.35">
      <c r="A25413" s="1">
        <v>43994</v>
      </c>
      <c r="B25413" t="s">
        <v>330</v>
      </c>
      <c r="C25413" t="s">
        <v>331</v>
      </c>
      <c r="D25413" t="s">
        <v>13</v>
      </c>
      <c r="E25413">
        <v>310</v>
      </c>
      <c r="F25413">
        <v>35910</v>
      </c>
      <c r="G25413">
        <v>9</v>
      </c>
      <c r="H25413">
        <v>1504</v>
      </c>
    </row>
    <row r="25414" spans="1:8" x14ac:dyDescent="0.35">
      <c r="A25414" s="1">
        <v>43995</v>
      </c>
      <c r="B25414" t="s">
        <v>330</v>
      </c>
      <c r="C25414" t="s">
        <v>331</v>
      </c>
      <c r="D25414" t="s">
        <v>13</v>
      </c>
      <c r="E25414">
        <v>270</v>
      </c>
      <c r="F25414">
        <v>36180</v>
      </c>
      <c r="G25414">
        <v>1</v>
      </c>
      <c r="H25414">
        <v>1505</v>
      </c>
    </row>
    <row r="25415" spans="1:8" x14ac:dyDescent="0.35">
      <c r="A25415" s="1">
        <v>43996</v>
      </c>
      <c r="B25415" t="s">
        <v>330</v>
      </c>
      <c r="C25415" t="s">
        <v>331</v>
      </c>
      <c r="D25415" t="s">
        <v>13</v>
      </c>
      <c r="E25415">
        <v>283</v>
      </c>
      <c r="F25415">
        <v>36463</v>
      </c>
      <c r="G25415">
        <v>7</v>
      </c>
      <c r="H25415">
        <v>1512</v>
      </c>
    </row>
    <row r="25416" spans="1:8" x14ac:dyDescent="0.35">
      <c r="A25416" s="1">
        <v>43997</v>
      </c>
      <c r="B25416" t="s">
        <v>330</v>
      </c>
      <c r="C25416" t="s">
        <v>331</v>
      </c>
      <c r="D25416" t="s">
        <v>13</v>
      </c>
      <c r="E25416">
        <v>227</v>
      </c>
      <c r="F25416">
        <v>36690</v>
      </c>
      <c r="G25416">
        <v>5</v>
      </c>
      <c r="H25416">
        <v>1517</v>
      </c>
    </row>
    <row r="25417" spans="1:8" x14ac:dyDescent="0.35">
      <c r="A25417" s="1">
        <v>43998</v>
      </c>
      <c r="B25417" t="s">
        <v>330</v>
      </c>
      <c r="C25417" t="s">
        <v>331</v>
      </c>
      <c r="D25417" t="s">
        <v>13</v>
      </c>
      <c r="E25417">
        <v>346</v>
      </c>
      <c r="F25417">
        <v>37036</v>
      </c>
      <c r="G25417">
        <v>3</v>
      </c>
      <c r="H25417">
        <v>1520</v>
      </c>
    </row>
    <row r="25418" spans="1:8" x14ac:dyDescent="0.35">
      <c r="A25418" s="1">
        <v>43999</v>
      </c>
      <c r="B25418" t="s">
        <v>330</v>
      </c>
      <c r="C25418" t="s">
        <v>331</v>
      </c>
      <c r="D25418" t="s">
        <v>13</v>
      </c>
      <c r="E25418">
        <v>300</v>
      </c>
      <c r="F25418">
        <v>37336</v>
      </c>
      <c r="G25418">
        <v>2</v>
      </c>
      <c r="H25418">
        <v>1522</v>
      </c>
    </row>
    <row r="25419" spans="1:8" x14ac:dyDescent="0.35">
      <c r="A25419" s="1">
        <v>44000</v>
      </c>
      <c r="B25419" t="s">
        <v>330</v>
      </c>
      <c r="C25419" t="s">
        <v>331</v>
      </c>
      <c r="D25419" t="s">
        <v>13</v>
      </c>
      <c r="E25419">
        <v>336</v>
      </c>
      <c r="F25419">
        <v>37672</v>
      </c>
      <c r="G25419">
        <v>1</v>
      </c>
      <c r="H25419">
        <v>1523</v>
      </c>
    </row>
    <row r="25420" spans="1:8" x14ac:dyDescent="0.35">
      <c r="A25420" s="1">
        <v>44001</v>
      </c>
      <c r="B25420" t="s">
        <v>330</v>
      </c>
      <c r="C25420" t="s">
        <v>331</v>
      </c>
      <c r="D25420" t="s">
        <v>13</v>
      </c>
      <c r="E25420">
        <v>417</v>
      </c>
      <c r="F25420">
        <v>38089</v>
      </c>
      <c r="G25420">
        <v>1</v>
      </c>
      <c r="H25420">
        <v>1524</v>
      </c>
    </row>
    <row r="25421" spans="1:8" x14ac:dyDescent="0.35">
      <c r="A25421" s="1">
        <v>44002</v>
      </c>
      <c r="B25421" t="s">
        <v>330</v>
      </c>
      <c r="C25421" t="s">
        <v>331</v>
      </c>
      <c r="D25421" t="s">
        <v>13</v>
      </c>
      <c r="E25421">
        <v>375</v>
      </c>
      <c r="F25421">
        <v>38464</v>
      </c>
      <c r="G25421">
        <v>3</v>
      </c>
      <c r="H25421">
        <v>1527</v>
      </c>
    </row>
    <row r="25422" spans="1:8" x14ac:dyDescent="0.35">
      <c r="A25422" s="1">
        <v>44003</v>
      </c>
      <c r="B25422" t="s">
        <v>330</v>
      </c>
      <c r="C25422" t="s">
        <v>331</v>
      </c>
      <c r="D25422" t="s">
        <v>13</v>
      </c>
      <c r="E25422">
        <v>377</v>
      </c>
      <c r="F25422">
        <v>38841</v>
      </c>
      <c r="G25422">
        <v>1</v>
      </c>
      <c r="H25422">
        <v>1528</v>
      </c>
    </row>
    <row r="25423" spans="1:8" x14ac:dyDescent="0.35">
      <c r="A25423" s="1">
        <v>44004</v>
      </c>
      <c r="B25423" t="s">
        <v>330</v>
      </c>
      <c r="C25423" t="s">
        <v>331</v>
      </c>
      <c r="D25423" t="s">
        <v>13</v>
      </c>
      <c r="E25423">
        <v>292</v>
      </c>
      <c r="F25423">
        <v>39133</v>
      </c>
      <c r="G25423">
        <v>2</v>
      </c>
      <c r="H25423">
        <v>1530</v>
      </c>
    </row>
    <row r="25424" spans="1:8" x14ac:dyDescent="0.35">
      <c r="A25424" s="1">
        <v>44005</v>
      </c>
      <c r="B25424" t="s">
        <v>330</v>
      </c>
      <c r="C25424" t="s">
        <v>331</v>
      </c>
      <c r="D25424" t="s">
        <v>13</v>
      </c>
      <c r="E25424">
        <v>259</v>
      </c>
      <c r="F25424">
        <v>39392</v>
      </c>
      <c r="G25424">
        <v>4</v>
      </c>
      <c r="H25424">
        <v>1534</v>
      </c>
    </row>
    <row r="25425" spans="1:8" x14ac:dyDescent="0.35">
      <c r="A25425" s="1">
        <v>44006</v>
      </c>
      <c r="B25425" t="s">
        <v>330</v>
      </c>
      <c r="C25425" t="s">
        <v>331</v>
      </c>
      <c r="D25425" t="s">
        <v>13</v>
      </c>
      <c r="E25425">
        <v>345</v>
      </c>
      <c r="F25425">
        <v>39737</v>
      </c>
      <c r="G25425">
        <v>6</v>
      </c>
      <c r="H25425">
        <v>1540</v>
      </c>
    </row>
    <row r="25426" spans="1:8" x14ac:dyDescent="0.35">
      <c r="A25426" s="1">
        <v>44007</v>
      </c>
      <c r="B25426" t="s">
        <v>330</v>
      </c>
      <c r="C25426" t="s">
        <v>331</v>
      </c>
      <c r="D25426" t="s">
        <v>13</v>
      </c>
      <c r="E25426">
        <v>367</v>
      </c>
      <c r="F25426">
        <v>40104</v>
      </c>
      <c r="G25426">
        <v>3</v>
      </c>
      <c r="H25426">
        <v>1543</v>
      </c>
    </row>
    <row r="25427" spans="1:8" x14ac:dyDescent="0.35">
      <c r="A25427" s="1">
        <v>44008</v>
      </c>
      <c r="B25427" t="s">
        <v>330</v>
      </c>
      <c r="C25427" t="s">
        <v>331</v>
      </c>
      <c r="D25427" t="s">
        <v>13</v>
      </c>
      <c r="E25427">
        <v>311</v>
      </c>
      <c r="F25427">
        <v>40415</v>
      </c>
      <c r="G25427">
        <v>6</v>
      </c>
      <c r="H25427">
        <v>1549</v>
      </c>
    </row>
    <row r="25428" spans="1:8" x14ac:dyDescent="0.35">
      <c r="A25428" s="1">
        <v>44009</v>
      </c>
      <c r="B25428" t="s">
        <v>330</v>
      </c>
      <c r="C25428" t="s">
        <v>331</v>
      </c>
      <c r="D25428" t="s">
        <v>13</v>
      </c>
      <c r="E25428">
        <v>451</v>
      </c>
      <c r="F25428">
        <v>40866</v>
      </c>
      <c r="G25428">
        <v>6</v>
      </c>
      <c r="H25428">
        <v>1555</v>
      </c>
    </row>
    <row r="25429" spans="1:8" x14ac:dyDescent="0.35">
      <c r="A25429" s="1">
        <v>44010</v>
      </c>
      <c r="B25429" t="s">
        <v>330</v>
      </c>
      <c r="C25429" t="s">
        <v>331</v>
      </c>
      <c r="D25429" t="s">
        <v>13</v>
      </c>
      <c r="E25429">
        <v>323</v>
      </c>
      <c r="F25429">
        <v>41189</v>
      </c>
      <c r="G25429">
        <v>6</v>
      </c>
      <c r="H25429">
        <v>1561</v>
      </c>
    </row>
    <row r="25430" spans="1:8" x14ac:dyDescent="0.35">
      <c r="A25430" s="1">
        <v>44011</v>
      </c>
      <c r="B25430" t="s">
        <v>330</v>
      </c>
      <c r="C25430" t="s">
        <v>331</v>
      </c>
      <c r="D25430" t="s">
        <v>13</v>
      </c>
      <c r="E25430">
        <v>457</v>
      </c>
      <c r="F25430">
        <v>41646</v>
      </c>
      <c r="G25430">
        <v>3</v>
      </c>
      <c r="H25430">
        <v>1564</v>
      </c>
    </row>
    <row r="25431" spans="1:8" x14ac:dyDescent="0.35">
      <c r="A25431" s="1">
        <v>44012</v>
      </c>
      <c r="B25431" t="s">
        <v>330</v>
      </c>
      <c r="C25431" t="s">
        <v>331</v>
      </c>
      <c r="D25431" t="s">
        <v>13</v>
      </c>
      <c r="E25431">
        <v>266</v>
      </c>
      <c r="F25431">
        <v>41912</v>
      </c>
      <c r="G25431">
        <v>4</v>
      </c>
      <c r="H25431">
        <v>1568</v>
      </c>
    </row>
    <row r="25432" spans="1:8" x14ac:dyDescent="0.35">
      <c r="A25432" s="1">
        <v>44013</v>
      </c>
      <c r="B25432" t="s">
        <v>330</v>
      </c>
      <c r="C25432" t="s">
        <v>331</v>
      </c>
      <c r="D25432" t="s">
        <v>13</v>
      </c>
      <c r="E25432">
        <v>229</v>
      </c>
      <c r="F25432">
        <v>42141</v>
      </c>
      <c r="G25432">
        <v>8</v>
      </c>
      <c r="H25432">
        <v>1576</v>
      </c>
    </row>
    <row r="25433" spans="1:8" x14ac:dyDescent="0.35">
      <c r="A25433" s="1">
        <v>44014</v>
      </c>
      <c r="B25433" t="s">
        <v>330</v>
      </c>
      <c r="C25433" t="s">
        <v>331</v>
      </c>
      <c r="D25433" t="s">
        <v>13</v>
      </c>
      <c r="E25433">
        <v>313</v>
      </c>
      <c r="F25433">
        <v>42454</v>
      </c>
      <c r="G25433">
        <v>3</v>
      </c>
      <c r="H25433">
        <v>1579</v>
      </c>
    </row>
    <row r="25434" spans="1:8" x14ac:dyDescent="0.35">
      <c r="A25434" s="1">
        <v>44015</v>
      </c>
      <c r="B25434" t="s">
        <v>330</v>
      </c>
      <c r="C25434" t="s">
        <v>331</v>
      </c>
      <c r="D25434" t="s">
        <v>13</v>
      </c>
      <c r="E25434">
        <v>328</v>
      </c>
      <c r="F25434">
        <v>42782</v>
      </c>
      <c r="G25434">
        <v>8</v>
      </c>
      <c r="H25434">
        <v>1587</v>
      </c>
    </row>
    <row r="25435" spans="1:8" x14ac:dyDescent="0.35">
      <c r="A25435" s="1">
        <v>44016</v>
      </c>
      <c r="B25435" t="s">
        <v>330</v>
      </c>
      <c r="C25435" t="s">
        <v>331</v>
      </c>
      <c r="D25435" t="s">
        <v>13</v>
      </c>
      <c r="E25435">
        <v>374</v>
      </c>
      <c r="F25435">
        <v>43156</v>
      </c>
      <c r="G25435">
        <v>11</v>
      </c>
      <c r="H25435">
        <v>1598</v>
      </c>
    </row>
    <row r="25436" spans="1:8" x14ac:dyDescent="0.35">
      <c r="A25436" s="1">
        <v>44017</v>
      </c>
      <c r="B25436" t="s">
        <v>330</v>
      </c>
      <c r="C25436" t="s">
        <v>331</v>
      </c>
      <c r="D25436" t="s">
        <v>13</v>
      </c>
      <c r="E25436">
        <v>413</v>
      </c>
      <c r="F25436">
        <v>43569</v>
      </c>
      <c r="G25436">
        <v>7</v>
      </c>
      <c r="H25436">
        <v>1605</v>
      </c>
    </row>
    <row r="25437" spans="1:8" x14ac:dyDescent="0.35">
      <c r="A25437" s="1">
        <v>44018</v>
      </c>
      <c r="B25437" t="s">
        <v>330</v>
      </c>
      <c r="C25437" t="s">
        <v>331</v>
      </c>
      <c r="D25437" t="s">
        <v>13</v>
      </c>
      <c r="E25437">
        <v>328</v>
      </c>
      <c r="F25437">
        <v>43897</v>
      </c>
      <c r="G25437">
        <v>9</v>
      </c>
      <c r="H25437">
        <v>1614</v>
      </c>
    </row>
    <row r="25438" spans="1:8" x14ac:dyDescent="0.35">
      <c r="A25438" s="1">
        <v>44019</v>
      </c>
      <c r="B25438" t="s">
        <v>330</v>
      </c>
      <c r="C25438" t="s">
        <v>331</v>
      </c>
      <c r="D25438" t="s">
        <v>13</v>
      </c>
      <c r="E25438">
        <v>232</v>
      </c>
      <c r="F25438">
        <v>44129</v>
      </c>
      <c r="G25438">
        <v>6</v>
      </c>
      <c r="H25438">
        <v>1620</v>
      </c>
    </row>
    <row r="25439" spans="1:8" x14ac:dyDescent="0.35">
      <c r="A25439" s="1">
        <v>44020</v>
      </c>
      <c r="B25439" t="s">
        <v>330</v>
      </c>
      <c r="C25439" t="s">
        <v>331</v>
      </c>
      <c r="D25439" t="s">
        <v>13</v>
      </c>
      <c r="E25439">
        <v>287</v>
      </c>
      <c r="F25439">
        <v>44416</v>
      </c>
      <c r="G25439">
        <v>9</v>
      </c>
      <c r="H25439">
        <v>1629</v>
      </c>
    </row>
    <row r="25440" spans="1:8" x14ac:dyDescent="0.35">
      <c r="A25440" s="1">
        <v>44021</v>
      </c>
      <c r="B25440" t="s">
        <v>330</v>
      </c>
      <c r="C25440" t="s">
        <v>331</v>
      </c>
      <c r="D25440" t="s">
        <v>13</v>
      </c>
      <c r="E25440">
        <v>443</v>
      </c>
      <c r="F25440">
        <v>44859</v>
      </c>
      <c r="G25440">
        <v>2</v>
      </c>
      <c r="H25440">
        <v>1631</v>
      </c>
    </row>
    <row r="25441" spans="1:8" x14ac:dyDescent="0.35">
      <c r="A25441" s="1">
        <v>44022</v>
      </c>
      <c r="B25441" t="s">
        <v>330</v>
      </c>
      <c r="C25441" t="s">
        <v>331</v>
      </c>
      <c r="D25441" t="s">
        <v>13</v>
      </c>
      <c r="E25441">
        <v>418</v>
      </c>
      <c r="F25441">
        <v>45277</v>
      </c>
      <c r="G25441">
        <v>13</v>
      </c>
      <c r="H25441">
        <v>1644</v>
      </c>
    </row>
    <row r="25442" spans="1:8" x14ac:dyDescent="0.35">
      <c r="A25442" s="1">
        <v>44023</v>
      </c>
      <c r="B25442" t="s">
        <v>330</v>
      </c>
      <c r="C25442" t="s">
        <v>331</v>
      </c>
      <c r="D25442" t="s">
        <v>13</v>
      </c>
      <c r="E25442">
        <v>402</v>
      </c>
      <c r="F25442">
        <v>45679</v>
      </c>
      <c r="G25442">
        <v>2</v>
      </c>
      <c r="H25442">
        <v>1646</v>
      </c>
    </row>
    <row r="25443" spans="1:8" x14ac:dyDescent="0.35">
      <c r="A25443" s="1">
        <v>44024</v>
      </c>
      <c r="B25443" t="s">
        <v>330</v>
      </c>
      <c r="C25443" t="s">
        <v>331</v>
      </c>
      <c r="D25443" t="s">
        <v>13</v>
      </c>
      <c r="E25443">
        <v>542</v>
      </c>
      <c r="F25443">
        <v>46221</v>
      </c>
      <c r="G25443">
        <v>8</v>
      </c>
      <c r="H25443">
        <v>1654</v>
      </c>
    </row>
    <row r="25444" spans="1:8" x14ac:dyDescent="0.35">
      <c r="A25444" s="1">
        <v>44025</v>
      </c>
      <c r="B25444" t="s">
        <v>330</v>
      </c>
      <c r="C25444" t="s">
        <v>331</v>
      </c>
      <c r="D25444" t="s">
        <v>13</v>
      </c>
      <c r="E25444">
        <v>291</v>
      </c>
      <c r="F25444">
        <v>46512</v>
      </c>
      <c r="G25444">
        <v>6</v>
      </c>
      <c r="H25444">
        <v>1660</v>
      </c>
    </row>
    <row r="25445" spans="1:8" x14ac:dyDescent="0.35">
      <c r="A25445" s="1">
        <v>44026</v>
      </c>
      <c r="B25445" t="s">
        <v>330</v>
      </c>
      <c r="C25445" t="s">
        <v>331</v>
      </c>
      <c r="D25445" t="s">
        <v>13</v>
      </c>
      <c r="E25445">
        <v>306</v>
      </c>
      <c r="F25445">
        <v>46818</v>
      </c>
      <c r="G25445">
        <v>2</v>
      </c>
      <c r="H25445">
        <v>1662</v>
      </c>
    </row>
    <row r="25446" spans="1:8" x14ac:dyDescent="0.35">
      <c r="A25446" s="1">
        <v>44027</v>
      </c>
      <c r="B25446" t="s">
        <v>330</v>
      </c>
      <c r="C25446" t="s">
        <v>331</v>
      </c>
      <c r="D25446" t="s">
        <v>13</v>
      </c>
      <c r="E25446">
        <v>233</v>
      </c>
      <c r="F25446">
        <v>47051</v>
      </c>
      <c r="G25446">
        <v>6</v>
      </c>
      <c r="H25446">
        <v>1668</v>
      </c>
    </row>
    <row r="25447" spans="1:8" x14ac:dyDescent="0.35">
      <c r="A25447" s="1">
        <v>44028</v>
      </c>
      <c r="B25447" t="s">
        <v>330</v>
      </c>
      <c r="C25447" t="s">
        <v>331</v>
      </c>
      <c r="D25447" t="s">
        <v>13</v>
      </c>
      <c r="E25447">
        <v>375</v>
      </c>
      <c r="F25447">
        <v>47426</v>
      </c>
      <c r="G25447">
        <v>8</v>
      </c>
      <c r="H25447">
        <v>1676</v>
      </c>
    </row>
    <row r="25448" spans="1:8" x14ac:dyDescent="0.35">
      <c r="A25448" s="1">
        <v>44029</v>
      </c>
      <c r="B25448" t="s">
        <v>330</v>
      </c>
      <c r="C25448" t="s">
        <v>331</v>
      </c>
      <c r="D25448" t="s">
        <v>13</v>
      </c>
      <c r="E25448">
        <v>339</v>
      </c>
      <c r="F25448">
        <v>47765</v>
      </c>
      <c r="G25448">
        <v>3</v>
      </c>
      <c r="H25448">
        <v>1679</v>
      </c>
    </row>
    <row r="25449" spans="1:8" x14ac:dyDescent="0.35">
      <c r="A25449" s="1">
        <v>44030</v>
      </c>
      <c r="B25449" t="s">
        <v>330</v>
      </c>
      <c r="C25449" t="s">
        <v>331</v>
      </c>
      <c r="D25449" t="s">
        <v>13</v>
      </c>
      <c r="E25449">
        <v>312</v>
      </c>
      <c r="F25449">
        <v>48077</v>
      </c>
      <c r="G25449">
        <v>3</v>
      </c>
      <c r="H25449">
        <v>1682</v>
      </c>
    </row>
    <row r="25450" spans="1:8" x14ac:dyDescent="0.35">
      <c r="A25450" s="1">
        <v>44031</v>
      </c>
      <c r="B25450" t="s">
        <v>330</v>
      </c>
      <c r="C25450" t="s">
        <v>331</v>
      </c>
      <c r="D25450" t="s">
        <v>13</v>
      </c>
      <c r="E25450">
        <v>313</v>
      </c>
      <c r="F25450">
        <v>48390</v>
      </c>
      <c r="G25450">
        <v>2</v>
      </c>
      <c r="H25450">
        <v>1684</v>
      </c>
    </row>
    <row r="25451" spans="1:8" x14ac:dyDescent="0.35">
      <c r="A25451" s="1">
        <v>44032</v>
      </c>
      <c r="B25451" t="s">
        <v>330</v>
      </c>
      <c r="C25451" t="s">
        <v>331</v>
      </c>
      <c r="D25451" t="s">
        <v>13</v>
      </c>
      <c r="E25451">
        <v>246</v>
      </c>
      <c r="F25451">
        <v>48636</v>
      </c>
      <c r="G25451">
        <v>5</v>
      </c>
      <c r="H25451">
        <v>1689</v>
      </c>
    </row>
    <row r="25452" spans="1:8" x14ac:dyDescent="0.35">
      <c r="A25452" s="1">
        <v>44033</v>
      </c>
      <c r="B25452" t="s">
        <v>330</v>
      </c>
      <c r="C25452" t="s">
        <v>331</v>
      </c>
      <c r="D25452" t="s">
        <v>13</v>
      </c>
      <c r="E25452">
        <v>135</v>
      </c>
      <c r="F25452">
        <v>48771</v>
      </c>
      <c r="G25452">
        <v>2</v>
      </c>
      <c r="H25452">
        <v>1691</v>
      </c>
    </row>
    <row r="25453" spans="1:8" x14ac:dyDescent="0.35">
      <c r="A25453" s="1">
        <v>44034</v>
      </c>
      <c r="B25453" t="s">
        <v>330</v>
      </c>
      <c r="C25453" t="s">
        <v>331</v>
      </c>
      <c r="D25453" t="s">
        <v>13</v>
      </c>
      <c r="E25453">
        <v>127</v>
      </c>
      <c r="F25453">
        <v>48898</v>
      </c>
      <c r="G25453">
        <v>6</v>
      </c>
      <c r="H25453">
        <v>1697</v>
      </c>
    </row>
    <row r="25454" spans="1:8" x14ac:dyDescent="0.35">
      <c r="A25454" s="1">
        <v>44035</v>
      </c>
      <c r="B25454" t="s">
        <v>330</v>
      </c>
      <c r="C25454" t="s">
        <v>331</v>
      </c>
      <c r="D25454" t="s">
        <v>13</v>
      </c>
      <c r="E25454">
        <v>252</v>
      </c>
      <c r="F25454">
        <v>49150</v>
      </c>
      <c r="G25454">
        <v>5</v>
      </c>
      <c r="H25454">
        <v>1702</v>
      </c>
    </row>
    <row r="25455" spans="1:8" x14ac:dyDescent="0.35">
      <c r="A25455" s="1">
        <v>44036</v>
      </c>
      <c r="B25455" t="s">
        <v>330</v>
      </c>
      <c r="C25455" t="s">
        <v>331</v>
      </c>
      <c r="D25455" t="s">
        <v>13</v>
      </c>
      <c r="E25455">
        <v>229</v>
      </c>
      <c r="F25455">
        <v>49379</v>
      </c>
      <c r="G25455">
        <v>3</v>
      </c>
      <c r="H25455">
        <v>1705</v>
      </c>
    </row>
    <row r="25456" spans="1:8" x14ac:dyDescent="0.35">
      <c r="A25456" s="1">
        <v>44037</v>
      </c>
      <c r="B25456" t="s">
        <v>330</v>
      </c>
      <c r="C25456" t="s">
        <v>331</v>
      </c>
      <c r="D25456" t="s">
        <v>13</v>
      </c>
      <c r="E25456">
        <v>313</v>
      </c>
      <c r="F25456">
        <v>49692</v>
      </c>
      <c r="G25456">
        <v>7</v>
      </c>
      <c r="H25456">
        <v>1712</v>
      </c>
    </row>
    <row r="25457" spans="1:8" x14ac:dyDescent="0.35">
      <c r="A25457" s="1">
        <v>44038</v>
      </c>
      <c r="B25457" t="s">
        <v>330</v>
      </c>
      <c r="C25457" t="s">
        <v>331</v>
      </c>
      <c r="D25457" t="s">
        <v>13</v>
      </c>
      <c r="E25457">
        <v>263</v>
      </c>
      <c r="F25457">
        <v>49955</v>
      </c>
      <c r="G25457">
        <v>4</v>
      </c>
      <c r="H25457">
        <v>1716</v>
      </c>
    </row>
    <row r="25458" spans="1:8" x14ac:dyDescent="0.35">
      <c r="A25458" s="1">
        <v>44039</v>
      </c>
      <c r="B25458" t="s">
        <v>330</v>
      </c>
      <c r="C25458" t="s">
        <v>331</v>
      </c>
      <c r="D25458" t="s">
        <v>13</v>
      </c>
      <c r="E25458">
        <v>209</v>
      </c>
      <c r="F25458">
        <v>50164</v>
      </c>
      <c r="G25458">
        <v>1</v>
      </c>
      <c r="H25458">
        <v>1717</v>
      </c>
    </row>
    <row r="25459" spans="1:8" x14ac:dyDescent="0.35">
      <c r="A25459" s="1">
        <v>44040</v>
      </c>
      <c r="B25459" t="s">
        <v>330</v>
      </c>
      <c r="C25459" t="s">
        <v>331</v>
      </c>
      <c r="D25459" t="s">
        <v>13</v>
      </c>
      <c r="E25459">
        <v>135</v>
      </c>
      <c r="F25459">
        <v>50299</v>
      </c>
      <c r="G25459">
        <v>2</v>
      </c>
      <c r="H25459">
        <v>1719</v>
      </c>
    </row>
    <row r="25460" spans="1:8" x14ac:dyDescent="0.35">
      <c r="A25460" s="1">
        <v>44041</v>
      </c>
      <c r="B25460" t="s">
        <v>330</v>
      </c>
      <c r="C25460" t="s">
        <v>331</v>
      </c>
      <c r="D25460" t="s">
        <v>13</v>
      </c>
      <c r="E25460">
        <v>111</v>
      </c>
      <c r="F25460">
        <v>50410</v>
      </c>
      <c r="G25460">
        <v>3</v>
      </c>
      <c r="H25460">
        <v>1722</v>
      </c>
    </row>
    <row r="25461" spans="1:8" x14ac:dyDescent="0.35">
      <c r="A25461" s="1">
        <v>44042</v>
      </c>
      <c r="B25461" t="s">
        <v>330</v>
      </c>
      <c r="C25461" t="s">
        <v>331</v>
      </c>
      <c r="D25461" t="s">
        <v>13</v>
      </c>
      <c r="E25461">
        <v>203</v>
      </c>
      <c r="F25461">
        <v>50613</v>
      </c>
      <c r="G25461">
        <v>3</v>
      </c>
      <c r="H25461">
        <v>1725</v>
      </c>
    </row>
    <row r="25462" spans="1:8" x14ac:dyDescent="0.35">
      <c r="A25462" s="1">
        <v>44043</v>
      </c>
      <c r="B25462" t="s">
        <v>330</v>
      </c>
      <c r="C25462" t="s">
        <v>331</v>
      </c>
      <c r="D25462" t="s">
        <v>13</v>
      </c>
      <c r="E25462">
        <v>255</v>
      </c>
      <c r="F25462">
        <v>50868</v>
      </c>
      <c r="G25462">
        <v>2</v>
      </c>
      <c r="H25462">
        <v>1727</v>
      </c>
    </row>
    <row r="25463" spans="1:8" x14ac:dyDescent="0.35">
      <c r="A25463" s="1">
        <v>44044</v>
      </c>
      <c r="B25463" t="s">
        <v>330</v>
      </c>
      <c r="C25463" t="s">
        <v>331</v>
      </c>
      <c r="D25463" t="s">
        <v>13</v>
      </c>
      <c r="E25463">
        <v>204</v>
      </c>
      <c r="F25463">
        <v>51072</v>
      </c>
      <c r="G25463">
        <v>8</v>
      </c>
      <c r="H25463">
        <v>1735</v>
      </c>
    </row>
    <row r="25464" spans="1:8" x14ac:dyDescent="0.35">
      <c r="A25464" s="1">
        <v>44045</v>
      </c>
      <c r="B25464" t="s">
        <v>330</v>
      </c>
      <c r="C25464" t="s">
        <v>331</v>
      </c>
      <c r="D25464" t="s">
        <v>13</v>
      </c>
      <c r="E25464">
        <v>238</v>
      </c>
      <c r="F25464">
        <v>51310</v>
      </c>
      <c r="G25464">
        <v>2</v>
      </c>
      <c r="H25464">
        <v>1737</v>
      </c>
    </row>
    <row r="25465" spans="1:8" x14ac:dyDescent="0.35">
      <c r="A25465" s="1">
        <v>44046</v>
      </c>
      <c r="B25465" t="s">
        <v>330</v>
      </c>
      <c r="C25465" t="s">
        <v>331</v>
      </c>
      <c r="D25465" t="s">
        <v>13</v>
      </c>
      <c r="E25465">
        <v>153</v>
      </c>
      <c r="F25465">
        <v>51463</v>
      </c>
      <c r="G25465">
        <v>1</v>
      </c>
      <c r="H25465">
        <v>1738</v>
      </c>
    </row>
    <row r="25466" spans="1:8" x14ac:dyDescent="0.35">
      <c r="A25466" s="1">
        <v>44047</v>
      </c>
      <c r="B25466" t="s">
        <v>330</v>
      </c>
      <c r="C25466" t="s">
        <v>331</v>
      </c>
      <c r="D25466" t="s">
        <v>13</v>
      </c>
      <c r="E25466">
        <v>106</v>
      </c>
      <c r="F25466">
        <v>51569</v>
      </c>
      <c r="G25466">
        <v>0</v>
      </c>
      <c r="H25466">
        <v>1738</v>
      </c>
    </row>
    <row r="25467" spans="1:8" x14ac:dyDescent="0.35">
      <c r="A25467" s="1">
        <v>44048</v>
      </c>
      <c r="B25467" t="s">
        <v>330</v>
      </c>
      <c r="C25467" t="s">
        <v>331</v>
      </c>
      <c r="D25467" t="s">
        <v>13</v>
      </c>
      <c r="E25467">
        <v>112</v>
      </c>
      <c r="F25467">
        <v>51681</v>
      </c>
      <c r="G25467">
        <v>1</v>
      </c>
      <c r="H25467">
        <v>1739</v>
      </c>
    </row>
    <row r="25468" spans="1:8" x14ac:dyDescent="0.35">
      <c r="A25468" s="1">
        <v>44049</v>
      </c>
      <c r="B25468" t="s">
        <v>330</v>
      </c>
      <c r="C25468" t="s">
        <v>331</v>
      </c>
      <c r="D25468" t="s">
        <v>13</v>
      </c>
      <c r="E25468">
        <v>167</v>
      </c>
      <c r="F25468">
        <v>51848</v>
      </c>
      <c r="G25468">
        <v>1</v>
      </c>
      <c r="H25468">
        <v>1740</v>
      </c>
    </row>
    <row r="25469" spans="1:8" x14ac:dyDescent="0.35">
      <c r="A25469" s="1">
        <v>44050</v>
      </c>
      <c r="B25469" t="s">
        <v>330</v>
      </c>
      <c r="C25469" t="s">
        <v>331</v>
      </c>
      <c r="D25469" t="s">
        <v>13</v>
      </c>
      <c r="E25469">
        <v>213</v>
      </c>
      <c r="F25469">
        <v>52061</v>
      </c>
      <c r="G25469">
        <v>3</v>
      </c>
      <c r="H25469">
        <v>1743</v>
      </c>
    </row>
    <row r="25470" spans="1:8" x14ac:dyDescent="0.35">
      <c r="A25470" s="1">
        <v>44051</v>
      </c>
      <c r="B25470" t="s">
        <v>330</v>
      </c>
      <c r="C25470" t="s">
        <v>331</v>
      </c>
      <c r="D25470" t="s">
        <v>13</v>
      </c>
      <c r="E25470">
        <v>290</v>
      </c>
      <c r="F25470">
        <v>52351</v>
      </c>
      <c r="G25470">
        <v>3</v>
      </c>
      <c r="H25470">
        <v>1746</v>
      </c>
    </row>
    <row r="25471" spans="1:8" x14ac:dyDescent="0.35">
      <c r="A25471" s="1">
        <v>44052</v>
      </c>
      <c r="B25471" t="s">
        <v>330</v>
      </c>
      <c r="C25471" t="s">
        <v>331</v>
      </c>
      <c r="D25471" t="s">
        <v>13</v>
      </c>
      <c r="E25471">
        <v>186</v>
      </c>
      <c r="F25471">
        <v>52537</v>
      </c>
      <c r="G25471">
        <v>4</v>
      </c>
      <c r="H25471">
        <v>1750</v>
      </c>
    </row>
    <row r="25472" spans="1:8" x14ac:dyDescent="0.35">
      <c r="A25472" s="1">
        <v>44053</v>
      </c>
      <c r="B25472" t="s">
        <v>330</v>
      </c>
      <c r="C25472" t="s">
        <v>331</v>
      </c>
      <c r="D25472" t="s">
        <v>13</v>
      </c>
      <c r="E25472">
        <v>131</v>
      </c>
      <c r="F25472">
        <v>52668</v>
      </c>
      <c r="G25472">
        <v>6</v>
      </c>
      <c r="H25472">
        <v>1756</v>
      </c>
    </row>
    <row r="25473" spans="1:8" x14ac:dyDescent="0.35">
      <c r="A25473" s="1">
        <v>44054</v>
      </c>
      <c r="B25473" t="s">
        <v>330</v>
      </c>
      <c r="C25473" t="s">
        <v>331</v>
      </c>
      <c r="D25473" t="s">
        <v>13</v>
      </c>
      <c r="E25473">
        <v>157</v>
      </c>
      <c r="F25473">
        <v>52825</v>
      </c>
      <c r="G25473">
        <v>3</v>
      </c>
      <c r="H25473">
        <v>1759</v>
      </c>
    </row>
    <row r="25474" spans="1:8" x14ac:dyDescent="0.35">
      <c r="A25474" s="1">
        <v>44055</v>
      </c>
      <c r="B25474" t="s">
        <v>330</v>
      </c>
      <c r="C25474" t="s">
        <v>331</v>
      </c>
      <c r="D25474" t="s">
        <v>13</v>
      </c>
      <c r="E25474">
        <v>120</v>
      </c>
      <c r="F25474">
        <v>52945</v>
      </c>
      <c r="G25474">
        <v>2</v>
      </c>
      <c r="H25474">
        <v>1761</v>
      </c>
    </row>
    <row r="25475" spans="1:8" x14ac:dyDescent="0.35">
      <c r="A25475" s="1">
        <v>44056</v>
      </c>
      <c r="B25475" t="s">
        <v>330</v>
      </c>
      <c r="C25475" t="s">
        <v>331</v>
      </c>
      <c r="D25475" t="s">
        <v>13</v>
      </c>
      <c r="E25475">
        <v>278</v>
      </c>
      <c r="F25475">
        <v>53223</v>
      </c>
      <c r="G25475">
        <v>3</v>
      </c>
      <c r="H25475">
        <v>1764</v>
      </c>
    </row>
    <row r="25476" spans="1:8" x14ac:dyDescent="0.35">
      <c r="A25476" s="1">
        <v>43904</v>
      </c>
      <c r="B25476" t="s">
        <v>332</v>
      </c>
      <c r="C25476" t="s">
        <v>333</v>
      </c>
      <c r="D25476" t="s">
        <v>23</v>
      </c>
      <c r="E25476">
        <v>7</v>
      </c>
      <c r="F25476">
        <v>7</v>
      </c>
      <c r="G25476">
        <v>0</v>
      </c>
      <c r="H25476">
        <v>0</v>
      </c>
    </row>
    <row r="25477" spans="1:8" x14ac:dyDescent="0.35">
      <c r="A25477" s="1">
        <v>43905</v>
      </c>
      <c r="B25477" t="s">
        <v>332</v>
      </c>
      <c r="C25477" t="s">
        <v>333</v>
      </c>
      <c r="D25477" t="s">
        <v>23</v>
      </c>
      <c r="E25477">
        <v>0</v>
      </c>
      <c r="F25477">
        <v>7</v>
      </c>
      <c r="G25477">
        <v>0</v>
      </c>
      <c r="H25477">
        <v>0</v>
      </c>
    </row>
    <row r="25478" spans="1:8" x14ac:dyDescent="0.35">
      <c r="A25478" s="1">
        <v>43906</v>
      </c>
      <c r="B25478" t="s">
        <v>332</v>
      </c>
      <c r="C25478" t="s">
        <v>333</v>
      </c>
      <c r="D25478" t="s">
        <v>23</v>
      </c>
      <c r="E25478">
        <v>0</v>
      </c>
      <c r="F25478">
        <v>7</v>
      </c>
      <c r="G25478">
        <v>0</v>
      </c>
      <c r="H25478">
        <v>0</v>
      </c>
    </row>
    <row r="25479" spans="1:8" x14ac:dyDescent="0.35">
      <c r="A25479" s="1">
        <v>43907</v>
      </c>
      <c r="B25479" t="s">
        <v>332</v>
      </c>
      <c r="C25479" t="s">
        <v>333</v>
      </c>
      <c r="D25479" t="s">
        <v>23</v>
      </c>
      <c r="E25479">
        <v>0</v>
      </c>
      <c r="F25479">
        <v>7</v>
      </c>
      <c r="G25479">
        <v>0</v>
      </c>
      <c r="H25479">
        <v>0</v>
      </c>
    </row>
    <row r="25480" spans="1:8" x14ac:dyDescent="0.35">
      <c r="A25480" s="1">
        <v>43908</v>
      </c>
      <c r="B25480" t="s">
        <v>332</v>
      </c>
      <c r="C25480" t="s">
        <v>333</v>
      </c>
      <c r="D25480" t="s">
        <v>23</v>
      </c>
      <c r="E25480">
        <v>2</v>
      </c>
      <c r="F25480">
        <v>9</v>
      </c>
      <c r="G25480">
        <v>0</v>
      </c>
      <c r="H25480">
        <v>0</v>
      </c>
    </row>
    <row r="25481" spans="1:8" x14ac:dyDescent="0.35">
      <c r="A25481" s="1">
        <v>43909</v>
      </c>
      <c r="B25481" t="s">
        <v>332</v>
      </c>
      <c r="C25481" t="s">
        <v>333</v>
      </c>
      <c r="D25481" t="s">
        <v>23</v>
      </c>
      <c r="E25481">
        <v>-3</v>
      </c>
      <c r="F25481">
        <v>6</v>
      </c>
      <c r="G25481">
        <v>0</v>
      </c>
      <c r="H25481">
        <v>0</v>
      </c>
    </row>
    <row r="25482" spans="1:8" x14ac:dyDescent="0.35">
      <c r="A25482" s="1">
        <v>43910</v>
      </c>
      <c r="B25482" t="s">
        <v>332</v>
      </c>
      <c r="C25482" t="s">
        <v>333</v>
      </c>
      <c r="D25482" t="s">
        <v>23</v>
      </c>
      <c r="E25482">
        <v>8</v>
      </c>
      <c r="F25482">
        <v>14</v>
      </c>
      <c r="G25482">
        <v>0</v>
      </c>
      <c r="H25482">
        <v>0</v>
      </c>
    </row>
    <row r="25483" spans="1:8" x14ac:dyDescent="0.35">
      <c r="A25483" s="1">
        <v>43911</v>
      </c>
      <c r="B25483" t="s">
        <v>332</v>
      </c>
      <c r="C25483" t="s">
        <v>333</v>
      </c>
      <c r="D25483" t="s">
        <v>23</v>
      </c>
      <c r="E25483">
        <v>7</v>
      </c>
      <c r="F25483">
        <v>21</v>
      </c>
      <c r="G25483">
        <v>1</v>
      </c>
      <c r="H25483">
        <v>1</v>
      </c>
    </row>
    <row r="25484" spans="1:8" x14ac:dyDescent="0.35">
      <c r="A25484" s="1">
        <v>43912</v>
      </c>
      <c r="B25484" t="s">
        <v>332</v>
      </c>
      <c r="C25484" t="s">
        <v>333</v>
      </c>
      <c r="D25484" t="s">
        <v>23</v>
      </c>
      <c r="E25484">
        <v>0</v>
      </c>
      <c r="F25484">
        <v>21</v>
      </c>
      <c r="G25484">
        <v>0</v>
      </c>
      <c r="H25484">
        <v>1</v>
      </c>
    </row>
    <row r="25485" spans="1:8" x14ac:dyDescent="0.35">
      <c r="A25485" s="1">
        <v>43913</v>
      </c>
      <c r="B25485" t="s">
        <v>332</v>
      </c>
      <c r="C25485" t="s">
        <v>333</v>
      </c>
      <c r="D25485" t="s">
        <v>23</v>
      </c>
      <c r="E25485">
        <v>2</v>
      </c>
      <c r="F25485">
        <v>23</v>
      </c>
      <c r="G25485">
        <v>0</v>
      </c>
      <c r="H25485">
        <v>1</v>
      </c>
    </row>
    <row r="25486" spans="1:8" x14ac:dyDescent="0.35">
      <c r="A25486" s="1">
        <v>43914</v>
      </c>
      <c r="B25486" t="s">
        <v>332</v>
      </c>
      <c r="C25486" t="s">
        <v>333</v>
      </c>
      <c r="D25486" t="s">
        <v>23</v>
      </c>
      <c r="E25486">
        <v>16</v>
      </c>
      <c r="F25486">
        <v>39</v>
      </c>
      <c r="G25486">
        <v>1</v>
      </c>
      <c r="H25486">
        <v>2</v>
      </c>
    </row>
    <row r="25487" spans="1:8" x14ac:dyDescent="0.35">
      <c r="A25487" s="1">
        <v>43915</v>
      </c>
      <c r="B25487" t="s">
        <v>332</v>
      </c>
      <c r="C25487" t="s">
        <v>333</v>
      </c>
      <c r="D25487" t="s">
        <v>23</v>
      </c>
      <c r="E25487">
        <v>0</v>
      </c>
      <c r="F25487">
        <v>39</v>
      </c>
      <c r="G25487">
        <v>0</v>
      </c>
      <c r="H25487">
        <v>2</v>
      </c>
    </row>
    <row r="25488" spans="1:8" x14ac:dyDescent="0.35">
      <c r="A25488" s="1">
        <v>43916</v>
      </c>
      <c r="B25488" t="s">
        <v>332</v>
      </c>
      <c r="C25488" t="s">
        <v>333</v>
      </c>
      <c r="D25488" t="s">
        <v>23</v>
      </c>
      <c r="E25488">
        <v>25</v>
      </c>
      <c r="F25488">
        <v>64</v>
      </c>
      <c r="G25488">
        <v>0</v>
      </c>
      <c r="H25488">
        <v>2</v>
      </c>
    </row>
    <row r="25489" spans="1:8" x14ac:dyDescent="0.35">
      <c r="A25489" s="1">
        <v>43917</v>
      </c>
      <c r="B25489" t="s">
        <v>332</v>
      </c>
      <c r="C25489" t="s">
        <v>333</v>
      </c>
      <c r="D25489" t="s">
        <v>23</v>
      </c>
      <c r="E25489">
        <v>0</v>
      </c>
      <c r="F25489">
        <v>64</v>
      </c>
      <c r="G25489">
        <v>0</v>
      </c>
      <c r="H25489">
        <v>2</v>
      </c>
    </row>
    <row r="25490" spans="1:8" x14ac:dyDescent="0.35">
      <c r="A25490" s="1">
        <v>43918</v>
      </c>
      <c r="B25490" t="s">
        <v>332</v>
      </c>
      <c r="C25490" t="s">
        <v>333</v>
      </c>
      <c r="D25490" t="s">
        <v>23</v>
      </c>
      <c r="E25490">
        <v>0</v>
      </c>
      <c r="F25490">
        <v>64</v>
      </c>
      <c r="G25490">
        <v>0</v>
      </c>
      <c r="H25490">
        <v>2</v>
      </c>
    </row>
    <row r="25491" spans="1:8" x14ac:dyDescent="0.35">
      <c r="A25491" s="1">
        <v>43919</v>
      </c>
      <c r="B25491" t="s">
        <v>332</v>
      </c>
      <c r="C25491" t="s">
        <v>333</v>
      </c>
      <c r="D25491" t="s">
        <v>23</v>
      </c>
      <c r="E25491">
        <v>0</v>
      </c>
      <c r="F25491">
        <v>64</v>
      </c>
      <c r="G25491">
        <v>0</v>
      </c>
      <c r="H25491">
        <v>2</v>
      </c>
    </row>
    <row r="25492" spans="1:8" x14ac:dyDescent="0.35">
      <c r="A25492" s="1">
        <v>43920</v>
      </c>
      <c r="B25492" t="s">
        <v>332</v>
      </c>
      <c r="C25492" t="s">
        <v>333</v>
      </c>
      <c r="D25492" t="s">
        <v>23</v>
      </c>
      <c r="E25492">
        <v>0</v>
      </c>
      <c r="F25492">
        <v>64</v>
      </c>
      <c r="G25492">
        <v>0</v>
      </c>
      <c r="H25492">
        <v>2</v>
      </c>
    </row>
    <row r="25493" spans="1:8" x14ac:dyDescent="0.35">
      <c r="A25493" s="1">
        <v>43921</v>
      </c>
      <c r="B25493" t="s">
        <v>332</v>
      </c>
      <c r="C25493" t="s">
        <v>333</v>
      </c>
      <c r="D25493" t="s">
        <v>23</v>
      </c>
      <c r="E25493">
        <v>110</v>
      </c>
      <c r="F25493">
        <v>174</v>
      </c>
      <c r="G25493">
        <v>4</v>
      </c>
      <c r="H25493">
        <v>6</v>
      </c>
    </row>
    <row r="25494" spans="1:8" x14ac:dyDescent="0.35">
      <c r="A25494" s="1">
        <v>43922</v>
      </c>
      <c r="B25494" t="s">
        <v>332</v>
      </c>
      <c r="C25494" t="s">
        <v>333</v>
      </c>
      <c r="D25494" t="s">
        <v>23</v>
      </c>
      <c r="E25494">
        <v>65</v>
      </c>
      <c r="F25494">
        <v>239</v>
      </c>
      <c r="G25494">
        <v>2</v>
      </c>
      <c r="H25494">
        <v>8</v>
      </c>
    </row>
    <row r="25495" spans="1:8" x14ac:dyDescent="0.35">
      <c r="A25495" s="1">
        <v>43923</v>
      </c>
      <c r="B25495" t="s">
        <v>332</v>
      </c>
      <c r="C25495" t="s">
        <v>333</v>
      </c>
      <c r="D25495" t="s">
        <v>23</v>
      </c>
      <c r="E25495">
        <v>47</v>
      </c>
      <c r="F25495">
        <v>286</v>
      </c>
      <c r="G25495">
        <v>3</v>
      </c>
      <c r="H25495">
        <v>11</v>
      </c>
    </row>
    <row r="25496" spans="1:8" x14ac:dyDescent="0.35">
      <c r="A25496" s="1">
        <v>43924</v>
      </c>
      <c r="B25496" t="s">
        <v>332</v>
      </c>
      <c r="C25496" t="s">
        <v>333</v>
      </c>
      <c r="D25496" t="s">
        <v>23</v>
      </c>
      <c r="E25496">
        <v>30</v>
      </c>
      <c r="F25496">
        <v>316</v>
      </c>
      <c r="G25496">
        <v>1</v>
      </c>
      <c r="H25496">
        <v>12</v>
      </c>
    </row>
    <row r="25497" spans="1:8" x14ac:dyDescent="0.35">
      <c r="A25497" s="1">
        <v>43925</v>
      </c>
      <c r="B25497" t="s">
        <v>332</v>
      </c>
      <c r="C25497" t="s">
        <v>333</v>
      </c>
      <c r="D25497" t="s">
        <v>23</v>
      </c>
      <c r="E25497">
        <v>62</v>
      </c>
      <c r="F25497">
        <v>378</v>
      </c>
      <c r="G25497">
        <v>3</v>
      </c>
      <c r="H25497">
        <v>15</v>
      </c>
    </row>
    <row r="25498" spans="1:8" x14ac:dyDescent="0.35">
      <c r="A25498" s="1">
        <v>43926</v>
      </c>
      <c r="B25498" t="s">
        <v>332</v>
      </c>
      <c r="C25498" t="s">
        <v>333</v>
      </c>
      <c r="D25498" t="s">
        <v>23</v>
      </c>
      <c r="E25498">
        <v>74</v>
      </c>
      <c r="F25498">
        <v>452</v>
      </c>
      <c r="G25498">
        <v>3</v>
      </c>
      <c r="H25498">
        <v>18</v>
      </c>
    </row>
    <row r="25499" spans="1:8" x14ac:dyDescent="0.35">
      <c r="A25499" s="1">
        <v>43927</v>
      </c>
      <c r="B25499" t="s">
        <v>332</v>
      </c>
      <c r="C25499" t="s">
        <v>333</v>
      </c>
      <c r="D25499" t="s">
        <v>23</v>
      </c>
      <c r="E25499">
        <v>0</v>
      </c>
      <c r="F25499">
        <v>452</v>
      </c>
      <c r="G25499">
        <v>0</v>
      </c>
      <c r="H25499">
        <v>18</v>
      </c>
    </row>
    <row r="25500" spans="1:8" x14ac:dyDescent="0.35">
      <c r="A25500" s="1">
        <v>43928</v>
      </c>
      <c r="B25500" t="s">
        <v>332</v>
      </c>
      <c r="C25500" t="s">
        <v>333</v>
      </c>
      <c r="D25500" t="s">
        <v>23</v>
      </c>
      <c r="E25500">
        <v>61</v>
      </c>
      <c r="F25500">
        <v>513</v>
      </c>
      <c r="G25500">
        <v>3</v>
      </c>
      <c r="H25500">
        <v>21</v>
      </c>
    </row>
    <row r="25501" spans="1:8" x14ac:dyDescent="0.35">
      <c r="A25501" s="1">
        <v>43929</v>
      </c>
      <c r="B25501" t="s">
        <v>332</v>
      </c>
      <c r="C25501" t="s">
        <v>333</v>
      </c>
      <c r="D25501" t="s">
        <v>23</v>
      </c>
      <c r="E25501">
        <v>60</v>
      </c>
      <c r="F25501">
        <v>573</v>
      </c>
      <c r="G25501">
        <v>2</v>
      </c>
      <c r="H25501">
        <v>23</v>
      </c>
    </row>
    <row r="25502" spans="1:8" x14ac:dyDescent="0.35">
      <c r="A25502" s="1">
        <v>43930</v>
      </c>
      <c r="B25502" t="s">
        <v>332</v>
      </c>
      <c r="C25502" t="s">
        <v>333</v>
      </c>
      <c r="D25502" t="s">
        <v>23</v>
      </c>
      <c r="E25502">
        <v>47</v>
      </c>
      <c r="F25502">
        <v>620</v>
      </c>
      <c r="G25502">
        <v>1</v>
      </c>
      <c r="H25502">
        <v>24</v>
      </c>
    </row>
    <row r="25503" spans="1:8" x14ac:dyDescent="0.35">
      <c r="A25503" s="1">
        <v>43931</v>
      </c>
      <c r="B25503" t="s">
        <v>332</v>
      </c>
      <c r="C25503" t="s">
        <v>333</v>
      </c>
      <c r="D25503" t="s">
        <v>23</v>
      </c>
      <c r="E25503">
        <v>63</v>
      </c>
      <c r="F25503">
        <v>683</v>
      </c>
      <c r="G25503">
        <v>9</v>
      </c>
      <c r="H25503">
        <v>33</v>
      </c>
    </row>
    <row r="25504" spans="1:8" x14ac:dyDescent="0.35">
      <c r="A25504" s="1">
        <v>43932</v>
      </c>
      <c r="B25504" t="s">
        <v>332</v>
      </c>
      <c r="C25504" t="s">
        <v>333</v>
      </c>
      <c r="D25504" t="s">
        <v>23</v>
      </c>
      <c r="E25504">
        <v>42</v>
      </c>
      <c r="F25504">
        <v>725</v>
      </c>
      <c r="G25504">
        <v>6</v>
      </c>
      <c r="H25504">
        <v>39</v>
      </c>
    </row>
    <row r="25505" spans="1:8" x14ac:dyDescent="0.35">
      <c r="A25505" s="1">
        <v>43933</v>
      </c>
      <c r="B25505" t="s">
        <v>332</v>
      </c>
      <c r="C25505" t="s">
        <v>333</v>
      </c>
      <c r="D25505" t="s">
        <v>23</v>
      </c>
      <c r="E25505">
        <v>63</v>
      </c>
      <c r="F25505">
        <v>788</v>
      </c>
      <c r="G25505">
        <v>3</v>
      </c>
      <c r="H25505">
        <v>42</v>
      </c>
    </row>
    <row r="25506" spans="1:8" x14ac:dyDescent="0.35">
      <c r="A25506" s="1">
        <v>43934</v>
      </c>
      <c r="B25506" t="s">
        <v>332</v>
      </c>
      <c r="C25506" t="s">
        <v>333</v>
      </c>
      <c r="D25506" t="s">
        <v>23</v>
      </c>
      <c r="E25506">
        <v>109</v>
      </c>
      <c r="F25506">
        <v>897</v>
      </c>
      <c r="G25506">
        <v>2</v>
      </c>
      <c r="H25506">
        <v>44</v>
      </c>
    </row>
    <row r="25507" spans="1:8" x14ac:dyDescent="0.35">
      <c r="A25507" s="1">
        <v>43935</v>
      </c>
      <c r="B25507" t="s">
        <v>332</v>
      </c>
      <c r="C25507" t="s">
        <v>333</v>
      </c>
      <c r="D25507" t="s">
        <v>23</v>
      </c>
      <c r="E25507">
        <v>6</v>
      </c>
      <c r="F25507">
        <v>903</v>
      </c>
      <c r="G25507">
        <v>1</v>
      </c>
      <c r="H25507">
        <v>45</v>
      </c>
    </row>
    <row r="25508" spans="1:8" x14ac:dyDescent="0.35">
      <c r="A25508" s="1">
        <v>43936</v>
      </c>
      <c r="B25508" t="s">
        <v>332</v>
      </c>
      <c r="C25508" t="s">
        <v>333</v>
      </c>
      <c r="D25508" t="s">
        <v>23</v>
      </c>
      <c r="E25508">
        <v>20</v>
      </c>
      <c r="F25508">
        <v>923</v>
      </c>
      <c r="G25508">
        <v>0</v>
      </c>
      <c r="H25508">
        <v>45</v>
      </c>
    </row>
    <row r="25509" spans="1:8" x14ac:dyDescent="0.35">
      <c r="A25509" s="1">
        <v>43937</v>
      </c>
      <c r="B25509" t="s">
        <v>332</v>
      </c>
      <c r="C25509" t="s">
        <v>333</v>
      </c>
      <c r="D25509" t="s">
        <v>23</v>
      </c>
      <c r="E25509">
        <v>51</v>
      </c>
      <c r="F25509">
        <v>974</v>
      </c>
      <c r="G25509">
        <v>3</v>
      </c>
      <c r="H25509">
        <v>48</v>
      </c>
    </row>
    <row r="25510" spans="1:8" x14ac:dyDescent="0.35">
      <c r="A25510" s="1">
        <v>43938</v>
      </c>
      <c r="B25510" t="s">
        <v>332</v>
      </c>
      <c r="C25510" t="s">
        <v>333</v>
      </c>
      <c r="D25510" t="s">
        <v>23</v>
      </c>
      <c r="E25510">
        <v>69</v>
      </c>
      <c r="F25510">
        <v>1043</v>
      </c>
      <c r="G25510">
        <v>0</v>
      </c>
      <c r="H25510">
        <v>48</v>
      </c>
    </row>
    <row r="25511" spans="1:8" x14ac:dyDescent="0.35">
      <c r="A25511" s="1">
        <v>43939</v>
      </c>
      <c r="B25511" t="s">
        <v>332</v>
      </c>
      <c r="C25511" t="s">
        <v>333</v>
      </c>
      <c r="D25511" t="s">
        <v>23</v>
      </c>
      <c r="E25511">
        <v>25</v>
      </c>
      <c r="F25511">
        <v>1068</v>
      </c>
      <c r="G25511">
        <v>0</v>
      </c>
      <c r="H25511">
        <v>48</v>
      </c>
    </row>
    <row r="25512" spans="1:8" x14ac:dyDescent="0.35">
      <c r="A25512" s="1">
        <v>43940</v>
      </c>
      <c r="B25512" t="s">
        <v>332</v>
      </c>
      <c r="C25512" t="s">
        <v>333</v>
      </c>
      <c r="D25512" t="s">
        <v>23</v>
      </c>
      <c r="E25512">
        <v>50</v>
      </c>
      <c r="F25512">
        <v>1118</v>
      </c>
      <c r="G25512">
        <v>0</v>
      </c>
      <c r="H25512">
        <v>48</v>
      </c>
    </row>
    <row r="25513" spans="1:8" x14ac:dyDescent="0.35">
      <c r="A25513" s="1">
        <v>43941</v>
      </c>
      <c r="B25513" t="s">
        <v>332</v>
      </c>
      <c r="C25513" t="s">
        <v>333</v>
      </c>
      <c r="D25513" t="s">
        <v>23</v>
      </c>
      <c r="E25513">
        <v>95</v>
      </c>
      <c r="F25513">
        <v>1213</v>
      </c>
      <c r="G25513">
        <v>0</v>
      </c>
      <c r="H25513">
        <v>48</v>
      </c>
    </row>
    <row r="25514" spans="1:8" x14ac:dyDescent="0.35">
      <c r="A25514" s="1">
        <v>43942</v>
      </c>
      <c r="B25514" t="s">
        <v>332</v>
      </c>
      <c r="C25514" t="s">
        <v>333</v>
      </c>
      <c r="D25514" t="s">
        <v>23</v>
      </c>
      <c r="E25514">
        <v>39</v>
      </c>
      <c r="F25514">
        <v>1252</v>
      </c>
      <c r="G25514">
        <v>0</v>
      </c>
      <c r="H25514">
        <v>48</v>
      </c>
    </row>
    <row r="25515" spans="1:8" x14ac:dyDescent="0.35">
      <c r="A25515" s="1">
        <v>43943</v>
      </c>
      <c r="B25515" t="s">
        <v>332</v>
      </c>
      <c r="C25515" t="s">
        <v>333</v>
      </c>
      <c r="D25515" t="s">
        <v>23</v>
      </c>
      <c r="E25515">
        <v>24</v>
      </c>
      <c r="F25515">
        <v>1276</v>
      </c>
      <c r="G25515">
        <v>0</v>
      </c>
      <c r="H25515">
        <v>48</v>
      </c>
    </row>
    <row r="25516" spans="1:8" x14ac:dyDescent="0.35">
      <c r="A25516" s="1">
        <v>43944</v>
      </c>
      <c r="B25516" t="s">
        <v>332</v>
      </c>
      <c r="C25516" t="s">
        <v>333</v>
      </c>
      <c r="D25516" t="s">
        <v>23</v>
      </c>
      <c r="E25516">
        <v>0</v>
      </c>
      <c r="F25516">
        <v>1276</v>
      </c>
      <c r="G25516">
        <v>0</v>
      </c>
      <c r="H25516">
        <v>48</v>
      </c>
    </row>
    <row r="25517" spans="1:8" x14ac:dyDescent="0.35">
      <c r="A25517" s="1">
        <v>43945</v>
      </c>
      <c r="B25517" t="s">
        <v>332</v>
      </c>
      <c r="C25517" t="s">
        <v>333</v>
      </c>
      <c r="D25517" t="s">
        <v>23</v>
      </c>
      <c r="E25517">
        <v>0</v>
      </c>
      <c r="F25517">
        <v>1276</v>
      </c>
      <c r="G25517">
        <v>0</v>
      </c>
      <c r="H25517">
        <v>48</v>
      </c>
    </row>
    <row r="25518" spans="1:8" x14ac:dyDescent="0.35">
      <c r="A25518" s="1">
        <v>43946</v>
      </c>
      <c r="B25518" t="s">
        <v>332</v>
      </c>
      <c r="C25518" t="s">
        <v>333</v>
      </c>
      <c r="D25518" t="s">
        <v>23</v>
      </c>
      <c r="E25518">
        <v>0</v>
      </c>
      <c r="F25518">
        <v>1276</v>
      </c>
      <c r="G25518">
        <v>3</v>
      </c>
      <c r="H25518">
        <v>51</v>
      </c>
    </row>
    <row r="25519" spans="1:8" x14ac:dyDescent="0.35">
      <c r="A25519" s="1">
        <v>43947</v>
      </c>
      <c r="B25519" t="s">
        <v>332</v>
      </c>
      <c r="C25519" t="s">
        <v>333</v>
      </c>
      <c r="D25519" t="s">
        <v>23</v>
      </c>
      <c r="E25519">
        <v>0</v>
      </c>
      <c r="F25519">
        <v>1276</v>
      </c>
      <c r="G25519">
        <v>2</v>
      </c>
      <c r="H25519">
        <v>53</v>
      </c>
    </row>
    <row r="25520" spans="1:8" x14ac:dyDescent="0.35">
      <c r="A25520" s="1">
        <v>43948</v>
      </c>
      <c r="B25520" t="s">
        <v>332</v>
      </c>
      <c r="C25520" t="s">
        <v>333</v>
      </c>
      <c r="D25520" t="s">
        <v>23</v>
      </c>
      <c r="E25520">
        <v>95</v>
      </c>
      <c r="F25520">
        <v>1371</v>
      </c>
      <c r="G25520">
        <v>0</v>
      </c>
      <c r="H25520">
        <v>53</v>
      </c>
    </row>
    <row r="25521" spans="1:8" x14ac:dyDescent="0.35">
      <c r="A25521" s="1">
        <v>43949</v>
      </c>
      <c r="B25521" t="s">
        <v>332</v>
      </c>
      <c r="C25521" t="s">
        <v>333</v>
      </c>
      <c r="D25521" t="s">
        <v>23</v>
      </c>
      <c r="E25521">
        <v>18</v>
      </c>
      <c r="F25521">
        <v>1389</v>
      </c>
      <c r="G25521">
        <v>0</v>
      </c>
      <c r="H25521">
        <v>53</v>
      </c>
    </row>
    <row r="25522" spans="1:8" x14ac:dyDescent="0.35">
      <c r="A25522" s="1">
        <v>43950</v>
      </c>
      <c r="B25522" t="s">
        <v>332</v>
      </c>
      <c r="C25522" t="s">
        <v>333</v>
      </c>
      <c r="D25522" t="s">
        <v>23</v>
      </c>
      <c r="E25522">
        <v>11</v>
      </c>
      <c r="F25522">
        <v>1400</v>
      </c>
      <c r="G25522">
        <v>1</v>
      </c>
      <c r="H25522">
        <v>54</v>
      </c>
    </row>
    <row r="25523" spans="1:8" x14ac:dyDescent="0.35">
      <c r="A25523" s="1">
        <v>43951</v>
      </c>
      <c r="B25523" t="s">
        <v>332</v>
      </c>
      <c r="C25523" t="s">
        <v>333</v>
      </c>
      <c r="D25523" t="s">
        <v>23</v>
      </c>
      <c r="E25523">
        <v>33</v>
      </c>
      <c r="F25523">
        <v>1433</v>
      </c>
      <c r="G25523">
        <v>0</v>
      </c>
      <c r="H25523">
        <v>54</v>
      </c>
    </row>
    <row r="25524" spans="1:8" x14ac:dyDescent="0.35">
      <c r="A25524" s="1">
        <v>43952</v>
      </c>
      <c r="B25524" t="s">
        <v>332</v>
      </c>
      <c r="C25524" t="s">
        <v>333</v>
      </c>
      <c r="D25524" t="s">
        <v>23</v>
      </c>
      <c r="E25524">
        <v>106</v>
      </c>
      <c r="F25524">
        <v>1539</v>
      </c>
      <c r="G25524">
        <v>0</v>
      </c>
      <c r="H25524">
        <v>54</v>
      </c>
    </row>
    <row r="25525" spans="1:8" x14ac:dyDescent="0.35">
      <c r="A25525" s="1">
        <v>43953</v>
      </c>
      <c r="B25525" t="s">
        <v>332</v>
      </c>
      <c r="C25525" t="s">
        <v>333</v>
      </c>
      <c r="D25525" t="s">
        <v>23</v>
      </c>
      <c r="E25525">
        <v>36</v>
      </c>
      <c r="F25525">
        <v>1575</v>
      </c>
      <c r="G25525">
        <v>0</v>
      </c>
      <c r="H25525">
        <v>54</v>
      </c>
    </row>
    <row r="25526" spans="1:8" x14ac:dyDescent="0.35">
      <c r="A25526" s="1">
        <v>43954</v>
      </c>
      <c r="B25526" t="s">
        <v>332</v>
      </c>
      <c r="C25526" t="s">
        <v>333</v>
      </c>
      <c r="D25526" t="s">
        <v>23</v>
      </c>
      <c r="E25526">
        <v>182</v>
      </c>
      <c r="F25526">
        <v>1757</v>
      </c>
      <c r="G25526">
        <v>0</v>
      </c>
      <c r="H25526">
        <v>54</v>
      </c>
    </row>
    <row r="25527" spans="1:8" x14ac:dyDescent="0.35">
      <c r="A25527" s="1">
        <v>43955</v>
      </c>
      <c r="B25527" t="s">
        <v>332</v>
      </c>
      <c r="C25527" t="s">
        <v>333</v>
      </c>
      <c r="D25527" t="s">
        <v>23</v>
      </c>
      <c r="E25527">
        <v>51</v>
      </c>
      <c r="F25527">
        <v>1808</v>
      </c>
      <c r="G25527">
        <v>43</v>
      </c>
      <c r="H25527">
        <v>97</v>
      </c>
    </row>
    <row r="25528" spans="1:8" x14ac:dyDescent="0.35">
      <c r="A25528" s="1">
        <v>43956</v>
      </c>
      <c r="B25528" t="s">
        <v>332</v>
      </c>
      <c r="C25528" t="s">
        <v>333</v>
      </c>
      <c r="D25528" t="s">
        <v>23</v>
      </c>
      <c r="E25528">
        <v>35</v>
      </c>
      <c r="F25528">
        <v>1843</v>
      </c>
      <c r="G25528">
        <v>-43</v>
      </c>
      <c r="H25528">
        <v>54</v>
      </c>
    </row>
    <row r="25529" spans="1:8" x14ac:dyDescent="0.35">
      <c r="A25529" s="1">
        <v>43957</v>
      </c>
      <c r="B25529" t="s">
        <v>332</v>
      </c>
      <c r="C25529" t="s">
        <v>333</v>
      </c>
      <c r="D25529" t="s">
        <v>23</v>
      </c>
      <c r="E25529">
        <v>81</v>
      </c>
      <c r="F25529">
        <v>1924</v>
      </c>
      <c r="G25529">
        <v>2</v>
      </c>
      <c r="H25529">
        <v>56</v>
      </c>
    </row>
    <row r="25530" spans="1:8" x14ac:dyDescent="0.35">
      <c r="A25530" s="1">
        <v>43958</v>
      </c>
      <c r="B25530" t="s">
        <v>332</v>
      </c>
      <c r="C25530" t="s">
        <v>333</v>
      </c>
      <c r="D25530" t="s">
        <v>23</v>
      </c>
      <c r="E25530">
        <v>44</v>
      </c>
      <c r="F25530">
        <v>1968</v>
      </c>
      <c r="G25530">
        <v>0</v>
      </c>
      <c r="H25530">
        <v>56</v>
      </c>
    </row>
    <row r="25531" spans="1:8" x14ac:dyDescent="0.35">
      <c r="A25531" s="1">
        <v>43959</v>
      </c>
      <c r="B25531" t="s">
        <v>332</v>
      </c>
      <c r="C25531" t="s">
        <v>333</v>
      </c>
      <c r="D25531" t="s">
        <v>23</v>
      </c>
      <c r="E25531">
        <v>63</v>
      </c>
      <c r="F25531">
        <v>2031</v>
      </c>
      <c r="G25531">
        <v>0</v>
      </c>
      <c r="H25531">
        <v>56</v>
      </c>
    </row>
    <row r="25532" spans="1:8" x14ac:dyDescent="0.35">
      <c r="A25532" s="1">
        <v>43960</v>
      </c>
      <c r="B25532" t="s">
        <v>332</v>
      </c>
      <c r="C25532" t="s">
        <v>333</v>
      </c>
      <c r="D25532" t="s">
        <v>23</v>
      </c>
      <c r="E25532">
        <v>125</v>
      </c>
      <c r="F25532">
        <v>2156</v>
      </c>
      <c r="G25532">
        <v>0</v>
      </c>
      <c r="H25532">
        <v>56</v>
      </c>
    </row>
    <row r="25533" spans="1:8" x14ac:dyDescent="0.35">
      <c r="A25533" s="1">
        <v>43961</v>
      </c>
      <c r="B25533" t="s">
        <v>332</v>
      </c>
      <c r="C25533" t="s">
        <v>333</v>
      </c>
      <c r="D25533" t="s">
        <v>23</v>
      </c>
      <c r="E25533">
        <v>17</v>
      </c>
      <c r="F25533">
        <v>2173</v>
      </c>
      <c r="G25533">
        <v>52</v>
      </c>
      <c r="H25533">
        <v>108</v>
      </c>
    </row>
    <row r="25534" spans="1:8" x14ac:dyDescent="0.35">
      <c r="A25534" s="1">
        <v>43962</v>
      </c>
      <c r="B25534" t="s">
        <v>332</v>
      </c>
      <c r="C25534" t="s">
        <v>333</v>
      </c>
      <c r="D25534" t="s">
        <v>23</v>
      </c>
      <c r="E25534">
        <v>25</v>
      </c>
      <c r="F25534">
        <v>2198</v>
      </c>
      <c r="G25534">
        <v>3</v>
      </c>
      <c r="H25534">
        <v>111</v>
      </c>
    </row>
    <row r="25535" spans="1:8" x14ac:dyDescent="0.35">
      <c r="A25535" s="1">
        <v>43963</v>
      </c>
      <c r="B25535" t="s">
        <v>332</v>
      </c>
      <c r="C25535" t="s">
        <v>333</v>
      </c>
      <c r="D25535" t="s">
        <v>23</v>
      </c>
      <c r="E25535">
        <v>58</v>
      </c>
      <c r="F25535">
        <v>2256</v>
      </c>
      <c r="G25535">
        <v>2</v>
      </c>
      <c r="H25535">
        <v>113</v>
      </c>
    </row>
    <row r="25536" spans="1:8" x14ac:dyDescent="0.35">
      <c r="A25536" s="1">
        <v>43964</v>
      </c>
      <c r="B25536" t="s">
        <v>332</v>
      </c>
      <c r="C25536" t="s">
        <v>333</v>
      </c>
      <c r="D25536" t="s">
        <v>23</v>
      </c>
      <c r="E25536">
        <v>43</v>
      </c>
      <c r="F25536">
        <v>2299</v>
      </c>
      <c r="G25536">
        <v>1</v>
      </c>
      <c r="H25536">
        <v>114</v>
      </c>
    </row>
    <row r="25537" spans="1:8" x14ac:dyDescent="0.35">
      <c r="A25537" s="1">
        <v>43965</v>
      </c>
      <c r="B25537" t="s">
        <v>332</v>
      </c>
      <c r="C25537" t="s">
        <v>333</v>
      </c>
      <c r="D25537" t="s">
        <v>23</v>
      </c>
      <c r="E25537">
        <v>30</v>
      </c>
      <c r="F25537">
        <v>2329</v>
      </c>
      <c r="G25537">
        <v>1</v>
      </c>
      <c r="H25537">
        <v>115</v>
      </c>
    </row>
    <row r="25538" spans="1:8" x14ac:dyDescent="0.35">
      <c r="A25538" s="1">
        <v>43966</v>
      </c>
      <c r="B25538" t="s">
        <v>332</v>
      </c>
      <c r="C25538" t="s">
        <v>333</v>
      </c>
      <c r="D25538" t="s">
        <v>23</v>
      </c>
      <c r="E25538">
        <v>98</v>
      </c>
      <c r="F25538">
        <v>2427</v>
      </c>
      <c r="G25538">
        <v>2</v>
      </c>
      <c r="H25538">
        <v>117</v>
      </c>
    </row>
    <row r="25539" spans="1:8" x14ac:dyDescent="0.35">
      <c r="A25539" s="1">
        <v>43967</v>
      </c>
      <c r="B25539" t="s">
        <v>332</v>
      </c>
      <c r="C25539" t="s">
        <v>333</v>
      </c>
      <c r="D25539" t="s">
        <v>23</v>
      </c>
      <c r="E25539">
        <v>115</v>
      </c>
      <c r="F25539">
        <v>2542</v>
      </c>
      <c r="G25539">
        <v>5</v>
      </c>
      <c r="H25539">
        <v>122</v>
      </c>
    </row>
    <row r="25540" spans="1:8" x14ac:dyDescent="0.35">
      <c r="A25540" s="1">
        <v>43968</v>
      </c>
      <c r="B25540" t="s">
        <v>332</v>
      </c>
      <c r="C25540" t="s">
        <v>333</v>
      </c>
      <c r="D25540" t="s">
        <v>23</v>
      </c>
      <c r="E25540">
        <v>47</v>
      </c>
      <c r="F25540">
        <v>2589</v>
      </c>
      <c r="G25540">
        <v>0</v>
      </c>
      <c r="H25540">
        <v>122</v>
      </c>
    </row>
    <row r="25541" spans="1:8" x14ac:dyDescent="0.35">
      <c r="A25541" s="1">
        <v>43969</v>
      </c>
      <c r="B25541" t="s">
        <v>332</v>
      </c>
      <c r="C25541" t="s">
        <v>333</v>
      </c>
      <c r="D25541" t="s">
        <v>23</v>
      </c>
      <c r="E25541">
        <v>57</v>
      </c>
      <c r="F25541">
        <v>2646</v>
      </c>
      <c r="G25541">
        <v>1</v>
      </c>
      <c r="H25541">
        <v>123</v>
      </c>
    </row>
    <row r="25542" spans="1:8" x14ac:dyDescent="0.35">
      <c r="A25542" s="1">
        <v>43970</v>
      </c>
      <c r="B25542" t="s">
        <v>332</v>
      </c>
      <c r="C25542" t="s">
        <v>333</v>
      </c>
      <c r="D25542" t="s">
        <v>23</v>
      </c>
      <c r="E25542">
        <v>64</v>
      </c>
      <c r="F25542">
        <v>2710</v>
      </c>
      <c r="G25542">
        <v>1</v>
      </c>
      <c r="H25542">
        <v>124</v>
      </c>
    </row>
    <row r="25543" spans="1:8" x14ac:dyDescent="0.35">
      <c r="A25543" s="1">
        <v>43971</v>
      </c>
      <c r="B25543" t="s">
        <v>332</v>
      </c>
      <c r="C25543" t="s">
        <v>333</v>
      </c>
      <c r="D25543" t="s">
        <v>23</v>
      </c>
      <c r="E25543">
        <v>95</v>
      </c>
      <c r="F25543">
        <v>2805</v>
      </c>
      <c r="G25543">
        <v>0</v>
      </c>
      <c r="H25543">
        <v>124</v>
      </c>
    </row>
    <row r="25544" spans="1:8" x14ac:dyDescent="0.35">
      <c r="A25544" s="1">
        <v>43972</v>
      </c>
      <c r="B25544" t="s">
        <v>332</v>
      </c>
      <c r="C25544" t="s">
        <v>333</v>
      </c>
      <c r="D25544" t="s">
        <v>23</v>
      </c>
      <c r="E25544">
        <v>61</v>
      </c>
      <c r="F25544">
        <v>2866</v>
      </c>
      <c r="G25544">
        <v>1</v>
      </c>
      <c r="H25544">
        <v>125</v>
      </c>
    </row>
    <row r="25545" spans="1:8" x14ac:dyDescent="0.35">
      <c r="A25545" s="1">
        <v>43973</v>
      </c>
      <c r="B25545" t="s">
        <v>332</v>
      </c>
      <c r="C25545" t="s">
        <v>333</v>
      </c>
      <c r="D25545" t="s">
        <v>23</v>
      </c>
      <c r="E25545">
        <v>47</v>
      </c>
      <c r="F25545">
        <v>2913</v>
      </c>
      <c r="G25545">
        <v>1</v>
      </c>
      <c r="H25545">
        <v>126</v>
      </c>
    </row>
    <row r="25546" spans="1:8" x14ac:dyDescent="0.35">
      <c r="A25546" s="1">
        <v>43974</v>
      </c>
      <c r="B25546" t="s">
        <v>332</v>
      </c>
      <c r="C25546" t="s">
        <v>333</v>
      </c>
      <c r="D25546" t="s">
        <v>23</v>
      </c>
      <c r="E25546">
        <v>117</v>
      </c>
      <c r="F25546">
        <v>3030</v>
      </c>
      <c r="G25546">
        <v>0</v>
      </c>
      <c r="H25546">
        <v>126</v>
      </c>
    </row>
    <row r="25547" spans="1:8" x14ac:dyDescent="0.35">
      <c r="A25547" s="1">
        <v>43975</v>
      </c>
      <c r="B25547" t="s">
        <v>332</v>
      </c>
      <c r="C25547" t="s">
        <v>333</v>
      </c>
      <c r="D25547" t="s">
        <v>23</v>
      </c>
      <c r="E25547">
        <v>70</v>
      </c>
      <c r="F25547">
        <v>3100</v>
      </c>
      <c r="G25547">
        <v>1</v>
      </c>
      <c r="H25547">
        <v>127</v>
      </c>
    </row>
    <row r="25548" spans="1:8" x14ac:dyDescent="0.35">
      <c r="A25548" s="1">
        <v>43976</v>
      </c>
      <c r="B25548" t="s">
        <v>332</v>
      </c>
      <c r="C25548" t="s">
        <v>333</v>
      </c>
      <c r="D25548" t="s">
        <v>23</v>
      </c>
      <c r="E25548">
        <v>89</v>
      </c>
      <c r="F25548">
        <v>3189</v>
      </c>
      <c r="G25548">
        <v>0</v>
      </c>
      <c r="H25548">
        <v>127</v>
      </c>
    </row>
    <row r="25549" spans="1:8" x14ac:dyDescent="0.35">
      <c r="A25549" s="1">
        <v>43977</v>
      </c>
      <c r="B25549" t="s">
        <v>332</v>
      </c>
      <c r="C25549" t="s">
        <v>333</v>
      </c>
      <c r="D25549" t="s">
        <v>23</v>
      </c>
      <c r="E25549">
        <v>71</v>
      </c>
      <c r="F25549">
        <v>3260</v>
      </c>
      <c r="G25549">
        <v>2</v>
      </c>
      <c r="H25549">
        <v>129</v>
      </c>
    </row>
    <row r="25550" spans="1:8" x14ac:dyDescent="0.35">
      <c r="A25550" s="1">
        <v>43978</v>
      </c>
      <c r="B25550" t="s">
        <v>332</v>
      </c>
      <c r="C25550" t="s">
        <v>333</v>
      </c>
      <c r="D25550" t="s">
        <v>23</v>
      </c>
      <c r="E25550">
        <v>64</v>
      </c>
      <c r="F25550">
        <v>3324</v>
      </c>
      <c r="G25550">
        <v>0</v>
      </c>
      <c r="H25550">
        <v>129</v>
      </c>
    </row>
    <row r="25551" spans="1:8" x14ac:dyDescent="0.35">
      <c r="A25551" s="1">
        <v>43979</v>
      </c>
      <c r="B25551" t="s">
        <v>332</v>
      </c>
      <c r="C25551" t="s">
        <v>333</v>
      </c>
      <c r="D25551" t="s">
        <v>23</v>
      </c>
      <c r="E25551">
        <v>73</v>
      </c>
      <c r="F25551">
        <v>3397</v>
      </c>
      <c r="G25551">
        <v>0</v>
      </c>
      <c r="H25551">
        <v>129</v>
      </c>
    </row>
    <row r="25552" spans="1:8" x14ac:dyDescent="0.35">
      <c r="A25552" s="1">
        <v>43980</v>
      </c>
      <c r="B25552" t="s">
        <v>332</v>
      </c>
      <c r="C25552" t="s">
        <v>333</v>
      </c>
      <c r="D25552" t="s">
        <v>23</v>
      </c>
      <c r="E25552">
        <v>89</v>
      </c>
      <c r="F25552">
        <v>3486</v>
      </c>
      <c r="G25552">
        <v>2</v>
      </c>
      <c r="H25552">
        <v>131</v>
      </c>
    </row>
    <row r="25553" spans="1:8" x14ac:dyDescent="0.35">
      <c r="A25553" s="1">
        <v>43981</v>
      </c>
      <c r="B25553" t="s">
        <v>332</v>
      </c>
      <c r="C25553" t="s">
        <v>333</v>
      </c>
      <c r="D25553" t="s">
        <v>23</v>
      </c>
      <c r="E25553">
        <v>161</v>
      </c>
      <c r="F25553">
        <v>3647</v>
      </c>
      <c r="G25553">
        <v>1</v>
      </c>
      <c r="H25553">
        <v>132</v>
      </c>
    </row>
    <row r="25554" spans="1:8" x14ac:dyDescent="0.35">
      <c r="A25554" s="1">
        <v>43982</v>
      </c>
      <c r="B25554" t="s">
        <v>332</v>
      </c>
      <c r="C25554" t="s">
        <v>333</v>
      </c>
      <c r="D25554" t="s">
        <v>23</v>
      </c>
      <c r="E25554">
        <v>71</v>
      </c>
      <c r="F25554">
        <v>3718</v>
      </c>
      <c r="G25554">
        <v>1</v>
      </c>
      <c r="H25554">
        <v>133</v>
      </c>
    </row>
    <row r="25555" spans="1:8" x14ac:dyDescent="0.35">
      <c r="A25555" s="1">
        <v>43983</v>
      </c>
      <c r="B25555" t="s">
        <v>332</v>
      </c>
      <c r="C25555" t="s">
        <v>333</v>
      </c>
      <c r="D25555" t="s">
        <v>23</v>
      </c>
      <c r="E25555">
        <v>58</v>
      </c>
      <c r="F25555">
        <v>3776</v>
      </c>
      <c r="G25555">
        <v>3</v>
      </c>
      <c r="H25555">
        <v>136</v>
      </c>
    </row>
    <row r="25556" spans="1:8" x14ac:dyDescent="0.35">
      <c r="A25556" s="1">
        <v>43984</v>
      </c>
      <c r="B25556" t="s">
        <v>332</v>
      </c>
      <c r="C25556" t="s">
        <v>333</v>
      </c>
      <c r="D25556" t="s">
        <v>23</v>
      </c>
      <c r="E25556">
        <v>97</v>
      </c>
      <c r="F25556">
        <v>3873</v>
      </c>
      <c r="G25556">
        <v>0</v>
      </c>
      <c r="H25556">
        <v>136</v>
      </c>
    </row>
    <row r="25557" spans="1:8" x14ac:dyDescent="0.35">
      <c r="A25557" s="1">
        <v>43985</v>
      </c>
      <c r="B25557" t="s">
        <v>332</v>
      </c>
      <c r="C25557" t="s">
        <v>333</v>
      </c>
      <c r="D25557" t="s">
        <v>23</v>
      </c>
      <c r="E25557">
        <v>62</v>
      </c>
      <c r="F25557">
        <v>3935</v>
      </c>
      <c r="G25557">
        <v>2</v>
      </c>
      <c r="H25557">
        <v>138</v>
      </c>
    </row>
    <row r="25558" spans="1:8" x14ac:dyDescent="0.35">
      <c r="A25558" s="1">
        <v>43986</v>
      </c>
      <c r="B25558" t="s">
        <v>332</v>
      </c>
      <c r="C25558" t="s">
        <v>333</v>
      </c>
      <c r="D25558" t="s">
        <v>23</v>
      </c>
      <c r="E25558">
        <v>88</v>
      </c>
      <c r="F25558">
        <v>4023</v>
      </c>
      <c r="G25558">
        <v>2</v>
      </c>
      <c r="H25558">
        <v>140</v>
      </c>
    </row>
    <row r="25559" spans="1:8" x14ac:dyDescent="0.35">
      <c r="A25559" s="1">
        <v>43987</v>
      </c>
      <c r="B25559" t="s">
        <v>332</v>
      </c>
      <c r="C25559" t="s">
        <v>333</v>
      </c>
      <c r="D25559" t="s">
        <v>23</v>
      </c>
      <c r="E25559">
        <v>485</v>
      </c>
      <c r="F25559">
        <v>4508</v>
      </c>
      <c r="G25559">
        <v>0</v>
      </c>
      <c r="H25559">
        <v>140</v>
      </c>
    </row>
    <row r="25560" spans="1:8" x14ac:dyDescent="0.35">
      <c r="A25560" s="1">
        <v>43988</v>
      </c>
      <c r="B25560" t="s">
        <v>332</v>
      </c>
      <c r="C25560" t="s">
        <v>333</v>
      </c>
      <c r="D25560" t="s">
        <v>23</v>
      </c>
      <c r="E25560">
        <v>112</v>
      </c>
      <c r="F25560">
        <v>4620</v>
      </c>
      <c r="G25560">
        <v>1</v>
      </c>
      <c r="H25560">
        <v>141</v>
      </c>
    </row>
    <row r="25561" spans="1:8" x14ac:dyDescent="0.35">
      <c r="A25561" s="1">
        <v>43989</v>
      </c>
      <c r="B25561" t="s">
        <v>332</v>
      </c>
      <c r="C25561" t="s">
        <v>333</v>
      </c>
      <c r="D25561" t="s">
        <v>23</v>
      </c>
      <c r="E25561">
        <v>295</v>
      </c>
      <c r="F25561">
        <v>4915</v>
      </c>
      <c r="G25561">
        <v>1</v>
      </c>
      <c r="H25561">
        <v>142</v>
      </c>
    </row>
    <row r="25562" spans="1:8" x14ac:dyDescent="0.35">
      <c r="A25562" s="1">
        <v>43990</v>
      </c>
      <c r="B25562" t="s">
        <v>332</v>
      </c>
      <c r="C25562" t="s">
        <v>333</v>
      </c>
      <c r="D25562" t="s">
        <v>23</v>
      </c>
      <c r="E25562">
        <v>70</v>
      </c>
      <c r="F25562">
        <v>4985</v>
      </c>
      <c r="G25562">
        <v>0</v>
      </c>
      <c r="H25562">
        <v>142</v>
      </c>
    </row>
    <row r="25563" spans="1:8" x14ac:dyDescent="0.35">
      <c r="A25563" s="1">
        <v>43991</v>
      </c>
      <c r="B25563" t="s">
        <v>332</v>
      </c>
      <c r="C25563" t="s">
        <v>333</v>
      </c>
      <c r="D25563" t="s">
        <v>23</v>
      </c>
      <c r="E25563">
        <v>61</v>
      </c>
      <c r="F25563">
        <v>5046</v>
      </c>
      <c r="G25563">
        <v>0</v>
      </c>
      <c r="H25563">
        <v>142</v>
      </c>
    </row>
    <row r="25564" spans="1:8" x14ac:dyDescent="0.35">
      <c r="A25564" s="1">
        <v>43992</v>
      </c>
      <c r="B25564" t="s">
        <v>332</v>
      </c>
      <c r="C25564" t="s">
        <v>333</v>
      </c>
      <c r="D25564" t="s">
        <v>23</v>
      </c>
      <c r="E25564">
        <v>139</v>
      </c>
      <c r="F25564">
        <v>5185</v>
      </c>
      <c r="G25564">
        <v>0</v>
      </c>
      <c r="H25564">
        <v>142</v>
      </c>
    </row>
    <row r="25565" spans="1:8" x14ac:dyDescent="0.35">
      <c r="A25565" s="1">
        <v>43993</v>
      </c>
      <c r="B25565" t="s">
        <v>332</v>
      </c>
      <c r="C25565" t="s">
        <v>333</v>
      </c>
      <c r="D25565" t="s">
        <v>23</v>
      </c>
      <c r="E25565">
        <v>144</v>
      </c>
      <c r="F25565">
        <v>5329</v>
      </c>
      <c r="G25565">
        <v>1</v>
      </c>
      <c r="H25565">
        <v>143</v>
      </c>
    </row>
    <row r="25566" spans="1:8" x14ac:dyDescent="0.35">
      <c r="A25566" s="1">
        <v>43994</v>
      </c>
      <c r="B25566" t="s">
        <v>332</v>
      </c>
      <c r="C25566" t="s">
        <v>333</v>
      </c>
      <c r="D25566" t="s">
        <v>23</v>
      </c>
      <c r="E25566">
        <v>23</v>
      </c>
      <c r="F25566">
        <v>5352</v>
      </c>
      <c r="G25566">
        <v>1</v>
      </c>
      <c r="H25566">
        <v>144</v>
      </c>
    </row>
    <row r="25567" spans="1:8" x14ac:dyDescent="0.35">
      <c r="A25567" s="1">
        <v>43995</v>
      </c>
      <c r="B25567" t="s">
        <v>332</v>
      </c>
      <c r="C25567" t="s">
        <v>333</v>
      </c>
      <c r="D25567" t="s">
        <v>23</v>
      </c>
      <c r="E25567">
        <v>184</v>
      </c>
      <c r="F25567">
        <v>5536</v>
      </c>
      <c r="G25567">
        <v>2</v>
      </c>
      <c r="H25567">
        <v>146</v>
      </c>
    </row>
    <row r="25568" spans="1:8" x14ac:dyDescent="0.35">
      <c r="A25568" s="1">
        <v>43996</v>
      </c>
      <c r="B25568" t="s">
        <v>332</v>
      </c>
      <c r="C25568" t="s">
        <v>333</v>
      </c>
      <c r="D25568" t="s">
        <v>23</v>
      </c>
      <c r="E25568">
        <v>154</v>
      </c>
      <c r="F25568">
        <v>5690</v>
      </c>
      <c r="G25568">
        <v>0</v>
      </c>
      <c r="H25568">
        <v>146</v>
      </c>
    </row>
    <row r="25569" spans="1:8" x14ac:dyDescent="0.35">
      <c r="A25569" s="1">
        <v>43997</v>
      </c>
      <c r="B25569" t="s">
        <v>332</v>
      </c>
      <c r="C25569" t="s">
        <v>333</v>
      </c>
      <c r="D25569" t="s">
        <v>23</v>
      </c>
      <c r="E25569">
        <v>121</v>
      </c>
      <c r="F25569">
        <v>5811</v>
      </c>
      <c r="G25569">
        <v>1</v>
      </c>
      <c r="H25569">
        <v>147</v>
      </c>
    </row>
    <row r="25570" spans="1:8" x14ac:dyDescent="0.35">
      <c r="A25570" s="1">
        <v>43998</v>
      </c>
      <c r="B25570" t="s">
        <v>332</v>
      </c>
      <c r="C25570" t="s">
        <v>333</v>
      </c>
      <c r="D25570" t="s">
        <v>23</v>
      </c>
      <c r="E25570">
        <v>79</v>
      </c>
      <c r="F25570">
        <v>5890</v>
      </c>
      <c r="G25570">
        <v>0</v>
      </c>
      <c r="H25570">
        <v>147</v>
      </c>
    </row>
    <row r="25571" spans="1:8" x14ac:dyDescent="0.35">
      <c r="A25571" s="1">
        <v>43999</v>
      </c>
      <c r="B25571" t="s">
        <v>332</v>
      </c>
      <c r="C25571" t="s">
        <v>333</v>
      </c>
      <c r="D25571" t="s">
        <v>23</v>
      </c>
      <c r="E25571">
        <v>61</v>
      </c>
      <c r="F25571">
        <v>5951</v>
      </c>
      <c r="G25571">
        <v>0</v>
      </c>
      <c r="H25571">
        <v>147</v>
      </c>
    </row>
    <row r="25572" spans="1:8" x14ac:dyDescent="0.35">
      <c r="A25572" s="1">
        <v>44000</v>
      </c>
      <c r="B25572" t="s">
        <v>332</v>
      </c>
      <c r="C25572" t="s">
        <v>333</v>
      </c>
      <c r="D25572" t="s">
        <v>23</v>
      </c>
      <c r="E25572">
        <v>52</v>
      </c>
      <c r="F25572">
        <v>6003</v>
      </c>
      <c r="G25572">
        <v>0</v>
      </c>
      <c r="H25572">
        <v>147</v>
      </c>
    </row>
    <row r="25573" spans="1:8" x14ac:dyDescent="0.35">
      <c r="A25573" s="1">
        <v>44001</v>
      </c>
      <c r="B25573" t="s">
        <v>332</v>
      </c>
      <c r="C25573" t="s">
        <v>333</v>
      </c>
      <c r="D25573" t="s">
        <v>23</v>
      </c>
      <c r="E25573">
        <v>108</v>
      </c>
      <c r="F25573">
        <v>6111</v>
      </c>
      <c r="G25573">
        <v>0</v>
      </c>
      <c r="H25573">
        <v>147</v>
      </c>
    </row>
    <row r="25574" spans="1:8" x14ac:dyDescent="0.35">
      <c r="A25574" s="1">
        <v>44002</v>
      </c>
      <c r="B25574" t="s">
        <v>332</v>
      </c>
      <c r="C25574" t="s">
        <v>333</v>
      </c>
      <c r="D25574" t="s">
        <v>23</v>
      </c>
      <c r="E25574">
        <v>84</v>
      </c>
      <c r="F25574">
        <v>6195</v>
      </c>
      <c r="G25574">
        <v>0</v>
      </c>
      <c r="H25574">
        <v>147</v>
      </c>
    </row>
    <row r="25575" spans="1:8" x14ac:dyDescent="0.35">
      <c r="A25575" s="1">
        <v>44003</v>
      </c>
      <c r="B25575" t="s">
        <v>332</v>
      </c>
      <c r="C25575" t="s">
        <v>333</v>
      </c>
      <c r="D25575" t="s">
        <v>23</v>
      </c>
      <c r="E25575">
        <v>268</v>
      </c>
      <c r="F25575">
        <v>6463</v>
      </c>
      <c r="G25575">
        <v>0</v>
      </c>
      <c r="H25575">
        <v>147</v>
      </c>
    </row>
    <row r="25576" spans="1:8" x14ac:dyDescent="0.35">
      <c r="A25576" s="1">
        <v>44004</v>
      </c>
      <c r="B25576" t="s">
        <v>332</v>
      </c>
      <c r="C25576" t="s">
        <v>333</v>
      </c>
      <c r="D25576" t="s">
        <v>23</v>
      </c>
      <c r="E25576">
        <v>62</v>
      </c>
      <c r="F25576">
        <v>6525</v>
      </c>
      <c r="G25576">
        <v>2</v>
      </c>
      <c r="H25576">
        <v>149</v>
      </c>
    </row>
    <row r="25577" spans="1:8" x14ac:dyDescent="0.35">
      <c r="A25577" s="1">
        <v>44005</v>
      </c>
      <c r="B25577" t="s">
        <v>332</v>
      </c>
      <c r="C25577" t="s">
        <v>333</v>
      </c>
      <c r="D25577" t="s">
        <v>23</v>
      </c>
      <c r="E25577">
        <v>39</v>
      </c>
      <c r="F25577">
        <v>6564</v>
      </c>
      <c r="G25577">
        <v>0</v>
      </c>
      <c r="H25577">
        <v>149</v>
      </c>
    </row>
    <row r="25578" spans="1:8" x14ac:dyDescent="0.35">
      <c r="A25578" s="1">
        <v>44006</v>
      </c>
      <c r="B25578" t="s">
        <v>332</v>
      </c>
      <c r="C25578" t="s">
        <v>333</v>
      </c>
      <c r="D25578" t="s">
        <v>23</v>
      </c>
      <c r="E25578">
        <v>121</v>
      </c>
      <c r="F25578">
        <v>6685</v>
      </c>
      <c r="G25578">
        <v>0</v>
      </c>
      <c r="H25578">
        <v>149</v>
      </c>
    </row>
    <row r="25579" spans="1:8" x14ac:dyDescent="0.35">
      <c r="A25579" s="1">
        <v>44007</v>
      </c>
      <c r="B25579" t="s">
        <v>332</v>
      </c>
      <c r="C25579" t="s">
        <v>333</v>
      </c>
      <c r="D25579" t="s">
        <v>23</v>
      </c>
      <c r="E25579">
        <v>135</v>
      </c>
      <c r="F25579">
        <v>6820</v>
      </c>
      <c r="G25579">
        <v>0</v>
      </c>
      <c r="H25579">
        <v>149</v>
      </c>
    </row>
    <row r="25580" spans="1:8" x14ac:dyDescent="0.35">
      <c r="A25580" s="1">
        <v>44008</v>
      </c>
      <c r="B25580" t="s">
        <v>332</v>
      </c>
      <c r="C25580" t="s">
        <v>333</v>
      </c>
      <c r="D25580" t="s">
        <v>23</v>
      </c>
      <c r="E25580">
        <v>57</v>
      </c>
      <c r="F25580">
        <v>6877</v>
      </c>
      <c r="G25580">
        <v>2</v>
      </c>
      <c r="H25580">
        <v>151</v>
      </c>
    </row>
    <row r="25581" spans="1:8" x14ac:dyDescent="0.35">
      <c r="A25581" s="1">
        <v>44009</v>
      </c>
      <c r="B25581" t="s">
        <v>332</v>
      </c>
      <c r="C25581" t="s">
        <v>333</v>
      </c>
      <c r="D25581" t="s">
        <v>23</v>
      </c>
      <c r="E25581">
        <v>45</v>
      </c>
      <c r="F25581">
        <v>6922</v>
      </c>
      <c r="G25581">
        <v>0</v>
      </c>
      <c r="H25581">
        <v>151</v>
      </c>
    </row>
    <row r="25582" spans="1:8" x14ac:dyDescent="0.35">
      <c r="A25582" s="1">
        <v>44010</v>
      </c>
      <c r="B25582" t="s">
        <v>332</v>
      </c>
      <c r="C25582" t="s">
        <v>333</v>
      </c>
      <c r="D25582" t="s">
        <v>23</v>
      </c>
      <c r="E25582">
        <v>144</v>
      </c>
      <c r="F25582">
        <v>7066</v>
      </c>
      <c r="G25582">
        <v>1</v>
      </c>
      <c r="H25582">
        <v>152</v>
      </c>
    </row>
    <row r="25583" spans="1:8" x14ac:dyDescent="0.35">
      <c r="A25583" s="1">
        <v>44011</v>
      </c>
      <c r="B25583" t="s">
        <v>332</v>
      </c>
      <c r="C25583" t="s">
        <v>333</v>
      </c>
      <c r="D25583" t="s">
        <v>23</v>
      </c>
      <c r="E25583">
        <v>123</v>
      </c>
      <c r="F25583">
        <v>7189</v>
      </c>
      <c r="G25583">
        <v>1</v>
      </c>
      <c r="H25583">
        <v>153</v>
      </c>
    </row>
    <row r="25584" spans="1:8" x14ac:dyDescent="0.35">
      <c r="A25584" s="1">
        <v>44012</v>
      </c>
      <c r="B25584" t="s">
        <v>332</v>
      </c>
      <c r="C25584" t="s">
        <v>333</v>
      </c>
      <c r="D25584" t="s">
        <v>23</v>
      </c>
      <c r="E25584">
        <v>61</v>
      </c>
      <c r="F25584">
        <v>7250</v>
      </c>
      <c r="G25584">
        <v>0</v>
      </c>
      <c r="H25584">
        <v>153</v>
      </c>
    </row>
    <row r="25585" spans="1:8" x14ac:dyDescent="0.35">
      <c r="A25585" s="1">
        <v>44013</v>
      </c>
      <c r="B25585" t="s">
        <v>332</v>
      </c>
      <c r="C25585" t="s">
        <v>333</v>
      </c>
      <c r="D25585" t="s">
        <v>23</v>
      </c>
      <c r="E25585">
        <v>215</v>
      </c>
      <c r="F25585">
        <v>7465</v>
      </c>
      <c r="G25585">
        <v>0</v>
      </c>
      <c r="H25585">
        <v>153</v>
      </c>
    </row>
    <row r="25586" spans="1:8" x14ac:dyDescent="0.35">
      <c r="A25586" s="1">
        <v>44014</v>
      </c>
      <c r="B25586" t="s">
        <v>332</v>
      </c>
      <c r="C25586" t="s">
        <v>333</v>
      </c>
      <c r="D25586" t="s">
        <v>23</v>
      </c>
      <c r="E25586">
        <v>72</v>
      </c>
      <c r="F25586">
        <v>7537</v>
      </c>
      <c r="G25586">
        <v>0</v>
      </c>
      <c r="H25586">
        <v>153</v>
      </c>
    </row>
    <row r="25587" spans="1:8" x14ac:dyDescent="0.35">
      <c r="A25587" s="1">
        <v>44015</v>
      </c>
      <c r="B25587" t="s">
        <v>332</v>
      </c>
      <c r="C25587" t="s">
        <v>333</v>
      </c>
      <c r="D25587" t="s">
        <v>23</v>
      </c>
      <c r="E25587">
        <v>71</v>
      </c>
      <c r="F25587">
        <v>7608</v>
      </c>
      <c r="G25587">
        <v>0</v>
      </c>
      <c r="H25587">
        <v>153</v>
      </c>
    </row>
    <row r="25588" spans="1:8" x14ac:dyDescent="0.35">
      <c r="A25588" s="1">
        <v>44016</v>
      </c>
      <c r="B25588" t="s">
        <v>332</v>
      </c>
      <c r="C25588" t="s">
        <v>333</v>
      </c>
      <c r="D25588" t="s">
        <v>23</v>
      </c>
      <c r="E25588">
        <v>75</v>
      </c>
      <c r="F25588">
        <v>7683</v>
      </c>
      <c r="G25588">
        <v>1</v>
      </c>
      <c r="H25588">
        <v>154</v>
      </c>
    </row>
    <row r="25589" spans="1:8" x14ac:dyDescent="0.35">
      <c r="A25589" s="1">
        <v>44017</v>
      </c>
      <c r="B25589" t="s">
        <v>332</v>
      </c>
      <c r="C25589" t="s">
        <v>333</v>
      </c>
      <c r="D25589" t="s">
        <v>23</v>
      </c>
      <c r="E25589">
        <v>104</v>
      </c>
      <c r="F25589">
        <v>7787</v>
      </c>
      <c r="G25589">
        <v>1</v>
      </c>
      <c r="H25589">
        <v>155</v>
      </c>
    </row>
    <row r="25590" spans="1:8" x14ac:dyDescent="0.35">
      <c r="A25590" s="1">
        <v>44018</v>
      </c>
      <c r="B25590" t="s">
        <v>332</v>
      </c>
      <c r="C25590" t="s">
        <v>333</v>
      </c>
      <c r="D25590" t="s">
        <v>23</v>
      </c>
      <c r="E25590">
        <v>129</v>
      </c>
      <c r="F25590">
        <v>7916</v>
      </c>
      <c r="G25590">
        <v>0</v>
      </c>
      <c r="H25590">
        <v>155</v>
      </c>
    </row>
    <row r="25591" spans="1:8" x14ac:dyDescent="0.35">
      <c r="A25591" s="1">
        <v>44019</v>
      </c>
      <c r="B25591" t="s">
        <v>332</v>
      </c>
      <c r="C25591" t="s">
        <v>333</v>
      </c>
      <c r="D25591" t="s">
        <v>23</v>
      </c>
      <c r="E25591">
        <v>669</v>
      </c>
      <c r="F25591">
        <v>8585</v>
      </c>
      <c r="G25591">
        <v>0</v>
      </c>
      <c r="H25591">
        <v>155</v>
      </c>
    </row>
    <row r="25592" spans="1:8" x14ac:dyDescent="0.35">
      <c r="A25592" s="1">
        <v>44020</v>
      </c>
      <c r="B25592" t="s">
        <v>332</v>
      </c>
      <c r="C25592" t="s">
        <v>333</v>
      </c>
      <c r="D25592" t="s">
        <v>23</v>
      </c>
      <c r="E25592">
        <v>129</v>
      </c>
      <c r="F25592">
        <v>8714</v>
      </c>
      <c r="G25592">
        <v>2</v>
      </c>
      <c r="H25592">
        <v>157</v>
      </c>
    </row>
    <row r="25593" spans="1:8" x14ac:dyDescent="0.35">
      <c r="A25593" s="1">
        <v>44021</v>
      </c>
      <c r="B25593" t="s">
        <v>332</v>
      </c>
      <c r="C25593" t="s">
        <v>333</v>
      </c>
      <c r="D25593" t="s">
        <v>23</v>
      </c>
      <c r="E25593">
        <v>31</v>
      </c>
      <c r="F25593">
        <v>8745</v>
      </c>
      <c r="G25593">
        <v>2</v>
      </c>
      <c r="H25593">
        <v>159</v>
      </c>
    </row>
    <row r="25594" spans="1:8" x14ac:dyDescent="0.35">
      <c r="A25594" s="1">
        <v>44022</v>
      </c>
      <c r="B25594" t="s">
        <v>332</v>
      </c>
      <c r="C25594" t="s">
        <v>333</v>
      </c>
      <c r="D25594" t="s">
        <v>23</v>
      </c>
      <c r="E25594">
        <v>117</v>
      </c>
      <c r="F25594">
        <v>8862</v>
      </c>
      <c r="G25594">
        <v>0</v>
      </c>
      <c r="H25594">
        <v>159</v>
      </c>
    </row>
    <row r="25595" spans="1:8" x14ac:dyDescent="0.35">
      <c r="A25595" s="1">
        <v>44023</v>
      </c>
      <c r="B25595" t="s">
        <v>332</v>
      </c>
      <c r="C25595" t="s">
        <v>333</v>
      </c>
      <c r="D25595" t="s">
        <v>23</v>
      </c>
      <c r="E25595">
        <v>275</v>
      </c>
      <c r="F25595">
        <v>9137</v>
      </c>
      <c r="G25595">
        <v>0</v>
      </c>
      <c r="H25595">
        <v>159</v>
      </c>
    </row>
    <row r="25596" spans="1:8" x14ac:dyDescent="0.35">
      <c r="A25596" s="1">
        <v>44024</v>
      </c>
      <c r="B25596" t="s">
        <v>332</v>
      </c>
      <c r="C25596" t="s">
        <v>333</v>
      </c>
      <c r="D25596" t="s">
        <v>23</v>
      </c>
      <c r="E25596">
        <v>229</v>
      </c>
      <c r="F25596">
        <v>9366</v>
      </c>
      <c r="G25596">
        <v>8</v>
      </c>
      <c r="H25596">
        <v>167</v>
      </c>
    </row>
    <row r="25597" spans="1:8" x14ac:dyDescent="0.35">
      <c r="A25597" s="1">
        <v>44025</v>
      </c>
      <c r="B25597" t="s">
        <v>332</v>
      </c>
      <c r="C25597" t="s">
        <v>333</v>
      </c>
      <c r="D25597" t="s">
        <v>23</v>
      </c>
      <c r="E25597">
        <v>288</v>
      </c>
      <c r="F25597">
        <v>9654</v>
      </c>
      <c r="G25597">
        <v>0</v>
      </c>
      <c r="H25597">
        <v>167</v>
      </c>
    </row>
    <row r="25598" spans="1:8" x14ac:dyDescent="0.35">
      <c r="A25598" s="1">
        <v>44026</v>
      </c>
      <c r="B25598" t="s">
        <v>332</v>
      </c>
      <c r="C25598" t="s">
        <v>333</v>
      </c>
      <c r="D25598" t="s">
        <v>23</v>
      </c>
      <c r="E25598">
        <v>356</v>
      </c>
      <c r="F25598">
        <v>10010</v>
      </c>
      <c r="G25598">
        <v>0</v>
      </c>
      <c r="H25598">
        <v>167</v>
      </c>
    </row>
    <row r="25599" spans="1:8" x14ac:dyDescent="0.35">
      <c r="A25599" s="1">
        <v>44027</v>
      </c>
      <c r="B25599" t="s">
        <v>332</v>
      </c>
      <c r="C25599" t="s">
        <v>333</v>
      </c>
      <c r="D25599" t="s">
        <v>23</v>
      </c>
      <c r="E25599">
        <v>113</v>
      </c>
      <c r="F25599">
        <v>10123</v>
      </c>
      <c r="G25599">
        <v>2</v>
      </c>
      <c r="H25599">
        <v>169</v>
      </c>
    </row>
    <row r="25600" spans="1:8" x14ac:dyDescent="0.35">
      <c r="A25600" s="1">
        <v>44028</v>
      </c>
      <c r="B25600" t="s">
        <v>332</v>
      </c>
      <c r="C25600" t="s">
        <v>333</v>
      </c>
      <c r="D25600" t="s">
        <v>23</v>
      </c>
      <c r="E25600">
        <v>256</v>
      </c>
      <c r="F25600">
        <v>10379</v>
      </c>
      <c r="G25600">
        <v>2</v>
      </c>
      <c r="H25600">
        <v>171</v>
      </c>
    </row>
    <row r="25601" spans="1:8" x14ac:dyDescent="0.35">
      <c r="A25601" s="1">
        <v>44029</v>
      </c>
      <c r="B25601" t="s">
        <v>332</v>
      </c>
      <c r="C25601" t="s">
        <v>333</v>
      </c>
      <c r="D25601" t="s">
        <v>23</v>
      </c>
      <c r="E25601">
        <v>195</v>
      </c>
      <c r="F25601">
        <v>10574</v>
      </c>
      <c r="G25601">
        <v>1</v>
      </c>
      <c r="H25601">
        <v>172</v>
      </c>
    </row>
    <row r="25602" spans="1:8" x14ac:dyDescent="0.35">
      <c r="A25602" s="1">
        <v>44030</v>
      </c>
      <c r="B25602" t="s">
        <v>332</v>
      </c>
      <c r="C25602" t="s">
        <v>333</v>
      </c>
      <c r="D25602" t="s">
        <v>23</v>
      </c>
      <c r="E25602">
        <v>546</v>
      </c>
      <c r="F25602">
        <v>11120</v>
      </c>
      <c r="G25602">
        <v>5</v>
      </c>
      <c r="H25602">
        <v>177</v>
      </c>
    </row>
    <row r="25603" spans="1:8" x14ac:dyDescent="0.35">
      <c r="A25603" s="1">
        <v>44031</v>
      </c>
      <c r="B25603" t="s">
        <v>332</v>
      </c>
      <c r="C25603" t="s">
        <v>333</v>
      </c>
      <c r="D25603" t="s">
        <v>23</v>
      </c>
      <c r="E25603">
        <v>333</v>
      </c>
      <c r="F25603">
        <v>11453</v>
      </c>
      <c r="G25603">
        <v>1</v>
      </c>
      <c r="H25603">
        <v>178</v>
      </c>
    </row>
    <row r="25604" spans="1:8" x14ac:dyDescent="0.35">
      <c r="A25604" s="1">
        <v>44032</v>
      </c>
      <c r="B25604" t="s">
        <v>332</v>
      </c>
      <c r="C25604" t="s">
        <v>333</v>
      </c>
      <c r="D25604" t="s">
        <v>23</v>
      </c>
      <c r="E25604">
        <v>610</v>
      </c>
      <c r="F25604">
        <v>12063</v>
      </c>
      <c r="G25604">
        <v>0</v>
      </c>
      <c r="H25604">
        <v>178</v>
      </c>
    </row>
    <row r="25605" spans="1:8" x14ac:dyDescent="0.35">
      <c r="A25605" s="1">
        <v>44033</v>
      </c>
      <c r="B25605" t="s">
        <v>332</v>
      </c>
      <c r="C25605" t="s">
        <v>333</v>
      </c>
      <c r="D25605" t="s">
        <v>23</v>
      </c>
      <c r="E25605">
        <v>398</v>
      </c>
      <c r="F25605">
        <v>12461</v>
      </c>
      <c r="G25605">
        <v>2</v>
      </c>
      <c r="H25605">
        <v>180</v>
      </c>
    </row>
    <row r="25606" spans="1:8" x14ac:dyDescent="0.35">
      <c r="A25606" s="1">
        <v>44034</v>
      </c>
      <c r="B25606" t="s">
        <v>332</v>
      </c>
      <c r="C25606" t="s">
        <v>333</v>
      </c>
      <c r="D25606" t="s">
        <v>23</v>
      </c>
      <c r="E25606">
        <v>479</v>
      </c>
      <c r="F25606">
        <v>12940</v>
      </c>
      <c r="G25606">
        <v>0</v>
      </c>
      <c r="H25606">
        <v>180</v>
      </c>
    </row>
    <row r="25607" spans="1:8" x14ac:dyDescent="0.35">
      <c r="A25607" s="1">
        <v>44035</v>
      </c>
      <c r="B25607" t="s">
        <v>332</v>
      </c>
      <c r="C25607" t="s">
        <v>333</v>
      </c>
      <c r="D25607" t="s">
        <v>23</v>
      </c>
      <c r="E25607">
        <v>98</v>
      </c>
      <c r="F25607">
        <v>13038</v>
      </c>
      <c r="G25607">
        <v>5</v>
      </c>
      <c r="H25607">
        <v>185</v>
      </c>
    </row>
    <row r="25608" spans="1:8" x14ac:dyDescent="0.35">
      <c r="A25608" s="1">
        <v>44036</v>
      </c>
      <c r="B25608" t="s">
        <v>332</v>
      </c>
      <c r="C25608" t="s">
        <v>333</v>
      </c>
      <c r="D25608" t="s">
        <v>23</v>
      </c>
      <c r="E25608">
        <v>435</v>
      </c>
      <c r="F25608">
        <v>13473</v>
      </c>
      <c r="G25608">
        <v>3</v>
      </c>
      <c r="H25608">
        <v>188</v>
      </c>
    </row>
    <row r="25609" spans="1:8" x14ac:dyDescent="0.35">
      <c r="A25609" s="1">
        <v>44037</v>
      </c>
      <c r="B25609" t="s">
        <v>332</v>
      </c>
      <c r="C25609" t="s">
        <v>333</v>
      </c>
      <c r="D25609" t="s">
        <v>23</v>
      </c>
      <c r="E25609">
        <v>494</v>
      </c>
      <c r="F25609">
        <v>13967</v>
      </c>
      <c r="G25609">
        <v>3</v>
      </c>
      <c r="H25609">
        <v>191</v>
      </c>
    </row>
    <row r="25610" spans="1:8" x14ac:dyDescent="0.35">
      <c r="A25610" s="1">
        <v>44038</v>
      </c>
      <c r="B25610" t="s">
        <v>332</v>
      </c>
      <c r="C25610" t="s">
        <v>333</v>
      </c>
      <c r="D25610" t="s">
        <v>23</v>
      </c>
      <c r="E25610">
        <v>573</v>
      </c>
      <c r="F25610">
        <v>14540</v>
      </c>
      <c r="G25610">
        <v>10</v>
      </c>
      <c r="H25610">
        <v>201</v>
      </c>
    </row>
    <row r="25611" spans="1:8" x14ac:dyDescent="0.35">
      <c r="A25611" s="1">
        <v>44039</v>
      </c>
      <c r="B25611" t="s">
        <v>332</v>
      </c>
      <c r="C25611" t="s">
        <v>333</v>
      </c>
      <c r="D25611" t="s">
        <v>23</v>
      </c>
      <c r="E25611">
        <v>603</v>
      </c>
      <c r="F25611">
        <v>15143</v>
      </c>
      <c r="G25611">
        <v>0</v>
      </c>
      <c r="H25611">
        <v>201</v>
      </c>
    </row>
    <row r="25612" spans="1:8" x14ac:dyDescent="0.35">
      <c r="A25612" s="1">
        <v>44040</v>
      </c>
      <c r="B25612" t="s">
        <v>332</v>
      </c>
      <c r="C25612" t="s">
        <v>333</v>
      </c>
      <c r="D25612" t="s">
        <v>23</v>
      </c>
      <c r="E25612">
        <v>288</v>
      </c>
      <c r="F25612">
        <v>15431</v>
      </c>
      <c r="G25612">
        <v>0</v>
      </c>
      <c r="H25612">
        <v>201</v>
      </c>
    </row>
    <row r="25613" spans="1:8" x14ac:dyDescent="0.35">
      <c r="A25613" s="1">
        <v>44041</v>
      </c>
      <c r="B25613" t="s">
        <v>332</v>
      </c>
      <c r="C25613" t="s">
        <v>333</v>
      </c>
      <c r="D25613" t="s">
        <v>23</v>
      </c>
      <c r="E25613">
        <v>409</v>
      </c>
      <c r="F25613">
        <v>15840</v>
      </c>
      <c r="G25613">
        <v>8</v>
      </c>
      <c r="H25613">
        <v>209</v>
      </c>
    </row>
    <row r="25614" spans="1:8" x14ac:dyDescent="0.35">
      <c r="A25614" s="1">
        <v>44042</v>
      </c>
      <c r="B25614" t="s">
        <v>332</v>
      </c>
      <c r="C25614" t="s">
        <v>333</v>
      </c>
      <c r="D25614" t="s">
        <v>23</v>
      </c>
      <c r="E25614">
        <v>221</v>
      </c>
      <c r="F25614">
        <v>16061</v>
      </c>
      <c r="G25614">
        <v>2</v>
      </c>
      <c r="H25614">
        <v>211</v>
      </c>
    </row>
    <row r="25615" spans="1:8" x14ac:dyDescent="0.35">
      <c r="A25615" s="1">
        <v>44043</v>
      </c>
      <c r="B25615" t="s">
        <v>332</v>
      </c>
      <c r="C25615" t="s">
        <v>333</v>
      </c>
      <c r="D25615" t="s">
        <v>23</v>
      </c>
      <c r="E25615">
        <v>511</v>
      </c>
      <c r="F25615">
        <v>16572</v>
      </c>
      <c r="G25615">
        <v>3</v>
      </c>
      <c r="H25615">
        <v>214</v>
      </c>
    </row>
    <row r="25616" spans="1:8" x14ac:dyDescent="0.35">
      <c r="A25616" s="1">
        <v>44044</v>
      </c>
      <c r="B25616" t="s">
        <v>332</v>
      </c>
      <c r="C25616" t="s">
        <v>333</v>
      </c>
      <c r="D25616" t="s">
        <v>23</v>
      </c>
      <c r="E25616">
        <v>209</v>
      </c>
      <c r="F25616">
        <v>16781</v>
      </c>
      <c r="G25616">
        <v>5</v>
      </c>
      <c r="H25616">
        <v>219</v>
      </c>
    </row>
    <row r="25617" spans="1:8" x14ac:dyDescent="0.35">
      <c r="A25617" s="1">
        <v>44045</v>
      </c>
      <c r="B25617" t="s">
        <v>332</v>
      </c>
      <c r="C25617" t="s">
        <v>333</v>
      </c>
      <c r="D25617" t="s">
        <v>23</v>
      </c>
      <c r="E25617">
        <v>1091</v>
      </c>
      <c r="F25617">
        <v>17872</v>
      </c>
      <c r="G25617">
        <v>6</v>
      </c>
      <c r="H25617">
        <v>225</v>
      </c>
    </row>
    <row r="25618" spans="1:8" x14ac:dyDescent="0.35">
      <c r="A25618" s="1">
        <v>44046</v>
      </c>
      <c r="B25618" t="s">
        <v>332</v>
      </c>
      <c r="C25618" t="s">
        <v>333</v>
      </c>
      <c r="D25618" t="s">
        <v>23</v>
      </c>
      <c r="E25618">
        <v>539</v>
      </c>
      <c r="F25618">
        <v>18411</v>
      </c>
      <c r="G25618">
        <v>5</v>
      </c>
      <c r="H25618">
        <v>230</v>
      </c>
    </row>
    <row r="25619" spans="1:8" x14ac:dyDescent="0.35">
      <c r="A25619" s="1">
        <v>44047</v>
      </c>
      <c r="B25619" t="s">
        <v>332</v>
      </c>
      <c r="C25619" t="s">
        <v>333</v>
      </c>
      <c r="D25619" t="s">
        <v>23</v>
      </c>
      <c r="E25619">
        <v>380</v>
      </c>
      <c r="F25619">
        <v>18791</v>
      </c>
      <c r="G25619">
        <v>0</v>
      </c>
      <c r="H25619">
        <v>230</v>
      </c>
    </row>
    <row r="25620" spans="1:8" x14ac:dyDescent="0.35">
      <c r="A25620" s="1">
        <v>44048</v>
      </c>
      <c r="B25620" t="s">
        <v>332</v>
      </c>
      <c r="C25620" t="s">
        <v>333</v>
      </c>
      <c r="D25620" t="s">
        <v>23</v>
      </c>
      <c r="E25620">
        <v>533</v>
      </c>
      <c r="F25620">
        <v>19324</v>
      </c>
      <c r="G25620">
        <v>7</v>
      </c>
      <c r="H25620">
        <v>237</v>
      </c>
    </row>
    <row r="25621" spans="1:8" x14ac:dyDescent="0.35">
      <c r="A25621" s="1">
        <v>44049</v>
      </c>
      <c r="B25621" t="s">
        <v>332</v>
      </c>
      <c r="C25621" t="s">
        <v>333</v>
      </c>
      <c r="D25621" t="s">
        <v>23</v>
      </c>
      <c r="E25621">
        <v>327</v>
      </c>
      <c r="F25621">
        <v>19651</v>
      </c>
      <c r="G25621">
        <v>9</v>
      </c>
      <c r="H25621">
        <v>246</v>
      </c>
    </row>
    <row r="25622" spans="1:8" x14ac:dyDescent="0.35">
      <c r="A25622" s="1">
        <v>44050</v>
      </c>
      <c r="B25622" t="s">
        <v>332</v>
      </c>
      <c r="C25622" t="s">
        <v>333</v>
      </c>
      <c r="D25622" t="s">
        <v>23</v>
      </c>
      <c r="E25622">
        <v>283</v>
      </c>
      <c r="F25622">
        <v>19934</v>
      </c>
      <c r="G25622">
        <v>12</v>
      </c>
      <c r="H25622">
        <v>258</v>
      </c>
    </row>
    <row r="25623" spans="1:8" x14ac:dyDescent="0.35">
      <c r="A25623" s="1">
        <v>44051</v>
      </c>
      <c r="B25623" t="s">
        <v>332</v>
      </c>
      <c r="C25623" t="s">
        <v>333</v>
      </c>
      <c r="D25623" t="s">
        <v>23</v>
      </c>
      <c r="E25623">
        <v>752</v>
      </c>
      <c r="F25623">
        <v>20686</v>
      </c>
      <c r="G25623">
        <v>7</v>
      </c>
      <c r="H25623">
        <v>265</v>
      </c>
    </row>
    <row r="25624" spans="1:8" x14ac:dyDescent="0.35">
      <c r="A25624" s="1">
        <v>44052</v>
      </c>
      <c r="B25624" t="s">
        <v>332</v>
      </c>
      <c r="C25624" t="s">
        <v>333</v>
      </c>
      <c r="D25624" t="s">
        <v>23</v>
      </c>
      <c r="E25624">
        <v>738</v>
      </c>
      <c r="F25624">
        <v>21424</v>
      </c>
      <c r="G25624">
        <v>9</v>
      </c>
      <c r="H25624">
        <v>274</v>
      </c>
    </row>
    <row r="25625" spans="1:8" x14ac:dyDescent="0.35">
      <c r="A25625" s="1">
        <v>44053</v>
      </c>
      <c r="B25625" t="s">
        <v>332</v>
      </c>
      <c r="C25625" t="s">
        <v>333</v>
      </c>
      <c r="D25625" t="s">
        <v>23</v>
      </c>
      <c r="E25625">
        <v>697</v>
      </c>
      <c r="F25625">
        <v>22121</v>
      </c>
      <c r="G25625">
        <v>5</v>
      </c>
      <c r="H25625">
        <v>279</v>
      </c>
    </row>
    <row r="25626" spans="1:8" x14ac:dyDescent="0.35">
      <c r="A25626" s="1">
        <v>44054</v>
      </c>
      <c r="B25626" t="s">
        <v>332</v>
      </c>
      <c r="C25626" t="s">
        <v>333</v>
      </c>
      <c r="D25626" t="s">
        <v>23</v>
      </c>
      <c r="E25626">
        <v>700</v>
      </c>
      <c r="F25626">
        <v>22821</v>
      </c>
      <c r="G25626">
        <v>0</v>
      </c>
      <c r="H25626">
        <v>279</v>
      </c>
    </row>
    <row r="25627" spans="1:8" x14ac:dyDescent="0.35">
      <c r="A25627" s="1">
        <v>44055</v>
      </c>
      <c r="B25627" t="s">
        <v>332</v>
      </c>
      <c r="C25627" t="s">
        <v>333</v>
      </c>
      <c r="D25627" t="s">
        <v>23</v>
      </c>
      <c r="E25627">
        <v>582</v>
      </c>
      <c r="F25627">
        <v>23403</v>
      </c>
      <c r="G25627">
        <v>8</v>
      </c>
      <c r="H25627">
        <v>287</v>
      </c>
    </row>
    <row r="25628" spans="1:8" x14ac:dyDescent="0.35">
      <c r="A25628" s="1">
        <v>44056</v>
      </c>
      <c r="B25628" t="s">
        <v>332</v>
      </c>
      <c r="C25628" t="s">
        <v>333</v>
      </c>
      <c r="D25628" t="s">
        <v>23</v>
      </c>
      <c r="E25628">
        <v>671</v>
      </c>
      <c r="F25628">
        <v>24074</v>
      </c>
      <c r="G25628">
        <v>8</v>
      </c>
      <c r="H25628">
        <v>295</v>
      </c>
    </row>
    <row r="25629" spans="1:8" x14ac:dyDescent="0.35">
      <c r="A25629" s="1">
        <v>43890</v>
      </c>
      <c r="B25629" t="s">
        <v>334</v>
      </c>
      <c r="C25629" t="s">
        <v>335</v>
      </c>
      <c r="D25629" t="s">
        <v>10</v>
      </c>
      <c r="E25629">
        <v>5</v>
      </c>
      <c r="F25629">
        <v>5</v>
      </c>
      <c r="G25629">
        <v>0</v>
      </c>
      <c r="H25629">
        <v>0</v>
      </c>
    </row>
    <row r="25630" spans="1:8" x14ac:dyDescent="0.35">
      <c r="A25630" s="1">
        <v>43891</v>
      </c>
      <c r="B25630" t="s">
        <v>334</v>
      </c>
      <c r="C25630" t="s">
        <v>335</v>
      </c>
      <c r="D25630" t="s">
        <v>10</v>
      </c>
      <c r="E25630">
        <v>2</v>
      </c>
      <c r="F25630">
        <v>7</v>
      </c>
      <c r="G25630">
        <v>0</v>
      </c>
      <c r="H25630">
        <v>0</v>
      </c>
    </row>
    <row r="25631" spans="1:8" x14ac:dyDescent="0.35">
      <c r="A25631" s="1">
        <v>43892</v>
      </c>
      <c r="B25631" t="s">
        <v>334</v>
      </c>
      <c r="C25631" t="s">
        <v>335</v>
      </c>
      <c r="D25631" t="s">
        <v>10</v>
      </c>
      <c r="E25631">
        <v>4</v>
      </c>
      <c r="F25631">
        <v>11</v>
      </c>
      <c r="G25631">
        <v>0</v>
      </c>
      <c r="H25631">
        <v>0</v>
      </c>
    </row>
    <row r="25632" spans="1:8" x14ac:dyDescent="0.35">
      <c r="A25632" s="1">
        <v>43893</v>
      </c>
      <c r="B25632" t="s">
        <v>334</v>
      </c>
      <c r="C25632" t="s">
        <v>335</v>
      </c>
      <c r="D25632" t="s">
        <v>10</v>
      </c>
      <c r="E25632">
        <v>1</v>
      </c>
      <c r="F25632">
        <v>12</v>
      </c>
      <c r="G25632">
        <v>0</v>
      </c>
      <c r="H25632">
        <v>0</v>
      </c>
    </row>
    <row r="25633" spans="1:8" x14ac:dyDescent="0.35">
      <c r="A25633" s="1">
        <v>43894</v>
      </c>
      <c r="B25633" t="s">
        <v>334</v>
      </c>
      <c r="C25633" t="s">
        <v>335</v>
      </c>
      <c r="D25633" t="s">
        <v>10</v>
      </c>
      <c r="E25633">
        <v>0</v>
      </c>
      <c r="F25633">
        <v>12</v>
      </c>
      <c r="G25633">
        <v>0</v>
      </c>
      <c r="H25633">
        <v>0</v>
      </c>
    </row>
    <row r="25634" spans="1:8" x14ac:dyDescent="0.35">
      <c r="A25634" s="1">
        <v>43895</v>
      </c>
      <c r="B25634" t="s">
        <v>334</v>
      </c>
      <c r="C25634" t="s">
        <v>335</v>
      </c>
      <c r="D25634" t="s">
        <v>10</v>
      </c>
      <c r="E25634">
        <v>0</v>
      </c>
      <c r="F25634">
        <v>12</v>
      </c>
      <c r="G25634">
        <v>0</v>
      </c>
      <c r="H25634">
        <v>0</v>
      </c>
    </row>
    <row r="25635" spans="1:8" x14ac:dyDescent="0.35">
      <c r="A25635" s="1">
        <v>43896</v>
      </c>
      <c r="B25635" t="s">
        <v>334</v>
      </c>
      <c r="C25635" t="s">
        <v>335</v>
      </c>
      <c r="D25635" t="s">
        <v>10</v>
      </c>
      <c r="E25635">
        <v>3</v>
      </c>
      <c r="F25635">
        <v>15</v>
      </c>
      <c r="G25635">
        <v>0</v>
      </c>
      <c r="H25635">
        <v>0</v>
      </c>
    </row>
    <row r="25636" spans="1:8" x14ac:dyDescent="0.35">
      <c r="A25636" s="1">
        <v>43897</v>
      </c>
      <c r="B25636" t="s">
        <v>334</v>
      </c>
      <c r="C25636" t="s">
        <v>335</v>
      </c>
      <c r="D25636" t="s">
        <v>10</v>
      </c>
      <c r="E25636">
        <v>1</v>
      </c>
      <c r="F25636">
        <v>16</v>
      </c>
      <c r="G25636">
        <v>0</v>
      </c>
      <c r="H25636">
        <v>0</v>
      </c>
    </row>
    <row r="25637" spans="1:8" x14ac:dyDescent="0.35">
      <c r="A25637" s="1">
        <v>43898</v>
      </c>
      <c r="B25637" t="s">
        <v>334</v>
      </c>
      <c r="C25637" t="s">
        <v>335</v>
      </c>
      <c r="D25637" t="s">
        <v>10</v>
      </c>
      <c r="E25637">
        <v>0</v>
      </c>
      <c r="F25637">
        <v>16</v>
      </c>
      <c r="G25637">
        <v>0</v>
      </c>
      <c r="H25637">
        <v>0</v>
      </c>
    </row>
    <row r="25638" spans="1:8" x14ac:dyDescent="0.35">
      <c r="A25638" s="1">
        <v>43899</v>
      </c>
      <c r="B25638" t="s">
        <v>334</v>
      </c>
      <c r="C25638" t="s">
        <v>335</v>
      </c>
      <c r="D25638" t="s">
        <v>10</v>
      </c>
      <c r="E25638">
        <v>3</v>
      </c>
      <c r="F25638">
        <v>19</v>
      </c>
      <c r="G25638">
        <v>0</v>
      </c>
      <c r="H25638">
        <v>0</v>
      </c>
    </row>
    <row r="25639" spans="1:8" x14ac:dyDescent="0.35">
      <c r="A25639" s="1">
        <v>43900</v>
      </c>
      <c r="B25639" t="s">
        <v>334</v>
      </c>
      <c r="C25639" t="s">
        <v>335</v>
      </c>
      <c r="D25639" t="s">
        <v>10</v>
      </c>
      <c r="E25639">
        <v>3</v>
      </c>
      <c r="F25639">
        <v>22</v>
      </c>
      <c r="G25639">
        <v>0</v>
      </c>
      <c r="H25639">
        <v>0</v>
      </c>
    </row>
    <row r="25640" spans="1:8" x14ac:dyDescent="0.35">
      <c r="A25640" s="1">
        <v>43901</v>
      </c>
      <c r="B25640" t="s">
        <v>334</v>
      </c>
      <c r="C25640" t="s">
        <v>335</v>
      </c>
      <c r="D25640" t="s">
        <v>10</v>
      </c>
      <c r="E25640">
        <v>244</v>
      </c>
      <c r="F25640">
        <v>266</v>
      </c>
      <c r="G25640">
        <v>0</v>
      </c>
      <c r="H25640">
        <v>0</v>
      </c>
    </row>
    <row r="25641" spans="1:8" x14ac:dyDescent="0.35">
      <c r="A25641" s="1">
        <v>43902</v>
      </c>
      <c r="B25641" t="s">
        <v>334</v>
      </c>
      <c r="C25641" t="s">
        <v>335</v>
      </c>
      <c r="D25641" t="s">
        <v>10</v>
      </c>
      <c r="E25641">
        <v>0</v>
      </c>
      <c r="F25641">
        <v>266</v>
      </c>
      <c r="G25641">
        <v>0</v>
      </c>
      <c r="H25641">
        <v>0</v>
      </c>
    </row>
    <row r="25642" spans="1:8" x14ac:dyDescent="0.35">
      <c r="A25642" s="1">
        <v>43903</v>
      </c>
      <c r="B25642" t="s">
        <v>334</v>
      </c>
      <c r="C25642" t="s">
        <v>335</v>
      </c>
      <c r="D25642" t="s">
        <v>10</v>
      </c>
      <c r="E25642">
        <v>0</v>
      </c>
      <c r="F25642">
        <v>266</v>
      </c>
      <c r="G25642">
        <v>0</v>
      </c>
      <c r="H25642">
        <v>0</v>
      </c>
    </row>
    <row r="25643" spans="1:8" x14ac:dyDescent="0.35">
      <c r="A25643" s="1">
        <v>43904</v>
      </c>
      <c r="B25643" t="s">
        <v>334</v>
      </c>
      <c r="C25643" t="s">
        <v>335</v>
      </c>
      <c r="D25643" t="s">
        <v>10</v>
      </c>
      <c r="E25643">
        <v>75</v>
      </c>
      <c r="F25643">
        <v>341</v>
      </c>
      <c r="G25643">
        <v>0</v>
      </c>
      <c r="H25643">
        <v>0</v>
      </c>
    </row>
    <row r="25644" spans="1:8" x14ac:dyDescent="0.35">
      <c r="A25644" s="1">
        <v>43905</v>
      </c>
      <c r="B25644" t="s">
        <v>334</v>
      </c>
      <c r="C25644" t="s">
        <v>335</v>
      </c>
      <c r="D25644" t="s">
        <v>10</v>
      </c>
      <c r="E25644">
        <v>0</v>
      </c>
      <c r="F25644">
        <v>341</v>
      </c>
      <c r="G25644">
        <v>0</v>
      </c>
      <c r="H25644">
        <v>0</v>
      </c>
    </row>
    <row r="25645" spans="1:8" x14ac:dyDescent="0.35">
      <c r="A25645" s="1">
        <v>43906</v>
      </c>
      <c r="B25645" t="s">
        <v>334</v>
      </c>
      <c r="C25645" t="s">
        <v>335</v>
      </c>
      <c r="D25645" t="s">
        <v>10</v>
      </c>
      <c r="E25645">
        <v>64</v>
      </c>
      <c r="F25645">
        <v>405</v>
      </c>
      <c r="G25645">
        <v>0</v>
      </c>
      <c r="H25645">
        <v>0</v>
      </c>
    </row>
    <row r="25646" spans="1:8" x14ac:dyDescent="0.35">
      <c r="A25646" s="1">
        <v>43907</v>
      </c>
      <c r="B25646" t="s">
        <v>334</v>
      </c>
      <c r="C25646" t="s">
        <v>335</v>
      </c>
      <c r="D25646" t="s">
        <v>10</v>
      </c>
      <c r="E25646">
        <v>41</v>
      </c>
      <c r="F25646">
        <v>446</v>
      </c>
      <c r="G25646">
        <v>0</v>
      </c>
      <c r="H25646">
        <v>0</v>
      </c>
    </row>
    <row r="25647" spans="1:8" x14ac:dyDescent="0.35">
      <c r="A25647" s="1">
        <v>43908</v>
      </c>
      <c r="B25647" t="s">
        <v>334</v>
      </c>
      <c r="C25647" t="s">
        <v>335</v>
      </c>
      <c r="D25647" t="s">
        <v>10</v>
      </c>
      <c r="E25647">
        <v>0</v>
      </c>
      <c r="F25647">
        <v>446</v>
      </c>
      <c r="G25647">
        <v>0</v>
      </c>
      <c r="H25647">
        <v>0</v>
      </c>
    </row>
    <row r="25648" spans="1:8" x14ac:dyDescent="0.35">
      <c r="A25648" s="1">
        <v>43909</v>
      </c>
      <c r="B25648" t="s">
        <v>334</v>
      </c>
      <c r="C25648" t="s">
        <v>335</v>
      </c>
      <c r="D25648" t="s">
        <v>10</v>
      </c>
      <c r="E25648">
        <v>10</v>
      </c>
      <c r="F25648">
        <v>456</v>
      </c>
      <c r="G25648">
        <v>0</v>
      </c>
      <c r="H25648">
        <v>0</v>
      </c>
    </row>
    <row r="25649" spans="1:8" x14ac:dyDescent="0.35">
      <c r="A25649" s="1">
        <v>43910</v>
      </c>
      <c r="B25649" t="s">
        <v>334</v>
      </c>
      <c r="C25649" t="s">
        <v>335</v>
      </c>
      <c r="D25649" t="s">
        <v>10</v>
      </c>
      <c r="E25649">
        <v>4</v>
      </c>
      <c r="F25649">
        <v>460</v>
      </c>
      <c r="G25649">
        <v>0</v>
      </c>
      <c r="H25649">
        <v>0</v>
      </c>
    </row>
    <row r="25650" spans="1:8" x14ac:dyDescent="0.35">
      <c r="A25650" s="1">
        <v>43911</v>
      </c>
      <c r="B25650" t="s">
        <v>334</v>
      </c>
      <c r="C25650" t="s">
        <v>335</v>
      </c>
      <c r="D25650" t="s">
        <v>10</v>
      </c>
      <c r="E25650">
        <v>10</v>
      </c>
      <c r="F25650">
        <v>470</v>
      </c>
      <c r="G25650">
        <v>0</v>
      </c>
      <c r="H25650">
        <v>0</v>
      </c>
    </row>
    <row r="25651" spans="1:8" x14ac:dyDescent="0.35">
      <c r="A25651" s="1">
        <v>43912</v>
      </c>
      <c r="B25651" t="s">
        <v>334</v>
      </c>
      <c r="C25651" t="s">
        <v>335</v>
      </c>
      <c r="D25651" t="s">
        <v>10</v>
      </c>
      <c r="E25651">
        <v>11</v>
      </c>
      <c r="F25651">
        <v>481</v>
      </c>
      <c r="G25651">
        <v>0</v>
      </c>
      <c r="H25651">
        <v>0</v>
      </c>
    </row>
    <row r="25652" spans="1:8" x14ac:dyDescent="0.35">
      <c r="A25652" s="1">
        <v>43913</v>
      </c>
      <c r="B25652" t="s">
        <v>334</v>
      </c>
      <c r="C25652" t="s">
        <v>335</v>
      </c>
      <c r="D25652" t="s">
        <v>10</v>
      </c>
      <c r="E25652">
        <v>13</v>
      </c>
      <c r="F25652">
        <v>494</v>
      </c>
      <c r="G25652">
        <v>0</v>
      </c>
      <c r="H25652">
        <v>0</v>
      </c>
    </row>
    <row r="25653" spans="1:8" x14ac:dyDescent="0.35">
      <c r="A25653" s="1">
        <v>43914</v>
      </c>
      <c r="B25653" t="s">
        <v>334</v>
      </c>
      <c r="C25653" t="s">
        <v>335</v>
      </c>
      <c r="D25653" t="s">
        <v>10</v>
      </c>
      <c r="E25653">
        <v>7</v>
      </c>
      <c r="F25653">
        <v>501</v>
      </c>
      <c r="G25653">
        <v>0</v>
      </c>
      <c r="H25653">
        <v>0</v>
      </c>
    </row>
    <row r="25654" spans="1:8" x14ac:dyDescent="0.35">
      <c r="A25654" s="1">
        <v>43915</v>
      </c>
      <c r="B25654" t="s">
        <v>334</v>
      </c>
      <c r="C25654" t="s">
        <v>335</v>
      </c>
      <c r="D25654" t="s">
        <v>10</v>
      </c>
      <c r="E25654">
        <v>25</v>
      </c>
      <c r="F25654">
        <v>526</v>
      </c>
      <c r="G25654">
        <v>0</v>
      </c>
      <c r="H25654">
        <v>0</v>
      </c>
    </row>
    <row r="25655" spans="1:8" x14ac:dyDescent="0.35">
      <c r="A25655" s="1">
        <v>43916</v>
      </c>
      <c r="B25655" t="s">
        <v>334</v>
      </c>
      <c r="C25655" t="s">
        <v>335</v>
      </c>
      <c r="D25655" t="s">
        <v>10</v>
      </c>
      <c r="E25655">
        <v>11</v>
      </c>
      <c r="F25655">
        <v>537</v>
      </c>
      <c r="G25655">
        <v>0</v>
      </c>
      <c r="H25655">
        <v>0</v>
      </c>
    </row>
    <row r="25656" spans="1:8" x14ac:dyDescent="0.35">
      <c r="A25656" s="1">
        <v>43917</v>
      </c>
      <c r="B25656" t="s">
        <v>334</v>
      </c>
      <c r="C25656" t="s">
        <v>335</v>
      </c>
      <c r="D25656" t="s">
        <v>10</v>
      </c>
      <c r="E25656">
        <v>12</v>
      </c>
      <c r="F25656">
        <v>549</v>
      </c>
      <c r="G25656">
        <v>0</v>
      </c>
      <c r="H25656">
        <v>0</v>
      </c>
    </row>
    <row r="25657" spans="1:8" x14ac:dyDescent="0.35">
      <c r="A25657" s="1">
        <v>43918</v>
      </c>
      <c r="B25657" t="s">
        <v>334</v>
      </c>
      <c r="C25657" t="s">
        <v>335</v>
      </c>
      <c r="D25657" t="s">
        <v>10</v>
      </c>
      <c r="E25657">
        <v>13</v>
      </c>
      <c r="F25657">
        <v>562</v>
      </c>
      <c r="G25657">
        <v>0</v>
      </c>
      <c r="H25657">
        <v>0</v>
      </c>
    </row>
    <row r="25658" spans="1:8" x14ac:dyDescent="0.35">
      <c r="A25658" s="1">
        <v>43919</v>
      </c>
      <c r="B25658" t="s">
        <v>334</v>
      </c>
      <c r="C25658" t="s">
        <v>335</v>
      </c>
      <c r="D25658" t="s">
        <v>10</v>
      </c>
      <c r="E25658">
        <v>28</v>
      </c>
      <c r="F25658">
        <v>590</v>
      </c>
      <c r="G25658">
        <v>0</v>
      </c>
      <c r="H25658">
        <v>0</v>
      </c>
    </row>
    <row r="25659" spans="1:8" x14ac:dyDescent="0.35">
      <c r="A25659" s="1">
        <v>43920</v>
      </c>
      <c r="B25659" t="s">
        <v>334</v>
      </c>
      <c r="C25659" t="s">
        <v>335</v>
      </c>
      <c r="D25659" t="s">
        <v>10</v>
      </c>
      <c r="E25659">
        <v>44</v>
      </c>
      <c r="F25659">
        <v>634</v>
      </c>
      <c r="G25659">
        <v>1</v>
      </c>
      <c r="H25659">
        <v>1</v>
      </c>
    </row>
    <row r="25660" spans="1:8" x14ac:dyDescent="0.35">
      <c r="A25660" s="1">
        <v>43921</v>
      </c>
      <c r="B25660" t="s">
        <v>334</v>
      </c>
      <c r="C25660" t="s">
        <v>335</v>
      </c>
      <c r="D25660" t="s">
        <v>10</v>
      </c>
      <c r="E25660">
        <v>59</v>
      </c>
      <c r="F25660">
        <v>693</v>
      </c>
      <c r="G25660">
        <v>0</v>
      </c>
      <c r="H25660">
        <v>1</v>
      </c>
    </row>
    <row r="25661" spans="1:8" x14ac:dyDescent="0.35">
      <c r="A25661" s="1">
        <v>43922</v>
      </c>
      <c r="B25661" t="s">
        <v>334</v>
      </c>
      <c r="C25661" t="s">
        <v>335</v>
      </c>
      <c r="D25661" t="s">
        <v>10</v>
      </c>
      <c r="E25661">
        <v>88</v>
      </c>
      <c r="F25661">
        <v>781</v>
      </c>
      <c r="G25661">
        <v>1</v>
      </c>
      <c r="H25661">
        <v>2</v>
      </c>
    </row>
    <row r="25662" spans="1:8" x14ac:dyDescent="0.35">
      <c r="A25662" s="1">
        <v>43923</v>
      </c>
      <c r="B25662" t="s">
        <v>334</v>
      </c>
      <c r="C25662" t="s">
        <v>335</v>
      </c>
      <c r="D25662" t="s">
        <v>10</v>
      </c>
      <c r="E25662">
        <v>54</v>
      </c>
      <c r="F25662">
        <v>835</v>
      </c>
      <c r="G25662">
        <v>0</v>
      </c>
      <c r="H25662">
        <v>2</v>
      </c>
    </row>
    <row r="25663" spans="1:8" x14ac:dyDescent="0.35">
      <c r="A25663" s="1">
        <v>43924</v>
      </c>
      <c r="B25663" t="s">
        <v>334</v>
      </c>
      <c r="C25663" t="s">
        <v>335</v>
      </c>
      <c r="D25663" t="s">
        <v>10</v>
      </c>
      <c r="E25663">
        <v>240</v>
      </c>
      <c r="F25663">
        <v>1075</v>
      </c>
      <c r="G25663">
        <v>1</v>
      </c>
      <c r="H25663">
        <v>3</v>
      </c>
    </row>
    <row r="25664" spans="1:8" x14ac:dyDescent="0.35">
      <c r="A25664" s="1">
        <v>43925</v>
      </c>
      <c r="B25664" t="s">
        <v>334</v>
      </c>
      <c r="C25664" t="s">
        <v>335</v>
      </c>
      <c r="D25664" t="s">
        <v>10</v>
      </c>
      <c r="E25664">
        <v>0</v>
      </c>
      <c r="F25664">
        <v>1075</v>
      </c>
      <c r="G25664">
        <v>0</v>
      </c>
      <c r="H25664">
        <v>3</v>
      </c>
    </row>
    <row r="25665" spans="1:8" x14ac:dyDescent="0.35">
      <c r="A25665" s="1">
        <v>43926</v>
      </c>
      <c r="B25665" t="s">
        <v>334</v>
      </c>
      <c r="C25665" t="s">
        <v>335</v>
      </c>
      <c r="D25665" t="s">
        <v>10</v>
      </c>
      <c r="E25665">
        <v>250</v>
      </c>
      <c r="F25665">
        <v>1325</v>
      </c>
      <c r="G25665">
        <v>0</v>
      </c>
      <c r="H25665">
        <v>3</v>
      </c>
    </row>
    <row r="25666" spans="1:8" x14ac:dyDescent="0.35">
      <c r="A25666" s="1">
        <v>43927</v>
      </c>
      <c r="B25666" t="s">
        <v>334</v>
      </c>
      <c r="C25666" t="s">
        <v>335</v>
      </c>
      <c r="D25666" t="s">
        <v>10</v>
      </c>
      <c r="E25666">
        <v>279</v>
      </c>
      <c r="F25666">
        <v>1604</v>
      </c>
      <c r="G25666">
        <v>1</v>
      </c>
      <c r="H25666">
        <v>4</v>
      </c>
    </row>
    <row r="25667" spans="1:8" x14ac:dyDescent="0.35">
      <c r="A25667" s="1">
        <v>43928</v>
      </c>
      <c r="B25667" t="s">
        <v>334</v>
      </c>
      <c r="C25667" t="s">
        <v>335</v>
      </c>
      <c r="D25667" t="s">
        <v>10</v>
      </c>
      <c r="E25667">
        <v>228</v>
      </c>
      <c r="F25667">
        <v>1832</v>
      </c>
      <c r="G25667">
        <v>0</v>
      </c>
      <c r="H25667">
        <v>4</v>
      </c>
    </row>
    <row r="25668" spans="1:8" x14ac:dyDescent="0.35">
      <c r="A25668" s="1">
        <v>43929</v>
      </c>
      <c r="B25668" t="s">
        <v>334</v>
      </c>
      <c r="C25668" t="s">
        <v>335</v>
      </c>
      <c r="D25668" t="s">
        <v>10</v>
      </c>
      <c r="E25668">
        <v>378</v>
      </c>
      <c r="F25668">
        <v>2210</v>
      </c>
      <c r="G25668">
        <v>2</v>
      </c>
      <c r="H25668">
        <v>6</v>
      </c>
    </row>
    <row r="25669" spans="1:8" x14ac:dyDescent="0.35">
      <c r="A25669" s="1">
        <v>43930</v>
      </c>
      <c r="B25669" t="s">
        <v>334</v>
      </c>
      <c r="C25669" t="s">
        <v>335</v>
      </c>
      <c r="D25669" t="s">
        <v>10</v>
      </c>
      <c r="E25669">
        <v>166</v>
      </c>
      <c r="F25669">
        <v>2376</v>
      </c>
      <c r="G25669">
        <v>0</v>
      </c>
      <c r="H25669">
        <v>6</v>
      </c>
    </row>
    <row r="25670" spans="1:8" x14ac:dyDescent="0.35">
      <c r="A25670" s="1">
        <v>43931</v>
      </c>
      <c r="B25670" t="s">
        <v>334</v>
      </c>
      <c r="C25670" t="s">
        <v>335</v>
      </c>
      <c r="D25670" t="s">
        <v>10</v>
      </c>
      <c r="E25670">
        <v>136</v>
      </c>
      <c r="F25670">
        <v>2512</v>
      </c>
      <c r="G25670">
        <v>0</v>
      </c>
      <c r="H25670">
        <v>6</v>
      </c>
    </row>
    <row r="25671" spans="1:8" x14ac:dyDescent="0.35">
      <c r="A25671" s="1">
        <v>43932</v>
      </c>
      <c r="B25671" t="s">
        <v>334</v>
      </c>
      <c r="C25671" t="s">
        <v>335</v>
      </c>
      <c r="D25671" t="s">
        <v>10</v>
      </c>
      <c r="E25671">
        <v>216</v>
      </c>
      <c r="F25671">
        <v>2728</v>
      </c>
      <c r="G25671">
        <v>0</v>
      </c>
      <c r="H25671">
        <v>6</v>
      </c>
    </row>
    <row r="25672" spans="1:8" x14ac:dyDescent="0.35">
      <c r="A25672" s="1">
        <v>43933</v>
      </c>
      <c r="B25672" t="s">
        <v>334</v>
      </c>
      <c r="C25672" t="s">
        <v>335</v>
      </c>
      <c r="D25672" t="s">
        <v>10</v>
      </c>
      <c r="E25672">
        <v>251</v>
      </c>
      <c r="F25672">
        <v>2979</v>
      </c>
      <c r="G25672">
        <v>1</v>
      </c>
      <c r="H25672">
        <v>7</v>
      </c>
    </row>
    <row r="25673" spans="1:8" x14ac:dyDescent="0.35">
      <c r="A25673" s="1">
        <v>43934</v>
      </c>
      <c r="B25673" t="s">
        <v>334</v>
      </c>
      <c r="C25673" t="s">
        <v>335</v>
      </c>
      <c r="D25673" t="s">
        <v>10</v>
      </c>
      <c r="E25673">
        <v>252</v>
      </c>
      <c r="F25673">
        <v>3231</v>
      </c>
      <c r="G25673">
        <v>0</v>
      </c>
      <c r="H25673">
        <v>7</v>
      </c>
    </row>
    <row r="25674" spans="1:8" x14ac:dyDescent="0.35">
      <c r="A25674" s="1">
        <v>43935</v>
      </c>
      <c r="B25674" t="s">
        <v>334</v>
      </c>
      <c r="C25674" t="s">
        <v>335</v>
      </c>
      <c r="D25674" t="s">
        <v>10</v>
      </c>
      <c r="E25674">
        <v>197</v>
      </c>
      <c r="F25674">
        <v>3428</v>
      </c>
      <c r="G25674">
        <v>0</v>
      </c>
      <c r="H25674">
        <v>7</v>
      </c>
    </row>
    <row r="25675" spans="1:8" x14ac:dyDescent="0.35">
      <c r="A25675" s="1">
        <v>43936</v>
      </c>
      <c r="B25675" t="s">
        <v>334</v>
      </c>
      <c r="C25675" t="s">
        <v>335</v>
      </c>
      <c r="D25675" t="s">
        <v>10</v>
      </c>
      <c r="E25675">
        <v>283</v>
      </c>
      <c r="F25675">
        <v>3711</v>
      </c>
      <c r="G25675">
        <v>0</v>
      </c>
      <c r="H25675">
        <v>7</v>
      </c>
    </row>
    <row r="25676" spans="1:8" x14ac:dyDescent="0.35">
      <c r="A25676" s="1">
        <v>43937</v>
      </c>
      <c r="B25676" t="s">
        <v>334</v>
      </c>
      <c r="C25676" t="s">
        <v>335</v>
      </c>
      <c r="D25676" t="s">
        <v>10</v>
      </c>
      <c r="E25676">
        <v>392</v>
      </c>
      <c r="F25676">
        <v>4103</v>
      </c>
      <c r="G25676">
        <v>0</v>
      </c>
      <c r="H25676">
        <v>7</v>
      </c>
    </row>
    <row r="25677" spans="1:8" x14ac:dyDescent="0.35">
      <c r="A25677" s="1">
        <v>43938</v>
      </c>
      <c r="B25677" t="s">
        <v>334</v>
      </c>
      <c r="C25677" t="s">
        <v>335</v>
      </c>
      <c r="D25677" t="s">
        <v>10</v>
      </c>
      <c r="E25677">
        <v>560</v>
      </c>
      <c r="F25677">
        <v>4663</v>
      </c>
      <c r="G25677">
        <v>0</v>
      </c>
      <c r="H25677">
        <v>7</v>
      </c>
    </row>
    <row r="25678" spans="1:8" x14ac:dyDescent="0.35">
      <c r="A25678" s="1">
        <v>43939</v>
      </c>
      <c r="B25678" t="s">
        <v>334</v>
      </c>
      <c r="C25678" t="s">
        <v>335</v>
      </c>
      <c r="D25678" t="s">
        <v>10</v>
      </c>
      <c r="E25678">
        <v>345</v>
      </c>
      <c r="F25678">
        <v>5008</v>
      </c>
      <c r="G25678">
        <v>1</v>
      </c>
      <c r="H25678">
        <v>8</v>
      </c>
    </row>
    <row r="25679" spans="1:8" x14ac:dyDescent="0.35">
      <c r="A25679" s="1">
        <v>43940</v>
      </c>
      <c r="B25679" t="s">
        <v>334</v>
      </c>
      <c r="C25679" t="s">
        <v>335</v>
      </c>
      <c r="D25679" t="s">
        <v>10</v>
      </c>
      <c r="E25679">
        <v>440</v>
      </c>
      <c r="F25679">
        <v>5448</v>
      </c>
      <c r="G25679">
        <v>0</v>
      </c>
      <c r="H25679">
        <v>8</v>
      </c>
    </row>
    <row r="25680" spans="1:8" x14ac:dyDescent="0.35">
      <c r="A25680" s="1">
        <v>43941</v>
      </c>
      <c r="B25680" t="s">
        <v>334</v>
      </c>
      <c r="C25680" t="s">
        <v>335</v>
      </c>
      <c r="D25680" t="s">
        <v>10</v>
      </c>
      <c r="E25680">
        <v>567</v>
      </c>
      <c r="F25680">
        <v>6015</v>
      </c>
      <c r="G25680">
        <v>1</v>
      </c>
      <c r="H25680">
        <v>9</v>
      </c>
    </row>
    <row r="25681" spans="1:8" x14ac:dyDescent="0.35">
      <c r="A25681" s="1">
        <v>43942</v>
      </c>
      <c r="B25681" t="s">
        <v>334</v>
      </c>
      <c r="C25681" t="s">
        <v>335</v>
      </c>
      <c r="D25681" t="s">
        <v>10</v>
      </c>
      <c r="E25681">
        <v>518</v>
      </c>
      <c r="F25681">
        <v>6533</v>
      </c>
      <c r="G25681">
        <v>0</v>
      </c>
      <c r="H25681">
        <v>9</v>
      </c>
    </row>
    <row r="25682" spans="1:8" x14ac:dyDescent="0.35">
      <c r="A25682" s="1">
        <v>43943</v>
      </c>
      <c r="B25682" t="s">
        <v>334</v>
      </c>
      <c r="C25682" t="s">
        <v>335</v>
      </c>
      <c r="D25682" t="s">
        <v>10</v>
      </c>
      <c r="E25682">
        <v>608</v>
      </c>
      <c r="F25682">
        <v>7141</v>
      </c>
      <c r="G25682">
        <v>1</v>
      </c>
      <c r="H25682">
        <v>10</v>
      </c>
    </row>
    <row r="25683" spans="1:8" x14ac:dyDescent="0.35">
      <c r="A25683" s="1">
        <v>43944</v>
      </c>
      <c r="B25683" t="s">
        <v>334</v>
      </c>
      <c r="C25683" t="s">
        <v>335</v>
      </c>
      <c r="D25683" t="s">
        <v>10</v>
      </c>
      <c r="E25683">
        <v>623</v>
      </c>
      <c r="F25683">
        <v>7764</v>
      </c>
      <c r="G25683">
        <v>0</v>
      </c>
      <c r="H25683">
        <v>10</v>
      </c>
    </row>
    <row r="25684" spans="1:8" x14ac:dyDescent="0.35">
      <c r="A25684" s="1">
        <v>43945</v>
      </c>
      <c r="B25684" t="s">
        <v>334</v>
      </c>
      <c r="C25684" t="s">
        <v>335</v>
      </c>
      <c r="D25684" t="s">
        <v>10</v>
      </c>
      <c r="E25684">
        <v>761</v>
      </c>
      <c r="F25684">
        <v>8525</v>
      </c>
      <c r="G25684">
        <v>0</v>
      </c>
      <c r="H25684">
        <v>10</v>
      </c>
    </row>
    <row r="25685" spans="1:8" x14ac:dyDescent="0.35">
      <c r="A25685" s="1">
        <v>43946</v>
      </c>
      <c r="B25685" t="s">
        <v>334</v>
      </c>
      <c r="C25685" t="s">
        <v>335</v>
      </c>
      <c r="D25685" t="s">
        <v>10</v>
      </c>
      <c r="E25685">
        <v>833</v>
      </c>
      <c r="F25685">
        <v>9358</v>
      </c>
      <c r="G25685">
        <v>0</v>
      </c>
      <c r="H25685">
        <v>10</v>
      </c>
    </row>
    <row r="25686" spans="1:8" x14ac:dyDescent="0.35">
      <c r="A25686" s="1">
        <v>43947</v>
      </c>
      <c r="B25686" t="s">
        <v>334</v>
      </c>
      <c r="C25686" t="s">
        <v>335</v>
      </c>
      <c r="D25686" t="s">
        <v>10</v>
      </c>
      <c r="E25686">
        <v>929</v>
      </c>
      <c r="F25686">
        <v>10287</v>
      </c>
      <c r="G25686">
        <v>0</v>
      </c>
      <c r="H25686">
        <v>10</v>
      </c>
    </row>
    <row r="25687" spans="1:8" x14ac:dyDescent="0.35">
      <c r="A25687" s="1">
        <v>43948</v>
      </c>
      <c r="B25687" t="s">
        <v>334</v>
      </c>
      <c r="C25687" t="s">
        <v>335</v>
      </c>
      <c r="D25687" t="s">
        <v>10</v>
      </c>
      <c r="E25687">
        <v>957</v>
      </c>
      <c r="F25687">
        <v>11244</v>
      </c>
      <c r="G25687">
        <v>0</v>
      </c>
      <c r="H25687">
        <v>10</v>
      </c>
    </row>
    <row r="25688" spans="1:8" x14ac:dyDescent="0.35">
      <c r="A25688" s="1">
        <v>43949</v>
      </c>
      <c r="B25688" t="s">
        <v>334</v>
      </c>
      <c r="C25688" t="s">
        <v>335</v>
      </c>
      <c r="D25688" t="s">
        <v>10</v>
      </c>
      <c r="E25688">
        <v>677</v>
      </c>
      <c r="F25688">
        <v>11921</v>
      </c>
      <c r="G25688">
        <v>0</v>
      </c>
      <c r="H25688">
        <v>10</v>
      </c>
    </row>
    <row r="25689" spans="1:8" x14ac:dyDescent="0.35">
      <c r="A25689" s="1">
        <v>43950</v>
      </c>
      <c r="B25689" t="s">
        <v>334</v>
      </c>
      <c r="C25689" t="s">
        <v>335</v>
      </c>
      <c r="D25689" t="s">
        <v>10</v>
      </c>
      <c r="E25689">
        <v>643</v>
      </c>
      <c r="F25689">
        <v>12564</v>
      </c>
      <c r="G25689">
        <v>0</v>
      </c>
      <c r="H25689">
        <v>10</v>
      </c>
    </row>
    <row r="25690" spans="1:8" x14ac:dyDescent="0.35">
      <c r="A25690" s="1">
        <v>43951</v>
      </c>
      <c r="B25690" t="s">
        <v>334</v>
      </c>
      <c r="C25690" t="s">
        <v>335</v>
      </c>
      <c r="D25690" t="s">
        <v>10</v>
      </c>
      <c r="E25690">
        <v>845</v>
      </c>
      <c r="F25690">
        <v>13409</v>
      </c>
      <c r="G25690">
        <v>0</v>
      </c>
      <c r="H25690">
        <v>10</v>
      </c>
    </row>
    <row r="25691" spans="1:8" x14ac:dyDescent="0.35">
      <c r="A25691" s="1">
        <v>43952</v>
      </c>
      <c r="B25691" t="s">
        <v>334</v>
      </c>
      <c r="C25691" t="s">
        <v>335</v>
      </c>
      <c r="D25691" t="s">
        <v>10</v>
      </c>
      <c r="E25691">
        <v>687</v>
      </c>
      <c r="F25691">
        <v>14096</v>
      </c>
      <c r="G25691">
        <v>2</v>
      </c>
      <c r="H25691">
        <v>12</v>
      </c>
    </row>
    <row r="25692" spans="1:8" x14ac:dyDescent="0.35">
      <c r="A25692" s="1">
        <v>43953</v>
      </c>
      <c r="B25692" t="s">
        <v>334</v>
      </c>
      <c r="C25692" t="s">
        <v>335</v>
      </c>
      <c r="D25692" t="s">
        <v>10</v>
      </c>
      <c r="E25692">
        <v>776</v>
      </c>
      <c r="F25692">
        <v>14872</v>
      </c>
      <c r="G25692">
        <v>0</v>
      </c>
      <c r="H25692">
        <v>12</v>
      </c>
    </row>
    <row r="25693" spans="1:8" x14ac:dyDescent="0.35">
      <c r="A25693" s="1">
        <v>43954</v>
      </c>
      <c r="B25693" t="s">
        <v>334</v>
      </c>
      <c r="C25693" t="s">
        <v>335</v>
      </c>
      <c r="D25693" t="s">
        <v>10</v>
      </c>
      <c r="E25693">
        <v>679</v>
      </c>
      <c r="F25693">
        <v>15551</v>
      </c>
      <c r="G25693">
        <v>0</v>
      </c>
      <c r="H25693">
        <v>12</v>
      </c>
    </row>
    <row r="25694" spans="1:8" x14ac:dyDescent="0.35">
      <c r="A25694" s="1">
        <v>43955</v>
      </c>
      <c r="B25694" t="s">
        <v>334</v>
      </c>
      <c r="C25694" t="s">
        <v>335</v>
      </c>
      <c r="D25694" t="s">
        <v>10</v>
      </c>
      <c r="E25694">
        <v>640</v>
      </c>
      <c r="F25694">
        <v>16191</v>
      </c>
      <c r="G25694">
        <v>0</v>
      </c>
      <c r="H25694">
        <v>12</v>
      </c>
    </row>
    <row r="25695" spans="1:8" x14ac:dyDescent="0.35">
      <c r="A25695" s="1">
        <v>43956</v>
      </c>
      <c r="B25695" t="s">
        <v>334</v>
      </c>
      <c r="C25695" t="s">
        <v>335</v>
      </c>
      <c r="D25695" t="s">
        <v>10</v>
      </c>
      <c r="E25695">
        <v>951</v>
      </c>
      <c r="F25695">
        <v>17142</v>
      </c>
      <c r="G25695">
        <v>0</v>
      </c>
      <c r="H25695">
        <v>12</v>
      </c>
    </row>
    <row r="25696" spans="1:8" x14ac:dyDescent="0.35">
      <c r="A25696" s="1">
        <v>43957</v>
      </c>
      <c r="B25696" t="s">
        <v>334</v>
      </c>
      <c r="C25696" t="s">
        <v>335</v>
      </c>
      <c r="D25696" t="s">
        <v>10</v>
      </c>
      <c r="E25696">
        <v>830</v>
      </c>
      <c r="F25696">
        <v>17972</v>
      </c>
      <c r="G25696">
        <v>0</v>
      </c>
      <c r="H25696">
        <v>12</v>
      </c>
    </row>
    <row r="25697" spans="1:8" x14ac:dyDescent="0.35">
      <c r="A25697" s="1">
        <v>43958</v>
      </c>
      <c r="B25697" t="s">
        <v>334</v>
      </c>
      <c r="C25697" t="s">
        <v>335</v>
      </c>
      <c r="D25697" t="s">
        <v>10</v>
      </c>
      <c r="E25697">
        <v>918</v>
      </c>
      <c r="F25697">
        <v>18890</v>
      </c>
      <c r="G25697">
        <v>0</v>
      </c>
      <c r="H25697">
        <v>12</v>
      </c>
    </row>
    <row r="25698" spans="1:8" x14ac:dyDescent="0.35">
      <c r="A25698" s="1">
        <v>43959</v>
      </c>
      <c r="B25698" t="s">
        <v>334</v>
      </c>
      <c r="C25698" t="s">
        <v>335</v>
      </c>
      <c r="D25698" t="s">
        <v>10</v>
      </c>
      <c r="E25698">
        <v>1311</v>
      </c>
      <c r="F25698">
        <v>20201</v>
      </c>
      <c r="G25698">
        <v>0</v>
      </c>
      <c r="H25698">
        <v>12</v>
      </c>
    </row>
    <row r="25699" spans="1:8" x14ac:dyDescent="0.35">
      <c r="A25699" s="1">
        <v>43960</v>
      </c>
      <c r="B25699" t="s">
        <v>334</v>
      </c>
      <c r="C25699" t="s">
        <v>335</v>
      </c>
      <c r="D25699" t="s">
        <v>10</v>
      </c>
      <c r="E25699">
        <v>1130</v>
      </c>
      <c r="F25699">
        <v>21331</v>
      </c>
      <c r="G25699">
        <v>1</v>
      </c>
      <c r="H25699">
        <v>13</v>
      </c>
    </row>
    <row r="25700" spans="1:8" x14ac:dyDescent="0.35">
      <c r="A25700" s="1">
        <v>43961</v>
      </c>
      <c r="B25700" t="s">
        <v>334</v>
      </c>
      <c r="C25700" t="s">
        <v>335</v>
      </c>
      <c r="D25700" t="s">
        <v>10</v>
      </c>
      <c r="E25700">
        <v>1189</v>
      </c>
      <c r="F25700">
        <v>22520</v>
      </c>
      <c r="G25700">
        <v>1</v>
      </c>
      <c r="H25700">
        <v>14</v>
      </c>
    </row>
    <row r="25701" spans="1:8" x14ac:dyDescent="0.35">
      <c r="A25701" s="1">
        <v>43962</v>
      </c>
      <c r="B25701" t="s">
        <v>334</v>
      </c>
      <c r="C25701" t="s">
        <v>335</v>
      </c>
      <c r="D25701" t="s">
        <v>10</v>
      </c>
      <c r="E25701">
        <v>1103</v>
      </c>
      <c r="F25701">
        <v>23623</v>
      </c>
      <c r="G25701">
        <v>0</v>
      </c>
      <c r="H25701">
        <v>14</v>
      </c>
    </row>
    <row r="25702" spans="1:8" x14ac:dyDescent="0.35">
      <c r="A25702" s="1">
        <v>43963</v>
      </c>
      <c r="B25702" t="s">
        <v>334</v>
      </c>
      <c r="C25702" t="s">
        <v>335</v>
      </c>
      <c r="D25702" t="s">
        <v>10</v>
      </c>
      <c r="E25702">
        <v>1526</v>
      </c>
      <c r="F25702">
        <v>25149</v>
      </c>
      <c r="G25702">
        <v>0</v>
      </c>
      <c r="H25702">
        <v>14</v>
      </c>
    </row>
    <row r="25703" spans="1:8" x14ac:dyDescent="0.35">
      <c r="A25703" s="1">
        <v>43964</v>
      </c>
      <c r="B25703" t="s">
        <v>334</v>
      </c>
      <c r="C25703" t="s">
        <v>335</v>
      </c>
      <c r="D25703" t="s">
        <v>10</v>
      </c>
      <c r="E25703">
        <v>1390</v>
      </c>
      <c r="F25703">
        <v>26539</v>
      </c>
      <c r="G25703">
        <v>0</v>
      </c>
      <c r="H25703">
        <v>14</v>
      </c>
    </row>
    <row r="25704" spans="1:8" x14ac:dyDescent="0.35">
      <c r="A25704" s="1">
        <v>43965</v>
      </c>
      <c r="B25704" t="s">
        <v>334</v>
      </c>
      <c r="C25704" t="s">
        <v>335</v>
      </c>
      <c r="D25704" t="s">
        <v>10</v>
      </c>
      <c r="E25704">
        <v>1733</v>
      </c>
      <c r="F25704">
        <v>28272</v>
      </c>
      <c r="G25704">
        <v>0</v>
      </c>
      <c r="H25704">
        <v>14</v>
      </c>
    </row>
    <row r="25705" spans="1:8" x14ac:dyDescent="0.35">
      <c r="A25705" s="1">
        <v>43966</v>
      </c>
      <c r="B25705" t="s">
        <v>334</v>
      </c>
      <c r="C25705" t="s">
        <v>335</v>
      </c>
      <c r="D25705" t="s">
        <v>10</v>
      </c>
      <c r="E25705">
        <v>1153</v>
      </c>
      <c r="F25705">
        <v>29425</v>
      </c>
      <c r="G25705">
        <v>0</v>
      </c>
      <c r="H25705">
        <v>14</v>
      </c>
    </row>
    <row r="25706" spans="1:8" x14ac:dyDescent="0.35">
      <c r="A25706" s="1">
        <v>43967</v>
      </c>
      <c r="B25706" t="s">
        <v>334</v>
      </c>
      <c r="C25706" t="s">
        <v>335</v>
      </c>
      <c r="D25706" t="s">
        <v>10</v>
      </c>
      <c r="E25706">
        <v>1547</v>
      </c>
      <c r="F25706">
        <v>30972</v>
      </c>
      <c r="G25706">
        <v>1</v>
      </c>
      <c r="H25706">
        <v>15</v>
      </c>
    </row>
    <row r="25707" spans="1:8" x14ac:dyDescent="0.35">
      <c r="A25707" s="1">
        <v>43968</v>
      </c>
      <c r="B25707" t="s">
        <v>334</v>
      </c>
      <c r="C25707" t="s">
        <v>335</v>
      </c>
      <c r="D25707" t="s">
        <v>10</v>
      </c>
      <c r="E25707">
        <v>1632</v>
      </c>
      <c r="F25707">
        <v>32604</v>
      </c>
      <c r="G25707">
        <v>0</v>
      </c>
      <c r="H25707">
        <v>15</v>
      </c>
    </row>
    <row r="25708" spans="1:8" x14ac:dyDescent="0.35">
      <c r="A25708" s="1">
        <v>43969</v>
      </c>
      <c r="B25708" t="s">
        <v>334</v>
      </c>
      <c r="C25708" t="s">
        <v>335</v>
      </c>
      <c r="D25708" t="s">
        <v>10</v>
      </c>
      <c r="E25708">
        <v>1365</v>
      </c>
      <c r="F25708">
        <v>33969</v>
      </c>
      <c r="G25708">
        <v>0</v>
      </c>
      <c r="H25708">
        <v>15</v>
      </c>
    </row>
    <row r="25709" spans="1:8" x14ac:dyDescent="0.35">
      <c r="A25709" s="1">
        <v>43970</v>
      </c>
      <c r="B25709" t="s">
        <v>334</v>
      </c>
      <c r="C25709" t="s">
        <v>335</v>
      </c>
      <c r="D25709" t="s">
        <v>10</v>
      </c>
      <c r="E25709">
        <v>1637</v>
      </c>
      <c r="F25709">
        <v>35606</v>
      </c>
      <c r="G25709">
        <v>0</v>
      </c>
      <c r="H25709">
        <v>15</v>
      </c>
    </row>
    <row r="25710" spans="1:8" x14ac:dyDescent="0.35">
      <c r="A25710" s="1">
        <v>43971</v>
      </c>
      <c r="B25710" t="s">
        <v>334</v>
      </c>
      <c r="C25710" t="s">
        <v>335</v>
      </c>
      <c r="D25710" t="s">
        <v>10</v>
      </c>
      <c r="E25710">
        <v>1491</v>
      </c>
      <c r="F25710">
        <v>37097</v>
      </c>
      <c r="G25710">
        <v>1</v>
      </c>
      <c r="H25710">
        <v>16</v>
      </c>
    </row>
    <row r="25711" spans="1:8" x14ac:dyDescent="0.35">
      <c r="A25711" s="1">
        <v>43972</v>
      </c>
      <c r="B25711" t="s">
        <v>334</v>
      </c>
      <c r="C25711" t="s">
        <v>335</v>
      </c>
      <c r="D25711" t="s">
        <v>10</v>
      </c>
      <c r="E25711">
        <v>1554</v>
      </c>
      <c r="F25711">
        <v>38651</v>
      </c>
      <c r="G25711">
        <v>1</v>
      </c>
      <c r="H25711">
        <v>17</v>
      </c>
    </row>
    <row r="25712" spans="1:8" x14ac:dyDescent="0.35">
      <c r="A25712" s="1">
        <v>43973</v>
      </c>
      <c r="B25712" t="s">
        <v>334</v>
      </c>
      <c r="C25712" t="s">
        <v>335</v>
      </c>
      <c r="D25712" t="s">
        <v>10</v>
      </c>
      <c r="E25712">
        <v>0</v>
      </c>
      <c r="F25712">
        <v>38651</v>
      </c>
      <c r="G25712">
        <v>0</v>
      </c>
      <c r="H25712">
        <v>17</v>
      </c>
    </row>
    <row r="25713" spans="1:8" x14ac:dyDescent="0.35">
      <c r="A25713" s="1">
        <v>43974</v>
      </c>
      <c r="B25713" t="s">
        <v>334</v>
      </c>
      <c r="C25713" t="s">
        <v>335</v>
      </c>
      <c r="D25713" t="s">
        <v>10</v>
      </c>
      <c r="E25713">
        <v>1830</v>
      </c>
      <c r="F25713">
        <v>40481</v>
      </c>
      <c r="G25713">
        <v>2</v>
      </c>
      <c r="H25713">
        <v>19</v>
      </c>
    </row>
    <row r="25714" spans="1:8" x14ac:dyDescent="0.35">
      <c r="A25714" s="1">
        <v>43975</v>
      </c>
      <c r="B25714" t="s">
        <v>334</v>
      </c>
      <c r="C25714" t="s">
        <v>335</v>
      </c>
      <c r="D25714" t="s">
        <v>10</v>
      </c>
      <c r="E25714">
        <v>1732</v>
      </c>
      <c r="F25714">
        <v>42213</v>
      </c>
      <c r="G25714">
        <v>2</v>
      </c>
      <c r="H25714">
        <v>21</v>
      </c>
    </row>
    <row r="25715" spans="1:8" x14ac:dyDescent="0.35">
      <c r="A25715" s="1">
        <v>43976</v>
      </c>
      <c r="B25715" t="s">
        <v>334</v>
      </c>
      <c r="C25715" t="s">
        <v>335</v>
      </c>
      <c r="D25715" t="s">
        <v>10</v>
      </c>
      <c r="E25715">
        <v>1501</v>
      </c>
      <c r="F25715">
        <v>43714</v>
      </c>
      <c r="G25715">
        <v>2</v>
      </c>
      <c r="H25715">
        <v>23</v>
      </c>
    </row>
    <row r="25716" spans="1:8" x14ac:dyDescent="0.35">
      <c r="A25716" s="1">
        <v>43977</v>
      </c>
      <c r="B25716" t="s">
        <v>334</v>
      </c>
      <c r="C25716" t="s">
        <v>335</v>
      </c>
      <c r="D25716" t="s">
        <v>10</v>
      </c>
      <c r="E25716">
        <v>1751</v>
      </c>
      <c r="F25716">
        <v>45465</v>
      </c>
      <c r="G25716">
        <v>3</v>
      </c>
      <c r="H25716">
        <v>26</v>
      </c>
    </row>
    <row r="25717" spans="1:8" x14ac:dyDescent="0.35">
      <c r="A25717" s="1">
        <v>43978</v>
      </c>
      <c r="B25717" t="s">
        <v>334</v>
      </c>
      <c r="C25717" t="s">
        <v>335</v>
      </c>
      <c r="D25717" t="s">
        <v>10</v>
      </c>
      <c r="E25717">
        <v>1742</v>
      </c>
      <c r="F25717">
        <v>47207</v>
      </c>
      <c r="G25717">
        <v>2</v>
      </c>
      <c r="H25717">
        <v>28</v>
      </c>
    </row>
    <row r="25718" spans="1:8" x14ac:dyDescent="0.35">
      <c r="A25718" s="1">
        <v>43979</v>
      </c>
      <c r="B25718" t="s">
        <v>334</v>
      </c>
      <c r="C25718" t="s">
        <v>335</v>
      </c>
      <c r="D25718" t="s">
        <v>10</v>
      </c>
      <c r="E25718">
        <v>1740</v>
      </c>
      <c r="F25718">
        <v>48947</v>
      </c>
      <c r="G25718">
        <v>2</v>
      </c>
      <c r="H25718">
        <v>30</v>
      </c>
    </row>
    <row r="25719" spans="1:8" x14ac:dyDescent="0.35">
      <c r="A25719" s="1">
        <v>43980</v>
      </c>
      <c r="B25719" t="s">
        <v>334</v>
      </c>
      <c r="C25719" t="s">
        <v>335</v>
      </c>
      <c r="D25719" t="s">
        <v>10</v>
      </c>
      <c r="E25719">
        <v>1967</v>
      </c>
      <c r="F25719">
        <v>50914</v>
      </c>
      <c r="G25719">
        <v>3</v>
      </c>
      <c r="H25719">
        <v>33</v>
      </c>
    </row>
    <row r="25720" spans="1:8" x14ac:dyDescent="0.35">
      <c r="A25720" s="1">
        <v>43981</v>
      </c>
      <c r="B25720" t="s">
        <v>334</v>
      </c>
      <c r="C25720" t="s">
        <v>335</v>
      </c>
      <c r="D25720" t="s">
        <v>10</v>
      </c>
      <c r="E25720">
        <v>1993</v>
      </c>
      <c r="F25720">
        <v>52907</v>
      </c>
      <c r="G25720">
        <v>3</v>
      </c>
      <c r="H25720">
        <v>36</v>
      </c>
    </row>
    <row r="25721" spans="1:8" x14ac:dyDescent="0.35">
      <c r="A25721" s="1">
        <v>43982</v>
      </c>
      <c r="B25721" t="s">
        <v>334</v>
      </c>
      <c r="C25721" t="s">
        <v>335</v>
      </c>
      <c r="D25721" t="s">
        <v>10</v>
      </c>
      <c r="E25721">
        <v>2355</v>
      </c>
      <c r="F25721">
        <v>55262</v>
      </c>
      <c r="G25721">
        <v>0</v>
      </c>
      <c r="H25721">
        <v>36</v>
      </c>
    </row>
    <row r="25722" spans="1:8" x14ac:dyDescent="0.35">
      <c r="A25722" s="1">
        <v>43983</v>
      </c>
      <c r="B25722" t="s">
        <v>334</v>
      </c>
      <c r="C25722" t="s">
        <v>335</v>
      </c>
      <c r="D25722" t="s">
        <v>10</v>
      </c>
      <c r="E25722">
        <v>1648</v>
      </c>
      <c r="F25722">
        <v>56910</v>
      </c>
      <c r="G25722">
        <v>2</v>
      </c>
      <c r="H25722">
        <v>38</v>
      </c>
    </row>
    <row r="25723" spans="1:8" x14ac:dyDescent="0.35">
      <c r="A25723" s="1">
        <v>43984</v>
      </c>
      <c r="B25723" t="s">
        <v>334</v>
      </c>
      <c r="C25723" t="s">
        <v>335</v>
      </c>
      <c r="D25723" t="s">
        <v>10</v>
      </c>
      <c r="E25723">
        <v>1523</v>
      </c>
      <c r="F25723">
        <v>58433</v>
      </c>
      <c r="G25723">
        <v>2</v>
      </c>
      <c r="H25723">
        <v>40</v>
      </c>
    </row>
    <row r="25724" spans="1:8" x14ac:dyDescent="0.35">
      <c r="A25724" s="1">
        <v>43985</v>
      </c>
      <c r="B25724" t="s">
        <v>334</v>
      </c>
      <c r="C25724" t="s">
        <v>335</v>
      </c>
      <c r="D25724" t="s">
        <v>10</v>
      </c>
      <c r="E25724">
        <v>1826</v>
      </c>
      <c r="F25724">
        <v>60259</v>
      </c>
      <c r="G25724">
        <v>3</v>
      </c>
      <c r="H25724">
        <v>43</v>
      </c>
    </row>
    <row r="25725" spans="1:8" x14ac:dyDescent="0.35">
      <c r="A25725" s="1">
        <v>43986</v>
      </c>
      <c r="B25725" t="s">
        <v>334</v>
      </c>
      <c r="C25725" t="s">
        <v>335</v>
      </c>
      <c r="D25725" t="s">
        <v>10</v>
      </c>
      <c r="E25725">
        <v>1901</v>
      </c>
      <c r="F25725">
        <v>62160</v>
      </c>
      <c r="G25725">
        <v>2</v>
      </c>
      <c r="H25725">
        <v>45</v>
      </c>
    </row>
    <row r="25726" spans="1:8" x14ac:dyDescent="0.35">
      <c r="A25726" s="1">
        <v>43987</v>
      </c>
      <c r="B25726" t="s">
        <v>334</v>
      </c>
      <c r="C25726" t="s">
        <v>335</v>
      </c>
      <c r="D25726" t="s">
        <v>10</v>
      </c>
      <c r="E25726">
        <v>1581</v>
      </c>
      <c r="F25726">
        <v>63741</v>
      </c>
      <c r="G25726">
        <v>0</v>
      </c>
      <c r="H25726">
        <v>45</v>
      </c>
    </row>
    <row r="25727" spans="1:8" x14ac:dyDescent="0.35">
      <c r="A25727" s="1">
        <v>43988</v>
      </c>
      <c r="B25727" t="s">
        <v>334</v>
      </c>
      <c r="C25727" t="s">
        <v>335</v>
      </c>
      <c r="D25727" t="s">
        <v>10</v>
      </c>
      <c r="E25727">
        <v>1754</v>
      </c>
      <c r="F25727">
        <v>65495</v>
      </c>
      <c r="G25727">
        <v>4</v>
      </c>
      <c r="H25727">
        <v>49</v>
      </c>
    </row>
    <row r="25728" spans="1:8" x14ac:dyDescent="0.35">
      <c r="A25728" s="1">
        <v>43989</v>
      </c>
      <c r="B25728" t="s">
        <v>334</v>
      </c>
      <c r="C25728" t="s">
        <v>335</v>
      </c>
      <c r="D25728" t="s">
        <v>10</v>
      </c>
      <c r="E25728">
        <v>1700</v>
      </c>
      <c r="F25728">
        <v>67195</v>
      </c>
      <c r="G25728">
        <v>2</v>
      </c>
      <c r="H25728">
        <v>51</v>
      </c>
    </row>
    <row r="25729" spans="1:8" x14ac:dyDescent="0.35">
      <c r="A25729" s="1">
        <v>43990</v>
      </c>
      <c r="B25729" t="s">
        <v>334</v>
      </c>
      <c r="C25729" t="s">
        <v>335</v>
      </c>
      <c r="D25729" t="s">
        <v>10</v>
      </c>
      <c r="E25729">
        <v>1595</v>
      </c>
      <c r="F25729">
        <v>68790</v>
      </c>
      <c r="G25729">
        <v>3</v>
      </c>
      <c r="H25729">
        <v>54</v>
      </c>
    </row>
    <row r="25730" spans="1:8" x14ac:dyDescent="0.35">
      <c r="A25730" s="1">
        <v>43991</v>
      </c>
      <c r="B25730" t="s">
        <v>334</v>
      </c>
      <c r="C25730" t="s">
        <v>335</v>
      </c>
      <c r="D25730" t="s">
        <v>10</v>
      </c>
      <c r="E25730">
        <v>1368</v>
      </c>
      <c r="F25730">
        <v>70158</v>
      </c>
      <c r="G25730">
        <v>3</v>
      </c>
      <c r="H25730">
        <v>57</v>
      </c>
    </row>
    <row r="25731" spans="1:8" x14ac:dyDescent="0.35">
      <c r="A25731" s="1">
        <v>43992</v>
      </c>
      <c r="B25731" t="s">
        <v>334</v>
      </c>
      <c r="C25731" t="s">
        <v>335</v>
      </c>
      <c r="D25731" t="s">
        <v>10</v>
      </c>
      <c r="E25731">
        <v>1721</v>
      </c>
      <c r="F25731">
        <v>71879</v>
      </c>
      <c r="G25731">
        <v>5</v>
      </c>
      <c r="H25731">
        <v>62</v>
      </c>
    </row>
    <row r="25732" spans="1:8" x14ac:dyDescent="0.35">
      <c r="A25732" s="1">
        <v>43993</v>
      </c>
      <c r="B25732" t="s">
        <v>334</v>
      </c>
      <c r="C25732" t="s">
        <v>335</v>
      </c>
      <c r="D25732" t="s">
        <v>10</v>
      </c>
      <c r="E25732">
        <v>1716</v>
      </c>
      <c r="F25732">
        <v>73595</v>
      </c>
      <c r="G25732">
        <v>4</v>
      </c>
      <c r="H25732">
        <v>66</v>
      </c>
    </row>
    <row r="25733" spans="1:8" x14ac:dyDescent="0.35">
      <c r="A25733" s="1">
        <v>43994</v>
      </c>
      <c r="B25733" t="s">
        <v>334</v>
      </c>
      <c r="C25733" t="s">
        <v>335</v>
      </c>
      <c r="D25733" t="s">
        <v>10</v>
      </c>
      <c r="E25733">
        <v>1476</v>
      </c>
      <c r="F25733">
        <v>75071</v>
      </c>
      <c r="G25733">
        <v>3</v>
      </c>
      <c r="H25733">
        <v>69</v>
      </c>
    </row>
    <row r="25734" spans="1:8" x14ac:dyDescent="0.35">
      <c r="A25734" s="1">
        <v>43995</v>
      </c>
      <c r="B25734" t="s">
        <v>334</v>
      </c>
      <c r="C25734" t="s">
        <v>335</v>
      </c>
      <c r="D25734" t="s">
        <v>10</v>
      </c>
      <c r="E25734">
        <v>1517</v>
      </c>
      <c r="F25734">
        <v>76588</v>
      </c>
      <c r="G25734">
        <v>1</v>
      </c>
      <c r="H25734">
        <v>70</v>
      </c>
    </row>
    <row r="25735" spans="1:8" x14ac:dyDescent="0.35">
      <c r="A25735" s="1">
        <v>43996</v>
      </c>
      <c r="B25735" t="s">
        <v>334</v>
      </c>
      <c r="C25735" t="s">
        <v>335</v>
      </c>
      <c r="D25735" t="s">
        <v>10</v>
      </c>
      <c r="E25735">
        <v>1828</v>
      </c>
      <c r="F25735">
        <v>78416</v>
      </c>
      <c r="G25735">
        <v>0</v>
      </c>
      <c r="H25735">
        <v>70</v>
      </c>
    </row>
    <row r="25736" spans="1:8" x14ac:dyDescent="0.35">
      <c r="A25736" s="1">
        <v>43997</v>
      </c>
      <c r="B25736" t="s">
        <v>334</v>
      </c>
      <c r="C25736" t="s">
        <v>335</v>
      </c>
      <c r="D25736" t="s">
        <v>10</v>
      </c>
      <c r="E25736">
        <v>1186</v>
      </c>
      <c r="F25736">
        <v>79602</v>
      </c>
      <c r="G25736">
        <v>3</v>
      </c>
      <c r="H25736">
        <v>73</v>
      </c>
    </row>
    <row r="25737" spans="1:8" x14ac:dyDescent="0.35">
      <c r="A25737" s="1">
        <v>43998</v>
      </c>
      <c r="B25737" t="s">
        <v>334</v>
      </c>
      <c r="C25737" t="s">
        <v>335</v>
      </c>
      <c r="D25737" t="s">
        <v>10</v>
      </c>
      <c r="E25737">
        <v>1274</v>
      </c>
      <c r="F25737">
        <v>80876</v>
      </c>
      <c r="G25737">
        <v>3</v>
      </c>
      <c r="H25737">
        <v>76</v>
      </c>
    </row>
    <row r="25738" spans="1:8" x14ac:dyDescent="0.35">
      <c r="A25738" s="1">
        <v>43999</v>
      </c>
      <c r="B25738" t="s">
        <v>334</v>
      </c>
      <c r="C25738" t="s">
        <v>335</v>
      </c>
      <c r="D25738" t="s">
        <v>10</v>
      </c>
      <c r="E25738">
        <v>1201</v>
      </c>
      <c r="F25738">
        <v>82077</v>
      </c>
      <c r="G25738">
        <v>4</v>
      </c>
      <c r="H25738">
        <v>80</v>
      </c>
    </row>
    <row r="25739" spans="1:8" x14ac:dyDescent="0.35">
      <c r="A25739" s="1">
        <v>44000</v>
      </c>
      <c r="B25739" t="s">
        <v>334</v>
      </c>
      <c r="C25739" t="s">
        <v>335</v>
      </c>
      <c r="D25739" t="s">
        <v>10</v>
      </c>
      <c r="E25739">
        <v>1097</v>
      </c>
      <c r="F25739">
        <v>83174</v>
      </c>
      <c r="G25739">
        <v>2</v>
      </c>
      <c r="H25739">
        <v>82</v>
      </c>
    </row>
    <row r="25740" spans="1:8" x14ac:dyDescent="0.35">
      <c r="A25740" s="1">
        <v>44001</v>
      </c>
      <c r="B25740" t="s">
        <v>334</v>
      </c>
      <c r="C25740" t="s">
        <v>335</v>
      </c>
      <c r="D25740" t="s">
        <v>10</v>
      </c>
      <c r="E25740">
        <v>1267</v>
      </c>
      <c r="F25740">
        <v>84441</v>
      </c>
      <c r="G25740">
        <v>4</v>
      </c>
      <c r="H25740">
        <v>86</v>
      </c>
    </row>
    <row r="25741" spans="1:8" x14ac:dyDescent="0.35">
      <c r="A25741" s="1">
        <v>44002</v>
      </c>
      <c r="B25741" t="s">
        <v>334</v>
      </c>
      <c r="C25741" t="s">
        <v>335</v>
      </c>
      <c r="D25741" t="s">
        <v>10</v>
      </c>
      <c r="E25741">
        <v>1021</v>
      </c>
      <c r="F25741">
        <v>85462</v>
      </c>
      <c r="G25741">
        <v>7</v>
      </c>
      <c r="H25741">
        <v>93</v>
      </c>
    </row>
    <row r="25742" spans="1:8" x14ac:dyDescent="0.35">
      <c r="A25742" s="1">
        <v>44003</v>
      </c>
      <c r="B25742" t="s">
        <v>334</v>
      </c>
      <c r="C25742" t="s">
        <v>335</v>
      </c>
      <c r="D25742" t="s">
        <v>10</v>
      </c>
      <c r="E25742">
        <v>1026</v>
      </c>
      <c r="F25742">
        <v>86488</v>
      </c>
      <c r="G25742">
        <v>1</v>
      </c>
      <c r="H25742">
        <v>94</v>
      </c>
    </row>
    <row r="25743" spans="1:8" x14ac:dyDescent="0.35">
      <c r="A25743" s="1">
        <v>44004</v>
      </c>
      <c r="B25743" t="s">
        <v>334</v>
      </c>
      <c r="C25743" t="s">
        <v>335</v>
      </c>
      <c r="D25743" t="s">
        <v>10</v>
      </c>
      <c r="E25743">
        <v>881</v>
      </c>
      <c r="F25743">
        <v>87369</v>
      </c>
      <c r="G25743">
        <v>4</v>
      </c>
      <c r="H25743">
        <v>98</v>
      </c>
    </row>
    <row r="25744" spans="1:8" x14ac:dyDescent="0.35">
      <c r="A25744" s="1">
        <v>44005</v>
      </c>
      <c r="B25744" t="s">
        <v>334</v>
      </c>
      <c r="C25744" t="s">
        <v>335</v>
      </c>
      <c r="D25744" t="s">
        <v>10</v>
      </c>
      <c r="E25744">
        <v>1034</v>
      </c>
      <c r="F25744">
        <v>88403</v>
      </c>
      <c r="G25744">
        <v>1</v>
      </c>
      <c r="H25744">
        <v>99</v>
      </c>
    </row>
    <row r="25745" spans="1:8" x14ac:dyDescent="0.35">
      <c r="A25745" s="1">
        <v>44006</v>
      </c>
      <c r="B25745" t="s">
        <v>334</v>
      </c>
      <c r="C25745" t="s">
        <v>335</v>
      </c>
      <c r="D25745" t="s">
        <v>10</v>
      </c>
      <c r="E25745">
        <v>1176</v>
      </c>
      <c r="F25745">
        <v>89579</v>
      </c>
      <c r="G25745">
        <v>0</v>
      </c>
      <c r="H25745">
        <v>99</v>
      </c>
    </row>
    <row r="25746" spans="1:8" x14ac:dyDescent="0.35">
      <c r="A25746" s="1">
        <v>44007</v>
      </c>
      <c r="B25746" t="s">
        <v>334</v>
      </c>
      <c r="C25746" t="s">
        <v>335</v>
      </c>
      <c r="D25746" t="s">
        <v>10</v>
      </c>
      <c r="E25746">
        <v>1199</v>
      </c>
      <c r="F25746">
        <v>90778</v>
      </c>
      <c r="G25746">
        <v>5</v>
      </c>
      <c r="H25746">
        <v>104</v>
      </c>
    </row>
    <row r="25747" spans="1:8" x14ac:dyDescent="0.35">
      <c r="A25747" s="1">
        <v>44008</v>
      </c>
      <c r="B25747" t="s">
        <v>334</v>
      </c>
      <c r="C25747" t="s">
        <v>335</v>
      </c>
      <c r="D25747" t="s">
        <v>10</v>
      </c>
      <c r="E25747">
        <v>1060</v>
      </c>
      <c r="F25747">
        <v>91838</v>
      </c>
      <c r="G25747">
        <v>2</v>
      </c>
      <c r="H25747">
        <v>106</v>
      </c>
    </row>
    <row r="25748" spans="1:8" x14ac:dyDescent="0.35">
      <c r="A25748" s="1">
        <v>44009</v>
      </c>
      <c r="B25748" t="s">
        <v>334</v>
      </c>
      <c r="C25748" t="s">
        <v>335</v>
      </c>
      <c r="D25748" t="s">
        <v>10</v>
      </c>
      <c r="E25748">
        <v>946</v>
      </c>
      <c r="F25748">
        <v>92784</v>
      </c>
      <c r="G25748">
        <v>3</v>
      </c>
      <c r="H25748">
        <v>109</v>
      </c>
    </row>
    <row r="25749" spans="1:8" x14ac:dyDescent="0.35">
      <c r="A25749" s="1">
        <v>44010</v>
      </c>
      <c r="B25749" t="s">
        <v>334</v>
      </c>
      <c r="C25749" t="s">
        <v>335</v>
      </c>
      <c r="D25749" t="s">
        <v>10</v>
      </c>
      <c r="E25749">
        <v>879</v>
      </c>
      <c r="F25749">
        <v>93663</v>
      </c>
      <c r="G25749">
        <v>1</v>
      </c>
      <c r="H25749">
        <v>110</v>
      </c>
    </row>
    <row r="25750" spans="1:8" x14ac:dyDescent="0.35">
      <c r="A25750" s="1">
        <v>44011</v>
      </c>
      <c r="B25750" t="s">
        <v>334</v>
      </c>
      <c r="C25750" t="s">
        <v>335</v>
      </c>
      <c r="D25750" t="s">
        <v>10</v>
      </c>
      <c r="E25750">
        <v>750</v>
      </c>
      <c r="F25750">
        <v>94413</v>
      </c>
      <c r="G25750">
        <v>0</v>
      </c>
      <c r="H25750">
        <v>110</v>
      </c>
    </row>
    <row r="25751" spans="1:8" x14ac:dyDescent="0.35">
      <c r="A25751" s="1">
        <v>44012</v>
      </c>
      <c r="B25751" t="s">
        <v>334</v>
      </c>
      <c r="C25751" t="s">
        <v>335</v>
      </c>
      <c r="D25751" t="s">
        <v>10</v>
      </c>
      <c r="E25751">
        <v>693</v>
      </c>
      <c r="F25751">
        <v>95106</v>
      </c>
      <c r="G25751">
        <v>3</v>
      </c>
      <c r="H25751">
        <v>113</v>
      </c>
    </row>
    <row r="25752" spans="1:8" x14ac:dyDescent="0.35">
      <c r="A25752" s="1">
        <v>44013</v>
      </c>
      <c r="B25752" t="s">
        <v>334</v>
      </c>
      <c r="C25752" t="s">
        <v>335</v>
      </c>
      <c r="D25752" t="s">
        <v>10</v>
      </c>
      <c r="E25752">
        <v>982</v>
      </c>
      <c r="F25752">
        <v>96088</v>
      </c>
      <c r="G25752">
        <v>0</v>
      </c>
      <c r="H25752">
        <v>113</v>
      </c>
    </row>
    <row r="25753" spans="1:8" x14ac:dyDescent="0.35">
      <c r="A25753" s="1">
        <v>44014</v>
      </c>
      <c r="B25753" t="s">
        <v>334</v>
      </c>
      <c r="C25753" t="s">
        <v>335</v>
      </c>
      <c r="D25753" t="s">
        <v>10</v>
      </c>
      <c r="E25753">
        <v>915</v>
      </c>
      <c r="F25753">
        <v>97003</v>
      </c>
      <c r="G25753">
        <v>2</v>
      </c>
      <c r="H25753">
        <v>115</v>
      </c>
    </row>
    <row r="25754" spans="1:8" x14ac:dyDescent="0.35">
      <c r="A25754" s="1">
        <v>44015</v>
      </c>
      <c r="B25754" t="s">
        <v>334</v>
      </c>
      <c r="C25754" t="s">
        <v>335</v>
      </c>
      <c r="D25754" t="s">
        <v>10</v>
      </c>
      <c r="E25754">
        <v>894</v>
      </c>
      <c r="F25754">
        <v>97897</v>
      </c>
      <c r="G25754">
        <v>3</v>
      </c>
      <c r="H25754">
        <v>118</v>
      </c>
    </row>
    <row r="25755" spans="1:8" x14ac:dyDescent="0.35">
      <c r="A25755" s="1">
        <v>44016</v>
      </c>
      <c r="B25755" t="s">
        <v>334</v>
      </c>
      <c r="C25755" t="s">
        <v>335</v>
      </c>
      <c r="D25755" t="s">
        <v>10</v>
      </c>
      <c r="E25755">
        <v>756</v>
      </c>
      <c r="F25755">
        <v>98653</v>
      </c>
      <c r="G25755">
        <v>3</v>
      </c>
      <c r="H25755">
        <v>121</v>
      </c>
    </row>
    <row r="25756" spans="1:8" x14ac:dyDescent="0.35">
      <c r="A25756" s="1">
        <v>44017</v>
      </c>
      <c r="B25756" t="s">
        <v>334</v>
      </c>
      <c r="C25756" t="s">
        <v>335</v>
      </c>
      <c r="D25756" t="s">
        <v>10</v>
      </c>
      <c r="E25756">
        <v>530</v>
      </c>
      <c r="F25756">
        <v>99183</v>
      </c>
      <c r="G25756">
        <v>2</v>
      </c>
      <c r="H25756">
        <v>123</v>
      </c>
    </row>
    <row r="25757" spans="1:8" x14ac:dyDescent="0.35">
      <c r="A25757" s="1">
        <v>44018</v>
      </c>
      <c r="B25757" t="s">
        <v>334</v>
      </c>
      <c r="C25757" t="s">
        <v>335</v>
      </c>
      <c r="D25757" t="s">
        <v>10</v>
      </c>
      <c r="E25757">
        <v>616</v>
      </c>
      <c r="F25757">
        <v>99799</v>
      </c>
      <c r="G25757">
        <v>5</v>
      </c>
      <c r="H25757">
        <v>128</v>
      </c>
    </row>
    <row r="25758" spans="1:8" x14ac:dyDescent="0.35">
      <c r="A25758" s="1">
        <v>44019</v>
      </c>
      <c r="B25758" t="s">
        <v>334</v>
      </c>
      <c r="C25758" t="s">
        <v>335</v>
      </c>
      <c r="D25758" t="s">
        <v>10</v>
      </c>
      <c r="E25758">
        <v>546</v>
      </c>
      <c r="F25758">
        <v>100345</v>
      </c>
      <c r="G25758">
        <v>5</v>
      </c>
      <c r="H25758">
        <v>133</v>
      </c>
    </row>
    <row r="25759" spans="1:8" x14ac:dyDescent="0.35">
      <c r="A25759" s="1">
        <v>44020</v>
      </c>
      <c r="B25759" t="s">
        <v>334</v>
      </c>
      <c r="C25759" t="s">
        <v>335</v>
      </c>
      <c r="D25759" t="s">
        <v>10</v>
      </c>
      <c r="E25759">
        <v>600</v>
      </c>
      <c r="F25759">
        <v>100945</v>
      </c>
      <c r="G25759">
        <v>1</v>
      </c>
      <c r="H25759">
        <v>134</v>
      </c>
    </row>
    <row r="25760" spans="1:8" x14ac:dyDescent="0.35">
      <c r="A25760" s="1">
        <v>44021</v>
      </c>
      <c r="B25760" t="s">
        <v>334</v>
      </c>
      <c r="C25760" t="s">
        <v>335</v>
      </c>
      <c r="D25760" t="s">
        <v>10</v>
      </c>
      <c r="E25760">
        <v>608</v>
      </c>
      <c r="F25760">
        <v>101553</v>
      </c>
      <c r="G25760">
        <v>4</v>
      </c>
      <c r="H25760">
        <v>138</v>
      </c>
    </row>
    <row r="25761" spans="1:8" x14ac:dyDescent="0.35">
      <c r="A25761" s="1">
        <v>44022</v>
      </c>
      <c r="B25761" t="s">
        <v>334</v>
      </c>
      <c r="C25761" t="s">
        <v>335</v>
      </c>
      <c r="D25761" t="s">
        <v>10</v>
      </c>
      <c r="E25761">
        <v>557</v>
      </c>
      <c r="F25761">
        <v>102110</v>
      </c>
      <c r="G25761">
        <v>4</v>
      </c>
      <c r="H25761">
        <v>142</v>
      </c>
    </row>
    <row r="25762" spans="1:8" x14ac:dyDescent="0.35">
      <c r="A25762" s="1">
        <v>44023</v>
      </c>
      <c r="B25762" t="s">
        <v>334</v>
      </c>
      <c r="C25762" t="s">
        <v>335</v>
      </c>
      <c r="D25762" t="s">
        <v>10</v>
      </c>
      <c r="E25762">
        <v>520</v>
      </c>
      <c r="F25762">
        <v>102630</v>
      </c>
      <c r="G25762">
        <v>4</v>
      </c>
      <c r="H25762">
        <v>146</v>
      </c>
    </row>
    <row r="25763" spans="1:8" x14ac:dyDescent="0.35">
      <c r="A25763" s="1">
        <v>44024</v>
      </c>
      <c r="B25763" t="s">
        <v>334</v>
      </c>
      <c r="C25763" t="s">
        <v>335</v>
      </c>
      <c r="D25763" t="s">
        <v>10</v>
      </c>
      <c r="E25763">
        <v>498</v>
      </c>
      <c r="F25763">
        <v>103128</v>
      </c>
      <c r="G25763">
        <v>0</v>
      </c>
      <c r="H25763">
        <v>146</v>
      </c>
    </row>
    <row r="25764" spans="1:8" x14ac:dyDescent="0.35">
      <c r="A25764" s="1">
        <v>44025</v>
      </c>
      <c r="B25764" t="s">
        <v>334</v>
      </c>
      <c r="C25764" t="s">
        <v>335</v>
      </c>
      <c r="D25764" t="s">
        <v>10</v>
      </c>
      <c r="E25764">
        <v>470</v>
      </c>
      <c r="F25764">
        <v>103598</v>
      </c>
      <c r="G25764">
        <v>1</v>
      </c>
      <c r="H25764">
        <v>147</v>
      </c>
    </row>
    <row r="25765" spans="1:8" x14ac:dyDescent="0.35">
      <c r="A25765" s="1">
        <v>44026</v>
      </c>
      <c r="B25765" t="s">
        <v>334</v>
      </c>
      <c r="C25765" t="s">
        <v>335</v>
      </c>
      <c r="D25765" t="s">
        <v>10</v>
      </c>
      <c r="E25765">
        <v>418</v>
      </c>
      <c r="F25765">
        <v>104016</v>
      </c>
      <c r="G25765">
        <v>2</v>
      </c>
      <c r="H25765">
        <v>149</v>
      </c>
    </row>
    <row r="25766" spans="1:8" x14ac:dyDescent="0.35">
      <c r="A25766" s="1">
        <v>44027</v>
      </c>
      <c r="B25766" t="s">
        <v>334</v>
      </c>
      <c r="C25766" t="s">
        <v>335</v>
      </c>
      <c r="D25766" t="s">
        <v>10</v>
      </c>
      <c r="E25766">
        <v>517</v>
      </c>
      <c r="F25766">
        <v>104533</v>
      </c>
      <c r="G25766">
        <v>1</v>
      </c>
      <c r="H25766">
        <v>150</v>
      </c>
    </row>
    <row r="25767" spans="1:8" x14ac:dyDescent="0.35">
      <c r="A25767" s="1">
        <v>44028</v>
      </c>
      <c r="B25767" t="s">
        <v>334</v>
      </c>
      <c r="C25767" t="s">
        <v>335</v>
      </c>
      <c r="D25767" t="s">
        <v>10</v>
      </c>
      <c r="E25767">
        <v>450</v>
      </c>
      <c r="F25767">
        <v>104983</v>
      </c>
      <c r="G25767">
        <v>1</v>
      </c>
      <c r="H25767">
        <v>151</v>
      </c>
    </row>
    <row r="25768" spans="1:8" x14ac:dyDescent="0.35">
      <c r="A25768" s="1">
        <v>44029</v>
      </c>
      <c r="B25768" t="s">
        <v>334</v>
      </c>
      <c r="C25768" t="s">
        <v>335</v>
      </c>
      <c r="D25768" t="s">
        <v>10</v>
      </c>
      <c r="E25768">
        <v>494</v>
      </c>
      <c r="F25768">
        <v>105477</v>
      </c>
      <c r="G25768">
        <v>1</v>
      </c>
      <c r="H25768">
        <v>152</v>
      </c>
    </row>
    <row r="25769" spans="1:8" x14ac:dyDescent="0.35">
      <c r="A25769" s="1">
        <v>44030</v>
      </c>
      <c r="B25769" t="s">
        <v>334</v>
      </c>
      <c r="C25769" t="s">
        <v>335</v>
      </c>
      <c r="D25769" t="s">
        <v>10</v>
      </c>
      <c r="E25769">
        <v>421</v>
      </c>
      <c r="F25769">
        <v>105898</v>
      </c>
      <c r="G25769">
        <v>1</v>
      </c>
      <c r="H25769">
        <v>153</v>
      </c>
    </row>
    <row r="25770" spans="1:8" x14ac:dyDescent="0.35">
      <c r="A25770" s="1">
        <v>44031</v>
      </c>
      <c r="B25770" t="s">
        <v>334</v>
      </c>
      <c r="C25770" t="s">
        <v>335</v>
      </c>
      <c r="D25770" t="s">
        <v>10</v>
      </c>
      <c r="E25770">
        <v>410</v>
      </c>
      <c r="F25770">
        <v>106308</v>
      </c>
      <c r="G25770">
        <v>1</v>
      </c>
      <c r="H25770">
        <v>154</v>
      </c>
    </row>
    <row r="25771" spans="1:8" x14ac:dyDescent="0.35">
      <c r="A25771" s="1">
        <v>44032</v>
      </c>
      <c r="B25771" t="s">
        <v>334</v>
      </c>
      <c r="C25771" t="s">
        <v>335</v>
      </c>
      <c r="D25771" t="s">
        <v>10</v>
      </c>
      <c r="E25771">
        <v>340</v>
      </c>
      <c r="F25771">
        <v>106648</v>
      </c>
      <c r="G25771">
        <v>3</v>
      </c>
      <c r="H25771">
        <v>157</v>
      </c>
    </row>
    <row r="25772" spans="1:8" x14ac:dyDescent="0.35">
      <c r="A25772" s="1">
        <v>44033</v>
      </c>
      <c r="B25772" t="s">
        <v>334</v>
      </c>
      <c r="C25772" t="s">
        <v>335</v>
      </c>
      <c r="D25772" t="s">
        <v>10</v>
      </c>
      <c r="E25772">
        <v>389</v>
      </c>
      <c r="F25772">
        <v>107037</v>
      </c>
      <c r="G25772">
        <v>2</v>
      </c>
      <c r="H25772">
        <v>159</v>
      </c>
    </row>
    <row r="25773" spans="1:8" x14ac:dyDescent="0.35">
      <c r="A25773" s="1">
        <v>44034</v>
      </c>
      <c r="B25773" t="s">
        <v>334</v>
      </c>
      <c r="C25773" t="s">
        <v>335</v>
      </c>
      <c r="D25773" t="s">
        <v>10</v>
      </c>
      <c r="E25773">
        <v>393</v>
      </c>
      <c r="F25773">
        <v>107430</v>
      </c>
      <c r="G25773">
        <v>1</v>
      </c>
      <c r="H25773">
        <v>160</v>
      </c>
    </row>
    <row r="25774" spans="1:8" x14ac:dyDescent="0.35">
      <c r="A25774" s="1">
        <v>44035</v>
      </c>
      <c r="B25774" t="s">
        <v>334</v>
      </c>
      <c r="C25774" t="s">
        <v>335</v>
      </c>
      <c r="D25774" t="s">
        <v>10</v>
      </c>
      <c r="E25774">
        <v>441</v>
      </c>
      <c r="F25774">
        <v>107871</v>
      </c>
      <c r="G25774">
        <v>3</v>
      </c>
      <c r="H25774">
        <v>163</v>
      </c>
    </row>
    <row r="25775" spans="1:8" x14ac:dyDescent="0.35">
      <c r="A25775" s="1">
        <v>44036</v>
      </c>
      <c r="B25775" t="s">
        <v>334</v>
      </c>
      <c r="C25775" t="s">
        <v>335</v>
      </c>
      <c r="D25775" t="s">
        <v>10</v>
      </c>
      <c r="E25775">
        <v>373</v>
      </c>
      <c r="F25775">
        <v>108244</v>
      </c>
      <c r="G25775">
        <v>1</v>
      </c>
      <c r="H25775">
        <v>164</v>
      </c>
    </row>
    <row r="25776" spans="1:8" x14ac:dyDescent="0.35">
      <c r="A25776" s="1">
        <v>44037</v>
      </c>
      <c r="B25776" t="s">
        <v>334</v>
      </c>
      <c r="C25776" t="s">
        <v>335</v>
      </c>
      <c r="D25776" t="s">
        <v>10</v>
      </c>
      <c r="E25776">
        <v>394</v>
      </c>
      <c r="F25776">
        <v>108638</v>
      </c>
      <c r="G25776">
        <v>0</v>
      </c>
      <c r="H25776">
        <v>164</v>
      </c>
    </row>
    <row r="25777" spans="1:8" x14ac:dyDescent="0.35">
      <c r="A25777" s="1">
        <v>44038</v>
      </c>
      <c r="B25777" t="s">
        <v>334</v>
      </c>
      <c r="C25777" t="s">
        <v>335</v>
      </c>
      <c r="D25777" t="s">
        <v>10</v>
      </c>
      <c r="E25777">
        <v>398</v>
      </c>
      <c r="F25777">
        <v>109036</v>
      </c>
      <c r="G25777">
        <v>0</v>
      </c>
      <c r="H25777">
        <v>164</v>
      </c>
    </row>
    <row r="25778" spans="1:8" x14ac:dyDescent="0.35">
      <c r="A25778" s="1">
        <v>44039</v>
      </c>
      <c r="B25778" t="s">
        <v>334</v>
      </c>
      <c r="C25778" t="s">
        <v>335</v>
      </c>
      <c r="D25778" t="s">
        <v>10</v>
      </c>
      <c r="E25778">
        <v>269</v>
      </c>
      <c r="F25778">
        <v>109305</v>
      </c>
      <c r="G25778">
        <v>1</v>
      </c>
      <c r="H25778">
        <v>165</v>
      </c>
    </row>
    <row r="25779" spans="1:8" x14ac:dyDescent="0.35">
      <c r="A25779" s="1">
        <v>44040</v>
      </c>
      <c r="B25779" t="s">
        <v>334</v>
      </c>
      <c r="C25779" t="s">
        <v>335</v>
      </c>
      <c r="D25779" t="s">
        <v>10</v>
      </c>
      <c r="E25779">
        <v>292</v>
      </c>
      <c r="F25779">
        <v>109597</v>
      </c>
      <c r="G25779">
        <v>0</v>
      </c>
      <c r="H25779">
        <v>165</v>
      </c>
    </row>
    <row r="25780" spans="1:8" x14ac:dyDescent="0.35">
      <c r="A25780" s="1">
        <v>44041</v>
      </c>
      <c r="B25780" t="s">
        <v>334</v>
      </c>
      <c r="C25780" t="s">
        <v>335</v>
      </c>
      <c r="D25780" t="s">
        <v>10</v>
      </c>
      <c r="E25780">
        <v>283</v>
      </c>
      <c r="F25780">
        <v>109880</v>
      </c>
      <c r="G25780">
        <v>2</v>
      </c>
      <c r="H25780">
        <v>167</v>
      </c>
    </row>
    <row r="25781" spans="1:8" x14ac:dyDescent="0.35">
      <c r="A25781" s="1">
        <v>44042</v>
      </c>
      <c r="B25781" t="s">
        <v>334</v>
      </c>
      <c r="C25781" t="s">
        <v>335</v>
      </c>
      <c r="D25781" t="s">
        <v>10</v>
      </c>
      <c r="E25781">
        <v>273</v>
      </c>
      <c r="F25781">
        <v>110153</v>
      </c>
      <c r="G25781">
        <v>2</v>
      </c>
      <c r="H25781">
        <v>169</v>
      </c>
    </row>
    <row r="25782" spans="1:8" x14ac:dyDescent="0.35">
      <c r="A25782" s="1">
        <v>44043</v>
      </c>
      <c r="B25782" t="s">
        <v>334</v>
      </c>
      <c r="C25782" t="s">
        <v>335</v>
      </c>
      <c r="D25782" t="s">
        <v>10</v>
      </c>
      <c r="E25782">
        <v>307</v>
      </c>
      <c r="F25782">
        <v>110460</v>
      </c>
      <c r="G25782">
        <v>2</v>
      </c>
      <c r="H25782">
        <v>171</v>
      </c>
    </row>
    <row r="25783" spans="1:8" x14ac:dyDescent="0.35">
      <c r="A25783" s="1">
        <v>44044</v>
      </c>
      <c r="B25783" t="s">
        <v>334</v>
      </c>
      <c r="C25783" t="s">
        <v>335</v>
      </c>
      <c r="D25783" t="s">
        <v>10</v>
      </c>
      <c r="E25783">
        <v>235</v>
      </c>
      <c r="F25783">
        <v>110695</v>
      </c>
      <c r="G25783">
        <v>3</v>
      </c>
      <c r="H25783">
        <v>174</v>
      </c>
    </row>
    <row r="25784" spans="1:8" x14ac:dyDescent="0.35">
      <c r="A25784" s="1">
        <v>44045</v>
      </c>
      <c r="B25784" t="s">
        <v>334</v>
      </c>
      <c r="C25784" t="s">
        <v>335</v>
      </c>
      <c r="D25784" t="s">
        <v>10</v>
      </c>
      <c r="E25784">
        <v>216</v>
      </c>
      <c r="F25784">
        <v>110911</v>
      </c>
      <c r="G25784">
        <v>0</v>
      </c>
      <c r="H25784">
        <v>174</v>
      </c>
    </row>
    <row r="25785" spans="1:8" x14ac:dyDescent="0.35">
      <c r="A25785" s="1">
        <v>44046</v>
      </c>
      <c r="B25785" t="s">
        <v>334</v>
      </c>
      <c r="C25785" t="s">
        <v>335</v>
      </c>
      <c r="D25785" t="s">
        <v>10</v>
      </c>
      <c r="E25785">
        <v>196</v>
      </c>
      <c r="F25785">
        <v>111107</v>
      </c>
      <c r="G25785">
        <v>3</v>
      </c>
      <c r="H25785">
        <v>177</v>
      </c>
    </row>
    <row r="25786" spans="1:8" x14ac:dyDescent="0.35">
      <c r="A25786" s="1">
        <v>44047</v>
      </c>
      <c r="B25786" t="s">
        <v>334</v>
      </c>
      <c r="C25786" t="s">
        <v>335</v>
      </c>
      <c r="D25786" t="s">
        <v>10</v>
      </c>
      <c r="E25786">
        <v>215</v>
      </c>
      <c r="F25786">
        <v>111322</v>
      </c>
      <c r="G25786">
        <v>0</v>
      </c>
      <c r="H25786">
        <v>177</v>
      </c>
    </row>
    <row r="25787" spans="1:8" x14ac:dyDescent="0.35">
      <c r="A25787" s="1">
        <v>44048</v>
      </c>
      <c r="B25787" t="s">
        <v>334</v>
      </c>
      <c r="C25787" t="s">
        <v>335</v>
      </c>
      <c r="D25787" t="s">
        <v>10</v>
      </c>
      <c r="E25787">
        <v>216</v>
      </c>
      <c r="F25787">
        <v>111538</v>
      </c>
      <c r="G25787">
        <v>0</v>
      </c>
      <c r="H25787">
        <v>177</v>
      </c>
    </row>
    <row r="25788" spans="1:8" x14ac:dyDescent="0.35">
      <c r="A25788" s="1">
        <v>44049</v>
      </c>
      <c r="B25788" t="s">
        <v>334</v>
      </c>
      <c r="C25788" t="s">
        <v>335</v>
      </c>
      <c r="D25788" t="s">
        <v>10</v>
      </c>
      <c r="E25788">
        <v>267</v>
      </c>
      <c r="F25788">
        <v>111805</v>
      </c>
      <c r="G25788">
        <v>1</v>
      </c>
      <c r="H25788">
        <v>178</v>
      </c>
    </row>
    <row r="25789" spans="1:8" x14ac:dyDescent="0.35">
      <c r="A25789" s="1">
        <v>44050</v>
      </c>
      <c r="B25789" t="s">
        <v>334</v>
      </c>
      <c r="C25789" t="s">
        <v>335</v>
      </c>
      <c r="D25789" t="s">
        <v>10</v>
      </c>
      <c r="E25789">
        <v>287</v>
      </c>
      <c r="F25789">
        <v>112092</v>
      </c>
      <c r="G25789">
        <v>0</v>
      </c>
      <c r="H25789">
        <v>178</v>
      </c>
    </row>
    <row r="25790" spans="1:8" x14ac:dyDescent="0.35">
      <c r="A25790" s="1">
        <v>44051</v>
      </c>
      <c r="B25790" t="s">
        <v>334</v>
      </c>
      <c r="C25790" t="s">
        <v>335</v>
      </c>
      <c r="D25790" t="s">
        <v>10</v>
      </c>
      <c r="E25790">
        <v>291</v>
      </c>
      <c r="F25790">
        <v>112383</v>
      </c>
      <c r="G25790">
        <v>2</v>
      </c>
      <c r="H25790">
        <v>180</v>
      </c>
    </row>
    <row r="25791" spans="1:8" x14ac:dyDescent="0.35">
      <c r="A25791" s="1">
        <v>44052</v>
      </c>
      <c r="B25791" t="s">
        <v>334</v>
      </c>
      <c r="C25791" t="s">
        <v>335</v>
      </c>
      <c r="D25791" t="s">
        <v>10</v>
      </c>
      <c r="E25791">
        <v>267</v>
      </c>
      <c r="F25791">
        <v>112650</v>
      </c>
      <c r="G25791">
        <v>2</v>
      </c>
      <c r="H25791">
        <v>182</v>
      </c>
    </row>
    <row r="25792" spans="1:8" x14ac:dyDescent="0.35">
      <c r="A25792" s="1">
        <v>44053</v>
      </c>
      <c r="B25792" t="s">
        <v>334</v>
      </c>
      <c r="C25792" t="s">
        <v>335</v>
      </c>
      <c r="D25792" t="s">
        <v>10</v>
      </c>
      <c r="E25792">
        <v>297</v>
      </c>
      <c r="F25792">
        <v>112947</v>
      </c>
      <c r="G25792">
        <v>2</v>
      </c>
      <c r="H25792">
        <v>184</v>
      </c>
    </row>
    <row r="25793" spans="1:8" x14ac:dyDescent="0.35">
      <c r="A25793" s="1">
        <v>44054</v>
      </c>
      <c r="B25793" t="s">
        <v>334</v>
      </c>
      <c r="C25793" t="s">
        <v>335</v>
      </c>
      <c r="D25793" t="s">
        <v>10</v>
      </c>
      <c r="E25793">
        <v>315</v>
      </c>
      <c r="F25793">
        <v>113262</v>
      </c>
      <c r="G25793">
        <v>4</v>
      </c>
      <c r="H25793">
        <v>188</v>
      </c>
    </row>
    <row r="25794" spans="1:8" x14ac:dyDescent="0.35">
      <c r="A25794" s="1">
        <v>44055</v>
      </c>
      <c r="B25794" t="s">
        <v>334</v>
      </c>
      <c r="C25794" t="s">
        <v>335</v>
      </c>
      <c r="D25794" t="s">
        <v>10</v>
      </c>
      <c r="E25794">
        <v>384</v>
      </c>
      <c r="F25794">
        <v>113646</v>
      </c>
      <c r="G25794">
        <v>0</v>
      </c>
      <c r="H25794">
        <v>188</v>
      </c>
    </row>
    <row r="25795" spans="1:8" x14ac:dyDescent="0.35">
      <c r="A25795" s="1">
        <v>44056</v>
      </c>
      <c r="B25795" t="s">
        <v>334</v>
      </c>
      <c r="C25795" t="s">
        <v>335</v>
      </c>
      <c r="D25795" t="s">
        <v>10</v>
      </c>
      <c r="E25795">
        <v>292</v>
      </c>
      <c r="F25795">
        <v>113938</v>
      </c>
      <c r="G25795">
        <v>2</v>
      </c>
      <c r="H25795">
        <v>190</v>
      </c>
    </row>
    <row r="25796" spans="1:8" x14ac:dyDescent="0.35">
      <c r="A25796" s="1">
        <v>43849</v>
      </c>
      <c r="B25796" t="s">
        <v>336</v>
      </c>
      <c r="C25796" t="s">
        <v>337</v>
      </c>
      <c r="D25796" t="s">
        <v>34</v>
      </c>
      <c r="E25796">
        <v>5</v>
      </c>
      <c r="F25796">
        <v>5</v>
      </c>
      <c r="G25796">
        <v>0</v>
      </c>
      <c r="H25796">
        <v>0</v>
      </c>
    </row>
    <row r="25797" spans="1:8" x14ac:dyDescent="0.35">
      <c r="A25797" s="1">
        <v>43850</v>
      </c>
      <c r="B25797" t="s">
        <v>336</v>
      </c>
      <c r="C25797" t="s">
        <v>337</v>
      </c>
      <c r="D25797" t="s">
        <v>34</v>
      </c>
      <c r="E25797">
        <v>0</v>
      </c>
      <c r="F25797">
        <v>5</v>
      </c>
      <c r="G25797">
        <v>0</v>
      </c>
      <c r="H25797">
        <v>0</v>
      </c>
    </row>
    <row r="25798" spans="1:8" x14ac:dyDescent="0.35">
      <c r="A25798" s="1">
        <v>43851</v>
      </c>
      <c r="B25798" t="s">
        <v>336</v>
      </c>
      <c r="C25798" t="s">
        <v>337</v>
      </c>
      <c r="D25798" t="s">
        <v>34</v>
      </c>
      <c r="E25798">
        <v>0</v>
      </c>
      <c r="F25798">
        <v>5</v>
      </c>
      <c r="G25798">
        <v>0</v>
      </c>
      <c r="H25798">
        <v>0</v>
      </c>
    </row>
    <row r="25799" spans="1:8" x14ac:dyDescent="0.35">
      <c r="A25799" s="1">
        <v>43852</v>
      </c>
      <c r="B25799" t="s">
        <v>336</v>
      </c>
      <c r="C25799" t="s">
        <v>337</v>
      </c>
      <c r="D25799" t="s">
        <v>34</v>
      </c>
      <c r="E25799">
        <v>0</v>
      </c>
      <c r="F25799">
        <v>5</v>
      </c>
      <c r="G25799">
        <v>0</v>
      </c>
      <c r="H25799">
        <v>0</v>
      </c>
    </row>
    <row r="25800" spans="1:8" x14ac:dyDescent="0.35">
      <c r="A25800" s="1">
        <v>43853</v>
      </c>
      <c r="B25800" t="s">
        <v>336</v>
      </c>
      <c r="C25800" t="s">
        <v>337</v>
      </c>
      <c r="D25800" t="s">
        <v>34</v>
      </c>
      <c r="E25800">
        <v>0</v>
      </c>
      <c r="F25800">
        <v>5</v>
      </c>
      <c r="G25800">
        <v>0</v>
      </c>
      <c r="H25800">
        <v>0</v>
      </c>
    </row>
    <row r="25801" spans="1:8" x14ac:dyDescent="0.35">
      <c r="A25801" s="1">
        <v>43854</v>
      </c>
      <c r="B25801" t="s">
        <v>336</v>
      </c>
      <c r="C25801" t="s">
        <v>337</v>
      </c>
      <c r="D25801" t="s">
        <v>34</v>
      </c>
      <c r="E25801">
        <v>1</v>
      </c>
      <c r="F25801">
        <v>6</v>
      </c>
      <c r="G25801">
        <v>0</v>
      </c>
      <c r="H25801">
        <v>0</v>
      </c>
    </row>
    <row r="25802" spans="1:8" x14ac:dyDescent="0.35">
      <c r="A25802" s="1">
        <v>43855</v>
      </c>
      <c r="B25802" t="s">
        <v>336</v>
      </c>
      <c r="C25802" t="s">
        <v>337</v>
      </c>
      <c r="D25802" t="s">
        <v>34</v>
      </c>
      <c r="E25802">
        <v>0</v>
      </c>
      <c r="F25802">
        <v>6</v>
      </c>
      <c r="G25802">
        <v>0</v>
      </c>
      <c r="H25802">
        <v>0</v>
      </c>
    </row>
    <row r="25803" spans="1:8" x14ac:dyDescent="0.35">
      <c r="A25803" s="1">
        <v>43856</v>
      </c>
      <c r="B25803" t="s">
        <v>336</v>
      </c>
      <c r="C25803" t="s">
        <v>337</v>
      </c>
      <c r="D25803" t="s">
        <v>34</v>
      </c>
      <c r="E25803">
        <v>1</v>
      </c>
      <c r="F25803">
        <v>7</v>
      </c>
      <c r="G25803">
        <v>0</v>
      </c>
      <c r="H25803">
        <v>0</v>
      </c>
    </row>
    <row r="25804" spans="1:8" x14ac:dyDescent="0.35">
      <c r="A25804" s="1">
        <v>43857</v>
      </c>
      <c r="B25804" t="s">
        <v>336</v>
      </c>
      <c r="C25804" t="s">
        <v>337</v>
      </c>
      <c r="D25804" t="s">
        <v>34</v>
      </c>
      <c r="E25804">
        <v>1</v>
      </c>
      <c r="F25804">
        <v>8</v>
      </c>
      <c r="G25804">
        <v>0</v>
      </c>
      <c r="H25804">
        <v>0</v>
      </c>
    </row>
    <row r="25805" spans="1:8" x14ac:dyDescent="0.35">
      <c r="A25805" s="1">
        <v>43858</v>
      </c>
      <c r="B25805" t="s">
        <v>336</v>
      </c>
      <c r="C25805" t="s">
        <v>337</v>
      </c>
      <c r="D25805" t="s">
        <v>34</v>
      </c>
      <c r="E25805">
        <v>0</v>
      </c>
      <c r="F25805">
        <v>8</v>
      </c>
      <c r="G25805">
        <v>0</v>
      </c>
      <c r="H25805">
        <v>0</v>
      </c>
    </row>
    <row r="25806" spans="1:8" x14ac:dyDescent="0.35">
      <c r="A25806" s="1">
        <v>43859</v>
      </c>
      <c r="B25806" t="s">
        <v>336</v>
      </c>
      <c r="C25806" t="s">
        <v>337</v>
      </c>
      <c r="D25806" t="s">
        <v>34</v>
      </c>
      <c r="E25806">
        <v>0</v>
      </c>
      <c r="F25806">
        <v>8</v>
      </c>
      <c r="G25806">
        <v>0</v>
      </c>
      <c r="H25806">
        <v>0</v>
      </c>
    </row>
    <row r="25807" spans="1:8" x14ac:dyDescent="0.35">
      <c r="A25807" s="1">
        <v>43860</v>
      </c>
      <c r="B25807" t="s">
        <v>336</v>
      </c>
      <c r="C25807" t="s">
        <v>337</v>
      </c>
      <c r="D25807" t="s">
        <v>34</v>
      </c>
      <c r="E25807">
        <v>2</v>
      </c>
      <c r="F25807">
        <v>10</v>
      </c>
      <c r="G25807">
        <v>0</v>
      </c>
      <c r="H25807">
        <v>0</v>
      </c>
    </row>
    <row r="25808" spans="1:8" x14ac:dyDescent="0.35">
      <c r="A25808" s="1">
        <v>43861</v>
      </c>
      <c r="B25808" t="s">
        <v>336</v>
      </c>
      <c r="C25808" t="s">
        <v>337</v>
      </c>
      <c r="D25808" t="s">
        <v>34</v>
      </c>
      <c r="E25808">
        <v>5</v>
      </c>
      <c r="F25808">
        <v>15</v>
      </c>
      <c r="G25808">
        <v>0</v>
      </c>
      <c r="H25808">
        <v>0</v>
      </c>
    </row>
    <row r="25809" spans="1:8" x14ac:dyDescent="0.35">
      <c r="A25809" s="1">
        <v>43862</v>
      </c>
      <c r="B25809" t="s">
        <v>336</v>
      </c>
      <c r="C25809" t="s">
        <v>337</v>
      </c>
      <c r="D25809" t="s">
        <v>34</v>
      </c>
      <c r="E25809">
        <v>1</v>
      </c>
      <c r="F25809">
        <v>16</v>
      </c>
      <c r="G25809">
        <v>0</v>
      </c>
      <c r="H25809">
        <v>0</v>
      </c>
    </row>
    <row r="25810" spans="1:8" x14ac:dyDescent="0.35">
      <c r="A25810" s="1">
        <v>43863</v>
      </c>
      <c r="B25810" t="s">
        <v>336</v>
      </c>
      <c r="C25810" t="s">
        <v>337</v>
      </c>
      <c r="D25810" t="s">
        <v>34</v>
      </c>
      <c r="E25810">
        <v>3</v>
      </c>
      <c r="F25810">
        <v>19</v>
      </c>
      <c r="G25810">
        <v>0</v>
      </c>
      <c r="H25810">
        <v>0</v>
      </c>
    </row>
    <row r="25811" spans="1:8" x14ac:dyDescent="0.35">
      <c r="A25811" s="1">
        <v>43864</v>
      </c>
      <c r="B25811" t="s">
        <v>336</v>
      </c>
      <c r="C25811" t="s">
        <v>337</v>
      </c>
      <c r="D25811" t="s">
        <v>34</v>
      </c>
      <c r="E25811">
        <v>0</v>
      </c>
      <c r="F25811">
        <v>19</v>
      </c>
      <c r="G25811">
        <v>0</v>
      </c>
      <c r="H25811">
        <v>0</v>
      </c>
    </row>
    <row r="25812" spans="1:8" x14ac:dyDescent="0.35">
      <c r="A25812" s="1">
        <v>43865</v>
      </c>
      <c r="B25812" t="s">
        <v>336</v>
      </c>
      <c r="C25812" t="s">
        <v>337</v>
      </c>
      <c r="D25812" t="s">
        <v>34</v>
      </c>
      <c r="E25812">
        <v>1</v>
      </c>
      <c r="F25812">
        <v>20</v>
      </c>
      <c r="G25812">
        <v>0</v>
      </c>
      <c r="H25812">
        <v>0</v>
      </c>
    </row>
    <row r="25813" spans="1:8" x14ac:dyDescent="0.35">
      <c r="A25813" s="1">
        <v>43866</v>
      </c>
      <c r="B25813" t="s">
        <v>336</v>
      </c>
      <c r="C25813" t="s">
        <v>337</v>
      </c>
      <c r="D25813" t="s">
        <v>34</v>
      </c>
      <c r="E25813">
        <v>2</v>
      </c>
      <c r="F25813">
        <v>22</v>
      </c>
      <c r="G25813">
        <v>0</v>
      </c>
      <c r="H25813">
        <v>0</v>
      </c>
    </row>
    <row r="25814" spans="1:8" x14ac:dyDescent="0.35">
      <c r="A25814" s="1">
        <v>43867</v>
      </c>
      <c r="B25814" t="s">
        <v>336</v>
      </c>
      <c r="C25814" t="s">
        <v>337</v>
      </c>
      <c r="D25814" t="s">
        <v>34</v>
      </c>
      <c r="E25814">
        <v>5</v>
      </c>
      <c r="F25814">
        <v>27</v>
      </c>
      <c r="G25814">
        <v>0</v>
      </c>
      <c r="H25814">
        <v>0</v>
      </c>
    </row>
    <row r="25815" spans="1:8" x14ac:dyDescent="0.35">
      <c r="A25815" s="1">
        <v>43868</v>
      </c>
      <c r="B25815" t="s">
        <v>336</v>
      </c>
      <c r="C25815" t="s">
        <v>337</v>
      </c>
      <c r="D25815" t="s">
        <v>34</v>
      </c>
      <c r="E25815">
        <v>1</v>
      </c>
      <c r="F25815">
        <v>28</v>
      </c>
      <c r="G25815">
        <v>0</v>
      </c>
      <c r="H25815">
        <v>0</v>
      </c>
    </row>
    <row r="25816" spans="1:8" x14ac:dyDescent="0.35">
      <c r="A25816" s="1">
        <v>43869</v>
      </c>
      <c r="B25816" t="s">
        <v>336</v>
      </c>
      <c r="C25816" t="s">
        <v>337</v>
      </c>
      <c r="D25816" t="s">
        <v>34</v>
      </c>
      <c r="E25816">
        <v>0</v>
      </c>
      <c r="F25816">
        <v>28</v>
      </c>
      <c r="G25816">
        <v>0</v>
      </c>
      <c r="H25816">
        <v>0</v>
      </c>
    </row>
    <row r="25817" spans="1:8" x14ac:dyDescent="0.35">
      <c r="A25817" s="1">
        <v>43870</v>
      </c>
      <c r="B25817" t="s">
        <v>336</v>
      </c>
      <c r="C25817" t="s">
        <v>337</v>
      </c>
      <c r="D25817" t="s">
        <v>34</v>
      </c>
      <c r="E25817">
        <v>3</v>
      </c>
      <c r="F25817">
        <v>31</v>
      </c>
      <c r="G25817">
        <v>0</v>
      </c>
      <c r="H25817">
        <v>0</v>
      </c>
    </row>
    <row r="25818" spans="1:8" x14ac:dyDescent="0.35">
      <c r="A25818" s="1">
        <v>43871</v>
      </c>
      <c r="B25818" t="s">
        <v>336</v>
      </c>
      <c r="C25818" t="s">
        <v>337</v>
      </c>
      <c r="D25818" t="s">
        <v>34</v>
      </c>
      <c r="E25818">
        <v>0</v>
      </c>
      <c r="F25818">
        <v>31</v>
      </c>
      <c r="G25818">
        <v>0</v>
      </c>
      <c r="H25818">
        <v>0</v>
      </c>
    </row>
    <row r="25819" spans="1:8" x14ac:dyDescent="0.35">
      <c r="A25819" s="1">
        <v>43872</v>
      </c>
      <c r="B25819" t="s">
        <v>336</v>
      </c>
      <c r="C25819" t="s">
        <v>337</v>
      </c>
      <c r="D25819" t="s">
        <v>34</v>
      </c>
      <c r="E25819">
        <v>1</v>
      </c>
      <c r="F25819">
        <v>32</v>
      </c>
      <c r="G25819">
        <v>0</v>
      </c>
      <c r="H25819">
        <v>0</v>
      </c>
    </row>
    <row r="25820" spans="1:8" x14ac:dyDescent="0.35">
      <c r="A25820" s="1">
        <v>43873</v>
      </c>
      <c r="B25820" t="s">
        <v>336</v>
      </c>
      <c r="C25820" t="s">
        <v>337</v>
      </c>
      <c r="D25820" t="s">
        <v>34</v>
      </c>
      <c r="E25820">
        <v>0</v>
      </c>
      <c r="F25820">
        <v>32</v>
      </c>
      <c r="G25820">
        <v>0</v>
      </c>
      <c r="H25820">
        <v>0</v>
      </c>
    </row>
    <row r="25821" spans="1:8" x14ac:dyDescent="0.35">
      <c r="A25821" s="1">
        <v>43874</v>
      </c>
      <c r="B25821" t="s">
        <v>336</v>
      </c>
      <c r="C25821" t="s">
        <v>337</v>
      </c>
      <c r="D25821" t="s">
        <v>34</v>
      </c>
      <c r="E25821">
        <v>0</v>
      </c>
      <c r="F25821">
        <v>32</v>
      </c>
      <c r="G25821">
        <v>0</v>
      </c>
      <c r="H25821">
        <v>0</v>
      </c>
    </row>
    <row r="25822" spans="1:8" x14ac:dyDescent="0.35">
      <c r="A25822" s="1">
        <v>43875</v>
      </c>
      <c r="B25822" t="s">
        <v>336</v>
      </c>
      <c r="C25822" t="s">
        <v>337</v>
      </c>
      <c r="D25822" t="s">
        <v>34</v>
      </c>
      <c r="E25822">
        <v>0</v>
      </c>
      <c r="F25822">
        <v>32</v>
      </c>
      <c r="G25822">
        <v>0</v>
      </c>
      <c r="H25822">
        <v>0</v>
      </c>
    </row>
    <row r="25823" spans="1:8" x14ac:dyDescent="0.35">
      <c r="A25823" s="1">
        <v>43876</v>
      </c>
      <c r="B25823" t="s">
        <v>336</v>
      </c>
      <c r="C25823" t="s">
        <v>337</v>
      </c>
      <c r="D25823" t="s">
        <v>34</v>
      </c>
      <c r="E25823">
        <v>0</v>
      </c>
      <c r="F25823">
        <v>32</v>
      </c>
      <c r="G25823">
        <v>0</v>
      </c>
      <c r="H25823">
        <v>0</v>
      </c>
    </row>
    <row r="25824" spans="1:8" x14ac:dyDescent="0.35">
      <c r="A25824" s="1">
        <v>43877</v>
      </c>
      <c r="B25824" t="s">
        <v>336</v>
      </c>
      <c r="C25824" t="s">
        <v>337</v>
      </c>
      <c r="D25824" t="s">
        <v>34</v>
      </c>
      <c r="E25824">
        <v>1</v>
      </c>
      <c r="F25824">
        <v>33</v>
      </c>
      <c r="G25824">
        <v>0</v>
      </c>
      <c r="H25824">
        <v>0</v>
      </c>
    </row>
    <row r="25825" spans="1:8" x14ac:dyDescent="0.35">
      <c r="A25825" s="1">
        <v>43878</v>
      </c>
      <c r="B25825" t="s">
        <v>336</v>
      </c>
      <c r="C25825" t="s">
        <v>337</v>
      </c>
      <c r="D25825" t="s">
        <v>34</v>
      </c>
      <c r="E25825">
        <v>1</v>
      </c>
      <c r="F25825">
        <v>34</v>
      </c>
      <c r="G25825">
        <v>0</v>
      </c>
      <c r="H25825">
        <v>0</v>
      </c>
    </row>
    <row r="25826" spans="1:8" x14ac:dyDescent="0.35">
      <c r="A25826" s="1">
        <v>43879</v>
      </c>
      <c r="B25826" t="s">
        <v>336</v>
      </c>
      <c r="C25826" t="s">
        <v>337</v>
      </c>
      <c r="D25826" t="s">
        <v>34</v>
      </c>
      <c r="E25826">
        <v>1</v>
      </c>
      <c r="F25826">
        <v>35</v>
      </c>
      <c r="G25826">
        <v>0</v>
      </c>
      <c r="H25826">
        <v>0</v>
      </c>
    </row>
    <row r="25827" spans="1:8" x14ac:dyDescent="0.35">
      <c r="A25827" s="1">
        <v>43880</v>
      </c>
      <c r="B25827" t="s">
        <v>336</v>
      </c>
      <c r="C25827" t="s">
        <v>337</v>
      </c>
      <c r="D25827" t="s">
        <v>34</v>
      </c>
      <c r="E25827">
        <v>20</v>
      </c>
      <c r="F25827">
        <v>55</v>
      </c>
      <c r="G25827">
        <v>0</v>
      </c>
      <c r="H25827">
        <v>0</v>
      </c>
    </row>
    <row r="25828" spans="1:8" x14ac:dyDescent="0.35">
      <c r="A25828" s="1">
        <v>43881</v>
      </c>
      <c r="B25828" t="s">
        <v>336</v>
      </c>
      <c r="C25828" t="s">
        <v>337</v>
      </c>
      <c r="D25828" t="s">
        <v>34</v>
      </c>
      <c r="E25828">
        <v>53</v>
      </c>
      <c r="F25828">
        <v>108</v>
      </c>
      <c r="G25828">
        <v>1</v>
      </c>
      <c r="H25828">
        <v>1</v>
      </c>
    </row>
    <row r="25829" spans="1:8" x14ac:dyDescent="0.35">
      <c r="A25829" s="1">
        <v>43882</v>
      </c>
      <c r="B25829" t="s">
        <v>336</v>
      </c>
      <c r="C25829" t="s">
        <v>337</v>
      </c>
      <c r="D25829" t="s">
        <v>34</v>
      </c>
      <c r="E25829">
        <v>100</v>
      </c>
      <c r="F25829">
        <v>208</v>
      </c>
      <c r="G25829">
        <v>0</v>
      </c>
      <c r="H25829">
        <v>1</v>
      </c>
    </row>
    <row r="25830" spans="1:8" x14ac:dyDescent="0.35">
      <c r="A25830" s="1">
        <v>43883</v>
      </c>
      <c r="B25830" t="s">
        <v>336</v>
      </c>
      <c r="C25830" t="s">
        <v>337</v>
      </c>
      <c r="D25830" t="s">
        <v>34</v>
      </c>
      <c r="E25830">
        <v>229</v>
      </c>
      <c r="F25830">
        <v>437</v>
      </c>
      <c r="G25830">
        <v>1</v>
      </c>
      <c r="H25830">
        <v>2</v>
      </c>
    </row>
    <row r="25831" spans="1:8" x14ac:dyDescent="0.35">
      <c r="A25831" s="1">
        <v>43884</v>
      </c>
      <c r="B25831" t="s">
        <v>336</v>
      </c>
      <c r="C25831" t="s">
        <v>337</v>
      </c>
      <c r="D25831" t="s">
        <v>34</v>
      </c>
      <c r="E25831">
        <v>169</v>
      </c>
      <c r="F25831">
        <v>606</v>
      </c>
      <c r="G25831">
        <v>0</v>
      </c>
      <c r="H25831">
        <v>2</v>
      </c>
    </row>
    <row r="25832" spans="1:8" x14ac:dyDescent="0.35">
      <c r="A25832" s="1">
        <v>43885</v>
      </c>
      <c r="B25832" t="s">
        <v>336</v>
      </c>
      <c r="C25832" t="s">
        <v>337</v>
      </c>
      <c r="D25832" t="s">
        <v>34</v>
      </c>
      <c r="E25832">
        <v>231</v>
      </c>
      <c r="F25832">
        <v>837</v>
      </c>
      <c r="G25832">
        <v>5</v>
      </c>
      <c r="H25832">
        <v>7</v>
      </c>
    </row>
    <row r="25833" spans="1:8" x14ac:dyDescent="0.35">
      <c r="A25833" s="1">
        <v>43886</v>
      </c>
      <c r="B25833" t="s">
        <v>336</v>
      </c>
      <c r="C25833" t="s">
        <v>337</v>
      </c>
      <c r="D25833" t="s">
        <v>34</v>
      </c>
      <c r="E25833">
        <v>144</v>
      </c>
      <c r="F25833">
        <v>981</v>
      </c>
      <c r="G25833">
        <v>3</v>
      </c>
      <c r="H25833">
        <v>10</v>
      </c>
    </row>
    <row r="25834" spans="1:8" x14ac:dyDescent="0.35">
      <c r="A25834" s="1">
        <v>43887</v>
      </c>
      <c r="B25834" t="s">
        <v>336</v>
      </c>
      <c r="C25834" t="s">
        <v>337</v>
      </c>
      <c r="D25834" t="s">
        <v>34</v>
      </c>
      <c r="E25834">
        <v>284</v>
      </c>
      <c r="F25834">
        <v>1265</v>
      </c>
      <c r="G25834">
        <v>2</v>
      </c>
      <c r="H25834">
        <v>12</v>
      </c>
    </row>
    <row r="25835" spans="1:8" x14ac:dyDescent="0.35">
      <c r="A25835" s="1">
        <v>43888</v>
      </c>
      <c r="B25835" t="s">
        <v>336</v>
      </c>
      <c r="C25835" t="s">
        <v>337</v>
      </c>
      <c r="D25835" t="s">
        <v>34</v>
      </c>
      <c r="E25835">
        <v>505</v>
      </c>
      <c r="F25835">
        <v>1770</v>
      </c>
      <c r="G25835">
        <v>1</v>
      </c>
      <c r="H25835">
        <v>13</v>
      </c>
    </row>
    <row r="25836" spans="1:8" x14ac:dyDescent="0.35">
      <c r="A25836" s="1">
        <v>43889</v>
      </c>
      <c r="B25836" t="s">
        <v>336</v>
      </c>
      <c r="C25836" t="s">
        <v>337</v>
      </c>
      <c r="D25836" t="s">
        <v>34</v>
      </c>
      <c r="E25836">
        <v>571</v>
      </c>
      <c r="F25836">
        <v>2341</v>
      </c>
      <c r="G25836">
        <v>0</v>
      </c>
      <c r="H25836">
        <v>13</v>
      </c>
    </row>
    <row r="25837" spans="1:8" x14ac:dyDescent="0.35">
      <c r="A25837" s="1">
        <v>43890</v>
      </c>
      <c r="B25837" t="s">
        <v>336</v>
      </c>
      <c r="C25837" t="s">
        <v>337</v>
      </c>
      <c r="D25837" t="s">
        <v>34</v>
      </c>
      <c r="E25837">
        <v>813</v>
      </c>
      <c r="F25837">
        <v>3154</v>
      </c>
      <c r="G25837">
        <v>4</v>
      </c>
      <c r="H25837">
        <v>17</v>
      </c>
    </row>
    <row r="25838" spans="1:8" x14ac:dyDescent="0.35">
      <c r="A25838" s="1">
        <v>43891</v>
      </c>
      <c r="B25838" t="s">
        <v>336</v>
      </c>
      <c r="C25838" t="s">
        <v>337</v>
      </c>
      <c r="D25838" t="s">
        <v>34</v>
      </c>
      <c r="E25838">
        <v>586</v>
      </c>
      <c r="F25838">
        <v>3740</v>
      </c>
      <c r="G25838">
        <v>1</v>
      </c>
      <c r="H25838">
        <v>18</v>
      </c>
    </row>
    <row r="25839" spans="1:8" x14ac:dyDescent="0.35">
      <c r="A25839" s="1">
        <v>43892</v>
      </c>
      <c r="B25839" t="s">
        <v>336</v>
      </c>
      <c r="C25839" t="s">
        <v>337</v>
      </c>
      <c r="D25839" t="s">
        <v>34</v>
      </c>
      <c r="E25839">
        <v>476</v>
      </c>
      <c r="F25839">
        <v>4216</v>
      </c>
      <c r="G25839">
        <v>4</v>
      </c>
      <c r="H25839">
        <v>22</v>
      </c>
    </row>
    <row r="25840" spans="1:8" x14ac:dyDescent="0.35">
      <c r="A25840" s="1">
        <v>43893</v>
      </c>
      <c r="B25840" t="s">
        <v>336</v>
      </c>
      <c r="C25840" t="s">
        <v>337</v>
      </c>
      <c r="D25840" t="s">
        <v>34</v>
      </c>
      <c r="E25840">
        <v>600</v>
      </c>
      <c r="F25840">
        <v>4816</v>
      </c>
      <c r="G25840">
        <v>6</v>
      </c>
      <c r="H25840">
        <v>28</v>
      </c>
    </row>
    <row r="25841" spans="1:8" x14ac:dyDescent="0.35">
      <c r="A25841" s="1">
        <v>43894</v>
      </c>
      <c r="B25841" t="s">
        <v>336</v>
      </c>
      <c r="C25841" t="s">
        <v>337</v>
      </c>
      <c r="D25841" t="s">
        <v>34</v>
      </c>
      <c r="E25841">
        <v>516</v>
      </c>
      <c r="F25841">
        <v>5332</v>
      </c>
      <c r="G25841">
        <v>4</v>
      </c>
      <c r="H25841">
        <v>32</v>
      </c>
    </row>
    <row r="25842" spans="1:8" x14ac:dyDescent="0.35">
      <c r="A25842" s="1">
        <v>43895</v>
      </c>
      <c r="B25842" t="s">
        <v>336</v>
      </c>
      <c r="C25842" t="s">
        <v>337</v>
      </c>
      <c r="D25842" t="s">
        <v>34</v>
      </c>
      <c r="E25842">
        <v>438</v>
      </c>
      <c r="F25842">
        <v>5770</v>
      </c>
      <c r="G25842">
        <v>3</v>
      </c>
      <c r="H25842">
        <v>35</v>
      </c>
    </row>
    <row r="25843" spans="1:8" x14ac:dyDescent="0.35">
      <c r="A25843" s="1">
        <v>43896</v>
      </c>
      <c r="B25843" t="s">
        <v>336</v>
      </c>
      <c r="C25843" t="s">
        <v>337</v>
      </c>
      <c r="D25843" t="s">
        <v>34</v>
      </c>
      <c r="E25843">
        <v>518</v>
      </c>
      <c r="F25843">
        <v>6288</v>
      </c>
      <c r="G25843">
        <v>7</v>
      </c>
      <c r="H25843">
        <v>42</v>
      </c>
    </row>
    <row r="25844" spans="1:8" x14ac:dyDescent="0.35">
      <c r="A25844" s="1">
        <v>43897</v>
      </c>
      <c r="B25844" t="s">
        <v>336</v>
      </c>
      <c r="C25844" t="s">
        <v>337</v>
      </c>
      <c r="D25844" t="s">
        <v>34</v>
      </c>
      <c r="E25844">
        <v>483</v>
      </c>
      <c r="F25844">
        <v>6771</v>
      </c>
      <c r="G25844">
        <v>2</v>
      </c>
      <c r="H25844">
        <v>44</v>
      </c>
    </row>
    <row r="25845" spans="1:8" x14ac:dyDescent="0.35">
      <c r="A25845" s="1">
        <v>43898</v>
      </c>
      <c r="B25845" t="s">
        <v>336</v>
      </c>
      <c r="C25845" t="s">
        <v>337</v>
      </c>
      <c r="D25845" t="s">
        <v>34</v>
      </c>
      <c r="E25845">
        <v>367</v>
      </c>
      <c r="F25845">
        <v>7138</v>
      </c>
      <c r="G25845">
        <v>6</v>
      </c>
      <c r="H25845">
        <v>50</v>
      </c>
    </row>
    <row r="25846" spans="1:8" x14ac:dyDescent="0.35">
      <c r="A25846" s="1">
        <v>43899</v>
      </c>
      <c r="B25846" t="s">
        <v>336</v>
      </c>
      <c r="C25846" t="s">
        <v>337</v>
      </c>
      <c r="D25846" t="s">
        <v>34</v>
      </c>
      <c r="E25846">
        <v>248</v>
      </c>
      <c r="F25846">
        <v>7386</v>
      </c>
      <c r="G25846">
        <v>1</v>
      </c>
      <c r="H25846">
        <v>51</v>
      </c>
    </row>
    <row r="25847" spans="1:8" x14ac:dyDescent="0.35">
      <c r="A25847" s="1">
        <v>43900</v>
      </c>
      <c r="B25847" t="s">
        <v>336</v>
      </c>
      <c r="C25847" t="s">
        <v>337</v>
      </c>
      <c r="D25847" t="s">
        <v>34</v>
      </c>
      <c r="E25847">
        <v>131</v>
      </c>
      <c r="F25847">
        <v>7517</v>
      </c>
      <c r="G25847">
        <v>3</v>
      </c>
      <c r="H25847">
        <v>54</v>
      </c>
    </row>
    <row r="25848" spans="1:8" x14ac:dyDescent="0.35">
      <c r="A25848" s="1">
        <v>43901</v>
      </c>
      <c r="B25848" t="s">
        <v>336</v>
      </c>
      <c r="C25848" t="s">
        <v>337</v>
      </c>
      <c r="D25848" t="s">
        <v>34</v>
      </c>
      <c r="E25848">
        <v>242</v>
      </c>
      <c r="F25848">
        <v>7759</v>
      </c>
      <c r="G25848">
        <v>6</v>
      </c>
      <c r="H25848">
        <v>60</v>
      </c>
    </row>
    <row r="25849" spans="1:8" x14ac:dyDescent="0.35">
      <c r="A25849" s="1">
        <v>43902</v>
      </c>
      <c r="B25849" t="s">
        <v>336</v>
      </c>
      <c r="C25849" t="s">
        <v>337</v>
      </c>
      <c r="D25849" t="s">
        <v>34</v>
      </c>
      <c r="E25849">
        <v>224</v>
      </c>
      <c r="F25849">
        <v>7983</v>
      </c>
      <c r="G25849">
        <v>6</v>
      </c>
      <c r="H25849">
        <v>66</v>
      </c>
    </row>
    <row r="25850" spans="1:8" x14ac:dyDescent="0.35">
      <c r="A25850" s="1">
        <v>43903</v>
      </c>
      <c r="B25850" t="s">
        <v>336</v>
      </c>
      <c r="C25850" t="s">
        <v>337</v>
      </c>
      <c r="D25850" t="s">
        <v>34</v>
      </c>
      <c r="E25850">
        <v>0</v>
      </c>
      <c r="F25850">
        <v>7983</v>
      </c>
      <c r="G25850">
        <v>1</v>
      </c>
      <c r="H25850">
        <v>67</v>
      </c>
    </row>
    <row r="25851" spans="1:8" x14ac:dyDescent="0.35">
      <c r="A25851" s="1">
        <v>43904</v>
      </c>
      <c r="B25851" t="s">
        <v>336</v>
      </c>
      <c r="C25851" t="s">
        <v>337</v>
      </c>
      <c r="D25851" t="s">
        <v>34</v>
      </c>
      <c r="E25851">
        <v>107</v>
      </c>
      <c r="F25851">
        <v>8090</v>
      </c>
      <c r="G25851">
        <v>5</v>
      </c>
      <c r="H25851">
        <v>72</v>
      </c>
    </row>
    <row r="25852" spans="1:8" x14ac:dyDescent="0.35">
      <c r="A25852" s="1">
        <v>43905</v>
      </c>
      <c r="B25852" t="s">
        <v>336</v>
      </c>
      <c r="C25852" t="s">
        <v>337</v>
      </c>
      <c r="D25852" t="s">
        <v>34</v>
      </c>
      <c r="E25852">
        <v>76</v>
      </c>
      <c r="F25852">
        <v>8166</v>
      </c>
      <c r="G25852">
        <v>3</v>
      </c>
      <c r="H25852">
        <v>75</v>
      </c>
    </row>
    <row r="25853" spans="1:8" x14ac:dyDescent="0.35">
      <c r="A25853" s="1">
        <v>43906</v>
      </c>
      <c r="B25853" t="s">
        <v>336</v>
      </c>
      <c r="C25853" t="s">
        <v>337</v>
      </c>
      <c r="D25853" t="s">
        <v>34</v>
      </c>
      <c r="E25853">
        <v>74</v>
      </c>
      <c r="F25853">
        <v>8240</v>
      </c>
      <c r="G25853">
        <v>0</v>
      </c>
      <c r="H25853">
        <v>75</v>
      </c>
    </row>
    <row r="25854" spans="1:8" x14ac:dyDescent="0.35">
      <c r="A25854" s="1">
        <v>43907</v>
      </c>
      <c r="B25854" t="s">
        <v>336</v>
      </c>
      <c r="C25854" t="s">
        <v>337</v>
      </c>
      <c r="D25854" t="s">
        <v>34</v>
      </c>
      <c r="E25854">
        <v>84</v>
      </c>
      <c r="F25854">
        <v>8324</v>
      </c>
      <c r="G25854">
        <v>6</v>
      </c>
      <c r="H25854">
        <v>81</v>
      </c>
    </row>
    <row r="25855" spans="1:8" x14ac:dyDescent="0.35">
      <c r="A25855" s="1">
        <v>43908</v>
      </c>
      <c r="B25855" t="s">
        <v>336</v>
      </c>
      <c r="C25855" t="s">
        <v>337</v>
      </c>
      <c r="D25855" t="s">
        <v>34</v>
      </c>
      <c r="E25855">
        <v>93</v>
      </c>
      <c r="F25855">
        <v>8417</v>
      </c>
      <c r="G25855">
        <v>3</v>
      </c>
      <c r="H25855">
        <v>84</v>
      </c>
    </row>
    <row r="25856" spans="1:8" x14ac:dyDescent="0.35">
      <c r="A25856" s="1">
        <v>43909</v>
      </c>
      <c r="B25856" t="s">
        <v>336</v>
      </c>
      <c r="C25856" t="s">
        <v>337</v>
      </c>
      <c r="D25856" t="s">
        <v>34</v>
      </c>
      <c r="E25856">
        <v>235</v>
      </c>
      <c r="F25856">
        <v>8652</v>
      </c>
      <c r="G25856">
        <v>10</v>
      </c>
      <c r="H25856">
        <v>94</v>
      </c>
    </row>
    <row r="25857" spans="1:8" x14ac:dyDescent="0.35">
      <c r="A25857" s="1">
        <v>43910</v>
      </c>
      <c r="B25857" t="s">
        <v>336</v>
      </c>
      <c r="C25857" t="s">
        <v>337</v>
      </c>
      <c r="D25857" t="s">
        <v>34</v>
      </c>
      <c r="E25857">
        <v>147</v>
      </c>
      <c r="F25857">
        <v>8799</v>
      </c>
      <c r="G25857">
        <v>8</v>
      </c>
      <c r="H25857">
        <v>102</v>
      </c>
    </row>
    <row r="25858" spans="1:8" x14ac:dyDescent="0.35">
      <c r="A25858" s="1">
        <v>43911</v>
      </c>
      <c r="B25858" t="s">
        <v>336</v>
      </c>
      <c r="C25858" t="s">
        <v>337</v>
      </c>
      <c r="D25858" t="s">
        <v>34</v>
      </c>
      <c r="E25858">
        <v>98</v>
      </c>
      <c r="F25858">
        <v>8897</v>
      </c>
      <c r="G25858">
        <v>2</v>
      </c>
      <c r="H25858">
        <v>104</v>
      </c>
    </row>
    <row r="25859" spans="1:8" x14ac:dyDescent="0.35">
      <c r="A25859" s="1">
        <v>43912</v>
      </c>
      <c r="B25859" t="s">
        <v>336</v>
      </c>
      <c r="C25859" t="s">
        <v>337</v>
      </c>
      <c r="D25859" t="s">
        <v>34</v>
      </c>
      <c r="E25859">
        <v>0</v>
      </c>
      <c r="F25859">
        <v>8897</v>
      </c>
      <c r="G25859">
        <v>0</v>
      </c>
      <c r="H25859">
        <v>104</v>
      </c>
    </row>
    <row r="25860" spans="1:8" x14ac:dyDescent="0.35">
      <c r="A25860" s="1">
        <v>43913</v>
      </c>
      <c r="B25860" t="s">
        <v>336</v>
      </c>
      <c r="C25860" t="s">
        <v>337</v>
      </c>
      <c r="D25860" t="s">
        <v>34</v>
      </c>
      <c r="E25860">
        <v>64</v>
      </c>
      <c r="F25860">
        <v>8961</v>
      </c>
      <c r="G25860">
        <v>7</v>
      </c>
      <c r="H25860">
        <v>111</v>
      </c>
    </row>
    <row r="25861" spans="1:8" x14ac:dyDescent="0.35">
      <c r="A25861" s="1">
        <v>43914</v>
      </c>
      <c r="B25861" t="s">
        <v>336</v>
      </c>
      <c r="C25861" t="s">
        <v>337</v>
      </c>
      <c r="D25861" t="s">
        <v>34</v>
      </c>
      <c r="E25861">
        <v>76</v>
      </c>
      <c r="F25861">
        <v>9037</v>
      </c>
      <c r="G25861">
        <v>9</v>
      </c>
      <c r="H25861">
        <v>120</v>
      </c>
    </row>
    <row r="25862" spans="1:8" x14ac:dyDescent="0.35">
      <c r="A25862" s="1">
        <v>43915</v>
      </c>
      <c r="B25862" t="s">
        <v>336</v>
      </c>
      <c r="C25862" t="s">
        <v>337</v>
      </c>
      <c r="D25862" t="s">
        <v>34</v>
      </c>
      <c r="E25862">
        <v>100</v>
      </c>
      <c r="F25862">
        <v>9137</v>
      </c>
      <c r="G25862">
        <v>6</v>
      </c>
      <c r="H25862">
        <v>126</v>
      </c>
    </row>
    <row r="25863" spans="1:8" x14ac:dyDescent="0.35">
      <c r="A25863" s="1">
        <v>43916</v>
      </c>
      <c r="B25863" t="s">
        <v>336</v>
      </c>
      <c r="C25863" t="s">
        <v>337</v>
      </c>
      <c r="D25863" t="s">
        <v>34</v>
      </c>
      <c r="E25863">
        <v>104</v>
      </c>
      <c r="F25863">
        <v>9241</v>
      </c>
      <c r="G25863">
        <v>5</v>
      </c>
      <c r="H25863">
        <v>131</v>
      </c>
    </row>
    <row r="25864" spans="1:8" x14ac:dyDescent="0.35">
      <c r="A25864" s="1">
        <v>43917</v>
      </c>
      <c r="B25864" t="s">
        <v>336</v>
      </c>
      <c r="C25864" t="s">
        <v>337</v>
      </c>
      <c r="D25864" t="s">
        <v>34</v>
      </c>
      <c r="E25864">
        <v>91</v>
      </c>
      <c r="F25864">
        <v>9332</v>
      </c>
      <c r="G25864">
        <v>8</v>
      </c>
      <c r="H25864">
        <v>139</v>
      </c>
    </row>
    <row r="25865" spans="1:8" x14ac:dyDescent="0.35">
      <c r="A25865" s="1">
        <v>43918</v>
      </c>
      <c r="B25865" t="s">
        <v>336</v>
      </c>
      <c r="C25865" t="s">
        <v>337</v>
      </c>
      <c r="D25865" t="s">
        <v>34</v>
      </c>
      <c r="E25865">
        <v>146</v>
      </c>
      <c r="F25865">
        <v>9478</v>
      </c>
      <c r="G25865">
        <v>5</v>
      </c>
      <c r="H25865">
        <v>144</v>
      </c>
    </row>
    <row r="25866" spans="1:8" x14ac:dyDescent="0.35">
      <c r="A25866" s="1">
        <v>43919</v>
      </c>
      <c r="B25866" t="s">
        <v>336</v>
      </c>
      <c r="C25866" t="s">
        <v>337</v>
      </c>
      <c r="D25866" t="s">
        <v>34</v>
      </c>
      <c r="E25866">
        <v>105</v>
      </c>
      <c r="F25866">
        <v>9583</v>
      </c>
      <c r="G25866">
        <v>8</v>
      </c>
      <c r="H25866">
        <v>152</v>
      </c>
    </row>
    <row r="25867" spans="1:8" x14ac:dyDescent="0.35">
      <c r="A25867" s="1">
        <v>43920</v>
      </c>
      <c r="B25867" t="s">
        <v>336</v>
      </c>
      <c r="C25867" t="s">
        <v>337</v>
      </c>
      <c r="D25867" t="s">
        <v>34</v>
      </c>
      <c r="E25867">
        <v>78</v>
      </c>
      <c r="F25867">
        <v>9661</v>
      </c>
      <c r="G25867">
        <v>6</v>
      </c>
      <c r="H25867">
        <v>158</v>
      </c>
    </row>
    <row r="25868" spans="1:8" x14ac:dyDescent="0.35">
      <c r="A25868" s="1">
        <v>43921</v>
      </c>
      <c r="B25868" t="s">
        <v>336</v>
      </c>
      <c r="C25868" t="s">
        <v>337</v>
      </c>
      <c r="D25868" t="s">
        <v>34</v>
      </c>
      <c r="E25868">
        <v>125</v>
      </c>
      <c r="F25868">
        <v>9786</v>
      </c>
      <c r="G25868">
        <v>4</v>
      </c>
      <c r="H25868">
        <v>162</v>
      </c>
    </row>
    <row r="25869" spans="1:8" x14ac:dyDescent="0.35">
      <c r="A25869" s="1">
        <v>43922</v>
      </c>
      <c r="B25869" t="s">
        <v>336</v>
      </c>
      <c r="C25869" t="s">
        <v>337</v>
      </c>
      <c r="D25869" t="s">
        <v>34</v>
      </c>
      <c r="E25869">
        <v>101</v>
      </c>
      <c r="F25869">
        <v>9887</v>
      </c>
      <c r="G25869">
        <v>3</v>
      </c>
      <c r="H25869">
        <v>165</v>
      </c>
    </row>
    <row r="25870" spans="1:8" x14ac:dyDescent="0.35">
      <c r="A25870" s="1">
        <v>43923</v>
      </c>
      <c r="B25870" t="s">
        <v>336</v>
      </c>
      <c r="C25870" t="s">
        <v>337</v>
      </c>
      <c r="D25870" t="s">
        <v>34</v>
      </c>
      <c r="E25870">
        <v>89</v>
      </c>
      <c r="F25870">
        <v>9976</v>
      </c>
      <c r="G25870">
        <v>4</v>
      </c>
      <c r="H25870">
        <v>169</v>
      </c>
    </row>
    <row r="25871" spans="1:8" x14ac:dyDescent="0.35">
      <c r="A25871" s="1">
        <v>43924</v>
      </c>
      <c r="B25871" t="s">
        <v>336</v>
      </c>
      <c r="C25871" t="s">
        <v>337</v>
      </c>
      <c r="D25871" t="s">
        <v>34</v>
      </c>
      <c r="E25871">
        <v>86</v>
      </c>
      <c r="F25871">
        <v>10062</v>
      </c>
      <c r="G25871">
        <v>5</v>
      </c>
      <c r="H25871">
        <v>174</v>
      </c>
    </row>
    <row r="25872" spans="1:8" x14ac:dyDescent="0.35">
      <c r="A25872" s="1">
        <v>43925</v>
      </c>
      <c r="B25872" t="s">
        <v>336</v>
      </c>
      <c r="C25872" t="s">
        <v>337</v>
      </c>
      <c r="D25872" t="s">
        <v>34</v>
      </c>
      <c r="E25872">
        <v>94</v>
      </c>
      <c r="F25872">
        <v>10156</v>
      </c>
      <c r="G25872">
        <v>3</v>
      </c>
      <c r="H25872">
        <v>177</v>
      </c>
    </row>
    <row r="25873" spans="1:8" x14ac:dyDescent="0.35">
      <c r="A25873" s="1">
        <v>43926</v>
      </c>
      <c r="B25873" t="s">
        <v>336</v>
      </c>
      <c r="C25873" t="s">
        <v>337</v>
      </c>
      <c r="D25873" t="s">
        <v>34</v>
      </c>
      <c r="E25873">
        <v>81</v>
      </c>
      <c r="F25873">
        <v>10237</v>
      </c>
      <c r="G25873">
        <v>6</v>
      </c>
      <c r="H25873">
        <v>183</v>
      </c>
    </row>
    <row r="25874" spans="1:8" x14ac:dyDescent="0.35">
      <c r="A25874" s="1">
        <v>43927</v>
      </c>
      <c r="B25874" t="s">
        <v>336</v>
      </c>
      <c r="C25874" t="s">
        <v>337</v>
      </c>
      <c r="D25874" t="s">
        <v>34</v>
      </c>
      <c r="E25874">
        <v>47</v>
      </c>
      <c r="F25874">
        <v>10284</v>
      </c>
      <c r="G25874">
        <v>3</v>
      </c>
      <c r="H25874">
        <v>186</v>
      </c>
    </row>
    <row r="25875" spans="1:8" x14ac:dyDescent="0.35">
      <c r="A25875" s="1">
        <v>43928</v>
      </c>
      <c r="B25875" t="s">
        <v>336</v>
      </c>
      <c r="C25875" t="s">
        <v>337</v>
      </c>
      <c r="D25875" t="s">
        <v>34</v>
      </c>
      <c r="E25875">
        <v>47</v>
      </c>
      <c r="F25875">
        <v>10331</v>
      </c>
      <c r="G25875">
        <v>6</v>
      </c>
      <c r="H25875">
        <v>192</v>
      </c>
    </row>
    <row r="25876" spans="1:8" x14ac:dyDescent="0.35">
      <c r="A25876" s="1">
        <v>43929</v>
      </c>
      <c r="B25876" t="s">
        <v>336</v>
      </c>
      <c r="C25876" t="s">
        <v>337</v>
      </c>
      <c r="D25876" t="s">
        <v>34</v>
      </c>
      <c r="E25876">
        <v>53</v>
      </c>
      <c r="F25876">
        <v>10384</v>
      </c>
      <c r="G25876">
        <v>8</v>
      </c>
      <c r="H25876">
        <v>200</v>
      </c>
    </row>
    <row r="25877" spans="1:8" x14ac:dyDescent="0.35">
      <c r="A25877" s="1">
        <v>43930</v>
      </c>
      <c r="B25877" t="s">
        <v>336</v>
      </c>
      <c r="C25877" t="s">
        <v>337</v>
      </c>
      <c r="D25877" t="s">
        <v>34</v>
      </c>
      <c r="E25877">
        <v>39</v>
      </c>
      <c r="F25877">
        <v>10423</v>
      </c>
      <c r="G25877">
        <v>4</v>
      </c>
      <c r="H25877">
        <v>204</v>
      </c>
    </row>
    <row r="25878" spans="1:8" x14ac:dyDescent="0.35">
      <c r="A25878" s="1">
        <v>43931</v>
      </c>
      <c r="B25878" t="s">
        <v>336</v>
      </c>
      <c r="C25878" t="s">
        <v>337</v>
      </c>
      <c r="D25878" t="s">
        <v>34</v>
      </c>
      <c r="E25878">
        <v>27</v>
      </c>
      <c r="F25878">
        <v>10450</v>
      </c>
      <c r="G25878">
        <v>4</v>
      </c>
      <c r="H25878">
        <v>208</v>
      </c>
    </row>
    <row r="25879" spans="1:8" x14ac:dyDescent="0.35">
      <c r="A25879" s="1">
        <v>43932</v>
      </c>
      <c r="B25879" t="s">
        <v>336</v>
      </c>
      <c r="C25879" t="s">
        <v>337</v>
      </c>
      <c r="D25879" t="s">
        <v>34</v>
      </c>
      <c r="E25879">
        <v>30</v>
      </c>
      <c r="F25879">
        <v>10480</v>
      </c>
      <c r="G25879">
        <v>3</v>
      </c>
      <c r="H25879">
        <v>211</v>
      </c>
    </row>
    <row r="25880" spans="1:8" x14ac:dyDescent="0.35">
      <c r="A25880" s="1">
        <v>43933</v>
      </c>
      <c r="B25880" t="s">
        <v>336</v>
      </c>
      <c r="C25880" t="s">
        <v>337</v>
      </c>
      <c r="D25880" t="s">
        <v>34</v>
      </c>
      <c r="E25880">
        <v>32</v>
      </c>
      <c r="F25880">
        <v>10512</v>
      </c>
      <c r="G25880">
        <v>3</v>
      </c>
      <c r="H25880">
        <v>214</v>
      </c>
    </row>
    <row r="25881" spans="1:8" x14ac:dyDescent="0.35">
      <c r="A25881" s="1">
        <v>43934</v>
      </c>
      <c r="B25881" t="s">
        <v>336</v>
      </c>
      <c r="C25881" t="s">
        <v>337</v>
      </c>
      <c r="D25881" t="s">
        <v>34</v>
      </c>
      <c r="E25881">
        <v>25</v>
      </c>
      <c r="F25881">
        <v>10537</v>
      </c>
      <c r="G25881">
        <v>3</v>
      </c>
      <c r="H25881">
        <v>217</v>
      </c>
    </row>
    <row r="25882" spans="1:8" x14ac:dyDescent="0.35">
      <c r="A25882" s="1">
        <v>43935</v>
      </c>
      <c r="B25882" t="s">
        <v>336</v>
      </c>
      <c r="C25882" t="s">
        <v>337</v>
      </c>
      <c r="D25882" t="s">
        <v>34</v>
      </c>
      <c r="E25882">
        <v>27</v>
      </c>
      <c r="F25882">
        <v>10564</v>
      </c>
      <c r="G25882">
        <v>5</v>
      </c>
      <c r="H25882">
        <v>222</v>
      </c>
    </row>
    <row r="25883" spans="1:8" x14ac:dyDescent="0.35">
      <c r="A25883" s="1">
        <v>43936</v>
      </c>
      <c r="B25883" t="s">
        <v>336</v>
      </c>
      <c r="C25883" t="s">
        <v>337</v>
      </c>
      <c r="D25883" t="s">
        <v>34</v>
      </c>
      <c r="E25883">
        <v>27</v>
      </c>
      <c r="F25883">
        <v>10591</v>
      </c>
      <c r="G25883">
        <v>3</v>
      </c>
      <c r="H25883">
        <v>225</v>
      </c>
    </row>
    <row r="25884" spans="1:8" x14ac:dyDescent="0.35">
      <c r="A25884" s="1">
        <v>43937</v>
      </c>
      <c r="B25884" t="s">
        <v>336</v>
      </c>
      <c r="C25884" t="s">
        <v>337</v>
      </c>
      <c r="D25884" t="s">
        <v>34</v>
      </c>
      <c r="E25884">
        <v>22</v>
      </c>
      <c r="F25884">
        <v>10613</v>
      </c>
      <c r="G25884">
        <v>4</v>
      </c>
      <c r="H25884">
        <v>229</v>
      </c>
    </row>
    <row r="25885" spans="1:8" x14ac:dyDescent="0.35">
      <c r="A25885" s="1">
        <v>43938</v>
      </c>
      <c r="B25885" t="s">
        <v>336</v>
      </c>
      <c r="C25885" t="s">
        <v>337</v>
      </c>
      <c r="D25885" t="s">
        <v>34</v>
      </c>
      <c r="E25885">
        <v>22</v>
      </c>
      <c r="F25885">
        <v>10635</v>
      </c>
      <c r="G25885">
        <v>1</v>
      </c>
      <c r="H25885">
        <v>230</v>
      </c>
    </row>
    <row r="25886" spans="1:8" x14ac:dyDescent="0.35">
      <c r="A25886" s="1">
        <v>43939</v>
      </c>
      <c r="B25886" t="s">
        <v>336</v>
      </c>
      <c r="C25886" t="s">
        <v>337</v>
      </c>
      <c r="D25886" t="s">
        <v>34</v>
      </c>
      <c r="E25886">
        <v>18</v>
      </c>
      <c r="F25886">
        <v>10653</v>
      </c>
      <c r="G25886">
        <v>2</v>
      </c>
      <c r="H25886">
        <v>232</v>
      </c>
    </row>
    <row r="25887" spans="1:8" x14ac:dyDescent="0.35">
      <c r="A25887" s="1">
        <v>43940</v>
      </c>
      <c r="B25887" t="s">
        <v>336</v>
      </c>
      <c r="C25887" t="s">
        <v>337</v>
      </c>
      <c r="D25887" t="s">
        <v>34</v>
      </c>
      <c r="E25887">
        <v>8</v>
      </c>
      <c r="F25887">
        <v>10661</v>
      </c>
      <c r="G25887">
        <v>2</v>
      </c>
      <c r="H25887">
        <v>234</v>
      </c>
    </row>
    <row r="25888" spans="1:8" x14ac:dyDescent="0.35">
      <c r="A25888" s="1">
        <v>43941</v>
      </c>
      <c r="B25888" t="s">
        <v>336</v>
      </c>
      <c r="C25888" t="s">
        <v>337</v>
      </c>
      <c r="D25888" t="s">
        <v>34</v>
      </c>
      <c r="E25888">
        <v>13</v>
      </c>
      <c r="F25888">
        <v>10674</v>
      </c>
      <c r="G25888">
        <v>2</v>
      </c>
      <c r="H25888">
        <v>236</v>
      </c>
    </row>
    <row r="25889" spans="1:8" x14ac:dyDescent="0.35">
      <c r="A25889" s="1">
        <v>43942</v>
      </c>
      <c r="B25889" t="s">
        <v>336</v>
      </c>
      <c r="C25889" t="s">
        <v>337</v>
      </c>
      <c r="D25889" t="s">
        <v>34</v>
      </c>
      <c r="E25889">
        <v>9</v>
      </c>
      <c r="F25889">
        <v>10683</v>
      </c>
      <c r="G25889">
        <v>1</v>
      </c>
      <c r="H25889">
        <v>237</v>
      </c>
    </row>
    <row r="25890" spans="1:8" x14ac:dyDescent="0.35">
      <c r="A25890" s="1">
        <v>43943</v>
      </c>
      <c r="B25890" t="s">
        <v>336</v>
      </c>
      <c r="C25890" t="s">
        <v>337</v>
      </c>
      <c r="D25890" t="s">
        <v>34</v>
      </c>
      <c r="E25890">
        <v>11</v>
      </c>
      <c r="F25890">
        <v>10694</v>
      </c>
      <c r="G25890">
        <v>1</v>
      </c>
      <c r="H25890">
        <v>238</v>
      </c>
    </row>
    <row r="25891" spans="1:8" x14ac:dyDescent="0.35">
      <c r="A25891" s="1">
        <v>43944</v>
      </c>
      <c r="B25891" t="s">
        <v>336</v>
      </c>
      <c r="C25891" t="s">
        <v>337</v>
      </c>
      <c r="D25891" t="s">
        <v>34</v>
      </c>
      <c r="E25891">
        <v>8</v>
      </c>
      <c r="F25891">
        <v>10702</v>
      </c>
      <c r="G25891">
        <v>2</v>
      </c>
      <c r="H25891">
        <v>240</v>
      </c>
    </row>
    <row r="25892" spans="1:8" x14ac:dyDescent="0.35">
      <c r="A25892" s="1">
        <v>43945</v>
      </c>
      <c r="B25892" t="s">
        <v>336</v>
      </c>
      <c r="C25892" t="s">
        <v>337</v>
      </c>
      <c r="D25892" t="s">
        <v>34</v>
      </c>
      <c r="E25892">
        <v>6</v>
      </c>
      <c r="F25892">
        <v>10708</v>
      </c>
      <c r="G25892">
        <v>0</v>
      </c>
      <c r="H25892">
        <v>240</v>
      </c>
    </row>
    <row r="25893" spans="1:8" x14ac:dyDescent="0.35">
      <c r="A25893" s="1">
        <v>43946</v>
      </c>
      <c r="B25893" t="s">
        <v>336</v>
      </c>
      <c r="C25893" t="s">
        <v>337</v>
      </c>
      <c r="D25893" t="s">
        <v>34</v>
      </c>
      <c r="E25893">
        <v>10</v>
      </c>
      <c r="F25893">
        <v>10718</v>
      </c>
      <c r="G25893">
        <v>0</v>
      </c>
      <c r="H25893">
        <v>240</v>
      </c>
    </row>
    <row r="25894" spans="1:8" x14ac:dyDescent="0.35">
      <c r="A25894" s="1">
        <v>43947</v>
      </c>
      <c r="B25894" t="s">
        <v>336</v>
      </c>
      <c r="C25894" t="s">
        <v>337</v>
      </c>
      <c r="D25894" t="s">
        <v>34</v>
      </c>
      <c r="E25894">
        <v>10</v>
      </c>
      <c r="F25894">
        <v>10728</v>
      </c>
      <c r="G25894">
        <v>2</v>
      </c>
      <c r="H25894">
        <v>242</v>
      </c>
    </row>
    <row r="25895" spans="1:8" x14ac:dyDescent="0.35">
      <c r="A25895" s="1">
        <v>43948</v>
      </c>
      <c r="B25895" t="s">
        <v>336</v>
      </c>
      <c r="C25895" t="s">
        <v>337</v>
      </c>
      <c r="D25895" t="s">
        <v>34</v>
      </c>
      <c r="E25895">
        <v>10</v>
      </c>
      <c r="F25895">
        <v>10738</v>
      </c>
      <c r="G25895">
        <v>1</v>
      </c>
      <c r="H25895">
        <v>243</v>
      </c>
    </row>
    <row r="25896" spans="1:8" x14ac:dyDescent="0.35">
      <c r="A25896" s="1">
        <v>43949</v>
      </c>
      <c r="B25896" t="s">
        <v>336</v>
      </c>
      <c r="C25896" t="s">
        <v>337</v>
      </c>
      <c r="D25896" t="s">
        <v>34</v>
      </c>
      <c r="E25896">
        <v>14</v>
      </c>
      <c r="F25896">
        <v>10752</v>
      </c>
      <c r="G25896">
        <v>1</v>
      </c>
      <c r="H25896">
        <v>244</v>
      </c>
    </row>
    <row r="25897" spans="1:8" x14ac:dyDescent="0.35">
      <c r="A25897" s="1">
        <v>43950</v>
      </c>
      <c r="B25897" t="s">
        <v>336</v>
      </c>
      <c r="C25897" t="s">
        <v>337</v>
      </c>
      <c r="D25897" t="s">
        <v>34</v>
      </c>
      <c r="E25897">
        <v>9</v>
      </c>
      <c r="F25897">
        <v>10761</v>
      </c>
      <c r="G25897">
        <v>2</v>
      </c>
      <c r="H25897">
        <v>246</v>
      </c>
    </row>
    <row r="25898" spans="1:8" x14ac:dyDescent="0.35">
      <c r="A25898" s="1">
        <v>43951</v>
      </c>
      <c r="B25898" t="s">
        <v>336</v>
      </c>
      <c r="C25898" t="s">
        <v>337</v>
      </c>
      <c r="D25898" t="s">
        <v>34</v>
      </c>
      <c r="E25898">
        <v>4</v>
      </c>
      <c r="F25898">
        <v>10765</v>
      </c>
      <c r="G25898">
        <v>1</v>
      </c>
      <c r="H25898">
        <v>247</v>
      </c>
    </row>
    <row r="25899" spans="1:8" x14ac:dyDescent="0.35">
      <c r="A25899" s="1">
        <v>43952</v>
      </c>
      <c r="B25899" t="s">
        <v>336</v>
      </c>
      <c r="C25899" t="s">
        <v>337</v>
      </c>
      <c r="D25899" t="s">
        <v>34</v>
      </c>
      <c r="E25899">
        <v>9</v>
      </c>
      <c r="F25899">
        <v>10774</v>
      </c>
      <c r="G25899">
        <v>1</v>
      </c>
      <c r="H25899">
        <v>248</v>
      </c>
    </row>
    <row r="25900" spans="1:8" x14ac:dyDescent="0.35">
      <c r="A25900" s="1">
        <v>43953</v>
      </c>
      <c r="B25900" t="s">
        <v>336</v>
      </c>
      <c r="C25900" t="s">
        <v>337</v>
      </c>
      <c r="D25900" t="s">
        <v>34</v>
      </c>
      <c r="E25900">
        <v>6</v>
      </c>
      <c r="F25900">
        <v>10780</v>
      </c>
      <c r="G25900">
        <v>2</v>
      </c>
      <c r="H25900">
        <v>250</v>
      </c>
    </row>
    <row r="25901" spans="1:8" x14ac:dyDescent="0.35">
      <c r="A25901" s="1">
        <v>43954</v>
      </c>
      <c r="B25901" t="s">
        <v>336</v>
      </c>
      <c r="C25901" t="s">
        <v>337</v>
      </c>
      <c r="D25901" t="s">
        <v>34</v>
      </c>
      <c r="E25901">
        <v>13</v>
      </c>
      <c r="F25901">
        <v>10793</v>
      </c>
      <c r="G25901">
        <v>0</v>
      </c>
      <c r="H25901">
        <v>250</v>
      </c>
    </row>
    <row r="25902" spans="1:8" x14ac:dyDescent="0.35">
      <c r="A25902" s="1">
        <v>43955</v>
      </c>
      <c r="B25902" t="s">
        <v>336</v>
      </c>
      <c r="C25902" t="s">
        <v>337</v>
      </c>
      <c r="D25902" t="s">
        <v>34</v>
      </c>
      <c r="E25902">
        <v>8</v>
      </c>
      <c r="F25902">
        <v>10801</v>
      </c>
      <c r="G25902">
        <v>2</v>
      </c>
      <c r="H25902">
        <v>252</v>
      </c>
    </row>
    <row r="25903" spans="1:8" x14ac:dyDescent="0.35">
      <c r="A25903" s="1">
        <v>43956</v>
      </c>
      <c r="B25903" t="s">
        <v>336</v>
      </c>
      <c r="C25903" t="s">
        <v>337</v>
      </c>
      <c r="D25903" t="s">
        <v>34</v>
      </c>
      <c r="E25903">
        <v>3</v>
      </c>
      <c r="F25903">
        <v>10804</v>
      </c>
      <c r="G25903">
        <v>2</v>
      </c>
      <c r="H25903">
        <v>254</v>
      </c>
    </row>
    <row r="25904" spans="1:8" x14ac:dyDescent="0.35">
      <c r="A25904" s="1">
        <v>43957</v>
      </c>
      <c r="B25904" t="s">
        <v>336</v>
      </c>
      <c r="C25904" t="s">
        <v>337</v>
      </c>
      <c r="D25904" t="s">
        <v>34</v>
      </c>
      <c r="E25904">
        <v>2</v>
      </c>
      <c r="F25904">
        <v>10806</v>
      </c>
      <c r="G25904">
        <v>1</v>
      </c>
      <c r="H25904">
        <v>255</v>
      </c>
    </row>
    <row r="25905" spans="1:8" x14ac:dyDescent="0.35">
      <c r="A25905" s="1">
        <v>43958</v>
      </c>
      <c r="B25905" t="s">
        <v>336</v>
      </c>
      <c r="C25905" t="s">
        <v>337</v>
      </c>
      <c r="D25905" t="s">
        <v>34</v>
      </c>
      <c r="E25905">
        <v>4</v>
      </c>
      <c r="F25905">
        <v>10810</v>
      </c>
      <c r="G25905">
        <v>1</v>
      </c>
      <c r="H25905">
        <v>256</v>
      </c>
    </row>
    <row r="25906" spans="1:8" x14ac:dyDescent="0.35">
      <c r="A25906" s="1">
        <v>43959</v>
      </c>
      <c r="B25906" t="s">
        <v>336</v>
      </c>
      <c r="C25906" t="s">
        <v>337</v>
      </c>
      <c r="D25906" t="s">
        <v>34</v>
      </c>
      <c r="E25906">
        <v>12</v>
      </c>
      <c r="F25906">
        <v>10822</v>
      </c>
      <c r="G25906">
        <v>0</v>
      </c>
      <c r="H25906">
        <v>256</v>
      </c>
    </row>
    <row r="25907" spans="1:8" x14ac:dyDescent="0.35">
      <c r="A25907" s="1">
        <v>43960</v>
      </c>
      <c r="B25907" t="s">
        <v>336</v>
      </c>
      <c r="C25907" t="s">
        <v>337</v>
      </c>
      <c r="D25907" t="s">
        <v>34</v>
      </c>
      <c r="E25907">
        <v>18</v>
      </c>
      <c r="F25907">
        <v>10840</v>
      </c>
      <c r="G25907">
        <v>0</v>
      </c>
      <c r="H25907">
        <v>256</v>
      </c>
    </row>
    <row r="25908" spans="1:8" x14ac:dyDescent="0.35">
      <c r="A25908" s="1">
        <v>43961</v>
      </c>
      <c r="B25908" t="s">
        <v>336</v>
      </c>
      <c r="C25908" t="s">
        <v>337</v>
      </c>
      <c r="D25908" t="s">
        <v>34</v>
      </c>
      <c r="E25908">
        <v>34</v>
      </c>
      <c r="F25908">
        <v>10874</v>
      </c>
      <c r="G25908">
        <v>0</v>
      </c>
      <c r="H25908">
        <v>256</v>
      </c>
    </row>
    <row r="25909" spans="1:8" x14ac:dyDescent="0.35">
      <c r="A25909" s="1">
        <v>43962</v>
      </c>
      <c r="B25909" t="s">
        <v>336</v>
      </c>
      <c r="C25909" t="s">
        <v>337</v>
      </c>
      <c r="D25909" t="s">
        <v>34</v>
      </c>
      <c r="E25909">
        <v>35</v>
      </c>
      <c r="F25909">
        <v>10909</v>
      </c>
      <c r="G25909">
        <v>0</v>
      </c>
      <c r="H25909">
        <v>256</v>
      </c>
    </row>
    <row r="25910" spans="1:8" x14ac:dyDescent="0.35">
      <c r="A25910" s="1">
        <v>43963</v>
      </c>
      <c r="B25910" t="s">
        <v>336</v>
      </c>
      <c r="C25910" t="s">
        <v>337</v>
      </c>
      <c r="D25910" t="s">
        <v>34</v>
      </c>
      <c r="E25910">
        <v>27</v>
      </c>
      <c r="F25910">
        <v>10936</v>
      </c>
      <c r="G25910">
        <v>2</v>
      </c>
      <c r="H25910">
        <v>258</v>
      </c>
    </row>
    <row r="25911" spans="1:8" x14ac:dyDescent="0.35">
      <c r="A25911" s="1">
        <v>43964</v>
      </c>
      <c r="B25911" t="s">
        <v>336</v>
      </c>
      <c r="C25911" t="s">
        <v>337</v>
      </c>
      <c r="D25911" t="s">
        <v>34</v>
      </c>
      <c r="E25911">
        <v>26</v>
      </c>
      <c r="F25911">
        <v>10962</v>
      </c>
      <c r="G25911">
        <v>1</v>
      </c>
      <c r="H25911">
        <v>259</v>
      </c>
    </row>
    <row r="25912" spans="1:8" x14ac:dyDescent="0.35">
      <c r="A25912" s="1">
        <v>43965</v>
      </c>
      <c r="B25912" t="s">
        <v>336</v>
      </c>
      <c r="C25912" t="s">
        <v>337</v>
      </c>
      <c r="D25912" t="s">
        <v>34</v>
      </c>
      <c r="E25912">
        <v>29</v>
      </c>
      <c r="F25912">
        <v>10991</v>
      </c>
      <c r="G25912">
        <v>1</v>
      </c>
      <c r="H25912">
        <v>260</v>
      </c>
    </row>
    <row r="25913" spans="1:8" x14ac:dyDescent="0.35">
      <c r="A25913" s="1">
        <v>43966</v>
      </c>
      <c r="B25913" t="s">
        <v>336</v>
      </c>
      <c r="C25913" t="s">
        <v>337</v>
      </c>
      <c r="D25913" t="s">
        <v>34</v>
      </c>
      <c r="E25913">
        <v>27</v>
      </c>
      <c r="F25913">
        <v>11018</v>
      </c>
      <c r="G25913">
        <v>0</v>
      </c>
      <c r="H25913">
        <v>260</v>
      </c>
    </row>
    <row r="25914" spans="1:8" x14ac:dyDescent="0.35">
      <c r="A25914" s="1">
        <v>43967</v>
      </c>
      <c r="B25914" t="s">
        <v>336</v>
      </c>
      <c r="C25914" t="s">
        <v>337</v>
      </c>
      <c r="D25914" t="s">
        <v>34</v>
      </c>
      <c r="E25914">
        <v>19</v>
      </c>
      <c r="F25914">
        <v>11037</v>
      </c>
      <c r="G25914">
        <v>2</v>
      </c>
      <c r="H25914">
        <v>262</v>
      </c>
    </row>
    <row r="25915" spans="1:8" x14ac:dyDescent="0.35">
      <c r="A25915" s="1">
        <v>43968</v>
      </c>
      <c r="B25915" t="s">
        <v>336</v>
      </c>
      <c r="C25915" t="s">
        <v>337</v>
      </c>
      <c r="D25915" t="s">
        <v>34</v>
      </c>
      <c r="E25915">
        <v>13</v>
      </c>
      <c r="F25915">
        <v>11050</v>
      </c>
      <c r="G25915">
        <v>0</v>
      </c>
      <c r="H25915">
        <v>262</v>
      </c>
    </row>
    <row r="25916" spans="1:8" x14ac:dyDescent="0.35">
      <c r="A25916" s="1">
        <v>43969</v>
      </c>
      <c r="B25916" t="s">
        <v>336</v>
      </c>
      <c r="C25916" t="s">
        <v>337</v>
      </c>
      <c r="D25916" t="s">
        <v>34</v>
      </c>
      <c r="E25916">
        <v>15</v>
      </c>
      <c r="F25916">
        <v>11065</v>
      </c>
      <c r="G25916">
        <v>1</v>
      </c>
      <c r="H25916">
        <v>263</v>
      </c>
    </row>
    <row r="25917" spans="1:8" x14ac:dyDescent="0.35">
      <c r="A25917" s="1">
        <v>43970</v>
      </c>
      <c r="B25917" t="s">
        <v>336</v>
      </c>
      <c r="C25917" t="s">
        <v>337</v>
      </c>
      <c r="D25917" t="s">
        <v>34</v>
      </c>
      <c r="E25917">
        <v>13</v>
      </c>
      <c r="F25917">
        <v>11078</v>
      </c>
      <c r="G25917">
        <v>0</v>
      </c>
      <c r="H25917">
        <v>263</v>
      </c>
    </row>
    <row r="25918" spans="1:8" x14ac:dyDescent="0.35">
      <c r="A25918" s="1">
        <v>43971</v>
      </c>
      <c r="B25918" t="s">
        <v>336</v>
      </c>
      <c r="C25918" t="s">
        <v>337</v>
      </c>
      <c r="D25918" t="s">
        <v>34</v>
      </c>
      <c r="E25918">
        <v>32</v>
      </c>
      <c r="F25918">
        <v>11110</v>
      </c>
      <c r="G25918">
        <v>0</v>
      </c>
      <c r="H25918">
        <v>263</v>
      </c>
    </row>
    <row r="25919" spans="1:8" x14ac:dyDescent="0.35">
      <c r="A25919" s="1">
        <v>43972</v>
      </c>
      <c r="B25919" t="s">
        <v>336</v>
      </c>
      <c r="C25919" t="s">
        <v>337</v>
      </c>
      <c r="D25919" t="s">
        <v>34</v>
      </c>
      <c r="E25919">
        <v>12</v>
      </c>
      <c r="F25919">
        <v>11122</v>
      </c>
      <c r="G25919">
        <v>1</v>
      </c>
      <c r="H25919">
        <v>264</v>
      </c>
    </row>
    <row r="25920" spans="1:8" x14ac:dyDescent="0.35">
      <c r="A25920" s="1">
        <v>43973</v>
      </c>
      <c r="B25920" t="s">
        <v>336</v>
      </c>
      <c r="C25920" t="s">
        <v>337</v>
      </c>
      <c r="D25920" t="s">
        <v>34</v>
      </c>
      <c r="E25920">
        <v>20</v>
      </c>
      <c r="F25920">
        <v>11142</v>
      </c>
      <c r="G25920">
        <v>0</v>
      </c>
      <c r="H25920">
        <v>264</v>
      </c>
    </row>
    <row r="25921" spans="1:8" x14ac:dyDescent="0.35">
      <c r="A25921" s="1">
        <v>43974</v>
      </c>
      <c r="B25921" t="s">
        <v>336</v>
      </c>
      <c r="C25921" t="s">
        <v>337</v>
      </c>
      <c r="D25921" t="s">
        <v>34</v>
      </c>
      <c r="E25921">
        <v>23</v>
      </c>
      <c r="F25921">
        <v>11165</v>
      </c>
      <c r="G25921">
        <v>2</v>
      </c>
      <c r="H25921">
        <v>266</v>
      </c>
    </row>
    <row r="25922" spans="1:8" x14ac:dyDescent="0.35">
      <c r="A25922" s="1">
        <v>43975</v>
      </c>
      <c r="B25922" t="s">
        <v>336</v>
      </c>
      <c r="C25922" t="s">
        <v>337</v>
      </c>
      <c r="D25922" t="s">
        <v>34</v>
      </c>
      <c r="E25922">
        <v>25</v>
      </c>
      <c r="F25922">
        <v>11190</v>
      </c>
      <c r="G25922">
        <v>0</v>
      </c>
      <c r="H25922">
        <v>266</v>
      </c>
    </row>
    <row r="25923" spans="1:8" x14ac:dyDescent="0.35">
      <c r="A25923" s="1">
        <v>43976</v>
      </c>
      <c r="B25923" t="s">
        <v>336</v>
      </c>
      <c r="C25923" t="s">
        <v>337</v>
      </c>
      <c r="D25923" t="s">
        <v>34</v>
      </c>
      <c r="E25923">
        <v>16</v>
      </c>
      <c r="F25923">
        <v>11206</v>
      </c>
      <c r="G25923">
        <v>1</v>
      </c>
      <c r="H25923">
        <v>267</v>
      </c>
    </row>
    <row r="25924" spans="1:8" x14ac:dyDescent="0.35">
      <c r="A25924" s="1">
        <v>43977</v>
      </c>
      <c r="B25924" t="s">
        <v>336</v>
      </c>
      <c r="C25924" t="s">
        <v>337</v>
      </c>
      <c r="D25924" t="s">
        <v>34</v>
      </c>
      <c r="E25924">
        <v>19</v>
      </c>
      <c r="F25924">
        <v>11225</v>
      </c>
      <c r="G25924">
        <v>2</v>
      </c>
      <c r="H25924">
        <v>269</v>
      </c>
    </row>
    <row r="25925" spans="1:8" x14ac:dyDescent="0.35">
      <c r="A25925" s="1">
        <v>43978</v>
      </c>
      <c r="B25925" t="s">
        <v>336</v>
      </c>
      <c r="C25925" t="s">
        <v>337</v>
      </c>
      <c r="D25925" t="s">
        <v>34</v>
      </c>
      <c r="E25925">
        <v>40</v>
      </c>
      <c r="F25925">
        <v>11265</v>
      </c>
      <c r="G25925">
        <v>0</v>
      </c>
      <c r="H25925">
        <v>269</v>
      </c>
    </row>
    <row r="25926" spans="1:8" x14ac:dyDescent="0.35">
      <c r="A25926" s="1">
        <v>43979</v>
      </c>
      <c r="B25926" t="s">
        <v>336</v>
      </c>
      <c r="C25926" t="s">
        <v>337</v>
      </c>
      <c r="D25926" t="s">
        <v>34</v>
      </c>
      <c r="E25926">
        <v>79</v>
      </c>
      <c r="F25926">
        <v>11344</v>
      </c>
      <c r="G25926">
        <v>0</v>
      </c>
      <c r="H25926">
        <v>269</v>
      </c>
    </row>
    <row r="25927" spans="1:8" x14ac:dyDescent="0.35">
      <c r="A25927" s="1">
        <v>43980</v>
      </c>
      <c r="B25927" t="s">
        <v>336</v>
      </c>
      <c r="C25927" t="s">
        <v>337</v>
      </c>
      <c r="D25927" t="s">
        <v>34</v>
      </c>
      <c r="E25927">
        <v>58</v>
      </c>
      <c r="F25927">
        <v>11402</v>
      </c>
      <c r="G25927">
        <v>0</v>
      </c>
      <c r="H25927">
        <v>269</v>
      </c>
    </row>
    <row r="25928" spans="1:8" x14ac:dyDescent="0.35">
      <c r="A25928" s="1">
        <v>43981</v>
      </c>
      <c r="B25928" t="s">
        <v>336</v>
      </c>
      <c r="C25928" t="s">
        <v>337</v>
      </c>
      <c r="D25928" t="s">
        <v>34</v>
      </c>
      <c r="E25928">
        <v>39</v>
      </c>
      <c r="F25928">
        <v>11441</v>
      </c>
      <c r="G25928">
        <v>0</v>
      </c>
      <c r="H25928">
        <v>269</v>
      </c>
    </row>
    <row r="25929" spans="1:8" x14ac:dyDescent="0.35">
      <c r="A25929" s="1">
        <v>43982</v>
      </c>
      <c r="B25929" t="s">
        <v>336</v>
      </c>
      <c r="C25929" t="s">
        <v>337</v>
      </c>
      <c r="D25929" t="s">
        <v>34</v>
      </c>
      <c r="E25929">
        <v>27</v>
      </c>
      <c r="F25929">
        <v>11468</v>
      </c>
      <c r="G25929">
        <v>1</v>
      </c>
      <c r="H25929">
        <v>270</v>
      </c>
    </row>
    <row r="25930" spans="1:8" x14ac:dyDescent="0.35">
      <c r="A25930" s="1">
        <v>43983</v>
      </c>
      <c r="B25930" t="s">
        <v>336</v>
      </c>
      <c r="C25930" t="s">
        <v>337</v>
      </c>
      <c r="D25930" t="s">
        <v>34</v>
      </c>
      <c r="E25930">
        <v>35</v>
      </c>
      <c r="F25930">
        <v>11503</v>
      </c>
      <c r="G25930">
        <v>1</v>
      </c>
      <c r="H25930">
        <v>271</v>
      </c>
    </row>
    <row r="25931" spans="1:8" x14ac:dyDescent="0.35">
      <c r="A25931" s="1">
        <v>43984</v>
      </c>
      <c r="B25931" t="s">
        <v>336</v>
      </c>
      <c r="C25931" t="s">
        <v>337</v>
      </c>
      <c r="D25931" t="s">
        <v>34</v>
      </c>
      <c r="E25931">
        <v>38</v>
      </c>
      <c r="F25931">
        <v>11541</v>
      </c>
      <c r="G25931">
        <v>1</v>
      </c>
      <c r="H25931">
        <v>272</v>
      </c>
    </row>
    <row r="25932" spans="1:8" x14ac:dyDescent="0.35">
      <c r="A25932" s="1">
        <v>43985</v>
      </c>
      <c r="B25932" t="s">
        <v>336</v>
      </c>
      <c r="C25932" t="s">
        <v>337</v>
      </c>
      <c r="D25932" t="s">
        <v>34</v>
      </c>
      <c r="E25932">
        <v>49</v>
      </c>
      <c r="F25932">
        <v>11590</v>
      </c>
      <c r="G25932">
        <v>1</v>
      </c>
      <c r="H25932">
        <v>273</v>
      </c>
    </row>
    <row r="25933" spans="1:8" x14ac:dyDescent="0.35">
      <c r="A25933" s="1">
        <v>43986</v>
      </c>
      <c r="B25933" t="s">
        <v>336</v>
      </c>
      <c r="C25933" t="s">
        <v>337</v>
      </c>
      <c r="D25933" t="s">
        <v>34</v>
      </c>
      <c r="E25933">
        <v>39</v>
      </c>
      <c r="F25933">
        <v>11629</v>
      </c>
      <c r="G25933">
        <v>0</v>
      </c>
      <c r="H25933">
        <v>273</v>
      </c>
    </row>
    <row r="25934" spans="1:8" x14ac:dyDescent="0.35">
      <c r="A25934" s="1">
        <v>43987</v>
      </c>
      <c r="B25934" t="s">
        <v>336</v>
      </c>
      <c r="C25934" t="s">
        <v>337</v>
      </c>
      <c r="D25934" t="s">
        <v>34</v>
      </c>
      <c r="E25934">
        <v>39</v>
      </c>
      <c r="F25934">
        <v>11668</v>
      </c>
      <c r="G25934">
        <v>0</v>
      </c>
      <c r="H25934">
        <v>273</v>
      </c>
    </row>
    <row r="25935" spans="1:8" x14ac:dyDescent="0.35">
      <c r="A25935" s="1">
        <v>43988</v>
      </c>
      <c r="B25935" t="s">
        <v>336</v>
      </c>
      <c r="C25935" t="s">
        <v>337</v>
      </c>
      <c r="D25935" t="s">
        <v>34</v>
      </c>
      <c r="E25935">
        <v>51</v>
      </c>
      <c r="F25935">
        <v>11719</v>
      </c>
      <c r="G25935">
        <v>0</v>
      </c>
      <c r="H25935">
        <v>273</v>
      </c>
    </row>
    <row r="25936" spans="1:8" x14ac:dyDescent="0.35">
      <c r="A25936" s="1">
        <v>43989</v>
      </c>
      <c r="B25936" t="s">
        <v>336</v>
      </c>
      <c r="C25936" t="s">
        <v>337</v>
      </c>
      <c r="D25936" t="s">
        <v>34</v>
      </c>
      <c r="E25936">
        <v>57</v>
      </c>
      <c r="F25936">
        <v>11776</v>
      </c>
      <c r="G25936">
        <v>0</v>
      </c>
      <c r="H25936">
        <v>273</v>
      </c>
    </row>
    <row r="25937" spans="1:8" x14ac:dyDescent="0.35">
      <c r="A25937" s="1">
        <v>43990</v>
      </c>
      <c r="B25937" t="s">
        <v>336</v>
      </c>
      <c r="C25937" t="s">
        <v>337</v>
      </c>
      <c r="D25937" t="s">
        <v>34</v>
      </c>
      <c r="E25937">
        <v>38</v>
      </c>
      <c r="F25937">
        <v>11814</v>
      </c>
      <c r="G25937">
        <v>0</v>
      </c>
      <c r="H25937">
        <v>273</v>
      </c>
    </row>
    <row r="25938" spans="1:8" x14ac:dyDescent="0.35">
      <c r="A25938" s="1">
        <v>43991</v>
      </c>
      <c r="B25938" t="s">
        <v>336</v>
      </c>
      <c r="C25938" t="s">
        <v>337</v>
      </c>
      <c r="D25938" t="s">
        <v>34</v>
      </c>
      <c r="E25938">
        <v>38</v>
      </c>
      <c r="F25938">
        <v>11852</v>
      </c>
      <c r="G25938">
        <v>1</v>
      </c>
      <c r="H25938">
        <v>274</v>
      </c>
    </row>
    <row r="25939" spans="1:8" x14ac:dyDescent="0.35">
      <c r="A25939" s="1">
        <v>43992</v>
      </c>
      <c r="B25939" t="s">
        <v>336</v>
      </c>
      <c r="C25939" t="s">
        <v>337</v>
      </c>
      <c r="D25939" t="s">
        <v>34</v>
      </c>
      <c r="E25939">
        <v>50</v>
      </c>
      <c r="F25939">
        <v>11902</v>
      </c>
      <c r="G25939">
        <v>2</v>
      </c>
      <c r="H25939">
        <v>276</v>
      </c>
    </row>
    <row r="25940" spans="1:8" x14ac:dyDescent="0.35">
      <c r="A25940" s="1">
        <v>43993</v>
      </c>
      <c r="B25940" t="s">
        <v>336</v>
      </c>
      <c r="C25940" t="s">
        <v>337</v>
      </c>
      <c r="D25940" t="s">
        <v>34</v>
      </c>
      <c r="E25940">
        <v>45</v>
      </c>
      <c r="F25940">
        <v>11947</v>
      </c>
      <c r="G25940">
        <v>0</v>
      </c>
      <c r="H25940">
        <v>276</v>
      </c>
    </row>
    <row r="25941" spans="1:8" x14ac:dyDescent="0.35">
      <c r="A25941" s="1">
        <v>43994</v>
      </c>
      <c r="B25941" t="s">
        <v>336</v>
      </c>
      <c r="C25941" t="s">
        <v>337</v>
      </c>
      <c r="D25941" t="s">
        <v>34</v>
      </c>
      <c r="E25941">
        <v>56</v>
      </c>
      <c r="F25941">
        <v>12003</v>
      </c>
      <c r="G25941">
        <v>1</v>
      </c>
      <c r="H25941">
        <v>277</v>
      </c>
    </row>
    <row r="25942" spans="1:8" x14ac:dyDescent="0.35">
      <c r="A25942" s="1">
        <v>43995</v>
      </c>
      <c r="B25942" t="s">
        <v>336</v>
      </c>
      <c r="C25942" t="s">
        <v>337</v>
      </c>
      <c r="D25942" t="s">
        <v>34</v>
      </c>
      <c r="E25942">
        <v>48</v>
      </c>
      <c r="F25942">
        <v>12051</v>
      </c>
      <c r="G25942">
        <v>0</v>
      </c>
      <c r="H25942">
        <v>277</v>
      </c>
    </row>
    <row r="25943" spans="1:8" x14ac:dyDescent="0.35">
      <c r="A25943" s="1">
        <v>43996</v>
      </c>
      <c r="B25943" t="s">
        <v>336</v>
      </c>
      <c r="C25943" t="s">
        <v>337</v>
      </c>
      <c r="D25943" t="s">
        <v>34</v>
      </c>
      <c r="E25943">
        <v>34</v>
      </c>
      <c r="F25943">
        <v>12085</v>
      </c>
      <c r="G25943">
        <v>0</v>
      </c>
      <c r="H25943">
        <v>277</v>
      </c>
    </row>
    <row r="25944" spans="1:8" x14ac:dyDescent="0.35">
      <c r="A25944" s="1">
        <v>43997</v>
      </c>
      <c r="B25944" t="s">
        <v>336</v>
      </c>
      <c r="C25944" t="s">
        <v>337</v>
      </c>
      <c r="D25944" t="s">
        <v>34</v>
      </c>
      <c r="E25944">
        <v>36</v>
      </c>
      <c r="F25944">
        <v>12121</v>
      </c>
      <c r="G25944">
        <v>0</v>
      </c>
      <c r="H25944">
        <v>277</v>
      </c>
    </row>
    <row r="25945" spans="1:8" x14ac:dyDescent="0.35">
      <c r="A25945" s="1">
        <v>43998</v>
      </c>
      <c r="B25945" t="s">
        <v>336</v>
      </c>
      <c r="C25945" t="s">
        <v>337</v>
      </c>
      <c r="D25945" t="s">
        <v>34</v>
      </c>
      <c r="E25945">
        <v>34</v>
      </c>
      <c r="F25945">
        <v>12155</v>
      </c>
      <c r="G25945">
        <v>1</v>
      </c>
      <c r="H25945">
        <v>278</v>
      </c>
    </row>
    <row r="25946" spans="1:8" x14ac:dyDescent="0.35">
      <c r="A25946" s="1">
        <v>43999</v>
      </c>
      <c r="B25946" t="s">
        <v>336</v>
      </c>
      <c r="C25946" t="s">
        <v>337</v>
      </c>
      <c r="D25946" t="s">
        <v>34</v>
      </c>
      <c r="E25946">
        <v>43</v>
      </c>
      <c r="F25946">
        <v>12198</v>
      </c>
      <c r="G25946">
        <v>1</v>
      </c>
      <c r="H25946">
        <v>279</v>
      </c>
    </row>
    <row r="25947" spans="1:8" x14ac:dyDescent="0.35">
      <c r="A25947" s="1">
        <v>44000</v>
      </c>
      <c r="B25947" t="s">
        <v>336</v>
      </c>
      <c r="C25947" t="s">
        <v>337</v>
      </c>
      <c r="D25947" t="s">
        <v>34</v>
      </c>
      <c r="E25947">
        <v>59</v>
      </c>
      <c r="F25947">
        <v>12257</v>
      </c>
      <c r="G25947">
        <v>1</v>
      </c>
      <c r="H25947">
        <v>280</v>
      </c>
    </row>
    <row r="25948" spans="1:8" x14ac:dyDescent="0.35">
      <c r="A25948" s="1">
        <v>44001</v>
      </c>
      <c r="B25948" t="s">
        <v>336</v>
      </c>
      <c r="C25948" t="s">
        <v>337</v>
      </c>
      <c r="D25948" t="s">
        <v>34</v>
      </c>
      <c r="E25948">
        <v>49</v>
      </c>
      <c r="F25948">
        <v>12306</v>
      </c>
      <c r="G25948">
        <v>0</v>
      </c>
      <c r="H25948">
        <v>280</v>
      </c>
    </row>
    <row r="25949" spans="1:8" x14ac:dyDescent="0.35">
      <c r="A25949" s="1">
        <v>44002</v>
      </c>
      <c r="B25949" t="s">
        <v>336</v>
      </c>
      <c r="C25949" t="s">
        <v>337</v>
      </c>
      <c r="D25949" t="s">
        <v>34</v>
      </c>
      <c r="E25949">
        <v>67</v>
      </c>
      <c r="F25949">
        <v>12373</v>
      </c>
      <c r="G25949">
        <v>0</v>
      </c>
      <c r="H25949">
        <v>280</v>
      </c>
    </row>
    <row r="25950" spans="1:8" x14ac:dyDescent="0.35">
      <c r="A25950" s="1">
        <v>44003</v>
      </c>
      <c r="B25950" t="s">
        <v>336</v>
      </c>
      <c r="C25950" t="s">
        <v>337</v>
      </c>
      <c r="D25950" t="s">
        <v>34</v>
      </c>
      <c r="E25950">
        <v>48</v>
      </c>
      <c r="F25950">
        <v>12421</v>
      </c>
      <c r="G25950">
        <v>0</v>
      </c>
      <c r="H25950">
        <v>280</v>
      </c>
    </row>
    <row r="25951" spans="1:8" x14ac:dyDescent="0.35">
      <c r="A25951" s="1">
        <v>44004</v>
      </c>
      <c r="B25951" t="s">
        <v>336</v>
      </c>
      <c r="C25951" t="s">
        <v>337</v>
      </c>
      <c r="D25951" t="s">
        <v>34</v>
      </c>
      <c r="E25951">
        <v>17</v>
      </c>
      <c r="F25951">
        <v>12438</v>
      </c>
      <c r="G25951">
        <v>0</v>
      </c>
      <c r="H25951">
        <v>280</v>
      </c>
    </row>
    <row r="25952" spans="1:8" x14ac:dyDescent="0.35">
      <c r="A25952" s="1">
        <v>44005</v>
      </c>
      <c r="B25952" t="s">
        <v>336</v>
      </c>
      <c r="C25952" t="s">
        <v>337</v>
      </c>
      <c r="D25952" t="s">
        <v>34</v>
      </c>
      <c r="E25952">
        <v>46</v>
      </c>
      <c r="F25952">
        <v>12484</v>
      </c>
      <c r="G25952">
        <v>1</v>
      </c>
      <c r="H25952">
        <v>281</v>
      </c>
    </row>
    <row r="25953" spans="1:8" x14ac:dyDescent="0.35">
      <c r="A25953" s="1">
        <v>44006</v>
      </c>
      <c r="B25953" t="s">
        <v>336</v>
      </c>
      <c r="C25953" t="s">
        <v>337</v>
      </c>
      <c r="D25953" t="s">
        <v>34</v>
      </c>
      <c r="E25953">
        <v>51</v>
      </c>
      <c r="F25953">
        <v>12535</v>
      </c>
      <c r="G25953">
        <v>0</v>
      </c>
      <c r="H25953">
        <v>281</v>
      </c>
    </row>
    <row r="25954" spans="1:8" x14ac:dyDescent="0.35">
      <c r="A25954" s="1">
        <v>44007</v>
      </c>
      <c r="B25954" t="s">
        <v>336</v>
      </c>
      <c r="C25954" t="s">
        <v>337</v>
      </c>
      <c r="D25954" t="s">
        <v>34</v>
      </c>
      <c r="E25954">
        <v>28</v>
      </c>
      <c r="F25954">
        <v>12563</v>
      </c>
      <c r="G25954">
        <v>1</v>
      </c>
      <c r="H25954">
        <v>282</v>
      </c>
    </row>
    <row r="25955" spans="1:8" x14ac:dyDescent="0.35">
      <c r="A25955" s="1">
        <v>44008</v>
      </c>
      <c r="B25955" t="s">
        <v>336</v>
      </c>
      <c r="C25955" t="s">
        <v>337</v>
      </c>
      <c r="D25955" t="s">
        <v>34</v>
      </c>
      <c r="E25955">
        <v>39</v>
      </c>
      <c r="F25955">
        <v>12602</v>
      </c>
      <c r="G25955">
        <v>0</v>
      </c>
      <c r="H25955">
        <v>282</v>
      </c>
    </row>
    <row r="25956" spans="1:8" x14ac:dyDescent="0.35">
      <c r="A25956" s="1">
        <v>44009</v>
      </c>
      <c r="B25956" t="s">
        <v>336</v>
      </c>
      <c r="C25956" t="s">
        <v>337</v>
      </c>
      <c r="D25956" t="s">
        <v>34</v>
      </c>
      <c r="E25956">
        <v>51</v>
      </c>
      <c r="F25956">
        <v>12653</v>
      </c>
      <c r="G25956">
        <v>0</v>
      </c>
      <c r="H25956">
        <v>282</v>
      </c>
    </row>
    <row r="25957" spans="1:8" x14ac:dyDescent="0.35">
      <c r="A25957" s="1">
        <v>44010</v>
      </c>
      <c r="B25957" t="s">
        <v>336</v>
      </c>
      <c r="C25957" t="s">
        <v>337</v>
      </c>
      <c r="D25957" t="s">
        <v>34</v>
      </c>
      <c r="E25957">
        <v>62</v>
      </c>
      <c r="F25957">
        <v>12715</v>
      </c>
      <c r="G25957">
        <v>0</v>
      </c>
      <c r="H25957">
        <v>282</v>
      </c>
    </row>
    <row r="25958" spans="1:8" x14ac:dyDescent="0.35">
      <c r="A25958" s="1">
        <v>44011</v>
      </c>
      <c r="B25958" t="s">
        <v>336</v>
      </c>
      <c r="C25958" t="s">
        <v>337</v>
      </c>
      <c r="D25958" t="s">
        <v>34</v>
      </c>
      <c r="E25958">
        <v>42</v>
      </c>
      <c r="F25958">
        <v>12757</v>
      </c>
      <c r="G25958">
        <v>0</v>
      </c>
      <c r="H25958">
        <v>282</v>
      </c>
    </row>
    <row r="25959" spans="1:8" x14ac:dyDescent="0.35">
      <c r="A25959" s="1">
        <v>44012</v>
      </c>
      <c r="B25959" t="s">
        <v>336</v>
      </c>
      <c r="C25959" t="s">
        <v>337</v>
      </c>
      <c r="D25959" t="s">
        <v>34</v>
      </c>
      <c r="E25959">
        <v>43</v>
      </c>
      <c r="F25959">
        <v>12800</v>
      </c>
      <c r="G25959">
        <v>0</v>
      </c>
      <c r="H25959">
        <v>282</v>
      </c>
    </row>
    <row r="25960" spans="1:8" x14ac:dyDescent="0.35">
      <c r="A25960" s="1">
        <v>44013</v>
      </c>
      <c r="B25960" t="s">
        <v>336</v>
      </c>
      <c r="C25960" t="s">
        <v>337</v>
      </c>
      <c r="D25960" t="s">
        <v>34</v>
      </c>
      <c r="E25960">
        <v>50</v>
      </c>
      <c r="F25960">
        <v>12850</v>
      </c>
      <c r="G25960">
        <v>0</v>
      </c>
      <c r="H25960">
        <v>282</v>
      </c>
    </row>
    <row r="25961" spans="1:8" x14ac:dyDescent="0.35">
      <c r="A25961" s="1">
        <v>44014</v>
      </c>
      <c r="B25961" t="s">
        <v>336</v>
      </c>
      <c r="C25961" t="s">
        <v>337</v>
      </c>
      <c r="D25961" t="s">
        <v>34</v>
      </c>
      <c r="E25961">
        <v>54</v>
      </c>
      <c r="F25961">
        <v>12904</v>
      </c>
      <c r="G25961">
        <v>0</v>
      </c>
      <c r="H25961">
        <v>282</v>
      </c>
    </row>
    <row r="25962" spans="1:8" x14ac:dyDescent="0.35">
      <c r="A25962" s="1">
        <v>44015</v>
      </c>
      <c r="B25962" t="s">
        <v>336</v>
      </c>
      <c r="C25962" t="s">
        <v>337</v>
      </c>
      <c r="D25962" t="s">
        <v>34</v>
      </c>
      <c r="E25962">
        <v>63</v>
      </c>
      <c r="F25962">
        <v>12967</v>
      </c>
      <c r="G25962">
        <v>0</v>
      </c>
      <c r="H25962">
        <v>282</v>
      </c>
    </row>
    <row r="25963" spans="1:8" x14ac:dyDescent="0.35">
      <c r="A25963" s="1">
        <v>44016</v>
      </c>
      <c r="B25963" t="s">
        <v>336</v>
      </c>
      <c r="C25963" t="s">
        <v>337</v>
      </c>
      <c r="D25963" t="s">
        <v>34</v>
      </c>
      <c r="E25963">
        <v>63</v>
      </c>
      <c r="F25963">
        <v>13030</v>
      </c>
      <c r="G25963">
        <v>1</v>
      </c>
      <c r="H25963">
        <v>283</v>
      </c>
    </row>
    <row r="25964" spans="1:8" x14ac:dyDescent="0.35">
      <c r="A25964" s="1">
        <v>44017</v>
      </c>
      <c r="B25964" t="s">
        <v>336</v>
      </c>
      <c r="C25964" t="s">
        <v>337</v>
      </c>
      <c r="D25964" t="s">
        <v>34</v>
      </c>
      <c r="E25964">
        <v>61</v>
      </c>
      <c r="F25964">
        <v>13091</v>
      </c>
      <c r="G25964">
        <v>0</v>
      </c>
      <c r="H25964">
        <v>283</v>
      </c>
    </row>
    <row r="25965" spans="1:8" x14ac:dyDescent="0.35">
      <c r="A25965" s="1">
        <v>44018</v>
      </c>
      <c r="B25965" t="s">
        <v>336</v>
      </c>
      <c r="C25965" t="s">
        <v>337</v>
      </c>
      <c r="D25965" t="s">
        <v>34</v>
      </c>
      <c r="E25965">
        <v>46</v>
      </c>
      <c r="F25965">
        <v>13137</v>
      </c>
      <c r="G25965">
        <v>1</v>
      </c>
      <c r="H25965">
        <v>284</v>
      </c>
    </row>
    <row r="25966" spans="1:8" x14ac:dyDescent="0.35">
      <c r="A25966" s="1">
        <v>44019</v>
      </c>
      <c r="B25966" t="s">
        <v>336</v>
      </c>
      <c r="C25966" t="s">
        <v>337</v>
      </c>
      <c r="D25966" t="s">
        <v>34</v>
      </c>
      <c r="E25966">
        <v>44</v>
      </c>
      <c r="F25966">
        <v>13181</v>
      </c>
      <c r="G25966">
        <v>1</v>
      </c>
      <c r="H25966">
        <v>285</v>
      </c>
    </row>
    <row r="25967" spans="1:8" x14ac:dyDescent="0.35">
      <c r="A25967" s="1">
        <v>44020</v>
      </c>
      <c r="B25967" t="s">
        <v>336</v>
      </c>
      <c r="C25967" t="s">
        <v>337</v>
      </c>
      <c r="D25967" t="s">
        <v>34</v>
      </c>
      <c r="E25967">
        <v>63</v>
      </c>
      <c r="F25967">
        <v>13244</v>
      </c>
      <c r="G25967">
        <v>0</v>
      </c>
      <c r="H25967">
        <v>285</v>
      </c>
    </row>
    <row r="25968" spans="1:8" x14ac:dyDescent="0.35">
      <c r="A25968" s="1">
        <v>44021</v>
      </c>
      <c r="B25968" t="s">
        <v>336</v>
      </c>
      <c r="C25968" t="s">
        <v>337</v>
      </c>
      <c r="D25968" t="s">
        <v>34</v>
      </c>
      <c r="E25968">
        <v>49</v>
      </c>
      <c r="F25968">
        <v>13293</v>
      </c>
      <c r="G25968">
        <v>2</v>
      </c>
      <c r="H25968">
        <v>287</v>
      </c>
    </row>
    <row r="25969" spans="1:8" x14ac:dyDescent="0.35">
      <c r="A25969" s="1">
        <v>44022</v>
      </c>
      <c r="B25969" t="s">
        <v>336</v>
      </c>
      <c r="C25969" t="s">
        <v>337</v>
      </c>
      <c r="D25969" t="s">
        <v>34</v>
      </c>
      <c r="E25969">
        <v>45</v>
      </c>
      <c r="F25969">
        <v>13338</v>
      </c>
      <c r="G25969">
        <v>1</v>
      </c>
      <c r="H25969">
        <v>288</v>
      </c>
    </row>
    <row r="25970" spans="1:8" x14ac:dyDescent="0.35">
      <c r="A25970" s="1">
        <v>44023</v>
      </c>
      <c r="B25970" t="s">
        <v>336</v>
      </c>
      <c r="C25970" t="s">
        <v>337</v>
      </c>
      <c r="D25970" t="s">
        <v>34</v>
      </c>
      <c r="E25970">
        <v>35</v>
      </c>
      <c r="F25970">
        <v>13373</v>
      </c>
      <c r="G25970">
        <v>0</v>
      </c>
      <c r="H25970">
        <v>288</v>
      </c>
    </row>
    <row r="25971" spans="1:8" x14ac:dyDescent="0.35">
      <c r="A25971" s="1">
        <v>44024</v>
      </c>
      <c r="B25971" t="s">
        <v>336</v>
      </c>
      <c r="C25971" t="s">
        <v>337</v>
      </c>
      <c r="D25971" t="s">
        <v>34</v>
      </c>
      <c r="E25971">
        <v>44</v>
      </c>
      <c r="F25971">
        <v>13417</v>
      </c>
      <c r="G25971">
        <v>1</v>
      </c>
      <c r="H25971">
        <v>289</v>
      </c>
    </row>
    <row r="25972" spans="1:8" x14ac:dyDescent="0.35">
      <c r="A25972" s="1">
        <v>44025</v>
      </c>
      <c r="B25972" t="s">
        <v>336</v>
      </c>
      <c r="C25972" t="s">
        <v>337</v>
      </c>
      <c r="D25972" t="s">
        <v>34</v>
      </c>
      <c r="E25972">
        <v>62</v>
      </c>
      <c r="F25972">
        <v>13479</v>
      </c>
      <c r="G25972">
        <v>0</v>
      </c>
      <c r="H25972">
        <v>289</v>
      </c>
    </row>
    <row r="25973" spans="1:8" x14ac:dyDescent="0.35">
      <c r="A25973" s="1">
        <v>44026</v>
      </c>
      <c r="B25973" t="s">
        <v>336</v>
      </c>
      <c r="C25973" t="s">
        <v>337</v>
      </c>
      <c r="D25973" t="s">
        <v>34</v>
      </c>
      <c r="E25973">
        <v>33</v>
      </c>
      <c r="F25973">
        <v>13512</v>
      </c>
      <c r="G25973">
        <v>0</v>
      </c>
      <c r="H25973">
        <v>289</v>
      </c>
    </row>
    <row r="25974" spans="1:8" x14ac:dyDescent="0.35">
      <c r="A25974" s="1">
        <v>44027</v>
      </c>
      <c r="B25974" t="s">
        <v>336</v>
      </c>
      <c r="C25974" t="s">
        <v>337</v>
      </c>
      <c r="D25974" t="s">
        <v>34</v>
      </c>
      <c r="E25974">
        <v>39</v>
      </c>
      <c r="F25974">
        <v>13551</v>
      </c>
      <c r="G25974">
        <v>0</v>
      </c>
      <c r="H25974">
        <v>289</v>
      </c>
    </row>
    <row r="25975" spans="1:8" x14ac:dyDescent="0.35">
      <c r="A25975" s="1">
        <v>44028</v>
      </c>
      <c r="B25975" t="s">
        <v>336</v>
      </c>
      <c r="C25975" t="s">
        <v>337</v>
      </c>
      <c r="D25975" t="s">
        <v>34</v>
      </c>
      <c r="E25975">
        <v>61</v>
      </c>
      <c r="F25975">
        <v>13612</v>
      </c>
      <c r="G25975">
        <v>2</v>
      </c>
      <c r="H25975">
        <v>291</v>
      </c>
    </row>
    <row r="25976" spans="1:8" x14ac:dyDescent="0.35">
      <c r="A25976" s="1">
        <v>44029</v>
      </c>
      <c r="B25976" t="s">
        <v>336</v>
      </c>
      <c r="C25976" t="s">
        <v>337</v>
      </c>
      <c r="D25976" t="s">
        <v>34</v>
      </c>
      <c r="E25976">
        <v>60</v>
      </c>
      <c r="F25976">
        <v>13672</v>
      </c>
      <c r="G25976">
        <v>2</v>
      </c>
      <c r="H25976">
        <v>293</v>
      </c>
    </row>
    <row r="25977" spans="1:8" x14ac:dyDescent="0.35">
      <c r="A25977" s="1">
        <v>44030</v>
      </c>
      <c r="B25977" t="s">
        <v>336</v>
      </c>
      <c r="C25977" t="s">
        <v>337</v>
      </c>
      <c r="D25977" t="s">
        <v>34</v>
      </c>
      <c r="E25977">
        <v>39</v>
      </c>
      <c r="F25977">
        <v>13711</v>
      </c>
      <c r="G25977">
        <v>1</v>
      </c>
      <c r="H25977">
        <v>294</v>
      </c>
    </row>
    <row r="25978" spans="1:8" x14ac:dyDescent="0.35">
      <c r="A25978" s="1">
        <v>44031</v>
      </c>
      <c r="B25978" t="s">
        <v>336</v>
      </c>
      <c r="C25978" t="s">
        <v>337</v>
      </c>
      <c r="D25978" t="s">
        <v>34</v>
      </c>
      <c r="E25978">
        <v>34</v>
      </c>
      <c r="F25978">
        <v>13745</v>
      </c>
      <c r="G25978">
        <v>1</v>
      </c>
      <c r="H25978">
        <v>295</v>
      </c>
    </row>
    <row r="25979" spans="1:8" x14ac:dyDescent="0.35">
      <c r="A25979" s="1">
        <v>44032</v>
      </c>
      <c r="B25979" t="s">
        <v>336</v>
      </c>
      <c r="C25979" t="s">
        <v>337</v>
      </c>
      <c r="D25979" t="s">
        <v>34</v>
      </c>
      <c r="E25979">
        <v>26</v>
      </c>
      <c r="F25979">
        <v>13771</v>
      </c>
      <c r="G25979">
        <v>1</v>
      </c>
      <c r="H25979">
        <v>296</v>
      </c>
    </row>
    <row r="25980" spans="1:8" x14ac:dyDescent="0.35">
      <c r="A25980" s="1">
        <v>44033</v>
      </c>
      <c r="B25980" t="s">
        <v>336</v>
      </c>
      <c r="C25980" t="s">
        <v>337</v>
      </c>
      <c r="D25980" t="s">
        <v>34</v>
      </c>
      <c r="E25980">
        <v>45</v>
      </c>
      <c r="F25980">
        <v>13816</v>
      </c>
      <c r="G25980">
        <v>0</v>
      </c>
      <c r="H25980">
        <v>296</v>
      </c>
    </row>
    <row r="25981" spans="1:8" x14ac:dyDescent="0.35">
      <c r="A25981" s="1">
        <v>44034</v>
      </c>
      <c r="B25981" t="s">
        <v>336</v>
      </c>
      <c r="C25981" t="s">
        <v>337</v>
      </c>
      <c r="D25981" t="s">
        <v>34</v>
      </c>
      <c r="E25981">
        <v>63</v>
      </c>
      <c r="F25981">
        <v>13879</v>
      </c>
      <c r="G25981">
        <v>1</v>
      </c>
      <c r="H25981">
        <v>297</v>
      </c>
    </row>
    <row r="25982" spans="1:8" x14ac:dyDescent="0.35">
      <c r="A25982" s="1">
        <v>44035</v>
      </c>
      <c r="B25982" t="s">
        <v>336</v>
      </c>
      <c r="C25982" t="s">
        <v>337</v>
      </c>
      <c r="D25982" t="s">
        <v>34</v>
      </c>
      <c r="E25982">
        <v>59</v>
      </c>
      <c r="F25982">
        <v>13938</v>
      </c>
      <c r="G25982">
        <v>0</v>
      </c>
      <c r="H25982">
        <v>297</v>
      </c>
    </row>
    <row r="25983" spans="1:8" x14ac:dyDescent="0.35">
      <c r="A25983" s="1">
        <v>44036</v>
      </c>
      <c r="B25983" t="s">
        <v>336</v>
      </c>
      <c r="C25983" t="s">
        <v>337</v>
      </c>
      <c r="D25983" t="s">
        <v>34</v>
      </c>
      <c r="E25983">
        <v>41</v>
      </c>
      <c r="F25983">
        <v>13979</v>
      </c>
      <c r="G25983">
        <v>1</v>
      </c>
      <c r="H25983">
        <v>298</v>
      </c>
    </row>
    <row r="25984" spans="1:8" x14ac:dyDescent="0.35">
      <c r="A25984" s="1">
        <v>44037</v>
      </c>
      <c r="B25984" t="s">
        <v>336</v>
      </c>
      <c r="C25984" t="s">
        <v>337</v>
      </c>
      <c r="D25984" t="s">
        <v>34</v>
      </c>
      <c r="E25984">
        <v>113</v>
      </c>
      <c r="F25984">
        <v>14092</v>
      </c>
      <c r="G25984">
        <v>0</v>
      </c>
      <c r="H25984">
        <v>298</v>
      </c>
    </row>
    <row r="25985" spans="1:8" x14ac:dyDescent="0.35">
      <c r="A25985" s="1">
        <v>44038</v>
      </c>
      <c r="B25985" t="s">
        <v>336</v>
      </c>
      <c r="C25985" t="s">
        <v>337</v>
      </c>
      <c r="D25985" t="s">
        <v>34</v>
      </c>
      <c r="E25985">
        <v>58</v>
      </c>
      <c r="F25985">
        <v>14150</v>
      </c>
      <c r="G25985">
        <v>0</v>
      </c>
      <c r="H25985">
        <v>298</v>
      </c>
    </row>
    <row r="25986" spans="1:8" x14ac:dyDescent="0.35">
      <c r="A25986" s="1">
        <v>44039</v>
      </c>
      <c r="B25986" t="s">
        <v>336</v>
      </c>
      <c r="C25986" t="s">
        <v>337</v>
      </c>
      <c r="D25986" t="s">
        <v>34</v>
      </c>
      <c r="E25986">
        <v>25</v>
      </c>
      <c r="F25986">
        <v>14175</v>
      </c>
      <c r="G25986">
        <v>1</v>
      </c>
      <c r="H25986">
        <v>299</v>
      </c>
    </row>
    <row r="25987" spans="1:8" x14ac:dyDescent="0.35">
      <c r="A25987" s="1">
        <v>44040</v>
      </c>
      <c r="B25987" t="s">
        <v>336</v>
      </c>
      <c r="C25987" t="s">
        <v>337</v>
      </c>
      <c r="D25987" t="s">
        <v>34</v>
      </c>
      <c r="E25987">
        <v>28</v>
      </c>
      <c r="F25987">
        <v>14203</v>
      </c>
      <c r="G25987">
        <v>1</v>
      </c>
      <c r="H25987">
        <v>300</v>
      </c>
    </row>
    <row r="25988" spans="1:8" x14ac:dyDescent="0.35">
      <c r="A25988" s="1">
        <v>44041</v>
      </c>
      <c r="B25988" t="s">
        <v>336</v>
      </c>
      <c r="C25988" t="s">
        <v>337</v>
      </c>
      <c r="D25988" t="s">
        <v>34</v>
      </c>
      <c r="E25988">
        <v>48</v>
      </c>
      <c r="F25988">
        <v>14251</v>
      </c>
      <c r="G25988">
        <v>0</v>
      </c>
      <c r="H25988">
        <v>300</v>
      </c>
    </row>
    <row r="25989" spans="1:8" x14ac:dyDescent="0.35">
      <c r="A25989" s="1">
        <v>44042</v>
      </c>
      <c r="B25989" t="s">
        <v>336</v>
      </c>
      <c r="C25989" t="s">
        <v>337</v>
      </c>
      <c r="D25989" t="s">
        <v>34</v>
      </c>
      <c r="E25989">
        <v>18</v>
      </c>
      <c r="F25989">
        <v>14269</v>
      </c>
      <c r="G25989">
        <v>0</v>
      </c>
      <c r="H25989">
        <v>300</v>
      </c>
    </row>
    <row r="25990" spans="1:8" x14ac:dyDescent="0.35">
      <c r="A25990" s="1">
        <v>44043</v>
      </c>
      <c r="B25990" t="s">
        <v>336</v>
      </c>
      <c r="C25990" t="s">
        <v>337</v>
      </c>
      <c r="D25990" t="s">
        <v>34</v>
      </c>
      <c r="E25990">
        <v>36</v>
      </c>
      <c r="F25990">
        <v>14305</v>
      </c>
      <c r="G25990">
        <v>1</v>
      </c>
      <c r="H25990">
        <v>301</v>
      </c>
    </row>
    <row r="25991" spans="1:8" x14ac:dyDescent="0.35">
      <c r="A25991" s="1">
        <v>44044</v>
      </c>
      <c r="B25991" t="s">
        <v>336</v>
      </c>
      <c r="C25991" t="s">
        <v>337</v>
      </c>
      <c r="D25991" t="s">
        <v>34</v>
      </c>
      <c r="E25991">
        <v>31</v>
      </c>
      <c r="F25991">
        <v>14336</v>
      </c>
      <c r="G25991">
        <v>0</v>
      </c>
      <c r="H25991">
        <v>301</v>
      </c>
    </row>
    <row r="25992" spans="1:8" x14ac:dyDescent="0.35">
      <c r="A25992" s="1">
        <v>44045</v>
      </c>
      <c r="B25992" t="s">
        <v>336</v>
      </c>
      <c r="C25992" t="s">
        <v>337</v>
      </c>
      <c r="D25992" t="s">
        <v>34</v>
      </c>
      <c r="E25992">
        <v>30</v>
      </c>
      <c r="F25992">
        <v>14366</v>
      </c>
      <c r="G25992">
        <v>0</v>
      </c>
      <c r="H25992">
        <v>301</v>
      </c>
    </row>
    <row r="25993" spans="1:8" x14ac:dyDescent="0.35">
      <c r="A25993" s="1">
        <v>44046</v>
      </c>
      <c r="B25993" t="s">
        <v>336</v>
      </c>
      <c r="C25993" t="s">
        <v>337</v>
      </c>
      <c r="D25993" t="s">
        <v>34</v>
      </c>
      <c r="E25993">
        <v>23</v>
      </c>
      <c r="F25993">
        <v>14389</v>
      </c>
      <c r="G25993">
        <v>0</v>
      </c>
      <c r="H25993">
        <v>301</v>
      </c>
    </row>
    <row r="25994" spans="1:8" x14ac:dyDescent="0.35">
      <c r="A25994" s="1">
        <v>44047</v>
      </c>
      <c r="B25994" t="s">
        <v>336</v>
      </c>
      <c r="C25994" t="s">
        <v>337</v>
      </c>
      <c r="D25994" t="s">
        <v>34</v>
      </c>
      <c r="E25994">
        <v>34</v>
      </c>
      <c r="F25994">
        <v>14423</v>
      </c>
      <c r="G25994">
        <v>0</v>
      </c>
      <c r="H25994">
        <v>301</v>
      </c>
    </row>
    <row r="25995" spans="1:8" x14ac:dyDescent="0.35">
      <c r="A25995" s="1">
        <v>44048</v>
      </c>
      <c r="B25995" t="s">
        <v>336</v>
      </c>
      <c r="C25995" t="s">
        <v>337</v>
      </c>
      <c r="D25995" t="s">
        <v>34</v>
      </c>
      <c r="E25995">
        <v>33</v>
      </c>
      <c r="F25995">
        <v>14456</v>
      </c>
      <c r="G25995">
        <v>1</v>
      </c>
      <c r="H25995">
        <v>302</v>
      </c>
    </row>
    <row r="25996" spans="1:8" x14ac:dyDescent="0.35">
      <c r="A25996" s="1">
        <v>44049</v>
      </c>
      <c r="B25996" t="s">
        <v>336</v>
      </c>
      <c r="C25996" t="s">
        <v>337</v>
      </c>
      <c r="D25996" t="s">
        <v>34</v>
      </c>
      <c r="E25996">
        <v>43</v>
      </c>
      <c r="F25996">
        <v>14499</v>
      </c>
      <c r="G25996">
        <v>0</v>
      </c>
      <c r="H25996">
        <v>302</v>
      </c>
    </row>
    <row r="25997" spans="1:8" x14ac:dyDescent="0.35">
      <c r="A25997" s="1">
        <v>44050</v>
      </c>
      <c r="B25997" t="s">
        <v>336</v>
      </c>
      <c r="C25997" t="s">
        <v>337</v>
      </c>
      <c r="D25997" t="s">
        <v>34</v>
      </c>
      <c r="E25997">
        <v>20</v>
      </c>
      <c r="F25997">
        <v>14519</v>
      </c>
      <c r="G25997">
        <v>1</v>
      </c>
      <c r="H25997">
        <v>303</v>
      </c>
    </row>
    <row r="25998" spans="1:8" x14ac:dyDescent="0.35">
      <c r="A25998" s="1">
        <v>44051</v>
      </c>
      <c r="B25998" t="s">
        <v>336</v>
      </c>
      <c r="C25998" t="s">
        <v>337</v>
      </c>
      <c r="D25998" t="s">
        <v>34</v>
      </c>
      <c r="E25998">
        <v>43</v>
      </c>
      <c r="F25998">
        <v>14562</v>
      </c>
      <c r="G25998">
        <v>1</v>
      </c>
      <c r="H25998">
        <v>304</v>
      </c>
    </row>
    <row r="25999" spans="1:8" x14ac:dyDescent="0.35">
      <c r="A25999" s="1">
        <v>44052</v>
      </c>
      <c r="B25999" t="s">
        <v>336</v>
      </c>
      <c r="C25999" t="s">
        <v>337</v>
      </c>
      <c r="D25999" t="s">
        <v>34</v>
      </c>
      <c r="E25999">
        <v>36</v>
      </c>
      <c r="F25999">
        <v>14598</v>
      </c>
      <c r="G25999">
        <v>1</v>
      </c>
      <c r="H25999">
        <v>305</v>
      </c>
    </row>
    <row r="26000" spans="1:8" x14ac:dyDescent="0.35">
      <c r="A26000" s="1">
        <v>44053</v>
      </c>
      <c r="B26000" t="s">
        <v>336</v>
      </c>
      <c r="C26000" t="s">
        <v>337</v>
      </c>
      <c r="D26000" t="s">
        <v>34</v>
      </c>
      <c r="E26000">
        <v>28</v>
      </c>
      <c r="F26000">
        <v>14626</v>
      </c>
      <c r="G26000">
        <v>0</v>
      </c>
      <c r="H26000">
        <v>305</v>
      </c>
    </row>
    <row r="26001" spans="1:8" x14ac:dyDescent="0.35">
      <c r="A26001" s="1">
        <v>44054</v>
      </c>
      <c r="B26001" t="s">
        <v>336</v>
      </c>
      <c r="C26001" t="s">
        <v>337</v>
      </c>
      <c r="D26001" t="s">
        <v>34</v>
      </c>
      <c r="E26001">
        <v>34</v>
      </c>
      <c r="F26001">
        <v>14660</v>
      </c>
      <c r="G26001">
        <v>0</v>
      </c>
      <c r="H26001">
        <v>305</v>
      </c>
    </row>
    <row r="26002" spans="1:8" x14ac:dyDescent="0.35">
      <c r="A26002" s="1">
        <v>44055</v>
      </c>
      <c r="B26002" t="s">
        <v>336</v>
      </c>
      <c r="C26002" t="s">
        <v>337</v>
      </c>
      <c r="D26002" t="s">
        <v>34</v>
      </c>
      <c r="E26002">
        <v>54</v>
      </c>
      <c r="F26002">
        <v>14714</v>
      </c>
      <c r="G26002">
        <v>0</v>
      </c>
      <c r="H26002">
        <v>305</v>
      </c>
    </row>
    <row r="26003" spans="1:8" x14ac:dyDescent="0.35">
      <c r="A26003" s="1">
        <v>44056</v>
      </c>
      <c r="B26003" t="s">
        <v>336</v>
      </c>
      <c r="C26003" t="s">
        <v>337</v>
      </c>
      <c r="D26003" t="s">
        <v>34</v>
      </c>
      <c r="E26003">
        <v>56</v>
      </c>
      <c r="F26003">
        <v>14770</v>
      </c>
      <c r="G26003">
        <v>0</v>
      </c>
      <c r="H26003">
        <v>305</v>
      </c>
    </row>
    <row r="26004" spans="1:8" x14ac:dyDescent="0.35">
      <c r="A26004" s="1">
        <v>43897</v>
      </c>
      <c r="B26004" t="s">
        <v>338</v>
      </c>
      <c r="C26004" t="s">
        <v>339</v>
      </c>
      <c r="D26004" t="s">
        <v>13</v>
      </c>
      <c r="E26004">
        <v>5</v>
      </c>
      <c r="F26004">
        <v>5</v>
      </c>
      <c r="G26004">
        <v>0</v>
      </c>
      <c r="H26004">
        <v>0</v>
      </c>
    </row>
    <row r="26005" spans="1:8" x14ac:dyDescent="0.35">
      <c r="A26005" s="1">
        <v>43898</v>
      </c>
      <c r="B26005" t="s">
        <v>338</v>
      </c>
      <c r="C26005" t="s">
        <v>339</v>
      </c>
      <c r="D26005" t="s">
        <v>13</v>
      </c>
      <c r="E26005">
        <v>0</v>
      </c>
      <c r="F26005">
        <v>5</v>
      </c>
      <c r="G26005">
        <v>0</v>
      </c>
      <c r="H26005">
        <v>0</v>
      </c>
    </row>
    <row r="26006" spans="1:8" x14ac:dyDescent="0.35">
      <c r="A26006" s="1">
        <v>43899</v>
      </c>
      <c r="B26006" t="s">
        <v>338</v>
      </c>
      <c r="C26006" t="s">
        <v>339</v>
      </c>
      <c r="D26006" t="s">
        <v>13</v>
      </c>
      <c r="E26006">
        <v>0</v>
      </c>
      <c r="F26006">
        <v>5</v>
      </c>
      <c r="G26006">
        <v>0</v>
      </c>
      <c r="H26006">
        <v>0</v>
      </c>
    </row>
    <row r="26007" spans="1:8" x14ac:dyDescent="0.35">
      <c r="A26007" s="1">
        <v>43900</v>
      </c>
      <c r="B26007" t="s">
        <v>338</v>
      </c>
      <c r="C26007" t="s">
        <v>339</v>
      </c>
      <c r="D26007" t="s">
        <v>13</v>
      </c>
      <c r="E26007">
        <v>2</v>
      </c>
      <c r="F26007">
        <v>7</v>
      </c>
      <c r="G26007">
        <v>0</v>
      </c>
      <c r="H26007">
        <v>0</v>
      </c>
    </row>
    <row r="26008" spans="1:8" x14ac:dyDescent="0.35">
      <c r="A26008" s="1">
        <v>43901</v>
      </c>
      <c r="B26008" t="s">
        <v>338</v>
      </c>
      <c r="C26008" t="s">
        <v>339</v>
      </c>
      <c r="D26008" t="s">
        <v>13</v>
      </c>
      <c r="E26008">
        <v>0</v>
      </c>
      <c r="F26008">
        <v>7</v>
      </c>
      <c r="G26008">
        <v>0</v>
      </c>
      <c r="H26008">
        <v>0</v>
      </c>
    </row>
    <row r="26009" spans="1:8" x14ac:dyDescent="0.35">
      <c r="A26009" s="1">
        <v>43902</v>
      </c>
      <c r="B26009" t="s">
        <v>338</v>
      </c>
      <c r="C26009" t="s">
        <v>339</v>
      </c>
      <c r="D26009" t="s">
        <v>13</v>
      </c>
      <c r="E26009">
        <v>1</v>
      </c>
      <c r="F26009">
        <v>8</v>
      </c>
      <c r="G26009">
        <v>0</v>
      </c>
      <c r="H26009">
        <v>0</v>
      </c>
    </row>
    <row r="26010" spans="1:8" x14ac:dyDescent="0.35">
      <c r="A26010" s="1">
        <v>43903</v>
      </c>
      <c r="B26010" t="s">
        <v>338</v>
      </c>
      <c r="C26010" t="s">
        <v>339</v>
      </c>
      <c r="D26010" t="s">
        <v>13</v>
      </c>
      <c r="E26010">
        <v>4</v>
      </c>
      <c r="F26010">
        <v>12</v>
      </c>
      <c r="G26010">
        <v>0</v>
      </c>
      <c r="H26010">
        <v>0</v>
      </c>
    </row>
    <row r="26011" spans="1:8" x14ac:dyDescent="0.35">
      <c r="A26011" s="1">
        <v>43904</v>
      </c>
      <c r="B26011" t="s">
        <v>338</v>
      </c>
      <c r="C26011" t="s">
        <v>339</v>
      </c>
      <c r="D26011" t="s">
        <v>13</v>
      </c>
      <c r="E26011">
        <v>4</v>
      </c>
      <c r="F26011">
        <v>16</v>
      </c>
      <c r="G26011">
        <v>0</v>
      </c>
      <c r="H26011">
        <v>0</v>
      </c>
    </row>
    <row r="26012" spans="1:8" x14ac:dyDescent="0.35">
      <c r="A26012" s="1">
        <v>43905</v>
      </c>
      <c r="B26012" t="s">
        <v>338</v>
      </c>
      <c r="C26012" t="s">
        <v>339</v>
      </c>
      <c r="D26012" t="s">
        <v>13</v>
      </c>
      <c r="E26012">
        <v>11</v>
      </c>
      <c r="F26012">
        <v>27</v>
      </c>
      <c r="G26012">
        <v>0</v>
      </c>
      <c r="H26012">
        <v>0</v>
      </c>
    </row>
    <row r="26013" spans="1:8" x14ac:dyDescent="0.35">
      <c r="A26013" s="1">
        <v>43906</v>
      </c>
      <c r="B26013" t="s">
        <v>338</v>
      </c>
      <c r="C26013" t="s">
        <v>339</v>
      </c>
      <c r="D26013" t="s">
        <v>13</v>
      </c>
      <c r="E26013">
        <v>6</v>
      </c>
      <c r="F26013">
        <v>33</v>
      </c>
      <c r="G26013">
        <v>0</v>
      </c>
      <c r="H26013">
        <v>0</v>
      </c>
    </row>
    <row r="26014" spans="1:8" x14ac:dyDescent="0.35">
      <c r="A26014" s="1">
        <v>43907</v>
      </c>
      <c r="B26014" t="s">
        <v>338</v>
      </c>
      <c r="C26014" t="s">
        <v>339</v>
      </c>
      <c r="D26014" t="s">
        <v>13</v>
      </c>
      <c r="E26014">
        <v>1</v>
      </c>
      <c r="F26014">
        <v>34</v>
      </c>
      <c r="G26014">
        <v>0</v>
      </c>
      <c r="H26014">
        <v>0</v>
      </c>
    </row>
    <row r="26015" spans="1:8" x14ac:dyDescent="0.35">
      <c r="A26015" s="1">
        <v>43908</v>
      </c>
      <c r="B26015" t="s">
        <v>338</v>
      </c>
      <c r="C26015" t="s">
        <v>339</v>
      </c>
      <c r="D26015" t="s">
        <v>13</v>
      </c>
      <c r="E26015">
        <v>6</v>
      </c>
      <c r="F26015">
        <v>40</v>
      </c>
      <c r="G26015">
        <v>0</v>
      </c>
      <c r="H26015">
        <v>0</v>
      </c>
    </row>
    <row r="26016" spans="1:8" x14ac:dyDescent="0.35">
      <c r="A26016" s="1">
        <v>43909</v>
      </c>
      <c r="B26016" t="s">
        <v>338</v>
      </c>
      <c r="C26016" t="s">
        <v>339</v>
      </c>
      <c r="D26016" t="s">
        <v>13</v>
      </c>
      <c r="E26016">
        <v>9</v>
      </c>
      <c r="F26016">
        <v>49</v>
      </c>
      <c r="G26016">
        <v>0</v>
      </c>
      <c r="H26016">
        <v>0</v>
      </c>
    </row>
    <row r="26017" spans="1:8" x14ac:dyDescent="0.35">
      <c r="A26017" s="1">
        <v>43910</v>
      </c>
      <c r="B26017" t="s">
        <v>338</v>
      </c>
      <c r="C26017" t="s">
        <v>339</v>
      </c>
      <c r="D26017" t="s">
        <v>13</v>
      </c>
      <c r="E26017">
        <v>17</v>
      </c>
      <c r="F26017">
        <v>66</v>
      </c>
      <c r="G26017">
        <v>1</v>
      </c>
      <c r="H26017">
        <v>1</v>
      </c>
    </row>
    <row r="26018" spans="1:8" x14ac:dyDescent="0.35">
      <c r="A26018" s="1">
        <v>43911</v>
      </c>
      <c r="B26018" t="s">
        <v>338</v>
      </c>
      <c r="C26018" t="s">
        <v>339</v>
      </c>
      <c r="D26018" t="s">
        <v>13</v>
      </c>
      <c r="E26018">
        <v>14</v>
      </c>
      <c r="F26018">
        <v>80</v>
      </c>
      <c r="G26018">
        <v>0</v>
      </c>
      <c r="H26018">
        <v>1</v>
      </c>
    </row>
    <row r="26019" spans="1:8" x14ac:dyDescent="0.35">
      <c r="A26019" s="1">
        <v>43912</v>
      </c>
      <c r="B26019" t="s">
        <v>338</v>
      </c>
      <c r="C26019" t="s">
        <v>339</v>
      </c>
      <c r="D26019" t="s">
        <v>13</v>
      </c>
      <c r="E26019">
        <v>0</v>
      </c>
      <c r="F26019">
        <v>80</v>
      </c>
      <c r="G26019">
        <v>0</v>
      </c>
      <c r="H26019">
        <v>1</v>
      </c>
    </row>
    <row r="26020" spans="1:8" x14ac:dyDescent="0.35">
      <c r="A26020" s="1">
        <v>43913</v>
      </c>
      <c r="B26020" t="s">
        <v>338</v>
      </c>
      <c r="C26020" t="s">
        <v>339</v>
      </c>
      <c r="D26020" t="s">
        <v>13</v>
      </c>
      <c r="E26020">
        <v>14</v>
      </c>
      <c r="F26020">
        <v>94</v>
      </c>
      <c r="G26020">
        <v>0</v>
      </c>
      <c r="H26020">
        <v>1</v>
      </c>
    </row>
    <row r="26021" spans="1:8" x14ac:dyDescent="0.35">
      <c r="A26021" s="1">
        <v>43914</v>
      </c>
      <c r="B26021" t="s">
        <v>338</v>
      </c>
      <c r="C26021" t="s">
        <v>339</v>
      </c>
      <c r="D26021" t="s">
        <v>13</v>
      </c>
      <c r="E26021">
        <v>15</v>
      </c>
      <c r="F26021">
        <v>109</v>
      </c>
      <c r="G26021">
        <v>0</v>
      </c>
      <c r="H26021">
        <v>1</v>
      </c>
    </row>
    <row r="26022" spans="1:8" x14ac:dyDescent="0.35">
      <c r="A26022" s="1">
        <v>43915</v>
      </c>
      <c r="B26022" t="s">
        <v>338</v>
      </c>
      <c r="C26022" t="s">
        <v>339</v>
      </c>
      <c r="D26022" t="s">
        <v>13</v>
      </c>
      <c r="E26022">
        <v>16</v>
      </c>
      <c r="F26022">
        <v>125</v>
      </c>
      <c r="G26022">
        <v>0</v>
      </c>
      <c r="H26022">
        <v>1</v>
      </c>
    </row>
    <row r="26023" spans="1:8" x14ac:dyDescent="0.35">
      <c r="A26023" s="1">
        <v>43916</v>
      </c>
      <c r="B26023" t="s">
        <v>338</v>
      </c>
      <c r="C26023" t="s">
        <v>339</v>
      </c>
      <c r="D26023" t="s">
        <v>13</v>
      </c>
      <c r="E26023">
        <v>24</v>
      </c>
      <c r="F26023">
        <v>149</v>
      </c>
      <c r="G26023">
        <v>0</v>
      </c>
      <c r="H26023">
        <v>1</v>
      </c>
    </row>
    <row r="26024" spans="1:8" x14ac:dyDescent="0.35">
      <c r="A26024" s="1">
        <v>43917</v>
      </c>
      <c r="B26024" t="s">
        <v>338</v>
      </c>
      <c r="C26024" t="s">
        <v>339</v>
      </c>
      <c r="D26024" t="s">
        <v>13</v>
      </c>
      <c r="E26024">
        <v>28</v>
      </c>
      <c r="F26024">
        <v>177</v>
      </c>
      <c r="G26024">
        <v>1</v>
      </c>
      <c r="H26024">
        <v>2</v>
      </c>
    </row>
    <row r="26025" spans="1:8" x14ac:dyDescent="0.35">
      <c r="A26025" s="1">
        <v>43918</v>
      </c>
      <c r="B26025" t="s">
        <v>338</v>
      </c>
      <c r="C26025" t="s">
        <v>339</v>
      </c>
      <c r="D26025" t="s">
        <v>13</v>
      </c>
      <c r="E26025">
        <v>22</v>
      </c>
      <c r="F26025">
        <v>199</v>
      </c>
      <c r="G26025">
        <v>0</v>
      </c>
      <c r="H26025">
        <v>2</v>
      </c>
    </row>
    <row r="26026" spans="1:8" x14ac:dyDescent="0.35">
      <c r="A26026" s="1">
        <v>43919</v>
      </c>
      <c r="B26026" t="s">
        <v>338</v>
      </c>
      <c r="C26026" t="s">
        <v>339</v>
      </c>
      <c r="D26026" t="s">
        <v>13</v>
      </c>
      <c r="E26026">
        <v>32</v>
      </c>
      <c r="F26026">
        <v>231</v>
      </c>
      <c r="G26026">
        <v>0</v>
      </c>
      <c r="H26026">
        <v>2</v>
      </c>
    </row>
    <row r="26027" spans="1:8" x14ac:dyDescent="0.35">
      <c r="A26027" s="1">
        <v>43920</v>
      </c>
      <c r="B26027" t="s">
        <v>338</v>
      </c>
      <c r="C26027" t="s">
        <v>339</v>
      </c>
      <c r="D26027" t="s">
        <v>13</v>
      </c>
      <c r="E26027">
        <v>32</v>
      </c>
      <c r="F26027">
        <v>263</v>
      </c>
      <c r="G26027">
        <v>0</v>
      </c>
      <c r="H26027">
        <v>2</v>
      </c>
    </row>
    <row r="26028" spans="1:8" x14ac:dyDescent="0.35">
      <c r="A26028" s="1">
        <v>43921</v>
      </c>
      <c r="B26028" t="s">
        <v>338</v>
      </c>
      <c r="C26028" t="s">
        <v>339</v>
      </c>
      <c r="D26028" t="s">
        <v>13</v>
      </c>
      <c r="E26028">
        <v>35</v>
      </c>
      <c r="F26028">
        <v>298</v>
      </c>
      <c r="G26028">
        <v>0</v>
      </c>
      <c r="H26028">
        <v>2</v>
      </c>
    </row>
    <row r="26029" spans="1:8" x14ac:dyDescent="0.35">
      <c r="A26029" s="1">
        <v>43922</v>
      </c>
      <c r="B26029" t="s">
        <v>338</v>
      </c>
      <c r="C26029" t="s">
        <v>339</v>
      </c>
      <c r="D26029" t="s">
        <v>13</v>
      </c>
      <c r="E26029">
        <v>55</v>
      </c>
      <c r="F26029">
        <v>353</v>
      </c>
      <c r="G26029">
        <v>1</v>
      </c>
      <c r="H26029">
        <v>3</v>
      </c>
    </row>
    <row r="26030" spans="1:8" x14ac:dyDescent="0.35">
      <c r="A26030" s="1">
        <v>43923</v>
      </c>
      <c r="B26030" t="s">
        <v>338</v>
      </c>
      <c r="C26030" t="s">
        <v>339</v>
      </c>
      <c r="D26030" t="s">
        <v>13</v>
      </c>
      <c r="E26030">
        <v>70</v>
      </c>
      <c r="F26030">
        <v>423</v>
      </c>
      <c r="G26030">
        <v>2</v>
      </c>
      <c r="H26030">
        <v>5</v>
      </c>
    </row>
    <row r="26031" spans="1:8" x14ac:dyDescent="0.35">
      <c r="A26031" s="1">
        <v>43924</v>
      </c>
      <c r="B26031" t="s">
        <v>338</v>
      </c>
      <c r="C26031" t="s">
        <v>339</v>
      </c>
      <c r="D26031" t="s">
        <v>13</v>
      </c>
      <c r="E26031">
        <v>168</v>
      </c>
      <c r="F26031">
        <v>591</v>
      </c>
      <c r="G26031">
        <v>3</v>
      </c>
      <c r="H26031">
        <v>8</v>
      </c>
    </row>
    <row r="26032" spans="1:8" x14ac:dyDescent="0.35">
      <c r="A26032" s="1">
        <v>43925</v>
      </c>
      <c r="B26032" t="s">
        <v>338</v>
      </c>
      <c r="C26032" t="s">
        <v>339</v>
      </c>
      <c r="D26032" t="s">
        <v>13</v>
      </c>
      <c r="E26032">
        <v>0</v>
      </c>
      <c r="F26032">
        <v>591</v>
      </c>
      <c r="G26032">
        <v>1</v>
      </c>
      <c r="H26032">
        <v>9</v>
      </c>
    </row>
    <row r="26033" spans="1:8" x14ac:dyDescent="0.35">
      <c r="A26033" s="1">
        <v>43926</v>
      </c>
      <c r="B26033" t="s">
        <v>338</v>
      </c>
      <c r="C26033" t="s">
        <v>339</v>
      </c>
      <c r="D26033" t="s">
        <v>13</v>
      </c>
      <c r="E26033">
        <v>161</v>
      </c>
      <c r="F26033">
        <v>752</v>
      </c>
      <c r="G26033">
        <v>3</v>
      </c>
      <c r="H26033">
        <v>12</v>
      </c>
    </row>
    <row r="26034" spans="1:8" x14ac:dyDescent="0.35">
      <c r="A26034" s="1">
        <v>43927</v>
      </c>
      <c r="B26034" t="s">
        <v>338</v>
      </c>
      <c r="C26034" t="s">
        <v>339</v>
      </c>
      <c r="D26034" t="s">
        <v>13</v>
      </c>
      <c r="E26034">
        <v>112</v>
      </c>
      <c r="F26034">
        <v>864</v>
      </c>
      <c r="G26034">
        <v>3</v>
      </c>
      <c r="H26034">
        <v>15</v>
      </c>
    </row>
    <row r="26035" spans="1:8" x14ac:dyDescent="0.35">
      <c r="A26035" s="1">
        <v>43928</v>
      </c>
      <c r="B26035" t="s">
        <v>338</v>
      </c>
      <c r="C26035" t="s">
        <v>339</v>
      </c>
      <c r="D26035" t="s">
        <v>13</v>
      </c>
      <c r="E26035">
        <v>101</v>
      </c>
      <c r="F26035">
        <v>965</v>
      </c>
      <c r="G26035">
        <v>4</v>
      </c>
      <c r="H26035">
        <v>19</v>
      </c>
    </row>
    <row r="26036" spans="1:8" x14ac:dyDescent="0.35">
      <c r="A26036" s="1">
        <v>43929</v>
      </c>
      <c r="B26036" t="s">
        <v>338</v>
      </c>
      <c r="C26036" t="s">
        <v>339</v>
      </c>
      <c r="D26036" t="s">
        <v>13</v>
      </c>
      <c r="E26036">
        <v>91</v>
      </c>
      <c r="F26036">
        <v>1056</v>
      </c>
      <c r="G26036">
        <v>3</v>
      </c>
      <c r="H26036">
        <v>22</v>
      </c>
    </row>
    <row r="26037" spans="1:8" x14ac:dyDescent="0.35">
      <c r="A26037" s="1">
        <v>43930</v>
      </c>
      <c r="B26037" t="s">
        <v>338</v>
      </c>
      <c r="C26037" t="s">
        <v>339</v>
      </c>
      <c r="D26037" t="s">
        <v>13</v>
      </c>
      <c r="E26037">
        <v>118</v>
      </c>
      <c r="F26037">
        <v>1174</v>
      </c>
      <c r="G26037">
        <v>6</v>
      </c>
      <c r="H26037">
        <v>28</v>
      </c>
    </row>
    <row r="26038" spans="1:8" x14ac:dyDescent="0.35">
      <c r="A26038" s="1">
        <v>43931</v>
      </c>
      <c r="B26038" t="s">
        <v>338</v>
      </c>
      <c r="C26038" t="s">
        <v>339</v>
      </c>
      <c r="D26038" t="s">
        <v>13</v>
      </c>
      <c r="E26038">
        <v>115</v>
      </c>
      <c r="F26038">
        <v>1289</v>
      </c>
      <c r="G26038">
        <v>1</v>
      </c>
      <c r="H26038">
        <v>29</v>
      </c>
    </row>
    <row r="26039" spans="1:8" x14ac:dyDescent="0.35">
      <c r="A26039" s="1">
        <v>43932</v>
      </c>
      <c r="B26039" t="s">
        <v>338</v>
      </c>
      <c r="C26039" t="s">
        <v>339</v>
      </c>
      <c r="D26039" t="s">
        <v>13</v>
      </c>
      <c r="E26039">
        <v>149</v>
      </c>
      <c r="F26039">
        <v>1438</v>
      </c>
      <c r="G26039">
        <v>0</v>
      </c>
      <c r="H26039">
        <v>29</v>
      </c>
    </row>
    <row r="26040" spans="1:8" x14ac:dyDescent="0.35">
      <c r="A26040" s="1">
        <v>43933</v>
      </c>
      <c r="B26040" t="s">
        <v>338</v>
      </c>
      <c r="C26040" t="s">
        <v>339</v>
      </c>
      <c r="D26040" t="s">
        <v>13</v>
      </c>
      <c r="E26040">
        <v>122</v>
      </c>
      <c r="F26040">
        <v>1560</v>
      </c>
      <c r="G26040">
        <v>1</v>
      </c>
      <c r="H26040">
        <v>30</v>
      </c>
    </row>
    <row r="26041" spans="1:8" x14ac:dyDescent="0.35">
      <c r="A26041" s="1">
        <v>43934</v>
      </c>
      <c r="B26041" t="s">
        <v>338</v>
      </c>
      <c r="C26041" t="s">
        <v>339</v>
      </c>
      <c r="D26041" t="s">
        <v>13</v>
      </c>
      <c r="E26041">
        <v>102</v>
      </c>
      <c r="F26041">
        <v>1662</v>
      </c>
      <c r="G26041">
        <v>3</v>
      </c>
      <c r="H26041">
        <v>33</v>
      </c>
    </row>
    <row r="26042" spans="1:8" x14ac:dyDescent="0.35">
      <c r="A26042" s="1">
        <v>43935</v>
      </c>
      <c r="B26042" t="s">
        <v>338</v>
      </c>
      <c r="C26042" t="s">
        <v>339</v>
      </c>
      <c r="D26042" t="s">
        <v>13</v>
      </c>
      <c r="E26042">
        <v>50</v>
      </c>
      <c r="F26042">
        <v>1712</v>
      </c>
      <c r="G26042">
        <v>3</v>
      </c>
      <c r="H26042">
        <v>36</v>
      </c>
    </row>
    <row r="26043" spans="1:8" x14ac:dyDescent="0.35">
      <c r="A26043" s="1">
        <v>43936</v>
      </c>
      <c r="B26043" t="s">
        <v>338</v>
      </c>
      <c r="C26043" t="s">
        <v>339</v>
      </c>
      <c r="D26043" t="s">
        <v>13</v>
      </c>
      <c r="E26043">
        <v>222</v>
      </c>
      <c r="F26043">
        <v>1934</v>
      </c>
      <c r="G26043">
        <v>5</v>
      </c>
      <c r="H26043">
        <v>41</v>
      </c>
    </row>
    <row r="26044" spans="1:8" x14ac:dyDescent="0.35">
      <c r="A26044" s="1">
        <v>43937</v>
      </c>
      <c r="B26044" t="s">
        <v>338</v>
      </c>
      <c r="C26044" t="s">
        <v>339</v>
      </c>
      <c r="D26044" t="s">
        <v>13</v>
      </c>
      <c r="E26044">
        <v>115</v>
      </c>
      <c r="F26044">
        <v>2049</v>
      </c>
      <c r="G26044">
        <v>5</v>
      </c>
      <c r="H26044">
        <v>46</v>
      </c>
    </row>
    <row r="26045" spans="1:8" x14ac:dyDescent="0.35">
      <c r="A26045" s="1">
        <v>43938</v>
      </c>
      <c r="B26045" t="s">
        <v>338</v>
      </c>
      <c r="C26045" t="s">
        <v>339</v>
      </c>
      <c r="D26045" t="s">
        <v>13</v>
      </c>
      <c r="E26045">
        <v>105</v>
      </c>
      <c r="F26045">
        <v>2154</v>
      </c>
      <c r="G26045">
        <v>8</v>
      </c>
      <c r="H26045">
        <v>54</v>
      </c>
    </row>
    <row r="26046" spans="1:8" x14ac:dyDescent="0.35">
      <c r="A26046" s="1">
        <v>43939</v>
      </c>
      <c r="B26046" t="s">
        <v>338</v>
      </c>
      <c r="C26046" t="s">
        <v>339</v>
      </c>
      <c r="D26046" t="s">
        <v>13</v>
      </c>
      <c r="E26046">
        <v>110</v>
      </c>
      <c r="F26046">
        <v>2264</v>
      </c>
      <c r="G26046">
        <v>2</v>
      </c>
      <c r="H26046">
        <v>56</v>
      </c>
    </row>
    <row r="26047" spans="1:8" x14ac:dyDescent="0.35">
      <c r="A26047" s="1">
        <v>43940</v>
      </c>
      <c r="B26047" t="s">
        <v>338</v>
      </c>
      <c r="C26047" t="s">
        <v>339</v>
      </c>
      <c r="D26047" t="s">
        <v>13</v>
      </c>
      <c r="E26047">
        <v>87</v>
      </c>
      <c r="F26047">
        <v>2351</v>
      </c>
      <c r="G26047">
        <v>4</v>
      </c>
      <c r="H26047">
        <v>60</v>
      </c>
    </row>
    <row r="26048" spans="1:8" x14ac:dyDescent="0.35">
      <c r="A26048" s="1">
        <v>43941</v>
      </c>
      <c r="B26048" t="s">
        <v>338</v>
      </c>
      <c r="C26048" t="s">
        <v>339</v>
      </c>
      <c r="D26048" t="s">
        <v>13</v>
      </c>
      <c r="E26048">
        <v>121</v>
      </c>
      <c r="F26048">
        <v>2472</v>
      </c>
      <c r="G26048">
        <v>7</v>
      </c>
      <c r="H26048">
        <v>67</v>
      </c>
    </row>
    <row r="26049" spans="1:8" x14ac:dyDescent="0.35">
      <c r="A26049" s="1">
        <v>43942</v>
      </c>
      <c r="B26049" t="s">
        <v>338</v>
      </c>
      <c r="C26049" t="s">
        <v>339</v>
      </c>
      <c r="D26049" t="s">
        <v>13</v>
      </c>
      <c r="E26049">
        <v>76</v>
      </c>
      <c r="F26049">
        <v>2548</v>
      </c>
      <c r="G26049">
        <v>3</v>
      </c>
      <c r="H26049">
        <v>70</v>
      </c>
    </row>
    <row r="26050" spans="1:8" x14ac:dyDescent="0.35">
      <c r="A26050" s="1">
        <v>43943</v>
      </c>
      <c r="B26050" t="s">
        <v>338</v>
      </c>
      <c r="C26050" t="s">
        <v>339</v>
      </c>
      <c r="D26050" t="s">
        <v>13</v>
      </c>
      <c r="E26050">
        <v>93</v>
      </c>
      <c r="F26050">
        <v>2641</v>
      </c>
      <c r="G26050">
        <v>3</v>
      </c>
      <c r="H26050">
        <v>73</v>
      </c>
    </row>
    <row r="26051" spans="1:8" x14ac:dyDescent="0.35">
      <c r="A26051" s="1">
        <v>43944</v>
      </c>
      <c r="B26051" t="s">
        <v>338</v>
      </c>
      <c r="C26051" t="s">
        <v>339</v>
      </c>
      <c r="D26051" t="s">
        <v>13</v>
      </c>
      <c r="E26051">
        <v>137</v>
      </c>
      <c r="F26051">
        <v>2778</v>
      </c>
      <c r="G26051">
        <v>3</v>
      </c>
      <c r="H26051">
        <v>76</v>
      </c>
    </row>
    <row r="26052" spans="1:8" x14ac:dyDescent="0.35">
      <c r="A26052" s="1">
        <v>43945</v>
      </c>
      <c r="B26052" t="s">
        <v>338</v>
      </c>
      <c r="C26052" t="s">
        <v>339</v>
      </c>
      <c r="D26052" t="s">
        <v>13</v>
      </c>
      <c r="E26052">
        <v>148</v>
      </c>
      <c r="F26052">
        <v>2926</v>
      </c>
      <c r="G26052">
        <v>4</v>
      </c>
      <c r="H26052">
        <v>80</v>
      </c>
    </row>
    <row r="26053" spans="1:8" x14ac:dyDescent="0.35">
      <c r="A26053" s="1">
        <v>43946</v>
      </c>
      <c r="B26053" t="s">
        <v>338</v>
      </c>
      <c r="C26053" t="s">
        <v>339</v>
      </c>
      <c r="D26053" t="s">
        <v>13</v>
      </c>
      <c r="E26053">
        <v>184</v>
      </c>
      <c r="F26053">
        <v>3110</v>
      </c>
      <c r="G26053">
        <v>7</v>
      </c>
      <c r="H26053">
        <v>87</v>
      </c>
    </row>
    <row r="26054" spans="1:8" x14ac:dyDescent="0.35">
      <c r="A26054" s="1">
        <v>43947</v>
      </c>
      <c r="B26054" t="s">
        <v>338</v>
      </c>
      <c r="C26054" t="s">
        <v>339</v>
      </c>
      <c r="D26054" t="s">
        <v>13</v>
      </c>
      <c r="E26054">
        <v>194</v>
      </c>
      <c r="F26054">
        <v>3304</v>
      </c>
      <c r="G26054">
        <v>7</v>
      </c>
      <c r="H26054">
        <v>94</v>
      </c>
    </row>
    <row r="26055" spans="1:8" x14ac:dyDescent="0.35">
      <c r="A26055" s="1">
        <v>43948</v>
      </c>
      <c r="B26055" t="s">
        <v>338</v>
      </c>
      <c r="C26055" t="s">
        <v>339</v>
      </c>
      <c r="D26055" t="s">
        <v>13</v>
      </c>
      <c r="E26055">
        <v>104</v>
      </c>
      <c r="F26055">
        <v>3408</v>
      </c>
      <c r="G26055">
        <v>2</v>
      </c>
      <c r="H26055">
        <v>96</v>
      </c>
    </row>
    <row r="26056" spans="1:8" x14ac:dyDescent="0.35">
      <c r="A26056" s="1">
        <v>43949</v>
      </c>
      <c r="B26056" t="s">
        <v>338</v>
      </c>
      <c r="C26056" t="s">
        <v>339</v>
      </c>
      <c r="D26056" t="s">
        <v>13</v>
      </c>
      <c r="E26056">
        <v>73</v>
      </c>
      <c r="F26056">
        <v>3481</v>
      </c>
      <c r="G26056">
        <v>7</v>
      </c>
      <c r="H26056">
        <v>103</v>
      </c>
    </row>
    <row r="26057" spans="1:8" x14ac:dyDescent="0.35">
      <c r="A26057" s="1">
        <v>43950</v>
      </c>
      <c r="B26057" t="s">
        <v>338</v>
      </c>
      <c r="C26057" t="s">
        <v>339</v>
      </c>
      <c r="D26057" t="s">
        <v>13</v>
      </c>
      <c r="E26057">
        <v>157</v>
      </c>
      <c r="F26057">
        <v>3638</v>
      </c>
      <c r="G26057">
        <v>6</v>
      </c>
      <c r="H26057">
        <v>109</v>
      </c>
    </row>
    <row r="26058" spans="1:8" x14ac:dyDescent="0.35">
      <c r="A26058" s="1">
        <v>43951</v>
      </c>
      <c r="B26058" t="s">
        <v>338</v>
      </c>
      <c r="C26058" t="s">
        <v>339</v>
      </c>
      <c r="D26058" t="s">
        <v>13</v>
      </c>
      <c r="E26058">
        <v>133</v>
      </c>
      <c r="F26058">
        <v>3771</v>
      </c>
      <c r="G26058">
        <v>7</v>
      </c>
      <c r="H26058">
        <v>116</v>
      </c>
    </row>
    <row r="26059" spans="1:8" x14ac:dyDescent="0.35">
      <c r="A26059" s="1">
        <v>43952</v>
      </c>
      <c r="B26059" t="s">
        <v>338</v>
      </c>
      <c r="C26059" t="s">
        <v>339</v>
      </c>
      <c r="D26059" t="s">
        <v>13</v>
      </c>
      <c r="E26059">
        <v>126</v>
      </c>
      <c r="F26059">
        <v>3897</v>
      </c>
      <c r="G26059">
        <v>3</v>
      </c>
      <c r="H26059">
        <v>119</v>
      </c>
    </row>
    <row r="26060" spans="1:8" x14ac:dyDescent="0.35">
      <c r="A26060" s="1">
        <v>43953</v>
      </c>
      <c r="B26060" t="s">
        <v>338</v>
      </c>
      <c r="C26060" t="s">
        <v>339</v>
      </c>
      <c r="D26060" t="s">
        <v>13</v>
      </c>
      <c r="E26060">
        <v>83</v>
      </c>
      <c r="F26060">
        <v>3980</v>
      </c>
      <c r="G26060">
        <v>3</v>
      </c>
      <c r="H26060">
        <v>122</v>
      </c>
    </row>
    <row r="26061" spans="1:8" x14ac:dyDescent="0.35">
      <c r="A26061" s="1">
        <v>43954</v>
      </c>
      <c r="B26061" t="s">
        <v>338</v>
      </c>
      <c r="C26061" t="s">
        <v>339</v>
      </c>
      <c r="D26061" t="s">
        <v>13</v>
      </c>
      <c r="E26061">
        <v>72</v>
      </c>
      <c r="F26061">
        <v>4052</v>
      </c>
      <c r="G26061">
        <v>2</v>
      </c>
      <c r="H26061">
        <v>124</v>
      </c>
    </row>
    <row r="26062" spans="1:8" x14ac:dyDescent="0.35">
      <c r="A26062" s="1">
        <v>43955</v>
      </c>
      <c r="B26062" t="s">
        <v>338</v>
      </c>
      <c r="C26062" t="s">
        <v>339</v>
      </c>
      <c r="D26062" t="s">
        <v>13</v>
      </c>
      <c r="E26062">
        <v>69</v>
      </c>
      <c r="F26062">
        <v>4121</v>
      </c>
      <c r="G26062">
        <v>4</v>
      </c>
      <c r="H26062">
        <v>128</v>
      </c>
    </row>
    <row r="26063" spans="1:8" x14ac:dyDescent="0.35">
      <c r="A26063" s="1">
        <v>43956</v>
      </c>
      <c r="B26063" t="s">
        <v>338</v>
      </c>
      <c r="C26063" t="s">
        <v>339</v>
      </c>
      <c r="D26063" t="s">
        <v>13</v>
      </c>
      <c r="E26063">
        <v>127</v>
      </c>
      <c r="F26063">
        <v>4248</v>
      </c>
      <c r="G26063">
        <v>5</v>
      </c>
      <c r="H26063">
        <v>133</v>
      </c>
    </row>
    <row r="26064" spans="1:8" x14ac:dyDescent="0.35">
      <c r="A26064" s="1">
        <v>43957</v>
      </c>
      <c r="B26064" t="s">
        <v>338</v>
      </c>
      <c r="C26064" t="s">
        <v>339</v>
      </c>
      <c r="D26064" t="s">
        <v>13</v>
      </c>
      <c r="E26064">
        <v>115</v>
      </c>
      <c r="F26064">
        <v>4363</v>
      </c>
      <c r="G26064">
        <v>7</v>
      </c>
      <c r="H26064">
        <v>140</v>
      </c>
    </row>
    <row r="26065" spans="1:8" x14ac:dyDescent="0.35">
      <c r="A26065" s="1">
        <v>43958</v>
      </c>
      <c r="B26065" t="s">
        <v>338</v>
      </c>
      <c r="C26065" t="s">
        <v>339</v>
      </c>
      <c r="D26065" t="s">
        <v>13</v>
      </c>
      <c r="E26065">
        <v>113</v>
      </c>
      <c r="F26065">
        <v>4476</v>
      </c>
      <c r="G26065">
        <v>3</v>
      </c>
      <c r="H26065">
        <v>143</v>
      </c>
    </row>
    <row r="26066" spans="1:8" x14ac:dyDescent="0.35">
      <c r="A26066" s="1">
        <v>43959</v>
      </c>
      <c r="B26066" t="s">
        <v>338</v>
      </c>
      <c r="C26066" t="s">
        <v>339</v>
      </c>
      <c r="D26066" t="s">
        <v>13</v>
      </c>
      <c r="E26066">
        <v>129</v>
      </c>
      <c r="F26066">
        <v>4605</v>
      </c>
      <c r="G26066">
        <v>2</v>
      </c>
      <c r="H26066">
        <v>145</v>
      </c>
    </row>
    <row r="26067" spans="1:8" x14ac:dyDescent="0.35">
      <c r="A26067" s="1">
        <v>43960</v>
      </c>
      <c r="B26067" t="s">
        <v>338</v>
      </c>
      <c r="C26067" t="s">
        <v>339</v>
      </c>
      <c r="D26067" t="s">
        <v>13</v>
      </c>
      <c r="E26067">
        <v>123</v>
      </c>
      <c r="F26067">
        <v>4728</v>
      </c>
      <c r="G26067">
        <v>14</v>
      </c>
      <c r="H26067">
        <v>159</v>
      </c>
    </row>
    <row r="26068" spans="1:8" x14ac:dyDescent="0.35">
      <c r="A26068" s="1">
        <v>43961</v>
      </c>
      <c r="B26068" t="s">
        <v>338</v>
      </c>
      <c r="C26068" t="s">
        <v>339</v>
      </c>
      <c r="D26068" t="s">
        <v>13</v>
      </c>
      <c r="E26068">
        <v>139</v>
      </c>
      <c r="F26068">
        <v>4867</v>
      </c>
      <c r="G26068">
        <v>6</v>
      </c>
      <c r="H26068">
        <v>165</v>
      </c>
    </row>
    <row r="26069" spans="1:8" x14ac:dyDescent="0.35">
      <c r="A26069" s="1">
        <v>43962</v>
      </c>
      <c r="B26069" t="s">
        <v>338</v>
      </c>
      <c r="C26069" t="s">
        <v>339</v>
      </c>
      <c r="D26069" t="s">
        <v>13</v>
      </c>
      <c r="E26069">
        <v>60</v>
      </c>
      <c r="F26069">
        <v>4927</v>
      </c>
      <c r="G26069">
        <v>6</v>
      </c>
      <c r="H26069">
        <v>171</v>
      </c>
    </row>
    <row r="26070" spans="1:8" x14ac:dyDescent="0.35">
      <c r="A26070" s="1">
        <v>43963</v>
      </c>
      <c r="B26070" t="s">
        <v>338</v>
      </c>
      <c r="C26070" t="s">
        <v>339</v>
      </c>
      <c r="D26070" t="s">
        <v>13</v>
      </c>
      <c r="E26070">
        <v>68</v>
      </c>
      <c r="F26070">
        <v>4995</v>
      </c>
      <c r="G26070">
        <v>8</v>
      </c>
      <c r="H26070">
        <v>179</v>
      </c>
    </row>
    <row r="26071" spans="1:8" x14ac:dyDescent="0.35">
      <c r="A26071" s="1">
        <v>43964</v>
      </c>
      <c r="B26071" t="s">
        <v>338</v>
      </c>
      <c r="C26071" t="s">
        <v>339</v>
      </c>
      <c r="D26071" t="s">
        <v>13</v>
      </c>
      <c r="E26071">
        <v>159</v>
      </c>
      <c r="F26071">
        <v>5154</v>
      </c>
      <c r="G26071">
        <v>3</v>
      </c>
      <c r="H26071">
        <v>182</v>
      </c>
    </row>
    <row r="26072" spans="1:8" x14ac:dyDescent="0.35">
      <c r="A26072" s="1">
        <v>43965</v>
      </c>
      <c r="B26072" t="s">
        <v>338</v>
      </c>
      <c r="C26072" t="s">
        <v>339</v>
      </c>
      <c r="D26072" t="s">
        <v>13</v>
      </c>
      <c r="E26072">
        <v>252</v>
      </c>
      <c r="F26072">
        <v>5406</v>
      </c>
      <c r="G26072">
        <v>8</v>
      </c>
      <c r="H26072">
        <v>190</v>
      </c>
    </row>
    <row r="26073" spans="1:8" x14ac:dyDescent="0.35">
      <c r="A26073" s="1">
        <v>43966</v>
      </c>
      <c r="B26073" t="s">
        <v>338</v>
      </c>
      <c r="C26073" t="s">
        <v>339</v>
      </c>
      <c r="D26073" t="s">
        <v>13</v>
      </c>
      <c r="E26073">
        <v>147</v>
      </c>
      <c r="F26073">
        <v>5553</v>
      </c>
      <c r="G26073">
        <v>6</v>
      </c>
      <c r="H26073">
        <v>196</v>
      </c>
    </row>
    <row r="26074" spans="1:8" x14ac:dyDescent="0.35">
      <c r="A26074" s="1">
        <v>43967</v>
      </c>
      <c r="B26074" t="s">
        <v>338</v>
      </c>
      <c r="C26074" t="s">
        <v>339</v>
      </c>
      <c r="D26074" t="s">
        <v>13</v>
      </c>
      <c r="E26074">
        <v>192</v>
      </c>
      <c r="F26074">
        <v>5745</v>
      </c>
      <c r="G26074">
        <v>8</v>
      </c>
      <c r="H26074">
        <v>204</v>
      </c>
    </row>
    <row r="26075" spans="1:8" x14ac:dyDescent="0.35">
      <c r="A26075" s="1">
        <v>43968</v>
      </c>
      <c r="B26075" t="s">
        <v>338</v>
      </c>
      <c r="C26075" t="s">
        <v>339</v>
      </c>
      <c r="D26075" t="s">
        <v>13</v>
      </c>
      <c r="E26075">
        <v>189</v>
      </c>
      <c r="F26075">
        <v>5934</v>
      </c>
      <c r="G26075">
        <v>5</v>
      </c>
      <c r="H26075">
        <v>209</v>
      </c>
    </row>
    <row r="26076" spans="1:8" x14ac:dyDescent="0.35">
      <c r="A26076" s="1">
        <v>43969</v>
      </c>
      <c r="B26076" t="s">
        <v>338</v>
      </c>
      <c r="C26076" t="s">
        <v>339</v>
      </c>
      <c r="D26076" t="s">
        <v>13</v>
      </c>
      <c r="E26076">
        <v>126</v>
      </c>
      <c r="F26076">
        <v>6060</v>
      </c>
      <c r="G26076">
        <v>2</v>
      </c>
      <c r="H26076">
        <v>211</v>
      </c>
    </row>
    <row r="26077" spans="1:8" x14ac:dyDescent="0.35">
      <c r="A26077" s="1">
        <v>43970</v>
      </c>
      <c r="B26077" t="s">
        <v>338</v>
      </c>
      <c r="C26077" t="s">
        <v>339</v>
      </c>
      <c r="D26077" t="s">
        <v>13</v>
      </c>
      <c r="E26077">
        <v>78</v>
      </c>
      <c r="F26077">
        <v>6138</v>
      </c>
      <c r="G26077">
        <v>8</v>
      </c>
      <c r="H26077">
        <v>219</v>
      </c>
    </row>
    <row r="26078" spans="1:8" x14ac:dyDescent="0.35">
      <c r="A26078" s="1">
        <v>43971</v>
      </c>
      <c r="B26078" t="s">
        <v>338</v>
      </c>
      <c r="C26078" t="s">
        <v>339</v>
      </c>
      <c r="D26078" t="s">
        <v>13</v>
      </c>
      <c r="E26078">
        <v>202</v>
      </c>
      <c r="F26078">
        <v>6340</v>
      </c>
      <c r="G26078">
        <v>5</v>
      </c>
      <c r="H26078">
        <v>224</v>
      </c>
    </row>
    <row r="26079" spans="1:8" x14ac:dyDescent="0.35">
      <c r="A26079" s="1">
        <v>43972</v>
      </c>
      <c r="B26079" t="s">
        <v>338</v>
      </c>
      <c r="C26079" t="s">
        <v>339</v>
      </c>
      <c r="D26079" t="s">
        <v>13</v>
      </c>
      <c r="E26079">
        <v>213</v>
      </c>
      <c r="F26079">
        <v>6553</v>
      </c>
      <c r="G26079">
        <v>8</v>
      </c>
      <c r="H26079">
        <v>232</v>
      </c>
    </row>
    <row r="26080" spans="1:8" x14ac:dyDescent="0.35">
      <c r="A26080" s="1">
        <v>43973</v>
      </c>
      <c r="B26080" t="s">
        <v>338</v>
      </c>
      <c r="C26080" t="s">
        <v>339</v>
      </c>
      <c r="D26080" t="s">
        <v>13</v>
      </c>
      <c r="E26080">
        <v>151</v>
      </c>
      <c r="F26080">
        <v>6704</v>
      </c>
      <c r="G26080">
        <v>1</v>
      </c>
      <c r="H26080">
        <v>233</v>
      </c>
    </row>
    <row r="26081" spans="1:8" x14ac:dyDescent="0.35">
      <c r="A26081" s="1">
        <v>43974</v>
      </c>
      <c r="B26081" t="s">
        <v>338</v>
      </c>
      <c r="C26081" t="s">
        <v>339</v>
      </c>
      <c r="D26081" t="s">
        <v>13</v>
      </c>
      <c r="E26081">
        <v>143</v>
      </c>
      <c r="F26081">
        <v>6847</v>
      </c>
      <c r="G26081">
        <v>5</v>
      </c>
      <c r="H26081">
        <v>238</v>
      </c>
    </row>
    <row r="26082" spans="1:8" x14ac:dyDescent="0.35">
      <c r="A26082" s="1">
        <v>43975</v>
      </c>
      <c r="B26082" t="s">
        <v>338</v>
      </c>
      <c r="C26082" t="s">
        <v>339</v>
      </c>
      <c r="D26082" t="s">
        <v>13</v>
      </c>
      <c r="E26082">
        <v>147</v>
      </c>
      <c r="F26082">
        <v>6994</v>
      </c>
      <c r="G26082">
        <v>12</v>
      </c>
      <c r="H26082">
        <v>250</v>
      </c>
    </row>
    <row r="26083" spans="1:8" x14ac:dyDescent="0.35">
      <c r="A26083" s="1">
        <v>43976</v>
      </c>
      <c r="B26083" t="s">
        <v>338</v>
      </c>
      <c r="C26083" t="s">
        <v>339</v>
      </c>
      <c r="D26083" t="s">
        <v>13</v>
      </c>
      <c r="E26083">
        <v>99</v>
      </c>
      <c r="F26083">
        <v>7093</v>
      </c>
      <c r="G26083">
        <v>6</v>
      </c>
      <c r="H26083">
        <v>256</v>
      </c>
    </row>
    <row r="26084" spans="1:8" x14ac:dyDescent="0.35">
      <c r="A26084" s="1">
        <v>43977</v>
      </c>
      <c r="B26084" t="s">
        <v>338</v>
      </c>
      <c r="C26084" t="s">
        <v>339</v>
      </c>
      <c r="D26084" t="s">
        <v>13</v>
      </c>
      <c r="E26084">
        <v>56</v>
      </c>
      <c r="F26084">
        <v>7149</v>
      </c>
      <c r="G26084">
        <v>9</v>
      </c>
      <c r="H26084">
        <v>265</v>
      </c>
    </row>
    <row r="26085" spans="1:8" x14ac:dyDescent="0.35">
      <c r="A26085" s="1">
        <v>43978</v>
      </c>
      <c r="B26085" t="s">
        <v>338</v>
      </c>
      <c r="C26085" t="s">
        <v>339</v>
      </c>
      <c r="D26085" t="s">
        <v>13</v>
      </c>
      <c r="E26085">
        <v>156</v>
      </c>
      <c r="F26085">
        <v>7305</v>
      </c>
      <c r="G26085">
        <v>8</v>
      </c>
      <c r="H26085">
        <v>273</v>
      </c>
    </row>
    <row r="26086" spans="1:8" x14ac:dyDescent="0.35">
      <c r="A26086" s="1">
        <v>43979</v>
      </c>
      <c r="B26086" t="s">
        <v>338</v>
      </c>
      <c r="C26086" t="s">
        <v>339</v>
      </c>
      <c r="D26086" t="s">
        <v>13</v>
      </c>
      <c r="E26086">
        <v>232</v>
      </c>
      <c r="F26086">
        <v>7537</v>
      </c>
      <c r="G26086">
        <v>3</v>
      </c>
      <c r="H26086">
        <v>276</v>
      </c>
    </row>
    <row r="26087" spans="1:8" x14ac:dyDescent="0.35">
      <c r="A26087" s="1">
        <v>43980</v>
      </c>
      <c r="B26087" t="s">
        <v>338</v>
      </c>
      <c r="C26087" t="s">
        <v>339</v>
      </c>
      <c r="D26087" t="s">
        <v>13</v>
      </c>
      <c r="E26087">
        <v>188</v>
      </c>
      <c r="F26087">
        <v>7725</v>
      </c>
      <c r="G26087">
        <v>6</v>
      </c>
      <c r="H26087">
        <v>282</v>
      </c>
    </row>
    <row r="26088" spans="1:8" x14ac:dyDescent="0.35">
      <c r="A26088" s="1">
        <v>43981</v>
      </c>
      <c r="B26088" t="s">
        <v>338</v>
      </c>
      <c r="C26088" t="s">
        <v>339</v>
      </c>
      <c r="D26088" t="s">
        <v>13</v>
      </c>
      <c r="E26088">
        <v>171</v>
      </c>
      <c r="F26088">
        <v>7896</v>
      </c>
      <c r="G26088">
        <v>7</v>
      </c>
      <c r="H26088">
        <v>289</v>
      </c>
    </row>
    <row r="26089" spans="1:8" x14ac:dyDescent="0.35">
      <c r="A26089" s="1">
        <v>43982</v>
      </c>
      <c r="B26089" t="s">
        <v>338</v>
      </c>
      <c r="C26089" t="s">
        <v>339</v>
      </c>
      <c r="D26089" t="s">
        <v>13</v>
      </c>
      <c r="E26089">
        <v>202</v>
      </c>
      <c r="F26089">
        <v>8098</v>
      </c>
      <c r="G26089">
        <v>5</v>
      </c>
      <c r="H26089">
        <v>294</v>
      </c>
    </row>
    <row r="26090" spans="1:8" x14ac:dyDescent="0.35">
      <c r="A26090" s="1">
        <v>43983</v>
      </c>
      <c r="B26090" t="s">
        <v>338</v>
      </c>
      <c r="C26090" t="s">
        <v>339</v>
      </c>
      <c r="D26090" t="s">
        <v>13</v>
      </c>
      <c r="E26090">
        <v>153</v>
      </c>
      <c r="F26090">
        <v>8251</v>
      </c>
      <c r="G26090">
        <v>1</v>
      </c>
      <c r="H26090">
        <v>295</v>
      </c>
    </row>
    <row r="26091" spans="1:8" x14ac:dyDescent="0.35">
      <c r="A26091" s="1">
        <v>43984</v>
      </c>
      <c r="B26091" t="s">
        <v>338</v>
      </c>
      <c r="C26091" t="s">
        <v>339</v>
      </c>
      <c r="D26091" t="s">
        <v>13</v>
      </c>
      <c r="E26091">
        <v>109</v>
      </c>
      <c r="F26091">
        <v>8360</v>
      </c>
      <c r="G26091">
        <v>12</v>
      </c>
      <c r="H26091">
        <v>307</v>
      </c>
    </row>
    <row r="26092" spans="1:8" x14ac:dyDescent="0.35">
      <c r="A26092" s="1">
        <v>43985</v>
      </c>
      <c r="B26092" t="s">
        <v>338</v>
      </c>
      <c r="C26092" t="s">
        <v>339</v>
      </c>
      <c r="D26092" t="s">
        <v>13</v>
      </c>
      <c r="E26092">
        <v>188</v>
      </c>
      <c r="F26092">
        <v>8548</v>
      </c>
      <c r="G26092">
        <v>2</v>
      </c>
      <c r="H26092">
        <v>309</v>
      </c>
    </row>
    <row r="26093" spans="1:8" x14ac:dyDescent="0.35">
      <c r="A26093" s="1">
        <v>43986</v>
      </c>
      <c r="B26093" t="s">
        <v>338</v>
      </c>
      <c r="C26093" t="s">
        <v>339</v>
      </c>
      <c r="D26093" t="s">
        <v>13</v>
      </c>
      <c r="E26093">
        <v>247</v>
      </c>
      <c r="F26093">
        <v>8795</v>
      </c>
      <c r="G26093">
        <v>5</v>
      </c>
      <c r="H26093">
        <v>314</v>
      </c>
    </row>
    <row r="26094" spans="1:8" x14ac:dyDescent="0.35">
      <c r="A26094" s="1">
        <v>43987</v>
      </c>
      <c r="B26094" t="s">
        <v>338</v>
      </c>
      <c r="C26094" t="s">
        <v>339</v>
      </c>
      <c r="D26094" t="s">
        <v>13</v>
      </c>
      <c r="E26094">
        <v>223</v>
      </c>
      <c r="F26094">
        <v>9018</v>
      </c>
      <c r="G26094">
        <v>1</v>
      </c>
      <c r="H26094">
        <v>315</v>
      </c>
    </row>
    <row r="26095" spans="1:8" x14ac:dyDescent="0.35">
      <c r="A26095" s="1">
        <v>43988</v>
      </c>
      <c r="B26095" t="s">
        <v>338</v>
      </c>
      <c r="C26095" t="s">
        <v>339</v>
      </c>
      <c r="D26095" t="s">
        <v>13</v>
      </c>
      <c r="E26095">
        <v>229</v>
      </c>
      <c r="F26095">
        <v>9247</v>
      </c>
      <c r="G26095">
        <v>8</v>
      </c>
      <c r="H26095">
        <v>323</v>
      </c>
    </row>
    <row r="26096" spans="1:8" x14ac:dyDescent="0.35">
      <c r="A26096" s="1">
        <v>43989</v>
      </c>
      <c r="B26096" t="s">
        <v>338</v>
      </c>
      <c r="C26096" t="s">
        <v>339</v>
      </c>
      <c r="D26096" t="s">
        <v>13</v>
      </c>
      <c r="E26096">
        <v>264</v>
      </c>
      <c r="F26096">
        <v>9511</v>
      </c>
      <c r="G26096">
        <v>12</v>
      </c>
      <c r="H26096">
        <v>335</v>
      </c>
    </row>
    <row r="26097" spans="1:8" x14ac:dyDescent="0.35">
      <c r="A26097" s="1">
        <v>43990</v>
      </c>
      <c r="B26097" t="s">
        <v>338</v>
      </c>
      <c r="C26097" t="s">
        <v>339</v>
      </c>
      <c r="D26097" t="s">
        <v>13</v>
      </c>
      <c r="E26097">
        <v>189</v>
      </c>
      <c r="F26097">
        <v>9700</v>
      </c>
      <c r="G26097">
        <v>11</v>
      </c>
      <c r="H26097">
        <v>346</v>
      </c>
    </row>
    <row r="26098" spans="1:8" x14ac:dyDescent="0.35">
      <c r="A26098" s="1">
        <v>43991</v>
      </c>
      <c r="B26098" t="s">
        <v>338</v>
      </c>
      <c r="C26098" t="s">
        <v>339</v>
      </c>
      <c r="D26098" t="s">
        <v>13</v>
      </c>
      <c r="E26098">
        <v>107</v>
      </c>
      <c r="F26098">
        <v>9807</v>
      </c>
      <c r="G26098">
        <v>13</v>
      </c>
      <c r="H26098">
        <v>359</v>
      </c>
    </row>
    <row r="26099" spans="1:8" x14ac:dyDescent="0.35">
      <c r="A26099" s="1">
        <v>43992</v>
      </c>
      <c r="B26099" t="s">
        <v>338</v>
      </c>
      <c r="C26099" t="s">
        <v>339</v>
      </c>
      <c r="D26099" t="s">
        <v>13</v>
      </c>
      <c r="E26099">
        <v>218</v>
      </c>
      <c r="F26099">
        <v>10025</v>
      </c>
      <c r="G26099">
        <v>8</v>
      </c>
      <c r="H26099">
        <v>367</v>
      </c>
    </row>
    <row r="26100" spans="1:8" x14ac:dyDescent="0.35">
      <c r="A26100" s="1">
        <v>43993</v>
      </c>
      <c r="B26100" t="s">
        <v>338</v>
      </c>
      <c r="C26100" t="s">
        <v>339</v>
      </c>
      <c r="D26100" t="s">
        <v>13</v>
      </c>
      <c r="E26100">
        <v>296</v>
      </c>
      <c r="F26100">
        <v>10321</v>
      </c>
      <c r="G26100">
        <v>4</v>
      </c>
      <c r="H26100">
        <v>371</v>
      </c>
    </row>
    <row r="26101" spans="1:8" x14ac:dyDescent="0.35">
      <c r="A26101" s="1">
        <v>43994</v>
      </c>
      <c r="B26101" t="s">
        <v>338</v>
      </c>
      <c r="C26101" t="s">
        <v>339</v>
      </c>
      <c r="D26101" t="s">
        <v>13</v>
      </c>
      <c r="E26101">
        <v>406</v>
      </c>
      <c r="F26101">
        <v>10727</v>
      </c>
      <c r="G26101">
        <v>4</v>
      </c>
      <c r="H26101">
        <v>375</v>
      </c>
    </row>
    <row r="26102" spans="1:8" x14ac:dyDescent="0.35">
      <c r="A26102" s="1">
        <v>43995</v>
      </c>
      <c r="B26102" t="s">
        <v>338</v>
      </c>
      <c r="C26102" t="s">
        <v>339</v>
      </c>
      <c r="D26102" t="s">
        <v>13</v>
      </c>
      <c r="E26102">
        <v>366</v>
      </c>
      <c r="F26102">
        <v>11093</v>
      </c>
      <c r="G26102">
        <v>20</v>
      </c>
      <c r="H26102">
        <v>395</v>
      </c>
    </row>
    <row r="26103" spans="1:8" x14ac:dyDescent="0.35">
      <c r="A26103" s="1">
        <v>43996</v>
      </c>
      <c r="B26103" t="s">
        <v>338</v>
      </c>
      <c r="C26103" t="s">
        <v>339</v>
      </c>
      <c r="D26103" t="s">
        <v>13</v>
      </c>
      <c r="E26103">
        <v>366</v>
      </c>
      <c r="F26103">
        <v>11459</v>
      </c>
      <c r="G26103">
        <v>4</v>
      </c>
      <c r="H26103">
        <v>399</v>
      </c>
    </row>
    <row r="26104" spans="1:8" x14ac:dyDescent="0.35">
      <c r="A26104" s="1">
        <v>43997</v>
      </c>
      <c r="B26104" t="s">
        <v>338</v>
      </c>
      <c r="C26104" t="s">
        <v>339</v>
      </c>
      <c r="D26104" t="s">
        <v>13</v>
      </c>
      <c r="E26104">
        <v>281</v>
      </c>
      <c r="F26104">
        <v>11740</v>
      </c>
      <c r="G26104">
        <v>7</v>
      </c>
      <c r="H26104">
        <v>406</v>
      </c>
    </row>
    <row r="26105" spans="1:8" x14ac:dyDescent="0.35">
      <c r="A26105" s="1">
        <v>43998</v>
      </c>
      <c r="B26105" t="s">
        <v>338</v>
      </c>
      <c r="C26105" t="s">
        <v>339</v>
      </c>
      <c r="D26105" t="s">
        <v>13</v>
      </c>
      <c r="E26105">
        <v>139</v>
      </c>
      <c r="F26105">
        <v>11879</v>
      </c>
      <c r="G26105">
        <v>11</v>
      </c>
      <c r="H26105">
        <v>417</v>
      </c>
    </row>
    <row r="26106" spans="1:8" x14ac:dyDescent="0.35">
      <c r="A26106" s="1">
        <v>43999</v>
      </c>
      <c r="B26106" t="s">
        <v>338</v>
      </c>
      <c r="C26106" t="s">
        <v>339</v>
      </c>
      <c r="D26106" t="s">
        <v>13</v>
      </c>
      <c r="E26106">
        <v>375</v>
      </c>
      <c r="F26106">
        <v>12254</v>
      </c>
      <c r="G26106">
        <v>10</v>
      </c>
      <c r="H26106">
        <v>427</v>
      </c>
    </row>
    <row r="26107" spans="1:8" x14ac:dyDescent="0.35">
      <c r="A26107" s="1">
        <v>44000</v>
      </c>
      <c r="B26107" t="s">
        <v>338</v>
      </c>
      <c r="C26107" t="s">
        <v>339</v>
      </c>
      <c r="D26107" t="s">
        <v>13</v>
      </c>
      <c r="E26107">
        <v>478</v>
      </c>
      <c r="F26107">
        <v>12732</v>
      </c>
      <c r="G26107">
        <v>6</v>
      </c>
      <c r="H26107">
        <v>433</v>
      </c>
    </row>
    <row r="26108" spans="1:8" x14ac:dyDescent="0.35">
      <c r="A26108" s="1">
        <v>44001</v>
      </c>
      <c r="B26108" t="s">
        <v>338</v>
      </c>
      <c r="C26108" t="s">
        <v>339</v>
      </c>
      <c r="D26108" t="s">
        <v>13</v>
      </c>
      <c r="E26108">
        <v>374</v>
      </c>
      <c r="F26108">
        <v>13106</v>
      </c>
      <c r="G26108">
        <v>16</v>
      </c>
      <c r="H26108">
        <v>449</v>
      </c>
    </row>
    <row r="26109" spans="1:8" x14ac:dyDescent="0.35">
      <c r="A26109" s="1">
        <v>44002</v>
      </c>
      <c r="B26109" t="s">
        <v>338</v>
      </c>
      <c r="C26109" t="s">
        <v>339</v>
      </c>
      <c r="D26109" t="s">
        <v>13</v>
      </c>
      <c r="E26109">
        <v>450</v>
      </c>
      <c r="F26109">
        <v>13556</v>
      </c>
      <c r="G26109">
        <v>9</v>
      </c>
      <c r="H26109">
        <v>458</v>
      </c>
    </row>
    <row r="26110" spans="1:8" x14ac:dyDescent="0.35">
      <c r="A26110" s="1">
        <v>44003</v>
      </c>
      <c r="B26110" t="s">
        <v>338</v>
      </c>
      <c r="C26110" t="s">
        <v>339</v>
      </c>
      <c r="D26110" t="s">
        <v>13</v>
      </c>
      <c r="E26110">
        <v>397</v>
      </c>
      <c r="F26110">
        <v>13953</v>
      </c>
      <c r="G26110">
        <v>6</v>
      </c>
      <c r="H26110">
        <v>464</v>
      </c>
    </row>
    <row r="26111" spans="1:8" x14ac:dyDescent="0.35">
      <c r="A26111" s="1">
        <v>44004</v>
      </c>
      <c r="B26111" t="s">
        <v>338</v>
      </c>
      <c r="C26111" t="s">
        <v>339</v>
      </c>
      <c r="D26111" t="s">
        <v>13</v>
      </c>
      <c r="E26111">
        <v>247</v>
      </c>
      <c r="F26111">
        <v>14200</v>
      </c>
      <c r="G26111">
        <v>11</v>
      </c>
      <c r="H26111">
        <v>475</v>
      </c>
    </row>
    <row r="26112" spans="1:8" x14ac:dyDescent="0.35">
      <c r="A26112" s="1">
        <v>44005</v>
      </c>
      <c r="B26112" t="s">
        <v>338</v>
      </c>
      <c r="C26112" t="s">
        <v>339</v>
      </c>
      <c r="D26112" t="s">
        <v>13</v>
      </c>
      <c r="E26112">
        <v>163</v>
      </c>
      <c r="F26112">
        <v>14363</v>
      </c>
      <c r="G26112">
        <v>9</v>
      </c>
      <c r="H26112">
        <v>484</v>
      </c>
    </row>
    <row r="26113" spans="1:8" x14ac:dyDescent="0.35">
      <c r="A26113" s="1">
        <v>44006</v>
      </c>
      <c r="B26113" t="s">
        <v>338</v>
      </c>
      <c r="C26113" t="s">
        <v>339</v>
      </c>
      <c r="D26113" t="s">
        <v>13</v>
      </c>
      <c r="E26113">
        <v>351</v>
      </c>
      <c r="F26113">
        <v>14714</v>
      </c>
      <c r="G26113">
        <v>8</v>
      </c>
      <c r="H26113">
        <v>492</v>
      </c>
    </row>
    <row r="26114" spans="1:8" x14ac:dyDescent="0.35">
      <c r="A26114" s="1">
        <v>44007</v>
      </c>
      <c r="B26114" t="s">
        <v>338</v>
      </c>
      <c r="C26114" t="s">
        <v>339</v>
      </c>
      <c r="D26114" t="s">
        <v>13</v>
      </c>
      <c r="E26114">
        <v>364</v>
      </c>
      <c r="F26114">
        <v>15078</v>
      </c>
      <c r="G26114">
        <v>10</v>
      </c>
      <c r="H26114">
        <v>502</v>
      </c>
    </row>
    <row r="26115" spans="1:8" x14ac:dyDescent="0.35">
      <c r="A26115" s="1">
        <v>44008</v>
      </c>
      <c r="B26115" t="s">
        <v>338</v>
      </c>
      <c r="C26115" t="s">
        <v>339</v>
      </c>
      <c r="D26115" t="s">
        <v>13</v>
      </c>
      <c r="E26115">
        <v>375</v>
      </c>
      <c r="F26115">
        <v>15453</v>
      </c>
      <c r="G26115">
        <v>0</v>
      </c>
      <c r="H26115">
        <v>502</v>
      </c>
    </row>
    <row r="26116" spans="1:8" x14ac:dyDescent="0.35">
      <c r="A26116" s="1">
        <v>44009</v>
      </c>
      <c r="B26116" t="s">
        <v>338</v>
      </c>
      <c r="C26116" t="s">
        <v>339</v>
      </c>
      <c r="D26116" t="s">
        <v>13</v>
      </c>
      <c r="E26116">
        <v>323</v>
      </c>
      <c r="F26116">
        <v>15776</v>
      </c>
      <c r="G26116">
        <v>13</v>
      </c>
      <c r="H26116">
        <v>515</v>
      </c>
    </row>
    <row r="26117" spans="1:8" x14ac:dyDescent="0.35">
      <c r="A26117" s="1">
        <v>44010</v>
      </c>
      <c r="B26117" t="s">
        <v>338</v>
      </c>
      <c r="C26117" t="s">
        <v>339</v>
      </c>
      <c r="D26117" t="s">
        <v>13</v>
      </c>
      <c r="E26117">
        <v>304</v>
      </c>
      <c r="F26117">
        <v>16080</v>
      </c>
      <c r="G26117">
        <v>11</v>
      </c>
      <c r="H26117">
        <v>526</v>
      </c>
    </row>
    <row r="26118" spans="1:8" x14ac:dyDescent="0.35">
      <c r="A26118" s="1">
        <v>44011</v>
      </c>
      <c r="B26118" t="s">
        <v>338</v>
      </c>
      <c r="C26118" t="s">
        <v>339</v>
      </c>
      <c r="D26118" t="s">
        <v>13</v>
      </c>
      <c r="E26118">
        <v>170</v>
      </c>
      <c r="F26118">
        <v>16250</v>
      </c>
      <c r="G26118">
        <v>7</v>
      </c>
      <c r="H26118">
        <v>533</v>
      </c>
    </row>
    <row r="26119" spans="1:8" x14ac:dyDescent="0.35">
      <c r="A26119" s="1">
        <v>44012</v>
      </c>
      <c r="B26119" t="s">
        <v>338</v>
      </c>
      <c r="C26119" t="s">
        <v>339</v>
      </c>
      <c r="D26119" t="s">
        <v>13</v>
      </c>
      <c r="E26119">
        <v>107</v>
      </c>
      <c r="F26119">
        <v>16357</v>
      </c>
      <c r="G26119">
        <v>8</v>
      </c>
      <c r="H26119">
        <v>541</v>
      </c>
    </row>
    <row r="26120" spans="1:8" x14ac:dyDescent="0.35">
      <c r="A26120" s="1">
        <v>44013</v>
      </c>
      <c r="B26120" t="s">
        <v>338</v>
      </c>
      <c r="C26120" t="s">
        <v>339</v>
      </c>
      <c r="D26120" t="s">
        <v>13</v>
      </c>
      <c r="E26120">
        <v>256</v>
      </c>
      <c r="F26120">
        <v>16613</v>
      </c>
      <c r="G26120">
        <v>6</v>
      </c>
      <c r="H26120">
        <v>547</v>
      </c>
    </row>
    <row r="26121" spans="1:8" x14ac:dyDescent="0.35">
      <c r="A26121" s="1">
        <v>44014</v>
      </c>
      <c r="B26121" t="s">
        <v>338</v>
      </c>
      <c r="C26121" t="s">
        <v>339</v>
      </c>
      <c r="D26121" t="s">
        <v>13</v>
      </c>
      <c r="E26121">
        <v>285</v>
      </c>
      <c r="F26121">
        <v>16898</v>
      </c>
      <c r="G26121">
        <v>2</v>
      </c>
      <c r="H26121">
        <v>549</v>
      </c>
    </row>
    <row r="26122" spans="1:8" x14ac:dyDescent="0.35">
      <c r="A26122" s="1">
        <v>44015</v>
      </c>
      <c r="B26122" t="s">
        <v>338</v>
      </c>
      <c r="C26122" t="s">
        <v>339</v>
      </c>
      <c r="D26122" t="s">
        <v>13</v>
      </c>
      <c r="E26122">
        <v>252</v>
      </c>
      <c r="F26122">
        <v>17150</v>
      </c>
      <c r="G26122">
        <v>14</v>
      </c>
      <c r="H26122">
        <v>563</v>
      </c>
    </row>
    <row r="26123" spans="1:8" x14ac:dyDescent="0.35">
      <c r="A26123" s="1">
        <v>44016</v>
      </c>
      <c r="B26123" t="s">
        <v>338</v>
      </c>
      <c r="C26123" t="s">
        <v>339</v>
      </c>
      <c r="D26123" t="s">
        <v>13</v>
      </c>
      <c r="E26123">
        <v>295</v>
      </c>
      <c r="F26123">
        <v>17445</v>
      </c>
      <c r="G26123">
        <v>13</v>
      </c>
      <c r="H26123">
        <v>576</v>
      </c>
    </row>
    <row r="26124" spans="1:8" x14ac:dyDescent="0.35">
      <c r="A26124" s="1">
        <v>44017</v>
      </c>
      <c r="B26124" t="s">
        <v>338</v>
      </c>
      <c r="C26124" t="s">
        <v>339</v>
      </c>
      <c r="D26124" t="s">
        <v>13</v>
      </c>
      <c r="E26124">
        <v>227</v>
      </c>
      <c r="F26124">
        <v>17672</v>
      </c>
      <c r="G26124">
        <v>6</v>
      </c>
      <c r="H26124">
        <v>582</v>
      </c>
    </row>
    <row r="26125" spans="1:8" x14ac:dyDescent="0.35">
      <c r="A26125" s="1">
        <v>44018</v>
      </c>
      <c r="B26125" t="s">
        <v>338</v>
      </c>
      <c r="C26125" t="s">
        <v>339</v>
      </c>
      <c r="D26125" t="s">
        <v>13</v>
      </c>
      <c r="E26125">
        <v>142</v>
      </c>
      <c r="F26125">
        <v>17814</v>
      </c>
      <c r="G26125">
        <v>6</v>
      </c>
      <c r="H26125">
        <v>588</v>
      </c>
    </row>
    <row r="26126" spans="1:8" x14ac:dyDescent="0.35">
      <c r="A26126" s="1">
        <v>44019</v>
      </c>
      <c r="B26126" t="s">
        <v>338</v>
      </c>
      <c r="C26126" t="s">
        <v>339</v>
      </c>
      <c r="D26126" t="s">
        <v>13</v>
      </c>
      <c r="E26126">
        <v>92</v>
      </c>
      <c r="F26126">
        <v>17906</v>
      </c>
      <c r="G26126">
        <v>10</v>
      </c>
      <c r="H26126">
        <v>598</v>
      </c>
    </row>
    <row r="26127" spans="1:8" x14ac:dyDescent="0.35">
      <c r="A26127" s="1">
        <v>44020</v>
      </c>
      <c r="B26127" t="s">
        <v>338</v>
      </c>
      <c r="C26127" t="s">
        <v>339</v>
      </c>
      <c r="D26127" t="s">
        <v>13</v>
      </c>
      <c r="E26127">
        <v>235</v>
      </c>
      <c r="F26127">
        <v>18141</v>
      </c>
      <c r="G26127">
        <v>6</v>
      </c>
      <c r="H26127">
        <v>604</v>
      </c>
    </row>
    <row r="26128" spans="1:8" x14ac:dyDescent="0.35">
      <c r="A26128" s="1">
        <v>44021</v>
      </c>
      <c r="B26128" t="s">
        <v>338</v>
      </c>
      <c r="C26128" t="s">
        <v>339</v>
      </c>
      <c r="D26128" t="s">
        <v>13</v>
      </c>
      <c r="E26128">
        <v>330</v>
      </c>
      <c r="F26128">
        <v>18471</v>
      </c>
      <c r="G26128">
        <v>10</v>
      </c>
      <c r="H26128">
        <v>614</v>
      </c>
    </row>
    <row r="26129" spans="1:8" x14ac:dyDescent="0.35">
      <c r="A26129" s="1">
        <v>44022</v>
      </c>
      <c r="B26129" t="s">
        <v>338</v>
      </c>
      <c r="C26129" t="s">
        <v>339</v>
      </c>
      <c r="D26129" t="s">
        <v>13</v>
      </c>
      <c r="E26129">
        <v>195</v>
      </c>
      <c r="F26129">
        <v>18666</v>
      </c>
      <c r="G26129">
        <v>13</v>
      </c>
      <c r="H26129">
        <v>627</v>
      </c>
    </row>
    <row r="26130" spans="1:8" x14ac:dyDescent="0.35">
      <c r="A26130" s="1">
        <v>44023</v>
      </c>
      <c r="B26130" t="s">
        <v>338</v>
      </c>
      <c r="C26130" t="s">
        <v>339</v>
      </c>
      <c r="D26130" t="s">
        <v>13</v>
      </c>
      <c r="E26130">
        <v>258</v>
      </c>
      <c r="F26130">
        <v>18924</v>
      </c>
      <c r="G26130">
        <v>8</v>
      </c>
      <c r="H26130">
        <v>635</v>
      </c>
    </row>
    <row r="26131" spans="1:8" x14ac:dyDescent="0.35">
      <c r="A26131" s="1">
        <v>44024</v>
      </c>
      <c r="B26131" t="s">
        <v>338</v>
      </c>
      <c r="C26131" t="s">
        <v>339</v>
      </c>
      <c r="D26131" t="s">
        <v>13</v>
      </c>
      <c r="E26131">
        <v>284</v>
      </c>
      <c r="F26131">
        <v>19208</v>
      </c>
      <c r="G26131">
        <v>5</v>
      </c>
      <c r="H26131">
        <v>640</v>
      </c>
    </row>
    <row r="26132" spans="1:8" x14ac:dyDescent="0.35">
      <c r="A26132" s="1">
        <v>44025</v>
      </c>
      <c r="B26132" t="s">
        <v>338</v>
      </c>
      <c r="C26132" t="s">
        <v>339</v>
      </c>
      <c r="D26132" t="s">
        <v>13</v>
      </c>
      <c r="E26132">
        <v>174</v>
      </c>
      <c r="F26132">
        <v>19382</v>
      </c>
      <c r="G26132">
        <v>2</v>
      </c>
      <c r="H26132">
        <v>642</v>
      </c>
    </row>
    <row r="26133" spans="1:8" x14ac:dyDescent="0.35">
      <c r="A26133" s="1">
        <v>44026</v>
      </c>
      <c r="B26133" t="s">
        <v>338</v>
      </c>
      <c r="C26133" t="s">
        <v>339</v>
      </c>
      <c r="D26133" t="s">
        <v>13</v>
      </c>
      <c r="E26133">
        <v>57</v>
      </c>
      <c r="F26133">
        <v>19439</v>
      </c>
      <c r="G26133">
        <v>10</v>
      </c>
      <c r="H26133">
        <v>652</v>
      </c>
    </row>
    <row r="26134" spans="1:8" x14ac:dyDescent="0.35">
      <c r="A26134" s="1">
        <v>44027</v>
      </c>
      <c r="B26134" t="s">
        <v>338</v>
      </c>
      <c r="C26134" t="s">
        <v>339</v>
      </c>
      <c r="D26134" t="s">
        <v>13</v>
      </c>
      <c r="E26134">
        <v>269</v>
      </c>
      <c r="F26134">
        <v>19708</v>
      </c>
      <c r="G26134">
        <v>6</v>
      </c>
      <c r="H26134">
        <v>658</v>
      </c>
    </row>
    <row r="26135" spans="1:8" x14ac:dyDescent="0.35">
      <c r="A26135" s="1">
        <v>44028</v>
      </c>
      <c r="B26135" t="s">
        <v>338</v>
      </c>
      <c r="C26135" t="s">
        <v>339</v>
      </c>
      <c r="D26135" t="s">
        <v>13</v>
      </c>
      <c r="E26135">
        <v>332</v>
      </c>
      <c r="F26135">
        <v>20040</v>
      </c>
      <c r="G26135">
        <v>4</v>
      </c>
      <c r="H26135">
        <v>662</v>
      </c>
    </row>
    <row r="26136" spans="1:8" x14ac:dyDescent="0.35">
      <c r="A26136" s="1">
        <v>44029</v>
      </c>
      <c r="B26136" t="s">
        <v>338</v>
      </c>
      <c r="C26136" t="s">
        <v>339</v>
      </c>
      <c r="D26136" t="s">
        <v>13</v>
      </c>
      <c r="E26136">
        <v>224</v>
      </c>
      <c r="F26136">
        <v>20264</v>
      </c>
      <c r="G26136">
        <v>4</v>
      </c>
      <c r="H26136">
        <v>666</v>
      </c>
    </row>
    <row r="26137" spans="1:8" x14ac:dyDescent="0.35">
      <c r="A26137" s="1">
        <v>44030</v>
      </c>
      <c r="B26137" t="s">
        <v>338</v>
      </c>
      <c r="C26137" t="s">
        <v>339</v>
      </c>
      <c r="D26137" t="s">
        <v>13</v>
      </c>
      <c r="E26137">
        <v>230</v>
      </c>
      <c r="F26137">
        <v>20494</v>
      </c>
      <c r="G26137">
        <v>9</v>
      </c>
      <c r="H26137">
        <v>675</v>
      </c>
    </row>
    <row r="26138" spans="1:8" x14ac:dyDescent="0.35">
      <c r="A26138" s="1">
        <v>44031</v>
      </c>
      <c r="B26138" t="s">
        <v>338</v>
      </c>
      <c r="C26138" t="s">
        <v>339</v>
      </c>
      <c r="D26138" t="s">
        <v>13</v>
      </c>
      <c r="E26138">
        <v>300</v>
      </c>
      <c r="F26138">
        <v>20794</v>
      </c>
      <c r="G26138">
        <v>5</v>
      </c>
      <c r="H26138">
        <v>680</v>
      </c>
    </row>
    <row r="26139" spans="1:8" x14ac:dyDescent="0.35">
      <c r="A26139" s="1">
        <v>44032</v>
      </c>
      <c r="B26139" t="s">
        <v>338</v>
      </c>
      <c r="C26139" t="s">
        <v>339</v>
      </c>
      <c r="D26139" t="s">
        <v>13</v>
      </c>
      <c r="E26139">
        <v>186</v>
      </c>
      <c r="F26139">
        <v>20980</v>
      </c>
      <c r="G26139">
        <v>8</v>
      </c>
      <c r="H26139">
        <v>688</v>
      </c>
    </row>
    <row r="26140" spans="1:8" x14ac:dyDescent="0.35">
      <c r="A26140" s="1">
        <v>44033</v>
      </c>
      <c r="B26140" t="s">
        <v>338</v>
      </c>
      <c r="C26140" t="s">
        <v>339</v>
      </c>
      <c r="D26140" t="s">
        <v>13</v>
      </c>
      <c r="E26140">
        <v>135</v>
      </c>
      <c r="F26140">
        <v>21115</v>
      </c>
      <c r="G26140">
        <v>9</v>
      </c>
      <c r="H26140">
        <v>697</v>
      </c>
    </row>
    <row r="26141" spans="1:8" x14ac:dyDescent="0.35">
      <c r="A26141" s="1">
        <v>44034</v>
      </c>
      <c r="B26141" t="s">
        <v>338</v>
      </c>
      <c r="C26141" t="s">
        <v>339</v>
      </c>
      <c r="D26141" t="s">
        <v>13</v>
      </c>
      <c r="E26141">
        <v>327</v>
      </c>
      <c r="F26141">
        <v>21442</v>
      </c>
      <c r="G26141">
        <v>11</v>
      </c>
      <c r="H26141">
        <v>708</v>
      </c>
    </row>
    <row r="26142" spans="1:8" x14ac:dyDescent="0.35">
      <c r="A26142" s="1">
        <v>44035</v>
      </c>
      <c r="B26142" t="s">
        <v>338</v>
      </c>
      <c r="C26142" t="s">
        <v>339</v>
      </c>
      <c r="D26142" t="s">
        <v>13</v>
      </c>
      <c r="E26142">
        <v>356</v>
      </c>
      <c r="F26142">
        <v>21798</v>
      </c>
      <c r="G26142">
        <v>5</v>
      </c>
      <c r="H26142">
        <v>713</v>
      </c>
    </row>
    <row r="26143" spans="1:8" x14ac:dyDescent="0.35">
      <c r="A26143" s="1">
        <v>44036</v>
      </c>
      <c r="B26143" t="s">
        <v>338</v>
      </c>
      <c r="C26143" t="s">
        <v>339</v>
      </c>
      <c r="D26143" t="s">
        <v>13</v>
      </c>
      <c r="E26143">
        <v>307</v>
      </c>
      <c r="F26143">
        <v>22105</v>
      </c>
      <c r="G26143">
        <v>8</v>
      </c>
      <c r="H26143">
        <v>721</v>
      </c>
    </row>
    <row r="26144" spans="1:8" x14ac:dyDescent="0.35">
      <c r="A26144" s="1">
        <v>44037</v>
      </c>
      <c r="B26144" t="s">
        <v>338</v>
      </c>
      <c r="C26144" t="s">
        <v>339</v>
      </c>
      <c r="D26144" t="s">
        <v>13</v>
      </c>
      <c r="E26144">
        <v>378</v>
      </c>
      <c r="F26144">
        <v>22483</v>
      </c>
      <c r="G26144">
        <v>5</v>
      </c>
      <c r="H26144">
        <v>726</v>
      </c>
    </row>
    <row r="26145" spans="1:8" x14ac:dyDescent="0.35">
      <c r="A26145" s="1">
        <v>44038</v>
      </c>
      <c r="B26145" t="s">
        <v>338</v>
      </c>
      <c r="C26145" t="s">
        <v>339</v>
      </c>
      <c r="D26145" t="s">
        <v>13</v>
      </c>
      <c r="E26145">
        <v>345</v>
      </c>
      <c r="F26145">
        <v>22828</v>
      </c>
      <c r="G26145">
        <v>7</v>
      </c>
      <c r="H26145">
        <v>733</v>
      </c>
    </row>
    <row r="26146" spans="1:8" x14ac:dyDescent="0.35">
      <c r="A26146" s="1">
        <v>44039</v>
      </c>
      <c r="B26146" t="s">
        <v>338</v>
      </c>
      <c r="C26146" t="s">
        <v>339</v>
      </c>
      <c r="D26146" t="s">
        <v>13</v>
      </c>
      <c r="E26146">
        <v>206</v>
      </c>
      <c r="F26146">
        <v>23034</v>
      </c>
      <c r="G26146">
        <v>7</v>
      </c>
      <c r="H26146">
        <v>740</v>
      </c>
    </row>
    <row r="26147" spans="1:8" x14ac:dyDescent="0.35">
      <c r="A26147" s="1">
        <v>44040</v>
      </c>
      <c r="B26147" t="s">
        <v>338</v>
      </c>
      <c r="C26147" t="s">
        <v>339</v>
      </c>
      <c r="D26147" t="s">
        <v>13</v>
      </c>
      <c r="E26147">
        <v>120</v>
      </c>
      <c r="F26147">
        <v>23154</v>
      </c>
      <c r="G26147">
        <v>11</v>
      </c>
      <c r="H26147">
        <v>751</v>
      </c>
    </row>
    <row r="26148" spans="1:8" x14ac:dyDescent="0.35">
      <c r="A26148" s="1">
        <v>44041</v>
      </c>
      <c r="B26148" t="s">
        <v>338</v>
      </c>
      <c r="C26148" t="s">
        <v>339</v>
      </c>
      <c r="D26148" t="s">
        <v>13</v>
      </c>
      <c r="E26148">
        <v>367</v>
      </c>
      <c r="F26148">
        <v>23521</v>
      </c>
      <c r="G26148">
        <v>6</v>
      </c>
      <c r="H26148">
        <v>757</v>
      </c>
    </row>
    <row r="26149" spans="1:8" x14ac:dyDescent="0.35">
      <c r="A26149" s="1">
        <v>44042</v>
      </c>
      <c r="B26149" t="s">
        <v>338</v>
      </c>
      <c r="C26149" t="s">
        <v>339</v>
      </c>
      <c r="D26149" t="s">
        <v>13</v>
      </c>
      <c r="E26149">
        <v>426</v>
      </c>
      <c r="F26149">
        <v>23947</v>
      </c>
      <c r="G26149">
        <v>5</v>
      </c>
      <c r="H26149">
        <v>762</v>
      </c>
    </row>
    <row r="26150" spans="1:8" x14ac:dyDescent="0.35">
      <c r="A26150" s="1">
        <v>44043</v>
      </c>
      <c r="B26150" t="s">
        <v>338</v>
      </c>
      <c r="C26150" t="s">
        <v>339</v>
      </c>
      <c r="D26150" t="s">
        <v>13</v>
      </c>
      <c r="E26150">
        <v>396</v>
      </c>
      <c r="F26150">
        <v>24343</v>
      </c>
      <c r="G26150">
        <v>9</v>
      </c>
      <c r="H26150">
        <v>771</v>
      </c>
    </row>
    <row r="26151" spans="1:8" x14ac:dyDescent="0.35">
      <c r="A26151" s="1">
        <v>44044</v>
      </c>
      <c r="B26151" t="s">
        <v>338</v>
      </c>
      <c r="C26151" t="s">
        <v>339</v>
      </c>
      <c r="D26151" t="s">
        <v>13</v>
      </c>
      <c r="E26151">
        <v>390</v>
      </c>
      <c r="F26151">
        <v>24733</v>
      </c>
      <c r="G26151">
        <v>7</v>
      </c>
      <c r="H26151">
        <v>778</v>
      </c>
    </row>
    <row r="26152" spans="1:8" x14ac:dyDescent="0.35">
      <c r="A26152" s="1">
        <v>44045</v>
      </c>
      <c r="B26152" t="s">
        <v>338</v>
      </c>
      <c r="C26152" t="s">
        <v>339</v>
      </c>
      <c r="D26152" t="s">
        <v>13</v>
      </c>
      <c r="E26152">
        <v>380</v>
      </c>
      <c r="F26152">
        <v>25113</v>
      </c>
      <c r="G26152">
        <v>11</v>
      </c>
      <c r="H26152">
        <v>789</v>
      </c>
    </row>
    <row r="26153" spans="1:8" x14ac:dyDescent="0.35">
      <c r="A26153" s="1">
        <v>44046</v>
      </c>
      <c r="B26153" t="s">
        <v>338</v>
      </c>
      <c r="C26153" t="s">
        <v>339</v>
      </c>
      <c r="D26153" t="s">
        <v>13</v>
      </c>
      <c r="E26153">
        <v>249</v>
      </c>
      <c r="F26153">
        <v>25362</v>
      </c>
      <c r="G26153">
        <v>3</v>
      </c>
      <c r="H26153">
        <v>792</v>
      </c>
    </row>
    <row r="26154" spans="1:8" x14ac:dyDescent="0.35">
      <c r="A26154" s="1">
        <v>44047</v>
      </c>
      <c r="B26154" t="s">
        <v>338</v>
      </c>
      <c r="C26154" t="s">
        <v>339</v>
      </c>
      <c r="D26154" t="s">
        <v>13</v>
      </c>
      <c r="E26154">
        <v>120</v>
      </c>
      <c r="F26154">
        <v>25482</v>
      </c>
      <c r="G26154">
        <v>8</v>
      </c>
      <c r="H26154">
        <v>800</v>
      </c>
    </row>
    <row r="26155" spans="1:8" x14ac:dyDescent="0.35">
      <c r="A26155" s="1">
        <v>44048</v>
      </c>
      <c r="B26155" t="s">
        <v>338</v>
      </c>
      <c r="C26155" t="s">
        <v>339</v>
      </c>
      <c r="D26155" t="s">
        <v>13</v>
      </c>
      <c r="E26155">
        <v>332</v>
      </c>
      <c r="F26155">
        <v>25814</v>
      </c>
      <c r="G26155">
        <v>10</v>
      </c>
      <c r="H26155">
        <v>810</v>
      </c>
    </row>
    <row r="26156" spans="1:8" x14ac:dyDescent="0.35">
      <c r="A26156" s="1">
        <v>44049</v>
      </c>
      <c r="B26156" t="s">
        <v>338</v>
      </c>
      <c r="C26156" t="s">
        <v>339</v>
      </c>
      <c r="D26156" t="s">
        <v>13</v>
      </c>
      <c r="E26156">
        <v>408</v>
      </c>
      <c r="F26156">
        <v>26222</v>
      </c>
      <c r="G26156">
        <v>13</v>
      </c>
      <c r="H26156">
        <v>823</v>
      </c>
    </row>
    <row r="26157" spans="1:8" x14ac:dyDescent="0.35">
      <c r="A26157" s="1">
        <v>44050</v>
      </c>
      <c r="B26157" t="s">
        <v>338</v>
      </c>
      <c r="C26157" t="s">
        <v>339</v>
      </c>
      <c r="D26157" t="s">
        <v>13</v>
      </c>
      <c r="E26157">
        <v>406</v>
      </c>
      <c r="F26157">
        <v>26628</v>
      </c>
      <c r="G26157">
        <v>5</v>
      </c>
      <c r="H26157">
        <v>828</v>
      </c>
    </row>
    <row r="26158" spans="1:8" x14ac:dyDescent="0.35">
      <c r="A26158" s="1">
        <v>44051</v>
      </c>
      <c r="B26158" t="s">
        <v>338</v>
      </c>
      <c r="C26158" t="s">
        <v>339</v>
      </c>
      <c r="D26158" t="s">
        <v>13</v>
      </c>
      <c r="E26158">
        <v>362</v>
      </c>
      <c r="F26158">
        <v>26990</v>
      </c>
      <c r="G26158">
        <v>7</v>
      </c>
      <c r="H26158">
        <v>835</v>
      </c>
    </row>
    <row r="26159" spans="1:8" x14ac:dyDescent="0.35">
      <c r="A26159" s="1">
        <v>44052</v>
      </c>
      <c r="B26159" t="s">
        <v>338</v>
      </c>
      <c r="C26159" t="s">
        <v>339</v>
      </c>
      <c r="D26159" t="s">
        <v>13</v>
      </c>
      <c r="E26159">
        <v>453</v>
      </c>
      <c r="F26159">
        <v>27443</v>
      </c>
      <c r="G26159">
        <v>6</v>
      </c>
      <c r="H26159">
        <v>841</v>
      </c>
    </row>
    <row r="26160" spans="1:8" x14ac:dyDescent="0.35">
      <c r="A26160" s="1">
        <v>44053</v>
      </c>
      <c r="B26160" t="s">
        <v>338</v>
      </c>
      <c r="C26160" t="s">
        <v>339</v>
      </c>
      <c r="D26160" t="s">
        <v>13</v>
      </c>
      <c r="E26160">
        <v>217</v>
      </c>
      <c r="F26160">
        <v>27660</v>
      </c>
      <c r="G26160">
        <v>4</v>
      </c>
      <c r="H26160">
        <v>845</v>
      </c>
    </row>
    <row r="26161" spans="1:8" x14ac:dyDescent="0.35">
      <c r="A26161" s="1">
        <v>44054</v>
      </c>
      <c r="B26161" t="s">
        <v>338</v>
      </c>
      <c r="C26161" t="s">
        <v>339</v>
      </c>
      <c r="D26161" t="s">
        <v>13</v>
      </c>
      <c r="E26161">
        <v>181</v>
      </c>
      <c r="F26161">
        <v>27841</v>
      </c>
      <c r="G26161">
        <v>5</v>
      </c>
      <c r="H26161">
        <v>850</v>
      </c>
    </row>
    <row r="26162" spans="1:8" x14ac:dyDescent="0.35">
      <c r="A26162" s="1">
        <v>44055</v>
      </c>
      <c r="B26162" t="s">
        <v>338</v>
      </c>
      <c r="C26162" t="s">
        <v>339</v>
      </c>
      <c r="D26162" t="s">
        <v>13</v>
      </c>
      <c r="E26162">
        <v>382</v>
      </c>
      <c r="F26162">
        <v>28223</v>
      </c>
      <c r="G26162">
        <v>7</v>
      </c>
      <c r="H26162">
        <v>857</v>
      </c>
    </row>
    <row r="26163" spans="1:8" x14ac:dyDescent="0.35">
      <c r="A26163" s="1">
        <v>44056</v>
      </c>
      <c r="B26163" t="s">
        <v>338</v>
      </c>
      <c r="C26163" t="s">
        <v>339</v>
      </c>
      <c r="D26163" t="s">
        <v>13</v>
      </c>
      <c r="E26163">
        <v>474</v>
      </c>
      <c r="F26163">
        <v>28697</v>
      </c>
      <c r="G26163">
        <v>6</v>
      </c>
      <c r="H26163">
        <v>863</v>
      </c>
    </row>
    <row r="26164" spans="1:8" x14ac:dyDescent="0.35">
      <c r="A26164" s="1">
        <v>43903</v>
      </c>
      <c r="B26164" t="s">
        <v>340</v>
      </c>
      <c r="C26164" t="s">
        <v>341</v>
      </c>
      <c r="D26164" t="s">
        <v>16</v>
      </c>
      <c r="E26164">
        <v>7</v>
      </c>
      <c r="F26164">
        <v>7</v>
      </c>
      <c r="G26164">
        <v>0</v>
      </c>
      <c r="H26164">
        <v>0</v>
      </c>
    </row>
    <row r="26165" spans="1:8" x14ac:dyDescent="0.35">
      <c r="A26165" s="1">
        <v>43904</v>
      </c>
      <c r="B26165" t="s">
        <v>340</v>
      </c>
      <c r="C26165" t="s">
        <v>341</v>
      </c>
      <c r="D26165" t="s">
        <v>16</v>
      </c>
      <c r="E26165">
        <v>3</v>
      </c>
      <c r="F26165">
        <v>10</v>
      </c>
      <c r="G26165">
        <v>0</v>
      </c>
      <c r="H26165">
        <v>0</v>
      </c>
    </row>
    <row r="26166" spans="1:8" x14ac:dyDescent="0.35">
      <c r="A26166" s="1">
        <v>43905</v>
      </c>
      <c r="B26166" t="s">
        <v>340</v>
      </c>
      <c r="C26166" t="s">
        <v>341</v>
      </c>
      <c r="D26166" t="s">
        <v>16</v>
      </c>
      <c r="E26166">
        <v>3</v>
      </c>
      <c r="F26166">
        <v>13</v>
      </c>
      <c r="G26166">
        <v>0</v>
      </c>
      <c r="H26166">
        <v>0</v>
      </c>
    </row>
    <row r="26167" spans="1:8" x14ac:dyDescent="0.35">
      <c r="A26167" s="1">
        <v>43906</v>
      </c>
      <c r="B26167" t="s">
        <v>340</v>
      </c>
      <c r="C26167" t="s">
        <v>341</v>
      </c>
      <c r="D26167" t="s">
        <v>16</v>
      </c>
      <c r="E26167">
        <v>0</v>
      </c>
      <c r="F26167">
        <v>13</v>
      </c>
      <c r="G26167">
        <v>0</v>
      </c>
      <c r="H26167">
        <v>0</v>
      </c>
    </row>
    <row r="26168" spans="1:8" x14ac:dyDescent="0.35">
      <c r="A26168" s="1">
        <v>43907</v>
      </c>
      <c r="B26168" t="s">
        <v>340</v>
      </c>
      <c r="C26168" t="s">
        <v>341</v>
      </c>
      <c r="D26168" t="s">
        <v>16</v>
      </c>
      <c r="E26168">
        <v>0</v>
      </c>
      <c r="F26168">
        <v>13</v>
      </c>
      <c r="G26168">
        <v>0</v>
      </c>
      <c r="H26168">
        <v>0</v>
      </c>
    </row>
    <row r="26169" spans="1:8" x14ac:dyDescent="0.35">
      <c r="A26169" s="1">
        <v>43908</v>
      </c>
      <c r="B26169" t="s">
        <v>340</v>
      </c>
      <c r="C26169" t="s">
        <v>341</v>
      </c>
      <c r="D26169" t="s">
        <v>16</v>
      </c>
      <c r="E26169">
        <v>3</v>
      </c>
      <c r="F26169">
        <v>16</v>
      </c>
      <c r="G26169">
        <v>0</v>
      </c>
      <c r="H26169">
        <v>0</v>
      </c>
    </row>
    <row r="26170" spans="1:8" x14ac:dyDescent="0.35">
      <c r="A26170" s="1">
        <v>43909</v>
      </c>
      <c r="B26170" t="s">
        <v>340</v>
      </c>
      <c r="C26170" t="s">
        <v>341</v>
      </c>
      <c r="D26170" t="s">
        <v>16</v>
      </c>
      <c r="E26170">
        <v>3</v>
      </c>
      <c r="F26170">
        <v>19</v>
      </c>
      <c r="G26170">
        <v>0</v>
      </c>
      <c r="H26170">
        <v>0</v>
      </c>
    </row>
    <row r="26171" spans="1:8" x14ac:dyDescent="0.35">
      <c r="A26171" s="1">
        <v>43910</v>
      </c>
      <c r="B26171" t="s">
        <v>340</v>
      </c>
      <c r="C26171" t="s">
        <v>341</v>
      </c>
      <c r="D26171" t="s">
        <v>16</v>
      </c>
      <c r="E26171">
        <v>9</v>
      </c>
      <c r="F26171">
        <v>28</v>
      </c>
      <c r="G26171">
        <v>0</v>
      </c>
      <c r="H26171">
        <v>0</v>
      </c>
    </row>
    <row r="26172" spans="1:8" x14ac:dyDescent="0.35">
      <c r="A26172" s="1">
        <v>43911</v>
      </c>
      <c r="B26172" t="s">
        <v>340</v>
      </c>
      <c r="C26172" t="s">
        <v>341</v>
      </c>
      <c r="D26172" t="s">
        <v>16</v>
      </c>
      <c r="E26172">
        <v>19</v>
      </c>
      <c r="F26172">
        <v>47</v>
      </c>
      <c r="G26172">
        <v>0</v>
      </c>
      <c r="H26172">
        <v>0</v>
      </c>
    </row>
    <row r="26173" spans="1:8" x14ac:dyDescent="0.35">
      <c r="A26173" s="1">
        <v>43912</v>
      </c>
      <c r="B26173" t="s">
        <v>340</v>
      </c>
      <c r="C26173" t="s">
        <v>341</v>
      </c>
      <c r="D26173" t="s">
        <v>16</v>
      </c>
      <c r="E26173">
        <v>0</v>
      </c>
      <c r="F26173">
        <v>47</v>
      </c>
      <c r="G26173">
        <v>0</v>
      </c>
      <c r="H26173">
        <v>0</v>
      </c>
    </row>
    <row r="26174" spans="1:8" x14ac:dyDescent="0.35">
      <c r="A26174" s="1">
        <v>43913</v>
      </c>
      <c r="B26174" t="s">
        <v>340</v>
      </c>
      <c r="C26174" t="s">
        <v>341</v>
      </c>
      <c r="D26174" t="s">
        <v>16</v>
      </c>
      <c r="E26174">
        <v>17</v>
      </c>
      <c r="F26174">
        <v>64</v>
      </c>
      <c r="G26174">
        <v>0</v>
      </c>
      <c r="H26174">
        <v>0</v>
      </c>
    </row>
    <row r="26175" spans="1:8" x14ac:dyDescent="0.35">
      <c r="A26175" s="1">
        <v>43914</v>
      </c>
      <c r="B26175" t="s">
        <v>340</v>
      </c>
      <c r="C26175" t="s">
        <v>341</v>
      </c>
      <c r="D26175" t="s">
        <v>16</v>
      </c>
      <c r="E26175">
        <v>7</v>
      </c>
      <c r="F26175">
        <v>71</v>
      </c>
      <c r="G26175">
        <v>0</v>
      </c>
      <c r="H26175">
        <v>0</v>
      </c>
    </row>
    <row r="26176" spans="1:8" x14ac:dyDescent="0.35">
      <c r="A26176" s="1">
        <v>43915</v>
      </c>
      <c r="B26176" t="s">
        <v>340</v>
      </c>
      <c r="C26176" t="s">
        <v>341</v>
      </c>
      <c r="D26176" t="s">
        <v>16</v>
      </c>
      <c r="E26176">
        <v>12</v>
      </c>
      <c r="F26176">
        <v>83</v>
      </c>
      <c r="G26176">
        <v>0</v>
      </c>
      <c r="H26176">
        <v>0</v>
      </c>
    </row>
    <row r="26177" spans="1:8" x14ac:dyDescent="0.35">
      <c r="A26177" s="1">
        <v>43916</v>
      </c>
      <c r="B26177" t="s">
        <v>340</v>
      </c>
      <c r="C26177" t="s">
        <v>341</v>
      </c>
      <c r="D26177" t="s">
        <v>16</v>
      </c>
      <c r="E26177">
        <v>11</v>
      </c>
      <c r="F26177">
        <v>94</v>
      </c>
      <c r="G26177">
        <v>0</v>
      </c>
      <c r="H26177">
        <v>0</v>
      </c>
    </row>
    <row r="26178" spans="1:8" x14ac:dyDescent="0.35">
      <c r="A26178" s="1">
        <v>43917</v>
      </c>
      <c r="B26178" t="s">
        <v>340</v>
      </c>
      <c r="C26178" t="s">
        <v>341</v>
      </c>
      <c r="D26178" t="s">
        <v>16</v>
      </c>
      <c r="E26178">
        <v>41</v>
      </c>
      <c r="F26178">
        <v>135</v>
      </c>
      <c r="G26178">
        <v>0</v>
      </c>
      <c r="H26178">
        <v>0</v>
      </c>
    </row>
    <row r="26179" spans="1:8" x14ac:dyDescent="0.35">
      <c r="A26179" s="1">
        <v>43918</v>
      </c>
      <c r="B26179" t="s">
        <v>340</v>
      </c>
      <c r="C26179" t="s">
        <v>341</v>
      </c>
      <c r="D26179" t="s">
        <v>16</v>
      </c>
      <c r="E26179">
        <v>8</v>
      </c>
      <c r="F26179">
        <v>143</v>
      </c>
      <c r="G26179">
        <v>0</v>
      </c>
      <c r="H26179">
        <v>0</v>
      </c>
    </row>
    <row r="26180" spans="1:8" x14ac:dyDescent="0.35">
      <c r="A26180" s="1">
        <v>43919</v>
      </c>
      <c r="B26180" t="s">
        <v>340</v>
      </c>
      <c r="C26180" t="s">
        <v>341</v>
      </c>
      <c r="D26180" t="s">
        <v>16</v>
      </c>
      <c r="E26180">
        <v>0</v>
      </c>
      <c r="F26180">
        <v>143</v>
      </c>
      <c r="G26180">
        <v>0</v>
      </c>
      <c r="H26180">
        <v>0</v>
      </c>
    </row>
    <row r="26181" spans="1:8" x14ac:dyDescent="0.35">
      <c r="A26181" s="1">
        <v>43920</v>
      </c>
      <c r="B26181" t="s">
        <v>340</v>
      </c>
      <c r="C26181" t="s">
        <v>341</v>
      </c>
      <c r="D26181" t="s">
        <v>16</v>
      </c>
      <c r="E26181">
        <v>64</v>
      </c>
      <c r="F26181">
        <v>207</v>
      </c>
      <c r="G26181">
        <v>0</v>
      </c>
      <c r="H26181">
        <v>0</v>
      </c>
    </row>
    <row r="26182" spans="1:8" x14ac:dyDescent="0.35">
      <c r="A26182" s="1">
        <v>43921</v>
      </c>
      <c r="B26182" t="s">
        <v>340</v>
      </c>
      <c r="C26182" t="s">
        <v>341</v>
      </c>
      <c r="D26182" t="s">
        <v>16</v>
      </c>
      <c r="E26182">
        <v>0</v>
      </c>
      <c r="F26182">
        <v>207</v>
      </c>
      <c r="G26182">
        <v>0</v>
      </c>
      <c r="H26182">
        <v>0</v>
      </c>
    </row>
    <row r="26183" spans="1:8" x14ac:dyDescent="0.35">
      <c r="A26183" s="1">
        <v>43922</v>
      </c>
      <c r="B26183" t="s">
        <v>340</v>
      </c>
      <c r="C26183" t="s">
        <v>341</v>
      </c>
      <c r="D26183" t="s">
        <v>16</v>
      </c>
      <c r="E26183">
        <v>40</v>
      </c>
      <c r="F26183">
        <v>247</v>
      </c>
      <c r="G26183">
        <v>0</v>
      </c>
      <c r="H26183">
        <v>0</v>
      </c>
    </row>
    <row r="26184" spans="1:8" x14ac:dyDescent="0.35">
      <c r="A26184" s="1">
        <v>43923</v>
      </c>
      <c r="B26184" t="s">
        <v>340</v>
      </c>
      <c r="C26184" t="s">
        <v>341</v>
      </c>
      <c r="D26184" t="s">
        <v>16</v>
      </c>
      <c r="E26184">
        <v>34</v>
      </c>
      <c r="F26184">
        <v>281</v>
      </c>
      <c r="G26184">
        <v>0</v>
      </c>
      <c r="H26184">
        <v>0</v>
      </c>
    </row>
    <row r="26185" spans="1:8" x14ac:dyDescent="0.35">
      <c r="A26185" s="1">
        <v>43924</v>
      </c>
      <c r="B26185" t="s">
        <v>340</v>
      </c>
      <c r="C26185" t="s">
        <v>341</v>
      </c>
      <c r="D26185" t="s">
        <v>16</v>
      </c>
      <c r="E26185">
        <v>27</v>
      </c>
      <c r="F26185">
        <v>308</v>
      </c>
      <c r="G26185">
        <v>0</v>
      </c>
      <c r="H26185">
        <v>0</v>
      </c>
    </row>
    <row r="26186" spans="1:8" x14ac:dyDescent="0.35">
      <c r="A26186" s="1">
        <v>43925</v>
      </c>
      <c r="B26186" t="s">
        <v>340</v>
      </c>
      <c r="C26186" t="s">
        <v>341</v>
      </c>
      <c r="D26186" t="s">
        <v>16</v>
      </c>
      <c r="E26186">
        <v>13</v>
      </c>
      <c r="F26186">
        <v>321</v>
      </c>
      <c r="G26186">
        <v>0</v>
      </c>
      <c r="H26186">
        <v>0</v>
      </c>
    </row>
    <row r="26187" spans="1:8" x14ac:dyDescent="0.35">
      <c r="A26187" s="1">
        <v>43926</v>
      </c>
      <c r="B26187" t="s">
        <v>340</v>
      </c>
      <c r="C26187" t="s">
        <v>341</v>
      </c>
      <c r="D26187" t="s">
        <v>16</v>
      </c>
      <c r="E26187">
        <v>13</v>
      </c>
      <c r="F26187">
        <v>334</v>
      </c>
      <c r="G26187">
        <v>0</v>
      </c>
      <c r="H26187">
        <v>0</v>
      </c>
    </row>
    <row r="26188" spans="1:8" x14ac:dyDescent="0.35">
      <c r="A26188" s="1">
        <v>43927</v>
      </c>
      <c r="B26188" t="s">
        <v>340</v>
      </c>
      <c r="C26188" t="s">
        <v>341</v>
      </c>
      <c r="D26188" t="s">
        <v>16</v>
      </c>
      <c r="E26188">
        <v>10</v>
      </c>
      <c r="F26188">
        <v>344</v>
      </c>
      <c r="G26188">
        <v>0</v>
      </c>
      <c r="H26188">
        <v>0</v>
      </c>
    </row>
    <row r="26189" spans="1:8" x14ac:dyDescent="0.35">
      <c r="A26189" s="1">
        <v>43928</v>
      </c>
      <c r="B26189" t="s">
        <v>340</v>
      </c>
      <c r="C26189" t="s">
        <v>341</v>
      </c>
      <c r="D26189" t="s">
        <v>16</v>
      </c>
      <c r="E26189">
        <v>5</v>
      </c>
      <c r="F26189">
        <v>349</v>
      </c>
      <c r="G26189">
        <v>0</v>
      </c>
      <c r="H26189">
        <v>0</v>
      </c>
    </row>
    <row r="26190" spans="1:8" x14ac:dyDescent="0.35">
      <c r="A26190" s="1">
        <v>43929</v>
      </c>
      <c r="B26190" t="s">
        <v>340</v>
      </c>
      <c r="C26190" t="s">
        <v>341</v>
      </c>
      <c r="D26190" t="s">
        <v>16</v>
      </c>
      <c r="E26190">
        <v>9</v>
      </c>
      <c r="F26190">
        <v>358</v>
      </c>
      <c r="G26190">
        <v>0</v>
      </c>
      <c r="H26190">
        <v>0</v>
      </c>
    </row>
    <row r="26191" spans="1:8" x14ac:dyDescent="0.35">
      <c r="A26191" s="1">
        <v>43930</v>
      </c>
      <c r="B26191" t="s">
        <v>340</v>
      </c>
      <c r="C26191" t="s">
        <v>341</v>
      </c>
      <c r="D26191" t="s">
        <v>16</v>
      </c>
      <c r="E26191">
        <v>4</v>
      </c>
      <c r="F26191">
        <v>362</v>
      </c>
      <c r="G26191">
        <v>0</v>
      </c>
      <c r="H26191">
        <v>0</v>
      </c>
    </row>
    <row r="26192" spans="1:8" x14ac:dyDescent="0.35">
      <c r="A26192" s="1">
        <v>43931</v>
      </c>
      <c r="B26192" t="s">
        <v>340</v>
      </c>
      <c r="C26192" t="s">
        <v>341</v>
      </c>
      <c r="D26192" t="s">
        <v>16</v>
      </c>
      <c r="E26192">
        <v>14</v>
      </c>
      <c r="F26192">
        <v>376</v>
      </c>
      <c r="G26192">
        <v>0</v>
      </c>
      <c r="H26192">
        <v>0</v>
      </c>
    </row>
    <row r="26193" spans="1:8" x14ac:dyDescent="0.35">
      <c r="A26193" s="1">
        <v>43932</v>
      </c>
      <c r="B26193" t="s">
        <v>340</v>
      </c>
      <c r="C26193" t="s">
        <v>341</v>
      </c>
      <c r="D26193" t="s">
        <v>16</v>
      </c>
      <c r="E26193">
        <v>6</v>
      </c>
      <c r="F26193">
        <v>382</v>
      </c>
      <c r="G26193">
        <v>0</v>
      </c>
      <c r="H26193">
        <v>0</v>
      </c>
    </row>
    <row r="26194" spans="1:8" x14ac:dyDescent="0.35">
      <c r="A26194" s="1">
        <v>43933</v>
      </c>
      <c r="B26194" t="s">
        <v>340</v>
      </c>
      <c r="C26194" t="s">
        <v>341</v>
      </c>
      <c r="D26194" t="s">
        <v>16</v>
      </c>
      <c r="E26194">
        <v>6</v>
      </c>
      <c r="F26194">
        <v>388</v>
      </c>
      <c r="G26194">
        <v>0</v>
      </c>
      <c r="H26194">
        <v>0</v>
      </c>
    </row>
    <row r="26195" spans="1:8" x14ac:dyDescent="0.35">
      <c r="A26195" s="1">
        <v>43934</v>
      </c>
      <c r="B26195" t="s">
        <v>340</v>
      </c>
      <c r="C26195" t="s">
        <v>341</v>
      </c>
      <c r="D26195" t="s">
        <v>16</v>
      </c>
      <c r="E26195">
        <v>1</v>
      </c>
      <c r="F26195">
        <v>389</v>
      </c>
      <c r="G26195">
        <v>0</v>
      </c>
      <c r="H26195">
        <v>0</v>
      </c>
    </row>
    <row r="26196" spans="1:8" x14ac:dyDescent="0.35">
      <c r="A26196" s="1">
        <v>43935</v>
      </c>
      <c r="B26196" t="s">
        <v>340</v>
      </c>
      <c r="C26196" t="s">
        <v>341</v>
      </c>
      <c r="D26196" t="s">
        <v>16</v>
      </c>
      <c r="E26196">
        <v>1</v>
      </c>
      <c r="F26196">
        <v>390</v>
      </c>
      <c r="G26196">
        <v>0</v>
      </c>
      <c r="H26196">
        <v>0</v>
      </c>
    </row>
    <row r="26197" spans="1:8" x14ac:dyDescent="0.35">
      <c r="A26197" s="1">
        <v>43936</v>
      </c>
      <c r="B26197" t="s">
        <v>340</v>
      </c>
      <c r="C26197" t="s">
        <v>341</v>
      </c>
      <c r="D26197" t="s">
        <v>16</v>
      </c>
      <c r="E26197">
        <v>0</v>
      </c>
      <c r="F26197">
        <v>390</v>
      </c>
      <c r="G26197">
        <v>0</v>
      </c>
      <c r="H26197">
        <v>0</v>
      </c>
    </row>
    <row r="26198" spans="1:8" x14ac:dyDescent="0.35">
      <c r="A26198" s="1">
        <v>43937</v>
      </c>
      <c r="B26198" t="s">
        <v>340</v>
      </c>
      <c r="C26198" t="s">
        <v>341</v>
      </c>
      <c r="D26198" t="s">
        <v>16</v>
      </c>
      <c r="E26198">
        <v>0</v>
      </c>
      <c r="F26198">
        <v>390</v>
      </c>
      <c r="G26198">
        <v>0</v>
      </c>
      <c r="H26198">
        <v>0</v>
      </c>
    </row>
    <row r="26199" spans="1:8" x14ac:dyDescent="0.35">
      <c r="A26199" s="1">
        <v>43938</v>
      </c>
      <c r="B26199" t="s">
        <v>340</v>
      </c>
      <c r="C26199" t="s">
        <v>341</v>
      </c>
      <c r="D26199" t="s">
        <v>16</v>
      </c>
      <c r="E26199">
        <v>4</v>
      </c>
      <c r="F26199">
        <v>394</v>
      </c>
      <c r="G26199">
        <v>0</v>
      </c>
      <c r="H26199">
        <v>0</v>
      </c>
    </row>
    <row r="26200" spans="1:8" x14ac:dyDescent="0.35">
      <c r="A26200" s="1">
        <v>43939</v>
      </c>
      <c r="B26200" t="s">
        <v>340</v>
      </c>
      <c r="C26200" t="s">
        <v>341</v>
      </c>
      <c r="D26200" t="s">
        <v>16</v>
      </c>
      <c r="E26200">
        <v>8</v>
      </c>
      <c r="F26200">
        <v>402</v>
      </c>
      <c r="G26200">
        <v>0</v>
      </c>
      <c r="H26200">
        <v>0</v>
      </c>
    </row>
    <row r="26201" spans="1:8" x14ac:dyDescent="0.35">
      <c r="A26201" s="1">
        <v>43940</v>
      </c>
      <c r="B26201" t="s">
        <v>340</v>
      </c>
      <c r="C26201" t="s">
        <v>341</v>
      </c>
      <c r="D26201" t="s">
        <v>16</v>
      </c>
      <c r="E26201">
        <v>5</v>
      </c>
      <c r="F26201">
        <v>407</v>
      </c>
      <c r="G26201">
        <v>0</v>
      </c>
      <c r="H26201">
        <v>0</v>
      </c>
    </row>
    <row r="26202" spans="1:8" x14ac:dyDescent="0.35">
      <c r="A26202" s="1">
        <v>43941</v>
      </c>
      <c r="B26202" t="s">
        <v>340</v>
      </c>
      <c r="C26202" t="s">
        <v>341</v>
      </c>
      <c r="D26202" t="s">
        <v>16</v>
      </c>
      <c r="E26202">
        <v>1</v>
      </c>
      <c r="F26202">
        <v>408</v>
      </c>
      <c r="G26202">
        <v>0</v>
      </c>
      <c r="H26202">
        <v>0</v>
      </c>
    </row>
    <row r="26203" spans="1:8" x14ac:dyDescent="0.35">
      <c r="A26203" s="1">
        <v>43942</v>
      </c>
      <c r="B26203" t="s">
        <v>340</v>
      </c>
      <c r="C26203" t="s">
        <v>341</v>
      </c>
      <c r="D26203" t="s">
        <v>16</v>
      </c>
      <c r="E26203">
        <v>0</v>
      </c>
      <c r="F26203">
        <v>408</v>
      </c>
      <c r="G26203">
        <v>0</v>
      </c>
      <c r="H26203">
        <v>0</v>
      </c>
    </row>
    <row r="26204" spans="1:8" x14ac:dyDescent="0.35">
      <c r="A26204" s="1">
        <v>43943</v>
      </c>
      <c r="B26204" t="s">
        <v>340</v>
      </c>
      <c r="C26204" t="s">
        <v>341</v>
      </c>
      <c r="D26204" t="s">
        <v>16</v>
      </c>
      <c r="E26204">
        <v>2</v>
      </c>
      <c r="F26204">
        <v>410</v>
      </c>
      <c r="G26204">
        <v>0</v>
      </c>
      <c r="H26204">
        <v>0</v>
      </c>
    </row>
    <row r="26205" spans="1:8" x14ac:dyDescent="0.35">
      <c r="A26205" s="1">
        <v>43944</v>
      </c>
      <c r="B26205" t="s">
        <v>340</v>
      </c>
      <c r="C26205" t="s">
        <v>341</v>
      </c>
      <c r="D26205" t="s">
        <v>16</v>
      </c>
      <c r="E26205">
        <v>0</v>
      </c>
      <c r="F26205">
        <v>410</v>
      </c>
      <c r="G26205">
        <v>0</v>
      </c>
      <c r="H26205">
        <v>0</v>
      </c>
    </row>
    <row r="26206" spans="1:8" x14ac:dyDescent="0.35">
      <c r="A26206" s="1">
        <v>43945</v>
      </c>
      <c r="B26206" t="s">
        <v>340</v>
      </c>
      <c r="C26206" t="s">
        <v>341</v>
      </c>
      <c r="D26206" t="s">
        <v>16</v>
      </c>
      <c r="E26206">
        <v>1</v>
      </c>
      <c r="F26206">
        <v>411</v>
      </c>
      <c r="G26206">
        <v>0</v>
      </c>
      <c r="H26206">
        <v>0</v>
      </c>
    </row>
    <row r="26207" spans="1:8" x14ac:dyDescent="0.35">
      <c r="A26207" s="1">
        <v>43946</v>
      </c>
      <c r="B26207" t="s">
        <v>340</v>
      </c>
      <c r="C26207" t="s">
        <v>341</v>
      </c>
      <c r="D26207" t="s">
        <v>16</v>
      </c>
      <c r="E26207">
        <v>0</v>
      </c>
      <c r="F26207">
        <v>411</v>
      </c>
      <c r="G26207">
        <v>0</v>
      </c>
      <c r="H26207">
        <v>0</v>
      </c>
    </row>
    <row r="26208" spans="1:8" x14ac:dyDescent="0.35">
      <c r="A26208" s="1">
        <v>43947</v>
      </c>
      <c r="B26208" t="s">
        <v>340</v>
      </c>
      <c r="C26208" t="s">
        <v>341</v>
      </c>
      <c r="D26208" t="s">
        <v>16</v>
      </c>
      <c r="E26208">
        <v>0</v>
      </c>
      <c r="F26208">
        <v>411</v>
      </c>
      <c r="G26208">
        <v>0</v>
      </c>
      <c r="H26208">
        <v>0</v>
      </c>
    </row>
    <row r="26209" spans="1:8" x14ac:dyDescent="0.35">
      <c r="A26209" s="1">
        <v>43948</v>
      </c>
      <c r="B26209" t="s">
        <v>340</v>
      </c>
      <c r="C26209" t="s">
        <v>341</v>
      </c>
      <c r="D26209" t="s">
        <v>16</v>
      </c>
      <c r="E26209">
        <v>5</v>
      </c>
      <c r="F26209">
        <v>416</v>
      </c>
      <c r="G26209">
        <v>0</v>
      </c>
      <c r="H26209">
        <v>0</v>
      </c>
    </row>
    <row r="26210" spans="1:8" x14ac:dyDescent="0.35">
      <c r="A26210" s="1">
        <v>43949</v>
      </c>
      <c r="B26210" t="s">
        <v>340</v>
      </c>
      <c r="C26210" t="s">
        <v>341</v>
      </c>
      <c r="D26210" t="s">
        <v>16</v>
      </c>
      <c r="E26210">
        <v>1</v>
      </c>
      <c r="F26210">
        <v>417</v>
      </c>
      <c r="G26210">
        <v>0</v>
      </c>
      <c r="H26210">
        <v>0</v>
      </c>
    </row>
    <row r="26211" spans="1:8" x14ac:dyDescent="0.35">
      <c r="A26211" s="1">
        <v>43950</v>
      </c>
      <c r="B26211" t="s">
        <v>340</v>
      </c>
      <c r="C26211" t="s">
        <v>341</v>
      </c>
      <c r="D26211" t="s">
        <v>16</v>
      </c>
      <c r="E26211">
        <v>0</v>
      </c>
      <c r="F26211">
        <v>417</v>
      </c>
      <c r="G26211">
        <v>0</v>
      </c>
      <c r="H26211">
        <v>0</v>
      </c>
    </row>
    <row r="26212" spans="1:8" x14ac:dyDescent="0.35">
      <c r="A26212" s="1">
        <v>43951</v>
      </c>
      <c r="B26212" t="s">
        <v>340</v>
      </c>
      <c r="C26212" t="s">
        <v>341</v>
      </c>
      <c r="D26212" t="s">
        <v>16</v>
      </c>
      <c r="E26212">
        <v>3</v>
      </c>
      <c r="F26212">
        <v>420</v>
      </c>
      <c r="G26212">
        <v>0</v>
      </c>
      <c r="H26212">
        <v>0</v>
      </c>
    </row>
    <row r="26213" spans="1:8" x14ac:dyDescent="0.35">
      <c r="A26213" s="1">
        <v>43952</v>
      </c>
      <c r="B26213" t="s">
        <v>340</v>
      </c>
      <c r="C26213" t="s">
        <v>341</v>
      </c>
      <c r="D26213" t="s">
        <v>16</v>
      </c>
      <c r="E26213">
        <v>0</v>
      </c>
      <c r="F26213">
        <v>420</v>
      </c>
      <c r="G26213">
        <v>0</v>
      </c>
      <c r="H26213">
        <v>0</v>
      </c>
    </row>
    <row r="26214" spans="1:8" x14ac:dyDescent="0.35">
      <c r="A26214" s="1">
        <v>43953</v>
      </c>
      <c r="B26214" t="s">
        <v>340</v>
      </c>
      <c r="C26214" t="s">
        <v>341</v>
      </c>
      <c r="D26214" t="s">
        <v>16</v>
      </c>
      <c r="E26214">
        <v>0</v>
      </c>
      <c r="F26214">
        <v>420</v>
      </c>
      <c r="G26214">
        <v>0</v>
      </c>
      <c r="H26214">
        <v>0</v>
      </c>
    </row>
    <row r="26215" spans="1:8" x14ac:dyDescent="0.35">
      <c r="A26215" s="1">
        <v>43954</v>
      </c>
      <c r="B26215" t="s">
        <v>340</v>
      </c>
      <c r="C26215" t="s">
        <v>341</v>
      </c>
      <c r="D26215" t="s">
        <v>16</v>
      </c>
      <c r="E26215">
        <v>0</v>
      </c>
      <c r="F26215">
        <v>420</v>
      </c>
      <c r="G26215">
        <v>0</v>
      </c>
      <c r="H26215">
        <v>0</v>
      </c>
    </row>
    <row r="26216" spans="1:8" x14ac:dyDescent="0.35">
      <c r="A26216" s="1">
        <v>43955</v>
      </c>
      <c r="B26216" t="s">
        <v>340</v>
      </c>
      <c r="C26216" t="s">
        <v>341</v>
      </c>
      <c r="D26216" t="s">
        <v>16</v>
      </c>
      <c r="E26216">
        <v>3</v>
      </c>
      <c r="F26216">
        <v>423</v>
      </c>
      <c r="G26216">
        <v>0</v>
      </c>
      <c r="H26216">
        <v>0</v>
      </c>
    </row>
    <row r="26217" spans="1:8" x14ac:dyDescent="0.35">
      <c r="A26217" s="1">
        <v>43956</v>
      </c>
      <c r="B26217" t="s">
        <v>340</v>
      </c>
      <c r="C26217" t="s">
        <v>341</v>
      </c>
      <c r="D26217" t="s">
        <v>16</v>
      </c>
      <c r="E26217">
        <v>1</v>
      </c>
      <c r="F26217">
        <v>424</v>
      </c>
      <c r="G26217">
        <v>0</v>
      </c>
      <c r="H26217">
        <v>0</v>
      </c>
    </row>
    <row r="26218" spans="1:8" x14ac:dyDescent="0.35">
      <c r="A26218" s="1">
        <v>43957</v>
      </c>
      <c r="B26218" t="s">
        <v>340</v>
      </c>
      <c r="C26218" t="s">
        <v>341</v>
      </c>
      <c r="D26218" t="s">
        <v>16</v>
      </c>
      <c r="E26218">
        <v>1</v>
      </c>
      <c r="F26218">
        <v>425</v>
      </c>
      <c r="G26218">
        <v>0</v>
      </c>
      <c r="H26218">
        <v>0</v>
      </c>
    </row>
    <row r="26219" spans="1:8" x14ac:dyDescent="0.35">
      <c r="A26219" s="1">
        <v>43958</v>
      </c>
      <c r="B26219" t="s">
        <v>340</v>
      </c>
      <c r="C26219" t="s">
        <v>341</v>
      </c>
      <c r="D26219" t="s">
        <v>16</v>
      </c>
      <c r="E26219">
        <v>0</v>
      </c>
      <c r="F26219">
        <v>425</v>
      </c>
      <c r="G26219">
        <v>0</v>
      </c>
      <c r="H26219">
        <v>0</v>
      </c>
    </row>
    <row r="26220" spans="1:8" x14ac:dyDescent="0.35">
      <c r="A26220" s="1">
        <v>43959</v>
      </c>
      <c r="B26220" t="s">
        <v>340</v>
      </c>
      <c r="C26220" t="s">
        <v>341</v>
      </c>
      <c r="D26220" t="s">
        <v>16</v>
      </c>
      <c r="E26220">
        <v>2</v>
      </c>
      <c r="F26220">
        <v>427</v>
      </c>
      <c r="G26220">
        <v>0</v>
      </c>
      <c r="H26220">
        <v>0</v>
      </c>
    </row>
    <row r="26221" spans="1:8" x14ac:dyDescent="0.35">
      <c r="A26221" s="1">
        <v>43960</v>
      </c>
      <c r="B26221" t="s">
        <v>340</v>
      </c>
      <c r="C26221" t="s">
        <v>341</v>
      </c>
      <c r="D26221" t="s">
        <v>16</v>
      </c>
      <c r="E26221">
        <v>3</v>
      </c>
      <c r="F26221">
        <v>430</v>
      </c>
      <c r="G26221">
        <v>0</v>
      </c>
      <c r="H26221">
        <v>0</v>
      </c>
    </row>
    <row r="26222" spans="1:8" x14ac:dyDescent="0.35">
      <c r="A26222" s="1">
        <v>43961</v>
      </c>
      <c r="B26222" t="s">
        <v>340</v>
      </c>
      <c r="C26222" t="s">
        <v>341</v>
      </c>
      <c r="D26222" t="s">
        <v>16</v>
      </c>
      <c r="E26222">
        <v>0</v>
      </c>
      <c r="F26222">
        <v>430</v>
      </c>
      <c r="G26222">
        <v>0</v>
      </c>
      <c r="H26222">
        <v>0</v>
      </c>
    </row>
    <row r="26223" spans="1:8" x14ac:dyDescent="0.35">
      <c r="A26223" s="1">
        <v>43962</v>
      </c>
      <c r="B26223" t="s">
        <v>340</v>
      </c>
      <c r="C26223" t="s">
        <v>341</v>
      </c>
      <c r="D26223" t="s">
        <v>16</v>
      </c>
      <c r="E26223">
        <v>6</v>
      </c>
      <c r="F26223">
        <v>436</v>
      </c>
      <c r="G26223">
        <v>0</v>
      </c>
      <c r="H26223">
        <v>0</v>
      </c>
    </row>
    <row r="26224" spans="1:8" x14ac:dyDescent="0.35">
      <c r="A26224" s="1">
        <v>43963</v>
      </c>
      <c r="B26224" t="s">
        <v>340</v>
      </c>
      <c r="C26224" t="s">
        <v>341</v>
      </c>
      <c r="D26224" t="s">
        <v>16</v>
      </c>
      <c r="E26224">
        <v>0</v>
      </c>
      <c r="F26224">
        <v>436</v>
      </c>
      <c r="G26224">
        <v>0</v>
      </c>
      <c r="H26224">
        <v>0</v>
      </c>
    </row>
    <row r="26225" spans="1:8" x14ac:dyDescent="0.35">
      <c r="A26225" s="1">
        <v>43964</v>
      </c>
      <c r="B26225" t="s">
        <v>340</v>
      </c>
      <c r="C26225" t="s">
        <v>341</v>
      </c>
      <c r="D26225" t="s">
        <v>16</v>
      </c>
      <c r="E26225">
        <v>1</v>
      </c>
      <c r="F26225">
        <v>437</v>
      </c>
      <c r="G26225">
        <v>0</v>
      </c>
      <c r="H26225">
        <v>0</v>
      </c>
    </row>
    <row r="26226" spans="1:8" x14ac:dyDescent="0.35">
      <c r="A26226" s="1">
        <v>43965</v>
      </c>
      <c r="B26226" t="s">
        <v>340</v>
      </c>
      <c r="C26226" t="s">
        <v>341</v>
      </c>
      <c r="D26226" t="s">
        <v>16</v>
      </c>
      <c r="E26226">
        <v>2</v>
      </c>
      <c r="F26226">
        <v>439</v>
      </c>
      <c r="G26226">
        <v>0</v>
      </c>
      <c r="H26226">
        <v>0</v>
      </c>
    </row>
    <row r="26227" spans="1:8" x14ac:dyDescent="0.35">
      <c r="A26227" s="1">
        <v>43966</v>
      </c>
      <c r="B26227" t="s">
        <v>340</v>
      </c>
      <c r="C26227" t="s">
        <v>341</v>
      </c>
      <c r="D26227" t="s">
        <v>16</v>
      </c>
      <c r="E26227">
        <v>1</v>
      </c>
      <c r="F26227">
        <v>440</v>
      </c>
      <c r="G26227">
        <v>0</v>
      </c>
      <c r="H26227">
        <v>0</v>
      </c>
    </row>
    <row r="26228" spans="1:8" x14ac:dyDescent="0.35">
      <c r="A26228" s="1">
        <v>43967</v>
      </c>
      <c r="B26228" t="s">
        <v>340</v>
      </c>
      <c r="C26228" t="s">
        <v>341</v>
      </c>
      <c r="D26228" t="s">
        <v>16</v>
      </c>
      <c r="E26228">
        <v>1</v>
      </c>
      <c r="F26228">
        <v>441</v>
      </c>
      <c r="G26228">
        <v>0</v>
      </c>
      <c r="H26228">
        <v>0</v>
      </c>
    </row>
    <row r="26229" spans="1:8" x14ac:dyDescent="0.35">
      <c r="A26229" s="1">
        <v>43968</v>
      </c>
      <c r="B26229" t="s">
        <v>340</v>
      </c>
      <c r="C26229" t="s">
        <v>341</v>
      </c>
      <c r="D26229" t="s">
        <v>16</v>
      </c>
      <c r="E26229">
        <v>2</v>
      </c>
      <c r="F26229">
        <v>443</v>
      </c>
      <c r="G26229">
        <v>0</v>
      </c>
      <c r="H26229">
        <v>0</v>
      </c>
    </row>
    <row r="26230" spans="1:8" x14ac:dyDescent="0.35">
      <c r="A26230" s="1">
        <v>43969</v>
      </c>
      <c r="B26230" t="s">
        <v>340</v>
      </c>
      <c r="C26230" t="s">
        <v>341</v>
      </c>
      <c r="D26230" t="s">
        <v>16</v>
      </c>
      <c r="E26230">
        <v>0</v>
      </c>
      <c r="F26230">
        <v>443</v>
      </c>
      <c r="G26230">
        <v>0</v>
      </c>
      <c r="H26230">
        <v>0</v>
      </c>
    </row>
    <row r="26231" spans="1:8" x14ac:dyDescent="0.35">
      <c r="A26231" s="1">
        <v>43970</v>
      </c>
      <c r="B26231" t="s">
        <v>340</v>
      </c>
      <c r="C26231" t="s">
        <v>341</v>
      </c>
      <c r="D26231" t="s">
        <v>16</v>
      </c>
      <c r="E26231">
        <v>3</v>
      </c>
      <c r="F26231">
        <v>446</v>
      </c>
      <c r="G26231">
        <v>0</v>
      </c>
      <c r="H26231">
        <v>0</v>
      </c>
    </row>
    <row r="26232" spans="1:8" x14ac:dyDescent="0.35">
      <c r="A26232" s="1">
        <v>43971</v>
      </c>
      <c r="B26232" t="s">
        <v>340</v>
      </c>
      <c r="C26232" t="s">
        <v>341</v>
      </c>
      <c r="D26232" t="s">
        <v>16</v>
      </c>
      <c r="E26232">
        <v>0</v>
      </c>
      <c r="F26232">
        <v>446</v>
      </c>
      <c r="G26232">
        <v>0</v>
      </c>
      <c r="H26232">
        <v>0</v>
      </c>
    </row>
    <row r="26233" spans="1:8" x14ac:dyDescent="0.35">
      <c r="A26233" s="1">
        <v>43972</v>
      </c>
      <c r="B26233" t="s">
        <v>340</v>
      </c>
      <c r="C26233" t="s">
        <v>341</v>
      </c>
      <c r="D26233" t="s">
        <v>16</v>
      </c>
      <c r="E26233">
        <v>1</v>
      </c>
      <c r="F26233">
        <v>447</v>
      </c>
      <c r="G26233">
        <v>1</v>
      </c>
      <c r="H26233">
        <v>1</v>
      </c>
    </row>
    <row r="26234" spans="1:8" x14ac:dyDescent="0.35">
      <c r="A26234" s="1">
        <v>43973</v>
      </c>
      <c r="B26234" t="s">
        <v>340</v>
      </c>
      <c r="C26234" t="s">
        <v>341</v>
      </c>
      <c r="D26234" t="s">
        <v>16</v>
      </c>
      <c r="E26234">
        <v>2</v>
      </c>
      <c r="F26234">
        <v>449</v>
      </c>
      <c r="G26234">
        <v>0</v>
      </c>
      <c r="H26234">
        <v>1</v>
      </c>
    </row>
    <row r="26235" spans="1:8" x14ac:dyDescent="0.35">
      <c r="A26235" s="1">
        <v>43974</v>
      </c>
      <c r="B26235" t="s">
        <v>340</v>
      </c>
      <c r="C26235" t="s">
        <v>341</v>
      </c>
      <c r="D26235" t="s">
        <v>16</v>
      </c>
      <c r="E26235">
        <v>0</v>
      </c>
      <c r="F26235">
        <v>449</v>
      </c>
      <c r="G26235">
        <v>0</v>
      </c>
      <c r="H26235">
        <v>1</v>
      </c>
    </row>
    <row r="26236" spans="1:8" x14ac:dyDescent="0.35">
      <c r="A26236" s="1">
        <v>43975</v>
      </c>
      <c r="B26236" t="s">
        <v>340</v>
      </c>
      <c r="C26236" t="s">
        <v>341</v>
      </c>
      <c r="D26236" t="s">
        <v>16</v>
      </c>
      <c r="E26236">
        <v>3</v>
      </c>
      <c r="F26236">
        <v>452</v>
      </c>
      <c r="G26236">
        <v>0</v>
      </c>
      <c r="H26236">
        <v>1</v>
      </c>
    </row>
    <row r="26237" spans="1:8" x14ac:dyDescent="0.35">
      <c r="A26237" s="1">
        <v>43976</v>
      </c>
      <c r="B26237" t="s">
        <v>340</v>
      </c>
      <c r="C26237" t="s">
        <v>341</v>
      </c>
      <c r="D26237" t="s">
        <v>16</v>
      </c>
      <c r="E26237">
        <v>0</v>
      </c>
      <c r="F26237">
        <v>452</v>
      </c>
      <c r="G26237">
        <v>0</v>
      </c>
      <c r="H26237">
        <v>1</v>
      </c>
    </row>
    <row r="26238" spans="1:8" x14ac:dyDescent="0.35">
      <c r="A26238" s="1">
        <v>43977</v>
      </c>
      <c r="B26238" t="s">
        <v>340</v>
      </c>
      <c r="C26238" t="s">
        <v>341</v>
      </c>
      <c r="D26238" t="s">
        <v>16</v>
      </c>
      <c r="E26238">
        <v>4</v>
      </c>
      <c r="F26238">
        <v>456</v>
      </c>
      <c r="G26238">
        <v>0</v>
      </c>
      <c r="H26238">
        <v>1</v>
      </c>
    </row>
    <row r="26239" spans="1:8" x14ac:dyDescent="0.35">
      <c r="A26239" s="1">
        <v>43978</v>
      </c>
      <c r="B26239" t="s">
        <v>340</v>
      </c>
      <c r="C26239" t="s">
        <v>341</v>
      </c>
      <c r="D26239" t="s">
        <v>16</v>
      </c>
      <c r="E26239">
        <v>3</v>
      </c>
      <c r="F26239">
        <v>459</v>
      </c>
      <c r="G26239">
        <v>0</v>
      </c>
      <c r="H26239">
        <v>1</v>
      </c>
    </row>
    <row r="26240" spans="1:8" x14ac:dyDescent="0.35">
      <c r="A26240" s="1">
        <v>43979</v>
      </c>
      <c r="B26240" t="s">
        <v>340</v>
      </c>
      <c r="C26240" t="s">
        <v>341</v>
      </c>
      <c r="D26240" t="s">
        <v>16</v>
      </c>
      <c r="E26240">
        <v>1</v>
      </c>
      <c r="F26240">
        <v>460</v>
      </c>
      <c r="G26240">
        <v>0</v>
      </c>
      <c r="H26240">
        <v>1</v>
      </c>
    </row>
    <row r="26241" spans="1:8" x14ac:dyDescent="0.35">
      <c r="A26241" s="1">
        <v>43980</v>
      </c>
      <c r="B26241" t="s">
        <v>340</v>
      </c>
      <c r="C26241" t="s">
        <v>341</v>
      </c>
      <c r="D26241" t="s">
        <v>16</v>
      </c>
      <c r="E26241">
        <v>5</v>
      </c>
      <c r="F26241">
        <v>465</v>
      </c>
      <c r="G26241">
        <v>0</v>
      </c>
      <c r="H26241">
        <v>1</v>
      </c>
    </row>
    <row r="26242" spans="1:8" x14ac:dyDescent="0.35">
      <c r="A26242" s="1">
        <v>43981</v>
      </c>
      <c r="B26242" t="s">
        <v>340</v>
      </c>
      <c r="C26242" t="s">
        <v>341</v>
      </c>
      <c r="D26242" t="s">
        <v>16</v>
      </c>
      <c r="E26242">
        <v>5</v>
      </c>
      <c r="F26242">
        <v>470</v>
      </c>
      <c r="G26242">
        <v>0</v>
      </c>
      <c r="H26242">
        <v>1</v>
      </c>
    </row>
    <row r="26243" spans="1:8" x14ac:dyDescent="0.35">
      <c r="A26243" s="1">
        <v>43982</v>
      </c>
      <c r="B26243" t="s">
        <v>340</v>
      </c>
      <c r="C26243" t="s">
        <v>341</v>
      </c>
      <c r="D26243" t="s">
        <v>16</v>
      </c>
      <c r="E26243">
        <v>1</v>
      </c>
      <c r="F26243">
        <v>471</v>
      </c>
      <c r="G26243">
        <v>0</v>
      </c>
      <c r="H26243">
        <v>1</v>
      </c>
    </row>
    <row r="26244" spans="1:8" x14ac:dyDescent="0.35">
      <c r="A26244" s="1">
        <v>43983</v>
      </c>
      <c r="B26244" t="s">
        <v>340</v>
      </c>
      <c r="C26244" t="s">
        <v>341</v>
      </c>
      <c r="D26244" t="s">
        <v>16</v>
      </c>
      <c r="E26244">
        <v>0</v>
      </c>
      <c r="F26244">
        <v>471</v>
      </c>
      <c r="G26244">
        <v>0</v>
      </c>
      <c r="H26244">
        <v>1</v>
      </c>
    </row>
    <row r="26245" spans="1:8" x14ac:dyDescent="0.35">
      <c r="A26245" s="1">
        <v>43984</v>
      </c>
      <c r="B26245" t="s">
        <v>340</v>
      </c>
      <c r="C26245" t="s">
        <v>341</v>
      </c>
      <c r="D26245" t="s">
        <v>16</v>
      </c>
      <c r="E26245">
        <v>2</v>
      </c>
      <c r="F26245">
        <v>473</v>
      </c>
      <c r="G26245">
        <v>0</v>
      </c>
      <c r="H26245">
        <v>1</v>
      </c>
    </row>
    <row r="26246" spans="1:8" x14ac:dyDescent="0.35">
      <c r="A26246" s="1">
        <v>43985</v>
      </c>
      <c r="B26246" t="s">
        <v>340</v>
      </c>
      <c r="C26246" t="s">
        <v>341</v>
      </c>
      <c r="D26246" t="s">
        <v>16</v>
      </c>
      <c r="E26246">
        <v>4</v>
      </c>
      <c r="F26246">
        <v>477</v>
      </c>
      <c r="G26246">
        <v>0</v>
      </c>
      <c r="H26246">
        <v>1</v>
      </c>
    </row>
    <row r="26247" spans="1:8" x14ac:dyDescent="0.35">
      <c r="A26247" s="1">
        <v>43986</v>
      </c>
      <c r="B26247" t="s">
        <v>340</v>
      </c>
      <c r="C26247" t="s">
        <v>341</v>
      </c>
      <c r="D26247" t="s">
        <v>16</v>
      </c>
      <c r="E26247">
        <v>1</v>
      </c>
      <c r="F26247">
        <v>478</v>
      </c>
      <c r="G26247">
        <v>0</v>
      </c>
      <c r="H26247">
        <v>1</v>
      </c>
    </row>
    <row r="26248" spans="1:8" x14ac:dyDescent="0.35">
      <c r="A26248" s="1">
        <v>43987</v>
      </c>
      <c r="B26248" t="s">
        <v>340</v>
      </c>
      <c r="C26248" t="s">
        <v>341</v>
      </c>
      <c r="D26248" t="s">
        <v>16</v>
      </c>
      <c r="E26248">
        <v>1</v>
      </c>
      <c r="F26248">
        <v>479</v>
      </c>
      <c r="G26248">
        <v>0</v>
      </c>
      <c r="H26248">
        <v>1</v>
      </c>
    </row>
    <row r="26249" spans="1:8" x14ac:dyDescent="0.35">
      <c r="A26249" s="1">
        <v>43988</v>
      </c>
      <c r="B26249" t="s">
        <v>340</v>
      </c>
      <c r="C26249" t="s">
        <v>341</v>
      </c>
      <c r="D26249" t="s">
        <v>16</v>
      </c>
      <c r="E26249">
        <v>1</v>
      </c>
      <c r="F26249">
        <v>480</v>
      </c>
      <c r="G26249">
        <v>0</v>
      </c>
      <c r="H26249">
        <v>1</v>
      </c>
    </row>
    <row r="26250" spans="1:8" x14ac:dyDescent="0.35">
      <c r="A26250" s="1">
        <v>43989</v>
      </c>
      <c r="B26250" t="s">
        <v>340</v>
      </c>
      <c r="C26250" t="s">
        <v>341</v>
      </c>
      <c r="D26250" t="s">
        <v>16</v>
      </c>
      <c r="E26250">
        <v>0</v>
      </c>
      <c r="F26250">
        <v>480</v>
      </c>
      <c r="G26250">
        <v>0</v>
      </c>
      <c r="H26250">
        <v>1</v>
      </c>
    </row>
    <row r="26251" spans="1:8" x14ac:dyDescent="0.35">
      <c r="A26251" s="1">
        <v>43990</v>
      </c>
      <c r="B26251" t="s">
        <v>340</v>
      </c>
      <c r="C26251" t="s">
        <v>341</v>
      </c>
      <c r="D26251" t="s">
        <v>16</v>
      </c>
      <c r="E26251">
        <v>0</v>
      </c>
      <c r="F26251">
        <v>480</v>
      </c>
      <c r="G26251">
        <v>0</v>
      </c>
      <c r="H26251">
        <v>1</v>
      </c>
    </row>
    <row r="26252" spans="1:8" x14ac:dyDescent="0.35">
      <c r="A26252" s="1">
        <v>43991</v>
      </c>
      <c r="B26252" t="s">
        <v>340</v>
      </c>
      <c r="C26252" t="s">
        <v>341</v>
      </c>
      <c r="D26252" t="s">
        <v>16</v>
      </c>
      <c r="E26252">
        <v>1</v>
      </c>
      <c r="F26252">
        <v>481</v>
      </c>
      <c r="G26252">
        <v>0</v>
      </c>
      <c r="H26252">
        <v>1</v>
      </c>
    </row>
    <row r="26253" spans="1:8" x14ac:dyDescent="0.35">
      <c r="A26253" s="1">
        <v>43992</v>
      </c>
      <c r="B26253" t="s">
        <v>340</v>
      </c>
      <c r="C26253" t="s">
        <v>341</v>
      </c>
      <c r="D26253" t="s">
        <v>16</v>
      </c>
      <c r="E26253">
        <v>0</v>
      </c>
      <c r="F26253">
        <v>481</v>
      </c>
      <c r="G26253">
        <v>0</v>
      </c>
      <c r="H26253">
        <v>1</v>
      </c>
    </row>
    <row r="26254" spans="1:8" x14ac:dyDescent="0.35">
      <c r="A26254" s="1">
        <v>43993</v>
      </c>
      <c r="B26254" t="s">
        <v>340</v>
      </c>
      <c r="C26254" t="s">
        <v>341</v>
      </c>
      <c r="D26254" t="s">
        <v>16</v>
      </c>
      <c r="E26254">
        <v>5</v>
      </c>
      <c r="F26254">
        <v>486</v>
      </c>
      <c r="G26254">
        <v>0</v>
      </c>
      <c r="H26254">
        <v>1</v>
      </c>
    </row>
    <row r="26255" spans="1:8" x14ac:dyDescent="0.35">
      <c r="A26255" s="1">
        <v>43994</v>
      </c>
      <c r="B26255" t="s">
        <v>340</v>
      </c>
      <c r="C26255" t="s">
        <v>341</v>
      </c>
      <c r="D26255" t="s">
        <v>16</v>
      </c>
      <c r="E26255">
        <v>1</v>
      </c>
      <c r="F26255">
        <v>487</v>
      </c>
      <c r="G26255">
        <v>0</v>
      </c>
      <c r="H26255">
        <v>1</v>
      </c>
    </row>
    <row r="26256" spans="1:8" x14ac:dyDescent="0.35">
      <c r="A26256" s="1">
        <v>43995</v>
      </c>
      <c r="B26256" t="s">
        <v>340</v>
      </c>
      <c r="C26256" t="s">
        <v>341</v>
      </c>
      <c r="D26256" t="s">
        <v>16</v>
      </c>
      <c r="E26256">
        <v>1</v>
      </c>
      <c r="F26256">
        <v>488</v>
      </c>
      <c r="G26256">
        <v>0</v>
      </c>
      <c r="H26256">
        <v>1</v>
      </c>
    </row>
    <row r="26257" spans="1:8" x14ac:dyDescent="0.35">
      <c r="A26257" s="1">
        <v>43996</v>
      </c>
      <c r="B26257" t="s">
        <v>340</v>
      </c>
      <c r="C26257" t="s">
        <v>341</v>
      </c>
      <c r="D26257" t="s">
        <v>16</v>
      </c>
      <c r="E26257">
        <v>1</v>
      </c>
      <c r="F26257">
        <v>489</v>
      </c>
      <c r="G26257">
        <v>0</v>
      </c>
      <c r="H26257">
        <v>1</v>
      </c>
    </row>
    <row r="26258" spans="1:8" x14ac:dyDescent="0.35">
      <c r="A26258" s="1">
        <v>43997</v>
      </c>
      <c r="B26258" t="s">
        <v>340</v>
      </c>
      <c r="C26258" t="s">
        <v>341</v>
      </c>
      <c r="D26258" t="s">
        <v>16</v>
      </c>
      <c r="E26258">
        <v>6</v>
      </c>
      <c r="F26258">
        <v>495</v>
      </c>
      <c r="G26258">
        <v>0</v>
      </c>
      <c r="H26258">
        <v>1</v>
      </c>
    </row>
    <row r="26259" spans="1:8" x14ac:dyDescent="0.35">
      <c r="A26259" s="1">
        <v>43998</v>
      </c>
      <c r="B26259" t="s">
        <v>340</v>
      </c>
      <c r="C26259" t="s">
        <v>341</v>
      </c>
      <c r="D26259" t="s">
        <v>16</v>
      </c>
      <c r="E26259">
        <v>1</v>
      </c>
      <c r="F26259">
        <v>496</v>
      </c>
      <c r="G26259">
        <v>0</v>
      </c>
      <c r="H26259">
        <v>1</v>
      </c>
    </row>
    <row r="26260" spans="1:8" x14ac:dyDescent="0.35">
      <c r="A26260" s="1">
        <v>43999</v>
      </c>
      <c r="B26260" t="s">
        <v>340</v>
      </c>
      <c r="C26260" t="s">
        <v>341</v>
      </c>
      <c r="D26260" t="s">
        <v>16</v>
      </c>
      <c r="E26260">
        <v>-1</v>
      </c>
      <c r="F26260">
        <v>495</v>
      </c>
      <c r="G26260">
        <v>0</v>
      </c>
      <c r="H26260">
        <v>1</v>
      </c>
    </row>
    <row r="26261" spans="1:8" x14ac:dyDescent="0.35">
      <c r="A26261" s="1">
        <v>44000</v>
      </c>
      <c r="B26261" t="s">
        <v>340</v>
      </c>
      <c r="C26261" t="s">
        <v>341</v>
      </c>
      <c r="D26261" t="s">
        <v>16</v>
      </c>
      <c r="E26261">
        <v>2</v>
      </c>
      <c r="F26261">
        <v>497</v>
      </c>
      <c r="G26261">
        <v>0</v>
      </c>
      <c r="H26261">
        <v>1</v>
      </c>
    </row>
    <row r="26262" spans="1:8" x14ac:dyDescent="0.35">
      <c r="A26262" s="1">
        <v>44001</v>
      </c>
      <c r="B26262" t="s">
        <v>340</v>
      </c>
      <c r="C26262" t="s">
        <v>341</v>
      </c>
      <c r="D26262" t="s">
        <v>16</v>
      </c>
      <c r="E26262">
        <v>5</v>
      </c>
      <c r="F26262">
        <v>502</v>
      </c>
      <c r="G26262">
        <v>0</v>
      </c>
      <c r="H26262">
        <v>1</v>
      </c>
    </row>
    <row r="26263" spans="1:8" x14ac:dyDescent="0.35">
      <c r="A26263" s="1">
        <v>44002</v>
      </c>
      <c r="B26263" t="s">
        <v>340</v>
      </c>
      <c r="C26263" t="s">
        <v>341</v>
      </c>
      <c r="D26263" t="s">
        <v>16</v>
      </c>
      <c r="E26263">
        <v>2</v>
      </c>
      <c r="F26263">
        <v>504</v>
      </c>
      <c r="G26263">
        <v>0</v>
      </c>
      <c r="H26263">
        <v>1</v>
      </c>
    </row>
    <row r="26264" spans="1:8" x14ac:dyDescent="0.35">
      <c r="A26264" s="1">
        <v>44003</v>
      </c>
      <c r="B26264" t="s">
        <v>340</v>
      </c>
      <c r="C26264" t="s">
        <v>341</v>
      </c>
      <c r="D26264" t="s">
        <v>16</v>
      </c>
      <c r="E26264">
        <v>1</v>
      </c>
      <c r="F26264">
        <v>505</v>
      </c>
      <c r="G26264">
        <v>0</v>
      </c>
      <c r="H26264">
        <v>1</v>
      </c>
    </row>
    <row r="26265" spans="1:8" x14ac:dyDescent="0.35">
      <c r="A26265" s="1">
        <v>44004</v>
      </c>
      <c r="B26265" t="s">
        <v>340</v>
      </c>
      <c r="C26265" t="s">
        <v>341</v>
      </c>
      <c r="D26265" t="s">
        <v>16</v>
      </c>
      <c r="E26265">
        <v>1</v>
      </c>
      <c r="F26265">
        <v>506</v>
      </c>
      <c r="G26265">
        <v>0</v>
      </c>
      <c r="H26265">
        <v>1</v>
      </c>
    </row>
    <row r="26266" spans="1:8" x14ac:dyDescent="0.35">
      <c r="A26266" s="1">
        <v>44005</v>
      </c>
      <c r="B26266" t="s">
        <v>340</v>
      </c>
      <c r="C26266" t="s">
        <v>341</v>
      </c>
      <c r="D26266" t="s">
        <v>16</v>
      </c>
      <c r="E26266">
        <v>1</v>
      </c>
      <c r="F26266">
        <v>507</v>
      </c>
      <c r="G26266">
        <v>0</v>
      </c>
      <c r="H26266">
        <v>1</v>
      </c>
    </row>
    <row r="26267" spans="1:8" x14ac:dyDescent="0.35">
      <c r="A26267" s="1">
        <v>44006</v>
      </c>
      <c r="B26267" t="s">
        <v>340</v>
      </c>
      <c r="C26267" t="s">
        <v>341</v>
      </c>
      <c r="D26267" t="s">
        <v>16</v>
      </c>
      <c r="E26267">
        <v>0</v>
      </c>
      <c r="F26267">
        <v>507</v>
      </c>
      <c r="G26267">
        <v>0</v>
      </c>
      <c r="H26267">
        <v>1</v>
      </c>
    </row>
    <row r="26268" spans="1:8" x14ac:dyDescent="0.35">
      <c r="A26268" s="1">
        <v>44007</v>
      </c>
      <c r="B26268" t="s">
        <v>340</v>
      </c>
      <c r="C26268" t="s">
        <v>341</v>
      </c>
      <c r="D26268" t="s">
        <v>16</v>
      </c>
      <c r="E26268">
        <v>1</v>
      </c>
      <c r="F26268">
        <v>508</v>
      </c>
      <c r="G26268">
        <v>1</v>
      </c>
      <c r="H26268">
        <v>2</v>
      </c>
    </row>
    <row r="26269" spans="1:8" x14ac:dyDescent="0.35">
      <c r="A26269" s="1">
        <v>44008</v>
      </c>
      <c r="B26269" t="s">
        <v>340</v>
      </c>
      <c r="C26269" t="s">
        <v>341</v>
      </c>
      <c r="D26269" t="s">
        <v>16</v>
      </c>
      <c r="E26269">
        <v>8</v>
      </c>
      <c r="F26269">
        <v>516</v>
      </c>
      <c r="G26269">
        <v>0</v>
      </c>
      <c r="H26269">
        <v>2</v>
      </c>
    </row>
    <row r="26270" spans="1:8" x14ac:dyDescent="0.35">
      <c r="A26270" s="1">
        <v>44009</v>
      </c>
      <c r="B26270" t="s">
        <v>340</v>
      </c>
      <c r="C26270" t="s">
        <v>341</v>
      </c>
      <c r="D26270" t="s">
        <v>16</v>
      </c>
      <c r="E26270">
        <v>1</v>
      </c>
      <c r="F26270">
        <v>517</v>
      </c>
      <c r="G26270">
        <v>0</v>
      </c>
      <c r="H26270">
        <v>2</v>
      </c>
    </row>
    <row r="26271" spans="1:8" x14ac:dyDescent="0.35">
      <c r="A26271" s="1">
        <v>44010</v>
      </c>
      <c r="B26271" t="s">
        <v>340</v>
      </c>
      <c r="C26271" t="s">
        <v>341</v>
      </c>
      <c r="D26271" t="s">
        <v>16</v>
      </c>
      <c r="E26271">
        <v>3</v>
      </c>
      <c r="F26271">
        <v>520</v>
      </c>
      <c r="G26271">
        <v>0</v>
      </c>
      <c r="H26271">
        <v>2</v>
      </c>
    </row>
    <row r="26272" spans="1:8" x14ac:dyDescent="0.35">
      <c r="A26272" s="1">
        <v>44011</v>
      </c>
      <c r="B26272" t="s">
        <v>340</v>
      </c>
      <c r="C26272" t="s">
        <v>341</v>
      </c>
      <c r="D26272" t="s">
        <v>16</v>
      </c>
      <c r="E26272">
        <v>1</v>
      </c>
      <c r="F26272">
        <v>521</v>
      </c>
      <c r="G26272">
        <v>0</v>
      </c>
      <c r="H26272">
        <v>2</v>
      </c>
    </row>
    <row r="26273" spans="1:8" x14ac:dyDescent="0.35">
      <c r="A26273" s="1">
        <v>44012</v>
      </c>
      <c r="B26273" t="s">
        <v>340</v>
      </c>
      <c r="C26273" t="s">
        <v>341</v>
      </c>
      <c r="D26273" t="s">
        <v>16</v>
      </c>
      <c r="E26273">
        <v>1</v>
      </c>
      <c r="F26273">
        <v>522</v>
      </c>
      <c r="G26273">
        <v>0</v>
      </c>
      <c r="H26273">
        <v>2</v>
      </c>
    </row>
    <row r="26274" spans="1:8" x14ac:dyDescent="0.35">
      <c r="A26274" s="1">
        <v>44013</v>
      </c>
      <c r="B26274" t="s">
        <v>340</v>
      </c>
      <c r="C26274" t="s">
        <v>341</v>
      </c>
      <c r="D26274" t="s">
        <v>16</v>
      </c>
      <c r="E26274">
        <v>4</v>
      </c>
      <c r="F26274">
        <v>526</v>
      </c>
      <c r="G26274">
        <v>0</v>
      </c>
      <c r="H26274">
        <v>2</v>
      </c>
    </row>
    <row r="26275" spans="1:8" x14ac:dyDescent="0.35">
      <c r="A26275" s="1">
        <v>44014</v>
      </c>
      <c r="B26275" t="s">
        <v>340</v>
      </c>
      <c r="C26275" t="s">
        <v>341</v>
      </c>
      <c r="D26275" t="s">
        <v>16</v>
      </c>
      <c r="E26275">
        <v>2</v>
      </c>
      <c r="F26275">
        <v>528</v>
      </c>
      <c r="G26275">
        <v>0</v>
      </c>
      <c r="H26275">
        <v>2</v>
      </c>
    </row>
    <row r="26276" spans="1:8" x14ac:dyDescent="0.35">
      <c r="A26276" s="1">
        <v>44015</v>
      </c>
      <c r="B26276" t="s">
        <v>340</v>
      </c>
      <c r="C26276" t="s">
        <v>341</v>
      </c>
      <c r="D26276" t="s">
        <v>16</v>
      </c>
      <c r="E26276">
        <v>3</v>
      </c>
      <c r="F26276">
        <v>531</v>
      </c>
      <c r="G26276">
        <v>0</v>
      </c>
      <c r="H26276">
        <v>2</v>
      </c>
    </row>
    <row r="26277" spans="1:8" x14ac:dyDescent="0.35">
      <c r="A26277" s="1">
        <v>44016</v>
      </c>
      <c r="B26277" t="s">
        <v>340</v>
      </c>
      <c r="C26277" t="s">
        <v>341</v>
      </c>
      <c r="D26277" t="s">
        <v>16</v>
      </c>
      <c r="E26277">
        <v>2</v>
      </c>
      <c r="F26277">
        <v>533</v>
      </c>
      <c r="G26277">
        <v>0</v>
      </c>
      <c r="H26277">
        <v>2</v>
      </c>
    </row>
    <row r="26278" spans="1:8" x14ac:dyDescent="0.35">
      <c r="A26278" s="1">
        <v>44017</v>
      </c>
      <c r="B26278" t="s">
        <v>340</v>
      </c>
      <c r="C26278" t="s">
        <v>341</v>
      </c>
      <c r="D26278" t="s">
        <v>16</v>
      </c>
      <c r="E26278">
        <v>3</v>
      </c>
      <c r="F26278">
        <v>536</v>
      </c>
      <c r="G26278">
        <v>0</v>
      </c>
      <c r="H26278">
        <v>2</v>
      </c>
    </row>
    <row r="26279" spans="1:8" x14ac:dyDescent="0.35">
      <c r="A26279" s="1">
        <v>44018</v>
      </c>
      <c r="B26279" t="s">
        <v>340</v>
      </c>
      <c r="C26279" t="s">
        <v>341</v>
      </c>
      <c r="D26279" t="s">
        <v>16</v>
      </c>
      <c r="E26279">
        <v>11</v>
      </c>
      <c r="F26279">
        <v>547</v>
      </c>
      <c r="G26279">
        <v>0</v>
      </c>
      <c r="H26279">
        <v>2</v>
      </c>
    </row>
    <row r="26280" spans="1:8" x14ac:dyDescent="0.35">
      <c r="A26280" s="1">
        <v>44019</v>
      </c>
      <c r="B26280" t="s">
        <v>340</v>
      </c>
      <c r="C26280" t="s">
        <v>341</v>
      </c>
      <c r="D26280" t="s">
        <v>16</v>
      </c>
      <c r="E26280">
        <v>3</v>
      </c>
      <c r="F26280">
        <v>550</v>
      </c>
      <c r="G26280">
        <v>0</v>
      </c>
      <c r="H26280">
        <v>2</v>
      </c>
    </row>
    <row r="26281" spans="1:8" x14ac:dyDescent="0.35">
      <c r="A26281" s="1">
        <v>44020</v>
      </c>
      <c r="B26281" t="s">
        <v>340</v>
      </c>
      <c r="C26281" t="s">
        <v>341</v>
      </c>
      <c r="D26281" t="s">
        <v>16</v>
      </c>
      <c r="E26281">
        <v>1</v>
      </c>
      <c r="F26281">
        <v>551</v>
      </c>
      <c r="G26281">
        <v>1</v>
      </c>
      <c r="H26281">
        <v>3</v>
      </c>
    </row>
    <row r="26282" spans="1:8" x14ac:dyDescent="0.35">
      <c r="A26282" s="1">
        <v>44021</v>
      </c>
      <c r="B26282" t="s">
        <v>340</v>
      </c>
      <c r="C26282" t="s">
        <v>341</v>
      </c>
      <c r="D26282" t="s">
        <v>16</v>
      </c>
      <c r="E26282">
        <v>12</v>
      </c>
      <c r="F26282">
        <v>563</v>
      </c>
      <c r="G26282">
        <v>0</v>
      </c>
      <c r="H26282">
        <v>3</v>
      </c>
    </row>
    <row r="26283" spans="1:8" x14ac:dyDescent="0.35">
      <c r="A26283" s="1">
        <v>44022</v>
      </c>
      <c r="B26283" t="s">
        <v>340</v>
      </c>
      <c r="C26283" t="s">
        <v>341</v>
      </c>
      <c r="D26283" t="s">
        <v>16</v>
      </c>
      <c r="E26283">
        <v>3</v>
      </c>
      <c r="F26283">
        <v>566</v>
      </c>
      <c r="G26283">
        <v>0</v>
      </c>
      <c r="H26283">
        <v>3</v>
      </c>
    </row>
    <row r="26284" spans="1:8" x14ac:dyDescent="0.35">
      <c r="A26284" s="1">
        <v>44023</v>
      </c>
      <c r="B26284" t="s">
        <v>340</v>
      </c>
      <c r="C26284" t="s">
        <v>341</v>
      </c>
      <c r="D26284" t="s">
        <v>16</v>
      </c>
      <c r="E26284">
        <v>5</v>
      </c>
      <c r="F26284">
        <v>571</v>
      </c>
      <c r="G26284">
        <v>0</v>
      </c>
      <c r="H26284">
        <v>3</v>
      </c>
    </row>
    <row r="26285" spans="1:8" x14ac:dyDescent="0.35">
      <c r="A26285" s="1">
        <v>44024</v>
      </c>
      <c r="B26285" t="s">
        <v>340</v>
      </c>
      <c r="C26285" t="s">
        <v>341</v>
      </c>
      <c r="D26285" t="s">
        <v>16</v>
      </c>
      <c r="E26285">
        <v>6</v>
      </c>
      <c r="F26285">
        <v>577</v>
      </c>
      <c r="G26285">
        <v>0</v>
      </c>
      <c r="H26285">
        <v>3</v>
      </c>
    </row>
    <row r="26286" spans="1:8" x14ac:dyDescent="0.35">
      <c r="A26286" s="1">
        <v>44025</v>
      </c>
      <c r="B26286" t="s">
        <v>340</v>
      </c>
      <c r="C26286" t="s">
        <v>341</v>
      </c>
      <c r="D26286" t="s">
        <v>16</v>
      </c>
      <c r="E26286">
        <v>16</v>
      </c>
      <c r="F26286">
        <v>593</v>
      </c>
      <c r="G26286">
        <v>0</v>
      </c>
      <c r="H26286">
        <v>3</v>
      </c>
    </row>
    <row r="26287" spans="1:8" x14ac:dyDescent="0.35">
      <c r="A26287" s="1">
        <v>44026</v>
      </c>
      <c r="B26287" t="s">
        <v>340</v>
      </c>
      <c r="C26287" t="s">
        <v>341</v>
      </c>
      <c r="D26287" t="s">
        <v>16</v>
      </c>
      <c r="E26287">
        <v>3</v>
      </c>
      <c r="F26287">
        <v>596</v>
      </c>
      <c r="G26287">
        <v>0</v>
      </c>
      <c r="H26287">
        <v>3</v>
      </c>
    </row>
    <row r="26288" spans="1:8" x14ac:dyDescent="0.35">
      <c r="A26288" s="1">
        <v>44027</v>
      </c>
      <c r="B26288" t="s">
        <v>340</v>
      </c>
      <c r="C26288" t="s">
        <v>341</v>
      </c>
      <c r="D26288" t="s">
        <v>16</v>
      </c>
      <c r="E26288">
        <v>3</v>
      </c>
      <c r="F26288">
        <v>599</v>
      </c>
      <c r="G26288">
        <v>0</v>
      </c>
      <c r="H26288">
        <v>3</v>
      </c>
    </row>
    <row r="26289" spans="1:8" x14ac:dyDescent="0.35">
      <c r="A26289" s="1">
        <v>44028</v>
      </c>
      <c r="B26289" t="s">
        <v>340</v>
      </c>
      <c r="C26289" t="s">
        <v>341</v>
      </c>
      <c r="D26289" t="s">
        <v>16</v>
      </c>
      <c r="E26289">
        <v>9</v>
      </c>
      <c r="F26289">
        <v>608</v>
      </c>
      <c r="G26289">
        <v>0</v>
      </c>
      <c r="H26289">
        <v>3</v>
      </c>
    </row>
    <row r="26290" spans="1:8" x14ac:dyDescent="0.35">
      <c r="A26290" s="1">
        <v>44029</v>
      </c>
      <c r="B26290" t="s">
        <v>340</v>
      </c>
      <c r="C26290" t="s">
        <v>341</v>
      </c>
      <c r="D26290" t="s">
        <v>16</v>
      </c>
      <c r="E26290">
        <v>6</v>
      </c>
      <c r="F26290">
        <v>614</v>
      </c>
      <c r="G26290">
        <v>0</v>
      </c>
      <c r="H26290">
        <v>3</v>
      </c>
    </row>
    <row r="26291" spans="1:8" x14ac:dyDescent="0.35">
      <c r="A26291" s="1">
        <v>44030</v>
      </c>
      <c r="B26291" t="s">
        <v>340</v>
      </c>
      <c r="C26291" t="s">
        <v>341</v>
      </c>
      <c r="D26291" t="s">
        <v>16</v>
      </c>
      <c r="E26291">
        <v>10</v>
      </c>
      <c r="F26291">
        <v>624</v>
      </c>
      <c r="G26291">
        <v>0</v>
      </c>
      <c r="H26291">
        <v>3</v>
      </c>
    </row>
    <row r="26292" spans="1:8" x14ac:dyDescent="0.35">
      <c r="A26292" s="1">
        <v>44031</v>
      </c>
      <c r="B26292" t="s">
        <v>340</v>
      </c>
      <c r="C26292" t="s">
        <v>341</v>
      </c>
      <c r="D26292" t="s">
        <v>16</v>
      </c>
      <c r="E26292">
        <v>0</v>
      </c>
      <c r="F26292">
        <v>624</v>
      </c>
      <c r="G26292">
        <v>0</v>
      </c>
      <c r="H26292">
        <v>3</v>
      </c>
    </row>
    <row r="26293" spans="1:8" x14ac:dyDescent="0.35">
      <c r="A26293" s="1">
        <v>44032</v>
      </c>
      <c r="B26293" t="s">
        <v>340</v>
      </c>
      <c r="C26293" t="s">
        <v>341</v>
      </c>
      <c r="D26293" t="s">
        <v>16</v>
      </c>
      <c r="E26293">
        <v>4</v>
      </c>
      <c r="F26293">
        <v>628</v>
      </c>
      <c r="G26293">
        <v>0</v>
      </c>
      <c r="H26293">
        <v>3</v>
      </c>
    </row>
    <row r="26294" spans="1:8" x14ac:dyDescent="0.35">
      <c r="A26294" s="1">
        <v>44033</v>
      </c>
      <c r="B26294" t="s">
        <v>340</v>
      </c>
      <c r="C26294" t="s">
        <v>341</v>
      </c>
      <c r="D26294" t="s">
        <v>16</v>
      </c>
      <c r="E26294">
        <v>3</v>
      </c>
      <c r="F26294">
        <v>631</v>
      </c>
      <c r="G26294">
        <v>0</v>
      </c>
      <c r="H26294">
        <v>3</v>
      </c>
    </row>
    <row r="26295" spans="1:8" x14ac:dyDescent="0.35">
      <c r="A26295" s="1">
        <v>44034</v>
      </c>
      <c r="B26295" t="s">
        <v>340</v>
      </c>
      <c r="C26295" t="s">
        <v>341</v>
      </c>
      <c r="D26295" t="s">
        <v>16</v>
      </c>
      <c r="E26295">
        <v>8</v>
      </c>
      <c r="F26295">
        <v>639</v>
      </c>
      <c r="G26295">
        <v>0</v>
      </c>
      <c r="H26295">
        <v>3</v>
      </c>
    </row>
    <row r="26296" spans="1:8" x14ac:dyDescent="0.35">
      <c r="A26296" s="1">
        <v>44035</v>
      </c>
      <c r="B26296" t="s">
        <v>340</v>
      </c>
      <c r="C26296" t="s">
        <v>341</v>
      </c>
      <c r="D26296" t="s">
        <v>16</v>
      </c>
      <c r="E26296">
        <v>6</v>
      </c>
      <c r="F26296">
        <v>645</v>
      </c>
      <c r="G26296">
        <v>0</v>
      </c>
      <c r="H26296">
        <v>3</v>
      </c>
    </row>
    <row r="26297" spans="1:8" x14ac:dyDescent="0.35">
      <c r="A26297" s="1">
        <v>44036</v>
      </c>
      <c r="B26297" t="s">
        <v>340</v>
      </c>
      <c r="C26297" t="s">
        <v>341</v>
      </c>
      <c r="D26297" t="s">
        <v>16</v>
      </c>
      <c r="E26297">
        <v>1</v>
      </c>
      <c r="F26297">
        <v>646</v>
      </c>
      <c r="G26297">
        <v>0</v>
      </c>
      <c r="H26297">
        <v>3</v>
      </c>
    </row>
    <row r="26298" spans="1:8" x14ac:dyDescent="0.35">
      <c r="A26298" s="1">
        <v>44037</v>
      </c>
      <c r="B26298" t="s">
        <v>340</v>
      </c>
      <c r="C26298" t="s">
        <v>341</v>
      </c>
      <c r="D26298" t="s">
        <v>16</v>
      </c>
      <c r="E26298">
        <v>8</v>
      </c>
      <c r="F26298">
        <v>654</v>
      </c>
      <c r="G26298">
        <v>0</v>
      </c>
      <c r="H26298">
        <v>3</v>
      </c>
    </row>
    <row r="26299" spans="1:8" x14ac:dyDescent="0.35">
      <c r="A26299" s="1">
        <v>44038</v>
      </c>
      <c r="B26299" t="s">
        <v>340</v>
      </c>
      <c r="C26299" t="s">
        <v>341</v>
      </c>
      <c r="D26299" t="s">
        <v>16</v>
      </c>
      <c r="E26299">
        <v>3</v>
      </c>
      <c r="F26299">
        <v>657</v>
      </c>
      <c r="G26299">
        <v>0</v>
      </c>
      <c r="H26299">
        <v>3</v>
      </c>
    </row>
    <row r="26300" spans="1:8" x14ac:dyDescent="0.35">
      <c r="A26300" s="1">
        <v>44039</v>
      </c>
      <c r="B26300" t="s">
        <v>340</v>
      </c>
      <c r="C26300" t="s">
        <v>341</v>
      </c>
      <c r="D26300" t="s">
        <v>16</v>
      </c>
      <c r="E26300">
        <v>0</v>
      </c>
      <c r="F26300">
        <v>657</v>
      </c>
      <c r="G26300">
        <v>0</v>
      </c>
      <c r="H26300">
        <v>3</v>
      </c>
    </row>
    <row r="26301" spans="1:8" x14ac:dyDescent="0.35">
      <c r="A26301" s="1">
        <v>44040</v>
      </c>
      <c r="B26301" t="s">
        <v>340</v>
      </c>
      <c r="C26301" t="s">
        <v>341</v>
      </c>
      <c r="D26301" t="s">
        <v>16</v>
      </c>
      <c r="E26301">
        <v>0</v>
      </c>
      <c r="F26301">
        <v>657</v>
      </c>
      <c r="G26301">
        <v>1</v>
      </c>
      <c r="H26301">
        <v>4</v>
      </c>
    </row>
    <row r="26302" spans="1:8" x14ac:dyDescent="0.35">
      <c r="A26302" s="1">
        <v>44041</v>
      </c>
      <c r="B26302" t="s">
        <v>340</v>
      </c>
      <c r="C26302" t="s">
        <v>341</v>
      </c>
      <c r="D26302" t="s">
        <v>16</v>
      </c>
      <c r="E26302">
        <v>0</v>
      </c>
      <c r="F26302">
        <v>657</v>
      </c>
      <c r="G26302">
        <v>0</v>
      </c>
      <c r="H26302">
        <v>4</v>
      </c>
    </row>
    <row r="26303" spans="1:8" x14ac:dyDescent="0.35">
      <c r="A26303" s="1">
        <v>44042</v>
      </c>
      <c r="B26303" t="s">
        <v>340</v>
      </c>
      <c r="C26303" t="s">
        <v>341</v>
      </c>
      <c r="D26303" t="s">
        <v>16</v>
      </c>
      <c r="E26303">
        <v>0</v>
      </c>
      <c r="F26303">
        <v>657</v>
      </c>
      <c r="G26303">
        <v>0</v>
      </c>
      <c r="H26303">
        <v>4</v>
      </c>
    </row>
    <row r="26304" spans="1:8" x14ac:dyDescent="0.35">
      <c r="A26304" s="1">
        <v>44043</v>
      </c>
      <c r="B26304" t="s">
        <v>340</v>
      </c>
      <c r="C26304" t="s">
        <v>341</v>
      </c>
      <c r="D26304" t="s">
        <v>16</v>
      </c>
      <c r="E26304">
        <v>0</v>
      </c>
      <c r="F26304">
        <v>657</v>
      </c>
      <c r="G26304">
        <v>0</v>
      </c>
      <c r="H26304">
        <v>4</v>
      </c>
    </row>
    <row r="26305" spans="1:8" x14ac:dyDescent="0.35">
      <c r="A26305" s="1">
        <v>44044</v>
      </c>
      <c r="B26305" t="s">
        <v>340</v>
      </c>
      <c r="C26305" t="s">
        <v>341</v>
      </c>
      <c r="D26305" t="s">
        <v>16</v>
      </c>
      <c r="E26305">
        <v>3</v>
      </c>
      <c r="F26305">
        <v>660</v>
      </c>
      <c r="G26305">
        <v>0</v>
      </c>
      <c r="H26305">
        <v>4</v>
      </c>
    </row>
    <row r="26306" spans="1:8" x14ac:dyDescent="0.35">
      <c r="A26306" s="1">
        <v>44045</v>
      </c>
      <c r="B26306" t="s">
        <v>340</v>
      </c>
      <c r="C26306" t="s">
        <v>341</v>
      </c>
      <c r="D26306" t="s">
        <v>16</v>
      </c>
      <c r="E26306">
        <v>4</v>
      </c>
      <c r="F26306">
        <v>664</v>
      </c>
      <c r="G26306">
        <v>0</v>
      </c>
      <c r="H26306">
        <v>4</v>
      </c>
    </row>
    <row r="26307" spans="1:8" x14ac:dyDescent="0.35">
      <c r="A26307" s="1">
        <v>44046</v>
      </c>
      <c r="B26307" t="s">
        <v>340</v>
      </c>
      <c r="C26307" t="s">
        <v>341</v>
      </c>
      <c r="D26307" t="s">
        <v>16</v>
      </c>
      <c r="E26307">
        <v>3</v>
      </c>
      <c r="F26307">
        <v>667</v>
      </c>
      <c r="G26307">
        <v>0</v>
      </c>
      <c r="H26307">
        <v>4</v>
      </c>
    </row>
    <row r="26308" spans="1:8" x14ac:dyDescent="0.35">
      <c r="A26308" s="1">
        <v>44047</v>
      </c>
      <c r="B26308" t="s">
        <v>340</v>
      </c>
      <c r="C26308" t="s">
        <v>341</v>
      </c>
      <c r="D26308" t="s">
        <v>16</v>
      </c>
      <c r="E26308">
        <v>0</v>
      </c>
      <c r="F26308">
        <v>667</v>
      </c>
      <c r="G26308">
        <v>0</v>
      </c>
      <c r="H26308">
        <v>4</v>
      </c>
    </row>
    <row r="26309" spans="1:8" x14ac:dyDescent="0.35">
      <c r="A26309" s="1">
        <v>44048</v>
      </c>
      <c r="B26309" t="s">
        <v>340</v>
      </c>
      <c r="C26309" t="s">
        <v>341</v>
      </c>
      <c r="D26309" t="s">
        <v>16</v>
      </c>
      <c r="E26309">
        <v>2</v>
      </c>
      <c r="F26309">
        <v>669</v>
      </c>
      <c r="G26309">
        <v>0</v>
      </c>
      <c r="H26309">
        <v>4</v>
      </c>
    </row>
    <row r="26310" spans="1:8" x14ac:dyDescent="0.35">
      <c r="A26310" s="1">
        <v>44049</v>
      </c>
      <c r="B26310" t="s">
        <v>340</v>
      </c>
      <c r="C26310" t="s">
        <v>341</v>
      </c>
      <c r="D26310" t="s">
        <v>16</v>
      </c>
      <c r="E26310">
        <v>1</v>
      </c>
      <c r="F26310">
        <v>670</v>
      </c>
      <c r="G26310">
        <v>1</v>
      </c>
      <c r="H26310">
        <v>5</v>
      </c>
    </row>
    <row r="26311" spans="1:8" x14ac:dyDescent="0.35">
      <c r="A26311" s="1">
        <v>44050</v>
      </c>
      <c r="B26311" t="s">
        <v>340</v>
      </c>
      <c r="C26311" t="s">
        <v>341</v>
      </c>
      <c r="D26311" t="s">
        <v>16</v>
      </c>
      <c r="E26311">
        <v>1</v>
      </c>
      <c r="F26311">
        <v>671</v>
      </c>
      <c r="G26311">
        <v>0</v>
      </c>
      <c r="H26311">
        <v>5</v>
      </c>
    </row>
    <row r="26312" spans="1:8" x14ac:dyDescent="0.35">
      <c r="A26312" s="1">
        <v>44051</v>
      </c>
      <c r="B26312" t="s">
        <v>340</v>
      </c>
      <c r="C26312" t="s">
        <v>341</v>
      </c>
      <c r="D26312" t="s">
        <v>16</v>
      </c>
      <c r="E26312">
        <v>4</v>
      </c>
      <c r="F26312">
        <v>675</v>
      </c>
      <c r="G26312">
        <v>0</v>
      </c>
      <c r="H26312">
        <v>5</v>
      </c>
    </row>
    <row r="26313" spans="1:8" x14ac:dyDescent="0.35">
      <c r="A26313" s="1">
        <v>44052</v>
      </c>
      <c r="B26313" t="s">
        <v>340</v>
      </c>
      <c r="C26313" t="s">
        <v>341</v>
      </c>
      <c r="D26313" t="s">
        <v>16</v>
      </c>
      <c r="E26313">
        <v>6</v>
      </c>
      <c r="F26313">
        <v>681</v>
      </c>
      <c r="G26313">
        <v>0</v>
      </c>
      <c r="H26313">
        <v>5</v>
      </c>
    </row>
    <row r="26314" spans="1:8" x14ac:dyDescent="0.35">
      <c r="A26314" s="1">
        <v>44053</v>
      </c>
      <c r="B26314" t="s">
        <v>340</v>
      </c>
      <c r="C26314" t="s">
        <v>341</v>
      </c>
      <c r="D26314" t="s">
        <v>16</v>
      </c>
      <c r="E26314">
        <v>6</v>
      </c>
      <c r="F26314">
        <v>687</v>
      </c>
      <c r="G26314">
        <v>0</v>
      </c>
      <c r="H26314">
        <v>5</v>
      </c>
    </row>
    <row r="26315" spans="1:8" x14ac:dyDescent="0.35">
      <c r="A26315" s="1">
        <v>44054</v>
      </c>
      <c r="B26315" t="s">
        <v>340</v>
      </c>
      <c r="C26315" t="s">
        <v>341</v>
      </c>
      <c r="D26315" t="s">
        <v>16</v>
      </c>
      <c r="E26315">
        <v>3</v>
      </c>
      <c r="F26315">
        <v>690</v>
      </c>
      <c r="G26315">
        <v>0</v>
      </c>
      <c r="H26315">
        <v>5</v>
      </c>
    </row>
    <row r="26316" spans="1:8" x14ac:dyDescent="0.35">
      <c r="A26316" s="1">
        <v>44055</v>
      </c>
      <c r="B26316" t="s">
        <v>340</v>
      </c>
      <c r="C26316" t="s">
        <v>341</v>
      </c>
      <c r="D26316" t="s">
        <v>16</v>
      </c>
      <c r="E26316">
        <v>12</v>
      </c>
      <c r="F26316">
        <v>702</v>
      </c>
      <c r="G26316">
        <v>0</v>
      </c>
      <c r="H26316">
        <v>5</v>
      </c>
    </row>
    <row r="26317" spans="1:8" x14ac:dyDescent="0.35">
      <c r="A26317" s="1">
        <v>44056</v>
      </c>
      <c r="B26317" t="s">
        <v>340</v>
      </c>
      <c r="C26317" t="s">
        <v>341</v>
      </c>
      <c r="D26317" t="s">
        <v>16</v>
      </c>
      <c r="E26317">
        <v>32</v>
      </c>
      <c r="F26317">
        <v>734</v>
      </c>
      <c r="G26317">
        <v>0</v>
      </c>
      <c r="H26317">
        <v>5</v>
      </c>
    </row>
    <row r="26318" spans="1:8" x14ac:dyDescent="0.35">
      <c r="A26318" s="1">
        <v>43887</v>
      </c>
      <c r="B26318" t="s">
        <v>342</v>
      </c>
      <c r="C26318" t="s">
        <v>343</v>
      </c>
      <c r="D26318" t="s">
        <v>13</v>
      </c>
      <c r="E26318">
        <v>5</v>
      </c>
      <c r="F26318">
        <v>5</v>
      </c>
      <c r="G26318">
        <v>0</v>
      </c>
      <c r="H26318">
        <v>0</v>
      </c>
    </row>
    <row r="26319" spans="1:8" x14ac:dyDescent="0.35">
      <c r="A26319" s="1">
        <v>43888</v>
      </c>
      <c r="B26319" t="s">
        <v>342</v>
      </c>
      <c r="C26319" t="s">
        <v>343</v>
      </c>
      <c r="D26319" t="s">
        <v>13</v>
      </c>
      <c r="E26319">
        <v>0</v>
      </c>
      <c r="F26319">
        <v>5</v>
      </c>
      <c r="G26319">
        <v>0</v>
      </c>
      <c r="H26319">
        <v>0</v>
      </c>
    </row>
    <row r="26320" spans="1:8" x14ac:dyDescent="0.35">
      <c r="A26320" s="1">
        <v>43889</v>
      </c>
      <c r="B26320" t="s">
        <v>342</v>
      </c>
      <c r="C26320" t="s">
        <v>343</v>
      </c>
      <c r="D26320" t="s">
        <v>13</v>
      </c>
      <c r="E26320">
        <v>2</v>
      </c>
      <c r="F26320">
        <v>7</v>
      </c>
      <c r="G26320">
        <v>0</v>
      </c>
      <c r="H26320">
        <v>0</v>
      </c>
    </row>
    <row r="26321" spans="1:8" x14ac:dyDescent="0.35">
      <c r="A26321" s="1">
        <v>43890</v>
      </c>
      <c r="B26321" t="s">
        <v>342</v>
      </c>
      <c r="C26321" t="s">
        <v>343</v>
      </c>
      <c r="D26321" t="s">
        <v>13</v>
      </c>
      <c r="E26321">
        <v>0</v>
      </c>
      <c r="F26321">
        <v>7</v>
      </c>
      <c r="G26321">
        <v>0</v>
      </c>
      <c r="H26321">
        <v>0</v>
      </c>
    </row>
    <row r="26322" spans="1:8" x14ac:dyDescent="0.35">
      <c r="A26322" s="1">
        <v>43891</v>
      </c>
      <c r="B26322" t="s">
        <v>342</v>
      </c>
      <c r="C26322" t="s">
        <v>343</v>
      </c>
      <c r="D26322" t="s">
        <v>13</v>
      </c>
      <c r="E26322">
        <v>0</v>
      </c>
      <c r="F26322">
        <v>7</v>
      </c>
      <c r="G26322">
        <v>0</v>
      </c>
      <c r="H26322">
        <v>0</v>
      </c>
    </row>
    <row r="26323" spans="1:8" x14ac:dyDescent="0.35">
      <c r="A26323" s="1">
        <v>43892</v>
      </c>
      <c r="B26323" t="s">
        <v>342</v>
      </c>
      <c r="C26323" t="s">
        <v>343</v>
      </c>
      <c r="D26323" t="s">
        <v>13</v>
      </c>
      <c r="E26323">
        <v>0</v>
      </c>
      <c r="F26323">
        <v>7</v>
      </c>
      <c r="G26323">
        <v>0</v>
      </c>
      <c r="H26323">
        <v>0</v>
      </c>
    </row>
    <row r="26324" spans="1:8" x14ac:dyDescent="0.35">
      <c r="A26324" s="1">
        <v>43893</v>
      </c>
      <c r="B26324" t="s">
        <v>342</v>
      </c>
      <c r="C26324" t="s">
        <v>343</v>
      </c>
      <c r="D26324" t="s">
        <v>13</v>
      </c>
      <c r="E26324">
        <v>1</v>
      </c>
      <c r="F26324">
        <v>8</v>
      </c>
      <c r="G26324">
        <v>0</v>
      </c>
      <c r="H26324">
        <v>0</v>
      </c>
    </row>
    <row r="26325" spans="1:8" x14ac:dyDescent="0.35">
      <c r="A26325" s="1">
        <v>43894</v>
      </c>
      <c r="B26325" t="s">
        <v>342</v>
      </c>
      <c r="C26325" t="s">
        <v>343</v>
      </c>
      <c r="D26325" t="s">
        <v>13</v>
      </c>
      <c r="E26325">
        <v>0</v>
      </c>
      <c r="F26325">
        <v>8</v>
      </c>
      <c r="G26325">
        <v>0</v>
      </c>
      <c r="H26325">
        <v>0</v>
      </c>
    </row>
    <row r="26326" spans="1:8" x14ac:dyDescent="0.35">
      <c r="A26326" s="1">
        <v>43895</v>
      </c>
      <c r="B26326" t="s">
        <v>342</v>
      </c>
      <c r="C26326" t="s">
        <v>343</v>
      </c>
      <c r="D26326" t="s">
        <v>13</v>
      </c>
      <c r="E26326">
        <v>2</v>
      </c>
      <c r="F26326">
        <v>10</v>
      </c>
      <c r="G26326">
        <v>0</v>
      </c>
      <c r="H26326">
        <v>0</v>
      </c>
    </row>
    <row r="26327" spans="1:8" x14ac:dyDescent="0.35">
      <c r="A26327" s="1">
        <v>43896</v>
      </c>
      <c r="B26327" t="s">
        <v>342</v>
      </c>
      <c r="C26327" t="s">
        <v>343</v>
      </c>
      <c r="D26327" t="s">
        <v>13</v>
      </c>
      <c r="E26327">
        <v>1</v>
      </c>
      <c r="F26327">
        <v>11</v>
      </c>
      <c r="G26327">
        <v>0</v>
      </c>
      <c r="H26327">
        <v>0</v>
      </c>
    </row>
    <row r="26328" spans="1:8" x14ac:dyDescent="0.35">
      <c r="A26328" s="1">
        <v>43897</v>
      </c>
      <c r="B26328" t="s">
        <v>342</v>
      </c>
      <c r="C26328" t="s">
        <v>343</v>
      </c>
      <c r="D26328" t="s">
        <v>13</v>
      </c>
      <c r="E26328">
        <v>2</v>
      </c>
      <c r="F26328">
        <v>13</v>
      </c>
      <c r="G26328">
        <v>0</v>
      </c>
      <c r="H26328">
        <v>0</v>
      </c>
    </row>
    <row r="26329" spans="1:8" x14ac:dyDescent="0.35">
      <c r="A26329" s="1">
        <v>43898</v>
      </c>
      <c r="B26329" t="s">
        <v>342</v>
      </c>
      <c r="C26329" t="s">
        <v>343</v>
      </c>
      <c r="D26329" t="s">
        <v>13</v>
      </c>
      <c r="E26329">
        <v>6</v>
      </c>
      <c r="F26329">
        <v>19</v>
      </c>
      <c r="G26329">
        <v>0</v>
      </c>
      <c r="H26329">
        <v>0</v>
      </c>
    </row>
    <row r="26330" spans="1:8" x14ac:dyDescent="0.35">
      <c r="A26330" s="1">
        <v>43899</v>
      </c>
      <c r="B26330" t="s">
        <v>342</v>
      </c>
      <c r="C26330" t="s">
        <v>343</v>
      </c>
      <c r="D26330" t="s">
        <v>13</v>
      </c>
      <c r="E26330">
        <v>0</v>
      </c>
      <c r="F26330">
        <v>19</v>
      </c>
      <c r="G26330">
        <v>0</v>
      </c>
      <c r="H26330">
        <v>0</v>
      </c>
    </row>
    <row r="26331" spans="1:8" x14ac:dyDescent="0.35">
      <c r="A26331" s="1">
        <v>43900</v>
      </c>
      <c r="B26331" t="s">
        <v>342</v>
      </c>
      <c r="C26331" t="s">
        <v>343</v>
      </c>
      <c r="D26331" t="s">
        <v>13</v>
      </c>
      <c r="E26331">
        <v>2</v>
      </c>
      <c r="F26331">
        <v>21</v>
      </c>
      <c r="G26331">
        <v>0</v>
      </c>
      <c r="H26331">
        <v>0</v>
      </c>
    </row>
    <row r="26332" spans="1:8" x14ac:dyDescent="0.35">
      <c r="A26332" s="1">
        <v>43901</v>
      </c>
      <c r="B26332" t="s">
        <v>342</v>
      </c>
      <c r="C26332" t="s">
        <v>343</v>
      </c>
      <c r="D26332" t="s">
        <v>13</v>
      </c>
      <c r="E26332">
        <v>14</v>
      </c>
      <c r="F26332">
        <v>35</v>
      </c>
      <c r="G26332">
        <v>0</v>
      </c>
      <c r="H26332">
        <v>0</v>
      </c>
    </row>
    <row r="26333" spans="1:8" x14ac:dyDescent="0.35">
      <c r="A26333" s="1">
        <v>43902</v>
      </c>
      <c r="B26333" t="s">
        <v>342</v>
      </c>
      <c r="C26333" t="s">
        <v>343</v>
      </c>
      <c r="D26333" t="s">
        <v>13</v>
      </c>
      <c r="E26333">
        <v>18</v>
      </c>
      <c r="F26333">
        <v>53</v>
      </c>
      <c r="G26333">
        <v>0</v>
      </c>
      <c r="H26333">
        <v>0</v>
      </c>
    </row>
    <row r="26334" spans="1:8" x14ac:dyDescent="0.35">
      <c r="A26334" s="1">
        <v>43903</v>
      </c>
      <c r="B26334" t="s">
        <v>342</v>
      </c>
      <c r="C26334" t="s">
        <v>343</v>
      </c>
      <c r="D26334" t="s">
        <v>13</v>
      </c>
      <c r="E26334">
        <v>15</v>
      </c>
      <c r="F26334">
        <v>68</v>
      </c>
      <c r="G26334">
        <v>0</v>
      </c>
      <c r="H26334">
        <v>0</v>
      </c>
    </row>
    <row r="26335" spans="1:8" x14ac:dyDescent="0.35">
      <c r="A26335" s="1">
        <v>43904</v>
      </c>
      <c r="B26335" t="s">
        <v>342</v>
      </c>
      <c r="C26335" t="s">
        <v>343</v>
      </c>
      <c r="D26335" t="s">
        <v>13</v>
      </c>
      <c r="E26335">
        <v>49</v>
      </c>
      <c r="F26335">
        <v>117</v>
      </c>
      <c r="G26335">
        <v>0</v>
      </c>
      <c r="H26335">
        <v>0</v>
      </c>
    </row>
    <row r="26336" spans="1:8" x14ac:dyDescent="0.35">
      <c r="A26336" s="1">
        <v>43905</v>
      </c>
      <c r="B26336" t="s">
        <v>342</v>
      </c>
      <c r="C26336" t="s">
        <v>343</v>
      </c>
      <c r="D26336" t="s">
        <v>13</v>
      </c>
      <c r="E26336">
        <v>10</v>
      </c>
      <c r="F26336">
        <v>127</v>
      </c>
      <c r="G26336">
        <v>0</v>
      </c>
      <c r="H26336">
        <v>0</v>
      </c>
    </row>
    <row r="26337" spans="1:8" x14ac:dyDescent="0.35">
      <c r="A26337" s="1">
        <v>43906</v>
      </c>
      <c r="B26337" t="s">
        <v>342</v>
      </c>
      <c r="C26337" t="s">
        <v>343</v>
      </c>
      <c r="D26337" t="s">
        <v>13</v>
      </c>
      <c r="E26337">
        <v>35</v>
      </c>
      <c r="F26337">
        <v>162</v>
      </c>
      <c r="G26337">
        <v>0</v>
      </c>
      <c r="H26337">
        <v>0</v>
      </c>
    </row>
    <row r="26338" spans="1:8" x14ac:dyDescent="0.35">
      <c r="A26338" s="1">
        <v>43907</v>
      </c>
      <c r="B26338" t="s">
        <v>342</v>
      </c>
      <c r="C26338" t="s">
        <v>343</v>
      </c>
      <c r="D26338" t="s">
        <v>13</v>
      </c>
      <c r="E26338">
        <v>26</v>
      </c>
      <c r="F26338">
        <v>188</v>
      </c>
      <c r="G26338">
        <v>0</v>
      </c>
      <c r="H26338">
        <v>0</v>
      </c>
    </row>
    <row r="26339" spans="1:8" x14ac:dyDescent="0.35">
      <c r="A26339" s="1">
        <v>43908</v>
      </c>
      <c r="B26339" t="s">
        <v>342</v>
      </c>
      <c r="C26339" t="s">
        <v>343</v>
      </c>
      <c r="D26339" t="s">
        <v>13</v>
      </c>
      <c r="E26339">
        <v>62</v>
      </c>
      <c r="F26339">
        <v>250</v>
      </c>
      <c r="G26339">
        <v>0</v>
      </c>
      <c r="H26339">
        <v>0</v>
      </c>
    </row>
    <row r="26340" spans="1:8" x14ac:dyDescent="0.35">
      <c r="A26340" s="1">
        <v>43909</v>
      </c>
      <c r="B26340" t="s">
        <v>342</v>
      </c>
      <c r="C26340" t="s">
        <v>343</v>
      </c>
      <c r="D26340" t="s">
        <v>13</v>
      </c>
      <c r="E26340">
        <v>10</v>
      </c>
      <c r="F26340">
        <v>260</v>
      </c>
      <c r="G26340">
        <v>0</v>
      </c>
      <c r="H26340">
        <v>0</v>
      </c>
    </row>
    <row r="26341" spans="1:8" x14ac:dyDescent="0.35">
      <c r="A26341" s="1">
        <v>43910</v>
      </c>
      <c r="B26341" t="s">
        <v>342</v>
      </c>
      <c r="C26341" t="s">
        <v>343</v>
      </c>
      <c r="D26341" t="s">
        <v>13</v>
      </c>
      <c r="E26341">
        <v>48</v>
      </c>
      <c r="F26341">
        <v>308</v>
      </c>
      <c r="G26341">
        <v>0</v>
      </c>
      <c r="H26341">
        <v>0</v>
      </c>
    </row>
    <row r="26342" spans="1:8" x14ac:dyDescent="0.35">
      <c r="A26342" s="1">
        <v>43911</v>
      </c>
      <c r="B26342" t="s">
        <v>342</v>
      </c>
      <c r="C26342" t="s">
        <v>343</v>
      </c>
      <c r="D26342" t="s">
        <v>13</v>
      </c>
      <c r="E26342">
        <v>59</v>
      </c>
      <c r="F26342">
        <v>367</v>
      </c>
      <c r="G26342">
        <v>0</v>
      </c>
      <c r="H26342">
        <v>0</v>
      </c>
    </row>
    <row r="26343" spans="1:8" x14ac:dyDescent="0.35">
      <c r="A26343" s="1">
        <v>43912</v>
      </c>
      <c r="B26343" t="s">
        <v>342</v>
      </c>
      <c r="C26343" t="s">
        <v>343</v>
      </c>
      <c r="D26343" t="s">
        <v>13</v>
      </c>
      <c r="E26343">
        <v>0</v>
      </c>
      <c r="F26343">
        <v>367</v>
      </c>
      <c r="G26343">
        <v>0</v>
      </c>
      <c r="H26343">
        <v>0</v>
      </c>
    </row>
    <row r="26344" spans="1:8" x14ac:dyDescent="0.35">
      <c r="A26344" s="1">
        <v>43913</v>
      </c>
      <c r="B26344" t="s">
        <v>342</v>
      </c>
      <c r="C26344" t="s">
        <v>343</v>
      </c>
      <c r="D26344" t="s">
        <v>13</v>
      </c>
      <c r="E26344">
        <v>66</v>
      </c>
      <c r="F26344">
        <v>433</v>
      </c>
      <c r="G26344">
        <v>2</v>
      </c>
      <c r="H26344">
        <v>2</v>
      </c>
    </row>
    <row r="26345" spans="1:8" x14ac:dyDescent="0.35">
      <c r="A26345" s="1">
        <v>43914</v>
      </c>
      <c r="B26345" t="s">
        <v>342</v>
      </c>
      <c r="C26345" t="s">
        <v>343</v>
      </c>
      <c r="D26345" t="s">
        <v>13</v>
      </c>
      <c r="E26345">
        <v>143</v>
      </c>
      <c r="F26345">
        <v>576</v>
      </c>
      <c r="G26345">
        <v>5</v>
      </c>
      <c r="H26345">
        <v>7</v>
      </c>
    </row>
    <row r="26346" spans="1:8" x14ac:dyDescent="0.35">
      <c r="A26346" s="1">
        <v>43915</v>
      </c>
      <c r="B26346" t="s">
        <v>342</v>
      </c>
      <c r="C26346" t="s">
        <v>343</v>
      </c>
      <c r="D26346" t="s">
        <v>13</v>
      </c>
      <c r="E26346">
        <v>186</v>
      </c>
      <c r="F26346">
        <v>762</v>
      </c>
      <c r="G26346">
        <v>4</v>
      </c>
      <c r="H26346">
        <v>11</v>
      </c>
    </row>
    <row r="26347" spans="1:8" x14ac:dyDescent="0.35">
      <c r="A26347" s="1">
        <v>43916</v>
      </c>
      <c r="B26347" t="s">
        <v>342</v>
      </c>
      <c r="C26347" t="s">
        <v>343</v>
      </c>
      <c r="D26347" t="s">
        <v>13</v>
      </c>
      <c r="E26347">
        <v>144</v>
      </c>
      <c r="F26347">
        <v>906</v>
      </c>
      <c r="G26347">
        <v>2</v>
      </c>
      <c r="H26347">
        <v>13</v>
      </c>
    </row>
    <row r="26348" spans="1:8" x14ac:dyDescent="0.35">
      <c r="A26348" s="1">
        <v>43917</v>
      </c>
      <c r="B26348" t="s">
        <v>342</v>
      </c>
      <c r="C26348" t="s">
        <v>343</v>
      </c>
      <c r="D26348" t="s">
        <v>13</v>
      </c>
      <c r="E26348">
        <v>123</v>
      </c>
      <c r="F26348">
        <v>1029</v>
      </c>
      <c r="G26348">
        <v>4</v>
      </c>
      <c r="H26348">
        <v>17</v>
      </c>
    </row>
    <row r="26349" spans="1:8" x14ac:dyDescent="0.35">
      <c r="A26349" s="1">
        <v>43918</v>
      </c>
      <c r="B26349" t="s">
        <v>342</v>
      </c>
      <c r="C26349" t="s">
        <v>343</v>
      </c>
      <c r="D26349" t="s">
        <v>13</v>
      </c>
      <c r="E26349">
        <v>263</v>
      </c>
      <c r="F26349">
        <v>1292</v>
      </c>
      <c r="G26349">
        <v>7</v>
      </c>
      <c r="H26349">
        <v>24</v>
      </c>
    </row>
    <row r="26350" spans="1:8" x14ac:dyDescent="0.35">
      <c r="A26350" s="1">
        <v>43919</v>
      </c>
      <c r="B26350" t="s">
        <v>342</v>
      </c>
      <c r="C26350" t="s">
        <v>343</v>
      </c>
      <c r="D26350" t="s">
        <v>13</v>
      </c>
      <c r="E26350">
        <v>160</v>
      </c>
      <c r="F26350">
        <v>1452</v>
      </c>
      <c r="G26350">
        <v>5</v>
      </c>
      <c r="H26350">
        <v>29</v>
      </c>
    </row>
    <row r="26351" spans="1:8" x14ac:dyDescent="0.35">
      <c r="A26351" s="1">
        <v>43920</v>
      </c>
      <c r="B26351" t="s">
        <v>342</v>
      </c>
      <c r="C26351" t="s">
        <v>343</v>
      </c>
      <c r="D26351" t="s">
        <v>13</v>
      </c>
      <c r="E26351">
        <v>308</v>
      </c>
      <c r="F26351">
        <v>1760</v>
      </c>
      <c r="G26351">
        <v>11</v>
      </c>
      <c r="H26351">
        <v>40</v>
      </c>
    </row>
    <row r="26352" spans="1:8" x14ac:dyDescent="0.35">
      <c r="A26352" s="1">
        <v>43921</v>
      </c>
      <c r="B26352" t="s">
        <v>342</v>
      </c>
      <c r="C26352" t="s">
        <v>343</v>
      </c>
      <c r="D26352" t="s">
        <v>13</v>
      </c>
      <c r="E26352">
        <v>192</v>
      </c>
      <c r="F26352">
        <v>1952</v>
      </c>
      <c r="G26352">
        <v>4</v>
      </c>
      <c r="H26352">
        <v>44</v>
      </c>
    </row>
    <row r="26353" spans="1:8" x14ac:dyDescent="0.35">
      <c r="A26353" s="1">
        <v>43922</v>
      </c>
      <c r="B26353" t="s">
        <v>342</v>
      </c>
      <c r="C26353" t="s">
        <v>343</v>
      </c>
      <c r="D26353" t="s">
        <v>13</v>
      </c>
      <c r="E26353">
        <v>293</v>
      </c>
      <c r="F26353">
        <v>2245</v>
      </c>
      <c r="G26353">
        <v>25</v>
      </c>
      <c r="H26353">
        <v>69</v>
      </c>
    </row>
    <row r="26354" spans="1:8" x14ac:dyDescent="0.35">
      <c r="A26354" s="1">
        <v>43923</v>
      </c>
      <c r="B26354" t="s">
        <v>342</v>
      </c>
      <c r="C26354" t="s">
        <v>343</v>
      </c>
      <c r="D26354" t="s">
        <v>13</v>
      </c>
      <c r="E26354">
        <v>215</v>
      </c>
      <c r="F26354">
        <v>2460</v>
      </c>
      <c r="G26354">
        <v>16</v>
      </c>
      <c r="H26354">
        <v>85</v>
      </c>
    </row>
    <row r="26355" spans="1:8" x14ac:dyDescent="0.35">
      <c r="A26355" s="1">
        <v>43924</v>
      </c>
      <c r="B26355" t="s">
        <v>342</v>
      </c>
      <c r="C26355" t="s">
        <v>343</v>
      </c>
      <c r="D26355" t="s">
        <v>13</v>
      </c>
      <c r="E26355">
        <v>278</v>
      </c>
      <c r="F26355">
        <v>2738</v>
      </c>
      <c r="G26355">
        <v>9</v>
      </c>
      <c r="H26355">
        <v>94</v>
      </c>
    </row>
    <row r="26356" spans="1:8" x14ac:dyDescent="0.35">
      <c r="A26356" s="1">
        <v>43925</v>
      </c>
      <c r="B26356" t="s">
        <v>342</v>
      </c>
      <c r="C26356" t="s">
        <v>343</v>
      </c>
      <c r="D26356" t="s">
        <v>13</v>
      </c>
      <c r="E26356">
        <v>445</v>
      </c>
      <c r="F26356">
        <v>3183</v>
      </c>
      <c r="G26356">
        <v>39</v>
      </c>
      <c r="H26356">
        <v>133</v>
      </c>
    </row>
    <row r="26357" spans="1:8" x14ac:dyDescent="0.35">
      <c r="A26357" s="1">
        <v>43926</v>
      </c>
      <c r="B26357" t="s">
        <v>342</v>
      </c>
      <c r="C26357" t="s">
        <v>343</v>
      </c>
      <c r="D26357" t="s">
        <v>13</v>
      </c>
      <c r="E26357">
        <v>430</v>
      </c>
      <c r="F26357">
        <v>3613</v>
      </c>
      <c r="G26357">
        <v>8</v>
      </c>
      <c r="H26357">
        <v>141</v>
      </c>
    </row>
    <row r="26358" spans="1:8" x14ac:dyDescent="0.35">
      <c r="A26358" s="1">
        <v>43927</v>
      </c>
      <c r="B26358" t="s">
        <v>342</v>
      </c>
      <c r="C26358" t="s">
        <v>343</v>
      </c>
      <c r="D26358" t="s">
        <v>13</v>
      </c>
      <c r="E26358">
        <v>251</v>
      </c>
      <c r="F26358">
        <v>3864</v>
      </c>
      <c r="G26358">
        <v>7</v>
      </c>
      <c r="H26358">
        <v>148</v>
      </c>
    </row>
    <row r="26359" spans="1:8" x14ac:dyDescent="0.35">
      <c r="A26359" s="1">
        <v>43928</v>
      </c>
      <c r="B26359" t="s">
        <v>342</v>
      </c>
      <c r="C26359" t="s">
        <v>343</v>
      </c>
      <c r="D26359" t="s">
        <v>13</v>
      </c>
      <c r="E26359">
        <v>193</v>
      </c>
      <c r="F26359">
        <v>4057</v>
      </c>
      <c r="G26359">
        <v>9</v>
      </c>
      <c r="H26359">
        <v>157</v>
      </c>
    </row>
    <row r="26360" spans="1:8" x14ac:dyDescent="0.35">
      <c r="A26360" s="1">
        <v>43929</v>
      </c>
      <c r="B26360" t="s">
        <v>342</v>
      </c>
      <c r="C26360" t="s">
        <v>343</v>
      </c>
      <c r="D26360" t="s">
        <v>13</v>
      </c>
      <c r="E26360">
        <v>360</v>
      </c>
      <c r="F26360">
        <v>4417</v>
      </c>
      <c r="G26360">
        <v>25</v>
      </c>
      <c r="H26360">
        <v>182</v>
      </c>
    </row>
    <row r="26361" spans="1:8" x14ac:dyDescent="0.35">
      <c r="A26361" s="1">
        <v>43930</v>
      </c>
      <c r="B26361" t="s">
        <v>342</v>
      </c>
      <c r="C26361" t="s">
        <v>343</v>
      </c>
      <c r="D26361" t="s">
        <v>13</v>
      </c>
      <c r="E26361">
        <v>344</v>
      </c>
      <c r="F26361">
        <v>4761</v>
      </c>
      <c r="G26361">
        <v>27</v>
      </c>
      <c r="H26361">
        <v>209</v>
      </c>
    </row>
    <row r="26362" spans="1:8" x14ac:dyDescent="0.35">
      <c r="A26362" s="1">
        <v>43931</v>
      </c>
      <c r="B26362" t="s">
        <v>342</v>
      </c>
      <c r="C26362" t="s">
        <v>343</v>
      </c>
      <c r="D26362" t="s">
        <v>13</v>
      </c>
      <c r="E26362">
        <v>441</v>
      </c>
      <c r="F26362">
        <v>5202</v>
      </c>
      <c r="G26362">
        <v>20</v>
      </c>
      <c r="H26362">
        <v>229</v>
      </c>
    </row>
    <row r="26363" spans="1:8" x14ac:dyDescent="0.35">
      <c r="A26363" s="1">
        <v>43932</v>
      </c>
      <c r="B26363" t="s">
        <v>342</v>
      </c>
      <c r="C26363" t="s">
        <v>343</v>
      </c>
      <c r="D26363" t="s">
        <v>13</v>
      </c>
      <c r="E26363">
        <v>265</v>
      </c>
      <c r="F26363">
        <v>5467</v>
      </c>
      <c r="G26363">
        <v>28</v>
      </c>
      <c r="H26363">
        <v>257</v>
      </c>
    </row>
    <row r="26364" spans="1:8" x14ac:dyDescent="0.35">
      <c r="A26364" s="1">
        <v>43933</v>
      </c>
      <c r="B26364" t="s">
        <v>342</v>
      </c>
      <c r="C26364" t="s">
        <v>343</v>
      </c>
      <c r="D26364" t="s">
        <v>13</v>
      </c>
      <c r="E26364">
        <v>523</v>
      </c>
      <c r="F26364">
        <v>5990</v>
      </c>
      <c r="G26364">
        <v>25</v>
      </c>
      <c r="H26364">
        <v>282</v>
      </c>
    </row>
    <row r="26365" spans="1:8" x14ac:dyDescent="0.35">
      <c r="A26365" s="1">
        <v>43934</v>
      </c>
      <c r="B26365" t="s">
        <v>342</v>
      </c>
      <c r="C26365" t="s">
        <v>343</v>
      </c>
      <c r="D26365" t="s">
        <v>13</v>
      </c>
      <c r="E26365">
        <v>310</v>
      </c>
      <c r="F26365">
        <v>6300</v>
      </c>
      <c r="G26365">
        <v>24</v>
      </c>
      <c r="H26365">
        <v>306</v>
      </c>
    </row>
    <row r="26366" spans="1:8" x14ac:dyDescent="0.35">
      <c r="A26366" s="1">
        <v>43935</v>
      </c>
      <c r="B26366" t="s">
        <v>342</v>
      </c>
      <c r="C26366" t="s">
        <v>343</v>
      </c>
      <c r="D26366" t="s">
        <v>13</v>
      </c>
      <c r="E26366">
        <v>333</v>
      </c>
      <c r="F26366">
        <v>6633</v>
      </c>
      <c r="G26366">
        <v>12</v>
      </c>
      <c r="H26366">
        <v>318</v>
      </c>
    </row>
    <row r="26367" spans="1:8" x14ac:dyDescent="0.35">
      <c r="A26367" s="1">
        <v>43936</v>
      </c>
      <c r="B26367" t="s">
        <v>342</v>
      </c>
      <c r="C26367" t="s">
        <v>343</v>
      </c>
      <c r="D26367" t="s">
        <v>13</v>
      </c>
      <c r="E26367">
        <v>246</v>
      </c>
      <c r="F26367">
        <v>6879</v>
      </c>
      <c r="G26367">
        <v>26</v>
      </c>
      <c r="H26367">
        <v>344</v>
      </c>
    </row>
    <row r="26368" spans="1:8" x14ac:dyDescent="0.35">
      <c r="A26368" s="1">
        <v>43937</v>
      </c>
      <c r="B26368" t="s">
        <v>342</v>
      </c>
      <c r="C26368" t="s">
        <v>343</v>
      </c>
      <c r="D26368" t="s">
        <v>13</v>
      </c>
      <c r="E26368">
        <v>337</v>
      </c>
      <c r="F26368">
        <v>7216</v>
      </c>
      <c r="G26368">
        <v>28</v>
      </c>
      <c r="H26368">
        <v>372</v>
      </c>
    </row>
    <row r="26369" spans="1:8" x14ac:dyDescent="0.35">
      <c r="A26369" s="1">
        <v>43938</v>
      </c>
      <c r="B26369" t="s">
        <v>342</v>
      </c>
      <c r="C26369" t="s">
        <v>343</v>
      </c>
      <c r="D26369" t="s">
        <v>13</v>
      </c>
      <c r="E26369">
        <v>491</v>
      </c>
      <c r="F26369">
        <v>7707</v>
      </c>
      <c r="G26369">
        <v>15</v>
      </c>
      <c r="H26369">
        <v>387</v>
      </c>
    </row>
    <row r="26370" spans="1:8" x14ac:dyDescent="0.35">
      <c r="A26370" s="1">
        <v>43939</v>
      </c>
      <c r="B26370" t="s">
        <v>342</v>
      </c>
      <c r="C26370" t="s">
        <v>343</v>
      </c>
      <c r="D26370" t="s">
        <v>13</v>
      </c>
      <c r="E26370">
        <v>360</v>
      </c>
      <c r="F26370">
        <v>8067</v>
      </c>
      <c r="G26370">
        <v>13</v>
      </c>
      <c r="H26370">
        <v>400</v>
      </c>
    </row>
    <row r="26371" spans="1:8" x14ac:dyDescent="0.35">
      <c r="A26371" s="1">
        <v>43940</v>
      </c>
      <c r="B26371" t="s">
        <v>342</v>
      </c>
      <c r="C26371" t="s">
        <v>343</v>
      </c>
      <c r="D26371" t="s">
        <v>13</v>
      </c>
      <c r="E26371">
        <v>351</v>
      </c>
      <c r="F26371">
        <v>8418</v>
      </c>
      <c r="G26371">
        <v>17</v>
      </c>
      <c r="H26371">
        <v>417</v>
      </c>
    </row>
    <row r="26372" spans="1:8" x14ac:dyDescent="0.35">
      <c r="A26372" s="1">
        <v>43941</v>
      </c>
      <c r="B26372" t="s">
        <v>342</v>
      </c>
      <c r="C26372" t="s">
        <v>343</v>
      </c>
      <c r="D26372" t="s">
        <v>13</v>
      </c>
      <c r="E26372">
        <v>328</v>
      </c>
      <c r="F26372">
        <v>8746</v>
      </c>
      <c r="G26372">
        <v>17</v>
      </c>
      <c r="H26372">
        <v>434</v>
      </c>
    </row>
    <row r="26373" spans="1:8" x14ac:dyDescent="0.35">
      <c r="A26373" s="1">
        <v>43942</v>
      </c>
      <c r="B26373" t="s">
        <v>342</v>
      </c>
      <c r="C26373" t="s">
        <v>343</v>
      </c>
      <c r="D26373" t="s">
        <v>13</v>
      </c>
      <c r="E26373">
        <v>190</v>
      </c>
      <c r="F26373">
        <v>8936</v>
      </c>
      <c r="G26373">
        <v>17</v>
      </c>
      <c r="H26373">
        <v>451</v>
      </c>
    </row>
    <row r="26374" spans="1:8" x14ac:dyDescent="0.35">
      <c r="A26374" s="1">
        <v>43943</v>
      </c>
      <c r="B26374" t="s">
        <v>342</v>
      </c>
      <c r="C26374" t="s">
        <v>343</v>
      </c>
      <c r="D26374" t="s">
        <v>13</v>
      </c>
      <c r="E26374">
        <v>306</v>
      </c>
      <c r="F26374">
        <v>9242</v>
      </c>
      <c r="G26374">
        <v>32</v>
      </c>
      <c r="H26374">
        <v>483</v>
      </c>
    </row>
    <row r="26375" spans="1:8" x14ac:dyDescent="0.35">
      <c r="A26375" s="1">
        <v>43944</v>
      </c>
      <c r="B26375" t="s">
        <v>342</v>
      </c>
      <c r="C26375" t="s">
        <v>343</v>
      </c>
      <c r="D26375" t="s">
        <v>13</v>
      </c>
      <c r="E26375">
        <v>468</v>
      </c>
      <c r="F26375">
        <v>9710</v>
      </c>
      <c r="G26375">
        <v>25</v>
      </c>
      <c r="H26375">
        <v>508</v>
      </c>
    </row>
    <row r="26376" spans="1:8" x14ac:dyDescent="0.35">
      <c r="A26376" s="1">
        <v>43945</v>
      </c>
      <c r="B26376" t="s">
        <v>342</v>
      </c>
      <c r="C26376" t="s">
        <v>343</v>
      </c>
      <c r="D26376" t="s">
        <v>13</v>
      </c>
      <c r="E26376">
        <v>386</v>
      </c>
      <c r="F26376">
        <v>10096</v>
      </c>
      <c r="G26376">
        <v>19</v>
      </c>
      <c r="H26376">
        <v>527</v>
      </c>
    </row>
    <row r="26377" spans="1:8" x14ac:dyDescent="0.35">
      <c r="A26377" s="1">
        <v>43946</v>
      </c>
      <c r="B26377" t="s">
        <v>342</v>
      </c>
      <c r="C26377" t="s">
        <v>343</v>
      </c>
      <c r="D26377" t="s">
        <v>13</v>
      </c>
      <c r="E26377">
        <v>321</v>
      </c>
      <c r="F26377">
        <v>10417</v>
      </c>
      <c r="G26377">
        <v>25</v>
      </c>
      <c r="H26377">
        <v>552</v>
      </c>
    </row>
    <row r="26378" spans="1:8" x14ac:dyDescent="0.35">
      <c r="A26378" s="1">
        <v>43947</v>
      </c>
      <c r="B26378" t="s">
        <v>342</v>
      </c>
      <c r="C26378" t="s">
        <v>343</v>
      </c>
      <c r="D26378" t="s">
        <v>13</v>
      </c>
      <c r="E26378">
        <v>218</v>
      </c>
      <c r="F26378">
        <v>10635</v>
      </c>
      <c r="G26378">
        <v>23</v>
      </c>
      <c r="H26378">
        <v>575</v>
      </c>
    </row>
    <row r="26379" spans="1:8" x14ac:dyDescent="0.35">
      <c r="A26379" s="1">
        <v>43948</v>
      </c>
      <c r="B26379" t="s">
        <v>342</v>
      </c>
      <c r="C26379" t="s">
        <v>343</v>
      </c>
      <c r="D26379" t="s">
        <v>13</v>
      </c>
      <c r="E26379">
        <v>401</v>
      </c>
      <c r="F26379">
        <v>11036</v>
      </c>
      <c r="G26379">
        <v>33</v>
      </c>
      <c r="H26379">
        <v>608</v>
      </c>
    </row>
    <row r="26380" spans="1:8" x14ac:dyDescent="0.35">
      <c r="A26380" s="1">
        <v>43949</v>
      </c>
      <c r="B26380" t="s">
        <v>342</v>
      </c>
      <c r="C26380" t="s">
        <v>343</v>
      </c>
      <c r="D26380" t="s">
        <v>13</v>
      </c>
      <c r="E26380">
        <v>303</v>
      </c>
      <c r="F26380">
        <v>11339</v>
      </c>
      <c r="G26380">
        <v>23</v>
      </c>
      <c r="H26380">
        <v>631</v>
      </c>
    </row>
    <row r="26381" spans="1:8" x14ac:dyDescent="0.35">
      <c r="A26381" s="1">
        <v>43950</v>
      </c>
      <c r="B26381" t="s">
        <v>342</v>
      </c>
      <c r="C26381" t="s">
        <v>343</v>
      </c>
      <c r="D26381" t="s">
        <v>13</v>
      </c>
      <c r="E26381">
        <v>277</v>
      </c>
      <c r="F26381">
        <v>11616</v>
      </c>
      <c r="G26381">
        <v>19</v>
      </c>
      <c r="H26381">
        <v>650</v>
      </c>
    </row>
    <row r="26382" spans="1:8" x14ac:dyDescent="0.35">
      <c r="A26382" s="1">
        <v>43951</v>
      </c>
      <c r="B26382" t="s">
        <v>342</v>
      </c>
      <c r="C26382" t="s">
        <v>343</v>
      </c>
      <c r="D26382" t="s">
        <v>13</v>
      </c>
      <c r="E26382">
        <v>362</v>
      </c>
      <c r="F26382">
        <v>11978</v>
      </c>
      <c r="G26382">
        <v>25</v>
      </c>
      <c r="H26382">
        <v>675</v>
      </c>
    </row>
    <row r="26383" spans="1:8" x14ac:dyDescent="0.35">
      <c r="A26383" s="1">
        <v>43952</v>
      </c>
      <c r="B26383" t="s">
        <v>342</v>
      </c>
      <c r="C26383" t="s">
        <v>343</v>
      </c>
      <c r="D26383" t="s">
        <v>13</v>
      </c>
      <c r="E26383">
        <v>262</v>
      </c>
      <c r="F26383">
        <v>12240</v>
      </c>
      <c r="G26383">
        <v>42</v>
      </c>
      <c r="H26383">
        <v>717</v>
      </c>
    </row>
    <row r="26384" spans="1:8" x14ac:dyDescent="0.35">
      <c r="A26384" s="1">
        <v>43953</v>
      </c>
      <c r="B26384" t="s">
        <v>342</v>
      </c>
      <c r="C26384" t="s">
        <v>343</v>
      </c>
      <c r="D26384" t="s">
        <v>13</v>
      </c>
      <c r="E26384">
        <v>327</v>
      </c>
      <c r="F26384">
        <v>12567</v>
      </c>
      <c r="G26384">
        <v>27</v>
      </c>
      <c r="H26384">
        <v>744</v>
      </c>
    </row>
    <row r="26385" spans="1:8" x14ac:dyDescent="0.35">
      <c r="A26385" s="1">
        <v>43954</v>
      </c>
      <c r="B26385" t="s">
        <v>342</v>
      </c>
      <c r="C26385" t="s">
        <v>343</v>
      </c>
      <c r="D26385" t="s">
        <v>13</v>
      </c>
      <c r="E26385">
        <v>165</v>
      </c>
      <c r="F26385">
        <v>12732</v>
      </c>
      <c r="G26385">
        <v>27</v>
      </c>
      <c r="H26385">
        <v>771</v>
      </c>
    </row>
    <row r="26386" spans="1:8" x14ac:dyDescent="0.35">
      <c r="A26386" s="1">
        <v>43955</v>
      </c>
      <c r="B26386" t="s">
        <v>342</v>
      </c>
      <c r="C26386" t="s">
        <v>343</v>
      </c>
      <c r="D26386" t="s">
        <v>13</v>
      </c>
      <c r="E26386">
        <v>431</v>
      </c>
      <c r="F26386">
        <v>13163</v>
      </c>
      <c r="G26386">
        <v>9</v>
      </c>
      <c r="H26386">
        <v>780</v>
      </c>
    </row>
    <row r="26387" spans="1:8" x14ac:dyDescent="0.35">
      <c r="A26387" s="1">
        <v>43956</v>
      </c>
      <c r="B26387" t="s">
        <v>342</v>
      </c>
      <c r="C26387" t="s">
        <v>343</v>
      </c>
      <c r="D26387" t="s">
        <v>13</v>
      </c>
      <c r="E26387">
        <v>349</v>
      </c>
      <c r="F26387">
        <v>13512</v>
      </c>
      <c r="G26387">
        <v>23</v>
      </c>
      <c r="H26387">
        <v>803</v>
      </c>
    </row>
    <row r="26388" spans="1:8" x14ac:dyDescent="0.35">
      <c r="A26388" s="1">
        <v>43957</v>
      </c>
      <c r="B26388" t="s">
        <v>342</v>
      </c>
      <c r="C26388" t="s">
        <v>343</v>
      </c>
      <c r="D26388" t="s">
        <v>13</v>
      </c>
      <c r="E26388">
        <v>325</v>
      </c>
      <c r="F26388">
        <v>13837</v>
      </c>
      <c r="G26388">
        <v>24</v>
      </c>
      <c r="H26388">
        <v>827</v>
      </c>
    </row>
    <row r="26389" spans="1:8" x14ac:dyDescent="0.35">
      <c r="A26389" s="1">
        <v>43958</v>
      </c>
      <c r="B26389" t="s">
        <v>342</v>
      </c>
      <c r="C26389" t="s">
        <v>343</v>
      </c>
      <c r="D26389" t="s">
        <v>13</v>
      </c>
      <c r="E26389">
        <v>270</v>
      </c>
      <c r="F26389">
        <v>14107</v>
      </c>
      <c r="G26389">
        <v>31</v>
      </c>
      <c r="H26389">
        <v>858</v>
      </c>
    </row>
    <row r="26390" spans="1:8" x14ac:dyDescent="0.35">
      <c r="A26390" s="1">
        <v>43959</v>
      </c>
      <c r="B26390" t="s">
        <v>342</v>
      </c>
      <c r="C26390" t="s">
        <v>343</v>
      </c>
      <c r="D26390" t="s">
        <v>13</v>
      </c>
      <c r="E26390">
        <v>392</v>
      </c>
      <c r="F26390">
        <v>14499</v>
      </c>
      <c r="G26390">
        <v>18</v>
      </c>
      <c r="H26390">
        <v>876</v>
      </c>
    </row>
    <row r="26391" spans="1:8" x14ac:dyDescent="0.35">
      <c r="A26391" s="1">
        <v>43960</v>
      </c>
      <c r="B26391" t="s">
        <v>342</v>
      </c>
      <c r="C26391" t="s">
        <v>343</v>
      </c>
      <c r="D26391" t="s">
        <v>13</v>
      </c>
      <c r="E26391">
        <v>312</v>
      </c>
      <c r="F26391">
        <v>14811</v>
      </c>
      <c r="G26391">
        <v>22</v>
      </c>
      <c r="H26391">
        <v>898</v>
      </c>
    </row>
    <row r="26392" spans="1:8" x14ac:dyDescent="0.35">
      <c r="A26392" s="1">
        <v>43961</v>
      </c>
      <c r="B26392" t="s">
        <v>342</v>
      </c>
      <c r="C26392" t="s">
        <v>343</v>
      </c>
      <c r="D26392" t="s">
        <v>13</v>
      </c>
      <c r="E26392">
        <v>320</v>
      </c>
      <c r="F26392">
        <v>15131</v>
      </c>
      <c r="G26392">
        <v>28</v>
      </c>
      <c r="H26392">
        <v>926</v>
      </c>
    </row>
    <row r="26393" spans="1:8" x14ac:dyDescent="0.35">
      <c r="A26393" s="1">
        <v>43962</v>
      </c>
      <c r="B26393" t="s">
        <v>342</v>
      </c>
      <c r="C26393" t="s">
        <v>343</v>
      </c>
      <c r="D26393" t="s">
        <v>13</v>
      </c>
      <c r="E26393">
        <v>231</v>
      </c>
      <c r="F26393">
        <v>15362</v>
      </c>
      <c r="G26393">
        <v>26</v>
      </c>
      <c r="H26393">
        <v>952</v>
      </c>
    </row>
    <row r="26394" spans="1:8" x14ac:dyDescent="0.35">
      <c r="A26394" s="1">
        <v>43963</v>
      </c>
      <c r="B26394" t="s">
        <v>342</v>
      </c>
      <c r="C26394" t="s">
        <v>343</v>
      </c>
      <c r="D26394" t="s">
        <v>13</v>
      </c>
      <c r="E26394">
        <v>226</v>
      </c>
      <c r="F26394">
        <v>15588</v>
      </c>
      <c r="G26394">
        <v>20</v>
      </c>
      <c r="H26394">
        <v>972</v>
      </c>
    </row>
    <row r="26395" spans="1:8" x14ac:dyDescent="0.35">
      <c r="A26395" s="1">
        <v>43964</v>
      </c>
      <c r="B26395" t="s">
        <v>342</v>
      </c>
      <c r="C26395" t="s">
        <v>343</v>
      </c>
      <c r="D26395" t="s">
        <v>13</v>
      </c>
      <c r="E26395">
        <v>190</v>
      </c>
      <c r="F26395">
        <v>15778</v>
      </c>
      <c r="G26395">
        <v>30</v>
      </c>
      <c r="H26395">
        <v>1002</v>
      </c>
    </row>
    <row r="26396" spans="1:8" x14ac:dyDescent="0.35">
      <c r="A26396" s="1">
        <v>43965</v>
      </c>
      <c r="B26396" t="s">
        <v>342</v>
      </c>
      <c r="C26396" t="s">
        <v>343</v>
      </c>
      <c r="D26396" t="s">
        <v>13</v>
      </c>
      <c r="E26396">
        <v>224</v>
      </c>
      <c r="F26396">
        <v>16002</v>
      </c>
      <c r="G26396">
        <v>14</v>
      </c>
      <c r="H26396">
        <v>1016</v>
      </c>
    </row>
    <row r="26397" spans="1:8" x14ac:dyDescent="0.35">
      <c r="A26397" s="1">
        <v>43966</v>
      </c>
      <c r="B26397" t="s">
        <v>342</v>
      </c>
      <c r="C26397" t="s">
        <v>343</v>
      </c>
      <c r="D26397" t="s">
        <v>13</v>
      </c>
      <c r="E26397">
        <v>245</v>
      </c>
      <c r="F26397">
        <v>16247</v>
      </c>
      <c r="G26397">
        <v>30</v>
      </c>
      <c r="H26397">
        <v>1046</v>
      </c>
    </row>
    <row r="26398" spans="1:8" x14ac:dyDescent="0.35">
      <c r="A26398" s="1">
        <v>43967</v>
      </c>
      <c r="B26398" t="s">
        <v>342</v>
      </c>
      <c r="C26398" t="s">
        <v>343</v>
      </c>
      <c r="D26398" t="s">
        <v>13</v>
      </c>
      <c r="E26398">
        <v>190</v>
      </c>
      <c r="F26398">
        <v>16437</v>
      </c>
      <c r="G26398">
        <v>10</v>
      </c>
      <c r="H26398">
        <v>1056</v>
      </c>
    </row>
    <row r="26399" spans="1:8" x14ac:dyDescent="0.35">
      <c r="A26399" s="1">
        <v>43968</v>
      </c>
      <c r="B26399" t="s">
        <v>342</v>
      </c>
      <c r="C26399" t="s">
        <v>343</v>
      </c>
      <c r="D26399" t="s">
        <v>13</v>
      </c>
      <c r="E26399">
        <v>267</v>
      </c>
      <c r="F26399">
        <v>16704</v>
      </c>
      <c r="G26399">
        <v>25</v>
      </c>
      <c r="H26399">
        <v>1081</v>
      </c>
    </row>
    <row r="26400" spans="1:8" x14ac:dyDescent="0.35">
      <c r="A26400" s="1">
        <v>43969</v>
      </c>
      <c r="B26400" t="s">
        <v>342</v>
      </c>
      <c r="C26400" t="s">
        <v>343</v>
      </c>
      <c r="D26400" t="s">
        <v>13</v>
      </c>
      <c r="E26400">
        <v>167</v>
      </c>
      <c r="F26400">
        <v>16871</v>
      </c>
      <c r="G26400">
        <v>16</v>
      </c>
      <c r="H26400">
        <v>1097</v>
      </c>
    </row>
    <row r="26401" spans="1:8" x14ac:dyDescent="0.35">
      <c r="A26401" s="1">
        <v>43970</v>
      </c>
      <c r="B26401" t="s">
        <v>342</v>
      </c>
      <c r="C26401" t="s">
        <v>343</v>
      </c>
      <c r="D26401" t="s">
        <v>13</v>
      </c>
      <c r="E26401">
        <v>165</v>
      </c>
      <c r="F26401">
        <v>17036</v>
      </c>
      <c r="G26401">
        <v>10</v>
      </c>
      <c r="H26401">
        <v>1107</v>
      </c>
    </row>
    <row r="26402" spans="1:8" x14ac:dyDescent="0.35">
      <c r="A26402" s="1">
        <v>43971</v>
      </c>
      <c r="B26402" t="s">
        <v>342</v>
      </c>
      <c r="C26402" t="s">
        <v>343</v>
      </c>
      <c r="D26402" t="s">
        <v>13</v>
      </c>
      <c r="E26402">
        <v>155</v>
      </c>
      <c r="F26402">
        <v>17191</v>
      </c>
      <c r="G26402">
        <v>19</v>
      </c>
      <c r="H26402">
        <v>1126</v>
      </c>
    </row>
    <row r="26403" spans="1:8" x14ac:dyDescent="0.35">
      <c r="A26403" s="1">
        <v>43972</v>
      </c>
      <c r="B26403" t="s">
        <v>342</v>
      </c>
      <c r="C26403" t="s">
        <v>343</v>
      </c>
      <c r="D26403" t="s">
        <v>13</v>
      </c>
      <c r="E26403">
        <v>196</v>
      </c>
      <c r="F26403">
        <v>17387</v>
      </c>
      <c r="G26403">
        <v>15</v>
      </c>
      <c r="H26403">
        <v>1141</v>
      </c>
    </row>
    <row r="26404" spans="1:8" x14ac:dyDescent="0.35">
      <c r="A26404" s="1">
        <v>43973</v>
      </c>
      <c r="B26404" t="s">
        <v>342</v>
      </c>
      <c r="C26404" t="s">
        <v>343</v>
      </c>
      <c r="D26404" t="s">
        <v>13</v>
      </c>
      <c r="E26404">
        <v>198</v>
      </c>
      <c r="F26404">
        <v>17585</v>
      </c>
      <c r="G26404">
        <v>10</v>
      </c>
      <c r="H26404">
        <v>1151</v>
      </c>
    </row>
    <row r="26405" spans="1:8" x14ac:dyDescent="0.35">
      <c r="A26405" s="1">
        <v>43974</v>
      </c>
      <c r="B26405" t="s">
        <v>342</v>
      </c>
      <c r="C26405" t="s">
        <v>343</v>
      </c>
      <c r="D26405" t="s">
        <v>13</v>
      </c>
      <c r="E26405">
        <v>127</v>
      </c>
      <c r="F26405">
        <v>17712</v>
      </c>
      <c r="G26405">
        <v>8</v>
      </c>
      <c r="H26405">
        <v>1159</v>
      </c>
    </row>
    <row r="26406" spans="1:8" x14ac:dyDescent="0.35">
      <c r="A26406" s="1">
        <v>43975</v>
      </c>
      <c r="B26406" t="s">
        <v>342</v>
      </c>
      <c r="C26406" t="s">
        <v>343</v>
      </c>
      <c r="D26406" t="s">
        <v>13</v>
      </c>
      <c r="E26406">
        <v>145</v>
      </c>
      <c r="F26406">
        <v>17857</v>
      </c>
      <c r="G26406">
        <v>11</v>
      </c>
      <c r="H26406">
        <v>1170</v>
      </c>
    </row>
    <row r="26407" spans="1:8" x14ac:dyDescent="0.35">
      <c r="A26407" s="1">
        <v>43976</v>
      </c>
      <c r="B26407" t="s">
        <v>342</v>
      </c>
      <c r="C26407" t="s">
        <v>343</v>
      </c>
      <c r="D26407" t="s">
        <v>13</v>
      </c>
      <c r="E26407">
        <v>213</v>
      </c>
      <c r="F26407">
        <v>18070</v>
      </c>
      <c r="G26407">
        <v>9</v>
      </c>
      <c r="H26407">
        <v>1179</v>
      </c>
    </row>
    <row r="26408" spans="1:8" x14ac:dyDescent="0.35">
      <c r="A26408" s="1">
        <v>43977</v>
      </c>
      <c r="B26408" t="s">
        <v>342</v>
      </c>
      <c r="C26408" t="s">
        <v>343</v>
      </c>
      <c r="D26408" t="s">
        <v>13</v>
      </c>
      <c r="E26408">
        <v>213</v>
      </c>
      <c r="F26408">
        <v>18283</v>
      </c>
      <c r="G26408">
        <v>18</v>
      </c>
      <c r="H26408">
        <v>1197</v>
      </c>
    </row>
    <row r="26409" spans="1:8" x14ac:dyDescent="0.35">
      <c r="A26409" s="1">
        <v>43978</v>
      </c>
      <c r="B26409" t="s">
        <v>342</v>
      </c>
      <c r="C26409" t="s">
        <v>343</v>
      </c>
      <c r="D26409" t="s">
        <v>13</v>
      </c>
      <c r="E26409">
        <v>146</v>
      </c>
      <c r="F26409">
        <v>18429</v>
      </c>
      <c r="G26409">
        <v>13</v>
      </c>
      <c r="H26409">
        <v>1210</v>
      </c>
    </row>
    <row r="26410" spans="1:8" x14ac:dyDescent="0.35">
      <c r="A26410" s="1">
        <v>43979</v>
      </c>
      <c r="B26410" t="s">
        <v>342</v>
      </c>
      <c r="C26410" t="s">
        <v>343</v>
      </c>
      <c r="D26410" t="s">
        <v>13</v>
      </c>
      <c r="E26410">
        <v>165</v>
      </c>
      <c r="F26410">
        <v>18594</v>
      </c>
      <c r="G26410">
        <v>9</v>
      </c>
      <c r="H26410">
        <v>1219</v>
      </c>
    </row>
    <row r="26411" spans="1:8" x14ac:dyDescent="0.35">
      <c r="A26411" s="1">
        <v>43980</v>
      </c>
      <c r="B26411" t="s">
        <v>342</v>
      </c>
      <c r="C26411" t="s">
        <v>343</v>
      </c>
      <c r="D26411" t="s">
        <v>13</v>
      </c>
      <c r="E26411">
        <v>197</v>
      </c>
      <c r="F26411">
        <v>18791</v>
      </c>
      <c r="G26411">
        <v>10</v>
      </c>
      <c r="H26411">
        <v>1229</v>
      </c>
    </row>
    <row r="26412" spans="1:8" x14ac:dyDescent="0.35">
      <c r="A26412" s="1">
        <v>43981</v>
      </c>
      <c r="B26412" t="s">
        <v>342</v>
      </c>
      <c r="C26412" t="s">
        <v>343</v>
      </c>
      <c r="D26412" t="s">
        <v>13</v>
      </c>
      <c r="E26412">
        <v>191</v>
      </c>
      <c r="F26412">
        <v>18982</v>
      </c>
      <c r="G26412">
        <v>11</v>
      </c>
      <c r="H26412">
        <v>1240</v>
      </c>
    </row>
    <row r="26413" spans="1:8" x14ac:dyDescent="0.35">
      <c r="A26413" s="1">
        <v>43982</v>
      </c>
      <c r="B26413" t="s">
        <v>342</v>
      </c>
      <c r="C26413" t="s">
        <v>343</v>
      </c>
      <c r="D26413" t="s">
        <v>13</v>
      </c>
      <c r="E26413">
        <v>151</v>
      </c>
      <c r="F26413">
        <v>19133</v>
      </c>
      <c r="G26413">
        <v>13</v>
      </c>
      <c r="H26413">
        <v>1253</v>
      </c>
    </row>
    <row r="26414" spans="1:8" x14ac:dyDescent="0.35">
      <c r="A26414" s="1">
        <v>43983</v>
      </c>
      <c r="B26414" t="s">
        <v>342</v>
      </c>
      <c r="C26414" t="s">
        <v>343</v>
      </c>
      <c r="D26414" t="s">
        <v>13</v>
      </c>
      <c r="E26414">
        <v>124</v>
      </c>
      <c r="F26414">
        <v>19257</v>
      </c>
      <c r="G26414">
        <v>9</v>
      </c>
      <c r="H26414">
        <v>1262</v>
      </c>
    </row>
    <row r="26415" spans="1:8" x14ac:dyDescent="0.35">
      <c r="A26415" s="1">
        <v>43984</v>
      </c>
      <c r="B26415" t="s">
        <v>342</v>
      </c>
      <c r="C26415" t="s">
        <v>343</v>
      </c>
      <c r="D26415" t="s">
        <v>13</v>
      </c>
      <c r="E26415">
        <v>141</v>
      </c>
      <c r="F26415">
        <v>19398</v>
      </c>
      <c r="G26415">
        <v>17</v>
      </c>
      <c r="H26415">
        <v>1279</v>
      </c>
    </row>
    <row r="26416" spans="1:8" x14ac:dyDescent="0.35">
      <c r="A26416" s="1">
        <v>43985</v>
      </c>
      <c r="B26416" t="s">
        <v>342</v>
      </c>
      <c r="C26416" t="s">
        <v>343</v>
      </c>
      <c r="D26416" t="s">
        <v>13</v>
      </c>
      <c r="E26416">
        <v>119</v>
      </c>
      <c r="F26416">
        <v>19517</v>
      </c>
      <c r="G26416">
        <v>0</v>
      </c>
      <c r="H26416">
        <v>1279</v>
      </c>
    </row>
    <row r="26417" spans="1:8" x14ac:dyDescent="0.35">
      <c r="A26417" s="1">
        <v>43986</v>
      </c>
      <c r="B26417" t="s">
        <v>342</v>
      </c>
      <c r="C26417" t="s">
        <v>343</v>
      </c>
      <c r="D26417" t="s">
        <v>13</v>
      </c>
      <c r="E26417">
        <v>152</v>
      </c>
      <c r="F26417">
        <v>19669</v>
      </c>
      <c r="G26417">
        <v>9</v>
      </c>
      <c r="H26417">
        <v>1288</v>
      </c>
    </row>
    <row r="26418" spans="1:8" x14ac:dyDescent="0.35">
      <c r="A26418" s="1">
        <v>43987</v>
      </c>
      <c r="B26418" t="s">
        <v>342</v>
      </c>
      <c r="C26418" t="s">
        <v>343</v>
      </c>
      <c r="D26418" t="s">
        <v>13</v>
      </c>
      <c r="E26418">
        <v>238</v>
      </c>
      <c r="F26418">
        <v>19907</v>
      </c>
      <c r="G26418">
        <v>11</v>
      </c>
      <c r="H26418">
        <v>1299</v>
      </c>
    </row>
    <row r="26419" spans="1:8" x14ac:dyDescent="0.35">
      <c r="A26419" s="1">
        <v>43988</v>
      </c>
      <c r="B26419" t="s">
        <v>342</v>
      </c>
      <c r="C26419" t="s">
        <v>343</v>
      </c>
      <c r="D26419" t="s">
        <v>13</v>
      </c>
      <c r="E26419">
        <v>196</v>
      </c>
      <c r="F26419">
        <v>20103</v>
      </c>
      <c r="G26419">
        <v>9</v>
      </c>
      <c r="H26419">
        <v>1308</v>
      </c>
    </row>
    <row r="26420" spans="1:8" x14ac:dyDescent="0.35">
      <c r="A26420" s="1">
        <v>43989</v>
      </c>
      <c r="B26420" t="s">
        <v>342</v>
      </c>
      <c r="C26420" t="s">
        <v>343</v>
      </c>
      <c r="D26420" t="s">
        <v>13</v>
      </c>
      <c r="E26420">
        <v>187</v>
      </c>
      <c r="F26420">
        <v>20290</v>
      </c>
      <c r="G26420">
        <v>10</v>
      </c>
      <c r="H26420">
        <v>1318</v>
      </c>
    </row>
    <row r="26421" spans="1:8" x14ac:dyDescent="0.35">
      <c r="A26421" s="1">
        <v>43990</v>
      </c>
      <c r="B26421" t="s">
        <v>342</v>
      </c>
      <c r="C26421" t="s">
        <v>343</v>
      </c>
      <c r="D26421" t="s">
        <v>13</v>
      </c>
      <c r="E26421">
        <v>189</v>
      </c>
      <c r="F26421">
        <v>20479</v>
      </c>
      <c r="G26421">
        <v>8</v>
      </c>
      <c r="H26421">
        <v>1326</v>
      </c>
    </row>
    <row r="26422" spans="1:8" x14ac:dyDescent="0.35">
      <c r="A26422" s="1">
        <v>43991</v>
      </c>
      <c r="B26422" t="s">
        <v>342</v>
      </c>
      <c r="C26422" t="s">
        <v>343</v>
      </c>
      <c r="D26422" t="s">
        <v>13</v>
      </c>
      <c r="E26422">
        <v>125</v>
      </c>
      <c r="F26422">
        <v>20604</v>
      </c>
      <c r="G26422">
        <v>8</v>
      </c>
      <c r="H26422">
        <v>1334</v>
      </c>
    </row>
    <row r="26423" spans="1:8" x14ac:dyDescent="0.35">
      <c r="A26423" s="1">
        <v>43992</v>
      </c>
      <c r="B26423" t="s">
        <v>342</v>
      </c>
      <c r="C26423" t="s">
        <v>343</v>
      </c>
      <c r="D26423" t="s">
        <v>13</v>
      </c>
      <c r="E26423">
        <v>145</v>
      </c>
      <c r="F26423">
        <v>20749</v>
      </c>
      <c r="G26423">
        <v>11</v>
      </c>
      <c r="H26423">
        <v>1345</v>
      </c>
    </row>
    <row r="26424" spans="1:8" x14ac:dyDescent="0.35">
      <c r="A26424" s="1">
        <v>43993</v>
      </c>
      <c r="B26424" t="s">
        <v>342</v>
      </c>
      <c r="C26424" t="s">
        <v>343</v>
      </c>
      <c r="D26424" t="s">
        <v>13</v>
      </c>
      <c r="E26424">
        <v>196</v>
      </c>
      <c r="F26424">
        <v>20945</v>
      </c>
      <c r="G26424">
        <v>15</v>
      </c>
      <c r="H26424">
        <v>1360</v>
      </c>
    </row>
    <row r="26425" spans="1:8" x14ac:dyDescent="0.35">
      <c r="A26425" s="1">
        <v>43994</v>
      </c>
      <c r="B26425" t="s">
        <v>342</v>
      </c>
      <c r="C26425" t="s">
        <v>343</v>
      </c>
      <c r="D26425" t="s">
        <v>13</v>
      </c>
      <c r="E26425">
        <v>237</v>
      </c>
      <c r="F26425">
        <v>21182</v>
      </c>
      <c r="G26425">
        <v>9</v>
      </c>
      <c r="H26425">
        <v>1369</v>
      </c>
    </row>
    <row r="26426" spans="1:8" x14ac:dyDescent="0.35">
      <c r="A26426" s="1">
        <v>43995</v>
      </c>
      <c r="B26426" t="s">
        <v>342</v>
      </c>
      <c r="C26426" t="s">
        <v>343</v>
      </c>
      <c r="D26426" t="s">
        <v>13</v>
      </c>
      <c r="E26426">
        <v>222</v>
      </c>
      <c r="F26426">
        <v>21404</v>
      </c>
      <c r="G26426">
        <v>11</v>
      </c>
      <c r="H26426">
        <v>1380</v>
      </c>
    </row>
    <row r="26427" spans="1:8" x14ac:dyDescent="0.35">
      <c r="A26427" s="1">
        <v>43996</v>
      </c>
      <c r="B26427" t="s">
        <v>342</v>
      </c>
      <c r="C26427" t="s">
        <v>343</v>
      </c>
      <c r="D26427" t="s">
        <v>13</v>
      </c>
      <c r="E26427">
        <v>275</v>
      </c>
      <c r="F26427">
        <v>21679</v>
      </c>
      <c r="G26427">
        <v>11</v>
      </c>
      <c r="H26427">
        <v>1391</v>
      </c>
    </row>
    <row r="26428" spans="1:8" x14ac:dyDescent="0.35">
      <c r="A26428" s="1">
        <v>43997</v>
      </c>
      <c r="B26428" t="s">
        <v>342</v>
      </c>
      <c r="C26428" t="s">
        <v>343</v>
      </c>
      <c r="D26428" t="s">
        <v>13</v>
      </c>
      <c r="E26428">
        <v>320</v>
      </c>
      <c r="F26428">
        <v>21999</v>
      </c>
      <c r="G26428">
        <v>19</v>
      </c>
      <c r="H26428">
        <v>1410</v>
      </c>
    </row>
    <row r="26429" spans="1:8" x14ac:dyDescent="0.35">
      <c r="A26429" s="1">
        <v>43998</v>
      </c>
      <c r="B26429" t="s">
        <v>342</v>
      </c>
      <c r="C26429" t="s">
        <v>343</v>
      </c>
      <c r="D26429" t="s">
        <v>13</v>
      </c>
      <c r="E26429">
        <v>166</v>
      </c>
      <c r="F26429">
        <v>22165</v>
      </c>
      <c r="G26429">
        <v>17</v>
      </c>
      <c r="H26429">
        <v>1427</v>
      </c>
    </row>
    <row r="26430" spans="1:8" x14ac:dyDescent="0.35">
      <c r="A26430" s="1">
        <v>43999</v>
      </c>
      <c r="B26430" t="s">
        <v>342</v>
      </c>
      <c r="C26430" t="s">
        <v>343</v>
      </c>
      <c r="D26430" t="s">
        <v>13</v>
      </c>
      <c r="E26430">
        <v>250</v>
      </c>
      <c r="F26430">
        <v>22415</v>
      </c>
      <c r="G26430">
        <v>10</v>
      </c>
      <c r="H26430">
        <v>1437</v>
      </c>
    </row>
    <row r="26431" spans="1:8" x14ac:dyDescent="0.35">
      <c r="A26431" s="1">
        <v>44000</v>
      </c>
      <c r="B26431" t="s">
        <v>342</v>
      </c>
      <c r="C26431" t="s">
        <v>343</v>
      </c>
      <c r="D26431" t="s">
        <v>13</v>
      </c>
      <c r="E26431">
        <v>345</v>
      </c>
      <c r="F26431">
        <v>22760</v>
      </c>
      <c r="G26431">
        <v>14</v>
      </c>
      <c r="H26431">
        <v>1451</v>
      </c>
    </row>
    <row r="26432" spans="1:8" x14ac:dyDescent="0.35">
      <c r="A26432" s="1">
        <v>44001</v>
      </c>
      <c r="B26432" t="s">
        <v>342</v>
      </c>
      <c r="C26432" t="s">
        <v>343</v>
      </c>
      <c r="D26432" t="s">
        <v>13</v>
      </c>
      <c r="E26432">
        <v>320</v>
      </c>
      <c r="F26432">
        <v>23080</v>
      </c>
      <c r="G26432">
        <v>22</v>
      </c>
      <c r="H26432">
        <v>1473</v>
      </c>
    </row>
    <row r="26433" spans="1:8" x14ac:dyDescent="0.35">
      <c r="A26433" s="1">
        <v>44002</v>
      </c>
      <c r="B26433" t="s">
        <v>342</v>
      </c>
      <c r="C26433" t="s">
        <v>343</v>
      </c>
      <c r="D26433" t="s">
        <v>13</v>
      </c>
      <c r="E26433">
        <v>320</v>
      </c>
      <c r="F26433">
        <v>23400</v>
      </c>
      <c r="G26433">
        <v>11</v>
      </c>
      <c r="H26433">
        <v>1484</v>
      </c>
    </row>
    <row r="26434" spans="1:8" x14ac:dyDescent="0.35">
      <c r="A26434" s="1">
        <v>44003</v>
      </c>
      <c r="B26434" t="s">
        <v>342</v>
      </c>
      <c r="C26434" t="s">
        <v>343</v>
      </c>
      <c r="D26434" t="s">
        <v>13</v>
      </c>
      <c r="E26434">
        <v>330</v>
      </c>
      <c r="F26434">
        <v>23730</v>
      </c>
      <c r="G26434">
        <v>16</v>
      </c>
      <c r="H26434">
        <v>1500</v>
      </c>
    </row>
    <row r="26435" spans="1:8" x14ac:dyDescent="0.35">
      <c r="A26435" s="1">
        <v>44004</v>
      </c>
      <c r="B26435" t="s">
        <v>342</v>
      </c>
      <c r="C26435" t="s">
        <v>343</v>
      </c>
      <c r="D26435" t="s">
        <v>13</v>
      </c>
      <c r="E26435">
        <v>315</v>
      </c>
      <c r="F26435">
        <v>24045</v>
      </c>
      <c r="G26435">
        <v>12</v>
      </c>
      <c r="H26435">
        <v>1512</v>
      </c>
    </row>
    <row r="26436" spans="1:8" x14ac:dyDescent="0.35">
      <c r="A26436" s="1">
        <v>44005</v>
      </c>
      <c r="B26436" t="s">
        <v>342</v>
      </c>
      <c r="C26436" t="s">
        <v>343</v>
      </c>
      <c r="D26436" t="s">
        <v>13</v>
      </c>
      <c r="E26436">
        <v>246</v>
      </c>
      <c r="F26436">
        <v>24291</v>
      </c>
      <c r="G26436">
        <v>11</v>
      </c>
      <c r="H26436">
        <v>1523</v>
      </c>
    </row>
    <row r="26437" spans="1:8" x14ac:dyDescent="0.35">
      <c r="A26437" s="1">
        <v>44006</v>
      </c>
      <c r="B26437" t="s">
        <v>342</v>
      </c>
      <c r="C26437" t="s">
        <v>343</v>
      </c>
      <c r="D26437" t="s">
        <v>13</v>
      </c>
      <c r="E26437">
        <v>214</v>
      </c>
      <c r="F26437">
        <v>24505</v>
      </c>
      <c r="G26437">
        <v>16</v>
      </c>
      <c r="H26437">
        <v>1539</v>
      </c>
    </row>
    <row r="26438" spans="1:8" x14ac:dyDescent="0.35">
      <c r="A26438" s="1">
        <v>44007</v>
      </c>
      <c r="B26438" t="s">
        <v>342</v>
      </c>
      <c r="C26438" t="s">
        <v>343</v>
      </c>
      <c r="D26438" t="s">
        <v>13</v>
      </c>
      <c r="E26438">
        <v>321</v>
      </c>
      <c r="F26438">
        <v>24826</v>
      </c>
      <c r="G26438">
        <v>16</v>
      </c>
      <c r="H26438">
        <v>1555</v>
      </c>
    </row>
    <row r="26439" spans="1:8" x14ac:dyDescent="0.35">
      <c r="A26439" s="1">
        <v>44008</v>
      </c>
      <c r="B26439" t="s">
        <v>342</v>
      </c>
      <c r="C26439" t="s">
        <v>343</v>
      </c>
      <c r="D26439" t="s">
        <v>13</v>
      </c>
      <c r="E26439">
        <v>460</v>
      </c>
      <c r="F26439">
        <v>25286</v>
      </c>
      <c r="G26439">
        <v>10</v>
      </c>
      <c r="H26439">
        <v>1565</v>
      </c>
    </row>
    <row r="26440" spans="1:8" x14ac:dyDescent="0.35">
      <c r="A26440" s="1">
        <v>44009</v>
      </c>
      <c r="B26440" t="s">
        <v>342</v>
      </c>
      <c r="C26440" t="s">
        <v>343</v>
      </c>
      <c r="D26440" t="s">
        <v>13</v>
      </c>
      <c r="E26440">
        <v>411</v>
      </c>
      <c r="F26440">
        <v>25697</v>
      </c>
      <c r="G26440">
        <v>14</v>
      </c>
      <c r="H26440">
        <v>1579</v>
      </c>
    </row>
    <row r="26441" spans="1:8" x14ac:dyDescent="0.35">
      <c r="A26441" s="1">
        <v>44010</v>
      </c>
      <c r="B26441" t="s">
        <v>342</v>
      </c>
      <c r="C26441" t="s">
        <v>343</v>
      </c>
      <c r="D26441" t="s">
        <v>13</v>
      </c>
      <c r="E26441">
        <v>325</v>
      </c>
      <c r="F26441">
        <v>26022</v>
      </c>
      <c r="G26441">
        <v>10</v>
      </c>
      <c r="H26441">
        <v>1589</v>
      </c>
    </row>
    <row r="26442" spans="1:8" x14ac:dyDescent="0.35">
      <c r="A26442" s="1">
        <v>44011</v>
      </c>
      <c r="B26442" t="s">
        <v>342</v>
      </c>
      <c r="C26442" t="s">
        <v>343</v>
      </c>
      <c r="D26442" t="s">
        <v>13</v>
      </c>
      <c r="E26442">
        <v>291</v>
      </c>
      <c r="F26442">
        <v>26313</v>
      </c>
      <c r="G26442">
        <v>23</v>
      </c>
      <c r="H26442">
        <v>1612</v>
      </c>
    </row>
    <row r="26443" spans="1:8" x14ac:dyDescent="0.35">
      <c r="A26443" s="1">
        <v>44012</v>
      </c>
      <c r="B26443" t="s">
        <v>342</v>
      </c>
      <c r="C26443" t="s">
        <v>343</v>
      </c>
      <c r="D26443" t="s">
        <v>13</v>
      </c>
      <c r="E26443">
        <v>269</v>
      </c>
      <c r="F26443">
        <v>26582</v>
      </c>
      <c r="G26443">
        <v>22</v>
      </c>
      <c r="H26443">
        <v>1634</v>
      </c>
    </row>
    <row r="26444" spans="1:8" x14ac:dyDescent="0.35">
      <c r="A26444" s="1">
        <v>44013</v>
      </c>
      <c r="B26444" t="s">
        <v>342</v>
      </c>
      <c r="C26444" t="s">
        <v>343</v>
      </c>
      <c r="D26444" t="s">
        <v>13</v>
      </c>
      <c r="E26444">
        <v>388</v>
      </c>
      <c r="F26444">
        <v>26970</v>
      </c>
      <c r="G26444">
        <v>17</v>
      </c>
      <c r="H26444">
        <v>1651</v>
      </c>
    </row>
    <row r="26445" spans="1:8" x14ac:dyDescent="0.35">
      <c r="A26445" s="1">
        <v>44014</v>
      </c>
      <c r="B26445" t="s">
        <v>342</v>
      </c>
      <c r="C26445" t="s">
        <v>343</v>
      </c>
      <c r="D26445" t="s">
        <v>13</v>
      </c>
      <c r="E26445">
        <v>326</v>
      </c>
      <c r="F26445">
        <v>27296</v>
      </c>
      <c r="G26445">
        <v>16</v>
      </c>
      <c r="H26445">
        <v>1667</v>
      </c>
    </row>
    <row r="26446" spans="1:8" x14ac:dyDescent="0.35">
      <c r="A26446" s="1">
        <v>44015</v>
      </c>
      <c r="B26446" t="s">
        <v>342</v>
      </c>
      <c r="C26446" t="s">
        <v>343</v>
      </c>
      <c r="D26446" t="s">
        <v>13</v>
      </c>
      <c r="E26446">
        <v>450</v>
      </c>
      <c r="F26446">
        <v>27746</v>
      </c>
      <c r="G26446">
        <v>20</v>
      </c>
      <c r="H26446">
        <v>1687</v>
      </c>
    </row>
    <row r="26447" spans="1:8" x14ac:dyDescent="0.35">
      <c r="A26447" s="1">
        <v>44016</v>
      </c>
      <c r="B26447" t="s">
        <v>342</v>
      </c>
      <c r="C26447" t="s">
        <v>343</v>
      </c>
      <c r="D26447" t="s">
        <v>13</v>
      </c>
      <c r="E26447">
        <v>420</v>
      </c>
      <c r="F26447">
        <v>28166</v>
      </c>
      <c r="G26447">
        <v>21</v>
      </c>
      <c r="H26447">
        <v>1708</v>
      </c>
    </row>
    <row r="26448" spans="1:8" x14ac:dyDescent="0.35">
      <c r="A26448" s="1">
        <v>44017</v>
      </c>
      <c r="B26448" t="s">
        <v>342</v>
      </c>
      <c r="C26448" t="s">
        <v>343</v>
      </c>
      <c r="D26448" t="s">
        <v>13</v>
      </c>
      <c r="E26448">
        <v>416</v>
      </c>
      <c r="F26448">
        <v>28582</v>
      </c>
      <c r="G26448">
        <v>23</v>
      </c>
      <c r="H26448">
        <v>1731</v>
      </c>
    </row>
    <row r="26449" spans="1:8" x14ac:dyDescent="0.35">
      <c r="A26449" s="1">
        <v>44018</v>
      </c>
      <c r="B26449" t="s">
        <v>342</v>
      </c>
      <c r="C26449" t="s">
        <v>343</v>
      </c>
      <c r="D26449" t="s">
        <v>13</v>
      </c>
      <c r="E26449">
        <v>391</v>
      </c>
      <c r="F26449">
        <v>28973</v>
      </c>
      <c r="G26449">
        <v>19</v>
      </c>
      <c r="H26449">
        <v>1750</v>
      </c>
    </row>
    <row r="26450" spans="1:8" x14ac:dyDescent="0.35">
      <c r="A26450" s="1">
        <v>44019</v>
      </c>
      <c r="B26450" t="s">
        <v>342</v>
      </c>
      <c r="C26450" t="s">
        <v>343</v>
      </c>
      <c r="D26450" t="s">
        <v>13</v>
      </c>
      <c r="E26450">
        <v>250</v>
      </c>
      <c r="F26450">
        <v>29223</v>
      </c>
      <c r="G26450">
        <v>18</v>
      </c>
      <c r="H26450">
        <v>1768</v>
      </c>
    </row>
    <row r="26451" spans="1:8" x14ac:dyDescent="0.35">
      <c r="A26451" s="1">
        <v>44020</v>
      </c>
      <c r="B26451" t="s">
        <v>342</v>
      </c>
      <c r="C26451" t="s">
        <v>343</v>
      </c>
      <c r="D26451" t="s">
        <v>13</v>
      </c>
      <c r="E26451">
        <v>397</v>
      </c>
      <c r="F26451">
        <v>29620</v>
      </c>
      <c r="G26451">
        <v>31</v>
      </c>
      <c r="H26451">
        <v>1799</v>
      </c>
    </row>
    <row r="26452" spans="1:8" x14ac:dyDescent="0.35">
      <c r="A26452" s="1">
        <v>44021</v>
      </c>
      <c r="B26452" t="s">
        <v>342</v>
      </c>
      <c r="C26452" t="s">
        <v>343</v>
      </c>
      <c r="D26452" t="s">
        <v>13</v>
      </c>
      <c r="E26452">
        <v>555</v>
      </c>
      <c r="F26452">
        <v>30175</v>
      </c>
      <c r="G26452">
        <v>18</v>
      </c>
      <c r="H26452">
        <v>1817</v>
      </c>
    </row>
    <row r="26453" spans="1:8" x14ac:dyDescent="0.35">
      <c r="A26453" s="1">
        <v>44022</v>
      </c>
      <c r="B26453" t="s">
        <v>342</v>
      </c>
      <c r="C26453" t="s">
        <v>343</v>
      </c>
      <c r="D26453" t="s">
        <v>13</v>
      </c>
      <c r="E26453">
        <v>614</v>
      </c>
      <c r="F26453">
        <v>30789</v>
      </c>
      <c r="G26453">
        <v>17</v>
      </c>
      <c r="H26453">
        <v>1834</v>
      </c>
    </row>
    <row r="26454" spans="1:8" x14ac:dyDescent="0.35">
      <c r="A26454" s="1">
        <v>44023</v>
      </c>
      <c r="B26454" t="s">
        <v>342</v>
      </c>
      <c r="C26454" t="s">
        <v>343</v>
      </c>
      <c r="D26454" t="s">
        <v>13</v>
      </c>
      <c r="E26454">
        <v>592</v>
      </c>
      <c r="F26454">
        <v>31381</v>
      </c>
      <c r="G26454">
        <v>13</v>
      </c>
      <c r="H26454">
        <v>1847</v>
      </c>
    </row>
    <row r="26455" spans="1:8" x14ac:dyDescent="0.35">
      <c r="A26455" s="1">
        <v>44024</v>
      </c>
      <c r="B26455" t="s">
        <v>342</v>
      </c>
      <c r="C26455" t="s">
        <v>343</v>
      </c>
      <c r="D26455" t="s">
        <v>13</v>
      </c>
      <c r="E26455">
        <v>698</v>
      </c>
      <c r="F26455">
        <v>32079</v>
      </c>
      <c r="G26455">
        <v>24</v>
      </c>
      <c r="H26455">
        <v>1871</v>
      </c>
    </row>
    <row r="26456" spans="1:8" x14ac:dyDescent="0.35">
      <c r="A26456" s="1">
        <v>44025</v>
      </c>
      <c r="B26456" t="s">
        <v>342</v>
      </c>
      <c r="C26456" t="s">
        <v>343</v>
      </c>
      <c r="D26456" t="s">
        <v>13</v>
      </c>
      <c r="E26456">
        <v>456</v>
      </c>
      <c r="F26456">
        <v>32535</v>
      </c>
      <c r="G26456">
        <v>13</v>
      </c>
      <c r="H26456">
        <v>1884</v>
      </c>
    </row>
    <row r="26457" spans="1:8" x14ac:dyDescent="0.35">
      <c r="A26457" s="1">
        <v>44026</v>
      </c>
      <c r="B26457" t="s">
        <v>342</v>
      </c>
      <c r="C26457" t="s">
        <v>343</v>
      </c>
      <c r="D26457" t="s">
        <v>13</v>
      </c>
      <c r="E26457">
        <v>413</v>
      </c>
      <c r="F26457">
        <v>32948</v>
      </c>
      <c r="G26457">
        <v>17</v>
      </c>
      <c r="H26457">
        <v>1901</v>
      </c>
    </row>
    <row r="26458" spans="1:8" x14ac:dyDescent="0.35">
      <c r="A26458" s="1">
        <v>44027</v>
      </c>
      <c r="B26458" t="s">
        <v>342</v>
      </c>
      <c r="C26458" t="s">
        <v>343</v>
      </c>
      <c r="D26458" t="s">
        <v>13</v>
      </c>
      <c r="E26458">
        <v>637</v>
      </c>
      <c r="F26458">
        <v>33585</v>
      </c>
      <c r="G26458">
        <v>30</v>
      </c>
      <c r="H26458">
        <v>1931</v>
      </c>
    </row>
    <row r="26459" spans="1:8" x14ac:dyDescent="0.35">
      <c r="A26459" s="1">
        <v>44028</v>
      </c>
      <c r="B26459" t="s">
        <v>342</v>
      </c>
      <c r="C26459" t="s">
        <v>343</v>
      </c>
      <c r="D26459" t="s">
        <v>13</v>
      </c>
      <c r="E26459">
        <v>641</v>
      </c>
      <c r="F26459">
        <v>34226</v>
      </c>
      <c r="G26459">
        <v>21</v>
      </c>
      <c r="H26459">
        <v>1952</v>
      </c>
    </row>
    <row r="26460" spans="1:8" x14ac:dyDescent="0.35">
      <c r="A26460" s="1">
        <v>44029</v>
      </c>
      <c r="B26460" t="s">
        <v>342</v>
      </c>
      <c r="C26460" t="s">
        <v>343</v>
      </c>
      <c r="D26460" t="s">
        <v>13</v>
      </c>
      <c r="E26460">
        <v>777</v>
      </c>
      <c r="F26460">
        <v>35003</v>
      </c>
      <c r="G26460">
        <v>19</v>
      </c>
      <c r="H26460">
        <v>1971</v>
      </c>
    </row>
    <row r="26461" spans="1:8" x14ac:dyDescent="0.35">
      <c r="A26461" s="1">
        <v>44030</v>
      </c>
      <c r="B26461" t="s">
        <v>342</v>
      </c>
      <c r="C26461" t="s">
        <v>343</v>
      </c>
      <c r="D26461" t="s">
        <v>13</v>
      </c>
      <c r="E26461">
        <v>799</v>
      </c>
      <c r="F26461">
        <v>35802</v>
      </c>
      <c r="G26461">
        <v>17</v>
      </c>
      <c r="H26461">
        <v>1988</v>
      </c>
    </row>
    <row r="26462" spans="1:8" x14ac:dyDescent="0.35">
      <c r="A26462" s="1">
        <v>44031</v>
      </c>
      <c r="B26462" t="s">
        <v>342</v>
      </c>
      <c r="C26462" t="s">
        <v>343</v>
      </c>
      <c r="D26462" t="s">
        <v>13</v>
      </c>
      <c r="E26462">
        <v>889</v>
      </c>
      <c r="F26462">
        <v>36691</v>
      </c>
      <c r="G26462">
        <v>21</v>
      </c>
      <c r="H26462">
        <v>2009</v>
      </c>
    </row>
    <row r="26463" spans="1:8" x14ac:dyDescent="0.35">
      <c r="A26463" s="1">
        <v>44032</v>
      </c>
      <c r="B26463" t="s">
        <v>342</v>
      </c>
      <c r="C26463" t="s">
        <v>343</v>
      </c>
      <c r="D26463" t="s">
        <v>13</v>
      </c>
      <c r="E26463">
        <v>767</v>
      </c>
      <c r="F26463">
        <v>37458</v>
      </c>
      <c r="G26463">
        <v>17</v>
      </c>
      <c r="H26463">
        <v>2026</v>
      </c>
    </row>
    <row r="26464" spans="1:8" x14ac:dyDescent="0.35">
      <c r="A26464" s="1">
        <v>44033</v>
      </c>
      <c r="B26464" t="s">
        <v>342</v>
      </c>
      <c r="C26464" t="s">
        <v>343</v>
      </c>
      <c r="D26464" t="s">
        <v>13</v>
      </c>
      <c r="E26464">
        <v>681</v>
      </c>
      <c r="F26464">
        <v>38139</v>
      </c>
      <c r="G26464">
        <v>12</v>
      </c>
      <c r="H26464">
        <v>2038</v>
      </c>
    </row>
    <row r="26465" spans="1:8" x14ac:dyDescent="0.35">
      <c r="A26465" s="1">
        <v>44034</v>
      </c>
      <c r="B26465" t="s">
        <v>342</v>
      </c>
      <c r="C26465" t="s">
        <v>343</v>
      </c>
      <c r="D26465" t="s">
        <v>13</v>
      </c>
      <c r="E26465">
        <v>994</v>
      </c>
      <c r="F26465">
        <v>39133</v>
      </c>
      <c r="G26465">
        <v>36</v>
      </c>
      <c r="H26465">
        <v>2074</v>
      </c>
    </row>
    <row r="26466" spans="1:8" x14ac:dyDescent="0.35">
      <c r="A26466" s="1">
        <v>44035</v>
      </c>
      <c r="B26466" t="s">
        <v>342</v>
      </c>
      <c r="C26466" t="s">
        <v>343</v>
      </c>
      <c r="D26466" t="s">
        <v>13</v>
      </c>
      <c r="E26466">
        <v>1030</v>
      </c>
      <c r="F26466">
        <v>40163</v>
      </c>
      <c r="G26466">
        <v>27</v>
      </c>
      <c r="H26466">
        <v>2101</v>
      </c>
    </row>
    <row r="26467" spans="1:8" x14ac:dyDescent="0.35">
      <c r="A26467" s="1">
        <v>44036</v>
      </c>
      <c r="B26467" t="s">
        <v>342</v>
      </c>
      <c r="C26467" t="s">
        <v>343</v>
      </c>
      <c r="D26467" t="s">
        <v>13</v>
      </c>
      <c r="E26467">
        <v>1112</v>
      </c>
      <c r="F26467">
        <v>41275</v>
      </c>
      <c r="G26467">
        <v>25</v>
      </c>
      <c r="H26467">
        <v>2126</v>
      </c>
    </row>
    <row r="26468" spans="1:8" x14ac:dyDescent="0.35">
      <c r="A26468" s="1">
        <v>44037</v>
      </c>
      <c r="B26468" t="s">
        <v>342</v>
      </c>
      <c r="C26468" t="s">
        <v>343</v>
      </c>
      <c r="D26468" t="s">
        <v>13</v>
      </c>
      <c r="E26468">
        <v>1119</v>
      </c>
      <c r="F26468">
        <v>42394</v>
      </c>
      <c r="G26468">
        <v>24</v>
      </c>
      <c r="H26468">
        <v>2150</v>
      </c>
    </row>
    <row r="26469" spans="1:8" x14ac:dyDescent="0.35">
      <c r="A26469" s="1">
        <v>44038</v>
      </c>
      <c r="B26469" t="s">
        <v>342</v>
      </c>
      <c r="C26469" t="s">
        <v>343</v>
      </c>
      <c r="D26469" t="s">
        <v>13</v>
      </c>
      <c r="E26469">
        <v>1284</v>
      </c>
      <c r="F26469">
        <v>43678</v>
      </c>
      <c r="G26469">
        <v>15</v>
      </c>
      <c r="H26469">
        <v>2165</v>
      </c>
    </row>
    <row r="26470" spans="1:8" x14ac:dyDescent="0.35">
      <c r="A26470" s="1">
        <v>44039</v>
      </c>
      <c r="B26470" t="s">
        <v>342</v>
      </c>
      <c r="C26470" t="s">
        <v>343</v>
      </c>
      <c r="D26470" t="s">
        <v>13</v>
      </c>
      <c r="E26470">
        <v>1120</v>
      </c>
      <c r="F26470">
        <v>44798</v>
      </c>
      <c r="G26470">
        <v>22</v>
      </c>
      <c r="H26470">
        <v>2187</v>
      </c>
    </row>
    <row r="26471" spans="1:8" x14ac:dyDescent="0.35">
      <c r="A26471" s="1">
        <v>44040</v>
      </c>
      <c r="B26471" t="s">
        <v>342</v>
      </c>
      <c r="C26471" t="s">
        <v>343</v>
      </c>
      <c r="D26471" t="s">
        <v>13</v>
      </c>
      <c r="E26471">
        <v>1104</v>
      </c>
      <c r="F26471">
        <v>45902</v>
      </c>
      <c r="G26471">
        <v>19</v>
      </c>
      <c r="H26471">
        <v>2206</v>
      </c>
    </row>
    <row r="26472" spans="1:8" x14ac:dyDescent="0.35">
      <c r="A26472" s="1">
        <v>44041</v>
      </c>
      <c r="B26472" t="s">
        <v>342</v>
      </c>
      <c r="C26472" t="s">
        <v>343</v>
      </c>
      <c r="D26472" t="s">
        <v>13</v>
      </c>
      <c r="E26472">
        <v>1151</v>
      </c>
      <c r="F26472">
        <v>47053</v>
      </c>
      <c r="G26472">
        <v>33</v>
      </c>
      <c r="H26472">
        <v>2239</v>
      </c>
    </row>
    <row r="26473" spans="1:8" x14ac:dyDescent="0.35">
      <c r="A26473" s="1">
        <v>44042</v>
      </c>
      <c r="B26473" t="s">
        <v>342</v>
      </c>
      <c r="C26473" t="s">
        <v>343</v>
      </c>
      <c r="D26473" t="s">
        <v>13</v>
      </c>
      <c r="E26473">
        <v>1182</v>
      </c>
      <c r="F26473">
        <v>48235</v>
      </c>
      <c r="G26473">
        <v>30</v>
      </c>
      <c r="H26473">
        <v>2269</v>
      </c>
    </row>
    <row r="26474" spans="1:8" x14ac:dyDescent="0.35">
      <c r="A26474" s="1">
        <v>44043</v>
      </c>
      <c r="B26474" t="s">
        <v>342</v>
      </c>
      <c r="C26474" t="s">
        <v>343</v>
      </c>
      <c r="D26474" t="s">
        <v>13</v>
      </c>
      <c r="E26474">
        <v>1356</v>
      </c>
      <c r="F26474">
        <v>49591</v>
      </c>
      <c r="G26474">
        <v>35</v>
      </c>
      <c r="H26474">
        <v>2304</v>
      </c>
    </row>
    <row r="26475" spans="1:8" x14ac:dyDescent="0.35">
      <c r="A26475" s="1">
        <v>44044</v>
      </c>
      <c r="B26475" t="s">
        <v>342</v>
      </c>
      <c r="C26475" t="s">
        <v>343</v>
      </c>
      <c r="D26475" t="s">
        <v>13</v>
      </c>
      <c r="E26475">
        <v>1295</v>
      </c>
      <c r="F26475">
        <v>50886</v>
      </c>
      <c r="G26475">
        <v>39</v>
      </c>
      <c r="H26475">
        <v>2343</v>
      </c>
    </row>
    <row r="26476" spans="1:8" x14ac:dyDescent="0.35">
      <c r="A26476" s="1">
        <v>44045</v>
      </c>
      <c r="B26476" t="s">
        <v>342</v>
      </c>
      <c r="C26476" t="s">
        <v>343</v>
      </c>
      <c r="D26476" t="s">
        <v>13</v>
      </c>
      <c r="E26476">
        <v>1225</v>
      </c>
      <c r="F26476">
        <v>52111</v>
      </c>
      <c r="G26476">
        <v>36</v>
      </c>
      <c r="H26476">
        <v>2379</v>
      </c>
    </row>
    <row r="26477" spans="1:8" x14ac:dyDescent="0.35">
      <c r="A26477" s="1">
        <v>44046</v>
      </c>
      <c r="B26477" t="s">
        <v>342</v>
      </c>
      <c r="C26477" t="s">
        <v>343</v>
      </c>
      <c r="D26477" t="s">
        <v>13</v>
      </c>
      <c r="E26477">
        <v>1075</v>
      </c>
      <c r="F26477">
        <v>53186</v>
      </c>
      <c r="G26477">
        <v>34</v>
      </c>
      <c r="H26477">
        <v>2413</v>
      </c>
    </row>
    <row r="26478" spans="1:8" x14ac:dyDescent="0.35">
      <c r="A26478" s="1">
        <v>44047</v>
      </c>
      <c r="B26478" t="s">
        <v>342</v>
      </c>
      <c r="C26478" t="s">
        <v>343</v>
      </c>
      <c r="D26478" t="s">
        <v>13</v>
      </c>
      <c r="E26478">
        <v>823</v>
      </c>
      <c r="F26478">
        <v>54009</v>
      </c>
      <c r="G26478">
        <v>19</v>
      </c>
      <c r="H26478">
        <v>2432</v>
      </c>
    </row>
    <row r="26479" spans="1:8" x14ac:dyDescent="0.35">
      <c r="A26479" s="1">
        <v>44048</v>
      </c>
      <c r="B26479" t="s">
        <v>342</v>
      </c>
      <c r="C26479" t="s">
        <v>343</v>
      </c>
      <c r="D26479" t="s">
        <v>13</v>
      </c>
      <c r="E26479">
        <v>1232</v>
      </c>
      <c r="F26479">
        <v>55241</v>
      </c>
      <c r="G26479">
        <v>48</v>
      </c>
      <c r="H26479">
        <v>2480</v>
      </c>
    </row>
    <row r="26480" spans="1:8" x14ac:dyDescent="0.35">
      <c r="A26480" s="1">
        <v>44049</v>
      </c>
      <c r="B26480" t="s">
        <v>342</v>
      </c>
      <c r="C26480" t="s">
        <v>343</v>
      </c>
      <c r="D26480" t="s">
        <v>13</v>
      </c>
      <c r="E26480">
        <v>1309</v>
      </c>
      <c r="F26480">
        <v>56550</v>
      </c>
      <c r="G26480">
        <v>41</v>
      </c>
      <c r="H26480">
        <v>2521</v>
      </c>
    </row>
    <row r="26481" spans="1:8" x14ac:dyDescent="0.35">
      <c r="A26481" s="1">
        <v>44050</v>
      </c>
      <c r="B26481" t="s">
        <v>342</v>
      </c>
      <c r="C26481" t="s">
        <v>343</v>
      </c>
      <c r="D26481" t="s">
        <v>13</v>
      </c>
      <c r="E26481">
        <v>1345</v>
      </c>
      <c r="F26481">
        <v>57895</v>
      </c>
      <c r="G26481">
        <v>45</v>
      </c>
      <c r="H26481">
        <v>2566</v>
      </c>
    </row>
    <row r="26482" spans="1:8" x14ac:dyDescent="0.35">
      <c r="A26482" s="1">
        <v>44051</v>
      </c>
      <c r="B26482" t="s">
        <v>342</v>
      </c>
      <c r="C26482" t="s">
        <v>343</v>
      </c>
      <c r="D26482" t="s">
        <v>13</v>
      </c>
      <c r="E26482">
        <v>1378</v>
      </c>
      <c r="F26482">
        <v>59273</v>
      </c>
      <c r="G26482">
        <v>50</v>
      </c>
      <c r="H26482">
        <v>2616</v>
      </c>
    </row>
    <row r="26483" spans="1:8" x14ac:dyDescent="0.35">
      <c r="A26483" s="1">
        <v>44052</v>
      </c>
      <c r="B26483" t="s">
        <v>342</v>
      </c>
      <c r="C26483" t="s">
        <v>343</v>
      </c>
      <c r="D26483" t="s">
        <v>13</v>
      </c>
      <c r="E26483">
        <v>1350</v>
      </c>
      <c r="F26483">
        <v>60623</v>
      </c>
      <c r="G26483">
        <v>43</v>
      </c>
      <c r="H26483">
        <v>2659</v>
      </c>
    </row>
    <row r="26484" spans="1:8" x14ac:dyDescent="0.35">
      <c r="A26484" s="1">
        <v>44053</v>
      </c>
      <c r="B26484" t="s">
        <v>342</v>
      </c>
      <c r="C26484" t="s">
        <v>343</v>
      </c>
      <c r="D26484" t="s">
        <v>13</v>
      </c>
      <c r="E26484">
        <v>1145</v>
      </c>
      <c r="F26484">
        <v>61768</v>
      </c>
      <c r="G26484">
        <v>41</v>
      </c>
      <c r="H26484">
        <v>2700</v>
      </c>
    </row>
    <row r="26485" spans="1:8" x14ac:dyDescent="0.35">
      <c r="A26485" s="1">
        <v>44054</v>
      </c>
      <c r="B26485" t="s">
        <v>342</v>
      </c>
      <c r="C26485" t="s">
        <v>343</v>
      </c>
      <c r="D26485" t="s">
        <v>13</v>
      </c>
      <c r="E26485">
        <v>779</v>
      </c>
      <c r="F26485">
        <v>62547</v>
      </c>
      <c r="G26485">
        <v>29</v>
      </c>
      <c r="H26485">
        <v>2729</v>
      </c>
    </row>
    <row r="26486" spans="1:8" x14ac:dyDescent="0.35">
      <c r="A26486" s="1">
        <v>44055</v>
      </c>
      <c r="B26486" t="s">
        <v>342</v>
      </c>
      <c r="C26486" t="s">
        <v>343</v>
      </c>
      <c r="D26486" t="s">
        <v>13</v>
      </c>
      <c r="E26486">
        <v>1215</v>
      </c>
      <c r="F26486">
        <v>63762</v>
      </c>
      <c r="G26486">
        <v>35</v>
      </c>
      <c r="H26486">
        <v>2764</v>
      </c>
    </row>
    <row r="26487" spans="1:8" x14ac:dyDescent="0.35">
      <c r="A26487" s="1">
        <v>44056</v>
      </c>
      <c r="B26487" t="s">
        <v>342</v>
      </c>
      <c r="C26487" t="s">
        <v>343</v>
      </c>
      <c r="D26487" t="s">
        <v>13</v>
      </c>
      <c r="E26487">
        <v>1415</v>
      </c>
      <c r="F26487">
        <v>65177</v>
      </c>
      <c r="G26487">
        <v>43</v>
      </c>
      <c r="H26487">
        <v>2807</v>
      </c>
    </row>
    <row r="26488" spans="1:8" x14ac:dyDescent="0.35">
      <c r="A26488" s="1">
        <v>43861</v>
      </c>
      <c r="B26488" t="s">
        <v>344</v>
      </c>
      <c r="C26488" t="s">
        <v>345</v>
      </c>
      <c r="D26488" t="s">
        <v>13</v>
      </c>
      <c r="E26488">
        <v>6</v>
      </c>
      <c r="F26488">
        <v>6</v>
      </c>
      <c r="G26488">
        <v>0</v>
      </c>
      <c r="H26488">
        <v>0</v>
      </c>
    </row>
    <row r="26489" spans="1:8" x14ac:dyDescent="0.35">
      <c r="A26489" s="1">
        <v>43862</v>
      </c>
      <c r="B26489" t="s">
        <v>344</v>
      </c>
      <c r="C26489" t="s">
        <v>345</v>
      </c>
      <c r="D26489" t="s">
        <v>13</v>
      </c>
      <c r="E26489">
        <v>0</v>
      </c>
      <c r="F26489">
        <v>6</v>
      </c>
      <c r="G26489">
        <v>0</v>
      </c>
      <c r="H26489">
        <v>0</v>
      </c>
    </row>
    <row r="26490" spans="1:8" x14ac:dyDescent="0.35">
      <c r="A26490" s="1">
        <v>43863</v>
      </c>
      <c r="B26490" t="s">
        <v>344</v>
      </c>
      <c r="C26490" t="s">
        <v>345</v>
      </c>
      <c r="D26490" t="s">
        <v>13</v>
      </c>
      <c r="E26490">
        <v>0</v>
      </c>
      <c r="F26490">
        <v>6</v>
      </c>
      <c r="G26490">
        <v>0</v>
      </c>
      <c r="H26490">
        <v>0</v>
      </c>
    </row>
    <row r="26491" spans="1:8" x14ac:dyDescent="0.35">
      <c r="A26491" s="1">
        <v>43864</v>
      </c>
      <c r="B26491" t="s">
        <v>344</v>
      </c>
      <c r="C26491" t="s">
        <v>345</v>
      </c>
      <c r="D26491" t="s">
        <v>13</v>
      </c>
      <c r="E26491">
        <v>0</v>
      </c>
      <c r="F26491">
        <v>6</v>
      </c>
      <c r="G26491">
        <v>0</v>
      </c>
      <c r="H26491">
        <v>0</v>
      </c>
    </row>
    <row r="26492" spans="1:8" x14ac:dyDescent="0.35">
      <c r="A26492" s="1">
        <v>43865</v>
      </c>
      <c r="B26492" t="s">
        <v>344</v>
      </c>
      <c r="C26492" t="s">
        <v>345</v>
      </c>
      <c r="D26492" t="s">
        <v>13</v>
      </c>
      <c r="E26492">
        <v>0</v>
      </c>
      <c r="F26492">
        <v>6</v>
      </c>
      <c r="G26492">
        <v>0</v>
      </c>
      <c r="H26492">
        <v>0</v>
      </c>
    </row>
    <row r="26493" spans="1:8" x14ac:dyDescent="0.35">
      <c r="A26493" s="1">
        <v>43866</v>
      </c>
      <c r="B26493" t="s">
        <v>344</v>
      </c>
      <c r="C26493" t="s">
        <v>345</v>
      </c>
      <c r="D26493" t="s">
        <v>13</v>
      </c>
      <c r="E26493">
        <v>0</v>
      </c>
      <c r="F26493">
        <v>6</v>
      </c>
      <c r="G26493">
        <v>0</v>
      </c>
      <c r="H26493">
        <v>0</v>
      </c>
    </row>
    <row r="26494" spans="1:8" x14ac:dyDescent="0.35">
      <c r="A26494" s="1">
        <v>43867</v>
      </c>
      <c r="B26494" t="s">
        <v>344</v>
      </c>
      <c r="C26494" t="s">
        <v>345</v>
      </c>
      <c r="D26494" t="s">
        <v>13</v>
      </c>
      <c r="E26494">
        <v>0</v>
      </c>
      <c r="F26494">
        <v>6</v>
      </c>
      <c r="G26494">
        <v>0</v>
      </c>
      <c r="H26494">
        <v>0</v>
      </c>
    </row>
    <row r="26495" spans="1:8" x14ac:dyDescent="0.35">
      <c r="A26495" s="1">
        <v>43868</v>
      </c>
      <c r="B26495" t="s">
        <v>344</v>
      </c>
      <c r="C26495" t="s">
        <v>345</v>
      </c>
      <c r="D26495" t="s">
        <v>13</v>
      </c>
      <c r="E26495">
        <v>0</v>
      </c>
      <c r="F26495">
        <v>6</v>
      </c>
      <c r="G26495">
        <v>0</v>
      </c>
      <c r="H26495">
        <v>0</v>
      </c>
    </row>
    <row r="26496" spans="1:8" x14ac:dyDescent="0.35">
      <c r="A26496" s="1">
        <v>43869</v>
      </c>
      <c r="B26496" t="s">
        <v>344</v>
      </c>
      <c r="C26496" t="s">
        <v>345</v>
      </c>
      <c r="D26496" t="s">
        <v>13</v>
      </c>
      <c r="E26496">
        <v>0</v>
      </c>
      <c r="F26496">
        <v>6</v>
      </c>
      <c r="G26496">
        <v>0</v>
      </c>
      <c r="H26496">
        <v>0</v>
      </c>
    </row>
    <row r="26497" spans="1:8" x14ac:dyDescent="0.35">
      <c r="A26497" s="1">
        <v>43870</v>
      </c>
      <c r="B26497" t="s">
        <v>344</v>
      </c>
      <c r="C26497" t="s">
        <v>345</v>
      </c>
      <c r="D26497" t="s">
        <v>13</v>
      </c>
      <c r="E26497">
        <v>0</v>
      </c>
      <c r="F26497">
        <v>6</v>
      </c>
      <c r="G26497">
        <v>0</v>
      </c>
      <c r="H26497">
        <v>0</v>
      </c>
    </row>
    <row r="26498" spans="1:8" x14ac:dyDescent="0.35">
      <c r="A26498" s="1">
        <v>43871</v>
      </c>
      <c r="B26498" t="s">
        <v>344</v>
      </c>
      <c r="C26498" t="s">
        <v>345</v>
      </c>
      <c r="D26498" t="s">
        <v>13</v>
      </c>
      <c r="E26498">
        <v>0</v>
      </c>
      <c r="F26498">
        <v>6</v>
      </c>
      <c r="G26498">
        <v>0</v>
      </c>
      <c r="H26498">
        <v>0</v>
      </c>
    </row>
    <row r="26499" spans="1:8" x14ac:dyDescent="0.35">
      <c r="A26499" s="1">
        <v>43872</v>
      </c>
      <c r="B26499" t="s">
        <v>344</v>
      </c>
      <c r="C26499" t="s">
        <v>345</v>
      </c>
      <c r="D26499" t="s">
        <v>13</v>
      </c>
      <c r="E26499">
        <v>0</v>
      </c>
      <c r="F26499">
        <v>6</v>
      </c>
      <c r="G26499">
        <v>0</v>
      </c>
      <c r="H26499">
        <v>0</v>
      </c>
    </row>
    <row r="26500" spans="1:8" x14ac:dyDescent="0.35">
      <c r="A26500" s="1">
        <v>43873</v>
      </c>
      <c r="B26500" t="s">
        <v>344</v>
      </c>
      <c r="C26500" t="s">
        <v>345</v>
      </c>
      <c r="D26500" t="s">
        <v>13</v>
      </c>
      <c r="E26500">
        <v>0</v>
      </c>
      <c r="F26500">
        <v>6</v>
      </c>
      <c r="G26500">
        <v>0</v>
      </c>
      <c r="H26500">
        <v>0</v>
      </c>
    </row>
    <row r="26501" spans="1:8" x14ac:dyDescent="0.35">
      <c r="A26501" s="1">
        <v>43874</v>
      </c>
      <c r="B26501" t="s">
        <v>344</v>
      </c>
      <c r="C26501" t="s">
        <v>345</v>
      </c>
      <c r="D26501" t="s">
        <v>13</v>
      </c>
      <c r="E26501">
        <v>0</v>
      </c>
      <c r="F26501">
        <v>6</v>
      </c>
      <c r="G26501">
        <v>0</v>
      </c>
      <c r="H26501">
        <v>0</v>
      </c>
    </row>
    <row r="26502" spans="1:8" x14ac:dyDescent="0.35">
      <c r="A26502" s="1">
        <v>43875</v>
      </c>
      <c r="B26502" t="s">
        <v>344</v>
      </c>
      <c r="C26502" t="s">
        <v>345</v>
      </c>
      <c r="D26502" t="s">
        <v>13</v>
      </c>
      <c r="E26502">
        <v>0</v>
      </c>
      <c r="F26502">
        <v>6</v>
      </c>
      <c r="G26502">
        <v>0</v>
      </c>
      <c r="H26502">
        <v>0</v>
      </c>
    </row>
    <row r="26503" spans="1:8" x14ac:dyDescent="0.35">
      <c r="A26503" s="1">
        <v>43876</v>
      </c>
      <c r="B26503" t="s">
        <v>344</v>
      </c>
      <c r="C26503" t="s">
        <v>345</v>
      </c>
      <c r="D26503" t="s">
        <v>13</v>
      </c>
      <c r="E26503">
        <v>0</v>
      </c>
      <c r="F26503">
        <v>6</v>
      </c>
      <c r="G26503">
        <v>0</v>
      </c>
      <c r="H26503">
        <v>0</v>
      </c>
    </row>
    <row r="26504" spans="1:8" x14ac:dyDescent="0.35">
      <c r="A26504" s="1">
        <v>43877</v>
      </c>
      <c r="B26504" t="s">
        <v>344</v>
      </c>
      <c r="C26504" t="s">
        <v>345</v>
      </c>
      <c r="D26504" t="s">
        <v>13</v>
      </c>
      <c r="E26504">
        <v>0</v>
      </c>
      <c r="F26504">
        <v>6</v>
      </c>
      <c r="G26504">
        <v>0</v>
      </c>
      <c r="H26504">
        <v>0</v>
      </c>
    </row>
    <row r="26505" spans="1:8" x14ac:dyDescent="0.35">
      <c r="A26505" s="1">
        <v>43878</v>
      </c>
      <c r="B26505" t="s">
        <v>344</v>
      </c>
      <c r="C26505" t="s">
        <v>345</v>
      </c>
      <c r="D26505" t="s">
        <v>13</v>
      </c>
      <c r="E26505">
        <v>0</v>
      </c>
      <c r="F26505">
        <v>6</v>
      </c>
      <c r="G26505">
        <v>0</v>
      </c>
      <c r="H26505">
        <v>0</v>
      </c>
    </row>
    <row r="26506" spans="1:8" x14ac:dyDescent="0.35">
      <c r="A26506" s="1">
        <v>43879</v>
      </c>
      <c r="B26506" t="s">
        <v>344</v>
      </c>
      <c r="C26506" t="s">
        <v>345</v>
      </c>
      <c r="D26506" t="s">
        <v>13</v>
      </c>
      <c r="E26506">
        <v>0</v>
      </c>
      <c r="F26506">
        <v>6</v>
      </c>
      <c r="G26506">
        <v>0</v>
      </c>
      <c r="H26506">
        <v>0</v>
      </c>
    </row>
    <row r="26507" spans="1:8" x14ac:dyDescent="0.35">
      <c r="A26507" s="1">
        <v>43880</v>
      </c>
      <c r="B26507" t="s">
        <v>344</v>
      </c>
      <c r="C26507" t="s">
        <v>345</v>
      </c>
      <c r="D26507" t="s">
        <v>13</v>
      </c>
      <c r="E26507">
        <v>0</v>
      </c>
      <c r="F26507">
        <v>6</v>
      </c>
      <c r="G26507">
        <v>0</v>
      </c>
      <c r="H26507">
        <v>0</v>
      </c>
    </row>
    <row r="26508" spans="1:8" x14ac:dyDescent="0.35">
      <c r="A26508" s="1">
        <v>43881</v>
      </c>
      <c r="B26508" t="s">
        <v>344</v>
      </c>
      <c r="C26508" t="s">
        <v>345</v>
      </c>
      <c r="D26508" t="s">
        <v>13</v>
      </c>
      <c r="E26508">
        <v>0</v>
      </c>
      <c r="F26508">
        <v>6</v>
      </c>
      <c r="G26508">
        <v>0</v>
      </c>
      <c r="H26508">
        <v>0</v>
      </c>
    </row>
    <row r="26509" spans="1:8" x14ac:dyDescent="0.35">
      <c r="A26509" s="1">
        <v>43882</v>
      </c>
      <c r="B26509" t="s">
        <v>344</v>
      </c>
      <c r="C26509" t="s">
        <v>345</v>
      </c>
      <c r="D26509" t="s">
        <v>13</v>
      </c>
      <c r="E26509">
        <v>0</v>
      </c>
      <c r="F26509">
        <v>6</v>
      </c>
      <c r="G26509">
        <v>0</v>
      </c>
      <c r="H26509">
        <v>0</v>
      </c>
    </row>
    <row r="26510" spans="1:8" x14ac:dyDescent="0.35">
      <c r="A26510" s="1">
        <v>43883</v>
      </c>
      <c r="B26510" t="s">
        <v>344</v>
      </c>
      <c r="C26510" t="s">
        <v>345</v>
      </c>
      <c r="D26510" t="s">
        <v>13</v>
      </c>
      <c r="E26510">
        <v>0</v>
      </c>
      <c r="F26510">
        <v>6</v>
      </c>
      <c r="G26510">
        <v>0</v>
      </c>
      <c r="H26510">
        <v>0</v>
      </c>
    </row>
    <row r="26511" spans="1:8" x14ac:dyDescent="0.35">
      <c r="A26511" s="1">
        <v>43884</v>
      </c>
      <c r="B26511" t="s">
        <v>344</v>
      </c>
      <c r="C26511" t="s">
        <v>345</v>
      </c>
      <c r="D26511" t="s">
        <v>13</v>
      </c>
      <c r="E26511">
        <v>0</v>
      </c>
      <c r="F26511">
        <v>6</v>
      </c>
      <c r="G26511">
        <v>0</v>
      </c>
      <c r="H26511">
        <v>0</v>
      </c>
    </row>
    <row r="26512" spans="1:8" x14ac:dyDescent="0.35">
      <c r="A26512" s="1">
        <v>43885</v>
      </c>
      <c r="B26512" t="s">
        <v>344</v>
      </c>
      <c r="C26512" t="s">
        <v>345</v>
      </c>
      <c r="D26512" t="s">
        <v>13</v>
      </c>
      <c r="E26512">
        <v>0</v>
      </c>
      <c r="F26512">
        <v>6</v>
      </c>
      <c r="G26512">
        <v>0</v>
      </c>
      <c r="H26512">
        <v>0</v>
      </c>
    </row>
    <row r="26513" spans="1:8" x14ac:dyDescent="0.35">
      <c r="A26513" s="1">
        <v>43886</v>
      </c>
      <c r="B26513" t="s">
        <v>344</v>
      </c>
      <c r="C26513" t="s">
        <v>345</v>
      </c>
      <c r="D26513" t="s">
        <v>13</v>
      </c>
      <c r="E26513">
        <v>0</v>
      </c>
      <c r="F26513">
        <v>6</v>
      </c>
      <c r="G26513">
        <v>0</v>
      </c>
      <c r="H26513">
        <v>0</v>
      </c>
    </row>
    <row r="26514" spans="1:8" x14ac:dyDescent="0.35">
      <c r="A26514" s="1">
        <v>43887</v>
      </c>
      <c r="B26514" t="s">
        <v>344</v>
      </c>
      <c r="C26514" t="s">
        <v>345</v>
      </c>
      <c r="D26514" t="s">
        <v>13</v>
      </c>
      <c r="E26514">
        <v>0</v>
      </c>
      <c r="F26514">
        <v>6</v>
      </c>
      <c r="G26514">
        <v>0</v>
      </c>
      <c r="H26514">
        <v>0</v>
      </c>
    </row>
    <row r="26515" spans="1:8" x14ac:dyDescent="0.35">
      <c r="A26515" s="1">
        <v>43888</v>
      </c>
      <c r="B26515" t="s">
        <v>344</v>
      </c>
      <c r="C26515" t="s">
        <v>345</v>
      </c>
      <c r="D26515" t="s">
        <v>13</v>
      </c>
      <c r="E26515">
        <v>0</v>
      </c>
      <c r="F26515">
        <v>6</v>
      </c>
      <c r="G26515">
        <v>0</v>
      </c>
      <c r="H26515">
        <v>0</v>
      </c>
    </row>
    <row r="26516" spans="1:8" x14ac:dyDescent="0.35">
      <c r="A26516" s="1">
        <v>43889</v>
      </c>
      <c r="B26516" t="s">
        <v>344</v>
      </c>
      <c r="C26516" t="s">
        <v>345</v>
      </c>
      <c r="D26516" t="s">
        <v>13</v>
      </c>
      <c r="E26516">
        <v>0</v>
      </c>
      <c r="F26516">
        <v>6</v>
      </c>
      <c r="G26516">
        <v>0</v>
      </c>
      <c r="H26516">
        <v>0</v>
      </c>
    </row>
    <row r="26517" spans="1:8" x14ac:dyDescent="0.35">
      <c r="A26517" s="1">
        <v>43890</v>
      </c>
      <c r="B26517" t="s">
        <v>344</v>
      </c>
      <c r="C26517" t="s">
        <v>345</v>
      </c>
      <c r="D26517" t="s">
        <v>13</v>
      </c>
      <c r="E26517">
        <v>0</v>
      </c>
      <c r="F26517">
        <v>6</v>
      </c>
      <c r="G26517">
        <v>0</v>
      </c>
      <c r="H26517">
        <v>0</v>
      </c>
    </row>
    <row r="26518" spans="1:8" x14ac:dyDescent="0.35">
      <c r="A26518" s="1">
        <v>43891</v>
      </c>
      <c r="B26518" t="s">
        <v>344</v>
      </c>
      <c r="C26518" t="s">
        <v>345</v>
      </c>
      <c r="D26518" t="s">
        <v>13</v>
      </c>
      <c r="E26518">
        <v>0</v>
      </c>
      <c r="F26518">
        <v>6</v>
      </c>
      <c r="G26518">
        <v>0</v>
      </c>
      <c r="H26518">
        <v>0</v>
      </c>
    </row>
    <row r="26519" spans="1:8" x14ac:dyDescent="0.35">
      <c r="A26519" s="1">
        <v>43892</v>
      </c>
      <c r="B26519" t="s">
        <v>344</v>
      </c>
      <c r="C26519" t="s">
        <v>345</v>
      </c>
      <c r="D26519" t="s">
        <v>13</v>
      </c>
      <c r="E26519">
        <v>1</v>
      </c>
      <c r="F26519">
        <v>7</v>
      </c>
      <c r="G26519">
        <v>0</v>
      </c>
      <c r="H26519">
        <v>0</v>
      </c>
    </row>
    <row r="26520" spans="1:8" x14ac:dyDescent="0.35">
      <c r="A26520" s="1">
        <v>43893</v>
      </c>
      <c r="B26520" t="s">
        <v>344</v>
      </c>
      <c r="C26520" t="s">
        <v>345</v>
      </c>
      <c r="D26520" t="s">
        <v>13</v>
      </c>
      <c r="E26520">
        <v>0</v>
      </c>
      <c r="F26520">
        <v>7</v>
      </c>
      <c r="G26520">
        <v>0</v>
      </c>
      <c r="H26520">
        <v>0</v>
      </c>
    </row>
    <row r="26521" spans="1:8" x14ac:dyDescent="0.35">
      <c r="A26521" s="1">
        <v>43894</v>
      </c>
      <c r="B26521" t="s">
        <v>344</v>
      </c>
      <c r="C26521" t="s">
        <v>345</v>
      </c>
      <c r="D26521" t="s">
        <v>13</v>
      </c>
      <c r="E26521">
        <v>0</v>
      </c>
      <c r="F26521">
        <v>7</v>
      </c>
      <c r="G26521">
        <v>0</v>
      </c>
      <c r="H26521">
        <v>0</v>
      </c>
    </row>
    <row r="26522" spans="1:8" x14ac:dyDescent="0.35">
      <c r="A26522" s="1">
        <v>43895</v>
      </c>
      <c r="B26522" t="s">
        <v>344</v>
      </c>
      <c r="C26522" t="s">
        <v>345</v>
      </c>
      <c r="D26522" t="s">
        <v>13</v>
      </c>
      <c r="E26522">
        <v>1</v>
      </c>
      <c r="F26522">
        <v>8</v>
      </c>
      <c r="G26522">
        <v>0</v>
      </c>
      <c r="H26522">
        <v>0</v>
      </c>
    </row>
    <row r="26523" spans="1:8" x14ac:dyDescent="0.35">
      <c r="A26523" s="1">
        <v>43896</v>
      </c>
      <c r="B26523" t="s">
        <v>344</v>
      </c>
      <c r="C26523" t="s">
        <v>345</v>
      </c>
      <c r="D26523" t="s">
        <v>13</v>
      </c>
      <c r="E26523">
        <v>3</v>
      </c>
      <c r="F26523">
        <v>11</v>
      </c>
      <c r="G26523">
        <v>0</v>
      </c>
      <c r="H26523">
        <v>0</v>
      </c>
    </row>
    <row r="26524" spans="1:8" x14ac:dyDescent="0.35">
      <c r="A26524" s="1">
        <v>43897</v>
      </c>
      <c r="B26524" t="s">
        <v>344</v>
      </c>
      <c r="C26524" t="s">
        <v>345</v>
      </c>
      <c r="D26524" t="s">
        <v>13</v>
      </c>
      <c r="E26524">
        <v>0</v>
      </c>
      <c r="F26524">
        <v>11</v>
      </c>
      <c r="G26524">
        <v>0</v>
      </c>
      <c r="H26524">
        <v>0</v>
      </c>
    </row>
    <row r="26525" spans="1:8" x14ac:dyDescent="0.35">
      <c r="A26525" s="1">
        <v>43898</v>
      </c>
      <c r="B26525" t="s">
        <v>344</v>
      </c>
      <c r="C26525" t="s">
        <v>345</v>
      </c>
      <c r="D26525" t="s">
        <v>13</v>
      </c>
      <c r="E26525">
        <v>0</v>
      </c>
      <c r="F26525">
        <v>11</v>
      </c>
      <c r="G26525">
        <v>0</v>
      </c>
      <c r="H26525">
        <v>0</v>
      </c>
    </row>
    <row r="26526" spans="1:8" x14ac:dyDescent="0.35">
      <c r="A26526" s="1">
        <v>43899</v>
      </c>
      <c r="B26526" t="s">
        <v>344</v>
      </c>
      <c r="C26526" t="s">
        <v>345</v>
      </c>
      <c r="D26526" t="s">
        <v>13</v>
      </c>
      <c r="E26526">
        <v>0</v>
      </c>
      <c r="F26526">
        <v>11</v>
      </c>
      <c r="G26526">
        <v>0</v>
      </c>
      <c r="H26526">
        <v>0</v>
      </c>
    </row>
    <row r="26527" spans="1:8" x14ac:dyDescent="0.35">
      <c r="A26527" s="1">
        <v>43900</v>
      </c>
      <c r="B26527" t="s">
        <v>344</v>
      </c>
      <c r="C26527" t="s">
        <v>345</v>
      </c>
      <c r="D26527" t="s">
        <v>13</v>
      </c>
      <c r="E26527">
        <v>0</v>
      </c>
      <c r="F26527">
        <v>11</v>
      </c>
      <c r="G26527">
        <v>0</v>
      </c>
      <c r="H26527">
        <v>0</v>
      </c>
    </row>
    <row r="26528" spans="1:8" x14ac:dyDescent="0.35">
      <c r="A26528" s="1">
        <v>43901</v>
      </c>
      <c r="B26528" t="s">
        <v>344</v>
      </c>
      <c r="C26528" t="s">
        <v>345</v>
      </c>
      <c r="D26528" t="s">
        <v>13</v>
      </c>
      <c r="E26528">
        <v>0</v>
      </c>
      <c r="F26528">
        <v>11</v>
      </c>
      <c r="G26528">
        <v>0</v>
      </c>
      <c r="H26528">
        <v>0</v>
      </c>
    </row>
    <row r="26529" spans="1:8" x14ac:dyDescent="0.35">
      <c r="A26529" s="1">
        <v>43902</v>
      </c>
      <c r="B26529" t="s">
        <v>344</v>
      </c>
      <c r="C26529" t="s">
        <v>345</v>
      </c>
      <c r="D26529" t="s">
        <v>13</v>
      </c>
      <c r="E26529">
        <v>27</v>
      </c>
      <c r="F26529">
        <v>38</v>
      </c>
      <c r="G26529">
        <v>0</v>
      </c>
      <c r="H26529">
        <v>0</v>
      </c>
    </row>
    <row r="26530" spans="1:8" x14ac:dyDescent="0.35">
      <c r="A26530" s="1">
        <v>43903</v>
      </c>
      <c r="B26530" t="s">
        <v>344</v>
      </c>
      <c r="C26530" t="s">
        <v>345</v>
      </c>
      <c r="D26530" t="s">
        <v>13</v>
      </c>
      <c r="E26530">
        <v>0</v>
      </c>
      <c r="F26530">
        <v>38</v>
      </c>
      <c r="G26530">
        <v>0</v>
      </c>
      <c r="H26530">
        <v>0</v>
      </c>
    </row>
    <row r="26531" spans="1:8" x14ac:dyDescent="0.35">
      <c r="A26531" s="1">
        <v>43904</v>
      </c>
      <c r="B26531" t="s">
        <v>344</v>
      </c>
      <c r="C26531" t="s">
        <v>345</v>
      </c>
      <c r="D26531" t="s">
        <v>13</v>
      </c>
      <c r="E26531">
        <v>0</v>
      </c>
      <c r="F26531">
        <v>38</v>
      </c>
      <c r="G26531">
        <v>0</v>
      </c>
      <c r="H26531">
        <v>0</v>
      </c>
    </row>
    <row r="26532" spans="1:8" x14ac:dyDescent="0.35">
      <c r="A26532" s="1">
        <v>43905</v>
      </c>
      <c r="B26532" t="s">
        <v>344</v>
      </c>
      <c r="C26532" t="s">
        <v>345</v>
      </c>
      <c r="D26532" t="s">
        <v>13</v>
      </c>
      <c r="E26532">
        <v>0</v>
      </c>
      <c r="F26532">
        <v>38</v>
      </c>
      <c r="G26532">
        <v>0</v>
      </c>
      <c r="H26532">
        <v>0</v>
      </c>
    </row>
    <row r="26533" spans="1:8" x14ac:dyDescent="0.35">
      <c r="A26533" s="1">
        <v>43906</v>
      </c>
      <c r="B26533" t="s">
        <v>344</v>
      </c>
      <c r="C26533" t="s">
        <v>345</v>
      </c>
      <c r="D26533" t="s">
        <v>13</v>
      </c>
      <c r="E26533">
        <v>59</v>
      </c>
      <c r="F26533">
        <v>97</v>
      </c>
      <c r="G26533">
        <v>0</v>
      </c>
      <c r="H26533">
        <v>0</v>
      </c>
    </row>
    <row r="26534" spans="1:8" x14ac:dyDescent="0.35">
      <c r="A26534" s="1">
        <v>43907</v>
      </c>
      <c r="B26534" t="s">
        <v>344</v>
      </c>
      <c r="C26534" t="s">
        <v>345</v>
      </c>
      <c r="D26534" t="s">
        <v>13</v>
      </c>
      <c r="E26534">
        <v>0</v>
      </c>
      <c r="F26534">
        <v>97</v>
      </c>
      <c r="G26534">
        <v>0</v>
      </c>
      <c r="H26534">
        <v>0</v>
      </c>
    </row>
    <row r="26535" spans="1:8" x14ac:dyDescent="0.35">
      <c r="A26535" s="1">
        <v>43908</v>
      </c>
      <c r="B26535" t="s">
        <v>344</v>
      </c>
      <c r="C26535" t="s">
        <v>345</v>
      </c>
      <c r="D26535" t="s">
        <v>13</v>
      </c>
      <c r="E26535">
        <v>54</v>
      </c>
      <c r="F26535">
        <v>151</v>
      </c>
      <c r="G26535">
        <v>0</v>
      </c>
      <c r="H26535">
        <v>0</v>
      </c>
    </row>
    <row r="26536" spans="1:8" x14ac:dyDescent="0.35">
      <c r="A26536" s="1">
        <v>43909</v>
      </c>
      <c r="B26536" t="s">
        <v>344</v>
      </c>
      <c r="C26536" t="s">
        <v>345</v>
      </c>
      <c r="D26536" t="s">
        <v>13</v>
      </c>
      <c r="E26536">
        <v>48</v>
      </c>
      <c r="F26536">
        <v>199</v>
      </c>
      <c r="G26536">
        <v>0</v>
      </c>
      <c r="H26536">
        <v>0</v>
      </c>
    </row>
    <row r="26537" spans="1:8" x14ac:dyDescent="0.35">
      <c r="A26537" s="1">
        <v>43910</v>
      </c>
      <c r="B26537" t="s">
        <v>344</v>
      </c>
      <c r="C26537" t="s">
        <v>345</v>
      </c>
      <c r="D26537" t="s">
        <v>13</v>
      </c>
      <c r="E26537">
        <v>54</v>
      </c>
      <c r="F26537">
        <v>253</v>
      </c>
      <c r="G26537">
        <v>0</v>
      </c>
      <c r="H26537">
        <v>0</v>
      </c>
    </row>
    <row r="26538" spans="1:8" x14ac:dyDescent="0.35">
      <c r="A26538" s="1">
        <v>43911</v>
      </c>
      <c r="B26538" t="s">
        <v>344</v>
      </c>
      <c r="C26538" t="s">
        <v>345</v>
      </c>
      <c r="D26538" t="s">
        <v>13</v>
      </c>
      <c r="E26538">
        <v>53</v>
      </c>
      <c r="F26538">
        <v>306</v>
      </c>
      <c r="G26538">
        <v>0</v>
      </c>
      <c r="H26538">
        <v>0</v>
      </c>
    </row>
    <row r="26539" spans="1:8" x14ac:dyDescent="0.35">
      <c r="A26539" s="1">
        <v>43912</v>
      </c>
      <c r="B26539" t="s">
        <v>344</v>
      </c>
      <c r="C26539" t="s">
        <v>345</v>
      </c>
      <c r="D26539" t="s">
        <v>13</v>
      </c>
      <c r="E26539">
        <v>0</v>
      </c>
      <c r="F26539">
        <v>306</v>
      </c>
      <c r="G26539">
        <v>0</v>
      </c>
      <c r="H26539">
        <v>0</v>
      </c>
    </row>
    <row r="26540" spans="1:8" x14ac:dyDescent="0.35">
      <c r="A26540" s="1">
        <v>43913</v>
      </c>
      <c r="B26540" t="s">
        <v>344</v>
      </c>
      <c r="C26540" t="s">
        <v>345</v>
      </c>
      <c r="D26540" t="s">
        <v>13</v>
      </c>
      <c r="E26540">
        <v>132</v>
      </c>
      <c r="F26540">
        <v>438</v>
      </c>
      <c r="G26540">
        <v>0</v>
      </c>
      <c r="H26540">
        <v>0</v>
      </c>
    </row>
    <row r="26541" spans="1:8" x14ac:dyDescent="0.35">
      <c r="A26541" s="1">
        <v>43914</v>
      </c>
      <c r="B26541" t="s">
        <v>344</v>
      </c>
      <c r="C26541" t="s">
        <v>345</v>
      </c>
      <c r="D26541" t="s">
        <v>13</v>
      </c>
      <c r="E26541">
        <v>0</v>
      </c>
      <c r="F26541">
        <v>438</v>
      </c>
      <c r="G26541">
        <v>0</v>
      </c>
      <c r="H26541">
        <v>0</v>
      </c>
    </row>
    <row r="26542" spans="1:8" x14ac:dyDescent="0.35">
      <c r="A26542" s="1">
        <v>43915</v>
      </c>
      <c r="B26542" t="s">
        <v>344</v>
      </c>
      <c r="C26542" t="s">
        <v>345</v>
      </c>
      <c r="D26542" t="s">
        <v>13</v>
      </c>
      <c r="E26542">
        <v>220</v>
      </c>
      <c r="F26542">
        <v>658</v>
      </c>
      <c r="G26542">
        <v>0</v>
      </c>
      <c r="H26542">
        <v>0</v>
      </c>
    </row>
    <row r="26543" spans="1:8" x14ac:dyDescent="0.35">
      <c r="A26543" s="1">
        <v>43916</v>
      </c>
      <c r="B26543" t="s">
        <v>344</v>
      </c>
      <c r="C26543" t="s">
        <v>345</v>
      </c>
      <c r="D26543" t="s">
        <v>13</v>
      </c>
      <c r="E26543">
        <v>182</v>
      </c>
      <c r="F26543">
        <v>840</v>
      </c>
      <c r="G26543">
        <v>2</v>
      </c>
      <c r="H26543">
        <v>2</v>
      </c>
    </row>
    <row r="26544" spans="1:8" x14ac:dyDescent="0.35">
      <c r="A26544" s="1">
        <v>43917</v>
      </c>
      <c r="B26544" t="s">
        <v>344</v>
      </c>
      <c r="C26544" t="s">
        <v>345</v>
      </c>
      <c r="D26544" t="s">
        <v>13</v>
      </c>
      <c r="E26544">
        <v>196</v>
      </c>
      <c r="F26544">
        <v>1036</v>
      </c>
      <c r="G26544">
        <v>1</v>
      </c>
      <c r="H26544">
        <v>3</v>
      </c>
    </row>
    <row r="26545" spans="1:8" x14ac:dyDescent="0.35">
      <c r="A26545" s="1">
        <v>43918</v>
      </c>
      <c r="B26545" t="s">
        <v>344</v>
      </c>
      <c r="C26545" t="s">
        <v>345</v>
      </c>
      <c r="D26545" t="s">
        <v>13</v>
      </c>
      <c r="E26545">
        <v>228</v>
      </c>
      <c r="F26545">
        <v>1264</v>
      </c>
      <c r="G26545">
        <v>1</v>
      </c>
      <c r="H26545">
        <v>4</v>
      </c>
    </row>
    <row r="26546" spans="1:8" x14ac:dyDescent="0.35">
      <c r="A26546" s="1">
        <v>43919</v>
      </c>
      <c r="B26546" t="s">
        <v>344</v>
      </c>
      <c r="C26546" t="s">
        <v>345</v>
      </c>
      <c r="D26546" t="s">
        <v>13</v>
      </c>
      <c r="E26546">
        <v>270</v>
      </c>
      <c r="F26546">
        <v>1534</v>
      </c>
      <c r="G26546">
        <v>4</v>
      </c>
      <c r="H26546">
        <v>8</v>
      </c>
    </row>
    <row r="26547" spans="1:8" x14ac:dyDescent="0.35">
      <c r="A26547" s="1">
        <v>43920</v>
      </c>
      <c r="B26547" t="s">
        <v>344</v>
      </c>
      <c r="C26547" t="s">
        <v>345</v>
      </c>
      <c r="D26547" t="s">
        <v>13</v>
      </c>
      <c r="E26547">
        <v>0</v>
      </c>
      <c r="F26547">
        <v>1534</v>
      </c>
      <c r="G26547">
        <v>1</v>
      </c>
      <c r="H26547">
        <v>9</v>
      </c>
    </row>
    <row r="26548" spans="1:8" x14ac:dyDescent="0.35">
      <c r="A26548" s="1">
        <v>43921</v>
      </c>
      <c r="B26548" t="s">
        <v>344</v>
      </c>
      <c r="C26548" t="s">
        <v>345</v>
      </c>
      <c r="D26548" t="s">
        <v>13</v>
      </c>
      <c r="E26548">
        <v>303</v>
      </c>
      <c r="F26548">
        <v>1837</v>
      </c>
      <c r="G26548">
        <v>0</v>
      </c>
      <c r="H26548">
        <v>9</v>
      </c>
    </row>
    <row r="26549" spans="1:8" x14ac:dyDescent="0.35">
      <c r="A26549" s="1">
        <v>43922</v>
      </c>
      <c r="B26549" t="s">
        <v>344</v>
      </c>
      <c r="C26549" t="s">
        <v>345</v>
      </c>
      <c r="D26549" t="s">
        <v>13</v>
      </c>
      <c r="E26549">
        <v>500</v>
      </c>
      <c r="F26549">
        <v>2337</v>
      </c>
      <c r="G26549">
        <v>8</v>
      </c>
      <c r="H26549">
        <v>17</v>
      </c>
    </row>
    <row r="26550" spans="1:8" x14ac:dyDescent="0.35">
      <c r="A26550" s="1">
        <v>43923</v>
      </c>
      <c r="B26550" t="s">
        <v>344</v>
      </c>
      <c r="C26550" t="s">
        <v>345</v>
      </c>
      <c r="D26550" t="s">
        <v>13</v>
      </c>
      <c r="E26550">
        <v>440</v>
      </c>
      <c r="F26550">
        <v>2777</v>
      </c>
      <c r="G26550">
        <v>7</v>
      </c>
      <c r="H26550">
        <v>24</v>
      </c>
    </row>
    <row r="26551" spans="1:8" x14ac:dyDescent="0.35">
      <c r="A26551" s="1">
        <v>43924</v>
      </c>
      <c r="B26551" t="s">
        <v>344</v>
      </c>
      <c r="C26551" t="s">
        <v>345</v>
      </c>
      <c r="D26551" t="s">
        <v>13</v>
      </c>
      <c r="E26551">
        <v>771</v>
      </c>
      <c r="F26551">
        <v>3548</v>
      </c>
      <c r="G26551">
        <v>6</v>
      </c>
      <c r="H26551">
        <v>30</v>
      </c>
    </row>
    <row r="26552" spans="1:8" x14ac:dyDescent="0.35">
      <c r="A26552" s="1">
        <v>43925</v>
      </c>
      <c r="B26552" t="s">
        <v>344</v>
      </c>
      <c r="C26552" t="s">
        <v>345</v>
      </c>
      <c r="D26552" t="s">
        <v>13</v>
      </c>
      <c r="E26552">
        <v>601</v>
      </c>
      <c r="F26552">
        <v>4149</v>
      </c>
      <c r="G26552">
        <v>4</v>
      </c>
      <c r="H26552">
        <v>34</v>
      </c>
    </row>
    <row r="26553" spans="1:8" x14ac:dyDescent="0.35">
      <c r="A26553" s="1">
        <v>43926</v>
      </c>
      <c r="B26553" t="s">
        <v>344</v>
      </c>
      <c r="C26553" t="s">
        <v>345</v>
      </c>
      <c r="D26553" t="s">
        <v>13</v>
      </c>
      <c r="E26553">
        <v>582</v>
      </c>
      <c r="F26553">
        <v>4731</v>
      </c>
      <c r="G26553">
        <v>9</v>
      </c>
      <c r="H26553">
        <v>43</v>
      </c>
    </row>
    <row r="26554" spans="1:8" x14ac:dyDescent="0.35">
      <c r="A26554" s="1">
        <v>43927</v>
      </c>
      <c r="B26554" t="s">
        <v>344</v>
      </c>
      <c r="C26554" t="s">
        <v>345</v>
      </c>
      <c r="D26554" t="s">
        <v>13</v>
      </c>
      <c r="E26554">
        <v>658</v>
      </c>
      <c r="F26554">
        <v>5389</v>
      </c>
      <c r="G26554">
        <v>2</v>
      </c>
      <c r="H26554">
        <v>45</v>
      </c>
    </row>
    <row r="26555" spans="1:8" x14ac:dyDescent="0.35">
      <c r="A26555" s="1">
        <v>43928</v>
      </c>
      <c r="B26555" t="s">
        <v>344</v>
      </c>
      <c r="C26555" t="s">
        <v>345</v>
      </c>
      <c r="D26555" t="s">
        <v>13</v>
      </c>
      <c r="E26555">
        <v>954</v>
      </c>
      <c r="F26555">
        <v>6343</v>
      </c>
      <c r="G26555">
        <v>2</v>
      </c>
      <c r="H26555">
        <v>47</v>
      </c>
    </row>
    <row r="26556" spans="1:8" x14ac:dyDescent="0.35">
      <c r="A26556" s="1">
        <v>43929</v>
      </c>
      <c r="B26556" t="s">
        <v>344</v>
      </c>
      <c r="C26556" t="s">
        <v>345</v>
      </c>
      <c r="D26556" t="s">
        <v>13</v>
      </c>
      <c r="E26556">
        <v>1154</v>
      </c>
      <c r="F26556">
        <v>7497</v>
      </c>
      <c r="G26556">
        <v>11</v>
      </c>
      <c r="H26556">
        <v>58</v>
      </c>
    </row>
    <row r="26557" spans="1:8" x14ac:dyDescent="0.35">
      <c r="A26557" s="1">
        <v>43930</v>
      </c>
      <c r="B26557" t="s">
        <v>344</v>
      </c>
      <c r="C26557" t="s">
        <v>345</v>
      </c>
      <c r="D26557" t="s">
        <v>13</v>
      </c>
      <c r="E26557">
        <v>2634</v>
      </c>
      <c r="F26557">
        <v>10131</v>
      </c>
      <c r="G26557">
        <v>18</v>
      </c>
      <c r="H26557">
        <v>76</v>
      </c>
    </row>
    <row r="26558" spans="1:8" x14ac:dyDescent="0.35">
      <c r="A26558" s="1">
        <v>43931</v>
      </c>
      <c r="B26558" t="s">
        <v>344</v>
      </c>
      <c r="C26558" t="s">
        <v>345</v>
      </c>
      <c r="D26558" t="s">
        <v>13</v>
      </c>
      <c r="E26558">
        <v>1786</v>
      </c>
      <c r="F26558">
        <v>11917</v>
      </c>
      <c r="G26558">
        <v>18</v>
      </c>
      <c r="H26558">
        <v>94</v>
      </c>
    </row>
    <row r="26559" spans="1:8" x14ac:dyDescent="0.35">
      <c r="A26559" s="1">
        <v>43932</v>
      </c>
      <c r="B26559" t="s">
        <v>344</v>
      </c>
      <c r="C26559" t="s">
        <v>345</v>
      </c>
      <c r="D26559" t="s">
        <v>13</v>
      </c>
      <c r="E26559">
        <v>1667</v>
      </c>
      <c r="F26559">
        <v>13584</v>
      </c>
      <c r="G26559">
        <v>12</v>
      </c>
      <c r="H26559">
        <v>106</v>
      </c>
    </row>
    <row r="26560" spans="1:8" x14ac:dyDescent="0.35">
      <c r="A26560" s="1">
        <v>43933</v>
      </c>
      <c r="B26560" t="s">
        <v>344</v>
      </c>
      <c r="C26560" t="s">
        <v>345</v>
      </c>
      <c r="D26560" t="s">
        <v>13</v>
      </c>
      <c r="E26560">
        <v>2186</v>
      </c>
      <c r="F26560">
        <v>15770</v>
      </c>
      <c r="G26560">
        <v>24</v>
      </c>
      <c r="H26560">
        <v>130</v>
      </c>
    </row>
    <row r="26561" spans="1:8" x14ac:dyDescent="0.35">
      <c r="A26561" s="1">
        <v>43934</v>
      </c>
      <c r="B26561" t="s">
        <v>344</v>
      </c>
      <c r="C26561" t="s">
        <v>345</v>
      </c>
      <c r="D26561" t="s">
        <v>13</v>
      </c>
      <c r="E26561">
        <v>2558</v>
      </c>
      <c r="F26561">
        <v>18328</v>
      </c>
      <c r="G26561">
        <v>18</v>
      </c>
      <c r="H26561">
        <v>148</v>
      </c>
    </row>
    <row r="26562" spans="1:8" x14ac:dyDescent="0.35">
      <c r="A26562" s="1">
        <v>43935</v>
      </c>
      <c r="B26562" t="s">
        <v>344</v>
      </c>
      <c r="C26562" t="s">
        <v>345</v>
      </c>
      <c r="D26562" t="s">
        <v>13</v>
      </c>
      <c r="E26562">
        <v>2774</v>
      </c>
      <c r="F26562">
        <v>21102</v>
      </c>
      <c r="G26562">
        <v>22</v>
      </c>
      <c r="H26562">
        <v>170</v>
      </c>
    </row>
    <row r="26563" spans="1:8" x14ac:dyDescent="0.35">
      <c r="A26563" s="1">
        <v>43936</v>
      </c>
      <c r="B26563" t="s">
        <v>344</v>
      </c>
      <c r="C26563" t="s">
        <v>345</v>
      </c>
      <c r="D26563" t="s">
        <v>13</v>
      </c>
      <c r="E26563">
        <v>3388</v>
      </c>
      <c r="F26563">
        <v>24490</v>
      </c>
      <c r="G26563">
        <v>28</v>
      </c>
      <c r="H26563">
        <v>198</v>
      </c>
    </row>
    <row r="26564" spans="1:8" x14ac:dyDescent="0.35">
      <c r="A26564" s="1">
        <v>43937</v>
      </c>
      <c r="B26564" t="s">
        <v>344</v>
      </c>
      <c r="C26564" t="s">
        <v>345</v>
      </c>
      <c r="D26564" t="s">
        <v>13</v>
      </c>
      <c r="E26564">
        <v>3448</v>
      </c>
      <c r="F26564">
        <v>27938</v>
      </c>
      <c r="G26564">
        <v>34</v>
      </c>
      <c r="H26564">
        <v>232</v>
      </c>
    </row>
    <row r="26565" spans="1:8" x14ac:dyDescent="0.35">
      <c r="A26565" s="1">
        <v>43938</v>
      </c>
      <c r="B26565" t="s">
        <v>344</v>
      </c>
      <c r="C26565" t="s">
        <v>345</v>
      </c>
      <c r="D26565" t="s">
        <v>13</v>
      </c>
      <c r="E26565">
        <v>4070</v>
      </c>
      <c r="F26565">
        <v>32008</v>
      </c>
      <c r="G26565">
        <v>41</v>
      </c>
      <c r="H26565">
        <v>273</v>
      </c>
    </row>
    <row r="26566" spans="1:8" x14ac:dyDescent="0.35">
      <c r="A26566" s="1">
        <v>43939</v>
      </c>
      <c r="B26566" t="s">
        <v>344</v>
      </c>
      <c r="C26566" t="s">
        <v>345</v>
      </c>
      <c r="D26566" t="s">
        <v>13</v>
      </c>
      <c r="E26566">
        <v>4785</v>
      </c>
      <c r="F26566">
        <v>36793</v>
      </c>
      <c r="G26566">
        <v>40</v>
      </c>
      <c r="H26566">
        <v>313</v>
      </c>
    </row>
    <row r="26567" spans="1:8" x14ac:dyDescent="0.35">
      <c r="A26567" s="1">
        <v>43940</v>
      </c>
      <c r="B26567" t="s">
        <v>344</v>
      </c>
      <c r="C26567" t="s">
        <v>345</v>
      </c>
      <c r="D26567" t="s">
        <v>13</v>
      </c>
      <c r="E26567">
        <v>6060</v>
      </c>
      <c r="F26567">
        <v>42853</v>
      </c>
      <c r="G26567">
        <v>48</v>
      </c>
      <c r="H26567">
        <v>361</v>
      </c>
    </row>
    <row r="26568" spans="1:8" x14ac:dyDescent="0.35">
      <c r="A26568" s="1">
        <v>43941</v>
      </c>
      <c r="B26568" t="s">
        <v>344</v>
      </c>
      <c r="C26568" t="s">
        <v>345</v>
      </c>
      <c r="D26568" t="s">
        <v>13</v>
      </c>
      <c r="E26568">
        <v>0</v>
      </c>
      <c r="F26568">
        <v>42853</v>
      </c>
      <c r="G26568">
        <v>0</v>
      </c>
      <c r="H26568">
        <v>361</v>
      </c>
    </row>
    <row r="26569" spans="1:8" x14ac:dyDescent="0.35">
      <c r="A26569" s="1">
        <v>43942</v>
      </c>
      <c r="B26569" t="s">
        <v>344</v>
      </c>
      <c r="C26569" t="s">
        <v>345</v>
      </c>
      <c r="D26569" t="s">
        <v>13</v>
      </c>
      <c r="E26569">
        <v>9910</v>
      </c>
      <c r="F26569">
        <v>52763</v>
      </c>
      <c r="G26569">
        <v>95</v>
      </c>
      <c r="H26569">
        <v>456</v>
      </c>
    </row>
    <row r="26570" spans="1:8" x14ac:dyDescent="0.35">
      <c r="A26570" s="1">
        <v>43943</v>
      </c>
      <c r="B26570" t="s">
        <v>344</v>
      </c>
      <c r="C26570" t="s">
        <v>345</v>
      </c>
      <c r="D26570" t="s">
        <v>13</v>
      </c>
      <c r="E26570">
        <v>5236</v>
      </c>
      <c r="F26570">
        <v>57999</v>
      </c>
      <c r="G26570">
        <v>57</v>
      </c>
      <c r="H26570">
        <v>513</v>
      </c>
    </row>
    <row r="26571" spans="1:8" x14ac:dyDescent="0.35">
      <c r="A26571" s="1">
        <v>43944</v>
      </c>
      <c r="B26571" t="s">
        <v>344</v>
      </c>
      <c r="C26571" t="s">
        <v>345</v>
      </c>
      <c r="D26571" t="s">
        <v>13</v>
      </c>
      <c r="E26571">
        <v>4774</v>
      </c>
      <c r="F26571">
        <v>62773</v>
      </c>
      <c r="G26571">
        <v>42</v>
      </c>
      <c r="H26571">
        <v>555</v>
      </c>
    </row>
    <row r="26572" spans="1:8" x14ac:dyDescent="0.35">
      <c r="A26572" s="1">
        <v>43945</v>
      </c>
      <c r="B26572" t="s">
        <v>344</v>
      </c>
      <c r="C26572" t="s">
        <v>345</v>
      </c>
      <c r="D26572" t="s">
        <v>13</v>
      </c>
      <c r="E26572">
        <v>5849</v>
      </c>
      <c r="F26572">
        <v>68622</v>
      </c>
      <c r="G26572">
        <v>60</v>
      </c>
      <c r="H26572">
        <v>615</v>
      </c>
    </row>
    <row r="26573" spans="1:8" x14ac:dyDescent="0.35">
      <c r="A26573" s="1">
        <v>43946</v>
      </c>
      <c r="B26573" t="s">
        <v>344</v>
      </c>
      <c r="C26573" t="s">
        <v>345</v>
      </c>
      <c r="D26573" t="s">
        <v>13</v>
      </c>
      <c r="E26573">
        <v>0</v>
      </c>
      <c r="F26573">
        <v>68622</v>
      </c>
      <c r="G26573">
        <v>0</v>
      </c>
      <c r="H26573">
        <v>615</v>
      </c>
    </row>
    <row r="26574" spans="1:8" x14ac:dyDescent="0.35">
      <c r="A26574" s="1">
        <v>43947</v>
      </c>
      <c r="B26574" t="s">
        <v>344</v>
      </c>
      <c r="C26574" t="s">
        <v>345</v>
      </c>
      <c r="D26574" t="s">
        <v>13</v>
      </c>
      <c r="E26574">
        <v>5966</v>
      </c>
      <c r="F26574">
        <v>74588</v>
      </c>
      <c r="G26574">
        <v>66</v>
      </c>
      <c r="H26574">
        <v>681</v>
      </c>
    </row>
    <row r="26575" spans="1:8" x14ac:dyDescent="0.35">
      <c r="A26575" s="1">
        <v>43948</v>
      </c>
      <c r="B26575" t="s">
        <v>344</v>
      </c>
      <c r="C26575" t="s">
        <v>345</v>
      </c>
      <c r="D26575" t="s">
        <v>13</v>
      </c>
      <c r="E26575">
        <v>12559</v>
      </c>
      <c r="F26575">
        <v>87147</v>
      </c>
      <c r="G26575">
        <v>113</v>
      </c>
      <c r="H26575">
        <v>794</v>
      </c>
    </row>
    <row r="26576" spans="1:8" x14ac:dyDescent="0.35">
      <c r="A26576" s="1">
        <v>43949</v>
      </c>
      <c r="B26576" t="s">
        <v>344</v>
      </c>
      <c r="C26576" t="s">
        <v>345</v>
      </c>
      <c r="D26576" t="s">
        <v>13</v>
      </c>
      <c r="E26576">
        <v>6411</v>
      </c>
      <c r="F26576">
        <v>93558</v>
      </c>
      <c r="G26576">
        <v>73</v>
      </c>
      <c r="H26576">
        <v>867</v>
      </c>
    </row>
    <row r="26577" spans="1:8" x14ac:dyDescent="0.35">
      <c r="A26577" s="1">
        <v>43950</v>
      </c>
      <c r="B26577" t="s">
        <v>344</v>
      </c>
      <c r="C26577" t="s">
        <v>345</v>
      </c>
      <c r="D26577" t="s">
        <v>13</v>
      </c>
      <c r="E26577">
        <v>5841</v>
      </c>
      <c r="F26577">
        <v>99399</v>
      </c>
      <c r="G26577">
        <v>105</v>
      </c>
      <c r="H26577">
        <v>972</v>
      </c>
    </row>
    <row r="26578" spans="1:8" x14ac:dyDescent="0.35">
      <c r="A26578" s="1">
        <v>43951</v>
      </c>
      <c r="B26578" t="s">
        <v>344</v>
      </c>
      <c r="C26578" t="s">
        <v>345</v>
      </c>
      <c r="D26578" t="s">
        <v>13</v>
      </c>
      <c r="E26578">
        <v>7099</v>
      </c>
      <c r="F26578">
        <v>106498</v>
      </c>
      <c r="G26578">
        <v>101</v>
      </c>
      <c r="H26578">
        <v>1073</v>
      </c>
    </row>
    <row r="26579" spans="1:8" x14ac:dyDescent="0.35">
      <c r="A26579" s="1">
        <v>43952</v>
      </c>
      <c r="B26579" t="s">
        <v>344</v>
      </c>
      <c r="C26579" t="s">
        <v>345</v>
      </c>
      <c r="D26579" t="s">
        <v>13</v>
      </c>
      <c r="E26579">
        <v>7933</v>
      </c>
      <c r="F26579">
        <v>114431</v>
      </c>
      <c r="G26579">
        <v>96</v>
      </c>
      <c r="H26579">
        <v>1169</v>
      </c>
    </row>
    <row r="26580" spans="1:8" x14ac:dyDescent="0.35">
      <c r="A26580" s="1">
        <v>43953</v>
      </c>
      <c r="B26580" t="s">
        <v>344</v>
      </c>
      <c r="C26580" t="s">
        <v>345</v>
      </c>
      <c r="D26580" t="s">
        <v>13</v>
      </c>
      <c r="E26580">
        <v>9623</v>
      </c>
      <c r="F26580">
        <v>124054</v>
      </c>
      <c r="G26580">
        <v>53</v>
      </c>
      <c r="H26580">
        <v>1222</v>
      </c>
    </row>
    <row r="26581" spans="1:8" x14ac:dyDescent="0.35">
      <c r="A26581" s="1">
        <v>43954</v>
      </c>
      <c r="B26581" t="s">
        <v>344</v>
      </c>
      <c r="C26581" t="s">
        <v>345</v>
      </c>
      <c r="D26581" t="s">
        <v>13</v>
      </c>
      <c r="E26581">
        <v>10633</v>
      </c>
      <c r="F26581">
        <v>134687</v>
      </c>
      <c r="G26581">
        <v>58</v>
      </c>
      <c r="H26581">
        <v>1280</v>
      </c>
    </row>
    <row r="26582" spans="1:8" x14ac:dyDescent="0.35">
      <c r="A26582" s="1">
        <v>43955</v>
      </c>
      <c r="B26582" t="s">
        <v>344</v>
      </c>
      <c r="C26582" t="s">
        <v>345</v>
      </c>
      <c r="D26582" t="s">
        <v>13</v>
      </c>
      <c r="E26582">
        <v>10581</v>
      </c>
      <c r="F26582">
        <v>145268</v>
      </c>
      <c r="G26582">
        <v>76</v>
      </c>
      <c r="H26582">
        <v>1356</v>
      </c>
    </row>
    <row r="26583" spans="1:8" x14ac:dyDescent="0.35">
      <c r="A26583" s="1">
        <v>43956</v>
      </c>
      <c r="B26583" t="s">
        <v>344</v>
      </c>
      <c r="C26583" t="s">
        <v>345</v>
      </c>
      <c r="D26583" t="s">
        <v>13</v>
      </c>
      <c r="E26583">
        <v>10102</v>
      </c>
      <c r="F26583">
        <v>155370</v>
      </c>
      <c r="G26583">
        <v>95</v>
      </c>
      <c r="H26583">
        <v>1451</v>
      </c>
    </row>
    <row r="26584" spans="1:8" x14ac:dyDescent="0.35">
      <c r="A26584" s="1">
        <v>43957</v>
      </c>
      <c r="B26584" t="s">
        <v>344</v>
      </c>
      <c r="C26584" t="s">
        <v>345</v>
      </c>
      <c r="D26584" t="s">
        <v>13</v>
      </c>
      <c r="E26584">
        <v>10559</v>
      </c>
      <c r="F26584">
        <v>165929</v>
      </c>
      <c r="G26584">
        <v>86</v>
      </c>
      <c r="H26584">
        <v>1537</v>
      </c>
    </row>
    <row r="26585" spans="1:8" x14ac:dyDescent="0.35">
      <c r="A26585" s="1">
        <v>43958</v>
      </c>
      <c r="B26585" t="s">
        <v>344</v>
      </c>
      <c r="C26585" t="s">
        <v>345</v>
      </c>
      <c r="D26585" t="s">
        <v>13</v>
      </c>
      <c r="E26585">
        <v>11231</v>
      </c>
      <c r="F26585">
        <v>177160</v>
      </c>
      <c r="G26585">
        <v>88</v>
      </c>
      <c r="H26585">
        <v>1625</v>
      </c>
    </row>
    <row r="26586" spans="1:8" x14ac:dyDescent="0.35">
      <c r="A26586" s="1">
        <v>43959</v>
      </c>
      <c r="B26586" t="s">
        <v>344</v>
      </c>
      <c r="C26586" t="s">
        <v>345</v>
      </c>
      <c r="D26586" t="s">
        <v>13</v>
      </c>
      <c r="E26586">
        <v>10699</v>
      </c>
      <c r="F26586">
        <v>187859</v>
      </c>
      <c r="G26586">
        <v>98</v>
      </c>
      <c r="H26586">
        <v>1723</v>
      </c>
    </row>
    <row r="26587" spans="1:8" x14ac:dyDescent="0.35">
      <c r="A26587" s="1">
        <v>43960</v>
      </c>
      <c r="B26587" t="s">
        <v>344</v>
      </c>
      <c r="C26587" t="s">
        <v>345</v>
      </c>
      <c r="D26587" t="s">
        <v>13</v>
      </c>
      <c r="E26587">
        <v>10817</v>
      </c>
      <c r="F26587">
        <v>198676</v>
      </c>
      <c r="G26587">
        <v>104</v>
      </c>
      <c r="H26587">
        <v>1827</v>
      </c>
    </row>
    <row r="26588" spans="1:8" x14ac:dyDescent="0.35">
      <c r="A26588" s="1">
        <v>43961</v>
      </c>
      <c r="B26588" t="s">
        <v>344</v>
      </c>
      <c r="C26588" t="s">
        <v>345</v>
      </c>
      <c r="D26588" t="s">
        <v>13</v>
      </c>
      <c r="E26588">
        <v>11012</v>
      </c>
      <c r="F26588">
        <v>209688</v>
      </c>
      <c r="G26588">
        <v>88</v>
      </c>
      <c r="H26588">
        <v>1915</v>
      </c>
    </row>
    <row r="26589" spans="1:8" x14ac:dyDescent="0.35">
      <c r="A26589" s="1">
        <v>43962</v>
      </c>
      <c r="B26589" t="s">
        <v>344</v>
      </c>
      <c r="C26589" t="s">
        <v>345</v>
      </c>
      <c r="D26589" t="s">
        <v>13</v>
      </c>
      <c r="E26589">
        <v>11656</v>
      </c>
      <c r="F26589">
        <v>221344</v>
      </c>
      <c r="G26589">
        <v>94</v>
      </c>
      <c r="H26589">
        <v>2009</v>
      </c>
    </row>
    <row r="26590" spans="1:8" x14ac:dyDescent="0.35">
      <c r="A26590" s="1">
        <v>43963</v>
      </c>
      <c r="B26590" t="s">
        <v>344</v>
      </c>
      <c r="C26590" t="s">
        <v>345</v>
      </c>
      <c r="D26590" t="s">
        <v>13</v>
      </c>
      <c r="E26590">
        <v>10899</v>
      </c>
      <c r="F26590">
        <v>232243</v>
      </c>
      <c r="G26590">
        <v>107</v>
      </c>
      <c r="H26590">
        <v>2116</v>
      </c>
    </row>
    <row r="26591" spans="1:8" x14ac:dyDescent="0.35">
      <c r="A26591" s="1">
        <v>43964</v>
      </c>
      <c r="B26591" t="s">
        <v>344</v>
      </c>
      <c r="C26591" t="s">
        <v>345</v>
      </c>
      <c r="D26591" t="s">
        <v>13</v>
      </c>
      <c r="E26591">
        <v>10028</v>
      </c>
      <c r="F26591">
        <v>242271</v>
      </c>
      <c r="G26591">
        <v>96</v>
      </c>
      <c r="H26591">
        <v>2212</v>
      </c>
    </row>
    <row r="26592" spans="1:8" x14ac:dyDescent="0.35">
      <c r="A26592" s="1">
        <v>43965</v>
      </c>
      <c r="B26592" t="s">
        <v>344</v>
      </c>
      <c r="C26592" t="s">
        <v>345</v>
      </c>
      <c r="D26592" t="s">
        <v>13</v>
      </c>
      <c r="E26592">
        <v>9974</v>
      </c>
      <c r="F26592">
        <v>252245</v>
      </c>
      <c r="G26592">
        <v>93</v>
      </c>
      <c r="H26592">
        <v>2305</v>
      </c>
    </row>
    <row r="26593" spans="1:8" x14ac:dyDescent="0.35">
      <c r="A26593" s="1">
        <v>43966</v>
      </c>
      <c r="B26593" t="s">
        <v>344</v>
      </c>
      <c r="C26593" t="s">
        <v>345</v>
      </c>
      <c r="D26593" t="s">
        <v>13</v>
      </c>
      <c r="E26593">
        <v>10598</v>
      </c>
      <c r="F26593">
        <v>262843</v>
      </c>
      <c r="G26593">
        <v>113</v>
      </c>
      <c r="H26593">
        <v>2418</v>
      </c>
    </row>
    <row r="26594" spans="1:8" x14ac:dyDescent="0.35">
      <c r="A26594" s="1">
        <v>43967</v>
      </c>
      <c r="B26594" t="s">
        <v>344</v>
      </c>
      <c r="C26594" t="s">
        <v>345</v>
      </c>
      <c r="D26594" t="s">
        <v>13</v>
      </c>
      <c r="E26594">
        <v>9200</v>
      </c>
      <c r="F26594">
        <v>272043</v>
      </c>
      <c r="G26594">
        <v>119</v>
      </c>
      <c r="H26594">
        <v>2537</v>
      </c>
    </row>
    <row r="26595" spans="1:8" x14ac:dyDescent="0.35">
      <c r="A26595" s="1">
        <v>43968</v>
      </c>
      <c r="B26595" t="s">
        <v>344</v>
      </c>
      <c r="C26595" t="s">
        <v>345</v>
      </c>
      <c r="D26595" t="s">
        <v>13</v>
      </c>
      <c r="E26595">
        <v>9709</v>
      </c>
      <c r="F26595">
        <v>281752</v>
      </c>
      <c r="G26595">
        <v>94</v>
      </c>
      <c r="H26595">
        <v>2631</v>
      </c>
    </row>
    <row r="26596" spans="1:8" x14ac:dyDescent="0.35">
      <c r="A26596" s="1">
        <v>43969</v>
      </c>
      <c r="B26596" t="s">
        <v>344</v>
      </c>
      <c r="C26596" t="s">
        <v>345</v>
      </c>
      <c r="D26596" t="s">
        <v>13</v>
      </c>
      <c r="E26596">
        <v>8926</v>
      </c>
      <c r="F26596">
        <v>290678</v>
      </c>
      <c r="G26596">
        <v>91</v>
      </c>
      <c r="H26596">
        <v>2722</v>
      </c>
    </row>
    <row r="26597" spans="1:8" x14ac:dyDescent="0.35">
      <c r="A26597" s="1">
        <v>43970</v>
      </c>
      <c r="B26597" t="s">
        <v>344</v>
      </c>
      <c r="C26597" t="s">
        <v>345</v>
      </c>
      <c r="D26597" t="s">
        <v>13</v>
      </c>
      <c r="E26597">
        <v>9263</v>
      </c>
      <c r="F26597">
        <v>299941</v>
      </c>
      <c r="G26597">
        <v>115</v>
      </c>
      <c r="H26597">
        <v>2837</v>
      </c>
    </row>
    <row r="26598" spans="1:8" x14ac:dyDescent="0.35">
      <c r="A26598" s="1">
        <v>43971</v>
      </c>
      <c r="B26598" t="s">
        <v>344</v>
      </c>
      <c r="C26598" t="s">
        <v>345</v>
      </c>
      <c r="D26598" t="s">
        <v>13</v>
      </c>
      <c r="E26598">
        <v>8764</v>
      </c>
      <c r="F26598">
        <v>308705</v>
      </c>
      <c r="G26598">
        <v>135</v>
      </c>
      <c r="H26598">
        <v>2972</v>
      </c>
    </row>
    <row r="26599" spans="1:8" x14ac:dyDescent="0.35">
      <c r="A26599" s="1">
        <v>43972</v>
      </c>
      <c r="B26599" t="s">
        <v>344</v>
      </c>
      <c r="C26599" t="s">
        <v>345</v>
      </c>
      <c r="D26599" t="s">
        <v>13</v>
      </c>
      <c r="E26599">
        <v>8849</v>
      </c>
      <c r="F26599">
        <v>317554</v>
      </c>
      <c r="G26599">
        <v>127</v>
      </c>
      <c r="H26599">
        <v>3099</v>
      </c>
    </row>
    <row r="26600" spans="1:8" x14ac:dyDescent="0.35">
      <c r="A26600" s="1">
        <v>43973</v>
      </c>
      <c r="B26600" t="s">
        <v>344</v>
      </c>
      <c r="C26600" t="s">
        <v>345</v>
      </c>
      <c r="D26600" t="s">
        <v>13</v>
      </c>
      <c r="E26600">
        <v>8894</v>
      </c>
      <c r="F26600">
        <v>326448</v>
      </c>
      <c r="G26600">
        <v>150</v>
      </c>
      <c r="H26600">
        <v>3249</v>
      </c>
    </row>
    <row r="26601" spans="1:8" x14ac:dyDescent="0.35">
      <c r="A26601" s="1">
        <v>43974</v>
      </c>
      <c r="B26601" t="s">
        <v>344</v>
      </c>
      <c r="C26601" t="s">
        <v>345</v>
      </c>
      <c r="D26601" t="s">
        <v>13</v>
      </c>
      <c r="E26601">
        <v>9434</v>
      </c>
      <c r="F26601">
        <v>335882</v>
      </c>
      <c r="G26601">
        <v>139</v>
      </c>
      <c r="H26601">
        <v>3388</v>
      </c>
    </row>
    <row r="26602" spans="1:8" x14ac:dyDescent="0.35">
      <c r="A26602" s="1">
        <v>43975</v>
      </c>
      <c r="B26602" t="s">
        <v>344</v>
      </c>
      <c r="C26602" t="s">
        <v>345</v>
      </c>
      <c r="D26602" t="s">
        <v>13</v>
      </c>
      <c r="E26602">
        <v>8599</v>
      </c>
      <c r="F26602">
        <v>344481</v>
      </c>
      <c r="G26602">
        <v>153</v>
      </c>
      <c r="H26602">
        <v>3541</v>
      </c>
    </row>
    <row r="26603" spans="1:8" x14ac:dyDescent="0.35">
      <c r="A26603" s="1">
        <v>43976</v>
      </c>
      <c r="B26603" t="s">
        <v>344</v>
      </c>
      <c r="C26603" t="s">
        <v>345</v>
      </c>
      <c r="D26603" t="s">
        <v>13</v>
      </c>
      <c r="E26603">
        <v>8946</v>
      </c>
      <c r="F26603">
        <v>353427</v>
      </c>
      <c r="G26603">
        <v>92</v>
      </c>
      <c r="H26603">
        <v>3633</v>
      </c>
    </row>
    <row r="26604" spans="1:8" x14ac:dyDescent="0.35">
      <c r="A26604" s="1">
        <v>43977</v>
      </c>
      <c r="B26604" t="s">
        <v>344</v>
      </c>
      <c r="C26604" t="s">
        <v>345</v>
      </c>
      <c r="D26604" t="s">
        <v>13</v>
      </c>
      <c r="E26604">
        <v>8915</v>
      </c>
      <c r="F26604">
        <v>362342</v>
      </c>
      <c r="G26604">
        <v>174</v>
      </c>
      <c r="H26604">
        <v>3807</v>
      </c>
    </row>
    <row r="26605" spans="1:8" x14ac:dyDescent="0.35">
      <c r="A26605" s="1">
        <v>43978</v>
      </c>
      <c r="B26605" t="s">
        <v>344</v>
      </c>
      <c r="C26605" t="s">
        <v>345</v>
      </c>
      <c r="D26605" t="s">
        <v>13</v>
      </c>
      <c r="E26605">
        <v>8338</v>
      </c>
      <c r="F26605">
        <v>370680</v>
      </c>
      <c r="G26605">
        <v>161</v>
      </c>
      <c r="H26605">
        <v>3968</v>
      </c>
    </row>
    <row r="26606" spans="1:8" x14ac:dyDescent="0.35">
      <c r="A26606" s="1">
        <v>43979</v>
      </c>
      <c r="B26606" t="s">
        <v>344</v>
      </c>
      <c r="C26606" t="s">
        <v>345</v>
      </c>
      <c r="D26606" t="s">
        <v>13</v>
      </c>
      <c r="E26606">
        <v>8371</v>
      </c>
      <c r="F26606">
        <v>379051</v>
      </c>
      <c r="G26606">
        <v>174</v>
      </c>
      <c r="H26606">
        <v>4142</v>
      </c>
    </row>
    <row r="26607" spans="1:8" x14ac:dyDescent="0.35">
      <c r="A26607" s="1">
        <v>43980</v>
      </c>
      <c r="B26607" t="s">
        <v>344</v>
      </c>
      <c r="C26607" t="s">
        <v>345</v>
      </c>
      <c r="D26607" t="s">
        <v>13</v>
      </c>
      <c r="E26607">
        <v>8572</v>
      </c>
      <c r="F26607">
        <v>387623</v>
      </c>
      <c r="G26607">
        <v>232</v>
      </c>
      <c r="H26607">
        <v>4374</v>
      </c>
    </row>
    <row r="26608" spans="1:8" x14ac:dyDescent="0.35">
      <c r="A26608" s="1">
        <v>43981</v>
      </c>
      <c r="B26608" t="s">
        <v>344</v>
      </c>
      <c r="C26608" t="s">
        <v>345</v>
      </c>
      <c r="D26608" t="s">
        <v>13</v>
      </c>
      <c r="E26608">
        <v>8952</v>
      </c>
      <c r="F26608">
        <v>396575</v>
      </c>
      <c r="G26608">
        <v>181</v>
      </c>
      <c r="H26608">
        <v>4555</v>
      </c>
    </row>
    <row r="26609" spans="1:8" x14ac:dyDescent="0.35">
      <c r="A26609" s="1">
        <v>43982</v>
      </c>
      <c r="B26609" t="s">
        <v>344</v>
      </c>
      <c r="C26609" t="s">
        <v>345</v>
      </c>
      <c r="D26609" t="s">
        <v>13</v>
      </c>
      <c r="E26609">
        <v>9268</v>
      </c>
      <c r="F26609">
        <v>405843</v>
      </c>
      <c r="G26609">
        <v>138</v>
      </c>
      <c r="H26609">
        <v>4693</v>
      </c>
    </row>
    <row r="26610" spans="1:8" x14ac:dyDescent="0.35">
      <c r="A26610" s="1">
        <v>43983</v>
      </c>
      <c r="B26610" t="s">
        <v>344</v>
      </c>
      <c r="C26610" t="s">
        <v>345</v>
      </c>
      <c r="D26610" t="s">
        <v>13</v>
      </c>
      <c r="E26610">
        <v>9035</v>
      </c>
      <c r="F26610">
        <v>414878</v>
      </c>
      <c r="G26610">
        <v>162</v>
      </c>
      <c r="H26610">
        <v>4855</v>
      </c>
    </row>
    <row r="26611" spans="1:8" x14ac:dyDescent="0.35">
      <c r="A26611" s="1">
        <v>43984</v>
      </c>
      <c r="B26611" t="s">
        <v>344</v>
      </c>
      <c r="C26611" t="s">
        <v>345</v>
      </c>
      <c r="D26611" t="s">
        <v>13</v>
      </c>
      <c r="E26611">
        <v>8863</v>
      </c>
      <c r="F26611">
        <v>423741</v>
      </c>
      <c r="G26611">
        <v>182</v>
      </c>
      <c r="H26611">
        <v>5037</v>
      </c>
    </row>
    <row r="26612" spans="1:8" x14ac:dyDescent="0.35">
      <c r="A26612" s="1">
        <v>43985</v>
      </c>
      <c r="B26612" t="s">
        <v>344</v>
      </c>
      <c r="C26612" t="s">
        <v>345</v>
      </c>
      <c r="D26612" t="s">
        <v>13</v>
      </c>
      <c r="E26612">
        <v>8536</v>
      </c>
      <c r="F26612">
        <v>432277</v>
      </c>
      <c r="G26612">
        <v>178</v>
      </c>
      <c r="H26612">
        <v>5215</v>
      </c>
    </row>
    <row r="26613" spans="1:8" x14ac:dyDescent="0.35">
      <c r="A26613" s="1">
        <v>43986</v>
      </c>
      <c r="B26613" t="s">
        <v>344</v>
      </c>
      <c r="C26613" t="s">
        <v>345</v>
      </c>
      <c r="D26613" t="s">
        <v>13</v>
      </c>
      <c r="E26613">
        <v>8831</v>
      </c>
      <c r="F26613">
        <v>441108</v>
      </c>
      <c r="G26613">
        <v>169</v>
      </c>
      <c r="H26613">
        <v>5384</v>
      </c>
    </row>
    <row r="26614" spans="1:8" x14ac:dyDescent="0.35">
      <c r="A26614" s="1">
        <v>43987</v>
      </c>
      <c r="B26614" t="s">
        <v>344</v>
      </c>
      <c r="C26614" t="s">
        <v>345</v>
      </c>
      <c r="D26614" t="s">
        <v>13</v>
      </c>
      <c r="E26614">
        <v>8726</v>
      </c>
      <c r="F26614">
        <v>449834</v>
      </c>
      <c r="G26614">
        <v>144</v>
      </c>
      <c r="H26614">
        <v>5528</v>
      </c>
    </row>
    <row r="26615" spans="1:8" x14ac:dyDescent="0.35">
      <c r="A26615" s="1">
        <v>43988</v>
      </c>
      <c r="B26615" t="s">
        <v>344</v>
      </c>
      <c r="C26615" t="s">
        <v>345</v>
      </c>
      <c r="D26615" t="s">
        <v>13</v>
      </c>
      <c r="E26615">
        <v>8855</v>
      </c>
      <c r="F26615">
        <v>458689</v>
      </c>
      <c r="G26615">
        <v>197</v>
      </c>
      <c r="H26615">
        <v>5725</v>
      </c>
    </row>
    <row r="26616" spans="1:8" x14ac:dyDescent="0.35">
      <c r="A26616" s="1">
        <v>43989</v>
      </c>
      <c r="B26616" t="s">
        <v>344</v>
      </c>
      <c r="C26616" t="s">
        <v>345</v>
      </c>
      <c r="D26616" t="s">
        <v>13</v>
      </c>
      <c r="E26616">
        <v>8984</v>
      </c>
      <c r="F26616">
        <v>467673</v>
      </c>
      <c r="G26616">
        <v>134</v>
      </c>
      <c r="H26616">
        <v>5859</v>
      </c>
    </row>
    <row r="26617" spans="1:8" x14ac:dyDescent="0.35">
      <c r="A26617" s="1">
        <v>43990</v>
      </c>
      <c r="B26617" t="s">
        <v>344</v>
      </c>
      <c r="C26617" t="s">
        <v>345</v>
      </c>
      <c r="D26617" t="s">
        <v>13</v>
      </c>
      <c r="E26617">
        <v>8985</v>
      </c>
      <c r="F26617">
        <v>476658</v>
      </c>
      <c r="G26617">
        <v>112</v>
      </c>
      <c r="H26617">
        <v>5971</v>
      </c>
    </row>
    <row r="26618" spans="1:8" x14ac:dyDescent="0.35">
      <c r="A26618" s="1">
        <v>43991</v>
      </c>
      <c r="B26618" t="s">
        <v>344</v>
      </c>
      <c r="C26618" t="s">
        <v>345</v>
      </c>
      <c r="D26618" t="s">
        <v>13</v>
      </c>
      <c r="E26618">
        <v>8595</v>
      </c>
      <c r="F26618">
        <v>485253</v>
      </c>
      <c r="G26618">
        <v>171</v>
      </c>
      <c r="H26618">
        <v>6142</v>
      </c>
    </row>
    <row r="26619" spans="1:8" x14ac:dyDescent="0.35">
      <c r="A26619" s="1">
        <v>43992</v>
      </c>
      <c r="B26619" t="s">
        <v>344</v>
      </c>
      <c r="C26619" t="s">
        <v>345</v>
      </c>
      <c r="D26619" t="s">
        <v>13</v>
      </c>
      <c r="E26619">
        <v>8404</v>
      </c>
      <c r="F26619">
        <v>493657</v>
      </c>
      <c r="G26619">
        <v>216</v>
      </c>
      <c r="H26619">
        <v>6358</v>
      </c>
    </row>
    <row r="26620" spans="1:8" x14ac:dyDescent="0.35">
      <c r="A26620" s="1">
        <v>43993</v>
      </c>
      <c r="B26620" t="s">
        <v>344</v>
      </c>
      <c r="C26620" t="s">
        <v>345</v>
      </c>
      <c r="D26620" t="s">
        <v>13</v>
      </c>
      <c r="E26620">
        <v>8779</v>
      </c>
      <c r="F26620">
        <v>502436</v>
      </c>
      <c r="G26620">
        <v>174</v>
      </c>
      <c r="H26620">
        <v>6532</v>
      </c>
    </row>
    <row r="26621" spans="1:8" x14ac:dyDescent="0.35">
      <c r="A26621" s="1">
        <v>43994</v>
      </c>
      <c r="B26621" t="s">
        <v>344</v>
      </c>
      <c r="C26621" t="s">
        <v>345</v>
      </c>
      <c r="D26621" t="s">
        <v>13</v>
      </c>
      <c r="E26621">
        <v>8987</v>
      </c>
      <c r="F26621">
        <v>511423</v>
      </c>
      <c r="G26621">
        <v>183</v>
      </c>
      <c r="H26621">
        <v>6715</v>
      </c>
    </row>
    <row r="26622" spans="1:8" x14ac:dyDescent="0.35">
      <c r="A26622" s="1">
        <v>43995</v>
      </c>
      <c r="B26622" t="s">
        <v>344</v>
      </c>
      <c r="C26622" t="s">
        <v>345</v>
      </c>
      <c r="D26622" t="s">
        <v>13</v>
      </c>
      <c r="E26622">
        <v>8706</v>
      </c>
      <c r="F26622">
        <v>520129</v>
      </c>
      <c r="G26622">
        <v>114</v>
      </c>
      <c r="H26622">
        <v>6829</v>
      </c>
    </row>
    <row r="26623" spans="1:8" x14ac:dyDescent="0.35">
      <c r="A26623" s="1">
        <v>43996</v>
      </c>
      <c r="B26623" t="s">
        <v>344</v>
      </c>
      <c r="C26623" t="s">
        <v>345</v>
      </c>
      <c r="D26623" t="s">
        <v>13</v>
      </c>
      <c r="E26623">
        <v>8835</v>
      </c>
      <c r="F26623">
        <v>528964</v>
      </c>
      <c r="G26623">
        <v>119</v>
      </c>
      <c r="H26623">
        <v>6948</v>
      </c>
    </row>
    <row r="26624" spans="1:8" x14ac:dyDescent="0.35">
      <c r="A26624" s="1">
        <v>43997</v>
      </c>
      <c r="B26624" t="s">
        <v>344</v>
      </c>
      <c r="C26624" t="s">
        <v>345</v>
      </c>
      <c r="D26624" t="s">
        <v>13</v>
      </c>
      <c r="E26624">
        <v>8246</v>
      </c>
      <c r="F26624">
        <v>537210</v>
      </c>
      <c r="G26624">
        <v>143</v>
      </c>
      <c r="H26624">
        <v>7091</v>
      </c>
    </row>
    <row r="26625" spans="1:8" x14ac:dyDescent="0.35">
      <c r="A26625" s="1">
        <v>43998</v>
      </c>
      <c r="B26625" t="s">
        <v>344</v>
      </c>
      <c r="C26625" t="s">
        <v>345</v>
      </c>
      <c r="D26625" t="s">
        <v>13</v>
      </c>
      <c r="E26625">
        <v>8248</v>
      </c>
      <c r="F26625">
        <v>545458</v>
      </c>
      <c r="G26625">
        <v>193</v>
      </c>
      <c r="H26625">
        <v>7284</v>
      </c>
    </row>
    <row r="26626" spans="1:8" x14ac:dyDescent="0.35">
      <c r="A26626" s="1">
        <v>43999</v>
      </c>
      <c r="B26626" t="s">
        <v>344</v>
      </c>
      <c r="C26626" t="s">
        <v>345</v>
      </c>
      <c r="D26626" t="s">
        <v>13</v>
      </c>
      <c r="E26626">
        <v>7843</v>
      </c>
      <c r="F26626">
        <v>553301</v>
      </c>
      <c r="G26626">
        <v>194</v>
      </c>
      <c r="H26626">
        <v>7478</v>
      </c>
    </row>
    <row r="26627" spans="1:8" x14ac:dyDescent="0.35">
      <c r="A26627" s="1">
        <v>44000</v>
      </c>
      <c r="B26627" t="s">
        <v>344</v>
      </c>
      <c r="C26627" t="s">
        <v>345</v>
      </c>
      <c r="D26627" t="s">
        <v>13</v>
      </c>
      <c r="E26627">
        <v>7790</v>
      </c>
      <c r="F26627">
        <v>561091</v>
      </c>
      <c r="G26627">
        <v>182</v>
      </c>
      <c r="H26627">
        <v>7660</v>
      </c>
    </row>
    <row r="26628" spans="1:8" x14ac:dyDescent="0.35">
      <c r="A26628" s="1">
        <v>44001</v>
      </c>
      <c r="B26628" t="s">
        <v>344</v>
      </c>
      <c r="C26628" t="s">
        <v>345</v>
      </c>
      <c r="D26628" t="s">
        <v>13</v>
      </c>
      <c r="E26628">
        <v>7972</v>
      </c>
      <c r="F26628">
        <v>569063</v>
      </c>
      <c r="G26628">
        <v>181</v>
      </c>
      <c r="H26628">
        <v>7841</v>
      </c>
    </row>
    <row r="26629" spans="1:8" x14ac:dyDescent="0.35">
      <c r="A26629" s="1">
        <v>44002</v>
      </c>
      <c r="B26629" t="s">
        <v>344</v>
      </c>
      <c r="C26629" t="s">
        <v>345</v>
      </c>
      <c r="D26629" t="s">
        <v>13</v>
      </c>
      <c r="E26629">
        <v>7889</v>
      </c>
      <c r="F26629">
        <v>576952</v>
      </c>
      <c r="G26629">
        <v>161</v>
      </c>
      <c r="H26629">
        <v>8002</v>
      </c>
    </row>
    <row r="26630" spans="1:8" x14ac:dyDescent="0.35">
      <c r="A26630" s="1">
        <v>44003</v>
      </c>
      <c r="B26630" t="s">
        <v>344</v>
      </c>
      <c r="C26630" t="s">
        <v>345</v>
      </c>
      <c r="D26630" t="s">
        <v>13</v>
      </c>
      <c r="E26630">
        <v>7728</v>
      </c>
      <c r="F26630">
        <v>584680</v>
      </c>
      <c r="G26630">
        <v>109</v>
      </c>
      <c r="H26630">
        <v>8111</v>
      </c>
    </row>
    <row r="26631" spans="1:8" x14ac:dyDescent="0.35">
      <c r="A26631" s="1">
        <v>44004</v>
      </c>
      <c r="B26631" t="s">
        <v>344</v>
      </c>
      <c r="C26631" t="s">
        <v>345</v>
      </c>
      <c r="D26631" t="s">
        <v>13</v>
      </c>
      <c r="E26631">
        <v>7600</v>
      </c>
      <c r="F26631">
        <v>592280</v>
      </c>
      <c r="G26631">
        <v>95</v>
      </c>
      <c r="H26631">
        <v>8206</v>
      </c>
    </row>
    <row r="26632" spans="1:8" x14ac:dyDescent="0.35">
      <c r="A26632" s="1">
        <v>44005</v>
      </c>
      <c r="B26632" t="s">
        <v>344</v>
      </c>
      <c r="C26632" t="s">
        <v>345</v>
      </c>
      <c r="D26632" t="s">
        <v>13</v>
      </c>
      <c r="E26632">
        <v>7425</v>
      </c>
      <c r="F26632">
        <v>599705</v>
      </c>
      <c r="G26632">
        <v>153</v>
      </c>
      <c r="H26632">
        <v>8359</v>
      </c>
    </row>
    <row r="26633" spans="1:8" x14ac:dyDescent="0.35">
      <c r="A26633" s="1">
        <v>44006</v>
      </c>
      <c r="B26633" t="s">
        <v>344</v>
      </c>
      <c r="C26633" t="s">
        <v>345</v>
      </c>
      <c r="D26633" t="s">
        <v>13</v>
      </c>
      <c r="E26633">
        <v>7176</v>
      </c>
      <c r="F26633">
        <v>606881</v>
      </c>
      <c r="G26633">
        <v>154</v>
      </c>
      <c r="H26633">
        <v>8513</v>
      </c>
    </row>
    <row r="26634" spans="1:8" x14ac:dyDescent="0.35">
      <c r="A26634" s="1">
        <v>44007</v>
      </c>
      <c r="B26634" t="s">
        <v>344</v>
      </c>
      <c r="C26634" t="s">
        <v>345</v>
      </c>
      <c r="D26634" t="s">
        <v>13</v>
      </c>
      <c r="E26634">
        <v>7113</v>
      </c>
      <c r="F26634">
        <v>613994</v>
      </c>
      <c r="G26634">
        <v>92</v>
      </c>
      <c r="H26634">
        <v>8605</v>
      </c>
    </row>
    <row r="26635" spans="1:8" x14ac:dyDescent="0.35">
      <c r="A26635" s="1">
        <v>44008</v>
      </c>
      <c r="B26635" t="s">
        <v>344</v>
      </c>
      <c r="C26635" t="s">
        <v>345</v>
      </c>
      <c r="D26635" t="s">
        <v>13</v>
      </c>
      <c r="E26635">
        <v>6800</v>
      </c>
      <c r="F26635">
        <v>620794</v>
      </c>
      <c r="G26635">
        <v>176</v>
      </c>
      <c r="H26635">
        <v>8781</v>
      </c>
    </row>
    <row r="26636" spans="1:8" x14ac:dyDescent="0.35">
      <c r="A26636" s="1">
        <v>44009</v>
      </c>
      <c r="B26636" t="s">
        <v>344</v>
      </c>
      <c r="C26636" t="s">
        <v>345</v>
      </c>
      <c r="D26636" t="s">
        <v>13</v>
      </c>
      <c r="E26636">
        <v>6852</v>
      </c>
      <c r="F26636">
        <v>627646</v>
      </c>
      <c r="G26636">
        <v>188</v>
      </c>
      <c r="H26636">
        <v>8969</v>
      </c>
    </row>
    <row r="26637" spans="1:8" x14ac:dyDescent="0.35">
      <c r="A26637" s="1">
        <v>44010</v>
      </c>
      <c r="B26637" t="s">
        <v>344</v>
      </c>
      <c r="C26637" t="s">
        <v>345</v>
      </c>
      <c r="D26637" t="s">
        <v>13</v>
      </c>
      <c r="E26637">
        <v>6791</v>
      </c>
      <c r="F26637">
        <v>634437</v>
      </c>
      <c r="G26637">
        <v>104</v>
      </c>
      <c r="H26637">
        <v>9073</v>
      </c>
    </row>
    <row r="26638" spans="1:8" x14ac:dyDescent="0.35">
      <c r="A26638" s="1">
        <v>44011</v>
      </c>
      <c r="B26638" t="s">
        <v>344</v>
      </c>
      <c r="C26638" t="s">
        <v>345</v>
      </c>
      <c r="D26638" t="s">
        <v>13</v>
      </c>
      <c r="E26638">
        <v>6719</v>
      </c>
      <c r="F26638">
        <v>641156</v>
      </c>
      <c r="G26638">
        <v>93</v>
      </c>
      <c r="H26638">
        <v>9166</v>
      </c>
    </row>
    <row r="26639" spans="1:8" x14ac:dyDescent="0.35">
      <c r="A26639" s="1">
        <v>44012</v>
      </c>
      <c r="B26639" t="s">
        <v>344</v>
      </c>
      <c r="C26639" t="s">
        <v>345</v>
      </c>
      <c r="D26639" t="s">
        <v>13</v>
      </c>
      <c r="E26639">
        <v>6693</v>
      </c>
      <c r="F26639">
        <v>647849</v>
      </c>
      <c r="G26639">
        <v>154</v>
      </c>
      <c r="H26639">
        <v>9320</v>
      </c>
    </row>
    <row r="26640" spans="1:8" x14ac:dyDescent="0.35">
      <c r="A26640" s="1">
        <v>44013</v>
      </c>
      <c r="B26640" t="s">
        <v>344</v>
      </c>
      <c r="C26640" t="s">
        <v>345</v>
      </c>
      <c r="D26640" t="s">
        <v>13</v>
      </c>
      <c r="E26640">
        <v>6556</v>
      </c>
      <c r="F26640">
        <v>654405</v>
      </c>
      <c r="G26640">
        <v>216</v>
      </c>
      <c r="H26640">
        <v>9536</v>
      </c>
    </row>
    <row r="26641" spans="1:8" x14ac:dyDescent="0.35">
      <c r="A26641" s="1">
        <v>44014</v>
      </c>
      <c r="B26641" t="s">
        <v>344</v>
      </c>
      <c r="C26641" t="s">
        <v>345</v>
      </c>
      <c r="D26641" t="s">
        <v>13</v>
      </c>
      <c r="E26641">
        <v>6760</v>
      </c>
      <c r="F26641">
        <v>661165</v>
      </c>
      <c r="G26641">
        <v>147</v>
      </c>
      <c r="H26641">
        <v>9683</v>
      </c>
    </row>
    <row r="26642" spans="1:8" x14ac:dyDescent="0.35">
      <c r="A26642" s="1">
        <v>44015</v>
      </c>
      <c r="B26642" t="s">
        <v>344</v>
      </c>
      <c r="C26642" t="s">
        <v>345</v>
      </c>
      <c r="D26642" t="s">
        <v>13</v>
      </c>
      <c r="E26642">
        <v>6718</v>
      </c>
      <c r="F26642">
        <v>667883</v>
      </c>
      <c r="G26642">
        <v>176</v>
      </c>
      <c r="H26642">
        <v>9859</v>
      </c>
    </row>
    <row r="26643" spans="1:8" x14ac:dyDescent="0.35">
      <c r="A26643" s="1">
        <v>44016</v>
      </c>
      <c r="B26643" t="s">
        <v>344</v>
      </c>
      <c r="C26643" t="s">
        <v>345</v>
      </c>
      <c r="D26643" t="s">
        <v>13</v>
      </c>
      <c r="E26643">
        <v>6632</v>
      </c>
      <c r="F26643">
        <v>674515</v>
      </c>
      <c r="G26643">
        <v>168</v>
      </c>
      <c r="H26643">
        <v>10027</v>
      </c>
    </row>
    <row r="26644" spans="1:8" x14ac:dyDescent="0.35">
      <c r="A26644" s="1">
        <v>44017</v>
      </c>
      <c r="B26644" t="s">
        <v>344</v>
      </c>
      <c r="C26644" t="s">
        <v>345</v>
      </c>
      <c r="D26644" t="s">
        <v>13</v>
      </c>
      <c r="E26644">
        <v>6736</v>
      </c>
      <c r="F26644">
        <v>681251</v>
      </c>
      <c r="G26644">
        <v>134</v>
      </c>
      <c r="H26644">
        <v>10161</v>
      </c>
    </row>
    <row r="26645" spans="1:8" x14ac:dyDescent="0.35">
      <c r="A26645" s="1">
        <v>44018</v>
      </c>
      <c r="B26645" t="s">
        <v>344</v>
      </c>
      <c r="C26645" t="s">
        <v>345</v>
      </c>
      <c r="D26645" t="s">
        <v>13</v>
      </c>
      <c r="E26645">
        <v>6611</v>
      </c>
      <c r="F26645">
        <v>687862</v>
      </c>
      <c r="G26645">
        <v>135</v>
      </c>
      <c r="H26645">
        <v>10296</v>
      </c>
    </row>
    <row r="26646" spans="1:8" x14ac:dyDescent="0.35">
      <c r="A26646" s="1">
        <v>44019</v>
      </c>
      <c r="B26646" t="s">
        <v>344</v>
      </c>
      <c r="C26646" t="s">
        <v>345</v>
      </c>
      <c r="D26646" t="s">
        <v>13</v>
      </c>
      <c r="E26646">
        <v>6368</v>
      </c>
      <c r="F26646">
        <v>694230</v>
      </c>
      <c r="G26646">
        <v>198</v>
      </c>
      <c r="H26646">
        <v>10494</v>
      </c>
    </row>
    <row r="26647" spans="1:8" x14ac:dyDescent="0.35">
      <c r="A26647" s="1">
        <v>44020</v>
      </c>
      <c r="B26647" t="s">
        <v>344</v>
      </c>
      <c r="C26647" t="s">
        <v>345</v>
      </c>
      <c r="D26647" t="s">
        <v>13</v>
      </c>
      <c r="E26647">
        <v>6562</v>
      </c>
      <c r="F26647">
        <v>700792</v>
      </c>
      <c r="G26647">
        <v>173</v>
      </c>
      <c r="H26647">
        <v>10667</v>
      </c>
    </row>
    <row r="26648" spans="1:8" x14ac:dyDescent="0.35">
      <c r="A26648" s="1">
        <v>44021</v>
      </c>
      <c r="B26648" t="s">
        <v>344</v>
      </c>
      <c r="C26648" t="s">
        <v>345</v>
      </c>
      <c r="D26648" t="s">
        <v>13</v>
      </c>
      <c r="E26648">
        <v>6509</v>
      </c>
      <c r="F26648">
        <v>707301</v>
      </c>
      <c r="G26648">
        <v>176</v>
      </c>
      <c r="H26648">
        <v>10843</v>
      </c>
    </row>
    <row r="26649" spans="1:8" x14ac:dyDescent="0.35">
      <c r="A26649" s="1">
        <v>44022</v>
      </c>
      <c r="B26649" t="s">
        <v>344</v>
      </c>
      <c r="C26649" t="s">
        <v>345</v>
      </c>
      <c r="D26649" t="s">
        <v>13</v>
      </c>
      <c r="E26649">
        <v>6635</v>
      </c>
      <c r="F26649">
        <v>713936</v>
      </c>
      <c r="G26649">
        <v>174</v>
      </c>
      <c r="H26649">
        <v>11017</v>
      </c>
    </row>
    <row r="26650" spans="1:8" x14ac:dyDescent="0.35">
      <c r="A26650" s="1">
        <v>44023</v>
      </c>
      <c r="B26650" t="s">
        <v>344</v>
      </c>
      <c r="C26650" t="s">
        <v>345</v>
      </c>
      <c r="D26650" t="s">
        <v>13</v>
      </c>
      <c r="E26650">
        <v>6611</v>
      </c>
      <c r="F26650">
        <v>720547</v>
      </c>
      <c r="G26650">
        <v>188</v>
      </c>
      <c r="H26650">
        <v>11205</v>
      </c>
    </row>
    <row r="26651" spans="1:8" x14ac:dyDescent="0.35">
      <c r="A26651" s="1">
        <v>44024</v>
      </c>
      <c r="B26651" t="s">
        <v>344</v>
      </c>
      <c r="C26651" t="s">
        <v>345</v>
      </c>
      <c r="D26651" t="s">
        <v>13</v>
      </c>
      <c r="E26651">
        <v>6615</v>
      </c>
      <c r="F26651">
        <v>727162</v>
      </c>
      <c r="G26651">
        <v>130</v>
      </c>
      <c r="H26651">
        <v>11335</v>
      </c>
    </row>
    <row r="26652" spans="1:8" x14ac:dyDescent="0.35">
      <c r="A26652" s="1">
        <v>44025</v>
      </c>
      <c r="B26652" t="s">
        <v>344</v>
      </c>
      <c r="C26652" t="s">
        <v>345</v>
      </c>
      <c r="D26652" t="s">
        <v>13</v>
      </c>
      <c r="E26652">
        <v>6537</v>
      </c>
      <c r="F26652">
        <v>733699</v>
      </c>
      <c r="G26652">
        <v>104</v>
      </c>
      <c r="H26652">
        <v>11439</v>
      </c>
    </row>
    <row r="26653" spans="1:8" x14ac:dyDescent="0.35">
      <c r="A26653" s="1">
        <v>44026</v>
      </c>
      <c r="B26653" t="s">
        <v>344</v>
      </c>
      <c r="C26653" t="s">
        <v>345</v>
      </c>
      <c r="D26653" t="s">
        <v>13</v>
      </c>
      <c r="E26653">
        <v>6248</v>
      </c>
      <c r="F26653">
        <v>739947</v>
      </c>
      <c r="G26653">
        <v>175</v>
      </c>
      <c r="H26653">
        <v>11614</v>
      </c>
    </row>
    <row r="26654" spans="1:8" x14ac:dyDescent="0.35">
      <c r="A26654" s="1">
        <v>44027</v>
      </c>
      <c r="B26654" t="s">
        <v>344</v>
      </c>
      <c r="C26654" t="s">
        <v>345</v>
      </c>
      <c r="D26654" t="s">
        <v>13</v>
      </c>
      <c r="E26654">
        <v>6422</v>
      </c>
      <c r="F26654">
        <v>746369</v>
      </c>
      <c r="G26654">
        <v>156</v>
      </c>
      <c r="H26654">
        <v>11770</v>
      </c>
    </row>
    <row r="26655" spans="1:8" x14ac:dyDescent="0.35">
      <c r="A26655" s="1">
        <v>44028</v>
      </c>
      <c r="B26655" t="s">
        <v>344</v>
      </c>
      <c r="C26655" t="s">
        <v>345</v>
      </c>
      <c r="D26655" t="s">
        <v>13</v>
      </c>
      <c r="E26655">
        <v>6428</v>
      </c>
      <c r="F26655">
        <v>752797</v>
      </c>
      <c r="G26655">
        <v>167</v>
      </c>
      <c r="H26655">
        <v>11937</v>
      </c>
    </row>
    <row r="26656" spans="1:8" x14ac:dyDescent="0.35">
      <c r="A26656" s="1">
        <v>44029</v>
      </c>
      <c r="B26656" t="s">
        <v>344</v>
      </c>
      <c r="C26656" t="s">
        <v>345</v>
      </c>
      <c r="D26656" t="s">
        <v>13</v>
      </c>
      <c r="E26656">
        <v>6406</v>
      </c>
      <c r="F26656">
        <v>759203</v>
      </c>
      <c r="G26656">
        <v>186</v>
      </c>
      <c r="H26656">
        <v>12123</v>
      </c>
    </row>
    <row r="26657" spans="1:8" x14ac:dyDescent="0.35">
      <c r="A26657" s="1">
        <v>44030</v>
      </c>
      <c r="B26657" t="s">
        <v>344</v>
      </c>
      <c r="C26657" t="s">
        <v>345</v>
      </c>
      <c r="D26657" t="s">
        <v>13</v>
      </c>
      <c r="E26657">
        <v>6234</v>
      </c>
      <c r="F26657">
        <v>765437</v>
      </c>
      <c r="G26657">
        <v>124</v>
      </c>
      <c r="H26657">
        <v>12247</v>
      </c>
    </row>
    <row r="26658" spans="1:8" x14ac:dyDescent="0.35">
      <c r="A26658" s="1">
        <v>44031</v>
      </c>
      <c r="B26658" t="s">
        <v>344</v>
      </c>
      <c r="C26658" t="s">
        <v>345</v>
      </c>
      <c r="D26658" t="s">
        <v>13</v>
      </c>
      <c r="E26658">
        <v>6109</v>
      </c>
      <c r="F26658">
        <v>771546</v>
      </c>
      <c r="G26658">
        <v>95</v>
      </c>
      <c r="H26658">
        <v>12342</v>
      </c>
    </row>
    <row r="26659" spans="1:8" x14ac:dyDescent="0.35">
      <c r="A26659" s="1">
        <v>44032</v>
      </c>
      <c r="B26659" t="s">
        <v>344</v>
      </c>
      <c r="C26659" t="s">
        <v>345</v>
      </c>
      <c r="D26659" t="s">
        <v>13</v>
      </c>
      <c r="E26659">
        <v>5940</v>
      </c>
      <c r="F26659">
        <v>777486</v>
      </c>
      <c r="G26659">
        <v>85</v>
      </c>
      <c r="H26659">
        <v>12427</v>
      </c>
    </row>
    <row r="26660" spans="1:8" x14ac:dyDescent="0.35">
      <c r="A26660" s="1">
        <v>44033</v>
      </c>
      <c r="B26660" t="s">
        <v>344</v>
      </c>
      <c r="C26660" t="s">
        <v>345</v>
      </c>
      <c r="D26660" t="s">
        <v>13</v>
      </c>
      <c r="E26660">
        <v>5842</v>
      </c>
      <c r="F26660">
        <v>783328</v>
      </c>
      <c r="G26660">
        <v>153</v>
      </c>
      <c r="H26660">
        <v>12580</v>
      </c>
    </row>
    <row r="26661" spans="1:8" x14ac:dyDescent="0.35">
      <c r="A26661" s="1">
        <v>44034</v>
      </c>
      <c r="B26661" t="s">
        <v>344</v>
      </c>
      <c r="C26661" t="s">
        <v>345</v>
      </c>
      <c r="D26661" t="s">
        <v>13</v>
      </c>
      <c r="E26661">
        <v>5862</v>
      </c>
      <c r="F26661">
        <v>789190</v>
      </c>
      <c r="G26661">
        <v>165</v>
      </c>
      <c r="H26661">
        <v>12745</v>
      </c>
    </row>
    <row r="26662" spans="1:8" x14ac:dyDescent="0.35">
      <c r="A26662" s="1">
        <v>44035</v>
      </c>
      <c r="B26662" t="s">
        <v>344</v>
      </c>
      <c r="C26662" t="s">
        <v>345</v>
      </c>
      <c r="D26662" t="s">
        <v>13</v>
      </c>
      <c r="E26662">
        <v>5848</v>
      </c>
      <c r="F26662">
        <v>795038</v>
      </c>
      <c r="G26662">
        <v>147</v>
      </c>
      <c r="H26662">
        <v>12892</v>
      </c>
    </row>
    <row r="26663" spans="1:8" x14ac:dyDescent="0.35">
      <c r="A26663" s="1">
        <v>44036</v>
      </c>
      <c r="B26663" t="s">
        <v>344</v>
      </c>
      <c r="C26663" t="s">
        <v>345</v>
      </c>
      <c r="D26663" t="s">
        <v>13</v>
      </c>
      <c r="E26663">
        <v>5811</v>
      </c>
      <c r="F26663">
        <v>800849</v>
      </c>
      <c r="G26663">
        <v>154</v>
      </c>
      <c r="H26663">
        <v>13046</v>
      </c>
    </row>
    <row r="26664" spans="1:8" x14ac:dyDescent="0.35">
      <c r="A26664" s="1">
        <v>44037</v>
      </c>
      <c r="B26664" t="s">
        <v>344</v>
      </c>
      <c r="C26664" t="s">
        <v>345</v>
      </c>
      <c r="D26664" t="s">
        <v>13</v>
      </c>
      <c r="E26664">
        <v>5871</v>
      </c>
      <c r="F26664">
        <v>806720</v>
      </c>
      <c r="G26664">
        <v>146</v>
      </c>
      <c r="H26664">
        <v>13192</v>
      </c>
    </row>
    <row r="26665" spans="1:8" x14ac:dyDescent="0.35">
      <c r="A26665" s="1">
        <v>44038</v>
      </c>
      <c r="B26665" t="s">
        <v>344</v>
      </c>
      <c r="C26665" t="s">
        <v>345</v>
      </c>
      <c r="D26665" t="s">
        <v>13</v>
      </c>
      <c r="E26665">
        <v>5765</v>
      </c>
      <c r="F26665">
        <v>812485</v>
      </c>
      <c r="G26665">
        <v>77</v>
      </c>
      <c r="H26665">
        <v>13269</v>
      </c>
    </row>
    <row r="26666" spans="1:8" x14ac:dyDescent="0.35">
      <c r="A26666" s="1">
        <v>44039</v>
      </c>
      <c r="B26666" t="s">
        <v>344</v>
      </c>
      <c r="C26666" t="s">
        <v>345</v>
      </c>
      <c r="D26666" t="s">
        <v>13</v>
      </c>
      <c r="E26666">
        <v>5635</v>
      </c>
      <c r="F26666">
        <v>818120</v>
      </c>
      <c r="G26666">
        <v>85</v>
      </c>
      <c r="H26666">
        <v>13354</v>
      </c>
    </row>
    <row r="26667" spans="1:8" x14ac:dyDescent="0.35">
      <c r="A26667" s="1">
        <v>44040</v>
      </c>
      <c r="B26667" t="s">
        <v>344</v>
      </c>
      <c r="C26667" t="s">
        <v>345</v>
      </c>
      <c r="D26667" t="s">
        <v>13</v>
      </c>
      <c r="E26667">
        <v>5395</v>
      </c>
      <c r="F26667">
        <v>823515</v>
      </c>
      <c r="G26667">
        <v>150</v>
      </c>
      <c r="H26667">
        <v>13504</v>
      </c>
    </row>
    <row r="26668" spans="1:8" x14ac:dyDescent="0.35">
      <c r="A26668" s="1">
        <v>44041</v>
      </c>
      <c r="B26668" t="s">
        <v>344</v>
      </c>
      <c r="C26668" t="s">
        <v>345</v>
      </c>
      <c r="D26668" t="s">
        <v>13</v>
      </c>
      <c r="E26668">
        <v>5475</v>
      </c>
      <c r="F26668">
        <v>828990</v>
      </c>
      <c r="G26668">
        <v>169</v>
      </c>
      <c r="H26668">
        <v>13673</v>
      </c>
    </row>
    <row r="26669" spans="1:8" x14ac:dyDescent="0.35">
      <c r="A26669" s="1">
        <v>44042</v>
      </c>
      <c r="B26669" t="s">
        <v>344</v>
      </c>
      <c r="C26669" t="s">
        <v>345</v>
      </c>
      <c r="D26669" t="s">
        <v>13</v>
      </c>
      <c r="E26669">
        <v>5509</v>
      </c>
      <c r="F26669">
        <v>834499</v>
      </c>
      <c r="G26669">
        <v>129</v>
      </c>
      <c r="H26669">
        <v>13802</v>
      </c>
    </row>
    <row r="26670" spans="1:8" x14ac:dyDescent="0.35">
      <c r="A26670" s="1">
        <v>44043</v>
      </c>
      <c r="B26670" t="s">
        <v>344</v>
      </c>
      <c r="C26670" t="s">
        <v>345</v>
      </c>
      <c r="D26670" t="s">
        <v>13</v>
      </c>
      <c r="E26670">
        <v>5482</v>
      </c>
      <c r="F26670">
        <v>839981</v>
      </c>
      <c r="G26670">
        <v>161</v>
      </c>
      <c r="H26670">
        <v>13963</v>
      </c>
    </row>
    <row r="26671" spans="1:8" x14ac:dyDescent="0.35">
      <c r="A26671" s="1">
        <v>44044</v>
      </c>
      <c r="B26671" t="s">
        <v>344</v>
      </c>
      <c r="C26671" t="s">
        <v>345</v>
      </c>
      <c r="D26671" t="s">
        <v>13</v>
      </c>
      <c r="E26671">
        <v>5462</v>
      </c>
      <c r="F26671">
        <v>845443</v>
      </c>
      <c r="G26671">
        <v>95</v>
      </c>
      <c r="H26671">
        <v>14058</v>
      </c>
    </row>
    <row r="26672" spans="1:8" x14ac:dyDescent="0.35">
      <c r="A26672" s="1">
        <v>44045</v>
      </c>
      <c r="B26672" t="s">
        <v>344</v>
      </c>
      <c r="C26672" t="s">
        <v>345</v>
      </c>
      <c r="D26672" t="s">
        <v>13</v>
      </c>
      <c r="E26672">
        <v>5427</v>
      </c>
      <c r="F26672">
        <v>850870</v>
      </c>
      <c r="G26672">
        <v>70</v>
      </c>
      <c r="H26672">
        <v>14128</v>
      </c>
    </row>
    <row r="26673" spans="1:8" x14ac:dyDescent="0.35">
      <c r="A26673" s="1">
        <v>44046</v>
      </c>
      <c r="B26673" t="s">
        <v>344</v>
      </c>
      <c r="C26673" t="s">
        <v>345</v>
      </c>
      <c r="D26673" t="s">
        <v>13</v>
      </c>
      <c r="E26673">
        <v>5394</v>
      </c>
      <c r="F26673">
        <v>856264</v>
      </c>
      <c r="G26673">
        <v>79</v>
      </c>
      <c r="H26673">
        <v>14207</v>
      </c>
    </row>
    <row r="26674" spans="1:8" x14ac:dyDescent="0.35">
      <c r="A26674" s="1">
        <v>44047</v>
      </c>
      <c r="B26674" t="s">
        <v>344</v>
      </c>
      <c r="C26674" t="s">
        <v>345</v>
      </c>
      <c r="D26674" t="s">
        <v>13</v>
      </c>
      <c r="E26674">
        <v>5159</v>
      </c>
      <c r="F26674">
        <v>861423</v>
      </c>
      <c r="G26674">
        <v>144</v>
      </c>
      <c r="H26674">
        <v>14351</v>
      </c>
    </row>
    <row r="26675" spans="1:8" x14ac:dyDescent="0.35">
      <c r="A26675" s="1">
        <v>44048</v>
      </c>
      <c r="B26675" t="s">
        <v>344</v>
      </c>
      <c r="C26675" t="s">
        <v>345</v>
      </c>
      <c r="D26675" t="s">
        <v>13</v>
      </c>
      <c r="E26675">
        <v>5204</v>
      </c>
      <c r="F26675">
        <v>866627</v>
      </c>
      <c r="G26675">
        <v>139</v>
      </c>
      <c r="H26675">
        <v>14490</v>
      </c>
    </row>
    <row r="26676" spans="1:8" x14ac:dyDescent="0.35">
      <c r="A26676" s="1">
        <v>44049</v>
      </c>
      <c r="B26676" t="s">
        <v>344</v>
      </c>
      <c r="C26676" t="s">
        <v>345</v>
      </c>
      <c r="D26676" t="s">
        <v>13</v>
      </c>
      <c r="E26676">
        <v>5267</v>
      </c>
      <c r="F26676">
        <v>871894</v>
      </c>
      <c r="G26676">
        <v>116</v>
      </c>
      <c r="H26676">
        <v>14606</v>
      </c>
    </row>
    <row r="26677" spans="1:8" x14ac:dyDescent="0.35">
      <c r="A26677" s="1">
        <v>44050</v>
      </c>
      <c r="B26677" t="s">
        <v>344</v>
      </c>
      <c r="C26677" t="s">
        <v>345</v>
      </c>
      <c r="D26677" t="s">
        <v>13</v>
      </c>
      <c r="E26677">
        <v>5241</v>
      </c>
      <c r="F26677">
        <v>877135</v>
      </c>
      <c r="G26677">
        <v>119</v>
      </c>
      <c r="H26677">
        <v>14725</v>
      </c>
    </row>
    <row r="26678" spans="1:8" x14ac:dyDescent="0.35">
      <c r="A26678" s="1">
        <v>44051</v>
      </c>
      <c r="B26678" t="s">
        <v>344</v>
      </c>
      <c r="C26678" t="s">
        <v>345</v>
      </c>
      <c r="D26678" t="s">
        <v>13</v>
      </c>
      <c r="E26678">
        <v>5212</v>
      </c>
      <c r="F26678">
        <v>882347</v>
      </c>
      <c r="G26678">
        <v>129</v>
      </c>
      <c r="H26678">
        <v>14854</v>
      </c>
    </row>
    <row r="26679" spans="1:8" x14ac:dyDescent="0.35">
      <c r="A26679" s="1">
        <v>44052</v>
      </c>
      <c r="B26679" t="s">
        <v>344</v>
      </c>
      <c r="C26679" t="s">
        <v>345</v>
      </c>
      <c r="D26679" t="s">
        <v>13</v>
      </c>
      <c r="E26679">
        <v>5189</v>
      </c>
      <c r="F26679">
        <v>887536</v>
      </c>
      <c r="G26679">
        <v>77</v>
      </c>
      <c r="H26679">
        <v>14931</v>
      </c>
    </row>
    <row r="26680" spans="1:8" x14ac:dyDescent="0.35">
      <c r="A26680" s="1">
        <v>44053</v>
      </c>
      <c r="B26680" t="s">
        <v>344</v>
      </c>
      <c r="C26680" t="s">
        <v>345</v>
      </c>
      <c r="D26680" t="s">
        <v>13</v>
      </c>
      <c r="E26680">
        <v>5118</v>
      </c>
      <c r="F26680">
        <v>892654</v>
      </c>
      <c r="G26680">
        <v>70</v>
      </c>
      <c r="H26680">
        <v>15001</v>
      </c>
    </row>
    <row r="26681" spans="1:8" x14ac:dyDescent="0.35">
      <c r="A26681" s="1">
        <v>44054</v>
      </c>
      <c r="B26681" t="s">
        <v>344</v>
      </c>
      <c r="C26681" t="s">
        <v>345</v>
      </c>
      <c r="D26681" t="s">
        <v>13</v>
      </c>
      <c r="E26681">
        <v>4945</v>
      </c>
      <c r="F26681">
        <v>897599</v>
      </c>
      <c r="G26681">
        <v>130</v>
      </c>
      <c r="H26681">
        <v>15131</v>
      </c>
    </row>
    <row r="26682" spans="1:8" x14ac:dyDescent="0.35">
      <c r="A26682" s="1">
        <v>44055</v>
      </c>
      <c r="B26682" t="s">
        <v>344</v>
      </c>
      <c r="C26682" t="s">
        <v>345</v>
      </c>
      <c r="D26682" t="s">
        <v>13</v>
      </c>
      <c r="E26682">
        <v>5102</v>
      </c>
      <c r="F26682">
        <v>902701</v>
      </c>
      <c r="G26682">
        <v>129</v>
      </c>
      <c r="H26682">
        <v>15260</v>
      </c>
    </row>
    <row r="26683" spans="1:8" x14ac:dyDescent="0.35">
      <c r="A26683" s="1">
        <v>44056</v>
      </c>
      <c r="B26683" t="s">
        <v>344</v>
      </c>
      <c r="C26683" t="s">
        <v>345</v>
      </c>
      <c r="D26683" t="s">
        <v>13</v>
      </c>
      <c r="E26683">
        <v>5057</v>
      </c>
      <c r="F26683">
        <v>907758</v>
      </c>
      <c r="G26683">
        <v>124</v>
      </c>
      <c r="H26683">
        <v>15384</v>
      </c>
    </row>
    <row r="26684" spans="1:8" x14ac:dyDescent="0.35">
      <c r="A26684" s="1">
        <v>43905</v>
      </c>
      <c r="B26684" t="s">
        <v>346</v>
      </c>
      <c r="C26684" t="s">
        <v>347</v>
      </c>
      <c r="D26684" t="s">
        <v>16</v>
      </c>
      <c r="E26684">
        <v>9</v>
      </c>
      <c r="F26684">
        <v>9</v>
      </c>
      <c r="G26684">
        <v>0</v>
      </c>
      <c r="H26684">
        <v>0</v>
      </c>
    </row>
    <row r="26685" spans="1:8" x14ac:dyDescent="0.35">
      <c r="A26685" s="1">
        <v>43906</v>
      </c>
      <c r="B26685" t="s">
        <v>346</v>
      </c>
      <c r="C26685" t="s">
        <v>347</v>
      </c>
      <c r="D26685" t="s">
        <v>16</v>
      </c>
      <c r="E26685">
        <v>0</v>
      </c>
      <c r="F26685">
        <v>9</v>
      </c>
      <c r="G26685">
        <v>0</v>
      </c>
      <c r="H26685">
        <v>0</v>
      </c>
    </row>
    <row r="26686" spans="1:8" x14ac:dyDescent="0.35">
      <c r="A26686" s="1">
        <v>43907</v>
      </c>
      <c r="B26686" t="s">
        <v>346</v>
      </c>
      <c r="C26686" t="s">
        <v>347</v>
      </c>
      <c r="D26686" t="s">
        <v>16</v>
      </c>
      <c r="E26686">
        <v>2</v>
      </c>
      <c r="F26686">
        <v>11</v>
      </c>
      <c r="G26686">
        <v>0</v>
      </c>
      <c r="H26686">
        <v>0</v>
      </c>
    </row>
    <row r="26687" spans="1:8" x14ac:dyDescent="0.35">
      <c r="A26687" s="1">
        <v>43908</v>
      </c>
      <c r="B26687" t="s">
        <v>346</v>
      </c>
      <c r="C26687" t="s">
        <v>347</v>
      </c>
      <c r="D26687" t="s">
        <v>16</v>
      </c>
      <c r="E26687">
        <v>4</v>
      </c>
      <c r="F26687">
        <v>15</v>
      </c>
      <c r="G26687">
        <v>0</v>
      </c>
      <c r="H26687">
        <v>0</v>
      </c>
    </row>
    <row r="26688" spans="1:8" x14ac:dyDescent="0.35">
      <c r="A26688" s="1">
        <v>43909</v>
      </c>
      <c r="B26688" t="s">
        <v>346</v>
      </c>
      <c r="C26688" t="s">
        <v>347</v>
      </c>
      <c r="D26688" t="s">
        <v>16</v>
      </c>
      <c r="E26688">
        <v>0</v>
      </c>
      <c r="F26688">
        <v>15</v>
      </c>
      <c r="G26688">
        <v>0</v>
      </c>
      <c r="H26688">
        <v>0</v>
      </c>
    </row>
    <row r="26689" spans="1:8" x14ac:dyDescent="0.35">
      <c r="A26689" s="1">
        <v>43910</v>
      </c>
      <c r="B26689" t="s">
        <v>346</v>
      </c>
      <c r="C26689" t="s">
        <v>347</v>
      </c>
      <c r="D26689" t="s">
        <v>16</v>
      </c>
      <c r="E26689">
        <v>0</v>
      </c>
      <c r="F26689">
        <v>15</v>
      </c>
      <c r="G26689">
        <v>0</v>
      </c>
      <c r="H26689">
        <v>0</v>
      </c>
    </row>
    <row r="26690" spans="1:8" x14ac:dyDescent="0.35">
      <c r="A26690" s="1">
        <v>43911</v>
      </c>
      <c r="B26690" t="s">
        <v>346</v>
      </c>
      <c r="C26690" t="s">
        <v>347</v>
      </c>
      <c r="D26690" t="s">
        <v>16</v>
      </c>
      <c r="E26690">
        <v>2</v>
      </c>
      <c r="F26690">
        <v>17</v>
      </c>
      <c r="G26690">
        <v>0</v>
      </c>
      <c r="H26690">
        <v>0</v>
      </c>
    </row>
    <row r="26691" spans="1:8" x14ac:dyDescent="0.35">
      <c r="A26691" s="1">
        <v>43912</v>
      </c>
      <c r="B26691" t="s">
        <v>346</v>
      </c>
      <c r="C26691" t="s">
        <v>347</v>
      </c>
      <c r="D26691" t="s">
        <v>16</v>
      </c>
      <c r="E26691">
        <v>0</v>
      </c>
      <c r="F26691">
        <v>17</v>
      </c>
      <c r="G26691">
        <v>0</v>
      </c>
      <c r="H26691">
        <v>0</v>
      </c>
    </row>
    <row r="26692" spans="1:8" x14ac:dyDescent="0.35">
      <c r="A26692" s="1">
        <v>43913</v>
      </c>
      <c r="B26692" t="s">
        <v>346</v>
      </c>
      <c r="C26692" t="s">
        <v>347</v>
      </c>
      <c r="D26692" t="s">
        <v>16</v>
      </c>
      <c r="E26692">
        <v>0</v>
      </c>
      <c r="F26692">
        <v>17</v>
      </c>
      <c r="G26692">
        <v>0</v>
      </c>
      <c r="H26692">
        <v>0</v>
      </c>
    </row>
    <row r="26693" spans="1:8" x14ac:dyDescent="0.35">
      <c r="A26693" s="1">
        <v>43914</v>
      </c>
      <c r="B26693" t="s">
        <v>346</v>
      </c>
      <c r="C26693" t="s">
        <v>347</v>
      </c>
      <c r="D26693" t="s">
        <v>16</v>
      </c>
      <c r="E26693">
        <v>19</v>
      </c>
      <c r="F26693">
        <v>36</v>
      </c>
      <c r="G26693">
        <v>0</v>
      </c>
      <c r="H26693">
        <v>0</v>
      </c>
    </row>
    <row r="26694" spans="1:8" x14ac:dyDescent="0.35">
      <c r="A26694" s="1">
        <v>43915</v>
      </c>
      <c r="B26694" t="s">
        <v>346</v>
      </c>
      <c r="C26694" t="s">
        <v>347</v>
      </c>
      <c r="D26694" t="s">
        <v>16</v>
      </c>
      <c r="E26694">
        <v>4</v>
      </c>
      <c r="F26694">
        <v>40</v>
      </c>
      <c r="G26694">
        <v>0</v>
      </c>
      <c r="H26694">
        <v>0</v>
      </c>
    </row>
    <row r="26695" spans="1:8" x14ac:dyDescent="0.35">
      <c r="A26695" s="1">
        <v>43916</v>
      </c>
      <c r="B26695" t="s">
        <v>346</v>
      </c>
      <c r="C26695" t="s">
        <v>347</v>
      </c>
      <c r="D26695" t="s">
        <v>16</v>
      </c>
      <c r="E26695">
        <v>1</v>
      </c>
      <c r="F26695">
        <v>41</v>
      </c>
      <c r="G26695">
        <v>0</v>
      </c>
      <c r="H26695">
        <v>0</v>
      </c>
    </row>
    <row r="26696" spans="1:8" x14ac:dyDescent="0.35">
      <c r="A26696" s="1">
        <v>43917</v>
      </c>
      <c r="B26696" t="s">
        <v>346</v>
      </c>
      <c r="C26696" t="s">
        <v>347</v>
      </c>
      <c r="D26696" t="s">
        <v>16</v>
      </c>
      <c r="E26696">
        <v>9</v>
      </c>
      <c r="F26696">
        <v>50</v>
      </c>
      <c r="G26696">
        <v>0</v>
      </c>
      <c r="H26696">
        <v>0</v>
      </c>
    </row>
    <row r="26697" spans="1:8" x14ac:dyDescent="0.35">
      <c r="A26697" s="1">
        <v>43918</v>
      </c>
      <c r="B26697" t="s">
        <v>346</v>
      </c>
      <c r="C26697" t="s">
        <v>347</v>
      </c>
      <c r="D26697" t="s">
        <v>16</v>
      </c>
      <c r="E26697">
        <v>4</v>
      </c>
      <c r="F26697">
        <v>54</v>
      </c>
      <c r="G26697">
        <v>0</v>
      </c>
      <c r="H26697">
        <v>0</v>
      </c>
    </row>
    <row r="26698" spans="1:8" x14ac:dyDescent="0.35">
      <c r="A26698" s="1">
        <v>43919</v>
      </c>
      <c r="B26698" t="s">
        <v>346</v>
      </c>
      <c r="C26698" t="s">
        <v>347</v>
      </c>
      <c r="D26698" t="s">
        <v>16</v>
      </c>
      <c r="E26698">
        <v>6</v>
      </c>
      <c r="F26698">
        <v>60</v>
      </c>
      <c r="G26698">
        <v>0</v>
      </c>
      <c r="H26698">
        <v>0</v>
      </c>
    </row>
    <row r="26699" spans="1:8" x14ac:dyDescent="0.35">
      <c r="A26699" s="1">
        <v>43920</v>
      </c>
      <c r="B26699" t="s">
        <v>346</v>
      </c>
      <c r="C26699" t="s">
        <v>347</v>
      </c>
      <c r="D26699" t="s">
        <v>16</v>
      </c>
      <c r="E26699">
        <v>10</v>
      </c>
      <c r="F26699">
        <v>70</v>
      </c>
      <c r="G26699">
        <v>0</v>
      </c>
      <c r="H26699">
        <v>0</v>
      </c>
    </row>
    <row r="26700" spans="1:8" x14ac:dyDescent="0.35">
      <c r="A26700" s="1">
        <v>43921</v>
      </c>
      <c r="B26700" t="s">
        <v>346</v>
      </c>
      <c r="C26700" t="s">
        <v>347</v>
      </c>
      <c r="D26700" t="s">
        <v>16</v>
      </c>
      <c r="E26700">
        <v>0</v>
      </c>
      <c r="F26700">
        <v>70</v>
      </c>
      <c r="G26700">
        <v>0</v>
      </c>
      <c r="H26700">
        <v>0</v>
      </c>
    </row>
    <row r="26701" spans="1:8" x14ac:dyDescent="0.35">
      <c r="A26701" s="1">
        <v>43922</v>
      </c>
      <c r="B26701" t="s">
        <v>346</v>
      </c>
      <c r="C26701" t="s">
        <v>347</v>
      </c>
      <c r="D26701" t="s">
        <v>16</v>
      </c>
      <c r="E26701">
        <v>5</v>
      </c>
      <c r="F26701">
        <v>75</v>
      </c>
      <c r="G26701">
        <v>0</v>
      </c>
      <c r="H26701">
        <v>0</v>
      </c>
    </row>
    <row r="26702" spans="1:8" x14ac:dyDescent="0.35">
      <c r="A26702" s="1">
        <v>43923</v>
      </c>
      <c r="B26702" t="s">
        <v>346</v>
      </c>
      <c r="C26702" t="s">
        <v>347</v>
      </c>
      <c r="D26702" t="s">
        <v>16</v>
      </c>
      <c r="E26702">
        <v>7</v>
      </c>
      <c r="F26702">
        <v>82</v>
      </c>
      <c r="G26702">
        <v>0</v>
      </c>
      <c r="H26702">
        <v>0</v>
      </c>
    </row>
    <row r="26703" spans="1:8" x14ac:dyDescent="0.35">
      <c r="A26703" s="1">
        <v>43924</v>
      </c>
      <c r="B26703" t="s">
        <v>346</v>
      </c>
      <c r="C26703" t="s">
        <v>347</v>
      </c>
      <c r="D26703" t="s">
        <v>16</v>
      </c>
      <c r="E26703">
        <v>2</v>
      </c>
      <c r="F26703">
        <v>84</v>
      </c>
      <c r="G26703">
        <v>0</v>
      </c>
      <c r="H26703">
        <v>0</v>
      </c>
    </row>
    <row r="26704" spans="1:8" x14ac:dyDescent="0.35">
      <c r="A26704" s="1">
        <v>43925</v>
      </c>
      <c r="B26704" t="s">
        <v>346</v>
      </c>
      <c r="C26704" t="s">
        <v>347</v>
      </c>
      <c r="D26704" t="s">
        <v>16</v>
      </c>
      <c r="E26704">
        <v>5</v>
      </c>
      <c r="F26704">
        <v>89</v>
      </c>
      <c r="G26704">
        <v>0</v>
      </c>
      <c r="H26704">
        <v>0</v>
      </c>
    </row>
    <row r="26705" spans="1:8" x14ac:dyDescent="0.35">
      <c r="A26705" s="1">
        <v>43926</v>
      </c>
      <c r="B26705" t="s">
        <v>346</v>
      </c>
      <c r="C26705" t="s">
        <v>347</v>
      </c>
      <c r="D26705" t="s">
        <v>16</v>
      </c>
      <c r="E26705">
        <v>13</v>
      </c>
      <c r="F26705">
        <v>102</v>
      </c>
      <c r="G26705">
        <v>0</v>
      </c>
      <c r="H26705">
        <v>0</v>
      </c>
    </row>
    <row r="26706" spans="1:8" x14ac:dyDescent="0.35">
      <c r="A26706" s="1">
        <v>43927</v>
      </c>
      <c r="B26706" t="s">
        <v>346</v>
      </c>
      <c r="C26706" t="s">
        <v>347</v>
      </c>
      <c r="D26706" t="s">
        <v>16</v>
      </c>
      <c r="E26706">
        <v>0</v>
      </c>
      <c r="F26706">
        <v>102</v>
      </c>
      <c r="G26706">
        <v>0</v>
      </c>
      <c r="H26706">
        <v>0</v>
      </c>
    </row>
    <row r="26707" spans="1:8" x14ac:dyDescent="0.35">
      <c r="A26707" s="1">
        <v>43928</v>
      </c>
      <c r="B26707" t="s">
        <v>346</v>
      </c>
      <c r="C26707" t="s">
        <v>347</v>
      </c>
      <c r="D26707" t="s">
        <v>16</v>
      </c>
      <c r="E26707">
        <v>2</v>
      </c>
      <c r="F26707">
        <v>104</v>
      </c>
      <c r="G26707">
        <v>0</v>
      </c>
      <c r="H26707">
        <v>0</v>
      </c>
    </row>
    <row r="26708" spans="1:8" x14ac:dyDescent="0.35">
      <c r="A26708" s="1">
        <v>43929</v>
      </c>
      <c r="B26708" t="s">
        <v>346</v>
      </c>
      <c r="C26708" t="s">
        <v>347</v>
      </c>
      <c r="D26708" t="s">
        <v>16</v>
      </c>
      <c r="E26708">
        <v>1</v>
      </c>
      <c r="F26708">
        <v>105</v>
      </c>
      <c r="G26708">
        <v>0</v>
      </c>
      <c r="H26708">
        <v>0</v>
      </c>
    </row>
    <row r="26709" spans="1:8" x14ac:dyDescent="0.35">
      <c r="A26709" s="1">
        <v>43930</v>
      </c>
      <c r="B26709" t="s">
        <v>346</v>
      </c>
      <c r="C26709" t="s">
        <v>347</v>
      </c>
      <c r="D26709" t="s">
        <v>16</v>
      </c>
      <c r="E26709">
        <v>5</v>
      </c>
      <c r="F26709">
        <v>110</v>
      </c>
      <c r="G26709">
        <v>0</v>
      </c>
      <c r="H26709">
        <v>0</v>
      </c>
    </row>
    <row r="26710" spans="1:8" x14ac:dyDescent="0.35">
      <c r="A26710" s="1">
        <v>43931</v>
      </c>
      <c r="B26710" t="s">
        <v>346</v>
      </c>
      <c r="C26710" t="s">
        <v>347</v>
      </c>
      <c r="D26710" t="s">
        <v>16</v>
      </c>
      <c r="E26710">
        <v>3</v>
      </c>
      <c r="F26710">
        <v>113</v>
      </c>
      <c r="G26710">
        <v>0</v>
      </c>
      <c r="H26710">
        <v>0</v>
      </c>
    </row>
    <row r="26711" spans="1:8" x14ac:dyDescent="0.35">
      <c r="A26711" s="1">
        <v>43932</v>
      </c>
      <c r="B26711" t="s">
        <v>346</v>
      </c>
      <c r="C26711" t="s">
        <v>347</v>
      </c>
      <c r="D26711" t="s">
        <v>16</v>
      </c>
      <c r="E26711">
        <v>5</v>
      </c>
      <c r="F26711">
        <v>118</v>
      </c>
      <c r="G26711">
        <v>0</v>
      </c>
      <c r="H26711">
        <v>0</v>
      </c>
    </row>
    <row r="26712" spans="1:8" x14ac:dyDescent="0.35">
      <c r="A26712" s="1">
        <v>43933</v>
      </c>
      <c r="B26712" t="s">
        <v>346</v>
      </c>
      <c r="C26712" t="s">
        <v>347</v>
      </c>
      <c r="D26712" t="s">
        <v>16</v>
      </c>
      <c r="E26712">
        <v>2</v>
      </c>
      <c r="F26712">
        <v>120</v>
      </c>
      <c r="G26712">
        <v>0</v>
      </c>
      <c r="H26712">
        <v>0</v>
      </c>
    </row>
    <row r="26713" spans="1:8" x14ac:dyDescent="0.35">
      <c r="A26713" s="1">
        <v>43934</v>
      </c>
      <c r="B26713" t="s">
        <v>346</v>
      </c>
      <c r="C26713" t="s">
        <v>347</v>
      </c>
      <c r="D26713" t="s">
        <v>16</v>
      </c>
      <c r="E26713">
        <v>6</v>
      </c>
      <c r="F26713">
        <v>126</v>
      </c>
      <c r="G26713">
        <v>0</v>
      </c>
      <c r="H26713">
        <v>0</v>
      </c>
    </row>
    <row r="26714" spans="1:8" x14ac:dyDescent="0.35">
      <c r="A26714" s="1">
        <v>43935</v>
      </c>
      <c r="B26714" t="s">
        <v>346</v>
      </c>
      <c r="C26714" t="s">
        <v>347</v>
      </c>
      <c r="D26714" t="s">
        <v>16</v>
      </c>
      <c r="E26714">
        <v>1</v>
      </c>
      <c r="F26714">
        <v>127</v>
      </c>
      <c r="G26714">
        <v>0</v>
      </c>
      <c r="H26714">
        <v>0</v>
      </c>
    </row>
    <row r="26715" spans="1:8" x14ac:dyDescent="0.35">
      <c r="A26715" s="1">
        <v>43936</v>
      </c>
      <c r="B26715" t="s">
        <v>346</v>
      </c>
      <c r="C26715" t="s">
        <v>347</v>
      </c>
      <c r="D26715" t="s">
        <v>16</v>
      </c>
      <c r="E26715">
        <v>7</v>
      </c>
      <c r="F26715">
        <v>134</v>
      </c>
      <c r="G26715">
        <v>0</v>
      </c>
      <c r="H26715">
        <v>0</v>
      </c>
    </row>
    <row r="26716" spans="1:8" x14ac:dyDescent="0.35">
      <c r="A26716" s="1">
        <v>43937</v>
      </c>
      <c r="B26716" t="s">
        <v>346</v>
      </c>
      <c r="C26716" t="s">
        <v>347</v>
      </c>
      <c r="D26716" t="s">
        <v>16</v>
      </c>
      <c r="E26716">
        <v>2</v>
      </c>
      <c r="F26716">
        <v>136</v>
      </c>
      <c r="G26716">
        <v>0</v>
      </c>
      <c r="H26716">
        <v>0</v>
      </c>
    </row>
    <row r="26717" spans="1:8" x14ac:dyDescent="0.35">
      <c r="A26717" s="1">
        <v>43938</v>
      </c>
      <c r="B26717" t="s">
        <v>346</v>
      </c>
      <c r="C26717" t="s">
        <v>347</v>
      </c>
      <c r="D26717" t="s">
        <v>16</v>
      </c>
      <c r="E26717">
        <v>2</v>
      </c>
      <c r="F26717">
        <v>138</v>
      </c>
      <c r="G26717">
        <v>0</v>
      </c>
      <c r="H26717">
        <v>0</v>
      </c>
    </row>
    <row r="26718" spans="1:8" x14ac:dyDescent="0.35">
      <c r="A26718" s="1">
        <v>43939</v>
      </c>
      <c r="B26718" t="s">
        <v>346</v>
      </c>
      <c r="C26718" t="s">
        <v>347</v>
      </c>
      <c r="D26718" t="s">
        <v>16</v>
      </c>
      <c r="E26718">
        <v>0</v>
      </c>
      <c r="F26718">
        <v>138</v>
      </c>
      <c r="G26718">
        <v>0</v>
      </c>
      <c r="H26718">
        <v>0</v>
      </c>
    </row>
    <row r="26719" spans="1:8" x14ac:dyDescent="0.35">
      <c r="A26719" s="1">
        <v>43940</v>
      </c>
      <c r="B26719" t="s">
        <v>346</v>
      </c>
      <c r="C26719" t="s">
        <v>347</v>
      </c>
      <c r="D26719" t="s">
        <v>16</v>
      </c>
      <c r="E26719">
        <v>6</v>
      </c>
      <c r="F26719">
        <v>144</v>
      </c>
      <c r="G26719">
        <v>0</v>
      </c>
      <c r="H26719">
        <v>0</v>
      </c>
    </row>
    <row r="26720" spans="1:8" x14ac:dyDescent="0.35">
      <c r="A26720" s="1">
        <v>43941</v>
      </c>
      <c r="B26720" t="s">
        <v>346</v>
      </c>
      <c r="C26720" t="s">
        <v>347</v>
      </c>
      <c r="D26720" t="s">
        <v>16</v>
      </c>
      <c r="E26720">
        <v>3</v>
      </c>
      <c r="F26720">
        <v>147</v>
      </c>
      <c r="G26720">
        <v>0</v>
      </c>
      <c r="H26720">
        <v>0</v>
      </c>
    </row>
    <row r="26721" spans="1:8" x14ac:dyDescent="0.35">
      <c r="A26721" s="1">
        <v>43942</v>
      </c>
      <c r="B26721" t="s">
        <v>346</v>
      </c>
      <c r="C26721" t="s">
        <v>347</v>
      </c>
      <c r="D26721" t="s">
        <v>16</v>
      </c>
      <c r="E26721">
        <v>0</v>
      </c>
      <c r="F26721">
        <v>147</v>
      </c>
      <c r="G26721">
        <v>0</v>
      </c>
      <c r="H26721">
        <v>0</v>
      </c>
    </row>
    <row r="26722" spans="1:8" x14ac:dyDescent="0.35">
      <c r="A26722" s="1">
        <v>43943</v>
      </c>
      <c r="B26722" t="s">
        <v>346</v>
      </c>
      <c r="C26722" t="s">
        <v>347</v>
      </c>
      <c r="D26722" t="s">
        <v>16</v>
      </c>
      <c r="E26722">
        <v>3</v>
      </c>
      <c r="F26722">
        <v>150</v>
      </c>
      <c r="G26722">
        <v>0</v>
      </c>
      <c r="H26722">
        <v>0</v>
      </c>
    </row>
    <row r="26723" spans="1:8" x14ac:dyDescent="0.35">
      <c r="A26723" s="1">
        <v>43944</v>
      </c>
      <c r="B26723" t="s">
        <v>346</v>
      </c>
      <c r="C26723" t="s">
        <v>347</v>
      </c>
      <c r="D26723" t="s">
        <v>16</v>
      </c>
      <c r="E26723">
        <v>3</v>
      </c>
      <c r="F26723">
        <v>153</v>
      </c>
      <c r="G26723">
        <v>0</v>
      </c>
      <c r="H26723">
        <v>0</v>
      </c>
    </row>
    <row r="26724" spans="1:8" x14ac:dyDescent="0.35">
      <c r="A26724" s="1">
        <v>43945</v>
      </c>
      <c r="B26724" t="s">
        <v>346</v>
      </c>
      <c r="C26724" t="s">
        <v>347</v>
      </c>
      <c r="D26724" t="s">
        <v>16</v>
      </c>
      <c r="E26724">
        <v>1</v>
      </c>
      <c r="F26724">
        <v>154</v>
      </c>
      <c r="G26724">
        <v>0</v>
      </c>
      <c r="H26724">
        <v>0</v>
      </c>
    </row>
    <row r="26725" spans="1:8" x14ac:dyDescent="0.35">
      <c r="A26725" s="1">
        <v>43946</v>
      </c>
      <c r="B26725" t="s">
        <v>346</v>
      </c>
      <c r="C26725" t="s">
        <v>347</v>
      </c>
      <c r="D26725" t="s">
        <v>16</v>
      </c>
      <c r="E26725">
        <v>22</v>
      </c>
      <c r="F26725">
        <v>176</v>
      </c>
      <c r="G26725">
        <v>0</v>
      </c>
      <c r="H26725">
        <v>0</v>
      </c>
    </row>
    <row r="26726" spans="1:8" x14ac:dyDescent="0.35">
      <c r="A26726" s="1">
        <v>43947</v>
      </c>
      <c r="B26726" t="s">
        <v>346</v>
      </c>
      <c r="C26726" t="s">
        <v>347</v>
      </c>
      <c r="D26726" t="s">
        <v>16</v>
      </c>
      <c r="E26726">
        <v>7</v>
      </c>
      <c r="F26726">
        <v>183</v>
      </c>
      <c r="G26726">
        <v>0</v>
      </c>
      <c r="H26726">
        <v>0</v>
      </c>
    </row>
    <row r="26727" spans="1:8" x14ac:dyDescent="0.35">
      <c r="A26727" s="1">
        <v>43948</v>
      </c>
      <c r="B26727" t="s">
        <v>346</v>
      </c>
      <c r="C26727" t="s">
        <v>347</v>
      </c>
      <c r="D26727" t="s">
        <v>16</v>
      </c>
      <c r="E26727">
        <v>8</v>
      </c>
      <c r="F26727">
        <v>191</v>
      </c>
      <c r="G26727">
        <v>0</v>
      </c>
      <c r="H26727">
        <v>0</v>
      </c>
    </row>
    <row r="26728" spans="1:8" x14ac:dyDescent="0.35">
      <c r="A26728" s="1">
        <v>43949</v>
      </c>
      <c r="B26728" t="s">
        <v>346</v>
      </c>
      <c r="C26728" t="s">
        <v>347</v>
      </c>
      <c r="D26728" t="s">
        <v>16</v>
      </c>
      <c r="E26728">
        <v>16</v>
      </c>
      <c r="F26728">
        <v>207</v>
      </c>
      <c r="G26728">
        <v>0</v>
      </c>
      <c r="H26728">
        <v>0</v>
      </c>
    </row>
    <row r="26729" spans="1:8" x14ac:dyDescent="0.35">
      <c r="A26729" s="1">
        <v>43950</v>
      </c>
      <c r="B26729" t="s">
        <v>346</v>
      </c>
      <c r="C26729" t="s">
        <v>347</v>
      </c>
      <c r="D26729" t="s">
        <v>16</v>
      </c>
      <c r="E26729">
        <v>5</v>
      </c>
      <c r="F26729">
        <v>212</v>
      </c>
      <c r="G26729">
        <v>0</v>
      </c>
      <c r="H26729">
        <v>0</v>
      </c>
    </row>
    <row r="26730" spans="1:8" x14ac:dyDescent="0.35">
      <c r="A26730" s="1">
        <v>43951</v>
      </c>
      <c r="B26730" t="s">
        <v>346</v>
      </c>
      <c r="C26730" t="s">
        <v>347</v>
      </c>
      <c r="D26730" t="s">
        <v>16</v>
      </c>
      <c r="E26730">
        <v>13</v>
      </c>
      <c r="F26730">
        <v>225</v>
      </c>
      <c r="G26730">
        <v>0</v>
      </c>
      <c r="H26730">
        <v>0</v>
      </c>
    </row>
    <row r="26731" spans="1:8" x14ac:dyDescent="0.35">
      <c r="A26731" s="1">
        <v>43952</v>
      </c>
      <c r="B26731" t="s">
        <v>346</v>
      </c>
      <c r="C26731" t="s">
        <v>347</v>
      </c>
      <c r="D26731" t="s">
        <v>16</v>
      </c>
      <c r="E26731">
        <v>18</v>
      </c>
      <c r="F26731">
        <v>243</v>
      </c>
      <c r="G26731">
        <v>0</v>
      </c>
      <c r="H26731">
        <v>0</v>
      </c>
    </row>
    <row r="26732" spans="1:8" x14ac:dyDescent="0.35">
      <c r="A26732" s="1">
        <v>43953</v>
      </c>
      <c r="B26732" t="s">
        <v>346</v>
      </c>
      <c r="C26732" t="s">
        <v>347</v>
      </c>
      <c r="D26732" t="s">
        <v>16</v>
      </c>
      <c r="E26732">
        <v>6</v>
      </c>
      <c r="F26732">
        <v>249</v>
      </c>
      <c r="G26732">
        <v>0</v>
      </c>
      <c r="H26732">
        <v>0</v>
      </c>
    </row>
    <row r="26733" spans="1:8" x14ac:dyDescent="0.35">
      <c r="A26733" s="1">
        <v>43954</v>
      </c>
      <c r="B26733" t="s">
        <v>346</v>
      </c>
      <c r="C26733" t="s">
        <v>347</v>
      </c>
      <c r="D26733" t="s">
        <v>16</v>
      </c>
      <c r="E26733">
        <v>6</v>
      </c>
      <c r="F26733">
        <v>255</v>
      </c>
      <c r="G26733">
        <v>0</v>
      </c>
      <c r="H26733">
        <v>0</v>
      </c>
    </row>
    <row r="26734" spans="1:8" x14ac:dyDescent="0.35">
      <c r="A26734" s="1">
        <v>43955</v>
      </c>
      <c r="B26734" t="s">
        <v>346</v>
      </c>
      <c r="C26734" t="s">
        <v>347</v>
      </c>
      <c r="D26734" t="s">
        <v>16</v>
      </c>
      <c r="E26734">
        <v>4</v>
      </c>
      <c r="F26734">
        <v>259</v>
      </c>
      <c r="G26734">
        <v>0</v>
      </c>
      <c r="H26734">
        <v>0</v>
      </c>
    </row>
    <row r="26735" spans="1:8" x14ac:dyDescent="0.35">
      <c r="A26735" s="1">
        <v>43956</v>
      </c>
      <c r="B26735" t="s">
        <v>346</v>
      </c>
      <c r="C26735" t="s">
        <v>347</v>
      </c>
      <c r="D26735" t="s">
        <v>16</v>
      </c>
      <c r="E26735">
        <v>2</v>
      </c>
      <c r="F26735">
        <v>261</v>
      </c>
      <c r="G26735">
        <v>0</v>
      </c>
      <c r="H26735">
        <v>0</v>
      </c>
    </row>
    <row r="26736" spans="1:8" x14ac:dyDescent="0.35">
      <c r="A26736" s="1">
        <v>43957</v>
      </c>
      <c r="B26736" t="s">
        <v>346</v>
      </c>
      <c r="C26736" t="s">
        <v>347</v>
      </c>
      <c r="D26736" t="s">
        <v>16</v>
      </c>
      <c r="E26736">
        <v>0</v>
      </c>
      <c r="F26736">
        <v>261</v>
      </c>
      <c r="G26736">
        <v>0</v>
      </c>
      <c r="H26736">
        <v>0</v>
      </c>
    </row>
    <row r="26737" spans="1:8" x14ac:dyDescent="0.35">
      <c r="A26737" s="1">
        <v>43958</v>
      </c>
      <c r="B26737" t="s">
        <v>346</v>
      </c>
      <c r="C26737" t="s">
        <v>347</v>
      </c>
      <c r="D26737" t="s">
        <v>16</v>
      </c>
      <c r="E26737">
        <v>7</v>
      </c>
      <c r="F26737">
        <v>268</v>
      </c>
      <c r="G26737">
        <v>0</v>
      </c>
      <c r="H26737">
        <v>0</v>
      </c>
    </row>
    <row r="26738" spans="1:8" x14ac:dyDescent="0.35">
      <c r="A26738" s="1">
        <v>43959</v>
      </c>
      <c r="B26738" t="s">
        <v>346</v>
      </c>
      <c r="C26738" t="s">
        <v>347</v>
      </c>
      <c r="D26738" t="s">
        <v>16</v>
      </c>
      <c r="E26738">
        <v>3</v>
      </c>
      <c r="F26738">
        <v>271</v>
      </c>
      <c r="G26738">
        <v>0</v>
      </c>
      <c r="H26738">
        <v>0</v>
      </c>
    </row>
    <row r="26739" spans="1:8" x14ac:dyDescent="0.35">
      <c r="A26739" s="1">
        <v>43960</v>
      </c>
      <c r="B26739" t="s">
        <v>346</v>
      </c>
      <c r="C26739" t="s">
        <v>347</v>
      </c>
      <c r="D26739" t="s">
        <v>16</v>
      </c>
      <c r="E26739">
        <v>2</v>
      </c>
      <c r="F26739">
        <v>273</v>
      </c>
      <c r="G26739">
        <v>0</v>
      </c>
      <c r="H26739">
        <v>0</v>
      </c>
    </row>
    <row r="26740" spans="1:8" x14ac:dyDescent="0.35">
      <c r="A26740" s="1">
        <v>43961</v>
      </c>
      <c r="B26740" t="s">
        <v>346</v>
      </c>
      <c r="C26740" t="s">
        <v>347</v>
      </c>
      <c r="D26740" t="s">
        <v>16</v>
      </c>
      <c r="E26740">
        <v>7</v>
      </c>
      <c r="F26740">
        <v>280</v>
      </c>
      <c r="G26740">
        <v>0</v>
      </c>
      <c r="H26740">
        <v>0</v>
      </c>
    </row>
    <row r="26741" spans="1:8" x14ac:dyDescent="0.35">
      <c r="A26741" s="1">
        <v>43962</v>
      </c>
      <c r="B26741" t="s">
        <v>346</v>
      </c>
      <c r="C26741" t="s">
        <v>347</v>
      </c>
      <c r="D26741" t="s">
        <v>16</v>
      </c>
      <c r="E26741">
        <v>4</v>
      </c>
      <c r="F26741">
        <v>284</v>
      </c>
      <c r="G26741">
        <v>0</v>
      </c>
      <c r="H26741">
        <v>0</v>
      </c>
    </row>
    <row r="26742" spans="1:8" x14ac:dyDescent="0.35">
      <c r="A26742" s="1">
        <v>43963</v>
      </c>
      <c r="B26742" t="s">
        <v>346</v>
      </c>
      <c r="C26742" t="s">
        <v>347</v>
      </c>
      <c r="D26742" t="s">
        <v>16</v>
      </c>
      <c r="E26742">
        <v>1</v>
      </c>
      <c r="F26742">
        <v>285</v>
      </c>
      <c r="G26742">
        <v>0</v>
      </c>
      <c r="H26742">
        <v>0</v>
      </c>
    </row>
    <row r="26743" spans="1:8" x14ac:dyDescent="0.35">
      <c r="A26743" s="1">
        <v>43964</v>
      </c>
      <c r="B26743" t="s">
        <v>346</v>
      </c>
      <c r="C26743" t="s">
        <v>347</v>
      </c>
      <c r="D26743" t="s">
        <v>16</v>
      </c>
      <c r="E26743">
        <v>1</v>
      </c>
      <c r="F26743">
        <v>286</v>
      </c>
      <c r="G26743">
        <v>0</v>
      </c>
      <c r="H26743">
        <v>0</v>
      </c>
    </row>
    <row r="26744" spans="1:8" x14ac:dyDescent="0.35">
      <c r="A26744" s="1">
        <v>43965</v>
      </c>
      <c r="B26744" t="s">
        <v>346</v>
      </c>
      <c r="C26744" t="s">
        <v>347</v>
      </c>
      <c r="D26744" t="s">
        <v>16</v>
      </c>
      <c r="E26744">
        <v>1</v>
      </c>
      <c r="F26744">
        <v>287</v>
      </c>
      <c r="G26744">
        <v>0</v>
      </c>
      <c r="H26744">
        <v>0</v>
      </c>
    </row>
    <row r="26745" spans="1:8" x14ac:dyDescent="0.35">
      <c r="A26745" s="1">
        <v>43966</v>
      </c>
      <c r="B26745" t="s">
        <v>346</v>
      </c>
      <c r="C26745" t="s">
        <v>347</v>
      </c>
      <c r="D26745" t="s">
        <v>16</v>
      </c>
      <c r="E26745">
        <v>0</v>
      </c>
      <c r="F26745">
        <v>287</v>
      </c>
      <c r="G26745">
        <v>0</v>
      </c>
      <c r="H26745">
        <v>0</v>
      </c>
    </row>
    <row r="26746" spans="1:8" x14ac:dyDescent="0.35">
      <c r="A26746" s="1">
        <v>43967</v>
      </c>
      <c r="B26746" t="s">
        <v>346</v>
      </c>
      <c r="C26746" t="s">
        <v>347</v>
      </c>
      <c r="D26746" t="s">
        <v>16</v>
      </c>
      <c r="E26746">
        <v>0</v>
      </c>
      <c r="F26746">
        <v>287</v>
      </c>
      <c r="G26746">
        <v>0</v>
      </c>
      <c r="H26746">
        <v>0</v>
      </c>
    </row>
    <row r="26747" spans="1:8" x14ac:dyDescent="0.35">
      <c r="A26747" s="1">
        <v>43968</v>
      </c>
      <c r="B26747" t="s">
        <v>346</v>
      </c>
      <c r="C26747" t="s">
        <v>347</v>
      </c>
      <c r="D26747" t="s">
        <v>16</v>
      </c>
      <c r="E26747">
        <v>2</v>
      </c>
      <c r="F26747">
        <v>289</v>
      </c>
      <c r="G26747">
        <v>0</v>
      </c>
      <c r="H26747">
        <v>0</v>
      </c>
    </row>
    <row r="26748" spans="1:8" x14ac:dyDescent="0.35">
      <c r="A26748" s="1">
        <v>43969</v>
      </c>
      <c r="B26748" t="s">
        <v>346</v>
      </c>
      <c r="C26748" t="s">
        <v>347</v>
      </c>
      <c r="D26748" t="s">
        <v>16</v>
      </c>
      <c r="E26748">
        <v>3</v>
      </c>
      <c r="F26748">
        <v>292</v>
      </c>
      <c r="G26748">
        <v>0</v>
      </c>
      <c r="H26748">
        <v>0</v>
      </c>
    </row>
    <row r="26749" spans="1:8" x14ac:dyDescent="0.35">
      <c r="A26749" s="1">
        <v>43970</v>
      </c>
      <c r="B26749" t="s">
        <v>346</v>
      </c>
      <c r="C26749" t="s">
        <v>347</v>
      </c>
      <c r="D26749" t="s">
        <v>16</v>
      </c>
      <c r="E26749">
        <v>5</v>
      </c>
      <c r="F26749">
        <v>297</v>
      </c>
      <c r="G26749">
        <v>0</v>
      </c>
      <c r="H26749">
        <v>0</v>
      </c>
    </row>
    <row r="26750" spans="1:8" x14ac:dyDescent="0.35">
      <c r="A26750" s="1">
        <v>43971</v>
      </c>
      <c r="B26750" t="s">
        <v>346</v>
      </c>
      <c r="C26750" t="s">
        <v>347</v>
      </c>
      <c r="D26750" t="s">
        <v>16</v>
      </c>
      <c r="E26750">
        <v>11</v>
      </c>
      <c r="F26750">
        <v>308</v>
      </c>
      <c r="G26750">
        <v>0</v>
      </c>
      <c r="H26750">
        <v>0</v>
      </c>
    </row>
    <row r="26751" spans="1:8" x14ac:dyDescent="0.35">
      <c r="A26751" s="1">
        <v>43972</v>
      </c>
      <c r="B26751" t="s">
        <v>346</v>
      </c>
      <c r="C26751" t="s">
        <v>347</v>
      </c>
      <c r="D26751" t="s">
        <v>16</v>
      </c>
      <c r="E26751">
        <v>6</v>
      </c>
      <c r="F26751">
        <v>314</v>
      </c>
      <c r="G26751">
        <v>0</v>
      </c>
      <c r="H26751">
        <v>0</v>
      </c>
    </row>
    <row r="26752" spans="1:8" x14ac:dyDescent="0.35">
      <c r="A26752" s="1">
        <v>43973</v>
      </c>
      <c r="B26752" t="s">
        <v>346</v>
      </c>
      <c r="C26752" t="s">
        <v>347</v>
      </c>
      <c r="D26752" t="s">
        <v>16</v>
      </c>
      <c r="E26752">
        <v>6</v>
      </c>
      <c r="F26752">
        <v>320</v>
      </c>
      <c r="G26752">
        <v>0</v>
      </c>
      <c r="H26752">
        <v>0</v>
      </c>
    </row>
    <row r="26753" spans="1:8" x14ac:dyDescent="0.35">
      <c r="A26753" s="1">
        <v>43974</v>
      </c>
      <c r="B26753" t="s">
        <v>346</v>
      </c>
      <c r="C26753" t="s">
        <v>347</v>
      </c>
      <c r="D26753" t="s">
        <v>16</v>
      </c>
      <c r="E26753">
        <v>1</v>
      </c>
      <c r="F26753">
        <v>321</v>
      </c>
      <c r="G26753">
        <v>0</v>
      </c>
      <c r="H26753">
        <v>0</v>
      </c>
    </row>
    <row r="26754" spans="1:8" x14ac:dyDescent="0.35">
      <c r="A26754" s="1">
        <v>43975</v>
      </c>
      <c r="B26754" t="s">
        <v>346</v>
      </c>
      <c r="C26754" t="s">
        <v>347</v>
      </c>
      <c r="D26754" t="s">
        <v>16</v>
      </c>
      <c r="E26754">
        <v>4</v>
      </c>
      <c r="F26754">
        <v>325</v>
      </c>
      <c r="G26754">
        <v>0</v>
      </c>
      <c r="H26754">
        <v>0</v>
      </c>
    </row>
    <row r="26755" spans="1:8" x14ac:dyDescent="0.35">
      <c r="A26755" s="1">
        <v>43976</v>
      </c>
      <c r="B26755" t="s">
        <v>346</v>
      </c>
      <c r="C26755" t="s">
        <v>347</v>
      </c>
      <c r="D26755" t="s">
        <v>16</v>
      </c>
      <c r="E26755">
        <v>2</v>
      </c>
      <c r="F26755">
        <v>327</v>
      </c>
      <c r="G26755">
        <v>0</v>
      </c>
      <c r="H26755">
        <v>0</v>
      </c>
    </row>
    <row r="26756" spans="1:8" x14ac:dyDescent="0.35">
      <c r="A26756" s="1">
        <v>43977</v>
      </c>
      <c r="B26756" t="s">
        <v>346</v>
      </c>
      <c r="C26756" t="s">
        <v>347</v>
      </c>
      <c r="D26756" t="s">
        <v>16</v>
      </c>
      <c r="E26756">
        <v>9</v>
      </c>
      <c r="F26756">
        <v>336</v>
      </c>
      <c r="G26756">
        <v>0</v>
      </c>
      <c r="H26756">
        <v>0</v>
      </c>
    </row>
    <row r="26757" spans="1:8" x14ac:dyDescent="0.35">
      <c r="A26757" s="1">
        <v>43978</v>
      </c>
      <c r="B26757" t="s">
        <v>346</v>
      </c>
      <c r="C26757" t="s">
        <v>347</v>
      </c>
      <c r="D26757" t="s">
        <v>16</v>
      </c>
      <c r="E26757">
        <v>3</v>
      </c>
      <c r="F26757">
        <v>339</v>
      </c>
      <c r="G26757">
        <v>0</v>
      </c>
      <c r="H26757">
        <v>0</v>
      </c>
    </row>
    <row r="26758" spans="1:8" x14ac:dyDescent="0.35">
      <c r="A26758" s="1">
        <v>43979</v>
      </c>
      <c r="B26758" t="s">
        <v>346</v>
      </c>
      <c r="C26758" t="s">
        <v>347</v>
      </c>
      <c r="D26758" t="s">
        <v>16</v>
      </c>
      <c r="E26758">
        <v>7</v>
      </c>
      <c r="F26758">
        <v>346</v>
      </c>
      <c r="G26758">
        <v>0</v>
      </c>
      <c r="H26758">
        <v>0</v>
      </c>
    </row>
    <row r="26759" spans="1:8" x14ac:dyDescent="0.35">
      <c r="A26759" s="1">
        <v>43980</v>
      </c>
      <c r="B26759" t="s">
        <v>346</v>
      </c>
      <c r="C26759" t="s">
        <v>347</v>
      </c>
      <c r="D26759" t="s">
        <v>16</v>
      </c>
      <c r="E26759">
        <v>3</v>
      </c>
      <c r="F26759">
        <v>349</v>
      </c>
      <c r="G26759">
        <v>0</v>
      </c>
      <c r="H26759">
        <v>0</v>
      </c>
    </row>
    <row r="26760" spans="1:8" x14ac:dyDescent="0.35">
      <c r="A26760" s="1">
        <v>43981</v>
      </c>
      <c r="B26760" t="s">
        <v>346</v>
      </c>
      <c r="C26760" t="s">
        <v>347</v>
      </c>
      <c r="D26760" t="s">
        <v>16</v>
      </c>
      <c r="E26760">
        <v>6</v>
      </c>
      <c r="F26760">
        <v>355</v>
      </c>
      <c r="G26760">
        <v>0</v>
      </c>
      <c r="H26760">
        <v>0</v>
      </c>
    </row>
    <row r="26761" spans="1:8" x14ac:dyDescent="0.35">
      <c r="A26761" s="1">
        <v>43982</v>
      </c>
      <c r="B26761" t="s">
        <v>346</v>
      </c>
      <c r="C26761" t="s">
        <v>347</v>
      </c>
      <c r="D26761" t="s">
        <v>16</v>
      </c>
      <c r="E26761">
        <v>4</v>
      </c>
      <c r="F26761">
        <v>359</v>
      </c>
      <c r="G26761">
        <v>1</v>
      </c>
      <c r="H26761">
        <v>1</v>
      </c>
    </row>
    <row r="26762" spans="1:8" x14ac:dyDescent="0.35">
      <c r="A26762" s="1">
        <v>43983</v>
      </c>
      <c r="B26762" t="s">
        <v>346</v>
      </c>
      <c r="C26762" t="s">
        <v>347</v>
      </c>
      <c r="D26762" t="s">
        <v>16</v>
      </c>
      <c r="E26762">
        <v>11</v>
      </c>
      <c r="F26762">
        <v>370</v>
      </c>
      <c r="G26762">
        <v>0</v>
      </c>
      <c r="H26762">
        <v>1</v>
      </c>
    </row>
    <row r="26763" spans="1:8" x14ac:dyDescent="0.35">
      <c r="A26763" s="1">
        <v>43984</v>
      </c>
      <c r="B26763" t="s">
        <v>346</v>
      </c>
      <c r="C26763" t="s">
        <v>347</v>
      </c>
      <c r="D26763" t="s">
        <v>16</v>
      </c>
      <c r="E26763">
        <v>7</v>
      </c>
      <c r="F26763">
        <v>377</v>
      </c>
      <c r="G26763">
        <v>0</v>
      </c>
      <c r="H26763">
        <v>1</v>
      </c>
    </row>
    <row r="26764" spans="1:8" x14ac:dyDescent="0.35">
      <c r="A26764" s="1">
        <v>43985</v>
      </c>
      <c r="B26764" t="s">
        <v>346</v>
      </c>
      <c r="C26764" t="s">
        <v>347</v>
      </c>
      <c r="D26764" t="s">
        <v>16</v>
      </c>
      <c r="E26764">
        <v>7</v>
      </c>
      <c r="F26764">
        <v>384</v>
      </c>
      <c r="G26764">
        <v>1</v>
      </c>
      <c r="H26764">
        <v>2</v>
      </c>
    </row>
    <row r="26765" spans="1:8" x14ac:dyDescent="0.35">
      <c r="A26765" s="1">
        <v>43986</v>
      </c>
      <c r="B26765" t="s">
        <v>346</v>
      </c>
      <c r="C26765" t="s">
        <v>347</v>
      </c>
      <c r="D26765" t="s">
        <v>16</v>
      </c>
      <c r="E26765">
        <v>13</v>
      </c>
      <c r="F26765">
        <v>397</v>
      </c>
      <c r="G26765">
        <v>0</v>
      </c>
      <c r="H26765">
        <v>2</v>
      </c>
    </row>
    <row r="26766" spans="1:8" x14ac:dyDescent="0.35">
      <c r="A26766" s="1">
        <v>43987</v>
      </c>
      <c r="B26766" t="s">
        <v>346</v>
      </c>
      <c r="C26766" t="s">
        <v>347</v>
      </c>
      <c r="D26766" t="s">
        <v>16</v>
      </c>
      <c r="E26766">
        <v>13</v>
      </c>
      <c r="F26766">
        <v>410</v>
      </c>
      <c r="G26766">
        <v>0</v>
      </c>
      <c r="H26766">
        <v>2</v>
      </c>
    </row>
    <row r="26767" spans="1:8" x14ac:dyDescent="0.35">
      <c r="A26767" s="1">
        <v>43988</v>
      </c>
      <c r="B26767" t="s">
        <v>346</v>
      </c>
      <c r="C26767" t="s">
        <v>347</v>
      </c>
      <c r="D26767" t="s">
        <v>16</v>
      </c>
      <c r="E26767">
        <v>10</v>
      </c>
      <c r="F26767">
        <v>420</v>
      </c>
      <c r="G26767">
        <v>0</v>
      </c>
      <c r="H26767">
        <v>2</v>
      </c>
    </row>
    <row r="26768" spans="1:8" x14ac:dyDescent="0.35">
      <c r="A26768" s="1">
        <v>43989</v>
      </c>
      <c r="B26768" t="s">
        <v>346</v>
      </c>
      <c r="C26768" t="s">
        <v>347</v>
      </c>
      <c r="D26768" t="s">
        <v>16</v>
      </c>
      <c r="E26768">
        <v>11</v>
      </c>
      <c r="F26768">
        <v>431</v>
      </c>
      <c r="G26768">
        <v>0</v>
      </c>
      <c r="H26768">
        <v>2</v>
      </c>
    </row>
    <row r="26769" spans="1:8" x14ac:dyDescent="0.35">
      <c r="A26769" s="1">
        <v>43990</v>
      </c>
      <c r="B26769" t="s">
        <v>346</v>
      </c>
      <c r="C26769" t="s">
        <v>347</v>
      </c>
      <c r="D26769" t="s">
        <v>16</v>
      </c>
      <c r="E26769">
        <v>8</v>
      </c>
      <c r="F26769">
        <v>439</v>
      </c>
      <c r="G26769">
        <v>0</v>
      </c>
      <c r="H26769">
        <v>2</v>
      </c>
    </row>
    <row r="26770" spans="1:8" x14ac:dyDescent="0.35">
      <c r="A26770" s="1">
        <v>43991</v>
      </c>
      <c r="B26770" t="s">
        <v>346</v>
      </c>
      <c r="C26770" t="s">
        <v>347</v>
      </c>
      <c r="D26770" t="s">
        <v>16</v>
      </c>
      <c r="E26770">
        <v>12</v>
      </c>
      <c r="F26770">
        <v>451</v>
      </c>
      <c r="G26770">
        <v>0</v>
      </c>
      <c r="H26770">
        <v>2</v>
      </c>
    </row>
    <row r="26771" spans="1:8" x14ac:dyDescent="0.35">
      <c r="A26771" s="1">
        <v>43992</v>
      </c>
      <c r="B26771" t="s">
        <v>346</v>
      </c>
      <c r="C26771" t="s">
        <v>347</v>
      </c>
      <c r="D26771" t="s">
        <v>16</v>
      </c>
      <c r="E26771">
        <v>12</v>
      </c>
      <c r="F26771">
        <v>463</v>
      </c>
      <c r="G26771">
        <v>0</v>
      </c>
      <c r="H26771">
        <v>2</v>
      </c>
    </row>
    <row r="26772" spans="1:8" x14ac:dyDescent="0.35">
      <c r="A26772" s="1">
        <v>43993</v>
      </c>
      <c r="B26772" t="s">
        <v>346</v>
      </c>
      <c r="C26772" t="s">
        <v>347</v>
      </c>
      <c r="D26772" t="s">
        <v>16</v>
      </c>
      <c r="E26772">
        <v>13</v>
      </c>
      <c r="F26772">
        <v>476</v>
      </c>
      <c r="G26772">
        <v>0</v>
      </c>
      <c r="H26772">
        <v>2</v>
      </c>
    </row>
    <row r="26773" spans="1:8" x14ac:dyDescent="0.35">
      <c r="A26773" s="1">
        <v>43994</v>
      </c>
      <c r="B26773" t="s">
        <v>346</v>
      </c>
      <c r="C26773" t="s">
        <v>347</v>
      </c>
      <c r="D26773" t="s">
        <v>16</v>
      </c>
      <c r="E26773">
        <v>18</v>
      </c>
      <c r="F26773">
        <v>494</v>
      </c>
      <c r="G26773">
        <v>0</v>
      </c>
      <c r="H26773">
        <v>2</v>
      </c>
    </row>
    <row r="26774" spans="1:8" x14ac:dyDescent="0.35">
      <c r="A26774" s="1">
        <v>43995</v>
      </c>
      <c r="B26774" t="s">
        <v>346</v>
      </c>
      <c r="C26774" t="s">
        <v>347</v>
      </c>
      <c r="D26774" t="s">
        <v>16</v>
      </c>
      <c r="E26774">
        <v>16</v>
      </c>
      <c r="F26774">
        <v>510</v>
      </c>
      <c r="G26774">
        <v>0</v>
      </c>
      <c r="H26774">
        <v>2</v>
      </c>
    </row>
    <row r="26775" spans="1:8" x14ac:dyDescent="0.35">
      <c r="A26775" s="1">
        <v>43996</v>
      </c>
      <c r="B26775" t="s">
        <v>346</v>
      </c>
      <c r="C26775" t="s">
        <v>347</v>
      </c>
      <c r="D26775" t="s">
        <v>16</v>
      </c>
      <c r="E26775">
        <v>31</v>
      </c>
      <c r="F26775">
        <v>541</v>
      </c>
      <c r="G26775">
        <v>0</v>
      </c>
      <c r="H26775">
        <v>2</v>
      </c>
    </row>
    <row r="26776" spans="1:8" x14ac:dyDescent="0.35">
      <c r="A26776" s="1">
        <v>43997</v>
      </c>
      <c r="B26776" t="s">
        <v>346</v>
      </c>
      <c r="C26776" t="s">
        <v>347</v>
      </c>
      <c r="D26776" t="s">
        <v>16</v>
      </c>
      <c r="E26776">
        <v>41</v>
      </c>
      <c r="F26776">
        <v>582</v>
      </c>
      <c r="G26776">
        <v>0</v>
      </c>
      <c r="H26776">
        <v>2</v>
      </c>
    </row>
    <row r="26777" spans="1:8" x14ac:dyDescent="0.35">
      <c r="A26777" s="1">
        <v>43998</v>
      </c>
      <c r="B26777" t="s">
        <v>346</v>
      </c>
      <c r="C26777" t="s">
        <v>347</v>
      </c>
      <c r="D26777" t="s">
        <v>16</v>
      </c>
      <c r="E26777">
        <v>30</v>
      </c>
      <c r="F26777">
        <v>612</v>
      </c>
      <c r="G26777">
        <v>0</v>
      </c>
      <c r="H26777">
        <v>2</v>
      </c>
    </row>
    <row r="26778" spans="1:8" x14ac:dyDescent="0.35">
      <c r="A26778" s="1">
        <v>43999</v>
      </c>
      <c r="B26778" t="s">
        <v>346</v>
      </c>
      <c r="C26778" t="s">
        <v>347</v>
      </c>
      <c r="D26778" t="s">
        <v>16</v>
      </c>
      <c r="E26778">
        <v>24</v>
      </c>
      <c r="F26778">
        <v>636</v>
      </c>
      <c r="G26778">
        <v>0</v>
      </c>
      <c r="H26778">
        <v>2</v>
      </c>
    </row>
    <row r="26779" spans="1:8" x14ac:dyDescent="0.35">
      <c r="A26779" s="1">
        <v>44000</v>
      </c>
      <c r="B26779" t="s">
        <v>346</v>
      </c>
      <c r="C26779" t="s">
        <v>347</v>
      </c>
      <c r="D26779" t="s">
        <v>16</v>
      </c>
      <c r="E26779">
        <v>3</v>
      </c>
      <c r="F26779">
        <v>639</v>
      </c>
      <c r="G26779">
        <v>0</v>
      </c>
      <c r="H26779">
        <v>2</v>
      </c>
    </row>
    <row r="26780" spans="1:8" x14ac:dyDescent="0.35">
      <c r="A26780" s="1">
        <v>44001</v>
      </c>
      <c r="B26780" t="s">
        <v>346</v>
      </c>
      <c r="C26780" t="s">
        <v>347</v>
      </c>
      <c r="D26780" t="s">
        <v>16</v>
      </c>
      <c r="E26780">
        <v>7</v>
      </c>
      <c r="F26780">
        <v>646</v>
      </c>
      <c r="G26780">
        <v>0</v>
      </c>
      <c r="H26780">
        <v>2</v>
      </c>
    </row>
    <row r="26781" spans="1:8" x14ac:dyDescent="0.35">
      <c r="A26781" s="1">
        <v>44002</v>
      </c>
      <c r="B26781" t="s">
        <v>346</v>
      </c>
      <c r="C26781" t="s">
        <v>347</v>
      </c>
      <c r="D26781" t="s">
        <v>16</v>
      </c>
      <c r="E26781">
        <v>15</v>
      </c>
      <c r="F26781">
        <v>661</v>
      </c>
      <c r="G26781">
        <v>0</v>
      </c>
      <c r="H26781">
        <v>2</v>
      </c>
    </row>
    <row r="26782" spans="1:8" x14ac:dyDescent="0.35">
      <c r="A26782" s="1">
        <v>44003</v>
      </c>
      <c r="B26782" t="s">
        <v>346</v>
      </c>
      <c r="C26782" t="s">
        <v>347</v>
      </c>
      <c r="D26782" t="s">
        <v>16</v>
      </c>
      <c r="E26782">
        <v>41</v>
      </c>
      <c r="F26782">
        <v>702</v>
      </c>
      <c r="G26782">
        <v>0</v>
      </c>
      <c r="H26782">
        <v>2</v>
      </c>
    </row>
    <row r="26783" spans="1:8" x14ac:dyDescent="0.35">
      <c r="A26783" s="1">
        <v>44004</v>
      </c>
      <c r="B26783" t="s">
        <v>346</v>
      </c>
      <c r="C26783" t="s">
        <v>347</v>
      </c>
      <c r="D26783" t="s">
        <v>16</v>
      </c>
      <c r="E26783">
        <v>26</v>
      </c>
      <c r="F26783">
        <v>728</v>
      </c>
      <c r="G26783">
        <v>0</v>
      </c>
      <c r="H26783">
        <v>2</v>
      </c>
    </row>
    <row r="26784" spans="1:8" x14ac:dyDescent="0.35">
      <c r="A26784" s="1">
        <v>44005</v>
      </c>
      <c r="B26784" t="s">
        <v>346</v>
      </c>
      <c r="C26784" t="s">
        <v>347</v>
      </c>
      <c r="D26784" t="s">
        <v>16</v>
      </c>
      <c r="E26784">
        <v>59</v>
      </c>
      <c r="F26784">
        <v>787</v>
      </c>
      <c r="G26784">
        <v>0</v>
      </c>
      <c r="H26784">
        <v>2</v>
      </c>
    </row>
    <row r="26785" spans="1:8" x14ac:dyDescent="0.35">
      <c r="A26785" s="1">
        <v>44006</v>
      </c>
      <c r="B26785" t="s">
        <v>346</v>
      </c>
      <c r="C26785" t="s">
        <v>347</v>
      </c>
      <c r="D26785" t="s">
        <v>16</v>
      </c>
      <c r="E26785">
        <v>11</v>
      </c>
      <c r="F26785">
        <v>798</v>
      </c>
      <c r="G26785">
        <v>0</v>
      </c>
      <c r="H26785">
        <v>2</v>
      </c>
    </row>
    <row r="26786" spans="1:8" x14ac:dyDescent="0.35">
      <c r="A26786" s="1">
        <v>44007</v>
      </c>
      <c r="B26786" t="s">
        <v>346</v>
      </c>
      <c r="C26786" t="s">
        <v>347</v>
      </c>
      <c r="D26786" t="s">
        <v>16</v>
      </c>
      <c r="E26786">
        <v>32</v>
      </c>
      <c r="F26786">
        <v>830</v>
      </c>
      <c r="G26786">
        <v>0</v>
      </c>
      <c r="H26786">
        <v>2</v>
      </c>
    </row>
    <row r="26787" spans="1:8" x14ac:dyDescent="0.35">
      <c r="A26787" s="1">
        <v>44008</v>
      </c>
      <c r="B26787" t="s">
        <v>346</v>
      </c>
      <c r="C26787" t="s">
        <v>347</v>
      </c>
      <c r="D26787" t="s">
        <v>16</v>
      </c>
      <c r="E26787">
        <v>20</v>
      </c>
      <c r="F26787">
        <v>850</v>
      </c>
      <c r="G26787">
        <v>0</v>
      </c>
      <c r="H26787">
        <v>2</v>
      </c>
    </row>
    <row r="26788" spans="1:8" x14ac:dyDescent="0.35">
      <c r="A26788" s="1">
        <v>44009</v>
      </c>
      <c r="B26788" t="s">
        <v>346</v>
      </c>
      <c r="C26788" t="s">
        <v>347</v>
      </c>
      <c r="D26788" t="s">
        <v>16</v>
      </c>
      <c r="E26788">
        <v>8</v>
      </c>
      <c r="F26788">
        <v>858</v>
      </c>
      <c r="G26788">
        <v>0</v>
      </c>
      <c r="H26788">
        <v>2</v>
      </c>
    </row>
    <row r="26789" spans="1:8" x14ac:dyDescent="0.35">
      <c r="A26789" s="1">
        <v>44010</v>
      </c>
      <c r="B26789" t="s">
        <v>346</v>
      </c>
      <c r="C26789" t="s">
        <v>347</v>
      </c>
      <c r="D26789" t="s">
        <v>16</v>
      </c>
      <c r="E26789">
        <v>20</v>
      </c>
      <c r="F26789">
        <v>878</v>
      </c>
      <c r="G26789">
        <v>0</v>
      </c>
      <c r="H26789">
        <v>2</v>
      </c>
    </row>
    <row r="26790" spans="1:8" x14ac:dyDescent="0.35">
      <c r="A26790" s="1">
        <v>44011</v>
      </c>
      <c r="B26790" t="s">
        <v>346</v>
      </c>
      <c r="C26790" t="s">
        <v>347</v>
      </c>
      <c r="D26790" t="s">
        <v>16</v>
      </c>
      <c r="E26790">
        <v>22</v>
      </c>
      <c r="F26790">
        <v>900</v>
      </c>
      <c r="G26790">
        <v>0</v>
      </c>
      <c r="H26790">
        <v>2</v>
      </c>
    </row>
    <row r="26791" spans="1:8" x14ac:dyDescent="0.35">
      <c r="A26791" s="1">
        <v>44012</v>
      </c>
      <c r="B26791" t="s">
        <v>346</v>
      </c>
      <c r="C26791" t="s">
        <v>347</v>
      </c>
      <c r="D26791" t="s">
        <v>16</v>
      </c>
      <c r="E26791">
        <v>101</v>
      </c>
      <c r="F26791">
        <v>1001</v>
      </c>
      <c r="G26791">
        <v>0</v>
      </c>
      <c r="H26791">
        <v>2</v>
      </c>
    </row>
    <row r="26792" spans="1:8" x14ac:dyDescent="0.35">
      <c r="A26792" s="1">
        <v>44013</v>
      </c>
      <c r="B26792" t="s">
        <v>346</v>
      </c>
      <c r="C26792" t="s">
        <v>347</v>
      </c>
      <c r="D26792" t="s">
        <v>16</v>
      </c>
      <c r="E26792">
        <v>24</v>
      </c>
      <c r="F26792">
        <v>1025</v>
      </c>
      <c r="G26792">
        <v>0</v>
      </c>
      <c r="H26792">
        <v>2</v>
      </c>
    </row>
    <row r="26793" spans="1:8" x14ac:dyDescent="0.35">
      <c r="A26793" s="1">
        <v>44014</v>
      </c>
      <c r="B26793" t="s">
        <v>346</v>
      </c>
      <c r="C26793" t="s">
        <v>347</v>
      </c>
      <c r="D26793" t="s">
        <v>16</v>
      </c>
      <c r="E26793">
        <v>17</v>
      </c>
      <c r="F26793">
        <v>1042</v>
      </c>
      <c r="G26793">
        <v>1</v>
      </c>
      <c r="H26793">
        <v>3</v>
      </c>
    </row>
    <row r="26794" spans="1:8" x14ac:dyDescent="0.35">
      <c r="A26794" s="1">
        <v>44015</v>
      </c>
      <c r="B26794" t="s">
        <v>346</v>
      </c>
      <c r="C26794" t="s">
        <v>347</v>
      </c>
      <c r="D26794" t="s">
        <v>16</v>
      </c>
      <c r="E26794">
        <v>21</v>
      </c>
      <c r="F26794">
        <v>1063</v>
      </c>
      <c r="G26794">
        <v>0</v>
      </c>
      <c r="H26794">
        <v>3</v>
      </c>
    </row>
    <row r="26795" spans="1:8" x14ac:dyDescent="0.35">
      <c r="A26795" s="1">
        <v>44016</v>
      </c>
      <c r="B26795" t="s">
        <v>346</v>
      </c>
      <c r="C26795" t="s">
        <v>347</v>
      </c>
      <c r="D26795" t="s">
        <v>16</v>
      </c>
      <c r="E26795">
        <v>18</v>
      </c>
      <c r="F26795">
        <v>1081</v>
      </c>
      <c r="G26795">
        <v>0</v>
      </c>
      <c r="H26795">
        <v>3</v>
      </c>
    </row>
    <row r="26796" spans="1:8" x14ac:dyDescent="0.35">
      <c r="A26796" s="1">
        <v>44017</v>
      </c>
      <c r="B26796" t="s">
        <v>346</v>
      </c>
      <c r="C26796" t="s">
        <v>347</v>
      </c>
      <c r="D26796" t="s">
        <v>16</v>
      </c>
      <c r="E26796">
        <v>11</v>
      </c>
      <c r="F26796">
        <v>1092</v>
      </c>
      <c r="G26796">
        <v>0</v>
      </c>
      <c r="H26796">
        <v>3</v>
      </c>
    </row>
    <row r="26797" spans="1:8" x14ac:dyDescent="0.35">
      <c r="A26797" s="1">
        <v>44018</v>
      </c>
      <c r="B26797" t="s">
        <v>346</v>
      </c>
      <c r="C26797" t="s">
        <v>347</v>
      </c>
      <c r="D26797" t="s">
        <v>16</v>
      </c>
      <c r="E26797">
        <v>13</v>
      </c>
      <c r="F26797">
        <v>1105</v>
      </c>
      <c r="G26797">
        <v>0</v>
      </c>
      <c r="H26797">
        <v>3</v>
      </c>
    </row>
    <row r="26798" spans="1:8" x14ac:dyDescent="0.35">
      <c r="A26798" s="1">
        <v>44019</v>
      </c>
      <c r="B26798" t="s">
        <v>346</v>
      </c>
      <c r="C26798" t="s">
        <v>347</v>
      </c>
      <c r="D26798" t="s">
        <v>16</v>
      </c>
      <c r="E26798">
        <v>8</v>
      </c>
      <c r="F26798">
        <v>1113</v>
      </c>
      <c r="G26798">
        <v>0</v>
      </c>
      <c r="H26798">
        <v>3</v>
      </c>
    </row>
    <row r="26799" spans="1:8" x14ac:dyDescent="0.35">
      <c r="A26799" s="1">
        <v>44020</v>
      </c>
      <c r="B26799" t="s">
        <v>346</v>
      </c>
      <c r="C26799" t="s">
        <v>347</v>
      </c>
      <c r="D26799" t="s">
        <v>16</v>
      </c>
      <c r="E26799">
        <v>59</v>
      </c>
      <c r="F26799">
        <v>1172</v>
      </c>
      <c r="G26799">
        <v>0</v>
      </c>
      <c r="H26799">
        <v>3</v>
      </c>
    </row>
    <row r="26800" spans="1:8" x14ac:dyDescent="0.35">
      <c r="A26800" s="1">
        <v>44021</v>
      </c>
      <c r="B26800" t="s">
        <v>346</v>
      </c>
      <c r="C26800" t="s">
        <v>347</v>
      </c>
      <c r="D26800" t="s">
        <v>16</v>
      </c>
      <c r="E26800">
        <v>22</v>
      </c>
      <c r="F26800">
        <v>1194</v>
      </c>
      <c r="G26800">
        <v>0</v>
      </c>
      <c r="H26800">
        <v>3</v>
      </c>
    </row>
    <row r="26801" spans="1:8" x14ac:dyDescent="0.35">
      <c r="A26801" s="1">
        <v>44022</v>
      </c>
      <c r="B26801" t="s">
        <v>346</v>
      </c>
      <c r="C26801" t="s">
        <v>347</v>
      </c>
      <c r="D26801" t="s">
        <v>16</v>
      </c>
      <c r="E26801">
        <v>16</v>
      </c>
      <c r="F26801">
        <v>1210</v>
      </c>
      <c r="G26801">
        <v>0</v>
      </c>
      <c r="H26801">
        <v>3</v>
      </c>
    </row>
    <row r="26802" spans="1:8" x14ac:dyDescent="0.35">
      <c r="A26802" s="1">
        <v>44023</v>
      </c>
      <c r="B26802" t="s">
        <v>346</v>
      </c>
      <c r="C26802" t="s">
        <v>347</v>
      </c>
      <c r="D26802" t="s">
        <v>16</v>
      </c>
      <c r="E26802">
        <v>42</v>
      </c>
      <c r="F26802">
        <v>1252</v>
      </c>
      <c r="G26802">
        <v>0</v>
      </c>
      <c r="H26802">
        <v>3</v>
      </c>
    </row>
    <row r="26803" spans="1:8" x14ac:dyDescent="0.35">
      <c r="A26803" s="1">
        <v>44024</v>
      </c>
      <c r="B26803" t="s">
        <v>346</v>
      </c>
      <c r="C26803" t="s">
        <v>347</v>
      </c>
      <c r="D26803" t="s">
        <v>16</v>
      </c>
      <c r="E26803">
        <v>47</v>
      </c>
      <c r="F26803">
        <v>1299</v>
      </c>
      <c r="G26803">
        <v>0</v>
      </c>
      <c r="H26803">
        <v>3</v>
      </c>
    </row>
    <row r="26804" spans="1:8" x14ac:dyDescent="0.35">
      <c r="A26804" s="1">
        <v>44025</v>
      </c>
      <c r="B26804" t="s">
        <v>346</v>
      </c>
      <c r="C26804" t="s">
        <v>347</v>
      </c>
      <c r="D26804" t="s">
        <v>16</v>
      </c>
      <c r="E26804">
        <v>38</v>
      </c>
      <c r="F26804">
        <v>1337</v>
      </c>
      <c r="G26804">
        <v>1</v>
      </c>
      <c r="H26804">
        <v>4</v>
      </c>
    </row>
    <row r="26805" spans="1:8" x14ac:dyDescent="0.35">
      <c r="A26805" s="1">
        <v>44026</v>
      </c>
      <c r="B26805" t="s">
        <v>346</v>
      </c>
      <c r="C26805" t="s">
        <v>347</v>
      </c>
      <c r="D26805" t="s">
        <v>16</v>
      </c>
      <c r="E26805">
        <v>41</v>
      </c>
      <c r="F26805">
        <v>1378</v>
      </c>
      <c r="G26805">
        <v>0</v>
      </c>
      <c r="H26805">
        <v>4</v>
      </c>
    </row>
    <row r="26806" spans="1:8" x14ac:dyDescent="0.35">
      <c r="A26806" s="1">
        <v>44027</v>
      </c>
      <c r="B26806" t="s">
        <v>346</v>
      </c>
      <c r="C26806" t="s">
        <v>347</v>
      </c>
      <c r="D26806" t="s">
        <v>16</v>
      </c>
      <c r="E26806">
        <v>38</v>
      </c>
      <c r="F26806">
        <v>1416</v>
      </c>
      <c r="G26806">
        <v>0</v>
      </c>
      <c r="H26806">
        <v>4</v>
      </c>
    </row>
    <row r="26807" spans="1:8" x14ac:dyDescent="0.35">
      <c r="A26807" s="1">
        <v>44028</v>
      </c>
      <c r="B26807" t="s">
        <v>346</v>
      </c>
      <c r="C26807" t="s">
        <v>347</v>
      </c>
      <c r="D26807" t="s">
        <v>16</v>
      </c>
      <c r="E26807">
        <v>19</v>
      </c>
      <c r="F26807">
        <v>1435</v>
      </c>
      <c r="G26807">
        <v>0</v>
      </c>
      <c r="H26807">
        <v>4</v>
      </c>
    </row>
    <row r="26808" spans="1:8" x14ac:dyDescent="0.35">
      <c r="A26808" s="1">
        <v>44029</v>
      </c>
      <c r="B26808" t="s">
        <v>346</v>
      </c>
      <c r="C26808" t="s">
        <v>347</v>
      </c>
      <c r="D26808" t="s">
        <v>16</v>
      </c>
      <c r="E26808">
        <v>38</v>
      </c>
      <c r="F26808">
        <v>1473</v>
      </c>
      <c r="G26808">
        <v>0</v>
      </c>
      <c r="H26808">
        <v>4</v>
      </c>
    </row>
    <row r="26809" spans="1:8" x14ac:dyDescent="0.35">
      <c r="A26809" s="1">
        <v>44030</v>
      </c>
      <c r="B26809" t="s">
        <v>346</v>
      </c>
      <c r="C26809" t="s">
        <v>347</v>
      </c>
      <c r="D26809" t="s">
        <v>16</v>
      </c>
      <c r="E26809">
        <v>12</v>
      </c>
      <c r="F26809">
        <v>1485</v>
      </c>
      <c r="G26809">
        <v>0</v>
      </c>
      <c r="H26809">
        <v>4</v>
      </c>
    </row>
    <row r="26810" spans="1:8" x14ac:dyDescent="0.35">
      <c r="A26810" s="1">
        <v>44031</v>
      </c>
      <c r="B26810" t="s">
        <v>346</v>
      </c>
      <c r="C26810" t="s">
        <v>347</v>
      </c>
      <c r="D26810" t="s">
        <v>16</v>
      </c>
      <c r="E26810">
        <v>54</v>
      </c>
      <c r="F26810">
        <v>1539</v>
      </c>
      <c r="G26810">
        <v>1</v>
      </c>
      <c r="H26810">
        <v>5</v>
      </c>
    </row>
    <row r="26811" spans="1:8" x14ac:dyDescent="0.35">
      <c r="A26811" s="1">
        <v>44032</v>
      </c>
      <c r="B26811" t="s">
        <v>346</v>
      </c>
      <c r="C26811" t="s">
        <v>347</v>
      </c>
      <c r="D26811" t="s">
        <v>16</v>
      </c>
      <c r="E26811">
        <v>43</v>
      </c>
      <c r="F26811">
        <v>1582</v>
      </c>
      <c r="G26811">
        <v>0</v>
      </c>
      <c r="H26811">
        <v>5</v>
      </c>
    </row>
    <row r="26812" spans="1:8" x14ac:dyDescent="0.35">
      <c r="A26812" s="1">
        <v>44033</v>
      </c>
      <c r="B26812" t="s">
        <v>346</v>
      </c>
      <c r="C26812" t="s">
        <v>347</v>
      </c>
      <c r="D26812" t="s">
        <v>16</v>
      </c>
      <c r="E26812">
        <v>47</v>
      </c>
      <c r="F26812">
        <v>1629</v>
      </c>
      <c r="G26812">
        <v>0</v>
      </c>
      <c r="H26812">
        <v>5</v>
      </c>
    </row>
    <row r="26813" spans="1:8" x14ac:dyDescent="0.35">
      <c r="A26813" s="1">
        <v>44034</v>
      </c>
      <c r="B26813" t="s">
        <v>346</v>
      </c>
      <c r="C26813" t="s">
        <v>347</v>
      </c>
      <c r="D26813" t="s">
        <v>16</v>
      </c>
      <c r="E26813">
        <v>26</v>
      </c>
      <c r="F26813">
        <v>1655</v>
      </c>
      <c r="G26813">
        <v>0</v>
      </c>
      <c r="H26813">
        <v>5</v>
      </c>
    </row>
    <row r="26814" spans="1:8" x14ac:dyDescent="0.35">
      <c r="A26814" s="1">
        <v>44035</v>
      </c>
      <c r="B26814" t="s">
        <v>346</v>
      </c>
      <c r="C26814" t="s">
        <v>347</v>
      </c>
      <c r="D26814" t="s">
        <v>16</v>
      </c>
      <c r="E26814">
        <v>34</v>
      </c>
      <c r="F26814">
        <v>1689</v>
      </c>
      <c r="G26814">
        <v>0</v>
      </c>
      <c r="H26814">
        <v>5</v>
      </c>
    </row>
    <row r="26815" spans="1:8" x14ac:dyDescent="0.35">
      <c r="A26815" s="1">
        <v>44036</v>
      </c>
      <c r="B26815" t="s">
        <v>346</v>
      </c>
      <c r="C26815" t="s">
        <v>347</v>
      </c>
      <c r="D26815" t="s">
        <v>16</v>
      </c>
      <c r="E26815">
        <v>21</v>
      </c>
      <c r="F26815">
        <v>1710</v>
      </c>
      <c r="G26815">
        <v>0</v>
      </c>
      <c r="H26815">
        <v>5</v>
      </c>
    </row>
    <row r="26816" spans="1:8" x14ac:dyDescent="0.35">
      <c r="A26816" s="1">
        <v>44037</v>
      </c>
      <c r="B26816" t="s">
        <v>346</v>
      </c>
      <c r="C26816" t="s">
        <v>347</v>
      </c>
      <c r="D26816" t="s">
        <v>16</v>
      </c>
      <c r="E26816">
        <v>19</v>
      </c>
      <c r="F26816">
        <v>1729</v>
      </c>
      <c r="G26816">
        <v>0</v>
      </c>
      <c r="H26816">
        <v>5</v>
      </c>
    </row>
    <row r="26817" spans="1:8" x14ac:dyDescent="0.35">
      <c r="A26817" s="1">
        <v>44038</v>
      </c>
      <c r="B26817" t="s">
        <v>346</v>
      </c>
      <c r="C26817" t="s">
        <v>347</v>
      </c>
      <c r="D26817" t="s">
        <v>16</v>
      </c>
      <c r="E26817">
        <v>23</v>
      </c>
      <c r="F26817">
        <v>1752</v>
      </c>
      <c r="G26817">
        <v>0</v>
      </c>
      <c r="H26817">
        <v>5</v>
      </c>
    </row>
    <row r="26818" spans="1:8" x14ac:dyDescent="0.35">
      <c r="A26818" s="1">
        <v>44039</v>
      </c>
      <c r="B26818" t="s">
        <v>346</v>
      </c>
      <c r="C26818" t="s">
        <v>347</v>
      </c>
      <c r="D26818" t="s">
        <v>16</v>
      </c>
      <c r="E26818">
        <v>71</v>
      </c>
      <c r="F26818">
        <v>1823</v>
      </c>
      <c r="G26818">
        <v>0</v>
      </c>
      <c r="H26818">
        <v>5</v>
      </c>
    </row>
    <row r="26819" spans="1:8" x14ac:dyDescent="0.35">
      <c r="A26819" s="1">
        <v>44040</v>
      </c>
      <c r="B26819" t="s">
        <v>346</v>
      </c>
      <c r="C26819" t="s">
        <v>347</v>
      </c>
      <c r="D26819" t="s">
        <v>16</v>
      </c>
      <c r="E26819">
        <v>56</v>
      </c>
      <c r="F26819">
        <v>1879</v>
      </c>
      <c r="G26819">
        <v>0</v>
      </c>
      <c r="H26819">
        <v>5</v>
      </c>
    </row>
    <row r="26820" spans="1:8" x14ac:dyDescent="0.35">
      <c r="A26820" s="1">
        <v>44041</v>
      </c>
      <c r="B26820" t="s">
        <v>346</v>
      </c>
      <c r="C26820" t="s">
        <v>347</v>
      </c>
      <c r="D26820" t="s">
        <v>16</v>
      </c>
      <c r="E26820">
        <v>47</v>
      </c>
      <c r="F26820">
        <v>1926</v>
      </c>
      <c r="G26820">
        <v>0</v>
      </c>
      <c r="H26820">
        <v>5</v>
      </c>
    </row>
    <row r="26821" spans="1:8" x14ac:dyDescent="0.35">
      <c r="A26821" s="1">
        <v>44042</v>
      </c>
      <c r="B26821" t="s">
        <v>346</v>
      </c>
      <c r="C26821" t="s">
        <v>347</v>
      </c>
      <c r="D26821" t="s">
        <v>16</v>
      </c>
      <c r="E26821">
        <v>37</v>
      </c>
      <c r="F26821">
        <v>1963</v>
      </c>
      <c r="G26821">
        <v>0</v>
      </c>
      <c r="H26821">
        <v>5</v>
      </c>
    </row>
    <row r="26822" spans="1:8" x14ac:dyDescent="0.35">
      <c r="A26822" s="1">
        <v>44043</v>
      </c>
      <c r="B26822" t="s">
        <v>346</v>
      </c>
      <c r="C26822" t="s">
        <v>347</v>
      </c>
      <c r="D26822" t="s">
        <v>16</v>
      </c>
      <c r="E26822">
        <v>31</v>
      </c>
      <c r="F26822">
        <v>1994</v>
      </c>
      <c r="G26822">
        <v>0</v>
      </c>
      <c r="H26822">
        <v>5</v>
      </c>
    </row>
    <row r="26823" spans="1:8" x14ac:dyDescent="0.35">
      <c r="A26823" s="1">
        <v>44044</v>
      </c>
      <c r="B26823" t="s">
        <v>346</v>
      </c>
      <c r="C26823" t="s">
        <v>347</v>
      </c>
      <c r="D26823" t="s">
        <v>16</v>
      </c>
      <c r="E26823">
        <v>28</v>
      </c>
      <c r="F26823">
        <v>2022</v>
      </c>
      <c r="G26823">
        <v>0</v>
      </c>
      <c r="H26823">
        <v>5</v>
      </c>
    </row>
    <row r="26824" spans="1:8" x14ac:dyDescent="0.35">
      <c r="A26824" s="1">
        <v>44045</v>
      </c>
      <c r="B26824" t="s">
        <v>346</v>
      </c>
      <c r="C26824" t="s">
        <v>347</v>
      </c>
      <c r="D26824" t="s">
        <v>16</v>
      </c>
      <c r="E26824">
        <v>20</v>
      </c>
      <c r="F26824">
        <v>2042</v>
      </c>
      <c r="G26824">
        <v>0</v>
      </c>
      <c r="H26824">
        <v>5</v>
      </c>
    </row>
    <row r="26825" spans="1:8" x14ac:dyDescent="0.35">
      <c r="A26825" s="1">
        <v>44046</v>
      </c>
      <c r="B26825" t="s">
        <v>346</v>
      </c>
      <c r="C26825" t="s">
        <v>347</v>
      </c>
      <c r="D26825" t="s">
        <v>16</v>
      </c>
      <c r="E26825">
        <v>20</v>
      </c>
      <c r="F26825">
        <v>2062</v>
      </c>
      <c r="G26825">
        <v>0</v>
      </c>
      <c r="H26825">
        <v>5</v>
      </c>
    </row>
    <row r="26826" spans="1:8" x14ac:dyDescent="0.35">
      <c r="A26826" s="1">
        <v>44047</v>
      </c>
      <c r="B26826" t="s">
        <v>346</v>
      </c>
      <c r="C26826" t="s">
        <v>347</v>
      </c>
      <c r="D26826" t="s">
        <v>16</v>
      </c>
      <c r="E26826">
        <v>30</v>
      </c>
      <c r="F26826">
        <v>2092</v>
      </c>
      <c r="G26826">
        <v>0</v>
      </c>
      <c r="H26826">
        <v>5</v>
      </c>
    </row>
    <row r="26827" spans="1:8" x14ac:dyDescent="0.35">
      <c r="A26827" s="1">
        <v>44048</v>
      </c>
      <c r="B26827" t="s">
        <v>346</v>
      </c>
      <c r="C26827" t="s">
        <v>347</v>
      </c>
      <c r="D26827" t="s">
        <v>16</v>
      </c>
      <c r="E26827">
        <v>7</v>
      </c>
      <c r="F26827">
        <v>2099</v>
      </c>
      <c r="G26827">
        <v>0</v>
      </c>
      <c r="H26827">
        <v>5</v>
      </c>
    </row>
    <row r="26828" spans="1:8" x14ac:dyDescent="0.35">
      <c r="A26828" s="1">
        <v>44049</v>
      </c>
      <c r="B26828" t="s">
        <v>346</v>
      </c>
      <c r="C26828" t="s">
        <v>347</v>
      </c>
      <c r="D26828" t="s">
        <v>16</v>
      </c>
      <c r="E26828">
        <v>5</v>
      </c>
      <c r="F26828">
        <v>2104</v>
      </c>
      <c r="G26828">
        <v>0</v>
      </c>
      <c r="H26828">
        <v>5</v>
      </c>
    </row>
    <row r="26829" spans="1:8" x14ac:dyDescent="0.35">
      <c r="A26829" s="1">
        <v>44050</v>
      </c>
      <c r="B26829" t="s">
        <v>346</v>
      </c>
      <c r="C26829" t="s">
        <v>347</v>
      </c>
      <c r="D26829" t="s">
        <v>16</v>
      </c>
      <c r="E26829">
        <v>7</v>
      </c>
      <c r="F26829">
        <v>2111</v>
      </c>
      <c r="G26829">
        <v>0</v>
      </c>
      <c r="H26829">
        <v>5</v>
      </c>
    </row>
    <row r="26830" spans="1:8" x14ac:dyDescent="0.35">
      <c r="A26830" s="1">
        <v>44051</v>
      </c>
      <c r="B26830" t="s">
        <v>346</v>
      </c>
      <c r="C26830" t="s">
        <v>347</v>
      </c>
      <c r="D26830" t="s">
        <v>16</v>
      </c>
      <c r="E26830">
        <v>17</v>
      </c>
      <c r="F26830">
        <v>2128</v>
      </c>
      <c r="G26830">
        <v>0</v>
      </c>
      <c r="H26830">
        <v>5</v>
      </c>
    </row>
    <row r="26831" spans="1:8" x14ac:dyDescent="0.35">
      <c r="A26831" s="1">
        <v>44052</v>
      </c>
      <c r="B26831" t="s">
        <v>346</v>
      </c>
      <c r="C26831" t="s">
        <v>347</v>
      </c>
      <c r="D26831" t="s">
        <v>16</v>
      </c>
      <c r="E26831">
        <v>6</v>
      </c>
      <c r="F26831">
        <v>2134</v>
      </c>
      <c r="G26831">
        <v>1</v>
      </c>
      <c r="H26831">
        <v>6</v>
      </c>
    </row>
    <row r="26832" spans="1:8" x14ac:dyDescent="0.35">
      <c r="A26832" s="1">
        <v>44053</v>
      </c>
      <c r="B26832" t="s">
        <v>346</v>
      </c>
      <c r="C26832" t="s">
        <v>347</v>
      </c>
      <c r="D26832" t="s">
        <v>16</v>
      </c>
      <c r="E26832">
        <v>6</v>
      </c>
      <c r="F26832">
        <v>2140</v>
      </c>
      <c r="G26832">
        <v>1</v>
      </c>
      <c r="H26832">
        <v>7</v>
      </c>
    </row>
    <row r="26833" spans="1:8" x14ac:dyDescent="0.35">
      <c r="A26833" s="1">
        <v>44054</v>
      </c>
      <c r="B26833" t="s">
        <v>346</v>
      </c>
      <c r="C26833" t="s">
        <v>347</v>
      </c>
      <c r="D26833" t="s">
        <v>16</v>
      </c>
      <c r="E26833">
        <v>12</v>
      </c>
      <c r="F26833">
        <v>2152</v>
      </c>
      <c r="G26833">
        <v>0</v>
      </c>
      <c r="H26833">
        <v>7</v>
      </c>
    </row>
    <row r="26834" spans="1:8" x14ac:dyDescent="0.35">
      <c r="A26834" s="1">
        <v>44055</v>
      </c>
      <c r="B26834" t="s">
        <v>346</v>
      </c>
      <c r="C26834" t="s">
        <v>347</v>
      </c>
      <c r="D26834" t="s">
        <v>16</v>
      </c>
      <c r="E26834">
        <v>19</v>
      </c>
      <c r="F26834">
        <v>2171</v>
      </c>
      <c r="G26834">
        <v>0</v>
      </c>
      <c r="H26834">
        <v>7</v>
      </c>
    </row>
    <row r="26835" spans="1:8" x14ac:dyDescent="0.35">
      <c r="A26835" s="1">
        <v>44056</v>
      </c>
      <c r="B26835" t="s">
        <v>346</v>
      </c>
      <c r="C26835" t="s">
        <v>347</v>
      </c>
      <c r="D26835" t="s">
        <v>16</v>
      </c>
      <c r="E26835">
        <v>18</v>
      </c>
      <c r="F26835">
        <v>2189</v>
      </c>
      <c r="G26835">
        <v>1</v>
      </c>
      <c r="H26835">
        <v>8</v>
      </c>
    </row>
    <row r="26836" spans="1:8" x14ac:dyDescent="0.35">
      <c r="A26836" s="1">
        <v>43892</v>
      </c>
      <c r="B26836" t="s">
        <v>348</v>
      </c>
      <c r="C26836" t="s">
        <v>349</v>
      </c>
      <c r="D26836" t="s">
        <v>23</v>
      </c>
      <c r="E26836">
        <v>5</v>
      </c>
      <c r="F26836">
        <v>5</v>
      </c>
      <c r="G26836">
        <v>0</v>
      </c>
      <c r="H26836">
        <v>0</v>
      </c>
    </row>
    <row r="26837" spans="1:8" x14ac:dyDescent="0.35">
      <c r="A26837" s="1">
        <v>43893</v>
      </c>
      <c r="B26837" t="s">
        <v>348</v>
      </c>
      <c r="C26837" t="s">
        <v>349</v>
      </c>
      <c r="D26837" t="s">
        <v>23</v>
      </c>
      <c r="E26837">
        <v>0</v>
      </c>
      <c r="F26837">
        <v>5</v>
      </c>
      <c r="G26837">
        <v>0</v>
      </c>
      <c r="H26837">
        <v>0</v>
      </c>
    </row>
    <row r="26838" spans="1:8" x14ac:dyDescent="0.35">
      <c r="A26838" s="1">
        <v>43894</v>
      </c>
      <c r="B26838" t="s">
        <v>348</v>
      </c>
      <c r="C26838" t="s">
        <v>349</v>
      </c>
      <c r="D26838" t="s">
        <v>23</v>
      </c>
      <c r="E26838">
        <v>0</v>
      </c>
      <c r="F26838">
        <v>5</v>
      </c>
      <c r="G26838">
        <v>0</v>
      </c>
      <c r="H26838">
        <v>0</v>
      </c>
    </row>
    <row r="26839" spans="1:8" x14ac:dyDescent="0.35">
      <c r="A26839" s="1">
        <v>43895</v>
      </c>
      <c r="B26839" t="s">
        <v>348</v>
      </c>
      <c r="C26839" t="s">
        <v>349</v>
      </c>
      <c r="D26839" t="s">
        <v>23</v>
      </c>
      <c r="E26839">
        <v>0</v>
      </c>
      <c r="F26839">
        <v>5</v>
      </c>
      <c r="G26839">
        <v>0</v>
      </c>
      <c r="H26839">
        <v>0</v>
      </c>
    </row>
    <row r="26840" spans="1:8" x14ac:dyDescent="0.35">
      <c r="A26840" s="1">
        <v>43896</v>
      </c>
      <c r="B26840" t="s">
        <v>348</v>
      </c>
      <c r="C26840" t="s">
        <v>349</v>
      </c>
      <c r="D26840" t="s">
        <v>23</v>
      </c>
      <c r="E26840">
        <v>0</v>
      </c>
      <c r="F26840">
        <v>5</v>
      </c>
      <c r="G26840">
        <v>0</v>
      </c>
      <c r="H26840">
        <v>0</v>
      </c>
    </row>
    <row r="26841" spans="1:8" x14ac:dyDescent="0.35">
      <c r="A26841" s="1">
        <v>43897</v>
      </c>
      <c r="B26841" t="s">
        <v>348</v>
      </c>
      <c r="C26841" t="s">
        <v>349</v>
      </c>
      <c r="D26841" t="s">
        <v>23</v>
      </c>
      <c r="E26841">
        <v>0</v>
      </c>
      <c r="F26841">
        <v>5</v>
      </c>
      <c r="G26841">
        <v>0</v>
      </c>
      <c r="H26841">
        <v>0</v>
      </c>
    </row>
    <row r="26842" spans="1:8" x14ac:dyDescent="0.35">
      <c r="A26842" s="1">
        <v>43898</v>
      </c>
      <c r="B26842" t="s">
        <v>348</v>
      </c>
      <c r="C26842" t="s">
        <v>349</v>
      </c>
      <c r="D26842" t="s">
        <v>23</v>
      </c>
      <c r="E26842">
        <v>0</v>
      </c>
      <c r="F26842">
        <v>5</v>
      </c>
      <c r="G26842">
        <v>0</v>
      </c>
      <c r="H26842">
        <v>0</v>
      </c>
    </row>
    <row r="26843" spans="1:8" x14ac:dyDescent="0.35">
      <c r="A26843" s="1">
        <v>43899</v>
      </c>
      <c r="B26843" t="s">
        <v>348</v>
      </c>
      <c r="C26843" t="s">
        <v>349</v>
      </c>
      <c r="D26843" t="s">
        <v>23</v>
      </c>
      <c r="E26843">
        <v>0</v>
      </c>
      <c r="F26843">
        <v>5</v>
      </c>
      <c r="G26843">
        <v>0</v>
      </c>
      <c r="H26843">
        <v>0</v>
      </c>
    </row>
    <row r="26844" spans="1:8" x14ac:dyDescent="0.35">
      <c r="A26844" s="1">
        <v>43900</v>
      </c>
      <c r="B26844" t="s">
        <v>348</v>
      </c>
      <c r="C26844" t="s">
        <v>349</v>
      </c>
      <c r="D26844" t="s">
        <v>23</v>
      </c>
      <c r="E26844">
        <v>0</v>
      </c>
      <c r="F26844">
        <v>5</v>
      </c>
      <c r="G26844">
        <v>0</v>
      </c>
      <c r="H26844">
        <v>0</v>
      </c>
    </row>
    <row r="26845" spans="1:8" x14ac:dyDescent="0.35">
      <c r="A26845" s="1">
        <v>43901</v>
      </c>
      <c r="B26845" t="s">
        <v>348</v>
      </c>
      <c r="C26845" t="s">
        <v>349</v>
      </c>
      <c r="D26845" t="s">
        <v>23</v>
      </c>
      <c r="E26845">
        <v>0</v>
      </c>
      <c r="F26845">
        <v>5</v>
      </c>
      <c r="G26845">
        <v>0</v>
      </c>
      <c r="H26845">
        <v>0</v>
      </c>
    </row>
    <row r="26846" spans="1:8" x14ac:dyDescent="0.35">
      <c r="A26846" s="1">
        <v>43902</v>
      </c>
      <c r="B26846" t="s">
        <v>348</v>
      </c>
      <c r="C26846" t="s">
        <v>349</v>
      </c>
      <c r="D26846" t="s">
        <v>23</v>
      </c>
      <c r="E26846">
        <v>0</v>
      </c>
      <c r="F26846">
        <v>5</v>
      </c>
      <c r="G26846">
        <v>0</v>
      </c>
      <c r="H26846">
        <v>0</v>
      </c>
    </row>
    <row r="26847" spans="1:8" x14ac:dyDescent="0.35">
      <c r="A26847" s="1">
        <v>43903</v>
      </c>
      <c r="B26847" t="s">
        <v>348</v>
      </c>
      <c r="C26847" t="s">
        <v>349</v>
      </c>
      <c r="D26847" t="s">
        <v>23</v>
      </c>
      <c r="E26847">
        <v>0</v>
      </c>
      <c r="F26847">
        <v>5</v>
      </c>
      <c r="G26847">
        <v>0</v>
      </c>
      <c r="H26847">
        <v>0</v>
      </c>
    </row>
    <row r="26848" spans="1:8" x14ac:dyDescent="0.35">
      <c r="A26848" s="1">
        <v>43904</v>
      </c>
      <c r="B26848" t="s">
        <v>348</v>
      </c>
      <c r="C26848" t="s">
        <v>349</v>
      </c>
      <c r="D26848" t="s">
        <v>23</v>
      </c>
      <c r="E26848">
        <v>0</v>
      </c>
      <c r="F26848">
        <v>5</v>
      </c>
      <c r="G26848">
        <v>0</v>
      </c>
      <c r="H26848">
        <v>0</v>
      </c>
    </row>
    <row r="26849" spans="1:8" x14ac:dyDescent="0.35">
      <c r="A26849" s="1">
        <v>43905</v>
      </c>
      <c r="B26849" t="s">
        <v>348</v>
      </c>
      <c r="C26849" t="s">
        <v>349</v>
      </c>
      <c r="D26849" t="s">
        <v>23</v>
      </c>
      <c r="E26849">
        <v>2</v>
      </c>
      <c r="F26849">
        <v>7</v>
      </c>
      <c r="G26849">
        <v>0</v>
      </c>
      <c r="H26849">
        <v>0</v>
      </c>
    </row>
    <row r="26850" spans="1:8" x14ac:dyDescent="0.35">
      <c r="A26850" s="1">
        <v>43906</v>
      </c>
      <c r="B26850" t="s">
        <v>348</v>
      </c>
      <c r="C26850" t="s">
        <v>349</v>
      </c>
      <c r="D26850" t="s">
        <v>23</v>
      </c>
      <c r="E26850">
        <v>0</v>
      </c>
      <c r="F26850">
        <v>7</v>
      </c>
      <c r="G26850">
        <v>0</v>
      </c>
      <c r="H26850">
        <v>0</v>
      </c>
    </row>
    <row r="26851" spans="1:8" x14ac:dyDescent="0.35">
      <c r="A26851" s="1">
        <v>43907</v>
      </c>
      <c r="B26851" t="s">
        <v>348</v>
      </c>
      <c r="C26851" t="s">
        <v>349</v>
      </c>
      <c r="D26851" t="s">
        <v>23</v>
      </c>
      <c r="E26851">
        <v>0</v>
      </c>
      <c r="F26851">
        <v>7</v>
      </c>
      <c r="G26851">
        <v>0</v>
      </c>
      <c r="H26851">
        <v>0</v>
      </c>
    </row>
    <row r="26852" spans="1:8" x14ac:dyDescent="0.35">
      <c r="A26852" s="1">
        <v>43908</v>
      </c>
      <c r="B26852" t="s">
        <v>348</v>
      </c>
      <c r="C26852" t="s">
        <v>349</v>
      </c>
      <c r="D26852" t="s">
        <v>23</v>
      </c>
      <c r="E26852">
        <v>0</v>
      </c>
      <c r="F26852">
        <v>7</v>
      </c>
      <c r="G26852">
        <v>0</v>
      </c>
      <c r="H26852">
        <v>0</v>
      </c>
    </row>
    <row r="26853" spans="1:8" x14ac:dyDescent="0.35">
      <c r="A26853" s="1">
        <v>43909</v>
      </c>
      <c r="B26853" t="s">
        <v>348</v>
      </c>
      <c r="C26853" t="s">
        <v>349</v>
      </c>
      <c r="D26853" t="s">
        <v>23</v>
      </c>
      <c r="E26853">
        <v>0</v>
      </c>
      <c r="F26853">
        <v>7</v>
      </c>
      <c r="G26853">
        <v>0</v>
      </c>
      <c r="H26853">
        <v>0</v>
      </c>
    </row>
    <row r="26854" spans="1:8" x14ac:dyDescent="0.35">
      <c r="A26854" s="1">
        <v>43910</v>
      </c>
      <c r="B26854" t="s">
        <v>348</v>
      </c>
      <c r="C26854" t="s">
        <v>349</v>
      </c>
      <c r="D26854" t="s">
        <v>23</v>
      </c>
      <c r="E26854">
        <v>0</v>
      </c>
      <c r="F26854">
        <v>7</v>
      </c>
      <c r="G26854">
        <v>0</v>
      </c>
      <c r="H26854">
        <v>0</v>
      </c>
    </row>
    <row r="26855" spans="1:8" x14ac:dyDescent="0.35">
      <c r="A26855" s="1">
        <v>43911</v>
      </c>
      <c r="B26855" t="s">
        <v>348</v>
      </c>
      <c r="C26855" t="s">
        <v>349</v>
      </c>
      <c r="D26855" t="s">
        <v>23</v>
      </c>
      <c r="E26855">
        <v>0</v>
      </c>
      <c r="F26855">
        <v>7</v>
      </c>
      <c r="G26855">
        <v>0</v>
      </c>
      <c r="H26855">
        <v>0</v>
      </c>
    </row>
    <row r="26856" spans="1:8" x14ac:dyDescent="0.35">
      <c r="A26856" s="1">
        <v>43912</v>
      </c>
      <c r="B26856" t="s">
        <v>348</v>
      </c>
      <c r="C26856" t="s">
        <v>349</v>
      </c>
      <c r="D26856" t="s">
        <v>23</v>
      </c>
      <c r="E26856">
        <v>0</v>
      </c>
      <c r="F26856">
        <v>7</v>
      </c>
      <c r="G26856">
        <v>0</v>
      </c>
      <c r="H26856">
        <v>0</v>
      </c>
    </row>
    <row r="26857" spans="1:8" x14ac:dyDescent="0.35">
      <c r="A26857" s="1">
        <v>43913</v>
      </c>
      <c r="B26857" t="s">
        <v>348</v>
      </c>
      <c r="C26857" t="s">
        <v>349</v>
      </c>
      <c r="D26857" t="s">
        <v>23</v>
      </c>
      <c r="E26857">
        <v>0</v>
      </c>
      <c r="F26857">
        <v>7</v>
      </c>
      <c r="G26857">
        <v>0</v>
      </c>
      <c r="H26857">
        <v>0</v>
      </c>
    </row>
    <row r="26858" spans="1:8" x14ac:dyDescent="0.35">
      <c r="A26858" s="1">
        <v>43914</v>
      </c>
      <c r="B26858" t="s">
        <v>348</v>
      </c>
      <c r="C26858" t="s">
        <v>349</v>
      </c>
      <c r="D26858" t="s">
        <v>23</v>
      </c>
      <c r="E26858">
        <v>0</v>
      </c>
      <c r="F26858">
        <v>7</v>
      </c>
      <c r="G26858">
        <v>0</v>
      </c>
      <c r="H26858">
        <v>0</v>
      </c>
    </row>
    <row r="26859" spans="1:8" x14ac:dyDescent="0.35">
      <c r="A26859" s="1">
        <v>43915</v>
      </c>
      <c r="B26859" t="s">
        <v>348</v>
      </c>
      <c r="C26859" t="s">
        <v>349</v>
      </c>
      <c r="D26859" t="s">
        <v>23</v>
      </c>
      <c r="E26859">
        <v>0</v>
      </c>
      <c r="F26859">
        <v>7</v>
      </c>
      <c r="G26859">
        <v>0</v>
      </c>
      <c r="H26859">
        <v>0</v>
      </c>
    </row>
    <row r="26860" spans="1:8" x14ac:dyDescent="0.35">
      <c r="A26860" s="1">
        <v>43916</v>
      </c>
      <c r="B26860" t="s">
        <v>348</v>
      </c>
      <c r="C26860" t="s">
        <v>349</v>
      </c>
      <c r="D26860" t="s">
        <v>23</v>
      </c>
      <c r="E26860">
        <v>0</v>
      </c>
      <c r="F26860">
        <v>7</v>
      </c>
      <c r="G26860">
        <v>0</v>
      </c>
      <c r="H26860">
        <v>0</v>
      </c>
    </row>
    <row r="26861" spans="1:8" x14ac:dyDescent="0.35">
      <c r="A26861" s="1">
        <v>43917</v>
      </c>
      <c r="B26861" t="s">
        <v>348</v>
      </c>
      <c r="C26861" t="s">
        <v>349</v>
      </c>
      <c r="D26861" t="s">
        <v>23</v>
      </c>
      <c r="E26861">
        <v>0</v>
      </c>
      <c r="F26861">
        <v>7</v>
      </c>
      <c r="G26861">
        <v>0</v>
      </c>
      <c r="H26861">
        <v>0</v>
      </c>
    </row>
    <row r="26862" spans="1:8" x14ac:dyDescent="0.35">
      <c r="A26862" s="1">
        <v>43918</v>
      </c>
      <c r="B26862" t="s">
        <v>348</v>
      </c>
      <c r="C26862" t="s">
        <v>349</v>
      </c>
      <c r="D26862" t="s">
        <v>23</v>
      </c>
      <c r="E26862">
        <v>-2</v>
      </c>
      <c r="F26862">
        <v>5</v>
      </c>
      <c r="G26862">
        <v>0</v>
      </c>
      <c r="H26862">
        <v>0</v>
      </c>
    </row>
    <row r="26863" spans="1:8" x14ac:dyDescent="0.35">
      <c r="A26863" s="1">
        <v>43919</v>
      </c>
      <c r="B26863" t="s">
        <v>348</v>
      </c>
      <c r="C26863" t="s">
        <v>349</v>
      </c>
      <c r="D26863" t="s">
        <v>23</v>
      </c>
      <c r="E26863">
        <v>0</v>
      </c>
      <c r="F26863">
        <v>5</v>
      </c>
      <c r="G26863">
        <v>0</v>
      </c>
      <c r="H26863">
        <v>0</v>
      </c>
    </row>
    <row r="26864" spans="1:8" x14ac:dyDescent="0.35">
      <c r="A26864" s="1">
        <v>43920</v>
      </c>
      <c r="B26864" t="s">
        <v>348</v>
      </c>
      <c r="C26864" t="s">
        <v>349</v>
      </c>
      <c r="D26864" t="s">
        <v>23</v>
      </c>
      <c r="E26864">
        <v>0</v>
      </c>
      <c r="F26864">
        <v>5</v>
      </c>
      <c r="G26864">
        <v>0</v>
      </c>
      <c r="H26864">
        <v>0</v>
      </c>
    </row>
    <row r="26865" spans="1:8" x14ac:dyDescent="0.35">
      <c r="A26865" s="1">
        <v>43921</v>
      </c>
      <c r="B26865" t="s">
        <v>348</v>
      </c>
      <c r="C26865" t="s">
        <v>349</v>
      </c>
      <c r="D26865" t="s">
        <v>23</v>
      </c>
      <c r="E26865">
        <v>1</v>
      </c>
      <c r="F26865">
        <v>6</v>
      </c>
      <c r="G26865">
        <v>0</v>
      </c>
      <c r="H26865">
        <v>0</v>
      </c>
    </row>
    <row r="26866" spans="1:8" x14ac:dyDescent="0.35">
      <c r="A26866" s="1">
        <v>43922</v>
      </c>
      <c r="B26866" t="s">
        <v>348</v>
      </c>
      <c r="C26866" t="s">
        <v>349</v>
      </c>
      <c r="D26866" t="s">
        <v>23</v>
      </c>
      <c r="E26866">
        <v>0</v>
      </c>
      <c r="F26866">
        <v>6</v>
      </c>
      <c r="G26866">
        <v>0</v>
      </c>
      <c r="H26866">
        <v>0</v>
      </c>
    </row>
    <row r="26867" spans="1:8" x14ac:dyDescent="0.35">
      <c r="A26867" s="1">
        <v>43923</v>
      </c>
      <c r="B26867" t="s">
        <v>348</v>
      </c>
      <c r="C26867" t="s">
        <v>349</v>
      </c>
      <c r="D26867" t="s">
        <v>23</v>
      </c>
      <c r="E26867">
        <v>0</v>
      </c>
      <c r="F26867">
        <v>6</v>
      </c>
      <c r="G26867">
        <v>0</v>
      </c>
      <c r="H26867">
        <v>0</v>
      </c>
    </row>
    <row r="26868" spans="1:8" x14ac:dyDescent="0.35">
      <c r="A26868" s="1">
        <v>43924</v>
      </c>
      <c r="B26868" t="s">
        <v>348</v>
      </c>
      <c r="C26868" t="s">
        <v>349</v>
      </c>
      <c r="D26868" t="s">
        <v>23</v>
      </c>
      <c r="E26868">
        <v>0</v>
      </c>
      <c r="F26868">
        <v>6</v>
      </c>
      <c r="G26868">
        <v>0</v>
      </c>
      <c r="H26868">
        <v>0</v>
      </c>
    </row>
    <row r="26869" spans="1:8" x14ac:dyDescent="0.35">
      <c r="A26869" s="1">
        <v>43925</v>
      </c>
      <c r="B26869" t="s">
        <v>348</v>
      </c>
      <c r="C26869" t="s">
        <v>349</v>
      </c>
      <c r="D26869" t="s">
        <v>23</v>
      </c>
      <c r="E26869">
        <v>0</v>
      </c>
      <c r="F26869">
        <v>6</v>
      </c>
      <c r="G26869">
        <v>0</v>
      </c>
      <c r="H26869">
        <v>0</v>
      </c>
    </row>
    <row r="26870" spans="1:8" x14ac:dyDescent="0.35">
      <c r="A26870" s="1">
        <v>43926</v>
      </c>
      <c r="B26870" t="s">
        <v>348</v>
      </c>
      <c r="C26870" t="s">
        <v>349</v>
      </c>
      <c r="D26870" t="s">
        <v>23</v>
      </c>
      <c r="E26870">
        <v>0</v>
      </c>
      <c r="F26870">
        <v>6</v>
      </c>
      <c r="G26870">
        <v>0</v>
      </c>
      <c r="H26870">
        <v>0</v>
      </c>
    </row>
    <row r="26871" spans="1:8" x14ac:dyDescent="0.35">
      <c r="A26871" s="1">
        <v>43927</v>
      </c>
      <c r="B26871" t="s">
        <v>348</v>
      </c>
      <c r="C26871" t="s">
        <v>349</v>
      </c>
      <c r="D26871" t="s">
        <v>23</v>
      </c>
      <c r="E26871">
        <v>0</v>
      </c>
      <c r="F26871">
        <v>6</v>
      </c>
      <c r="G26871">
        <v>0</v>
      </c>
      <c r="H26871">
        <v>0</v>
      </c>
    </row>
    <row r="26872" spans="1:8" x14ac:dyDescent="0.35">
      <c r="A26872" s="1">
        <v>43928</v>
      </c>
      <c r="B26872" t="s">
        <v>348</v>
      </c>
      <c r="C26872" t="s">
        <v>349</v>
      </c>
      <c r="D26872" t="s">
        <v>23</v>
      </c>
      <c r="E26872">
        <v>0</v>
      </c>
      <c r="F26872">
        <v>6</v>
      </c>
      <c r="G26872">
        <v>0</v>
      </c>
      <c r="H26872">
        <v>0</v>
      </c>
    </row>
    <row r="26873" spans="1:8" x14ac:dyDescent="0.35">
      <c r="A26873" s="1">
        <v>43929</v>
      </c>
      <c r="B26873" t="s">
        <v>348</v>
      </c>
      <c r="C26873" t="s">
        <v>349</v>
      </c>
      <c r="D26873" t="s">
        <v>23</v>
      </c>
      <c r="E26873">
        <v>0</v>
      </c>
      <c r="F26873">
        <v>6</v>
      </c>
      <c r="G26873">
        <v>0</v>
      </c>
      <c r="H26873">
        <v>0</v>
      </c>
    </row>
    <row r="26874" spans="1:8" x14ac:dyDescent="0.35">
      <c r="A26874" s="1">
        <v>43930</v>
      </c>
      <c r="B26874" t="s">
        <v>348</v>
      </c>
      <c r="C26874" t="s">
        <v>349</v>
      </c>
      <c r="D26874" t="s">
        <v>23</v>
      </c>
      <c r="E26874">
        <v>0</v>
      </c>
      <c r="F26874">
        <v>6</v>
      </c>
      <c r="G26874">
        <v>0</v>
      </c>
      <c r="H26874">
        <v>0</v>
      </c>
    </row>
    <row r="26875" spans="1:8" x14ac:dyDescent="0.35">
      <c r="A26875" s="1">
        <v>43931</v>
      </c>
      <c r="B26875" t="s">
        <v>348</v>
      </c>
      <c r="C26875" t="s">
        <v>349</v>
      </c>
      <c r="D26875" t="s">
        <v>23</v>
      </c>
      <c r="E26875">
        <v>0</v>
      </c>
      <c r="F26875">
        <v>6</v>
      </c>
      <c r="G26875">
        <v>0</v>
      </c>
      <c r="H26875">
        <v>0</v>
      </c>
    </row>
    <row r="26876" spans="1:8" x14ac:dyDescent="0.35">
      <c r="A26876" s="1">
        <v>43932</v>
      </c>
      <c r="B26876" t="s">
        <v>348</v>
      </c>
      <c r="C26876" t="s">
        <v>349</v>
      </c>
      <c r="D26876" t="s">
        <v>23</v>
      </c>
      <c r="E26876">
        <v>0</v>
      </c>
      <c r="F26876">
        <v>6</v>
      </c>
      <c r="G26876">
        <v>0</v>
      </c>
      <c r="H26876">
        <v>0</v>
      </c>
    </row>
    <row r="26877" spans="1:8" x14ac:dyDescent="0.35">
      <c r="A26877" s="1">
        <v>43933</v>
      </c>
      <c r="B26877" t="s">
        <v>348</v>
      </c>
      <c r="C26877" t="s">
        <v>349</v>
      </c>
      <c r="D26877" t="s">
        <v>23</v>
      </c>
      <c r="E26877">
        <v>0</v>
      </c>
      <c r="F26877">
        <v>6</v>
      </c>
      <c r="G26877">
        <v>0</v>
      </c>
      <c r="H26877">
        <v>0</v>
      </c>
    </row>
    <row r="26878" spans="1:8" x14ac:dyDescent="0.35">
      <c r="A26878" s="1">
        <v>43934</v>
      </c>
      <c r="B26878" t="s">
        <v>348</v>
      </c>
      <c r="C26878" t="s">
        <v>349</v>
      </c>
      <c r="D26878" t="s">
        <v>23</v>
      </c>
      <c r="E26878">
        <v>0</v>
      </c>
      <c r="F26878">
        <v>6</v>
      </c>
      <c r="G26878">
        <v>0</v>
      </c>
      <c r="H26878">
        <v>0</v>
      </c>
    </row>
    <row r="26879" spans="1:8" x14ac:dyDescent="0.35">
      <c r="A26879" s="1">
        <v>43935</v>
      </c>
      <c r="B26879" t="s">
        <v>348</v>
      </c>
      <c r="C26879" t="s">
        <v>349</v>
      </c>
      <c r="D26879" t="s">
        <v>23</v>
      </c>
      <c r="E26879">
        <v>0</v>
      </c>
      <c r="F26879">
        <v>6</v>
      </c>
      <c r="G26879">
        <v>0</v>
      </c>
      <c r="H26879">
        <v>0</v>
      </c>
    </row>
    <row r="26880" spans="1:8" x14ac:dyDescent="0.35">
      <c r="A26880" s="1">
        <v>43936</v>
      </c>
      <c r="B26880" t="s">
        <v>348</v>
      </c>
      <c r="C26880" t="s">
        <v>349</v>
      </c>
      <c r="D26880" t="s">
        <v>23</v>
      </c>
      <c r="E26880">
        <v>0</v>
      </c>
      <c r="F26880">
        <v>6</v>
      </c>
      <c r="G26880">
        <v>0</v>
      </c>
      <c r="H26880">
        <v>0</v>
      </c>
    </row>
    <row r="26881" spans="1:8" x14ac:dyDescent="0.35">
      <c r="A26881" s="1">
        <v>43937</v>
      </c>
      <c r="B26881" t="s">
        <v>348</v>
      </c>
      <c r="C26881" t="s">
        <v>349</v>
      </c>
      <c r="D26881" t="s">
        <v>23</v>
      </c>
      <c r="E26881">
        <v>0</v>
      </c>
      <c r="F26881">
        <v>6</v>
      </c>
      <c r="G26881">
        <v>0</v>
      </c>
      <c r="H26881">
        <v>0</v>
      </c>
    </row>
    <row r="26882" spans="1:8" x14ac:dyDescent="0.35">
      <c r="A26882" s="1">
        <v>43938</v>
      </c>
      <c r="B26882" t="s">
        <v>348</v>
      </c>
      <c r="C26882" t="s">
        <v>349</v>
      </c>
      <c r="D26882" t="s">
        <v>23</v>
      </c>
      <c r="E26882">
        <v>0</v>
      </c>
      <c r="F26882">
        <v>6</v>
      </c>
      <c r="G26882">
        <v>0</v>
      </c>
      <c r="H26882">
        <v>0</v>
      </c>
    </row>
    <row r="26883" spans="1:8" x14ac:dyDescent="0.35">
      <c r="A26883" s="1">
        <v>43939</v>
      </c>
      <c r="B26883" t="s">
        <v>348</v>
      </c>
      <c r="C26883" t="s">
        <v>349</v>
      </c>
      <c r="D26883" t="s">
        <v>23</v>
      </c>
      <c r="E26883">
        <v>0</v>
      </c>
      <c r="F26883">
        <v>6</v>
      </c>
      <c r="G26883">
        <v>0</v>
      </c>
      <c r="H26883">
        <v>0</v>
      </c>
    </row>
    <row r="26884" spans="1:8" x14ac:dyDescent="0.35">
      <c r="A26884" s="1">
        <v>43940</v>
      </c>
      <c r="B26884" t="s">
        <v>348</v>
      </c>
      <c r="C26884" t="s">
        <v>349</v>
      </c>
      <c r="D26884" t="s">
        <v>23</v>
      </c>
      <c r="E26884">
        <v>0</v>
      </c>
      <c r="F26884">
        <v>6</v>
      </c>
      <c r="G26884">
        <v>0</v>
      </c>
      <c r="H26884">
        <v>0</v>
      </c>
    </row>
    <row r="26885" spans="1:8" x14ac:dyDescent="0.35">
      <c r="A26885" s="1">
        <v>43941</v>
      </c>
      <c r="B26885" t="s">
        <v>348</v>
      </c>
      <c r="C26885" t="s">
        <v>349</v>
      </c>
      <c r="D26885" t="s">
        <v>23</v>
      </c>
      <c r="E26885">
        <v>0</v>
      </c>
      <c r="F26885">
        <v>6</v>
      </c>
      <c r="G26885">
        <v>0</v>
      </c>
      <c r="H26885">
        <v>0</v>
      </c>
    </row>
    <row r="26886" spans="1:8" x14ac:dyDescent="0.35">
      <c r="A26886" s="1">
        <v>43942</v>
      </c>
      <c r="B26886" t="s">
        <v>348</v>
      </c>
      <c r="C26886" t="s">
        <v>349</v>
      </c>
      <c r="D26886" t="s">
        <v>23</v>
      </c>
      <c r="E26886">
        <v>0</v>
      </c>
      <c r="F26886">
        <v>6</v>
      </c>
      <c r="G26886">
        <v>0</v>
      </c>
      <c r="H26886">
        <v>0</v>
      </c>
    </row>
    <row r="26887" spans="1:8" x14ac:dyDescent="0.35">
      <c r="A26887" s="1">
        <v>43943</v>
      </c>
      <c r="B26887" t="s">
        <v>348</v>
      </c>
      <c r="C26887" t="s">
        <v>349</v>
      </c>
      <c r="D26887" t="s">
        <v>23</v>
      </c>
      <c r="E26887">
        <v>0</v>
      </c>
      <c r="F26887">
        <v>6</v>
      </c>
      <c r="G26887">
        <v>0</v>
      </c>
      <c r="H26887">
        <v>0</v>
      </c>
    </row>
    <row r="26888" spans="1:8" x14ac:dyDescent="0.35">
      <c r="A26888" s="1">
        <v>43944</v>
      </c>
      <c r="B26888" t="s">
        <v>348</v>
      </c>
      <c r="C26888" t="s">
        <v>349</v>
      </c>
      <c r="D26888" t="s">
        <v>23</v>
      </c>
      <c r="E26888">
        <v>0</v>
      </c>
      <c r="F26888">
        <v>6</v>
      </c>
      <c r="G26888">
        <v>0</v>
      </c>
      <c r="H26888">
        <v>0</v>
      </c>
    </row>
    <row r="26889" spans="1:8" x14ac:dyDescent="0.35">
      <c r="A26889" s="1">
        <v>43945</v>
      </c>
      <c r="B26889" t="s">
        <v>348</v>
      </c>
      <c r="C26889" t="s">
        <v>349</v>
      </c>
      <c r="D26889" t="s">
        <v>23</v>
      </c>
      <c r="E26889">
        <v>0</v>
      </c>
      <c r="F26889">
        <v>6</v>
      </c>
      <c r="G26889">
        <v>0</v>
      </c>
      <c r="H26889">
        <v>0</v>
      </c>
    </row>
    <row r="26890" spans="1:8" x14ac:dyDescent="0.35">
      <c r="A26890" s="1">
        <v>43946</v>
      </c>
      <c r="B26890" t="s">
        <v>348</v>
      </c>
      <c r="C26890" t="s">
        <v>349</v>
      </c>
      <c r="D26890" t="s">
        <v>23</v>
      </c>
      <c r="E26890">
        <v>0</v>
      </c>
      <c r="F26890">
        <v>6</v>
      </c>
      <c r="G26890">
        <v>0</v>
      </c>
      <c r="H26890">
        <v>0</v>
      </c>
    </row>
    <row r="26891" spans="1:8" x14ac:dyDescent="0.35">
      <c r="A26891" s="1">
        <v>43947</v>
      </c>
      <c r="B26891" t="s">
        <v>348</v>
      </c>
      <c r="C26891" t="s">
        <v>349</v>
      </c>
      <c r="D26891" t="s">
        <v>23</v>
      </c>
      <c r="E26891">
        <v>0</v>
      </c>
      <c r="F26891">
        <v>6</v>
      </c>
      <c r="G26891">
        <v>0</v>
      </c>
      <c r="H26891">
        <v>0</v>
      </c>
    </row>
    <row r="26892" spans="1:8" x14ac:dyDescent="0.35">
      <c r="A26892" s="1">
        <v>43948</v>
      </c>
      <c r="B26892" t="s">
        <v>348</v>
      </c>
      <c r="C26892" t="s">
        <v>349</v>
      </c>
      <c r="D26892" t="s">
        <v>23</v>
      </c>
      <c r="E26892">
        <v>0</v>
      </c>
      <c r="F26892">
        <v>6</v>
      </c>
      <c r="G26892">
        <v>0</v>
      </c>
      <c r="H26892">
        <v>0</v>
      </c>
    </row>
    <row r="26893" spans="1:8" x14ac:dyDescent="0.35">
      <c r="A26893" s="1">
        <v>43949</v>
      </c>
      <c r="B26893" t="s">
        <v>348</v>
      </c>
      <c r="C26893" t="s">
        <v>349</v>
      </c>
      <c r="D26893" t="s">
        <v>23</v>
      </c>
      <c r="E26893">
        <v>0</v>
      </c>
      <c r="F26893">
        <v>6</v>
      </c>
      <c r="G26893">
        <v>0</v>
      </c>
      <c r="H26893">
        <v>0</v>
      </c>
    </row>
    <row r="26894" spans="1:8" x14ac:dyDescent="0.35">
      <c r="A26894" s="1">
        <v>43950</v>
      </c>
      <c r="B26894" t="s">
        <v>348</v>
      </c>
      <c r="C26894" t="s">
        <v>349</v>
      </c>
      <c r="D26894" t="s">
        <v>23</v>
      </c>
      <c r="E26894">
        <v>0</v>
      </c>
      <c r="F26894">
        <v>6</v>
      </c>
      <c r="G26894">
        <v>0</v>
      </c>
      <c r="H26894">
        <v>0</v>
      </c>
    </row>
    <row r="26895" spans="1:8" x14ac:dyDescent="0.35">
      <c r="A26895" s="1">
        <v>43951</v>
      </c>
      <c r="B26895" t="s">
        <v>348</v>
      </c>
      <c r="C26895" t="s">
        <v>349</v>
      </c>
      <c r="D26895" t="s">
        <v>23</v>
      </c>
      <c r="E26895">
        <v>0</v>
      </c>
      <c r="F26895">
        <v>6</v>
      </c>
      <c r="G26895">
        <v>0</v>
      </c>
      <c r="H26895">
        <v>0</v>
      </c>
    </row>
    <row r="26896" spans="1:8" x14ac:dyDescent="0.35">
      <c r="A26896" s="1">
        <v>43952</v>
      </c>
      <c r="B26896" t="s">
        <v>348</v>
      </c>
      <c r="C26896" t="s">
        <v>349</v>
      </c>
      <c r="D26896" t="s">
        <v>23</v>
      </c>
      <c r="E26896">
        <v>0</v>
      </c>
      <c r="F26896">
        <v>6</v>
      </c>
      <c r="G26896">
        <v>0</v>
      </c>
      <c r="H26896">
        <v>0</v>
      </c>
    </row>
    <row r="26897" spans="1:8" x14ac:dyDescent="0.35">
      <c r="A26897" s="1">
        <v>43953</v>
      </c>
      <c r="B26897" t="s">
        <v>348</v>
      </c>
      <c r="C26897" t="s">
        <v>349</v>
      </c>
      <c r="D26897" t="s">
        <v>23</v>
      </c>
      <c r="E26897">
        <v>0</v>
      </c>
      <c r="F26897">
        <v>6</v>
      </c>
      <c r="G26897">
        <v>0</v>
      </c>
      <c r="H26897">
        <v>0</v>
      </c>
    </row>
    <row r="26898" spans="1:8" x14ac:dyDescent="0.35">
      <c r="A26898" s="1">
        <v>43954</v>
      </c>
      <c r="B26898" t="s">
        <v>348</v>
      </c>
      <c r="C26898" t="s">
        <v>349</v>
      </c>
      <c r="D26898" t="s">
        <v>23</v>
      </c>
      <c r="E26898">
        <v>0</v>
      </c>
      <c r="F26898">
        <v>6</v>
      </c>
      <c r="G26898">
        <v>0</v>
      </c>
      <c r="H26898">
        <v>0</v>
      </c>
    </row>
    <row r="26899" spans="1:8" x14ac:dyDescent="0.35">
      <c r="A26899" s="1">
        <v>43955</v>
      </c>
      <c r="B26899" t="s">
        <v>348</v>
      </c>
      <c r="C26899" t="s">
        <v>349</v>
      </c>
      <c r="D26899" t="s">
        <v>23</v>
      </c>
      <c r="E26899">
        <v>0</v>
      </c>
      <c r="F26899">
        <v>6</v>
      </c>
      <c r="G26899">
        <v>0</v>
      </c>
      <c r="H26899">
        <v>0</v>
      </c>
    </row>
    <row r="26900" spans="1:8" x14ac:dyDescent="0.35">
      <c r="A26900" s="1">
        <v>43956</v>
      </c>
      <c r="B26900" t="s">
        <v>348</v>
      </c>
      <c r="C26900" t="s">
        <v>349</v>
      </c>
      <c r="D26900" t="s">
        <v>23</v>
      </c>
      <c r="E26900">
        <v>0</v>
      </c>
      <c r="F26900">
        <v>6</v>
      </c>
      <c r="G26900">
        <v>0</v>
      </c>
      <c r="H26900">
        <v>0</v>
      </c>
    </row>
    <row r="26901" spans="1:8" x14ac:dyDescent="0.35">
      <c r="A26901" s="1">
        <v>43957</v>
      </c>
      <c r="B26901" t="s">
        <v>348</v>
      </c>
      <c r="C26901" t="s">
        <v>349</v>
      </c>
      <c r="D26901" t="s">
        <v>23</v>
      </c>
      <c r="E26901">
        <v>0</v>
      </c>
      <c r="F26901">
        <v>6</v>
      </c>
      <c r="G26901">
        <v>0</v>
      </c>
      <c r="H26901">
        <v>0</v>
      </c>
    </row>
    <row r="26902" spans="1:8" x14ac:dyDescent="0.35">
      <c r="A26902" s="1">
        <v>43958</v>
      </c>
      <c r="B26902" t="s">
        <v>348</v>
      </c>
      <c r="C26902" t="s">
        <v>349</v>
      </c>
      <c r="D26902" t="s">
        <v>23</v>
      </c>
      <c r="E26902">
        <v>0</v>
      </c>
      <c r="F26902">
        <v>6</v>
      </c>
      <c r="G26902">
        <v>0</v>
      </c>
      <c r="H26902">
        <v>0</v>
      </c>
    </row>
    <row r="26903" spans="1:8" x14ac:dyDescent="0.35">
      <c r="A26903" s="1">
        <v>43959</v>
      </c>
      <c r="B26903" t="s">
        <v>348</v>
      </c>
      <c r="C26903" t="s">
        <v>349</v>
      </c>
      <c r="D26903" t="s">
        <v>23</v>
      </c>
      <c r="E26903">
        <v>0</v>
      </c>
      <c r="F26903">
        <v>6</v>
      </c>
      <c r="G26903">
        <v>0</v>
      </c>
      <c r="H26903">
        <v>0</v>
      </c>
    </row>
    <row r="26904" spans="1:8" x14ac:dyDescent="0.35">
      <c r="A26904" s="1">
        <v>43960</v>
      </c>
      <c r="B26904" t="s">
        <v>348</v>
      </c>
      <c r="C26904" t="s">
        <v>349</v>
      </c>
      <c r="D26904" t="s">
        <v>23</v>
      </c>
      <c r="E26904">
        <v>0</v>
      </c>
      <c r="F26904">
        <v>6</v>
      </c>
      <c r="G26904">
        <v>0</v>
      </c>
      <c r="H26904">
        <v>0</v>
      </c>
    </row>
    <row r="26905" spans="1:8" x14ac:dyDescent="0.35">
      <c r="A26905" s="1">
        <v>43961</v>
      </c>
      <c r="B26905" t="s">
        <v>348</v>
      </c>
      <c r="C26905" t="s">
        <v>349</v>
      </c>
      <c r="D26905" t="s">
        <v>23</v>
      </c>
      <c r="E26905">
        <v>0</v>
      </c>
      <c r="F26905">
        <v>6</v>
      </c>
      <c r="G26905">
        <v>0</v>
      </c>
      <c r="H26905">
        <v>0</v>
      </c>
    </row>
    <row r="26906" spans="1:8" x14ac:dyDescent="0.35">
      <c r="A26906" s="1">
        <v>43962</v>
      </c>
      <c r="B26906" t="s">
        <v>348</v>
      </c>
      <c r="C26906" t="s">
        <v>349</v>
      </c>
      <c r="D26906" t="s">
        <v>23</v>
      </c>
      <c r="E26906">
        <v>0</v>
      </c>
      <c r="F26906">
        <v>6</v>
      </c>
      <c r="G26906">
        <v>0</v>
      </c>
      <c r="H26906">
        <v>0</v>
      </c>
    </row>
    <row r="26907" spans="1:8" x14ac:dyDescent="0.35">
      <c r="A26907" s="1">
        <v>43963</v>
      </c>
      <c r="B26907" t="s">
        <v>348</v>
      </c>
      <c r="C26907" t="s">
        <v>349</v>
      </c>
      <c r="D26907" t="s">
        <v>23</v>
      </c>
      <c r="E26907">
        <v>0</v>
      </c>
      <c r="F26907">
        <v>6</v>
      </c>
      <c r="G26907">
        <v>0</v>
      </c>
      <c r="H26907">
        <v>0</v>
      </c>
    </row>
    <row r="26908" spans="1:8" x14ac:dyDescent="0.35">
      <c r="A26908" s="1">
        <v>43964</v>
      </c>
      <c r="B26908" t="s">
        <v>348</v>
      </c>
      <c r="C26908" t="s">
        <v>349</v>
      </c>
      <c r="D26908" t="s">
        <v>23</v>
      </c>
      <c r="E26908">
        <v>0</v>
      </c>
      <c r="F26908">
        <v>6</v>
      </c>
      <c r="G26908">
        <v>0</v>
      </c>
      <c r="H26908">
        <v>0</v>
      </c>
    </row>
    <row r="26909" spans="1:8" x14ac:dyDescent="0.35">
      <c r="A26909" s="1">
        <v>43965</v>
      </c>
      <c r="B26909" t="s">
        <v>348</v>
      </c>
      <c r="C26909" t="s">
        <v>349</v>
      </c>
      <c r="D26909" t="s">
        <v>23</v>
      </c>
      <c r="E26909">
        <v>0</v>
      </c>
      <c r="F26909">
        <v>6</v>
      </c>
      <c r="G26909">
        <v>0</v>
      </c>
      <c r="H26909">
        <v>0</v>
      </c>
    </row>
    <row r="26910" spans="1:8" x14ac:dyDescent="0.35">
      <c r="A26910" s="1">
        <v>43966</v>
      </c>
      <c r="B26910" t="s">
        <v>348</v>
      </c>
      <c r="C26910" t="s">
        <v>349</v>
      </c>
      <c r="D26910" t="s">
        <v>23</v>
      </c>
      <c r="E26910">
        <v>0</v>
      </c>
      <c r="F26910">
        <v>6</v>
      </c>
      <c r="G26910">
        <v>0</v>
      </c>
      <c r="H26910">
        <v>0</v>
      </c>
    </row>
    <row r="26911" spans="1:8" x14ac:dyDescent="0.35">
      <c r="A26911" s="1">
        <v>43967</v>
      </c>
      <c r="B26911" t="s">
        <v>348</v>
      </c>
      <c r="C26911" t="s">
        <v>349</v>
      </c>
      <c r="D26911" t="s">
        <v>23</v>
      </c>
      <c r="E26911">
        <v>0</v>
      </c>
      <c r="F26911">
        <v>6</v>
      </c>
      <c r="G26911">
        <v>0</v>
      </c>
      <c r="H26911">
        <v>0</v>
      </c>
    </row>
    <row r="26912" spans="1:8" x14ac:dyDescent="0.35">
      <c r="A26912" s="1">
        <v>43968</v>
      </c>
      <c r="B26912" t="s">
        <v>348</v>
      </c>
      <c r="C26912" t="s">
        <v>349</v>
      </c>
      <c r="D26912" t="s">
        <v>23</v>
      </c>
      <c r="E26912">
        <v>0</v>
      </c>
      <c r="F26912">
        <v>6</v>
      </c>
      <c r="G26912">
        <v>0</v>
      </c>
      <c r="H26912">
        <v>0</v>
      </c>
    </row>
    <row r="26913" spans="1:8" x14ac:dyDescent="0.35">
      <c r="A26913" s="1">
        <v>43969</v>
      </c>
      <c r="B26913" t="s">
        <v>348</v>
      </c>
      <c r="C26913" t="s">
        <v>349</v>
      </c>
      <c r="D26913" t="s">
        <v>23</v>
      </c>
      <c r="E26913">
        <v>0</v>
      </c>
      <c r="F26913">
        <v>6</v>
      </c>
      <c r="G26913">
        <v>0</v>
      </c>
      <c r="H26913">
        <v>0</v>
      </c>
    </row>
    <row r="26914" spans="1:8" x14ac:dyDescent="0.35">
      <c r="A26914" s="1">
        <v>43970</v>
      </c>
      <c r="B26914" t="s">
        <v>348</v>
      </c>
      <c r="C26914" t="s">
        <v>349</v>
      </c>
      <c r="D26914" t="s">
        <v>23</v>
      </c>
      <c r="E26914">
        <v>0</v>
      </c>
      <c r="F26914">
        <v>6</v>
      </c>
      <c r="G26914">
        <v>0</v>
      </c>
      <c r="H26914">
        <v>0</v>
      </c>
    </row>
    <row r="26915" spans="1:8" x14ac:dyDescent="0.35">
      <c r="A26915" s="1">
        <v>43971</v>
      </c>
      <c r="B26915" t="s">
        <v>348</v>
      </c>
      <c r="C26915" t="s">
        <v>349</v>
      </c>
      <c r="D26915" t="s">
        <v>23</v>
      </c>
      <c r="E26915">
        <v>0</v>
      </c>
      <c r="F26915">
        <v>6</v>
      </c>
      <c r="G26915">
        <v>0</v>
      </c>
      <c r="H26915">
        <v>0</v>
      </c>
    </row>
    <row r="26916" spans="1:8" x14ac:dyDescent="0.35">
      <c r="A26916" s="1">
        <v>43972</v>
      </c>
      <c r="B26916" t="s">
        <v>348</v>
      </c>
      <c r="C26916" t="s">
        <v>349</v>
      </c>
      <c r="D26916" t="s">
        <v>23</v>
      </c>
      <c r="E26916">
        <v>0</v>
      </c>
      <c r="F26916">
        <v>6</v>
      </c>
      <c r="G26916">
        <v>0</v>
      </c>
      <c r="H26916">
        <v>0</v>
      </c>
    </row>
    <row r="26917" spans="1:8" x14ac:dyDescent="0.35">
      <c r="A26917" s="1">
        <v>43973</v>
      </c>
      <c r="B26917" t="s">
        <v>348</v>
      </c>
      <c r="C26917" t="s">
        <v>349</v>
      </c>
      <c r="D26917" t="s">
        <v>23</v>
      </c>
      <c r="E26917">
        <v>0</v>
      </c>
      <c r="F26917">
        <v>6</v>
      </c>
      <c r="G26917">
        <v>0</v>
      </c>
      <c r="H26917">
        <v>0</v>
      </c>
    </row>
    <row r="26918" spans="1:8" x14ac:dyDescent="0.35">
      <c r="A26918" s="1">
        <v>43974</v>
      </c>
      <c r="B26918" t="s">
        <v>348</v>
      </c>
      <c r="C26918" t="s">
        <v>349</v>
      </c>
      <c r="D26918" t="s">
        <v>23</v>
      </c>
      <c r="E26918">
        <v>0</v>
      </c>
      <c r="F26918">
        <v>6</v>
      </c>
      <c r="G26918">
        <v>0</v>
      </c>
      <c r="H26918">
        <v>0</v>
      </c>
    </row>
    <row r="26919" spans="1:8" x14ac:dyDescent="0.35">
      <c r="A26919" s="1">
        <v>43975</v>
      </c>
      <c r="B26919" t="s">
        <v>348</v>
      </c>
      <c r="C26919" t="s">
        <v>349</v>
      </c>
      <c r="D26919" t="s">
        <v>23</v>
      </c>
      <c r="E26919">
        <v>0</v>
      </c>
      <c r="F26919">
        <v>6</v>
      </c>
      <c r="G26919">
        <v>0</v>
      </c>
      <c r="H26919">
        <v>0</v>
      </c>
    </row>
    <row r="26920" spans="1:8" x14ac:dyDescent="0.35">
      <c r="A26920" s="1">
        <v>43976</v>
      </c>
      <c r="B26920" t="s">
        <v>348</v>
      </c>
      <c r="C26920" t="s">
        <v>349</v>
      </c>
      <c r="D26920" t="s">
        <v>23</v>
      </c>
      <c r="E26920">
        <v>0</v>
      </c>
      <c r="F26920">
        <v>6</v>
      </c>
      <c r="G26920">
        <v>0</v>
      </c>
      <c r="H26920">
        <v>0</v>
      </c>
    </row>
    <row r="26921" spans="1:8" x14ac:dyDescent="0.35">
      <c r="A26921" s="1">
        <v>43977</v>
      </c>
      <c r="B26921" t="s">
        <v>348</v>
      </c>
      <c r="C26921" t="s">
        <v>349</v>
      </c>
      <c r="D26921" t="s">
        <v>23</v>
      </c>
      <c r="E26921">
        <v>0</v>
      </c>
      <c r="F26921">
        <v>6</v>
      </c>
      <c r="G26921">
        <v>0</v>
      </c>
      <c r="H26921">
        <v>0</v>
      </c>
    </row>
    <row r="26922" spans="1:8" x14ac:dyDescent="0.35">
      <c r="A26922" s="1">
        <v>43978</v>
      </c>
      <c r="B26922" t="s">
        <v>348</v>
      </c>
      <c r="C26922" t="s">
        <v>349</v>
      </c>
      <c r="D26922" t="s">
        <v>23</v>
      </c>
      <c r="E26922">
        <v>0</v>
      </c>
      <c r="F26922">
        <v>6</v>
      </c>
      <c r="G26922">
        <v>0</v>
      </c>
      <c r="H26922">
        <v>0</v>
      </c>
    </row>
    <row r="26923" spans="1:8" x14ac:dyDescent="0.35">
      <c r="A26923" s="1">
        <v>43979</v>
      </c>
      <c r="B26923" t="s">
        <v>348</v>
      </c>
      <c r="C26923" t="s">
        <v>349</v>
      </c>
      <c r="D26923" t="s">
        <v>23</v>
      </c>
      <c r="E26923">
        <v>0</v>
      </c>
      <c r="F26923">
        <v>6</v>
      </c>
      <c r="G26923">
        <v>0</v>
      </c>
      <c r="H26923">
        <v>0</v>
      </c>
    </row>
    <row r="26924" spans="1:8" x14ac:dyDescent="0.35">
      <c r="A26924" s="1">
        <v>43980</v>
      </c>
      <c r="B26924" t="s">
        <v>348</v>
      </c>
      <c r="C26924" t="s">
        <v>349</v>
      </c>
      <c r="D26924" t="s">
        <v>23</v>
      </c>
      <c r="E26924">
        <v>0</v>
      </c>
      <c r="F26924">
        <v>6</v>
      </c>
      <c r="G26924">
        <v>0</v>
      </c>
      <c r="H26924">
        <v>0</v>
      </c>
    </row>
    <row r="26925" spans="1:8" x14ac:dyDescent="0.35">
      <c r="A26925" s="1">
        <v>43981</v>
      </c>
      <c r="B26925" t="s">
        <v>348</v>
      </c>
      <c r="C26925" t="s">
        <v>349</v>
      </c>
      <c r="D26925" t="s">
        <v>23</v>
      </c>
      <c r="E26925">
        <v>0</v>
      </c>
      <c r="F26925">
        <v>6</v>
      </c>
      <c r="G26925">
        <v>0</v>
      </c>
      <c r="H26925">
        <v>0</v>
      </c>
    </row>
    <row r="26926" spans="1:8" x14ac:dyDescent="0.35">
      <c r="A26926" s="1">
        <v>43982</v>
      </c>
      <c r="B26926" t="s">
        <v>348</v>
      </c>
      <c r="C26926" t="s">
        <v>349</v>
      </c>
      <c r="D26926" t="s">
        <v>23</v>
      </c>
      <c r="E26926">
        <v>0</v>
      </c>
      <c r="F26926">
        <v>6</v>
      </c>
      <c r="G26926">
        <v>0</v>
      </c>
      <c r="H26926">
        <v>0</v>
      </c>
    </row>
    <row r="26927" spans="1:8" x14ac:dyDescent="0.35">
      <c r="A26927" s="1">
        <v>43983</v>
      </c>
      <c r="B26927" t="s">
        <v>348</v>
      </c>
      <c r="C26927" t="s">
        <v>349</v>
      </c>
      <c r="D26927" t="s">
        <v>23</v>
      </c>
      <c r="E26927">
        <v>0</v>
      </c>
      <c r="F26927">
        <v>6</v>
      </c>
      <c r="G26927">
        <v>0</v>
      </c>
      <c r="H26927">
        <v>0</v>
      </c>
    </row>
    <row r="26928" spans="1:8" x14ac:dyDescent="0.35">
      <c r="A26928" s="1">
        <v>43984</v>
      </c>
      <c r="B26928" t="s">
        <v>348</v>
      </c>
      <c r="C26928" t="s">
        <v>349</v>
      </c>
      <c r="D26928" t="s">
        <v>23</v>
      </c>
      <c r="E26928">
        <v>0</v>
      </c>
      <c r="F26928">
        <v>6</v>
      </c>
      <c r="G26928">
        <v>0</v>
      </c>
      <c r="H26928">
        <v>0</v>
      </c>
    </row>
    <row r="26929" spans="1:8" x14ac:dyDescent="0.35">
      <c r="A26929" s="1">
        <v>43985</v>
      </c>
      <c r="B26929" t="s">
        <v>348</v>
      </c>
      <c r="C26929" t="s">
        <v>349</v>
      </c>
      <c r="D26929" t="s">
        <v>23</v>
      </c>
      <c r="E26929">
        <v>0</v>
      </c>
      <c r="F26929">
        <v>6</v>
      </c>
      <c r="G26929">
        <v>0</v>
      </c>
      <c r="H26929">
        <v>0</v>
      </c>
    </row>
    <row r="26930" spans="1:8" x14ac:dyDescent="0.35">
      <c r="A26930" s="1">
        <v>43986</v>
      </c>
      <c r="B26930" t="s">
        <v>348</v>
      </c>
      <c r="C26930" t="s">
        <v>349</v>
      </c>
      <c r="D26930" t="s">
        <v>23</v>
      </c>
      <c r="E26930">
        <v>0</v>
      </c>
      <c r="F26930">
        <v>6</v>
      </c>
      <c r="G26930">
        <v>0</v>
      </c>
      <c r="H26930">
        <v>0</v>
      </c>
    </row>
    <row r="26931" spans="1:8" x14ac:dyDescent="0.35">
      <c r="A26931" s="1">
        <v>43987</v>
      </c>
      <c r="B26931" t="s">
        <v>348</v>
      </c>
      <c r="C26931" t="s">
        <v>349</v>
      </c>
      <c r="D26931" t="s">
        <v>23</v>
      </c>
      <c r="E26931">
        <v>0</v>
      </c>
      <c r="F26931">
        <v>6</v>
      </c>
      <c r="G26931">
        <v>0</v>
      </c>
      <c r="H26931">
        <v>0</v>
      </c>
    </row>
    <row r="26932" spans="1:8" x14ac:dyDescent="0.35">
      <c r="A26932" s="1">
        <v>43988</v>
      </c>
      <c r="B26932" t="s">
        <v>348</v>
      </c>
      <c r="C26932" t="s">
        <v>349</v>
      </c>
      <c r="D26932" t="s">
        <v>23</v>
      </c>
      <c r="E26932">
        <v>0</v>
      </c>
      <c r="F26932">
        <v>6</v>
      </c>
      <c r="G26932">
        <v>0</v>
      </c>
      <c r="H26932">
        <v>0</v>
      </c>
    </row>
    <row r="26933" spans="1:8" x14ac:dyDescent="0.35">
      <c r="A26933" s="1">
        <v>43989</v>
      </c>
      <c r="B26933" t="s">
        <v>348</v>
      </c>
      <c r="C26933" t="s">
        <v>349</v>
      </c>
      <c r="D26933" t="s">
        <v>23</v>
      </c>
      <c r="E26933">
        <v>0</v>
      </c>
      <c r="F26933">
        <v>6</v>
      </c>
      <c r="G26933">
        <v>0</v>
      </c>
      <c r="H26933">
        <v>0</v>
      </c>
    </row>
    <row r="26934" spans="1:8" x14ac:dyDescent="0.35">
      <c r="A26934" s="1">
        <v>43990</v>
      </c>
      <c r="B26934" t="s">
        <v>348</v>
      </c>
      <c r="C26934" t="s">
        <v>349</v>
      </c>
      <c r="D26934" t="s">
        <v>23</v>
      </c>
      <c r="E26934">
        <v>0</v>
      </c>
      <c r="F26934">
        <v>6</v>
      </c>
      <c r="G26934">
        <v>0</v>
      </c>
      <c r="H26934">
        <v>0</v>
      </c>
    </row>
    <row r="26935" spans="1:8" x14ac:dyDescent="0.35">
      <c r="A26935" s="1">
        <v>43991</v>
      </c>
      <c r="B26935" t="s">
        <v>348</v>
      </c>
      <c r="C26935" t="s">
        <v>349</v>
      </c>
      <c r="D26935" t="s">
        <v>23</v>
      </c>
      <c r="E26935">
        <v>0</v>
      </c>
      <c r="F26935">
        <v>6</v>
      </c>
      <c r="G26935">
        <v>0</v>
      </c>
      <c r="H26935">
        <v>0</v>
      </c>
    </row>
    <row r="26936" spans="1:8" x14ac:dyDescent="0.35">
      <c r="A26936" s="1">
        <v>43992</v>
      </c>
      <c r="B26936" t="s">
        <v>348</v>
      </c>
      <c r="C26936" t="s">
        <v>349</v>
      </c>
      <c r="D26936" t="s">
        <v>23</v>
      </c>
      <c r="E26936">
        <v>0</v>
      </c>
      <c r="F26936">
        <v>6</v>
      </c>
      <c r="G26936">
        <v>0</v>
      </c>
      <c r="H26936">
        <v>0</v>
      </c>
    </row>
    <row r="26937" spans="1:8" x14ac:dyDescent="0.35">
      <c r="A26937" s="1">
        <v>43993</v>
      </c>
      <c r="B26937" t="s">
        <v>348</v>
      </c>
      <c r="C26937" t="s">
        <v>349</v>
      </c>
      <c r="D26937" t="s">
        <v>23</v>
      </c>
      <c r="E26937">
        <v>0</v>
      </c>
      <c r="F26937">
        <v>6</v>
      </c>
      <c r="G26937">
        <v>0</v>
      </c>
      <c r="H26937">
        <v>0</v>
      </c>
    </row>
    <row r="26938" spans="1:8" x14ac:dyDescent="0.35">
      <c r="A26938" s="1">
        <v>43994</v>
      </c>
      <c r="B26938" t="s">
        <v>348</v>
      </c>
      <c r="C26938" t="s">
        <v>349</v>
      </c>
      <c r="D26938" t="s">
        <v>23</v>
      </c>
      <c r="E26938">
        <v>0</v>
      </c>
      <c r="F26938">
        <v>6</v>
      </c>
      <c r="G26938">
        <v>0</v>
      </c>
      <c r="H26938">
        <v>0</v>
      </c>
    </row>
    <row r="26939" spans="1:8" x14ac:dyDescent="0.35">
      <c r="A26939" s="1">
        <v>43995</v>
      </c>
      <c r="B26939" t="s">
        <v>348</v>
      </c>
      <c r="C26939" t="s">
        <v>349</v>
      </c>
      <c r="D26939" t="s">
        <v>23</v>
      </c>
      <c r="E26939">
        <v>0</v>
      </c>
      <c r="F26939">
        <v>6</v>
      </c>
      <c r="G26939">
        <v>0</v>
      </c>
      <c r="H26939">
        <v>0</v>
      </c>
    </row>
    <row r="26940" spans="1:8" x14ac:dyDescent="0.35">
      <c r="A26940" s="1">
        <v>43996</v>
      </c>
      <c r="B26940" t="s">
        <v>348</v>
      </c>
      <c r="C26940" t="s">
        <v>349</v>
      </c>
      <c r="D26940" t="s">
        <v>23</v>
      </c>
      <c r="E26940">
        <v>0</v>
      </c>
      <c r="F26940">
        <v>6</v>
      </c>
      <c r="G26940">
        <v>0</v>
      </c>
      <c r="H26940">
        <v>0</v>
      </c>
    </row>
    <row r="26941" spans="1:8" x14ac:dyDescent="0.35">
      <c r="A26941" s="1">
        <v>43997</v>
      </c>
      <c r="B26941" t="s">
        <v>348</v>
      </c>
      <c r="C26941" t="s">
        <v>349</v>
      </c>
      <c r="D26941" t="s">
        <v>23</v>
      </c>
      <c r="E26941">
        <v>0</v>
      </c>
      <c r="F26941">
        <v>6</v>
      </c>
      <c r="G26941">
        <v>0</v>
      </c>
      <c r="H26941">
        <v>0</v>
      </c>
    </row>
    <row r="26942" spans="1:8" x14ac:dyDescent="0.35">
      <c r="A26942" s="1">
        <v>43998</v>
      </c>
      <c r="B26942" t="s">
        <v>348</v>
      </c>
      <c r="C26942" t="s">
        <v>349</v>
      </c>
      <c r="D26942" t="s">
        <v>23</v>
      </c>
      <c r="E26942">
        <v>0</v>
      </c>
      <c r="F26942">
        <v>6</v>
      </c>
      <c r="G26942">
        <v>0</v>
      </c>
      <c r="H26942">
        <v>0</v>
      </c>
    </row>
    <row r="26943" spans="1:8" x14ac:dyDescent="0.35">
      <c r="A26943" s="1">
        <v>43999</v>
      </c>
      <c r="B26943" t="s">
        <v>348</v>
      </c>
      <c r="C26943" t="s">
        <v>349</v>
      </c>
      <c r="D26943" t="s">
        <v>23</v>
      </c>
      <c r="E26943">
        <v>0</v>
      </c>
      <c r="F26943">
        <v>6</v>
      </c>
      <c r="G26943">
        <v>0</v>
      </c>
      <c r="H26943">
        <v>0</v>
      </c>
    </row>
    <row r="26944" spans="1:8" x14ac:dyDescent="0.35">
      <c r="A26944" s="1">
        <v>44000</v>
      </c>
      <c r="B26944" t="s">
        <v>348</v>
      </c>
      <c r="C26944" t="s">
        <v>349</v>
      </c>
      <c r="D26944" t="s">
        <v>23</v>
      </c>
      <c r="E26944">
        <v>0</v>
      </c>
      <c r="F26944">
        <v>6</v>
      </c>
      <c r="G26944">
        <v>0</v>
      </c>
      <c r="H26944">
        <v>0</v>
      </c>
    </row>
    <row r="26945" spans="1:8" x14ac:dyDescent="0.35">
      <c r="A26945" s="1">
        <v>44001</v>
      </c>
      <c r="B26945" t="s">
        <v>348</v>
      </c>
      <c r="C26945" t="s">
        <v>349</v>
      </c>
      <c r="D26945" t="s">
        <v>23</v>
      </c>
      <c r="E26945">
        <v>0</v>
      </c>
      <c r="F26945">
        <v>6</v>
      </c>
      <c r="G26945">
        <v>0</v>
      </c>
      <c r="H26945">
        <v>0</v>
      </c>
    </row>
    <row r="26946" spans="1:8" x14ac:dyDescent="0.35">
      <c r="A26946" s="1">
        <v>44002</v>
      </c>
      <c r="B26946" t="s">
        <v>348</v>
      </c>
      <c r="C26946" t="s">
        <v>349</v>
      </c>
      <c r="D26946" t="s">
        <v>23</v>
      </c>
      <c r="E26946">
        <v>0</v>
      </c>
      <c r="F26946">
        <v>6</v>
      </c>
      <c r="G26946">
        <v>0</v>
      </c>
      <c r="H26946">
        <v>0</v>
      </c>
    </row>
    <row r="26947" spans="1:8" x14ac:dyDescent="0.35">
      <c r="A26947" s="1">
        <v>44003</v>
      </c>
      <c r="B26947" t="s">
        <v>348</v>
      </c>
      <c r="C26947" t="s">
        <v>349</v>
      </c>
      <c r="D26947" t="s">
        <v>23</v>
      </c>
      <c r="E26947">
        <v>0</v>
      </c>
      <c r="F26947">
        <v>6</v>
      </c>
      <c r="G26947">
        <v>0</v>
      </c>
      <c r="H26947">
        <v>0</v>
      </c>
    </row>
    <row r="26948" spans="1:8" x14ac:dyDescent="0.35">
      <c r="A26948" s="1">
        <v>44004</v>
      </c>
      <c r="B26948" t="s">
        <v>348</v>
      </c>
      <c r="C26948" t="s">
        <v>349</v>
      </c>
      <c r="D26948" t="s">
        <v>23</v>
      </c>
      <c r="E26948">
        <v>0</v>
      </c>
      <c r="F26948">
        <v>6</v>
      </c>
      <c r="G26948">
        <v>0</v>
      </c>
      <c r="H26948">
        <v>0</v>
      </c>
    </row>
    <row r="26949" spans="1:8" x14ac:dyDescent="0.35">
      <c r="A26949" s="1">
        <v>44005</v>
      </c>
      <c r="B26949" t="s">
        <v>348</v>
      </c>
      <c r="C26949" t="s">
        <v>349</v>
      </c>
      <c r="D26949" t="s">
        <v>23</v>
      </c>
      <c r="E26949">
        <v>0</v>
      </c>
      <c r="F26949">
        <v>6</v>
      </c>
      <c r="G26949">
        <v>0</v>
      </c>
      <c r="H26949">
        <v>0</v>
      </c>
    </row>
    <row r="26950" spans="1:8" x14ac:dyDescent="0.35">
      <c r="A26950" s="1">
        <v>44006</v>
      </c>
      <c r="B26950" t="s">
        <v>348</v>
      </c>
      <c r="C26950" t="s">
        <v>349</v>
      </c>
      <c r="D26950" t="s">
        <v>23</v>
      </c>
      <c r="E26950">
        <v>0</v>
      </c>
      <c r="F26950">
        <v>6</v>
      </c>
      <c r="G26950">
        <v>0</v>
      </c>
      <c r="H26950">
        <v>0</v>
      </c>
    </row>
    <row r="26951" spans="1:8" x14ac:dyDescent="0.35">
      <c r="A26951" s="1">
        <v>44007</v>
      </c>
      <c r="B26951" t="s">
        <v>348</v>
      </c>
      <c r="C26951" t="s">
        <v>349</v>
      </c>
      <c r="D26951" t="s">
        <v>23</v>
      </c>
      <c r="E26951">
        <v>0</v>
      </c>
      <c r="F26951">
        <v>6</v>
      </c>
      <c r="G26951">
        <v>0</v>
      </c>
      <c r="H26951">
        <v>0</v>
      </c>
    </row>
    <row r="26952" spans="1:8" x14ac:dyDescent="0.35">
      <c r="A26952" s="1">
        <v>44008</v>
      </c>
      <c r="B26952" t="s">
        <v>348</v>
      </c>
      <c r="C26952" t="s">
        <v>349</v>
      </c>
      <c r="D26952" t="s">
        <v>23</v>
      </c>
      <c r="E26952">
        <v>0</v>
      </c>
      <c r="F26952">
        <v>6</v>
      </c>
      <c r="G26952">
        <v>0</v>
      </c>
      <c r="H26952">
        <v>0</v>
      </c>
    </row>
    <row r="26953" spans="1:8" x14ac:dyDescent="0.35">
      <c r="A26953" s="1">
        <v>44009</v>
      </c>
      <c r="B26953" t="s">
        <v>348</v>
      </c>
      <c r="C26953" t="s">
        <v>349</v>
      </c>
      <c r="D26953" t="s">
        <v>23</v>
      </c>
      <c r="E26953">
        <v>0</v>
      </c>
      <c r="F26953">
        <v>6</v>
      </c>
      <c r="G26953">
        <v>0</v>
      </c>
      <c r="H26953">
        <v>0</v>
      </c>
    </row>
    <row r="26954" spans="1:8" x14ac:dyDescent="0.35">
      <c r="A26954" s="1">
        <v>44010</v>
      </c>
      <c r="B26954" t="s">
        <v>348</v>
      </c>
      <c r="C26954" t="s">
        <v>349</v>
      </c>
      <c r="D26954" t="s">
        <v>23</v>
      </c>
      <c r="E26954">
        <v>0</v>
      </c>
      <c r="F26954">
        <v>6</v>
      </c>
      <c r="G26954">
        <v>0</v>
      </c>
      <c r="H26954">
        <v>0</v>
      </c>
    </row>
    <row r="26955" spans="1:8" x14ac:dyDescent="0.35">
      <c r="A26955" s="1">
        <v>44011</v>
      </c>
      <c r="B26955" t="s">
        <v>348</v>
      </c>
      <c r="C26955" t="s">
        <v>349</v>
      </c>
      <c r="D26955" t="s">
        <v>23</v>
      </c>
      <c r="E26955">
        <v>0</v>
      </c>
      <c r="F26955">
        <v>6</v>
      </c>
      <c r="G26955">
        <v>0</v>
      </c>
      <c r="H26955">
        <v>0</v>
      </c>
    </row>
    <row r="26956" spans="1:8" x14ac:dyDescent="0.35">
      <c r="A26956" s="1">
        <v>44012</v>
      </c>
      <c r="B26956" t="s">
        <v>348</v>
      </c>
      <c r="C26956" t="s">
        <v>349</v>
      </c>
      <c r="D26956" t="s">
        <v>23</v>
      </c>
      <c r="E26956">
        <v>0</v>
      </c>
      <c r="F26956">
        <v>6</v>
      </c>
      <c r="G26956">
        <v>0</v>
      </c>
      <c r="H26956">
        <v>0</v>
      </c>
    </row>
    <row r="26957" spans="1:8" x14ac:dyDescent="0.35">
      <c r="A26957" s="1">
        <v>44013</v>
      </c>
      <c r="B26957" t="s">
        <v>348</v>
      </c>
      <c r="C26957" t="s">
        <v>349</v>
      </c>
      <c r="D26957" t="s">
        <v>23</v>
      </c>
      <c r="E26957">
        <v>0</v>
      </c>
      <c r="F26957">
        <v>6</v>
      </c>
      <c r="G26957">
        <v>0</v>
      </c>
      <c r="H26957">
        <v>0</v>
      </c>
    </row>
    <row r="26958" spans="1:8" x14ac:dyDescent="0.35">
      <c r="A26958" s="1">
        <v>44014</v>
      </c>
      <c r="B26958" t="s">
        <v>348</v>
      </c>
      <c r="C26958" t="s">
        <v>349</v>
      </c>
      <c r="D26958" t="s">
        <v>23</v>
      </c>
      <c r="E26958">
        <v>0</v>
      </c>
      <c r="F26958">
        <v>6</v>
      </c>
      <c r="G26958">
        <v>0</v>
      </c>
      <c r="H26958">
        <v>0</v>
      </c>
    </row>
    <row r="26959" spans="1:8" x14ac:dyDescent="0.35">
      <c r="A26959" s="1">
        <v>44015</v>
      </c>
      <c r="B26959" t="s">
        <v>348</v>
      </c>
      <c r="C26959" t="s">
        <v>349</v>
      </c>
      <c r="D26959" t="s">
        <v>23</v>
      </c>
      <c r="E26959">
        <v>0</v>
      </c>
      <c r="F26959">
        <v>6</v>
      </c>
      <c r="G26959">
        <v>0</v>
      </c>
      <c r="H26959">
        <v>0</v>
      </c>
    </row>
    <row r="26960" spans="1:8" x14ac:dyDescent="0.35">
      <c r="A26960" s="1">
        <v>44016</v>
      </c>
      <c r="B26960" t="s">
        <v>348</v>
      </c>
      <c r="C26960" t="s">
        <v>349</v>
      </c>
      <c r="D26960" t="s">
        <v>23</v>
      </c>
      <c r="E26960">
        <v>0</v>
      </c>
      <c r="F26960">
        <v>6</v>
      </c>
      <c r="G26960">
        <v>0</v>
      </c>
      <c r="H26960">
        <v>0</v>
      </c>
    </row>
    <row r="26961" spans="1:8" x14ac:dyDescent="0.35">
      <c r="A26961" s="1">
        <v>44017</v>
      </c>
      <c r="B26961" t="s">
        <v>348</v>
      </c>
      <c r="C26961" t="s">
        <v>349</v>
      </c>
      <c r="D26961" t="s">
        <v>23</v>
      </c>
      <c r="E26961">
        <v>0</v>
      </c>
      <c r="F26961">
        <v>6</v>
      </c>
      <c r="G26961">
        <v>0</v>
      </c>
      <c r="H26961">
        <v>0</v>
      </c>
    </row>
    <row r="26962" spans="1:8" x14ac:dyDescent="0.35">
      <c r="A26962" s="1">
        <v>44018</v>
      </c>
      <c r="B26962" t="s">
        <v>348</v>
      </c>
      <c r="C26962" t="s">
        <v>349</v>
      </c>
      <c r="D26962" t="s">
        <v>23</v>
      </c>
      <c r="E26962">
        <v>0</v>
      </c>
      <c r="F26962">
        <v>6</v>
      </c>
      <c r="G26962">
        <v>0</v>
      </c>
      <c r="H26962">
        <v>0</v>
      </c>
    </row>
    <row r="26963" spans="1:8" x14ac:dyDescent="0.35">
      <c r="A26963" s="1">
        <v>44019</v>
      </c>
      <c r="B26963" t="s">
        <v>348</v>
      </c>
      <c r="C26963" t="s">
        <v>349</v>
      </c>
      <c r="D26963" t="s">
        <v>23</v>
      </c>
      <c r="E26963">
        <v>0</v>
      </c>
      <c r="F26963">
        <v>6</v>
      </c>
      <c r="G26963">
        <v>0</v>
      </c>
      <c r="H26963">
        <v>0</v>
      </c>
    </row>
    <row r="26964" spans="1:8" x14ac:dyDescent="0.35">
      <c r="A26964" s="1">
        <v>44020</v>
      </c>
      <c r="B26964" t="s">
        <v>348</v>
      </c>
      <c r="C26964" t="s">
        <v>349</v>
      </c>
      <c r="D26964" t="s">
        <v>23</v>
      </c>
      <c r="E26964">
        <v>0</v>
      </c>
      <c r="F26964">
        <v>6</v>
      </c>
      <c r="G26964">
        <v>0</v>
      </c>
      <c r="H26964">
        <v>0</v>
      </c>
    </row>
    <row r="26965" spans="1:8" x14ac:dyDescent="0.35">
      <c r="A26965" s="1">
        <v>44021</v>
      </c>
      <c r="B26965" t="s">
        <v>348</v>
      </c>
      <c r="C26965" t="s">
        <v>349</v>
      </c>
      <c r="D26965" t="s">
        <v>23</v>
      </c>
      <c r="E26965">
        <v>0</v>
      </c>
      <c r="F26965">
        <v>6</v>
      </c>
      <c r="G26965">
        <v>0</v>
      </c>
      <c r="H26965">
        <v>0</v>
      </c>
    </row>
    <row r="26966" spans="1:8" x14ac:dyDescent="0.35">
      <c r="A26966" s="1">
        <v>44022</v>
      </c>
      <c r="B26966" t="s">
        <v>348</v>
      </c>
      <c r="C26966" t="s">
        <v>349</v>
      </c>
      <c r="D26966" t="s">
        <v>23</v>
      </c>
      <c r="E26966">
        <v>0</v>
      </c>
      <c r="F26966">
        <v>6</v>
      </c>
      <c r="G26966">
        <v>0</v>
      </c>
      <c r="H26966">
        <v>0</v>
      </c>
    </row>
    <row r="26967" spans="1:8" x14ac:dyDescent="0.35">
      <c r="A26967" s="1">
        <v>44023</v>
      </c>
      <c r="B26967" t="s">
        <v>348</v>
      </c>
      <c r="C26967" t="s">
        <v>349</v>
      </c>
      <c r="D26967" t="s">
        <v>23</v>
      </c>
      <c r="E26967">
        <v>0</v>
      </c>
      <c r="F26967">
        <v>6</v>
      </c>
      <c r="G26967">
        <v>0</v>
      </c>
      <c r="H26967">
        <v>0</v>
      </c>
    </row>
    <row r="26968" spans="1:8" x14ac:dyDescent="0.35">
      <c r="A26968" s="1">
        <v>44024</v>
      </c>
      <c r="B26968" t="s">
        <v>348</v>
      </c>
      <c r="C26968" t="s">
        <v>349</v>
      </c>
      <c r="D26968" t="s">
        <v>23</v>
      </c>
      <c r="E26968">
        <v>0</v>
      </c>
      <c r="F26968">
        <v>6</v>
      </c>
      <c r="G26968">
        <v>0</v>
      </c>
      <c r="H26968">
        <v>0</v>
      </c>
    </row>
    <row r="26969" spans="1:8" x14ac:dyDescent="0.35">
      <c r="A26969" s="1">
        <v>44025</v>
      </c>
      <c r="B26969" t="s">
        <v>348</v>
      </c>
      <c r="C26969" t="s">
        <v>349</v>
      </c>
      <c r="D26969" t="s">
        <v>23</v>
      </c>
      <c r="E26969">
        <v>0</v>
      </c>
      <c r="F26969">
        <v>6</v>
      </c>
      <c r="G26969">
        <v>0</v>
      </c>
      <c r="H26969">
        <v>0</v>
      </c>
    </row>
    <row r="26970" spans="1:8" x14ac:dyDescent="0.35">
      <c r="A26970" s="1">
        <v>44026</v>
      </c>
      <c r="B26970" t="s">
        <v>348</v>
      </c>
      <c r="C26970" t="s">
        <v>349</v>
      </c>
      <c r="D26970" t="s">
        <v>23</v>
      </c>
      <c r="E26970">
        <v>0</v>
      </c>
      <c r="F26970">
        <v>6</v>
      </c>
      <c r="G26970">
        <v>0</v>
      </c>
      <c r="H26970">
        <v>0</v>
      </c>
    </row>
    <row r="26971" spans="1:8" x14ac:dyDescent="0.35">
      <c r="A26971" s="1">
        <v>44027</v>
      </c>
      <c r="B26971" t="s">
        <v>348</v>
      </c>
      <c r="C26971" t="s">
        <v>349</v>
      </c>
      <c r="D26971" t="s">
        <v>23</v>
      </c>
      <c r="E26971">
        <v>0</v>
      </c>
      <c r="F26971">
        <v>6</v>
      </c>
      <c r="G26971">
        <v>0</v>
      </c>
      <c r="H26971">
        <v>0</v>
      </c>
    </row>
    <row r="26972" spans="1:8" x14ac:dyDescent="0.35">
      <c r="A26972" s="1">
        <v>44028</v>
      </c>
      <c r="B26972" t="s">
        <v>348</v>
      </c>
      <c r="C26972" t="s">
        <v>349</v>
      </c>
      <c r="D26972" t="s">
        <v>23</v>
      </c>
      <c r="E26972">
        <v>0</v>
      </c>
      <c r="F26972">
        <v>6</v>
      </c>
      <c r="G26972">
        <v>0</v>
      </c>
      <c r="H26972">
        <v>0</v>
      </c>
    </row>
    <row r="26973" spans="1:8" x14ac:dyDescent="0.35">
      <c r="A26973" s="1">
        <v>44029</v>
      </c>
      <c r="B26973" t="s">
        <v>348</v>
      </c>
      <c r="C26973" t="s">
        <v>349</v>
      </c>
      <c r="D26973" t="s">
        <v>23</v>
      </c>
      <c r="E26973">
        <v>0</v>
      </c>
      <c r="F26973">
        <v>6</v>
      </c>
      <c r="G26973">
        <v>0</v>
      </c>
      <c r="H26973">
        <v>0</v>
      </c>
    </row>
    <row r="26974" spans="1:8" x14ac:dyDescent="0.35">
      <c r="A26974" s="1">
        <v>44030</v>
      </c>
      <c r="B26974" t="s">
        <v>348</v>
      </c>
      <c r="C26974" t="s">
        <v>349</v>
      </c>
      <c r="D26974" t="s">
        <v>23</v>
      </c>
      <c r="E26974">
        <v>0</v>
      </c>
      <c r="F26974">
        <v>6</v>
      </c>
      <c r="G26974">
        <v>0</v>
      </c>
      <c r="H26974">
        <v>0</v>
      </c>
    </row>
    <row r="26975" spans="1:8" x14ac:dyDescent="0.35">
      <c r="A26975" s="1">
        <v>44031</v>
      </c>
      <c r="B26975" t="s">
        <v>348</v>
      </c>
      <c r="C26975" t="s">
        <v>349</v>
      </c>
      <c r="D26975" t="s">
        <v>23</v>
      </c>
      <c r="E26975">
        <v>0</v>
      </c>
      <c r="F26975">
        <v>6</v>
      </c>
      <c r="G26975">
        <v>0</v>
      </c>
      <c r="H26975">
        <v>0</v>
      </c>
    </row>
    <row r="26976" spans="1:8" x14ac:dyDescent="0.35">
      <c r="A26976" s="1">
        <v>44032</v>
      </c>
      <c r="B26976" t="s">
        <v>348</v>
      </c>
      <c r="C26976" t="s">
        <v>349</v>
      </c>
      <c r="D26976" t="s">
        <v>23</v>
      </c>
      <c r="E26976">
        <v>0</v>
      </c>
      <c r="F26976">
        <v>6</v>
      </c>
      <c r="G26976">
        <v>0</v>
      </c>
      <c r="H26976">
        <v>0</v>
      </c>
    </row>
    <row r="26977" spans="1:8" x14ac:dyDescent="0.35">
      <c r="A26977" s="1">
        <v>44033</v>
      </c>
      <c r="B26977" t="s">
        <v>348</v>
      </c>
      <c r="C26977" t="s">
        <v>349</v>
      </c>
      <c r="D26977" t="s">
        <v>23</v>
      </c>
      <c r="E26977">
        <v>0</v>
      </c>
      <c r="F26977">
        <v>6</v>
      </c>
      <c r="G26977">
        <v>0</v>
      </c>
      <c r="H26977">
        <v>0</v>
      </c>
    </row>
    <row r="26978" spans="1:8" x14ac:dyDescent="0.35">
      <c r="A26978" s="1">
        <v>44034</v>
      </c>
      <c r="B26978" t="s">
        <v>348</v>
      </c>
      <c r="C26978" t="s">
        <v>349</v>
      </c>
      <c r="D26978" t="s">
        <v>23</v>
      </c>
      <c r="E26978">
        <v>0</v>
      </c>
      <c r="F26978">
        <v>6</v>
      </c>
      <c r="G26978">
        <v>0</v>
      </c>
      <c r="H26978">
        <v>0</v>
      </c>
    </row>
    <row r="26979" spans="1:8" x14ac:dyDescent="0.35">
      <c r="A26979" s="1">
        <v>44035</v>
      </c>
      <c r="B26979" t="s">
        <v>348</v>
      </c>
      <c r="C26979" t="s">
        <v>349</v>
      </c>
      <c r="D26979" t="s">
        <v>23</v>
      </c>
      <c r="E26979">
        <v>0</v>
      </c>
      <c r="F26979">
        <v>6</v>
      </c>
      <c r="G26979">
        <v>0</v>
      </c>
      <c r="H26979">
        <v>0</v>
      </c>
    </row>
    <row r="26980" spans="1:8" x14ac:dyDescent="0.35">
      <c r="A26980" s="1">
        <v>44036</v>
      </c>
      <c r="B26980" t="s">
        <v>348</v>
      </c>
      <c r="C26980" t="s">
        <v>349</v>
      </c>
      <c r="D26980" t="s">
        <v>23</v>
      </c>
      <c r="E26980">
        <v>0</v>
      </c>
      <c r="F26980">
        <v>6</v>
      </c>
      <c r="G26980">
        <v>0</v>
      </c>
      <c r="H26980">
        <v>0</v>
      </c>
    </row>
    <row r="26981" spans="1:8" x14ac:dyDescent="0.35">
      <c r="A26981" s="1">
        <v>44037</v>
      </c>
      <c r="B26981" t="s">
        <v>348</v>
      </c>
      <c r="C26981" t="s">
        <v>349</v>
      </c>
      <c r="D26981" t="s">
        <v>23</v>
      </c>
      <c r="E26981">
        <v>0</v>
      </c>
      <c r="F26981">
        <v>6</v>
      </c>
      <c r="G26981">
        <v>0</v>
      </c>
      <c r="H26981">
        <v>0</v>
      </c>
    </row>
    <row r="26982" spans="1:8" x14ac:dyDescent="0.35">
      <c r="A26982" s="1">
        <v>44038</v>
      </c>
      <c r="B26982" t="s">
        <v>348</v>
      </c>
      <c r="C26982" t="s">
        <v>349</v>
      </c>
      <c r="D26982" t="s">
        <v>23</v>
      </c>
      <c r="E26982">
        <v>1</v>
      </c>
      <c r="F26982">
        <v>7</v>
      </c>
      <c r="G26982">
        <v>0</v>
      </c>
      <c r="H26982">
        <v>0</v>
      </c>
    </row>
    <row r="26983" spans="1:8" x14ac:dyDescent="0.35">
      <c r="A26983" s="1">
        <v>44039</v>
      </c>
      <c r="B26983" t="s">
        <v>348</v>
      </c>
      <c r="C26983" t="s">
        <v>349</v>
      </c>
      <c r="D26983" t="s">
        <v>23</v>
      </c>
      <c r="E26983">
        <v>0</v>
      </c>
      <c r="F26983">
        <v>7</v>
      </c>
      <c r="G26983">
        <v>0</v>
      </c>
      <c r="H26983">
        <v>0</v>
      </c>
    </row>
    <row r="26984" spans="1:8" x14ac:dyDescent="0.35">
      <c r="A26984" s="1">
        <v>44040</v>
      </c>
      <c r="B26984" t="s">
        <v>348</v>
      </c>
      <c r="C26984" t="s">
        <v>349</v>
      </c>
      <c r="D26984" t="s">
        <v>23</v>
      </c>
      <c r="E26984">
        <v>0</v>
      </c>
      <c r="F26984">
        <v>7</v>
      </c>
      <c r="G26984">
        <v>0</v>
      </c>
      <c r="H26984">
        <v>0</v>
      </c>
    </row>
    <row r="26985" spans="1:8" x14ac:dyDescent="0.35">
      <c r="A26985" s="1">
        <v>44041</v>
      </c>
      <c r="B26985" t="s">
        <v>348</v>
      </c>
      <c r="C26985" t="s">
        <v>349</v>
      </c>
      <c r="D26985" t="s">
        <v>23</v>
      </c>
      <c r="E26985">
        <v>0</v>
      </c>
      <c r="F26985">
        <v>7</v>
      </c>
      <c r="G26985">
        <v>0</v>
      </c>
      <c r="H26985">
        <v>0</v>
      </c>
    </row>
    <row r="26986" spans="1:8" x14ac:dyDescent="0.35">
      <c r="A26986" s="1">
        <v>44042</v>
      </c>
      <c r="B26986" t="s">
        <v>348</v>
      </c>
      <c r="C26986" t="s">
        <v>349</v>
      </c>
      <c r="D26986" t="s">
        <v>23</v>
      </c>
      <c r="E26986">
        <v>1</v>
      </c>
      <c r="F26986">
        <v>8</v>
      </c>
      <c r="G26986">
        <v>0</v>
      </c>
      <c r="H26986">
        <v>0</v>
      </c>
    </row>
    <row r="26987" spans="1:8" x14ac:dyDescent="0.35">
      <c r="A26987" s="1">
        <v>44043</v>
      </c>
      <c r="B26987" t="s">
        <v>348</v>
      </c>
      <c r="C26987" t="s">
        <v>349</v>
      </c>
      <c r="D26987" t="s">
        <v>23</v>
      </c>
      <c r="E26987">
        <v>0</v>
      </c>
      <c r="F26987">
        <v>8</v>
      </c>
      <c r="G26987">
        <v>0</v>
      </c>
      <c r="H26987">
        <v>0</v>
      </c>
    </row>
    <row r="26988" spans="1:8" x14ac:dyDescent="0.35">
      <c r="A26988" s="1">
        <v>44044</v>
      </c>
      <c r="B26988" t="s">
        <v>348</v>
      </c>
      <c r="C26988" t="s">
        <v>349</v>
      </c>
      <c r="D26988" t="s">
        <v>23</v>
      </c>
      <c r="E26988">
        <v>0</v>
      </c>
      <c r="F26988">
        <v>8</v>
      </c>
      <c r="G26988">
        <v>0</v>
      </c>
      <c r="H26988">
        <v>0</v>
      </c>
    </row>
    <row r="26989" spans="1:8" x14ac:dyDescent="0.35">
      <c r="A26989" s="1">
        <v>44045</v>
      </c>
      <c r="B26989" t="s">
        <v>348</v>
      </c>
      <c r="C26989" t="s">
        <v>349</v>
      </c>
      <c r="D26989" t="s">
        <v>23</v>
      </c>
      <c r="E26989">
        <v>0</v>
      </c>
      <c r="F26989">
        <v>8</v>
      </c>
      <c r="G26989">
        <v>0</v>
      </c>
      <c r="H26989">
        <v>0</v>
      </c>
    </row>
    <row r="26990" spans="1:8" x14ac:dyDescent="0.35">
      <c r="A26990" s="1">
        <v>44046</v>
      </c>
      <c r="B26990" t="s">
        <v>348</v>
      </c>
      <c r="C26990" t="s">
        <v>349</v>
      </c>
      <c r="D26990" t="s">
        <v>23</v>
      </c>
      <c r="E26990">
        <v>1</v>
      </c>
      <c r="F26990">
        <v>9</v>
      </c>
      <c r="G26990">
        <v>0</v>
      </c>
      <c r="H26990">
        <v>0</v>
      </c>
    </row>
    <row r="26991" spans="1:8" x14ac:dyDescent="0.35">
      <c r="A26991" s="1">
        <v>44047</v>
      </c>
      <c r="B26991" t="s">
        <v>348</v>
      </c>
      <c r="C26991" t="s">
        <v>349</v>
      </c>
      <c r="D26991" t="s">
        <v>23</v>
      </c>
      <c r="E26991">
        <v>0</v>
      </c>
      <c r="F26991">
        <v>9</v>
      </c>
      <c r="G26991">
        <v>0</v>
      </c>
      <c r="H26991">
        <v>0</v>
      </c>
    </row>
    <row r="26992" spans="1:8" x14ac:dyDescent="0.35">
      <c r="A26992" s="1">
        <v>44048</v>
      </c>
      <c r="B26992" t="s">
        <v>348</v>
      </c>
      <c r="C26992" t="s">
        <v>349</v>
      </c>
      <c r="D26992" t="s">
        <v>23</v>
      </c>
      <c r="E26992">
        <v>0</v>
      </c>
      <c r="F26992">
        <v>9</v>
      </c>
      <c r="G26992">
        <v>0</v>
      </c>
      <c r="H26992">
        <v>0</v>
      </c>
    </row>
    <row r="26993" spans="1:8" x14ac:dyDescent="0.35">
      <c r="A26993" s="1">
        <v>44049</v>
      </c>
      <c r="B26993" t="s">
        <v>348</v>
      </c>
      <c r="C26993" t="s">
        <v>349</v>
      </c>
      <c r="D26993" t="s">
        <v>23</v>
      </c>
      <c r="E26993">
        <v>0</v>
      </c>
      <c r="F26993">
        <v>9</v>
      </c>
      <c r="G26993">
        <v>0</v>
      </c>
      <c r="H26993">
        <v>0</v>
      </c>
    </row>
    <row r="26994" spans="1:8" x14ac:dyDescent="0.35">
      <c r="A26994" s="1">
        <v>44050</v>
      </c>
      <c r="B26994" t="s">
        <v>348</v>
      </c>
      <c r="C26994" t="s">
        <v>349</v>
      </c>
      <c r="D26994" t="s">
        <v>23</v>
      </c>
      <c r="E26994">
        <v>0</v>
      </c>
      <c r="F26994">
        <v>9</v>
      </c>
      <c r="G26994">
        <v>0</v>
      </c>
      <c r="H26994">
        <v>0</v>
      </c>
    </row>
    <row r="26995" spans="1:8" x14ac:dyDescent="0.35">
      <c r="A26995" s="1">
        <v>44051</v>
      </c>
      <c r="B26995" t="s">
        <v>348</v>
      </c>
      <c r="C26995" t="s">
        <v>349</v>
      </c>
      <c r="D26995" t="s">
        <v>23</v>
      </c>
      <c r="E26995">
        <v>0</v>
      </c>
      <c r="F26995">
        <v>9</v>
      </c>
      <c r="G26995">
        <v>0</v>
      </c>
      <c r="H26995">
        <v>0</v>
      </c>
    </row>
    <row r="26996" spans="1:8" x14ac:dyDescent="0.35">
      <c r="A26996" s="1">
        <v>44052</v>
      </c>
      <c r="B26996" t="s">
        <v>348</v>
      </c>
      <c r="C26996" t="s">
        <v>349</v>
      </c>
      <c r="D26996" t="s">
        <v>23</v>
      </c>
      <c r="E26996">
        <v>0</v>
      </c>
      <c r="F26996">
        <v>9</v>
      </c>
      <c r="G26996">
        <v>0</v>
      </c>
      <c r="H26996">
        <v>0</v>
      </c>
    </row>
    <row r="26997" spans="1:8" x14ac:dyDescent="0.35">
      <c r="A26997" s="1">
        <v>44053</v>
      </c>
      <c r="B26997" t="s">
        <v>348</v>
      </c>
      <c r="C26997" t="s">
        <v>349</v>
      </c>
      <c r="D26997" t="s">
        <v>23</v>
      </c>
      <c r="E26997">
        <v>4</v>
      </c>
      <c r="F26997">
        <v>13</v>
      </c>
      <c r="G26997">
        <v>0</v>
      </c>
      <c r="H26997">
        <v>0</v>
      </c>
    </row>
    <row r="26998" spans="1:8" x14ac:dyDescent="0.35">
      <c r="A26998" s="1">
        <v>44054</v>
      </c>
      <c r="B26998" t="s">
        <v>348</v>
      </c>
      <c r="C26998" t="s">
        <v>349</v>
      </c>
      <c r="D26998" t="s">
        <v>23</v>
      </c>
      <c r="E26998">
        <v>0</v>
      </c>
      <c r="F26998">
        <v>13</v>
      </c>
      <c r="G26998">
        <v>0</v>
      </c>
      <c r="H26998">
        <v>0</v>
      </c>
    </row>
    <row r="26999" spans="1:8" x14ac:dyDescent="0.35">
      <c r="A26999" s="1">
        <v>44055</v>
      </c>
      <c r="B26999" t="s">
        <v>348</v>
      </c>
      <c r="C26999" t="s">
        <v>349</v>
      </c>
      <c r="D26999" t="s">
        <v>23</v>
      </c>
      <c r="E26999">
        <v>0</v>
      </c>
      <c r="F26999">
        <v>13</v>
      </c>
      <c r="G26999">
        <v>0</v>
      </c>
      <c r="H26999">
        <v>0</v>
      </c>
    </row>
    <row r="27000" spans="1:8" x14ac:dyDescent="0.35">
      <c r="A27000" s="1">
        <v>44056</v>
      </c>
      <c r="B27000" t="s">
        <v>348</v>
      </c>
      <c r="C27000" t="s">
        <v>349</v>
      </c>
      <c r="D27000" t="s">
        <v>23</v>
      </c>
      <c r="E27000">
        <v>0</v>
      </c>
      <c r="F27000">
        <v>13</v>
      </c>
      <c r="G27000">
        <v>0</v>
      </c>
      <c r="H27000">
        <v>0</v>
      </c>
    </row>
    <row r="27001" spans="1:8" x14ac:dyDescent="0.35">
      <c r="A27001" s="1">
        <v>43916</v>
      </c>
      <c r="B27001" t="s">
        <v>350</v>
      </c>
      <c r="C27001" t="s">
        <v>351</v>
      </c>
      <c r="D27001" t="s">
        <v>23</v>
      </c>
      <c r="E27001">
        <v>2</v>
      </c>
      <c r="F27001">
        <v>2</v>
      </c>
      <c r="G27001">
        <v>0</v>
      </c>
      <c r="H27001">
        <v>0</v>
      </c>
    </row>
    <row r="27002" spans="1:8" x14ac:dyDescent="0.35">
      <c r="A27002" s="1">
        <v>43917</v>
      </c>
      <c r="B27002" t="s">
        <v>350</v>
      </c>
      <c r="C27002" t="s">
        <v>351</v>
      </c>
      <c r="D27002" t="s">
        <v>23</v>
      </c>
      <c r="E27002">
        <v>0</v>
      </c>
      <c r="F27002">
        <v>2</v>
      </c>
      <c r="G27002">
        <v>0</v>
      </c>
      <c r="H27002">
        <v>0</v>
      </c>
    </row>
    <row r="27003" spans="1:8" x14ac:dyDescent="0.35">
      <c r="A27003" s="1">
        <v>43918</v>
      </c>
      <c r="B27003" t="s">
        <v>350</v>
      </c>
      <c r="C27003" t="s">
        <v>351</v>
      </c>
      <c r="D27003" t="s">
        <v>23</v>
      </c>
      <c r="E27003">
        <v>0</v>
      </c>
      <c r="F27003">
        <v>2</v>
      </c>
      <c r="G27003">
        <v>0</v>
      </c>
      <c r="H27003">
        <v>0</v>
      </c>
    </row>
    <row r="27004" spans="1:8" x14ac:dyDescent="0.35">
      <c r="A27004" s="1">
        <v>43919</v>
      </c>
      <c r="B27004" t="s">
        <v>350</v>
      </c>
      <c r="C27004" t="s">
        <v>351</v>
      </c>
      <c r="D27004" t="s">
        <v>23</v>
      </c>
      <c r="E27004">
        <v>0</v>
      </c>
      <c r="F27004">
        <v>2</v>
      </c>
      <c r="G27004">
        <v>0</v>
      </c>
      <c r="H27004">
        <v>0</v>
      </c>
    </row>
    <row r="27005" spans="1:8" x14ac:dyDescent="0.35">
      <c r="A27005" s="1">
        <v>43920</v>
      </c>
      <c r="B27005" t="s">
        <v>350</v>
      </c>
      <c r="C27005" t="s">
        <v>351</v>
      </c>
      <c r="D27005" t="s">
        <v>23</v>
      </c>
      <c r="E27005">
        <v>0</v>
      </c>
      <c r="F27005">
        <v>2</v>
      </c>
      <c r="G27005">
        <v>0</v>
      </c>
      <c r="H27005">
        <v>0</v>
      </c>
    </row>
    <row r="27006" spans="1:8" x14ac:dyDescent="0.35">
      <c r="A27006" s="1">
        <v>43921</v>
      </c>
      <c r="B27006" t="s">
        <v>350</v>
      </c>
      <c r="C27006" t="s">
        <v>351</v>
      </c>
      <c r="D27006" t="s">
        <v>23</v>
      </c>
      <c r="E27006">
        <v>0</v>
      </c>
      <c r="F27006">
        <v>2</v>
      </c>
      <c r="G27006">
        <v>0</v>
      </c>
      <c r="H27006">
        <v>0</v>
      </c>
    </row>
    <row r="27007" spans="1:8" x14ac:dyDescent="0.35">
      <c r="A27007" s="1">
        <v>43922</v>
      </c>
      <c r="B27007" t="s">
        <v>350</v>
      </c>
      <c r="C27007" t="s">
        <v>351</v>
      </c>
      <c r="D27007" t="s">
        <v>23</v>
      </c>
      <c r="E27007">
        <v>6</v>
      </c>
      <c r="F27007">
        <v>8</v>
      </c>
      <c r="G27007">
        <v>0</v>
      </c>
      <c r="H27007">
        <v>0</v>
      </c>
    </row>
    <row r="27008" spans="1:8" x14ac:dyDescent="0.35">
      <c r="A27008" s="1">
        <v>43923</v>
      </c>
      <c r="B27008" t="s">
        <v>350</v>
      </c>
      <c r="C27008" t="s">
        <v>351</v>
      </c>
      <c r="D27008" t="s">
        <v>23</v>
      </c>
      <c r="E27008">
        <v>0</v>
      </c>
      <c r="F27008">
        <v>8</v>
      </c>
      <c r="G27008">
        <v>0</v>
      </c>
      <c r="H27008">
        <v>0</v>
      </c>
    </row>
    <row r="27009" spans="1:8" x14ac:dyDescent="0.35">
      <c r="A27009" s="1">
        <v>43924</v>
      </c>
      <c r="B27009" t="s">
        <v>350</v>
      </c>
      <c r="C27009" t="s">
        <v>351</v>
      </c>
      <c r="D27009" t="s">
        <v>23</v>
      </c>
      <c r="E27009">
        <v>0</v>
      </c>
      <c r="F27009">
        <v>8</v>
      </c>
      <c r="G27009">
        <v>0</v>
      </c>
      <c r="H27009">
        <v>0</v>
      </c>
    </row>
    <row r="27010" spans="1:8" x14ac:dyDescent="0.35">
      <c r="A27010" s="1">
        <v>43925</v>
      </c>
      <c r="B27010" t="s">
        <v>350</v>
      </c>
      <c r="C27010" t="s">
        <v>351</v>
      </c>
      <c r="D27010" t="s">
        <v>23</v>
      </c>
      <c r="E27010">
        <v>0</v>
      </c>
      <c r="F27010">
        <v>8</v>
      </c>
      <c r="G27010">
        <v>0</v>
      </c>
      <c r="H27010">
        <v>0</v>
      </c>
    </row>
    <row r="27011" spans="1:8" x14ac:dyDescent="0.35">
      <c r="A27011" s="1">
        <v>43926</v>
      </c>
      <c r="B27011" t="s">
        <v>350</v>
      </c>
      <c r="C27011" t="s">
        <v>351</v>
      </c>
      <c r="D27011" t="s">
        <v>23</v>
      </c>
      <c r="E27011">
        <v>1</v>
      </c>
      <c r="F27011">
        <v>9</v>
      </c>
      <c r="G27011">
        <v>0</v>
      </c>
      <c r="H27011">
        <v>0</v>
      </c>
    </row>
    <row r="27012" spans="1:8" x14ac:dyDescent="0.35">
      <c r="A27012" s="1">
        <v>43927</v>
      </c>
      <c r="B27012" t="s">
        <v>350</v>
      </c>
      <c r="C27012" t="s">
        <v>351</v>
      </c>
      <c r="D27012" t="s">
        <v>23</v>
      </c>
      <c r="E27012">
        <v>0</v>
      </c>
      <c r="F27012">
        <v>9</v>
      </c>
      <c r="G27012">
        <v>0</v>
      </c>
      <c r="H27012">
        <v>0</v>
      </c>
    </row>
    <row r="27013" spans="1:8" x14ac:dyDescent="0.35">
      <c r="A27013" s="1">
        <v>43928</v>
      </c>
      <c r="B27013" t="s">
        <v>350</v>
      </c>
      <c r="C27013" t="s">
        <v>351</v>
      </c>
      <c r="D27013" t="s">
        <v>23</v>
      </c>
      <c r="E27013">
        <v>1</v>
      </c>
      <c r="F27013">
        <v>10</v>
      </c>
      <c r="G27013">
        <v>0</v>
      </c>
      <c r="H27013">
        <v>0</v>
      </c>
    </row>
    <row r="27014" spans="1:8" x14ac:dyDescent="0.35">
      <c r="A27014" s="1">
        <v>43929</v>
      </c>
      <c r="B27014" t="s">
        <v>350</v>
      </c>
      <c r="C27014" t="s">
        <v>351</v>
      </c>
      <c r="D27014" t="s">
        <v>23</v>
      </c>
      <c r="E27014">
        <v>0</v>
      </c>
      <c r="F27014">
        <v>10</v>
      </c>
      <c r="G27014">
        <v>0</v>
      </c>
      <c r="H27014">
        <v>0</v>
      </c>
    </row>
    <row r="27015" spans="1:8" x14ac:dyDescent="0.35">
      <c r="A27015" s="1">
        <v>43930</v>
      </c>
      <c r="B27015" t="s">
        <v>350</v>
      </c>
      <c r="C27015" t="s">
        <v>351</v>
      </c>
      <c r="D27015" t="s">
        <v>23</v>
      </c>
      <c r="E27015">
        <v>1</v>
      </c>
      <c r="F27015">
        <v>11</v>
      </c>
      <c r="G27015">
        <v>0</v>
      </c>
      <c r="H27015">
        <v>0</v>
      </c>
    </row>
    <row r="27016" spans="1:8" x14ac:dyDescent="0.35">
      <c r="A27016" s="1">
        <v>43931</v>
      </c>
      <c r="B27016" t="s">
        <v>350</v>
      </c>
      <c r="C27016" t="s">
        <v>351</v>
      </c>
      <c r="D27016" t="s">
        <v>23</v>
      </c>
      <c r="E27016">
        <v>0</v>
      </c>
      <c r="F27016">
        <v>11</v>
      </c>
      <c r="G27016">
        <v>0</v>
      </c>
      <c r="H27016">
        <v>0</v>
      </c>
    </row>
    <row r="27017" spans="1:8" x14ac:dyDescent="0.35">
      <c r="A27017" s="1">
        <v>43932</v>
      </c>
      <c r="B27017" t="s">
        <v>350</v>
      </c>
      <c r="C27017" t="s">
        <v>351</v>
      </c>
      <c r="D27017" t="s">
        <v>23</v>
      </c>
      <c r="E27017">
        <v>0</v>
      </c>
      <c r="F27017">
        <v>11</v>
      </c>
      <c r="G27017">
        <v>0</v>
      </c>
      <c r="H27017">
        <v>0</v>
      </c>
    </row>
    <row r="27018" spans="1:8" x14ac:dyDescent="0.35">
      <c r="A27018" s="1">
        <v>43933</v>
      </c>
      <c r="B27018" t="s">
        <v>350</v>
      </c>
      <c r="C27018" t="s">
        <v>351</v>
      </c>
      <c r="D27018" t="s">
        <v>23</v>
      </c>
      <c r="E27018">
        <v>1</v>
      </c>
      <c r="F27018">
        <v>12</v>
      </c>
      <c r="G27018">
        <v>0</v>
      </c>
      <c r="H27018">
        <v>0</v>
      </c>
    </row>
    <row r="27019" spans="1:8" x14ac:dyDescent="0.35">
      <c r="A27019" s="1">
        <v>43934</v>
      </c>
      <c r="B27019" t="s">
        <v>350</v>
      </c>
      <c r="C27019" t="s">
        <v>351</v>
      </c>
      <c r="D27019" t="s">
        <v>23</v>
      </c>
      <c r="E27019">
        <v>0</v>
      </c>
      <c r="F27019">
        <v>12</v>
      </c>
      <c r="G27019">
        <v>0</v>
      </c>
      <c r="H27019">
        <v>0</v>
      </c>
    </row>
    <row r="27020" spans="1:8" x14ac:dyDescent="0.35">
      <c r="A27020" s="1">
        <v>43935</v>
      </c>
      <c r="B27020" t="s">
        <v>350</v>
      </c>
      <c r="C27020" t="s">
        <v>351</v>
      </c>
      <c r="D27020" t="s">
        <v>23</v>
      </c>
      <c r="E27020">
        <v>0</v>
      </c>
      <c r="F27020">
        <v>12</v>
      </c>
      <c r="G27020">
        <v>0</v>
      </c>
      <c r="H27020">
        <v>0</v>
      </c>
    </row>
    <row r="27021" spans="1:8" x14ac:dyDescent="0.35">
      <c r="A27021" s="1">
        <v>43936</v>
      </c>
      <c r="B27021" t="s">
        <v>350</v>
      </c>
      <c r="C27021" t="s">
        <v>351</v>
      </c>
      <c r="D27021" t="s">
        <v>23</v>
      </c>
      <c r="E27021">
        <v>0</v>
      </c>
      <c r="F27021">
        <v>12</v>
      </c>
      <c r="G27021">
        <v>0</v>
      </c>
      <c r="H27021">
        <v>0</v>
      </c>
    </row>
    <row r="27022" spans="1:8" x14ac:dyDescent="0.35">
      <c r="A27022" s="1">
        <v>43937</v>
      </c>
      <c r="B27022" t="s">
        <v>350</v>
      </c>
      <c r="C27022" t="s">
        <v>351</v>
      </c>
      <c r="D27022" t="s">
        <v>23</v>
      </c>
      <c r="E27022">
        <v>2</v>
      </c>
      <c r="F27022">
        <v>14</v>
      </c>
      <c r="G27022">
        <v>0</v>
      </c>
      <c r="H27022">
        <v>0</v>
      </c>
    </row>
    <row r="27023" spans="1:8" x14ac:dyDescent="0.35">
      <c r="A27023" s="1">
        <v>43938</v>
      </c>
      <c r="B27023" t="s">
        <v>350</v>
      </c>
      <c r="C27023" t="s">
        <v>351</v>
      </c>
      <c r="D27023" t="s">
        <v>23</v>
      </c>
      <c r="E27023">
        <v>0</v>
      </c>
      <c r="F27023">
        <v>14</v>
      </c>
      <c r="G27023">
        <v>0</v>
      </c>
      <c r="H27023">
        <v>0</v>
      </c>
    </row>
    <row r="27024" spans="1:8" x14ac:dyDescent="0.35">
      <c r="A27024" s="1">
        <v>43939</v>
      </c>
      <c r="B27024" t="s">
        <v>350</v>
      </c>
      <c r="C27024" t="s">
        <v>351</v>
      </c>
      <c r="D27024" t="s">
        <v>23</v>
      </c>
      <c r="E27024">
        <v>0</v>
      </c>
      <c r="F27024">
        <v>14</v>
      </c>
      <c r="G27024">
        <v>0</v>
      </c>
      <c r="H27024">
        <v>0</v>
      </c>
    </row>
    <row r="27025" spans="1:8" x14ac:dyDescent="0.35">
      <c r="A27025" s="1">
        <v>43940</v>
      </c>
      <c r="B27025" t="s">
        <v>350</v>
      </c>
      <c r="C27025" t="s">
        <v>351</v>
      </c>
      <c r="D27025" t="s">
        <v>23</v>
      </c>
      <c r="E27025">
        <v>0</v>
      </c>
      <c r="F27025">
        <v>14</v>
      </c>
      <c r="G27025">
        <v>0</v>
      </c>
      <c r="H27025">
        <v>0</v>
      </c>
    </row>
    <row r="27026" spans="1:8" x14ac:dyDescent="0.35">
      <c r="A27026" s="1">
        <v>43941</v>
      </c>
      <c r="B27026" t="s">
        <v>350</v>
      </c>
      <c r="C27026" t="s">
        <v>351</v>
      </c>
      <c r="D27026" t="s">
        <v>23</v>
      </c>
      <c r="E27026">
        <v>0</v>
      </c>
      <c r="F27026">
        <v>14</v>
      </c>
      <c r="G27026">
        <v>0</v>
      </c>
      <c r="H27026">
        <v>0</v>
      </c>
    </row>
    <row r="27027" spans="1:8" x14ac:dyDescent="0.35">
      <c r="A27027" s="1">
        <v>43942</v>
      </c>
      <c r="B27027" t="s">
        <v>350</v>
      </c>
      <c r="C27027" t="s">
        <v>351</v>
      </c>
      <c r="D27027" t="s">
        <v>23</v>
      </c>
      <c r="E27027">
        <v>1</v>
      </c>
      <c r="F27027">
        <v>15</v>
      </c>
      <c r="G27027">
        <v>0</v>
      </c>
      <c r="H27027">
        <v>0</v>
      </c>
    </row>
    <row r="27028" spans="1:8" x14ac:dyDescent="0.35">
      <c r="A27028" s="1">
        <v>43943</v>
      </c>
      <c r="B27028" t="s">
        <v>350</v>
      </c>
      <c r="C27028" t="s">
        <v>351</v>
      </c>
      <c r="D27028" t="s">
        <v>23</v>
      </c>
      <c r="E27028">
        <v>0</v>
      </c>
      <c r="F27028">
        <v>15</v>
      </c>
      <c r="G27028">
        <v>0</v>
      </c>
      <c r="H27028">
        <v>0</v>
      </c>
    </row>
    <row r="27029" spans="1:8" x14ac:dyDescent="0.35">
      <c r="A27029" s="1">
        <v>43944</v>
      </c>
      <c r="B27029" t="s">
        <v>350</v>
      </c>
      <c r="C27029" t="s">
        <v>351</v>
      </c>
      <c r="D27029" t="s">
        <v>23</v>
      </c>
      <c r="E27029">
        <v>0</v>
      </c>
      <c r="F27029">
        <v>15</v>
      </c>
      <c r="G27029">
        <v>0</v>
      </c>
      <c r="H27029">
        <v>0</v>
      </c>
    </row>
    <row r="27030" spans="1:8" x14ac:dyDescent="0.35">
      <c r="A27030" s="1">
        <v>43945</v>
      </c>
      <c r="B27030" t="s">
        <v>350</v>
      </c>
      <c r="C27030" t="s">
        <v>351</v>
      </c>
      <c r="D27030" t="s">
        <v>23</v>
      </c>
      <c r="E27030">
        <v>0</v>
      </c>
      <c r="F27030">
        <v>15</v>
      </c>
      <c r="G27030">
        <v>0</v>
      </c>
      <c r="H27030">
        <v>0</v>
      </c>
    </row>
    <row r="27031" spans="1:8" x14ac:dyDescent="0.35">
      <c r="A27031" s="1">
        <v>43946</v>
      </c>
      <c r="B27031" t="s">
        <v>350</v>
      </c>
      <c r="C27031" t="s">
        <v>351</v>
      </c>
      <c r="D27031" t="s">
        <v>23</v>
      </c>
      <c r="E27031">
        <v>0</v>
      </c>
      <c r="F27031">
        <v>15</v>
      </c>
      <c r="G27031">
        <v>0</v>
      </c>
      <c r="H27031">
        <v>0</v>
      </c>
    </row>
    <row r="27032" spans="1:8" x14ac:dyDescent="0.35">
      <c r="A27032" s="1">
        <v>43947</v>
      </c>
      <c r="B27032" t="s">
        <v>350</v>
      </c>
      <c r="C27032" t="s">
        <v>351</v>
      </c>
      <c r="D27032" t="s">
        <v>23</v>
      </c>
      <c r="E27032">
        <v>0</v>
      </c>
      <c r="F27032">
        <v>15</v>
      </c>
      <c r="G27032">
        <v>0</v>
      </c>
      <c r="H27032">
        <v>0</v>
      </c>
    </row>
    <row r="27033" spans="1:8" x14ac:dyDescent="0.35">
      <c r="A27033" s="1">
        <v>43948</v>
      </c>
      <c r="B27033" t="s">
        <v>350</v>
      </c>
      <c r="C27033" t="s">
        <v>351</v>
      </c>
      <c r="D27033" t="s">
        <v>23</v>
      </c>
      <c r="E27033">
        <v>0</v>
      </c>
      <c r="F27033">
        <v>15</v>
      </c>
      <c r="G27033">
        <v>0</v>
      </c>
      <c r="H27033">
        <v>0</v>
      </c>
    </row>
    <row r="27034" spans="1:8" x14ac:dyDescent="0.35">
      <c r="A27034" s="1">
        <v>43949</v>
      </c>
      <c r="B27034" t="s">
        <v>350</v>
      </c>
      <c r="C27034" t="s">
        <v>351</v>
      </c>
      <c r="D27034" t="s">
        <v>23</v>
      </c>
      <c r="E27034">
        <v>0</v>
      </c>
      <c r="F27034">
        <v>15</v>
      </c>
      <c r="G27034">
        <v>0</v>
      </c>
      <c r="H27034">
        <v>0</v>
      </c>
    </row>
    <row r="27035" spans="1:8" x14ac:dyDescent="0.35">
      <c r="A27035" s="1">
        <v>43950</v>
      </c>
      <c r="B27035" t="s">
        <v>350</v>
      </c>
      <c r="C27035" t="s">
        <v>351</v>
      </c>
      <c r="D27035" t="s">
        <v>23</v>
      </c>
      <c r="E27035">
        <v>0</v>
      </c>
      <c r="F27035">
        <v>15</v>
      </c>
      <c r="G27035">
        <v>0</v>
      </c>
      <c r="H27035">
        <v>0</v>
      </c>
    </row>
    <row r="27036" spans="1:8" x14ac:dyDescent="0.35">
      <c r="A27036" s="1">
        <v>43951</v>
      </c>
      <c r="B27036" t="s">
        <v>350</v>
      </c>
      <c r="C27036" t="s">
        <v>351</v>
      </c>
      <c r="D27036" t="s">
        <v>23</v>
      </c>
      <c r="E27036">
        <v>0</v>
      </c>
      <c r="F27036">
        <v>15</v>
      </c>
      <c r="G27036">
        <v>0</v>
      </c>
      <c r="H27036">
        <v>0</v>
      </c>
    </row>
    <row r="27037" spans="1:8" x14ac:dyDescent="0.35">
      <c r="A27037" s="1">
        <v>43952</v>
      </c>
      <c r="B27037" t="s">
        <v>350</v>
      </c>
      <c r="C27037" t="s">
        <v>351</v>
      </c>
      <c r="D27037" t="s">
        <v>23</v>
      </c>
      <c r="E27037">
        <v>0</v>
      </c>
      <c r="F27037">
        <v>15</v>
      </c>
      <c r="G27037">
        <v>0</v>
      </c>
      <c r="H27037">
        <v>0</v>
      </c>
    </row>
    <row r="27038" spans="1:8" x14ac:dyDescent="0.35">
      <c r="A27038" s="1">
        <v>43953</v>
      </c>
      <c r="B27038" t="s">
        <v>350</v>
      </c>
      <c r="C27038" t="s">
        <v>351</v>
      </c>
      <c r="D27038" t="s">
        <v>23</v>
      </c>
      <c r="E27038">
        <v>0</v>
      </c>
      <c r="F27038">
        <v>15</v>
      </c>
      <c r="G27038">
        <v>0</v>
      </c>
      <c r="H27038">
        <v>0</v>
      </c>
    </row>
    <row r="27039" spans="1:8" x14ac:dyDescent="0.35">
      <c r="A27039" s="1">
        <v>43954</v>
      </c>
      <c r="B27039" t="s">
        <v>350</v>
      </c>
      <c r="C27039" t="s">
        <v>351</v>
      </c>
      <c r="D27039" t="s">
        <v>23</v>
      </c>
      <c r="E27039">
        <v>0</v>
      </c>
      <c r="F27039">
        <v>15</v>
      </c>
      <c r="G27039">
        <v>0</v>
      </c>
      <c r="H27039">
        <v>0</v>
      </c>
    </row>
    <row r="27040" spans="1:8" x14ac:dyDescent="0.35">
      <c r="A27040" s="1">
        <v>43955</v>
      </c>
      <c r="B27040" t="s">
        <v>350</v>
      </c>
      <c r="C27040" t="s">
        <v>351</v>
      </c>
      <c r="D27040" t="s">
        <v>23</v>
      </c>
      <c r="E27040">
        <v>0</v>
      </c>
      <c r="F27040">
        <v>15</v>
      </c>
      <c r="G27040">
        <v>0</v>
      </c>
      <c r="H27040">
        <v>0</v>
      </c>
    </row>
    <row r="27041" spans="1:8" x14ac:dyDescent="0.35">
      <c r="A27041" s="1">
        <v>43956</v>
      </c>
      <c r="B27041" t="s">
        <v>350</v>
      </c>
      <c r="C27041" t="s">
        <v>351</v>
      </c>
      <c r="D27041" t="s">
        <v>23</v>
      </c>
      <c r="E27041">
        <v>0</v>
      </c>
      <c r="F27041">
        <v>15</v>
      </c>
      <c r="G27041">
        <v>0</v>
      </c>
      <c r="H27041">
        <v>0</v>
      </c>
    </row>
    <row r="27042" spans="1:8" x14ac:dyDescent="0.35">
      <c r="A27042" s="1">
        <v>43957</v>
      </c>
      <c r="B27042" t="s">
        <v>350</v>
      </c>
      <c r="C27042" t="s">
        <v>351</v>
      </c>
      <c r="D27042" t="s">
        <v>23</v>
      </c>
      <c r="E27042">
        <v>0</v>
      </c>
      <c r="F27042">
        <v>15</v>
      </c>
      <c r="G27042">
        <v>0</v>
      </c>
      <c r="H27042">
        <v>0</v>
      </c>
    </row>
    <row r="27043" spans="1:8" x14ac:dyDescent="0.35">
      <c r="A27043" s="1">
        <v>43958</v>
      </c>
      <c r="B27043" t="s">
        <v>350</v>
      </c>
      <c r="C27043" t="s">
        <v>351</v>
      </c>
      <c r="D27043" t="s">
        <v>23</v>
      </c>
      <c r="E27043">
        <v>0</v>
      </c>
      <c r="F27043">
        <v>15</v>
      </c>
      <c r="G27043">
        <v>0</v>
      </c>
      <c r="H27043">
        <v>0</v>
      </c>
    </row>
    <row r="27044" spans="1:8" x14ac:dyDescent="0.35">
      <c r="A27044" s="1">
        <v>43959</v>
      </c>
      <c r="B27044" t="s">
        <v>350</v>
      </c>
      <c r="C27044" t="s">
        <v>351</v>
      </c>
      <c r="D27044" t="s">
        <v>23</v>
      </c>
      <c r="E27044">
        <v>0</v>
      </c>
      <c r="F27044">
        <v>15</v>
      </c>
      <c r="G27044">
        <v>0</v>
      </c>
      <c r="H27044">
        <v>0</v>
      </c>
    </row>
    <row r="27045" spans="1:8" x14ac:dyDescent="0.35">
      <c r="A27045" s="1">
        <v>43960</v>
      </c>
      <c r="B27045" t="s">
        <v>350</v>
      </c>
      <c r="C27045" t="s">
        <v>351</v>
      </c>
      <c r="D27045" t="s">
        <v>23</v>
      </c>
      <c r="E27045">
        <v>0</v>
      </c>
      <c r="F27045">
        <v>15</v>
      </c>
      <c r="G27045">
        <v>0</v>
      </c>
      <c r="H27045">
        <v>0</v>
      </c>
    </row>
    <row r="27046" spans="1:8" x14ac:dyDescent="0.35">
      <c r="A27046" s="1">
        <v>43961</v>
      </c>
      <c r="B27046" t="s">
        <v>350</v>
      </c>
      <c r="C27046" t="s">
        <v>351</v>
      </c>
      <c r="D27046" t="s">
        <v>23</v>
      </c>
      <c r="E27046">
        <v>0</v>
      </c>
      <c r="F27046">
        <v>15</v>
      </c>
      <c r="G27046">
        <v>0</v>
      </c>
      <c r="H27046">
        <v>0</v>
      </c>
    </row>
    <row r="27047" spans="1:8" x14ac:dyDescent="0.35">
      <c r="A27047" s="1">
        <v>43962</v>
      </c>
      <c r="B27047" t="s">
        <v>350</v>
      </c>
      <c r="C27047" t="s">
        <v>351</v>
      </c>
      <c r="D27047" t="s">
        <v>23</v>
      </c>
      <c r="E27047">
        <v>0</v>
      </c>
      <c r="F27047">
        <v>15</v>
      </c>
      <c r="G27047">
        <v>0</v>
      </c>
      <c r="H27047">
        <v>0</v>
      </c>
    </row>
    <row r="27048" spans="1:8" x14ac:dyDescent="0.35">
      <c r="A27048" s="1">
        <v>43963</v>
      </c>
      <c r="B27048" t="s">
        <v>350</v>
      </c>
      <c r="C27048" t="s">
        <v>351</v>
      </c>
      <c r="D27048" t="s">
        <v>23</v>
      </c>
      <c r="E27048">
        <v>0</v>
      </c>
      <c r="F27048">
        <v>15</v>
      </c>
      <c r="G27048">
        <v>0</v>
      </c>
      <c r="H27048">
        <v>0</v>
      </c>
    </row>
    <row r="27049" spans="1:8" x14ac:dyDescent="0.35">
      <c r="A27049" s="1">
        <v>43964</v>
      </c>
      <c r="B27049" t="s">
        <v>350</v>
      </c>
      <c r="C27049" t="s">
        <v>351</v>
      </c>
      <c r="D27049" t="s">
        <v>23</v>
      </c>
      <c r="E27049">
        <v>0</v>
      </c>
      <c r="F27049">
        <v>15</v>
      </c>
      <c r="G27049">
        <v>0</v>
      </c>
      <c r="H27049">
        <v>0</v>
      </c>
    </row>
    <row r="27050" spans="1:8" x14ac:dyDescent="0.35">
      <c r="A27050" s="1">
        <v>43965</v>
      </c>
      <c r="B27050" t="s">
        <v>350</v>
      </c>
      <c r="C27050" t="s">
        <v>351</v>
      </c>
      <c r="D27050" t="s">
        <v>23</v>
      </c>
      <c r="E27050">
        <v>0</v>
      </c>
      <c r="F27050">
        <v>15</v>
      </c>
      <c r="G27050">
        <v>0</v>
      </c>
      <c r="H27050">
        <v>0</v>
      </c>
    </row>
    <row r="27051" spans="1:8" x14ac:dyDescent="0.35">
      <c r="A27051" s="1">
        <v>43966</v>
      </c>
      <c r="B27051" t="s">
        <v>350</v>
      </c>
      <c r="C27051" t="s">
        <v>351</v>
      </c>
      <c r="D27051" t="s">
        <v>23</v>
      </c>
      <c r="E27051">
        <v>0</v>
      </c>
      <c r="F27051">
        <v>15</v>
      </c>
      <c r="G27051">
        <v>0</v>
      </c>
      <c r="H27051">
        <v>0</v>
      </c>
    </row>
    <row r="27052" spans="1:8" x14ac:dyDescent="0.35">
      <c r="A27052" s="1">
        <v>43967</v>
      </c>
      <c r="B27052" t="s">
        <v>350</v>
      </c>
      <c r="C27052" t="s">
        <v>351</v>
      </c>
      <c r="D27052" t="s">
        <v>23</v>
      </c>
      <c r="E27052">
        <v>0</v>
      </c>
      <c r="F27052">
        <v>15</v>
      </c>
      <c r="G27052">
        <v>0</v>
      </c>
      <c r="H27052">
        <v>0</v>
      </c>
    </row>
    <row r="27053" spans="1:8" x14ac:dyDescent="0.35">
      <c r="A27053" s="1">
        <v>43968</v>
      </c>
      <c r="B27053" t="s">
        <v>350</v>
      </c>
      <c r="C27053" t="s">
        <v>351</v>
      </c>
      <c r="D27053" t="s">
        <v>23</v>
      </c>
      <c r="E27053">
        <v>0</v>
      </c>
      <c r="F27053">
        <v>15</v>
      </c>
      <c r="G27053">
        <v>0</v>
      </c>
      <c r="H27053">
        <v>0</v>
      </c>
    </row>
    <row r="27054" spans="1:8" x14ac:dyDescent="0.35">
      <c r="A27054" s="1">
        <v>43969</v>
      </c>
      <c r="B27054" t="s">
        <v>350</v>
      </c>
      <c r="C27054" t="s">
        <v>351</v>
      </c>
      <c r="D27054" t="s">
        <v>23</v>
      </c>
      <c r="E27054">
        <v>0</v>
      </c>
      <c r="F27054">
        <v>15</v>
      </c>
      <c r="G27054">
        <v>0</v>
      </c>
      <c r="H27054">
        <v>0</v>
      </c>
    </row>
    <row r="27055" spans="1:8" x14ac:dyDescent="0.35">
      <c r="A27055" s="1">
        <v>43970</v>
      </c>
      <c r="B27055" t="s">
        <v>350</v>
      </c>
      <c r="C27055" t="s">
        <v>351</v>
      </c>
      <c r="D27055" t="s">
        <v>23</v>
      </c>
      <c r="E27055">
        <v>0</v>
      </c>
      <c r="F27055">
        <v>15</v>
      </c>
      <c r="G27055">
        <v>0</v>
      </c>
      <c r="H27055">
        <v>0</v>
      </c>
    </row>
    <row r="27056" spans="1:8" x14ac:dyDescent="0.35">
      <c r="A27056" s="1">
        <v>43971</v>
      </c>
      <c r="B27056" t="s">
        <v>350</v>
      </c>
      <c r="C27056" t="s">
        <v>351</v>
      </c>
      <c r="D27056" t="s">
        <v>23</v>
      </c>
      <c r="E27056">
        <v>0</v>
      </c>
      <c r="F27056">
        <v>15</v>
      </c>
      <c r="G27056">
        <v>0</v>
      </c>
      <c r="H27056">
        <v>0</v>
      </c>
    </row>
    <row r="27057" spans="1:8" x14ac:dyDescent="0.35">
      <c r="A27057" s="1">
        <v>43972</v>
      </c>
      <c r="B27057" t="s">
        <v>350</v>
      </c>
      <c r="C27057" t="s">
        <v>351</v>
      </c>
      <c r="D27057" t="s">
        <v>23</v>
      </c>
      <c r="E27057">
        <v>0</v>
      </c>
      <c r="F27057">
        <v>15</v>
      </c>
      <c r="G27057">
        <v>0</v>
      </c>
      <c r="H27057">
        <v>0</v>
      </c>
    </row>
    <row r="27058" spans="1:8" x14ac:dyDescent="0.35">
      <c r="A27058" s="1">
        <v>43973</v>
      </c>
      <c r="B27058" t="s">
        <v>350</v>
      </c>
      <c r="C27058" t="s">
        <v>351</v>
      </c>
      <c r="D27058" t="s">
        <v>23</v>
      </c>
      <c r="E27058">
        <v>0</v>
      </c>
      <c r="F27058">
        <v>15</v>
      </c>
      <c r="G27058">
        <v>0</v>
      </c>
      <c r="H27058">
        <v>0</v>
      </c>
    </row>
    <row r="27059" spans="1:8" x14ac:dyDescent="0.35">
      <c r="A27059" s="1">
        <v>43974</v>
      </c>
      <c r="B27059" t="s">
        <v>350</v>
      </c>
      <c r="C27059" t="s">
        <v>351</v>
      </c>
      <c r="D27059" t="s">
        <v>23</v>
      </c>
      <c r="E27059">
        <v>0</v>
      </c>
      <c r="F27059">
        <v>15</v>
      </c>
      <c r="G27059">
        <v>0</v>
      </c>
      <c r="H27059">
        <v>0</v>
      </c>
    </row>
    <row r="27060" spans="1:8" x14ac:dyDescent="0.35">
      <c r="A27060" s="1">
        <v>43975</v>
      </c>
      <c r="B27060" t="s">
        <v>350</v>
      </c>
      <c r="C27060" t="s">
        <v>351</v>
      </c>
      <c r="D27060" t="s">
        <v>23</v>
      </c>
      <c r="E27060">
        <v>0</v>
      </c>
      <c r="F27060">
        <v>15</v>
      </c>
      <c r="G27060">
        <v>0</v>
      </c>
      <c r="H27060">
        <v>0</v>
      </c>
    </row>
    <row r="27061" spans="1:8" x14ac:dyDescent="0.35">
      <c r="A27061" s="1">
        <v>43976</v>
      </c>
      <c r="B27061" t="s">
        <v>350</v>
      </c>
      <c r="C27061" t="s">
        <v>351</v>
      </c>
      <c r="D27061" t="s">
        <v>23</v>
      </c>
      <c r="E27061">
        <v>0</v>
      </c>
      <c r="F27061">
        <v>15</v>
      </c>
      <c r="G27061">
        <v>0</v>
      </c>
      <c r="H27061">
        <v>0</v>
      </c>
    </row>
    <row r="27062" spans="1:8" x14ac:dyDescent="0.35">
      <c r="A27062" s="1">
        <v>43977</v>
      </c>
      <c r="B27062" t="s">
        <v>350</v>
      </c>
      <c r="C27062" t="s">
        <v>351</v>
      </c>
      <c r="D27062" t="s">
        <v>23</v>
      </c>
      <c r="E27062">
        <v>0</v>
      </c>
      <c r="F27062">
        <v>15</v>
      </c>
      <c r="G27062">
        <v>0</v>
      </c>
      <c r="H27062">
        <v>0</v>
      </c>
    </row>
    <row r="27063" spans="1:8" x14ac:dyDescent="0.35">
      <c r="A27063" s="1">
        <v>43978</v>
      </c>
      <c r="B27063" t="s">
        <v>350</v>
      </c>
      <c r="C27063" t="s">
        <v>351</v>
      </c>
      <c r="D27063" t="s">
        <v>23</v>
      </c>
      <c r="E27063">
        <v>0</v>
      </c>
      <c r="F27063">
        <v>15</v>
      </c>
      <c r="G27063">
        <v>0</v>
      </c>
      <c r="H27063">
        <v>0</v>
      </c>
    </row>
    <row r="27064" spans="1:8" x14ac:dyDescent="0.35">
      <c r="A27064" s="1">
        <v>43979</v>
      </c>
      <c r="B27064" t="s">
        <v>350</v>
      </c>
      <c r="C27064" t="s">
        <v>351</v>
      </c>
      <c r="D27064" t="s">
        <v>23</v>
      </c>
      <c r="E27064">
        <v>0</v>
      </c>
      <c r="F27064">
        <v>15</v>
      </c>
      <c r="G27064">
        <v>0</v>
      </c>
      <c r="H27064">
        <v>0</v>
      </c>
    </row>
    <row r="27065" spans="1:8" x14ac:dyDescent="0.35">
      <c r="A27065" s="1">
        <v>43980</v>
      </c>
      <c r="B27065" t="s">
        <v>350</v>
      </c>
      <c r="C27065" t="s">
        <v>351</v>
      </c>
      <c r="D27065" t="s">
        <v>23</v>
      </c>
      <c r="E27065">
        <v>0</v>
      </c>
      <c r="F27065">
        <v>15</v>
      </c>
      <c r="G27065">
        <v>0</v>
      </c>
      <c r="H27065">
        <v>0</v>
      </c>
    </row>
    <row r="27066" spans="1:8" x14ac:dyDescent="0.35">
      <c r="A27066" s="1">
        <v>43981</v>
      </c>
      <c r="B27066" t="s">
        <v>350</v>
      </c>
      <c r="C27066" t="s">
        <v>351</v>
      </c>
      <c r="D27066" t="s">
        <v>23</v>
      </c>
      <c r="E27066">
        <v>0</v>
      </c>
      <c r="F27066">
        <v>15</v>
      </c>
      <c r="G27066">
        <v>0</v>
      </c>
      <c r="H27066">
        <v>0</v>
      </c>
    </row>
    <row r="27067" spans="1:8" x14ac:dyDescent="0.35">
      <c r="A27067" s="1">
        <v>43982</v>
      </c>
      <c r="B27067" t="s">
        <v>350</v>
      </c>
      <c r="C27067" t="s">
        <v>351</v>
      </c>
      <c r="D27067" t="s">
        <v>23</v>
      </c>
      <c r="E27067">
        <v>0</v>
      </c>
      <c r="F27067">
        <v>15</v>
      </c>
      <c r="G27067">
        <v>0</v>
      </c>
      <c r="H27067">
        <v>0</v>
      </c>
    </row>
    <row r="27068" spans="1:8" x14ac:dyDescent="0.35">
      <c r="A27068" s="1">
        <v>43983</v>
      </c>
      <c r="B27068" t="s">
        <v>350</v>
      </c>
      <c r="C27068" t="s">
        <v>351</v>
      </c>
      <c r="D27068" t="s">
        <v>23</v>
      </c>
      <c r="E27068">
        <v>0</v>
      </c>
      <c r="F27068">
        <v>15</v>
      </c>
      <c r="G27068">
        <v>0</v>
      </c>
      <c r="H27068">
        <v>0</v>
      </c>
    </row>
    <row r="27069" spans="1:8" x14ac:dyDescent="0.35">
      <c r="A27069" s="1">
        <v>43984</v>
      </c>
      <c r="B27069" t="s">
        <v>350</v>
      </c>
      <c r="C27069" t="s">
        <v>351</v>
      </c>
      <c r="D27069" t="s">
        <v>23</v>
      </c>
      <c r="E27069">
        <v>0</v>
      </c>
      <c r="F27069">
        <v>15</v>
      </c>
      <c r="G27069">
        <v>0</v>
      </c>
      <c r="H27069">
        <v>0</v>
      </c>
    </row>
    <row r="27070" spans="1:8" x14ac:dyDescent="0.35">
      <c r="A27070" s="1">
        <v>43985</v>
      </c>
      <c r="B27070" t="s">
        <v>350</v>
      </c>
      <c r="C27070" t="s">
        <v>351</v>
      </c>
      <c r="D27070" t="s">
        <v>23</v>
      </c>
      <c r="E27070">
        <v>0</v>
      </c>
      <c r="F27070">
        <v>15</v>
      </c>
      <c r="G27070">
        <v>0</v>
      </c>
      <c r="H27070">
        <v>0</v>
      </c>
    </row>
    <row r="27071" spans="1:8" x14ac:dyDescent="0.35">
      <c r="A27071" s="1">
        <v>43986</v>
      </c>
      <c r="B27071" t="s">
        <v>350</v>
      </c>
      <c r="C27071" t="s">
        <v>351</v>
      </c>
      <c r="D27071" t="s">
        <v>23</v>
      </c>
      <c r="E27071">
        <v>0</v>
      </c>
      <c r="F27071">
        <v>15</v>
      </c>
      <c r="G27071">
        <v>0</v>
      </c>
      <c r="H27071">
        <v>0</v>
      </c>
    </row>
    <row r="27072" spans="1:8" x14ac:dyDescent="0.35">
      <c r="A27072" s="1">
        <v>43987</v>
      </c>
      <c r="B27072" t="s">
        <v>350</v>
      </c>
      <c r="C27072" t="s">
        <v>351</v>
      </c>
      <c r="D27072" t="s">
        <v>23</v>
      </c>
      <c r="E27072">
        <v>0</v>
      </c>
      <c r="F27072">
        <v>15</v>
      </c>
      <c r="G27072">
        <v>0</v>
      </c>
      <c r="H27072">
        <v>0</v>
      </c>
    </row>
    <row r="27073" spans="1:8" x14ac:dyDescent="0.35">
      <c r="A27073" s="1">
        <v>43988</v>
      </c>
      <c r="B27073" t="s">
        <v>350</v>
      </c>
      <c r="C27073" t="s">
        <v>351</v>
      </c>
      <c r="D27073" t="s">
        <v>23</v>
      </c>
      <c r="E27073">
        <v>0</v>
      </c>
      <c r="F27073">
        <v>15</v>
      </c>
      <c r="G27073">
        <v>0</v>
      </c>
      <c r="H27073">
        <v>0</v>
      </c>
    </row>
    <row r="27074" spans="1:8" x14ac:dyDescent="0.35">
      <c r="A27074" s="1">
        <v>43989</v>
      </c>
      <c r="B27074" t="s">
        <v>350</v>
      </c>
      <c r="C27074" t="s">
        <v>351</v>
      </c>
      <c r="D27074" t="s">
        <v>23</v>
      </c>
      <c r="E27074">
        <v>0</v>
      </c>
      <c r="F27074">
        <v>15</v>
      </c>
      <c r="G27074">
        <v>0</v>
      </c>
      <c r="H27074">
        <v>0</v>
      </c>
    </row>
    <row r="27075" spans="1:8" x14ac:dyDescent="0.35">
      <c r="A27075" s="1">
        <v>43990</v>
      </c>
      <c r="B27075" t="s">
        <v>350</v>
      </c>
      <c r="C27075" t="s">
        <v>351</v>
      </c>
      <c r="D27075" t="s">
        <v>23</v>
      </c>
      <c r="E27075">
        <v>0</v>
      </c>
      <c r="F27075">
        <v>15</v>
      </c>
      <c r="G27075">
        <v>0</v>
      </c>
      <c r="H27075">
        <v>0</v>
      </c>
    </row>
    <row r="27076" spans="1:8" x14ac:dyDescent="0.35">
      <c r="A27076" s="1">
        <v>43991</v>
      </c>
      <c r="B27076" t="s">
        <v>350</v>
      </c>
      <c r="C27076" t="s">
        <v>351</v>
      </c>
      <c r="D27076" t="s">
        <v>23</v>
      </c>
      <c r="E27076">
        <v>0</v>
      </c>
      <c r="F27076">
        <v>15</v>
      </c>
      <c r="G27076">
        <v>0</v>
      </c>
      <c r="H27076">
        <v>0</v>
      </c>
    </row>
    <row r="27077" spans="1:8" x14ac:dyDescent="0.35">
      <c r="A27077" s="1">
        <v>43992</v>
      </c>
      <c r="B27077" t="s">
        <v>350</v>
      </c>
      <c r="C27077" t="s">
        <v>351</v>
      </c>
      <c r="D27077" t="s">
        <v>23</v>
      </c>
      <c r="E27077">
        <v>0</v>
      </c>
      <c r="F27077">
        <v>15</v>
      </c>
      <c r="G27077">
        <v>0</v>
      </c>
      <c r="H27077">
        <v>0</v>
      </c>
    </row>
    <row r="27078" spans="1:8" x14ac:dyDescent="0.35">
      <c r="A27078" s="1">
        <v>43993</v>
      </c>
      <c r="B27078" t="s">
        <v>350</v>
      </c>
      <c r="C27078" t="s">
        <v>351</v>
      </c>
      <c r="D27078" t="s">
        <v>23</v>
      </c>
      <c r="E27078">
        <v>0</v>
      </c>
      <c r="F27078">
        <v>15</v>
      </c>
      <c r="G27078">
        <v>0</v>
      </c>
      <c r="H27078">
        <v>0</v>
      </c>
    </row>
    <row r="27079" spans="1:8" x14ac:dyDescent="0.35">
      <c r="A27079" s="1">
        <v>43994</v>
      </c>
      <c r="B27079" t="s">
        <v>350</v>
      </c>
      <c r="C27079" t="s">
        <v>351</v>
      </c>
      <c r="D27079" t="s">
        <v>23</v>
      </c>
      <c r="E27079">
        <v>0</v>
      </c>
      <c r="F27079">
        <v>15</v>
      </c>
      <c r="G27079">
        <v>0</v>
      </c>
      <c r="H27079">
        <v>0</v>
      </c>
    </row>
    <row r="27080" spans="1:8" x14ac:dyDescent="0.35">
      <c r="A27080" s="1">
        <v>43995</v>
      </c>
      <c r="B27080" t="s">
        <v>350</v>
      </c>
      <c r="C27080" t="s">
        <v>351</v>
      </c>
      <c r="D27080" t="s">
        <v>23</v>
      </c>
      <c r="E27080">
        <v>0</v>
      </c>
      <c r="F27080">
        <v>15</v>
      </c>
      <c r="G27080">
        <v>0</v>
      </c>
      <c r="H27080">
        <v>0</v>
      </c>
    </row>
    <row r="27081" spans="1:8" x14ac:dyDescent="0.35">
      <c r="A27081" s="1">
        <v>43996</v>
      </c>
      <c r="B27081" t="s">
        <v>350</v>
      </c>
      <c r="C27081" t="s">
        <v>351</v>
      </c>
      <c r="D27081" t="s">
        <v>23</v>
      </c>
      <c r="E27081">
        <v>0</v>
      </c>
      <c r="F27081">
        <v>15</v>
      </c>
      <c r="G27081">
        <v>0</v>
      </c>
      <c r="H27081">
        <v>0</v>
      </c>
    </row>
    <row r="27082" spans="1:8" x14ac:dyDescent="0.35">
      <c r="A27082" s="1">
        <v>43997</v>
      </c>
      <c r="B27082" t="s">
        <v>350</v>
      </c>
      <c r="C27082" t="s">
        <v>351</v>
      </c>
      <c r="D27082" t="s">
        <v>23</v>
      </c>
      <c r="E27082">
        <v>0</v>
      </c>
      <c r="F27082">
        <v>15</v>
      </c>
      <c r="G27082">
        <v>0</v>
      </c>
      <c r="H27082">
        <v>0</v>
      </c>
    </row>
    <row r="27083" spans="1:8" x14ac:dyDescent="0.35">
      <c r="A27083" s="1">
        <v>43998</v>
      </c>
      <c r="B27083" t="s">
        <v>350</v>
      </c>
      <c r="C27083" t="s">
        <v>351</v>
      </c>
      <c r="D27083" t="s">
        <v>23</v>
      </c>
      <c r="E27083">
        <v>0</v>
      </c>
      <c r="F27083">
        <v>15</v>
      </c>
      <c r="G27083">
        <v>0</v>
      </c>
      <c r="H27083">
        <v>0</v>
      </c>
    </row>
    <row r="27084" spans="1:8" x14ac:dyDescent="0.35">
      <c r="A27084" s="1">
        <v>43999</v>
      </c>
      <c r="B27084" t="s">
        <v>350</v>
      </c>
      <c r="C27084" t="s">
        <v>351</v>
      </c>
      <c r="D27084" t="s">
        <v>23</v>
      </c>
      <c r="E27084">
        <v>0</v>
      </c>
      <c r="F27084">
        <v>15</v>
      </c>
      <c r="G27084">
        <v>0</v>
      </c>
      <c r="H27084">
        <v>0</v>
      </c>
    </row>
    <row r="27085" spans="1:8" x14ac:dyDescent="0.35">
      <c r="A27085" s="1">
        <v>44000</v>
      </c>
      <c r="B27085" t="s">
        <v>350</v>
      </c>
      <c r="C27085" t="s">
        <v>351</v>
      </c>
      <c r="D27085" t="s">
        <v>23</v>
      </c>
      <c r="E27085">
        <v>0</v>
      </c>
      <c r="F27085">
        <v>15</v>
      </c>
      <c r="G27085">
        <v>0</v>
      </c>
      <c r="H27085">
        <v>0</v>
      </c>
    </row>
    <row r="27086" spans="1:8" x14ac:dyDescent="0.35">
      <c r="A27086" s="1">
        <v>44001</v>
      </c>
      <c r="B27086" t="s">
        <v>350</v>
      </c>
      <c r="C27086" t="s">
        <v>351</v>
      </c>
      <c r="D27086" t="s">
        <v>23</v>
      </c>
      <c r="E27086">
        <v>0</v>
      </c>
      <c r="F27086">
        <v>15</v>
      </c>
      <c r="G27086">
        <v>0</v>
      </c>
      <c r="H27086">
        <v>0</v>
      </c>
    </row>
    <row r="27087" spans="1:8" x14ac:dyDescent="0.35">
      <c r="A27087" s="1">
        <v>44002</v>
      </c>
      <c r="B27087" t="s">
        <v>350</v>
      </c>
      <c r="C27087" t="s">
        <v>351</v>
      </c>
      <c r="D27087" t="s">
        <v>23</v>
      </c>
      <c r="E27087">
        <v>0</v>
      </c>
      <c r="F27087">
        <v>15</v>
      </c>
      <c r="G27087">
        <v>0</v>
      </c>
      <c r="H27087">
        <v>0</v>
      </c>
    </row>
    <row r="27088" spans="1:8" x14ac:dyDescent="0.35">
      <c r="A27088" s="1">
        <v>44003</v>
      </c>
      <c r="B27088" t="s">
        <v>350</v>
      </c>
      <c r="C27088" t="s">
        <v>351</v>
      </c>
      <c r="D27088" t="s">
        <v>23</v>
      </c>
      <c r="E27088">
        <v>0</v>
      </c>
      <c r="F27088">
        <v>15</v>
      </c>
      <c r="G27088">
        <v>0</v>
      </c>
      <c r="H27088">
        <v>0</v>
      </c>
    </row>
    <row r="27089" spans="1:8" x14ac:dyDescent="0.35">
      <c r="A27089" s="1">
        <v>44004</v>
      </c>
      <c r="B27089" t="s">
        <v>350</v>
      </c>
      <c r="C27089" t="s">
        <v>351</v>
      </c>
      <c r="D27089" t="s">
        <v>23</v>
      </c>
      <c r="E27089">
        <v>0</v>
      </c>
      <c r="F27089">
        <v>15</v>
      </c>
      <c r="G27089">
        <v>0</v>
      </c>
      <c r="H27089">
        <v>0</v>
      </c>
    </row>
    <row r="27090" spans="1:8" x14ac:dyDescent="0.35">
      <c r="A27090" s="1">
        <v>44005</v>
      </c>
      <c r="B27090" t="s">
        <v>350</v>
      </c>
      <c r="C27090" t="s">
        <v>351</v>
      </c>
      <c r="D27090" t="s">
        <v>23</v>
      </c>
      <c r="E27090">
        <v>0</v>
      </c>
      <c r="F27090">
        <v>15</v>
      </c>
      <c r="G27090">
        <v>0</v>
      </c>
      <c r="H27090">
        <v>0</v>
      </c>
    </row>
    <row r="27091" spans="1:8" x14ac:dyDescent="0.35">
      <c r="A27091" s="1">
        <v>44006</v>
      </c>
      <c r="B27091" t="s">
        <v>350</v>
      </c>
      <c r="C27091" t="s">
        <v>351</v>
      </c>
      <c r="D27091" t="s">
        <v>23</v>
      </c>
      <c r="E27091">
        <v>0</v>
      </c>
      <c r="F27091">
        <v>15</v>
      </c>
      <c r="G27091">
        <v>0</v>
      </c>
      <c r="H27091">
        <v>0</v>
      </c>
    </row>
    <row r="27092" spans="1:8" x14ac:dyDescent="0.35">
      <c r="A27092" s="1">
        <v>44007</v>
      </c>
      <c r="B27092" t="s">
        <v>350</v>
      </c>
      <c r="C27092" t="s">
        <v>351</v>
      </c>
      <c r="D27092" t="s">
        <v>23</v>
      </c>
      <c r="E27092">
        <v>0</v>
      </c>
      <c r="F27092">
        <v>15</v>
      </c>
      <c r="G27092">
        <v>0</v>
      </c>
      <c r="H27092">
        <v>0</v>
      </c>
    </row>
    <row r="27093" spans="1:8" x14ac:dyDescent="0.35">
      <c r="A27093" s="1">
        <v>44008</v>
      </c>
      <c r="B27093" t="s">
        <v>350</v>
      </c>
      <c r="C27093" t="s">
        <v>351</v>
      </c>
      <c r="D27093" t="s">
        <v>23</v>
      </c>
      <c r="E27093">
        <v>0</v>
      </c>
      <c r="F27093">
        <v>15</v>
      </c>
      <c r="G27093">
        <v>0</v>
      </c>
      <c r="H27093">
        <v>0</v>
      </c>
    </row>
    <row r="27094" spans="1:8" x14ac:dyDescent="0.35">
      <c r="A27094" s="1">
        <v>44009</v>
      </c>
      <c r="B27094" t="s">
        <v>350</v>
      </c>
      <c r="C27094" t="s">
        <v>351</v>
      </c>
      <c r="D27094" t="s">
        <v>23</v>
      </c>
      <c r="E27094">
        <v>0</v>
      </c>
      <c r="F27094">
        <v>15</v>
      </c>
      <c r="G27094">
        <v>0</v>
      </c>
      <c r="H27094">
        <v>0</v>
      </c>
    </row>
    <row r="27095" spans="1:8" x14ac:dyDescent="0.35">
      <c r="A27095" s="1">
        <v>44010</v>
      </c>
      <c r="B27095" t="s">
        <v>350</v>
      </c>
      <c r="C27095" t="s">
        <v>351</v>
      </c>
      <c r="D27095" t="s">
        <v>23</v>
      </c>
      <c r="E27095">
        <v>0</v>
      </c>
      <c r="F27095">
        <v>15</v>
      </c>
      <c r="G27095">
        <v>0</v>
      </c>
      <c r="H27095">
        <v>0</v>
      </c>
    </row>
    <row r="27096" spans="1:8" x14ac:dyDescent="0.35">
      <c r="A27096" s="1">
        <v>44011</v>
      </c>
      <c r="B27096" t="s">
        <v>350</v>
      </c>
      <c r="C27096" t="s">
        <v>351</v>
      </c>
      <c r="D27096" t="s">
        <v>23</v>
      </c>
      <c r="E27096">
        <v>0</v>
      </c>
      <c r="F27096">
        <v>15</v>
      </c>
      <c r="G27096">
        <v>0</v>
      </c>
      <c r="H27096">
        <v>0</v>
      </c>
    </row>
    <row r="27097" spans="1:8" x14ac:dyDescent="0.35">
      <c r="A27097" s="1">
        <v>44012</v>
      </c>
      <c r="B27097" t="s">
        <v>350</v>
      </c>
      <c r="C27097" t="s">
        <v>351</v>
      </c>
      <c r="D27097" t="s">
        <v>23</v>
      </c>
      <c r="E27097">
        <v>0</v>
      </c>
      <c r="F27097">
        <v>15</v>
      </c>
      <c r="G27097">
        <v>0</v>
      </c>
      <c r="H27097">
        <v>0</v>
      </c>
    </row>
    <row r="27098" spans="1:8" x14ac:dyDescent="0.35">
      <c r="A27098" s="1">
        <v>44013</v>
      </c>
      <c r="B27098" t="s">
        <v>350</v>
      </c>
      <c r="C27098" t="s">
        <v>351</v>
      </c>
      <c r="D27098" t="s">
        <v>23</v>
      </c>
      <c r="E27098">
        <v>0</v>
      </c>
      <c r="F27098">
        <v>15</v>
      </c>
      <c r="G27098">
        <v>0</v>
      </c>
      <c r="H27098">
        <v>0</v>
      </c>
    </row>
    <row r="27099" spans="1:8" x14ac:dyDescent="0.35">
      <c r="A27099" s="1">
        <v>44014</v>
      </c>
      <c r="B27099" t="s">
        <v>350</v>
      </c>
      <c r="C27099" t="s">
        <v>351</v>
      </c>
      <c r="D27099" t="s">
        <v>23</v>
      </c>
      <c r="E27099">
        <v>0</v>
      </c>
      <c r="F27099">
        <v>15</v>
      </c>
      <c r="G27099">
        <v>0</v>
      </c>
      <c r="H27099">
        <v>0</v>
      </c>
    </row>
    <row r="27100" spans="1:8" x14ac:dyDescent="0.35">
      <c r="A27100" s="1">
        <v>44015</v>
      </c>
      <c r="B27100" t="s">
        <v>350</v>
      </c>
      <c r="C27100" t="s">
        <v>351</v>
      </c>
      <c r="D27100" t="s">
        <v>23</v>
      </c>
      <c r="E27100">
        <v>0</v>
      </c>
      <c r="F27100">
        <v>15</v>
      </c>
      <c r="G27100">
        <v>0</v>
      </c>
      <c r="H27100">
        <v>0</v>
      </c>
    </row>
    <row r="27101" spans="1:8" x14ac:dyDescent="0.35">
      <c r="A27101" s="1">
        <v>44016</v>
      </c>
      <c r="B27101" t="s">
        <v>350</v>
      </c>
      <c r="C27101" t="s">
        <v>351</v>
      </c>
      <c r="D27101" t="s">
        <v>23</v>
      </c>
      <c r="E27101">
        <v>0</v>
      </c>
      <c r="F27101">
        <v>15</v>
      </c>
      <c r="G27101">
        <v>0</v>
      </c>
      <c r="H27101">
        <v>0</v>
      </c>
    </row>
    <row r="27102" spans="1:8" x14ac:dyDescent="0.35">
      <c r="A27102" s="1">
        <v>44017</v>
      </c>
      <c r="B27102" t="s">
        <v>350</v>
      </c>
      <c r="C27102" t="s">
        <v>351</v>
      </c>
      <c r="D27102" t="s">
        <v>23</v>
      </c>
      <c r="E27102">
        <v>0</v>
      </c>
      <c r="F27102">
        <v>15</v>
      </c>
      <c r="G27102">
        <v>0</v>
      </c>
      <c r="H27102">
        <v>0</v>
      </c>
    </row>
    <row r="27103" spans="1:8" x14ac:dyDescent="0.35">
      <c r="A27103" s="1">
        <v>44018</v>
      </c>
      <c r="B27103" t="s">
        <v>350</v>
      </c>
      <c r="C27103" t="s">
        <v>351</v>
      </c>
      <c r="D27103" t="s">
        <v>23</v>
      </c>
      <c r="E27103">
        <v>1</v>
      </c>
      <c r="F27103">
        <v>16</v>
      </c>
      <c r="G27103">
        <v>0</v>
      </c>
      <c r="H27103">
        <v>0</v>
      </c>
    </row>
    <row r="27104" spans="1:8" x14ac:dyDescent="0.35">
      <c r="A27104" s="1">
        <v>44019</v>
      </c>
      <c r="B27104" t="s">
        <v>350</v>
      </c>
      <c r="C27104" t="s">
        <v>351</v>
      </c>
      <c r="D27104" t="s">
        <v>23</v>
      </c>
      <c r="E27104">
        <v>0</v>
      </c>
      <c r="F27104">
        <v>16</v>
      </c>
      <c r="G27104">
        <v>0</v>
      </c>
      <c r="H27104">
        <v>0</v>
      </c>
    </row>
    <row r="27105" spans="1:8" x14ac:dyDescent="0.35">
      <c r="A27105" s="1">
        <v>44020</v>
      </c>
      <c r="B27105" t="s">
        <v>350</v>
      </c>
      <c r="C27105" t="s">
        <v>351</v>
      </c>
      <c r="D27105" t="s">
        <v>23</v>
      </c>
      <c r="E27105">
        <v>0</v>
      </c>
      <c r="F27105">
        <v>16</v>
      </c>
      <c r="G27105">
        <v>0</v>
      </c>
      <c r="H27105">
        <v>0</v>
      </c>
    </row>
    <row r="27106" spans="1:8" x14ac:dyDescent="0.35">
      <c r="A27106" s="1">
        <v>44021</v>
      </c>
      <c r="B27106" t="s">
        <v>350</v>
      </c>
      <c r="C27106" t="s">
        <v>351</v>
      </c>
      <c r="D27106" t="s">
        <v>23</v>
      </c>
      <c r="E27106">
        <v>0</v>
      </c>
      <c r="F27106">
        <v>16</v>
      </c>
      <c r="G27106">
        <v>0</v>
      </c>
      <c r="H27106">
        <v>0</v>
      </c>
    </row>
    <row r="27107" spans="1:8" x14ac:dyDescent="0.35">
      <c r="A27107" s="1">
        <v>44022</v>
      </c>
      <c r="B27107" t="s">
        <v>350</v>
      </c>
      <c r="C27107" t="s">
        <v>351</v>
      </c>
      <c r="D27107" t="s">
        <v>23</v>
      </c>
      <c r="E27107">
        <v>0</v>
      </c>
      <c r="F27107">
        <v>16</v>
      </c>
      <c r="G27107">
        <v>0</v>
      </c>
      <c r="H27107">
        <v>0</v>
      </c>
    </row>
    <row r="27108" spans="1:8" x14ac:dyDescent="0.35">
      <c r="A27108" s="1">
        <v>44023</v>
      </c>
      <c r="B27108" t="s">
        <v>350</v>
      </c>
      <c r="C27108" t="s">
        <v>351</v>
      </c>
      <c r="D27108" t="s">
        <v>23</v>
      </c>
      <c r="E27108">
        <v>1</v>
      </c>
      <c r="F27108">
        <v>17</v>
      </c>
      <c r="G27108">
        <v>0</v>
      </c>
      <c r="H27108">
        <v>0</v>
      </c>
    </row>
    <row r="27109" spans="1:8" x14ac:dyDescent="0.35">
      <c r="A27109" s="1">
        <v>44024</v>
      </c>
      <c r="B27109" t="s">
        <v>350</v>
      </c>
      <c r="C27109" t="s">
        <v>351</v>
      </c>
      <c r="D27109" t="s">
        <v>23</v>
      </c>
      <c r="E27109">
        <v>0</v>
      </c>
      <c r="F27109">
        <v>17</v>
      </c>
      <c r="G27109">
        <v>0</v>
      </c>
      <c r="H27109">
        <v>0</v>
      </c>
    </row>
    <row r="27110" spans="1:8" x14ac:dyDescent="0.35">
      <c r="A27110" s="1">
        <v>44025</v>
      </c>
      <c r="B27110" t="s">
        <v>350</v>
      </c>
      <c r="C27110" t="s">
        <v>351</v>
      </c>
      <c r="D27110" t="s">
        <v>23</v>
      </c>
      <c r="E27110">
        <v>0</v>
      </c>
      <c r="F27110">
        <v>17</v>
      </c>
      <c r="G27110">
        <v>0</v>
      </c>
      <c r="H27110">
        <v>0</v>
      </c>
    </row>
    <row r="27111" spans="1:8" x14ac:dyDescent="0.35">
      <c r="A27111" s="1">
        <v>44026</v>
      </c>
      <c r="B27111" t="s">
        <v>350</v>
      </c>
      <c r="C27111" t="s">
        <v>351</v>
      </c>
      <c r="D27111" t="s">
        <v>23</v>
      </c>
      <c r="E27111">
        <v>0</v>
      </c>
      <c r="F27111">
        <v>17</v>
      </c>
      <c r="G27111">
        <v>0</v>
      </c>
      <c r="H27111">
        <v>0</v>
      </c>
    </row>
    <row r="27112" spans="1:8" x14ac:dyDescent="0.35">
      <c r="A27112" s="1">
        <v>44027</v>
      </c>
      <c r="B27112" t="s">
        <v>350</v>
      </c>
      <c r="C27112" t="s">
        <v>351</v>
      </c>
      <c r="D27112" t="s">
        <v>23</v>
      </c>
      <c r="E27112">
        <v>0</v>
      </c>
      <c r="F27112">
        <v>17</v>
      </c>
      <c r="G27112">
        <v>0</v>
      </c>
      <c r="H27112">
        <v>0</v>
      </c>
    </row>
    <row r="27113" spans="1:8" x14ac:dyDescent="0.35">
      <c r="A27113" s="1">
        <v>44028</v>
      </c>
      <c r="B27113" t="s">
        <v>350</v>
      </c>
      <c r="C27113" t="s">
        <v>351</v>
      </c>
      <c r="D27113" t="s">
        <v>23</v>
      </c>
      <c r="E27113">
        <v>0</v>
      </c>
      <c r="F27113">
        <v>17</v>
      </c>
      <c r="G27113">
        <v>0</v>
      </c>
      <c r="H27113">
        <v>0</v>
      </c>
    </row>
    <row r="27114" spans="1:8" x14ac:dyDescent="0.35">
      <c r="A27114" s="1">
        <v>44029</v>
      </c>
      <c r="B27114" t="s">
        <v>350</v>
      </c>
      <c r="C27114" t="s">
        <v>351</v>
      </c>
      <c r="D27114" t="s">
        <v>23</v>
      </c>
      <c r="E27114">
        <v>0</v>
      </c>
      <c r="F27114">
        <v>17</v>
      </c>
      <c r="G27114">
        <v>0</v>
      </c>
      <c r="H27114">
        <v>0</v>
      </c>
    </row>
    <row r="27115" spans="1:8" x14ac:dyDescent="0.35">
      <c r="A27115" s="1">
        <v>44030</v>
      </c>
      <c r="B27115" t="s">
        <v>350</v>
      </c>
      <c r="C27115" t="s">
        <v>351</v>
      </c>
      <c r="D27115" t="s">
        <v>23</v>
      </c>
      <c r="E27115">
        <v>0</v>
      </c>
      <c r="F27115">
        <v>17</v>
      </c>
      <c r="G27115">
        <v>0</v>
      </c>
      <c r="H27115">
        <v>0</v>
      </c>
    </row>
    <row r="27116" spans="1:8" x14ac:dyDescent="0.35">
      <c r="A27116" s="1">
        <v>44031</v>
      </c>
      <c r="B27116" t="s">
        <v>350</v>
      </c>
      <c r="C27116" t="s">
        <v>351</v>
      </c>
      <c r="D27116" t="s">
        <v>23</v>
      </c>
      <c r="E27116">
        <v>0</v>
      </c>
      <c r="F27116">
        <v>17</v>
      </c>
      <c r="G27116">
        <v>0</v>
      </c>
      <c r="H27116">
        <v>0</v>
      </c>
    </row>
    <row r="27117" spans="1:8" x14ac:dyDescent="0.35">
      <c r="A27117" s="1">
        <v>44032</v>
      </c>
      <c r="B27117" t="s">
        <v>350</v>
      </c>
      <c r="C27117" t="s">
        <v>351</v>
      </c>
      <c r="D27117" t="s">
        <v>23</v>
      </c>
      <c r="E27117">
        <v>0</v>
      </c>
      <c r="F27117">
        <v>17</v>
      </c>
      <c r="G27117">
        <v>0</v>
      </c>
      <c r="H27117">
        <v>0</v>
      </c>
    </row>
    <row r="27118" spans="1:8" x14ac:dyDescent="0.35">
      <c r="A27118" s="1">
        <v>44033</v>
      </c>
      <c r="B27118" t="s">
        <v>350</v>
      </c>
      <c r="C27118" t="s">
        <v>351</v>
      </c>
      <c r="D27118" t="s">
        <v>23</v>
      </c>
      <c r="E27118">
        <v>0</v>
      </c>
      <c r="F27118">
        <v>17</v>
      </c>
      <c r="G27118">
        <v>0</v>
      </c>
      <c r="H27118">
        <v>0</v>
      </c>
    </row>
    <row r="27119" spans="1:8" x14ac:dyDescent="0.35">
      <c r="A27119" s="1">
        <v>44034</v>
      </c>
      <c r="B27119" t="s">
        <v>350</v>
      </c>
      <c r="C27119" t="s">
        <v>351</v>
      </c>
      <c r="D27119" t="s">
        <v>23</v>
      </c>
      <c r="E27119">
        <v>0</v>
      </c>
      <c r="F27119">
        <v>17</v>
      </c>
      <c r="G27119">
        <v>0</v>
      </c>
      <c r="H27119">
        <v>0</v>
      </c>
    </row>
    <row r="27120" spans="1:8" x14ac:dyDescent="0.35">
      <c r="A27120" s="1">
        <v>44035</v>
      </c>
      <c r="B27120" t="s">
        <v>350</v>
      </c>
      <c r="C27120" t="s">
        <v>351</v>
      </c>
      <c r="D27120" t="s">
        <v>23</v>
      </c>
      <c r="E27120">
        <v>0</v>
      </c>
      <c r="F27120">
        <v>17</v>
      </c>
      <c r="G27120">
        <v>0</v>
      </c>
      <c r="H27120">
        <v>0</v>
      </c>
    </row>
    <row r="27121" spans="1:8" x14ac:dyDescent="0.35">
      <c r="A27121" s="1">
        <v>44036</v>
      </c>
      <c r="B27121" t="s">
        <v>350</v>
      </c>
      <c r="C27121" t="s">
        <v>351</v>
      </c>
      <c r="D27121" t="s">
        <v>23</v>
      </c>
      <c r="E27121">
        <v>0</v>
      </c>
      <c r="F27121">
        <v>17</v>
      </c>
      <c r="G27121">
        <v>0</v>
      </c>
      <c r="H27121">
        <v>0</v>
      </c>
    </row>
    <row r="27122" spans="1:8" x14ac:dyDescent="0.35">
      <c r="A27122" s="1">
        <v>44037</v>
      </c>
      <c r="B27122" t="s">
        <v>350</v>
      </c>
      <c r="C27122" t="s">
        <v>351</v>
      </c>
      <c r="D27122" t="s">
        <v>23</v>
      </c>
      <c r="E27122">
        <v>0</v>
      </c>
      <c r="F27122">
        <v>17</v>
      </c>
      <c r="G27122">
        <v>0</v>
      </c>
      <c r="H27122">
        <v>0</v>
      </c>
    </row>
    <row r="27123" spans="1:8" x14ac:dyDescent="0.35">
      <c r="A27123" s="1">
        <v>44038</v>
      </c>
      <c r="B27123" t="s">
        <v>350</v>
      </c>
      <c r="C27123" t="s">
        <v>351</v>
      </c>
      <c r="D27123" t="s">
        <v>23</v>
      </c>
      <c r="E27123">
        <v>0</v>
      </c>
      <c r="F27123">
        <v>17</v>
      </c>
      <c r="G27123">
        <v>0</v>
      </c>
      <c r="H27123">
        <v>0</v>
      </c>
    </row>
    <row r="27124" spans="1:8" x14ac:dyDescent="0.35">
      <c r="A27124" s="1">
        <v>44039</v>
      </c>
      <c r="B27124" t="s">
        <v>350</v>
      </c>
      <c r="C27124" t="s">
        <v>351</v>
      </c>
      <c r="D27124" t="s">
        <v>23</v>
      </c>
      <c r="E27124">
        <v>0</v>
      </c>
      <c r="F27124">
        <v>17</v>
      </c>
      <c r="G27124">
        <v>0</v>
      </c>
      <c r="H27124">
        <v>0</v>
      </c>
    </row>
    <row r="27125" spans="1:8" x14ac:dyDescent="0.35">
      <c r="A27125" s="1">
        <v>44040</v>
      </c>
      <c r="B27125" t="s">
        <v>350</v>
      </c>
      <c r="C27125" t="s">
        <v>351</v>
      </c>
      <c r="D27125" t="s">
        <v>23</v>
      </c>
      <c r="E27125">
        <v>0</v>
      </c>
      <c r="F27125">
        <v>17</v>
      </c>
      <c r="G27125">
        <v>0</v>
      </c>
      <c r="H27125">
        <v>0</v>
      </c>
    </row>
    <row r="27126" spans="1:8" x14ac:dyDescent="0.35">
      <c r="A27126" s="1">
        <v>44041</v>
      </c>
      <c r="B27126" t="s">
        <v>350</v>
      </c>
      <c r="C27126" t="s">
        <v>351</v>
      </c>
      <c r="D27126" t="s">
        <v>23</v>
      </c>
      <c r="E27126">
        <v>0</v>
      </c>
      <c r="F27126">
        <v>17</v>
      </c>
      <c r="G27126">
        <v>0</v>
      </c>
      <c r="H27126">
        <v>0</v>
      </c>
    </row>
    <row r="27127" spans="1:8" x14ac:dyDescent="0.35">
      <c r="A27127" s="1">
        <v>44042</v>
      </c>
      <c r="B27127" t="s">
        <v>350</v>
      </c>
      <c r="C27127" t="s">
        <v>351</v>
      </c>
      <c r="D27127" t="s">
        <v>23</v>
      </c>
      <c r="E27127">
        <v>0</v>
      </c>
      <c r="F27127">
        <v>17</v>
      </c>
      <c r="G27127">
        <v>0</v>
      </c>
      <c r="H27127">
        <v>0</v>
      </c>
    </row>
    <row r="27128" spans="1:8" x14ac:dyDescent="0.35">
      <c r="A27128" s="1">
        <v>44043</v>
      </c>
      <c r="B27128" t="s">
        <v>350</v>
      </c>
      <c r="C27128" t="s">
        <v>351</v>
      </c>
      <c r="D27128" t="s">
        <v>23</v>
      </c>
      <c r="E27128">
        <v>0</v>
      </c>
      <c r="F27128">
        <v>17</v>
      </c>
      <c r="G27128">
        <v>0</v>
      </c>
      <c r="H27128">
        <v>0</v>
      </c>
    </row>
    <row r="27129" spans="1:8" x14ac:dyDescent="0.35">
      <c r="A27129" s="1">
        <v>44044</v>
      </c>
      <c r="B27129" t="s">
        <v>350</v>
      </c>
      <c r="C27129" t="s">
        <v>351</v>
      </c>
      <c r="D27129" t="s">
        <v>23</v>
      </c>
      <c r="E27129">
        <v>0</v>
      </c>
      <c r="F27129">
        <v>17</v>
      </c>
      <c r="G27129">
        <v>0</v>
      </c>
      <c r="H27129">
        <v>0</v>
      </c>
    </row>
    <row r="27130" spans="1:8" x14ac:dyDescent="0.35">
      <c r="A27130" s="1">
        <v>44045</v>
      </c>
      <c r="B27130" t="s">
        <v>350</v>
      </c>
      <c r="C27130" t="s">
        <v>351</v>
      </c>
      <c r="D27130" t="s">
        <v>23</v>
      </c>
      <c r="E27130">
        <v>0</v>
      </c>
      <c r="F27130">
        <v>17</v>
      </c>
      <c r="G27130">
        <v>0</v>
      </c>
      <c r="H27130">
        <v>0</v>
      </c>
    </row>
    <row r="27131" spans="1:8" x14ac:dyDescent="0.35">
      <c r="A27131" s="1">
        <v>44046</v>
      </c>
      <c r="B27131" t="s">
        <v>350</v>
      </c>
      <c r="C27131" t="s">
        <v>351</v>
      </c>
      <c r="D27131" t="s">
        <v>23</v>
      </c>
      <c r="E27131">
        <v>0</v>
      </c>
      <c r="F27131">
        <v>17</v>
      </c>
      <c r="G27131">
        <v>0</v>
      </c>
      <c r="H27131">
        <v>0</v>
      </c>
    </row>
    <row r="27132" spans="1:8" x14ac:dyDescent="0.35">
      <c r="A27132" s="1">
        <v>44047</v>
      </c>
      <c r="B27132" t="s">
        <v>350</v>
      </c>
      <c r="C27132" t="s">
        <v>351</v>
      </c>
      <c r="D27132" t="s">
        <v>23</v>
      </c>
      <c r="E27132">
        <v>0</v>
      </c>
      <c r="F27132">
        <v>17</v>
      </c>
      <c r="G27132">
        <v>0</v>
      </c>
      <c r="H27132">
        <v>0</v>
      </c>
    </row>
    <row r="27133" spans="1:8" x14ac:dyDescent="0.35">
      <c r="A27133" s="1">
        <v>44048</v>
      </c>
      <c r="B27133" t="s">
        <v>350</v>
      </c>
      <c r="C27133" t="s">
        <v>351</v>
      </c>
      <c r="D27133" t="s">
        <v>23</v>
      </c>
      <c r="E27133">
        <v>0</v>
      </c>
      <c r="F27133">
        <v>17</v>
      </c>
      <c r="G27133">
        <v>0</v>
      </c>
      <c r="H27133">
        <v>0</v>
      </c>
    </row>
    <row r="27134" spans="1:8" x14ac:dyDescent="0.35">
      <c r="A27134" s="1">
        <v>44049</v>
      </c>
      <c r="B27134" t="s">
        <v>350</v>
      </c>
      <c r="C27134" t="s">
        <v>351</v>
      </c>
      <c r="D27134" t="s">
        <v>23</v>
      </c>
      <c r="E27134">
        <v>0</v>
      </c>
      <c r="F27134">
        <v>17</v>
      </c>
      <c r="G27134">
        <v>0</v>
      </c>
      <c r="H27134">
        <v>0</v>
      </c>
    </row>
    <row r="27135" spans="1:8" x14ac:dyDescent="0.35">
      <c r="A27135" s="1">
        <v>44050</v>
      </c>
      <c r="B27135" t="s">
        <v>350</v>
      </c>
      <c r="C27135" t="s">
        <v>351</v>
      </c>
      <c r="D27135" t="s">
        <v>23</v>
      </c>
      <c r="E27135">
        <v>0</v>
      </c>
      <c r="F27135">
        <v>17</v>
      </c>
      <c r="G27135">
        <v>0</v>
      </c>
      <c r="H27135">
        <v>0</v>
      </c>
    </row>
    <row r="27136" spans="1:8" x14ac:dyDescent="0.35">
      <c r="A27136" s="1">
        <v>44051</v>
      </c>
      <c r="B27136" t="s">
        <v>350</v>
      </c>
      <c r="C27136" t="s">
        <v>351</v>
      </c>
      <c r="D27136" t="s">
        <v>23</v>
      </c>
      <c r="E27136">
        <v>0</v>
      </c>
      <c r="F27136">
        <v>17</v>
      </c>
      <c r="G27136">
        <v>0</v>
      </c>
      <c r="H27136">
        <v>0</v>
      </c>
    </row>
    <row r="27137" spans="1:8" x14ac:dyDescent="0.35">
      <c r="A27137" s="1">
        <v>44052</v>
      </c>
      <c r="B27137" t="s">
        <v>350</v>
      </c>
      <c r="C27137" t="s">
        <v>351</v>
      </c>
      <c r="D27137" t="s">
        <v>23</v>
      </c>
      <c r="E27137">
        <v>0</v>
      </c>
      <c r="F27137">
        <v>17</v>
      </c>
      <c r="G27137">
        <v>0</v>
      </c>
      <c r="H27137">
        <v>0</v>
      </c>
    </row>
    <row r="27138" spans="1:8" x14ac:dyDescent="0.35">
      <c r="A27138" s="1">
        <v>44053</v>
      </c>
      <c r="B27138" t="s">
        <v>350</v>
      </c>
      <c r="C27138" t="s">
        <v>351</v>
      </c>
      <c r="D27138" t="s">
        <v>23</v>
      </c>
      <c r="E27138">
        <v>0</v>
      </c>
      <c r="F27138">
        <v>17</v>
      </c>
      <c r="G27138">
        <v>0</v>
      </c>
      <c r="H27138">
        <v>0</v>
      </c>
    </row>
    <row r="27139" spans="1:8" x14ac:dyDescent="0.35">
      <c r="A27139" s="1">
        <v>44054</v>
      </c>
      <c r="B27139" t="s">
        <v>350</v>
      </c>
      <c r="C27139" t="s">
        <v>351</v>
      </c>
      <c r="D27139" t="s">
        <v>23</v>
      </c>
      <c r="E27139">
        <v>0</v>
      </c>
      <c r="F27139">
        <v>17</v>
      </c>
      <c r="G27139">
        <v>0</v>
      </c>
      <c r="H27139">
        <v>0</v>
      </c>
    </row>
    <row r="27140" spans="1:8" x14ac:dyDescent="0.35">
      <c r="A27140" s="1">
        <v>44055</v>
      </c>
      <c r="B27140" t="s">
        <v>350</v>
      </c>
      <c r="C27140" t="s">
        <v>351</v>
      </c>
      <c r="D27140" t="s">
        <v>23</v>
      </c>
      <c r="E27140">
        <v>0</v>
      </c>
      <c r="F27140">
        <v>17</v>
      </c>
      <c r="G27140">
        <v>0</v>
      </c>
      <c r="H27140">
        <v>0</v>
      </c>
    </row>
    <row r="27141" spans="1:8" x14ac:dyDescent="0.35">
      <c r="A27141" s="1">
        <v>44056</v>
      </c>
      <c r="B27141" t="s">
        <v>350</v>
      </c>
      <c r="C27141" t="s">
        <v>351</v>
      </c>
      <c r="D27141" t="s">
        <v>23</v>
      </c>
      <c r="E27141">
        <v>0</v>
      </c>
      <c r="F27141">
        <v>17</v>
      </c>
      <c r="G27141">
        <v>0</v>
      </c>
      <c r="H27141">
        <v>0</v>
      </c>
    </row>
    <row r="27142" spans="1:8" x14ac:dyDescent="0.35">
      <c r="A27142" s="1">
        <v>43905</v>
      </c>
      <c r="B27142" t="s">
        <v>352</v>
      </c>
      <c r="C27142" t="s">
        <v>353</v>
      </c>
      <c r="D27142" t="s">
        <v>23</v>
      </c>
      <c r="E27142">
        <v>6</v>
      </c>
      <c r="F27142">
        <v>6</v>
      </c>
      <c r="G27142">
        <v>0</v>
      </c>
      <c r="H27142">
        <v>0</v>
      </c>
    </row>
    <row r="27143" spans="1:8" x14ac:dyDescent="0.35">
      <c r="A27143" s="1">
        <v>43906</v>
      </c>
      <c r="B27143" t="s">
        <v>352</v>
      </c>
      <c r="C27143" t="s">
        <v>353</v>
      </c>
      <c r="D27143" t="s">
        <v>23</v>
      </c>
      <c r="E27143">
        <v>0</v>
      </c>
      <c r="F27143">
        <v>6</v>
      </c>
      <c r="G27143">
        <v>0</v>
      </c>
      <c r="H27143">
        <v>0</v>
      </c>
    </row>
    <row r="27144" spans="1:8" x14ac:dyDescent="0.35">
      <c r="A27144" s="1">
        <v>43907</v>
      </c>
      <c r="B27144" t="s">
        <v>352</v>
      </c>
      <c r="C27144" t="s">
        <v>353</v>
      </c>
      <c r="D27144" t="s">
        <v>23</v>
      </c>
      <c r="E27144">
        <v>0</v>
      </c>
      <c r="F27144">
        <v>6</v>
      </c>
      <c r="G27144">
        <v>0</v>
      </c>
      <c r="H27144">
        <v>0</v>
      </c>
    </row>
    <row r="27145" spans="1:8" x14ac:dyDescent="0.35">
      <c r="A27145" s="1">
        <v>43908</v>
      </c>
      <c r="B27145" t="s">
        <v>352</v>
      </c>
      <c r="C27145" t="s">
        <v>353</v>
      </c>
      <c r="D27145" t="s">
        <v>23</v>
      </c>
      <c r="E27145">
        <v>0</v>
      </c>
      <c r="F27145">
        <v>6</v>
      </c>
      <c r="G27145">
        <v>0</v>
      </c>
      <c r="H27145">
        <v>0</v>
      </c>
    </row>
    <row r="27146" spans="1:8" x14ac:dyDescent="0.35">
      <c r="A27146" s="1">
        <v>43909</v>
      </c>
      <c r="B27146" t="s">
        <v>352</v>
      </c>
      <c r="C27146" t="s">
        <v>353</v>
      </c>
      <c r="D27146" t="s">
        <v>23</v>
      </c>
      <c r="E27146">
        <v>0</v>
      </c>
      <c r="F27146">
        <v>6</v>
      </c>
      <c r="G27146">
        <v>0</v>
      </c>
      <c r="H27146">
        <v>0</v>
      </c>
    </row>
    <row r="27147" spans="1:8" x14ac:dyDescent="0.35">
      <c r="A27147" s="1">
        <v>43910</v>
      </c>
      <c r="B27147" t="s">
        <v>352</v>
      </c>
      <c r="C27147" t="s">
        <v>353</v>
      </c>
      <c r="D27147" t="s">
        <v>23</v>
      </c>
      <c r="E27147">
        <v>0</v>
      </c>
      <c r="F27147">
        <v>6</v>
      </c>
      <c r="G27147">
        <v>0</v>
      </c>
      <c r="H27147">
        <v>0</v>
      </c>
    </row>
    <row r="27148" spans="1:8" x14ac:dyDescent="0.35">
      <c r="A27148" s="1">
        <v>43911</v>
      </c>
      <c r="B27148" t="s">
        <v>352</v>
      </c>
      <c r="C27148" t="s">
        <v>353</v>
      </c>
      <c r="D27148" t="s">
        <v>23</v>
      </c>
      <c r="E27148">
        <v>0</v>
      </c>
      <c r="F27148">
        <v>6</v>
      </c>
      <c r="G27148">
        <v>0</v>
      </c>
      <c r="H27148">
        <v>0</v>
      </c>
    </row>
    <row r="27149" spans="1:8" x14ac:dyDescent="0.35">
      <c r="A27149" s="1">
        <v>43912</v>
      </c>
      <c r="B27149" t="s">
        <v>352</v>
      </c>
      <c r="C27149" t="s">
        <v>353</v>
      </c>
      <c r="D27149" t="s">
        <v>23</v>
      </c>
      <c r="E27149">
        <v>0</v>
      </c>
      <c r="F27149">
        <v>6</v>
      </c>
      <c r="G27149">
        <v>0</v>
      </c>
      <c r="H27149">
        <v>0</v>
      </c>
    </row>
    <row r="27150" spans="1:8" x14ac:dyDescent="0.35">
      <c r="A27150" s="1">
        <v>43913</v>
      </c>
      <c r="B27150" t="s">
        <v>352</v>
      </c>
      <c r="C27150" t="s">
        <v>353</v>
      </c>
      <c r="D27150" t="s">
        <v>23</v>
      </c>
      <c r="E27150">
        <v>0</v>
      </c>
      <c r="F27150">
        <v>6</v>
      </c>
      <c r="G27150">
        <v>0</v>
      </c>
      <c r="H27150">
        <v>0</v>
      </c>
    </row>
    <row r="27151" spans="1:8" x14ac:dyDescent="0.35">
      <c r="A27151" s="1">
        <v>43914</v>
      </c>
      <c r="B27151" t="s">
        <v>352</v>
      </c>
      <c r="C27151" t="s">
        <v>353</v>
      </c>
      <c r="D27151" t="s">
        <v>23</v>
      </c>
      <c r="E27151">
        <v>-3</v>
      </c>
      <c r="F27151">
        <v>3</v>
      </c>
      <c r="G27151">
        <v>0</v>
      </c>
      <c r="H27151">
        <v>0</v>
      </c>
    </row>
    <row r="27152" spans="1:8" x14ac:dyDescent="0.35">
      <c r="A27152" s="1">
        <v>43915</v>
      </c>
      <c r="B27152" t="s">
        <v>352</v>
      </c>
      <c r="C27152" t="s">
        <v>353</v>
      </c>
      <c r="D27152" t="s">
        <v>23</v>
      </c>
      <c r="E27152">
        <v>0</v>
      </c>
      <c r="F27152">
        <v>3</v>
      </c>
      <c r="G27152">
        <v>0</v>
      </c>
      <c r="H27152">
        <v>0</v>
      </c>
    </row>
    <row r="27153" spans="1:8" x14ac:dyDescent="0.35">
      <c r="A27153" s="1">
        <v>43916</v>
      </c>
      <c r="B27153" t="s">
        <v>352</v>
      </c>
      <c r="C27153" t="s">
        <v>353</v>
      </c>
      <c r="D27153" t="s">
        <v>23</v>
      </c>
      <c r="E27153">
        <v>0</v>
      </c>
      <c r="F27153">
        <v>3</v>
      </c>
      <c r="G27153">
        <v>0</v>
      </c>
      <c r="H27153">
        <v>0</v>
      </c>
    </row>
    <row r="27154" spans="1:8" x14ac:dyDescent="0.35">
      <c r="A27154" s="1">
        <v>43917</v>
      </c>
      <c r="B27154" t="s">
        <v>352</v>
      </c>
      <c r="C27154" t="s">
        <v>353</v>
      </c>
      <c r="D27154" t="s">
        <v>23</v>
      </c>
      <c r="E27154">
        <v>0</v>
      </c>
      <c r="F27154">
        <v>3</v>
      </c>
      <c r="G27154">
        <v>0</v>
      </c>
      <c r="H27154">
        <v>0</v>
      </c>
    </row>
    <row r="27155" spans="1:8" x14ac:dyDescent="0.35">
      <c r="A27155" s="1">
        <v>43918</v>
      </c>
      <c r="B27155" t="s">
        <v>352</v>
      </c>
      <c r="C27155" t="s">
        <v>353</v>
      </c>
      <c r="D27155" t="s">
        <v>23</v>
      </c>
      <c r="E27155">
        <v>0</v>
      </c>
      <c r="F27155">
        <v>3</v>
      </c>
      <c r="G27155">
        <v>0</v>
      </c>
      <c r="H27155">
        <v>0</v>
      </c>
    </row>
    <row r="27156" spans="1:8" x14ac:dyDescent="0.35">
      <c r="A27156" s="1">
        <v>43919</v>
      </c>
      <c r="B27156" t="s">
        <v>352</v>
      </c>
      <c r="C27156" t="s">
        <v>353</v>
      </c>
      <c r="D27156" t="s">
        <v>23</v>
      </c>
      <c r="E27156">
        <v>0</v>
      </c>
      <c r="F27156">
        <v>3</v>
      </c>
      <c r="G27156">
        <v>0</v>
      </c>
      <c r="H27156">
        <v>0</v>
      </c>
    </row>
    <row r="27157" spans="1:8" x14ac:dyDescent="0.35">
      <c r="A27157" s="1">
        <v>43920</v>
      </c>
      <c r="B27157" t="s">
        <v>352</v>
      </c>
      <c r="C27157" t="s">
        <v>353</v>
      </c>
      <c r="D27157" t="s">
        <v>23</v>
      </c>
      <c r="E27157">
        <v>1</v>
      </c>
      <c r="F27157">
        <v>4</v>
      </c>
      <c r="G27157">
        <v>0</v>
      </c>
      <c r="H27157">
        <v>0</v>
      </c>
    </row>
    <row r="27158" spans="1:8" x14ac:dyDescent="0.35">
      <c r="A27158" s="1">
        <v>43921</v>
      </c>
      <c r="B27158" t="s">
        <v>352</v>
      </c>
      <c r="C27158" t="s">
        <v>353</v>
      </c>
      <c r="D27158" t="s">
        <v>23</v>
      </c>
      <c r="E27158">
        <v>5</v>
      </c>
      <c r="F27158">
        <v>9</v>
      </c>
      <c r="G27158">
        <v>0</v>
      </c>
      <c r="H27158">
        <v>0</v>
      </c>
    </row>
    <row r="27159" spans="1:8" x14ac:dyDescent="0.35">
      <c r="A27159" s="1">
        <v>43922</v>
      </c>
      <c r="B27159" t="s">
        <v>352</v>
      </c>
      <c r="C27159" t="s">
        <v>353</v>
      </c>
      <c r="D27159" t="s">
        <v>23</v>
      </c>
      <c r="E27159">
        <v>0</v>
      </c>
      <c r="F27159">
        <v>9</v>
      </c>
      <c r="G27159">
        <v>0</v>
      </c>
      <c r="H27159">
        <v>0</v>
      </c>
    </row>
    <row r="27160" spans="1:8" x14ac:dyDescent="0.35">
      <c r="A27160" s="1">
        <v>43923</v>
      </c>
      <c r="B27160" t="s">
        <v>352</v>
      </c>
      <c r="C27160" t="s">
        <v>353</v>
      </c>
      <c r="D27160" t="s">
        <v>23</v>
      </c>
      <c r="E27160">
        <v>4</v>
      </c>
      <c r="F27160">
        <v>13</v>
      </c>
      <c r="G27160">
        <v>0</v>
      </c>
      <c r="H27160">
        <v>0</v>
      </c>
    </row>
    <row r="27161" spans="1:8" x14ac:dyDescent="0.35">
      <c r="A27161" s="1">
        <v>43924</v>
      </c>
      <c r="B27161" t="s">
        <v>352</v>
      </c>
      <c r="C27161" t="s">
        <v>353</v>
      </c>
      <c r="D27161" t="s">
        <v>23</v>
      </c>
      <c r="E27161">
        <v>0</v>
      </c>
      <c r="F27161">
        <v>13</v>
      </c>
      <c r="G27161">
        <v>0</v>
      </c>
      <c r="H27161">
        <v>0</v>
      </c>
    </row>
    <row r="27162" spans="1:8" x14ac:dyDescent="0.35">
      <c r="A27162" s="1">
        <v>43925</v>
      </c>
      <c r="B27162" t="s">
        <v>352</v>
      </c>
      <c r="C27162" t="s">
        <v>353</v>
      </c>
      <c r="D27162" t="s">
        <v>23</v>
      </c>
      <c r="E27162">
        <v>0</v>
      </c>
      <c r="F27162">
        <v>13</v>
      </c>
      <c r="G27162">
        <v>0</v>
      </c>
      <c r="H27162">
        <v>0</v>
      </c>
    </row>
    <row r="27163" spans="1:8" x14ac:dyDescent="0.35">
      <c r="A27163" s="1">
        <v>43926</v>
      </c>
      <c r="B27163" t="s">
        <v>352</v>
      </c>
      <c r="C27163" t="s">
        <v>353</v>
      </c>
      <c r="D27163" t="s">
        <v>23</v>
      </c>
      <c r="E27163">
        <v>0</v>
      </c>
      <c r="F27163">
        <v>13</v>
      </c>
      <c r="G27163">
        <v>0</v>
      </c>
      <c r="H27163">
        <v>0</v>
      </c>
    </row>
    <row r="27164" spans="1:8" x14ac:dyDescent="0.35">
      <c r="A27164" s="1">
        <v>43927</v>
      </c>
      <c r="B27164" t="s">
        <v>352</v>
      </c>
      <c r="C27164" t="s">
        <v>353</v>
      </c>
      <c r="D27164" t="s">
        <v>23</v>
      </c>
      <c r="E27164">
        <v>1</v>
      </c>
      <c r="F27164">
        <v>14</v>
      </c>
      <c r="G27164">
        <v>0</v>
      </c>
      <c r="H27164">
        <v>0</v>
      </c>
    </row>
    <row r="27165" spans="1:8" x14ac:dyDescent="0.35">
      <c r="A27165" s="1">
        <v>43928</v>
      </c>
      <c r="B27165" t="s">
        <v>352</v>
      </c>
      <c r="C27165" t="s">
        <v>353</v>
      </c>
      <c r="D27165" t="s">
        <v>23</v>
      </c>
      <c r="E27165">
        <v>0</v>
      </c>
      <c r="F27165">
        <v>14</v>
      </c>
      <c r="G27165">
        <v>0</v>
      </c>
      <c r="H27165">
        <v>0</v>
      </c>
    </row>
    <row r="27166" spans="1:8" x14ac:dyDescent="0.35">
      <c r="A27166" s="1">
        <v>43929</v>
      </c>
      <c r="B27166" t="s">
        <v>352</v>
      </c>
      <c r="C27166" t="s">
        <v>353</v>
      </c>
      <c r="D27166" t="s">
        <v>23</v>
      </c>
      <c r="E27166">
        <v>0</v>
      </c>
      <c r="F27166">
        <v>14</v>
      </c>
      <c r="G27166">
        <v>0</v>
      </c>
      <c r="H27166">
        <v>0</v>
      </c>
    </row>
    <row r="27167" spans="1:8" x14ac:dyDescent="0.35">
      <c r="A27167" s="1">
        <v>43930</v>
      </c>
      <c r="B27167" t="s">
        <v>352</v>
      </c>
      <c r="C27167" t="s">
        <v>353</v>
      </c>
      <c r="D27167" t="s">
        <v>23</v>
      </c>
      <c r="E27167">
        <v>0</v>
      </c>
      <c r="F27167">
        <v>14</v>
      </c>
      <c r="G27167">
        <v>0</v>
      </c>
      <c r="H27167">
        <v>0</v>
      </c>
    </row>
    <row r="27168" spans="1:8" x14ac:dyDescent="0.35">
      <c r="A27168" s="1">
        <v>43931</v>
      </c>
      <c r="B27168" t="s">
        <v>352</v>
      </c>
      <c r="C27168" t="s">
        <v>353</v>
      </c>
      <c r="D27168" t="s">
        <v>23</v>
      </c>
      <c r="E27168">
        <v>0</v>
      </c>
      <c r="F27168">
        <v>14</v>
      </c>
      <c r="G27168">
        <v>0</v>
      </c>
      <c r="H27168">
        <v>0</v>
      </c>
    </row>
    <row r="27169" spans="1:8" x14ac:dyDescent="0.35">
      <c r="A27169" s="1">
        <v>43932</v>
      </c>
      <c r="B27169" t="s">
        <v>352</v>
      </c>
      <c r="C27169" t="s">
        <v>353</v>
      </c>
      <c r="D27169" t="s">
        <v>23</v>
      </c>
      <c r="E27169">
        <v>0</v>
      </c>
      <c r="F27169">
        <v>14</v>
      </c>
      <c r="G27169">
        <v>0</v>
      </c>
      <c r="H27169">
        <v>0</v>
      </c>
    </row>
    <row r="27170" spans="1:8" x14ac:dyDescent="0.35">
      <c r="A27170" s="1">
        <v>43933</v>
      </c>
      <c r="B27170" t="s">
        <v>352</v>
      </c>
      <c r="C27170" t="s">
        <v>353</v>
      </c>
      <c r="D27170" t="s">
        <v>23</v>
      </c>
      <c r="E27170">
        <v>1</v>
      </c>
      <c r="F27170">
        <v>15</v>
      </c>
      <c r="G27170">
        <v>0</v>
      </c>
      <c r="H27170">
        <v>0</v>
      </c>
    </row>
    <row r="27171" spans="1:8" x14ac:dyDescent="0.35">
      <c r="A27171" s="1">
        <v>43934</v>
      </c>
      <c r="B27171" t="s">
        <v>352</v>
      </c>
      <c r="C27171" t="s">
        <v>353</v>
      </c>
      <c r="D27171" t="s">
        <v>23</v>
      </c>
      <c r="E27171">
        <v>0</v>
      </c>
      <c r="F27171">
        <v>15</v>
      </c>
      <c r="G27171">
        <v>0</v>
      </c>
      <c r="H27171">
        <v>0</v>
      </c>
    </row>
    <row r="27172" spans="1:8" x14ac:dyDescent="0.35">
      <c r="A27172" s="1">
        <v>43935</v>
      </c>
      <c r="B27172" t="s">
        <v>352</v>
      </c>
      <c r="C27172" t="s">
        <v>353</v>
      </c>
      <c r="D27172" t="s">
        <v>23</v>
      </c>
      <c r="E27172">
        <v>0</v>
      </c>
      <c r="F27172">
        <v>15</v>
      </c>
      <c r="G27172">
        <v>0</v>
      </c>
      <c r="H27172">
        <v>0</v>
      </c>
    </row>
    <row r="27173" spans="1:8" x14ac:dyDescent="0.35">
      <c r="A27173" s="1">
        <v>43936</v>
      </c>
      <c r="B27173" t="s">
        <v>352</v>
      </c>
      <c r="C27173" t="s">
        <v>353</v>
      </c>
      <c r="D27173" t="s">
        <v>23</v>
      </c>
      <c r="E27173">
        <v>0</v>
      </c>
      <c r="F27173">
        <v>15</v>
      </c>
      <c r="G27173">
        <v>0</v>
      </c>
      <c r="H27173">
        <v>0</v>
      </c>
    </row>
    <row r="27174" spans="1:8" x14ac:dyDescent="0.35">
      <c r="A27174" s="1">
        <v>43937</v>
      </c>
      <c r="B27174" t="s">
        <v>352</v>
      </c>
      <c r="C27174" t="s">
        <v>353</v>
      </c>
      <c r="D27174" t="s">
        <v>23</v>
      </c>
      <c r="E27174">
        <v>0</v>
      </c>
      <c r="F27174">
        <v>15</v>
      </c>
      <c r="G27174">
        <v>0</v>
      </c>
      <c r="H27174">
        <v>0</v>
      </c>
    </row>
    <row r="27175" spans="1:8" x14ac:dyDescent="0.35">
      <c r="A27175" s="1">
        <v>43938</v>
      </c>
      <c r="B27175" t="s">
        <v>352</v>
      </c>
      <c r="C27175" t="s">
        <v>353</v>
      </c>
      <c r="D27175" t="s">
        <v>23</v>
      </c>
      <c r="E27175">
        <v>0</v>
      </c>
      <c r="F27175">
        <v>15</v>
      </c>
      <c r="G27175">
        <v>0</v>
      </c>
      <c r="H27175">
        <v>0</v>
      </c>
    </row>
    <row r="27176" spans="1:8" x14ac:dyDescent="0.35">
      <c r="A27176" s="1">
        <v>43939</v>
      </c>
      <c r="B27176" t="s">
        <v>352</v>
      </c>
      <c r="C27176" t="s">
        <v>353</v>
      </c>
      <c r="D27176" t="s">
        <v>23</v>
      </c>
      <c r="E27176">
        <v>0</v>
      </c>
      <c r="F27176">
        <v>15</v>
      </c>
      <c r="G27176">
        <v>0</v>
      </c>
      <c r="H27176">
        <v>0</v>
      </c>
    </row>
    <row r="27177" spans="1:8" x14ac:dyDescent="0.35">
      <c r="A27177" s="1">
        <v>43940</v>
      </c>
      <c r="B27177" t="s">
        <v>352</v>
      </c>
      <c r="C27177" t="s">
        <v>353</v>
      </c>
      <c r="D27177" t="s">
        <v>23</v>
      </c>
      <c r="E27177">
        <v>0</v>
      </c>
      <c r="F27177">
        <v>15</v>
      </c>
      <c r="G27177">
        <v>0</v>
      </c>
      <c r="H27177">
        <v>0</v>
      </c>
    </row>
    <row r="27178" spans="1:8" x14ac:dyDescent="0.35">
      <c r="A27178" s="1">
        <v>43941</v>
      </c>
      <c r="B27178" t="s">
        <v>352</v>
      </c>
      <c r="C27178" t="s">
        <v>353</v>
      </c>
      <c r="D27178" t="s">
        <v>23</v>
      </c>
      <c r="E27178">
        <v>0</v>
      </c>
      <c r="F27178">
        <v>15</v>
      </c>
      <c r="G27178">
        <v>0</v>
      </c>
      <c r="H27178">
        <v>0</v>
      </c>
    </row>
    <row r="27179" spans="1:8" x14ac:dyDescent="0.35">
      <c r="A27179" s="1">
        <v>43942</v>
      </c>
      <c r="B27179" t="s">
        <v>352</v>
      </c>
      <c r="C27179" t="s">
        <v>353</v>
      </c>
      <c r="D27179" t="s">
        <v>23</v>
      </c>
      <c r="E27179">
        <v>0</v>
      </c>
      <c r="F27179">
        <v>15</v>
      </c>
      <c r="G27179">
        <v>0</v>
      </c>
      <c r="H27179">
        <v>0</v>
      </c>
    </row>
    <row r="27180" spans="1:8" x14ac:dyDescent="0.35">
      <c r="A27180" s="1">
        <v>43943</v>
      </c>
      <c r="B27180" t="s">
        <v>352</v>
      </c>
      <c r="C27180" t="s">
        <v>353</v>
      </c>
      <c r="D27180" t="s">
        <v>23</v>
      </c>
      <c r="E27180">
        <v>0</v>
      </c>
      <c r="F27180">
        <v>15</v>
      </c>
      <c r="G27180">
        <v>0</v>
      </c>
      <c r="H27180">
        <v>0</v>
      </c>
    </row>
    <row r="27181" spans="1:8" x14ac:dyDescent="0.35">
      <c r="A27181" s="1">
        <v>43944</v>
      </c>
      <c r="B27181" t="s">
        <v>352</v>
      </c>
      <c r="C27181" t="s">
        <v>353</v>
      </c>
      <c r="D27181" t="s">
        <v>23</v>
      </c>
      <c r="E27181">
        <v>0</v>
      </c>
      <c r="F27181">
        <v>15</v>
      </c>
      <c r="G27181">
        <v>0</v>
      </c>
      <c r="H27181">
        <v>0</v>
      </c>
    </row>
    <row r="27182" spans="1:8" x14ac:dyDescent="0.35">
      <c r="A27182" s="1">
        <v>43945</v>
      </c>
      <c r="B27182" t="s">
        <v>352</v>
      </c>
      <c r="C27182" t="s">
        <v>353</v>
      </c>
      <c r="D27182" t="s">
        <v>23</v>
      </c>
      <c r="E27182">
        <v>0</v>
      </c>
      <c r="F27182">
        <v>15</v>
      </c>
      <c r="G27182">
        <v>0</v>
      </c>
      <c r="H27182">
        <v>0</v>
      </c>
    </row>
    <row r="27183" spans="1:8" x14ac:dyDescent="0.35">
      <c r="A27183" s="1">
        <v>43946</v>
      </c>
      <c r="B27183" t="s">
        <v>352</v>
      </c>
      <c r="C27183" t="s">
        <v>353</v>
      </c>
      <c r="D27183" t="s">
        <v>23</v>
      </c>
      <c r="E27183">
        <v>0</v>
      </c>
      <c r="F27183">
        <v>15</v>
      </c>
      <c r="G27183">
        <v>0</v>
      </c>
      <c r="H27183">
        <v>0</v>
      </c>
    </row>
    <row r="27184" spans="1:8" x14ac:dyDescent="0.35">
      <c r="A27184" s="1">
        <v>43947</v>
      </c>
      <c r="B27184" t="s">
        <v>352</v>
      </c>
      <c r="C27184" t="s">
        <v>353</v>
      </c>
      <c r="D27184" t="s">
        <v>23</v>
      </c>
      <c r="E27184">
        <v>0</v>
      </c>
      <c r="F27184">
        <v>15</v>
      </c>
      <c r="G27184">
        <v>0</v>
      </c>
      <c r="H27184">
        <v>0</v>
      </c>
    </row>
    <row r="27185" spans="1:8" x14ac:dyDescent="0.35">
      <c r="A27185" s="1">
        <v>43948</v>
      </c>
      <c r="B27185" t="s">
        <v>352</v>
      </c>
      <c r="C27185" t="s">
        <v>353</v>
      </c>
      <c r="D27185" t="s">
        <v>23</v>
      </c>
      <c r="E27185">
        <v>0</v>
      </c>
      <c r="F27185">
        <v>15</v>
      </c>
      <c r="G27185">
        <v>0</v>
      </c>
      <c r="H27185">
        <v>0</v>
      </c>
    </row>
    <row r="27186" spans="1:8" x14ac:dyDescent="0.35">
      <c r="A27186" s="1">
        <v>43949</v>
      </c>
      <c r="B27186" t="s">
        <v>352</v>
      </c>
      <c r="C27186" t="s">
        <v>353</v>
      </c>
      <c r="D27186" t="s">
        <v>23</v>
      </c>
      <c r="E27186">
        <v>0</v>
      </c>
      <c r="F27186">
        <v>15</v>
      </c>
      <c r="G27186">
        <v>0</v>
      </c>
      <c r="H27186">
        <v>0</v>
      </c>
    </row>
    <row r="27187" spans="1:8" x14ac:dyDescent="0.35">
      <c r="A27187" s="1">
        <v>43950</v>
      </c>
      <c r="B27187" t="s">
        <v>352</v>
      </c>
      <c r="C27187" t="s">
        <v>353</v>
      </c>
      <c r="D27187" t="s">
        <v>23</v>
      </c>
      <c r="E27187">
        <v>0</v>
      </c>
      <c r="F27187">
        <v>15</v>
      </c>
      <c r="G27187">
        <v>0</v>
      </c>
      <c r="H27187">
        <v>0</v>
      </c>
    </row>
    <row r="27188" spans="1:8" x14ac:dyDescent="0.35">
      <c r="A27188" s="1">
        <v>43951</v>
      </c>
      <c r="B27188" t="s">
        <v>352</v>
      </c>
      <c r="C27188" t="s">
        <v>353</v>
      </c>
      <c r="D27188" t="s">
        <v>23</v>
      </c>
      <c r="E27188">
        <v>2</v>
      </c>
      <c r="F27188">
        <v>17</v>
      </c>
      <c r="G27188">
        <v>0</v>
      </c>
      <c r="H27188">
        <v>0</v>
      </c>
    </row>
    <row r="27189" spans="1:8" x14ac:dyDescent="0.35">
      <c r="A27189" s="1">
        <v>43952</v>
      </c>
      <c r="B27189" t="s">
        <v>352</v>
      </c>
      <c r="C27189" t="s">
        <v>353</v>
      </c>
      <c r="D27189" t="s">
        <v>23</v>
      </c>
      <c r="E27189">
        <v>0</v>
      </c>
      <c r="F27189">
        <v>17</v>
      </c>
      <c r="G27189">
        <v>0</v>
      </c>
      <c r="H27189">
        <v>0</v>
      </c>
    </row>
    <row r="27190" spans="1:8" x14ac:dyDescent="0.35">
      <c r="A27190" s="1">
        <v>43953</v>
      </c>
      <c r="B27190" t="s">
        <v>352</v>
      </c>
      <c r="C27190" t="s">
        <v>353</v>
      </c>
      <c r="D27190" t="s">
        <v>23</v>
      </c>
      <c r="E27190">
        <v>0</v>
      </c>
      <c r="F27190">
        <v>17</v>
      </c>
      <c r="G27190">
        <v>0</v>
      </c>
      <c r="H27190">
        <v>0</v>
      </c>
    </row>
    <row r="27191" spans="1:8" x14ac:dyDescent="0.35">
      <c r="A27191" s="1">
        <v>43954</v>
      </c>
      <c r="B27191" t="s">
        <v>352</v>
      </c>
      <c r="C27191" t="s">
        <v>353</v>
      </c>
      <c r="D27191" t="s">
        <v>23</v>
      </c>
      <c r="E27191">
        <v>0</v>
      </c>
      <c r="F27191">
        <v>17</v>
      </c>
      <c r="G27191">
        <v>0</v>
      </c>
      <c r="H27191">
        <v>0</v>
      </c>
    </row>
    <row r="27192" spans="1:8" x14ac:dyDescent="0.35">
      <c r="A27192" s="1">
        <v>43955</v>
      </c>
      <c r="B27192" t="s">
        <v>352</v>
      </c>
      <c r="C27192" t="s">
        <v>353</v>
      </c>
      <c r="D27192" t="s">
        <v>23</v>
      </c>
      <c r="E27192">
        <v>0</v>
      </c>
      <c r="F27192">
        <v>17</v>
      </c>
      <c r="G27192">
        <v>0</v>
      </c>
      <c r="H27192">
        <v>0</v>
      </c>
    </row>
    <row r="27193" spans="1:8" x14ac:dyDescent="0.35">
      <c r="A27193" s="1">
        <v>43956</v>
      </c>
      <c r="B27193" t="s">
        <v>352</v>
      </c>
      <c r="C27193" t="s">
        <v>353</v>
      </c>
      <c r="D27193" t="s">
        <v>23</v>
      </c>
      <c r="E27193">
        <v>1</v>
      </c>
      <c r="F27193">
        <v>18</v>
      </c>
      <c r="G27193">
        <v>0</v>
      </c>
      <c r="H27193">
        <v>0</v>
      </c>
    </row>
    <row r="27194" spans="1:8" x14ac:dyDescent="0.35">
      <c r="A27194" s="1">
        <v>43957</v>
      </c>
      <c r="B27194" t="s">
        <v>352</v>
      </c>
      <c r="C27194" t="s">
        <v>353</v>
      </c>
      <c r="D27194" t="s">
        <v>23</v>
      </c>
      <c r="E27194">
        <v>0</v>
      </c>
      <c r="F27194">
        <v>18</v>
      </c>
      <c r="G27194">
        <v>0</v>
      </c>
      <c r="H27194">
        <v>0</v>
      </c>
    </row>
    <row r="27195" spans="1:8" x14ac:dyDescent="0.35">
      <c r="A27195" s="1">
        <v>43958</v>
      </c>
      <c r="B27195" t="s">
        <v>352</v>
      </c>
      <c r="C27195" t="s">
        <v>353</v>
      </c>
      <c r="D27195" t="s">
        <v>23</v>
      </c>
      <c r="E27195">
        <v>0</v>
      </c>
      <c r="F27195">
        <v>18</v>
      </c>
      <c r="G27195">
        <v>0</v>
      </c>
      <c r="H27195">
        <v>0</v>
      </c>
    </row>
    <row r="27196" spans="1:8" x14ac:dyDescent="0.35">
      <c r="A27196" s="1">
        <v>43959</v>
      </c>
      <c r="B27196" t="s">
        <v>352</v>
      </c>
      <c r="C27196" t="s">
        <v>353</v>
      </c>
      <c r="D27196" t="s">
        <v>23</v>
      </c>
      <c r="E27196">
        <v>0</v>
      </c>
      <c r="F27196">
        <v>18</v>
      </c>
      <c r="G27196">
        <v>0</v>
      </c>
      <c r="H27196">
        <v>0</v>
      </c>
    </row>
    <row r="27197" spans="1:8" x14ac:dyDescent="0.35">
      <c r="A27197" s="1">
        <v>43960</v>
      </c>
      <c r="B27197" t="s">
        <v>352</v>
      </c>
      <c r="C27197" t="s">
        <v>353</v>
      </c>
      <c r="D27197" t="s">
        <v>23</v>
      </c>
      <c r="E27197">
        <v>0</v>
      </c>
      <c r="F27197">
        <v>18</v>
      </c>
      <c r="G27197">
        <v>0</v>
      </c>
      <c r="H27197">
        <v>0</v>
      </c>
    </row>
    <row r="27198" spans="1:8" x14ac:dyDescent="0.35">
      <c r="A27198" s="1">
        <v>43961</v>
      </c>
      <c r="B27198" t="s">
        <v>352</v>
      </c>
      <c r="C27198" t="s">
        <v>353</v>
      </c>
      <c r="D27198" t="s">
        <v>23</v>
      </c>
      <c r="E27198">
        <v>0</v>
      </c>
      <c r="F27198">
        <v>18</v>
      </c>
      <c r="G27198">
        <v>0</v>
      </c>
      <c r="H27198">
        <v>0</v>
      </c>
    </row>
    <row r="27199" spans="1:8" x14ac:dyDescent="0.35">
      <c r="A27199" s="1">
        <v>43962</v>
      </c>
      <c r="B27199" t="s">
        <v>352</v>
      </c>
      <c r="C27199" t="s">
        <v>353</v>
      </c>
      <c r="D27199" t="s">
        <v>23</v>
      </c>
      <c r="E27199">
        <v>0</v>
      </c>
      <c r="F27199">
        <v>18</v>
      </c>
      <c r="G27199">
        <v>0</v>
      </c>
      <c r="H27199">
        <v>0</v>
      </c>
    </row>
    <row r="27200" spans="1:8" x14ac:dyDescent="0.35">
      <c r="A27200" s="1">
        <v>43963</v>
      </c>
      <c r="B27200" t="s">
        <v>352</v>
      </c>
      <c r="C27200" t="s">
        <v>353</v>
      </c>
      <c r="D27200" t="s">
        <v>23</v>
      </c>
      <c r="E27200">
        <v>0</v>
      </c>
      <c r="F27200">
        <v>18</v>
      </c>
      <c r="G27200">
        <v>0</v>
      </c>
      <c r="H27200">
        <v>0</v>
      </c>
    </row>
    <row r="27201" spans="1:8" x14ac:dyDescent="0.35">
      <c r="A27201" s="1">
        <v>43964</v>
      </c>
      <c r="B27201" t="s">
        <v>352</v>
      </c>
      <c r="C27201" t="s">
        <v>353</v>
      </c>
      <c r="D27201" t="s">
        <v>23</v>
      </c>
      <c r="E27201">
        <v>0</v>
      </c>
      <c r="F27201">
        <v>18</v>
      </c>
      <c r="G27201">
        <v>0</v>
      </c>
      <c r="H27201">
        <v>0</v>
      </c>
    </row>
    <row r="27202" spans="1:8" x14ac:dyDescent="0.35">
      <c r="A27202" s="1">
        <v>43965</v>
      </c>
      <c r="B27202" t="s">
        <v>352</v>
      </c>
      <c r="C27202" t="s">
        <v>353</v>
      </c>
      <c r="D27202" t="s">
        <v>23</v>
      </c>
      <c r="E27202">
        <v>0</v>
      </c>
      <c r="F27202">
        <v>18</v>
      </c>
      <c r="G27202">
        <v>0</v>
      </c>
      <c r="H27202">
        <v>0</v>
      </c>
    </row>
    <row r="27203" spans="1:8" x14ac:dyDescent="0.35">
      <c r="A27203" s="1">
        <v>43966</v>
      </c>
      <c r="B27203" t="s">
        <v>352</v>
      </c>
      <c r="C27203" t="s">
        <v>353</v>
      </c>
      <c r="D27203" t="s">
        <v>23</v>
      </c>
      <c r="E27203">
        <v>0</v>
      </c>
      <c r="F27203">
        <v>18</v>
      </c>
      <c r="G27203">
        <v>0</v>
      </c>
      <c r="H27203">
        <v>0</v>
      </c>
    </row>
    <row r="27204" spans="1:8" x14ac:dyDescent="0.35">
      <c r="A27204" s="1">
        <v>43967</v>
      </c>
      <c r="B27204" t="s">
        <v>352</v>
      </c>
      <c r="C27204" t="s">
        <v>353</v>
      </c>
      <c r="D27204" t="s">
        <v>23</v>
      </c>
      <c r="E27204">
        <v>0</v>
      </c>
      <c r="F27204">
        <v>18</v>
      </c>
      <c r="G27204">
        <v>0</v>
      </c>
      <c r="H27204">
        <v>0</v>
      </c>
    </row>
    <row r="27205" spans="1:8" x14ac:dyDescent="0.35">
      <c r="A27205" s="1">
        <v>43968</v>
      </c>
      <c r="B27205" t="s">
        <v>352</v>
      </c>
      <c r="C27205" t="s">
        <v>353</v>
      </c>
      <c r="D27205" t="s">
        <v>23</v>
      </c>
      <c r="E27205">
        <v>0</v>
      </c>
      <c r="F27205">
        <v>18</v>
      </c>
      <c r="G27205">
        <v>0</v>
      </c>
      <c r="H27205">
        <v>0</v>
      </c>
    </row>
    <row r="27206" spans="1:8" x14ac:dyDescent="0.35">
      <c r="A27206" s="1">
        <v>43969</v>
      </c>
      <c r="B27206" t="s">
        <v>352</v>
      </c>
      <c r="C27206" t="s">
        <v>353</v>
      </c>
      <c r="D27206" t="s">
        <v>23</v>
      </c>
      <c r="E27206">
        <v>0</v>
      </c>
      <c r="F27206">
        <v>18</v>
      </c>
      <c r="G27206">
        <v>0</v>
      </c>
      <c r="H27206">
        <v>0</v>
      </c>
    </row>
    <row r="27207" spans="1:8" x14ac:dyDescent="0.35">
      <c r="A27207" s="1">
        <v>43970</v>
      </c>
      <c r="B27207" t="s">
        <v>352</v>
      </c>
      <c r="C27207" t="s">
        <v>353</v>
      </c>
      <c r="D27207" t="s">
        <v>23</v>
      </c>
      <c r="E27207">
        <v>0</v>
      </c>
      <c r="F27207">
        <v>18</v>
      </c>
      <c r="G27207">
        <v>0</v>
      </c>
      <c r="H27207">
        <v>0</v>
      </c>
    </row>
    <row r="27208" spans="1:8" x14ac:dyDescent="0.35">
      <c r="A27208" s="1">
        <v>43971</v>
      </c>
      <c r="B27208" t="s">
        <v>352</v>
      </c>
      <c r="C27208" t="s">
        <v>353</v>
      </c>
      <c r="D27208" t="s">
        <v>23</v>
      </c>
      <c r="E27208">
        <v>0</v>
      </c>
      <c r="F27208">
        <v>18</v>
      </c>
      <c r="G27208">
        <v>0</v>
      </c>
      <c r="H27208">
        <v>0</v>
      </c>
    </row>
    <row r="27209" spans="1:8" x14ac:dyDescent="0.35">
      <c r="A27209" s="1">
        <v>43972</v>
      </c>
      <c r="B27209" t="s">
        <v>352</v>
      </c>
      <c r="C27209" t="s">
        <v>353</v>
      </c>
      <c r="D27209" t="s">
        <v>23</v>
      </c>
      <c r="E27209">
        <v>0</v>
      </c>
      <c r="F27209">
        <v>18</v>
      </c>
      <c r="G27209">
        <v>0</v>
      </c>
      <c r="H27209">
        <v>0</v>
      </c>
    </row>
    <row r="27210" spans="1:8" x14ac:dyDescent="0.35">
      <c r="A27210" s="1">
        <v>43973</v>
      </c>
      <c r="B27210" t="s">
        <v>352</v>
      </c>
      <c r="C27210" t="s">
        <v>353</v>
      </c>
      <c r="D27210" t="s">
        <v>23</v>
      </c>
      <c r="E27210">
        <v>0</v>
      </c>
      <c r="F27210">
        <v>18</v>
      </c>
      <c r="G27210">
        <v>0</v>
      </c>
      <c r="H27210">
        <v>0</v>
      </c>
    </row>
    <row r="27211" spans="1:8" x14ac:dyDescent="0.35">
      <c r="A27211" s="1">
        <v>43974</v>
      </c>
      <c r="B27211" t="s">
        <v>352</v>
      </c>
      <c r="C27211" t="s">
        <v>353</v>
      </c>
      <c r="D27211" t="s">
        <v>23</v>
      </c>
      <c r="E27211">
        <v>0</v>
      </c>
      <c r="F27211">
        <v>18</v>
      </c>
      <c r="G27211">
        <v>0</v>
      </c>
      <c r="H27211">
        <v>0</v>
      </c>
    </row>
    <row r="27212" spans="1:8" x14ac:dyDescent="0.35">
      <c r="A27212" s="1">
        <v>43975</v>
      </c>
      <c r="B27212" t="s">
        <v>352</v>
      </c>
      <c r="C27212" t="s">
        <v>353</v>
      </c>
      <c r="D27212" t="s">
        <v>23</v>
      </c>
      <c r="E27212">
        <v>0</v>
      </c>
      <c r="F27212">
        <v>18</v>
      </c>
      <c r="G27212">
        <v>0</v>
      </c>
      <c r="H27212">
        <v>0</v>
      </c>
    </row>
    <row r="27213" spans="1:8" x14ac:dyDescent="0.35">
      <c r="A27213" s="1">
        <v>43976</v>
      </c>
      <c r="B27213" t="s">
        <v>352</v>
      </c>
      <c r="C27213" t="s">
        <v>353</v>
      </c>
      <c r="D27213" t="s">
        <v>23</v>
      </c>
      <c r="E27213">
        <v>0</v>
      </c>
      <c r="F27213">
        <v>18</v>
      </c>
      <c r="G27213">
        <v>0</v>
      </c>
      <c r="H27213">
        <v>0</v>
      </c>
    </row>
    <row r="27214" spans="1:8" x14ac:dyDescent="0.35">
      <c r="A27214" s="1">
        <v>43977</v>
      </c>
      <c r="B27214" t="s">
        <v>352</v>
      </c>
      <c r="C27214" t="s">
        <v>353</v>
      </c>
      <c r="D27214" t="s">
        <v>23</v>
      </c>
      <c r="E27214">
        <v>0</v>
      </c>
      <c r="F27214">
        <v>18</v>
      </c>
      <c r="G27214">
        <v>0</v>
      </c>
      <c r="H27214">
        <v>0</v>
      </c>
    </row>
    <row r="27215" spans="1:8" x14ac:dyDescent="0.35">
      <c r="A27215" s="1">
        <v>43978</v>
      </c>
      <c r="B27215" t="s">
        <v>352</v>
      </c>
      <c r="C27215" t="s">
        <v>353</v>
      </c>
      <c r="D27215" t="s">
        <v>23</v>
      </c>
      <c r="E27215">
        <v>0</v>
      </c>
      <c r="F27215">
        <v>18</v>
      </c>
      <c r="G27215">
        <v>0</v>
      </c>
      <c r="H27215">
        <v>0</v>
      </c>
    </row>
    <row r="27216" spans="1:8" x14ac:dyDescent="0.35">
      <c r="A27216" s="1">
        <v>43979</v>
      </c>
      <c r="B27216" t="s">
        <v>352</v>
      </c>
      <c r="C27216" t="s">
        <v>353</v>
      </c>
      <c r="D27216" t="s">
        <v>23</v>
      </c>
      <c r="E27216">
        <v>0</v>
      </c>
      <c r="F27216">
        <v>18</v>
      </c>
      <c r="G27216">
        <v>0</v>
      </c>
      <c r="H27216">
        <v>0</v>
      </c>
    </row>
    <row r="27217" spans="1:8" x14ac:dyDescent="0.35">
      <c r="A27217" s="1">
        <v>43980</v>
      </c>
      <c r="B27217" t="s">
        <v>352</v>
      </c>
      <c r="C27217" t="s">
        <v>353</v>
      </c>
      <c r="D27217" t="s">
        <v>23</v>
      </c>
      <c r="E27217">
        <v>0</v>
      </c>
      <c r="F27217">
        <v>18</v>
      </c>
      <c r="G27217">
        <v>0</v>
      </c>
      <c r="H27217">
        <v>0</v>
      </c>
    </row>
    <row r="27218" spans="1:8" x14ac:dyDescent="0.35">
      <c r="A27218" s="1">
        <v>43981</v>
      </c>
      <c r="B27218" t="s">
        <v>352</v>
      </c>
      <c r="C27218" t="s">
        <v>353</v>
      </c>
      <c r="D27218" t="s">
        <v>23</v>
      </c>
      <c r="E27218">
        <v>0</v>
      </c>
      <c r="F27218">
        <v>18</v>
      </c>
      <c r="G27218">
        <v>0</v>
      </c>
      <c r="H27218">
        <v>0</v>
      </c>
    </row>
    <row r="27219" spans="1:8" x14ac:dyDescent="0.35">
      <c r="A27219" s="1">
        <v>43982</v>
      </c>
      <c r="B27219" t="s">
        <v>352</v>
      </c>
      <c r="C27219" t="s">
        <v>353</v>
      </c>
      <c r="D27219" t="s">
        <v>23</v>
      </c>
      <c r="E27219">
        <v>0</v>
      </c>
      <c r="F27219">
        <v>18</v>
      </c>
      <c r="G27219">
        <v>0</v>
      </c>
      <c r="H27219">
        <v>0</v>
      </c>
    </row>
    <row r="27220" spans="1:8" x14ac:dyDescent="0.35">
      <c r="A27220" s="1">
        <v>43983</v>
      </c>
      <c r="B27220" t="s">
        <v>352</v>
      </c>
      <c r="C27220" t="s">
        <v>353</v>
      </c>
      <c r="D27220" t="s">
        <v>23</v>
      </c>
      <c r="E27220">
        <v>0</v>
      </c>
      <c r="F27220">
        <v>18</v>
      </c>
      <c r="G27220">
        <v>0</v>
      </c>
      <c r="H27220">
        <v>0</v>
      </c>
    </row>
    <row r="27221" spans="1:8" x14ac:dyDescent="0.35">
      <c r="A27221" s="1">
        <v>43984</v>
      </c>
      <c r="B27221" t="s">
        <v>352</v>
      </c>
      <c r="C27221" t="s">
        <v>353</v>
      </c>
      <c r="D27221" t="s">
        <v>23</v>
      </c>
      <c r="E27221">
        <v>0</v>
      </c>
      <c r="F27221">
        <v>18</v>
      </c>
      <c r="G27221">
        <v>0</v>
      </c>
      <c r="H27221">
        <v>0</v>
      </c>
    </row>
    <row r="27222" spans="1:8" x14ac:dyDescent="0.35">
      <c r="A27222" s="1">
        <v>43985</v>
      </c>
      <c r="B27222" t="s">
        <v>352</v>
      </c>
      <c r="C27222" t="s">
        <v>353</v>
      </c>
      <c r="D27222" t="s">
        <v>23</v>
      </c>
      <c r="E27222">
        <v>0</v>
      </c>
      <c r="F27222">
        <v>18</v>
      </c>
      <c r="G27222">
        <v>0</v>
      </c>
      <c r="H27222">
        <v>0</v>
      </c>
    </row>
    <row r="27223" spans="1:8" x14ac:dyDescent="0.35">
      <c r="A27223" s="1">
        <v>43986</v>
      </c>
      <c r="B27223" t="s">
        <v>352</v>
      </c>
      <c r="C27223" t="s">
        <v>353</v>
      </c>
      <c r="D27223" t="s">
        <v>23</v>
      </c>
      <c r="E27223">
        <v>0</v>
      </c>
      <c r="F27223">
        <v>18</v>
      </c>
      <c r="G27223">
        <v>0</v>
      </c>
      <c r="H27223">
        <v>0</v>
      </c>
    </row>
    <row r="27224" spans="1:8" x14ac:dyDescent="0.35">
      <c r="A27224" s="1">
        <v>43987</v>
      </c>
      <c r="B27224" t="s">
        <v>352</v>
      </c>
      <c r="C27224" t="s">
        <v>353</v>
      </c>
      <c r="D27224" t="s">
        <v>23</v>
      </c>
      <c r="E27224">
        <v>0</v>
      </c>
      <c r="F27224">
        <v>18</v>
      </c>
      <c r="G27224">
        <v>0</v>
      </c>
      <c r="H27224">
        <v>0</v>
      </c>
    </row>
    <row r="27225" spans="1:8" x14ac:dyDescent="0.35">
      <c r="A27225" s="1">
        <v>43988</v>
      </c>
      <c r="B27225" t="s">
        <v>352</v>
      </c>
      <c r="C27225" t="s">
        <v>353</v>
      </c>
      <c r="D27225" t="s">
        <v>23</v>
      </c>
      <c r="E27225">
        <v>1</v>
      </c>
      <c r="F27225">
        <v>19</v>
      </c>
      <c r="G27225">
        <v>0</v>
      </c>
      <c r="H27225">
        <v>0</v>
      </c>
    </row>
    <row r="27226" spans="1:8" x14ac:dyDescent="0.35">
      <c r="A27226" s="1">
        <v>43989</v>
      </c>
      <c r="B27226" t="s">
        <v>352</v>
      </c>
      <c r="C27226" t="s">
        <v>353</v>
      </c>
      <c r="D27226" t="s">
        <v>23</v>
      </c>
      <c r="E27226">
        <v>0</v>
      </c>
      <c r="F27226">
        <v>19</v>
      </c>
      <c r="G27226">
        <v>0</v>
      </c>
      <c r="H27226">
        <v>0</v>
      </c>
    </row>
    <row r="27227" spans="1:8" x14ac:dyDescent="0.35">
      <c r="A27227" s="1">
        <v>43990</v>
      </c>
      <c r="B27227" t="s">
        <v>352</v>
      </c>
      <c r="C27227" t="s">
        <v>353</v>
      </c>
      <c r="D27227" t="s">
        <v>23</v>
      </c>
      <c r="E27227">
        <v>0</v>
      </c>
      <c r="F27227">
        <v>19</v>
      </c>
      <c r="G27227">
        <v>0</v>
      </c>
      <c r="H27227">
        <v>0</v>
      </c>
    </row>
    <row r="27228" spans="1:8" x14ac:dyDescent="0.35">
      <c r="A27228" s="1">
        <v>43991</v>
      </c>
      <c r="B27228" t="s">
        <v>352</v>
      </c>
      <c r="C27228" t="s">
        <v>353</v>
      </c>
      <c r="D27228" t="s">
        <v>23</v>
      </c>
      <c r="E27228">
        <v>0</v>
      </c>
      <c r="F27228">
        <v>19</v>
      </c>
      <c r="G27228">
        <v>0</v>
      </c>
      <c r="H27228">
        <v>0</v>
      </c>
    </row>
    <row r="27229" spans="1:8" x14ac:dyDescent="0.35">
      <c r="A27229" s="1">
        <v>43992</v>
      </c>
      <c r="B27229" t="s">
        <v>352</v>
      </c>
      <c r="C27229" t="s">
        <v>353</v>
      </c>
      <c r="D27229" t="s">
        <v>23</v>
      </c>
      <c r="E27229">
        <v>0</v>
      </c>
      <c r="F27229">
        <v>19</v>
      </c>
      <c r="G27229">
        <v>0</v>
      </c>
      <c r="H27229">
        <v>0</v>
      </c>
    </row>
    <row r="27230" spans="1:8" x14ac:dyDescent="0.35">
      <c r="A27230" s="1">
        <v>43993</v>
      </c>
      <c r="B27230" t="s">
        <v>352</v>
      </c>
      <c r="C27230" t="s">
        <v>353</v>
      </c>
      <c r="D27230" t="s">
        <v>23</v>
      </c>
      <c r="E27230">
        <v>0</v>
      </c>
      <c r="F27230">
        <v>19</v>
      </c>
      <c r="G27230">
        <v>0</v>
      </c>
      <c r="H27230">
        <v>0</v>
      </c>
    </row>
    <row r="27231" spans="1:8" x14ac:dyDescent="0.35">
      <c r="A27231" s="1">
        <v>43994</v>
      </c>
      <c r="B27231" t="s">
        <v>352</v>
      </c>
      <c r="C27231" t="s">
        <v>353</v>
      </c>
      <c r="D27231" t="s">
        <v>23</v>
      </c>
      <c r="E27231">
        <v>0</v>
      </c>
      <c r="F27231">
        <v>19</v>
      </c>
      <c r="G27231">
        <v>0</v>
      </c>
      <c r="H27231">
        <v>0</v>
      </c>
    </row>
    <row r="27232" spans="1:8" x14ac:dyDescent="0.35">
      <c r="A27232" s="1">
        <v>43995</v>
      </c>
      <c r="B27232" t="s">
        <v>352</v>
      </c>
      <c r="C27232" t="s">
        <v>353</v>
      </c>
      <c r="D27232" t="s">
        <v>23</v>
      </c>
      <c r="E27232">
        <v>0</v>
      </c>
      <c r="F27232">
        <v>19</v>
      </c>
      <c r="G27232">
        <v>0</v>
      </c>
      <c r="H27232">
        <v>0</v>
      </c>
    </row>
    <row r="27233" spans="1:8" x14ac:dyDescent="0.35">
      <c r="A27233" s="1">
        <v>43996</v>
      </c>
      <c r="B27233" t="s">
        <v>352</v>
      </c>
      <c r="C27233" t="s">
        <v>353</v>
      </c>
      <c r="D27233" t="s">
        <v>23</v>
      </c>
      <c r="E27233">
        <v>0</v>
      </c>
      <c r="F27233">
        <v>19</v>
      </c>
      <c r="G27233">
        <v>0</v>
      </c>
      <c r="H27233">
        <v>0</v>
      </c>
    </row>
    <row r="27234" spans="1:8" x14ac:dyDescent="0.35">
      <c r="A27234" s="1">
        <v>43997</v>
      </c>
      <c r="B27234" t="s">
        <v>352</v>
      </c>
      <c r="C27234" t="s">
        <v>353</v>
      </c>
      <c r="D27234" t="s">
        <v>23</v>
      </c>
      <c r="E27234">
        <v>0</v>
      </c>
      <c r="F27234">
        <v>19</v>
      </c>
      <c r="G27234">
        <v>0</v>
      </c>
      <c r="H27234">
        <v>0</v>
      </c>
    </row>
    <row r="27235" spans="1:8" x14ac:dyDescent="0.35">
      <c r="A27235" s="1">
        <v>43998</v>
      </c>
      <c r="B27235" t="s">
        <v>352</v>
      </c>
      <c r="C27235" t="s">
        <v>353</v>
      </c>
      <c r="D27235" t="s">
        <v>23</v>
      </c>
      <c r="E27235">
        <v>0</v>
      </c>
      <c r="F27235">
        <v>19</v>
      </c>
      <c r="G27235">
        <v>0</v>
      </c>
      <c r="H27235">
        <v>0</v>
      </c>
    </row>
    <row r="27236" spans="1:8" x14ac:dyDescent="0.35">
      <c r="A27236" s="1">
        <v>43999</v>
      </c>
      <c r="B27236" t="s">
        <v>352</v>
      </c>
      <c r="C27236" t="s">
        <v>353</v>
      </c>
      <c r="D27236" t="s">
        <v>23</v>
      </c>
      <c r="E27236">
        <v>0</v>
      </c>
      <c r="F27236">
        <v>19</v>
      </c>
      <c r="G27236">
        <v>0</v>
      </c>
      <c r="H27236">
        <v>0</v>
      </c>
    </row>
    <row r="27237" spans="1:8" x14ac:dyDescent="0.35">
      <c r="A27237" s="1">
        <v>44000</v>
      </c>
      <c r="B27237" t="s">
        <v>352</v>
      </c>
      <c r="C27237" t="s">
        <v>353</v>
      </c>
      <c r="D27237" t="s">
        <v>23</v>
      </c>
      <c r="E27237">
        <v>0</v>
      </c>
      <c r="F27237">
        <v>19</v>
      </c>
      <c r="G27237">
        <v>0</v>
      </c>
      <c r="H27237">
        <v>0</v>
      </c>
    </row>
    <row r="27238" spans="1:8" x14ac:dyDescent="0.35">
      <c r="A27238" s="1">
        <v>44001</v>
      </c>
      <c r="B27238" t="s">
        <v>352</v>
      </c>
      <c r="C27238" t="s">
        <v>353</v>
      </c>
      <c r="D27238" t="s">
        <v>23</v>
      </c>
      <c r="E27238">
        <v>0</v>
      </c>
      <c r="F27238">
        <v>19</v>
      </c>
      <c r="G27238">
        <v>0</v>
      </c>
      <c r="H27238">
        <v>0</v>
      </c>
    </row>
    <row r="27239" spans="1:8" x14ac:dyDescent="0.35">
      <c r="A27239" s="1">
        <v>44002</v>
      </c>
      <c r="B27239" t="s">
        <v>352</v>
      </c>
      <c r="C27239" t="s">
        <v>353</v>
      </c>
      <c r="D27239" t="s">
        <v>23</v>
      </c>
      <c r="E27239">
        <v>0</v>
      </c>
      <c r="F27239">
        <v>19</v>
      </c>
      <c r="G27239">
        <v>0</v>
      </c>
      <c r="H27239">
        <v>0</v>
      </c>
    </row>
    <row r="27240" spans="1:8" x14ac:dyDescent="0.35">
      <c r="A27240" s="1">
        <v>44003</v>
      </c>
      <c r="B27240" t="s">
        <v>352</v>
      </c>
      <c r="C27240" t="s">
        <v>353</v>
      </c>
      <c r="D27240" t="s">
        <v>23</v>
      </c>
      <c r="E27240">
        <v>0</v>
      </c>
      <c r="F27240">
        <v>19</v>
      </c>
      <c r="G27240">
        <v>0</v>
      </c>
      <c r="H27240">
        <v>0</v>
      </c>
    </row>
    <row r="27241" spans="1:8" x14ac:dyDescent="0.35">
      <c r="A27241" s="1">
        <v>44004</v>
      </c>
      <c r="B27241" t="s">
        <v>352</v>
      </c>
      <c r="C27241" t="s">
        <v>353</v>
      </c>
      <c r="D27241" t="s">
        <v>23</v>
      </c>
      <c r="E27241">
        <v>0</v>
      </c>
      <c r="F27241">
        <v>19</v>
      </c>
      <c r="G27241">
        <v>0</v>
      </c>
      <c r="H27241">
        <v>0</v>
      </c>
    </row>
    <row r="27242" spans="1:8" x14ac:dyDescent="0.35">
      <c r="A27242" s="1">
        <v>44005</v>
      </c>
      <c r="B27242" t="s">
        <v>352</v>
      </c>
      <c r="C27242" t="s">
        <v>353</v>
      </c>
      <c r="D27242" t="s">
        <v>23</v>
      </c>
      <c r="E27242">
        <v>0</v>
      </c>
      <c r="F27242">
        <v>19</v>
      </c>
      <c r="G27242">
        <v>0</v>
      </c>
      <c r="H27242">
        <v>0</v>
      </c>
    </row>
    <row r="27243" spans="1:8" x14ac:dyDescent="0.35">
      <c r="A27243" s="1">
        <v>44006</v>
      </c>
      <c r="B27243" t="s">
        <v>352</v>
      </c>
      <c r="C27243" t="s">
        <v>353</v>
      </c>
      <c r="D27243" t="s">
        <v>23</v>
      </c>
      <c r="E27243">
        <v>0</v>
      </c>
      <c r="F27243">
        <v>19</v>
      </c>
      <c r="G27243">
        <v>0</v>
      </c>
      <c r="H27243">
        <v>0</v>
      </c>
    </row>
    <row r="27244" spans="1:8" x14ac:dyDescent="0.35">
      <c r="A27244" s="1">
        <v>44007</v>
      </c>
      <c r="B27244" t="s">
        <v>352</v>
      </c>
      <c r="C27244" t="s">
        <v>353</v>
      </c>
      <c r="D27244" t="s">
        <v>23</v>
      </c>
      <c r="E27244">
        <v>0</v>
      </c>
      <c r="F27244">
        <v>19</v>
      </c>
      <c r="G27244">
        <v>0</v>
      </c>
      <c r="H27244">
        <v>0</v>
      </c>
    </row>
    <row r="27245" spans="1:8" x14ac:dyDescent="0.35">
      <c r="A27245" s="1">
        <v>44008</v>
      </c>
      <c r="B27245" t="s">
        <v>352</v>
      </c>
      <c r="C27245" t="s">
        <v>353</v>
      </c>
      <c r="D27245" t="s">
        <v>23</v>
      </c>
      <c r="E27245">
        <v>0</v>
      </c>
      <c r="F27245">
        <v>19</v>
      </c>
      <c r="G27245">
        <v>0</v>
      </c>
      <c r="H27245">
        <v>0</v>
      </c>
    </row>
    <row r="27246" spans="1:8" x14ac:dyDescent="0.35">
      <c r="A27246" s="1">
        <v>44009</v>
      </c>
      <c r="B27246" t="s">
        <v>352</v>
      </c>
      <c r="C27246" t="s">
        <v>353</v>
      </c>
      <c r="D27246" t="s">
        <v>23</v>
      </c>
      <c r="E27246">
        <v>0</v>
      </c>
      <c r="F27246">
        <v>19</v>
      </c>
      <c r="G27246">
        <v>0</v>
      </c>
      <c r="H27246">
        <v>0</v>
      </c>
    </row>
    <row r="27247" spans="1:8" x14ac:dyDescent="0.35">
      <c r="A27247" s="1">
        <v>44010</v>
      </c>
      <c r="B27247" t="s">
        <v>352</v>
      </c>
      <c r="C27247" t="s">
        <v>353</v>
      </c>
      <c r="D27247" t="s">
        <v>23</v>
      </c>
      <c r="E27247">
        <v>0</v>
      </c>
      <c r="F27247">
        <v>19</v>
      </c>
      <c r="G27247">
        <v>0</v>
      </c>
      <c r="H27247">
        <v>0</v>
      </c>
    </row>
    <row r="27248" spans="1:8" x14ac:dyDescent="0.35">
      <c r="A27248" s="1">
        <v>44011</v>
      </c>
      <c r="B27248" t="s">
        <v>352</v>
      </c>
      <c r="C27248" t="s">
        <v>353</v>
      </c>
      <c r="D27248" t="s">
        <v>23</v>
      </c>
      <c r="E27248">
        <v>0</v>
      </c>
      <c r="F27248">
        <v>19</v>
      </c>
      <c r="G27248">
        <v>0</v>
      </c>
      <c r="H27248">
        <v>0</v>
      </c>
    </row>
    <row r="27249" spans="1:8" x14ac:dyDescent="0.35">
      <c r="A27249" s="1">
        <v>44012</v>
      </c>
      <c r="B27249" t="s">
        <v>352</v>
      </c>
      <c r="C27249" t="s">
        <v>353</v>
      </c>
      <c r="D27249" t="s">
        <v>23</v>
      </c>
      <c r="E27249">
        <v>0</v>
      </c>
      <c r="F27249">
        <v>19</v>
      </c>
      <c r="G27249">
        <v>0</v>
      </c>
      <c r="H27249">
        <v>0</v>
      </c>
    </row>
    <row r="27250" spans="1:8" x14ac:dyDescent="0.35">
      <c r="A27250" s="1">
        <v>44013</v>
      </c>
      <c r="B27250" t="s">
        <v>352</v>
      </c>
      <c r="C27250" t="s">
        <v>353</v>
      </c>
      <c r="D27250" t="s">
        <v>23</v>
      </c>
      <c r="E27250">
        <v>0</v>
      </c>
      <c r="F27250">
        <v>19</v>
      </c>
      <c r="G27250">
        <v>0</v>
      </c>
      <c r="H27250">
        <v>0</v>
      </c>
    </row>
    <row r="27251" spans="1:8" x14ac:dyDescent="0.35">
      <c r="A27251" s="1">
        <v>44014</v>
      </c>
      <c r="B27251" t="s">
        <v>352</v>
      </c>
      <c r="C27251" t="s">
        <v>353</v>
      </c>
      <c r="D27251" t="s">
        <v>23</v>
      </c>
      <c r="E27251">
        <v>0</v>
      </c>
      <c r="F27251">
        <v>19</v>
      </c>
      <c r="G27251">
        <v>0</v>
      </c>
      <c r="H27251">
        <v>0</v>
      </c>
    </row>
    <row r="27252" spans="1:8" x14ac:dyDescent="0.35">
      <c r="A27252" s="1">
        <v>44015</v>
      </c>
      <c r="B27252" t="s">
        <v>352</v>
      </c>
      <c r="C27252" t="s">
        <v>353</v>
      </c>
      <c r="D27252" t="s">
        <v>23</v>
      </c>
      <c r="E27252">
        <v>0</v>
      </c>
      <c r="F27252">
        <v>19</v>
      </c>
      <c r="G27252">
        <v>0</v>
      </c>
      <c r="H27252">
        <v>0</v>
      </c>
    </row>
    <row r="27253" spans="1:8" x14ac:dyDescent="0.35">
      <c r="A27253" s="1">
        <v>44016</v>
      </c>
      <c r="B27253" t="s">
        <v>352</v>
      </c>
      <c r="C27253" t="s">
        <v>353</v>
      </c>
      <c r="D27253" t="s">
        <v>23</v>
      </c>
      <c r="E27253">
        <v>3</v>
      </c>
      <c r="F27253">
        <v>22</v>
      </c>
      <c r="G27253">
        <v>0</v>
      </c>
      <c r="H27253">
        <v>0</v>
      </c>
    </row>
    <row r="27254" spans="1:8" x14ac:dyDescent="0.35">
      <c r="A27254" s="1">
        <v>44017</v>
      </c>
      <c r="B27254" t="s">
        <v>352</v>
      </c>
      <c r="C27254" t="s">
        <v>353</v>
      </c>
      <c r="D27254" t="s">
        <v>23</v>
      </c>
      <c r="E27254">
        <v>0</v>
      </c>
      <c r="F27254">
        <v>22</v>
      </c>
      <c r="G27254">
        <v>0</v>
      </c>
      <c r="H27254">
        <v>0</v>
      </c>
    </row>
    <row r="27255" spans="1:8" x14ac:dyDescent="0.35">
      <c r="A27255" s="1">
        <v>44018</v>
      </c>
      <c r="B27255" t="s">
        <v>352</v>
      </c>
      <c r="C27255" t="s">
        <v>353</v>
      </c>
      <c r="D27255" t="s">
        <v>23</v>
      </c>
      <c r="E27255">
        <v>0</v>
      </c>
      <c r="F27255">
        <v>22</v>
      </c>
      <c r="G27255">
        <v>0</v>
      </c>
      <c r="H27255">
        <v>0</v>
      </c>
    </row>
    <row r="27256" spans="1:8" x14ac:dyDescent="0.35">
      <c r="A27256" s="1">
        <v>44019</v>
      </c>
      <c r="B27256" t="s">
        <v>352</v>
      </c>
      <c r="C27256" t="s">
        <v>353</v>
      </c>
      <c r="D27256" t="s">
        <v>23</v>
      </c>
      <c r="E27256">
        <v>0</v>
      </c>
      <c r="F27256">
        <v>22</v>
      </c>
      <c r="G27256">
        <v>0</v>
      </c>
      <c r="H27256">
        <v>0</v>
      </c>
    </row>
    <row r="27257" spans="1:8" x14ac:dyDescent="0.35">
      <c r="A27257" s="1">
        <v>44020</v>
      </c>
      <c r="B27257" t="s">
        <v>352</v>
      </c>
      <c r="C27257" t="s">
        <v>353</v>
      </c>
      <c r="D27257" t="s">
        <v>23</v>
      </c>
      <c r="E27257">
        <v>0</v>
      </c>
      <c r="F27257">
        <v>22</v>
      </c>
      <c r="G27257">
        <v>0</v>
      </c>
      <c r="H27257">
        <v>0</v>
      </c>
    </row>
    <row r="27258" spans="1:8" x14ac:dyDescent="0.35">
      <c r="A27258" s="1">
        <v>44021</v>
      </c>
      <c r="B27258" t="s">
        <v>352</v>
      </c>
      <c r="C27258" t="s">
        <v>353</v>
      </c>
      <c r="D27258" t="s">
        <v>23</v>
      </c>
      <c r="E27258">
        <v>0</v>
      </c>
      <c r="F27258">
        <v>22</v>
      </c>
      <c r="G27258">
        <v>0</v>
      </c>
      <c r="H27258">
        <v>0</v>
      </c>
    </row>
    <row r="27259" spans="1:8" x14ac:dyDescent="0.35">
      <c r="A27259" s="1">
        <v>44022</v>
      </c>
      <c r="B27259" t="s">
        <v>352</v>
      </c>
      <c r="C27259" t="s">
        <v>353</v>
      </c>
      <c r="D27259" t="s">
        <v>23</v>
      </c>
      <c r="E27259">
        <v>0</v>
      </c>
      <c r="F27259">
        <v>22</v>
      </c>
      <c r="G27259">
        <v>0</v>
      </c>
      <c r="H27259">
        <v>0</v>
      </c>
    </row>
    <row r="27260" spans="1:8" x14ac:dyDescent="0.35">
      <c r="A27260" s="1">
        <v>44023</v>
      </c>
      <c r="B27260" t="s">
        <v>352</v>
      </c>
      <c r="C27260" t="s">
        <v>353</v>
      </c>
      <c r="D27260" t="s">
        <v>23</v>
      </c>
      <c r="E27260">
        <v>0</v>
      </c>
      <c r="F27260">
        <v>22</v>
      </c>
      <c r="G27260">
        <v>0</v>
      </c>
      <c r="H27260">
        <v>0</v>
      </c>
    </row>
    <row r="27261" spans="1:8" x14ac:dyDescent="0.35">
      <c r="A27261" s="1">
        <v>44024</v>
      </c>
      <c r="B27261" t="s">
        <v>352</v>
      </c>
      <c r="C27261" t="s">
        <v>353</v>
      </c>
      <c r="D27261" t="s">
        <v>23</v>
      </c>
      <c r="E27261">
        <v>0</v>
      </c>
      <c r="F27261">
        <v>22</v>
      </c>
      <c r="G27261">
        <v>0</v>
      </c>
      <c r="H27261">
        <v>0</v>
      </c>
    </row>
    <row r="27262" spans="1:8" x14ac:dyDescent="0.35">
      <c r="A27262" s="1">
        <v>44025</v>
      </c>
      <c r="B27262" t="s">
        <v>352</v>
      </c>
      <c r="C27262" t="s">
        <v>353</v>
      </c>
      <c r="D27262" t="s">
        <v>23</v>
      </c>
      <c r="E27262">
        <v>0</v>
      </c>
      <c r="F27262">
        <v>22</v>
      </c>
      <c r="G27262">
        <v>0</v>
      </c>
      <c r="H27262">
        <v>0</v>
      </c>
    </row>
    <row r="27263" spans="1:8" x14ac:dyDescent="0.35">
      <c r="A27263" s="1">
        <v>44026</v>
      </c>
      <c r="B27263" t="s">
        <v>352</v>
      </c>
      <c r="C27263" t="s">
        <v>353</v>
      </c>
      <c r="D27263" t="s">
        <v>23</v>
      </c>
      <c r="E27263">
        <v>0</v>
      </c>
      <c r="F27263">
        <v>22</v>
      </c>
      <c r="G27263">
        <v>0</v>
      </c>
      <c r="H27263">
        <v>0</v>
      </c>
    </row>
    <row r="27264" spans="1:8" x14ac:dyDescent="0.35">
      <c r="A27264" s="1">
        <v>44027</v>
      </c>
      <c r="B27264" t="s">
        <v>352</v>
      </c>
      <c r="C27264" t="s">
        <v>353</v>
      </c>
      <c r="D27264" t="s">
        <v>23</v>
      </c>
      <c r="E27264">
        <v>0</v>
      </c>
      <c r="F27264">
        <v>22</v>
      </c>
      <c r="G27264">
        <v>0</v>
      </c>
      <c r="H27264">
        <v>0</v>
      </c>
    </row>
    <row r="27265" spans="1:8" x14ac:dyDescent="0.35">
      <c r="A27265" s="1">
        <v>44028</v>
      </c>
      <c r="B27265" t="s">
        <v>352</v>
      </c>
      <c r="C27265" t="s">
        <v>353</v>
      </c>
      <c r="D27265" t="s">
        <v>23</v>
      </c>
      <c r="E27265">
        <v>1</v>
      </c>
      <c r="F27265">
        <v>23</v>
      </c>
      <c r="G27265">
        <v>0</v>
      </c>
      <c r="H27265">
        <v>0</v>
      </c>
    </row>
    <row r="27266" spans="1:8" x14ac:dyDescent="0.35">
      <c r="A27266" s="1">
        <v>44029</v>
      </c>
      <c r="B27266" t="s">
        <v>352</v>
      </c>
      <c r="C27266" t="s">
        <v>353</v>
      </c>
      <c r="D27266" t="s">
        <v>23</v>
      </c>
      <c r="E27266">
        <v>0</v>
      </c>
      <c r="F27266">
        <v>23</v>
      </c>
      <c r="G27266">
        <v>0</v>
      </c>
      <c r="H27266">
        <v>0</v>
      </c>
    </row>
    <row r="27267" spans="1:8" x14ac:dyDescent="0.35">
      <c r="A27267" s="1">
        <v>44030</v>
      </c>
      <c r="B27267" t="s">
        <v>352</v>
      </c>
      <c r="C27267" t="s">
        <v>353</v>
      </c>
      <c r="D27267" t="s">
        <v>23</v>
      </c>
      <c r="E27267">
        <v>0</v>
      </c>
      <c r="F27267">
        <v>23</v>
      </c>
      <c r="G27267">
        <v>0</v>
      </c>
      <c r="H27267">
        <v>0</v>
      </c>
    </row>
    <row r="27268" spans="1:8" x14ac:dyDescent="0.35">
      <c r="A27268" s="1">
        <v>44031</v>
      </c>
      <c r="B27268" t="s">
        <v>352</v>
      </c>
      <c r="C27268" t="s">
        <v>353</v>
      </c>
      <c r="D27268" t="s">
        <v>23</v>
      </c>
      <c r="E27268">
        <v>0</v>
      </c>
      <c r="F27268">
        <v>23</v>
      </c>
      <c r="G27268">
        <v>0</v>
      </c>
      <c r="H27268">
        <v>0</v>
      </c>
    </row>
    <row r="27269" spans="1:8" x14ac:dyDescent="0.35">
      <c r="A27269" s="1">
        <v>44032</v>
      </c>
      <c r="B27269" t="s">
        <v>352</v>
      </c>
      <c r="C27269" t="s">
        <v>353</v>
      </c>
      <c r="D27269" t="s">
        <v>23</v>
      </c>
      <c r="E27269">
        <v>0</v>
      </c>
      <c r="F27269">
        <v>23</v>
      </c>
      <c r="G27269">
        <v>0</v>
      </c>
      <c r="H27269">
        <v>0</v>
      </c>
    </row>
    <row r="27270" spans="1:8" x14ac:dyDescent="0.35">
      <c r="A27270" s="1">
        <v>44033</v>
      </c>
      <c r="B27270" t="s">
        <v>352</v>
      </c>
      <c r="C27270" t="s">
        <v>353</v>
      </c>
      <c r="D27270" t="s">
        <v>23</v>
      </c>
      <c r="E27270">
        <v>0</v>
      </c>
      <c r="F27270">
        <v>23</v>
      </c>
      <c r="G27270">
        <v>0</v>
      </c>
      <c r="H27270">
        <v>0</v>
      </c>
    </row>
    <row r="27271" spans="1:8" x14ac:dyDescent="0.35">
      <c r="A27271" s="1">
        <v>44034</v>
      </c>
      <c r="B27271" t="s">
        <v>352</v>
      </c>
      <c r="C27271" t="s">
        <v>353</v>
      </c>
      <c r="D27271" t="s">
        <v>23</v>
      </c>
      <c r="E27271">
        <v>0</v>
      </c>
      <c r="F27271">
        <v>23</v>
      </c>
      <c r="G27271">
        <v>0</v>
      </c>
      <c r="H27271">
        <v>0</v>
      </c>
    </row>
    <row r="27272" spans="1:8" x14ac:dyDescent="0.35">
      <c r="A27272" s="1">
        <v>44035</v>
      </c>
      <c r="B27272" t="s">
        <v>352</v>
      </c>
      <c r="C27272" t="s">
        <v>353</v>
      </c>
      <c r="D27272" t="s">
        <v>23</v>
      </c>
      <c r="E27272">
        <v>0</v>
      </c>
      <c r="F27272">
        <v>23</v>
      </c>
      <c r="G27272">
        <v>0</v>
      </c>
      <c r="H27272">
        <v>0</v>
      </c>
    </row>
    <row r="27273" spans="1:8" x14ac:dyDescent="0.35">
      <c r="A27273" s="1">
        <v>44036</v>
      </c>
      <c r="B27273" t="s">
        <v>352</v>
      </c>
      <c r="C27273" t="s">
        <v>353</v>
      </c>
      <c r="D27273" t="s">
        <v>23</v>
      </c>
      <c r="E27273">
        <v>1</v>
      </c>
      <c r="F27273">
        <v>24</v>
      </c>
      <c r="G27273">
        <v>0</v>
      </c>
      <c r="H27273">
        <v>0</v>
      </c>
    </row>
    <row r="27274" spans="1:8" x14ac:dyDescent="0.35">
      <c r="A27274" s="1">
        <v>44037</v>
      </c>
      <c r="B27274" t="s">
        <v>352</v>
      </c>
      <c r="C27274" t="s">
        <v>353</v>
      </c>
      <c r="D27274" t="s">
        <v>23</v>
      </c>
      <c r="E27274">
        <v>0</v>
      </c>
      <c r="F27274">
        <v>24</v>
      </c>
      <c r="G27274">
        <v>0</v>
      </c>
      <c r="H27274">
        <v>0</v>
      </c>
    </row>
    <row r="27275" spans="1:8" x14ac:dyDescent="0.35">
      <c r="A27275" s="1">
        <v>44038</v>
      </c>
      <c r="B27275" t="s">
        <v>352</v>
      </c>
      <c r="C27275" t="s">
        <v>353</v>
      </c>
      <c r="D27275" t="s">
        <v>23</v>
      </c>
      <c r="E27275">
        <v>0</v>
      </c>
      <c r="F27275">
        <v>24</v>
      </c>
      <c r="G27275">
        <v>0</v>
      </c>
      <c r="H27275">
        <v>0</v>
      </c>
    </row>
    <row r="27276" spans="1:8" x14ac:dyDescent="0.35">
      <c r="A27276" s="1">
        <v>44039</v>
      </c>
      <c r="B27276" t="s">
        <v>352</v>
      </c>
      <c r="C27276" t="s">
        <v>353</v>
      </c>
      <c r="D27276" t="s">
        <v>23</v>
      </c>
      <c r="E27276">
        <v>0</v>
      </c>
      <c r="F27276">
        <v>24</v>
      </c>
      <c r="G27276">
        <v>0</v>
      </c>
      <c r="H27276">
        <v>0</v>
      </c>
    </row>
    <row r="27277" spans="1:8" x14ac:dyDescent="0.35">
      <c r="A27277" s="1">
        <v>44040</v>
      </c>
      <c r="B27277" t="s">
        <v>352</v>
      </c>
      <c r="C27277" t="s">
        <v>353</v>
      </c>
      <c r="D27277" t="s">
        <v>23</v>
      </c>
      <c r="E27277">
        <v>0</v>
      </c>
      <c r="F27277">
        <v>24</v>
      </c>
      <c r="G27277">
        <v>0</v>
      </c>
      <c r="H27277">
        <v>0</v>
      </c>
    </row>
    <row r="27278" spans="1:8" x14ac:dyDescent="0.35">
      <c r="A27278" s="1">
        <v>44041</v>
      </c>
      <c r="B27278" t="s">
        <v>352</v>
      </c>
      <c r="C27278" t="s">
        <v>353</v>
      </c>
      <c r="D27278" t="s">
        <v>23</v>
      </c>
      <c r="E27278">
        <v>0</v>
      </c>
      <c r="F27278">
        <v>24</v>
      </c>
      <c r="G27278">
        <v>0</v>
      </c>
      <c r="H27278">
        <v>0</v>
      </c>
    </row>
    <row r="27279" spans="1:8" x14ac:dyDescent="0.35">
      <c r="A27279" s="1">
        <v>44042</v>
      </c>
      <c r="B27279" t="s">
        <v>352</v>
      </c>
      <c r="C27279" t="s">
        <v>353</v>
      </c>
      <c r="D27279" t="s">
        <v>23</v>
      </c>
      <c r="E27279">
        <v>0</v>
      </c>
      <c r="F27279">
        <v>24</v>
      </c>
      <c r="G27279">
        <v>0</v>
      </c>
      <c r="H27279">
        <v>0</v>
      </c>
    </row>
    <row r="27280" spans="1:8" x14ac:dyDescent="0.35">
      <c r="A27280" s="1">
        <v>44043</v>
      </c>
      <c r="B27280" t="s">
        <v>352</v>
      </c>
      <c r="C27280" t="s">
        <v>353</v>
      </c>
      <c r="D27280" t="s">
        <v>23</v>
      </c>
      <c r="E27280">
        <v>1</v>
      </c>
      <c r="F27280">
        <v>25</v>
      </c>
      <c r="G27280">
        <v>0</v>
      </c>
      <c r="H27280">
        <v>0</v>
      </c>
    </row>
    <row r="27281" spans="1:8" x14ac:dyDescent="0.35">
      <c r="A27281" s="1">
        <v>44044</v>
      </c>
      <c r="B27281" t="s">
        <v>352</v>
      </c>
      <c r="C27281" t="s">
        <v>353</v>
      </c>
      <c r="D27281" t="s">
        <v>23</v>
      </c>
      <c r="E27281">
        <v>0</v>
      </c>
      <c r="F27281">
        <v>25</v>
      </c>
      <c r="G27281">
        <v>0</v>
      </c>
      <c r="H27281">
        <v>0</v>
      </c>
    </row>
    <row r="27282" spans="1:8" x14ac:dyDescent="0.35">
      <c r="A27282" s="1">
        <v>44045</v>
      </c>
      <c r="B27282" t="s">
        <v>352</v>
      </c>
      <c r="C27282" t="s">
        <v>353</v>
      </c>
      <c r="D27282" t="s">
        <v>23</v>
      </c>
      <c r="E27282">
        <v>0</v>
      </c>
      <c r="F27282">
        <v>25</v>
      </c>
      <c r="G27282">
        <v>0</v>
      </c>
      <c r="H27282">
        <v>0</v>
      </c>
    </row>
    <row r="27283" spans="1:8" x14ac:dyDescent="0.35">
      <c r="A27283" s="1">
        <v>44046</v>
      </c>
      <c r="B27283" t="s">
        <v>352</v>
      </c>
      <c r="C27283" t="s">
        <v>353</v>
      </c>
      <c r="D27283" t="s">
        <v>23</v>
      </c>
      <c r="E27283">
        <v>0</v>
      </c>
      <c r="F27283">
        <v>25</v>
      </c>
      <c r="G27283">
        <v>0</v>
      </c>
      <c r="H27283">
        <v>0</v>
      </c>
    </row>
    <row r="27284" spans="1:8" x14ac:dyDescent="0.35">
      <c r="A27284" s="1">
        <v>44047</v>
      </c>
      <c r="B27284" t="s">
        <v>352</v>
      </c>
      <c r="C27284" t="s">
        <v>353</v>
      </c>
      <c r="D27284" t="s">
        <v>23</v>
      </c>
      <c r="E27284">
        <v>0</v>
      </c>
      <c r="F27284">
        <v>25</v>
      </c>
      <c r="G27284">
        <v>0</v>
      </c>
      <c r="H27284">
        <v>0</v>
      </c>
    </row>
    <row r="27285" spans="1:8" x14ac:dyDescent="0.35">
      <c r="A27285" s="1">
        <v>44048</v>
      </c>
      <c r="B27285" t="s">
        <v>352</v>
      </c>
      <c r="C27285" t="s">
        <v>353</v>
      </c>
      <c r="D27285" t="s">
        <v>23</v>
      </c>
      <c r="E27285">
        <v>0</v>
      </c>
      <c r="F27285">
        <v>25</v>
      </c>
      <c r="G27285">
        <v>0</v>
      </c>
      <c r="H27285">
        <v>0</v>
      </c>
    </row>
    <row r="27286" spans="1:8" x14ac:dyDescent="0.35">
      <c r="A27286" s="1">
        <v>44049</v>
      </c>
      <c r="B27286" t="s">
        <v>352</v>
      </c>
      <c r="C27286" t="s">
        <v>353</v>
      </c>
      <c r="D27286" t="s">
        <v>23</v>
      </c>
      <c r="E27286">
        <v>0</v>
      </c>
      <c r="F27286">
        <v>25</v>
      </c>
      <c r="G27286">
        <v>0</v>
      </c>
      <c r="H27286">
        <v>0</v>
      </c>
    </row>
    <row r="27287" spans="1:8" x14ac:dyDescent="0.35">
      <c r="A27287" s="1">
        <v>44050</v>
      </c>
      <c r="B27287" t="s">
        <v>352</v>
      </c>
      <c r="C27287" t="s">
        <v>353</v>
      </c>
      <c r="D27287" t="s">
        <v>23</v>
      </c>
      <c r="E27287">
        <v>0</v>
      </c>
      <c r="F27287">
        <v>25</v>
      </c>
      <c r="G27287">
        <v>0</v>
      </c>
      <c r="H27287">
        <v>0</v>
      </c>
    </row>
    <row r="27288" spans="1:8" x14ac:dyDescent="0.35">
      <c r="A27288" s="1">
        <v>44051</v>
      </c>
      <c r="B27288" t="s">
        <v>352</v>
      </c>
      <c r="C27288" t="s">
        <v>353</v>
      </c>
      <c r="D27288" t="s">
        <v>23</v>
      </c>
      <c r="E27288">
        <v>0</v>
      </c>
      <c r="F27288">
        <v>25</v>
      </c>
      <c r="G27288">
        <v>0</v>
      </c>
      <c r="H27288">
        <v>0</v>
      </c>
    </row>
    <row r="27289" spans="1:8" x14ac:dyDescent="0.35">
      <c r="A27289" s="1">
        <v>44052</v>
      </c>
      <c r="B27289" t="s">
        <v>352</v>
      </c>
      <c r="C27289" t="s">
        <v>353</v>
      </c>
      <c r="D27289" t="s">
        <v>23</v>
      </c>
      <c r="E27289">
        <v>0</v>
      </c>
      <c r="F27289">
        <v>25</v>
      </c>
      <c r="G27289">
        <v>0</v>
      </c>
      <c r="H27289">
        <v>0</v>
      </c>
    </row>
    <row r="27290" spans="1:8" x14ac:dyDescent="0.35">
      <c r="A27290" s="1">
        <v>44053</v>
      </c>
      <c r="B27290" t="s">
        <v>352</v>
      </c>
      <c r="C27290" t="s">
        <v>353</v>
      </c>
      <c r="D27290" t="s">
        <v>23</v>
      </c>
      <c r="E27290">
        <v>0</v>
      </c>
      <c r="F27290">
        <v>25</v>
      </c>
      <c r="G27290">
        <v>0</v>
      </c>
      <c r="H27290">
        <v>0</v>
      </c>
    </row>
    <row r="27291" spans="1:8" x14ac:dyDescent="0.35">
      <c r="A27291" s="1">
        <v>44054</v>
      </c>
      <c r="B27291" t="s">
        <v>352</v>
      </c>
      <c r="C27291" t="s">
        <v>353</v>
      </c>
      <c r="D27291" t="s">
        <v>23</v>
      </c>
      <c r="E27291">
        <v>0</v>
      </c>
      <c r="F27291">
        <v>25</v>
      </c>
      <c r="G27291">
        <v>0</v>
      </c>
      <c r="H27291">
        <v>0</v>
      </c>
    </row>
    <row r="27292" spans="1:8" x14ac:dyDescent="0.35">
      <c r="A27292" s="1">
        <v>44055</v>
      </c>
      <c r="B27292" t="s">
        <v>352</v>
      </c>
      <c r="C27292" t="s">
        <v>353</v>
      </c>
      <c r="D27292" t="s">
        <v>23</v>
      </c>
      <c r="E27292">
        <v>0</v>
      </c>
      <c r="F27292">
        <v>25</v>
      </c>
      <c r="G27292">
        <v>0</v>
      </c>
      <c r="H27292">
        <v>0</v>
      </c>
    </row>
    <row r="27293" spans="1:8" x14ac:dyDescent="0.35">
      <c r="A27293" s="1">
        <v>44056</v>
      </c>
      <c r="B27293" t="s">
        <v>352</v>
      </c>
      <c r="C27293" t="s">
        <v>353</v>
      </c>
      <c r="D27293" t="s">
        <v>23</v>
      </c>
      <c r="E27293">
        <v>0</v>
      </c>
      <c r="F27293">
        <v>25</v>
      </c>
      <c r="G27293">
        <v>0</v>
      </c>
      <c r="H27293">
        <v>0</v>
      </c>
    </row>
    <row r="27294" spans="1:8" x14ac:dyDescent="0.35">
      <c r="A27294" s="1">
        <v>43892</v>
      </c>
      <c r="B27294" t="s">
        <v>354</v>
      </c>
      <c r="C27294" t="s">
        <v>355</v>
      </c>
      <c r="D27294" t="s">
        <v>23</v>
      </c>
      <c r="E27294">
        <v>6</v>
      </c>
      <c r="F27294">
        <v>6</v>
      </c>
      <c r="G27294">
        <v>0</v>
      </c>
      <c r="H27294">
        <v>0</v>
      </c>
    </row>
    <row r="27295" spans="1:8" x14ac:dyDescent="0.35">
      <c r="A27295" s="1">
        <v>43893</v>
      </c>
      <c r="B27295" t="s">
        <v>354</v>
      </c>
      <c r="C27295" t="s">
        <v>355</v>
      </c>
      <c r="D27295" t="s">
        <v>23</v>
      </c>
      <c r="E27295">
        <v>0</v>
      </c>
      <c r="F27295">
        <v>6</v>
      </c>
      <c r="G27295">
        <v>0</v>
      </c>
      <c r="H27295">
        <v>0</v>
      </c>
    </row>
    <row r="27296" spans="1:8" x14ac:dyDescent="0.35">
      <c r="A27296" s="1">
        <v>43894</v>
      </c>
      <c r="B27296" t="s">
        <v>354</v>
      </c>
      <c r="C27296" t="s">
        <v>355</v>
      </c>
      <c r="D27296" t="s">
        <v>23</v>
      </c>
      <c r="E27296">
        <v>0</v>
      </c>
      <c r="F27296">
        <v>6</v>
      </c>
      <c r="G27296">
        <v>0</v>
      </c>
      <c r="H27296">
        <v>0</v>
      </c>
    </row>
    <row r="27297" spans="1:8" x14ac:dyDescent="0.35">
      <c r="A27297" s="1">
        <v>43895</v>
      </c>
      <c r="B27297" t="s">
        <v>354</v>
      </c>
      <c r="C27297" t="s">
        <v>355</v>
      </c>
      <c r="D27297" t="s">
        <v>23</v>
      </c>
      <c r="E27297">
        <v>0</v>
      </c>
      <c r="F27297">
        <v>6</v>
      </c>
      <c r="G27297">
        <v>0</v>
      </c>
      <c r="H27297">
        <v>0</v>
      </c>
    </row>
    <row r="27298" spans="1:8" x14ac:dyDescent="0.35">
      <c r="A27298" s="1">
        <v>43896</v>
      </c>
      <c r="B27298" t="s">
        <v>354</v>
      </c>
      <c r="C27298" t="s">
        <v>355</v>
      </c>
      <c r="D27298" t="s">
        <v>23</v>
      </c>
      <c r="E27298">
        <v>0</v>
      </c>
      <c r="F27298">
        <v>6</v>
      </c>
      <c r="G27298">
        <v>0</v>
      </c>
      <c r="H27298">
        <v>0</v>
      </c>
    </row>
    <row r="27299" spans="1:8" x14ac:dyDescent="0.35">
      <c r="A27299" s="1">
        <v>43897</v>
      </c>
      <c r="B27299" t="s">
        <v>354</v>
      </c>
      <c r="C27299" t="s">
        <v>355</v>
      </c>
      <c r="D27299" t="s">
        <v>23</v>
      </c>
      <c r="E27299">
        <v>0</v>
      </c>
      <c r="F27299">
        <v>6</v>
      </c>
      <c r="G27299">
        <v>0</v>
      </c>
      <c r="H27299">
        <v>0</v>
      </c>
    </row>
    <row r="27300" spans="1:8" x14ac:dyDescent="0.35">
      <c r="A27300" s="1">
        <v>43898</v>
      </c>
      <c r="B27300" t="s">
        <v>354</v>
      </c>
      <c r="C27300" t="s">
        <v>355</v>
      </c>
      <c r="D27300" t="s">
        <v>23</v>
      </c>
      <c r="E27300">
        <v>0</v>
      </c>
      <c r="F27300">
        <v>6</v>
      </c>
      <c r="G27300">
        <v>0</v>
      </c>
      <c r="H27300">
        <v>0</v>
      </c>
    </row>
    <row r="27301" spans="1:8" x14ac:dyDescent="0.35">
      <c r="A27301" s="1">
        <v>43899</v>
      </c>
      <c r="B27301" t="s">
        <v>354</v>
      </c>
      <c r="C27301" t="s">
        <v>355</v>
      </c>
      <c r="D27301" t="s">
        <v>23</v>
      </c>
      <c r="E27301">
        <v>0</v>
      </c>
      <c r="F27301">
        <v>6</v>
      </c>
      <c r="G27301">
        <v>0</v>
      </c>
      <c r="H27301">
        <v>0</v>
      </c>
    </row>
    <row r="27302" spans="1:8" x14ac:dyDescent="0.35">
      <c r="A27302" s="1">
        <v>43900</v>
      </c>
      <c r="B27302" t="s">
        <v>354</v>
      </c>
      <c r="C27302" t="s">
        <v>355</v>
      </c>
      <c r="D27302" t="s">
        <v>23</v>
      </c>
      <c r="E27302">
        <v>0</v>
      </c>
      <c r="F27302">
        <v>6</v>
      </c>
      <c r="G27302">
        <v>0</v>
      </c>
      <c r="H27302">
        <v>0</v>
      </c>
    </row>
    <row r="27303" spans="1:8" x14ac:dyDescent="0.35">
      <c r="A27303" s="1">
        <v>43901</v>
      </c>
      <c r="B27303" t="s">
        <v>354</v>
      </c>
      <c r="C27303" t="s">
        <v>355</v>
      </c>
      <c r="D27303" t="s">
        <v>23</v>
      </c>
      <c r="E27303">
        <v>0</v>
      </c>
      <c r="F27303">
        <v>6</v>
      </c>
      <c r="G27303">
        <v>0</v>
      </c>
      <c r="H27303">
        <v>0</v>
      </c>
    </row>
    <row r="27304" spans="1:8" x14ac:dyDescent="0.35">
      <c r="A27304" s="1">
        <v>43902</v>
      </c>
      <c r="B27304" t="s">
        <v>354</v>
      </c>
      <c r="C27304" t="s">
        <v>355</v>
      </c>
      <c r="D27304" t="s">
        <v>23</v>
      </c>
      <c r="E27304">
        <v>0</v>
      </c>
      <c r="F27304">
        <v>6</v>
      </c>
      <c r="G27304">
        <v>0</v>
      </c>
      <c r="H27304">
        <v>0</v>
      </c>
    </row>
    <row r="27305" spans="1:8" x14ac:dyDescent="0.35">
      <c r="A27305" s="1">
        <v>43903</v>
      </c>
      <c r="B27305" t="s">
        <v>354</v>
      </c>
      <c r="C27305" t="s">
        <v>355</v>
      </c>
      <c r="D27305" t="s">
        <v>23</v>
      </c>
      <c r="E27305">
        <v>0</v>
      </c>
      <c r="F27305">
        <v>6</v>
      </c>
      <c r="G27305">
        <v>0</v>
      </c>
      <c r="H27305">
        <v>0</v>
      </c>
    </row>
    <row r="27306" spans="1:8" x14ac:dyDescent="0.35">
      <c r="A27306" s="1">
        <v>43904</v>
      </c>
      <c r="B27306" t="s">
        <v>354</v>
      </c>
      <c r="C27306" t="s">
        <v>355</v>
      </c>
      <c r="D27306" t="s">
        <v>23</v>
      </c>
      <c r="E27306">
        <v>0</v>
      </c>
      <c r="F27306">
        <v>6</v>
      </c>
      <c r="G27306">
        <v>0</v>
      </c>
      <c r="H27306">
        <v>0</v>
      </c>
    </row>
    <row r="27307" spans="1:8" x14ac:dyDescent="0.35">
      <c r="A27307" s="1">
        <v>43905</v>
      </c>
      <c r="B27307" t="s">
        <v>354</v>
      </c>
      <c r="C27307" t="s">
        <v>355</v>
      </c>
      <c r="D27307" t="s">
        <v>23</v>
      </c>
      <c r="E27307">
        <v>0</v>
      </c>
      <c r="F27307">
        <v>6</v>
      </c>
      <c r="G27307">
        <v>0</v>
      </c>
      <c r="H27307">
        <v>0</v>
      </c>
    </row>
    <row r="27308" spans="1:8" x14ac:dyDescent="0.35">
      <c r="A27308" s="1">
        <v>43906</v>
      </c>
      <c r="B27308" t="s">
        <v>354</v>
      </c>
      <c r="C27308" t="s">
        <v>355</v>
      </c>
      <c r="D27308" t="s">
        <v>23</v>
      </c>
      <c r="E27308">
        <v>0</v>
      </c>
      <c r="F27308">
        <v>6</v>
      </c>
      <c r="G27308">
        <v>0</v>
      </c>
      <c r="H27308">
        <v>0</v>
      </c>
    </row>
    <row r="27309" spans="1:8" x14ac:dyDescent="0.35">
      <c r="A27309" s="1">
        <v>43907</v>
      </c>
      <c r="B27309" t="s">
        <v>354</v>
      </c>
      <c r="C27309" t="s">
        <v>355</v>
      </c>
      <c r="D27309" t="s">
        <v>23</v>
      </c>
      <c r="E27309">
        <v>0</v>
      </c>
      <c r="F27309">
        <v>6</v>
      </c>
      <c r="G27309">
        <v>0</v>
      </c>
      <c r="H27309">
        <v>0</v>
      </c>
    </row>
    <row r="27310" spans="1:8" x14ac:dyDescent="0.35">
      <c r="A27310" s="1">
        <v>43908</v>
      </c>
      <c r="B27310" t="s">
        <v>354</v>
      </c>
      <c r="C27310" t="s">
        <v>355</v>
      </c>
      <c r="D27310" t="s">
        <v>23</v>
      </c>
      <c r="E27310">
        <v>2</v>
      </c>
      <c r="F27310">
        <v>8</v>
      </c>
      <c r="G27310">
        <v>0</v>
      </c>
      <c r="H27310">
        <v>0</v>
      </c>
    </row>
    <row r="27311" spans="1:8" x14ac:dyDescent="0.35">
      <c r="A27311" s="1">
        <v>43909</v>
      </c>
      <c r="B27311" t="s">
        <v>354</v>
      </c>
      <c r="C27311" t="s">
        <v>355</v>
      </c>
      <c r="D27311" t="s">
        <v>23</v>
      </c>
      <c r="E27311">
        <v>0</v>
      </c>
      <c r="F27311">
        <v>8</v>
      </c>
      <c r="G27311">
        <v>0</v>
      </c>
      <c r="H27311">
        <v>0</v>
      </c>
    </row>
    <row r="27312" spans="1:8" x14ac:dyDescent="0.35">
      <c r="A27312" s="1">
        <v>43910</v>
      </c>
      <c r="B27312" t="s">
        <v>354</v>
      </c>
      <c r="C27312" t="s">
        <v>355</v>
      </c>
      <c r="D27312" t="s">
        <v>23</v>
      </c>
      <c r="E27312">
        <v>0</v>
      </c>
      <c r="F27312">
        <v>8</v>
      </c>
      <c r="G27312">
        <v>0</v>
      </c>
      <c r="H27312">
        <v>0</v>
      </c>
    </row>
    <row r="27313" spans="1:8" x14ac:dyDescent="0.35">
      <c r="A27313" s="1">
        <v>43911</v>
      </c>
      <c r="B27313" t="s">
        <v>354</v>
      </c>
      <c r="C27313" t="s">
        <v>355</v>
      </c>
      <c r="D27313" t="s">
        <v>23</v>
      </c>
      <c r="E27313">
        <v>0</v>
      </c>
      <c r="F27313">
        <v>8</v>
      </c>
      <c r="G27313">
        <v>0</v>
      </c>
      <c r="H27313">
        <v>0</v>
      </c>
    </row>
    <row r="27314" spans="1:8" x14ac:dyDescent="0.35">
      <c r="A27314" s="1">
        <v>43912</v>
      </c>
      <c r="B27314" t="s">
        <v>354</v>
      </c>
      <c r="C27314" t="s">
        <v>355</v>
      </c>
      <c r="D27314" t="s">
        <v>23</v>
      </c>
      <c r="E27314">
        <v>0</v>
      </c>
      <c r="F27314">
        <v>8</v>
      </c>
      <c r="G27314">
        <v>0</v>
      </c>
      <c r="H27314">
        <v>0</v>
      </c>
    </row>
    <row r="27315" spans="1:8" x14ac:dyDescent="0.35">
      <c r="A27315" s="1">
        <v>43913</v>
      </c>
      <c r="B27315" t="s">
        <v>354</v>
      </c>
      <c r="C27315" t="s">
        <v>355</v>
      </c>
      <c r="D27315" t="s">
        <v>23</v>
      </c>
      <c r="E27315">
        <v>-3</v>
      </c>
      <c r="F27315">
        <v>5</v>
      </c>
      <c r="G27315">
        <v>0</v>
      </c>
      <c r="H27315">
        <v>0</v>
      </c>
    </row>
    <row r="27316" spans="1:8" x14ac:dyDescent="0.35">
      <c r="A27316" s="1">
        <v>43914</v>
      </c>
      <c r="B27316" t="s">
        <v>354</v>
      </c>
      <c r="C27316" t="s">
        <v>355</v>
      </c>
      <c r="D27316" t="s">
        <v>23</v>
      </c>
      <c r="E27316">
        <v>3</v>
      </c>
      <c r="F27316">
        <v>8</v>
      </c>
      <c r="G27316">
        <v>0</v>
      </c>
      <c r="H27316">
        <v>0</v>
      </c>
    </row>
    <row r="27317" spans="1:8" x14ac:dyDescent="0.35">
      <c r="A27317" s="1">
        <v>43915</v>
      </c>
      <c r="B27317" t="s">
        <v>354</v>
      </c>
      <c r="C27317" t="s">
        <v>355</v>
      </c>
      <c r="D27317" t="s">
        <v>23</v>
      </c>
      <c r="E27317">
        <v>0</v>
      </c>
      <c r="F27317">
        <v>8</v>
      </c>
      <c r="G27317">
        <v>0</v>
      </c>
      <c r="H27317">
        <v>0</v>
      </c>
    </row>
    <row r="27318" spans="1:8" x14ac:dyDescent="0.35">
      <c r="A27318" s="1">
        <v>43916</v>
      </c>
      <c r="B27318" t="s">
        <v>354</v>
      </c>
      <c r="C27318" t="s">
        <v>355</v>
      </c>
      <c r="D27318" t="s">
        <v>23</v>
      </c>
      <c r="E27318">
        <v>3</v>
      </c>
      <c r="F27318">
        <v>11</v>
      </c>
      <c r="G27318">
        <v>0</v>
      </c>
      <c r="H27318">
        <v>0</v>
      </c>
    </row>
    <row r="27319" spans="1:8" x14ac:dyDescent="0.35">
      <c r="A27319" s="1">
        <v>43917</v>
      </c>
      <c r="B27319" t="s">
        <v>354</v>
      </c>
      <c r="C27319" t="s">
        <v>355</v>
      </c>
      <c r="D27319" t="s">
        <v>23</v>
      </c>
      <c r="E27319">
        <v>0</v>
      </c>
      <c r="F27319">
        <v>11</v>
      </c>
      <c r="G27319">
        <v>0</v>
      </c>
      <c r="H27319">
        <v>0</v>
      </c>
    </row>
    <row r="27320" spans="1:8" x14ac:dyDescent="0.35">
      <c r="A27320" s="1">
        <v>43918</v>
      </c>
      <c r="B27320" t="s">
        <v>354</v>
      </c>
      <c r="C27320" t="s">
        <v>355</v>
      </c>
      <c r="D27320" t="s">
        <v>23</v>
      </c>
      <c r="E27320">
        <v>1</v>
      </c>
      <c r="F27320">
        <v>12</v>
      </c>
      <c r="G27320">
        <v>0</v>
      </c>
      <c r="H27320">
        <v>0</v>
      </c>
    </row>
    <row r="27321" spans="1:8" x14ac:dyDescent="0.35">
      <c r="A27321" s="1">
        <v>43919</v>
      </c>
      <c r="B27321" t="s">
        <v>354</v>
      </c>
      <c r="C27321" t="s">
        <v>355</v>
      </c>
      <c r="D27321" t="s">
        <v>23</v>
      </c>
      <c r="E27321">
        <v>0</v>
      </c>
      <c r="F27321">
        <v>12</v>
      </c>
      <c r="G27321">
        <v>0</v>
      </c>
      <c r="H27321">
        <v>0</v>
      </c>
    </row>
    <row r="27322" spans="1:8" x14ac:dyDescent="0.35">
      <c r="A27322" s="1">
        <v>43920</v>
      </c>
      <c r="B27322" t="s">
        <v>354</v>
      </c>
      <c r="C27322" t="s">
        <v>355</v>
      </c>
      <c r="D27322" t="s">
        <v>23</v>
      </c>
      <c r="E27322">
        <v>0</v>
      </c>
      <c r="F27322">
        <v>12</v>
      </c>
      <c r="G27322">
        <v>0</v>
      </c>
      <c r="H27322">
        <v>0</v>
      </c>
    </row>
    <row r="27323" spans="1:8" x14ac:dyDescent="0.35">
      <c r="A27323" s="1">
        <v>43921</v>
      </c>
      <c r="B27323" t="s">
        <v>354</v>
      </c>
      <c r="C27323" t="s">
        <v>355</v>
      </c>
      <c r="D27323" t="s">
        <v>23</v>
      </c>
      <c r="E27323">
        <v>6</v>
      </c>
      <c r="F27323">
        <v>18</v>
      </c>
      <c r="G27323">
        <v>1</v>
      </c>
      <c r="H27323">
        <v>1</v>
      </c>
    </row>
    <row r="27324" spans="1:8" x14ac:dyDescent="0.35">
      <c r="A27324" s="1">
        <v>43922</v>
      </c>
      <c r="B27324" t="s">
        <v>354</v>
      </c>
      <c r="C27324" t="s">
        <v>355</v>
      </c>
      <c r="D27324" t="s">
        <v>23</v>
      </c>
      <c r="E27324">
        <v>0</v>
      </c>
      <c r="F27324">
        <v>18</v>
      </c>
      <c r="G27324">
        <v>1</v>
      </c>
      <c r="H27324">
        <v>2</v>
      </c>
    </row>
    <row r="27325" spans="1:8" x14ac:dyDescent="0.35">
      <c r="A27325" s="1">
        <v>43923</v>
      </c>
      <c r="B27325" t="s">
        <v>354</v>
      </c>
      <c r="C27325" t="s">
        <v>355</v>
      </c>
      <c r="D27325" t="s">
        <v>23</v>
      </c>
      <c r="E27325">
        <v>3</v>
      </c>
      <c r="F27325">
        <v>21</v>
      </c>
      <c r="G27325">
        <v>0</v>
      </c>
      <c r="H27325">
        <v>2</v>
      </c>
    </row>
    <row r="27326" spans="1:8" x14ac:dyDescent="0.35">
      <c r="A27326" s="1">
        <v>43924</v>
      </c>
      <c r="B27326" t="s">
        <v>354</v>
      </c>
      <c r="C27326" t="s">
        <v>355</v>
      </c>
      <c r="D27326" t="s">
        <v>23</v>
      </c>
      <c r="E27326">
        <v>1</v>
      </c>
      <c r="F27326">
        <v>22</v>
      </c>
      <c r="G27326">
        <v>0</v>
      </c>
      <c r="H27326">
        <v>2</v>
      </c>
    </row>
    <row r="27327" spans="1:8" x14ac:dyDescent="0.35">
      <c r="A27327" s="1">
        <v>43925</v>
      </c>
      <c r="B27327" t="s">
        <v>354</v>
      </c>
      <c r="C27327" t="s">
        <v>355</v>
      </c>
      <c r="D27327" t="s">
        <v>23</v>
      </c>
      <c r="E27327">
        <v>0</v>
      </c>
      <c r="F27327">
        <v>22</v>
      </c>
      <c r="G27327">
        <v>0</v>
      </c>
      <c r="H27327">
        <v>2</v>
      </c>
    </row>
    <row r="27328" spans="1:8" x14ac:dyDescent="0.35">
      <c r="A27328" s="1">
        <v>43926</v>
      </c>
      <c r="B27328" t="s">
        <v>354</v>
      </c>
      <c r="C27328" t="s">
        <v>355</v>
      </c>
      <c r="D27328" t="s">
        <v>23</v>
      </c>
      <c r="E27328">
        <v>2</v>
      </c>
      <c r="F27328">
        <v>24</v>
      </c>
      <c r="G27328">
        <v>0</v>
      </c>
      <c r="H27328">
        <v>2</v>
      </c>
    </row>
    <row r="27329" spans="1:8" x14ac:dyDescent="0.35">
      <c r="A27329" s="1">
        <v>43927</v>
      </c>
      <c r="B27329" t="s">
        <v>354</v>
      </c>
      <c r="C27329" t="s">
        <v>355</v>
      </c>
      <c r="D27329" t="s">
        <v>23</v>
      </c>
      <c r="E27329">
        <v>5</v>
      </c>
      <c r="F27329">
        <v>29</v>
      </c>
      <c r="G27329">
        <v>0</v>
      </c>
      <c r="H27329">
        <v>2</v>
      </c>
    </row>
    <row r="27330" spans="1:8" x14ac:dyDescent="0.35">
      <c r="A27330" s="1">
        <v>43928</v>
      </c>
      <c r="B27330" t="s">
        <v>354</v>
      </c>
      <c r="C27330" t="s">
        <v>355</v>
      </c>
      <c r="D27330" t="s">
        <v>23</v>
      </c>
      <c r="E27330">
        <v>2</v>
      </c>
      <c r="F27330">
        <v>31</v>
      </c>
      <c r="G27330">
        <v>0</v>
      </c>
      <c r="H27330">
        <v>2</v>
      </c>
    </row>
    <row r="27331" spans="1:8" x14ac:dyDescent="0.35">
      <c r="A27331" s="1">
        <v>43929</v>
      </c>
      <c r="B27331" t="s">
        <v>354</v>
      </c>
      <c r="C27331" t="s">
        <v>355</v>
      </c>
      <c r="D27331" t="s">
        <v>23</v>
      </c>
      <c r="E27331">
        <v>0</v>
      </c>
      <c r="F27331">
        <v>31</v>
      </c>
      <c r="G27331">
        <v>0</v>
      </c>
      <c r="H27331">
        <v>2</v>
      </c>
    </row>
    <row r="27332" spans="1:8" x14ac:dyDescent="0.35">
      <c r="A27332" s="1">
        <v>43930</v>
      </c>
      <c r="B27332" t="s">
        <v>354</v>
      </c>
      <c r="C27332" t="s">
        <v>355</v>
      </c>
      <c r="D27332" t="s">
        <v>23</v>
      </c>
      <c r="E27332">
        <v>0</v>
      </c>
      <c r="F27332">
        <v>31</v>
      </c>
      <c r="G27332">
        <v>0</v>
      </c>
      <c r="H27332">
        <v>2</v>
      </c>
    </row>
    <row r="27333" spans="1:8" x14ac:dyDescent="0.35">
      <c r="A27333" s="1">
        <v>43931</v>
      </c>
      <c r="B27333" t="s">
        <v>354</v>
      </c>
      <c r="C27333" t="s">
        <v>355</v>
      </c>
      <c r="D27333" t="s">
        <v>23</v>
      </c>
      <c r="E27333">
        <v>1</v>
      </c>
      <c r="F27333">
        <v>32</v>
      </c>
      <c r="G27333">
        <v>0</v>
      </c>
      <c r="H27333">
        <v>2</v>
      </c>
    </row>
    <row r="27334" spans="1:8" x14ac:dyDescent="0.35">
      <c r="A27334" s="1">
        <v>43932</v>
      </c>
      <c r="B27334" t="s">
        <v>354</v>
      </c>
      <c r="C27334" t="s">
        <v>355</v>
      </c>
      <c r="D27334" t="s">
        <v>23</v>
      </c>
      <c r="E27334">
        <v>0</v>
      </c>
      <c r="F27334">
        <v>32</v>
      </c>
      <c r="G27334">
        <v>0</v>
      </c>
      <c r="H27334">
        <v>2</v>
      </c>
    </row>
    <row r="27335" spans="1:8" x14ac:dyDescent="0.35">
      <c r="A27335" s="1">
        <v>43933</v>
      </c>
      <c r="B27335" t="s">
        <v>354</v>
      </c>
      <c r="C27335" t="s">
        <v>355</v>
      </c>
      <c r="D27335" t="s">
        <v>23</v>
      </c>
      <c r="E27335">
        <v>1</v>
      </c>
      <c r="F27335">
        <v>33</v>
      </c>
      <c r="G27335">
        <v>0</v>
      </c>
      <c r="H27335">
        <v>2</v>
      </c>
    </row>
    <row r="27336" spans="1:8" x14ac:dyDescent="0.35">
      <c r="A27336" s="1">
        <v>43934</v>
      </c>
      <c r="B27336" t="s">
        <v>354</v>
      </c>
      <c r="C27336" t="s">
        <v>355</v>
      </c>
      <c r="D27336" t="s">
        <v>23</v>
      </c>
      <c r="E27336">
        <v>0</v>
      </c>
      <c r="F27336">
        <v>33</v>
      </c>
      <c r="G27336">
        <v>0</v>
      </c>
      <c r="H27336">
        <v>2</v>
      </c>
    </row>
    <row r="27337" spans="1:8" x14ac:dyDescent="0.35">
      <c r="A27337" s="1">
        <v>43935</v>
      </c>
      <c r="B27337" t="s">
        <v>354</v>
      </c>
      <c r="C27337" t="s">
        <v>355</v>
      </c>
      <c r="D27337" t="s">
        <v>23</v>
      </c>
      <c r="E27337">
        <v>0</v>
      </c>
      <c r="F27337">
        <v>33</v>
      </c>
      <c r="G27337">
        <v>0</v>
      </c>
      <c r="H27337">
        <v>2</v>
      </c>
    </row>
    <row r="27338" spans="1:8" x14ac:dyDescent="0.35">
      <c r="A27338" s="1">
        <v>43936</v>
      </c>
      <c r="B27338" t="s">
        <v>354</v>
      </c>
      <c r="C27338" t="s">
        <v>355</v>
      </c>
      <c r="D27338" t="s">
        <v>23</v>
      </c>
      <c r="E27338">
        <v>2</v>
      </c>
      <c r="F27338">
        <v>35</v>
      </c>
      <c r="G27338">
        <v>0</v>
      </c>
      <c r="H27338">
        <v>2</v>
      </c>
    </row>
    <row r="27339" spans="1:8" x14ac:dyDescent="0.35">
      <c r="A27339" s="1">
        <v>43937</v>
      </c>
      <c r="B27339" t="s">
        <v>354</v>
      </c>
      <c r="C27339" t="s">
        <v>355</v>
      </c>
      <c r="D27339" t="s">
        <v>23</v>
      </c>
      <c r="E27339">
        <v>0</v>
      </c>
      <c r="F27339">
        <v>35</v>
      </c>
      <c r="G27339">
        <v>0</v>
      </c>
      <c r="H27339">
        <v>2</v>
      </c>
    </row>
    <row r="27340" spans="1:8" x14ac:dyDescent="0.35">
      <c r="A27340" s="1">
        <v>43938</v>
      </c>
      <c r="B27340" t="s">
        <v>354</v>
      </c>
      <c r="C27340" t="s">
        <v>355</v>
      </c>
      <c r="D27340" t="s">
        <v>23</v>
      </c>
      <c r="E27340">
        <v>0</v>
      </c>
      <c r="F27340">
        <v>35</v>
      </c>
      <c r="G27340">
        <v>0</v>
      </c>
      <c r="H27340">
        <v>2</v>
      </c>
    </row>
    <row r="27341" spans="1:8" x14ac:dyDescent="0.35">
      <c r="A27341" s="1">
        <v>43939</v>
      </c>
      <c r="B27341" t="s">
        <v>354</v>
      </c>
      <c r="C27341" t="s">
        <v>355</v>
      </c>
      <c r="D27341" t="s">
        <v>23</v>
      </c>
      <c r="E27341">
        <v>0</v>
      </c>
      <c r="F27341">
        <v>35</v>
      </c>
      <c r="G27341">
        <v>0</v>
      </c>
      <c r="H27341">
        <v>2</v>
      </c>
    </row>
    <row r="27342" spans="1:8" x14ac:dyDescent="0.35">
      <c r="A27342" s="1">
        <v>43940</v>
      </c>
      <c r="B27342" t="s">
        <v>354</v>
      </c>
      <c r="C27342" t="s">
        <v>355</v>
      </c>
      <c r="D27342" t="s">
        <v>23</v>
      </c>
      <c r="E27342">
        <v>2</v>
      </c>
      <c r="F27342">
        <v>37</v>
      </c>
      <c r="G27342">
        <v>0</v>
      </c>
      <c r="H27342">
        <v>2</v>
      </c>
    </row>
    <row r="27343" spans="1:8" x14ac:dyDescent="0.35">
      <c r="A27343" s="1">
        <v>43941</v>
      </c>
      <c r="B27343" t="s">
        <v>354</v>
      </c>
      <c r="C27343" t="s">
        <v>355</v>
      </c>
      <c r="D27343" t="s">
        <v>23</v>
      </c>
      <c r="E27343">
        <v>0</v>
      </c>
      <c r="F27343">
        <v>37</v>
      </c>
      <c r="G27343">
        <v>0</v>
      </c>
      <c r="H27343">
        <v>2</v>
      </c>
    </row>
    <row r="27344" spans="1:8" x14ac:dyDescent="0.35">
      <c r="A27344" s="1">
        <v>43942</v>
      </c>
      <c r="B27344" t="s">
        <v>354</v>
      </c>
      <c r="C27344" t="s">
        <v>355</v>
      </c>
      <c r="D27344" t="s">
        <v>23</v>
      </c>
      <c r="E27344">
        <v>0</v>
      </c>
      <c r="F27344">
        <v>37</v>
      </c>
      <c r="G27344">
        <v>0</v>
      </c>
      <c r="H27344">
        <v>2</v>
      </c>
    </row>
    <row r="27345" spans="1:8" x14ac:dyDescent="0.35">
      <c r="A27345" s="1">
        <v>43943</v>
      </c>
      <c r="B27345" t="s">
        <v>354</v>
      </c>
      <c r="C27345" t="s">
        <v>355</v>
      </c>
      <c r="D27345" t="s">
        <v>23</v>
      </c>
      <c r="E27345">
        <v>0</v>
      </c>
      <c r="F27345">
        <v>37</v>
      </c>
      <c r="G27345">
        <v>0</v>
      </c>
      <c r="H27345">
        <v>2</v>
      </c>
    </row>
    <row r="27346" spans="1:8" x14ac:dyDescent="0.35">
      <c r="A27346" s="1">
        <v>43944</v>
      </c>
      <c r="B27346" t="s">
        <v>354</v>
      </c>
      <c r="C27346" t="s">
        <v>355</v>
      </c>
      <c r="D27346" t="s">
        <v>23</v>
      </c>
      <c r="E27346">
        <v>1</v>
      </c>
      <c r="F27346">
        <v>38</v>
      </c>
      <c r="G27346">
        <v>0</v>
      </c>
      <c r="H27346">
        <v>2</v>
      </c>
    </row>
    <row r="27347" spans="1:8" x14ac:dyDescent="0.35">
      <c r="A27347" s="1">
        <v>43945</v>
      </c>
      <c r="B27347" t="s">
        <v>354</v>
      </c>
      <c r="C27347" t="s">
        <v>355</v>
      </c>
      <c r="D27347" t="s">
        <v>23</v>
      </c>
      <c r="E27347">
        <v>0</v>
      </c>
      <c r="F27347">
        <v>38</v>
      </c>
      <c r="G27347">
        <v>0</v>
      </c>
      <c r="H27347">
        <v>2</v>
      </c>
    </row>
    <row r="27348" spans="1:8" x14ac:dyDescent="0.35">
      <c r="A27348" s="1">
        <v>43946</v>
      </c>
      <c r="B27348" t="s">
        <v>354</v>
      </c>
      <c r="C27348" t="s">
        <v>355</v>
      </c>
      <c r="D27348" t="s">
        <v>23</v>
      </c>
      <c r="E27348">
        <v>0</v>
      </c>
      <c r="F27348">
        <v>38</v>
      </c>
      <c r="G27348">
        <v>0</v>
      </c>
      <c r="H27348">
        <v>2</v>
      </c>
    </row>
    <row r="27349" spans="1:8" x14ac:dyDescent="0.35">
      <c r="A27349" s="1">
        <v>43947</v>
      </c>
      <c r="B27349" t="s">
        <v>354</v>
      </c>
      <c r="C27349" t="s">
        <v>355</v>
      </c>
      <c r="D27349" t="s">
        <v>23</v>
      </c>
      <c r="E27349">
        <v>0</v>
      </c>
      <c r="F27349">
        <v>38</v>
      </c>
      <c r="G27349">
        <v>1</v>
      </c>
      <c r="H27349">
        <v>3</v>
      </c>
    </row>
    <row r="27350" spans="1:8" x14ac:dyDescent="0.35">
      <c r="A27350" s="1">
        <v>43948</v>
      </c>
      <c r="B27350" t="s">
        <v>354</v>
      </c>
      <c r="C27350" t="s">
        <v>355</v>
      </c>
      <c r="D27350" t="s">
        <v>23</v>
      </c>
      <c r="E27350">
        <v>0</v>
      </c>
      <c r="F27350">
        <v>38</v>
      </c>
      <c r="G27350">
        <v>0</v>
      </c>
      <c r="H27350">
        <v>3</v>
      </c>
    </row>
    <row r="27351" spans="1:8" x14ac:dyDescent="0.35">
      <c r="A27351" s="1">
        <v>43949</v>
      </c>
      <c r="B27351" t="s">
        <v>354</v>
      </c>
      <c r="C27351" t="s">
        <v>355</v>
      </c>
      <c r="D27351" t="s">
        <v>23</v>
      </c>
      <c r="E27351">
        <v>0</v>
      </c>
      <c r="F27351">
        <v>38</v>
      </c>
      <c r="G27351">
        <v>0</v>
      </c>
      <c r="H27351">
        <v>3</v>
      </c>
    </row>
    <row r="27352" spans="1:8" x14ac:dyDescent="0.35">
      <c r="A27352" s="1">
        <v>43950</v>
      </c>
      <c r="B27352" t="s">
        <v>354</v>
      </c>
      <c r="C27352" t="s">
        <v>355</v>
      </c>
      <c r="D27352" t="s">
        <v>23</v>
      </c>
      <c r="E27352">
        <v>0</v>
      </c>
      <c r="F27352">
        <v>38</v>
      </c>
      <c r="G27352">
        <v>0</v>
      </c>
      <c r="H27352">
        <v>3</v>
      </c>
    </row>
    <row r="27353" spans="1:8" x14ac:dyDescent="0.35">
      <c r="A27353" s="1">
        <v>43951</v>
      </c>
      <c r="B27353" t="s">
        <v>354</v>
      </c>
      <c r="C27353" t="s">
        <v>355</v>
      </c>
      <c r="D27353" t="s">
        <v>23</v>
      </c>
      <c r="E27353">
        <v>0</v>
      </c>
      <c r="F27353">
        <v>38</v>
      </c>
      <c r="G27353">
        <v>0</v>
      </c>
      <c r="H27353">
        <v>3</v>
      </c>
    </row>
    <row r="27354" spans="1:8" x14ac:dyDescent="0.35">
      <c r="A27354" s="1">
        <v>43952</v>
      </c>
      <c r="B27354" t="s">
        <v>354</v>
      </c>
      <c r="C27354" t="s">
        <v>355</v>
      </c>
      <c r="D27354" t="s">
        <v>23</v>
      </c>
      <c r="E27354">
        <v>0</v>
      </c>
      <c r="F27354">
        <v>38</v>
      </c>
      <c r="G27354">
        <v>0</v>
      </c>
      <c r="H27354">
        <v>3</v>
      </c>
    </row>
    <row r="27355" spans="1:8" x14ac:dyDescent="0.35">
      <c r="A27355" s="1">
        <v>43953</v>
      </c>
      <c r="B27355" t="s">
        <v>354</v>
      </c>
      <c r="C27355" t="s">
        <v>355</v>
      </c>
      <c r="D27355" t="s">
        <v>23</v>
      </c>
      <c r="E27355">
        <v>0</v>
      </c>
      <c r="F27355">
        <v>38</v>
      </c>
      <c r="G27355">
        <v>0</v>
      </c>
      <c r="H27355">
        <v>3</v>
      </c>
    </row>
    <row r="27356" spans="1:8" x14ac:dyDescent="0.35">
      <c r="A27356" s="1">
        <v>43954</v>
      </c>
      <c r="B27356" t="s">
        <v>354</v>
      </c>
      <c r="C27356" t="s">
        <v>355</v>
      </c>
      <c r="D27356" t="s">
        <v>23</v>
      </c>
      <c r="E27356">
        <v>0</v>
      </c>
      <c r="F27356">
        <v>38</v>
      </c>
      <c r="G27356">
        <v>0</v>
      </c>
      <c r="H27356">
        <v>3</v>
      </c>
    </row>
    <row r="27357" spans="1:8" x14ac:dyDescent="0.35">
      <c r="A27357" s="1">
        <v>43955</v>
      </c>
      <c r="B27357" t="s">
        <v>354</v>
      </c>
      <c r="C27357" t="s">
        <v>355</v>
      </c>
      <c r="D27357" t="s">
        <v>23</v>
      </c>
      <c r="E27357">
        <v>0</v>
      </c>
      <c r="F27357">
        <v>38</v>
      </c>
      <c r="G27357">
        <v>0</v>
      </c>
      <c r="H27357">
        <v>3</v>
      </c>
    </row>
    <row r="27358" spans="1:8" x14ac:dyDescent="0.35">
      <c r="A27358" s="1">
        <v>43956</v>
      </c>
      <c r="B27358" t="s">
        <v>354</v>
      </c>
      <c r="C27358" t="s">
        <v>355</v>
      </c>
      <c r="D27358" t="s">
        <v>23</v>
      </c>
      <c r="E27358">
        <v>0</v>
      </c>
      <c r="F27358">
        <v>38</v>
      </c>
      <c r="G27358">
        <v>0</v>
      </c>
      <c r="H27358">
        <v>3</v>
      </c>
    </row>
    <row r="27359" spans="1:8" x14ac:dyDescent="0.35">
      <c r="A27359" s="1">
        <v>43957</v>
      </c>
      <c r="B27359" t="s">
        <v>354</v>
      </c>
      <c r="C27359" t="s">
        <v>355</v>
      </c>
      <c r="D27359" t="s">
        <v>23</v>
      </c>
      <c r="E27359">
        <v>0</v>
      </c>
      <c r="F27359">
        <v>38</v>
      </c>
      <c r="G27359">
        <v>0</v>
      </c>
      <c r="H27359">
        <v>3</v>
      </c>
    </row>
    <row r="27360" spans="1:8" x14ac:dyDescent="0.35">
      <c r="A27360" s="1">
        <v>43958</v>
      </c>
      <c r="B27360" t="s">
        <v>354</v>
      </c>
      <c r="C27360" t="s">
        <v>355</v>
      </c>
      <c r="D27360" t="s">
        <v>23</v>
      </c>
      <c r="E27360">
        <v>0</v>
      </c>
      <c r="F27360">
        <v>38</v>
      </c>
      <c r="G27360">
        <v>0</v>
      </c>
      <c r="H27360">
        <v>3</v>
      </c>
    </row>
    <row r="27361" spans="1:8" x14ac:dyDescent="0.35">
      <c r="A27361" s="1">
        <v>43959</v>
      </c>
      <c r="B27361" t="s">
        <v>354</v>
      </c>
      <c r="C27361" t="s">
        <v>355</v>
      </c>
      <c r="D27361" t="s">
        <v>23</v>
      </c>
      <c r="E27361">
        <v>0</v>
      </c>
      <c r="F27361">
        <v>38</v>
      </c>
      <c r="G27361">
        <v>0</v>
      </c>
      <c r="H27361">
        <v>3</v>
      </c>
    </row>
    <row r="27362" spans="1:8" x14ac:dyDescent="0.35">
      <c r="A27362" s="1">
        <v>43960</v>
      </c>
      <c r="B27362" t="s">
        <v>354</v>
      </c>
      <c r="C27362" t="s">
        <v>355</v>
      </c>
      <c r="D27362" t="s">
        <v>23</v>
      </c>
      <c r="E27362">
        <v>0</v>
      </c>
      <c r="F27362">
        <v>38</v>
      </c>
      <c r="G27362">
        <v>0</v>
      </c>
      <c r="H27362">
        <v>3</v>
      </c>
    </row>
    <row r="27363" spans="1:8" x14ac:dyDescent="0.35">
      <c r="A27363" s="1">
        <v>43961</v>
      </c>
      <c r="B27363" t="s">
        <v>354</v>
      </c>
      <c r="C27363" t="s">
        <v>355</v>
      </c>
      <c r="D27363" t="s">
        <v>23</v>
      </c>
      <c r="E27363">
        <v>0</v>
      </c>
      <c r="F27363">
        <v>38</v>
      </c>
      <c r="G27363">
        <v>0</v>
      </c>
      <c r="H27363">
        <v>3</v>
      </c>
    </row>
    <row r="27364" spans="1:8" x14ac:dyDescent="0.35">
      <c r="A27364" s="1">
        <v>43962</v>
      </c>
      <c r="B27364" t="s">
        <v>354</v>
      </c>
      <c r="C27364" t="s">
        <v>355</v>
      </c>
      <c r="D27364" t="s">
        <v>23</v>
      </c>
      <c r="E27364">
        <v>1</v>
      </c>
      <c r="F27364">
        <v>39</v>
      </c>
      <c r="G27364">
        <v>0</v>
      </c>
      <c r="H27364">
        <v>3</v>
      </c>
    </row>
    <row r="27365" spans="1:8" x14ac:dyDescent="0.35">
      <c r="A27365" s="1">
        <v>43963</v>
      </c>
      <c r="B27365" t="s">
        <v>354</v>
      </c>
      <c r="C27365" t="s">
        <v>355</v>
      </c>
      <c r="D27365" t="s">
        <v>23</v>
      </c>
      <c r="E27365">
        <v>0</v>
      </c>
      <c r="F27365">
        <v>39</v>
      </c>
      <c r="G27365">
        <v>0</v>
      </c>
      <c r="H27365">
        <v>3</v>
      </c>
    </row>
    <row r="27366" spans="1:8" x14ac:dyDescent="0.35">
      <c r="A27366" s="1">
        <v>43964</v>
      </c>
      <c r="B27366" t="s">
        <v>354</v>
      </c>
      <c r="C27366" t="s">
        <v>355</v>
      </c>
      <c r="D27366" t="s">
        <v>23</v>
      </c>
      <c r="E27366">
        <v>0</v>
      </c>
      <c r="F27366">
        <v>39</v>
      </c>
      <c r="G27366">
        <v>0</v>
      </c>
      <c r="H27366">
        <v>3</v>
      </c>
    </row>
    <row r="27367" spans="1:8" x14ac:dyDescent="0.35">
      <c r="A27367" s="1">
        <v>43965</v>
      </c>
      <c r="B27367" t="s">
        <v>354</v>
      </c>
      <c r="C27367" t="s">
        <v>355</v>
      </c>
      <c r="D27367" t="s">
        <v>23</v>
      </c>
      <c r="E27367">
        <v>0</v>
      </c>
      <c r="F27367">
        <v>39</v>
      </c>
      <c r="G27367">
        <v>0</v>
      </c>
      <c r="H27367">
        <v>3</v>
      </c>
    </row>
    <row r="27368" spans="1:8" x14ac:dyDescent="0.35">
      <c r="A27368" s="1">
        <v>43966</v>
      </c>
      <c r="B27368" t="s">
        <v>354</v>
      </c>
      <c r="C27368" t="s">
        <v>355</v>
      </c>
      <c r="D27368" t="s">
        <v>23</v>
      </c>
      <c r="E27368">
        <v>0</v>
      </c>
      <c r="F27368">
        <v>39</v>
      </c>
      <c r="G27368">
        <v>0</v>
      </c>
      <c r="H27368">
        <v>3</v>
      </c>
    </row>
    <row r="27369" spans="1:8" x14ac:dyDescent="0.35">
      <c r="A27369" s="1">
        <v>43967</v>
      </c>
      <c r="B27369" t="s">
        <v>354</v>
      </c>
      <c r="C27369" t="s">
        <v>355</v>
      </c>
      <c r="D27369" t="s">
        <v>23</v>
      </c>
      <c r="E27369">
        <v>0</v>
      </c>
      <c r="F27369">
        <v>39</v>
      </c>
      <c r="G27369">
        <v>0</v>
      </c>
      <c r="H27369">
        <v>3</v>
      </c>
    </row>
    <row r="27370" spans="1:8" x14ac:dyDescent="0.35">
      <c r="A27370" s="1">
        <v>43968</v>
      </c>
      <c r="B27370" t="s">
        <v>354</v>
      </c>
      <c r="C27370" t="s">
        <v>355</v>
      </c>
      <c r="D27370" t="s">
        <v>23</v>
      </c>
      <c r="E27370">
        <v>0</v>
      </c>
      <c r="F27370">
        <v>39</v>
      </c>
      <c r="G27370">
        <v>0</v>
      </c>
      <c r="H27370">
        <v>3</v>
      </c>
    </row>
    <row r="27371" spans="1:8" x14ac:dyDescent="0.35">
      <c r="A27371" s="1">
        <v>43969</v>
      </c>
      <c r="B27371" t="s">
        <v>354</v>
      </c>
      <c r="C27371" t="s">
        <v>355</v>
      </c>
      <c r="D27371" t="s">
        <v>23</v>
      </c>
      <c r="E27371">
        <v>0</v>
      </c>
      <c r="F27371">
        <v>39</v>
      </c>
      <c r="G27371">
        <v>0</v>
      </c>
      <c r="H27371">
        <v>3</v>
      </c>
    </row>
    <row r="27372" spans="1:8" x14ac:dyDescent="0.35">
      <c r="A27372" s="1">
        <v>43970</v>
      </c>
      <c r="B27372" t="s">
        <v>354</v>
      </c>
      <c r="C27372" t="s">
        <v>355</v>
      </c>
      <c r="D27372" t="s">
        <v>23</v>
      </c>
      <c r="E27372">
        <v>0</v>
      </c>
      <c r="F27372">
        <v>39</v>
      </c>
      <c r="G27372">
        <v>0</v>
      </c>
      <c r="H27372">
        <v>3</v>
      </c>
    </row>
    <row r="27373" spans="1:8" x14ac:dyDescent="0.35">
      <c r="A27373" s="1">
        <v>43971</v>
      </c>
      <c r="B27373" t="s">
        <v>354</v>
      </c>
      <c r="C27373" t="s">
        <v>355</v>
      </c>
      <c r="D27373" t="s">
        <v>23</v>
      </c>
      <c r="E27373">
        <v>0</v>
      </c>
      <c r="F27373">
        <v>39</v>
      </c>
      <c r="G27373">
        <v>0</v>
      </c>
      <c r="H27373">
        <v>3</v>
      </c>
    </row>
    <row r="27374" spans="1:8" x14ac:dyDescent="0.35">
      <c r="A27374" s="1">
        <v>43972</v>
      </c>
      <c r="B27374" t="s">
        <v>354</v>
      </c>
      <c r="C27374" t="s">
        <v>355</v>
      </c>
      <c r="D27374" t="s">
        <v>23</v>
      </c>
      <c r="E27374">
        <v>0</v>
      </c>
      <c r="F27374">
        <v>39</v>
      </c>
      <c r="G27374">
        <v>0</v>
      </c>
      <c r="H27374">
        <v>3</v>
      </c>
    </row>
    <row r="27375" spans="1:8" x14ac:dyDescent="0.35">
      <c r="A27375" s="1">
        <v>43973</v>
      </c>
      <c r="B27375" t="s">
        <v>354</v>
      </c>
      <c r="C27375" t="s">
        <v>355</v>
      </c>
      <c r="D27375" t="s">
        <v>23</v>
      </c>
      <c r="E27375">
        <v>0</v>
      </c>
      <c r="F27375">
        <v>39</v>
      </c>
      <c r="G27375">
        <v>0</v>
      </c>
      <c r="H27375">
        <v>3</v>
      </c>
    </row>
    <row r="27376" spans="1:8" x14ac:dyDescent="0.35">
      <c r="A27376" s="1">
        <v>43974</v>
      </c>
      <c r="B27376" t="s">
        <v>354</v>
      </c>
      <c r="C27376" t="s">
        <v>355</v>
      </c>
      <c r="D27376" t="s">
        <v>23</v>
      </c>
      <c r="E27376">
        <v>0</v>
      </c>
      <c r="F27376">
        <v>39</v>
      </c>
      <c r="G27376">
        <v>0</v>
      </c>
      <c r="H27376">
        <v>3</v>
      </c>
    </row>
    <row r="27377" spans="1:8" x14ac:dyDescent="0.35">
      <c r="A27377" s="1">
        <v>43975</v>
      </c>
      <c r="B27377" t="s">
        <v>354</v>
      </c>
      <c r="C27377" t="s">
        <v>355</v>
      </c>
      <c r="D27377" t="s">
        <v>23</v>
      </c>
      <c r="E27377">
        <v>0</v>
      </c>
      <c r="F27377">
        <v>39</v>
      </c>
      <c r="G27377">
        <v>0</v>
      </c>
      <c r="H27377">
        <v>3</v>
      </c>
    </row>
    <row r="27378" spans="1:8" x14ac:dyDescent="0.35">
      <c r="A27378" s="1">
        <v>43976</v>
      </c>
      <c r="B27378" t="s">
        <v>354</v>
      </c>
      <c r="C27378" t="s">
        <v>355</v>
      </c>
      <c r="D27378" t="s">
        <v>23</v>
      </c>
      <c r="E27378">
        <v>0</v>
      </c>
      <c r="F27378">
        <v>39</v>
      </c>
      <c r="G27378">
        <v>0</v>
      </c>
      <c r="H27378">
        <v>3</v>
      </c>
    </row>
    <row r="27379" spans="1:8" x14ac:dyDescent="0.35">
      <c r="A27379" s="1">
        <v>43977</v>
      </c>
      <c r="B27379" t="s">
        <v>354</v>
      </c>
      <c r="C27379" t="s">
        <v>355</v>
      </c>
      <c r="D27379" t="s">
        <v>23</v>
      </c>
      <c r="E27379">
        <v>0</v>
      </c>
      <c r="F27379">
        <v>39</v>
      </c>
      <c r="G27379">
        <v>0</v>
      </c>
      <c r="H27379">
        <v>3</v>
      </c>
    </row>
    <row r="27380" spans="1:8" x14ac:dyDescent="0.35">
      <c r="A27380" s="1">
        <v>43978</v>
      </c>
      <c r="B27380" t="s">
        <v>354</v>
      </c>
      <c r="C27380" t="s">
        <v>355</v>
      </c>
      <c r="D27380" t="s">
        <v>23</v>
      </c>
      <c r="E27380">
        <v>1</v>
      </c>
      <c r="F27380">
        <v>40</v>
      </c>
      <c r="G27380">
        <v>0</v>
      </c>
      <c r="H27380">
        <v>3</v>
      </c>
    </row>
    <row r="27381" spans="1:8" x14ac:dyDescent="0.35">
      <c r="A27381" s="1">
        <v>43979</v>
      </c>
      <c r="B27381" t="s">
        <v>354</v>
      </c>
      <c r="C27381" t="s">
        <v>355</v>
      </c>
      <c r="D27381" t="s">
        <v>23</v>
      </c>
      <c r="E27381">
        <v>0</v>
      </c>
      <c r="F27381">
        <v>40</v>
      </c>
      <c r="G27381">
        <v>0</v>
      </c>
      <c r="H27381">
        <v>3</v>
      </c>
    </row>
    <row r="27382" spans="1:8" x14ac:dyDescent="0.35">
      <c r="A27382" s="1">
        <v>43980</v>
      </c>
      <c r="B27382" t="s">
        <v>354</v>
      </c>
      <c r="C27382" t="s">
        <v>355</v>
      </c>
      <c r="D27382" t="s">
        <v>23</v>
      </c>
      <c r="E27382">
        <v>0</v>
      </c>
      <c r="F27382">
        <v>40</v>
      </c>
      <c r="G27382">
        <v>0</v>
      </c>
      <c r="H27382">
        <v>3</v>
      </c>
    </row>
    <row r="27383" spans="1:8" x14ac:dyDescent="0.35">
      <c r="A27383" s="1">
        <v>43981</v>
      </c>
      <c r="B27383" t="s">
        <v>354</v>
      </c>
      <c r="C27383" t="s">
        <v>355</v>
      </c>
      <c r="D27383" t="s">
        <v>23</v>
      </c>
      <c r="E27383">
        <v>0</v>
      </c>
      <c r="F27383">
        <v>40</v>
      </c>
      <c r="G27383">
        <v>0</v>
      </c>
      <c r="H27383">
        <v>3</v>
      </c>
    </row>
    <row r="27384" spans="1:8" x14ac:dyDescent="0.35">
      <c r="A27384" s="1">
        <v>43982</v>
      </c>
      <c r="B27384" t="s">
        <v>354</v>
      </c>
      <c r="C27384" t="s">
        <v>355</v>
      </c>
      <c r="D27384" t="s">
        <v>23</v>
      </c>
      <c r="E27384">
        <v>1</v>
      </c>
      <c r="F27384">
        <v>41</v>
      </c>
      <c r="G27384">
        <v>0</v>
      </c>
      <c r="H27384">
        <v>3</v>
      </c>
    </row>
    <row r="27385" spans="1:8" x14ac:dyDescent="0.35">
      <c r="A27385" s="1">
        <v>43983</v>
      </c>
      <c r="B27385" t="s">
        <v>354</v>
      </c>
      <c r="C27385" t="s">
        <v>355</v>
      </c>
      <c r="D27385" t="s">
        <v>23</v>
      </c>
      <c r="E27385">
        <v>0</v>
      </c>
      <c r="F27385">
        <v>41</v>
      </c>
      <c r="G27385">
        <v>0</v>
      </c>
      <c r="H27385">
        <v>3</v>
      </c>
    </row>
    <row r="27386" spans="1:8" x14ac:dyDescent="0.35">
      <c r="A27386" s="1">
        <v>43984</v>
      </c>
      <c r="B27386" t="s">
        <v>354</v>
      </c>
      <c r="C27386" t="s">
        <v>355</v>
      </c>
      <c r="D27386" t="s">
        <v>23</v>
      </c>
      <c r="E27386">
        <v>0</v>
      </c>
      <c r="F27386">
        <v>41</v>
      </c>
      <c r="G27386">
        <v>0</v>
      </c>
      <c r="H27386">
        <v>3</v>
      </c>
    </row>
    <row r="27387" spans="1:8" x14ac:dyDescent="0.35">
      <c r="A27387" s="1">
        <v>43985</v>
      </c>
      <c r="B27387" t="s">
        <v>354</v>
      </c>
      <c r="C27387" t="s">
        <v>355</v>
      </c>
      <c r="D27387" t="s">
        <v>23</v>
      </c>
      <c r="E27387">
        <v>0</v>
      </c>
      <c r="F27387">
        <v>41</v>
      </c>
      <c r="G27387">
        <v>0</v>
      </c>
      <c r="H27387">
        <v>3</v>
      </c>
    </row>
    <row r="27388" spans="1:8" x14ac:dyDescent="0.35">
      <c r="A27388" s="1">
        <v>43986</v>
      </c>
      <c r="B27388" t="s">
        <v>354</v>
      </c>
      <c r="C27388" t="s">
        <v>355</v>
      </c>
      <c r="D27388" t="s">
        <v>23</v>
      </c>
      <c r="E27388">
        <v>0</v>
      </c>
      <c r="F27388">
        <v>41</v>
      </c>
      <c r="G27388">
        <v>0</v>
      </c>
      <c r="H27388">
        <v>3</v>
      </c>
    </row>
    <row r="27389" spans="1:8" x14ac:dyDescent="0.35">
      <c r="A27389" s="1">
        <v>43987</v>
      </c>
      <c r="B27389" t="s">
        <v>354</v>
      </c>
      <c r="C27389" t="s">
        <v>355</v>
      </c>
      <c r="D27389" t="s">
        <v>23</v>
      </c>
      <c r="E27389">
        <v>0</v>
      </c>
      <c r="F27389">
        <v>41</v>
      </c>
      <c r="G27389">
        <v>0</v>
      </c>
      <c r="H27389">
        <v>3</v>
      </c>
    </row>
    <row r="27390" spans="1:8" x14ac:dyDescent="0.35">
      <c r="A27390" s="1">
        <v>43988</v>
      </c>
      <c r="B27390" t="s">
        <v>354</v>
      </c>
      <c r="C27390" t="s">
        <v>355</v>
      </c>
      <c r="D27390" t="s">
        <v>23</v>
      </c>
      <c r="E27390">
        <v>0</v>
      </c>
      <c r="F27390">
        <v>41</v>
      </c>
      <c r="G27390">
        <v>0</v>
      </c>
      <c r="H27390">
        <v>3</v>
      </c>
    </row>
    <row r="27391" spans="1:8" x14ac:dyDescent="0.35">
      <c r="A27391" s="1">
        <v>43989</v>
      </c>
      <c r="B27391" t="s">
        <v>354</v>
      </c>
      <c r="C27391" t="s">
        <v>355</v>
      </c>
      <c r="D27391" t="s">
        <v>23</v>
      </c>
      <c r="E27391">
        <v>0</v>
      </c>
      <c r="F27391">
        <v>41</v>
      </c>
      <c r="G27391">
        <v>0</v>
      </c>
      <c r="H27391">
        <v>3</v>
      </c>
    </row>
    <row r="27392" spans="1:8" x14ac:dyDescent="0.35">
      <c r="A27392" s="1">
        <v>43990</v>
      </c>
      <c r="B27392" t="s">
        <v>354</v>
      </c>
      <c r="C27392" t="s">
        <v>355</v>
      </c>
      <c r="D27392" t="s">
        <v>23</v>
      </c>
      <c r="E27392">
        <v>0</v>
      </c>
      <c r="F27392">
        <v>41</v>
      </c>
      <c r="G27392">
        <v>0</v>
      </c>
      <c r="H27392">
        <v>3</v>
      </c>
    </row>
    <row r="27393" spans="1:8" x14ac:dyDescent="0.35">
      <c r="A27393" s="1">
        <v>43991</v>
      </c>
      <c r="B27393" t="s">
        <v>354</v>
      </c>
      <c r="C27393" t="s">
        <v>355</v>
      </c>
      <c r="D27393" t="s">
        <v>23</v>
      </c>
      <c r="E27393">
        <v>0</v>
      </c>
      <c r="F27393">
        <v>41</v>
      </c>
      <c r="G27393">
        <v>0</v>
      </c>
      <c r="H27393">
        <v>3</v>
      </c>
    </row>
    <row r="27394" spans="1:8" x14ac:dyDescent="0.35">
      <c r="A27394" s="1">
        <v>43992</v>
      </c>
      <c r="B27394" t="s">
        <v>354</v>
      </c>
      <c r="C27394" t="s">
        <v>355</v>
      </c>
      <c r="D27394" t="s">
        <v>23</v>
      </c>
      <c r="E27394">
        <v>0</v>
      </c>
      <c r="F27394">
        <v>41</v>
      </c>
      <c r="G27394">
        <v>0</v>
      </c>
      <c r="H27394">
        <v>3</v>
      </c>
    </row>
    <row r="27395" spans="1:8" x14ac:dyDescent="0.35">
      <c r="A27395" s="1">
        <v>43993</v>
      </c>
      <c r="B27395" t="s">
        <v>354</v>
      </c>
      <c r="C27395" t="s">
        <v>355</v>
      </c>
      <c r="D27395" t="s">
        <v>23</v>
      </c>
      <c r="E27395">
        <v>0</v>
      </c>
      <c r="F27395">
        <v>41</v>
      </c>
      <c r="G27395">
        <v>0</v>
      </c>
      <c r="H27395">
        <v>3</v>
      </c>
    </row>
    <row r="27396" spans="1:8" x14ac:dyDescent="0.35">
      <c r="A27396" s="1">
        <v>43994</v>
      </c>
      <c r="B27396" t="s">
        <v>354</v>
      </c>
      <c r="C27396" t="s">
        <v>355</v>
      </c>
      <c r="D27396" t="s">
        <v>23</v>
      </c>
      <c r="E27396">
        <v>0</v>
      </c>
      <c r="F27396">
        <v>41</v>
      </c>
      <c r="G27396">
        <v>0</v>
      </c>
      <c r="H27396">
        <v>3</v>
      </c>
    </row>
    <row r="27397" spans="1:8" x14ac:dyDescent="0.35">
      <c r="A27397" s="1">
        <v>43995</v>
      </c>
      <c r="B27397" t="s">
        <v>354</v>
      </c>
      <c r="C27397" t="s">
        <v>355</v>
      </c>
      <c r="D27397" t="s">
        <v>23</v>
      </c>
      <c r="E27397">
        <v>0</v>
      </c>
      <c r="F27397">
        <v>41</v>
      </c>
      <c r="G27397">
        <v>0</v>
      </c>
      <c r="H27397">
        <v>3</v>
      </c>
    </row>
    <row r="27398" spans="1:8" x14ac:dyDescent="0.35">
      <c r="A27398" s="1">
        <v>43996</v>
      </c>
      <c r="B27398" t="s">
        <v>354</v>
      </c>
      <c r="C27398" t="s">
        <v>355</v>
      </c>
      <c r="D27398" t="s">
        <v>23</v>
      </c>
      <c r="E27398">
        <v>0</v>
      </c>
      <c r="F27398">
        <v>41</v>
      </c>
      <c r="G27398">
        <v>0</v>
      </c>
      <c r="H27398">
        <v>3</v>
      </c>
    </row>
    <row r="27399" spans="1:8" x14ac:dyDescent="0.35">
      <c r="A27399" s="1">
        <v>43997</v>
      </c>
      <c r="B27399" t="s">
        <v>354</v>
      </c>
      <c r="C27399" t="s">
        <v>355</v>
      </c>
      <c r="D27399" t="s">
        <v>23</v>
      </c>
      <c r="E27399">
        <v>0</v>
      </c>
      <c r="F27399">
        <v>41</v>
      </c>
      <c r="G27399">
        <v>0</v>
      </c>
      <c r="H27399">
        <v>3</v>
      </c>
    </row>
    <row r="27400" spans="1:8" x14ac:dyDescent="0.35">
      <c r="A27400" s="1">
        <v>43998</v>
      </c>
      <c r="B27400" t="s">
        <v>354</v>
      </c>
      <c r="C27400" t="s">
        <v>355</v>
      </c>
      <c r="D27400" t="s">
        <v>23</v>
      </c>
      <c r="E27400">
        <v>0</v>
      </c>
      <c r="F27400">
        <v>41</v>
      </c>
      <c r="G27400">
        <v>0</v>
      </c>
      <c r="H27400">
        <v>3</v>
      </c>
    </row>
    <row r="27401" spans="1:8" x14ac:dyDescent="0.35">
      <c r="A27401" s="1">
        <v>43999</v>
      </c>
      <c r="B27401" t="s">
        <v>354</v>
      </c>
      <c r="C27401" t="s">
        <v>355</v>
      </c>
      <c r="D27401" t="s">
        <v>23</v>
      </c>
      <c r="E27401">
        <v>1</v>
      </c>
      <c r="F27401">
        <v>42</v>
      </c>
      <c r="G27401">
        <v>0</v>
      </c>
      <c r="H27401">
        <v>3</v>
      </c>
    </row>
    <row r="27402" spans="1:8" x14ac:dyDescent="0.35">
      <c r="A27402" s="1">
        <v>44000</v>
      </c>
      <c r="B27402" t="s">
        <v>354</v>
      </c>
      <c r="C27402" t="s">
        <v>355</v>
      </c>
      <c r="D27402" t="s">
        <v>23</v>
      </c>
      <c r="E27402">
        <v>0</v>
      </c>
      <c r="F27402">
        <v>42</v>
      </c>
      <c r="G27402">
        <v>0</v>
      </c>
      <c r="H27402">
        <v>3</v>
      </c>
    </row>
    <row r="27403" spans="1:8" x14ac:dyDescent="0.35">
      <c r="A27403" s="1">
        <v>44001</v>
      </c>
      <c r="B27403" t="s">
        <v>354</v>
      </c>
      <c r="C27403" t="s">
        <v>355</v>
      </c>
      <c r="D27403" t="s">
        <v>23</v>
      </c>
      <c r="E27403">
        <v>0</v>
      </c>
      <c r="F27403">
        <v>42</v>
      </c>
      <c r="G27403">
        <v>0</v>
      </c>
      <c r="H27403">
        <v>3</v>
      </c>
    </row>
    <row r="27404" spans="1:8" x14ac:dyDescent="0.35">
      <c r="A27404" s="1">
        <v>44002</v>
      </c>
      <c r="B27404" t="s">
        <v>354</v>
      </c>
      <c r="C27404" t="s">
        <v>355</v>
      </c>
      <c r="D27404" t="s">
        <v>23</v>
      </c>
      <c r="E27404">
        <v>0</v>
      </c>
      <c r="F27404">
        <v>42</v>
      </c>
      <c r="G27404">
        <v>0</v>
      </c>
      <c r="H27404">
        <v>3</v>
      </c>
    </row>
    <row r="27405" spans="1:8" x14ac:dyDescent="0.35">
      <c r="A27405" s="1">
        <v>44003</v>
      </c>
      <c r="B27405" t="s">
        <v>354</v>
      </c>
      <c r="C27405" t="s">
        <v>355</v>
      </c>
      <c r="D27405" t="s">
        <v>23</v>
      </c>
      <c r="E27405">
        <v>0</v>
      </c>
      <c r="F27405">
        <v>42</v>
      </c>
      <c r="G27405">
        <v>0</v>
      </c>
      <c r="H27405">
        <v>3</v>
      </c>
    </row>
    <row r="27406" spans="1:8" x14ac:dyDescent="0.35">
      <c r="A27406" s="1">
        <v>44004</v>
      </c>
      <c r="B27406" t="s">
        <v>354</v>
      </c>
      <c r="C27406" t="s">
        <v>355</v>
      </c>
      <c r="D27406" t="s">
        <v>23</v>
      </c>
      <c r="E27406">
        <v>0</v>
      </c>
      <c r="F27406">
        <v>42</v>
      </c>
      <c r="G27406">
        <v>0</v>
      </c>
      <c r="H27406">
        <v>3</v>
      </c>
    </row>
    <row r="27407" spans="1:8" x14ac:dyDescent="0.35">
      <c r="A27407" s="1">
        <v>44005</v>
      </c>
      <c r="B27407" t="s">
        <v>354</v>
      </c>
      <c r="C27407" t="s">
        <v>355</v>
      </c>
      <c r="D27407" t="s">
        <v>23</v>
      </c>
      <c r="E27407">
        <v>0</v>
      </c>
      <c r="F27407">
        <v>42</v>
      </c>
      <c r="G27407">
        <v>0</v>
      </c>
      <c r="H27407">
        <v>3</v>
      </c>
    </row>
    <row r="27408" spans="1:8" x14ac:dyDescent="0.35">
      <c r="A27408" s="1">
        <v>44006</v>
      </c>
      <c r="B27408" t="s">
        <v>354</v>
      </c>
      <c r="C27408" t="s">
        <v>355</v>
      </c>
      <c r="D27408" t="s">
        <v>23</v>
      </c>
      <c r="E27408">
        <v>0</v>
      </c>
      <c r="F27408">
        <v>42</v>
      </c>
      <c r="G27408">
        <v>0</v>
      </c>
      <c r="H27408">
        <v>3</v>
      </c>
    </row>
    <row r="27409" spans="1:8" x14ac:dyDescent="0.35">
      <c r="A27409" s="1">
        <v>44007</v>
      </c>
      <c r="B27409" t="s">
        <v>354</v>
      </c>
      <c r="C27409" t="s">
        <v>355</v>
      </c>
      <c r="D27409" t="s">
        <v>23</v>
      </c>
      <c r="E27409">
        <v>0</v>
      </c>
      <c r="F27409">
        <v>42</v>
      </c>
      <c r="G27409">
        <v>0</v>
      </c>
      <c r="H27409">
        <v>3</v>
      </c>
    </row>
    <row r="27410" spans="1:8" x14ac:dyDescent="0.35">
      <c r="A27410" s="1">
        <v>44008</v>
      </c>
      <c r="B27410" t="s">
        <v>354</v>
      </c>
      <c r="C27410" t="s">
        <v>355</v>
      </c>
      <c r="D27410" t="s">
        <v>23</v>
      </c>
      <c r="E27410">
        <v>0</v>
      </c>
      <c r="F27410">
        <v>42</v>
      </c>
      <c r="G27410">
        <v>0</v>
      </c>
      <c r="H27410">
        <v>3</v>
      </c>
    </row>
    <row r="27411" spans="1:8" x14ac:dyDescent="0.35">
      <c r="A27411" s="1">
        <v>44009</v>
      </c>
      <c r="B27411" t="s">
        <v>354</v>
      </c>
      <c r="C27411" t="s">
        <v>355</v>
      </c>
      <c r="D27411" t="s">
        <v>23</v>
      </c>
      <c r="E27411">
        <v>0</v>
      </c>
      <c r="F27411">
        <v>42</v>
      </c>
      <c r="G27411">
        <v>0</v>
      </c>
      <c r="H27411">
        <v>3</v>
      </c>
    </row>
    <row r="27412" spans="1:8" x14ac:dyDescent="0.35">
      <c r="A27412" s="1">
        <v>44010</v>
      </c>
      <c r="B27412" t="s">
        <v>354</v>
      </c>
      <c r="C27412" t="s">
        <v>355</v>
      </c>
      <c r="D27412" t="s">
        <v>23</v>
      </c>
      <c r="E27412">
        <v>0</v>
      </c>
      <c r="F27412">
        <v>42</v>
      </c>
      <c r="G27412">
        <v>0</v>
      </c>
      <c r="H27412">
        <v>3</v>
      </c>
    </row>
    <row r="27413" spans="1:8" x14ac:dyDescent="0.35">
      <c r="A27413" s="1">
        <v>44011</v>
      </c>
      <c r="B27413" t="s">
        <v>354</v>
      </c>
      <c r="C27413" t="s">
        <v>355</v>
      </c>
      <c r="D27413" t="s">
        <v>23</v>
      </c>
      <c r="E27413">
        <v>0</v>
      </c>
      <c r="F27413">
        <v>42</v>
      </c>
      <c r="G27413">
        <v>0</v>
      </c>
      <c r="H27413">
        <v>3</v>
      </c>
    </row>
    <row r="27414" spans="1:8" x14ac:dyDescent="0.35">
      <c r="A27414" s="1">
        <v>44012</v>
      </c>
      <c r="B27414" t="s">
        <v>354</v>
      </c>
      <c r="C27414" t="s">
        <v>355</v>
      </c>
      <c r="D27414" t="s">
        <v>23</v>
      </c>
      <c r="E27414">
        <v>1</v>
      </c>
      <c r="F27414">
        <v>43</v>
      </c>
      <c r="G27414">
        <v>0</v>
      </c>
      <c r="H27414">
        <v>3</v>
      </c>
    </row>
    <row r="27415" spans="1:8" x14ac:dyDescent="0.35">
      <c r="A27415" s="1">
        <v>44013</v>
      </c>
      <c r="B27415" t="s">
        <v>354</v>
      </c>
      <c r="C27415" t="s">
        <v>355</v>
      </c>
      <c r="D27415" t="s">
        <v>23</v>
      </c>
      <c r="E27415">
        <v>0</v>
      </c>
      <c r="F27415">
        <v>43</v>
      </c>
      <c r="G27415">
        <v>0</v>
      </c>
      <c r="H27415">
        <v>3</v>
      </c>
    </row>
    <row r="27416" spans="1:8" x14ac:dyDescent="0.35">
      <c r="A27416" s="1">
        <v>44014</v>
      </c>
      <c r="B27416" t="s">
        <v>354</v>
      </c>
      <c r="C27416" t="s">
        <v>355</v>
      </c>
      <c r="D27416" t="s">
        <v>23</v>
      </c>
      <c r="E27416">
        <v>0</v>
      </c>
      <c r="F27416">
        <v>43</v>
      </c>
      <c r="G27416">
        <v>0</v>
      </c>
      <c r="H27416">
        <v>3</v>
      </c>
    </row>
    <row r="27417" spans="1:8" x14ac:dyDescent="0.35">
      <c r="A27417" s="1">
        <v>44015</v>
      </c>
      <c r="B27417" t="s">
        <v>354</v>
      </c>
      <c r="C27417" t="s">
        <v>355</v>
      </c>
      <c r="D27417" t="s">
        <v>23</v>
      </c>
      <c r="E27417">
        <v>0</v>
      </c>
      <c r="F27417">
        <v>43</v>
      </c>
      <c r="G27417">
        <v>0</v>
      </c>
      <c r="H27417">
        <v>3</v>
      </c>
    </row>
    <row r="27418" spans="1:8" x14ac:dyDescent="0.35">
      <c r="A27418" s="1">
        <v>44016</v>
      </c>
      <c r="B27418" t="s">
        <v>354</v>
      </c>
      <c r="C27418" t="s">
        <v>355</v>
      </c>
      <c r="D27418" t="s">
        <v>23</v>
      </c>
      <c r="E27418">
        <v>0</v>
      </c>
      <c r="F27418">
        <v>43</v>
      </c>
      <c r="G27418">
        <v>0</v>
      </c>
      <c r="H27418">
        <v>3</v>
      </c>
    </row>
    <row r="27419" spans="1:8" x14ac:dyDescent="0.35">
      <c r="A27419" s="1">
        <v>44017</v>
      </c>
      <c r="B27419" t="s">
        <v>354</v>
      </c>
      <c r="C27419" t="s">
        <v>355</v>
      </c>
      <c r="D27419" t="s">
        <v>23</v>
      </c>
      <c r="E27419">
        <v>1</v>
      </c>
      <c r="F27419">
        <v>44</v>
      </c>
      <c r="G27419">
        <v>0</v>
      </c>
      <c r="H27419">
        <v>3</v>
      </c>
    </row>
    <row r="27420" spans="1:8" x14ac:dyDescent="0.35">
      <c r="A27420" s="1">
        <v>44018</v>
      </c>
      <c r="B27420" t="s">
        <v>354</v>
      </c>
      <c r="C27420" t="s">
        <v>355</v>
      </c>
      <c r="D27420" t="s">
        <v>23</v>
      </c>
      <c r="E27420">
        <v>0</v>
      </c>
      <c r="F27420">
        <v>44</v>
      </c>
      <c r="G27420">
        <v>0</v>
      </c>
      <c r="H27420">
        <v>3</v>
      </c>
    </row>
    <row r="27421" spans="1:8" x14ac:dyDescent="0.35">
      <c r="A27421" s="1">
        <v>44019</v>
      </c>
      <c r="B27421" t="s">
        <v>354</v>
      </c>
      <c r="C27421" t="s">
        <v>355</v>
      </c>
      <c r="D27421" t="s">
        <v>23</v>
      </c>
      <c r="E27421">
        <v>0</v>
      </c>
      <c r="F27421">
        <v>44</v>
      </c>
      <c r="G27421">
        <v>0</v>
      </c>
      <c r="H27421">
        <v>3</v>
      </c>
    </row>
    <row r="27422" spans="1:8" x14ac:dyDescent="0.35">
      <c r="A27422" s="1">
        <v>44020</v>
      </c>
      <c r="B27422" t="s">
        <v>354</v>
      </c>
      <c r="C27422" t="s">
        <v>355</v>
      </c>
      <c r="D27422" t="s">
        <v>23</v>
      </c>
      <c r="E27422">
        <v>0</v>
      </c>
      <c r="F27422">
        <v>44</v>
      </c>
      <c r="G27422">
        <v>0</v>
      </c>
      <c r="H27422">
        <v>3</v>
      </c>
    </row>
    <row r="27423" spans="1:8" x14ac:dyDescent="0.35">
      <c r="A27423" s="1">
        <v>44021</v>
      </c>
      <c r="B27423" t="s">
        <v>354</v>
      </c>
      <c r="C27423" t="s">
        <v>355</v>
      </c>
      <c r="D27423" t="s">
        <v>23</v>
      </c>
      <c r="E27423">
        <v>0</v>
      </c>
      <c r="F27423">
        <v>44</v>
      </c>
      <c r="G27423">
        <v>0</v>
      </c>
      <c r="H27423">
        <v>3</v>
      </c>
    </row>
    <row r="27424" spans="1:8" x14ac:dyDescent="0.35">
      <c r="A27424" s="1">
        <v>44022</v>
      </c>
      <c r="B27424" t="s">
        <v>354</v>
      </c>
      <c r="C27424" t="s">
        <v>355</v>
      </c>
      <c r="D27424" t="s">
        <v>23</v>
      </c>
      <c r="E27424">
        <v>0</v>
      </c>
      <c r="F27424">
        <v>44</v>
      </c>
      <c r="G27424">
        <v>0</v>
      </c>
      <c r="H27424">
        <v>3</v>
      </c>
    </row>
    <row r="27425" spans="1:8" x14ac:dyDescent="0.35">
      <c r="A27425" s="1">
        <v>44023</v>
      </c>
      <c r="B27425" t="s">
        <v>354</v>
      </c>
      <c r="C27425" t="s">
        <v>355</v>
      </c>
      <c r="D27425" t="s">
        <v>23</v>
      </c>
      <c r="E27425">
        <v>0</v>
      </c>
      <c r="F27425">
        <v>44</v>
      </c>
      <c r="G27425">
        <v>0</v>
      </c>
      <c r="H27425">
        <v>3</v>
      </c>
    </row>
    <row r="27426" spans="1:8" x14ac:dyDescent="0.35">
      <c r="A27426" s="1">
        <v>44024</v>
      </c>
      <c r="B27426" t="s">
        <v>354</v>
      </c>
      <c r="C27426" t="s">
        <v>355</v>
      </c>
      <c r="D27426" t="s">
        <v>23</v>
      </c>
      <c r="E27426">
        <v>0</v>
      </c>
      <c r="F27426">
        <v>44</v>
      </c>
      <c r="G27426">
        <v>0</v>
      </c>
      <c r="H27426">
        <v>3</v>
      </c>
    </row>
    <row r="27427" spans="1:8" x14ac:dyDescent="0.35">
      <c r="A27427" s="1">
        <v>44025</v>
      </c>
      <c r="B27427" t="s">
        <v>354</v>
      </c>
      <c r="C27427" t="s">
        <v>355</v>
      </c>
      <c r="D27427" t="s">
        <v>23</v>
      </c>
      <c r="E27427">
        <v>0</v>
      </c>
      <c r="F27427">
        <v>44</v>
      </c>
      <c r="G27427">
        <v>0</v>
      </c>
      <c r="H27427">
        <v>3</v>
      </c>
    </row>
    <row r="27428" spans="1:8" x14ac:dyDescent="0.35">
      <c r="A27428" s="1">
        <v>44026</v>
      </c>
      <c r="B27428" t="s">
        <v>354</v>
      </c>
      <c r="C27428" t="s">
        <v>355</v>
      </c>
      <c r="D27428" t="s">
        <v>23</v>
      </c>
      <c r="E27428">
        <v>0</v>
      </c>
      <c r="F27428">
        <v>44</v>
      </c>
      <c r="G27428">
        <v>0</v>
      </c>
      <c r="H27428">
        <v>3</v>
      </c>
    </row>
    <row r="27429" spans="1:8" x14ac:dyDescent="0.35">
      <c r="A27429" s="1">
        <v>44027</v>
      </c>
      <c r="B27429" t="s">
        <v>354</v>
      </c>
      <c r="C27429" t="s">
        <v>355</v>
      </c>
      <c r="D27429" t="s">
        <v>23</v>
      </c>
      <c r="E27429">
        <v>0</v>
      </c>
      <c r="F27429">
        <v>44</v>
      </c>
      <c r="G27429">
        <v>0</v>
      </c>
      <c r="H27429">
        <v>3</v>
      </c>
    </row>
    <row r="27430" spans="1:8" x14ac:dyDescent="0.35">
      <c r="A27430" s="1">
        <v>44028</v>
      </c>
      <c r="B27430" t="s">
        <v>354</v>
      </c>
      <c r="C27430" t="s">
        <v>355</v>
      </c>
      <c r="D27430" t="s">
        <v>23</v>
      </c>
      <c r="E27430">
        <v>0</v>
      </c>
      <c r="F27430">
        <v>44</v>
      </c>
      <c r="G27430">
        <v>0</v>
      </c>
      <c r="H27430">
        <v>3</v>
      </c>
    </row>
    <row r="27431" spans="1:8" x14ac:dyDescent="0.35">
      <c r="A27431" s="1">
        <v>44029</v>
      </c>
      <c r="B27431" t="s">
        <v>354</v>
      </c>
      <c r="C27431" t="s">
        <v>355</v>
      </c>
      <c r="D27431" t="s">
        <v>23</v>
      </c>
      <c r="E27431">
        <v>0</v>
      </c>
      <c r="F27431">
        <v>44</v>
      </c>
      <c r="G27431">
        <v>0</v>
      </c>
      <c r="H27431">
        <v>3</v>
      </c>
    </row>
    <row r="27432" spans="1:8" x14ac:dyDescent="0.35">
      <c r="A27432" s="1">
        <v>44030</v>
      </c>
      <c r="B27432" t="s">
        <v>354</v>
      </c>
      <c r="C27432" t="s">
        <v>355</v>
      </c>
      <c r="D27432" t="s">
        <v>23</v>
      </c>
      <c r="E27432">
        <v>2</v>
      </c>
      <c r="F27432">
        <v>46</v>
      </c>
      <c r="G27432">
        <v>0</v>
      </c>
      <c r="H27432">
        <v>3</v>
      </c>
    </row>
    <row r="27433" spans="1:8" x14ac:dyDescent="0.35">
      <c r="A27433" s="1">
        <v>44031</v>
      </c>
      <c r="B27433" t="s">
        <v>354</v>
      </c>
      <c r="C27433" t="s">
        <v>355</v>
      </c>
      <c r="D27433" t="s">
        <v>23</v>
      </c>
      <c r="E27433">
        <v>0</v>
      </c>
      <c r="F27433">
        <v>46</v>
      </c>
      <c r="G27433">
        <v>0</v>
      </c>
      <c r="H27433">
        <v>3</v>
      </c>
    </row>
    <row r="27434" spans="1:8" x14ac:dyDescent="0.35">
      <c r="A27434" s="1">
        <v>44032</v>
      </c>
      <c r="B27434" t="s">
        <v>354</v>
      </c>
      <c r="C27434" t="s">
        <v>355</v>
      </c>
      <c r="D27434" t="s">
        <v>23</v>
      </c>
      <c r="E27434">
        <v>0</v>
      </c>
      <c r="F27434">
        <v>46</v>
      </c>
      <c r="G27434">
        <v>0</v>
      </c>
      <c r="H27434">
        <v>3</v>
      </c>
    </row>
    <row r="27435" spans="1:8" x14ac:dyDescent="0.35">
      <c r="A27435" s="1">
        <v>44033</v>
      </c>
      <c r="B27435" t="s">
        <v>354</v>
      </c>
      <c r="C27435" t="s">
        <v>355</v>
      </c>
      <c r="D27435" t="s">
        <v>23</v>
      </c>
      <c r="E27435">
        <v>0</v>
      </c>
      <c r="F27435">
        <v>46</v>
      </c>
      <c r="G27435">
        <v>0</v>
      </c>
      <c r="H27435">
        <v>3</v>
      </c>
    </row>
    <row r="27436" spans="1:8" x14ac:dyDescent="0.35">
      <c r="A27436" s="1">
        <v>44034</v>
      </c>
      <c r="B27436" t="s">
        <v>354</v>
      </c>
      <c r="C27436" t="s">
        <v>355</v>
      </c>
      <c r="D27436" t="s">
        <v>23</v>
      </c>
      <c r="E27436">
        <v>0</v>
      </c>
      <c r="F27436">
        <v>46</v>
      </c>
      <c r="G27436">
        <v>0</v>
      </c>
      <c r="H27436">
        <v>3</v>
      </c>
    </row>
    <row r="27437" spans="1:8" x14ac:dyDescent="0.35">
      <c r="A27437" s="1">
        <v>44035</v>
      </c>
      <c r="B27437" t="s">
        <v>354</v>
      </c>
      <c r="C27437" t="s">
        <v>355</v>
      </c>
      <c r="D27437" t="s">
        <v>23</v>
      </c>
      <c r="E27437">
        <v>0</v>
      </c>
      <c r="F27437">
        <v>46</v>
      </c>
      <c r="G27437">
        <v>0</v>
      </c>
      <c r="H27437">
        <v>3</v>
      </c>
    </row>
    <row r="27438" spans="1:8" x14ac:dyDescent="0.35">
      <c r="A27438" s="1">
        <v>44036</v>
      </c>
      <c r="B27438" t="s">
        <v>354</v>
      </c>
      <c r="C27438" t="s">
        <v>355</v>
      </c>
      <c r="D27438" t="s">
        <v>23</v>
      </c>
      <c r="E27438">
        <v>0</v>
      </c>
      <c r="F27438">
        <v>46</v>
      </c>
      <c r="G27438">
        <v>0</v>
      </c>
      <c r="H27438">
        <v>3</v>
      </c>
    </row>
    <row r="27439" spans="1:8" x14ac:dyDescent="0.35">
      <c r="A27439" s="1">
        <v>44037</v>
      </c>
      <c r="B27439" t="s">
        <v>354</v>
      </c>
      <c r="C27439" t="s">
        <v>355</v>
      </c>
      <c r="D27439" t="s">
        <v>23</v>
      </c>
      <c r="E27439">
        <v>0</v>
      </c>
      <c r="F27439">
        <v>46</v>
      </c>
      <c r="G27439">
        <v>0</v>
      </c>
      <c r="H27439">
        <v>3</v>
      </c>
    </row>
    <row r="27440" spans="1:8" x14ac:dyDescent="0.35">
      <c r="A27440" s="1">
        <v>44038</v>
      </c>
      <c r="B27440" t="s">
        <v>354</v>
      </c>
      <c r="C27440" t="s">
        <v>355</v>
      </c>
      <c r="D27440" t="s">
        <v>23</v>
      </c>
      <c r="E27440">
        <v>3</v>
      </c>
      <c r="F27440">
        <v>49</v>
      </c>
      <c r="G27440">
        <v>0</v>
      </c>
      <c r="H27440">
        <v>3</v>
      </c>
    </row>
    <row r="27441" spans="1:8" x14ac:dyDescent="0.35">
      <c r="A27441" s="1">
        <v>44039</v>
      </c>
      <c r="B27441" t="s">
        <v>354</v>
      </c>
      <c r="C27441" t="s">
        <v>355</v>
      </c>
      <c r="D27441" t="s">
        <v>23</v>
      </c>
      <c r="E27441">
        <v>0</v>
      </c>
      <c r="F27441">
        <v>49</v>
      </c>
      <c r="G27441">
        <v>0</v>
      </c>
      <c r="H27441">
        <v>3</v>
      </c>
    </row>
    <row r="27442" spans="1:8" x14ac:dyDescent="0.35">
      <c r="A27442" s="1">
        <v>44040</v>
      </c>
      <c r="B27442" t="s">
        <v>354</v>
      </c>
      <c r="C27442" t="s">
        <v>355</v>
      </c>
      <c r="D27442" t="s">
        <v>23</v>
      </c>
      <c r="E27442">
        <v>0</v>
      </c>
      <c r="F27442">
        <v>49</v>
      </c>
      <c r="G27442">
        <v>0</v>
      </c>
      <c r="H27442">
        <v>3</v>
      </c>
    </row>
    <row r="27443" spans="1:8" x14ac:dyDescent="0.35">
      <c r="A27443" s="1">
        <v>44041</v>
      </c>
      <c r="B27443" t="s">
        <v>354</v>
      </c>
      <c r="C27443" t="s">
        <v>355</v>
      </c>
      <c r="D27443" t="s">
        <v>23</v>
      </c>
      <c r="E27443">
        <v>0</v>
      </c>
      <c r="F27443">
        <v>49</v>
      </c>
      <c r="G27443">
        <v>0</v>
      </c>
      <c r="H27443">
        <v>3</v>
      </c>
    </row>
    <row r="27444" spans="1:8" x14ac:dyDescent="0.35">
      <c r="A27444" s="1">
        <v>44042</v>
      </c>
      <c r="B27444" t="s">
        <v>354</v>
      </c>
      <c r="C27444" t="s">
        <v>355</v>
      </c>
      <c r="D27444" t="s">
        <v>23</v>
      </c>
      <c r="E27444">
        <v>4</v>
      </c>
      <c r="F27444">
        <v>53</v>
      </c>
      <c r="G27444">
        <v>0</v>
      </c>
      <c r="H27444">
        <v>3</v>
      </c>
    </row>
    <row r="27445" spans="1:8" x14ac:dyDescent="0.35">
      <c r="A27445" s="1">
        <v>44043</v>
      </c>
      <c r="B27445" t="s">
        <v>354</v>
      </c>
      <c r="C27445" t="s">
        <v>355</v>
      </c>
      <c r="D27445" t="s">
        <v>23</v>
      </c>
      <c r="E27445">
        <v>0</v>
      </c>
      <c r="F27445">
        <v>53</v>
      </c>
      <c r="G27445">
        <v>0</v>
      </c>
      <c r="H27445">
        <v>3</v>
      </c>
    </row>
    <row r="27446" spans="1:8" x14ac:dyDescent="0.35">
      <c r="A27446" s="1">
        <v>44044</v>
      </c>
      <c r="B27446" t="s">
        <v>354</v>
      </c>
      <c r="C27446" t="s">
        <v>355</v>
      </c>
      <c r="D27446" t="s">
        <v>23</v>
      </c>
      <c r="E27446">
        <v>0</v>
      </c>
      <c r="F27446">
        <v>53</v>
      </c>
      <c r="G27446">
        <v>0</v>
      </c>
      <c r="H27446">
        <v>3</v>
      </c>
    </row>
    <row r="27447" spans="1:8" x14ac:dyDescent="0.35">
      <c r="A27447" s="1">
        <v>44045</v>
      </c>
      <c r="B27447" t="s">
        <v>354</v>
      </c>
      <c r="C27447" t="s">
        <v>355</v>
      </c>
      <c r="D27447" t="s">
        <v>23</v>
      </c>
      <c r="E27447">
        <v>0</v>
      </c>
      <c r="F27447">
        <v>53</v>
      </c>
      <c r="G27447">
        <v>0</v>
      </c>
      <c r="H27447">
        <v>3</v>
      </c>
    </row>
    <row r="27448" spans="1:8" x14ac:dyDescent="0.35">
      <c r="A27448" s="1">
        <v>44046</v>
      </c>
      <c r="B27448" t="s">
        <v>354</v>
      </c>
      <c r="C27448" t="s">
        <v>355</v>
      </c>
      <c r="D27448" t="s">
        <v>23</v>
      </c>
      <c r="E27448">
        <v>0</v>
      </c>
      <c r="F27448">
        <v>53</v>
      </c>
      <c r="G27448">
        <v>0</v>
      </c>
      <c r="H27448">
        <v>3</v>
      </c>
    </row>
    <row r="27449" spans="1:8" x14ac:dyDescent="0.35">
      <c r="A27449" s="1">
        <v>44047</v>
      </c>
      <c r="B27449" t="s">
        <v>354</v>
      </c>
      <c r="C27449" t="s">
        <v>355</v>
      </c>
      <c r="D27449" t="s">
        <v>23</v>
      </c>
      <c r="E27449">
        <v>0</v>
      </c>
      <c r="F27449">
        <v>53</v>
      </c>
      <c r="G27449">
        <v>0</v>
      </c>
      <c r="H27449">
        <v>3</v>
      </c>
    </row>
    <row r="27450" spans="1:8" x14ac:dyDescent="0.35">
      <c r="A27450" s="1">
        <v>44048</v>
      </c>
      <c r="B27450" t="s">
        <v>354</v>
      </c>
      <c r="C27450" t="s">
        <v>355</v>
      </c>
      <c r="D27450" t="s">
        <v>23</v>
      </c>
      <c r="E27450">
        <v>0</v>
      </c>
      <c r="F27450">
        <v>53</v>
      </c>
      <c r="G27450">
        <v>0</v>
      </c>
      <c r="H27450">
        <v>3</v>
      </c>
    </row>
    <row r="27451" spans="1:8" x14ac:dyDescent="0.35">
      <c r="A27451" s="1">
        <v>44049</v>
      </c>
      <c r="B27451" t="s">
        <v>354</v>
      </c>
      <c r="C27451" t="s">
        <v>355</v>
      </c>
      <c r="D27451" t="s">
        <v>23</v>
      </c>
      <c r="E27451">
        <v>0</v>
      </c>
      <c r="F27451">
        <v>53</v>
      </c>
      <c r="G27451">
        <v>0</v>
      </c>
      <c r="H27451">
        <v>3</v>
      </c>
    </row>
    <row r="27452" spans="1:8" x14ac:dyDescent="0.35">
      <c r="A27452" s="1">
        <v>44050</v>
      </c>
      <c r="B27452" t="s">
        <v>354</v>
      </c>
      <c r="C27452" t="s">
        <v>355</v>
      </c>
      <c r="D27452" t="s">
        <v>23</v>
      </c>
      <c r="E27452">
        <v>0</v>
      </c>
      <c r="F27452">
        <v>53</v>
      </c>
      <c r="G27452">
        <v>0</v>
      </c>
      <c r="H27452">
        <v>3</v>
      </c>
    </row>
    <row r="27453" spans="1:8" x14ac:dyDescent="0.35">
      <c r="A27453" s="1">
        <v>44051</v>
      </c>
      <c r="B27453" t="s">
        <v>354</v>
      </c>
      <c r="C27453" t="s">
        <v>355</v>
      </c>
      <c r="D27453" t="s">
        <v>23</v>
      </c>
      <c r="E27453">
        <v>0</v>
      </c>
      <c r="F27453">
        <v>53</v>
      </c>
      <c r="G27453">
        <v>0</v>
      </c>
      <c r="H27453">
        <v>3</v>
      </c>
    </row>
    <row r="27454" spans="1:8" x14ac:dyDescent="0.35">
      <c r="A27454" s="1">
        <v>44052</v>
      </c>
      <c r="B27454" t="s">
        <v>354</v>
      </c>
      <c r="C27454" t="s">
        <v>355</v>
      </c>
      <c r="D27454" t="s">
        <v>23</v>
      </c>
      <c r="E27454">
        <v>0</v>
      </c>
      <c r="F27454">
        <v>53</v>
      </c>
      <c r="G27454">
        <v>0</v>
      </c>
      <c r="H27454">
        <v>3</v>
      </c>
    </row>
    <row r="27455" spans="1:8" x14ac:dyDescent="0.35">
      <c r="A27455" s="1">
        <v>44053</v>
      </c>
      <c r="B27455" t="s">
        <v>354</v>
      </c>
      <c r="C27455" t="s">
        <v>355</v>
      </c>
      <c r="D27455" t="s">
        <v>23</v>
      </c>
      <c r="E27455">
        <v>25</v>
      </c>
      <c r="F27455">
        <v>78</v>
      </c>
      <c r="G27455">
        <v>0</v>
      </c>
      <c r="H27455">
        <v>3</v>
      </c>
    </row>
    <row r="27456" spans="1:8" x14ac:dyDescent="0.35">
      <c r="A27456" s="1">
        <v>44054</v>
      </c>
      <c r="B27456" t="s">
        <v>354</v>
      </c>
      <c r="C27456" t="s">
        <v>355</v>
      </c>
      <c r="D27456" t="s">
        <v>23</v>
      </c>
      <c r="E27456">
        <v>0</v>
      </c>
      <c r="F27456">
        <v>78</v>
      </c>
      <c r="G27456">
        <v>0</v>
      </c>
      <c r="H27456">
        <v>3</v>
      </c>
    </row>
    <row r="27457" spans="1:8" x14ac:dyDescent="0.35">
      <c r="A27457" s="1">
        <v>44055</v>
      </c>
      <c r="B27457" t="s">
        <v>354</v>
      </c>
      <c r="C27457" t="s">
        <v>355</v>
      </c>
      <c r="D27457" t="s">
        <v>23</v>
      </c>
      <c r="E27457">
        <v>6</v>
      </c>
      <c r="F27457">
        <v>84</v>
      </c>
      <c r="G27457">
        <v>1</v>
      </c>
      <c r="H27457">
        <v>4</v>
      </c>
    </row>
    <row r="27458" spans="1:8" x14ac:dyDescent="0.35">
      <c r="A27458" s="1">
        <v>44056</v>
      </c>
      <c r="B27458" t="s">
        <v>354</v>
      </c>
      <c r="C27458" t="s">
        <v>355</v>
      </c>
      <c r="D27458" t="s">
        <v>23</v>
      </c>
      <c r="E27458">
        <v>0</v>
      </c>
      <c r="F27458">
        <v>84</v>
      </c>
      <c r="G27458">
        <v>0</v>
      </c>
      <c r="H27458">
        <v>4</v>
      </c>
    </row>
    <row r="27459" spans="1:8" x14ac:dyDescent="0.35">
      <c r="A27459" s="1">
        <v>43929</v>
      </c>
      <c r="B27459" t="s">
        <v>356</v>
      </c>
      <c r="C27459" t="s">
        <v>357</v>
      </c>
      <c r="D27459" t="s">
        <v>23</v>
      </c>
      <c r="E27459">
        <v>1</v>
      </c>
      <c r="F27459">
        <v>1</v>
      </c>
      <c r="G27459">
        <v>0</v>
      </c>
      <c r="H27459">
        <v>0</v>
      </c>
    </row>
    <row r="27460" spans="1:8" x14ac:dyDescent="0.35">
      <c r="A27460" s="1">
        <v>43930</v>
      </c>
      <c r="B27460" t="s">
        <v>356</v>
      </c>
      <c r="C27460" t="s">
        <v>357</v>
      </c>
      <c r="D27460" t="s">
        <v>23</v>
      </c>
      <c r="E27460">
        <v>0</v>
      </c>
      <c r="F27460">
        <v>1</v>
      </c>
      <c r="G27460">
        <v>0</v>
      </c>
      <c r="H27460">
        <v>0</v>
      </c>
    </row>
    <row r="27461" spans="1:8" x14ac:dyDescent="0.35">
      <c r="A27461" s="1">
        <v>43931</v>
      </c>
      <c r="B27461" t="s">
        <v>356</v>
      </c>
      <c r="C27461" t="s">
        <v>357</v>
      </c>
      <c r="D27461" t="s">
        <v>23</v>
      </c>
      <c r="E27461">
        <v>0</v>
      </c>
      <c r="F27461">
        <v>1</v>
      </c>
      <c r="G27461">
        <v>0</v>
      </c>
      <c r="H27461">
        <v>0</v>
      </c>
    </row>
    <row r="27462" spans="1:8" x14ac:dyDescent="0.35">
      <c r="A27462" s="1">
        <v>43932</v>
      </c>
      <c r="B27462" t="s">
        <v>356</v>
      </c>
      <c r="C27462" t="s">
        <v>357</v>
      </c>
      <c r="D27462" t="s">
        <v>23</v>
      </c>
      <c r="E27462">
        <v>0</v>
      </c>
      <c r="F27462">
        <v>1</v>
      </c>
      <c r="G27462">
        <v>0</v>
      </c>
      <c r="H27462">
        <v>0</v>
      </c>
    </row>
    <row r="27463" spans="1:8" x14ac:dyDescent="0.35">
      <c r="A27463" s="1">
        <v>43933</v>
      </c>
      <c r="B27463" t="s">
        <v>356</v>
      </c>
      <c r="C27463" t="s">
        <v>357</v>
      </c>
      <c r="D27463" t="s">
        <v>23</v>
      </c>
      <c r="E27463">
        <v>0</v>
      </c>
      <c r="F27463">
        <v>1</v>
      </c>
      <c r="G27463">
        <v>0</v>
      </c>
      <c r="H27463">
        <v>0</v>
      </c>
    </row>
    <row r="27464" spans="1:8" x14ac:dyDescent="0.35">
      <c r="A27464" s="1">
        <v>43934</v>
      </c>
      <c r="B27464" t="s">
        <v>356</v>
      </c>
      <c r="C27464" t="s">
        <v>357</v>
      </c>
      <c r="D27464" t="s">
        <v>23</v>
      </c>
      <c r="E27464">
        <v>0</v>
      </c>
      <c r="F27464">
        <v>1</v>
      </c>
      <c r="G27464">
        <v>0</v>
      </c>
      <c r="H27464">
        <v>0</v>
      </c>
    </row>
    <row r="27465" spans="1:8" x14ac:dyDescent="0.35">
      <c r="A27465" s="1">
        <v>43935</v>
      </c>
      <c r="B27465" t="s">
        <v>356</v>
      </c>
      <c r="C27465" t="s">
        <v>357</v>
      </c>
      <c r="D27465" t="s">
        <v>23</v>
      </c>
      <c r="E27465">
        <v>0</v>
      </c>
      <c r="F27465">
        <v>1</v>
      </c>
      <c r="G27465">
        <v>0</v>
      </c>
      <c r="H27465">
        <v>0</v>
      </c>
    </row>
    <row r="27466" spans="1:8" x14ac:dyDescent="0.35">
      <c r="A27466" s="1">
        <v>43936</v>
      </c>
      <c r="B27466" t="s">
        <v>356</v>
      </c>
      <c r="C27466" t="s">
        <v>357</v>
      </c>
      <c r="D27466" t="s">
        <v>23</v>
      </c>
      <c r="E27466">
        <v>0</v>
      </c>
      <c r="F27466">
        <v>1</v>
      </c>
      <c r="G27466">
        <v>0</v>
      </c>
      <c r="H27466">
        <v>0</v>
      </c>
    </row>
    <row r="27467" spans="1:8" x14ac:dyDescent="0.35">
      <c r="A27467" s="1">
        <v>43937</v>
      </c>
      <c r="B27467" t="s">
        <v>356</v>
      </c>
      <c r="C27467" t="s">
        <v>357</v>
      </c>
      <c r="D27467" t="s">
        <v>23</v>
      </c>
      <c r="E27467">
        <v>0</v>
      </c>
      <c r="F27467">
        <v>1</v>
      </c>
      <c r="G27467">
        <v>0</v>
      </c>
      <c r="H27467">
        <v>0</v>
      </c>
    </row>
    <row r="27468" spans="1:8" x14ac:dyDescent="0.35">
      <c r="A27468" s="1">
        <v>43938</v>
      </c>
      <c r="B27468" t="s">
        <v>356</v>
      </c>
      <c r="C27468" t="s">
        <v>357</v>
      </c>
      <c r="D27468" t="s">
        <v>23</v>
      </c>
      <c r="E27468">
        <v>0</v>
      </c>
      <c r="F27468">
        <v>1</v>
      </c>
      <c r="G27468">
        <v>0</v>
      </c>
      <c r="H27468">
        <v>0</v>
      </c>
    </row>
    <row r="27469" spans="1:8" x14ac:dyDescent="0.35">
      <c r="A27469" s="1">
        <v>43939</v>
      </c>
      <c r="B27469" t="s">
        <v>356</v>
      </c>
      <c r="C27469" t="s">
        <v>357</v>
      </c>
      <c r="D27469" t="s">
        <v>23</v>
      </c>
      <c r="E27469">
        <v>0</v>
      </c>
      <c r="F27469">
        <v>1</v>
      </c>
      <c r="G27469">
        <v>0</v>
      </c>
      <c r="H27469">
        <v>0</v>
      </c>
    </row>
    <row r="27470" spans="1:8" x14ac:dyDescent="0.35">
      <c r="A27470" s="1">
        <v>43940</v>
      </c>
      <c r="B27470" t="s">
        <v>356</v>
      </c>
      <c r="C27470" t="s">
        <v>357</v>
      </c>
      <c r="D27470" t="s">
        <v>23</v>
      </c>
      <c r="E27470">
        <v>0</v>
      </c>
      <c r="F27470">
        <v>1</v>
      </c>
      <c r="G27470">
        <v>0</v>
      </c>
      <c r="H27470">
        <v>0</v>
      </c>
    </row>
    <row r="27471" spans="1:8" x14ac:dyDescent="0.35">
      <c r="A27471" s="1">
        <v>43941</v>
      </c>
      <c r="B27471" t="s">
        <v>356</v>
      </c>
      <c r="C27471" t="s">
        <v>357</v>
      </c>
      <c r="D27471" t="s">
        <v>23</v>
      </c>
      <c r="E27471">
        <v>0</v>
      </c>
      <c r="F27471">
        <v>1</v>
      </c>
      <c r="G27471">
        <v>0</v>
      </c>
      <c r="H27471">
        <v>0</v>
      </c>
    </row>
    <row r="27472" spans="1:8" x14ac:dyDescent="0.35">
      <c r="A27472" s="1">
        <v>43942</v>
      </c>
      <c r="B27472" t="s">
        <v>356</v>
      </c>
      <c r="C27472" t="s">
        <v>357</v>
      </c>
      <c r="D27472" t="s">
        <v>23</v>
      </c>
      <c r="E27472">
        <v>0</v>
      </c>
      <c r="F27472">
        <v>1</v>
      </c>
      <c r="G27472">
        <v>0</v>
      </c>
      <c r="H27472">
        <v>0</v>
      </c>
    </row>
    <row r="27473" spans="1:8" x14ac:dyDescent="0.35">
      <c r="A27473" s="1">
        <v>43943</v>
      </c>
      <c r="B27473" t="s">
        <v>356</v>
      </c>
      <c r="C27473" t="s">
        <v>357</v>
      </c>
      <c r="D27473" t="s">
        <v>23</v>
      </c>
      <c r="E27473">
        <v>0</v>
      </c>
      <c r="F27473">
        <v>1</v>
      </c>
      <c r="G27473">
        <v>0</v>
      </c>
      <c r="H27473">
        <v>0</v>
      </c>
    </row>
    <row r="27474" spans="1:8" x14ac:dyDescent="0.35">
      <c r="A27474" s="1">
        <v>43944</v>
      </c>
      <c r="B27474" t="s">
        <v>356</v>
      </c>
      <c r="C27474" t="s">
        <v>357</v>
      </c>
      <c r="D27474" t="s">
        <v>23</v>
      </c>
      <c r="E27474">
        <v>0</v>
      </c>
      <c r="F27474">
        <v>1</v>
      </c>
      <c r="G27474">
        <v>0</v>
      </c>
      <c r="H27474">
        <v>0</v>
      </c>
    </row>
    <row r="27475" spans="1:8" x14ac:dyDescent="0.35">
      <c r="A27475" s="1">
        <v>43945</v>
      </c>
      <c r="B27475" t="s">
        <v>356</v>
      </c>
      <c r="C27475" t="s">
        <v>357</v>
      </c>
      <c r="D27475" t="s">
        <v>23</v>
      </c>
      <c r="E27475">
        <v>0</v>
      </c>
      <c r="F27475">
        <v>1</v>
      </c>
      <c r="G27475">
        <v>0</v>
      </c>
      <c r="H27475">
        <v>0</v>
      </c>
    </row>
    <row r="27476" spans="1:8" x14ac:dyDescent="0.35">
      <c r="A27476" s="1">
        <v>43946</v>
      </c>
      <c r="B27476" t="s">
        <v>356</v>
      </c>
      <c r="C27476" t="s">
        <v>357</v>
      </c>
      <c r="D27476" t="s">
        <v>23</v>
      </c>
      <c r="E27476">
        <v>0</v>
      </c>
      <c r="F27476">
        <v>1</v>
      </c>
      <c r="G27476">
        <v>0</v>
      </c>
      <c r="H27476">
        <v>0</v>
      </c>
    </row>
    <row r="27477" spans="1:8" x14ac:dyDescent="0.35">
      <c r="A27477" s="1">
        <v>43947</v>
      </c>
      <c r="B27477" t="s">
        <v>356</v>
      </c>
      <c r="C27477" t="s">
        <v>357</v>
      </c>
      <c r="D27477" t="s">
        <v>23</v>
      </c>
      <c r="E27477">
        <v>0</v>
      </c>
      <c r="F27477">
        <v>1</v>
      </c>
      <c r="G27477">
        <v>0</v>
      </c>
      <c r="H27477">
        <v>0</v>
      </c>
    </row>
    <row r="27478" spans="1:8" x14ac:dyDescent="0.35">
      <c r="A27478" s="1">
        <v>43948</v>
      </c>
      <c r="B27478" t="s">
        <v>356</v>
      </c>
      <c r="C27478" t="s">
        <v>357</v>
      </c>
      <c r="D27478" t="s">
        <v>23</v>
      </c>
      <c r="E27478">
        <v>0</v>
      </c>
      <c r="F27478">
        <v>1</v>
      </c>
      <c r="G27478">
        <v>0</v>
      </c>
      <c r="H27478">
        <v>0</v>
      </c>
    </row>
    <row r="27479" spans="1:8" x14ac:dyDescent="0.35">
      <c r="A27479" s="1">
        <v>43949</v>
      </c>
      <c r="B27479" t="s">
        <v>356</v>
      </c>
      <c r="C27479" t="s">
        <v>357</v>
      </c>
      <c r="D27479" t="s">
        <v>23</v>
      </c>
      <c r="E27479">
        <v>0</v>
      </c>
      <c r="F27479">
        <v>1</v>
      </c>
      <c r="G27479">
        <v>0</v>
      </c>
      <c r="H27479">
        <v>0</v>
      </c>
    </row>
    <row r="27480" spans="1:8" x14ac:dyDescent="0.35">
      <c r="A27480" s="1">
        <v>43950</v>
      </c>
      <c r="B27480" t="s">
        <v>356</v>
      </c>
      <c r="C27480" t="s">
        <v>357</v>
      </c>
      <c r="D27480" t="s">
        <v>23</v>
      </c>
      <c r="E27480">
        <v>0</v>
      </c>
      <c r="F27480">
        <v>1</v>
      </c>
      <c r="G27480">
        <v>0</v>
      </c>
      <c r="H27480">
        <v>0</v>
      </c>
    </row>
    <row r="27481" spans="1:8" x14ac:dyDescent="0.35">
      <c r="A27481" s="1">
        <v>43951</v>
      </c>
      <c r="B27481" t="s">
        <v>356</v>
      </c>
      <c r="C27481" t="s">
        <v>357</v>
      </c>
      <c r="D27481" t="s">
        <v>23</v>
      </c>
      <c r="E27481">
        <v>0</v>
      </c>
      <c r="F27481">
        <v>1</v>
      </c>
      <c r="G27481">
        <v>0</v>
      </c>
      <c r="H27481">
        <v>0</v>
      </c>
    </row>
    <row r="27482" spans="1:8" x14ac:dyDescent="0.35">
      <c r="A27482" s="1">
        <v>43952</v>
      </c>
      <c r="B27482" t="s">
        <v>356</v>
      </c>
      <c r="C27482" t="s">
        <v>357</v>
      </c>
      <c r="D27482" t="s">
        <v>23</v>
      </c>
      <c r="E27482">
        <v>0</v>
      </c>
      <c r="F27482">
        <v>1</v>
      </c>
      <c r="G27482">
        <v>0</v>
      </c>
      <c r="H27482">
        <v>0</v>
      </c>
    </row>
    <row r="27483" spans="1:8" x14ac:dyDescent="0.35">
      <c r="A27483" s="1">
        <v>43953</v>
      </c>
      <c r="B27483" t="s">
        <v>356</v>
      </c>
      <c r="C27483" t="s">
        <v>357</v>
      </c>
      <c r="D27483" t="s">
        <v>23</v>
      </c>
      <c r="E27483">
        <v>0</v>
      </c>
      <c r="F27483">
        <v>1</v>
      </c>
      <c r="G27483">
        <v>0</v>
      </c>
      <c r="H27483">
        <v>0</v>
      </c>
    </row>
    <row r="27484" spans="1:8" x14ac:dyDescent="0.35">
      <c r="A27484" s="1">
        <v>43954</v>
      </c>
      <c r="B27484" t="s">
        <v>356</v>
      </c>
      <c r="C27484" t="s">
        <v>357</v>
      </c>
      <c r="D27484" t="s">
        <v>23</v>
      </c>
      <c r="E27484">
        <v>0</v>
      </c>
      <c r="F27484">
        <v>1</v>
      </c>
      <c r="G27484">
        <v>0</v>
      </c>
      <c r="H27484">
        <v>0</v>
      </c>
    </row>
    <row r="27485" spans="1:8" x14ac:dyDescent="0.35">
      <c r="A27485" s="1">
        <v>43955</v>
      </c>
      <c r="B27485" t="s">
        <v>356</v>
      </c>
      <c r="C27485" t="s">
        <v>357</v>
      </c>
      <c r="D27485" t="s">
        <v>23</v>
      </c>
      <c r="E27485">
        <v>0</v>
      </c>
      <c r="F27485">
        <v>1</v>
      </c>
      <c r="G27485">
        <v>0</v>
      </c>
      <c r="H27485">
        <v>0</v>
      </c>
    </row>
    <row r="27486" spans="1:8" x14ac:dyDescent="0.35">
      <c r="A27486" s="1">
        <v>43956</v>
      </c>
      <c r="B27486" t="s">
        <v>356</v>
      </c>
      <c r="C27486" t="s">
        <v>357</v>
      </c>
      <c r="D27486" t="s">
        <v>23</v>
      </c>
      <c r="E27486">
        <v>0</v>
      </c>
      <c r="F27486">
        <v>1</v>
      </c>
      <c r="G27486">
        <v>0</v>
      </c>
      <c r="H27486">
        <v>0</v>
      </c>
    </row>
    <row r="27487" spans="1:8" x14ac:dyDescent="0.35">
      <c r="A27487" s="1">
        <v>43957</v>
      </c>
      <c r="B27487" t="s">
        <v>356</v>
      </c>
      <c r="C27487" t="s">
        <v>357</v>
      </c>
      <c r="D27487" t="s">
        <v>23</v>
      </c>
      <c r="E27487">
        <v>0</v>
      </c>
      <c r="F27487">
        <v>1</v>
      </c>
      <c r="G27487">
        <v>0</v>
      </c>
      <c r="H27487">
        <v>0</v>
      </c>
    </row>
    <row r="27488" spans="1:8" x14ac:dyDescent="0.35">
      <c r="A27488" s="1">
        <v>43958</v>
      </c>
      <c r="B27488" t="s">
        <v>356</v>
      </c>
      <c r="C27488" t="s">
        <v>357</v>
      </c>
      <c r="D27488" t="s">
        <v>23</v>
      </c>
      <c r="E27488">
        <v>0</v>
      </c>
      <c r="F27488">
        <v>1</v>
      </c>
      <c r="G27488">
        <v>0</v>
      </c>
      <c r="H27488">
        <v>0</v>
      </c>
    </row>
    <row r="27489" spans="1:8" x14ac:dyDescent="0.35">
      <c r="A27489" s="1">
        <v>43959</v>
      </c>
      <c r="B27489" t="s">
        <v>356</v>
      </c>
      <c r="C27489" t="s">
        <v>357</v>
      </c>
      <c r="D27489" t="s">
        <v>23</v>
      </c>
      <c r="E27489">
        <v>0</v>
      </c>
      <c r="F27489">
        <v>1</v>
      </c>
      <c r="G27489">
        <v>0</v>
      </c>
      <c r="H27489">
        <v>0</v>
      </c>
    </row>
    <row r="27490" spans="1:8" x14ac:dyDescent="0.35">
      <c r="A27490" s="1">
        <v>43960</v>
      </c>
      <c r="B27490" t="s">
        <v>356</v>
      </c>
      <c r="C27490" t="s">
        <v>357</v>
      </c>
      <c r="D27490" t="s">
        <v>23</v>
      </c>
      <c r="E27490">
        <v>0</v>
      </c>
      <c r="F27490">
        <v>1</v>
      </c>
      <c r="G27490">
        <v>0</v>
      </c>
      <c r="H27490">
        <v>0</v>
      </c>
    </row>
    <row r="27491" spans="1:8" x14ac:dyDescent="0.35">
      <c r="A27491" s="1">
        <v>43961</v>
      </c>
      <c r="B27491" t="s">
        <v>356</v>
      </c>
      <c r="C27491" t="s">
        <v>357</v>
      </c>
      <c r="D27491" t="s">
        <v>23</v>
      </c>
      <c r="E27491">
        <v>0</v>
      </c>
      <c r="F27491">
        <v>1</v>
      </c>
      <c r="G27491">
        <v>0</v>
      </c>
      <c r="H27491">
        <v>0</v>
      </c>
    </row>
    <row r="27492" spans="1:8" x14ac:dyDescent="0.35">
      <c r="A27492" s="1">
        <v>43962</v>
      </c>
      <c r="B27492" t="s">
        <v>356</v>
      </c>
      <c r="C27492" t="s">
        <v>357</v>
      </c>
      <c r="D27492" t="s">
        <v>23</v>
      </c>
      <c r="E27492">
        <v>0</v>
      </c>
      <c r="F27492">
        <v>1</v>
      </c>
      <c r="G27492">
        <v>0</v>
      </c>
      <c r="H27492">
        <v>0</v>
      </c>
    </row>
    <row r="27493" spans="1:8" x14ac:dyDescent="0.35">
      <c r="A27493" s="1">
        <v>43963</v>
      </c>
      <c r="B27493" t="s">
        <v>356</v>
      </c>
      <c r="C27493" t="s">
        <v>357</v>
      </c>
      <c r="D27493" t="s">
        <v>23</v>
      </c>
      <c r="E27493">
        <v>0</v>
      </c>
      <c r="F27493">
        <v>1</v>
      </c>
      <c r="G27493">
        <v>0</v>
      </c>
      <c r="H27493">
        <v>0</v>
      </c>
    </row>
    <row r="27494" spans="1:8" x14ac:dyDescent="0.35">
      <c r="A27494" s="1">
        <v>43964</v>
      </c>
      <c r="B27494" t="s">
        <v>356</v>
      </c>
      <c r="C27494" t="s">
        <v>357</v>
      </c>
      <c r="D27494" t="s">
        <v>23</v>
      </c>
      <c r="E27494">
        <v>0</v>
      </c>
      <c r="F27494">
        <v>1</v>
      </c>
      <c r="G27494">
        <v>0</v>
      </c>
      <c r="H27494">
        <v>0</v>
      </c>
    </row>
    <row r="27495" spans="1:8" x14ac:dyDescent="0.35">
      <c r="A27495" s="1">
        <v>43965</v>
      </c>
      <c r="B27495" t="s">
        <v>356</v>
      </c>
      <c r="C27495" t="s">
        <v>357</v>
      </c>
      <c r="D27495" t="s">
        <v>23</v>
      </c>
      <c r="E27495">
        <v>0</v>
      </c>
      <c r="F27495">
        <v>1</v>
      </c>
      <c r="G27495">
        <v>0</v>
      </c>
      <c r="H27495">
        <v>0</v>
      </c>
    </row>
    <row r="27496" spans="1:8" x14ac:dyDescent="0.35">
      <c r="A27496" s="1">
        <v>43966</v>
      </c>
      <c r="B27496" t="s">
        <v>356</v>
      </c>
      <c r="C27496" t="s">
        <v>357</v>
      </c>
      <c r="D27496" t="s">
        <v>23</v>
      </c>
      <c r="E27496">
        <v>0</v>
      </c>
      <c r="F27496">
        <v>1</v>
      </c>
      <c r="G27496">
        <v>0</v>
      </c>
      <c r="H27496">
        <v>0</v>
      </c>
    </row>
    <row r="27497" spans="1:8" x14ac:dyDescent="0.35">
      <c r="A27497" s="1">
        <v>43967</v>
      </c>
      <c r="B27497" t="s">
        <v>356</v>
      </c>
      <c r="C27497" t="s">
        <v>357</v>
      </c>
      <c r="D27497" t="s">
        <v>23</v>
      </c>
      <c r="E27497">
        <v>0</v>
      </c>
      <c r="F27497">
        <v>1</v>
      </c>
      <c r="G27497">
        <v>0</v>
      </c>
      <c r="H27497">
        <v>0</v>
      </c>
    </row>
    <row r="27498" spans="1:8" x14ac:dyDescent="0.35">
      <c r="A27498" s="1">
        <v>43968</v>
      </c>
      <c r="B27498" t="s">
        <v>356</v>
      </c>
      <c r="C27498" t="s">
        <v>357</v>
      </c>
      <c r="D27498" t="s">
        <v>23</v>
      </c>
      <c r="E27498">
        <v>0</v>
      </c>
      <c r="F27498">
        <v>1</v>
      </c>
      <c r="G27498">
        <v>0</v>
      </c>
      <c r="H27498">
        <v>0</v>
      </c>
    </row>
    <row r="27499" spans="1:8" x14ac:dyDescent="0.35">
      <c r="A27499" s="1">
        <v>43969</v>
      </c>
      <c r="B27499" t="s">
        <v>356</v>
      </c>
      <c r="C27499" t="s">
        <v>357</v>
      </c>
      <c r="D27499" t="s">
        <v>23</v>
      </c>
      <c r="E27499">
        <v>0</v>
      </c>
      <c r="F27499">
        <v>1</v>
      </c>
      <c r="G27499">
        <v>0</v>
      </c>
      <c r="H27499">
        <v>0</v>
      </c>
    </row>
    <row r="27500" spans="1:8" x14ac:dyDescent="0.35">
      <c r="A27500" s="1">
        <v>43970</v>
      </c>
      <c r="B27500" t="s">
        <v>356</v>
      </c>
      <c r="C27500" t="s">
        <v>357</v>
      </c>
      <c r="D27500" t="s">
        <v>23</v>
      </c>
      <c r="E27500">
        <v>0</v>
      </c>
      <c r="F27500">
        <v>1</v>
      </c>
      <c r="G27500">
        <v>0</v>
      </c>
      <c r="H27500">
        <v>0</v>
      </c>
    </row>
    <row r="27501" spans="1:8" x14ac:dyDescent="0.35">
      <c r="A27501" s="1">
        <v>43971</v>
      </c>
      <c r="B27501" t="s">
        <v>356</v>
      </c>
      <c r="C27501" t="s">
        <v>357</v>
      </c>
      <c r="D27501" t="s">
        <v>23</v>
      </c>
      <c r="E27501">
        <v>0</v>
      </c>
      <c r="F27501">
        <v>1</v>
      </c>
      <c r="G27501">
        <v>0</v>
      </c>
      <c r="H27501">
        <v>0</v>
      </c>
    </row>
    <row r="27502" spans="1:8" x14ac:dyDescent="0.35">
      <c r="A27502" s="1">
        <v>43972</v>
      </c>
      <c r="B27502" t="s">
        <v>356</v>
      </c>
      <c r="C27502" t="s">
        <v>357</v>
      </c>
      <c r="D27502" t="s">
        <v>23</v>
      </c>
      <c r="E27502">
        <v>0</v>
      </c>
      <c r="F27502">
        <v>1</v>
      </c>
      <c r="G27502">
        <v>0</v>
      </c>
      <c r="H27502">
        <v>0</v>
      </c>
    </row>
    <row r="27503" spans="1:8" x14ac:dyDescent="0.35">
      <c r="A27503" s="1">
        <v>43973</v>
      </c>
      <c r="B27503" t="s">
        <v>356</v>
      </c>
      <c r="C27503" t="s">
        <v>357</v>
      </c>
      <c r="D27503" t="s">
        <v>23</v>
      </c>
      <c r="E27503">
        <v>0</v>
      </c>
      <c r="F27503">
        <v>1</v>
      </c>
      <c r="G27503">
        <v>0</v>
      </c>
      <c r="H27503">
        <v>0</v>
      </c>
    </row>
    <row r="27504" spans="1:8" x14ac:dyDescent="0.35">
      <c r="A27504" s="1">
        <v>43974</v>
      </c>
      <c r="B27504" t="s">
        <v>356</v>
      </c>
      <c r="C27504" t="s">
        <v>357</v>
      </c>
      <c r="D27504" t="s">
        <v>23</v>
      </c>
      <c r="E27504">
        <v>0</v>
      </c>
      <c r="F27504">
        <v>1</v>
      </c>
      <c r="G27504">
        <v>0</v>
      </c>
      <c r="H27504">
        <v>0</v>
      </c>
    </row>
    <row r="27505" spans="1:8" x14ac:dyDescent="0.35">
      <c r="A27505" s="1">
        <v>43975</v>
      </c>
      <c r="B27505" t="s">
        <v>356</v>
      </c>
      <c r="C27505" t="s">
        <v>357</v>
      </c>
      <c r="D27505" t="s">
        <v>23</v>
      </c>
      <c r="E27505">
        <v>0</v>
      </c>
      <c r="F27505">
        <v>1</v>
      </c>
      <c r="G27505">
        <v>0</v>
      </c>
      <c r="H27505">
        <v>0</v>
      </c>
    </row>
    <row r="27506" spans="1:8" x14ac:dyDescent="0.35">
      <c r="A27506" s="1">
        <v>43976</v>
      </c>
      <c r="B27506" t="s">
        <v>356</v>
      </c>
      <c r="C27506" t="s">
        <v>357</v>
      </c>
      <c r="D27506" t="s">
        <v>23</v>
      </c>
      <c r="E27506">
        <v>0</v>
      </c>
      <c r="F27506">
        <v>1</v>
      </c>
      <c r="G27506">
        <v>0</v>
      </c>
      <c r="H27506">
        <v>0</v>
      </c>
    </row>
    <row r="27507" spans="1:8" x14ac:dyDescent="0.35">
      <c r="A27507" s="1">
        <v>43977</v>
      </c>
      <c r="B27507" t="s">
        <v>356</v>
      </c>
      <c r="C27507" t="s">
        <v>357</v>
      </c>
      <c r="D27507" t="s">
        <v>23</v>
      </c>
      <c r="E27507">
        <v>0</v>
      </c>
      <c r="F27507">
        <v>1</v>
      </c>
      <c r="G27507">
        <v>0</v>
      </c>
      <c r="H27507">
        <v>0</v>
      </c>
    </row>
    <row r="27508" spans="1:8" x14ac:dyDescent="0.35">
      <c r="A27508" s="1">
        <v>43978</v>
      </c>
      <c r="B27508" t="s">
        <v>356</v>
      </c>
      <c r="C27508" t="s">
        <v>357</v>
      </c>
      <c r="D27508" t="s">
        <v>23</v>
      </c>
      <c r="E27508">
        <v>0</v>
      </c>
      <c r="F27508">
        <v>1</v>
      </c>
      <c r="G27508">
        <v>0</v>
      </c>
      <c r="H27508">
        <v>0</v>
      </c>
    </row>
    <row r="27509" spans="1:8" x14ac:dyDescent="0.35">
      <c r="A27509" s="1">
        <v>43979</v>
      </c>
      <c r="B27509" t="s">
        <v>356</v>
      </c>
      <c r="C27509" t="s">
        <v>357</v>
      </c>
      <c r="D27509" t="s">
        <v>23</v>
      </c>
      <c r="E27509">
        <v>0</v>
      </c>
      <c r="F27509">
        <v>1</v>
      </c>
      <c r="G27509">
        <v>0</v>
      </c>
      <c r="H27509">
        <v>0</v>
      </c>
    </row>
    <row r="27510" spans="1:8" x14ac:dyDescent="0.35">
      <c r="A27510" s="1">
        <v>43980</v>
      </c>
      <c r="B27510" t="s">
        <v>356</v>
      </c>
      <c r="C27510" t="s">
        <v>357</v>
      </c>
      <c r="D27510" t="s">
        <v>23</v>
      </c>
      <c r="E27510">
        <v>0</v>
      </c>
      <c r="F27510">
        <v>1</v>
      </c>
      <c r="G27510">
        <v>0</v>
      </c>
      <c r="H27510">
        <v>0</v>
      </c>
    </row>
    <row r="27511" spans="1:8" x14ac:dyDescent="0.35">
      <c r="A27511" s="1">
        <v>43981</v>
      </c>
      <c r="B27511" t="s">
        <v>356</v>
      </c>
      <c r="C27511" t="s">
        <v>357</v>
      </c>
      <c r="D27511" t="s">
        <v>23</v>
      </c>
      <c r="E27511">
        <v>0</v>
      </c>
      <c r="F27511">
        <v>1</v>
      </c>
      <c r="G27511">
        <v>0</v>
      </c>
      <c r="H27511">
        <v>0</v>
      </c>
    </row>
    <row r="27512" spans="1:8" x14ac:dyDescent="0.35">
      <c r="A27512" s="1">
        <v>43982</v>
      </c>
      <c r="B27512" t="s">
        <v>356</v>
      </c>
      <c r="C27512" t="s">
        <v>357</v>
      </c>
      <c r="D27512" t="s">
        <v>23</v>
      </c>
      <c r="E27512">
        <v>0</v>
      </c>
      <c r="F27512">
        <v>1</v>
      </c>
      <c r="G27512">
        <v>0</v>
      </c>
      <c r="H27512">
        <v>0</v>
      </c>
    </row>
    <row r="27513" spans="1:8" x14ac:dyDescent="0.35">
      <c r="A27513" s="1">
        <v>43983</v>
      </c>
      <c r="B27513" t="s">
        <v>356</v>
      </c>
      <c r="C27513" t="s">
        <v>357</v>
      </c>
      <c r="D27513" t="s">
        <v>23</v>
      </c>
      <c r="E27513">
        <v>0</v>
      </c>
      <c r="F27513">
        <v>1</v>
      </c>
      <c r="G27513">
        <v>0</v>
      </c>
      <c r="H27513">
        <v>0</v>
      </c>
    </row>
    <row r="27514" spans="1:8" x14ac:dyDescent="0.35">
      <c r="A27514" s="1">
        <v>43984</v>
      </c>
      <c r="B27514" t="s">
        <v>356</v>
      </c>
      <c r="C27514" t="s">
        <v>357</v>
      </c>
      <c r="D27514" t="s">
        <v>23</v>
      </c>
      <c r="E27514">
        <v>0</v>
      </c>
      <c r="F27514">
        <v>1</v>
      </c>
      <c r="G27514">
        <v>0</v>
      </c>
      <c r="H27514">
        <v>0</v>
      </c>
    </row>
    <row r="27515" spans="1:8" x14ac:dyDescent="0.35">
      <c r="A27515" s="1">
        <v>43985</v>
      </c>
      <c r="B27515" t="s">
        <v>356</v>
      </c>
      <c r="C27515" t="s">
        <v>357</v>
      </c>
      <c r="D27515" t="s">
        <v>23</v>
      </c>
      <c r="E27515">
        <v>0</v>
      </c>
      <c r="F27515">
        <v>1</v>
      </c>
      <c r="G27515">
        <v>0</v>
      </c>
      <c r="H27515">
        <v>0</v>
      </c>
    </row>
    <row r="27516" spans="1:8" x14ac:dyDescent="0.35">
      <c r="A27516" s="1">
        <v>43986</v>
      </c>
      <c r="B27516" t="s">
        <v>356</v>
      </c>
      <c r="C27516" t="s">
        <v>357</v>
      </c>
      <c r="D27516" t="s">
        <v>23</v>
      </c>
      <c r="E27516">
        <v>0</v>
      </c>
      <c r="F27516">
        <v>1</v>
      </c>
      <c r="G27516">
        <v>0</v>
      </c>
      <c r="H27516">
        <v>0</v>
      </c>
    </row>
    <row r="27517" spans="1:8" x14ac:dyDescent="0.35">
      <c r="A27517" s="1">
        <v>43987</v>
      </c>
      <c r="B27517" t="s">
        <v>356</v>
      </c>
      <c r="C27517" t="s">
        <v>357</v>
      </c>
      <c r="D27517" t="s">
        <v>23</v>
      </c>
      <c r="E27517">
        <v>0</v>
      </c>
      <c r="F27517">
        <v>1</v>
      </c>
      <c r="G27517">
        <v>0</v>
      </c>
      <c r="H27517">
        <v>0</v>
      </c>
    </row>
    <row r="27518" spans="1:8" x14ac:dyDescent="0.35">
      <c r="A27518" s="1">
        <v>43988</v>
      </c>
      <c r="B27518" t="s">
        <v>356</v>
      </c>
      <c r="C27518" t="s">
        <v>357</v>
      </c>
      <c r="D27518" t="s">
        <v>23</v>
      </c>
      <c r="E27518">
        <v>0</v>
      </c>
      <c r="F27518">
        <v>1</v>
      </c>
      <c r="G27518">
        <v>0</v>
      </c>
      <c r="H27518">
        <v>0</v>
      </c>
    </row>
    <row r="27519" spans="1:8" x14ac:dyDescent="0.35">
      <c r="A27519" s="1">
        <v>43989</v>
      </c>
      <c r="B27519" t="s">
        <v>356</v>
      </c>
      <c r="C27519" t="s">
        <v>357</v>
      </c>
      <c r="D27519" t="s">
        <v>23</v>
      </c>
      <c r="E27519">
        <v>0</v>
      </c>
      <c r="F27519">
        <v>1</v>
      </c>
      <c r="G27519">
        <v>0</v>
      </c>
      <c r="H27519">
        <v>0</v>
      </c>
    </row>
    <row r="27520" spans="1:8" x14ac:dyDescent="0.35">
      <c r="A27520" s="1">
        <v>43990</v>
      </c>
      <c r="B27520" t="s">
        <v>356</v>
      </c>
      <c r="C27520" t="s">
        <v>357</v>
      </c>
      <c r="D27520" t="s">
        <v>23</v>
      </c>
      <c r="E27520">
        <v>0</v>
      </c>
      <c r="F27520">
        <v>1</v>
      </c>
      <c r="G27520">
        <v>0</v>
      </c>
      <c r="H27520">
        <v>0</v>
      </c>
    </row>
    <row r="27521" spans="1:8" x14ac:dyDescent="0.35">
      <c r="A27521" s="1">
        <v>43991</v>
      </c>
      <c r="B27521" t="s">
        <v>356</v>
      </c>
      <c r="C27521" t="s">
        <v>357</v>
      </c>
      <c r="D27521" t="s">
        <v>23</v>
      </c>
      <c r="E27521">
        <v>0</v>
      </c>
      <c r="F27521">
        <v>1</v>
      </c>
      <c r="G27521">
        <v>0</v>
      </c>
      <c r="H27521">
        <v>0</v>
      </c>
    </row>
    <row r="27522" spans="1:8" x14ac:dyDescent="0.35">
      <c r="A27522" s="1">
        <v>43992</v>
      </c>
      <c r="B27522" t="s">
        <v>356</v>
      </c>
      <c r="C27522" t="s">
        <v>357</v>
      </c>
      <c r="D27522" t="s">
        <v>23</v>
      </c>
      <c r="E27522">
        <v>0</v>
      </c>
      <c r="F27522">
        <v>1</v>
      </c>
      <c r="G27522">
        <v>0</v>
      </c>
      <c r="H27522">
        <v>0</v>
      </c>
    </row>
    <row r="27523" spans="1:8" x14ac:dyDescent="0.35">
      <c r="A27523" s="1">
        <v>43993</v>
      </c>
      <c r="B27523" t="s">
        <v>356</v>
      </c>
      <c r="C27523" t="s">
        <v>357</v>
      </c>
      <c r="D27523" t="s">
        <v>23</v>
      </c>
      <c r="E27523">
        <v>0</v>
      </c>
      <c r="F27523">
        <v>1</v>
      </c>
      <c r="G27523">
        <v>0</v>
      </c>
      <c r="H27523">
        <v>0</v>
      </c>
    </row>
    <row r="27524" spans="1:8" x14ac:dyDescent="0.35">
      <c r="A27524" s="1">
        <v>43994</v>
      </c>
      <c r="B27524" t="s">
        <v>356</v>
      </c>
      <c r="C27524" t="s">
        <v>357</v>
      </c>
      <c r="D27524" t="s">
        <v>23</v>
      </c>
      <c r="E27524">
        <v>0</v>
      </c>
      <c r="F27524">
        <v>1</v>
      </c>
      <c r="G27524">
        <v>0</v>
      </c>
      <c r="H27524">
        <v>0</v>
      </c>
    </row>
    <row r="27525" spans="1:8" x14ac:dyDescent="0.35">
      <c r="A27525" s="1">
        <v>43995</v>
      </c>
      <c r="B27525" t="s">
        <v>356</v>
      </c>
      <c r="C27525" t="s">
        <v>357</v>
      </c>
      <c r="D27525" t="s">
        <v>23</v>
      </c>
      <c r="E27525">
        <v>0</v>
      </c>
      <c r="F27525">
        <v>1</v>
      </c>
      <c r="G27525">
        <v>0</v>
      </c>
      <c r="H27525">
        <v>0</v>
      </c>
    </row>
    <row r="27526" spans="1:8" x14ac:dyDescent="0.35">
      <c r="A27526" s="1">
        <v>43996</v>
      </c>
      <c r="B27526" t="s">
        <v>356</v>
      </c>
      <c r="C27526" t="s">
        <v>357</v>
      </c>
      <c r="D27526" t="s">
        <v>23</v>
      </c>
      <c r="E27526">
        <v>0</v>
      </c>
      <c r="F27526">
        <v>1</v>
      </c>
      <c r="G27526">
        <v>0</v>
      </c>
      <c r="H27526">
        <v>0</v>
      </c>
    </row>
    <row r="27527" spans="1:8" x14ac:dyDescent="0.35">
      <c r="A27527" s="1">
        <v>43997</v>
      </c>
      <c r="B27527" t="s">
        <v>356</v>
      </c>
      <c r="C27527" t="s">
        <v>357</v>
      </c>
      <c r="D27527" t="s">
        <v>23</v>
      </c>
      <c r="E27527">
        <v>0</v>
      </c>
      <c r="F27527">
        <v>1</v>
      </c>
      <c r="G27527">
        <v>0</v>
      </c>
      <c r="H27527">
        <v>0</v>
      </c>
    </row>
    <row r="27528" spans="1:8" x14ac:dyDescent="0.35">
      <c r="A27528" s="1">
        <v>43998</v>
      </c>
      <c r="B27528" t="s">
        <v>356</v>
      </c>
      <c r="C27528" t="s">
        <v>357</v>
      </c>
      <c r="D27528" t="s">
        <v>23</v>
      </c>
      <c r="E27528">
        <v>0</v>
      </c>
      <c r="F27528">
        <v>1</v>
      </c>
      <c r="G27528">
        <v>0</v>
      </c>
      <c r="H27528">
        <v>0</v>
      </c>
    </row>
    <row r="27529" spans="1:8" x14ac:dyDescent="0.35">
      <c r="A27529" s="1">
        <v>43999</v>
      </c>
      <c r="B27529" t="s">
        <v>356</v>
      </c>
      <c r="C27529" t="s">
        <v>357</v>
      </c>
      <c r="D27529" t="s">
        <v>23</v>
      </c>
      <c r="E27529">
        <v>0</v>
      </c>
      <c r="F27529">
        <v>1</v>
      </c>
      <c r="G27529">
        <v>0</v>
      </c>
      <c r="H27529">
        <v>0</v>
      </c>
    </row>
    <row r="27530" spans="1:8" x14ac:dyDescent="0.35">
      <c r="A27530" s="1">
        <v>44000</v>
      </c>
      <c r="B27530" t="s">
        <v>356</v>
      </c>
      <c r="C27530" t="s">
        <v>357</v>
      </c>
      <c r="D27530" t="s">
        <v>23</v>
      </c>
      <c r="E27530">
        <v>0</v>
      </c>
      <c r="F27530">
        <v>1</v>
      </c>
      <c r="G27530">
        <v>0</v>
      </c>
      <c r="H27530">
        <v>0</v>
      </c>
    </row>
    <row r="27531" spans="1:8" x14ac:dyDescent="0.35">
      <c r="A27531" s="1">
        <v>44001</v>
      </c>
      <c r="B27531" t="s">
        <v>356</v>
      </c>
      <c r="C27531" t="s">
        <v>357</v>
      </c>
      <c r="D27531" t="s">
        <v>23</v>
      </c>
      <c r="E27531">
        <v>0</v>
      </c>
      <c r="F27531">
        <v>1</v>
      </c>
      <c r="G27531">
        <v>0</v>
      </c>
      <c r="H27531">
        <v>0</v>
      </c>
    </row>
    <row r="27532" spans="1:8" x14ac:dyDescent="0.35">
      <c r="A27532" s="1">
        <v>44002</v>
      </c>
      <c r="B27532" t="s">
        <v>356</v>
      </c>
      <c r="C27532" t="s">
        <v>357</v>
      </c>
      <c r="D27532" t="s">
        <v>23</v>
      </c>
      <c r="E27532">
        <v>0</v>
      </c>
      <c r="F27532">
        <v>1</v>
      </c>
      <c r="G27532">
        <v>0</v>
      </c>
      <c r="H27532">
        <v>0</v>
      </c>
    </row>
    <row r="27533" spans="1:8" x14ac:dyDescent="0.35">
      <c r="A27533" s="1">
        <v>44003</v>
      </c>
      <c r="B27533" t="s">
        <v>356</v>
      </c>
      <c r="C27533" t="s">
        <v>357</v>
      </c>
      <c r="D27533" t="s">
        <v>23</v>
      </c>
      <c r="E27533">
        <v>0</v>
      </c>
      <c r="F27533">
        <v>1</v>
      </c>
      <c r="G27533">
        <v>0</v>
      </c>
      <c r="H27533">
        <v>0</v>
      </c>
    </row>
    <row r="27534" spans="1:8" x14ac:dyDescent="0.35">
      <c r="A27534" s="1">
        <v>44004</v>
      </c>
      <c r="B27534" t="s">
        <v>356</v>
      </c>
      <c r="C27534" t="s">
        <v>357</v>
      </c>
      <c r="D27534" t="s">
        <v>23</v>
      </c>
      <c r="E27534">
        <v>0</v>
      </c>
      <c r="F27534">
        <v>1</v>
      </c>
      <c r="G27534">
        <v>0</v>
      </c>
      <c r="H27534">
        <v>0</v>
      </c>
    </row>
    <row r="27535" spans="1:8" x14ac:dyDescent="0.35">
      <c r="A27535" s="1">
        <v>44005</v>
      </c>
      <c r="B27535" t="s">
        <v>356</v>
      </c>
      <c r="C27535" t="s">
        <v>357</v>
      </c>
      <c r="D27535" t="s">
        <v>23</v>
      </c>
      <c r="E27535">
        <v>0</v>
      </c>
      <c r="F27535">
        <v>1</v>
      </c>
      <c r="G27535">
        <v>0</v>
      </c>
      <c r="H27535">
        <v>0</v>
      </c>
    </row>
    <row r="27536" spans="1:8" x14ac:dyDescent="0.35">
      <c r="A27536" s="1">
        <v>44006</v>
      </c>
      <c r="B27536" t="s">
        <v>356</v>
      </c>
      <c r="C27536" t="s">
        <v>357</v>
      </c>
      <c r="D27536" t="s">
        <v>23</v>
      </c>
      <c r="E27536">
        <v>0</v>
      </c>
      <c r="F27536">
        <v>1</v>
      </c>
      <c r="G27536">
        <v>0</v>
      </c>
      <c r="H27536">
        <v>0</v>
      </c>
    </row>
    <row r="27537" spans="1:8" x14ac:dyDescent="0.35">
      <c r="A27537" s="1">
        <v>44007</v>
      </c>
      <c r="B27537" t="s">
        <v>356</v>
      </c>
      <c r="C27537" t="s">
        <v>357</v>
      </c>
      <c r="D27537" t="s">
        <v>23</v>
      </c>
      <c r="E27537">
        <v>0</v>
      </c>
      <c r="F27537">
        <v>1</v>
      </c>
      <c r="G27537">
        <v>0</v>
      </c>
      <c r="H27537">
        <v>0</v>
      </c>
    </row>
    <row r="27538" spans="1:8" x14ac:dyDescent="0.35">
      <c r="A27538" s="1">
        <v>44008</v>
      </c>
      <c r="B27538" t="s">
        <v>356</v>
      </c>
      <c r="C27538" t="s">
        <v>357</v>
      </c>
      <c r="D27538" t="s">
        <v>23</v>
      </c>
      <c r="E27538">
        <v>0</v>
      </c>
      <c r="F27538">
        <v>1</v>
      </c>
      <c r="G27538">
        <v>0</v>
      </c>
      <c r="H27538">
        <v>0</v>
      </c>
    </row>
    <row r="27539" spans="1:8" x14ac:dyDescent="0.35">
      <c r="A27539" s="1">
        <v>44009</v>
      </c>
      <c r="B27539" t="s">
        <v>356</v>
      </c>
      <c r="C27539" t="s">
        <v>357</v>
      </c>
      <c r="D27539" t="s">
        <v>23</v>
      </c>
      <c r="E27539">
        <v>0</v>
      </c>
      <c r="F27539">
        <v>1</v>
      </c>
      <c r="G27539">
        <v>0</v>
      </c>
      <c r="H27539">
        <v>0</v>
      </c>
    </row>
    <row r="27540" spans="1:8" x14ac:dyDescent="0.35">
      <c r="A27540" s="1">
        <v>44010</v>
      </c>
      <c r="B27540" t="s">
        <v>356</v>
      </c>
      <c r="C27540" t="s">
        <v>357</v>
      </c>
      <c r="D27540" t="s">
        <v>23</v>
      </c>
      <c r="E27540">
        <v>0</v>
      </c>
      <c r="F27540">
        <v>1</v>
      </c>
      <c r="G27540">
        <v>0</v>
      </c>
      <c r="H27540">
        <v>0</v>
      </c>
    </row>
    <row r="27541" spans="1:8" x14ac:dyDescent="0.35">
      <c r="A27541" s="1">
        <v>44011</v>
      </c>
      <c r="B27541" t="s">
        <v>356</v>
      </c>
      <c r="C27541" t="s">
        <v>357</v>
      </c>
      <c r="D27541" t="s">
        <v>23</v>
      </c>
      <c r="E27541">
        <v>0</v>
      </c>
      <c r="F27541">
        <v>1</v>
      </c>
      <c r="G27541">
        <v>0</v>
      </c>
      <c r="H27541">
        <v>0</v>
      </c>
    </row>
    <row r="27542" spans="1:8" x14ac:dyDescent="0.35">
      <c r="A27542" s="1">
        <v>44012</v>
      </c>
      <c r="B27542" t="s">
        <v>356</v>
      </c>
      <c r="C27542" t="s">
        <v>357</v>
      </c>
      <c r="D27542" t="s">
        <v>23</v>
      </c>
      <c r="E27542">
        <v>0</v>
      </c>
      <c r="F27542">
        <v>1</v>
      </c>
      <c r="G27542">
        <v>0</v>
      </c>
      <c r="H27542">
        <v>0</v>
      </c>
    </row>
    <row r="27543" spans="1:8" x14ac:dyDescent="0.35">
      <c r="A27543" s="1">
        <v>44013</v>
      </c>
      <c r="B27543" t="s">
        <v>356</v>
      </c>
      <c r="C27543" t="s">
        <v>357</v>
      </c>
      <c r="D27543" t="s">
        <v>23</v>
      </c>
      <c r="E27543">
        <v>0</v>
      </c>
      <c r="F27543">
        <v>1</v>
      </c>
      <c r="G27543">
        <v>0</v>
      </c>
      <c r="H27543">
        <v>0</v>
      </c>
    </row>
    <row r="27544" spans="1:8" x14ac:dyDescent="0.35">
      <c r="A27544" s="1">
        <v>44014</v>
      </c>
      <c r="B27544" t="s">
        <v>356</v>
      </c>
      <c r="C27544" t="s">
        <v>357</v>
      </c>
      <c r="D27544" t="s">
        <v>23</v>
      </c>
      <c r="E27544">
        <v>0</v>
      </c>
      <c r="F27544">
        <v>1</v>
      </c>
      <c r="G27544">
        <v>0</v>
      </c>
      <c r="H27544">
        <v>0</v>
      </c>
    </row>
    <row r="27545" spans="1:8" x14ac:dyDescent="0.35">
      <c r="A27545" s="1">
        <v>44015</v>
      </c>
      <c r="B27545" t="s">
        <v>356</v>
      </c>
      <c r="C27545" t="s">
        <v>357</v>
      </c>
      <c r="D27545" t="s">
        <v>23</v>
      </c>
      <c r="E27545">
        <v>0</v>
      </c>
      <c r="F27545">
        <v>1</v>
      </c>
      <c r="G27545">
        <v>0</v>
      </c>
      <c r="H27545">
        <v>0</v>
      </c>
    </row>
    <row r="27546" spans="1:8" x14ac:dyDescent="0.35">
      <c r="A27546" s="1">
        <v>44016</v>
      </c>
      <c r="B27546" t="s">
        <v>356</v>
      </c>
      <c r="C27546" t="s">
        <v>357</v>
      </c>
      <c r="D27546" t="s">
        <v>23</v>
      </c>
      <c r="E27546">
        <v>0</v>
      </c>
      <c r="F27546">
        <v>1</v>
      </c>
      <c r="G27546">
        <v>0</v>
      </c>
      <c r="H27546">
        <v>0</v>
      </c>
    </row>
    <row r="27547" spans="1:8" x14ac:dyDescent="0.35">
      <c r="A27547" s="1">
        <v>44017</v>
      </c>
      <c r="B27547" t="s">
        <v>356</v>
      </c>
      <c r="C27547" t="s">
        <v>357</v>
      </c>
      <c r="D27547" t="s">
        <v>23</v>
      </c>
      <c r="E27547">
        <v>0</v>
      </c>
      <c r="F27547">
        <v>1</v>
      </c>
      <c r="G27547">
        <v>0</v>
      </c>
      <c r="H27547">
        <v>0</v>
      </c>
    </row>
    <row r="27548" spans="1:8" x14ac:dyDescent="0.35">
      <c r="A27548" s="1">
        <v>44018</v>
      </c>
      <c r="B27548" t="s">
        <v>356</v>
      </c>
      <c r="C27548" t="s">
        <v>357</v>
      </c>
      <c r="D27548" t="s">
        <v>23</v>
      </c>
      <c r="E27548">
        <v>0</v>
      </c>
      <c r="F27548">
        <v>1</v>
      </c>
      <c r="G27548">
        <v>0</v>
      </c>
      <c r="H27548">
        <v>0</v>
      </c>
    </row>
    <row r="27549" spans="1:8" x14ac:dyDescent="0.35">
      <c r="A27549" s="1">
        <v>44019</v>
      </c>
      <c r="B27549" t="s">
        <v>356</v>
      </c>
      <c r="C27549" t="s">
        <v>357</v>
      </c>
      <c r="D27549" t="s">
        <v>23</v>
      </c>
      <c r="E27549">
        <v>0</v>
      </c>
      <c r="F27549">
        <v>1</v>
      </c>
      <c r="G27549">
        <v>0</v>
      </c>
      <c r="H27549">
        <v>0</v>
      </c>
    </row>
    <row r="27550" spans="1:8" x14ac:dyDescent="0.35">
      <c r="A27550" s="1">
        <v>44020</v>
      </c>
      <c r="B27550" t="s">
        <v>356</v>
      </c>
      <c r="C27550" t="s">
        <v>357</v>
      </c>
      <c r="D27550" t="s">
        <v>23</v>
      </c>
      <c r="E27550">
        <v>0</v>
      </c>
      <c r="F27550">
        <v>1</v>
      </c>
      <c r="G27550">
        <v>0</v>
      </c>
      <c r="H27550">
        <v>0</v>
      </c>
    </row>
    <row r="27551" spans="1:8" x14ac:dyDescent="0.35">
      <c r="A27551" s="1">
        <v>44021</v>
      </c>
      <c r="B27551" t="s">
        <v>356</v>
      </c>
      <c r="C27551" t="s">
        <v>357</v>
      </c>
      <c r="D27551" t="s">
        <v>23</v>
      </c>
      <c r="E27551">
        <v>0</v>
      </c>
      <c r="F27551">
        <v>1</v>
      </c>
      <c r="G27551">
        <v>0</v>
      </c>
      <c r="H27551">
        <v>0</v>
      </c>
    </row>
    <row r="27552" spans="1:8" x14ac:dyDescent="0.35">
      <c r="A27552" s="1">
        <v>44022</v>
      </c>
      <c r="B27552" t="s">
        <v>356</v>
      </c>
      <c r="C27552" t="s">
        <v>357</v>
      </c>
      <c r="D27552" t="s">
        <v>23</v>
      </c>
      <c r="E27552">
        <v>1</v>
      </c>
      <c r="F27552">
        <v>2</v>
      </c>
      <c r="G27552">
        <v>0</v>
      </c>
      <c r="H27552">
        <v>0</v>
      </c>
    </row>
    <row r="27553" spans="1:8" x14ac:dyDescent="0.35">
      <c r="A27553" s="1">
        <v>44023</v>
      </c>
      <c r="B27553" t="s">
        <v>356</v>
      </c>
      <c r="C27553" t="s">
        <v>357</v>
      </c>
      <c r="D27553" t="s">
        <v>23</v>
      </c>
      <c r="E27553">
        <v>0</v>
      </c>
      <c r="F27553">
        <v>2</v>
      </c>
      <c r="G27553">
        <v>0</v>
      </c>
      <c r="H27553">
        <v>0</v>
      </c>
    </row>
    <row r="27554" spans="1:8" x14ac:dyDescent="0.35">
      <c r="A27554" s="1">
        <v>44024</v>
      </c>
      <c r="B27554" t="s">
        <v>356</v>
      </c>
      <c r="C27554" t="s">
        <v>357</v>
      </c>
      <c r="D27554" t="s">
        <v>23</v>
      </c>
      <c r="E27554">
        <v>0</v>
      </c>
      <c r="F27554">
        <v>2</v>
      </c>
      <c r="G27554">
        <v>0</v>
      </c>
      <c r="H27554">
        <v>0</v>
      </c>
    </row>
    <row r="27555" spans="1:8" x14ac:dyDescent="0.35">
      <c r="A27555" s="1">
        <v>44025</v>
      </c>
      <c r="B27555" t="s">
        <v>356</v>
      </c>
      <c r="C27555" t="s">
        <v>357</v>
      </c>
      <c r="D27555" t="s">
        <v>23</v>
      </c>
      <c r="E27555">
        <v>0</v>
      </c>
      <c r="F27555">
        <v>2</v>
      </c>
      <c r="G27555">
        <v>0</v>
      </c>
      <c r="H27555">
        <v>0</v>
      </c>
    </row>
    <row r="27556" spans="1:8" x14ac:dyDescent="0.35">
      <c r="A27556" s="1">
        <v>44026</v>
      </c>
      <c r="B27556" t="s">
        <v>356</v>
      </c>
      <c r="C27556" t="s">
        <v>357</v>
      </c>
      <c r="D27556" t="s">
        <v>23</v>
      </c>
      <c r="E27556">
        <v>0</v>
      </c>
      <c r="F27556">
        <v>2</v>
      </c>
      <c r="G27556">
        <v>0</v>
      </c>
      <c r="H27556">
        <v>0</v>
      </c>
    </row>
    <row r="27557" spans="1:8" x14ac:dyDescent="0.35">
      <c r="A27557" s="1">
        <v>44027</v>
      </c>
      <c r="B27557" t="s">
        <v>356</v>
      </c>
      <c r="C27557" t="s">
        <v>357</v>
      </c>
      <c r="D27557" t="s">
        <v>23</v>
      </c>
      <c r="E27557">
        <v>0</v>
      </c>
      <c r="F27557">
        <v>2</v>
      </c>
      <c r="G27557">
        <v>0</v>
      </c>
      <c r="H27557">
        <v>0</v>
      </c>
    </row>
    <row r="27558" spans="1:8" x14ac:dyDescent="0.35">
      <c r="A27558" s="1">
        <v>44028</v>
      </c>
      <c r="B27558" t="s">
        <v>356</v>
      </c>
      <c r="C27558" t="s">
        <v>357</v>
      </c>
      <c r="D27558" t="s">
        <v>23</v>
      </c>
      <c r="E27558">
        <v>0</v>
      </c>
      <c r="F27558">
        <v>2</v>
      </c>
      <c r="G27558">
        <v>0</v>
      </c>
      <c r="H27558">
        <v>0</v>
      </c>
    </row>
    <row r="27559" spans="1:8" x14ac:dyDescent="0.35">
      <c r="A27559" s="1">
        <v>44029</v>
      </c>
      <c r="B27559" t="s">
        <v>356</v>
      </c>
      <c r="C27559" t="s">
        <v>357</v>
      </c>
      <c r="D27559" t="s">
        <v>23</v>
      </c>
      <c r="E27559">
        <v>2</v>
      </c>
      <c r="F27559">
        <v>4</v>
      </c>
      <c r="G27559">
        <v>0</v>
      </c>
      <c r="H27559">
        <v>0</v>
      </c>
    </row>
    <row r="27560" spans="1:8" x14ac:dyDescent="0.35">
      <c r="A27560" s="1">
        <v>44030</v>
      </c>
      <c r="B27560" t="s">
        <v>356</v>
      </c>
      <c r="C27560" t="s">
        <v>357</v>
      </c>
      <c r="D27560" t="s">
        <v>23</v>
      </c>
      <c r="E27560">
        <v>0</v>
      </c>
      <c r="F27560">
        <v>4</v>
      </c>
      <c r="G27560">
        <v>0</v>
      </c>
      <c r="H27560">
        <v>0</v>
      </c>
    </row>
    <row r="27561" spans="1:8" x14ac:dyDescent="0.35">
      <c r="A27561" s="1">
        <v>44031</v>
      </c>
      <c r="B27561" t="s">
        <v>356</v>
      </c>
      <c r="C27561" t="s">
        <v>357</v>
      </c>
      <c r="D27561" t="s">
        <v>23</v>
      </c>
      <c r="E27561">
        <v>0</v>
      </c>
      <c r="F27561">
        <v>4</v>
      </c>
      <c r="G27561">
        <v>0</v>
      </c>
      <c r="H27561">
        <v>0</v>
      </c>
    </row>
    <row r="27562" spans="1:8" x14ac:dyDescent="0.35">
      <c r="A27562" s="1">
        <v>44032</v>
      </c>
      <c r="B27562" t="s">
        <v>356</v>
      </c>
      <c r="C27562" t="s">
        <v>357</v>
      </c>
      <c r="D27562" t="s">
        <v>23</v>
      </c>
      <c r="E27562">
        <v>0</v>
      </c>
      <c r="F27562">
        <v>4</v>
      </c>
      <c r="G27562">
        <v>0</v>
      </c>
      <c r="H27562">
        <v>0</v>
      </c>
    </row>
    <row r="27563" spans="1:8" x14ac:dyDescent="0.35">
      <c r="A27563" s="1">
        <v>44033</v>
      </c>
      <c r="B27563" t="s">
        <v>356</v>
      </c>
      <c r="C27563" t="s">
        <v>357</v>
      </c>
      <c r="D27563" t="s">
        <v>23</v>
      </c>
      <c r="E27563">
        <v>0</v>
      </c>
      <c r="F27563">
        <v>4</v>
      </c>
      <c r="G27563">
        <v>0</v>
      </c>
      <c r="H27563">
        <v>0</v>
      </c>
    </row>
    <row r="27564" spans="1:8" x14ac:dyDescent="0.35">
      <c r="A27564" s="1">
        <v>44034</v>
      </c>
      <c r="B27564" t="s">
        <v>356</v>
      </c>
      <c r="C27564" t="s">
        <v>357</v>
      </c>
      <c r="D27564" t="s">
        <v>23</v>
      </c>
      <c r="E27564">
        <v>0</v>
      </c>
      <c r="F27564">
        <v>4</v>
      </c>
      <c r="G27564">
        <v>0</v>
      </c>
      <c r="H27564">
        <v>0</v>
      </c>
    </row>
    <row r="27565" spans="1:8" x14ac:dyDescent="0.35">
      <c r="A27565" s="1">
        <v>44035</v>
      </c>
      <c r="B27565" t="s">
        <v>356</v>
      </c>
      <c r="C27565" t="s">
        <v>357</v>
      </c>
      <c r="D27565" t="s">
        <v>23</v>
      </c>
      <c r="E27565">
        <v>0</v>
      </c>
      <c r="F27565">
        <v>4</v>
      </c>
      <c r="G27565">
        <v>0</v>
      </c>
      <c r="H27565">
        <v>0</v>
      </c>
    </row>
    <row r="27566" spans="1:8" x14ac:dyDescent="0.35">
      <c r="A27566" s="1">
        <v>44036</v>
      </c>
      <c r="B27566" t="s">
        <v>356</v>
      </c>
      <c r="C27566" t="s">
        <v>357</v>
      </c>
      <c r="D27566" t="s">
        <v>23</v>
      </c>
      <c r="E27566">
        <v>0</v>
      </c>
      <c r="F27566">
        <v>4</v>
      </c>
      <c r="G27566">
        <v>0</v>
      </c>
      <c r="H27566">
        <v>0</v>
      </c>
    </row>
    <row r="27567" spans="1:8" x14ac:dyDescent="0.35">
      <c r="A27567" s="1">
        <v>44037</v>
      </c>
      <c r="B27567" t="s">
        <v>356</v>
      </c>
      <c r="C27567" t="s">
        <v>357</v>
      </c>
      <c r="D27567" t="s">
        <v>23</v>
      </c>
      <c r="E27567">
        <v>0</v>
      </c>
      <c r="F27567">
        <v>4</v>
      </c>
      <c r="G27567">
        <v>0</v>
      </c>
      <c r="H27567">
        <v>0</v>
      </c>
    </row>
    <row r="27568" spans="1:8" x14ac:dyDescent="0.35">
      <c r="A27568" s="1">
        <v>44038</v>
      </c>
      <c r="B27568" t="s">
        <v>356</v>
      </c>
      <c r="C27568" t="s">
        <v>357</v>
      </c>
      <c r="D27568" t="s">
        <v>23</v>
      </c>
      <c r="E27568">
        <v>0</v>
      </c>
      <c r="F27568">
        <v>4</v>
      </c>
      <c r="G27568">
        <v>0</v>
      </c>
      <c r="H27568">
        <v>0</v>
      </c>
    </row>
    <row r="27569" spans="1:8" x14ac:dyDescent="0.35">
      <c r="A27569" s="1">
        <v>44039</v>
      </c>
      <c r="B27569" t="s">
        <v>356</v>
      </c>
      <c r="C27569" t="s">
        <v>357</v>
      </c>
      <c r="D27569" t="s">
        <v>23</v>
      </c>
      <c r="E27569">
        <v>0</v>
      </c>
      <c r="F27569">
        <v>4</v>
      </c>
      <c r="G27569">
        <v>0</v>
      </c>
      <c r="H27569">
        <v>0</v>
      </c>
    </row>
    <row r="27570" spans="1:8" x14ac:dyDescent="0.35">
      <c r="A27570" s="1">
        <v>44040</v>
      </c>
      <c r="B27570" t="s">
        <v>356</v>
      </c>
      <c r="C27570" t="s">
        <v>357</v>
      </c>
      <c r="D27570" t="s">
        <v>23</v>
      </c>
      <c r="E27570">
        <v>0</v>
      </c>
      <c r="F27570">
        <v>4</v>
      </c>
      <c r="G27570">
        <v>0</v>
      </c>
      <c r="H27570">
        <v>0</v>
      </c>
    </row>
    <row r="27571" spans="1:8" x14ac:dyDescent="0.35">
      <c r="A27571" s="1">
        <v>44041</v>
      </c>
      <c r="B27571" t="s">
        <v>356</v>
      </c>
      <c r="C27571" t="s">
        <v>357</v>
      </c>
      <c r="D27571" t="s">
        <v>23</v>
      </c>
      <c r="E27571">
        <v>0</v>
      </c>
      <c r="F27571">
        <v>4</v>
      </c>
      <c r="G27571">
        <v>0</v>
      </c>
      <c r="H27571">
        <v>0</v>
      </c>
    </row>
    <row r="27572" spans="1:8" x14ac:dyDescent="0.35">
      <c r="A27572" s="1">
        <v>44042</v>
      </c>
      <c r="B27572" t="s">
        <v>356</v>
      </c>
      <c r="C27572" t="s">
        <v>357</v>
      </c>
      <c r="D27572" t="s">
        <v>23</v>
      </c>
      <c r="E27572">
        <v>0</v>
      </c>
      <c r="F27572">
        <v>4</v>
      </c>
      <c r="G27572">
        <v>0</v>
      </c>
      <c r="H27572">
        <v>0</v>
      </c>
    </row>
    <row r="27573" spans="1:8" x14ac:dyDescent="0.35">
      <c r="A27573" s="1">
        <v>44043</v>
      </c>
      <c r="B27573" t="s">
        <v>356</v>
      </c>
      <c r="C27573" t="s">
        <v>357</v>
      </c>
      <c r="D27573" t="s">
        <v>23</v>
      </c>
      <c r="E27573">
        <v>0</v>
      </c>
      <c r="F27573">
        <v>4</v>
      </c>
      <c r="G27573">
        <v>0</v>
      </c>
      <c r="H27573">
        <v>0</v>
      </c>
    </row>
    <row r="27574" spans="1:8" x14ac:dyDescent="0.35">
      <c r="A27574" s="1">
        <v>44044</v>
      </c>
      <c r="B27574" t="s">
        <v>356</v>
      </c>
      <c r="C27574" t="s">
        <v>357</v>
      </c>
      <c r="D27574" t="s">
        <v>23</v>
      </c>
      <c r="E27574">
        <v>0</v>
      </c>
      <c r="F27574">
        <v>4</v>
      </c>
      <c r="G27574">
        <v>0</v>
      </c>
      <c r="H27574">
        <v>0</v>
      </c>
    </row>
    <row r="27575" spans="1:8" x14ac:dyDescent="0.35">
      <c r="A27575" s="1">
        <v>44045</v>
      </c>
      <c r="B27575" t="s">
        <v>356</v>
      </c>
      <c r="C27575" t="s">
        <v>357</v>
      </c>
      <c r="D27575" t="s">
        <v>23</v>
      </c>
      <c r="E27575">
        <v>0</v>
      </c>
      <c r="F27575">
        <v>4</v>
      </c>
      <c r="G27575">
        <v>0</v>
      </c>
      <c r="H27575">
        <v>0</v>
      </c>
    </row>
    <row r="27576" spans="1:8" x14ac:dyDescent="0.35">
      <c r="A27576" s="1">
        <v>44046</v>
      </c>
      <c r="B27576" t="s">
        <v>356</v>
      </c>
      <c r="C27576" t="s">
        <v>357</v>
      </c>
      <c r="D27576" t="s">
        <v>23</v>
      </c>
      <c r="E27576">
        <v>0</v>
      </c>
      <c r="F27576">
        <v>4</v>
      </c>
      <c r="G27576">
        <v>0</v>
      </c>
      <c r="H27576">
        <v>0</v>
      </c>
    </row>
    <row r="27577" spans="1:8" x14ac:dyDescent="0.35">
      <c r="A27577" s="1">
        <v>44047</v>
      </c>
      <c r="B27577" t="s">
        <v>356</v>
      </c>
      <c r="C27577" t="s">
        <v>357</v>
      </c>
      <c r="D27577" t="s">
        <v>23</v>
      </c>
      <c r="E27577">
        <v>0</v>
      </c>
      <c r="F27577">
        <v>4</v>
      </c>
      <c r="G27577">
        <v>0</v>
      </c>
      <c r="H27577">
        <v>0</v>
      </c>
    </row>
    <row r="27578" spans="1:8" x14ac:dyDescent="0.35">
      <c r="A27578" s="1">
        <v>44048</v>
      </c>
      <c r="B27578" t="s">
        <v>356</v>
      </c>
      <c r="C27578" t="s">
        <v>357</v>
      </c>
      <c r="D27578" t="s">
        <v>23</v>
      </c>
      <c r="E27578">
        <v>0</v>
      </c>
      <c r="F27578">
        <v>4</v>
      </c>
      <c r="G27578">
        <v>0</v>
      </c>
      <c r="H27578">
        <v>0</v>
      </c>
    </row>
    <row r="27579" spans="1:8" x14ac:dyDescent="0.35">
      <c r="A27579" s="1">
        <v>44049</v>
      </c>
      <c r="B27579" t="s">
        <v>356</v>
      </c>
      <c r="C27579" t="s">
        <v>357</v>
      </c>
      <c r="D27579" t="s">
        <v>23</v>
      </c>
      <c r="E27579">
        <v>0</v>
      </c>
      <c r="F27579">
        <v>4</v>
      </c>
      <c r="G27579">
        <v>0</v>
      </c>
      <c r="H27579">
        <v>0</v>
      </c>
    </row>
    <row r="27580" spans="1:8" x14ac:dyDescent="0.35">
      <c r="A27580" s="1">
        <v>44050</v>
      </c>
      <c r="B27580" t="s">
        <v>356</v>
      </c>
      <c r="C27580" t="s">
        <v>357</v>
      </c>
      <c r="D27580" t="s">
        <v>23</v>
      </c>
      <c r="E27580">
        <v>0</v>
      </c>
      <c r="F27580">
        <v>4</v>
      </c>
      <c r="G27580">
        <v>0</v>
      </c>
      <c r="H27580">
        <v>0</v>
      </c>
    </row>
    <row r="27581" spans="1:8" x14ac:dyDescent="0.35">
      <c r="A27581" s="1">
        <v>44051</v>
      </c>
      <c r="B27581" t="s">
        <v>356</v>
      </c>
      <c r="C27581" t="s">
        <v>357</v>
      </c>
      <c r="D27581" t="s">
        <v>23</v>
      </c>
      <c r="E27581">
        <v>0</v>
      </c>
      <c r="F27581">
        <v>4</v>
      </c>
      <c r="G27581">
        <v>0</v>
      </c>
      <c r="H27581">
        <v>0</v>
      </c>
    </row>
    <row r="27582" spans="1:8" x14ac:dyDescent="0.35">
      <c r="A27582" s="1">
        <v>44052</v>
      </c>
      <c r="B27582" t="s">
        <v>356</v>
      </c>
      <c r="C27582" t="s">
        <v>357</v>
      </c>
      <c r="D27582" t="s">
        <v>23</v>
      </c>
      <c r="E27582">
        <v>0</v>
      </c>
      <c r="F27582">
        <v>4</v>
      </c>
      <c r="G27582">
        <v>0</v>
      </c>
      <c r="H27582">
        <v>0</v>
      </c>
    </row>
    <row r="27583" spans="1:8" x14ac:dyDescent="0.35">
      <c r="A27583" s="1">
        <v>44053</v>
      </c>
      <c r="B27583" t="s">
        <v>356</v>
      </c>
      <c r="C27583" t="s">
        <v>357</v>
      </c>
      <c r="D27583" t="s">
        <v>23</v>
      </c>
      <c r="E27583">
        <v>0</v>
      </c>
      <c r="F27583">
        <v>4</v>
      </c>
      <c r="G27583">
        <v>0</v>
      </c>
      <c r="H27583">
        <v>0</v>
      </c>
    </row>
    <row r="27584" spans="1:8" x14ac:dyDescent="0.35">
      <c r="A27584" s="1">
        <v>44054</v>
      </c>
      <c r="B27584" t="s">
        <v>356</v>
      </c>
      <c r="C27584" t="s">
        <v>357</v>
      </c>
      <c r="D27584" t="s">
        <v>23</v>
      </c>
      <c r="E27584">
        <v>0</v>
      </c>
      <c r="F27584">
        <v>4</v>
      </c>
      <c r="G27584">
        <v>0</v>
      </c>
      <c r="H27584">
        <v>0</v>
      </c>
    </row>
    <row r="27585" spans="1:8" x14ac:dyDescent="0.35">
      <c r="A27585" s="1">
        <v>44055</v>
      </c>
      <c r="B27585" t="s">
        <v>356</v>
      </c>
      <c r="C27585" t="s">
        <v>357</v>
      </c>
      <c r="D27585" t="s">
        <v>23</v>
      </c>
      <c r="E27585">
        <v>0</v>
      </c>
      <c r="F27585">
        <v>4</v>
      </c>
      <c r="G27585">
        <v>0</v>
      </c>
      <c r="H27585">
        <v>0</v>
      </c>
    </row>
    <row r="27586" spans="1:8" x14ac:dyDescent="0.35">
      <c r="A27586" s="1">
        <v>44056</v>
      </c>
      <c r="B27586" t="s">
        <v>356</v>
      </c>
      <c r="C27586" t="s">
        <v>357</v>
      </c>
      <c r="D27586" t="s">
        <v>23</v>
      </c>
      <c r="E27586">
        <v>0</v>
      </c>
      <c r="F27586">
        <v>4</v>
      </c>
      <c r="G27586">
        <v>0</v>
      </c>
      <c r="H27586">
        <v>0</v>
      </c>
    </row>
    <row r="27587" spans="1:8" x14ac:dyDescent="0.35">
      <c r="A27587" s="1">
        <v>43903</v>
      </c>
      <c r="B27587" t="s">
        <v>358</v>
      </c>
      <c r="C27587" t="s">
        <v>359</v>
      </c>
      <c r="D27587" t="s">
        <v>23</v>
      </c>
      <c r="E27587">
        <v>5</v>
      </c>
      <c r="F27587">
        <v>5</v>
      </c>
      <c r="G27587">
        <v>0</v>
      </c>
      <c r="H27587">
        <v>0</v>
      </c>
    </row>
    <row r="27588" spans="1:8" x14ac:dyDescent="0.35">
      <c r="A27588" s="1">
        <v>43904</v>
      </c>
      <c r="B27588" t="s">
        <v>358</v>
      </c>
      <c r="C27588" t="s">
        <v>359</v>
      </c>
      <c r="D27588" t="s">
        <v>23</v>
      </c>
      <c r="E27588">
        <v>0</v>
      </c>
      <c r="F27588">
        <v>5</v>
      </c>
      <c r="G27588">
        <v>0</v>
      </c>
      <c r="H27588">
        <v>0</v>
      </c>
    </row>
    <row r="27589" spans="1:8" x14ac:dyDescent="0.35">
      <c r="A27589" s="1">
        <v>43905</v>
      </c>
      <c r="B27589" t="s">
        <v>358</v>
      </c>
      <c r="C27589" t="s">
        <v>359</v>
      </c>
      <c r="D27589" t="s">
        <v>23</v>
      </c>
      <c r="E27589">
        <v>0</v>
      </c>
      <c r="F27589">
        <v>5</v>
      </c>
      <c r="G27589">
        <v>0</v>
      </c>
      <c r="H27589">
        <v>0</v>
      </c>
    </row>
    <row r="27590" spans="1:8" x14ac:dyDescent="0.35">
      <c r="A27590" s="1">
        <v>43906</v>
      </c>
      <c r="B27590" t="s">
        <v>358</v>
      </c>
      <c r="C27590" t="s">
        <v>359</v>
      </c>
      <c r="D27590" t="s">
        <v>23</v>
      </c>
      <c r="E27590">
        <v>0</v>
      </c>
      <c r="F27590">
        <v>5</v>
      </c>
      <c r="G27590">
        <v>0</v>
      </c>
      <c r="H27590">
        <v>0</v>
      </c>
    </row>
    <row r="27591" spans="1:8" x14ac:dyDescent="0.35">
      <c r="A27591" s="1">
        <v>43907</v>
      </c>
      <c r="B27591" t="s">
        <v>358</v>
      </c>
      <c r="C27591" t="s">
        <v>359</v>
      </c>
      <c r="D27591" t="s">
        <v>23</v>
      </c>
      <c r="E27591">
        <v>0</v>
      </c>
      <c r="F27591">
        <v>5</v>
      </c>
      <c r="G27591">
        <v>0</v>
      </c>
      <c r="H27591">
        <v>0</v>
      </c>
    </row>
    <row r="27592" spans="1:8" x14ac:dyDescent="0.35">
      <c r="A27592" s="1">
        <v>43908</v>
      </c>
      <c r="B27592" t="s">
        <v>358</v>
      </c>
      <c r="C27592" t="s">
        <v>359</v>
      </c>
      <c r="D27592" t="s">
        <v>23</v>
      </c>
      <c r="E27592">
        <v>0</v>
      </c>
      <c r="F27592">
        <v>5</v>
      </c>
      <c r="G27592">
        <v>0</v>
      </c>
      <c r="H27592">
        <v>0</v>
      </c>
    </row>
    <row r="27593" spans="1:8" x14ac:dyDescent="0.35">
      <c r="A27593" s="1">
        <v>43909</v>
      </c>
      <c r="B27593" t="s">
        <v>358</v>
      </c>
      <c r="C27593" t="s">
        <v>359</v>
      </c>
      <c r="D27593" t="s">
        <v>23</v>
      </c>
      <c r="E27593">
        <v>0</v>
      </c>
      <c r="F27593">
        <v>5</v>
      </c>
      <c r="G27593">
        <v>0</v>
      </c>
      <c r="H27593">
        <v>0</v>
      </c>
    </row>
    <row r="27594" spans="1:8" x14ac:dyDescent="0.35">
      <c r="A27594" s="1">
        <v>43910</v>
      </c>
      <c r="B27594" t="s">
        <v>358</v>
      </c>
      <c r="C27594" t="s">
        <v>359</v>
      </c>
      <c r="D27594" t="s">
        <v>23</v>
      </c>
      <c r="E27594">
        <v>0</v>
      </c>
      <c r="F27594">
        <v>5</v>
      </c>
      <c r="G27594">
        <v>0</v>
      </c>
      <c r="H27594">
        <v>0</v>
      </c>
    </row>
    <row r="27595" spans="1:8" x14ac:dyDescent="0.35">
      <c r="A27595" s="1">
        <v>43911</v>
      </c>
      <c r="B27595" t="s">
        <v>358</v>
      </c>
      <c r="C27595" t="s">
        <v>359</v>
      </c>
      <c r="D27595" t="s">
        <v>23</v>
      </c>
      <c r="E27595">
        <v>0</v>
      </c>
      <c r="F27595">
        <v>5</v>
      </c>
      <c r="G27595">
        <v>0</v>
      </c>
      <c r="H27595">
        <v>0</v>
      </c>
    </row>
    <row r="27596" spans="1:8" x14ac:dyDescent="0.35">
      <c r="A27596" s="1">
        <v>43912</v>
      </c>
      <c r="B27596" t="s">
        <v>358</v>
      </c>
      <c r="C27596" t="s">
        <v>359</v>
      </c>
      <c r="D27596" t="s">
        <v>23</v>
      </c>
      <c r="E27596">
        <v>0</v>
      </c>
      <c r="F27596">
        <v>5</v>
      </c>
      <c r="G27596">
        <v>0</v>
      </c>
      <c r="H27596">
        <v>0</v>
      </c>
    </row>
    <row r="27597" spans="1:8" x14ac:dyDescent="0.35">
      <c r="A27597" s="1">
        <v>43913</v>
      </c>
      <c r="B27597" t="s">
        <v>358</v>
      </c>
      <c r="C27597" t="s">
        <v>359</v>
      </c>
      <c r="D27597" t="s">
        <v>23</v>
      </c>
      <c r="E27597">
        <v>0</v>
      </c>
      <c r="F27597">
        <v>5</v>
      </c>
      <c r="G27597">
        <v>0</v>
      </c>
      <c r="H27597">
        <v>0</v>
      </c>
    </row>
    <row r="27598" spans="1:8" x14ac:dyDescent="0.35">
      <c r="A27598" s="1">
        <v>43914</v>
      </c>
      <c r="B27598" t="s">
        <v>358</v>
      </c>
      <c r="C27598" t="s">
        <v>359</v>
      </c>
      <c r="D27598" t="s">
        <v>23</v>
      </c>
      <c r="E27598">
        <v>0</v>
      </c>
      <c r="F27598">
        <v>5</v>
      </c>
      <c r="G27598">
        <v>0</v>
      </c>
      <c r="H27598">
        <v>0</v>
      </c>
    </row>
    <row r="27599" spans="1:8" x14ac:dyDescent="0.35">
      <c r="A27599" s="1">
        <v>43915</v>
      </c>
      <c r="B27599" t="s">
        <v>358</v>
      </c>
      <c r="C27599" t="s">
        <v>359</v>
      </c>
      <c r="D27599" t="s">
        <v>23</v>
      </c>
      <c r="E27599">
        <v>0</v>
      </c>
      <c r="F27599">
        <v>5</v>
      </c>
      <c r="G27599">
        <v>0</v>
      </c>
      <c r="H27599">
        <v>0</v>
      </c>
    </row>
    <row r="27600" spans="1:8" x14ac:dyDescent="0.35">
      <c r="A27600" s="1">
        <v>43916</v>
      </c>
      <c r="B27600" t="s">
        <v>358</v>
      </c>
      <c r="C27600" t="s">
        <v>359</v>
      </c>
      <c r="D27600" t="s">
        <v>23</v>
      </c>
      <c r="E27600">
        <v>0</v>
      </c>
      <c r="F27600">
        <v>5</v>
      </c>
      <c r="G27600">
        <v>0</v>
      </c>
      <c r="H27600">
        <v>0</v>
      </c>
    </row>
    <row r="27601" spans="1:8" x14ac:dyDescent="0.35">
      <c r="A27601" s="1">
        <v>43917</v>
      </c>
      <c r="B27601" t="s">
        <v>358</v>
      </c>
      <c r="C27601" t="s">
        <v>359</v>
      </c>
      <c r="D27601" t="s">
        <v>23</v>
      </c>
      <c r="E27601">
        <v>0</v>
      </c>
      <c r="F27601">
        <v>5</v>
      </c>
      <c r="G27601">
        <v>0</v>
      </c>
      <c r="H27601">
        <v>0</v>
      </c>
    </row>
    <row r="27602" spans="1:8" x14ac:dyDescent="0.35">
      <c r="A27602" s="1">
        <v>43918</v>
      </c>
      <c r="B27602" t="s">
        <v>358</v>
      </c>
      <c r="C27602" t="s">
        <v>359</v>
      </c>
      <c r="D27602" t="s">
        <v>23</v>
      </c>
      <c r="E27602">
        <v>0</v>
      </c>
      <c r="F27602">
        <v>5</v>
      </c>
      <c r="G27602">
        <v>0</v>
      </c>
      <c r="H27602">
        <v>0</v>
      </c>
    </row>
    <row r="27603" spans="1:8" x14ac:dyDescent="0.35">
      <c r="A27603" s="1">
        <v>43919</v>
      </c>
      <c r="B27603" t="s">
        <v>358</v>
      </c>
      <c r="C27603" t="s">
        <v>359</v>
      </c>
      <c r="D27603" t="s">
        <v>23</v>
      </c>
      <c r="E27603">
        <v>0</v>
      </c>
      <c r="F27603">
        <v>5</v>
      </c>
      <c r="G27603">
        <v>0</v>
      </c>
      <c r="H27603">
        <v>0</v>
      </c>
    </row>
    <row r="27604" spans="1:8" x14ac:dyDescent="0.35">
      <c r="A27604" s="1">
        <v>43920</v>
      </c>
      <c r="B27604" t="s">
        <v>358</v>
      </c>
      <c r="C27604" t="s">
        <v>359</v>
      </c>
      <c r="D27604" t="s">
        <v>23</v>
      </c>
      <c r="E27604">
        <v>0</v>
      </c>
      <c r="F27604">
        <v>5</v>
      </c>
      <c r="G27604">
        <v>0</v>
      </c>
      <c r="H27604">
        <v>0</v>
      </c>
    </row>
    <row r="27605" spans="1:8" x14ac:dyDescent="0.35">
      <c r="A27605" s="1">
        <v>43921</v>
      </c>
      <c r="B27605" t="s">
        <v>358</v>
      </c>
      <c r="C27605" t="s">
        <v>359</v>
      </c>
      <c r="D27605" t="s">
        <v>23</v>
      </c>
      <c r="E27605">
        <v>0</v>
      </c>
      <c r="F27605">
        <v>5</v>
      </c>
      <c r="G27605">
        <v>0</v>
      </c>
      <c r="H27605">
        <v>0</v>
      </c>
    </row>
    <row r="27606" spans="1:8" x14ac:dyDescent="0.35">
      <c r="A27606" s="1">
        <v>43922</v>
      </c>
      <c r="B27606" t="s">
        <v>358</v>
      </c>
      <c r="C27606" t="s">
        <v>359</v>
      </c>
      <c r="D27606" t="s">
        <v>23</v>
      </c>
      <c r="E27606">
        <v>0</v>
      </c>
      <c r="F27606">
        <v>5</v>
      </c>
      <c r="G27606">
        <v>0</v>
      </c>
      <c r="H27606">
        <v>0</v>
      </c>
    </row>
    <row r="27607" spans="1:8" x14ac:dyDescent="0.35">
      <c r="A27607" s="1">
        <v>43923</v>
      </c>
      <c r="B27607" t="s">
        <v>358</v>
      </c>
      <c r="C27607" t="s">
        <v>359</v>
      </c>
      <c r="D27607" t="s">
        <v>23</v>
      </c>
      <c r="E27607">
        <v>0</v>
      </c>
      <c r="F27607">
        <v>5</v>
      </c>
      <c r="G27607">
        <v>0</v>
      </c>
      <c r="H27607">
        <v>0</v>
      </c>
    </row>
    <row r="27608" spans="1:8" x14ac:dyDescent="0.35">
      <c r="A27608" s="1">
        <v>43924</v>
      </c>
      <c r="B27608" t="s">
        <v>358</v>
      </c>
      <c r="C27608" t="s">
        <v>359</v>
      </c>
      <c r="D27608" t="s">
        <v>23</v>
      </c>
      <c r="E27608">
        <v>-3</v>
      </c>
      <c r="F27608">
        <v>2</v>
      </c>
      <c r="G27608">
        <v>0</v>
      </c>
      <c r="H27608">
        <v>0</v>
      </c>
    </row>
    <row r="27609" spans="1:8" x14ac:dyDescent="0.35">
      <c r="A27609" s="1">
        <v>43925</v>
      </c>
      <c r="B27609" t="s">
        <v>358</v>
      </c>
      <c r="C27609" t="s">
        <v>359</v>
      </c>
      <c r="D27609" t="s">
        <v>23</v>
      </c>
      <c r="E27609">
        <v>1</v>
      </c>
      <c r="F27609">
        <v>3</v>
      </c>
      <c r="G27609">
        <v>0</v>
      </c>
      <c r="H27609">
        <v>0</v>
      </c>
    </row>
    <row r="27610" spans="1:8" x14ac:dyDescent="0.35">
      <c r="A27610" s="1">
        <v>43926</v>
      </c>
      <c r="B27610" t="s">
        <v>358</v>
      </c>
      <c r="C27610" t="s">
        <v>359</v>
      </c>
      <c r="D27610" t="s">
        <v>23</v>
      </c>
      <c r="E27610">
        <v>0</v>
      </c>
      <c r="F27610">
        <v>3</v>
      </c>
      <c r="G27610">
        <v>0</v>
      </c>
      <c r="H27610">
        <v>0</v>
      </c>
    </row>
    <row r="27611" spans="1:8" x14ac:dyDescent="0.35">
      <c r="A27611" s="1">
        <v>43927</v>
      </c>
      <c r="B27611" t="s">
        <v>358</v>
      </c>
      <c r="C27611" t="s">
        <v>359</v>
      </c>
      <c r="D27611" t="s">
        <v>23</v>
      </c>
      <c r="E27611">
        <v>0</v>
      </c>
      <c r="F27611">
        <v>3</v>
      </c>
      <c r="G27611">
        <v>0</v>
      </c>
      <c r="H27611">
        <v>0</v>
      </c>
    </row>
    <row r="27612" spans="1:8" x14ac:dyDescent="0.35">
      <c r="A27612" s="1">
        <v>43928</v>
      </c>
      <c r="B27612" t="s">
        <v>358</v>
      </c>
      <c r="C27612" t="s">
        <v>359</v>
      </c>
      <c r="D27612" t="s">
        <v>23</v>
      </c>
      <c r="E27612">
        <v>4</v>
      </c>
      <c r="F27612">
        <v>7</v>
      </c>
      <c r="G27612">
        <v>0</v>
      </c>
      <c r="H27612">
        <v>0</v>
      </c>
    </row>
    <row r="27613" spans="1:8" x14ac:dyDescent="0.35">
      <c r="A27613" s="1">
        <v>43929</v>
      </c>
      <c r="B27613" t="s">
        <v>358</v>
      </c>
      <c r="C27613" t="s">
        <v>359</v>
      </c>
      <c r="D27613" t="s">
        <v>23</v>
      </c>
      <c r="E27613">
        <v>0</v>
      </c>
      <c r="F27613">
        <v>7</v>
      </c>
      <c r="G27613">
        <v>0</v>
      </c>
      <c r="H27613">
        <v>0</v>
      </c>
    </row>
    <row r="27614" spans="1:8" x14ac:dyDescent="0.35">
      <c r="A27614" s="1">
        <v>43930</v>
      </c>
      <c r="B27614" t="s">
        <v>358</v>
      </c>
      <c r="C27614" t="s">
        <v>359</v>
      </c>
      <c r="D27614" t="s">
        <v>23</v>
      </c>
      <c r="E27614">
        <v>1</v>
      </c>
      <c r="F27614">
        <v>8</v>
      </c>
      <c r="G27614">
        <v>0</v>
      </c>
      <c r="H27614">
        <v>0</v>
      </c>
    </row>
    <row r="27615" spans="1:8" x14ac:dyDescent="0.35">
      <c r="A27615" s="1">
        <v>43931</v>
      </c>
      <c r="B27615" t="s">
        <v>358</v>
      </c>
      <c r="C27615" t="s">
        <v>359</v>
      </c>
      <c r="D27615" t="s">
        <v>23</v>
      </c>
      <c r="E27615">
        <v>0</v>
      </c>
      <c r="F27615">
        <v>8</v>
      </c>
      <c r="G27615">
        <v>0</v>
      </c>
      <c r="H27615">
        <v>0</v>
      </c>
    </row>
    <row r="27616" spans="1:8" x14ac:dyDescent="0.35">
      <c r="A27616" s="1">
        <v>43932</v>
      </c>
      <c r="B27616" t="s">
        <v>358</v>
      </c>
      <c r="C27616" t="s">
        <v>359</v>
      </c>
      <c r="D27616" t="s">
        <v>23</v>
      </c>
      <c r="E27616">
        <v>4</v>
      </c>
      <c r="F27616">
        <v>12</v>
      </c>
      <c r="G27616">
        <v>0</v>
      </c>
      <c r="H27616">
        <v>0</v>
      </c>
    </row>
    <row r="27617" spans="1:8" x14ac:dyDescent="0.35">
      <c r="A27617" s="1">
        <v>43933</v>
      </c>
      <c r="B27617" t="s">
        <v>358</v>
      </c>
      <c r="C27617" t="s">
        <v>359</v>
      </c>
      <c r="D27617" t="s">
        <v>23</v>
      </c>
      <c r="E27617">
        <v>0</v>
      </c>
      <c r="F27617">
        <v>12</v>
      </c>
      <c r="G27617">
        <v>0</v>
      </c>
      <c r="H27617">
        <v>0</v>
      </c>
    </row>
    <row r="27618" spans="1:8" x14ac:dyDescent="0.35">
      <c r="A27618" s="1">
        <v>43934</v>
      </c>
      <c r="B27618" t="s">
        <v>358</v>
      </c>
      <c r="C27618" t="s">
        <v>359</v>
      </c>
      <c r="D27618" t="s">
        <v>23</v>
      </c>
      <c r="E27618">
        <v>0</v>
      </c>
      <c r="F27618">
        <v>12</v>
      </c>
      <c r="G27618">
        <v>0</v>
      </c>
      <c r="H27618">
        <v>0</v>
      </c>
    </row>
    <row r="27619" spans="1:8" x14ac:dyDescent="0.35">
      <c r="A27619" s="1">
        <v>43935</v>
      </c>
      <c r="B27619" t="s">
        <v>358</v>
      </c>
      <c r="C27619" t="s">
        <v>359</v>
      </c>
      <c r="D27619" t="s">
        <v>23</v>
      </c>
      <c r="E27619">
        <v>0</v>
      </c>
      <c r="F27619">
        <v>12</v>
      </c>
      <c r="G27619">
        <v>0</v>
      </c>
      <c r="H27619">
        <v>0</v>
      </c>
    </row>
    <row r="27620" spans="1:8" x14ac:dyDescent="0.35">
      <c r="A27620" s="1">
        <v>43936</v>
      </c>
      <c r="B27620" t="s">
        <v>358</v>
      </c>
      <c r="C27620" t="s">
        <v>359</v>
      </c>
      <c r="D27620" t="s">
        <v>23</v>
      </c>
      <c r="E27620">
        <v>0</v>
      </c>
      <c r="F27620">
        <v>12</v>
      </c>
      <c r="G27620">
        <v>0</v>
      </c>
      <c r="H27620">
        <v>0</v>
      </c>
    </row>
    <row r="27621" spans="1:8" x14ac:dyDescent="0.35">
      <c r="A27621" s="1">
        <v>43937</v>
      </c>
      <c r="B27621" t="s">
        <v>358</v>
      </c>
      <c r="C27621" t="s">
        <v>359</v>
      </c>
      <c r="D27621" t="s">
        <v>23</v>
      </c>
      <c r="E27621">
        <v>0</v>
      </c>
      <c r="F27621">
        <v>12</v>
      </c>
      <c r="G27621">
        <v>0</v>
      </c>
      <c r="H27621">
        <v>0</v>
      </c>
    </row>
    <row r="27622" spans="1:8" x14ac:dyDescent="0.35">
      <c r="A27622" s="1">
        <v>43938</v>
      </c>
      <c r="B27622" t="s">
        <v>358</v>
      </c>
      <c r="C27622" t="s">
        <v>359</v>
      </c>
      <c r="D27622" t="s">
        <v>23</v>
      </c>
      <c r="E27622">
        <v>0</v>
      </c>
      <c r="F27622">
        <v>12</v>
      </c>
      <c r="G27622">
        <v>0</v>
      </c>
      <c r="H27622">
        <v>0</v>
      </c>
    </row>
    <row r="27623" spans="1:8" x14ac:dyDescent="0.35">
      <c r="A27623" s="1">
        <v>43939</v>
      </c>
      <c r="B27623" t="s">
        <v>358</v>
      </c>
      <c r="C27623" t="s">
        <v>359</v>
      </c>
      <c r="D27623" t="s">
        <v>23</v>
      </c>
      <c r="E27623">
        <v>0</v>
      </c>
      <c r="F27623">
        <v>12</v>
      </c>
      <c r="G27623">
        <v>0</v>
      </c>
      <c r="H27623">
        <v>0</v>
      </c>
    </row>
    <row r="27624" spans="1:8" x14ac:dyDescent="0.35">
      <c r="A27624" s="1">
        <v>43940</v>
      </c>
      <c r="B27624" t="s">
        <v>358</v>
      </c>
      <c r="C27624" t="s">
        <v>359</v>
      </c>
      <c r="D27624" t="s">
        <v>23</v>
      </c>
      <c r="E27624">
        <v>0</v>
      </c>
      <c r="F27624">
        <v>12</v>
      </c>
      <c r="G27624">
        <v>0</v>
      </c>
      <c r="H27624">
        <v>0</v>
      </c>
    </row>
    <row r="27625" spans="1:8" x14ac:dyDescent="0.35">
      <c r="A27625" s="1">
        <v>43941</v>
      </c>
      <c r="B27625" t="s">
        <v>358</v>
      </c>
      <c r="C27625" t="s">
        <v>359</v>
      </c>
      <c r="D27625" t="s">
        <v>23</v>
      </c>
      <c r="E27625">
        <v>0</v>
      </c>
      <c r="F27625">
        <v>12</v>
      </c>
      <c r="G27625">
        <v>0</v>
      </c>
      <c r="H27625">
        <v>0</v>
      </c>
    </row>
    <row r="27626" spans="1:8" x14ac:dyDescent="0.35">
      <c r="A27626" s="1">
        <v>43942</v>
      </c>
      <c r="B27626" t="s">
        <v>358</v>
      </c>
      <c r="C27626" t="s">
        <v>359</v>
      </c>
      <c r="D27626" t="s">
        <v>23</v>
      </c>
      <c r="E27626">
        <v>0</v>
      </c>
      <c r="F27626">
        <v>12</v>
      </c>
      <c r="G27626">
        <v>0</v>
      </c>
      <c r="H27626">
        <v>0</v>
      </c>
    </row>
    <row r="27627" spans="1:8" x14ac:dyDescent="0.35">
      <c r="A27627" s="1">
        <v>43943</v>
      </c>
      <c r="B27627" t="s">
        <v>358</v>
      </c>
      <c r="C27627" t="s">
        <v>359</v>
      </c>
      <c r="D27627" t="s">
        <v>23</v>
      </c>
      <c r="E27627">
        <v>0</v>
      </c>
      <c r="F27627">
        <v>12</v>
      </c>
      <c r="G27627">
        <v>0</v>
      </c>
      <c r="H27627">
        <v>0</v>
      </c>
    </row>
    <row r="27628" spans="1:8" x14ac:dyDescent="0.35">
      <c r="A27628" s="1">
        <v>43944</v>
      </c>
      <c r="B27628" t="s">
        <v>358</v>
      </c>
      <c r="C27628" t="s">
        <v>359</v>
      </c>
      <c r="D27628" t="s">
        <v>23</v>
      </c>
      <c r="E27628">
        <v>1</v>
      </c>
      <c r="F27628">
        <v>13</v>
      </c>
      <c r="G27628">
        <v>0</v>
      </c>
      <c r="H27628">
        <v>0</v>
      </c>
    </row>
    <row r="27629" spans="1:8" x14ac:dyDescent="0.35">
      <c r="A27629" s="1">
        <v>43945</v>
      </c>
      <c r="B27629" t="s">
        <v>358</v>
      </c>
      <c r="C27629" t="s">
        <v>359</v>
      </c>
      <c r="D27629" t="s">
        <v>23</v>
      </c>
      <c r="E27629">
        <v>0</v>
      </c>
      <c r="F27629">
        <v>13</v>
      </c>
      <c r="G27629">
        <v>0</v>
      </c>
      <c r="H27629">
        <v>0</v>
      </c>
    </row>
    <row r="27630" spans="1:8" x14ac:dyDescent="0.35">
      <c r="A27630" s="1">
        <v>43946</v>
      </c>
      <c r="B27630" t="s">
        <v>358</v>
      </c>
      <c r="C27630" t="s">
        <v>359</v>
      </c>
      <c r="D27630" t="s">
        <v>23</v>
      </c>
      <c r="E27630">
        <v>1</v>
      </c>
      <c r="F27630">
        <v>14</v>
      </c>
      <c r="G27630">
        <v>0</v>
      </c>
      <c r="H27630">
        <v>0</v>
      </c>
    </row>
    <row r="27631" spans="1:8" x14ac:dyDescent="0.35">
      <c r="A27631" s="1">
        <v>43947</v>
      </c>
      <c r="B27631" t="s">
        <v>358</v>
      </c>
      <c r="C27631" t="s">
        <v>359</v>
      </c>
      <c r="D27631" t="s">
        <v>23</v>
      </c>
      <c r="E27631">
        <v>0</v>
      </c>
      <c r="F27631">
        <v>14</v>
      </c>
      <c r="G27631">
        <v>0</v>
      </c>
      <c r="H27631">
        <v>0</v>
      </c>
    </row>
    <row r="27632" spans="1:8" x14ac:dyDescent="0.35">
      <c r="A27632" s="1">
        <v>43948</v>
      </c>
      <c r="B27632" t="s">
        <v>358</v>
      </c>
      <c r="C27632" t="s">
        <v>359</v>
      </c>
      <c r="D27632" t="s">
        <v>23</v>
      </c>
      <c r="E27632">
        <v>0</v>
      </c>
      <c r="F27632">
        <v>14</v>
      </c>
      <c r="G27632">
        <v>0</v>
      </c>
      <c r="H27632">
        <v>0</v>
      </c>
    </row>
    <row r="27633" spans="1:8" x14ac:dyDescent="0.35">
      <c r="A27633" s="1">
        <v>43949</v>
      </c>
      <c r="B27633" t="s">
        <v>358</v>
      </c>
      <c r="C27633" t="s">
        <v>359</v>
      </c>
      <c r="D27633" t="s">
        <v>23</v>
      </c>
      <c r="E27633">
        <v>1</v>
      </c>
      <c r="F27633">
        <v>15</v>
      </c>
      <c r="G27633">
        <v>0</v>
      </c>
      <c r="H27633">
        <v>0</v>
      </c>
    </row>
    <row r="27634" spans="1:8" x14ac:dyDescent="0.35">
      <c r="A27634" s="1">
        <v>43950</v>
      </c>
      <c r="B27634" t="s">
        <v>358</v>
      </c>
      <c r="C27634" t="s">
        <v>359</v>
      </c>
      <c r="D27634" t="s">
        <v>23</v>
      </c>
      <c r="E27634">
        <v>0</v>
      </c>
      <c r="F27634">
        <v>15</v>
      </c>
      <c r="G27634">
        <v>0</v>
      </c>
      <c r="H27634">
        <v>0</v>
      </c>
    </row>
    <row r="27635" spans="1:8" x14ac:dyDescent="0.35">
      <c r="A27635" s="1">
        <v>43951</v>
      </c>
      <c r="B27635" t="s">
        <v>358</v>
      </c>
      <c r="C27635" t="s">
        <v>359</v>
      </c>
      <c r="D27635" t="s">
        <v>23</v>
      </c>
      <c r="E27635">
        <v>1</v>
      </c>
      <c r="F27635">
        <v>16</v>
      </c>
      <c r="G27635">
        <v>0</v>
      </c>
      <c r="H27635">
        <v>0</v>
      </c>
    </row>
    <row r="27636" spans="1:8" x14ac:dyDescent="0.35">
      <c r="A27636" s="1">
        <v>43952</v>
      </c>
      <c r="B27636" t="s">
        <v>358</v>
      </c>
      <c r="C27636" t="s">
        <v>359</v>
      </c>
      <c r="D27636" t="s">
        <v>23</v>
      </c>
      <c r="E27636">
        <v>0</v>
      </c>
      <c r="F27636">
        <v>16</v>
      </c>
      <c r="G27636">
        <v>0</v>
      </c>
      <c r="H27636">
        <v>0</v>
      </c>
    </row>
    <row r="27637" spans="1:8" x14ac:dyDescent="0.35">
      <c r="A27637" s="1">
        <v>43953</v>
      </c>
      <c r="B27637" t="s">
        <v>358</v>
      </c>
      <c r="C27637" t="s">
        <v>359</v>
      </c>
      <c r="D27637" t="s">
        <v>23</v>
      </c>
      <c r="E27637">
        <v>0</v>
      </c>
      <c r="F27637">
        <v>16</v>
      </c>
      <c r="G27637">
        <v>0</v>
      </c>
      <c r="H27637">
        <v>0</v>
      </c>
    </row>
    <row r="27638" spans="1:8" x14ac:dyDescent="0.35">
      <c r="A27638" s="1">
        <v>43954</v>
      </c>
      <c r="B27638" t="s">
        <v>358</v>
      </c>
      <c r="C27638" t="s">
        <v>359</v>
      </c>
      <c r="D27638" t="s">
        <v>23</v>
      </c>
      <c r="E27638">
        <v>0</v>
      </c>
      <c r="F27638">
        <v>16</v>
      </c>
      <c r="G27638">
        <v>0</v>
      </c>
      <c r="H27638">
        <v>0</v>
      </c>
    </row>
    <row r="27639" spans="1:8" x14ac:dyDescent="0.35">
      <c r="A27639" s="1">
        <v>43955</v>
      </c>
      <c r="B27639" t="s">
        <v>358</v>
      </c>
      <c r="C27639" t="s">
        <v>359</v>
      </c>
      <c r="D27639" t="s">
        <v>23</v>
      </c>
      <c r="E27639">
        <v>0</v>
      </c>
      <c r="F27639">
        <v>16</v>
      </c>
      <c r="G27639">
        <v>0</v>
      </c>
      <c r="H27639">
        <v>0</v>
      </c>
    </row>
    <row r="27640" spans="1:8" x14ac:dyDescent="0.35">
      <c r="A27640" s="1">
        <v>43956</v>
      </c>
      <c r="B27640" t="s">
        <v>358</v>
      </c>
      <c r="C27640" t="s">
        <v>359</v>
      </c>
      <c r="D27640" t="s">
        <v>23</v>
      </c>
      <c r="E27640">
        <v>1</v>
      </c>
      <c r="F27640">
        <v>17</v>
      </c>
      <c r="G27640">
        <v>0</v>
      </c>
      <c r="H27640">
        <v>0</v>
      </c>
    </row>
    <row r="27641" spans="1:8" x14ac:dyDescent="0.35">
      <c r="A27641" s="1">
        <v>43957</v>
      </c>
      <c r="B27641" t="s">
        <v>358</v>
      </c>
      <c r="C27641" t="s">
        <v>359</v>
      </c>
      <c r="D27641" t="s">
        <v>23</v>
      </c>
      <c r="E27641">
        <v>0</v>
      </c>
      <c r="F27641">
        <v>17</v>
      </c>
      <c r="G27641">
        <v>0</v>
      </c>
      <c r="H27641">
        <v>0</v>
      </c>
    </row>
    <row r="27642" spans="1:8" x14ac:dyDescent="0.35">
      <c r="A27642" s="1">
        <v>43958</v>
      </c>
      <c r="B27642" t="s">
        <v>358</v>
      </c>
      <c r="C27642" t="s">
        <v>359</v>
      </c>
      <c r="D27642" t="s">
        <v>23</v>
      </c>
      <c r="E27642">
        <v>0</v>
      </c>
      <c r="F27642">
        <v>17</v>
      </c>
      <c r="G27642">
        <v>0</v>
      </c>
      <c r="H27642">
        <v>0</v>
      </c>
    </row>
    <row r="27643" spans="1:8" x14ac:dyDescent="0.35">
      <c r="A27643" s="1">
        <v>43959</v>
      </c>
      <c r="B27643" t="s">
        <v>358</v>
      </c>
      <c r="C27643" t="s">
        <v>359</v>
      </c>
      <c r="D27643" t="s">
        <v>23</v>
      </c>
      <c r="E27643">
        <v>0</v>
      </c>
      <c r="F27643">
        <v>17</v>
      </c>
      <c r="G27643">
        <v>0</v>
      </c>
      <c r="H27643">
        <v>0</v>
      </c>
    </row>
    <row r="27644" spans="1:8" x14ac:dyDescent="0.35">
      <c r="A27644" s="1">
        <v>43960</v>
      </c>
      <c r="B27644" t="s">
        <v>358</v>
      </c>
      <c r="C27644" t="s">
        <v>359</v>
      </c>
      <c r="D27644" t="s">
        <v>23</v>
      </c>
      <c r="E27644">
        <v>0</v>
      </c>
      <c r="F27644">
        <v>17</v>
      </c>
      <c r="G27644">
        <v>0</v>
      </c>
      <c r="H27644">
        <v>0</v>
      </c>
    </row>
    <row r="27645" spans="1:8" x14ac:dyDescent="0.35">
      <c r="A27645" s="1">
        <v>43961</v>
      </c>
      <c r="B27645" t="s">
        <v>358</v>
      </c>
      <c r="C27645" t="s">
        <v>359</v>
      </c>
      <c r="D27645" t="s">
        <v>23</v>
      </c>
      <c r="E27645">
        <v>0</v>
      </c>
      <c r="F27645">
        <v>17</v>
      </c>
      <c r="G27645">
        <v>0</v>
      </c>
      <c r="H27645">
        <v>0</v>
      </c>
    </row>
    <row r="27646" spans="1:8" x14ac:dyDescent="0.35">
      <c r="A27646" s="1">
        <v>43962</v>
      </c>
      <c r="B27646" t="s">
        <v>358</v>
      </c>
      <c r="C27646" t="s">
        <v>359</v>
      </c>
      <c r="D27646" t="s">
        <v>23</v>
      </c>
      <c r="E27646">
        <v>0</v>
      </c>
      <c r="F27646">
        <v>17</v>
      </c>
      <c r="G27646">
        <v>0</v>
      </c>
      <c r="H27646">
        <v>0</v>
      </c>
    </row>
    <row r="27647" spans="1:8" x14ac:dyDescent="0.35">
      <c r="A27647" s="1">
        <v>43963</v>
      </c>
      <c r="B27647" t="s">
        <v>358</v>
      </c>
      <c r="C27647" t="s">
        <v>359</v>
      </c>
      <c r="D27647" t="s">
        <v>23</v>
      </c>
      <c r="E27647">
        <v>0</v>
      </c>
      <c r="F27647">
        <v>17</v>
      </c>
      <c r="G27647">
        <v>0</v>
      </c>
      <c r="H27647">
        <v>0</v>
      </c>
    </row>
    <row r="27648" spans="1:8" x14ac:dyDescent="0.35">
      <c r="A27648" s="1">
        <v>43964</v>
      </c>
      <c r="B27648" t="s">
        <v>358</v>
      </c>
      <c r="C27648" t="s">
        <v>359</v>
      </c>
      <c r="D27648" t="s">
        <v>23</v>
      </c>
      <c r="E27648">
        <v>0</v>
      </c>
      <c r="F27648">
        <v>17</v>
      </c>
      <c r="G27648">
        <v>0</v>
      </c>
      <c r="H27648">
        <v>0</v>
      </c>
    </row>
    <row r="27649" spans="1:8" x14ac:dyDescent="0.35">
      <c r="A27649" s="1">
        <v>43965</v>
      </c>
      <c r="B27649" t="s">
        <v>358</v>
      </c>
      <c r="C27649" t="s">
        <v>359</v>
      </c>
      <c r="D27649" t="s">
        <v>23</v>
      </c>
      <c r="E27649">
        <v>0</v>
      </c>
      <c r="F27649">
        <v>17</v>
      </c>
      <c r="G27649">
        <v>0</v>
      </c>
      <c r="H27649">
        <v>0</v>
      </c>
    </row>
    <row r="27650" spans="1:8" x14ac:dyDescent="0.35">
      <c r="A27650" s="1">
        <v>43966</v>
      </c>
      <c r="B27650" t="s">
        <v>358</v>
      </c>
      <c r="C27650" t="s">
        <v>359</v>
      </c>
      <c r="D27650" t="s">
        <v>23</v>
      </c>
      <c r="E27650">
        <v>0</v>
      </c>
      <c r="F27650">
        <v>17</v>
      </c>
      <c r="G27650">
        <v>0</v>
      </c>
      <c r="H27650">
        <v>0</v>
      </c>
    </row>
    <row r="27651" spans="1:8" x14ac:dyDescent="0.35">
      <c r="A27651" s="1">
        <v>43967</v>
      </c>
      <c r="B27651" t="s">
        <v>358</v>
      </c>
      <c r="C27651" t="s">
        <v>359</v>
      </c>
      <c r="D27651" t="s">
        <v>23</v>
      </c>
      <c r="E27651">
        <v>0</v>
      </c>
      <c r="F27651">
        <v>17</v>
      </c>
      <c r="G27651">
        <v>0</v>
      </c>
      <c r="H27651">
        <v>0</v>
      </c>
    </row>
    <row r="27652" spans="1:8" x14ac:dyDescent="0.35">
      <c r="A27652" s="1">
        <v>43968</v>
      </c>
      <c r="B27652" t="s">
        <v>358</v>
      </c>
      <c r="C27652" t="s">
        <v>359</v>
      </c>
      <c r="D27652" t="s">
        <v>23</v>
      </c>
      <c r="E27652">
        <v>0</v>
      </c>
      <c r="F27652">
        <v>17</v>
      </c>
      <c r="G27652">
        <v>0</v>
      </c>
      <c r="H27652">
        <v>0</v>
      </c>
    </row>
    <row r="27653" spans="1:8" x14ac:dyDescent="0.35">
      <c r="A27653" s="1">
        <v>43969</v>
      </c>
      <c r="B27653" t="s">
        <v>358</v>
      </c>
      <c r="C27653" t="s">
        <v>359</v>
      </c>
      <c r="D27653" t="s">
        <v>23</v>
      </c>
      <c r="E27653">
        <v>0</v>
      </c>
      <c r="F27653">
        <v>17</v>
      </c>
      <c r="G27653">
        <v>0</v>
      </c>
      <c r="H27653">
        <v>0</v>
      </c>
    </row>
    <row r="27654" spans="1:8" x14ac:dyDescent="0.35">
      <c r="A27654" s="1">
        <v>43970</v>
      </c>
      <c r="B27654" t="s">
        <v>358</v>
      </c>
      <c r="C27654" t="s">
        <v>359</v>
      </c>
      <c r="D27654" t="s">
        <v>23</v>
      </c>
      <c r="E27654">
        <v>0</v>
      </c>
      <c r="F27654">
        <v>17</v>
      </c>
      <c r="G27654">
        <v>0</v>
      </c>
      <c r="H27654">
        <v>0</v>
      </c>
    </row>
    <row r="27655" spans="1:8" x14ac:dyDescent="0.35">
      <c r="A27655" s="1">
        <v>43971</v>
      </c>
      <c r="B27655" t="s">
        <v>358</v>
      </c>
      <c r="C27655" t="s">
        <v>359</v>
      </c>
      <c r="D27655" t="s">
        <v>23</v>
      </c>
      <c r="E27655">
        <v>0</v>
      </c>
      <c r="F27655">
        <v>17</v>
      </c>
      <c r="G27655">
        <v>0</v>
      </c>
      <c r="H27655">
        <v>0</v>
      </c>
    </row>
    <row r="27656" spans="1:8" x14ac:dyDescent="0.35">
      <c r="A27656" s="1">
        <v>43972</v>
      </c>
      <c r="B27656" t="s">
        <v>358</v>
      </c>
      <c r="C27656" t="s">
        <v>359</v>
      </c>
      <c r="D27656" t="s">
        <v>23</v>
      </c>
      <c r="E27656">
        <v>1</v>
      </c>
      <c r="F27656">
        <v>18</v>
      </c>
      <c r="G27656">
        <v>0</v>
      </c>
      <c r="H27656">
        <v>0</v>
      </c>
    </row>
    <row r="27657" spans="1:8" x14ac:dyDescent="0.35">
      <c r="A27657" s="1">
        <v>43973</v>
      </c>
      <c r="B27657" t="s">
        <v>358</v>
      </c>
      <c r="C27657" t="s">
        <v>359</v>
      </c>
      <c r="D27657" t="s">
        <v>23</v>
      </c>
      <c r="E27657">
        <v>0</v>
      </c>
      <c r="F27657">
        <v>18</v>
      </c>
      <c r="G27657">
        <v>0</v>
      </c>
      <c r="H27657">
        <v>0</v>
      </c>
    </row>
    <row r="27658" spans="1:8" x14ac:dyDescent="0.35">
      <c r="A27658" s="1">
        <v>43974</v>
      </c>
      <c r="B27658" t="s">
        <v>358</v>
      </c>
      <c r="C27658" t="s">
        <v>359</v>
      </c>
      <c r="D27658" t="s">
        <v>23</v>
      </c>
      <c r="E27658">
        <v>0</v>
      </c>
      <c r="F27658">
        <v>18</v>
      </c>
      <c r="G27658">
        <v>0</v>
      </c>
      <c r="H27658">
        <v>0</v>
      </c>
    </row>
    <row r="27659" spans="1:8" x14ac:dyDescent="0.35">
      <c r="A27659" s="1">
        <v>43975</v>
      </c>
      <c r="B27659" t="s">
        <v>358</v>
      </c>
      <c r="C27659" t="s">
        <v>359</v>
      </c>
      <c r="D27659" t="s">
        <v>23</v>
      </c>
      <c r="E27659">
        <v>0</v>
      </c>
      <c r="F27659">
        <v>18</v>
      </c>
      <c r="G27659">
        <v>0</v>
      </c>
      <c r="H27659">
        <v>0</v>
      </c>
    </row>
    <row r="27660" spans="1:8" x14ac:dyDescent="0.35">
      <c r="A27660" s="1">
        <v>43976</v>
      </c>
      <c r="B27660" t="s">
        <v>358</v>
      </c>
      <c r="C27660" t="s">
        <v>359</v>
      </c>
      <c r="D27660" t="s">
        <v>23</v>
      </c>
      <c r="E27660">
        <v>0</v>
      </c>
      <c r="F27660">
        <v>18</v>
      </c>
      <c r="G27660">
        <v>0</v>
      </c>
      <c r="H27660">
        <v>0</v>
      </c>
    </row>
    <row r="27661" spans="1:8" x14ac:dyDescent="0.35">
      <c r="A27661" s="1">
        <v>43977</v>
      </c>
      <c r="B27661" t="s">
        <v>358</v>
      </c>
      <c r="C27661" t="s">
        <v>359</v>
      </c>
      <c r="D27661" t="s">
        <v>23</v>
      </c>
      <c r="E27661">
        <v>0</v>
      </c>
      <c r="F27661">
        <v>18</v>
      </c>
      <c r="G27661">
        <v>0</v>
      </c>
      <c r="H27661">
        <v>0</v>
      </c>
    </row>
    <row r="27662" spans="1:8" x14ac:dyDescent="0.35">
      <c r="A27662" s="1">
        <v>43978</v>
      </c>
      <c r="B27662" t="s">
        <v>358</v>
      </c>
      <c r="C27662" t="s">
        <v>359</v>
      </c>
      <c r="D27662" t="s">
        <v>23</v>
      </c>
      <c r="E27662">
        <v>0</v>
      </c>
      <c r="F27662">
        <v>18</v>
      </c>
      <c r="G27662">
        <v>0</v>
      </c>
      <c r="H27662">
        <v>0</v>
      </c>
    </row>
    <row r="27663" spans="1:8" x14ac:dyDescent="0.35">
      <c r="A27663" s="1">
        <v>43979</v>
      </c>
      <c r="B27663" t="s">
        <v>358</v>
      </c>
      <c r="C27663" t="s">
        <v>359</v>
      </c>
      <c r="D27663" t="s">
        <v>23</v>
      </c>
      <c r="E27663">
        <v>0</v>
      </c>
      <c r="F27663">
        <v>18</v>
      </c>
      <c r="G27663">
        <v>0</v>
      </c>
      <c r="H27663">
        <v>0</v>
      </c>
    </row>
    <row r="27664" spans="1:8" x14ac:dyDescent="0.35">
      <c r="A27664" s="1">
        <v>43980</v>
      </c>
      <c r="B27664" t="s">
        <v>358</v>
      </c>
      <c r="C27664" t="s">
        <v>359</v>
      </c>
      <c r="D27664" t="s">
        <v>23</v>
      </c>
      <c r="E27664">
        <v>7</v>
      </c>
      <c r="F27664">
        <v>25</v>
      </c>
      <c r="G27664">
        <v>0</v>
      </c>
      <c r="H27664">
        <v>0</v>
      </c>
    </row>
    <row r="27665" spans="1:8" x14ac:dyDescent="0.35">
      <c r="A27665" s="1">
        <v>43981</v>
      </c>
      <c r="B27665" t="s">
        <v>358</v>
      </c>
      <c r="C27665" t="s">
        <v>359</v>
      </c>
      <c r="D27665" t="s">
        <v>23</v>
      </c>
      <c r="E27665">
        <v>0</v>
      </c>
      <c r="F27665">
        <v>25</v>
      </c>
      <c r="G27665">
        <v>0</v>
      </c>
      <c r="H27665">
        <v>0</v>
      </c>
    </row>
    <row r="27666" spans="1:8" x14ac:dyDescent="0.35">
      <c r="A27666" s="1">
        <v>43982</v>
      </c>
      <c r="B27666" t="s">
        <v>358</v>
      </c>
      <c r="C27666" t="s">
        <v>359</v>
      </c>
      <c r="D27666" t="s">
        <v>23</v>
      </c>
      <c r="E27666">
        <v>0</v>
      </c>
      <c r="F27666">
        <v>25</v>
      </c>
      <c r="G27666">
        <v>0</v>
      </c>
      <c r="H27666">
        <v>0</v>
      </c>
    </row>
    <row r="27667" spans="1:8" x14ac:dyDescent="0.35">
      <c r="A27667" s="1">
        <v>43983</v>
      </c>
      <c r="B27667" t="s">
        <v>358</v>
      </c>
      <c r="C27667" t="s">
        <v>359</v>
      </c>
      <c r="D27667" t="s">
        <v>23</v>
      </c>
      <c r="E27667">
        <v>1</v>
      </c>
      <c r="F27667">
        <v>26</v>
      </c>
      <c r="G27667">
        <v>0</v>
      </c>
      <c r="H27667">
        <v>0</v>
      </c>
    </row>
    <row r="27668" spans="1:8" x14ac:dyDescent="0.35">
      <c r="A27668" s="1">
        <v>43984</v>
      </c>
      <c r="B27668" t="s">
        <v>358</v>
      </c>
      <c r="C27668" t="s">
        <v>359</v>
      </c>
      <c r="D27668" t="s">
        <v>23</v>
      </c>
      <c r="E27668">
        <v>0</v>
      </c>
      <c r="F27668">
        <v>26</v>
      </c>
      <c r="G27668">
        <v>0</v>
      </c>
      <c r="H27668">
        <v>0</v>
      </c>
    </row>
    <row r="27669" spans="1:8" x14ac:dyDescent="0.35">
      <c r="A27669" s="1">
        <v>43985</v>
      </c>
      <c r="B27669" t="s">
        <v>358</v>
      </c>
      <c r="C27669" t="s">
        <v>359</v>
      </c>
      <c r="D27669" t="s">
        <v>23</v>
      </c>
      <c r="E27669">
        <v>0</v>
      </c>
      <c r="F27669">
        <v>26</v>
      </c>
      <c r="G27669">
        <v>0</v>
      </c>
      <c r="H27669">
        <v>0</v>
      </c>
    </row>
    <row r="27670" spans="1:8" x14ac:dyDescent="0.35">
      <c r="A27670" s="1">
        <v>43986</v>
      </c>
      <c r="B27670" t="s">
        <v>358</v>
      </c>
      <c r="C27670" t="s">
        <v>359</v>
      </c>
      <c r="D27670" t="s">
        <v>23</v>
      </c>
      <c r="E27670">
        <v>0</v>
      </c>
      <c r="F27670">
        <v>26</v>
      </c>
      <c r="G27670">
        <v>0</v>
      </c>
      <c r="H27670">
        <v>0</v>
      </c>
    </row>
    <row r="27671" spans="1:8" x14ac:dyDescent="0.35">
      <c r="A27671" s="1">
        <v>43987</v>
      </c>
      <c r="B27671" t="s">
        <v>358</v>
      </c>
      <c r="C27671" t="s">
        <v>359</v>
      </c>
      <c r="D27671" t="s">
        <v>23</v>
      </c>
      <c r="E27671">
        <v>0</v>
      </c>
      <c r="F27671">
        <v>26</v>
      </c>
      <c r="G27671">
        <v>0</v>
      </c>
      <c r="H27671">
        <v>0</v>
      </c>
    </row>
    <row r="27672" spans="1:8" x14ac:dyDescent="0.35">
      <c r="A27672" s="1">
        <v>43988</v>
      </c>
      <c r="B27672" t="s">
        <v>358</v>
      </c>
      <c r="C27672" t="s">
        <v>359</v>
      </c>
      <c r="D27672" t="s">
        <v>23</v>
      </c>
      <c r="E27672">
        <v>0</v>
      </c>
      <c r="F27672">
        <v>26</v>
      </c>
      <c r="G27672">
        <v>0</v>
      </c>
      <c r="H27672">
        <v>0</v>
      </c>
    </row>
    <row r="27673" spans="1:8" x14ac:dyDescent="0.35">
      <c r="A27673" s="1">
        <v>43989</v>
      </c>
      <c r="B27673" t="s">
        <v>358</v>
      </c>
      <c r="C27673" t="s">
        <v>359</v>
      </c>
      <c r="D27673" t="s">
        <v>23</v>
      </c>
      <c r="E27673">
        <v>0</v>
      </c>
      <c r="F27673">
        <v>26</v>
      </c>
      <c r="G27673">
        <v>0</v>
      </c>
      <c r="H27673">
        <v>0</v>
      </c>
    </row>
    <row r="27674" spans="1:8" x14ac:dyDescent="0.35">
      <c r="A27674" s="1">
        <v>43990</v>
      </c>
      <c r="B27674" t="s">
        <v>358</v>
      </c>
      <c r="C27674" t="s">
        <v>359</v>
      </c>
      <c r="D27674" t="s">
        <v>23</v>
      </c>
      <c r="E27674">
        <v>0</v>
      </c>
      <c r="F27674">
        <v>26</v>
      </c>
      <c r="G27674">
        <v>0</v>
      </c>
      <c r="H27674">
        <v>0</v>
      </c>
    </row>
    <row r="27675" spans="1:8" x14ac:dyDescent="0.35">
      <c r="A27675" s="1">
        <v>43991</v>
      </c>
      <c r="B27675" t="s">
        <v>358</v>
      </c>
      <c r="C27675" t="s">
        <v>359</v>
      </c>
      <c r="D27675" t="s">
        <v>23</v>
      </c>
      <c r="E27675">
        <v>1</v>
      </c>
      <c r="F27675">
        <v>27</v>
      </c>
      <c r="G27675">
        <v>0</v>
      </c>
      <c r="H27675">
        <v>0</v>
      </c>
    </row>
    <row r="27676" spans="1:8" x14ac:dyDescent="0.35">
      <c r="A27676" s="1">
        <v>43992</v>
      </c>
      <c r="B27676" t="s">
        <v>358</v>
      </c>
      <c r="C27676" t="s">
        <v>359</v>
      </c>
      <c r="D27676" t="s">
        <v>23</v>
      </c>
      <c r="E27676">
        <v>0</v>
      </c>
      <c r="F27676">
        <v>27</v>
      </c>
      <c r="G27676">
        <v>0</v>
      </c>
      <c r="H27676">
        <v>0</v>
      </c>
    </row>
    <row r="27677" spans="1:8" x14ac:dyDescent="0.35">
      <c r="A27677" s="1">
        <v>43993</v>
      </c>
      <c r="B27677" t="s">
        <v>358</v>
      </c>
      <c r="C27677" t="s">
        <v>359</v>
      </c>
      <c r="D27677" t="s">
        <v>23</v>
      </c>
      <c r="E27677">
        <v>0</v>
      </c>
      <c r="F27677">
        <v>27</v>
      </c>
      <c r="G27677">
        <v>0</v>
      </c>
      <c r="H27677">
        <v>0</v>
      </c>
    </row>
    <row r="27678" spans="1:8" x14ac:dyDescent="0.35">
      <c r="A27678" s="1">
        <v>43994</v>
      </c>
      <c r="B27678" t="s">
        <v>358</v>
      </c>
      <c r="C27678" t="s">
        <v>359</v>
      </c>
      <c r="D27678" t="s">
        <v>23</v>
      </c>
      <c r="E27678">
        <v>0</v>
      </c>
      <c r="F27678">
        <v>27</v>
      </c>
      <c r="G27678">
        <v>0</v>
      </c>
      <c r="H27678">
        <v>0</v>
      </c>
    </row>
    <row r="27679" spans="1:8" x14ac:dyDescent="0.35">
      <c r="A27679" s="1">
        <v>43995</v>
      </c>
      <c r="B27679" t="s">
        <v>358</v>
      </c>
      <c r="C27679" t="s">
        <v>359</v>
      </c>
      <c r="D27679" t="s">
        <v>23</v>
      </c>
      <c r="E27679">
        <v>0</v>
      </c>
      <c r="F27679">
        <v>27</v>
      </c>
      <c r="G27679">
        <v>0</v>
      </c>
      <c r="H27679">
        <v>0</v>
      </c>
    </row>
    <row r="27680" spans="1:8" x14ac:dyDescent="0.35">
      <c r="A27680" s="1">
        <v>43996</v>
      </c>
      <c r="B27680" t="s">
        <v>358</v>
      </c>
      <c r="C27680" t="s">
        <v>359</v>
      </c>
      <c r="D27680" t="s">
        <v>23</v>
      </c>
      <c r="E27680">
        <v>0</v>
      </c>
      <c r="F27680">
        <v>27</v>
      </c>
      <c r="G27680">
        <v>0</v>
      </c>
      <c r="H27680">
        <v>0</v>
      </c>
    </row>
    <row r="27681" spans="1:8" x14ac:dyDescent="0.35">
      <c r="A27681" s="1">
        <v>43997</v>
      </c>
      <c r="B27681" t="s">
        <v>358</v>
      </c>
      <c r="C27681" t="s">
        <v>359</v>
      </c>
      <c r="D27681" t="s">
        <v>23</v>
      </c>
      <c r="E27681">
        <v>0</v>
      </c>
      <c r="F27681">
        <v>27</v>
      </c>
      <c r="G27681">
        <v>0</v>
      </c>
      <c r="H27681">
        <v>0</v>
      </c>
    </row>
    <row r="27682" spans="1:8" x14ac:dyDescent="0.35">
      <c r="A27682" s="1">
        <v>43998</v>
      </c>
      <c r="B27682" t="s">
        <v>358</v>
      </c>
      <c r="C27682" t="s">
        <v>359</v>
      </c>
      <c r="D27682" t="s">
        <v>23</v>
      </c>
      <c r="E27682">
        <v>0</v>
      </c>
      <c r="F27682">
        <v>27</v>
      </c>
      <c r="G27682">
        <v>0</v>
      </c>
      <c r="H27682">
        <v>0</v>
      </c>
    </row>
    <row r="27683" spans="1:8" x14ac:dyDescent="0.35">
      <c r="A27683" s="1">
        <v>43999</v>
      </c>
      <c r="B27683" t="s">
        <v>358</v>
      </c>
      <c r="C27683" t="s">
        <v>359</v>
      </c>
      <c r="D27683" t="s">
        <v>23</v>
      </c>
      <c r="E27683">
        <v>0</v>
      </c>
      <c r="F27683">
        <v>27</v>
      </c>
      <c r="G27683">
        <v>0</v>
      </c>
      <c r="H27683">
        <v>0</v>
      </c>
    </row>
    <row r="27684" spans="1:8" x14ac:dyDescent="0.35">
      <c r="A27684" s="1">
        <v>44000</v>
      </c>
      <c r="B27684" t="s">
        <v>358</v>
      </c>
      <c r="C27684" t="s">
        <v>359</v>
      </c>
      <c r="D27684" t="s">
        <v>23</v>
      </c>
      <c r="E27684">
        <v>2</v>
      </c>
      <c r="F27684">
        <v>29</v>
      </c>
      <c r="G27684">
        <v>0</v>
      </c>
      <c r="H27684">
        <v>0</v>
      </c>
    </row>
    <row r="27685" spans="1:8" x14ac:dyDescent="0.35">
      <c r="A27685" s="1">
        <v>44001</v>
      </c>
      <c r="B27685" t="s">
        <v>358</v>
      </c>
      <c r="C27685" t="s">
        <v>359</v>
      </c>
      <c r="D27685" t="s">
        <v>23</v>
      </c>
      <c r="E27685">
        <v>0</v>
      </c>
      <c r="F27685">
        <v>29</v>
      </c>
      <c r="G27685">
        <v>0</v>
      </c>
      <c r="H27685">
        <v>0</v>
      </c>
    </row>
    <row r="27686" spans="1:8" x14ac:dyDescent="0.35">
      <c r="A27686" s="1">
        <v>44002</v>
      </c>
      <c r="B27686" t="s">
        <v>358</v>
      </c>
      <c r="C27686" t="s">
        <v>359</v>
      </c>
      <c r="D27686" t="s">
        <v>23</v>
      </c>
      <c r="E27686">
        <v>0</v>
      </c>
      <c r="F27686">
        <v>29</v>
      </c>
      <c r="G27686">
        <v>0</v>
      </c>
      <c r="H27686">
        <v>0</v>
      </c>
    </row>
    <row r="27687" spans="1:8" x14ac:dyDescent="0.35">
      <c r="A27687" s="1">
        <v>44003</v>
      </c>
      <c r="B27687" t="s">
        <v>358</v>
      </c>
      <c r="C27687" t="s">
        <v>359</v>
      </c>
      <c r="D27687" t="s">
        <v>23</v>
      </c>
      <c r="E27687">
        <v>0</v>
      </c>
      <c r="F27687">
        <v>29</v>
      </c>
      <c r="G27687">
        <v>0</v>
      </c>
      <c r="H27687">
        <v>0</v>
      </c>
    </row>
    <row r="27688" spans="1:8" x14ac:dyDescent="0.35">
      <c r="A27688" s="1">
        <v>44004</v>
      </c>
      <c r="B27688" t="s">
        <v>358</v>
      </c>
      <c r="C27688" t="s">
        <v>359</v>
      </c>
      <c r="D27688" t="s">
        <v>23</v>
      </c>
      <c r="E27688">
        <v>0</v>
      </c>
      <c r="F27688">
        <v>29</v>
      </c>
      <c r="G27688">
        <v>0</v>
      </c>
      <c r="H27688">
        <v>0</v>
      </c>
    </row>
    <row r="27689" spans="1:8" x14ac:dyDescent="0.35">
      <c r="A27689" s="1">
        <v>44005</v>
      </c>
      <c r="B27689" t="s">
        <v>358</v>
      </c>
      <c r="C27689" t="s">
        <v>359</v>
      </c>
      <c r="D27689" t="s">
        <v>23</v>
      </c>
      <c r="E27689">
        <v>0</v>
      </c>
      <c r="F27689">
        <v>29</v>
      </c>
      <c r="G27689">
        <v>0</v>
      </c>
      <c r="H27689">
        <v>0</v>
      </c>
    </row>
    <row r="27690" spans="1:8" x14ac:dyDescent="0.35">
      <c r="A27690" s="1">
        <v>44006</v>
      </c>
      <c r="B27690" t="s">
        <v>358</v>
      </c>
      <c r="C27690" t="s">
        <v>359</v>
      </c>
      <c r="D27690" t="s">
        <v>23</v>
      </c>
      <c r="E27690">
        <v>0</v>
      </c>
      <c r="F27690">
        <v>29</v>
      </c>
      <c r="G27690">
        <v>0</v>
      </c>
      <c r="H27690">
        <v>0</v>
      </c>
    </row>
    <row r="27691" spans="1:8" x14ac:dyDescent="0.35">
      <c r="A27691" s="1">
        <v>44007</v>
      </c>
      <c r="B27691" t="s">
        <v>358</v>
      </c>
      <c r="C27691" t="s">
        <v>359</v>
      </c>
      <c r="D27691" t="s">
        <v>23</v>
      </c>
      <c r="E27691">
        <v>0</v>
      </c>
      <c r="F27691">
        <v>29</v>
      </c>
      <c r="G27691">
        <v>0</v>
      </c>
      <c r="H27691">
        <v>0</v>
      </c>
    </row>
    <row r="27692" spans="1:8" x14ac:dyDescent="0.35">
      <c r="A27692" s="1">
        <v>44008</v>
      </c>
      <c r="B27692" t="s">
        <v>358</v>
      </c>
      <c r="C27692" t="s">
        <v>359</v>
      </c>
      <c r="D27692" t="s">
        <v>23</v>
      </c>
      <c r="E27692">
        <v>0</v>
      </c>
      <c r="F27692">
        <v>29</v>
      </c>
      <c r="G27692">
        <v>0</v>
      </c>
      <c r="H27692">
        <v>0</v>
      </c>
    </row>
    <row r="27693" spans="1:8" x14ac:dyDescent="0.35">
      <c r="A27693" s="1">
        <v>44009</v>
      </c>
      <c r="B27693" t="s">
        <v>358</v>
      </c>
      <c r="C27693" t="s">
        <v>359</v>
      </c>
      <c r="D27693" t="s">
        <v>23</v>
      </c>
      <c r="E27693">
        <v>0</v>
      </c>
      <c r="F27693">
        <v>29</v>
      </c>
      <c r="G27693">
        <v>0</v>
      </c>
      <c r="H27693">
        <v>0</v>
      </c>
    </row>
    <row r="27694" spans="1:8" x14ac:dyDescent="0.35">
      <c r="A27694" s="1">
        <v>44010</v>
      </c>
      <c r="B27694" t="s">
        <v>358</v>
      </c>
      <c r="C27694" t="s">
        <v>359</v>
      </c>
      <c r="D27694" t="s">
        <v>23</v>
      </c>
      <c r="E27694">
        <v>0</v>
      </c>
      <c r="F27694">
        <v>29</v>
      </c>
      <c r="G27694">
        <v>0</v>
      </c>
      <c r="H27694">
        <v>0</v>
      </c>
    </row>
    <row r="27695" spans="1:8" x14ac:dyDescent="0.35">
      <c r="A27695" s="1">
        <v>44011</v>
      </c>
      <c r="B27695" t="s">
        <v>358</v>
      </c>
      <c r="C27695" t="s">
        <v>359</v>
      </c>
      <c r="D27695" t="s">
        <v>23</v>
      </c>
      <c r="E27695">
        <v>0</v>
      </c>
      <c r="F27695">
        <v>29</v>
      </c>
      <c r="G27695">
        <v>0</v>
      </c>
      <c r="H27695">
        <v>0</v>
      </c>
    </row>
    <row r="27696" spans="1:8" x14ac:dyDescent="0.35">
      <c r="A27696" s="1">
        <v>44012</v>
      </c>
      <c r="B27696" t="s">
        <v>358</v>
      </c>
      <c r="C27696" t="s">
        <v>359</v>
      </c>
      <c r="D27696" t="s">
        <v>23</v>
      </c>
      <c r="E27696">
        <v>0</v>
      </c>
      <c r="F27696">
        <v>29</v>
      </c>
      <c r="G27696">
        <v>0</v>
      </c>
      <c r="H27696">
        <v>0</v>
      </c>
    </row>
    <row r="27697" spans="1:8" x14ac:dyDescent="0.35">
      <c r="A27697" s="1">
        <v>44013</v>
      </c>
      <c r="B27697" t="s">
        <v>358</v>
      </c>
      <c r="C27697" t="s">
        <v>359</v>
      </c>
      <c r="D27697" t="s">
        <v>23</v>
      </c>
      <c r="E27697">
        <v>0</v>
      </c>
      <c r="F27697">
        <v>29</v>
      </c>
      <c r="G27697">
        <v>0</v>
      </c>
      <c r="H27697">
        <v>0</v>
      </c>
    </row>
    <row r="27698" spans="1:8" x14ac:dyDescent="0.35">
      <c r="A27698" s="1">
        <v>44014</v>
      </c>
      <c r="B27698" t="s">
        <v>358</v>
      </c>
      <c r="C27698" t="s">
        <v>359</v>
      </c>
      <c r="D27698" t="s">
        <v>23</v>
      </c>
      <c r="E27698">
        <v>0</v>
      </c>
      <c r="F27698">
        <v>29</v>
      </c>
      <c r="G27698">
        <v>0</v>
      </c>
      <c r="H27698">
        <v>0</v>
      </c>
    </row>
    <row r="27699" spans="1:8" x14ac:dyDescent="0.35">
      <c r="A27699" s="1">
        <v>44015</v>
      </c>
      <c r="B27699" t="s">
        <v>358</v>
      </c>
      <c r="C27699" t="s">
        <v>359</v>
      </c>
      <c r="D27699" t="s">
        <v>23</v>
      </c>
      <c r="E27699">
        <v>0</v>
      </c>
      <c r="F27699">
        <v>29</v>
      </c>
      <c r="G27699">
        <v>0</v>
      </c>
      <c r="H27699">
        <v>0</v>
      </c>
    </row>
    <row r="27700" spans="1:8" x14ac:dyDescent="0.35">
      <c r="A27700" s="1">
        <v>44016</v>
      </c>
      <c r="B27700" t="s">
        <v>358</v>
      </c>
      <c r="C27700" t="s">
        <v>359</v>
      </c>
      <c r="D27700" t="s">
        <v>23</v>
      </c>
      <c r="E27700">
        <v>0</v>
      </c>
      <c r="F27700">
        <v>29</v>
      </c>
      <c r="G27700">
        <v>0</v>
      </c>
      <c r="H27700">
        <v>0</v>
      </c>
    </row>
    <row r="27701" spans="1:8" x14ac:dyDescent="0.35">
      <c r="A27701" s="1">
        <v>44017</v>
      </c>
      <c r="B27701" t="s">
        <v>358</v>
      </c>
      <c r="C27701" t="s">
        <v>359</v>
      </c>
      <c r="D27701" t="s">
        <v>23</v>
      </c>
      <c r="E27701">
        <v>0</v>
      </c>
      <c r="F27701">
        <v>29</v>
      </c>
      <c r="G27701">
        <v>0</v>
      </c>
      <c r="H27701">
        <v>0</v>
      </c>
    </row>
    <row r="27702" spans="1:8" x14ac:dyDescent="0.35">
      <c r="A27702" s="1">
        <v>44018</v>
      </c>
      <c r="B27702" t="s">
        <v>358</v>
      </c>
      <c r="C27702" t="s">
        <v>359</v>
      </c>
      <c r="D27702" t="s">
        <v>23</v>
      </c>
      <c r="E27702">
        <v>0</v>
      </c>
      <c r="F27702">
        <v>29</v>
      </c>
      <c r="G27702">
        <v>0</v>
      </c>
      <c r="H27702">
        <v>0</v>
      </c>
    </row>
    <row r="27703" spans="1:8" x14ac:dyDescent="0.35">
      <c r="A27703" s="1">
        <v>44019</v>
      </c>
      <c r="B27703" t="s">
        <v>358</v>
      </c>
      <c r="C27703" t="s">
        <v>359</v>
      </c>
      <c r="D27703" t="s">
        <v>23</v>
      </c>
      <c r="E27703">
        <v>0</v>
      </c>
      <c r="F27703">
        <v>29</v>
      </c>
      <c r="G27703">
        <v>0</v>
      </c>
      <c r="H27703">
        <v>0</v>
      </c>
    </row>
    <row r="27704" spans="1:8" x14ac:dyDescent="0.35">
      <c r="A27704" s="1">
        <v>44020</v>
      </c>
      <c r="B27704" t="s">
        <v>358</v>
      </c>
      <c r="C27704" t="s">
        <v>359</v>
      </c>
      <c r="D27704" t="s">
        <v>23</v>
      </c>
      <c r="E27704">
        <v>0</v>
      </c>
      <c r="F27704">
        <v>29</v>
      </c>
      <c r="G27704">
        <v>0</v>
      </c>
      <c r="H27704">
        <v>0</v>
      </c>
    </row>
    <row r="27705" spans="1:8" x14ac:dyDescent="0.35">
      <c r="A27705" s="1">
        <v>44021</v>
      </c>
      <c r="B27705" t="s">
        <v>358</v>
      </c>
      <c r="C27705" t="s">
        <v>359</v>
      </c>
      <c r="D27705" t="s">
        <v>23</v>
      </c>
      <c r="E27705">
        <v>0</v>
      </c>
      <c r="F27705">
        <v>29</v>
      </c>
      <c r="G27705">
        <v>0</v>
      </c>
      <c r="H27705">
        <v>0</v>
      </c>
    </row>
    <row r="27706" spans="1:8" x14ac:dyDescent="0.35">
      <c r="A27706" s="1">
        <v>44022</v>
      </c>
      <c r="B27706" t="s">
        <v>358</v>
      </c>
      <c r="C27706" t="s">
        <v>359</v>
      </c>
      <c r="D27706" t="s">
        <v>23</v>
      </c>
      <c r="E27706">
        <v>0</v>
      </c>
      <c r="F27706">
        <v>29</v>
      </c>
      <c r="G27706">
        <v>0</v>
      </c>
      <c r="H27706">
        <v>0</v>
      </c>
    </row>
    <row r="27707" spans="1:8" x14ac:dyDescent="0.35">
      <c r="A27707" s="1">
        <v>44023</v>
      </c>
      <c r="B27707" t="s">
        <v>358</v>
      </c>
      <c r="C27707" t="s">
        <v>359</v>
      </c>
      <c r="D27707" t="s">
        <v>23</v>
      </c>
      <c r="E27707">
        <v>0</v>
      </c>
      <c r="F27707">
        <v>29</v>
      </c>
      <c r="G27707">
        <v>0</v>
      </c>
      <c r="H27707">
        <v>0</v>
      </c>
    </row>
    <row r="27708" spans="1:8" x14ac:dyDescent="0.35">
      <c r="A27708" s="1">
        <v>44024</v>
      </c>
      <c r="B27708" t="s">
        <v>358</v>
      </c>
      <c r="C27708" t="s">
        <v>359</v>
      </c>
      <c r="D27708" t="s">
        <v>23</v>
      </c>
      <c r="E27708">
        <v>0</v>
      </c>
      <c r="F27708">
        <v>29</v>
      </c>
      <c r="G27708">
        <v>0</v>
      </c>
      <c r="H27708">
        <v>0</v>
      </c>
    </row>
    <row r="27709" spans="1:8" x14ac:dyDescent="0.35">
      <c r="A27709" s="1">
        <v>44025</v>
      </c>
      <c r="B27709" t="s">
        <v>358</v>
      </c>
      <c r="C27709" t="s">
        <v>359</v>
      </c>
      <c r="D27709" t="s">
        <v>23</v>
      </c>
      <c r="E27709">
        <v>0</v>
      </c>
      <c r="F27709">
        <v>29</v>
      </c>
      <c r="G27709">
        <v>0</v>
      </c>
      <c r="H27709">
        <v>0</v>
      </c>
    </row>
    <row r="27710" spans="1:8" x14ac:dyDescent="0.35">
      <c r="A27710" s="1">
        <v>44026</v>
      </c>
      <c r="B27710" t="s">
        <v>358</v>
      </c>
      <c r="C27710" t="s">
        <v>359</v>
      </c>
      <c r="D27710" t="s">
        <v>23</v>
      </c>
      <c r="E27710">
        <v>6</v>
      </c>
      <c r="F27710">
        <v>35</v>
      </c>
      <c r="G27710">
        <v>0</v>
      </c>
      <c r="H27710">
        <v>0</v>
      </c>
    </row>
    <row r="27711" spans="1:8" x14ac:dyDescent="0.35">
      <c r="A27711" s="1">
        <v>44027</v>
      </c>
      <c r="B27711" t="s">
        <v>358</v>
      </c>
      <c r="C27711" t="s">
        <v>359</v>
      </c>
      <c r="D27711" t="s">
        <v>23</v>
      </c>
      <c r="E27711">
        <v>0</v>
      </c>
      <c r="F27711">
        <v>35</v>
      </c>
      <c r="G27711">
        <v>0</v>
      </c>
      <c r="H27711">
        <v>0</v>
      </c>
    </row>
    <row r="27712" spans="1:8" x14ac:dyDescent="0.35">
      <c r="A27712" s="1">
        <v>44028</v>
      </c>
      <c r="B27712" t="s">
        <v>358</v>
      </c>
      <c r="C27712" t="s">
        <v>359</v>
      </c>
      <c r="D27712" t="s">
        <v>23</v>
      </c>
      <c r="E27712">
        <v>0</v>
      </c>
      <c r="F27712">
        <v>35</v>
      </c>
      <c r="G27712">
        <v>0</v>
      </c>
      <c r="H27712">
        <v>0</v>
      </c>
    </row>
    <row r="27713" spans="1:8" x14ac:dyDescent="0.35">
      <c r="A27713" s="1">
        <v>44029</v>
      </c>
      <c r="B27713" t="s">
        <v>358</v>
      </c>
      <c r="C27713" t="s">
        <v>359</v>
      </c>
      <c r="D27713" t="s">
        <v>23</v>
      </c>
      <c r="E27713">
        <v>0</v>
      </c>
      <c r="F27713">
        <v>35</v>
      </c>
      <c r="G27713">
        <v>0</v>
      </c>
      <c r="H27713">
        <v>0</v>
      </c>
    </row>
    <row r="27714" spans="1:8" x14ac:dyDescent="0.35">
      <c r="A27714" s="1">
        <v>44030</v>
      </c>
      <c r="B27714" t="s">
        <v>358</v>
      </c>
      <c r="C27714" t="s">
        <v>359</v>
      </c>
      <c r="D27714" t="s">
        <v>23</v>
      </c>
      <c r="E27714">
        <v>0</v>
      </c>
      <c r="F27714">
        <v>35</v>
      </c>
      <c r="G27714">
        <v>0</v>
      </c>
      <c r="H27714">
        <v>0</v>
      </c>
    </row>
    <row r="27715" spans="1:8" x14ac:dyDescent="0.35">
      <c r="A27715" s="1">
        <v>44031</v>
      </c>
      <c r="B27715" t="s">
        <v>358</v>
      </c>
      <c r="C27715" t="s">
        <v>359</v>
      </c>
      <c r="D27715" t="s">
        <v>23</v>
      </c>
      <c r="E27715">
        <v>0</v>
      </c>
      <c r="F27715">
        <v>35</v>
      </c>
      <c r="G27715">
        <v>0</v>
      </c>
      <c r="H27715">
        <v>0</v>
      </c>
    </row>
    <row r="27716" spans="1:8" x14ac:dyDescent="0.35">
      <c r="A27716" s="1">
        <v>44032</v>
      </c>
      <c r="B27716" t="s">
        <v>358</v>
      </c>
      <c r="C27716" t="s">
        <v>359</v>
      </c>
      <c r="D27716" t="s">
        <v>23</v>
      </c>
      <c r="E27716">
        <v>3</v>
      </c>
      <c r="F27716">
        <v>38</v>
      </c>
      <c r="G27716">
        <v>0</v>
      </c>
      <c r="H27716">
        <v>0</v>
      </c>
    </row>
    <row r="27717" spans="1:8" x14ac:dyDescent="0.35">
      <c r="A27717" s="1">
        <v>44033</v>
      </c>
      <c r="B27717" t="s">
        <v>358</v>
      </c>
      <c r="C27717" t="s">
        <v>359</v>
      </c>
      <c r="D27717" t="s">
        <v>23</v>
      </c>
      <c r="E27717">
        <v>12</v>
      </c>
      <c r="F27717">
        <v>50</v>
      </c>
      <c r="G27717">
        <v>0</v>
      </c>
      <c r="H27717">
        <v>0</v>
      </c>
    </row>
    <row r="27718" spans="1:8" x14ac:dyDescent="0.35">
      <c r="A27718" s="1">
        <v>44034</v>
      </c>
      <c r="B27718" t="s">
        <v>358</v>
      </c>
      <c r="C27718" t="s">
        <v>359</v>
      </c>
      <c r="D27718" t="s">
        <v>23</v>
      </c>
      <c r="E27718">
        <v>0</v>
      </c>
      <c r="F27718">
        <v>50</v>
      </c>
      <c r="G27718">
        <v>0</v>
      </c>
      <c r="H27718">
        <v>0</v>
      </c>
    </row>
    <row r="27719" spans="1:8" x14ac:dyDescent="0.35">
      <c r="A27719" s="1">
        <v>44035</v>
      </c>
      <c r="B27719" t="s">
        <v>358</v>
      </c>
      <c r="C27719" t="s">
        <v>359</v>
      </c>
      <c r="D27719" t="s">
        <v>23</v>
      </c>
      <c r="E27719">
        <v>0</v>
      </c>
      <c r="F27719">
        <v>50</v>
      </c>
      <c r="G27719">
        <v>0</v>
      </c>
      <c r="H27719">
        <v>0</v>
      </c>
    </row>
    <row r="27720" spans="1:8" x14ac:dyDescent="0.35">
      <c r="A27720" s="1">
        <v>44036</v>
      </c>
      <c r="B27720" t="s">
        <v>358</v>
      </c>
      <c r="C27720" t="s">
        <v>359</v>
      </c>
      <c r="D27720" t="s">
        <v>23</v>
      </c>
      <c r="E27720">
        <v>2</v>
      </c>
      <c r="F27720">
        <v>52</v>
      </c>
      <c r="G27720">
        <v>0</v>
      </c>
      <c r="H27720">
        <v>0</v>
      </c>
    </row>
    <row r="27721" spans="1:8" x14ac:dyDescent="0.35">
      <c r="A27721" s="1">
        <v>44037</v>
      </c>
      <c r="B27721" t="s">
        <v>358</v>
      </c>
      <c r="C27721" t="s">
        <v>359</v>
      </c>
      <c r="D27721" t="s">
        <v>23</v>
      </c>
      <c r="E27721">
        <v>0</v>
      </c>
      <c r="F27721">
        <v>52</v>
      </c>
      <c r="G27721">
        <v>0</v>
      </c>
      <c r="H27721">
        <v>0</v>
      </c>
    </row>
    <row r="27722" spans="1:8" x14ac:dyDescent="0.35">
      <c r="A27722" s="1">
        <v>44038</v>
      </c>
      <c r="B27722" t="s">
        <v>358</v>
      </c>
      <c r="C27722" t="s">
        <v>359</v>
      </c>
      <c r="D27722" t="s">
        <v>23</v>
      </c>
      <c r="E27722">
        <v>0</v>
      </c>
      <c r="F27722">
        <v>52</v>
      </c>
      <c r="G27722">
        <v>0</v>
      </c>
      <c r="H27722">
        <v>0</v>
      </c>
    </row>
    <row r="27723" spans="1:8" x14ac:dyDescent="0.35">
      <c r="A27723" s="1">
        <v>44039</v>
      </c>
      <c r="B27723" t="s">
        <v>358</v>
      </c>
      <c r="C27723" t="s">
        <v>359</v>
      </c>
      <c r="D27723" t="s">
        <v>23</v>
      </c>
      <c r="E27723">
        <v>0</v>
      </c>
      <c r="F27723">
        <v>52</v>
      </c>
      <c r="G27723">
        <v>0</v>
      </c>
      <c r="H27723">
        <v>0</v>
      </c>
    </row>
    <row r="27724" spans="1:8" x14ac:dyDescent="0.35">
      <c r="A27724" s="1">
        <v>44040</v>
      </c>
      <c r="B27724" t="s">
        <v>358</v>
      </c>
      <c r="C27724" t="s">
        <v>359</v>
      </c>
      <c r="D27724" t="s">
        <v>23</v>
      </c>
      <c r="E27724">
        <v>0</v>
      </c>
      <c r="F27724">
        <v>52</v>
      </c>
      <c r="G27724">
        <v>0</v>
      </c>
      <c r="H27724">
        <v>0</v>
      </c>
    </row>
    <row r="27725" spans="1:8" x14ac:dyDescent="0.35">
      <c r="A27725" s="1">
        <v>44041</v>
      </c>
      <c r="B27725" t="s">
        <v>358</v>
      </c>
      <c r="C27725" t="s">
        <v>359</v>
      </c>
      <c r="D27725" t="s">
        <v>23</v>
      </c>
      <c r="E27725">
        <v>0</v>
      </c>
      <c r="F27725">
        <v>52</v>
      </c>
      <c r="G27725">
        <v>0</v>
      </c>
      <c r="H27725">
        <v>0</v>
      </c>
    </row>
    <row r="27726" spans="1:8" x14ac:dyDescent="0.35">
      <c r="A27726" s="1">
        <v>44042</v>
      </c>
      <c r="B27726" t="s">
        <v>358</v>
      </c>
      <c r="C27726" t="s">
        <v>359</v>
      </c>
      <c r="D27726" t="s">
        <v>23</v>
      </c>
      <c r="E27726">
        <v>0</v>
      </c>
      <c r="F27726">
        <v>52</v>
      </c>
      <c r="G27726">
        <v>0</v>
      </c>
      <c r="H27726">
        <v>0</v>
      </c>
    </row>
    <row r="27727" spans="1:8" x14ac:dyDescent="0.35">
      <c r="A27727" s="1">
        <v>44043</v>
      </c>
      <c r="B27727" t="s">
        <v>358</v>
      </c>
      <c r="C27727" t="s">
        <v>359</v>
      </c>
      <c r="D27727" t="s">
        <v>23</v>
      </c>
      <c r="E27727">
        <v>0</v>
      </c>
      <c r="F27727">
        <v>52</v>
      </c>
      <c r="G27727">
        <v>0</v>
      </c>
      <c r="H27727">
        <v>0</v>
      </c>
    </row>
    <row r="27728" spans="1:8" x14ac:dyDescent="0.35">
      <c r="A27728" s="1">
        <v>44044</v>
      </c>
      <c r="B27728" t="s">
        <v>358</v>
      </c>
      <c r="C27728" t="s">
        <v>359</v>
      </c>
      <c r="D27728" t="s">
        <v>23</v>
      </c>
      <c r="E27728">
        <v>2</v>
      </c>
      <c r="F27728">
        <v>54</v>
      </c>
      <c r="G27728">
        <v>0</v>
      </c>
      <c r="H27728">
        <v>0</v>
      </c>
    </row>
    <row r="27729" spans="1:8" x14ac:dyDescent="0.35">
      <c r="A27729" s="1">
        <v>44045</v>
      </c>
      <c r="B27729" t="s">
        <v>358</v>
      </c>
      <c r="C27729" t="s">
        <v>359</v>
      </c>
      <c r="D27729" t="s">
        <v>23</v>
      </c>
      <c r="E27729">
        <v>0</v>
      </c>
      <c r="F27729">
        <v>54</v>
      </c>
      <c r="G27729">
        <v>0</v>
      </c>
      <c r="H27729">
        <v>0</v>
      </c>
    </row>
    <row r="27730" spans="1:8" x14ac:dyDescent="0.35">
      <c r="A27730" s="1">
        <v>44046</v>
      </c>
      <c r="B27730" t="s">
        <v>358</v>
      </c>
      <c r="C27730" t="s">
        <v>359</v>
      </c>
      <c r="D27730" t="s">
        <v>23</v>
      </c>
      <c r="E27730">
        <v>0</v>
      </c>
      <c r="F27730">
        <v>54</v>
      </c>
      <c r="G27730">
        <v>0</v>
      </c>
      <c r="H27730">
        <v>0</v>
      </c>
    </row>
    <row r="27731" spans="1:8" x14ac:dyDescent="0.35">
      <c r="A27731" s="1">
        <v>44047</v>
      </c>
      <c r="B27731" t="s">
        <v>358</v>
      </c>
      <c r="C27731" t="s">
        <v>359</v>
      </c>
      <c r="D27731" t="s">
        <v>23</v>
      </c>
      <c r="E27731">
        <v>1</v>
      </c>
      <c r="F27731">
        <v>55</v>
      </c>
      <c r="G27731">
        <v>0</v>
      </c>
      <c r="H27731">
        <v>0</v>
      </c>
    </row>
    <row r="27732" spans="1:8" x14ac:dyDescent="0.35">
      <c r="A27732" s="1">
        <v>44048</v>
      </c>
      <c r="B27732" t="s">
        <v>358</v>
      </c>
      <c r="C27732" t="s">
        <v>359</v>
      </c>
      <c r="D27732" t="s">
        <v>23</v>
      </c>
      <c r="E27732">
        <v>0</v>
      </c>
      <c r="F27732">
        <v>55</v>
      </c>
      <c r="G27732">
        <v>0</v>
      </c>
      <c r="H27732">
        <v>0</v>
      </c>
    </row>
    <row r="27733" spans="1:8" x14ac:dyDescent="0.35">
      <c r="A27733" s="1">
        <v>44049</v>
      </c>
      <c r="B27733" t="s">
        <v>358</v>
      </c>
      <c r="C27733" t="s">
        <v>359</v>
      </c>
      <c r="D27733" t="s">
        <v>23</v>
      </c>
      <c r="E27733">
        <v>0</v>
      </c>
      <c r="F27733">
        <v>55</v>
      </c>
      <c r="G27733">
        <v>0</v>
      </c>
      <c r="H27733">
        <v>0</v>
      </c>
    </row>
    <row r="27734" spans="1:8" x14ac:dyDescent="0.35">
      <c r="A27734" s="1">
        <v>44050</v>
      </c>
      <c r="B27734" t="s">
        <v>358</v>
      </c>
      <c r="C27734" t="s">
        <v>359</v>
      </c>
      <c r="D27734" t="s">
        <v>23</v>
      </c>
      <c r="E27734">
        <v>1</v>
      </c>
      <c r="F27734">
        <v>56</v>
      </c>
      <c r="G27734">
        <v>0</v>
      </c>
      <c r="H27734">
        <v>0</v>
      </c>
    </row>
    <row r="27735" spans="1:8" x14ac:dyDescent="0.35">
      <c r="A27735" s="1">
        <v>44051</v>
      </c>
      <c r="B27735" t="s">
        <v>358</v>
      </c>
      <c r="C27735" t="s">
        <v>359</v>
      </c>
      <c r="D27735" t="s">
        <v>23</v>
      </c>
      <c r="E27735">
        <v>0</v>
      </c>
      <c r="F27735">
        <v>56</v>
      </c>
      <c r="G27735">
        <v>0</v>
      </c>
      <c r="H27735">
        <v>0</v>
      </c>
    </row>
    <row r="27736" spans="1:8" x14ac:dyDescent="0.35">
      <c r="A27736" s="1">
        <v>44052</v>
      </c>
      <c r="B27736" t="s">
        <v>358</v>
      </c>
      <c r="C27736" t="s">
        <v>359</v>
      </c>
      <c r="D27736" t="s">
        <v>23</v>
      </c>
      <c r="E27736">
        <v>0</v>
      </c>
      <c r="F27736">
        <v>56</v>
      </c>
      <c r="G27736">
        <v>0</v>
      </c>
      <c r="H27736">
        <v>0</v>
      </c>
    </row>
    <row r="27737" spans="1:8" x14ac:dyDescent="0.35">
      <c r="A27737" s="1">
        <v>44053</v>
      </c>
      <c r="B27737" t="s">
        <v>358</v>
      </c>
      <c r="C27737" t="s">
        <v>359</v>
      </c>
      <c r="D27737" t="s">
        <v>23</v>
      </c>
      <c r="E27737">
        <v>0</v>
      </c>
      <c r="F27737">
        <v>56</v>
      </c>
      <c r="G27737">
        <v>0</v>
      </c>
      <c r="H27737">
        <v>0</v>
      </c>
    </row>
    <row r="27738" spans="1:8" x14ac:dyDescent="0.35">
      <c r="A27738" s="1">
        <v>44054</v>
      </c>
      <c r="B27738" t="s">
        <v>358</v>
      </c>
      <c r="C27738" t="s">
        <v>359</v>
      </c>
      <c r="D27738" t="s">
        <v>23</v>
      </c>
      <c r="E27738">
        <v>1</v>
      </c>
      <c r="F27738">
        <v>57</v>
      </c>
      <c r="G27738">
        <v>0</v>
      </c>
      <c r="H27738">
        <v>0</v>
      </c>
    </row>
    <row r="27739" spans="1:8" x14ac:dyDescent="0.35">
      <c r="A27739" s="1">
        <v>44055</v>
      </c>
      <c r="B27739" t="s">
        <v>358</v>
      </c>
      <c r="C27739" t="s">
        <v>359</v>
      </c>
      <c r="D27739" t="s">
        <v>23</v>
      </c>
      <c r="E27739">
        <v>0</v>
      </c>
      <c r="F27739">
        <v>57</v>
      </c>
      <c r="G27739">
        <v>0</v>
      </c>
      <c r="H27739">
        <v>0</v>
      </c>
    </row>
    <row r="27740" spans="1:8" x14ac:dyDescent="0.35">
      <c r="A27740" s="1">
        <v>44056</v>
      </c>
      <c r="B27740" t="s">
        <v>358</v>
      </c>
      <c r="C27740" t="s">
        <v>359</v>
      </c>
      <c r="D27740" t="s">
        <v>23</v>
      </c>
      <c r="E27740">
        <v>0</v>
      </c>
      <c r="F27740">
        <v>57</v>
      </c>
      <c r="G27740">
        <v>0</v>
      </c>
      <c r="H27740">
        <v>0</v>
      </c>
    </row>
    <row r="27741" spans="1:8" x14ac:dyDescent="0.35">
      <c r="A27741" s="1">
        <v>43889</v>
      </c>
      <c r="B27741" t="s">
        <v>360</v>
      </c>
      <c r="C27741" t="s">
        <v>361</v>
      </c>
      <c r="D27741" t="s">
        <v>13</v>
      </c>
      <c r="E27741">
        <v>5</v>
      </c>
      <c r="F27741">
        <v>5</v>
      </c>
      <c r="G27741">
        <v>0</v>
      </c>
      <c r="H27741">
        <v>0</v>
      </c>
    </row>
    <row r="27742" spans="1:8" x14ac:dyDescent="0.35">
      <c r="A27742" s="1">
        <v>43890</v>
      </c>
      <c r="B27742" t="s">
        <v>360</v>
      </c>
      <c r="C27742" t="s">
        <v>361</v>
      </c>
      <c r="D27742" t="s">
        <v>13</v>
      </c>
      <c r="E27742">
        <v>0</v>
      </c>
      <c r="F27742">
        <v>5</v>
      </c>
      <c r="G27742">
        <v>0</v>
      </c>
      <c r="H27742">
        <v>0</v>
      </c>
    </row>
    <row r="27743" spans="1:8" x14ac:dyDescent="0.35">
      <c r="A27743" s="1">
        <v>43891</v>
      </c>
      <c r="B27743" t="s">
        <v>360</v>
      </c>
      <c r="C27743" t="s">
        <v>361</v>
      </c>
      <c r="D27743" t="s">
        <v>13</v>
      </c>
      <c r="E27743">
        <v>0</v>
      </c>
      <c r="F27743">
        <v>5</v>
      </c>
      <c r="G27743">
        <v>0</v>
      </c>
      <c r="H27743">
        <v>0</v>
      </c>
    </row>
    <row r="27744" spans="1:8" x14ac:dyDescent="0.35">
      <c r="A27744" s="1">
        <v>43892</v>
      </c>
      <c r="B27744" t="s">
        <v>360</v>
      </c>
      <c r="C27744" t="s">
        <v>361</v>
      </c>
      <c r="D27744" t="s">
        <v>13</v>
      </c>
      <c r="E27744">
        <v>7</v>
      </c>
      <c r="F27744">
        <v>12</v>
      </c>
      <c r="G27744">
        <v>0</v>
      </c>
      <c r="H27744">
        <v>0</v>
      </c>
    </row>
    <row r="27745" spans="1:8" x14ac:dyDescent="0.35">
      <c r="A27745" s="1">
        <v>43893</v>
      </c>
      <c r="B27745" t="s">
        <v>360</v>
      </c>
      <c r="C27745" t="s">
        <v>361</v>
      </c>
      <c r="D27745" t="s">
        <v>13</v>
      </c>
      <c r="E27745">
        <v>0</v>
      </c>
      <c r="F27745">
        <v>12</v>
      </c>
      <c r="G27745">
        <v>0</v>
      </c>
      <c r="H27745">
        <v>0</v>
      </c>
    </row>
    <row r="27746" spans="1:8" x14ac:dyDescent="0.35">
      <c r="A27746" s="1">
        <v>43894</v>
      </c>
      <c r="B27746" t="s">
        <v>360</v>
      </c>
      <c r="C27746" t="s">
        <v>361</v>
      </c>
      <c r="D27746" t="s">
        <v>13</v>
      </c>
      <c r="E27746">
        <v>8</v>
      </c>
      <c r="F27746">
        <v>20</v>
      </c>
      <c r="G27746">
        <v>0</v>
      </c>
      <c r="H27746">
        <v>0</v>
      </c>
    </row>
    <row r="27747" spans="1:8" x14ac:dyDescent="0.35">
      <c r="A27747" s="1">
        <v>43895</v>
      </c>
      <c r="B27747" t="s">
        <v>360</v>
      </c>
      <c r="C27747" t="s">
        <v>361</v>
      </c>
      <c r="D27747" t="s">
        <v>13</v>
      </c>
      <c r="E27747">
        <v>5</v>
      </c>
      <c r="F27747">
        <v>25</v>
      </c>
      <c r="G27747">
        <v>0</v>
      </c>
      <c r="H27747">
        <v>0</v>
      </c>
    </row>
    <row r="27748" spans="1:8" x14ac:dyDescent="0.35">
      <c r="A27748" s="1">
        <v>43896</v>
      </c>
      <c r="B27748" t="s">
        <v>360</v>
      </c>
      <c r="C27748" t="s">
        <v>361</v>
      </c>
      <c r="D27748" t="s">
        <v>13</v>
      </c>
      <c r="E27748">
        <v>3</v>
      </c>
      <c r="F27748">
        <v>28</v>
      </c>
      <c r="G27748">
        <v>0</v>
      </c>
      <c r="H27748">
        <v>0</v>
      </c>
    </row>
    <row r="27749" spans="1:8" x14ac:dyDescent="0.35">
      <c r="A27749" s="1">
        <v>43897</v>
      </c>
      <c r="B27749" t="s">
        <v>360</v>
      </c>
      <c r="C27749" t="s">
        <v>361</v>
      </c>
      <c r="D27749" t="s">
        <v>13</v>
      </c>
      <c r="E27749">
        <v>3</v>
      </c>
      <c r="F27749">
        <v>31</v>
      </c>
      <c r="G27749">
        <v>1</v>
      </c>
      <c r="H27749">
        <v>1</v>
      </c>
    </row>
    <row r="27750" spans="1:8" x14ac:dyDescent="0.35">
      <c r="A27750" s="1">
        <v>43898</v>
      </c>
      <c r="B27750" t="s">
        <v>360</v>
      </c>
      <c r="C27750" t="s">
        <v>361</v>
      </c>
      <c r="D27750" t="s">
        <v>13</v>
      </c>
      <c r="E27750">
        <v>10</v>
      </c>
      <c r="F27750">
        <v>41</v>
      </c>
      <c r="G27750">
        <v>0</v>
      </c>
      <c r="H27750">
        <v>1</v>
      </c>
    </row>
    <row r="27751" spans="1:8" x14ac:dyDescent="0.35">
      <c r="A27751" s="1">
        <v>43899</v>
      </c>
      <c r="B27751" t="s">
        <v>360</v>
      </c>
      <c r="C27751" t="s">
        <v>361</v>
      </c>
      <c r="D27751" t="s">
        <v>13</v>
      </c>
      <c r="E27751">
        <v>12</v>
      </c>
      <c r="F27751">
        <v>53</v>
      </c>
      <c r="G27751">
        <v>1</v>
      </c>
      <c r="H27751">
        <v>2</v>
      </c>
    </row>
    <row r="27752" spans="1:8" x14ac:dyDescent="0.35">
      <c r="A27752" s="1">
        <v>43900</v>
      </c>
      <c r="B27752" t="s">
        <v>360</v>
      </c>
      <c r="C27752" t="s">
        <v>361</v>
      </c>
      <c r="D27752" t="s">
        <v>13</v>
      </c>
      <c r="E27752">
        <v>14</v>
      </c>
      <c r="F27752">
        <v>67</v>
      </c>
      <c r="G27752">
        <v>0</v>
      </c>
      <c r="H27752">
        <v>2</v>
      </c>
    </row>
    <row r="27753" spans="1:8" x14ac:dyDescent="0.35">
      <c r="A27753" s="1">
        <v>43901</v>
      </c>
      <c r="B27753" t="s">
        <v>360</v>
      </c>
      <c r="C27753" t="s">
        <v>361</v>
      </c>
      <c r="D27753" t="s">
        <v>13</v>
      </c>
      <c r="E27753">
        <v>6</v>
      </c>
      <c r="F27753">
        <v>73</v>
      </c>
      <c r="G27753">
        <v>1</v>
      </c>
      <c r="H27753">
        <v>3</v>
      </c>
    </row>
    <row r="27754" spans="1:8" x14ac:dyDescent="0.35">
      <c r="A27754" s="1">
        <v>43902</v>
      </c>
      <c r="B27754" t="s">
        <v>360</v>
      </c>
      <c r="C27754" t="s">
        <v>361</v>
      </c>
      <c r="D27754" t="s">
        <v>13</v>
      </c>
      <c r="E27754">
        <v>8</v>
      </c>
      <c r="F27754">
        <v>81</v>
      </c>
      <c r="G27754">
        <v>2</v>
      </c>
      <c r="H27754">
        <v>5</v>
      </c>
    </row>
    <row r="27755" spans="1:8" x14ac:dyDescent="0.35">
      <c r="A27755" s="1">
        <v>43903</v>
      </c>
      <c r="B27755" t="s">
        <v>360</v>
      </c>
      <c r="C27755" t="s">
        <v>361</v>
      </c>
      <c r="D27755" t="s">
        <v>13</v>
      </c>
      <c r="E27755">
        <v>6</v>
      </c>
      <c r="F27755">
        <v>87</v>
      </c>
      <c r="G27755">
        <v>0</v>
      </c>
      <c r="H27755">
        <v>5</v>
      </c>
    </row>
    <row r="27756" spans="1:8" x14ac:dyDescent="0.35">
      <c r="A27756" s="1">
        <v>43904</v>
      </c>
      <c r="B27756" t="s">
        <v>360</v>
      </c>
      <c r="C27756" t="s">
        <v>361</v>
      </c>
      <c r="D27756" t="s">
        <v>13</v>
      </c>
      <c r="E27756">
        <v>0</v>
      </c>
      <c r="F27756">
        <v>87</v>
      </c>
      <c r="G27756">
        <v>0</v>
      </c>
      <c r="H27756">
        <v>5</v>
      </c>
    </row>
    <row r="27757" spans="1:8" x14ac:dyDescent="0.35">
      <c r="A27757" s="1">
        <v>43905</v>
      </c>
      <c r="B27757" t="s">
        <v>360</v>
      </c>
      <c r="C27757" t="s">
        <v>361</v>
      </c>
      <c r="D27757" t="s">
        <v>13</v>
      </c>
      <c r="E27757">
        <v>9</v>
      </c>
      <c r="F27757">
        <v>96</v>
      </c>
      <c r="G27757">
        <v>0</v>
      </c>
      <c r="H27757">
        <v>5</v>
      </c>
    </row>
    <row r="27758" spans="1:8" x14ac:dyDescent="0.35">
      <c r="A27758" s="1">
        <v>43906</v>
      </c>
      <c r="B27758" t="s">
        <v>360</v>
      </c>
      <c r="C27758" t="s">
        <v>361</v>
      </c>
      <c r="D27758" t="s">
        <v>13</v>
      </c>
      <c r="E27758">
        <v>10</v>
      </c>
      <c r="F27758">
        <v>106</v>
      </c>
      <c r="G27758">
        <v>4</v>
      </c>
      <c r="H27758">
        <v>9</v>
      </c>
    </row>
    <row r="27759" spans="1:8" x14ac:dyDescent="0.35">
      <c r="A27759" s="1">
        <v>43907</v>
      </c>
      <c r="B27759" t="s">
        <v>360</v>
      </c>
      <c r="C27759" t="s">
        <v>361</v>
      </c>
      <c r="D27759" t="s">
        <v>13</v>
      </c>
      <c r="E27759">
        <v>2</v>
      </c>
      <c r="F27759">
        <v>108</v>
      </c>
      <c r="G27759">
        <v>2</v>
      </c>
      <c r="H27759">
        <v>11</v>
      </c>
    </row>
    <row r="27760" spans="1:8" x14ac:dyDescent="0.35">
      <c r="A27760" s="1">
        <v>43908</v>
      </c>
      <c r="B27760" t="s">
        <v>360</v>
      </c>
      <c r="C27760" t="s">
        <v>361</v>
      </c>
      <c r="D27760" t="s">
        <v>13</v>
      </c>
      <c r="E27760">
        <v>5</v>
      </c>
      <c r="F27760">
        <v>113</v>
      </c>
      <c r="G27760">
        <v>3</v>
      </c>
      <c r="H27760">
        <v>14</v>
      </c>
    </row>
    <row r="27761" spans="1:8" x14ac:dyDescent="0.35">
      <c r="A27761" s="1">
        <v>43909</v>
      </c>
      <c r="B27761" t="s">
        <v>360</v>
      </c>
      <c r="C27761" t="s">
        <v>361</v>
      </c>
      <c r="D27761" t="s">
        <v>13</v>
      </c>
      <c r="E27761">
        <v>13</v>
      </c>
      <c r="F27761">
        <v>126</v>
      </c>
      <c r="G27761">
        <v>0</v>
      </c>
      <c r="H27761">
        <v>14</v>
      </c>
    </row>
    <row r="27762" spans="1:8" x14ac:dyDescent="0.35">
      <c r="A27762" s="1">
        <v>43910</v>
      </c>
      <c r="B27762" t="s">
        <v>360</v>
      </c>
      <c r="C27762" t="s">
        <v>361</v>
      </c>
      <c r="D27762" t="s">
        <v>13</v>
      </c>
      <c r="E27762">
        <v>25</v>
      </c>
      <c r="F27762">
        <v>151</v>
      </c>
      <c r="G27762">
        <v>0</v>
      </c>
      <c r="H27762">
        <v>14</v>
      </c>
    </row>
    <row r="27763" spans="1:8" x14ac:dyDescent="0.35">
      <c r="A27763" s="1">
        <v>43911</v>
      </c>
      <c r="B27763" t="s">
        <v>360</v>
      </c>
      <c r="C27763" t="s">
        <v>361</v>
      </c>
      <c r="D27763" t="s">
        <v>13</v>
      </c>
      <c r="E27763">
        <v>0</v>
      </c>
      <c r="F27763">
        <v>151</v>
      </c>
      <c r="G27763">
        <v>6</v>
      </c>
      <c r="H27763">
        <v>20</v>
      </c>
    </row>
    <row r="27764" spans="1:8" x14ac:dyDescent="0.35">
      <c r="A27764" s="1">
        <v>43912</v>
      </c>
      <c r="B27764" t="s">
        <v>360</v>
      </c>
      <c r="C27764" t="s">
        <v>361</v>
      </c>
      <c r="D27764" t="s">
        <v>13</v>
      </c>
      <c r="E27764">
        <v>0</v>
      </c>
      <c r="F27764">
        <v>151</v>
      </c>
      <c r="G27764">
        <v>0</v>
      </c>
      <c r="H27764">
        <v>20</v>
      </c>
    </row>
    <row r="27765" spans="1:8" x14ac:dyDescent="0.35">
      <c r="A27765" s="1">
        <v>43913</v>
      </c>
      <c r="B27765" t="s">
        <v>360</v>
      </c>
      <c r="C27765" t="s">
        <v>361</v>
      </c>
      <c r="D27765" t="s">
        <v>13</v>
      </c>
      <c r="E27765">
        <v>0</v>
      </c>
      <c r="F27765">
        <v>151</v>
      </c>
      <c r="G27765">
        <v>0</v>
      </c>
      <c r="H27765">
        <v>20</v>
      </c>
    </row>
    <row r="27766" spans="1:8" x14ac:dyDescent="0.35">
      <c r="A27766" s="1">
        <v>43914</v>
      </c>
      <c r="B27766" t="s">
        <v>360</v>
      </c>
      <c r="C27766" t="s">
        <v>361</v>
      </c>
      <c r="D27766" t="s">
        <v>13</v>
      </c>
      <c r="E27766">
        <v>36</v>
      </c>
      <c r="F27766">
        <v>187</v>
      </c>
      <c r="G27766">
        <v>0</v>
      </c>
      <c r="H27766">
        <v>20</v>
      </c>
    </row>
    <row r="27767" spans="1:8" x14ac:dyDescent="0.35">
      <c r="A27767" s="1">
        <v>43915</v>
      </c>
      <c r="B27767" t="s">
        <v>360</v>
      </c>
      <c r="C27767" t="s">
        <v>361</v>
      </c>
      <c r="D27767" t="s">
        <v>13</v>
      </c>
      <c r="E27767">
        <v>0</v>
      </c>
      <c r="F27767">
        <v>187</v>
      </c>
      <c r="G27767">
        <v>1</v>
      </c>
      <c r="H27767">
        <v>21</v>
      </c>
    </row>
    <row r="27768" spans="1:8" x14ac:dyDescent="0.35">
      <c r="A27768" s="1">
        <v>43916</v>
      </c>
      <c r="B27768" t="s">
        <v>360</v>
      </c>
      <c r="C27768" t="s">
        <v>361</v>
      </c>
      <c r="D27768" t="s">
        <v>13</v>
      </c>
      <c r="E27768">
        <v>21</v>
      </c>
      <c r="F27768">
        <v>208</v>
      </c>
      <c r="G27768">
        <v>0</v>
      </c>
      <c r="H27768">
        <v>21</v>
      </c>
    </row>
    <row r="27769" spans="1:8" x14ac:dyDescent="0.35">
      <c r="A27769" s="1">
        <v>43917</v>
      </c>
      <c r="B27769" t="s">
        <v>360</v>
      </c>
      <c r="C27769" t="s">
        <v>361</v>
      </c>
      <c r="D27769" t="s">
        <v>13</v>
      </c>
      <c r="E27769">
        <v>10</v>
      </c>
      <c r="F27769">
        <v>218</v>
      </c>
      <c r="G27769">
        <v>0</v>
      </c>
      <c r="H27769">
        <v>21</v>
      </c>
    </row>
    <row r="27770" spans="1:8" x14ac:dyDescent="0.35">
      <c r="A27770" s="1">
        <v>43918</v>
      </c>
      <c r="B27770" t="s">
        <v>360</v>
      </c>
      <c r="C27770" t="s">
        <v>361</v>
      </c>
      <c r="D27770" t="s">
        <v>13</v>
      </c>
      <c r="E27770">
        <v>10</v>
      </c>
      <c r="F27770">
        <v>228</v>
      </c>
      <c r="G27770">
        <v>0</v>
      </c>
      <c r="H27770">
        <v>21</v>
      </c>
    </row>
    <row r="27771" spans="1:8" x14ac:dyDescent="0.35">
      <c r="A27771" s="1">
        <v>43919</v>
      </c>
      <c r="B27771" t="s">
        <v>360</v>
      </c>
      <c r="C27771" t="s">
        <v>361</v>
      </c>
      <c r="D27771" t="s">
        <v>13</v>
      </c>
      <c r="E27771">
        <v>0</v>
      </c>
      <c r="F27771">
        <v>228</v>
      </c>
      <c r="G27771">
        <v>1</v>
      </c>
      <c r="H27771">
        <v>22</v>
      </c>
    </row>
    <row r="27772" spans="1:8" x14ac:dyDescent="0.35">
      <c r="A27772" s="1">
        <v>43920</v>
      </c>
      <c r="B27772" t="s">
        <v>360</v>
      </c>
      <c r="C27772" t="s">
        <v>361</v>
      </c>
      <c r="D27772" t="s">
        <v>13</v>
      </c>
      <c r="E27772">
        <v>1</v>
      </c>
      <c r="F27772">
        <v>229</v>
      </c>
      <c r="G27772">
        <v>2</v>
      </c>
      <c r="H27772">
        <v>24</v>
      </c>
    </row>
    <row r="27773" spans="1:8" x14ac:dyDescent="0.35">
      <c r="A27773" s="1">
        <v>43921</v>
      </c>
      <c r="B27773" t="s">
        <v>360</v>
      </c>
      <c r="C27773" t="s">
        <v>361</v>
      </c>
      <c r="D27773" t="s">
        <v>13</v>
      </c>
      <c r="E27773">
        <v>1</v>
      </c>
      <c r="F27773">
        <v>230</v>
      </c>
      <c r="G27773">
        <v>1</v>
      </c>
      <c r="H27773">
        <v>25</v>
      </c>
    </row>
    <row r="27774" spans="1:8" x14ac:dyDescent="0.35">
      <c r="A27774" s="1">
        <v>43922</v>
      </c>
      <c r="B27774" t="s">
        <v>360</v>
      </c>
      <c r="C27774" t="s">
        <v>361</v>
      </c>
      <c r="D27774" t="s">
        <v>13</v>
      </c>
      <c r="E27774">
        <v>6</v>
      </c>
      <c r="F27774">
        <v>236</v>
      </c>
      <c r="G27774">
        <v>1</v>
      </c>
      <c r="H27774">
        <v>26</v>
      </c>
    </row>
    <row r="27775" spans="1:8" x14ac:dyDescent="0.35">
      <c r="A27775" s="1">
        <v>43923</v>
      </c>
      <c r="B27775" t="s">
        <v>360</v>
      </c>
      <c r="C27775" t="s">
        <v>361</v>
      </c>
      <c r="D27775" t="s">
        <v>13</v>
      </c>
      <c r="E27775">
        <v>0</v>
      </c>
      <c r="F27775">
        <v>236</v>
      </c>
      <c r="G27775">
        <v>2</v>
      </c>
      <c r="H27775">
        <v>28</v>
      </c>
    </row>
    <row r="27776" spans="1:8" x14ac:dyDescent="0.35">
      <c r="A27776" s="1">
        <v>43924</v>
      </c>
      <c r="B27776" t="s">
        <v>360</v>
      </c>
      <c r="C27776" t="s">
        <v>361</v>
      </c>
      <c r="D27776" t="s">
        <v>13</v>
      </c>
      <c r="E27776">
        <v>9</v>
      </c>
      <c r="F27776">
        <v>245</v>
      </c>
      <c r="G27776">
        <v>2</v>
      </c>
      <c r="H27776">
        <v>30</v>
      </c>
    </row>
    <row r="27777" spans="1:8" x14ac:dyDescent="0.35">
      <c r="A27777" s="1">
        <v>43925</v>
      </c>
      <c r="B27777" t="s">
        <v>360</v>
      </c>
      <c r="C27777" t="s">
        <v>361</v>
      </c>
      <c r="D27777" t="s">
        <v>13</v>
      </c>
      <c r="E27777">
        <v>7</v>
      </c>
      <c r="F27777">
        <v>252</v>
      </c>
      <c r="G27777">
        <v>2</v>
      </c>
      <c r="H27777">
        <v>32</v>
      </c>
    </row>
    <row r="27778" spans="1:8" x14ac:dyDescent="0.35">
      <c r="A27778" s="1">
        <v>43926</v>
      </c>
      <c r="B27778" t="s">
        <v>360</v>
      </c>
      <c r="C27778" t="s">
        <v>361</v>
      </c>
      <c r="D27778" t="s">
        <v>13</v>
      </c>
      <c r="E27778">
        <v>7</v>
      </c>
      <c r="F27778">
        <v>259</v>
      </c>
      <c r="G27778">
        <v>0</v>
      </c>
      <c r="H27778">
        <v>32</v>
      </c>
    </row>
    <row r="27779" spans="1:8" x14ac:dyDescent="0.35">
      <c r="A27779" s="1">
        <v>43927</v>
      </c>
      <c r="B27779" t="s">
        <v>360</v>
      </c>
      <c r="C27779" t="s">
        <v>361</v>
      </c>
      <c r="D27779" t="s">
        <v>13</v>
      </c>
      <c r="E27779">
        <v>7</v>
      </c>
      <c r="F27779">
        <v>266</v>
      </c>
      <c r="G27779">
        <v>0</v>
      </c>
      <c r="H27779">
        <v>32</v>
      </c>
    </row>
    <row r="27780" spans="1:8" x14ac:dyDescent="0.35">
      <c r="A27780" s="1">
        <v>43928</v>
      </c>
      <c r="B27780" t="s">
        <v>360</v>
      </c>
      <c r="C27780" t="s">
        <v>361</v>
      </c>
      <c r="D27780" t="s">
        <v>13</v>
      </c>
      <c r="E27780">
        <v>11</v>
      </c>
      <c r="F27780">
        <v>277</v>
      </c>
      <c r="G27780">
        <v>0</v>
      </c>
      <c r="H27780">
        <v>32</v>
      </c>
    </row>
    <row r="27781" spans="1:8" x14ac:dyDescent="0.35">
      <c r="A27781" s="1">
        <v>43929</v>
      </c>
      <c r="B27781" t="s">
        <v>360</v>
      </c>
      <c r="C27781" t="s">
        <v>361</v>
      </c>
      <c r="D27781" t="s">
        <v>13</v>
      </c>
      <c r="E27781">
        <v>2</v>
      </c>
      <c r="F27781">
        <v>279</v>
      </c>
      <c r="G27781">
        <v>2</v>
      </c>
      <c r="H27781">
        <v>34</v>
      </c>
    </row>
    <row r="27782" spans="1:8" x14ac:dyDescent="0.35">
      <c r="A27782" s="1">
        <v>43930</v>
      </c>
      <c r="B27782" t="s">
        <v>360</v>
      </c>
      <c r="C27782" t="s">
        <v>361</v>
      </c>
      <c r="D27782" t="s">
        <v>13</v>
      </c>
      <c r="E27782">
        <v>29</v>
      </c>
      <c r="F27782">
        <v>308</v>
      </c>
      <c r="G27782">
        <v>0</v>
      </c>
      <c r="H27782">
        <v>34</v>
      </c>
    </row>
    <row r="27783" spans="1:8" x14ac:dyDescent="0.35">
      <c r="A27783" s="1">
        <v>43931</v>
      </c>
      <c r="B27783" t="s">
        <v>360</v>
      </c>
      <c r="C27783" t="s">
        <v>361</v>
      </c>
      <c r="D27783" t="s">
        <v>13</v>
      </c>
      <c r="E27783">
        <v>36</v>
      </c>
      <c r="F27783">
        <v>344</v>
      </c>
      <c r="G27783">
        <v>0</v>
      </c>
      <c r="H27783">
        <v>34</v>
      </c>
    </row>
    <row r="27784" spans="1:8" x14ac:dyDescent="0.35">
      <c r="A27784" s="1">
        <v>43932</v>
      </c>
      <c r="B27784" t="s">
        <v>360</v>
      </c>
      <c r="C27784" t="s">
        <v>361</v>
      </c>
      <c r="D27784" t="s">
        <v>13</v>
      </c>
      <c r="E27784">
        <v>0</v>
      </c>
      <c r="F27784">
        <v>344</v>
      </c>
      <c r="G27784">
        <v>0</v>
      </c>
      <c r="H27784">
        <v>34</v>
      </c>
    </row>
    <row r="27785" spans="1:8" x14ac:dyDescent="0.35">
      <c r="A27785" s="1">
        <v>43933</v>
      </c>
      <c r="B27785" t="s">
        <v>360</v>
      </c>
      <c r="C27785" t="s">
        <v>361</v>
      </c>
      <c r="D27785" t="s">
        <v>13</v>
      </c>
      <c r="E27785">
        <v>12</v>
      </c>
      <c r="F27785">
        <v>356</v>
      </c>
      <c r="G27785">
        <v>1</v>
      </c>
      <c r="H27785">
        <v>35</v>
      </c>
    </row>
    <row r="27786" spans="1:8" x14ac:dyDescent="0.35">
      <c r="A27786" s="1">
        <v>43934</v>
      </c>
      <c r="B27786" t="s">
        <v>360</v>
      </c>
      <c r="C27786" t="s">
        <v>361</v>
      </c>
      <c r="D27786" t="s">
        <v>13</v>
      </c>
      <c r="E27786">
        <v>0</v>
      </c>
      <c r="F27786">
        <v>356</v>
      </c>
      <c r="G27786">
        <v>0</v>
      </c>
      <c r="H27786">
        <v>35</v>
      </c>
    </row>
    <row r="27787" spans="1:8" x14ac:dyDescent="0.35">
      <c r="A27787" s="1">
        <v>43935</v>
      </c>
      <c r="B27787" t="s">
        <v>360</v>
      </c>
      <c r="C27787" t="s">
        <v>361</v>
      </c>
      <c r="D27787" t="s">
        <v>13</v>
      </c>
      <c r="E27787">
        <v>15</v>
      </c>
      <c r="F27787">
        <v>371</v>
      </c>
      <c r="G27787">
        <v>1</v>
      </c>
      <c r="H27787">
        <v>36</v>
      </c>
    </row>
    <row r="27788" spans="1:8" x14ac:dyDescent="0.35">
      <c r="A27788" s="1">
        <v>43936</v>
      </c>
      <c r="B27788" t="s">
        <v>360</v>
      </c>
      <c r="C27788" t="s">
        <v>361</v>
      </c>
      <c r="D27788" t="s">
        <v>13</v>
      </c>
      <c r="E27788">
        <v>1</v>
      </c>
      <c r="F27788">
        <v>372</v>
      </c>
      <c r="G27788">
        <v>0</v>
      </c>
      <c r="H27788">
        <v>36</v>
      </c>
    </row>
    <row r="27789" spans="1:8" x14ac:dyDescent="0.35">
      <c r="A27789" s="1">
        <v>43937</v>
      </c>
      <c r="B27789" t="s">
        <v>360</v>
      </c>
      <c r="C27789" t="s">
        <v>361</v>
      </c>
      <c r="D27789" t="s">
        <v>13</v>
      </c>
      <c r="E27789">
        <v>21</v>
      </c>
      <c r="F27789">
        <v>393</v>
      </c>
      <c r="G27789">
        <v>0</v>
      </c>
      <c r="H27789">
        <v>36</v>
      </c>
    </row>
    <row r="27790" spans="1:8" x14ac:dyDescent="0.35">
      <c r="A27790" s="1">
        <v>43938</v>
      </c>
      <c r="B27790" t="s">
        <v>360</v>
      </c>
      <c r="C27790" t="s">
        <v>361</v>
      </c>
      <c r="D27790" t="s">
        <v>13</v>
      </c>
      <c r="E27790">
        <v>33</v>
      </c>
      <c r="F27790">
        <v>426</v>
      </c>
      <c r="G27790">
        <v>2</v>
      </c>
      <c r="H27790">
        <v>38</v>
      </c>
    </row>
    <row r="27791" spans="1:8" x14ac:dyDescent="0.35">
      <c r="A27791" s="1">
        <v>43939</v>
      </c>
      <c r="B27791" t="s">
        <v>360</v>
      </c>
      <c r="C27791" t="s">
        <v>361</v>
      </c>
      <c r="D27791" t="s">
        <v>13</v>
      </c>
      <c r="E27791">
        <v>0</v>
      </c>
      <c r="F27791">
        <v>426</v>
      </c>
      <c r="G27791">
        <v>0</v>
      </c>
      <c r="H27791">
        <v>38</v>
      </c>
    </row>
    <row r="27792" spans="1:8" x14ac:dyDescent="0.35">
      <c r="A27792" s="1">
        <v>43940</v>
      </c>
      <c r="B27792" t="s">
        <v>360</v>
      </c>
      <c r="C27792" t="s">
        <v>361</v>
      </c>
      <c r="D27792" t="s">
        <v>13</v>
      </c>
      <c r="E27792">
        <v>29</v>
      </c>
      <c r="F27792">
        <v>455</v>
      </c>
      <c r="G27792">
        <v>1</v>
      </c>
      <c r="H27792">
        <v>39</v>
      </c>
    </row>
    <row r="27793" spans="1:8" x14ac:dyDescent="0.35">
      <c r="A27793" s="1">
        <v>43941</v>
      </c>
      <c r="B27793" t="s">
        <v>360</v>
      </c>
      <c r="C27793" t="s">
        <v>361</v>
      </c>
      <c r="D27793" t="s">
        <v>13</v>
      </c>
      <c r="E27793">
        <v>6</v>
      </c>
      <c r="F27793">
        <v>461</v>
      </c>
      <c r="G27793">
        <v>0</v>
      </c>
      <c r="H27793">
        <v>39</v>
      </c>
    </row>
    <row r="27794" spans="1:8" x14ac:dyDescent="0.35">
      <c r="A27794" s="1">
        <v>43942</v>
      </c>
      <c r="B27794" t="s">
        <v>360</v>
      </c>
      <c r="C27794" t="s">
        <v>361</v>
      </c>
      <c r="D27794" t="s">
        <v>13</v>
      </c>
      <c r="E27794">
        <v>1</v>
      </c>
      <c r="F27794">
        <v>462</v>
      </c>
      <c r="G27794">
        <v>0</v>
      </c>
      <c r="H27794">
        <v>39</v>
      </c>
    </row>
    <row r="27795" spans="1:8" x14ac:dyDescent="0.35">
      <c r="A27795" s="1">
        <v>43943</v>
      </c>
      <c r="B27795" t="s">
        <v>360</v>
      </c>
      <c r="C27795" t="s">
        <v>361</v>
      </c>
      <c r="D27795" t="s">
        <v>13</v>
      </c>
      <c r="E27795">
        <v>14</v>
      </c>
      <c r="F27795">
        <v>476</v>
      </c>
      <c r="G27795">
        <v>1</v>
      </c>
      <c r="H27795">
        <v>40</v>
      </c>
    </row>
    <row r="27796" spans="1:8" x14ac:dyDescent="0.35">
      <c r="A27796" s="1">
        <v>43944</v>
      </c>
      <c r="B27796" t="s">
        <v>360</v>
      </c>
      <c r="C27796" t="s">
        <v>361</v>
      </c>
      <c r="D27796" t="s">
        <v>13</v>
      </c>
      <c r="E27796">
        <v>12</v>
      </c>
      <c r="F27796">
        <v>488</v>
      </c>
      <c r="G27796">
        <v>0</v>
      </c>
      <c r="H27796">
        <v>40</v>
      </c>
    </row>
    <row r="27797" spans="1:8" x14ac:dyDescent="0.35">
      <c r="A27797" s="1">
        <v>43945</v>
      </c>
      <c r="B27797" t="s">
        <v>360</v>
      </c>
      <c r="C27797" t="s">
        <v>361</v>
      </c>
      <c r="D27797" t="s">
        <v>13</v>
      </c>
      <c r="E27797">
        <v>13</v>
      </c>
      <c r="F27797">
        <v>501</v>
      </c>
      <c r="G27797">
        <v>0</v>
      </c>
      <c r="H27797">
        <v>40</v>
      </c>
    </row>
    <row r="27798" spans="1:8" x14ac:dyDescent="0.35">
      <c r="A27798" s="1">
        <v>43946</v>
      </c>
      <c r="B27798" t="s">
        <v>360</v>
      </c>
      <c r="C27798" t="s">
        <v>361</v>
      </c>
      <c r="D27798" t="s">
        <v>13</v>
      </c>
      <c r="E27798">
        <v>12</v>
      </c>
      <c r="F27798">
        <v>513</v>
      </c>
      <c r="G27798">
        <v>0</v>
      </c>
      <c r="H27798">
        <v>40</v>
      </c>
    </row>
    <row r="27799" spans="1:8" x14ac:dyDescent="0.35">
      <c r="A27799" s="1">
        <v>43947</v>
      </c>
      <c r="B27799" t="s">
        <v>360</v>
      </c>
      <c r="C27799" t="s">
        <v>361</v>
      </c>
      <c r="D27799" t="s">
        <v>13</v>
      </c>
      <c r="E27799">
        <v>0</v>
      </c>
      <c r="F27799">
        <v>513</v>
      </c>
      <c r="G27799">
        <v>0</v>
      </c>
      <c r="H27799">
        <v>40</v>
      </c>
    </row>
    <row r="27800" spans="1:8" x14ac:dyDescent="0.35">
      <c r="A27800" s="1">
        <v>43948</v>
      </c>
      <c r="B27800" t="s">
        <v>360</v>
      </c>
      <c r="C27800" t="s">
        <v>361</v>
      </c>
      <c r="D27800" t="s">
        <v>13</v>
      </c>
      <c r="E27800">
        <v>25</v>
      </c>
      <c r="F27800">
        <v>538</v>
      </c>
      <c r="G27800">
        <v>1</v>
      </c>
      <c r="H27800">
        <v>41</v>
      </c>
    </row>
    <row r="27801" spans="1:8" x14ac:dyDescent="0.35">
      <c r="A27801" s="1">
        <v>43949</v>
      </c>
      <c r="B27801" t="s">
        <v>360</v>
      </c>
      <c r="C27801" t="s">
        <v>361</v>
      </c>
      <c r="D27801" t="s">
        <v>13</v>
      </c>
      <c r="E27801">
        <v>0</v>
      </c>
      <c r="F27801">
        <v>538</v>
      </c>
      <c r="G27801">
        <v>0</v>
      </c>
      <c r="H27801">
        <v>41</v>
      </c>
    </row>
    <row r="27802" spans="1:8" x14ac:dyDescent="0.35">
      <c r="A27802" s="1">
        <v>43950</v>
      </c>
      <c r="B27802" t="s">
        <v>360</v>
      </c>
      <c r="C27802" t="s">
        <v>361</v>
      </c>
      <c r="D27802" t="s">
        <v>13</v>
      </c>
      <c r="E27802">
        <v>15</v>
      </c>
      <c r="F27802">
        <v>553</v>
      </c>
      <c r="G27802">
        <v>0</v>
      </c>
      <c r="H27802">
        <v>41</v>
      </c>
    </row>
    <row r="27803" spans="1:8" x14ac:dyDescent="0.35">
      <c r="A27803" s="1">
        <v>43951</v>
      </c>
      <c r="B27803" t="s">
        <v>360</v>
      </c>
      <c r="C27803" t="s">
        <v>361</v>
      </c>
      <c r="D27803" t="s">
        <v>13</v>
      </c>
      <c r="E27803">
        <v>10</v>
      </c>
      <c r="F27803">
        <v>563</v>
      </c>
      <c r="G27803">
        <v>0</v>
      </c>
      <c r="H27803">
        <v>41</v>
      </c>
    </row>
    <row r="27804" spans="1:8" x14ac:dyDescent="0.35">
      <c r="A27804" s="1">
        <v>43952</v>
      </c>
      <c r="B27804" t="s">
        <v>360</v>
      </c>
      <c r="C27804" t="s">
        <v>361</v>
      </c>
      <c r="D27804" t="s">
        <v>13</v>
      </c>
      <c r="E27804">
        <v>6</v>
      </c>
      <c r="F27804">
        <v>569</v>
      </c>
      <c r="G27804">
        <v>0</v>
      </c>
      <c r="H27804">
        <v>41</v>
      </c>
    </row>
    <row r="27805" spans="1:8" x14ac:dyDescent="0.35">
      <c r="A27805" s="1">
        <v>43953</v>
      </c>
      <c r="B27805" t="s">
        <v>360</v>
      </c>
      <c r="C27805" t="s">
        <v>361</v>
      </c>
      <c r="D27805" t="s">
        <v>13</v>
      </c>
      <c r="E27805">
        <v>11</v>
      </c>
      <c r="F27805">
        <v>580</v>
      </c>
      <c r="G27805">
        <v>0</v>
      </c>
      <c r="H27805">
        <v>41</v>
      </c>
    </row>
    <row r="27806" spans="1:8" x14ac:dyDescent="0.35">
      <c r="A27806" s="1">
        <v>43954</v>
      </c>
      <c r="B27806" t="s">
        <v>360</v>
      </c>
      <c r="C27806" t="s">
        <v>361</v>
      </c>
      <c r="D27806" t="s">
        <v>13</v>
      </c>
      <c r="E27806">
        <v>0</v>
      </c>
      <c r="F27806">
        <v>580</v>
      </c>
      <c r="G27806">
        <v>0</v>
      </c>
      <c r="H27806">
        <v>41</v>
      </c>
    </row>
    <row r="27807" spans="1:8" x14ac:dyDescent="0.35">
      <c r="A27807" s="1">
        <v>43955</v>
      </c>
      <c r="B27807" t="s">
        <v>360</v>
      </c>
      <c r="C27807" t="s">
        <v>361</v>
      </c>
      <c r="D27807" t="s">
        <v>13</v>
      </c>
      <c r="E27807">
        <v>2</v>
      </c>
      <c r="F27807">
        <v>582</v>
      </c>
      <c r="G27807">
        <v>0</v>
      </c>
      <c r="H27807">
        <v>41</v>
      </c>
    </row>
    <row r="27808" spans="1:8" x14ac:dyDescent="0.35">
      <c r="A27808" s="1">
        <v>43956</v>
      </c>
      <c r="B27808" t="s">
        <v>360</v>
      </c>
      <c r="C27808" t="s">
        <v>361</v>
      </c>
      <c r="D27808" t="s">
        <v>13</v>
      </c>
      <c r="E27808">
        <v>0</v>
      </c>
      <c r="F27808">
        <v>582</v>
      </c>
      <c r="G27808">
        <v>0</v>
      </c>
      <c r="H27808">
        <v>41</v>
      </c>
    </row>
    <row r="27809" spans="1:8" x14ac:dyDescent="0.35">
      <c r="A27809" s="1">
        <v>43957</v>
      </c>
      <c r="B27809" t="s">
        <v>360</v>
      </c>
      <c r="C27809" t="s">
        <v>361</v>
      </c>
      <c r="D27809" t="s">
        <v>13</v>
      </c>
      <c r="E27809">
        <v>7</v>
      </c>
      <c r="F27809">
        <v>589</v>
      </c>
      <c r="G27809">
        <v>0</v>
      </c>
      <c r="H27809">
        <v>41</v>
      </c>
    </row>
    <row r="27810" spans="1:8" x14ac:dyDescent="0.35">
      <c r="A27810" s="1">
        <v>43958</v>
      </c>
      <c r="B27810" t="s">
        <v>360</v>
      </c>
      <c r="C27810" t="s">
        <v>361</v>
      </c>
      <c r="D27810" t="s">
        <v>13</v>
      </c>
      <c r="E27810">
        <v>19</v>
      </c>
      <c r="F27810">
        <v>608</v>
      </c>
      <c r="G27810">
        <v>0</v>
      </c>
      <c r="H27810">
        <v>41</v>
      </c>
    </row>
    <row r="27811" spans="1:8" x14ac:dyDescent="0.35">
      <c r="A27811" s="1">
        <v>43959</v>
      </c>
      <c r="B27811" t="s">
        <v>360</v>
      </c>
      <c r="C27811" t="s">
        <v>361</v>
      </c>
      <c r="D27811" t="s">
        <v>13</v>
      </c>
      <c r="E27811">
        <v>24</v>
      </c>
      <c r="F27811">
        <v>632</v>
      </c>
      <c r="G27811">
        <v>0</v>
      </c>
      <c r="H27811">
        <v>41</v>
      </c>
    </row>
    <row r="27812" spans="1:8" x14ac:dyDescent="0.35">
      <c r="A27812" s="1">
        <v>43960</v>
      </c>
      <c r="B27812" t="s">
        <v>360</v>
      </c>
      <c r="C27812" t="s">
        <v>361</v>
      </c>
      <c r="D27812" t="s">
        <v>13</v>
      </c>
      <c r="E27812">
        <v>0</v>
      </c>
      <c r="F27812">
        <v>632</v>
      </c>
      <c r="G27812">
        <v>0</v>
      </c>
      <c r="H27812">
        <v>41</v>
      </c>
    </row>
    <row r="27813" spans="1:8" x14ac:dyDescent="0.35">
      <c r="A27813" s="1">
        <v>43961</v>
      </c>
      <c r="B27813" t="s">
        <v>360</v>
      </c>
      <c r="C27813" t="s">
        <v>361</v>
      </c>
      <c r="D27813" t="s">
        <v>13</v>
      </c>
      <c r="E27813">
        <v>0</v>
      </c>
      <c r="F27813">
        <v>632</v>
      </c>
      <c r="G27813">
        <v>0</v>
      </c>
      <c r="H27813">
        <v>41</v>
      </c>
    </row>
    <row r="27814" spans="1:8" x14ac:dyDescent="0.35">
      <c r="A27814" s="1">
        <v>43962</v>
      </c>
      <c r="B27814" t="s">
        <v>360</v>
      </c>
      <c r="C27814" t="s">
        <v>361</v>
      </c>
      <c r="D27814" t="s">
        <v>13</v>
      </c>
      <c r="E27814">
        <v>5</v>
      </c>
      <c r="F27814">
        <v>637</v>
      </c>
      <c r="G27814">
        <v>0</v>
      </c>
      <c r="H27814">
        <v>41</v>
      </c>
    </row>
    <row r="27815" spans="1:8" x14ac:dyDescent="0.35">
      <c r="A27815" s="1">
        <v>43963</v>
      </c>
      <c r="B27815" t="s">
        <v>360</v>
      </c>
      <c r="C27815" t="s">
        <v>361</v>
      </c>
      <c r="D27815" t="s">
        <v>13</v>
      </c>
      <c r="E27815">
        <v>10</v>
      </c>
      <c r="F27815">
        <v>647</v>
      </c>
      <c r="G27815">
        <v>0</v>
      </c>
      <c r="H27815">
        <v>41</v>
      </c>
    </row>
    <row r="27816" spans="1:8" x14ac:dyDescent="0.35">
      <c r="A27816" s="1">
        <v>43964</v>
      </c>
      <c r="B27816" t="s">
        <v>360</v>
      </c>
      <c r="C27816" t="s">
        <v>361</v>
      </c>
      <c r="D27816" t="s">
        <v>13</v>
      </c>
      <c r="E27816">
        <v>0</v>
      </c>
      <c r="F27816">
        <v>647</v>
      </c>
      <c r="G27816">
        <v>0</v>
      </c>
      <c r="H27816">
        <v>41</v>
      </c>
    </row>
    <row r="27817" spans="1:8" x14ac:dyDescent="0.35">
      <c r="A27817" s="1">
        <v>43965</v>
      </c>
      <c r="B27817" t="s">
        <v>360</v>
      </c>
      <c r="C27817" t="s">
        <v>361</v>
      </c>
      <c r="D27817" t="s">
        <v>13</v>
      </c>
      <c r="E27817">
        <v>0</v>
      </c>
      <c r="F27817">
        <v>647</v>
      </c>
      <c r="G27817">
        <v>0</v>
      </c>
      <c r="H27817">
        <v>41</v>
      </c>
    </row>
    <row r="27818" spans="1:8" x14ac:dyDescent="0.35">
      <c r="A27818" s="1">
        <v>43966</v>
      </c>
      <c r="B27818" t="s">
        <v>360</v>
      </c>
      <c r="C27818" t="s">
        <v>361</v>
      </c>
      <c r="D27818" t="s">
        <v>13</v>
      </c>
      <c r="E27818">
        <v>0</v>
      </c>
      <c r="F27818">
        <v>647</v>
      </c>
      <c r="G27818">
        <v>0</v>
      </c>
      <c r="H27818">
        <v>41</v>
      </c>
    </row>
    <row r="27819" spans="1:8" x14ac:dyDescent="0.35">
      <c r="A27819" s="1">
        <v>43967</v>
      </c>
      <c r="B27819" t="s">
        <v>360</v>
      </c>
      <c r="C27819" t="s">
        <v>361</v>
      </c>
      <c r="D27819" t="s">
        <v>13</v>
      </c>
      <c r="E27819">
        <v>5</v>
      </c>
      <c r="F27819">
        <v>652</v>
      </c>
      <c r="G27819">
        <v>0</v>
      </c>
      <c r="H27819">
        <v>41</v>
      </c>
    </row>
    <row r="27820" spans="1:8" x14ac:dyDescent="0.35">
      <c r="A27820" s="1">
        <v>43968</v>
      </c>
      <c r="B27820" t="s">
        <v>360</v>
      </c>
      <c r="C27820" t="s">
        <v>361</v>
      </c>
      <c r="D27820" t="s">
        <v>13</v>
      </c>
      <c r="E27820">
        <v>0</v>
      </c>
      <c r="F27820">
        <v>652</v>
      </c>
      <c r="G27820">
        <v>0</v>
      </c>
      <c r="H27820">
        <v>41</v>
      </c>
    </row>
    <row r="27821" spans="1:8" x14ac:dyDescent="0.35">
      <c r="A27821" s="1">
        <v>43969</v>
      </c>
      <c r="B27821" t="s">
        <v>360</v>
      </c>
      <c r="C27821" t="s">
        <v>361</v>
      </c>
      <c r="D27821" t="s">
        <v>13</v>
      </c>
      <c r="E27821">
        <v>16</v>
      </c>
      <c r="F27821">
        <v>668</v>
      </c>
      <c r="G27821">
        <v>0</v>
      </c>
      <c r="H27821">
        <v>41</v>
      </c>
    </row>
    <row r="27822" spans="1:8" x14ac:dyDescent="0.35">
      <c r="A27822" s="1">
        <v>43970</v>
      </c>
      <c r="B27822" t="s">
        <v>360</v>
      </c>
      <c r="C27822" t="s">
        <v>361</v>
      </c>
      <c r="D27822" t="s">
        <v>13</v>
      </c>
      <c r="E27822">
        <v>0</v>
      </c>
      <c r="F27822">
        <v>668</v>
      </c>
      <c r="G27822">
        <v>0</v>
      </c>
      <c r="H27822">
        <v>41</v>
      </c>
    </row>
    <row r="27823" spans="1:8" x14ac:dyDescent="0.35">
      <c r="A27823" s="1">
        <v>43971</v>
      </c>
      <c r="B27823" t="s">
        <v>360</v>
      </c>
      <c r="C27823" t="s">
        <v>361</v>
      </c>
      <c r="D27823" t="s">
        <v>13</v>
      </c>
      <c r="E27823">
        <v>0</v>
      </c>
      <c r="F27823">
        <v>668</v>
      </c>
      <c r="G27823">
        <v>0</v>
      </c>
      <c r="H27823">
        <v>41</v>
      </c>
    </row>
    <row r="27824" spans="1:8" x14ac:dyDescent="0.35">
      <c r="A27824" s="1">
        <v>43972</v>
      </c>
      <c r="B27824" t="s">
        <v>360</v>
      </c>
      <c r="C27824" t="s">
        <v>361</v>
      </c>
      <c r="D27824" t="s">
        <v>13</v>
      </c>
      <c r="E27824">
        <v>2</v>
      </c>
      <c r="F27824">
        <v>670</v>
      </c>
      <c r="G27824">
        <v>0</v>
      </c>
      <c r="H27824">
        <v>41</v>
      </c>
    </row>
    <row r="27825" spans="1:8" x14ac:dyDescent="0.35">
      <c r="A27825" s="1">
        <v>43973</v>
      </c>
      <c r="B27825" t="s">
        <v>360</v>
      </c>
      <c r="C27825" t="s">
        <v>361</v>
      </c>
      <c r="D27825" t="s">
        <v>13</v>
      </c>
      <c r="E27825">
        <v>2</v>
      </c>
      <c r="F27825">
        <v>672</v>
      </c>
      <c r="G27825">
        <v>0</v>
      </c>
      <c r="H27825">
        <v>41</v>
      </c>
    </row>
    <row r="27826" spans="1:8" x14ac:dyDescent="0.35">
      <c r="A27826" s="1">
        <v>43974</v>
      </c>
      <c r="B27826" t="s">
        <v>360</v>
      </c>
      <c r="C27826" t="s">
        <v>361</v>
      </c>
      <c r="D27826" t="s">
        <v>13</v>
      </c>
      <c r="E27826">
        <v>0</v>
      </c>
      <c r="F27826">
        <v>672</v>
      </c>
      <c r="G27826">
        <v>0</v>
      </c>
      <c r="H27826">
        <v>41</v>
      </c>
    </row>
    <row r="27827" spans="1:8" x14ac:dyDescent="0.35">
      <c r="A27827" s="1">
        <v>43975</v>
      </c>
      <c r="B27827" t="s">
        <v>360</v>
      </c>
      <c r="C27827" t="s">
        <v>361</v>
      </c>
      <c r="D27827" t="s">
        <v>13</v>
      </c>
      <c r="E27827">
        <v>0</v>
      </c>
      <c r="F27827">
        <v>672</v>
      </c>
      <c r="G27827">
        <v>1</v>
      </c>
      <c r="H27827">
        <v>42</v>
      </c>
    </row>
    <row r="27828" spans="1:8" x14ac:dyDescent="0.35">
      <c r="A27828" s="1">
        <v>43976</v>
      </c>
      <c r="B27828" t="s">
        <v>360</v>
      </c>
      <c r="C27828" t="s">
        <v>361</v>
      </c>
      <c r="D27828" t="s">
        <v>13</v>
      </c>
      <c r="E27828">
        <v>0</v>
      </c>
      <c r="F27828">
        <v>672</v>
      </c>
      <c r="G27828">
        <v>0</v>
      </c>
      <c r="H27828">
        <v>42</v>
      </c>
    </row>
    <row r="27829" spans="1:8" x14ac:dyDescent="0.35">
      <c r="A27829" s="1">
        <v>43977</v>
      </c>
      <c r="B27829" t="s">
        <v>360</v>
      </c>
      <c r="C27829" t="s">
        <v>361</v>
      </c>
      <c r="D27829" t="s">
        <v>13</v>
      </c>
      <c r="E27829">
        <v>0</v>
      </c>
      <c r="F27829">
        <v>672</v>
      </c>
      <c r="G27829">
        <v>0</v>
      </c>
      <c r="H27829">
        <v>42</v>
      </c>
    </row>
    <row r="27830" spans="1:8" x14ac:dyDescent="0.35">
      <c r="A27830" s="1">
        <v>43978</v>
      </c>
      <c r="B27830" t="s">
        <v>360</v>
      </c>
      <c r="C27830" t="s">
        <v>361</v>
      </c>
      <c r="D27830" t="s">
        <v>13</v>
      </c>
      <c r="E27830">
        <v>0</v>
      </c>
      <c r="F27830">
        <v>672</v>
      </c>
      <c r="G27830">
        <v>0</v>
      </c>
      <c r="H27830">
        <v>42</v>
      </c>
    </row>
    <row r="27831" spans="1:8" x14ac:dyDescent="0.35">
      <c r="A27831" s="1">
        <v>43979</v>
      </c>
      <c r="B27831" t="s">
        <v>360</v>
      </c>
      <c r="C27831" t="s">
        <v>361</v>
      </c>
      <c r="D27831" t="s">
        <v>13</v>
      </c>
      <c r="E27831">
        <v>0</v>
      </c>
      <c r="F27831">
        <v>672</v>
      </c>
      <c r="G27831">
        <v>0</v>
      </c>
      <c r="H27831">
        <v>42</v>
      </c>
    </row>
    <row r="27832" spans="1:8" x14ac:dyDescent="0.35">
      <c r="A27832" s="1">
        <v>43980</v>
      </c>
      <c r="B27832" t="s">
        <v>360</v>
      </c>
      <c r="C27832" t="s">
        <v>361</v>
      </c>
      <c r="D27832" t="s">
        <v>13</v>
      </c>
      <c r="E27832">
        <v>15</v>
      </c>
      <c r="F27832">
        <v>687</v>
      </c>
      <c r="G27832">
        <v>0</v>
      </c>
      <c r="H27832">
        <v>42</v>
      </c>
    </row>
    <row r="27833" spans="1:8" x14ac:dyDescent="0.35">
      <c r="A27833" s="1">
        <v>43981</v>
      </c>
      <c r="B27833" t="s">
        <v>360</v>
      </c>
      <c r="C27833" t="s">
        <v>361</v>
      </c>
      <c r="D27833" t="s">
        <v>13</v>
      </c>
      <c r="E27833">
        <v>0</v>
      </c>
      <c r="F27833">
        <v>687</v>
      </c>
      <c r="G27833">
        <v>0</v>
      </c>
      <c r="H27833">
        <v>42</v>
      </c>
    </row>
    <row r="27834" spans="1:8" x14ac:dyDescent="0.35">
      <c r="A27834" s="1">
        <v>43982</v>
      </c>
      <c r="B27834" t="s">
        <v>360</v>
      </c>
      <c r="C27834" t="s">
        <v>361</v>
      </c>
      <c r="D27834" t="s">
        <v>13</v>
      </c>
      <c r="E27834">
        <v>0</v>
      </c>
      <c r="F27834">
        <v>687</v>
      </c>
      <c r="G27834">
        <v>0</v>
      </c>
      <c r="H27834">
        <v>42</v>
      </c>
    </row>
    <row r="27835" spans="1:8" x14ac:dyDescent="0.35">
      <c r="A27835" s="1">
        <v>43983</v>
      </c>
      <c r="B27835" t="s">
        <v>360</v>
      </c>
      <c r="C27835" t="s">
        <v>361</v>
      </c>
      <c r="D27835" t="s">
        <v>13</v>
      </c>
      <c r="E27835">
        <v>0</v>
      </c>
      <c r="F27835">
        <v>687</v>
      </c>
      <c r="G27835">
        <v>0</v>
      </c>
      <c r="H27835">
        <v>42</v>
      </c>
    </row>
    <row r="27836" spans="1:8" x14ac:dyDescent="0.35">
      <c r="A27836" s="1">
        <v>43984</v>
      </c>
      <c r="B27836" t="s">
        <v>360</v>
      </c>
      <c r="C27836" t="s">
        <v>361</v>
      </c>
      <c r="D27836" t="s">
        <v>13</v>
      </c>
      <c r="E27836">
        <v>0</v>
      </c>
      <c r="F27836">
        <v>687</v>
      </c>
      <c r="G27836">
        <v>0</v>
      </c>
      <c r="H27836">
        <v>42</v>
      </c>
    </row>
    <row r="27837" spans="1:8" x14ac:dyDescent="0.35">
      <c r="A27837" s="1">
        <v>43985</v>
      </c>
      <c r="B27837" t="s">
        <v>360</v>
      </c>
      <c r="C27837" t="s">
        <v>361</v>
      </c>
      <c r="D27837" t="s">
        <v>13</v>
      </c>
      <c r="E27837">
        <v>0</v>
      </c>
      <c r="F27837">
        <v>687</v>
      </c>
      <c r="G27837">
        <v>0</v>
      </c>
      <c r="H27837">
        <v>42</v>
      </c>
    </row>
    <row r="27838" spans="1:8" x14ac:dyDescent="0.35">
      <c r="A27838" s="1">
        <v>43986</v>
      </c>
      <c r="B27838" t="s">
        <v>360</v>
      </c>
      <c r="C27838" t="s">
        <v>361</v>
      </c>
      <c r="D27838" t="s">
        <v>13</v>
      </c>
      <c r="E27838">
        <v>0</v>
      </c>
      <c r="F27838">
        <v>687</v>
      </c>
      <c r="G27838">
        <v>0</v>
      </c>
      <c r="H27838">
        <v>42</v>
      </c>
    </row>
    <row r="27839" spans="1:8" x14ac:dyDescent="0.35">
      <c r="A27839" s="1">
        <v>43987</v>
      </c>
      <c r="B27839" t="s">
        <v>360</v>
      </c>
      <c r="C27839" t="s">
        <v>361</v>
      </c>
      <c r="D27839" t="s">
        <v>13</v>
      </c>
      <c r="E27839">
        <v>8</v>
      </c>
      <c r="F27839">
        <v>695</v>
      </c>
      <c r="G27839">
        <v>0</v>
      </c>
      <c r="H27839">
        <v>42</v>
      </c>
    </row>
    <row r="27840" spans="1:8" x14ac:dyDescent="0.35">
      <c r="A27840" s="1">
        <v>43988</v>
      </c>
      <c r="B27840" t="s">
        <v>360</v>
      </c>
      <c r="C27840" t="s">
        <v>361</v>
      </c>
      <c r="D27840" t="s">
        <v>13</v>
      </c>
      <c r="E27840">
        <v>0</v>
      </c>
      <c r="F27840">
        <v>695</v>
      </c>
      <c r="G27840">
        <v>0</v>
      </c>
      <c r="H27840">
        <v>42</v>
      </c>
    </row>
    <row r="27841" spans="1:8" x14ac:dyDescent="0.35">
      <c r="A27841" s="1">
        <v>43989</v>
      </c>
      <c r="B27841" t="s">
        <v>360</v>
      </c>
      <c r="C27841" t="s">
        <v>361</v>
      </c>
      <c r="D27841" t="s">
        <v>13</v>
      </c>
      <c r="E27841">
        <v>0</v>
      </c>
      <c r="F27841">
        <v>695</v>
      </c>
      <c r="G27841">
        <v>0</v>
      </c>
      <c r="H27841">
        <v>42</v>
      </c>
    </row>
    <row r="27842" spans="1:8" x14ac:dyDescent="0.35">
      <c r="A27842" s="1">
        <v>43990</v>
      </c>
      <c r="B27842" t="s">
        <v>360</v>
      </c>
      <c r="C27842" t="s">
        <v>361</v>
      </c>
      <c r="D27842" t="s">
        <v>13</v>
      </c>
      <c r="E27842">
        <v>0</v>
      </c>
      <c r="F27842">
        <v>695</v>
      </c>
      <c r="G27842">
        <v>0</v>
      </c>
      <c r="H27842">
        <v>42</v>
      </c>
    </row>
    <row r="27843" spans="1:8" x14ac:dyDescent="0.35">
      <c r="A27843" s="1">
        <v>43991</v>
      </c>
      <c r="B27843" t="s">
        <v>360</v>
      </c>
      <c r="C27843" t="s">
        <v>361</v>
      </c>
      <c r="D27843" t="s">
        <v>13</v>
      </c>
      <c r="E27843">
        <v>0</v>
      </c>
      <c r="F27843">
        <v>695</v>
      </c>
      <c r="G27843">
        <v>0</v>
      </c>
      <c r="H27843">
        <v>42</v>
      </c>
    </row>
    <row r="27844" spans="1:8" x14ac:dyDescent="0.35">
      <c r="A27844" s="1">
        <v>43992</v>
      </c>
      <c r="B27844" t="s">
        <v>360</v>
      </c>
      <c r="C27844" t="s">
        <v>361</v>
      </c>
      <c r="D27844" t="s">
        <v>13</v>
      </c>
      <c r="E27844">
        <v>0</v>
      </c>
      <c r="F27844">
        <v>695</v>
      </c>
      <c r="G27844">
        <v>0</v>
      </c>
      <c r="H27844">
        <v>42</v>
      </c>
    </row>
    <row r="27845" spans="1:8" x14ac:dyDescent="0.35">
      <c r="A27845" s="1">
        <v>43993</v>
      </c>
      <c r="B27845" t="s">
        <v>360</v>
      </c>
      <c r="C27845" t="s">
        <v>361</v>
      </c>
      <c r="D27845" t="s">
        <v>13</v>
      </c>
      <c r="E27845">
        <v>0</v>
      </c>
      <c r="F27845">
        <v>695</v>
      </c>
      <c r="G27845">
        <v>0</v>
      </c>
      <c r="H27845">
        <v>42</v>
      </c>
    </row>
    <row r="27846" spans="1:8" x14ac:dyDescent="0.35">
      <c r="A27846" s="1">
        <v>43994</v>
      </c>
      <c r="B27846" t="s">
        <v>360</v>
      </c>
      <c r="C27846" t="s">
        <v>361</v>
      </c>
      <c r="D27846" t="s">
        <v>13</v>
      </c>
      <c r="E27846">
        <v>0</v>
      </c>
      <c r="F27846">
        <v>695</v>
      </c>
      <c r="G27846">
        <v>0</v>
      </c>
      <c r="H27846">
        <v>42</v>
      </c>
    </row>
    <row r="27847" spans="1:8" x14ac:dyDescent="0.35">
      <c r="A27847" s="1">
        <v>43995</v>
      </c>
      <c r="B27847" t="s">
        <v>360</v>
      </c>
      <c r="C27847" t="s">
        <v>361</v>
      </c>
      <c r="D27847" t="s">
        <v>13</v>
      </c>
      <c r="E27847">
        <v>0</v>
      </c>
      <c r="F27847">
        <v>695</v>
      </c>
      <c r="G27847">
        <v>0</v>
      </c>
      <c r="H27847">
        <v>42</v>
      </c>
    </row>
    <row r="27848" spans="1:8" x14ac:dyDescent="0.35">
      <c r="A27848" s="1">
        <v>43996</v>
      </c>
      <c r="B27848" t="s">
        <v>360</v>
      </c>
      <c r="C27848" t="s">
        <v>361</v>
      </c>
      <c r="D27848" t="s">
        <v>13</v>
      </c>
      <c r="E27848">
        <v>0</v>
      </c>
      <c r="F27848">
        <v>695</v>
      </c>
      <c r="G27848">
        <v>0</v>
      </c>
      <c r="H27848">
        <v>42</v>
      </c>
    </row>
    <row r="27849" spans="1:8" x14ac:dyDescent="0.35">
      <c r="A27849" s="1">
        <v>43997</v>
      </c>
      <c r="B27849" t="s">
        <v>360</v>
      </c>
      <c r="C27849" t="s">
        <v>361</v>
      </c>
      <c r="D27849" t="s">
        <v>13</v>
      </c>
      <c r="E27849">
        <v>0</v>
      </c>
      <c r="F27849">
        <v>695</v>
      </c>
      <c r="G27849">
        <v>0</v>
      </c>
      <c r="H27849">
        <v>42</v>
      </c>
    </row>
    <row r="27850" spans="1:8" x14ac:dyDescent="0.35">
      <c r="A27850" s="1">
        <v>43998</v>
      </c>
      <c r="B27850" t="s">
        <v>360</v>
      </c>
      <c r="C27850" t="s">
        <v>361</v>
      </c>
      <c r="D27850" t="s">
        <v>13</v>
      </c>
      <c r="E27850">
        <v>0</v>
      </c>
      <c r="F27850">
        <v>695</v>
      </c>
      <c r="G27850">
        <v>0</v>
      </c>
      <c r="H27850">
        <v>42</v>
      </c>
    </row>
    <row r="27851" spans="1:8" x14ac:dyDescent="0.35">
      <c r="A27851" s="1">
        <v>43999</v>
      </c>
      <c r="B27851" t="s">
        <v>360</v>
      </c>
      <c r="C27851" t="s">
        <v>361</v>
      </c>
      <c r="D27851" t="s">
        <v>13</v>
      </c>
      <c r="E27851">
        <v>0</v>
      </c>
      <c r="F27851">
        <v>695</v>
      </c>
      <c r="G27851">
        <v>0</v>
      </c>
      <c r="H27851">
        <v>42</v>
      </c>
    </row>
    <row r="27852" spans="1:8" x14ac:dyDescent="0.35">
      <c r="A27852" s="1">
        <v>44000</v>
      </c>
      <c r="B27852" t="s">
        <v>360</v>
      </c>
      <c r="C27852" t="s">
        <v>361</v>
      </c>
      <c r="D27852" t="s">
        <v>13</v>
      </c>
      <c r="E27852">
        <v>14</v>
      </c>
      <c r="F27852">
        <v>709</v>
      </c>
      <c r="G27852">
        <v>0</v>
      </c>
      <c r="H27852">
        <v>42</v>
      </c>
    </row>
    <row r="27853" spans="1:8" x14ac:dyDescent="0.35">
      <c r="A27853" s="1">
        <v>44001</v>
      </c>
      <c r="B27853" t="s">
        <v>360</v>
      </c>
      <c r="C27853" t="s">
        <v>361</v>
      </c>
      <c r="D27853" t="s">
        <v>13</v>
      </c>
      <c r="E27853">
        <v>0</v>
      </c>
      <c r="F27853">
        <v>709</v>
      </c>
      <c r="G27853">
        <v>0</v>
      </c>
      <c r="H27853">
        <v>42</v>
      </c>
    </row>
    <row r="27854" spans="1:8" x14ac:dyDescent="0.35">
      <c r="A27854" s="1">
        <v>44002</v>
      </c>
      <c r="B27854" t="s">
        <v>360</v>
      </c>
      <c r="C27854" t="s">
        <v>361</v>
      </c>
      <c r="D27854" t="s">
        <v>13</v>
      </c>
      <c r="E27854">
        <v>4</v>
      </c>
      <c r="F27854">
        <v>713</v>
      </c>
      <c r="G27854">
        <v>0</v>
      </c>
      <c r="H27854">
        <v>42</v>
      </c>
    </row>
    <row r="27855" spans="1:8" x14ac:dyDescent="0.35">
      <c r="A27855" s="1">
        <v>44003</v>
      </c>
      <c r="B27855" t="s">
        <v>360</v>
      </c>
      <c r="C27855" t="s">
        <v>361</v>
      </c>
      <c r="D27855" t="s">
        <v>13</v>
      </c>
      <c r="E27855">
        <v>0</v>
      </c>
      <c r="F27855">
        <v>713</v>
      </c>
      <c r="G27855">
        <v>0</v>
      </c>
      <c r="H27855">
        <v>42</v>
      </c>
    </row>
    <row r="27856" spans="1:8" x14ac:dyDescent="0.35">
      <c r="A27856" s="1">
        <v>44004</v>
      </c>
      <c r="B27856" t="s">
        <v>360</v>
      </c>
      <c r="C27856" t="s">
        <v>361</v>
      </c>
      <c r="D27856" t="s">
        <v>13</v>
      </c>
      <c r="E27856">
        <v>0</v>
      </c>
      <c r="F27856">
        <v>713</v>
      </c>
      <c r="G27856">
        <v>0</v>
      </c>
      <c r="H27856">
        <v>42</v>
      </c>
    </row>
    <row r="27857" spans="1:8" x14ac:dyDescent="0.35">
      <c r="A27857" s="1">
        <v>44005</v>
      </c>
      <c r="B27857" t="s">
        <v>360</v>
      </c>
      <c r="C27857" t="s">
        <v>361</v>
      </c>
      <c r="D27857" t="s">
        <v>13</v>
      </c>
      <c r="E27857">
        <v>0</v>
      </c>
      <c r="F27857">
        <v>713</v>
      </c>
      <c r="G27857">
        <v>0</v>
      </c>
      <c r="H27857">
        <v>42</v>
      </c>
    </row>
    <row r="27858" spans="1:8" x14ac:dyDescent="0.35">
      <c r="A27858" s="1">
        <v>44006</v>
      </c>
      <c r="B27858" t="s">
        <v>360</v>
      </c>
      <c r="C27858" t="s">
        <v>361</v>
      </c>
      <c r="D27858" t="s">
        <v>13</v>
      </c>
      <c r="E27858">
        <v>0</v>
      </c>
      <c r="F27858">
        <v>713</v>
      </c>
      <c r="G27858">
        <v>0</v>
      </c>
      <c r="H27858">
        <v>42</v>
      </c>
    </row>
    <row r="27859" spans="1:8" x14ac:dyDescent="0.35">
      <c r="A27859" s="1">
        <v>44007</v>
      </c>
      <c r="B27859" t="s">
        <v>360</v>
      </c>
      <c r="C27859" t="s">
        <v>361</v>
      </c>
      <c r="D27859" t="s">
        <v>13</v>
      </c>
      <c r="E27859">
        <v>0</v>
      </c>
      <c r="F27859">
        <v>713</v>
      </c>
      <c r="G27859">
        <v>0</v>
      </c>
      <c r="H27859">
        <v>42</v>
      </c>
    </row>
    <row r="27860" spans="1:8" x14ac:dyDescent="0.35">
      <c r="A27860" s="1">
        <v>44008</v>
      </c>
      <c r="B27860" t="s">
        <v>360</v>
      </c>
      <c r="C27860" t="s">
        <v>361</v>
      </c>
      <c r="D27860" t="s">
        <v>13</v>
      </c>
      <c r="E27860">
        <v>0</v>
      </c>
      <c r="F27860">
        <v>713</v>
      </c>
      <c r="G27860">
        <v>0</v>
      </c>
      <c r="H27860">
        <v>42</v>
      </c>
    </row>
    <row r="27861" spans="1:8" x14ac:dyDescent="0.35">
      <c r="A27861" s="1">
        <v>44009</v>
      </c>
      <c r="B27861" t="s">
        <v>360</v>
      </c>
      <c r="C27861" t="s">
        <v>361</v>
      </c>
      <c r="D27861" t="s">
        <v>13</v>
      </c>
      <c r="E27861">
        <v>0</v>
      </c>
      <c r="F27861">
        <v>713</v>
      </c>
      <c r="G27861">
        <v>0</v>
      </c>
      <c r="H27861">
        <v>42</v>
      </c>
    </row>
    <row r="27862" spans="1:8" x14ac:dyDescent="0.35">
      <c r="A27862" s="1">
        <v>44010</v>
      </c>
      <c r="B27862" t="s">
        <v>360</v>
      </c>
      <c r="C27862" t="s">
        <v>361</v>
      </c>
      <c r="D27862" t="s">
        <v>13</v>
      </c>
      <c r="E27862">
        <v>0</v>
      </c>
      <c r="F27862">
        <v>713</v>
      </c>
      <c r="G27862">
        <v>0</v>
      </c>
      <c r="H27862">
        <v>42</v>
      </c>
    </row>
    <row r="27863" spans="1:8" x14ac:dyDescent="0.35">
      <c r="A27863" s="1">
        <v>44011</v>
      </c>
      <c r="B27863" t="s">
        <v>360</v>
      </c>
      <c r="C27863" t="s">
        <v>361</v>
      </c>
      <c r="D27863" t="s">
        <v>13</v>
      </c>
      <c r="E27863">
        <v>0</v>
      </c>
      <c r="F27863">
        <v>713</v>
      </c>
      <c r="G27863">
        <v>0</v>
      </c>
      <c r="H27863">
        <v>42</v>
      </c>
    </row>
    <row r="27864" spans="1:8" x14ac:dyDescent="0.35">
      <c r="A27864" s="1">
        <v>44012</v>
      </c>
      <c r="B27864" t="s">
        <v>360</v>
      </c>
      <c r="C27864" t="s">
        <v>361</v>
      </c>
      <c r="D27864" t="s">
        <v>13</v>
      </c>
      <c r="E27864">
        <v>0</v>
      </c>
      <c r="F27864">
        <v>713</v>
      </c>
      <c r="G27864">
        <v>0</v>
      </c>
      <c r="H27864">
        <v>42</v>
      </c>
    </row>
    <row r="27865" spans="1:8" x14ac:dyDescent="0.35">
      <c r="A27865" s="1">
        <v>44013</v>
      </c>
      <c r="B27865" t="s">
        <v>360</v>
      </c>
      <c r="C27865" t="s">
        <v>361</v>
      </c>
      <c r="D27865" t="s">
        <v>13</v>
      </c>
      <c r="E27865">
        <v>0</v>
      </c>
      <c r="F27865">
        <v>713</v>
      </c>
      <c r="G27865">
        <v>0</v>
      </c>
      <c r="H27865">
        <v>42</v>
      </c>
    </row>
    <row r="27866" spans="1:8" x14ac:dyDescent="0.35">
      <c r="A27866" s="1">
        <v>44014</v>
      </c>
      <c r="B27866" t="s">
        <v>360</v>
      </c>
      <c r="C27866" t="s">
        <v>361</v>
      </c>
      <c r="D27866" t="s">
        <v>13</v>
      </c>
      <c r="E27866">
        <v>0</v>
      </c>
      <c r="F27866">
        <v>713</v>
      </c>
      <c r="G27866">
        <v>0</v>
      </c>
      <c r="H27866">
        <v>42</v>
      </c>
    </row>
    <row r="27867" spans="1:8" x14ac:dyDescent="0.35">
      <c r="A27867" s="1">
        <v>44015</v>
      </c>
      <c r="B27867" t="s">
        <v>360</v>
      </c>
      <c r="C27867" t="s">
        <v>361</v>
      </c>
      <c r="D27867" t="s">
        <v>13</v>
      </c>
      <c r="E27867">
        <v>0</v>
      </c>
      <c r="F27867">
        <v>713</v>
      </c>
      <c r="G27867">
        <v>0</v>
      </c>
      <c r="H27867">
        <v>42</v>
      </c>
    </row>
    <row r="27868" spans="1:8" x14ac:dyDescent="0.35">
      <c r="A27868" s="1">
        <v>44016</v>
      </c>
      <c r="B27868" t="s">
        <v>360</v>
      </c>
      <c r="C27868" t="s">
        <v>361</v>
      </c>
      <c r="D27868" t="s">
        <v>13</v>
      </c>
      <c r="E27868">
        <v>0</v>
      </c>
      <c r="F27868">
        <v>713</v>
      </c>
      <c r="G27868">
        <v>0</v>
      </c>
      <c r="H27868">
        <v>42</v>
      </c>
    </row>
    <row r="27869" spans="1:8" x14ac:dyDescent="0.35">
      <c r="A27869" s="1">
        <v>44017</v>
      </c>
      <c r="B27869" t="s">
        <v>360</v>
      </c>
      <c r="C27869" t="s">
        <v>361</v>
      </c>
      <c r="D27869" t="s">
        <v>13</v>
      </c>
      <c r="E27869">
        <v>0</v>
      </c>
      <c r="F27869">
        <v>713</v>
      </c>
      <c r="G27869">
        <v>0</v>
      </c>
      <c r="H27869">
        <v>42</v>
      </c>
    </row>
    <row r="27870" spans="1:8" x14ac:dyDescent="0.35">
      <c r="A27870" s="1">
        <v>44018</v>
      </c>
      <c r="B27870" t="s">
        <v>360</v>
      </c>
      <c r="C27870" t="s">
        <v>361</v>
      </c>
      <c r="D27870" t="s">
        <v>13</v>
      </c>
      <c r="E27870">
        <v>0</v>
      </c>
      <c r="F27870">
        <v>713</v>
      </c>
      <c r="G27870">
        <v>0</v>
      </c>
      <c r="H27870">
        <v>42</v>
      </c>
    </row>
    <row r="27871" spans="1:8" x14ac:dyDescent="0.35">
      <c r="A27871" s="1">
        <v>44019</v>
      </c>
      <c r="B27871" t="s">
        <v>360</v>
      </c>
      <c r="C27871" t="s">
        <v>361</v>
      </c>
      <c r="D27871" t="s">
        <v>13</v>
      </c>
      <c r="E27871">
        <v>0</v>
      </c>
      <c r="F27871">
        <v>713</v>
      </c>
      <c r="G27871">
        <v>0</v>
      </c>
      <c r="H27871">
        <v>42</v>
      </c>
    </row>
    <row r="27872" spans="1:8" x14ac:dyDescent="0.35">
      <c r="A27872" s="1">
        <v>44020</v>
      </c>
      <c r="B27872" t="s">
        <v>360</v>
      </c>
      <c r="C27872" t="s">
        <v>361</v>
      </c>
      <c r="D27872" t="s">
        <v>13</v>
      </c>
      <c r="E27872">
        <v>0</v>
      </c>
      <c r="F27872">
        <v>713</v>
      </c>
      <c r="G27872">
        <v>0</v>
      </c>
      <c r="H27872">
        <v>42</v>
      </c>
    </row>
    <row r="27873" spans="1:8" x14ac:dyDescent="0.35">
      <c r="A27873" s="1">
        <v>44021</v>
      </c>
      <c r="B27873" t="s">
        <v>360</v>
      </c>
      <c r="C27873" t="s">
        <v>361</v>
      </c>
      <c r="D27873" t="s">
        <v>13</v>
      </c>
      <c r="E27873">
        <v>0</v>
      </c>
      <c r="F27873">
        <v>713</v>
      </c>
      <c r="G27873">
        <v>0</v>
      </c>
      <c r="H27873">
        <v>42</v>
      </c>
    </row>
    <row r="27874" spans="1:8" x14ac:dyDescent="0.35">
      <c r="A27874" s="1">
        <v>44022</v>
      </c>
      <c r="B27874" t="s">
        <v>360</v>
      </c>
      <c r="C27874" t="s">
        <v>361</v>
      </c>
      <c r="D27874" t="s">
        <v>13</v>
      </c>
      <c r="E27874">
        <v>3</v>
      </c>
      <c r="F27874">
        <v>716</v>
      </c>
      <c r="G27874">
        <v>0</v>
      </c>
      <c r="H27874">
        <v>42</v>
      </c>
    </row>
    <row r="27875" spans="1:8" x14ac:dyDescent="0.35">
      <c r="A27875" s="1">
        <v>44023</v>
      </c>
      <c r="B27875" t="s">
        <v>360</v>
      </c>
      <c r="C27875" t="s">
        <v>361</v>
      </c>
      <c r="D27875" t="s">
        <v>13</v>
      </c>
      <c r="E27875">
        <v>0</v>
      </c>
      <c r="F27875">
        <v>716</v>
      </c>
      <c r="G27875">
        <v>0</v>
      </c>
      <c r="H27875">
        <v>42</v>
      </c>
    </row>
    <row r="27876" spans="1:8" x14ac:dyDescent="0.35">
      <c r="A27876" s="1">
        <v>44024</v>
      </c>
      <c r="B27876" t="s">
        <v>360</v>
      </c>
      <c r="C27876" t="s">
        <v>361</v>
      </c>
      <c r="D27876" t="s">
        <v>13</v>
      </c>
      <c r="E27876">
        <v>0</v>
      </c>
      <c r="F27876">
        <v>716</v>
      </c>
      <c r="G27876">
        <v>0</v>
      </c>
      <c r="H27876">
        <v>42</v>
      </c>
    </row>
    <row r="27877" spans="1:8" x14ac:dyDescent="0.35">
      <c r="A27877" s="1">
        <v>44025</v>
      </c>
      <c r="B27877" t="s">
        <v>360</v>
      </c>
      <c r="C27877" t="s">
        <v>361</v>
      </c>
      <c r="D27877" t="s">
        <v>13</v>
      </c>
      <c r="E27877">
        <v>0</v>
      </c>
      <c r="F27877">
        <v>716</v>
      </c>
      <c r="G27877">
        <v>0</v>
      </c>
      <c r="H27877">
        <v>42</v>
      </c>
    </row>
    <row r="27878" spans="1:8" x14ac:dyDescent="0.35">
      <c r="A27878" s="1">
        <v>44026</v>
      </c>
      <c r="B27878" t="s">
        <v>360</v>
      </c>
      <c r="C27878" t="s">
        <v>361</v>
      </c>
      <c r="D27878" t="s">
        <v>13</v>
      </c>
      <c r="E27878">
        <v>0</v>
      </c>
      <c r="F27878">
        <v>716</v>
      </c>
      <c r="G27878">
        <v>0</v>
      </c>
      <c r="H27878">
        <v>42</v>
      </c>
    </row>
    <row r="27879" spans="1:8" x14ac:dyDescent="0.35">
      <c r="A27879" s="1">
        <v>44027</v>
      </c>
      <c r="B27879" t="s">
        <v>360</v>
      </c>
      <c r="C27879" t="s">
        <v>361</v>
      </c>
      <c r="D27879" t="s">
        <v>13</v>
      </c>
      <c r="E27879">
        <v>0</v>
      </c>
      <c r="F27879">
        <v>716</v>
      </c>
      <c r="G27879">
        <v>0</v>
      </c>
      <c r="H27879">
        <v>42</v>
      </c>
    </row>
    <row r="27880" spans="1:8" x14ac:dyDescent="0.35">
      <c r="A27880" s="1">
        <v>44028</v>
      </c>
      <c r="B27880" t="s">
        <v>360</v>
      </c>
      <c r="C27880" t="s">
        <v>361</v>
      </c>
      <c r="D27880" t="s">
        <v>13</v>
      </c>
      <c r="E27880">
        <v>0</v>
      </c>
      <c r="F27880">
        <v>716</v>
      </c>
      <c r="G27880">
        <v>0</v>
      </c>
      <c r="H27880">
        <v>42</v>
      </c>
    </row>
    <row r="27881" spans="1:8" x14ac:dyDescent="0.35">
      <c r="A27881" s="1">
        <v>44029</v>
      </c>
      <c r="B27881" t="s">
        <v>360</v>
      </c>
      <c r="C27881" t="s">
        <v>361</v>
      </c>
      <c r="D27881" t="s">
        <v>13</v>
      </c>
      <c r="E27881">
        <v>0</v>
      </c>
      <c r="F27881">
        <v>716</v>
      </c>
      <c r="G27881">
        <v>0</v>
      </c>
      <c r="H27881">
        <v>42</v>
      </c>
    </row>
    <row r="27882" spans="1:8" x14ac:dyDescent="0.35">
      <c r="A27882" s="1">
        <v>44030</v>
      </c>
      <c r="B27882" t="s">
        <v>360</v>
      </c>
      <c r="C27882" t="s">
        <v>361</v>
      </c>
      <c r="D27882" t="s">
        <v>13</v>
      </c>
      <c r="E27882">
        <v>0</v>
      </c>
      <c r="F27882">
        <v>716</v>
      </c>
      <c r="G27882">
        <v>0</v>
      </c>
      <c r="H27882">
        <v>42</v>
      </c>
    </row>
    <row r="27883" spans="1:8" x14ac:dyDescent="0.35">
      <c r="A27883" s="1">
        <v>44031</v>
      </c>
      <c r="B27883" t="s">
        <v>360</v>
      </c>
      <c r="C27883" t="s">
        <v>361</v>
      </c>
      <c r="D27883" t="s">
        <v>13</v>
      </c>
      <c r="E27883">
        <v>0</v>
      </c>
      <c r="F27883">
        <v>716</v>
      </c>
      <c r="G27883">
        <v>0</v>
      </c>
      <c r="H27883">
        <v>42</v>
      </c>
    </row>
    <row r="27884" spans="1:8" x14ac:dyDescent="0.35">
      <c r="A27884" s="1">
        <v>44032</v>
      </c>
      <c r="B27884" t="s">
        <v>360</v>
      </c>
      <c r="C27884" t="s">
        <v>361</v>
      </c>
      <c r="D27884" t="s">
        <v>13</v>
      </c>
      <c r="E27884">
        <v>0</v>
      </c>
      <c r="F27884">
        <v>716</v>
      </c>
      <c r="G27884">
        <v>0</v>
      </c>
      <c r="H27884">
        <v>42</v>
      </c>
    </row>
    <row r="27885" spans="1:8" x14ac:dyDescent="0.35">
      <c r="A27885" s="1">
        <v>44033</v>
      </c>
      <c r="B27885" t="s">
        <v>360</v>
      </c>
      <c r="C27885" t="s">
        <v>361</v>
      </c>
      <c r="D27885" t="s">
        <v>13</v>
      </c>
      <c r="E27885">
        <v>0</v>
      </c>
      <c r="F27885">
        <v>716</v>
      </c>
      <c r="G27885">
        <v>0</v>
      </c>
      <c r="H27885">
        <v>42</v>
      </c>
    </row>
    <row r="27886" spans="1:8" x14ac:dyDescent="0.35">
      <c r="A27886" s="1">
        <v>44034</v>
      </c>
      <c r="B27886" t="s">
        <v>360</v>
      </c>
      <c r="C27886" t="s">
        <v>361</v>
      </c>
      <c r="D27886" t="s">
        <v>13</v>
      </c>
      <c r="E27886">
        <v>0</v>
      </c>
      <c r="F27886">
        <v>716</v>
      </c>
      <c r="G27886">
        <v>0</v>
      </c>
      <c r="H27886">
        <v>42</v>
      </c>
    </row>
    <row r="27887" spans="1:8" x14ac:dyDescent="0.35">
      <c r="A27887" s="1">
        <v>44035</v>
      </c>
      <c r="B27887" t="s">
        <v>360</v>
      </c>
      <c r="C27887" t="s">
        <v>361</v>
      </c>
      <c r="D27887" t="s">
        <v>13</v>
      </c>
      <c r="E27887">
        <v>0</v>
      </c>
      <c r="F27887">
        <v>716</v>
      </c>
      <c r="G27887">
        <v>0</v>
      </c>
      <c r="H27887">
        <v>42</v>
      </c>
    </row>
    <row r="27888" spans="1:8" x14ac:dyDescent="0.35">
      <c r="A27888" s="1">
        <v>44036</v>
      </c>
      <c r="B27888" t="s">
        <v>360</v>
      </c>
      <c r="C27888" t="s">
        <v>361</v>
      </c>
      <c r="D27888" t="s">
        <v>13</v>
      </c>
      <c r="E27888">
        <v>0</v>
      </c>
      <c r="F27888">
        <v>716</v>
      </c>
      <c r="G27888">
        <v>0</v>
      </c>
      <c r="H27888">
        <v>42</v>
      </c>
    </row>
    <row r="27889" spans="1:8" x14ac:dyDescent="0.35">
      <c r="A27889" s="1">
        <v>44037</v>
      </c>
      <c r="B27889" t="s">
        <v>360</v>
      </c>
      <c r="C27889" t="s">
        <v>361</v>
      </c>
      <c r="D27889" t="s">
        <v>13</v>
      </c>
      <c r="E27889">
        <v>0</v>
      </c>
      <c r="F27889">
        <v>716</v>
      </c>
      <c r="G27889">
        <v>0</v>
      </c>
      <c r="H27889">
        <v>42</v>
      </c>
    </row>
    <row r="27890" spans="1:8" x14ac:dyDescent="0.35">
      <c r="A27890" s="1">
        <v>44038</v>
      </c>
      <c r="B27890" t="s">
        <v>360</v>
      </c>
      <c r="C27890" t="s">
        <v>361</v>
      </c>
      <c r="D27890" t="s">
        <v>13</v>
      </c>
      <c r="E27890">
        <v>0</v>
      </c>
      <c r="F27890">
        <v>716</v>
      </c>
      <c r="G27890">
        <v>0</v>
      </c>
      <c r="H27890">
        <v>42</v>
      </c>
    </row>
    <row r="27891" spans="1:8" x14ac:dyDescent="0.35">
      <c r="A27891" s="1">
        <v>44039</v>
      </c>
      <c r="B27891" t="s">
        <v>360</v>
      </c>
      <c r="C27891" t="s">
        <v>361</v>
      </c>
      <c r="D27891" t="s">
        <v>13</v>
      </c>
      <c r="E27891">
        <v>0</v>
      </c>
      <c r="F27891">
        <v>716</v>
      </c>
      <c r="G27891">
        <v>0</v>
      </c>
      <c r="H27891">
        <v>42</v>
      </c>
    </row>
    <row r="27892" spans="1:8" x14ac:dyDescent="0.35">
      <c r="A27892" s="1">
        <v>44040</v>
      </c>
      <c r="B27892" t="s">
        <v>360</v>
      </c>
      <c r="C27892" t="s">
        <v>361</v>
      </c>
      <c r="D27892" t="s">
        <v>13</v>
      </c>
      <c r="E27892">
        <v>0</v>
      </c>
      <c r="F27892">
        <v>716</v>
      </c>
      <c r="G27892">
        <v>0</v>
      </c>
      <c r="H27892">
        <v>42</v>
      </c>
    </row>
    <row r="27893" spans="1:8" x14ac:dyDescent="0.35">
      <c r="A27893" s="1">
        <v>44041</v>
      </c>
      <c r="B27893" t="s">
        <v>360</v>
      </c>
      <c r="C27893" t="s">
        <v>361</v>
      </c>
      <c r="D27893" t="s">
        <v>13</v>
      </c>
      <c r="E27893">
        <v>0</v>
      </c>
      <c r="F27893">
        <v>716</v>
      </c>
      <c r="G27893">
        <v>0</v>
      </c>
      <c r="H27893">
        <v>42</v>
      </c>
    </row>
    <row r="27894" spans="1:8" x14ac:dyDescent="0.35">
      <c r="A27894" s="1">
        <v>44042</v>
      </c>
      <c r="B27894" t="s">
        <v>360</v>
      </c>
      <c r="C27894" t="s">
        <v>361</v>
      </c>
      <c r="D27894" t="s">
        <v>13</v>
      </c>
      <c r="E27894">
        <v>0</v>
      </c>
      <c r="F27894">
        <v>716</v>
      </c>
      <c r="G27894">
        <v>0</v>
      </c>
      <c r="H27894">
        <v>42</v>
      </c>
    </row>
    <row r="27895" spans="1:8" x14ac:dyDescent="0.35">
      <c r="A27895" s="1">
        <v>44043</v>
      </c>
      <c r="B27895" t="s">
        <v>360</v>
      </c>
      <c r="C27895" t="s">
        <v>361</v>
      </c>
      <c r="D27895" t="s">
        <v>13</v>
      </c>
      <c r="E27895">
        <v>0</v>
      </c>
      <c r="F27895">
        <v>716</v>
      </c>
      <c r="G27895">
        <v>0</v>
      </c>
      <c r="H27895">
        <v>42</v>
      </c>
    </row>
    <row r="27896" spans="1:8" x14ac:dyDescent="0.35">
      <c r="A27896" s="1">
        <v>44044</v>
      </c>
      <c r="B27896" t="s">
        <v>360</v>
      </c>
      <c r="C27896" t="s">
        <v>361</v>
      </c>
      <c r="D27896" t="s">
        <v>13</v>
      </c>
      <c r="E27896">
        <v>0</v>
      </c>
      <c r="F27896">
        <v>716</v>
      </c>
      <c r="G27896">
        <v>0</v>
      </c>
      <c r="H27896">
        <v>42</v>
      </c>
    </row>
    <row r="27897" spans="1:8" x14ac:dyDescent="0.35">
      <c r="A27897" s="1">
        <v>44045</v>
      </c>
      <c r="B27897" t="s">
        <v>360</v>
      </c>
      <c r="C27897" t="s">
        <v>361</v>
      </c>
      <c r="D27897" t="s">
        <v>13</v>
      </c>
      <c r="E27897">
        <v>0</v>
      </c>
      <c r="F27897">
        <v>716</v>
      </c>
      <c r="G27897">
        <v>0</v>
      </c>
      <c r="H27897">
        <v>42</v>
      </c>
    </row>
    <row r="27898" spans="1:8" x14ac:dyDescent="0.35">
      <c r="A27898" s="1">
        <v>44046</v>
      </c>
      <c r="B27898" t="s">
        <v>360</v>
      </c>
      <c r="C27898" t="s">
        <v>361</v>
      </c>
      <c r="D27898" t="s">
        <v>13</v>
      </c>
      <c r="E27898">
        <v>0</v>
      </c>
      <c r="F27898">
        <v>716</v>
      </c>
      <c r="G27898">
        <v>0</v>
      </c>
      <c r="H27898">
        <v>42</v>
      </c>
    </row>
    <row r="27899" spans="1:8" x14ac:dyDescent="0.35">
      <c r="A27899" s="1">
        <v>44047</v>
      </c>
      <c r="B27899" t="s">
        <v>360</v>
      </c>
      <c r="C27899" t="s">
        <v>361</v>
      </c>
      <c r="D27899" t="s">
        <v>13</v>
      </c>
      <c r="E27899">
        <v>0</v>
      </c>
      <c r="F27899">
        <v>716</v>
      </c>
      <c r="G27899">
        <v>0</v>
      </c>
      <c r="H27899">
        <v>42</v>
      </c>
    </row>
    <row r="27900" spans="1:8" x14ac:dyDescent="0.35">
      <c r="A27900" s="1">
        <v>44048</v>
      </c>
      <c r="B27900" t="s">
        <v>360</v>
      </c>
      <c r="C27900" t="s">
        <v>361</v>
      </c>
      <c r="D27900" t="s">
        <v>13</v>
      </c>
      <c r="E27900">
        <v>0</v>
      </c>
      <c r="F27900">
        <v>716</v>
      </c>
      <c r="G27900">
        <v>0</v>
      </c>
      <c r="H27900">
        <v>42</v>
      </c>
    </row>
    <row r="27901" spans="1:8" x14ac:dyDescent="0.35">
      <c r="A27901" s="1">
        <v>44049</v>
      </c>
      <c r="B27901" t="s">
        <v>360</v>
      </c>
      <c r="C27901" t="s">
        <v>361</v>
      </c>
      <c r="D27901" t="s">
        <v>13</v>
      </c>
      <c r="E27901">
        <v>0</v>
      </c>
      <c r="F27901">
        <v>716</v>
      </c>
      <c r="G27901">
        <v>0</v>
      </c>
      <c r="H27901">
        <v>42</v>
      </c>
    </row>
    <row r="27902" spans="1:8" x14ac:dyDescent="0.35">
      <c r="A27902" s="1">
        <v>44050</v>
      </c>
      <c r="B27902" t="s">
        <v>360</v>
      </c>
      <c r="C27902" t="s">
        <v>361</v>
      </c>
      <c r="D27902" t="s">
        <v>13</v>
      </c>
      <c r="E27902">
        <v>1</v>
      </c>
      <c r="F27902">
        <v>717</v>
      </c>
      <c r="G27902">
        <v>0</v>
      </c>
      <c r="H27902">
        <v>42</v>
      </c>
    </row>
    <row r="27903" spans="1:8" x14ac:dyDescent="0.35">
      <c r="A27903" s="1">
        <v>44051</v>
      </c>
      <c r="B27903" t="s">
        <v>360</v>
      </c>
      <c r="C27903" t="s">
        <v>361</v>
      </c>
      <c r="D27903" t="s">
        <v>13</v>
      </c>
      <c r="E27903">
        <v>0</v>
      </c>
      <c r="F27903">
        <v>717</v>
      </c>
      <c r="G27903">
        <v>0</v>
      </c>
      <c r="H27903">
        <v>42</v>
      </c>
    </row>
    <row r="27904" spans="1:8" x14ac:dyDescent="0.35">
      <c r="A27904" s="1">
        <v>44052</v>
      </c>
      <c r="B27904" t="s">
        <v>360</v>
      </c>
      <c r="C27904" t="s">
        <v>361</v>
      </c>
      <c r="D27904" t="s">
        <v>13</v>
      </c>
      <c r="E27904">
        <v>0</v>
      </c>
      <c r="F27904">
        <v>717</v>
      </c>
      <c r="G27904">
        <v>0</v>
      </c>
      <c r="H27904">
        <v>42</v>
      </c>
    </row>
    <row r="27905" spans="1:8" x14ac:dyDescent="0.35">
      <c r="A27905" s="1">
        <v>44053</v>
      </c>
      <c r="B27905" t="s">
        <v>360</v>
      </c>
      <c r="C27905" t="s">
        <v>361</v>
      </c>
      <c r="D27905" t="s">
        <v>13</v>
      </c>
      <c r="E27905">
        <v>0</v>
      </c>
      <c r="F27905">
        <v>717</v>
      </c>
      <c r="G27905">
        <v>0</v>
      </c>
      <c r="H27905">
        <v>42</v>
      </c>
    </row>
    <row r="27906" spans="1:8" x14ac:dyDescent="0.35">
      <c r="A27906" s="1">
        <v>44054</v>
      </c>
      <c r="B27906" t="s">
        <v>360</v>
      </c>
      <c r="C27906" t="s">
        <v>361</v>
      </c>
      <c r="D27906" t="s">
        <v>13</v>
      </c>
      <c r="E27906">
        <v>0</v>
      </c>
      <c r="F27906">
        <v>717</v>
      </c>
      <c r="G27906">
        <v>0</v>
      </c>
      <c r="H27906">
        <v>42</v>
      </c>
    </row>
    <row r="27907" spans="1:8" x14ac:dyDescent="0.35">
      <c r="A27907" s="1">
        <v>44055</v>
      </c>
      <c r="B27907" t="s">
        <v>360</v>
      </c>
      <c r="C27907" t="s">
        <v>361</v>
      </c>
      <c r="D27907" t="s">
        <v>13</v>
      </c>
      <c r="E27907">
        <v>2</v>
      </c>
      <c r="F27907">
        <v>719</v>
      </c>
      <c r="G27907">
        <v>0</v>
      </c>
      <c r="H27907">
        <v>42</v>
      </c>
    </row>
    <row r="27908" spans="1:8" x14ac:dyDescent="0.35">
      <c r="A27908" s="1">
        <v>44056</v>
      </c>
      <c r="B27908" t="s">
        <v>360</v>
      </c>
      <c r="C27908" t="s">
        <v>361</v>
      </c>
      <c r="D27908" t="s">
        <v>13</v>
      </c>
      <c r="E27908">
        <v>0</v>
      </c>
      <c r="F27908">
        <v>719</v>
      </c>
      <c r="G27908">
        <v>0</v>
      </c>
      <c r="H27908">
        <v>42</v>
      </c>
    </row>
    <row r="27909" spans="1:8" x14ac:dyDescent="0.35">
      <c r="A27909" s="1">
        <v>43927</v>
      </c>
      <c r="B27909" t="s">
        <v>362</v>
      </c>
      <c r="C27909" t="s">
        <v>363</v>
      </c>
      <c r="D27909" t="s">
        <v>16</v>
      </c>
      <c r="E27909">
        <v>4</v>
      </c>
      <c r="F27909">
        <v>4</v>
      </c>
      <c r="G27909">
        <v>0</v>
      </c>
      <c r="H27909">
        <v>0</v>
      </c>
    </row>
    <row r="27910" spans="1:8" x14ac:dyDescent="0.35">
      <c r="A27910" s="1">
        <v>43928</v>
      </c>
      <c r="B27910" t="s">
        <v>362</v>
      </c>
      <c r="C27910" t="s">
        <v>363</v>
      </c>
      <c r="D27910" t="s">
        <v>16</v>
      </c>
      <c r="E27910">
        <v>0</v>
      </c>
      <c r="F27910">
        <v>4</v>
      </c>
      <c r="G27910">
        <v>0</v>
      </c>
      <c r="H27910">
        <v>0</v>
      </c>
    </row>
    <row r="27911" spans="1:8" x14ac:dyDescent="0.35">
      <c r="A27911" s="1">
        <v>43929</v>
      </c>
      <c r="B27911" t="s">
        <v>362</v>
      </c>
      <c r="C27911" t="s">
        <v>363</v>
      </c>
      <c r="D27911" t="s">
        <v>16</v>
      </c>
      <c r="E27911">
        <v>0</v>
      </c>
      <c r="F27911">
        <v>4</v>
      </c>
      <c r="G27911">
        <v>0</v>
      </c>
      <c r="H27911">
        <v>0</v>
      </c>
    </row>
    <row r="27912" spans="1:8" x14ac:dyDescent="0.35">
      <c r="A27912" s="1">
        <v>43930</v>
      </c>
      <c r="B27912" t="s">
        <v>362</v>
      </c>
      <c r="C27912" t="s">
        <v>363</v>
      </c>
      <c r="D27912" t="s">
        <v>16</v>
      </c>
      <c r="E27912">
        <v>0</v>
      </c>
      <c r="F27912">
        <v>4</v>
      </c>
      <c r="G27912">
        <v>0</v>
      </c>
      <c r="H27912">
        <v>0</v>
      </c>
    </row>
    <row r="27913" spans="1:8" x14ac:dyDescent="0.35">
      <c r="A27913" s="1">
        <v>43931</v>
      </c>
      <c r="B27913" t="s">
        <v>362</v>
      </c>
      <c r="C27913" t="s">
        <v>363</v>
      </c>
      <c r="D27913" t="s">
        <v>16</v>
      </c>
      <c r="E27913">
        <v>0</v>
      </c>
      <c r="F27913">
        <v>4</v>
      </c>
      <c r="G27913">
        <v>0</v>
      </c>
      <c r="H27913">
        <v>0</v>
      </c>
    </row>
    <row r="27914" spans="1:8" x14ac:dyDescent="0.35">
      <c r="A27914" s="1">
        <v>43932</v>
      </c>
      <c r="B27914" t="s">
        <v>362</v>
      </c>
      <c r="C27914" t="s">
        <v>363</v>
      </c>
      <c r="D27914" t="s">
        <v>16</v>
      </c>
      <c r="E27914">
        <v>0</v>
      </c>
      <c r="F27914">
        <v>4</v>
      </c>
      <c r="G27914">
        <v>0</v>
      </c>
      <c r="H27914">
        <v>0</v>
      </c>
    </row>
    <row r="27915" spans="1:8" x14ac:dyDescent="0.35">
      <c r="A27915" s="1">
        <v>43933</v>
      </c>
      <c r="B27915" t="s">
        <v>362</v>
      </c>
      <c r="C27915" t="s">
        <v>363</v>
      </c>
      <c r="D27915" t="s">
        <v>16</v>
      </c>
      <c r="E27915">
        <v>0</v>
      </c>
      <c r="F27915">
        <v>4</v>
      </c>
      <c r="G27915">
        <v>0</v>
      </c>
      <c r="H27915">
        <v>0</v>
      </c>
    </row>
    <row r="27916" spans="1:8" x14ac:dyDescent="0.35">
      <c r="A27916" s="1">
        <v>43934</v>
      </c>
      <c r="B27916" t="s">
        <v>362</v>
      </c>
      <c r="C27916" t="s">
        <v>363</v>
      </c>
      <c r="D27916" t="s">
        <v>16</v>
      </c>
      <c r="E27916">
        <v>0</v>
      </c>
      <c r="F27916">
        <v>4</v>
      </c>
      <c r="G27916">
        <v>0</v>
      </c>
      <c r="H27916">
        <v>0</v>
      </c>
    </row>
    <row r="27917" spans="1:8" x14ac:dyDescent="0.35">
      <c r="A27917" s="1">
        <v>43935</v>
      </c>
      <c r="B27917" t="s">
        <v>362</v>
      </c>
      <c r="C27917" t="s">
        <v>363</v>
      </c>
      <c r="D27917" t="s">
        <v>16</v>
      </c>
      <c r="E27917">
        <v>0</v>
      </c>
      <c r="F27917">
        <v>4</v>
      </c>
      <c r="G27917">
        <v>0</v>
      </c>
      <c r="H27917">
        <v>0</v>
      </c>
    </row>
    <row r="27918" spans="1:8" x14ac:dyDescent="0.35">
      <c r="A27918" s="1">
        <v>43936</v>
      </c>
      <c r="B27918" t="s">
        <v>362</v>
      </c>
      <c r="C27918" t="s">
        <v>363</v>
      </c>
      <c r="D27918" t="s">
        <v>16</v>
      </c>
      <c r="E27918">
        <v>0</v>
      </c>
      <c r="F27918">
        <v>4</v>
      </c>
      <c r="G27918">
        <v>0</v>
      </c>
      <c r="H27918">
        <v>0</v>
      </c>
    </row>
    <row r="27919" spans="1:8" x14ac:dyDescent="0.35">
      <c r="A27919" s="1">
        <v>43937</v>
      </c>
      <c r="B27919" t="s">
        <v>362</v>
      </c>
      <c r="C27919" t="s">
        <v>363</v>
      </c>
      <c r="D27919" t="s">
        <v>16</v>
      </c>
      <c r="E27919">
        <v>0</v>
      </c>
      <c r="F27919">
        <v>4</v>
      </c>
      <c r="G27919">
        <v>0</v>
      </c>
      <c r="H27919">
        <v>0</v>
      </c>
    </row>
    <row r="27920" spans="1:8" x14ac:dyDescent="0.35">
      <c r="A27920" s="1">
        <v>43938</v>
      </c>
      <c r="B27920" t="s">
        <v>362</v>
      </c>
      <c r="C27920" t="s">
        <v>363</v>
      </c>
      <c r="D27920" t="s">
        <v>16</v>
      </c>
      <c r="E27920">
        <v>0</v>
      </c>
      <c r="F27920">
        <v>4</v>
      </c>
      <c r="G27920">
        <v>0</v>
      </c>
      <c r="H27920">
        <v>0</v>
      </c>
    </row>
    <row r="27921" spans="1:8" x14ac:dyDescent="0.35">
      <c r="A27921" s="1">
        <v>43939</v>
      </c>
      <c r="B27921" t="s">
        <v>362</v>
      </c>
      <c r="C27921" t="s">
        <v>363</v>
      </c>
      <c r="D27921" t="s">
        <v>16</v>
      </c>
      <c r="E27921">
        <v>0</v>
      </c>
      <c r="F27921">
        <v>4</v>
      </c>
      <c r="G27921">
        <v>0</v>
      </c>
      <c r="H27921">
        <v>0</v>
      </c>
    </row>
    <row r="27922" spans="1:8" x14ac:dyDescent="0.35">
      <c r="A27922" s="1">
        <v>43940</v>
      </c>
      <c r="B27922" t="s">
        <v>362</v>
      </c>
      <c r="C27922" t="s">
        <v>363</v>
      </c>
      <c r="D27922" t="s">
        <v>16</v>
      </c>
      <c r="E27922">
        <v>0</v>
      </c>
      <c r="F27922">
        <v>4</v>
      </c>
      <c r="G27922">
        <v>0</v>
      </c>
      <c r="H27922">
        <v>0</v>
      </c>
    </row>
    <row r="27923" spans="1:8" x14ac:dyDescent="0.35">
      <c r="A27923" s="1">
        <v>43941</v>
      </c>
      <c r="B27923" t="s">
        <v>362</v>
      </c>
      <c r="C27923" t="s">
        <v>363</v>
      </c>
      <c r="D27923" t="s">
        <v>16</v>
      </c>
      <c r="E27923">
        <v>0</v>
      </c>
      <c r="F27923">
        <v>4</v>
      </c>
      <c r="G27923">
        <v>0</v>
      </c>
      <c r="H27923">
        <v>0</v>
      </c>
    </row>
    <row r="27924" spans="1:8" x14ac:dyDescent="0.35">
      <c r="A27924" s="1">
        <v>43942</v>
      </c>
      <c r="B27924" t="s">
        <v>362</v>
      </c>
      <c r="C27924" t="s">
        <v>363</v>
      </c>
      <c r="D27924" t="s">
        <v>16</v>
      </c>
      <c r="E27924">
        <v>0</v>
      </c>
      <c r="F27924">
        <v>4</v>
      </c>
      <c r="G27924">
        <v>0</v>
      </c>
      <c r="H27924">
        <v>0</v>
      </c>
    </row>
    <row r="27925" spans="1:8" x14ac:dyDescent="0.35">
      <c r="A27925" s="1">
        <v>43943</v>
      </c>
      <c r="B27925" t="s">
        <v>362</v>
      </c>
      <c r="C27925" t="s">
        <v>363</v>
      </c>
      <c r="D27925" t="s">
        <v>16</v>
      </c>
      <c r="E27925">
        <v>0</v>
      </c>
      <c r="F27925">
        <v>4</v>
      </c>
      <c r="G27925">
        <v>0</v>
      </c>
      <c r="H27925">
        <v>0</v>
      </c>
    </row>
    <row r="27926" spans="1:8" x14ac:dyDescent="0.35">
      <c r="A27926" s="1">
        <v>43944</v>
      </c>
      <c r="B27926" t="s">
        <v>362</v>
      </c>
      <c r="C27926" t="s">
        <v>363</v>
      </c>
      <c r="D27926" t="s">
        <v>16</v>
      </c>
      <c r="E27926">
        <v>3</v>
      </c>
      <c r="F27926">
        <v>7</v>
      </c>
      <c r="G27926">
        <v>0</v>
      </c>
      <c r="H27926">
        <v>0</v>
      </c>
    </row>
    <row r="27927" spans="1:8" x14ac:dyDescent="0.35">
      <c r="A27927" s="1">
        <v>43945</v>
      </c>
      <c r="B27927" t="s">
        <v>362</v>
      </c>
      <c r="C27927" t="s">
        <v>363</v>
      </c>
      <c r="D27927" t="s">
        <v>16</v>
      </c>
      <c r="E27927">
        <v>1</v>
      </c>
      <c r="F27927">
        <v>8</v>
      </c>
      <c r="G27927">
        <v>0</v>
      </c>
      <c r="H27927">
        <v>0</v>
      </c>
    </row>
    <row r="27928" spans="1:8" x14ac:dyDescent="0.35">
      <c r="A27928" s="1">
        <v>43946</v>
      </c>
      <c r="B27928" t="s">
        <v>362</v>
      </c>
      <c r="C27928" t="s">
        <v>363</v>
      </c>
      <c r="D27928" t="s">
        <v>16</v>
      </c>
      <c r="E27928">
        <v>0</v>
      </c>
      <c r="F27928">
        <v>8</v>
      </c>
      <c r="G27928">
        <v>0</v>
      </c>
      <c r="H27928">
        <v>0</v>
      </c>
    </row>
    <row r="27929" spans="1:8" x14ac:dyDescent="0.35">
      <c r="A27929" s="1">
        <v>43947</v>
      </c>
      <c r="B27929" t="s">
        <v>362</v>
      </c>
      <c r="C27929" t="s">
        <v>363</v>
      </c>
      <c r="D27929" t="s">
        <v>16</v>
      </c>
      <c r="E27929">
        <v>0</v>
      </c>
      <c r="F27929">
        <v>8</v>
      </c>
      <c r="G27929">
        <v>0</v>
      </c>
      <c r="H27929">
        <v>0</v>
      </c>
    </row>
    <row r="27930" spans="1:8" x14ac:dyDescent="0.35">
      <c r="A27930" s="1">
        <v>43948</v>
      </c>
      <c r="B27930" t="s">
        <v>362</v>
      </c>
      <c r="C27930" t="s">
        <v>363</v>
      </c>
      <c r="D27930" t="s">
        <v>16</v>
      </c>
      <c r="E27930">
        <v>0</v>
      </c>
      <c r="F27930">
        <v>8</v>
      </c>
      <c r="G27930">
        <v>0</v>
      </c>
      <c r="H27930">
        <v>0</v>
      </c>
    </row>
    <row r="27931" spans="1:8" x14ac:dyDescent="0.35">
      <c r="A27931" s="1">
        <v>43949</v>
      </c>
      <c r="B27931" t="s">
        <v>362</v>
      </c>
      <c r="C27931" t="s">
        <v>363</v>
      </c>
      <c r="D27931" t="s">
        <v>16</v>
      </c>
      <c r="E27931">
        <v>0</v>
      </c>
      <c r="F27931">
        <v>8</v>
      </c>
      <c r="G27931">
        <v>0</v>
      </c>
      <c r="H27931">
        <v>0</v>
      </c>
    </row>
    <row r="27932" spans="1:8" x14ac:dyDescent="0.35">
      <c r="A27932" s="1">
        <v>43950</v>
      </c>
      <c r="B27932" t="s">
        <v>362</v>
      </c>
      <c r="C27932" t="s">
        <v>363</v>
      </c>
      <c r="D27932" t="s">
        <v>16</v>
      </c>
      <c r="E27932">
        <v>3</v>
      </c>
      <c r="F27932">
        <v>11</v>
      </c>
      <c r="G27932">
        <v>0</v>
      </c>
      <c r="H27932">
        <v>0</v>
      </c>
    </row>
    <row r="27933" spans="1:8" x14ac:dyDescent="0.35">
      <c r="A27933" s="1">
        <v>43951</v>
      </c>
      <c r="B27933" t="s">
        <v>362</v>
      </c>
      <c r="C27933" t="s">
        <v>363</v>
      </c>
      <c r="D27933" t="s">
        <v>16</v>
      </c>
      <c r="E27933">
        <v>0</v>
      </c>
      <c r="F27933">
        <v>11</v>
      </c>
      <c r="G27933">
        <v>0</v>
      </c>
      <c r="H27933">
        <v>0</v>
      </c>
    </row>
    <row r="27934" spans="1:8" x14ac:dyDescent="0.35">
      <c r="A27934" s="1">
        <v>43952</v>
      </c>
      <c r="B27934" t="s">
        <v>362</v>
      </c>
      <c r="C27934" t="s">
        <v>363</v>
      </c>
      <c r="D27934" t="s">
        <v>16</v>
      </c>
      <c r="E27934">
        <v>5</v>
      </c>
      <c r="F27934">
        <v>16</v>
      </c>
      <c r="G27934">
        <v>1</v>
      </c>
      <c r="H27934">
        <v>1</v>
      </c>
    </row>
    <row r="27935" spans="1:8" x14ac:dyDescent="0.35">
      <c r="A27935" s="1">
        <v>43953</v>
      </c>
      <c r="B27935" t="s">
        <v>362</v>
      </c>
      <c r="C27935" t="s">
        <v>363</v>
      </c>
      <c r="D27935" t="s">
        <v>16</v>
      </c>
      <c r="E27935">
        <v>0</v>
      </c>
      <c r="F27935">
        <v>16</v>
      </c>
      <c r="G27935">
        <v>0</v>
      </c>
      <c r="H27935">
        <v>1</v>
      </c>
    </row>
    <row r="27936" spans="1:8" x14ac:dyDescent="0.35">
      <c r="A27936" s="1">
        <v>43954</v>
      </c>
      <c r="B27936" t="s">
        <v>362</v>
      </c>
      <c r="C27936" t="s">
        <v>363</v>
      </c>
      <c r="D27936" t="s">
        <v>16</v>
      </c>
      <c r="E27936">
        <v>7</v>
      </c>
      <c r="F27936">
        <v>23</v>
      </c>
      <c r="G27936">
        <v>2</v>
      </c>
      <c r="H27936">
        <v>3</v>
      </c>
    </row>
    <row r="27937" spans="1:8" x14ac:dyDescent="0.35">
      <c r="A27937" s="1">
        <v>43955</v>
      </c>
      <c r="B27937" t="s">
        <v>362</v>
      </c>
      <c r="C27937" t="s">
        <v>363</v>
      </c>
      <c r="D27937" t="s">
        <v>16</v>
      </c>
      <c r="E27937">
        <v>0</v>
      </c>
      <c r="F27937">
        <v>23</v>
      </c>
      <c r="G27937">
        <v>0</v>
      </c>
      <c r="H27937">
        <v>3</v>
      </c>
    </row>
    <row r="27938" spans="1:8" x14ac:dyDescent="0.35">
      <c r="A27938" s="1">
        <v>43956</v>
      </c>
      <c r="B27938" t="s">
        <v>362</v>
      </c>
      <c r="C27938" t="s">
        <v>363</v>
      </c>
      <c r="D27938" t="s">
        <v>16</v>
      </c>
      <c r="E27938">
        <v>138</v>
      </c>
      <c r="F27938">
        <v>161</v>
      </c>
      <c r="G27938">
        <v>0</v>
      </c>
      <c r="H27938">
        <v>3</v>
      </c>
    </row>
    <row r="27939" spans="1:8" x14ac:dyDescent="0.35">
      <c r="A27939" s="1">
        <v>43957</v>
      </c>
      <c r="B27939" t="s">
        <v>362</v>
      </c>
      <c r="C27939" t="s">
        <v>363</v>
      </c>
      <c r="D27939" t="s">
        <v>16</v>
      </c>
      <c r="E27939">
        <v>10</v>
      </c>
      <c r="F27939">
        <v>171</v>
      </c>
      <c r="G27939">
        <v>0</v>
      </c>
      <c r="H27939">
        <v>3</v>
      </c>
    </row>
    <row r="27940" spans="1:8" x14ac:dyDescent="0.35">
      <c r="A27940" s="1">
        <v>43958</v>
      </c>
      <c r="B27940" t="s">
        <v>362</v>
      </c>
      <c r="C27940" t="s">
        <v>363</v>
      </c>
      <c r="D27940" t="s">
        <v>16</v>
      </c>
      <c r="E27940">
        <v>3</v>
      </c>
      <c r="F27940">
        <v>174</v>
      </c>
      <c r="G27940">
        <v>0</v>
      </c>
      <c r="H27940">
        <v>3</v>
      </c>
    </row>
    <row r="27941" spans="1:8" x14ac:dyDescent="0.35">
      <c r="A27941" s="1">
        <v>43959</v>
      </c>
      <c r="B27941" t="s">
        <v>362</v>
      </c>
      <c r="C27941" t="s">
        <v>363</v>
      </c>
      <c r="D27941" t="s">
        <v>16</v>
      </c>
      <c r="E27941">
        <v>-9</v>
      </c>
      <c r="F27941">
        <v>165</v>
      </c>
      <c r="G27941">
        <v>1</v>
      </c>
      <c r="H27941">
        <v>4</v>
      </c>
    </row>
    <row r="27942" spans="1:8" x14ac:dyDescent="0.35">
      <c r="A27942" s="1">
        <v>43960</v>
      </c>
      <c r="B27942" t="s">
        <v>362</v>
      </c>
      <c r="C27942" t="s">
        <v>363</v>
      </c>
      <c r="D27942" t="s">
        <v>16</v>
      </c>
      <c r="E27942">
        <v>43</v>
      </c>
      <c r="F27942">
        <v>208</v>
      </c>
      <c r="G27942">
        <v>1</v>
      </c>
      <c r="H27942">
        <v>5</v>
      </c>
    </row>
    <row r="27943" spans="1:8" x14ac:dyDescent="0.35">
      <c r="A27943" s="1">
        <v>43961</v>
      </c>
      <c r="B27943" t="s">
        <v>362</v>
      </c>
      <c r="C27943" t="s">
        <v>363</v>
      </c>
      <c r="D27943" t="s">
        <v>16</v>
      </c>
      <c r="E27943">
        <v>-43</v>
      </c>
      <c r="F27943">
        <v>165</v>
      </c>
      <c r="G27943">
        <v>-1</v>
      </c>
      <c r="H27943">
        <v>4</v>
      </c>
    </row>
    <row r="27944" spans="1:8" x14ac:dyDescent="0.35">
      <c r="A27944" s="1">
        <v>43962</v>
      </c>
      <c r="B27944" t="s">
        <v>362</v>
      </c>
      <c r="C27944" t="s">
        <v>363</v>
      </c>
      <c r="D27944" t="s">
        <v>16</v>
      </c>
      <c r="E27944">
        <v>0</v>
      </c>
      <c r="F27944">
        <v>165</v>
      </c>
      <c r="G27944">
        <v>0</v>
      </c>
      <c r="H27944">
        <v>4</v>
      </c>
    </row>
    <row r="27945" spans="1:8" x14ac:dyDescent="0.35">
      <c r="A27945" s="1">
        <v>43963</v>
      </c>
      <c r="B27945" t="s">
        <v>362</v>
      </c>
      <c r="C27945" t="s">
        <v>363</v>
      </c>
      <c r="D27945" t="s">
        <v>16</v>
      </c>
      <c r="E27945">
        <v>0</v>
      </c>
      <c r="F27945">
        <v>165</v>
      </c>
      <c r="G27945">
        <v>0</v>
      </c>
      <c r="H27945">
        <v>4</v>
      </c>
    </row>
    <row r="27946" spans="1:8" x14ac:dyDescent="0.35">
      <c r="A27946" s="1">
        <v>43964</v>
      </c>
      <c r="B27946" t="s">
        <v>362</v>
      </c>
      <c r="C27946" t="s">
        <v>363</v>
      </c>
      <c r="D27946" t="s">
        <v>16</v>
      </c>
      <c r="E27946">
        <v>0</v>
      </c>
      <c r="F27946">
        <v>165</v>
      </c>
      <c r="G27946">
        <v>0</v>
      </c>
      <c r="H27946">
        <v>4</v>
      </c>
    </row>
    <row r="27947" spans="1:8" x14ac:dyDescent="0.35">
      <c r="A27947" s="1">
        <v>43965</v>
      </c>
      <c r="B27947" t="s">
        <v>362</v>
      </c>
      <c r="C27947" t="s">
        <v>363</v>
      </c>
      <c r="D27947" t="s">
        <v>16</v>
      </c>
      <c r="E27947">
        <v>0</v>
      </c>
      <c r="F27947">
        <v>165</v>
      </c>
      <c r="G27947">
        <v>3</v>
      </c>
      <c r="H27947">
        <v>7</v>
      </c>
    </row>
    <row r="27948" spans="1:8" x14ac:dyDescent="0.35">
      <c r="A27948" s="1">
        <v>43966</v>
      </c>
      <c r="B27948" t="s">
        <v>362</v>
      </c>
      <c r="C27948" t="s">
        <v>363</v>
      </c>
      <c r="D27948" t="s">
        <v>16</v>
      </c>
      <c r="E27948">
        <v>1</v>
      </c>
      <c r="F27948">
        <v>166</v>
      </c>
      <c r="G27948">
        <v>0</v>
      </c>
      <c r="H27948">
        <v>7</v>
      </c>
    </row>
    <row r="27949" spans="1:8" x14ac:dyDescent="0.35">
      <c r="A27949" s="1">
        <v>43967</v>
      </c>
      <c r="B27949" t="s">
        <v>362</v>
      </c>
      <c r="C27949" t="s">
        <v>363</v>
      </c>
      <c r="D27949" t="s">
        <v>16</v>
      </c>
      <c r="E27949">
        <v>0</v>
      </c>
      <c r="F27949">
        <v>166</v>
      </c>
      <c r="G27949">
        <v>0</v>
      </c>
      <c r="H27949">
        <v>7</v>
      </c>
    </row>
    <row r="27950" spans="1:8" x14ac:dyDescent="0.35">
      <c r="A27950" s="1">
        <v>43968</v>
      </c>
      <c r="B27950" t="s">
        <v>362</v>
      </c>
      <c r="C27950" t="s">
        <v>363</v>
      </c>
      <c r="D27950" t="s">
        <v>16</v>
      </c>
      <c r="E27950">
        <v>3</v>
      </c>
      <c r="F27950">
        <v>169</v>
      </c>
      <c r="G27950">
        <v>0</v>
      </c>
      <c r="H27950">
        <v>7</v>
      </c>
    </row>
    <row r="27951" spans="1:8" x14ac:dyDescent="0.35">
      <c r="A27951" s="1">
        <v>43969</v>
      </c>
      <c r="B27951" t="s">
        <v>362</v>
      </c>
      <c r="C27951" t="s">
        <v>363</v>
      </c>
      <c r="D27951" t="s">
        <v>16</v>
      </c>
      <c r="E27951">
        <v>0</v>
      </c>
      <c r="F27951">
        <v>169</v>
      </c>
      <c r="G27951">
        <v>0</v>
      </c>
      <c r="H27951">
        <v>7</v>
      </c>
    </row>
    <row r="27952" spans="1:8" x14ac:dyDescent="0.35">
      <c r="A27952" s="1">
        <v>43970</v>
      </c>
      <c r="B27952" t="s">
        <v>362</v>
      </c>
      <c r="C27952" t="s">
        <v>363</v>
      </c>
      <c r="D27952" t="s">
        <v>16</v>
      </c>
      <c r="E27952">
        <v>-4</v>
      </c>
      <c r="F27952">
        <v>165</v>
      </c>
      <c r="G27952">
        <v>0</v>
      </c>
      <c r="H27952">
        <v>7</v>
      </c>
    </row>
    <row r="27953" spans="1:8" x14ac:dyDescent="0.35">
      <c r="A27953" s="1">
        <v>43971</v>
      </c>
      <c r="B27953" t="s">
        <v>362</v>
      </c>
      <c r="C27953" t="s">
        <v>363</v>
      </c>
      <c r="D27953" t="s">
        <v>16</v>
      </c>
      <c r="E27953">
        <v>0</v>
      </c>
      <c r="F27953">
        <v>165</v>
      </c>
      <c r="G27953">
        <v>0</v>
      </c>
      <c r="H27953">
        <v>7</v>
      </c>
    </row>
    <row r="27954" spans="1:8" x14ac:dyDescent="0.35">
      <c r="A27954" s="1">
        <v>43972</v>
      </c>
      <c r="B27954" t="s">
        <v>362</v>
      </c>
      <c r="C27954" t="s">
        <v>363</v>
      </c>
      <c r="D27954" t="s">
        <v>16</v>
      </c>
      <c r="E27954">
        <v>0</v>
      </c>
      <c r="F27954">
        <v>165</v>
      </c>
      <c r="G27954">
        <v>1</v>
      </c>
      <c r="H27954">
        <v>8</v>
      </c>
    </row>
    <row r="27955" spans="1:8" x14ac:dyDescent="0.35">
      <c r="A27955" s="1">
        <v>43973</v>
      </c>
      <c r="B27955" t="s">
        <v>362</v>
      </c>
      <c r="C27955" t="s">
        <v>363</v>
      </c>
      <c r="D27955" t="s">
        <v>16</v>
      </c>
      <c r="E27955">
        <v>0</v>
      </c>
      <c r="F27955">
        <v>165</v>
      </c>
      <c r="G27955">
        <v>0</v>
      </c>
      <c r="H27955">
        <v>8</v>
      </c>
    </row>
    <row r="27956" spans="1:8" x14ac:dyDescent="0.35">
      <c r="A27956" s="1">
        <v>43974</v>
      </c>
      <c r="B27956" t="s">
        <v>362</v>
      </c>
      <c r="C27956" t="s">
        <v>363</v>
      </c>
      <c r="D27956" t="s">
        <v>16</v>
      </c>
      <c r="E27956">
        <v>0</v>
      </c>
      <c r="F27956">
        <v>165</v>
      </c>
      <c r="G27956">
        <v>0</v>
      </c>
      <c r="H27956">
        <v>8</v>
      </c>
    </row>
    <row r="27957" spans="1:8" x14ac:dyDescent="0.35">
      <c r="A27957" s="1">
        <v>43975</v>
      </c>
      <c r="B27957" t="s">
        <v>362</v>
      </c>
      <c r="C27957" t="s">
        <v>363</v>
      </c>
      <c r="D27957" t="s">
        <v>16</v>
      </c>
      <c r="E27957">
        <v>9</v>
      </c>
      <c r="F27957">
        <v>174</v>
      </c>
      <c r="G27957">
        <v>0</v>
      </c>
      <c r="H27957">
        <v>8</v>
      </c>
    </row>
    <row r="27958" spans="1:8" x14ac:dyDescent="0.35">
      <c r="A27958" s="1">
        <v>43976</v>
      </c>
      <c r="B27958" t="s">
        <v>362</v>
      </c>
      <c r="C27958" t="s">
        <v>363</v>
      </c>
      <c r="D27958" t="s">
        <v>16</v>
      </c>
      <c r="E27958">
        <v>0</v>
      </c>
      <c r="F27958">
        <v>174</v>
      </c>
      <c r="G27958">
        <v>1</v>
      </c>
      <c r="H27958">
        <v>9</v>
      </c>
    </row>
    <row r="27959" spans="1:8" x14ac:dyDescent="0.35">
      <c r="A27959" s="1">
        <v>43977</v>
      </c>
      <c r="B27959" t="s">
        <v>362</v>
      </c>
      <c r="C27959" t="s">
        <v>363</v>
      </c>
      <c r="D27959" t="s">
        <v>16</v>
      </c>
      <c r="E27959">
        <v>-9</v>
      </c>
      <c r="F27959">
        <v>165</v>
      </c>
      <c r="G27959">
        <v>1</v>
      </c>
      <c r="H27959">
        <v>10</v>
      </c>
    </row>
    <row r="27960" spans="1:8" x14ac:dyDescent="0.35">
      <c r="A27960" s="1">
        <v>43978</v>
      </c>
      <c r="B27960" t="s">
        <v>362</v>
      </c>
      <c r="C27960" t="s">
        <v>363</v>
      </c>
      <c r="D27960" t="s">
        <v>16</v>
      </c>
      <c r="E27960">
        <v>130</v>
      </c>
      <c r="F27960">
        <v>295</v>
      </c>
      <c r="G27960">
        <v>0</v>
      </c>
      <c r="H27960">
        <v>10</v>
      </c>
    </row>
    <row r="27961" spans="1:8" x14ac:dyDescent="0.35">
      <c r="A27961" s="1">
        <v>43979</v>
      </c>
      <c r="B27961" t="s">
        <v>362</v>
      </c>
      <c r="C27961" t="s">
        <v>363</v>
      </c>
      <c r="D27961" t="s">
        <v>16</v>
      </c>
      <c r="E27961">
        <v>0</v>
      </c>
      <c r="F27961">
        <v>295</v>
      </c>
      <c r="G27961">
        <v>0</v>
      </c>
      <c r="H27961">
        <v>10</v>
      </c>
    </row>
    <row r="27962" spans="1:8" x14ac:dyDescent="0.35">
      <c r="A27962" s="1">
        <v>43980</v>
      </c>
      <c r="B27962" t="s">
        <v>362</v>
      </c>
      <c r="C27962" t="s">
        <v>363</v>
      </c>
      <c r="D27962" t="s">
        <v>16</v>
      </c>
      <c r="E27962">
        <v>0</v>
      </c>
      <c r="F27962">
        <v>295</v>
      </c>
      <c r="G27962">
        <v>0</v>
      </c>
      <c r="H27962">
        <v>10</v>
      </c>
    </row>
    <row r="27963" spans="1:8" x14ac:dyDescent="0.35">
      <c r="A27963" s="1">
        <v>43981</v>
      </c>
      <c r="B27963" t="s">
        <v>362</v>
      </c>
      <c r="C27963" t="s">
        <v>363</v>
      </c>
      <c r="D27963" t="s">
        <v>16</v>
      </c>
      <c r="E27963">
        <v>0</v>
      </c>
      <c r="F27963">
        <v>295</v>
      </c>
      <c r="G27963">
        <v>0</v>
      </c>
      <c r="H27963">
        <v>10</v>
      </c>
    </row>
    <row r="27964" spans="1:8" x14ac:dyDescent="0.35">
      <c r="A27964" s="1">
        <v>43982</v>
      </c>
      <c r="B27964" t="s">
        <v>362</v>
      </c>
      <c r="C27964" t="s">
        <v>363</v>
      </c>
      <c r="D27964" t="s">
        <v>16</v>
      </c>
      <c r="E27964">
        <v>0</v>
      </c>
      <c r="F27964">
        <v>295</v>
      </c>
      <c r="G27964">
        <v>0</v>
      </c>
      <c r="H27964">
        <v>10</v>
      </c>
    </row>
    <row r="27965" spans="1:8" x14ac:dyDescent="0.35">
      <c r="A27965" s="1">
        <v>43983</v>
      </c>
      <c r="B27965" t="s">
        <v>362</v>
      </c>
      <c r="C27965" t="s">
        <v>363</v>
      </c>
      <c r="D27965" t="s">
        <v>16</v>
      </c>
      <c r="E27965">
        <v>0</v>
      </c>
      <c r="F27965">
        <v>295</v>
      </c>
      <c r="G27965">
        <v>0</v>
      </c>
      <c r="H27965">
        <v>10</v>
      </c>
    </row>
    <row r="27966" spans="1:8" x14ac:dyDescent="0.35">
      <c r="A27966" s="1">
        <v>43984</v>
      </c>
      <c r="B27966" t="s">
        <v>362</v>
      </c>
      <c r="C27966" t="s">
        <v>363</v>
      </c>
      <c r="D27966" t="s">
        <v>16</v>
      </c>
      <c r="E27966">
        <v>0</v>
      </c>
      <c r="F27966">
        <v>295</v>
      </c>
      <c r="G27966">
        <v>0</v>
      </c>
      <c r="H27966">
        <v>10</v>
      </c>
    </row>
    <row r="27967" spans="1:8" x14ac:dyDescent="0.35">
      <c r="A27967" s="1">
        <v>43985</v>
      </c>
      <c r="B27967" t="s">
        <v>362</v>
      </c>
      <c r="C27967" t="s">
        <v>363</v>
      </c>
      <c r="D27967" t="s">
        <v>16</v>
      </c>
      <c r="E27967">
        <v>0</v>
      </c>
      <c r="F27967">
        <v>295</v>
      </c>
      <c r="G27967">
        <v>0</v>
      </c>
      <c r="H27967">
        <v>10</v>
      </c>
    </row>
    <row r="27968" spans="1:8" x14ac:dyDescent="0.35">
      <c r="A27968" s="1">
        <v>43986</v>
      </c>
      <c r="B27968" t="s">
        <v>362</v>
      </c>
      <c r="C27968" t="s">
        <v>363</v>
      </c>
      <c r="D27968" t="s">
        <v>16</v>
      </c>
      <c r="E27968">
        <v>0</v>
      </c>
      <c r="F27968">
        <v>295</v>
      </c>
      <c r="G27968">
        <v>0</v>
      </c>
      <c r="H27968">
        <v>10</v>
      </c>
    </row>
    <row r="27969" spans="1:8" x14ac:dyDescent="0.35">
      <c r="A27969" s="1">
        <v>43987</v>
      </c>
      <c r="B27969" t="s">
        <v>362</v>
      </c>
      <c r="C27969" t="s">
        <v>363</v>
      </c>
      <c r="D27969" t="s">
        <v>16</v>
      </c>
      <c r="E27969">
        <v>0</v>
      </c>
      <c r="F27969">
        <v>295</v>
      </c>
      <c r="G27969">
        <v>0</v>
      </c>
      <c r="H27969">
        <v>10</v>
      </c>
    </row>
    <row r="27970" spans="1:8" x14ac:dyDescent="0.35">
      <c r="A27970" s="1">
        <v>43988</v>
      </c>
      <c r="B27970" t="s">
        <v>362</v>
      </c>
      <c r="C27970" t="s">
        <v>363</v>
      </c>
      <c r="D27970" t="s">
        <v>16</v>
      </c>
      <c r="E27970">
        <v>0</v>
      </c>
      <c r="F27970">
        <v>295</v>
      </c>
      <c r="G27970">
        <v>0</v>
      </c>
      <c r="H27970">
        <v>10</v>
      </c>
    </row>
    <row r="27971" spans="1:8" x14ac:dyDescent="0.35">
      <c r="A27971" s="1">
        <v>43989</v>
      </c>
      <c r="B27971" t="s">
        <v>362</v>
      </c>
      <c r="C27971" t="s">
        <v>363</v>
      </c>
      <c r="D27971" t="s">
        <v>16</v>
      </c>
      <c r="E27971">
        <v>0</v>
      </c>
      <c r="F27971">
        <v>295</v>
      </c>
      <c r="G27971">
        <v>0</v>
      </c>
      <c r="H27971">
        <v>10</v>
      </c>
    </row>
    <row r="27972" spans="1:8" x14ac:dyDescent="0.35">
      <c r="A27972" s="1">
        <v>43990</v>
      </c>
      <c r="B27972" t="s">
        <v>362</v>
      </c>
      <c r="C27972" t="s">
        <v>363</v>
      </c>
      <c r="D27972" t="s">
        <v>16</v>
      </c>
      <c r="E27972">
        <v>0</v>
      </c>
      <c r="F27972">
        <v>295</v>
      </c>
      <c r="G27972">
        <v>0</v>
      </c>
      <c r="H27972">
        <v>10</v>
      </c>
    </row>
    <row r="27973" spans="1:8" x14ac:dyDescent="0.35">
      <c r="A27973" s="1">
        <v>43991</v>
      </c>
      <c r="B27973" t="s">
        <v>362</v>
      </c>
      <c r="C27973" t="s">
        <v>363</v>
      </c>
      <c r="D27973" t="s">
        <v>16</v>
      </c>
      <c r="E27973">
        <v>0</v>
      </c>
      <c r="F27973">
        <v>295</v>
      </c>
      <c r="G27973">
        <v>0</v>
      </c>
      <c r="H27973">
        <v>10</v>
      </c>
    </row>
    <row r="27974" spans="1:8" x14ac:dyDescent="0.35">
      <c r="A27974" s="1">
        <v>43992</v>
      </c>
      <c r="B27974" t="s">
        <v>362</v>
      </c>
      <c r="C27974" t="s">
        <v>363</v>
      </c>
      <c r="D27974" t="s">
        <v>16</v>
      </c>
      <c r="E27974">
        <v>0</v>
      </c>
      <c r="F27974">
        <v>295</v>
      </c>
      <c r="G27974">
        <v>0</v>
      </c>
      <c r="H27974">
        <v>10</v>
      </c>
    </row>
    <row r="27975" spans="1:8" x14ac:dyDescent="0.35">
      <c r="A27975" s="1">
        <v>43993</v>
      </c>
      <c r="B27975" t="s">
        <v>362</v>
      </c>
      <c r="C27975" t="s">
        <v>363</v>
      </c>
      <c r="D27975" t="s">
        <v>16</v>
      </c>
      <c r="E27975">
        <v>93</v>
      </c>
      <c r="F27975">
        <v>388</v>
      </c>
      <c r="G27975">
        <v>0</v>
      </c>
      <c r="H27975">
        <v>10</v>
      </c>
    </row>
    <row r="27976" spans="1:8" x14ac:dyDescent="0.35">
      <c r="A27976" s="1">
        <v>43994</v>
      </c>
      <c r="B27976" t="s">
        <v>362</v>
      </c>
      <c r="C27976" t="s">
        <v>363</v>
      </c>
      <c r="D27976" t="s">
        <v>16</v>
      </c>
      <c r="E27976">
        <v>0</v>
      </c>
      <c r="F27976">
        <v>388</v>
      </c>
      <c r="G27976">
        <v>0</v>
      </c>
      <c r="H27976">
        <v>10</v>
      </c>
    </row>
    <row r="27977" spans="1:8" x14ac:dyDescent="0.35">
      <c r="A27977" s="1">
        <v>43995</v>
      </c>
      <c r="B27977" t="s">
        <v>362</v>
      </c>
      <c r="C27977" t="s">
        <v>363</v>
      </c>
      <c r="D27977" t="s">
        <v>16</v>
      </c>
      <c r="E27977">
        <v>0</v>
      </c>
      <c r="F27977">
        <v>388</v>
      </c>
      <c r="G27977">
        <v>0</v>
      </c>
      <c r="H27977">
        <v>10</v>
      </c>
    </row>
    <row r="27978" spans="1:8" x14ac:dyDescent="0.35">
      <c r="A27978" s="1">
        <v>43996</v>
      </c>
      <c r="B27978" t="s">
        <v>362</v>
      </c>
      <c r="C27978" t="s">
        <v>363</v>
      </c>
      <c r="D27978" t="s">
        <v>16</v>
      </c>
      <c r="E27978">
        <v>0</v>
      </c>
      <c r="F27978">
        <v>388</v>
      </c>
      <c r="G27978">
        <v>0</v>
      </c>
      <c r="H27978">
        <v>10</v>
      </c>
    </row>
    <row r="27979" spans="1:8" x14ac:dyDescent="0.35">
      <c r="A27979" s="1">
        <v>43997</v>
      </c>
      <c r="B27979" t="s">
        <v>362</v>
      </c>
      <c r="C27979" t="s">
        <v>363</v>
      </c>
      <c r="D27979" t="s">
        <v>16</v>
      </c>
      <c r="E27979">
        <v>0</v>
      </c>
      <c r="F27979">
        <v>388</v>
      </c>
      <c r="G27979">
        <v>0</v>
      </c>
      <c r="H27979">
        <v>10</v>
      </c>
    </row>
    <row r="27980" spans="1:8" x14ac:dyDescent="0.35">
      <c r="A27980" s="1">
        <v>43998</v>
      </c>
      <c r="B27980" t="s">
        <v>362</v>
      </c>
      <c r="C27980" t="s">
        <v>363</v>
      </c>
      <c r="D27980" t="s">
        <v>16</v>
      </c>
      <c r="E27980">
        <v>0</v>
      </c>
      <c r="F27980">
        <v>388</v>
      </c>
      <c r="G27980">
        <v>0</v>
      </c>
      <c r="H27980">
        <v>10</v>
      </c>
    </row>
    <row r="27981" spans="1:8" x14ac:dyDescent="0.35">
      <c r="A27981" s="1">
        <v>43999</v>
      </c>
      <c r="B27981" t="s">
        <v>362</v>
      </c>
      <c r="C27981" t="s">
        <v>363</v>
      </c>
      <c r="D27981" t="s">
        <v>16</v>
      </c>
      <c r="E27981">
        <v>10</v>
      </c>
      <c r="F27981">
        <v>398</v>
      </c>
      <c r="G27981">
        <v>0</v>
      </c>
      <c r="H27981">
        <v>10</v>
      </c>
    </row>
    <row r="27982" spans="1:8" x14ac:dyDescent="0.35">
      <c r="A27982" s="1">
        <v>44000</v>
      </c>
      <c r="B27982" t="s">
        <v>362</v>
      </c>
      <c r="C27982" t="s">
        <v>363</v>
      </c>
      <c r="D27982" t="s">
        <v>16</v>
      </c>
      <c r="E27982">
        <v>-10</v>
      </c>
      <c r="F27982">
        <v>388</v>
      </c>
      <c r="G27982">
        <v>0</v>
      </c>
      <c r="H27982">
        <v>10</v>
      </c>
    </row>
    <row r="27983" spans="1:8" x14ac:dyDescent="0.35">
      <c r="A27983" s="1">
        <v>44001</v>
      </c>
      <c r="B27983" t="s">
        <v>362</v>
      </c>
      <c r="C27983" t="s">
        <v>363</v>
      </c>
      <c r="D27983" t="s">
        <v>16</v>
      </c>
      <c r="E27983">
        <v>0</v>
      </c>
      <c r="F27983">
        <v>388</v>
      </c>
      <c r="G27983">
        <v>0</v>
      </c>
      <c r="H27983">
        <v>10</v>
      </c>
    </row>
    <row r="27984" spans="1:8" x14ac:dyDescent="0.35">
      <c r="A27984" s="1">
        <v>44002</v>
      </c>
      <c r="B27984" t="s">
        <v>362</v>
      </c>
      <c r="C27984" t="s">
        <v>363</v>
      </c>
      <c r="D27984" t="s">
        <v>16</v>
      </c>
      <c r="E27984">
        <v>0</v>
      </c>
      <c r="F27984">
        <v>388</v>
      </c>
      <c r="G27984">
        <v>0</v>
      </c>
      <c r="H27984">
        <v>10</v>
      </c>
    </row>
    <row r="27985" spans="1:8" x14ac:dyDescent="0.35">
      <c r="A27985" s="1">
        <v>44003</v>
      </c>
      <c r="B27985" t="s">
        <v>362</v>
      </c>
      <c r="C27985" t="s">
        <v>363</v>
      </c>
      <c r="D27985" t="s">
        <v>16</v>
      </c>
      <c r="E27985">
        <v>0</v>
      </c>
      <c r="F27985">
        <v>388</v>
      </c>
      <c r="G27985">
        <v>0</v>
      </c>
      <c r="H27985">
        <v>10</v>
      </c>
    </row>
    <row r="27986" spans="1:8" x14ac:dyDescent="0.35">
      <c r="A27986" s="1">
        <v>44004</v>
      </c>
      <c r="B27986" t="s">
        <v>362</v>
      </c>
      <c r="C27986" t="s">
        <v>363</v>
      </c>
      <c r="D27986" t="s">
        <v>16</v>
      </c>
      <c r="E27986">
        <v>0</v>
      </c>
      <c r="F27986">
        <v>388</v>
      </c>
      <c r="G27986">
        <v>0</v>
      </c>
      <c r="H27986">
        <v>10</v>
      </c>
    </row>
    <row r="27987" spans="1:8" x14ac:dyDescent="0.35">
      <c r="A27987" s="1">
        <v>44005</v>
      </c>
      <c r="B27987" t="s">
        <v>362</v>
      </c>
      <c r="C27987" t="s">
        <v>363</v>
      </c>
      <c r="D27987" t="s">
        <v>16</v>
      </c>
      <c r="E27987">
        <v>0</v>
      </c>
      <c r="F27987">
        <v>388</v>
      </c>
      <c r="G27987">
        <v>0</v>
      </c>
      <c r="H27987">
        <v>10</v>
      </c>
    </row>
    <row r="27988" spans="1:8" x14ac:dyDescent="0.35">
      <c r="A27988" s="1">
        <v>44006</v>
      </c>
      <c r="B27988" t="s">
        <v>362</v>
      </c>
      <c r="C27988" t="s">
        <v>363</v>
      </c>
      <c r="D27988" t="s">
        <v>16</v>
      </c>
      <c r="E27988">
        <v>0</v>
      </c>
      <c r="F27988">
        <v>388</v>
      </c>
      <c r="G27988">
        <v>0</v>
      </c>
      <c r="H27988">
        <v>10</v>
      </c>
    </row>
    <row r="27989" spans="1:8" x14ac:dyDescent="0.35">
      <c r="A27989" s="1">
        <v>44007</v>
      </c>
      <c r="B27989" t="s">
        <v>362</v>
      </c>
      <c r="C27989" t="s">
        <v>363</v>
      </c>
      <c r="D27989" t="s">
        <v>16</v>
      </c>
      <c r="E27989">
        <v>0</v>
      </c>
      <c r="F27989">
        <v>388</v>
      </c>
      <c r="G27989">
        <v>0</v>
      </c>
      <c r="H27989">
        <v>10</v>
      </c>
    </row>
    <row r="27990" spans="1:8" x14ac:dyDescent="0.35">
      <c r="A27990" s="1">
        <v>44008</v>
      </c>
      <c r="B27990" t="s">
        <v>362</v>
      </c>
      <c r="C27990" t="s">
        <v>363</v>
      </c>
      <c r="D27990" t="s">
        <v>16</v>
      </c>
      <c r="E27990">
        <v>4</v>
      </c>
      <c r="F27990">
        <v>392</v>
      </c>
      <c r="G27990">
        <v>1</v>
      </c>
      <c r="H27990">
        <v>11</v>
      </c>
    </row>
    <row r="27991" spans="1:8" x14ac:dyDescent="0.35">
      <c r="A27991" s="1">
        <v>44009</v>
      </c>
      <c r="B27991" t="s">
        <v>362</v>
      </c>
      <c r="C27991" t="s">
        <v>363</v>
      </c>
      <c r="D27991" t="s">
        <v>16</v>
      </c>
      <c r="E27991">
        <v>0</v>
      </c>
      <c r="F27991">
        <v>392</v>
      </c>
      <c r="G27991">
        <v>0</v>
      </c>
      <c r="H27991">
        <v>11</v>
      </c>
    </row>
    <row r="27992" spans="1:8" x14ac:dyDescent="0.35">
      <c r="A27992" s="1">
        <v>44010</v>
      </c>
      <c r="B27992" t="s">
        <v>362</v>
      </c>
      <c r="C27992" t="s">
        <v>363</v>
      </c>
      <c r="D27992" t="s">
        <v>16</v>
      </c>
      <c r="E27992">
        <v>1</v>
      </c>
      <c r="F27992">
        <v>393</v>
      </c>
      <c r="G27992">
        <v>0</v>
      </c>
      <c r="H27992">
        <v>11</v>
      </c>
    </row>
    <row r="27993" spans="1:8" x14ac:dyDescent="0.35">
      <c r="A27993" s="1">
        <v>44011</v>
      </c>
      <c r="B27993" t="s">
        <v>362</v>
      </c>
      <c r="C27993" t="s">
        <v>363</v>
      </c>
      <c r="D27993" t="s">
        <v>16</v>
      </c>
      <c r="E27993">
        <v>0</v>
      </c>
      <c r="F27993">
        <v>393</v>
      </c>
      <c r="G27993">
        <v>0</v>
      </c>
      <c r="H27993">
        <v>11</v>
      </c>
    </row>
    <row r="27994" spans="1:8" x14ac:dyDescent="0.35">
      <c r="A27994" s="1">
        <v>44012</v>
      </c>
      <c r="B27994" t="s">
        <v>362</v>
      </c>
      <c r="C27994" t="s">
        <v>363</v>
      </c>
      <c r="D27994" t="s">
        <v>16</v>
      </c>
      <c r="E27994">
        <v>0</v>
      </c>
      <c r="F27994">
        <v>393</v>
      </c>
      <c r="G27994">
        <v>0</v>
      </c>
      <c r="H27994">
        <v>11</v>
      </c>
    </row>
    <row r="27995" spans="1:8" x14ac:dyDescent="0.35">
      <c r="A27995" s="1">
        <v>44013</v>
      </c>
      <c r="B27995" t="s">
        <v>362</v>
      </c>
      <c r="C27995" t="s">
        <v>363</v>
      </c>
      <c r="D27995" t="s">
        <v>16</v>
      </c>
      <c r="E27995">
        <v>1</v>
      </c>
      <c r="F27995">
        <v>394</v>
      </c>
      <c r="G27995">
        <v>0</v>
      </c>
      <c r="H27995">
        <v>11</v>
      </c>
    </row>
    <row r="27996" spans="1:8" x14ac:dyDescent="0.35">
      <c r="A27996" s="1">
        <v>44014</v>
      </c>
      <c r="B27996" t="s">
        <v>362</v>
      </c>
      <c r="C27996" t="s">
        <v>363</v>
      </c>
      <c r="D27996" t="s">
        <v>16</v>
      </c>
      <c r="E27996">
        <v>1</v>
      </c>
      <c r="F27996">
        <v>395</v>
      </c>
      <c r="G27996">
        <v>0</v>
      </c>
      <c r="H27996">
        <v>11</v>
      </c>
    </row>
    <row r="27997" spans="1:8" x14ac:dyDescent="0.35">
      <c r="A27997" s="1">
        <v>44015</v>
      </c>
      <c r="B27997" t="s">
        <v>362</v>
      </c>
      <c r="C27997" t="s">
        <v>363</v>
      </c>
      <c r="D27997" t="s">
        <v>16</v>
      </c>
      <c r="E27997">
        <v>2</v>
      </c>
      <c r="F27997">
        <v>397</v>
      </c>
      <c r="G27997">
        <v>0</v>
      </c>
      <c r="H27997">
        <v>11</v>
      </c>
    </row>
    <row r="27998" spans="1:8" x14ac:dyDescent="0.35">
      <c r="A27998" s="1">
        <v>44016</v>
      </c>
      <c r="B27998" t="s">
        <v>362</v>
      </c>
      <c r="C27998" t="s">
        <v>363</v>
      </c>
      <c r="D27998" t="s">
        <v>16</v>
      </c>
      <c r="E27998">
        <v>2</v>
      </c>
      <c r="F27998">
        <v>399</v>
      </c>
      <c r="G27998">
        <v>0</v>
      </c>
      <c r="H27998">
        <v>11</v>
      </c>
    </row>
    <row r="27999" spans="1:8" x14ac:dyDescent="0.35">
      <c r="A27999" s="1">
        <v>44017</v>
      </c>
      <c r="B27999" t="s">
        <v>362</v>
      </c>
      <c r="C27999" t="s">
        <v>363</v>
      </c>
      <c r="D27999" t="s">
        <v>16</v>
      </c>
      <c r="E27999">
        <v>0</v>
      </c>
      <c r="F27999">
        <v>399</v>
      </c>
      <c r="G27999">
        <v>0</v>
      </c>
      <c r="H27999">
        <v>11</v>
      </c>
    </row>
    <row r="28000" spans="1:8" x14ac:dyDescent="0.35">
      <c r="A28000" s="1">
        <v>44018</v>
      </c>
      <c r="B28000" t="s">
        <v>362</v>
      </c>
      <c r="C28000" t="s">
        <v>363</v>
      </c>
      <c r="D28000" t="s">
        <v>16</v>
      </c>
      <c r="E28000">
        <v>1</v>
      </c>
      <c r="F28000">
        <v>400</v>
      </c>
      <c r="G28000">
        <v>0</v>
      </c>
      <c r="H28000">
        <v>11</v>
      </c>
    </row>
    <row r="28001" spans="1:8" x14ac:dyDescent="0.35">
      <c r="A28001" s="1">
        <v>44019</v>
      </c>
      <c r="B28001" t="s">
        <v>362</v>
      </c>
      <c r="C28001" t="s">
        <v>363</v>
      </c>
      <c r="D28001" t="s">
        <v>16</v>
      </c>
      <c r="E28001">
        <v>1</v>
      </c>
      <c r="F28001">
        <v>401</v>
      </c>
      <c r="G28001">
        <v>0</v>
      </c>
      <c r="H28001">
        <v>11</v>
      </c>
    </row>
    <row r="28002" spans="1:8" x14ac:dyDescent="0.35">
      <c r="A28002" s="1">
        <v>44020</v>
      </c>
      <c r="B28002" t="s">
        <v>362</v>
      </c>
      <c r="C28002" t="s">
        <v>363</v>
      </c>
      <c r="D28002" t="s">
        <v>16</v>
      </c>
      <c r="E28002">
        <v>3</v>
      </c>
      <c r="F28002">
        <v>404</v>
      </c>
      <c r="G28002">
        <v>0</v>
      </c>
      <c r="H28002">
        <v>11</v>
      </c>
    </row>
    <row r="28003" spans="1:8" x14ac:dyDescent="0.35">
      <c r="A28003" s="1">
        <v>44021</v>
      </c>
      <c r="B28003" t="s">
        <v>362</v>
      </c>
      <c r="C28003" t="s">
        <v>363</v>
      </c>
      <c r="D28003" t="s">
        <v>16</v>
      </c>
      <c r="E28003">
        <v>0</v>
      </c>
      <c r="F28003">
        <v>404</v>
      </c>
      <c r="G28003">
        <v>0</v>
      </c>
      <c r="H28003">
        <v>11</v>
      </c>
    </row>
    <row r="28004" spans="1:8" x14ac:dyDescent="0.35">
      <c r="A28004" s="1">
        <v>44022</v>
      </c>
      <c r="B28004" t="s">
        <v>362</v>
      </c>
      <c r="C28004" t="s">
        <v>363</v>
      </c>
      <c r="D28004" t="s">
        <v>16</v>
      </c>
      <c r="E28004">
        <v>2</v>
      </c>
      <c r="F28004">
        <v>406</v>
      </c>
      <c r="G28004">
        <v>1</v>
      </c>
      <c r="H28004">
        <v>12</v>
      </c>
    </row>
    <row r="28005" spans="1:8" x14ac:dyDescent="0.35">
      <c r="A28005" s="1">
        <v>44023</v>
      </c>
      <c r="B28005" t="s">
        <v>362</v>
      </c>
      <c r="C28005" t="s">
        <v>363</v>
      </c>
      <c r="D28005" t="s">
        <v>16</v>
      </c>
      <c r="E28005">
        <v>1</v>
      </c>
      <c r="F28005">
        <v>407</v>
      </c>
      <c r="G28005">
        <v>0</v>
      </c>
      <c r="H28005">
        <v>12</v>
      </c>
    </row>
    <row r="28006" spans="1:8" x14ac:dyDescent="0.35">
      <c r="A28006" s="1">
        <v>44024</v>
      </c>
      <c r="B28006" t="s">
        <v>362</v>
      </c>
      <c r="C28006" t="s">
        <v>363</v>
      </c>
      <c r="D28006" t="s">
        <v>16</v>
      </c>
      <c r="E28006">
        <v>0</v>
      </c>
      <c r="F28006">
        <v>407</v>
      </c>
      <c r="G28006">
        <v>0</v>
      </c>
      <c r="H28006">
        <v>12</v>
      </c>
    </row>
    <row r="28007" spans="1:8" x14ac:dyDescent="0.35">
      <c r="A28007" s="1">
        <v>44025</v>
      </c>
      <c r="B28007" t="s">
        <v>362</v>
      </c>
      <c r="C28007" t="s">
        <v>363</v>
      </c>
      <c r="D28007" t="s">
        <v>16</v>
      </c>
      <c r="E28007">
        <v>2</v>
      </c>
      <c r="F28007">
        <v>409</v>
      </c>
      <c r="G28007">
        <v>0</v>
      </c>
      <c r="H28007">
        <v>12</v>
      </c>
    </row>
    <row r="28008" spans="1:8" x14ac:dyDescent="0.35">
      <c r="A28008" s="1">
        <v>44026</v>
      </c>
      <c r="B28008" t="s">
        <v>362</v>
      </c>
      <c r="C28008" t="s">
        <v>363</v>
      </c>
      <c r="D28008" t="s">
        <v>16</v>
      </c>
      <c r="E28008">
        <v>3</v>
      </c>
      <c r="F28008">
        <v>412</v>
      </c>
      <c r="G28008">
        <v>0</v>
      </c>
      <c r="H28008">
        <v>12</v>
      </c>
    </row>
    <row r="28009" spans="1:8" x14ac:dyDescent="0.35">
      <c r="A28009" s="1">
        <v>44027</v>
      </c>
      <c r="B28009" t="s">
        <v>362</v>
      </c>
      <c r="C28009" t="s">
        <v>363</v>
      </c>
      <c r="D28009" t="s">
        <v>16</v>
      </c>
      <c r="E28009">
        <v>4</v>
      </c>
      <c r="F28009">
        <v>416</v>
      </c>
      <c r="G28009">
        <v>0</v>
      </c>
      <c r="H28009">
        <v>12</v>
      </c>
    </row>
    <row r="28010" spans="1:8" x14ac:dyDescent="0.35">
      <c r="A28010" s="1">
        <v>44028</v>
      </c>
      <c r="B28010" t="s">
        <v>362</v>
      </c>
      <c r="C28010" t="s">
        <v>363</v>
      </c>
      <c r="D28010" t="s">
        <v>16</v>
      </c>
      <c r="E28010">
        <v>1</v>
      </c>
      <c r="F28010">
        <v>417</v>
      </c>
      <c r="G28010">
        <v>0</v>
      </c>
      <c r="H28010">
        <v>12</v>
      </c>
    </row>
    <row r="28011" spans="1:8" x14ac:dyDescent="0.35">
      <c r="A28011" s="1">
        <v>44029</v>
      </c>
      <c r="B28011" t="s">
        <v>362</v>
      </c>
      <c r="C28011" t="s">
        <v>363</v>
      </c>
      <c r="D28011" t="s">
        <v>16</v>
      </c>
      <c r="E28011">
        <v>323</v>
      </c>
      <c r="F28011">
        <v>740</v>
      </c>
      <c r="G28011">
        <v>2</v>
      </c>
      <c r="H28011">
        <v>14</v>
      </c>
    </row>
    <row r="28012" spans="1:8" x14ac:dyDescent="0.35">
      <c r="A28012" s="1">
        <v>44030</v>
      </c>
      <c r="B28012" t="s">
        <v>362</v>
      </c>
      <c r="C28012" t="s">
        <v>363</v>
      </c>
      <c r="D28012" t="s">
        <v>16</v>
      </c>
      <c r="E28012">
        <v>1</v>
      </c>
      <c r="F28012">
        <v>741</v>
      </c>
      <c r="G28012">
        <v>0</v>
      </c>
      <c r="H28012">
        <v>14</v>
      </c>
    </row>
    <row r="28013" spans="1:8" x14ac:dyDescent="0.35">
      <c r="A28013" s="1">
        <v>44031</v>
      </c>
      <c r="B28013" t="s">
        <v>362</v>
      </c>
      <c r="C28013" t="s">
        <v>363</v>
      </c>
      <c r="D28013" t="s">
        <v>16</v>
      </c>
      <c r="E28013">
        <v>2</v>
      </c>
      <c r="F28013">
        <v>743</v>
      </c>
      <c r="G28013">
        <v>0</v>
      </c>
      <c r="H28013">
        <v>14</v>
      </c>
    </row>
    <row r="28014" spans="1:8" x14ac:dyDescent="0.35">
      <c r="A28014" s="1">
        <v>44032</v>
      </c>
      <c r="B28014" t="s">
        <v>362</v>
      </c>
      <c r="C28014" t="s">
        <v>363</v>
      </c>
      <c r="D28014" t="s">
        <v>16</v>
      </c>
      <c r="E28014">
        <v>3</v>
      </c>
      <c r="F28014">
        <v>746</v>
      </c>
      <c r="G28014">
        <v>0</v>
      </c>
      <c r="H28014">
        <v>14</v>
      </c>
    </row>
    <row r="28015" spans="1:8" x14ac:dyDescent="0.35">
      <c r="A28015" s="1">
        <v>44033</v>
      </c>
      <c r="B28015" t="s">
        <v>362</v>
      </c>
      <c r="C28015" t="s">
        <v>363</v>
      </c>
      <c r="D28015" t="s">
        <v>16</v>
      </c>
      <c r="E28015">
        <v>0</v>
      </c>
      <c r="F28015">
        <v>746</v>
      </c>
      <c r="G28015">
        <v>0</v>
      </c>
      <c r="H28015">
        <v>14</v>
      </c>
    </row>
    <row r="28016" spans="1:8" x14ac:dyDescent="0.35">
      <c r="A28016" s="1">
        <v>44034</v>
      </c>
      <c r="B28016" t="s">
        <v>362</v>
      </c>
      <c r="C28016" t="s">
        <v>363</v>
      </c>
      <c r="D28016" t="s">
        <v>16</v>
      </c>
      <c r="E28016">
        <v>0</v>
      </c>
      <c r="F28016">
        <v>746</v>
      </c>
      <c r="G28016">
        <v>0</v>
      </c>
      <c r="H28016">
        <v>14</v>
      </c>
    </row>
    <row r="28017" spans="1:8" x14ac:dyDescent="0.35">
      <c r="A28017" s="1">
        <v>44035</v>
      </c>
      <c r="B28017" t="s">
        <v>362</v>
      </c>
      <c r="C28017" t="s">
        <v>363</v>
      </c>
      <c r="D28017" t="s">
        <v>16</v>
      </c>
      <c r="E28017">
        <v>1</v>
      </c>
      <c r="F28017">
        <v>747</v>
      </c>
      <c r="G28017">
        <v>0</v>
      </c>
      <c r="H28017">
        <v>14</v>
      </c>
    </row>
    <row r="28018" spans="1:8" x14ac:dyDescent="0.35">
      <c r="A28018" s="1">
        <v>44036</v>
      </c>
      <c r="B28018" t="s">
        <v>362</v>
      </c>
      <c r="C28018" t="s">
        <v>363</v>
      </c>
      <c r="D28018" t="s">
        <v>16</v>
      </c>
      <c r="E28018">
        <v>2</v>
      </c>
      <c r="F28018">
        <v>749</v>
      </c>
      <c r="G28018">
        <v>0</v>
      </c>
      <c r="H28018">
        <v>14</v>
      </c>
    </row>
    <row r="28019" spans="1:8" x14ac:dyDescent="0.35">
      <c r="A28019" s="1">
        <v>44037</v>
      </c>
      <c r="B28019" t="s">
        <v>362</v>
      </c>
      <c r="C28019" t="s">
        <v>363</v>
      </c>
      <c r="D28019" t="s">
        <v>16</v>
      </c>
      <c r="E28019">
        <v>111</v>
      </c>
      <c r="F28019">
        <v>860</v>
      </c>
      <c r="G28019">
        <v>0</v>
      </c>
      <c r="H28019">
        <v>14</v>
      </c>
    </row>
    <row r="28020" spans="1:8" x14ac:dyDescent="0.35">
      <c r="A28020" s="1">
        <v>44038</v>
      </c>
      <c r="B28020" t="s">
        <v>362</v>
      </c>
      <c r="C28020" t="s">
        <v>363</v>
      </c>
      <c r="D28020" t="s">
        <v>16</v>
      </c>
      <c r="E28020">
        <v>2</v>
      </c>
      <c r="F28020">
        <v>862</v>
      </c>
      <c r="G28020">
        <v>0</v>
      </c>
      <c r="H28020">
        <v>14</v>
      </c>
    </row>
    <row r="28021" spans="1:8" x14ac:dyDescent="0.35">
      <c r="A28021" s="1">
        <v>44039</v>
      </c>
      <c r="B28021" t="s">
        <v>362</v>
      </c>
      <c r="C28021" t="s">
        <v>363</v>
      </c>
      <c r="D28021" t="s">
        <v>16</v>
      </c>
      <c r="E28021">
        <v>1</v>
      </c>
      <c r="F28021">
        <v>863</v>
      </c>
      <c r="G28021">
        <v>0</v>
      </c>
      <c r="H28021">
        <v>14</v>
      </c>
    </row>
    <row r="28022" spans="1:8" x14ac:dyDescent="0.35">
      <c r="A28022" s="1">
        <v>44040</v>
      </c>
      <c r="B28022" t="s">
        <v>362</v>
      </c>
      <c r="C28022" t="s">
        <v>363</v>
      </c>
      <c r="D28022" t="s">
        <v>16</v>
      </c>
      <c r="E28022">
        <v>2</v>
      </c>
      <c r="F28022">
        <v>865</v>
      </c>
      <c r="G28022">
        <v>0</v>
      </c>
      <c r="H28022">
        <v>14</v>
      </c>
    </row>
    <row r="28023" spans="1:8" x14ac:dyDescent="0.35">
      <c r="A28023" s="1">
        <v>44041</v>
      </c>
      <c r="B28023" t="s">
        <v>362</v>
      </c>
      <c r="C28023" t="s">
        <v>363</v>
      </c>
      <c r="D28023" t="s">
        <v>16</v>
      </c>
      <c r="E28023">
        <v>2</v>
      </c>
      <c r="F28023">
        <v>867</v>
      </c>
      <c r="G28023">
        <v>0</v>
      </c>
      <c r="H28023">
        <v>14</v>
      </c>
    </row>
    <row r="28024" spans="1:8" x14ac:dyDescent="0.35">
      <c r="A28024" s="1">
        <v>44042</v>
      </c>
      <c r="B28024" t="s">
        <v>362</v>
      </c>
      <c r="C28024" t="s">
        <v>363</v>
      </c>
      <c r="D28024" t="s">
        <v>16</v>
      </c>
      <c r="E28024">
        <v>1</v>
      </c>
      <c r="F28024">
        <v>868</v>
      </c>
      <c r="G28024">
        <v>1</v>
      </c>
      <c r="H28024">
        <v>15</v>
      </c>
    </row>
    <row r="28025" spans="1:8" x14ac:dyDescent="0.35">
      <c r="A28025" s="1">
        <v>44043</v>
      </c>
      <c r="B28025" t="s">
        <v>362</v>
      </c>
      <c r="C28025" t="s">
        <v>363</v>
      </c>
      <c r="D28025" t="s">
        <v>16</v>
      </c>
      <c r="E28025">
        <v>2</v>
      </c>
      <c r="F28025">
        <v>870</v>
      </c>
      <c r="G28025">
        <v>0</v>
      </c>
      <c r="H28025">
        <v>15</v>
      </c>
    </row>
    <row r="28026" spans="1:8" x14ac:dyDescent="0.35">
      <c r="A28026" s="1">
        <v>44044</v>
      </c>
      <c r="B28026" t="s">
        <v>362</v>
      </c>
      <c r="C28026" t="s">
        <v>363</v>
      </c>
      <c r="D28026" t="s">
        <v>16</v>
      </c>
      <c r="E28026">
        <v>1</v>
      </c>
      <c r="F28026">
        <v>871</v>
      </c>
      <c r="G28026">
        <v>0</v>
      </c>
      <c r="H28026">
        <v>15</v>
      </c>
    </row>
    <row r="28027" spans="1:8" x14ac:dyDescent="0.35">
      <c r="A28027" s="1">
        <v>44045</v>
      </c>
      <c r="B28027" t="s">
        <v>362</v>
      </c>
      <c r="C28027" t="s">
        <v>363</v>
      </c>
      <c r="D28027" t="s">
        <v>16</v>
      </c>
      <c r="E28027">
        <v>3</v>
      </c>
      <c r="F28027">
        <v>874</v>
      </c>
      <c r="G28027">
        <v>0</v>
      </c>
      <c r="H28027">
        <v>15</v>
      </c>
    </row>
    <row r="28028" spans="1:8" x14ac:dyDescent="0.35">
      <c r="A28028" s="1">
        <v>44046</v>
      </c>
      <c r="B28028" t="s">
        <v>362</v>
      </c>
      <c r="C28028" t="s">
        <v>363</v>
      </c>
      <c r="D28028" t="s">
        <v>16</v>
      </c>
      <c r="E28028">
        <v>0</v>
      </c>
      <c r="F28028">
        <v>874</v>
      </c>
      <c r="G28028">
        <v>0</v>
      </c>
      <c r="H28028">
        <v>15</v>
      </c>
    </row>
    <row r="28029" spans="1:8" x14ac:dyDescent="0.35">
      <c r="A28029" s="1">
        <v>44047</v>
      </c>
      <c r="B28029" t="s">
        <v>362</v>
      </c>
      <c r="C28029" t="s">
        <v>363</v>
      </c>
      <c r="D28029" t="s">
        <v>16</v>
      </c>
      <c r="E28029">
        <v>0</v>
      </c>
      <c r="F28029">
        <v>874</v>
      </c>
      <c r="G28029">
        <v>0</v>
      </c>
      <c r="H28029">
        <v>15</v>
      </c>
    </row>
    <row r="28030" spans="1:8" x14ac:dyDescent="0.35">
      <c r="A28030" s="1">
        <v>44048</v>
      </c>
      <c r="B28030" t="s">
        <v>362</v>
      </c>
      <c r="C28030" t="s">
        <v>363</v>
      </c>
      <c r="D28030" t="s">
        <v>16</v>
      </c>
      <c r="E28030">
        <v>1</v>
      </c>
      <c r="F28030">
        <v>875</v>
      </c>
      <c r="G28030">
        <v>0</v>
      </c>
      <c r="H28030">
        <v>15</v>
      </c>
    </row>
    <row r="28031" spans="1:8" x14ac:dyDescent="0.35">
      <c r="A28031" s="1">
        <v>44049</v>
      </c>
      <c r="B28031" t="s">
        <v>362</v>
      </c>
      <c r="C28031" t="s">
        <v>363</v>
      </c>
      <c r="D28031" t="s">
        <v>16</v>
      </c>
      <c r="E28031">
        <v>3</v>
      </c>
      <c r="F28031">
        <v>878</v>
      </c>
      <c r="G28031">
        <v>0</v>
      </c>
      <c r="H28031">
        <v>15</v>
      </c>
    </row>
    <row r="28032" spans="1:8" x14ac:dyDescent="0.35">
      <c r="A28032" s="1">
        <v>44050</v>
      </c>
      <c r="B28032" t="s">
        <v>362</v>
      </c>
      <c r="C28032" t="s">
        <v>363</v>
      </c>
      <c r="D28032" t="s">
        <v>16</v>
      </c>
      <c r="E28032">
        <v>0</v>
      </c>
      <c r="F28032">
        <v>878</v>
      </c>
      <c r="G28032">
        <v>0</v>
      </c>
      <c r="H28032">
        <v>15</v>
      </c>
    </row>
    <row r="28033" spans="1:8" x14ac:dyDescent="0.35">
      <c r="A28033" s="1">
        <v>44051</v>
      </c>
      <c r="B28033" t="s">
        <v>362</v>
      </c>
      <c r="C28033" t="s">
        <v>363</v>
      </c>
      <c r="D28033" t="s">
        <v>16</v>
      </c>
      <c r="E28033">
        <v>0</v>
      </c>
      <c r="F28033">
        <v>878</v>
      </c>
      <c r="G28033">
        <v>0</v>
      </c>
      <c r="H28033">
        <v>15</v>
      </c>
    </row>
    <row r="28034" spans="1:8" x14ac:dyDescent="0.35">
      <c r="A28034" s="1">
        <v>44052</v>
      </c>
      <c r="B28034" t="s">
        <v>362</v>
      </c>
      <c r="C28034" t="s">
        <v>363</v>
      </c>
      <c r="D28034" t="s">
        <v>16</v>
      </c>
      <c r="E28034">
        <v>0</v>
      </c>
      <c r="F28034">
        <v>878</v>
      </c>
      <c r="G28034">
        <v>0</v>
      </c>
      <c r="H28034">
        <v>15</v>
      </c>
    </row>
    <row r="28035" spans="1:8" x14ac:dyDescent="0.35">
      <c r="A28035" s="1">
        <v>44053</v>
      </c>
      <c r="B28035" t="s">
        <v>362</v>
      </c>
      <c r="C28035" t="s">
        <v>363</v>
      </c>
      <c r="D28035" t="s">
        <v>16</v>
      </c>
      <c r="E28035">
        <v>0</v>
      </c>
      <c r="F28035">
        <v>878</v>
      </c>
      <c r="G28035">
        <v>0</v>
      </c>
      <c r="H28035">
        <v>15</v>
      </c>
    </row>
    <row r="28036" spans="1:8" x14ac:dyDescent="0.35">
      <c r="A28036" s="1">
        <v>44054</v>
      </c>
      <c r="B28036" t="s">
        <v>362</v>
      </c>
      <c r="C28036" t="s">
        <v>363</v>
      </c>
      <c r="D28036" t="s">
        <v>16</v>
      </c>
      <c r="E28036">
        <v>0</v>
      </c>
      <c r="F28036">
        <v>878</v>
      </c>
      <c r="G28036">
        <v>0</v>
      </c>
      <c r="H28036">
        <v>15</v>
      </c>
    </row>
    <row r="28037" spans="1:8" x14ac:dyDescent="0.35">
      <c r="A28037" s="1">
        <v>44055</v>
      </c>
      <c r="B28037" t="s">
        <v>362</v>
      </c>
      <c r="C28037" t="s">
        <v>363</v>
      </c>
      <c r="D28037" t="s">
        <v>16</v>
      </c>
      <c r="E28037">
        <v>3</v>
      </c>
      <c r="F28037">
        <v>881</v>
      </c>
      <c r="G28037">
        <v>0</v>
      </c>
      <c r="H28037">
        <v>15</v>
      </c>
    </row>
    <row r="28038" spans="1:8" x14ac:dyDescent="0.35">
      <c r="A28038" s="1">
        <v>44056</v>
      </c>
      <c r="B28038" t="s">
        <v>362</v>
      </c>
      <c r="C28038" t="s">
        <v>363</v>
      </c>
      <c r="D28038" t="s">
        <v>16</v>
      </c>
      <c r="E28038">
        <v>1</v>
      </c>
      <c r="F28038">
        <v>882</v>
      </c>
      <c r="G28038">
        <v>0</v>
      </c>
      <c r="H28038">
        <v>15</v>
      </c>
    </row>
    <row r="28039" spans="1:8" x14ac:dyDescent="0.35">
      <c r="A28039" s="1">
        <v>43892</v>
      </c>
      <c r="B28039" t="s">
        <v>364</v>
      </c>
      <c r="C28039" t="s">
        <v>365</v>
      </c>
      <c r="D28039" t="s">
        <v>10</v>
      </c>
      <c r="E28039">
        <v>5</v>
      </c>
      <c r="F28039">
        <v>5</v>
      </c>
      <c r="G28039">
        <v>0</v>
      </c>
      <c r="H28039">
        <v>0</v>
      </c>
    </row>
    <row r="28040" spans="1:8" x14ac:dyDescent="0.35">
      <c r="A28040" s="1">
        <v>43893</v>
      </c>
      <c r="B28040" t="s">
        <v>364</v>
      </c>
      <c r="C28040" t="s">
        <v>365</v>
      </c>
      <c r="D28040" t="s">
        <v>10</v>
      </c>
      <c r="E28040">
        <v>0</v>
      </c>
      <c r="F28040">
        <v>5</v>
      </c>
      <c r="G28040">
        <v>0</v>
      </c>
      <c r="H28040">
        <v>0</v>
      </c>
    </row>
    <row r="28041" spans="1:8" x14ac:dyDescent="0.35">
      <c r="A28041" s="1">
        <v>43894</v>
      </c>
      <c r="B28041" t="s">
        <v>364</v>
      </c>
      <c r="C28041" t="s">
        <v>365</v>
      </c>
      <c r="D28041" t="s">
        <v>10</v>
      </c>
      <c r="E28041">
        <v>1</v>
      </c>
      <c r="F28041">
        <v>6</v>
      </c>
      <c r="G28041">
        <v>0</v>
      </c>
      <c r="H28041">
        <v>0</v>
      </c>
    </row>
    <row r="28042" spans="1:8" x14ac:dyDescent="0.35">
      <c r="A28042" s="1">
        <v>43895</v>
      </c>
      <c r="B28042" t="s">
        <v>364</v>
      </c>
      <c r="C28042" t="s">
        <v>365</v>
      </c>
      <c r="D28042" t="s">
        <v>10</v>
      </c>
      <c r="E28042">
        <v>3</v>
      </c>
      <c r="F28042">
        <v>9</v>
      </c>
      <c r="G28042">
        <v>0</v>
      </c>
      <c r="H28042">
        <v>0</v>
      </c>
    </row>
    <row r="28043" spans="1:8" x14ac:dyDescent="0.35">
      <c r="A28043" s="1">
        <v>43896</v>
      </c>
      <c r="B28043" t="s">
        <v>364</v>
      </c>
      <c r="C28043" t="s">
        <v>365</v>
      </c>
      <c r="D28043" t="s">
        <v>10</v>
      </c>
      <c r="E28043">
        <v>0</v>
      </c>
      <c r="F28043">
        <v>9</v>
      </c>
      <c r="G28043">
        <v>0</v>
      </c>
      <c r="H28043">
        <v>0</v>
      </c>
    </row>
    <row r="28044" spans="1:8" x14ac:dyDescent="0.35">
      <c r="A28044" s="1">
        <v>43897</v>
      </c>
      <c r="B28044" t="s">
        <v>364</v>
      </c>
      <c r="C28044" t="s">
        <v>365</v>
      </c>
      <c r="D28044" t="s">
        <v>10</v>
      </c>
      <c r="E28044">
        <v>2</v>
      </c>
      <c r="F28044">
        <v>11</v>
      </c>
      <c r="G28044">
        <v>0</v>
      </c>
      <c r="H28044">
        <v>0</v>
      </c>
    </row>
    <row r="28045" spans="1:8" x14ac:dyDescent="0.35">
      <c r="A28045" s="1">
        <v>43898</v>
      </c>
      <c r="B28045" t="s">
        <v>364</v>
      </c>
      <c r="C28045" t="s">
        <v>365</v>
      </c>
      <c r="D28045" t="s">
        <v>10</v>
      </c>
      <c r="E28045">
        <v>4</v>
      </c>
      <c r="F28045">
        <v>15</v>
      </c>
      <c r="G28045">
        <v>0</v>
      </c>
      <c r="H28045">
        <v>0</v>
      </c>
    </row>
    <row r="28046" spans="1:8" x14ac:dyDescent="0.35">
      <c r="A28046" s="1">
        <v>43899</v>
      </c>
      <c r="B28046" t="s">
        <v>364</v>
      </c>
      <c r="C28046" t="s">
        <v>365</v>
      </c>
      <c r="D28046" t="s">
        <v>10</v>
      </c>
      <c r="E28046">
        <v>4</v>
      </c>
      <c r="F28046">
        <v>19</v>
      </c>
      <c r="G28046">
        <v>0</v>
      </c>
      <c r="H28046">
        <v>0</v>
      </c>
    </row>
    <row r="28047" spans="1:8" x14ac:dyDescent="0.35">
      <c r="A28047" s="1">
        <v>43900</v>
      </c>
      <c r="B28047" t="s">
        <v>364</v>
      </c>
      <c r="C28047" t="s">
        <v>365</v>
      </c>
      <c r="D28047" t="s">
        <v>10</v>
      </c>
      <c r="E28047">
        <v>5</v>
      </c>
      <c r="F28047">
        <v>24</v>
      </c>
      <c r="G28047">
        <v>0</v>
      </c>
      <c r="H28047">
        <v>0</v>
      </c>
    </row>
    <row r="28048" spans="1:8" x14ac:dyDescent="0.35">
      <c r="A28048" s="1">
        <v>43901</v>
      </c>
      <c r="B28048" t="s">
        <v>364</v>
      </c>
      <c r="C28048" t="s">
        <v>365</v>
      </c>
      <c r="D28048" t="s">
        <v>10</v>
      </c>
      <c r="E28048">
        <v>1</v>
      </c>
      <c r="F28048">
        <v>25</v>
      </c>
      <c r="G28048">
        <v>0</v>
      </c>
      <c r="H28048">
        <v>0</v>
      </c>
    </row>
    <row r="28049" spans="1:8" x14ac:dyDescent="0.35">
      <c r="A28049" s="1">
        <v>43902</v>
      </c>
      <c r="B28049" t="s">
        <v>364</v>
      </c>
      <c r="C28049" t="s">
        <v>365</v>
      </c>
      <c r="D28049" t="s">
        <v>10</v>
      </c>
      <c r="E28049">
        <v>0</v>
      </c>
      <c r="F28049">
        <v>25</v>
      </c>
      <c r="G28049">
        <v>0</v>
      </c>
      <c r="H28049">
        <v>0</v>
      </c>
    </row>
    <row r="28050" spans="1:8" x14ac:dyDescent="0.35">
      <c r="A28050" s="1">
        <v>43903</v>
      </c>
      <c r="B28050" t="s">
        <v>364</v>
      </c>
      <c r="C28050" t="s">
        <v>365</v>
      </c>
      <c r="D28050" t="s">
        <v>10</v>
      </c>
      <c r="E28050">
        <v>0</v>
      </c>
      <c r="F28050">
        <v>25</v>
      </c>
      <c r="G28050">
        <v>0</v>
      </c>
      <c r="H28050">
        <v>0</v>
      </c>
    </row>
    <row r="28051" spans="1:8" x14ac:dyDescent="0.35">
      <c r="A28051" s="1">
        <v>43904</v>
      </c>
      <c r="B28051" t="s">
        <v>364</v>
      </c>
      <c r="C28051" t="s">
        <v>365</v>
      </c>
      <c r="D28051" t="s">
        <v>10</v>
      </c>
      <c r="E28051">
        <v>82</v>
      </c>
      <c r="F28051">
        <v>107</v>
      </c>
      <c r="G28051">
        <v>0</v>
      </c>
      <c r="H28051">
        <v>0</v>
      </c>
    </row>
    <row r="28052" spans="1:8" x14ac:dyDescent="0.35">
      <c r="A28052" s="1">
        <v>43905</v>
      </c>
      <c r="B28052" t="s">
        <v>364</v>
      </c>
      <c r="C28052" t="s">
        <v>365</v>
      </c>
      <c r="D28052" t="s">
        <v>10</v>
      </c>
      <c r="E28052">
        <v>0</v>
      </c>
      <c r="F28052">
        <v>107</v>
      </c>
      <c r="G28052">
        <v>0</v>
      </c>
      <c r="H28052">
        <v>0</v>
      </c>
    </row>
    <row r="28053" spans="1:8" x14ac:dyDescent="0.35">
      <c r="A28053" s="1">
        <v>43906</v>
      </c>
      <c r="B28053" t="s">
        <v>364</v>
      </c>
      <c r="C28053" t="s">
        <v>365</v>
      </c>
      <c r="D28053" t="s">
        <v>10</v>
      </c>
      <c r="E28053">
        <v>30</v>
      </c>
      <c r="F28053">
        <v>137</v>
      </c>
      <c r="G28053">
        <v>0</v>
      </c>
      <c r="H28053">
        <v>0</v>
      </c>
    </row>
    <row r="28054" spans="1:8" x14ac:dyDescent="0.35">
      <c r="A28054" s="1">
        <v>43907</v>
      </c>
      <c r="B28054" t="s">
        <v>364</v>
      </c>
      <c r="C28054" t="s">
        <v>365</v>
      </c>
      <c r="D28054" t="s">
        <v>10</v>
      </c>
      <c r="E28054">
        <v>38</v>
      </c>
      <c r="F28054">
        <v>175</v>
      </c>
      <c r="G28054">
        <v>0</v>
      </c>
      <c r="H28054">
        <v>0</v>
      </c>
    </row>
    <row r="28055" spans="1:8" x14ac:dyDescent="0.35">
      <c r="A28055" s="1">
        <v>43908</v>
      </c>
      <c r="B28055" t="s">
        <v>364</v>
      </c>
      <c r="C28055" t="s">
        <v>365</v>
      </c>
      <c r="D28055" t="s">
        <v>10</v>
      </c>
      <c r="E28055">
        <v>67</v>
      </c>
      <c r="F28055">
        <v>242</v>
      </c>
      <c r="G28055">
        <v>0</v>
      </c>
      <c r="H28055">
        <v>0</v>
      </c>
    </row>
    <row r="28056" spans="1:8" x14ac:dyDescent="0.35">
      <c r="A28056" s="1">
        <v>43909</v>
      </c>
      <c r="B28056" t="s">
        <v>364</v>
      </c>
      <c r="C28056" t="s">
        <v>365</v>
      </c>
      <c r="D28056" t="s">
        <v>10</v>
      </c>
      <c r="E28056">
        <v>0</v>
      </c>
      <c r="F28056">
        <v>242</v>
      </c>
      <c r="G28056">
        <v>0</v>
      </c>
      <c r="H28056">
        <v>0</v>
      </c>
    </row>
    <row r="28057" spans="1:8" x14ac:dyDescent="0.35">
      <c r="A28057" s="1">
        <v>43910</v>
      </c>
      <c r="B28057" t="s">
        <v>364</v>
      </c>
      <c r="C28057" t="s">
        <v>365</v>
      </c>
      <c r="D28057" t="s">
        <v>10</v>
      </c>
      <c r="E28057">
        <v>32</v>
      </c>
      <c r="F28057">
        <v>274</v>
      </c>
      <c r="G28057">
        <v>0</v>
      </c>
      <c r="H28057">
        <v>0</v>
      </c>
    </row>
    <row r="28058" spans="1:8" x14ac:dyDescent="0.35">
      <c r="A28058" s="1">
        <v>43911</v>
      </c>
      <c r="B28058" t="s">
        <v>364</v>
      </c>
      <c r="C28058" t="s">
        <v>365</v>
      </c>
      <c r="D28058" t="s">
        <v>10</v>
      </c>
      <c r="E28058">
        <v>118</v>
      </c>
      <c r="F28058">
        <v>392</v>
      </c>
      <c r="G28058">
        <v>0</v>
      </c>
      <c r="H28058">
        <v>0</v>
      </c>
    </row>
    <row r="28059" spans="1:8" x14ac:dyDescent="0.35">
      <c r="A28059" s="1">
        <v>43912</v>
      </c>
      <c r="B28059" t="s">
        <v>364</v>
      </c>
      <c r="C28059" t="s">
        <v>365</v>
      </c>
      <c r="D28059" t="s">
        <v>10</v>
      </c>
      <c r="E28059">
        <v>119</v>
      </c>
      <c r="F28059">
        <v>511</v>
      </c>
      <c r="G28059">
        <v>0</v>
      </c>
      <c r="H28059">
        <v>0</v>
      </c>
    </row>
    <row r="28060" spans="1:8" x14ac:dyDescent="0.35">
      <c r="A28060" s="1">
        <v>43913</v>
      </c>
      <c r="B28060" t="s">
        <v>364</v>
      </c>
      <c r="C28060" t="s">
        <v>365</v>
      </c>
      <c r="D28060" t="s">
        <v>10</v>
      </c>
      <c r="E28060">
        <v>51</v>
      </c>
      <c r="F28060">
        <v>562</v>
      </c>
      <c r="G28060">
        <v>0</v>
      </c>
      <c r="H28060">
        <v>0</v>
      </c>
    </row>
    <row r="28061" spans="1:8" x14ac:dyDescent="0.35">
      <c r="A28061" s="1">
        <v>43914</v>
      </c>
      <c r="B28061" t="s">
        <v>364</v>
      </c>
      <c r="C28061" t="s">
        <v>365</v>
      </c>
      <c r="D28061" t="s">
        <v>10</v>
      </c>
      <c r="E28061">
        <v>205</v>
      </c>
      <c r="F28061">
        <v>767</v>
      </c>
      <c r="G28061">
        <v>1</v>
      </c>
      <c r="H28061">
        <v>1</v>
      </c>
    </row>
    <row r="28062" spans="1:8" x14ac:dyDescent="0.35">
      <c r="A28062" s="1">
        <v>43915</v>
      </c>
      <c r="B28062" t="s">
        <v>364</v>
      </c>
      <c r="C28062" t="s">
        <v>365</v>
      </c>
      <c r="D28062" t="s">
        <v>10</v>
      </c>
      <c r="E28062">
        <v>133</v>
      </c>
      <c r="F28062">
        <v>900</v>
      </c>
      <c r="G28062">
        <v>1</v>
      </c>
      <c r="H28062">
        <v>2</v>
      </c>
    </row>
    <row r="28063" spans="1:8" x14ac:dyDescent="0.35">
      <c r="A28063" s="1">
        <v>43916</v>
      </c>
      <c r="B28063" t="s">
        <v>364</v>
      </c>
      <c r="C28063" t="s">
        <v>365</v>
      </c>
      <c r="D28063" t="s">
        <v>10</v>
      </c>
      <c r="E28063">
        <v>112</v>
      </c>
      <c r="F28063">
        <v>1012</v>
      </c>
      <c r="G28063">
        <v>1</v>
      </c>
      <c r="H28063">
        <v>3</v>
      </c>
    </row>
    <row r="28064" spans="1:8" x14ac:dyDescent="0.35">
      <c r="A28064" s="1">
        <v>43917</v>
      </c>
      <c r="B28064" t="s">
        <v>364</v>
      </c>
      <c r="C28064" t="s">
        <v>365</v>
      </c>
      <c r="D28064" t="s">
        <v>10</v>
      </c>
      <c r="E28064">
        <v>92</v>
      </c>
      <c r="F28064">
        <v>1104</v>
      </c>
      <c r="G28064">
        <v>0</v>
      </c>
      <c r="H28064">
        <v>3</v>
      </c>
    </row>
    <row r="28065" spans="1:8" x14ac:dyDescent="0.35">
      <c r="A28065" s="1">
        <v>43918</v>
      </c>
      <c r="B28065" t="s">
        <v>364</v>
      </c>
      <c r="C28065" t="s">
        <v>365</v>
      </c>
      <c r="D28065" t="s">
        <v>10</v>
      </c>
      <c r="E28065">
        <v>99</v>
      </c>
      <c r="F28065">
        <v>1203</v>
      </c>
      <c r="G28065">
        <v>1</v>
      </c>
      <c r="H28065">
        <v>4</v>
      </c>
    </row>
    <row r="28066" spans="1:8" x14ac:dyDescent="0.35">
      <c r="A28066" s="1">
        <v>43919</v>
      </c>
      <c r="B28066" t="s">
        <v>364</v>
      </c>
      <c r="C28066" t="s">
        <v>365</v>
      </c>
      <c r="D28066" t="s">
        <v>10</v>
      </c>
      <c r="E28066">
        <v>96</v>
      </c>
      <c r="F28066">
        <v>1299</v>
      </c>
      <c r="G28066">
        <v>4</v>
      </c>
      <c r="H28066">
        <v>8</v>
      </c>
    </row>
    <row r="28067" spans="1:8" x14ac:dyDescent="0.35">
      <c r="A28067" s="1">
        <v>43920</v>
      </c>
      <c r="B28067" t="s">
        <v>364</v>
      </c>
      <c r="C28067" t="s">
        <v>365</v>
      </c>
      <c r="D28067" t="s">
        <v>10</v>
      </c>
      <c r="E28067">
        <v>154</v>
      </c>
      <c r="F28067">
        <v>1453</v>
      </c>
      <c r="G28067">
        <v>0</v>
      </c>
      <c r="H28067">
        <v>8</v>
      </c>
    </row>
    <row r="28068" spans="1:8" x14ac:dyDescent="0.35">
      <c r="A28068" s="1">
        <v>43921</v>
      </c>
      <c r="B28068" t="s">
        <v>364</v>
      </c>
      <c r="C28068" t="s">
        <v>365</v>
      </c>
      <c r="D28068" t="s">
        <v>10</v>
      </c>
      <c r="E28068">
        <v>110</v>
      </c>
      <c r="F28068">
        <v>1563</v>
      </c>
      <c r="G28068">
        <v>2</v>
      </c>
      <c r="H28068">
        <v>10</v>
      </c>
    </row>
    <row r="28069" spans="1:8" x14ac:dyDescent="0.35">
      <c r="A28069" s="1">
        <v>43922</v>
      </c>
      <c r="B28069" t="s">
        <v>364</v>
      </c>
      <c r="C28069" t="s">
        <v>365</v>
      </c>
      <c r="D28069" t="s">
        <v>10</v>
      </c>
      <c r="E28069">
        <v>157</v>
      </c>
      <c r="F28069">
        <v>1720</v>
      </c>
      <c r="G28069">
        <v>6</v>
      </c>
      <c r="H28069">
        <v>16</v>
      </c>
    </row>
    <row r="28070" spans="1:8" x14ac:dyDescent="0.35">
      <c r="A28070" s="1">
        <v>43923</v>
      </c>
      <c r="B28070" t="s">
        <v>364</v>
      </c>
      <c r="C28070" t="s">
        <v>365</v>
      </c>
      <c r="D28070" t="s">
        <v>10</v>
      </c>
      <c r="E28070">
        <v>165</v>
      </c>
      <c r="F28070">
        <v>1885</v>
      </c>
      <c r="G28070">
        <v>5</v>
      </c>
      <c r="H28070">
        <v>21</v>
      </c>
    </row>
    <row r="28071" spans="1:8" x14ac:dyDescent="0.35">
      <c r="A28071" s="1">
        <v>43924</v>
      </c>
      <c r="B28071" t="s">
        <v>364</v>
      </c>
      <c r="C28071" t="s">
        <v>365</v>
      </c>
      <c r="D28071" t="s">
        <v>10</v>
      </c>
      <c r="E28071">
        <v>154</v>
      </c>
      <c r="F28071">
        <v>2039</v>
      </c>
      <c r="G28071">
        <v>4</v>
      </c>
      <c r="H28071">
        <v>25</v>
      </c>
    </row>
    <row r="28072" spans="1:8" x14ac:dyDescent="0.35">
      <c r="A28072" s="1">
        <v>43925</v>
      </c>
      <c r="B28072" t="s">
        <v>364</v>
      </c>
      <c r="C28072" t="s">
        <v>365</v>
      </c>
      <c r="D28072" t="s">
        <v>10</v>
      </c>
      <c r="E28072">
        <v>140</v>
      </c>
      <c r="F28072">
        <v>2179</v>
      </c>
      <c r="G28072">
        <v>4</v>
      </c>
      <c r="H28072">
        <v>29</v>
      </c>
    </row>
    <row r="28073" spans="1:8" x14ac:dyDescent="0.35">
      <c r="A28073" s="1">
        <v>43926</v>
      </c>
      <c r="B28073" t="s">
        <v>364</v>
      </c>
      <c r="C28073" t="s">
        <v>365</v>
      </c>
      <c r="D28073" t="s">
        <v>10</v>
      </c>
      <c r="E28073">
        <v>206</v>
      </c>
      <c r="F28073">
        <v>2385</v>
      </c>
      <c r="G28073">
        <v>5</v>
      </c>
      <c r="H28073">
        <v>34</v>
      </c>
    </row>
    <row r="28074" spans="1:8" x14ac:dyDescent="0.35">
      <c r="A28074" s="1">
        <v>43927</v>
      </c>
      <c r="B28074" t="s">
        <v>364</v>
      </c>
      <c r="C28074" t="s">
        <v>365</v>
      </c>
      <c r="D28074" t="s">
        <v>10</v>
      </c>
      <c r="E28074">
        <v>138</v>
      </c>
      <c r="F28074">
        <v>2523</v>
      </c>
      <c r="G28074">
        <v>4</v>
      </c>
      <c r="H28074">
        <v>38</v>
      </c>
    </row>
    <row r="28075" spans="1:8" x14ac:dyDescent="0.35">
      <c r="A28075" s="1">
        <v>43928</v>
      </c>
      <c r="B28075" t="s">
        <v>364</v>
      </c>
      <c r="C28075" t="s">
        <v>365</v>
      </c>
      <c r="D28075" t="s">
        <v>10</v>
      </c>
      <c r="E28075">
        <v>272</v>
      </c>
      <c r="F28075">
        <v>2795</v>
      </c>
      <c r="G28075">
        <v>3</v>
      </c>
      <c r="H28075">
        <v>41</v>
      </c>
    </row>
    <row r="28076" spans="1:8" x14ac:dyDescent="0.35">
      <c r="A28076" s="1">
        <v>43929</v>
      </c>
      <c r="B28076" t="s">
        <v>364</v>
      </c>
      <c r="C28076" t="s">
        <v>365</v>
      </c>
      <c r="D28076" t="s">
        <v>10</v>
      </c>
      <c r="E28076">
        <v>137</v>
      </c>
      <c r="F28076">
        <v>2932</v>
      </c>
      <c r="G28076">
        <v>0</v>
      </c>
      <c r="H28076">
        <v>41</v>
      </c>
    </row>
    <row r="28077" spans="1:8" x14ac:dyDescent="0.35">
      <c r="A28077" s="1">
        <v>43930</v>
      </c>
      <c r="B28077" t="s">
        <v>364</v>
      </c>
      <c r="C28077" t="s">
        <v>365</v>
      </c>
      <c r="D28077" t="s">
        <v>10</v>
      </c>
      <c r="E28077">
        <v>355</v>
      </c>
      <c r="F28077">
        <v>3287</v>
      </c>
      <c r="G28077">
        <v>3</v>
      </c>
      <c r="H28077">
        <v>44</v>
      </c>
    </row>
    <row r="28078" spans="1:8" x14ac:dyDescent="0.35">
      <c r="A28078" s="1">
        <v>43931</v>
      </c>
      <c r="B28078" t="s">
        <v>364</v>
      </c>
      <c r="C28078" t="s">
        <v>365</v>
      </c>
      <c r="D28078" t="s">
        <v>10</v>
      </c>
      <c r="E28078">
        <v>364</v>
      </c>
      <c r="F28078">
        <v>3651</v>
      </c>
      <c r="G28078">
        <v>3</v>
      </c>
      <c r="H28078">
        <v>47</v>
      </c>
    </row>
    <row r="28079" spans="1:8" x14ac:dyDescent="0.35">
      <c r="A28079" s="1">
        <v>43932</v>
      </c>
      <c r="B28079" t="s">
        <v>364</v>
      </c>
      <c r="C28079" t="s">
        <v>365</v>
      </c>
      <c r="D28079" t="s">
        <v>10</v>
      </c>
      <c r="E28079">
        <v>382</v>
      </c>
      <c r="F28079">
        <v>4033</v>
      </c>
      <c r="G28079">
        <v>5</v>
      </c>
      <c r="H28079">
        <v>52</v>
      </c>
    </row>
    <row r="28080" spans="1:8" x14ac:dyDescent="0.35">
      <c r="A28080" s="1">
        <v>43933</v>
      </c>
      <c r="B28080" t="s">
        <v>364</v>
      </c>
      <c r="C28080" t="s">
        <v>365</v>
      </c>
      <c r="D28080" t="s">
        <v>10</v>
      </c>
      <c r="E28080">
        <v>429</v>
      </c>
      <c r="F28080">
        <v>4462</v>
      </c>
      <c r="G28080">
        <v>7</v>
      </c>
      <c r="H28080">
        <v>59</v>
      </c>
    </row>
    <row r="28081" spans="1:8" x14ac:dyDescent="0.35">
      <c r="A28081" s="1">
        <v>43934</v>
      </c>
      <c r="B28081" t="s">
        <v>364</v>
      </c>
      <c r="C28081" t="s">
        <v>365</v>
      </c>
      <c r="D28081" t="s">
        <v>10</v>
      </c>
      <c r="E28081">
        <v>472</v>
      </c>
      <c r="F28081">
        <v>4934</v>
      </c>
      <c r="G28081">
        <v>6</v>
      </c>
      <c r="H28081">
        <v>65</v>
      </c>
    </row>
    <row r="28082" spans="1:8" x14ac:dyDescent="0.35">
      <c r="A28082" s="1">
        <v>43935</v>
      </c>
      <c r="B28082" t="s">
        <v>364</v>
      </c>
      <c r="C28082" t="s">
        <v>365</v>
      </c>
      <c r="D28082" t="s">
        <v>10</v>
      </c>
      <c r="E28082">
        <v>435</v>
      </c>
      <c r="F28082">
        <v>5369</v>
      </c>
      <c r="G28082">
        <v>8</v>
      </c>
      <c r="H28082">
        <v>73</v>
      </c>
    </row>
    <row r="28083" spans="1:8" x14ac:dyDescent="0.35">
      <c r="A28083" s="1">
        <v>43936</v>
      </c>
      <c r="B28083" t="s">
        <v>364</v>
      </c>
      <c r="C28083" t="s">
        <v>365</v>
      </c>
      <c r="D28083" t="s">
        <v>10</v>
      </c>
      <c r="E28083">
        <v>493</v>
      </c>
      <c r="F28083">
        <v>5862</v>
      </c>
      <c r="G28083">
        <v>6</v>
      </c>
      <c r="H28083">
        <v>79</v>
      </c>
    </row>
    <row r="28084" spans="1:8" x14ac:dyDescent="0.35">
      <c r="A28084" s="1">
        <v>43937</v>
      </c>
      <c r="B28084" t="s">
        <v>364</v>
      </c>
      <c r="C28084" t="s">
        <v>365</v>
      </c>
      <c r="D28084" t="s">
        <v>10</v>
      </c>
      <c r="E28084">
        <v>518</v>
      </c>
      <c r="F28084">
        <v>6380</v>
      </c>
      <c r="G28084">
        <v>4</v>
      </c>
      <c r="H28084">
        <v>83</v>
      </c>
    </row>
    <row r="28085" spans="1:8" x14ac:dyDescent="0.35">
      <c r="A28085" s="1">
        <v>43938</v>
      </c>
      <c r="B28085" t="s">
        <v>364</v>
      </c>
      <c r="C28085" t="s">
        <v>365</v>
      </c>
      <c r="D28085" t="s">
        <v>10</v>
      </c>
      <c r="E28085">
        <v>762</v>
      </c>
      <c r="F28085">
        <v>7142</v>
      </c>
      <c r="G28085">
        <v>4</v>
      </c>
      <c r="H28085">
        <v>87</v>
      </c>
    </row>
    <row r="28086" spans="1:8" x14ac:dyDescent="0.35">
      <c r="A28086" s="1">
        <v>43939</v>
      </c>
      <c r="B28086" t="s">
        <v>364</v>
      </c>
      <c r="C28086" t="s">
        <v>365</v>
      </c>
      <c r="D28086" t="s">
        <v>10</v>
      </c>
      <c r="E28086">
        <v>1132</v>
      </c>
      <c r="F28086">
        <v>8274</v>
      </c>
      <c r="G28086">
        <v>5</v>
      </c>
      <c r="H28086">
        <v>92</v>
      </c>
    </row>
    <row r="28087" spans="1:8" x14ac:dyDescent="0.35">
      <c r="A28087" s="1">
        <v>43940</v>
      </c>
      <c r="B28087" t="s">
        <v>364</v>
      </c>
      <c r="C28087" t="s">
        <v>365</v>
      </c>
      <c r="D28087" t="s">
        <v>10</v>
      </c>
      <c r="E28087">
        <v>1088</v>
      </c>
      <c r="F28087">
        <v>9362</v>
      </c>
      <c r="G28087">
        <v>5</v>
      </c>
      <c r="H28087">
        <v>97</v>
      </c>
    </row>
    <row r="28088" spans="1:8" x14ac:dyDescent="0.35">
      <c r="A28088" s="1">
        <v>43941</v>
      </c>
      <c r="B28088" t="s">
        <v>364</v>
      </c>
      <c r="C28088" t="s">
        <v>365</v>
      </c>
      <c r="D28088" t="s">
        <v>10</v>
      </c>
      <c r="E28088">
        <v>1122</v>
      </c>
      <c r="F28088">
        <v>10484</v>
      </c>
      <c r="G28088">
        <v>6</v>
      </c>
      <c r="H28088">
        <v>103</v>
      </c>
    </row>
    <row r="28089" spans="1:8" x14ac:dyDescent="0.35">
      <c r="A28089" s="1">
        <v>43942</v>
      </c>
      <c r="B28089" t="s">
        <v>364</v>
      </c>
      <c r="C28089" t="s">
        <v>365</v>
      </c>
      <c r="D28089" t="s">
        <v>10</v>
      </c>
      <c r="E28089">
        <v>1147</v>
      </c>
      <c r="F28089">
        <v>11631</v>
      </c>
      <c r="G28089">
        <v>6</v>
      </c>
      <c r="H28089">
        <v>109</v>
      </c>
    </row>
    <row r="28090" spans="1:8" x14ac:dyDescent="0.35">
      <c r="A28090" s="1">
        <v>43943</v>
      </c>
      <c r="B28090" t="s">
        <v>364</v>
      </c>
      <c r="C28090" t="s">
        <v>365</v>
      </c>
      <c r="D28090" t="s">
        <v>10</v>
      </c>
      <c r="E28090">
        <v>1141</v>
      </c>
      <c r="F28090">
        <v>12772</v>
      </c>
      <c r="G28090">
        <v>5</v>
      </c>
      <c r="H28090">
        <v>114</v>
      </c>
    </row>
    <row r="28091" spans="1:8" x14ac:dyDescent="0.35">
      <c r="A28091" s="1">
        <v>43944</v>
      </c>
      <c r="B28091" t="s">
        <v>364</v>
      </c>
      <c r="C28091" t="s">
        <v>365</v>
      </c>
      <c r="D28091" t="s">
        <v>10</v>
      </c>
      <c r="E28091">
        <v>1158</v>
      </c>
      <c r="F28091">
        <v>13930</v>
      </c>
      <c r="G28091">
        <v>7</v>
      </c>
      <c r="H28091">
        <v>121</v>
      </c>
    </row>
    <row r="28092" spans="1:8" x14ac:dyDescent="0.35">
      <c r="A28092" s="1">
        <v>43945</v>
      </c>
      <c r="B28092" t="s">
        <v>364</v>
      </c>
      <c r="C28092" t="s">
        <v>365</v>
      </c>
      <c r="D28092" t="s">
        <v>10</v>
      </c>
      <c r="E28092">
        <v>1172</v>
      </c>
      <c r="F28092">
        <v>15102</v>
      </c>
      <c r="G28092">
        <v>6</v>
      </c>
      <c r="H28092">
        <v>127</v>
      </c>
    </row>
    <row r="28093" spans="1:8" x14ac:dyDescent="0.35">
      <c r="A28093" s="1">
        <v>43946</v>
      </c>
      <c r="B28093" t="s">
        <v>364</v>
      </c>
      <c r="C28093" t="s">
        <v>365</v>
      </c>
      <c r="D28093" t="s">
        <v>10</v>
      </c>
      <c r="E28093">
        <v>1197</v>
      </c>
      <c r="F28093">
        <v>16299</v>
      </c>
      <c r="G28093">
        <v>9</v>
      </c>
      <c r="H28093">
        <v>136</v>
      </c>
    </row>
    <row r="28094" spans="1:8" x14ac:dyDescent="0.35">
      <c r="A28094" s="1">
        <v>43947</v>
      </c>
      <c r="B28094" t="s">
        <v>364</v>
      </c>
      <c r="C28094" t="s">
        <v>365</v>
      </c>
      <c r="D28094" t="s">
        <v>10</v>
      </c>
      <c r="E28094">
        <v>1223</v>
      </c>
      <c r="F28094">
        <v>17522</v>
      </c>
      <c r="G28094">
        <v>3</v>
      </c>
      <c r="H28094">
        <v>139</v>
      </c>
    </row>
    <row r="28095" spans="1:8" x14ac:dyDescent="0.35">
      <c r="A28095" s="1">
        <v>43948</v>
      </c>
      <c r="B28095" t="s">
        <v>364</v>
      </c>
      <c r="C28095" t="s">
        <v>365</v>
      </c>
      <c r="D28095" t="s">
        <v>10</v>
      </c>
      <c r="E28095">
        <v>1289</v>
      </c>
      <c r="F28095">
        <v>18811</v>
      </c>
      <c r="G28095">
        <v>5</v>
      </c>
      <c r="H28095">
        <v>144</v>
      </c>
    </row>
    <row r="28096" spans="1:8" x14ac:dyDescent="0.35">
      <c r="A28096" s="1">
        <v>43949</v>
      </c>
      <c r="B28096" t="s">
        <v>364</v>
      </c>
      <c r="C28096" t="s">
        <v>365</v>
      </c>
      <c r="D28096" t="s">
        <v>10</v>
      </c>
      <c r="E28096">
        <v>1266</v>
      </c>
      <c r="F28096">
        <v>20077</v>
      </c>
      <c r="G28096">
        <v>8</v>
      </c>
      <c r="H28096">
        <v>152</v>
      </c>
    </row>
    <row r="28097" spans="1:8" x14ac:dyDescent="0.35">
      <c r="A28097" s="1">
        <v>43950</v>
      </c>
      <c r="B28097" t="s">
        <v>364</v>
      </c>
      <c r="C28097" t="s">
        <v>365</v>
      </c>
      <c r="D28097" t="s">
        <v>10</v>
      </c>
      <c r="E28097">
        <v>1325</v>
      </c>
      <c r="F28097">
        <v>21402</v>
      </c>
      <c r="G28097">
        <v>5</v>
      </c>
      <c r="H28097">
        <v>157</v>
      </c>
    </row>
    <row r="28098" spans="1:8" x14ac:dyDescent="0.35">
      <c r="A28098" s="1">
        <v>43951</v>
      </c>
      <c r="B28098" t="s">
        <v>364</v>
      </c>
      <c r="C28098" t="s">
        <v>365</v>
      </c>
      <c r="D28098" t="s">
        <v>10</v>
      </c>
      <c r="E28098">
        <v>1351</v>
      </c>
      <c r="F28098">
        <v>22753</v>
      </c>
      <c r="G28098">
        <v>5</v>
      </c>
      <c r="H28098">
        <v>162</v>
      </c>
    </row>
    <row r="28099" spans="1:8" x14ac:dyDescent="0.35">
      <c r="A28099" s="1">
        <v>43952</v>
      </c>
      <c r="B28099" t="s">
        <v>364</v>
      </c>
      <c r="C28099" t="s">
        <v>365</v>
      </c>
      <c r="D28099" t="s">
        <v>10</v>
      </c>
      <c r="E28099">
        <v>1344</v>
      </c>
      <c r="F28099">
        <v>24097</v>
      </c>
      <c r="G28099">
        <v>7</v>
      </c>
      <c r="H28099">
        <v>169</v>
      </c>
    </row>
    <row r="28100" spans="1:8" x14ac:dyDescent="0.35">
      <c r="A28100" s="1">
        <v>43953</v>
      </c>
      <c r="B28100" t="s">
        <v>364</v>
      </c>
      <c r="C28100" t="s">
        <v>365</v>
      </c>
      <c r="D28100" t="s">
        <v>10</v>
      </c>
      <c r="E28100">
        <v>1362</v>
      </c>
      <c r="F28100">
        <v>25459</v>
      </c>
      <c r="G28100">
        <v>7</v>
      </c>
      <c r="H28100">
        <v>176</v>
      </c>
    </row>
    <row r="28101" spans="1:8" x14ac:dyDescent="0.35">
      <c r="A28101" s="1">
        <v>43954</v>
      </c>
      <c r="B28101" t="s">
        <v>364</v>
      </c>
      <c r="C28101" t="s">
        <v>365</v>
      </c>
      <c r="D28101" t="s">
        <v>10</v>
      </c>
      <c r="E28101">
        <v>1552</v>
      </c>
      <c r="F28101">
        <v>27011</v>
      </c>
      <c r="G28101">
        <v>8</v>
      </c>
      <c r="H28101">
        <v>184</v>
      </c>
    </row>
    <row r="28102" spans="1:8" x14ac:dyDescent="0.35">
      <c r="A28102" s="1">
        <v>43955</v>
      </c>
      <c r="B28102" t="s">
        <v>364</v>
      </c>
      <c r="C28102" t="s">
        <v>365</v>
      </c>
      <c r="D28102" t="s">
        <v>10</v>
      </c>
      <c r="E28102">
        <v>1645</v>
      </c>
      <c r="F28102">
        <v>28656</v>
      </c>
      <c r="G28102">
        <v>7</v>
      </c>
      <c r="H28102">
        <v>191</v>
      </c>
    </row>
    <row r="28103" spans="1:8" x14ac:dyDescent="0.35">
      <c r="A28103" s="1">
        <v>43956</v>
      </c>
      <c r="B28103" t="s">
        <v>364</v>
      </c>
      <c r="C28103" t="s">
        <v>365</v>
      </c>
      <c r="D28103" t="s">
        <v>10</v>
      </c>
      <c r="E28103">
        <v>1595</v>
      </c>
      <c r="F28103">
        <v>30251</v>
      </c>
      <c r="G28103">
        <v>9</v>
      </c>
      <c r="H28103">
        <v>200</v>
      </c>
    </row>
    <row r="28104" spans="1:8" x14ac:dyDescent="0.35">
      <c r="A28104" s="1">
        <v>43957</v>
      </c>
      <c r="B28104" t="s">
        <v>364</v>
      </c>
      <c r="C28104" t="s">
        <v>365</v>
      </c>
      <c r="D28104" t="s">
        <v>10</v>
      </c>
      <c r="E28104">
        <v>1687</v>
      </c>
      <c r="F28104">
        <v>31938</v>
      </c>
      <c r="G28104">
        <v>9</v>
      </c>
      <c r="H28104">
        <v>209</v>
      </c>
    </row>
    <row r="28105" spans="1:8" x14ac:dyDescent="0.35">
      <c r="A28105" s="1">
        <v>43958</v>
      </c>
      <c r="B28105" t="s">
        <v>364</v>
      </c>
      <c r="C28105" t="s">
        <v>365</v>
      </c>
      <c r="D28105" t="s">
        <v>10</v>
      </c>
      <c r="E28105">
        <v>1793</v>
      </c>
      <c r="F28105">
        <v>33731</v>
      </c>
      <c r="G28105">
        <v>10</v>
      </c>
      <c r="H28105">
        <v>219</v>
      </c>
    </row>
    <row r="28106" spans="1:8" x14ac:dyDescent="0.35">
      <c r="A28106" s="1">
        <v>43959</v>
      </c>
      <c r="B28106" t="s">
        <v>364</v>
      </c>
      <c r="C28106" t="s">
        <v>365</v>
      </c>
      <c r="D28106" t="s">
        <v>10</v>
      </c>
      <c r="E28106">
        <v>1701</v>
      </c>
      <c r="F28106">
        <v>35432</v>
      </c>
      <c r="G28106">
        <v>10</v>
      </c>
      <c r="H28106">
        <v>229</v>
      </c>
    </row>
    <row r="28107" spans="1:8" x14ac:dyDescent="0.35">
      <c r="A28107" s="1">
        <v>43960</v>
      </c>
      <c r="B28107" t="s">
        <v>364</v>
      </c>
      <c r="C28107" t="s">
        <v>365</v>
      </c>
      <c r="D28107" t="s">
        <v>10</v>
      </c>
      <c r="E28107">
        <v>1704</v>
      </c>
      <c r="F28107">
        <v>37136</v>
      </c>
      <c r="G28107">
        <v>10</v>
      </c>
      <c r="H28107">
        <v>239</v>
      </c>
    </row>
    <row r="28108" spans="1:8" x14ac:dyDescent="0.35">
      <c r="A28108" s="1">
        <v>43961</v>
      </c>
      <c r="B28108" t="s">
        <v>364</v>
      </c>
      <c r="C28108" t="s">
        <v>365</v>
      </c>
      <c r="D28108" t="s">
        <v>10</v>
      </c>
      <c r="E28108">
        <v>1912</v>
      </c>
      <c r="F28108">
        <v>39048</v>
      </c>
      <c r="G28108">
        <v>7</v>
      </c>
      <c r="H28108">
        <v>246</v>
      </c>
    </row>
    <row r="28109" spans="1:8" x14ac:dyDescent="0.35">
      <c r="A28109" s="1">
        <v>43962</v>
      </c>
      <c r="B28109" t="s">
        <v>364</v>
      </c>
      <c r="C28109" t="s">
        <v>365</v>
      </c>
      <c r="D28109" t="s">
        <v>10</v>
      </c>
      <c r="E28109">
        <v>1966</v>
      </c>
      <c r="F28109">
        <v>41014</v>
      </c>
      <c r="G28109">
        <v>9</v>
      </c>
      <c r="H28109">
        <v>255</v>
      </c>
    </row>
    <row r="28110" spans="1:8" x14ac:dyDescent="0.35">
      <c r="A28110" s="1">
        <v>43963</v>
      </c>
      <c r="B28110" t="s">
        <v>364</v>
      </c>
      <c r="C28110" t="s">
        <v>365</v>
      </c>
      <c r="D28110" t="s">
        <v>10</v>
      </c>
      <c r="E28110">
        <v>1911</v>
      </c>
      <c r="F28110">
        <v>42925</v>
      </c>
      <c r="G28110">
        <v>9</v>
      </c>
      <c r="H28110">
        <v>264</v>
      </c>
    </row>
    <row r="28111" spans="1:8" x14ac:dyDescent="0.35">
      <c r="A28111" s="1">
        <v>43964</v>
      </c>
      <c r="B28111" t="s">
        <v>364</v>
      </c>
      <c r="C28111" t="s">
        <v>365</v>
      </c>
      <c r="D28111" t="s">
        <v>10</v>
      </c>
      <c r="E28111">
        <v>1905</v>
      </c>
      <c r="F28111">
        <v>44830</v>
      </c>
      <c r="G28111">
        <v>9</v>
      </c>
      <c r="H28111">
        <v>273</v>
      </c>
    </row>
    <row r="28112" spans="1:8" x14ac:dyDescent="0.35">
      <c r="A28112" s="1">
        <v>43965</v>
      </c>
      <c r="B28112" t="s">
        <v>364</v>
      </c>
      <c r="C28112" t="s">
        <v>365</v>
      </c>
      <c r="D28112" t="s">
        <v>10</v>
      </c>
      <c r="E28112">
        <v>2039</v>
      </c>
      <c r="F28112">
        <v>46869</v>
      </c>
      <c r="G28112">
        <v>10</v>
      </c>
      <c r="H28112">
        <v>283</v>
      </c>
    </row>
    <row r="28113" spans="1:8" x14ac:dyDescent="0.35">
      <c r="A28113" s="1">
        <v>43966</v>
      </c>
      <c r="B28113" t="s">
        <v>364</v>
      </c>
      <c r="C28113" t="s">
        <v>365</v>
      </c>
      <c r="D28113" t="s">
        <v>10</v>
      </c>
      <c r="E28113">
        <v>2307</v>
      </c>
      <c r="F28113">
        <v>49176</v>
      </c>
      <c r="G28113">
        <v>9</v>
      </c>
      <c r="H28113">
        <v>292</v>
      </c>
    </row>
    <row r="28114" spans="1:8" x14ac:dyDescent="0.35">
      <c r="A28114" s="1">
        <v>43967</v>
      </c>
      <c r="B28114" t="s">
        <v>364</v>
      </c>
      <c r="C28114" t="s">
        <v>365</v>
      </c>
      <c r="D28114" t="s">
        <v>10</v>
      </c>
      <c r="E28114">
        <v>2840</v>
      </c>
      <c r="F28114">
        <v>52016</v>
      </c>
      <c r="G28114">
        <v>10</v>
      </c>
      <c r="H28114">
        <v>302</v>
      </c>
    </row>
    <row r="28115" spans="1:8" x14ac:dyDescent="0.35">
      <c r="A28115" s="1">
        <v>43968</v>
      </c>
      <c r="B28115" t="s">
        <v>364</v>
      </c>
      <c r="C28115" t="s">
        <v>365</v>
      </c>
      <c r="D28115" t="s">
        <v>10</v>
      </c>
      <c r="E28115">
        <v>2736</v>
      </c>
      <c r="F28115">
        <v>54752</v>
      </c>
      <c r="G28115">
        <v>10</v>
      </c>
      <c r="H28115">
        <v>312</v>
      </c>
    </row>
    <row r="28116" spans="1:8" x14ac:dyDescent="0.35">
      <c r="A28116" s="1">
        <v>43969</v>
      </c>
      <c r="B28116" t="s">
        <v>364</v>
      </c>
      <c r="C28116" t="s">
        <v>365</v>
      </c>
      <c r="D28116" t="s">
        <v>10</v>
      </c>
      <c r="E28116">
        <v>2593</v>
      </c>
      <c r="F28116">
        <v>57345</v>
      </c>
      <c r="G28116">
        <v>8</v>
      </c>
      <c r="H28116">
        <v>320</v>
      </c>
    </row>
    <row r="28117" spans="1:8" x14ac:dyDescent="0.35">
      <c r="A28117" s="1">
        <v>43970</v>
      </c>
      <c r="B28117" t="s">
        <v>364</v>
      </c>
      <c r="C28117" t="s">
        <v>365</v>
      </c>
      <c r="D28117" t="s">
        <v>10</v>
      </c>
      <c r="E28117">
        <v>2509</v>
      </c>
      <c r="F28117">
        <v>59854</v>
      </c>
      <c r="G28117">
        <v>9</v>
      </c>
      <c r="H28117">
        <v>329</v>
      </c>
    </row>
    <row r="28118" spans="1:8" x14ac:dyDescent="0.35">
      <c r="A28118" s="1">
        <v>43971</v>
      </c>
      <c r="B28118" t="s">
        <v>364</v>
      </c>
      <c r="C28118" t="s">
        <v>365</v>
      </c>
      <c r="D28118" t="s">
        <v>10</v>
      </c>
      <c r="E28118">
        <v>2691</v>
      </c>
      <c r="F28118">
        <v>62545</v>
      </c>
      <c r="G28118">
        <v>10</v>
      </c>
      <c r="H28118">
        <v>339</v>
      </c>
    </row>
    <row r="28119" spans="1:8" x14ac:dyDescent="0.35">
      <c r="A28119" s="1">
        <v>43972</v>
      </c>
      <c r="B28119" t="s">
        <v>364</v>
      </c>
      <c r="C28119" t="s">
        <v>365</v>
      </c>
      <c r="D28119" t="s">
        <v>10</v>
      </c>
      <c r="E28119">
        <v>2532</v>
      </c>
      <c r="F28119">
        <v>65077</v>
      </c>
      <c r="G28119">
        <v>12</v>
      </c>
      <c r="H28119">
        <v>351</v>
      </c>
    </row>
    <row r="28120" spans="1:8" x14ac:dyDescent="0.35">
      <c r="A28120" s="1">
        <v>43973</v>
      </c>
      <c r="B28120" t="s">
        <v>364</v>
      </c>
      <c r="C28120" t="s">
        <v>365</v>
      </c>
      <c r="D28120" t="s">
        <v>10</v>
      </c>
      <c r="E28120">
        <v>0</v>
      </c>
      <c r="F28120">
        <v>65077</v>
      </c>
      <c r="G28120">
        <v>0</v>
      </c>
      <c r="H28120">
        <v>351</v>
      </c>
    </row>
    <row r="28121" spans="1:8" x14ac:dyDescent="0.35">
      <c r="A28121" s="1">
        <v>43974</v>
      </c>
      <c r="B28121" t="s">
        <v>364</v>
      </c>
      <c r="C28121" t="s">
        <v>365</v>
      </c>
      <c r="D28121" t="s">
        <v>10</v>
      </c>
      <c r="E28121">
        <v>2642</v>
      </c>
      <c r="F28121">
        <v>67719</v>
      </c>
      <c r="G28121">
        <v>13</v>
      </c>
      <c r="H28121">
        <v>364</v>
      </c>
    </row>
    <row r="28122" spans="1:8" x14ac:dyDescent="0.35">
      <c r="A28122" s="1">
        <v>43975</v>
      </c>
      <c r="B28122" t="s">
        <v>364</v>
      </c>
      <c r="C28122" t="s">
        <v>365</v>
      </c>
      <c r="D28122" t="s">
        <v>10</v>
      </c>
      <c r="E28122">
        <v>2442</v>
      </c>
      <c r="F28122">
        <v>70161</v>
      </c>
      <c r="G28122">
        <v>15</v>
      </c>
      <c r="H28122">
        <v>379</v>
      </c>
    </row>
    <row r="28123" spans="1:8" x14ac:dyDescent="0.35">
      <c r="A28123" s="1">
        <v>43976</v>
      </c>
      <c r="B28123" t="s">
        <v>364</v>
      </c>
      <c r="C28123" t="s">
        <v>365</v>
      </c>
      <c r="D28123" t="s">
        <v>10</v>
      </c>
      <c r="E28123">
        <v>2399</v>
      </c>
      <c r="F28123">
        <v>72560</v>
      </c>
      <c r="G28123">
        <v>11</v>
      </c>
      <c r="H28123">
        <v>390</v>
      </c>
    </row>
    <row r="28124" spans="1:8" x14ac:dyDescent="0.35">
      <c r="A28124" s="1">
        <v>43977</v>
      </c>
      <c r="B28124" t="s">
        <v>364</v>
      </c>
      <c r="C28124" t="s">
        <v>365</v>
      </c>
      <c r="D28124" t="s">
        <v>10</v>
      </c>
      <c r="E28124">
        <v>2235</v>
      </c>
      <c r="F28124">
        <v>74795</v>
      </c>
      <c r="G28124">
        <v>9</v>
      </c>
      <c r="H28124">
        <v>399</v>
      </c>
    </row>
    <row r="28125" spans="1:8" x14ac:dyDescent="0.35">
      <c r="A28125" s="1">
        <v>43978</v>
      </c>
      <c r="B28125" t="s">
        <v>364</v>
      </c>
      <c r="C28125" t="s">
        <v>365</v>
      </c>
      <c r="D28125" t="s">
        <v>10</v>
      </c>
      <c r="E28125">
        <v>1931</v>
      </c>
      <c r="F28125">
        <v>76726</v>
      </c>
      <c r="G28125">
        <v>12</v>
      </c>
      <c r="H28125">
        <v>411</v>
      </c>
    </row>
    <row r="28126" spans="1:8" x14ac:dyDescent="0.35">
      <c r="A28126" s="1">
        <v>43979</v>
      </c>
      <c r="B28126" t="s">
        <v>364</v>
      </c>
      <c r="C28126" t="s">
        <v>365</v>
      </c>
      <c r="D28126" t="s">
        <v>10</v>
      </c>
      <c r="E28126">
        <v>1815</v>
      </c>
      <c r="F28126">
        <v>78541</v>
      </c>
      <c r="G28126">
        <v>14</v>
      </c>
      <c r="H28126">
        <v>425</v>
      </c>
    </row>
    <row r="28127" spans="1:8" x14ac:dyDescent="0.35">
      <c r="A28127" s="1">
        <v>43980</v>
      </c>
      <c r="B28127" t="s">
        <v>364</v>
      </c>
      <c r="C28127" t="s">
        <v>365</v>
      </c>
      <c r="D28127" t="s">
        <v>10</v>
      </c>
      <c r="E28127">
        <v>1644</v>
      </c>
      <c r="F28127">
        <v>80185</v>
      </c>
      <c r="G28127">
        <v>16</v>
      </c>
      <c r="H28127">
        <v>441</v>
      </c>
    </row>
    <row r="28128" spans="1:8" x14ac:dyDescent="0.35">
      <c r="A28128" s="1">
        <v>43981</v>
      </c>
      <c r="B28128" t="s">
        <v>364</v>
      </c>
      <c r="C28128" t="s">
        <v>365</v>
      </c>
      <c r="D28128" t="s">
        <v>10</v>
      </c>
      <c r="E28128">
        <v>1581</v>
      </c>
      <c r="F28128">
        <v>81766</v>
      </c>
      <c r="G28128">
        <v>17</v>
      </c>
      <c r="H28128">
        <v>458</v>
      </c>
    </row>
    <row r="28129" spans="1:8" x14ac:dyDescent="0.35">
      <c r="A28129" s="1">
        <v>43982</v>
      </c>
      <c r="B28129" t="s">
        <v>364</v>
      </c>
      <c r="C28129" t="s">
        <v>365</v>
      </c>
      <c r="D28129" t="s">
        <v>10</v>
      </c>
      <c r="E28129">
        <v>1618</v>
      </c>
      <c r="F28129">
        <v>83384</v>
      </c>
      <c r="G28129">
        <v>22</v>
      </c>
      <c r="H28129">
        <v>480</v>
      </c>
    </row>
    <row r="28130" spans="1:8" x14ac:dyDescent="0.35">
      <c r="A28130" s="1">
        <v>43983</v>
      </c>
      <c r="B28130" t="s">
        <v>364</v>
      </c>
      <c r="C28130" t="s">
        <v>365</v>
      </c>
      <c r="D28130" t="s">
        <v>10</v>
      </c>
      <c r="E28130">
        <v>1877</v>
      </c>
      <c r="F28130">
        <v>85261</v>
      </c>
      <c r="G28130">
        <v>23</v>
      </c>
      <c r="H28130">
        <v>503</v>
      </c>
    </row>
    <row r="28131" spans="1:8" x14ac:dyDescent="0.35">
      <c r="A28131" s="1">
        <v>43984</v>
      </c>
      <c r="B28131" t="s">
        <v>364</v>
      </c>
      <c r="C28131" t="s">
        <v>365</v>
      </c>
      <c r="D28131" t="s">
        <v>10</v>
      </c>
      <c r="E28131">
        <v>1881</v>
      </c>
      <c r="F28131">
        <v>87142</v>
      </c>
      <c r="G28131">
        <v>22</v>
      </c>
      <c r="H28131">
        <v>525</v>
      </c>
    </row>
    <row r="28132" spans="1:8" x14ac:dyDescent="0.35">
      <c r="A28132" s="1">
        <v>43985</v>
      </c>
      <c r="B28132" t="s">
        <v>364</v>
      </c>
      <c r="C28132" t="s">
        <v>365</v>
      </c>
      <c r="D28132" t="s">
        <v>10</v>
      </c>
      <c r="E28132">
        <v>1869</v>
      </c>
      <c r="F28132">
        <v>89011</v>
      </c>
      <c r="G28132">
        <v>24</v>
      </c>
      <c r="H28132">
        <v>549</v>
      </c>
    </row>
    <row r="28133" spans="1:8" x14ac:dyDescent="0.35">
      <c r="A28133" s="1">
        <v>43986</v>
      </c>
      <c r="B28133" t="s">
        <v>364</v>
      </c>
      <c r="C28133" t="s">
        <v>365</v>
      </c>
      <c r="D28133" t="s">
        <v>10</v>
      </c>
      <c r="E28133">
        <v>2171</v>
      </c>
      <c r="F28133">
        <v>91182</v>
      </c>
      <c r="G28133">
        <v>30</v>
      </c>
      <c r="H28133">
        <v>579</v>
      </c>
    </row>
    <row r="28134" spans="1:8" x14ac:dyDescent="0.35">
      <c r="A28134" s="1">
        <v>43987</v>
      </c>
      <c r="B28134" t="s">
        <v>364</v>
      </c>
      <c r="C28134" t="s">
        <v>365</v>
      </c>
      <c r="D28134" t="s">
        <v>10</v>
      </c>
      <c r="E28134">
        <v>1975</v>
      </c>
      <c r="F28134">
        <v>93157</v>
      </c>
      <c r="G28134">
        <v>32</v>
      </c>
      <c r="H28134">
        <v>611</v>
      </c>
    </row>
    <row r="28135" spans="1:8" x14ac:dyDescent="0.35">
      <c r="A28135" s="1">
        <v>43988</v>
      </c>
      <c r="B28135" t="s">
        <v>364</v>
      </c>
      <c r="C28135" t="s">
        <v>365</v>
      </c>
      <c r="D28135" t="s">
        <v>10</v>
      </c>
      <c r="E28135">
        <v>2591</v>
      </c>
      <c r="F28135">
        <v>95748</v>
      </c>
      <c r="G28135">
        <v>31</v>
      </c>
      <c r="H28135">
        <v>642</v>
      </c>
    </row>
    <row r="28136" spans="1:8" x14ac:dyDescent="0.35">
      <c r="A28136" s="1">
        <v>43989</v>
      </c>
      <c r="B28136" t="s">
        <v>364</v>
      </c>
      <c r="C28136" t="s">
        <v>365</v>
      </c>
      <c r="D28136" t="s">
        <v>10</v>
      </c>
      <c r="E28136">
        <v>3121</v>
      </c>
      <c r="F28136">
        <v>98869</v>
      </c>
      <c r="G28136">
        <v>34</v>
      </c>
      <c r="H28136">
        <v>676</v>
      </c>
    </row>
    <row r="28137" spans="1:8" x14ac:dyDescent="0.35">
      <c r="A28137" s="1">
        <v>43990</v>
      </c>
      <c r="B28137" t="s">
        <v>364</v>
      </c>
      <c r="C28137" t="s">
        <v>365</v>
      </c>
      <c r="D28137" t="s">
        <v>10</v>
      </c>
      <c r="E28137">
        <v>3045</v>
      </c>
      <c r="F28137">
        <v>101914</v>
      </c>
      <c r="G28137">
        <v>36</v>
      </c>
      <c r="H28137">
        <v>712</v>
      </c>
    </row>
    <row r="28138" spans="1:8" x14ac:dyDescent="0.35">
      <c r="A28138" s="1">
        <v>43991</v>
      </c>
      <c r="B28138" t="s">
        <v>364</v>
      </c>
      <c r="C28138" t="s">
        <v>365</v>
      </c>
      <c r="D28138" t="s">
        <v>10</v>
      </c>
      <c r="E28138">
        <v>3369</v>
      </c>
      <c r="F28138">
        <v>105283</v>
      </c>
      <c r="G28138">
        <v>34</v>
      </c>
      <c r="H28138">
        <v>746</v>
      </c>
    </row>
    <row r="28139" spans="1:8" x14ac:dyDescent="0.35">
      <c r="A28139" s="1">
        <v>43992</v>
      </c>
      <c r="B28139" t="s">
        <v>364</v>
      </c>
      <c r="C28139" t="s">
        <v>365</v>
      </c>
      <c r="D28139" t="s">
        <v>10</v>
      </c>
      <c r="E28139">
        <v>3288</v>
      </c>
      <c r="F28139">
        <v>108571</v>
      </c>
      <c r="G28139">
        <v>37</v>
      </c>
      <c r="H28139">
        <v>783</v>
      </c>
    </row>
    <row r="28140" spans="1:8" x14ac:dyDescent="0.35">
      <c r="A28140" s="1">
        <v>43993</v>
      </c>
      <c r="B28140" t="s">
        <v>364</v>
      </c>
      <c r="C28140" t="s">
        <v>365</v>
      </c>
      <c r="D28140" t="s">
        <v>10</v>
      </c>
      <c r="E28140">
        <v>3717</v>
      </c>
      <c r="F28140">
        <v>112288</v>
      </c>
      <c r="G28140">
        <v>36</v>
      </c>
      <c r="H28140">
        <v>819</v>
      </c>
    </row>
    <row r="28141" spans="1:8" x14ac:dyDescent="0.35">
      <c r="A28141" s="1">
        <v>43994</v>
      </c>
      <c r="B28141" t="s">
        <v>364</v>
      </c>
      <c r="C28141" t="s">
        <v>365</v>
      </c>
      <c r="D28141" t="s">
        <v>10</v>
      </c>
      <c r="E28141">
        <v>3733</v>
      </c>
      <c r="F28141">
        <v>116021</v>
      </c>
      <c r="G28141">
        <v>38</v>
      </c>
      <c r="H28141">
        <v>857</v>
      </c>
    </row>
    <row r="28142" spans="1:8" x14ac:dyDescent="0.35">
      <c r="A28142" s="1">
        <v>43995</v>
      </c>
      <c r="B28142" t="s">
        <v>364</v>
      </c>
      <c r="C28142" t="s">
        <v>365</v>
      </c>
      <c r="D28142" t="s">
        <v>10</v>
      </c>
      <c r="E28142">
        <v>3921</v>
      </c>
      <c r="F28142">
        <v>119942</v>
      </c>
      <c r="G28142">
        <v>36</v>
      </c>
      <c r="H28142">
        <v>893</v>
      </c>
    </row>
    <row r="28143" spans="1:8" x14ac:dyDescent="0.35">
      <c r="A28143" s="1">
        <v>43996</v>
      </c>
      <c r="B28143" t="s">
        <v>364</v>
      </c>
      <c r="C28143" t="s">
        <v>365</v>
      </c>
      <c r="D28143" t="s">
        <v>10</v>
      </c>
      <c r="E28143">
        <v>3366</v>
      </c>
      <c r="F28143">
        <v>123308</v>
      </c>
      <c r="G28143">
        <v>39</v>
      </c>
      <c r="H28143">
        <v>932</v>
      </c>
    </row>
    <row r="28144" spans="1:8" x14ac:dyDescent="0.35">
      <c r="A28144" s="1">
        <v>43997</v>
      </c>
      <c r="B28144" t="s">
        <v>364</v>
      </c>
      <c r="C28144" t="s">
        <v>365</v>
      </c>
      <c r="D28144" t="s">
        <v>10</v>
      </c>
      <c r="E28144">
        <v>4233</v>
      </c>
      <c r="F28144">
        <v>127541</v>
      </c>
      <c r="G28144">
        <v>40</v>
      </c>
      <c r="H28144">
        <v>972</v>
      </c>
    </row>
    <row r="28145" spans="1:8" x14ac:dyDescent="0.35">
      <c r="A28145" s="1">
        <v>43998</v>
      </c>
      <c r="B28145" t="s">
        <v>364</v>
      </c>
      <c r="C28145" t="s">
        <v>365</v>
      </c>
      <c r="D28145" t="s">
        <v>10</v>
      </c>
      <c r="E28145">
        <v>4507</v>
      </c>
      <c r="F28145">
        <v>132048</v>
      </c>
      <c r="G28145">
        <v>39</v>
      </c>
      <c r="H28145">
        <v>1011</v>
      </c>
    </row>
    <row r="28146" spans="1:8" x14ac:dyDescent="0.35">
      <c r="A28146" s="1">
        <v>43999</v>
      </c>
      <c r="B28146" t="s">
        <v>364</v>
      </c>
      <c r="C28146" t="s">
        <v>365</v>
      </c>
      <c r="D28146" t="s">
        <v>10</v>
      </c>
      <c r="E28146">
        <v>4267</v>
      </c>
      <c r="F28146">
        <v>136315</v>
      </c>
      <c r="G28146">
        <v>41</v>
      </c>
      <c r="H28146">
        <v>1052</v>
      </c>
    </row>
    <row r="28147" spans="1:8" x14ac:dyDescent="0.35">
      <c r="A28147" s="1">
        <v>44000</v>
      </c>
      <c r="B28147" t="s">
        <v>364</v>
      </c>
      <c r="C28147" t="s">
        <v>365</v>
      </c>
      <c r="D28147" t="s">
        <v>10</v>
      </c>
      <c r="E28147">
        <v>4919</v>
      </c>
      <c r="F28147">
        <v>141234</v>
      </c>
      <c r="G28147">
        <v>39</v>
      </c>
      <c r="H28147">
        <v>1091</v>
      </c>
    </row>
    <row r="28148" spans="1:8" x14ac:dyDescent="0.35">
      <c r="A28148" s="1">
        <v>44001</v>
      </c>
      <c r="B28148" t="s">
        <v>364</v>
      </c>
      <c r="C28148" t="s">
        <v>365</v>
      </c>
      <c r="D28148" t="s">
        <v>10</v>
      </c>
      <c r="E28148">
        <v>4757</v>
      </c>
      <c r="F28148">
        <v>145991</v>
      </c>
      <c r="G28148">
        <v>48</v>
      </c>
      <c r="H28148">
        <v>1139</v>
      </c>
    </row>
    <row r="28149" spans="1:8" x14ac:dyDescent="0.35">
      <c r="A28149" s="1">
        <v>44002</v>
      </c>
      <c r="B28149" t="s">
        <v>364</v>
      </c>
      <c r="C28149" t="s">
        <v>365</v>
      </c>
      <c r="D28149" t="s">
        <v>10</v>
      </c>
      <c r="E28149">
        <v>4301</v>
      </c>
      <c r="F28149">
        <v>150292</v>
      </c>
      <c r="G28149">
        <v>45</v>
      </c>
      <c r="H28149">
        <v>1184</v>
      </c>
    </row>
    <row r="28150" spans="1:8" x14ac:dyDescent="0.35">
      <c r="A28150" s="1">
        <v>44003</v>
      </c>
      <c r="B28150" t="s">
        <v>364</v>
      </c>
      <c r="C28150" t="s">
        <v>365</v>
      </c>
      <c r="D28150" t="s">
        <v>10</v>
      </c>
      <c r="E28150">
        <v>3941</v>
      </c>
      <c r="F28150">
        <v>154233</v>
      </c>
      <c r="G28150">
        <v>46</v>
      </c>
      <c r="H28150">
        <v>1230</v>
      </c>
    </row>
    <row r="28151" spans="1:8" x14ac:dyDescent="0.35">
      <c r="A28151" s="1">
        <v>44004</v>
      </c>
      <c r="B28151" t="s">
        <v>364</v>
      </c>
      <c r="C28151" t="s">
        <v>365</v>
      </c>
      <c r="D28151" t="s">
        <v>10</v>
      </c>
      <c r="E28151">
        <v>3379</v>
      </c>
      <c r="F28151">
        <v>157612</v>
      </c>
      <c r="G28151">
        <v>37</v>
      </c>
      <c r="H28151">
        <v>1267</v>
      </c>
    </row>
    <row r="28152" spans="1:8" x14ac:dyDescent="0.35">
      <c r="A28152" s="1">
        <v>44005</v>
      </c>
      <c r="B28152" t="s">
        <v>364</v>
      </c>
      <c r="C28152" t="s">
        <v>365</v>
      </c>
      <c r="D28152" t="s">
        <v>10</v>
      </c>
      <c r="E28152">
        <v>3393</v>
      </c>
      <c r="F28152">
        <v>161005</v>
      </c>
      <c r="G28152">
        <v>40</v>
      </c>
      <c r="H28152">
        <v>1307</v>
      </c>
    </row>
    <row r="28153" spans="1:8" x14ac:dyDescent="0.35">
      <c r="A28153" s="1">
        <v>44006</v>
      </c>
      <c r="B28153" t="s">
        <v>364</v>
      </c>
      <c r="C28153" t="s">
        <v>365</v>
      </c>
      <c r="D28153" t="s">
        <v>10</v>
      </c>
      <c r="E28153">
        <v>3139</v>
      </c>
      <c r="F28153">
        <v>164144</v>
      </c>
      <c r="G28153">
        <v>39</v>
      </c>
      <c r="H28153">
        <v>1346</v>
      </c>
    </row>
    <row r="28154" spans="1:8" x14ac:dyDescent="0.35">
      <c r="A28154" s="1">
        <v>44007</v>
      </c>
      <c r="B28154" t="s">
        <v>364</v>
      </c>
      <c r="C28154" t="s">
        <v>365</v>
      </c>
      <c r="D28154" t="s">
        <v>10</v>
      </c>
      <c r="E28154">
        <v>3123</v>
      </c>
      <c r="F28154">
        <v>167267</v>
      </c>
      <c r="G28154">
        <v>41</v>
      </c>
      <c r="H28154">
        <v>1387</v>
      </c>
    </row>
    <row r="28155" spans="1:8" x14ac:dyDescent="0.35">
      <c r="A28155" s="1">
        <v>44008</v>
      </c>
      <c r="B28155" t="s">
        <v>364</v>
      </c>
      <c r="C28155" t="s">
        <v>365</v>
      </c>
      <c r="D28155" t="s">
        <v>10</v>
      </c>
      <c r="E28155">
        <v>3372</v>
      </c>
      <c r="F28155">
        <v>170639</v>
      </c>
      <c r="G28155">
        <v>41</v>
      </c>
      <c r="H28155">
        <v>1428</v>
      </c>
    </row>
    <row r="28156" spans="1:8" x14ac:dyDescent="0.35">
      <c r="A28156" s="1">
        <v>44009</v>
      </c>
      <c r="B28156" t="s">
        <v>364</v>
      </c>
      <c r="C28156" t="s">
        <v>365</v>
      </c>
      <c r="D28156" t="s">
        <v>10</v>
      </c>
      <c r="E28156">
        <v>3938</v>
      </c>
      <c r="F28156">
        <v>174577</v>
      </c>
      <c r="G28156">
        <v>46</v>
      </c>
      <c r="H28156">
        <v>1474</v>
      </c>
    </row>
    <row r="28157" spans="1:8" x14ac:dyDescent="0.35">
      <c r="A28157" s="1">
        <v>44010</v>
      </c>
      <c r="B28157" t="s">
        <v>364</v>
      </c>
      <c r="C28157" t="s">
        <v>365</v>
      </c>
      <c r="D28157" t="s">
        <v>10</v>
      </c>
      <c r="E28157">
        <v>3927</v>
      </c>
      <c r="F28157">
        <v>178504</v>
      </c>
      <c r="G28157">
        <v>37</v>
      </c>
      <c r="H28157">
        <v>1511</v>
      </c>
    </row>
    <row r="28158" spans="1:8" x14ac:dyDescent="0.35">
      <c r="A28158" s="1">
        <v>44011</v>
      </c>
      <c r="B28158" t="s">
        <v>364</v>
      </c>
      <c r="C28158" t="s">
        <v>365</v>
      </c>
      <c r="D28158" t="s">
        <v>10</v>
      </c>
      <c r="E28158">
        <v>3989</v>
      </c>
      <c r="F28158">
        <v>182493</v>
      </c>
      <c r="G28158">
        <v>40</v>
      </c>
      <c r="H28158">
        <v>1551</v>
      </c>
    </row>
    <row r="28159" spans="1:8" x14ac:dyDescent="0.35">
      <c r="A28159" s="1">
        <v>44012</v>
      </c>
      <c r="B28159" t="s">
        <v>364</v>
      </c>
      <c r="C28159" t="s">
        <v>365</v>
      </c>
      <c r="D28159" t="s">
        <v>10</v>
      </c>
      <c r="E28159">
        <v>3943</v>
      </c>
      <c r="F28159">
        <v>186436</v>
      </c>
      <c r="G28159">
        <v>48</v>
      </c>
      <c r="H28159">
        <v>1599</v>
      </c>
    </row>
    <row r="28160" spans="1:8" x14ac:dyDescent="0.35">
      <c r="A28160" s="1">
        <v>44013</v>
      </c>
      <c r="B28160" t="s">
        <v>364</v>
      </c>
      <c r="C28160" t="s">
        <v>365</v>
      </c>
      <c r="D28160" t="s">
        <v>10</v>
      </c>
      <c r="E28160">
        <v>4387</v>
      </c>
      <c r="F28160">
        <v>190823</v>
      </c>
      <c r="G28160">
        <v>50</v>
      </c>
      <c r="H28160">
        <v>1649</v>
      </c>
    </row>
    <row r="28161" spans="1:8" x14ac:dyDescent="0.35">
      <c r="A28161" s="1">
        <v>44014</v>
      </c>
      <c r="B28161" t="s">
        <v>364</v>
      </c>
      <c r="C28161" t="s">
        <v>365</v>
      </c>
      <c r="D28161" t="s">
        <v>10</v>
      </c>
      <c r="E28161">
        <v>3402</v>
      </c>
      <c r="F28161">
        <v>194225</v>
      </c>
      <c r="G28161">
        <v>49</v>
      </c>
      <c r="H28161">
        <v>1698</v>
      </c>
    </row>
    <row r="28162" spans="1:8" x14ac:dyDescent="0.35">
      <c r="A28162" s="1">
        <v>44015</v>
      </c>
      <c r="B28162" t="s">
        <v>364</v>
      </c>
      <c r="C28162" t="s">
        <v>365</v>
      </c>
      <c r="D28162" t="s">
        <v>10</v>
      </c>
      <c r="E28162">
        <v>3383</v>
      </c>
      <c r="F28162">
        <v>197608</v>
      </c>
      <c r="G28162">
        <v>54</v>
      </c>
      <c r="H28162">
        <v>1752</v>
      </c>
    </row>
    <row r="28163" spans="1:8" x14ac:dyDescent="0.35">
      <c r="A28163" s="1">
        <v>44016</v>
      </c>
      <c r="B28163" t="s">
        <v>364</v>
      </c>
      <c r="C28163" t="s">
        <v>365</v>
      </c>
      <c r="D28163" t="s">
        <v>10</v>
      </c>
      <c r="E28163">
        <v>4193</v>
      </c>
      <c r="F28163">
        <v>201801</v>
      </c>
      <c r="G28163">
        <v>50</v>
      </c>
      <c r="H28163">
        <v>1802</v>
      </c>
    </row>
    <row r="28164" spans="1:8" x14ac:dyDescent="0.35">
      <c r="A28164" s="1">
        <v>44017</v>
      </c>
      <c r="B28164" t="s">
        <v>364</v>
      </c>
      <c r="C28164" t="s">
        <v>365</v>
      </c>
      <c r="D28164" t="s">
        <v>10</v>
      </c>
      <c r="E28164">
        <v>4128</v>
      </c>
      <c r="F28164">
        <v>205929</v>
      </c>
      <c r="G28164">
        <v>56</v>
      </c>
      <c r="H28164">
        <v>1858</v>
      </c>
    </row>
    <row r="28165" spans="1:8" x14ac:dyDescent="0.35">
      <c r="A28165" s="1">
        <v>44018</v>
      </c>
      <c r="B28165" t="s">
        <v>364</v>
      </c>
      <c r="C28165" t="s">
        <v>365</v>
      </c>
      <c r="D28165" t="s">
        <v>10</v>
      </c>
      <c r="E28165">
        <v>3580</v>
      </c>
      <c r="F28165">
        <v>209509</v>
      </c>
      <c r="G28165">
        <v>58</v>
      </c>
      <c r="H28165">
        <v>1916</v>
      </c>
    </row>
    <row r="28166" spans="1:8" x14ac:dyDescent="0.35">
      <c r="A28166" s="1">
        <v>44019</v>
      </c>
      <c r="B28166" t="s">
        <v>364</v>
      </c>
      <c r="C28166" t="s">
        <v>365</v>
      </c>
      <c r="D28166" t="s">
        <v>10</v>
      </c>
      <c r="E28166">
        <v>4207</v>
      </c>
      <c r="F28166">
        <v>213716</v>
      </c>
      <c r="G28166">
        <v>52</v>
      </c>
      <c r="H28166">
        <v>1968</v>
      </c>
    </row>
    <row r="28167" spans="1:8" x14ac:dyDescent="0.35">
      <c r="A28167" s="1">
        <v>44020</v>
      </c>
      <c r="B28167" t="s">
        <v>364</v>
      </c>
      <c r="C28167" t="s">
        <v>365</v>
      </c>
      <c r="D28167" t="s">
        <v>10</v>
      </c>
      <c r="E28167">
        <v>3392</v>
      </c>
      <c r="F28167">
        <v>217108</v>
      </c>
      <c r="G28167">
        <v>49</v>
      </c>
      <c r="H28167">
        <v>2017</v>
      </c>
    </row>
    <row r="28168" spans="1:8" x14ac:dyDescent="0.35">
      <c r="A28168" s="1">
        <v>44021</v>
      </c>
      <c r="B28168" t="s">
        <v>364</v>
      </c>
      <c r="C28168" t="s">
        <v>365</v>
      </c>
      <c r="D28168" t="s">
        <v>10</v>
      </c>
      <c r="E28168">
        <v>3036</v>
      </c>
      <c r="F28168">
        <v>220144</v>
      </c>
      <c r="G28168">
        <v>42</v>
      </c>
      <c r="H28168">
        <v>2059</v>
      </c>
    </row>
    <row r="28169" spans="1:8" x14ac:dyDescent="0.35">
      <c r="A28169" s="1">
        <v>44022</v>
      </c>
      <c r="B28169" t="s">
        <v>364</v>
      </c>
      <c r="C28169" t="s">
        <v>365</v>
      </c>
      <c r="D28169" t="s">
        <v>10</v>
      </c>
      <c r="E28169">
        <v>3183</v>
      </c>
      <c r="F28169">
        <v>223327</v>
      </c>
      <c r="G28169">
        <v>41</v>
      </c>
      <c r="H28169">
        <v>2100</v>
      </c>
    </row>
    <row r="28170" spans="1:8" x14ac:dyDescent="0.35">
      <c r="A28170" s="1">
        <v>44023</v>
      </c>
      <c r="B28170" t="s">
        <v>364</v>
      </c>
      <c r="C28170" t="s">
        <v>365</v>
      </c>
      <c r="D28170" t="s">
        <v>10</v>
      </c>
      <c r="E28170">
        <v>3159</v>
      </c>
      <c r="F28170">
        <v>226486</v>
      </c>
      <c r="G28170">
        <v>51</v>
      </c>
      <c r="H28170">
        <v>2151</v>
      </c>
    </row>
    <row r="28171" spans="1:8" x14ac:dyDescent="0.35">
      <c r="A28171" s="1">
        <v>44024</v>
      </c>
      <c r="B28171" t="s">
        <v>364</v>
      </c>
      <c r="C28171" t="s">
        <v>365</v>
      </c>
      <c r="D28171" t="s">
        <v>10</v>
      </c>
      <c r="E28171">
        <v>2994</v>
      </c>
      <c r="F28171">
        <v>229480</v>
      </c>
      <c r="G28171">
        <v>30</v>
      </c>
      <c r="H28171">
        <v>2181</v>
      </c>
    </row>
    <row r="28172" spans="1:8" x14ac:dyDescent="0.35">
      <c r="A28172" s="1">
        <v>44025</v>
      </c>
      <c r="B28172" t="s">
        <v>364</v>
      </c>
      <c r="C28172" t="s">
        <v>365</v>
      </c>
      <c r="D28172" t="s">
        <v>10</v>
      </c>
      <c r="E28172">
        <v>2779</v>
      </c>
      <c r="F28172">
        <v>232259</v>
      </c>
      <c r="G28172">
        <v>42</v>
      </c>
      <c r="H28172">
        <v>2223</v>
      </c>
    </row>
    <row r="28173" spans="1:8" x14ac:dyDescent="0.35">
      <c r="A28173" s="1">
        <v>44026</v>
      </c>
      <c r="B28173" t="s">
        <v>364</v>
      </c>
      <c r="C28173" t="s">
        <v>365</v>
      </c>
      <c r="D28173" t="s">
        <v>10</v>
      </c>
      <c r="E28173">
        <v>2852</v>
      </c>
      <c r="F28173">
        <v>235111</v>
      </c>
      <c r="G28173">
        <v>20</v>
      </c>
      <c r="H28173">
        <v>2243</v>
      </c>
    </row>
    <row r="28174" spans="1:8" x14ac:dyDescent="0.35">
      <c r="A28174" s="1">
        <v>44027</v>
      </c>
      <c r="B28174" t="s">
        <v>364</v>
      </c>
      <c r="C28174" t="s">
        <v>365</v>
      </c>
      <c r="D28174" t="s">
        <v>10</v>
      </c>
      <c r="E28174">
        <v>2692</v>
      </c>
      <c r="F28174">
        <v>237803</v>
      </c>
      <c r="G28174">
        <v>40</v>
      </c>
      <c r="H28174">
        <v>2283</v>
      </c>
    </row>
    <row r="28175" spans="1:8" x14ac:dyDescent="0.35">
      <c r="A28175" s="1">
        <v>44028</v>
      </c>
      <c r="B28175" t="s">
        <v>364</v>
      </c>
      <c r="C28175" t="s">
        <v>365</v>
      </c>
      <c r="D28175" t="s">
        <v>10</v>
      </c>
      <c r="E28175">
        <v>2671</v>
      </c>
      <c r="F28175">
        <v>240474</v>
      </c>
      <c r="G28175">
        <v>42</v>
      </c>
      <c r="H28175">
        <v>2325</v>
      </c>
    </row>
    <row r="28176" spans="1:8" x14ac:dyDescent="0.35">
      <c r="A28176" s="1">
        <v>44029</v>
      </c>
      <c r="B28176" t="s">
        <v>364</v>
      </c>
      <c r="C28176" t="s">
        <v>365</v>
      </c>
      <c r="D28176" t="s">
        <v>10</v>
      </c>
      <c r="E28176">
        <v>2764</v>
      </c>
      <c r="F28176">
        <v>243238</v>
      </c>
      <c r="G28176">
        <v>45</v>
      </c>
      <c r="H28176">
        <v>2370</v>
      </c>
    </row>
    <row r="28177" spans="1:8" x14ac:dyDescent="0.35">
      <c r="A28177" s="1">
        <v>44030</v>
      </c>
      <c r="B28177" t="s">
        <v>364</v>
      </c>
      <c r="C28177" t="s">
        <v>365</v>
      </c>
      <c r="D28177" t="s">
        <v>10</v>
      </c>
      <c r="E28177">
        <v>2613</v>
      </c>
      <c r="F28177">
        <v>245851</v>
      </c>
      <c r="G28177">
        <v>37</v>
      </c>
      <c r="H28177">
        <v>2407</v>
      </c>
    </row>
    <row r="28178" spans="1:8" x14ac:dyDescent="0.35">
      <c r="A28178" s="1">
        <v>44031</v>
      </c>
      <c r="B28178" t="s">
        <v>364</v>
      </c>
      <c r="C28178" t="s">
        <v>365</v>
      </c>
      <c r="D28178" t="s">
        <v>10</v>
      </c>
      <c r="E28178">
        <v>2565</v>
      </c>
      <c r="F28178">
        <v>248416</v>
      </c>
      <c r="G28178">
        <v>40</v>
      </c>
      <c r="H28178">
        <v>2447</v>
      </c>
    </row>
    <row r="28179" spans="1:8" x14ac:dyDescent="0.35">
      <c r="A28179" s="1">
        <v>44032</v>
      </c>
      <c r="B28179" t="s">
        <v>364</v>
      </c>
      <c r="C28179" t="s">
        <v>365</v>
      </c>
      <c r="D28179" t="s">
        <v>10</v>
      </c>
      <c r="E28179">
        <v>2504</v>
      </c>
      <c r="F28179">
        <v>250920</v>
      </c>
      <c r="G28179">
        <v>39</v>
      </c>
      <c r="H28179">
        <v>2486</v>
      </c>
    </row>
    <row r="28180" spans="1:8" x14ac:dyDescent="0.35">
      <c r="A28180" s="1">
        <v>44033</v>
      </c>
      <c r="B28180" t="s">
        <v>364</v>
      </c>
      <c r="C28180" t="s">
        <v>365</v>
      </c>
      <c r="D28180" t="s">
        <v>10</v>
      </c>
      <c r="E28180">
        <v>2429</v>
      </c>
      <c r="F28180">
        <v>253349</v>
      </c>
      <c r="G28180">
        <v>37</v>
      </c>
      <c r="H28180">
        <v>2523</v>
      </c>
    </row>
    <row r="28181" spans="1:8" x14ac:dyDescent="0.35">
      <c r="A28181" s="1">
        <v>44034</v>
      </c>
      <c r="B28181" t="s">
        <v>364</v>
      </c>
      <c r="C28181" t="s">
        <v>365</v>
      </c>
      <c r="D28181" t="s">
        <v>10</v>
      </c>
      <c r="E28181">
        <v>2476</v>
      </c>
      <c r="F28181">
        <v>255825</v>
      </c>
      <c r="G28181">
        <v>34</v>
      </c>
      <c r="H28181">
        <v>2557</v>
      </c>
    </row>
    <row r="28182" spans="1:8" x14ac:dyDescent="0.35">
      <c r="A28182" s="1">
        <v>44035</v>
      </c>
      <c r="B28182" t="s">
        <v>364</v>
      </c>
      <c r="C28182" t="s">
        <v>365</v>
      </c>
      <c r="D28182" t="s">
        <v>10</v>
      </c>
      <c r="E28182">
        <v>2331</v>
      </c>
      <c r="F28182">
        <v>258156</v>
      </c>
      <c r="G28182">
        <v>44</v>
      </c>
      <c r="H28182">
        <v>2601</v>
      </c>
    </row>
    <row r="28183" spans="1:8" x14ac:dyDescent="0.35">
      <c r="A28183" s="1">
        <v>44036</v>
      </c>
      <c r="B28183" t="s">
        <v>364</v>
      </c>
      <c r="C28183" t="s">
        <v>365</v>
      </c>
      <c r="D28183" t="s">
        <v>10</v>
      </c>
      <c r="E28183">
        <v>2238</v>
      </c>
      <c r="F28183">
        <v>260394</v>
      </c>
      <c r="G28183">
        <v>34</v>
      </c>
      <c r="H28183">
        <v>2635</v>
      </c>
    </row>
    <row r="28184" spans="1:8" x14ac:dyDescent="0.35">
      <c r="A28184" s="1">
        <v>44037</v>
      </c>
      <c r="B28184" t="s">
        <v>364</v>
      </c>
      <c r="C28184" t="s">
        <v>365</v>
      </c>
      <c r="D28184" t="s">
        <v>10</v>
      </c>
      <c r="E28184">
        <v>2378</v>
      </c>
      <c r="F28184">
        <v>262772</v>
      </c>
      <c r="G28184">
        <v>37</v>
      </c>
      <c r="H28184">
        <v>2672</v>
      </c>
    </row>
    <row r="28185" spans="1:8" x14ac:dyDescent="0.35">
      <c r="A28185" s="1">
        <v>44038</v>
      </c>
      <c r="B28185" t="s">
        <v>364</v>
      </c>
      <c r="C28185" t="s">
        <v>365</v>
      </c>
      <c r="D28185" t="s">
        <v>10</v>
      </c>
      <c r="E28185">
        <v>2201</v>
      </c>
      <c r="F28185">
        <v>264973</v>
      </c>
      <c r="G28185">
        <v>31</v>
      </c>
      <c r="H28185">
        <v>2703</v>
      </c>
    </row>
    <row r="28186" spans="1:8" x14ac:dyDescent="0.35">
      <c r="A28186" s="1">
        <v>44039</v>
      </c>
      <c r="B28186" t="s">
        <v>364</v>
      </c>
      <c r="C28186" t="s">
        <v>365</v>
      </c>
      <c r="D28186" t="s">
        <v>10</v>
      </c>
      <c r="E28186">
        <v>1968</v>
      </c>
      <c r="F28186">
        <v>266941</v>
      </c>
      <c r="G28186">
        <v>30</v>
      </c>
      <c r="H28186">
        <v>2733</v>
      </c>
    </row>
    <row r="28187" spans="1:8" x14ac:dyDescent="0.35">
      <c r="A28187" s="1">
        <v>44040</v>
      </c>
      <c r="B28187" t="s">
        <v>364</v>
      </c>
      <c r="C28187" t="s">
        <v>365</v>
      </c>
      <c r="D28187" t="s">
        <v>10</v>
      </c>
      <c r="E28187">
        <v>1993</v>
      </c>
      <c r="F28187">
        <v>268934</v>
      </c>
      <c r="G28187">
        <v>27</v>
      </c>
      <c r="H28187">
        <v>2760</v>
      </c>
    </row>
    <row r="28188" spans="1:8" x14ac:dyDescent="0.35">
      <c r="A28188" s="1">
        <v>44041</v>
      </c>
      <c r="B28188" t="s">
        <v>364</v>
      </c>
      <c r="C28188" t="s">
        <v>365</v>
      </c>
      <c r="D28188" t="s">
        <v>10</v>
      </c>
      <c r="E28188">
        <v>1897</v>
      </c>
      <c r="F28188">
        <v>270831</v>
      </c>
      <c r="G28188">
        <v>29</v>
      </c>
      <c r="H28188">
        <v>2789</v>
      </c>
    </row>
    <row r="28189" spans="1:8" x14ac:dyDescent="0.35">
      <c r="A28189" s="1">
        <v>44042</v>
      </c>
      <c r="B28189" t="s">
        <v>364</v>
      </c>
      <c r="C28189" t="s">
        <v>365</v>
      </c>
      <c r="D28189" t="s">
        <v>10</v>
      </c>
      <c r="E28189">
        <v>1759</v>
      </c>
      <c r="F28189">
        <v>272590</v>
      </c>
      <c r="G28189">
        <v>27</v>
      </c>
      <c r="H28189">
        <v>2816</v>
      </c>
    </row>
    <row r="28190" spans="1:8" x14ac:dyDescent="0.35">
      <c r="A28190" s="1">
        <v>44043</v>
      </c>
      <c r="B28190" t="s">
        <v>364</v>
      </c>
      <c r="C28190" t="s">
        <v>365</v>
      </c>
      <c r="D28190" t="s">
        <v>10</v>
      </c>
      <c r="E28190">
        <v>1629</v>
      </c>
      <c r="F28190">
        <v>274219</v>
      </c>
      <c r="G28190">
        <v>53</v>
      </c>
      <c r="H28190">
        <v>2869</v>
      </c>
    </row>
    <row r="28191" spans="1:8" x14ac:dyDescent="0.35">
      <c r="A28191" s="1">
        <v>44044</v>
      </c>
      <c r="B28191" t="s">
        <v>364</v>
      </c>
      <c r="C28191" t="s">
        <v>365</v>
      </c>
      <c r="D28191" t="s">
        <v>10</v>
      </c>
      <c r="E28191">
        <v>1686</v>
      </c>
      <c r="F28191">
        <v>275905</v>
      </c>
      <c r="G28191">
        <v>-3</v>
      </c>
      <c r="H28191">
        <v>2866</v>
      </c>
    </row>
    <row r="28192" spans="1:8" x14ac:dyDescent="0.35">
      <c r="A28192" s="1">
        <v>44045</v>
      </c>
      <c r="B28192" t="s">
        <v>364</v>
      </c>
      <c r="C28192" t="s">
        <v>365</v>
      </c>
      <c r="D28192" t="s">
        <v>10</v>
      </c>
      <c r="E28192">
        <v>1573</v>
      </c>
      <c r="F28192">
        <v>277478</v>
      </c>
      <c r="G28192">
        <v>21</v>
      </c>
      <c r="H28192">
        <v>2887</v>
      </c>
    </row>
    <row r="28193" spans="1:8" x14ac:dyDescent="0.35">
      <c r="A28193" s="1">
        <v>44046</v>
      </c>
      <c r="B28193" t="s">
        <v>364</v>
      </c>
      <c r="C28193" t="s">
        <v>365</v>
      </c>
      <c r="D28193" t="s">
        <v>10</v>
      </c>
      <c r="E28193">
        <v>1357</v>
      </c>
      <c r="F28193">
        <v>278835</v>
      </c>
      <c r="G28193">
        <v>30</v>
      </c>
      <c r="H28193">
        <v>2917</v>
      </c>
    </row>
    <row r="28194" spans="1:8" x14ac:dyDescent="0.35">
      <c r="A28194" s="1">
        <v>44047</v>
      </c>
      <c r="B28194" t="s">
        <v>364</v>
      </c>
      <c r="C28194" t="s">
        <v>365</v>
      </c>
      <c r="D28194" t="s">
        <v>10</v>
      </c>
      <c r="E28194">
        <v>1258</v>
      </c>
      <c r="F28194">
        <v>280093</v>
      </c>
      <c r="G28194">
        <v>32</v>
      </c>
      <c r="H28194">
        <v>2949</v>
      </c>
    </row>
    <row r="28195" spans="1:8" x14ac:dyDescent="0.35">
      <c r="A28195" s="1">
        <v>44048</v>
      </c>
      <c r="B28195" t="s">
        <v>364</v>
      </c>
      <c r="C28195" t="s">
        <v>365</v>
      </c>
      <c r="D28195" t="s">
        <v>10</v>
      </c>
      <c r="E28195">
        <v>1342</v>
      </c>
      <c r="F28195">
        <v>281435</v>
      </c>
      <c r="G28195">
        <v>35</v>
      </c>
      <c r="H28195">
        <v>2984</v>
      </c>
    </row>
    <row r="28196" spans="1:8" x14ac:dyDescent="0.35">
      <c r="A28196" s="1">
        <v>44049</v>
      </c>
      <c r="B28196" t="s">
        <v>364</v>
      </c>
      <c r="C28196" t="s">
        <v>365</v>
      </c>
      <c r="D28196" t="s">
        <v>10</v>
      </c>
      <c r="E28196">
        <v>1389</v>
      </c>
      <c r="F28196">
        <v>282824</v>
      </c>
      <c r="G28196">
        <v>36</v>
      </c>
      <c r="H28196">
        <v>3020</v>
      </c>
    </row>
    <row r="28197" spans="1:8" x14ac:dyDescent="0.35">
      <c r="A28197" s="1">
        <v>44050</v>
      </c>
      <c r="B28197" t="s">
        <v>364</v>
      </c>
      <c r="C28197" t="s">
        <v>365</v>
      </c>
      <c r="D28197" t="s">
        <v>10</v>
      </c>
      <c r="E28197">
        <v>1402</v>
      </c>
      <c r="F28197">
        <v>284226</v>
      </c>
      <c r="G28197">
        <v>35</v>
      </c>
      <c r="H28197">
        <v>3055</v>
      </c>
    </row>
    <row r="28198" spans="1:8" x14ac:dyDescent="0.35">
      <c r="A28198" s="1">
        <v>44051</v>
      </c>
      <c r="B28198" t="s">
        <v>364</v>
      </c>
      <c r="C28198" t="s">
        <v>365</v>
      </c>
      <c r="D28198" t="s">
        <v>10</v>
      </c>
      <c r="E28198">
        <v>1567</v>
      </c>
      <c r="F28198">
        <v>285793</v>
      </c>
      <c r="G28198">
        <v>38</v>
      </c>
      <c r="H28198">
        <v>3093</v>
      </c>
    </row>
    <row r="28199" spans="1:8" x14ac:dyDescent="0.35">
      <c r="A28199" s="1">
        <v>44052</v>
      </c>
      <c r="B28199" t="s">
        <v>364</v>
      </c>
      <c r="C28199" t="s">
        <v>365</v>
      </c>
      <c r="D28199" t="s">
        <v>10</v>
      </c>
      <c r="E28199">
        <v>1469</v>
      </c>
      <c r="F28199">
        <v>287262</v>
      </c>
      <c r="G28199">
        <v>37</v>
      </c>
      <c r="H28199">
        <v>3130</v>
      </c>
    </row>
    <row r="28200" spans="1:8" x14ac:dyDescent="0.35">
      <c r="A28200" s="1">
        <v>44053</v>
      </c>
      <c r="B28200" t="s">
        <v>364</v>
      </c>
      <c r="C28200" t="s">
        <v>365</v>
      </c>
      <c r="D28200" t="s">
        <v>10</v>
      </c>
      <c r="E28200">
        <v>1428</v>
      </c>
      <c r="F28200">
        <v>288690</v>
      </c>
      <c r="G28200">
        <v>37</v>
      </c>
      <c r="H28200">
        <v>3167</v>
      </c>
    </row>
    <row r="28201" spans="1:8" x14ac:dyDescent="0.35">
      <c r="A28201" s="1">
        <v>44054</v>
      </c>
      <c r="B28201" t="s">
        <v>364</v>
      </c>
      <c r="C28201" t="s">
        <v>365</v>
      </c>
      <c r="D28201" t="s">
        <v>10</v>
      </c>
      <c r="E28201">
        <v>1257</v>
      </c>
      <c r="F28201">
        <v>289947</v>
      </c>
      <c r="G28201">
        <v>32</v>
      </c>
      <c r="H28201">
        <v>3199</v>
      </c>
    </row>
    <row r="28202" spans="1:8" x14ac:dyDescent="0.35">
      <c r="A28202" s="1">
        <v>44055</v>
      </c>
      <c r="B28202" t="s">
        <v>364</v>
      </c>
      <c r="C28202" t="s">
        <v>365</v>
      </c>
      <c r="D28202" t="s">
        <v>10</v>
      </c>
      <c r="E28202">
        <v>1521</v>
      </c>
      <c r="F28202">
        <v>291468</v>
      </c>
      <c r="G28202">
        <v>34</v>
      </c>
      <c r="H28202">
        <v>3233</v>
      </c>
    </row>
    <row r="28203" spans="1:8" x14ac:dyDescent="0.35">
      <c r="A28203" s="1">
        <v>44056</v>
      </c>
      <c r="B28203" t="s">
        <v>364</v>
      </c>
      <c r="C28203" t="s">
        <v>365</v>
      </c>
      <c r="D28203" t="s">
        <v>10</v>
      </c>
      <c r="E28203">
        <v>1569</v>
      </c>
      <c r="F28203">
        <v>293037</v>
      </c>
      <c r="G28203">
        <v>36</v>
      </c>
      <c r="H28203">
        <v>3269</v>
      </c>
    </row>
    <row r="28204" spans="1:8" x14ac:dyDescent="0.35">
      <c r="A28204" s="1">
        <v>43892</v>
      </c>
      <c r="B28204" t="s">
        <v>366</v>
      </c>
      <c r="C28204" t="s">
        <v>367</v>
      </c>
      <c r="D28204" t="s">
        <v>16</v>
      </c>
      <c r="E28204">
        <v>5</v>
      </c>
      <c r="F28204">
        <v>5</v>
      </c>
      <c r="G28204">
        <v>0</v>
      </c>
      <c r="H28204">
        <v>0</v>
      </c>
    </row>
    <row r="28205" spans="1:8" x14ac:dyDescent="0.35">
      <c r="A28205" s="1">
        <v>43893</v>
      </c>
      <c r="B28205" t="s">
        <v>366</v>
      </c>
      <c r="C28205" t="s">
        <v>367</v>
      </c>
      <c r="D28205" t="s">
        <v>16</v>
      </c>
      <c r="E28205">
        <v>0</v>
      </c>
      <c r="F28205">
        <v>5</v>
      </c>
      <c r="G28205">
        <v>0</v>
      </c>
      <c r="H28205">
        <v>0</v>
      </c>
    </row>
    <row r="28206" spans="1:8" x14ac:dyDescent="0.35">
      <c r="A28206" s="1">
        <v>43894</v>
      </c>
      <c r="B28206" t="s">
        <v>366</v>
      </c>
      <c r="C28206" t="s">
        <v>367</v>
      </c>
      <c r="D28206" t="s">
        <v>16</v>
      </c>
      <c r="E28206">
        <v>3</v>
      </c>
      <c r="F28206">
        <v>8</v>
      </c>
      <c r="G28206">
        <v>0</v>
      </c>
      <c r="H28206">
        <v>0</v>
      </c>
    </row>
    <row r="28207" spans="1:8" x14ac:dyDescent="0.35">
      <c r="A28207" s="1">
        <v>43895</v>
      </c>
      <c r="B28207" t="s">
        <v>366</v>
      </c>
      <c r="C28207" t="s">
        <v>367</v>
      </c>
      <c r="D28207" t="s">
        <v>16</v>
      </c>
      <c r="E28207">
        <v>0</v>
      </c>
      <c r="F28207">
        <v>8</v>
      </c>
      <c r="G28207">
        <v>0</v>
      </c>
      <c r="H28207">
        <v>0</v>
      </c>
    </row>
    <row r="28208" spans="1:8" x14ac:dyDescent="0.35">
      <c r="A28208" s="1">
        <v>43896</v>
      </c>
      <c r="B28208" t="s">
        <v>366</v>
      </c>
      <c r="C28208" t="s">
        <v>367</v>
      </c>
      <c r="D28208" t="s">
        <v>16</v>
      </c>
      <c r="E28208">
        <v>0</v>
      </c>
      <c r="F28208">
        <v>8</v>
      </c>
      <c r="G28208">
        <v>0</v>
      </c>
      <c r="H28208">
        <v>0</v>
      </c>
    </row>
    <row r="28209" spans="1:8" x14ac:dyDescent="0.35">
      <c r="A28209" s="1">
        <v>43897</v>
      </c>
      <c r="B28209" t="s">
        <v>366</v>
      </c>
      <c r="C28209" t="s">
        <v>367</v>
      </c>
      <c r="D28209" t="s">
        <v>16</v>
      </c>
      <c r="E28209">
        <v>0</v>
      </c>
      <c r="F28209">
        <v>8</v>
      </c>
      <c r="G28209">
        <v>0</v>
      </c>
      <c r="H28209">
        <v>0</v>
      </c>
    </row>
    <row r="28210" spans="1:8" x14ac:dyDescent="0.35">
      <c r="A28210" s="1">
        <v>43898</v>
      </c>
      <c r="B28210" t="s">
        <v>366</v>
      </c>
      <c r="C28210" t="s">
        <v>367</v>
      </c>
      <c r="D28210" t="s">
        <v>16</v>
      </c>
      <c r="E28210">
        <v>0</v>
      </c>
      <c r="F28210">
        <v>8</v>
      </c>
      <c r="G28210">
        <v>0</v>
      </c>
      <c r="H28210">
        <v>0</v>
      </c>
    </row>
    <row r="28211" spans="1:8" x14ac:dyDescent="0.35">
      <c r="A28211" s="1">
        <v>43899</v>
      </c>
      <c r="B28211" t="s">
        <v>366</v>
      </c>
      <c r="C28211" t="s">
        <v>367</v>
      </c>
      <c r="D28211" t="s">
        <v>16</v>
      </c>
      <c r="E28211">
        <v>0</v>
      </c>
      <c r="F28211">
        <v>8</v>
      </c>
      <c r="G28211">
        <v>0</v>
      </c>
      <c r="H28211">
        <v>0</v>
      </c>
    </row>
    <row r="28212" spans="1:8" x14ac:dyDescent="0.35">
      <c r="A28212" s="1">
        <v>43900</v>
      </c>
      <c r="B28212" t="s">
        <v>366</v>
      </c>
      <c r="C28212" t="s">
        <v>367</v>
      </c>
      <c r="D28212" t="s">
        <v>16</v>
      </c>
      <c r="E28212">
        <v>0</v>
      </c>
      <c r="F28212">
        <v>8</v>
      </c>
      <c r="G28212">
        <v>0</v>
      </c>
      <c r="H28212">
        <v>0</v>
      </c>
    </row>
    <row r="28213" spans="1:8" x14ac:dyDescent="0.35">
      <c r="A28213" s="1">
        <v>43901</v>
      </c>
      <c r="B28213" t="s">
        <v>366</v>
      </c>
      <c r="C28213" t="s">
        <v>367</v>
      </c>
      <c r="D28213" t="s">
        <v>16</v>
      </c>
      <c r="E28213">
        <v>0</v>
      </c>
      <c r="F28213">
        <v>8</v>
      </c>
      <c r="G28213">
        <v>0</v>
      </c>
      <c r="H28213">
        <v>0</v>
      </c>
    </row>
    <row r="28214" spans="1:8" x14ac:dyDescent="0.35">
      <c r="A28214" s="1">
        <v>43902</v>
      </c>
      <c r="B28214" t="s">
        <v>366</v>
      </c>
      <c r="C28214" t="s">
        <v>367</v>
      </c>
      <c r="D28214" t="s">
        <v>16</v>
      </c>
      <c r="E28214">
        <v>6</v>
      </c>
      <c r="F28214">
        <v>14</v>
      </c>
      <c r="G28214">
        <v>0</v>
      </c>
      <c r="H28214">
        <v>0</v>
      </c>
    </row>
    <row r="28215" spans="1:8" x14ac:dyDescent="0.35">
      <c r="A28215" s="1">
        <v>43903</v>
      </c>
      <c r="B28215" t="s">
        <v>366</v>
      </c>
      <c r="C28215" t="s">
        <v>367</v>
      </c>
      <c r="D28215" t="s">
        <v>16</v>
      </c>
      <c r="E28215">
        <v>0</v>
      </c>
      <c r="F28215">
        <v>14</v>
      </c>
      <c r="G28215">
        <v>0</v>
      </c>
      <c r="H28215">
        <v>0</v>
      </c>
    </row>
    <row r="28216" spans="1:8" x14ac:dyDescent="0.35">
      <c r="A28216" s="1">
        <v>43904</v>
      </c>
      <c r="B28216" t="s">
        <v>366</v>
      </c>
      <c r="C28216" t="s">
        <v>367</v>
      </c>
      <c r="D28216" t="s">
        <v>16</v>
      </c>
      <c r="E28216">
        <v>11</v>
      </c>
      <c r="F28216">
        <v>25</v>
      </c>
      <c r="G28216">
        <v>0</v>
      </c>
      <c r="H28216">
        <v>0</v>
      </c>
    </row>
    <row r="28217" spans="1:8" x14ac:dyDescent="0.35">
      <c r="A28217" s="1">
        <v>43905</v>
      </c>
      <c r="B28217" t="s">
        <v>366</v>
      </c>
      <c r="C28217" t="s">
        <v>367</v>
      </c>
      <c r="D28217" t="s">
        <v>16</v>
      </c>
      <c r="E28217">
        <v>5</v>
      </c>
      <c r="F28217">
        <v>30</v>
      </c>
      <c r="G28217">
        <v>0</v>
      </c>
      <c r="H28217">
        <v>0</v>
      </c>
    </row>
    <row r="28218" spans="1:8" x14ac:dyDescent="0.35">
      <c r="A28218" s="1">
        <v>43906</v>
      </c>
      <c r="B28218" t="s">
        <v>366</v>
      </c>
      <c r="C28218" t="s">
        <v>367</v>
      </c>
      <c r="D28218" t="s">
        <v>16</v>
      </c>
      <c r="E28218">
        <v>0</v>
      </c>
      <c r="F28218">
        <v>30</v>
      </c>
      <c r="G28218">
        <v>0</v>
      </c>
      <c r="H28218">
        <v>0</v>
      </c>
    </row>
    <row r="28219" spans="1:8" x14ac:dyDescent="0.35">
      <c r="A28219" s="1">
        <v>43907</v>
      </c>
      <c r="B28219" t="s">
        <v>366</v>
      </c>
      <c r="C28219" t="s">
        <v>367</v>
      </c>
      <c r="D28219" t="s">
        <v>16</v>
      </c>
      <c r="E28219">
        <v>1</v>
      </c>
      <c r="F28219">
        <v>31</v>
      </c>
      <c r="G28219">
        <v>0</v>
      </c>
      <c r="H28219">
        <v>0</v>
      </c>
    </row>
    <row r="28220" spans="1:8" x14ac:dyDescent="0.35">
      <c r="A28220" s="1">
        <v>43908</v>
      </c>
      <c r="B28220" t="s">
        <v>366</v>
      </c>
      <c r="C28220" t="s">
        <v>367</v>
      </c>
      <c r="D28220" t="s">
        <v>16</v>
      </c>
      <c r="E28220">
        <v>9</v>
      </c>
      <c r="F28220">
        <v>40</v>
      </c>
      <c r="G28220">
        <v>0</v>
      </c>
      <c r="H28220">
        <v>0</v>
      </c>
    </row>
    <row r="28221" spans="1:8" x14ac:dyDescent="0.35">
      <c r="A28221" s="1">
        <v>43909</v>
      </c>
      <c r="B28221" t="s">
        <v>366</v>
      </c>
      <c r="C28221" t="s">
        <v>367</v>
      </c>
      <c r="D28221" t="s">
        <v>16</v>
      </c>
      <c r="E28221">
        <v>2</v>
      </c>
      <c r="F28221">
        <v>42</v>
      </c>
      <c r="G28221">
        <v>0</v>
      </c>
      <c r="H28221">
        <v>0</v>
      </c>
    </row>
    <row r="28222" spans="1:8" x14ac:dyDescent="0.35">
      <c r="A28222" s="1">
        <v>43910</v>
      </c>
      <c r="B28222" t="s">
        <v>366</v>
      </c>
      <c r="C28222" t="s">
        <v>367</v>
      </c>
      <c r="D28222" t="s">
        <v>16</v>
      </c>
      <c r="E28222">
        <v>0</v>
      </c>
      <c r="F28222">
        <v>42</v>
      </c>
      <c r="G28222">
        <v>0</v>
      </c>
      <c r="H28222">
        <v>0</v>
      </c>
    </row>
    <row r="28223" spans="1:8" x14ac:dyDescent="0.35">
      <c r="A28223" s="1">
        <v>43911</v>
      </c>
      <c r="B28223" t="s">
        <v>366</v>
      </c>
      <c r="C28223" t="s">
        <v>367</v>
      </c>
      <c r="D28223" t="s">
        <v>16</v>
      </c>
      <c r="E28223">
        <v>14</v>
      </c>
      <c r="F28223">
        <v>56</v>
      </c>
      <c r="G28223">
        <v>0</v>
      </c>
      <c r="H28223">
        <v>0</v>
      </c>
    </row>
    <row r="28224" spans="1:8" x14ac:dyDescent="0.35">
      <c r="A28224" s="1">
        <v>43912</v>
      </c>
      <c r="B28224" t="s">
        <v>366</v>
      </c>
      <c r="C28224" t="s">
        <v>367</v>
      </c>
      <c r="D28224" t="s">
        <v>16</v>
      </c>
      <c r="E28224">
        <v>0</v>
      </c>
      <c r="F28224">
        <v>56</v>
      </c>
      <c r="G28224">
        <v>0</v>
      </c>
      <c r="H28224">
        <v>0</v>
      </c>
    </row>
    <row r="28225" spans="1:8" x14ac:dyDescent="0.35">
      <c r="A28225" s="1">
        <v>43913</v>
      </c>
      <c r="B28225" t="s">
        <v>366</v>
      </c>
      <c r="C28225" t="s">
        <v>367</v>
      </c>
      <c r="D28225" t="s">
        <v>16</v>
      </c>
      <c r="E28225">
        <v>11</v>
      </c>
      <c r="F28225">
        <v>67</v>
      </c>
      <c r="G28225">
        <v>0</v>
      </c>
      <c r="H28225">
        <v>0</v>
      </c>
    </row>
    <row r="28226" spans="1:8" x14ac:dyDescent="0.35">
      <c r="A28226" s="1">
        <v>43914</v>
      </c>
      <c r="B28226" t="s">
        <v>366</v>
      </c>
      <c r="C28226" t="s">
        <v>367</v>
      </c>
      <c r="D28226" t="s">
        <v>16</v>
      </c>
      <c r="E28226">
        <v>12</v>
      </c>
      <c r="F28226">
        <v>79</v>
      </c>
      <c r="G28226">
        <v>0</v>
      </c>
      <c r="H28226">
        <v>0</v>
      </c>
    </row>
    <row r="28227" spans="1:8" x14ac:dyDescent="0.35">
      <c r="A28227" s="1">
        <v>43915</v>
      </c>
      <c r="B28227" t="s">
        <v>366</v>
      </c>
      <c r="C28227" t="s">
        <v>367</v>
      </c>
      <c r="D28227" t="s">
        <v>16</v>
      </c>
      <c r="E28227">
        <v>7</v>
      </c>
      <c r="F28227">
        <v>86</v>
      </c>
      <c r="G28227">
        <v>0</v>
      </c>
      <c r="H28227">
        <v>0</v>
      </c>
    </row>
    <row r="28228" spans="1:8" x14ac:dyDescent="0.35">
      <c r="A28228" s="1">
        <v>43916</v>
      </c>
      <c r="B28228" t="s">
        <v>366</v>
      </c>
      <c r="C28228" t="s">
        <v>367</v>
      </c>
      <c r="D28228" t="s">
        <v>16</v>
      </c>
      <c r="E28228">
        <v>13</v>
      </c>
      <c r="F28228">
        <v>99</v>
      </c>
      <c r="G28228">
        <v>0</v>
      </c>
      <c r="H28228">
        <v>0</v>
      </c>
    </row>
    <row r="28229" spans="1:8" x14ac:dyDescent="0.35">
      <c r="A28229" s="1">
        <v>43917</v>
      </c>
      <c r="B28229" t="s">
        <v>366</v>
      </c>
      <c r="C28229" t="s">
        <v>367</v>
      </c>
      <c r="D28229" t="s">
        <v>16</v>
      </c>
      <c r="E28229">
        <v>6</v>
      </c>
      <c r="F28229">
        <v>105</v>
      </c>
      <c r="G28229">
        <v>0</v>
      </c>
      <c r="H28229">
        <v>0</v>
      </c>
    </row>
    <row r="28230" spans="1:8" x14ac:dyDescent="0.35">
      <c r="A28230" s="1">
        <v>43918</v>
      </c>
      <c r="B28230" t="s">
        <v>366</v>
      </c>
      <c r="C28230" t="s">
        <v>367</v>
      </c>
      <c r="D28230" t="s">
        <v>16</v>
      </c>
      <c r="E28230">
        <v>14</v>
      </c>
      <c r="F28230">
        <v>119</v>
      </c>
      <c r="G28230">
        <v>0</v>
      </c>
      <c r="H28230">
        <v>0</v>
      </c>
    </row>
    <row r="28231" spans="1:8" x14ac:dyDescent="0.35">
      <c r="A28231" s="1">
        <v>43919</v>
      </c>
      <c r="B28231" t="s">
        <v>366</v>
      </c>
      <c r="C28231" t="s">
        <v>367</v>
      </c>
      <c r="D28231" t="s">
        <v>16</v>
      </c>
      <c r="E28231">
        <v>11</v>
      </c>
      <c r="F28231">
        <v>130</v>
      </c>
      <c r="G28231">
        <v>0</v>
      </c>
      <c r="H28231">
        <v>0</v>
      </c>
    </row>
    <row r="28232" spans="1:8" x14ac:dyDescent="0.35">
      <c r="A28232" s="1">
        <v>43920</v>
      </c>
      <c r="B28232" t="s">
        <v>366</v>
      </c>
      <c r="C28232" t="s">
        <v>367</v>
      </c>
      <c r="D28232" t="s">
        <v>16</v>
      </c>
      <c r="E28232">
        <v>12</v>
      </c>
      <c r="F28232">
        <v>142</v>
      </c>
      <c r="G28232">
        <v>0</v>
      </c>
      <c r="H28232">
        <v>0</v>
      </c>
    </row>
    <row r="28233" spans="1:8" x14ac:dyDescent="0.35">
      <c r="A28233" s="1">
        <v>43921</v>
      </c>
      <c r="B28233" t="s">
        <v>366</v>
      </c>
      <c r="C28233" t="s">
        <v>367</v>
      </c>
      <c r="D28233" t="s">
        <v>16</v>
      </c>
      <c r="E28233">
        <v>20</v>
      </c>
      <c r="F28233">
        <v>162</v>
      </c>
      <c r="G28233">
        <v>0</v>
      </c>
      <c r="H28233">
        <v>0</v>
      </c>
    </row>
    <row r="28234" spans="1:8" x14ac:dyDescent="0.35">
      <c r="A28234" s="1">
        <v>43922</v>
      </c>
      <c r="B28234" t="s">
        <v>366</v>
      </c>
      <c r="C28234" t="s">
        <v>367</v>
      </c>
      <c r="D28234" t="s">
        <v>16</v>
      </c>
      <c r="E28234">
        <v>13</v>
      </c>
      <c r="F28234">
        <v>175</v>
      </c>
      <c r="G28234">
        <v>0</v>
      </c>
      <c r="H28234">
        <v>0</v>
      </c>
    </row>
    <row r="28235" spans="1:8" x14ac:dyDescent="0.35">
      <c r="A28235" s="1">
        <v>43923</v>
      </c>
      <c r="B28235" t="s">
        <v>366</v>
      </c>
      <c r="C28235" t="s">
        <v>367</v>
      </c>
      <c r="D28235" t="s">
        <v>16</v>
      </c>
      <c r="E28235">
        <v>15</v>
      </c>
      <c r="F28235">
        <v>190</v>
      </c>
      <c r="G28235">
        <v>1</v>
      </c>
      <c r="H28235">
        <v>1</v>
      </c>
    </row>
    <row r="28236" spans="1:8" x14ac:dyDescent="0.35">
      <c r="A28236" s="1">
        <v>43924</v>
      </c>
      <c r="B28236" t="s">
        <v>366</v>
      </c>
      <c r="C28236" t="s">
        <v>367</v>
      </c>
      <c r="D28236" t="s">
        <v>16</v>
      </c>
      <c r="E28236">
        <v>5</v>
      </c>
      <c r="F28236">
        <v>195</v>
      </c>
      <c r="G28236">
        <v>0</v>
      </c>
      <c r="H28236">
        <v>1</v>
      </c>
    </row>
    <row r="28237" spans="1:8" x14ac:dyDescent="0.35">
      <c r="A28237" s="1">
        <v>43925</v>
      </c>
      <c r="B28237" t="s">
        <v>366</v>
      </c>
      <c r="C28237" t="s">
        <v>367</v>
      </c>
      <c r="D28237" t="s">
        <v>16</v>
      </c>
      <c r="E28237">
        <v>24</v>
      </c>
      <c r="F28237">
        <v>219</v>
      </c>
      <c r="G28237">
        <v>1</v>
      </c>
      <c r="H28237">
        <v>2</v>
      </c>
    </row>
    <row r="28238" spans="1:8" x14ac:dyDescent="0.35">
      <c r="A28238" s="1">
        <v>43926</v>
      </c>
      <c r="B28238" t="s">
        <v>366</v>
      </c>
      <c r="C28238" t="s">
        <v>367</v>
      </c>
      <c r="D28238" t="s">
        <v>16</v>
      </c>
      <c r="E28238">
        <v>0</v>
      </c>
      <c r="F28238">
        <v>219</v>
      </c>
      <c r="G28238">
        <v>0</v>
      </c>
      <c r="H28238">
        <v>2</v>
      </c>
    </row>
    <row r="28239" spans="1:8" x14ac:dyDescent="0.35">
      <c r="A28239" s="1">
        <v>43927</v>
      </c>
      <c r="B28239" t="s">
        <v>366</v>
      </c>
      <c r="C28239" t="s">
        <v>367</v>
      </c>
      <c r="D28239" t="s">
        <v>16</v>
      </c>
      <c r="E28239">
        <v>7</v>
      </c>
      <c r="F28239">
        <v>226</v>
      </c>
      <c r="G28239">
        <v>0</v>
      </c>
      <c r="H28239">
        <v>2</v>
      </c>
    </row>
    <row r="28240" spans="1:8" x14ac:dyDescent="0.35">
      <c r="A28240" s="1">
        <v>43928</v>
      </c>
      <c r="B28240" t="s">
        <v>366</v>
      </c>
      <c r="C28240" t="s">
        <v>367</v>
      </c>
      <c r="D28240" t="s">
        <v>16</v>
      </c>
      <c r="E28240">
        <v>0</v>
      </c>
      <c r="F28240">
        <v>226</v>
      </c>
      <c r="G28240">
        <v>0</v>
      </c>
      <c r="H28240">
        <v>2</v>
      </c>
    </row>
    <row r="28241" spans="1:8" x14ac:dyDescent="0.35">
      <c r="A28241" s="1">
        <v>43929</v>
      </c>
      <c r="B28241" t="s">
        <v>366</v>
      </c>
      <c r="C28241" t="s">
        <v>367</v>
      </c>
      <c r="D28241" t="s">
        <v>16</v>
      </c>
      <c r="E28241">
        <v>11</v>
      </c>
      <c r="F28241">
        <v>237</v>
      </c>
      <c r="G28241">
        <v>0</v>
      </c>
      <c r="H28241">
        <v>2</v>
      </c>
    </row>
    <row r="28242" spans="1:8" x14ac:dyDescent="0.35">
      <c r="A28242" s="1">
        <v>43930</v>
      </c>
      <c r="B28242" t="s">
        <v>366</v>
      </c>
      <c r="C28242" t="s">
        <v>367</v>
      </c>
      <c r="D28242" t="s">
        <v>16</v>
      </c>
      <c r="E28242">
        <v>7</v>
      </c>
      <c r="F28242">
        <v>244</v>
      </c>
      <c r="G28242">
        <v>0</v>
      </c>
      <c r="H28242">
        <v>2</v>
      </c>
    </row>
    <row r="28243" spans="1:8" x14ac:dyDescent="0.35">
      <c r="A28243" s="1">
        <v>43931</v>
      </c>
      <c r="B28243" t="s">
        <v>366</v>
      </c>
      <c r="C28243" t="s">
        <v>367</v>
      </c>
      <c r="D28243" t="s">
        <v>16</v>
      </c>
      <c r="E28243">
        <v>6</v>
      </c>
      <c r="F28243">
        <v>250</v>
      </c>
      <c r="G28243">
        <v>0</v>
      </c>
      <c r="H28243">
        <v>2</v>
      </c>
    </row>
    <row r="28244" spans="1:8" x14ac:dyDescent="0.35">
      <c r="A28244" s="1">
        <v>43932</v>
      </c>
      <c r="B28244" t="s">
        <v>366</v>
      </c>
      <c r="C28244" t="s">
        <v>367</v>
      </c>
      <c r="D28244" t="s">
        <v>16</v>
      </c>
      <c r="E28244">
        <v>15</v>
      </c>
      <c r="F28244">
        <v>265</v>
      </c>
      <c r="G28244">
        <v>0</v>
      </c>
      <c r="H28244">
        <v>2</v>
      </c>
    </row>
    <row r="28245" spans="1:8" x14ac:dyDescent="0.35">
      <c r="A28245" s="1">
        <v>43933</v>
      </c>
      <c r="B28245" t="s">
        <v>366</v>
      </c>
      <c r="C28245" t="s">
        <v>367</v>
      </c>
      <c r="D28245" t="s">
        <v>16</v>
      </c>
      <c r="E28245">
        <v>13</v>
      </c>
      <c r="F28245">
        <v>278</v>
      </c>
      <c r="G28245">
        <v>0</v>
      </c>
      <c r="H28245">
        <v>2</v>
      </c>
    </row>
    <row r="28246" spans="1:8" x14ac:dyDescent="0.35">
      <c r="A28246" s="1">
        <v>43934</v>
      </c>
      <c r="B28246" t="s">
        <v>366</v>
      </c>
      <c r="C28246" t="s">
        <v>367</v>
      </c>
      <c r="D28246" t="s">
        <v>16</v>
      </c>
      <c r="E28246">
        <v>2</v>
      </c>
      <c r="F28246">
        <v>280</v>
      </c>
      <c r="G28246">
        <v>0</v>
      </c>
      <c r="H28246">
        <v>2</v>
      </c>
    </row>
    <row r="28247" spans="1:8" x14ac:dyDescent="0.35">
      <c r="A28247" s="1">
        <v>43935</v>
      </c>
      <c r="B28247" t="s">
        <v>366</v>
      </c>
      <c r="C28247" t="s">
        <v>367</v>
      </c>
      <c r="D28247" t="s">
        <v>16</v>
      </c>
      <c r="E28247">
        <v>11</v>
      </c>
      <c r="F28247">
        <v>291</v>
      </c>
      <c r="G28247">
        <v>0</v>
      </c>
      <c r="H28247">
        <v>2</v>
      </c>
    </row>
    <row r="28248" spans="1:8" x14ac:dyDescent="0.35">
      <c r="A28248" s="1">
        <v>43936</v>
      </c>
      <c r="B28248" t="s">
        <v>366</v>
      </c>
      <c r="C28248" t="s">
        <v>367</v>
      </c>
      <c r="D28248" t="s">
        <v>16</v>
      </c>
      <c r="E28248">
        <v>8</v>
      </c>
      <c r="F28248">
        <v>299</v>
      </c>
      <c r="G28248">
        <v>0</v>
      </c>
      <c r="H28248">
        <v>2</v>
      </c>
    </row>
    <row r="28249" spans="1:8" x14ac:dyDescent="0.35">
      <c r="A28249" s="1">
        <v>43937</v>
      </c>
      <c r="B28249" t="s">
        <v>366</v>
      </c>
      <c r="C28249" t="s">
        <v>367</v>
      </c>
      <c r="D28249" t="s">
        <v>16</v>
      </c>
      <c r="E28249">
        <v>15</v>
      </c>
      <c r="F28249">
        <v>314</v>
      </c>
      <c r="G28249">
        <v>0</v>
      </c>
      <c r="H28249">
        <v>2</v>
      </c>
    </row>
    <row r="28250" spans="1:8" x14ac:dyDescent="0.35">
      <c r="A28250" s="1">
        <v>43938</v>
      </c>
      <c r="B28250" t="s">
        <v>366</v>
      </c>
      <c r="C28250" t="s">
        <v>367</v>
      </c>
      <c r="D28250" t="s">
        <v>16</v>
      </c>
      <c r="E28250">
        <v>21</v>
      </c>
      <c r="F28250">
        <v>335</v>
      </c>
      <c r="G28250">
        <v>0</v>
      </c>
      <c r="H28250">
        <v>2</v>
      </c>
    </row>
    <row r="28251" spans="1:8" x14ac:dyDescent="0.35">
      <c r="A28251" s="1">
        <v>43939</v>
      </c>
      <c r="B28251" t="s">
        <v>366</v>
      </c>
      <c r="C28251" t="s">
        <v>367</v>
      </c>
      <c r="D28251" t="s">
        <v>16</v>
      </c>
      <c r="E28251">
        <v>7</v>
      </c>
      <c r="F28251">
        <v>342</v>
      </c>
      <c r="G28251">
        <v>1</v>
      </c>
      <c r="H28251">
        <v>3</v>
      </c>
    </row>
    <row r="28252" spans="1:8" x14ac:dyDescent="0.35">
      <c r="A28252" s="1">
        <v>43940</v>
      </c>
      <c r="B28252" t="s">
        <v>366</v>
      </c>
      <c r="C28252" t="s">
        <v>367</v>
      </c>
      <c r="D28252" t="s">
        <v>16</v>
      </c>
      <c r="E28252">
        <v>8</v>
      </c>
      <c r="F28252">
        <v>350</v>
      </c>
      <c r="G28252">
        <v>0</v>
      </c>
      <c r="H28252">
        <v>3</v>
      </c>
    </row>
    <row r="28253" spans="1:8" x14ac:dyDescent="0.35">
      <c r="A28253" s="1">
        <v>43941</v>
      </c>
      <c r="B28253" t="s">
        <v>366</v>
      </c>
      <c r="C28253" t="s">
        <v>367</v>
      </c>
      <c r="D28253" t="s">
        <v>16</v>
      </c>
      <c r="E28253">
        <v>17</v>
      </c>
      <c r="F28253">
        <v>367</v>
      </c>
      <c r="G28253">
        <v>0</v>
      </c>
      <c r="H28253">
        <v>3</v>
      </c>
    </row>
    <row r="28254" spans="1:8" x14ac:dyDescent="0.35">
      <c r="A28254" s="1">
        <v>43942</v>
      </c>
      <c r="B28254" t="s">
        <v>366</v>
      </c>
      <c r="C28254" t="s">
        <v>367</v>
      </c>
      <c r="D28254" t="s">
        <v>16</v>
      </c>
      <c r="E28254">
        <v>10</v>
      </c>
      <c r="F28254">
        <v>377</v>
      </c>
      <c r="G28254">
        <v>2</v>
      </c>
      <c r="H28254">
        <v>5</v>
      </c>
    </row>
    <row r="28255" spans="1:8" x14ac:dyDescent="0.35">
      <c r="A28255" s="1">
        <v>43943</v>
      </c>
      <c r="B28255" t="s">
        <v>366</v>
      </c>
      <c r="C28255" t="s">
        <v>367</v>
      </c>
      <c r="D28255" t="s">
        <v>16</v>
      </c>
      <c r="E28255">
        <v>35</v>
      </c>
      <c r="F28255">
        <v>412</v>
      </c>
      <c r="G28255">
        <v>0</v>
      </c>
      <c r="H28255">
        <v>5</v>
      </c>
    </row>
    <row r="28256" spans="1:8" x14ac:dyDescent="0.35">
      <c r="A28256" s="1">
        <v>43944</v>
      </c>
      <c r="B28256" t="s">
        <v>366</v>
      </c>
      <c r="C28256" t="s">
        <v>367</v>
      </c>
      <c r="D28256" t="s">
        <v>16</v>
      </c>
      <c r="E28256">
        <v>30</v>
      </c>
      <c r="F28256">
        <v>442</v>
      </c>
      <c r="G28256">
        <v>1</v>
      </c>
      <c r="H28256">
        <v>6</v>
      </c>
    </row>
    <row r="28257" spans="1:8" x14ac:dyDescent="0.35">
      <c r="A28257" s="1">
        <v>43945</v>
      </c>
      <c r="B28257" t="s">
        <v>366</v>
      </c>
      <c r="C28257" t="s">
        <v>367</v>
      </c>
      <c r="D28257" t="s">
        <v>16</v>
      </c>
      <c r="E28257">
        <v>37</v>
      </c>
      <c r="F28257">
        <v>479</v>
      </c>
      <c r="G28257">
        <v>0</v>
      </c>
      <c r="H28257">
        <v>6</v>
      </c>
    </row>
    <row r="28258" spans="1:8" x14ac:dyDescent="0.35">
      <c r="A28258" s="1">
        <v>43946</v>
      </c>
      <c r="B28258" t="s">
        <v>366</v>
      </c>
      <c r="C28258" t="s">
        <v>367</v>
      </c>
      <c r="D28258" t="s">
        <v>16</v>
      </c>
      <c r="E28258">
        <v>66</v>
      </c>
      <c r="F28258">
        <v>545</v>
      </c>
      <c r="G28258">
        <v>1</v>
      </c>
      <c r="H28258">
        <v>7</v>
      </c>
    </row>
    <row r="28259" spans="1:8" x14ac:dyDescent="0.35">
      <c r="A28259" s="1">
        <v>43947</v>
      </c>
      <c r="B28259" t="s">
        <v>366</v>
      </c>
      <c r="C28259" t="s">
        <v>367</v>
      </c>
      <c r="D28259" t="s">
        <v>16</v>
      </c>
      <c r="E28259">
        <v>69</v>
      </c>
      <c r="F28259">
        <v>614</v>
      </c>
      <c r="G28259">
        <v>0</v>
      </c>
      <c r="H28259">
        <v>7</v>
      </c>
    </row>
    <row r="28260" spans="1:8" x14ac:dyDescent="0.35">
      <c r="A28260" s="1">
        <v>43948</v>
      </c>
      <c r="B28260" t="s">
        <v>366</v>
      </c>
      <c r="C28260" t="s">
        <v>367</v>
      </c>
      <c r="D28260" t="s">
        <v>16</v>
      </c>
      <c r="E28260">
        <v>57</v>
      </c>
      <c r="F28260">
        <v>671</v>
      </c>
      <c r="G28260">
        <v>2</v>
      </c>
      <c r="H28260">
        <v>9</v>
      </c>
    </row>
    <row r="28261" spans="1:8" x14ac:dyDescent="0.35">
      <c r="A28261" s="1">
        <v>43949</v>
      </c>
      <c r="B28261" t="s">
        <v>366</v>
      </c>
      <c r="C28261" t="s">
        <v>367</v>
      </c>
      <c r="D28261" t="s">
        <v>16</v>
      </c>
      <c r="E28261">
        <v>64</v>
      </c>
      <c r="F28261">
        <v>735</v>
      </c>
      <c r="G28261">
        <v>0</v>
      </c>
      <c r="H28261">
        <v>9</v>
      </c>
    </row>
    <row r="28262" spans="1:8" x14ac:dyDescent="0.35">
      <c r="A28262" s="1">
        <v>43950</v>
      </c>
      <c r="B28262" t="s">
        <v>366</v>
      </c>
      <c r="C28262" t="s">
        <v>367</v>
      </c>
      <c r="D28262" t="s">
        <v>16</v>
      </c>
      <c r="E28262">
        <v>88</v>
      </c>
      <c r="F28262">
        <v>823</v>
      </c>
      <c r="G28262">
        <v>0</v>
      </c>
      <c r="H28262">
        <v>9</v>
      </c>
    </row>
    <row r="28263" spans="1:8" x14ac:dyDescent="0.35">
      <c r="A28263" s="1">
        <v>43951</v>
      </c>
      <c r="B28263" t="s">
        <v>366</v>
      </c>
      <c r="C28263" t="s">
        <v>367</v>
      </c>
      <c r="D28263" t="s">
        <v>16</v>
      </c>
      <c r="E28263">
        <v>59</v>
      </c>
      <c r="F28263">
        <v>882</v>
      </c>
      <c r="G28263">
        <v>0</v>
      </c>
      <c r="H28263">
        <v>9</v>
      </c>
    </row>
    <row r="28264" spans="1:8" x14ac:dyDescent="0.35">
      <c r="A28264" s="1">
        <v>43952</v>
      </c>
      <c r="B28264" t="s">
        <v>366</v>
      </c>
      <c r="C28264" t="s">
        <v>367</v>
      </c>
      <c r="D28264" t="s">
        <v>16</v>
      </c>
      <c r="E28264">
        <v>51</v>
      </c>
      <c r="F28264">
        <v>933</v>
      </c>
      <c r="G28264">
        <v>0</v>
      </c>
      <c r="H28264">
        <v>9</v>
      </c>
    </row>
    <row r="28265" spans="1:8" x14ac:dyDescent="0.35">
      <c r="A28265" s="1">
        <v>43953</v>
      </c>
      <c r="B28265" t="s">
        <v>366</v>
      </c>
      <c r="C28265" t="s">
        <v>367</v>
      </c>
      <c r="D28265" t="s">
        <v>16</v>
      </c>
      <c r="E28265">
        <v>91</v>
      </c>
      <c r="F28265">
        <v>1024</v>
      </c>
      <c r="G28265">
        <v>0</v>
      </c>
      <c r="H28265">
        <v>9</v>
      </c>
    </row>
    <row r="28266" spans="1:8" x14ac:dyDescent="0.35">
      <c r="A28266" s="1">
        <v>43954</v>
      </c>
      <c r="B28266" t="s">
        <v>366</v>
      </c>
      <c r="C28266" t="s">
        <v>367</v>
      </c>
      <c r="D28266" t="s">
        <v>16</v>
      </c>
      <c r="E28266">
        <v>89</v>
      </c>
      <c r="F28266">
        <v>1113</v>
      </c>
      <c r="G28266">
        <v>0</v>
      </c>
      <c r="H28266">
        <v>9</v>
      </c>
    </row>
    <row r="28267" spans="1:8" x14ac:dyDescent="0.35">
      <c r="A28267" s="1">
        <v>43955</v>
      </c>
      <c r="B28267" t="s">
        <v>366</v>
      </c>
      <c r="C28267" t="s">
        <v>367</v>
      </c>
      <c r="D28267" t="s">
        <v>16</v>
      </c>
      <c r="E28267">
        <v>158</v>
      </c>
      <c r="F28267">
        <v>1271</v>
      </c>
      <c r="G28267">
        <v>0</v>
      </c>
      <c r="H28267">
        <v>9</v>
      </c>
    </row>
    <row r="28268" spans="1:8" x14ac:dyDescent="0.35">
      <c r="A28268" s="1">
        <v>43956</v>
      </c>
      <c r="B28268" t="s">
        <v>366</v>
      </c>
      <c r="C28268" t="s">
        <v>367</v>
      </c>
      <c r="D28268" t="s">
        <v>16</v>
      </c>
      <c r="E28268">
        <v>0</v>
      </c>
      <c r="F28268">
        <v>1271</v>
      </c>
      <c r="G28268">
        <v>1</v>
      </c>
      <c r="H28268">
        <v>10</v>
      </c>
    </row>
    <row r="28269" spans="1:8" x14ac:dyDescent="0.35">
      <c r="A28269" s="1">
        <v>43957</v>
      </c>
      <c r="B28269" t="s">
        <v>366</v>
      </c>
      <c r="C28269" t="s">
        <v>367</v>
      </c>
      <c r="D28269" t="s">
        <v>16</v>
      </c>
      <c r="E28269">
        <v>58</v>
      </c>
      <c r="F28269">
        <v>1329</v>
      </c>
      <c r="G28269">
        <v>1</v>
      </c>
      <c r="H28269">
        <v>11</v>
      </c>
    </row>
    <row r="28270" spans="1:8" x14ac:dyDescent="0.35">
      <c r="A28270" s="1">
        <v>43958</v>
      </c>
      <c r="B28270" t="s">
        <v>366</v>
      </c>
      <c r="C28270" t="s">
        <v>367</v>
      </c>
      <c r="D28270" t="s">
        <v>16</v>
      </c>
      <c r="E28270">
        <v>104</v>
      </c>
      <c r="F28270">
        <v>1433</v>
      </c>
      <c r="G28270">
        <v>1</v>
      </c>
      <c r="H28270">
        <v>12</v>
      </c>
    </row>
    <row r="28271" spans="1:8" x14ac:dyDescent="0.35">
      <c r="A28271" s="1">
        <v>43959</v>
      </c>
      <c r="B28271" t="s">
        <v>366</v>
      </c>
      <c r="C28271" t="s">
        <v>367</v>
      </c>
      <c r="D28271" t="s">
        <v>16</v>
      </c>
      <c r="E28271">
        <v>59</v>
      </c>
      <c r="F28271">
        <v>1492</v>
      </c>
      <c r="G28271">
        <v>1</v>
      </c>
      <c r="H28271">
        <v>13</v>
      </c>
    </row>
    <row r="28272" spans="1:8" x14ac:dyDescent="0.35">
      <c r="A28272" s="1">
        <v>43960</v>
      </c>
      <c r="B28272" t="s">
        <v>366</v>
      </c>
      <c r="C28272" t="s">
        <v>367</v>
      </c>
      <c r="D28272" t="s">
        <v>16</v>
      </c>
      <c r="E28272">
        <v>59</v>
      </c>
      <c r="F28272">
        <v>1551</v>
      </c>
      <c r="G28272">
        <v>0</v>
      </c>
      <c r="H28272">
        <v>13</v>
      </c>
    </row>
    <row r="28273" spans="1:8" x14ac:dyDescent="0.35">
      <c r="A28273" s="1">
        <v>43961</v>
      </c>
      <c r="B28273" t="s">
        <v>366</v>
      </c>
      <c r="C28273" t="s">
        <v>367</v>
      </c>
      <c r="D28273" t="s">
        <v>16</v>
      </c>
      <c r="E28273">
        <v>83</v>
      </c>
      <c r="F28273">
        <v>1634</v>
      </c>
      <c r="G28273">
        <v>4</v>
      </c>
      <c r="H28273">
        <v>17</v>
      </c>
    </row>
    <row r="28274" spans="1:8" x14ac:dyDescent="0.35">
      <c r="A28274" s="1">
        <v>43962</v>
      </c>
      <c r="B28274" t="s">
        <v>366</v>
      </c>
      <c r="C28274" t="s">
        <v>367</v>
      </c>
      <c r="D28274" t="s">
        <v>16</v>
      </c>
      <c r="E28274">
        <v>75</v>
      </c>
      <c r="F28274">
        <v>1709</v>
      </c>
      <c r="G28274">
        <v>2</v>
      </c>
      <c r="H28274">
        <v>19</v>
      </c>
    </row>
    <row r="28275" spans="1:8" x14ac:dyDescent="0.35">
      <c r="A28275" s="1">
        <v>43963</v>
      </c>
      <c r="B28275" t="s">
        <v>366</v>
      </c>
      <c r="C28275" t="s">
        <v>367</v>
      </c>
      <c r="D28275" t="s">
        <v>16</v>
      </c>
      <c r="E28275">
        <v>177</v>
      </c>
      <c r="F28275">
        <v>1886</v>
      </c>
      <c r="G28275">
        <v>0</v>
      </c>
      <c r="H28275">
        <v>19</v>
      </c>
    </row>
    <row r="28276" spans="1:8" x14ac:dyDescent="0.35">
      <c r="A28276" s="1">
        <v>43964</v>
      </c>
      <c r="B28276" t="s">
        <v>366</v>
      </c>
      <c r="C28276" t="s">
        <v>367</v>
      </c>
      <c r="D28276" t="s">
        <v>16</v>
      </c>
      <c r="E28276">
        <v>109</v>
      </c>
      <c r="F28276">
        <v>1995</v>
      </c>
      <c r="G28276">
        <v>0</v>
      </c>
      <c r="H28276">
        <v>19</v>
      </c>
    </row>
    <row r="28277" spans="1:8" x14ac:dyDescent="0.35">
      <c r="A28277" s="1">
        <v>43965</v>
      </c>
      <c r="B28277" t="s">
        <v>366</v>
      </c>
      <c r="C28277" t="s">
        <v>367</v>
      </c>
      <c r="D28277" t="s">
        <v>16</v>
      </c>
      <c r="E28277">
        <v>110</v>
      </c>
      <c r="F28277">
        <v>2105</v>
      </c>
      <c r="G28277">
        <v>3</v>
      </c>
      <c r="H28277">
        <v>22</v>
      </c>
    </row>
    <row r="28278" spans="1:8" x14ac:dyDescent="0.35">
      <c r="A28278" s="1">
        <v>43966</v>
      </c>
      <c r="B28278" t="s">
        <v>366</v>
      </c>
      <c r="C28278" t="s">
        <v>367</v>
      </c>
      <c r="D28278" t="s">
        <v>16</v>
      </c>
      <c r="E28278">
        <v>84</v>
      </c>
      <c r="F28278">
        <v>2189</v>
      </c>
      <c r="G28278">
        <v>1</v>
      </c>
      <c r="H28278">
        <v>23</v>
      </c>
    </row>
    <row r="28279" spans="1:8" x14ac:dyDescent="0.35">
      <c r="A28279" s="1">
        <v>43967</v>
      </c>
      <c r="B28279" t="s">
        <v>366</v>
      </c>
      <c r="C28279" t="s">
        <v>367</v>
      </c>
      <c r="D28279" t="s">
        <v>16</v>
      </c>
      <c r="E28279">
        <v>121</v>
      </c>
      <c r="F28279">
        <v>2310</v>
      </c>
      <c r="G28279">
        <v>0</v>
      </c>
      <c r="H28279">
        <v>23</v>
      </c>
    </row>
    <row r="28280" spans="1:8" x14ac:dyDescent="0.35">
      <c r="A28280" s="1">
        <v>43968</v>
      </c>
      <c r="B28280" t="s">
        <v>366</v>
      </c>
      <c r="C28280" t="s">
        <v>367</v>
      </c>
      <c r="D28280" t="s">
        <v>16</v>
      </c>
      <c r="E28280">
        <v>119</v>
      </c>
      <c r="F28280">
        <v>2429</v>
      </c>
      <c r="G28280">
        <v>2</v>
      </c>
      <c r="H28280">
        <v>25</v>
      </c>
    </row>
    <row r="28281" spans="1:8" x14ac:dyDescent="0.35">
      <c r="A28281" s="1">
        <v>43969</v>
      </c>
      <c r="B28281" t="s">
        <v>366</v>
      </c>
      <c r="C28281" t="s">
        <v>367</v>
      </c>
      <c r="D28281" t="s">
        <v>16</v>
      </c>
      <c r="E28281">
        <v>51</v>
      </c>
      <c r="F28281">
        <v>2480</v>
      </c>
      <c r="G28281">
        <v>0</v>
      </c>
      <c r="H28281">
        <v>25</v>
      </c>
    </row>
    <row r="28282" spans="1:8" x14ac:dyDescent="0.35">
      <c r="A28282" s="1">
        <v>43970</v>
      </c>
      <c r="B28282" t="s">
        <v>366</v>
      </c>
      <c r="C28282" t="s">
        <v>367</v>
      </c>
      <c r="D28282" t="s">
        <v>16</v>
      </c>
      <c r="E28282">
        <v>64</v>
      </c>
      <c r="F28282">
        <v>2544</v>
      </c>
      <c r="G28282">
        <v>1</v>
      </c>
      <c r="H28282">
        <v>26</v>
      </c>
    </row>
    <row r="28283" spans="1:8" x14ac:dyDescent="0.35">
      <c r="A28283" s="1">
        <v>43971</v>
      </c>
      <c r="B28283" t="s">
        <v>366</v>
      </c>
      <c r="C28283" t="s">
        <v>367</v>
      </c>
      <c r="D28283" t="s">
        <v>16</v>
      </c>
      <c r="E28283">
        <v>73</v>
      </c>
      <c r="F28283">
        <v>2617</v>
      </c>
      <c r="G28283">
        <v>4</v>
      </c>
      <c r="H28283">
        <v>30</v>
      </c>
    </row>
    <row r="28284" spans="1:8" x14ac:dyDescent="0.35">
      <c r="A28284" s="1">
        <v>43972</v>
      </c>
      <c r="B28284" t="s">
        <v>366</v>
      </c>
      <c r="C28284" t="s">
        <v>367</v>
      </c>
      <c r="D28284" t="s">
        <v>16</v>
      </c>
      <c r="E28284">
        <v>97</v>
      </c>
      <c r="F28284">
        <v>2714</v>
      </c>
      <c r="G28284">
        <v>0</v>
      </c>
      <c r="H28284">
        <v>30</v>
      </c>
    </row>
    <row r="28285" spans="1:8" x14ac:dyDescent="0.35">
      <c r="A28285" s="1">
        <v>43973</v>
      </c>
      <c r="B28285" t="s">
        <v>366</v>
      </c>
      <c r="C28285" t="s">
        <v>367</v>
      </c>
      <c r="D28285" t="s">
        <v>16</v>
      </c>
      <c r="E28285">
        <v>101</v>
      </c>
      <c r="F28285">
        <v>2815</v>
      </c>
      <c r="G28285">
        <v>3</v>
      </c>
      <c r="H28285">
        <v>33</v>
      </c>
    </row>
    <row r="28286" spans="1:8" x14ac:dyDescent="0.35">
      <c r="A28286" s="1">
        <v>43974</v>
      </c>
      <c r="B28286" t="s">
        <v>366</v>
      </c>
      <c r="C28286" t="s">
        <v>367</v>
      </c>
      <c r="D28286" t="s">
        <v>16</v>
      </c>
      <c r="E28286">
        <v>94</v>
      </c>
      <c r="F28286">
        <v>2909</v>
      </c>
      <c r="G28286">
        <v>0</v>
      </c>
      <c r="H28286">
        <v>33</v>
      </c>
    </row>
    <row r="28287" spans="1:8" x14ac:dyDescent="0.35">
      <c r="A28287" s="1">
        <v>43975</v>
      </c>
      <c r="B28287" t="s">
        <v>366</v>
      </c>
      <c r="C28287" t="s">
        <v>367</v>
      </c>
      <c r="D28287" t="s">
        <v>16</v>
      </c>
      <c r="E28287">
        <v>67</v>
      </c>
      <c r="F28287">
        <v>2976</v>
      </c>
      <c r="G28287">
        <v>1</v>
      </c>
      <c r="H28287">
        <v>34</v>
      </c>
    </row>
    <row r="28288" spans="1:8" x14ac:dyDescent="0.35">
      <c r="A28288" s="1">
        <v>43976</v>
      </c>
      <c r="B28288" t="s">
        <v>366</v>
      </c>
      <c r="C28288" t="s">
        <v>367</v>
      </c>
      <c r="D28288" t="s">
        <v>16</v>
      </c>
      <c r="E28288">
        <v>71</v>
      </c>
      <c r="F28288">
        <v>3047</v>
      </c>
      <c r="G28288">
        <v>1</v>
      </c>
      <c r="H28288">
        <v>35</v>
      </c>
    </row>
    <row r="28289" spans="1:8" x14ac:dyDescent="0.35">
      <c r="A28289" s="1">
        <v>43977</v>
      </c>
      <c r="B28289" t="s">
        <v>366</v>
      </c>
      <c r="C28289" t="s">
        <v>367</v>
      </c>
      <c r="D28289" t="s">
        <v>16</v>
      </c>
      <c r="E28289">
        <v>83</v>
      </c>
      <c r="F28289">
        <v>3130</v>
      </c>
      <c r="G28289">
        <v>0</v>
      </c>
      <c r="H28289">
        <v>35</v>
      </c>
    </row>
    <row r="28290" spans="1:8" x14ac:dyDescent="0.35">
      <c r="A28290" s="1">
        <v>43978</v>
      </c>
      <c r="B28290" t="s">
        <v>366</v>
      </c>
      <c r="C28290" t="s">
        <v>367</v>
      </c>
      <c r="D28290" t="s">
        <v>16</v>
      </c>
      <c r="E28290">
        <v>31</v>
      </c>
      <c r="F28290">
        <v>3161</v>
      </c>
      <c r="G28290">
        <v>2</v>
      </c>
      <c r="H28290">
        <v>37</v>
      </c>
    </row>
    <row r="28291" spans="1:8" x14ac:dyDescent="0.35">
      <c r="A28291" s="1">
        <v>43979</v>
      </c>
      <c r="B28291" t="s">
        <v>366</v>
      </c>
      <c r="C28291" t="s">
        <v>367</v>
      </c>
      <c r="D28291" t="s">
        <v>16</v>
      </c>
      <c r="E28291">
        <v>92</v>
      </c>
      <c r="F28291">
        <v>3253</v>
      </c>
      <c r="G28291">
        <v>2</v>
      </c>
      <c r="H28291">
        <v>39</v>
      </c>
    </row>
    <row r="28292" spans="1:8" x14ac:dyDescent="0.35">
      <c r="A28292" s="1">
        <v>43980</v>
      </c>
      <c r="B28292" t="s">
        <v>366</v>
      </c>
      <c r="C28292" t="s">
        <v>367</v>
      </c>
      <c r="D28292" t="s">
        <v>16</v>
      </c>
      <c r="E28292">
        <v>95</v>
      </c>
      <c r="F28292">
        <v>3348</v>
      </c>
      <c r="G28292">
        <v>2</v>
      </c>
      <c r="H28292">
        <v>41</v>
      </c>
    </row>
    <row r="28293" spans="1:8" x14ac:dyDescent="0.35">
      <c r="A28293" s="1">
        <v>43981</v>
      </c>
      <c r="B28293" t="s">
        <v>366</v>
      </c>
      <c r="C28293" t="s">
        <v>367</v>
      </c>
      <c r="D28293" t="s">
        <v>16</v>
      </c>
      <c r="E28293">
        <v>81</v>
      </c>
      <c r="F28293">
        <v>3429</v>
      </c>
      <c r="G28293">
        <v>0</v>
      </c>
      <c r="H28293">
        <v>41</v>
      </c>
    </row>
    <row r="28294" spans="1:8" x14ac:dyDescent="0.35">
      <c r="A28294" s="1">
        <v>43982</v>
      </c>
      <c r="B28294" t="s">
        <v>366</v>
      </c>
      <c r="C28294" t="s">
        <v>367</v>
      </c>
      <c r="D28294" t="s">
        <v>16</v>
      </c>
      <c r="E28294">
        <v>106</v>
      </c>
      <c r="F28294">
        <v>3535</v>
      </c>
      <c r="G28294">
        <v>1</v>
      </c>
      <c r="H28294">
        <v>42</v>
      </c>
    </row>
    <row r="28295" spans="1:8" x14ac:dyDescent="0.35">
      <c r="A28295" s="1">
        <v>43983</v>
      </c>
      <c r="B28295" t="s">
        <v>366</v>
      </c>
      <c r="C28295" t="s">
        <v>367</v>
      </c>
      <c r="D28295" t="s">
        <v>16</v>
      </c>
      <c r="E28295">
        <v>110</v>
      </c>
      <c r="F28295">
        <v>3645</v>
      </c>
      <c r="G28295">
        <v>0</v>
      </c>
      <c r="H28295">
        <v>42</v>
      </c>
    </row>
    <row r="28296" spans="1:8" x14ac:dyDescent="0.35">
      <c r="A28296" s="1">
        <v>43984</v>
      </c>
      <c r="B28296" t="s">
        <v>366</v>
      </c>
      <c r="C28296" t="s">
        <v>367</v>
      </c>
      <c r="D28296" t="s">
        <v>16</v>
      </c>
      <c r="E28296">
        <v>94</v>
      </c>
      <c r="F28296">
        <v>3739</v>
      </c>
      <c r="G28296">
        <v>0</v>
      </c>
      <c r="H28296">
        <v>42</v>
      </c>
    </row>
    <row r="28297" spans="1:8" x14ac:dyDescent="0.35">
      <c r="A28297" s="1">
        <v>43985</v>
      </c>
      <c r="B28297" t="s">
        <v>366</v>
      </c>
      <c r="C28297" t="s">
        <v>367</v>
      </c>
      <c r="D28297" t="s">
        <v>16</v>
      </c>
      <c r="E28297">
        <v>97</v>
      </c>
      <c r="F28297">
        <v>3836</v>
      </c>
      <c r="G28297">
        <v>1</v>
      </c>
      <c r="H28297">
        <v>43</v>
      </c>
    </row>
    <row r="28298" spans="1:8" x14ac:dyDescent="0.35">
      <c r="A28298" s="1">
        <v>43986</v>
      </c>
      <c r="B28298" t="s">
        <v>366</v>
      </c>
      <c r="C28298" t="s">
        <v>367</v>
      </c>
      <c r="D28298" t="s">
        <v>16</v>
      </c>
      <c r="E28298">
        <v>96</v>
      </c>
      <c r="F28298">
        <v>3932</v>
      </c>
      <c r="G28298">
        <v>2</v>
      </c>
      <c r="H28298">
        <v>45</v>
      </c>
    </row>
    <row r="28299" spans="1:8" x14ac:dyDescent="0.35">
      <c r="A28299" s="1">
        <v>43987</v>
      </c>
      <c r="B28299" t="s">
        <v>366</v>
      </c>
      <c r="C28299" t="s">
        <v>367</v>
      </c>
      <c r="D28299" t="s">
        <v>16</v>
      </c>
      <c r="E28299">
        <v>89</v>
      </c>
      <c r="F28299">
        <v>4021</v>
      </c>
      <c r="G28299">
        <v>0</v>
      </c>
      <c r="H28299">
        <v>45</v>
      </c>
    </row>
    <row r="28300" spans="1:8" x14ac:dyDescent="0.35">
      <c r="A28300" s="1">
        <v>43988</v>
      </c>
      <c r="B28300" t="s">
        <v>366</v>
      </c>
      <c r="C28300" t="s">
        <v>367</v>
      </c>
      <c r="D28300" t="s">
        <v>16</v>
      </c>
      <c r="E28300">
        <v>134</v>
      </c>
      <c r="F28300">
        <v>4155</v>
      </c>
      <c r="G28300">
        <v>0</v>
      </c>
      <c r="H28300">
        <v>45</v>
      </c>
    </row>
    <row r="28301" spans="1:8" x14ac:dyDescent="0.35">
      <c r="A28301" s="1">
        <v>43989</v>
      </c>
      <c r="B28301" t="s">
        <v>366</v>
      </c>
      <c r="C28301" t="s">
        <v>367</v>
      </c>
      <c r="D28301" t="s">
        <v>16</v>
      </c>
      <c r="E28301">
        <v>94</v>
      </c>
      <c r="F28301">
        <v>4249</v>
      </c>
      <c r="G28301">
        <v>2</v>
      </c>
      <c r="H28301">
        <v>47</v>
      </c>
    </row>
    <row r="28302" spans="1:8" x14ac:dyDescent="0.35">
      <c r="A28302" s="1">
        <v>43990</v>
      </c>
      <c r="B28302" t="s">
        <v>366</v>
      </c>
      <c r="C28302" t="s">
        <v>367</v>
      </c>
      <c r="D28302" t="s">
        <v>16</v>
      </c>
      <c r="E28302">
        <v>79</v>
      </c>
      <c r="F28302">
        <v>4328</v>
      </c>
      <c r="G28302">
        <v>2</v>
      </c>
      <c r="H28302">
        <v>49</v>
      </c>
    </row>
    <row r="28303" spans="1:8" x14ac:dyDescent="0.35">
      <c r="A28303" s="1">
        <v>43991</v>
      </c>
      <c r="B28303" t="s">
        <v>366</v>
      </c>
      <c r="C28303" t="s">
        <v>367</v>
      </c>
      <c r="D28303" t="s">
        <v>16</v>
      </c>
      <c r="E28303">
        <v>102</v>
      </c>
      <c r="F28303">
        <v>4430</v>
      </c>
      <c r="G28303">
        <v>0</v>
      </c>
      <c r="H28303">
        <v>49</v>
      </c>
    </row>
    <row r="28304" spans="1:8" x14ac:dyDescent="0.35">
      <c r="A28304" s="1">
        <v>43992</v>
      </c>
      <c r="B28304" t="s">
        <v>366</v>
      </c>
      <c r="C28304" t="s">
        <v>367</v>
      </c>
      <c r="D28304" t="s">
        <v>16</v>
      </c>
      <c r="E28304">
        <v>86</v>
      </c>
      <c r="F28304">
        <v>4516</v>
      </c>
      <c r="G28304">
        <v>3</v>
      </c>
      <c r="H28304">
        <v>52</v>
      </c>
    </row>
    <row r="28305" spans="1:8" x14ac:dyDescent="0.35">
      <c r="A28305" s="1">
        <v>43993</v>
      </c>
      <c r="B28305" t="s">
        <v>366</v>
      </c>
      <c r="C28305" t="s">
        <v>367</v>
      </c>
      <c r="D28305" t="s">
        <v>16</v>
      </c>
      <c r="E28305">
        <v>124</v>
      </c>
      <c r="F28305">
        <v>4640</v>
      </c>
      <c r="G28305">
        <v>2</v>
      </c>
      <c r="H28305">
        <v>54</v>
      </c>
    </row>
    <row r="28306" spans="1:8" x14ac:dyDescent="0.35">
      <c r="A28306" s="1">
        <v>43994</v>
      </c>
      <c r="B28306" t="s">
        <v>366</v>
      </c>
      <c r="C28306" t="s">
        <v>367</v>
      </c>
      <c r="D28306" t="s">
        <v>16</v>
      </c>
      <c r="E28306">
        <v>119</v>
      </c>
      <c r="F28306">
        <v>4759</v>
      </c>
      <c r="G28306">
        <v>1</v>
      </c>
      <c r="H28306">
        <v>55</v>
      </c>
    </row>
    <row r="28307" spans="1:8" x14ac:dyDescent="0.35">
      <c r="A28307" s="1">
        <v>43995</v>
      </c>
      <c r="B28307" t="s">
        <v>366</v>
      </c>
      <c r="C28307" t="s">
        <v>367</v>
      </c>
      <c r="D28307" t="s">
        <v>16</v>
      </c>
      <c r="E28307">
        <v>92</v>
      </c>
      <c r="F28307">
        <v>4851</v>
      </c>
      <c r="G28307">
        <v>1</v>
      </c>
      <c r="H28307">
        <v>56</v>
      </c>
    </row>
    <row r="28308" spans="1:8" x14ac:dyDescent="0.35">
      <c r="A28308" s="1">
        <v>43996</v>
      </c>
      <c r="B28308" t="s">
        <v>366</v>
      </c>
      <c r="C28308" t="s">
        <v>367</v>
      </c>
      <c r="D28308" t="s">
        <v>16</v>
      </c>
      <c r="E28308">
        <v>145</v>
      </c>
      <c r="F28308">
        <v>4996</v>
      </c>
      <c r="G28308">
        <v>4</v>
      </c>
      <c r="H28308">
        <v>60</v>
      </c>
    </row>
    <row r="28309" spans="1:8" x14ac:dyDescent="0.35">
      <c r="A28309" s="1">
        <v>43997</v>
      </c>
      <c r="B28309" t="s">
        <v>366</v>
      </c>
      <c r="C28309" t="s">
        <v>367</v>
      </c>
      <c r="D28309" t="s">
        <v>16</v>
      </c>
      <c r="E28309">
        <v>94</v>
      </c>
      <c r="F28309">
        <v>5090</v>
      </c>
      <c r="G28309">
        <v>0</v>
      </c>
      <c r="H28309">
        <v>60</v>
      </c>
    </row>
    <row r="28310" spans="1:8" x14ac:dyDescent="0.35">
      <c r="A28310" s="1">
        <v>43998</v>
      </c>
      <c r="B28310" t="s">
        <v>366</v>
      </c>
      <c r="C28310" t="s">
        <v>367</v>
      </c>
      <c r="D28310" t="s">
        <v>16</v>
      </c>
      <c r="E28310">
        <v>0</v>
      </c>
      <c r="F28310">
        <v>5090</v>
      </c>
      <c r="G28310">
        <v>0</v>
      </c>
      <c r="H28310">
        <v>60</v>
      </c>
    </row>
    <row r="28311" spans="1:8" x14ac:dyDescent="0.35">
      <c r="A28311" s="1">
        <v>43999</v>
      </c>
      <c r="B28311" t="s">
        <v>366</v>
      </c>
      <c r="C28311" t="s">
        <v>367</v>
      </c>
      <c r="D28311" t="s">
        <v>16</v>
      </c>
      <c r="E28311">
        <v>157</v>
      </c>
      <c r="F28311">
        <v>5247</v>
      </c>
      <c r="G28311">
        <v>10</v>
      </c>
      <c r="H28311">
        <v>70</v>
      </c>
    </row>
    <row r="28312" spans="1:8" x14ac:dyDescent="0.35">
      <c r="A28312" s="1">
        <v>44000</v>
      </c>
      <c r="B28312" t="s">
        <v>366</v>
      </c>
      <c r="C28312" t="s">
        <v>367</v>
      </c>
      <c r="D28312" t="s">
        <v>16</v>
      </c>
      <c r="E28312">
        <v>122</v>
      </c>
      <c r="F28312">
        <v>5369</v>
      </c>
      <c r="G28312">
        <v>3</v>
      </c>
      <c r="H28312">
        <v>73</v>
      </c>
    </row>
    <row r="28313" spans="1:8" x14ac:dyDescent="0.35">
      <c r="A28313" s="1">
        <v>44001</v>
      </c>
      <c r="B28313" t="s">
        <v>366</v>
      </c>
      <c r="C28313" t="s">
        <v>367</v>
      </c>
      <c r="D28313" t="s">
        <v>16</v>
      </c>
      <c r="E28313">
        <v>106</v>
      </c>
      <c r="F28313">
        <v>5475</v>
      </c>
      <c r="G28313">
        <v>3</v>
      </c>
      <c r="H28313">
        <v>76</v>
      </c>
    </row>
    <row r="28314" spans="1:8" x14ac:dyDescent="0.35">
      <c r="A28314" s="1">
        <v>44002</v>
      </c>
      <c r="B28314" t="s">
        <v>366</v>
      </c>
      <c r="C28314" t="s">
        <v>367</v>
      </c>
      <c r="D28314" t="s">
        <v>16</v>
      </c>
      <c r="E28314">
        <v>164</v>
      </c>
      <c r="F28314">
        <v>5639</v>
      </c>
      <c r="G28314">
        <v>3</v>
      </c>
      <c r="H28314">
        <v>79</v>
      </c>
    </row>
    <row r="28315" spans="1:8" x14ac:dyDescent="0.35">
      <c r="A28315" s="1">
        <v>44003</v>
      </c>
      <c r="B28315" t="s">
        <v>366</v>
      </c>
      <c r="C28315" t="s">
        <v>367</v>
      </c>
      <c r="D28315" t="s">
        <v>16</v>
      </c>
      <c r="E28315">
        <v>144</v>
      </c>
      <c r="F28315">
        <v>5783</v>
      </c>
      <c r="G28315">
        <v>3</v>
      </c>
      <c r="H28315">
        <v>82</v>
      </c>
    </row>
    <row r="28316" spans="1:8" x14ac:dyDescent="0.35">
      <c r="A28316" s="1">
        <v>44004</v>
      </c>
      <c r="B28316" t="s">
        <v>366</v>
      </c>
      <c r="C28316" t="s">
        <v>367</v>
      </c>
      <c r="D28316" t="s">
        <v>16</v>
      </c>
      <c r="E28316">
        <v>105</v>
      </c>
      <c r="F28316">
        <v>5888</v>
      </c>
      <c r="G28316">
        <v>2</v>
      </c>
      <c r="H28316">
        <v>84</v>
      </c>
    </row>
    <row r="28317" spans="1:8" x14ac:dyDescent="0.35">
      <c r="A28317" s="1">
        <v>44005</v>
      </c>
      <c r="B28317" t="s">
        <v>366</v>
      </c>
      <c r="C28317" t="s">
        <v>367</v>
      </c>
      <c r="D28317" t="s">
        <v>16</v>
      </c>
      <c r="E28317">
        <v>82</v>
      </c>
      <c r="F28317">
        <v>5970</v>
      </c>
      <c r="G28317">
        <v>2</v>
      </c>
      <c r="H28317">
        <v>86</v>
      </c>
    </row>
    <row r="28318" spans="1:8" x14ac:dyDescent="0.35">
      <c r="A28318" s="1">
        <v>44006</v>
      </c>
      <c r="B28318" t="s">
        <v>366</v>
      </c>
      <c r="C28318" t="s">
        <v>367</v>
      </c>
      <c r="D28318" t="s">
        <v>16</v>
      </c>
      <c r="E28318">
        <v>64</v>
      </c>
      <c r="F28318">
        <v>6034</v>
      </c>
      <c r="G28318">
        <v>3</v>
      </c>
      <c r="H28318">
        <v>89</v>
      </c>
    </row>
    <row r="28319" spans="1:8" x14ac:dyDescent="0.35">
      <c r="A28319" s="1">
        <v>44007</v>
      </c>
      <c r="B28319" t="s">
        <v>366</v>
      </c>
      <c r="C28319" t="s">
        <v>367</v>
      </c>
      <c r="D28319" t="s">
        <v>16</v>
      </c>
      <c r="E28319">
        <v>95</v>
      </c>
      <c r="F28319">
        <v>6129</v>
      </c>
      <c r="G28319">
        <v>4</v>
      </c>
      <c r="H28319">
        <v>93</v>
      </c>
    </row>
    <row r="28320" spans="1:8" x14ac:dyDescent="0.35">
      <c r="A28320" s="1">
        <v>44008</v>
      </c>
      <c r="B28320" t="s">
        <v>366</v>
      </c>
      <c r="C28320" t="s">
        <v>367</v>
      </c>
      <c r="D28320" t="s">
        <v>16</v>
      </c>
      <c r="E28320">
        <v>104</v>
      </c>
      <c r="F28320">
        <v>6233</v>
      </c>
      <c r="G28320">
        <v>1</v>
      </c>
      <c r="H28320">
        <v>94</v>
      </c>
    </row>
    <row r="28321" spans="1:8" x14ac:dyDescent="0.35">
      <c r="A28321" s="1">
        <v>44009</v>
      </c>
      <c r="B28321" t="s">
        <v>366</v>
      </c>
      <c r="C28321" t="s">
        <v>367</v>
      </c>
      <c r="D28321" t="s">
        <v>16</v>
      </c>
      <c r="E28321">
        <v>121</v>
      </c>
      <c r="F28321">
        <v>6354</v>
      </c>
      <c r="G28321">
        <v>4</v>
      </c>
      <c r="H28321">
        <v>98</v>
      </c>
    </row>
    <row r="28322" spans="1:8" x14ac:dyDescent="0.35">
      <c r="A28322" s="1">
        <v>44010</v>
      </c>
      <c r="B28322" t="s">
        <v>366</v>
      </c>
      <c r="C28322" t="s">
        <v>367</v>
      </c>
      <c r="D28322" t="s">
        <v>16</v>
      </c>
      <c r="E28322">
        <v>105</v>
      </c>
      <c r="F28322">
        <v>6459</v>
      </c>
      <c r="G28322">
        <v>4</v>
      </c>
      <c r="H28322">
        <v>102</v>
      </c>
    </row>
    <row r="28323" spans="1:8" x14ac:dyDescent="0.35">
      <c r="A28323" s="1">
        <v>44011</v>
      </c>
      <c r="B28323" t="s">
        <v>366</v>
      </c>
      <c r="C28323" t="s">
        <v>367</v>
      </c>
      <c r="D28323" t="s">
        <v>16</v>
      </c>
      <c r="E28323">
        <v>127</v>
      </c>
      <c r="F28323">
        <v>6586</v>
      </c>
      <c r="G28323">
        <v>3</v>
      </c>
      <c r="H28323">
        <v>105</v>
      </c>
    </row>
    <row r="28324" spans="1:8" x14ac:dyDescent="0.35">
      <c r="A28324" s="1">
        <v>44012</v>
      </c>
      <c r="B28324" t="s">
        <v>366</v>
      </c>
      <c r="C28324" t="s">
        <v>367</v>
      </c>
      <c r="D28324" t="s">
        <v>16</v>
      </c>
      <c r="E28324">
        <v>112</v>
      </c>
      <c r="F28324">
        <v>6698</v>
      </c>
      <c r="G28324">
        <v>3</v>
      </c>
      <c r="H28324">
        <v>108</v>
      </c>
    </row>
    <row r="28325" spans="1:8" x14ac:dyDescent="0.35">
      <c r="A28325" s="1">
        <v>44013</v>
      </c>
      <c r="B28325" t="s">
        <v>366</v>
      </c>
      <c r="C28325" t="s">
        <v>367</v>
      </c>
      <c r="D28325" t="s">
        <v>16</v>
      </c>
      <c r="E28325">
        <v>95</v>
      </c>
      <c r="F28325">
        <v>6793</v>
      </c>
      <c r="G28325">
        <v>4</v>
      </c>
      <c r="H28325">
        <v>112</v>
      </c>
    </row>
    <row r="28326" spans="1:8" x14ac:dyDescent="0.35">
      <c r="A28326" s="1">
        <v>44014</v>
      </c>
      <c r="B28326" t="s">
        <v>366</v>
      </c>
      <c r="C28326" t="s">
        <v>367</v>
      </c>
      <c r="D28326" t="s">
        <v>16</v>
      </c>
      <c r="E28326">
        <v>132</v>
      </c>
      <c r="F28326">
        <v>6925</v>
      </c>
      <c r="G28326">
        <v>4</v>
      </c>
      <c r="H28326">
        <v>116</v>
      </c>
    </row>
    <row r="28327" spans="1:8" x14ac:dyDescent="0.35">
      <c r="A28327" s="1">
        <v>44015</v>
      </c>
      <c r="B28327" t="s">
        <v>366</v>
      </c>
      <c r="C28327" t="s">
        <v>367</v>
      </c>
      <c r="D28327" t="s">
        <v>16</v>
      </c>
      <c r="E28327">
        <v>129</v>
      </c>
      <c r="F28327">
        <v>7054</v>
      </c>
      <c r="G28327">
        <v>5</v>
      </c>
      <c r="H28327">
        <v>121</v>
      </c>
    </row>
    <row r="28328" spans="1:8" x14ac:dyDescent="0.35">
      <c r="A28328" s="1">
        <v>44016</v>
      </c>
      <c r="B28328" t="s">
        <v>366</v>
      </c>
      <c r="C28328" t="s">
        <v>367</v>
      </c>
      <c r="D28328" t="s">
        <v>16</v>
      </c>
      <c r="E28328">
        <v>110</v>
      </c>
      <c r="F28328">
        <v>7164</v>
      </c>
      <c r="G28328">
        <v>4</v>
      </c>
      <c r="H28328">
        <v>125</v>
      </c>
    </row>
    <row r="28329" spans="1:8" x14ac:dyDescent="0.35">
      <c r="A28329" s="1">
        <v>44017</v>
      </c>
      <c r="B28329" t="s">
        <v>366</v>
      </c>
      <c r="C28329" t="s">
        <v>367</v>
      </c>
      <c r="D28329" t="s">
        <v>16</v>
      </c>
      <c r="E28329">
        <v>108</v>
      </c>
      <c r="F28329">
        <v>7272</v>
      </c>
      <c r="G28329">
        <v>4</v>
      </c>
      <c r="H28329">
        <v>129</v>
      </c>
    </row>
    <row r="28330" spans="1:8" x14ac:dyDescent="0.35">
      <c r="A28330" s="1">
        <v>44018</v>
      </c>
      <c r="B28330" t="s">
        <v>366</v>
      </c>
      <c r="C28330" t="s">
        <v>367</v>
      </c>
      <c r="D28330" t="s">
        <v>16</v>
      </c>
      <c r="E28330">
        <v>128</v>
      </c>
      <c r="F28330">
        <v>7400</v>
      </c>
      <c r="G28330">
        <v>4</v>
      </c>
      <c r="H28330">
        <v>133</v>
      </c>
    </row>
    <row r="28331" spans="1:8" x14ac:dyDescent="0.35">
      <c r="A28331" s="1">
        <v>44019</v>
      </c>
      <c r="B28331" t="s">
        <v>366</v>
      </c>
      <c r="C28331" t="s">
        <v>367</v>
      </c>
      <c r="D28331" t="s">
        <v>16</v>
      </c>
      <c r="E28331">
        <v>78</v>
      </c>
      <c r="F28331">
        <v>7478</v>
      </c>
      <c r="G28331">
        <v>3</v>
      </c>
      <c r="H28331">
        <v>136</v>
      </c>
    </row>
    <row r="28332" spans="1:8" x14ac:dyDescent="0.35">
      <c r="A28332" s="1">
        <v>44020</v>
      </c>
      <c r="B28332" t="s">
        <v>366</v>
      </c>
      <c r="C28332" t="s">
        <v>367</v>
      </c>
      <c r="D28332" t="s">
        <v>16</v>
      </c>
      <c r="E28332">
        <v>69</v>
      </c>
      <c r="F28332">
        <v>7547</v>
      </c>
      <c r="G28332">
        <v>1</v>
      </c>
      <c r="H28332">
        <v>137</v>
      </c>
    </row>
    <row r="28333" spans="1:8" x14ac:dyDescent="0.35">
      <c r="A28333" s="1">
        <v>44021</v>
      </c>
      <c r="B28333" t="s">
        <v>366</v>
      </c>
      <c r="C28333" t="s">
        <v>367</v>
      </c>
      <c r="D28333" t="s">
        <v>16</v>
      </c>
      <c r="E28333">
        <v>110</v>
      </c>
      <c r="F28333">
        <v>7657</v>
      </c>
      <c r="G28333">
        <v>4</v>
      </c>
      <c r="H28333">
        <v>141</v>
      </c>
    </row>
    <row r="28334" spans="1:8" x14ac:dyDescent="0.35">
      <c r="A28334" s="1">
        <v>44022</v>
      </c>
      <c r="B28334" t="s">
        <v>366</v>
      </c>
      <c r="C28334" t="s">
        <v>367</v>
      </c>
      <c r="D28334" t="s">
        <v>16</v>
      </c>
      <c r="E28334">
        <v>127</v>
      </c>
      <c r="F28334">
        <v>7784</v>
      </c>
      <c r="G28334">
        <v>2</v>
      </c>
      <c r="H28334">
        <v>143</v>
      </c>
    </row>
    <row r="28335" spans="1:8" x14ac:dyDescent="0.35">
      <c r="A28335" s="1">
        <v>44023</v>
      </c>
      <c r="B28335" t="s">
        <v>366</v>
      </c>
      <c r="C28335" t="s">
        <v>367</v>
      </c>
      <c r="D28335" t="s">
        <v>16</v>
      </c>
      <c r="E28335">
        <v>98</v>
      </c>
      <c r="F28335">
        <v>7882</v>
      </c>
      <c r="G28335">
        <v>2</v>
      </c>
      <c r="H28335">
        <v>145</v>
      </c>
    </row>
    <row r="28336" spans="1:8" x14ac:dyDescent="0.35">
      <c r="A28336" s="1">
        <v>44024</v>
      </c>
      <c r="B28336" t="s">
        <v>366</v>
      </c>
      <c r="C28336" t="s">
        <v>367</v>
      </c>
      <c r="D28336" t="s">
        <v>16</v>
      </c>
      <c r="E28336">
        <v>132</v>
      </c>
      <c r="F28336">
        <v>8014</v>
      </c>
      <c r="G28336">
        <v>0</v>
      </c>
      <c r="H28336">
        <v>145</v>
      </c>
    </row>
    <row r="28337" spans="1:8" x14ac:dyDescent="0.35">
      <c r="A28337" s="1">
        <v>44025</v>
      </c>
      <c r="B28337" t="s">
        <v>366</v>
      </c>
      <c r="C28337" t="s">
        <v>367</v>
      </c>
      <c r="D28337" t="s">
        <v>16</v>
      </c>
      <c r="E28337">
        <v>121</v>
      </c>
      <c r="F28337">
        <v>8135</v>
      </c>
      <c r="G28337">
        <v>3</v>
      </c>
      <c r="H28337">
        <v>148</v>
      </c>
    </row>
    <row r="28338" spans="1:8" x14ac:dyDescent="0.35">
      <c r="A28338" s="1">
        <v>44026</v>
      </c>
      <c r="B28338" t="s">
        <v>366</v>
      </c>
      <c r="C28338" t="s">
        <v>367</v>
      </c>
      <c r="D28338" t="s">
        <v>16</v>
      </c>
      <c r="E28338">
        <v>63</v>
      </c>
      <c r="F28338">
        <v>8198</v>
      </c>
      <c r="G28338">
        <v>2</v>
      </c>
      <c r="H28338">
        <v>150</v>
      </c>
    </row>
    <row r="28339" spans="1:8" x14ac:dyDescent="0.35">
      <c r="A28339" s="1">
        <v>44027</v>
      </c>
      <c r="B28339" t="s">
        <v>366</v>
      </c>
      <c r="C28339" t="s">
        <v>367</v>
      </c>
      <c r="D28339" t="s">
        <v>16</v>
      </c>
      <c r="E28339">
        <v>45</v>
      </c>
      <c r="F28339">
        <v>8243</v>
      </c>
      <c r="G28339">
        <v>0</v>
      </c>
      <c r="H28339">
        <v>150</v>
      </c>
    </row>
    <row r="28340" spans="1:8" x14ac:dyDescent="0.35">
      <c r="A28340" s="1">
        <v>44028</v>
      </c>
      <c r="B28340" t="s">
        <v>366</v>
      </c>
      <c r="C28340" t="s">
        <v>367</v>
      </c>
      <c r="D28340" t="s">
        <v>16</v>
      </c>
      <c r="E28340">
        <v>126</v>
      </c>
      <c r="F28340">
        <v>8369</v>
      </c>
      <c r="G28340">
        <v>3</v>
      </c>
      <c r="H28340">
        <v>153</v>
      </c>
    </row>
    <row r="28341" spans="1:8" x14ac:dyDescent="0.35">
      <c r="A28341" s="1">
        <v>44029</v>
      </c>
      <c r="B28341" t="s">
        <v>366</v>
      </c>
      <c r="C28341" t="s">
        <v>367</v>
      </c>
      <c r="D28341" t="s">
        <v>16</v>
      </c>
      <c r="E28341">
        <v>112</v>
      </c>
      <c r="F28341">
        <v>8481</v>
      </c>
      <c r="G28341">
        <v>3</v>
      </c>
      <c r="H28341">
        <v>156</v>
      </c>
    </row>
    <row r="28342" spans="1:8" x14ac:dyDescent="0.35">
      <c r="A28342" s="1">
        <v>44030</v>
      </c>
      <c r="B28342" t="s">
        <v>366</v>
      </c>
      <c r="C28342" t="s">
        <v>367</v>
      </c>
      <c r="D28342" t="s">
        <v>16</v>
      </c>
      <c r="E28342">
        <v>63</v>
      </c>
      <c r="F28342">
        <v>8544</v>
      </c>
      <c r="G28342">
        <v>4</v>
      </c>
      <c r="H28342">
        <v>160</v>
      </c>
    </row>
    <row r="28343" spans="1:8" x14ac:dyDescent="0.35">
      <c r="A28343" s="1">
        <v>44031</v>
      </c>
      <c r="B28343" t="s">
        <v>366</v>
      </c>
      <c r="C28343" t="s">
        <v>367</v>
      </c>
      <c r="D28343" t="s">
        <v>16</v>
      </c>
      <c r="E28343">
        <v>125</v>
      </c>
      <c r="F28343">
        <v>8669</v>
      </c>
      <c r="G28343">
        <v>3</v>
      </c>
      <c r="H28343">
        <v>163</v>
      </c>
    </row>
    <row r="28344" spans="1:8" x14ac:dyDescent="0.35">
      <c r="A28344" s="1">
        <v>44032</v>
      </c>
      <c r="B28344" t="s">
        <v>366</v>
      </c>
      <c r="C28344" t="s">
        <v>367</v>
      </c>
      <c r="D28344" t="s">
        <v>16</v>
      </c>
      <c r="E28344">
        <v>141</v>
      </c>
      <c r="F28344">
        <v>8810</v>
      </c>
      <c r="G28344">
        <v>4</v>
      </c>
      <c r="H28344">
        <v>167</v>
      </c>
    </row>
    <row r="28345" spans="1:8" x14ac:dyDescent="0.35">
      <c r="A28345" s="1">
        <v>44033</v>
      </c>
      <c r="B28345" t="s">
        <v>366</v>
      </c>
      <c r="C28345" t="s">
        <v>367</v>
      </c>
      <c r="D28345" t="s">
        <v>16</v>
      </c>
      <c r="E28345">
        <v>138</v>
      </c>
      <c r="F28345">
        <v>8948</v>
      </c>
      <c r="G28345">
        <v>3</v>
      </c>
      <c r="H28345">
        <v>170</v>
      </c>
    </row>
    <row r="28346" spans="1:8" x14ac:dyDescent="0.35">
      <c r="A28346" s="1">
        <v>44034</v>
      </c>
      <c r="B28346" t="s">
        <v>366</v>
      </c>
      <c r="C28346" t="s">
        <v>367</v>
      </c>
      <c r="D28346" t="s">
        <v>16</v>
      </c>
      <c r="E28346">
        <v>37</v>
      </c>
      <c r="F28346">
        <v>8985</v>
      </c>
      <c r="G28346">
        <v>4</v>
      </c>
      <c r="H28346">
        <v>174</v>
      </c>
    </row>
    <row r="28347" spans="1:8" x14ac:dyDescent="0.35">
      <c r="A28347" s="1">
        <v>44035</v>
      </c>
      <c r="B28347" t="s">
        <v>366</v>
      </c>
      <c r="C28347" t="s">
        <v>367</v>
      </c>
      <c r="D28347" t="s">
        <v>16</v>
      </c>
      <c r="E28347">
        <v>136</v>
      </c>
      <c r="F28347">
        <v>9121</v>
      </c>
      <c r="G28347">
        <v>3</v>
      </c>
      <c r="H28347">
        <v>177</v>
      </c>
    </row>
    <row r="28348" spans="1:8" x14ac:dyDescent="0.35">
      <c r="A28348" s="1">
        <v>44036</v>
      </c>
      <c r="B28348" t="s">
        <v>366</v>
      </c>
      <c r="C28348" t="s">
        <v>367</v>
      </c>
      <c r="D28348" t="s">
        <v>16</v>
      </c>
      <c r="E28348">
        <v>145</v>
      </c>
      <c r="F28348">
        <v>9266</v>
      </c>
      <c r="G28348">
        <v>1</v>
      </c>
      <c r="H28348">
        <v>178</v>
      </c>
    </row>
    <row r="28349" spans="1:8" x14ac:dyDescent="0.35">
      <c r="A28349" s="1">
        <v>44037</v>
      </c>
      <c r="B28349" t="s">
        <v>366</v>
      </c>
      <c r="C28349" t="s">
        <v>367</v>
      </c>
      <c r="D28349" t="s">
        <v>16</v>
      </c>
      <c r="E28349">
        <v>156</v>
      </c>
      <c r="F28349">
        <v>9422</v>
      </c>
      <c r="G28349">
        <v>4</v>
      </c>
      <c r="H28349">
        <v>182</v>
      </c>
    </row>
    <row r="28350" spans="1:8" x14ac:dyDescent="0.35">
      <c r="A28350" s="1">
        <v>44038</v>
      </c>
      <c r="B28350" t="s">
        <v>366</v>
      </c>
      <c r="C28350" t="s">
        <v>367</v>
      </c>
      <c r="D28350" t="s">
        <v>16</v>
      </c>
      <c r="E28350">
        <v>130</v>
      </c>
      <c r="F28350">
        <v>9552</v>
      </c>
      <c r="G28350">
        <v>5</v>
      </c>
      <c r="H28350">
        <v>187</v>
      </c>
    </row>
    <row r="28351" spans="1:8" x14ac:dyDescent="0.35">
      <c r="A28351" s="1">
        <v>44039</v>
      </c>
      <c r="B28351" t="s">
        <v>366</v>
      </c>
      <c r="C28351" t="s">
        <v>367</v>
      </c>
      <c r="D28351" t="s">
        <v>16</v>
      </c>
      <c r="E28351">
        <v>129</v>
      </c>
      <c r="F28351">
        <v>9681</v>
      </c>
      <c r="G28351">
        <v>4</v>
      </c>
      <c r="H28351">
        <v>191</v>
      </c>
    </row>
    <row r="28352" spans="1:8" x14ac:dyDescent="0.35">
      <c r="A28352" s="1">
        <v>44040</v>
      </c>
      <c r="B28352" t="s">
        <v>366</v>
      </c>
      <c r="C28352" t="s">
        <v>367</v>
      </c>
      <c r="D28352" t="s">
        <v>16</v>
      </c>
      <c r="E28352">
        <v>83</v>
      </c>
      <c r="F28352">
        <v>9764</v>
      </c>
      <c r="G28352">
        <v>3</v>
      </c>
      <c r="H28352">
        <v>194</v>
      </c>
    </row>
    <row r="28353" spans="1:8" x14ac:dyDescent="0.35">
      <c r="A28353" s="1">
        <v>44041</v>
      </c>
      <c r="B28353" t="s">
        <v>366</v>
      </c>
      <c r="C28353" t="s">
        <v>367</v>
      </c>
      <c r="D28353" t="s">
        <v>16</v>
      </c>
      <c r="E28353">
        <v>41</v>
      </c>
      <c r="F28353">
        <v>9805</v>
      </c>
      <c r="G28353">
        <v>4</v>
      </c>
      <c r="H28353">
        <v>198</v>
      </c>
    </row>
    <row r="28354" spans="1:8" x14ac:dyDescent="0.35">
      <c r="A28354" s="1">
        <v>44042</v>
      </c>
      <c r="B28354" t="s">
        <v>366</v>
      </c>
      <c r="C28354" t="s">
        <v>367</v>
      </c>
      <c r="D28354" t="s">
        <v>16</v>
      </c>
      <c r="E28354">
        <v>156</v>
      </c>
      <c r="F28354">
        <v>9961</v>
      </c>
      <c r="G28354">
        <v>2</v>
      </c>
      <c r="H28354">
        <v>200</v>
      </c>
    </row>
    <row r="28355" spans="1:8" x14ac:dyDescent="0.35">
      <c r="A28355" s="1">
        <v>44043</v>
      </c>
      <c r="B28355" t="s">
        <v>366</v>
      </c>
      <c r="C28355" t="s">
        <v>367</v>
      </c>
      <c r="D28355" t="s">
        <v>16</v>
      </c>
      <c r="E28355">
        <v>145</v>
      </c>
      <c r="F28355">
        <v>10106</v>
      </c>
      <c r="G28355">
        <v>4</v>
      </c>
      <c r="H28355">
        <v>204</v>
      </c>
    </row>
    <row r="28356" spans="1:8" x14ac:dyDescent="0.35">
      <c r="A28356" s="1">
        <v>44044</v>
      </c>
      <c r="B28356" t="s">
        <v>366</v>
      </c>
      <c r="C28356" t="s">
        <v>367</v>
      </c>
      <c r="D28356" t="s">
        <v>16</v>
      </c>
      <c r="E28356">
        <v>126</v>
      </c>
      <c r="F28356">
        <v>10232</v>
      </c>
      <c r="G28356">
        <v>1</v>
      </c>
      <c r="H28356">
        <v>205</v>
      </c>
    </row>
    <row r="28357" spans="1:8" x14ac:dyDescent="0.35">
      <c r="A28357" s="1">
        <v>44045</v>
      </c>
      <c r="B28357" t="s">
        <v>366</v>
      </c>
      <c r="C28357" t="s">
        <v>367</v>
      </c>
      <c r="D28357" t="s">
        <v>16</v>
      </c>
      <c r="E28357">
        <v>52</v>
      </c>
      <c r="F28357">
        <v>10284</v>
      </c>
      <c r="G28357">
        <v>4</v>
      </c>
      <c r="H28357">
        <v>209</v>
      </c>
    </row>
    <row r="28358" spans="1:8" x14ac:dyDescent="0.35">
      <c r="A28358" s="1">
        <v>44046</v>
      </c>
      <c r="B28358" t="s">
        <v>366</v>
      </c>
      <c r="C28358" t="s">
        <v>367</v>
      </c>
      <c r="D28358" t="s">
        <v>16</v>
      </c>
      <c r="E28358">
        <v>60</v>
      </c>
      <c r="F28358">
        <v>10344</v>
      </c>
      <c r="G28358">
        <v>0</v>
      </c>
      <c r="H28358">
        <v>209</v>
      </c>
    </row>
    <row r="28359" spans="1:8" x14ac:dyDescent="0.35">
      <c r="A28359" s="1">
        <v>44047</v>
      </c>
      <c r="B28359" t="s">
        <v>366</v>
      </c>
      <c r="C28359" t="s">
        <v>367</v>
      </c>
      <c r="D28359" t="s">
        <v>16</v>
      </c>
      <c r="E28359">
        <v>42</v>
      </c>
      <c r="F28359">
        <v>10386</v>
      </c>
      <c r="G28359">
        <v>2</v>
      </c>
      <c r="H28359">
        <v>211</v>
      </c>
    </row>
    <row r="28360" spans="1:8" x14ac:dyDescent="0.35">
      <c r="A28360" s="1">
        <v>44048</v>
      </c>
      <c r="B28360" t="s">
        <v>366</v>
      </c>
      <c r="C28360" t="s">
        <v>367</v>
      </c>
      <c r="D28360" t="s">
        <v>16</v>
      </c>
      <c r="E28360">
        <v>46</v>
      </c>
      <c r="F28360">
        <v>10432</v>
      </c>
      <c r="G28360">
        <v>3</v>
      </c>
      <c r="H28360">
        <v>214</v>
      </c>
    </row>
    <row r="28361" spans="1:8" x14ac:dyDescent="0.35">
      <c r="A28361" s="1">
        <v>44049</v>
      </c>
      <c r="B28361" t="s">
        <v>366</v>
      </c>
      <c r="C28361" t="s">
        <v>367</v>
      </c>
      <c r="D28361" t="s">
        <v>16</v>
      </c>
      <c r="E28361">
        <v>106</v>
      </c>
      <c r="F28361">
        <v>10538</v>
      </c>
      <c r="G28361">
        <v>4</v>
      </c>
      <c r="H28361">
        <v>218</v>
      </c>
    </row>
    <row r="28362" spans="1:8" x14ac:dyDescent="0.35">
      <c r="A28362" s="1">
        <v>44050</v>
      </c>
      <c r="B28362" t="s">
        <v>366</v>
      </c>
      <c r="C28362" t="s">
        <v>367</v>
      </c>
      <c r="D28362" t="s">
        <v>16</v>
      </c>
      <c r="E28362">
        <v>177</v>
      </c>
      <c r="F28362">
        <v>10715</v>
      </c>
      <c r="G28362">
        <v>5</v>
      </c>
      <c r="H28362">
        <v>223</v>
      </c>
    </row>
    <row r="28363" spans="1:8" x14ac:dyDescent="0.35">
      <c r="A28363" s="1">
        <v>44051</v>
      </c>
      <c r="B28363" t="s">
        <v>366</v>
      </c>
      <c r="C28363" t="s">
        <v>367</v>
      </c>
      <c r="D28363" t="s">
        <v>16</v>
      </c>
      <c r="E28363">
        <v>172</v>
      </c>
      <c r="F28363">
        <v>10887</v>
      </c>
      <c r="G28363">
        <v>2</v>
      </c>
      <c r="H28363">
        <v>225</v>
      </c>
    </row>
    <row r="28364" spans="1:8" x14ac:dyDescent="0.35">
      <c r="A28364" s="1">
        <v>44052</v>
      </c>
      <c r="B28364" t="s">
        <v>366</v>
      </c>
      <c r="C28364" t="s">
        <v>367</v>
      </c>
      <c r="D28364" t="s">
        <v>16</v>
      </c>
      <c r="E28364">
        <v>116</v>
      </c>
      <c r="F28364">
        <v>11003</v>
      </c>
      <c r="G28364">
        <v>4</v>
      </c>
      <c r="H28364">
        <v>229</v>
      </c>
    </row>
    <row r="28365" spans="1:8" x14ac:dyDescent="0.35">
      <c r="A28365" s="1">
        <v>44053</v>
      </c>
      <c r="B28365" t="s">
        <v>366</v>
      </c>
      <c r="C28365" t="s">
        <v>367</v>
      </c>
      <c r="D28365" t="s">
        <v>16</v>
      </c>
      <c r="E28365">
        <v>172</v>
      </c>
      <c r="F28365">
        <v>11175</v>
      </c>
      <c r="G28365">
        <v>3</v>
      </c>
      <c r="H28365">
        <v>232</v>
      </c>
    </row>
    <row r="28366" spans="1:8" x14ac:dyDescent="0.35">
      <c r="A28366" s="1">
        <v>44054</v>
      </c>
      <c r="B28366" t="s">
        <v>366</v>
      </c>
      <c r="C28366" t="s">
        <v>367</v>
      </c>
      <c r="D28366" t="s">
        <v>16</v>
      </c>
      <c r="E28366">
        <v>137</v>
      </c>
      <c r="F28366">
        <v>11312</v>
      </c>
      <c r="G28366">
        <v>4</v>
      </c>
      <c r="H28366">
        <v>236</v>
      </c>
    </row>
    <row r="28367" spans="1:8" x14ac:dyDescent="0.35">
      <c r="A28367" s="1">
        <v>44055</v>
      </c>
      <c r="B28367" t="s">
        <v>366</v>
      </c>
      <c r="C28367" t="s">
        <v>367</v>
      </c>
      <c r="D28367" t="s">
        <v>16</v>
      </c>
      <c r="E28367">
        <v>68</v>
      </c>
      <c r="F28367">
        <v>11380</v>
      </c>
      <c r="G28367">
        <v>2</v>
      </c>
      <c r="H28367">
        <v>238</v>
      </c>
    </row>
    <row r="28368" spans="1:8" x14ac:dyDescent="0.35">
      <c r="A28368" s="1">
        <v>44056</v>
      </c>
      <c r="B28368" t="s">
        <v>366</v>
      </c>
      <c r="C28368" t="s">
        <v>367</v>
      </c>
      <c r="D28368" t="s">
        <v>16</v>
      </c>
      <c r="E28368">
        <v>207</v>
      </c>
      <c r="F28368">
        <v>11587</v>
      </c>
      <c r="G28368">
        <v>4</v>
      </c>
      <c r="H28368">
        <v>242</v>
      </c>
    </row>
    <row r="28369" spans="1:8" x14ac:dyDescent="0.35">
      <c r="A28369" s="1">
        <v>43896</v>
      </c>
      <c r="B28369" t="s">
        <v>368</v>
      </c>
      <c r="C28369" t="s">
        <v>369</v>
      </c>
      <c r="D28369" t="s">
        <v>13</v>
      </c>
      <c r="E28369">
        <v>5</v>
      </c>
      <c r="F28369">
        <v>5</v>
      </c>
      <c r="G28369">
        <v>0</v>
      </c>
      <c r="H28369">
        <v>0</v>
      </c>
    </row>
    <row r="28370" spans="1:8" x14ac:dyDescent="0.35">
      <c r="A28370" s="1">
        <v>43897</v>
      </c>
      <c r="B28370" t="s">
        <v>368</v>
      </c>
      <c r="C28370" t="s">
        <v>369</v>
      </c>
      <c r="D28370" t="s">
        <v>13</v>
      </c>
      <c r="E28370">
        <v>0</v>
      </c>
      <c r="F28370">
        <v>5</v>
      </c>
      <c r="G28370">
        <v>0</v>
      </c>
      <c r="H28370">
        <v>0</v>
      </c>
    </row>
    <row r="28371" spans="1:8" x14ac:dyDescent="0.35">
      <c r="A28371" s="1">
        <v>43898</v>
      </c>
      <c r="B28371" t="s">
        <v>368</v>
      </c>
      <c r="C28371" t="s">
        <v>369</v>
      </c>
      <c r="D28371" t="s">
        <v>13</v>
      </c>
      <c r="E28371">
        <v>0</v>
      </c>
      <c r="F28371">
        <v>5</v>
      </c>
      <c r="G28371">
        <v>0</v>
      </c>
      <c r="H28371">
        <v>0</v>
      </c>
    </row>
    <row r="28372" spans="1:8" x14ac:dyDescent="0.35">
      <c r="A28372" s="1">
        <v>43899</v>
      </c>
      <c r="B28372" t="s">
        <v>368</v>
      </c>
      <c r="C28372" t="s">
        <v>369</v>
      </c>
      <c r="D28372" t="s">
        <v>13</v>
      </c>
      <c r="E28372">
        <v>0</v>
      </c>
      <c r="F28372">
        <v>5</v>
      </c>
      <c r="G28372">
        <v>0</v>
      </c>
      <c r="H28372">
        <v>0</v>
      </c>
    </row>
    <row r="28373" spans="1:8" x14ac:dyDescent="0.35">
      <c r="A28373" s="1">
        <v>43900</v>
      </c>
      <c r="B28373" t="s">
        <v>368</v>
      </c>
      <c r="C28373" t="s">
        <v>369</v>
      </c>
      <c r="D28373" t="s">
        <v>13</v>
      </c>
      <c r="E28373">
        <v>4</v>
      </c>
      <c r="F28373">
        <v>9</v>
      </c>
      <c r="G28373">
        <v>0</v>
      </c>
      <c r="H28373">
        <v>0</v>
      </c>
    </row>
    <row r="28374" spans="1:8" x14ac:dyDescent="0.35">
      <c r="A28374" s="1">
        <v>43901</v>
      </c>
      <c r="B28374" t="s">
        <v>368</v>
      </c>
      <c r="C28374" t="s">
        <v>369</v>
      </c>
      <c r="D28374" t="s">
        <v>13</v>
      </c>
      <c r="E28374">
        <v>7</v>
      </c>
      <c r="F28374">
        <v>16</v>
      </c>
      <c r="G28374">
        <v>0</v>
      </c>
      <c r="H28374">
        <v>0</v>
      </c>
    </row>
    <row r="28375" spans="1:8" x14ac:dyDescent="0.35">
      <c r="A28375" s="1">
        <v>43902</v>
      </c>
      <c r="B28375" t="s">
        <v>368</v>
      </c>
      <c r="C28375" t="s">
        <v>369</v>
      </c>
      <c r="D28375" t="s">
        <v>13</v>
      </c>
      <c r="E28375">
        <v>7</v>
      </c>
      <c r="F28375">
        <v>23</v>
      </c>
      <c r="G28375">
        <v>0</v>
      </c>
      <c r="H28375">
        <v>0</v>
      </c>
    </row>
    <row r="28376" spans="1:8" x14ac:dyDescent="0.35">
      <c r="A28376" s="1">
        <v>43903</v>
      </c>
      <c r="B28376" t="s">
        <v>368</v>
      </c>
      <c r="C28376" t="s">
        <v>369</v>
      </c>
      <c r="D28376" t="s">
        <v>13</v>
      </c>
      <c r="E28376">
        <v>12</v>
      </c>
      <c r="F28376">
        <v>35</v>
      </c>
      <c r="G28376">
        <v>0</v>
      </c>
      <c r="H28376">
        <v>0</v>
      </c>
    </row>
    <row r="28377" spans="1:8" x14ac:dyDescent="0.35">
      <c r="A28377" s="1">
        <v>43904</v>
      </c>
      <c r="B28377" t="s">
        <v>368</v>
      </c>
      <c r="C28377" t="s">
        <v>369</v>
      </c>
      <c r="D28377" t="s">
        <v>13</v>
      </c>
      <c r="E28377">
        <v>10</v>
      </c>
      <c r="F28377">
        <v>45</v>
      </c>
      <c r="G28377">
        <v>0</v>
      </c>
      <c r="H28377">
        <v>0</v>
      </c>
    </row>
    <row r="28378" spans="1:8" x14ac:dyDescent="0.35">
      <c r="A28378" s="1">
        <v>43905</v>
      </c>
      <c r="B28378" t="s">
        <v>368</v>
      </c>
      <c r="C28378" t="s">
        <v>369</v>
      </c>
      <c r="D28378" t="s">
        <v>13</v>
      </c>
      <c r="E28378">
        <v>0</v>
      </c>
      <c r="F28378">
        <v>45</v>
      </c>
      <c r="G28378">
        <v>0</v>
      </c>
      <c r="H28378">
        <v>0</v>
      </c>
    </row>
    <row r="28379" spans="1:8" x14ac:dyDescent="0.35">
      <c r="A28379" s="1">
        <v>43906</v>
      </c>
      <c r="B28379" t="s">
        <v>368</v>
      </c>
      <c r="C28379" t="s">
        <v>369</v>
      </c>
      <c r="D28379" t="s">
        <v>13</v>
      </c>
      <c r="E28379">
        <v>16</v>
      </c>
      <c r="F28379">
        <v>61</v>
      </c>
      <c r="G28379">
        <v>0</v>
      </c>
      <c r="H28379">
        <v>0</v>
      </c>
    </row>
    <row r="28380" spans="1:8" x14ac:dyDescent="0.35">
      <c r="A28380" s="1">
        <v>43907</v>
      </c>
      <c r="B28380" t="s">
        <v>368</v>
      </c>
      <c r="C28380" t="s">
        <v>369</v>
      </c>
      <c r="D28380" t="s">
        <v>13</v>
      </c>
      <c r="E28380">
        <v>15</v>
      </c>
      <c r="F28380">
        <v>76</v>
      </c>
      <c r="G28380">
        <v>0</v>
      </c>
      <c r="H28380">
        <v>0</v>
      </c>
    </row>
    <row r="28381" spans="1:8" x14ac:dyDescent="0.35">
      <c r="A28381" s="1">
        <v>43908</v>
      </c>
      <c r="B28381" t="s">
        <v>368</v>
      </c>
      <c r="C28381" t="s">
        <v>369</v>
      </c>
      <c r="D28381" t="s">
        <v>13</v>
      </c>
      <c r="E28381">
        <v>10</v>
      </c>
      <c r="F28381">
        <v>86</v>
      </c>
      <c r="G28381">
        <v>0</v>
      </c>
      <c r="H28381">
        <v>0</v>
      </c>
    </row>
    <row r="28382" spans="1:8" x14ac:dyDescent="0.35">
      <c r="A28382" s="1">
        <v>43909</v>
      </c>
      <c r="B28382" t="s">
        <v>368</v>
      </c>
      <c r="C28382" t="s">
        <v>369</v>
      </c>
      <c r="D28382" t="s">
        <v>13</v>
      </c>
      <c r="E28382">
        <v>37</v>
      </c>
      <c r="F28382">
        <v>123</v>
      </c>
      <c r="G28382">
        <v>0</v>
      </c>
      <c r="H28382">
        <v>0</v>
      </c>
    </row>
    <row r="28383" spans="1:8" x14ac:dyDescent="0.35">
      <c r="A28383" s="1">
        <v>43910</v>
      </c>
      <c r="B28383" t="s">
        <v>368</v>
      </c>
      <c r="C28383" t="s">
        <v>369</v>
      </c>
      <c r="D28383" t="s">
        <v>13</v>
      </c>
      <c r="E28383">
        <v>12</v>
      </c>
      <c r="F28383">
        <v>135</v>
      </c>
      <c r="G28383">
        <v>1</v>
      </c>
      <c r="H28383">
        <v>1</v>
      </c>
    </row>
    <row r="28384" spans="1:8" x14ac:dyDescent="0.35">
      <c r="A28384" s="1">
        <v>43911</v>
      </c>
      <c r="B28384" t="s">
        <v>368</v>
      </c>
      <c r="C28384" t="s">
        <v>369</v>
      </c>
      <c r="D28384" t="s">
        <v>13</v>
      </c>
      <c r="E28384">
        <v>38</v>
      </c>
      <c r="F28384">
        <v>173</v>
      </c>
      <c r="G28384">
        <v>0</v>
      </c>
      <c r="H28384">
        <v>1</v>
      </c>
    </row>
    <row r="28385" spans="1:8" x14ac:dyDescent="0.35">
      <c r="A28385" s="1">
        <v>43912</v>
      </c>
      <c r="B28385" t="s">
        <v>368</v>
      </c>
      <c r="C28385" t="s">
        <v>369</v>
      </c>
      <c r="D28385" t="s">
        <v>13</v>
      </c>
      <c r="E28385">
        <v>0</v>
      </c>
      <c r="F28385">
        <v>173</v>
      </c>
      <c r="G28385">
        <v>0</v>
      </c>
      <c r="H28385">
        <v>1</v>
      </c>
    </row>
    <row r="28386" spans="1:8" x14ac:dyDescent="0.35">
      <c r="A28386" s="1">
        <v>43913</v>
      </c>
      <c r="B28386" t="s">
        <v>368</v>
      </c>
      <c r="C28386" t="s">
        <v>369</v>
      </c>
      <c r="D28386" t="s">
        <v>13</v>
      </c>
      <c r="E28386">
        <v>46</v>
      </c>
      <c r="F28386">
        <v>219</v>
      </c>
      <c r="G28386">
        <v>0</v>
      </c>
      <c r="H28386">
        <v>1</v>
      </c>
    </row>
    <row r="28387" spans="1:8" x14ac:dyDescent="0.35">
      <c r="A28387" s="1">
        <v>43914</v>
      </c>
      <c r="B28387" t="s">
        <v>368</v>
      </c>
      <c r="C28387" t="s">
        <v>369</v>
      </c>
      <c r="D28387" t="s">
        <v>13</v>
      </c>
      <c r="E28387">
        <v>30</v>
      </c>
      <c r="F28387">
        <v>249</v>
      </c>
      <c r="G28387">
        <v>1</v>
      </c>
      <c r="H28387">
        <v>2</v>
      </c>
    </row>
    <row r="28388" spans="1:8" x14ac:dyDescent="0.35">
      <c r="A28388" s="1">
        <v>43915</v>
      </c>
      <c r="B28388" t="s">
        <v>368</v>
      </c>
      <c r="C28388" t="s">
        <v>369</v>
      </c>
      <c r="D28388" t="s">
        <v>13</v>
      </c>
      <c r="E28388">
        <v>54</v>
      </c>
      <c r="F28388">
        <v>303</v>
      </c>
      <c r="G28388">
        <v>1</v>
      </c>
      <c r="H28388">
        <v>3</v>
      </c>
    </row>
    <row r="28389" spans="1:8" x14ac:dyDescent="0.35">
      <c r="A28389" s="1">
        <v>43916</v>
      </c>
      <c r="B28389" t="s">
        <v>368</v>
      </c>
      <c r="C28389" t="s">
        <v>369</v>
      </c>
      <c r="D28389" t="s">
        <v>13</v>
      </c>
      <c r="E28389">
        <v>81</v>
      </c>
      <c r="F28389">
        <v>384</v>
      </c>
      <c r="G28389">
        <v>1</v>
      </c>
      <c r="H28389">
        <v>4</v>
      </c>
    </row>
    <row r="28390" spans="1:8" x14ac:dyDescent="0.35">
      <c r="A28390" s="1">
        <v>43917</v>
      </c>
      <c r="B28390" t="s">
        <v>368</v>
      </c>
      <c r="C28390" t="s">
        <v>369</v>
      </c>
      <c r="D28390" t="s">
        <v>13</v>
      </c>
      <c r="E28390">
        <v>73</v>
      </c>
      <c r="F28390">
        <v>457</v>
      </c>
      <c r="G28390">
        <v>3</v>
      </c>
      <c r="H28390">
        <v>7</v>
      </c>
    </row>
    <row r="28391" spans="1:8" x14ac:dyDescent="0.35">
      <c r="A28391" s="1">
        <v>43918</v>
      </c>
      <c r="B28391" t="s">
        <v>368</v>
      </c>
      <c r="C28391" t="s">
        <v>369</v>
      </c>
      <c r="D28391" t="s">
        <v>13</v>
      </c>
      <c r="E28391">
        <v>71</v>
      </c>
      <c r="F28391">
        <v>528</v>
      </c>
      <c r="G28391">
        <v>0</v>
      </c>
      <c r="H28391">
        <v>7</v>
      </c>
    </row>
    <row r="28392" spans="1:8" x14ac:dyDescent="0.35">
      <c r="A28392" s="1">
        <v>43919</v>
      </c>
      <c r="B28392" t="s">
        <v>368</v>
      </c>
      <c r="C28392" t="s">
        <v>369</v>
      </c>
      <c r="D28392" t="s">
        <v>13</v>
      </c>
      <c r="E28392">
        <v>131</v>
      </c>
      <c r="F28392">
        <v>659</v>
      </c>
      <c r="G28392">
        <v>3</v>
      </c>
      <c r="H28392">
        <v>10</v>
      </c>
    </row>
    <row r="28393" spans="1:8" x14ac:dyDescent="0.35">
      <c r="A28393" s="1">
        <v>43920</v>
      </c>
      <c r="B28393" t="s">
        <v>368</v>
      </c>
      <c r="C28393" t="s">
        <v>369</v>
      </c>
      <c r="D28393" t="s">
        <v>13</v>
      </c>
      <c r="E28393">
        <v>82</v>
      </c>
      <c r="F28393">
        <v>741</v>
      </c>
      <c r="G28393">
        <v>3</v>
      </c>
      <c r="H28393">
        <v>13</v>
      </c>
    </row>
    <row r="28394" spans="1:8" x14ac:dyDescent="0.35">
      <c r="A28394" s="1">
        <v>43921</v>
      </c>
      <c r="B28394" t="s">
        <v>368</v>
      </c>
      <c r="C28394" t="s">
        <v>369</v>
      </c>
      <c r="D28394" t="s">
        <v>13</v>
      </c>
      <c r="E28394">
        <v>44</v>
      </c>
      <c r="F28394">
        <v>785</v>
      </c>
      <c r="G28394">
        <v>0</v>
      </c>
      <c r="H28394">
        <v>13</v>
      </c>
    </row>
    <row r="28395" spans="1:8" x14ac:dyDescent="0.35">
      <c r="A28395" s="1">
        <v>43922</v>
      </c>
      <c r="B28395" t="s">
        <v>368</v>
      </c>
      <c r="C28395" t="s">
        <v>369</v>
      </c>
      <c r="D28395" t="s">
        <v>13</v>
      </c>
      <c r="E28395">
        <v>115</v>
      </c>
      <c r="F28395">
        <v>900</v>
      </c>
      <c r="G28395">
        <v>0</v>
      </c>
      <c r="H28395">
        <v>13</v>
      </c>
    </row>
    <row r="28396" spans="1:8" x14ac:dyDescent="0.35">
      <c r="A28396" s="1">
        <v>43923</v>
      </c>
      <c r="B28396" t="s">
        <v>368</v>
      </c>
      <c r="C28396" t="s">
        <v>369</v>
      </c>
      <c r="D28396" t="s">
        <v>13</v>
      </c>
      <c r="E28396">
        <v>160</v>
      </c>
      <c r="F28396">
        <v>1060</v>
      </c>
      <c r="G28396">
        <v>0</v>
      </c>
      <c r="H28396">
        <v>13</v>
      </c>
    </row>
    <row r="28397" spans="1:8" x14ac:dyDescent="0.35">
      <c r="A28397" s="1">
        <v>43924</v>
      </c>
      <c r="B28397" t="s">
        <v>368</v>
      </c>
      <c r="C28397" t="s">
        <v>369</v>
      </c>
      <c r="D28397" t="s">
        <v>13</v>
      </c>
      <c r="E28397">
        <v>111</v>
      </c>
      <c r="F28397">
        <v>1171</v>
      </c>
      <c r="G28397">
        <v>0</v>
      </c>
      <c r="H28397">
        <v>13</v>
      </c>
    </row>
    <row r="28398" spans="1:8" x14ac:dyDescent="0.35">
      <c r="A28398" s="1">
        <v>43925</v>
      </c>
      <c r="B28398" t="s">
        <v>368</v>
      </c>
      <c r="C28398" t="s">
        <v>369</v>
      </c>
      <c r="D28398" t="s">
        <v>13</v>
      </c>
      <c r="E28398">
        <v>305</v>
      </c>
      <c r="F28398">
        <v>1476</v>
      </c>
      <c r="G28398">
        <v>26</v>
      </c>
      <c r="H28398">
        <v>39</v>
      </c>
    </row>
    <row r="28399" spans="1:8" x14ac:dyDescent="0.35">
      <c r="A28399" s="1">
        <v>43926</v>
      </c>
      <c r="B28399" t="s">
        <v>368</v>
      </c>
      <c r="C28399" t="s">
        <v>369</v>
      </c>
      <c r="D28399" t="s">
        <v>13</v>
      </c>
      <c r="E28399">
        <v>148</v>
      </c>
      <c r="F28399">
        <v>1624</v>
      </c>
      <c r="G28399">
        <v>0</v>
      </c>
      <c r="H28399">
        <v>39</v>
      </c>
    </row>
    <row r="28400" spans="1:8" x14ac:dyDescent="0.35">
      <c r="A28400" s="1">
        <v>43927</v>
      </c>
      <c r="B28400" t="s">
        <v>368</v>
      </c>
      <c r="C28400" t="s">
        <v>369</v>
      </c>
      <c r="D28400" t="s">
        <v>13</v>
      </c>
      <c r="E28400">
        <v>284</v>
      </c>
      <c r="F28400">
        <v>1908</v>
      </c>
      <c r="G28400">
        <v>12</v>
      </c>
      <c r="H28400">
        <v>51</v>
      </c>
    </row>
    <row r="28401" spans="1:8" x14ac:dyDescent="0.35">
      <c r="A28401" s="1">
        <v>43928</v>
      </c>
      <c r="B28401" t="s">
        <v>368</v>
      </c>
      <c r="C28401" t="s">
        <v>369</v>
      </c>
      <c r="D28401" t="s">
        <v>13</v>
      </c>
      <c r="E28401">
        <v>292</v>
      </c>
      <c r="F28401">
        <v>2200</v>
      </c>
      <c r="G28401">
        <v>7</v>
      </c>
      <c r="H28401">
        <v>58</v>
      </c>
    </row>
    <row r="28402" spans="1:8" x14ac:dyDescent="0.35">
      <c r="A28402" s="1">
        <v>43929</v>
      </c>
      <c r="B28402" t="s">
        <v>368</v>
      </c>
      <c r="C28402" t="s">
        <v>369</v>
      </c>
      <c r="D28402" t="s">
        <v>13</v>
      </c>
      <c r="E28402">
        <v>247</v>
      </c>
      <c r="F28402">
        <v>2447</v>
      </c>
      <c r="G28402">
        <v>3</v>
      </c>
      <c r="H28402">
        <v>61</v>
      </c>
    </row>
    <row r="28403" spans="1:8" x14ac:dyDescent="0.35">
      <c r="A28403" s="1">
        <v>43930</v>
      </c>
      <c r="B28403" t="s">
        <v>368</v>
      </c>
      <c r="C28403" t="s">
        <v>369</v>
      </c>
      <c r="D28403" t="s">
        <v>13</v>
      </c>
      <c r="E28403">
        <v>219</v>
      </c>
      <c r="F28403">
        <v>2666</v>
      </c>
      <c r="G28403">
        <v>4</v>
      </c>
      <c r="H28403">
        <v>65</v>
      </c>
    </row>
    <row r="28404" spans="1:8" x14ac:dyDescent="0.35">
      <c r="A28404" s="1">
        <v>43931</v>
      </c>
      <c r="B28404" t="s">
        <v>368</v>
      </c>
      <c r="C28404" t="s">
        <v>369</v>
      </c>
      <c r="D28404" t="s">
        <v>13</v>
      </c>
      <c r="E28404">
        <v>201</v>
      </c>
      <c r="F28404">
        <v>2867</v>
      </c>
      <c r="G28404">
        <v>0</v>
      </c>
      <c r="H28404">
        <v>65</v>
      </c>
    </row>
    <row r="28405" spans="1:8" x14ac:dyDescent="0.35">
      <c r="A28405" s="1">
        <v>43932</v>
      </c>
      <c r="B28405" t="s">
        <v>368</v>
      </c>
      <c r="C28405" t="s">
        <v>369</v>
      </c>
      <c r="D28405" t="s">
        <v>13</v>
      </c>
      <c r="E28405">
        <v>238</v>
      </c>
      <c r="F28405">
        <v>3105</v>
      </c>
      <c r="G28405">
        <v>6</v>
      </c>
      <c r="H28405">
        <v>71</v>
      </c>
    </row>
    <row r="28406" spans="1:8" x14ac:dyDescent="0.35">
      <c r="A28406" s="1">
        <v>43933</v>
      </c>
      <c r="B28406" t="s">
        <v>368</v>
      </c>
      <c r="C28406" t="s">
        <v>369</v>
      </c>
      <c r="D28406" t="s">
        <v>13</v>
      </c>
      <c r="E28406">
        <v>275</v>
      </c>
      <c r="F28406">
        <v>3380</v>
      </c>
      <c r="G28406">
        <v>3</v>
      </c>
      <c r="H28406">
        <v>74</v>
      </c>
    </row>
    <row r="28407" spans="1:8" x14ac:dyDescent="0.35">
      <c r="A28407" s="1">
        <v>43934</v>
      </c>
      <c r="B28407" t="s">
        <v>368</v>
      </c>
      <c r="C28407" t="s">
        <v>369</v>
      </c>
      <c r="D28407" t="s">
        <v>13</v>
      </c>
      <c r="E28407">
        <v>250</v>
      </c>
      <c r="F28407">
        <v>3630</v>
      </c>
      <c r="G28407">
        <v>6</v>
      </c>
      <c r="H28407">
        <v>80</v>
      </c>
    </row>
    <row r="28408" spans="1:8" x14ac:dyDescent="0.35">
      <c r="A28408" s="1">
        <v>43935</v>
      </c>
      <c r="B28408" t="s">
        <v>368</v>
      </c>
      <c r="C28408" t="s">
        <v>369</v>
      </c>
      <c r="D28408" t="s">
        <v>13</v>
      </c>
      <c r="E28408">
        <v>424</v>
      </c>
      <c r="F28408">
        <v>4054</v>
      </c>
      <c r="G28408">
        <v>5</v>
      </c>
      <c r="H28408">
        <v>85</v>
      </c>
    </row>
    <row r="28409" spans="1:8" x14ac:dyDescent="0.35">
      <c r="A28409" s="1">
        <v>43936</v>
      </c>
      <c r="B28409" t="s">
        <v>368</v>
      </c>
      <c r="C28409" t="s">
        <v>369</v>
      </c>
      <c r="D28409" t="s">
        <v>13</v>
      </c>
      <c r="E28409">
        <v>411</v>
      </c>
      <c r="F28409">
        <v>4465</v>
      </c>
      <c r="G28409">
        <v>9</v>
      </c>
      <c r="H28409">
        <v>94</v>
      </c>
    </row>
    <row r="28410" spans="1:8" x14ac:dyDescent="0.35">
      <c r="A28410" s="1">
        <v>43937</v>
      </c>
      <c r="B28410" t="s">
        <v>368</v>
      </c>
      <c r="C28410" t="s">
        <v>369</v>
      </c>
      <c r="D28410" t="s">
        <v>13</v>
      </c>
      <c r="E28410">
        <v>408</v>
      </c>
      <c r="F28410">
        <v>4873</v>
      </c>
      <c r="G28410">
        <v>5</v>
      </c>
      <c r="H28410">
        <v>99</v>
      </c>
    </row>
    <row r="28411" spans="1:8" x14ac:dyDescent="0.35">
      <c r="A28411" s="1">
        <v>43938</v>
      </c>
      <c r="B28411" t="s">
        <v>368</v>
      </c>
      <c r="C28411" t="s">
        <v>369</v>
      </c>
      <c r="D28411" t="s">
        <v>13</v>
      </c>
      <c r="E28411">
        <v>445</v>
      </c>
      <c r="F28411">
        <v>5318</v>
      </c>
      <c r="G28411">
        <v>4</v>
      </c>
      <c r="H28411">
        <v>103</v>
      </c>
    </row>
    <row r="28412" spans="1:8" x14ac:dyDescent="0.35">
      <c r="A28412" s="1">
        <v>43939</v>
      </c>
      <c r="B28412" t="s">
        <v>368</v>
      </c>
      <c r="C28412" t="s">
        <v>369</v>
      </c>
      <c r="D28412" t="s">
        <v>13</v>
      </c>
      <c r="E28412">
        <v>372</v>
      </c>
      <c r="F28412">
        <v>5690</v>
      </c>
      <c r="G28412">
        <v>7</v>
      </c>
      <c r="H28412">
        <v>110</v>
      </c>
    </row>
    <row r="28413" spans="1:8" x14ac:dyDescent="0.35">
      <c r="A28413" s="1">
        <v>43940</v>
      </c>
      <c r="B28413" t="s">
        <v>368</v>
      </c>
      <c r="C28413" t="s">
        <v>369</v>
      </c>
      <c r="D28413" t="s">
        <v>13</v>
      </c>
      <c r="E28413">
        <v>304</v>
      </c>
      <c r="F28413">
        <v>5994</v>
      </c>
      <c r="G28413">
        <v>7</v>
      </c>
      <c r="H28413">
        <v>117</v>
      </c>
    </row>
    <row r="28414" spans="1:8" x14ac:dyDescent="0.35">
      <c r="A28414" s="1">
        <v>43941</v>
      </c>
      <c r="B28414" t="s">
        <v>368</v>
      </c>
      <c r="C28414" t="s">
        <v>369</v>
      </c>
      <c r="D28414" t="s">
        <v>13</v>
      </c>
      <c r="E28414">
        <v>324</v>
      </c>
      <c r="F28414">
        <v>6318</v>
      </c>
      <c r="G28414">
        <v>5</v>
      </c>
      <c r="H28414">
        <v>122</v>
      </c>
    </row>
    <row r="28415" spans="1:8" x14ac:dyDescent="0.35">
      <c r="A28415" s="1">
        <v>43942</v>
      </c>
      <c r="B28415" t="s">
        <v>368</v>
      </c>
      <c r="C28415" t="s">
        <v>369</v>
      </c>
      <c r="D28415" t="s">
        <v>13</v>
      </c>
      <c r="E28415">
        <v>312</v>
      </c>
      <c r="F28415">
        <v>6630</v>
      </c>
      <c r="G28415">
        <v>3</v>
      </c>
      <c r="H28415">
        <v>125</v>
      </c>
    </row>
    <row r="28416" spans="1:8" x14ac:dyDescent="0.35">
      <c r="A28416" s="1">
        <v>43943</v>
      </c>
      <c r="B28416" t="s">
        <v>368</v>
      </c>
      <c r="C28416" t="s">
        <v>369</v>
      </c>
      <c r="D28416" t="s">
        <v>13</v>
      </c>
      <c r="E28416">
        <v>260</v>
      </c>
      <c r="F28416">
        <v>6890</v>
      </c>
      <c r="G28416">
        <v>5</v>
      </c>
      <c r="H28416">
        <v>130</v>
      </c>
    </row>
    <row r="28417" spans="1:8" x14ac:dyDescent="0.35">
      <c r="A28417" s="1">
        <v>43944</v>
      </c>
      <c r="B28417" t="s">
        <v>368</v>
      </c>
      <c r="C28417" t="s">
        <v>369</v>
      </c>
      <c r="D28417" t="s">
        <v>13</v>
      </c>
      <c r="E28417">
        <v>224</v>
      </c>
      <c r="F28417">
        <v>7114</v>
      </c>
      <c r="G28417">
        <v>4</v>
      </c>
      <c r="H28417">
        <v>134</v>
      </c>
    </row>
    <row r="28418" spans="1:8" x14ac:dyDescent="0.35">
      <c r="A28418" s="1">
        <v>43945</v>
      </c>
      <c r="B28418" t="s">
        <v>368</v>
      </c>
      <c r="C28418" t="s">
        <v>369</v>
      </c>
      <c r="D28418" t="s">
        <v>13</v>
      </c>
      <c r="E28418">
        <v>162</v>
      </c>
      <c r="F28418">
        <v>7276</v>
      </c>
      <c r="G28418">
        <v>5</v>
      </c>
      <c r="H28418">
        <v>139</v>
      </c>
    </row>
    <row r="28419" spans="1:8" x14ac:dyDescent="0.35">
      <c r="A28419" s="1">
        <v>43946</v>
      </c>
      <c r="B28419" t="s">
        <v>368</v>
      </c>
      <c r="C28419" t="s">
        <v>369</v>
      </c>
      <c r="D28419" t="s">
        <v>13</v>
      </c>
      <c r="E28419">
        <v>207</v>
      </c>
      <c r="F28419">
        <v>7483</v>
      </c>
      <c r="G28419">
        <v>5</v>
      </c>
      <c r="H28419">
        <v>144</v>
      </c>
    </row>
    <row r="28420" spans="1:8" x14ac:dyDescent="0.35">
      <c r="A28420" s="1">
        <v>43947</v>
      </c>
      <c r="B28420" t="s">
        <v>368</v>
      </c>
      <c r="C28420" t="s">
        <v>369</v>
      </c>
      <c r="D28420" t="s">
        <v>13</v>
      </c>
      <c r="E28420">
        <v>296</v>
      </c>
      <c r="F28420">
        <v>7779</v>
      </c>
      <c r="G28420">
        <v>7</v>
      </c>
      <c r="H28420">
        <v>151</v>
      </c>
    </row>
    <row r="28421" spans="1:8" x14ac:dyDescent="0.35">
      <c r="A28421" s="1">
        <v>43948</v>
      </c>
      <c r="B28421" t="s">
        <v>368</v>
      </c>
      <c r="C28421" t="s">
        <v>369</v>
      </c>
      <c r="D28421" t="s">
        <v>13</v>
      </c>
      <c r="E28421">
        <v>263</v>
      </c>
      <c r="F28421">
        <v>8042</v>
      </c>
      <c r="G28421">
        <v>5</v>
      </c>
      <c r="H28421">
        <v>156</v>
      </c>
    </row>
    <row r="28422" spans="1:8" x14ac:dyDescent="0.35">
      <c r="A28422" s="1">
        <v>43949</v>
      </c>
      <c r="B28422" t="s">
        <v>368</v>
      </c>
      <c r="C28422" t="s">
        <v>369</v>
      </c>
      <c r="D28422" t="s">
        <v>13</v>
      </c>
      <c r="E28422">
        <v>233</v>
      </c>
      <c r="F28422">
        <v>8275</v>
      </c>
      <c r="G28422">
        <v>6</v>
      </c>
      <c r="H28422">
        <v>162</v>
      </c>
    </row>
    <row r="28423" spans="1:8" x14ac:dyDescent="0.35">
      <c r="A28423" s="1">
        <v>43950</v>
      </c>
      <c r="B28423" t="s">
        <v>368</v>
      </c>
      <c r="C28423" t="s">
        <v>369</v>
      </c>
      <c r="D28423" t="s">
        <v>13</v>
      </c>
      <c r="E28423">
        <v>222</v>
      </c>
      <c r="F28423">
        <v>8497</v>
      </c>
      <c r="G28423">
        <v>6</v>
      </c>
      <c r="H28423">
        <v>168</v>
      </c>
    </row>
    <row r="28424" spans="1:8" x14ac:dyDescent="0.35">
      <c r="A28424" s="1">
        <v>43951</v>
      </c>
      <c r="B28424" t="s">
        <v>368</v>
      </c>
      <c r="C28424" t="s">
        <v>369</v>
      </c>
      <c r="D28424" t="s">
        <v>13</v>
      </c>
      <c r="E28424">
        <v>227</v>
      </c>
      <c r="F28424">
        <v>8724</v>
      </c>
      <c r="G28424">
        <v>5</v>
      </c>
      <c r="H28424">
        <v>173</v>
      </c>
    </row>
    <row r="28425" spans="1:8" x14ac:dyDescent="0.35">
      <c r="A28425" s="1">
        <v>43952</v>
      </c>
      <c r="B28425" t="s">
        <v>368</v>
      </c>
      <c r="C28425" t="s">
        <v>369</v>
      </c>
      <c r="D28425" t="s">
        <v>13</v>
      </c>
      <c r="E28425">
        <v>285</v>
      </c>
      <c r="F28425">
        <v>9009</v>
      </c>
      <c r="G28425">
        <v>6</v>
      </c>
      <c r="H28425">
        <v>179</v>
      </c>
    </row>
    <row r="28426" spans="1:8" x14ac:dyDescent="0.35">
      <c r="A28426" s="1">
        <v>43953</v>
      </c>
      <c r="B28426" t="s">
        <v>368</v>
      </c>
      <c r="C28426" t="s">
        <v>369</v>
      </c>
      <c r="D28426" t="s">
        <v>13</v>
      </c>
      <c r="E28426">
        <v>196</v>
      </c>
      <c r="F28426">
        <v>9205</v>
      </c>
      <c r="G28426">
        <v>6</v>
      </c>
      <c r="H28426">
        <v>185</v>
      </c>
    </row>
    <row r="28427" spans="1:8" x14ac:dyDescent="0.35">
      <c r="A28427" s="1">
        <v>43954</v>
      </c>
      <c r="B28427" t="s">
        <v>368</v>
      </c>
      <c r="C28427" t="s">
        <v>369</v>
      </c>
      <c r="D28427" t="s">
        <v>13</v>
      </c>
      <c r="E28427">
        <v>157</v>
      </c>
      <c r="F28427">
        <v>9362</v>
      </c>
      <c r="G28427">
        <v>4</v>
      </c>
      <c r="H28427">
        <v>189</v>
      </c>
    </row>
    <row r="28428" spans="1:8" x14ac:dyDescent="0.35">
      <c r="A28428" s="1">
        <v>43955</v>
      </c>
      <c r="B28428" t="s">
        <v>368</v>
      </c>
      <c r="C28428" t="s">
        <v>369</v>
      </c>
      <c r="D28428" t="s">
        <v>13</v>
      </c>
      <c r="E28428">
        <v>102</v>
      </c>
      <c r="F28428">
        <v>9464</v>
      </c>
      <c r="G28428">
        <v>4</v>
      </c>
      <c r="H28428">
        <v>193</v>
      </c>
    </row>
    <row r="28429" spans="1:8" x14ac:dyDescent="0.35">
      <c r="A28429" s="1">
        <v>43956</v>
      </c>
      <c r="B28429" t="s">
        <v>368</v>
      </c>
      <c r="C28429" t="s">
        <v>369</v>
      </c>
      <c r="D28429" t="s">
        <v>13</v>
      </c>
      <c r="E28429">
        <v>93</v>
      </c>
      <c r="F28429">
        <v>9557</v>
      </c>
      <c r="G28429">
        <v>4</v>
      </c>
      <c r="H28429">
        <v>197</v>
      </c>
    </row>
    <row r="28430" spans="1:8" x14ac:dyDescent="0.35">
      <c r="A28430" s="1">
        <v>43957</v>
      </c>
      <c r="B28430" t="s">
        <v>368</v>
      </c>
      <c r="C28430" t="s">
        <v>369</v>
      </c>
      <c r="D28430" t="s">
        <v>13</v>
      </c>
      <c r="E28430">
        <v>120</v>
      </c>
      <c r="F28430">
        <v>9677</v>
      </c>
      <c r="G28430">
        <v>3</v>
      </c>
      <c r="H28430">
        <v>200</v>
      </c>
    </row>
    <row r="28431" spans="1:8" x14ac:dyDescent="0.35">
      <c r="A28431" s="1">
        <v>43958</v>
      </c>
      <c r="B28431" t="s">
        <v>368</v>
      </c>
      <c r="C28431" t="s">
        <v>369</v>
      </c>
      <c r="D28431" t="s">
        <v>13</v>
      </c>
      <c r="E28431">
        <v>114</v>
      </c>
      <c r="F28431">
        <v>9791</v>
      </c>
      <c r="G28431">
        <v>3</v>
      </c>
      <c r="H28431">
        <v>203</v>
      </c>
    </row>
    <row r="28432" spans="1:8" x14ac:dyDescent="0.35">
      <c r="A28432" s="1">
        <v>43959</v>
      </c>
      <c r="B28432" t="s">
        <v>368</v>
      </c>
      <c r="C28432" t="s">
        <v>369</v>
      </c>
      <c r="D28432" t="s">
        <v>13</v>
      </c>
      <c r="E28432">
        <v>57</v>
      </c>
      <c r="F28432">
        <v>9848</v>
      </c>
      <c r="G28432">
        <v>3</v>
      </c>
      <c r="H28432">
        <v>206</v>
      </c>
    </row>
    <row r="28433" spans="1:8" x14ac:dyDescent="0.35">
      <c r="A28433" s="1">
        <v>43960</v>
      </c>
      <c r="B28433" t="s">
        <v>368</v>
      </c>
      <c r="C28433" t="s">
        <v>369</v>
      </c>
      <c r="D28433" t="s">
        <v>13</v>
      </c>
      <c r="E28433">
        <v>95</v>
      </c>
      <c r="F28433">
        <v>9943</v>
      </c>
      <c r="G28433">
        <v>3</v>
      </c>
      <c r="H28433">
        <v>209</v>
      </c>
    </row>
    <row r="28434" spans="1:8" x14ac:dyDescent="0.35">
      <c r="A28434" s="1">
        <v>43961</v>
      </c>
      <c r="B28434" t="s">
        <v>368</v>
      </c>
      <c r="C28434" t="s">
        <v>369</v>
      </c>
      <c r="D28434" t="s">
        <v>13</v>
      </c>
      <c r="E28434">
        <v>89</v>
      </c>
      <c r="F28434">
        <v>10032</v>
      </c>
      <c r="G28434">
        <v>4</v>
      </c>
      <c r="H28434">
        <v>213</v>
      </c>
    </row>
    <row r="28435" spans="1:8" x14ac:dyDescent="0.35">
      <c r="A28435" s="1">
        <v>43962</v>
      </c>
      <c r="B28435" t="s">
        <v>368</v>
      </c>
      <c r="C28435" t="s">
        <v>369</v>
      </c>
      <c r="D28435" t="s">
        <v>13</v>
      </c>
      <c r="E28435">
        <v>82</v>
      </c>
      <c r="F28435">
        <v>10114</v>
      </c>
      <c r="G28435">
        <v>2</v>
      </c>
      <c r="H28435">
        <v>215</v>
      </c>
    </row>
    <row r="28436" spans="1:8" x14ac:dyDescent="0.35">
      <c r="A28436" s="1">
        <v>43963</v>
      </c>
      <c r="B28436" t="s">
        <v>368</v>
      </c>
      <c r="C28436" t="s">
        <v>369</v>
      </c>
      <c r="D28436" t="s">
        <v>13</v>
      </c>
      <c r="E28436">
        <v>62</v>
      </c>
      <c r="F28436">
        <v>10176</v>
      </c>
      <c r="G28436">
        <v>3</v>
      </c>
      <c r="H28436">
        <v>218</v>
      </c>
    </row>
    <row r="28437" spans="1:8" x14ac:dyDescent="0.35">
      <c r="A28437" s="1">
        <v>43964</v>
      </c>
      <c r="B28437" t="s">
        <v>368</v>
      </c>
      <c r="C28437" t="s">
        <v>369</v>
      </c>
      <c r="D28437" t="s">
        <v>13</v>
      </c>
      <c r="E28437">
        <v>67</v>
      </c>
      <c r="F28437">
        <v>10243</v>
      </c>
      <c r="G28437">
        <v>2</v>
      </c>
      <c r="H28437">
        <v>220</v>
      </c>
    </row>
    <row r="28438" spans="1:8" x14ac:dyDescent="0.35">
      <c r="A28438" s="1">
        <v>43965</v>
      </c>
      <c r="B28438" t="s">
        <v>368</v>
      </c>
      <c r="C28438" t="s">
        <v>369</v>
      </c>
      <c r="D28438" t="s">
        <v>13</v>
      </c>
      <c r="E28438">
        <v>52</v>
      </c>
      <c r="F28438">
        <v>10295</v>
      </c>
      <c r="G28438">
        <v>2</v>
      </c>
      <c r="H28438">
        <v>222</v>
      </c>
    </row>
    <row r="28439" spans="1:8" x14ac:dyDescent="0.35">
      <c r="A28439" s="1">
        <v>43966</v>
      </c>
      <c r="B28439" t="s">
        <v>368</v>
      </c>
      <c r="C28439" t="s">
        <v>369</v>
      </c>
      <c r="D28439" t="s">
        <v>13</v>
      </c>
      <c r="E28439">
        <v>79</v>
      </c>
      <c r="F28439">
        <v>10374</v>
      </c>
      <c r="G28439">
        <v>2</v>
      </c>
      <c r="H28439">
        <v>224</v>
      </c>
    </row>
    <row r="28440" spans="1:8" x14ac:dyDescent="0.35">
      <c r="A28440" s="1">
        <v>43967</v>
      </c>
      <c r="B28440" t="s">
        <v>368</v>
      </c>
      <c r="C28440" t="s">
        <v>369</v>
      </c>
      <c r="D28440" t="s">
        <v>13</v>
      </c>
      <c r="E28440">
        <v>64</v>
      </c>
      <c r="F28440">
        <v>10438</v>
      </c>
      <c r="G28440">
        <v>1</v>
      </c>
      <c r="H28440">
        <v>225</v>
      </c>
    </row>
    <row r="28441" spans="1:8" x14ac:dyDescent="0.35">
      <c r="A28441" s="1">
        <v>43968</v>
      </c>
      <c r="B28441" t="s">
        <v>368</v>
      </c>
      <c r="C28441" t="s">
        <v>369</v>
      </c>
      <c r="D28441" t="s">
        <v>13</v>
      </c>
      <c r="E28441">
        <v>58</v>
      </c>
      <c r="F28441">
        <v>10496</v>
      </c>
      <c r="G28441">
        <v>3</v>
      </c>
      <c r="H28441">
        <v>228</v>
      </c>
    </row>
    <row r="28442" spans="1:8" x14ac:dyDescent="0.35">
      <c r="A28442" s="1">
        <v>43969</v>
      </c>
      <c r="B28442" t="s">
        <v>368</v>
      </c>
      <c r="C28442" t="s">
        <v>369</v>
      </c>
      <c r="D28442" t="s">
        <v>13</v>
      </c>
      <c r="E28442">
        <v>114</v>
      </c>
      <c r="F28442">
        <v>10610</v>
      </c>
      <c r="G28442">
        <v>2</v>
      </c>
      <c r="H28442">
        <v>230</v>
      </c>
    </row>
    <row r="28443" spans="1:8" x14ac:dyDescent="0.35">
      <c r="A28443" s="1">
        <v>43970</v>
      </c>
      <c r="B28443" t="s">
        <v>368</v>
      </c>
      <c r="C28443" t="s">
        <v>369</v>
      </c>
      <c r="D28443" t="s">
        <v>13</v>
      </c>
      <c r="E28443">
        <v>89</v>
      </c>
      <c r="F28443">
        <v>10699</v>
      </c>
      <c r="G28443">
        <v>1</v>
      </c>
      <c r="H28443">
        <v>231</v>
      </c>
    </row>
    <row r="28444" spans="1:8" x14ac:dyDescent="0.35">
      <c r="A28444" s="1">
        <v>43971</v>
      </c>
      <c r="B28444" t="s">
        <v>368</v>
      </c>
      <c r="C28444" t="s">
        <v>369</v>
      </c>
      <c r="D28444" t="s">
        <v>13</v>
      </c>
      <c r="E28444">
        <v>34</v>
      </c>
      <c r="F28444">
        <v>10733</v>
      </c>
      <c r="G28444">
        <v>3</v>
      </c>
      <c r="H28444">
        <v>234</v>
      </c>
    </row>
    <row r="28445" spans="1:8" x14ac:dyDescent="0.35">
      <c r="A28445" s="1">
        <v>43972</v>
      </c>
      <c r="B28445" t="s">
        <v>368</v>
      </c>
      <c r="C28445" t="s">
        <v>369</v>
      </c>
      <c r="D28445" t="s">
        <v>13</v>
      </c>
      <c r="E28445">
        <v>100</v>
      </c>
      <c r="F28445">
        <v>10833</v>
      </c>
      <c r="G28445">
        <v>1</v>
      </c>
      <c r="H28445">
        <v>235</v>
      </c>
    </row>
    <row r="28446" spans="1:8" x14ac:dyDescent="0.35">
      <c r="A28446" s="1">
        <v>43973</v>
      </c>
      <c r="B28446" t="s">
        <v>368</v>
      </c>
      <c r="C28446" t="s">
        <v>369</v>
      </c>
      <c r="D28446" t="s">
        <v>13</v>
      </c>
      <c r="E28446">
        <v>86</v>
      </c>
      <c r="F28446">
        <v>10919</v>
      </c>
      <c r="G28446">
        <v>2</v>
      </c>
      <c r="H28446">
        <v>237</v>
      </c>
    </row>
    <row r="28447" spans="1:8" x14ac:dyDescent="0.35">
      <c r="A28447" s="1">
        <v>43974</v>
      </c>
      <c r="B28447" t="s">
        <v>368</v>
      </c>
      <c r="C28447" t="s">
        <v>369</v>
      </c>
      <c r="D28447" t="s">
        <v>13</v>
      </c>
      <c r="E28447">
        <v>105</v>
      </c>
      <c r="F28447">
        <v>11024</v>
      </c>
      <c r="G28447">
        <v>0</v>
      </c>
      <c r="H28447">
        <v>237</v>
      </c>
    </row>
    <row r="28448" spans="1:8" x14ac:dyDescent="0.35">
      <c r="A28448" s="1">
        <v>43975</v>
      </c>
      <c r="B28448" t="s">
        <v>368</v>
      </c>
      <c r="C28448" t="s">
        <v>369</v>
      </c>
      <c r="D28448" t="s">
        <v>13</v>
      </c>
      <c r="E28448">
        <v>68</v>
      </c>
      <c r="F28448">
        <v>11092</v>
      </c>
      <c r="G28448">
        <v>1</v>
      </c>
      <c r="H28448">
        <v>238</v>
      </c>
    </row>
    <row r="28449" spans="1:8" x14ac:dyDescent="0.35">
      <c r="A28449" s="1">
        <v>43976</v>
      </c>
      <c r="B28449" t="s">
        <v>368</v>
      </c>
      <c r="C28449" t="s">
        <v>369</v>
      </c>
      <c r="D28449" t="s">
        <v>13</v>
      </c>
      <c r="E28449">
        <v>67</v>
      </c>
      <c r="F28449">
        <v>11159</v>
      </c>
      <c r="G28449">
        <v>0</v>
      </c>
      <c r="H28449">
        <v>238</v>
      </c>
    </row>
    <row r="28450" spans="1:8" x14ac:dyDescent="0.35">
      <c r="A28450" s="1">
        <v>43977</v>
      </c>
      <c r="B28450" t="s">
        <v>368</v>
      </c>
      <c r="C28450" t="s">
        <v>369</v>
      </c>
      <c r="D28450" t="s">
        <v>13</v>
      </c>
      <c r="E28450">
        <v>34</v>
      </c>
      <c r="F28450">
        <v>11193</v>
      </c>
      <c r="G28450">
        <v>1</v>
      </c>
      <c r="H28450">
        <v>239</v>
      </c>
    </row>
    <row r="28451" spans="1:8" x14ac:dyDescent="0.35">
      <c r="A28451" s="1">
        <v>43978</v>
      </c>
      <c r="B28451" t="s">
        <v>368</v>
      </c>
      <c r="C28451" t="s">
        <v>369</v>
      </c>
      <c r="D28451" t="s">
        <v>13</v>
      </c>
      <c r="E28451">
        <v>34</v>
      </c>
      <c r="F28451">
        <v>11227</v>
      </c>
      <c r="G28451">
        <v>0</v>
      </c>
      <c r="H28451">
        <v>239</v>
      </c>
    </row>
    <row r="28452" spans="1:8" x14ac:dyDescent="0.35">
      <c r="A28452" s="1">
        <v>43979</v>
      </c>
      <c r="B28452" t="s">
        <v>368</v>
      </c>
      <c r="C28452" t="s">
        <v>369</v>
      </c>
      <c r="D28452" t="s">
        <v>13</v>
      </c>
      <c r="E28452">
        <v>48</v>
      </c>
      <c r="F28452">
        <v>11275</v>
      </c>
      <c r="G28452">
        <v>1</v>
      </c>
      <c r="H28452">
        <v>240</v>
      </c>
    </row>
    <row r="28453" spans="1:8" x14ac:dyDescent="0.35">
      <c r="A28453" s="1">
        <v>43980</v>
      </c>
      <c r="B28453" t="s">
        <v>368</v>
      </c>
      <c r="C28453" t="s">
        <v>369</v>
      </c>
      <c r="D28453" t="s">
        <v>13</v>
      </c>
      <c r="E28453">
        <v>25</v>
      </c>
      <c r="F28453">
        <v>11300</v>
      </c>
      <c r="G28453">
        <v>1</v>
      </c>
      <c r="H28453">
        <v>241</v>
      </c>
    </row>
    <row r="28454" spans="1:8" x14ac:dyDescent="0.35">
      <c r="A28454" s="1">
        <v>43981</v>
      </c>
      <c r="B28454" t="s">
        <v>368</v>
      </c>
      <c r="C28454" t="s">
        <v>369</v>
      </c>
      <c r="D28454" t="s">
        <v>13</v>
      </c>
      <c r="E28454">
        <v>54</v>
      </c>
      <c r="F28454">
        <v>11354</v>
      </c>
      <c r="G28454">
        <v>1</v>
      </c>
      <c r="H28454">
        <v>242</v>
      </c>
    </row>
    <row r="28455" spans="1:8" x14ac:dyDescent="0.35">
      <c r="A28455" s="1">
        <v>43982</v>
      </c>
      <c r="B28455" t="s">
        <v>368</v>
      </c>
      <c r="C28455" t="s">
        <v>369</v>
      </c>
      <c r="D28455" t="s">
        <v>13</v>
      </c>
      <c r="E28455">
        <v>27</v>
      </c>
      <c r="F28455">
        <v>11381</v>
      </c>
      <c r="G28455">
        <v>0</v>
      </c>
      <c r="H28455">
        <v>242</v>
      </c>
    </row>
    <row r="28456" spans="1:8" x14ac:dyDescent="0.35">
      <c r="A28456" s="1">
        <v>43983</v>
      </c>
      <c r="B28456" t="s">
        <v>368</v>
      </c>
      <c r="C28456" t="s">
        <v>369</v>
      </c>
      <c r="D28456" t="s">
        <v>13</v>
      </c>
      <c r="E28456">
        <v>31</v>
      </c>
      <c r="F28456">
        <v>11412</v>
      </c>
      <c r="G28456">
        <v>1</v>
      </c>
      <c r="H28456">
        <v>243</v>
      </c>
    </row>
    <row r="28457" spans="1:8" x14ac:dyDescent="0.35">
      <c r="A28457" s="1">
        <v>43984</v>
      </c>
      <c r="B28457" t="s">
        <v>368</v>
      </c>
      <c r="C28457" t="s">
        <v>369</v>
      </c>
      <c r="D28457" t="s">
        <v>13</v>
      </c>
      <c r="E28457">
        <v>18</v>
      </c>
      <c r="F28457">
        <v>11430</v>
      </c>
      <c r="G28457">
        <v>1</v>
      </c>
      <c r="H28457">
        <v>244</v>
      </c>
    </row>
    <row r="28458" spans="1:8" x14ac:dyDescent="0.35">
      <c r="A28458" s="1">
        <v>43985</v>
      </c>
      <c r="B28458" t="s">
        <v>368</v>
      </c>
      <c r="C28458" t="s">
        <v>369</v>
      </c>
      <c r="D28458" t="s">
        <v>13</v>
      </c>
      <c r="E28458">
        <v>24</v>
      </c>
      <c r="F28458">
        <v>11454</v>
      </c>
      <c r="G28458">
        <v>1</v>
      </c>
      <c r="H28458">
        <v>245</v>
      </c>
    </row>
    <row r="28459" spans="1:8" x14ac:dyDescent="0.35">
      <c r="A28459" s="1">
        <v>43986</v>
      </c>
      <c r="B28459" t="s">
        <v>368</v>
      </c>
      <c r="C28459" t="s">
        <v>369</v>
      </c>
      <c r="D28459" t="s">
        <v>13</v>
      </c>
      <c r="E28459">
        <v>69</v>
      </c>
      <c r="F28459">
        <v>11523</v>
      </c>
      <c r="G28459">
        <v>0</v>
      </c>
      <c r="H28459">
        <v>245</v>
      </c>
    </row>
    <row r="28460" spans="1:8" x14ac:dyDescent="0.35">
      <c r="A28460" s="1">
        <v>43987</v>
      </c>
      <c r="B28460" t="s">
        <v>368</v>
      </c>
      <c r="C28460" t="s">
        <v>369</v>
      </c>
      <c r="D28460" t="s">
        <v>13</v>
      </c>
      <c r="E28460">
        <v>48</v>
      </c>
      <c r="F28460">
        <v>11571</v>
      </c>
      <c r="G28460">
        <v>1</v>
      </c>
      <c r="H28460">
        <v>246</v>
      </c>
    </row>
    <row r="28461" spans="1:8" x14ac:dyDescent="0.35">
      <c r="A28461" s="1">
        <v>43988</v>
      </c>
      <c r="B28461" t="s">
        <v>368</v>
      </c>
      <c r="C28461" t="s">
        <v>369</v>
      </c>
      <c r="D28461" t="s">
        <v>13</v>
      </c>
      <c r="E28461">
        <v>96</v>
      </c>
      <c r="F28461">
        <v>11667</v>
      </c>
      <c r="G28461">
        <v>1</v>
      </c>
      <c r="H28461">
        <v>247</v>
      </c>
    </row>
    <row r="28462" spans="1:8" x14ac:dyDescent="0.35">
      <c r="A28462" s="1">
        <v>43989</v>
      </c>
      <c r="B28462" t="s">
        <v>368</v>
      </c>
      <c r="C28462" t="s">
        <v>369</v>
      </c>
      <c r="D28462" t="s">
        <v>13</v>
      </c>
      <c r="E28462">
        <v>74</v>
      </c>
      <c r="F28462">
        <v>11741</v>
      </c>
      <c r="G28462">
        <v>1</v>
      </c>
      <c r="H28462">
        <v>248</v>
      </c>
    </row>
    <row r="28463" spans="1:8" x14ac:dyDescent="0.35">
      <c r="A28463" s="1">
        <v>43990</v>
      </c>
      <c r="B28463" t="s">
        <v>368</v>
      </c>
      <c r="C28463" t="s">
        <v>369</v>
      </c>
      <c r="D28463" t="s">
        <v>13</v>
      </c>
      <c r="E28463">
        <v>82</v>
      </c>
      <c r="F28463">
        <v>11823</v>
      </c>
      <c r="G28463">
        <v>1</v>
      </c>
      <c r="H28463">
        <v>249</v>
      </c>
    </row>
    <row r="28464" spans="1:8" x14ac:dyDescent="0.35">
      <c r="A28464" s="1">
        <v>43991</v>
      </c>
      <c r="B28464" t="s">
        <v>368</v>
      </c>
      <c r="C28464" t="s">
        <v>369</v>
      </c>
      <c r="D28464" t="s">
        <v>13</v>
      </c>
      <c r="E28464">
        <v>73</v>
      </c>
      <c r="F28464">
        <v>11896</v>
      </c>
      <c r="G28464">
        <v>1</v>
      </c>
      <c r="H28464">
        <v>250</v>
      </c>
    </row>
    <row r="28465" spans="1:8" x14ac:dyDescent="0.35">
      <c r="A28465" s="1">
        <v>43992</v>
      </c>
      <c r="B28465" t="s">
        <v>368</v>
      </c>
      <c r="C28465" t="s">
        <v>369</v>
      </c>
      <c r="D28465" t="s">
        <v>13</v>
      </c>
      <c r="E28465">
        <v>69</v>
      </c>
      <c r="F28465">
        <v>11965</v>
      </c>
      <c r="G28465">
        <v>0</v>
      </c>
      <c r="H28465">
        <v>250</v>
      </c>
    </row>
    <row r="28466" spans="1:8" x14ac:dyDescent="0.35">
      <c r="A28466" s="1">
        <v>43993</v>
      </c>
      <c r="B28466" t="s">
        <v>368</v>
      </c>
      <c r="C28466" t="s">
        <v>369</v>
      </c>
      <c r="D28466" t="s">
        <v>13</v>
      </c>
      <c r="E28466">
        <v>66</v>
      </c>
      <c r="F28466">
        <v>12031</v>
      </c>
      <c r="G28466">
        <v>1</v>
      </c>
      <c r="H28466">
        <v>251</v>
      </c>
    </row>
    <row r="28467" spans="1:8" x14ac:dyDescent="0.35">
      <c r="A28467" s="1">
        <v>43994</v>
      </c>
      <c r="B28467" t="s">
        <v>368</v>
      </c>
      <c r="C28467" t="s">
        <v>369</v>
      </c>
      <c r="D28467" t="s">
        <v>13</v>
      </c>
      <c r="E28467">
        <v>71</v>
      </c>
      <c r="F28467">
        <v>12102</v>
      </c>
      <c r="G28467">
        <v>1</v>
      </c>
      <c r="H28467">
        <v>252</v>
      </c>
    </row>
    <row r="28468" spans="1:8" x14ac:dyDescent="0.35">
      <c r="A28468" s="1">
        <v>43995</v>
      </c>
      <c r="B28468" t="s">
        <v>368</v>
      </c>
      <c r="C28468" t="s">
        <v>369</v>
      </c>
      <c r="D28468" t="s">
        <v>13</v>
      </c>
      <c r="E28468">
        <v>73</v>
      </c>
      <c r="F28468">
        <v>12175</v>
      </c>
      <c r="G28468">
        <v>0</v>
      </c>
      <c r="H28468">
        <v>252</v>
      </c>
    </row>
    <row r="28469" spans="1:8" x14ac:dyDescent="0.35">
      <c r="A28469" s="1">
        <v>43996</v>
      </c>
      <c r="B28469" t="s">
        <v>368</v>
      </c>
      <c r="C28469" t="s">
        <v>369</v>
      </c>
      <c r="D28469" t="s">
        <v>13</v>
      </c>
      <c r="E28469">
        <v>76</v>
      </c>
      <c r="F28469">
        <v>12251</v>
      </c>
      <c r="G28469">
        <v>1</v>
      </c>
      <c r="H28469">
        <v>253</v>
      </c>
    </row>
    <row r="28470" spans="1:8" x14ac:dyDescent="0.35">
      <c r="A28470" s="1">
        <v>43997</v>
      </c>
      <c r="B28470" t="s">
        <v>368</v>
      </c>
      <c r="C28470" t="s">
        <v>369</v>
      </c>
      <c r="D28470" t="s">
        <v>13</v>
      </c>
      <c r="E28470">
        <v>59</v>
      </c>
      <c r="F28470">
        <v>12310</v>
      </c>
      <c r="G28470">
        <v>1</v>
      </c>
      <c r="H28470">
        <v>254</v>
      </c>
    </row>
    <row r="28471" spans="1:8" x14ac:dyDescent="0.35">
      <c r="A28471" s="1">
        <v>43998</v>
      </c>
      <c r="B28471" t="s">
        <v>368</v>
      </c>
      <c r="C28471" t="s">
        <v>369</v>
      </c>
      <c r="D28471" t="s">
        <v>13</v>
      </c>
      <c r="E28471">
        <v>57</v>
      </c>
      <c r="F28471">
        <v>12367</v>
      </c>
      <c r="G28471">
        <v>1</v>
      </c>
      <c r="H28471">
        <v>255</v>
      </c>
    </row>
    <row r="28472" spans="1:8" x14ac:dyDescent="0.35">
      <c r="A28472" s="1">
        <v>43999</v>
      </c>
      <c r="B28472" t="s">
        <v>368</v>
      </c>
      <c r="C28472" t="s">
        <v>369</v>
      </c>
      <c r="D28472" t="s">
        <v>13</v>
      </c>
      <c r="E28472">
        <v>59</v>
      </c>
      <c r="F28472">
        <v>12426</v>
      </c>
      <c r="G28472">
        <v>1</v>
      </c>
      <c r="H28472">
        <v>256</v>
      </c>
    </row>
    <row r="28473" spans="1:8" x14ac:dyDescent="0.35">
      <c r="A28473" s="1">
        <v>44000</v>
      </c>
      <c r="B28473" t="s">
        <v>368</v>
      </c>
      <c r="C28473" t="s">
        <v>369</v>
      </c>
      <c r="D28473" t="s">
        <v>13</v>
      </c>
      <c r="E28473">
        <v>96</v>
      </c>
      <c r="F28473">
        <v>12522</v>
      </c>
      <c r="G28473">
        <v>1</v>
      </c>
      <c r="H28473">
        <v>257</v>
      </c>
    </row>
    <row r="28474" spans="1:8" x14ac:dyDescent="0.35">
      <c r="A28474" s="1">
        <v>44001</v>
      </c>
      <c r="B28474" t="s">
        <v>368</v>
      </c>
      <c r="C28474" t="s">
        <v>369</v>
      </c>
      <c r="D28474" t="s">
        <v>13</v>
      </c>
      <c r="E28474">
        <v>94</v>
      </c>
      <c r="F28474">
        <v>12616</v>
      </c>
      <c r="G28474">
        <v>1</v>
      </c>
      <c r="H28474">
        <v>258</v>
      </c>
    </row>
    <row r="28475" spans="1:8" x14ac:dyDescent="0.35">
      <c r="A28475" s="1">
        <v>44002</v>
      </c>
      <c r="B28475" t="s">
        <v>368</v>
      </c>
      <c r="C28475" t="s">
        <v>369</v>
      </c>
      <c r="D28475" t="s">
        <v>13</v>
      </c>
      <c r="E28475">
        <v>93</v>
      </c>
      <c r="F28475">
        <v>12709</v>
      </c>
      <c r="G28475">
        <v>1</v>
      </c>
      <c r="H28475">
        <v>259</v>
      </c>
    </row>
    <row r="28476" spans="1:8" x14ac:dyDescent="0.35">
      <c r="A28476" s="1">
        <v>44003</v>
      </c>
      <c r="B28476" t="s">
        <v>368</v>
      </c>
      <c r="C28476" t="s">
        <v>369</v>
      </c>
      <c r="D28476" t="s">
        <v>13</v>
      </c>
      <c r="E28476">
        <v>94</v>
      </c>
      <c r="F28476">
        <v>12803</v>
      </c>
      <c r="G28476">
        <v>1</v>
      </c>
      <c r="H28476">
        <v>260</v>
      </c>
    </row>
    <row r="28477" spans="1:8" x14ac:dyDescent="0.35">
      <c r="A28477" s="1">
        <v>44004</v>
      </c>
      <c r="B28477" t="s">
        <v>368</v>
      </c>
      <c r="C28477" t="s">
        <v>369</v>
      </c>
      <c r="D28477" t="s">
        <v>13</v>
      </c>
      <c r="E28477">
        <v>91</v>
      </c>
      <c r="F28477">
        <v>12894</v>
      </c>
      <c r="G28477">
        <v>1</v>
      </c>
      <c r="H28477">
        <v>261</v>
      </c>
    </row>
    <row r="28478" spans="1:8" x14ac:dyDescent="0.35">
      <c r="A28478" s="1">
        <v>44005</v>
      </c>
      <c r="B28478" t="s">
        <v>368</v>
      </c>
      <c r="C28478" t="s">
        <v>369</v>
      </c>
      <c r="D28478" t="s">
        <v>13</v>
      </c>
      <c r="E28478">
        <v>96</v>
      </c>
      <c r="F28478">
        <v>12990</v>
      </c>
      <c r="G28478">
        <v>1</v>
      </c>
      <c r="H28478">
        <v>262</v>
      </c>
    </row>
    <row r="28479" spans="1:8" x14ac:dyDescent="0.35">
      <c r="A28479" s="1">
        <v>44006</v>
      </c>
      <c r="B28479" t="s">
        <v>368</v>
      </c>
      <c r="C28479" t="s">
        <v>369</v>
      </c>
      <c r="D28479" t="s">
        <v>13</v>
      </c>
      <c r="E28479">
        <v>102</v>
      </c>
      <c r="F28479">
        <v>13092</v>
      </c>
      <c r="G28479">
        <v>1</v>
      </c>
      <c r="H28479">
        <v>263</v>
      </c>
    </row>
    <row r="28480" spans="1:8" x14ac:dyDescent="0.35">
      <c r="A28480" s="1">
        <v>44007</v>
      </c>
      <c r="B28480" t="s">
        <v>368</v>
      </c>
      <c r="C28480" t="s">
        <v>369</v>
      </c>
      <c r="D28480" t="s">
        <v>13</v>
      </c>
      <c r="E28480">
        <v>143</v>
      </c>
      <c r="F28480">
        <v>13235</v>
      </c>
      <c r="G28480">
        <v>0</v>
      </c>
      <c r="H28480">
        <v>263</v>
      </c>
    </row>
    <row r="28481" spans="1:8" x14ac:dyDescent="0.35">
      <c r="A28481" s="1">
        <v>44008</v>
      </c>
      <c r="B28481" t="s">
        <v>368</v>
      </c>
      <c r="C28481" t="s">
        <v>369</v>
      </c>
      <c r="D28481" t="s">
        <v>13</v>
      </c>
      <c r="E28481">
        <v>137</v>
      </c>
      <c r="F28481">
        <v>13372</v>
      </c>
      <c r="G28481">
        <v>1</v>
      </c>
      <c r="H28481">
        <v>264</v>
      </c>
    </row>
    <row r="28482" spans="1:8" x14ac:dyDescent="0.35">
      <c r="A28482" s="1">
        <v>44009</v>
      </c>
      <c r="B28482" t="s">
        <v>368</v>
      </c>
      <c r="C28482" t="s">
        <v>369</v>
      </c>
      <c r="D28482" t="s">
        <v>13</v>
      </c>
      <c r="E28482">
        <v>193</v>
      </c>
      <c r="F28482">
        <v>13565</v>
      </c>
      <c r="G28482">
        <v>1</v>
      </c>
      <c r="H28482">
        <v>265</v>
      </c>
    </row>
    <row r="28483" spans="1:8" x14ac:dyDescent="0.35">
      <c r="A28483" s="1">
        <v>44010</v>
      </c>
      <c r="B28483" t="s">
        <v>368</v>
      </c>
      <c r="C28483" t="s">
        <v>369</v>
      </c>
      <c r="D28483" t="s">
        <v>13</v>
      </c>
      <c r="E28483">
        <v>227</v>
      </c>
      <c r="F28483">
        <v>13792</v>
      </c>
      <c r="G28483">
        <v>2</v>
      </c>
      <c r="H28483">
        <v>267</v>
      </c>
    </row>
    <row r="28484" spans="1:8" x14ac:dyDescent="0.35">
      <c r="A28484" s="1">
        <v>44011</v>
      </c>
      <c r="B28484" t="s">
        <v>368</v>
      </c>
      <c r="C28484" t="s">
        <v>369</v>
      </c>
      <c r="D28484" t="s">
        <v>13</v>
      </c>
      <c r="E28484">
        <v>254</v>
      </c>
      <c r="F28484">
        <v>14046</v>
      </c>
      <c r="G28484">
        <v>3</v>
      </c>
      <c r="H28484">
        <v>270</v>
      </c>
    </row>
    <row r="28485" spans="1:8" x14ac:dyDescent="0.35">
      <c r="A28485" s="1">
        <v>44012</v>
      </c>
      <c r="B28485" t="s">
        <v>368</v>
      </c>
      <c r="C28485" t="s">
        <v>369</v>
      </c>
      <c r="D28485" t="s">
        <v>13</v>
      </c>
      <c r="E28485">
        <v>242</v>
      </c>
      <c r="F28485">
        <v>14288</v>
      </c>
      <c r="G28485">
        <v>4</v>
      </c>
      <c r="H28485">
        <v>274</v>
      </c>
    </row>
    <row r="28486" spans="1:8" x14ac:dyDescent="0.35">
      <c r="A28486" s="1">
        <v>44013</v>
      </c>
      <c r="B28486" t="s">
        <v>368</v>
      </c>
      <c r="C28486" t="s">
        <v>369</v>
      </c>
      <c r="D28486" t="s">
        <v>13</v>
      </c>
      <c r="E28486">
        <v>276</v>
      </c>
      <c r="F28486">
        <v>14564</v>
      </c>
      <c r="G28486">
        <v>3</v>
      </c>
      <c r="H28486">
        <v>277</v>
      </c>
    </row>
    <row r="28487" spans="1:8" x14ac:dyDescent="0.35">
      <c r="A28487" s="1">
        <v>44014</v>
      </c>
      <c r="B28487" t="s">
        <v>368</v>
      </c>
      <c r="C28487" t="s">
        <v>369</v>
      </c>
      <c r="D28487" t="s">
        <v>13</v>
      </c>
      <c r="E28487">
        <v>272</v>
      </c>
      <c r="F28487">
        <v>14836</v>
      </c>
      <c r="G28487">
        <v>4</v>
      </c>
      <c r="H28487">
        <v>281</v>
      </c>
    </row>
    <row r="28488" spans="1:8" x14ac:dyDescent="0.35">
      <c r="A28488" s="1">
        <v>44015</v>
      </c>
      <c r="B28488" t="s">
        <v>368</v>
      </c>
      <c r="C28488" t="s">
        <v>369</v>
      </c>
      <c r="D28488" t="s">
        <v>13</v>
      </c>
      <c r="E28488">
        <v>359</v>
      </c>
      <c r="F28488">
        <v>15195</v>
      </c>
      <c r="G28488">
        <v>6</v>
      </c>
      <c r="H28488">
        <v>287</v>
      </c>
    </row>
    <row r="28489" spans="1:8" x14ac:dyDescent="0.35">
      <c r="A28489" s="1">
        <v>44016</v>
      </c>
      <c r="B28489" t="s">
        <v>368</v>
      </c>
      <c r="C28489" t="s">
        <v>369</v>
      </c>
      <c r="D28489" t="s">
        <v>13</v>
      </c>
      <c r="E28489">
        <v>309</v>
      </c>
      <c r="F28489">
        <v>15504</v>
      </c>
      <c r="G28489">
        <v>11</v>
      </c>
      <c r="H28489">
        <v>298</v>
      </c>
    </row>
    <row r="28490" spans="1:8" x14ac:dyDescent="0.35">
      <c r="A28490" s="1">
        <v>44017</v>
      </c>
      <c r="B28490" t="s">
        <v>368</v>
      </c>
      <c r="C28490" t="s">
        <v>369</v>
      </c>
      <c r="D28490" t="s">
        <v>13</v>
      </c>
      <c r="E28490">
        <v>325</v>
      </c>
      <c r="F28490">
        <v>15829</v>
      </c>
      <c r="G28490">
        <v>8</v>
      </c>
      <c r="H28490">
        <v>306</v>
      </c>
    </row>
    <row r="28491" spans="1:8" x14ac:dyDescent="0.35">
      <c r="A28491" s="1">
        <v>44018</v>
      </c>
      <c r="B28491" t="s">
        <v>368</v>
      </c>
      <c r="C28491" t="s">
        <v>369</v>
      </c>
      <c r="D28491" t="s">
        <v>13</v>
      </c>
      <c r="E28491">
        <v>302</v>
      </c>
      <c r="F28491">
        <v>16131</v>
      </c>
      <c r="G28491">
        <v>5</v>
      </c>
      <c r="H28491">
        <v>311</v>
      </c>
    </row>
    <row r="28492" spans="1:8" x14ac:dyDescent="0.35">
      <c r="A28492" s="1">
        <v>44019</v>
      </c>
      <c r="B28492" t="s">
        <v>368</v>
      </c>
      <c r="C28492" t="s">
        <v>369</v>
      </c>
      <c r="D28492" t="s">
        <v>13</v>
      </c>
      <c r="E28492">
        <v>289</v>
      </c>
      <c r="F28492">
        <v>16420</v>
      </c>
      <c r="G28492">
        <v>6</v>
      </c>
      <c r="H28492">
        <v>317</v>
      </c>
    </row>
    <row r="28493" spans="1:8" x14ac:dyDescent="0.35">
      <c r="A28493" s="1">
        <v>44020</v>
      </c>
      <c r="B28493" t="s">
        <v>368</v>
      </c>
      <c r="C28493" t="s">
        <v>369</v>
      </c>
      <c r="D28493" t="s">
        <v>13</v>
      </c>
      <c r="E28493">
        <v>299</v>
      </c>
      <c r="F28493">
        <v>16719</v>
      </c>
      <c r="G28493">
        <v>13</v>
      </c>
      <c r="H28493">
        <v>330</v>
      </c>
    </row>
    <row r="28494" spans="1:8" x14ac:dyDescent="0.35">
      <c r="A28494" s="1">
        <v>44021</v>
      </c>
      <c r="B28494" t="s">
        <v>368</v>
      </c>
      <c r="C28494" t="s">
        <v>369</v>
      </c>
      <c r="D28494" t="s">
        <v>13</v>
      </c>
      <c r="E28494">
        <v>357</v>
      </c>
      <c r="F28494">
        <v>17076</v>
      </c>
      <c r="G28494">
        <v>11</v>
      </c>
      <c r="H28494">
        <v>341</v>
      </c>
    </row>
    <row r="28495" spans="1:8" x14ac:dyDescent="0.35">
      <c r="A28495" s="1">
        <v>44022</v>
      </c>
      <c r="B28495" t="s">
        <v>368</v>
      </c>
      <c r="C28495" t="s">
        <v>369</v>
      </c>
      <c r="D28495" t="s">
        <v>13</v>
      </c>
      <c r="E28495">
        <v>266</v>
      </c>
      <c r="F28495">
        <v>17342</v>
      </c>
      <c r="G28495">
        <v>11</v>
      </c>
      <c r="H28495">
        <v>352</v>
      </c>
    </row>
    <row r="28496" spans="1:8" x14ac:dyDescent="0.35">
      <c r="A28496" s="1">
        <v>44023</v>
      </c>
      <c r="B28496" t="s">
        <v>368</v>
      </c>
      <c r="C28496" t="s">
        <v>369</v>
      </c>
      <c r="D28496" t="s">
        <v>13</v>
      </c>
      <c r="E28496">
        <v>386</v>
      </c>
      <c r="F28496">
        <v>17728</v>
      </c>
      <c r="G28496">
        <v>18</v>
      </c>
      <c r="H28496">
        <v>370</v>
      </c>
    </row>
    <row r="28497" spans="1:8" x14ac:dyDescent="0.35">
      <c r="A28497" s="1">
        <v>44024</v>
      </c>
      <c r="B28497" t="s">
        <v>368</v>
      </c>
      <c r="C28497" t="s">
        <v>369</v>
      </c>
      <c r="D28497" t="s">
        <v>13</v>
      </c>
      <c r="E28497">
        <v>345</v>
      </c>
      <c r="F28497">
        <v>18073</v>
      </c>
      <c r="G28497">
        <v>12</v>
      </c>
      <c r="H28497">
        <v>382</v>
      </c>
    </row>
    <row r="28498" spans="1:8" x14ac:dyDescent="0.35">
      <c r="A28498" s="1">
        <v>44025</v>
      </c>
      <c r="B28498" t="s">
        <v>368</v>
      </c>
      <c r="C28498" t="s">
        <v>369</v>
      </c>
      <c r="D28498" t="s">
        <v>13</v>
      </c>
      <c r="E28498">
        <v>287</v>
      </c>
      <c r="F28498">
        <v>18360</v>
      </c>
      <c r="G28498">
        <v>11</v>
      </c>
      <c r="H28498">
        <v>393</v>
      </c>
    </row>
    <row r="28499" spans="1:8" x14ac:dyDescent="0.35">
      <c r="A28499" s="1">
        <v>44026</v>
      </c>
      <c r="B28499" t="s">
        <v>368</v>
      </c>
      <c r="C28499" t="s">
        <v>369</v>
      </c>
      <c r="D28499" t="s">
        <v>13</v>
      </c>
      <c r="E28499">
        <v>279</v>
      </c>
      <c r="F28499">
        <v>18639</v>
      </c>
      <c r="G28499">
        <v>12</v>
      </c>
      <c r="H28499">
        <v>405</v>
      </c>
    </row>
    <row r="28500" spans="1:8" x14ac:dyDescent="0.35">
      <c r="A28500" s="1">
        <v>44027</v>
      </c>
      <c r="B28500" t="s">
        <v>368</v>
      </c>
      <c r="C28500" t="s">
        <v>369</v>
      </c>
      <c r="D28500" t="s">
        <v>13</v>
      </c>
      <c r="E28500">
        <v>344</v>
      </c>
      <c r="F28500">
        <v>18983</v>
      </c>
      <c r="G28500">
        <v>13</v>
      </c>
      <c r="H28500">
        <v>418</v>
      </c>
    </row>
    <row r="28501" spans="1:8" x14ac:dyDescent="0.35">
      <c r="A28501" s="1">
        <v>44028</v>
      </c>
      <c r="B28501" t="s">
        <v>368</v>
      </c>
      <c r="C28501" t="s">
        <v>369</v>
      </c>
      <c r="D28501" t="s">
        <v>13</v>
      </c>
      <c r="E28501">
        <v>351</v>
      </c>
      <c r="F28501">
        <v>19334</v>
      </c>
      <c r="G28501">
        <v>11</v>
      </c>
      <c r="H28501">
        <v>429</v>
      </c>
    </row>
    <row r="28502" spans="1:8" x14ac:dyDescent="0.35">
      <c r="A28502" s="1">
        <v>44029</v>
      </c>
      <c r="B28502" t="s">
        <v>368</v>
      </c>
      <c r="C28502" t="s">
        <v>369</v>
      </c>
      <c r="D28502" t="s">
        <v>13</v>
      </c>
      <c r="E28502">
        <v>383</v>
      </c>
      <c r="F28502">
        <v>19717</v>
      </c>
      <c r="G28502">
        <v>13</v>
      </c>
      <c r="H28502">
        <v>442</v>
      </c>
    </row>
    <row r="28503" spans="1:8" x14ac:dyDescent="0.35">
      <c r="A28503" s="1">
        <v>44030</v>
      </c>
      <c r="B28503" t="s">
        <v>368</v>
      </c>
      <c r="C28503" t="s">
        <v>369</v>
      </c>
      <c r="D28503" t="s">
        <v>13</v>
      </c>
      <c r="E28503">
        <v>392</v>
      </c>
      <c r="F28503">
        <v>20109</v>
      </c>
      <c r="G28503">
        <v>10</v>
      </c>
      <c r="H28503">
        <v>452</v>
      </c>
    </row>
    <row r="28504" spans="1:8" x14ac:dyDescent="0.35">
      <c r="A28504" s="1">
        <v>44031</v>
      </c>
      <c r="B28504" t="s">
        <v>368</v>
      </c>
      <c r="C28504" t="s">
        <v>369</v>
      </c>
      <c r="D28504" t="s">
        <v>13</v>
      </c>
      <c r="E28504">
        <v>389</v>
      </c>
      <c r="F28504">
        <v>20498</v>
      </c>
      <c r="G28504">
        <v>9</v>
      </c>
      <c r="H28504">
        <v>461</v>
      </c>
    </row>
    <row r="28505" spans="1:8" x14ac:dyDescent="0.35">
      <c r="A28505" s="1">
        <v>44032</v>
      </c>
      <c r="B28505" t="s">
        <v>368</v>
      </c>
      <c r="C28505" t="s">
        <v>369</v>
      </c>
      <c r="D28505" t="s">
        <v>13</v>
      </c>
      <c r="E28505">
        <v>396</v>
      </c>
      <c r="F28505">
        <v>20894</v>
      </c>
      <c r="G28505">
        <v>11</v>
      </c>
      <c r="H28505">
        <v>472</v>
      </c>
    </row>
    <row r="28506" spans="1:8" x14ac:dyDescent="0.35">
      <c r="A28506" s="1">
        <v>44033</v>
      </c>
      <c r="B28506" t="s">
        <v>368</v>
      </c>
      <c r="C28506" t="s">
        <v>369</v>
      </c>
      <c r="D28506" t="s">
        <v>13</v>
      </c>
      <c r="E28506">
        <v>359</v>
      </c>
      <c r="F28506">
        <v>21253</v>
      </c>
      <c r="G28506">
        <v>10</v>
      </c>
      <c r="H28506">
        <v>482</v>
      </c>
    </row>
    <row r="28507" spans="1:8" x14ac:dyDescent="0.35">
      <c r="A28507" s="1">
        <v>44034</v>
      </c>
      <c r="B28507" t="s">
        <v>368</v>
      </c>
      <c r="C28507" t="s">
        <v>369</v>
      </c>
      <c r="D28507" t="s">
        <v>13</v>
      </c>
      <c r="E28507">
        <v>352</v>
      </c>
      <c r="F28507">
        <v>21605</v>
      </c>
      <c r="G28507">
        <v>9</v>
      </c>
      <c r="H28507">
        <v>491</v>
      </c>
    </row>
    <row r="28508" spans="1:8" x14ac:dyDescent="0.35">
      <c r="A28508" s="1">
        <v>44035</v>
      </c>
      <c r="B28508" t="s">
        <v>368</v>
      </c>
      <c r="C28508" t="s">
        <v>369</v>
      </c>
      <c r="D28508" t="s">
        <v>13</v>
      </c>
      <c r="E28508">
        <v>426</v>
      </c>
      <c r="F28508">
        <v>22031</v>
      </c>
      <c r="G28508">
        <v>8</v>
      </c>
      <c r="H28508">
        <v>499</v>
      </c>
    </row>
    <row r="28509" spans="1:8" x14ac:dyDescent="0.35">
      <c r="A28509" s="1">
        <v>44036</v>
      </c>
      <c r="B28509" t="s">
        <v>368</v>
      </c>
      <c r="C28509" t="s">
        <v>369</v>
      </c>
      <c r="D28509" t="s">
        <v>13</v>
      </c>
      <c r="E28509">
        <v>412</v>
      </c>
      <c r="F28509">
        <v>22443</v>
      </c>
      <c r="G28509">
        <v>9</v>
      </c>
      <c r="H28509">
        <v>508</v>
      </c>
    </row>
    <row r="28510" spans="1:8" x14ac:dyDescent="0.35">
      <c r="A28510" s="1">
        <v>44037</v>
      </c>
      <c r="B28510" t="s">
        <v>368</v>
      </c>
      <c r="C28510" t="s">
        <v>369</v>
      </c>
      <c r="D28510" t="s">
        <v>13</v>
      </c>
      <c r="E28510">
        <v>409</v>
      </c>
      <c r="F28510">
        <v>22852</v>
      </c>
      <c r="G28510">
        <v>10</v>
      </c>
      <c r="H28510">
        <v>518</v>
      </c>
    </row>
    <row r="28511" spans="1:8" x14ac:dyDescent="0.35">
      <c r="A28511" s="1">
        <v>44038</v>
      </c>
      <c r="B28511" t="s">
        <v>368</v>
      </c>
      <c r="C28511" t="s">
        <v>369</v>
      </c>
      <c r="D28511" t="s">
        <v>13</v>
      </c>
      <c r="E28511">
        <v>411</v>
      </c>
      <c r="F28511">
        <v>23263</v>
      </c>
      <c r="G28511">
        <v>8</v>
      </c>
      <c r="H28511">
        <v>526</v>
      </c>
    </row>
    <row r="28512" spans="1:8" x14ac:dyDescent="0.35">
      <c r="A28512" s="1">
        <v>44039</v>
      </c>
      <c r="B28512" t="s">
        <v>368</v>
      </c>
      <c r="C28512" t="s">
        <v>369</v>
      </c>
      <c r="D28512" t="s">
        <v>13</v>
      </c>
      <c r="E28512">
        <v>467</v>
      </c>
      <c r="F28512">
        <v>23730</v>
      </c>
      <c r="G28512">
        <v>8</v>
      </c>
      <c r="H28512">
        <v>534</v>
      </c>
    </row>
    <row r="28513" spans="1:8" x14ac:dyDescent="0.35">
      <c r="A28513" s="1">
        <v>44040</v>
      </c>
      <c r="B28513" t="s">
        <v>368</v>
      </c>
      <c r="C28513" t="s">
        <v>369</v>
      </c>
      <c r="D28513" t="s">
        <v>13</v>
      </c>
      <c r="E28513">
        <v>411</v>
      </c>
      <c r="F28513">
        <v>24141</v>
      </c>
      <c r="G28513">
        <v>9</v>
      </c>
      <c r="H28513">
        <v>543</v>
      </c>
    </row>
    <row r="28514" spans="1:8" x14ac:dyDescent="0.35">
      <c r="A28514" s="1">
        <v>44041</v>
      </c>
      <c r="B28514" t="s">
        <v>368</v>
      </c>
      <c r="C28514" t="s">
        <v>369</v>
      </c>
      <c r="D28514" t="s">
        <v>13</v>
      </c>
      <c r="E28514">
        <v>379</v>
      </c>
      <c r="F28514">
        <v>24520</v>
      </c>
      <c r="G28514">
        <v>8</v>
      </c>
      <c r="H28514">
        <v>551</v>
      </c>
    </row>
    <row r="28515" spans="1:8" x14ac:dyDescent="0.35">
      <c r="A28515" s="1">
        <v>44042</v>
      </c>
      <c r="B28515" t="s">
        <v>368</v>
      </c>
      <c r="C28515" t="s">
        <v>369</v>
      </c>
      <c r="D28515" t="s">
        <v>13</v>
      </c>
      <c r="E28515">
        <v>372</v>
      </c>
      <c r="F28515">
        <v>24892</v>
      </c>
      <c r="G28515">
        <v>7</v>
      </c>
      <c r="H28515">
        <v>558</v>
      </c>
    </row>
    <row r="28516" spans="1:8" x14ac:dyDescent="0.35">
      <c r="A28516" s="1">
        <v>44043</v>
      </c>
      <c r="B28516" t="s">
        <v>368</v>
      </c>
      <c r="C28516" t="s">
        <v>369</v>
      </c>
      <c r="D28516" t="s">
        <v>13</v>
      </c>
      <c r="E28516">
        <v>321</v>
      </c>
      <c r="F28516">
        <v>25213</v>
      </c>
      <c r="G28516">
        <v>7</v>
      </c>
      <c r="H28516">
        <v>565</v>
      </c>
    </row>
    <row r="28517" spans="1:8" x14ac:dyDescent="0.35">
      <c r="A28517" s="1">
        <v>44044</v>
      </c>
      <c r="B28517" t="s">
        <v>368</v>
      </c>
      <c r="C28517" t="s">
        <v>369</v>
      </c>
      <c r="D28517" t="s">
        <v>13</v>
      </c>
      <c r="E28517">
        <v>339</v>
      </c>
      <c r="F28517">
        <v>25552</v>
      </c>
      <c r="G28517">
        <v>8</v>
      </c>
      <c r="H28517">
        <v>573</v>
      </c>
    </row>
    <row r="28518" spans="1:8" x14ac:dyDescent="0.35">
      <c r="A28518" s="1">
        <v>44045</v>
      </c>
      <c r="B28518" t="s">
        <v>368</v>
      </c>
      <c r="C28518" t="s">
        <v>369</v>
      </c>
      <c r="D28518" t="s">
        <v>13</v>
      </c>
      <c r="E28518">
        <v>330</v>
      </c>
      <c r="F28518">
        <v>25882</v>
      </c>
      <c r="G28518">
        <v>9</v>
      </c>
      <c r="H28518">
        <v>582</v>
      </c>
    </row>
    <row r="28519" spans="1:8" x14ac:dyDescent="0.35">
      <c r="A28519" s="1">
        <v>44046</v>
      </c>
      <c r="B28519" t="s">
        <v>368</v>
      </c>
      <c r="C28519" t="s">
        <v>369</v>
      </c>
      <c r="D28519" t="s">
        <v>13</v>
      </c>
      <c r="E28519">
        <v>311</v>
      </c>
      <c r="F28519">
        <v>26193</v>
      </c>
      <c r="G28519">
        <v>8</v>
      </c>
      <c r="H28519">
        <v>590</v>
      </c>
    </row>
    <row r="28520" spans="1:8" x14ac:dyDescent="0.35">
      <c r="A28520" s="1">
        <v>44047</v>
      </c>
      <c r="B28520" t="s">
        <v>368</v>
      </c>
      <c r="C28520" t="s">
        <v>369</v>
      </c>
      <c r="D28520" t="s">
        <v>13</v>
      </c>
      <c r="E28520">
        <v>258</v>
      </c>
      <c r="F28520">
        <v>26451</v>
      </c>
      <c r="G28520">
        <v>8</v>
      </c>
      <c r="H28520">
        <v>598</v>
      </c>
    </row>
    <row r="28521" spans="1:8" x14ac:dyDescent="0.35">
      <c r="A28521" s="1">
        <v>44048</v>
      </c>
      <c r="B28521" t="s">
        <v>368</v>
      </c>
      <c r="C28521" t="s">
        <v>369</v>
      </c>
      <c r="D28521" t="s">
        <v>13</v>
      </c>
      <c r="E28521">
        <v>287</v>
      </c>
      <c r="F28521">
        <v>26738</v>
      </c>
      <c r="G28521">
        <v>7</v>
      </c>
      <c r="H28521">
        <v>605</v>
      </c>
    </row>
    <row r="28522" spans="1:8" x14ac:dyDescent="0.35">
      <c r="A28522" s="1">
        <v>44049</v>
      </c>
      <c r="B28522" t="s">
        <v>368</v>
      </c>
      <c r="C28522" t="s">
        <v>369</v>
      </c>
      <c r="D28522" t="s">
        <v>13</v>
      </c>
      <c r="E28522">
        <v>295</v>
      </c>
      <c r="F28522">
        <v>27033</v>
      </c>
      <c r="G28522">
        <v>9</v>
      </c>
      <c r="H28522">
        <v>614</v>
      </c>
    </row>
    <row r="28523" spans="1:8" x14ac:dyDescent="0.35">
      <c r="A28523" s="1">
        <v>44050</v>
      </c>
      <c r="B28523" t="s">
        <v>368</v>
      </c>
      <c r="C28523" t="s">
        <v>369</v>
      </c>
      <c r="D28523" t="s">
        <v>13</v>
      </c>
      <c r="E28523">
        <v>299</v>
      </c>
      <c r="F28523">
        <v>27332</v>
      </c>
      <c r="G28523">
        <v>7</v>
      </c>
      <c r="H28523">
        <v>621</v>
      </c>
    </row>
    <row r="28524" spans="1:8" x14ac:dyDescent="0.35">
      <c r="A28524" s="1">
        <v>44051</v>
      </c>
      <c r="B28524" t="s">
        <v>368</v>
      </c>
      <c r="C28524" t="s">
        <v>369</v>
      </c>
      <c r="D28524" t="s">
        <v>13</v>
      </c>
      <c r="E28524">
        <v>276</v>
      </c>
      <c r="F28524">
        <v>27608</v>
      </c>
      <c r="G28524">
        <v>5</v>
      </c>
      <c r="H28524">
        <v>626</v>
      </c>
    </row>
    <row r="28525" spans="1:8" x14ac:dyDescent="0.35">
      <c r="A28525" s="1">
        <v>44052</v>
      </c>
      <c r="B28525" t="s">
        <v>368</v>
      </c>
      <c r="C28525" t="s">
        <v>369</v>
      </c>
      <c r="D28525" t="s">
        <v>13</v>
      </c>
      <c r="E28525">
        <v>255</v>
      </c>
      <c r="F28525">
        <v>27863</v>
      </c>
      <c r="G28525">
        <v>6</v>
      </c>
      <c r="H28525">
        <v>632</v>
      </c>
    </row>
    <row r="28526" spans="1:8" x14ac:dyDescent="0.35">
      <c r="A28526" s="1">
        <v>44053</v>
      </c>
      <c r="B28526" t="s">
        <v>368</v>
      </c>
      <c r="C28526" t="s">
        <v>369</v>
      </c>
      <c r="D28526" t="s">
        <v>13</v>
      </c>
      <c r="E28526">
        <v>236</v>
      </c>
      <c r="F28526">
        <v>28099</v>
      </c>
      <c r="G28526">
        <v>9</v>
      </c>
      <c r="H28526">
        <v>641</v>
      </c>
    </row>
    <row r="28527" spans="1:8" x14ac:dyDescent="0.35">
      <c r="A28527" s="1">
        <v>44054</v>
      </c>
      <c r="B28527" t="s">
        <v>368</v>
      </c>
      <c r="C28527" t="s">
        <v>369</v>
      </c>
      <c r="D28527" t="s">
        <v>13</v>
      </c>
      <c r="E28527">
        <v>163</v>
      </c>
      <c r="F28527">
        <v>28262</v>
      </c>
      <c r="G28527">
        <v>5</v>
      </c>
      <c r="H28527">
        <v>646</v>
      </c>
    </row>
    <row r="28528" spans="1:8" x14ac:dyDescent="0.35">
      <c r="A28528" s="1">
        <v>44055</v>
      </c>
      <c r="B28528" t="s">
        <v>368</v>
      </c>
      <c r="C28528" t="s">
        <v>369</v>
      </c>
      <c r="D28528" t="s">
        <v>13</v>
      </c>
      <c r="E28528">
        <v>235</v>
      </c>
      <c r="F28528">
        <v>28497</v>
      </c>
      <c r="G28528">
        <v>6</v>
      </c>
      <c r="H28528">
        <v>652</v>
      </c>
    </row>
    <row r="28529" spans="1:8" x14ac:dyDescent="0.35">
      <c r="A28529" s="1">
        <v>44056</v>
      </c>
      <c r="B28529" t="s">
        <v>368</v>
      </c>
      <c r="C28529" t="s">
        <v>369</v>
      </c>
      <c r="D28529" t="s">
        <v>13</v>
      </c>
      <c r="E28529">
        <v>254</v>
      </c>
      <c r="F28529">
        <v>28751</v>
      </c>
      <c r="G28529">
        <v>6</v>
      </c>
      <c r="H28529">
        <v>658</v>
      </c>
    </row>
    <row r="28530" spans="1:8" x14ac:dyDescent="0.35">
      <c r="A28530" s="1">
        <v>43905</v>
      </c>
      <c r="B28530" t="s">
        <v>370</v>
      </c>
      <c r="C28530" t="s">
        <v>371</v>
      </c>
      <c r="D28530" t="s">
        <v>16</v>
      </c>
      <c r="E28530">
        <v>6</v>
      </c>
      <c r="F28530">
        <v>6</v>
      </c>
      <c r="G28530">
        <v>0</v>
      </c>
      <c r="H28530">
        <v>0</v>
      </c>
    </row>
    <row r="28531" spans="1:8" x14ac:dyDescent="0.35">
      <c r="A28531" s="1">
        <v>43906</v>
      </c>
      <c r="B28531" t="s">
        <v>370</v>
      </c>
      <c r="C28531" t="s">
        <v>371</v>
      </c>
      <c r="D28531" t="s">
        <v>16</v>
      </c>
      <c r="E28531">
        <v>2</v>
      </c>
      <c r="F28531">
        <v>8</v>
      </c>
      <c r="G28531">
        <v>0</v>
      </c>
      <c r="H28531">
        <v>0</v>
      </c>
    </row>
    <row r="28532" spans="1:8" x14ac:dyDescent="0.35">
      <c r="A28532" s="1">
        <v>43907</v>
      </c>
      <c r="B28532" t="s">
        <v>370</v>
      </c>
      <c r="C28532" t="s">
        <v>371</v>
      </c>
      <c r="D28532" t="s">
        <v>16</v>
      </c>
      <c r="E28532">
        <v>0</v>
      </c>
      <c r="F28532">
        <v>8</v>
      </c>
      <c r="G28532">
        <v>0</v>
      </c>
      <c r="H28532">
        <v>0</v>
      </c>
    </row>
    <row r="28533" spans="1:8" x14ac:dyDescent="0.35">
      <c r="A28533" s="1">
        <v>43908</v>
      </c>
      <c r="B28533" t="s">
        <v>370</v>
      </c>
      <c r="C28533" t="s">
        <v>371</v>
      </c>
      <c r="D28533" t="s">
        <v>16</v>
      </c>
      <c r="E28533">
        <v>2</v>
      </c>
      <c r="F28533">
        <v>10</v>
      </c>
      <c r="G28533">
        <v>0</v>
      </c>
      <c r="H28533">
        <v>0</v>
      </c>
    </row>
    <row r="28534" spans="1:8" x14ac:dyDescent="0.35">
      <c r="A28534" s="1">
        <v>43909</v>
      </c>
      <c r="B28534" t="s">
        <v>370</v>
      </c>
      <c r="C28534" t="s">
        <v>371</v>
      </c>
      <c r="D28534" t="s">
        <v>16</v>
      </c>
      <c r="E28534">
        <v>0</v>
      </c>
      <c r="F28534">
        <v>10</v>
      </c>
      <c r="G28534">
        <v>0</v>
      </c>
      <c r="H28534">
        <v>0</v>
      </c>
    </row>
    <row r="28535" spans="1:8" x14ac:dyDescent="0.35">
      <c r="A28535" s="1">
        <v>43910</v>
      </c>
      <c r="B28535" t="s">
        <v>370</v>
      </c>
      <c r="C28535" t="s">
        <v>371</v>
      </c>
      <c r="D28535" t="s">
        <v>16</v>
      </c>
      <c r="E28535">
        <v>0</v>
      </c>
      <c r="F28535">
        <v>10</v>
      </c>
      <c r="G28535">
        <v>0</v>
      </c>
      <c r="H28535">
        <v>0</v>
      </c>
    </row>
    <row r="28536" spans="1:8" x14ac:dyDescent="0.35">
      <c r="A28536" s="1">
        <v>43911</v>
      </c>
      <c r="B28536" t="s">
        <v>370</v>
      </c>
      <c r="C28536" t="s">
        <v>371</v>
      </c>
      <c r="D28536" t="s">
        <v>16</v>
      </c>
      <c r="E28536">
        <v>-3</v>
      </c>
      <c r="F28536">
        <v>7</v>
      </c>
      <c r="G28536">
        <v>0</v>
      </c>
      <c r="H28536">
        <v>0</v>
      </c>
    </row>
    <row r="28537" spans="1:8" x14ac:dyDescent="0.35">
      <c r="A28537" s="1">
        <v>43912</v>
      </c>
      <c r="B28537" t="s">
        <v>370</v>
      </c>
      <c r="C28537" t="s">
        <v>371</v>
      </c>
      <c r="D28537" t="s">
        <v>16</v>
      </c>
      <c r="E28537">
        <v>0</v>
      </c>
      <c r="F28537">
        <v>7</v>
      </c>
      <c r="G28537">
        <v>0</v>
      </c>
      <c r="H28537">
        <v>0</v>
      </c>
    </row>
    <row r="28538" spans="1:8" x14ac:dyDescent="0.35">
      <c r="A28538" s="1">
        <v>43913</v>
      </c>
      <c r="B28538" t="s">
        <v>370</v>
      </c>
      <c r="C28538" t="s">
        <v>371</v>
      </c>
      <c r="D28538" t="s">
        <v>16</v>
      </c>
      <c r="E28538">
        <v>0</v>
      </c>
      <c r="F28538">
        <v>7</v>
      </c>
      <c r="G28538">
        <v>0</v>
      </c>
      <c r="H28538">
        <v>0</v>
      </c>
    </row>
    <row r="28539" spans="1:8" x14ac:dyDescent="0.35">
      <c r="A28539" s="1">
        <v>43914</v>
      </c>
      <c r="B28539" t="s">
        <v>370</v>
      </c>
      <c r="C28539" t="s">
        <v>371</v>
      </c>
      <c r="D28539" t="s">
        <v>16</v>
      </c>
      <c r="E28539">
        <v>0</v>
      </c>
      <c r="F28539">
        <v>7</v>
      </c>
      <c r="G28539">
        <v>0</v>
      </c>
      <c r="H28539">
        <v>0</v>
      </c>
    </row>
    <row r="28540" spans="1:8" x14ac:dyDescent="0.35">
      <c r="A28540" s="1">
        <v>43915</v>
      </c>
      <c r="B28540" t="s">
        <v>370</v>
      </c>
      <c r="C28540" t="s">
        <v>371</v>
      </c>
      <c r="D28540" t="s">
        <v>16</v>
      </c>
      <c r="E28540">
        <v>0</v>
      </c>
      <c r="F28540">
        <v>7</v>
      </c>
      <c r="G28540">
        <v>0</v>
      </c>
      <c r="H28540">
        <v>0</v>
      </c>
    </row>
    <row r="28541" spans="1:8" x14ac:dyDescent="0.35">
      <c r="A28541" s="1">
        <v>43916</v>
      </c>
      <c r="B28541" t="s">
        <v>370</v>
      </c>
      <c r="C28541" t="s">
        <v>371</v>
      </c>
      <c r="D28541" t="s">
        <v>16</v>
      </c>
      <c r="E28541">
        <v>0</v>
      </c>
      <c r="F28541">
        <v>7</v>
      </c>
      <c r="G28541">
        <v>0</v>
      </c>
      <c r="H28541">
        <v>0</v>
      </c>
    </row>
    <row r="28542" spans="1:8" x14ac:dyDescent="0.35">
      <c r="A28542" s="1">
        <v>43917</v>
      </c>
      <c r="B28542" t="s">
        <v>370</v>
      </c>
      <c r="C28542" t="s">
        <v>371</v>
      </c>
      <c r="D28542" t="s">
        <v>16</v>
      </c>
      <c r="E28542">
        <v>0</v>
      </c>
      <c r="F28542">
        <v>7</v>
      </c>
      <c r="G28542">
        <v>0</v>
      </c>
      <c r="H28542">
        <v>0</v>
      </c>
    </row>
    <row r="28543" spans="1:8" x14ac:dyDescent="0.35">
      <c r="A28543" s="1">
        <v>43918</v>
      </c>
      <c r="B28543" t="s">
        <v>370</v>
      </c>
      <c r="C28543" t="s">
        <v>371</v>
      </c>
      <c r="D28543" t="s">
        <v>16</v>
      </c>
      <c r="E28543">
        <v>0</v>
      </c>
      <c r="F28543">
        <v>7</v>
      </c>
      <c r="G28543">
        <v>0</v>
      </c>
      <c r="H28543">
        <v>0</v>
      </c>
    </row>
    <row r="28544" spans="1:8" x14ac:dyDescent="0.35">
      <c r="A28544" s="1">
        <v>43919</v>
      </c>
      <c r="B28544" t="s">
        <v>370</v>
      </c>
      <c r="C28544" t="s">
        <v>371</v>
      </c>
      <c r="D28544" t="s">
        <v>16</v>
      </c>
      <c r="E28544">
        <v>1</v>
      </c>
      <c r="F28544">
        <v>8</v>
      </c>
      <c r="G28544">
        <v>0</v>
      </c>
      <c r="H28544">
        <v>0</v>
      </c>
    </row>
    <row r="28545" spans="1:8" x14ac:dyDescent="0.35">
      <c r="A28545" s="1">
        <v>43920</v>
      </c>
      <c r="B28545" t="s">
        <v>370</v>
      </c>
      <c r="C28545" t="s">
        <v>371</v>
      </c>
      <c r="D28545" t="s">
        <v>16</v>
      </c>
      <c r="E28545">
        <v>0</v>
      </c>
      <c r="F28545">
        <v>8</v>
      </c>
      <c r="G28545">
        <v>0</v>
      </c>
      <c r="H28545">
        <v>0</v>
      </c>
    </row>
    <row r="28546" spans="1:8" x14ac:dyDescent="0.35">
      <c r="A28546" s="1">
        <v>43921</v>
      </c>
      <c r="B28546" t="s">
        <v>370</v>
      </c>
      <c r="C28546" t="s">
        <v>371</v>
      </c>
      <c r="D28546" t="s">
        <v>16</v>
      </c>
      <c r="E28546">
        <v>0</v>
      </c>
      <c r="F28546">
        <v>8</v>
      </c>
      <c r="G28546">
        <v>0</v>
      </c>
      <c r="H28546">
        <v>0</v>
      </c>
    </row>
    <row r="28547" spans="1:8" x14ac:dyDescent="0.35">
      <c r="A28547" s="1">
        <v>43922</v>
      </c>
      <c r="B28547" t="s">
        <v>370</v>
      </c>
      <c r="C28547" t="s">
        <v>371</v>
      </c>
      <c r="D28547" t="s">
        <v>16</v>
      </c>
      <c r="E28547">
        <v>0</v>
      </c>
      <c r="F28547">
        <v>8</v>
      </c>
      <c r="G28547">
        <v>0</v>
      </c>
      <c r="H28547">
        <v>0</v>
      </c>
    </row>
    <row r="28548" spans="1:8" x14ac:dyDescent="0.35">
      <c r="A28548" s="1">
        <v>43923</v>
      </c>
      <c r="B28548" t="s">
        <v>370</v>
      </c>
      <c r="C28548" t="s">
        <v>371</v>
      </c>
      <c r="D28548" t="s">
        <v>16</v>
      </c>
      <c r="E28548">
        <v>2</v>
      </c>
      <c r="F28548">
        <v>10</v>
      </c>
      <c r="G28548">
        <v>0</v>
      </c>
      <c r="H28548">
        <v>0</v>
      </c>
    </row>
    <row r="28549" spans="1:8" x14ac:dyDescent="0.35">
      <c r="A28549" s="1">
        <v>43924</v>
      </c>
      <c r="B28549" t="s">
        <v>370</v>
      </c>
      <c r="C28549" t="s">
        <v>371</v>
      </c>
      <c r="D28549" t="s">
        <v>16</v>
      </c>
      <c r="E28549">
        <v>0</v>
      </c>
      <c r="F28549">
        <v>10</v>
      </c>
      <c r="G28549">
        <v>0</v>
      </c>
      <c r="H28549">
        <v>0</v>
      </c>
    </row>
    <row r="28550" spans="1:8" x14ac:dyDescent="0.35">
      <c r="A28550" s="1">
        <v>43925</v>
      </c>
      <c r="B28550" t="s">
        <v>370</v>
      </c>
      <c r="C28550" t="s">
        <v>371</v>
      </c>
      <c r="D28550" t="s">
        <v>16</v>
      </c>
      <c r="E28550">
        <v>0</v>
      </c>
      <c r="F28550">
        <v>10</v>
      </c>
      <c r="G28550">
        <v>0</v>
      </c>
      <c r="H28550">
        <v>0</v>
      </c>
    </row>
    <row r="28551" spans="1:8" x14ac:dyDescent="0.35">
      <c r="A28551" s="1">
        <v>43926</v>
      </c>
      <c r="B28551" t="s">
        <v>370</v>
      </c>
      <c r="C28551" t="s">
        <v>371</v>
      </c>
      <c r="D28551" t="s">
        <v>16</v>
      </c>
      <c r="E28551">
        <v>0</v>
      </c>
      <c r="F28551">
        <v>10</v>
      </c>
      <c r="G28551">
        <v>0</v>
      </c>
      <c r="H28551">
        <v>0</v>
      </c>
    </row>
    <row r="28552" spans="1:8" x14ac:dyDescent="0.35">
      <c r="A28552" s="1">
        <v>43927</v>
      </c>
      <c r="B28552" t="s">
        <v>370</v>
      </c>
      <c r="C28552" t="s">
        <v>371</v>
      </c>
      <c r="D28552" t="s">
        <v>16</v>
      </c>
      <c r="E28552">
        <v>0</v>
      </c>
      <c r="F28552">
        <v>10</v>
      </c>
      <c r="G28552">
        <v>0</v>
      </c>
      <c r="H28552">
        <v>0</v>
      </c>
    </row>
    <row r="28553" spans="1:8" x14ac:dyDescent="0.35">
      <c r="A28553" s="1">
        <v>43928</v>
      </c>
      <c r="B28553" t="s">
        <v>370</v>
      </c>
      <c r="C28553" t="s">
        <v>371</v>
      </c>
      <c r="D28553" t="s">
        <v>16</v>
      </c>
      <c r="E28553">
        <v>1</v>
      </c>
      <c r="F28553">
        <v>11</v>
      </c>
      <c r="G28553">
        <v>0</v>
      </c>
      <c r="H28553">
        <v>0</v>
      </c>
    </row>
    <row r="28554" spans="1:8" x14ac:dyDescent="0.35">
      <c r="A28554" s="1">
        <v>43929</v>
      </c>
      <c r="B28554" t="s">
        <v>370</v>
      </c>
      <c r="C28554" t="s">
        <v>371</v>
      </c>
      <c r="D28554" t="s">
        <v>16</v>
      </c>
      <c r="E28554">
        <v>0</v>
      </c>
      <c r="F28554">
        <v>11</v>
      </c>
      <c r="G28554">
        <v>0</v>
      </c>
      <c r="H28554">
        <v>0</v>
      </c>
    </row>
    <row r="28555" spans="1:8" x14ac:dyDescent="0.35">
      <c r="A28555" s="1">
        <v>43930</v>
      </c>
      <c r="B28555" t="s">
        <v>370</v>
      </c>
      <c r="C28555" t="s">
        <v>371</v>
      </c>
      <c r="D28555" t="s">
        <v>16</v>
      </c>
      <c r="E28555">
        <v>0</v>
      </c>
      <c r="F28555">
        <v>11</v>
      </c>
      <c r="G28555">
        <v>0</v>
      </c>
      <c r="H28555">
        <v>0</v>
      </c>
    </row>
    <row r="28556" spans="1:8" x14ac:dyDescent="0.35">
      <c r="A28556" s="1">
        <v>43931</v>
      </c>
      <c r="B28556" t="s">
        <v>370</v>
      </c>
      <c r="C28556" t="s">
        <v>371</v>
      </c>
      <c r="D28556" t="s">
        <v>16</v>
      </c>
      <c r="E28556">
        <v>0</v>
      </c>
      <c r="F28556">
        <v>11</v>
      </c>
      <c r="G28556">
        <v>0</v>
      </c>
      <c r="H28556">
        <v>0</v>
      </c>
    </row>
    <row r="28557" spans="1:8" x14ac:dyDescent="0.35">
      <c r="A28557" s="1">
        <v>43932</v>
      </c>
      <c r="B28557" t="s">
        <v>370</v>
      </c>
      <c r="C28557" t="s">
        <v>371</v>
      </c>
      <c r="D28557" t="s">
        <v>16</v>
      </c>
      <c r="E28557">
        <v>0</v>
      </c>
      <c r="F28557">
        <v>11</v>
      </c>
      <c r="G28557">
        <v>0</v>
      </c>
      <c r="H28557">
        <v>0</v>
      </c>
    </row>
    <row r="28558" spans="1:8" x14ac:dyDescent="0.35">
      <c r="A28558" s="1">
        <v>43933</v>
      </c>
      <c r="B28558" t="s">
        <v>370</v>
      </c>
      <c r="C28558" t="s">
        <v>371</v>
      </c>
      <c r="D28558" t="s">
        <v>16</v>
      </c>
      <c r="E28558">
        <v>0</v>
      </c>
      <c r="F28558">
        <v>11</v>
      </c>
      <c r="G28558">
        <v>0</v>
      </c>
      <c r="H28558">
        <v>0</v>
      </c>
    </row>
    <row r="28559" spans="1:8" x14ac:dyDescent="0.35">
      <c r="A28559" s="1">
        <v>43934</v>
      </c>
      <c r="B28559" t="s">
        <v>370</v>
      </c>
      <c r="C28559" t="s">
        <v>371</v>
      </c>
      <c r="D28559" t="s">
        <v>16</v>
      </c>
      <c r="E28559">
        <v>0</v>
      </c>
      <c r="F28559">
        <v>11</v>
      </c>
      <c r="G28559">
        <v>0</v>
      </c>
      <c r="H28559">
        <v>0</v>
      </c>
    </row>
    <row r="28560" spans="1:8" x14ac:dyDescent="0.35">
      <c r="A28560" s="1">
        <v>43935</v>
      </c>
      <c r="B28560" t="s">
        <v>370</v>
      </c>
      <c r="C28560" t="s">
        <v>371</v>
      </c>
      <c r="D28560" t="s">
        <v>16</v>
      </c>
      <c r="E28560">
        <v>0</v>
      </c>
      <c r="F28560">
        <v>11</v>
      </c>
      <c r="G28560">
        <v>0</v>
      </c>
      <c r="H28560">
        <v>0</v>
      </c>
    </row>
    <row r="28561" spans="1:8" x14ac:dyDescent="0.35">
      <c r="A28561" s="1">
        <v>43936</v>
      </c>
      <c r="B28561" t="s">
        <v>370</v>
      </c>
      <c r="C28561" t="s">
        <v>371</v>
      </c>
      <c r="D28561" t="s">
        <v>16</v>
      </c>
      <c r="E28561">
        <v>0</v>
      </c>
      <c r="F28561">
        <v>11</v>
      </c>
      <c r="G28561">
        <v>0</v>
      </c>
      <c r="H28561">
        <v>0</v>
      </c>
    </row>
    <row r="28562" spans="1:8" x14ac:dyDescent="0.35">
      <c r="A28562" s="1">
        <v>43937</v>
      </c>
      <c r="B28562" t="s">
        <v>370</v>
      </c>
      <c r="C28562" t="s">
        <v>371</v>
      </c>
      <c r="D28562" t="s">
        <v>16</v>
      </c>
      <c r="E28562">
        <v>0</v>
      </c>
      <c r="F28562">
        <v>11</v>
      </c>
      <c r="G28562">
        <v>0</v>
      </c>
      <c r="H28562">
        <v>0</v>
      </c>
    </row>
    <row r="28563" spans="1:8" x14ac:dyDescent="0.35">
      <c r="A28563" s="1">
        <v>43938</v>
      </c>
      <c r="B28563" t="s">
        <v>370</v>
      </c>
      <c r="C28563" t="s">
        <v>371</v>
      </c>
      <c r="D28563" t="s">
        <v>16</v>
      </c>
      <c r="E28563">
        <v>0</v>
      </c>
      <c r="F28563">
        <v>11</v>
      </c>
      <c r="G28563">
        <v>0</v>
      </c>
      <c r="H28563">
        <v>0</v>
      </c>
    </row>
    <row r="28564" spans="1:8" x14ac:dyDescent="0.35">
      <c r="A28564" s="1">
        <v>43939</v>
      </c>
      <c r="B28564" t="s">
        <v>370</v>
      </c>
      <c r="C28564" t="s">
        <v>371</v>
      </c>
      <c r="D28564" t="s">
        <v>16</v>
      </c>
      <c r="E28564">
        <v>0</v>
      </c>
      <c r="F28564">
        <v>11</v>
      </c>
      <c r="G28564">
        <v>0</v>
      </c>
      <c r="H28564">
        <v>0</v>
      </c>
    </row>
    <row r="28565" spans="1:8" x14ac:dyDescent="0.35">
      <c r="A28565" s="1">
        <v>43940</v>
      </c>
      <c r="B28565" t="s">
        <v>370</v>
      </c>
      <c r="C28565" t="s">
        <v>371</v>
      </c>
      <c r="D28565" t="s">
        <v>16</v>
      </c>
      <c r="E28565">
        <v>0</v>
      </c>
      <c r="F28565">
        <v>11</v>
      </c>
      <c r="G28565">
        <v>0</v>
      </c>
      <c r="H28565">
        <v>0</v>
      </c>
    </row>
    <row r="28566" spans="1:8" x14ac:dyDescent="0.35">
      <c r="A28566" s="1">
        <v>43941</v>
      </c>
      <c r="B28566" t="s">
        <v>370</v>
      </c>
      <c r="C28566" t="s">
        <v>371</v>
      </c>
      <c r="D28566" t="s">
        <v>16</v>
      </c>
      <c r="E28566">
        <v>0</v>
      </c>
      <c r="F28566">
        <v>11</v>
      </c>
      <c r="G28566">
        <v>0</v>
      </c>
      <c r="H28566">
        <v>0</v>
      </c>
    </row>
    <row r="28567" spans="1:8" x14ac:dyDescent="0.35">
      <c r="A28567" s="1">
        <v>43942</v>
      </c>
      <c r="B28567" t="s">
        <v>370</v>
      </c>
      <c r="C28567" t="s">
        <v>371</v>
      </c>
      <c r="D28567" t="s">
        <v>16</v>
      </c>
      <c r="E28567">
        <v>0</v>
      </c>
      <c r="F28567">
        <v>11</v>
      </c>
      <c r="G28567">
        <v>0</v>
      </c>
      <c r="H28567">
        <v>0</v>
      </c>
    </row>
    <row r="28568" spans="1:8" x14ac:dyDescent="0.35">
      <c r="A28568" s="1">
        <v>43943</v>
      </c>
      <c r="B28568" t="s">
        <v>370</v>
      </c>
      <c r="C28568" t="s">
        <v>371</v>
      </c>
      <c r="D28568" t="s">
        <v>16</v>
      </c>
      <c r="E28568">
        <v>0</v>
      </c>
      <c r="F28568">
        <v>11</v>
      </c>
      <c r="G28568">
        <v>0</v>
      </c>
      <c r="H28568">
        <v>0</v>
      </c>
    </row>
    <row r="28569" spans="1:8" x14ac:dyDescent="0.35">
      <c r="A28569" s="1">
        <v>43944</v>
      </c>
      <c r="B28569" t="s">
        <v>370</v>
      </c>
      <c r="C28569" t="s">
        <v>371</v>
      </c>
      <c r="D28569" t="s">
        <v>16</v>
      </c>
      <c r="E28569">
        <v>0</v>
      </c>
      <c r="F28569">
        <v>11</v>
      </c>
      <c r="G28569">
        <v>0</v>
      </c>
      <c r="H28569">
        <v>0</v>
      </c>
    </row>
    <row r="28570" spans="1:8" x14ac:dyDescent="0.35">
      <c r="A28570" s="1">
        <v>43945</v>
      </c>
      <c r="B28570" t="s">
        <v>370</v>
      </c>
      <c r="C28570" t="s">
        <v>371</v>
      </c>
      <c r="D28570" t="s">
        <v>16</v>
      </c>
      <c r="E28570">
        <v>0</v>
      </c>
      <c r="F28570">
        <v>11</v>
      </c>
      <c r="G28570">
        <v>0</v>
      </c>
      <c r="H28570">
        <v>0</v>
      </c>
    </row>
    <row r="28571" spans="1:8" x14ac:dyDescent="0.35">
      <c r="A28571" s="1">
        <v>43946</v>
      </c>
      <c r="B28571" t="s">
        <v>370</v>
      </c>
      <c r="C28571" t="s">
        <v>371</v>
      </c>
      <c r="D28571" t="s">
        <v>16</v>
      </c>
      <c r="E28571">
        <v>0</v>
      </c>
      <c r="F28571">
        <v>11</v>
      </c>
      <c r="G28571">
        <v>0</v>
      </c>
      <c r="H28571">
        <v>0</v>
      </c>
    </row>
    <row r="28572" spans="1:8" x14ac:dyDescent="0.35">
      <c r="A28572" s="1">
        <v>43947</v>
      </c>
      <c r="B28572" t="s">
        <v>370</v>
      </c>
      <c r="C28572" t="s">
        <v>371</v>
      </c>
      <c r="D28572" t="s">
        <v>16</v>
      </c>
      <c r="E28572">
        <v>0</v>
      </c>
      <c r="F28572">
        <v>11</v>
      </c>
      <c r="G28572">
        <v>0</v>
      </c>
      <c r="H28572">
        <v>0</v>
      </c>
    </row>
    <row r="28573" spans="1:8" x14ac:dyDescent="0.35">
      <c r="A28573" s="1">
        <v>43948</v>
      </c>
      <c r="B28573" t="s">
        <v>370</v>
      </c>
      <c r="C28573" t="s">
        <v>371</v>
      </c>
      <c r="D28573" t="s">
        <v>16</v>
      </c>
      <c r="E28573">
        <v>0</v>
      </c>
      <c r="F28573">
        <v>11</v>
      </c>
      <c r="G28573">
        <v>0</v>
      </c>
      <c r="H28573">
        <v>0</v>
      </c>
    </row>
    <row r="28574" spans="1:8" x14ac:dyDescent="0.35">
      <c r="A28574" s="1">
        <v>43949</v>
      </c>
      <c r="B28574" t="s">
        <v>370</v>
      </c>
      <c r="C28574" t="s">
        <v>371</v>
      </c>
      <c r="D28574" t="s">
        <v>16</v>
      </c>
      <c r="E28574">
        <v>0</v>
      </c>
      <c r="F28574">
        <v>11</v>
      </c>
      <c r="G28574">
        <v>0</v>
      </c>
      <c r="H28574">
        <v>0</v>
      </c>
    </row>
    <row r="28575" spans="1:8" x14ac:dyDescent="0.35">
      <c r="A28575" s="1">
        <v>43950</v>
      </c>
      <c r="B28575" t="s">
        <v>370</v>
      </c>
      <c r="C28575" t="s">
        <v>371</v>
      </c>
      <c r="D28575" t="s">
        <v>16</v>
      </c>
      <c r="E28575">
        <v>0</v>
      </c>
      <c r="F28575">
        <v>11</v>
      </c>
      <c r="G28575">
        <v>0</v>
      </c>
      <c r="H28575">
        <v>0</v>
      </c>
    </row>
    <row r="28576" spans="1:8" x14ac:dyDescent="0.35">
      <c r="A28576" s="1">
        <v>43951</v>
      </c>
      <c r="B28576" t="s">
        <v>370</v>
      </c>
      <c r="C28576" t="s">
        <v>371</v>
      </c>
      <c r="D28576" t="s">
        <v>16</v>
      </c>
      <c r="E28576">
        <v>0</v>
      </c>
      <c r="F28576">
        <v>11</v>
      </c>
      <c r="G28576">
        <v>0</v>
      </c>
      <c r="H28576">
        <v>0</v>
      </c>
    </row>
    <row r="28577" spans="1:8" x14ac:dyDescent="0.35">
      <c r="A28577" s="1">
        <v>43952</v>
      </c>
      <c r="B28577" t="s">
        <v>370</v>
      </c>
      <c r="C28577" t="s">
        <v>371</v>
      </c>
      <c r="D28577" t="s">
        <v>16</v>
      </c>
      <c r="E28577">
        <v>0</v>
      </c>
      <c r="F28577">
        <v>11</v>
      </c>
      <c r="G28577">
        <v>0</v>
      </c>
      <c r="H28577">
        <v>0</v>
      </c>
    </row>
    <row r="28578" spans="1:8" x14ac:dyDescent="0.35">
      <c r="A28578" s="1">
        <v>43953</v>
      </c>
      <c r="B28578" t="s">
        <v>370</v>
      </c>
      <c r="C28578" t="s">
        <v>371</v>
      </c>
      <c r="D28578" t="s">
        <v>16</v>
      </c>
      <c r="E28578">
        <v>0</v>
      </c>
      <c r="F28578">
        <v>11</v>
      </c>
      <c r="G28578">
        <v>0</v>
      </c>
      <c r="H28578">
        <v>0</v>
      </c>
    </row>
    <row r="28579" spans="1:8" x14ac:dyDescent="0.35">
      <c r="A28579" s="1">
        <v>43954</v>
      </c>
      <c r="B28579" t="s">
        <v>370</v>
      </c>
      <c r="C28579" t="s">
        <v>371</v>
      </c>
      <c r="D28579" t="s">
        <v>16</v>
      </c>
      <c r="E28579">
        <v>0</v>
      </c>
      <c r="F28579">
        <v>11</v>
      </c>
      <c r="G28579">
        <v>0</v>
      </c>
      <c r="H28579">
        <v>0</v>
      </c>
    </row>
    <row r="28580" spans="1:8" x14ac:dyDescent="0.35">
      <c r="A28580" s="1">
        <v>43955</v>
      </c>
      <c r="B28580" t="s">
        <v>370</v>
      </c>
      <c r="C28580" t="s">
        <v>371</v>
      </c>
      <c r="D28580" t="s">
        <v>16</v>
      </c>
      <c r="E28580">
        <v>0</v>
      </c>
      <c r="F28580">
        <v>11</v>
      </c>
      <c r="G28580">
        <v>0</v>
      </c>
      <c r="H28580">
        <v>0</v>
      </c>
    </row>
    <row r="28581" spans="1:8" x14ac:dyDescent="0.35">
      <c r="A28581" s="1">
        <v>43956</v>
      </c>
      <c r="B28581" t="s">
        <v>370</v>
      </c>
      <c r="C28581" t="s">
        <v>371</v>
      </c>
      <c r="D28581" t="s">
        <v>16</v>
      </c>
      <c r="E28581">
        <v>0</v>
      </c>
      <c r="F28581">
        <v>11</v>
      </c>
      <c r="G28581">
        <v>0</v>
      </c>
      <c r="H28581">
        <v>0</v>
      </c>
    </row>
    <row r="28582" spans="1:8" x14ac:dyDescent="0.35">
      <c r="A28582" s="1">
        <v>43957</v>
      </c>
      <c r="B28582" t="s">
        <v>370</v>
      </c>
      <c r="C28582" t="s">
        <v>371</v>
      </c>
      <c r="D28582" t="s">
        <v>16</v>
      </c>
      <c r="E28582">
        <v>0</v>
      </c>
      <c r="F28582">
        <v>11</v>
      </c>
      <c r="G28582">
        <v>0</v>
      </c>
      <c r="H28582">
        <v>0</v>
      </c>
    </row>
    <row r="28583" spans="1:8" x14ac:dyDescent="0.35">
      <c r="A28583" s="1">
        <v>43958</v>
      </c>
      <c r="B28583" t="s">
        <v>370</v>
      </c>
      <c r="C28583" t="s">
        <v>371</v>
      </c>
      <c r="D28583" t="s">
        <v>16</v>
      </c>
      <c r="E28583">
        <v>0</v>
      </c>
      <c r="F28583">
        <v>11</v>
      </c>
      <c r="G28583">
        <v>0</v>
      </c>
      <c r="H28583">
        <v>0</v>
      </c>
    </row>
    <row r="28584" spans="1:8" x14ac:dyDescent="0.35">
      <c r="A28584" s="1">
        <v>43959</v>
      </c>
      <c r="B28584" t="s">
        <v>370</v>
      </c>
      <c r="C28584" t="s">
        <v>371</v>
      </c>
      <c r="D28584" t="s">
        <v>16</v>
      </c>
      <c r="E28584">
        <v>0</v>
      </c>
      <c r="F28584">
        <v>11</v>
      </c>
      <c r="G28584">
        <v>0</v>
      </c>
      <c r="H28584">
        <v>0</v>
      </c>
    </row>
    <row r="28585" spans="1:8" x14ac:dyDescent="0.35">
      <c r="A28585" s="1">
        <v>43960</v>
      </c>
      <c r="B28585" t="s">
        <v>370</v>
      </c>
      <c r="C28585" t="s">
        <v>371</v>
      </c>
      <c r="D28585" t="s">
        <v>16</v>
      </c>
      <c r="E28585">
        <v>0</v>
      </c>
      <c r="F28585">
        <v>11</v>
      </c>
      <c r="G28585">
        <v>0</v>
      </c>
      <c r="H28585">
        <v>0</v>
      </c>
    </row>
    <row r="28586" spans="1:8" x14ac:dyDescent="0.35">
      <c r="A28586" s="1">
        <v>43961</v>
      </c>
      <c r="B28586" t="s">
        <v>370</v>
      </c>
      <c r="C28586" t="s">
        <v>371</v>
      </c>
      <c r="D28586" t="s">
        <v>16</v>
      </c>
      <c r="E28586">
        <v>0</v>
      </c>
      <c r="F28586">
        <v>11</v>
      </c>
      <c r="G28586">
        <v>0</v>
      </c>
      <c r="H28586">
        <v>0</v>
      </c>
    </row>
    <row r="28587" spans="1:8" x14ac:dyDescent="0.35">
      <c r="A28587" s="1">
        <v>43962</v>
      </c>
      <c r="B28587" t="s">
        <v>370</v>
      </c>
      <c r="C28587" t="s">
        <v>371</v>
      </c>
      <c r="D28587" t="s">
        <v>16</v>
      </c>
      <c r="E28587">
        <v>0</v>
      </c>
      <c r="F28587">
        <v>11</v>
      </c>
      <c r="G28587">
        <v>0</v>
      </c>
      <c r="H28587">
        <v>0</v>
      </c>
    </row>
    <row r="28588" spans="1:8" x14ac:dyDescent="0.35">
      <c r="A28588" s="1">
        <v>43963</v>
      </c>
      <c r="B28588" t="s">
        <v>370</v>
      </c>
      <c r="C28588" t="s">
        <v>371</v>
      </c>
      <c r="D28588" t="s">
        <v>16</v>
      </c>
      <c r="E28588">
        <v>0</v>
      </c>
      <c r="F28588">
        <v>11</v>
      </c>
      <c r="G28588">
        <v>0</v>
      </c>
      <c r="H28588">
        <v>0</v>
      </c>
    </row>
    <row r="28589" spans="1:8" x14ac:dyDescent="0.35">
      <c r="A28589" s="1">
        <v>43964</v>
      </c>
      <c r="B28589" t="s">
        <v>370</v>
      </c>
      <c r="C28589" t="s">
        <v>371</v>
      </c>
      <c r="D28589" t="s">
        <v>16</v>
      </c>
      <c r="E28589">
        <v>0</v>
      </c>
      <c r="F28589">
        <v>11</v>
      </c>
      <c r="G28589">
        <v>0</v>
      </c>
      <c r="H28589">
        <v>0</v>
      </c>
    </row>
    <row r="28590" spans="1:8" x14ac:dyDescent="0.35">
      <c r="A28590" s="1">
        <v>43965</v>
      </c>
      <c r="B28590" t="s">
        <v>370</v>
      </c>
      <c r="C28590" t="s">
        <v>371</v>
      </c>
      <c r="D28590" t="s">
        <v>16</v>
      </c>
      <c r="E28590">
        <v>0</v>
      </c>
      <c r="F28590">
        <v>11</v>
      </c>
      <c r="G28590">
        <v>0</v>
      </c>
      <c r="H28590">
        <v>0</v>
      </c>
    </row>
    <row r="28591" spans="1:8" x14ac:dyDescent="0.35">
      <c r="A28591" s="1">
        <v>43966</v>
      </c>
      <c r="B28591" t="s">
        <v>370</v>
      </c>
      <c r="C28591" t="s">
        <v>371</v>
      </c>
      <c r="D28591" t="s">
        <v>16</v>
      </c>
      <c r="E28591">
        <v>0</v>
      </c>
      <c r="F28591">
        <v>11</v>
      </c>
      <c r="G28591">
        <v>0</v>
      </c>
      <c r="H28591">
        <v>0</v>
      </c>
    </row>
    <row r="28592" spans="1:8" x14ac:dyDescent="0.35">
      <c r="A28592" s="1">
        <v>43967</v>
      </c>
      <c r="B28592" t="s">
        <v>370</v>
      </c>
      <c r="C28592" t="s">
        <v>371</v>
      </c>
      <c r="D28592" t="s">
        <v>16</v>
      </c>
      <c r="E28592">
        <v>0</v>
      </c>
      <c r="F28592">
        <v>11</v>
      </c>
      <c r="G28592">
        <v>0</v>
      </c>
      <c r="H28592">
        <v>0</v>
      </c>
    </row>
    <row r="28593" spans="1:8" x14ac:dyDescent="0.35">
      <c r="A28593" s="1">
        <v>43968</v>
      </c>
      <c r="B28593" t="s">
        <v>370</v>
      </c>
      <c r="C28593" t="s">
        <v>371</v>
      </c>
      <c r="D28593" t="s">
        <v>16</v>
      </c>
      <c r="E28593">
        <v>0</v>
      </c>
      <c r="F28593">
        <v>11</v>
      </c>
      <c r="G28593">
        <v>0</v>
      </c>
      <c r="H28593">
        <v>0</v>
      </c>
    </row>
    <row r="28594" spans="1:8" x14ac:dyDescent="0.35">
      <c r="A28594" s="1">
        <v>43969</v>
      </c>
      <c r="B28594" t="s">
        <v>370</v>
      </c>
      <c r="C28594" t="s">
        <v>371</v>
      </c>
      <c r="D28594" t="s">
        <v>16</v>
      </c>
      <c r="E28594">
        <v>0</v>
      </c>
      <c r="F28594">
        <v>11</v>
      </c>
      <c r="G28594">
        <v>0</v>
      </c>
      <c r="H28594">
        <v>0</v>
      </c>
    </row>
    <row r="28595" spans="1:8" x14ac:dyDescent="0.35">
      <c r="A28595" s="1">
        <v>43970</v>
      </c>
      <c r="B28595" t="s">
        <v>370</v>
      </c>
      <c r="C28595" t="s">
        <v>371</v>
      </c>
      <c r="D28595" t="s">
        <v>16</v>
      </c>
      <c r="E28595">
        <v>0</v>
      </c>
      <c r="F28595">
        <v>11</v>
      </c>
      <c r="G28595">
        <v>0</v>
      </c>
      <c r="H28595">
        <v>0</v>
      </c>
    </row>
    <row r="28596" spans="1:8" x14ac:dyDescent="0.35">
      <c r="A28596" s="1">
        <v>43971</v>
      </c>
      <c r="B28596" t="s">
        <v>370</v>
      </c>
      <c r="C28596" t="s">
        <v>371</v>
      </c>
      <c r="D28596" t="s">
        <v>16</v>
      </c>
      <c r="E28596">
        <v>0</v>
      </c>
      <c r="F28596">
        <v>11</v>
      </c>
      <c r="G28596">
        <v>0</v>
      </c>
      <c r="H28596">
        <v>0</v>
      </c>
    </row>
    <row r="28597" spans="1:8" x14ac:dyDescent="0.35">
      <c r="A28597" s="1">
        <v>43972</v>
      </c>
      <c r="B28597" t="s">
        <v>370</v>
      </c>
      <c r="C28597" t="s">
        <v>371</v>
      </c>
      <c r="D28597" t="s">
        <v>16</v>
      </c>
      <c r="E28597">
        <v>0</v>
      </c>
      <c r="F28597">
        <v>11</v>
      </c>
      <c r="G28597">
        <v>0</v>
      </c>
      <c r="H28597">
        <v>0</v>
      </c>
    </row>
    <row r="28598" spans="1:8" x14ac:dyDescent="0.35">
      <c r="A28598" s="1">
        <v>43973</v>
      </c>
      <c r="B28598" t="s">
        <v>370</v>
      </c>
      <c r="C28598" t="s">
        <v>371</v>
      </c>
      <c r="D28598" t="s">
        <v>16</v>
      </c>
      <c r="E28598">
        <v>0</v>
      </c>
      <c r="F28598">
        <v>11</v>
      </c>
      <c r="G28598">
        <v>0</v>
      </c>
      <c r="H28598">
        <v>0</v>
      </c>
    </row>
    <row r="28599" spans="1:8" x14ac:dyDescent="0.35">
      <c r="A28599" s="1">
        <v>43974</v>
      </c>
      <c r="B28599" t="s">
        <v>370</v>
      </c>
      <c r="C28599" t="s">
        <v>371</v>
      </c>
      <c r="D28599" t="s">
        <v>16</v>
      </c>
      <c r="E28599">
        <v>0</v>
      </c>
      <c r="F28599">
        <v>11</v>
      </c>
      <c r="G28599">
        <v>0</v>
      </c>
      <c r="H28599">
        <v>0</v>
      </c>
    </row>
    <row r="28600" spans="1:8" x14ac:dyDescent="0.35">
      <c r="A28600" s="1">
        <v>43975</v>
      </c>
      <c r="B28600" t="s">
        <v>370</v>
      </c>
      <c r="C28600" t="s">
        <v>371</v>
      </c>
      <c r="D28600" t="s">
        <v>16</v>
      </c>
      <c r="E28600">
        <v>0</v>
      </c>
      <c r="F28600">
        <v>11</v>
      </c>
      <c r="G28600">
        <v>0</v>
      </c>
      <c r="H28600">
        <v>0</v>
      </c>
    </row>
    <row r="28601" spans="1:8" x14ac:dyDescent="0.35">
      <c r="A28601" s="1">
        <v>43976</v>
      </c>
      <c r="B28601" t="s">
        <v>370</v>
      </c>
      <c r="C28601" t="s">
        <v>371</v>
      </c>
      <c r="D28601" t="s">
        <v>16</v>
      </c>
      <c r="E28601">
        <v>0</v>
      </c>
      <c r="F28601">
        <v>11</v>
      </c>
      <c r="G28601">
        <v>0</v>
      </c>
      <c r="H28601">
        <v>0</v>
      </c>
    </row>
    <row r="28602" spans="1:8" x14ac:dyDescent="0.35">
      <c r="A28602" s="1">
        <v>43977</v>
      </c>
      <c r="B28602" t="s">
        <v>370</v>
      </c>
      <c r="C28602" t="s">
        <v>371</v>
      </c>
      <c r="D28602" t="s">
        <v>16</v>
      </c>
      <c r="E28602">
        <v>0</v>
      </c>
      <c r="F28602">
        <v>11</v>
      </c>
      <c r="G28602">
        <v>0</v>
      </c>
      <c r="H28602">
        <v>0</v>
      </c>
    </row>
    <row r="28603" spans="1:8" x14ac:dyDescent="0.35">
      <c r="A28603" s="1">
        <v>43978</v>
      </c>
      <c r="B28603" t="s">
        <v>370</v>
      </c>
      <c r="C28603" t="s">
        <v>371</v>
      </c>
      <c r="D28603" t="s">
        <v>16</v>
      </c>
      <c r="E28603">
        <v>0</v>
      </c>
      <c r="F28603">
        <v>11</v>
      </c>
      <c r="G28603">
        <v>0</v>
      </c>
      <c r="H28603">
        <v>0</v>
      </c>
    </row>
    <row r="28604" spans="1:8" x14ac:dyDescent="0.35">
      <c r="A28604" s="1">
        <v>43979</v>
      </c>
      <c r="B28604" t="s">
        <v>370</v>
      </c>
      <c r="C28604" t="s">
        <v>371</v>
      </c>
      <c r="D28604" t="s">
        <v>16</v>
      </c>
      <c r="E28604">
        <v>0</v>
      </c>
      <c r="F28604">
        <v>11</v>
      </c>
      <c r="G28604">
        <v>0</v>
      </c>
      <c r="H28604">
        <v>0</v>
      </c>
    </row>
    <row r="28605" spans="1:8" x14ac:dyDescent="0.35">
      <c r="A28605" s="1">
        <v>43980</v>
      </c>
      <c r="B28605" t="s">
        <v>370</v>
      </c>
      <c r="C28605" t="s">
        <v>371</v>
      </c>
      <c r="D28605" t="s">
        <v>16</v>
      </c>
      <c r="E28605">
        <v>0</v>
      </c>
      <c r="F28605">
        <v>11</v>
      </c>
      <c r="G28605">
        <v>0</v>
      </c>
      <c r="H28605">
        <v>0</v>
      </c>
    </row>
    <row r="28606" spans="1:8" x14ac:dyDescent="0.35">
      <c r="A28606" s="1">
        <v>43981</v>
      </c>
      <c r="B28606" t="s">
        <v>370</v>
      </c>
      <c r="C28606" t="s">
        <v>371</v>
      </c>
      <c r="D28606" t="s">
        <v>16</v>
      </c>
      <c r="E28606">
        <v>0</v>
      </c>
      <c r="F28606">
        <v>11</v>
      </c>
      <c r="G28606">
        <v>0</v>
      </c>
      <c r="H28606">
        <v>0</v>
      </c>
    </row>
    <row r="28607" spans="1:8" x14ac:dyDescent="0.35">
      <c r="A28607" s="1">
        <v>43982</v>
      </c>
      <c r="B28607" t="s">
        <v>370</v>
      </c>
      <c r="C28607" t="s">
        <v>371</v>
      </c>
      <c r="D28607" t="s">
        <v>16</v>
      </c>
      <c r="E28607">
        <v>0</v>
      </c>
      <c r="F28607">
        <v>11</v>
      </c>
      <c r="G28607">
        <v>0</v>
      </c>
      <c r="H28607">
        <v>0</v>
      </c>
    </row>
    <row r="28608" spans="1:8" x14ac:dyDescent="0.35">
      <c r="A28608" s="1">
        <v>43983</v>
      </c>
      <c r="B28608" t="s">
        <v>370</v>
      </c>
      <c r="C28608" t="s">
        <v>371</v>
      </c>
      <c r="D28608" t="s">
        <v>16</v>
      </c>
      <c r="E28608">
        <v>0</v>
      </c>
      <c r="F28608">
        <v>11</v>
      </c>
      <c r="G28608">
        <v>0</v>
      </c>
      <c r="H28608">
        <v>0</v>
      </c>
    </row>
    <row r="28609" spans="1:8" x14ac:dyDescent="0.35">
      <c r="A28609" s="1">
        <v>43984</v>
      </c>
      <c r="B28609" t="s">
        <v>370</v>
      </c>
      <c r="C28609" t="s">
        <v>371</v>
      </c>
      <c r="D28609" t="s">
        <v>16</v>
      </c>
      <c r="E28609">
        <v>0</v>
      </c>
      <c r="F28609">
        <v>11</v>
      </c>
      <c r="G28609">
        <v>0</v>
      </c>
      <c r="H28609">
        <v>0</v>
      </c>
    </row>
    <row r="28610" spans="1:8" x14ac:dyDescent="0.35">
      <c r="A28610" s="1">
        <v>43985</v>
      </c>
      <c r="B28610" t="s">
        <v>370</v>
      </c>
      <c r="C28610" t="s">
        <v>371</v>
      </c>
      <c r="D28610" t="s">
        <v>16</v>
      </c>
      <c r="E28610">
        <v>0</v>
      </c>
      <c r="F28610">
        <v>11</v>
      </c>
      <c r="G28610">
        <v>0</v>
      </c>
      <c r="H28610">
        <v>0</v>
      </c>
    </row>
    <row r="28611" spans="1:8" x14ac:dyDescent="0.35">
      <c r="A28611" s="1">
        <v>43986</v>
      </c>
      <c r="B28611" t="s">
        <v>370</v>
      </c>
      <c r="C28611" t="s">
        <v>371</v>
      </c>
      <c r="D28611" t="s">
        <v>16</v>
      </c>
      <c r="E28611">
        <v>0</v>
      </c>
      <c r="F28611">
        <v>11</v>
      </c>
      <c r="G28611">
        <v>0</v>
      </c>
      <c r="H28611">
        <v>0</v>
      </c>
    </row>
    <row r="28612" spans="1:8" x14ac:dyDescent="0.35">
      <c r="A28612" s="1">
        <v>43987</v>
      </c>
      <c r="B28612" t="s">
        <v>370</v>
      </c>
      <c r="C28612" t="s">
        <v>371</v>
      </c>
      <c r="D28612" t="s">
        <v>16</v>
      </c>
      <c r="E28612">
        <v>0</v>
      </c>
      <c r="F28612">
        <v>11</v>
      </c>
      <c r="G28612">
        <v>0</v>
      </c>
      <c r="H28612">
        <v>0</v>
      </c>
    </row>
    <row r="28613" spans="1:8" x14ac:dyDescent="0.35">
      <c r="A28613" s="1">
        <v>43988</v>
      </c>
      <c r="B28613" t="s">
        <v>370</v>
      </c>
      <c r="C28613" t="s">
        <v>371</v>
      </c>
      <c r="D28613" t="s">
        <v>16</v>
      </c>
      <c r="E28613">
        <v>0</v>
      </c>
      <c r="F28613">
        <v>11</v>
      </c>
      <c r="G28613">
        <v>0</v>
      </c>
      <c r="H28613">
        <v>0</v>
      </c>
    </row>
    <row r="28614" spans="1:8" x14ac:dyDescent="0.35">
      <c r="A28614" s="1">
        <v>43989</v>
      </c>
      <c r="B28614" t="s">
        <v>370</v>
      </c>
      <c r="C28614" t="s">
        <v>371</v>
      </c>
      <c r="D28614" t="s">
        <v>16</v>
      </c>
      <c r="E28614">
        <v>0</v>
      </c>
      <c r="F28614">
        <v>11</v>
      </c>
      <c r="G28614">
        <v>0</v>
      </c>
      <c r="H28614">
        <v>0</v>
      </c>
    </row>
    <row r="28615" spans="1:8" x14ac:dyDescent="0.35">
      <c r="A28615" s="1">
        <v>43990</v>
      </c>
      <c r="B28615" t="s">
        <v>370</v>
      </c>
      <c r="C28615" t="s">
        <v>371</v>
      </c>
      <c r="D28615" t="s">
        <v>16</v>
      </c>
      <c r="E28615">
        <v>0</v>
      </c>
      <c r="F28615">
        <v>11</v>
      </c>
      <c r="G28615">
        <v>0</v>
      </c>
      <c r="H28615">
        <v>0</v>
      </c>
    </row>
    <row r="28616" spans="1:8" x14ac:dyDescent="0.35">
      <c r="A28616" s="1">
        <v>43991</v>
      </c>
      <c r="B28616" t="s">
        <v>370</v>
      </c>
      <c r="C28616" t="s">
        <v>371</v>
      </c>
      <c r="D28616" t="s">
        <v>16</v>
      </c>
      <c r="E28616">
        <v>0</v>
      </c>
      <c r="F28616">
        <v>11</v>
      </c>
      <c r="G28616">
        <v>0</v>
      </c>
      <c r="H28616">
        <v>0</v>
      </c>
    </row>
    <row r="28617" spans="1:8" x14ac:dyDescent="0.35">
      <c r="A28617" s="1">
        <v>43992</v>
      </c>
      <c r="B28617" t="s">
        <v>370</v>
      </c>
      <c r="C28617" t="s">
        <v>371</v>
      </c>
      <c r="D28617" t="s">
        <v>16</v>
      </c>
      <c r="E28617">
        <v>0</v>
      </c>
      <c r="F28617">
        <v>11</v>
      </c>
      <c r="G28617">
        <v>0</v>
      </c>
      <c r="H28617">
        <v>0</v>
      </c>
    </row>
    <row r="28618" spans="1:8" x14ac:dyDescent="0.35">
      <c r="A28618" s="1">
        <v>43993</v>
      </c>
      <c r="B28618" t="s">
        <v>370</v>
      </c>
      <c r="C28618" t="s">
        <v>371</v>
      </c>
      <c r="D28618" t="s">
        <v>16</v>
      </c>
      <c r="E28618">
        <v>0</v>
      </c>
      <c r="F28618">
        <v>11</v>
      </c>
      <c r="G28618">
        <v>0</v>
      </c>
      <c r="H28618">
        <v>0</v>
      </c>
    </row>
    <row r="28619" spans="1:8" x14ac:dyDescent="0.35">
      <c r="A28619" s="1">
        <v>43994</v>
      </c>
      <c r="B28619" t="s">
        <v>370</v>
      </c>
      <c r="C28619" t="s">
        <v>371</v>
      </c>
      <c r="D28619" t="s">
        <v>16</v>
      </c>
      <c r="E28619">
        <v>0</v>
      </c>
      <c r="F28619">
        <v>11</v>
      </c>
      <c r="G28619">
        <v>0</v>
      </c>
      <c r="H28619">
        <v>0</v>
      </c>
    </row>
    <row r="28620" spans="1:8" x14ac:dyDescent="0.35">
      <c r="A28620" s="1">
        <v>43995</v>
      </c>
      <c r="B28620" t="s">
        <v>370</v>
      </c>
      <c r="C28620" t="s">
        <v>371</v>
      </c>
      <c r="D28620" t="s">
        <v>16</v>
      </c>
      <c r="E28620">
        <v>0</v>
      </c>
      <c r="F28620">
        <v>11</v>
      </c>
      <c r="G28620">
        <v>0</v>
      </c>
      <c r="H28620">
        <v>0</v>
      </c>
    </row>
    <row r="28621" spans="1:8" x14ac:dyDescent="0.35">
      <c r="A28621" s="1">
        <v>43996</v>
      </c>
      <c r="B28621" t="s">
        <v>370</v>
      </c>
      <c r="C28621" t="s">
        <v>371</v>
      </c>
      <c r="D28621" t="s">
        <v>16</v>
      </c>
      <c r="E28621">
        <v>0</v>
      </c>
      <c r="F28621">
        <v>11</v>
      </c>
      <c r="G28621">
        <v>0</v>
      </c>
      <c r="H28621">
        <v>0</v>
      </c>
    </row>
    <row r="28622" spans="1:8" x14ac:dyDescent="0.35">
      <c r="A28622" s="1">
        <v>43997</v>
      </c>
      <c r="B28622" t="s">
        <v>370</v>
      </c>
      <c r="C28622" t="s">
        <v>371</v>
      </c>
      <c r="D28622" t="s">
        <v>16</v>
      </c>
      <c r="E28622">
        <v>0</v>
      </c>
      <c r="F28622">
        <v>11</v>
      </c>
      <c r="G28622">
        <v>0</v>
      </c>
      <c r="H28622">
        <v>0</v>
      </c>
    </row>
    <row r="28623" spans="1:8" x14ac:dyDescent="0.35">
      <c r="A28623" s="1">
        <v>43998</v>
      </c>
      <c r="B28623" t="s">
        <v>370</v>
      </c>
      <c r="C28623" t="s">
        <v>371</v>
      </c>
      <c r="D28623" t="s">
        <v>16</v>
      </c>
      <c r="E28623">
        <v>0</v>
      </c>
      <c r="F28623">
        <v>11</v>
      </c>
      <c r="G28623">
        <v>0</v>
      </c>
      <c r="H28623">
        <v>0</v>
      </c>
    </row>
    <row r="28624" spans="1:8" x14ac:dyDescent="0.35">
      <c r="A28624" s="1">
        <v>43999</v>
      </c>
      <c r="B28624" t="s">
        <v>370</v>
      </c>
      <c r="C28624" t="s">
        <v>371</v>
      </c>
      <c r="D28624" t="s">
        <v>16</v>
      </c>
      <c r="E28624">
        <v>0</v>
      </c>
      <c r="F28624">
        <v>11</v>
      </c>
      <c r="G28624">
        <v>0</v>
      </c>
      <c r="H28624">
        <v>0</v>
      </c>
    </row>
    <row r="28625" spans="1:8" x14ac:dyDescent="0.35">
      <c r="A28625" s="1">
        <v>44000</v>
      </c>
      <c r="B28625" t="s">
        <v>370</v>
      </c>
      <c r="C28625" t="s">
        <v>371</v>
      </c>
      <c r="D28625" t="s">
        <v>16</v>
      </c>
      <c r="E28625">
        <v>0</v>
      </c>
      <c r="F28625">
        <v>11</v>
      </c>
      <c r="G28625">
        <v>0</v>
      </c>
      <c r="H28625">
        <v>0</v>
      </c>
    </row>
    <row r="28626" spans="1:8" x14ac:dyDescent="0.35">
      <c r="A28626" s="1">
        <v>44001</v>
      </c>
      <c r="B28626" t="s">
        <v>370</v>
      </c>
      <c r="C28626" t="s">
        <v>371</v>
      </c>
      <c r="D28626" t="s">
        <v>16</v>
      </c>
      <c r="E28626">
        <v>0</v>
      </c>
      <c r="F28626">
        <v>11</v>
      </c>
      <c r="G28626">
        <v>0</v>
      </c>
      <c r="H28626">
        <v>0</v>
      </c>
    </row>
    <row r="28627" spans="1:8" x14ac:dyDescent="0.35">
      <c r="A28627" s="1">
        <v>44002</v>
      </c>
      <c r="B28627" t="s">
        <v>370</v>
      </c>
      <c r="C28627" t="s">
        <v>371</v>
      </c>
      <c r="D28627" t="s">
        <v>16</v>
      </c>
      <c r="E28627">
        <v>0</v>
      </c>
      <c r="F28627">
        <v>11</v>
      </c>
      <c r="G28627">
        <v>0</v>
      </c>
      <c r="H28627">
        <v>0</v>
      </c>
    </row>
    <row r="28628" spans="1:8" x14ac:dyDescent="0.35">
      <c r="A28628" s="1">
        <v>44003</v>
      </c>
      <c r="B28628" t="s">
        <v>370</v>
      </c>
      <c r="C28628" t="s">
        <v>371</v>
      </c>
      <c r="D28628" t="s">
        <v>16</v>
      </c>
      <c r="E28628">
        <v>0</v>
      </c>
      <c r="F28628">
        <v>11</v>
      </c>
      <c r="G28628">
        <v>0</v>
      </c>
      <c r="H28628">
        <v>0</v>
      </c>
    </row>
    <row r="28629" spans="1:8" x14ac:dyDescent="0.35">
      <c r="A28629" s="1">
        <v>44004</v>
      </c>
      <c r="B28629" t="s">
        <v>370</v>
      </c>
      <c r="C28629" t="s">
        <v>371</v>
      </c>
      <c r="D28629" t="s">
        <v>16</v>
      </c>
      <c r="E28629">
        <v>0</v>
      </c>
      <c r="F28629">
        <v>11</v>
      </c>
      <c r="G28629">
        <v>0</v>
      </c>
      <c r="H28629">
        <v>0</v>
      </c>
    </row>
    <row r="28630" spans="1:8" x14ac:dyDescent="0.35">
      <c r="A28630" s="1">
        <v>44005</v>
      </c>
      <c r="B28630" t="s">
        <v>370</v>
      </c>
      <c r="C28630" t="s">
        <v>371</v>
      </c>
      <c r="D28630" t="s">
        <v>16</v>
      </c>
      <c r="E28630">
        <v>0</v>
      </c>
      <c r="F28630">
        <v>11</v>
      </c>
      <c r="G28630">
        <v>0</v>
      </c>
      <c r="H28630">
        <v>0</v>
      </c>
    </row>
    <row r="28631" spans="1:8" x14ac:dyDescent="0.35">
      <c r="A28631" s="1">
        <v>44006</v>
      </c>
      <c r="B28631" t="s">
        <v>370</v>
      </c>
      <c r="C28631" t="s">
        <v>371</v>
      </c>
      <c r="D28631" t="s">
        <v>16</v>
      </c>
      <c r="E28631">
        <v>0</v>
      </c>
      <c r="F28631">
        <v>11</v>
      </c>
      <c r="G28631">
        <v>0</v>
      </c>
      <c r="H28631">
        <v>0</v>
      </c>
    </row>
    <row r="28632" spans="1:8" x14ac:dyDescent="0.35">
      <c r="A28632" s="1">
        <v>44007</v>
      </c>
      <c r="B28632" t="s">
        <v>370</v>
      </c>
      <c r="C28632" t="s">
        <v>371</v>
      </c>
      <c r="D28632" t="s">
        <v>16</v>
      </c>
      <c r="E28632">
        <v>0</v>
      </c>
      <c r="F28632">
        <v>11</v>
      </c>
      <c r="G28632">
        <v>0</v>
      </c>
      <c r="H28632">
        <v>0</v>
      </c>
    </row>
    <row r="28633" spans="1:8" x14ac:dyDescent="0.35">
      <c r="A28633" s="1">
        <v>44008</v>
      </c>
      <c r="B28633" t="s">
        <v>370</v>
      </c>
      <c r="C28633" t="s">
        <v>371</v>
      </c>
      <c r="D28633" t="s">
        <v>16</v>
      </c>
      <c r="E28633">
        <v>5</v>
      </c>
      <c r="F28633">
        <v>16</v>
      </c>
      <c r="G28633">
        <v>0</v>
      </c>
      <c r="H28633">
        <v>0</v>
      </c>
    </row>
    <row r="28634" spans="1:8" x14ac:dyDescent="0.35">
      <c r="A28634" s="1">
        <v>44009</v>
      </c>
      <c r="B28634" t="s">
        <v>370</v>
      </c>
      <c r="C28634" t="s">
        <v>371</v>
      </c>
      <c r="D28634" t="s">
        <v>16</v>
      </c>
      <c r="E28634">
        <v>4</v>
      </c>
      <c r="F28634">
        <v>20</v>
      </c>
      <c r="G28634">
        <v>0</v>
      </c>
      <c r="H28634">
        <v>0</v>
      </c>
    </row>
    <row r="28635" spans="1:8" x14ac:dyDescent="0.35">
      <c r="A28635" s="1">
        <v>44010</v>
      </c>
      <c r="B28635" t="s">
        <v>370</v>
      </c>
      <c r="C28635" t="s">
        <v>371</v>
      </c>
      <c r="D28635" t="s">
        <v>16</v>
      </c>
      <c r="E28635">
        <v>50</v>
      </c>
      <c r="F28635">
        <v>70</v>
      </c>
      <c r="G28635">
        <v>0</v>
      </c>
      <c r="H28635">
        <v>0</v>
      </c>
    </row>
    <row r="28636" spans="1:8" x14ac:dyDescent="0.35">
      <c r="A28636" s="1">
        <v>44011</v>
      </c>
      <c r="B28636" t="s">
        <v>370</v>
      </c>
      <c r="C28636" t="s">
        <v>371</v>
      </c>
      <c r="D28636" t="s">
        <v>16</v>
      </c>
      <c r="E28636">
        <v>7</v>
      </c>
      <c r="F28636">
        <v>77</v>
      </c>
      <c r="G28636">
        <v>0</v>
      </c>
      <c r="H28636">
        <v>0</v>
      </c>
    </row>
    <row r="28637" spans="1:8" x14ac:dyDescent="0.35">
      <c r="A28637" s="1">
        <v>44012</v>
      </c>
      <c r="B28637" t="s">
        <v>370</v>
      </c>
      <c r="C28637" t="s">
        <v>371</v>
      </c>
      <c r="D28637" t="s">
        <v>16</v>
      </c>
      <c r="E28637">
        <v>4</v>
      </c>
      <c r="F28637">
        <v>81</v>
      </c>
      <c r="G28637">
        <v>0</v>
      </c>
      <c r="H28637">
        <v>0</v>
      </c>
    </row>
    <row r="28638" spans="1:8" x14ac:dyDescent="0.35">
      <c r="A28638" s="1">
        <v>44013</v>
      </c>
      <c r="B28638" t="s">
        <v>370</v>
      </c>
      <c r="C28638" t="s">
        <v>371</v>
      </c>
      <c r="D28638" t="s">
        <v>16</v>
      </c>
      <c r="E28638">
        <v>0</v>
      </c>
      <c r="F28638">
        <v>81</v>
      </c>
      <c r="G28638">
        <v>0</v>
      </c>
      <c r="H28638">
        <v>0</v>
      </c>
    </row>
    <row r="28639" spans="1:8" x14ac:dyDescent="0.35">
      <c r="A28639" s="1">
        <v>44014</v>
      </c>
      <c r="B28639" t="s">
        <v>370</v>
      </c>
      <c r="C28639" t="s">
        <v>371</v>
      </c>
      <c r="D28639" t="s">
        <v>16</v>
      </c>
      <c r="E28639">
        <v>0</v>
      </c>
      <c r="F28639">
        <v>81</v>
      </c>
      <c r="G28639">
        <v>0</v>
      </c>
      <c r="H28639">
        <v>0</v>
      </c>
    </row>
    <row r="28640" spans="1:8" x14ac:dyDescent="0.35">
      <c r="A28640" s="1">
        <v>44015</v>
      </c>
      <c r="B28640" t="s">
        <v>370</v>
      </c>
      <c r="C28640" t="s">
        <v>371</v>
      </c>
      <c r="D28640" t="s">
        <v>16</v>
      </c>
      <c r="E28640">
        <v>0</v>
      </c>
      <c r="F28640">
        <v>81</v>
      </c>
      <c r="G28640">
        <v>0</v>
      </c>
      <c r="H28640">
        <v>0</v>
      </c>
    </row>
    <row r="28641" spans="1:8" x14ac:dyDescent="0.35">
      <c r="A28641" s="1">
        <v>44016</v>
      </c>
      <c r="B28641" t="s">
        <v>370</v>
      </c>
      <c r="C28641" t="s">
        <v>371</v>
      </c>
      <c r="D28641" t="s">
        <v>16</v>
      </c>
      <c r="E28641">
        <v>0</v>
      </c>
      <c r="F28641">
        <v>81</v>
      </c>
      <c r="G28641">
        <v>0</v>
      </c>
      <c r="H28641">
        <v>0</v>
      </c>
    </row>
    <row r="28642" spans="1:8" x14ac:dyDescent="0.35">
      <c r="A28642" s="1">
        <v>44017</v>
      </c>
      <c r="B28642" t="s">
        <v>370</v>
      </c>
      <c r="C28642" t="s">
        <v>371</v>
      </c>
      <c r="D28642" t="s">
        <v>16</v>
      </c>
      <c r="E28642">
        <v>0</v>
      </c>
      <c r="F28642">
        <v>81</v>
      </c>
      <c r="G28642">
        <v>0</v>
      </c>
      <c r="H28642">
        <v>0</v>
      </c>
    </row>
    <row r="28643" spans="1:8" x14ac:dyDescent="0.35">
      <c r="A28643" s="1">
        <v>44018</v>
      </c>
      <c r="B28643" t="s">
        <v>370</v>
      </c>
      <c r="C28643" t="s">
        <v>371</v>
      </c>
      <c r="D28643" t="s">
        <v>16</v>
      </c>
      <c r="E28643">
        <v>0</v>
      </c>
      <c r="F28643">
        <v>81</v>
      </c>
      <c r="G28643">
        <v>0</v>
      </c>
      <c r="H28643">
        <v>0</v>
      </c>
    </row>
    <row r="28644" spans="1:8" x14ac:dyDescent="0.35">
      <c r="A28644" s="1">
        <v>44019</v>
      </c>
      <c r="B28644" t="s">
        <v>370</v>
      </c>
      <c r="C28644" t="s">
        <v>371</v>
      </c>
      <c r="D28644" t="s">
        <v>16</v>
      </c>
      <c r="E28644">
        <v>0</v>
      </c>
      <c r="F28644">
        <v>81</v>
      </c>
      <c r="G28644">
        <v>0</v>
      </c>
      <c r="H28644">
        <v>0</v>
      </c>
    </row>
    <row r="28645" spans="1:8" x14ac:dyDescent="0.35">
      <c r="A28645" s="1">
        <v>44020</v>
      </c>
      <c r="B28645" t="s">
        <v>370</v>
      </c>
      <c r="C28645" t="s">
        <v>371</v>
      </c>
      <c r="D28645" t="s">
        <v>16</v>
      </c>
      <c r="E28645">
        <v>10</v>
      </c>
      <c r="F28645">
        <v>91</v>
      </c>
      <c r="G28645">
        <v>0</v>
      </c>
      <c r="H28645">
        <v>0</v>
      </c>
    </row>
    <row r="28646" spans="1:8" x14ac:dyDescent="0.35">
      <c r="A28646" s="1">
        <v>44021</v>
      </c>
      <c r="B28646" t="s">
        <v>370</v>
      </c>
      <c r="C28646" t="s">
        <v>371</v>
      </c>
      <c r="D28646" t="s">
        <v>16</v>
      </c>
      <c r="E28646">
        <v>3</v>
      </c>
      <c r="F28646">
        <v>94</v>
      </c>
      <c r="G28646">
        <v>0</v>
      </c>
      <c r="H28646">
        <v>0</v>
      </c>
    </row>
    <row r="28647" spans="1:8" x14ac:dyDescent="0.35">
      <c r="A28647" s="1">
        <v>44022</v>
      </c>
      <c r="B28647" t="s">
        <v>370</v>
      </c>
      <c r="C28647" t="s">
        <v>371</v>
      </c>
      <c r="D28647" t="s">
        <v>16</v>
      </c>
      <c r="E28647">
        <v>6</v>
      </c>
      <c r="F28647">
        <v>100</v>
      </c>
      <c r="G28647">
        <v>0</v>
      </c>
      <c r="H28647">
        <v>0</v>
      </c>
    </row>
    <row r="28648" spans="1:8" x14ac:dyDescent="0.35">
      <c r="A28648" s="1">
        <v>44023</v>
      </c>
      <c r="B28648" t="s">
        <v>370</v>
      </c>
      <c r="C28648" t="s">
        <v>371</v>
      </c>
      <c r="D28648" t="s">
        <v>16</v>
      </c>
      <c r="E28648">
        <v>0</v>
      </c>
      <c r="F28648">
        <v>100</v>
      </c>
      <c r="G28648">
        <v>0</v>
      </c>
      <c r="H28648">
        <v>0</v>
      </c>
    </row>
    <row r="28649" spans="1:8" x14ac:dyDescent="0.35">
      <c r="A28649" s="1">
        <v>44024</v>
      </c>
      <c r="B28649" t="s">
        <v>370</v>
      </c>
      <c r="C28649" t="s">
        <v>371</v>
      </c>
      <c r="D28649" t="s">
        <v>16</v>
      </c>
      <c r="E28649">
        <v>0</v>
      </c>
      <c r="F28649">
        <v>100</v>
      </c>
      <c r="G28649">
        <v>0</v>
      </c>
      <c r="H28649">
        <v>0</v>
      </c>
    </row>
    <row r="28650" spans="1:8" x14ac:dyDescent="0.35">
      <c r="A28650" s="1">
        <v>44025</v>
      </c>
      <c r="B28650" t="s">
        <v>370</v>
      </c>
      <c r="C28650" t="s">
        <v>371</v>
      </c>
      <c r="D28650" t="s">
        <v>16</v>
      </c>
      <c r="E28650">
        <v>0</v>
      </c>
      <c r="F28650">
        <v>100</v>
      </c>
      <c r="G28650">
        <v>0</v>
      </c>
      <c r="H28650">
        <v>0</v>
      </c>
    </row>
    <row r="28651" spans="1:8" x14ac:dyDescent="0.35">
      <c r="A28651" s="1">
        <v>44026</v>
      </c>
      <c r="B28651" t="s">
        <v>370</v>
      </c>
      <c r="C28651" t="s">
        <v>371</v>
      </c>
      <c r="D28651" t="s">
        <v>16</v>
      </c>
      <c r="E28651">
        <v>0</v>
      </c>
      <c r="F28651">
        <v>100</v>
      </c>
      <c r="G28651">
        <v>0</v>
      </c>
      <c r="H28651">
        <v>0</v>
      </c>
    </row>
    <row r="28652" spans="1:8" x14ac:dyDescent="0.35">
      <c r="A28652" s="1">
        <v>44027</v>
      </c>
      <c r="B28652" t="s">
        <v>370</v>
      </c>
      <c r="C28652" t="s">
        <v>371</v>
      </c>
      <c r="D28652" t="s">
        <v>16</v>
      </c>
      <c r="E28652">
        <v>0</v>
      </c>
      <c r="F28652">
        <v>100</v>
      </c>
      <c r="G28652">
        <v>0</v>
      </c>
      <c r="H28652">
        <v>0</v>
      </c>
    </row>
    <row r="28653" spans="1:8" x14ac:dyDescent="0.35">
      <c r="A28653" s="1">
        <v>44028</v>
      </c>
      <c r="B28653" t="s">
        <v>370</v>
      </c>
      <c r="C28653" t="s">
        <v>371</v>
      </c>
      <c r="D28653" t="s">
        <v>16</v>
      </c>
      <c r="E28653">
        <v>8</v>
      </c>
      <c r="F28653">
        <v>108</v>
      </c>
      <c r="G28653">
        <v>0</v>
      </c>
      <c r="H28653">
        <v>0</v>
      </c>
    </row>
    <row r="28654" spans="1:8" x14ac:dyDescent="0.35">
      <c r="A28654" s="1">
        <v>44029</v>
      </c>
      <c r="B28654" t="s">
        <v>370</v>
      </c>
      <c r="C28654" t="s">
        <v>371</v>
      </c>
      <c r="D28654" t="s">
        <v>16</v>
      </c>
      <c r="E28654">
        <v>0</v>
      </c>
      <c r="F28654">
        <v>108</v>
      </c>
      <c r="G28654">
        <v>0</v>
      </c>
      <c r="H28654">
        <v>0</v>
      </c>
    </row>
    <row r="28655" spans="1:8" x14ac:dyDescent="0.35">
      <c r="A28655" s="1">
        <v>44030</v>
      </c>
      <c r="B28655" t="s">
        <v>370</v>
      </c>
      <c r="C28655" t="s">
        <v>371</v>
      </c>
      <c r="D28655" t="s">
        <v>16</v>
      </c>
      <c r="E28655">
        <v>0</v>
      </c>
      <c r="F28655">
        <v>108</v>
      </c>
      <c r="G28655">
        <v>0</v>
      </c>
      <c r="H28655">
        <v>0</v>
      </c>
    </row>
    <row r="28656" spans="1:8" x14ac:dyDescent="0.35">
      <c r="A28656" s="1">
        <v>44031</v>
      </c>
      <c r="B28656" t="s">
        <v>370</v>
      </c>
      <c r="C28656" t="s">
        <v>371</v>
      </c>
      <c r="D28656" t="s">
        <v>16</v>
      </c>
      <c r="E28656">
        <v>0</v>
      </c>
      <c r="F28656">
        <v>108</v>
      </c>
      <c r="G28656">
        <v>0</v>
      </c>
      <c r="H28656">
        <v>0</v>
      </c>
    </row>
    <row r="28657" spans="1:8" x14ac:dyDescent="0.35">
      <c r="A28657" s="1">
        <v>44032</v>
      </c>
      <c r="B28657" t="s">
        <v>370</v>
      </c>
      <c r="C28657" t="s">
        <v>371</v>
      </c>
      <c r="D28657" t="s">
        <v>16</v>
      </c>
      <c r="E28657">
        <v>0</v>
      </c>
      <c r="F28657">
        <v>108</v>
      </c>
      <c r="G28657">
        <v>0</v>
      </c>
      <c r="H28657">
        <v>0</v>
      </c>
    </row>
    <row r="28658" spans="1:8" x14ac:dyDescent="0.35">
      <c r="A28658" s="1">
        <v>44033</v>
      </c>
      <c r="B28658" t="s">
        <v>370</v>
      </c>
      <c r="C28658" t="s">
        <v>371</v>
      </c>
      <c r="D28658" t="s">
        <v>16</v>
      </c>
      <c r="E28658">
        <v>0</v>
      </c>
      <c r="F28658">
        <v>108</v>
      </c>
      <c r="G28658">
        <v>0</v>
      </c>
      <c r="H28658">
        <v>0</v>
      </c>
    </row>
    <row r="28659" spans="1:8" x14ac:dyDescent="0.35">
      <c r="A28659" s="1">
        <v>44034</v>
      </c>
      <c r="B28659" t="s">
        <v>370</v>
      </c>
      <c r="C28659" t="s">
        <v>371</v>
      </c>
      <c r="D28659" t="s">
        <v>16</v>
      </c>
      <c r="E28659">
        <v>0</v>
      </c>
      <c r="F28659">
        <v>108</v>
      </c>
      <c r="G28659">
        <v>0</v>
      </c>
      <c r="H28659">
        <v>0</v>
      </c>
    </row>
    <row r="28660" spans="1:8" x14ac:dyDescent="0.35">
      <c r="A28660" s="1">
        <v>44035</v>
      </c>
      <c r="B28660" t="s">
        <v>370</v>
      </c>
      <c r="C28660" t="s">
        <v>371</v>
      </c>
      <c r="D28660" t="s">
        <v>16</v>
      </c>
      <c r="E28660">
        <v>-1</v>
      </c>
      <c r="F28660">
        <v>107</v>
      </c>
      <c r="G28660">
        <v>0</v>
      </c>
      <c r="H28660">
        <v>0</v>
      </c>
    </row>
    <row r="28661" spans="1:8" x14ac:dyDescent="0.35">
      <c r="A28661" s="1">
        <v>44036</v>
      </c>
      <c r="B28661" t="s">
        <v>370</v>
      </c>
      <c r="C28661" t="s">
        <v>371</v>
      </c>
      <c r="D28661" t="s">
        <v>16</v>
      </c>
      <c r="E28661">
        <v>0</v>
      </c>
      <c r="F28661">
        <v>107</v>
      </c>
      <c r="G28661">
        <v>0</v>
      </c>
      <c r="H28661">
        <v>0</v>
      </c>
    </row>
    <row r="28662" spans="1:8" x14ac:dyDescent="0.35">
      <c r="A28662" s="1">
        <v>44037</v>
      </c>
      <c r="B28662" t="s">
        <v>370</v>
      </c>
      <c r="C28662" t="s">
        <v>371</v>
      </c>
      <c r="D28662" t="s">
        <v>16</v>
      </c>
      <c r="E28662">
        <v>0</v>
      </c>
      <c r="F28662">
        <v>107</v>
      </c>
      <c r="G28662">
        <v>0</v>
      </c>
      <c r="H28662">
        <v>0</v>
      </c>
    </row>
    <row r="28663" spans="1:8" x14ac:dyDescent="0.35">
      <c r="A28663" s="1">
        <v>44038</v>
      </c>
      <c r="B28663" t="s">
        <v>370</v>
      </c>
      <c r="C28663" t="s">
        <v>371</v>
      </c>
      <c r="D28663" t="s">
        <v>16</v>
      </c>
      <c r="E28663">
        <v>0</v>
      </c>
      <c r="F28663">
        <v>107</v>
      </c>
      <c r="G28663">
        <v>0</v>
      </c>
      <c r="H28663">
        <v>0</v>
      </c>
    </row>
    <row r="28664" spans="1:8" x14ac:dyDescent="0.35">
      <c r="A28664" s="1">
        <v>44039</v>
      </c>
      <c r="B28664" t="s">
        <v>370</v>
      </c>
      <c r="C28664" t="s">
        <v>371</v>
      </c>
      <c r="D28664" t="s">
        <v>16</v>
      </c>
      <c r="E28664">
        <v>0</v>
      </c>
      <c r="F28664">
        <v>107</v>
      </c>
      <c r="G28664">
        <v>0</v>
      </c>
      <c r="H28664">
        <v>0</v>
      </c>
    </row>
    <row r="28665" spans="1:8" x14ac:dyDescent="0.35">
      <c r="A28665" s="1">
        <v>44040</v>
      </c>
      <c r="B28665" t="s">
        <v>370</v>
      </c>
      <c r="C28665" t="s">
        <v>371</v>
      </c>
      <c r="D28665" t="s">
        <v>16</v>
      </c>
      <c r="E28665">
        <v>7</v>
      </c>
      <c r="F28665">
        <v>114</v>
      </c>
      <c r="G28665">
        <v>0</v>
      </c>
      <c r="H28665">
        <v>0</v>
      </c>
    </row>
    <row r="28666" spans="1:8" x14ac:dyDescent="0.35">
      <c r="A28666" s="1">
        <v>44041</v>
      </c>
      <c r="B28666" t="s">
        <v>370</v>
      </c>
      <c r="C28666" t="s">
        <v>371</v>
      </c>
      <c r="D28666" t="s">
        <v>16</v>
      </c>
      <c r="E28666">
        <v>0</v>
      </c>
      <c r="F28666">
        <v>114</v>
      </c>
      <c r="G28666">
        <v>0</v>
      </c>
      <c r="H28666">
        <v>0</v>
      </c>
    </row>
    <row r="28667" spans="1:8" x14ac:dyDescent="0.35">
      <c r="A28667" s="1">
        <v>44042</v>
      </c>
      <c r="B28667" t="s">
        <v>370</v>
      </c>
      <c r="C28667" t="s">
        <v>371</v>
      </c>
      <c r="D28667" t="s">
        <v>16</v>
      </c>
      <c r="E28667">
        <v>0</v>
      </c>
      <c r="F28667">
        <v>114</v>
      </c>
      <c r="G28667">
        <v>0</v>
      </c>
      <c r="H28667">
        <v>0</v>
      </c>
    </row>
    <row r="28668" spans="1:8" x14ac:dyDescent="0.35">
      <c r="A28668" s="1">
        <v>44043</v>
      </c>
      <c r="B28668" t="s">
        <v>370</v>
      </c>
      <c r="C28668" t="s">
        <v>371</v>
      </c>
      <c r="D28668" t="s">
        <v>16</v>
      </c>
      <c r="E28668">
        <v>0</v>
      </c>
      <c r="F28668">
        <v>114</v>
      </c>
      <c r="G28668">
        <v>0</v>
      </c>
      <c r="H28668">
        <v>0</v>
      </c>
    </row>
    <row r="28669" spans="1:8" x14ac:dyDescent="0.35">
      <c r="A28669" s="1">
        <v>44044</v>
      </c>
      <c r="B28669" t="s">
        <v>370</v>
      </c>
      <c r="C28669" t="s">
        <v>371</v>
      </c>
      <c r="D28669" t="s">
        <v>16</v>
      </c>
      <c r="E28669">
        <v>0</v>
      </c>
      <c r="F28669">
        <v>114</v>
      </c>
      <c r="G28669">
        <v>0</v>
      </c>
      <c r="H28669">
        <v>0</v>
      </c>
    </row>
    <row r="28670" spans="1:8" x14ac:dyDescent="0.35">
      <c r="A28670" s="1">
        <v>44045</v>
      </c>
      <c r="B28670" t="s">
        <v>370</v>
      </c>
      <c r="C28670" t="s">
        <v>371</v>
      </c>
      <c r="D28670" t="s">
        <v>16</v>
      </c>
      <c r="E28670">
        <v>0</v>
      </c>
      <c r="F28670">
        <v>114</v>
      </c>
      <c r="G28670">
        <v>0</v>
      </c>
      <c r="H28670">
        <v>0</v>
      </c>
    </row>
    <row r="28671" spans="1:8" x14ac:dyDescent="0.35">
      <c r="A28671" s="1">
        <v>44046</v>
      </c>
      <c r="B28671" t="s">
        <v>370</v>
      </c>
      <c r="C28671" t="s">
        <v>371</v>
      </c>
      <c r="D28671" t="s">
        <v>16</v>
      </c>
      <c r="E28671">
        <v>0</v>
      </c>
      <c r="F28671">
        <v>114</v>
      </c>
      <c r="G28671">
        <v>0</v>
      </c>
      <c r="H28671">
        <v>0</v>
      </c>
    </row>
    <row r="28672" spans="1:8" x14ac:dyDescent="0.35">
      <c r="A28672" s="1">
        <v>44047</v>
      </c>
      <c r="B28672" t="s">
        <v>370</v>
      </c>
      <c r="C28672" t="s">
        <v>371</v>
      </c>
      <c r="D28672" t="s">
        <v>16</v>
      </c>
      <c r="E28672">
        <v>0</v>
      </c>
      <c r="F28672">
        <v>114</v>
      </c>
      <c r="G28672">
        <v>0</v>
      </c>
      <c r="H28672">
        <v>0</v>
      </c>
    </row>
    <row r="28673" spans="1:8" x14ac:dyDescent="0.35">
      <c r="A28673" s="1">
        <v>44048</v>
      </c>
      <c r="B28673" t="s">
        <v>370</v>
      </c>
      <c r="C28673" t="s">
        <v>371</v>
      </c>
      <c r="D28673" t="s">
        <v>16</v>
      </c>
      <c r="E28673">
        <v>0</v>
      </c>
      <c r="F28673">
        <v>114</v>
      </c>
      <c r="G28673">
        <v>0</v>
      </c>
      <c r="H28673">
        <v>0</v>
      </c>
    </row>
    <row r="28674" spans="1:8" x14ac:dyDescent="0.35">
      <c r="A28674" s="1">
        <v>44049</v>
      </c>
      <c r="B28674" t="s">
        <v>370</v>
      </c>
      <c r="C28674" t="s">
        <v>371</v>
      </c>
      <c r="D28674" t="s">
        <v>16</v>
      </c>
      <c r="E28674">
        <v>0</v>
      </c>
      <c r="F28674">
        <v>114</v>
      </c>
      <c r="G28674">
        <v>0</v>
      </c>
      <c r="H28674">
        <v>0</v>
      </c>
    </row>
    <row r="28675" spans="1:8" x14ac:dyDescent="0.35">
      <c r="A28675" s="1">
        <v>44050</v>
      </c>
      <c r="B28675" t="s">
        <v>370</v>
      </c>
      <c r="C28675" t="s">
        <v>371</v>
      </c>
      <c r="D28675" t="s">
        <v>16</v>
      </c>
      <c r="E28675">
        <v>0</v>
      </c>
      <c r="F28675">
        <v>114</v>
      </c>
      <c r="G28675">
        <v>0</v>
      </c>
      <c r="H28675">
        <v>0</v>
      </c>
    </row>
    <row r="28676" spans="1:8" x14ac:dyDescent="0.35">
      <c r="A28676" s="1">
        <v>44051</v>
      </c>
      <c r="B28676" t="s">
        <v>370</v>
      </c>
      <c r="C28676" t="s">
        <v>371</v>
      </c>
      <c r="D28676" t="s">
        <v>16</v>
      </c>
      <c r="E28676">
        <v>12</v>
      </c>
      <c r="F28676">
        <v>126</v>
      </c>
      <c r="G28676">
        <v>0</v>
      </c>
      <c r="H28676">
        <v>0</v>
      </c>
    </row>
    <row r="28677" spans="1:8" x14ac:dyDescent="0.35">
      <c r="A28677" s="1">
        <v>44052</v>
      </c>
      <c r="B28677" t="s">
        <v>370</v>
      </c>
      <c r="C28677" t="s">
        <v>371</v>
      </c>
      <c r="D28677" t="s">
        <v>16</v>
      </c>
      <c r="E28677">
        <v>0</v>
      </c>
      <c r="F28677">
        <v>126</v>
      </c>
      <c r="G28677">
        <v>0</v>
      </c>
      <c r="H28677">
        <v>0</v>
      </c>
    </row>
    <row r="28678" spans="1:8" x14ac:dyDescent="0.35">
      <c r="A28678" s="1">
        <v>44053</v>
      </c>
      <c r="B28678" t="s">
        <v>370</v>
      </c>
      <c r="C28678" t="s">
        <v>371</v>
      </c>
      <c r="D28678" t="s">
        <v>16</v>
      </c>
      <c r="E28678">
        <v>0</v>
      </c>
      <c r="F28678">
        <v>126</v>
      </c>
      <c r="G28678">
        <v>0</v>
      </c>
      <c r="H28678">
        <v>0</v>
      </c>
    </row>
    <row r="28679" spans="1:8" x14ac:dyDescent="0.35">
      <c r="A28679" s="1">
        <v>44054</v>
      </c>
      <c r="B28679" t="s">
        <v>370</v>
      </c>
      <c r="C28679" t="s">
        <v>371</v>
      </c>
      <c r="D28679" t="s">
        <v>16</v>
      </c>
      <c r="E28679">
        <v>0</v>
      </c>
      <c r="F28679">
        <v>126</v>
      </c>
      <c r="G28679">
        <v>0</v>
      </c>
      <c r="H28679">
        <v>0</v>
      </c>
    </row>
    <row r="28680" spans="1:8" x14ac:dyDescent="0.35">
      <c r="A28680" s="1">
        <v>44055</v>
      </c>
      <c r="B28680" t="s">
        <v>370</v>
      </c>
      <c r="C28680" t="s">
        <v>371</v>
      </c>
      <c r="D28680" t="s">
        <v>16</v>
      </c>
      <c r="E28680">
        <v>0</v>
      </c>
      <c r="F28680">
        <v>126</v>
      </c>
      <c r="G28680">
        <v>0</v>
      </c>
      <c r="H28680">
        <v>0</v>
      </c>
    </row>
    <row r="28681" spans="1:8" x14ac:dyDescent="0.35">
      <c r="A28681" s="1">
        <v>44056</v>
      </c>
      <c r="B28681" t="s">
        <v>370</v>
      </c>
      <c r="C28681" t="s">
        <v>371</v>
      </c>
      <c r="D28681" t="s">
        <v>16</v>
      </c>
      <c r="E28681">
        <v>0</v>
      </c>
      <c r="F28681">
        <v>126</v>
      </c>
      <c r="G28681">
        <v>0</v>
      </c>
      <c r="H28681">
        <v>0</v>
      </c>
    </row>
    <row r="28682" spans="1:8" x14ac:dyDescent="0.35">
      <c r="A28682" s="1">
        <v>43922</v>
      </c>
      <c r="B28682" t="s">
        <v>372</v>
      </c>
      <c r="C28682" t="s">
        <v>373</v>
      </c>
      <c r="D28682" t="s">
        <v>16</v>
      </c>
      <c r="E28682">
        <v>1</v>
      </c>
      <c r="F28682">
        <v>1</v>
      </c>
      <c r="G28682">
        <v>0</v>
      </c>
      <c r="H28682">
        <v>0</v>
      </c>
    </row>
    <row r="28683" spans="1:8" x14ac:dyDescent="0.35">
      <c r="A28683" s="1">
        <v>43923</v>
      </c>
      <c r="B28683" t="s">
        <v>372</v>
      </c>
      <c r="C28683" t="s">
        <v>373</v>
      </c>
      <c r="D28683" t="s">
        <v>16</v>
      </c>
      <c r="E28683">
        <v>1</v>
      </c>
      <c r="F28683">
        <v>2</v>
      </c>
      <c r="G28683">
        <v>0</v>
      </c>
      <c r="H28683">
        <v>0</v>
      </c>
    </row>
    <row r="28684" spans="1:8" x14ac:dyDescent="0.35">
      <c r="A28684" s="1">
        <v>43924</v>
      </c>
      <c r="B28684" t="s">
        <v>372</v>
      </c>
      <c r="C28684" t="s">
        <v>373</v>
      </c>
      <c r="D28684" t="s">
        <v>16</v>
      </c>
      <c r="E28684">
        <v>0</v>
      </c>
      <c r="F28684">
        <v>2</v>
      </c>
      <c r="G28684">
        <v>0</v>
      </c>
      <c r="H28684">
        <v>0</v>
      </c>
    </row>
    <row r="28685" spans="1:8" x14ac:dyDescent="0.35">
      <c r="A28685" s="1">
        <v>43925</v>
      </c>
      <c r="B28685" t="s">
        <v>372</v>
      </c>
      <c r="C28685" t="s">
        <v>373</v>
      </c>
      <c r="D28685" t="s">
        <v>16</v>
      </c>
      <c r="E28685">
        <v>0</v>
      </c>
      <c r="F28685">
        <v>2</v>
      </c>
      <c r="G28685">
        <v>0</v>
      </c>
      <c r="H28685">
        <v>0</v>
      </c>
    </row>
    <row r="28686" spans="1:8" x14ac:dyDescent="0.35">
      <c r="A28686" s="1">
        <v>43926</v>
      </c>
      <c r="B28686" t="s">
        <v>372</v>
      </c>
      <c r="C28686" t="s">
        <v>373</v>
      </c>
      <c r="D28686" t="s">
        <v>16</v>
      </c>
      <c r="E28686">
        <v>2</v>
      </c>
      <c r="F28686">
        <v>4</v>
      </c>
      <c r="G28686">
        <v>0</v>
      </c>
      <c r="H28686">
        <v>0</v>
      </c>
    </row>
    <row r="28687" spans="1:8" x14ac:dyDescent="0.35">
      <c r="A28687" s="1">
        <v>43927</v>
      </c>
      <c r="B28687" t="s">
        <v>372</v>
      </c>
      <c r="C28687" t="s">
        <v>373</v>
      </c>
      <c r="D28687" t="s">
        <v>16</v>
      </c>
      <c r="E28687">
        <v>2</v>
      </c>
      <c r="F28687">
        <v>6</v>
      </c>
      <c r="G28687">
        <v>0</v>
      </c>
      <c r="H28687">
        <v>0</v>
      </c>
    </row>
    <row r="28688" spans="1:8" x14ac:dyDescent="0.35">
      <c r="A28688" s="1">
        <v>43928</v>
      </c>
      <c r="B28688" t="s">
        <v>372</v>
      </c>
      <c r="C28688" t="s">
        <v>373</v>
      </c>
      <c r="D28688" t="s">
        <v>16</v>
      </c>
      <c r="E28688">
        <v>0</v>
      </c>
      <c r="F28688">
        <v>6</v>
      </c>
      <c r="G28688">
        <v>0</v>
      </c>
      <c r="H28688">
        <v>0</v>
      </c>
    </row>
    <row r="28689" spans="1:8" x14ac:dyDescent="0.35">
      <c r="A28689" s="1">
        <v>43929</v>
      </c>
      <c r="B28689" t="s">
        <v>372</v>
      </c>
      <c r="C28689" t="s">
        <v>373</v>
      </c>
      <c r="D28689" t="s">
        <v>16</v>
      </c>
      <c r="E28689">
        <v>0</v>
      </c>
      <c r="F28689">
        <v>6</v>
      </c>
      <c r="G28689">
        <v>0</v>
      </c>
      <c r="H28689">
        <v>0</v>
      </c>
    </row>
    <row r="28690" spans="1:8" x14ac:dyDescent="0.35">
      <c r="A28690" s="1">
        <v>43930</v>
      </c>
      <c r="B28690" t="s">
        <v>372</v>
      </c>
      <c r="C28690" t="s">
        <v>373</v>
      </c>
      <c r="D28690" t="s">
        <v>16</v>
      </c>
      <c r="E28690">
        <v>1</v>
      </c>
      <c r="F28690">
        <v>7</v>
      </c>
      <c r="G28690">
        <v>0</v>
      </c>
      <c r="H28690">
        <v>0</v>
      </c>
    </row>
    <row r="28691" spans="1:8" x14ac:dyDescent="0.35">
      <c r="A28691" s="1">
        <v>43931</v>
      </c>
      <c r="B28691" t="s">
        <v>372</v>
      </c>
      <c r="C28691" t="s">
        <v>373</v>
      </c>
      <c r="D28691" t="s">
        <v>16</v>
      </c>
      <c r="E28691">
        <v>0</v>
      </c>
      <c r="F28691">
        <v>7</v>
      </c>
      <c r="G28691">
        <v>0</v>
      </c>
      <c r="H28691">
        <v>0</v>
      </c>
    </row>
    <row r="28692" spans="1:8" x14ac:dyDescent="0.35">
      <c r="A28692" s="1">
        <v>43932</v>
      </c>
      <c r="B28692" t="s">
        <v>372</v>
      </c>
      <c r="C28692" t="s">
        <v>373</v>
      </c>
      <c r="D28692" t="s">
        <v>16</v>
      </c>
      <c r="E28692">
        <v>0</v>
      </c>
      <c r="F28692">
        <v>7</v>
      </c>
      <c r="G28692">
        <v>0</v>
      </c>
      <c r="H28692">
        <v>0</v>
      </c>
    </row>
    <row r="28693" spans="1:8" x14ac:dyDescent="0.35">
      <c r="A28693" s="1">
        <v>43933</v>
      </c>
      <c r="B28693" t="s">
        <v>372</v>
      </c>
      <c r="C28693" t="s">
        <v>373</v>
      </c>
      <c r="D28693" t="s">
        <v>16</v>
      </c>
      <c r="E28693">
        <v>1</v>
      </c>
      <c r="F28693">
        <v>8</v>
      </c>
      <c r="G28693">
        <v>0</v>
      </c>
      <c r="H28693">
        <v>0</v>
      </c>
    </row>
    <row r="28694" spans="1:8" x14ac:dyDescent="0.35">
      <c r="A28694" s="1">
        <v>43934</v>
      </c>
      <c r="B28694" t="s">
        <v>372</v>
      </c>
      <c r="C28694" t="s">
        <v>373</v>
      </c>
      <c r="D28694" t="s">
        <v>16</v>
      </c>
      <c r="E28694">
        <v>2</v>
      </c>
      <c r="F28694">
        <v>10</v>
      </c>
      <c r="G28694">
        <v>0</v>
      </c>
      <c r="H28694">
        <v>0</v>
      </c>
    </row>
    <row r="28695" spans="1:8" x14ac:dyDescent="0.35">
      <c r="A28695" s="1">
        <v>43935</v>
      </c>
      <c r="B28695" t="s">
        <v>372</v>
      </c>
      <c r="C28695" t="s">
        <v>373</v>
      </c>
      <c r="D28695" t="s">
        <v>16</v>
      </c>
      <c r="E28695">
        <v>0</v>
      </c>
      <c r="F28695">
        <v>10</v>
      </c>
      <c r="G28695">
        <v>0</v>
      </c>
      <c r="H28695">
        <v>0</v>
      </c>
    </row>
    <row r="28696" spans="1:8" x14ac:dyDescent="0.35">
      <c r="A28696" s="1">
        <v>43936</v>
      </c>
      <c r="B28696" t="s">
        <v>372</v>
      </c>
      <c r="C28696" t="s">
        <v>373</v>
      </c>
      <c r="D28696" t="s">
        <v>16</v>
      </c>
      <c r="E28696">
        <v>1</v>
      </c>
      <c r="F28696">
        <v>11</v>
      </c>
      <c r="G28696">
        <v>0</v>
      </c>
      <c r="H28696">
        <v>0</v>
      </c>
    </row>
    <row r="28697" spans="1:8" x14ac:dyDescent="0.35">
      <c r="A28697" s="1">
        <v>43937</v>
      </c>
      <c r="B28697" t="s">
        <v>372</v>
      </c>
      <c r="C28697" t="s">
        <v>373</v>
      </c>
      <c r="D28697" t="s">
        <v>16</v>
      </c>
      <c r="E28697">
        <v>2</v>
      </c>
      <c r="F28697">
        <v>13</v>
      </c>
      <c r="G28697">
        <v>0</v>
      </c>
      <c r="H28697">
        <v>0</v>
      </c>
    </row>
    <row r="28698" spans="1:8" x14ac:dyDescent="0.35">
      <c r="A28698" s="1">
        <v>43938</v>
      </c>
      <c r="B28698" t="s">
        <v>372</v>
      </c>
      <c r="C28698" t="s">
        <v>373</v>
      </c>
      <c r="D28698" t="s">
        <v>16</v>
      </c>
      <c r="E28698">
        <v>2</v>
      </c>
      <c r="F28698">
        <v>15</v>
      </c>
      <c r="G28698">
        <v>0</v>
      </c>
      <c r="H28698">
        <v>0</v>
      </c>
    </row>
    <row r="28699" spans="1:8" x14ac:dyDescent="0.35">
      <c r="A28699" s="1">
        <v>43939</v>
      </c>
      <c r="B28699" t="s">
        <v>372</v>
      </c>
      <c r="C28699" t="s">
        <v>373</v>
      </c>
      <c r="D28699" t="s">
        <v>16</v>
      </c>
      <c r="E28699">
        <v>11</v>
      </c>
      <c r="F28699">
        <v>26</v>
      </c>
      <c r="G28699">
        <v>0</v>
      </c>
      <c r="H28699">
        <v>0</v>
      </c>
    </row>
    <row r="28700" spans="1:8" x14ac:dyDescent="0.35">
      <c r="A28700" s="1">
        <v>43940</v>
      </c>
      <c r="B28700" t="s">
        <v>372</v>
      </c>
      <c r="C28700" t="s">
        <v>373</v>
      </c>
      <c r="D28700" t="s">
        <v>16</v>
      </c>
      <c r="E28700">
        <v>4</v>
      </c>
      <c r="F28700">
        <v>30</v>
      </c>
      <c r="G28700">
        <v>0</v>
      </c>
      <c r="H28700">
        <v>0</v>
      </c>
    </row>
    <row r="28701" spans="1:8" x14ac:dyDescent="0.35">
      <c r="A28701" s="1">
        <v>43941</v>
      </c>
      <c r="B28701" t="s">
        <v>372</v>
      </c>
      <c r="C28701" t="s">
        <v>373</v>
      </c>
      <c r="D28701" t="s">
        <v>16</v>
      </c>
      <c r="E28701">
        <v>5</v>
      </c>
      <c r="F28701">
        <v>35</v>
      </c>
      <c r="G28701">
        <v>0</v>
      </c>
      <c r="H28701">
        <v>0</v>
      </c>
    </row>
    <row r="28702" spans="1:8" x14ac:dyDescent="0.35">
      <c r="A28702" s="1">
        <v>43942</v>
      </c>
      <c r="B28702" t="s">
        <v>372</v>
      </c>
      <c r="C28702" t="s">
        <v>373</v>
      </c>
      <c r="D28702" t="s">
        <v>16</v>
      </c>
      <c r="E28702">
        <v>8</v>
      </c>
      <c r="F28702">
        <v>43</v>
      </c>
      <c r="G28702">
        <v>0</v>
      </c>
      <c r="H28702">
        <v>0</v>
      </c>
    </row>
    <row r="28703" spans="1:8" x14ac:dyDescent="0.35">
      <c r="A28703" s="1">
        <v>43943</v>
      </c>
      <c r="B28703" t="s">
        <v>372</v>
      </c>
      <c r="C28703" t="s">
        <v>373</v>
      </c>
      <c r="D28703" t="s">
        <v>16</v>
      </c>
      <c r="E28703">
        <v>7</v>
      </c>
      <c r="F28703">
        <v>50</v>
      </c>
      <c r="G28703">
        <v>0</v>
      </c>
      <c r="H28703">
        <v>0</v>
      </c>
    </row>
    <row r="28704" spans="1:8" x14ac:dyDescent="0.35">
      <c r="A28704" s="1">
        <v>43944</v>
      </c>
      <c r="B28704" t="s">
        <v>372</v>
      </c>
      <c r="C28704" t="s">
        <v>373</v>
      </c>
      <c r="D28704" t="s">
        <v>16</v>
      </c>
      <c r="E28704">
        <v>11</v>
      </c>
      <c r="F28704">
        <v>61</v>
      </c>
      <c r="G28704">
        <v>1</v>
      </c>
      <c r="H28704">
        <v>1</v>
      </c>
    </row>
    <row r="28705" spans="1:8" x14ac:dyDescent="0.35">
      <c r="A28705" s="1">
        <v>43945</v>
      </c>
      <c r="B28705" t="s">
        <v>372</v>
      </c>
      <c r="C28705" t="s">
        <v>373</v>
      </c>
      <c r="D28705" t="s">
        <v>16</v>
      </c>
      <c r="E28705">
        <v>3</v>
      </c>
      <c r="F28705">
        <v>64</v>
      </c>
      <c r="G28705">
        <v>0</v>
      </c>
      <c r="H28705">
        <v>1</v>
      </c>
    </row>
    <row r="28706" spans="1:8" x14ac:dyDescent="0.35">
      <c r="A28706" s="1">
        <v>43946</v>
      </c>
      <c r="B28706" t="s">
        <v>372</v>
      </c>
      <c r="C28706" t="s">
        <v>373</v>
      </c>
      <c r="D28706" t="s">
        <v>16</v>
      </c>
      <c r="E28706">
        <v>18</v>
      </c>
      <c r="F28706">
        <v>82</v>
      </c>
      <c r="G28706">
        <v>2</v>
      </c>
      <c r="H28706">
        <v>3</v>
      </c>
    </row>
    <row r="28707" spans="1:8" x14ac:dyDescent="0.35">
      <c r="A28707" s="1">
        <v>43947</v>
      </c>
      <c r="B28707" t="s">
        <v>372</v>
      </c>
      <c r="C28707" t="s">
        <v>373</v>
      </c>
      <c r="D28707" t="s">
        <v>16</v>
      </c>
      <c r="E28707">
        <v>4</v>
      </c>
      <c r="F28707">
        <v>86</v>
      </c>
      <c r="G28707">
        <v>0</v>
      </c>
      <c r="H28707">
        <v>3</v>
      </c>
    </row>
    <row r="28708" spans="1:8" x14ac:dyDescent="0.35">
      <c r="A28708" s="1">
        <v>43948</v>
      </c>
      <c r="B28708" t="s">
        <v>372</v>
      </c>
      <c r="C28708" t="s">
        <v>373</v>
      </c>
      <c r="D28708" t="s">
        <v>16</v>
      </c>
      <c r="E28708">
        <v>7</v>
      </c>
      <c r="F28708">
        <v>93</v>
      </c>
      <c r="G28708">
        <v>1</v>
      </c>
      <c r="H28708">
        <v>4</v>
      </c>
    </row>
    <row r="28709" spans="1:8" x14ac:dyDescent="0.35">
      <c r="A28709" s="1">
        <v>43949</v>
      </c>
      <c r="B28709" t="s">
        <v>372</v>
      </c>
      <c r="C28709" t="s">
        <v>373</v>
      </c>
      <c r="D28709" t="s">
        <v>16</v>
      </c>
      <c r="E28709">
        <v>6</v>
      </c>
      <c r="F28709">
        <v>99</v>
      </c>
      <c r="G28709">
        <v>0</v>
      </c>
      <c r="H28709">
        <v>4</v>
      </c>
    </row>
    <row r="28710" spans="1:8" x14ac:dyDescent="0.35">
      <c r="A28710" s="1">
        <v>43950</v>
      </c>
      <c r="B28710" t="s">
        <v>372</v>
      </c>
      <c r="C28710" t="s">
        <v>373</v>
      </c>
      <c r="D28710" t="s">
        <v>16</v>
      </c>
      <c r="E28710">
        <v>5</v>
      </c>
      <c r="F28710">
        <v>104</v>
      </c>
      <c r="G28710">
        <v>0</v>
      </c>
      <c r="H28710">
        <v>4</v>
      </c>
    </row>
    <row r="28711" spans="1:8" x14ac:dyDescent="0.35">
      <c r="A28711" s="1">
        <v>43951</v>
      </c>
      <c r="B28711" t="s">
        <v>372</v>
      </c>
      <c r="C28711" t="s">
        <v>373</v>
      </c>
      <c r="D28711" t="s">
        <v>16</v>
      </c>
      <c r="E28711">
        <v>12</v>
      </c>
      <c r="F28711">
        <v>116</v>
      </c>
      <c r="G28711">
        <v>1</v>
      </c>
      <c r="H28711">
        <v>5</v>
      </c>
    </row>
    <row r="28712" spans="1:8" x14ac:dyDescent="0.35">
      <c r="A28712" s="1">
        <v>43952</v>
      </c>
      <c r="B28712" t="s">
        <v>372</v>
      </c>
      <c r="C28712" t="s">
        <v>373</v>
      </c>
      <c r="D28712" t="s">
        <v>16</v>
      </c>
      <c r="E28712">
        <v>8</v>
      </c>
      <c r="F28712">
        <v>124</v>
      </c>
      <c r="G28712">
        <v>2</v>
      </c>
      <c r="H28712">
        <v>7</v>
      </c>
    </row>
    <row r="28713" spans="1:8" x14ac:dyDescent="0.35">
      <c r="A28713" s="1">
        <v>43953</v>
      </c>
      <c r="B28713" t="s">
        <v>372</v>
      </c>
      <c r="C28713" t="s">
        <v>373</v>
      </c>
      <c r="D28713" t="s">
        <v>16</v>
      </c>
      <c r="E28713">
        <v>12</v>
      </c>
      <c r="F28713">
        <v>136</v>
      </c>
      <c r="G28713">
        <v>1</v>
      </c>
      <c r="H28713">
        <v>8</v>
      </c>
    </row>
    <row r="28714" spans="1:8" x14ac:dyDescent="0.35">
      <c r="A28714" s="1">
        <v>43954</v>
      </c>
      <c r="B28714" t="s">
        <v>372</v>
      </c>
      <c r="C28714" t="s">
        <v>373</v>
      </c>
      <c r="D28714" t="s">
        <v>16</v>
      </c>
      <c r="E28714">
        <v>19</v>
      </c>
      <c r="F28714">
        <v>155</v>
      </c>
      <c r="G28714">
        <v>0</v>
      </c>
      <c r="H28714">
        <v>8</v>
      </c>
    </row>
    <row r="28715" spans="1:8" x14ac:dyDescent="0.35">
      <c r="A28715" s="1">
        <v>43955</v>
      </c>
      <c r="B28715" t="s">
        <v>372</v>
      </c>
      <c r="C28715" t="s">
        <v>373</v>
      </c>
      <c r="D28715" t="s">
        <v>16</v>
      </c>
      <c r="E28715">
        <v>2</v>
      </c>
      <c r="F28715">
        <v>157</v>
      </c>
      <c r="G28715">
        <v>0</v>
      </c>
      <c r="H28715">
        <v>8</v>
      </c>
    </row>
    <row r="28716" spans="1:8" x14ac:dyDescent="0.35">
      <c r="A28716" s="1">
        <v>43956</v>
      </c>
      <c r="B28716" t="s">
        <v>372</v>
      </c>
      <c r="C28716" t="s">
        <v>373</v>
      </c>
      <c r="D28716" t="s">
        <v>16</v>
      </c>
      <c r="E28716">
        <v>21</v>
      </c>
      <c r="F28716">
        <v>178</v>
      </c>
      <c r="G28716">
        <v>1</v>
      </c>
      <c r="H28716">
        <v>9</v>
      </c>
    </row>
    <row r="28717" spans="1:8" x14ac:dyDescent="0.35">
      <c r="A28717" s="1">
        <v>43957</v>
      </c>
      <c r="B28717" t="s">
        <v>372</v>
      </c>
      <c r="C28717" t="s">
        <v>373</v>
      </c>
      <c r="D28717" t="s">
        <v>16</v>
      </c>
      <c r="E28717">
        <v>21</v>
      </c>
      <c r="F28717">
        <v>199</v>
      </c>
      <c r="G28717">
        <v>2</v>
      </c>
      <c r="H28717">
        <v>11</v>
      </c>
    </row>
    <row r="28718" spans="1:8" x14ac:dyDescent="0.35">
      <c r="A28718" s="1">
        <v>43958</v>
      </c>
      <c r="B28718" t="s">
        <v>372</v>
      </c>
      <c r="C28718" t="s">
        <v>373</v>
      </c>
      <c r="D28718" t="s">
        <v>16</v>
      </c>
      <c r="E28718">
        <v>26</v>
      </c>
      <c r="F28718">
        <v>225</v>
      </c>
      <c r="G28718">
        <v>3</v>
      </c>
      <c r="H28718">
        <v>14</v>
      </c>
    </row>
    <row r="28719" spans="1:8" x14ac:dyDescent="0.35">
      <c r="A28719" s="1">
        <v>43959</v>
      </c>
      <c r="B28719" t="s">
        <v>372</v>
      </c>
      <c r="C28719" t="s">
        <v>373</v>
      </c>
      <c r="D28719" t="s">
        <v>16</v>
      </c>
      <c r="E28719">
        <v>6</v>
      </c>
      <c r="F28719">
        <v>231</v>
      </c>
      <c r="G28719">
        <v>0</v>
      </c>
      <c r="H28719">
        <v>14</v>
      </c>
    </row>
    <row r="28720" spans="1:8" x14ac:dyDescent="0.35">
      <c r="A28720" s="1">
        <v>43960</v>
      </c>
      <c r="B28720" t="s">
        <v>372</v>
      </c>
      <c r="C28720" t="s">
        <v>373</v>
      </c>
      <c r="D28720" t="s">
        <v>16</v>
      </c>
      <c r="E28720">
        <v>26</v>
      </c>
      <c r="F28720">
        <v>257</v>
      </c>
      <c r="G28720">
        <v>3</v>
      </c>
      <c r="H28720">
        <v>17</v>
      </c>
    </row>
    <row r="28721" spans="1:8" x14ac:dyDescent="0.35">
      <c r="A28721" s="1">
        <v>43961</v>
      </c>
      <c r="B28721" t="s">
        <v>372</v>
      </c>
      <c r="C28721" t="s">
        <v>373</v>
      </c>
      <c r="D28721" t="s">
        <v>16</v>
      </c>
      <c r="E28721">
        <v>34</v>
      </c>
      <c r="F28721">
        <v>291</v>
      </c>
      <c r="G28721">
        <v>1</v>
      </c>
      <c r="H28721">
        <v>18</v>
      </c>
    </row>
    <row r="28722" spans="1:8" x14ac:dyDescent="0.35">
      <c r="A28722" s="1">
        <v>43962</v>
      </c>
      <c r="B28722" t="s">
        <v>372</v>
      </c>
      <c r="C28722" t="s">
        <v>373</v>
      </c>
      <c r="D28722" t="s">
        <v>16</v>
      </c>
      <c r="E28722">
        <v>16</v>
      </c>
      <c r="F28722">
        <v>307</v>
      </c>
      <c r="G28722">
        <v>0</v>
      </c>
      <c r="H28722">
        <v>18</v>
      </c>
    </row>
    <row r="28723" spans="1:8" x14ac:dyDescent="0.35">
      <c r="A28723" s="1">
        <v>43963</v>
      </c>
      <c r="B28723" t="s">
        <v>372</v>
      </c>
      <c r="C28723" t="s">
        <v>373</v>
      </c>
      <c r="D28723" t="s">
        <v>16</v>
      </c>
      <c r="E28723">
        <v>31</v>
      </c>
      <c r="F28723">
        <v>338</v>
      </c>
      <c r="G28723">
        <v>1</v>
      </c>
      <c r="H28723">
        <v>19</v>
      </c>
    </row>
    <row r="28724" spans="1:8" x14ac:dyDescent="0.35">
      <c r="A28724" s="1">
        <v>43964</v>
      </c>
      <c r="B28724" t="s">
        <v>372</v>
      </c>
      <c r="C28724" t="s">
        <v>373</v>
      </c>
      <c r="D28724" t="s">
        <v>16</v>
      </c>
      <c r="E28724">
        <v>0</v>
      </c>
      <c r="F28724">
        <v>338</v>
      </c>
      <c r="G28724">
        <v>1</v>
      </c>
      <c r="H28724">
        <v>20</v>
      </c>
    </row>
    <row r="28725" spans="1:8" x14ac:dyDescent="0.35">
      <c r="A28725" s="1">
        <v>43965</v>
      </c>
      <c r="B28725" t="s">
        <v>372</v>
      </c>
      <c r="C28725" t="s">
        <v>373</v>
      </c>
      <c r="D28725" t="s">
        <v>16</v>
      </c>
      <c r="E28725">
        <v>49</v>
      </c>
      <c r="F28725">
        <v>387</v>
      </c>
      <c r="G28725">
        <v>1</v>
      </c>
      <c r="H28725">
        <v>21</v>
      </c>
    </row>
    <row r="28726" spans="1:8" x14ac:dyDescent="0.35">
      <c r="A28726" s="1">
        <v>43966</v>
      </c>
      <c r="B28726" t="s">
        <v>372</v>
      </c>
      <c r="C28726" t="s">
        <v>373</v>
      </c>
      <c r="D28726" t="s">
        <v>16</v>
      </c>
      <c r="E28726">
        <v>21</v>
      </c>
      <c r="F28726">
        <v>408</v>
      </c>
      <c r="G28726">
        <v>5</v>
      </c>
      <c r="H28726">
        <v>26</v>
      </c>
    </row>
    <row r="28727" spans="1:8" x14ac:dyDescent="0.35">
      <c r="A28727" s="1">
        <v>43967</v>
      </c>
      <c r="B28727" t="s">
        <v>372</v>
      </c>
      <c r="C28727" t="s">
        <v>373</v>
      </c>
      <c r="D28727" t="s">
        <v>16</v>
      </c>
      <c r="E28727">
        <v>39</v>
      </c>
      <c r="F28727">
        <v>447</v>
      </c>
      <c r="G28727">
        <v>1</v>
      </c>
      <c r="H28727">
        <v>27</v>
      </c>
    </row>
    <row r="28728" spans="1:8" x14ac:dyDescent="0.35">
      <c r="A28728" s="1">
        <v>43968</v>
      </c>
      <c r="B28728" t="s">
        <v>372</v>
      </c>
      <c r="C28728" t="s">
        <v>373</v>
      </c>
      <c r="D28728" t="s">
        <v>16</v>
      </c>
      <c r="E28728">
        <v>15</v>
      </c>
      <c r="F28728">
        <v>462</v>
      </c>
      <c r="G28728">
        <v>2</v>
      </c>
      <c r="H28728">
        <v>29</v>
      </c>
    </row>
    <row r="28729" spans="1:8" x14ac:dyDescent="0.35">
      <c r="A28729" s="1">
        <v>43969</v>
      </c>
      <c r="B28729" t="s">
        <v>372</v>
      </c>
      <c r="C28729" t="s">
        <v>373</v>
      </c>
      <c r="D28729" t="s">
        <v>16</v>
      </c>
      <c r="E28729">
        <v>43</v>
      </c>
      <c r="F28729">
        <v>505</v>
      </c>
      <c r="G28729">
        <v>3</v>
      </c>
      <c r="H28729">
        <v>32</v>
      </c>
    </row>
    <row r="28730" spans="1:8" x14ac:dyDescent="0.35">
      <c r="A28730" s="1">
        <v>43970</v>
      </c>
      <c r="B28730" t="s">
        <v>372</v>
      </c>
      <c r="C28730" t="s">
        <v>373</v>
      </c>
      <c r="D28730" t="s">
        <v>16</v>
      </c>
      <c r="E28730">
        <v>14</v>
      </c>
      <c r="F28730">
        <v>519</v>
      </c>
      <c r="G28730">
        <v>1</v>
      </c>
      <c r="H28730">
        <v>33</v>
      </c>
    </row>
    <row r="28731" spans="1:8" x14ac:dyDescent="0.35">
      <c r="A28731" s="1">
        <v>43971</v>
      </c>
      <c r="B28731" t="s">
        <v>372</v>
      </c>
      <c r="C28731" t="s">
        <v>373</v>
      </c>
      <c r="D28731" t="s">
        <v>16</v>
      </c>
      <c r="E28731">
        <v>15</v>
      </c>
      <c r="F28731">
        <v>534</v>
      </c>
      <c r="G28731">
        <v>0</v>
      </c>
      <c r="H28731">
        <v>33</v>
      </c>
    </row>
    <row r="28732" spans="1:8" x14ac:dyDescent="0.35">
      <c r="A28732" s="1">
        <v>43972</v>
      </c>
      <c r="B28732" t="s">
        <v>372</v>
      </c>
      <c r="C28732" t="s">
        <v>373</v>
      </c>
      <c r="D28732" t="s">
        <v>16</v>
      </c>
      <c r="E28732">
        <v>36</v>
      </c>
      <c r="F28732">
        <v>570</v>
      </c>
      <c r="G28732">
        <v>1</v>
      </c>
      <c r="H28732">
        <v>34</v>
      </c>
    </row>
    <row r="28733" spans="1:8" x14ac:dyDescent="0.35">
      <c r="A28733" s="1">
        <v>43973</v>
      </c>
      <c r="B28733" t="s">
        <v>372</v>
      </c>
      <c r="C28733" t="s">
        <v>373</v>
      </c>
      <c r="D28733" t="s">
        <v>16</v>
      </c>
      <c r="E28733">
        <v>15</v>
      </c>
      <c r="F28733">
        <v>585</v>
      </c>
      <c r="G28733">
        <v>1</v>
      </c>
      <c r="H28733">
        <v>35</v>
      </c>
    </row>
    <row r="28734" spans="1:8" x14ac:dyDescent="0.35">
      <c r="A28734" s="1">
        <v>43974</v>
      </c>
      <c r="B28734" t="s">
        <v>372</v>
      </c>
      <c r="C28734" t="s">
        <v>373</v>
      </c>
      <c r="D28734" t="s">
        <v>16</v>
      </c>
      <c r="E28734">
        <v>21</v>
      </c>
      <c r="F28734">
        <v>606</v>
      </c>
      <c r="G28734">
        <v>3</v>
      </c>
      <c r="H28734">
        <v>38</v>
      </c>
    </row>
    <row r="28735" spans="1:8" x14ac:dyDescent="0.35">
      <c r="A28735" s="1">
        <v>43975</v>
      </c>
      <c r="B28735" t="s">
        <v>372</v>
      </c>
      <c r="C28735" t="s">
        <v>373</v>
      </c>
      <c r="D28735" t="s">
        <v>16</v>
      </c>
      <c r="E28735">
        <v>15</v>
      </c>
      <c r="F28735">
        <v>621</v>
      </c>
      <c r="G28735">
        <v>1</v>
      </c>
      <c r="H28735">
        <v>39</v>
      </c>
    </row>
    <row r="28736" spans="1:8" x14ac:dyDescent="0.35">
      <c r="A28736" s="1">
        <v>43976</v>
      </c>
      <c r="B28736" t="s">
        <v>372</v>
      </c>
      <c r="C28736" t="s">
        <v>373</v>
      </c>
      <c r="D28736" t="s">
        <v>16</v>
      </c>
      <c r="E28736">
        <v>100</v>
      </c>
      <c r="F28736">
        <v>721</v>
      </c>
      <c r="G28736">
        <v>1</v>
      </c>
      <c r="H28736">
        <v>40</v>
      </c>
    </row>
    <row r="28737" spans="1:8" x14ac:dyDescent="0.35">
      <c r="A28737" s="1">
        <v>43977</v>
      </c>
      <c r="B28737" t="s">
        <v>372</v>
      </c>
      <c r="C28737" t="s">
        <v>373</v>
      </c>
      <c r="D28737" t="s">
        <v>16</v>
      </c>
      <c r="E28737">
        <v>14</v>
      </c>
      <c r="F28737">
        <v>735</v>
      </c>
      <c r="G28737">
        <v>2</v>
      </c>
      <c r="H28737">
        <v>42</v>
      </c>
    </row>
    <row r="28738" spans="1:8" x14ac:dyDescent="0.35">
      <c r="A28738" s="1">
        <v>43978</v>
      </c>
      <c r="B28738" t="s">
        <v>372</v>
      </c>
      <c r="C28738" t="s">
        <v>373</v>
      </c>
      <c r="D28738" t="s">
        <v>16</v>
      </c>
      <c r="E28738">
        <v>19</v>
      </c>
      <c r="F28738">
        <v>754</v>
      </c>
      <c r="G28738">
        <v>2</v>
      </c>
      <c r="H28738">
        <v>44</v>
      </c>
    </row>
    <row r="28739" spans="1:8" x14ac:dyDescent="0.35">
      <c r="A28739" s="1">
        <v>43979</v>
      </c>
      <c r="B28739" t="s">
        <v>372</v>
      </c>
      <c r="C28739" t="s">
        <v>373</v>
      </c>
      <c r="D28739" t="s">
        <v>16</v>
      </c>
      <c r="E28739">
        <v>28</v>
      </c>
      <c r="F28739">
        <v>782</v>
      </c>
      <c r="G28739">
        <v>1</v>
      </c>
      <c r="H28739">
        <v>45</v>
      </c>
    </row>
    <row r="28740" spans="1:8" x14ac:dyDescent="0.35">
      <c r="A28740" s="1">
        <v>43980</v>
      </c>
      <c r="B28740" t="s">
        <v>372</v>
      </c>
      <c r="C28740" t="s">
        <v>373</v>
      </c>
      <c r="D28740" t="s">
        <v>16</v>
      </c>
      <c r="E28740">
        <v>30</v>
      </c>
      <c r="F28740">
        <v>812</v>
      </c>
      <c r="G28740">
        <v>0</v>
      </c>
      <c r="H28740">
        <v>45</v>
      </c>
    </row>
    <row r="28741" spans="1:8" x14ac:dyDescent="0.35">
      <c r="A28741" s="1">
        <v>43981</v>
      </c>
      <c r="B28741" t="s">
        <v>372</v>
      </c>
      <c r="C28741" t="s">
        <v>373</v>
      </c>
      <c r="D28741" t="s">
        <v>16</v>
      </c>
      <c r="E28741">
        <v>17</v>
      </c>
      <c r="F28741">
        <v>829</v>
      </c>
      <c r="G28741">
        <v>0</v>
      </c>
      <c r="H28741">
        <v>45</v>
      </c>
    </row>
    <row r="28742" spans="1:8" x14ac:dyDescent="0.35">
      <c r="A28742" s="1">
        <v>43982</v>
      </c>
      <c r="B28742" t="s">
        <v>372</v>
      </c>
      <c r="C28742" t="s">
        <v>373</v>
      </c>
      <c r="D28742" t="s">
        <v>16</v>
      </c>
      <c r="E28742">
        <v>23</v>
      </c>
      <c r="F28742">
        <v>852</v>
      </c>
      <c r="G28742">
        <v>1</v>
      </c>
      <c r="H28742">
        <v>46</v>
      </c>
    </row>
    <row r="28743" spans="1:8" x14ac:dyDescent="0.35">
      <c r="A28743" s="1">
        <v>43983</v>
      </c>
      <c r="B28743" t="s">
        <v>372</v>
      </c>
      <c r="C28743" t="s">
        <v>373</v>
      </c>
      <c r="D28743" t="s">
        <v>16</v>
      </c>
      <c r="E28743">
        <v>9</v>
      </c>
      <c r="F28743">
        <v>861</v>
      </c>
      <c r="G28743">
        <v>0</v>
      </c>
      <c r="H28743">
        <v>46</v>
      </c>
    </row>
    <row r="28744" spans="1:8" x14ac:dyDescent="0.35">
      <c r="A28744" s="1">
        <v>43984</v>
      </c>
      <c r="B28744" t="s">
        <v>372</v>
      </c>
      <c r="C28744" t="s">
        <v>373</v>
      </c>
      <c r="D28744" t="s">
        <v>16</v>
      </c>
      <c r="E28744">
        <v>4</v>
      </c>
      <c r="F28744">
        <v>865</v>
      </c>
      <c r="G28744">
        <v>0</v>
      </c>
      <c r="H28744">
        <v>46</v>
      </c>
    </row>
    <row r="28745" spans="1:8" x14ac:dyDescent="0.35">
      <c r="A28745" s="1">
        <v>43985</v>
      </c>
      <c r="B28745" t="s">
        <v>372</v>
      </c>
      <c r="C28745" t="s">
        <v>373</v>
      </c>
      <c r="D28745" t="s">
        <v>16</v>
      </c>
      <c r="E28745">
        <v>31</v>
      </c>
      <c r="F28745">
        <v>896</v>
      </c>
      <c r="G28745">
        <v>0</v>
      </c>
      <c r="H28745">
        <v>46</v>
      </c>
    </row>
    <row r="28746" spans="1:8" x14ac:dyDescent="0.35">
      <c r="A28746" s="1">
        <v>43986</v>
      </c>
      <c r="B28746" t="s">
        <v>372</v>
      </c>
      <c r="C28746" t="s">
        <v>373</v>
      </c>
      <c r="D28746" t="s">
        <v>16</v>
      </c>
      <c r="E28746">
        <v>13</v>
      </c>
      <c r="F28746">
        <v>909</v>
      </c>
      <c r="G28746">
        <v>1</v>
      </c>
      <c r="H28746">
        <v>47</v>
      </c>
    </row>
    <row r="28747" spans="1:8" x14ac:dyDescent="0.35">
      <c r="A28747" s="1">
        <v>43987</v>
      </c>
      <c r="B28747" t="s">
        <v>372</v>
      </c>
      <c r="C28747" t="s">
        <v>373</v>
      </c>
      <c r="D28747" t="s">
        <v>16</v>
      </c>
      <c r="E28747">
        <v>5</v>
      </c>
      <c r="F28747">
        <v>914</v>
      </c>
      <c r="G28747">
        <v>0</v>
      </c>
      <c r="H28747">
        <v>47</v>
      </c>
    </row>
    <row r="28748" spans="1:8" x14ac:dyDescent="0.35">
      <c r="A28748" s="1">
        <v>43988</v>
      </c>
      <c r="B28748" t="s">
        <v>372</v>
      </c>
      <c r="C28748" t="s">
        <v>373</v>
      </c>
      <c r="D28748" t="s">
        <v>16</v>
      </c>
      <c r="E28748">
        <v>15</v>
      </c>
      <c r="F28748">
        <v>929</v>
      </c>
      <c r="G28748">
        <v>0</v>
      </c>
      <c r="H28748">
        <v>47</v>
      </c>
    </row>
    <row r="28749" spans="1:8" x14ac:dyDescent="0.35">
      <c r="A28749" s="1">
        <v>43989</v>
      </c>
      <c r="B28749" t="s">
        <v>372</v>
      </c>
      <c r="C28749" t="s">
        <v>373</v>
      </c>
      <c r="D28749" t="s">
        <v>16</v>
      </c>
      <c r="E28749">
        <v>17</v>
      </c>
      <c r="F28749">
        <v>946</v>
      </c>
      <c r="G28749">
        <v>1</v>
      </c>
      <c r="H28749">
        <v>48</v>
      </c>
    </row>
    <row r="28750" spans="1:8" x14ac:dyDescent="0.35">
      <c r="A28750" s="1">
        <v>43990</v>
      </c>
      <c r="B28750" t="s">
        <v>372</v>
      </c>
      <c r="C28750" t="s">
        <v>373</v>
      </c>
      <c r="D28750" t="s">
        <v>16</v>
      </c>
      <c r="E28750">
        <v>23</v>
      </c>
      <c r="F28750">
        <v>969</v>
      </c>
      <c r="G28750">
        <v>0</v>
      </c>
      <c r="H28750">
        <v>48</v>
      </c>
    </row>
    <row r="28751" spans="1:8" x14ac:dyDescent="0.35">
      <c r="A28751" s="1">
        <v>43991</v>
      </c>
      <c r="B28751" t="s">
        <v>372</v>
      </c>
      <c r="C28751" t="s">
        <v>373</v>
      </c>
      <c r="D28751" t="s">
        <v>16</v>
      </c>
      <c r="E28751">
        <v>32</v>
      </c>
      <c r="F28751">
        <v>1001</v>
      </c>
      <c r="G28751">
        <v>1</v>
      </c>
      <c r="H28751">
        <v>49</v>
      </c>
    </row>
    <row r="28752" spans="1:8" x14ac:dyDescent="0.35">
      <c r="A28752" s="1">
        <v>43992</v>
      </c>
      <c r="B28752" t="s">
        <v>372</v>
      </c>
      <c r="C28752" t="s">
        <v>373</v>
      </c>
      <c r="D28752" t="s">
        <v>16</v>
      </c>
      <c r="E28752">
        <v>24</v>
      </c>
      <c r="F28752">
        <v>1025</v>
      </c>
      <c r="G28752">
        <v>1</v>
      </c>
      <c r="H28752">
        <v>50</v>
      </c>
    </row>
    <row r="28753" spans="1:8" x14ac:dyDescent="0.35">
      <c r="A28753" s="1">
        <v>43993</v>
      </c>
      <c r="B28753" t="s">
        <v>372</v>
      </c>
      <c r="C28753" t="s">
        <v>373</v>
      </c>
      <c r="D28753" t="s">
        <v>16</v>
      </c>
      <c r="E28753">
        <v>37</v>
      </c>
      <c r="F28753">
        <v>1062</v>
      </c>
      <c r="G28753">
        <v>0</v>
      </c>
      <c r="H28753">
        <v>50</v>
      </c>
    </row>
    <row r="28754" spans="1:8" x14ac:dyDescent="0.35">
      <c r="A28754" s="1">
        <v>43994</v>
      </c>
      <c r="B28754" t="s">
        <v>372</v>
      </c>
      <c r="C28754" t="s">
        <v>373</v>
      </c>
      <c r="D28754" t="s">
        <v>16</v>
      </c>
      <c r="E28754">
        <v>23</v>
      </c>
      <c r="F28754">
        <v>1085</v>
      </c>
      <c r="G28754">
        <v>0</v>
      </c>
      <c r="H28754">
        <v>50</v>
      </c>
    </row>
    <row r="28755" spans="1:8" x14ac:dyDescent="0.35">
      <c r="A28755" s="1">
        <v>43995</v>
      </c>
      <c r="B28755" t="s">
        <v>372</v>
      </c>
      <c r="C28755" t="s">
        <v>373</v>
      </c>
      <c r="D28755" t="s">
        <v>16</v>
      </c>
      <c r="E28755">
        <v>18</v>
      </c>
      <c r="F28755">
        <v>1103</v>
      </c>
      <c r="G28755">
        <v>1</v>
      </c>
      <c r="H28755">
        <v>51</v>
      </c>
    </row>
    <row r="28756" spans="1:8" x14ac:dyDescent="0.35">
      <c r="A28756" s="1">
        <v>43996</v>
      </c>
      <c r="B28756" t="s">
        <v>372</v>
      </c>
      <c r="C28756" t="s">
        <v>373</v>
      </c>
      <c r="D28756" t="s">
        <v>16</v>
      </c>
      <c r="E28756">
        <v>29</v>
      </c>
      <c r="F28756">
        <v>1132</v>
      </c>
      <c r="G28756">
        <v>0</v>
      </c>
      <c r="H28756">
        <v>51</v>
      </c>
    </row>
    <row r="28757" spans="1:8" x14ac:dyDescent="0.35">
      <c r="A28757" s="1">
        <v>43997</v>
      </c>
      <c r="B28757" t="s">
        <v>372</v>
      </c>
      <c r="C28757" t="s">
        <v>373</v>
      </c>
      <c r="D28757" t="s">
        <v>16</v>
      </c>
      <c r="E28757">
        <v>37</v>
      </c>
      <c r="F28757">
        <v>1169</v>
      </c>
      <c r="G28757">
        <v>0</v>
      </c>
      <c r="H28757">
        <v>51</v>
      </c>
    </row>
    <row r="28758" spans="1:8" x14ac:dyDescent="0.35">
      <c r="A28758" s="1">
        <v>43998</v>
      </c>
      <c r="B28758" t="s">
        <v>372</v>
      </c>
      <c r="C28758" t="s">
        <v>373</v>
      </c>
      <c r="D28758" t="s">
        <v>16</v>
      </c>
      <c r="E28758">
        <v>7</v>
      </c>
      <c r="F28758">
        <v>1176</v>
      </c>
      <c r="G28758">
        <v>0</v>
      </c>
      <c r="H28758">
        <v>51</v>
      </c>
    </row>
    <row r="28759" spans="1:8" x14ac:dyDescent="0.35">
      <c r="A28759" s="1">
        <v>43999</v>
      </c>
      <c r="B28759" t="s">
        <v>372</v>
      </c>
      <c r="C28759" t="s">
        <v>373</v>
      </c>
      <c r="D28759" t="s">
        <v>16</v>
      </c>
      <c r="E28759">
        <v>49</v>
      </c>
      <c r="F28759">
        <v>1225</v>
      </c>
      <c r="G28759">
        <v>0</v>
      </c>
      <c r="H28759">
        <v>51</v>
      </c>
    </row>
    <row r="28760" spans="1:8" x14ac:dyDescent="0.35">
      <c r="A28760" s="1">
        <v>44000</v>
      </c>
      <c r="B28760" t="s">
        <v>372</v>
      </c>
      <c r="C28760" t="s">
        <v>373</v>
      </c>
      <c r="D28760" t="s">
        <v>16</v>
      </c>
      <c r="E28760">
        <v>24</v>
      </c>
      <c r="F28760">
        <v>1249</v>
      </c>
      <c r="G28760">
        <v>0</v>
      </c>
      <c r="H28760">
        <v>51</v>
      </c>
    </row>
    <row r="28761" spans="1:8" x14ac:dyDescent="0.35">
      <c r="A28761" s="1">
        <v>44001</v>
      </c>
      <c r="B28761" t="s">
        <v>372</v>
      </c>
      <c r="C28761" t="s">
        <v>373</v>
      </c>
      <c r="D28761" t="s">
        <v>16</v>
      </c>
      <c r="E28761">
        <v>23</v>
      </c>
      <c r="F28761">
        <v>1272</v>
      </c>
      <c r="G28761">
        <v>0</v>
      </c>
      <c r="H28761">
        <v>51</v>
      </c>
    </row>
    <row r="28762" spans="1:8" x14ac:dyDescent="0.35">
      <c r="A28762" s="1">
        <v>44002</v>
      </c>
      <c r="B28762" t="s">
        <v>372</v>
      </c>
      <c r="C28762" t="s">
        <v>373</v>
      </c>
      <c r="D28762" t="s">
        <v>16</v>
      </c>
      <c r="E28762">
        <v>26</v>
      </c>
      <c r="F28762">
        <v>1298</v>
      </c>
      <c r="G28762">
        <v>2</v>
      </c>
      <c r="H28762">
        <v>53</v>
      </c>
    </row>
    <row r="28763" spans="1:8" x14ac:dyDescent="0.35">
      <c r="A28763" s="1">
        <v>44003</v>
      </c>
      <c r="B28763" t="s">
        <v>372</v>
      </c>
      <c r="C28763" t="s">
        <v>373</v>
      </c>
      <c r="D28763" t="s">
        <v>16</v>
      </c>
      <c r="E28763">
        <v>11</v>
      </c>
      <c r="F28763">
        <v>1309</v>
      </c>
      <c r="G28763">
        <v>0</v>
      </c>
      <c r="H28763">
        <v>53</v>
      </c>
    </row>
    <row r="28764" spans="1:8" x14ac:dyDescent="0.35">
      <c r="A28764" s="1">
        <v>44004</v>
      </c>
      <c r="B28764" t="s">
        <v>372</v>
      </c>
      <c r="C28764" t="s">
        <v>373</v>
      </c>
      <c r="D28764" t="s">
        <v>16</v>
      </c>
      <c r="E28764">
        <v>18</v>
      </c>
      <c r="F28764">
        <v>1327</v>
      </c>
      <c r="G28764">
        <v>2</v>
      </c>
      <c r="H28764">
        <v>55</v>
      </c>
    </row>
    <row r="28765" spans="1:8" x14ac:dyDescent="0.35">
      <c r="A28765" s="1">
        <v>44005</v>
      </c>
      <c r="B28765" t="s">
        <v>372</v>
      </c>
      <c r="C28765" t="s">
        <v>373</v>
      </c>
      <c r="D28765" t="s">
        <v>16</v>
      </c>
      <c r="E28765">
        <v>13</v>
      </c>
      <c r="F28765">
        <v>1340</v>
      </c>
      <c r="G28765">
        <v>0</v>
      </c>
      <c r="H28765">
        <v>55</v>
      </c>
    </row>
    <row r="28766" spans="1:8" x14ac:dyDescent="0.35">
      <c r="A28766" s="1">
        <v>44006</v>
      </c>
      <c r="B28766" t="s">
        <v>372</v>
      </c>
      <c r="C28766" t="s">
        <v>373</v>
      </c>
      <c r="D28766" t="s">
        <v>16</v>
      </c>
      <c r="E28766">
        <v>7</v>
      </c>
      <c r="F28766">
        <v>1347</v>
      </c>
      <c r="G28766">
        <v>0</v>
      </c>
      <c r="H28766">
        <v>55</v>
      </c>
    </row>
    <row r="28767" spans="1:8" x14ac:dyDescent="0.35">
      <c r="A28767" s="1">
        <v>44007</v>
      </c>
      <c r="B28767" t="s">
        <v>372</v>
      </c>
      <c r="C28767" t="s">
        <v>373</v>
      </c>
      <c r="D28767" t="s">
        <v>16</v>
      </c>
      <c r="E28767">
        <v>7</v>
      </c>
      <c r="F28767">
        <v>1354</v>
      </c>
      <c r="G28767">
        <v>1</v>
      </c>
      <c r="H28767">
        <v>56</v>
      </c>
    </row>
    <row r="28768" spans="1:8" x14ac:dyDescent="0.35">
      <c r="A28768" s="1">
        <v>44008</v>
      </c>
      <c r="B28768" t="s">
        <v>372</v>
      </c>
      <c r="C28768" t="s">
        <v>373</v>
      </c>
      <c r="D28768" t="s">
        <v>16</v>
      </c>
      <c r="E28768">
        <v>27</v>
      </c>
      <c r="F28768">
        <v>1381</v>
      </c>
      <c r="G28768">
        <v>0</v>
      </c>
      <c r="H28768">
        <v>56</v>
      </c>
    </row>
    <row r="28769" spans="1:8" x14ac:dyDescent="0.35">
      <c r="A28769" s="1">
        <v>44009</v>
      </c>
      <c r="B28769" t="s">
        <v>372</v>
      </c>
      <c r="C28769" t="s">
        <v>373</v>
      </c>
      <c r="D28769" t="s">
        <v>16</v>
      </c>
      <c r="E28769">
        <v>13</v>
      </c>
      <c r="F28769">
        <v>1394</v>
      </c>
      <c r="G28769">
        <v>3</v>
      </c>
      <c r="H28769">
        <v>59</v>
      </c>
    </row>
    <row r="28770" spans="1:8" x14ac:dyDescent="0.35">
      <c r="A28770" s="1">
        <v>44010</v>
      </c>
      <c r="B28770" t="s">
        <v>372</v>
      </c>
      <c r="C28770" t="s">
        <v>373</v>
      </c>
      <c r="D28770" t="s">
        <v>16</v>
      </c>
      <c r="E28770">
        <v>16</v>
      </c>
      <c r="F28770">
        <v>1410</v>
      </c>
      <c r="G28770">
        <v>0</v>
      </c>
      <c r="H28770">
        <v>59</v>
      </c>
    </row>
    <row r="28771" spans="1:8" x14ac:dyDescent="0.35">
      <c r="A28771" s="1">
        <v>44011</v>
      </c>
      <c r="B28771" t="s">
        <v>372</v>
      </c>
      <c r="C28771" t="s">
        <v>373</v>
      </c>
      <c r="D28771" t="s">
        <v>16</v>
      </c>
      <c r="E28771">
        <v>17</v>
      </c>
      <c r="F28771">
        <v>1427</v>
      </c>
      <c r="G28771">
        <v>1</v>
      </c>
      <c r="H28771">
        <v>60</v>
      </c>
    </row>
    <row r="28772" spans="1:8" x14ac:dyDescent="0.35">
      <c r="A28772" s="1">
        <v>44012</v>
      </c>
      <c r="B28772" t="s">
        <v>372</v>
      </c>
      <c r="C28772" t="s">
        <v>373</v>
      </c>
      <c r="D28772" t="s">
        <v>16</v>
      </c>
      <c r="E28772">
        <v>23</v>
      </c>
      <c r="F28772">
        <v>1450</v>
      </c>
      <c r="G28772">
        <v>0</v>
      </c>
      <c r="H28772">
        <v>60</v>
      </c>
    </row>
    <row r="28773" spans="1:8" x14ac:dyDescent="0.35">
      <c r="A28773" s="1">
        <v>44013</v>
      </c>
      <c r="B28773" t="s">
        <v>372</v>
      </c>
      <c r="C28773" t="s">
        <v>373</v>
      </c>
      <c r="D28773" t="s">
        <v>16</v>
      </c>
      <c r="E28773">
        <v>12</v>
      </c>
      <c r="F28773">
        <v>1462</v>
      </c>
      <c r="G28773">
        <v>0</v>
      </c>
      <c r="H28773">
        <v>60</v>
      </c>
    </row>
    <row r="28774" spans="1:8" x14ac:dyDescent="0.35">
      <c r="A28774" s="1">
        <v>44014</v>
      </c>
      <c r="B28774" t="s">
        <v>372</v>
      </c>
      <c r="C28774" t="s">
        <v>373</v>
      </c>
      <c r="D28774" t="s">
        <v>16</v>
      </c>
      <c r="E28774">
        <v>36</v>
      </c>
      <c r="F28774">
        <v>1498</v>
      </c>
      <c r="G28774">
        <v>0</v>
      </c>
      <c r="H28774">
        <v>60</v>
      </c>
    </row>
    <row r="28775" spans="1:8" x14ac:dyDescent="0.35">
      <c r="A28775" s="1">
        <v>44015</v>
      </c>
      <c r="B28775" t="s">
        <v>372</v>
      </c>
      <c r="C28775" t="s">
        <v>373</v>
      </c>
      <c r="D28775" t="s">
        <v>16</v>
      </c>
      <c r="E28775">
        <v>20</v>
      </c>
      <c r="F28775">
        <v>1518</v>
      </c>
      <c r="G28775">
        <v>0</v>
      </c>
      <c r="H28775">
        <v>60</v>
      </c>
    </row>
    <row r="28776" spans="1:8" x14ac:dyDescent="0.35">
      <c r="A28776" s="1">
        <v>44016</v>
      </c>
      <c r="B28776" t="s">
        <v>372</v>
      </c>
      <c r="C28776" t="s">
        <v>373</v>
      </c>
      <c r="D28776" t="s">
        <v>16</v>
      </c>
      <c r="E28776">
        <v>6</v>
      </c>
      <c r="F28776">
        <v>1524</v>
      </c>
      <c r="G28776">
        <v>2</v>
      </c>
      <c r="H28776">
        <v>62</v>
      </c>
    </row>
    <row r="28777" spans="1:8" x14ac:dyDescent="0.35">
      <c r="A28777" s="1">
        <v>44017</v>
      </c>
      <c r="B28777" t="s">
        <v>372</v>
      </c>
      <c r="C28777" t="s">
        <v>373</v>
      </c>
      <c r="D28777" t="s">
        <v>16</v>
      </c>
      <c r="E28777">
        <v>9</v>
      </c>
      <c r="F28777">
        <v>1533</v>
      </c>
      <c r="G28777">
        <v>0</v>
      </c>
      <c r="H28777">
        <v>62</v>
      </c>
    </row>
    <row r="28778" spans="1:8" x14ac:dyDescent="0.35">
      <c r="A28778" s="1">
        <v>44018</v>
      </c>
      <c r="B28778" t="s">
        <v>372</v>
      </c>
      <c r="C28778" t="s">
        <v>373</v>
      </c>
      <c r="D28778" t="s">
        <v>16</v>
      </c>
      <c r="E28778">
        <v>9</v>
      </c>
      <c r="F28778">
        <v>1542</v>
      </c>
      <c r="G28778">
        <v>0</v>
      </c>
      <c r="H28778">
        <v>62</v>
      </c>
    </row>
    <row r="28779" spans="1:8" x14ac:dyDescent="0.35">
      <c r="A28779" s="1">
        <v>44019</v>
      </c>
      <c r="B28779" t="s">
        <v>372</v>
      </c>
      <c r="C28779" t="s">
        <v>373</v>
      </c>
      <c r="D28779" t="s">
        <v>16</v>
      </c>
      <c r="E28779">
        <v>5</v>
      </c>
      <c r="F28779">
        <v>1547</v>
      </c>
      <c r="G28779">
        <v>0</v>
      </c>
      <c r="H28779">
        <v>62</v>
      </c>
    </row>
    <row r="28780" spans="1:8" x14ac:dyDescent="0.35">
      <c r="A28780" s="1">
        <v>44020</v>
      </c>
      <c r="B28780" t="s">
        <v>372</v>
      </c>
      <c r="C28780" t="s">
        <v>373</v>
      </c>
      <c r="D28780" t="s">
        <v>16</v>
      </c>
      <c r="E28780">
        <v>25</v>
      </c>
      <c r="F28780">
        <v>1572</v>
      </c>
      <c r="G28780">
        <v>1</v>
      </c>
      <c r="H28780">
        <v>63</v>
      </c>
    </row>
    <row r="28781" spans="1:8" x14ac:dyDescent="0.35">
      <c r="A28781" s="1">
        <v>44021</v>
      </c>
      <c r="B28781" t="s">
        <v>372</v>
      </c>
      <c r="C28781" t="s">
        <v>373</v>
      </c>
      <c r="D28781" t="s">
        <v>16</v>
      </c>
      <c r="E28781">
        <v>12</v>
      </c>
      <c r="F28781">
        <v>1584</v>
      </c>
      <c r="G28781">
        <v>0</v>
      </c>
      <c r="H28781">
        <v>63</v>
      </c>
    </row>
    <row r="28782" spans="1:8" x14ac:dyDescent="0.35">
      <c r="A28782" s="1">
        <v>44022</v>
      </c>
      <c r="B28782" t="s">
        <v>372</v>
      </c>
      <c r="C28782" t="s">
        <v>373</v>
      </c>
      <c r="D28782" t="s">
        <v>16</v>
      </c>
      <c r="E28782">
        <v>14</v>
      </c>
      <c r="F28782">
        <v>1598</v>
      </c>
      <c r="G28782">
        <v>0</v>
      </c>
      <c r="H28782">
        <v>63</v>
      </c>
    </row>
    <row r="28783" spans="1:8" x14ac:dyDescent="0.35">
      <c r="A28783" s="1">
        <v>44023</v>
      </c>
      <c r="B28783" t="s">
        <v>372</v>
      </c>
      <c r="C28783" t="s">
        <v>373</v>
      </c>
      <c r="D28783" t="s">
        <v>16</v>
      </c>
      <c r="E28783">
        <v>15</v>
      </c>
      <c r="F28783">
        <v>1613</v>
      </c>
      <c r="G28783">
        <v>0</v>
      </c>
      <c r="H28783">
        <v>63</v>
      </c>
    </row>
    <row r="28784" spans="1:8" x14ac:dyDescent="0.35">
      <c r="A28784" s="1">
        <v>44024</v>
      </c>
      <c r="B28784" t="s">
        <v>372</v>
      </c>
      <c r="C28784" t="s">
        <v>373</v>
      </c>
      <c r="D28784" t="s">
        <v>16</v>
      </c>
      <c r="E28784">
        <v>5</v>
      </c>
      <c r="F28784">
        <v>1618</v>
      </c>
      <c r="G28784">
        <v>0</v>
      </c>
      <c r="H28784">
        <v>63</v>
      </c>
    </row>
    <row r="28785" spans="1:8" x14ac:dyDescent="0.35">
      <c r="A28785" s="1">
        <v>44025</v>
      </c>
      <c r="B28785" t="s">
        <v>372</v>
      </c>
      <c r="C28785" t="s">
        <v>373</v>
      </c>
      <c r="D28785" t="s">
        <v>16</v>
      </c>
      <c r="E28785">
        <v>17</v>
      </c>
      <c r="F28785">
        <v>1635</v>
      </c>
      <c r="G28785">
        <v>0</v>
      </c>
      <c r="H28785">
        <v>63</v>
      </c>
    </row>
    <row r="28786" spans="1:8" x14ac:dyDescent="0.35">
      <c r="A28786" s="1">
        <v>44026</v>
      </c>
      <c r="B28786" t="s">
        <v>372</v>
      </c>
      <c r="C28786" t="s">
        <v>373</v>
      </c>
      <c r="D28786" t="s">
        <v>16</v>
      </c>
      <c r="E28786">
        <v>7</v>
      </c>
      <c r="F28786">
        <v>1642</v>
      </c>
      <c r="G28786">
        <v>0</v>
      </c>
      <c r="H28786">
        <v>63</v>
      </c>
    </row>
    <row r="28787" spans="1:8" x14ac:dyDescent="0.35">
      <c r="A28787" s="1">
        <v>44027</v>
      </c>
      <c r="B28787" t="s">
        <v>372</v>
      </c>
      <c r="C28787" t="s">
        <v>373</v>
      </c>
      <c r="D28787" t="s">
        <v>16</v>
      </c>
      <c r="E28787">
        <v>9</v>
      </c>
      <c r="F28787">
        <v>1651</v>
      </c>
      <c r="G28787">
        <v>1</v>
      </c>
      <c r="H28787">
        <v>64</v>
      </c>
    </row>
    <row r="28788" spans="1:8" x14ac:dyDescent="0.35">
      <c r="A28788" s="1">
        <v>44028</v>
      </c>
      <c r="B28788" t="s">
        <v>372</v>
      </c>
      <c r="C28788" t="s">
        <v>373</v>
      </c>
      <c r="D28788" t="s">
        <v>16</v>
      </c>
      <c r="E28788">
        <v>17</v>
      </c>
      <c r="F28788">
        <v>1668</v>
      </c>
      <c r="G28788">
        <v>0</v>
      </c>
      <c r="H28788">
        <v>64</v>
      </c>
    </row>
    <row r="28789" spans="1:8" x14ac:dyDescent="0.35">
      <c r="A28789" s="1">
        <v>44029</v>
      </c>
      <c r="B28789" t="s">
        <v>372</v>
      </c>
      <c r="C28789" t="s">
        <v>373</v>
      </c>
      <c r="D28789" t="s">
        <v>16</v>
      </c>
      <c r="E28789">
        <v>10</v>
      </c>
      <c r="F28789">
        <v>1678</v>
      </c>
      <c r="G28789">
        <v>0</v>
      </c>
      <c r="H28789">
        <v>64</v>
      </c>
    </row>
    <row r="28790" spans="1:8" x14ac:dyDescent="0.35">
      <c r="A28790" s="1">
        <v>44030</v>
      </c>
      <c r="B28790" t="s">
        <v>372</v>
      </c>
      <c r="C28790" t="s">
        <v>373</v>
      </c>
      <c r="D28790" t="s">
        <v>16</v>
      </c>
      <c r="E28790">
        <v>10</v>
      </c>
      <c r="F28790">
        <v>1688</v>
      </c>
      <c r="G28790">
        <v>1</v>
      </c>
      <c r="H28790">
        <v>65</v>
      </c>
    </row>
    <row r="28791" spans="1:8" x14ac:dyDescent="0.35">
      <c r="A28791" s="1">
        <v>44031</v>
      </c>
      <c r="B28791" t="s">
        <v>372</v>
      </c>
      <c r="C28791" t="s">
        <v>373</v>
      </c>
      <c r="D28791" t="s">
        <v>16</v>
      </c>
      <c r="E28791">
        <v>13</v>
      </c>
      <c r="F28791">
        <v>1701</v>
      </c>
      <c r="G28791">
        <v>0</v>
      </c>
      <c r="H28791">
        <v>65</v>
      </c>
    </row>
    <row r="28792" spans="1:8" x14ac:dyDescent="0.35">
      <c r="A28792" s="1">
        <v>44032</v>
      </c>
      <c r="B28792" t="s">
        <v>372</v>
      </c>
      <c r="C28792" t="s">
        <v>373</v>
      </c>
      <c r="D28792" t="s">
        <v>16</v>
      </c>
      <c r="E28792">
        <v>10</v>
      </c>
      <c r="F28792">
        <v>1711</v>
      </c>
      <c r="G28792">
        <v>0</v>
      </c>
      <c r="H28792">
        <v>65</v>
      </c>
    </row>
    <row r="28793" spans="1:8" x14ac:dyDescent="0.35">
      <c r="A28793" s="1">
        <v>44033</v>
      </c>
      <c r="B28793" t="s">
        <v>372</v>
      </c>
      <c r="C28793" t="s">
        <v>373</v>
      </c>
      <c r="D28793" t="s">
        <v>16</v>
      </c>
      <c r="E28793">
        <v>0</v>
      </c>
      <c r="F28793">
        <v>1711</v>
      </c>
      <c r="G28793">
        <v>1</v>
      </c>
      <c r="H28793">
        <v>66</v>
      </c>
    </row>
    <row r="28794" spans="1:8" x14ac:dyDescent="0.35">
      <c r="A28794" s="1">
        <v>44034</v>
      </c>
      <c r="B28794" t="s">
        <v>372</v>
      </c>
      <c r="C28794" t="s">
        <v>373</v>
      </c>
      <c r="D28794" t="s">
        <v>16</v>
      </c>
      <c r="E28794">
        <v>16</v>
      </c>
      <c r="F28794">
        <v>1727</v>
      </c>
      <c r="G28794">
        <v>0</v>
      </c>
      <c r="H28794">
        <v>66</v>
      </c>
    </row>
    <row r="28795" spans="1:8" x14ac:dyDescent="0.35">
      <c r="A28795" s="1">
        <v>44035</v>
      </c>
      <c r="B28795" t="s">
        <v>372</v>
      </c>
      <c r="C28795" t="s">
        <v>373</v>
      </c>
      <c r="D28795" t="s">
        <v>16</v>
      </c>
      <c r="E28795">
        <v>4</v>
      </c>
      <c r="F28795">
        <v>1731</v>
      </c>
      <c r="G28795">
        <v>0</v>
      </c>
      <c r="H28795">
        <v>66</v>
      </c>
    </row>
    <row r="28796" spans="1:8" x14ac:dyDescent="0.35">
      <c r="A28796" s="1">
        <v>44036</v>
      </c>
      <c r="B28796" t="s">
        <v>372</v>
      </c>
      <c r="C28796" t="s">
        <v>373</v>
      </c>
      <c r="D28796" t="s">
        <v>16</v>
      </c>
      <c r="E28796">
        <v>21</v>
      </c>
      <c r="F28796">
        <v>1752</v>
      </c>
      <c r="G28796">
        <v>0</v>
      </c>
      <c r="H28796">
        <v>66</v>
      </c>
    </row>
    <row r="28797" spans="1:8" x14ac:dyDescent="0.35">
      <c r="A28797" s="1">
        <v>44037</v>
      </c>
      <c r="B28797" t="s">
        <v>372</v>
      </c>
      <c r="C28797" t="s">
        <v>373</v>
      </c>
      <c r="D28797" t="s">
        <v>16</v>
      </c>
      <c r="E28797">
        <v>13</v>
      </c>
      <c r="F28797">
        <v>1765</v>
      </c>
      <c r="G28797">
        <v>0</v>
      </c>
      <c r="H28797">
        <v>66</v>
      </c>
    </row>
    <row r="28798" spans="1:8" x14ac:dyDescent="0.35">
      <c r="A28798" s="1">
        <v>44038</v>
      </c>
      <c r="B28798" t="s">
        <v>372</v>
      </c>
      <c r="C28798" t="s">
        <v>373</v>
      </c>
      <c r="D28798" t="s">
        <v>16</v>
      </c>
      <c r="E28798">
        <v>3</v>
      </c>
      <c r="F28798">
        <v>1768</v>
      </c>
      <c r="G28798">
        <v>0</v>
      </c>
      <c r="H28798">
        <v>66</v>
      </c>
    </row>
    <row r="28799" spans="1:8" x14ac:dyDescent="0.35">
      <c r="A28799" s="1">
        <v>44039</v>
      </c>
      <c r="B28799" t="s">
        <v>372</v>
      </c>
      <c r="C28799" t="s">
        <v>373</v>
      </c>
      <c r="D28799" t="s">
        <v>16</v>
      </c>
      <c r="E28799">
        <v>15</v>
      </c>
      <c r="F28799">
        <v>1783</v>
      </c>
      <c r="G28799">
        <v>0</v>
      </c>
      <c r="H28799">
        <v>66</v>
      </c>
    </row>
    <row r="28800" spans="1:8" x14ac:dyDescent="0.35">
      <c r="A28800" s="1">
        <v>44040</v>
      </c>
      <c r="B28800" t="s">
        <v>372</v>
      </c>
      <c r="C28800" t="s">
        <v>373</v>
      </c>
      <c r="D28800" t="s">
        <v>16</v>
      </c>
      <c r="E28800">
        <v>0</v>
      </c>
      <c r="F28800">
        <v>1783</v>
      </c>
      <c r="G28800">
        <v>0</v>
      </c>
      <c r="H28800">
        <v>66</v>
      </c>
    </row>
    <row r="28801" spans="1:8" x14ac:dyDescent="0.35">
      <c r="A28801" s="1">
        <v>44041</v>
      </c>
      <c r="B28801" t="s">
        <v>372</v>
      </c>
      <c r="C28801" t="s">
        <v>373</v>
      </c>
      <c r="D28801" t="s">
        <v>16</v>
      </c>
      <c r="E28801">
        <v>3</v>
      </c>
      <c r="F28801">
        <v>1786</v>
      </c>
      <c r="G28801">
        <v>0</v>
      </c>
      <c r="H28801">
        <v>66</v>
      </c>
    </row>
    <row r="28802" spans="1:8" x14ac:dyDescent="0.35">
      <c r="A28802" s="1">
        <v>44042</v>
      </c>
      <c r="B28802" t="s">
        <v>372</v>
      </c>
      <c r="C28802" t="s">
        <v>373</v>
      </c>
      <c r="D28802" t="s">
        <v>16</v>
      </c>
      <c r="E28802">
        <v>17</v>
      </c>
      <c r="F28802">
        <v>1803</v>
      </c>
      <c r="G28802">
        <v>1</v>
      </c>
      <c r="H28802">
        <v>67</v>
      </c>
    </row>
    <row r="28803" spans="1:8" x14ac:dyDescent="0.35">
      <c r="A28803" s="1">
        <v>44043</v>
      </c>
      <c r="B28803" t="s">
        <v>372</v>
      </c>
      <c r="C28803" t="s">
        <v>373</v>
      </c>
      <c r="D28803" t="s">
        <v>16</v>
      </c>
      <c r="E28803">
        <v>15</v>
      </c>
      <c r="F28803">
        <v>1818</v>
      </c>
      <c r="G28803">
        <v>0</v>
      </c>
      <c r="H28803">
        <v>67</v>
      </c>
    </row>
    <row r="28804" spans="1:8" x14ac:dyDescent="0.35">
      <c r="A28804" s="1">
        <v>44044</v>
      </c>
      <c r="B28804" t="s">
        <v>372</v>
      </c>
      <c r="C28804" t="s">
        <v>373</v>
      </c>
      <c r="D28804" t="s">
        <v>16</v>
      </c>
      <c r="E28804">
        <v>5</v>
      </c>
      <c r="F28804">
        <v>1823</v>
      </c>
      <c r="G28804">
        <v>0</v>
      </c>
      <c r="H28804">
        <v>67</v>
      </c>
    </row>
    <row r="28805" spans="1:8" x14ac:dyDescent="0.35">
      <c r="A28805" s="1">
        <v>44045</v>
      </c>
      <c r="B28805" t="s">
        <v>372</v>
      </c>
      <c r="C28805" t="s">
        <v>373</v>
      </c>
      <c r="D28805" t="s">
        <v>16</v>
      </c>
      <c r="E28805">
        <v>12</v>
      </c>
      <c r="F28805">
        <v>1835</v>
      </c>
      <c r="G28805">
        <v>0</v>
      </c>
      <c r="H28805">
        <v>67</v>
      </c>
    </row>
    <row r="28806" spans="1:8" x14ac:dyDescent="0.35">
      <c r="A28806" s="1">
        <v>44046</v>
      </c>
      <c r="B28806" t="s">
        <v>372</v>
      </c>
      <c r="C28806" t="s">
        <v>373</v>
      </c>
      <c r="D28806" t="s">
        <v>16</v>
      </c>
      <c r="E28806">
        <v>8</v>
      </c>
      <c r="F28806">
        <v>1843</v>
      </c>
      <c r="G28806">
        <v>0</v>
      </c>
      <c r="H28806">
        <v>67</v>
      </c>
    </row>
    <row r="28807" spans="1:8" x14ac:dyDescent="0.35">
      <c r="A28807" s="1">
        <v>44047</v>
      </c>
      <c r="B28807" t="s">
        <v>372</v>
      </c>
      <c r="C28807" t="s">
        <v>373</v>
      </c>
      <c r="D28807" t="s">
        <v>16</v>
      </c>
      <c r="E28807">
        <v>5</v>
      </c>
      <c r="F28807">
        <v>1848</v>
      </c>
      <c r="G28807">
        <v>0</v>
      </c>
      <c r="H28807">
        <v>67</v>
      </c>
    </row>
    <row r="28808" spans="1:8" x14ac:dyDescent="0.35">
      <c r="A28808" s="1">
        <v>44048</v>
      </c>
      <c r="B28808" t="s">
        <v>372</v>
      </c>
      <c r="C28808" t="s">
        <v>373</v>
      </c>
      <c r="D28808" t="s">
        <v>16</v>
      </c>
      <c r="E28808">
        <v>7</v>
      </c>
      <c r="F28808">
        <v>1855</v>
      </c>
      <c r="G28808">
        <v>0</v>
      </c>
      <c r="H28808">
        <v>67</v>
      </c>
    </row>
    <row r="28809" spans="1:8" x14ac:dyDescent="0.35">
      <c r="A28809" s="1">
        <v>44049</v>
      </c>
      <c r="B28809" t="s">
        <v>372</v>
      </c>
      <c r="C28809" t="s">
        <v>373</v>
      </c>
      <c r="D28809" t="s">
        <v>16</v>
      </c>
      <c r="E28809">
        <v>5</v>
      </c>
      <c r="F28809">
        <v>1860</v>
      </c>
      <c r="G28809">
        <v>0</v>
      </c>
      <c r="H28809">
        <v>67</v>
      </c>
    </row>
    <row r="28810" spans="1:8" x14ac:dyDescent="0.35">
      <c r="A28810" s="1">
        <v>44050</v>
      </c>
      <c r="B28810" t="s">
        <v>372</v>
      </c>
      <c r="C28810" t="s">
        <v>373</v>
      </c>
      <c r="D28810" t="s">
        <v>16</v>
      </c>
      <c r="E28810">
        <v>17</v>
      </c>
      <c r="F28810">
        <v>1877</v>
      </c>
      <c r="G28810">
        <v>1</v>
      </c>
      <c r="H28810">
        <v>68</v>
      </c>
    </row>
    <row r="28811" spans="1:8" x14ac:dyDescent="0.35">
      <c r="A28811" s="1">
        <v>44051</v>
      </c>
      <c r="B28811" t="s">
        <v>372</v>
      </c>
      <c r="C28811" t="s">
        <v>373</v>
      </c>
      <c r="D28811" t="s">
        <v>16</v>
      </c>
      <c r="E28811">
        <v>10</v>
      </c>
      <c r="F28811">
        <v>1887</v>
      </c>
      <c r="G28811">
        <v>0</v>
      </c>
      <c r="H28811">
        <v>68</v>
      </c>
    </row>
    <row r="28812" spans="1:8" x14ac:dyDescent="0.35">
      <c r="A28812" s="1">
        <v>44052</v>
      </c>
      <c r="B28812" t="s">
        <v>372</v>
      </c>
      <c r="C28812" t="s">
        <v>373</v>
      </c>
      <c r="D28812" t="s">
        <v>16</v>
      </c>
      <c r="E28812">
        <v>8</v>
      </c>
      <c r="F28812">
        <v>1895</v>
      </c>
      <c r="G28812">
        <v>0</v>
      </c>
      <c r="H28812">
        <v>68</v>
      </c>
    </row>
    <row r="28813" spans="1:8" x14ac:dyDescent="0.35">
      <c r="A28813" s="1">
        <v>44053</v>
      </c>
      <c r="B28813" t="s">
        <v>372</v>
      </c>
      <c r="C28813" t="s">
        <v>373</v>
      </c>
      <c r="D28813" t="s">
        <v>16</v>
      </c>
      <c r="E28813">
        <v>21</v>
      </c>
      <c r="F28813">
        <v>1916</v>
      </c>
      <c r="G28813">
        <v>0</v>
      </c>
      <c r="H28813">
        <v>68</v>
      </c>
    </row>
    <row r="28814" spans="1:8" x14ac:dyDescent="0.35">
      <c r="A28814" s="1">
        <v>44054</v>
      </c>
      <c r="B28814" t="s">
        <v>372</v>
      </c>
      <c r="C28814" t="s">
        <v>373</v>
      </c>
      <c r="D28814" t="s">
        <v>16</v>
      </c>
      <c r="E28814">
        <v>1</v>
      </c>
      <c r="F28814">
        <v>1917</v>
      </c>
      <c r="G28814">
        <v>1</v>
      </c>
      <c r="H28814">
        <v>69</v>
      </c>
    </row>
    <row r="28815" spans="1:8" x14ac:dyDescent="0.35">
      <c r="A28815" s="1">
        <v>44055</v>
      </c>
      <c r="B28815" t="s">
        <v>372</v>
      </c>
      <c r="C28815" t="s">
        <v>373</v>
      </c>
      <c r="D28815" t="s">
        <v>16</v>
      </c>
      <c r="E28815">
        <v>15</v>
      </c>
      <c r="F28815">
        <v>1932</v>
      </c>
      <c r="G28815">
        <v>0</v>
      </c>
      <c r="H28815">
        <v>69</v>
      </c>
    </row>
    <row r="28816" spans="1:8" x14ac:dyDescent="0.35">
      <c r="A28816" s="1">
        <v>44056</v>
      </c>
      <c r="B28816" t="s">
        <v>372</v>
      </c>
      <c r="C28816" t="s">
        <v>373</v>
      </c>
      <c r="D28816" t="s">
        <v>16</v>
      </c>
      <c r="E28816">
        <v>5</v>
      </c>
      <c r="F28816">
        <v>1937</v>
      </c>
      <c r="G28816">
        <v>0</v>
      </c>
      <c r="H28816">
        <v>69</v>
      </c>
    </row>
    <row r="28817" spans="1:8" x14ac:dyDescent="0.35">
      <c r="A28817" s="1">
        <v>43853</v>
      </c>
      <c r="B28817" t="s">
        <v>374</v>
      </c>
      <c r="C28817" t="s">
        <v>375</v>
      </c>
      <c r="D28817" t="s">
        <v>34</v>
      </c>
      <c r="E28817">
        <v>5</v>
      </c>
      <c r="F28817">
        <v>5</v>
      </c>
      <c r="G28817">
        <v>0</v>
      </c>
      <c r="H28817">
        <v>0</v>
      </c>
    </row>
    <row r="28818" spans="1:8" x14ac:dyDescent="0.35">
      <c r="A28818" s="1">
        <v>43854</v>
      </c>
      <c r="B28818" t="s">
        <v>374</v>
      </c>
      <c r="C28818" t="s">
        <v>375</v>
      </c>
      <c r="D28818" t="s">
        <v>34</v>
      </c>
      <c r="E28818">
        <v>2</v>
      </c>
      <c r="F28818">
        <v>7</v>
      </c>
      <c r="G28818">
        <v>0</v>
      </c>
      <c r="H28818">
        <v>0</v>
      </c>
    </row>
    <row r="28819" spans="1:8" x14ac:dyDescent="0.35">
      <c r="A28819" s="1">
        <v>43855</v>
      </c>
      <c r="B28819" t="s">
        <v>374</v>
      </c>
      <c r="C28819" t="s">
        <v>375</v>
      </c>
      <c r="D28819" t="s">
        <v>34</v>
      </c>
      <c r="E28819">
        <v>0</v>
      </c>
      <c r="F28819">
        <v>7</v>
      </c>
      <c r="G28819">
        <v>0</v>
      </c>
      <c r="H28819">
        <v>0</v>
      </c>
    </row>
    <row r="28820" spans="1:8" x14ac:dyDescent="0.35">
      <c r="A28820" s="1">
        <v>43856</v>
      </c>
      <c r="B28820" t="s">
        <v>374</v>
      </c>
      <c r="C28820" t="s">
        <v>375</v>
      </c>
      <c r="D28820" t="s">
        <v>34</v>
      </c>
      <c r="E28820">
        <v>1</v>
      </c>
      <c r="F28820">
        <v>8</v>
      </c>
      <c r="G28820">
        <v>0</v>
      </c>
      <c r="H28820">
        <v>0</v>
      </c>
    </row>
    <row r="28821" spans="1:8" x14ac:dyDescent="0.35">
      <c r="A28821" s="1">
        <v>43857</v>
      </c>
      <c r="B28821" t="s">
        <v>374</v>
      </c>
      <c r="C28821" t="s">
        <v>375</v>
      </c>
      <c r="D28821" t="s">
        <v>34</v>
      </c>
      <c r="E28821">
        <v>1</v>
      </c>
      <c r="F28821">
        <v>9</v>
      </c>
      <c r="G28821">
        <v>0</v>
      </c>
      <c r="H28821">
        <v>0</v>
      </c>
    </row>
    <row r="28822" spans="1:8" x14ac:dyDescent="0.35">
      <c r="A28822" s="1">
        <v>43858</v>
      </c>
      <c r="B28822" t="s">
        <v>374</v>
      </c>
      <c r="C28822" t="s">
        <v>375</v>
      </c>
      <c r="D28822" t="s">
        <v>34</v>
      </c>
      <c r="E28822">
        <v>2</v>
      </c>
      <c r="F28822">
        <v>11</v>
      </c>
      <c r="G28822">
        <v>0</v>
      </c>
      <c r="H28822">
        <v>0</v>
      </c>
    </row>
    <row r="28823" spans="1:8" x14ac:dyDescent="0.35">
      <c r="A28823" s="1">
        <v>43859</v>
      </c>
      <c r="B28823" t="s">
        <v>374</v>
      </c>
      <c r="C28823" t="s">
        <v>375</v>
      </c>
      <c r="D28823" t="s">
        <v>34</v>
      </c>
      <c r="E28823">
        <v>3</v>
      </c>
      <c r="F28823">
        <v>14</v>
      </c>
      <c r="G28823">
        <v>0</v>
      </c>
      <c r="H28823">
        <v>0</v>
      </c>
    </row>
    <row r="28824" spans="1:8" x14ac:dyDescent="0.35">
      <c r="A28824" s="1">
        <v>43860</v>
      </c>
      <c r="B28824" t="s">
        <v>374</v>
      </c>
      <c r="C28824" t="s">
        <v>375</v>
      </c>
      <c r="D28824" t="s">
        <v>34</v>
      </c>
      <c r="E28824">
        <v>3</v>
      </c>
      <c r="F28824">
        <v>17</v>
      </c>
      <c r="G28824">
        <v>0</v>
      </c>
      <c r="H28824">
        <v>0</v>
      </c>
    </row>
    <row r="28825" spans="1:8" x14ac:dyDescent="0.35">
      <c r="A28825" s="1">
        <v>43861</v>
      </c>
      <c r="B28825" t="s">
        <v>374</v>
      </c>
      <c r="C28825" t="s">
        <v>375</v>
      </c>
      <c r="D28825" t="s">
        <v>34</v>
      </c>
      <c r="E28825">
        <v>3</v>
      </c>
      <c r="F28825">
        <v>20</v>
      </c>
      <c r="G28825">
        <v>0</v>
      </c>
      <c r="H28825">
        <v>0</v>
      </c>
    </row>
    <row r="28826" spans="1:8" x14ac:dyDescent="0.35">
      <c r="A28826" s="1">
        <v>43862</v>
      </c>
      <c r="B28826" t="s">
        <v>374</v>
      </c>
      <c r="C28826" t="s">
        <v>375</v>
      </c>
      <c r="D28826" t="s">
        <v>34</v>
      </c>
      <c r="E28826">
        <v>2</v>
      </c>
      <c r="F28826">
        <v>22</v>
      </c>
      <c r="G28826">
        <v>0</v>
      </c>
      <c r="H28826">
        <v>0</v>
      </c>
    </row>
    <row r="28827" spans="1:8" x14ac:dyDescent="0.35">
      <c r="A28827" s="1">
        <v>43863</v>
      </c>
      <c r="B28827" t="s">
        <v>374</v>
      </c>
      <c r="C28827" t="s">
        <v>375</v>
      </c>
      <c r="D28827" t="s">
        <v>34</v>
      </c>
      <c r="E28827">
        <v>0</v>
      </c>
      <c r="F28827">
        <v>22</v>
      </c>
      <c r="G28827">
        <v>0</v>
      </c>
      <c r="H28827">
        <v>0</v>
      </c>
    </row>
    <row r="28828" spans="1:8" x14ac:dyDescent="0.35">
      <c r="A28828" s="1">
        <v>43864</v>
      </c>
      <c r="B28828" t="s">
        <v>374</v>
      </c>
      <c r="C28828" t="s">
        <v>375</v>
      </c>
      <c r="D28828" t="s">
        <v>34</v>
      </c>
      <c r="E28828">
        <v>0</v>
      </c>
      <c r="F28828">
        <v>22</v>
      </c>
      <c r="G28828">
        <v>0</v>
      </c>
      <c r="H28828">
        <v>0</v>
      </c>
    </row>
    <row r="28829" spans="1:8" x14ac:dyDescent="0.35">
      <c r="A28829" s="1">
        <v>43865</v>
      </c>
      <c r="B28829" t="s">
        <v>374</v>
      </c>
      <c r="C28829" t="s">
        <v>375</v>
      </c>
      <c r="D28829" t="s">
        <v>34</v>
      </c>
      <c r="E28829">
        <v>6</v>
      </c>
      <c r="F28829">
        <v>28</v>
      </c>
      <c r="G28829">
        <v>0</v>
      </c>
      <c r="H28829">
        <v>0</v>
      </c>
    </row>
    <row r="28830" spans="1:8" x14ac:dyDescent="0.35">
      <c r="A28830" s="1">
        <v>43866</v>
      </c>
      <c r="B28830" t="s">
        <v>374</v>
      </c>
      <c r="C28830" t="s">
        <v>375</v>
      </c>
      <c r="D28830" t="s">
        <v>34</v>
      </c>
      <c r="E28830">
        <v>4</v>
      </c>
      <c r="F28830">
        <v>32</v>
      </c>
      <c r="G28830">
        <v>0</v>
      </c>
      <c r="H28830">
        <v>0</v>
      </c>
    </row>
    <row r="28831" spans="1:8" x14ac:dyDescent="0.35">
      <c r="A28831" s="1">
        <v>43867</v>
      </c>
      <c r="B28831" t="s">
        <v>374</v>
      </c>
      <c r="C28831" t="s">
        <v>375</v>
      </c>
      <c r="D28831" t="s">
        <v>34</v>
      </c>
      <c r="E28831">
        <v>2</v>
      </c>
      <c r="F28831">
        <v>34</v>
      </c>
      <c r="G28831">
        <v>0</v>
      </c>
      <c r="H28831">
        <v>0</v>
      </c>
    </row>
    <row r="28832" spans="1:8" x14ac:dyDescent="0.35">
      <c r="A28832" s="1">
        <v>43868</v>
      </c>
      <c r="B28832" t="s">
        <v>374</v>
      </c>
      <c r="C28832" t="s">
        <v>375</v>
      </c>
      <c r="D28832" t="s">
        <v>34</v>
      </c>
      <c r="E28832">
        <v>3</v>
      </c>
      <c r="F28832">
        <v>37</v>
      </c>
      <c r="G28832">
        <v>0</v>
      </c>
      <c r="H28832">
        <v>0</v>
      </c>
    </row>
    <row r="28833" spans="1:8" x14ac:dyDescent="0.35">
      <c r="A28833" s="1">
        <v>43869</v>
      </c>
      <c r="B28833" t="s">
        <v>374</v>
      </c>
      <c r="C28833" t="s">
        <v>375</v>
      </c>
      <c r="D28833" t="s">
        <v>34</v>
      </c>
      <c r="E28833">
        <v>7</v>
      </c>
      <c r="F28833">
        <v>44</v>
      </c>
      <c r="G28833">
        <v>0</v>
      </c>
      <c r="H28833">
        <v>0</v>
      </c>
    </row>
    <row r="28834" spans="1:8" x14ac:dyDescent="0.35">
      <c r="A28834" s="1">
        <v>43870</v>
      </c>
      <c r="B28834" t="s">
        <v>374</v>
      </c>
      <c r="C28834" t="s">
        <v>375</v>
      </c>
      <c r="D28834" t="s">
        <v>34</v>
      </c>
      <c r="E28834">
        <v>3</v>
      </c>
      <c r="F28834">
        <v>47</v>
      </c>
      <c r="G28834">
        <v>0</v>
      </c>
      <c r="H28834">
        <v>0</v>
      </c>
    </row>
    <row r="28835" spans="1:8" x14ac:dyDescent="0.35">
      <c r="A28835" s="1">
        <v>43871</v>
      </c>
      <c r="B28835" t="s">
        <v>374</v>
      </c>
      <c r="C28835" t="s">
        <v>375</v>
      </c>
      <c r="D28835" t="s">
        <v>34</v>
      </c>
      <c r="E28835">
        <v>2</v>
      </c>
      <c r="F28835">
        <v>49</v>
      </c>
      <c r="G28835">
        <v>0</v>
      </c>
      <c r="H28835">
        <v>0</v>
      </c>
    </row>
    <row r="28836" spans="1:8" x14ac:dyDescent="0.35">
      <c r="A28836" s="1">
        <v>43872</v>
      </c>
      <c r="B28836" t="s">
        <v>374</v>
      </c>
      <c r="C28836" t="s">
        <v>375</v>
      </c>
      <c r="D28836" t="s">
        <v>34</v>
      </c>
      <c r="E28836">
        <v>2</v>
      </c>
      <c r="F28836">
        <v>51</v>
      </c>
      <c r="G28836">
        <v>0</v>
      </c>
      <c r="H28836">
        <v>0</v>
      </c>
    </row>
    <row r="28837" spans="1:8" x14ac:dyDescent="0.35">
      <c r="A28837" s="1">
        <v>43873</v>
      </c>
      <c r="B28837" t="s">
        <v>374</v>
      </c>
      <c r="C28837" t="s">
        <v>375</v>
      </c>
      <c r="D28837" t="s">
        <v>34</v>
      </c>
      <c r="E28837">
        <v>3</v>
      </c>
      <c r="F28837">
        <v>54</v>
      </c>
      <c r="G28837">
        <v>0</v>
      </c>
      <c r="H28837">
        <v>0</v>
      </c>
    </row>
    <row r="28838" spans="1:8" x14ac:dyDescent="0.35">
      <c r="A28838" s="1">
        <v>43874</v>
      </c>
      <c r="B28838" t="s">
        <v>374</v>
      </c>
      <c r="C28838" t="s">
        <v>375</v>
      </c>
      <c r="D28838" t="s">
        <v>34</v>
      </c>
      <c r="E28838">
        <v>8</v>
      </c>
      <c r="F28838">
        <v>62</v>
      </c>
      <c r="G28838">
        <v>0</v>
      </c>
      <c r="H28838">
        <v>0</v>
      </c>
    </row>
    <row r="28839" spans="1:8" x14ac:dyDescent="0.35">
      <c r="A28839" s="1">
        <v>43875</v>
      </c>
      <c r="B28839" t="s">
        <v>374</v>
      </c>
      <c r="C28839" t="s">
        <v>375</v>
      </c>
      <c r="D28839" t="s">
        <v>34</v>
      </c>
      <c r="E28839">
        <v>9</v>
      </c>
      <c r="F28839">
        <v>71</v>
      </c>
      <c r="G28839">
        <v>0</v>
      </c>
      <c r="H28839">
        <v>0</v>
      </c>
    </row>
    <row r="28840" spans="1:8" x14ac:dyDescent="0.35">
      <c r="A28840" s="1">
        <v>43876</v>
      </c>
      <c r="B28840" t="s">
        <v>374</v>
      </c>
      <c r="C28840" t="s">
        <v>375</v>
      </c>
      <c r="D28840" t="s">
        <v>34</v>
      </c>
      <c r="E28840">
        <v>5</v>
      </c>
      <c r="F28840">
        <v>76</v>
      </c>
      <c r="G28840">
        <v>0</v>
      </c>
      <c r="H28840">
        <v>0</v>
      </c>
    </row>
    <row r="28841" spans="1:8" x14ac:dyDescent="0.35">
      <c r="A28841" s="1">
        <v>43877</v>
      </c>
      <c r="B28841" t="s">
        <v>374</v>
      </c>
      <c r="C28841" t="s">
        <v>375</v>
      </c>
      <c r="D28841" t="s">
        <v>34</v>
      </c>
      <c r="E28841">
        <v>3</v>
      </c>
      <c r="F28841">
        <v>79</v>
      </c>
      <c r="G28841">
        <v>0</v>
      </c>
      <c r="H28841">
        <v>0</v>
      </c>
    </row>
    <row r="28842" spans="1:8" x14ac:dyDescent="0.35">
      <c r="A28842" s="1">
        <v>43878</v>
      </c>
      <c r="B28842" t="s">
        <v>374</v>
      </c>
      <c r="C28842" t="s">
        <v>375</v>
      </c>
      <c r="D28842" t="s">
        <v>34</v>
      </c>
      <c r="E28842">
        <v>2</v>
      </c>
      <c r="F28842">
        <v>81</v>
      </c>
      <c r="G28842">
        <v>0</v>
      </c>
      <c r="H28842">
        <v>0</v>
      </c>
    </row>
    <row r="28843" spans="1:8" x14ac:dyDescent="0.35">
      <c r="A28843" s="1">
        <v>43879</v>
      </c>
      <c r="B28843" t="s">
        <v>374</v>
      </c>
      <c r="C28843" t="s">
        <v>375</v>
      </c>
      <c r="D28843" t="s">
        <v>34</v>
      </c>
      <c r="E28843">
        <v>4</v>
      </c>
      <c r="F28843">
        <v>85</v>
      </c>
      <c r="G28843">
        <v>0</v>
      </c>
      <c r="H28843">
        <v>0</v>
      </c>
    </row>
    <row r="28844" spans="1:8" x14ac:dyDescent="0.35">
      <c r="A28844" s="1">
        <v>43880</v>
      </c>
      <c r="B28844" t="s">
        <v>374</v>
      </c>
      <c r="C28844" t="s">
        <v>375</v>
      </c>
      <c r="D28844" t="s">
        <v>34</v>
      </c>
      <c r="E28844">
        <v>3</v>
      </c>
      <c r="F28844">
        <v>88</v>
      </c>
      <c r="G28844">
        <v>0</v>
      </c>
      <c r="H28844">
        <v>0</v>
      </c>
    </row>
    <row r="28845" spans="1:8" x14ac:dyDescent="0.35">
      <c r="A28845" s="1">
        <v>43881</v>
      </c>
      <c r="B28845" t="s">
        <v>374</v>
      </c>
      <c r="C28845" t="s">
        <v>375</v>
      </c>
      <c r="D28845" t="s">
        <v>34</v>
      </c>
      <c r="E28845">
        <v>1</v>
      </c>
      <c r="F28845">
        <v>89</v>
      </c>
      <c r="G28845">
        <v>0</v>
      </c>
      <c r="H28845">
        <v>0</v>
      </c>
    </row>
    <row r="28846" spans="1:8" x14ac:dyDescent="0.35">
      <c r="A28846" s="1">
        <v>43882</v>
      </c>
      <c r="B28846" t="s">
        <v>374</v>
      </c>
      <c r="C28846" t="s">
        <v>375</v>
      </c>
      <c r="D28846" t="s">
        <v>34</v>
      </c>
      <c r="E28846">
        <v>1</v>
      </c>
      <c r="F28846">
        <v>90</v>
      </c>
      <c r="G28846">
        <v>0</v>
      </c>
      <c r="H28846">
        <v>0</v>
      </c>
    </row>
    <row r="28847" spans="1:8" x14ac:dyDescent="0.35">
      <c r="A28847" s="1">
        <v>43883</v>
      </c>
      <c r="B28847" t="s">
        <v>374</v>
      </c>
      <c r="C28847" t="s">
        <v>375</v>
      </c>
      <c r="D28847" t="s">
        <v>34</v>
      </c>
      <c r="E28847">
        <v>3</v>
      </c>
      <c r="F28847">
        <v>93</v>
      </c>
      <c r="G28847">
        <v>0</v>
      </c>
      <c r="H28847">
        <v>0</v>
      </c>
    </row>
    <row r="28848" spans="1:8" x14ac:dyDescent="0.35">
      <c r="A28848" s="1">
        <v>43884</v>
      </c>
      <c r="B28848" t="s">
        <v>374</v>
      </c>
      <c r="C28848" t="s">
        <v>375</v>
      </c>
      <c r="D28848" t="s">
        <v>34</v>
      </c>
      <c r="E28848">
        <v>0</v>
      </c>
      <c r="F28848">
        <v>93</v>
      </c>
      <c r="G28848">
        <v>0</v>
      </c>
      <c r="H28848">
        <v>0</v>
      </c>
    </row>
    <row r="28849" spans="1:8" x14ac:dyDescent="0.35">
      <c r="A28849" s="1">
        <v>43885</v>
      </c>
      <c r="B28849" t="s">
        <v>374</v>
      </c>
      <c r="C28849" t="s">
        <v>375</v>
      </c>
      <c r="D28849" t="s">
        <v>34</v>
      </c>
      <c r="E28849">
        <v>1</v>
      </c>
      <c r="F28849">
        <v>94</v>
      </c>
      <c r="G28849">
        <v>0</v>
      </c>
      <c r="H28849">
        <v>0</v>
      </c>
    </row>
    <row r="28850" spans="1:8" x14ac:dyDescent="0.35">
      <c r="A28850" s="1">
        <v>43886</v>
      </c>
      <c r="B28850" t="s">
        <v>374</v>
      </c>
      <c r="C28850" t="s">
        <v>375</v>
      </c>
      <c r="D28850" t="s">
        <v>34</v>
      </c>
      <c r="E28850">
        <v>1</v>
      </c>
      <c r="F28850">
        <v>95</v>
      </c>
      <c r="G28850">
        <v>0</v>
      </c>
      <c r="H28850">
        <v>0</v>
      </c>
    </row>
    <row r="28851" spans="1:8" x14ac:dyDescent="0.35">
      <c r="A28851" s="1">
        <v>43887</v>
      </c>
      <c r="B28851" t="s">
        <v>374</v>
      </c>
      <c r="C28851" t="s">
        <v>375</v>
      </c>
      <c r="D28851" t="s">
        <v>34</v>
      </c>
      <c r="E28851">
        <v>2</v>
      </c>
      <c r="F28851">
        <v>97</v>
      </c>
      <c r="G28851">
        <v>0</v>
      </c>
      <c r="H28851">
        <v>0</v>
      </c>
    </row>
    <row r="28852" spans="1:8" x14ac:dyDescent="0.35">
      <c r="A28852" s="1">
        <v>43888</v>
      </c>
      <c r="B28852" t="s">
        <v>374</v>
      </c>
      <c r="C28852" t="s">
        <v>375</v>
      </c>
      <c r="D28852" t="s">
        <v>34</v>
      </c>
      <c r="E28852">
        <v>3</v>
      </c>
      <c r="F28852">
        <v>100</v>
      </c>
      <c r="G28852">
        <v>0</v>
      </c>
      <c r="H28852">
        <v>0</v>
      </c>
    </row>
    <row r="28853" spans="1:8" x14ac:dyDescent="0.35">
      <c r="A28853" s="1">
        <v>43889</v>
      </c>
      <c r="B28853" t="s">
        <v>374</v>
      </c>
      <c r="C28853" t="s">
        <v>375</v>
      </c>
      <c r="D28853" t="s">
        <v>34</v>
      </c>
      <c r="E28853">
        <v>2</v>
      </c>
      <c r="F28853">
        <v>102</v>
      </c>
      <c r="G28853">
        <v>0</v>
      </c>
      <c r="H28853">
        <v>0</v>
      </c>
    </row>
    <row r="28854" spans="1:8" x14ac:dyDescent="0.35">
      <c r="A28854" s="1">
        <v>43890</v>
      </c>
      <c r="B28854" t="s">
        <v>374</v>
      </c>
      <c r="C28854" t="s">
        <v>375</v>
      </c>
      <c r="D28854" t="s">
        <v>34</v>
      </c>
      <c r="E28854">
        <v>4</v>
      </c>
      <c r="F28854">
        <v>106</v>
      </c>
      <c r="G28854">
        <v>0</v>
      </c>
      <c r="H28854">
        <v>0</v>
      </c>
    </row>
    <row r="28855" spans="1:8" x14ac:dyDescent="0.35">
      <c r="A28855" s="1">
        <v>43891</v>
      </c>
      <c r="B28855" t="s">
        <v>374</v>
      </c>
      <c r="C28855" t="s">
        <v>375</v>
      </c>
      <c r="D28855" t="s">
        <v>34</v>
      </c>
      <c r="E28855">
        <v>4</v>
      </c>
      <c r="F28855">
        <v>110</v>
      </c>
      <c r="G28855">
        <v>0</v>
      </c>
      <c r="H28855">
        <v>0</v>
      </c>
    </row>
    <row r="28856" spans="1:8" x14ac:dyDescent="0.35">
      <c r="A28856" s="1">
        <v>43892</v>
      </c>
      <c r="B28856" t="s">
        <v>374</v>
      </c>
      <c r="C28856" t="s">
        <v>375</v>
      </c>
      <c r="D28856" t="s">
        <v>34</v>
      </c>
      <c r="E28856">
        <v>2</v>
      </c>
      <c r="F28856">
        <v>112</v>
      </c>
      <c r="G28856">
        <v>0</v>
      </c>
      <c r="H28856">
        <v>0</v>
      </c>
    </row>
    <row r="28857" spans="1:8" x14ac:dyDescent="0.35">
      <c r="A28857" s="1">
        <v>43893</v>
      </c>
      <c r="B28857" t="s">
        <v>374</v>
      </c>
      <c r="C28857" t="s">
        <v>375</v>
      </c>
      <c r="D28857" t="s">
        <v>34</v>
      </c>
      <c r="E28857">
        <v>2</v>
      </c>
      <c r="F28857">
        <v>114</v>
      </c>
      <c r="G28857">
        <v>0</v>
      </c>
      <c r="H28857">
        <v>0</v>
      </c>
    </row>
    <row r="28858" spans="1:8" x14ac:dyDescent="0.35">
      <c r="A28858" s="1">
        <v>43894</v>
      </c>
      <c r="B28858" t="s">
        <v>374</v>
      </c>
      <c r="C28858" t="s">
        <v>375</v>
      </c>
      <c r="D28858" t="s">
        <v>34</v>
      </c>
      <c r="E28858">
        <v>0</v>
      </c>
      <c r="F28858">
        <v>114</v>
      </c>
      <c r="G28858">
        <v>0</v>
      </c>
      <c r="H28858">
        <v>0</v>
      </c>
    </row>
    <row r="28859" spans="1:8" x14ac:dyDescent="0.35">
      <c r="A28859" s="1">
        <v>43895</v>
      </c>
      <c r="B28859" t="s">
        <v>374</v>
      </c>
      <c r="C28859" t="s">
        <v>375</v>
      </c>
      <c r="D28859" t="s">
        <v>34</v>
      </c>
      <c r="E28859">
        <v>7</v>
      </c>
      <c r="F28859">
        <v>121</v>
      </c>
      <c r="G28859">
        <v>0</v>
      </c>
      <c r="H28859">
        <v>0</v>
      </c>
    </row>
    <row r="28860" spans="1:8" x14ac:dyDescent="0.35">
      <c r="A28860" s="1">
        <v>43896</v>
      </c>
      <c r="B28860" t="s">
        <v>374</v>
      </c>
      <c r="C28860" t="s">
        <v>375</v>
      </c>
      <c r="D28860" t="s">
        <v>34</v>
      </c>
      <c r="E28860">
        <v>13</v>
      </c>
      <c r="F28860">
        <v>134</v>
      </c>
      <c r="G28860">
        <v>0</v>
      </c>
      <c r="H28860">
        <v>0</v>
      </c>
    </row>
    <row r="28861" spans="1:8" x14ac:dyDescent="0.35">
      <c r="A28861" s="1">
        <v>43897</v>
      </c>
      <c r="B28861" t="s">
        <v>374</v>
      </c>
      <c r="C28861" t="s">
        <v>375</v>
      </c>
      <c r="D28861" t="s">
        <v>34</v>
      </c>
      <c r="E28861">
        <v>8</v>
      </c>
      <c r="F28861">
        <v>142</v>
      </c>
      <c r="G28861">
        <v>0</v>
      </c>
      <c r="H28861">
        <v>0</v>
      </c>
    </row>
    <row r="28862" spans="1:8" x14ac:dyDescent="0.35">
      <c r="A28862" s="1">
        <v>43898</v>
      </c>
      <c r="B28862" t="s">
        <v>374</v>
      </c>
      <c r="C28862" t="s">
        <v>375</v>
      </c>
      <c r="D28862" t="s">
        <v>34</v>
      </c>
      <c r="E28862">
        <v>12</v>
      </c>
      <c r="F28862">
        <v>154</v>
      </c>
      <c r="G28862">
        <v>0</v>
      </c>
      <c r="H28862">
        <v>0</v>
      </c>
    </row>
    <row r="28863" spans="1:8" x14ac:dyDescent="0.35">
      <c r="A28863" s="1">
        <v>43899</v>
      </c>
      <c r="B28863" t="s">
        <v>374</v>
      </c>
      <c r="C28863" t="s">
        <v>375</v>
      </c>
      <c r="D28863" t="s">
        <v>34</v>
      </c>
      <c r="E28863">
        <v>10</v>
      </c>
      <c r="F28863">
        <v>164</v>
      </c>
      <c r="G28863">
        <v>0</v>
      </c>
      <c r="H28863">
        <v>0</v>
      </c>
    </row>
    <row r="28864" spans="1:8" x14ac:dyDescent="0.35">
      <c r="A28864" s="1">
        <v>43900</v>
      </c>
      <c r="B28864" t="s">
        <v>374</v>
      </c>
      <c r="C28864" t="s">
        <v>375</v>
      </c>
      <c r="D28864" t="s">
        <v>34</v>
      </c>
      <c r="E28864">
        <v>6</v>
      </c>
      <c r="F28864">
        <v>170</v>
      </c>
      <c r="G28864">
        <v>0</v>
      </c>
      <c r="H28864">
        <v>0</v>
      </c>
    </row>
    <row r="28865" spans="1:8" x14ac:dyDescent="0.35">
      <c r="A28865" s="1">
        <v>43901</v>
      </c>
      <c r="B28865" t="s">
        <v>374</v>
      </c>
      <c r="C28865" t="s">
        <v>375</v>
      </c>
      <c r="D28865" t="s">
        <v>34</v>
      </c>
      <c r="E28865">
        <v>12</v>
      </c>
      <c r="F28865">
        <v>182</v>
      </c>
      <c r="G28865">
        <v>0</v>
      </c>
      <c r="H28865">
        <v>0</v>
      </c>
    </row>
    <row r="28866" spans="1:8" x14ac:dyDescent="0.35">
      <c r="A28866" s="1">
        <v>43902</v>
      </c>
      <c r="B28866" t="s">
        <v>374</v>
      </c>
      <c r="C28866" t="s">
        <v>375</v>
      </c>
      <c r="D28866" t="s">
        <v>34</v>
      </c>
      <c r="E28866">
        <v>9</v>
      </c>
      <c r="F28866">
        <v>191</v>
      </c>
      <c r="G28866">
        <v>0</v>
      </c>
      <c r="H28866">
        <v>0</v>
      </c>
    </row>
    <row r="28867" spans="1:8" x14ac:dyDescent="0.35">
      <c r="A28867" s="1">
        <v>43903</v>
      </c>
      <c r="B28867" t="s">
        <v>374</v>
      </c>
      <c r="C28867" t="s">
        <v>375</v>
      </c>
      <c r="D28867" t="s">
        <v>34</v>
      </c>
      <c r="E28867">
        <v>13</v>
      </c>
      <c r="F28867">
        <v>204</v>
      </c>
      <c r="G28867">
        <v>0</v>
      </c>
      <c r="H28867">
        <v>0</v>
      </c>
    </row>
    <row r="28868" spans="1:8" x14ac:dyDescent="0.35">
      <c r="A28868" s="1">
        <v>43904</v>
      </c>
      <c r="B28868" t="s">
        <v>374</v>
      </c>
      <c r="C28868" t="s">
        <v>375</v>
      </c>
      <c r="D28868" t="s">
        <v>34</v>
      </c>
      <c r="E28868">
        <v>12</v>
      </c>
      <c r="F28868">
        <v>216</v>
      </c>
      <c r="G28868">
        <v>0</v>
      </c>
      <c r="H28868">
        <v>0</v>
      </c>
    </row>
    <row r="28869" spans="1:8" x14ac:dyDescent="0.35">
      <c r="A28869" s="1">
        <v>43905</v>
      </c>
      <c r="B28869" t="s">
        <v>374</v>
      </c>
      <c r="C28869" t="s">
        <v>375</v>
      </c>
      <c r="D28869" t="s">
        <v>34</v>
      </c>
      <c r="E28869">
        <v>14</v>
      </c>
      <c r="F28869">
        <v>230</v>
      </c>
      <c r="G28869">
        <v>0</v>
      </c>
      <c r="H28869">
        <v>0</v>
      </c>
    </row>
    <row r="28870" spans="1:8" x14ac:dyDescent="0.35">
      <c r="A28870" s="1">
        <v>43906</v>
      </c>
      <c r="B28870" t="s">
        <v>374</v>
      </c>
      <c r="C28870" t="s">
        <v>375</v>
      </c>
      <c r="D28870" t="s">
        <v>34</v>
      </c>
      <c r="E28870">
        <v>17</v>
      </c>
      <c r="F28870">
        <v>247</v>
      </c>
      <c r="G28870">
        <v>0</v>
      </c>
      <c r="H28870">
        <v>0</v>
      </c>
    </row>
    <row r="28871" spans="1:8" x14ac:dyDescent="0.35">
      <c r="A28871" s="1">
        <v>43907</v>
      </c>
      <c r="B28871" t="s">
        <v>374</v>
      </c>
      <c r="C28871" t="s">
        <v>375</v>
      </c>
      <c r="D28871" t="s">
        <v>34</v>
      </c>
      <c r="E28871">
        <v>23</v>
      </c>
      <c r="F28871">
        <v>270</v>
      </c>
      <c r="G28871">
        <v>0</v>
      </c>
      <c r="H28871">
        <v>0</v>
      </c>
    </row>
    <row r="28872" spans="1:8" x14ac:dyDescent="0.35">
      <c r="A28872" s="1">
        <v>43908</v>
      </c>
      <c r="B28872" t="s">
        <v>374</v>
      </c>
      <c r="C28872" t="s">
        <v>375</v>
      </c>
      <c r="D28872" t="s">
        <v>34</v>
      </c>
      <c r="E28872">
        <v>47</v>
      </c>
      <c r="F28872">
        <v>317</v>
      </c>
      <c r="G28872">
        <v>0</v>
      </c>
      <c r="H28872">
        <v>0</v>
      </c>
    </row>
    <row r="28873" spans="1:8" x14ac:dyDescent="0.35">
      <c r="A28873" s="1">
        <v>43909</v>
      </c>
      <c r="B28873" t="s">
        <v>374</v>
      </c>
      <c r="C28873" t="s">
        <v>375</v>
      </c>
      <c r="D28873" t="s">
        <v>34</v>
      </c>
      <c r="E28873">
        <v>28</v>
      </c>
      <c r="F28873">
        <v>345</v>
      </c>
      <c r="G28873">
        <v>0</v>
      </c>
      <c r="H28873">
        <v>0</v>
      </c>
    </row>
    <row r="28874" spans="1:8" x14ac:dyDescent="0.35">
      <c r="A28874" s="1">
        <v>43910</v>
      </c>
      <c r="B28874" t="s">
        <v>374</v>
      </c>
      <c r="C28874" t="s">
        <v>375</v>
      </c>
      <c r="D28874" t="s">
        <v>34</v>
      </c>
      <c r="E28874">
        <v>40</v>
      </c>
      <c r="F28874">
        <v>385</v>
      </c>
      <c r="G28874">
        <v>2</v>
      </c>
      <c r="H28874">
        <v>2</v>
      </c>
    </row>
    <row r="28875" spans="1:8" x14ac:dyDescent="0.35">
      <c r="A28875" s="1">
        <v>43911</v>
      </c>
      <c r="B28875" t="s">
        <v>374</v>
      </c>
      <c r="C28875" t="s">
        <v>375</v>
      </c>
      <c r="D28875" t="s">
        <v>34</v>
      </c>
      <c r="E28875">
        <v>47</v>
      </c>
      <c r="F28875">
        <v>432</v>
      </c>
      <c r="G28875">
        <v>0</v>
      </c>
      <c r="H28875">
        <v>2</v>
      </c>
    </row>
    <row r="28876" spans="1:8" x14ac:dyDescent="0.35">
      <c r="A28876" s="1">
        <v>43912</v>
      </c>
      <c r="B28876" t="s">
        <v>374</v>
      </c>
      <c r="C28876" t="s">
        <v>375</v>
      </c>
      <c r="D28876" t="s">
        <v>34</v>
      </c>
      <c r="E28876">
        <v>0</v>
      </c>
      <c r="F28876">
        <v>432</v>
      </c>
      <c r="G28876">
        <v>0</v>
      </c>
      <c r="H28876">
        <v>2</v>
      </c>
    </row>
    <row r="28877" spans="1:8" x14ac:dyDescent="0.35">
      <c r="A28877" s="1">
        <v>43913</v>
      </c>
      <c r="B28877" t="s">
        <v>374</v>
      </c>
      <c r="C28877" t="s">
        <v>375</v>
      </c>
      <c r="D28877" t="s">
        <v>34</v>
      </c>
      <c r="E28877">
        <v>23</v>
      </c>
      <c r="F28877">
        <v>455</v>
      </c>
      <c r="G28877">
        <v>0</v>
      </c>
      <c r="H28877">
        <v>2</v>
      </c>
    </row>
    <row r="28878" spans="1:8" x14ac:dyDescent="0.35">
      <c r="A28878" s="1">
        <v>43914</v>
      </c>
      <c r="B28878" t="s">
        <v>374</v>
      </c>
      <c r="C28878" t="s">
        <v>375</v>
      </c>
      <c r="D28878" t="s">
        <v>34</v>
      </c>
      <c r="E28878">
        <v>52</v>
      </c>
      <c r="F28878">
        <v>507</v>
      </c>
      <c r="G28878">
        <v>0</v>
      </c>
      <c r="H28878">
        <v>2</v>
      </c>
    </row>
    <row r="28879" spans="1:8" x14ac:dyDescent="0.35">
      <c r="A28879" s="1">
        <v>43915</v>
      </c>
      <c r="B28879" t="s">
        <v>374</v>
      </c>
      <c r="C28879" t="s">
        <v>375</v>
      </c>
      <c r="D28879" t="s">
        <v>34</v>
      </c>
      <c r="E28879">
        <v>51</v>
      </c>
      <c r="F28879">
        <v>558</v>
      </c>
      <c r="G28879">
        <v>0</v>
      </c>
      <c r="H28879">
        <v>2</v>
      </c>
    </row>
    <row r="28880" spans="1:8" x14ac:dyDescent="0.35">
      <c r="A28880" s="1">
        <v>43916</v>
      </c>
      <c r="B28880" t="s">
        <v>374</v>
      </c>
      <c r="C28880" t="s">
        <v>375</v>
      </c>
      <c r="D28880" t="s">
        <v>34</v>
      </c>
      <c r="E28880">
        <v>73</v>
      </c>
      <c r="F28880">
        <v>631</v>
      </c>
      <c r="G28880">
        <v>0</v>
      </c>
      <c r="H28880">
        <v>2</v>
      </c>
    </row>
    <row r="28881" spans="1:8" x14ac:dyDescent="0.35">
      <c r="A28881" s="1">
        <v>43917</v>
      </c>
      <c r="B28881" t="s">
        <v>374</v>
      </c>
      <c r="C28881" t="s">
        <v>375</v>
      </c>
      <c r="D28881" t="s">
        <v>34</v>
      </c>
      <c r="E28881">
        <v>52</v>
      </c>
      <c r="F28881">
        <v>683</v>
      </c>
      <c r="G28881">
        <v>0</v>
      </c>
      <c r="H28881">
        <v>2</v>
      </c>
    </row>
    <row r="28882" spans="1:8" x14ac:dyDescent="0.35">
      <c r="A28882" s="1">
        <v>43918</v>
      </c>
      <c r="B28882" t="s">
        <v>374</v>
      </c>
      <c r="C28882" t="s">
        <v>375</v>
      </c>
      <c r="D28882" t="s">
        <v>34</v>
      </c>
      <c r="E28882">
        <v>49</v>
      </c>
      <c r="F28882">
        <v>732</v>
      </c>
      <c r="G28882">
        <v>0</v>
      </c>
      <c r="H28882">
        <v>2</v>
      </c>
    </row>
    <row r="28883" spans="1:8" x14ac:dyDescent="0.35">
      <c r="A28883" s="1">
        <v>43919</v>
      </c>
      <c r="B28883" t="s">
        <v>374</v>
      </c>
      <c r="C28883" t="s">
        <v>375</v>
      </c>
      <c r="D28883" t="s">
        <v>34</v>
      </c>
      <c r="E28883">
        <v>70</v>
      </c>
      <c r="F28883">
        <v>802</v>
      </c>
      <c r="G28883">
        <v>0</v>
      </c>
      <c r="H28883">
        <v>2</v>
      </c>
    </row>
    <row r="28884" spans="1:8" x14ac:dyDescent="0.35">
      <c r="A28884" s="1">
        <v>43920</v>
      </c>
      <c r="B28884" t="s">
        <v>374</v>
      </c>
      <c r="C28884" t="s">
        <v>375</v>
      </c>
      <c r="D28884" t="s">
        <v>34</v>
      </c>
      <c r="E28884">
        <v>42</v>
      </c>
      <c r="F28884">
        <v>844</v>
      </c>
      <c r="G28884">
        <v>1</v>
      </c>
      <c r="H28884">
        <v>3</v>
      </c>
    </row>
    <row r="28885" spans="1:8" x14ac:dyDescent="0.35">
      <c r="A28885" s="1">
        <v>43921</v>
      </c>
      <c r="B28885" t="s">
        <v>374</v>
      </c>
      <c r="C28885" t="s">
        <v>375</v>
      </c>
      <c r="D28885" t="s">
        <v>34</v>
      </c>
      <c r="E28885">
        <v>35</v>
      </c>
      <c r="F28885">
        <v>879</v>
      </c>
      <c r="G28885">
        <v>0</v>
      </c>
      <c r="H28885">
        <v>3</v>
      </c>
    </row>
    <row r="28886" spans="1:8" x14ac:dyDescent="0.35">
      <c r="A28886" s="1">
        <v>43922</v>
      </c>
      <c r="B28886" t="s">
        <v>374</v>
      </c>
      <c r="C28886" t="s">
        <v>375</v>
      </c>
      <c r="D28886" t="s">
        <v>34</v>
      </c>
      <c r="E28886">
        <v>47</v>
      </c>
      <c r="F28886">
        <v>926</v>
      </c>
      <c r="G28886">
        <v>0</v>
      </c>
      <c r="H28886">
        <v>3</v>
      </c>
    </row>
    <row r="28887" spans="1:8" x14ac:dyDescent="0.35">
      <c r="A28887" s="1">
        <v>43923</v>
      </c>
      <c r="B28887" t="s">
        <v>374</v>
      </c>
      <c r="C28887" t="s">
        <v>375</v>
      </c>
      <c r="D28887" t="s">
        <v>34</v>
      </c>
      <c r="E28887">
        <v>74</v>
      </c>
      <c r="F28887">
        <v>1000</v>
      </c>
      <c r="G28887">
        <v>0</v>
      </c>
      <c r="H28887">
        <v>3</v>
      </c>
    </row>
    <row r="28888" spans="1:8" x14ac:dyDescent="0.35">
      <c r="A28888" s="1">
        <v>43924</v>
      </c>
      <c r="B28888" t="s">
        <v>374</v>
      </c>
      <c r="C28888" t="s">
        <v>375</v>
      </c>
      <c r="D28888" t="s">
        <v>34</v>
      </c>
      <c r="E28888">
        <v>49</v>
      </c>
      <c r="F28888">
        <v>1049</v>
      </c>
      <c r="G28888">
        <v>1</v>
      </c>
      <c r="H28888">
        <v>4</v>
      </c>
    </row>
    <row r="28889" spans="1:8" x14ac:dyDescent="0.35">
      <c r="A28889" s="1">
        <v>43925</v>
      </c>
      <c r="B28889" t="s">
        <v>374</v>
      </c>
      <c r="C28889" t="s">
        <v>375</v>
      </c>
      <c r="D28889" t="s">
        <v>34</v>
      </c>
      <c r="E28889">
        <v>65</v>
      </c>
      <c r="F28889">
        <v>1114</v>
      </c>
      <c r="G28889">
        <v>1</v>
      </c>
      <c r="H28889">
        <v>5</v>
      </c>
    </row>
    <row r="28890" spans="1:8" x14ac:dyDescent="0.35">
      <c r="A28890" s="1">
        <v>43926</v>
      </c>
      <c r="B28890" t="s">
        <v>374</v>
      </c>
      <c r="C28890" t="s">
        <v>375</v>
      </c>
      <c r="D28890" t="s">
        <v>34</v>
      </c>
      <c r="E28890">
        <v>75</v>
      </c>
      <c r="F28890">
        <v>1189</v>
      </c>
      <c r="G28890">
        <v>0</v>
      </c>
      <c r="H28890">
        <v>5</v>
      </c>
    </row>
    <row r="28891" spans="1:8" x14ac:dyDescent="0.35">
      <c r="A28891" s="1">
        <v>43927</v>
      </c>
      <c r="B28891" t="s">
        <v>374</v>
      </c>
      <c r="C28891" t="s">
        <v>375</v>
      </c>
      <c r="D28891" t="s">
        <v>34</v>
      </c>
      <c r="E28891">
        <v>120</v>
      </c>
      <c r="F28891">
        <v>1309</v>
      </c>
      <c r="G28891">
        <v>1</v>
      </c>
      <c r="H28891">
        <v>6</v>
      </c>
    </row>
    <row r="28892" spans="1:8" x14ac:dyDescent="0.35">
      <c r="A28892" s="1">
        <v>43928</v>
      </c>
      <c r="B28892" t="s">
        <v>374</v>
      </c>
      <c r="C28892" t="s">
        <v>375</v>
      </c>
      <c r="D28892" t="s">
        <v>34</v>
      </c>
      <c r="E28892">
        <v>66</v>
      </c>
      <c r="F28892">
        <v>1375</v>
      </c>
      <c r="G28892">
        <v>0</v>
      </c>
      <c r="H28892">
        <v>6</v>
      </c>
    </row>
    <row r="28893" spans="1:8" x14ac:dyDescent="0.35">
      <c r="A28893" s="1">
        <v>43929</v>
      </c>
      <c r="B28893" t="s">
        <v>374</v>
      </c>
      <c r="C28893" t="s">
        <v>375</v>
      </c>
      <c r="D28893" t="s">
        <v>34</v>
      </c>
      <c r="E28893">
        <v>106</v>
      </c>
      <c r="F28893">
        <v>1481</v>
      </c>
      <c r="G28893">
        <v>0</v>
      </c>
      <c r="H28893">
        <v>6</v>
      </c>
    </row>
    <row r="28894" spans="1:8" x14ac:dyDescent="0.35">
      <c r="A28894" s="1">
        <v>43930</v>
      </c>
      <c r="B28894" t="s">
        <v>374</v>
      </c>
      <c r="C28894" t="s">
        <v>375</v>
      </c>
      <c r="D28894" t="s">
        <v>34</v>
      </c>
      <c r="E28894">
        <v>142</v>
      </c>
      <c r="F28894">
        <v>1623</v>
      </c>
      <c r="G28894">
        <v>0</v>
      </c>
      <c r="H28894">
        <v>6</v>
      </c>
    </row>
    <row r="28895" spans="1:8" x14ac:dyDescent="0.35">
      <c r="A28895" s="1">
        <v>43931</v>
      </c>
      <c r="B28895" t="s">
        <v>374</v>
      </c>
      <c r="C28895" t="s">
        <v>375</v>
      </c>
      <c r="D28895" t="s">
        <v>34</v>
      </c>
      <c r="E28895">
        <v>287</v>
      </c>
      <c r="F28895">
        <v>1910</v>
      </c>
      <c r="G28895">
        <v>1</v>
      </c>
      <c r="H28895">
        <v>7</v>
      </c>
    </row>
    <row r="28896" spans="1:8" x14ac:dyDescent="0.35">
      <c r="A28896" s="1">
        <v>43932</v>
      </c>
      <c r="B28896" t="s">
        <v>374</v>
      </c>
      <c r="C28896" t="s">
        <v>375</v>
      </c>
      <c r="D28896" t="s">
        <v>34</v>
      </c>
      <c r="E28896">
        <v>198</v>
      </c>
      <c r="F28896">
        <v>2108</v>
      </c>
      <c r="G28896">
        <v>0</v>
      </c>
      <c r="H28896">
        <v>7</v>
      </c>
    </row>
    <row r="28897" spans="1:8" x14ac:dyDescent="0.35">
      <c r="A28897" s="1">
        <v>43933</v>
      </c>
      <c r="B28897" t="s">
        <v>374</v>
      </c>
      <c r="C28897" t="s">
        <v>375</v>
      </c>
      <c r="D28897" t="s">
        <v>34</v>
      </c>
      <c r="E28897">
        <v>191</v>
      </c>
      <c r="F28897">
        <v>2299</v>
      </c>
      <c r="G28897">
        <v>1</v>
      </c>
      <c r="H28897">
        <v>8</v>
      </c>
    </row>
    <row r="28898" spans="1:8" x14ac:dyDescent="0.35">
      <c r="A28898" s="1">
        <v>43934</v>
      </c>
      <c r="B28898" t="s">
        <v>374</v>
      </c>
      <c r="C28898" t="s">
        <v>375</v>
      </c>
      <c r="D28898" t="s">
        <v>34</v>
      </c>
      <c r="E28898">
        <v>233</v>
      </c>
      <c r="F28898">
        <v>2532</v>
      </c>
      <c r="G28898">
        <v>0</v>
      </c>
      <c r="H28898">
        <v>8</v>
      </c>
    </row>
    <row r="28899" spans="1:8" x14ac:dyDescent="0.35">
      <c r="A28899" s="1">
        <v>43935</v>
      </c>
      <c r="B28899" t="s">
        <v>374</v>
      </c>
      <c r="C28899" t="s">
        <v>375</v>
      </c>
      <c r="D28899" t="s">
        <v>34</v>
      </c>
      <c r="E28899">
        <v>386</v>
      </c>
      <c r="F28899">
        <v>2918</v>
      </c>
      <c r="G28899">
        <v>1</v>
      </c>
      <c r="H28899">
        <v>9</v>
      </c>
    </row>
    <row r="28900" spans="1:8" x14ac:dyDescent="0.35">
      <c r="A28900" s="1">
        <v>43936</v>
      </c>
      <c r="B28900" t="s">
        <v>374</v>
      </c>
      <c r="C28900" t="s">
        <v>375</v>
      </c>
      <c r="D28900" t="s">
        <v>34</v>
      </c>
      <c r="E28900">
        <v>334</v>
      </c>
      <c r="F28900">
        <v>3252</v>
      </c>
      <c r="G28900">
        <v>1</v>
      </c>
      <c r="H28900">
        <v>10</v>
      </c>
    </row>
    <row r="28901" spans="1:8" x14ac:dyDescent="0.35">
      <c r="A28901" s="1">
        <v>43937</v>
      </c>
      <c r="B28901" t="s">
        <v>374</v>
      </c>
      <c r="C28901" t="s">
        <v>375</v>
      </c>
      <c r="D28901" t="s">
        <v>34</v>
      </c>
      <c r="E28901">
        <v>447</v>
      </c>
      <c r="F28901">
        <v>3699</v>
      </c>
      <c r="G28901">
        <v>0</v>
      </c>
      <c r="H28901">
        <v>10</v>
      </c>
    </row>
    <row r="28902" spans="1:8" x14ac:dyDescent="0.35">
      <c r="A28902" s="1">
        <v>43938</v>
      </c>
      <c r="B28902" t="s">
        <v>374</v>
      </c>
      <c r="C28902" t="s">
        <v>375</v>
      </c>
      <c r="D28902" t="s">
        <v>34</v>
      </c>
      <c r="E28902">
        <v>728</v>
      </c>
      <c r="F28902">
        <v>4427</v>
      </c>
      <c r="G28902">
        <v>0</v>
      </c>
      <c r="H28902">
        <v>10</v>
      </c>
    </row>
    <row r="28903" spans="1:8" x14ac:dyDescent="0.35">
      <c r="A28903" s="1">
        <v>43939</v>
      </c>
      <c r="B28903" t="s">
        <v>374</v>
      </c>
      <c r="C28903" t="s">
        <v>375</v>
      </c>
      <c r="D28903" t="s">
        <v>34</v>
      </c>
      <c r="E28903">
        <v>623</v>
      </c>
      <c r="F28903">
        <v>5050</v>
      </c>
      <c r="G28903">
        <v>1</v>
      </c>
      <c r="H28903">
        <v>11</v>
      </c>
    </row>
    <row r="28904" spans="1:8" x14ac:dyDescent="0.35">
      <c r="A28904" s="1">
        <v>43940</v>
      </c>
      <c r="B28904" t="s">
        <v>374</v>
      </c>
      <c r="C28904" t="s">
        <v>375</v>
      </c>
      <c r="D28904" t="s">
        <v>34</v>
      </c>
      <c r="E28904">
        <v>942</v>
      </c>
      <c r="F28904">
        <v>5992</v>
      </c>
      <c r="G28904">
        <v>0</v>
      </c>
      <c r="H28904">
        <v>11</v>
      </c>
    </row>
    <row r="28905" spans="1:8" x14ac:dyDescent="0.35">
      <c r="A28905" s="1">
        <v>43941</v>
      </c>
      <c r="B28905" t="s">
        <v>374</v>
      </c>
      <c r="C28905" t="s">
        <v>375</v>
      </c>
      <c r="D28905" t="s">
        <v>34</v>
      </c>
      <c r="E28905">
        <v>596</v>
      </c>
      <c r="F28905">
        <v>6588</v>
      </c>
      <c r="G28905">
        <v>0</v>
      </c>
      <c r="H28905">
        <v>11</v>
      </c>
    </row>
    <row r="28906" spans="1:8" x14ac:dyDescent="0.35">
      <c r="A28906" s="1">
        <v>43942</v>
      </c>
      <c r="B28906" t="s">
        <v>374</v>
      </c>
      <c r="C28906" t="s">
        <v>375</v>
      </c>
      <c r="D28906" t="s">
        <v>34</v>
      </c>
      <c r="E28906">
        <v>1426</v>
      </c>
      <c r="F28906">
        <v>8014</v>
      </c>
      <c r="G28906">
        <v>0</v>
      </c>
      <c r="H28906">
        <v>11</v>
      </c>
    </row>
    <row r="28907" spans="1:8" x14ac:dyDescent="0.35">
      <c r="A28907" s="1">
        <v>43943</v>
      </c>
      <c r="B28907" t="s">
        <v>374</v>
      </c>
      <c r="C28907" t="s">
        <v>375</v>
      </c>
      <c r="D28907" t="s">
        <v>34</v>
      </c>
      <c r="E28907">
        <v>1111</v>
      </c>
      <c r="F28907">
        <v>9125</v>
      </c>
      <c r="G28907">
        <v>0</v>
      </c>
      <c r="H28907">
        <v>11</v>
      </c>
    </row>
    <row r="28908" spans="1:8" x14ac:dyDescent="0.35">
      <c r="A28908" s="1">
        <v>43944</v>
      </c>
      <c r="B28908" t="s">
        <v>374</v>
      </c>
      <c r="C28908" t="s">
        <v>375</v>
      </c>
      <c r="D28908" t="s">
        <v>34</v>
      </c>
      <c r="E28908">
        <v>1016</v>
      </c>
      <c r="F28908">
        <v>10141</v>
      </c>
      <c r="G28908">
        <v>1</v>
      </c>
      <c r="H28908">
        <v>12</v>
      </c>
    </row>
    <row r="28909" spans="1:8" x14ac:dyDescent="0.35">
      <c r="A28909" s="1">
        <v>43945</v>
      </c>
      <c r="B28909" t="s">
        <v>374</v>
      </c>
      <c r="C28909" t="s">
        <v>375</v>
      </c>
      <c r="D28909" t="s">
        <v>34</v>
      </c>
      <c r="E28909">
        <v>1037</v>
      </c>
      <c r="F28909">
        <v>11178</v>
      </c>
      <c r="G28909">
        <v>0</v>
      </c>
      <c r="H28909">
        <v>12</v>
      </c>
    </row>
    <row r="28910" spans="1:8" x14ac:dyDescent="0.35">
      <c r="A28910" s="1">
        <v>43946</v>
      </c>
      <c r="B28910" t="s">
        <v>374</v>
      </c>
      <c r="C28910" t="s">
        <v>375</v>
      </c>
      <c r="D28910" t="s">
        <v>34</v>
      </c>
      <c r="E28910">
        <v>897</v>
      </c>
      <c r="F28910">
        <v>12075</v>
      </c>
      <c r="G28910">
        <v>0</v>
      </c>
      <c r="H28910">
        <v>12</v>
      </c>
    </row>
    <row r="28911" spans="1:8" x14ac:dyDescent="0.35">
      <c r="A28911" s="1">
        <v>43947</v>
      </c>
      <c r="B28911" t="s">
        <v>374</v>
      </c>
      <c r="C28911" t="s">
        <v>375</v>
      </c>
      <c r="D28911" t="s">
        <v>34</v>
      </c>
      <c r="E28911">
        <v>618</v>
      </c>
      <c r="F28911">
        <v>12693</v>
      </c>
      <c r="G28911">
        <v>0</v>
      </c>
      <c r="H28911">
        <v>12</v>
      </c>
    </row>
    <row r="28912" spans="1:8" x14ac:dyDescent="0.35">
      <c r="A28912" s="1">
        <v>43948</v>
      </c>
      <c r="B28912" t="s">
        <v>374</v>
      </c>
      <c r="C28912" t="s">
        <v>375</v>
      </c>
      <c r="D28912" t="s">
        <v>34</v>
      </c>
      <c r="E28912">
        <v>931</v>
      </c>
      <c r="F28912">
        <v>13624</v>
      </c>
      <c r="G28912">
        <v>0</v>
      </c>
      <c r="H28912">
        <v>12</v>
      </c>
    </row>
    <row r="28913" spans="1:8" x14ac:dyDescent="0.35">
      <c r="A28913" s="1">
        <v>43949</v>
      </c>
      <c r="B28913" t="s">
        <v>374</v>
      </c>
      <c r="C28913" t="s">
        <v>375</v>
      </c>
      <c r="D28913" t="s">
        <v>34</v>
      </c>
      <c r="E28913">
        <v>799</v>
      </c>
      <c r="F28913">
        <v>14423</v>
      </c>
      <c r="G28913">
        <v>2</v>
      </c>
      <c r="H28913">
        <v>14</v>
      </c>
    </row>
    <row r="28914" spans="1:8" x14ac:dyDescent="0.35">
      <c r="A28914" s="1">
        <v>43950</v>
      </c>
      <c r="B28914" t="s">
        <v>374</v>
      </c>
      <c r="C28914" t="s">
        <v>375</v>
      </c>
      <c r="D28914" t="s">
        <v>34</v>
      </c>
      <c r="E28914">
        <v>528</v>
      </c>
      <c r="F28914">
        <v>14951</v>
      </c>
      <c r="G28914">
        <v>0</v>
      </c>
      <c r="H28914">
        <v>14</v>
      </c>
    </row>
    <row r="28915" spans="1:8" x14ac:dyDescent="0.35">
      <c r="A28915" s="1">
        <v>43951</v>
      </c>
      <c r="B28915" t="s">
        <v>374</v>
      </c>
      <c r="C28915" t="s">
        <v>375</v>
      </c>
      <c r="D28915" t="s">
        <v>34</v>
      </c>
      <c r="E28915">
        <v>690</v>
      </c>
      <c r="F28915">
        <v>15641</v>
      </c>
      <c r="G28915">
        <v>0</v>
      </c>
      <c r="H28915">
        <v>14</v>
      </c>
    </row>
    <row r="28916" spans="1:8" x14ac:dyDescent="0.35">
      <c r="A28916" s="1">
        <v>43952</v>
      </c>
      <c r="B28916" t="s">
        <v>374</v>
      </c>
      <c r="C28916" t="s">
        <v>375</v>
      </c>
      <c r="D28916" t="s">
        <v>34</v>
      </c>
      <c r="E28916">
        <v>528</v>
      </c>
      <c r="F28916">
        <v>16169</v>
      </c>
      <c r="G28916">
        <v>1</v>
      </c>
      <c r="H28916">
        <v>15</v>
      </c>
    </row>
    <row r="28917" spans="1:8" x14ac:dyDescent="0.35">
      <c r="A28917" s="1">
        <v>43953</v>
      </c>
      <c r="B28917" t="s">
        <v>374</v>
      </c>
      <c r="C28917" t="s">
        <v>375</v>
      </c>
      <c r="D28917" t="s">
        <v>34</v>
      </c>
      <c r="E28917">
        <v>932</v>
      </c>
      <c r="F28917">
        <v>17101</v>
      </c>
      <c r="G28917">
        <v>1</v>
      </c>
      <c r="H28917">
        <v>16</v>
      </c>
    </row>
    <row r="28918" spans="1:8" x14ac:dyDescent="0.35">
      <c r="A28918" s="1">
        <v>43954</v>
      </c>
      <c r="B28918" t="s">
        <v>374</v>
      </c>
      <c r="C28918" t="s">
        <v>375</v>
      </c>
      <c r="D28918" t="s">
        <v>34</v>
      </c>
      <c r="E28918">
        <v>447</v>
      </c>
      <c r="F28918">
        <v>17548</v>
      </c>
      <c r="G28918">
        <v>1</v>
      </c>
      <c r="H28918">
        <v>17</v>
      </c>
    </row>
    <row r="28919" spans="1:8" x14ac:dyDescent="0.35">
      <c r="A28919" s="1">
        <v>43955</v>
      </c>
      <c r="B28919" t="s">
        <v>374</v>
      </c>
      <c r="C28919" t="s">
        <v>375</v>
      </c>
      <c r="D28919" t="s">
        <v>34</v>
      </c>
      <c r="E28919">
        <v>657</v>
      </c>
      <c r="F28919">
        <v>18205</v>
      </c>
      <c r="G28919">
        <v>1</v>
      </c>
      <c r="H28919">
        <v>18</v>
      </c>
    </row>
    <row r="28920" spans="1:8" x14ac:dyDescent="0.35">
      <c r="A28920" s="1">
        <v>43956</v>
      </c>
      <c r="B28920" t="s">
        <v>374</v>
      </c>
      <c r="C28920" t="s">
        <v>375</v>
      </c>
      <c r="D28920" t="s">
        <v>34</v>
      </c>
      <c r="E28920">
        <v>573</v>
      </c>
      <c r="F28920">
        <v>18778</v>
      </c>
      <c r="G28920">
        <v>0</v>
      </c>
      <c r="H28920">
        <v>18</v>
      </c>
    </row>
    <row r="28921" spans="1:8" x14ac:dyDescent="0.35">
      <c r="A28921" s="1">
        <v>43957</v>
      </c>
      <c r="B28921" t="s">
        <v>374</v>
      </c>
      <c r="C28921" t="s">
        <v>375</v>
      </c>
      <c r="D28921" t="s">
        <v>34</v>
      </c>
      <c r="E28921">
        <v>632</v>
      </c>
      <c r="F28921">
        <v>19410</v>
      </c>
      <c r="G28921">
        <v>0</v>
      </c>
      <c r="H28921">
        <v>18</v>
      </c>
    </row>
    <row r="28922" spans="1:8" x14ac:dyDescent="0.35">
      <c r="A28922" s="1">
        <v>43958</v>
      </c>
      <c r="B28922" t="s">
        <v>374</v>
      </c>
      <c r="C28922" t="s">
        <v>375</v>
      </c>
      <c r="D28922" t="s">
        <v>34</v>
      </c>
      <c r="E28922">
        <v>788</v>
      </c>
      <c r="F28922">
        <v>20198</v>
      </c>
      <c r="G28922">
        <v>2</v>
      </c>
      <c r="H28922">
        <v>20</v>
      </c>
    </row>
    <row r="28923" spans="1:8" x14ac:dyDescent="0.35">
      <c r="A28923" s="1">
        <v>43959</v>
      </c>
      <c r="B28923" t="s">
        <v>374</v>
      </c>
      <c r="C28923" t="s">
        <v>375</v>
      </c>
      <c r="D28923" t="s">
        <v>34</v>
      </c>
      <c r="E28923">
        <v>741</v>
      </c>
      <c r="F28923">
        <v>20939</v>
      </c>
      <c r="G28923">
        <v>0</v>
      </c>
      <c r="H28923">
        <v>20</v>
      </c>
    </row>
    <row r="28924" spans="1:8" x14ac:dyDescent="0.35">
      <c r="A28924" s="1">
        <v>43960</v>
      </c>
      <c r="B28924" t="s">
        <v>374</v>
      </c>
      <c r="C28924" t="s">
        <v>375</v>
      </c>
      <c r="D28924" t="s">
        <v>34</v>
      </c>
      <c r="E28924">
        <v>768</v>
      </c>
      <c r="F28924">
        <v>21707</v>
      </c>
      <c r="G28924">
        <v>0</v>
      </c>
      <c r="H28924">
        <v>20</v>
      </c>
    </row>
    <row r="28925" spans="1:8" x14ac:dyDescent="0.35">
      <c r="A28925" s="1">
        <v>43961</v>
      </c>
      <c r="B28925" t="s">
        <v>374</v>
      </c>
      <c r="C28925" t="s">
        <v>375</v>
      </c>
      <c r="D28925" t="s">
        <v>34</v>
      </c>
      <c r="E28925">
        <v>753</v>
      </c>
      <c r="F28925">
        <v>22460</v>
      </c>
      <c r="G28925">
        <v>0</v>
      </c>
      <c r="H28925">
        <v>20</v>
      </c>
    </row>
    <row r="28926" spans="1:8" x14ac:dyDescent="0.35">
      <c r="A28926" s="1">
        <v>43962</v>
      </c>
      <c r="B28926" t="s">
        <v>374</v>
      </c>
      <c r="C28926" t="s">
        <v>375</v>
      </c>
      <c r="D28926" t="s">
        <v>34</v>
      </c>
      <c r="E28926">
        <v>876</v>
      </c>
      <c r="F28926">
        <v>23336</v>
      </c>
      <c r="G28926">
        <v>0</v>
      </c>
      <c r="H28926">
        <v>20</v>
      </c>
    </row>
    <row r="28927" spans="1:8" x14ac:dyDescent="0.35">
      <c r="A28927" s="1">
        <v>43963</v>
      </c>
      <c r="B28927" t="s">
        <v>374</v>
      </c>
      <c r="C28927" t="s">
        <v>375</v>
      </c>
      <c r="D28927" t="s">
        <v>34</v>
      </c>
      <c r="E28927">
        <v>486</v>
      </c>
      <c r="F28927">
        <v>23822</v>
      </c>
      <c r="G28927">
        <v>1</v>
      </c>
      <c r="H28927">
        <v>21</v>
      </c>
    </row>
    <row r="28928" spans="1:8" x14ac:dyDescent="0.35">
      <c r="A28928" s="1">
        <v>43964</v>
      </c>
      <c r="B28928" t="s">
        <v>374</v>
      </c>
      <c r="C28928" t="s">
        <v>375</v>
      </c>
      <c r="D28928" t="s">
        <v>34</v>
      </c>
      <c r="E28928">
        <v>849</v>
      </c>
      <c r="F28928">
        <v>24671</v>
      </c>
      <c r="G28928">
        <v>0</v>
      </c>
      <c r="H28928">
        <v>21</v>
      </c>
    </row>
    <row r="28929" spans="1:8" x14ac:dyDescent="0.35">
      <c r="A28929" s="1">
        <v>43965</v>
      </c>
      <c r="B28929" t="s">
        <v>374</v>
      </c>
      <c r="C28929" t="s">
        <v>375</v>
      </c>
      <c r="D28929" t="s">
        <v>34</v>
      </c>
      <c r="E28929">
        <v>675</v>
      </c>
      <c r="F28929">
        <v>25346</v>
      </c>
      <c r="G28929">
        <v>0</v>
      </c>
      <c r="H28929">
        <v>21</v>
      </c>
    </row>
    <row r="28930" spans="1:8" x14ac:dyDescent="0.35">
      <c r="A28930" s="1">
        <v>43966</v>
      </c>
      <c r="B28930" t="s">
        <v>374</v>
      </c>
      <c r="C28930" t="s">
        <v>375</v>
      </c>
      <c r="D28930" t="s">
        <v>34</v>
      </c>
      <c r="E28930">
        <v>752</v>
      </c>
      <c r="F28930">
        <v>26098</v>
      </c>
      <c r="G28930">
        <v>0</v>
      </c>
      <c r="H28930">
        <v>21</v>
      </c>
    </row>
    <row r="28931" spans="1:8" x14ac:dyDescent="0.35">
      <c r="A28931" s="1">
        <v>43967</v>
      </c>
      <c r="B28931" t="s">
        <v>374</v>
      </c>
      <c r="C28931" t="s">
        <v>375</v>
      </c>
      <c r="D28931" t="s">
        <v>34</v>
      </c>
      <c r="E28931">
        <v>793</v>
      </c>
      <c r="F28931">
        <v>26891</v>
      </c>
      <c r="G28931">
        <v>0</v>
      </c>
      <c r="H28931">
        <v>21</v>
      </c>
    </row>
    <row r="28932" spans="1:8" x14ac:dyDescent="0.35">
      <c r="A28932" s="1">
        <v>43968</v>
      </c>
      <c r="B28932" t="s">
        <v>374</v>
      </c>
      <c r="C28932" t="s">
        <v>375</v>
      </c>
      <c r="D28932" t="s">
        <v>34</v>
      </c>
      <c r="E28932">
        <v>465</v>
      </c>
      <c r="F28932">
        <v>27356</v>
      </c>
      <c r="G28932">
        <v>1</v>
      </c>
      <c r="H28932">
        <v>22</v>
      </c>
    </row>
    <row r="28933" spans="1:8" x14ac:dyDescent="0.35">
      <c r="A28933" s="1">
        <v>43969</v>
      </c>
      <c r="B28933" t="s">
        <v>374</v>
      </c>
      <c r="C28933" t="s">
        <v>375</v>
      </c>
      <c r="D28933" t="s">
        <v>34</v>
      </c>
      <c r="E28933">
        <v>682</v>
      </c>
      <c r="F28933">
        <v>28038</v>
      </c>
      <c r="G28933">
        <v>0</v>
      </c>
      <c r="H28933">
        <v>22</v>
      </c>
    </row>
    <row r="28934" spans="1:8" x14ac:dyDescent="0.35">
      <c r="A28934" s="1">
        <v>43970</v>
      </c>
      <c r="B28934" t="s">
        <v>374</v>
      </c>
      <c r="C28934" t="s">
        <v>375</v>
      </c>
      <c r="D28934" t="s">
        <v>34</v>
      </c>
      <c r="E28934">
        <v>305</v>
      </c>
      <c r="F28934">
        <v>28343</v>
      </c>
      <c r="G28934">
        <v>0</v>
      </c>
      <c r="H28934">
        <v>22</v>
      </c>
    </row>
    <row r="28935" spans="1:8" x14ac:dyDescent="0.35">
      <c r="A28935" s="1">
        <v>43971</v>
      </c>
      <c r="B28935" t="s">
        <v>374</v>
      </c>
      <c r="C28935" t="s">
        <v>375</v>
      </c>
      <c r="D28935" t="s">
        <v>34</v>
      </c>
      <c r="E28935">
        <v>451</v>
      </c>
      <c r="F28935">
        <v>28794</v>
      </c>
      <c r="G28935">
        <v>0</v>
      </c>
      <c r="H28935">
        <v>22</v>
      </c>
    </row>
    <row r="28936" spans="1:8" x14ac:dyDescent="0.35">
      <c r="A28936" s="1">
        <v>43972</v>
      </c>
      <c r="B28936" t="s">
        <v>374</v>
      </c>
      <c r="C28936" t="s">
        <v>375</v>
      </c>
      <c r="D28936" t="s">
        <v>34</v>
      </c>
      <c r="E28936">
        <v>570</v>
      </c>
      <c r="F28936">
        <v>29364</v>
      </c>
      <c r="G28936">
        <v>0</v>
      </c>
      <c r="H28936">
        <v>22</v>
      </c>
    </row>
    <row r="28937" spans="1:8" x14ac:dyDescent="0.35">
      <c r="A28937" s="1">
        <v>43973</v>
      </c>
      <c r="B28937" t="s">
        <v>374</v>
      </c>
      <c r="C28937" t="s">
        <v>375</v>
      </c>
      <c r="D28937" t="s">
        <v>34</v>
      </c>
      <c r="E28937">
        <v>448</v>
      </c>
      <c r="F28937">
        <v>29812</v>
      </c>
      <c r="G28937">
        <v>1</v>
      </c>
      <c r="H28937">
        <v>23</v>
      </c>
    </row>
    <row r="28938" spans="1:8" x14ac:dyDescent="0.35">
      <c r="A28938" s="1">
        <v>43974</v>
      </c>
      <c r="B28938" t="s">
        <v>374</v>
      </c>
      <c r="C28938" t="s">
        <v>375</v>
      </c>
      <c r="D28938" t="s">
        <v>34</v>
      </c>
      <c r="E28938">
        <v>614</v>
      </c>
      <c r="F28938">
        <v>30426</v>
      </c>
      <c r="G28938">
        <v>0</v>
      </c>
      <c r="H28938">
        <v>23</v>
      </c>
    </row>
    <row r="28939" spans="1:8" x14ac:dyDescent="0.35">
      <c r="A28939" s="1">
        <v>43975</v>
      </c>
      <c r="B28939" t="s">
        <v>374</v>
      </c>
      <c r="C28939" t="s">
        <v>375</v>
      </c>
      <c r="D28939" t="s">
        <v>34</v>
      </c>
      <c r="E28939">
        <v>642</v>
      </c>
      <c r="F28939">
        <v>31068</v>
      </c>
      <c r="G28939">
        <v>0</v>
      </c>
      <c r="H28939">
        <v>23</v>
      </c>
    </row>
    <row r="28940" spans="1:8" x14ac:dyDescent="0.35">
      <c r="A28940" s="1">
        <v>43976</v>
      </c>
      <c r="B28940" t="s">
        <v>374</v>
      </c>
      <c r="C28940" t="s">
        <v>375</v>
      </c>
      <c r="D28940" t="s">
        <v>34</v>
      </c>
      <c r="E28940">
        <v>548</v>
      </c>
      <c r="F28940">
        <v>31616</v>
      </c>
      <c r="G28940">
        <v>0</v>
      </c>
      <c r="H28940">
        <v>23</v>
      </c>
    </row>
    <row r="28941" spans="1:8" x14ac:dyDescent="0.35">
      <c r="A28941" s="1">
        <v>43977</v>
      </c>
      <c r="B28941" t="s">
        <v>374</v>
      </c>
      <c r="C28941" t="s">
        <v>375</v>
      </c>
      <c r="D28941" t="s">
        <v>34</v>
      </c>
      <c r="E28941">
        <v>344</v>
      </c>
      <c r="F28941">
        <v>31960</v>
      </c>
      <c r="G28941">
        <v>0</v>
      </c>
      <c r="H28941">
        <v>23</v>
      </c>
    </row>
    <row r="28942" spans="1:8" x14ac:dyDescent="0.35">
      <c r="A28942" s="1">
        <v>43978</v>
      </c>
      <c r="B28942" t="s">
        <v>374</v>
      </c>
      <c r="C28942" t="s">
        <v>375</v>
      </c>
      <c r="D28942" t="s">
        <v>34</v>
      </c>
      <c r="E28942">
        <v>383</v>
      </c>
      <c r="F28942">
        <v>32343</v>
      </c>
      <c r="G28942">
        <v>0</v>
      </c>
      <c r="H28942">
        <v>23</v>
      </c>
    </row>
    <row r="28943" spans="1:8" x14ac:dyDescent="0.35">
      <c r="A28943" s="1">
        <v>43979</v>
      </c>
      <c r="B28943" t="s">
        <v>374</v>
      </c>
      <c r="C28943" t="s">
        <v>375</v>
      </c>
      <c r="D28943" t="s">
        <v>34</v>
      </c>
      <c r="E28943">
        <v>533</v>
      </c>
      <c r="F28943">
        <v>32876</v>
      </c>
      <c r="G28943">
        <v>0</v>
      </c>
      <c r="H28943">
        <v>23</v>
      </c>
    </row>
    <row r="28944" spans="1:8" x14ac:dyDescent="0.35">
      <c r="A28944" s="1">
        <v>43980</v>
      </c>
      <c r="B28944" t="s">
        <v>374</v>
      </c>
      <c r="C28944" t="s">
        <v>375</v>
      </c>
      <c r="D28944" t="s">
        <v>34</v>
      </c>
      <c r="E28944">
        <v>373</v>
      </c>
      <c r="F28944">
        <v>33249</v>
      </c>
      <c r="G28944">
        <v>0</v>
      </c>
      <c r="H28944">
        <v>23</v>
      </c>
    </row>
    <row r="28945" spans="1:8" x14ac:dyDescent="0.35">
      <c r="A28945" s="1">
        <v>43981</v>
      </c>
      <c r="B28945" t="s">
        <v>374</v>
      </c>
      <c r="C28945" t="s">
        <v>375</v>
      </c>
      <c r="D28945" t="s">
        <v>34</v>
      </c>
      <c r="E28945">
        <v>611</v>
      </c>
      <c r="F28945">
        <v>33860</v>
      </c>
      <c r="G28945">
        <v>0</v>
      </c>
      <c r="H28945">
        <v>23</v>
      </c>
    </row>
    <row r="28946" spans="1:8" x14ac:dyDescent="0.35">
      <c r="A28946" s="1">
        <v>43982</v>
      </c>
      <c r="B28946" t="s">
        <v>374</v>
      </c>
      <c r="C28946" t="s">
        <v>375</v>
      </c>
      <c r="D28946" t="s">
        <v>34</v>
      </c>
      <c r="E28946">
        <v>506</v>
      </c>
      <c r="F28946">
        <v>34366</v>
      </c>
      <c r="G28946">
        <v>0</v>
      </c>
      <c r="H28946">
        <v>23</v>
      </c>
    </row>
    <row r="28947" spans="1:8" x14ac:dyDescent="0.35">
      <c r="A28947" s="1">
        <v>43983</v>
      </c>
      <c r="B28947" t="s">
        <v>374</v>
      </c>
      <c r="C28947" t="s">
        <v>375</v>
      </c>
      <c r="D28947" t="s">
        <v>34</v>
      </c>
      <c r="E28947">
        <v>518</v>
      </c>
      <c r="F28947">
        <v>34884</v>
      </c>
      <c r="G28947">
        <v>0</v>
      </c>
      <c r="H28947">
        <v>23</v>
      </c>
    </row>
    <row r="28948" spans="1:8" x14ac:dyDescent="0.35">
      <c r="A28948" s="1">
        <v>43984</v>
      </c>
      <c r="B28948" t="s">
        <v>374</v>
      </c>
      <c r="C28948" t="s">
        <v>375</v>
      </c>
      <c r="D28948" t="s">
        <v>34</v>
      </c>
      <c r="E28948">
        <v>408</v>
      </c>
      <c r="F28948">
        <v>35292</v>
      </c>
      <c r="G28948">
        <v>1</v>
      </c>
      <c r="H28948">
        <v>24</v>
      </c>
    </row>
    <row r="28949" spans="1:8" x14ac:dyDescent="0.35">
      <c r="A28949" s="1">
        <v>43985</v>
      </c>
      <c r="B28949" t="s">
        <v>374</v>
      </c>
      <c r="C28949" t="s">
        <v>375</v>
      </c>
      <c r="D28949" t="s">
        <v>34</v>
      </c>
      <c r="E28949">
        <v>544</v>
      </c>
      <c r="F28949">
        <v>35836</v>
      </c>
      <c r="G28949">
        <v>0</v>
      </c>
      <c r="H28949">
        <v>24</v>
      </c>
    </row>
    <row r="28950" spans="1:8" x14ac:dyDescent="0.35">
      <c r="A28950" s="1">
        <v>43986</v>
      </c>
      <c r="B28950" t="s">
        <v>374</v>
      </c>
      <c r="C28950" t="s">
        <v>375</v>
      </c>
      <c r="D28950" t="s">
        <v>34</v>
      </c>
      <c r="E28950">
        <v>569</v>
      </c>
      <c r="F28950">
        <v>36405</v>
      </c>
      <c r="G28950">
        <v>0</v>
      </c>
      <c r="H28950">
        <v>24</v>
      </c>
    </row>
    <row r="28951" spans="1:8" x14ac:dyDescent="0.35">
      <c r="A28951" s="1">
        <v>43987</v>
      </c>
      <c r="B28951" t="s">
        <v>374</v>
      </c>
      <c r="C28951" t="s">
        <v>375</v>
      </c>
      <c r="D28951" t="s">
        <v>34</v>
      </c>
      <c r="E28951">
        <v>517</v>
      </c>
      <c r="F28951">
        <v>36922</v>
      </c>
      <c r="G28951">
        <v>0</v>
      </c>
      <c r="H28951">
        <v>24</v>
      </c>
    </row>
    <row r="28952" spans="1:8" x14ac:dyDescent="0.35">
      <c r="A28952" s="1">
        <v>43988</v>
      </c>
      <c r="B28952" t="s">
        <v>374</v>
      </c>
      <c r="C28952" t="s">
        <v>375</v>
      </c>
      <c r="D28952" t="s">
        <v>34</v>
      </c>
      <c r="E28952">
        <v>261</v>
      </c>
      <c r="F28952">
        <v>37183</v>
      </c>
      <c r="G28952">
        <v>0</v>
      </c>
      <c r="H28952">
        <v>24</v>
      </c>
    </row>
    <row r="28953" spans="1:8" x14ac:dyDescent="0.35">
      <c r="A28953" s="1">
        <v>43989</v>
      </c>
      <c r="B28953" t="s">
        <v>374</v>
      </c>
      <c r="C28953" t="s">
        <v>375</v>
      </c>
      <c r="D28953" t="s">
        <v>34</v>
      </c>
      <c r="E28953">
        <v>344</v>
      </c>
      <c r="F28953">
        <v>37527</v>
      </c>
      <c r="G28953">
        <v>1</v>
      </c>
      <c r="H28953">
        <v>25</v>
      </c>
    </row>
    <row r="28954" spans="1:8" x14ac:dyDescent="0.35">
      <c r="A28954" s="1">
        <v>43990</v>
      </c>
      <c r="B28954" t="s">
        <v>374</v>
      </c>
      <c r="C28954" t="s">
        <v>375</v>
      </c>
      <c r="D28954" t="s">
        <v>34</v>
      </c>
      <c r="E28954">
        <v>383</v>
      </c>
      <c r="F28954">
        <v>37910</v>
      </c>
      <c r="G28954">
        <v>0</v>
      </c>
      <c r="H28954">
        <v>25</v>
      </c>
    </row>
    <row r="28955" spans="1:8" x14ac:dyDescent="0.35">
      <c r="A28955" s="1">
        <v>43991</v>
      </c>
      <c r="B28955" t="s">
        <v>374</v>
      </c>
      <c r="C28955" t="s">
        <v>375</v>
      </c>
      <c r="D28955" t="s">
        <v>34</v>
      </c>
      <c r="E28955">
        <v>386</v>
      </c>
      <c r="F28955">
        <v>38296</v>
      </c>
      <c r="G28955">
        <v>0</v>
      </c>
      <c r="H28955">
        <v>25</v>
      </c>
    </row>
    <row r="28956" spans="1:8" x14ac:dyDescent="0.35">
      <c r="A28956" s="1">
        <v>43992</v>
      </c>
      <c r="B28956" t="s">
        <v>374</v>
      </c>
      <c r="C28956" t="s">
        <v>375</v>
      </c>
      <c r="D28956" t="s">
        <v>34</v>
      </c>
      <c r="E28956">
        <v>218</v>
      </c>
      <c r="F28956">
        <v>38514</v>
      </c>
      <c r="G28956">
        <v>0</v>
      </c>
      <c r="H28956">
        <v>25</v>
      </c>
    </row>
    <row r="28957" spans="1:8" x14ac:dyDescent="0.35">
      <c r="A28957" s="1">
        <v>43993</v>
      </c>
      <c r="B28957" t="s">
        <v>374</v>
      </c>
      <c r="C28957" t="s">
        <v>375</v>
      </c>
      <c r="D28957" t="s">
        <v>34</v>
      </c>
      <c r="E28957">
        <v>451</v>
      </c>
      <c r="F28957">
        <v>38965</v>
      </c>
      <c r="G28957">
        <v>0</v>
      </c>
      <c r="H28957">
        <v>25</v>
      </c>
    </row>
    <row r="28958" spans="1:8" x14ac:dyDescent="0.35">
      <c r="A28958" s="1">
        <v>43994</v>
      </c>
      <c r="B28958" t="s">
        <v>374</v>
      </c>
      <c r="C28958" t="s">
        <v>375</v>
      </c>
      <c r="D28958" t="s">
        <v>34</v>
      </c>
      <c r="E28958">
        <v>422</v>
      </c>
      <c r="F28958">
        <v>39387</v>
      </c>
      <c r="G28958">
        <v>0</v>
      </c>
      <c r="H28958">
        <v>25</v>
      </c>
    </row>
    <row r="28959" spans="1:8" x14ac:dyDescent="0.35">
      <c r="A28959" s="1">
        <v>43995</v>
      </c>
      <c r="B28959" t="s">
        <v>374</v>
      </c>
      <c r="C28959" t="s">
        <v>375</v>
      </c>
      <c r="D28959" t="s">
        <v>34</v>
      </c>
      <c r="E28959">
        <v>463</v>
      </c>
      <c r="F28959">
        <v>39850</v>
      </c>
      <c r="G28959">
        <v>0</v>
      </c>
      <c r="H28959">
        <v>25</v>
      </c>
    </row>
    <row r="28960" spans="1:8" x14ac:dyDescent="0.35">
      <c r="A28960" s="1">
        <v>43996</v>
      </c>
      <c r="B28960" t="s">
        <v>374</v>
      </c>
      <c r="C28960" t="s">
        <v>375</v>
      </c>
      <c r="D28960" t="s">
        <v>34</v>
      </c>
      <c r="E28960">
        <v>347</v>
      </c>
      <c r="F28960">
        <v>40197</v>
      </c>
      <c r="G28960">
        <v>1</v>
      </c>
      <c r="H28960">
        <v>26</v>
      </c>
    </row>
    <row r="28961" spans="1:8" x14ac:dyDescent="0.35">
      <c r="A28961" s="1">
        <v>43997</v>
      </c>
      <c r="B28961" t="s">
        <v>374</v>
      </c>
      <c r="C28961" t="s">
        <v>375</v>
      </c>
      <c r="D28961" t="s">
        <v>34</v>
      </c>
      <c r="E28961">
        <v>407</v>
      </c>
      <c r="F28961">
        <v>40604</v>
      </c>
      <c r="G28961">
        <v>0</v>
      </c>
      <c r="H28961">
        <v>26</v>
      </c>
    </row>
    <row r="28962" spans="1:8" x14ac:dyDescent="0.35">
      <c r="A28962" s="1">
        <v>43998</v>
      </c>
      <c r="B28962" t="s">
        <v>374</v>
      </c>
      <c r="C28962" t="s">
        <v>375</v>
      </c>
      <c r="D28962" t="s">
        <v>34</v>
      </c>
      <c r="E28962">
        <v>214</v>
      </c>
      <c r="F28962">
        <v>40818</v>
      </c>
      <c r="G28962">
        <v>0</v>
      </c>
      <c r="H28962">
        <v>26</v>
      </c>
    </row>
    <row r="28963" spans="1:8" x14ac:dyDescent="0.35">
      <c r="A28963" s="1">
        <v>43999</v>
      </c>
      <c r="B28963" t="s">
        <v>374</v>
      </c>
      <c r="C28963" t="s">
        <v>375</v>
      </c>
      <c r="D28963" t="s">
        <v>34</v>
      </c>
      <c r="E28963">
        <v>151</v>
      </c>
      <c r="F28963">
        <v>40969</v>
      </c>
      <c r="G28963">
        <v>0</v>
      </c>
      <c r="H28963">
        <v>26</v>
      </c>
    </row>
    <row r="28964" spans="1:8" x14ac:dyDescent="0.35">
      <c r="A28964" s="1">
        <v>44000</v>
      </c>
      <c r="B28964" t="s">
        <v>374</v>
      </c>
      <c r="C28964" t="s">
        <v>375</v>
      </c>
      <c r="D28964" t="s">
        <v>34</v>
      </c>
      <c r="E28964">
        <v>247</v>
      </c>
      <c r="F28964">
        <v>41216</v>
      </c>
      <c r="G28964">
        <v>0</v>
      </c>
      <c r="H28964">
        <v>26</v>
      </c>
    </row>
    <row r="28965" spans="1:8" x14ac:dyDescent="0.35">
      <c r="A28965" s="1">
        <v>44001</v>
      </c>
      <c r="B28965" t="s">
        <v>374</v>
      </c>
      <c r="C28965" t="s">
        <v>375</v>
      </c>
      <c r="D28965" t="s">
        <v>34</v>
      </c>
      <c r="E28965">
        <v>257</v>
      </c>
      <c r="F28965">
        <v>41473</v>
      </c>
      <c r="G28965">
        <v>0</v>
      </c>
      <c r="H28965">
        <v>26</v>
      </c>
    </row>
    <row r="28966" spans="1:8" x14ac:dyDescent="0.35">
      <c r="A28966" s="1">
        <v>44002</v>
      </c>
      <c r="B28966" t="s">
        <v>374</v>
      </c>
      <c r="C28966" t="s">
        <v>375</v>
      </c>
      <c r="D28966" t="s">
        <v>34</v>
      </c>
      <c r="E28966">
        <v>142</v>
      </c>
      <c r="F28966">
        <v>41615</v>
      </c>
      <c r="G28966">
        <v>0</v>
      </c>
      <c r="H28966">
        <v>26</v>
      </c>
    </row>
    <row r="28967" spans="1:8" x14ac:dyDescent="0.35">
      <c r="A28967" s="1">
        <v>44003</v>
      </c>
      <c r="B28967" t="s">
        <v>374</v>
      </c>
      <c r="C28967" t="s">
        <v>375</v>
      </c>
      <c r="D28967" t="s">
        <v>34</v>
      </c>
      <c r="E28967">
        <v>218</v>
      </c>
      <c r="F28967">
        <v>41833</v>
      </c>
      <c r="G28967">
        <v>0</v>
      </c>
      <c r="H28967">
        <v>26</v>
      </c>
    </row>
    <row r="28968" spans="1:8" x14ac:dyDescent="0.35">
      <c r="A28968" s="1">
        <v>44004</v>
      </c>
      <c r="B28968" t="s">
        <v>374</v>
      </c>
      <c r="C28968" t="s">
        <v>375</v>
      </c>
      <c r="D28968" t="s">
        <v>34</v>
      </c>
      <c r="E28968">
        <v>262</v>
      </c>
      <c r="F28968">
        <v>42095</v>
      </c>
      <c r="G28968">
        <v>0</v>
      </c>
      <c r="H28968">
        <v>26</v>
      </c>
    </row>
    <row r="28969" spans="1:8" x14ac:dyDescent="0.35">
      <c r="A28969" s="1">
        <v>44005</v>
      </c>
      <c r="B28969" t="s">
        <v>374</v>
      </c>
      <c r="C28969" t="s">
        <v>375</v>
      </c>
      <c r="D28969" t="s">
        <v>34</v>
      </c>
      <c r="E28969">
        <v>218</v>
      </c>
      <c r="F28969">
        <v>42313</v>
      </c>
      <c r="G28969">
        <v>0</v>
      </c>
      <c r="H28969">
        <v>26</v>
      </c>
    </row>
    <row r="28970" spans="1:8" x14ac:dyDescent="0.35">
      <c r="A28970" s="1">
        <v>44006</v>
      </c>
      <c r="B28970" t="s">
        <v>374</v>
      </c>
      <c r="C28970" t="s">
        <v>375</v>
      </c>
      <c r="D28970" t="s">
        <v>34</v>
      </c>
      <c r="E28970">
        <v>119</v>
      </c>
      <c r="F28970">
        <v>42432</v>
      </c>
      <c r="G28970">
        <v>0</v>
      </c>
      <c r="H28970">
        <v>26</v>
      </c>
    </row>
    <row r="28971" spans="1:8" x14ac:dyDescent="0.35">
      <c r="A28971" s="1">
        <v>44007</v>
      </c>
      <c r="B28971" t="s">
        <v>374</v>
      </c>
      <c r="C28971" t="s">
        <v>375</v>
      </c>
      <c r="D28971" t="s">
        <v>34</v>
      </c>
      <c r="E28971">
        <v>191</v>
      </c>
      <c r="F28971">
        <v>42623</v>
      </c>
      <c r="G28971">
        <v>0</v>
      </c>
      <c r="H28971">
        <v>26</v>
      </c>
    </row>
    <row r="28972" spans="1:8" x14ac:dyDescent="0.35">
      <c r="A28972" s="1">
        <v>44008</v>
      </c>
      <c r="B28972" t="s">
        <v>374</v>
      </c>
      <c r="C28972" t="s">
        <v>375</v>
      </c>
      <c r="D28972" t="s">
        <v>34</v>
      </c>
      <c r="E28972">
        <v>113</v>
      </c>
      <c r="F28972">
        <v>42736</v>
      </c>
      <c r="G28972">
        <v>0</v>
      </c>
      <c r="H28972">
        <v>26</v>
      </c>
    </row>
    <row r="28973" spans="1:8" x14ac:dyDescent="0.35">
      <c r="A28973" s="1">
        <v>44009</v>
      </c>
      <c r="B28973" t="s">
        <v>374</v>
      </c>
      <c r="C28973" t="s">
        <v>375</v>
      </c>
      <c r="D28973" t="s">
        <v>34</v>
      </c>
      <c r="E28973">
        <v>219</v>
      </c>
      <c r="F28973">
        <v>42955</v>
      </c>
      <c r="G28973">
        <v>0</v>
      </c>
      <c r="H28973">
        <v>26</v>
      </c>
    </row>
    <row r="28974" spans="1:8" x14ac:dyDescent="0.35">
      <c r="A28974" s="1">
        <v>44010</v>
      </c>
      <c r="B28974" t="s">
        <v>374</v>
      </c>
      <c r="C28974" t="s">
        <v>375</v>
      </c>
      <c r="D28974" t="s">
        <v>34</v>
      </c>
      <c r="E28974">
        <v>291</v>
      </c>
      <c r="F28974">
        <v>43246</v>
      </c>
      <c r="G28974">
        <v>0</v>
      </c>
      <c r="H28974">
        <v>26</v>
      </c>
    </row>
    <row r="28975" spans="1:8" x14ac:dyDescent="0.35">
      <c r="A28975" s="1">
        <v>44011</v>
      </c>
      <c r="B28975" t="s">
        <v>374</v>
      </c>
      <c r="C28975" t="s">
        <v>375</v>
      </c>
      <c r="D28975" t="s">
        <v>34</v>
      </c>
      <c r="E28975">
        <v>213</v>
      </c>
      <c r="F28975">
        <v>43459</v>
      </c>
      <c r="G28975">
        <v>0</v>
      </c>
      <c r="H28975">
        <v>26</v>
      </c>
    </row>
    <row r="28976" spans="1:8" x14ac:dyDescent="0.35">
      <c r="A28976" s="1">
        <v>44012</v>
      </c>
      <c r="B28976" t="s">
        <v>374</v>
      </c>
      <c r="C28976" t="s">
        <v>375</v>
      </c>
      <c r="D28976" t="s">
        <v>34</v>
      </c>
      <c r="E28976">
        <v>202</v>
      </c>
      <c r="F28976">
        <v>43661</v>
      </c>
      <c r="G28976">
        <v>0</v>
      </c>
      <c r="H28976">
        <v>26</v>
      </c>
    </row>
    <row r="28977" spans="1:8" x14ac:dyDescent="0.35">
      <c r="A28977" s="1">
        <v>44013</v>
      </c>
      <c r="B28977" t="s">
        <v>374</v>
      </c>
      <c r="C28977" t="s">
        <v>375</v>
      </c>
      <c r="D28977" t="s">
        <v>34</v>
      </c>
      <c r="E28977">
        <v>246</v>
      </c>
      <c r="F28977">
        <v>43907</v>
      </c>
      <c r="G28977">
        <v>0</v>
      </c>
      <c r="H28977">
        <v>26</v>
      </c>
    </row>
    <row r="28978" spans="1:8" x14ac:dyDescent="0.35">
      <c r="A28978" s="1">
        <v>44014</v>
      </c>
      <c r="B28978" t="s">
        <v>374</v>
      </c>
      <c r="C28978" t="s">
        <v>375</v>
      </c>
      <c r="D28978" t="s">
        <v>34</v>
      </c>
      <c r="E28978">
        <v>215</v>
      </c>
      <c r="F28978">
        <v>44122</v>
      </c>
      <c r="G28978">
        <v>0</v>
      </c>
      <c r="H28978">
        <v>26</v>
      </c>
    </row>
    <row r="28979" spans="1:8" x14ac:dyDescent="0.35">
      <c r="A28979" s="1">
        <v>44015</v>
      </c>
      <c r="B28979" t="s">
        <v>374</v>
      </c>
      <c r="C28979" t="s">
        <v>375</v>
      </c>
      <c r="D28979" t="s">
        <v>34</v>
      </c>
      <c r="E28979">
        <v>188</v>
      </c>
      <c r="F28979">
        <v>44310</v>
      </c>
      <c r="G28979">
        <v>0</v>
      </c>
      <c r="H28979">
        <v>26</v>
      </c>
    </row>
    <row r="28980" spans="1:8" x14ac:dyDescent="0.35">
      <c r="A28980" s="1">
        <v>44016</v>
      </c>
      <c r="B28980" t="s">
        <v>374</v>
      </c>
      <c r="C28980" t="s">
        <v>375</v>
      </c>
      <c r="D28980" t="s">
        <v>34</v>
      </c>
      <c r="E28980">
        <v>169</v>
      </c>
      <c r="F28980">
        <v>44479</v>
      </c>
      <c r="G28980">
        <v>0</v>
      </c>
      <c r="H28980">
        <v>26</v>
      </c>
    </row>
    <row r="28981" spans="1:8" x14ac:dyDescent="0.35">
      <c r="A28981" s="1">
        <v>44017</v>
      </c>
      <c r="B28981" t="s">
        <v>374</v>
      </c>
      <c r="C28981" t="s">
        <v>375</v>
      </c>
      <c r="D28981" t="s">
        <v>34</v>
      </c>
      <c r="E28981">
        <v>185</v>
      </c>
      <c r="F28981">
        <v>44664</v>
      </c>
      <c r="G28981">
        <v>0</v>
      </c>
      <c r="H28981">
        <v>26</v>
      </c>
    </row>
    <row r="28982" spans="1:8" x14ac:dyDescent="0.35">
      <c r="A28982" s="1">
        <v>44018</v>
      </c>
      <c r="B28982" t="s">
        <v>374</v>
      </c>
      <c r="C28982" t="s">
        <v>375</v>
      </c>
      <c r="D28982" t="s">
        <v>34</v>
      </c>
      <c r="E28982">
        <v>136</v>
      </c>
      <c r="F28982">
        <v>44800</v>
      </c>
      <c r="G28982">
        <v>0</v>
      </c>
      <c r="H28982">
        <v>26</v>
      </c>
    </row>
    <row r="28983" spans="1:8" x14ac:dyDescent="0.35">
      <c r="A28983" s="1">
        <v>44019</v>
      </c>
      <c r="B28983" t="s">
        <v>374</v>
      </c>
      <c r="C28983" t="s">
        <v>375</v>
      </c>
      <c r="D28983" t="s">
        <v>34</v>
      </c>
      <c r="E28983">
        <v>183</v>
      </c>
      <c r="F28983">
        <v>44983</v>
      </c>
      <c r="G28983">
        <v>0</v>
      </c>
      <c r="H28983">
        <v>26</v>
      </c>
    </row>
    <row r="28984" spans="1:8" x14ac:dyDescent="0.35">
      <c r="A28984" s="1">
        <v>44020</v>
      </c>
      <c r="B28984" t="s">
        <v>374</v>
      </c>
      <c r="C28984" t="s">
        <v>375</v>
      </c>
      <c r="D28984" t="s">
        <v>34</v>
      </c>
      <c r="E28984">
        <v>157</v>
      </c>
      <c r="F28984">
        <v>45140</v>
      </c>
      <c r="G28984">
        <v>0</v>
      </c>
      <c r="H28984">
        <v>26</v>
      </c>
    </row>
    <row r="28985" spans="1:8" x14ac:dyDescent="0.35">
      <c r="A28985" s="1">
        <v>44021</v>
      </c>
      <c r="B28985" t="s">
        <v>374</v>
      </c>
      <c r="C28985" t="s">
        <v>375</v>
      </c>
      <c r="D28985" t="s">
        <v>34</v>
      </c>
      <c r="E28985">
        <v>158</v>
      </c>
      <c r="F28985">
        <v>45298</v>
      </c>
      <c r="G28985">
        <v>0</v>
      </c>
      <c r="H28985">
        <v>26</v>
      </c>
    </row>
    <row r="28986" spans="1:8" x14ac:dyDescent="0.35">
      <c r="A28986" s="1">
        <v>44022</v>
      </c>
      <c r="B28986" t="s">
        <v>374</v>
      </c>
      <c r="C28986" t="s">
        <v>375</v>
      </c>
      <c r="D28986" t="s">
        <v>34</v>
      </c>
      <c r="E28986">
        <v>125</v>
      </c>
      <c r="F28986">
        <v>45423</v>
      </c>
      <c r="G28986">
        <v>0</v>
      </c>
      <c r="H28986">
        <v>26</v>
      </c>
    </row>
    <row r="28987" spans="1:8" x14ac:dyDescent="0.35">
      <c r="A28987" s="1">
        <v>44023</v>
      </c>
      <c r="B28987" t="s">
        <v>374</v>
      </c>
      <c r="C28987" t="s">
        <v>375</v>
      </c>
      <c r="D28987" t="s">
        <v>34</v>
      </c>
      <c r="E28987">
        <v>191</v>
      </c>
      <c r="F28987">
        <v>45614</v>
      </c>
      <c r="G28987">
        <v>0</v>
      </c>
      <c r="H28987">
        <v>26</v>
      </c>
    </row>
    <row r="28988" spans="1:8" x14ac:dyDescent="0.35">
      <c r="A28988" s="1">
        <v>44024</v>
      </c>
      <c r="B28988" t="s">
        <v>374</v>
      </c>
      <c r="C28988" t="s">
        <v>375</v>
      </c>
      <c r="D28988" t="s">
        <v>34</v>
      </c>
      <c r="E28988">
        <v>169</v>
      </c>
      <c r="F28988">
        <v>45783</v>
      </c>
      <c r="G28988">
        <v>0</v>
      </c>
      <c r="H28988">
        <v>26</v>
      </c>
    </row>
    <row r="28989" spans="1:8" x14ac:dyDescent="0.35">
      <c r="A28989" s="1">
        <v>44025</v>
      </c>
      <c r="B28989" t="s">
        <v>374</v>
      </c>
      <c r="C28989" t="s">
        <v>375</v>
      </c>
      <c r="D28989" t="s">
        <v>34</v>
      </c>
      <c r="E28989">
        <v>178</v>
      </c>
      <c r="F28989">
        <v>45961</v>
      </c>
      <c r="G28989">
        <v>0</v>
      </c>
      <c r="H28989">
        <v>26</v>
      </c>
    </row>
    <row r="28990" spans="1:8" x14ac:dyDescent="0.35">
      <c r="A28990" s="1">
        <v>44026</v>
      </c>
      <c r="B28990" t="s">
        <v>374</v>
      </c>
      <c r="C28990" t="s">
        <v>375</v>
      </c>
      <c r="D28990" t="s">
        <v>34</v>
      </c>
      <c r="E28990">
        <v>322</v>
      </c>
      <c r="F28990">
        <v>46283</v>
      </c>
      <c r="G28990">
        <v>0</v>
      </c>
      <c r="H28990">
        <v>26</v>
      </c>
    </row>
    <row r="28991" spans="1:8" x14ac:dyDescent="0.35">
      <c r="A28991" s="1">
        <v>44027</v>
      </c>
      <c r="B28991" t="s">
        <v>374</v>
      </c>
      <c r="C28991" t="s">
        <v>375</v>
      </c>
      <c r="D28991" t="s">
        <v>34</v>
      </c>
      <c r="E28991">
        <v>347</v>
      </c>
      <c r="F28991">
        <v>46630</v>
      </c>
      <c r="G28991">
        <v>1</v>
      </c>
      <c r="H28991">
        <v>27</v>
      </c>
    </row>
    <row r="28992" spans="1:8" x14ac:dyDescent="0.35">
      <c r="A28992" s="1">
        <v>44028</v>
      </c>
      <c r="B28992" t="s">
        <v>374</v>
      </c>
      <c r="C28992" t="s">
        <v>375</v>
      </c>
      <c r="D28992" t="s">
        <v>34</v>
      </c>
      <c r="E28992">
        <v>249</v>
      </c>
      <c r="F28992">
        <v>46879</v>
      </c>
      <c r="G28992">
        <v>0</v>
      </c>
      <c r="H28992">
        <v>27</v>
      </c>
    </row>
    <row r="28993" spans="1:8" x14ac:dyDescent="0.35">
      <c r="A28993" s="1">
        <v>44029</v>
      </c>
      <c r="B28993" t="s">
        <v>374</v>
      </c>
      <c r="C28993" t="s">
        <v>375</v>
      </c>
      <c r="D28993" t="s">
        <v>34</v>
      </c>
      <c r="E28993">
        <v>248</v>
      </c>
      <c r="F28993">
        <v>47127</v>
      </c>
      <c r="G28993">
        <v>0</v>
      </c>
      <c r="H28993">
        <v>27</v>
      </c>
    </row>
    <row r="28994" spans="1:8" x14ac:dyDescent="0.35">
      <c r="A28994" s="1">
        <v>44030</v>
      </c>
      <c r="B28994" t="s">
        <v>374</v>
      </c>
      <c r="C28994" t="s">
        <v>375</v>
      </c>
      <c r="D28994" t="s">
        <v>34</v>
      </c>
      <c r="E28994">
        <v>327</v>
      </c>
      <c r="F28994">
        <v>47454</v>
      </c>
      <c r="G28994">
        <v>0</v>
      </c>
      <c r="H28994">
        <v>27</v>
      </c>
    </row>
    <row r="28995" spans="1:8" x14ac:dyDescent="0.35">
      <c r="A28995" s="1">
        <v>44031</v>
      </c>
      <c r="B28995" t="s">
        <v>374</v>
      </c>
      <c r="C28995" t="s">
        <v>375</v>
      </c>
      <c r="D28995" t="s">
        <v>34</v>
      </c>
      <c r="E28995">
        <v>202</v>
      </c>
      <c r="F28995">
        <v>47656</v>
      </c>
      <c r="G28995">
        <v>0</v>
      </c>
      <c r="H28995">
        <v>27</v>
      </c>
    </row>
    <row r="28996" spans="1:8" x14ac:dyDescent="0.35">
      <c r="A28996" s="1">
        <v>44032</v>
      </c>
      <c r="B28996" t="s">
        <v>374</v>
      </c>
      <c r="C28996" t="s">
        <v>375</v>
      </c>
      <c r="D28996" t="s">
        <v>34</v>
      </c>
      <c r="E28996">
        <v>257</v>
      </c>
      <c r="F28996">
        <v>47913</v>
      </c>
      <c r="G28996">
        <v>0</v>
      </c>
      <c r="H28996">
        <v>27</v>
      </c>
    </row>
    <row r="28997" spans="1:8" x14ac:dyDescent="0.35">
      <c r="A28997" s="1">
        <v>44033</v>
      </c>
      <c r="B28997" t="s">
        <v>374</v>
      </c>
      <c r="C28997" t="s">
        <v>375</v>
      </c>
      <c r="D28997" t="s">
        <v>34</v>
      </c>
      <c r="E28997">
        <v>123</v>
      </c>
      <c r="F28997">
        <v>48036</v>
      </c>
      <c r="G28997">
        <v>0</v>
      </c>
      <c r="H28997">
        <v>27</v>
      </c>
    </row>
    <row r="28998" spans="1:8" x14ac:dyDescent="0.35">
      <c r="A28998" s="1">
        <v>44034</v>
      </c>
      <c r="B28998" t="s">
        <v>374</v>
      </c>
      <c r="C28998" t="s">
        <v>375</v>
      </c>
      <c r="D28998" t="s">
        <v>34</v>
      </c>
      <c r="E28998">
        <v>398</v>
      </c>
      <c r="F28998">
        <v>48434</v>
      </c>
      <c r="G28998">
        <v>0</v>
      </c>
      <c r="H28998">
        <v>27</v>
      </c>
    </row>
    <row r="28999" spans="1:8" x14ac:dyDescent="0.35">
      <c r="A28999" s="1">
        <v>44035</v>
      </c>
      <c r="B28999" t="s">
        <v>374</v>
      </c>
      <c r="C28999" t="s">
        <v>375</v>
      </c>
      <c r="D28999" t="s">
        <v>34</v>
      </c>
      <c r="E28999">
        <v>310</v>
      </c>
      <c r="F28999">
        <v>48744</v>
      </c>
      <c r="G28999">
        <v>0</v>
      </c>
      <c r="H28999">
        <v>27</v>
      </c>
    </row>
    <row r="29000" spans="1:8" x14ac:dyDescent="0.35">
      <c r="A29000" s="1">
        <v>44036</v>
      </c>
      <c r="B29000" t="s">
        <v>374</v>
      </c>
      <c r="C29000" t="s">
        <v>375</v>
      </c>
      <c r="D29000" t="s">
        <v>34</v>
      </c>
      <c r="E29000">
        <v>354</v>
      </c>
      <c r="F29000">
        <v>49098</v>
      </c>
      <c r="G29000">
        <v>0</v>
      </c>
      <c r="H29000">
        <v>27</v>
      </c>
    </row>
    <row r="29001" spans="1:8" x14ac:dyDescent="0.35">
      <c r="A29001" s="1">
        <v>44037</v>
      </c>
      <c r="B29001" t="s">
        <v>374</v>
      </c>
      <c r="C29001" t="s">
        <v>375</v>
      </c>
      <c r="D29001" t="s">
        <v>34</v>
      </c>
      <c r="E29001">
        <v>277</v>
      </c>
      <c r="F29001">
        <v>49375</v>
      </c>
      <c r="G29001">
        <v>0</v>
      </c>
      <c r="H29001">
        <v>27</v>
      </c>
    </row>
    <row r="29002" spans="1:8" x14ac:dyDescent="0.35">
      <c r="A29002" s="1">
        <v>44038</v>
      </c>
      <c r="B29002" t="s">
        <v>374</v>
      </c>
      <c r="C29002" t="s">
        <v>375</v>
      </c>
      <c r="D29002" t="s">
        <v>34</v>
      </c>
      <c r="E29002">
        <v>513</v>
      </c>
      <c r="F29002">
        <v>49888</v>
      </c>
      <c r="G29002">
        <v>0</v>
      </c>
      <c r="H29002">
        <v>27</v>
      </c>
    </row>
    <row r="29003" spans="1:8" x14ac:dyDescent="0.35">
      <c r="A29003" s="1">
        <v>44039</v>
      </c>
      <c r="B29003" t="s">
        <v>374</v>
      </c>
      <c r="C29003" t="s">
        <v>375</v>
      </c>
      <c r="D29003" t="s">
        <v>34</v>
      </c>
      <c r="E29003">
        <v>481</v>
      </c>
      <c r="F29003">
        <v>50369</v>
      </c>
      <c r="G29003">
        <v>0</v>
      </c>
      <c r="H29003">
        <v>27</v>
      </c>
    </row>
    <row r="29004" spans="1:8" x14ac:dyDescent="0.35">
      <c r="A29004" s="1">
        <v>44040</v>
      </c>
      <c r="B29004" t="s">
        <v>374</v>
      </c>
      <c r="C29004" t="s">
        <v>375</v>
      </c>
      <c r="D29004" t="s">
        <v>34</v>
      </c>
      <c r="E29004">
        <v>469</v>
      </c>
      <c r="F29004">
        <v>50838</v>
      </c>
      <c r="G29004">
        <v>0</v>
      </c>
      <c r="H29004">
        <v>27</v>
      </c>
    </row>
    <row r="29005" spans="1:8" x14ac:dyDescent="0.35">
      <c r="A29005" s="1">
        <v>44041</v>
      </c>
      <c r="B29005" t="s">
        <v>374</v>
      </c>
      <c r="C29005" t="s">
        <v>375</v>
      </c>
      <c r="D29005" t="s">
        <v>34</v>
      </c>
      <c r="E29005">
        <v>359</v>
      </c>
      <c r="F29005">
        <v>51197</v>
      </c>
      <c r="G29005">
        <v>0</v>
      </c>
      <c r="H29005">
        <v>27</v>
      </c>
    </row>
    <row r="29006" spans="1:8" x14ac:dyDescent="0.35">
      <c r="A29006" s="1">
        <v>44042</v>
      </c>
      <c r="B29006" t="s">
        <v>374</v>
      </c>
      <c r="C29006" t="s">
        <v>375</v>
      </c>
      <c r="D29006" t="s">
        <v>34</v>
      </c>
      <c r="E29006">
        <v>334</v>
      </c>
      <c r="F29006">
        <v>51531</v>
      </c>
      <c r="G29006">
        <v>0</v>
      </c>
      <c r="H29006">
        <v>27</v>
      </c>
    </row>
    <row r="29007" spans="1:8" x14ac:dyDescent="0.35">
      <c r="A29007" s="1">
        <v>44043</v>
      </c>
      <c r="B29007" t="s">
        <v>374</v>
      </c>
      <c r="C29007" t="s">
        <v>375</v>
      </c>
      <c r="D29007" t="s">
        <v>34</v>
      </c>
      <c r="E29007">
        <v>278</v>
      </c>
      <c r="F29007">
        <v>51809</v>
      </c>
      <c r="G29007">
        <v>0</v>
      </c>
      <c r="H29007">
        <v>27</v>
      </c>
    </row>
    <row r="29008" spans="1:8" x14ac:dyDescent="0.35">
      <c r="A29008" s="1">
        <v>44044</v>
      </c>
      <c r="B29008" t="s">
        <v>374</v>
      </c>
      <c r="C29008" t="s">
        <v>375</v>
      </c>
      <c r="D29008" t="s">
        <v>34</v>
      </c>
      <c r="E29008">
        <v>396</v>
      </c>
      <c r="F29008">
        <v>52205</v>
      </c>
      <c r="G29008">
        <v>0</v>
      </c>
      <c r="H29008">
        <v>27</v>
      </c>
    </row>
    <row r="29009" spans="1:8" x14ac:dyDescent="0.35">
      <c r="A29009" s="1">
        <v>44045</v>
      </c>
      <c r="B29009" t="s">
        <v>374</v>
      </c>
      <c r="C29009" t="s">
        <v>375</v>
      </c>
      <c r="D29009" t="s">
        <v>34</v>
      </c>
      <c r="E29009">
        <v>307</v>
      </c>
      <c r="F29009">
        <v>52512</v>
      </c>
      <c r="G29009">
        <v>0</v>
      </c>
      <c r="H29009">
        <v>27</v>
      </c>
    </row>
    <row r="29010" spans="1:8" x14ac:dyDescent="0.35">
      <c r="A29010" s="1">
        <v>44046</v>
      </c>
      <c r="B29010" t="s">
        <v>374</v>
      </c>
      <c r="C29010" t="s">
        <v>375</v>
      </c>
      <c r="D29010" t="s">
        <v>34</v>
      </c>
      <c r="E29010">
        <v>313</v>
      </c>
      <c r="F29010">
        <v>52825</v>
      </c>
      <c r="G29010">
        <v>0</v>
      </c>
      <c r="H29010">
        <v>27</v>
      </c>
    </row>
    <row r="29011" spans="1:8" x14ac:dyDescent="0.35">
      <c r="A29011" s="1">
        <v>44047</v>
      </c>
      <c r="B29011" t="s">
        <v>374</v>
      </c>
      <c r="C29011" t="s">
        <v>375</v>
      </c>
      <c r="D29011" t="s">
        <v>34</v>
      </c>
      <c r="E29011">
        <v>226</v>
      </c>
      <c r="F29011">
        <v>53051</v>
      </c>
      <c r="G29011">
        <v>0</v>
      </c>
      <c r="H29011">
        <v>27</v>
      </c>
    </row>
    <row r="29012" spans="1:8" x14ac:dyDescent="0.35">
      <c r="A29012" s="1">
        <v>44048</v>
      </c>
      <c r="B29012" t="s">
        <v>374</v>
      </c>
      <c r="C29012" t="s">
        <v>375</v>
      </c>
      <c r="D29012" t="s">
        <v>34</v>
      </c>
      <c r="E29012">
        <v>295</v>
      </c>
      <c r="F29012">
        <v>53346</v>
      </c>
      <c r="G29012">
        <v>0</v>
      </c>
      <c r="H29012">
        <v>27</v>
      </c>
    </row>
    <row r="29013" spans="1:8" x14ac:dyDescent="0.35">
      <c r="A29013" s="1">
        <v>44049</v>
      </c>
      <c r="B29013" t="s">
        <v>374</v>
      </c>
      <c r="C29013" t="s">
        <v>375</v>
      </c>
      <c r="D29013" t="s">
        <v>34</v>
      </c>
      <c r="E29013">
        <v>908</v>
      </c>
      <c r="F29013">
        <v>54254</v>
      </c>
      <c r="G29013">
        <v>0</v>
      </c>
      <c r="H29013">
        <v>27</v>
      </c>
    </row>
    <row r="29014" spans="1:8" x14ac:dyDescent="0.35">
      <c r="A29014" s="1">
        <v>44050</v>
      </c>
      <c r="B29014" t="s">
        <v>374</v>
      </c>
      <c r="C29014" t="s">
        <v>375</v>
      </c>
      <c r="D29014" t="s">
        <v>34</v>
      </c>
      <c r="E29014">
        <v>301</v>
      </c>
      <c r="F29014">
        <v>54555</v>
      </c>
      <c r="G29014">
        <v>0</v>
      </c>
      <c r="H29014">
        <v>27</v>
      </c>
    </row>
    <row r="29015" spans="1:8" x14ac:dyDescent="0.35">
      <c r="A29015" s="1">
        <v>44051</v>
      </c>
      <c r="B29015" t="s">
        <v>374</v>
      </c>
      <c r="C29015" t="s">
        <v>375</v>
      </c>
      <c r="D29015" t="s">
        <v>34</v>
      </c>
      <c r="E29015">
        <v>242</v>
      </c>
      <c r="F29015">
        <v>54797</v>
      </c>
      <c r="G29015">
        <v>0</v>
      </c>
      <c r="H29015">
        <v>27</v>
      </c>
    </row>
    <row r="29016" spans="1:8" x14ac:dyDescent="0.35">
      <c r="A29016" s="1">
        <v>44052</v>
      </c>
      <c r="B29016" t="s">
        <v>374</v>
      </c>
      <c r="C29016" t="s">
        <v>375</v>
      </c>
      <c r="D29016" t="s">
        <v>34</v>
      </c>
      <c r="E29016">
        <v>132</v>
      </c>
      <c r="F29016">
        <v>54929</v>
      </c>
      <c r="G29016">
        <v>0</v>
      </c>
      <c r="H29016">
        <v>27</v>
      </c>
    </row>
    <row r="29017" spans="1:8" x14ac:dyDescent="0.35">
      <c r="A29017" s="1">
        <v>44053</v>
      </c>
      <c r="B29017" t="s">
        <v>374</v>
      </c>
      <c r="C29017" t="s">
        <v>375</v>
      </c>
      <c r="D29017" t="s">
        <v>34</v>
      </c>
      <c r="E29017">
        <v>175</v>
      </c>
      <c r="F29017">
        <v>55104</v>
      </c>
      <c r="G29017">
        <v>0</v>
      </c>
      <c r="H29017">
        <v>27</v>
      </c>
    </row>
    <row r="29018" spans="1:8" x14ac:dyDescent="0.35">
      <c r="A29018" s="1">
        <v>44054</v>
      </c>
      <c r="B29018" t="s">
        <v>374</v>
      </c>
      <c r="C29018" t="s">
        <v>375</v>
      </c>
      <c r="D29018" t="s">
        <v>34</v>
      </c>
      <c r="E29018">
        <v>188</v>
      </c>
      <c r="F29018">
        <v>55292</v>
      </c>
      <c r="G29018">
        <v>0</v>
      </c>
      <c r="H29018">
        <v>27</v>
      </c>
    </row>
    <row r="29019" spans="1:8" x14ac:dyDescent="0.35">
      <c r="A29019" s="1">
        <v>44055</v>
      </c>
      <c r="B29019" t="s">
        <v>374</v>
      </c>
      <c r="C29019" t="s">
        <v>375</v>
      </c>
      <c r="D29019" t="s">
        <v>34</v>
      </c>
      <c r="E29019">
        <v>61</v>
      </c>
      <c r="F29019">
        <v>55353</v>
      </c>
      <c r="G29019">
        <v>0</v>
      </c>
      <c r="H29019">
        <v>27</v>
      </c>
    </row>
    <row r="29020" spans="1:8" x14ac:dyDescent="0.35">
      <c r="A29020" s="1">
        <v>44056</v>
      </c>
      <c r="B29020" t="s">
        <v>374</v>
      </c>
      <c r="C29020" t="s">
        <v>375</v>
      </c>
      <c r="D29020" t="s">
        <v>34</v>
      </c>
      <c r="E29020">
        <v>42</v>
      </c>
      <c r="F29020">
        <v>55395</v>
      </c>
      <c r="G29020">
        <v>0</v>
      </c>
      <c r="H29020">
        <v>27</v>
      </c>
    </row>
    <row r="29021" spans="1:8" x14ac:dyDescent="0.35">
      <c r="A29021" s="1">
        <v>43908</v>
      </c>
      <c r="B29021" t="s">
        <v>376</v>
      </c>
      <c r="C29021" t="s">
        <v>377</v>
      </c>
      <c r="D29021" t="s">
        <v>23</v>
      </c>
      <c r="E29021">
        <v>5</v>
      </c>
      <c r="F29021">
        <v>5</v>
      </c>
      <c r="G29021">
        <v>0</v>
      </c>
      <c r="H29021">
        <v>0</v>
      </c>
    </row>
    <row r="29022" spans="1:8" x14ac:dyDescent="0.35">
      <c r="A29022" s="1">
        <v>43909</v>
      </c>
      <c r="B29022" t="s">
        <v>376</v>
      </c>
      <c r="C29022" t="s">
        <v>377</v>
      </c>
      <c r="D29022" t="s">
        <v>23</v>
      </c>
      <c r="E29022">
        <v>0</v>
      </c>
      <c r="F29022">
        <v>5</v>
      </c>
      <c r="G29022">
        <v>0</v>
      </c>
      <c r="H29022">
        <v>0</v>
      </c>
    </row>
    <row r="29023" spans="1:8" x14ac:dyDescent="0.35">
      <c r="A29023" s="1">
        <v>43910</v>
      </c>
      <c r="B29023" t="s">
        <v>376</v>
      </c>
      <c r="C29023" t="s">
        <v>377</v>
      </c>
      <c r="D29023" t="s">
        <v>23</v>
      </c>
      <c r="E29023">
        <v>0</v>
      </c>
      <c r="F29023">
        <v>5</v>
      </c>
      <c r="G29023">
        <v>0</v>
      </c>
      <c r="H29023">
        <v>0</v>
      </c>
    </row>
    <row r="29024" spans="1:8" x14ac:dyDescent="0.35">
      <c r="A29024" s="1">
        <v>43911</v>
      </c>
      <c r="B29024" t="s">
        <v>376</v>
      </c>
      <c r="C29024" t="s">
        <v>377</v>
      </c>
      <c r="D29024" t="s">
        <v>23</v>
      </c>
      <c r="E29024">
        <v>0</v>
      </c>
      <c r="F29024">
        <v>5</v>
      </c>
      <c r="G29024">
        <v>0</v>
      </c>
      <c r="H29024">
        <v>0</v>
      </c>
    </row>
    <row r="29025" spans="1:8" x14ac:dyDescent="0.35">
      <c r="A29025" s="1">
        <v>43912</v>
      </c>
      <c r="B29025" t="s">
        <v>376</v>
      </c>
      <c r="C29025" t="s">
        <v>377</v>
      </c>
      <c r="D29025" t="s">
        <v>23</v>
      </c>
      <c r="E29025">
        <v>0</v>
      </c>
      <c r="F29025">
        <v>5</v>
      </c>
      <c r="G29025">
        <v>0</v>
      </c>
      <c r="H29025">
        <v>0</v>
      </c>
    </row>
    <row r="29026" spans="1:8" x14ac:dyDescent="0.35">
      <c r="A29026" s="1">
        <v>43913</v>
      </c>
      <c r="B29026" t="s">
        <v>376</v>
      </c>
      <c r="C29026" t="s">
        <v>377</v>
      </c>
      <c r="D29026" t="s">
        <v>23</v>
      </c>
      <c r="E29026">
        <v>0</v>
      </c>
      <c r="F29026">
        <v>5</v>
      </c>
      <c r="G29026">
        <v>0</v>
      </c>
      <c r="H29026">
        <v>0</v>
      </c>
    </row>
    <row r="29027" spans="1:8" x14ac:dyDescent="0.35">
      <c r="A29027" s="1">
        <v>43914</v>
      </c>
      <c r="B29027" t="s">
        <v>376</v>
      </c>
      <c r="C29027" t="s">
        <v>377</v>
      </c>
      <c r="D29027" t="s">
        <v>23</v>
      </c>
      <c r="E29027">
        <v>-3</v>
      </c>
      <c r="F29027">
        <v>2</v>
      </c>
      <c r="G29027">
        <v>0</v>
      </c>
      <c r="H29027">
        <v>0</v>
      </c>
    </row>
    <row r="29028" spans="1:8" x14ac:dyDescent="0.35">
      <c r="A29028" s="1">
        <v>43915</v>
      </c>
      <c r="B29028" t="s">
        <v>376</v>
      </c>
      <c r="C29028" t="s">
        <v>377</v>
      </c>
      <c r="D29028" t="s">
        <v>23</v>
      </c>
      <c r="E29028">
        <v>0</v>
      </c>
      <c r="F29028">
        <v>2</v>
      </c>
      <c r="G29028">
        <v>0</v>
      </c>
      <c r="H29028">
        <v>0</v>
      </c>
    </row>
    <row r="29029" spans="1:8" x14ac:dyDescent="0.35">
      <c r="A29029" s="1">
        <v>43916</v>
      </c>
      <c r="B29029" t="s">
        <v>376</v>
      </c>
      <c r="C29029" t="s">
        <v>377</v>
      </c>
      <c r="D29029" t="s">
        <v>23</v>
      </c>
      <c r="E29029">
        <v>0</v>
      </c>
      <c r="F29029">
        <v>2</v>
      </c>
      <c r="G29029">
        <v>0</v>
      </c>
      <c r="H29029">
        <v>0</v>
      </c>
    </row>
    <row r="29030" spans="1:8" x14ac:dyDescent="0.35">
      <c r="A29030" s="1">
        <v>43917</v>
      </c>
      <c r="B29030" t="s">
        <v>376</v>
      </c>
      <c r="C29030" t="s">
        <v>377</v>
      </c>
      <c r="D29030" t="s">
        <v>23</v>
      </c>
      <c r="E29030">
        <v>0</v>
      </c>
      <c r="F29030">
        <v>2</v>
      </c>
      <c r="G29030">
        <v>0</v>
      </c>
      <c r="H29030">
        <v>0</v>
      </c>
    </row>
    <row r="29031" spans="1:8" x14ac:dyDescent="0.35">
      <c r="A29031" s="1">
        <v>43918</v>
      </c>
      <c r="B29031" t="s">
        <v>376</v>
      </c>
      <c r="C29031" t="s">
        <v>377</v>
      </c>
      <c r="D29031" t="s">
        <v>23</v>
      </c>
      <c r="E29031">
        <v>1</v>
      </c>
      <c r="F29031">
        <v>3</v>
      </c>
      <c r="G29031">
        <v>0</v>
      </c>
      <c r="H29031">
        <v>0</v>
      </c>
    </row>
    <row r="29032" spans="1:8" x14ac:dyDescent="0.35">
      <c r="A29032" s="1">
        <v>43919</v>
      </c>
      <c r="B29032" t="s">
        <v>376</v>
      </c>
      <c r="C29032" t="s">
        <v>377</v>
      </c>
      <c r="D29032" t="s">
        <v>23</v>
      </c>
      <c r="E29032">
        <v>0</v>
      </c>
      <c r="F29032">
        <v>3</v>
      </c>
      <c r="G29032">
        <v>0</v>
      </c>
      <c r="H29032">
        <v>0</v>
      </c>
    </row>
    <row r="29033" spans="1:8" x14ac:dyDescent="0.35">
      <c r="A29033" s="1">
        <v>43920</v>
      </c>
      <c r="B29033" t="s">
        <v>376</v>
      </c>
      <c r="C29033" t="s">
        <v>377</v>
      </c>
      <c r="D29033" t="s">
        <v>23</v>
      </c>
      <c r="E29033">
        <v>0</v>
      </c>
      <c r="F29033">
        <v>3</v>
      </c>
      <c r="G29033">
        <v>0</v>
      </c>
      <c r="H29033">
        <v>0</v>
      </c>
    </row>
    <row r="29034" spans="1:8" x14ac:dyDescent="0.35">
      <c r="A29034" s="1">
        <v>43921</v>
      </c>
      <c r="B29034" t="s">
        <v>376</v>
      </c>
      <c r="C29034" t="s">
        <v>377</v>
      </c>
      <c r="D29034" t="s">
        <v>23</v>
      </c>
      <c r="E29034">
        <v>3</v>
      </c>
      <c r="F29034">
        <v>6</v>
      </c>
      <c r="G29034">
        <v>0</v>
      </c>
      <c r="H29034">
        <v>0</v>
      </c>
    </row>
    <row r="29035" spans="1:8" x14ac:dyDescent="0.35">
      <c r="A29035" s="1">
        <v>43922</v>
      </c>
      <c r="B29035" t="s">
        <v>376</v>
      </c>
      <c r="C29035" t="s">
        <v>377</v>
      </c>
      <c r="D29035" t="s">
        <v>23</v>
      </c>
      <c r="E29035">
        <v>0</v>
      </c>
      <c r="F29035">
        <v>6</v>
      </c>
      <c r="G29035">
        <v>0</v>
      </c>
      <c r="H29035">
        <v>0</v>
      </c>
    </row>
    <row r="29036" spans="1:8" x14ac:dyDescent="0.35">
      <c r="A29036" s="1">
        <v>43923</v>
      </c>
      <c r="B29036" t="s">
        <v>376</v>
      </c>
      <c r="C29036" t="s">
        <v>377</v>
      </c>
      <c r="D29036" t="s">
        <v>23</v>
      </c>
      <c r="E29036">
        <v>0</v>
      </c>
      <c r="F29036">
        <v>6</v>
      </c>
      <c r="G29036">
        <v>0</v>
      </c>
      <c r="H29036">
        <v>0</v>
      </c>
    </row>
    <row r="29037" spans="1:8" x14ac:dyDescent="0.35">
      <c r="A29037" s="1">
        <v>43924</v>
      </c>
      <c r="B29037" t="s">
        <v>376</v>
      </c>
      <c r="C29037" t="s">
        <v>377</v>
      </c>
      <c r="D29037" t="s">
        <v>23</v>
      </c>
      <c r="E29037">
        <v>12</v>
      </c>
      <c r="F29037">
        <v>18</v>
      </c>
      <c r="G29037">
        <v>1</v>
      </c>
      <c r="H29037">
        <v>1</v>
      </c>
    </row>
    <row r="29038" spans="1:8" x14ac:dyDescent="0.35">
      <c r="A29038" s="1">
        <v>43925</v>
      </c>
      <c r="B29038" t="s">
        <v>376</v>
      </c>
      <c r="C29038" t="s">
        <v>377</v>
      </c>
      <c r="D29038" t="s">
        <v>23</v>
      </c>
      <c r="E29038">
        <v>5</v>
      </c>
      <c r="F29038">
        <v>23</v>
      </c>
      <c r="G29038">
        <v>1</v>
      </c>
      <c r="H29038">
        <v>2</v>
      </c>
    </row>
    <row r="29039" spans="1:8" x14ac:dyDescent="0.35">
      <c r="A29039" s="1">
        <v>43926</v>
      </c>
      <c r="B29039" t="s">
        <v>376</v>
      </c>
      <c r="C29039" t="s">
        <v>377</v>
      </c>
      <c r="D29039" t="s">
        <v>23</v>
      </c>
      <c r="E29039">
        <v>0</v>
      </c>
      <c r="F29039">
        <v>23</v>
      </c>
      <c r="G29039">
        <v>0</v>
      </c>
      <c r="H29039">
        <v>2</v>
      </c>
    </row>
    <row r="29040" spans="1:8" x14ac:dyDescent="0.35">
      <c r="A29040" s="1">
        <v>43927</v>
      </c>
      <c r="B29040" t="s">
        <v>376</v>
      </c>
      <c r="C29040" t="s">
        <v>377</v>
      </c>
      <c r="D29040" t="s">
        <v>23</v>
      </c>
      <c r="E29040">
        <v>0</v>
      </c>
      <c r="F29040">
        <v>23</v>
      </c>
      <c r="G29040">
        <v>0</v>
      </c>
      <c r="H29040">
        <v>2</v>
      </c>
    </row>
    <row r="29041" spans="1:8" x14ac:dyDescent="0.35">
      <c r="A29041" s="1">
        <v>43928</v>
      </c>
      <c r="B29041" t="s">
        <v>376</v>
      </c>
      <c r="C29041" t="s">
        <v>377</v>
      </c>
      <c r="D29041" t="s">
        <v>23</v>
      </c>
      <c r="E29041">
        <v>14</v>
      </c>
      <c r="F29041">
        <v>37</v>
      </c>
      <c r="G29041">
        <v>4</v>
      </c>
      <c r="H29041">
        <v>6</v>
      </c>
    </row>
    <row r="29042" spans="1:8" x14ac:dyDescent="0.35">
      <c r="A29042" s="1">
        <v>43929</v>
      </c>
      <c r="B29042" t="s">
        <v>376</v>
      </c>
      <c r="C29042" t="s">
        <v>377</v>
      </c>
      <c r="D29042" t="s">
        <v>23</v>
      </c>
      <c r="E29042">
        <v>3</v>
      </c>
      <c r="F29042">
        <v>40</v>
      </c>
      <c r="G29042">
        <v>2</v>
      </c>
      <c r="H29042">
        <v>8</v>
      </c>
    </row>
    <row r="29043" spans="1:8" x14ac:dyDescent="0.35">
      <c r="A29043" s="1">
        <v>43930</v>
      </c>
      <c r="B29043" t="s">
        <v>376</v>
      </c>
      <c r="C29043" t="s">
        <v>377</v>
      </c>
      <c r="D29043" t="s">
        <v>23</v>
      </c>
      <c r="E29043">
        <v>0</v>
      </c>
      <c r="F29043">
        <v>40</v>
      </c>
      <c r="G29043">
        <v>0</v>
      </c>
      <c r="H29043">
        <v>8</v>
      </c>
    </row>
    <row r="29044" spans="1:8" x14ac:dyDescent="0.35">
      <c r="A29044" s="1">
        <v>43931</v>
      </c>
      <c r="B29044" t="s">
        <v>376</v>
      </c>
      <c r="C29044" t="s">
        <v>377</v>
      </c>
      <c r="D29044" t="s">
        <v>23</v>
      </c>
      <c r="E29044">
        <v>3</v>
      </c>
      <c r="F29044">
        <v>43</v>
      </c>
      <c r="G29044">
        <v>0</v>
      </c>
      <c r="H29044">
        <v>8</v>
      </c>
    </row>
    <row r="29045" spans="1:8" x14ac:dyDescent="0.35">
      <c r="A29045" s="1">
        <v>43932</v>
      </c>
      <c r="B29045" t="s">
        <v>376</v>
      </c>
      <c r="C29045" t="s">
        <v>377</v>
      </c>
      <c r="D29045" t="s">
        <v>23</v>
      </c>
      <c r="E29045">
        <v>7</v>
      </c>
      <c r="F29045">
        <v>50</v>
      </c>
      <c r="G29045">
        <v>1</v>
      </c>
      <c r="H29045">
        <v>9</v>
      </c>
    </row>
    <row r="29046" spans="1:8" x14ac:dyDescent="0.35">
      <c r="A29046" s="1">
        <v>43933</v>
      </c>
      <c r="B29046" t="s">
        <v>376</v>
      </c>
      <c r="C29046" t="s">
        <v>377</v>
      </c>
      <c r="D29046" t="s">
        <v>23</v>
      </c>
      <c r="E29046">
        <v>0</v>
      </c>
      <c r="F29046">
        <v>50</v>
      </c>
      <c r="G29046">
        <v>0</v>
      </c>
      <c r="H29046">
        <v>9</v>
      </c>
    </row>
    <row r="29047" spans="1:8" x14ac:dyDescent="0.35">
      <c r="A29047" s="1">
        <v>43934</v>
      </c>
      <c r="B29047" t="s">
        <v>376</v>
      </c>
      <c r="C29047" t="s">
        <v>377</v>
      </c>
      <c r="D29047" t="s">
        <v>23</v>
      </c>
      <c r="E29047">
        <v>0</v>
      </c>
      <c r="F29047">
        <v>50</v>
      </c>
      <c r="G29047">
        <v>0</v>
      </c>
      <c r="H29047">
        <v>9</v>
      </c>
    </row>
    <row r="29048" spans="1:8" x14ac:dyDescent="0.35">
      <c r="A29048" s="1">
        <v>43935</v>
      </c>
      <c r="B29048" t="s">
        <v>376</v>
      </c>
      <c r="C29048" t="s">
        <v>377</v>
      </c>
      <c r="D29048" t="s">
        <v>23</v>
      </c>
      <c r="E29048">
        <v>2</v>
      </c>
      <c r="F29048">
        <v>52</v>
      </c>
      <c r="G29048">
        <v>0</v>
      </c>
      <c r="H29048">
        <v>9</v>
      </c>
    </row>
    <row r="29049" spans="1:8" x14ac:dyDescent="0.35">
      <c r="A29049" s="1">
        <v>43936</v>
      </c>
      <c r="B29049" t="s">
        <v>376</v>
      </c>
      <c r="C29049" t="s">
        <v>377</v>
      </c>
      <c r="D29049" t="s">
        <v>23</v>
      </c>
      <c r="E29049">
        <v>0</v>
      </c>
      <c r="F29049">
        <v>52</v>
      </c>
      <c r="G29049">
        <v>0</v>
      </c>
      <c r="H29049">
        <v>9</v>
      </c>
    </row>
    <row r="29050" spans="1:8" x14ac:dyDescent="0.35">
      <c r="A29050" s="1">
        <v>43937</v>
      </c>
      <c r="B29050" t="s">
        <v>376</v>
      </c>
      <c r="C29050" t="s">
        <v>377</v>
      </c>
      <c r="D29050" t="s">
        <v>23</v>
      </c>
      <c r="E29050">
        <v>1</v>
      </c>
      <c r="F29050">
        <v>53</v>
      </c>
      <c r="G29050">
        <v>0</v>
      </c>
      <c r="H29050">
        <v>9</v>
      </c>
    </row>
    <row r="29051" spans="1:8" x14ac:dyDescent="0.35">
      <c r="A29051" s="1">
        <v>43938</v>
      </c>
      <c r="B29051" t="s">
        <v>376</v>
      </c>
      <c r="C29051" t="s">
        <v>377</v>
      </c>
      <c r="D29051" t="s">
        <v>23</v>
      </c>
      <c r="E29051">
        <v>4</v>
      </c>
      <c r="F29051">
        <v>57</v>
      </c>
      <c r="G29051">
        <v>0</v>
      </c>
      <c r="H29051">
        <v>9</v>
      </c>
    </row>
    <row r="29052" spans="1:8" x14ac:dyDescent="0.35">
      <c r="A29052" s="1">
        <v>43939</v>
      </c>
      <c r="B29052" t="s">
        <v>376</v>
      </c>
      <c r="C29052" t="s">
        <v>377</v>
      </c>
      <c r="D29052" t="s">
        <v>23</v>
      </c>
      <c r="E29052">
        <v>0</v>
      </c>
      <c r="F29052">
        <v>57</v>
      </c>
      <c r="G29052">
        <v>0</v>
      </c>
      <c r="H29052">
        <v>9</v>
      </c>
    </row>
    <row r="29053" spans="1:8" x14ac:dyDescent="0.35">
      <c r="A29053" s="1">
        <v>43940</v>
      </c>
      <c r="B29053" t="s">
        <v>376</v>
      </c>
      <c r="C29053" t="s">
        <v>377</v>
      </c>
      <c r="D29053" t="s">
        <v>23</v>
      </c>
      <c r="E29053">
        <v>0</v>
      </c>
      <c r="F29053">
        <v>57</v>
      </c>
      <c r="G29053">
        <v>0</v>
      </c>
      <c r="H29053">
        <v>9</v>
      </c>
    </row>
    <row r="29054" spans="1:8" x14ac:dyDescent="0.35">
      <c r="A29054" s="1">
        <v>43941</v>
      </c>
      <c r="B29054" t="s">
        <v>376</v>
      </c>
      <c r="C29054" t="s">
        <v>377</v>
      </c>
      <c r="D29054" t="s">
        <v>23</v>
      </c>
      <c r="E29054">
        <v>7</v>
      </c>
      <c r="F29054">
        <v>64</v>
      </c>
      <c r="G29054">
        <v>0</v>
      </c>
      <c r="H29054">
        <v>9</v>
      </c>
    </row>
    <row r="29055" spans="1:8" x14ac:dyDescent="0.35">
      <c r="A29055" s="1">
        <v>43942</v>
      </c>
      <c r="B29055" t="s">
        <v>376</v>
      </c>
      <c r="C29055" t="s">
        <v>377</v>
      </c>
      <c r="D29055" t="s">
        <v>23</v>
      </c>
      <c r="E29055">
        <v>3</v>
      </c>
      <c r="F29055">
        <v>67</v>
      </c>
      <c r="G29055">
        <v>1</v>
      </c>
      <c r="H29055">
        <v>10</v>
      </c>
    </row>
    <row r="29056" spans="1:8" x14ac:dyDescent="0.35">
      <c r="A29056" s="1">
        <v>43943</v>
      </c>
      <c r="B29056" t="s">
        <v>376</v>
      </c>
      <c r="C29056" t="s">
        <v>377</v>
      </c>
      <c r="D29056" t="s">
        <v>23</v>
      </c>
      <c r="E29056">
        <v>1</v>
      </c>
      <c r="F29056">
        <v>68</v>
      </c>
      <c r="G29056">
        <v>0</v>
      </c>
      <c r="H29056">
        <v>10</v>
      </c>
    </row>
    <row r="29057" spans="1:8" x14ac:dyDescent="0.35">
      <c r="A29057" s="1">
        <v>43944</v>
      </c>
      <c r="B29057" t="s">
        <v>376</v>
      </c>
      <c r="C29057" t="s">
        <v>377</v>
      </c>
      <c r="D29057" t="s">
        <v>23</v>
      </c>
      <c r="E29057">
        <v>3</v>
      </c>
      <c r="F29057">
        <v>71</v>
      </c>
      <c r="G29057">
        <v>1</v>
      </c>
      <c r="H29057">
        <v>11</v>
      </c>
    </row>
    <row r="29058" spans="1:8" x14ac:dyDescent="0.35">
      <c r="A29058" s="1">
        <v>43945</v>
      </c>
      <c r="B29058" t="s">
        <v>376</v>
      </c>
      <c r="C29058" t="s">
        <v>377</v>
      </c>
      <c r="D29058" t="s">
        <v>23</v>
      </c>
      <c r="E29058">
        <v>2</v>
      </c>
      <c r="F29058">
        <v>73</v>
      </c>
      <c r="G29058">
        <v>1</v>
      </c>
      <c r="H29058">
        <v>12</v>
      </c>
    </row>
    <row r="29059" spans="1:8" x14ac:dyDescent="0.35">
      <c r="A29059" s="1">
        <v>43946</v>
      </c>
      <c r="B29059" t="s">
        <v>376</v>
      </c>
      <c r="C29059" t="s">
        <v>377</v>
      </c>
      <c r="D29059" t="s">
        <v>23</v>
      </c>
      <c r="E29059">
        <v>0</v>
      </c>
      <c r="F29059">
        <v>73</v>
      </c>
      <c r="G29059">
        <v>0</v>
      </c>
      <c r="H29059">
        <v>12</v>
      </c>
    </row>
    <row r="29060" spans="1:8" x14ac:dyDescent="0.35">
      <c r="A29060" s="1">
        <v>43947</v>
      </c>
      <c r="B29060" t="s">
        <v>376</v>
      </c>
      <c r="C29060" t="s">
        <v>377</v>
      </c>
      <c r="D29060" t="s">
        <v>23</v>
      </c>
      <c r="E29060">
        <v>0</v>
      </c>
      <c r="F29060">
        <v>73</v>
      </c>
      <c r="G29060">
        <v>0</v>
      </c>
      <c r="H29060">
        <v>12</v>
      </c>
    </row>
    <row r="29061" spans="1:8" x14ac:dyDescent="0.35">
      <c r="A29061" s="1">
        <v>43948</v>
      </c>
      <c r="B29061" t="s">
        <v>376</v>
      </c>
      <c r="C29061" t="s">
        <v>377</v>
      </c>
      <c r="D29061" t="s">
        <v>23</v>
      </c>
      <c r="E29061">
        <v>1</v>
      </c>
      <c r="F29061">
        <v>74</v>
      </c>
      <c r="G29061">
        <v>1</v>
      </c>
      <c r="H29061">
        <v>13</v>
      </c>
    </row>
    <row r="29062" spans="1:8" x14ac:dyDescent="0.35">
      <c r="A29062" s="1">
        <v>43949</v>
      </c>
      <c r="B29062" t="s">
        <v>376</v>
      </c>
      <c r="C29062" t="s">
        <v>377</v>
      </c>
      <c r="D29062" t="s">
        <v>23</v>
      </c>
      <c r="E29062">
        <v>0</v>
      </c>
      <c r="F29062">
        <v>74</v>
      </c>
      <c r="G29062">
        <v>0</v>
      </c>
      <c r="H29062">
        <v>13</v>
      </c>
    </row>
    <row r="29063" spans="1:8" x14ac:dyDescent="0.35">
      <c r="A29063" s="1">
        <v>43950</v>
      </c>
      <c r="B29063" t="s">
        <v>376</v>
      </c>
      <c r="C29063" t="s">
        <v>377</v>
      </c>
      <c r="D29063" t="s">
        <v>23</v>
      </c>
      <c r="E29063">
        <v>1</v>
      </c>
      <c r="F29063">
        <v>75</v>
      </c>
      <c r="G29063">
        <v>0</v>
      </c>
      <c r="H29063">
        <v>13</v>
      </c>
    </row>
    <row r="29064" spans="1:8" x14ac:dyDescent="0.35">
      <c r="A29064" s="1">
        <v>43951</v>
      </c>
      <c r="B29064" t="s">
        <v>376</v>
      </c>
      <c r="C29064" t="s">
        <v>377</v>
      </c>
      <c r="D29064" t="s">
        <v>23</v>
      </c>
      <c r="E29064">
        <v>0</v>
      </c>
      <c r="F29064">
        <v>75</v>
      </c>
      <c r="G29064">
        <v>0</v>
      </c>
      <c r="H29064">
        <v>13</v>
      </c>
    </row>
    <row r="29065" spans="1:8" x14ac:dyDescent="0.35">
      <c r="A29065" s="1">
        <v>43952</v>
      </c>
      <c r="B29065" t="s">
        <v>376</v>
      </c>
      <c r="C29065" t="s">
        <v>377</v>
      </c>
      <c r="D29065" t="s">
        <v>23</v>
      </c>
      <c r="E29065">
        <v>1</v>
      </c>
      <c r="F29065">
        <v>76</v>
      </c>
      <c r="G29065">
        <v>0</v>
      </c>
      <c r="H29065">
        <v>13</v>
      </c>
    </row>
    <row r="29066" spans="1:8" x14ac:dyDescent="0.35">
      <c r="A29066" s="1">
        <v>43953</v>
      </c>
      <c r="B29066" t="s">
        <v>376</v>
      </c>
      <c r="C29066" t="s">
        <v>377</v>
      </c>
      <c r="D29066" t="s">
        <v>23</v>
      </c>
      <c r="E29066">
        <v>0</v>
      </c>
      <c r="F29066">
        <v>76</v>
      </c>
      <c r="G29066">
        <v>0</v>
      </c>
      <c r="H29066">
        <v>13</v>
      </c>
    </row>
    <row r="29067" spans="1:8" x14ac:dyDescent="0.35">
      <c r="A29067" s="1">
        <v>43954</v>
      </c>
      <c r="B29067" t="s">
        <v>376</v>
      </c>
      <c r="C29067" t="s">
        <v>377</v>
      </c>
      <c r="D29067" t="s">
        <v>23</v>
      </c>
      <c r="E29067">
        <v>0</v>
      </c>
      <c r="F29067">
        <v>76</v>
      </c>
      <c r="G29067">
        <v>0</v>
      </c>
      <c r="H29067">
        <v>13</v>
      </c>
    </row>
    <row r="29068" spans="1:8" x14ac:dyDescent="0.35">
      <c r="A29068" s="1">
        <v>43955</v>
      </c>
      <c r="B29068" t="s">
        <v>376</v>
      </c>
      <c r="C29068" t="s">
        <v>377</v>
      </c>
      <c r="D29068" t="s">
        <v>23</v>
      </c>
      <c r="E29068">
        <v>0</v>
      </c>
      <c r="F29068">
        <v>76</v>
      </c>
      <c r="G29068">
        <v>0</v>
      </c>
      <c r="H29068">
        <v>13</v>
      </c>
    </row>
    <row r="29069" spans="1:8" x14ac:dyDescent="0.35">
      <c r="A29069" s="1">
        <v>43956</v>
      </c>
      <c r="B29069" t="s">
        <v>376</v>
      </c>
      <c r="C29069" t="s">
        <v>377</v>
      </c>
      <c r="D29069" t="s">
        <v>23</v>
      </c>
      <c r="E29069">
        <v>0</v>
      </c>
      <c r="F29069">
        <v>76</v>
      </c>
      <c r="G29069">
        <v>0</v>
      </c>
      <c r="H29069">
        <v>13</v>
      </c>
    </row>
    <row r="29070" spans="1:8" x14ac:dyDescent="0.35">
      <c r="A29070" s="1">
        <v>43957</v>
      </c>
      <c r="B29070" t="s">
        <v>376</v>
      </c>
      <c r="C29070" t="s">
        <v>377</v>
      </c>
      <c r="D29070" t="s">
        <v>23</v>
      </c>
      <c r="E29070">
        <v>0</v>
      </c>
      <c r="F29070">
        <v>76</v>
      </c>
      <c r="G29070">
        <v>1</v>
      </c>
      <c r="H29070">
        <v>14</v>
      </c>
    </row>
    <row r="29071" spans="1:8" x14ac:dyDescent="0.35">
      <c r="A29071" s="1">
        <v>43958</v>
      </c>
      <c r="B29071" t="s">
        <v>376</v>
      </c>
      <c r="C29071" t="s">
        <v>377</v>
      </c>
      <c r="D29071" t="s">
        <v>23</v>
      </c>
      <c r="E29071">
        <v>0</v>
      </c>
      <c r="F29071">
        <v>76</v>
      </c>
      <c r="G29071">
        <v>0</v>
      </c>
      <c r="H29071">
        <v>14</v>
      </c>
    </row>
    <row r="29072" spans="1:8" x14ac:dyDescent="0.35">
      <c r="A29072" s="1">
        <v>43959</v>
      </c>
      <c r="B29072" t="s">
        <v>376</v>
      </c>
      <c r="C29072" t="s">
        <v>377</v>
      </c>
      <c r="D29072" t="s">
        <v>23</v>
      </c>
      <c r="E29072">
        <v>0</v>
      </c>
      <c r="F29072">
        <v>76</v>
      </c>
      <c r="G29072">
        <v>0</v>
      </c>
      <c r="H29072">
        <v>14</v>
      </c>
    </row>
    <row r="29073" spans="1:8" x14ac:dyDescent="0.35">
      <c r="A29073" s="1">
        <v>43960</v>
      </c>
      <c r="B29073" t="s">
        <v>376</v>
      </c>
      <c r="C29073" t="s">
        <v>377</v>
      </c>
      <c r="D29073" t="s">
        <v>23</v>
      </c>
      <c r="E29073">
        <v>0</v>
      </c>
      <c r="F29073">
        <v>76</v>
      </c>
      <c r="G29073">
        <v>0</v>
      </c>
      <c r="H29073">
        <v>14</v>
      </c>
    </row>
    <row r="29074" spans="1:8" x14ac:dyDescent="0.35">
      <c r="A29074" s="1">
        <v>43961</v>
      </c>
      <c r="B29074" t="s">
        <v>376</v>
      </c>
      <c r="C29074" t="s">
        <v>377</v>
      </c>
      <c r="D29074" t="s">
        <v>23</v>
      </c>
      <c r="E29074">
        <v>1</v>
      </c>
      <c r="F29074">
        <v>77</v>
      </c>
      <c r="G29074">
        <v>1</v>
      </c>
      <c r="H29074">
        <v>15</v>
      </c>
    </row>
    <row r="29075" spans="1:8" x14ac:dyDescent="0.35">
      <c r="A29075" s="1">
        <v>43962</v>
      </c>
      <c r="B29075" t="s">
        <v>376</v>
      </c>
      <c r="C29075" t="s">
        <v>377</v>
      </c>
      <c r="D29075" t="s">
        <v>23</v>
      </c>
      <c r="E29075">
        <v>0</v>
      </c>
      <c r="F29075">
        <v>77</v>
      </c>
      <c r="G29075">
        <v>0</v>
      </c>
      <c r="H29075">
        <v>15</v>
      </c>
    </row>
    <row r="29076" spans="1:8" x14ac:dyDescent="0.35">
      <c r="A29076" s="1">
        <v>43963</v>
      </c>
      <c r="B29076" t="s">
        <v>376</v>
      </c>
      <c r="C29076" t="s">
        <v>377</v>
      </c>
      <c r="D29076" t="s">
        <v>23</v>
      </c>
      <c r="E29076">
        <v>0</v>
      </c>
      <c r="F29076">
        <v>77</v>
      </c>
      <c r="G29076">
        <v>0</v>
      </c>
      <c r="H29076">
        <v>15</v>
      </c>
    </row>
    <row r="29077" spans="1:8" x14ac:dyDescent="0.35">
      <c r="A29077" s="1">
        <v>43964</v>
      </c>
      <c r="B29077" t="s">
        <v>376</v>
      </c>
      <c r="C29077" t="s">
        <v>377</v>
      </c>
      <c r="D29077" t="s">
        <v>23</v>
      </c>
      <c r="E29077">
        <v>0</v>
      </c>
      <c r="F29077">
        <v>77</v>
      </c>
      <c r="G29077">
        <v>0</v>
      </c>
      <c r="H29077">
        <v>15</v>
      </c>
    </row>
    <row r="29078" spans="1:8" x14ac:dyDescent="0.35">
      <c r="A29078" s="1">
        <v>43965</v>
      </c>
      <c r="B29078" t="s">
        <v>376</v>
      </c>
      <c r="C29078" t="s">
        <v>377</v>
      </c>
      <c r="D29078" t="s">
        <v>23</v>
      </c>
      <c r="E29078">
        <v>1</v>
      </c>
      <c r="F29078">
        <v>78</v>
      </c>
      <c r="G29078">
        <v>0</v>
      </c>
      <c r="H29078">
        <v>15</v>
      </c>
    </row>
    <row r="29079" spans="1:8" x14ac:dyDescent="0.35">
      <c r="A29079" s="1">
        <v>43966</v>
      </c>
      <c r="B29079" t="s">
        <v>376</v>
      </c>
      <c r="C29079" t="s">
        <v>377</v>
      </c>
      <c r="D29079" t="s">
        <v>23</v>
      </c>
      <c r="E29079">
        <v>0</v>
      </c>
      <c r="F29079">
        <v>78</v>
      </c>
      <c r="G29079">
        <v>0</v>
      </c>
      <c r="H29079">
        <v>15</v>
      </c>
    </row>
    <row r="29080" spans="1:8" x14ac:dyDescent="0.35">
      <c r="A29080" s="1">
        <v>43967</v>
      </c>
      <c r="B29080" t="s">
        <v>376</v>
      </c>
      <c r="C29080" t="s">
        <v>377</v>
      </c>
      <c r="D29080" t="s">
        <v>23</v>
      </c>
      <c r="E29080">
        <v>0</v>
      </c>
      <c r="F29080">
        <v>78</v>
      </c>
      <c r="G29080">
        <v>0</v>
      </c>
      <c r="H29080">
        <v>15</v>
      </c>
    </row>
    <row r="29081" spans="1:8" x14ac:dyDescent="0.35">
      <c r="A29081" s="1">
        <v>43968</v>
      </c>
      <c r="B29081" t="s">
        <v>376</v>
      </c>
      <c r="C29081" t="s">
        <v>377</v>
      </c>
      <c r="D29081" t="s">
        <v>23</v>
      </c>
      <c r="E29081">
        <v>0</v>
      </c>
      <c r="F29081">
        <v>78</v>
      </c>
      <c r="G29081">
        <v>0</v>
      </c>
      <c r="H29081">
        <v>15</v>
      </c>
    </row>
    <row r="29082" spans="1:8" x14ac:dyDescent="0.35">
      <c r="A29082" s="1">
        <v>43969</v>
      </c>
      <c r="B29082" t="s">
        <v>376</v>
      </c>
      <c r="C29082" t="s">
        <v>377</v>
      </c>
      <c r="D29082" t="s">
        <v>23</v>
      </c>
      <c r="E29082">
        <v>0</v>
      </c>
      <c r="F29082">
        <v>78</v>
      </c>
      <c r="G29082">
        <v>0</v>
      </c>
      <c r="H29082">
        <v>15</v>
      </c>
    </row>
    <row r="29083" spans="1:8" x14ac:dyDescent="0.35">
      <c r="A29083" s="1">
        <v>43970</v>
      </c>
      <c r="B29083" t="s">
        <v>376</v>
      </c>
      <c r="C29083" t="s">
        <v>377</v>
      </c>
      <c r="D29083" t="s">
        <v>23</v>
      </c>
      <c r="E29083">
        <v>0</v>
      </c>
      <c r="F29083">
        <v>78</v>
      </c>
      <c r="G29083">
        <v>0</v>
      </c>
      <c r="H29083">
        <v>15</v>
      </c>
    </row>
    <row r="29084" spans="1:8" x14ac:dyDescent="0.35">
      <c r="A29084" s="1">
        <v>43971</v>
      </c>
      <c r="B29084" t="s">
        <v>376</v>
      </c>
      <c r="C29084" t="s">
        <v>377</v>
      </c>
      <c r="D29084" t="s">
        <v>23</v>
      </c>
      <c r="E29084">
        <v>0</v>
      </c>
      <c r="F29084">
        <v>78</v>
      </c>
      <c r="G29084">
        <v>0</v>
      </c>
      <c r="H29084">
        <v>15</v>
      </c>
    </row>
    <row r="29085" spans="1:8" x14ac:dyDescent="0.35">
      <c r="A29085" s="1">
        <v>43972</v>
      </c>
      <c r="B29085" t="s">
        <v>376</v>
      </c>
      <c r="C29085" t="s">
        <v>377</v>
      </c>
      <c r="D29085" t="s">
        <v>23</v>
      </c>
      <c r="E29085">
        <v>0</v>
      </c>
      <c r="F29085">
        <v>78</v>
      </c>
      <c r="G29085">
        <v>0</v>
      </c>
      <c r="H29085">
        <v>15</v>
      </c>
    </row>
    <row r="29086" spans="1:8" x14ac:dyDescent="0.35">
      <c r="A29086" s="1">
        <v>43973</v>
      </c>
      <c r="B29086" t="s">
        <v>376</v>
      </c>
      <c r="C29086" t="s">
        <v>377</v>
      </c>
      <c r="D29086" t="s">
        <v>23</v>
      </c>
      <c r="E29086">
        <v>0</v>
      </c>
      <c r="F29086">
        <v>78</v>
      </c>
      <c r="G29086">
        <v>0</v>
      </c>
      <c r="H29086">
        <v>15</v>
      </c>
    </row>
    <row r="29087" spans="1:8" x14ac:dyDescent="0.35">
      <c r="A29087" s="1">
        <v>43974</v>
      </c>
      <c r="B29087" t="s">
        <v>376</v>
      </c>
      <c r="C29087" t="s">
        <v>377</v>
      </c>
      <c r="D29087" t="s">
        <v>23</v>
      </c>
      <c r="E29087">
        <v>0</v>
      </c>
      <c r="F29087">
        <v>78</v>
      </c>
      <c r="G29087">
        <v>0</v>
      </c>
      <c r="H29087">
        <v>15</v>
      </c>
    </row>
    <row r="29088" spans="1:8" x14ac:dyDescent="0.35">
      <c r="A29088" s="1">
        <v>43975</v>
      </c>
      <c r="B29088" t="s">
        <v>376</v>
      </c>
      <c r="C29088" t="s">
        <v>377</v>
      </c>
      <c r="D29088" t="s">
        <v>23</v>
      </c>
      <c r="E29088">
        <v>0</v>
      </c>
      <c r="F29088">
        <v>78</v>
      </c>
      <c r="G29088">
        <v>0</v>
      </c>
      <c r="H29088">
        <v>15</v>
      </c>
    </row>
    <row r="29089" spans="1:8" x14ac:dyDescent="0.35">
      <c r="A29089" s="1">
        <v>43976</v>
      </c>
      <c r="B29089" t="s">
        <v>376</v>
      </c>
      <c r="C29089" t="s">
        <v>377</v>
      </c>
      <c r="D29089" t="s">
        <v>23</v>
      </c>
      <c r="E29089">
        <v>0</v>
      </c>
      <c r="F29089">
        <v>78</v>
      </c>
      <c r="G29089">
        <v>0</v>
      </c>
      <c r="H29089">
        <v>15</v>
      </c>
    </row>
    <row r="29090" spans="1:8" x14ac:dyDescent="0.35">
      <c r="A29090" s="1">
        <v>43977</v>
      </c>
      <c r="B29090" t="s">
        <v>376</v>
      </c>
      <c r="C29090" t="s">
        <v>377</v>
      </c>
      <c r="D29090" t="s">
        <v>23</v>
      </c>
      <c r="E29090">
        <v>0</v>
      </c>
      <c r="F29090">
        <v>78</v>
      </c>
      <c r="G29090">
        <v>0</v>
      </c>
      <c r="H29090">
        <v>15</v>
      </c>
    </row>
    <row r="29091" spans="1:8" x14ac:dyDescent="0.35">
      <c r="A29091" s="1">
        <v>43978</v>
      </c>
      <c r="B29091" t="s">
        <v>376</v>
      </c>
      <c r="C29091" t="s">
        <v>377</v>
      </c>
      <c r="D29091" t="s">
        <v>23</v>
      </c>
      <c r="E29091">
        <v>0</v>
      </c>
      <c r="F29091">
        <v>78</v>
      </c>
      <c r="G29091">
        <v>0</v>
      </c>
      <c r="H29091">
        <v>15</v>
      </c>
    </row>
    <row r="29092" spans="1:8" x14ac:dyDescent="0.35">
      <c r="A29092" s="1">
        <v>43979</v>
      </c>
      <c r="B29092" t="s">
        <v>376</v>
      </c>
      <c r="C29092" t="s">
        <v>377</v>
      </c>
      <c r="D29092" t="s">
        <v>23</v>
      </c>
      <c r="E29092">
        <v>0</v>
      </c>
      <c r="F29092">
        <v>78</v>
      </c>
      <c r="G29092">
        <v>0</v>
      </c>
      <c r="H29092">
        <v>15</v>
      </c>
    </row>
    <row r="29093" spans="1:8" x14ac:dyDescent="0.35">
      <c r="A29093" s="1">
        <v>43980</v>
      </c>
      <c r="B29093" t="s">
        <v>376</v>
      </c>
      <c r="C29093" t="s">
        <v>377</v>
      </c>
      <c r="D29093" t="s">
        <v>23</v>
      </c>
      <c r="E29093">
        <v>0</v>
      </c>
      <c r="F29093">
        <v>78</v>
      </c>
      <c r="G29093">
        <v>0</v>
      </c>
      <c r="H29093">
        <v>15</v>
      </c>
    </row>
    <row r="29094" spans="1:8" x14ac:dyDescent="0.35">
      <c r="A29094" s="1">
        <v>43981</v>
      </c>
      <c r="B29094" t="s">
        <v>376</v>
      </c>
      <c r="C29094" t="s">
        <v>377</v>
      </c>
      <c r="D29094" t="s">
        <v>23</v>
      </c>
      <c r="E29094">
        <v>0</v>
      </c>
      <c r="F29094">
        <v>78</v>
      </c>
      <c r="G29094">
        <v>0</v>
      </c>
      <c r="H29094">
        <v>15</v>
      </c>
    </row>
    <row r="29095" spans="1:8" x14ac:dyDescent="0.35">
      <c r="A29095" s="1">
        <v>43982</v>
      </c>
      <c r="B29095" t="s">
        <v>376</v>
      </c>
      <c r="C29095" t="s">
        <v>377</v>
      </c>
      <c r="D29095" t="s">
        <v>23</v>
      </c>
      <c r="E29095">
        <v>0</v>
      </c>
      <c r="F29095">
        <v>78</v>
      </c>
      <c r="G29095">
        <v>0</v>
      </c>
      <c r="H29095">
        <v>15</v>
      </c>
    </row>
    <row r="29096" spans="1:8" x14ac:dyDescent="0.35">
      <c r="A29096" s="1">
        <v>43983</v>
      </c>
      <c r="B29096" t="s">
        <v>376</v>
      </c>
      <c r="C29096" t="s">
        <v>377</v>
      </c>
      <c r="D29096" t="s">
        <v>23</v>
      </c>
      <c r="E29096">
        <v>0</v>
      </c>
      <c r="F29096">
        <v>78</v>
      </c>
      <c r="G29096">
        <v>0</v>
      </c>
      <c r="H29096">
        <v>15</v>
      </c>
    </row>
    <row r="29097" spans="1:8" x14ac:dyDescent="0.35">
      <c r="A29097" s="1">
        <v>43984</v>
      </c>
      <c r="B29097" t="s">
        <v>376</v>
      </c>
      <c r="C29097" t="s">
        <v>377</v>
      </c>
      <c r="D29097" t="s">
        <v>23</v>
      </c>
      <c r="E29097">
        <v>0</v>
      </c>
      <c r="F29097">
        <v>78</v>
      </c>
      <c r="G29097">
        <v>0</v>
      </c>
      <c r="H29097">
        <v>15</v>
      </c>
    </row>
    <row r="29098" spans="1:8" x14ac:dyDescent="0.35">
      <c r="A29098" s="1">
        <v>43985</v>
      </c>
      <c r="B29098" t="s">
        <v>376</v>
      </c>
      <c r="C29098" t="s">
        <v>377</v>
      </c>
      <c r="D29098" t="s">
        <v>23</v>
      </c>
      <c r="E29098">
        <v>0</v>
      </c>
      <c r="F29098">
        <v>78</v>
      </c>
      <c r="G29098">
        <v>0</v>
      </c>
      <c r="H29098">
        <v>15</v>
      </c>
    </row>
    <row r="29099" spans="1:8" x14ac:dyDescent="0.35">
      <c r="A29099" s="1">
        <v>43986</v>
      </c>
      <c r="B29099" t="s">
        <v>376</v>
      </c>
      <c r="C29099" t="s">
        <v>377</v>
      </c>
      <c r="D29099" t="s">
        <v>23</v>
      </c>
      <c r="E29099">
        <v>0</v>
      </c>
      <c r="F29099">
        <v>78</v>
      </c>
      <c r="G29099">
        <v>0</v>
      </c>
      <c r="H29099">
        <v>15</v>
      </c>
    </row>
    <row r="29100" spans="1:8" x14ac:dyDescent="0.35">
      <c r="A29100" s="1">
        <v>43987</v>
      </c>
      <c r="B29100" t="s">
        <v>376</v>
      </c>
      <c r="C29100" t="s">
        <v>377</v>
      </c>
      <c r="D29100" t="s">
        <v>23</v>
      </c>
      <c r="E29100">
        <v>0</v>
      </c>
      <c r="F29100">
        <v>78</v>
      </c>
      <c r="G29100">
        <v>0</v>
      </c>
      <c r="H29100">
        <v>15</v>
      </c>
    </row>
    <row r="29101" spans="1:8" x14ac:dyDescent="0.35">
      <c r="A29101" s="1">
        <v>43988</v>
      </c>
      <c r="B29101" t="s">
        <v>376</v>
      </c>
      <c r="C29101" t="s">
        <v>377</v>
      </c>
      <c r="D29101" t="s">
        <v>23</v>
      </c>
      <c r="E29101">
        <v>-1</v>
      </c>
      <c r="F29101">
        <v>77</v>
      </c>
      <c r="G29101">
        <v>0</v>
      </c>
      <c r="H29101">
        <v>15</v>
      </c>
    </row>
    <row r="29102" spans="1:8" x14ac:dyDescent="0.35">
      <c r="A29102" s="1">
        <v>43989</v>
      </c>
      <c r="B29102" t="s">
        <v>376</v>
      </c>
      <c r="C29102" t="s">
        <v>377</v>
      </c>
      <c r="D29102" t="s">
        <v>23</v>
      </c>
      <c r="E29102">
        <v>0</v>
      </c>
      <c r="F29102">
        <v>77</v>
      </c>
      <c r="G29102">
        <v>0</v>
      </c>
      <c r="H29102">
        <v>15</v>
      </c>
    </row>
    <row r="29103" spans="1:8" x14ac:dyDescent="0.35">
      <c r="A29103" s="1">
        <v>43990</v>
      </c>
      <c r="B29103" t="s">
        <v>376</v>
      </c>
      <c r="C29103" t="s">
        <v>377</v>
      </c>
      <c r="D29103" t="s">
        <v>23</v>
      </c>
      <c r="E29103">
        <v>0</v>
      </c>
      <c r="F29103">
        <v>77</v>
      </c>
      <c r="G29103">
        <v>0</v>
      </c>
      <c r="H29103">
        <v>15</v>
      </c>
    </row>
    <row r="29104" spans="1:8" x14ac:dyDescent="0.35">
      <c r="A29104" s="1">
        <v>43991</v>
      </c>
      <c r="B29104" t="s">
        <v>376</v>
      </c>
      <c r="C29104" t="s">
        <v>377</v>
      </c>
      <c r="D29104" t="s">
        <v>23</v>
      </c>
      <c r="E29104">
        <v>0</v>
      </c>
      <c r="F29104">
        <v>77</v>
      </c>
      <c r="G29104">
        <v>0</v>
      </c>
      <c r="H29104">
        <v>15</v>
      </c>
    </row>
    <row r="29105" spans="1:8" x14ac:dyDescent="0.35">
      <c r="A29105" s="1">
        <v>43992</v>
      </c>
      <c r="B29105" t="s">
        <v>376</v>
      </c>
      <c r="C29105" t="s">
        <v>377</v>
      </c>
      <c r="D29105" t="s">
        <v>23</v>
      </c>
      <c r="E29105">
        <v>0</v>
      </c>
      <c r="F29105">
        <v>77</v>
      </c>
      <c r="G29105">
        <v>0</v>
      </c>
      <c r="H29105">
        <v>15</v>
      </c>
    </row>
    <row r="29106" spans="1:8" x14ac:dyDescent="0.35">
      <c r="A29106" s="1">
        <v>43993</v>
      </c>
      <c r="B29106" t="s">
        <v>376</v>
      </c>
      <c r="C29106" t="s">
        <v>377</v>
      </c>
      <c r="D29106" t="s">
        <v>23</v>
      </c>
      <c r="E29106">
        <v>0</v>
      </c>
      <c r="F29106">
        <v>77</v>
      </c>
      <c r="G29106">
        <v>0</v>
      </c>
      <c r="H29106">
        <v>15</v>
      </c>
    </row>
    <row r="29107" spans="1:8" x14ac:dyDescent="0.35">
      <c r="A29107" s="1">
        <v>43994</v>
      </c>
      <c r="B29107" t="s">
        <v>376</v>
      </c>
      <c r="C29107" t="s">
        <v>377</v>
      </c>
      <c r="D29107" t="s">
        <v>23</v>
      </c>
      <c r="E29107">
        <v>0</v>
      </c>
      <c r="F29107">
        <v>77</v>
      </c>
      <c r="G29107">
        <v>0</v>
      </c>
      <c r="H29107">
        <v>15</v>
      </c>
    </row>
    <row r="29108" spans="1:8" x14ac:dyDescent="0.35">
      <c r="A29108" s="1">
        <v>43995</v>
      </c>
      <c r="B29108" t="s">
        <v>376</v>
      </c>
      <c r="C29108" t="s">
        <v>377</v>
      </c>
      <c r="D29108" t="s">
        <v>23</v>
      </c>
      <c r="E29108">
        <v>0</v>
      </c>
      <c r="F29108">
        <v>77</v>
      </c>
      <c r="G29108">
        <v>0</v>
      </c>
      <c r="H29108">
        <v>15</v>
      </c>
    </row>
    <row r="29109" spans="1:8" x14ac:dyDescent="0.35">
      <c r="A29109" s="1">
        <v>43996</v>
      </c>
      <c r="B29109" t="s">
        <v>376</v>
      </c>
      <c r="C29109" t="s">
        <v>377</v>
      </c>
      <c r="D29109" t="s">
        <v>23</v>
      </c>
      <c r="E29109">
        <v>0</v>
      </c>
      <c r="F29109">
        <v>77</v>
      </c>
      <c r="G29109">
        <v>0</v>
      </c>
      <c r="H29109">
        <v>15</v>
      </c>
    </row>
    <row r="29110" spans="1:8" x14ac:dyDescent="0.35">
      <c r="A29110" s="1">
        <v>43997</v>
      </c>
      <c r="B29110" t="s">
        <v>376</v>
      </c>
      <c r="C29110" t="s">
        <v>377</v>
      </c>
      <c r="D29110" t="s">
        <v>23</v>
      </c>
      <c r="E29110">
        <v>0</v>
      </c>
      <c r="F29110">
        <v>77</v>
      </c>
      <c r="G29110">
        <v>0</v>
      </c>
      <c r="H29110">
        <v>15</v>
      </c>
    </row>
    <row r="29111" spans="1:8" x14ac:dyDescent="0.35">
      <c r="A29111" s="1">
        <v>43998</v>
      </c>
      <c r="B29111" t="s">
        <v>376</v>
      </c>
      <c r="C29111" t="s">
        <v>377</v>
      </c>
      <c r="D29111" t="s">
        <v>23</v>
      </c>
      <c r="E29111">
        <v>0</v>
      </c>
      <c r="F29111">
        <v>77</v>
      </c>
      <c r="G29111">
        <v>0</v>
      </c>
      <c r="H29111">
        <v>15</v>
      </c>
    </row>
    <row r="29112" spans="1:8" x14ac:dyDescent="0.35">
      <c r="A29112" s="1">
        <v>43999</v>
      </c>
      <c r="B29112" t="s">
        <v>376</v>
      </c>
      <c r="C29112" t="s">
        <v>377</v>
      </c>
      <c r="D29112" t="s">
        <v>23</v>
      </c>
      <c r="E29112">
        <v>0</v>
      </c>
      <c r="F29112">
        <v>77</v>
      </c>
      <c r="G29112">
        <v>0</v>
      </c>
      <c r="H29112">
        <v>15</v>
      </c>
    </row>
    <row r="29113" spans="1:8" x14ac:dyDescent="0.35">
      <c r="A29113" s="1">
        <v>44000</v>
      </c>
      <c r="B29113" t="s">
        <v>376</v>
      </c>
      <c r="C29113" t="s">
        <v>377</v>
      </c>
      <c r="D29113" t="s">
        <v>23</v>
      </c>
      <c r="E29113">
        <v>0</v>
      </c>
      <c r="F29113">
        <v>77</v>
      </c>
      <c r="G29113">
        <v>0</v>
      </c>
      <c r="H29113">
        <v>15</v>
      </c>
    </row>
    <row r="29114" spans="1:8" x14ac:dyDescent="0.35">
      <c r="A29114" s="1">
        <v>44001</v>
      </c>
      <c r="B29114" t="s">
        <v>376</v>
      </c>
      <c r="C29114" t="s">
        <v>377</v>
      </c>
      <c r="D29114" t="s">
        <v>23</v>
      </c>
      <c r="E29114">
        <v>0</v>
      </c>
      <c r="F29114">
        <v>77</v>
      </c>
      <c r="G29114">
        <v>0</v>
      </c>
      <c r="H29114">
        <v>15</v>
      </c>
    </row>
    <row r="29115" spans="1:8" x14ac:dyDescent="0.35">
      <c r="A29115" s="1">
        <v>44002</v>
      </c>
      <c r="B29115" t="s">
        <v>376</v>
      </c>
      <c r="C29115" t="s">
        <v>377</v>
      </c>
      <c r="D29115" t="s">
        <v>23</v>
      </c>
      <c r="E29115">
        <v>0</v>
      </c>
      <c r="F29115">
        <v>77</v>
      </c>
      <c r="G29115">
        <v>0</v>
      </c>
      <c r="H29115">
        <v>15</v>
      </c>
    </row>
    <row r="29116" spans="1:8" x14ac:dyDescent="0.35">
      <c r="A29116" s="1">
        <v>44003</v>
      </c>
      <c r="B29116" t="s">
        <v>376</v>
      </c>
      <c r="C29116" t="s">
        <v>377</v>
      </c>
      <c r="D29116" t="s">
        <v>23</v>
      </c>
      <c r="E29116">
        <v>0</v>
      </c>
      <c r="F29116">
        <v>77</v>
      </c>
      <c r="G29116">
        <v>0</v>
      </c>
      <c r="H29116">
        <v>15</v>
      </c>
    </row>
    <row r="29117" spans="1:8" x14ac:dyDescent="0.35">
      <c r="A29117" s="1">
        <v>44004</v>
      </c>
      <c r="B29117" t="s">
        <v>376</v>
      </c>
      <c r="C29117" t="s">
        <v>377</v>
      </c>
      <c r="D29117" t="s">
        <v>23</v>
      </c>
      <c r="E29117">
        <v>0</v>
      </c>
      <c r="F29117">
        <v>77</v>
      </c>
      <c r="G29117">
        <v>0</v>
      </c>
      <c r="H29117">
        <v>15</v>
      </c>
    </row>
    <row r="29118" spans="1:8" x14ac:dyDescent="0.35">
      <c r="A29118" s="1">
        <v>44005</v>
      </c>
      <c r="B29118" t="s">
        <v>376</v>
      </c>
      <c r="C29118" t="s">
        <v>377</v>
      </c>
      <c r="D29118" t="s">
        <v>23</v>
      </c>
      <c r="E29118">
        <v>0</v>
      </c>
      <c r="F29118">
        <v>77</v>
      </c>
      <c r="G29118">
        <v>0</v>
      </c>
      <c r="H29118">
        <v>15</v>
      </c>
    </row>
    <row r="29119" spans="1:8" x14ac:dyDescent="0.35">
      <c r="A29119" s="1">
        <v>44006</v>
      </c>
      <c r="B29119" t="s">
        <v>376</v>
      </c>
      <c r="C29119" t="s">
        <v>377</v>
      </c>
      <c r="D29119" t="s">
        <v>23</v>
      </c>
      <c r="E29119">
        <v>0</v>
      </c>
      <c r="F29119">
        <v>77</v>
      </c>
      <c r="G29119">
        <v>0</v>
      </c>
      <c r="H29119">
        <v>15</v>
      </c>
    </row>
    <row r="29120" spans="1:8" x14ac:dyDescent="0.35">
      <c r="A29120" s="1">
        <v>44007</v>
      </c>
      <c r="B29120" t="s">
        <v>376</v>
      </c>
      <c r="C29120" t="s">
        <v>377</v>
      </c>
      <c r="D29120" t="s">
        <v>23</v>
      </c>
      <c r="E29120">
        <v>0</v>
      </c>
      <c r="F29120">
        <v>77</v>
      </c>
      <c r="G29120">
        <v>0</v>
      </c>
      <c r="H29120">
        <v>15</v>
      </c>
    </row>
    <row r="29121" spans="1:8" x14ac:dyDescent="0.35">
      <c r="A29121" s="1">
        <v>44008</v>
      </c>
      <c r="B29121" t="s">
        <v>376</v>
      </c>
      <c r="C29121" t="s">
        <v>377</v>
      </c>
      <c r="D29121" t="s">
        <v>23</v>
      </c>
      <c r="E29121">
        <v>0</v>
      </c>
      <c r="F29121">
        <v>77</v>
      </c>
      <c r="G29121">
        <v>0</v>
      </c>
      <c r="H29121">
        <v>15</v>
      </c>
    </row>
    <row r="29122" spans="1:8" x14ac:dyDescent="0.35">
      <c r="A29122" s="1">
        <v>44009</v>
      </c>
      <c r="B29122" t="s">
        <v>376</v>
      </c>
      <c r="C29122" t="s">
        <v>377</v>
      </c>
      <c r="D29122" t="s">
        <v>23</v>
      </c>
      <c r="E29122">
        <v>0</v>
      </c>
      <c r="F29122">
        <v>77</v>
      </c>
      <c r="G29122">
        <v>0</v>
      </c>
      <c r="H29122">
        <v>15</v>
      </c>
    </row>
    <row r="29123" spans="1:8" x14ac:dyDescent="0.35">
      <c r="A29123" s="1">
        <v>44010</v>
      </c>
      <c r="B29123" t="s">
        <v>376</v>
      </c>
      <c r="C29123" t="s">
        <v>377</v>
      </c>
      <c r="D29123" t="s">
        <v>23</v>
      </c>
      <c r="E29123">
        <v>0</v>
      </c>
      <c r="F29123">
        <v>77</v>
      </c>
      <c r="G29123">
        <v>0</v>
      </c>
      <c r="H29123">
        <v>15</v>
      </c>
    </row>
    <row r="29124" spans="1:8" x14ac:dyDescent="0.35">
      <c r="A29124" s="1">
        <v>44011</v>
      </c>
      <c r="B29124" t="s">
        <v>376</v>
      </c>
      <c r="C29124" t="s">
        <v>377</v>
      </c>
      <c r="D29124" t="s">
        <v>23</v>
      </c>
      <c r="E29124">
        <v>0</v>
      </c>
      <c r="F29124">
        <v>77</v>
      </c>
      <c r="G29124">
        <v>0</v>
      </c>
      <c r="H29124">
        <v>15</v>
      </c>
    </row>
    <row r="29125" spans="1:8" x14ac:dyDescent="0.35">
      <c r="A29125" s="1">
        <v>44012</v>
      </c>
      <c r="B29125" t="s">
        <v>376</v>
      </c>
      <c r="C29125" t="s">
        <v>377</v>
      </c>
      <c r="D29125" t="s">
        <v>23</v>
      </c>
      <c r="E29125">
        <v>0</v>
      </c>
      <c r="F29125">
        <v>77</v>
      </c>
      <c r="G29125">
        <v>0</v>
      </c>
      <c r="H29125">
        <v>15</v>
      </c>
    </row>
    <row r="29126" spans="1:8" x14ac:dyDescent="0.35">
      <c r="A29126" s="1">
        <v>44013</v>
      </c>
      <c r="B29126" t="s">
        <v>376</v>
      </c>
      <c r="C29126" t="s">
        <v>377</v>
      </c>
      <c r="D29126" t="s">
        <v>23</v>
      </c>
      <c r="E29126">
        <v>0</v>
      </c>
      <c r="F29126">
        <v>77</v>
      </c>
      <c r="G29126">
        <v>0</v>
      </c>
      <c r="H29126">
        <v>15</v>
      </c>
    </row>
    <row r="29127" spans="1:8" x14ac:dyDescent="0.35">
      <c r="A29127" s="1">
        <v>44014</v>
      </c>
      <c r="B29127" t="s">
        <v>376</v>
      </c>
      <c r="C29127" t="s">
        <v>377</v>
      </c>
      <c r="D29127" t="s">
        <v>23</v>
      </c>
      <c r="E29127">
        <v>0</v>
      </c>
      <c r="F29127">
        <v>77</v>
      </c>
      <c r="G29127">
        <v>0</v>
      </c>
      <c r="H29127">
        <v>15</v>
      </c>
    </row>
    <row r="29128" spans="1:8" x14ac:dyDescent="0.35">
      <c r="A29128" s="1">
        <v>44015</v>
      </c>
      <c r="B29128" t="s">
        <v>376</v>
      </c>
      <c r="C29128" t="s">
        <v>377</v>
      </c>
      <c r="D29128" t="s">
        <v>23</v>
      </c>
      <c r="E29128">
        <v>0</v>
      </c>
      <c r="F29128">
        <v>77</v>
      </c>
      <c r="G29128">
        <v>0</v>
      </c>
      <c r="H29128">
        <v>15</v>
      </c>
    </row>
    <row r="29129" spans="1:8" x14ac:dyDescent="0.35">
      <c r="A29129" s="1">
        <v>44016</v>
      </c>
      <c r="B29129" t="s">
        <v>376</v>
      </c>
      <c r="C29129" t="s">
        <v>377</v>
      </c>
      <c r="D29129" t="s">
        <v>23</v>
      </c>
      <c r="E29129">
        <v>1</v>
      </c>
      <c r="F29129">
        <v>78</v>
      </c>
      <c r="G29129">
        <v>0</v>
      </c>
      <c r="H29129">
        <v>15</v>
      </c>
    </row>
    <row r="29130" spans="1:8" x14ac:dyDescent="0.35">
      <c r="A29130" s="1">
        <v>44017</v>
      </c>
      <c r="B29130" t="s">
        <v>376</v>
      </c>
      <c r="C29130" t="s">
        <v>377</v>
      </c>
      <c r="D29130" t="s">
        <v>23</v>
      </c>
      <c r="E29130">
        <v>0</v>
      </c>
      <c r="F29130">
        <v>78</v>
      </c>
      <c r="G29130">
        <v>0</v>
      </c>
      <c r="H29130">
        <v>15</v>
      </c>
    </row>
    <row r="29131" spans="1:8" x14ac:dyDescent="0.35">
      <c r="A29131" s="1">
        <v>44018</v>
      </c>
      <c r="B29131" t="s">
        <v>376</v>
      </c>
      <c r="C29131" t="s">
        <v>377</v>
      </c>
      <c r="D29131" t="s">
        <v>23</v>
      </c>
      <c r="E29131">
        <v>0</v>
      </c>
      <c r="F29131">
        <v>78</v>
      </c>
      <c r="G29131">
        <v>0</v>
      </c>
      <c r="H29131">
        <v>15</v>
      </c>
    </row>
    <row r="29132" spans="1:8" x14ac:dyDescent="0.35">
      <c r="A29132" s="1">
        <v>44019</v>
      </c>
      <c r="B29132" t="s">
        <v>376</v>
      </c>
      <c r="C29132" t="s">
        <v>377</v>
      </c>
      <c r="D29132" t="s">
        <v>23</v>
      </c>
      <c r="E29132">
        <v>0</v>
      </c>
      <c r="F29132">
        <v>78</v>
      </c>
      <c r="G29132">
        <v>0</v>
      </c>
      <c r="H29132">
        <v>15</v>
      </c>
    </row>
    <row r="29133" spans="1:8" x14ac:dyDescent="0.35">
      <c r="A29133" s="1">
        <v>44020</v>
      </c>
      <c r="B29133" t="s">
        <v>376</v>
      </c>
      <c r="C29133" t="s">
        <v>377</v>
      </c>
      <c r="D29133" t="s">
        <v>23</v>
      </c>
      <c r="E29133">
        <v>0</v>
      </c>
      <c r="F29133">
        <v>78</v>
      </c>
      <c r="G29133">
        <v>0</v>
      </c>
      <c r="H29133">
        <v>15</v>
      </c>
    </row>
    <row r="29134" spans="1:8" x14ac:dyDescent="0.35">
      <c r="A29134" s="1">
        <v>44021</v>
      </c>
      <c r="B29134" t="s">
        <v>376</v>
      </c>
      <c r="C29134" t="s">
        <v>377</v>
      </c>
      <c r="D29134" t="s">
        <v>23</v>
      </c>
      <c r="E29134">
        <v>0</v>
      </c>
      <c r="F29134">
        <v>78</v>
      </c>
      <c r="G29134">
        <v>0</v>
      </c>
      <c r="H29134">
        <v>15</v>
      </c>
    </row>
    <row r="29135" spans="1:8" x14ac:dyDescent="0.35">
      <c r="A29135" s="1">
        <v>44022</v>
      </c>
      <c r="B29135" t="s">
        <v>376</v>
      </c>
      <c r="C29135" t="s">
        <v>377</v>
      </c>
      <c r="D29135" t="s">
        <v>23</v>
      </c>
      <c r="E29135">
        <v>0</v>
      </c>
      <c r="F29135">
        <v>78</v>
      </c>
      <c r="G29135">
        <v>0</v>
      </c>
      <c r="H29135">
        <v>15</v>
      </c>
    </row>
    <row r="29136" spans="1:8" x14ac:dyDescent="0.35">
      <c r="A29136" s="1">
        <v>44023</v>
      </c>
      <c r="B29136" t="s">
        <v>376</v>
      </c>
      <c r="C29136" t="s">
        <v>377</v>
      </c>
      <c r="D29136" t="s">
        <v>23</v>
      </c>
      <c r="E29136">
        <v>0</v>
      </c>
      <c r="F29136">
        <v>78</v>
      </c>
      <c r="G29136">
        <v>0</v>
      </c>
      <c r="H29136">
        <v>15</v>
      </c>
    </row>
    <row r="29137" spans="1:8" x14ac:dyDescent="0.35">
      <c r="A29137" s="1">
        <v>44024</v>
      </c>
      <c r="B29137" t="s">
        <v>376</v>
      </c>
      <c r="C29137" t="s">
        <v>377</v>
      </c>
      <c r="D29137" t="s">
        <v>23</v>
      </c>
      <c r="E29137">
        <v>0</v>
      </c>
      <c r="F29137">
        <v>78</v>
      </c>
      <c r="G29137">
        <v>0</v>
      </c>
      <c r="H29137">
        <v>15</v>
      </c>
    </row>
    <row r="29138" spans="1:8" x14ac:dyDescent="0.35">
      <c r="A29138" s="1">
        <v>44025</v>
      </c>
      <c r="B29138" t="s">
        <v>376</v>
      </c>
      <c r="C29138" t="s">
        <v>377</v>
      </c>
      <c r="D29138" t="s">
        <v>23</v>
      </c>
      <c r="E29138">
        <v>0</v>
      </c>
      <c r="F29138">
        <v>78</v>
      </c>
      <c r="G29138">
        <v>0</v>
      </c>
      <c r="H29138">
        <v>15</v>
      </c>
    </row>
    <row r="29139" spans="1:8" x14ac:dyDescent="0.35">
      <c r="A29139" s="1">
        <v>44026</v>
      </c>
      <c r="B29139" t="s">
        <v>376</v>
      </c>
      <c r="C29139" t="s">
        <v>377</v>
      </c>
      <c r="D29139" t="s">
        <v>23</v>
      </c>
      <c r="E29139">
        <v>0</v>
      </c>
      <c r="F29139">
        <v>78</v>
      </c>
      <c r="G29139">
        <v>0</v>
      </c>
      <c r="H29139">
        <v>15</v>
      </c>
    </row>
    <row r="29140" spans="1:8" x14ac:dyDescent="0.35">
      <c r="A29140" s="1">
        <v>44027</v>
      </c>
      <c r="B29140" t="s">
        <v>376</v>
      </c>
      <c r="C29140" t="s">
        <v>377</v>
      </c>
      <c r="D29140" t="s">
        <v>23</v>
      </c>
      <c r="E29140">
        <v>0</v>
      </c>
      <c r="F29140">
        <v>78</v>
      </c>
      <c r="G29140">
        <v>0</v>
      </c>
      <c r="H29140">
        <v>15</v>
      </c>
    </row>
    <row r="29141" spans="1:8" x14ac:dyDescent="0.35">
      <c r="A29141" s="1">
        <v>44028</v>
      </c>
      <c r="B29141" t="s">
        <v>376</v>
      </c>
      <c r="C29141" t="s">
        <v>377</v>
      </c>
      <c r="D29141" t="s">
        <v>23</v>
      </c>
      <c r="E29141">
        <v>1</v>
      </c>
      <c r="F29141">
        <v>79</v>
      </c>
      <c r="G29141">
        <v>0</v>
      </c>
      <c r="H29141">
        <v>15</v>
      </c>
    </row>
    <row r="29142" spans="1:8" x14ac:dyDescent="0.35">
      <c r="A29142" s="1">
        <v>44029</v>
      </c>
      <c r="B29142" t="s">
        <v>376</v>
      </c>
      <c r="C29142" t="s">
        <v>377</v>
      </c>
      <c r="D29142" t="s">
        <v>23</v>
      </c>
      <c r="E29142">
        <v>0</v>
      </c>
      <c r="F29142">
        <v>79</v>
      </c>
      <c r="G29142">
        <v>0</v>
      </c>
      <c r="H29142">
        <v>15</v>
      </c>
    </row>
    <row r="29143" spans="1:8" x14ac:dyDescent="0.35">
      <c r="A29143" s="1">
        <v>44030</v>
      </c>
      <c r="B29143" t="s">
        <v>376</v>
      </c>
      <c r="C29143" t="s">
        <v>377</v>
      </c>
      <c r="D29143" t="s">
        <v>23</v>
      </c>
      <c r="E29143">
        <v>0</v>
      </c>
      <c r="F29143">
        <v>79</v>
      </c>
      <c r="G29143">
        <v>0</v>
      </c>
      <c r="H29143">
        <v>15</v>
      </c>
    </row>
    <row r="29144" spans="1:8" x14ac:dyDescent="0.35">
      <c r="A29144" s="1">
        <v>44031</v>
      </c>
      <c r="B29144" t="s">
        <v>376</v>
      </c>
      <c r="C29144" t="s">
        <v>377</v>
      </c>
      <c r="D29144" t="s">
        <v>23</v>
      </c>
      <c r="E29144">
        <v>0</v>
      </c>
      <c r="F29144">
        <v>79</v>
      </c>
      <c r="G29144">
        <v>0</v>
      </c>
      <c r="H29144">
        <v>15</v>
      </c>
    </row>
    <row r="29145" spans="1:8" x14ac:dyDescent="0.35">
      <c r="A29145" s="1">
        <v>44032</v>
      </c>
      <c r="B29145" t="s">
        <v>376</v>
      </c>
      <c r="C29145" t="s">
        <v>377</v>
      </c>
      <c r="D29145" t="s">
        <v>23</v>
      </c>
      <c r="E29145">
        <v>0</v>
      </c>
      <c r="F29145">
        <v>79</v>
      </c>
      <c r="G29145">
        <v>0</v>
      </c>
      <c r="H29145">
        <v>15</v>
      </c>
    </row>
    <row r="29146" spans="1:8" x14ac:dyDescent="0.35">
      <c r="A29146" s="1">
        <v>44033</v>
      </c>
      <c r="B29146" t="s">
        <v>376</v>
      </c>
      <c r="C29146" t="s">
        <v>377</v>
      </c>
      <c r="D29146" t="s">
        <v>23</v>
      </c>
      <c r="E29146">
        <v>0</v>
      </c>
      <c r="F29146">
        <v>79</v>
      </c>
      <c r="G29146">
        <v>0</v>
      </c>
      <c r="H29146">
        <v>15</v>
      </c>
    </row>
    <row r="29147" spans="1:8" x14ac:dyDescent="0.35">
      <c r="A29147" s="1">
        <v>44034</v>
      </c>
      <c r="B29147" t="s">
        <v>376</v>
      </c>
      <c r="C29147" t="s">
        <v>377</v>
      </c>
      <c r="D29147" t="s">
        <v>23</v>
      </c>
      <c r="E29147">
        <v>0</v>
      </c>
      <c r="F29147">
        <v>79</v>
      </c>
      <c r="G29147">
        <v>0</v>
      </c>
      <c r="H29147">
        <v>15</v>
      </c>
    </row>
    <row r="29148" spans="1:8" x14ac:dyDescent="0.35">
      <c r="A29148" s="1">
        <v>44035</v>
      </c>
      <c r="B29148" t="s">
        <v>376</v>
      </c>
      <c r="C29148" t="s">
        <v>377</v>
      </c>
      <c r="D29148" t="s">
        <v>23</v>
      </c>
      <c r="E29148">
        <v>2</v>
      </c>
      <c r="F29148">
        <v>81</v>
      </c>
      <c r="G29148">
        <v>0</v>
      </c>
      <c r="H29148">
        <v>15</v>
      </c>
    </row>
    <row r="29149" spans="1:8" x14ac:dyDescent="0.35">
      <c r="A29149" s="1">
        <v>44036</v>
      </c>
      <c r="B29149" t="s">
        <v>376</v>
      </c>
      <c r="C29149" t="s">
        <v>377</v>
      </c>
      <c r="D29149" t="s">
        <v>23</v>
      </c>
      <c r="E29149">
        <v>3</v>
      </c>
      <c r="F29149">
        <v>84</v>
      </c>
      <c r="G29149">
        <v>0</v>
      </c>
      <c r="H29149">
        <v>15</v>
      </c>
    </row>
    <row r="29150" spans="1:8" x14ac:dyDescent="0.35">
      <c r="A29150" s="1">
        <v>44037</v>
      </c>
      <c r="B29150" t="s">
        <v>376</v>
      </c>
      <c r="C29150" t="s">
        <v>377</v>
      </c>
      <c r="D29150" t="s">
        <v>23</v>
      </c>
      <c r="E29150">
        <v>10</v>
      </c>
      <c r="F29150">
        <v>94</v>
      </c>
      <c r="G29150">
        <v>0</v>
      </c>
      <c r="H29150">
        <v>15</v>
      </c>
    </row>
    <row r="29151" spans="1:8" x14ac:dyDescent="0.35">
      <c r="A29151" s="1">
        <v>44038</v>
      </c>
      <c r="B29151" t="s">
        <v>376</v>
      </c>
      <c r="C29151" t="s">
        <v>377</v>
      </c>
      <c r="D29151" t="s">
        <v>23</v>
      </c>
      <c r="E29151">
        <v>0</v>
      </c>
      <c r="F29151">
        <v>94</v>
      </c>
      <c r="G29151">
        <v>0</v>
      </c>
      <c r="H29151">
        <v>15</v>
      </c>
    </row>
    <row r="29152" spans="1:8" x14ac:dyDescent="0.35">
      <c r="A29152" s="1">
        <v>44039</v>
      </c>
      <c r="B29152" t="s">
        <v>376</v>
      </c>
      <c r="C29152" t="s">
        <v>377</v>
      </c>
      <c r="D29152" t="s">
        <v>23</v>
      </c>
      <c r="E29152">
        <v>0</v>
      </c>
      <c r="F29152">
        <v>94</v>
      </c>
      <c r="G29152">
        <v>0</v>
      </c>
      <c r="H29152">
        <v>15</v>
      </c>
    </row>
    <row r="29153" spans="1:8" x14ac:dyDescent="0.35">
      <c r="A29153" s="1">
        <v>44040</v>
      </c>
      <c r="B29153" t="s">
        <v>376</v>
      </c>
      <c r="C29153" t="s">
        <v>377</v>
      </c>
      <c r="D29153" t="s">
        <v>23</v>
      </c>
      <c r="E29153">
        <v>20</v>
      </c>
      <c r="F29153">
        <v>114</v>
      </c>
      <c r="G29153">
        <v>0</v>
      </c>
      <c r="H29153">
        <v>15</v>
      </c>
    </row>
    <row r="29154" spans="1:8" x14ac:dyDescent="0.35">
      <c r="A29154" s="1">
        <v>44041</v>
      </c>
      <c r="B29154" t="s">
        <v>376</v>
      </c>
      <c r="C29154" t="s">
        <v>377</v>
      </c>
      <c r="D29154" t="s">
        <v>23</v>
      </c>
      <c r="E29154">
        <v>1</v>
      </c>
      <c r="F29154">
        <v>115</v>
      </c>
      <c r="G29154">
        <v>0</v>
      </c>
      <c r="H29154">
        <v>15</v>
      </c>
    </row>
    <row r="29155" spans="1:8" x14ac:dyDescent="0.35">
      <c r="A29155" s="1">
        <v>44042</v>
      </c>
      <c r="B29155" t="s">
        <v>376</v>
      </c>
      <c r="C29155" t="s">
        <v>377</v>
      </c>
      <c r="D29155" t="s">
        <v>23</v>
      </c>
      <c r="E29155">
        <v>6</v>
      </c>
      <c r="F29155">
        <v>121</v>
      </c>
      <c r="G29155">
        <v>0</v>
      </c>
      <c r="H29155">
        <v>15</v>
      </c>
    </row>
    <row r="29156" spans="1:8" x14ac:dyDescent="0.35">
      <c r="A29156" s="1">
        <v>44043</v>
      </c>
      <c r="B29156" t="s">
        <v>376</v>
      </c>
      <c r="C29156" t="s">
        <v>377</v>
      </c>
      <c r="D29156" t="s">
        <v>23</v>
      </c>
      <c r="E29156">
        <v>5</v>
      </c>
      <c r="F29156">
        <v>126</v>
      </c>
      <c r="G29156">
        <v>0</v>
      </c>
      <c r="H29156">
        <v>15</v>
      </c>
    </row>
    <row r="29157" spans="1:8" x14ac:dyDescent="0.35">
      <c r="A29157" s="1">
        <v>44044</v>
      </c>
      <c r="B29157" t="s">
        <v>376</v>
      </c>
      <c r="C29157" t="s">
        <v>377</v>
      </c>
      <c r="D29157" t="s">
        <v>23</v>
      </c>
      <c r="E29157">
        <v>2</v>
      </c>
      <c r="F29157">
        <v>128</v>
      </c>
      <c r="G29157">
        <v>0</v>
      </c>
      <c r="H29157">
        <v>15</v>
      </c>
    </row>
    <row r="29158" spans="1:8" x14ac:dyDescent="0.35">
      <c r="A29158" s="1">
        <v>44045</v>
      </c>
      <c r="B29158" t="s">
        <v>376</v>
      </c>
      <c r="C29158" t="s">
        <v>377</v>
      </c>
      <c r="D29158" t="s">
        <v>23</v>
      </c>
      <c r="E29158">
        <v>0</v>
      </c>
      <c r="F29158">
        <v>128</v>
      </c>
      <c r="G29158">
        <v>0</v>
      </c>
      <c r="H29158">
        <v>15</v>
      </c>
    </row>
    <row r="29159" spans="1:8" x14ac:dyDescent="0.35">
      <c r="A29159" s="1">
        <v>44046</v>
      </c>
      <c r="B29159" t="s">
        <v>376</v>
      </c>
      <c r="C29159" t="s">
        <v>377</v>
      </c>
      <c r="D29159" t="s">
        <v>23</v>
      </c>
      <c r="E29159">
        <v>0</v>
      </c>
      <c r="F29159">
        <v>128</v>
      </c>
      <c r="G29159">
        <v>0</v>
      </c>
      <c r="H29159">
        <v>15</v>
      </c>
    </row>
    <row r="29160" spans="1:8" x14ac:dyDescent="0.35">
      <c r="A29160" s="1">
        <v>44047</v>
      </c>
      <c r="B29160" t="s">
        <v>376</v>
      </c>
      <c r="C29160" t="s">
        <v>377</v>
      </c>
      <c r="D29160" t="s">
        <v>23</v>
      </c>
      <c r="E29160">
        <v>18</v>
      </c>
      <c r="F29160">
        <v>146</v>
      </c>
      <c r="G29160">
        <v>1</v>
      </c>
      <c r="H29160">
        <v>16</v>
      </c>
    </row>
    <row r="29161" spans="1:8" x14ac:dyDescent="0.35">
      <c r="A29161" s="1">
        <v>44048</v>
      </c>
      <c r="B29161" t="s">
        <v>376</v>
      </c>
      <c r="C29161" t="s">
        <v>377</v>
      </c>
      <c r="D29161" t="s">
        <v>23</v>
      </c>
      <c r="E29161">
        <v>4</v>
      </c>
      <c r="F29161">
        <v>150</v>
      </c>
      <c r="G29161">
        <v>0</v>
      </c>
      <c r="H29161">
        <v>16</v>
      </c>
    </row>
    <row r="29162" spans="1:8" x14ac:dyDescent="0.35">
      <c r="A29162" s="1">
        <v>44049</v>
      </c>
      <c r="B29162" t="s">
        <v>376</v>
      </c>
      <c r="C29162" t="s">
        <v>377</v>
      </c>
      <c r="D29162" t="s">
        <v>23</v>
      </c>
      <c r="E29162">
        <v>6</v>
      </c>
      <c r="F29162">
        <v>156</v>
      </c>
      <c r="G29162">
        <v>0</v>
      </c>
      <c r="H29162">
        <v>16</v>
      </c>
    </row>
    <row r="29163" spans="1:8" x14ac:dyDescent="0.35">
      <c r="A29163" s="1">
        <v>44050</v>
      </c>
      <c r="B29163" t="s">
        <v>376</v>
      </c>
      <c r="C29163" t="s">
        <v>377</v>
      </c>
      <c r="D29163" t="s">
        <v>23</v>
      </c>
      <c r="E29163">
        <v>4</v>
      </c>
      <c r="F29163">
        <v>160</v>
      </c>
      <c r="G29163">
        <v>0</v>
      </c>
      <c r="H29163">
        <v>16</v>
      </c>
    </row>
    <row r="29164" spans="1:8" x14ac:dyDescent="0.35">
      <c r="A29164" s="1">
        <v>44051</v>
      </c>
      <c r="B29164" t="s">
        <v>376</v>
      </c>
      <c r="C29164" t="s">
        <v>377</v>
      </c>
      <c r="D29164" t="s">
        <v>23</v>
      </c>
      <c r="E29164">
        <v>16</v>
      </c>
      <c r="F29164">
        <v>176</v>
      </c>
      <c r="G29164">
        <v>0</v>
      </c>
      <c r="H29164">
        <v>16</v>
      </c>
    </row>
    <row r="29165" spans="1:8" x14ac:dyDescent="0.35">
      <c r="A29165" s="1">
        <v>44052</v>
      </c>
      <c r="B29165" t="s">
        <v>376</v>
      </c>
      <c r="C29165" t="s">
        <v>377</v>
      </c>
      <c r="D29165" t="s">
        <v>23</v>
      </c>
      <c r="E29165">
        <v>0</v>
      </c>
      <c r="F29165">
        <v>176</v>
      </c>
      <c r="G29165">
        <v>0</v>
      </c>
      <c r="H29165">
        <v>16</v>
      </c>
    </row>
    <row r="29166" spans="1:8" x14ac:dyDescent="0.35">
      <c r="A29166" s="1">
        <v>44053</v>
      </c>
      <c r="B29166" t="s">
        <v>376</v>
      </c>
      <c r="C29166" t="s">
        <v>377</v>
      </c>
      <c r="D29166" t="s">
        <v>23</v>
      </c>
      <c r="E29166">
        <v>0</v>
      </c>
      <c r="F29166">
        <v>176</v>
      </c>
      <c r="G29166">
        <v>0</v>
      </c>
      <c r="H29166">
        <v>16</v>
      </c>
    </row>
    <row r="29167" spans="1:8" x14ac:dyDescent="0.35">
      <c r="A29167" s="1">
        <v>44054</v>
      </c>
      <c r="B29167" t="s">
        <v>376</v>
      </c>
      <c r="C29167" t="s">
        <v>377</v>
      </c>
      <c r="D29167" t="s">
        <v>23</v>
      </c>
      <c r="E29167">
        <v>16</v>
      </c>
      <c r="F29167">
        <v>192</v>
      </c>
      <c r="G29167">
        <v>1</v>
      </c>
      <c r="H29167">
        <v>17</v>
      </c>
    </row>
    <row r="29168" spans="1:8" x14ac:dyDescent="0.35">
      <c r="A29168" s="1">
        <v>44055</v>
      </c>
      <c r="B29168" t="s">
        <v>376</v>
      </c>
      <c r="C29168" t="s">
        <v>377</v>
      </c>
      <c r="D29168" t="s">
        <v>23</v>
      </c>
      <c r="E29168">
        <v>0</v>
      </c>
      <c r="F29168">
        <v>192</v>
      </c>
      <c r="G29168">
        <v>0</v>
      </c>
      <c r="H29168">
        <v>17</v>
      </c>
    </row>
    <row r="29169" spans="1:8" x14ac:dyDescent="0.35">
      <c r="A29169" s="1">
        <v>44056</v>
      </c>
      <c r="B29169" t="s">
        <v>376</v>
      </c>
      <c r="C29169" t="s">
        <v>377</v>
      </c>
      <c r="D29169" t="s">
        <v>23</v>
      </c>
      <c r="E29169">
        <v>27</v>
      </c>
      <c r="F29169">
        <v>219</v>
      </c>
      <c r="G29169">
        <v>0</v>
      </c>
      <c r="H29169">
        <v>17</v>
      </c>
    </row>
    <row r="29170" spans="1:8" x14ac:dyDescent="0.35">
      <c r="A29170" s="1">
        <v>43896</v>
      </c>
      <c r="B29170" t="s">
        <v>378</v>
      </c>
      <c r="C29170" t="s">
        <v>379</v>
      </c>
      <c r="D29170" t="s">
        <v>13</v>
      </c>
      <c r="E29170">
        <v>5</v>
      </c>
      <c r="F29170">
        <v>5</v>
      </c>
      <c r="G29170">
        <v>0</v>
      </c>
      <c r="H29170">
        <v>0</v>
      </c>
    </row>
    <row r="29171" spans="1:8" x14ac:dyDescent="0.35">
      <c r="A29171" s="1">
        <v>43897</v>
      </c>
      <c r="B29171" t="s">
        <v>378</v>
      </c>
      <c r="C29171" t="s">
        <v>379</v>
      </c>
      <c r="D29171" t="s">
        <v>13</v>
      </c>
      <c r="E29171">
        <v>2</v>
      </c>
      <c r="F29171">
        <v>7</v>
      </c>
      <c r="G29171">
        <v>0</v>
      </c>
      <c r="H29171">
        <v>0</v>
      </c>
    </row>
    <row r="29172" spans="1:8" x14ac:dyDescent="0.35">
      <c r="A29172" s="1">
        <v>43898</v>
      </c>
      <c r="B29172" t="s">
        <v>378</v>
      </c>
      <c r="C29172" t="s">
        <v>379</v>
      </c>
      <c r="D29172" t="s">
        <v>13</v>
      </c>
      <c r="E29172">
        <v>2</v>
      </c>
      <c r="F29172">
        <v>9</v>
      </c>
      <c r="G29172">
        <v>0</v>
      </c>
      <c r="H29172">
        <v>0</v>
      </c>
    </row>
    <row r="29173" spans="1:8" x14ac:dyDescent="0.35">
      <c r="A29173" s="1">
        <v>43899</v>
      </c>
      <c r="B29173" t="s">
        <v>378</v>
      </c>
      <c r="C29173" t="s">
        <v>379</v>
      </c>
      <c r="D29173" t="s">
        <v>13</v>
      </c>
      <c r="E29173">
        <v>0</v>
      </c>
      <c r="F29173">
        <v>9</v>
      </c>
      <c r="G29173">
        <v>0</v>
      </c>
      <c r="H29173">
        <v>0</v>
      </c>
    </row>
    <row r="29174" spans="1:8" x14ac:dyDescent="0.35">
      <c r="A29174" s="1">
        <v>43900</v>
      </c>
      <c r="B29174" t="s">
        <v>378</v>
      </c>
      <c r="C29174" t="s">
        <v>379</v>
      </c>
      <c r="D29174" t="s">
        <v>13</v>
      </c>
      <c r="E29174">
        <v>2</v>
      </c>
      <c r="F29174">
        <v>11</v>
      </c>
      <c r="G29174">
        <v>0</v>
      </c>
      <c r="H29174">
        <v>0</v>
      </c>
    </row>
    <row r="29175" spans="1:8" x14ac:dyDescent="0.35">
      <c r="A29175" s="1">
        <v>43901</v>
      </c>
      <c r="B29175" t="s">
        <v>378</v>
      </c>
      <c r="C29175" t="s">
        <v>379</v>
      </c>
      <c r="D29175" t="s">
        <v>13</v>
      </c>
      <c r="E29175">
        <v>3</v>
      </c>
      <c r="F29175">
        <v>14</v>
      </c>
      <c r="G29175">
        <v>0</v>
      </c>
      <c r="H29175">
        <v>0</v>
      </c>
    </row>
    <row r="29176" spans="1:8" x14ac:dyDescent="0.35">
      <c r="A29176" s="1">
        <v>43902</v>
      </c>
      <c r="B29176" t="s">
        <v>378</v>
      </c>
      <c r="C29176" t="s">
        <v>379</v>
      </c>
      <c r="D29176" t="s">
        <v>13</v>
      </c>
      <c r="E29176">
        <v>11</v>
      </c>
      <c r="F29176">
        <v>25</v>
      </c>
      <c r="G29176">
        <v>0</v>
      </c>
      <c r="H29176">
        <v>0</v>
      </c>
    </row>
    <row r="29177" spans="1:8" x14ac:dyDescent="0.35">
      <c r="A29177" s="1">
        <v>43903</v>
      </c>
      <c r="B29177" t="s">
        <v>378</v>
      </c>
      <c r="C29177" t="s">
        <v>379</v>
      </c>
      <c r="D29177" t="s">
        <v>13</v>
      </c>
      <c r="E29177">
        <v>11</v>
      </c>
      <c r="F29177">
        <v>36</v>
      </c>
      <c r="G29177">
        <v>0</v>
      </c>
      <c r="H29177">
        <v>0</v>
      </c>
    </row>
    <row r="29178" spans="1:8" x14ac:dyDescent="0.35">
      <c r="A29178" s="1">
        <v>43904</v>
      </c>
      <c r="B29178" t="s">
        <v>378</v>
      </c>
      <c r="C29178" t="s">
        <v>379</v>
      </c>
      <c r="D29178" t="s">
        <v>13</v>
      </c>
      <c r="E29178">
        <v>12</v>
      </c>
      <c r="F29178">
        <v>48</v>
      </c>
      <c r="G29178">
        <v>0</v>
      </c>
      <c r="H29178">
        <v>0</v>
      </c>
    </row>
    <row r="29179" spans="1:8" x14ac:dyDescent="0.35">
      <c r="A29179" s="1">
        <v>43905</v>
      </c>
      <c r="B29179" t="s">
        <v>378</v>
      </c>
      <c r="C29179" t="s">
        <v>379</v>
      </c>
      <c r="D29179" t="s">
        <v>13</v>
      </c>
      <c r="E29179">
        <v>17</v>
      </c>
      <c r="F29179">
        <v>65</v>
      </c>
      <c r="G29179">
        <v>0</v>
      </c>
      <c r="H29179">
        <v>0</v>
      </c>
    </row>
    <row r="29180" spans="1:8" x14ac:dyDescent="0.35">
      <c r="A29180" s="1">
        <v>43906</v>
      </c>
      <c r="B29180" t="s">
        <v>378</v>
      </c>
      <c r="C29180" t="s">
        <v>379</v>
      </c>
      <c r="D29180" t="s">
        <v>13</v>
      </c>
      <c r="E29180">
        <v>11</v>
      </c>
      <c r="F29180">
        <v>76</v>
      </c>
      <c r="G29180">
        <v>0</v>
      </c>
      <c r="H29180">
        <v>0</v>
      </c>
    </row>
    <row r="29181" spans="1:8" x14ac:dyDescent="0.35">
      <c r="A29181" s="1">
        <v>43907</v>
      </c>
      <c r="B29181" t="s">
        <v>378</v>
      </c>
      <c r="C29181" t="s">
        <v>379</v>
      </c>
      <c r="D29181" t="s">
        <v>13</v>
      </c>
      <c r="E29181">
        <v>25</v>
      </c>
      <c r="F29181">
        <v>101</v>
      </c>
      <c r="G29181">
        <v>0</v>
      </c>
      <c r="H29181">
        <v>0</v>
      </c>
    </row>
    <row r="29182" spans="1:8" x14ac:dyDescent="0.35">
      <c r="A29182" s="1">
        <v>43908</v>
      </c>
      <c r="B29182" t="s">
        <v>378</v>
      </c>
      <c r="C29182" t="s">
        <v>379</v>
      </c>
      <c r="D29182" t="s">
        <v>13</v>
      </c>
      <c r="E29182">
        <v>10</v>
      </c>
      <c r="F29182">
        <v>111</v>
      </c>
      <c r="G29182">
        <v>0</v>
      </c>
      <c r="H29182">
        <v>0</v>
      </c>
    </row>
    <row r="29183" spans="1:8" x14ac:dyDescent="0.35">
      <c r="A29183" s="1">
        <v>43909</v>
      </c>
      <c r="B29183" t="s">
        <v>378</v>
      </c>
      <c r="C29183" t="s">
        <v>379</v>
      </c>
      <c r="D29183" t="s">
        <v>13</v>
      </c>
      <c r="E29183">
        <v>12</v>
      </c>
      <c r="F29183">
        <v>123</v>
      </c>
      <c r="G29183">
        <v>0</v>
      </c>
      <c r="H29183">
        <v>0</v>
      </c>
    </row>
    <row r="29184" spans="1:8" x14ac:dyDescent="0.35">
      <c r="A29184" s="1">
        <v>43910</v>
      </c>
      <c r="B29184" t="s">
        <v>378</v>
      </c>
      <c r="C29184" t="s">
        <v>379</v>
      </c>
      <c r="D29184" t="s">
        <v>13</v>
      </c>
      <c r="E29184">
        <v>14</v>
      </c>
      <c r="F29184">
        <v>137</v>
      </c>
      <c r="G29184">
        <v>0</v>
      </c>
      <c r="H29184">
        <v>0</v>
      </c>
    </row>
    <row r="29185" spans="1:8" x14ac:dyDescent="0.35">
      <c r="A29185" s="1">
        <v>43911</v>
      </c>
      <c r="B29185" t="s">
        <v>378</v>
      </c>
      <c r="C29185" t="s">
        <v>379</v>
      </c>
      <c r="D29185" t="s">
        <v>13</v>
      </c>
      <c r="E29185">
        <v>41</v>
      </c>
      <c r="F29185">
        <v>178</v>
      </c>
      <c r="G29185">
        <v>0</v>
      </c>
      <c r="H29185">
        <v>0</v>
      </c>
    </row>
    <row r="29186" spans="1:8" x14ac:dyDescent="0.35">
      <c r="A29186" s="1">
        <v>43912</v>
      </c>
      <c r="B29186" t="s">
        <v>378</v>
      </c>
      <c r="C29186" t="s">
        <v>379</v>
      </c>
      <c r="D29186" t="s">
        <v>13</v>
      </c>
      <c r="E29186">
        <v>0</v>
      </c>
      <c r="F29186">
        <v>178</v>
      </c>
      <c r="G29186">
        <v>0</v>
      </c>
      <c r="H29186">
        <v>0</v>
      </c>
    </row>
    <row r="29187" spans="1:8" x14ac:dyDescent="0.35">
      <c r="A29187" s="1">
        <v>43913</v>
      </c>
      <c r="B29187" t="s">
        <v>378</v>
      </c>
      <c r="C29187" t="s">
        <v>379</v>
      </c>
      <c r="D29187" t="s">
        <v>13</v>
      </c>
      <c r="E29187">
        <v>7</v>
      </c>
      <c r="F29187">
        <v>185</v>
      </c>
      <c r="G29187">
        <v>0</v>
      </c>
      <c r="H29187">
        <v>0</v>
      </c>
    </row>
    <row r="29188" spans="1:8" x14ac:dyDescent="0.35">
      <c r="A29188" s="1">
        <v>43914</v>
      </c>
      <c r="B29188" t="s">
        <v>378</v>
      </c>
      <c r="C29188" t="s">
        <v>379</v>
      </c>
      <c r="D29188" t="s">
        <v>13</v>
      </c>
      <c r="E29188">
        <v>6</v>
      </c>
      <c r="F29188">
        <v>191</v>
      </c>
      <c r="G29188">
        <v>0</v>
      </c>
      <c r="H29188">
        <v>0</v>
      </c>
    </row>
    <row r="29189" spans="1:8" x14ac:dyDescent="0.35">
      <c r="A29189" s="1">
        <v>43915</v>
      </c>
      <c r="B29189" t="s">
        <v>378</v>
      </c>
      <c r="C29189" t="s">
        <v>379</v>
      </c>
      <c r="D29189" t="s">
        <v>13</v>
      </c>
      <c r="E29189">
        <v>13</v>
      </c>
      <c r="F29189">
        <v>204</v>
      </c>
      <c r="G29189">
        <v>0</v>
      </c>
      <c r="H29189">
        <v>0</v>
      </c>
    </row>
    <row r="29190" spans="1:8" x14ac:dyDescent="0.35">
      <c r="A29190" s="1">
        <v>43916</v>
      </c>
      <c r="B29190" t="s">
        <v>378</v>
      </c>
      <c r="C29190" t="s">
        <v>379</v>
      </c>
      <c r="D29190" t="s">
        <v>13</v>
      </c>
      <c r="E29190">
        <v>12</v>
      </c>
      <c r="F29190">
        <v>216</v>
      </c>
      <c r="G29190">
        <v>0</v>
      </c>
      <c r="H29190">
        <v>0</v>
      </c>
    </row>
    <row r="29191" spans="1:8" x14ac:dyDescent="0.35">
      <c r="A29191" s="1">
        <v>43917</v>
      </c>
      <c r="B29191" t="s">
        <v>378</v>
      </c>
      <c r="C29191" t="s">
        <v>379</v>
      </c>
      <c r="D29191" t="s">
        <v>13</v>
      </c>
      <c r="E29191">
        <v>10</v>
      </c>
      <c r="F29191">
        <v>226</v>
      </c>
      <c r="G29191">
        <v>0</v>
      </c>
      <c r="H29191">
        <v>0</v>
      </c>
    </row>
    <row r="29192" spans="1:8" x14ac:dyDescent="0.35">
      <c r="A29192" s="1">
        <v>43918</v>
      </c>
      <c r="B29192" t="s">
        <v>378</v>
      </c>
      <c r="C29192" t="s">
        <v>379</v>
      </c>
      <c r="D29192" t="s">
        <v>13</v>
      </c>
      <c r="E29192">
        <v>69</v>
      </c>
      <c r="F29192">
        <v>295</v>
      </c>
      <c r="G29192">
        <v>0</v>
      </c>
      <c r="H29192">
        <v>0</v>
      </c>
    </row>
    <row r="29193" spans="1:8" x14ac:dyDescent="0.35">
      <c r="A29193" s="1">
        <v>43919</v>
      </c>
      <c r="B29193" t="s">
        <v>378</v>
      </c>
      <c r="C29193" t="s">
        <v>379</v>
      </c>
      <c r="D29193" t="s">
        <v>13</v>
      </c>
      <c r="E29193">
        <v>0</v>
      </c>
      <c r="F29193">
        <v>295</v>
      </c>
      <c r="G29193">
        <v>0</v>
      </c>
      <c r="H29193">
        <v>0</v>
      </c>
    </row>
    <row r="29194" spans="1:8" x14ac:dyDescent="0.35">
      <c r="A29194" s="1">
        <v>43920</v>
      </c>
      <c r="B29194" t="s">
        <v>378</v>
      </c>
      <c r="C29194" t="s">
        <v>379</v>
      </c>
      <c r="D29194" t="s">
        <v>13</v>
      </c>
      <c r="E29194">
        <v>41</v>
      </c>
      <c r="F29194">
        <v>336</v>
      </c>
      <c r="G29194">
        <v>0</v>
      </c>
      <c r="H29194">
        <v>0</v>
      </c>
    </row>
    <row r="29195" spans="1:8" x14ac:dyDescent="0.35">
      <c r="A29195" s="1">
        <v>43921</v>
      </c>
      <c r="B29195" t="s">
        <v>378</v>
      </c>
      <c r="C29195" t="s">
        <v>379</v>
      </c>
      <c r="D29195" t="s">
        <v>13</v>
      </c>
      <c r="E29195">
        <v>0</v>
      </c>
      <c r="F29195">
        <v>336</v>
      </c>
      <c r="G29195">
        <v>0</v>
      </c>
      <c r="H29195">
        <v>0</v>
      </c>
    </row>
    <row r="29196" spans="1:8" x14ac:dyDescent="0.35">
      <c r="A29196" s="1">
        <v>43922</v>
      </c>
      <c r="B29196" t="s">
        <v>378</v>
      </c>
      <c r="C29196" t="s">
        <v>379</v>
      </c>
      <c r="D29196" t="s">
        <v>13</v>
      </c>
      <c r="E29196">
        <v>27</v>
      </c>
      <c r="F29196">
        <v>363</v>
      </c>
      <c r="G29196">
        <v>0</v>
      </c>
      <c r="H29196">
        <v>0</v>
      </c>
    </row>
    <row r="29197" spans="1:8" x14ac:dyDescent="0.35">
      <c r="A29197" s="1">
        <v>43923</v>
      </c>
      <c r="B29197" t="s">
        <v>378</v>
      </c>
      <c r="C29197" t="s">
        <v>379</v>
      </c>
      <c r="D29197" t="s">
        <v>13</v>
      </c>
      <c r="E29197">
        <v>37</v>
      </c>
      <c r="F29197">
        <v>400</v>
      </c>
      <c r="G29197">
        <v>0</v>
      </c>
      <c r="H29197">
        <v>0</v>
      </c>
    </row>
    <row r="29198" spans="1:8" x14ac:dyDescent="0.35">
      <c r="A29198" s="1">
        <v>43924</v>
      </c>
      <c r="B29198" t="s">
        <v>378</v>
      </c>
      <c r="C29198" t="s">
        <v>379</v>
      </c>
      <c r="D29198" t="s">
        <v>13</v>
      </c>
      <c r="E29198">
        <v>26</v>
      </c>
      <c r="F29198">
        <v>426</v>
      </c>
      <c r="G29198">
        <v>0</v>
      </c>
      <c r="H29198">
        <v>0</v>
      </c>
    </row>
    <row r="29199" spans="1:8" x14ac:dyDescent="0.35">
      <c r="A29199" s="1">
        <v>43925</v>
      </c>
      <c r="B29199" t="s">
        <v>378</v>
      </c>
      <c r="C29199" t="s">
        <v>379</v>
      </c>
      <c r="D29199" t="s">
        <v>13</v>
      </c>
      <c r="E29199">
        <v>24</v>
      </c>
      <c r="F29199">
        <v>450</v>
      </c>
      <c r="G29199">
        <v>0</v>
      </c>
      <c r="H29199">
        <v>0</v>
      </c>
    </row>
    <row r="29200" spans="1:8" x14ac:dyDescent="0.35">
      <c r="A29200" s="1">
        <v>43926</v>
      </c>
      <c r="B29200" t="s">
        <v>378</v>
      </c>
      <c r="C29200" t="s">
        <v>379</v>
      </c>
      <c r="D29200" t="s">
        <v>13</v>
      </c>
      <c r="E29200">
        <v>21</v>
      </c>
      <c r="F29200">
        <v>471</v>
      </c>
      <c r="G29200">
        <v>0</v>
      </c>
      <c r="H29200">
        <v>0</v>
      </c>
    </row>
    <row r="29201" spans="1:8" x14ac:dyDescent="0.35">
      <c r="A29201" s="1">
        <v>43927</v>
      </c>
      <c r="B29201" t="s">
        <v>378</v>
      </c>
      <c r="C29201" t="s">
        <v>379</v>
      </c>
      <c r="D29201" t="s">
        <v>13</v>
      </c>
      <c r="E29201">
        <v>14</v>
      </c>
      <c r="F29201">
        <v>485</v>
      </c>
      <c r="G29201">
        <v>0</v>
      </c>
      <c r="H29201">
        <v>0</v>
      </c>
    </row>
    <row r="29202" spans="1:8" x14ac:dyDescent="0.35">
      <c r="A29202" s="1">
        <v>43928</v>
      </c>
      <c r="B29202" t="s">
        <v>378</v>
      </c>
      <c r="C29202" t="s">
        <v>379</v>
      </c>
      <c r="D29202" t="s">
        <v>13</v>
      </c>
      <c r="E29202">
        <v>49</v>
      </c>
      <c r="F29202">
        <v>534</v>
      </c>
      <c r="G29202">
        <v>2</v>
      </c>
      <c r="H29202">
        <v>2</v>
      </c>
    </row>
    <row r="29203" spans="1:8" x14ac:dyDescent="0.35">
      <c r="A29203" s="1">
        <v>43929</v>
      </c>
      <c r="B29203" t="s">
        <v>378</v>
      </c>
      <c r="C29203" t="s">
        <v>379</v>
      </c>
      <c r="D29203" t="s">
        <v>13</v>
      </c>
      <c r="E29203">
        <v>64</v>
      </c>
      <c r="F29203">
        <v>598</v>
      </c>
      <c r="G29203">
        <v>0</v>
      </c>
      <c r="H29203">
        <v>2</v>
      </c>
    </row>
    <row r="29204" spans="1:8" x14ac:dyDescent="0.35">
      <c r="A29204" s="1">
        <v>43930</v>
      </c>
      <c r="B29204" t="s">
        <v>378</v>
      </c>
      <c r="C29204" t="s">
        <v>379</v>
      </c>
      <c r="D29204" t="s">
        <v>13</v>
      </c>
      <c r="E29204">
        <v>84</v>
      </c>
      <c r="F29204">
        <v>682</v>
      </c>
      <c r="G29204">
        <v>0</v>
      </c>
      <c r="H29204">
        <v>2</v>
      </c>
    </row>
    <row r="29205" spans="1:8" x14ac:dyDescent="0.35">
      <c r="A29205" s="1">
        <v>43931</v>
      </c>
      <c r="B29205" t="s">
        <v>378</v>
      </c>
      <c r="C29205" t="s">
        <v>379</v>
      </c>
      <c r="D29205" t="s">
        <v>13</v>
      </c>
      <c r="E29205">
        <v>19</v>
      </c>
      <c r="F29205">
        <v>701</v>
      </c>
      <c r="G29205">
        <v>0</v>
      </c>
      <c r="H29205">
        <v>2</v>
      </c>
    </row>
    <row r="29206" spans="1:8" x14ac:dyDescent="0.35">
      <c r="A29206" s="1">
        <v>43932</v>
      </c>
      <c r="B29206" t="s">
        <v>378</v>
      </c>
      <c r="C29206" t="s">
        <v>379</v>
      </c>
      <c r="D29206" t="s">
        <v>13</v>
      </c>
      <c r="E29206">
        <v>14</v>
      </c>
      <c r="F29206">
        <v>715</v>
      </c>
      <c r="G29206">
        <v>0</v>
      </c>
      <c r="H29206">
        <v>2</v>
      </c>
    </row>
    <row r="29207" spans="1:8" x14ac:dyDescent="0.35">
      <c r="A29207" s="1">
        <v>43933</v>
      </c>
      <c r="B29207" t="s">
        <v>378</v>
      </c>
      <c r="C29207" t="s">
        <v>379</v>
      </c>
      <c r="D29207" t="s">
        <v>13</v>
      </c>
      <c r="E29207">
        <v>13</v>
      </c>
      <c r="F29207">
        <v>728</v>
      </c>
      <c r="G29207">
        <v>0</v>
      </c>
      <c r="H29207">
        <v>2</v>
      </c>
    </row>
    <row r="29208" spans="1:8" x14ac:dyDescent="0.35">
      <c r="A29208" s="1">
        <v>43934</v>
      </c>
      <c r="B29208" t="s">
        <v>378</v>
      </c>
      <c r="C29208" t="s">
        <v>379</v>
      </c>
      <c r="D29208" t="s">
        <v>13</v>
      </c>
      <c r="E29208">
        <v>14</v>
      </c>
      <c r="F29208">
        <v>742</v>
      </c>
      <c r="G29208">
        <v>0</v>
      </c>
      <c r="H29208">
        <v>2</v>
      </c>
    </row>
    <row r="29209" spans="1:8" x14ac:dyDescent="0.35">
      <c r="A29209" s="1">
        <v>43935</v>
      </c>
      <c r="B29209" t="s">
        <v>378</v>
      </c>
      <c r="C29209" t="s">
        <v>379</v>
      </c>
      <c r="D29209" t="s">
        <v>13</v>
      </c>
      <c r="E29209">
        <v>27</v>
      </c>
      <c r="F29209">
        <v>769</v>
      </c>
      <c r="G29209">
        <v>0</v>
      </c>
      <c r="H29209">
        <v>2</v>
      </c>
    </row>
    <row r="29210" spans="1:8" x14ac:dyDescent="0.35">
      <c r="A29210" s="1">
        <v>43936</v>
      </c>
      <c r="B29210" t="s">
        <v>378</v>
      </c>
      <c r="C29210" t="s">
        <v>379</v>
      </c>
      <c r="D29210" t="s">
        <v>13</v>
      </c>
      <c r="E29210">
        <v>66</v>
      </c>
      <c r="F29210">
        <v>835</v>
      </c>
      <c r="G29210">
        <v>0</v>
      </c>
      <c r="H29210">
        <v>2</v>
      </c>
    </row>
    <row r="29211" spans="1:8" x14ac:dyDescent="0.35">
      <c r="A29211" s="1">
        <v>43937</v>
      </c>
      <c r="B29211" t="s">
        <v>378</v>
      </c>
      <c r="C29211" t="s">
        <v>379</v>
      </c>
      <c r="D29211" t="s">
        <v>13</v>
      </c>
      <c r="E29211">
        <v>28</v>
      </c>
      <c r="F29211">
        <v>863</v>
      </c>
      <c r="G29211">
        <v>4</v>
      </c>
      <c r="H29211">
        <v>6</v>
      </c>
    </row>
    <row r="29212" spans="1:8" x14ac:dyDescent="0.35">
      <c r="A29212" s="1">
        <v>43938</v>
      </c>
      <c r="B29212" t="s">
        <v>378</v>
      </c>
      <c r="C29212" t="s">
        <v>379</v>
      </c>
      <c r="D29212" t="s">
        <v>13</v>
      </c>
      <c r="E29212">
        <v>114</v>
      </c>
      <c r="F29212">
        <v>977</v>
      </c>
      <c r="G29212">
        <v>2</v>
      </c>
      <c r="H29212">
        <v>8</v>
      </c>
    </row>
    <row r="29213" spans="1:8" x14ac:dyDescent="0.35">
      <c r="A29213" s="1">
        <v>43939</v>
      </c>
      <c r="B29213" t="s">
        <v>378</v>
      </c>
      <c r="C29213" t="s">
        <v>379</v>
      </c>
      <c r="D29213" t="s">
        <v>13</v>
      </c>
      <c r="E29213">
        <v>72</v>
      </c>
      <c r="F29213">
        <v>1049</v>
      </c>
      <c r="G29213">
        <v>1</v>
      </c>
      <c r="H29213">
        <v>9</v>
      </c>
    </row>
    <row r="29214" spans="1:8" x14ac:dyDescent="0.35">
      <c r="A29214" s="1">
        <v>43940</v>
      </c>
      <c r="B29214" t="s">
        <v>378</v>
      </c>
      <c r="C29214" t="s">
        <v>379</v>
      </c>
      <c r="D29214" t="s">
        <v>13</v>
      </c>
      <c r="E29214">
        <v>40</v>
      </c>
      <c r="F29214">
        <v>1089</v>
      </c>
      <c r="G29214">
        <v>2</v>
      </c>
      <c r="H29214">
        <v>11</v>
      </c>
    </row>
    <row r="29215" spans="1:8" x14ac:dyDescent="0.35">
      <c r="A29215" s="1">
        <v>43941</v>
      </c>
      <c r="B29215" t="s">
        <v>378</v>
      </c>
      <c r="C29215" t="s">
        <v>379</v>
      </c>
      <c r="D29215" t="s">
        <v>13</v>
      </c>
      <c r="E29215">
        <v>72</v>
      </c>
      <c r="F29215">
        <v>1161</v>
      </c>
      <c r="G29215">
        <v>1</v>
      </c>
      <c r="H29215">
        <v>12</v>
      </c>
    </row>
    <row r="29216" spans="1:8" x14ac:dyDescent="0.35">
      <c r="A29216" s="1">
        <v>43942</v>
      </c>
      <c r="B29216" t="s">
        <v>378</v>
      </c>
      <c r="C29216" t="s">
        <v>379</v>
      </c>
      <c r="D29216" t="s">
        <v>13</v>
      </c>
      <c r="E29216">
        <v>12</v>
      </c>
      <c r="F29216">
        <v>1173</v>
      </c>
      <c r="G29216">
        <v>1</v>
      </c>
      <c r="H29216">
        <v>13</v>
      </c>
    </row>
    <row r="29217" spans="1:8" x14ac:dyDescent="0.35">
      <c r="A29217" s="1">
        <v>43943</v>
      </c>
      <c r="B29217" t="s">
        <v>378</v>
      </c>
      <c r="C29217" t="s">
        <v>379</v>
      </c>
      <c r="D29217" t="s">
        <v>13</v>
      </c>
      <c r="E29217">
        <v>26</v>
      </c>
      <c r="F29217">
        <v>1199</v>
      </c>
      <c r="G29217">
        <v>1</v>
      </c>
      <c r="H29217">
        <v>14</v>
      </c>
    </row>
    <row r="29218" spans="1:8" x14ac:dyDescent="0.35">
      <c r="A29218" s="1">
        <v>43944</v>
      </c>
      <c r="B29218" t="s">
        <v>378</v>
      </c>
      <c r="C29218" t="s">
        <v>379</v>
      </c>
      <c r="D29218" t="s">
        <v>13</v>
      </c>
      <c r="E29218">
        <v>45</v>
      </c>
      <c r="F29218">
        <v>1244</v>
      </c>
      <c r="G29218">
        <v>0</v>
      </c>
      <c r="H29218">
        <v>14</v>
      </c>
    </row>
    <row r="29219" spans="1:8" x14ac:dyDescent="0.35">
      <c r="A29219" s="1">
        <v>43945</v>
      </c>
      <c r="B29219" t="s">
        <v>378</v>
      </c>
      <c r="C29219" t="s">
        <v>379</v>
      </c>
      <c r="D29219" t="s">
        <v>13</v>
      </c>
      <c r="E29219">
        <v>81</v>
      </c>
      <c r="F29219">
        <v>1325</v>
      </c>
      <c r="G29219">
        <v>1</v>
      </c>
      <c r="H29219">
        <v>15</v>
      </c>
    </row>
    <row r="29220" spans="1:8" x14ac:dyDescent="0.35">
      <c r="A29220" s="1">
        <v>43946</v>
      </c>
      <c r="B29220" t="s">
        <v>378</v>
      </c>
      <c r="C29220" t="s">
        <v>379</v>
      </c>
      <c r="D29220" t="s">
        <v>13</v>
      </c>
      <c r="E29220">
        <v>35</v>
      </c>
      <c r="F29220">
        <v>1360</v>
      </c>
      <c r="G29220">
        <v>2</v>
      </c>
      <c r="H29220">
        <v>17</v>
      </c>
    </row>
    <row r="29221" spans="1:8" x14ac:dyDescent="0.35">
      <c r="A29221" s="1">
        <v>43947</v>
      </c>
      <c r="B29221" t="s">
        <v>378</v>
      </c>
      <c r="C29221" t="s">
        <v>379</v>
      </c>
      <c r="D29221" t="s">
        <v>13</v>
      </c>
      <c r="E29221">
        <v>13</v>
      </c>
      <c r="F29221">
        <v>1373</v>
      </c>
      <c r="G29221">
        <v>0</v>
      </c>
      <c r="H29221">
        <v>17</v>
      </c>
    </row>
    <row r="29222" spans="1:8" x14ac:dyDescent="0.35">
      <c r="A29222" s="1">
        <v>43948</v>
      </c>
      <c r="B29222" t="s">
        <v>378</v>
      </c>
      <c r="C29222" t="s">
        <v>379</v>
      </c>
      <c r="D29222" t="s">
        <v>13</v>
      </c>
      <c r="E29222">
        <v>6</v>
      </c>
      <c r="F29222">
        <v>1379</v>
      </c>
      <c r="G29222">
        <v>1</v>
      </c>
      <c r="H29222">
        <v>18</v>
      </c>
    </row>
    <row r="29223" spans="1:8" x14ac:dyDescent="0.35">
      <c r="A29223" s="1">
        <v>43949</v>
      </c>
      <c r="B29223" t="s">
        <v>378</v>
      </c>
      <c r="C29223" t="s">
        <v>379</v>
      </c>
      <c r="D29223" t="s">
        <v>13</v>
      </c>
      <c r="E29223">
        <v>2</v>
      </c>
      <c r="F29223">
        <v>1381</v>
      </c>
      <c r="G29223">
        <v>0</v>
      </c>
      <c r="H29223">
        <v>18</v>
      </c>
    </row>
    <row r="29224" spans="1:8" x14ac:dyDescent="0.35">
      <c r="A29224" s="1">
        <v>43950</v>
      </c>
      <c r="B29224" t="s">
        <v>378</v>
      </c>
      <c r="C29224" t="s">
        <v>379</v>
      </c>
      <c r="D29224" t="s">
        <v>13</v>
      </c>
      <c r="E29224">
        <v>3</v>
      </c>
      <c r="F29224">
        <v>1384</v>
      </c>
      <c r="G29224">
        <v>2</v>
      </c>
      <c r="H29224">
        <v>20</v>
      </c>
    </row>
    <row r="29225" spans="1:8" x14ac:dyDescent="0.35">
      <c r="A29225" s="1">
        <v>43951</v>
      </c>
      <c r="B29225" t="s">
        <v>378</v>
      </c>
      <c r="C29225" t="s">
        <v>379</v>
      </c>
      <c r="D29225" t="s">
        <v>13</v>
      </c>
      <c r="E29225">
        <v>7</v>
      </c>
      <c r="F29225">
        <v>1391</v>
      </c>
      <c r="G29225">
        <v>2</v>
      </c>
      <c r="H29225">
        <v>22</v>
      </c>
    </row>
    <row r="29226" spans="1:8" x14ac:dyDescent="0.35">
      <c r="A29226" s="1">
        <v>43952</v>
      </c>
      <c r="B29226" t="s">
        <v>378</v>
      </c>
      <c r="C29226" t="s">
        <v>379</v>
      </c>
      <c r="D29226" t="s">
        <v>13</v>
      </c>
      <c r="E29226">
        <v>5</v>
      </c>
      <c r="F29226">
        <v>1396</v>
      </c>
      <c r="G29226">
        <v>1</v>
      </c>
      <c r="H29226">
        <v>23</v>
      </c>
    </row>
    <row r="29227" spans="1:8" x14ac:dyDescent="0.35">
      <c r="A29227" s="1">
        <v>43953</v>
      </c>
      <c r="B29227" t="s">
        <v>378</v>
      </c>
      <c r="C29227" t="s">
        <v>379</v>
      </c>
      <c r="D29227" t="s">
        <v>13</v>
      </c>
      <c r="E29227">
        <v>7</v>
      </c>
      <c r="F29227">
        <v>1403</v>
      </c>
      <c r="G29227">
        <v>0</v>
      </c>
      <c r="H29227">
        <v>23</v>
      </c>
    </row>
    <row r="29228" spans="1:8" x14ac:dyDescent="0.35">
      <c r="A29228" s="1">
        <v>43954</v>
      </c>
      <c r="B29228" t="s">
        <v>378</v>
      </c>
      <c r="C29228" t="s">
        <v>379</v>
      </c>
      <c r="D29228" t="s">
        <v>13</v>
      </c>
      <c r="E29228">
        <v>4</v>
      </c>
      <c r="F29228">
        <v>1407</v>
      </c>
      <c r="G29228">
        <v>1</v>
      </c>
      <c r="H29228">
        <v>24</v>
      </c>
    </row>
    <row r="29229" spans="1:8" x14ac:dyDescent="0.35">
      <c r="A29229" s="1">
        <v>43955</v>
      </c>
      <c r="B29229" t="s">
        <v>378</v>
      </c>
      <c r="C29229" t="s">
        <v>379</v>
      </c>
      <c r="D29229" t="s">
        <v>13</v>
      </c>
      <c r="E29229">
        <v>1</v>
      </c>
      <c r="F29229">
        <v>1408</v>
      </c>
      <c r="G29229">
        <v>0</v>
      </c>
      <c r="H29229">
        <v>24</v>
      </c>
    </row>
    <row r="29230" spans="1:8" x14ac:dyDescent="0.35">
      <c r="A29230" s="1">
        <v>43956</v>
      </c>
      <c r="B29230" t="s">
        <v>378</v>
      </c>
      <c r="C29230" t="s">
        <v>379</v>
      </c>
      <c r="D29230" t="s">
        <v>13</v>
      </c>
      <c r="E29230">
        <v>5</v>
      </c>
      <c r="F29230">
        <v>1413</v>
      </c>
      <c r="G29230">
        <v>1</v>
      </c>
      <c r="H29230">
        <v>25</v>
      </c>
    </row>
    <row r="29231" spans="1:8" x14ac:dyDescent="0.35">
      <c r="A29231" s="1">
        <v>43957</v>
      </c>
      <c r="B29231" t="s">
        <v>378</v>
      </c>
      <c r="C29231" t="s">
        <v>379</v>
      </c>
      <c r="D29231" t="s">
        <v>13</v>
      </c>
      <c r="E29231">
        <v>8</v>
      </c>
      <c r="F29231">
        <v>1421</v>
      </c>
      <c r="G29231">
        <v>0</v>
      </c>
      <c r="H29231">
        <v>25</v>
      </c>
    </row>
    <row r="29232" spans="1:8" x14ac:dyDescent="0.35">
      <c r="A29232" s="1">
        <v>43958</v>
      </c>
      <c r="B29232" t="s">
        <v>378</v>
      </c>
      <c r="C29232" t="s">
        <v>379</v>
      </c>
      <c r="D29232" t="s">
        <v>13</v>
      </c>
      <c r="E29232">
        <v>8</v>
      </c>
      <c r="F29232">
        <v>1429</v>
      </c>
      <c r="G29232">
        <v>0</v>
      </c>
      <c r="H29232">
        <v>25</v>
      </c>
    </row>
    <row r="29233" spans="1:8" x14ac:dyDescent="0.35">
      <c r="A29233" s="1">
        <v>43959</v>
      </c>
      <c r="B29233" t="s">
        <v>378</v>
      </c>
      <c r="C29233" t="s">
        <v>379</v>
      </c>
      <c r="D29233" t="s">
        <v>13</v>
      </c>
      <c r="E29233">
        <v>16</v>
      </c>
      <c r="F29233">
        <v>1445</v>
      </c>
      <c r="G29233">
        <v>1</v>
      </c>
      <c r="H29233">
        <v>26</v>
      </c>
    </row>
    <row r="29234" spans="1:8" x14ac:dyDescent="0.35">
      <c r="A29234" s="1">
        <v>43960</v>
      </c>
      <c r="B29234" t="s">
        <v>378</v>
      </c>
      <c r="C29234" t="s">
        <v>379</v>
      </c>
      <c r="D29234" t="s">
        <v>13</v>
      </c>
      <c r="E29234">
        <v>10</v>
      </c>
      <c r="F29234">
        <v>1455</v>
      </c>
      <c r="G29234">
        <v>0</v>
      </c>
      <c r="H29234">
        <v>26</v>
      </c>
    </row>
    <row r="29235" spans="1:8" x14ac:dyDescent="0.35">
      <c r="A29235" s="1">
        <v>43961</v>
      </c>
      <c r="B29235" t="s">
        <v>378</v>
      </c>
      <c r="C29235" t="s">
        <v>379</v>
      </c>
      <c r="D29235" t="s">
        <v>13</v>
      </c>
      <c r="E29235">
        <v>0</v>
      </c>
      <c r="F29235">
        <v>1455</v>
      </c>
      <c r="G29235">
        <v>0</v>
      </c>
      <c r="H29235">
        <v>26</v>
      </c>
    </row>
    <row r="29236" spans="1:8" x14ac:dyDescent="0.35">
      <c r="A29236" s="1">
        <v>43962</v>
      </c>
      <c r="B29236" t="s">
        <v>378</v>
      </c>
      <c r="C29236" t="s">
        <v>379</v>
      </c>
      <c r="D29236" t="s">
        <v>13</v>
      </c>
      <c r="E29236">
        <v>2</v>
      </c>
      <c r="F29236">
        <v>1457</v>
      </c>
      <c r="G29236">
        <v>0</v>
      </c>
      <c r="H29236">
        <v>26</v>
      </c>
    </row>
    <row r="29237" spans="1:8" x14ac:dyDescent="0.35">
      <c r="A29237" s="1">
        <v>43963</v>
      </c>
      <c r="B29237" t="s">
        <v>378</v>
      </c>
      <c r="C29237" t="s">
        <v>379</v>
      </c>
      <c r="D29237" t="s">
        <v>13</v>
      </c>
      <c r="E29237">
        <v>0</v>
      </c>
      <c r="F29237">
        <v>1457</v>
      </c>
      <c r="G29237">
        <v>0</v>
      </c>
      <c r="H29237">
        <v>26</v>
      </c>
    </row>
    <row r="29238" spans="1:8" x14ac:dyDescent="0.35">
      <c r="A29238" s="1">
        <v>43964</v>
      </c>
      <c r="B29238" t="s">
        <v>378</v>
      </c>
      <c r="C29238" t="s">
        <v>379</v>
      </c>
      <c r="D29238" t="s">
        <v>13</v>
      </c>
      <c r="E29238">
        <v>8</v>
      </c>
      <c r="F29238">
        <v>1465</v>
      </c>
      <c r="G29238">
        <v>1</v>
      </c>
      <c r="H29238">
        <v>27</v>
      </c>
    </row>
    <row r="29239" spans="1:8" x14ac:dyDescent="0.35">
      <c r="A29239" s="1">
        <v>43965</v>
      </c>
      <c r="B29239" t="s">
        <v>378</v>
      </c>
      <c r="C29239" t="s">
        <v>379</v>
      </c>
      <c r="D29239" t="s">
        <v>13</v>
      </c>
      <c r="E29239">
        <v>4</v>
      </c>
      <c r="F29239">
        <v>1469</v>
      </c>
      <c r="G29239">
        <v>0</v>
      </c>
      <c r="H29239">
        <v>27</v>
      </c>
    </row>
    <row r="29240" spans="1:8" x14ac:dyDescent="0.35">
      <c r="A29240" s="1">
        <v>43966</v>
      </c>
      <c r="B29240" t="s">
        <v>378</v>
      </c>
      <c r="C29240" t="s">
        <v>379</v>
      </c>
      <c r="D29240" t="s">
        <v>13</v>
      </c>
      <c r="E29240">
        <v>8</v>
      </c>
      <c r="F29240">
        <v>1477</v>
      </c>
      <c r="G29240">
        <v>0</v>
      </c>
      <c r="H29240">
        <v>27</v>
      </c>
    </row>
    <row r="29241" spans="1:8" x14ac:dyDescent="0.35">
      <c r="A29241" s="1">
        <v>43967</v>
      </c>
      <c r="B29241" t="s">
        <v>378</v>
      </c>
      <c r="C29241" t="s">
        <v>379</v>
      </c>
      <c r="D29241" t="s">
        <v>13</v>
      </c>
      <c r="E29241">
        <v>3</v>
      </c>
      <c r="F29241">
        <v>1480</v>
      </c>
      <c r="G29241">
        <v>0</v>
      </c>
      <c r="H29241">
        <v>27</v>
      </c>
    </row>
    <row r="29242" spans="1:8" x14ac:dyDescent="0.35">
      <c r="A29242" s="1">
        <v>43968</v>
      </c>
      <c r="B29242" t="s">
        <v>378</v>
      </c>
      <c r="C29242" t="s">
        <v>379</v>
      </c>
      <c r="D29242" t="s">
        <v>13</v>
      </c>
      <c r="E29242">
        <v>13</v>
      </c>
      <c r="F29242">
        <v>1493</v>
      </c>
      <c r="G29242">
        <v>1</v>
      </c>
      <c r="H29242">
        <v>28</v>
      </c>
    </row>
    <row r="29243" spans="1:8" x14ac:dyDescent="0.35">
      <c r="A29243" s="1">
        <v>43969</v>
      </c>
      <c r="B29243" t="s">
        <v>378</v>
      </c>
      <c r="C29243" t="s">
        <v>379</v>
      </c>
      <c r="D29243" t="s">
        <v>13</v>
      </c>
      <c r="E29243">
        <v>1</v>
      </c>
      <c r="F29243">
        <v>1494</v>
      </c>
      <c r="G29243">
        <v>0</v>
      </c>
      <c r="H29243">
        <v>28</v>
      </c>
    </row>
    <row r="29244" spans="1:8" x14ac:dyDescent="0.35">
      <c r="A29244" s="1">
        <v>43970</v>
      </c>
      <c r="B29244" t="s">
        <v>378</v>
      </c>
      <c r="C29244" t="s">
        <v>379</v>
      </c>
      <c r="D29244" t="s">
        <v>13</v>
      </c>
      <c r="E29244">
        <v>1</v>
      </c>
      <c r="F29244">
        <v>1495</v>
      </c>
      <c r="G29244">
        <v>0</v>
      </c>
      <c r="H29244">
        <v>28</v>
      </c>
    </row>
    <row r="29245" spans="1:8" x14ac:dyDescent="0.35">
      <c r="A29245" s="1">
        <v>43971</v>
      </c>
      <c r="B29245" t="s">
        <v>378</v>
      </c>
      <c r="C29245" t="s">
        <v>379</v>
      </c>
      <c r="D29245" t="s">
        <v>13</v>
      </c>
      <c r="E29245">
        <v>0</v>
      </c>
      <c r="F29245">
        <v>1495</v>
      </c>
      <c r="G29245">
        <v>0</v>
      </c>
      <c r="H29245">
        <v>28</v>
      </c>
    </row>
    <row r="29246" spans="1:8" x14ac:dyDescent="0.35">
      <c r="A29246" s="1">
        <v>43972</v>
      </c>
      <c r="B29246" t="s">
        <v>378</v>
      </c>
      <c r="C29246" t="s">
        <v>379</v>
      </c>
      <c r="D29246" t="s">
        <v>13</v>
      </c>
      <c r="E29246">
        <v>1</v>
      </c>
      <c r="F29246">
        <v>1496</v>
      </c>
      <c r="G29246">
        <v>0</v>
      </c>
      <c r="H29246">
        <v>28</v>
      </c>
    </row>
    <row r="29247" spans="1:8" x14ac:dyDescent="0.35">
      <c r="A29247" s="1">
        <v>43973</v>
      </c>
      <c r="B29247" t="s">
        <v>378</v>
      </c>
      <c r="C29247" t="s">
        <v>379</v>
      </c>
      <c r="D29247" t="s">
        <v>13</v>
      </c>
      <c r="E29247">
        <v>6</v>
      </c>
      <c r="F29247">
        <v>1502</v>
      </c>
      <c r="G29247">
        <v>0</v>
      </c>
      <c r="H29247">
        <v>28</v>
      </c>
    </row>
    <row r="29248" spans="1:8" x14ac:dyDescent="0.35">
      <c r="A29248" s="1">
        <v>43974</v>
      </c>
      <c r="B29248" t="s">
        <v>378</v>
      </c>
      <c r="C29248" t="s">
        <v>379</v>
      </c>
      <c r="D29248" t="s">
        <v>13</v>
      </c>
      <c r="E29248">
        <v>1</v>
      </c>
      <c r="F29248">
        <v>1503</v>
      </c>
      <c r="G29248">
        <v>0</v>
      </c>
      <c r="H29248">
        <v>28</v>
      </c>
    </row>
    <row r="29249" spans="1:8" x14ac:dyDescent="0.35">
      <c r="A29249" s="1">
        <v>43975</v>
      </c>
      <c r="B29249" t="s">
        <v>378</v>
      </c>
      <c r="C29249" t="s">
        <v>379</v>
      </c>
      <c r="D29249" t="s">
        <v>13</v>
      </c>
      <c r="E29249">
        <v>1</v>
      </c>
      <c r="F29249">
        <v>1504</v>
      </c>
      <c r="G29249">
        <v>0</v>
      </c>
      <c r="H29249">
        <v>28</v>
      </c>
    </row>
    <row r="29250" spans="1:8" x14ac:dyDescent="0.35">
      <c r="A29250" s="1">
        <v>43976</v>
      </c>
      <c r="B29250" t="s">
        <v>378</v>
      </c>
      <c r="C29250" t="s">
        <v>379</v>
      </c>
      <c r="D29250" t="s">
        <v>13</v>
      </c>
      <c r="E29250">
        <v>5</v>
      </c>
      <c r="F29250">
        <v>1509</v>
      </c>
      <c r="G29250">
        <v>0</v>
      </c>
      <c r="H29250">
        <v>28</v>
      </c>
    </row>
    <row r="29251" spans="1:8" x14ac:dyDescent="0.35">
      <c r="A29251" s="1">
        <v>43977</v>
      </c>
      <c r="B29251" t="s">
        <v>378</v>
      </c>
      <c r="C29251" t="s">
        <v>379</v>
      </c>
      <c r="D29251" t="s">
        <v>13</v>
      </c>
      <c r="E29251">
        <v>2</v>
      </c>
      <c r="F29251">
        <v>1511</v>
      </c>
      <c r="G29251">
        <v>0</v>
      </c>
      <c r="H29251">
        <v>28</v>
      </c>
    </row>
    <row r="29252" spans="1:8" x14ac:dyDescent="0.35">
      <c r="A29252" s="1">
        <v>43978</v>
      </c>
      <c r="B29252" t="s">
        <v>378</v>
      </c>
      <c r="C29252" t="s">
        <v>379</v>
      </c>
      <c r="D29252" t="s">
        <v>13</v>
      </c>
      <c r="E29252">
        <v>2</v>
      </c>
      <c r="F29252">
        <v>1513</v>
      </c>
      <c r="G29252">
        <v>0</v>
      </c>
      <c r="H29252">
        <v>28</v>
      </c>
    </row>
    <row r="29253" spans="1:8" x14ac:dyDescent="0.35">
      <c r="A29253" s="1">
        <v>43979</v>
      </c>
      <c r="B29253" t="s">
        <v>378</v>
      </c>
      <c r="C29253" t="s">
        <v>379</v>
      </c>
      <c r="D29253" t="s">
        <v>13</v>
      </c>
      <c r="E29253">
        <v>2</v>
      </c>
      <c r="F29253">
        <v>1515</v>
      </c>
      <c r="G29253">
        <v>0</v>
      </c>
      <c r="H29253">
        <v>28</v>
      </c>
    </row>
    <row r="29254" spans="1:8" x14ac:dyDescent="0.35">
      <c r="A29254" s="1">
        <v>43980</v>
      </c>
      <c r="B29254" t="s">
        <v>378</v>
      </c>
      <c r="C29254" t="s">
        <v>379</v>
      </c>
      <c r="D29254" t="s">
        <v>13</v>
      </c>
      <c r="E29254">
        <v>5</v>
      </c>
      <c r="F29254">
        <v>1520</v>
      </c>
      <c r="G29254">
        <v>0</v>
      </c>
      <c r="H29254">
        <v>28</v>
      </c>
    </row>
    <row r="29255" spans="1:8" x14ac:dyDescent="0.35">
      <c r="A29255" s="1">
        <v>43981</v>
      </c>
      <c r="B29255" t="s">
        <v>378</v>
      </c>
      <c r="C29255" t="s">
        <v>379</v>
      </c>
      <c r="D29255" t="s">
        <v>13</v>
      </c>
      <c r="E29255">
        <v>0</v>
      </c>
      <c r="F29255">
        <v>1520</v>
      </c>
      <c r="G29255">
        <v>0</v>
      </c>
      <c r="H29255">
        <v>28</v>
      </c>
    </row>
    <row r="29256" spans="1:8" x14ac:dyDescent="0.35">
      <c r="A29256" s="1">
        <v>43982</v>
      </c>
      <c r="B29256" t="s">
        <v>378</v>
      </c>
      <c r="C29256" t="s">
        <v>379</v>
      </c>
      <c r="D29256" t="s">
        <v>13</v>
      </c>
      <c r="E29256">
        <v>1</v>
      </c>
      <c r="F29256">
        <v>1521</v>
      </c>
      <c r="G29256">
        <v>0</v>
      </c>
      <c r="H29256">
        <v>28</v>
      </c>
    </row>
    <row r="29257" spans="1:8" x14ac:dyDescent="0.35">
      <c r="A29257" s="1">
        <v>43983</v>
      </c>
      <c r="B29257" t="s">
        <v>378</v>
      </c>
      <c r="C29257" t="s">
        <v>379</v>
      </c>
      <c r="D29257" t="s">
        <v>13</v>
      </c>
      <c r="E29257">
        <v>1</v>
      </c>
      <c r="F29257">
        <v>1522</v>
      </c>
      <c r="G29257">
        <v>0</v>
      </c>
      <c r="H29257">
        <v>28</v>
      </c>
    </row>
    <row r="29258" spans="1:8" x14ac:dyDescent="0.35">
      <c r="A29258" s="1">
        <v>43984</v>
      </c>
      <c r="B29258" t="s">
        <v>378</v>
      </c>
      <c r="C29258" t="s">
        <v>379</v>
      </c>
      <c r="D29258" t="s">
        <v>13</v>
      </c>
      <c r="E29258">
        <v>0</v>
      </c>
      <c r="F29258">
        <v>1522</v>
      </c>
      <c r="G29258">
        <v>0</v>
      </c>
      <c r="H29258">
        <v>28</v>
      </c>
    </row>
    <row r="29259" spans="1:8" x14ac:dyDescent="0.35">
      <c r="A29259" s="1">
        <v>43985</v>
      </c>
      <c r="B29259" t="s">
        <v>378</v>
      </c>
      <c r="C29259" t="s">
        <v>379</v>
      </c>
      <c r="D29259" t="s">
        <v>13</v>
      </c>
      <c r="E29259">
        <v>0</v>
      </c>
      <c r="F29259">
        <v>1522</v>
      </c>
      <c r="G29259">
        <v>0</v>
      </c>
      <c r="H29259">
        <v>28</v>
      </c>
    </row>
    <row r="29260" spans="1:8" x14ac:dyDescent="0.35">
      <c r="A29260" s="1">
        <v>43986</v>
      </c>
      <c r="B29260" t="s">
        <v>378</v>
      </c>
      <c r="C29260" t="s">
        <v>379</v>
      </c>
      <c r="D29260" t="s">
        <v>13</v>
      </c>
      <c r="E29260">
        <v>3</v>
      </c>
      <c r="F29260">
        <v>1525</v>
      </c>
      <c r="G29260">
        <v>0</v>
      </c>
      <c r="H29260">
        <v>28</v>
      </c>
    </row>
    <row r="29261" spans="1:8" x14ac:dyDescent="0.35">
      <c r="A29261" s="1">
        <v>43987</v>
      </c>
      <c r="B29261" t="s">
        <v>378</v>
      </c>
      <c r="C29261" t="s">
        <v>379</v>
      </c>
      <c r="D29261" t="s">
        <v>13</v>
      </c>
      <c r="E29261">
        <v>1</v>
      </c>
      <c r="F29261">
        <v>1526</v>
      </c>
      <c r="G29261">
        <v>0</v>
      </c>
      <c r="H29261">
        <v>28</v>
      </c>
    </row>
    <row r="29262" spans="1:8" x14ac:dyDescent="0.35">
      <c r="A29262" s="1">
        <v>43988</v>
      </c>
      <c r="B29262" t="s">
        <v>378</v>
      </c>
      <c r="C29262" t="s">
        <v>379</v>
      </c>
      <c r="D29262" t="s">
        <v>13</v>
      </c>
      <c r="E29262">
        <v>0</v>
      </c>
      <c r="F29262">
        <v>1526</v>
      </c>
      <c r="G29262">
        <v>0</v>
      </c>
      <c r="H29262">
        <v>28</v>
      </c>
    </row>
    <row r="29263" spans="1:8" x14ac:dyDescent="0.35">
      <c r="A29263" s="1">
        <v>43989</v>
      </c>
      <c r="B29263" t="s">
        <v>378</v>
      </c>
      <c r="C29263" t="s">
        <v>379</v>
      </c>
      <c r="D29263" t="s">
        <v>13</v>
      </c>
      <c r="E29263">
        <v>2</v>
      </c>
      <c r="F29263">
        <v>1528</v>
      </c>
      <c r="G29263">
        <v>0</v>
      </c>
      <c r="H29263">
        <v>28</v>
      </c>
    </row>
    <row r="29264" spans="1:8" x14ac:dyDescent="0.35">
      <c r="A29264" s="1">
        <v>43990</v>
      </c>
      <c r="B29264" t="s">
        <v>378</v>
      </c>
      <c r="C29264" t="s">
        <v>379</v>
      </c>
      <c r="D29264" t="s">
        <v>13</v>
      </c>
      <c r="E29264">
        <v>0</v>
      </c>
      <c r="F29264">
        <v>1528</v>
      </c>
      <c r="G29264">
        <v>0</v>
      </c>
      <c r="H29264">
        <v>28</v>
      </c>
    </row>
    <row r="29265" spans="1:8" x14ac:dyDescent="0.35">
      <c r="A29265" s="1">
        <v>43991</v>
      </c>
      <c r="B29265" t="s">
        <v>378</v>
      </c>
      <c r="C29265" t="s">
        <v>379</v>
      </c>
      <c r="D29265" t="s">
        <v>13</v>
      </c>
      <c r="E29265">
        <v>2</v>
      </c>
      <c r="F29265">
        <v>1530</v>
      </c>
      <c r="G29265">
        <v>0</v>
      </c>
      <c r="H29265">
        <v>28</v>
      </c>
    </row>
    <row r="29266" spans="1:8" x14ac:dyDescent="0.35">
      <c r="A29266" s="1">
        <v>43992</v>
      </c>
      <c r="B29266" t="s">
        <v>378</v>
      </c>
      <c r="C29266" t="s">
        <v>379</v>
      </c>
      <c r="D29266" t="s">
        <v>13</v>
      </c>
      <c r="E29266">
        <v>1</v>
      </c>
      <c r="F29266">
        <v>1531</v>
      </c>
      <c r="G29266">
        <v>0</v>
      </c>
      <c r="H29266">
        <v>28</v>
      </c>
    </row>
    <row r="29267" spans="1:8" x14ac:dyDescent="0.35">
      <c r="A29267" s="1">
        <v>43993</v>
      </c>
      <c r="B29267" t="s">
        <v>378</v>
      </c>
      <c r="C29267" t="s">
        <v>379</v>
      </c>
      <c r="D29267" t="s">
        <v>13</v>
      </c>
      <c r="E29267">
        <v>2</v>
      </c>
      <c r="F29267">
        <v>1533</v>
      </c>
      <c r="G29267">
        <v>0</v>
      </c>
      <c r="H29267">
        <v>28</v>
      </c>
    </row>
    <row r="29268" spans="1:8" x14ac:dyDescent="0.35">
      <c r="A29268" s="1">
        <v>43994</v>
      </c>
      <c r="B29268" t="s">
        <v>378</v>
      </c>
      <c r="C29268" t="s">
        <v>379</v>
      </c>
      <c r="D29268" t="s">
        <v>13</v>
      </c>
      <c r="E29268">
        <v>8</v>
      </c>
      <c r="F29268">
        <v>1541</v>
      </c>
      <c r="G29268">
        <v>0</v>
      </c>
      <c r="H29268">
        <v>28</v>
      </c>
    </row>
    <row r="29269" spans="1:8" x14ac:dyDescent="0.35">
      <c r="A29269" s="1">
        <v>43995</v>
      </c>
      <c r="B29269" t="s">
        <v>378</v>
      </c>
      <c r="C29269" t="s">
        <v>379</v>
      </c>
      <c r="D29269" t="s">
        <v>13</v>
      </c>
      <c r="E29269">
        <v>1</v>
      </c>
      <c r="F29269">
        <v>1542</v>
      </c>
      <c r="G29269">
        <v>0</v>
      </c>
      <c r="H29269">
        <v>28</v>
      </c>
    </row>
    <row r="29270" spans="1:8" x14ac:dyDescent="0.35">
      <c r="A29270" s="1">
        <v>43996</v>
      </c>
      <c r="B29270" t="s">
        <v>378</v>
      </c>
      <c r="C29270" t="s">
        <v>379</v>
      </c>
      <c r="D29270" t="s">
        <v>13</v>
      </c>
      <c r="E29270">
        <v>3</v>
      </c>
      <c r="F29270">
        <v>1545</v>
      </c>
      <c r="G29270">
        <v>0</v>
      </c>
      <c r="H29270">
        <v>28</v>
      </c>
    </row>
    <row r="29271" spans="1:8" x14ac:dyDescent="0.35">
      <c r="A29271" s="1">
        <v>43997</v>
      </c>
      <c r="B29271" t="s">
        <v>378</v>
      </c>
      <c r="C29271" t="s">
        <v>379</v>
      </c>
      <c r="D29271" t="s">
        <v>13</v>
      </c>
      <c r="E29271">
        <v>3</v>
      </c>
      <c r="F29271">
        <v>1548</v>
      </c>
      <c r="G29271">
        <v>0</v>
      </c>
      <c r="H29271">
        <v>28</v>
      </c>
    </row>
    <row r="29272" spans="1:8" x14ac:dyDescent="0.35">
      <c r="A29272" s="1">
        <v>43998</v>
      </c>
      <c r="B29272" t="s">
        <v>378</v>
      </c>
      <c r="C29272" t="s">
        <v>379</v>
      </c>
      <c r="D29272" t="s">
        <v>13</v>
      </c>
      <c r="E29272">
        <v>4</v>
      </c>
      <c r="F29272">
        <v>1552</v>
      </c>
      <c r="G29272">
        <v>0</v>
      </c>
      <c r="H29272">
        <v>28</v>
      </c>
    </row>
    <row r="29273" spans="1:8" x14ac:dyDescent="0.35">
      <c r="A29273" s="1">
        <v>43999</v>
      </c>
      <c r="B29273" t="s">
        <v>378</v>
      </c>
      <c r="C29273" t="s">
        <v>379</v>
      </c>
      <c r="D29273" t="s">
        <v>13</v>
      </c>
      <c r="E29273">
        <v>0</v>
      </c>
      <c r="F29273">
        <v>1552</v>
      </c>
      <c r="G29273">
        <v>0</v>
      </c>
      <c r="H29273">
        <v>28</v>
      </c>
    </row>
    <row r="29274" spans="1:8" x14ac:dyDescent="0.35">
      <c r="A29274" s="1">
        <v>44000</v>
      </c>
      <c r="B29274" t="s">
        <v>378</v>
      </c>
      <c r="C29274" t="s">
        <v>379</v>
      </c>
      <c r="D29274" t="s">
        <v>13</v>
      </c>
      <c r="E29274">
        <v>9</v>
      </c>
      <c r="F29274">
        <v>1561</v>
      </c>
      <c r="G29274">
        <v>0</v>
      </c>
      <c r="H29274">
        <v>28</v>
      </c>
    </row>
    <row r="29275" spans="1:8" x14ac:dyDescent="0.35">
      <c r="A29275" s="1">
        <v>44001</v>
      </c>
      <c r="B29275" t="s">
        <v>378</v>
      </c>
      <c r="C29275" t="s">
        <v>379</v>
      </c>
      <c r="D29275" t="s">
        <v>13</v>
      </c>
      <c r="E29275">
        <v>1</v>
      </c>
      <c r="F29275">
        <v>1562</v>
      </c>
      <c r="G29275">
        <v>0</v>
      </c>
      <c r="H29275">
        <v>28</v>
      </c>
    </row>
    <row r="29276" spans="1:8" x14ac:dyDescent="0.35">
      <c r="A29276" s="1">
        <v>44002</v>
      </c>
      <c r="B29276" t="s">
        <v>378</v>
      </c>
      <c r="C29276" t="s">
        <v>379</v>
      </c>
      <c r="D29276" t="s">
        <v>13</v>
      </c>
      <c r="E29276">
        <v>14</v>
      </c>
      <c r="F29276">
        <v>1576</v>
      </c>
      <c r="G29276">
        <v>0</v>
      </c>
      <c r="H29276">
        <v>28</v>
      </c>
    </row>
    <row r="29277" spans="1:8" x14ac:dyDescent="0.35">
      <c r="A29277" s="1">
        <v>44003</v>
      </c>
      <c r="B29277" t="s">
        <v>378</v>
      </c>
      <c r="C29277" t="s">
        <v>379</v>
      </c>
      <c r="D29277" t="s">
        <v>13</v>
      </c>
      <c r="E29277">
        <v>10</v>
      </c>
      <c r="F29277">
        <v>1586</v>
      </c>
      <c r="G29277">
        <v>0</v>
      </c>
      <c r="H29277">
        <v>28</v>
      </c>
    </row>
    <row r="29278" spans="1:8" x14ac:dyDescent="0.35">
      <c r="A29278" s="1">
        <v>44004</v>
      </c>
      <c r="B29278" t="s">
        <v>378</v>
      </c>
      <c r="C29278" t="s">
        <v>379</v>
      </c>
      <c r="D29278" t="s">
        <v>13</v>
      </c>
      <c r="E29278">
        <v>1</v>
      </c>
      <c r="F29278">
        <v>1587</v>
      </c>
      <c r="G29278">
        <v>0</v>
      </c>
      <c r="H29278">
        <v>28</v>
      </c>
    </row>
    <row r="29279" spans="1:8" x14ac:dyDescent="0.35">
      <c r="A29279" s="1">
        <v>44005</v>
      </c>
      <c r="B29279" t="s">
        <v>378</v>
      </c>
      <c r="C29279" t="s">
        <v>379</v>
      </c>
      <c r="D29279" t="s">
        <v>13</v>
      </c>
      <c r="E29279">
        <v>1</v>
      </c>
      <c r="F29279">
        <v>1588</v>
      </c>
      <c r="G29279">
        <v>0</v>
      </c>
      <c r="H29279">
        <v>28</v>
      </c>
    </row>
    <row r="29280" spans="1:8" x14ac:dyDescent="0.35">
      <c r="A29280" s="1">
        <v>44006</v>
      </c>
      <c r="B29280" t="s">
        <v>378</v>
      </c>
      <c r="C29280" t="s">
        <v>379</v>
      </c>
      <c r="D29280" t="s">
        <v>13</v>
      </c>
      <c r="E29280">
        <v>1</v>
      </c>
      <c r="F29280">
        <v>1589</v>
      </c>
      <c r="G29280">
        <v>0</v>
      </c>
      <c r="H29280">
        <v>28</v>
      </c>
    </row>
    <row r="29281" spans="1:8" x14ac:dyDescent="0.35">
      <c r="A29281" s="1">
        <v>44007</v>
      </c>
      <c r="B29281" t="s">
        <v>378</v>
      </c>
      <c r="C29281" t="s">
        <v>379</v>
      </c>
      <c r="D29281" t="s">
        <v>13</v>
      </c>
      <c r="E29281">
        <v>18</v>
      </c>
      <c r="F29281">
        <v>1607</v>
      </c>
      <c r="G29281">
        <v>0</v>
      </c>
      <c r="H29281">
        <v>28</v>
      </c>
    </row>
    <row r="29282" spans="1:8" x14ac:dyDescent="0.35">
      <c r="A29282" s="1">
        <v>44008</v>
      </c>
      <c r="B29282" t="s">
        <v>378</v>
      </c>
      <c r="C29282" t="s">
        <v>379</v>
      </c>
      <c r="D29282" t="s">
        <v>13</v>
      </c>
      <c r="E29282">
        <v>23</v>
      </c>
      <c r="F29282">
        <v>1630</v>
      </c>
      <c r="G29282">
        <v>0</v>
      </c>
      <c r="H29282">
        <v>28</v>
      </c>
    </row>
    <row r="29283" spans="1:8" x14ac:dyDescent="0.35">
      <c r="A29283" s="1">
        <v>44009</v>
      </c>
      <c r="B29283" t="s">
        <v>378</v>
      </c>
      <c r="C29283" t="s">
        <v>379</v>
      </c>
      <c r="D29283" t="s">
        <v>13</v>
      </c>
      <c r="E29283">
        <v>13</v>
      </c>
      <c r="F29283">
        <v>1643</v>
      </c>
      <c r="G29283">
        <v>0</v>
      </c>
      <c r="H29283">
        <v>28</v>
      </c>
    </row>
    <row r="29284" spans="1:8" x14ac:dyDescent="0.35">
      <c r="A29284" s="1">
        <v>44010</v>
      </c>
      <c r="B29284" t="s">
        <v>378</v>
      </c>
      <c r="C29284" t="s">
        <v>379</v>
      </c>
      <c r="D29284" t="s">
        <v>13</v>
      </c>
      <c r="E29284">
        <v>14</v>
      </c>
      <c r="F29284">
        <v>1657</v>
      </c>
      <c r="G29284">
        <v>0</v>
      </c>
      <c r="H29284">
        <v>28</v>
      </c>
    </row>
    <row r="29285" spans="1:8" x14ac:dyDescent="0.35">
      <c r="A29285" s="1">
        <v>44011</v>
      </c>
      <c r="B29285" t="s">
        <v>378</v>
      </c>
      <c r="C29285" t="s">
        <v>379</v>
      </c>
      <c r="D29285" t="s">
        <v>13</v>
      </c>
      <c r="E29285">
        <v>7</v>
      </c>
      <c r="F29285">
        <v>1664</v>
      </c>
      <c r="G29285">
        <v>0</v>
      </c>
      <c r="H29285">
        <v>28</v>
      </c>
    </row>
    <row r="29286" spans="1:8" x14ac:dyDescent="0.35">
      <c r="A29286" s="1">
        <v>44012</v>
      </c>
      <c r="B29286" t="s">
        <v>378</v>
      </c>
      <c r="C29286" t="s">
        <v>379</v>
      </c>
      <c r="D29286" t="s">
        <v>13</v>
      </c>
      <c r="E29286">
        <v>1</v>
      </c>
      <c r="F29286">
        <v>1665</v>
      </c>
      <c r="G29286">
        <v>0</v>
      </c>
      <c r="H29286">
        <v>28</v>
      </c>
    </row>
    <row r="29287" spans="1:8" x14ac:dyDescent="0.35">
      <c r="A29287" s="1">
        <v>44013</v>
      </c>
      <c r="B29287" t="s">
        <v>378</v>
      </c>
      <c r="C29287" t="s">
        <v>379</v>
      </c>
      <c r="D29287" t="s">
        <v>13</v>
      </c>
      <c r="E29287">
        <v>2</v>
      </c>
      <c r="F29287">
        <v>1667</v>
      </c>
      <c r="G29287">
        <v>0</v>
      </c>
      <c r="H29287">
        <v>28</v>
      </c>
    </row>
    <row r="29288" spans="1:8" x14ac:dyDescent="0.35">
      <c r="A29288" s="1">
        <v>44014</v>
      </c>
      <c r="B29288" t="s">
        <v>378</v>
      </c>
      <c r="C29288" t="s">
        <v>379</v>
      </c>
      <c r="D29288" t="s">
        <v>13</v>
      </c>
      <c r="E29288">
        <v>20</v>
      </c>
      <c r="F29288">
        <v>1687</v>
      </c>
      <c r="G29288">
        <v>0</v>
      </c>
      <c r="H29288">
        <v>28</v>
      </c>
    </row>
    <row r="29289" spans="1:8" x14ac:dyDescent="0.35">
      <c r="A29289" s="1">
        <v>44015</v>
      </c>
      <c r="B29289" t="s">
        <v>378</v>
      </c>
      <c r="C29289" t="s">
        <v>379</v>
      </c>
      <c r="D29289" t="s">
        <v>13</v>
      </c>
      <c r="E29289">
        <v>13</v>
      </c>
      <c r="F29289">
        <v>1700</v>
      </c>
      <c r="G29289">
        <v>0</v>
      </c>
      <c r="H29289">
        <v>28</v>
      </c>
    </row>
    <row r="29290" spans="1:8" x14ac:dyDescent="0.35">
      <c r="A29290" s="1">
        <v>44016</v>
      </c>
      <c r="B29290" t="s">
        <v>378</v>
      </c>
      <c r="C29290" t="s">
        <v>379</v>
      </c>
      <c r="D29290" t="s">
        <v>13</v>
      </c>
      <c r="E29290">
        <v>20</v>
      </c>
      <c r="F29290">
        <v>1720</v>
      </c>
      <c r="G29290">
        <v>0</v>
      </c>
      <c r="H29290">
        <v>28</v>
      </c>
    </row>
    <row r="29291" spans="1:8" x14ac:dyDescent="0.35">
      <c r="A29291" s="1">
        <v>44017</v>
      </c>
      <c r="B29291" t="s">
        <v>378</v>
      </c>
      <c r="C29291" t="s">
        <v>379</v>
      </c>
      <c r="D29291" t="s">
        <v>13</v>
      </c>
      <c r="E29291">
        <v>29</v>
      </c>
      <c r="F29291">
        <v>1749</v>
      </c>
      <c r="G29291">
        <v>0</v>
      </c>
      <c r="H29291">
        <v>28</v>
      </c>
    </row>
    <row r="29292" spans="1:8" x14ac:dyDescent="0.35">
      <c r="A29292" s="1">
        <v>44018</v>
      </c>
      <c r="B29292" t="s">
        <v>378</v>
      </c>
      <c r="C29292" t="s">
        <v>379</v>
      </c>
      <c r="D29292" t="s">
        <v>13</v>
      </c>
      <c r="E29292">
        <v>15</v>
      </c>
      <c r="F29292">
        <v>1764</v>
      </c>
      <c r="G29292">
        <v>0</v>
      </c>
      <c r="H29292">
        <v>28</v>
      </c>
    </row>
    <row r="29293" spans="1:8" x14ac:dyDescent="0.35">
      <c r="A29293" s="1">
        <v>44019</v>
      </c>
      <c r="B29293" t="s">
        <v>378</v>
      </c>
      <c r="C29293" t="s">
        <v>379</v>
      </c>
      <c r="D29293" t="s">
        <v>13</v>
      </c>
      <c r="E29293">
        <v>1</v>
      </c>
      <c r="F29293">
        <v>1765</v>
      </c>
      <c r="G29293">
        <v>0</v>
      </c>
      <c r="H29293">
        <v>28</v>
      </c>
    </row>
    <row r="29294" spans="1:8" x14ac:dyDescent="0.35">
      <c r="A29294" s="1">
        <v>44020</v>
      </c>
      <c r="B29294" t="s">
        <v>378</v>
      </c>
      <c r="C29294" t="s">
        <v>379</v>
      </c>
      <c r="D29294" t="s">
        <v>13</v>
      </c>
      <c r="E29294">
        <v>2</v>
      </c>
      <c r="F29294">
        <v>1767</v>
      </c>
      <c r="G29294">
        <v>0</v>
      </c>
      <c r="H29294">
        <v>28</v>
      </c>
    </row>
    <row r="29295" spans="1:8" x14ac:dyDescent="0.35">
      <c r="A29295" s="1">
        <v>44021</v>
      </c>
      <c r="B29295" t="s">
        <v>378</v>
      </c>
      <c r="C29295" t="s">
        <v>379</v>
      </c>
      <c r="D29295" t="s">
        <v>13</v>
      </c>
      <c r="E29295">
        <v>31</v>
      </c>
      <c r="F29295">
        <v>1798</v>
      </c>
      <c r="G29295">
        <v>0</v>
      </c>
      <c r="H29295">
        <v>28</v>
      </c>
    </row>
    <row r="29296" spans="1:8" x14ac:dyDescent="0.35">
      <c r="A29296" s="1">
        <v>44022</v>
      </c>
      <c r="B29296" t="s">
        <v>378</v>
      </c>
      <c r="C29296" t="s">
        <v>379</v>
      </c>
      <c r="D29296" t="s">
        <v>13</v>
      </c>
      <c r="E29296">
        <v>53</v>
      </c>
      <c r="F29296">
        <v>1851</v>
      </c>
      <c r="G29296">
        <v>0</v>
      </c>
      <c r="H29296">
        <v>28</v>
      </c>
    </row>
    <row r="29297" spans="1:8" x14ac:dyDescent="0.35">
      <c r="A29297" s="1">
        <v>44023</v>
      </c>
      <c r="B29297" t="s">
        <v>378</v>
      </c>
      <c r="C29297" t="s">
        <v>379</v>
      </c>
      <c r="D29297" t="s">
        <v>13</v>
      </c>
      <c r="E29297">
        <v>19</v>
      </c>
      <c r="F29297">
        <v>1870</v>
      </c>
      <c r="G29297">
        <v>0</v>
      </c>
      <c r="H29297">
        <v>28</v>
      </c>
    </row>
    <row r="29298" spans="1:8" x14ac:dyDescent="0.35">
      <c r="A29298" s="1">
        <v>44024</v>
      </c>
      <c r="B29298" t="s">
        <v>378</v>
      </c>
      <c r="C29298" t="s">
        <v>379</v>
      </c>
      <c r="D29298" t="s">
        <v>13</v>
      </c>
      <c r="E29298">
        <v>23</v>
      </c>
      <c r="F29298">
        <v>1893</v>
      </c>
      <c r="G29298">
        <v>0</v>
      </c>
      <c r="H29298">
        <v>28</v>
      </c>
    </row>
    <row r="29299" spans="1:8" x14ac:dyDescent="0.35">
      <c r="A29299" s="1">
        <v>44025</v>
      </c>
      <c r="B29299" t="s">
        <v>378</v>
      </c>
      <c r="C29299" t="s">
        <v>379</v>
      </c>
      <c r="D29299" t="s">
        <v>13</v>
      </c>
      <c r="E29299">
        <v>8</v>
      </c>
      <c r="F29299">
        <v>1901</v>
      </c>
      <c r="G29299">
        <v>0</v>
      </c>
      <c r="H29299">
        <v>28</v>
      </c>
    </row>
    <row r="29300" spans="1:8" x14ac:dyDescent="0.35">
      <c r="A29300" s="1">
        <v>44026</v>
      </c>
      <c r="B29300" t="s">
        <v>378</v>
      </c>
      <c r="C29300" t="s">
        <v>379</v>
      </c>
      <c r="D29300" t="s">
        <v>13</v>
      </c>
      <c r="E29300">
        <v>1</v>
      </c>
      <c r="F29300">
        <v>1902</v>
      </c>
      <c r="G29300">
        <v>0</v>
      </c>
      <c r="H29300">
        <v>28</v>
      </c>
    </row>
    <row r="29301" spans="1:8" x14ac:dyDescent="0.35">
      <c r="A29301" s="1">
        <v>44027</v>
      </c>
      <c r="B29301" t="s">
        <v>378</v>
      </c>
      <c r="C29301" t="s">
        <v>379</v>
      </c>
      <c r="D29301" t="s">
        <v>13</v>
      </c>
      <c r="E29301">
        <v>6</v>
      </c>
      <c r="F29301">
        <v>1908</v>
      </c>
      <c r="G29301">
        <v>0</v>
      </c>
      <c r="H29301">
        <v>28</v>
      </c>
    </row>
    <row r="29302" spans="1:8" x14ac:dyDescent="0.35">
      <c r="A29302" s="1">
        <v>44028</v>
      </c>
      <c r="B29302" t="s">
        <v>378</v>
      </c>
      <c r="C29302" t="s">
        <v>379</v>
      </c>
      <c r="D29302" t="s">
        <v>13</v>
      </c>
      <c r="E29302">
        <v>19</v>
      </c>
      <c r="F29302">
        <v>1927</v>
      </c>
      <c r="G29302">
        <v>0</v>
      </c>
      <c r="H29302">
        <v>28</v>
      </c>
    </row>
    <row r="29303" spans="1:8" x14ac:dyDescent="0.35">
      <c r="A29303" s="1">
        <v>44029</v>
      </c>
      <c r="B29303" t="s">
        <v>378</v>
      </c>
      <c r="C29303" t="s">
        <v>379</v>
      </c>
      <c r="D29303" t="s">
        <v>13</v>
      </c>
      <c r="E29303">
        <v>24</v>
      </c>
      <c r="F29303">
        <v>1951</v>
      </c>
      <c r="G29303">
        <v>0</v>
      </c>
      <c r="H29303">
        <v>28</v>
      </c>
    </row>
    <row r="29304" spans="1:8" x14ac:dyDescent="0.35">
      <c r="A29304" s="1">
        <v>44030</v>
      </c>
      <c r="B29304" t="s">
        <v>378</v>
      </c>
      <c r="C29304" t="s">
        <v>379</v>
      </c>
      <c r="D29304" t="s">
        <v>13</v>
      </c>
      <c r="E29304">
        <v>14</v>
      </c>
      <c r="F29304">
        <v>1965</v>
      </c>
      <c r="G29304">
        <v>0</v>
      </c>
      <c r="H29304">
        <v>28</v>
      </c>
    </row>
    <row r="29305" spans="1:8" x14ac:dyDescent="0.35">
      <c r="A29305" s="1">
        <v>44031</v>
      </c>
      <c r="B29305" t="s">
        <v>378</v>
      </c>
      <c r="C29305" t="s">
        <v>379</v>
      </c>
      <c r="D29305" t="s">
        <v>13</v>
      </c>
      <c r="E29305">
        <v>11</v>
      </c>
      <c r="F29305">
        <v>1976</v>
      </c>
      <c r="G29305">
        <v>0</v>
      </c>
      <c r="H29305">
        <v>28</v>
      </c>
    </row>
    <row r="29306" spans="1:8" x14ac:dyDescent="0.35">
      <c r="A29306" s="1">
        <v>44032</v>
      </c>
      <c r="B29306" t="s">
        <v>378</v>
      </c>
      <c r="C29306" t="s">
        <v>379</v>
      </c>
      <c r="D29306" t="s">
        <v>13</v>
      </c>
      <c r="E29306">
        <v>3</v>
      </c>
      <c r="F29306">
        <v>1979</v>
      </c>
      <c r="G29306">
        <v>0</v>
      </c>
      <c r="H29306">
        <v>28</v>
      </c>
    </row>
    <row r="29307" spans="1:8" x14ac:dyDescent="0.35">
      <c r="A29307" s="1">
        <v>44033</v>
      </c>
      <c r="B29307" t="s">
        <v>378</v>
      </c>
      <c r="C29307" t="s">
        <v>379</v>
      </c>
      <c r="D29307" t="s">
        <v>13</v>
      </c>
      <c r="E29307">
        <v>1</v>
      </c>
      <c r="F29307">
        <v>1980</v>
      </c>
      <c r="G29307">
        <v>0</v>
      </c>
      <c r="H29307">
        <v>28</v>
      </c>
    </row>
    <row r="29308" spans="1:8" x14ac:dyDescent="0.35">
      <c r="A29308" s="1">
        <v>44034</v>
      </c>
      <c r="B29308" t="s">
        <v>378</v>
      </c>
      <c r="C29308" t="s">
        <v>379</v>
      </c>
      <c r="D29308" t="s">
        <v>13</v>
      </c>
      <c r="E29308">
        <v>41</v>
      </c>
      <c r="F29308">
        <v>2021</v>
      </c>
      <c r="G29308">
        <v>0</v>
      </c>
      <c r="H29308">
        <v>28</v>
      </c>
    </row>
    <row r="29309" spans="1:8" x14ac:dyDescent="0.35">
      <c r="A29309" s="1">
        <v>44035</v>
      </c>
      <c r="B29309" t="s">
        <v>378</v>
      </c>
      <c r="C29309" t="s">
        <v>379</v>
      </c>
      <c r="D29309" t="s">
        <v>13</v>
      </c>
      <c r="E29309">
        <v>37</v>
      </c>
      <c r="F29309">
        <v>2058</v>
      </c>
      <c r="G29309">
        <v>0</v>
      </c>
      <c r="H29309">
        <v>28</v>
      </c>
    </row>
    <row r="29310" spans="1:8" x14ac:dyDescent="0.35">
      <c r="A29310" s="1">
        <v>44036</v>
      </c>
      <c r="B29310" t="s">
        <v>378</v>
      </c>
      <c r="C29310" t="s">
        <v>379</v>
      </c>
      <c r="D29310" t="s">
        <v>13</v>
      </c>
      <c r="E29310">
        <v>31</v>
      </c>
      <c r="F29310">
        <v>2089</v>
      </c>
      <c r="G29310">
        <v>0</v>
      </c>
      <c r="H29310">
        <v>28</v>
      </c>
    </row>
    <row r="29311" spans="1:8" x14ac:dyDescent="0.35">
      <c r="A29311" s="1">
        <v>44037</v>
      </c>
      <c r="B29311" t="s">
        <v>378</v>
      </c>
      <c r="C29311" t="s">
        <v>379</v>
      </c>
      <c r="D29311" t="s">
        <v>13</v>
      </c>
      <c r="E29311">
        <v>29</v>
      </c>
      <c r="F29311">
        <v>2118</v>
      </c>
      <c r="G29311">
        <v>0</v>
      </c>
      <c r="H29311">
        <v>28</v>
      </c>
    </row>
    <row r="29312" spans="1:8" x14ac:dyDescent="0.35">
      <c r="A29312" s="1">
        <v>44038</v>
      </c>
      <c r="B29312" t="s">
        <v>378</v>
      </c>
      <c r="C29312" t="s">
        <v>379</v>
      </c>
      <c r="D29312" t="s">
        <v>13</v>
      </c>
      <c r="E29312">
        <v>23</v>
      </c>
      <c r="F29312">
        <v>2141</v>
      </c>
      <c r="G29312">
        <v>0</v>
      </c>
      <c r="H29312">
        <v>28</v>
      </c>
    </row>
    <row r="29313" spans="1:8" x14ac:dyDescent="0.35">
      <c r="A29313" s="1">
        <v>44039</v>
      </c>
      <c r="B29313" t="s">
        <v>378</v>
      </c>
      <c r="C29313" t="s">
        <v>379</v>
      </c>
      <c r="D29313" t="s">
        <v>13</v>
      </c>
      <c r="E29313">
        <v>38</v>
      </c>
      <c r="F29313">
        <v>2179</v>
      </c>
      <c r="G29313">
        <v>0</v>
      </c>
      <c r="H29313">
        <v>28</v>
      </c>
    </row>
    <row r="29314" spans="1:8" x14ac:dyDescent="0.35">
      <c r="A29314" s="1">
        <v>44040</v>
      </c>
      <c r="B29314" t="s">
        <v>378</v>
      </c>
      <c r="C29314" t="s">
        <v>379</v>
      </c>
      <c r="D29314" t="s">
        <v>13</v>
      </c>
      <c r="E29314">
        <v>2</v>
      </c>
      <c r="F29314">
        <v>2181</v>
      </c>
      <c r="G29314">
        <v>0</v>
      </c>
      <c r="H29314">
        <v>28</v>
      </c>
    </row>
    <row r="29315" spans="1:8" x14ac:dyDescent="0.35">
      <c r="A29315" s="1">
        <v>44041</v>
      </c>
      <c r="B29315" t="s">
        <v>378</v>
      </c>
      <c r="C29315" t="s">
        <v>379</v>
      </c>
      <c r="D29315" t="s">
        <v>13</v>
      </c>
      <c r="E29315">
        <v>23</v>
      </c>
      <c r="F29315">
        <v>2204</v>
      </c>
      <c r="G29315">
        <v>0</v>
      </c>
      <c r="H29315">
        <v>28</v>
      </c>
    </row>
    <row r="29316" spans="1:8" x14ac:dyDescent="0.35">
      <c r="A29316" s="1">
        <v>44042</v>
      </c>
      <c r="B29316" t="s">
        <v>378</v>
      </c>
      <c r="C29316" t="s">
        <v>379</v>
      </c>
      <c r="D29316" t="s">
        <v>13</v>
      </c>
      <c r="E29316">
        <v>41</v>
      </c>
      <c r="F29316">
        <v>2245</v>
      </c>
      <c r="G29316">
        <v>0</v>
      </c>
      <c r="H29316">
        <v>28</v>
      </c>
    </row>
    <row r="29317" spans="1:8" x14ac:dyDescent="0.35">
      <c r="A29317" s="1">
        <v>44043</v>
      </c>
      <c r="B29317" t="s">
        <v>378</v>
      </c>
      <c r="C29317" t="s">
        <v>379</v>
      </c>
      <c r="D29317" t="s">
        <v>13</v>
      </c>
      <c r="E29317">
        <v>20</v>
      </c>
      <c r="F29317">
        <v>2265</v>
      </c>
      <c r="G29317">
        <v>0</v>
      </c>
      <c r="H29317">
        <v>28</v>
      </c>
    </row>
    <row r="29318" spans="1:8" x14ac:dyDescent="0.35">
      <c r="A29318" s="1">
        <v>44044</v>
      </c>
      <c r="B29318" t="s">
        <v>378</v>
      </c>
      <c r="C29318" t="s">
        <v>379</v>
      </c>
      <c r="D29318" t="s">
        <v>13</v>
      </c>
      <c r="E29318">
        <v>27</v>
      </c>
      <c r="F29318">
        <v>2292</v>
      </c>
      <c r="G29318">
        <v>1</v>
      </c>
      <c r="H29318">
        <v>29</v>
      </c>
    </row>
    <row r="29319" spans="1:8" x14ac:dyDescent="0.35">
      <c r="A29319" s="1">
        <v>44045</v>
      </c>
      <c r="B29319" t="s">
        <v>378</v>
      </c>
      <c r="C29319" t="s">
        <v>379</v>
      </c>
      <c r="D29319" t="s">
        <v>13</v>
      </c>
      <c r="E29319">
        <v>45</v>
      </c>
      <c r="F29319">
        <v>2337</v>
      </c>
      <c r="G29319">
        <v>0</v>
      </c>
      <c r="H29319">
        <v>29</v>
      </c>
    </row>
    <row r="29320" spans="1:8" x14ac:dyDescent="0.35">
      <c r="A29320" s="1">
        <v>44046</v>
      </c>
      <c r="B29320" t="s">
        <v>378</v>
      </c>
      <c r="C29320" t="s">
        <v>379</v>
      </c>
      <c r="D29320" t="s">
        <v>13</v>
      </c>
      <c r="E29320">
        <v>7</v>
      </c>
      <c r="F29320">
        <v>2344</v>
      </c>
      <c r="G29320">
        <v>0</v>
      </c>
      <c r="H29320">
        <v>29</v>
      </c>
    </row>
    <row r="29321" spans="1:8" x14ac:dyDescent="0.35">
      <c r="A29321" s="1">
        <v>44047</v>
      </c>
      <c r="B29321" t="s">
        <v>378</v>
      </c>
      <c r="C29321" t="s">
        <v>379</v>
      </c>
      <c r="D29321" t="s">
        <v>13</v>
      </c>
      <c r="E29321">
        <v>10</v>
      </c>
      <c r="F29321">
        <v>2354</v>
      </c>
      <c r="G29321">
        <v>0</v>
      </c>
      <c r="H29321">
        <v>29</v>
      </c>
    </row>
    <row r="29322" spans="1:8" x14ac:dyDescent="0.35">
      <c r="A29322" s="1">
        <v>44048</v>
      </c>
      <c r="B29322" t="s">
        <v>378</v>
      </c>
      <c r="C29322" t="s">
        <v>379</v>
      </c>
      <c r="D29322" t="s">
        <v>13</v>
      </c>
      <c r="E29322">
        <v>14</v>
      </c>
      <c r="F29322">
        <v>2368</v>
      </c>
      <c r="G29322">
        <v>0</v>
      </c>
      <c r="H29322">
        <v>29</v>
      </c>
    </row>
    <row r="29323" spans="1:8" x14ac:dyDescent="0.35">
      <c r="A29323" s="1">
        <v>44049</v>
      </c>
      <c r="B29323" t="s">
        <v>378</v>
      </c>
      <c r="C29323" t="s">
        <v>379</v>
      </c>
      <c r="D29323" t="s">
        <v>13</v>
      </c>
      <c r="E29323">
        <v>49</v>
      </c>
      <c r="F29323">
        <v>2417</v>
      </c>
      <c r="G29323">
        <v>0</v>
      </c>
      <c r="H29323">
        <v>29</v>
      </c>
    </row>
    <row r="29324" spans="1:8" x14ac:dyDescent="0.35">
      <c r="A29324" s="1">
        <v>44050</v>
      </c>
      <c r="B29324" t="s">
        <v>378</v>
      </c>
      <c r="C29324" t="s">
        <v>379</v>
      </c>
      <c r="D29324" t="s">
        <v>13</v>
      </c>
      <c r="E29324">
        <v>63</v>
      </c>
      <c r="F29324">
        <v>2480</v>
      </c>
      <c r="G29324">
        <v>0</v>
      </c>
      <c r="H29324">
        <v>29</v>
      </c>
    </row>
    <row r="29325" spans="1:8" x14ac:dyDescent="0.35">
      <c r="A29325" s="1">
        <v>44051</v>
      </c>
      <c r="B29325" t="s">
        <v>378</v>
      </c>
      <c r="C29325" t="s">
        <v>379</v>
      </c>
      <c r="D29325" t="s">
        <v>13</v>
      </c>
      <c r="E29325">
        <v>43</v>
      </c>
      <c r="F29325">
        <v>2523</v>
      </c>
      <c r="G29325">
        <v>2</v>
      </c>
      <c r="H29325">
        <v>31</v>
      </c>
    </row>
    <row r="29326" spans="1:8" x14ac:dyDescent="0.35">
      <c r="A29326" s="1">
        <v>44052</v>
      </c>
      <c r="B29326" t="s">
        <v>378</v>
      </c>
      <c r="C29326" t="s">
        <v>379</v>
      </c>
      <c r="D29326" t="s">
        <v>13</v>
      </c>
      <c r="E29326">
        <v>43</v>
      </c>
      <c r="F29326">
        <v>2566</v>
      </c>
      <c r="G29326">
        <v>0</v>
      </c>
      <c r="H29326">
        <v>31</v>
      </c>
    </row>
    <row r="29327" spans="1:8" x14ac:dyDescent="0.35">
      <c r="A29327" s="1">
        <v>44053</v>
      </c>
      <c r="B29327" t="s">
        <v>378</v>
      </c>
      <c r="C29327" t="s">
        <v>379</v>
      </c>
      <c r="D29327" t="s">
        <v>13</v>
      </c>
      <c r="E29327">
        <v>30</v>
      </c>
      <c r="F29327">
        <v>2596</v>
      </c>
      <c r="G29327">
        <v>0</v>
      </c>
      <c r="H29327">
        <v>31</v>
      </c>
    </row>
    <row r="29328" spans="1:8" x14ac:dyDescent="0.35">
      <c r="A29328" s="1">
        <v>44054</v>
      </c>
      <c r="B29328" t="s">
        <v>378</v>
      </c>
      <c r="C29328" t="s">
        <v>379</v>
      </c>
      <c r="D29328" t="s">
        <v>13</v>
      </c>
      <c r="E29328">
        <v>3</v>
      </c>
      <c r="F29328">
        <v>2599</v>
      </c>
      <c r="G29328">
        <v>0</v>
      </c>
      <c r="H29328">
        <v>31</v>
      </c>
    </row>
    <row r="29329" spans="1:8" x14ac:dyDescent="0.35">
      <c r="A29329" s="1">
        <v>44055</v>
      </c>
      <c r="B29329" t="s">
        <v>378</v>
      </c>
      <c r="C29329" t="s">
        <v>379</v>
      </c>
      <c r="D29329" t="s">
        <v>13</v>
      </c>
      <c r="E29329">
        <v>16</v>
      </c>
      <c r="F29329">
        <v>2615</v>
      </c>
      <c r="G29329">
        <v>0</v>
      </c>
      <c r="H29329">
        <v>31</v>
      </c>
    </row>
    <row r="29330" spans="1:8" x14ac:dyDescent="0.35">
      <c r="A29330" s="1">
        <v>44056</v>
      </c>
      <c r="B29330" t="s">
        <v>378</v>
      </c>
      <c r="C29330" t="s">
        <v>379</v>
      </c>
      <c r="D29330" t="s">
        <v>13</v>
      </c>
      <c r="E29330">
        <v>75</v>
      </c>
      <c r="F29330">
        <v>2690</v>
      </c>
      <c r="G29330">
        <v>0</v>
      </c>
      <c r="H29330">
        <v>31</v>
      </c>
    </row>
    <row r="29331" spans="1:8" x14ac:dyDescent="0.35">
      <c r="A29331" s="1">
        <v>43894</v>
      </c>
      <c r="B29331" t="s">
        <v>380</v>
      </c>
      <c r="C29331" t="s">
        <v>381</v>
      </c>
      <c r="D29331" t="s">
        <v>13</v>
      </c>
      <c r="E29331">
        <v>5</v>
      </c>
      <c r="F29331">
        <v>5</v>
      </c>
      <c r="G29331">
        <v>0</v>
      </c>
      <c r="H29331">
        <v>0</v>
      </c>
    </row>
    <row r="29332" spans="1:8" x14ac:dyDescent="0.35">
      <c r="A29332" s="1">
        <v>43895</v>
      </c>
      <c r="B29332" t="s">
        <v>380</v>
      </c>
      <c r="C29332" t="s">
        <v>381</v>
      </c>
      <c r="D29332" t="s">
        <v>13</v>
      </c>
      <c r="E29332">
        <v>4</v>
      </c>
      <c r="F29332">
        <v>9</v>
      </c>
      <c r="G29332">
        <v>0</v>
      </c>
      <c r="H29332">
        <v>0</v>
      </c>
    </row>
    <row r="29333" spans="1:8" x14ac:dyDescent="0.35">
      <c r="A29333" s="1">
        <v>43896</v>
      </c>
      <c r="B29333" t="s">
        <v>380</v>
      </c>
      <c r="C29333" t="s">
        <v>381</v>
      </c>
      <c r="D29333" t="s">
        <v>13</v>
      </c>
      <c r="E29333">
        <v>4</v>
      </c>
      <c r="F29333">
        <v>13</v>
      </c>
      <c r="G29333">
        <v>0</v>
      </c>
      <c r="H29333">
        <v>0</v>
      </c>
    </row>
    <row r="29334" spans="1:8" x14ac:dyDescent="0.35">
      <c r="A29334" s="1">
        <v>43897</v>
      </c>
      <c r="B29334" t="s">
        <v>380</v>
      </c>
      <c r="C29334" t="s">
        <v>381</v>
      </c>
      <c r="D29334" t="s">
        <v>13</v>
      </c>
      <c r="E29334">
        <v>3</v>
      </c>
      <c r="F29334">
        <v>16</v>
      </c>
      <c r="G29334">
        <v>0</v>
      </c>
      <c r="H29334">
        <v>0</v>
      </c>
    </row>
    <row r="29335" spans="1:8" x14ac:dyDescent="0.35">
      <c r="A29335" s="1">
        <v>43898</v>
      </c>
      <c r="B29335" t="s">
        <v>380</v>
      </c>
      <c r="C29335" t="s">
        <v>381</v>
      </c>
      <c r="D29335" t="s">
        <v>13</v>
      </c>
      <c r="E29335">
        <v>4</v>
      </c>
      <c r="F29335">
        <v>20</v>
      </c>
      <c r="G29335">
        <v>0</v>
      </c>
      <c r="H29335">
        <v>0</v>
      </c>
    </row>
    <row r="29336" spans="1:8" x14ac:dyDescent="0.35">
      <c r="A29336" s="1">
        <v>43899</v>
      </c>
      <c r="B29336" t="s">
        <v>380</v>
      </c>
      <c r="C29336" t="s">
        <v>381</v>
      </c>
      <c r="D29336" t="s">
        <v>13</v>
      </c>
      <c r="E29336">
        <v>0</v>
      </c>
      <c r="F29336">
        <v>20</v>
      </c>
      <c r="G29336">
        <v>0</v>
      </c>
      <c r="H29336">
        <v>0</v>
      </c>
    </row>
    <row r="29337" spans="1:8" x14ac:dyDescent="0.35">
      <c r="A29337" s="1">
        <v>43900</v>
      </c>
      <c r="B29337" t="s">
        <v>380</v>
      </c>
      <c r="C29337" t="s">
        <v>381</v>
      </c>
      <c r="D29337" t="s">
        <v>13</v>
      </c>
      <c r="E29337">
        <v>7</v>
      </c>
      <c r="F29337">
        <v>27</v>
      </c>
      <c r="G29337">
        <v>0</v>
      </c>
      <c r="H29337">
        <v>0</v>
      </c>
    </row>
    <row r="29338" spans="1:8" x14ac:dyDescent="0.35">
      <c r="A29338" s="1">
        <v>43901</v>
      </c>
      <c r="B29338" t="s">
        <v>380</v>
      </c>
      <c r="C29338" t="s">
        <v>381</v>
      </c>
      <c r="D29338" t="s">
        <v>13</v>
      </c>
      <c r="E29338">
        <v>34</v>
      </c>
      <c r="F29338">
        <v>61</v>
      </c>
      <c r="G29338">
        <v>0</v>
      </c>
      <c r="H29338">
        <v>0</v>
      </c>
    </row>
    <row r="29339" spans="1:8" x14ac:dyDescent="0.35">
      <c r="A29339" s="1">
        <v>43902</v>
      </c>
      <c r="B29339" t="s">
        <v>380</v>
      </c>
      <c r="C29339" t="s">
        <v>381</v>
      </c>
      <c r="D29339" t="s">
        <v>13</v>
      </c>
      <c r="E29339">
        <v>0</v>
      </c>
      <c r="F29339">
        <v>61</v>
      </c>
      <c r="G29339">
        <v>0</v>
      </c>
      <c r="H29339">
        <v>0</v>
      </c>
    </row>
    <row r="29340" spans="1:8" x14ac:dyDescent="0.35">
      <c r="A29340" s="1">
        <v>43903</v>
      </c>
      <c r="B29340" t="s">
        <v>380</v>
      </c>
      <c r="C29340" t="s">
        <v>381</v>
      </c>
      <c r="D29340" t="s">
        <v>13</v>
      </c>
      <c r="E29340">
        <v>84</v>
      </c>
      <c r="F29340">
        <v>145</v>
      </c>
      <c r="G29340">
        <v>0</v>
      </c>
      <c r="H29340">
        <v>0</v>
      </c>
    </row>
    <row r="29341" spans="1:8" x14ac:dyDescent="0.35">
      <c r="A29341" s="1">
        <v>43904</v>
      </c>
      <c r="B29341" t="s">
        <v>380</v>
      </c>
      <c r="C29341" t="s">
        <v>381</v>
      </c>
      <c r="D29341" t="s">
        <v>13</v>
      </c>
      <c r="E29341">
        <v>0</v>
      </c>
      <c r="F29341">
        <v>145</v>
      </c>
      <c r="G29341">
        <v>0</v>
      </c>
      <c r="H29341">
        <v>0</v>
      </c>
    </row>
    <row r="29342" spans="1:8" x14ac:dyDescent="0.35">
      <c r="A29342" s="1">
        <v>43905</v>
      </c>
      <c r="B29342" t="s">
        <v>380</v>
      </c>
      <c r="C29342" t="s">
        <v>381</v>
      </c>
      <c r="D29342" t="s">
        <v>13</v>
      </c>
      <c r="E29342">
        <v>78</v>
      </c>
      <c r="F29342">
        <v>223</v>
      </c>
      <c r="G29342">
        <v>0</v>
      </c>
      <c r="H29342">
        <v>0</v>
      </c>
    </row>
    <row r="29343" spans="1:8" x14ac:dyDescent="0.35">
      <c r="A29343" s="1">
        <v>43906</v>
      </c>
      <c r="B29343" t="s">
        <v>380</v>
      </c>
      <c r="C29343" t="s">
        <v>381</v>
      </c>
      <c r="D29343" t="s">
        <v>13</v>
      </c>
      <c r="E29343">
        <v>34</v>
      </c>
      <c r="F29343">
        <v>257</v>
      </c>
      <c r="G29343">
        <v>0</v>
      </c>
      <c r="H29343">
        <v>0</v>
      </c>
    </row>
    <row r="29344" spans="1:8" x14ac:dyDescent="0.35">
      <c r="A29344" s="1">
        <v>43907</v>
      </c>
      <c r="B29344" t="s">
        <v>380</v>
      </c>
      <c r="C29344" t="s">
        <v>381</v>
      </c>
      <c r="D29344" t="s">
        <v>13</v>
      </c>
      <c r="E29344">
        <v>22</v>
      </c>
      <c r="F29344">
        <v>279</v>
      </c>
      <c r="G29344">
        <v>1</v>
      </c>
      <c r="H29344">
        <v>1</v>
      </c>
    </row>
    <row r="29345" spans="1:8" x14ac:dyDescent="0.35">
      <c r="A29345" s="1">
        <v>43908</v>
      </c>
      <c r="B29345" t="s">
        <v>380</v>
      </c>
      <c r="C29345" t="s">
        <v>381</v>
      </c>
      <c r="D29345" t="s">
        <v>13</v>
      </c>
      <c r="E29345">
        <v>11</v>
      </c>
      <c r="F29345">
        <v>290</v>
      </c>
      <c r="G29345">
        <v>0</v>
      </c>
      <c r="H29345">
        <v>1</v>
      </c>
    </row>
    <row r="29346" spans="1:8" x14ac:dyDescent="0.35">
      <c r="A29346" s="1">
        <v>43909</v>
      </c>
      <c r="B29346" t="s">
        <v>380</v>
      </c>
      <c r="C29346" t="s">
        <v>381</v>
      </c>
      <c r="D29346" t="s">
        <v>13</v>
      </c>
      <c r="E29346">
        <v>29</v>
      </c>
      <c r="F29346">
        <v>319</v>
      </c>
      <c r="G29346">
        <v>0</v>
      </c>
      <c r="H29346">
        <v>1</v>
      </c>
    </row>
    <row r="29347" spans="1:8" x14ac:dyDescent="0.35">
      <c r="A29347" s="1">
        <v>43910</v>
      </c>
      <c r="B29347" t="s">
        <v>380</v>
      </c>
      <c r="C29347" t="s">
        <v>381</v>
      </c>
      <c r="D29347" t="s">
        <v>13</v>
      </c>
      <c r="E29347">
        <v>22</v>
      </c>
      <c r="F29347">
        <v>341</v>
      </c>
      <c r="G29347">
        <v>0</v>
      </c>
      <c r="H29347">
        <v>1</v>
      </c>
    </row>
    <row r="29348" spans="1:8" x14ac:dyDescent="0.35">
      <c r="A29348" s="1">
        <v>43911</v>
      </c>
      <c r="B29348" t="s">
        <v>380</v>
      </c>
      <c r="C29348" t="s">
        <v>381</v>
      </c>
      <c r="D29348" t="s">
        <v>13</v>
      </c>
      <c r="E29348">
        <v>42</v>
      </c>
      <c r="F29348">
        <v>383</v>
      </c>
      <c r="G29348">
        <v>0</v>
      </c>
      <c r="H29348">
        <v>1</v>
      </c>
    </row>
    <row r="29349" spans="1:8" x14ac:dyDescent="0.35">
      <c r="A29349" s="1">
        <v>43912</v>
      </c>
      <c r="B29349" t="s">
        <v>380</v>
      </c>
      <c r="C29349" t="s">
        <v>381</v>
      </c>
      <c r="D29349" t="s">
        <v>13</v>
      </c>
      <c r="E29349">
        <v>0</v>
      </c>
      <c r="F29349">
        <v>383</v>
      </c>
      <c r="G29349">
        <v>0</v>
      </c>
      <c r="H29349">
        <v>1</v>
      </c>
    </row>
    <row r="29350" spans="1:8" x14ac:dyDescent="0.35">
      <c r="A29350" s="1">
        <v>43913</v>
      </c>
      <c r="B29350" t="s">
        <v>380</v>
      </c>
      <c r="C29350" t="s">
        <v>381</v>
      </c>
      <c r="D29350" t="s">
        <v>13</v>
      </c>
      <c r="E29350">
        <v>31</v>
      </c>
      <c r="F29350">
        <v>414</v>
      </c>
      <c r="G29350">
        <v>0</v>
      </c>
      <c r="H29350">
        <v>1</v>
      </c>
    </row>
    <row r="29351" spans="1:8" x14ac:dyDescent="0.35">
      <c r="A29351" s="1">
        <v>43914</v>
      </c>
      <c r="B29351" t="s">
        <v>380</v>
      </c>
      <c r="C29351" t="s">
        <v>381</v>
      </c>
      <c r="D29351" t="s">
        <v>13</v>
      </c>
      <c r="E29351">
        <v>28</v>
      </c>
      <c r="F29351">
        <v>442</v>
      </c>
      <c r="G29351">
        <v>0</v>
      </c>
      <c r="H29351">
        <v>1</v>
      </c>
    </row>
    <row r="29352" spans="1:8" x14ac:dyDescent="0.35">
      <c r="A29352" s="1">
        <v>43915</v>
      </c>
      <c r="B29352" t="s">
        <v>380</v>
      </c>
      <c r="C29352" t="s">
        <v>381</v>
      </c>
      <c r="D29352" t="s">
        <v>13</v>
      </c>
      <c r="E29352">
        <v>38</v>
      </c>
      <c r="F29352">
        <v>480</v>
      </c>
      <c r="G29352">
        <v>2</v>
      </c>
      <c r="H29352">
        <v>3</v>
      </c>
    </row>
    <row r="29353" spans="1:8" x14ac:dyDescent="0.35">
      <c r="A29353" s="1">
        <v>43916</v>
      </c>
      <c r="B29353" t="s">
        <v>380</v>
      </c>
      <c r="C29353" t="s">
        <v>381</v>
      </c>
      <c r="D29353" t="s">
        <v>13</v>
      </c>
      <c r="E29353">
        <v>48</v>
      </c>
      <c r="F29353">
        <v>528</v>
      </c>
      <c r="G29353">
        <v>1</v>
      </c>
      <c r="H29353">
        <v>4</v>
      </c>
    </row>
    <row r="29354" spans="1:8" x14ac:dyDescent="0.35">
      <c r="A29354" s="1">
        <v>43917</v>
      </c>
      <c r="B29354" t="s">
        <v>380</v>
      </c>
      <c r="C29354" t="s">
        <v>381</v>
      </c>
      <c r="D29354" t="s">
        <v>13</v>
      </c>
      <c r="E29354">
        <v>49</v>
      </c>
      <c r="F29354">
        <v>577</v>
      </c>
      <c r="G29354">
        <v>1</v>
      </c>
      <c r="H29354">
        <v>5</v>
      </c>
    </row>
    <row r="29355" spans="1:8" x14ac:dyDescent="0.35">
      <c r="A29355" s="1">
        <v>43918</v>
      </c>
      <c r="B29355" t="s">
        <v>380</v>
      </c>
      <c r="C29355" t="s">
        <v>381</v>
      </c>
      <c r="D29355" t="s">
        <v>13</v>
      </c>
      <c r="E29355">
        <v>55</v>
      </c>
      <c r="F29355">
        <v>632</v>
      </c>
      <c r="G29355">
        <v>4</v>
      </c>
      <c r="H29355">
        <v>9</v>
      </c>
    </row>
    <row r="29356" spans="1:8" x14ac:dyDescent="0.35">
      <c r="A29356" s="1">
        <v>43919</v>
      </c>
      <c r="B29356" t="s">
        <v>380</v>
      </c>
      <c r="C29356" t="s">
        <v>381</v>
      </c>
      <c r="D29356" t="s">
        <v>13</v>
      </c>
      <c r="E29356">
        <v>59</v>
      </c>
      <c r="F29356">
        <v>691</v>
      </c>
      <c r="G29356">
        <v>0</v>
      </c>
      <c r="H29356">
        <v>9</v>
      </c>
    </row>
    <row r="29357" spans="1:8" x14ac:dyDescent="0.35">
      <c r="A29357" s="1">
        <v>43920</v>
      </c>
      <c r="B29357" t="s">
        <v>380</v>
      </c>
      <c r="C29357" t="s">
        <v>381</v>
      </c>
      <c r="D29357" t="s">
        <v>13</v>
      </c>
      <c r="E29357">
        <v>39</v>
      </c>
      <c r="F29357">
        <v>730</v>
      </c>
      <c r="G29357">
        <v>2</v>
      </c>
      <c r="H29357">
        <v>11</v>
      </c>
    </row>
    <row r="29358" spans="1:8" x14ac:dyDescent="0.35">
      <c r="A29358" s="1">
        <v>43921</v>
      </c>
      <c r="B29358" t="s">
        <v>380</v>
      </c>
      <c r="C29358" t="s">
        <v>381</v>
      </c>
      <c r="D29358" t="s">
        <v>13</v>
      </c>
      <c r="E29358">
        <v>33</v>
      </c>
      <c r="F29358">
        <v>763</v>
      </c>
      <c r="G29358">
        <v>0</v>
      </c>
      <c r="H29358">
        <v>11</v>
      </c>
    </row>
    <row r="29359" spans="1:8" x14ac:dyDescent="0.35">
      <c r="A29359" s="1">
        <v>43922</v>
      </c>
      <c r="B29359" t="s">
        <v>380</v>
      </c>
      <c r="C29359" t="s">
        <v>381</v>
      </c>
      <c r="D29359" t="s">
        <v>13</v>
      </c>
      <c r="E29359">
        <v>51</v>
      </c>
      <c r="F29359">
        <v>814</v>
      </c>
      <c r="G29359">
        <v>2</v>
      </c>
      <c r="H29359">
        <v>13</v>
      </c>
    </row>
    <row r="29360" spans="1:8" x14ac:dyDescent="0.35">
      <c r="A29360" s="1">
        <v>43923</v>
      </c>
      <c r="B29360" t="s">
        <v>380</v>
      </c>
      <c r="C29360" t="s">
        <v>381</v>
      </c>
      <c r="D29360" t="s">
        <v>13</v>
      </c>
      <c r="E29360">
        <v>27</v>
      </c>
      <c r="F29360">
        <v>841</v>
      </c>
      <c r="G29360">
        <v>2</v>
      </c>
      <c r="H29360">
        <v>15</v>
      </c>
    </row>
    <row r="29361" spans="1:8" x14ac:dyDescent="0.35">
      <c r="A29361" s="1">
        <v>43924</v>
      </c>
      <c r="B29361" t="s">
        <v>380</v>
      </c>
      <c r="C29361" t="s">
        <v>381</v>
      </c>
      <c r="D29361" t="s">
        <v>13</v>
      </c>
      <c r="E29361">
        <v>56</v>
      </c>
      <c r="F29361">
        <v>897</v>
      </c>
      <c r="G29361">
        <v>1</v>
      </c>
      <c r="H29361">
        <v>16</v>
      </c>
    </row>
    <row r="29362" spans="1:8" x14ac:dyDescent="0.35">
      <c r="A29362" s="1">
        <v>43925</v>
      </c>
      <c r="B29362" t="s">
        <v>380</v>
      </c>
      <c r="C29362" t="s">
        <v>381</v>
      </c>
      <c r="D29362" t="s">
        <v>13</v>
      </c>
      <c r="E29362">
        <v>37</v>
      </c>
      <c r="F29362">
        <v>934</v>
      </c>
      <c r="G29362">
        <v>4</v>
      </c>
      <c r="H29362">
        <v>20</v>
      </c>
    </row>
    <row r="29363" spans="1:8" x14ac:dyDescent="0.35">
      <c r="A29363" s="1">
        <v>43926</v>
      </c>
      <c r="B29363" t="s">
        <v>380</v>
      </c>
      <c r="C29363" t="s">
        <v>381</v>
      </c>
      <c r="D29363" t="s">
        <v>13</v>
      </c>
      <c r="E29363">
        <v>43</v>
      </c>
      <c r="F29363">
        <v>977</v>
      </c>
      <c r="G29363">
        <v>2</v>
      </c>
      <c r="H29363">
        <v>22</v>
      </c>
    </row>
    <row r="29364" spans="1:8" x14ac:dyDescent="0.35">
      <c r="A29364" s="1">
        <v>43927</v>
      </c>
      <c r="B29364" t="s">
        <v>380</v>
      </c>
      <c r="C29364" t="s">
        <v>381</v>
      </c>
      <c r="D29364" t="s">
        <v>13</v>
      </c>
      <c r="E29364">
        <v>20</v>
      </c>
      <c r="F29364">
        <v>997</v>
      </c>
      <c r="G29364">
        <v>6</v>
      </c>
      <c r="H29364">
        <v>28</v>
      </c>
    </row>
    <row r="29365" spans="1:8" x14ac:dyDescent="0.35">
      <c r="A29365" s="1">
        <v>43928</v>
      </c>
      <c r="B29365" t="s">
        <v>380</v>
      </c>
      <c r="C29365" t="s">
        <v>381</v>
      </c>
      <c r="D29365" t="s">
        <v>13</v>
      </c>
      <c r="E29365">
        <v>24</v>
      </c>
      <c r="F29365">
        <v>1021</v>
      </c>
      <c r="G29365">
        <v>2</v>
      </c>
      <c r="H29365">
        <v>30</v>
      </c>
    </row>
    <row r="29366" spans="1:8" x14ac:dyDescent="0.35">
      <c r="A29366" s="1">
        <v>43929</v>
      </c>
      <c r="B29366" t="s">
        <v>380</v>
      </c>
      <c r="C29366" t="s">
        <v>381</v>
      </c>
      <c r="D29366" t="s">
        <v>13</v>
      </c>
      <c r="E29366">
        <v>34</v>
      </c>
      <c r="F29366">
        <v>1055</v>
      </c>
      <c r="G29366">
        <v>6</v>
      </c>
      <c r="H29366">
        <v>36</v>
      </c>
    </row>
    <row r="29367" spans="1:8" x14ac:dyDescent="0.35">
      <c r="A29367" s="1">
        <v>43930</v>
      </c>
      <c r="B29367" t="s">
        <v>380</v>
      </c>
      <c r="C29367" t="s">
        <v>381</v>
      </c>
      <c r="D29367" t="s">
        <v>13</v>
      </c>
      <c r="E29367">
        <v>36</v>
      </c>
      <c r="F29367">
        <v>1091</v>
      </c>
      <c r="G29367">
        <v>4</v>
      </c>
      <c r="H29367">
        <v>40</v>
      </c>
    </row>
    <row r="29368" spans="1:8" x14ac:dyDescent="0.35">
      <c r="A29368" s="1">
        <v>43931</v>
      </c>
      <c r="B29368" t="s">
        <v>380</v>
      </c>
      <c r="C29368" t="s">
        <v>381</v>
      </c>
      <c r="D29368" t="s">
        <v>13</v>
      </c>
      <c r="E29368">
        <v>33</v>
      </c>
      <c r="F29368">
        <v>1124</v>
      </c>
      <c r="G29368">
        <v>3</v>
      </c>
      <c r="H29368">
        <v>43</v>
      </c>
    </row>
    <row r="29369" spans="1:8" x14ac:dyDescent="0.35">
      <c r="A29369" s="1">
        <v>43932</v>
      </c>
      <c r="B29369" t="s">
        <v>380</v>
      </c>
      <c r="C29369" t="s">
        <v>381</v>
      </c>
      <c r="D29369" t="s">
        <v>13</v>
      </c>
      <c r="E29369">
        <v>36</v>
      </c>
      <c r="F29369">
        <v>1160</v>
      </c>
      <c r="G29369">
        <v>2</v>
      </c>
      <c r="H29369">
        <v>45</v>
      </c>
    </row>
    <row r="29370" spans="1:8" x14ac:dyDescent="0.35">
      <c r="A29370" s="1">
        <v>43933</v>
      </c>
      <c r="B29370" t="s">
        <v>380</v>
      </c>
      <c r="C29370" t="s">
        <v>381</v>
      </c>
      <c r="D29370" t="s">
        <v>13</v>
      </c>
      <c r="E29370">
        <v>28</v>
      </c>
      <c r="F29370">
        <v>1188</v>
      </c>
      <c r="G29370">
        <v>5</v>
      </c>
      <c r="H29370">
        <v>50</v>
      </c>
    </row>
    <row r="29371" spans="1:8" x14ac:dyDescent="0.35">
      <c r="A29371" s="1">
        <v>43934</v>
      </c>
      <c r="B29371" t="s">
        <v>380</v>
      </c>
      <c r="C29371" t="s">
        <v>381</v>
      </c>
      <c r="D29371" t="s">
        <v>13</v>
      </c>
      <c r="E29371">
        <v>17</v>
      </c>
      <c r="F29371">
        <v>1205</v>
      </c>
      <c r="G29371">
        <v>3</v>
      </c>
      <c r="H29371">
        <v>53</v>
      </c>
    </row>
    <row r="29372" spans="1:8" x14ac:dyDescent="0.35">
      <c r="A29372" s="1">
        <v>43935</v>
      </c>
      <c r="B29372" t="s">
        <v>380</v>
      </c>
      <c r="C29372" t="s">
        <v>381</v>
      </c>
      <c r="D29372" t="s">
        <v>13</v>
      </c>
      <c r="E29372">
        <v>7</v>
      </c>
      <c r="F29372">
        <v>1212</v>
      </c>
      <c r="G29372">
        <v>2</v>
      </c>
      <c r="H29372">
        <v>55</v>
      </c>
    </row>
    <row r="29373" spans="1:8" x14ac:dyDescent="0.35">
      <c r="A29373" s="1">
        <v>43936</v>
      </c>
      <c r="B29373" t="s">
        <v>380</v>
      </c>
      <c r="C29373" t="s">
        <v>381</v>
      </c>
      <c r="D29373" t="s">
        <v>13</v>
      </c>
      <c r="E29373">
        <v>8</v>
      </c>
      <c r="F29373">
        <v>1220</v>
      </c>
      <c r="G29373">
        <v>1</v>
      </c>
      <c r="H29373">
        <v>56</v>
      </c>
    </row>
    <row r="29374" spans="1:8" x14ac:dyDescent="0.35">
      <c r="A29374" s="1">
        <v>43937</v>
      </c>
      <c r="B29374" t="s">
        <v>380</v>
      </c>
      <c r="C29374" t="s">
        <v>381</v>
      </c>
      <c r="D29374" t="s">
        <v>13</v>
      </c>
      <c r="E29374">
        <v>28</v>
      </c>
      <c r="F29374">
        <v>1248</v>
      </c>
      <c r="G29374">
        <v>5</v>
      </c>
      <c r="H29374">
        <v>61</v>
      </c>
    </row>
    <row r="29375" spans="1:8" x14ac:dyDescent="0.35">
      <c r="A29375" s="1">
        <v>43938</v>
      </c>
      <c r="B29375" t="s">
        <v>380</v>
      </c>
      <c r="C29375" t="s">
        <v>381</v>
      </c>
      <c r="D29375" t="s">
        <v>13</v>
      </c>
      <c r="E29375">
        <v>20</v>
      </c>
      <c r="F29375">
        <v>1268</v>
      </c>
      <c r="G29375">
        <v>0</v>
      </c>
      <c r="H29375">
        <v>61</v>
      </c>
    </row>
    <row r="29376" spans="1:8" x14ac:dyDescent="0.35">
      <c r="A29376" s="1">
        <v>43939</v>
      </c>
      <c r="B29376" t="s">
        <v>380</v>
      </c>
      <c r="C29376" t="s">
        <v>381</v>
      </c>
      <c r="D29376" t="s">
        <v>13</v>
      </c>
      <c r="E29376">
        <v>36</v>
      </c>
      <c r="F29376">
        <v>1304</v>
      </c>
      <c r="G29376">
        <v>5</v>
      </c>
      <c r="H29376">
        <v>66</v>
      </c>
    </row>
    <row r="29377" spans="1:8" x14ac:dyDescent="0.35">
      <c r="A29377" s="1">
        <v>43940</v>
      </c>
      <c r="B29377" t="s">
        <v>380</v>
      </c>
      <c r="C29377" t="s">
        <v>381</v>
      </c>
      <c r="D29377" t="s">
        <v>13</v>
      </c>
      <c r="E29377">
        <v>13</v>
      </c>
      <c r="F29377">
        <v>1317</v>
      </c>
      <c r="G29377">
        <v>4</v>
      </c>
      <c r="H29377">
        <v>70</v>
      </c>
    </row>
    <row r="29378" spans="1:8" x14ac:dyDescent="0.35">
      <c r="A29378" s="1">
        <v>43941</v>
      </c>
      <c r="B29378" t="s">
        <v>380</v>
      </c>
      <c r="C29378" t="s">
        <v>381</v>
      </c>
      <c r="D29378" t="s">
        <v>13</v>
      </c>
      <c r="E29378">
        <v>13</v>
      </c>
      <c r="F29378">
        <v>1330</v>
      </c>
      <c r="G29378">
        <v>4</v>
      </c>
      <c r="H29378">
        <v>74</v>
      </c>
    </row>
    <row r="29379" spans="1:8" x14ac:dyDescent="0.35">
      <c r="A29379" s="1">
        <v>43942</v>
      </c>
      <c r="B29379" t="s">
        <v>380</v>
      </c>
      <c r="C29379" t="s">
        <v>381</v>
      </c>
      <c r="D29379" t="s">
        <v>13</v>
      </c>
      <c r="E29379">
        <v>5</v>
      </c>
      <c r="F29379">
        <v>1335</v>
      </c>
      <c r="G29379">
        <v>0</v>
      </c>
      <c r="H29379">
        <v>74</v>
      </c>
    </row>
    <row r="29380" spans="1:8" x14ac:dyDescent="0.35">
      <c r="A29380" s="1">
        <v>43943</v>
      </c>
      <c r="B29380" t="s">
        <v>380</v>
      </c>
      <c r="C29380" t="s">
        <v>381</v>
      </c>
      <c r="D29380" t="s">
        <v>13</v>
      </c>
      <c r="E29380">
        <v>5</v>
      </c>
      <c r="F29380">
        <v>1340</v>
      </c>
      <c r="G29380">
        <v>3</v>
      </c>
      <c r="H29380">
        <v>77</v>
      </c>
    </row>
    <row r="29381" spans="1:8" x14ac:dyDescent="0.35">
      <c r="A29381" s="1">
        <v>43944</v>
      </c>
      <c r="B29381" t="s">
        <v>380</v>
      </c>
      <c r="C29381" t="s">
        <v>381</v>
      </c>
      <c r="D29381" t="s">
        <v>13</v>
      </c>
      <c r="E29381">
        <v>13</v>
      </c>
      <c r="F29381">
        <v>1353</v>
      </c>
      <c r="G29381">
        <v>2</v>
      </c>
      <c r="H29381">
        <v>79</v>
      </c>
    </row>
    <row r="29382" spans="1:8" x14ac:dyDescent="0.35">
      <c r="A29382" s="1">
        <v>43945</v>
      </c>
      <c r="B29382" t="s">
        <v>380</v>
      </c>
      <c r="C29382" t="s">
        <v>381</v>
      </c>
      <c r="D29382" t="s">
        <v>13</v>
      </c>
      <c r="E29382">
        <v>13</v>
      </c>
      <c r="F29382">
        <v>1366</v>
      </c>
      <c r="G29382">
        <v>0</v>
      </c>
      <c r="H29382">
        <v>79</v>
      </c>
    </row>
    <row r="29383" spans="1:8" x14ac:dyDescent="0.35">
      <c r="A29383" s="1">
        <v>43946</v>
      </c>
      <c r="B29383" t="s">
        <v>380</v>
      </c>
      <c r="C29383" t="s">
        <v>381</v>
      </c>
      <c r="D29383" t="s">
        <v>13</v>
      </c>
      <c r="E29383">
        <v>7</v>
      </c>
      <c r="F29383">
        <v>1373</v>
      </c>
      <c r="G29383">
        <v>1</v>
      </c>
      <c r="H29383">
        <v>80</v>
      </c>
    </row>
    <row r="29384" spans="1:8" x14ac:dyDescent="0.35">
      <c r="A29384" s="1">
        <v>43947</v>
      </c>
      <c r="B29384" t="s">
        <v>380</v>
      </c>
      <c r="C29384" t="s">
        <v>381</v>
      </c>
      <c r="D29384" t="s">
        <v>13</v>
      </c>
      <c r="E29384">
        <v>15</v>
      </c>
      <c r="F29384">
        <v>1388</v>
      </c>
      <c r="G29384">
        <v>1</v>
      </c>
      <c r="H29384">
        <v>81</v>
      </c>
    </row>
    <row r="29385" spans="1:8" x14ac:dyDescent="0.35">
      <c r="A29385" s="1">
        <v>43948</v>
      </c>
      <c r="B29385" t="s">
        <v>380</v>
      </c>
      <c r="C29385" t="s">
        <v>381</v>
      </c>
      <c r="D29385" t="s">
        <v>13</v>
      </c>
      <c r="E29385">
        <v>19</v>
      </c>
      <c r="F29385">
        <v>1407</v>
      </c>
      <c r="G29385">
        <v>1</v>
      </c>
      <c r="H29385">
        <v>82</v>
      </c>
    </row>
    <row r="29386" spans="1:8" x14ac:dyDescent="0.35">
      <c r="A29386" s="1">
        <v>43949</v>
      </c>
      <c r="B29386" t="s">
        <v>380</v>
      </c>
      <c r="C29386" t="s">
        <v>381</v>
      </c>
      <c r="D29386" t="s">
        <v>13</v>
      </c>
      <c r="E29386">
        <v>0</v>
      </c>
      <c r="F29386">
        <v>1407</v>
      </c>
      <c r="G29386">
        <v>1</v>
      </c>
      <c r="H29386">
        <v>83</v>
      </c>
    </row>
    <row r="29387" spans="1:8" x14ac:dyDescent="0.35">
      <c r="A29387" s="1">
        <v>43950</v>
      </c>
      <c r="B29387" t="s">
        <v>380</v>
      </c>
      <c r="C29387" t="s">
        <v>381</v>
      </c>
      <c r="D29387" t="s">
        <v>13</v>
      </c>
      <c r="E29387">
        <v>1</v>
      </c>
      <c r="F29387">
        <v>1408</v>
      </c>
      <c r="G29387">
        <v>3</v>
      </c>
      <c r="H29387">
        <v>86</v>
      </c>
    </row>
    <row r="29388" spans="1:8" x14ac:dyDescent="0.35">
      <c r="A29388" s="1">
        <v>43951</v>
      </c>
      <c r="B29388" t="s">
        <v>380</v>
      </c>
      <c r="C29388" t="s">
        <v>381</v>
      </c>
      <c r="D29388" t="s">
        <v>13</v>
      </c>
      <c r="E29388">
        <v>10</v>
      </c>
      <c r="F29388">
        <v>1418</v>
      </c>
      <c r="G29388">
        <v>3</v>
      </c>
      <c r="H29388">
        <v>89</v>
      </c>
    </row>
    <row r="29389" spans="1:8" x14ac:dyDescent="0.35">
      <c r="A29389" s="1">
        <v>43952</v>
      </c>
      <c r="B29389" t="s">
        <v>380</v>
      </c>
      <c r="C29389" t="s">
        <v>381</v>
      </c>
      <c r="D29389" t="s">
        <v>13</v>
      </c>
      <c r="E29389">
        <v>11</v>
      </c>
      <c r="F29389">
        <v>1429</v>
      </c>
      <c r="G29389">
        <v>2</v>
      </c>
      <c r="H29389">
        <v>91</v>
      </c>
    </row>
    <row r="29390" spans="1:8" x14ac:dyDescent="0.35">
      <c r="A29390" s="1">
        <v>43953</v>
      </c>
      <c r="B29390" t="s">
        <v>380</v>
      </c>
      <c r="C29390" t="s">
        <v>381</v>
      </c>
      <c r="D29390" t="s">
        <v>13</v>
      </c>
      <c r="E29390">
        <v>5</v>
      </c>
      <c r="F29390">
        <v>1434</v>
      </c>
      <c r="G29390">
        <v>2</v>
      </c>
      <c r="H29390">
        <v>93</v>
      </c>
    </row>
    <row r="29391" spans="1:8" x14ac:dyDescent="0.35">
      <c r="A29391" s="1">
        <v>43954</v>
      </c>
      <c r="B29391" t="s">
        <v>380</v>
      </c>
      <c r="C29391" t="s">
        <v>381</v>
      </c>
      <c r="D29391" t="s">
        <v>13</v>
      </c>
      <c r="E29391">
        <v>5</v>
      </c>
      <c r="F29391">
        <v>1439</v>
      </c>
      <c r="G29391">
        <v>1</v>
      </c>
      <c r="H29391">
        <v>94</v>
      </c>
    </row>
    <row r="29392" spans="1:8" x14ac:dyDescent="0.35">
      <c r="A29392" s="1">
        <v>43955</v>
      </c>
      <c r="B29392" t="s">
        <v>380</v>
      </c>
      <c r="C29392" t="s">
        <v>381</v>
      </c>
      <c r="D29392" t="s">
        <v>13</v>
      </c>
      <c r="E29392">
        <v>0</v>
      </c>
      <c r="F29392">
        <v>1439</v>
      </c>
      <c r="G29392">
        <v>2</v>
      </c>
      <c r="H29392">
        <v>96</v>
      </c>
    </row>
    <row r="29393" spans="1:8" x14ac:dyDescent="0.35">
      <c r="A29393" s="1">
        <v>43956</v>
      </c>
      <c r="B29393" t="s">
        <v>380</v>
      </c>
      <c r="C29393" t="s">
        <v>381</v>
      </c>
      <c r="D29393" t="s">
        <v>13</v>
      </c>
      <c r="E29393">
        <v>6</v>
      </c>
      <c r="F29393">
        <v>1445</v>
      </c>
      <c r="G29393">
        <v>1</v>
      </c>
      <c r="H29393">
        <v>97</v>
      </c>
    </row>
    <row r="29394" spans="1:8" x14ac:dyDescent="0.35">
      <c r="A29394" s="1">
        <v>43957</v>
      </c>
      <c r="B29394" t="s">
        <v>380</v>
      </c>
      <c r="C29394" t="s">
        <v>381</v>
      </c>
      <c r="D29394" t="s">
        <v>13</v>
      </c>
      <c r="E29394">
        <v>3</v>
      </c>
      <c r="F29394">
        <v>1448</v>
      </c>
      <c r="G29394">
        <v>1</v>
      </c>
      <c r="H29394">
        <v>98</v>
      </c>
    </row>
    <row r="29395" spans="1:8" x14ac:dyDescent="0.35">
      <c r="A29395" s="1">
        <v>43958</v>
      </c>
      <c r="B29395" t="s">
        <v>380</v>
      </c>
      <c r="C29395" t="s">
        <v>381</v>
      </c>
      <c r="D29395" t="s">
        <v>13</v>
      </c>
      <c r="E29395">
        <v>1</v>
      </c>
      <c r="F29395">
        <v>1449</v>
      </c>
      <c r="G29395">
        <v>1</v>
      </c>
      <c r="H29395">
        <v>99</v>
      </c>
    </row>
    <row r="29396" spans="1:8" x14ac:dyDescent="0.35">
      <c r="A29396" s="1">
        <v>43959</v>
      </c>
      <c r="B29396" t="s">
        <v>380</v>
      </c>
      <c r="C29396" t="s">
        <v>381</v>
      </c>
      <c r="D29396" t="s">
        <v>13</v>
      </c>
      <c r="E29396">
        <v>1</v>
      </c>
      <c r="F29396">
        <v>1450</v>
      </c>
      <c r="G29396">
        <v>0</v>
      </c>
      <c r="H29396">
        <v>99</v>
      </c>
    </row>
    <row r="29397" spans="1:8" x14ac:dyDescent="0.35">
      <c r="A29397" s="1">
        <v>43960</v>
      </c>
      <c r="B29397" t="s">
        <v>380</v>
      </c>
      <c r="C29397" t="s">
        <v>381</v>
      </c>
      <c r="D29397" t="s">
        <v>13</v>
      </c>
      <c r="E29397">
        <v>4</v>
      </c>
      <c r="F29397">
        <v>1454</v>
      </c>
      <c r="G29397">
        <v>1</v>
      </c>
      <c r="H29397">
        <v>100</v>
      </c>
    </row>
    <row r="29398" spans="1:8" x14ac:dyDescent="0.35">
      <c r="A29398" s="1">
        <v>43961</v>
      </c>
      <c r="B29398" t="s">
        <v>380</v>
      </c>
      <c r="C29398" t="s">
        <v>381</v>
      </c>
      <c r="D29398" t="s">
        <v>13</v>
      </c>
      <c r="E29398">
        <v>3</v>
      </c>
      <c r="F29398">
        <v>1457</v>
      </c>
      <c r="G29398">
        <v>1</v>
      </c>
      <c r="H29398">
        <v>101</v>
      </c>
    </row>
    <row r="29399" spans="1:8" x14ac:dyDescent="0.35">
      <c r="A29399" s="1">
        <v>43962</v>
      </c>
      <c r="B29399" t="s">
        <v>380</v>
      </c>
      <c r="C29399" t="s">
        <v>381</v>
      </c>
      <c r="D29399" t="s">
        <v>13</v>
      </c>
      <c r="E29399">
        <v>3</v>
      </c>
      <c r="F29399">
        <v>1460</v>
      </c>
      <c r="G29399">
        <v>1</v>
      </c>
      <c r="H29399">
        <v>102</v>
      </c>
    </row>
    <row r="29400" spans="1:8" x14ac:dyDescent="0.35">
      <c r="A29400" s="1">
        <v>43963</v>
      </c>
      <c r="B29400" t="s">
        <v>380</v>
      </c>
      <c r="C29400" t="s">
        <v>381</v>
      </c>
      <c r="D29400" t="s">
        <v>13</v>
      </c>
      <c r="E29400">
        <v>1</v>
      </c>
      <c r="F29400">
        <v>1461</v>
      </c>
      <c r="G29400">
        <v>0</v>
      </c>
      <c r="H29400">
        <v>102</v>
      </c>
    </row>
    <row r="29401" spans="1:8" x14ac:dyDescent="0.35">
      <c r="A29401" s="1">
        <v>43964</v>
      </c>
      <c r="B29401" t="s">
        <v>380</v>
      </c>
      <c r="C29401" t="s">
        <v>381</v>
      </c>
      <c r="D29401" t="s">
        <v>13</v>
      </c>
      <c r="E29401">
        <v>2</v>
      </c>
      <c r="F29401">
        <v>1463</v>
      </c>
      <c r="G29401">
        <v>0</v>
      </c>
      <c r="H29401">
        <v>102</v>
      </c>
    </row>
    <row r="29402" spans="1:8" x14ac:dyDescent="0.35">
      <c r="A29402" s="1">
        <v>43965</v>
      </c>
      <c r="B29402" t="s">
        <v>380</v>
      </c>
      <c r="C29402" t="s">
        <v>381</v>
      </c>
      <c r="D29402" t="s">
        <v>13</v>
      </c>
      <c r="E29402">
        <v>1</v>
      </c>
      <c r="F29402">
        <v>1464</v>
      </c>
      <c r="G29402">
        <v>1</v>
      </c>
      <c r="H29402">
        <v>103</v>
      </c>
    </row>
    <row r="29403" spans="1:8" x14ac:dyDescent="0.35">
      <c r="A29403" s="1">
        <v>43966</v>
      </c>
      <c r="B29403" t="s">
        <v>380</v>
      </c>
      <c r="C29403" t="s">
        <v>381</v>
      </c>
      <c r="D29403" t="s">
        <v>13</v>
      </c>
      <c r="E29403">
        <v>1</v>
      </c>
      <c r="F29403">
        <v>1465</v>
      </c>
      <c r="G29403">
        <v>0</v>
      </c>
      <c r="H29403">
        <v>103</v>
      </c>
    </row>
    <row r="29404" spans="1:8" x14ac:dyDescent="0.35">
      <c r="A29404" s="1">
        <v>43967</v>
      </c>
      <c r="B29404" t="s">
        <v>380</v>
      </c>
      <c r="C29404" t="s">
        <v>381</v>
      </c>
      <c r="D29404" t="s">
        <v>13</v>
      </c>
      <c r="E29404">
        <v>0</v>
      </c>
      <c r="F29404">
        <v>1465</v>
      </c>
      <c r="G29404">
        <v>0</v>
      </c>
      <c r="H29404">
        <v>103</v>
      </c>
    </row>
    <row r="29405" spans="1:8" x14ac:dyDescent="0.35">
      <c r="A29405" s="1">
        <v>43968</v>
      </c>
      <c r="B29405" t="s">
        <v>380</v>
      </c>
      <c r="C29405" t="s">
        <v>381</v>
      </c>
      <c r="D29405" t="s">
        <v>13</v>
      </c>
      <c r="E29405">
        <v>1</v>
      </c>
      <c r="F29405">
        <v>1466</v>
      </c>
      <c r="G29405">
        <v>0</v>
      </c>
      <c r="H29405">
        <v>103</v>
      </c>
    </row>
    <row r="29406" spans="1:8" x14ac:dyDescent="0.35">
      <c r="A29406" s="1">
        <v>43969</v>
      </c>
      <c r="B29406" t="s">
        <v>380</v>
      </c>
      <c r="C29406" t="s">
        <v>381</v>
      </c>
      <c r="D29406" t="s">
        <v>13</v>
      </c>
      <c r="E29406">
        <v>0</v>
      </c>
      <c r="F29406">
        <v>1466</v>
      </c>
      <c r="G29406">
        <v>1</v>
      </c>
      <c r="H29406">
        <v>104</v>
      </c>
    </row>
    <row r="29407" spans="1:8" x14ac:dyDescent="0.35">
      <c r="A29407" s="1">
        <v>43970</v>
      </c>
      <c r="B29407" t="s">
        <v>380</v>
      </c>
      <c r="C29407" t="s">
        <v>381</v>
      </c>
      <c r="D29407" t="s">
        <v>13</v>
      </c>
      <c r="E29407">
        <v>1</v>
      </c>
      <c r="F29407">
        <v>1467</v>
      </c>
      <c r="G29407">
        <v>0</v>
      </c>
      <c r="H29407">
        <v>104</v>
      </c>
    </row>
    <row r="29408" spans="1:8" x14ac:dyDescent="0.35">
      <c r="A29408" s="1">
        <v>43971</v>
      </c>
      <c r="B29408" t="s">
        <v>380</v>
      </c>
      <c r="C29408" t="s">
        <v>381</v>
      </c>
      <c r="D29408" t="s">
        <v>13</v>
      </c>
      <c r="E29408">
        <v>1</v>
      </c>
      <c r="F29408">
        <v>1468</v>
      </c>
      <c r="G29408">
        <v>0</v>
      </c>
      <c r="H29408">
        <v>104</v>
      </c>
    </row>
    <row r="29409" spans="1:8" x14ac:dyDescent="0.35">
      <c r="A29409" s="1">
        <v>43972</v>
      </c>
      <c r="B29409" t="s">
        <v>380</v>
      </c>
      <c r="C29409" t="s">
        <v>381</v>
      </c>
      <c r="D29409" t="s">
        <v>13</v>
      </c>
      <c r="E29409">
        <v>0</v>
      </c>
      <c r="F29409">
        <v>1468</v>
      </c>
      <c r="G29409">
        <v>2</v>
      </c>
      <c r="H29409">
        <v>106</v>
      </c>
    </row>
    <row r="29410" spans="1:8" x14ac:dyDescent="0.35">
      <c r="A29410" s="1">
        <v>43973</v>
      </c>
      <c r="B29410" t="s">
        <v>380</v>
      </c>
      <c r="C29410" t="s">
        <v>381</v>
      </c>
      <c r="D29410" t="s">
        <v>13</v>
      </c>
      <c r="E29410">
        <v>0</v>
      </c>
      <c r="F29410">
        <v>1468</v>
      </c>
      <c r="G29410">
        <v>0</v>
      </c>
      <c r="H29410">
        <v>106</v>
      </c>
    </row>
    <row r="29411" spans="1:8" x14ac:dyDescent="0.35">
      <c r="A29411" s="1">
        <v>43974</v>
      </c>
      <c r="B29411" t="s">
        <v>380</v>
      </c>
      <c r="C29411" t="s">
        <v>381</v>
      </c>
      <c r="D29411" t="s">
        <v>13</v>
      </c>
      <c r="E29411">
        <v>0</v>
      </c>
      <c r="F29411">
        <v>1468</v>
      </c>
      <c r="G29411">
        <v>0</v>
      </c>
      <c r="H29411">
        <v>106</v>
      </c>
    </row>
    <row r="29412" spans="1:8" x14ac:dyDescent="0.35">
      <c r="A29412" s="1">
        <v>43975</v>
      </c>
      <c r="B29412" t="s">
        <v>380</v>
      </c>
      <c r="C29412" t="s">
        <v>381</v>
      </c>
      <c r="D29412" t="s">
        <v>13</v>
      </c>
      <c r="E29412">
        <v>0</v>
      </c>
      <c r="F29412">
        <v>1468</v>
      </c>
      <c r="G29412">
        <v>0</v>
      </c>
      <c r="H29412">
        <v>106</v>
      </c>
    </row>
    <row r="29413" spans="1:8" x14ac:dyDescent="0.35">
      <c r="A29413" s="1">
        <v>43976</v>
      </c>
      <c r="B29413" t="s">
        <v>380</v>
      </c>
      <c r="C29413" t="s">
        <v>381</v>
      </c>
      <c r="D29413" t="s">
        <v>13</v>
      </c>
      <c r="E29413">
        <v>1</v>
      </c>
      <c r="F29413">
        <v>1469</v>
      </c>
      <c r="G29413">
        <v>0</v>
      </c>
      <c r="H29413">
        <v>106</v>
      </c>
    </row>
    <row r="29414" spans="1:8" x14ac:dyDescent="0.35">
      <c r="A29414" s="1">
        <v>43977</v>
      </c>
      <c r="B29414" t="s">
        <v>380</v>
      </c>
      <c r="C29414" t="s">
        <v>381</v>
      </c>
      <c r="D29414" t="s">
        <v>13</v>
      </c>
      <c r="E29414">
        <v>0</v>
      </c>
      <c r="F29414">
        <v>1469</v>
      </c>
      <c r="G29414">
        <v>0</v>
      </c>
      <c r="H29414">
        <v>106</v>
      </c>
    </row>
    <row r="29415" spans="1:8" x14ac:dyDescent="0.35">
      <c r="A29415" s="1">
        <v>43978</v>
      </c>
      <c r="B29415" t="s">
        <v>380</v>
      </c>
      <c r="C29415" t="s">
        <v>381</v>
      </c>
      <c r="D29415" t="s">
        <v>13</v>
      </c>
      <c r="E29415">
        <v>0</v>
      </c>
      <c r="F29415">
        <v>1469</v>
      </c>
      <c r="G29415">
        <v>0</v>
      </c>
      <c r="H29415">
        <v>106</v>
      </c>
    </row>
    <row r="29416" spans="1:8" x14ac:dyDescent="0.35">
      <c r="A29416" s="1">
        <v>43979</v>
      </c>
      <c r="B29416" t="s">
        <v>380</v>
      </c>
      <c r="C29416" t="s">
        <v>381</v>
      </c>
      <c r="D29416" t="s">
        <v>13</v>
      </c>
      <c r="E29416">
        <v>2</v>
      </c>
      <c r="F29416">
        <v>1471</v>
      </c>
      <c r="G29416">
        <v>1</v>
      </c>
      <c r="H29416">
        <v>107</v>
      </c>
    </row>
    <row r="29417" spans="1:8" x14ac:dyDescent="0.35">
      <c r="A29417" s="1">
        <v>43980</v>
      </c>
      <c r="B29417" t="s">
        <v>380</v>
      </c>
      <c r="C29417" t="s">
        <v>381</v>
      </c>
      <c r="D29417" t="s">
        <v>13</v>
      </c>
      <c r="E29417">
        <v>2</v>
      </c>
      <c r="F29417">
        <v>1473</v>
      </c>
      <c r="G29417">
        <v>1</v>
      </c>
      <c r="H29417">
        <v>108</v>
      </c>
    </row>
    <row r="29418" spans="1:8" x14ac:dyDescent="0.35">
      <c r="A29418" s="1">
        <v>43981</v>
      </c>
      <c r="B29418" t="s">
        <v>380</v>
      </c>
      <c r="C29418" t="s">
        <v>381</v>
      </c>
      <c r="D29418" t="s">
        <v>13</v>
      </c>
      <c r="E29418">
        <v>0</v>
      </c>
      <c r="F29418">
        <v>1473</v>
      </c>
      <c r="G29418">
        <v>0</v>
      </c>
      <c r="H29418">
        <v>108</v>
      </c>
    </row>
    <row r="29419" spans="1:8" x14ac:dyDescent="0.35">
      <c r="A29419" s="1">
        <v>43982</v>
      </c>
      <c r="B29419" t="s">
        <v>380</v>
      </c>
      <c r="C29419" t="s">
        <v>381</v>
      </c>
      <c r="D29419" t="s">
        <v>13</v>
      </c>
      <c r="E29419">
        <v>0</v>
      </c>
      <c r="F29419">
        <v>1473</v>
      </c>
      <c r="G29419">
        <v>0</v>
      </c>
      <c r="H29419">
        <v>108</v>
      </c>
    </row>
    <row r="29420" spans="1:8" x14ac:dyDescent="0.35">
      <c r="A29420" s="1">
        <v>43983</v>
      </c>
      <c r="B29420" t="s">
        <v>380</v>
      </c>
      <c r="C29420" t="s">
        <v>381</v>
      </c>
      <c r="D29420" t="s">
        <v>13</v>
      </c>
      <c r="E29420">
        <v>0</v>
      </c>
      <c r="F29420">
        <v>1473</v>
      </c>
      <c r="G29420">
        <v>0</v>
      </c>
      <c r="H29420">
        <v>108</v>
      </c>
    </row>
    <row r="29421" spans="1:8" x14ac:dyDescent="0.35">
      <c r="A29421" s="1">
        <v>43984</v>
      </c>
      <c r="B29421" t="s">
        <v>380</v>
      </c>
      <c r="C29421" t="s">
        <v>381</v>
      </c>
      <c r="D29421" t="s">
        <v>13</v>
      </c>
      <c r="E29421">
        <v>2</v>
      </c>
      <c r="F29421">
        <v>1475</v>
      </c>
      <c r="G29421">
        <v>0</v>
      </c>
      <c r="H29421">
        <v>108</v>
      </c>
    </row>
    <row r="29422" spans="1:8" x14ac:dyDescent="0.35">
      <c r="A29422" s="1">
        <v>43985</v>
      </c>
      <c r="B29422" t="s">
        <v>380</v>
      </c>
      <c r="C29422" t="s">
        <v>381</v>
      </c>
      <c r="D29422" t="s">
        <v>13</v>
      </c>
      <c r="E29422">
        <v>0</v>
      </c>
      <c r="F29422">
        <v>1475</v>
      </c>
      <c r="G29422">
        <v>0</v>
      </c>
      <c r="H29422">
        <v>108</v>
      </c>
    </row>
    <row r="29423" spans="1:8" x14ac:dyDescent="0.35">
      <c r="A29423" s="1">
        <v>43986</v>
      </c>
      <c r="B29423" t="s">
        <v>380</v>
      </c>
      <c r="C29423" t="s">
        <v>381</v>
      </c>
      <c r="D29423" t="s">
        <v>13</v>
      </c>
      <c r="E29423">
        <v>2</v>
      </c>
      <c r="F29423">
        <v>1477</v>
      </c>
      <c r="G29423">
        <v>0</v>
      </c>
      <c r="H29423">
        <v>108</v>
      </c>
    </row>
    <row r="29424" spans="1:8" x14ac:dyDescent="0.35">
      <c r="A29424" s="1">
        <v>43987</v>
      </c>
      <c r="B29424" t="s">
        <v>380</v>
      </c>
      <c r="C29424" t="s">
        <v>381</v>
      </c>
      <c r="D29424" t="s">
        <v>13</v>
      </c>
      <c r="E29424">
        <v>2</v>
      </c>
      <c r="F29424">
        <v>1479</v>
      </c>
      <c r="G29424">
        <v>0</v>
      </c>
      <c r="H29424">
        <v>108</v>
      </c>
    </row>
    <row r="29425" spans="1:8" x14ac:dyDescent="0.35">
      <c r="A29425" s="1">
        <v>43988</v>
      </c>
      <c r="B29425" t="s">
        <v>380</v>
      </c>
      <c r="C29425" t="s">
        <v>381</v>
      </c>
      <c r="D29425" t="s">
        <v>13</v>
      </c>
      <c r="E29425">
        <v>5</v>
      </c>
      <c r="F29425">
        <v>1484</v>
      </c>
      <c r="G29425">
        <v>0</v>
      </c>
      <c r="H29425">
        <v>108</v>
      </c>
    </row>
    <row r="29426" spans="1:8" x14ac:dyDescent="0.35">
      <c r="A29426" s="1">
        <v>43989</v>
      </c>
      <c r="B29426" t="s">
        <v>380</v>
      </c>
      <c r="C29426" t="s">
        <v>381</v>
      </c>
      <c r="D29426" t="s">
        <v>13</v>
      </c>
      <c r="E29426">
        <v>1</v>
      </c>
      <c r="F29426">
        <v>1485</v>
      </c>
      <c r="G29426">
        <v>0</v>
      </c>
      <c r="H29426">
        <v>108</v>
      </c>
    </row>
    <row r="29427" spans="1:8" x14ac:dyDescent="0.35">
      <c r="A29427" s="1">
        <v>43990</v>
      </c>
      <c r="B29427" t="s">
        <v>380</v>
      </c>
      <c r="C29427" t="s">
        <v>381</v>
      </c>
      <c r="D29427" t="s">
        <v>13</v>
      </c>
      <c r="E29427">
        <v>0</v>
      </c>
      <c r="F29427">
        <v>1485</v>
      </c>
      <c r="G29427">
        <v>0</v>
      </c>
      <c r="H29427">
        <v>108</v>
      </c>
    </row>
    <row r="29428" spans="1:8" x14ac:dyDescent="0.35">
      <c r="A29428" s="1">
        <v>43991</v>
      </c>
      <c r="B29428" t="s">
        <v>380</v>
      </c>
      <c r="C29428" t="s">
        <v>381</v>
      </c>
      <c r="D29428" t="s">
        <v>13</v>
      </c>
      <c r="E29428">
        <v>0</v>
      </c>
      <c r="F29428">
        <v>1485</v>
      </c>
      <c r="G29428">
        <v>0</v>
      </c>
      <c r="H29428">
        <v>108</v>
      </c>
    </row>
    <row r="29429" spans="1:8" x14ac:dyDescent="0.35">
      <c r="A29429" s="1">
        <v>43992</v>
      </c>
      <c r="B29429" t="s">
        <v>380</v>
      </c>
      <c r="C29429" t="s">
        <v>381</v>
      </c>
      <c r="D29429" t="s">
        <v>13</v>
      </c>
      <c r="E29429">
        <v>1</v>
      </c>
      <c r="F29429">
        <v>1486</v>
      </c>
      <c r="G29429">
        <v>0</v>
      </c>
      <c r="H29429">
        <v>108</v>
      </c>
    </row>
    <row r="29430" spans="1:8" x14ac:dyDescent="0.35">
      <c r="A29430" s="1">
        <v>43993</v>
      </c>
      <c r="B29430" t="s">
        <v>380</v>
      </c>
      <c r="C29430" t="s">
        <v>381</v>
      </c>
      <c r="D29430" t="s">
        <v>13</v>
      </c>
      <c r="E29430">
        <v>2</v>
      </c>
      <c r="F29430">
        <v>1488</v>
      </c>
      <c r="G29430">
        <v>1</v>
      </c>
      <c r="H29430">
        <v>109</v>
      </c>
    </row>
    <row r="29431" spans="1:8" x14ac:dyDescent="0.35">
      <c r="A29431" s="1">
        <v>43994</v>
      </c>
      <c r="B29431" t="s">
        <v>380</v>
      </c>
      <c r="C29431" t="s">
        <v>381</v>
      </c>
      <c r="D29431" t="s">
        <v>13</v>
      </c>
      <c r="E29431">
        <v>0</v>
      </c>
      <c r="F29431">
        <v>1488</v>
      </c>
      <c r="G29431">
        <v>0</v>
      </c>
      <c r="H29431">
        <v>109</v>
      </c>
    </row>
    <row r="29432" spans="1:8" x14ac:dyDescent="0.35">
      <c r="A29432" s="1">
        <v>43995</v>
      </c>
      <c r="B29432" t="s">
        <v>380</v>
      </c>
      <c r="C29432" t="s">
        <v>381</v>
      </c>
      <c r="D29432" t="s">
        <v>13</v>
      </c>
      <c r="E29432">
        <v>2</v>
      </c>
      <c r="F29432">
        <v>1490</v>
      </c>
      <c r="G29432">
        <v>0</v>
      </c>
      <c r="H29432">
        <v>109</v>
      </c>
    </row>
    <row r="29433" spans="1:8" x14ac:dyDescent="0.35">
      <c r="A29433" s="1">
        <v>43996</v>
      </c>
      <c r="B29433" t="s">
        <v>380</v>
      </c>
      <c r="C29433" t="s">
        <v>381</v>
      </c>
      <c r="D29433" t="s">
        <v>13</v>
      </c>
      <c r="E29433">
        <v>2</v>
      </c>
      <c r="F29433">
        <v>1492</v>
      </c>
      <c r="G29433">
        <v>0</v>
      </c>
      <c r="H29433">
        <v>109</v>
      </c>
    </row>
    <row r="29434" spans="1:8" x14ac:dyDescent="0.35">
      <c r="A29434" s="1">
        <v>43997</v>
      </c>
      <c r="B29434" t="s">
        <v>380</v>
      </c>
      <c r="C29434" t="s">
        <v>381</v>
      </c>
      <c r="D29434" t="s">
        <v>13</v>
      </c>
      <c r="E29434">
        <v>3</v>
      </c>
      <c r="F29434">
        <v>1495</v>
      </c>
      <c r="G29434">
        <v>0</v>
      </c>
      <c r="H29434">
        <v>109</v>
      </c>
    </row>
    <row r="29435" spans="1:8" x14ac:dyDescent="0.35">
      <c r="A29435" s="1">
        <v>43998</v>
      </c>
      <c r="B29435" t="s">
        <v>380</v>
      </c>
      <c r="C29435" t="s">
        <v>381</v>
      </c>
      <c r="D29435" t="s">
        <v>13</v>
      </c>
      <c r="E29435">
        <v>1</v>
      </c>
      <c r="F29435">
        <v>1496</v>
      </c>
      <c r="G29435">
        <v>0</v>
      </c>
      <c r="H29435">
        <v>109</v>
      </c>
    </row>
    <row r="29436" spans="1:8" x14ac:dyDescent="0.35">
      <c r="A29436" s="1">
        <v>43999</v>
      </c>
      <c r="B29436" t="s">
        <v>380</v>
      </c>
      <c r="C29436" t="s">
        <v>381</v>
      </c>
      <c r="D29436" t="s">
        <v>13</v>
      </c>
      <c r="E29436">
        <v>3</v>
      </c>
      <c r="F29436">
        <v>1499</v>
      </c>
      <c r="G29436">
        <v>0</v>
      </c>
      <c r="H29436">
        <v>109</v>
      </c>
    </row>
    <row r="29437" spans="1:8" x14ac:dyDescent="0.35">
      <c r="A29437" s="1">
        <v>44000</v>
      </c>
      <c r="B29437" t="s">
        <v>380</v>
      </c>
      <c r="C29437" t="s">
        <v>381</v>
      </c>
      <c r="D29437" t="s">
        <v>13</v>
      </c>
      <c r="E29437">
        <v>4</v>
      </c>
      <c r="F29437">
        <v>1503</v>
      </c>
      <c r="G29437">
        <v>0</v>
      </c>
      <c r="H29437">
        <v>109</v>
      </c>
    </row>
    <row r="29438" spans="1:8" x14ac:dyDescent="0.35">
      <c r="A29438" s="1">
        <v>44001</v>
      </c>
      <c r="B29438" t="s">
        <v>380</v>
      </c>
      <c r="C29438" t="s">
        <v>381</v>
      </c>
      <c r="D29438" t="s">
        <v>13</v>
      </c>
      <c r="E29438">
        <v>8</v>
      </c>
      <c r="F29438">
        <v>1511</v>
      </c>
      <c r="G29438">
        <v>0</v>
      </c>
      <c r="H29438">
        <v>109</v>
      </c>
    </row>
    <row r="29439" spans="1:8" x14ac:dyDescent="0.35">
      <c r="A29439" s="1">
        <v>44002</v>
      </c>
      <c r="B29439" t="s">
        <v>380</v>
      </c>
      <c r="C29439" t="s">
        <v>381</v>
      </c>
      <c r="D29439" t="s">
        <v>13</v>
      </c>
      <c r="E29439">
        <v>2</v>
      </c>
      <c r="F29439">
        <v>1513</v>
      </c>
      <c r="G29439">
        <v>0</v>
      </c>
      <c r="H29439">
        <v>109</v>
      </c>
    </row>
    <row r="29440" spans="1:8" x14ac:dyDescent="0.35">
      <c r="A29440" s="1">
        <v>44003</v>
      </c>
      <c r="B29440" t="s">
        <v>380</v>
      </c>
      <c r="C29440" t="s">
        <v>381</v>
      </c>
      <c r="D29440" t="s">
        <v>13</v>
      </c>
      <c r="E29440">
        <v>6</v>
      </c>
      <c r="F29440">
        <v>1519</v>
      </c>
      <c r="G29440">
        <v>0</v>
      </c>
      <c r="H29440">
        <v>109</v>
      </c>
    </row>
    <row r="29441" spans="1:8" x14ac:dyDescent="0.35">
      <c r="A29441" s="1">
        <v>44004</v>
      </c>
      <c r="B29441" t="s">
        <v>380</v>
      </c>
      <c r="C29441" t="s">
        <v>381</v>
      </c>
      <c r="D29441" t="s">
        <v>13</v>
      </c>
      <c r="E29441">
        <v>1</v>
      </c>
      <c r="F29441">
        <v>1520</v>
      </c>
      <c r="G29441">
        <v>0</v>
      </c>
      <c r="H29441">
        <v>109</v>
      </c>
    </row>
    <row r="29442" spans="1:8" x14ac:dyDescent="0.35">
      <c r="A29442" s="1">
        <v>44005</v>
      </c>
      <c r="B29442" t="s">
        <v>380</v>
      </c>
      <c r="C29442" t="s">
        <v>381</v>
      </c>
      <c r="D29442" t="s">
        <v>13</v>
      </c>
      <c r="E29442">
        <v>1</v>
      </c>
      <c r="F29442">
        <v>1521</v>
      </c>
      <c r="G29442">
        <v>0</v>
      </c>
      <c r="H29442">
        <v>109</v>
      </c>
    </row>
    <row r="29443" spans="1:8" x14ac:dyDescent="0.35">
      <c r="A29443" s="1">
        <v>44006</v>
      </c>
      <c r="B29443" t="s">
        <v>380</v>
      </c>
      <c r="C29443" t="s">
        <v>381</v>
      </c>
      <c r="D29443" t="s">
        <v>13</v>
      </c>
      <c r="E29443">
        <v>13</v>
      </c>
      <c r="F29443">
        <v>1534</v>
      </c>
      <c r="G29443">
        <v>2</v>
      </c>
      <c r="H29443">
        <v>111</v>
      </c>
    </row>
    <row r="29444" spans="1:8" x14ac:dyDescent="0.35">
      <c r="A29444" s="1">
        <v>44007</v>
      </c>
      <c r="B29444" t="s">
        <v>380</v>
      </c>
      <c r="C29444" t="s">
        <v>381</v>
      </c>
      <c r="D29444" t="s">
        <v>13</v>
      </c>
      <c r="E29444">
        <v>7</v>
      </c>
      <c r="F29444">
        <v>1541</v>
      </c>
      <c r="G29444">
        <v>0</v>
      </c>
      <c r="H29444">
        <v>111</v>
      </c>
    </row>
    <row r="29445" spans="1:8" x14ac:dyDescent="0.35">
      <c r="A29445" s="1">
        <v>44008</v>
      </c>
      <c r="B29445" t="s">
        <v>380</v>
      </c>
      <c r="C29445" t="s">
        <v>381</v>
      </c>
      <c r="D29445" t="s">
        <v>13</v>
      </c>
      <c r="E29445">
        <v>6</v>
      </c>
      <c r="F29445">
        <v>1547</v>
      </c>
      <c r="G29445">
        <v>0</v>
      </c>
      <c r="H29445">
        <v>111</v>
      </c>
    </row>
    <row r="29446" spans="1:8" x14ac:dyDescent="0.35">
      <c r="A29446" s="1">
        <v>44009</v>
      </c>
      <c r="B29446" t="s">
        <v>380</v>
      </c>
      <c r="C29446" t="s">
        <v>381</v>
      </c>
      <c r="D29446" t="s">
        <v>13</v>
      </c>
      <c r="E29446">
        <v>11</v>
      </c>
      <c r="F29446">
        <v>1558</v>
      </c>
      <c r="G29446">
        <v>0</v>
      </c>
      <c r="H29446">
        <v>111</v>
      </c>
    </row>
    <row r="29447" spans="1:8" x14ac:dyDescent="0.35">
      <c r="A29447" s="1">
        <v>44010</v>
      </c>
      <c r="B29447" t="s">
        <v>380</v>
      </c>
      <c r="C29447" t="s">
        <v>381</v>
      </c>
      <c r="D29447" t="s">
        <v>13</v>
      </c>
      <c r="E29447">
        <v>14</v>
      </c>
      <c r="F29447">
        <v>1572</v>
      </c>
      <c r="G29447">
        <v>0</v>
      </c>
      <c r="H29447">
        <v>111</v>
      </c>
    </row>
    <row r="29448" spans="1:8" x14ac:dyDescent="0.35">
      <c r="A29448" s="1">
        <v>44011</v>
      </c>
      <c r="B29448" t="s">
        <v>380</v>
      </c>
      <c r="C29448" t="s">
        <v>381</v>
      </c>
      <c r="D29448" t="s">
        <v>13</v>
      </c>
      <c r="E29448">
        <v>9</v>
      </c>
      <c r="F29448">
        <v>1581</v>
      </c>
      <c r="G29448">
        <v>0</v>
      </c>
      <c r="H29448">
        <v>111</v>
      </c>
    </row>
    <row r="29449" spans="1:8" x14ac:dyDescent="0.35">
      <c r="A29449" s="1">
        <v>44012</v>
      </c>
      <c r="B29449" t="s">
        <v>380</v>
      </c>
      <c r="C29449" t="s">
        <v>381</v>
      </c>
      <c r="D29449" t="s">
        <v>13</v>
      </c>
      <c r="E29449">
        <v>4</v>
      </c>
      <c r="F29449">
        <v>1585</v>
      </c>
      <c r="G29449">
        <v>0</v>
      </c>
      <c r="H29449">
        <v>111</v>
      </c>
    </row>
    <row r="29450" spans="1:8" x14ac:dyDescent="0.35">
      <c r="A29450" s="1">
        <v>44013</v>
      </c>
      <c r="B29450" t="s">
        <v>380</v>
      </c>
      <c r="C29450" t="s">
        <v>381</v>
      </c>
      <c r="D29450" t="s">
        <v>13</v>
      </c>
      <c r="E29450">
        <v>15</v>
      </c>
      <c r="F29450">
        <v>1600</v>
      </c>
      <c r="G29450">
        <v>0</v>
      </c>
      <c r="H29450">
        <v>111</v>
      </c>
    </row>
    <row r="29451" spans="1:8" x14ac:dyDescent="0.35">
      <c r="A29451" s="1">
        <v>44014</v>
      </c>
      <c r="B29451" t="s">
        <v>380</v>
      </c>
      <c r="C29451" t="s">
        <v>381</v>
      </c>
      <c r="D29451" t="s">
        <v>13</v>
      </c>
      <c r="E29451">
        <v>13</v>
      </c>
      <c r="F29451">
        <v>1613</v>
      </c>
      <c r="G29451">
        <v>0</v>
      </c>
      <c r="H29451">
        <v>111</v>
      </c>
    </row>
    <row r="29452" spans="1:8" x14ac:dyDescent="0.35">
      <c r="A29452" s="1">
        <v>44015</v>
      </c>
      <c r="B29452" t="s">
        <v>380</v>
      </c>
      <c r="C29452" t="s">
        <v>381</v>
      </c>
      <c r="D29452" t="s">
        <v>13</v>
      </c>
      <c r="E29452">
        <v>20</v>
      </c>
      <c r="F29452">
        <v>1633</v>
      </c>
      <c r="G29452">
        <v>0</v>
      </c>
      <c r="H29452">
        <v>111</v>
      </c>
    </row>
    <row r="29453" spans="1:8" x14ac:dyDescent="0.35">
      <c r="A29453" s="1">
        <v>44016</v>
      </c>
      <c r="B29453" t="s">
        <v>380</v>
      </c>
      <c r="C29453" t="s">
        <v>381</v>
      </c>
      <c r="D29453" t="s">
        <v>13</v>
      </c>
      <c r="E29453">
        <v>16</v>
      </c>
      <c r="F29453">
        <v>1649</v>
      </c>
      <c r="G29453">
        <v>0</v>
      </c>
      <c r="H29453">
        <v>111</v>
      </c>
    </row>
    <row r="29454" spans="1:8" x14ac:dyDescent="0.35">
      <c r="A29454" s="1">
        <v>44017</v>
      </c>
      <c r="B29454" t="s">
        <v>380</v>
      </c>
      <c r="C29454" t="s">
        <v>381</v>
      </c>
      <c r="D29454" t="s">
        <v>13</v>
      </c>
      <c r="E29454">
        <v>30</v>
      </c>
      <c r="F29454">
        <v>1679</v>
      </c>
      <c r="G29454">
        <v>0</v>
      </c>
      <c r="H29454">
        <v>111</v>
      </c>
    </row>
    <row r="29455" spans="1:8" x14ac:dyDescent="0.35">
      <c r="A29455" s="1">
        <v>44018</v>
      </c>
      <c r="B29455" t="s">
        <v>380</v>
      </c>
      <c r="C29455" t="s">
        <v>381</v>
      </c>
      <c r="D29455" t="s">
        <v>13</v>
      </c>
      <c r="E29455">
        <v>21</v>
      </c>
      <c r="F29455">
        <v>1700</v>
      </c>
      <c r="G29455">
        <v>0</v>
      </c>
      <c r="H29455">
        <v>111</v>
      </c>
    </row>
    <row r="29456" spans="1:8" x14ac:dyDescent="0.35">
      <c r="A29456" s="1">
        <v>44019</v>
      </c>
      <c r="B29456" t="s">
        <v>380</v>
      </c>
      <c r="C29456" t="s">
        <v>381</v>
      </c>
      <c r="D29456" t="s">
        <v>13</v>
      </c>
      <c r="E29456">
        <v>16</v>
      </c>
      <c r="F29456">
        <v>1716</v>
      </c>
      <c r="G29456">
        <v>0</v>
      </c>
      <c r="H29456">
        <v>111</v>
      </c>
    </row>
    <row r="29457" spans="1:8" x14ac:dyDescent="0.35">
      <c r="A29457" s="1">
        <v>44020</v>
      </c>
      <c r="B29457" t="s">
        <v>380</v>
      </c>
      <c r="C29457" t="s">
        <v>381</v>
      </c>
      <c r="D29457" t="s">
        <v>13</v>
      </c>
      <c r="E29457">
        <v>23</v>
      </c>
      <c r="F29457">
        <v>1739</v>
      </c>
      <c r="G29457">
        <v>0</v>
      </c>
      <c r="H29457">
        <v>111</v>
      </c>
    </row>
    <row r="29458" spans="1:8" x14ac:dyDescent="0.35">
      <c r="A29458" s="1">
        <v>44021</v>
      </c>
      <c r="B29458" t="s">
        <v>380</v>
      </c>
      <c r="C29458" t="s">
        <v>381</v>
      </c>
      <c r="D29458" t="s">
        <v>13</v>
      </c>
      <c r="E29458">
        <v>24</v>
      </c>
      <c r="F29458">
        <v>1763</v>
      </c>
      <c r="G29458">
        <v>0</v>
      </c>
      <c r="H29458">
        <v>111</v>
      </c>
    </row>
    <row r="29459" spans="1:8" x14ac:dyDescent="0.35">
      <c r="A29459" s="1">
        <v>44022</v>
      </c>
      <c r="B29459" t="s">
        <v>380</v>
      </c>
      <c r="C29459" t="s">
        <v>381</v>
      </c>
      <c r="D29459" t="s">
        <v>13</v>
      </c>
      <c r="E29459">
        <v>13</v>
      </c>
      <c r="F29459">
        <v>1776</v>
      </c>
      <c r="G29459">
        <v>0</v>
      </c>
      <c r="H29459">
        <v>111</v>
      </c>
    </row>
    <row r="29460" spans="1:8" x14ac:dyDescent="0.35">
      <c r="A29460" s="1">
        <v>44023</v>
      </c>
      <c r="B29460" t="s">
        <v>380</v>
      </c>
      <c r="C29460" t="s">
        <v>381</v>
      </c>
      <c r="D29460" t="s">
        <v>13</v>
      </c>
      <c r="E29460">
        <v>17</v>
      </c>
      <c r="F29460">
        <v>1793</v>
      </c>
      <c r="G29460">
        <v>0</v>
      </c>
      <c r="H29460">
        <v>111</v>
      </c>
    </row>
    <row r="29461" spans="1:8" x14ac:dyDescent="0.35">
      <c r="A29461" s="1">
        <v>44024</v>
      </c>
      <c r="B29461" t="s">
        <v>380</v>
      </c>
      <c r="C29461" t="s">
        <v>381</v>
      </c>
      <c r="D29461" t="s">
        <v>13</v>
      </c>
      <c r="E29461">
        <v>34</v>
      </c>
      <c r="F29461">
        <v>1827</v>
      </c>
      <c r="G29461">
        <v>0</v>
      </c>
      <c r="H29461">
        <v>111</v>
      </c>
    </row>
    <row r="29462" spans="1:8" x14ac:dyDescent="0.35">
      <c r="A29462" s="1">
        <v>44025</v>
      </c>
      <c r="B29462" t="s">
        <v>380</v>
      </c>
      <c r="C29462" t="s">
        <v>381</v>
      </c>
      <c r="D29462" t="s">
        <v>13</v>
      </c>
      <c r="E29462">
        <v>14</v>
      </c>
      <c r="F29462">
        <v>1841</v>
      </c>
      <c r="G29462">
        <v>0</v>
      </c>
      <c r="H29462">
        <v>111</v>
      </c>
    </row>
    <row r="29463" spans="1:8" x14ac:dyDescent="0.35">
      <c r="A29463" s="1">
        <v>44026</v>
      </c>
      <c r="B29463" t="s">
        <v>380</v>
      </c>
      <c r="C29463" t="s">
        <v>381</v>
      </c>
      <c r="D29463" t="s">
        <v>13</v>
      </c>
      <c r="E29463">
        <v>8</v>
      </c>
      <c r="F29463">
        <v>1849</v>
      </c>
      <c r="G29463">
        <v>0</v>
      </c>
      <c r="H29463">
        <v>111</v>
      </c>
    </row>
    <row r="29464" spans="1:8" x14ac:dyDescent="0.35">
      <c r="A29464" s="1">
        <v>44027</v>
      </c>
      <c r="B29464" t="s">
        <v>380</v>
      </c>
      <c r="C29464" t="s">
        <v>381</v>
      </c>
      <c r="D29464" t="s">
        <v>13</v>
      </c>
      <c r="E29464">
        <v>10</v>
      </c>
      <c r="F29464">
        <v>1859</v>
      </c>
      <c r="G29464">
        <v>0</v>
      </c>
      <c r="H29464">
        <v>111</v>
      </c>
    </row>
    <row r="29465" spans="1:8" x14ac:dyDescent="0.35">
      <c r="A29465" s="1">
        <v>44028</v>
      </c>
      <c r="B29465" t="s">
        <v>380</v>
      </c>
      <c r="C29465" t="s">
        <v>381</v>
      </c>
      <c r="D29465" t="s">
        <v>13</v>
      </c>
      <c r="E29465">
        <v>19</v>
      </c>
      <c r="F29465">
        <v>1878</v>
      </c>
      <c r="G29465">
        <v>0</v>
      </c>
      <c r="H29465">
        <v>111</v>
      </c>
    </row>
    <row r="29466" spans="1:8" x14ac:dyDescent="0.35">
      <c r="A29466" s="1">
        <v>44029</v>
      </c>
      <c r="B29466" t="s">
        <v>380</v>
      </c>
      <c r="C29466" t="s">
        <v>381</v>
      </c>
      <c r="D29466" t="s">
        <v>13</v>
      </c>
      <c r="E29466">
        <v>19</v>
      </c>
      <c r="F29466">
        <v>1897</v>
      </c>
      <c r="G29466">
        <v>0</v>
      </c>
      <c r="H29466">
        <v>111</v>
      </c>
    </row>
    <row r="29467" spans="1:8" x14ac:dyDescent="0.35">
      <c r="A29467" s="1">
        <v>44030</v>
      </c>
      <c r="B29467" t="s">
        <v>380</v>
      </c>
      <c r="C29467" t="s">
        <v>381</v>
      </c>
      <c r="D29467" t="s">
        <v>13</v>
      </c>
      <c r="E29467">
        <v>19</v>
      </c>
      <c r="F29467">
        <v>1916</v>
      </c>
      <c r="G29467">
        <v>0</v>
      </c>
      <c r="H29467">
        <v>111</v>
      </c>
    </row>
    <row r="29468" spans="1:8" x14ac:dyDescent="0.35">
      <c r="A29468" s="1">
        <v>44031</v>
      </c>
      <c r="B29468" t="s">
        <v>380</v>
      </c>
      <c r="C29468" t="s">
        <v>381</v>
      </c>
      <c r="D29468" t="s">
        <v>13</v>
      </c>
      <c r="E29468">
        <v>24</v>
      </c>
      <c r="F29468">
        <v>1940</v>
      </c>
      <c r="G29468">
        <v>0</v>
      </c>
      <c r="H29468">
        <v>111</v>
      </c>
    </row>
    <row r="29469" spans="1:8" x14ac:dyDescent="0.35">
      <c r="A29469" s="1">
        <v>44032</v>
      </c>
      <c r="B29469" t="s">
        <v>380</v>
      </c>
      <c r="C29469" t="s">
        <v>381</v>
      </c>
      <c r="D29469" t="s">
        <v>13</v>
      </c>
      <c r="E29469">
        <v>6</v>
      </c>
      <c r="F29469">
        <v>1946</v>
      </c>
      <c r="G29469">
        <v>0</v>
      </c>
      <c r="H29469">
        <v>111</v>
      </c>
    </row>
    <row r="29470" spans="1:8" x14ac:dyDescent="0.35">
      <c r="A29470" s="1">
        <v>44033</v>
      </c>
      <c r="B29470" t="s">
        <v>380</v>
      </c>
      <c r="C29470" t="s">
        <v>381</v>
      </c>
      <c r="D29470" t="s">
        <v>13</v>
      </c>
      <c r="E29470">
        <v>7</v>
      </c>
      <c r="F29470">
        <v>1953</v>
      </c>
      <c r="G29470">
        <v>0</v>
      </c>
      <c r="H29470">
        <v>111</v>
      </c>
    </row>
    <row r="29471" spans="1:8" x14ac:dyDescent="0.35">
      <c r="A29471" s="1">
        <v>44034</v>
      </c>
      <c r="B29471" t="s">
        <v>380</v>
      </c>
      <c r="C29471" t="s">
        <v>381</v>
      </c>
      <c r="D29471" t="s">
        <v>13</v>
      </c>
      <c r="E29471">
        <v>24</v>
      </c>
      <c r="F29471">
        <v>1977</v>
      </c>
      <c r="G29471">
        <v>0</v>
      </c>
      <c r="H29471">
        <v>111</v>
      </c>
    </row>
    <row r="29472" spans="1:8" x14ac:dyDescent="0.35">
      <c r="A29472" s="1">
        <v>44035</v>
      </c>
      <c r="B29472" t="s">
        <v>380</v>
      </c>
      <c r="C29472" t="s">
        <v>381</v>
      </c>
      <c r="D29472" t="s">
        <v>13</v>
      </c>
      <c r="E29472">
        <v>38</v>
      </c>
      <c r="F29472">
        <v>2015</v>
      </c>
      <c r="G29472">
        <v>4</v>
      </c>
      <c r="H29472">
        <v>115</v>
      </c>
    </row>
    <row r="29473" spans="1:8" x14ac:dyDescent="0.35">
      <c r="A29473" s="1">
        <v>44036</v>
      </c>
      <c r="B29473" t="s">
        <v>380</v>
      </c>
      <c r="C29473" t="s">
        <v>381</v>
      </c>
      <c r="D29473" t="s">
        <v>13</v>
      </c>
      <c r="E29473">
        <v>18</v>
      </c>
      <c r="F29473">
        <v>2033</v>
      </c>
      <c r="G29473">
        <v>0</v>
      </c>
      <c r="H29473">
        <v>115</v>
      </c>
    </row>
    <row r="29474" spans="1:8" x14ac:dyDescent="0.35">
      <c r="A29474" s="1">
        <v>44037</v>
      </c>
      <c r="B29474" t="s">
        <v>380</v>
      </c>
      <c r="C29474" t="s">
        <v>381</v>
      </c>
      <c r="D29474" t="s">
        <v>13</v>
      </c>
      <c r="E29474">
        <v>19</v>
      </c>
      <c r="F29474">
        <v>2052</v>
      </c>
      <c r="G29474">
        <v>0</v>
      </c>
      <c r="H29474">
        <v>115</v>
      </c>
    </row>
    <row r="29475" spans="1:8" x14ac:dyDescent="0.35">
      <c r="A29475" s="1">
        <v>44038</v>
      </c>
      <c r="B29475" t="s">
        <v>380</v>
      </c>
      <c r="C29475" t="s">
        <v>381</v>
      </c>
      <c r="D29475" t="s">
        <v>13</v>
      </c>
      <c r="E29475">
        <v>14</v>
      </c>
      <c r="F29475">
        <v>2066</v>
      </c>
      <c r="G29475">
        <v>0</v>
      </c>
      <c r="H29475">
        <v>115</v>
      </c>
    </row>
    <row r="29476" spans="1:8" x14ac:dyDescent="0.35">
      <c r="A29476" s="1">
        <v>44039</v>
      </c>
      <c r="B29476" t="s">
        <v>380</v>
      </c>
      <c r="C29476" t="s">
        <v>381</v>
      </c>
      <c r="D29476" t="s">
        <v>13</v>
      </c>
      <c r="E29476">
        <v>16</v>
      </c>
      <c r="F29476">
        <v>2082</v>
      </c>
      <c r="G29476">
        <v>0</v>
      </c>
      <c r="H29476">
        <v>115</v>
      </c>
    </row>
    <row r="29477" spans="1:8" x14ac:dyDescent="0.35">
      <c r="A29477" s="1">
        <v>44040</v>
      </c>
      <c r="B29477" t="s">
        <v>380</v>
      </c>
      <c r="C29477" t="s">
        <v>381</v>
      </c>
      <c r="D29477" t="s">
        <v>13</v>
      </c>
      <c r="E29477">
        <v>5</v>
      </c>
      <c r="F29477">
        <v>2087</v>
      </c>
      <c r="G29477">
        <v>2</v>
      </c>
      <c r="H29477">
        <v>117</v>
      </c>
    </row>
    <row r="29478" spans="1:8" x14ac:dyDescent="0.35">
      <c r="A29478" s="1">
        <v>44041</v>
      </c>
      <c r="B29478" t="s">
        <v>380</v>
      </c>
      <c r="C29478" t="s">
        <v>381</v>
      </c>
      <c r="D29478" t="s">
        <v>13</v>
      </c>
      <c r="E29478">
        <v>14</v>
      </c>
      <c r="F29478">
        <v>2101</v>
      </c>
      <c r="G29478">
        <v>0</v>
      </c>
      <c r="H29478">
        <v>117</v>
      </c>
    </row>
    <row r="29479" spans="1:8" x14ac:dyDescent="0.35">
      <c r="A29479" s="1">
        <v>44042</v>
      </c>
      <c r="B29479" t="s">
        <v>380</v>
      </c>
      <c r="C29479" t="s">
        <v>381</v>
      </c>
      <c r="D29479" t="s">
        <v>13</v>
      </c>
      <c r="E29479">
        <v>14</v>
      </c>
      <c r="F29479">
        <v>2115</v>
      </c>
      <c r="G29479">
        <v>0</v>
      </c>
      <c r="H29479">
        <v>117</v>
      </c>
    </row>
    <row r="29480" spans="1:8" x14ac:dyDescent="0.35">
      <c r="A29480" s="1">
        <v>44043</v>
      </c>
      <c r="B29480" t="s">
        <v>380</v>
      </c>
      <c r="C29480" t="s">
        <v>381</v>
      </c>
      <c r="D29480" t="s">
        <v>13</v>
      </c>
      <c r="E29480">
        <v>24</v>
      </c>
      <c r="F29480">
        <v>2139</v>
      </c>
      <c r="G29480">
        <v>0</v>
      </c>
      <c r="H29480">
        <v>117</v>
      </c>
    </row>
    <row r="29481" spans="1:8" x14ac:dyDescent="0.35">
      <c r="A29481" s="1">
        <v>44044</v>
      </c>
      <c r="B29481" t="s">
        <v>380</v>
      </c>
      <c r="C29481" t="s">
        <v>381</v>
      </c>
      <c r="D29481" t="s">
        <v>13</v>
      </c>
      <c r="E29481">
        <v>26</v>
      </c>
      <c r="F29481">
        <v>2165</v>
      </c>
      <c r="G29481">
        <v>0</v>
      </c>
      <c r="H29481">
        <v>117</v>
      </c>
    </row>
    <row r="29482" spans="1:8" x14ac:dyDescent="0.35">
      <c r="A29482" s="1">
        <v>44045</v>
      </c>
      <c r="B29482" t="s">
        <v>380</v>
      </c>
      <c r="C29482" t="s">
        <v>381</v>
      </c>
      <c r="D29482" t="s">
        <v>13</v>
      </c>
      <c r="E29482">
        <v>6</v>
      </c>
      <c r="F29482">
        <v>2171</v>
      </c>
      <c r="G29482">
        <v>0</v>
      </c>
      <c r="H29482">
        <v>117</v>
      </c>
    </row>
    <row r="29483" spans="1:8" x14ac:dyDescent="0.35">
      <c r="A29483" s="1">
        <v>44046</v>
      </c>
      <c r="B29483" t="s">
        <v>380</v>
      </c>
      <c r="C29483" t="s">
        <v>381</v>
      </c>
      <c r="D29483" t="s">
        <v>13</v>
      </c>
      <c r="E29483">
        <v>9</v>
      </c>
      <c r="F29483">
        <v>2180</v>
      </c>
      <c r="G29483">
        <v>0</v>
      </c>
      <c r="H29483">
        <v>117</v>
      </c>
    </row>
    <row r="29484" spans="1:8" x14ac:dyDescent="0.35">
      <c r="A29484" s="1">
        <v>44047</v>
      </c>
      <c r="B29484" t="s">
        <v>380</v>
      </c>
      <c r="C29484" t="s">
        <v>381</v>
      </c>
      <c r="D29484" t="s">
        <v>13</v>
      </c>
      <c r="E29484">
        <v>1</v>
      </c>
      <c r="F29484">
        <v>2181</v>
      </c>
      <c r="G29484">
        <v>0</v>
      </c>
      <c r="H29484">
        <v>117</v>
      </c>
    </row>
    <row r="29485" spans="1:8" x14ac:dyDescent="0.35">
      <c r="A29485" s="1">
        <v>44048</v>
      </c>
      <c r="B29485" t="s">
        <v>380</v>
      </c>
      <c r="C29485" t="s">
        <v>381</v>
      </c>
      <c r="D29485" t="s">
        <v>13</v>
      </c>
      <c r="E29485">
        <v>9</v>
      </c>
      <c r="F29485">
        <v>2190</v>
      </c>
      <c r="G29485">
        <v>1</v>
      </c>
      <c r="H29485">
        <v>118</v>
      </c>
    </row>
    <row r="29486" spans="1:8" x14ac:dyDescent="0.35">
      <c r="A29486" s="1">
        <v>44049</v>
      </c>
      <c r="B29486" t="s">
        <v>380</v>
      </c>
      <c r="C29486" t="s">
        <v>381</v>
      </c>
      <c r="D29486" t="s">
        <v>13</v>
      </c>
      <c r="E29486">
        <v>18</v>
      </c>
      <c r="F29486">
        <v>2208</v>
      </c>
      <c r="G29486">
        <v>0</v>
      </c>
      <c r="H29486">
        <v>118</v>
      </c>
    </row>
    <row r="29487" spans="1:8" x14ac:dyDescent="0.35">
      <c r="A29487" s="1">
        <v>44050</v>
      </c>
      <c r="B29487" t="s">
        <v>380</v>
      </c>
      <c r="C29487" t="s">
        <v>381</v>
      </c>
      <c r="D29487" t="s">
        <v>13</v>
      </c>
      <c r="E29487">
        <v>15</v>
      </c>
      <c r="F29487">
        <v>2223</v>
      </c>
      <c r="G29487">
        <v>0</v>
      </c>
      <c r="H29487">
        <v>118</v>
      </c>
    </row>
    <row r="29488" spans="1:8" x14ac:dyDescent="0.35">
      <c r="A29488" s="1">
        <v>44051</v>
      </c>
      <c r="B29488" t="s">
        <v>380</v>
      </c>
      <c r="C29488" t="s">
        <v>381</v>
      </c>
      <c r="D29488" t="s">
        <v>13</v>
      </c>
      <c r="E29488">
        <v>10</v>
      </c>
      <c r="F29488">
        <v>2233</v>
      </c>
      <c r="G29488">
        <v>1</v>
      </c>
      <c r="H29488">
        <v>119</v>
      </c>
    </row>
    <row r="29489" spans="1:8" x14ac:dyDescent="0.35">
      <c r="A29489" s="1">
        <v>44052</v>
      </c>
      <c r="B29489" t="s">
        <v>380</v>
      </c>
      <c r="C29489" t="s">
        <v>381</v>
      </c>
      <c r="D29489" t="s">
        <v>13</v>
      </c>
      <c r="E29489">
        <v>14</v>
      </c>
      <c r="F29489">
        <v>2247</v>
      </c>
      <c r="G29489">
        <v>1</v>
      </c>
      <c r="H29489">
        <v>120</v>
      </c>
    </row>
    <row r="29490" spans="1:8" x14ac:dyDescent="0.35">
      <c r="A29490" s="1">
        <v>44053</v>
      </c>
      <c r="B29490" t="s">
        <v>380</v>
      </c>
      <c r="C29490" t="s">
        <v>381</v>
      </c>
      <c r="D29490" t="s">
        <v>13</v>
      </c>
      <c r="E29490">
        <v>2</v>
      </c>
      <c r="F29490">
        <v>2249</v>
      </c>
      <c r="G29490">
        <v>0</v>
      </c>
      <c r="H29490">
        <v>120</v>
      </c>
    </row>
    <row r="29491" spans="1:8" x14ac:dyDescent="0.35">
      <c r="A29491" s="1">
        <v>44054</v>
      </c>
      <c r="B29491" t="s">
        <v>380</v>
      </c>
      <c r="C29491" t="s">
        <v>381</v>
      </c>
      <c r="D29491" t="s">
        <v>13</v>
      </c>
      <c r="E29491">
        <v>6</v>
      </c>
      <c r="F29491">
        <v>2255</v>
      </c>
      <c r="G29491">
        <v>0</v>
      </c>
      <c r="H29491">
        <v>120</v>
      </c>
    </row>
    <row r="29492" spans="1:8" x14ac:dyDescent="0.35">
      <c r="A29492" s="1">
        <v>44055</v>
      </c>
      <c r="B29492" t="s">
        <v>380</v>
      </c>
      <c r="C29492" t="s">
        <v>381</v>
      </c>
      <c r="D29492" t="s">
        <v>13</v>
      </c>
      <c r="E29492">
        <v>17</v>
      </c>
      <c r="F29492">
        <v>2272</v>
      </c>
      <c r="G29492">
        <v>0</v>
      </c>
      <c r="H29492">
        <v>120</v>
      </c>
    </row>
    <row r="29493" spans="1:8" x14ac:dyDescent="0.35">
      <c r="A29493" s="1">
        <v>44056</v>
      </c>
      <c r="B29493" t="s">
        <v>380</v>
      </c>
      <c r="C29493" t="s">
        <v>381</v>
      </c>
      <c r="D29493" t="s">
        <v>13</v>
      </c>
      <c r="E29493">
        <v>31</v>
      </c>
      <c r="F29493">
        <v>2303</v>
      </c>
      <c r="G29493">
        <v>3</v>
      </c>
      <c r="H29493">
        <v>123</v>
      </c>
    </row>
    <row r="29494" spans="1:8" x14ac:dyDescent="0.35">
      <c r="A29494" s="1">
        <v>43906</v>
      </c>
      <c r="B29494" t="s">
        <v>382</v>
      </c>
      <c r="C29494" t="s">
        <v>383</v>
      </c>
      <c r="D29494" t="s">
        <v>10</v>
      </c>
      <c r="E29494">
        <v>5</v>
      </c>
      <c r="F29494">
        <v>5</v>
      </c>
      <c r="G29494">
        <v>0</v>
      </c>
      <c r="H29494">
        <v>0</v>
      </c>
    </row>
    <row r="29495" spans="1:8" x14ac:dyDescent="0.35">
      <c r="A29495" s="1">
        <v>43907</v>
      </c>
      <c r="B29495" t="s">
        <v>382</v>
      </c>
      <c r="C29495" t="s">
        <v>383</v>
      </c>
      <c r="D29495" t="s">
        <v>10</v>
      </c>
      <c r="E29495">
        <v>0</v>
      </c>
      <c r="F29495">
        <v>5</v>
      </c>
      <c r="G29495">
        <v>0</v>
      </c>
      <c r="H29495">
        <v>0</v>
      </c>
    </row>
    <row r="29496" spans="1:8" x14ac:dyDescent="0.35">
      <c r="A29496" s="1">
        <v>43908</v>
      </c>
      <c r="B29496" t="s">
        <v>382</v>
      </c>
      <c r="C29496" t="s">
        <v>383</v>
      </c>
      <c r="D29496" t="s">
        <v>10</v>
      </c>
      <c r="E29496">
        <v>0</v>
      </c>
      <c r="F29496">
        <v>5</v>
      </c>
      <c r="G29496">
        <v>0</v>
      </c>
      <c r="H29496">
        <v>0</v>
      </c>
    </row>
    <row r="29497" spans="1:8" x14ac:dyDescent="0.35">
      <c r="A29497" s="1">
        <v>43909</v>
      </c>
      <c r="B29497" t="s">
        <v>382</v>
      </c>
      <c r="C29497" t="s">
        <v>383</v>
      </c>
      <c r="D29497" t="s">
        <v>10</v>
      </c>
      <c r="E29497">
        <v>0</v>
      </c>
      <c r="F29497">
        <v>5</v>
      </c>
      <c r="G29497">
        <v>0</v>
      </c>
      <c r="H29497">
        <v>0</v>
      </c>
    </row>
    <row r="29498" spans="1:8" x14ac:dyDescent="0.35">
      <c r="A29498" s="1">
        <v>43910</v>
      </c>
      <c r="B29498" t="s">
        <v>382</v>
      </c>
      <c r="C29498" t="s">
        <v>383</v>
      </c>
      <c r="D29498" t="s">
        <v>10</v>
      </c>
      <c r="E29498">
        <v>0</v>
      </c>
      <c r="F29498">
        <v>5</v>
      </c>
      <c r="G29498">
        <v>0</v>
      </c>
      <c r="H29498">
        <v>0</v>
      </c>
    </row>
    <row r="29499" spans="1:8" x14ac:dyDescent="0.35">
      <c r="A29499" s="1">
        <v>43911</v>
      </c>
      <c r="B29499" t="s">
        <v>382</v>
      </c>
      <c r="C29499" t="s">
        <v>383</v>
      </c>
      <c r="D29499" t="s">
        <v>10</v>
      </c>
      <c r="E29499">
        <v>0</v>
      </c>
      <c r="F29499">
        <v>5</v>
      </c>
      <c r="G29499">
        <v>0</v>
      </c>
      <c r="H29499">
        <v>0</v>
      </c>
    </row>
    <row r="29500" spans="1:8" x14ac:dyDescent="0.35">
      <c r="A29500" s="1">
        <v>43912</v>
      </c>
      <c r="B29500" t="s">
        <v>382</v>
      </c>
      <c r="C29500" t="s">
        <v>383</v>
      </c>
      <c r="D29500" t="s">
        <v>10</v>
      </c>
      <c r="E29500">
        <v>0</v>
      </c>
      <c r="F29500">
        <v>5</v>
      </c>
      <c r="G29500">
        <v>0</v>
      </c>
      <c r="H29500">
        <v>0</v>
      </c>
    </row>
    <row r="29501" spans="1:8" x14ac:dyDescent="0.35">
      <c r="A29501" s="1">
        <v>43913</v>
      </c>
      <c r="B29501" t="s">
        <v>382</v>
      </c>
      <c r="C29501" t="s">
        <v>383</v>
      </c>
      <c r="D29501" t="s">
        <v>10</v>
      </c>
      <c r="E29501">
        <v>0</v>
      </c>
      <c r="F29501">
        <v>5</v>
      </c>
      <c r="G29501">
        <v>0</v>
      </c>
      <c r="H29501">
        <v>0</v>
      </c>
    </row>
    <row r="29502" spans="1:8" x14ac:dyDescent="0.35">
      <c r="A29502" s="1">
        <v>43914</v>
      </c>
      <c r="B29502" t="s">
        <v>382</v>
      </c>
      <c r="C29502" t="s">
        <v>383</v>
      </c>
      <c r="D29502" t="s">
        <v>10</v>
      </c>
      <c r="E29502">
        <v>0</v>
      </c>
      <c r="F29502">
        <v>5</v>
      </c>
      <c r="G29502">
        <v>0</v>
      </c>
      <c r="H29502">
        <v>0</v>
      </c>
    </row>
    <row r="29503" spans="1:8" x14ac:dyDescent="0.35">
      <c r="A29503" s="1">
        <v>43915</v>
      </c>
      <c r="B29503" t="s">
        <v>382</v>
      </c>
      <c r="C29503" t="s">
        <v>383</v>
      </c>
      <c r="D29503" t="s">
        <v>10</v>
      </c>
      <c r="E29503">
        <v>0</v>
      </c>
      <c r="F29503">
        <v>5</v>
      </c>
      <c r="G29503">
        <v>0</v>
      </c>
      <c r="H29503">
        <v>0</v>
      </c>
    </row>
    <row r="29504" spans="1:8" x14ac:dyDescent="0.35">
      <c r="A29504" s="1">
        <v>43916</v>
      </c>
      <c r="B29504" t="s">
        <v>382</v>
      </c>
      <c r="C29504" t="s">
        <v>383</v>
      </c>
      <c r="D29504" t="s">
        <v>10</v>
      </c>
      <c r="E29504">
        <v>-3</v>
      </c>
      <c r="F29504">
        <v>2</v>
      </c>
      <c r="G29504">
        <v>0</v>
      </c>
      <c r="H29504">
        <v>0</v>
      </c>
    </row>
    <row r="29505" spans="1:8" x14ac:dyDescent="0.35">
      <c r="A29505" s="1">
        <v>43917</v>
      </c>
      <c r="B29505" t="s">
        <v>382</v>
      </c>
      <c r="C29505" t="s">
        <v>383</v>
      </c>
      <c r="D29505" t="s">
        <v>10</v>
      </c>
      <c r="E29505">
        <v>1</v>
      </c>
      <c r="F29505">
        <v>3</v>
      </c>
      <c r="G29505">
        <v>0</v>
      </c>
      <c r="H29505">
        <v>0</v>
      </c>
    </row>
    <row r="29506" spans="1:8" x14ac:dyDescent="0.35">
      <c r="A29506" s="1">
        <v>43918</v>
      </c>
      <c r="B29506" t="s">
        <v>382</v>
      </c>
      <c r="C29506" t="s">
        <v>383</v>
      </c>
      <c r="D29506" t="s">
        <v>10</v>
      </c>
      <c r="E29506">
        <v>0</v>
      </c>
      <c r="F29506">
        <v>3</v>
      </c>
      <c r="G29506">
        <v>0</v>
      </c>
      <c r="H29506">
        <v>0</v>
      </c>
    </row>
    <row r="29507" spans="1:8" x14ac:dyDescent="0.35">
      <c r="A29507" s="1">
        <v>43919</v>
      </c>
      <c r="B29507" t="s">
        <v>382</v>
      </c>
      <c r="C29507" t="s">
        <v>383</v>
      </c>
      <c r="D29507" t="s">
        <v>10</v>
      </c>
      <c r="E29507">
        <v>0</v>
      </c>
      <c r="F29507">
        <v>3</v>
      </c>
      <c r="G29507">
        <v>0</v>
      </c>
      <c r="H29507">
        <v>0</v>
      </c>
    </row>
    <row r="29508" spans="1:8" x14ac:dyDescent="0.35">
      <c r="A29508" s="1">
        <v>43920</v>
      </c>
      <c r="B29508" t="s">
        <v>382</v>
      </c>
      <c r="C29508" t="s">
        <v>383</v>
      </c>
      <c r="D29508" t="s">
        <v>10</v>
      </c>
      <c r="E29508">
        <v>0</v>
      </c>
      <c r="F29508">
        <v>3</v>
      </c>
      <c r="G29508">
        <v>0</v>
      </c>
      <c r="H29508">
        <v>0</v>
      </c>
    </row>
    <row r="29509" spans="1:8" x14ac:dyDescent="0.35">
      <c r="A29509" s="1">
        <v>43921</v>
      </c>
      <c r="B29509" t="s">
        <v>382</v>
      </c>
      <c r="C29509" t="s">
        <v>383</v>
      </c>
      <c r="D29509" t="s">
        <v>10</v>
      </c>
      <c r="E29509">
        <v>0</v>
      </c>
      <c r="F29509">
        <v>3</v>
      </c>
      <c r="G29509">
        <v>0</v>
      </c>
      <c r="H29509">
        <v>0</v>
      </c>
    </row>
    <row r="29510" spans="1:8" x14ac:dyDescent="0.35">
      <c r="A29510" s="1">
        <v>43922</v>
      </c>
      <c r="B29510" t="s">
        <v>382</v>
      </c>
      <c r="C29510" t="s">
        <v>383</v>
      </c>
      <c r="D29510" t="s">
        <v>10</v>
      </c>
      <c r="E29510">
        <v>2</v>
      </c>
      <c r="F29510">
        <v>5</v>
      </c>
      <c r="G29510">
        <v>0</v>
      </c>
      <c r="H29510">
        <v>0</v>
      </c>
    </row>
    <row r="29511" spans="1:8" x14ac:dyDescent="0.35">
      <c r="A29511" s="1">
        <v>43923</v>
      </c>
      <c r="B29511" t="s">
        <v>382</v>
      </c>
      <c r="C29511" t="s">
        <v>383</v>
      </c>
      <c r="D29511" t="s">
        <v>10</v>
      </c>
      <c r="E29511">
        <v>0</v>
      </c>
      <c r="F29511">
        <v>5</v>
      </c>
      <c r="G29511">
        <v>0</v>
      </c>
      <c r="H29511">
        <v>0</v>
      </c>
    </row>
    <row r="29512" spans="1:8" x14ac:dyDescent="0.35">
      <c r="A29512" s="1">
        <v>43924</v>
      </c>
      <c r="B29512" t="s">
        <v>382</v>
      </c>
      <c r="C29512" t="s">
        <v>383</v>
      </c>
      <c r="D29512" t="s">
        <v>10</v>
      </c>
      <c r="E29512">
        <v>0</v>
      </c>
      <c r="F29512">
        <v>5</v>
      </c>
      <c r="G29512">
        <v>0</v>
      </c>
      <c r="H29512">
        <v>0</v>
      </c>
    </row>
    <row r="29513" spans="1:8" x14ac:dyDescent="0.35">
      <c r="A29513" s="1">
        <v>43925</v>
      </c>
      <c r="B29513" t="s">
        <v>382</v>
      </c>
      <c r="C29513" t="s">
        <v>383</v>
      </c>
      <c r="D29513" t="s">
        <v>10</v>
      </c>
      <c r="E29513">
        <v>2</v>
      </c>
      <c r="F29513">
        <v>7</v>
      </c>
      <c r="G29513">
        <v>0</v>
      </c>
      <c r="H29513">
        <v>0</v>
      </c>
    </row>
    <row r="29514" spans="1:8" x14ac:dyDescent="0.35">
      <c r="A29514" s="1">
        <v>43926</v>
      </c>
      <c r="B29514" t="s">
        <v>382</v>
      </c>
      <c r="C29514" t="s">
        <v>383</v>
      </c>
      <c r="D29514" t="s">
        <v>10</v>
      </c>
      <c r="E29514">
        <v>0</v>
      </c>
      <c r="F29514">
        <v>7</v>
      </c>
      <c r="G29514">
        <v>0</v>
      </c>
      <c r="H29514">
        <v>0</v>
      </c>
    </row>
    <row r="29515" spans="1:8" x14ac:dyDescent="0.35">
      <c r="A29515" s="1">
        <v>43927</v>
      </c>
      <c r="B29515" t="s">
        <v>382</v>
      </c>
      <c r="C29515" t="s">
        <v>383</v>
      </c>
      <c r="D29515" t="s">
        <v>10</v>
      </c>
      <c r="E29515">
        <v>0</v>
      </c>
      <c r="F29515">
        <v>7</v>
      </c>
      <c r="G29515">
        <v>0</v>
      </c>
      <c r="H29515">
        <v>0</v>
      </c>
    </row>
    <row r="29516" spans="1:8" x14ac:dyDescent="0.35">
      <c r="A29516" s="1">
        <v>43928</v>
      </c>
      <c r="B29516" t="s">
        <v>382</v>
      </c>
      <c r="C29516" t="s">
        <v>383</v>
      </c>
      <c r="D29516" t="s">
        <v>10</v>
      </c>
      <c r="E29516">
        <v>0</v>
      </c>
      <c r="F29516">
        <v>7</v>
      </c>
      <c r="G29516">
        <v>0</v>
      </c>
      <c r="H29516">
        <v>0</v>
      </c>
    </row>
    <row r="29517" spans="1:8" x14ac:dyDescent="0.35">
      <c r="A29517" s="1">
        <v>43929</v>
      </c>
      <c r="B29517" t="s">
        <v>382</v>
      </c>
      <c r="C29517" t="s">
        <v>383</v>
      </c>
      <c r="D29517" t="s">
        <v>10</v>
      </c>
      <c r="E29517">
        <v>1</v>
      </c>
      <c r="F29517">
        <v>8</v>
      </c>
      <c r="G29517">
        <v>0</v>
      </c>
      <c r="H29517">
        <v>0</v>
      </c>
    </row>
    <row r="29518" spans="1:8" x14ac:dyDescent="0.35">
      <c r="A29518" s="1">
        <v>43930</v>
      </c>
      <c r="B29518" t="s">
        <v>382</v>
      </c>
      <c r="C29518" t="s">
        <v>383</v>
      </c>
      <c r="D29518" t="s">
        <v>10</v>
      </c>
      <c r="E29518">
        <v>4</v>
      </c>
      <c r="F29518">
        <v>12</v>
      </c>
      <c r="G29518">
        <v>1</v>
      </c>
      <c r="H29518">
        <v>1</v>
      </c>
    </row>
    <row r="29519" spans="1:8" x14ac:dyDescent="0.35">
      <c r="A29519" s="1">
        <v>43931</v>
      </c>
      <c r="B29519" t="s">
        <v>382</v>
      </c>
      <c r="C29519" t="s">
        <v>383</v>
      </c>
      <c r="D29519" t="s">
        <v>10</v>
      </c>
      <c r="E29519">
        <v>0</v>
      </c>
      <c r="F29519">
        <v>12</v>
      </c>
      <c r="G29519">
        <v>0</v>
      </c>
      <c r="H29519">
        <v>1</v>
      </c>
    </row>
    <row r="29520" spans="1:8" x14ac:dyDescent="0.35">
      <c r="A29520" s="1">
        <v>43932</v>
      </c>
      <c r="B29520" t="s">
        <v>382</v>
      </c>
      <c r="C29520" t="s">
        <v>383</v>
      </c>
      <c r="D29520" t="s">
        <v>10</v>
      </c>
      <c r="E29520">
        <v>9</v>
      </c>
      <c r="F29520">
        <v>21</v>
      </c>
      <c r="G29520">
        <v>0</v>
      </c>
      <c r="H29520">
        <v>1</v>
      </c>
    </row>
    <row r="29521" spans="1:8" x14ac:dyDescent="0.35">
      <c r="A29521" s="1">
        <v>43933</v>
      </c>
      <c r="B29521" t="s">
        <v>382</v>
      </c>
      <c r="C29521" t="s">
        <v>383</v>
      </c>
      <c r="D29521" t="s">
        <v>10</v>
      </c>
      <c r="E29521">
        <v>0</v>
      </c>
      <c r="F29521">
        <v>21</v>
      </c>
      <c r="G29521">
        <v>0</v>
      </c>
      <c r="H29521">
        <v>1</v>
      </c>
    </row>
    <row r="29522" spans="1:8" x14ac:dyDescent="0.35">
      <c r="A29522" s="1">
        <v>43934</v>
      </c>
      <c r="B29522" t="s">
        <v>382</v>
      </c>
      <c r="C29522" t="s">
        <v>383</v>
      </c>
      <c r="D29522" t="s">
        <v>10</v>
      </c>
      <c r="E29522">
        <v>4</v>
      </c>
      <c r="F29522">
        <v>25</v>
      </c>
      <c r="G29522">
        <v>1</v>
      </c>
      <c r="H29522">
        <v>2</v>
      </c>
    </row>
    <row r="29523" spans="1:8" x14ac:dyDescent="0.35">
      <c r="A29523" s="1">
        <v>43935</v>
      </c>
      <c r="B29523" t="s">
        <v>382</v>
      </c>
      <c r="C29523" t="s">
        <v>383</v>
      </c>
      <c r="D29523" t="s">
        <v>10</v>
      </c>
      <c r="E29523">
        <v>35</v>
      </c>
      <c r="F29523">
        <v>60</v>
      </c>
      <c r="G29523">
        <v>0</v>
      </c>
      <c r="H29523">
        <v>2</v>
      </c>
    </row>
    <row r="29524" spans="1:8" x14ac:dyDescent="0.35">
      <c r="A29524" s="1">
        <v>43936</v>
      </c>
      <c r="B29524" t="s">
        <v>382</v>
      </c>
      <c r="C29524" t="s">
        <v>383</v>
      </c>
      <c r="D29524" t="s">
        <v>10</v>
      </c>
      <c r="E29524">
        <v>0</v>
      </c>
      <c r="F29524">
        <v>60</v>
      </c>
      <c r="G29524">
        <v>0</v>
      </c>
      <c r="H29524">
        <v>2</v>
      </c>
    </row>
    <row r="29525" spans="1:8" x14ac:dyDescent="0.35">
      <c r="A29525" s="1">
        <v>43937</v>
      </c>
      <c r="B29525" t="s">
        <v>382</v>
      </c>
      <c r="C29525" t="s">
        <v>383</v>
      </c>
      <c r="D29525" t="s">
        <v>10</v>
      </c>
      <c r="E29525">
        <v>20</v>
      </c>
      <c r="F29525">
        <v>80</v>
      </c>
      <c r="G29525">
        <v>3</v>
      </c>
      <c r="H29525">
        <v>5</v>
      </c>
    </row>
    <row r="29526" spans="1:8" x14ac:dyDescent="0.35">
      <c r="A29526" s="1">
        <v>43938</v>
      </c>
      <c r="B29526" t="s">
        <v>382</v>
      </c>
      <c r="C29526" t="s">
        <v>383</v>
      </c>
      <c r="D29526" t="s">
        <v>10</v>
      </c>
      <c r="E29526">
        <v>0</v>
      </c>
      <c r="F29526">
        <v>80</v>
      </c>
      <c r="G29526">
        <v>0</v>
      </c>
      <c r="H29526">
        <v>5</v>
      </c>
    </row>
    <row r="29527" spans="1:8" x14ac:dyDescent="0.35">
      <c r="A29527" s="1">
        <v>43939</v>
      </c>
      <c r="B29527" t="s">
        <v>382</v>
      </c>
      <c r="C29527" t="s">
        <v>383</v>
      </c>
      <c r="D29527" t="s">
        <v>10</v>
      </c>
      <c r="E29527">
        <v>36</v>
      </c>
      <c r="F29527">
        <v>116</v>
      </c>
      <c r="G29527">
        <v>0</v>
      </c>
      <c r="H29527">
        <v>5</v>
      </c>
    </row>
    <row r="29528" spans="1:8" x14ac:dyDescent="0.35">
      <c r="A29528" s="1">
        <v>43940</v>
      </c>
      <c r="B29528" t="s">
        <v>382</v>
      </c>
      <c r="C29528" t="s">
        <v>383</v>
      </c>
      <c r="D29528" t="s">
        <v>10</v>
      </c>
      <c r="E29528">
        <v>19</v>
      </c>
      <c r="F29528">
        <v>135</v>
      </c>
      <c r="G29528">
        <v>2</v>
      </c>
      <c r="H29528">
        <v>7</v>
      </c>
    </row>
    <row r="29529" spans="1:8" x14ac:dyDescent="0.35">
      <c r="A29529" s="1">
        <v>43941</v>
      </c>
      <c r="B29529" t="s">
        <v>382</v>
      </c>
      <c r="C29529" t="s">
        <v>383</v>
      </c>
      <c r="D29529" t="s">
        <v>10</v>
      </c>
      <c r="E29529">
        <v>29</v>
      </c>
      <c r="F29529">
        <v>164</v>
      </c>
      <c r="G29529">
        <v>0</v>
      </c>
      <c r="H29529">
        <v>7</v>
      </c>
    </row>
    <row r="29530" spans="1:8" x14ac:dyDescent="0.35">
      <c r="A29530" s="1">
        <v>43942</v>
      </c>
      <c r="B29530" t="s">
        <v>382</v>
      </c>
      <c r="C29530" t="s">
        <v>383</v>
      </c>
      <c r="D29530" t="s">
        <v>10</v>
      </c>
      <c r="E29530">
        <v>73</v>
      </c>
      <c r="F29530">
        <v>237</v>
      </c>
      <c r="G29530">
        <v>1</v>
      </c>
      <c r="H29530">
        <v>8</v>
      </c>
    </row>
    <row r="29531" spans="1:8" x14ac:dyDescent="0.35">
      <c r="A29531" s="1">
        <v>43943</v>
      </c>
      <c r="B29531" t="s">
        <v>382</v>
      </c>
      <c r="C29531" t="s">
        <v>383</v>
      </c>
      <c r="D29531" t="s">
        <v>10</v>
      </c>
      <c r="E29531">
        <v>49</v>
      </c>
      <c r="F29531">
        <v>286</v>
      </c>
      <c r="G29531">
        <v>6</v>
      </c>
      <c r="H29531">
        <v>14</v>
      </c>
    </row>
    <row r="29532" spans="1:8" x14ac:dyDescent="0.35">
      <c r="A29532" s="1">
        <v>43944</v>
      </c>
      <c r="B29532" t="s">
        <v>382</v>
      </c>
      <c r="C29532" t="s">
        <v>383</v>
      </c>
      <c r="D29532" t="s">
        <v>10</v>
      </c>
      <c r="E29532">
        <v>42</v>
      </c>
      <c r="F29532">
        <v>328</v>
      </c>
      <c r="G29532">
        <v>2</v>
      </c>
      <c r="H29532">
        <v>16</v>
      </c>
    </row>
    <row r="29533" spans="1:8" x14ac:dyDescent="0.35">
      <c r="A29533" s="1">
        <v>43945</v>
      </c>
      <c r="B29533" t="s">
        <v>382</v>
      </c>
      <c r="C29533" t="s">
        <v>383</v>
      </c>
      <c r="D29533" t="s">
        <v>10</v>
      </c>
      <c r="E29533">
        <v>0</v>
      </c>
      <c r="F29533">
        <v>328</v>
      </c>
      <c r="G29533">
        <v>0</v>
      </c>
      <c r="H29533">
        <v>16</v>
      </c>
    </row>
    <row r="29534" spans="1:8" x14ac:dyDescent="0.35">
      <c r="A29534" s="1">
        <v>43946</v>
      </c>
      <c r="B29534" t="s">
        <v>382</v>
      </c>
      <c r="C29534" t="s">
        <v>383</v>
      </c>
      <c r="D29534" t="s">
        <v>10</v>
      </c>
      <c r="E29534">
        <v>62</v>
      </c>
      <c r="F29534">
        <v>390</v>
      </c>
      <c r="G29534">
        <v>2</v>
      </c>
      <c r="H29534">
        <v>18</v>
      </c>
    </row>
    <row r="29535" spans="1:8" x14ac:dyDescent="0.35">
      <c r="A29535" s="1">
        <v>43947</v>
      </c>
      <c r="B29535" t="s">
        <v>382</v>
      </c>
      <c r="C29535" t="s">
        <v>383</v>
      </c>
      <c r="D29535" t="s">
        <v>10</v>
      </c>
      <c r="E29535">
        <v>46</v>
      </c>
      <c r="F29535">
        <v>436</v>
      </c>
      <c r="G29535">
        <v>5</v>
      </c>
      <c r="H29535">
        <v>23</v>
      </c>
    </row>
    <row r="29536" spans="1:8" x14ac:dyDescent="0.35">
      <c r="A29536" s="1">
        <v>43948</v>
      </c>
      <c r="B29536" t="s">
        <v>382</v>
      </c>
      <c r="C29536" t="s">
        <v>383</v>
      </c>
      <c r="D29536" t="s">
        <v>10</v>
      </c>
      <c r="E29536">
        <v>44</v>
      </c>
      <c r="F29536">
        <v>480</v>
      </c>
      <c r="G29536">
        <v>3</v>
      </c>
      <c r="H29536">
        <v>26</v>
      </c>
    </row>
    <row r="29537" spans="1:8" x14ac:dyDescent="0.35">
      <c r="A29537" s="1">
        <v>43949</v>
      </c>
      <c r="B29537" t="s">
        <v>382</v>
      </c>
      <c r="C29537" t="s">
        <v>383</v>
      </c>
      <c r="D29537" t="s">
        <v>10</v>
      </c>
      <c r="E29537">
        <v>48</v>
      </c>
      <c r="F29537">
        <v>528</v>
      </c>
      <c r="G29537">
        <v>2</v>
      </c>
      <c r="H29537">
        <v>28</v>
      </c>
    </row>
    <row r="29538" spans="1:8" x14ac:dyDescent="0.35">
      <c r="A29538" s="1">
        <v>43950</v>
      </c>
      <c r="B29538" t="s">
        <v>382</v>
      </c>
      <c r="C29538" t="s">
        <v>383</v>
      </c>
      <c r="D29538" t="s">
        <v>10</v>
      </c>
      <c r="E29538">
        <v>54</v>
      </c>
      <c r="F29538">
        <v>582</v>
      </c>
      <c r="G29538">
        <v>0</v>
      </c>
      <c r="H29538">
        <v>28</v>
      </c>
    </row>
    <row r="29539" spans="1:8" x14ac:dyDescent="0.35">
      <c r="A29539" s="1">
        <v>43951</v>
      </c>
      <c r="B29539" t="s">
        <v>382</v>
      </c>
      <c r="C29539" t="s">
        <v>383</v>
      </c>
      <c r="D29539" t="s">
        <v>10</v>
      </c>
      <c r="E29539">
        <v>19</v>
      </c>
      <c r="F29539">
        <v>601</v>
      </c>
      <c r="G29539">
        <v>0</v>
      </c>
      <c r="H29539">
        <v>28</v>
      </c>
    </row>
    <row r="29540" spans="1:8" x14ac:dyDescent="0.35">
      <c r="A29540" s="1">
        <v>43952</v>
      </c>
      <c r="B29540" t="s">
        <v>382</v>
      </c>
      <c r="C29540" t="s">
        <v>383</v>
      </c>
      <c r="D29540" t="s">
        <v>10</v>
      </c>
      <c r="E29540">
        <v>0</v>
      </c>
      <c r="F29540">
        <v>601</v>
      </c>
      <c r="G29540">
        <v>0</v>
      </c>
      <c r="H29540">
        <v>28</v>
      </c>
    </row>
    <row r="29541" spans="1:8" x14ac:dyDescent="0.35">
      <c r="A29541" s="1">
        <v>43953</v>
      </c>
      <c r="B29541" t="s">
        <v>382</v>
      </c>
      <c r="C29541" t="s">
        <v>383</v>
      </c>
      <c r="D29541" t="s">
        <v>10</v>
      </c>
      <c r="E29541">
        <v>70</v>
      </c>
      <c r="F29541">
        <v>671</v>
      </c>
      <c r="G29541">
        <v>3</v>
      </c>
      <c r="H29541">
        <v>31</v>
      </c>
    </row>
    <row r="29542" spans="1:8" x14ac:dyDescent="0.35">
      <c r="A29542" s="1">
        <v>43954</v>
      </c>
      <c r="B29542" t="s">
        <v>382</v>
      </c>
      <c r="C29542" t="s">
        <v>383</v>
      </c>
      <c r="D29542" t="s">
        <v>10</v>
      </c>
      <c r="E29542">
        <v>51</v>
      </c>
      <c r="F29542">
        <v>722</v>
      </c>
      <c r="G29542">
        <v>1</v>
      </c>
      <c r="H29542">
        <v>32</v>
      </c>
    </row>
    <row r="29543" spans="1:8" x14ac:dyDescent="0.35">
      <c r="A29543" s="1">
        <v>43955</v>
      </c>
      <c r="B29543" t="s">
        <v>382</v>
      </c>
      <c r="C29543" t="s">
        <v>383</v>
      </c>
      <c r="D29543" t="s">
        <v>10</v>
      </c>
      <c r="E29543">
        <v>34</v>
      </c>
      <c r="F29543">
        <v>756</v>
      </c>
      <c r="G29543">
        <v>3</v>
      </c>
      <c r="H29543">
        <v>35</v>
      </c>
    </row>
    <row r="29544" spans="1:8" x14ac:dyDescent="0.35">
      <c r="A29544" s="1">
        <v>43956</v>
      </c>
      <c r="B29544" t="s">
        <v>382</v>
      </c>
      <c r="C29544" t="s">
        <v>383</v>
      </c>
      <c r="D29544" t="s">
        <v>10</v>
      </c>
      <c r="E29544">
        <v>79</v>
      </c>
      <c r="F29544">
        <v>835</v>
      </c>
      <c r="G29544">
        <v>3</v>
      </c>
      <c r="H29544">
        <v>38</v>
      </c>
    </row>
    <row r="29545" spans="1:8" x14ac:dyDescent="0.35">
      <c r="A29545" s="1">
        <v>43957</v>
      </c>
      <c r="B29545" t="s">
        <v>382</v>
      </c>
      <c r="C29545" t="s">
        <v>383</v>
      </c>
      <c r="D29545" t="s">
        <v>10</v>
      </c>
      <c r="E29545">
        <v>38</v>
      </c>
      <c r="F29545">
        <v>873</v>
      </c>
      <c r="G29545">
        <v>1</v>
      </c>
      <c r="H29545">
        <v>39</v>
      </c>
    </row>
    <row r="29546" spans="1:8" x14ac:dyDescent="0.35">
      <c r="A29546" s="1">
        <v>43958</v>
      </c>
      <c r="B29546" t="s">
        <v>382</v>
      </c>
      <c r="C29546" t="s">
        <v>383</v>
      </c>
      <c r="D29546" t="s">
        <v>10</v>
      </c>
      <c r="E29546">
        <v>55</v>
      </c>
      <c r="F29546">
        <v>928</v>
      </c>
      <c r="G29546">
        <v>5</v>
      </c>
      <c r="H29546">
        <v>44</v>
      </c>
    </row>
    <row r="29547" spans="1:8" x14ac:dyDescent="0.35">
      <c r="A29547" s="1">
        <v>43959</v>
      </c>
      <c r="B29547" t="s">
        <v>382</v>
      </c>
      <c r="C29547" t="s">
        <v>383</v>
      </c>
      <c r="D29547" t="s">
        <v>10</v>
      </c>
      <c r="E29547">
        <v>0</v>
      </c>
      <c r="F29547">
        <v>928</v>
      </c>
      <c r="G29547">
        <v>0</v>
      </c>
      <c r="H29547">
        <v>44</v>
      </c>
    </row>
    <row r="29548" spans="1:8" x14ac:dyDescent="0.35">
      <c r="A29548" s="1">
        <v>43960</v>
      </c>
      <c r="B29548" t="s">
        <v>382</v>
      </c>
      <c r="C29548" t="s">
        <v>383</v>
      </c>
      <c r="D29548" t="s">
        <v>10</v>
      </c>
      <c r="E29548">
        <v>69</v>
      </c>
      <c r="F29548">
        <v>997</v>
      </c>
      <c r="G29548">
        <v>4</v>
      </c>
      <c r="H29548">
        <v>48</v>
      </c>
    </row>
    <row r="29549" spans="1:8" x14ac:dyDescent="0.35">
      <c r="A29549" s="1">
        <v>43961</v>
      </c>
      <c r="B29549" t="s">
        <v>382</v>
      </c>
      <c r="C29549" t="s">
        <v>383</v>
      </c>
      <c r="D29549" t="s">
        <v>10</v>
      </c>
      <c r="E29549">
        <v>57</v>
      </c>
      <c r="F29549">
        <v>1054</v>
      </c>
      <c r="G29549">
        <v>3</v>
      </c>
      <c r="H29549">
        <v>51</v>
      </c>
    </row>
    <row r="29550" spans="1:8" x14ac:dyDescent="0.35">
      <c r="A29550" s="1">
        <v>43962</v>
      </c>
      <c r="B29550" t="s">
        <v>382</v>
      </c>
      <c r="C29550" t="s">
        <v>383</v>
      </c>
      <c r="D29550" t="s">
        <v>10</v>
      </c>
      <c r="E29550">
        <v>35</v>
      </c>
      <c r="F29550">
        <v>1089</v>
      </c>
      <c r="G29550">
        <v>1</v>
      </c>
      <c r="H29550">
        <v>52</v>
      </c>
    </row>
    <row r="29551" spans="1:8" x14ac:dyDescent="0.35">
      <c r="A29551" s="1">
        <v>43963</v>
      </c>
      <c r="B29551" t="s">
        <v>382</v>
      </c>
      <c r="C29551" t="s">
        <v>383</v>
      </c>
      <c r="D29551" t="s">
        <v>10</v>
      </c>
      <c r="E29551">
        <v>81</v>
      </c>
      <c r="F29551">
        <v>1170</v>
      </c>
      <c r="G29551">
        <v>0</v>
      </c>
      <c r="H29551">
        <v>52</v>
      </c>
    </row>
    <row r="29552" spans="1:8" x14ac:dyDescent="0.35">
      <c r="A29552" s="1">
        <v>43964</v>
      </c>
      <c r="B29552" t="s">
        <v>382</v>
      </c>
      <c r="C29552" t="s">
        <v>383</v>
      </c>
      <c r="D29552" t="s">
        <v>10</v>
      </c>
      <c r="E29552">
        <v>49</v>
      </c>
      <c r="F29552">
        <v>1219</v>
      </c>
      <c r="G29552">
        <v>0</v>
      </c>
      <c r="H29552">
        <v>52</v>
      </c>
    </row>
    <row r="29553" spans="1:8" x14ac:dyDescent="0.35">
      <c r="A29553" s="1">
        <v>43965</v>
      </c>
      <c r="B29553" t="s">
        <v>382</v>
      </c>
      <c r="C29553" t="s">
        <v>383</v>
      </c>
      <c r="D29553" t="s">
        <v>10</v>
      </c>
      <c r="E29553">
        <v>65</v>
      </c>
      <c r="F29553">
        <v>1284</v>
      </c>
      <c r="G29553">
        <v>1</v>
      </c>
      <c r="H29553">
        <v>53</v>
      </c>
    </row>
    <row r="29554" spans="1:8" x14ac:dyDescent="0.35">
      <c r="A29554" s="1">
        <v>43966</v>
      </c>
      <c r="B29554" t="s">
        <v>382</v>
      </c>
      <c r="C29554" t="s">
        <v>383</v>
      </c>
      <c r="D29554" t="s">
        <v>10</v>
      </c>
      <c r="E29554">
        <v>0</v>
      </c>
      <c r="F29554">
        <v>1284</v>
      </c>
      <c r="G29554">
        <v>0</v>
      </c>
      <c r="H29554">
        <v>53</v>
      </c>
    </row>
    <row r="29555" spans="1:8" x14ac:dyDescent="0.35">
      <c r="A29555" s="1">
        <v>43967</v>
      </c>
      <c r="B29555" t="s">
        <v>382</v>
      </c>
      <c r="C29555" t="s">
        <v>383</v>
      </c>
      <c r="D29555" t="s">
        <v>10</v>
      </c>
      <c r="E29555">
        <v>73</v>
      </c>
      <c r="F29555">
        <v>1357</v>
      </c>
      <c r="G29555">
        <v>2</v>
      </c>
      <c r="H29555">
        <v>55</v>
      </c>
    </row>
    <row r="29556" spans="1:8" x14ac:dyDescent="0.35">
      <c r="A29556" s="1">
        <v>43968</v>
      </c>
      <c r="B29556" t="s">
        <v>382</v>
      </c>
      <c r="C29556" t="s">
        <v>383</v>
      </c>
      <c r="D29556" t="s">
        <v>10</v>
      </c>
      <c r="E29556">
        <v>64</v>
      </c>
      <c r="F29556">
        <v>1421</v>
      </c>
      <c r="G29556">
        <v>1</v>
      </c>
      <c r="H29556">
        <v>56</v>
      </c>
    </row>
    <row r="29557" spans="1:8" x14ac:dyDescent="0.35">
      <c r="A29557" s="1">
        <v>43969</v>
      </c>
      <c r="B29557" t="s">
        <v>382</v>
      </c>
      <c r="C29557" t="s">
        <v>383</v>
      </c>
      <c r="D29557" t="s">
        <v>10</v>
      </c>
      <c r="E29557">
        <v>34</v>
      </c>
      <c r="F29557">
        <v>1455</v>
      </c>
      <c r="G29557">
        <v>1</v>
      </c>
      <c r="H29557">
        <v>57</v>
      </c>
    </row>
    <row r="29558" spans="1:8" x14ac:dyDescent="0.35">
      <c r="A29558" s="1">
        <v>43970</v>
      </c>
      <c r="B29558" t="s">
        <v>382</v>
      </c>
      <c r="C29558" t="s">
        <v>383</v>
      </c>
      <c r="D29558" t="s">
        <v>10</v>
      </c>
      <c r="E29558">
        <v>47</v>
      </c>
      <c r="F29558">
        <v>1502</v>
      </c>
      <c r="G29558">
        <v>2</v>
      </c>
      <c r="H29558">
        <v>59</v>
      </c>
    </row>
    <row r="29559" spans="1:8" x14ac:dyDescent="0.35">
      <c r="A29559" s="1">
        <v>43971</v>
      </c>
      <c r="B29559" t="s">
        <v>382</v>
      </c>
      <c r="C29559" t="s">
        <v>383</v>
      </c>
      <c r="D29559" t="s">
        <v>10</v>
      </c>
      <c r="E29559">
        <v>71</v>
      </c>
      <c r="F29559">
        <v>1573</v>
      </c>
      <c r="G29559">
        <v>2</v>
      </c>
      <c r="H29559">
        <v>61</v>
      </c>
    </row>
    <row r="29560" spans="1:8" x14ac:dyDescent="0.35">
      <c r="A29560" s="1">
        <v>43972</v>
      </c>
      <c r="B29560" t="s">
        <v>382</v>
      </c>
      <c r="C29560" t="s">
        <v>383</v>
      </c>
      <c r="D29560" t="s">
        <v>10</v>
      </c>
      <c r="E29560">
        <v>21</v>
      </c>
      <c r="F29560">
        <v>1594</v>
      </c>
      <c r="G29560">
        <v>0</v>
      </c>
      <c r="H29560">
        <v>61</v>
      </c>
    </row>
    <row r="29561" spans="1:8" x14ac:dyDescent="0.35">
      <c r="A29561" s="1">
        <v>43973</v>
      </c>
      <c r="B29561" t="s">
        <v>382</v>
      </c>
      <c r="C29561" t="s">
        <v>383</v>
      </c>
      <c r="D29561" t="s">
        <v>10</v>
      </c>
      <c r="E29561">
        <v>0</v>
      </c>
      <c r="F29561">
        <v>1594</v>
      </c>
      <c r="G29561">
        <v>0</v>
      </c>
      <c r="H29561">
        <v>61</v>
      </c>
    </row>
    <row r="29562" spans="1:8" x14ac:dyDescent="0.35">
      <c r="A29562" s="1">
        <v>43974</v>
      </c>
      <c r="B29562" t="s">
        <v>382</v>
      </c>
      <c r="C29562" t="s">
        <v>383</v>
      </c>
      <c r="D29562" t="s">
        <v>10</v>
      </c>
      <c r="E29562">
        <v>0</v>
      </c>
      <c r="F29562">
        <v>1594</v>
      </c>
      <c r="G29562">
        <v>0</v>
      </c>
      <c r="H29562">
        <v>61</v>
      </c>
    </row>
    <row r="29563" spans="1:8" x14ac:dyDescent="0.35">
      <c r="A29563" s="1">
        <v>43975</v>
      </c>
      <c r="B29563" t="s">
        <v>382</v>
      </c>
      <c r="C29563" t="s">
        <v>383</v>
      </c>
      <c r="D29563" t="s">
        <v>10</v>
      </c>
      <c r="E29563">
        <v>0</v>
      </c>
      <c r="F29563">
        <v>1594</v>
      </c>
      <c r="G29563">
        <v>0</v>
      </c>
      <c r="H29563">
        <v>61</v>
      </c>
    </row>
    <row r="29564" spans="1:8" x14ac:dyDescent="0.35">
      <c r="A29564" s="1">
        <v>43976</v>
      </c>
      <c r="B29564" t="s">
        <v>382</v>
      </c>
      <c r="C29564" t="s">
        <v>383</v>
      </c>
      <c r="D29564" t="s">
        <v>10</v>
      </c>
      <c r="E29564">
        <v>0</v>
      </c>
      <c r="F29564">
        <v>1594</v>
      </c>
      <c r="G29564">
        <v>0</v>
      </c>
      <c r="H29564">
        <v>61</v>
      </c>
    </row>
    <row r="29565" spans="1:8" x14ac:dyDescent="0.35">
      <c r="A29565" s="1">
        <v>43977</v>
      </c>
      <c r="B29565" t="s">
        <v>382</v>
      </c>
      <c r="C29565" t="s">
        <v>383</v>
      </c>
      <c r="D29565" t="s">
        <v>10</v>
      </c>
      <c r="E29565">
        <v>95</v>
      </c>
      <c r="F29565">
        <v>1689</v>
      </c>
      <c r="G29565">
        <v>5</v>
      </c>
      <c r="H29565">
        <v>66</v>
      </c>
    </row>
    <row r="29566" spans="1:8" x14ac:dyDescent="0.35">
      <c r="A29566" s="1">
        <v>43978</v>
      </c>
      <c r="B29566" t="s">
        <v>382</v>
      </c>
      <c r="C29566" t="s">
        <v>383</v>
      </c>
      <c r="D29566" t="s">
        <v>10</v>
      </c>
      <c r="E29566">
        <v>22</v>
      </c>
      <c r="F29566">
        <v>1711</v>
      </c>
      <c r="G29566">
        <v>1</v>
      </c>
      <c r="H29566">
        <v>67</v>
      </c>
    </row>
    <row r="29567" spans="1:8" x14ac:dyDescent="0.35">
      <c r="A29567" s="1">
        <v>43979</v>
      </c>
      <c r="B29567" t="s">
        <v>382</v>
      </c>
      <c r="C29567" t="s">
        <v>383</v>
      </c>
      <c r="D29567" t="s">
        <v>10</v>
      </c>
      <c r="E29567">
        <v>20</v>
      </c>
      <c r="F29567">
        <v>1731</v>
      </c>
      <c r="G29567">
        <v>0</v>
      </c>
      <c r="H29567">
        <v>67</v>
      </c>
    </row>
    <row r="29568" spans="1:8" x14ac:dyDescent="0.35">
      <c r="A29568" s="1">
        <v>43980</v>
      </c>
      <c r="B29568" t="s">
        <v>382</v>
      </c>
      <c r="C29568" t="s">
        <v>383</v>
      </c>
      <c r="D29568" t="s">
        <v>10</v>
      </c>
      <c r="E29568">
        <v>97</v>
      </c>
      <c r="F29568">
        <v>1828</v>
      </c>
      <c r="G29568">
        <v>5</v>
      </c>
      <c r="H29568">
        <v>72</v>
      </c>
    </row>
    <row r="29569" spans="1:8" x14ac:dyDescent="0.35">
      <c r="A29569" s="1">
        <v>43981</v>
      </c>
      <c r="B29569" t="s">
        <v>382</v>
      </c>
      <c r="C29569" t="s">
        <v>383</v>
      </c>
      <c r="D29569" t="s">
        <v>10</v>
      </c>
      <c r="E29569">
        <v>0</v>
      </c>
      <c r="F29569">
        <v>1828</v>
      </c>
      <c r="G29569">
        <v>0</v>
      </c>
      <c r="H29569">
        <v>72</v>
      </c>
    </row>
    <row r="29570" spans="1:8" x14ac:dyDescent="0.35">
      <c r="A29570" s="1">
        <v>43982</v>
      </c>
      <c r="B29570" t="s">
        <v>382</v>
      </c>
      <c r="C29570" t="s">
        <v>383</v>
      </c>
      <c r="D29570" t="s">
        <v>10</v>
      </c>
      <c r="E29570">
        <v>88</v>
      </c>
      <c r="F29570">
        <v>1916</v>
      </c>
      <c r="G29570">
        <v>1</v>
      </c>
      <c r="H29570">
        <v>73</v>
      </c>
    </row>
    <row r="29571" spans="1:8" x14ac:dyDescent="0.35">
      <c r="A29571" s="1">
        <v>43983</v>
      </c>
      <c r="B29571" t="s">
        <v>382</v>
      </c>
      <c r="C29571" t="s">
        <v>383</v>
      </c>
      <c r="D29571" t="s">
        <v>10</v>
      </c>
      <c r="E29571">
        <v>60</v>
      </c>
      <c r="F29571">
        <v>1976</v>
      </c>
      <c r="G29571">
        <v>5</v>
      </c>
      <c r="H29571">
        <v>78</v>
      </c>
    </row>
    <row r="29572" spans="1:8" x14ac:dyDescent="0.35">
      <c r="A29572" s="1">
        <v>43984</v>
      </c>
      <c r="B29572" t="s">
        <v>382</v>
      </c>
      <c r="C29572" t="s">
        <v>383</v>
      </c>
      <c r="D29572" t="s">
        <v>10</v>
      </c>
      <c r="E29572">
        <v>47</v>
      </c>
      <c r="F29572">
        <v>2023</v>
      </c>
      <c r="G29572">
        <v>1</v>
      </c>
      <c r="H29572">
        <v>79</v>
      </c>
    </row>
    <row r="29573" spans="1:8" x14ac:dyDescent="0.35">
      <c r="A29573" s="1">
        <v>43985</v>
      </c>
      <c r="B29573" t="s">
        <v>382</v>
      </c>
      <c r="C29573" t="s">
        <v>383</v>
      </c>
      <c r="D29573" t="s">
        <v>10</v>
      </c>
      <c r="E29573">
        <v>66</v>
      </c>
      <c r="F29573">
        <v>2089</v>
      </c>
      <c r="G29573">
        <v>0</v>
      </c>
      <c r="H29573">
        <v>79</v>
      </c>
    </row>
    <row r="29574" spans="1:8" x14ac:dyDescent="0.35">
      <c r="A29574" s="1">
        <v>43986</v>
      </c>
      <c r="B29574" t="s">
        <v>382</v>
      </c>
      <c r="C29574" t="s">
        <v>383</v>
      </c>
      <c r="D29574" t="s">
        <v>10</v>
      </c>
      <c r="E29574">
        <v>57</v>
      </c>
      <c r="F29574">
        <v>2146</v>
      </c>
      <c r="G29574">
        <v>0</v>
      </c>
      <c r="H29574">
        <v>79</v>
      </c>
    </row>
    <row r="29575" spans="1:8" x14ac:dyDescent="0.35">
      <c r="A29575" s="1">
        <v>43987</v>
      </c>
      <c r="B29575" t="s">
        <v>382</v>
      </c>
      <c r="C29575" t="s">
        <v>383</v>
      </c>
      <c r="D29575" t="s">
        <v>10</v>
      </c>
      <c r="E29575">
        <v>58</v>
      </c>
      <c r="F29575">
        <v>2204</v>
      </c>
      <c r="G29575">
        <v>0</v>
      </c>
      <c r="H29575">
        <v>79</v>
      </c>
    </row>
    <row r="29576" spans="1:8" x14ac:dyDescent="0.35">
      <c r="A29576" s="1">
        <v>43988</v>
      </c>
      <c r="B29576" t="s">
        <v>382</v>
      </c>
      <c r="C29576" t="s">
        <v>383</v>
      </c>
      <c r="D29576" t="s">
        <v>10</v>
      </c>
      <c r="E29576">
        <v>0</v>
      </c>
      <c r="F29576">
        <v>2204</v>
      </c>
      <c r="G29576">
        <v>0</v>
      </c>
      <c r="H29576">
        <v>79</v>
      </c>
    </row>
    <row r="29577" spans="1:8" x14ac:dyDescent="0.35">
      <c r="A29577" s="1">
        <v>43989</v>
      </c>
      <c r="B29577" t="s">
        <v>382</v>
      </c>
      <c r="C29577" t="s">
        <v>383</v>
      </c>
      <c r="D29577" t="s">
        <v>10</v>
      </c>
      <c r="E29577">
        <v>85</v>
      </c>
      <c r="F29577">
        <v>2289</v>
      </c>
      <c r="G29577">
        <v>3</v>
      </c>
      <c r="H29577">
        <v>82</v>
      </c>
    </row>
    <row r="29578" spans="1:8" x14ac:dyDescent="0.35">
      <c r="A29578" s="1">
        <v>43990</v>
      </c>
      <c r="B29578" t="s">
        <v>382</v>
      </c>
      <c r="C29578" t="s">
        <v>383</v>
      </c>
      <c r="D29578" t="s">
        <v>10</v>
      </c>
      <c r="E29578">
        <v>45</v>
      </c>
      <c r="F29578">
        <v>2334</v>
      </c>
      <c r="G29578">
        <v>1</v>
      </c>
      <c r="H29578">
        <v>83</v>
      </c>
    </row>
    <row r="29579" spans="1:8" x14ac:dyDescent="0.35">
      <c r="A29579" s="1">
        <v>43991</v>
      </c>
      <c r="B29579" t="s">
        <v>382</v>
      </c>
      <c r="C29579" t="s">
        <v>383</v>
      </c>
      <c r="D29579" t="s">
        <v>10</v>
      </c>
      <c r="E29579">
        <v>34</v>
      </c>
      <c r="F29579">
        <v>2368</v>
      </c>
      <c r="G29579">
        <v>1</v>
      </c>
      <c r="H29579">
        <v>84</v>
      </c>
    </row>
    <row r="29580" spans="1:8" x14ac:dyDescent="0.35">
      <c r="A29580" s="1">
        <v>43992</v>
      </c>
      <c r="B29580" t="s">
        <v>382</v>
      </c>
      <c r="C29580" t="s">
        <v>383</v>
      </c>
      <c r="D29580" t="s">
        <v>10</v>
      </c>
      <c r="E29580">
        <v>48</v>
      </c>
      <c r="F29580">
        <v>2416</v>
      </c>
      <c r="G29580">
        <v>1</v>
      </c>
      <c r="H29580">
        <v>85</v>
      </c>
    </row>
    <row r="29581" spans="1:8" x14ac:dyDescent="0.35">
      <c r="A29581" s="1">
        <v>43993</v>
      </c>
      <c r="B29581" t="s">
        <v>382</v>
      </c>
      <c r="C29581" t="s">
        <v>383</v>
      </c>
      <c r="D29581" t="s">
        <v>10</v>
      </c>
      <c r="E29581">
        <v>36</v>
      </c>
      <c r="F29581">
        <v>2452</v>
      </c>
      <c r="G29581">
        <v>0</v>
      </c>
      <c r="H29581">
        <v>85</v>
      </c>
    </row>
    <row r="29582" spans="1:8" x14ac:dyDescent="0.35">
      <c r="A29582" s="1">
        <v>43994</v>
      </c>
      <c r="B29582" t="s">
        <v>382</v>
      </c>
      <c r="C29582" t="s">
        <v>383</v>
      </c>
      <c r="D29582" t="s">
        <v>10</v>
      </c>
      <c r="E29582">
        <v>61</v>
      </c>
      <c r="F29582">
        <v>2513</v>
      </c>
      <c r="G29582">
        <v>0</v>
      </c>
      <c r="H29582">
        <v>85</v>
      </c>
    </row>
    <row r="29583" spans="1:8" x14ac:dyDescent="0.35">
      <c r="A29583" s="1">
        <v>43995</v>
      </c>
      <c r="B29583" t="s">
        <v>382</v>
      </c>
      <c r="C29583" t="s">
        <v>383</v>
      </c>
      <c r="D29583" t="s">
        <v>10</v>
      </c>
      <c r="E29583">
        <v>0</v>
      </c>
      <c r="F29583">
        <v>2513</v>
      </c>
      <c r="G29583">
        <v>0</v>
      </c>
      <c r="H29583">
        <v>85</v>
      </c>
    </row>
    <row r="29584" spans="1:8" x14ac:dyDescent="0.35">
      <c r="A29584" s="1">
        <v>43996</v>
      </c>
      <c r="B29584" t="s">
        <v>382</v>
      </c>
      <c r="C29584" t="s">
        <v>383</v>
      </c>
      <c r="D29584" t="s">
        <v>10</v>
      </c>
      <c r="E29584">
        <v>66</v>
      </c>
      <c r="F29584">
        <v>2579</v>
      </c>
      <c r="G29584">
        <v>2</v>
      </c>
      <c r="H29584">
        <v>87</v>
      </c>
    </row>
    <row r="29585" spans="1:8" x14ac:dyDescent="0.35">
      <c r="A29585" s="1">
        <v>43997</v>
      </c>
      <c r="B29585" t="s">
        <v>382</v>
      </c>
      <c r="C29585" t="s">
        <v>383</v>
      </c>
      <c r="D29585" t="s">
        <v>10</v>
      </c>
      <c r="E29585">
        <v>16</v>
      </c>
      <c r="F29585">
        <v>2595</v>
      </c>
      <c r="G29585">
        <v>1</v>
      </c>
      <c r="H29585">
        <v>88</v>
      </c>
    </row>
    <row r="29586" spans="1:8" x14ac:dyDescent="0.35">
      <c r="A29586" s="1">
        <v>43998</v>
      </c>
      <c r="B29586" t="s">
        <v>382</v>
      </c>
      <c r="C29586" t="s">
        <v>383</v>
      </c>
      <c r="D29586" t="s">
        <v>10</v>
      </c>
      <c r="E29586">
        <v>47</v>
      </c>
      <c r="F29586">
        <v>2642</v>
      </c>
      <c r="G29586">
        <v>0</v>
      </c>
      <c r="H29586">
        <v>88</v>
      </c>
    </row>
    <row r="29587" spans="1:8" x14ac:dyDescent="0.35">
      <c r="A29587" s="1">
        <v>43999</v>
      </c>
      <c r="B29587" t="s">
        <v>382</v>
      </c>
      <c r="C29587" t="s">
        <v>383</v>
      </c>
      <c r="D29587" t="s">
        <v>10</v>
      </c>
      <c r="E29587">
        <v>16</v>
      </c>
      <c r="F29587">
        <v>2658</v>
      </c>
      <c r="G29587">
        <v>0</v>
      </c>
      <c r="H29587">
        <v>88</v>
      </c>
    </row>
    <row r="29588" spans="1:8" x14ac:dyDescent="0.35">
      <c r="A29588" s="1">
        <v>44000</v>
      </c>
      <c r="B29588" t="s">
        <v>382</v>
      </c>
      <c r="C29588" t="s">
        <v>383</v>
      </c>
      <c r="D29588" t="s">
        <v>10</v>
      </c>
      <c r="E29588">
        <v>38</v>
      </c>
      <c r="F29588">
        <v>2696</v>
      </c>
      <c r="G29588">
        <v>0</v>
      </c>
      <c r="H29588">
        <v>88</v>
      </c>
    </row>
    <row r="29589" spans="1:8" x14ac:dyDescent="0.35">
      <c r="A29589" s="1">
        <v>44001</v>
      </c>
      <c r="B29589" t="s">
        <v>382</v>
      </c>
      <c r="C29589" t="s">
        <v>383</v>
      </c>
      <c r="D29589" t="s">
        <v>10</v>
      </c>
      <c r="E29589">
        <v>23</v>
      </c>
      <c r="F29589">
        <v>2719</v>
      </c>
      <c r="G29589">
        <v>0</v>
      </c>
      <c r="H29589">
        <v>88</v>
      </c>
    </row>
    <row r="29590" spans="1:8" x14ac:dyDescent="0.35">
      <c r="A29590" s="1">
        <v>44002</v>
      </c>
      <c r="B29590" t="s">
        <v>382</v>
      </c>
      <c r="C29590" t="s">
        <v>383</v>
      </c>
      <c r="D29590" t="s">
        <v>10</v>
      </c>
      <c r="E29590">
        <v>0</v>
      </c>
      <c r="F29590">
        <v>2719</v>
      </c>
      <c r="G29590">
        <v>0</v>
      </c>
      <c r="H29590">
        <v>88</v>
      </c>
    </row>
    <row r="29591" spans="1:8" x14ac:dyDescent="0.35">
      <c r="A29591" s="1">
        <v>44003</v>
      </c>
      <c r="B29591" t="s">
        <v>382</v>
      </c>
      <c r="C29591" t="s">
        <v>383</v>
      </c>
      <c r="D29591" t="s">
        <v>10</v>
      </c>
      <c r="E29591">
        <v>36</v>
      </c>
      <c r="F29591">
        <v>2755</v>
      </c>
      <c r="G29591">
        <v>0</v>
      </c>
      <c r="H29591">
        <v>88</v>
      </c>
    </row>
    <row r="29592" spans="1:8" x14ac:dyDescent="0.35">
      <c r="A29592" s="1">
        <v>44004</v>
      </c>
      <c r="B29592" t="s">
        <v>382</v>
      </c>
      <c r="C29592" t="s">
        <v>383</v>
      </c>
      <c r="D29592" t="s">
        <v>10</v>
      </c>
      <c r="E29592">
        <v>24</v>
      </c>
      <c r="F29592">
        <v>2779</v>
      </c>
      <c r="G29592">
        <v>2</v>
      </c>
      <c r="H29592">
        <v>90</v>
      </c>
    </row>
    <row r="29593" spans="1:8" x14ac:dyDescent="0.35">
      <c r="A29593" s="1">
        <v>44005</v>
      </c>
      <c r="B29593" t="s">
        <v>382</v>
      </c>
      <c r="C29593" t="s">
        <v>383</v>
      </c>
      <c r="D29593" t="s">
        <v>10</v>
      </c>
      <c r="E29593">
        <v>33</v>
      </c>
      <c r="F29593">
        <v>2812</v>
      </c>
      <c r="G29593">
        <v>0</v>
      </c>
      <c r="H29593">
        <v>90</v>
      </c>
    </row>
    <row r="29594" spans="1:8" x14ac:dyDescent="0.35">
      <c r="A29594" s="1">
        <v>44006</v>
      </c>
      <c r="B29594" t="s">
        <v>382</v>
      </c>
      <c r="C29594" t="s">
        <v>383</v>
      </c>
      <c r="D29594" t="s">
        <v>10</v>
      </c>
      <c r="E29594">
        <v>23</v>
      </c>
      <c r="F29594">
        <v>2835</v>
      </c>
      <c r="G29594">
        <v>0</v>
      </c>
      <c r="H29594">
        <v>90</v>
      </c>
    </row>
    <row r="29595" spans="1:8" x14ac:dyDescent="0.35">
      <c r="A29595" s="1">
        <v>44007</v>
      </c>
      <c r="B29595" t="s">
        <v>382</v>
      </c>
      <c r="C29595" t="s">
        <v>383</v>
      </c>
      <c r="D29595" t="s">
        <v>10</v>
      </c>
      <c r="E29595">
        <v>25</v>
      </c>
      <c r="F29595">
        <v>2860</v>
      </c>
      <c r="G29595">
        <v>0</v>
      </c>
      <c r="H29595">
        <v>90</v>
      </c>
    </row>
    <row r="29596" spans="1:8" x14ac:dyDescent="0.35">
      <c r="A29596" s="1">
        <v>44008</v>
      </c>
      <c r="B29596" t="s">
        <v>382</v>
      </c>
      <c r="C29596" t="s">
        <v>383</v>
      </c>
      <c r="D29596" t="s">
        <v>10</v>
      </c>
      <c r="E29596">
        <v>18</v>
      </c>
      <c r="F29596">
        <v>2878</v>
      </c>
      <c r="G29596">
        <v>0</v>
      </c>
      <c r="H29596">
        <v>90</v>
      </c>
    </row>
    <row r="29597" spans="1:8" x14ac:dyDescent="0.35">
      <c r="A29597" s="1">
        <v>44009</v>
      </c>
      <c r="B29597" t="s">
        <v>382</v>
      </c>
      <c r="C29597" t="s">
        <v>383</v>
      </c>
      <c r="D29597" t="s">
        <v>10</v>
      </c>
      <c r="E29597">
        <v>0</v>
      </c>
      <c r="F29597">
        <v>2878</v>
      </c>
      <c r="G29597">
        <v>0</v>
      </c>
      <c r="H29597">
        <v>90</v>
      </c>
    </row>
    <row r="29598" spans="1:8" x14ac:dyDescent="0.35">
      <c r="A29598" s="1">
        <v>44010</v>
      </c>
      <c r="B29598" t="s">
        <v>382</v>
      </c>
      <c r="C29598" t="s">
        <v>383</v>
      </c>
      <c r="D29598" t="s">
        <v>10</v>
      </c>
      <c r="E29598">
        <v>0</v>
      </c>
      <c r="F29598">
        <v>2878</v>
      </c>
      <c r="G29598">
        <v>0</v>
      </c>
      <c r="H29598">
        <v>90</v>
      </c>
    </row>
    <row r="29599" spans="1:8" x14ac:dyDescent="0.35">
      <c r="A29599" s="1">
        <v>44011</v>
      </c>
      <c r="B29599" t="s">
        <v>382</v>
      </c>
      <c r="C29599" t="s">
        <v>383</v>
      </c>
      <c r="D29599" t="s">
        <v>10</v>
      </c>
      <c r="E29599">
        <v>16</v>
      </c>
      <c r="F29599">
        <v>2894</v>
      </c>
      <c r="G29599">
        <v>0</v>
      </c>
      <c r="H29599">
        <v>90</v>
      </c>
    </row>
    <row r="29600" spans="1:8" x14ac:dyDescent="0.35">
      <c r="A29600" s="1">
        <v>44012</v>
      </c>
      <c r="B29600" t="s">
        <v>382</v>
      </c>
      <c r="C29600" t="s">
        <v>383</v>
      </c>
      <c r="D29600" t="s">
        <v>10</v>
      </c>
      <c r="E29600">
        <v>10</v>
      </c>
      <c r="F29600">
        <v>2904</v>
      </c>
      <c r="G29600">
        <v>0</v>
      </c>
      <c r="H29600">
        <v>90</v>
      </c>
    </row>
    <row r="29601" spans="1:8" x14ac:dyDescent="0.35">
      <c r="A29601" s="1">
        <v>44013</v>
      </c>
      <c r="B29601" t="s">
        <v>382</v>
      </c>
      <c r="C29601" t="s">
        <v>383</v>
      </c>
      <c r="D29601" t="s">
        <v>10</v>
      </c>
      <c r="E29601">
        <v>20</v>
      </c>
      <c r="F29601">
        <v>2924</v>
      </c>
      <c r="G29601">
        <v>0</v>
      </c>
      <c r="H29601">
        <v>90</v>
      </c>
    </row>
    <row r="29602" spans="1:8" x14ac:dyDescent="0.35">
      <c r="A29602" s="1">
        <v>44014</v>
      </c>
      <c r="B29602" t="s">
        <v>382</v>
      </c>
      <c r="C29602" t="s">
        <v>383</v>
      </c>
      <c r="D29602" t="s">
        <v>10</v>
      </c>
      <c r="E29602">
        <v>0</v>
      </c>
      <c r="F29602">
        <v>2924</v>
      </c>
      <c r="G29602">
        <v>0</v>
      </c>
      <c r="H29602">
        <v>90</v>
      </c>
    </row>
    <row r="29603" spans="1:8" x14ac:dyDescent="0.35">
      <c r="A29603" s="1">
        <v>44015</v>
      </c>
      <c r="B29603" t="s">
        <v>382</v>
      </c>
      <c r="C29603" t="s">
        <v>383</v>
      </c>
      <c r="D29603" t="s">
        <v>10</v>
      </c>
      <c r="E29603">
        <v>20</v>
      </c>
      <c r="F29603">
        <v>2944</v>
      </c>
      <c r="G29603">
        <v>0</v>
      </c>
      <c r="H29603">
        <v>90</v>
      </c>
    </row>
    <row r="29604" spans="1:8" x14ac:dyDescent="0.35">
      <c r="A29604" s="1">
        <v>44016</v>
      </c>
      <c r="B29604" t="s">
        <v>382</v>
      </c>
      <c r="C29604" t="s">
        <v>383</v>
      </c>
      <c r="D29604" t="s">
        <v>10</v>
      </c>
      <c r="E29604">
        <v>0</v>
      </c>
      <c r="F29604">
        <v>2944</v>
      </c>
      <c r="G29604">
        <v>0</v>
      </c>
      <c r="H29604">
        <v>90</v>
      </c>
    </row>
    <row r="29605" spans="1:8" x14ac:dyDescent="0.35">
      <c r="A29605" s="1">
        <v>44017</v>
      </c>
      <c r="B29605" t="s">
        <v>382</v>
      </c>
      <c r="C29605" t="s">
        <v>383</v>
      </c>
      <c r="D29605" t="s">
        <v>10</v>
      </c>
      <c r="E29605">
        <v>17</v>
      </c>
      <c r="F29605">
        <v>2961</v>
      </c>
      <c r="G29605">
        <v>2</v>
      </c>
      <c r="H29605">
        <v>92</v>
      </c>
    </row>
    <row r="29606" spans="1:8" x14ac:dyDescent="0.35">
      <c r="A29606" s="1">
        <v>44018</v>
      </c>
      <c r="B29606" t="s">
        <v>382</v>
      </c>
      <c r="C29606" t="s">
        <v>383</v>
      </c>
      <c r="D29606" t="s">
        <v>10</v>
      </c>
      <c r="E29606">
        <v>36</v>
      </c>
      <c r="F29606">
        <v>2997</v>
      </c>
      <c r="G29606">
        <v>0</v>
      </c>
      <c r="H29606">
        <v>92</v>
      </c>
    </row>
    <row r="29607" spans="1:8" x14ac:dyDescent="0.35">
      <c r="A29607" s="1">
        <v>44019</v>
      </c>
      <c r="B29607" t="s">
        <v>382</v>
      </c>
      <c r="C29607" t="s">
        <v>383</v>
      </c>
      <c r="D29607" t="s">
        <v>10</v>
      </c>
      <c r="E29607">
        <v>9</v>
      </c>
      <c r="F29607">
        <v>3006</v>
      </c>
      <c r="G29607">
        <v>0</v>
      </c>
      <c r="H29607">
        <v>92</v>
      </c>
    </row>
    <row r="29608" spans="1:8" x14ac:dyDescent="0.35">
      <c r="A29608" s="1">
        <v>44020</v>
      </c>
      <c r="B29608" t="s">
        <v>382</v>
      </c>
      <c r="C29608" t="s">
        <v>383</v>
      </c>
      <c r="D29608" t="s">
        <v>10</v>
      </c>
      <c r="E29608">
        <v>9</v>
      </c>
      <c r="F29608">
        <v>3015</v>
      </c>
      <c r="G29608">
        <v>0</v>
      </c>
      <c r="H29608">
        <v>92</v>
      </c>
    </row>
    <row r="29609" spans="1:8" x14ac:dyDescent="0.35">
      <c r="A29609" s="1">
        <v>44021</v>
      </c>
      <c r="B29609" t="s">
        <v>382</v>
      </c>
      <c r="C29609" t="s">
        <v>383</v>
      </c>
      <c r="D29609" t="s">
        <v>10</v>
      </c>
      <c r="E29609">
        <v>13</v>
      </c>
      <c r="F29609">
        <v>3028</v>
      </c>
      <c r="G29609">
        <v>0</v>
      </c>
      <c r="H29609">
        <v>92</v>
      </c>
    </row>
    <row r="29610" spans="1:8" x14ac:dyDescent="0.35">
      <c r="A29610" s="1">
        <v>44022</v>
      </c>
      <c r="B29610" t="s">
        <v>382</v>
      </c>
      <c r="C29610" t="s">
        <v>383</v>
      </c>
      <c r="D29610" t="s">
        <v>10</v>
      </c>
      <c r="E29610">
        <v>10</v>
      </c>
      <c r="F29610">
        <v>3038</v>
      </c>
      <c r="G29610">
        <v>0</v>
      </c>
      <c r="H29610">
        <v>92</v>
      </c>
    </row>
    <row r="29611" spans="1:8" x14ac:dyDescent="0.35">
      <c r="A29611" s="1">
        <v>44023</v>
      </c>
      <c r="B29611" t="s">
        <v>382</v>
      </c>
      <c r="C29611" t="s">
        <v>383</v>
      </c>
      <c r="D29611" t="s">
        <v>10</v>
      </c>
      <c r="E29611">
        <v>0</v>
      </c>
      <c r="F29611">
        <v>3038</v>
      </c>
      <c r="G29611">
        <v>0</v>
      </c>
      <c r="H29611">
        <v>92</v>
      </c>
    </row>
    <row r="29612" spans="1:8" x14ac:dyDescent="0.35">
      <c r="A29612" s="1">
        <v>44024</v>
      </c>
      <c r="B29612" t="s">
        <v>382</v>
      </c>
      <c r="C29612" t="s">
        <v>383</v>
      </c>
      <c r="D29612" t="s">
        <v>10</v>
      </c>
      <c r="E29612">
        <v>13</v>
      </c>
      <c r="F29612">
        <v>3051</v>
      </c>
      <c r="G29612">
        <v>0</v>
      </c>
      <c r="H29612">
        <v>92</v>
      </c>
    </row>
    <row r="29613" spans="1:8" x14ac:dyDescent="0.35">
      <c r="A29613" s="1">
        <v>44025</v>
      </c>
      <c r="B29613" t="s">
        <v>382</v>
      </c>
      <c r="C29613" t="s">
        <v>383</v>
      </c>
      <c r="D29613" t="s">
        <v>10</v>
      </c>
      <c r="E29613">
        <v>8</v>
      </c>
      <c r="F29613">
        <v>3059</v>
      </c>
      <c r="G29613">
        <v>1</v>
      </c>
      <c r="H29613">
        <v>93</v>
      </c>
    </row>
    <row r="29614" spans="1:8" x14ac:dyDescent="0.35">
      <c r="A29614" s="1">
        <v>44026</v>
      </c>
      <c r="B29614" t="s">
        <v>382</v>
      </c>
      <c r="C29614" t="s">
        <v>383</v>
      </c>
      <c r="D29614" t="s">
        <v>10</v>
      </c>
      <c r="E29614">
        <v>13</v>
      </c>
      <c r="F29614">
        <v>3072</v>
      </c>
      <c r="G29614">
        <v>0</v>
      </c>
      <c r="H29614">
        <v>93</v>
      </c>
    </row>
    <row r="29615" spans="1:8" x14ac:dyDescent="0.35">
      <c r="A29615" s="1">
        <v>44027</v>
      </c>
      <c r="B29615" t="s">
        <v>382</v>
      </c>
      <c r="C29615" t="s">
        <v>383</v>
      </c>
      <c r="D29615" t="s">
        <v>10</v>
      </c>
      <c r="E29615">
        <v>4</v>
      </c>
      <c r="F29615">
        <v>3076</v>
      </c>
      <c r="G29615">
        <v>0</v>
      </c>
      <c r="H29615">
        <v>93</v>
      </c>
    </row>
    <row r="29616" spans="1:8" x14ac:dyDescent="0.35">
      <c r="A29616" s="1">
        <v>44028</v>
      </c>
      <c r="B29616" t="s">
        <v>382</v>
      </c>
      <c r="C29616" t="s">
        <v>383</v>
      </c>
      <c r="D29616" t="s">
        <v>10</v>
      </c>
      <c r="E29616">
        <v>7</v>
      </c>
      <c r="F29616">
        <v>3083</v>
      </c>
      <c r="G29616">
        <v>0</v>
      </c>
      <c r="H29616">
        <v>93</v>
      </c>
    </row>
    <row r="29617" spans="1:8" x14ac:dyDescent="0.35">
      <c r="A29617" s="1">
        <v>44029</v>
      </c>
      <c r="B29617" t="s">
        <v>382</v>
      </c>
      <c r="C29617" t="s">
        <v>383</v>
      </c>
      <c r="D29617" t="s">
        <v>10</v>
      </c>
      <c r="E29617">
        <v>23</v>
      </c>
      <c r="F29617">
        <v>3106</v>
      </c>
      <c r="G29617">
        <v>0</v>
      </c>
      <c r="H29617">
        <v>93</v>
      </c>
    </row>
    <row r="29618" spans="1:8" x14ac:dyDescent="0.35">
      <c r="A29618" s="1">
        <v>44030</v>
      </c>
      <c r="B29618" t="s">
        <v>382</v>
      </c>
      <c r="C29618" t="s">
        <v>383</v>
      </c>
      <c r="D29618" t="s">
        <v>10</v>
      </c>
      <c r="E29618">
        <v>0</v>
      </c>
      <c r="F29618">
        <v>3106</v>
      </c>
      <c r="G29618">
        <v>0</v>
      </c>
      <c r="H29618">
        <v>93</v>
      </c>
    </row>
    <row r="29619" spans="1:8" x14ac:dyDescent="0.35">
      <c r="A29619" s="1">
        <v>44031</v>
      </c>
      <c r="B29619" t="s">
        <v>382</v>
      </c>
      <c r="C29619" t="s">
        <v>383</v>
      </c>
      <c r="D29619" t="s">
        <v>10</v>
      </c>
      <c r="E29619">
        <v>5</v>
      </c>
      <c r="F29619">
        <v>3111</v>
      </c>
      <c r="G29619">
        <v>0</v>
      </c>
      <c r="H29619">
        <v>93</v>
      </c>
    </row>
    <row r="29620" spans="1:8" x14ac:dyDescent="0.35">
      <c r="A29620" s="1">
        <v>44032</v>
      </c>
      <c r="B29620" t="s">
        <v>382</v>
      </c>
      <c r="C29620" t="s">
        <v>383</v>
      </c>
      <c r="D29620" t="s">
        <v>10</v>
      </c>
      <c r="E29620">
        <v>8</v>
      </c>
      <c r="F29620">
        <v>3119</v>
      </c>
      <c r="G29620">
        <v>0</v>
      </c>
      <c r="H29620">
        <v>93</v>
      </c>
    </row>
    <row r="29621" spans="1:8" x14ac:dyDescent="0.35">
      <c r="A29621" s="1">
        <v>44033</v>
      </c>
      <c r="B29621" t="s">
        <v>382</v>
      </c>
      <c r="C29621" t="s">
        <v>383</v>
      </c>
      <c r="D29621" t="s">
        <v>10</v>
      </c>
      <c r="E29621">
        <v>11</v>
      </c>
      <c r="F29621">
        <v>3130</v>
      </c>
      <c r="G29621">
        <v>0</v>
      </c>
      <c r="H29621">
        <v>93</v>
      </c>
    </row>
    <row r="29622" spans="1:8" x14ac:dyDescent="0.35">
      <c r="A29622" s="1">
        <v>44034</v>
      </c>
      <c r="B29622" t="s">
        <v>382</v>
      </c>
      <c r="C29622" t="s">
        <v>383</v>
      </c>
      <c r="D29622" t="s">
        <v>10</v>
      </c>
      <c r="E29622">
        <v>5</v>
      </c>
      <c r="F29622">
        <v>3135</v>
      </c>
      <c r="G29622">
        <v>0</v>
      </c>
      <c r="H29622">
        <v>93</v>
      </c>
    </row>
    <row r="29623" spans="1:8" x14ac:dyDescent="0.35">
      <c r="A29623" s="1">
        <v>44035</v>
      </c>
      <c r="B29623" t="s">
        <v>382</v>
      </c>
      <c r="C29623" t="s">
        <v>383</v>
      </c>
      <c r="D29623" t="s">
        <v>10</v>
      </c>
      <c r="E29623">
        <v>26</v>
      </c>
      <c r="F29623">
        <v>3161</v>
      </c>
      <c r="G29623">
        <v>0</v>
      </c>
      <c r="H29623">
        <v>93</v>
      </c>
    </row>
    <row r="29624" spans="1:8" x14ac:dyDescent="0.35">
      <c r="A29624" s="1">
        <v>44036</v>
      </c>
      <c r="B29624" t="s">
        <v>382</v>
      </c>
      <c r="C29624" t="s">
        <v>383</v>
      </c>
      <c r="D29624" t="s">
        <v>10</v>
      </c>
      <c r="E29624">
        <v>10</v>
      </c>
      <c r="F29624">
        <v>3171</v>
      </c>
      <c r="G29624">
        <v>0</v>
      </c>
      <c r="H29624">
        <v>93</v>
      </c>
    </row>
    <row r="29625" spans="1:8" x14ac:dyDescent="0.35">
      <c r="A29625" s="1">
        <v>44037</v>
      </c>
      <c r="B29625" t="s">
        <v>382</v>
      </c>
      <c r="C29625" t="s">
        <v>383</v>
      </c>
      <c r="D29625" t="s">
        <v>10</v>
      </c>
      <c r="E29625">
        <v>0</v>
      </c>
      <c r="F29625">
        <v>3171</v>
      </c>
      <c r="G29625">
        <v>0</v>
      </c>
      <c r="H29625">
        <v>93</v>
      </c>
    </row>
    <row r="29626" spans="1:8" x14ac:dyDescent="0.35">
      <c r="A29626" s="1">
        <v>44038</v>
      </c>
      <c r="B29626" t="s">
        <v>382</v>
      </c>
      <c r="C29626" t="s">
        <v>383</v>
      </c>
      <c r="D29626" t="s">
        <v>10</v>
      </c>
      <c r="E29626">
        <v>7</v>
      </c>
      <c r="F29626">
        <v>3178</v>
      </c>
      <c r="G29626">
        <v>0</v>
      </c>
      <c r="H29626">
        <v>93</v>
      </c>
    </row>
    <row r="29627" spans="1:8" x14ac:dyDescent="0.35">
      <c r="A29627" s="1">
        <v>44039</v>
      </c>
      <c r="B29627" t="s">
        <v>382</v>
      </c>
      <c r="C29627" t="s">
        <v>383</v>
      </c>
      <c r="D29627" t="s">
        <v>10</v>
      </c>
      <c r="E29627">
        <v>0</v>
      </c>
      <c r="F29627">
        <v>3178</v>
      </c>
      <c r="G29627">
        <v>0</v>
      </c>
      <c r="H29627">
        <v>93</v>
      </c>
    </row>
    <row r="29628" spans="1:8" x14ac:dyDescent="0.35">
      <c r="A29628" s="1">
        <v>44040</v>
      </c>
      <c r="B29628" t="s">
        <v>382</v>
      </c>
      <c r="C29628" t="s">
        <v>383</v>
      </c>
      <c r="D29628" t="s">
        <v>10</v>
      </c>
      <c r="E29628">
        <v>18</v>
      </c>
      <c r="F29628">
        <v>3196</v>
      </c>
      <c r="G29628">
        <v>0</v>
      </c>
      <c r="H29628">
        <v>93</v>
      </c>
    </row>
    <row r="29629" spans="1:8" x14ac:dyDescent="0.35">
      <c r="A29629" s="1">
        <v>44041</v>
      </c>
      <c r="B29629" t="s">
        <v>382</v>
      </c>
      <c r="C29629" t="s">
        <v>383</v>
      </c>
      <c r="D29629" t="s">
        <v>10</v>
      </c>
      <c r="E29629">
        <v>16</v>
      </c>
      <c r="F29629">
        <v>3212</v>
      </c>
      <c r="G29629">
        <v>0</v>
      </c>
      <c r="H29629">
        <v>93</v>
      </c>
    </row>
    <row r="29630" spans="1:8" x14ac:dyDescent="0.35">
      <c r="A29630" s="1">
        <v>44042</v>
      </c>
      <c r="B29630" t="s">
        <v>382</v>
      </c>
      <c r="C29630" t="s">
        <v>383</v>
      </c>
      <c r="D29630" t="s">
        <v>10</v>
      </c>
      <c r="E29630">
        <v>0</v>
      </c>
      <c r="F29630">
        <v>3212</v>
      </c>
      <c r="G29630">
        <v>0</v>
      </c>
      <c r="H29630">
        <v>93</v>
      </c>
    </row>
    <row r="29631" spans="1:8" x14ac:dyDescent="0.35">
      <c r="A29631" s="1">
        <v>44043</v>
      </c>
      <c r="B29631" t="s">
        <v>382</v>
      </c>
      <c r="C29631" t="s">
        <v>383</v>
      </c>
      <c r="D29631" t="s">
        <v>10</v>
      </c>
      <c r="E29631">
        <v>0</v>
      </c>
      <c r="F29631">
        <v>3212</v>
      </c>
      <c r="G29631">
        <v>0</v>
      </c>
      <c r="H29631">
        <v>93</v>
      </c>
    </row>
    <row r="29632" spans="1:8" x14ac:dyDescent="0.35">
      <c r="A29632" s="1">
        <v>44044</v>
      </c>
      <c r="B29632" t="s">
        <v>382</v>
      </c>
      <c r="C29632" t="s">
        <v>383</v>
      </c>
      <c r="D29632" t="s">
        <v>10</v>
      </c>
      <c r="E29632">
        <v>0</v>
      </c>
      <c r="F29632">
        <v>3212</v>
      </c>
      <c r="G29632">
        <v>0</v>
      </c>
      <c r="H29632">
        <v>93</v>
      </c>
    </row>
    <row r="29633" spans="1:8" x14ac:dyDescent="0.35">
      <c r="A29633" s="1">
        <v>44045</v>
      </c>
      <c r="B29633" t="s">
        <v>382</v>
      </c>
      <c r="C29633" t="s">
        <v>383</v>
      </c>
      <c r="D29633" t="s">
        <v>10</v>
      </c>
      <c r="E29633">
        <v>0</v>
      </c>
      <c r="F29633">
        <v>3212</v>
      </c>
      <c r="G29633">
        <v>0</v>
      </c>
      <c r="H29633">
        <v>93</v>
      </c>
    </row>
    <row r="29634" spans="1:8" x14ac:dyDescent="0.35">
      <c r="A29634" s="1">
        <v>44046</v>
      </c>
      <c r="B29634" t="s">
        <v>382</v>
      </c>
      <c r="C29634" t="s">
        <v>383</v>
      </c>
      <c r="D29634" t="s">
        <v>10</v>
      </c>
      <c r="E29634">
        <v>8</v>
      </c>
      <c r="F29634">
        <v>3220</v>
      </c>
      <c r="G29634">
        <v>0</v>
      </c>
      <c r="H29634">
        <v>93</v>
      </c>
    </row>
    <row r="29635" spans="1:8" x14ac:dyDescent="0.35">
      <c r="A29635" s="1">
        <v>44047</v>
      </c>
      <c r="B29635" t="s">
        <v>382</v>
      </c>
      <c r="C29635" t="s">
        <v>383</v>
      </c>
      <c r="D29635" t="s">
        <v>10</v>
      </c>
      <c r="E29635">
        <v>0</v>
      </c>
      <c r="F29635">
        <v>3220</v>
      </c>
      <c r="G29635">
        <v>0</v>
      </c>
      <c r="H29635">
        <v>93</v>
      </c>
    </row>
    <row r="29636" spans="1:8" x14ac:dyDescent="0.35">
      <c r="A29636" s="1">
        <v>44048</v>
      </c>
      <c r="B29636" t="s">
        <v>382</v>
      </c>
      <c r="C29636" t="s">
        <v>383</v>
      </c>
      <c r="D29636" t="s">
        <v>10</v>
      </c>
      <c r="E29636">
        <v>0</v>
      </c>
      <c r="F29636">
        <v>3220</v>
      </c>
      <c r="G29636">
        <v>0</v>
      </c>
      <c r="H29636">
        <v>93</v>
      </c>
    </row>
    <row r="29637" spans="1:8" x14ac:dyDescent="0.35">
      <c r="A29637" s="1">
        <v>44049</v>
      </c>
      <c r="B29637" t="s">
        <v>382</v>
      </c>
      <c r="C29637" t="s">
        <v>383</v>
      </c>
      <c r="D29637" t="s">
        <v>10</v>
      </c>
      <c r="E29637">
        <v>7</v>
      </c>
      <c r="F29637">
        <v>3227</v>
      </c>
      <c r="G29637">
        <v>0</v>
      </c>
      <c r="H29637">
        <v>93</v>
      </c>
    </row>
    <row r="29638" spans="1:8" x14ac:dyDescent="0.35">
      <c r="A29638" s="1">
        <v>44050</v>
      </c>
      <c r="B29638" t="s">
        <v>382</v>
      </c>
      <c r="C29638" t="s">
        <v>383</v>
      </c>
      <c r="D29638" t="s">
        <v>10</v>
      </c>
      <c r="E29638">
        <v>0</v>
      </c>
      <c r="F29638">
        <v>3227</v>
      </c>
      <c r="G29638">
        <v>0</v>
      </c>
      <c r="H29638">
        <v>93</v>
      </c>
    </row>
    <row r="29639" spans="1:8" x14ac:dyDescent="0.35">
      <c r="A29639" s="1">
        <v>44051</v>
      </c>
      <c r="B29639" t="s">
        <v>382</v>
      </c>
      <c r="C29639" t="s">
        <v>383</v>
      </c>
      <c r="D29639" t="s">
        <v>10</v>
      </c>
      <c r="E29639">
        <v>0</v>
      </c>
      <c r="F29639">
        <v>3227</v>
      </c>
      <c r="G29639">
        <v>0</v>
      </c>
      <c r="H29639">
        <v>93</v>
      </c>
    </row>
    <row r="29640" spans="1:8" x14ac:dyDescent="0.35">
      <c r="A29640" s="1">
        <v>44052</v>
      </c>
      <c r="B29640" t="s">
        <v>382</v>
      </c>
      <c r="C29640" t="s">
        <v>383</v>
      </c>
      <c r="D29640" t="s">
        <v>10</v>
      </c>
      <c r="E29640">
        <v>0</v>
      </c>
      <c r="F29640">
        <v>3227</v>
      </c>
      <c r="G29640">
        <v>0</v>
      </c>
      <c r="H29640">
        <v>93</v>
      </c>
    </row>
    <row r="29641" spans="1:8" x14ac:dyDescent="0.35">
      <c r="A29641" s="1">
        <v>44053</v>
      </c>
      <c r="B29641" t="s">
        <v>382</v>
      </c>
      <c r="C29641" t="s">
        <v>383</v>
      </c>
      <c r="D29641" t="s">
        <v>10</v>
      </c>
      <c r="E29641">
        <v>0</v>
      </c>
      <c r="F29641">
        <v>3227</v>
      </c>
      <c r="G29641">
        <v>0</v>
      </c>
      <c r="H29641">
        <v>93</v>
      </c>
    </row>
    <row r="29642" spans="1:8" x14ac:dyDescent="0.35">
      <c r="A29642" s="1">
        <v>44054</v>
      </c>
      <c r="B29642" t="s">
        <v>382</v>
      </c>
      <c r="C29642" t="s">
        <v>383</v>
      </c>
      <c r="D29642" t="s">
        <v>10</v>
      </c>
      <c r="E29642">
        <v>0</v>
      </c>
      <c r="F29642">
        <v>3227</v>
      </c>
      <c r="G29642">
        <v>0</v>
      </c>
      <c r="H29642">
        <v>93</v>
      </c>
    </row>
    <row r="29643" spans="1:8" x14ac:dyDescent="0.35">
      <c r="A29643" s="1">
        <v>44055</v>
      </c>
      <c r="B29643" t="s">
        <v>382</v>
      </c>
      <c r="C29643" t="s">
        <v>383</v>
      </c>
      <c r="D29643" t="s">
        <v>10</v>
      </c>
      <c r="E29643">
        <v>0</v>
      </c>
      <c r="F29643">
        <v>3227</v>
      </c>
      <c r="G29643">
        <v>0</v>
      </c>
      <c r="H29643">
        <v>93</v>
      </c>
    </row>
    <row r="29644" spans="1:8" x14ac:dyDescent="0.35">
      <c r="A29644" s="1">
        <v>44056</v>
      </c>
      <c r="B29644" t="s">
        <v>382</v>
      </c>
      <c r="C29644" t="s">
        <v>383</v>
      </c>
      <c r="D29644" t="s">
        <v>10</v>
      </c>
      <c r="E29644">
        <v>0</v>
      </c>
      <c r="F29644">
        <v>3227</v>
      </c>
      <c r="G29644">
        <v>0</v>
      </c>
      <c r="H29644">
        <v>93</v>
      </c>
    </row>
    <row r="29645" spans="1:8" x14ac:dyDescent="0.35">
      <c r="A29645" s="1">
        <v>43895</v>
      </c>
      <c r="B29645" t="s">
        <v>384</v>
      </c>
      <c r="C29645" t="s">
        <v>385</v>
      </c>
      <c r="D29645" t="s">
        <v>16</v>
      </c>
      <c r="E29645">
        <v>5</v>
      </c>
      <c r="F29645">
        <v>5</v>
      </c>
      <c r="G29645">
        <v>0</v>
      </c>
      <c r="H29645">
        <v>0</v>
      </c>
    </row>
    <row r="29646" spans="1:8" x14ac:dyDescent="0.35">
      <c r="A29646" s="1">
        <v>43896</v>
      </c>
      <c r="B29646" t="s">
        <v>384</v>
      </c>
      <c r="C29646" t="s">
        <v>385</v>
      </c>
      <c r="D29646" t="s">
        <v>16</v>
      </c>
      <c r="E29646">
        <v>0</v>
      </c>
      <c r="F29646">
        <v>5</v>
      </c>
      <c r="G29646">
        <v>0</v>
      </c>
      <c r="H29646">
        <v>0</v>
      </c>
    </row>
    <row r="29647" spans="1:8" x14ac:dyDescent="0.35">
      <c r="A29647" s="1">
        <v>43897</v>
      </c>
      <c r="B29647" t="s">
        <v>384</v>
      </c>
      <c r="C29647" t="s">
        <v>385</v>
      </c>
      <c r="D29647" t="s">
        <v>16</v>
      </c>
      <c r="E29647">
        <v>1</v>
      </c>
      <c r="F29647">
        <v>6</v>
      </c>
      <c r="G29647">
        <v>0</v>
      </c>
      <c r="H29647">
        <v>0</v>
      </c>
    </row>
    <row r="29648" spans="1:8" x14ac:dyDescent="0.35">
      <c r="A29648" s="1">
        <v>43898</v>
      </c>
      <c r="B29648" t="s">
        <v>384</v>
      </c>
      <c r="C29648" t="s">
        <v>385</v>
      </c>
      <c r="D29648" t="s">
        <v>16</v>
      </c>
      <c r="E29648">
        <v>1</v>
      </c>
      <c r="F29648">
        <v>7</v>
      </c>
      <c r="G29648">
        <v>0</v>
      </c>
      <c r="H29648">
        <v>0</v>
      </c>
    </row>
    <row r="29649" spans="1:8" x14ac:dyDescent="0.35">
      <c r="A29649" s="1">
        <v>43899</v>
      </c>
      <c r="B29649" t="s">
        <v>384</v>
      </c>
      <c r="C29649" t="s">
        <v>385</v>
      </c>
      <c r="D29649" t="s">
        <v>16</v>
      </c>
      <c r="E29649">
        <v>0</v>
      </c>
      <c r="F29649">
        <v>7</v>
      </c>
      <c r="G29649">
        <v>0</v>
      </c>
      <c r="H29649">
        <v>0</v>
      </c>
    </row>
    <row r="29650" spans="1:8" x14ac:dyDescent="0.35">
      <c r="A29650" s="1">
        <v>43900</v>
      </c>
      <c r="B29650" t="s">
        <v>384</v>
      </c>
      <c r="C29650" t="s">
        <v>385</v>
      </c>
      <c r="D29650" t="s">
        <v>16</v>
      </c>
      <c r="E29650">
        <v>4</v>
      </c>
      <c r="F29650">
        <v>11</v>
      </c>
      <c r="G29650">
        <v>0</v>
      </c>
      <c r="H29650">
        <v>0</v>
      </c>
    </row>
    <row r="29651" spans="1:8" x14ac:dyDescent="0.35">
      <c r="A29651" s="1">
        <v>43901</v>
      </c>
      <c r="B29651" t="s">
        <v>384</v>
      </c>
      <c r="C29651" t="s">
        <v>385</v>
      </c>
      <c r="D29651" t="s">
        <v>16</v>
      </c>
      <c r="E29651">
        <v>0</v>
      </c>
      <c r="F29651">
        <v>11</v>
      </c>
      <c r="G29651">
        <v>0</v>
      </c>
      <c r="H29651">
        <v>0</v>
      </c>
    </row>
    <row r="29652" spans="1:8" x14ac:dyDescent="0.35">
      <c r="A29652" s="1">
        <v>43902</v>
      </c>
      <c r="B29652" t="s">
        <v>384</v>
      </c>
      <c r="C29652" t="s">
        <v>385</v>
      </c>
      <c r="D29652" t="s">
        <v>16</v>
      </c>
      <c r="E29652">
        <v>10</v>
      </c>
      <c r="F29652">
        <v>21</v>
      </c>
      <c r="G29652">
        <v>0</v>
      </c>
      <c r="H29652">
        <v>0</v>
      </c>
    </row>
    <row r="29653" spans="1:8" x14ac:dyDescent="0.35">
      <c r="A29653" s="1">
        <v>43903</v>
      </c>
      <c r="B29653" t="s">
        <v>384</v>
      </c>
      <c r="C29653" t="s">
        <v>385</v>
      </c>
      <c r="D29653" t="s">
        <v>16</v>
      </c>
      <c r="E29653">
        <v>0</v>
      </c>
      <c r="F29653">
        <v>21</v>
      </c>
      <c r="G29653">
        <v>0</v>
      </c>
      <c r="H29653">
        <v>0</v>
      </c>
    </row>
    <row r="29654" spans="1:8" x14ac:dyDescent="0.35">
      <c r="A29654" s="1">
        <v>43904</v>
      </c>
      <c r="B29654" t="s">
        <v>384</v>
      </c>
      <c r="C29654" t="s">
        <v>385</v>
      </c>
      <c r="D29654" t="s">
        <v>16</v>
      </c>
      <c r="E29654">
        <v>21</v>
      </c>
      <c r="F29654">
        <v>42</v>
      </c>
      <c r="G29654">
        <v>0</v>
      </c>
      <c r="H29654">
        <v>0</v>
      </c>
    </row>
    <row r="29655" spans="1:8" x14ac:dyDescent="0.35">
      <c r="A29655" s="1">
        <v>43905</v>
      </c>
      <c r="B29655" t="s">
        <v>384</v>
      </c>
      <c r="C29655" t="s">
        <v>385</v>
      </c>
      <c r="D29655" t="s">
        <v>16</v>
      </c>
      <c r="E29655">
        <v>0</v>
      </c>
      <c r="F29655">
        <v>42</v>
      </c>
      <c r="G29655">
        <v>0</v>
      </c>
      <c r="H29655">
        <v>0</v>
      </c>
    </row>
    <row r="29656" spans="1:8" x14ac:dyDescent="0.35">
      <c r="A29656" s="1">
        <v>43906</v>
      </c>
      <c r="B29656" t="s">
        <v>384</v>
      </c>
      <c r="C29656" t="s">
        <v>385</v>
      </c>
      <c r="D29656" t="s">
        <v>16</v>
      </c>
      <c r="E29656">
        <v>13</v>
      </c>
      <c r="F29656">
        <v>55</v>
      </c>
      <c r="G29656">
        <v>0</v>
      </c>
      <c r="H29656">
        <v>0</v>
      </c>
    </row>
    <row r="29657" spans="1:8" x14ac:dyDescent="0.35">
      <c r="A29657" s="1">
        <v>43907</v>
      </c>
      <c r="B29657" t="s">
        <v>384</v>
      </c>
      <c r="C29657" t="s">
        <v>385</v>
      </c>
      <c r="D29657" t="s">
        <v>16</v>
      </c>
      <c r="E29657">
        <v>11</v>
      </c>
      <c r="F29657">
        <v>66</v>
      </c>
      <c r="G29657">
        <v>0</v>
      </c>
      <c r="H29657">
        <v>0</v>
      </c>
    </row>
    <row r="29658" spans="1:8" x14ac:dyDescent="0.35">
      <c r="A29658" s="1">
        <v>43908</v>
      </c>
      <c r="B29658" t="s">
        <v>384</v>
      </c>
      <c r="C29658" t="s">
        <v>385</v>
      </c>
      <c r="D29658" t="s">
        <v>16</v>
      </c>
      <c r="E29658">
        <v>54</v>
      </c>
      <c r="F29658">
        <v>120</v>
      </c>
      <c r="G29658">
        <v>0</v>
      </c>
      <c r="H29658">
        <v>0</v>
      </c>
    </row>
    <row r="29659" spans="1:8" x14ac:dyDescent="0.35">
      <c r="A29659" s="1">
        <v>43909</v>
      </c>
      <c r="B29659" t="s">
        <v>384</v>
      </c>
      <c r="C29659" t="s">
        <v>385</v>
      </c>
      <c r="D29659" t="s">
        <v>16</v>
      </c>
      <c r="E29659">
        <v>34</v>
      </c>
      <c r="F29659">
        <v>154</v>
      </c>
      <c r="G29659">
        <v>0</v>
      </c>
      <c r="H29659">
        <v>0</v>
      </c>
    </row>
    <row r="29660" spans="1:8" x14ac:dyDescent="0.35">
      <c r="A29660" s="1">
        <v>43910</v>
      </c>
      <c r="B29660" t="s">
        <v>384</v>
      </c>
      <c r="C29660" t="s">
        <v>385</v>
      </c>
      <c r="D29660" t="s">
        <v>16</v>
      </c>
      <c r="E29660">
        <v>51</v>
      </c>
      <c r="F29660">
        <v>205</v>
      </c>
      <c r="G29660">
        <v>0</v>
      </c>
      <c r="H29660">
        <v>0</v>
      </c>
    </row>
    <row r="29661" spans="1:8" x14ac:dyDescent="0.35">
      <c r="A29661" s="1">
        <v>43911</v>
      </c>
      <c r="B29661" t="s">
        <v>384</v>
      </c>
      <c r="C29661" t="s">
        <v>385</v>
      </c>
      <c r="D29661" t="s">
        <v>16</v>
      </c>
      <c r="E29661">
        <v>35</v>
      </c>
      <c r="F29661">
        <v>240</v>
      </c>
      <c r="G29661">
        <v>0</v>
      </c>
      <c r="H29661">
        <v>0</v>
      </c>
    </row>
    <row r="29662" spans="1:8" x14ac:dyDescent="0.35">
      <c r="A29662" s="1">
        <v>43912</v>
      </c>
      <c r="B29662" t="s">
        <v>384</v>
      </c>
      <c r="C29662" t="s">
        <v>385</v>
      </c>
      <c r="D29662" t="s">
        <v>16</v>
      </c>
      <c r="E29662">
        <v>0</v>
      </c>
      <c r="F29662">
        <v>240</v>
      </c>
      <c r="G29662">
        <v>0</v>
      </c>
      <c r="H29662">
        <v>0</v>
      </c>
    </row>
    <row r="29663" spans="1:8" x14ac:dyDescent="0.35">
      <c r="A29663" s="1">
        <v>43913</v>
      </c>
      <c r="B29663" t="s">
        <v>384</v>
      </c>
      <c r="C29663" t="s">
        <v>385</v>
      </c>
      <c r="D29663" t="s">
        <v>16</v>
      </c>
      <c r="E29663">
        <v>34</v>
      </c>
      <c r="F29663">
        <v>274</v>
      </c>
      <c r="G29663">
        <v>0</v>
      </c>
      <c r="H29663">
        <v>0</v>
      </c>
    </row>
    <row r="29664" spans="1:8" x14ac:dyDescent="0.35">
      <c r="A29664" s="1">
        <v>43914</v>
      </c>
      <c r="B29664" t="s">
        <v>384</v>
      </c>
      <c r="C29664" t="s">
        <v>385</v>
      </c>
      <c r="D29664" t="s">
        <v>16</v>
      </c>
      <c r="E29664">
        <v>128</v>
      </c>
      <c r="F29664">
        <v>402</v>
      </c>
      <c r="G29664">
        <v>0</v>
      </c>
      <c r="H29664">
        <v>0</v>
      </c>
    </row>
    <row r="29665" spans="1:8" x14ac:dyDescent="0.35">
      <c r="A29665" s="1">
        <v>43915</v>
      </c>
      <c r="B29665" t="s">
        <v>384</v>
      </c>
      <c r="C29665" t="s">
        <v>385</v>
      </c>
      <c r="D29665" t="s">
        <v>16</v>
      </c>
      <c r="E29665">
        <v>152</v>
      </c>
      <c r="F29665">
        <v>554</v>
      </c>
      <c r="G29665">
        <v>0</v>
      </c>
      <c r="H29665">
        <v>0</v>
      </c>
    </row>
    <row r="29666" spans="1:8" x14ac:dyDescent="0.35">
      <c r="A29666" s="1">
        <v>43916</v>
      </c>
      <c r="B29666" t="s">
        <v>384</v>
      </c>
      <c r="C29666" t="s">
        <v>385</v>
      </c>
      <c r="D29666" t="s">
        <v>16</v>
      </c>
      <c r="E29666">
        <v>373</v>
      </c>
      <c r="F29666">
        <v>927</v>
      </c>
      <c r="G29666">
        <v>0</v>
      </c>
      <c r="H29666">
        <v>0</v>
      </c>
    </row>
    <row r="29667" spans="1:8" x14ac:dyDescent="0.35">
      <c r="A29667" s="1">
        <v>43917</v>
      </c>
      <c r="B29667" t="s">
        <v>384</v>
      </c>
      <c r="C29667" t="s">
        <v>385</v>
      </c>
      <c r="D29667" t="s">
        <v>16</v>
      </c>
      <c r="E29667">
        <v>0</v>
      </c>
      <c r="F29667">
        <v>927</v>
      </c>
      <c r="G29667">
        <v>0</v>
      </c>
      <c r="H29667">
        <v>0</v>
      </c>
    </row>
    <row r="29668" spans="1:8" x14ac:dyDescent="0.35">
      <c r="A29668" s="1">
        <v>43918</v>
      </c>
      <c r="B29668" t="s">
        <v>384</v>
      </c>
      <c r="C29668" t="s">
        <v>385</v>
      </c>
      <c r="D29668" t="s">
        <v>16</v>
      </c>
      <c r="E29668">
        <v>243</v>
      </c>
      <c r="F29668">
        <v>1170</v>
      </c>
      <c r="G29668">
        <v>1</v>
      </c>
      <c r="H29668">
        <v>1</v>
      </c>
    </row>
    <row r="29669" spans="1:8" x14ac:dyDescent="0.35">
      <c r="A29669" s="1">
        <v>43919</v>
      </c>
      <c r="B29669" t="s">
        <v>384</v>
      </c>
      <c r="C29669" t="s">
        <v>385</v>
      </c>
      <c r="D29669" t="s">
        <v>16</v>
      </c>
      <c r="E29669">
        <v>17</v>
      </c>
      <c r="F29669">
        <v>1187</v>
      </c>
      <c r="G29669">
        <v>0</v>
      </c>
      <c r="H29669">
        <v>1</v>
      </c>
    </row>
    <row r="29670" spans="1:8" x14ac:dyDescent="0.35">
      <c r="A29670" s="1">
        <v>43920</v>
      </c>
      <c r="B29670" t="s">
        <v>384</v>
      </c>
      <c r="C29670" t="s">
        <v>385</v>
      </c>
      <c r="D29670" t="s">
        <v>16</v>
      </c>
      <c r="E29670">
        <v>93</v>
      </c>
      <c r="F29670">
        <v>1280</v>
      </c>
      <c r="G29670">
        <v>0</v>
      </c>
      <c r="H29670">
        <v>1</v>
      </c>
    </row>
    <row r="29671" spans="1:8" x14ac:dyDescent="0.35">
      <c r="A29671" s="1">
        <v>43921</v>
      </c>
      <c r="B29671" t="s">
        <v>384</v>
      </c>
      <c r="C29671" t="s">
        <v>385</v>
      </c>
      <c r="D29671" t="s">
        <v>16</v>
      </c>
      <c r="E29671">
        <v>46</v>
      </c>
      <c r="F29671">
        <v>1326</v>
      </c>
      <c r="G29671">
        <v>2</v>
      </c>
      <c r="H29671">
        <v>3</v>
      </c>
    </row>
    <row r="29672" spans="1:8" x14ac:dyDescent="0.35">
      <c r="A29672" s="1">
        <v>43922</v>
      </c>
      <c r="B29672" t="s">
        <v>384</v>
      </c>
      <c r="C29672" t="s">
        <v>385</v>
      </c>
      <c r="D29672" t="s">
        <v>16</v>
      </c>
      <c r="E29672">
        <v>27</v>
      </c>
      <c r="F29672">
        <v>1353</v>
      </c>
      <c r="G29672">
        <v>2</v>
      </c>
      <c r="H29672">
        <v>5</v>
      </c>
    </row>
    <row r="29673" spans="1:8" x14ac:dyDescent="0.35">
      <c r="A29673" s="1">
        <v>43923</v>
      </c>
      <c r="B29673" t="s">
        <v>384</v>
      </c>
      <c r="C29673" t="s">
        <v>385</v>
      </c>
      <c r="D29673" t="s">
        <v>16</v>
      </c>
      <c r="E29673">
        <v>27</v>
      </c>
      <c r="F29673">
        <v>1380</v>
      </c>
      <c r="G29673">
        <v>0</v>
      </c>
      <c r="H29673">
        <v>5</v>
      </c>
    </row>
    <row r="29674" spans="1:8" x14ac:dyDescent="0.35">
      <c r="A29674" s="1">
        <v>43924</v>
      </c>
      <c r="B29674" t="s">
        <v>384</v>
      </c>
      <c r="C29674" t="s">
        <v>385</v>
      </c>
      <c r="D29674" t="s">
        <v>16</v>
      </c>
      <c r="E29674">
        <v>82</v>
      </c>
      <c r="F29674">
        <v>1462</v>
      </c>
      <c r="G29674">
        <v>0</v>
      </c>
      <c r="H29674">
        <v>5</v>
      </c>
    </row>
    <row r="29675" spans="1:8" x14ac:dyDescent="0.35">
      <c r="A29675" s="1">
        <v>43925</v>
      </c>
      <c r="B29675" t="s">
        <v>384</v>
      </c>
      <c r="C29675" t="s">
        <v>385</v>
      </c>
      <c r="D29675" t="s">
        <v>16</v>
      </c>
      <c r="E29675">
        <v>43</v>
      </c>
      <c r="F29675">
        <v>1505</v>
      </c>
      <c r="G29675">
        <v>2</v>
      </c>
      <c r="H29675">
        <v>7</v>
      </c>
    </row>
    <row r="29676" spans="1:8" x14ac:dyDescent="0.35">
      <c r="A29676" s="1">
        <v>43926</v>
      </c>
      <c r="B29676" t="s">
        <v>384</v>
      </c>
      <c r="C29676" t="s">
        <v>385</v>
      </c>
      <c r="D29676" t="s">
        <v>16</v>
      </c>
      <c r="E29676">
        <v>80</v>
      </c>
      <c r="F29676">
        <v>1585</v>
      </c>
      <c r="G29676">
        <v>2</v>
      </c>
      <c r="H29676">
        <v>9</v>
      </c>
    </row>
    <row r="29677" spans="1:8" x14ac:dyDescent="0.35">
      <c r="A29677" s="1">
        <v>43927</v>
      </c>
      <c r="B29677" t="s">
        <v>384</v>
      </c>
      <c r="C29677" t="s">
        <v>385</v>
      </c>
      <c r="D29677" t="s">
        <v>16</v>
      </c>
      <c r="E29677">
        <v>70</v>
      </c>
      <c r="F29677">
        <v>1655</v>
      </c>
      <c r="G29677">
        <v>2</v>
      </c>
      <c r="H29677">
        <v>11</v>
      </c>
    </row>
    <row r="29678" spans="1:8" x14ac:dyDescent="0.35">
      <c r="A29678" s="1">
        <v>43928</v>
      </c>
      <c r="B29678" t="s">
        <v>384</v>
      </c>
      <c r="C29678" t="s">
        <v>385</v>
      </c>
      <c r="D29678" t="s">
        <v>16</v>
      </c>
      <c r="E29678">
        <v>31</v>
      </c>
      <c r="F29678">
        <v>1686</v>
      </c>
      <c r="G29678">
        <v>1</v>
      </c>
      <c r="H29678">
        <v>12</v>
      </c>
    </row>
    <row r="29679" spans="1:8" x14ac:dyDescent="0.35">
      <c r="A29679" s="1">
        <v>43929</v>
      </c>
      <c r="B29679" t="s">
        <v>384</v>
      </c>
      <c r="C29679" t="s">
        <v>385</v>
      </c>
      <c r="D29679" t="s">
        <v>16</v>
      </c>
      <c r="E29679">
        <v>63</v>
      </c>
      <c r="F29679">
        <v>1749</v>
      </c>
      <c r="G29679">
        <v>1</v>
      </c>
      <c r="H29679">
        <v>13</v>
      </c>
    </row>
    <row r="29680" spans="1:8" x14ac:dyDescent="0.35">
      <c r="A29680" s="1">
        <v>43930</v>
      </c>
      <c r="B29680" t="s">
        <v>384</v>
      </c>
      <c r="C29680" t="s">
        <v>385</v>
      </c>
      <c r="D29680" t="s">
        <v>16</v>
      </c>
      <c r="E29680">
        <v>96</v>
      </c>
      <c r="F29680">
        <v>1845</v>
      </c>
      <c r="G29680">
        <v>5</v>
      </c>
      <c r="H29680">
        <v>18</v>
      </c>
    </row>
    <row r="29681" spans="1:8" x14ac:dyDescent="0.35">
      <c r="A29681" s="1">
        <v>43931</v>
      </c>
      <c r="B29681" t="s">
        <v>384</v>
      </c>
      <c r="C29681" t="s">
        <v>385</v>
      </c>
      <c r="D29681" t="s">
        <v>16</v>
      </c>
      <c r="E29681">
        <v>89</v>
      </c>
      <c r="F29681">
        <v>1934</v>
      </c>
      <c r="G29681">
        <v>0</v>
      </c>
      <c r="H29681">
        <v>18</v>
      </c>
    </row>
    <row r="29682" spans="1:8" x14ac:dyDescent="0.35">
      <c r="A29682" s="1">
        <v>43932</v>
      </c>
      <c r="B29682" t="s">
        <v>384</v>
      </c>
      <c r="C29682" t="s">
        <v>385</v>
      </c>
      <c r="D29682" t="s">
        <v>16</v>
      </c>
      <c r="E29682">
        <v>69</v>
      </c>
      <c r="F29682">
        <v>2003</v>
      </c>
      <c r="G29682">
        <v>6</v>
      </c>
      <c r="H29682">
        <v>24</v>
      </c>
    </row>
    <row r="29683" spans="1:8" x14ac:dyDescent="0.35">
      <c r="A29683" s="1">
        <v>43933</v>
      </c>
      <c r="B29683" t="s">
        <v>384</v>
      </c>
      <c r="C29683" t="s">
        <v>385</v>
      </c>
      <c r="D29683" t="s">
        <v>16</v>
      </c>
      <c r="E29683">
        <v>25</v>
      </c>
      <c r="F29683">
        <v>2028</v>
      </c>
      <c r="G29683">
        <v>1</v>
      </c>
      <c r="H29683">
        <v>25</v>
      </c>
    </row>
    <row r="29684" spans="1:8" x14ac:dyDescent="0.35">
      <c r="A29684" s="1">
        <v>43934</v>
      </c>
      <c r="B29684" t="s">
        <v>384</v>
      </c>
      <c r="C29684" t="s">
        <v>385</v>
      </c>
      <c r="D29684" t="s">
        <v>16</v>
      </c>
      <c r="E29684">
        <v>145</v>
      </c>
      <c r="F29684">
        <v>2173</v>
      </c>
      <c r="G29684">
        <v>0</v>
      </c>
      <c r="H29684">
        <v>25</v>
      </c>
    </row>
    <row r="29685" spans="1:8" x14ac:dyDescent="0.35">
      <c r="A29685" s="1">
        <v>43935</v>
      </c>
      <c r="B29685" t="s">
        <v>384</v>
      </c>
      <c r="C29685" t="s">
        <v>385</v>
      </c>
      <c r="D29685" t="s">
        <v>16</v>
      </c>
      <c r="E29685">
        <v>99</v>
      </c>
      <c r="F29685">
        <v>2272</v>
      </c>
      <c r="G29685">
        <v>2</v>
      </c>
      <c r="H29685">
        <v>27</v>
      </c>
    </row>
    <row r="29686" spans="1:8" x14ac:dyDescent="0.35">
      <c r="A29686" s="1">
        <v>43936</v>
      </c>
      <c r="B29686" t="s">
        <v>384</v>
      </c>
      <c r="C29686" t="s">
        <v>385</v>
      </c>
      <c r="D29686" t="s">
        <v>16</v>
      </c>
      <c r="E29686">
        <v>143</v>
      </c>
      <c r="F29686">
        <v>2415</v>
      </c>
      <c r="G29686">
        <v>0</v>
      </c>
      <c r="H29686">
        <v>27</v>
      </c>
    </row>
    <row r="29687" spans="1:8" x14ac:dyDescent="0.35">
      <c r="A29687" s="1">
        <v>43937</v>
      </c>
      <c r="B29687" t="s">
        <v>384</v>
      </c>
      <c r="C29687" t="s">
        <v>385</v>
      </c>
      <c r="D29687" t="s">
        <v>16</v>
      </c>
      <c r="E29687">
        <v>91</v>
      </c>
      <c r="F29687">
        <v>2506</v>
      </c>
      <c r="G29687">
        <v>7</v>
      </c>
      <c r="H29687">
        <v>34</v>
      </c>
    </row>
    <row r="29688" spans="1:8" x14ac:dyDescent="0.35">
      <c r="A29688" s="1">
        <v>43938</v>
      </c>
      <c r="B29688" t="s">
        <v>384</v>
      </c>
      <c r="C29688" t="s">
        <v>385</v>
      </c>
      <c r="D29688" t="s">
        <v>16</v>
      </c>
      <c r="E29688">
        <v>99</v>
      </c>
      <c r="F29688">
        <v>2605</v>
      </c>
      <c r="G29688">
        <v>14</v>
      </c>
      <c r="H29688">
        <v>48</v>
      </c>
    </row>
    <row r="29689" spans="1:8" x14ac:dyDescent="0.35">
      <c r="A29689" s="1">
        <v>43939</v>
      </c>
      <c r="B29689" t="s">
        <v>384</v>
      </c>
      <c r="C29689" t="s">
        <v>385</v>
      </c>
      <c r="D29689" t="s">
        <v>16</v>
      </c>
      <c r="E29689">
        <v>178</v>
      </c>
      <c r="F29689">
        <v>2783</v>
      </c>
      <c r="G29689">
        <v>2</v>
      </c>
      <c r="H29689">
        <v>50</v>
      </c>
    </row>
    <row r="29690" spans="1:8" x14ac:dyDescent="0.35">
      <c r="A29690" s="1">
        <v>43940</v>
      </c>
      <c r="B29690" t="s">
        <v>384</v>
      </c>
      <c r="C29690" t="s">
        <v>385</v>
      </c>
      <c r="D29690" t="s">
        <v>16</v>
      </c>
      <c r="E29690">
        <v>251</v>
      </c>
      <c r="F29690">
        <v>3034</v>
      </c>
      <c r="G29690">
        <v>2</v>
      </c>
      <c r="H29690">
        <v>52</v>
      </c>
    </row>
    <row r="29691" spans="1:8" x14ac:dyDescent="0.35">
      <c r="A29691" s="1">
        <v>43941</v>
      </c>
      <c r="B29691" t="s">
        <v>384</v>
      </c>
      <c r="C29691" t="s">
        <v>385</v>
      </c>
      <c r="D29691" t="s">
        <v>16</v>
      </c>
      <c r="E29691">
        <v>124</v>
      </c>
      <c r="F29691">
        <v>3158</v>
      </c>
      <c r="G29691">
        <v>2</v>
      </c>
      <c r="H29691">
        <v>54</v>
      </c>
    </row>
    <row r="29692" spans="1:8" x14ac:dyDescent="0.35">
      <c r="A29692" s="1">
        <v>43942</v>
      </c>
      <c r="B29692" t="s">
        <v>384</v>
      </c>
      <c r="C29692" t="s">
        <v>385</v>
      </c>
      <c r="D29692" t="s">
        <v>16</v>
      </c>
      <c r="E29692">
        <v>142</v>
      </c>
      <c r="F29692">
        <v>3300</v>
      </c>
      <c r="G29692">
        <v>4</v>
      </c>
      <c r="H29692">
        <v>58</v>
      </c>
    </row>
    <row r="29693" spans="1:8" x14ac:dyDescent="0.35">
      <c r="A29693" s="1">
        <v>43943</v>
      </c>
      <c r="B29693" t="s">
        <v>384</v>
      </c>
      <c r="C29693" t="s">
        <v>385</v>
      </c>
      <c r="D29693" t="s">
        <v>16</v>
      </c>
      <c r="E29693">
        <v>165</v>
      </c>
      <c r="F29693">
        <v>3465</v>
      </c>
      <c r="G29693">
        <v>0</v>
      </c>
      <c r="H29693">
        <v>58</v>
      </c>
    </row>
    <row r="29694" spans="1:8" x14ac:dyDescent="0.35">
      <c r="A29694" s="1">
        <v>43944</v>
      </c>
      <c r="B29694" t="s">
        <v>384</v>
      </c>
      <c r="C29694" t="s">
        <v>385</v>
      </c>
      <c r="D29694" t="s">
        <v>16</v>
      </c>
      <c r="E29694">
        <v>170</v>
      </c>
      <c r="F29694">
        <v>3635</v>
      </c>
      <c r="G29694">
        <v>7</v>
      </c>
      <c r="H29694">
        <v>65</v>
      </c>
    </row>
    <row r="29695" spans="1:8" x14ac:dyDescent="0.35">
      <c r="A29695" s="1">
        <v>43945</v>
      </c>
      <c r="B29695" t="s">
        <v>384</v>
      </c>
      <c r="C29695" t="s">
        <v>385</v>
      </c>
      <c r="D29695" t="s">
        <v>16</v>
      </c>
      <c r="E29695">
        <v>318</v>
      </c>
      <c r="F29695">
        <v>3953</v>
      </c>
      <c r="G29695">
        <v>10</v>
      </c>
      <c r="H29695">
        <v>75</v>
      </c>
    </row>
    <row r="29696" spans="1:8" x14ac:dyDescent="0.35">
      <c r="A29696" s="1">
        <v>43946</v>
      </c>
      <c r="B29696" t="s">
        <v>384</v>
      </c>
      <c r="C29696" t="s">
        <v>385</v>
      </c>
      <c r="D29696" t="s">
        <v>16</v>
      </c>
      <c r="E29696">
        <v>267</v>
      </c>
      <c r="F29696">
        <v>4220</v>
      </c>
      <c r="G29696">
        <v>4</v>
      </c>
      <c r="H29696">
        <v>79</v>
      </c>
    </row>
    <row r="29697" spans="1:8" x14ac:dyDescent="0.35">
      <c r="A29697" s="1">
        <v>43947</v>
      </c>
      <c r="B29697" t="s">
        <v>384</v>
      </c>
      <c r="C29697" t="s">
        <v>385</v>
      </c>
      <c r="D29697" t="s">
        <v>16</v>
      </c>
      <c r="E29697">
        <v>141</v>
      </c>
      <c r="F29697">
        <v>4361</v>
      </c>
      <c r="G29697">
        <v>7</v>
      </c>
      <c r="H29697">
        <v>86</v>
      </c>
    </row>
    <row r="29698" spans="1:8" x14ac:dyDescent="0.35">
      <c r="A29698" s="1">
        <v>43948</v>
      </c>
      <c r="B29698" t="s">
        <v>384</v>
      </c>
      <c r="C29698" t="s">
        <v>385</v>
      </c>
      <c r="D29698" t="s">
        <v>16</v>
      </c>
      <c r="E29698">
        <v>185</v>
      </c>
      <c r="F29698">
        <v>4546</v>
      </c>
      <c r="G29698">
        <v>1</v>
      </c>
      <c r="H29698">
        <v>87</v>
      </c>
    </row>
    <row r="29699" spans="1:8" x14ac:dyDescent="0.35">
      <c r="A29699" s="1">
        <v>43949</v>
      </c>
      <c r="B29699" t="s">
        <v>384</v>
      </c>
      <c r="C29699" t="s">
        <v>385</v>
      </c>
      <c r="D29699" t="s">
        <v>16</v>
      </c>
      <c r="E29699">
        <v>247</v>
      </c>
      <c r="F29699">
        <v>4793</v>
      </c>
      <c r="G29699">
        <v>3</v>
      </c>
      <c r="H29699">
        <v>90</v>
      </c>
    </row>
    <row r="29700" spans="1:8" x14ac:dyDescent="0.35">
      <c r="A29700" s="1">
        <v>43950</v>
      </c>
      <c r="B29700" t="s">
        <v>384</v>
      </c>
      <c r="C29700" t="s">
        <v>385</v>
      </c>
      <c r="D29700" t="s">
        <v>16</v>
      </c>
      <c r="E29700">
        <v>203</v>
      </c>
      <c r="F29700">
        <v>4996</v>
      </c>
      <c r="G29700">
        <v>3</v>
      </c>
      <c r="H29700">
        <v>93</v>
      </c>
    </row>
    <row r="29701" spans="1:8" x14ac:dyDescent="0.35">
      <c r="A29701" s="1">
        <v>43951</v>
      </c>
      <c r="B29701" t="s">
        <v>384</v>
      </c>
      <c r="C29701" t="s">
        <v>385</v>
      </c>
      <c r="D29701" t="s">
        <v>16</v>
      </c>
      <c r="E29701">
        <v>354</v>
      </c>
      <c r="F29701">
        <v>5350</v>
      </c>
      <c r="G29701">
        <v>10</v>
      </c>
      <c r="H29701">
        <v>103</v>
      </c>
    </row>
    <row r="29702" spans="1:8" x14ac:dyDescent="0.35">
      <c r="A29702" s="1">
        <v>43952</v>
      </c>
      <c r="B29702" t="s">
        <v>384</v>
      </c>
      <c r="C29702" t="s">
        <v>385</v>
      </c>
      <c r="D29702" t="s">
        <v>16</v>
      </c>
      <c r="E29702">
        <v>297</v>
      </c>
      <c r="F29702">
        <v>5647</v>
      </c>
      <c r="G29702">
        <v>0</v>
      </c>
      <c r="H29702">
        <v>103</v>
      </c>
    </row>
    <row r="29703" spans="1:8" x14ac:dyDescent="0.35">
      <c r="A29703" s="1">
        <v>43953</v>
      </c>
      <c r="B29703" t="s">
        <v>384</v>
      </c>
      <c r="C29703" t="s">
        <v>385</v>
      </c>
      <c r="D29703" t="s">
        <v>16</v>
      </c>
      <c r="E29703">
        <v>304</v>
      </c>
      <c r="F29703">
        <v>5951</v>
      </c>
      <c r="G29703">
        <v>13</v>
      </c>
      <c r="H29703">
        <v>116</v>
      </c>
    </row>
    <row r="29704" spans="1:8" x14ac:dyDescent="0.35">
      <c r="A29704" s="1">
        <v>43954</v>
      </c>
      <c r="B29704" t="s">
        <v>384</v>
      </c>
      <c r="C29704" t="s">
        <v>385</v>
      </c>
      <c r="D29704" t="s">
        <v>16</v>
      </c>
      <c r="E29704">
        <v>385</v>
      </c>
      <c r="F29704">
        <v>6336</v>
      </c>
      <c r="G29704">
        <v>7</v>
      </c>
      <c r="H29704">
        <v>123</v>
      </c>
    </row>
    <row r="29705" spans="1:8" x14ac:dyDescent="0.35">
      <c r="A29705" s="1">
        <v>43955</v>
      </c>
      <c r="B29705" t="s">
        <v>384</v>
      </c>
      <c r="C29705" t="s">
        <v>385</v>
      </c>
      <c r="D29705" t="s">
        <v>16</v>
      </c>
      <c r="E29705">
        <v>447</v>
      </c>
      <c r="F29705">
        <v>6783</v>
      </c>
      <c r="G29705">
        <v>8</v>
      </c>
      <c r="H29705">
        <v>131</v>
      </c>
    </row>
    <row r="29706" spans="1:8" x14ac:dyDescent="0.35">
      <c r="A29706" s="1">
        <v>43956</v>
      </c>
      <c r="B29706" t="s">
        <v>384</v>
      </c>
      <c r="C29706" t="s">
        <v>385</v>
      </c>
      <c r="D29706" t="s">
        <v>16</v>
      </c>
      <c r="E29706">
        <v>437</v>
      </c>
      <c r="F29706">
        <v>7220</v>
      </c>
      <c r="G29706">
        <v>7</v>
      </c>
      <c r="H29706">
        <v>138</v>
      </c>
    </row>
    <row r="29707" spans="1:8" x14ac:dyDescent="0.35">
      <c r="A29707" s="1">
        <v>43957</v>
      </c>
      <c r="B29707" t="s">
        <v>384</v>
      </c>
      <c r="C29707" t="s">
        <v>385</v>
      </c>
      <c r="D29707" t="s">
        <v>16</v>
      </c>
      <c r="E29707">
        <v>219</v>
      </c>
      <c r="F29707">
        <v>7439</v>
      </c>
      <c r="G29707">
        <v>10</v>
      </c>
      <c r="H29707">
        <v>148</v>
      </c>
    </row>
    <row r="29708" spans="1:8" x14ac:dyDescent="0.35">
      <c r="A29708" s="1">
        <v>43958</v>
      </c>
      <c r="B29708" t="s">
        <v>384</v>
      </c>
      <c r="C29708" t="s">
        <v>385</v>
      </c>
      <c r="D29708" t="s">
        <v>16</v>
      </c>
      <c r="E29708">
        <v>369</v>
      </c>
      <c r="F29708">
        <v>7808</v>
      </c>
      <c r="G29708">
        <v>5</v>
      </c>
      <c r="H29708">
        <v>153</v>
      </c>
    </row>
    <row r="29709" spans="1:8" x14ac:dyDescent="0.35">
      <c r="A29709" s="1">
        <v>43959</v>
      </c>
      <c r="B29709" t="s">
        <v>384</v>
      </c>
      <c r="C29709" t="s">
        <v>385</v>
      </c>
      <c r="D29709" t="s">
        <v>16</v>
      </c>
      <c r="E29709">
        <v>424</v>
      </c>
      <c r="F29709">
        <v>8232</v>
      </c>
      <c r="G29709">
        <v>8</v>
      </c>
      <c r="H29709">
        <v>161</v>
      </c>
    </row>
    <row r="29710" spans="1:8" x14ac:dyDescent="0.35">
      <c r="A29710" s="1">
        <v>43960</v>
      </c>
      <c r="B29710" t="s">
        <v>384</v>
      </c>
      <c r="C29710" t="s">
        <v>385</v>
      </c>
      <c r="D29710" t="s">
        <v>16</v>
      </c>
      <c r="E29710">
        <v>663</v>
      </c>
      <c r="F29710">
        <v>8895</v>
      </c>
      <c r="G29710">
        <v>17</v>
      </c>
      <c r="H29710">
        <v>178</v>
      </c>
    </row>
    <row r="29711" spans="1:8" x14ac:dyDescent="0.35">
      <c r="A29711" s="1">
        <v>43961</v>
      </c>
      <c r="B29711" t="s">
        <v>384</v>
      </c>
      <c r="C29711" t="s">
        <v>385</v>
      </c>
      <c r="D29711" t="s">
        <v>16</v>
      </c>
      <c r="E29711">
        <v>525</v>
      </c>
      <c r="F29711">
        <v>9420</v>
      </c>
      <c r="G29711">
        <v>8</v>
      </c>
      <c r="H29711">
        <v>186</v>
      </c>
    </row>
    <row r="29712" spans="1:8" x14ac:dyDescent="0.35">
      <c r="A29712" s="1">
        <v>43962</v>
      </c>
      <c r="B29712" t="s">
        <v>384</v>
      </c>
      <c r="C29712" t="s">
        <v>385</v>
      </c>
      <c r="D29712" t="s">
        <v>16</v>
      </c>
      <c r="E29712">
        <v>595</v>
      </c>
      <c r="F29712">
        <v>10015</v>
      </c>
      <c r="G29712">
        <v>8</v>
      </c>
      <c r="H29712">
        <v>194</v>
      </c>
    </row>
    <row r="29713" spans="1:8" x14ac:dyDescent="0.35">
      <c r="A29713" s="1">
        <v>43963</v>
      </c>
      <c r="B29713" t="s">
        <v>384</v>
      </c>
      <c r="C29713" t="s">
        <v>385</v>
      </c>
      <c r="D29713" t="s">
        <v>16</v>
      </c>
      <c r="E29713">
        <v>637</v>
      </c>
      <c r="F29713">
        <v>10652</v>
      </c>
      <c r="G29713">
        <v>12</v>
      </c>
      <c r="H29713">
        <v>206</v>
      </c>
    </row>
    <row r="29714" spans="1:8" x14ac:dyDescent="0.35">
      <c r="A29714" s="1">
        <v>43964</v>
      </c>
      <c r="B29714" t="s">
        <v>384</v>
      </c>
      <c r="C29714" t="s">
        <v>385</v>
      </c>
      <c r="D29714" t="s">
        <v>16</v>
      </c>
      <c r="E29714">
        <v>698</v>
      </c>
      <c r="F29714">
        <v>11350</v>
      </c>
      <c r="G29714">
        <v>0</v>
      </c>
      <c r="H29714">
        <v>206</v>
      </c>
    </row>
    <row r="29715" spans="1:8" x14ac:dyDescent="0.35">
      <c r="A29715" s="1">
        <v>43965</v>
      </c>
      <c r="B29715" t="s">
        <v>384</v>
      </c>
      <c r="C29715" t="s">
        <v>385</v>
      </c>
      <c r="D29715" t="s">
        <v>16</v>
      </c>
      <c r="E29715">
        <v>724</v>
      </c>
      <c r="F29715">
        <v>12074</v>
      </c>
      <c r="G29715">
        <v>13</v>
      </c>
      <c r="H29715">
        <v>219</v>
      </c>
    </row>
    <row r="29716" spans="1:8" x14ac:dyDescent="0.35">
      <c r="A29716" s="1">
        <v>43966</v>
      </c>
      <c r="B29716" t="s">
        <v>384</v>
      </c>
      <c r="C29716" t="s">
        <v>385</v>
      </c>
      <c r="D29716" t="s">
        <v>16</v>
      </c>
      <c r="E29716">
        <v>665</v>
      </c>
      <c r="F29716">
        <v>12739</v>
      </c>
      <c r="G29716">
        <v>19</v>
      </c>
      <c r="H29716">
        <v>238</v>
      </c>
    </row>
    <row r="29717" spans="1:8" x14ac:dyDescent="0.35">
      <c r="A29717" s="1">
        <v>43967</v>
      </c>
      <c r="B29717" t="s">
        <v>384</v>
      </c>
      <c r="C29717" t="s">
        <v>385</v>
      </c>
      <c r="D29717" t="s">
        <v>16</v>
      </c>
      <c r="E29717">
        <v>785</v>
      </c>
      <c r="F29717">
        <v>13524</v>
      </c>
      <c r="G29717">
        <v>9</v>
      </c>
      <c r="H29717">
        <v>247</v>
      </c>
    </row>
    <row r="29718" spans="1:8" x14ac:dyDescent="0.35">
      <c r="A29718" s="1">
        <v>43968</v>
      </c>
      <c r="B29718" t="s">
        <v>384</v>
      </c>
      <c r="C29718" t="s">
        <v>385</v>
      </c>
      <c r="D29718" t="s">
        <v>16</v>
      </c>
      <c r="E29718">
        <v>831</v>
      </c>
      <c r="F29718">
        <v>14355</v>
      </c>
      <c r="G29718">
        <v>14</v>
      </c>
      <c r="H29718">
        <v>261</v>
      </c>
    </row>
    <row r="29719" spans="1:8" x14ac:dyDescent="0.35">
      <c r="A29719" s="1">
        <v>43969</v>
      </c>
      <c r="B29719" t="s">
        <v>384</v>
      </c>
      <c r="C29719" t="s">
        <v>385</v>
      </c>
      <c r="D29719" t="s">
        <v>16</v>
      </c>
      <c r="E29719">
        <v>1160</v>
      </c>
      <c r="F29719">
        <v>15515</v>
      </c>
      <c r="G29719">
        <v>3</v>
      </c>
      <c r="H29719">
        <v>264</v>
      </c>
    </row>
    <row r="29720" spans="1:8" x14ac:dyDescent="0.35">
      <c r="A29720" s="1">
        <v>43970</v>
      </c>
      <c r="B29720" t="s">
        <v>384</v>
      </c>
      <c r="C29720" t="s">
        <v>385</v>
      </c>
      <c r="D29720" t="s">
        <v>16</v>
      </c>
      <c r="E29720">
        <v>918</v>
      </c>
      <c r="F29720">
        <v>16433</v>
      </c>
      <c r="G29720">
        <v>22</v>
      </c>
      <c r="H29720">
        <v>286</v>
      </c>
    </row>
    <row r="29721" spans="1:8" x14ac:dyDescent="0.35">
      <c r="A29721" s="1">
        <v>43971</v>
      </c>
      <c r="B29721" t="s">
        <v>384</v>
      </c>
      <c r="C29721" t="s">
        <v>385</v>
      </c>
      <c r="D29721" t="s">
        <v>16</v>
      </c>
      <c r="E29721">
        <v>767</v>
      </c>
      <c r="F29721">
        <v>17200</v>
      </c>
      <c r="G29721">
        <v>26</v>
      </c>
      <c r="H29721">
        <v>312</v>
      </c>
    </row>
    <row r="29722" spans="1:8" x14ac:dyDescent="0.35">
      <c r="A29722" s="1">
        <v>43972</v>
      </c>
      <c r="B29722" t="s">
        <v>384</v>
      </c>
      <c r="C29722" t="s">
        <v>385</v>
      </c>
      <c r="D29722" t="s">
        <v>16</v>
      </c>
      <c r="E29722">
        <v>803</v>
      </c>
      <c r="F29722">
        <v>18003</v>
      </c>
      <c r="G29722">
        <v>27</v>
      </c>
      <c r="H29722">
        <v>339</v>
      </c>
    </row>
    <row r="29723" spans="1:8" x14ac:dyDescent="0.35">
      <c r="A29723" s="1">
        <v>43973</v>
      </c>
      <c r="B29723" t="s">
        <v>384</v>
      </c>
      <c r="C29723" t="s">
        <v>385</v>
      </c>
      <c r="D29723" t="s">
        <v>16</v>
      </c>
      <c r="E29723">
        <v>1134</v>
      </c>
      <c r="F29723">
        <v>19137</v>
      </c>
      <c r="G29723">
        <v>30</v>
      </c>
      <c r="H29723">
        <v>369</v>
      </c>
    </row>
    <row r="29724" spans="1:8" x14ac:dyDescent="0.35">
      <c r="A29724" s="1">
        <v>43974</v>
      </c>
      <c r="B29724" t="s">
        <v>384</v>
      </c>
      <c r="C29724" t="s">
        <v>385</v>
      </c>
      <c r="D29724" t="s">
        <v>16</v>
      </c>
      <c r="E29724">
        <v>988</v>
      </c>
      <c r="F29724">
        <v>20125</v>
      </c>
      <c r="G29724">
        <v>28</v>
      </c>
      <c r="H29724">
        <v>397</v>
      </c>
    </row>
    <row r="29725" spans="1:8" x14ac:dyDescent="0.35">
      <c r="A29725" s="1">
        <v>43975</v>
      </c>
      <c r="B29725" t="s">
        <v>384</v>
      </c>
      <c r="C29725" t="s">
        <v>385</v>
      </c>
      <c r="D29725" t="s">
        <v>16</v>
      </c>
      <c r="E29725">
        <v>1218</v>
      </c>
      <c r="F29725">
        <v>21343</v>
      </c>
      <c r="G29725">
        <v>10</v>
      </c>
      <c r="H29725">
        <v>407</v>
      </c>
    </row>
    <row r="29726" spans="1:8" x14ac:dyDescent="0.35">
      <c r="A29726" s="1">
        <v>43976</v>
      </c>
      <c r="B29726" t="s">
        <v>384</v>
      </c>
      <c r="C29726" t="s">
        <v>385</v>
      </c>
      <c r="D29726" t="s">
        <v>16</v>
      </c>
      <c r="E29726">
        <v>1240</v>
      </c>
      <c r="F29726">
        <v>22583</v>
      </c>
      <c r="G29726">
        <v>22</v>
      </c>
      <c r="H29726">
        <v>429</v>
      </c>
    </row>
    <row r="29727" spans="1:8" x14ac:dyDescent="0.35">
      <c r="A29727" s="1">
        <v>43977</v>
      </c>
      <c r="B29727" t="s">
        <v>384</v>
      </c>
      <c r="C29727" t="s">
        <v>385</v>
      </c>
      <c r="D29727" t="s">
        <v>16</v>
      </c>
      <c r="E29727">
        <v>1032</v>
      </c>
      <c r="F29727">
        <v>23615</v>
      </c>
      <c r="G29727">
        <v>52</v>
      </c>
      <c r="H29727">
        <v>481</v>
      </c>
    </row>
    <row r="29728" spans="1:8" x14ac:dyDescent="0.35">
      <c r="A29728" s="1">
        <v>43978</v>
      </c>
      <c r="B29728" t="s">
        <v>384</v>
      </c>
      <c r="C29728" t="s">
        <v>385</v>
      </c>
      <c r="D29728" t="s">
        <v>16</v>
      </c>
      <c r="E29728">
        <v>649</v>
      </c>
      <c r="F29728">
        <v>24264</v>
      </c>
      <c r="G29728">
        <v>43</v>
      </c>
      <c r="H29728">
        <v>524</v>
      </c>
    </row>
    <row r="29729" spans="1:8" x14ac:dyDescent="0.35">
      <c r="A29729" s="1">
        <v>43979</v>
      </c>
      <c r="B29729" t="s">
        <v>384</v>
      </c>
      <c r="C29729" t="s">
        <v>385</v>
      </c>
      <c r="D29729" t="s">
        <v>16</v>
      </c>
      <c r="E29729">
        <v>1673</v>
      </c>
      <c r="F29729">
        <v>25937</v>
      </c>
      <c r="G29729">
        <v>28</v>
      </c>
      <c r="H29729">
        <v>552</v>
      </c>
    </row>
    <row r="29730" spans="1:8" x14ac:dyDescent="0.35">
      <c r="A29730" s="1">
        <v>43980</v>
      </c>
      <c r="B29730" t="s">
        <v>384</v>
      </c>
      <c r="C29730" t="s">
        <v>385</v>
      </c>
      <c r="D29730" t="s">
        <v>16</v>
      </c>
      <c r="E29730">
        <v>1466</v>
      </c>
      <c r="F29730">
        <v>27403</v>
      </c>
      <c r="G29730">
        <v>25</v>
      </c>
      <c r="H29730">
        <v>577</v>
      </c>
    </row>
    <row r="29731" spans="1:8" x14ac:dyDescent="0.35">
      <c r="A29731" s="1">
        <v>43981</v>
      </c>
      <c r="B29731" t="s">
        <v>384</v>
      </c>
      <c r="C29731" t="s">
        <v>385</v>
      </c>
      <c r="D29731" t="s">
        <v>16</v>
      </c>
      <c r="E29731">
        <v>1837</v>
      </c>
      <c r="F29731">
        <v>29240</v>
      </c>
      <c r="G29731">
        <v>34</v>
      </c>
      <c r="H29731">
        <v>611</v>
      </c>
    </row>
    <row r="29732" spans="1:8" x14ac:dyDescent="0.35">
      <c r="A29732" s="1">
        <v>43982</v>
      </c>
      <c r="B29732" t="s">
        <v>384</v>
      </c>
      <c r="C29732" t="s">
        <v>385</v>
      </c>
      <c r="D29732" t="s">
        <v>16</v>
      </c>
      <c r="E29732">
        <v>1727</v>
      </c>
      <c r="F29732">
        <v>30967</v>
      </c>
      <c r="G29732">
        <v>32</v>
      </c>
      <c r="H29732">
        <v>643</v>
      </c>
    </row>
    <row r="29733" spans="1:8" x14ac:dyDescent="0.35">
      <c r="A29733" s="1">
        <v>43983</v>
      </c>
      <c r="B29733" t="s">
        <v>384</v>
      </c>
      <c r="C29733" t="s">
        <v>385</v>
      </c>
      <c r="D29733" t="s">
        <v>16</v>
      </c>
      <c r="E29733">
        <v>1716</v>
      </c>
      <c r="F29733">
        <v>32683</v>
      </c>
      <c r="G29733">
        <v>40</v>
      </c>
      <c r="H29733">
        <v>683</v>
      </c>
    </row>
    <row r="29734" spans="1:8" x14ac:dyDescent="0.35">
      <c r="A29734" s="1">
        <v>43984</v>
      </c>
      <c r="B29734" t="s">
        <v>384</v>
      </c>
      <c r="C29734" t="s">
        <v>385</v>
      </c>
      <c r="D29734" t="s">
        <v>16</v>
      </c>
      <c r="E29734">
        <v>1674</v>
      </c>
      <c r="F29734">
        <v>34357</v>
      </c>
      <c r="G29734">
        <v>22</v>
      </c>
      <c r="H29734">
        <v>705</v>
      </c>
    </row>
    <row r="29735" spans="1:8" x14ac:dyDescent="0.35">
      <c r="A29735" s="1">
        <v>43985</v>
      </c>
      <c r="B29735" t="s">
        <v>384</v>
      </c>
      <c r="C29735" t="s">
        <v>385</v>
      </c>
      <c r="D29735" t="s">
        <v>16</v>
      </c>
      <c r="E29735">
        <v>1455</v>
      </c>
      <c r="F29735">
        <v>35812</v>
      </c>
      <c r="G29735">
        <v>50</v>
      </c>
      <c r="H29735">
        <v>755</v>
      </c>
    </row>
    <row r="29736" spans="1:8" x14ac:dyDescent="0.35">
      <c r="A29736" s="1">
        <v>43986</v>
      </c>
      <c r="B29736" t="s">
        <v>384</v>
      </c>
      <c r="C29736" t="s">
        <v>385</v>
      </c>
      <c r="D29736" t="s">
        <v>16</v>
      </c>
      <c r="E29736">
        <v>1713</v>
      </c>
      <c r="F29736">
        <v>37525</v>
      </c>
      <c r="G29736">
        <v>37</v>
      </c>
      <c r="H29736">
        <v>792</v>
      </c>
    </row>
    <row r="29737" spans="1:8" x14ac:dyDescent="0.35">
      <c r="A29737" s="1">
        <v>43987</v>
      </c>
      <c r="B29737" t="s">
        <v>384</v>
      </c>
      <c r="C29737" t="s">
        <v>385</v>
      </c>
      <c r="D29737" t="s">
        <v>16</v>
      </c>
      <c r="E29737">
        <v>3267</v>
      </c>
      <c r="F29737">
        <v>40792</v>
      </c>
      <c r="G29737">
        <v>56</v>
      </c>
      <c r="H29737">
        <v>848</v>
      </c>
    </row>
    <row r="29738" spans="1:8" x14ac:dyDescent="0.35">
      <c r="A29738" s="1">
        <v>43988</v>
      </c>
      <c r="B29738" t="s">
        <v>384</v>
      </c>
      <c r="C29738" t="s">
        <v>385</v>
      </c>
      <c r="D29738" t="s">
        <v>16</v>
      </c>
      <c r="E29738">
        <v>2642</v>
      </c>
      <c r="F29738">
        <v>43434</v>
      </c>
      <c r="G29738">
        <v>60</v>
      </c>
      <c r="H29738">
        <v>908</v>
      </c>
    </row>
    <row r="29739" spans="1:8" x14ac:dyDescent="0.35">
      <c r="A29739" s="1">
        <v>43989</v>
      </c>
      <c r="B29739" t="s">
        <v>384</v>
      </c>
      <c r="C29739" t="s">
        <v>385</v>
      </c>
      <c r="D29739" t="s">
        <v>16</v>
      </c>
      <c r="E29739">
        <v>2539</v>
      </c>
      <c r="F29739">
        <v>45973</v>
      </c>
      <c r="G29739">
        <v>44</v>
      </c>
      <c r="H29739">
        <v>952</v>
      </c>
    </row>
    <row r="29740" spans="1:8" x14ac:dyDescent="0.35">
      <c r="A29740" s="1">
        <v>43990</v>
      </c>
      <c r="B29740" t="s">
        <v>384</v>
      </c>
      <c r="C29740" t="s">
        <v>385</v>
      </c>
      <c r="D29740" t="s">
        <v>16</v>
      </c>
      <c r="E29740">
        <v>2312</v>
      </c>
      <c r="F29740">
        <v>48285</v>
      </c>
      <c r="G29740">
        <v>46</v>
      </c>
      <c r="H29740">
        <v>998</v>
      </c>
    </row>
    <row r="29741" spans="1:8" x14ac:dyDescent="0.35">
      <c r="A29741" s="1">
        <v>43991</v>
      </c>
      <c r="B29741" t="s">
        <v>384</v>
      </c>
      <c r="C29741" t="s">
        <v>385</v>
      </c>
      <c r="D29741" t="s">
        <v>16</v>
      </c>
      <c r="E29741">
        <v>2594</v>
      </c>
      <c r="F29741">
        <v>50879</v>
      </c>
      <c r="G29741">
        <v>82</v>
      </c>
      <c r="H29741">
        <v>1080</v>
      </c>
    </row>
    <row r="29742" spans="1:8" x14ac:dyDescent="0.35">
      <c r="A29742" s="1">
        <v>43992</v>
      </c>
      <c r="B29742" t="s">
        <v>384</v>
      </c>
      <c r="C29742" t="s">
        <v>385</v>
      </c>
      <c r="D29742" t="s">
        <v>16</v>
      </c>
      <c r="E29742">
        <v>2112</v>
      </c>
      <c r="F29742">
        <v>52991</v>
      </c>
      <c r="G29742">
        <v>82</v>
      </c>
      <c r="H29742">
        <v>1162</v>
      </c>
    </row>
    <row r="29743" spans="1:8" x14ac:dyDescent="0.35">
      <c r="A29743" s="1">
        <v>43993</v>
      </c>
      <c r="B29743" t="s">
        <v>384</v>
      </c>
      <c r="C29743" t="s">
        <v>385</v>
      </c>
      <c r="D29743" t="s">
        <v>16</v>
      </c>
      <c r="E29743">
        <v>2430</v>
      </c>
      <c r="F29743">
        <v>55421</v>
      </c>
      <c r="G29743">
        <v>48</v>
      </c>
      <c r="H29743">
        <v>1210</v>
      </c>
    </row>
    <row r="29744" spans="1:8" x14ac:dyDescent="0.35">
      <c r="A29744" s="1">
        <v>43994</v>
      </c>
      <c r="B29744" t="s">
        <v>384</v>
      </c>
      <c r="C29744" t="s">
        <v>385</v>
      </c>
      <c r="D29744" t="s">
        <v>16</v>
      </c>
      <c r="E29744">
        <v>3147</v>
      </c>
      <c r="F29744">
        <v>58568</v>
      </c>
      <c r="G29744">
        <v>74</v>
      </c>
      <c r="H29744">
        <v>1284</v>
      </c>
    </row>
    <row r="29745" spans="1:8" x14ac:dyDescent="0.35">
      <c r="A29745" s="1">
        <v>43995</v>
      </c>
      <c r="B29745" t="s">
        <v>384</v>
      </c>
      <c r="C29745" t="s">
        <v>385</v>
      </c>
      <c r="D29745" t="s">
        <v>16</v>
      </c>
      <c r="E29745">
        <v>3359</v>
      </c>
      <c r="F29745">
        <v>61927</v>
      </c>
      <c r="G29745">
        <v>70</v>
      </c>
      <c r="H29745">
        <v>1354</v>
      </c>
    </row>
    <row r="29746" spans="1:8" x14ac:dyDescent="0.35">
      <c r="A29746" s="1">
        <v>43996</v>
      </c>
      <c r="B29746" t="s">
        <v>384</v>
      </c>
      <c r="C29746" t="s">
        <v>385</v>
      </c>
      <c r="D29746" t="s">
        <v>16</v>
      </c>
      <c r="E29746">
        <v>3809</v>
      </c>
      <c r="F29746">
        <v>65736</v>
      </c>
      <c r="G29746">
        <v>69</v>
      </c>
      <c r="H29746">
        <v>1423</v>
      </c>
    </row>
    <row r="29747" spans="1:8" x14ac:dyDescent="0.35">
      <c r="A29747" s="1">
        <v>43997</v>
      </c>
      <c r="B29747" t="s">
        <v>384</v>
      </c>
      <c r="C29747" t="s">
        <v>385</v>
      </c>
      <c r="D29747" t="s">
        <v>16</v>
      </c>
      <c r="E29747">
        <v>4302</v>
      </c>
      <c r="F29747">
        <v>70038</v>
      </c>
      <c r="G29747">
        <v>57</v>
      </c>
      <c r="H29747">
        <v>1480</v>
      </c>
    </row>
    <row r="29748" spans="1:8" x14ac:dyDescent="0.35">
      <c r="A29748" s="1">
        <v>43998</v>
      </c>
      <c r="B29748" t="s">
        <v>384</v>
      </c>
      <c r="C29748" t="s">
        <v>385</v>
      </c>
      <c r="D29748" t="s">
        <v>16</v>
      </c>
      <c r="E29748">
        <v>3495</v>
      </c>
      <c r="F29748">
        <v>73533</v>
      </c>
      <c r="G29748">
        <v>88</v>
      </c>
      <c r="H29748">
        <v>1568</v>
      </c>
    </row>
    <row r="29749" spans="1:8" x14ac:dyDescent="0.35">
      <c r="A29749" s="1">
        <v>43999</v>
      </c>
      <c r="B29749" t="s">
        <v>384</v>
      </c>
      <c r="C29749" t="s">
        <v>385</v>
      </c>
      <c r="D29749" t="s">
        <v>16</v>
      </c>
      <c r="E29749">
        <v>2801</v>
      </c>
      <c r="F29749">
        <v>76334</v>
      </c>
      <c r="G29749">
        <v>57</v>
      </c>
      <c r="H29749">
        <v>1625</v>
      </c>
    </row>
    <row r="29750" spans="1:8" x14ac:dyDescent="0.35">
      <c r="A29750" s="1">
        <v>44000</v>
      </c>
      <c r="B29750" t="s">
        <v>384</v>
      </c>
      <c r="C29750" t="s">
        <v>385</v>
      </c>
      <c r="D29750" t="s">
        <v>16</v>
      </c>
      <c r="E29750">
        <v>4078</v>
      </c>
      <c r="F29750">
        <v>80412</v>
      </c>
      <c r="G29750">
        <v>49</v>
      </c>
      <c r="H29750">
        <v>1674</v>
      </c>
    </row>
    <row r="29751" spans="1:8" x14ac:dyDescent="0.35">
      <c r="A29751" s="1">
        <v>44001</v>
      </c>
      <c r="B29751" t="s">
        <v>384</v>
      </c>
      <c r="C29751" t="s">
        <v>385</v>
      </c>
      <c r="D29751" t="s">
        <v>16</v>
      </c>
      <c r="E29751">
        <v>3478</v>
      </c>
      <c r="F29751">
        <v>83890</v>
      </c>
      <c r="G29751">
        <v>63</v>
      </c>
      <c r="H29751">
        <v>1737</v>
      </c>
    </row>
    <row r="29752" spans="1:8" x14ac:dyDescent="0.35">
      <c r="A29752" s="1">
        <v>44002</v>
      </c>
      <c r="B29752" t="s">
        <v>384</v>
      </c>
      <c r="C29752" t="s">
        <v>385</v>
      </c>
      <c r="D29752" t="s">
        <v>16</v>
      </c>
      <c r="E29752">
        <v>3825</v>
      </c>
      <c r="F29752">
        <v>87715</v>
      </c>
      <c r="G29752">
        <v>94</v>
      </c>
      <c r="H29752">
        <v>1831</v>
      </c>
    </row>
    <row r="29753" spans="1:8" x14ac:dyDescent="0.35">
      <c r="A29753" s="1">
        <v>44003</v>
      </c>
      <c r="B29753" t="s">
        <v>384</v>
      </c>
      <c r="C29753" t="s">
        <v>385</v>
      </c>
      <c r="D29753" t="s">
        <v>16</v>
      </c>
      <c r="E29753">
        <v>4966</v>
      </c>
      <c r="F29753">
        <v>92681</v>
      </c>
      <c r="G29753">
        <v>46</v>
      </c>
      <c r="H29753">
        <v>1877</v>
      </c>
    </row>
    <row r="29754" spans="1:8" x14ac:dyDescent="0.35">
      <c r="A29754" s="1">
        <v>44004</v>
      </c>
      <c r="B29754" t="s">
        <v>384</v>
      </c>
      <c r="C29754" t="s">
        <v>385</v>
      </c>
      <c r="D29754" t="s">
        <v>16</v>
      </c>
      <c r="E29754">
        <v>4621</v>
      </c>
      <c r="F29754">
        <v>97302</v>
      </c>
      <c r="G29754">
        <v>53</v>
      </c>
      <c r="H29754">
        <v>1930</v>
      </c>
    </row>
    <row r="29755" spans="1:8" x14ac:dyDescent="0.35">
      <c r="A29755" s="1">
        <v>44005</v>
      </c>
      <c r="B29755" t="s">
        <v>384</v>
      </c>
      <c r="C29755" t="s">
        <v>385</v>
      </c>
      <c r="D29755" t="s">
        <v>16</v>
      </c>
      <c r="E29755">
        <v>4288</v>
      </c>
      <c r="F29755">
        <v>101590</v>
      </c>
      <c r="G29755">
        <v>61</v>
      </c>
      <c r="H29755">
        <v>1991</v>
      </c>
    </row>
    <row r="29756" spans="1:8" x14ac:dyDescent="0.35">
      <c r="A29756" s="1">
        <v>44006</v>
      </c>
      <c r="B29756" t="s">
        <v>384</v>
      </c>
      <c r="C29756" t="s">
        <v>385</v>
      </c>
      <c r="D29756" t="s">
        <v>16</v>
      </c>
      <c r="E29756">
        <v>4518</v>
      </c>
      <c r="F29756">
        <v>106108</v>
      </c>
      <c r="G29756">
        <v>111</v>
      </c>
      <c r="H29756">
        <v>2102</v>
      </c>
    </row>
    <row r="29757" spans="1:8" x14ac:dyDescent="0.35">
      <c r="A29757" s="1">
        <v>44007</v>
      </c>
      <c r="B29757" t="s">
        <v>384</v>
      </c>
      <c r="C29757" t="s">
        <v>385</v>
      </c>
      <c r="D29757" t="s">
        <v>16</v>
      </c>
      <c r="E29757">
        <v>5688</v>
      </c>
      <c r="F29757">
        <v>111796</v>
      </c>
      <c r="G29757">
        <v>103</v>
      </c>
      <c r="H29757">
        <v>2205</v>
      </c>
    </row>
    <row r="29758" spans="1:8" x14ac:dyDescent="0.35">
      <c r="A29758" s="1">
        <v>44008</v>
      </c>
      <c r="B29758" t="s">
        <v>384</v>
      </c>
      <c r="C29758" t="s">
        <v>385</v>
      </c>
      <c r="D29758" t="s">
        <v>16</v>
      </c>
      <c r="E29758">
        <v>6579</v>
      </c>
      <c r="F29758">
        <v>118375</v>
      </c>
      <c r="G29758">
        <v>87</v>
      </c>
      <c r="H29758">
        <v>2292</v>
      </c>
    </row>
    <row r="29759" spans="1:8" x14ac:dyDescent="0.35">
      <c r="A29759" s="1">
        <v>44009</v>
      </c>
      <c r="B29759" t="s">
        <v>384</v>
      </c>
      <c r="C29759" t="s">
        <v>385</v>
      </c>
      <c r="D29759" t="s">
        <v>16</v>
      </c>
      <c r="E29759">
        <v>6215</v>
      </c>
      <c r="F29759">
        <v>124590</v>
      </c>
      <c r="G29759">
        <v>48</v>
      </c>
      <c r="H29759">
        <v>2340</v>
      </c>
    </row>
    <row r="29760" spans="1:8" x14ac:dyDescent="0.35">
      <c r="A29760" s="1">
        <v>44010</v>
      </c>
      <c r="B29760" t="s">
        <v>384</v>
      </c>
      <c r="C29760" t="s">
        <v>385</v>
      </c>
      <c r="D29760" t="s">
        <v>16</v>
      </c>
      <c r="E29760">
        <v>7210</v>
      </c>
      <c r="F29760">
        <v>131800</v>
      </c>
      <c r="G29760">
        <v>73</v>
      </c>
      <c r="H29760">
        <v>2413</v>
      </c>
    </row>
    <row r="29761" spans="1:8" x14ac:dyDescent="0.35">
      <c r="A29761" s="1">
        <v>44011</v>
      </c>
      <c r="B29761" t="s">
        <v>384</v>
      </c>
      <c r="C29761" t="s">
        <v>385</v>
      </c>
      <c r="D29761" t="s">
        <v>16</v>
      </c>
      <c r="E29761">
        <v>6334</v>
      </c>
      <c r="F29761">
        <v>138134</v>
      </c>
      <c r="G29761">
        <v>43</v>
      </c>
      <c r="H29761">
        <v>2456</v>
      </c>
    </row>
    <row r="29762" spans="1:8" x14ac:dyDescent="0.35">
      <c r="A29762" s="1">
        <v>44012</v>
      </c>
      <c r="B29762" t="s">
        <v>384</v>
      </c>
      <c r="C29762" t="s">
        <v>385</v>
      </c>
      <c r="D29762" t="s">
        <v>16</v>
      </c>
      <c r="E29762">
        <v>6130</v>
      </c>
      <c r="F29762">
        <v>144264</v>
      </c>
      <c r="G29762">
        <v>73</v>
      </c>
      <c r="H29762">
        <v>2529</v>
      </c>
    </row>
    <row r="29763" spans="1:8" x14ac:dyDescent="0.35">
      <c r="A29763" s="1">
        <v>44013</v>
      </c>
      <c r="B29763" t="s">
        <v>384</v>
      </c>
      <c r="C29763" t="s">
        <v>385</v>
      </c>
      <c r="D29763" t="s">
        <v>16</v>
      </c>
      <c r="E29763">
        <v>6945</v>
      </c>
      <c r="F29763">
        <v>151209</v>
      </c>
      <c r="G29763">
        <v>128</v>
      </c>
      <c r="H29763">
        <v>2657</v>
      </c>
    </row>
    <row r="29764" spans="1:8" x14ac:dyDescent="0.35">
      <c r="A29764" s="1">
        <v>44014</v>
      </c>
      <c r="B29764" t="s">
        <v>384</v>
      </c>
      <c r="C29764" t="s">
        <v>385</v>
      </c>
      <c r="D29764" t="s">
        <v>16</v>
      </c>
      <c r="E29764">
        <v>8124</v>
      </c>
      <c r="F29764">
        <v>159333</v>
      </c>
      <c r="G29764">
        <v>92</v>
      </c>
      <c r="H29764">
        <v>2749</v>
      </c>
    </row>
    <row r="29765" spans="1:8" x14ac:dyDescent="0.35">
      <c r="A29765" s="1">
        <v>44015</v>
      </c>
      <c r="B29765" t="s">
        <v>384</v>
      </c>
      <c r="C29765" t="s">
        <v>385</v>
      </c>
      <c r="D29765" t="s">
        <v>16</v>
      </c>
      <c r="E29765">
        <v>8728</v>
      </c>
      <c r="F29765">
        <v>168061</v>
      </c>
      <c r="G29765">
        <v>95</v>
      </c>
      <c r="H29765">
        <v>2844</v>
      </c>
    </row>
    <row r="29766" spans="1:8" x14ac:dyDescent="0.35">
      <c r="A29766" s="1">
        <v>44016</v>
      </c>
      <c r="B29766" t="s">
        <v>384</v>
      </c>
      <c r="C29766" t="s">
        <v>385</v>
      </c>
      <c r="D29766" t="s">
        <v>16</v>
      </c>
      <c r="E29766">
        <v>9063</v>
      </c>
      <c r="F29766">
        <v>177124</v>
      </c>
      <c r="G29766">
        <v>108</v>
      </c>
      <c r="H29766">
        <v>2952</v>
      </c>
    </row>
    <row r="29767" spans="1:8" x14ac:dyDescent="0.35">
      <c r="A29767" s="1">
        <v>44017</v>
      </c>
      <c r="B29767" t="s">
        <v>384</v>
      </c>
      <c r="C29767" t="s">
        <v>385</v>
      </c>
      <c r="D29767" t="s">
        <v>16</v>
      </c>
      <c r="E29767">
        <v>10853</v>
      </c>
      <c r="F29767">
        <v>187977</v>
      </c>
      <c r="G29767">
        <v>74</v>
      </c>
      <c r="H29767">
        <v>3026</v>
      </c>
    </row>
    <row r="29768" spans="1:8" x14ac:dyDescent="0.35">
      <c r="A29768" s="1">
        <v>44018</v>
      </c>
      <c r="B29768" t="s">
        <v>384</v>
      </c>
      <c r="C29768" t="s">
        <v>385</v>
      </c>
      <c r="D29768" t="s">
        <v>16</v>
      </c>
      <c r="E29768">
        <v>8773</v>
      </c>
      <c r="F29768">
        <v>196750</v>
      </c>
      <c r="G29768">
        <v>173</v>
      </c>
      <c r="H29768">
        <v>3199</v>
      </c>
    </row>
    <row r="29769" spans="1:8" x14ac:dyDescent="0.35">
      <c r="A29769" s="1">
        <v>44019</v>
      </c>
      <c r="B29769" t="s">
        <v>384</v>
      </c>
      <c r="C29769" t="s">
        <v>385</v>
      </c>
      <c r="D29769" t="s">
        <v>16</v>
      </c>
      <c r="E29769">
        <v>8971</v>
      </c>
      <c r="F29769">
        <v>205721</v>
      </c>
      <c r="G29769">
        <v>111</v>
      </c>
      <c r="H29769">
        <v>3310</v>
      </c>
    </row>
    <row r="29770" spans="1:8" x14ac:dyDescent="0.35">
      <c r="A29770" s="1">
        <v>44020</v>
      </c>
      <c r="B29770" t="s">
        <v>384</v>
      </c>
      <c r="C29770" t="s">
        <v>385</v>
      </c>
      <c r="D29770" t="s">
        <v>16</v>
      </c>
      <c r="E29770">
        <v>10134</v>
      </c>
      <c r="F29770">
        <v>215855</v>
      </c>
      <c r="G29770">
        <v>192</v>
      </c>
      <c r="H29770">
        <v>3502</v>
      </c>
    </row>
    <row r="29771" spans="1:8" x14ac:dyDescent="0.35">
      <c r="A29771" s="1">
        <v>44021</v>
      </c>
      <c r="B29771" t="s">
        <v>384</v>
      </c>
      <c r="C29771" t="s">
        <v>385</v>
      </c>
      <c r="D29771" t="s">
        <v>16</v>
      </c>
      <c r="E29771">
        <v>8810</v>
      </c>
      <c r="F29771">
        <v>224665</v>
      </c>
      <c r="G29771">
        <v>100</v>
      </c>
      <c r="H29771">
        <v>3602</v>
      </c>
    </row>
    <row r="29772" spans="1:8" x14ac:dyDescent="0.35">
      <c r="A29772" s="1">
        <v>44022</v>
      </c>
      <c r="B29772" t="s">
        <v>384</v>
      </c>
      <c r="C29772" t="s">
        <v>385</v>
      </c>
      <c r="D29772" t="s">
        <v>16</v>
      </c>
      <c r="E29772">
        <v>13674</v>
      </c>
      <c r="F29772">
        <v>238339</v>
      </c>
      <c r="G29772">
        <v>118</v>
      </c>
      <c r="H29772">
        <v>3720</v>
      </c>
    </row>
    <row r="29773" spans="1:8" x14ac:dyDescent="0.35">
      <c r="A29773" s="1">
        <v>44023</v>
      </c>
      <c r="B29773" t="s">
        <v>384</v>
      </c>
      <c r="C29773" t="s">
        <v>385</v>
      </c>
      <c r="D29773" t="s">
        <v>16</v>
      </c>
      <c r="E29773">
        <v>12348</v>
      </c>
      <c r="F29773">
        <v>250687</v>
      </c>
      <c r="G29773">
        <v>140</v>
      </c>
      <c r="H29773">
        <v>3860</v>
      </c>
    </row>
    <row r="29774" spans="1:8" x14ac:dyDescent="0.35">
      <c r="A29774" s="1">
        <v>44024</v>
      </c>
      <c r="B29774" t="s">
        <v>384</v>
      </c>
      <c r="C29774" t="s">
        <v>385</v>
      </c>
      <c r="D29774" t="s">
        <v>16</v>
      </c>
      <c r="E29774">
        <v>13497</v>
      </c>
      <c r="F29774">
        <v>264184</v>
      </c>
      <c r="G29774">
        <v>111</v>
      </c>
      <c r="H29774">
        <v>3971</v>
      </c>
    </row>
    <row r="29775" spans="1:8" x14ac:dyDescent="0.35">
      <c r="A29775" s="1">
        <v>44025</v>
      </c>
      <c r="B29775" t="s">
        <v>384</v>
      </c>
      <c r="C29775" t="s">
        <v>385</v>
      </c>
      <c r="D29775" t="s">
        <v>16</v>
      </c>
      <c r="E29775">
        <v>12058</v>
      </c>
      <c r="F29775">
        <v>276242</v>
      </c>
      <c r="G29775">
        <v>108</v>
      </c>
      <c r="H29775">
        <v>4079</v>
      </c>
    </row>
    <row r="29776" spans="1:8" x14ac:dyDescent="0.35">
      <c r="A29776" s="1">
        <v>44026</v>
      </c>
      <c r="B29776" t="s">
        <v>384</v>
      </c>
      <c r="C29776" t="s">
        <v>385</v>
      </c>
      <c r="D29776" t="s">
        <v>16</v>
      </c>
      <c r="E29776">
        <v>11554</v>
      </c>
      <c r="F29776">
        <v>287796</v>
      </c>
      <c r="G29776">
        <v>93</v>
      </c>
      <c r="H29776">
        <v>4172</v>
      </c>
    </row>
    <row r="29777" spans="1:8" x14ac:dyDescent="0.35">
      <c r="A29777" s="1">
        <v>44027</v>
      </c>
      <c r="B29777" t="s">
        <v>384</v>
      </c>
      <c r="C29777" t="s">
        <v>385</v>
      </c>
      <c r="D29777" t="s">
        <v>16</v>
      </c>
      <c r="E29777">
        <v>10496</v>
      </c>
      <c r="F29777">
        <v>298292</v>
      </c>
      <c r="G29777">
        <v>174</v>
      </c>
      <c r="H29777">
        <v>4346</v>
      </c>
    </row>
    <row r="29778" spans="1:8" x14ac:dyDescent="0.35">
      <c r="A29778" s="1">
        <v>44028</v>
      </c>
      <c r="B29778" t="s">
        <v>384</v>
      </c>
      <c r="C29778" t="s">
        <v>385</v>
      </c>
      <c r="D29778" t="s">
        <v>16</v>
      </c>
      <c r="E29778">
        <v>12757</v>
      </c>
      <c r="F29778">
        <v>311049</v>
      </c>
      <c r="G29778">
        <v>107</v>
      </c>
      <c r="H29778">
        <v>4453</v>
      </c>
    </row>
    <row r="29779" spans="1:8" x14ac:dyDescent="0.35">
      <c r="A29779" s="1">
        <v>44029</v>
      </c>
      <c r="B29779" t="s">
        <v>384</v>
      </c>
      <c r="C29779" t="s">
        <v>385</v>
      </c>
      <c r="D29779" t="s">
        <v>16</v>
      </c>
      <c r="E29779">
        <v>13172</v>
      </c>
      <c r="F29779">
        <v>324221</v>
      </c>
      <c r="G29779">
        <v>216</v>
      </c>
      <c r="H29779">
        <v>4669</v>
      </c>
    </row>
    <row r="29780" spans="1:8" x14ac:dyDescent="0.35">
      <c r="A29780" s="1">
        <v>44030</v>
      </c>
      <c r="B29780" t="s">
        <v>384</v>
      </c>
      <c r="C29780" t="s">
        <v>385</v>
      </c>
      <c r="D29780" t="s">
        <v>16</v>
      </c>
      <c r="E29780">
        <v>13373</v>
      </c>
      <c r="F29780">
        <v>337594</v>
      </c>
      <c r="G29780">
        <v>135</v>
      </c>
      <c r="H29780">
        <v>4804</v>
      </c>
    </row>
    <row r="29781" spans="1:8" x14ac:dyDescent="0.35">
      <c r="A29781" s="1">
        <v>44031</v>
      </c>
      <c r="B29781" t="s">
        <v>384</v>
      </c>
      <c r="C29781" t="s">
        <v>385</v>
      </c>
      <c r="D29781" t="s">
        <v>16</v>
      </c>
      <c r="E29781">
        <v>13285</v>
      </c>
      <c r="F29781">
        <v>350879</v>
      </c>
      <c r="G29781">
        <v>144</v>
      </c>
      <c r="H29781">
        <v>4948</v>
      </c>
    </row>
    <row r="29782" spans="1:8" x14ac:dyDescent="0.35">
      <c r="A29782" s="1">
        <v>44032</v>
      </c>
      <c r="B29782" t="s">
        <v>384</v>
      </c>
      <c r="C29782" t="s">
        <v>385</v>
      </c>
      <c r="D29782" t="s">
        <v>16</v>
      </c>
      <c r="E29782">
        <v>13449</v>
      </c>
      <c r="F29782">
        <v>364328</v>
      </c>
      <c r="G29782">
        <v>85</v>
      </c>
      <c r="H29782">
        <v>5033</v>
      </c>
    </row>
    <row r="29783" spans="1:8" x14ac:dyDescent="0.35">
      <c r="A29783" s="1">
        <v>44033</v>
      </c>
      <c r="B29783" t="s">
        <v>384</v>
      </c>
      <c r="C29783" t="s">
        <v>385</v>
      </c>
      <c r="D29783" t="s">
        <v>16</v>
      </c>
      <c r="E29783">
        <v>9300</v>
      </c>
      <c r="F29783">
        <v>373628</v>
      </c>
      <c r="G29783">
        <v>140</v>
      </c>
      <c r="H29783">
        <v>5173</v>
      </c>
    </row>
    <row r="29784" spans="1:8" x14ac:dyDescent="0.35">
      <c r="A29784" s="1">
        <v>44034</v>
      </c>
      <c r="B29784" t="s">
        <v>384</v>
      </c>
      <c r="C29784" t="s">
        <v>385</v>
      </c>
      <c r="D29784" t="s">
        <v>16</v>
      </c>
      <c r="E29784">
        <v>8170</v>
      </c>
      <c r="F29784">
        <v>381798</v>
      </c>
      <c r="G29784">
        <v>195</v>
      </c>
      <c r="H29784">
        <v>5368</v>
      </c>
    </row>
    <row r="29785" spans="1:8" x14ac:dyDescent="0.35">
      <c r="A29785" s="1">
        <v>44035</v>
      </c>
      <c r="B29785" t="s">
        <v>384</v>
      </c>
      <c r="C29785" t="s">
        <v>385</v>
      </c>
      <c r="D29785" t="s">
        <v>16</v>
      </c>
      <c r="E29785">
        <v>13150</v>
      </c>
      <c r="F29785">
        <v>394948</v>
      </c>
      <c r="G29785">
        <v>572</v>
      </c>
      <c r="H29785">
        <v>5940</v>
      </c>
    </row>
    <row r="29786" spans="1:8" x14ac:dyDescent="0.35">
      <c r="A29786" s="1">
        <v>44036</v>
      </c>
      <c r="B29786" t="s">
        <v>384</v>
      </c>
      <c r="C29786" t="s">
        <v>385</v>
      </c>
      <c r="D29786" t="s">
        <v>16</v>
      </c>
      <c r="E29786">
        <v>13104</v>
      </c>
      <c r="F29786">
        <v>408052</v>
      </c>
      <c r="G29786">
        <v>153</v>
      </c>
      <c r="H29786">
        <v>6093</v>
      </c>
    </row>
    <row r="29787" spans="1:8" x14ac:dyDescent="0.35">
      <c r="A29787" s="1">
        <v>44037</v>
      </c>
      <c r="B29787" t="s">
        <v>384</v>
      </c>
      <c r="C29787" t="s">
        <v>385</v>
      </c>
      <c r="D29787" t="s">
        <v>16</v>
      </c>
      <c r="E29787">
        <v>13944</v>
      </c>
      <c r="F29787">
        <v>421996</v>
      </c>
      <c r="G29787">
        <v>250</v>
      </c>
      <c r="H29787">
        <v>6343</v>
      </c>
    </row>
    <row r="29788" spans="1:8" x14ac:dyDescent="0.35">
      <c r="A29788" s="1">
        <v>44038</v>
      </c>
      <c r="B29788" t="s">
        <v>384</v>
      </c>
      <c r="C29788" t="s">
        <v>385</v>
      </c>
      <c r="D29788" t="s">
        <v>16</v>
      </c>
      <c r="E29788">
        <v>12204</v>
      </c>
      <c r="F29788">
        <v>434200</v>
      </c>
      <c r="G29788">
        <v>312</v>
      </c>
      <c r="H29788">
        <v>6655</v>
      </c>
    </row>
    <row r="29789" spans="1:8" x14ac:dyDescent="0.35">
      <c r="A29789" s="1">
        <v>44039</v>
      </c>
      <c r="B29789" t="s">
        <v>384</v>
      </c>
      <c r="C29789" t="s">
        <v>385</v>
      </c>
      <c r="D29789" t="s">
        <v>16</v>
      </c>
      <c r="E29789">
        <v>11233</v>
      </c>
      <c r="F29789">
        <v>445433</v>
      </c>
      <c r="G29789">
        <v>114</v>
      </c>
      <c r="H29789">
        <v>6769</v>
      </c>
    </row>
    <row r="29790" spans="1:8" x14ac:dyDescent="0.35">
      <c r="A29790" s="1">
        <v>44040</v>
      </c>
      <c r="B29790" t="s">
        <v>384</v>
      </c>
      <c r="C29790" t="s">
        <v>385</v>
      </c>
      <c r="D29790" t="s">
        <v>16</v>
      </c>
      <c r="E29790">
        <v>7097</v>
      </c>
      <c r="F29790">
        <v>452530</v>
      </c>
      <c r="G29790">
        <v>298</v>
      </c>
      <c r="H29790">
        <v>7067</v>
      </c>
    </row>
    <row r="29791" spans="1:8" x14ac:dyDescent="0.35">
      <c r="A29791" s="1">
        <v>44041</v>
      </c>
      <c r="B29791" t="s">
        <v>384</v>
      </c>
      <c r="C29791" t="s">
        <v>385</v>
      </c>
      <c r="D29791" t="s">
        <v>16</v>
      </c>
      <c r="E29791">
        <v>7231</v>
      </c>
      <c r="F29791">
        <v>459761</v>
      </c>
      <c r="G29791">
        <v>190</v>
      </c>
      <c r="H29791">
        <v>7257</v>
      </c>
    </row>
    <row r="29792" spans="1:8" x14ac:dyDescent="0.35">
      <c r="A29792" s="1">
        <v>44042</v>
      </c>
      <c r="B29792" t="s">
        <v>384</v>
      </c>
      <c r="C29792" t="s">
        <v>385</v>
      </c>
      <c r="D29792" t="s">
        <v>16</v>
      </c>
      <c r="E29792">
        <v>11362</v>
      </c>
      <c r="F29792">
        <v>471123</v>
      </c>
      <c r="G29792">
        <v>240</v>
      </c>
      <c r="H29792">
        <v>7497</v>
      </c>
    </row>
    <row r="29793" spans="1:8" x14ac:dyDescent="0.35">
      <c r="A29793" s="1">
        <v>44043</v>
      </c>
      <c r="B29793" t="s">
        <v>384</v>
      </c>
      <c r="C29793" t="s">
        <v>385</v>
      </c>
      <c r="D29793" t="s">
        <v>16</v>
      </c>
      <c r="E29793">
        <v>11046</v>
      </c>
      <c r="F29793">
        <v>482169</v>
      </c>
      <c r="G29793">
        <v>315</v>
      </c>
      <c r="H29793">
        <v>7812</v>
      </c>
    </row>
    <row r="29794" spans="1:8" x14ac:dyDescent="0.35">
      <c r="A29794" s="1">
        <v>44044</v>
      </c>
      <c r="B29794" t="s">
        <v>384</v>
      </c>
      <c r="C29794" t="s">
        <v>385</v>
      </c>
      <c r="D29794" t="s">
        <v>16</v>
      </c>
      <c r="E29794">
        <v>11014</v>
      </c>
      <c r="F29794">
        <v>493183</v>
      </c>
      <c r="G29794">
        <v>193</v>
      </c>
      <c r="H29794">
        <v>8005</v>
      </c>
    </row>
    <row r="29795" spans="1:8" x14ac:dyDescent="0.35">
      <c r="A29795" s="1">
        <v>44045</v>
      </c>
      <c r="B29795" t="s">
        <v>384</v>
      </c>
      <c r="C29795" t="s">
        <v>385</v>
      </c>
      <c r="D29795" t="s">
        <v>16</v>
      </c>
      <c r="E29795">
        <v>10107</v>
      </c>
      <c r="F29795">
        <v>503290</v>
      </c>
      <c r="G29795">
        <v>148</v>
      </c>
      <c r="H29795">
        <v>8153</v>
      </c>
    </row>
    <row r="29796" spans="1:8" x14ac:dyDescent="0.35">
      <c r="A29796" s="1">
        <v>44046</v>
      </c>
      <c r="B29796" t="s">
        <v>384</v>
      </c>
      <c r="C29796" t="s">
        <v>385</v>
      </c>
      <c r="D29796" t="s">
        <v>16</v>
      </c>
      <c r="E29796">
        <v>8195</v>
      </c>
      <c r="F29796">
        <v>511485</v>
      </c>
      <c r="G29796">
        <v>213</v>
      </c>
      <c r="H29796">
        <v>8366</v>
      </c>
    </row>
    <row r="29797" spans="1:8" x14ac:dyDescent="0.35">
      <c r="A29797" s="1">
        <v>44047</v>
      </c>
      <c r="B29797" t="s">
        <v>384</v>
      </c>
      <c r="C29797" t="s">
        <v>385</v>
      </c>
      <c r="D29797" t="s">
        <v>16</v>
      </c>
      <c r="E29797">
        <v>5377</v>
      </c>
      <c r="F29797">
        <v>516862</v>
      </c>
      <c r="G29797">
        <v>0</v>
      </c>
      <c r="H29797">
        <v>8366</v>
      </c>
    </row>
    <row r="29798" spans="1:8" x14ac:dyDescent="0.35">
      <c r="A29798" s="1">
        <v>44048</v>
      </c>
      <c r="B29798" t="s">
        <v>384</v>
      </c>
      <c r="C29798" t="s">
        <v>385</v>
      </c>
      <c r="D29798" t="s">
        <v>16</v>
      </c>
      <c r="E29798">
        <v>4456</v>
      </c>
      <c r="F29798">
        <v>521318</v>
      </c>
      <c r="G29798">
        <v>518</v>
      </c>
      <c r="H29798">
        <v>8884</v>
      </c>
    </row>
    <row r="29799" spans="1:8" x14ac:dyDescent="0.35">
      <c r="A29799" s="1">
        <v>44049</v>
      </c>
      <c r="B29799" t="s">
        <v>384</v>
      </c>
      <c r="C29799" t="s">
        <v>385</v>
      </c>
      <c r="D29799" t="s">
        <v>16</v>
      </c>
      <c r="E29799">
        <v>8559</v>
      </c>
      <c r="F29799">
        <v>529877</v>
      </c>
      <c r="G29799">
        <v>414</v>
      </c>
      <c r="H29799">
        <v>9298</v>
      </c>
    </row>
    <row r="29800" spans="1:8" x14ac:dyDescent="0.35">
      <c r="A29800" s="1">
        <v>44050</v>
      </c>
      <c r="B29800" t="s">
        <v>384</v>
      </c>
      <c r="C29800" t="s">
        <v>385</v>
      </c>
      <c r="D29800" t="s">
        <v>16</v>
      </c>
      <c r="E29800">
        <v>8307</v>
      </c>
      <c r="F29800">
        <v>538184</v>
      </c>
      <c r="G29800">
        <v>306</v>
      </c>
      <c r="H29800">
        <v>9604</v>
      </c>
    </row>
    <row r="29801" spans="1:8" x14ac:dyDescent="0.35">
      <c r="A29801" s="1">
        <v>44051</v>
      </c>
      <c r="B29801" t="s">
        <v>384</v>
      </c>
      <c r="C29801" t="s">
        <v>385</v>
      </c>
      <c r="D29801" t="s">
        <v>16</v>
      </c>
      <c r="E29801">
        <v>7292</v>
      </c>
      <c r="F29801">
        <v>545476</v>
      </c>
      <c r="G29801">
        <v>305</v>
      </c>
      <c r="H29801">
        <v>9909</v>
      </c>
    </row>
    <row r="29802" spans="1:8" x14ac:dyDescent="0.35">
      <c r="A29802" s="1">
        <v>44052</v>
      </c>
      <c r="B29802" t="s">
        <v>384</v>
      </c>
      <c r="C29802" t="s">
        <v>385</v>
      </c>
      <c r="D29802" t="s">
        <v>16</v>
      </c>
      <c r="E29802">
        <v>7712</v>
      </c>
      <c r="F29802">
        <v>553188</v>
      </c>
      <c r="G29802">
        <v>301</v>
      </c>
      <c r="H29802">
        <v>10210</v>
      </c>
    </row>
    <row r="29803" spans="1:8" x14ac:dyDescent="0.35">
      <c r="A29803" s="1">
        <v>44053</v>
      </c>
      <c r="B29803" t="s">
        <v>384</v>
      </c>
      <c r="C29803" t="s">
        <v>385</v>
      </c>
      <c r="D29803" t="s">
        <v>16</v>
      </c>
      <c r="E29803">
        <v>6671</v>
      </c>
      <c r="F29803">
        <v>559859</v>
      </c>
      <c r="G29803">
        <v>198</v>
      </c>
      <c r="H29803">
        <v>10408</v>
      </c>
    </row>
    <row r="29804" spans="1:8" x14ac:dyDescent="0.35">
      <c r="A29804" s="1">
        <v>44054</v>
      </c>
      <c r="B29804" t="s">
        <v>384</v>
      </c>
      <c r="C29804" t="s">
        <v>385</v>
      </c>
      <c r="D29804" t="s">
        <v>16</v>
      </c>
      <c r="E29804">
        <v>3739</v>
      </c>
      <c r="F29804">
        <v>563598</v>
      </c>
      <c r="G29804">
        <v>213</v>
      </c>
      <c r="H29804">
        <v>10621</v>
      </c>
    </row>
    <row r="29805" spans="1:8" x14ac:dyDescent="0.35">
      <c r="A29805" s="1">
        <v>44055</v>
      </c>
      <c r="B29805" t="s">
        <v>384</v>
      </c>
      <c r="C29805" t="s">
        <v>385</v>
      </c>
      <c r="D29805" t="s">
        <v>16</v>
      </c>
      <c r="E29805">
        <v>2511</v>
      </c>
      <c r="F29805">
        <v>566109</v>
      </c>
      <c r="G29805">
        <v>130</v>
      </c>
      <c r="H29805">
        <v>10751</v>
      </c>
    </row>
    <row r="29806" spans="1:8" x14ac:dyDescent="0.35">
      <c r="A29806" s="1">
        <v>44056</v>
      </c>
      <c r="B29806" t="s">
        <v>384</v>
      </c>
      <c r="C29806" t="s">
        <v>385</v>
      </c>
      <c r="D29806" t="s">
        <v>16</v>
      </c>
      <c r="E29806">
        <v>2810</v>
      </c>
      <c r="F29806">
        <v>568919</v>
      </c>
      <c r="G29806">
        <v>259</v>
      </c>
      <c r="H29806">
        <v>11010</v>
      </c>
    </row>
    <row r="29807" spans="1:8" x14ac:dyDescent="0.35">
      <c r="A29807" s="1">
        <v>43927</v>
      </c>
      <c r="B29807" t="s">
        <v>386</v>
      </c>
      <c r="C29807" t="s">
        <v>387</v>
      </c>
      <c r="D29807" t="s">
        <v>16</v>
      </c>
      <c r="E29807">
        <v>1</v>
      </c>
      <c r="F29807">
        <v>1</v>
      </c>
      <c r="G29807">
        <v>0</v>
      </c>
      <c r="H29807">
        <v>0</v>
      </c>
    </row>
    <row r="29808" spans="1:8" x14ac:dyDescent="0.35">
      <c r="A29808" s="1">
        <v>43928</v>
      </c>
      <c r="B29808" t="s">
        <v>386</v>
      </c>
      <c r="C29808" t="s">
        <v>387</v>
      </c>
      <c r="D29808" t="s">
        <v>16</v>
      </c>
      <c r="E29808">
        <v>0</v>
      </c>
      <c r="F29808">
        <v>1</v>
      </c>
      <c r="G29808">
        <v>0</v>
      </c>
      <c r="H29808">
        <v>0</v>
      </c>
    </row>
    <row r="29809" spans="1:8" x14ac:dyDescent="0.35">
      <c r="A29809" s="1">
        <v>43929</v>
      </c>
      <c r="B29809" t="s">
        <v>386</v>
      </c>
      <c r="C29809" t="s">
        <v>387</v>
      </c>
      <c r="D29809" t="s">
        <v>16</v>
      </c>
      <c r="E29809">
        <v>0</v>
      </c>
      <c r="F29809">
        <v>1</v>
      </c>
      <c r="G29809">
        <v>0</v>
      </c>
      <c r="H29809">
        <v>0</v>
      </c>
    </row>
    <row r="29810" spans="1:8" x14ac:dyDescent="0.35">
      <c r="A29810" s="1">
        <v>43930</v>
      </c>
      <c r="B29810" t="s">
        <v>386</v>
      </c>
      <c r="C29810" t="s">
        <v>387</v>
      </c>
      <c r="D29810" t="s">
        <v>16</v>
      </c>
      <c r="E29810">
        <v>0</v>
      </c>
      <c r="F29810">
        <v>1</v>
      </c>
      <c r="G29810">
        <v>0</v>
      </c>
      <c r="H29810">
        <v>0</v>
      </c>
    </row>
    <row r="29811" spans="1:8" x14ac:dyDescent="0.35">
      <c r="A29811" s="1">
        <v>43931</v>
      </c>
      <c r="B29811" t="s">
        <v>386</v>
      </c>
      <c r="C29811" t="s">
        <v>387</v>
      </c>
      <c r="D29811" t="s">
        <v>16</v>
      </c>
      <c r="E29811">
        <v>2</v>
      </c>
      <c r="F29811">
        <v>3</v>
      </c>
      <c r="G29811">
        <v>0</v>
      </c>
      <c r="H29811">
        <v>0</v>
      </c>
    </row>
    <row r="29812" spans="1:8" x14ac:dyDescent="0.35">
      <c r="A29812" s="1">
        <v>43932</v>
      </c>
      <c r="B29812" t="s">
        <v>386</v>
      </c>
      <c r="C29812" t="s">
        <v>387</v>
      </c>
      <c r="D29812" t="s">
        <v>16</v>
      </c>
      <c r="E29812">
        <v>0</v>
      </c>
      <c r="F29812">
        <v>3</v>
      </c>
      <c r="G29812">
        <v>0</v>
      </c>
      <c r="H29812">
        <v>0</v>
      </c>
    </row>
    <row r="29813" spans="1:8" x14ac:dyDescent="0.35">
      <c r="A29813" s="1">
        <v>43933</v>
      </c>
      <c r="B29813" t="s">
        <v>386</v>
      </c>
      <c r="C29813" t="s">
        <v>387</v>
      </c>
      <c r="D29813" t="s">
        <v>16</v>
      </c>
      <c r="E29813">
        <v>1</v>
      </c>
      <c r="F29813">
        <v>4</v>
      </c>
      <c r="G29813">
        <v>0</v>
      </c>
      <c r="H29813">
        <v>0</v>
      </c>
    </row>
    <row r="29814" spans="1:8" x14ac:dyDescent="0.35">
      <c r="A29814" s="1">
        <v>43934</v>
      </c>
      <c r="B29814" t="s">
        <v>386</v>
      </c>
      <c r="C29814" t="s">
        <v>387</v>
      </c>
      <c r="D29814" t="s">
        <v>16</v>
      </c>
      <c r="E29814">
        <v>0</v>
      </c>
      <c r="F29814">
        <v>4</v>
      </c>
      <c r="G29814">
        <v>0</v>
      </c>
      <c r="H29814">
        <v>0</v>
      </c>
    </row>
    <row r="29815" spans="1:8" x14ac:dyDescent="0.35">
      <c r="A29815" s="1">
        <v>43935</v>
      </c>
      <c r="B29815" t="s">
        <v>386</v>
      </c>
      <c r="C29815" t="s">
        <v>387</v>
      </c>
      <c r="D29815" t="s">
        <v>16</v>
      </c>
      <c r="E29815">
        <v>0</v>
      </c>
      <c r="F29815">
        <v>4</v>
      </c>
      <c r="G29815">
        <v>0</v>
      </c>
      <c r="H29815">
        <v>0</v>
      </c>
    </row>
    <row r="29816" spans="1:8" x14ac:dyDescent="0.35">
      <c r="A29816" s="1">
        <v>43936</v>
      </c>
      <c r="B29816" t="s">
        <v>386</v>
      </c>
      <c r="C29816" t="s">
        <v>387</v>
      </c>
      <c r="D29816" t="s">
        <v>16</v>
      </c>
      <c r="E29816">
        <v>0</v>
      </c>
      <c r="F29816">
        <v>4</v>
      </c>
      <c r="G29816">
        <v>0</v>
      </c>
      <c r="H29816">
        <v>0</v>
      </c>
    </row>
    <row r="29817" spans="1:8" x14ac:dyDescent="0.35">
      <c r="A29817" s="1">
        <v>43937</v>
      </c>
      <c r="B29817" t="s">
        <v>386</v>
      </c>
      <c r="C29817" t="s">
        <v>387</v>
      </c>
      <c r="D29817" t="s">
        <v>16</v>
      </c>
      <c r="E29817">
        <v>0</v>
      </c>
      <c r="F29817">
        <v>4</v>
      </c>
      <c r="G29817">
        <v>0</v>
      </c>
      <c r="H29817">
        <v>0</v>
      </c>
    </row>
    <row r="29818" spans="1:8" x14ac:dyDescent="0.35">
      <c r="A29818" s="1">
        <v>43938</v>
      </c>
      <c r="B29818" t="s">
        <v>386</v>
      </c>
      <c r="C29818" t="s">
        <v>387</v>
      </c>
      <c r="D29818" t="s">
        <v>16</v>
      </c>
      <c r="E29818">
        <v>0</v>
      </c>
      <c r="F29818">
        <v>4</v>
      </c>
      <c r="G29818">
        <v>0</v>
      </c>
      <c r="H29818">
        <v>0</v>
      </c>
    </row>
    <row r="29819" spans="1:8" x14ac:dyDescent="0.35">
      <c r="A29819" s="1">
        <v>43939</v>
      </c>
      <c r="B29819" t="s">
        <v>386</v>
      </c>
      <c r="C29819" t="s">
        <v>387</v>
      </c>
      <c r="D29819" t="s">
        <v>16</v>
      </c>
      <c r="E29819">
        <v>0</v>
      </c>
      <c r="F29819">
        <v>4</v>
      </c>
      <c r="G29819">
        <v>0</v>
      </c>
      <c r="H29819">
        <v>0</v>
      </c>
    </row>
    <row r="29820" spans="1:8" x14ac:dyDescent="0.35">
      <c r="A29820" s="1">
        <v>43940</v>
      </c>
      <c r="B29820" t="s">
        <v>386</v>
      </c>
      <c r="C29820" t="s">
        <v>387</v>
      </c>
      <c r="D29820" t="s">
        <v>16</v>
      </c>
      <c r="E29820">
        <v>0</v>
      </c>
      <c r="F29820">
        <v>4</v>
      </c>
      <c r="G29820">
        <v>0</v>
      </c>
      <c r="H29820">
        <v>0</v>
      </c>
    </row>
    <row r="29821" spans="1:8" x14ac:dyDescent="0.35">
      <c r="A29821" s="1">
        <v>43941</v>
      </c>
      <c r="B29821" t="s">
        <v>386</v>
      </c>
      <c r="C29821" t="s">
        <v>387</v>
      </c>
      <c r="D29821" t="s">
        <v>16</v>
      </c>
      <c r="E29821">
        <v>0</v>
      </c>
      <c r="F29821">
        <v>4</v>
      </c>
      <c r="G29821">
        <v>0</v>
      </c>
      <c r="H29821">
        <v>0</v>
      </c>
    </row>
    <row r="29822" spans="1:8" x14ac:dyDescent="0.35">
      <c r="A29822" s="1">
        <v>43942</v>
      </c>
      <c r="B29822" t="s">
        <v>386</v>
      </c>
      <c r="C29822" t="s">
        <v>387</v>
      </c>
      <c r="D29822" t="s">
        <v>16</v>
      </c>
      <c r="E29822">
        <v>0</v>
      </c>
      <c r="F29822">
        <v>4</v>
      </c>
      <c r="G29822">
        <v>0</v>
      </c>
      <c r="H29822">
        <v>0</v>
      </c>
    </row>
    <row r="29823" spans="1:8" x14ac:dyDescent="0.35">
      <c r="A29823" s="1">
        <v>43943</v>
      </c>
      <c r="B29823" t="s">
        <v>386</v>
      </c>
      <c r="C29823" t="s">
        <v>387</v>
      </c>
      <c r="D29823" t="s">
        <v>16</v>
      </c>
      <c r="E29823">
        <v>0</v>
      </c>
      <c r="F29823">
        <v>4</v>
      </c>
      <c r="G29823">
        <v>0</v>
      </c>
      <c r="H29823">
        <v>0</v>
      </c>
    </row>
    <row r="29824" spans="1:8" x14ac:dyDescent="0.35">
      <c r="A29824" s="1">
        <v>43944</v>
      </c>
      <c r="B29824" t="s">
        <v>386</v>
      </c>
      <c r="C29824" t="s">
        <v>387</v>
      </c>
      <c r="D29824" t="s">
        <v>16</v>
      </c>
      <c r="E29824">
        <v>0</v>
      </c>
      <c r="F29824">
        <v>4</v>
      </c>
      <c r="G29824">
        <v>0</v>
      </c>
      <c r="H29824">
        <v>0</v>
      </c>
    </row>
    <row r="29825" spans="1:8" x14ac:dyDescent="0.35">
      <c r="A29825" s="1">
        <v>43945</v>
      </c>
      <c r="B29825" t="s">
        <v>386</v>
      </c>
      <c r="C29825" t="s">
        <v>387</v>
      </c>
      <c r="D29825" t="s">
        <v>16</v>
      </c>
      <c r="E29825">
        <v>0</v>
      </c>
      <c r="F29825">
        <v>4</v>
      </c>
      <c r="G29825">
        <v>0</v>
      </c>
      <c r="H29825">
        <v>0</v>
      </c>
    </row>
    <row r="29826" spans="1:8" x14ac:dyDescent="0.35">
      <c r="A29826" s="1">
        <v>43946</v>
      </c>
      <c r="B29826" t="s">
        <v>386</v>
      </c>
      <c r="C29826" t="s">
        <v>387</v>
      </c>
      <c r="D29826" t="s">
        <v>16</v>
      </c>
      <c r="E29826">
        <v>1</v>
      </c>
      <c r="F29826">
        <v>5</v>
      </c>
      <c r="G29826">
        <v>0</v>
      </c>
      <c r="H29826">
        <v>0</v>
      </c>
    </row>
    <row r="29827" spans="1:8" x14ac:dyDescent="0.35">
      <c r="A29827" s="1">
        <v>43947</v>
      </c>
      <c r="B29827" t="s">
        <v>386</v>
      </c>
      <c r="C29827" t="s">
        <v>387</v>
      </c>
      <c r="D29827" t="s">
        <v>16</v>
      </c>
      <c r="E29827">
        <v>0</v>
      </c>
      <c r="F29827">
        <v>5</v>
      </c>
      <c r="G29827">
        <v>0</v>
      </c>
      <c r="H29827">
        <v>0</v>
      </c>
    </row>
    <row r="29828" spans="1:8" x14ac:dyDescent="0.35">
      <c r="A29828" s="1">
        <v>43948</v>
      </c>
      <c r="B29828" t="s">
        <v>386</v>
      </c>
      <c r="C29828" t="s">
        <v>387</v>
      </c>
      <c r="D29828" t="s">
        <v>16</v>
      </c>
      <c r="E29828">
        <v>1</v>
      </c>
      <c r="F29828">
        <v>6</v>
      </c>
      <c r="G29828">
        <v>0</v>
      </c>
      <c r="H29828">
        <v>0</v>
      </c>
    </row>
    <row r="29829" spans="1:8" x14ac:dyDescent="0.35">
      <c r="A29829" s="1">
        <v>43949</v>
      </c>
      <c r="B29829" t="s">
        <v>386</v>
      </c>
      <c r="C29829" t="s">
        <v>387</v>
      </c>
      <c r="D29829" t="s">
        <v>16</v>
      </c>
      <c r="E29829">
        <v>0</v>
      </c>
      <c r="F29829">
        <v>6</v>
      </c>
      <c r="G29829">
        <v>0</v>
      </c>
      <c r="H29829">
        <v>0</v>
      </c>
    </row>
    <row r="29830" spans="1:8" x14ac:dyDescent="0.35">
      <c r="A29830" s="1">
        <v>43950</v>
      </c>
      <c r="B29830" t="s">
        <v>386</v>
      </c>
      <c r="C29830" t="s">
        <v>387</v>
      </c>
      <c r="D29830" t="s">
        <v>16</v>
      </c>
      <c r="E29830">
        <v>28</v>
      </c>
      <c r="F29830">
        <v>34</v>
      </c>
      <c r="G29830">
        <v>0</v>
      </c>
      <c r="H29830">
        <v>0</v>
      </c>
    </row>
    <row r="29831" spans="1:8" x14ac:dyDescent="0.35">
      <c r="A29831" s="1">
        <v>43951</v>
      </c>
      <c r="B29831" t="s">
        <v>386</v>
      </c>
      <c r="C29831" t="s">
        <v>387</v>
      </c>
      <c r="D29831" t="s">
        <v>16</v>
      </c>
      <c r="E29831">
        <v>0</v>
      </c>
      <c r="F29831">
        <v>34</v>
      </c>
      <c r="G29831">
        <v>0</v>
      </c>
      <c r="H29831">
        <v>0</v>
      </c>
    </row>
    <row r="29832" spans="1:8" x14ac:dyDescent="0.35">
      <c r="A29832" s="1">
        <v>43952</v>
      </c>
      <c r="B29832" t="s">
        <v>386</v>
      </c>
      <c r="C29832" t="s">
        <v>387</v>
      </c>
      <c r="D29832" t="s">
        <v>16</v>
      </c>
      <c r="E29832">
        <v>1</v>
      </c>
      <c r="F29832">
        <v>35</v>
      </c>
      <c r="G29832">
        <v>0</v>
      </c>
      <c r="H29832">
        <v>0</v>
      </c>
    </row>
    <row r="29833" spans="1:8" x14ac:dyDescent="0.35">
      <c r="A29833" s="1">
        <v>43953</v>
      </c>
      <c r="B29833" t="s">
        <v>386</v>
      </c>
      <c r="C29833" t="s">
        <v>387</v>
      </c>
      <c r="D29833" t="s">
        <v>16</v>
      </c>
      <c r="E29833">
        <v>10</v>
      </c>
      <c r="F29833">
        <v>45</v>
      </c>
      <c r="G29833">
        <v>0</v>
      </c>
      <c r="H29833">
        <v>0</v>
      </c>
    </row>
    <row r="29834" spans="1:8" x14ac:dyDescent="0.35">
      <c r="A29834" s="1">
        <v>43954</v>
      </c>
      <c r="B29834" t="s">
        <v>386</v>
      </c>
      <c r="C29834" t="s">
        <v>387</v>
      </c>
      <c r="D29834" t="s">
        <v>16</v>
      </c>
      <c r="E29834">
        <v>0</v>
      </c>
      <c r="F29834">
        <v>45</v>
      </c>
      <c r="G29834">
        <v>0</v>
      </c>
      <c r="H29834">
        <v>0</v>
      </c>
    </row>
    <row r="29835" spans="1:8" x14ac:dyDescent="0.35">
      <c r="A29835" s="1">
        <v>43955</v>
      </c>
      <c r="B29835" t="s">
        <v>386</v>
      </c>
      <c r="C29835" t="s">
        <v>387</v>
      </c>
      <c r="D29835" t="s">
        <v>16</v>
      </c>
      <c r="E29835">
        <v>1</v>
      </c>
      <c r="F29835">
        <v>46</v>
      </c>
      <c r="G29835">
        <v>0</v>
      </c>
      <c r="H29835">
        <v>0</v>
      </c>
    </row>
    <row r="29836" spans="1:8" x14ac:dyDescent="0.35">
      <c r="A29836" s="1">
        <v>43956</v>
      </c>
      <c r="B29836" t="s">
        <v>386</v>
      </c>
      <c r="C29836" t="s">
        <v>387</v>
      </c>
      <c r="D29836" t="s">
        <v>16</v>
      </c>
      <c r="E29836">
        <v>3</v>
      </c>
      <c r="F29836">
        <v>49</v>
      </c>
      <c r="G29836">
        <v>0</v>
      </c>
      <c r="H29836">
        <v>0</v>
      </c>
    </row>
    <row r="29837" spans="1:8" x14ac:dyDescent="0.35">
      <c r="A29837" s="1">
        <v>43957</v>
      </c>
      <c r="B29837" t="s">
        <v>386</v>
      </c>
      <c r="C29837" t="s">
        <v>387</v>
      </c>
      <c r="D29837" t="s">
        <v>16</v>
      </c>
      <c r="E29837">
        <v>0</v>
      </c>
      <c r="F29837">
        <v>49</v>
      </c>
      <c r="G29837">
        <v>0</v>
      </c>
      <c r="H29837">
        <v>0</v>
      </c>
    </row>
    <row r="29838" spans="1:8" x14ac:dyDescent="0.35">
      <c r="A29838" s="1">
        <v>43958</v>
      </c>
      <c r="B29838" t="s">
        <v>386</v>
      </c>
      <c r="C29838" t="s">
        <v>387</v>
      </c>
      <c r="D29838" t="s">
        <v>16</v>
      </c>
      <c r="E29838">
        <v>9</v>
      </c>
      <c r="F29838">
        <v>58</v>
      </c>
      <c r="G29838">
        <v>0</v>
      </c>
      <c r="H29838">
        <v>0</v>
      </c>
    </row>
    <row r="29839" spans="1:8" x14ac:dyDescent="0.35">
      <c r="A29839" s="1">
        <v>43959</v>
      </c>
      <c r="B29839" t="s">
        <v>386</v>
      </c>
      <c r="C29839" t="s">
        <v>387</v>
      </c>
      <c r="D29839" t="s">
        <v>16</v>
      </c>
      <c r="E29839">
        <v>32</v>
      </c>
      <c r="F29839">
        <v>90</v>
      </c>
      <c r="G29839">
        <v>0</v>
      </c>
      <c r="H29839">
        <v>0</v>
      </c>
    </row>
    <row r="29840" spans="1:8" x14ac:dyDescent="0.35">
      <c r="A29840" s="1">
        <v>43960</v>
      </c>
      <c r="B29840" t="s">
        <v>386</v>
      </c>
      <c r="C29840" t="s">
        <v>387</v>
      </c>
      <c r="D29840" t="s">
        <v>16</v>
      </c>
      <c r="E29840">
        <v>30</v>
      </c>
      <c r="F29840">
        <v>120</v>
      </c>
      <c r="G29840">
        <v>0</v>
      </c>
      <c r="H29840">
        <v>0</v>
      </c>
    </row>
    <row r="29841" spans="1:8" x14ac:dyDescent="0.35">
      <c r="A29841" s="1">
        <v>43961</v>
      </c>
      <c r="B29841" t="s">
        <v>386</v>
      </c>
      <c r="C29841" t="s">
        <v>387</v>
      </c>
      <c r="D29841" t="s">
        <v>16</v>
      </c>
      <c r="E29841">
        <v>0</v>
      </c>
      <c r="F29841">
        <v>120</v>
      </c>
      <c r="G29841">
        <v>0</v>
      </c>
      <c r="H29841">
        <v>0</v>
      </c>
    </row>
    <row r="29842" spans="1:8" x14ac:dyDescent="0.35">
      <c r="A29842" s="1">
        <v>43962</v>
      </c>
      <c r="B29842" t="s">
        <v>386</v>
      </c>
      <c r="C29842" t="s">
        <v>387</v>
      </c>
      <c r="D29842" t="s">
        <v>16</v>
      </c>
      <c r="E29842">
        <v>36</v>
      </c>
      <c r="F29842">
        <v>156</v>
      </c>
      <c r="G29842">
        <v>0</v>
      </c>
      <c r="H29842">
        <v>0</v>
      </c>
    </row>
    <row r="29843" spans="1:8" x14ac:dyDescent="0.35">
      <c r="A29843" s="1">
        <v>43963</v>
      </c>
      <c r="B29843" t="s">
        <v>386</v>
      </c>
      <c r="C29843" t="s">
        <v>387</v>
      </c>
      <c r="D29843" t="s">
        <v>16</v>
      </c>
      <c r="E29843">
        <v>18</v>
      </c>
      <c r="F29843">
        <v>174</v>
      </c>
      <c r="G29843">
        <v>0</v>
      </c>
      <c r="H29843">
        <v>0</v>
      </c>
    </row>
    <row r="29844" spans="1:8" x14ac:dyDescent="0.35">
      <c r="A29844" s="1">
        <v>43964</v>
      </c>
      <c r="B29844" t="s">
        <v>386</v>
      </c>
      <c r="C29844" t="s">
        <v>387</v>
      </c>
      <c r="D29844" t="s">
        <v>16</v>
      </c>
      <c r="E29844">
        <v>0</v>
      </c>
      <c r="F29844">
        <v>174</v>
      </c>
      <c r="G29844">
        <v>0</v>
      </c>
      <c r="H29844">
        <v>0</v>
      </c>
    </row>
    <row r="29845" spans="1:8" x14ac:dyDescent="0.35">
      <c r="A29845" s="1">
        <v>43965</v>
      </c>
      <c r="B29845" t="s">
        <v>386</v>
      </c>
      <c r="C29845" t="s">
        <v>387</v>
      </c>
      <c r="D29845" t="s">
        <v>16</v>
      </c>
      <c r="E29845">
        <v>20</v>
      </c>
      <c r="F29845">
        <v>194</v>
      </c>
      <c r="G29845">
        <v>0</v>
      </c>
      <c r="H29845">
        <v>0</v>
      </c>
    </row>
    <row r="29846" spans="1:8" x14ac:dyDescent="0.35">
      <c r="A29846" s="1">
        <v>43966</v>
      </c>
      <c r="B29846" t="s">
        <v>386</v>
      </c>
      <c r="C29846" t="s">
        <v>387</v>
      </c>
      <c r="D29846" t="s">
        <v>16</v>
      </c>
      <c r="E29846">
        <v>37</v>
      </c>
      <c r="F29846">
        <v>231</v>
      </c>
      <c r="G29846">
        <v>1</v>
      </c>
      <c r="H29846">
        <v>1</v>
      </c>
    </row>
    <row r="29847" spans="1:8" x14ac:dyDescent="0.35">
      <c r="A29847" s="1">
        <v>43967</v>
      </c>
      <c r="B29847" t="s">
        <v>386</v>
      </c>
      <c r="C29847" t="s">
        <v>387</v>
      </c>
      <c r="D29847" t="s">
        <v>16</v>
      </c>
      <c r="E29847">
        <v>0</v>
      </c>
      <c r="F29847">
        <v>231</v>
      </c>
      <c r="G29847">
        <v>0</v>
      </c>
      <c r="H29847">
        <v>1</v>
      </c>
    </row>
    <row r="29848" spans="1:8" x14ac:dyDescent="0.35">
      <c r="A29848" s="1">
        <v>43968</v>
      </c>
      <c r="B29848" t="s">
        <v>386</v>
      </c>
      <c r="C29848" t="s">
        <v>387</v>
      </c>
      <c r="D29848" t="s">
        <v>16</v>
      </c>
      <c r="E29848">
        <v>0</v>
      </c>
      <c r="F29848">
        <v>231</v>
      </c>
      <c r="G29848">
        <v>0</v>
      </c>
      <c r="H29848">
        <v>1</v>
      </c>
    </row>
    <row r="29849" spans="1:8" x14ac:dyDescent="0.35">
      <c r="A29849" s="1">
        <v>43969</v>
      </c>
      <c r="B29849" t="s">
        <v>386</v>
      </c>
      <c r="C29849" t="s">
        <v>387</v>
      </c>
      <c r="D29849" t="s">
        <v>16</v>
      </c>
      <c r="E29849">
        <v>51</v>
      </c>
      <c r="F29849">
        <v>282</v>
      </c>
      <c r="G29849">
        <v>3</v>
      </c>
      <c r="H29849">
        <v>4</v>
      </c>
    </row>
    <row r="29850" spans="1:8" x14ac:dyDescent="0.35">
      <c r="A29850" s="1">
        <v>43970</v>
      </c>
      <c r="B29850" t="s">
        <v>386</v>
      </c>
      <c r="C29850" t="s">
        <v>387</v>
      </c>
      <c r="D29850" t="s">
        <v>16</v>
      </c>
      <c r="E29850">
        <v>0</v>
      </c>
      <c r="F29850">
        <v>282</v>
      </c>
      <c r="G29850">
        <v>0</v>
      </c>
      <c r="H29850">
        <v>4</v>
      </c>
    </row>
    <row r="29851" spans="1:8" x14ac:dyDescent="0.35">
      <c r="A29851" s="1">
        <v>43971</v>
      </c>
      <c r="B29851" t="s">
        <v>386</v>
      </c>
      <c r="C29851" t="s">
        <v>387</v>
      </c>
      <c r="D29851" t="s">
        <v>16</v>
      </c>
      <c r="E29851">
        <v>0</v>
      </c>
      <c r="F29851">
        <v>282</v>
      </c>
      <c r="G29851">
        <v>0</v>
      </c>
      <c r="H29851">
        <v>4</v>
      </c>
    </row>
    <row r="29852" spans="1:8" x14ac:dyDescent="0.35">
      <c r="A29852" s="1">
        <v>43972</v>
      </c>
      <c r="B29852" t="s">
        <v>386</v>
      </c>
      <c r="C29852" t="s">
        <v>387</v>
      </c>
      <c r="D29852" t="s">
        <v>16</v>
      </c>
      <c r="E29852">
        <v>57</v>
      </c>
      <c r="F29852">
        <v>339</v>
      </c>
      <c r="G29852">
        <v>2</v>
      </c>
      <c r="H29852">
        <v>6</v>
      </c>
    </row>
    <row r="29853" spans="1:8" x14ac:dyDescent="0.35">
      <c r="A29853" s="1">
        <v>43973</v>
      </c>
      <c r="B29853" t="s">
        <v>386</v>
      </c>
      <c r="C29853" t="s">
        <v>387</v>
      </c>
      <c r="D29853" t="s">
        <v>16</v>
      </c>
      <c r="E29853">
        <v>134</v>
      </c>
      <c r="F29853">
        <v>473</v>
      </c>
      <c r="G29853">
        <v>0</v>
      </c>
      <c r="H29853">
        <v>6</v>
      </c>
    </row>
    <row r="29854" spans="1:8" x14ac:dyDescent="0.35">
      <c r="A29854" s="1">
        <v>43974</v>
      </c>
      <c r="B29854" t="s">
        <v>386</v>
      </c>
      <c r="C29854" t="s">
        <v>387</v>
      </c>
      <c r="D29854" t="s">
        <v>16</v>
      </c>
      <c r="E29854">
        <v>0</v>
      </c>
      <c r="F29854">
        <v>473</v>
      </c>
      <c r="G29854">
        <v>-1</v>
      </c>
      <c r="H29854">
        <v>5</v>
      </c>
    </row>
    <row r="29855" spans="1:8" x14ac:dyDescent="0.35">
      <c r="A29855" s="1">
        <v>43975</v>
      </c>
      <c r="B29855" t="s">
        <v>386</v>
      </c>
      <c r="C29855" t="s">
        <v>387</v>
      </c>
      <c r="D29855" t="s">
        <v>16</v>
      </c>
      <c r="E29855">
        <v>90</v>
      </c>
      <c r="F29855">
        <v>563</v>
      </c>
      <c r="G29855">
        <v>1</v>
      </c>
      <c r="H29855">
        <v>6</v>
      </c>
    </row>
    <row r="29856" spans="1:8" x14ac:dyDescent="0.35">
      <c r="A29856" s="1">
        <v>43976</v>
      </c>
      <c r="B29856" t="s">
        <v>386</v>
      </c>
      <c r="C29856" t="s">
        <v>387</v>
      </c>
      <c r="D29856" t="s">
        <v>16</v>
      </c>
      <c r="E29856">
        <v>92</v>
      </c>
      <c r="F29856">
        <v>655</v>
      </c>
      <c r="G29856">
        <v>2</v>
      </c>
      <c r="H29856">
        <v>8</v>
      </c>
    </row>
    <row r="29857" spans="1:8" x14ac:dyDescent="0.35">
      <c r="A29857" s="1">
        <v>43977</v>
      </c>
      <c r="B29857" t="s">
        <v>386</v>
      </c>
      <c r="C29857" t="s">
        <v>387</v>
      </c>
      <c r="D29857" t="s">
        <v>16</v>
      </c>
      <c r="E29857">
        <v>0</v>
      </c>
      <c r="F29857">
        <v>655</v>
      </c>
      <c r="G29857">
        <v>0</v>
      </c>
      <c r="H29857">
        <v>8</v>
      </c>
    </row>
    <row r="29858" spans="1:8" x14ac:dyDescent="0.35">
      <c r="A29858" s="1">
        <v>43978</v>
      </c>
      <c r="B29858" t="s">
        <v>386</v>
      </c>
      <c r="C29858" t="s">
        <v>387</v>
      </c>
      <c r="D29858" t="s">
        <v>16</v>
      </c>
      <c r="E29858">
        <v>151</v>
      </c>
      <c r="F29858">
        <v>806</v>
      </c>
      <c r="G29858">
        <v>0</v>
      </c>
      <c r="H29858">
        <v>8</v>
      </c>
    </row>
    <row r="29859" spans="1:8" x14ac:dyDescent="0.35">
      <c r="A29859" s="1">
        <v>43979</v>
      </c>
      <c r="B29859" t="s">
        <v>386</v>
      </c>
      <c r="C29859" t="s">
        <v>387</v>
      </c>
      <c r="D29859" t="s">
        <v>16</v>
      </c>
      <c r="E29859">
        <v>0</v>
      </c>
      <c r="F29859">
        <v>806</v>
      </c>
      <c r="G29859">
        <v>0</v>
      </c>
      <c r="H29859">
        <v>8</v>
      </c>
    </row>
    <row r="29860" spans="1:8" x14ac:dyDescent="0.35">
      <c r="A29860" s="1">
        <v>43980</v>
      </c>
      <c r="B29860" t="s">
        <v>386</v>
      </c>
      <c r="C29860" t="s">
        <v>387</v>
      </c>
      <c r="D29860" t="s">
        <v>16</v>
      </c>
      <c r="E29860">
        <v>188</v>
      </c>
      <c r="F29860">
        <v>994</v>
      </c>
      <c r="G29860">
        <v>2</v>
      </c>
      <c r="H29860">
        <v>10</v>
      </c>
    </row>
    <row r="29861" spans="1:8" x14ac:dyDescent="0.35">
      <c r="A29861" s="1">
        <v>43981</v>
      </c>
      <c r="B29861" t="s">
        <v>386</v>
      </c>
      <c r="C29861" t="s">
        <v>387</v>
      </c>
      <c r="D29861" t="s">
        <v>16</v>
      </c>
      <c r="E29861">
        <v>0</v>
      </c>
      <c r="F29861">
        <v>994</v>
      </c>
      <c r="G29861">
        <v>0</v>
      </c>
      <c r="H29861">
        <v>10</v>
      </c>
    </row>
    <row r="29862" spans="1:8" x14ac:dyDescent="0.35">
      <c r="A29862" s="1">
        <v>43982</v>
      </c>
      <c r="B29862" t="s">
        <v>386</v>
      </c>
      <c r="C29862" t="s">
        <v>387</v>
      </c>
      <c r="D29862" t="s">
        <v>16</v>
      </c>
      <c r="E29862">
        <v>0</v>
      </c>
      <c r="F29862">
        <v>994</v>
      </c>
      <c r="G29862">
        <v>0</v>
      </c>
      <c r="H29862">
        <v>10</v>
      </c>
    </row>
    <row r="29863" spans="1:8" x14ac:dyDescent="0.35">
      <c r="A29863" s="1">
        <v>43983</v>
      </c>
      <c r="B29863" t="s">
        <v>386</v>
      </c>
      <c r="C29863" t="s">
        <v>387</v>
      </c>
      <c r="D29863" t="s">
        <v>16</v>
      </c>
      <c r="E29863">
        <v>0</v>
      </c>
      <c r="F29863">
        <v>994</v>
      </c>
      <c r="G29863">
        <v>0</v>
      </c>
      <c r="H29863">
        <v>10</v>
      </c>
    </row>
    <row r="29864" spans="1:8" x14ac:dyDescent="0.35">
      <c r="A29864" s="1">
        <v>43984</v>
      </c>
      <c r="B29864" t="s">
        <v>386</v>
      </c>
      <c r="C29864" t="s">
        <v>387</v>
      </c>
      <c r="D29864" t="s">
        <v>16</v>
      </c>
      <c r="E29864">
        <v>0</v>
      </c>
      <c r="F29864">
        <v>994</v>
      </c>
      <c r="G29864">
        <v>0</v>
      </c>
      <c r="H29864">
        <v>10</v>
      </c>
    </row>
    <row r="29865" spans="1:8" x14ac:dyDescent="0.35">
      <c r="A29865" s="1">
        <v>43985</v>
      </c>
      <c r="B29865" t="s">
        <v>386</v>
      </c>
      <c r="C29865" t="s">
        <v>387</v>
      </c>
      <c r="D29865" t="s">
        <v>16</v>
      </c>
      <c r="E29865">
        <v>0</v>
      </c>
      <c r="F29865">
        <v>994</v>
      </c>
      <c r="G29865">
        <v>0</v>
      </c>
      <c r="H29865">
        <v>10</v>
      </c>
    </row>
    <row r="29866" spans="1:8" x14ac:dyDescent="0.35">
      <c r="A29866" s="1">
        <v>43986</v>
      </c>
      <c r="B29866" t="s">
        <v>386</v>
      </c>
      <c r="C29866" t="s">
        <v>387</v>
      </c>
      <c r="D29866" t="s">
        <v>16</v>
      </c>
      <c r="E29866">
        <v>323</v>
      </c>
      <c r="F29866">
        <v>1317</v>
      </c>
      <c r="G29866">
        <v>4</v>
      </c>
      <c r="H29866">
        <v>14</v>
      </c>
    </row>
    <row r="29867" spans="1:8" x14ac:dyDescent="0.35">
      <c r="A29867" s="1">
        <v>43987</v>
      </c>
      <c r="B29867" t="s">
        <v>386</v>
      </c>
      <c r="C29867" t="s">
        <v>387</v>
      </c>
      <c r="D29867" t="s">
        <v>16</v>
      </c>
      <c r="E29867">
        <v>0</v>
      </c>
      <c r="F29867">
        <v>1317</v>
      </c>
      <c r="G29867">
        <v>0</v>
      </c>
      <c r="H29867">
        <v>14</v>
      </c>
    </row>
    <row r="29868" spans="1:8" x14ac:dyDescent="0.35">
      <c r="A29868" s="1">
        <v>43988</v>
      </c>
      <c r="B29868" t="s">
        <v>386</v>
      </c>
      <c r="C29868" t="s">
        <v>387</v>
      </c>
      <c r="D29868" t="s">
        <v>16</v>
      </c>
      <c r="E29868">
        <v>0</v>
      </c>
      <c r="F29868">
        <v>1317</v>
      </c>
      <c r="G29868">
        <v>0</v>
      </c>
      <c r="H29868">
        <v>14</v>
      </c>
    </row>
    <row r="29869" spans="1:8" x14ac:dyDescent="0.35">
      <c r="A29869" s="1">
        <v>43989</v>
      </c>
      <c r="B29869" t="s">
        <v>386</v>
      </c>
      <c r="C29869" t="s">
        <v>387</v>
      </c>
      <c r="D29869" t="s">
        <v>16</v>
      </c>
      <c r="E29869">
        <v>0</v>
      </c>
      <c r="F29869">
        <v>1317</v>
      </c>
      <c r="G29869">
        <v>0</v>
      </c>
      <c r="H29869">
        <v>14</v>
      </c>
    </row>
    <row r="29870" spans="1:8" x14ac:dyDescent="0.35">
      <c r="A29870" s="1">
        <v>43990</v>
      </c>
      <c r="B29870" t="s">
        <v>386</v>
      </c>
      <c r="C29870" t="s">
        <v>387</v>
      </c>
      <c r="D29870" t="s">
        <v>16</v>
      </c>
      <c r="E29870">
        <v>0</v>
      </c>
      <c r="F29870">
        <v>1317</v>
      </c>
      <c r="G29870">
        <v>0</v>
      </c>
      <c r="H29870">
        <v>14</v>
      </c>
    </row>
    <row r="29871" spans="1:8" x14ac:dyDescent="0.35">
      <c r="A29871" s="1">
        <v>43991</v>
      </c>
      <c r="B29871" t="s">
        <v>386</v>
      </c>
      <c r="C29871" t="s">
        <v>387</v>
      </c>
      <c r="D29871" t="s">
        <v>16</v>
      </c>
      <c r="E29871">
        <v>287</v>
      </c>
      <c r="F29871">
        <v>1604</v>
      </c>
      <c r="G29871">
        <v>5</v>
      </c>
      <c r="H29871">
        <v>19</v>
      </c>
    </row>
    <row r="29872" spans="1:8" x14ac:dyDescent="0.35">
      <c r="A29872" s="1">
        <v>43992</v>
      </c>
      <c r="B29872" t="s">
        <v>386</v>
      </c>
      <c r="C29872" t="s">
        <v>387</v>
      </c>
      <c r="D29872" t="s">
        <v>16</v>
      </c>
      <c r="E29872">
        <v>2</v>
      </c>
      <c r="F29872">
        <v>1606</v>
      </c>
      <c r="G29872">
        <v>1</v>
      </c>
      <c r="H29872">
        <v>20</v>
      </c>
    </row>
    <row r="29873" spans="1:8" x14ac:dyDescent="0.35">
      <c r="A29873" s="1">
        <v>43993</v>
      </c>
      <c r="B29873" t="s">
        <v>386</v>
      </c>
      <c r="C29873" t="s">
        <v>387</v>
      </c>
      <c r="D29873" t="s">
        <v>16</v>
      </c>
      <c r="E29873">
        <v>0</v>
      </c>
      <c r="F29873">
        <v>1606</v>
      </c>
      <c r="G29873">
        <v>0</v>
      </c>
      <c r="H29873">
        <v>20</v>
      </c>
    </row>
    <row r="29874" spans="1:8" x14ac:dyDescent="0.35">
      <c r="A29874" s="1">
        <v>43994</v>
      </c>
      <c r="B29874" t="s">
        <v>386</v>
      </c>
      <c r="C29874" t="s">
        <v>387</v>
      </c>
      <c r="D29874" t="s">
        <v>16</v>
      </c>
      <c r="E29874">
        <v>0</v>
      </c>
      <c r="F29874">
        <v>1606</v>
      </c>
      <c r="G29874">
        <v>2</v>
      </c>
      <c r="H29874">
        <v>22</v>
      </c>
    </row>
    <row r="29875" spans="1:8" x14ac:dyDescent="0.35">
      <c r="A29875" s="1">
        <v>43995</v>
      </c>
      <c r="B29875" t="s">
        <v>386</v>
      </c>
      <c r="C29875" t="s">
        <v>387</v>
      </c>
      <c r="D29875" t="s">
        <v>16</v>
      </c>
      <c r="E29875">
        <v>64</v>
      </c>
      <c r="F29875">
        <v>1670</v>
      </c>
      <c r="G29875">
        <v>0</v>
      </c>
      <c r="H29875">
        <v>22</v>
      </c>
    </row>
    <row r="29876" spans="1:8" x14ac:dyDescent="0.35">
      <c r="A29876" s="1">
        <v>43996</v>
      </c>
      <c r="B29876" t="s">
        <v>386</v>
      </c>
      <c r="C29876" t="s">
        <v>387</v>
      </c>
      <c r="D29876" t="s">
        <v>16</v>
      </c>
      <c r="E29876">
        <v>14</v>
      </c>
      <c r="F29876">
        <v>1684</v>
      </c>
      <c r="G29876">
        <v>3</v>
      </c>
      <c r="H29876">
        <v>25</v>
      </c>
    </row>
    <row r="29877" spans="1:8" x14ac:dyDescent="0.35">
      <c r="A29877" s="1">
        <v>43997</v>
      </c>
      <c r="B29877" t="s">
        <v>386</v>
      </c>
      <c r="C29877" t="s">
        <v>387</v>
      </c>
      <c r="D29877" t="s">
        <v>16</v>
      </c>
      <c r="E29877">
        <v>9</v>
      </c>
      <c r="F29877">
        <v>1693</v>
      </c>
      <c r="G29877">
        <v>2</v>
      </c>
      <c r="H29877">
        <v>27</v>
      </c>
    </row>
    <row r="29878" spans="1:8" x14ac:dyDescent="0.35">
      <c r="A29878" s="1">
        <v>43998</v>
      </c>
      <c r="B29878" t="s">
        <v>386</v>
      </c>
      <c r="C29878" t="s">
        <v>387</v>
      </c>
      <c r="D29878" t="s">
        <v>16</v>
      </c>
      <c r="E29878">
        <v>62</v>
      </c>
      <c r="F29878">
        <v>1755</v>
      </c>
      <c r="G29878">
        <v>3</v>
      </c>
      <c r="H29878">
        <v>30</v>
      </c>
    </row>
    <row r="29879" spans="1:8" x14ac:dyDescent="0.35">
      <c r="A29879" s="1">
        <v>43999</v>
      </c>
      <c r="B29879" t="s">
        <v>386</v>
      </c>
      <c r="C29879" t="s">
        <v>387</v>
      </c>
      <c r="D29879" t="s">
        <v>16</v>
      </c>
      <c r="E29879">
        <v>21</v>
      </c>
      <c r="F29879">
        <v>1776</v>
      </c>
      <c r="G29879">
        <v>0</v>
      </c>
      <c r="H29879">
        <v>30</v>
      </c>
    </row>
    <row r="29880" spans="1:8" x14ac:dyDescent="0.35">
      <c r="A29880" s="1">
        <v>44000</v>
      </c>
      <c r="B29880" t="s">
        <v>386</v>
      </c>
      <c r="C29880" t="s">
        <v>387</v>
      </c>
      <c r="D29880" t="s">
        <v>16</v>
      </c>
      <c r="E29880">
        <v>31</v>
      </c>
      <c r="F29880">
        <v>1807</v>
      </c>
      <c r="G29880">
        <v>1</v>
      </c>
      <c r="H29880">
        <v>31</v>
      </c>
    </row>
    <row r="29881" spans="1:8" x14ac:dyDescent="0.35">
      <c r="A29881" s="1">
        <v>44001</v>
      </c>
      <c r="B29881" t="s">
        <v>386</v>
      </c>
      <c r="C29881" t="s">
        <v>387</v>
      </c>
      <c r="D29881" t="s">
        <v>16</v>
      </c>
      <c r="E29881">
        <v>6</v>
      </c>
      <c r="F29881">
        <v>1813</v>
      </c>
      <c r="G29881">
        <v>0</v>
      </c>
      <c r="H29881">
        <v>31</v>
      </c>
    </row>
    <row r="29882" spans="1:8" x14ac:dyDescent="0.35">
      <c r="A29882" s="1">
        <v>44002</v>
      </c>
      <c r="B29882" t="s">
        <v>386</v>
      </c>
      <c r="C29882" t="s">
        <v>387</v>
      </c>
      <c r="D29882" t="s">
        <v>16</v>
      </c>
      <c r="E29882">
        <v>17</v>
      </c>
      <c r="F29882">
        <v>1830</v>
      </c>
      <c r="G29882">
        <v>1</v>
      </c>
      <c r="H29882">
        <v>32</v>
      </c>
    </row>
    <row r="29883" spans="1:8" x14ac:dyDescent="0.35">
      <c r="A29883" s="1">
        <v>44003</v>
      </c>
      <c r="B29883" t="s">
        <v>386</v>
      </c>
      <c r="C29883" t="s">
        <v>387</v>
      </c>
      <c r="D29883" t="s">
        <v>16</v>
      </c>
      <c r="E29883">
        <v>34</v>
      </c>
      <c r="F29883">
        <v>1864</v>
      </c>
      <c r="G29883">
        <v>2</v>
      </c>
      <c r="H29883">
        <v>34</v>
      </c>
    </row>
    <row r="29884" spans="1:8" x14ac:dyDescent="0.35">
      <c r="A29884" s="1">
        <v>44004</v>
      </c>
      <c r="B29884" t="s">
        <v>386</v>
      </c>
      <c r="C29884" t="s">
        <v>387</v>
      </c>
      <c r="D29884" t="s">
        <v>16</v>
      </c>
      <c r="E29884">
        <v>18</v>
      </c>
      <c r="F29884">
        <v>1882</v>
      </c>
      <c r="G29884">
        <v>0</v>
      </c>
      <c r="H29884">
        <v>34</v>
      </c>
    </row>
    <row r="29885" spans="1:8" x14ac:dyDescent="0.35">
      <c r="A29885" s="1">
        <v>44005</v>
      </c>
      <c r="B29885" t="s">
        <v>386</v>
      </c>
      <c r="C29885" t="s">
        <v>387</v>
      </c>
      <c r="D29885" t="s">
        <v>16</v>
      </c>
      <c r="E29885">
        <v>10</v>
      </c>
      <c r="F29885">
        <v>1892</v>
      </c>
      <c r="G29885">
        <v>0</v>
      </c>
      <c r="H29885">
        <v>34</v>
      </c>
    </row>
    <row r="29886" spans="1:8" x14ac:dyDescent="0.35">
      <c r="A29886" s="1">
        <v>44006</v>
      </c>
      <c r="B29886" t="s">
        <v>386</v>
      </c>
      <c r="C29886" t="s">
        <v>387</v>
      </c>
      <c r="D29886" t="s">
        <v>16</v>
      </c>
      <c r="E29886">
        <v>24</v>
      </c>
      <c r="F29886">
        <v>1916</v>
      </c>
      <c r="G29886">
        <v>1</v>
      </c>
      <c r="H29886">
        <v>35</v>
      </c>
    </row>
    <row r="29887" spans="1:8" x14ac:dyDescent="0.35">
      <c r="A29887" s="1">
        <v>44007</v>
      </c>
      <c r="B29887" t="s">
        <v>386</v>
      </c>
      <c r="C29887" t="s">
        <v>387</v>
      </c>
      <c r="D29887" t="s">
        <v>16</v>
      </c>
      <c r="E29887">
        <v>14</v>
      </c>
      <c r="F29887">
        <v>1930</v>
      </c>
      <c r="G29887">
        <v>1</v>
      </c>
      <c r="H29887">
        <v>36</v>
      </c>
    </row>
    <row r="29888" spans="1:8" x14ac:dyDescent="0.35">
      <c r="A29888" s="1">
        <v>44008</v>
      </c>
      <c r="B29888" t="s">
        <v>386</v>
      </c>
      <c r="C29888" t="s">
        <v>387</v>
      </c>
      <c r="D29888" t="s">
        <v>16</v>
      </c>
      <c r="E29888">
        <v>12</v>
      </c>
      <c r="F29888">
        <v>1942</v>
      </c>
      <c r="G29888">
        <v>0</v>
      </c>
      <c r="H29888">
        <v>36</v>
      </c>
    </row>
    <row r="29889" spans="1:8" x14ac:dyDescent="0.35">
      <c r="A29889" s="1">
        <v>44009</v>
      </c>
      <c r="B29889" t="s">
        <v>386</v>
      </c>
      <c r="C29889" t="s">
        <v>387</v>
      </c>
      <c r="D29889" t="s">
        <v>16</v>
      </c>
      <c r="E29889">
        <v>10</v>
      </c>
      <c r="F29889">
        <v>1952</v>
      </c>
      <c r="G29889">
        <v>0</v>
      </c>
      <c r="H29889">
        <v>36</v>
      </c>
    </row>
    <row r="29890" spans="1:8" x14ac:dyDescent="0.35">
      <c r="A29890" s="1">
        <v>44010</v>
      </c>
      <c r="B29890" t="s">
        <v>386</v>
      </c>
      <c r="C29890" t="s">
        <v>387</v>
      </c>
      <c r="D29890" t="s">
        <v>16</v>
      </c>
      <c r="E29890">
        <v>6</v>
      </c>
      <c r="F29890">
        <v>1958</v>
      </c>
      <c r="G29890">
        <v>0</v>
      </c>
      <c r="H29890">
        <v>36</v>
      </c>
    </row>
    <row r="29891" spans="1:8" x14ac:dyDescent="0.35">
      <c r="A29891" s="1">
        <v>44011</v>
      </c>
      <c r="B29891" t="s">
        <v>386</v>
      </c>
      <c r="C29891" t="s">
        <v>387</v>
      </c>
      <c r="D29891" t="s">
        <v>16</v>
      </c>
      <c r="E29891">
        <v>8</v>
      </c>
      <c r="F29891">
        <v>1966</v>
      </c>
      <c r="G29891">
        <v>0</v>
      </c>
      <c r="H29891">
        <v>36</v>
      </c>
    </row>
    <row r="29892" spans="1:8" x14ac:dyDescent="0.35">
      <c r="A29892" s="1">
        <v>44012</v>
      </c>
      <c r="B29892" t="s">
        <v>386</v>
      </c>
      <c r="C29892" t="s">
        <v>387</v>
      </c>
      <c r="D29892" t="s">
        <v>16</v>
      </c>
      <c r="E29892">
        <v>40</v>
      </c>
      <c r="F29892">
        <v>2006</v>
      </c>
      <c r="G29892">
        <v>1</v>
      </c>
      <c r="H29892">
        <v>37</v>
      </c>
    </row>
    <row r="29893" spans="1:8" x14ac:dyDescent="0.35">
      <c r="A29893" s="1">
        <v>44013</v>
      </c>
      <c r="B29893" t="s">
        <v>386</v>
      </c>
      <c r="C29893" t="s">
        <v>387</v>
      </c>
      <c r="D29893" t="s">
        <v>16</v>
      </c>
      <c r="E29893">
        <v>1</v>
      </c>
      <c r="F29893">
        <v>2007</v>
      </c>
      <c r="G29893">
        <v>1</v>
      </c>
      <c r="H29893">
        <v>38</v>
      </c>
    </row>
    <row r="29894" spans="1:8" x14ac:dyDescent="0.35">
      <c r="A29894" s="1">
        <v>44014</v>
      </c>
      <c r="B29894" t="s">
        <v>386</v>
      </c>
      <c r="C29894" t="s">
        <v>387</v>
      </c>
      <c r="D29894" t="s">
        <v>16</v>
      </c>
      <c r="E29894">
        <v>0</v>
      </c>
      <c r="F29894">
        <v>2007</v>
      </c>
      <c r="G29894">
        <v>0</v>
      </c>
      <c r="H29894">
        <v>38</v>
      </c>
    </row>
    <row r="29895" spans="1:8" x14ac:dyDescent="0.35">
      <c r="A29895" s="1">
        <v>44015</v>
      </c>
      <c r="B29895" t="s">
        <v>386</v>
      </c>
      <c r="C29895" t="s">
        <v>387</v>
      </c>
      <c r="D29895" t="s">
        <v>16</v>
      </c>
      <c r="E29895">
        <v>29</v>
      </c>
      <c r="F29895">
        <v>2036</v>
      </c>
      <c r="G29895">
        <v>0</v>
      </c>
      <c r="H29895">
        <v>38</v>
      </c>
    </row>
    <row r="29896" spans="1:8" x14ac:dyDescent="0.35">
      <c r="A29896" s="1">
        <v>44016</v>
      </c>
      <c r="B29896" t="s">
        <v>386</v>
      </c>
      <c r="C29896" t="s">
        <v>387</v>
      </c>
      <c r="D29896" t="s">
        <v>16</v>
      </c>
      <c r="E29896">
        <v>0</v>
      </c>
      <c r="F29896">
        <v>2036</v>
      </c>
      <c r="G29896">
        <v>0</v>
      </c>
      <c r="H29896">
        <v>38</v>
      </c>
    </row>
    <row r="29897" spans="1:8" x14ac:dyDescent="0.35">
      <c r="A29897" s="1">
        <v>44017</v>
      </c>
      <c r="B29897" t="s">
        <v>386</v>
      </c>
      <c r="C29897" t="s">
        <v>387</v>
      </c>
      <c r="D29897" t="s">
        <v>16</v>
      </c>
      <c r="E29897">
        <v>22</v>
      </c>
      <c r="F29897">
        <v>2058</v>
      </c>
      <c r="G29897">
        <v>0</v>
      </c>
      <c r="H29897">
        <v>38</v>
      </c>
    </row>
    <row r="29898" spans="1:8" x14ac:dyDescent="0.35">
      <c r="A29898" s="1">
        <v>44018</v>
      </c>
      <c r="B29898" t="s">
        <v>386</v>
      </c>
      <c r="C29898" t="s">
        <v>387</v>
      </c>
      <c r="D29898" t="s">
        <v>16</v>
      </c>
      <c r="E29898">
        <v>35</v>
      </c>
      <c r="F29898">
        <v>2093</v>
      </c>
      <c r="G29898">
        <v>2</v>
      </c>
      <c r="H29898">
        <v>40</v>
      </c>
    </row>
    <row r="29899" spans="1:8" x14ac:dyDescent="0.35">
      <c r="A29899" s="1">
        <v>44019</v>
      </c>
      <c r="B29899" t="s">
        <v>386</v>
      </c>
      <c r="C29899" t="s">
        <v>387</v>
      </c>
      <c r="D29899" t="s">
        <v>16</v>
      </c>
      <c r="E29899">
        <v>5</v>
      </c>
      <c r="F29899">
        <v>2098</v>
      </c>
      <c r="G29899">
        <v>0</v>
      </c>
      <c r="H29899">
        <v>40</v>
      </c>
    </row>
    <row r="29900" spans="1:8" x14ac:dyDescent="0.35">
      <c r="A29900" s="1">
        <v>44020</v>
      </c>
      <c r="B29900" t="s">
        <v>386</v>
      </c>
      <c r="C29900" t="s">
        <v>387</v>
      </c>
      <c r="D29900" t="s">
        <v>16</v>
      </c>
      <c r="E29900">
        <v>8</v>
      </c>
      <c r="F29900">
        <v>2106</v>
      </c>
      <c r="G29900">
        <v>0</v>
      </c>
      <c r="H29900">
        <v>40</v>
      </c>
    </row>
    <row r="29901" spans="1:8" x14ac:dyDescent="0.35">
      <c r="A29901" s="1">
        <v>44021</v>
      </c>
      <c r="B29901" t="s">
        <v>386</v>
      </c>
      <c r="C29901" t="s">
        <v>387</v>
      </c>
      <c r="D29901" t="s">
        <v>16</v>
      </c>
      <c r="E29901">
        <v>0</v>
      </c>
      <c r="F29901">
        <v>2106</v>
      </c>
      <c r="G29901">
        <v>0</v>
      </c>
      <c r="H29901">
        <v>40</v>
      </c>
    </row>
    <row r="29902" spans="1:8" x14ac:dyDescent="0.35">
      <c r="A29902" s="1">
        <v>44022</v>
      </c>
      <c r="B29902" t="s">
        <v>386</v>
      </c>
      <c r="C29902" t="s">
        <v>387</v>
      </c>
      <c r="D29902" t="s">
        <v>16</v>
      </c>
      <c r="E29902">
        <v>23</v>
      </c>
      <c r="F29902">
        <v>2129</v>
      </c>
      <c r="G29902">
        <v>1</v>
      </c>
      <c r="H29902">
        <v>41</v>
      </c>
    </row>
    <row r="29903" spans="1:8" x14ac:dyDescent="0.35">
      <c r="A29903" s="1">
        <v>44023</v>
      </c>
      <c r="B29903" t="s">
        <v>386</v>
      </c>
      <c r="C29903" t="s">
        <v>387</v>
      </c>
      <c r="D29903" t="s">
        <v>16</v>
      </c>
      <c r="E29903">
        <v>0</v>
      </c>
      <c r="F29903">
        <v>2129</v>
      </c>
      <c r="G29903">
        <v>0</v>
      </c>
      <c r="H29903">
        <v>41</v>
      </c>
    </row>
    <row r="29904" spans="1:8" x14ac:dyDescent="0.35">
      <c r="A29904" s="1">
        <v>44024</v>
      </c>
      <c r="B29904" t="s">
        <v>386</v>
      </c>
      <c r="C29904" t="s">
        <v>387</v>
      </c>
      <c r="D29904" t="s">
        <v>16</v>
      </c>
      <c r="E29904">
        <v>10</v>
      </c>
      <c r="F29904">
        <v>2139</v>
      </c>
      <c r="G29904">
        <v>0</v>
      </c>
      <c r="H29904">
        <v>41</v>
      </c>
    </row>
    <row r="29905" spans="1:8" x14ac:dyDescent="0.35">
      <c r="A29905" s="1">
        <v>44025</v>
      </c>
      <c r="B29905" t="s">
        <v>386</v>
      </c>
      <c r="C29905" t="s">
        <v>387</v>
      </c>
      <c r="D29905" t="s">
        <v>16</v>
      </c>
      <c r="E29905">
        <v>9</v>
      </c>
      <c r="F29905">
        <v>2148</v>
      </c>
      <c r="G29905">
        <v>0</v>
      </c>
      <c r="H29905">
        <v>41</v>
      </c>
    </row>
    <row r="29906" spans="1:8" x14ac:dyDescent="0.35">
      <c r="A29906" s="1">
        <v>44026</v>
      </c>
      <c r="B29906" t="s">
        <v>386</v>
      </c>
      <c r="C29906" t="s">
        <v>387</v>
      </c>
      <c r="D29906" t="s">
        <v>16</v>
      </c>
      <c r="E29906">
        <v>0</v>
      </c>
      <c r="F29906">
        <v>2148</v>
      </c>
      <c r="G29906">
        <v>0</v>
      </c>
      <c r="H29906">
        <v>41</v>
      </c>
    </row>
    <row r="29907" spans="1:8" x14ac:dyDescent="0.35">
      <c r="A29907" s="1">
        <v>44027</v>
      </c>
      <c r="B29907" t="s">
        <v>386</v>
      </c>
      <c r="C29907" t="s">
        <v>387</v>
      </c>
      <c r="D29907" t="s">
        <v>16</v>
      </c>
      <c r="E29907">
        <v>5</v>
      </c>
      <c r="F29907">
        <v>2153</v>
      </c>
      <c r="G29907">
        <v>0</v>
      </c>
      <c r="H29907">
        <v>41</v>
      </c>
    </row>
    <row r="29908" spans="1:8" x14ac:dyDescent="0.35">
      <c r="A29908" s="1">
        <v>44028</v>
      </c>
      <c r="B29908" t="s">
        <v>386</v>
      </c>
      <c r="C29908" t="s">
        <v>387</v>
      </c>
      <c r="D29908" t="s">
        <v>16</v>
      </c>
      <c r="E29908">
        <v>18</v>
      </c>
      <c r="F29908">
        <v>2171</v>
      </c>
      <c r="G29908">
        <v>0</v>
      </c>
      <c r="H29908">
        <v>41</v>
      </c>
    </row>
    <row r="29909" spans="1:8" x14ac:dyDescent="0.35">
      <c r="A29909" s="1">
        <v>44029</v>
      </c>
      <c r="B29909" t="s">
        <v>386</v>
      </c>
      <c r="C29909" t="s">
        <v>387</v>
      </c>
      <c r="D29909" t="s">
        <v>16</v>
      </c>
      <c r="E29909">
        <v>20</v>
      </c>
      <c r="F29909">
        <v>2191</v>
      </c>
      <c r="G29909">
        <v>2</v>
      </c>
      <c r="H29909">
        <v>43</v>
      </c>
    </row>
    <row r="29910" spans="1:8" x14ac:dyDescent="0.35">
      <c r="A29910" s="1">
        <v>44030</v>
      </c>
      <c r="B29910" t="s">
        <v>386</v>
      </c>
      <c r="C29910" t="s">
        <v>387</v>
      </c>
      <c r="D29910" t="s">
        <v>16</v>
      </c>
      <c r="E29910">
        <v>0</v>
      </c>
      <c r="F29910">
        <v>2191</v>
      </c>
      <c r="G29910">
        <v>0</v>
      </c>
      <c r="H29910">
        <v>43</v>
      </c>
    </row>
    <row r="29911" spans="1:8" x14ac:dyDescent="0.35">
      <c r="A29911" s="1">
        <v>44031</v>
      </c>
      <c r="B29911" t="s">
        <v>386</v>
      </c>
      <c r="C29911" t="s">
        <v>387</v>
      </c>
      <c r="D29911" t="s">
        <v>16</v>
      </c>
      <c r="E29911">
        <v>9</v>
      </c>
      <c r="F29911">
        <v>2200</v>
      </c>
      <c r="G29911">
        <v>0</v>
      </c>
      <c r="H29911">
        <v>43</v>
      </c>
    </row>
    <row r="29912" spans="1:8" x14ac:dyDescent="0.35">
      <c r="A29912" s="1">
        <v>44032</v>
      </c>
      <c r="B29912" t="s">
        <v>386</v>
      </c>
      <c r="C29912" t="s">
        <v>387</v>
      </c>
      <c r="D29912" t="s">
        <v>16</v>
      </c>
      <c r="E29912">
        <v>11</v>
      </c>
      <c r="F29912">
        <v>2211</v>
      </c>
      <c r="G29912">
        <v>2</v>
      </c>
      <c r="H29912">
        <v>45</v>
      </c>
    </row>
    <row r="29913" spans="1:8" x14ac:dyDescent="0.35">
      <c r="A29913" s="1">
        <v>44033</v>
      </c>
      <c r="B29913" t="s">
        <v>386</v>
      </c>
      <c r="C29913" t="s">
        <v>387</v>
      </c>
      <c r="D29913" t="s">
        <v>16</v>
      </c>
      <c r="E29913">
        <v>0</v>
      </c>
      <c r="F29913">
        <v>2211</v>
      </c>
      <c r="G29913">
        <v>0</v>
      </c>
      <c r="H29913">
        <v>45</v>
      </c>
    </row>
    <row r="29914" spans="1:8" x14ac:dyDescent="0.35">
      <c r="A29914" s="1">
        <v>44034</v>
      </c>
      <c r="B29914" t="s">
        <v>386</v>
      </c>
      <c r="C29914" t="s">
        <v>387</v>
      </c>
      <c r="D29914" t="s">
        <v>16</v>
      </c>
      <c r="E29914">
        <v>0</v>
      </c>
      <c r="F29914">
        <v>2211</v>
      </c>
      <c r="G29914">
        <v>0</v>
      </c>
      <c r="H29914">
        <v>45</v>
      </c>
    </row>
    <row r="29915" spans="1:8" x14ac:dyDescent="0.35">
      <c r="A29915" s="1">
        <v>44035</v>
      </c>
      <c r="B29915" t="s">
        <v>386</v>
      </c>
      <c r="C29915" t="s">
        <v>387</v>
      </c>
      <c r="D29915" t="s">
        <v>16</v>
      </c>
      <c r="E29915">
        <v>28</v>
      </c>
      <c r="F29915">
        <v>2239</v>
      </c>
      <c r="G29915">
        <v>0</v>
      </c>
      <c r="H29915">
        <v>45</v>
      </c>
    </row>
    <row r="29916" spans="1:8" x14ac:dyDescent="0.35">
      <c r="A29916" s="1">
        <v>44036</v>
      </c>
      <c r="B29916" t="s">
        <v>386</v>
      </c>
      <c r="C29916" t="s">
        <v>387</v>
      </c>
      <c r="D29916" t="s">
        <v>16</v>
      </c>
      <c r="E29916">
        <v>19</v>
      </c>
      <c r="F29916">
        <v>2258</v>
      </c>
      <c r="G29916">
        <v>0</v>
      </c>
      <c r="H29916">
        <v>45</v>
      </c>
    </row>
    <row r="29917" spans="1:8" x14ac:dyDescent="0.35">
      <c r="A29917" s="1">
        <v>44037</v>
      </c>
      <c r="B29917" t="s">
        <v>386</v>
      </c>
      <c r="C29917" t="s">
        <v>387</v>
      </c>
      <c r="D29917" t="s">
        <v>16</v>
      </c>
      <c r="E29917">
        <v>0</v>
      </c>
      <c r="F29917">
        <v>2258</v>
      </c>
      <c r="G29917">
        <v>0</v>
      </c>
      <c r="H29917">
        <v>45</v>
      </c>
    </row>
    <row r="29918" spans="1:8" x14ac:dyDescent="0.35">
      <c r="A29918" s="1">
        <v>44038</v>
      </c>
      <c r="B29918" t="s">
        <v>386</v>
      </c>
      <c r="C29918" t="s">
        <v>387</v>
      </c>
      <c r="D29918" t="s">
        <v>16</v>
      </c>
      <c r="E29918">
        <v>4</v>
      </c>
      <c r="F29918">
        <v>2262</v>
      </c>
      <c r="G29918">
        <v>0</v>
      </c>
      <c r="H29918">
        <v>45</v>
      </c>
    </row>
    <row r="29919" spans="1:8" x14ac:dyDescent="0.35">
      <c r="A29919" s="1">
        <v>44039</v>
      </c>
      <c r="B29919" t="s">
        <v>386</v>
      </c>
      <c r="C29919" t="s">
        <v>387</v>
      </c>
      <c r="D29919" t="s">
        <v>16</v>
      </c>
      <c r="E29919">
        <v>43</v>
      </c>
      <c r="F29919">
        <v>2305</v>
      </c>
      <c r="G29919">
        <v>1</v>
      </c>
      <c r="H29919">
        <v>46</v>
      </c>
    </row>
    <row r="29920" spans="1:8" x14ac:dyDescent="0.35">
      <c r="A29920" s="1">
        <v>44040</v>
      </c>
      <c r="B29920" t="s">
        <v>386</v>
      </c>
      <c r="C29920" t="s">
        <v>387</v>
      </c>
      <c r="D29920" t="s">
        <v>16</v>
      </c>
      <c r="E29920">
        <v>0</v>
      </c>
      <c r="F29920">
        <v>2305</v>
      </c>
      <c r="G29920">
        <v>0</v>
      </c>
      <c r="H29920">
        <v>46</v>
      </c>
    </row>
    <row r="29921" spans="1:8" x14ac:dyDescent="0.35">
      <c r="A29921" s="1">
        <v>44041</v>
      </c>
      <c r="B29921" t="s">
        <v>386</v>
      </c>
      <c r="C29921" t="s">
        <v>387</v>
      </c>
      <c r="D29921" t="s">
        <v>16</v>
      </c>
      <c r="E29921">
        <v>17</v>
      </c>
      <c r="F29921">
        <v>2322</v>
      </c>
      <c r="G29921">
        <v>0</v>
      </c>
      <c r="H29921">
        <v>46</v>
      </c>
    </row>
    <row r="29922" spans="1:8" x14ac:dyDescent="0.35">
      <c r="A29922" s="1">
        <v>44042</v>
      </c>
      <c r="B29922" t="s">
        <v>386</v>
      </c>
      <c r="C29922" t="s">
        <v>387</v>
      </c>
      <c r="D29922" t="s">
        <v>16</v>
      </c>
      <c r="E29922">
        <v>0</v>
      </c>
      <c r="F29922">
        <v>2322</v>
      </c>
      <c r="G29922">
        <v>0</v>
      </c>
      <c r="H29922">
        <v>46</v>
      </c>
    </row>
    <row r="29923" spans="1:8" x14ac:dyDescent="0.35">
      <c r="A29923" s="1">
        <v>44043</v>
      </c>
      <c r="B29923" t="s">
        <v>386</v>
      </c>
      <c r="C29923" t="s">
        <v>387</v>
      </c>
      <c r="D29923" t="s">
        <v>16</v>
      </c>
      <c r="E29923">
        <v>0</v>
      </c>
      <c r="F29923">
        <v>2322</v>
      </c>
      <c r="G29923">
        <v>0</v>
      </c>
      <c r="H29923">
        <v>46</v>
      </c>
    </row>
    <row r="29924" spans="1:8" x14ac:dyDescent="0.35">
      <c r="A29924" s="1">
        <v>44044</v>
      </c>
      <c r="B29924" t="s">
        <v>386</v>
      </c>
      <c r="C29924" t="s">
        <v>387</v>
      </c>
      <c r="D29924" t="s">
        <v>16</v>
      </c>
      <c r="E29924">
        <v>30</v>
      </c>
      <c r="F29924">
        <v>2352</v>
      </c>
      <c r="G29924">
        <v>0</v>
      </c>
      <c r="H29924">
        <v>46</v>
      </c>
    </row>
    <row r="29925" spans="1:8" x14ac:dyDescent="0.35">
      <c r="A29925" s="1">
        <v>44045</v>
      </c>
      <c r="B29925" t="s">
        <v>386</v>
      </c>
      <c r="C29925" t="s">
        <v>387</v>
      </c>
      <c r="D29925" t="s">
        <v>16</v>
      </c>
      <c r="E29925">
        <v>77</v>
      </c>
      <c r="F29925">
        <v>2429</v>
      </c>
      <c r="G29925">
        <v>0</v>
      </c>
      <c r="H29925">
        <v>46</v>
      </c>
    </row>
    <row r="29926" spans="1:8" x14ac:dyDescent="0.35">
      <c r="A29926" s="1">
        <v>44046</v>
      </c>
      <c r="B29926" t="s">
        <v>386</v>
      </c>
      <c r="C29926" t="s">
        <v>387</v>
      </c>
      <c r="D29926" t="s">
        <v>16</v>
      </c>
      <c r="E29926">
        <v>0</v>
      </c>
      <c r="F29926">
        <v>2429</v>
      </c>
      <c r="G29926">
        <v>0</v>
      </c>
      <c r="H29926">
        <v>46</v>
      </c>
    </row>
    <row r="29927" spans="1:8" x14ac:dyDescent="0.35">
      <c r="A29927" s="1">
        <v>44047</v>
      </c>
      <c r="B29927" t="s">
        <v>386</v>
      </c>
      <c r="C29927" t="s">
        <v>387</v>
      </c>
      <c r="D29927" t="s">
        <v>16</v>
      </c>
      <c r="E29927">
        <v>8</v>
      </c>
      <c r="F29927">
        <v>2437</v>
      </c>
      <c r="G29927">
        <v>1</v>
      </c>
      <c r="H29927">
        <v>47</v>
      </c>
    </row>
    <row r="29928" spans="1:8" x14ac:dyDescent="0.35">
      <c r="A29928" s="1">
        <v>44048</v>
      </c>
      <c r="B29928" t="s">
        <v>386</v>
      </c>
      <c r="C29928" t="s">
        <v>387</v>
      </c>
      <c r="D29928" t="s">
        <v>16</v>
      </c>
      <c r="E29928">
        <v>0</v>
      </c>
      <c r="F29928">
        <v>2437</v>
      </c>
      <c r="G29928">
        <v>0</v>
      </c>
      <c r="H29928">
        <v>47</v>
      </c>
    </row>
    <row r="29929" spans="1:8" x14ac:dyDescent="0.35">
      <c r="A29929" s="1">
        <v>44049</v>
      </c>
      <c r="B29929" t="s">
        <v>386</v>
      </c>
      <c r="C29929" t="s">
        <v>387</v>
      </c>
      <c r="D29929" t="s">
        <v>16</v>
      </c>
      <c r="E29929">
        <v>13</v>
      </c>
      <c r="F29929">
        <v>2450</v>
      </c>
      <c r="G29929">
        <v>0</v>
      </c>
      <c r="H29929">
        <v>47</v>
      </c>
    </row>
    <row r="29930" spans="1:8" x14ac:dyDescent="0.35">
      <c r="A29930" s="1">
        <v>44050</v>
      </c>
      <c r="B29930" t="s">
        <v>386</v>
      </c>
      <c r="C29930" t="s">
        <v>387</v>
      </c>
      <c r="D29930" t="s">
        <v>16</v>
      </c>
      <c r="E29930">
        <v>0</v>
      </c>
      <c r="F29930">
        <v>2450</v>
      </c>
      <c r="G29930">
        <v>0</v>
      </c>
      <c r="H29930">
        <v>47</v>
      </c>
    </row>
    <row r="29931" spans="1:8" x14ac:dyDescent="0.35">
      <c r="A29931" s="1">
        <v>44051</v>
      </c>
      <c r="B29931" t="s">
        <v>386</v>
      </c>
      <c r="C29931" t="s">
        <v>387</v>
      </c>
      <c r="D29931" t="s">
        <v>16</v>
      </c>
      <c r="E29931">
        <v>13</v>
      </c>
      <c r="F29931">
        <v>2463</v>
      </c>
      <c r="G29931">
        <v>0</v>
      </c>
      <c r="H29931">
        <v>47</v>
      </c>
    </row>
    <row r="29932" spans="1:8" x14ac:dyDescent="0.35">
      <c r="A29932" s="1">
        <v>44052</v>
      </c>
      <c r="B29932" t="s">
        <v>386</v>
      </c>
      <c r="C29932" t="s">
        <v>387</v>
      </c>
      <c r="D29932" t="s">
        <v>16</v>
      </c>
      <c r="E29932">
        <v>7</v>
      </c>
      <c r="F29932">
        <v>2470</v>
      </c>
      <c r="G29932">
        <v>0</v>
      </c>
      <c r="H29932">
        <v>47</v>
      </c>
    </row>
    <row r="29933" spans="1:8" x14ac:dyDescent="0.35">
      <c r="A29933" s="1">
        <v>44053</v>
      </c>
      <c r="B29933" t="s">
        <v>386</v>
      </c>
      <c r="C29933" t="s">
        <v>387</v>
      </c>
      <c r="D29933" t="s">
        <v>16</v>
      </c>
      <c r="E29933">
        <v>0</v>
      </c>
      <c r="F29933">
        <v>2470</v>
      </c>
      <c r="G29933">
        <v>0</v>
      </c>
      <c r="H29933">
        <v>47</v>
      </c>
    </row>
    <row r="29934" spans="1:8" x14ac:dyDescent="0.35">
      <c r="A29934" s="1">
        <v>44054</v>
      </c>
      <c r="B29934" t="s">
        <v>386</v>
      </c>
      <c r="C29934" t="s">
        <v>387</v>
      </c>
      <c r="D29934" t="s">
        <v>16</v>
      </c>
      <c r="E29934">
        <v>2</v>
      </c>
      <c r="F29934">
        <v>2472</v>
      </c>
      <c r="G29934">
        <v>0</v>
      </c>
      <c r="H29934">
        <v>47</v>
      </c>
    </row>
    <row r="29935" spans="1:8" x14ac:dyDescent="0.35">
      <c r="A29935" s="1">
        <v>44055</v>
      </c>
      <c r="B29935" t="s">
        <v>386</v>
      </c>
      <c r="C29935" t="s">
        <v>387</v>
      </c>
      <c r="D29935" t="s">
        <v>16</v>
      </c>
      <c r="E29935">
        <v>5</v>
      </c>
      <c r="F29935">
        <v>2477</v>
      </c>
      <c r="G29935">
        <v>0</v>
      </c>
      <c r="H29935">
        <v>47</v>
      </c>
    </row>
    <row r="29936" spans="1:8" x14ac:dyDescent="0.35">
      <c r="A29936" s="1">
        <v>44056</v>
      </c>
      <c r="B29936" t="s">
        <v>386</v>
      </c>
      <c r="C29936" t="s">
        <v>387</v>
      </c>
      <c r="D29936" t="s">
        <v>16</v>
      </c>
      <c r="E29936">
        <v>1</v>
      </c>
      <c r="F29936">
        <v>2478</v>
      </c>
      <c r="G29936">
        <v>0</v>
      </c>
      <c r="H29936">
        <v>47</v>
      </c>
    </row>
    <row r="29937" spans="1:8" x14ac:dyDescent="0.35">
      <c r="A29937" s="1">
        <v>43863</v>
      </c>
      <c r="B29937" t="s">
        <v>388</v>
      </c>
      <c r="C29937" t="s">
        <v>389</v>
      </c>
      <c r="D29937" t="s">
        <v>13</v>
      </c>
      <c r="E29937">
        <v>1</v>
      </c>
      <c r="F29937">
        <v>1</v>
      </c>
      <c r="G29937">
        <v>0</v>
      </c>
      <c r="H29937">
        <v>0</v>
      </c>
    </row>
    <row r="29938" spans="1:8" x14ac:dyDescent="0.35">
      <c r="A29938" s="1">
        <v>43864</v>
      </c>
      <c r="B29938" t="s">
        <v>388</v>
      </c>
      <c r="C29938" t="s">
        <v>389</v>
      </c>
      <c r="D29938" t="s">
        <v>13</v>
      </c>
      <c r="E29938">
        <v>0</v>
      </c>
      <c r="F29938">
        <v>1</v>
      </c>
      <c r="G29938">
        <v>0</v>
      </c>
      <c r="H29938">
        <v>0</v>
      </c>
    </row>
    <row r="29939" spans="1:8" x14ac:dyDescent="0.35">
      <c r="A29939" s="1">
        <v>43865</v>
      </c>
      <c r="B29939" t="s">
        <v>388</v>
      </c>
      <c r="C29939" t="s">
        <v>389</v>
      </c>
      <c r="D29939" t="s">
        <v>13</v>
      </c>
      <c r="E29939">
        <v>0</v>
      </c>
      <c r="F29939">
        <v>1</v>
      </c>
      <c r="G29939">
        <v>0</v>
      </c>
      <c r="H29939">
        <v>0</v>
      </c>
    </row>
    <row r="29940" spans="1:8" x14ac:dyDescent="0.35">
      <c r="A29940" s="1">
        <v>43866</v>
      </c>
      <c r="B29940" t="s">
        <v>388</v>
      </c>
      <c r="C29940" t="s">
        <v>389</v>
      </c>
      <c r="D29940" t="s">
        <v>13</v>
      </c>
      <c r="E29940">
        <v>0</v>
      </c>
      <c r="F29940">
        <v>1</v>
      </c>
      <c r="G29940">
        <v>0</v>
      </c>
      <c r="H29940">
        <v>0</v>
      </c>
    </row>
    <row r="29941" spans="1:8" x14ac:dyDescent="0.35">
      <c r="A29941" s="1">
        <v>43867</v>
      </c>
      <c r="B29941" t="s">
        <v>388</v>
      </c>
      <c r="C29941" t="s">
        <v>389</v>
      </c>
      <c r="D29941" t="s">
        <v>13</v>
      </c>
      <c r="E29941">
        <v>0</v>
      </c>
      <c r="F29941">
        <v>1</v>
      </c>
      <c r="G29941">
        <v>0</v>
      </c>
      <c r="H29941">
        <v>0</v>
      </c>
    </row>
    <row r="29942" spans="1:8" x14ac:dyDescent="0.35">
      <c r="A29942" s="1">
        <v>43868</v>
      </c>
      <c r="B29942" t="s">
        <v>388</v>
      </c>
      <c r="C29942" t="s">
        <v>389</v>
      </c>
      <c r="D29942" t="s">
        <v>13</v>
      </c>
      <c r="E29942">
        <v>0</v>
      </c>
      <c r="F29942">
        <v>1</v>
      </c>
      <c r="G29942">
        <v>0</v>
      </c>
      <c r="H29942">
        <v>0</v>
      </c>
    </row>
    <row r="29943" spans="1:8" x14ac:dyDescent="0.35">
      <c r="A29943" s="1">
        <v>43869</v>
      </c>
      <c r="B29943" t="s">
        <v>388</v>
      </c>
      <c r="C29943" t="s">
        <v>389</v>
      </c>
      <c r="D29943" t="s">
        <v>13</v>
      </c>
      <c r="E29943">
        <v>0</v>
      </c>
      <c r="F29943">
        <v>1</v>
      </c>
      <c r="G29943">
        <v>0</v>
      </c>
      <c r="H29943">
        <v>0</v>
      </c>
    </row>
    <row r="29944" spans="1:8" x14ac:dyDescent="0.35">
      <c r="A29944" s="1">
        <v>43870</v>
      </c>
      <c r="B29944" t="s">
        <v>388</v>
      </c>
      <c r="C29944" t="s">
        <v>389</v>
      </c>
      <c r="D29944" t="s">
        <v>13</v>
      </c>
      <c r="E29944">
        <v>0</v>
      </c>
      <c r="F29944">
        <v>1</v>
      </c>
      <c r="G29944">
        <v>0</v>
      </c>
      <c r="H29944">
        <v>0</v>
      </c>
    </row>
    <row r="29945" spans="1:8" x14ac:dyDescent="0.35">
      <c r="A29945" s="1">
        <v>43871</v>
      </c>
      <c r="B29945" t="s">
        <v>388</v>
      </c>
      <c r="C29945" t="s">
        <v>389</v>
      </c>
      <c r="D29945" t="s">
        <v>13</v>
      </c>
      <c r="E29945">
        <v>1</v>
      </c>
      <c r="F29945">
        <v>2</v>
      </c>
      <c r="G29945">
        <v>0</v>
      </c>
      <c r="H29945">
        <v>0</v>
      </c>
    </row>
    <row r="29946" spans="1:8" x14ac:dyDescent="0.35">
      <c r="A29946" s="1">
        <v>43872</v>
      </c>
      <c r="B29946" t="s">
        <v>388</v>
      </c>
      <c r="C29946" t="s">
        <v>389</v>
      </c>
      <c r="D29946" t="s">
        <v>13</v>
      </c>
      <c r="E29946">
        <v>0</v>
      </c>
      <c r="F29946">
        <v>2</v>
      </c>
      <c r="G29946">
        <v>0</v>
      </c>
      <c r="H29946">
        <v>0</v>
      </c>
    </row>
    <row r="29947" spans="1:8" x14ac:dyDescent="0.35">
      <c r="A29947" s="1">
        <v>43873</v>
      </c>
      <c r="B29947" t="s">
        <v>388</v>
      </c>
      <c r="C29947" t="s">
        <v>389</v>
      </c>
      <c r="D29947" t="s">
        <v>13</v>
      </c>
      <c r="E29947">
        <v>0</v>
      </c>
      <c r="F29947">
        <v>2</v>
      </c>
      <c r="G29947">
        <v>0</v>
      </c>
      <c r="H29947">
        <v>0</v>
      </c>
    </row>
    <row r="29948" spans="1:8" x14ac:dyDescent="0.35">
      <c r="A29948" s="1">
        <v>43874</v>
      </c>
      <c r="B29948" t="s">
        <v>388</v>
      </c>
      <c r="C29948" t="s">
        <v>389</v>
      </c>
      <c r="D29948" t="s">
        <v>13</v>
      </c>
      <c r="E29948">
        <v>0</v>
      </c>
      <c r="F29948">
        <v>2</v>
      </c>
      <c r="G29948">
        <v>1</v>
      </c>
      <c r="H29948">
        <v>1</v>
      </c>
    </row>
    <row r="29949" spans="1:8" x14ac:dyDescent="0.35">
      <c r="A29949" s="1">
        <v>43875</v>
      </c>
      <c r="B29949" t="s">
        <v>388</v>
      </c>
      <c r="C29949" t="s">
        <v>389</v>
      </c>
      <c r="D29949" t="s">
        <v>13</v>
      </c>
      <c r="E29949">
        <v>0</v>
      </c>
      <c r="F29949">
        <v>2</v>
      </c>
      <c r="G29949">
        <v>0</v>
      </c>
      <c r="H29949">
        <v>1</v>
      </c>
    </row>
    <row r="29950" spans="1:8" x14ac:dyDescent="0.35">
      <c r="A29950" s="1">
        <v>43876</v>
      </c>
      <c r="B29950" t="s">
        <v>388</v>
      </c>
      <c r="C29950" t="s">
        <v>389</v>
      </c>
      <c r="D29950" t="s">
        <v>13</v>
      </c>
      <c r="E29950">
        <v>0</v>
      </c>
      <c r="F29950">
        <v>2</v>
      </c>
      <c r="G29950">
        <v>0</v>
      </c>
      <c r="H29950">
        <v>1</v>
      </c>
    </row>
    <row r="29951" spans="1:8" x14ac:dyDescent="0.35">
      <c r="A29951" s="1">
        <v>43877</v>
      </c>
      <c r="B29951" t="s">
        <v>388</v>
      </c>
      <c r="C29951" t="s">
        <v>389</v>
      </c>
      <c r="D29951" t="s">
        <v>13</v>
      </c>
      <c r="E29951">
        <v>0</v>
      </c>
      <c r="F29951">
        <v>2</v>
      </c>
      <c r="G29951">
        <v>0</v>
      </c>
      <c r="H29951">
        <v>1</v>
      </c>
    </row>
    <row r="29952" spans="1:8" x14ac:dyDescent="0.35">
      <c r="A29952" s="1">
        <v>43878</v>
      </c>
      <c r="B29952" t="s">
        <v>388</v>
      </c>
      <c r="C29952" t="s">
        <v>389</v>
      </c>
      <c r="D29952" t="s">
        <v>13</v>
      </c>
      <c r="E29952">
        <v>0</v>
      </c>
      <c r="F29952">
        <v>2</v>
      </c>
      <c r="G29952">
        <v>0</v>
      </c>
      <c r="H29952">
        <v>1</v>
      </c>
    </row>
    <row r="29953" spans="1:8" x14ac:dyDescent="0.35">
      <c r="A29953" s="1">
        <v>43879</v>
      </c>
      <c r="B29953" t="s">
        <v>388</v>
      </c>
      <c r="C29953" t="s">
        <v>389</v>
      </c>
      <c r="D29953" t="s">
        <v>13</v>
      </c>
      <c r="E29953">
        <v>0</v>
      </c>
      <c r="F29953">
        <v>2</v>
      </c>
      <c r="G29953">
        <v>0</v>
      </c>
      <c r="H29953">
        <v>1</v>
      </c>
    </row>
    <row r="29954" spans="1:8" x14ac:dyDescent="0.35">
      <c r="A29954" s="1">
        <v>43880</v>
      </c>
      <c r="B29954" t="s">
        <v>388</v>
      </c>
      <c r="C29954" t="s">
        <v>389</v>
      </c>
      <c r="D29954" t="s">
        <v>13</v>
      </c>
      <c r="E29954">
        <v>0</v>
      </c>
      <c r="F29954">
        <v>2</v>
      </c>
      <c r="G29954">
        <v>0</v>
      </c>
      <c r="H29954">
        <v>1</v>
      </c>
    </row>
    <row r="29955" spans="1:8" x14ac:dyDescent="0.35">
      <c r="A29955" s="1">
        <v>43881</v>
      </c>
      <c r="B29955" t="s">
        <v>388</v>
      </c>
      <c r="C29955" t="s">
        <v>389</v>
      </c>
      <c r="D29955" t="s">
        <v>13</v>
      </c>
      <c r="E29955">
        <v>0</v>
      </c>
      <c r="F29955">
        <v>2</v>
      </c>
      <c r="G29955">
        <v>0</v>
      </c>
      <c r="H29955">
        <v>1</v>
      </c>
    </row>
    <row r="29956" spans="1:8" x14ac:dyDescent="0.35">
      <c r="A29956" s="1">
        <v>43882</v>
      </c>
      <c r="B29956" t="s">
        <v>388</v>
      </c>
      <c r="C29956" t="s">
        <v>389</v>
      </c>
      <c r="D29956" t="s">
        <v>13</v>
      </c>
      <c r="E29956">
        <v>0</v>
      </c>
      <c r="F29956">
        <v>2</v>
      </c>
      <c r="G29956">
        <v>0</v>
      </c>
      <c r="H29956">
        <v>1</v>
      </c>
    </row>
    <row r="29957" spans="1:8" x14ac:dyDescent="0.35">
      <c r="A29957" s="1">
        <v>43883</v>
      </c>
      <c r="B29957" t="s">
        <v>388</v>
      </c>
      <c r="C29957" t="s">
        <v>389</v>
      </c>
      <c r="D29957" t="s">
        <v>13</v>
      </c>
      <c r="E29957">
        <v>0</v>
      </c>
      <c r="F29957">
        <v>2</v>
      </c>
      <c r="G29957">
        <v>0</v>
      </c>
      <c r="H29957">
        <v>1</v>
      </c>
    </row>
    <row r="29958" spans="1:8" x14ac:dyDescent="0.35">
      <c r="A29958" s="1">
        <v>43884</v>
      </c>
      <c r="B29958" t="s">
        <v>388</v>
      </c>
      <c r="C29958" t="s">
        <v>389</v>
      </c>
      <c r="D29958" t="s">
        <v>13</v>
      </c>
      <c r="E29958">
        <v>0</v>
      </c>
      <c r="F29958">
        <v>2</v>
      </c>
      <c r="G29958">
        <v>0</v>
      </c>
      <c r="H29958">
        <v>1</v>
      </c>
    </row>
    <row r="29959" spans="1:8" x14ac:dyDescent="0.35">
      <c r="A29959" s="1">
        <v>43885</v>
      </c>
      <c r="B29959" t="s">
        <v>388</v>
      </c>
      <c r="C29959" t="s">
        <v>389</v>
      </c>
      <c r="D29959" t="s">
        <v>13</v>
      </c>
      <c r="E29959">
        <v>0</v>
      </c>
      <c r="F29959">
        <v>2</v>
      </c>
      <c r="G29959">
        <v>0</v>
      </c>
      <c r="H29959">
        <v>1</v>
      </c>
    </row>
    <row r="29960" spans="1:8" x14ac:dyDescent="0.35">
      <c r="A29960" s="1">
        <v>43886</v>
      </c>
      <c r="B29960" t="s">
        <v>388</v>
      </c>
      <c r="C29960" t="s">
        <v>389</v>
      </c>
      <c r="D29960" t="s">
        <v>13</v>
      </c>
      <c r="E29960">
        <v>0</v>
      </c>
      <c r="F29960">
        <v>2</v>
      </c>
      <c r="G29960">
        <v>0</v>
      </c>
      <c r="H29960">
        <v>1</v>
      </c>
    </row>
    <row r="29961" spans="1:8" x14ac:dyDescent="0.35">
      <c r="A29961" s="1">
        <v>43887</v>
      </c>
      <c r="B29961" t="s">
        <v>388</v>
      </c>
      <c r="C29961" t="s">
        <v>389</v>
      </c>
      <c r="D29961" t="s">
        <v>13</v>
      </c>
      <c r="E29961">
        <v>1</v>
      </c>
      <c r="F29961">
        <v>3</v>
      </c>
      <c r="G29961">
        <v>0</v>
      </c>
      <c r="H29961">
        <v>1</v>
      </c>
    </row>
    <row r="29962" spans="1:8" x14ac:dyDescent="0.35">
      <c r="A29962" s="1">
        <v>43888</v>
      </c>
      <c r="B29962" t="s">
        <v>388</v>
      </c>
      <c r="C29962" t="s">
        <v>389</v>
      </c>
      <c r="D29962" t="s">
        <v>13</v>
      </c>
      <c r="E29962">
        <v>9</v>
      </c>
      <c r="F29962">
        <v>12</v>
      </c>
      <c r="G29962">
        <v>0</v>
      </c>
      <c r="H29962">
        <v>1</v>
      </c>
    </row>
    <row r="29963" spans="1:8" x14ac:dyDescent="0.35">
      <c r="A29963" s="1">
        <v>43889</v>
      </c>
      <c r="B29963" t="s">
        <v>388</v>
      </c>
      <c r="C29963" t="s">
        <v>389</v>
      </c>
      <c r="D29963" t="s">
        <v>13</v>
      </c>
      <c r="E29963">
        <v>13</v>
      </c>
      <c r="F29963">
        <v>25</v>
      </c>
      <c r="G29963">
        <v>0</v>
      </c>
      <c r="H29963">
        <v>1</v>
      </c>
    </row>
    <row r="29964" spans="1:8" x14ac:dyDescent="0.35">
      <c r="A29964" s="1">
        <v>43890</v>
      </c>
      <c r="B29964" t="s">
        <v>388</v>
      </c>
      <c r="C29964" t="s">
        <v>389</v>
      </c>
      <c r="D29964" t="s">
        <v>13</v>
      </c>
      <c r="E29964">
        <v>7</v>
      </c>
      <c r="F29964">
        <v>32</v>
      </c>
      <c r="G29964">
        <v>0</v>
      </c>
      <c r="H29964">
        <v>1</v>
      </c>
    </row>
    <row r="29965" spans="1:8" x14ac:dyDescent="0.35">
      <c r="A29965" s="1">
        <v>43891</v>
      </c>
      <c r="B29965" t="s">
        <v>388</v>
      </c>
      <c r="C29965" t="s">
        <v>389</v>
      </c>
      <c r="D29965" t="s">
        <v>13</v>
      </c>
      <c r="E29965">
        <v>13</v>
      </c>
      <c r="F29965">
        <v>45</v>
      </c>
      <c r="G29965">
        <v>0</v>
      </c>
      <c r="H29965">
        <v>1</v>
      </c>
    </row>
    <row r="29966" spans="1:8" x14ac:dyDescent="0.35">
      <c r="A29966" s="1">
        <v>43892</v>
      </c>
      <c r="B29966" t="s">
        <v>388</v>
      </c>
      <c r="C29966" t="s">
        <v>389</v>
      </c>
      <c r="D29966" t="s">
        <v>13</v>
      </c>
      <c r="E29966">
        <v>21</v>
      </c>
      <c r="F29966">
        <v>66</v>
      </c>
      <c r="G29966">
        <v>0</v>
      </c>
      <c r="H29966">
        <v>1</v>
      </c>
    </row>
    <row r="29967" spans="1:8" x14ac:dyDescent="0.35">
      <c r="A29967" s="1">
        <v>43893</v>
      </c>
      <c r="B29967" t="s">
        <v>388</v>
      </c>
      <c r="C29967" t="s">
        <v>389</v>
      </c>
      <c r="D29967" t="s">
        <v>13</v>
      </c>
      <c r="E29967">
        <v>48</v>
      </c>
      <c r="F29967">
        <v>114</v>
      </c>
      <c r="G29967">
        <v>1</v>
      </c>
      <c r="H29967">
        <v>2</v>
      </c>
    </row>
    <row r="29968" spans="1:8" x14ac:dyDescent="0.35">
      <c r="A29968" s="1">
        <v>43894</v>
      </c>
      <c r="B29968" t="s">
        <v>388</v>
      </c>
      <c r="C29968" t="s">
        <v>389</v>
      </c>
      <c r="D29968" t="s">
        <v>13</v>
      </c>
      <c r="E29968">
        <v>37</v>
      </c>
      <c r="F29968">
        <v>151</v>
      </c>
      <c r="G29968">
        <v>2</v>
      </c>
      <c r="H29968">
        <v>4</v>
      </c>
    </row>
    <row r="29969" spans="1:8" x14ac:dyDescent="0.35">
      <c r="A29969" s="1">
        <v>43895</v>
      </c>
      <c r="B29969" t="s">
        <v>388</v>
      </c>
      <c r="C29969" t="s">
        <v>389</v>
      </c>
      <c r="D29969" t="s">
        <v>13</v>
      </c>
      <c r="E29969">
        <v>49</v>
      </c>
      <c r="F29969">
        <v>200</v>
      </c>
      <c r="G29969">
        <v>1</v>
      </c>
      <c r="H29969">
        <v>5</v>
      </c>
    </row>
    <row r="29970" spans="1:8" x14ac:dyDescent="0.35">
      <c r="A29970" s="1">
        <v>43896</v>
      </c>
      <c r="B29970" t="s">
        <v>388</v>
      </c>
      <c r="C29970" t="s">
        <v>389</v>
      </c>
      <c r="D29970" t="s">
        <v>13</v>
      </c>
      <c r="E29970">
        <v>61</v>
      </c>
      <c r="F29970">
        <v>261</v>
      </c>
      <c r="G29970">
        <v>3</v>
      </c>
      <c r="H29970">
        <v>8</v>
      </c>
    </row>
    <row r="29971" spans="1:8" x14ac:dyDescent="0.35">
      <c r="A29971" s="1">
        <v>43897</v>
      </c>
      <c r="B29971" t="s">
        <v>388</v>
      </c>
      <c r="C29971" t="s">
        <v>389</v>
      </c>
      <c r="D29971" t="s">
        <v>13</v>
      </c>
      <c r="E29971">
        <v>113</v>
      </c>
      <c r="F29971">
        <v>374</v>
      </c>
      <c r="G29971">
        <v>3</v>
      </c>
      <c r="H29971">
        <v>11</v>
      </c>
    </row>
    <row r="29972" spans="1:8" x14ac:dyDescent="0.35">
      <c r="A29972" s="1">
        <v>43898</v>
      </c>
      <c r="B29972" t="s">
        <v>388</v>
      </c>
      <c r="C29972" t="s">
        <v>389</v>
      </c>
      <c r="D29972" t="s">
        <v>13</v>
      </c>
      <c r="E29972">
        <v>0</v>
      </c>
      <c r="F29972">
        <v>374</v>
      </c>
      <c r="G29972">
        <v>14</v>
      </c>
      <c r="H29972">
        <v>25</v>
      </c>
    </row>
    <row r="29973" spans="1:8" x14ac:dyDescent="0.35">
      <c r="A29973" s="1">
        <v>43899</v>
      </c>
      <c r="B29973" t="s">
        <v>388</v>
      </c>
      <c r="C29973" t="s">
        <v>389</v>
      </c>
      <c r="D29973" t="s">
        <v>13</v>
      </c>
      <c r="E29973">
        <v>0</v>
      </c>
      <c r="F29973">
        <v>374</v>
      </c>
      <c r="G29973">
        <v>16</v>
      </c>
      <c r="H29973">
        <v>41</v>
      </c>
    </row>
    <row r="29974" spans="1:8" x14ac:dyDescent="0.35">
      <c r="A29974" s="1">
        <v>43900</v>
      </c>
      <c r="B29974" t="s">
        <v>388</v>
      </c>
      <c r="C29974" t="s">
        <v>389</v>
      </c>
      <c r="D29974" t="s">
        <v>13</v>
      </c>
      <c r="E29974">
        <v>650</v>
      </c>
      <c r="F29974">
        <v>1024</v>
      </c>
      <c r="G29974">
        <v>26</v>
      </c>
      <c r="H29974">
        <v>67</v>
      </c>
    </row>
    <row r="29975" spans="1:8" x14ac:dyDescent="0.35">
      <c r="A29975" s="1">
        <v>43901</v>
      </c>
      <c r="B29975" t="s">
        <v>388</v>
      </c>
      <c r="C29975" t="s">
        <v>389</v>
      </c>
      <c r="D29975" t="s">
        <v>13</v>
      </c>
      <c r="E29975">
        <v>598</v>
      </c>
      <c r="F29975">
        <v>1622</v>
      </c>
      <c r="G29975">
        <v>35</v>
      </c>
      <c r="H29975">
        <v>102</v>
      </c>
    </row>
    <row r="29976" spans="1:8" x14ac:dyDescent="0.35">
      <c r="A29976" s="1">
        <v>43902</v>
      </c>
      <c r="B29976" t="s">
        <v>388</v>
      </c>
      <c r="C29976" t="s">
        <v>389</v>
      </c>
      <c r="D29976" t="s">
        <v>13</v>
      </c>
      <c r="E29976">
        <v>518</v>
      </c>
      <c r="F29976">
        <v>2140</v>
      </c>
      <c r="G29976">
        <v>55</v>
      </c>
      <c r="H29976">
        <v>157</v>
      </c>
    </row>
    <row r="29977" spans="1:8" x14ac:dyDescent="0.35">
      <c r="A29977" s="1">
        <v>43903</v>
      </c>
      <c r="B29977" t="s">
        <v>388</v>
      </c>
      <c r="C29977" t="s">
        <v>389</v>
      </c>
      <c r="D29977" t="s">
        <v>13</v>
      </c>
      <c r="E29977">
        <v>825</v>
      </c>
      <c r="F29977">
        <v>2965</v>
      </c>
      <c r="G29977">
        <v>78</v>
      </c>
      <c r="H29977">
        <v>235</v>
      </c>
    </row>
    <row r="29978" spans="1:8" x14ac:dyDescent="0.35">
      <c r="A29978" s="1">
        <v>43904</v>
      </c>
      <c r="B29978" t="s">
        <v>388</v>
      </c>
      <c r="C29978" t="s">
        <v>389</v>
      </c>
      <c r="D29978" t="s">
        <v>13</v>
      </c>
      <c r="E29978">
        <v>1266</v>
      </c>
      <c r="F29978">
        <v>4231</v>
      </c>
      <c r="G29978">
        <v>104</v>
      </c>
      <c r="H29978">
        <v>339</v>
      </c>
    </row>
    <row r="29979" spans="1:8" x14ac:dyDescent="0.35">
      <c r="A29979" s="1">
        <v>43905</v>
      </c>
      <c r="B29979" t="s">
        <v>388</v>
      </c>
      <c r="C29979" t="s">
        <v>389</v>
      </c>
      <c r="D29979" t="s">
        <v>13</v>
      </c>
      <c r="E29979">
        <v>1522</v>
      </c>
      <c r="F29979">
        <v>5753</v>
      </c>
      <c r="G29979">
        <v>129</v>
      </c>
      <c r="H29979">
        <v>468</v>
      </c>
    </row>
    <row r="29980" spans="1:8" x14ac:dyDescent="0.35">
      <c r="A29980" s="1">
        <v>43906</v>
      </c>
      <c r="B29980" t="s">
        <v>388</v>
      </c>
      <c r="C29980" t="s">
        <v>389</v>
      </c>
      <c r="D29980" t="s">
        <v>13</v>
      </c>
      <c r="E29980">
        <v>2000</v>
      </c>
      <c r="F29980">
        <v>7753</v>
      </c>
      <c r="G29980">
        <v>176</v>
      </c>
      <c r="H29980">
        <v>644</v>
      </c>
    </row>
    <row r="29981" spans="1:8" x14ac:dyDescent="0.35">
      <c r="A29981" s="1">
        <v>43907</v>
      </c>
      <c r="B29981" t="s">
        <v>388</v>
      </c>
      <c r="C29981" t="s">
        <v>389</v>
      </c>
      <c r="D29981" t="s">
        <v>13</v>
      </c>
      <c r="E29981">
        <v>1438</v>
      </c>
      <c r="F29981">
        <v>9191</v>
      </c>
      <c r="G29981">
        <v>186</v>
      </c>
      <c r="H29981">
        <v>830</v>
      </c>
    </row>
    <row r="29982" spans="1:8" x14ac:dyDescent="0.35">
      <c r="A29982" s="1">
        <v>43908</v>
      </c>
      <c r="B29982" t="s">
        <v>388</v>
      </c>
      <c r="C29982" t="s">
        <v>389</v>
      </c>
      <c r="D29982" t="s">
        <v>13</v>
      </c>
      <c r="E29982">
        <v>1987</v>
      </c>
      <c r="F29982">
        <v>11178</v>
      </c>
      <c r="G29982">
        <v>234</v>
      </c>
      <c r="H29982">
        <v>1064</v>
      </c>
    </row>
    <row r="29983" spans="1:8" x14ac:dyDescent="0.35">
      <c r="A29983" s="1">
        <v>43909</v>
      </c>
      <c r="B29983" t="s">
        <v>388</v>
      </c>
      <c r="C29983" t="s">
        <v>389</v>
      </c>
      <c r="D29983" t="s">
        <v>13</v>
      </c>
      <c r="E29983">
        <v>2538</v>
      </c>
      <c r="F29983">
        <v>13716</v>
      </c>
      <c r="G29983">
        <v>307</v>
      </c>
      <c r="H29983">
        <v>1371</v>
      </c>
    </row>
    <row r="29984" spans="1:8" x14ac:dyDescent="0.35">
      <c r="A29984" s="1">
        <v>43910</v>
      </c>
      <c r="B29984" t="s">
        <v>388</v>
      </c>
      <c r="C29984" t="s">
        <v>389</v>
      </c>
      <c r="D29984" t="s">
        <v>13</v>
      </c>
      <c r="E29984">
        <v>3431</v>
      </c>
      <c r="F29984">
        <v>17147</v>
      </c>
      <c r="G29984">
        <v>418</v>
      </c>
      <c r="H29984">
        <v>1789</v>
      </c>
    </row>
    <row r="29985" spans="1:8" x14ac:dyDescent="0.35">
      <c r="A29985" s="1">
        <v>43911</v>
      </c>
      <c r="B29985" t="s">
        <v>388</v>
      </c>
      <c r="C29985" t="s">
        <v>389</v>
      </c>
      <c r="D29985" t="s">
        <v>13</v>
      </c>
      <c r="E29985">
        <v>2833</v>
      </c>
      <c r="F29985">
        <v>19980</v>
      </c>
      <c r="G29985">
        <v>494</v>
      </c>
      <c r="H29985">
        <v>2283</v>
      </c>
    </row>
    <row r="29986" spans="1:8" x14ac:dyDescent="0.35">
      <c r="A29986" s="1">
        <v>43912</v>
      </c>
      <c r="B29986" t="s">
        <v>388</v>
      </c>
      <c r="C29986" t="s">
        <v>389</v>
      </c>
      <c r="D29986" t="s">
        <v>13</v>
      </c>
      <c r="E29986">
        <v>4946</v>
      </c>
      <c r="F29986">
        <v>24926</v>
      </c>
      <c r="G29986">
        <v>535</v>
      </c>
      <c r="H29986">
        <v>2818</v>
      </c>
    </row>
    <row r="29987" spans="1:8" x14ac:dyDescent="0.35">
      <c r="A29987" s="1">
        <v>43913</v>
      </c>
      <c r="B29987" t="s">
        <v>388</v>
      </c>
      <c r="C29987" t="s">
        <v>389</v>
      </c>
      <c r="D29987" t="s">
        <v>13</v>
      </c>
      <c r="E29987">
        <v>3646</v>
      </c>
      <c r="F29987">
        <v>28572</v>
      </c>
      <c r="G29987">
        <v>659</v>
      </c>
      <c r="H29987">
        <v>3477</v>
      </c>
    </row>
    <row r="29988" spans="1:8" x14ac:dyDescent="0.35">
      <c r="A29988" s="1">
        <v>43914</v>
      </c>
      <c r="B29988" t="s">
        <v>388</v>
      </c>
      <c r="C29988" t="s">
        <v>389</v>
      </c>
      <c r="D29988" t="s">
        <v>13</v>
      </c>
      <c r="E29988">
        <v>4517</v>
      </c>
      <c r="F29988">
        <v>33089</v>
      </c>
      <c r="G29988">
        <v>707</v>
      </c>
      <c r="H29988">
        <v>4184</v>
      </c>
    </row>
    <row r="29989" spans="1:8" x14ac:dyDescent="0.35">
      <c r="A29989" s="1">
        <v>43915</v>
      </c>
      <c r="B29989" t="s">
        <v>388</v>
      </c>
      <c r="C29989" t="s">
        <v>389</v>
      </c>
      <c r="D29989" t="s">
        <v>13</v>
      </c>
      <c r="E29989">
        <v>6584</v>
      </c>
      <c r="F29989">
        <v>39673</v>
      </c>
      <c r="G29989">
        <v>782</v>
      </c>
      <c r="H29989">
        <v>4966</v>
      </c>
    </row>
    <row r="29990" spans="1:8" x14ac:dyDescent="0.35">
      <c r="A29990" s="1">
        <v>43916</v>
      </c>
      <c r="B29990" t="s">
        <v>388</v>
      </c>
      <c r="C29990" t="s">
        <v>389</v>
      </c>
      <c r="D29990" t="s">
        <v>13</v>
      </c>
      <c r="E29990">
        <v>7937</v>
      </c>
      <c r="F29990">
        <v>47610</v>
      </c>
      <c r="G29990">
        <v>843</v>
      </c>
      <c r="H29990">
        <v>5809</v>
      </c>
    </row>
    <row r="29991" spans="1:8" x14ac:dyDescent="0.35">
      <c r="A29991" s="1">
        <v>43917</v>
      </c>
      <c r="B29991" t="s">
        <v>388</v>
      </c>
      <c r="C29991" t="s">
        <v>389</v>
      </c>
      <c r="D29991" t="s">
        <v>13</v>
      </c>
      <c r="E29991">
        <v>8578</v>
      </c>
      <c r="F29991">
        <v>56188</v>
      </c>
      <c r="G29991">
        <v>877</v>
      </c>
      <c r="H29991">
        <v>6686</v>
      </c>
    </row>
    <row r="29992" spans="1:8" x14ac:dyDescent="0.35">
      <c r="A29992" s="1">
        <v>43918</v>
      </c>
      <c r="B29992" t="s">
        <v>388</v>
      </c>
      <c r="C29992" t="s">
        <v>389</v>
      </c>
      <c r="D29992" t="s">
        <v>13</v>
      </c>
      <c r="E29992">
        <v>7871</v>
      </c>
      <c r="F29992">
        <v>64059</v>
      </c>
      <c r="G29992">
        <v>814</v>
      </c>
      <c r="H29992">
        <v>7500</v>
      </c>
    </row>
    <row r="29993" spans="1:8" x14ac:dyDescent="0.35">
      <c r="A29993" s="1">
        <v>43919</v>
      </c>
      <c r="B29993" t="s">
        <v>388</v>
      </c>
      <c r="C29993" t="s">
        <v>389</v>
      </c>
      <c r="D29993" t="s">
        <v>13</v>
      </c>
      <c r="E29993">
        <v>8189</v>
      </c>
      <c r="F29993">
        <v>72248</v>
      </c>
      <c r="G29993">
        <v>788</v>
      </c>
      <c r="H29993">
        <v>8288</v>
      </c>
    </row>
    <row r="29994" spans="1:8" x14ac:dyDescent="0.35">
      <c r="A29994" s="1">
        <v>43920</v>
      </c>
      <c r="B29994" t="s">
        <v>388</v>
      </c>
      <c r="C29994" t="s">
        <v>389</v>
      </c>
      <c r="D29994" t="s">
        <v>13</v>
      </c>
      <c r="E29994">
        <v>6549</v>
      </c>
      <c r="F29994">
        <v>78797</v>
      </c>
      <c r="G29994">
        <v>888</v>
      </c>
      <c r="H29994">
        <v>9176</v>
      </c>
    </row>
    <row r="29995" spans="1:8" x14ac:dyDescent="0.35">
      <c r="A29995" s="1">
        <v>43921</v>
      </c>
      <c r="B29995" t="s">
        <v>388</v>
      </c>
      <c r="C29995" t="s">
        <v>389</v>
      </c>
      <c r="D29995" t="s">
        <v>13</v>
      </c>
      <c r="E29995">
        <v>6398</v>
      </c>
      <c r="F29995">
        <v>85195</v>
      </c>
      <c r="G29995">
        <v>870</v>
      </c>
      <c r="H29995">
        <v>10046</v>
      </c>
    </row>
    <row r="29996" spans="1:8" x14ac:dyDescent="0.35">
      <c r="A29996" s="1">
        <v>43922</v>
      </c>
      <c r="B29996" t="s">
        <v>388</v>
      </c>
      <c r="C29996" t="s">
        <v>389</v>
      </c>
      <c r="D29996" t="s">
        <v>13</v>
      </c>
      <c r="E29996">
        <v>9222</v>
      </c>
      <c r="F29996">
        <v>94417</v>
      </c>
      <c r="G29996">
        <v>868</v>
      </c>
      <c r="H29996">
        <v>10914</v>
      </c>
    </row>
    <row r="29997" spans="1:8" x14ac:dyDescent="0.35">
      <c r="A29997" s="1">
        <v>43923</v>
      </c>
      <c r="B29997" t="s">
        <v>388</v>
      </c>
      <c r="C29997" t="s">
        <v>389</v>
      </c>
      <c r="D29997" t="s">
        <v>13</v>
      </c>
      <c r="E29997">
        <v>7719</v>
      </c>
      <c r="F29997">
        <v>102136</v>
      </c>
      <c r="G29997">
        <v>814</v>
      </c>
      <c r="H29997">
        <v>11728</v>
      </c>
    </row>
    <row r="29998" spans="1:8" x14ac:dyDescent="0.35">
      <c r="A29998" s="1">
        <v>43924</v>
      </c>
      <c r="B29998" t="s">
        <v>388</v>
      </c>
      <c r="C29998" t="s">
        <v>389</v>
      </c>
      <c r="D29998" t="s">
        <v>13</v>
      </c>
      <c r="E29998">
        <v>8102</v>
      </c>
      <c r="F29998">
        <v>110238</v>
      </c>
      <c r="G29998">
        <v>759</v>
      </c>
      <c r="H29998">
        <v>12487</v>
      </c>
    </row>
    <row r="29999" spans="1:8" x14ac:dyDescent="0.35">
      <c r="A29999" s="1">
        <v>43925</v>
      </c>
      <c r="B29999" t="s">
        <v>388</v>
      </c>
      <c r="C29999" t="s">
        <v>389</v>
      </c>
      <c r="D29999" t="s">
        <v>13</v>
      </c>
      <c r="E29999">
        <v>7472</v>
      </c>
      <c r="F29999">
        <v>117710</v>
      </c>
      <c r="G29999">
        <v>708</v>
      </c>
      <c r="H29999">
        <v>13195</v>
      </c>
    </row>
    <row r="30000" spans="1:8" x14ac:dyDescent="0.35">
      <c r="A30000" s="1">
        <v>43926</v>
      </c>
      <c r="B30000" t="s">
        <v>388</v>
      </c>
      <c r="C30000" t="s">
        <v>389</v>
      </c>
      <c r="D30000" t="s">
        <v>13</v>
      </c>
      <c r="E30000">
        <v>7026</v>
      </c>
      <c r="F30000">
        <v>124736</v>
      </c>
      <c r="G30000">
        <v>724</v>
      </c>
      <c r="H30000">
        <v>13919</v>
      </c>
    </row>
    <row r="30001" spans="1:8" x14ac:dyDescent="0.35">
      <c r="A30001" s="1">
        <v>43927</v>
      </c>
      <c r="B30001" t="s">
        <v>388</v>
      </c>
      <c r="C30001" t="s">
        <v>389</v>
      </c>
      <c r="D30001" t="s">
        <v>13</v>
      </c>
      <c r="E30001">
        <v>6023</v>
      </c>
      <c r="F30001">
        <v>130759</v>
      </c>
      <c r="G30001">
        <v>733</v>
      </c>
      <c r="H30001">
        <v>14652</v>
      </c>
    </row>
    <row r="30002" spans="1:8" x14ac:dyDescent="0.35">
      <c r="A30002" s="1">
        <v>43928</v>
      </c>
      <c r="B30002" t="s">
        <v>388</v>
      </c>
      <c r="C30002" t="s">
        <v>389</v>
      </c>
      <c r="D30002" t="s">
        <v>13</v>
      </c>
      <c r="E30002">
        <v>4273</v>
      </c>
      <c r="F30002">
        <v>135032</v>
      </c>
      <c r="G30002">
        <v>713</v>
      </c>
      <c r="H30002">
        <v>15365</v>
      </c>
    </row>
    <row r="30003" spans="1:8" x14ac:dyDescent="0.35">
      <c r="A30003" s="1">
        <v>43929</v>
      </c>
      <c r="B30003" t="s">
        <v>388</v>
      </c>
      <c r="C30003" t="s">
        <v>389</v>
      </c>
      <c r="D30003" t="s">
        <v>13</v>
      </c>
      <c r="E30003">
        <v>5478</v>
      </c>
      <c r="F30003">
        <v>140510</v>
      </c>
      <c r="G30003">
        <v>713</v>
      </c>
      <c r="H30003">
        <v>16078</v>
      </c>
    </row>
    <row r="30004" spans="1:8" x14ac:dyDescent="0.35">
      <c r="A30004" s="1">
        <v>43930</v>
      </c>
      <c r="B30004" t="s">
        <v>388</v>
      </c>
      <c r="C30004" t="s">
        <v>389</v>
      </c>
      <c r="D30004" t="s">
        <v>13</v>
      </c>
      <c r="E30004">
        <v>6180</v>
      </c>
      <c r="F30004">
        <v>146690</v>
      </c>
      <c r="G30004">
        <v>642</v>
      </c>
      <c r="H30004">
        <v>16720</v>
      </c>
    </row>
    <row r="30005" spans="1:8" x14ac:dyDescent="0.35">
      <c r="A30005" s="1">
        <v>43931</v>
      </c>
      <c r="B30005" t="s">
        <v>388</v>
      </c>
      <c r="C30005" t="s">
        <v>389</v>
      </c>
      <c r="D30005" t="s">
        <v>13</v>
      </c>
      <c r="E30005">
        <v>5756</v>
      </c>
      <c r="F30005">
        <v>152446</v>
      </c>
      <c r="G30005">
        <v>643</v>
      </c>
      <c r="H30005">
        <v>17363</v>
      </c>
    </row>
    <row r="30006" spans="1:8" x14ac:dyDescent="0.35">
      <c r="A30006" s="1">
        <v>43932</v>
      </c>
      <c r="B30006" t="s">
        <v>388</v>
      </c>
      <c r="C30006" t="s">
        <v>389</v>
      </c>
      <c r="D30006" t="s">
        <v>13</v>
      </c>
      <c r="E30006">
        <v>4576</v>
      </c>
      <c r="F30006">
        <v>157022</v>
      </c>
      <c r="G30006">
        <v>593</v>
      </c>
      <c r="H30006">
        <v>17956</v>
      </c>
    </row>
    <row r="30007" spans="1:8" x14ac:dyDescent="0.35">
      <c r="A30007" s="1">
        <v>43933</v>
      </c>
      <c r="B30007" t="s">
        <v>388</v>
      </c>
      <c r="C30007" t="s">
        <v>389</v>
      </c>
      <c r="D30007" t="s">
        <v>13</v>
      </c>
      <c r="E30007">
        <v>4830</v>
      </c>
      <c r="F30007">
        <v>161852</v>
      </c>
      <c r="G30007">
        <v>521</v>
      </c>
      <c r="H30007">
        <v>18477</v>
      </c>
    </row>
    <row r="30008" spans="1:8" x14ac:dyDescent="0.35">
      <c r="A30008" s="1">
        <v>43934</v>
      </c>
      <c r="B30008" t="s">
        <v>388</v>
      </c>
      <c r="C30008" t="s">
        <v>389</v>
      </c>
      <c r="D30008" t="s">
        <v>13</v>
      </c>
      <c r="E30008">
        <v>4167</v>
      </c>
      <c r="F30008">
        <v>166019</v>
      </c>
      <c r="G30008">
        <v>563</v>
      </c>
      <c r="H30008">
        <v>19040</v>
      </c>
    </row>
    <row r="30009" spans="1:8" x14ac:dyDescent="0.35">
      <c r="A30009" s="1">
        <v>43935</v>
      </c>
      <c r="B30009" t="s">
        <v>388</v>
      </c>
      <c r="C30009" t="s">
        <v>389</v>
      </c>
      <c r="D30009" t="s">
        <v>13</v>
      </c>
      <c r="E30009">
        <v>3477</v>
      </c>
      <c r="F30009">
        <v>169496</v>
      </c>
      <c r="G30009">
        <v>575</v>
      </c>
      <c r="H30009">
        <v>19615</v>
      </c>
    </row>
    <row r="30010" spans="1:8" x14ac:dyDescent="0.35">
      <c r="A30010" s="1">
        <v>43936</v>
      </c>
      <c r="B30010" t="s">
        <v>388</v>
      </c>
      <c r="C30010" t="s">
        <v>389</v>
      </c>
      <c r="D30010" t="s">
        <v>13</v>
      </c>
      <c r="E30010">
        <v>6538</v>
      </c>
      <c r="F30010">
        <v>176034</v>
      </c>
      <c r="G30010">
        <v>526</v>
      </c>
      <c r="H30010">
        <v>20141</v>
      </c>
    </row>
    <row r="30011" spans="1:8" x14ac:dyDescent="0.35">
      <c r="A30011" s="1">
        <v>43937</v>
      </c>
      <c r="B30011" t="s">
        <v>388</v>
      </c>
      <c r="C30011" t="s">
        <v>389</v>
      </c>
      <c r="D30011" t="s">
        <v>13</v>
      </c>
      <c r="E30011">
        <v>4040</v>
      </c>
      <c r="F30011">
        <v>180074</v>
      </c>
      <c r="G30011">
        <v>463</v>
      </c>
      <c r="H30011">
        <v>20604</v>
      </c>
    </row>
    <row r="30012" spans="1:8" x14ac:dyDescent="0.35">
      <c r="A30012" s="1">
        <v>43938</v>
      </c>
      <c r="B30012" t="s">
        <v>388</v>
      </c>
      <c r="C30012" t="s">
        <v>389</v>
      </c>
      <c r="D30012" t="s">
        <v>13</v>
      </c>
      <c r="E30012">
        <v>4400</v>
      </c>
      <c r="F30012">
        <v>184474</v>
      </c>
      <c r="G30012">
        <v>476</v>
      </c>
      <c r="H30012">
        <v>21080</v>
      </c>
    </row>
    <row r="30013" spans="1:8" x14ac:dyDescent="0.35">
      <c r="A30013" s="1">
        <v>43939</v>
      </c>
      <c r="B30013" t="s">
        <v>388</v>
      </c>
      <c r="C30013" t="s">
        <v>389</v>
      </c>
      <c r="D30013" t="s">
        <v>13</v>
      </c>
      <c r="E30013">
        <v>4104</v>
      </c>
      <c r="F30013">
        <v>188578</v>
      </c>
      <c r="G30013">
        <v>410</v>
      </c>
      <c r="H30013">
        <v>21490</v>
      </c>
    </row>
    <row r="30014" spans="1:8" x14ac:dyDescent="0.35">
      <c r="A30014" s="1">
        <v>43940</v>
      </c>
      <c r="B30014" t="s">
        <v>388</v>
      </c>
      <c r="C30014" t="s">
        <v>389</v>
      </c>
      <c r="D30014" t="s">
        <v>13</v>
      </c>
      <c r="E30014">
        <v>2213</v>
      </c>
      <c r="F30014">
        <v>190791</v>
      </c>
      <c r="G30014">
        <v>375</v>
      </c>
      <c r="H30014">
        <v>21865</v>
      </c>
    </row>
    <row r="30015" spans="1:8" x14ac:dyDescent="0.35">
      <c r="A30015" s="1">
        <v>43941</v>
      </c>
      <c r="B30015" t="s">
        <v>388</v>
      </c>
      <c r="C30015" t="s">
        <v>389</v>
      </c>
      <c r="D30015" t="s">
        <v>13</v>
      </c>
      <c r="E30015">
        <v>2585</v>
      </c>
      <c r="F30015">
        <v>193376</v>
      </c>
      <c r="G30015">
        <v>359</v>
      </c>
      <c r="H30015">
        <v>22224</v>
      </c>
    </row>
    <row r="30016" spans="1:8" x14ac:dyDescent="0.35">
      <c r="A30016" s="1">
        <v>43942</v>
      </c>
      <c r="B30016" t="s">
        <v>388</v>
      </c>
      <c r="C30016" t="s">
        <v>389</v>
      </c>
      <c r="D30016" t="s">
        <v>13</v>
      </c>
      <c r="E30016">
        <v>3352</v>
      </c>
      <c r="F30016">
        <v>196728</v>
      </c>
      <c r="G30016">
        <v>396</v>
      </c>
      <c r="H30016">
        <v>22620</v>
      </c>
    </row>
    <row r="30017" spans="1:8" x14ac:dyDescent="0.35">
      <c r="A30017" s="1">
        <v>43943</v>
      </c>
      <c r="B30017" t="s">
        <v>388</v>
      </c>
      <c r="C30017" t="s">
        <v>389</v>
      </c>
      <c r="D30017" t="s">
        <v>13</v>
      </c>
      <c r="E30017">
        <v>2627</v>
      </c>
      <c r="F30017">
        <v>199355</v>
      </c>
      <c r="G30017">
        <v>318</v>
      </c>
      <c r="H30017">
        <v>22938</v>
      </c>
    </row>
    <row r="30018" spans="1:8" x14ac:dyDescent="0.35">
      <c r="A30018" s="1">
        <v>43944</v>
      </c>
      <c r="B30018" t="s">
        <v>388</v>
      </c>
      <c r="C30018" t="s">
        <v>389</v>
      </c>
      <c r="D30018" t="s">
        <v>13</v>
      </c>
      <c r="E30018">
        <v>3052</v>
      </c>
      <c r="F30018">
        <v>202407</v>
      </c>
      <c r="G30018">
        <v>300</v>
      </c>
      <c r="H30018">
        <v>23238</v>
      </c>
    </row>
    <row r="30019" spans="1:8" x14ac:dyDescent="0.35">
      <c r="A30019" s="1">
        <v>43945</v>
      </c>
      <c r="B30019" t="s">
        <v>388</v>
      </c>
      <c r="C30019" t="s">
        <v>389</v>
      </c>
      <c r="D30019" t="s">
        <v>13</v>
      </c>
      <c r="E30019">
        <v>2767</v>
      </c>
      <c r="F30019">
        <v>205174</v>
      </c>
      <c r="G30019">
        <v>313</v>
      </c>
      <c r="H30019">
        <v>23551</v>
      </c>
    </row>
    <row r="30020" spans="1:8" x14ac:dyDescent="0.35">
      <c r="A30020" s="1">
        <v>43946</v>
      </c>
      <c r="B30020" t="s">
        <v>388</v>
      </c>
      <c r="C30020" t="s">
        <v>389</v>
      </c>
      <c r="D30020" t="s">
        <v>13</v>
      </c>
      <c r="E30020">
        <v>2944</v>
      </c>
      <c r="F30020">
        <v>208118</v>
      </c>
      <c r="G30020">
        <v>280</v>
      </c>
      <c r="H30020">
        <v>23831</v>
      </c>
    </row>
    <row r="30021" spans="1:8" x14ac:dyDescent="0.35">
      <c r="A30021" s="1">
        <v>43947</v>
      </c>
      <c r="B30021" t="s">
        <v>388</v>
      </c>
      <c r="C30021" t="s">
        <v>389</v>
      </c>
      <c r="D30021" t="s">
        <v>13</v>
      </c>
      <c r="E30021">
        <v>1346</v>
      </c>
      <c r="F30021">
        <v>209464</v>
      </c>
      <c r="G30021">
        <v>259</v>
      </c>
      <c r="H30021">
        <v>24090</v>
      </c>
    </row>
    <row r="30022" spans="1:8" x14ac:dyDescent="0.35">
      <c r="A30022" s="1">
        <v>43948</v>
      </c>
      <c r="B30022" t="s">
        <v>388</v>
      </c>
      <c r="C30022" t="s">
        <v>389</v>
      </c>
      <c r="D30022" t="s">
        <v>13</v>
      </c>
      <c r="E30022">
        <v>1729</v>
      </c>
      <c r="F30022">
        <v>211193</v>
      </c>
      <c r="G30022">
        <v>250</v>
      </c>
      <c r="H30022">
        <v>24340</v>
      </c>
    </row>
    <row r="30023" spans="1:8" x14ac:dyDescent="0.35">
      <c r="A30023" s="1">
        <v>43949</v>
      </c>
      <c r="B30023" t="s">
        <v>388</v>
      </c>
      <c r="C30023" t="s">
        <v>389</v>
      </c>
      <c r="D30023" t="s">
        <v>13</v>
      </c>
      <c r="E30023">
        <v>1831</v>
      </c>
      <c r="F30023">
        <v>213024</v>
      </c>
      <c r="G30023">
        <v>247</v>
      </c>
      <c r="H30023">
        <v>24587</v>
      </c>
    </row>
    <row r="30024" spans="1:8" x14ac:dyDescent="0.35">
      <c r="A30024" s="1">
        <v>43950</v>
      </c>
      <c r="B30024" t="s">
        <v>388</v>
      </c>
      <c r="C30024" t="s">
        <v>389</v>
      </c>
      <c r="D30024" t="s">
        <v>13</v>
      </c>
      <c r="E30024">
        <v>1308</v>
      </c>
      <c r="F30024">
        <v>214332</v>
      </c>
      <c r="G30024">
        <v>224</v>
      </c>
      <c r="H30024">
        <v>24811</v>
      </c>
    </row>
    <row r="30025" spans="1:8" x14ac:dyDescent="0.35">
      <c r="A30025" s="1">
        <v>43951</v>
      </c>
      <c r="B30025" t="s">
        <v>388</v>
      </c>
      <c r="C30025" t="s">
        <v>389</v>
      </c>
      <c r="D30025" t="s">
        <v>13</v>
      </c>
      <c r="E30025">
        <v>2144</v>
      </c>
      <c r="F30025">
        <v>216476</v>
      </c>
      <c r="G30025">
        <v>206</v>
      </c>
      <c r="H30025">
        <v>25017</v>
      </c>
    </row>
    <row r="30026" spans="1:8" x14ac:dyDescent="0.35">
      <c r="A30026" s="1">
        <v>43952</v>
      </c>
      <c r="B30026" t="s">
        <v>388</v>
      </c>
      <c r="C30026" t="s">
        <v>389</v>
      </c>
      <c r="D30026" t="s">
        <v>13</v>
      </c>
      <c r="E30026">
        <v>518</v>
      </c>
      <c r="F30026">
        <v>216994</v>
      </c>
      <c r="G30026">
        <v>170</v>
      </c>
      <c r="H30026">
        <v>25187</v>
      </c>
    </row>
    <row r="30027" spans="1:8" x14ac:dyDescent="0.35">
      <c r="A30027" s="1">
        <v>43953</v>
      </c>
      <c r="B30027" t="s">
        <v>388</v>
      </c>
      <c r="C30027" t="s">
        <v>389</v>
      </c>
      <c r="D30027" t="s">
        <v>13</v>
      </c>
      <c r="E30027">
        <v>1781</v>
      </c>
      <c r="F30027">
        <v>218775</v>
      </c>
      <c r="G30027">
        <v>191</v>
      </c>
      <c r="H30027">
        <v>25378</v>
      </c>
    </row>
    <row r="30028" spans="1:8" x14ac:dyDescent="0.35">
      <c r="A30028" s="1">
        <v>43954</v>
      </c>
      <c r="B30028" t="s">
        <v>388</v>
      </c>
      <c r="C30028" t="s">
        <v>389</v>
      </c>
      <c r="D30028" t="s">
        <v>13</v>
      </c>
      <c r="E30028">
        <v>1366</v>
      </c>
      <c r="F30028">
        <v>220141</v>
      </c>
      <c r="G30028">
        <v>185</v>
      </c>
      <c r="H30028">
        <v>25563</v>
      </c>
    </row>
    <row r="30029" spans="1:8" x14ac:dyDescent="0.35">
      <c r="A30029" s="1">
        <v>43955</v>
      </c>
      <c r="B30029" t="s">
        <v>388</v>
      </c>
      <c r="C30029" t="s">
        <v>389</v>
      </c>
      <c r="D30029" t="s">
        <v>13</v>
      </c>
      <c r="E30029">
        <v>884</v>
      </c>
      <c r="F30029">
        <v>221025</v>
      </c>
      <c r="G30029">
        <v>177</v>
      </c>
      <c r="H30029">
        <v>25740</v>
      </c>
    </row>
    <row r="30030" spans="1:8" x14ac:dyDescent="0.35">
      <c r="A30030" s="1">
        <v>43956</v>
      </c>
      <c r="B30030" t="s">
        <v>388</v>
      </c>
      <c r="C30030" t="s">
        <v>389</v>
      </c>
      <c r="D30030" t="s">
        <v>13</v>
      </c>
      <c r="E30030">
        <v>545</v>
      </c>
      <c r="F30030">
        <v>221570</v>
      </c>
      <c r="G30030">
        <v>175</v>
      </c>
      <c r="H30030">
        <v>25915</v>
      </c>
    </row>
    <row r="30031" spans="1:8" x14ac:dyDescent="0.35">
      <c r="A30031" s="1">
        <v>43957</v>
      </c>
      <c r="B30031" t="s">
        <v>388</v>
      </c>
      <c r="C30031" t="s">
        <v>389</v>
      </c>
      <c r="D30031" t="s">
        <v>13</v>
      </c>
      <c r="E30031">
        <v>1318</v>
      </c>
      <c r="F30031">
        <v>222888</v>
      </c>
      <c r="G30031">
        <v>147</v>
      </c>
      <c r="H30031">
        <v>26062</v>
      </c>
    </row>
    <row r="30032" spans="1:8" x14ac:dyDescent="0.35">
      <c r="A30032" s="1">
        <v>43958</v>
      </c>
      <c r="B30032" t="s">
        <v>388</v>
      </c>
      <c r="C30032" t="s">
        <v>389</v>
      </c>
      <c r="D30032" t="s">
        <v>13</v>
      </c>
      <c r="E30032">
        <v>996</v>
      </c>
      <c r="F30032">
        <v>223884</v>
      </c>
      <c r="G30032">
        <v>158</v>
      </c>
      <c r="H30032">
        <v>26220</v>
      </c>
    </row>
    <row r="30033" spans="1:8" x14ac:dyDescent="0.35">
      <c r="A30033" s="1">
        <v>43959</v>
      </c>
      <c r="B30033" t="s">
        <v>388</v>
      </c>
      <c r="C30033" t="s">
        <v>389</v>
      </c>
      <c r="D30033" t="s">
        <v>13</v>
      </c>
      <c r="E30033">
        <v>1122</v>
      </c>
      <c r="F30033">
        <v>225006</v>
      </c>
      <c r="G30033">
        <v>140</v>
      </c>
      <c r="H30033">
        <v>26360</v>
      </c>
    </row>
    <row r="30034" spans="1:8" x14ac:dyDescent="0.35">
      <c r="A30034" s="1">
        <v>43960</v>
      </c>
      <c r="B30034" t="s">
        <v>388</v>
      </c>
      <c r="C30034" t="s">
        <v>389</v>
      </c>
      <c r="D30034" t="s">
        <v>13</v>
      </c>
      <c r="E30034">
        <v>1410</v>
      </c>
      <c r="F30034">
        <v>226416</v>
      </c>
      <c r="G30034">
        <v>121</v>
      </c>
      <c r="H30034">
        <v>26481</v>
      </c>
    </row>
    <row r="30035" spans="1:8" x14ac:dyDescent="0.35">
      <c r="A30035" s="1">
        <v>43961</v>
      </c>
      <c r="B30035" t="s">
        <v>388</v>
      </c>
      <c r="C30035" t="s">
        <v>389</v>
      </c>
      <c r="D30035" t="s">
        <v>13</v>
      </c>
      <c r="E30035">
        <v>721</v>
      </c>
      <c r="F30035">
        <v>227137</v>
      </c>
      <c r="G30035">
        <v>106</v>
      </c>
      <c r="H30035">
        <v>26587</v>
      </c>
    </row>
    <row r="30036" spans="1:8" x14ac:dyDescent="0.35">
      <c r="A30036" s="1">
        <v>43962</v>
      </c>
      <c r="B30036" t="s">
        <v>388</v>
      </c>
      <c r="C30036" t="s">
        <v>389</v>
      </c>
      <c r="D30036" t="s">
        <v>13</v>
      </c>
      <c r="E30036">
        <v>821</v>
      </c>
      <c r="F30036">
        <v>227958</v>
      </c>
      <c r="G30036">
        <v>108</v>
      </c>
      <c r="H30036">
        <v>26695</v>
      </c>
    </row>
    <row r="30037" spans="1:8" x14ac:dyDescent="0.35">
      <c r="A30037" s="1">
        <v>43963</v>
      </c>
      <c r="B30037" t="s">
        <v>388</v>
      </c>
      <c r="C30037" t="s">
        <v>389</v>
      </c>
      <c r="D30037" t="s">
        <v>13</v>
      </c>
      <c r="E30037">
        <v>824</v>
      </c>
      <c r="F30037">
        <v>228782</v>
      </c>
      <c r="G30037">
        <v>108</v>
      </c>
      <c r="H30037">
        <v>26803</v>
      </c>
    </row>
    <row r="30038" spans="1:8" x14ac:dyDescent="0.35">
      <c r="A30038" s="1">
        <v>43964</v>
      </c>
      <c r="B30038" t="s">
        <v>388</v>
      </c>
      <c r="C30038" t="s">
        <v>389</v>
      </c>
      <c r="D30038" t="s">
        <v>13</v>
      </c>
      <c r="E30038">
        <v>465</v>
      </c>
      <c r="F30038">
        <v>229247</v>
      </c>
      <c r="G30038">
        <v>118</v>
      </c>
      <c r="H30038">
        <v>26921</v>
      </c>
    </row>
    <row r="30039" spans="1:8" x14ac:dyDescent="0.35">
      <c r="A30039" s="1">
        <v>43965</v>
      </c>
      <c r="B30039" t="s">
        <v>388</v>
      </c>
      <c r="C30039" t="s">
        <v>389</v>
      </c>
      <c r="D30039" t="s">
        <v>13</v>
      </c>
      <c r="E30039">
        <v>610</v>
      </c>
      <c r="F30039">
        <v>229857</v>
      </c>
      <c r="G30039">
        <v>108</v>
      </c>
      <c r="H30039">
        <v>27029</v>
      </c>
    </row>
    <row r="30040" spans="1:8" x14ac:dyDescent="0.35">
      <c r="A30040" s="1">
        <v>43966</v>
      </c>
      <c r="B30040" t="s">
        <v>388</v>
      </c>
      <c r="C30040" t="s">
        <v>389</v>
      </c>
      <c r="D30040" t="s">
        <v>13</v>
      </c>
      <c r="E30040">
        <v>710</v>
      </c>
      <c r="F30040">
        <v>230567</v>
      </c>
      <c r="G30040">
        <v>88</v>
      </c>
      <c r="H30040">
        <v>27117</v>
      </c>
    </row>
    <row r="30041" spans="1:8" x14ac:dyDescent="0.35">
      <c r="A30041" s="1">
        <v>43967</v>
      </c>
      <c r="B30041" t="s">
        <v>388</v>
      </c>
      <c r="C30041" t="s">
        <v>389</v>
      </c>
      <c r="D30041" t="s">
        <v>13</v>
      </c>
      <c r="E30041">
        <v>728</v>
      </c>
      <c r="F30041">
        <v>231295</v>
      </c>
      <c r="G30041">
        <v>83</v>
      </c>
      <c r="H30041">
        <v>27200</v>
      </c>
    </row>
    <row r="30042" spans="1:8" x14ac:dyDescent="0.35">
      <c r="A30042" s="1">
        <v>43968</v>
      </c>
      <c r="B30042" t="s">
        <v>388</v>
      </c>
      <c r="C30042" t="s">
        <v>389</v>
      </c>
      <c r="D30042" t="s">
        <v>13</v>
      </c>
      <c r="E30042">
        <v>691</v>
      </c>
      <c r="F30042">
        <v>231986</v>
      </c>
      <c r="G30042">
        <v>70</v>
      </c>
      <c r="H30042">
        <v>27270</v>
      </c>
    </row>
    <row r="30043" spans="1:8" x14ac:dyDescent="0.35">
      <c r="A30043" s="1">
        <v>43969</v>
      </c>
      <c r="B30043" t="s">
        <v>388</v>
      </c>
      <c r="C30043" t="s">
        <v>389</v>
      </c>
      <c r="D30043" t="s">
        <v>13</v>
      </c>
      <c r="E30043">
        <v>318</v>
      </c>
      <c r="F30043">
        <v>232304</v>
      </c>
      <c r="G30043">
        <v>58</v>
      </c>
      <c r="H30043">
        <v>27328</v>
      </c>
    </row>
    <row r="30044" spans="1:8" x14ac:dyDescent="0.35">
      <c r="A30044" s="1">
        <v>43970</v>
      </c>
      <c r="B30044" t="s">
        <v>388</v>
      </c>
      <c r="C30044" t="s">
        <v>389</v>
      </c>
      <c r="D30044" t="s">
        <v>13</v>
      </c>
      <c r="E30044">
        <v>225</v>
      </c>
      <c r="F30044">
        <v>232529</v>
      </c>
      <c r="G30044">
        <v>53</v>
      </c>
      <c r="H30044">
        <v>27381</v>
      </c>
    </row>
    <row r="30045" spans="1:8" x14ac:dyDescent="0.35">
      <c r="A30045" s="1">
        <v>43971</v>
      </c>
      <c r="B30045" t="s">
        <v>388</v>
      </c>
      <c r="C30045" t="s">
        <v>389</v>
      </c>
      <c r="D30045" t="s">
        <v>13</v>
      </c>
      <c r="E30045">
        <v>578</v>
      </c>
      <c r="F30045">
        <v>233107</v>
      </c>
      <c r="G30045">
        <v>65</v>
      </c>
      <c r="H30045">
        <v>27446</v>
      </c>
    </row>
    <row r="30046" spans="1:8" x14ac:dyDescent="0.35">
      <c r="A30046" s="1">
        <v>43972</v>
      </c>
      <c r="B30046" t="s">
        <v>388</v>
      </c>
      <c r="C30046" t="s">
        <v>389</v>
      </c>
      <c r="D30046" t="s">
        <v>13</v>
      </c>
      <c r="E30046">
        <v>766</v>
      </c>
      <c r="F30046">
        <v>233873</v>
      </c>
      <c r="G30046">
        <v>60</v>
      </c>
      <c r="H30046">
        <v>27506</v>
      </c>
    </row>
    <row r="30047" spans="1:8" x14ac:dyDescent="0.35">
      <c r="A30047" s="1">
        <v>43973</v>
      </c>
      <c r="B30047" t="s">
        <v>388</v>
      </c>
      <c r="C30047" t="s">
        <v>389</v>
      </c>
      <c r="D30047" t="s">
        <v>13</v>
      </c>
      <c r="E30047">
        <v>660</v>
      </c>
      <c r="F30047">
        <v>234533</v>
      </c>
      <c r="G30047">
        <v>54</v>
      </c>
      <c r="H30047">
        <v>27560</v>
      </c>
    </row>
    <row r="30048" spans="1:8" x14ac:dyDescent="0.35">
      <c r="A30048" s="1">
        <v>43974</v>
      </c>
      <c r="B30048" t="s">
        <v>388</v>
      </c>
      <c r="C30048" t="s">
        <v>389</v>
      </c>
      <c r="D30048" t="s">
        <v>13</v>
      </c>
      <c r="E30048">
        <v>720</v>
      </c>
      <c r="F30048">
        <v>235253</v>
      </c>
      <c r="G30048">
        <v>62</v>
      </c>
      <c r="H30048">
        <v>27622</v>
      </c>
    </row>
    <row r="30049" spans="1:8" x14ac:dyDescent="0.35">
      <c r="A30049" s="1">
        <v>43975</v>
      </c>
      <c r="B30049" t="s">
        <v>388</v>
      </c>
      <c r="C30049" t="s">
        <v>389</v>
      </c>
      <c r="D30049" t="s">
        <v>13</v>
      </c>
      <c r="E30049">
        <v>747</v>
      </c>
      <c r="F30049">
        <v>236000</v>
      </c>
      <c r="G30049">
        <v>64</v>
      </c>
      <c r="H30049">
        <v>27686</v>
      </c>
    </row>
    <row r="30050" spans="1:8" x14ac:dyDescent="0.35">
      <c r="A30050" s="1">
        <v>43976</v>
      </c>
      <c r="B30050" t="s">
        <v>388</v>
      </c>
      <c r="C30050" t="s">
        <v>389</v>
      </c>
      <c r="D30050" t="s">
        <v>13</v>
      </c>
      <c r="E30050">
        <v>289</v>
      </c>
      <c r="F30050">
        <v>236289</v>
      </c>
      <c r="G30050">
        <v>58</v>
      </c>
      <c r="H30050">
        <v>27744</v>
      </c>
    </row>
    <row r="30051" spans="1:8" x14ac:dyDescent="0.35">
      <c r="A30051" s="1">
        <v>43977</v>
      </c>
      <c r="B30051" t="s">
        <v>388</v>
      </c>
      <c r="C30051" t="s">
        <v>389</v>
      </c>
      <c r="D30051" t="s">
        <v>13</v>
      </c>
      <c r="E30051">
        <v>235</v>
      </c>
      <c r="F30051">
        <v>236524</v>
      </c>
      <c r="G30051">
        <v>51</v>
      </c>
      <c r="H30051">
        <v>27795</v>
      </c>
    </row>
    <row r="30052" spans="1:8" x14ac:dyDescent="0.35">
      <c r="A30052" s="1">
        <v>43978</v>
      </c>
      <c r="B30052" t="s">
        <v>388</v>
      </c>
      <c r="C30052" t="s">
        <v>389</v>
      </c>
      <c r="D30052" t="s">
        <v>13</v>
      </c>
      <c r="E30052">
        <v>520</v>
      </c>
      <c r="F30052">
        <v>237044</v>
      </c>
      <c r="G30052">
        <v>54</v>
      </c>
      <c r="H30052">
        <v>27849</v>
      </c>
    </row>
    <row r="30053" spans="1:8" x14ac:dyDescent="0.35">
      <c r="A30053" s="1">
        <v>43979</v>
      </c>
      <c r="B30053" t="s">
        <v>388</v>
      </c>
      <c r="C30053" t="s">
        <v>389</v>
      </c>
      <c r="D30053" t="s">
        <v>13</v>
      </c>
      <c r="E30053">
        <v>689</v>
      </c>
      <c r="F30053">
        <v>237733</v>
      </c>
      <c r="G30053">
        <v>42</v>
      </c>
      <c r="H30053">
        <v>27891</v>
      </c>
    </row>
    <row r="30054" spans="1:8" x14ac:dyDescent="0.35">
      <c r="A30054" s="1">
        <v>43980</v>
      </c>
      <c r="B30054" t="s">
        <v>388</v>
      </c>
      <c r="C30054" t="s">
        <v>389</v>
      </c>
      <c r="D30054" t="s">
        <v>13</v>
      </c>
      <c r="E30054">
        <v>579</v>
      </c>
      <c r="F30054">
        <v>238312</v>
      </c>
      <c r="G30054">
        <v>34</v>
      </c>
      <c r="H30054">
        <v>27925</v>
      </c>
    </row>
    <row r="30055" spans="1:8" x14ac:dyDescent="0.35">
      <c r="A30055" s="1">
        <v>43981</v>
      </c>
      <c r="B30055" t="s">
        <v>388</v>
      </c>
      <c r="C30055" t="s">
        <v>389</v>
      </c>
      <c r="D30055" t="s">
        <v>13</v>
      </c>
      <c r="E30055">
        <v>630</v>
      </c>
      <c r="F30055">
        <v>238942</v>
      </c>
      <c r="G30055">
        <v>34</v>
      </c>
      <c r="H30055">
        <v>27959</v>
      </c>
    </row>
    <row r="30056" spans="1:8" x14ac:dyDescent="0.35">
      <c r="A30056" s="1">
        <v>43982</v>
      </c>
      <c r="B30056" t="s">
        <v>388</v>
      </c>
      <c r="C30056" t="s">
        <v>389</v>
      </c>
      <c r="D30056" t="s">
        <v>13</v>
      </c>
      <c r="E30056">
        <v>691</v>
      </c>
      <c r="F30056">
        <v>239633</v>
      </c>
      <c r="G30056">
        <v>37</v>
      </c>
      <c r="H30056">
        <v>27996</v>
      </c>
    </row>
    <row r="30057" spans="1:8" x14ac:dyDescent="0.35">
      <c r="A30057" s="1">
        <v>43983</v>
      </c>
      <c r="B30057" t="s">
        <v>388</v>
      </c>
      <c r="C30057" t="s">
        <v>389</v>
      </c>
      <c r="D30057" t="s">
        <v>13</v>
      </c>
      <c r="E30057">
        <v>318</v>
      </c>
      <c r="F30057">
        <v>239951</v>
      </c>
      <c r="G30057">
        <v>39</v>
      </c>
      <c r="H30057">
        <v>28035</v>
      </c>
    </row>
    <row r="30058" spans="1:8" x14ac:dyDescent="0.35">
      <c r="A30058" s="1">
        <v>43984</v>
      </c>
      <c r="B30058" t="s">
        <v>388</v>
      </c>
      <c r="C30058" t="s">
        <v>389</v>
      </c>
      <c r="D30058" t="s">
        <v>13</v>
      </c>
      <c r="E30058">
        <v>170</v>
      </c>
      <c r="F30058">
        <v>240121</v>
      </c>
      <c r="G30058">
        <v>32</v>
      </c>
      <c r="H30058">
        <v>28067</v>
      </c>
    </row>
    <row r="30059" spans="1:8" x14ac:dyDescent="0.35">
      <c r="A30059" s="1">
        <v>43985</v>
      </c>
      <c r="B30059" t="s">
        <v>388</v>
      </c>
      <c r="C30059" t="s">
        <v>389</v>
      </c>
      <c r="D30059" t="s">
        <v>13</v>
      </c>
      <c r="E30059">
        <v>335</v>
      </c>
      <c r="F30059">
        <v>240456</v>
      </c>
      <c r="G30059">
        <v>24</v>
      </c>
      <c r="H30059">
        <v>28091</v>
      </c>
    </row>
    <row r="30060" spans="1:8" x14ac:dyDescent="0.35">
      <c r="A30060" s="1">
        <v>43986</v>
      </c>
      <c r="B30060" t="s">
        <v>388</v>
      </c>
      <c r="C30060" t="s">
        <v>389</v>
      </c>
      <c r="D30060" t="s">
        <v>13</v>
      </c>
      <c r="E30060">
        <v>455</v>
      </c>
      <c r="F30060">
        <v>240911</v>
      </c>
      <c r="G30060">
        <v>34</v>
      </c>
      <c r="H30060">
        <v>28125</v>
      </c>
    </row>
    <row r="30061" spans="1:8" x14ac:dyDescent="0.35">
      <c r="A30061" s="1">
        <v>43987</v>
      </c>
      <c r="B30061" t="s">
        <v>388</v>
      </c>
      <c r="C30061" t="s">
        <v>389</v>
      </c>
      <c r="D30061" t="s">
        <v>13</v>
      </c>
      <c r="E30061">
        <v>571</v>
      </c>
      <c r="F30061">
        <v>241482</v>
      </c>
      <c r="G30061">
        <v>24</v>
      </c>
      <c r="H30061">
        <v>28149</v>
      </c>
    </row>
    <row r="30062" spans="1:8" x14ac:dyDescent="0.35">
      <c r="A30062" s="1">
        <v>43988</v>
      </c>
      <c r="B30062" t="s">
        <v>388</v>
      </c>
      <c r="C30062" t="s">
        <v>389</v>
      </c>
      <c r="D30062" t="s">
        <v>13</v>
      </c>
      <c r="E30062">
        <v>491</v>
      </c>
      <c r="F30062">
        <v>241973</v>
      </c>
      <c r="G30062">
        <v>33</v>
      </c>
      <c r="H30062">
        <v>28182</v>
      </c>
    </row>
    <row r="30063" spans="1:8" x14ac:dyDescent="0.35">
      <c r="A30063" s="1">
        <v>43989</v>
      </c>
      <c r="B30063" t="s">
        <v>388</v>
      </c>
      <c r="C30063" t="s">
        <v>389</v>
      </c>
      <c r="D30063" t="s">
        <v>13</v>
      </c>
      <c r="E30063">
        <v>623</v>
      </c>
      <c r="F30063">
        <v>242596</v>
      </c>
      <c r="G30063">
        <v>16</v>
      </c>
      <c r="H30063">
        <v>28198</v>
      </c>
    </row>
    <row r="30064" spans="1:8" x14ac:dyDescent="0.35">
      <c r="A30064" s="1">
        <v>43990</v>
      </c>
      <c r="B30064" t="s">
        <v>388</v>
      </c>
      <c r="C30064" t="s">
        <v>389</v>
      </c>
      <c r="D30064" t="s">
        <v>13</v>
      </c>
      <c r="E30064">
        <v>239</v>
      </c>
      <c r="F30064">
        <v>242835</v>
      </c>
      <c r="G30064">
        <v>20</v>
      </c>
      <c r="H30064">
        <v>28218</v>
      </c>
    </row>
    <row r="30065" spans="1:8" x14ac:dyDescent="0.35">
      <c r="A30065" s="1">
        <v>43991</v>
      </c>
      <c r="B30065" t="s">
        <v>388</v>
      </c>
      <c r="C30065" t="s">
        <v>389</v>
      </c>
      <c r="D30065" t="s">
        <v>13</v>
      </c>
      <c r="E30065">
        <v>137</v>
      </c>
      <c r="F30065">
        <v>242972</v>
      </c>
      <c r="G30065">
        <v>13</v>
      </c>
      <c r="H30065">
        <v>28231</v>
      </c>
    </row>
    <row r="30066" spans="1:8" x14ac:dyDescent="0.35">
      <c r="A30066" s="1">
        <v>43992</v>
      </c>
      <c r="B30066" t="s">
        <v>388</v>
      </c>
      <c r="C30066" t="s">
        <v>389</v>
      </c>
      <c r="D30066" t="s">
        <v>13</v>
      </c>
      <c r="E30066">
        <v>329</v>
      </c>
      <c r="F30066">
        <v>243301</v>
      </c>
      <c r="G30066">
        <v>18</v>
      </c>
      <c r="H30066">
        <v>28249</v>
      </c>
    </row>
    <row r="30067" spans="1:8" x14ac:dyDescent="0.35">
      <c r="A30067" s="1">
        <v>43993</v>
      </c>
      <c r="B30067" t="s">
        <v>388</v>
      </c>
      <c r="C30067" t="s">
        <v>389</v>
      </c>
      <c r="D30067" t="s">
        <v>13</v>
      </c>
      <c r="E30067">
        <v>411</v>
      </c>
      <c r="F30067">
        <v>243712</v>
      </c>
      <c r="G30067">
        <v>11</v>
      </c>
      <c r="H30067">
        <v>28260</v>
      </c>
    </row>
    <row r="30068" spans="1:8" x14ac:dyDescent="0.35">
      <c r="A30068" s="1">
        <v>43994</v>
      </c>
      <c r="B30068" t="s">
        <v>388</v>
      </c>
      <c r="C30068" t="s">
        <v>389</v>
      </c>
      <c r="D30068" t="s">
        <v>13</v>
      </c>
      <c r="E30068">
        <v>434</v>
      </c>
      <c r="F30068">
        <v>244146</v>
      </c>
      <c r="G30068">
        <v>25</v>
      </c>
      <c r="H30068">
        <v>28285</v>
      </c>
    </row>
    <row r="30069" spans="1:8" x14ac:dyDescent="0.35">
      <c r="A30069" s="1">
        <v>43995</v>
      </c>
      <c r="B30069" t="s">
        <v>388</v>
      </c>
      <c r="C30069" t="s">
        <v>389</v>
      </c>
      <c r="D30069" t="s">
        <v>13</v>
      </c>
      <c r="E30069">
        <v>350</v>
      </c>
      <c r="F30069">
        <v>244496</v>
      </c>
      <c r="G30069">
        <v>15</v>
      </c>
      <c r="H30069">
        <v>28300</v>
      </c>
    </row>
    <row r="30070" spans="1:8" x14ac:dyDescent="0.35">
      <c r="A30070" s="1">
        <v>43996</v>
      </c>
      <c r="B30070" t="s">
        <v>388</v>
      </c>
      <c r="C30070" t="s">
        <v>389</v>
      </c>
      <c r="D30070" t="s">
        <v>13</v>
      </c>
      <c r="E30070">
        <v>450</v>
      </c>
      <c r="F30070">
        <v>244946</v>
      </c>
      <c r="G30070">
        <v>9</v>
      </c>
      <c r="H30070">
        <v>28309</v>
      </c>
    </row>
    <row r="30071" spans="1:8" x14ac:dyDescent="0.35">
      <c r="A30071" s="1">
        <v>43997</v>
      </c>
      <c r="B30071" t="s">
        <v>388</v>
      </c>
      <c r="C30071" t="s">
        <v>389</v>
      </c>
      <c r="D30071" t="s">
        <v>13</v>
      </c>
      <c r="E30071">
        <v>110</v>
      </c>
      <c r="F30071">
        <v>245056</v>
      </c>
      <c r="G30071">
        <v>10</v>
      </c>
      <c r="H30071">
        <v>28319</v>
      </c>
    </row>
    <row r="30072" spans="1:8" x14ac:dyDescent="0.35">
      <c r="A30072" s="1">
        <v>43998</v>
      </c>
      <c r="B30072" t="s">
        <v>388</v>
      </c>
      <c r="C30072" t="s">
        <v>389</v>
      </c>
      <c r="D30072" t="s">
        <v>13</v>
      </c>
      <c r="E30072">
        <v>76</v>
      </c>
      <c r="F30072">
        <v>245132</v>
      </c>
      <c r="G30072">
        <v>9</v>
      </c>
      <c r="H30072">
        <v>28328</v>
      </c>
    </row>
    <row r="30073" spans="1:8" x14ac:dyDescent="0.35">
      <c r="A30073" s="1">
        <v>43999</v>
      </c>
      <c r="B30073" t="s">
        <v>388</v>
      </c>
      <c r="C30073" t="s">
        <v>389</v>
      </c>
      <c r="D30073" t="s">
        <v>13</v>
      </c>
      <c r="E30073">
        <v>279</v>
      </c>
      <c r="F30073">
        <v>245411</v>
      </c>
      <c r="G30073">
        <v>9</v>
      </c>
      <c r="H30073">
        <v>28337</v>
      </c>
    </row>
    <row r="30074" spans="1:8" x14ac:dyDescent="0.35">
      <c r="A30074" s="1">
        <v>44000</v>
      </c>
      <c r="B30074" t="s">
        <v>388</v>
      </c>
      <c r="C30074" t="s">
        <v>389</v>
      </c>
      <c r="D30074" t="s">
        <v>13</v>
      </c>
      <c r="E30074">
        <v>361</v>
      </c>
      <c r="F30074">
        <v>245772</v>
      </c>
      <c r="G30074">
        <v>6</v>
      </c>
      <c r="H30074">
        <v>28343</v>
      </c>
    </row>
    <row r="30075" spans="1:8" x14ac:dyDescent="0.35">
      <c r="A30075" s="1">
        <v>44001</v>
      </c>
      <c r="B30075" t="s">
        <v>388</v>
      </c>
      <c r="C30075" t="s">
        <v>389</v>
      </c>
      <c r="D30075" t="s">
        <v>13</v>
      </c>
      <c r="E30075">
        <v>334</v>
      </c>
      <c r="F30075">
        <v>246106</v>
      </c>
      <c r="G30075">
        <v>6</v>
      </c>
      <c r="H30075">
        <v>28349</v>
      </c>
    </row>
    <row r="30076" spans="1:8" x14ac:dyDescent="0.35">
      <c r="A30076" s="1">
        <v>44002</v>
      </c>
      <c r="B30076" t="s">
        <v>388</v>
      </c>
      <c r="C30076" t="s">
        <v>389</v>
      </c>
      <c r="D30076" t="s">
        <v>13</v>
      </c>
      <c r="E30076">
        <v>379</v>
      </c>
      <c r="F30076">
        <v>246485</v>
      </c>
      <c r="G30076">
        <v>3</v>
      </c>
      <c r="H30076">
        <v>28352</v>
      </c>
    </row>
    <row r="30077" spans="1:8" x14ac:dyDescent="0.35">
      <c r="A30077" s="1">
        <v>44003</v>
      </c>
      <c r="B30077" t="s">
        <v>388</v>
      </c>
      <c r="C30077" t="s">
        <v>389</v>
      </c>
      <c r="D30077" t="s">
        <v>13</v>
      </c>
      <c r="E30077">
        <v>333</v>
      </c>
      <c r="F30077">
        <v>246818</v>
      </c>
      <c r="G30077">
        <v>3</v>
      </c>
      <c r="H30077">
        <v>28355</v>
      </c>
    </row>
    <row r="30078" spans="1:8" x14ac:dyDescent="0.35">
      <c r="A30078" s="1">
        <v>44004</v>
      </c>
      <c r="B30078" t="s">
        <v>388</v>
      </c>
      <c r="C30078" t="s">
        <v>389</v>
      </c>
      <c r="D30078" t="s">
        <v>13</v>
      </c>
      <c r="E30078">
        <v>220</v>
      </c>
      <c r="F30078">
        <v>247038</v>
      </c>
      <c r="G30078">
        <v>3</v>
      </c>
      <c r="H30078">
        <v>28358</v>
      </c>
    </row>
    <row r="30079" spans="1:8" x14ac:dyDescent="0.35">
      <c r="A30079" s="1">
        <v>44005</v>
      </c>
      <c r="B30079" t="s">
        <v>388</v>
      </c>
      <c r="C30079" t="s">
        <v>389</v>
      </c>
      <c r="D30079" t="s">
        <v>13</v>
      </c>
      <c r="E30079">
        <v>160</v>
      </c>
      <c r="F30079">
        <v>247198</v>
      </c>
      <c r="G30079">
        <v>5</v>
      </c>
      <c r="H30079">
        <v>28363</v>
      </c>
    </row>
    <row r="30080" spans="1:8" x14ac:dyDescent="0.35">
      <c r="A30080" s="1">
        <v>44006</v>
      </c>
      <c r="B30080" t="s">
        <v>388</v>
      </c>
      <c r="C30080" t="s">
        <v>389</v>
      </c>
      <c r="D30080" t="s">
        <v>13</v>
      </c>
      <c r="E30080">
        <v>240</v>
      </c>
      <c r="F30080">
        <v>247438</v>
      </c>
      <c r="G30080">
        <v>0</v>
      </c>
      <c r="H30080">
        <v>28363</v>
      </c>
    </row>
    <row r="30081" spans="1:8" x14ac:dyDescent="0.35">
      <c r="A30081" s="1">
        <v>44007</v>
      </c>
      <c r="B30081" t="s">
        <v>388</v>
      </c>
      <c r="C30081" t="s">
        <v>389</v>
      </c>
      <c r="D30081" t="s">
        <v>13</v>
      </c>
      <c r="E30081">
        <v>439</v>
      </c>
      <c r="F30081">
        <v>247877</v>
      </c>
      <c r="G30081">
        <v>4</v>
      </c>
      <c r="H30081">
        <v>28367</v>
      </c>
    </row>
    <row r="30082" spans="1:8" x14ac:dyDescent="0.35">
      <c r="A30082" s="1">
        <v>44008</v>
      </c>
      <c r="B30082" t="s">
        <v>388</v>
      </c>
      <c r="C30082" t="s">
        <v>389</v>
      </c>
      <c r="D30082" t="s">
        <v>13</v>
      </c>
      <c r="E30082">
        <v>332</v>
      </c>
      <c r="F30082">
        <v>248209</v>
      </c>
      <c r="G30082">
        <v>1</v>
      </c>
      <c r="H30082">
        <v>28368</v>
      </c>
    </row>
    <row r="30083" spans="1:8" x14ac:dyDescent="0.35">
      <c r="A30083" s="1">
        <v>44009</v>
      </c>
      <c r="B30083" t="s">
        <v>388</v>
      </c>
      <c r="C30083" t="s">
        <v>389</v>
      </c>
      <c r="D30083" t="s">
        <v>13</v>
      </c>
      <c r="E30083">
        <v>351</v>
      </c>
      <c r="F30083">
        <v>248560</v>
      </c>
      <c r="G30083">
        <v>5</v>
      </c>
      <c r="H30083">
        <v>28373</v>
      </c>
    </row>
    <row r="30084" spans="1:8" x14ac:dyDescent="0.35">
      <c r="A30084" s="1">
        <v>44010</v>
      </c>
      <c r="B30084" t="s">
        <v>388</v>
      </c>
      <c r="C30084" t="s">
        <v>389</v>
      </c>
      <c r="D30084" t="s">
        <v>13</v>
      </c>
      <c r="E30084">
        <v>455</v>
      </c>
      <c r="F30084">
        <v>249015</v>
      </c>
      <c r="G30084">
        <v>4</v>
      </c>
      <c r="H30084">
        <v>28377</v>
      </c>
    </row>
    <row r="30085" spans="1:8" x14ac:dyDescent="0.35">
      <c r="A30085" s="1">
        <v>44011</v>
      </c>
      <c r="B30085" t="s">
        <v>388</v>
      </c>
      <c r="C30085" t="s">
        <v>389</v>
      </c>
      <c r="D30085" t="s">
        <v>13</v>
      </c>
      <c r="E30085">
        <v>238</v>
      </c>
      <c r="F30085">
        <v>249253</v>
      </c>
      <c r="G30085">
        <v>1</v>
      </c>
      <c r="H30085">
        <v>28378</v>
      </c>
    </row>
    <row r="30086" spans="1:8" x14ac:dyDescent="0.35">
      <c r="A30086" s="1">
        <v>44012</v>
      </c>
      <c r="B30086" t="s">
        <v>388</v>
      </c>
      <c r="C30086" t="s">
        <v>389</v>
      </c>
      <c r="D30086" t="s">
        <v>13</v>
      </c>
      <c r="E30086">
        <v>182</v>
      </c>
      <c r="F30086">
        <v>249435</v>
      </c>
      <c r="G30086">
        <v>7</v>
      </c>
      <c r="H30086">
        <v>28385</v>
      </c>
    </row>
    <row r="30087" spans="1:8" x14ac:dyDescent="0.35">
      <c r="A30087" s="1">
        <v>44013</v>
      </c>
      <c r="B30087" t="s">
        <v>388</v>
      </c>
      <c r="C30087" t="s">
        <v>389</v>
      </c>
      <c r="D30087" t="s">
        <v>13</v>
      </c>
      <c r="E30087">
        <v>258</v>
      </c>
      <c r="F30087">
        <v>249693</v>
      </c>
      <c r="G30087">
        <v>6</v>
      </c>
      <c r="H30087">
        <v>28391</v>
      </c>
    </row>
    <row r="30088" spans="1:8" x14ac:dyDescent="0.35">
      <c r="A30088" s="1">
        <v>44014</v>
      </c>
      <c r="B30088" t="s">
        <v>388</v>
      </c>
      <c r="C30088" t="s">
        <v>389</v>
      </c>
      <c r="D30088" t="s">
        <v>13</v>
      </c>
      <c r="E30088">
        <v>442</v>
      </c>
      <c r="F30088">
        <v>250135</v>
      </c>
      <c r="G30088">
        <v>3</v>
      </c>
      <c r="H30088">
        <v>28394</v>
      </c>
    </row>
    <row r="30089" spans="1:8" x14ac:dyDescent="0.35">
      <c r="A30089" s="1">
        <v>44015</v>
      </c>
      <c r="B30089" t="s">
        <v>388</v>
      </c>
      <c r="C30089" t="s">
        <v>389</v>
      </c>
      <c r="D30089" t="s">
        <v>13</v>
      </c>
      <c r="E30089">
        <v>414</v>
      </c>
      <c r="F30089">
        <v>250549</v>
      </c>
      <c r="G30089">
        <v>5</v>
      </c>
      <c r="H30089">
        <v>28399</v>
      </c>
    </row>
    <row r="30090" spans="1:8" x14ac:dyDescent="0.35">
      <c r="A30090" s="1">
        <v>44016</v>
      </c>
      <c r="B30090" t="s">
        <v>388</v>
      </c>
      <c r="C30090" t="s">
        <v>389</v>
      </c>
      <c r="D30090" t="s">
        <v>13</v>
      </c>
      <c r="E30090">
        <v>469</v>
      </c>
      <c r="F30090">
        <v>251018</v>
      </c>
      <c r="G30090">
        <v>0</v>
      </c>
      <c r="H30090">
        <v>28399</v>
      </c>
    </row>
    <row r="30091" spans="1:8" x14ac:dyDescent="0.35">
      <c r="A30091" s="1">
        <v>44017</v>
      </c>
      <c r="B30091" t="s">
        <v>388</v>
      </c>
      <c r="C30091" t="s">
        <v>389</v>
      </c>
      <c r="D30091" t="s">
        <v>13</v>
      </c>
      <c r="E30091">
        <v>570</v>
      </c>
      <c r="F30091">
        <v>251588</v>
      </c>
      <c r="G30091">
        <v>3</v>
      </c>
      <c r="H30091">
        <v>28402</v>
      </c>
    </row>
    <row r="30092" spans="1:8" x14ac:dyDescent="0.35">
      <c r="A30092" s="1">
        <v>44018</v>
      </c>
      <c r="B30092" t="s">
        <v>388</v>
      </c>
      <c r="C30092" t="s">
        <v>389</v>
      </c>
      <c r="D30092" t="s">
        <v>13</v>
      </c>
      <c r="E30092">
        <v>257</v>
      </c>
      <c r="F30092">
        <v>251845</v>
      </c>
      <c r="G30092">
        <v>3</v>
      </c>
      <c r="H30092">
        <v>28405</v>
      </c>
    </row>
    <row r="30093" spans="1:8" x14ac:dyDescent="0.35">
      <c r="A30093" s="1">
        <v>44019</v>
      </c>
      <c r="B30093" t="s">
        <v>388</v>
      </c>
      <c r="C30093" t="s">
        <v>389</v>
      </c>
      <c r="D30093" t="s">
        <v>13</v>
      </c>
      <c r="E30093">
        <v>186</v>
      </c>
      <c r="F30093">
        <v>252031</v>
      </c>
      <c r="G30093">
        <v>0</v>
      </c>
      <c r="H30093">
        <v>28405</v>
      </c>
    </row>
    <row r="30094" spans="1:8" x14ac:dyDescent="0.35">
      <c r="A30094" s="1">
        <v>44020</v>
      </c>
      <c r="B30094" t="s">
        <v>388</v>
      </c>
      <c r="C30094" t="s">
        <v>389</v>
      </c>
      <c r="D30094" t="s">
        <v>13</v>
      </c>
      <c r="E30094">
        <v>314</v>
      </c>
      <c r="F30094">
        <v>252345</v>
      </c>
      <c r="G30094">
        <v>3</v>
      </c>
      <c r="H30094">
        <v>28408</v>
      </c>
    </row>
    <row r="30095" spans="1:8" x14ac:dyDescent="0.35">
      <c r="A30095" s="1">
        <v>44021</v>
      </c>
      <c r="B30095" t="s">
        <v>388</v>
      </c>
      <c r="C30095" t="s">
        <v>389</v>
      </c>
      <c r="D30095" t="s">
        <v>13</v>
      </c>
      <c r="E30095">
        <v>695</v>
      </c>
      <c r="F30095">
        <v>253040</v>
      </c>
      <c r="G30095">
        <v>2</v>
      </c>
      <c r="H30095">
        <v>28410</v>
      </c>
    </row>
    <row r="30096" spans="1:8" x14ac:dyDescent="0.35">
      <c r="A30096" s="1">
        <v>44022</v>
      </c>
      <c r="B30096" t="s">
        <v>388</v>
      </c>
      <c r="C30096" t="s">
        <v>389</v>
      </c>
      <c r="D30096" t="s">
        <v>13</v>
      </c>
      <c r="E30096">
        <v>705</v>
      </c>
      <c r="F30096">
        <v>253745</v>
      </c>
      <c r="G30096">
        <v>3</v>
      </c>
      <c r="H30096">
        <v>28413</v>
      </c>
    </row>
    <row r="30097" spans="1:8" x14ac:dyDescent="0.35">
      <c r="A30097" s="1">
        <v>44023</v>
      </c>
      <c r="B30097" t="s">
        <v>388</v>
      </c>
      <c r="C30097" t="s">
        <v>389</v>
      </c>
      <c r="D30097" t="s">
        <v>13</v>
      </c>
      <c r="E30097">
        <v>830</v>
      </c>
      <c r="F30097">
        <v>254575</v>
      </c>
      <c r="G30097">
        <v>2</v>
      </c>
      <c r="H30097">
        <v>28415</v>
      </c>
    </row>
    <row r="30098" spans="1:8" x14ac:dyDescent="0.35">
      <c r="A30098" s="1">
        <v>44024</v>
      </c>
      <c r="B30098" t="s">
        <v>388</v>
      </c>
      <c r="C30098" t="s">
        <v>389</v>
      </c>
      <c r="D30098" t="s">
        <v>13</v>
      </c>
      <c r="E30098">
        <v>1114</v>
      </c>
      <c r="F30098">
        <v>255689</v>
      </c>
      <c r="G30098">
        <v>2</v>
      </c>
      <c r="H30098">
        <v>28417</v>
      </c>
    </row>
    <row r="30099" spans="1:8" x14ac:dyDescent="0.35">
      <c r="A30099" s="1">
        <v>44025</v>
      </c>
      <c r="B30099" t="s">
        <v>388</v>
      </c>
      <c r="C30099" t="s">
        <v>389</v>
      </c>
      <c r="D30099" t="s">
        <v>13</v>
      </c>
      <c r="E30099">
        <v>589</v>
      </c>
      <c r="F30099">
        <v>256278</v>
      </c>
      <c r="G30099">
        <v>2</v>
      </c>
      <c r="H30099">
        <v>28419</v>
      </c>
    </row>
    <row r="30100" spans="1:8" x14ac:dyDescent="0.35">
      <c r="A30100" s="1">
        <v>44026</v>
      </c>
      <c r="B30100" t="s">
        <v>388</v>
      </c>
      <c r="C30100" t="s">
        <v>389</v>
      </c>
      <c r="D30100" t="s">
        <v>13</v>
      </c>
      <c r="E30100">
        <v>359</v>
      </c>
      <c r="F30100">
        <v>256637</v>
      </c>
      <c r="G30100">
        <v>1</v>
      </c>
      <c r="H30100">
        <v>28420</v>
      </c>
    </row>
    <row r="30101" spans="1:8" x14ac:dyDescent="0.35">
      <c r="A30101" s="1">
        <v>44027</v>
      </c>
      <c r="B30101" t="s">
        <v>388</v>
      </c>
      <c r="C30101" t="s">
        <v>389</v>
      </c>
      <c r="D30101" t="s">
        <v>13</v>
      </c>
      <c r="E30101">
        <v>837</v>
      </c>
      <c r="F30101">
        <v>257474</v>
      </c>
      <c r="G30101">
        <v>2</v>
      </c>
      <c r="H30101">
        <v>28422</v>
      </c>
    </row>
    <row r="30102" spans="1:8" x14ac:dyDescent="0.35">
      <c r="A30102" s="1">
        <v>44028</v>
      </c>
      <c r="B30102" t="s">
        <v>388</v>
      </c>
      <c r="C30102" t="s">
        <v>389</v>
      </c>
      <c r="D30102" t="s">
        <v>13</v>
      </c>
      <c r="E30102">
        <v>1154</v>
      </c>
      <c r="F30102">
        <v>258628</v>
      </c>
      <c r="G30102">
        <v>1</v>
      </c>
      <c r="H30102">
        <v>28423</v>
      </c>
    </row>
    <row r="30103" spans="1:8" x14ac:dyDescent="0.35">
      <c r="A30103" s="1">
        <v>44029</v>
      </c>
      <c r="B30103" t="s">
        <v>388</v>
      </c>
      <c r="C30103" t="s">
        <v>389</v>
      </c>
      <c r="D30103" t="s">
        <v>13</v>
      </c>
      <c r="E30103">
        <v>1455</v>
      </c>
      <c r="F30103">
        <v>260083</v>
      </c>
      <c r="G30103">
        <v>5</v>
      </c>
      <c r="H30103">
        <v>28428</v>
      </c>
    </row>
    <row r="30104" spans="1:8" x14ac:dyDescent="0.35">
      <c r="A30104" s="1">
        <v>44030</v>
      </c>
      <c r="B30104" t="s">
        <v>388</v>
      </c>
      <c r="C30104" t="s">
        <v>389</v>
      </c>
      <c r="D30104" t="s">
        <v>13</v>
      </c>
      <c r="E30104">
        <v>1539</v>
      </c>
      <c r="F30104">
        <v>261622</v>
      </c>
      <c r="G30104">
        <v>0</v>
      </c>
      <c r="H30104">
        <v>28428</v>
      </c>
    </row>
    <row r="30105" spans="1:8" x14ac:dyDescent="0.35">
      <c r="A30105" s="1">
        <v>44031</v>
      </c>
      <c r="B30105" t="s">
        <v>388</v>
      </c>
      <c r="C30105" t="s">
        <v>389</v>
      </c>
      <c r="D30105" t="s">
        <v>13</v>
      </c>
      <c r="E30105">
        <v>2009</v>
      </c>
      <c r="F30105">
        <v>263631</v>
      </c>
      <c r="G30105">
        <v>2</v>
      </c>
      <c r="H30105">
        <v>28430</v>
      </c>
    </row>
    <row r="30106" spans="1:8" x14ac:dyDescent="0.35">
      <c r="A30106" s="1">
        <v>44032</v>
      </c>
      <c r="B30106" t="s">
        <v>388</v>
      </c>
      <c r="C30106" t="s">
        <v>389</v>
      </c>
      <c r="D30106" t="s">
        <v>13</v>
      </c>
      <c r="E30106">
        <v>1325</v>
      </c>
      <c r="F30106">
        <v>264956</v>
      </c>
      <c r="G30106">
        <v>2</v>
      </c>
      <c r="H30106">
        <v>28432</v>
      </c>
    </row>
    <row r="30107" spans="1:8" x14ac:dyDescent="0.35">
      <c r="A30107" s="1">
        <v>44033</v>
      </c>
      <c r="B30107" t="s">
        <v>388</v>
      </c>
      <c r="C30107" t="s">
        <v>389</v>
      </c>
      <c r="D30107" t="s">
        <v>13</v>
      </c>
      <c r="E30107">
        <v>1141</v>
      </c>
      <c r="F30107">
        <v>266097</v>
      </c>
      <c r="G30107">
        <v>4</v>
      </c>
      <c r="H30107">
        <v>28436</v>
      </c>
    </row>
    <row r="30108" spans="1:8" x14ac:dyDescent="0.35">
      <c r="A30108" s="1">
        <v>44034</v>
      </c>
      <c r="B30108" t="s">
        <v>388</v>
      </c>
      <c r="C30108" t="s">
        <v>389</v>
      </c>
      <c r="D30108" t="s">
        <v>13</v>
      </c>
      <c r="E30108">
        <v>1540</v>
      </c>
      <c r="F30108">
        <v>267637</v>
      </c>
      <c r="G30108">
        <v>2</v>
      </c>
      <c r="H30108">
        <v>28438</v>
      </c>
    </row>
    <row r="30109" spans="1:8" x14ac:dyDescent="0.35">
      <c r="A30109" s="1">
        <v>44035</v>
      </c>
      <c r="B30109" t="s">
        <v>388</v>
      </c>
      <c r="C30109" t="s">
        <v>389</v>
      </c>
      <c r="D30109" t="s">
        <v>13</v>
      </c>
      <c r="E30109">
        <v>2238</v>
      </c>
      <c r="F30109">
        <v>269875</v>
      </c>
      <c r="G30109">
        <v>4</v>
      </c>
      <c r="H30109">
        <v>28442</v>
      </c>
    </row>
    <row r="30110" spans="1:8" x14ac:dyDescent="0.35">
      <c r="A30110" s="1">
        <v>44036</v>
      </c>
      <c r="B30110" t="s">
        <v>388</v>
      </c>
      <c r="C30110" t="s">
        <v>389</v>
      </c>
      <c r="D30110" t="s">
        <v>13</v>
      </c>
      <c r="E30110">
        <v>2258</v>
      </c>
      <c r="F30110">
        <v>272133</v>
      </c>
      <c r="G30110">
        <v>2</v>
      </c>
      <c r="H30110">
        <v>28444</v>
      </c>
    </row>
    <row r="30111" spans="1:8" x14ac:dyDescent="0.35">
      <c r="A30111" s="1">
        <v>44037</v>
      </c>
      <c r="B30111" t="s">
        <v>388</v>
      </c>
      <c r="C30111" t="s">
        <v>389</v>
      </c>
      <c r="D30111" t="s">
        <v>13</v>
      </c>
      <c r="E30111">
        <v>2271</v>
      </c>
      <c r="F30111">
        <v>274404</v>
      </c>
      <c r="G30111">
        <v>1</v>
      </c>
      <c r="H30111">
        <v>28445</v>
      </c>
    </row>
    <row r="30112" spans="1:8" x14ac:dyDescent="0.35">
      <c r="A30112" s="1">
        <v>44038</v>
      </c>
      <c r="B30112" t="s">
        <v>388</v>
      </c>
      <c r="C30112" t="s">
        <v>389</v>
      </c>
      <c r="D30112" t="s">
        <v>13</v>
      </c>
      <c r="E30112">
        <v>2754</v>
      </c>
      <c r="F30112">
        <v>277158</v>
      </c>
      <c r="G30112">
        <v>5</v>
      </c>
      <c r="H30112">
        <v>28450</v>
      </c>
    </row>
    <row r="30113" spans="1:8" x14ac:dyDescent="0.35">
      <c r="A30113" s="1">
        <v>44039</v>
      </c>
      <c r="B30113" t="s">
        <v>388</v>
      </c>
      <c r="C30113" t="s">
        <v>389</v>
      </c>
      <c r="D30113" t="s">
        <v>13</v>
      </c>
      <c r="E30113">
        <v>1622</v>
      </c>
      <c r="F30113">
        <v>278780</v>
      </c>
      <c r="G30113">
        <v>5</v>
      </c>
      <c r="H30113">
        <v>28455</v>
      </c>
    </row>
    <row r="30114" spans="1:8" x14ac:dyDescent="0.35">
      <c r="A30114" s="1">
        <v>44040</v>
      </c>
      <c r="B30114" t="s">
        <v>388</v>
      </c>
      <c r="C30114" t="s">
        <v>389</v>
      </c>
      <c r="D30114" t="s">
        <v>13</v>
      </c>
      <c r="E30114">
        <v>1333</v>
      </c>
      <c r="F30114">
        <v>280113</v>
      </c>
      <c r="G30114">
        <v>6</v>
      </c>
      <c r="H30114">
        <v>28461</v>
      </c>
    </row>
    <row r="30115" spans="1:8" x14ac:dyDescent="0.35">
      <c r="A30115" s="1">
        <v>44041</v>
      </c>
      <c r="B30115" t="s">
        <v>388</v>
      </c>
      <c r="C30115" t="s">
        <v>389</v>
      </c>
      <c r="D30115" t="s">
        <v>13</v>
      </c>
      <c r="E30115">
        <v>2010</v>
      </c>
      <c r="F30115">
        <v>282123</v>
      </c>
      <c r="G30115">
        <v>6</v>
      </c>
      <c r="H30115">
        <v>28467</v>
      </c>
    </row>
    <row r="30116" spans="1:8" x14ac:dyDescent="0.35">
      <c r="A30116" s="1">
        <v>44042</v>
      </c>
      <c r="B30116" t="s">
        <v>388</v>
      </c>
      <c r="C30116" t="s">
        <v>389</v>
      </c>
      <c r="D30116" t="s">
        <v>13</v>
      </c>
      <c r="E30116">
        <v>2861</v>
      </c>
      <c r="F30116">
        <v>284984</v>
      </c>
      <c r="G30116">
        <v>11</v>
      </c>
      <c r="H30116">
        <v>28478</v>
      </c>
    </row>
    <row r="30117" spans="1:8" x14ac:dyDescent="0.35">
      <c r="A30117" s="1">
        <v>44043</v>
      </c>
      <c r="B30117" t="s">
        <v>388</v>
      </c>
      <c r="C30117" t="s">
        <v>389</v>
      </c>
      <c r="D30117" t="s">
        <v>13</v>
      </c>
      <c r="E30117">
        <v>3036</v>
      </c>
      <c r="F30117">
        <v>288020</v>
      </c>
      <c r="G30117">
        <v>3</v>
      </c>
      <c r="H30117">
        <v>28481</v>
      </c>
    </row>
    <row r="30118" spans="1:8" x14ac:dyDescent="0.35">
      <c r="A30118" s="1">
        <v>44044</v>
      </c>
      <c r="B30118" t="s">
        <v>388</v>
      </c>
      <c r="C30118" t="s">
        <v>389</v>
      </c>
      <c r="D30118" t="s">
        <v>13</v>
      </c>
      <c r="E30118">
        <v>3287</v>
      </c>
      <c r="F30118">
        <v>291307</v>
      </c>
      <c r="G30118">
        <v>7</v>
      </c>
      <c r="H30118">
        <v>28488</v>
      </c>
    </row>
    <row r="30119" spans="1:8" x14ac:dyDescent="0.35">
      <c r="A30119" s="1">
        <v>44045</v>
      </c>
      <c r="B30119" t="s">
        <v>388</v>
      </c>
      <c r="C30119" t="s">
        <v>389</v>
      </c>
      <c r="D30119" t="s">
        <v>13</v>
      </c>
      <c r="E30119">
        <v>3801</v>
      </c>
      <c r="F30119">
        <v>295108</v>
      </c>
      <c r="G30119">
        <v>8</v>
      </c>
      <c r="H30119">
        <v>28496</v>
      </c>
    </row>
    <row r="30120" spans="1:8" x14ac:dyDescent="0.35">
      <c r="A30120" s="1">
        <v>44046</v>
      </c>
      <c r="B30120" t="s">
        <v>388</v>
      </c>
      <c r="C30120" t="s">
        <v>389</v>
      </c>
      <c r="D30120" t="s">
        <v>13</v>
      </c>
      <c r="E30120">
        <v>2867</v>
      </c>
      <c r="F30120">
        <v>297975</v>
      </c>
      <c r="G30120">
        <v>4</v>
      </c>
      <c r="H30120">
        <v>28500</v>
      </c>
    </row>
    <row r="30121" spans="1:8" x14ac:dyDescent="0.35">
      <c r="A30121" s="1">
        <v>44047</v>
      </c>
      <c r="B30121" t="s">
        <v>388</v>
      </c>
      <c r="C30121" t="s">
        <v>389</v>
      </c>
      <c r="D30121" t="s">
        <v>13</v>
      </c>
      <c r="E30121">
        <v>1760</v>
      </c>
      <c r="F30121">
        <v>299735</v>
      </c>
      <c r="G30121">
        <v>9</v>
      </c>
      <c r="H30121">
        <v>28509</v>
      </c>
    </row>
    <row r="30122" spans="1:8" x14ac:dyDescent="0.35">
      <c r="A30122" s="1">
        <v>44048</v>
      </c>
      <c r="B30122" t="s">
        <v>388</v>
      </c>
      <c r="C30122" t="s">
        <v>389</v>
      </c>
      <c r="D30122" t="s">
        <v>13</v>
      </c>
      <c r="E30122">
        <v>2604</v>
      </c>
      <c r="F30122">
        <v>302339</v>
      </c>
      <c r="G30122">
        <v>7</v>
      </c>
      <c r="H30122">
        <v>28516</v>
      </c>
    </row>
    <row r="30123" spans="1:8" x14ac:dyDescent="0.35">
      <c r="A30123" s="1">
        <v>44049</v>
      </c>
      <c r="B30123" t="s">
        <v>388</v>
      </c>
      <c r="C30123" t="s">
        <v>389</v>
      </c>
      <c r="D30123" t="s">
        <v>13</v>
      </c>
      <c r="E30123">
        <v>4171</v>
      </c>
      <c r="F30123">
        <v>306510</v>
      </c>
      <c r="G30123">
        <v>9</v>
      </c>
      <c r="H30123">
        <v>28525</v>
      </c>
    </row>
    <row r="30124" spans="1:8" x14ac:dyDescent="0.35">
      <c r="A30124" s="1">
        <v>44050</v>
      </c>
      <c r="B30124" t="s">
        <v>388</v>
      </c>
      <c r="C30124" t="s">
        <v>389</v>
      </c>
      <c r="D30124" t="s">
        <v>13</v>
      </c>
      <c r="E30124">
        <v>3998</v>
      </c>
      <c r="F30124">
        <v>310508</v>
      </c>
      <c r="G30124">
        <v>6</v>
      </c>
      <c r="H30124">
        <v>28531</v>
      </c>
    </row>
    <row r="30125" spans="1:8" x14ac:dyDescent="0.35">
      <c r="A30125" s="1">
        <v>44051</v>
      </c>
      <c r="B30125" t="s">
        <v>388</v>
      </c>
      <c r="C30125" t="s">
        <v>389</v>
      </c>
      <c r="D30125" t="s">
        <v>13</v>
      </c>
      <c r="E30125">
        <v>4450</v>
      </c>
      <c r="F30125">
        <v>314958</v>
      </c>
      <c r="G30125">
        <v>17</v>
      </c>
      <c r="H30125">
        <v>28548</v>
      </c>
    </row>
    <row r="30126" spans="1:8" x14ac:dyDescent="0.35">
      <c r="A30126" s="1">
        <v>44052</v>
      </c>
      <c r="B30126" t="s">
        <v>388</v>
      </c>
      <c r="C30126" t="s">
        <v>389</v>
      </c>
      <c r="D30126" t="s">
        <v>13</v>
      </c>
      <c r="E30126">
        <v>4903</v>
      </c>
      <c r="F30126">
        <v>319861</v>
      </c>
      <c r="G30126">
        <v>16</v>
      </c>
      <c r="H30126">
        <v>28564</v>
      </c>
    </row>
    <row r="30127" spans="1:8" x14ac:dyDescent="0.35">
      <c r="A30127" s="1">
        <v>44053</v>
      </c>
      <c r="B30127" t="s">
        <v>388</v>
      </c>
      <c r="C30127" t="s">
        <v>389</v>
      </c>
      <c r="D30127" t="s">
        <v>13</v>
      </c>
      <c r="E30127">
        <v>3136</v>
      </c>
      <c r="F30127">
        <v>322997</v>
      </c>
      <c r="G30127">
        <v>10</v>
      </c>
      <c r="H30127">
        <v>28574</v>
      </c>
    </row>
    <row r="30128" spans="1:8" x14ac:dyDescent="0.35">
      <c r="A30128" s="1">
        <v>44054</v>
      </c>
      <c r="B30128" t="s">
        <v>388</v>
      </c>
      <c r="C30128" t="s">
        <v>389</v>
      </c>
      <c r="D30128" t="s">
        <v>13</v>
      </c>
      <c r="E30128">
        <v>2197</v>
      </c>
      <c r="F30128">
        <v>325194</v>
      </c>
      <c r="G30128">
        <v>4</v>
      </c>
      <c r="H30128">
        <v>28578</v>
      </c>
    </row>
    <row r="30129" spans="1:8" x14ac:dyDescent="0.35">
      <c r="A30129" s="1">
        <v>44055</v>
      </c>
      <c r="B30129" t="s">
        <v>388</v>
      </c>
      <c r="C30129" t="s">
        <v>389</v>
      </c>
      <c r="D30129" t="s">
        <v>13</v>
      </c>
      <c r="E30129">
        <v>1418</v>
      </c>
      <c r="F30129">
        <v>326612</v>
      </c>
      <c r="G30129">
        <v>1</v>
      </c>
      <c r="H30129">
        <v>28579</v>
      </c>
    </row>
    <row r="30130" spans="1:8" x14ac:dyDescent="0.35">
      <c r="A30130" s="1">
        <v>44056</v>
      </c>
      <c r="B30130" t="s">
        <v>388</v>
      </c>
      <c r="C30130" t="s">
        <v>389</v>
      </c>
      <c r="D30130" t="s">
        <v>13</v>
      </c>
      <c r="E30130">
        <v>3172</v>
      </c>
      <c r="F30130">
        <v>329784</v>
      </c>
      <c r="G30130">
        <v>0</v>
      </c>
      <c r="H30130">
        <v>28579</v>
      </c>
    </row>
    <row r="30131" spans="1:8" x14ac:dyDescent="0.35">
      <c r="A30131" s="1">
        <v>43857</v>
      </c>
      <c r="B30131" t="s">
        <v>390</v>
      </c>
      <c r="C30131" t="s">
        <v>391</v>
      </c>
      <c r="D30131" t="s">
        <v>45</v>
      </c>
      <c r="E30131">
        <v>5</v>
      </c>
      <c r="F30131">
        <v>5</v>
      </c>
      <c r="G30131">
        <v>0</v>
      </c>
      <c r="H30131">
        <v>0</v>
      </c>
    </row>
    <row r="30132" spans="1:8" x14ac:dyDescent="0.35">
      <c r="A30132" s="1">
        <v>43858</v>
      </c>
      <c r="B30132" t="s">
        <v>390</v>
      </c>
      <c r="C30132" t="s">
        <v>391</v>
      </c>
      <c r="D30132" t="s">
        <v>45</v>
      </c>
      <c r="E30132">
        <v>0</v>
      </c>
      <c r="F30132">
        <v>5</v>
      </c>
      <c r="G30132">
        <v>0</v>
      </c>
      <c r="H30132">
        <v>0</v>
      </c>
    </row>
    <row r="30133" spans="1:8" x14ac:dyDescent="0.35">
      <c r="A30133" s="1">
        <v>43859</v>
      </c>
      <c r="B30133" t="s">
        <v>390</v>
      </c>
      <c r="C30133" t="s">
        <v>391</v>
      </c>
      <c r="D30133" t="s">
        <v>45</v>
      </c>
      <c r="E30133">
        <v>0</v>
      </c>
      <c r="F30133">
        <v>5</v>
      </c>
      <c r="G30133">
        <v>0</v>
      </c>
      <c r="H30133">
        <v>0</v>
      </c>
    </row>
    <row r="30134" spans="1:8" x14ac:dyDescent="0.35">
      <c r="A30134" s="1">
        <v>43860</v>
      </c>
      <c r="B30134" t="s">
        <v>390</v>
      </c>
      <c r="C30134" t="s">
        <v>391</v>
      </c>
      <c r="D30134" t="s">
        <v>45</v>
      </c>
      <c r="E30134">
        <v>0</v>
      </c>
      <c r="F30134">
        <v>5</v>
      </c>
      <c r="G30134">
        <v>0</v>
      </c>
      <c r="H30134">
        <v>0</v>
      </c>
    </row>
    <row r="30135" spans="1:8" x14ac:dyDescent="0.35">
      <c r="A30135" s="1">
        <v>43861</v>
      </c>
      <c r="B30135" t="s">
        <v>390</v>
      </c>
      <c r="C30135" t="s">
        <v>391</v>
      </c>
      <c r="D30135" t="s">
        <v>45</v>
      </c>
      <c r="E30135">
        <v>0</v>
      </c>
      <c r="F30135">
        <v>5</v>
      </c>
      <c r="G30135">
        <v>0</v>
      </c>
      <c r="H30135">
        <v>0</v>
      </c>
    </row>
    <row r="30136" spans="1:8" x14ac:dyDescent="0.35">
      <c r="A30136" s="1">
        <v>43862</v>
      </c>
      <c r="B30136" t="s">
        <v>390</v>
      </c>
      <c r="C30136" t="s">
        <v>391</v>
      </c>
      <c r="D30136" t="s">
        <v>45</v>
      </c>
      <c r="E30136">
        <v>0</v>
      </c>
      <c r="F30136">
        <v>5</v>
      </c>
      <c r="G30136">
        <v>0</v>
      </c>
      <c r="H30136">
        <v>0</v>
      </c>
    </row>
    <row r="30137" spans="1:8" x14ac:dyDescent="0.35">
      <c r="A30137" s="1">
        <v>43863</v>
      </c>
      <c r="B30137" t="s">
        <v>390</v>
      </c>
      <c r="C30137" t="s">
        <v>391</v>
      </c>
      <c r="D30137" t="s">
        <v>45</v>
      </c>
      <c r="E30137">
        <v>0</v>
      </c>
      <c r="F30137">
        <v>5</v>
      </c>
      <c r="G30137">
        <v>0</v>
      </c>
      <c r="H30137">
        <v>0</v>
      </c>
    </row>
    <row r="30138" spans="1:8" x14ac:dyDescent="0.35">
      <c r="A30138" s="1">
        <v>43864</v>
      </c>
      <c r="B30138" t="s">
        <v>390</v>
      </c>
      <c r="C30138" t="s">
        <v>391</v>
      </c>
      <c r="D30138" t="s">
        <v>45</v>
      </c>
      <c r="E30138">
        <v>0</v>
      </c>
      <c r="F30138">
        <v>5</v>
      </c>
      <c r="G30138">
        <v>0</v>
      </c>
      <c r="H30138">
        <v>0</v>
      </c>
    </row>
    <row r="30139" spans="1:8" x14ac:dyDescent="0.35">
      <c r="A30139" s="1">
        <v>43865</v>
      </c>
      <c r="B30139" t="s">
        <v>390</v>
      </c>
      <c r="C30139" t="s">
        <v>391</v>
      </c>
      <c r="D30139" t="s">
        <v>45</v>
      </c>
      <c r="E30139">
        <v>0</v>
      </c>
      <c r="F30139">
        <v>5</v>
      </c>
      <c r="G30139">
        <v>0</v>
      </c>
      <c r="H30139">
        <v>0</v>
      </c>
    </row>
    <row r="30140" spans="1:8" x14ac:dyDescent="0.35">
      <c r="A30140" s="1">
        <v>43866</v>
      </c>
      <c r="B30140" t="s">
        <v>390</v>
      </c>
      <c r="C30140" t="s">
        <v>391</v>
      </c>
      <c r="D30140" t="s">
        <v>45</v>
      </c>
      <c r="E30140">
        <v>0</v>
      </c>
      <c r="F30140">
        <v>5</v>
      </c>
      <c r="G30140">
        <v>0</v>
      </c>
      <c r="H30140">
        <v>0</v>
      </c>
    </row>
    <row r="30141" spans="1:8" x14ac:dyDescent="0.35">
      <c r="A30141" s="1">
        <v>43867</v>
      </c>
      <c r="B30141" t="s">
        <v>390</v>
      </c>
      <c r="C30141" t="s">
        <v>391</v>
      </c>
      <c r="D30141" t="s">
        <v>45</v>
      </c>
      <c r="E30141">
        <v>0</v>
      </c>
      <c r="F30141">
        <v>5</v>
      </c>
      <c r="G30141">
        <v>0</v>
      </c>
      <c r="H30141">
        <v>0</v>
      </c>
    </row>
    <row r="30142" spans="1:8" x14ac:dyDescent="0.35">
      <c r="A30142" s="1">
        <v>43868</v>
      </c>
      <c r="B30142" t="s">
        <v>390</v>
      </c>
      <c r="C30142" t="s">
        <v>391</v>
      </c>
      <c r="D30142" t="s">
        <v>45</v>
      </c>
      <c r="E30142">
        <v>0</v>
      </c>
      <c r="F30142">
        <v>5</v>
      </c>
      <c r="G30142">
        <v>0</v>
      </c>
      <c r="H30142">
        <v>0</v>
      </c>
    </row>
    <row r="30143" spans="1:8" x14ac:dyDescent="0.35">
      <c r="A30143" s="1">
        <v>43869</v>
      </c>
      <c r="B30143" t="s">
        <v>390</v>
      </c>
      <c r="C30143" t="s">
        <v>391</v>
      </c>
      <c r="D30143" t="s">
        <v>45</v>
      </c>
      <c r="E30143">
        <v>0</v>
      </c>
      <c r="F30143">
        <v>5</v>
      </c>
      <c r="G30143">
        <v>0</v>
      </c>
      <c r="H30143">
        <v>0</v>
      </c>
    </row>
    <row r="30144" spans="1:8" x14ac:dyDescent="0.35">
      <c r="A30144" s="1">
        <v>43870</v>
      </c>
      <c r="B30144" t="s">
        <v>390</v>
      </c>
      <c r="C30144" t="s">
        <v>391</v>
      </c>
      <c r="D30144" t="s">
        <v>45</v>
      </c>
      <c r="E30144">
        <v>0</v>
      </c>
      <c r="F30144">
        <v>5</v>
      </c>
      <c r="G30144">
        <v>0</v>
      </c>
      <c r="H30144">
        <v>0</v>
      </c>
    </row>
    <row r="30145" spans="1:8" x14ac:dyDescent="0.35">
      <c r="A30145" s="1">
        <v>43871</v>
      </c>
      <c r="B30145" t="s">
        <v>390</v>
      </c>
      <c r="C30145" t="s">
        <v>391</v>
      </c>
      <c r="D30145" t="s">
        <v>45</v>
      </c>
      <c r="E30145">
        <v>0</v>
      </c>
      <c r="F30145">
        <v>5</v>
      </c>
      <c r="G30145">
        <v>0</v>
      </c>
      <c r="H30145">
        <v>0</v>
      </c>
    </row>
    <row r="30146" spans="1:8" x14ac:dyDescent="0.35">
      <c r="A30146" s="1">
        <v>43872</v>
      </c>
      <c r="B30146" t="s">
        <v>390</v>
      </c>
      <c r="C30146" t="s">
        <v>391</v>
      </c>
      <c r="D30146" t="s">
        <v>45</v>
      </c>
      <c r="E30146">
        <v>0</v>
      </c>
      <c r="F30146">
        <v>5</v>
      </c>
      <c r="G30146">
        <v>0</v>
      </c>
      <c r="H30146">
        <v>0</v>
      </c>
    </row>
    <row r="30147" spans="1:8" x14ac:dyDescent="0.35">
      <c r="A30147" s="1">
        <v>43873</v>
      </c>
      <c r="B30147" t="s">
        <v>390</v>
      </c>
      <c r="C30147" t="s">
        <v>391</v>
      </c>
      <c r="D30147" t="s">
        <v>45</v>
      </c>
      <c r="E30147">
        <v>0</v>
      </c>
      <c r="F30147">
        <v>5</v>
      </c>
      <c r="G30147">
        <v>0</v>
      </c>
      <c r="H30147">
        <v>0</v>
      </c>
    </row>
    <row r="30148" spans="1:8" x14ac:dyDescent="0.35">
      <c r="A30148" s="1">
        <v>43874</v>
      </c>
      <c r="B30148" t="s">
        <v>390</v>
      </c>
      <c r="C30148" t="s">
        <v>391</v>
      </c>
      <c r="D30148" t="s">
        <v>45</v>
      </c>
      <c r="E30148">
        <v>0</v>
      </c>
      <c r="F30148">
        <v>5</v>
      </c>
      <c r="G30148">
        <v>0</v>
      </c>
      <c r="H30148">
        <v>0</v>
      </c>
    </row>
    <row r="30149" spans="1:8" x14ac:dyDescent="0.35">
      <c r="A30149" s="1">
        <v>43875</v>
      </c>
      <c r="B30149" t="s">
        <v>390</v>
      </c>
      <c r="C30149" t="s">
        <v>391</v>
      </c>
      <c r="D30149" t="s">
        <v>45</v>
      </c>
      <c r="E30149">
        <v>0</v>
      </c>
      <c r="F30149">
        <v>5</v>
      </c>
      <c r="G30149">
        <v>0</v>
      </c>
      <c r="H30149">
        <v>0</v>
      </c>
    </row>
    <row r="30150" spans="1:8" x14ac:dyDescent="0.35">
      <c r="A30150" s="1">
        <v>43876</v>
      </c>
      <c r="B30150" t="s">
        <v>390</v>
      </c>
      <c r="C30150" t="s">
        <v>391</v>
      </c>
      <c r="D30150" t="s">
        <v>45</v>
      </c>
      <c r="E30150">
        <v>0</v>
      </c>
      <c r="F30150">
        <v>5</v>
      </c>
      <c r="G30150">
        <v>0</v>
      </c>
      <c r="H30150">
        <v>0</v>
      </c>
    </row>
    <row r="30151" spans="1:8" x14ac:dyDescent="0.35">
      <c r="A30151" s="1">
        <v>43877</v>
      </c>
      <c r="B30151" t="s">
        <v>390</v>
      </c>
      <c r="C30151" t="s">
        <v>391</v>
      </c>
      <c r="D30151" t="s">
        <v>45</v>
      </c>
      <c r="E30151">
        <v>0</v>
      </c>
      <c r="F30151">
        <v>5</v>
      </c>
      <c r="G30151">
        <v>0</v>
      </c>
      <c r="H30151">
        <v>0</v>
      </c>
    </row>
    <row r="30152" spans="1:8" x14ac:dyDescent="0.35">
      <c r="A30152" s="1">
        <v>43878</v>
      </c>
      <c r="B30152" t="s">
        <v>390</v>
      </c>
      <c r="C30152" t="s">
        <v>391</v>
      </c>
      <c r="D30152" t="s">
        <v>45</v>
      </c>
      <c r="E30152">
        <v>0</v>
      </c>
      <c r="F30152">
        <v>5</v>
      </c>
      <c r="G30152">
        <v>0</v>
      </c>
      <c r="H30152">
        <v>0</v>
      </c>
    </row>
    <row r="30153" spans="1:8" x14ac:dyDescent="0.35">
      <c r="A30153" s="1">
        <v>43879</v>
      </c>
      <c r="B30153" t="s">
        <v>390</v>
      </c>
      <c r="C30153" t="s">
        <v>391</v>
      </c>
      <c r="D30153" t="s">
        <v>45</v>
      </c>
      <c r="E30153">
        <v>0</v>
      </c>
      <c r="F30153">
        <v>5</v>
      </c>
      <c r="G30153">
        <v>0</v>
      </c>
      <c r="H30153">
        <v>0</v>
      </c>
    </row>
    <row r="30154" spans="1:8" x14ac:dyDescent="0.35">
      <c r="A30154" s="1">
        <v>43880</v>
      </c>
      <c r="B30154" t="s">
        <v>390</v>
      </c>
      <c r="C30154" t="s">
        <v>391</v>
      </c>
      <c r="D30154" t="s">
        <v>45</v>
      </c>
      <c r="E30154">
        <v>0</v>
      </c>
      <c r="F30154">
        <v>5</v>
      </c>
      <c r="G30154">
        <v>0</v>
      </c>
      <c r="H30154">
        <v>0</v>
      </c>
    </row>
    <row r="30155" spans="1:8" x14ac:dyDescent="0.35">
      <c r="A30155" s="1">
        <v>43881</v>
      </c>
      <c r="B30155" t="s">
        <v>390</v>
      </c>
      <c r="C30155" t="s">
        <v>391</v>
      </c>
      <c r="D30155" t="s">
        <v>45</v>
      </c>
      <c r="E30155">
        <v>0</v>
      </c>
      <c r="F30155">
        <v>5</v>
      </c>
      <c r="G30155">
        <v>0</v>
      </c>
      <c r="H30155">
        <v>0</v>
      </c>
    </row>
    <row r="30156" spans="1:8" x14ac:dyDescent="0.35">
      <c r="A30156" s="1">
        <v>43882</v>
      </c>
      <c r="B30156" t="s">
        <v>390</v>
      </c>
      <c r="C30156" t="s">
        <v>391</v>
      </c>
      <c r="D30156" t="s">
        <v>45</v>
      </c>
      <c r="E30156">
        <v>0</v>
      </c>
      <c r="F30156">
        <v>5</v>
      </c>
      <c r="G30156">
        <v>0</v>
      </c>
      <c r="H30156">
        <v>0</v>
      </c>
    </row>
    <row r="30157" spans="1:8" x14ac:dyDescent="0.35">
      <c r="A30157" s="1">
        <v>43883</v>
      </c>
      <c r="B30157" t="s">
        <v>390</v>
      </c>
      <c r="C30157" t="s">
        <v>391</v>
      </c>
      <c r="D30157" t="s">
        <v>45</v>
      </c>
      <c r="E30157">
        <v>0</v>
      </c>
      <c r="F30157">
        <v>5</v>
      </c>
      <c r="G30157">
        <v>0</v>
      </c>
      <c r="H30157">
        <v>0</v>
      </c>
    </row>
    <row r="30158" spans="1:8" x14ac:dyDescent="0.35">
      <c r="A30158" s="1">
        <v>43884</v>
      </c>
      <c r="B30158" t="s">
        <v>390</v>
      </c>
      <c r="C30158" t="s">
        <v>391</v>
      </c>
      <c r="D30158" t="s">
        <v>45</v>
      </c>
      <c r="E30158">
        <v>0</v>
      </c>
      <c r="F30158">
        <v>5</v>
      </c>
      <c r="G30158">
        <v>0</v>
      </c>
      <c r="H30158">
        <v>0</v>
      </c>
    </row>
    <row r="30159" spans="1:8" x14ac:dyDescent="0.35">
      <c r="A30159" s="1">
        <v>43885</v>
      </c>
      <c r="B30159" t="s">
        <v>390</v>
      </c>
      <c r="C30159" t="s">
        <v>391</v>
      </c>
      <c r="D30159" t="s">
        <v>45</v>
      </c>
      <c r="E30159">
        <v>0</v>
      </c>
      <c r="F30159">
        <v>5</v>
      </c>
      <c r="G30159">
        <v>0</v>
      </c>
      <c r="H30159">
        <v>0</v>
      </c>
    </row>
    <row r="30160" spans="1:8" x14ac:dyDescent="0.35">
      <c r="A30160" s="1">
        <v>43886</v>
      </c>
      <c r="B30160" t="s">
        <v>390</v>
      </c>
      <c r="C30160" t="s">
        <v>391</v>
      </c>
      <c r="D30160" t="s">
        <v>45</v>
      </c>
      <c r="E30160">
        <v>0</v>
      </c>
      <c r="F30160">
        <v>5</v>
      </c>
      <c r="G30160">
        <v>0</v>
      </c>
      <c r="H30160">
        <v>0</v>
      </c>
    </row>
    <row r="30161" spans="1:8" x14ac:dyDescent="0.35">
      <c r="A30161" s="1">
        <v>43887</v>
      </c>
      <c r="B30161" t="s">
        <v>390</v>
      </c>
      <c r="C30161" t="s">
        <v>391</v>
      </c>
      <c r="D30161" t="s">
        <v>45</v>
      </c>
      <c r="E30161">
        <v>0</v>
      </c>
      <c r="F30161">
        <v>5</v>
      </c>
      <c r="G30161">
        <v>0</v>
      </c>
      <c r="H30161">
        <v>0</v>
      </c>
    </row>
    <row r="30162" spans="1:8" x14ac:dyDescent="0.35">
      <c r="A30162" s="1">
        <v>43888</v>
      </c>
      <c r="B30162" t="s">
        <v>390</v>
      </c>
      <c r="C30162" t="s">
        <v>391</v>
      </c>
      <c r="D30162" t="s">
        <v>45</v>
      </c>
      <c r="E30162">
        <v>0</v>
      </c>
      <c r="F30162">
        <v>5</v>
      </c>
      <c r="G30162">
        <v>0</v>
      </c>
      <c r="H30162">
        <v>0</v>
      </c>
    </row>
    <row r="30163" spans="1:8" x14ac:dyDescent="0.35">
      <c r="A30163" s="1">
        <v>43889</v>
      </c>
      <c r="B30163" t="s">
        <v>390</v>
      </c>
      <c r="C30163" t="s">
        <v>391</v>
      </c>
      <c r="D30163" t="s">
        <v>45</v>
      </c>
      <c r="E30163">
        <v>0</v>
      </c>
      <c r="F30163">
        <v>5</v>
      </c>
      <c r="G30163">
        <v>0</v>
      </c>
      <c r="H30163">
        <v>0</v>
      </c>
    </row>
    <row r="30164" spans="1:8" x14ac:dyDescent="0.35">
      <c r="A30164" s="1">
        <v>43890</v>
      </c>
      <c r="B30164" t="s">
        <v>390</v>
      </c>
      <c r="C30164" t="s">
        <v>391</v>
      </c>
      <c r="D30164" t="s">
        <v>45</v>
      </c>
      <c r="E30164">
        <v>0</v>
      </c>
      <c r="F30164">
        <v>5</v>
      </c>
      <c r="G30164">
        <v>0</v>
      </c>
      <c r="H30164">
        <v>0</v>
      </c>
    </row>
    <row r="30165" spans="1:8" x14ac:dyDescent="0.35">
      <c r="A30165" s="1">
        <v>43891</v>
      </c>
      <c r="B30165" t="s">
        <v>390</v>
      </c>
      <c r="C30165" t="s">
        <v>391</v>
      </c>
      <c r="D30165" t="s">
        <v>45</v>
      </c>
      <c r="E30165">
        <v>0</v>
      </c>
      <c r="F30165">
        <v>5</v>
      </c>
      <c r="G30165">
        <v>0</v>
      </c>
      <c r="H30165">
        <v>0</v>
      </c>
    </row>
    <row r="30166" spans="1:8" x14ac:dyDescent="0.35">
      <c r="A30166" s="1">
        <v>43892</v>
      </c>
      <c r="B30166" t="s">
        <v>390</v>
      </c>
      <c r="C30166" t="s">
        <v>391</v>
      </c>
      <c r="D30166" t="s">
        <v>45</v>
      </c>
      <c r="E30166">
        <v>0</v>
      </c>
      <c r="F30166">
        <v>5</v>
      </c>
      <c r="G30166">
        <v>0</v>
      </c>
      <c r="H30166">
        <v>0</v>
      </c>
    </row>
    <row r="30167" spans="1:8" x14ac:dyDescent="0.35">
      <c r="A30167" s="1">
        <v>43893</v>
      </c>
      <c r="B30167" t="s">
        <v>390</v>
      </c>
      <c r="C30167" t="s">
        <v>391</v>
      </c>
      <c r="D30167" t="s">
        <v>45</v>
      </c>
      <c r="E30167">
        <v>0</v>
      </c>
      <c r="F30167">
        <v>5</v>
      </c>
      <c r="G30167">
        <v>0</v>
      </c>
      <c r="H30167">
        <v>0</v>
      </c>
    </row>
    <row r="30168" spans="1:8" x14ac:dyDescent="0.35">
      <c r="A30168" s="1">
        <v>43894</v>
      </c>
      <c r="B30168" t="s">
        <v>390</v>
      </c>
      <c r="C30168" t="s">
        <v>391</v>
      </c>
      <c r="D30168" t="s">
        <v>45</v>
      </c>
      <c r="E30168">
        <v>0</v>
      </c>
      <c r="F30168">
        <v>5</v>
      </c>
      <c r="G30168">
        <v>0</v>
      </c>
      <c r="H30168">
        <v>0</v>
      </c>
    </row>
    <row r="30169" spans="1:8" x14ac:dyDescent="0.35">
      <c r="A30169" s="1">
        <v>43895</v>
      </c>
      <c r="B30169" t="s">
        <v>390</v>
      </c>
      <c r="C30169" t="s">
        <v>391</v>
      </c>
      <c r="D30169" t="s">
        <v>45</v>
      </c>
      <c r="E30169">
        <v>0</v>
      </c>
      <c r="F30169">
        <v>5</v>
      </c>
      <c r="G30169">
        <v>0</v>
      </c>
      <c r="H30169">
        <v>0</v>
      </c>
    </row>
    <row r="30170" spans="1:8" x14ac:dyDescent="0.35">
      <c r="A30170" s="1">
        <v>43896</v>
      </c>
      <c r="B30170" t="s">
        <v>390</v>
      </c>
      <c r="C30170" t="s">
        <v>391</v>
      </c>
      <c r="D30170" t="s">
        <v>45</v>
      </c>
      <c r="E30170">
        <v>0</v>
      </c>
      <c r="F30170">
        <v>5</v>
      </c>
      <c r="G30170">
        <v>0</v>
      </c>
      <c r="H30170">
        <v>0</v>
      </c>
    </row>
    <row r="30171" spans="1:8" x14ac:dyDescent="0.35">
      <c r="A30171" s="1">
        <v>43897</v>
      </c>
      <c r="B30171" t="s">
        <v>390</v>
      </c>
      <c r="C30171" t="s">
        <v>391</v>
      </c>
      <c r="D30171" t="s">
        <v>45</v>
      </c>
      <c r="E30171">
        <v>0</v>
      </c>
      <c r="F30171">
        <v>5</v>
      </c>
      <c r="G30171">
        <v>0</v>
      </c>
      <c r="H30171">
        <v>0</v>
      </c>
    </row>
    <row r="30172" spans="1:8" x14ac:dyDescent="0.35">
      <c r="A30172" s="1">
        <v>43898</v>
      </c>
      <c r="B30172" t="s">
        <v>390</v>
      </c>
      <c r="C30172" t="s">
        <v>391</v>
      </c>
      <c r="D30172" t="s">
        <v>45</v>
      </c>
      <c r="E30172">
        <v>0</v>
      </c>
      <c r="F30172">
        <v>5</v>
      </c>
      <c r="G30172">
        <v>0</v>
      </c>
      <c r="H30172">
        <v>0</v>
      </c>
    </row>
    <row r="30173" spans="1:8" x14ac:dyDescent="0.35">
      <c r="A30173" s="1">
        <v>43899</v>
      </c>
      <c r="B30173" t="s">
        <v>390</v>
      </c>
      <c r="C30173" t="s">
        <v>391</v>
      </c>
      <c r="D30173" t="s">
        <v>45</v>
      </c>
      <c r="E30173">
        <v>0</v>
      </c>
      <c r="F30173">
        <v>5</v>
      </c>
      <c r="G30173">
        <v>0</v>
      </c>
      <c r="H30173">
        <v>0</v>
      </c>
    </row>
    <row r="30174" spans="1:8" x14ac:dyDescent="0.35">
      <c r="A30174" s="1">
        <v>43900</v>
      </c>
      <c r="B30174" t="s">
        <v>390</v>
      </c>
      <c r="C30174" t="s">
        <v>391</v>
      </c>
      <c r="D30174" t="s">
        <v>45</v>
      </c>
      <c r="E30174">
        <v>0</v>
      </c>
      <c r="F30174">
        <v>5</v>
      </c>
      <c r="G30174">
        <v>0</v>
      </c>
      <c r="H30174">
        <v>0</v>
      </c>
    </row>
    <row r="30175" spans="1:8" x14ac:dyDescent="0.35">
      <c r="A30175" s="1">
        <v>43901</v>
      </c>
      <c r="B30175" t="s">
        <v>390</v>
      </c>
      <c r="C30175" t="s">
        <v>391</v>
      </c>
      <c r="D30175" t="s">
        <v>45</v>
      </c>
      <c r="E30175">
        <v>1</v>
      </c>
      <c r="F30175">
        <v>6</v>
      </c>
      <c r="G30175">
        <v>0</v>
      </c>
      <c r="H30175">
        <v>0</v>
      </c>
    </row>
    <row r="30176" spans="1:8" x14ac:dyDescent="0.35">
      <c r="A30176" s="1">
        <v>43902</v>
      </c>
      <c r="B30176" t="s">
        <v>390</v>
      </c>
      <c r="C30176" t="s">
        <v>391</v>
      </c>
      <c r="D30176" t="s">
        <v>45</v>
      </c>
      <c r="E30176">
        <v>1</v>
      </c>
      <c r="F30176">
        <v>7</v>
      </c>
      <c r="G30176">
        <v>0</v>
      </c>
      <c r="H30176">
        <v>0</v>
      </c>
    </row>
    <row r="30177" spans="1:8" x14ac:dyDescent="0.35">
      <c r="A30177" s="1">
        <v>43903</v>
      </c>
      <c r="B30177" t="s">
        <v>390</v>
      </c>
      <c r="C30177" t="s">
        <v>391</v>
      </c>
      <c r="D30177" t="s">
        <v>45</v>
      </c>
      <c r="E30177">
        <v>0</v>
      </c>
      <c r="F30177">
        <v>7</v>
      </c>
      <c r="G30177">
        <v>0</v>
      </c>
      <c r="H30177">
        <v>0</v>
      </c>
    </row>
    <row r="30178" spans="1:8" x14ac:dyDescent="0.35">
      <c r="A30178" s="1">
        <v>43904</v>
      </c>
      <c r="B30178" t="s">
        <v>390</v>
      </c>
      <c r="C30178" t="s">
        <v>391</v>
      </c>
      <c r="D30178" t="s">
        <v>45</v>
      </c>
      <c r="E30178">
        <v>3</v>
      </c>
      <c r="F30178">
        <v>10</v>
      </c>
      <c r="G30178">
        <v>0</v>
      </c>
      <c r="H30178">
        <v>0</v>
      </c>
    </row>
    <row r="30179" spans="1:8" x14ac:dyDescent="0.35">
      <c r="A30179" s="1">
        <v>43905</v>
      </c>
      <c r="B30179" t="s">
        <v>390</v>
      </c>
      <c r="C30179" t="s">
        <v>391</v>
      </c>
      <c r="D30179" t="s">
        <v>45</v>
      </c>
      <c r="E30179">
        <v>5</v>
      </c>
      <c r="F30179">
        <v>15</v>
      </c>
      <c r="G30179">
        <v>0</v>
      </c>
      <c r="H30179">
        <v>0</v>
      </c>
    </row>
    <row r="30180" spans="1:8" x14ac:dyDescent="0.35">
      <c r="A30180" s="1">
        <v>43906</v>
      </c>
      <c r="B30180" t="s">
        <v>390</v>
      </c>
      <c r="C30180" t="s">
        <v>391</v>
      </c>
      <c r="D30180" t="s">
        <v>45</v>
      </c>
      <c r="E30180">
        <v>8</v>
      </c>
      <c r="F30180">
        <v>23</v>
      </c>
      <c r="G30180">
        <v>0</v>
      </c>
      <c r="H30180">
        <v>0</v>
      </c>
    </row>
    <row r="30181" spans="1:8" x14ac:dyDescent="0.35">
      <c r="A30181" s="1">
        <v>43907</v>
      </c>
      <c r="B30181" t="s">
        <v>390</v>
      </c>
      <c r="C30181" t="s">
        <v>391</v>
      </c>
      <c r="D30181" t="s">
        <v>45</v>
      </c>
      <c r="E30181">
        <v>10</v>
      </c>
      <c r="F30181">
        <v>33</v>
      </c>
      <c r="G30181">
        <v>0</v>
      </c>
      <c r="H30181">
        <v>0</v>
      </c>
    </row>
    <row r="30182" spans="1:8" x14ac:dyDescent="0.35">
      <c r="A30182" s="1">
        <v>43908</v>
      </c>
      <c r="B30182" t="s">
        <v>390</v>
      </c>
      <c r="C30182" t="s">
        <v>391</v>
      </c>
      <c r="D30182" t="s">
        <v>45</v>
      </c>
      <c r="E30182">
        <v>13</v>
      </c>
      <c r="F30182">
        <v>46</v>
      </c>
      <c r="G30182">
        <v>0</v>
      </c>
      <c r="H30182">
        <v>0</v>
      </c>
    </row>
    <row r="30183" spans="1:8" x14ac:dyDescent="0.35">
      <c r="A30183" s="1">
        <v>43909</v>
      </c>
      <c r="B30183" t="s">
        <v>390</v>
      </c>
      <c r="C30183" t="s">
        <v>391</v>
      </c>
      <c r="D30183" t="s">
        <v>45</v>
      </c>
      <c r="E30183">
        <v>13</v>
      </c>
      <c r="F30183">
        <v>59</v>
      </c>
      <c r="G30183">
        <v>0</v>
      </c>
      <c r="H30183">
        <v>0</v>
      </c>
    </row>
    <row r="30184" spans="1:8" x14ac:dyDescent="0.35">
      <c r="A30184" s="1">
        <v>43910</v>
      </c>
      <c r="B30184" t="s">
        <v>390</v>
      </c>
      <c r="C30184" t="s">
        <v>391</v>
      </c>
      <c r="D30184" t="s">
        <v>45</v>
      </c>
      <c r="E30184">
        <v>0</v>
      </c>
      <c r="F30184">
        <v>59</v>
      </c>
      <c r="G30184">
        <v>0</v>
      </c>
      <c r="H30184">
        <v>0</v>
      </c>
    </row>
    <row r="30185" spans="1:8" x14ac:dyDescent="0.35">
      <c r="A30185" s="1">
        <v>43911</v>
      </c>
      <c r="B30185" t="s">
        <v>390</v>
      </c>
      <c r="C30185" t="s">
        <v>391</v>
      </c>
      <c r="D30185" t="s">
        <v>45</v>
      </c>
      <c r="E30185">
        <v>13</v>
      </c>
      <c r="F30185">
        <v>72</v>
      </c>
      <c r="G30185">
        <v>0</v>
      </c>
      <c r="H30185">
        <v>0</v>
      </c>
    </row>
    <row r="30186" spans="1:8" x14ac:dyDescent="0.35">
      <c r="A30186" s="1">
        <v>43912</v>
      </c>
      <c r="B30186" t="s">
        <v>390</v>
      </c>
      <c r="C30186" t="s">
        <v>391</v>
      </c>
      <c r="D30186" t="s">
        <v>45</v>
      </c>
      <c r="E30186">
        <v>0</v>
      </c>
      <c r="F30186">
        <v>72</v>
      </c>
      <c r="G30186">
        <v>0</v>
      </c>
      <c r="H30186">
        <v>0</v>
      </c>
    </row>
    <row r="30187" spans="1:8" x14ac:dyDescent="0.35">
      <c r="A30187" s="1">
        <v>43913</v>
      </c>
      <c r="B30187" t="s">
        <v>390</v>
      </c>
      <c r="C30187" t="s">
        <v>391</v>
      </c>
      <c r="D30187" t="s">
        <v>45</v>
      </c>
      <c r="E30187">
        <v>22</v>
      </c>
      <c r="F30187">
        <v>94</v>
      </c>
      <c r="G30187">
        <v>0</v>
      </c>
      <c r="H30187">
        <v>0</v>
      </c>
    </row>
    <row r="30188" spans="1:8" x14ac:dyDescent="0.35">
      <c r="A30188" s="1">
        <v>43914</v>
      </c>
      <c r="B30188" t="s">
        <v>390</v>
      </c>
      <c r="C30188" t="s">
        <v>391</v>
      </c>
      <c r="D30188" t="s">
        <v>45</v>
      </c>
      <c r="E30188">
        <v>3</v>
      </c>
      <c r="F30188">
        <v>97</v>
      </c>
      <c r="G30188">
        <v>0</v>
      </c>
      <c r="H30188">
        <v>0</v>
      </c>
    </row>
    <row r="30189" spans="1:8" x14ac:dyDescent="0.35">
      <c r="A30189" s="1">
        <v>43915</v>
      </c>
      <c r="B30189" t="s">
        <v>390</v>
      </c>
      <c r="C30189" t="s">
        <v>391</v>
      </c>
      <c r="D30189" t="s">
        <v>45</v>
      </c>
      <c r="E30189">
        <v>5</v>
      </c>
      <c r="F30189">
        <v>102</v>
      </c>
      <c r="G30189">
        <v>0</v>
      </c>
      <c r="H30189">
        <v>0</v>
      </c>
    </row>
    <row r="30190" spans="1:8" x14ac:dyDescent="0.35">
      <c r="A30190" s="1">
        <v>43916</v>
      </c>
      <c r="B30190" t="s">
        <v>390</v>
      </c>
      <c r="C30190" t="s">
        <v>391</v>
      </c>
      <c r="D30190" t="s">
        <v>45</v>
      </c>
      <c r="E30190">
        <v>0</v>
      </c>
      <c r="F30190">
        <v>102</v>
      </c>
      <c r="G30190">
        <v>0</v>
      </c>
      <c r="H30190">
        <v>0</v>
      </c>
    </row>
    <row r="30191" spans="1:8" x14ac:dyDescent="0.35">
      <c r="A30191" s="1">
        <v>43917</v>
      </c>
      <c r="B30191" t="s">
        <v>390</v>
      </c>
      <c r="C30191" t="s">
        <v>391</v>
      </c>
      <c r="D30191" t="s">
        <v>45</v>
      </c>
      <c r="E30191">
        <v>4</v>
      </c>
      <c r="F30191">
        <v>106</v>
      </c>
      <c r="G30191">
        <v>0</v>
      </c>
      <c r="H30191">
        <v>0</v>
      </c>
    </row>
    <row r="30192" spans="1:8" x14ac:dyDescent="0.35">
      <c r="A30192" s="1">
        <v>43918</v>
      </c>
      <c r="B30192" t="s">
        <v>390</v>
      </c>
      <c r="C30192" t="s">
        <v>391</v>
      </c>
      <c r="D30192" t="s">
        <v>45</v>
      </c>
      <c r="E30192">
        <v>0</v>
      </c>
      <c r="F30192">
        <v>106</v>
      </c>
      <c r="G30192">
        <v>0</v>
      </c>
      <c r="H30192">
        <v>0</v>
      </c>
    </row>
    <row r="30193" spans="1:8" x14ac:dyDescent="0.35">
      <c r="A30193" s="1">
        <v>43919</v>
      </c>
      <c r="B30193" t="s">
        <v>390</v>
      </c>
      <c r="C30193" t="s">
        <v>391</v>
      </c>
      <c r="D30193" t="s">
        <v>45</v>
      </c>
      <c r="E30193">
        <v>9</v>
      </c>
      <c r="F30193">
        <v>115</v>
      </c>
      <c r="G30193">
        <v>1</v>
      </c>
      <c r="H30193">
        <v>1</v>
      </c>
    </row>
    <row r="30194" spans="1:8" x14ac:dyDescent="0.35">
      <c r="A30194" s="1">
        <v>43920</v>
      </c>
      <c r="B30194" t="s">
        <v>390</v>
      </c>
      <c r="C30194" t="s">
        <v>391</v>
      </c>
      <c r="D30194" t="s">
        <v>45</v>
      </c>
      <c r="E30194">
        <v>5</v>
      </c>
      <c r="F30194">
        <v>120</v>
      </c>
      <c r="G30194">
        <v>0</v>
      </c>
      <c r="H30194">
        <v>1</v>
      </c>
    </row>
    <row r="30195" spans="1:8" x14ac:dyDescent="0.35">
      <c r="A30195" s="1">
        <v>43921</v>
      </c>
      <c r="B30195" t="s">
        <v>390</v>
      </c>
      <c r="C30195" t="s">
        <v>391</v>
      </c>
      <c r="D30195" t="s">
        <v>45</v>
      </c>
      <c r="E30195">
        <v>2</v>
      </c>
      <c r="F30195">
        <v>122</v>
      </c>
      <c r="G30195">
        <v>1</v>
      </c>
      <c r="H30195">
        <v>2</v>
      </c>
    </row>
    <row r="30196" spans="1:8" x14ac:dyDescent="0.35">
      <c r="A30196" s="1">
        <v>43922</v>
      </c>
      <c r="B30196" t="s">
        <v>390</v>
      </c>
      <c r="C30196" t="s">
        <v>391</v>
      </c>
      <c r="D30196" t="s">
        <v>45</v>
      </c>
      <c r="E30196">
        <v>21</v>
      </c>
      <c r="F30196">
        <v>143</v>
      </c>
      <c r="G30196">
        <v>0</v>
      </c>
      <c r="H30196">
        <v>2</v>
      </c>
    </row>
    <row r="30197" spans="1:8" x14ac:dyDescent="0.35">
      <c r="A30197" s="1">
        <v>43923</v>
      </c>
      <c r="B30197" t="s">
        <v>390</v>
      </c>
      <c r="C30197" t="s">
        <v>391</v>
      </c>
      <c r="D30197" t="s">
        <v>45</v>
      </c>
      <c r="E30197">
        <v>5</v>
      </c>
      <c r="F30197">
        <v>148</v>
      </c>
      <c r="G30197">
        <v>1</v>
      </c>
      <c r="H30197">
        <v>3</v>
      </c>
    </row>
    <row r="30198" spans="1:8" x14ac:dyDescent="0.35">
      <c r="A30198" s="1">
        <v>43924</v>
      </c>
      <c r="B30198" t="s">
        <v>390</v>
      </c>
      <c r="C30198" t="s">
        <v>391</v>
      </c>
      <c r="D30198" t="s">
        <v>45</v>
      </c>
      <c r="E30198">
        <v>3</v>
      </c>
      <c r="F30198">
        <v>151</v>
      </c>
      <c r="G30198">
        <v>1</v>
      </c>
      <c r="H30198">
        <v>4</v>
      </c>
    </row>
    <row r="30199" spans="1:8" x14ac:dyDescent="0.35">
      <c r="A30199" s="1">
        <v>43925</v>
      </c>
      <c r="B30199" t="s">
        <v>390</v>
      </c>
      <c r="C30199" t="s">
        <v>391</v>
      </c>
      <c r="D30199" t="s">
        <v>45</v>
      </c>
      <c r="E30199">
        <v>8</v>
      </c>
      <c r="F30199">
        <v>159</v>
      </c>
      <c r="G30199">
        <v>1</v>
      </c>
      <c r="H30199">
        <v>5</v>
      </c>
    </row>
    <row r="30200" spans="1:8" x14ac:dyDescent="0.35">
      <c r="A30200" s="1">
        <v>43926</v>
      </c>
      <c r="B30200" t="s">
        <v>390</v>
      </c>
      <c r="C30200" t="s">
        <v>391</v>
      </c>
      <c r="D30200" t="s">
        <v>45</v>
      </c>
      <c r="E30200">
        <v>7</v>
      </c>
      <c r="F30200">
        <v>166</v>
      </c>
      <c r="G30200">
        <v>0</v>
      </c>
      <c r="H30200">
        <v>5</v>
      </c>
    </row>
    <row r="30201" spans="1:8" x14ac:dyDescent="0.35">
      <c r="A30201" s="1">
        <v>43927</v>
      </c>
      <c r="B30201" t="s">
        <v>390</v>
      </c>
      <c r="C30201" t="s">
        <v>391</v>
      </c>
      <c r="D30201" t="s">
        <v>45</v>
      </c>
      <c r="E30201">
        <v>10</v>
      </c>
      <c r="F30201">
        <v>176</v>
      </c>
      <c r="G30201">
        <v>0</v>
      </c>
      <c r="H30201">
        <v>5</v>
      </c>
    </row>
    <row r="30202" spans="1:8" x14ac:dyDescent="0.35">
      <c r="A30202" s="1">
        <v>43928</v>
      </c>
      <c r="B30202" t="s">
        <v>390</v>
      </c>
      <c r="C30202" t="s">
        <v>391</v>
      </c>
      <c r="D30202" t="s">
        <v>45</v>
      </c>
      <c r="E30202">
        <v>4</v>
      </c>
      <c r="F30202">
        <v>180</v>
      </c>
      <c r="G30202">
        <v>1</v>
      </c>
      <c r="H30202">
        <v>6</v>
      </c>
    </row>
    <row r="30203" spans="1:8" x14ac:dyDescent="0.35">
      <c r="A30203" s="1">
        <v>43929</v>
      </c>
      <c r="B30203" t="s">
        <v>390</v>
      </c>
      <c r="C30203" t="s">
        <v>391</v>
      </c>
      <c r="D30203" t="s">
        <v>45</v>
      </c>
      <c r="E30203">
        <v>6</v>
      </c>
      <c r="F30203">
        <v>186</v>
      </c>
      <c r="G30203">
        <v>0</v>
      </c>
      <c r="H30203">
        <v>6</v>
      </c>
    </row>
    <row r="30204" spans="1:8" x14ac:dyDescent="0.35">
      <c r="A30204" s="1">
        <v>43930</v>
      </c>
      <c r="B30204" t="s">
        <v>390</v>
      </c>
      <c r="C30204" t="s">
        <v>391</v>
      </c>
      <c r="D30204" t="s">
        <v>45</v>
      </c>
      <c r="E30204">
        <v>3</v>
      </c>
      <c r="F30204">
        <v>189</v>
      </c>
      <c r="G30204">
        <v>1</v>
      </c>
      <c r="H30204">
        <v>7</v>
      </c>
    </row>
    <row r="30205" spans="1:8" x14ac:dyDescent="0.35">
      <c r="A30205" s="1">
        <v>43931</v>
      </c>
      <c r="B30205" t="s">
        <v>390</v>
      </c>
      <c r="C30205" t="s">
        <v>391</v>
      </c>
      <c r="D30205" t="s">
        <v>45</v>
      </c>
      <c r="E30205">
        <v>1</v>
      </c>
      <c r="F30205">
        <v>190</v>
      </c>
      <c r="G30205">
        <v>0</v>
      </c>
      <c r="H30205">
        <v>7</v>
      </c>
    </row>
    <row r="30206" spans="1:8" x14ac:dyDescent="0.35">
      <c r="A30206" s="1">
        <v>43932</v>
      </c>
      <c r="B30206" t="s">
        <v>390</v>
      </c>
      <c r="C30206" t="s">
        <v>391</v>
      </c>
      <c r="D30206" t="s">
        <v>45</v>
      </c>
      <c r="E30206">
        <v>7</v>
      </c>
      <c r="F30206">
        <v>197</v>
      </c>
      <c r="G30206">
        <v>0</v>
      </c>
      <c r="H30206">
        <v>7</v>
      </c>
    </row>
    <row r="30207" spans="1:8" x14ac:dyDescent="0.35">
      <c r="A30207" s="1">
        <v>43933</v>
      </c>
      <c r="B30207" t="s">
        <v>390</v>
      </c>
      <c r="C30207" t="s">
        <v>391</v>
      </c>
      <c r="D30207" t="s">
        <v>45</v>
      </c>
      <c r="E30207">
        <v>2</v>
      </c>
      <c r="F30207">
        <v>199</v>
      </c>
      <c r="G30207">
        <v>0</v>
      </c>
      <c r="H30207">
        <v>7</v>
      </c>
    </row>
    <row r="30208" spans="1:8" x14ac:dyDescent="0.35">
      <c r="A30208" s="1">
        <v>43934</v>
      </c>
      <c r="B30208" t="s">
        <v>390</v>
      </c>
      <c r="C30208" t="s">
        <v>391</v>
      </c>
      <c r="D30208" t="s">
        <v>45</v>
      </c>
      <c r="E30208">
        <v>11</v>
      </c>
      <c r="F30208">
        <v>210</v>
      </c>
      <c r="G30208">
        <v>0</v>
      </c>
      <c r="H30208">
        <v>7</v>
      </c>
    </row>
    <row r="30209" spans="1:8" x14ac:dyDescent="0.35">
      <c r="A30209" s="1">
        <v>43935</v>
      </c>
      <c r="B30209" t="s">
        <v>390</v>
      </c>
      <c r="C30209" t="s">
        <v>391</v>
      </c>
      <c r="D30209" t="s">
        <v>45</v>
      </c>
      <c r="E30209">
        <v>8</v>
      </c>
      <c r="F30209">
        <v>218</v>
      </c>
      <c r="G30209">
        <v>0</v>
      </c>
      <c r="H30209">
        <v>7</v>
      </c>
    </row>
    <row r="30210" spans="1:8" x14ac:dyDescent="0.35">
      <c r="A30210" s="1">
        <v>43936</v>
      </c>
      <c r="B30210" t="s">
        <v>390</v>
      </c>
      <c r="C30210" t="s">
        <v>391</v>
      </c>
      <c r="D30210" t="s">
        <v>45</v>
      </c>
      <c r="E30210">
        <v>15</v>
      </c>
      <c r="F30210">
        <v>233</v>
      </c>
      <c r="G30210">
        <v>0</v>
      </c>
      <c r="H30210">
        <v>7</v>
      </c>
    </row>
    <row r="30211" spans="1:8" x14ac:dyDescent="0.35">
      <c r="A30211" s="1">
        <v>43937</v>
      </c>
      <c r="B30211" t="s">
        <v>390</v>
      </c>
      <c r="C30211" t="s">
        <v>391</v>
      </c>
      <c r="D30211" t="s">
        <v>45</v>
      </c>
      <c r="E30211">
        <v>5</v>
      </c>
      <c r="F30211">
        <v>238</v>
      </c>
      <c r="G30211">
        <v>0</v>
      </c>
      <c r="H30211">
        <v>7</v>
      </c>
    </row>
    <row r="30212" spans="1:8" x14ac:dyDescent="0.35">
      <c r="A30212" s="1">
        <v>43938</v>
      </c>
      <c r="B30212" t="s">
        <v>390</v>
      </c>
      <c r="C30212" t="s">
        <v>391</v>
      </c>
      <c r="D30212" t="s">
        <v>45</v>
      </c>
      <c r="E30212">
        <v>0</v>
      </c>
      <c r="F30212">
        <v>238</v>
      </c>
      <c r="G30212">
        <v>0</v>
      </c>
      <c r="H30212">
        <v>7</v>
      </c>
    </row>
    <row r="30213" spans="1:8" x14ac:dyDescent="0.35">
      <c r="A30213" s="1">
        <v>43939</v>
      </c>
      <c r="B30213" t="s">
        <v>390</v>
      </c>
      <c r="C30213" t="s">
        <v>391</v>
      </c>
      <c r="D30213" t="s">
        <v>45</v>
      </c>
      <c r="E30213">
        <v>6</v>
      </c>
      <c r="F30213">
        <v>244</v>
      </c>
      <c r="G30213">
        <v>0</v>
      </c>
      <c r="H30213">
        <v>7</v>
      </c>
    </row>
    <row r="30214" spans="1:8" x14ac:dyDescent="0.35">
      <c r="A30214" s="1">
        <v>43940</v>
      </c>
      <c r="B30214" t="s">
        <v>390</v>
      </c>
      <c r="C30214" t="s">
        <v>391</v>
      </c>
      <c r="D30214" t="s">
        <v>45</v>
      </c>
      <c r="E30214">
        <v>10</v>
      </c>
      <c r="F30214">
        <v>254</v>
      </c>
      <c r="G30214">
        <v>0</v>
      </c>
      <c r="H30214">
        <v>7</v>
      </c>
    </row>
    <row r="30215" spans="1:8" x14ac:dyDescent="0.35">
      <c r="A30215" s="1">
        <v>43941</v>
      </c>
      <c r="B30215" t="s">
        <v>390</v>
      </c>
      <c r="C30215" t="s">
        <v>391</v>
      </c>
      <c r="D30215" t="s">
        <v>45</v>
      </c>
      <c r="E30215">
        <v>17</v>
      </c>
      <c r="F30215">
        <v>271</v>
      </c>
      <c r="G30215">
        <v>0</v>
      </c>
      <c r="H30215">
        <v>7</v>
      </c>
    </row>
    <row r="30216" spans="1:8" x14ac:dyDescent="0.35">
      <c r="A30216" s="1">
        <v>43942</v>
      </c>
      <c r="B30216" t="s">
        <v>390</v>
      </c>
      <c r="C30216" t="s">
        <v>391</v>
      </c>
      <c r="D30216" t="s">
        <v>45</v>
      </c>
      <c r="E30216">
        <v>33</v>
      </c>
      <c r="F30216">
        <v>304</v>
      </c>
      <c r="G30216">
        <v>0</v>
      </c>
      <c r="H30216">
        <v>7</v>
      </c>
    </row>
    <row r="30217" spans="1:8" x14ac:dyDescent="0.35">
      <c r="A30217" s="1">
        <v>43943</v>
      </c>
      <c r="B30217" t="s">
        <v>390</v>
      </c>
      <c r="C30217" t="s">
        <v>391</v>
      </c>
      <c r="D30217" t="s">
        <v>45</v>
      </c>
      <c r="E30217">
        <v>6</v>
      </c>
      <c r="F30217">
        <v>310</v>
      </c>
      <c r="G30217">
        <v>0</v>
      </c>
      <c r="H30217">
        <v>7</v>
      </c>
    </row>
    <row r="30218" spans="1:8" x14ac:dyDescent="0.35">
      <c r="A30218" s="1">
        <v>43944</v>
      </c>
      <c r="B30218" t="s">
        <v>390</v>
      </c>
      <c r="C30218" t="s">
        <v>391</v>
      </c>
      <c r="D30218" t="s">
        <v>45</v>
      </c>
      <c r="E30218">
        <v>20</v>
      </c>
      <c r="F30218">
        <v>330</v>
      </c>
      <c r="G30218">
        <v>0</v>
      </c>
      <c r="H30218">
        <v>7</v>
      </c>
    </row>
    <row r="30219" spans="1:8" x14ac:dyDescent="0.35">
      <c r="A30219" s="1">
        <v>43945</v>
      </c>
      <c r="B30219" t="s">
        <v>390</v>
      </c>
      <c r="C30219" t="s">
        <v>391</v>
      </c>
      <c r="D30219" t="s">
        <v>45</v>
      </c>
      <c r="E30219">
        <v>38</v>
      </c>
      <c r="F30219">
        <v>368</v>
      </c>
      <c r="G30219">
        <v>0</v>
      </c>
      <c r="H30219">
        <v>7</v>
      </c>
    </row>
    <row r="30220" spans="1:8" x14ac:dyDescent="0.35">
      <c r="A30220" s="1">
        <v>43946</v>
      </c>
      <c r="B30220" t="s">
        <v>390</v>
      </c>
      <c r="C30220" t="s">
        <v>391</v>
      </c>
      <c r="D30220" t="s">
        <v>45</v>
      </c>
      <c r="E30220">
        <v>52</v>
      </c>
      <c r="F30220">
        <v>420</v>
      </c>
      <c r="G30220">
        <v>0</v>
      </c>
      <c r="H30220">
        <v>7</v>
      </c>
    </row>
    <row r="30221" spans="1:8" x14ac:dyDescent="0.35">
      <c r="A30221" s="1">
        <v>43947</v>
      </c>
      <c r="B30221" t="s">
        <v>390</v>
      </c>
      <c r="C30221" t="s">
        <v>391</v>
      </c>
      <c r="D30221" t="s">
        <v>45</v>
      </c>
      <c r="E30221">
        <v>40</v>
      </c>
      <c r="F30221">
        <v>460</v>
      </c>
      <c r="G30221">
        <v>0</v>
      </c>
      <c r="H30221">
        <v>7</v>
      </c>
    </row>
    <row r="30222" spans="1:8" x14ac:dyDescent="0.35">
      <c r="A30222" s="1">
        <v>43948</v>
      </c>
      <c r="B30222" t="s">
        <v>390</v>
      </c>
      <c r="C30222" t="s">
        <v>391</v>
      </c>
      <c r="D30222" t="s">
        <v>45</v>
      </c>
      <c r="E30222">
        <v>63</v>
      </c>
      <c r="F30222">
        <v>523</v>
      </c>
      <c r="G30222">
        <v>0</v>
      </c>
      <c r="H30222">
        <v>7</v>
      </c>
    </row>
    <row r="30223" spans="1:8" x14ac:dyDescent="0.35">
      <c r="A30223" s="1">
        <v>43949</v>
      </c>
      <c r="B30223" t="s">
        <v>390</v>
      </c>
      <c r="C30223" t="s">
        <v>391</v>
      </c>
      <c r="D30223" t="s">
        <v>45</v>
      </c>
      <c r="E30223">
        <v>65</v>
      </c>
      <c r="F30223">
        <v>588</v>
      </c>
      <c r="G30223">
        <v>0</v>
      </c>
      <c r="H30223">
        <v>7</v>
      </c>
    </row>
    <row r="30224" spans="1:8" x14ac:dyDescent="0.35">
      <c r="A30224" s="1">
        <v>43950</v>
      </c>
      <c r="B30224" t="s">
        <v>390</v>
      </c>
      <c r="C30224" t="s">
        <v>391</v>
      </c>
      <c r="D30224" t="s">
        <v>45</v>
      </c>
      <c r="E30224">
        <v>31</v>
      </c>
      <c r="F30224">
        <v>619</v>
      </c>
      <c r="G30224">
        <v>0</v>
      </c>
      <c r="H30224">
        <v>7</v>
      </c>
    </row>
    <row r="30225" spans="1:8" x14ac:dyDescent="0.35">
      <c r="A30225" s="1">
        <v>43951</v>
      </c>
      <c r="B30225" t="s">
        <v>390</v>
      </c>
      <c r="C30225" t="s">
        <v>391</v>
      </c>
      <c r="D30225" t="s">
        <v>45</v>
      </c>
      <c r="E30225">
        <v>30</v>
      </c>
      <c r="F30225">
        <v>649</v>
      </c>
      <c r="G30225">
        <v>0</v>
      </c>
      <c r="H30225">
        <v>7</v>
      </c>
    </row>
    <row r="30226" spans="1:8" x14ac:dyDescent="0.35">
      <c r="A30226" s="1">
        <v>43952</v>
      </c>
      <c r="B30226" t="s">
        <v>390</v>
      </c>
      <c r="C30226" t="s">
        <v>391</v>
      </c>
      <c r="D30226" t="s">
        <v>45</v>
      </c>
      <c r="E30226">
        <v>16</v>
      </c>
      <c r="F30226">
        <v>665</v>
      </c>
      <c r="G30226">
        <v>0</v>
      </c>
      <c r="H30226">
        <v>7</v>
      </c>
    </row>
    <row r="30227" spans="1:8" x14ac:dyDescent="0.35">
      <c r="A30227" s="1">
        <v>43953</v>
      </c>
      <c r="B30227" t="s">
        <v>390</v>
      </c>
      <c r="C30227" t="s">
        <v>391</v>
      </c>
      <c r="D30227" t="s">
        <v>45</v>
      </c>
      <c r="E30227">
        <v>25</v>
      </c>
      <c r="F30227">
        <v>690</v>
      </c>
      <c r="G30227">
        <v>0</v>
      </c>
      <c r="H30227">
        <v>7</v>
      </c>
    </row>
    <row r="30228" spans="1:8" x14ac:dyDescent="0.35">
      <c r="A30228" s="1">
        <v>43954</v>
      </c>
      <c r="B30228" t="s">
        <v>390</v>
      </c>
      <c r="C30228" t="s">
        <v>391</v>
      </c>
      <c r="D30228" t="s">
        <v>45</v>
      </c>
      <c r="E30228">
        <v>15</v>
      </c>
      <c r="F30228">
        <v>705</v>
      </c>
      <c r="G30228">
        <v>0</v>
      </c>
      <c r="H30228">
        <v>7</v>
      </c>
    </row>
    <row r="30229" spans="1:8" x14ac:dyDescent="0.35">
      <c r="A30229" s="1">
        <v>43955</v>
      </c>
      <c r="B30229" t="s">
        <v>390</v>
      </c>
      <c r="C30229" t="s">
        <v>391</v>
      </c>
      <c r="D30229" t="s">
        <v>45</v>
      </c>
      <c r="E30229">
        <v>13</v>
      </c>
      <c r="F30229">
        <v>718</v>
      </c>
      <c r="G30229">
        <v>0</v>
      </c>
      <c r="H30229">
        <v>7</v>
      </c>
    </row>
    <row r="30230" spans="1:8" x14ac:dyDescent="0.35">
      <c r="A30230" s="1">
        <v>43956</v>
      </c>
      <c r="B30230" t="s">
        <v>390</v>
      </c>
      <c r="C30230" t="s">
        <v>391</v>
      </c>
      <c r="D30230" t="s">
        <v>45</v>
      </c>
      <c r="E30230">
        <v>37</v>
      </c>
      <c r="F30230">
        <v>755</v>
      </c>
      <c r="G30230">
        <v>1</v>
      </c>
      <c r="H30230">
        <v>8</v>
      </c>
    </row>
    <row r="30231" spans="1:8" x14ac:dyDescent="0.35">
      <c r="A30231" s="1">
        <v>43957</v>
      </c>
      <c r="B30231" t="s">
        <v>390</v>
      </c>
      <c r="C30231" t="s">
        <v>391</v>
      </c>
      <c r="D30231" t="s">
        <v>45</v>
      </c>
      <c r="E30231">
        <v>16</v>
      </c>
      <c r="F30231">
        <v>771</v>
      </c>
      <c r="G30231">
        <v>1</v>
      </c>
      <c r="H30231">
        <v>9</v>
      </c>
    </row>
    <row r="30232" spans="1:8" x14ac:dyDescent="0.35">
      <c r="A30232" s="1">
        <v>43958</v>
      </c>
      <c r="B30232" t="s">
        <v>390</v>
      </c>
      <c r="C30232" t="s">
        <v>391</v>
      </c>
      <c r="D30232" t="s">
        <v>45</v>
      </c>
      <c r="E30232">
        <v>26</v>
      </c>
      <c r="F30232">
        <v>797</v>
      </c>
      <c r="G30232">
        <v>0</v>
      </c>
      <c r="H30232">
        <v>9</v>
      </c>
    </row>
    <row r="30233" spans="1:8" x14ac:dyDescent="0.35">
      <c r="A30233" s="1">
        <v>43959</v>
      </c>
      <c r="B30233" t="s">
        <v>390</v>
      </c>
      <c r="C30233" t="s">
        <v>391</v>
      </c>
      <c r="D30233" t="s">
        <v>45</v>
      </c>
      <c r="E30233">
        <v>27</v>
      </c>
      <c r="F30233">
        <v>824</v>
      </c>
      <c r="G30233">
        <v>0</v>
      </c>
      <c r="H30233">
        <v>9</v>
      </c>
    </row>
    <row r="30234" spans="1:8" x14ac:dyDescent="0.35">
      <c r="A30234" s="1">
        <v>43960</v>
      </c>
      <c r="B30234" t="s">
        <v>390</v>
      </c>
      <c r="C30234" t="s">
        <v>391</v>
      </c>
      <c r="D30234" t="s">
        <v>45</v>
      </c>
      <c r="E30234">
        <v>11</v>
      </c>
      <c r="F30234">
        <v>835</v>
      </c>
      <c r="G30234">
        <v>0</v>
      </c>
      <c r="H30234">
        <v>9</v>
      </c>
    </row>
    <row r="30235" spans="1:8" x14ac:dyDescent="0.35">
      <c r="A30235" s="1">
        <v>43961</v>
      </c>
      <c r="B30235" t="s">
        <v>390</v>
      </c>
      <c r="C30235" t="s">
        <v>391</v>
      </c>
      <c r="D30235" t="s">
        <v>45</v>
      </c>
      <c r="E30235">
        <v>12</v>
      </c>
      <c r="F30235">
        <v>847</v>
      </c>
      <c r="G30235">
        <v>0</v>
      </c>
      <c r="H30235">
        <v>9</v>
      </c>
    </row>
    <row r="30236" spans="1:8" x14ac:dyDescent="0.35">
      <c r="A30236" s="1">
        <v>43962</v>
      </c>
      <c r="B30236" t="s">
        <v>390</v>
      </c>
      <c r="C30236" t="s">
        <v>391</v>
      </c>
      <c r="D30236" t="s">
        <v>45</v>
      </c>
      <c r="E30236">
        <v>16</v>
      </c>
      <c r="F30236">
        <v>863</v>
      </c>
      <c r="G30236">
        <v>0</v>
      </c>
      <c r="H30236">
        <v>9</v>
      </c>
    </row>
    <row r="30237" spans="1:8" x14ac:dyDescent="0.35">
      <c r="A30237" s="1">
        <v>43963</v>
      </c>
      <c r="B30237" t="s">
        <v>390</v>
      </c>
      <c r="C30237" t="s">
        <v>391</v>
      </c>
      <c r="D30237" t="s">
        <v>45</v>
      </c>
      <c r="E30237">
        <v>6</v>
      </c>
      <c r="F30237">
        <v>869</v>
      </c>
      <c r="G30237">
        <v>0</v>
      </c>
      <c r="H30237">
        <v>9</v>
      </c>
    </row>
    <row r="30238" spans="1:8" x14ac:dyDescent="0.35">
      <c r="A30238" s="1">
        <v>43964</v>
      </c>
      <c r="B30238" t="s">
        <v>390</v>
      </c>
      <c r="C30238" t="s">
        <v>391</v>
      </c>
      <c r="D30238" t="s">
        <v>45</v>
      </c>
      <c r="E30238">
        <v>24</v>
      </c>
      <c r="F30238">
        <v>893</v>
      </c>
      <c r="G30238">
        <v>0</v>
      </c>
      <c r="H30238">
        <v>9</v>
      </c>
    </row>
    <row r="30239" spans="1:8" x14ac:dyDescent="0.35">
      <c r="A30239" s="1">
        <v>43965</v>
      </c>
      <c r="B30239" t="s">
        <v>390</v>
      </c>
      <c r="C30239" t="s">
        <v>391</v>
      </c>
      <c r="D30239" t="s">
        <v>45</v>
      </c>
      <c r="E30239">
        <v>23</v>
      </c>
      <c r="F30239">
        <v>916</v>
      </c>
      <c r="G30239">
        <v>0</v>
      </c>
      <c r="H30239">
        <v>9</v>
      </c>
    </row>
    <row r="30240" spans="1:8" x14ac:dyDescent="0.35">
      <c r="A30240" s="1">
        <v>43966</v>
      </c>
      <c r="B30240" t="s">
        <v>390</v>
      </c>
      <c r="C30240" t="s">
        <v>391</v>
      </c>
      <c r="D30240" t="s">
        <v>45</v>
      </c>
      <c r="E30240">
        <v>9</v>
      </c>
      <c r="F30240">
        <v>925</v>
      </c>
      <c r="G30240">
        <v>0</v>
      </c>
      <c r="H30240">
        <v>9</v>
      </c>
    </row>
    <row r="30241" spans="1:8" x14ac:dyDescent="0.35">
      <c r="A30241" s="1">
        <v>43967</v>
      </c>
      <c r="B30241" t="s">
        <v>390</v>
      </c>
      <c r="C30241" t="s">
        <v>391</v>
      </c>
      <c r="D30241" t="s">
        <v>45</v>
      </c>
      <c r="E30241">
        <v>24</v>
      </c>
      <c r="F30241">
        <v>949</v>
      </c>
      <c r="G30241">
        <v>0</v>
      </c>
      <c r="H30241">
        <v>9</v>
      </c>
    </row>
    <row r="30242" spans="1:8" x14ac:dyDescent="0.35">
      <c r="A30242" s="1">
        <v>43968</v>
      </c>
      <c r="B30242" t="s">
        <v>390</v>
      </c>
      <c r="C30242" t="s">
        <v>391</v>
      </c>
      <c r="D30242" t="s">
        <v>45</v>
      </c>
      <c r="E30242">
        <v>21</v>
      </c>
      <c r="F30242">
        <v>970</v>
      </c>
      <c r="G30242">
        <v>0</v>
      </c>
      <c r="H30242">
        <v>9</v>
      </c>
    </row>
    <row r="30243" spans="1:8" x14ac:dyDescent="0.35">
      <c r="A30243" s="1">
        <v>43969</v>
      </c>
      <c r="B30243" t="s">
        <v>390</v>
      </c>
      <c r="C30243" t="s">
        <v>391</v>
      </c>
      <c r="D30243" t="s">
        <v>45</v>
      </c>
      <c r="E30243">
        <v>16</v>
      </c>
      <c r="F30243">
        <v>986</v>
      </c>
      <c r="G30243">
        <v>0</v>
      </c>
      <c r="H30243">
        <v>9</v>
      </c>
    </row>
    <row r="30244" spans="1:8" x14ac:dyDescent="0.35">
      <c r="A30244" s="1">
        <v>43970</v>
      </c>
      <c r="B30244" t="s">
        <v>390</v>
      </c>
      <c r="C30244" t="s">
        <v>391</v>
      </c>
      <c r="D30244" t="s">
        <v>45</v>
      </c>
      <c r="E30244">
        <v>34</v>
      </c>
      <c r="F30244">
        <v>1020</v>
      </c>
      <c r="G30244">
        <v>0</v>
      </c>
      <c r="H30244">
        <v>9</v>
      </c>
    </row>
    <row r="30245" spans="1:8" x14ac:dyDescent="0.35">
      <c r="A30245" s="1">
        <v>43971</v>
      </c>
      <c r="B30245" t="s">
        <v>390</v>
      </c>
      <c r="C30245" t="s">
        <v>391</v>
      </c>
      <c r="D30245" t="s">
        <v>45</v>
      </c>
      <c r="E30245">
        <v>7</v>
      </c>
      <c r="F30245">
        <v>1027</v>
      </c>
      <c r="G30245">
        <v>0</v>
      </c>
      <c r="H30245">
        <v>9</v>
      </c>
    </row>
    <row r="30246" spans="1:8" x14ac:dyDescent="0.35">
      <c r="A30246" s="1">
        <v>43972</v>
      </c>
      <c r="B30246" t="s">
        <v>390</v>
      </c>
      <c r="C30246" t="s">
        <v>391</v>
      </c>
      <c r="D30246" t="s">
        <v>45</v>
      </c>
      <c r="E30246">
        <v>18</v>
      </c>
      <c r="F30246">
        <v>1045</v>
      </c>
      <c r="G30246">
        <v>0</v>
      </c>
      <c r="H30246">
        <v>9</v>
      </c>
    </row>
    <row r="30247" spans="1:8" x14ac:dyDescent="0.35">
      <c r="A30247" s="1">
        <v>43973</v>
      </c>
      <c r="B30247" t="s">
        <v>390</v>
      </c>
      <c r="C30247" t="s">
        <v>391</v>
      </c>
      <c r="D30247" t="s">
        <v>45</v>
      </c>
      <c r="E30247">
        <v>15</v>
      </c>
      <c r="F30247">
        <v>1060</v>
      </c>
      <c r="G30247">
        <v>0</v>
      </c>
      <c r="H30247">
        <v>9</v>
      </c>
    </row>
    <row r="30248" spans="1:8" x14ac:dyDescent="0.35">
      <c r="A30248" s="1">
        <v>43974</v>
      </c>
      <c r="B30248" t="s">
        <v>390</v>
      </c>
      <c r="C30248" t="s">
        <v>391</v>
      </c>
      <c r="D30248" t="s">
        <v>45</v>
      </c>
      <c r="E30248">
        <v>25</v>
      </c>
      <c r="F30248">
        <v>1085</v>
      </c>
      <c r="G30248">
        <v>0</v>
      </c>
      <c r="H30248">
        <v>9</v>
      </c>
    </row>
    <row r="30249" spans="1:8" x14ac:dyDescent="0.35">
      <c r="A30249" s="1">
        <v>43975</v>
      </c>
      <c r="B30249" t="s">
        <v>390</v>
      </c>
      <c r="C30249" t="s">
        <v>391</v>
      </c>
      <c r="D30249" t="s">
        <v>45</v>
      </c>
      <c r="E30249">
        <v>33</v>
      </c>
      <c r="F30249">
        <v>1118</v>
      </c>
      <c r="G30249">
        <v>0</v>
      </c>
      <c r="H30249">
        <v>9</v>
      </c>
    </row>
    <row r="30250" spans="1:8" x14ac:dyDescent="0.35">
      <c r="A30250" s="1">
        <v>43976</v>
      </c>
      <c r="B30250" t="s">
        <v>390</v>
      </c>
      <c r="C30250" t="s">
        <v>391</v>
      </c>
      <c r="D30250" t="s">
        <v>45</v>
      </c>
      <c r="E30250">
        <v>64</v>
      </c>
      <c r="F30250">
        <v>1182</v>
      </c>
      <c r="G30250">
        <v>0</v>
      </c>
      <c r="H30250">
        <v>9</v>
      </c>
    </row>
    <row r="30251" spans="1:8" x14ac:dyDescent="0.35">
      <c r="A30251" s="1">
        <v>43977</v>
      </c>
      <c r="B30251" t="s">
        <v>390</v>
      </c>
      <c r="C30251" t="s">
        <v>391</v>
      </c>
      <c r="D30251" t="s">
        <v>45</v>
      </c>
      <c r="E30251">
        <v>96</v>
      </c>
      <c r="F30251">
        <v>1278</v>
      </c>
      <c r="G30251">
        <v>1</v>
      </c>
      <c r="H30251">
        <v>10</v>
      </c>
    </row>
    <row r="30252" spans="1:8" x14ac:dyDescent="0.35">
      <c r="A30252" s="1">
        <v>43978</v>
      </c>
      <c r="B30252" t="s">
        <v>390</v>
      </c>
      <c r="C30252" t="s">
        <v>391</v>
      </c>
      <c r="D30252" t="s">
        <v>45</v>
      </c>
      <c r="E30252">
        <v>147</v>
      </c>
      <c r="F30252">
        <v>1425</v>
      </c>
      <c r="G30252">
        <v>0</v>
      </c>
      <c r="H30252">
        <v>10</v>
      </c>
    </row>
    <row r="30253" spans="1:8" x14ac:dyDescent="0.35">
      <c r="A30253" s="1">
        <v>43979</v>
      </c>
      <c r="B30253" t="s">
        <v>390</v>
      </c>
      <c r="C30253" t="s">
        <v>391</v>
      </c>
      <c r="D30253" t="s">
        <v>45</v>
      </c>
      <c r="E30253">
        <v>78</v>
      </c>
      <c r="F30253">
        <v>1503</v>
      </c>
      <c r="G30253">
        <v>0</v>
      </c>
      <c r="H30253">
        <v>10</v>
      </c>
    </row>
    <row r="30254" spans="1:8" x14ac:dyDescent="0.35">
      <c r="A30254" s="1">
        <v>43980</v>
      </c>
      <c r="B30254" t="s">
        <v>390</v>
      </c>
      <c r="C30254" t="s">
        <v>391</v>
      </c>
      <c r="D30254" t="s">
        <v>45</v>
      </c>
      <c r="E30254">
        <v>37</v>
      </c>
      <c r="F30254">
        <v>1540</v>
      </c>
      <c r="G30254">
        <v>0</v>
      </c>
      <c r="H30254">
        <v>10</v>
      </c>
    </row>
    <row r="30255" spans="1:8" x14ac:dyDescent="0.35">
      <c r="A30255" s="1">
        <v>43981</v>
      </c>
      <c r="B30255" t="s">
        <v>390</v>
      </c>
      <c r="C30255" t="s">
        <v>391</v>
      </c>
      <c r="D30255" t="s">
        <v>45</v>
      </c>
      <c r="E30255">
        <v>26</v>
      </c>
      <c r="F30255">
        <v>1566</v>
      </c>
      <c r="G30255">
        <v>0</v>
      </c>
      <c r="H30255">
        <v>10</v>
      </c>
    </row>
    <row r="30256" spans="1:8" x14ac:dyDescent="0.35">
      <c r="A30256" s="1">
        <v>43982</v>
      </c>
      <c r="B30256" t="s">
        <v>390</v>
      </c>
      <c r="C30256" t="s">
        <v>391</v>
      </c>
      <c r="D30256" t="s">
        <v>45</v>
      </c>
      <c r="E30256">
        <v>64</v>
      </c>
      <c r="F30256">
        <v>1630</v>
      </c>
      <c r="G30256">
        <v>0</v>
      </c>
      <c r="H30256">
        <v>10</v>
      </c>
    </row>
    <row r="30257" spans="1:8" x14ac:dyDescent="0.35">
      <c r="A30257" s="1">
        <v>43983</v>
      </c>
      <c r="B30257" t="s">
        <v>390</v>
      </c>
      <c r="C30257" t="s">
        <v>391</v>
      </c>
      <c r="D30257" t="s">
        <v>45</v>
      </c>
      <c r="E30257">
        <v>3</v>
      </c>
      <c r="F30257">
        <v>1633</v>
      </c>
      <c r="G30257">
        <v>0</v>
      </c>
      <c r="H30257">
        <v>10</v>
      </c>
    </row>
    <row r="30258" spans="1:8" x14ac:dyDescent="0.35">
      <c r="A30258" s="1">
        <v>43984</v>
      </c>
      <c r="B30258" t="s">
        <v>390</v>
      </c>
      <c r="C30258" t="s">
        <v>391</v>
      </c>
      <c r="D30258" t="s">
        <v>45</v>
      </c>
      <c r="E30258">
        <v>10</v>
      </c>
      <c r="F30258">
        <v>1643</v>
      </c>
      <c r="G30258">
        <v>1</v>
      </c>
      <c r="H30258">
        <v>11</v>
      </c>
    </row>
    <row r="30259" spans="1:8" x14ac:dyDescent="0.35">
      <c r="A30259" s="1">
        <v>43985</v>
      </c>
      <c r="B30259" t="s">
        <v>390</v>
      </c>
      <c r="C30259" t="s">
        <v>391</v>
      </c>
      <c r="D30259" t="s">
        <v>45</v>
      </c>
      <c r="E30259">
        <v>40</v>
      </c>
      <c r="F30259">
        <v>1683</v>
      </c>
      <c r="G30259">
        <v>0</v>
      </c>
      <c r="H30259">
        <v>11</v>
      </c>
    </row>
    <row r="30260" spans="1:8" x14ac:dyDescent="0.35">
      <c r="A30260" s="1">
        <v>43986</v>
      </c>
      <c r="B30260" t="s">
        <v>390</v>
      </c>
      <c r="C30260" t="s">
        <v>391</v>
      </c>
      <c r="D30260" t="s">
        <v>45</v>
      </c>
      <c r="E30260">
        <v>66</v>
      </c>
      <c r="F30260">
        <v>1749</v>
      </c>
      <c r="G30260">
        <v>0</v>
      </c>
      <c r="H30260">
        <v>11</v>
      </c>
    </row>
    <row r="30261" spans="1:8" x14ac:dyDescent="0.35">
      <c r="A30261" s="1">
        <v>43987</v>
      </c>
      <c r="B30261" t="s">
        <v>390</v>
      </c>
      <c r="C30261" t="s">
        <v>391</v>
      </c>
      <c r="D30261" t="s">
        <v>45</v>
      </c>
      <c r="E30261">
        <v>48</v>
      </c>
      <c r="F30261">
        <v>1797</v>
      </c>
      <c r="G30261">
        <v>0</v>
      </c>
      <c r="H30261">
        <v>11</v>
      </c>
    </row>
    <row r="30262" spans="1:8" x14ac:dyDescent="0.35">
      <c r="A30262" s="1">
        <v>43988</v>
      </c>
      <c r="B30262" t="s">
        <v>390</v>
      </c>
      <c r="C30262" t="s">
        <v>391</v>
      </c>
      <c r="D30262" t="s">
        <v>45</v>
      </c>
      <c r="E30262">
        <v>4</v>
      </c>
      <c r="F30262">
        <v>1801</v>
      </c>
      <c r="G30262">
        <v>0</v>
      </c>
      <c r="H30262">
        <v>11</v>
      </c>
    </row>
    <row r="30263" spans="1:8" x14ac:dyDescent="0.35">
      <c r="A30263" s="1">
        <v>43989</v>
      </c>
      <c r="B30263" t="s">
        <v>390</v>
      </c>
      <c r="C30263" t="s">
        <v>391</v>
      </c>
      <c r="D30263" t="s">
        <v>45</v>
      </c>
      <c r="E30263">
        <v>13</v>
      </c>
      <c r="F30263">
        <v>1814</v>
      </c>
      <c r="G30263">
        <v>0</v>
      </c>
      <c r="H30263">
        <v>11</v>
      </c>
    </row>
    <row r="30264" spans="1:8" x14ac:dyDescent="0.35">
      <c r="A30264" s="1">
        <v>43990</v>
      </c>
      <c r="B30264" t="s">
        <v>390</v>
      </c>
      <c r="C30264" t="s">
        <v>391</v>
      </c>
      <c r="D30264" t="s">
        <v>45</v>
      </c>
      <c r="E30264">
        <v>21</v>
      </c>
      <c r="F30264">
        <v>1835</v>
      </c>
      <c r="G30264">
        <v>0</v>
      </c>
      <c r="H30264">
        <v>11</v>
      </c>
    </row>
    <row r="30265" spans="1:8" x14ac:dyDescent="0.35">
      <c r="A30265" s="1">
        <v>43991</v>
      </c>
      <c r="B30265" t="s">
        <v>390</v>
      </c>
      <c r="C30265" t="s">
        <v>391</v>
      </c>
      <c r="D30265" t="s">
        <v>45</v>
      </c>
      <c r="E30265">
        <v>22</v>
      </c>
      <c r="F30265">
        <v>1857</v>
      </c>
      <c r="G30265">
        <v>0</v>
      </c>
      <c r="H30265">
        <v>11</v>
      </c>
    </row>
    <row r="30266" spans="1:8" x14ac:dyDescent="0.35">
      <c r="A30266" s="1">
        <v>43992</v>
      </c>
      <c r="B30266" t="s">
        <v>390</v>
      </c>
      <c r="C30266" t="s">
        <v>391</v>
      </c>
      <c r="D30266" t="s">
        <v>45</v>
      </c>
      <c r="E30266">
        <v>2</v>
      </c>
      <c r="F30266">
        <v>1859</v>
      </c>
      <c r="G30266">
        <v>0</v>
      </c>
      <c r="H30266">
        <v>11</v>
      </c>
    </row>
    <row r="30267" spans="1:8" x14ac:dyDescent="0.35">
      <c r="A30267" s="1">
        <v>43993</v>
      </c>
      <c r="B30267" t="s">
        <v>390</v>
      </c>
      <c r="C30267" t="s">
        <v>391</v>
      </c>
      <c r="D30267" t="s">
        <v>45</v>
      </c>
      <c r="E30267">
        <v>10</v>
      </c>
      <c r="F30267">
        <v>1869</v>
      </c>
      <c r="G30267">
        <v>0</v>
      </c>
      <c r="H30267">
        <v>11</v>
      </c>
    </row>
    <row r="30268" spans="1:8" x14ac:dyDescent="0.35">
      <c r="A30268" s="1">
        <v>43994</v>
      </c>
      <c r="B30268" t="s">
        <v>390</v>
      </c>
      <c r="C30268" t="s">
        <v>391</v>
      </c>
      <c r="D30268" t="s">
        <v>45</v>
      </c>
      <c r="E30268">
        <v>8</v>
      </c>
      <c r="F30268">
        <v>1877</v>
      </c>
      <c r="G30268">
        <v>0</v>
      </c>
      <c r="H30268">
        <v>11</v>
      </c>
    </row>
    <row r="30269" spans="1:8" x14ac:dyDescent="0.35">
      <c r="A30269" s="1">
        <v>43995</v>
      </c>
      <c r="B30269" t="s">
        <v>390</v>
      </c>
      <c r="C30269" t="s">
        <v>391</v>
      </c>
      <c r="D30269" t="s">
        <v>45</v>
      </c>
      <c r="E30269">
        <v>3</v>
      </c>
      <c r="F30269">
        <v>1880</v>
      </c>
      <c r="G30269">
        <v>0</v>
      </c>
      <c r="H30269">
        <v>11</v>
      </c>
    </row>
    <row r="30270" spans="1:8" x14ac:dyDescent="0.35">
      <c r="A30270" s="1">
        <v>43996</v>
      </c>
      <c r="B30270" t="s">
        <v>390</v>
      </c>
      <c r="C30270" t="s">
        <v>391</v>
      </c>
      <c r="D30270" t="s">
        <v>45</v>
      </c>
      <c r="E30270">
        <v>4</v>
      </c>
      <c r="F30270">
        <v>1884</v>
      </c>
      <c r="G30270">
        <v>0</v>
      </c>
      <c r="H30270">
        <v>11</v>
      </c>
    </row>
    <row r="30271" spans="1:8" x14ac:dyDescent="0.35">
      <c r="A30271" s="1">
        <v>43997</v>
      </c>
      <c r="B30271" t="s">
        <v>390</v>
      </c>
      <c r="C30271" t="s">
        <v>391</v>
      </c>
      <c r="D30271" t="s">
        <v>45</v>
      </c>
      <c r="E30271">
        <v>5</v>
      </c>
      <c r="F30271">
        <v>1889</v>
      </c>
      <c r="G30271">
        <v>0</v>
      </c>
      <c r="H30271">
        <v>11</v>
      </c>
    </row>
    <row r="30272" spans="1:8" x14ac:dyDescent="0.35">
      <c r="A30272" s="1">
        <v>43998</v>
      </c>
      <c r="B30272" t="s">
        <v>390</v>
      </c>
      <c r="C30272" t="s">
        <v>391</v>
      </c>
      <c r="D30272" t="s">
        <v>45</v>
      </c>
      <c r="E30272">
        <v>16</v>
      </c>
      <c r="F30272">
        <v>1905</v>
      </c>
      <c r="G30272">
        <v>0</v>
      </c>
      <c r="H30272">
        <v>11</v>
      </c>
    </row>
    <row r="30273" spans="1:8" x14ac:dyDescent="0.35">
      <c r="A30273" s="1">
        <v>43999</v>
      </c>
      <c r="B30273" t="s">
        <v>390</v>
      </c>
      <c r="C30273" t="s">
        <v>391</v>
      </c>
      <c r="D30273" t="s">
        <v>45</v>
      </c>
      <c r="E30273">
        <v>10</v>
      </c>
      <c r="F30273">
        <v>1915</v>
      </c>
      <c r="G30273">
        <v>0</v>
      </c>
      <c r="H30273">
        <v>11</v>
      </c>
    </row>
    <row r="30274" spans="1:8" x14ac:dyDescent="0.35">
      <c r="A30274" s="1">
        <v>44000</v>
      </c>
      <c r="B30274" t="s">
        <v>390</v>
      </c>
      <c r="C30274" t="s">
        <v>391</v>
      </c>
      <c r="D30274" t="s">
        <v>45</v>
      </c>
      <c r="E30274">
        <v>9</v>
      </c>
      <c r="F30274">
        <v>1924</v>
      </c>
      <c r="G30274">
        <v>0</v>
      </c>
      <c r="H30274">
        <v>11</v>
      </c>
    </row>
    <row r="30275" spans="1:8" x14ac:dyDescent="0.35">
      <c r="A30275" s="1">
        <v>44001</v>
      </c>
      <c r="B30275" t="s">
        <v>390</v>
      </c>
      <c r="C30275" t="s">
        <v>391</v>
      </c>
      <c r="D30275" t="s">
        <v>45</v>
      </c>
      <c r="E30275">
        <v>23</v>
      </c>
      <c r="F30275">
        <v>1947</v>
      </c>
      <c r="G30275">
        <v>0</v>
      </c>
      <c r="H30275">
        <v>11</v>
      </c>
    </row>
    <row r="30276" spans="1:8" x14ac:dyDescent="0.35">
      <c r="A30276" s="1">
        <v>44002</v>
      </c>
      <c r="B30276" t="s">
        <v>390</v>
      </c>
      <c r="C30276" t="s">
        <v>391</v>
      </c>
      <c r="D30276" t="s">
        <v>45</v>
      </c>
      <c r="E30276">
        <v>3</v>
      </c>
      <c r="F30276">
        <v>1950</v>
      </c>
      <c r="G30276">
        <v>0</v>
      </c>
      <c r="H30276">
        <v>11</v>
      </c>
    </row>
    <row r="30277" spans="1:8" x14ac:dyDescent="0.35">
      <c r="A30277" s="1">
        <v>44003</v>
      </c>
      <c r="B30277" t="s">
        <v>390</v>
      </c>
      <c r="C30277" t="s">
        <v>391</v>
      </c>
      <c r="D30277" t="s">
        <v>45</v>
      </c>
      <c r="E30277">
        <v>0</v>
      </c>
      <c r="F30277">
        <v>1950</v>
      </c>
      <c r="G30277">
        <v>0</v>
      </c>
      <c r="H30277">
        <v>11</v>
      </c>
    </row>
    <row r="30278" spans="1:8" x14ac:dyDescent="0.35">
      <c r="A30278" s="1">
        <v>44004</v>
      </c>
      <c r="B30278" t="s">
        <v>390</v>
      </c>
      <c r="C30278" t="s">
        <v>391</v>
      </c>
      <c r="D30278" t="s">
        <v>45</v>
      </c>
      <c r="E30278">
        <v>0</v>
      </c>
      <c r="F30278">
        <v>1950</v>
      </c>
      <c r="G30278">
        <v>0</v>
      </c>
      <c r="H30278">
        <v>11</v>
      </c>
    </row>
    <row r="30279" spans="1:8" x14ac:dyDescent="0.35">
      <c r="A30279" s="1">
        <v>44005</v>
      </c>
      <c r="B30279" t="s">
        <v>390</v>
      </c>
      <c r="C30279" t="s">
        <v>391</v>
      </c>
      <c r="D30279" t="s">
        <v>45</v>
      </c>
      <c r="E30279">
        <v>1</v>
      </c>
      <c r="F30279">
        <v>1951</v>
      </c>
      <c r="G30279">
        <v>0</v>
      </c>
      <c r="H30279">
        <v>11</v>
      </c>
    </row>
    <row r="30280" spans="1:8" x14ac:dyDescent="0.35">
      <c r="A30280" s="1">
        <v>44006</v>
      </c>
      <c r="B30280" t="s">
        <v>390</v>
      </c>
      <c r="C30280" t="s">
        <v>391</v>
      </c>
      <c r="D30280" t="s">
        <v>45</v>
      </c>
      <c r="E30280">
        <v>40</v>
      </c>
      <c r="F30280">
        <v>1991</v>
      </c>
      <c r="G30280">
        <v>0</v>
      </c>
      <c r="H30280">
        <v>11</v>
      </c>
    </row>
    <row r="30281" spans="1:8" x14ac:dyDescent="0.35">
      <c r="A30281" s="1">
        <v>44007</v>
      </c>
      <c r="B30281" t="s">
        <v>390</v>
      </c>
      <c r="C30281" t="s">
        <v>391</v>
      </c>
      <c r="D30281" t="s">
        <v>45</v>
      </c>
      <c r="E30281">
        <v>10</v>
      </c>
      <c r="F30281">
        <v>2001</v>
      </c>
      <c r="G30281">
        <v>0</v>
      </c>
      <c r="H30281">
        <v>11</v>
      </c>
    </row>
    <row r="30282" spans="1:8" x14ac:dyDescent="0.35">
      <c r="A30282" s="1">
        <v>44008</v>
      </c>
      <c r="B30282" t="s">
        <v>390</v>
      </c>
      <c r="C30282" t="s">
        <v>391</v>
      </c>
      <c r="D30282" t="s">
        <v>45</v>
      </c>
      <c r="E30282">
        <v>9</v>
      </c>
      <c r="F30282">
        <v>2010</v>
      </c>
      <c r="G30282">
        <v>0</v>
      </c>
      <c r="H30282">
        <v>11</v>
      </c>
    </row>
    <row r="30283" spans="1:8" x14ac:dyDescent="0.35">
      <c r="A30283" s="1">
        <v>44009</v>
      </c>
      <c r="B30283" t="s">
        <v>390</v>
      </c>
      <c r="C30283" t="s">
        <v>391</v>
      </c>
      <c r="D30283" t="s">
        <v>45</v>
      </c>
      <c r="E30283">
        <v>4</v>
      </c>
      <c r="F30283">
        <v>2014</v>
      </c>
      <c r="G30283">
        <v>0</v>
      </c>
      <c r="H30283">
        <v>11</v>
      </c>
    </row>
    <row r="30284" spans="1:8" x14ac:dyDescent="0.35">
      <c r="A30284" s="1">
        <v>44010</v>
      </c>
      <c r="B30284" t="s">
        <v>390</v>
      </c>
      <c r="C30284" t="s">
        <v>391</v>
      </c>
      <c r="D30284" t="s">
        <v>45</v>
      </c>
      <c r="E30284">
        <v>19</v>
      </c>
      <c r="F30284">
        <v>2033</v>
      </c>
      <c r="G30284">
        <v>0</v>
      </c>
      <c r="H30284">
        <v>11</v>
      </c>
    </row>
    <row r="30285" spans="1:8" x14ac:dyDescent="0.35">
      <c r="A30285" s="1">
        <v>44011</v>
      </c>
      <c r="B30285" t="s">
        <v>390</v>
      </c>
      <c r="C30285" t="s">
        <v>391</v>
      </c>
      <c r="D30285" t="s">
        <v>45</v>
      </c>
      <c r="E30285">
        <v>4</v>
      </c>
      <c r="F30285">
        <v>2037</v>
      </c>
      <c r="G30285">
        <v>0</v>
      </c>
      <c r="H30285">
        <v>11</v>
      </c>
    </row>
    <row r="30286" spans="1:8" x14ac:dyDescent="0.35">
      <c r="A30286" s="1">
        <v>44012</v>
      </c>
      <c r="B30286" t="s">
        <v>390</v>
      </c>
      <c r="C30286" t="s">
        <v>391</v>
      </c>
      <c r="D30286" t="s">
        <v>45</v>
      </c>
      <c r="E30286">
        <v>5</v>
      </c>
      <c r="F30286">
        <v>2042</v>
      </c>
      <c r="G30286">
        <v>0</v>
      </c>
      <c r="H30286">
        <v>11</v>
      </c>
    </row>
    <row r="30287" spans="1:8" x14ac:dyDescent="0.35">
      <c r="A30287" s="1">
        <v>44013</v>
      </c>
      <c r="B30287" t="s">
        <v>390</v>
      </c>
      <c r="C30287" t="s">
        <v>391</v>
      </c>
      <c r="D30287" t="s">
        <v>45</v>
      </c>
      <c r="E30287">
        <v>5</v>
      </c>
      <c r="F30287">
        <v>2047</v>
      </c>
      <c r="G30287">
        <v>0</v>
      </c>
      <c r="H30287">
        <v>11</v>
      </c>
    </row>
    <row r="30288" spans="1:8" x14ac:dyDescent="0.35">
      <c r="A30288" s="1">
        <v>44014</v>
      </c>
      <c r="B30288" t="s">
        <v>390</v>
      </c>
      <c r="C30288" t="s">
        <v>391</v>
      </c>
      <c r="D30288" t="s">
        <v>45</v>
      </c>
      <c r="E30288">
        <v>7</v>
      </c>
      <c r="F30288">
        <v>2054</v>
      </c>
      <c r="G30288">
        <v>0</v>
      </c>
      <c r="H30288">
        <v>11</v>
      </c>
    </row>
    <row r="30289" spans="1:8" x14ac:dyDescent="0.35">
      <c r="A30289" s="1">
        <v>44015</v>
      </c>
      <c r="B30289" t="s">
        <v>390</v>
      </c>
      <c r="C30289" t="s">
        <v>391</v>
      </c>
      <c r="D30289" t="s">
        <v>45</v>
      </c>
      <c r="E30289">
        <v>12</v>
      </c>
      <c r="F30289">
        <v>2066</v>
      </c>
      <c r="G30289">
        <v>0</v>
      </c>
      <c r="H30289">
        <v>11</v>
      </c>
    </row>
    <row r="30290" spans="1:8" x14ac:dyDescent="0.35">
      <c r="A30290" s="1">
        <v>44016</v>
      </c>
      <c r="B30290" t="s">
        <v>390</v>
      </c>
      <c r="C30290" t="s">
        <v>391</v>
      </c>
      <c r="D30290" t="s">
        <v>45</v>
      </c>
      <c r="E30290">
        <v>3</v>
      </c>
      <c r="F30290">
        <v>2069</v>
      </c>
      <c r="G30290">
        <v>0</v>
      </c>
      <c r="H30290">
        <v>11</v>
      </c>
    </row>
    <row r="30291" spans="1:8" x14ac:dyDescent="0.35">
      <c r="A30291" s="1">
        <v>44017</v>
      </c>
      <c r="B30291" t="s">
        <v>390</v>
      </c>
      <c r="C30291" t="s">
        <v>391</v>
      </c>
      <c r="D30291" t="s">
        <v>45</v>
      </c>
      <c r="E30291">
        <v>5</v>
      </c>
      <c r="F30291">
        <v>2074</v>
      </c>
      <c r="G30291">
        <v>0</v>
      </c>
      <c r="H30291">
        <v>11</v>
      </c>
    </row>
    <row r="30292" spans="1:8" x14ac:dyDescent="0.35">
      <c r="A30292" s="1">
        <v>44018</v>
      </c>
      <c r="B30292" t="s">
        <v>390</v>
      </c>
      <c r="C30292" t="s">
        <v>391</v>
      </c>
      <c r="D30292" t="s">
        <v>45</v>
      </c>
      <c r="E30292">
        <v>2</v>
      </c>
      <c r="F30292">
        <v>2076</v>
      </c>
      <c r="G30292">
        <v>0</v>
      </c>
      <c r="H30292">
        <v>11</v>
      </c>
    </row>
    <row r="30293" spans="1:8" x14ac:dyDescent="0.35">
      <c r="A30293" s="1">
        <v>44019</v>
      </c>
      <c r="B30293" t="s">
        <v>390</v>
      </c>
      <c r="C30293" t="s">
        <v>391</v>
      </c>
      <c r="D30293" t="s">
        <v>45</v>
      </c>
      <c r="E30293">
        <v>2</v>
      </c>
      <c r="F30293">
        <v>2078</v>
      </c>
      <c r="G30293">
        <v>0</v>
      </c>
      <c r="H30293">
        <v>11</v>
      </c>
    </row>
    <row r="30294" spans="1:8" x14ac:dyDescent="0.35">
      <c r="A30294" s="1">
        <v>44020</v>
      </c>
      <c r="B30294" t="s">
        <v>390</v>
      </c>
      <c r="C30294" t="s">
        <v>391</v>
      </c>
      <c r="D30294" t="s">
        <v>45</v>
      </c>
      <c r="E30294">
        <v>3</v>
      </c>
      <c r="F30294">
        <v>2081</v>
      </c>
      <c r="G30294">
        <v>0</v>
      </c>
      <c r="H30294">
        <v>11</v>
      </c>
    </row>
    <row r="30295" spans="1:8" x14ac:dyDescent="0.35">
      <c r="A30295" s="1">
        <v>44021</v>
      </c>
      <c r="B30295" t="s">
        <v>390</v>
      </c>
      <c r="C30295" t="s">
        <v>391</v>
      </c>
      <c r="D30295" t="s">
        <v>45</v>
      </c>
      <c r="E30295">
        <v>13</v>
      </c>
      <c r="F30295">
        <v>2094</v>
      </c>
      <c r="G30295">
        <v>0</v>
      </c>
      <c r="H30295">
        <v>11</v>
      </c>
    </row>
    <row r="30296" spans="1:8" x14ac:dyDescent="0.35">
      <c r="A30296" s="1">
        <v>44022</v>
      </c>
      <c r="B30296" t="s">
        <v>390</v>
      </c>
      <c r="C30296" t="s">
        <v>391</v>
      </c>
      <c r="D30296" t="s">
        <v>45</v>
      </c>
      <c r="E30296">
        <v>256</v>
      </c>
      <c r="F30296">
        <v>2350</v>
      </c>
      <c r="G30296">
        <v>0</v>
      </c>
      <c r="H30296">
        <v>11</v>
      </c>
    </row>
    <row r="30297" spans="1:8" x14ac:dyDescent="0.35">
      <c r="A30297" s="1">
        <v>44023</v>
      </c>
      <c r="B30297" t="s">
        <v>390</v>
      </c>
      <c r="C30297" t="s">
        <v>391</v>
      </c>
      <c r="D30297" t="s">
        <v>45</v>
      </c>
      <c r="E30297">
        <v>104</v>
      </c>
      <c r="F30297">
        <v>2454</v>
      </c>
      <c r="G30297">
        <v>0</v>
      </c>
      <c r="H30297">
        <v>11</v>
      </c>
    </row>
    <row r="30298" spans="1:8" x14ac:dyDescent="0.35">
      <c r="A30298" s="1">
        <v>44024</v>
      </c>
      <c r="B30298" t="s">
        <v>390</v>
      </c>
      <c r="C30298" t="s">
        <v>391</v>
      </c>
      <c r="D30298" t="s">
        <v>45</v>
      </c>
      <c r="E30298">
        <v>57</v>
      </c>
      <c r="F30298">
        <v>2511</v>
      </c>
      <c r="G30298">
        <v>0</v>
      </c>
      <c r="H30298">
        <v>11</v>
      </c>
    </row>
    <row r="30299" spans="1:8" x14ac:dyDescent="0.35">
      <c r="A30299" s="1">
        <v>44025</v>
      </c>
      <c r="B30299" t="s">
        <v>390</v>
      </c>
      <c r="C30299" t="s">
        <v>391</v>
      </c>
      <c r="D30299" t="s">
        <v>45</v>
      </c>
      <c r="E30299">
        <v>106</v>
      </c>
      <c r="F30299">
        <v>2617</v>
      </c>
      <c r="G30299">
        <v>0</v>
      </c>
      <c r="H30299">
        <v>11</v>
      </c>
    </row>
    <row r="30300" spans="1:8" x14ac:dyDescent="0.35">
      <c r="A30300" s="1">
        <v>44026</v>
      </c>
      <c r="B30300" t="s">
        <v>390</v>
      </c>
      <c r="C30300" t="s">
        <v>391</v>
      </c>
      <c r="D30300" t="s">
        <v>45</v>
      </c>
      <c r="E30300">
        <v>29</v>
      </c>
      <c r="F30300">
        <v>2646</v>
      </c>
      <c r="G30300">
        <v>0</v>
      </c>
      <c r="H30300">
        <v>11</v>
      </c>
    </row>
    <row r="30301" spans="1:8" x14ac:dyDescent="0.35">
      <c r="A30301" s="1">
        <v>44027</v>
      </c>
      <c r="B30301" t="s">
        <v>390</v>
      </c>
      <c r="C30301" t="s">
        <v>391</v>
      </c>
      <c r="D30301" t="s">
        <v>45</v>
      </c>
      <c r="E30301">
        <v>19</v>
      </c>
      <c r="F30301">
        <v>2665</v>
      </c>
      <c r="G30301">
        <v>0</v>
      </c>
      <c r="H30301">
        <v>11</v>
      </c>
    </row>
    <row r="30302" spans="1:8" x14ac:dyDescent="0.35">
      <c r="A30302" s="1">
        <v>44028</v>
      </c>
      <c r="B30302" t="s">
        <v>390</v>
      </c>
      <c r="C30302" t="s">
        <v>391</v>
      </c>
      <c r="D30302" t="s">
        <v>45</v>
      </c>
      <c r="E30302">
        <v>9</v>
      </c>
      <c r="F30302">
        <v>2674</v>
      </c>
      <c r="G30302">
        <v>0</v>
      </c>
      <c r="H30302">
        <v>11</v>
      </c>
    </row>
    <row r="30303" spans="1:8" x14ac:dyDescent="0.35">
      <c r="A30303" s="1">
        <v>44029</v>
      </c>
      <c r="B30303" t="s">
        <v>390</v>
      </c>
      <c r="C30303" t="s">
        <v>391</v>
      </c>
      <c r="D30303" t="s">
        <v>45</v>
      </c>
      <c r="E30303">
        <v>13</v>
      </c>
      <c r="F30303">
        <v>2687</v>
      </c>
      <c r="G30303">
        <v>0</v>
      </c>
      <c r="H30303">
        <v>11</v>
      </c>
    </row>
    <row r="30304" spans="1:8" x14ac:dyDescent="0.35">
      <c r="A30304" s="1">
        <v>44030</v>
      </c>
      <c r="B30304" t="s">
        <v>390</v>
      </c>
      <c r="C30304" t="s">
        <v>391</v>
      </c>
      <c r="D30304" t="s">
        <v>45</v>
      </c>
      <c r="E30304">
        <v>10</v>
      </c>
      <c r="F30304">
        <v>2697</v>
      </c>
      <c r="G30304">
        <v>0</v>
      </c>
      <c r="H30304">
        <v>11</v>
      </c>
    </row>
    <row r="30305" spans="1:8" x14ac:dyDescent="0.35">
      <c r="A30305" s="1">
        <v>44031</v>
      </c>
      <c r="B30305" t="s">
        <v>390</v>
      </c>
      <c r="C30305" t="s">
        <v>391</v>
      </c>
      <c r="D30305" t="s">
        <v>45</v>
      </c>
      <c r="E30305">
        <v>11</v>
      </c>
      <c r="F30305">
        <v>2708</v>
      </c>
      <c r="G30305">
        <v>0</v>
      </c>
      <c r="H30305">
        <v>11</v>
      </c>
    </row>
    <row r="30306" spans="1:8" x14ac:dyDescent="0.35">
      <c r="A30306" s="1">
        <v>44032</v>
      </c>
      <c r="B30306" t="s">
        <v>390</v>
      </c>
      <c r="C30306" t="s">
        <v>391</v>
      </c>
      <c r="D30306" t="s">
        <v>45</v>
      </c>
      <c r="E30306">
        <v>16</v>
      </c>
      <c r="F30306">
        <v>2724</v>
      </c>
      <c r="G30306">
        <v>0</v>
      </c>
      <c r="H30306">
        <v>11</v>
      </c>
    </row>
    <row r="30307" spans="1:8" x14ac:dyDescent="0.35">
      <c r="A30307" s="1">
        <v>44033</v>
      </c>
      <c r="B30307" t="s">
        <v>390</v>
      </c>
      <c r="C30307" t="s">
        <v>391</v>
      </c>
      <c r="D30307" t="s">
        <v>45</v>
      </c>
      <c r="E30307">
        <v>6</v>
      </c>
      <c r="F30307">
        <v>2730</v>
      </c>
      <c r="G30307">
        <v>0</v>
      </c>
      <c r="H30307">
        <v>11</v>
      </c>
    </row>
    <row r="30308" spans="1:8" x14ac:dyDescent="0.35">
      <c r="A30308" s="1">
        <v>44034</v>
      </c>
      <c r="B30308" t="s">
        <v>390</v>
      </c>
      <c r="C30308" t="s">
        <v>391</v>
      </c>
      <c r="D30308" t="s">
        <v>45</v>
      </c>
      <c r="E30308">
        <v>0</v>
      </c>
      <c r="F30308">
        <v>2730</v>
      </c>
      <c r="G30308">
        <v>0</v>
      </c>
      <c r="H30308">
        <v>11</v>
      </c>
    </row>
    <row r="30309" spans="1:8" x14ac:dyDescent="0.35">
      <c r="A30309" s="1">
        <v>44035</v>
      </c>
      <c r="B30309" t="s">
        <v>390</v>
      </c>
      <c r="C30309" t="s">
        <v>391</v>
      </c>
      <c r="D30309" t="s">
        <v>45</v>
      </c>
      <c r="E30309">
        <v>22</v>
      </c>
      <c r="F30309">
        <v>2752</v>
      </c>
      <c r="G30309">
        <v>0</v>
      </c>
      <c r="H30309">
        <v>11</v>
      </c>
    </row>
    <row r="30310" spans="1:8" x14ac:dyDescent="0.35">
      <c r="A30310" s="1">
        <v>44036</v>
      </c>
      <c r="B30310" t="s">
        <v>390</v>
      </c>
      <c r="C30310" t="s">
        <v>391</v>
      </c>
      <c r="D30310" t="s">
        <v>45</v>
      </c>
      <c r="E30310">
        <v>1</v>
      </c>
      <c r="F30310">
        <v>2753</v>
      </c>
      <c r="G30310">
        <v>0</v>
      </c>
      <c r="H30310">
        <v>11</v>
      </c>
    </row>
    <row r="30311" spans="1:8" x14ac:dyDescent="0.35">
      <c r="A30311" s="1">
        <v>44037</v>
      </c>
      <c r="B30311" t="s">
        <v>390</v>
      </c>
      <c r="C30311" t="s">
        <v>391</v>
      </c>
      <c r="D30311" t="s">
        <v>45</v>
      </c>
      <c r="E30311">
        <v>11</v>
      </c>
      <c r="F30311">
        <v>2764</v>
      </c>
      <c r="G30311">
        <v>0</v>
      </c>
      <c r="H30311">
        <v>11</v>
      </c>
    </row>
    <row r="30312" spans="1:8" x14ac:dyDescent="0.35">
      <c r="A30312" s="1">
        <v>44038</v>
      </c>
      <c r="B30312" t="s">
        <v>390</v>
      </c>
      <c r="C30312" t="s">
        <v>391</v>
      </c>
      <c r="D30312" t="s">
        <v>45</v>
      </c>
      <c r="E30312">
        <v>6</v>
      </c>
      <c r="F30312">
        <v>2770</v>
      </c>
      <c r="G30312">
        <v>0</v>
      </c>
      <c r="H30312">
        <v>11</v>
      </c>
    </row>
    <row r="30313" spans="1:8" x14ac:dyDescent="0.35">
      <c r="A30313" s="1">
        <v>44039</v>
      </c>
      <c r="B30313" t="s">
        <v>390</v>
      </c>
      <c r="C30313" t="s">
        <v>391</v>
      </c>
      <c r="D30313" t="s">
        <v>45</v>
      </c>
      <c r="E30313">
        <v>12</v>
      </c>
      <c r="F30313">
        <v>2782</v>
      </c>
      <c r="G30313">
        <v>0</v>
      </c>
      <c r="H30313">
        <v>11</v>
      </c>
    </row>
    <row r="30314" spans="1:8" x14ac:dyDescent="0.35">
      <c r="A30314" s="1">
        <v>44040</v>
      </c>
      <c r="B30314" t="s">
        <v>390</v>
      </c>
      <c r="C30314" t="s">
        <v>391</v>
      </c>
      <c r="D30314" t="s">
        <v>45</v>
      </c>
      <c r="E30314">
        <v>23</v>
      </c>
      <c r="F30314">
        <v>2805</v>
      </c>
      <c r="G30314">
        <v>0</v>
      </c>
      <c r="H30314">
        <v>11</v>
      </c>
    </row>
    <row r="30315" spans="1:8" x14ac:dyDescent="0.35">
      <c r="A30315" s="1">
        <v>44041</v>
      </c>
      <c r="B30315" t="s">
        <v>390</v>
      </c>
      <c r="C30315" t="s">
        <v>391</v>
      </c>
      <c r="D30315" t="s">
        <v>45</v>
      </c>
      <c r="E30315">
        <v>5</v>
      </c>
      <c r="F30315">
        <v>2810</v>
      </c>
      <c r="G30315">
        <v>0</v>
      </c>
      <c r="H30315">
        <v>11</v>
      </c>
    </row>
    <row r="30316" spans="1:8" x14ac:dyDescent="0.35">
      <c r="A30316" s="1">
        <v>44042</v>
      </c>
      <c r="B30316" t="s">
        <v>390</v>
      </c>
      <c r="C30316" t="s">
        <v>391</v>
      </c>
      <c r="D30316" t="s">
        <v>45</v>
      </c>
      <c r="E30316">
        <v>0</v>
      </c>
      <c r="F30316">
        <v>2810</v>
      </c>
      <c r="G30316">
        <v>0</v>
      </c>
      <c r="H30316">
        <v>11</v>
      </c>
    </row>
    <row r="30317" spans="1:8" x14ac:dyDescent="0.35">
      <c r="A30317" s="1">
        <v>44043</v>
      </c>
      <c r="B30317" t="s">
        <v>390</v>
      </c>
      <c r="C30317" t="s">
        <v>391</v>
      </c>
      <c r="D30317" t="s">
        <v>45</v>
      </c>
      <c r="E30317">
        <v>4</v>
      </c>
      <c r="F30317">
        <v>2814</v>
      </c>
      <c r="G30317">
        <v>0</v>
      </c>
      <c r="H30317">
        <v>11</v>
      </c>
    </row>
    <row r="30318" spans="1:8" x14ac:dyDescent="0.35">
      <c r="A30318" s="1">
        <v>44044</v>
      </c>
      <c r="B30318" t="s">
        <v>390</v>
      </c>
      <c r="C30318" t="s">
        <v>391</v>
      </c>
      <c r="D30318" t="s">
        <v>45</v>
      </c>
      <c r="E30318">
        <v>1</v>
      </c>
      <c r="F30318">
        <v>2815</v>
      </c>
      <c r="G30318">
        <v>0</v>
      </c>
      <c r="H30318">
        <v>11</v>
      </c>
    </row>
    <row r="30319" spans="1:8" x14ac:dyDescent="0.35">
      <c r="A30319" s="1">
        <v>44045</v>
      </c>
      <c r="B30319" t="s">
        <v>390</v>
      </c>
      <c r="C30319" t="s">
        <v>391</v>
      </c>
      <c r="D30319" t="s">
        <v>45</v>
      </c>
      <c r="E30319">
        <v>0</v>
      </c>
      <c r="F30319">
        <v>2815</v>
      </c>
      <c r="G30319">
        <v>0</v>
      </c>
      <c r="H30319">
        <v>11</v>
      </c>
    </row>
    <row r="30320" spans="1:8" x14ac:dyDescent="0.35">
      <c r="A30320" s="1">
        <v>44046</v>
      </c>
      <c r="B30320" t="s">
        <v>390</v>
      </c>
      <c r="C30320" t="s">
        <v>391</v>
      </c>
      <c r="D30320" t="s">
        <v>45</v>
      </c>
      <c r="E30320">
        <v>8</v>
      </c>
      <c r="F30320">
        <v>2823</v>
      </c>
      <c r="G30320">
        <v>0</v>
      </c>
      <c r="H30320">
        <v>11</v>
      </c>
    </row>
    <row r="30321" spans="1:8" x14ac:dyDescent="0.35">
      <c r="A30321" s="1">
        <v>44047</v>
      </c>
      <c r="B30321" t="s">
        <v>390</v>
      </c>
      <c r="C30321" t="s">
        <v>391</v>
      </c>
      <c r="D30321" t="s">
        <v>45</v>
      </c>
      <c r="E30321">
        <v>5</v>
      </c>
      <c r="F30321">
        <v>2828</v>
      </c>
      <c r="G30321">
        <v>0</v>
      </c>
      <c r="H30321">
        <v>11</v>
      </c>
    </row>
    <row r="30322" spans="1:8" x14ac:dyDescent="0.35">
      <c r="A30322" s="1">
        <v>44048</v>
      </c>
      <c r="B30322" t="s">
        <v>390</v>
      </c>
      <c r="C30322" t="s">
        <v>391</v>
      </c>
      <c r="D30322" t="s">
        <v>45</v>
      </c>
      <c r="E30322">
        <v>6</v>
      </c>
      <c r="F30322">
        <v>2834</v>
      </c>
      <c r="G30322">
        <v>0</v>
      </c>
      <c r="H30322">
        <v>11</v>
      </c>
    </row>
    <row r="30323" spans="1:8" x14ac:dyDescent="0.35">
      <c r="A30323" s="1">
        <v>44049</v>
      </c>
      <c r="B30323" t="s">
        <v>390</v>
      </c>
      <c r="C30323" t="s">
        <v>391</v>
      </c>
      <c r="D30323" t="s">
        <v>45</v>
      </c>
      <c r="E30323">
        <v>5</v>
      </c>
      <c r="F30323">
        <v>2839</v>
      </c>
      <c r="G30323">
        <v>0</v>
      </c>
      <c r="H30323">
        <v>11</v>
      </c>
    </row>
    <row r="30324" spans="1:8" x14ac:dyDescent="0.35">
      <c r="A30324" s="1">
        <v>44050</v>
      </c>
      <c r="B30324" t="s">
        <v>390</v>
      </c>
      <c r="C30324" t="s">
        <v>391</v>
      </c>
      <c r="D30324" t="s">
        <v>45</v>
      </c>
      <c r="E30324">
        <v>0</v>
      </c>
      <c r="F30324">
        <v>2839</v>
      </c>
      <c r="G30324">
        <v>0</v>
      </c>
      <c r="H30324">
        <v>11</v>
      </c>
    </row>
    <row r="30325" spans="1:8" x14ac:dyDescent="0.35">
      <c r="A30325" s="1">
        <v>44051</v>
      </c>
      <c r="B30325" t="s">
        <v>390</v>
      </c>
      <c r="C30325" t="s">
        <v>391</v>
      </c>
      <c r="D30325" t="s">
        <v>45</v>
      </c>
      <c r="E30325">
        <v>0</v>
      </c>
      <c r="F30325">
        <v>2839</v>
      </c>
      <c r="G30325">
        <v>0</v>
      </c>
      <c r="H30325">
        <v>11</v>
      </c>
    </row>
    <row r="30326" spans="1:8" x14ac:dyDescent="0.35">
      <c r="A30326" s="1">
        <v>44052</v>
      </c>
      <c r="B30326" t="s">
        <v>390</v>
      </c>
      <c r="C30326" t="s">
        <v>391</v>
      </c>
      <c r="D30326" t="s">
        <v>45</v>
      </c>
      <c r="E30326">
        <v>2</v>
      </c>
      <c r="F30326">
        <v>2841</v>
      </c>
      <c r="G30326">
        <v>0</v>
      </c>
      <c r="H30326">
        <v>11</v>
      </c>
    </row>
    <row r="30327" spans="1:8" x14ac:dyDescent="0.35">
      <c r="A30327" s="1">
        <v>44053</v>
      </c>
      <c r="B30327" t="s">
        <v>390</v>
      </c>
      <c r="C30327" t="s">
        <v>391</v>
      </c>
      <c r="D30327" t="s">
        <v>45</v>
      </c>
      <c r="E30327">
        <v>3</v>
      </c>
      <c r="F30327">
        <v>2844</v>
      </c>
      <c r="G30327">
        <v>0</v>
      </c>
      <c r="H30327">
        <v>11</v>
      </c>
    </row>
    <row r="30328" spans="1:8" x14ac:dyDescent="0.35">
      <c r="A30328" s="1">
        <v>44054</v>
      </c>
      <c r="B30328" t="s">
        <v>390</v>
      </c>
      <c r="C30328" t="s">
        <v>391</v>
      </c>
      <c r="D30328" t="s">
        <v>45</v>
      </c>
      <c r="E30328">
        <v>27</v>
      </c>
      <c r="F30328">
        <v>2871</v>
      </c>
      <c r="G30328">
        <v>0</v>
      </c>
      <c r="H30328">
        <v>11</v>
      </c>
    </row>
    <row r="30329" spans="1:8" x14ac:dyDescent="0.35">
      <c r="A30329" s="1">
        <v>44055</v>
      </c>
      <c r="B30329" t="s">
        <v>390</v>
      </c>
      <c r="C30329" t="s">
        <v>391</v>
      </c>
      <c r="D30329" t="s">
        <v>45</v>
      </c>
      <c r="E30329">
        <v>9</v>
      </c>
      <c r="F30329">
        <v>2880</v>
      </c>
      <c r="G30329">
        <v>0</v>
      </c>
      <c r="H30329">
        <v>11</v>
      </c>
    </row>
    <row r="30330" spans="1:8" x14ac:dyDescent="0.35">
      <c r="A30330" s="1">
        <v>44056</v>
      </c>
      <c r="B30330" t="s">
        <v>390</v>
      </c>
      <c r="C30330" t="s">
        <v>391</v>
      </c>
      <c r="D30330" t="s">
        <v>45</v>
      </c>
      <c r="E30330">
        <v>0</v>
      </c>
      <c r="F30330">
        <v>2880</v>
      </c>
      <c r="G30330">
        <v>0</v>
      </c>
      <c r="H30330">
        <v>11</v>
      </c>
    </row>
    <row r="30331" spans="1:8" x14ac:dyDescent="0.35">
      <c r="A30331" s="1">
        <v>43904</v>
      </c>
      <c r="B30331" t="s">
        <v>392</v>
      </c>
      <c r="C30331" t="s">
        <v>393</v>
      </c>
      <c r="D30331" t="s">
        <v>10</v>
      </c>
      <c r="E30331">
        <v>5</v>
      </c>
      <c r="F30331">
        <v>5</v>
      </c>
      <c r="G30331">
        <v>0</v>
      </c>
      <c r="H30331">
        <v>0</v>
      </c>
    </row>
    <row r="30332" spans="1:8" x14ac:dyDescent="0.35">
      <c r="A30332" s="1">
        <v>43905</v>
      </c>
      <c r="B30332" t="s">
        <v>392</v>
      </c>
      <c r="C30332" t="s">
        <v>393</v>
      </c>
      <c r="D30332" t="s">
        <v>10</v>
      </c>
      <c r="E30332">
        <v>0</v>
      </c>
      <c r="F30332">
        <v>5</v>
      </c>
      <c r="G30332">
        <v>1</v>
      </c>
      <c r="H30332">
        <v>1</v>
      </c>
    </row>
    <row r="30333" spans="1:8" x14ac:dyDescent="0.35">
      <c r="A30333" s="1">
        <v>43906</v>
      </c>
      <c r="B30333" t="s">
        <v>392</v>
      </c>
      <c r="C30333" t="s">
        <v>393</v>
      </c>
      <c r="D30333" t="s">
        <v>10</v>
      </c>
      <c r="E30333">
        <v>0</v>
      </c>
      <c r="F30333">
        <v>5</v>
      </c>
      <c r="G30333">
        <v>0</v>
      </c>
      <c r="H30333">
        <v>1</v>
      </c>
    </row>
    <row r="30334" spans="1:8" x14ac:dyDescent="0.35">
      <c r="A30334" s="1">
        <v>43907</v>
      </c>
      <c r="B30334" t="s">
        <v>392</v>
      </c>
      <c r="C30334" t="s">
        <v>393</v>
      </c>
      <c r="D30334" t="s">
        <v>10</v>
      </c>
      <c r="E30334">
        <v>0</v>
      </c>
      <c r="F30334">
        <v>5</v>
      </c>
      <c r="G30334">
        <v>0</v>
      </c>
      <c r="H30334">
        <v>1</v>
      </c>
    </row>
    <row r="30335" spans="1:8" x14ac:dyDescent="0.35">
      <c r="A30335" s="1">
        <v>43908</v>
      </c>
      <c r="B30335" t="s">
        <v>392</v>
      </c>
      <c r="C30335" t="s">
        <v>393</v>
      </c>
      <c r="D30335" t="s">
        <v>10</v>
      </c>
      <c r="E30335">
        <v>0</v>
      </c>
      <c r="F30335">
        <v>5</v>
      </c>
      <c r="G30335">
        <v>0</v>
      </c>
      <c r="H30335">
        <v>1</v>
      </c>
    </row>
    <row r="30336" spans="1:8" x14ac:dyDescent="0.35">
      <c r="A30336" s="1">
        <v>43909</v>
      </c>
      <c r="B30336" t="s">
        <v>392</v>
      </c>
      <c r="C30336" t="s">
        <v>393</v>
      </c>
      <c r="D30336" t="s">
        <v>10</v>
      </c>
      <c r="E30336">
        <v>0</v>
      </c>
      <c r="F30336">
        <v>5</v>
      </c>
      <c r="G30336">
        <v>0</v>
      </c>
      <c r="H30336">
        <v>1</v>
      </c>
    </row>
    <row r="30337" spans="1:8" x14ac:dyDescent="0.35">
      <c r="A30337" s="1">
        <v>43910</v>
      </c>
      <c r="B30337" t="s">
        <v>392</v>
      </c>
      <c r="C30337" t="s">
        <v>393</v>
      </c>
      <c r="D30337" t="s">
        <v>10</v>
      </c>
      <c r="E30337">
        <v>0</v>
      </c>
      <c r="F30337">
        <v>5</v>
      </c>
      <c r="G30337">
        <v>0</v>
      </c>
      <c r="H30337">
        <v>1</v>
      </c>
    </row>
    <row r="30338" spans="1:8" x14ac:dyDescent="0.35">
      <c r="A30338" s="1">
        <v>43911</v>
      </c>
      <c r="B30338" t="s">
        <v>392</v>
      </c>
      <c r="C30338" t="s">
        <v>393</v>
      </c>
      <c r="D30338" t="s">
        <v>10</v>
      </c>
      <c r="E30338">
        <v>-3</v>
      </c>
      <c r="F30338">
        <v>2</v>
      </c>
      <c r="G30338">
        <v>0</v>
      </c>
      <c r="H30338">
        <v>1</v>
      </c>
    </row>
    <row r="30339" spans="1:8" x14ac:dyDescent="0.35">
      <c r="A30339" s="1">
        <v>43912</v>
      </c>
      <c r="B30339" t="s">
        <v>392</v>
      </c>
      <c r="C30339" t="s">
        <v>393</v>
      </c>
      <c r="D30339" t="s">
        <v>10</v>
      </c>
      <c r="E30339">
        <v>0</v>
      </c>
      <c r="F30339">
        <v>2</v>
      </c>
      <c r="G30339">
        <v>0</v>
      </c>
      <c r="H30339">
        <v>1</v>
      </c>
    </row>
    <row r="30340" spans="1:8" x14ac:dyDescent="0.35">
      <c r="A30340" s="1">
        <v>43913</v>
      </c>
      <c r="B30340" t="s">
        <v>392</v>
      </c>
      <c r="C30340" t="s">
        <v>393</v>
      </c>
      <c r="D30340" t="s">
        <v>10</v>
      </c>
      <c r="E30340">
        <v>0</v>
      </c>
      <c r="F30340">
        <v>2</v>
      </c>
      <c r="G30340">
        <v>0</v>
      </c>
      <c r="H30340">
        <v>1</v>
      </c>
    </row>
    <row r="30341" spans="1:8" x14ac:dyDescent="0.35">
      <c r="A30341" s="1">
        <v>43914</v>
      </c>
      <c r="B30341" t="s">
        <v>392</v>
      </c>
      <c r="C30341" t="s">
        <v>393</v>
      </c>
      <c r="D30341" t="s">
        <v>10</v>
      </c>
      <c r="E30341">
        <v>1</v>
      </c>
      <c r="F30341">
        <v>3</v>
      </c>
      <c r="G30341">
        <v>0</v>
      </c>
      <c r="H30341">
        <v>1</v>
      </c>
    </row>
    <row r="30342" spans="1:8" x14ac:dyDescent="0.35">
      <c r="A30342" s="1">
        <v>43915</v>
      </c>
      <c r="B30342" t="s">
        <v>392</v>
      </c>
      <c r="C30342" t="s">
        <v>393</v>
      </c>
      <c r="D30342" t="s">
        <v>10</v>
      </c>
      <c r="E30342">
        <v>0</v>
      </c>
      <c r="F30342">
        <v>3</v>
      </c>
      <c r="G30342">
        <v>0</v>
      </c>
      <c r="H30342">
        <v>1</v>
      </c>
    </row>
    <row r="30343" spans="1:8" x14ac:dyDescent="0.35">
      <c r="A30343" s="1">
        <v>43916</v>
      </c>
      <c r="B30343" t="s">
        <v>392</v>
      </c>
      <c r="C30343" t="s">
        <v>393</v>
      </c>
      <c r="D30343" t="s">
        <v>10</v>
      </c>
      <c r="E30343">
        <v>0</v>
      </c>
      <c r="F30343">
        <v>3</v>
      </c>
      <c r="G30343">
        <v>0</v>
      </c>
      <c r="H30343">
        <v>1</v>
      </c>
    </row>
    <row r="30344" spans="1:8" x14ac:dyDescent="0.35">
      <c r="A30344" s="1">
        <v>43917</v>
      </c>
      <c r="B30344" t="s">
        <v>392</v>
      </c>
      <c r="C30344" t="s">
        <v>393</v>
      </c>
      <c r="D30344" t="s">
        <v>10</v>
      </c>
      <c r="E30344">
        <v>0</v>
      </c>
      <c r="F30344">
        <v>3</v>
      </c>
      <c r="G30344">
        <v>0</v>
      </c>
      <c r="H30344">
        <v>1</v>
      </c>
    </row>
    <row r="30345" spans="1:8" x14ac:dyDescent="0.35">
      <c r="A30345" s="1">
        <v>43918</v>
      </c>
      <c r="B30345" t="s">
        <v>392</v>
      </c>
      <c r="C30345" t="s">
        <v>393</v>
      </c>
      <c r="D30345" t="s">
        <v>10</v>
      </c>
      <c r="E30345">
        <v>2</v>
      </c>
      <c r="F30345">
        <v>5</v>
      </c>
      <c r="G30345">
        <v>0</v>
      </c>
      <c r="H30345">
        <v>1</v>
      </c>
    </row>
    <row r="30346" spans="1:8" x14ac:dyDescent="0.35">
      <c r="A30346" s="1">
        <v>43919</v>
      </c>
      <c r="B30346" t="s">
        <v>392</v>
      </c>
      <c r="C30346" t="s">
        <v>393</v>
      </c>
      <c r="D30346" t="s">
        <v>10</v>
      </c>
      <c r="E30346">
        <v>0</v>
      </c>
      <c r="F30346">
        <v>5</v>
      </c>
      <c r="G30346">
        <v>0</v>
      </c>
      <c r="H30346">
        <v>1</v>
      </c>
    </row>
    <row r="30347" spans="1:8" x14ac:dyDescent="0.35">
      <c r="A30347" s="1">
        <v>43920</v>
      </c>
      <c r="B30347" t="s">
        <v>392</v>
      </c>
      <c r="C30347" t="s">
        <v>393</v>
      </c>
      <c r="D30347" t="s">
        <v>10</v>
      </c>
      <c r="E30347">
        <v>1</v>
      </c>
      <c r="F30347">
        <v>6</v>
      </c>
      <c r="G30347">
        <v>1</v>
      </c>
      <c r="H30347">
        <v>2</v>
      </c>
    </row>
    <row r="30348" spans="1:8" x14ac:dyDescent="0.35">
      <c r="A30348" s="1">
        <v>43921</v>
      </c>
      <c r="B30348" t="s">
        <v>392</v>
      </c>
      <c r="C30348" t="s">
        <v>393</v>
      </c>
      <c r="D30348" t="s">
        <v>10</v>
      </c>
      <c r="E30348">
        <v>1</v>
      </c>
      <c r="F30348">
        <v>7</v>
      </c>
      <c r="G30348">
        <v>0</v>
      </c>
      <c r="H30348">
        <v>2</v>
      </c>
    </row>
    <row r="30349" spans="1:8" x14ac:dyDescent="0.35">
      <c r="A30349" s="1">
        <v>43922</v>
      </c>
      <c r="B30349" t="s">
        <v>392</v>
      </c>
      <c r="C30349" t="s">
        <v>393</v>
      </c>
      <c r="D30349" t="s">
        <v>10</v>
      </c>
      <c r="E30349">
        <v>0</v>
      </c>
      <c r="F30349">
        <v>7</v>
      </c>
      <c r="G30349">
        <v>0</v>
      </c>
      <c r="H30349">
        <v>2</v>
      </c>
    </row>
    <row r="30350" spans="1:8" x14ac:dyDescent="0.35">
      <c r="A30350" s="1">
        <v>43923</v>
      </c>
      <c r="B30350" t="s">
        <v>392</v>
      </c>
      <c r="C30350" t="s">
        <v>393</v>
      </c>
      <c r="D30350" t="s">
        <v>10</v>
      </c>
      <c r="E30350">
        <v>0</v>
      </c>
      <c r="F30350">
        <v>7</v>
      </c>
      <c r="G30350">
        <v>0</v>
      </c>
      <c r="H30350">
        <v>2</v>
      </c>
    </row>
    <row r="30351" spans="1:8" x14ac:dyDescent="0.35">
      <c r="A30351" s="1">
        <v>43924</v>
      </c>
      <c r="B30351" t="s">
        <v>392</v>
      </c>
      <c r="C30351" t="s">
        <v>393</v>
      </c>
      <c r="D30351" t="s">
        <v>10</v>
      </c>
      <c r="E30351">
        <v>3</v>
      </c>
      <c r="F30351">
        <v>10</v>
      </c>
      <c r="G30351">
        <v>0</v>
      </c>
      <c r="H30351">
        <v>2</v>
      </c>
    </row>
    <row r="30352" spans="1:8" x14ac:dyDescent="0.35">
      <c r="A30352" s="1">
        <v>43925</v>
      </c>
      <c r="B30352" t="s">
        <v>392</v>
      </c>
      <c r="C30352" t="s">
        <v>393</v>
      </c>
      <c r="D30352" t="s">
        <v>10</v>
      </c>
      <c r="E30352">
        <v>0</v>
      </c>
      <c r="F30352">
        <v>10</v>
      </c>
      <c r="G30352">
        <v>0</v>
      </c>
      <c r="H30352">
        <v>2</v>
      </c>
    </row>
    <row r="30353" spans="1:8" x14ac:dyDescent="0.35">
      <c r="A30353" s="1">
        <v>43926</v>
      </c>
      <c r="B30353" t="s">
        <v>392</v>
      </c>
      <c r="C30353" t="s">
        <v>393</v>
      </c>
      <c r="D30353" t="s">
        <v>10</v>
      </c>
      <c r="E30353">
        <v>2</v>
      </c>
      <c r="F30353">
        <v>12</v>
      </c>
      <c r="G30353">
        <v>0</v>
      </c>
      <c r="H30353">
        <v>2</v>
      </c>
    </row>
    <row r="30354" spans="1:8" x14ac:dyDescent="0.35">
      <c r="A30354" s="1">
        <v>43927</v>
      </c>
      <c r="B30354" t="s">
        <v>392</v>
      </c>
      <c r="C30354" t="s">
        <v>393</v>
      </c>
      <c r="D30354" t="s">
        <v>10</v>
      </c>
      <c r="E30354">
        <v>0</v>
      </c>
      <c r="F30354">
        <v>12</v>
      </c>
      <c r="G30354">
        <v>0</v>
      </c>
      <c r="H30354">
        <v>2</v>
      </c>
    </row>
    <row r="30355" spans="1:8" x14ac:dyDescent="0.35">
      <c r="A30355" s="1">
        <v>43928</v>
      </c>
      <c r="B30355" t="s">
        <v>392</v>
      </c>
      <c r="C30355" t="s">
        <v>393</v>
      </c>
      <c r="D30355" t="s">
        <v>10</v>
      </c>
      <c r="E30355">
        <v>2</v>
      </c>
      <c r="F30355">
        <v>14</v>
      </c>
      <c r="G30355">
        <v>0</v>
      </c>
      <c r="H30355">
        <v>2</v>
      </c>
    </row>
    <row r="30356" spans="1:8" x14ac:dyDescent="0.35">
      <c r="A30356" s="1">
        <v>43929</v>
      </c>
      <c r="B30356" t="s">
        <v>392</v>
      </c>
      <c r="C30356" t="s">
        <v>393</v>
      </c>
      <c r="D30356" t="s">
        <v>10</v>
      </c>
      <c r="E30356">
        <v>0</v>
      </c>
      <c r="F30356">
        <v>14</v>
      </c>
      <c r="G30356">
        <v>0</v>
      </c>
      <c r="H30356">
        <v>2</v>
      </c>
    </row>
    <row r="30357" spans="1:8" x14ac:dyDescent="0.35">
      <c r="A30357" s="1">
        <v>43930</v>
      </c>
      <c r="B30357" t="s">
        <v>392</v>
      </c>
      <c r="C30357" t="s">
        <v>393</v>
      </c>
      <c r="D30357" t="s">
        <v>10</v>
      </c>
      <c r="E30357">
        <v>0</v>
      </c>
      <c r="F30357">
        <v>14</v>
      </c>
      <c r="G30357">
        <v>0</v>
      </c>
      <c r="H30357">
        <v>2</v>
      </c>
    </row>
    <row r="30358" spans="1:8" x14ac:dyDescent="0.35">
      <c r="A30358" s="1">
        <v>43931</v>
      </c>
      <c r="B30358" t="s">
        <v>392</v>
      </c>
      <c r="C30358" t="s">
        <v>393</v>
      </c>
      <c r="D30358" t="s">
        <v>10</v>
      </c>
      <c r="E30358">
        <v>1</v>
      </c>
      <c r="F30358">
        <v>15</v>
      </c>
      <c r="G30358">
        <v>0</v>
      </c>
      <c r="H30358">
        <v>2</v>
      </c>
    </row>
    <row r="30359" spans="1:8" x14ac:dyDescent="0.35">
      <c r="A30359" s="1">
        <v>43932</v>
      </c>
      <c r="B30359" t="s">
        <v>392</v>
      </c>
      <c r="C30359" t="s">
        <v>393</v>
      </c>
      <c r="D30359" t="s">
        <v>10</v>
      </c>
      <c r="E30359">
        <v>4</v>
      </c>
      <c r="F30359">
        <v>19</v>
      </c>
      <c r="G30359">
        <v>0</v>
      </c>
      <c r="H30359">
        <v>2</v>
      </c>
    </row>
    <row r="30360" spans="1:8" x14ac:dyDescent="0.35">
      <c r="A30360" s="1">
        <v>43933</v>
      </c>
      <c r="B30360" t="s">
        <v>392</v>
      </c>
      <c r="C30360" t="s">
        <v>393</v>
      </c>
      <c r="D30360" t="s">
        <v>10</v>
      </c>
      <c r="E30360">
        <v>0</v>
      </c>
      <c r="F30360">
        <v>19</v>
      </c>
      <c r="G30360">
        <v>0</v>
      </c>
      <c r="H30360">
        <v>2</v>
      </c>
    </row>
    <row r="30361" spans="1:8" x14ac:dyDescent="0.35">
      <c r="A30361" s="1">
        <v>43934</v>
      </c>
      <c r="B30361" t="s">
        <v>392</v>
      </c>
      <c r="C30361" t="s">
        <v>393</v>
      </c>
      <c r="D30361" t="s">
        <v>10</v>
      </c>
      <c r="E30361">
        <v>0</v>
      </c>
      <c r="F30361">
        <v>19</v>
      </c>
      <c r="G30361">
        <v>0</v>
      </c>
      <c r="H30361">
        <v>2</v>
      </c>
    </row>
    <row r="30362" spans="1:8" x14ac:dyDescent="0.35">
      <c r="A30362" s="1">
        <v>43935</v>
      </c>
      <c r="B30362" t="s">
        <v>392</v>
      </c>
      <c r="C30362" t="s">
        <v>393</v>
      </c>
      <c r="D30362" t="s">
        <v>10</v>
      </c>
      <c r="E30362">
        <v>10</v>
      </c>
      <c r="F30362">
        <v>29</v>
      </c>
      <c r="G30362">
        <v>2</v>
      </c>
      <c r="H30362">
        <v>4</v>
      </c>
    </row>
    <row r="30363" spans="1:8" x14ac:dyDescent="0.35">
      <c r="A30363" s="1">
        <v>43936</v>
      </c>
      <c r="B30363" t="s">
        <v>392</v>
      </c>
      <c r="C30363" t="s">
        <v>393</v>
      </c>
      <c r="D30363" t="s">
        <v>10</v>
      </c>
      <c r="E30363">
        <v>3</v>
      </c>
      <c r="F30363">
        <v>32</v>
      </c>
      <c r="G30363">
        <v>1</v>
      </c>
      <c r="H30363">
        <v>5</v>
      </c>
    </row>
    <row r="30364" spans="1:8" x14ac:dyDescent="0.35">
      <c r="A30364" s="1">
        <v>43937</v>
      </c>
      <c r="B30364" t="s">
        <v>392</v>
      </c>
      <c r="C30364" t="s">
        <v>393</v>
      </c>
      <c r="D30364" t="s">
        <v>10</v>
      </c>
      <c r="E30364">
        <v>0</v>
      </c>
      <c r="F30364">
        <v>32</v>
      </c>
      <c r="G30364">
        <v>0</v>
      </c>
      <c r="H30364">
        <v>5</v>
      </c>
    </row>
    <row r="30365" spans="1:8" x14ac:dyDescent="0.35">
      <c r="A30365" s="1">
        <v>43938</v>
      </c>
      <c r="B30365" t="s">
        <v>392</v>
      </c>
      <c r="C30365" t="s">
        <v>393</v>
      </c>
      <c r="D30365" t="s">
        <v>10</v>
      </c>
      <c r="E30365">
        <v>0</v>
      </c>
      <c r="F30365">
        <v>32</v>
      </c>
      <c r="G30365">
        <v>0</v>
      </c>
      <c r="H30365">
        <v>5</v>
      </c>
    </row>
    <row r="30366" spans="1:8" x14ac:dyDescent="0.35">
      <c r="A30366" s="1">
        <v>43939</v>
      </c>
      <c r="B30366" t="s">
        <v>392</v>
      </c>
      <c r="C30366" t="s">
        <v>393</v>
      </c>
      <c r="D30366" t="s">
        <v>10</v>
      </c>
      <c r="E30366">
        <v>34</v>
      </c>
      <c r="F30366">
        <v>66</v>
      </c>
      <c r="G30366">
        <v>5</v>
      </c>
      <c r="H30366">
        <v>10</v>
      </c>
    </row>
    <row r="30367" spans="1:8" x14ac:dyDescent="0.35">
      <c r="A30367" s="1">
        <v>43940</v>
      </c>
      <c r="B30367" t="s">
        <v>392</v>
      </c>
      <c r="C30367" t="s">
        <v>393</v>
      </c>
      <c r="D30367" t="s">
        <v>10</v>
      </c>
      <c r="E30367">
        <v>0</v>
      </c>
      <c r="F30367">
        <v>66</v>
      </c>
      <c r="G30367">
        <v>0</v>
      </c>
      <c r="H30367">
        <v>10</v>
      </c>
    </row>
    <row r="30368" spans="1:8" x14ac:dyDescent="0.35">
      <c r="A30368" s="1">
        <v>43941</v>
      </c>
      <c r="B30368" t="s">
        <v>392</v>
      </c>
      <c r="C30368" t="s">
        <v>393</v>
      </c>
      <c r="D30368" t="s">
        <v>10</v>
      </c>
      <c r="E30368">
        <v>26</v>
      </c>
      <c r="F30368">
        <v>92</v>
      </c>
      <c r="G30368">
        <v>2</v>
      </c>
      <c r="H30368">
        <v>12</v>
      </c>
    </row>
    <row r="30369" spans="1:8" x14ac:dyDescent="0.35">
      <c r="A30369" s="1">
        <v>43942</v>
      </c>
      <c r="B30369" t="s">
        <v>392</v>
      </c>
      <c r="C30369" t="s">
        <v>393</v>
      </c>
      <c r="D30369" t="s">
        <v>10</v>
      </c>
      <c r="E30369">
        <v>15</v>
      </c>
      <c r="F30369">
        <v>107</v>
      </c>
      <c r="G30369">
        <v>0</v>
      </c>
      <c r="H30369">
        <v>12</v>
      </c>
    </row>
    <row r="30370" spans="1:8" x14ac:dyDescent="0.35">
      <c r="A30370" s="1">
        <v>43943</v>
      </c>
      <c r="B30370" t="s">
        <v>392</v>
      </c>
      <c r="C30370" t="s">
        <v>393</v>
      </c>
      <c r="D30370" t="s">
        <v>10</v>
      </c>
      <c r="E30370">
        <v>33</v>
      </c>
      <c r="F30370">
        <v>140</v>
      </c>
      <c r="G30370">
        <v>1</v>
      </c>
      <c r="H30370">
        <v>13</v>
      </c>
    </row>
    <row r="30371" spans="1:8" x14ac:dyDescent="0.35">
      <c r="A30371" s="1">
        <v>43944</v>
      </c>
      <c r="B30371" t="s">
        <v>392</v>
      </c>
      <c r="C30371" t="s">
        <v>393</v>
      </c>
      <c r="D30371" t="s">
        <v>10</v>
      </c>
      <c r="E30371">
        <v>22</v>
      </c>
      <c r="F30371">
        <v>162</v>
      </c>
      <c r="G30371">
        <v>0</v>
      </c>
      <c r="H30371">
        <v>13</v>
      </c>
    </row>
    <row r="30372" spans="1:8" x14ac:dyDescent="0.35">
      <c r="A30372" s="1">
        <v>43945</v>
      </c>
      <c r="B30372" t="s">
        <v>392</v>
      </c>
      <c r="C30372" t="s">
        <v>393</v>
      </c>
      <c r="D30372" t="s">
        <v>10</v>
      </c>
      <c r="E30372">
        <v>12</v>
      </c>
      <c r="F30372">
        <v>174</v>
      </c>
      <c r="G30372">
        <v>3</v>
      </c>
      <c r="H30372">
        <v>16</v>
      </c>
    </row>
    <row r="30373" spans="1:8" x14ac:dyDescent="0.35">
      <c r="A30373" s="1">
        <v>43946</v>
      </c>
      <c r="B30373" t="s">
        <v>392</v>
      </c>
      <c r="C30373" t="s">
        <v>393</v>
      </c>
      <c r="D30373" t="s">
        <v>10</v>
      </c>
      <c r="E30373">
        <v>39</v>
      </c>
      <c r="F30373">
        <v>213</v>
      </c>
      <c r="G30373">
        <v>1</v>
      </c>
      <c r="H30373">
        <v>17</v>
      </c>
    </row>
    <row r="30374" spans="1:8" x14ac:dyDescent="0.35">
      <c r="A30374" s="1">
        <v>43947</v>
      </c>
      <c r="B30374" t="s">
        <v>392</v>
      </c>
      <c r="C30374" t="s">
        <v>393</v>
      </c>
      <c r="D30374" t="s">
        <v>10</v>
      </c>
      <c r="E30374">
        <v>24</v>
      </c>
      <c r="F30374">
        <v>237</v>
      </c>
      <c r="G30374">
        <v>4</v>
      </c>
      <c r="H30374">
        <v>21</v>
      </c>
    </row>
    <row r="30375" spans="1:8" x14ac:dyDescent="0.35">
      <c r="A30375" s="1">
        <v>43948</v>
      </c>
      <c r="B30375" t="s">
        <v>392</v>
      </c>
      <c r="C30375" t="s">
        <v>393</v>
      </c>
      <c r="D30375" t="s">
        <v>10</v>
      </c>
      <c r="E30375">
        <v>38</v>
      </c>
      <c r="F30375">
        <v>275</v>
      </c>
      <c r="G30375">
        <v>1</v>
      </c>
      <c r="H30375">
        <v>22</v>
      </c>
    </row>
    <row r="30376" spans="1:8" x14ac:dyDescent="0.35">
      <c r="A30376" s="1">
        <v>43949</v>
      </c>
      <c r="B30376" t="s">
        <v>392</v>
      </c>
      <c r="C30376" t="s">
        <v>393</v>
      </c>
      <c r="D30376" t="s">
        <v>10</v>
      </c>
      <c r="E30376">
        <v>43</v>
      </c>
      <c r="F30376">
        <v>318</v>
      </c>
      <c r="G30376">
        <v>3</v>
      </c>
      <c r="H30376">
        <v>25</v>
      </c>
    </row>
    <row r="30377" spans="1:8" x14ac:dyDescent="0.35">
      <c r="A30377" s="1">
        <v>43950</v>
      </c>
      <c r="B30377" t="s">
        <v>392</v>
      </c>
      <c r="C30377" t="s">
        <v>393</v>
      </c>
      <c r="D30377" t="s">
        <v>10</v>
      </c>
      <c r="E30377">
        <v>57</v>
      </c>
      <c r="F30377">
        <v>375</v>
      </c>
      <c r="G30377">
        <v>3</v>
      </c>
      <c r="H30377">
        <v>28</v>
      </c>
    </row>
    <row r="30378" spans="1:8" x14ac:dyDescent="0.35">
      <c r="A30378" s="1">
        <v>43951</v>
      </c>
      <c r="B30378" t="s">
        <v>392</v>
      </c>
      <c r="C30378" t="s">
        <v>393</v>
      </c>
      <c r="D30378" t="s">
        <v>10</v>
      </c>
      <c r="E30378">
        <v>0</v>
      </c>
      <c r="F30378">
        <v>375</v>
      </c>
      <c r="G30378">
        <v>0</v>
      </c>
      <c r="H30378">
        <v>28</v>
      </c>
    </row>
    <row r="30379" spans="1:8" x14ac:dyDescent="0.35">
      <c r="A30379" s="1">
        <v>43952</v>
      </c>
      <c r="B30379" t="s">
        <v>392</v>
      </c>
      <c r="C30379" t="s">
        <v>393</v>
      </c>
      <c r="D30379" t="s">
        <v>10</v>
      </c>
      <c r="E30379">
        <v>67</v>
      </c>
      <c r="F30379">
        <v>442</v>
      </c>
      <c r="G30379">
        <v>3</v>
      </c>
      <c r="H30379">
        <v>31</v>
      </c>
    </row>
    <row r="30380" spans="1:8" x14ac:dyDescent="0.35">
      <c r="A30380" s="1">
        <v>43953</v>
      </c>
      <c r="B30380" t="s">
        <v>392</v>
      </c>
      <c r="C30380" t="s">
        <v>393</v>
      </c>
      <c r="D30380" t="s">
        <v>10</v>
      </c>
      <c r="E30380">
        <v>91</v>
      </c>
      <c r="F30380">
        <v>533</v>
      </c>
      <c r="G30380">
        <v>5</v>
      </c>
      <c r="H30380">
        <v>36</v>
      </c>
    </row>
    <row r="30381" spans="1:8" x14ac:dyDescent="0.35">
      <c r="A30381" s="1">
        <v>43954</v>
      </c>
      <c r="B30381" t="s">
        <v>392</v>
      </c>
      <c r="C30381" t="s">
        <v>393</v>
      </c>
      <c r="D30381" t="s">
        <v>10</v>
      </c>
      <c r="E30381">
        <v>59</v>
      </c>
      <c r="F30381">
        <v>592</v>
      </c>
      <c r="G30381">
        <v>5</v>
      </c>
      <c r="H30381">
        <v>41</v>
      </c>
    </row>
    <row r="30382" spans="1:8" x14ac:dyDescent="0.35">
      <c r="A30382" s="1">
        <v>43955</v>
      </c>
      <c r="B30382" t="s">
        <v>392</v>
      </c>
      <c r="C30382" t="s">
        <v>393</v>
      </c>
      <c r="D30382" t="s">
        <v>10</v>
      </c>
      <c r="E30382">
        <v>86</v>
      </c>
      <c r="F30382">
        <v>678</v>
      </c>
      <c r="G30382">
        <v>0</v>
      </c>
      <c r="H30382">
        <v>41</v>
      </c>
    </row>
    <row r="30383" spans="1:8" x14ac:dyDescent="0.35">
      <c r="A30383" s="1">
        <v>43956</v>
      </c>
      <c r="B30383" t="s">
        <v>392</v>
      </c>
      <c r="C30383" t="s">
        <v>393</v>
      </c>
      <c r="D30383" t="s">
        <v>10</v>
      </c>
      <c r="E30383">
        <v>100</v>
      </c>
      <c r="F30383">
        <v>778</v>
      </c>
      <c r="G30383">
        <v>4</v>
      </c>
      <c r="H30383">
        <v>45</v>
      </c>
    </row>
    <row r="30384" spans="1:8" x14ac:dyDescent="0.35">
      <c r="A30384" s="1">
        <v>43957</v>
      </c>
      <c r="B30384" t="s">
        <v>392</v>
      </c>
      <c r="C30384" t="s">
        <v>393</v>
      </c>
      <c r="D30384" t="s">
        <v>10</v>
      </c>
      <c r="E30384">
        <v>74</v>
      </c>
      <c r="F30384">
        <v>852</v>
      </c>
      <c r="G30384">
        <v>4</v>
      </c>
      <c r="H30384">
        <v>49</v>
      </c>
    </row>
    <row r="30385" spans="1:8" x14ac:dyDescent="0.35">
      <c r="A30385" s="1">
        <v>43958</v>
      </c>
      <c r="B30385" t="s">
        <v>392</v>
      </c>
      <c r="C30385" t="s">
        <v>393</v>
      </c>
      <c r="D30385" t="s">
        <v>10</v>
      </c>
      <c r="E30385">
        <v>78</v>
      </c>
      <c r="F30385">
        <v>930</v>
      </c>
      <c r="G30385">
        <v>3</v>
      </c>
      <c r="H30385">
        <v>52</v>
      </c>
    </row>
    <row r="30386" spans="1:8" x14ac:dyDescent="0.35">
      <c r="A30386" s="1">
        <v>43959</v>
      </c>
      <c r="B30386" t="s">
        <v>392</v>
      </c>
      <c r="C30386" t="s">
        <v>393</v>
      </c>
      <c r="D30386" t="s">
        <v>10</v>
      </c>
      <c r="E30386">
        <v>0</v>
      </c>
      <c r="F30386">
        <v>930</v>
      </c>
      <c r="G30386">
        <v>0</v>
      </c>
      <c r="H30386">
        <v>52</v>
      </c>
    </row>
    <row r="30387" spans="1:8" x14ac:dyDescent="0.35">
      <c r="A30387" s="1">
        <v>43960</v>
      </c>
      <c r="B30387" t="s">
        <v>392</v>
      </c>
      <c r="C30387" t="s">
        <v>393</v>
      </c>
      <c r="D30387" t="s">
        <v>10</v>
      </c>
      <c r="E30387">
        <v>181</v>
      </c>
      <c r="F30387">
        <v>1111</v>
      </c>
      <c r="G30387">
        <v>7</v>
      </c>
      <c r="H30387">
        <v>59</v>
      </c>
    </row>
    <row r="30388" spans="1:8" x14ac:dyDescent="0.35">
      <c r="A30388" s="1">
        <v>43961</v>
      </c>
      <c r="B30388" t="s">
        <v>392</v>
      </c>
      <c r="C30388" t="s">
        <v>393</v>
      </c>
      <c r="D30388" t="s">
        <v>10</v>
      </c>
      <c r="E30388">
        <v>53</v>
      </c>
      <c r="F30388">
        <v>1164</v>
      </c>
      <c r="G30388">
        <v>5</v>
      </c>
      <c r="H30388">
        <v>64</v>
      </c>
    </row>
    <row r="30389" spans="1:8" x14ac:dyDescent="0.35">
      <c r="A30389" s="1">
        <v>43962</v>
      </c>
      <c r="B30389" t="s">
        <v>392</v>
      </c>
      <c r="C30389" t="s">
        <v>393</v>
      </c>
      <c r="D30389" t="s">
        <v>10</v>
      </c>
      <c r="E30389">
        <v>201</v>
      </c>
      <c r="F30389">
        <v>1365</v>
      </c>
      <c r="G30389">
        <v>6</v>
      </c>
      <c r="H30389">
        <v>70</v>
      </c>
    </row>
    <row r="30390" spans="1:8" x14ac:dyDescent="0.35">
      <c r="A30390" s="1">
        <v>43963</v>
      </c>
      <c r="B30390" t="s">
        <v>392</v>
      </c>
      <c r="C30390" t="s">
        <v>393</v>
      </c>
      <c r="D30390" t="s">
        <v>10</v>
      </c>
      <c r="E30390">
        <v>161</v>
      </c>
      <c r="F30390">
        <v>1526</v>
      </c>
      <c r="G30390">
        <v>4</v>
      </c>
      <c r="H30390">
        <v>74</v>
      </c>
    </row>
    <row r="30391" spans="1:8" x14ac:dyDescent="0.35">
      <c r="A30391" s="1">
        <v>43964</v>
      </c>
      <c r="B30391" t="s">
        <v>392</v>
      </c>
      <c r="C30391" t="s">
        <v>393</v>
      </c>
      <c r="D30391" t="s">
        <v>10</v>
      </c>
      <c r="E30391">
        <v>134</v>
      </c>
      <c r="F30391">
        <v>1660</v>
      </c>
      <c r="G30391">
        <v>6</v>
      </c>
      <c r="H30391">
        <v>80</v>
      </c>
    </row>
    <row r="30392" spans="1:8" x14ac:dyDescent="0.35">
      <c r="A30392" s="1">
        <v>43965</v>
      </c>
      <c r="B30392" t="s">
        <v>392</v>
      </c>
      <c r="C30392" t="s">
        <v>393</v>
      </c>
      <c r="D30392" t="s">
        <v>10</v>
      </c>
      <c r="E30392">
        <v>158</v>
      </c>
      <c r="F30392">
        <v>1818</v>
      </c>
      <c r="G30392">
        <v>10</v>
      </c>
      <c r="H30392">
        <v>90</v>
      </c>
    </row>
    <row r="30393" spans="1:8" x14ac:dyDescent="0.35">
      <c r="A30393" s="1">
        <v>43966</v>
      </c>
      <c r="B30393" t="s">
        <v>392</v>
      </c>
      <c r="C30393" t="s">
        <v>393</v>
      </c>
      <c r="D30393" t="s">
        <v>10</v>
      </c>
      <c r="E30393">
        <v>146</v>
      </c>
      <c r="F30393">
        <v>1964</v>
      </c>
      <c r="G30393">
        <v>1</v>
      </c>
      <c r="H30393">
        <v>91</v>
      </c>
    </row>
    <row r="30394" spans="1:8" x14ac:dyDescent="0.35">
      <c r="A30394" s="1">
        <v>43967</v>
      </c>
      <c r="B30394" t="s">
        <v>392</v>
      </c>
      <c r="C30394" t="s">
        <v>393</v>
      </c>
      <c r="D30394" t="s">
        <v>10</v>
      </c>
      <c r="E30394">
        <v>0</v>
      </c>
      <c r="F30394">
        <v>1964</v>
      </c>
      <c r="G30394">
        <v>0</v>
      </c>
      <c r="H30394">
        <v>91</v>
      </c>
    </row>
    <row r="30395" spans="1:8" x14ac:dyDescent="0.35">
      <c r="A30395" s="1">
        <v>43968</v>
      </c>
      <c r="B30395" t="s">
        <v>392</v>
      </c>
      <c r="C30395" t="s">
        <v>393</v>
      </c>
      <c r="D30395" t="s">
        <v>10</v>
      </c>
      <c r="E30395">
        <v>325</v>
      </c>
      <c r="F30395">
        <v>2289</v>
      </c>
      <c r="G30395">
        <v>6</v>
      </c>
      <c r="H30395">
        <v>97</v>
      </c>
    </row>
    <row r="30396" spans="1:8" x14ac:dyDescent="0.35">
      <c r="A30396" s="1">
        <v>43969</v>
      </c>
      <c r="B30396" t="s">
        <v>392</v>
      </c>
      <c r="C30396" t="s">
        <v>393</v>
      </c>
      <c r="D30396" t="s">
        <v>10</v>
      </c>
      <c r="E30396">
        <v>302</v>
      </c>
      <c r="F30396">
        <v>2591</v>
      </c>
      <c r="G30396">
        <v>8</v>
      </c>
      <c r="H30396">
        <v>105</v>
      </c>
    </row>
    <row r="30397" spans="1:8" x14ac:dyDescent="0.35">
      <c r="A30397" s="1">
        <v>43970</v>
      </c>
      <c r="B30397" t="s">
        <v>392</v>
      </c>
      <c r="C30397" t="s">
        <v>393</v>
      </c>
      <c r="D30397" t="s">
        <v>10</v>
      </c>
      <c r="E30397">
        <v>0</v>
      </c>
      <c r="F30397">
        <v>2591</v>
      </c>
      <c r="G30397">
        <v>0</v>
      </c>
      <c r="H30397">
        <v>105</v>
      </c>
    </row>
    <row r="30398" spans="1:8" x14ac:dyDescent="0.35">
      <c r="A30398" s="1">
        <v>43971</v>
      </c>
      <c r="B30398" t="s">
        <v>392</v>
      </c>
      <c r="C30398" t="s">
        <v>393</v>
      </c>
      <c r="D30398" t="s">
        <v>10</v>
      </c>
      <c r="E30398">
        <v>137</v>
      </c>
      <c r="F30398">
        <v>2728</v>
      </c>
      <c r="G30398">
        <v>6</v>
      </c>
      <c r="H30398">
        <v>111</v>
      </c>
    </row>
    <row r="30399" spans="1:8" x14ac:dyDescent="0.35">
      <c r="A30399" s="1">
        <v>43972</v>
      </c>
      <c r="B30399" t="s">
        <v>392</v>
      </c>
      <c r="C30399" t="s">
        <v>393</v>
      </c>
      <c r="D30399" t="s">
        <v>10</v>
      </c>
      <c r="E30399">
        <v>410</v>
      </c>
      <c r="F30399">
        <v>3138</v>
      </c>
      <c r="G30399">
        <v>10</v>
      </c>
      <c r="H30399">
        <v>121</v>
      </c>
    </row>
    <row r="30400" spans="1:8" x14ac:dyDescent="0.35">
      <c r="A30400" s="1">
        <v>43973</v>
      </c>
      <c r="B30400" t="s">
        <v>392</v>
      </c>
      <c r="C30400" t="s">
        <v>393</v>
      </c>
      <c r="D30400" t="s">
        <v>10</v>
      </c>
      <c r="E30400">
        <v>0</v>
      </c>
      <c r="F30400">
        <v>3138</v>
      </c>
      <c r="G30400">
        <v>0</v>
      </c>
      <c r="H30400">
        <v>121</v>
      </c>
    </row>
    <row r="30401" spans="1:8" x14ac:dyDescent="0.35">
      <c r="A30401" s="1">
        <v>43974</v>
      </c>
      <c r="B30401" t="s">
        <v>392</v>
      </c>
      <c r="C30401" t="s">
        <v>393</v>
      </c>
      <c r="D30401" t="s">
        <v>10</v>
      </c>
      <c r="E30401">
        <v>240</v>
      </c>
      <c r="F30401">
        <v>3378</v>
      </c>
      <c r="G30401">
        <v>16</v>
      </c>
      <c r="H30401">
        <v>137</v>
      </c>
    </row>
    <row r="30402" spans="1:8" x14ac:dyDescent="0.35">
      <c r="A30402" s="1">
        <v>43975</v>
      </c>
      <c r="B30402" t="s">
        <v>392</v>
      </c>
      <c r="C30402" t="s">
        <v>393</v>
      </c>
      <c r="D30402" t="s">
        <v>10</v>
      </c>
      <c r="E30402">
        <v>256</v>
      </c>
      <c r="F30402">
        <v>3634</v>
      </c>
      <c r="G30402">
        <v>9</v>
      </c>
      <c r="H30402">
        <v>146</v>
      </c>
    </row>
    <row r="30403" spans="1:8" x14ac:dyDescent="0.35">
      <c r="A30403" s="1">
        <v>43976</v>
      </c>
      <c r="B30403" t="s">
        <v>392</v>
      </c>
      <c r="C30403" t="s">
        <v>393</v>
      </c>
      <c r="D30403" t="s">
        <v>10</v>
      </c>
      <c r="E30403">
        <v>192</v>
      </c>
      <c r="F30403">
        <v>3826</v>
      </c>
      <c r="G30403">
        <v>19</v>
      </c>
      <c r="H30403">
        <v>165</v>
      </c>
    </row>
    <row r="30404" spans="1:8" x14ac:dyDescent="0.35">
      <c r="A30404" s="1">
        <v>43977</v>
      </c>
      <c r="B30404" t="s">
        <v>392</v>
      </c>
      <c r="C30404" t="s">
        <v>393</v>
      </c>
      <c r="D30404" t="s">
        <v>10</v>
      </c>
      <c r="E30404">
        <v>150</v>
      </c>
      <c r="F30404">
        <v>3976</v>
      </c>
      <c r="G30404">
        <v>5</v>
      </c>
      <c r="H30404">
        <v>170</v>
      </c>
    </row>
    <row r="30405" spans="1:8" x14ac:dyDescent="0.35">
      <c r="A30405" s="1">
        <v>43978</v>
      </c>
      <c r="B30405" t="s">
        <v>392</v>
      </c>
      <c r="C30405" t="s">
        <v>393</v>
      </c>
      <c r="D30405" t="s">
        <v>10</v>
      </c>
      <c r="E30405">
        <v>170</v>
      </c>
      <c r="F30405">
        <v>4146</v>
      </c>
      <c r="G30405">
        <v>14</v>
      </c>
      <c r="H30405">
        <v>184</v>
      </c>
    </row>
    <row r="30406" spans="1:8" x14ac:dyDescent="0.35">
      <c r="A30406" s="1">
        <v>43979</v>
      </c>
      <c r="B30406" t="s">
        <v>392</v>
      </c>
      <c r="C30406" t="s">
        <v>393</v>
      </c>
      <c r="D30406" t="s">
        <v>10</v>
      </c>
      <c r="E30406">
        <v>200</v>
      </c>
      <c r="F30406">
        <v>4346</v>
      </c>
      <c r="G30406">
        <v>11</v>
      </c>
      <c r="H30406">
        <v>195</v>
      </c>
    </row>
    <row r="30407" spans="1:8" x14ac:dyDescent="0.35">
      <c r="A30407" s="1">
        <v>43980</v>
      </c>
      <c r="B30407" t="s">
        <v>392</v>
      </c>
      <c r="C30407" t="s">
        <v>393</v>
      </c>
      <c r="D30407" t="s">
        <v>10</v>
      </c>
      <c r="E30407">
        <v>0</v>
      </c>
      <c r="F30407">
        <v>4346</v>
      </c>
      <c r="G30407">
        <v>0</v>
      </c>
      <c r="H30407">
        <v>195</v>
      </c>
    </row>
    <row r="30408" spans="1:8" x14ac:dyDescent="0.35">
      <c r="A30408" s="1">
        <v>43981</v>
      </c>
      <c r="B30408" t="s">
        <v>392</v>
      </c>
      <c r="C30408" t="s">
        <v>393</v>
      </c>
      <c r="D30408" t="s">
        <v>10</v>
      </c>
      <c r="E30408">
        <v>175</v>
      </c>
      <c r="F30408">
        <v>4521</v>
      </c>
      <c r="G30408">
        <v>38</v>
      </c>
      <c r="H30408">
        <v>233</v>
      </c>
    </row>
    <row r="30409" spans="1:8" x14ac:dyDescent="0.35">
      <c r="A30409" s="1">
        <v>43982</v>
      </c>
      <c r="B30409" t="s">
        <v>392</v>
      </c>
      <c r="C30409" t="s">
        <v>393</v>
      </c>
      <c r="D30409" t="s">
        <v>10</v>
      </c>
      <c r="E30409">
        <v>279</v>
      </c>
      <c r="F30409">
        <v>4800</v>
      </c>
      <c r="G30409">
        <v>29</v>
      </c>
      <c r="H30409">
        <v>262</v>
      </c>
    </row>
    <row r="30410" spans="1:8" x14ac:dyDescent="0.35">
      <c r="A30410" s="1">
        <v>43983</v>
      </c>
      <c r="B30410" t="s">
        <v>392</v>
      </c>
      <c r="C30410" t="s">
        <v>393</v>
      </c>
      <c r="D30410" t="s">
        <v>10</v>
      </c>
      <c r="E30410">
        <v>226</v>
      </c>
      <c r="F30410">
        <v>5026</v>
      </c>
      <c r="G30410">
        <v>24</v>
      </c>
      <c r="H30410">
        <v>286</v>
      </c>
    </row>
    <row r="30411" spans="1:8" x14ac:dyDescent="0.35">
      <c r="A30411" s="1">
        <v>43984</v>
      </c>
      <c r="B30411" t="s">
        <v>392</v>
      </c>
      <c r="C30411" t="s">
        <v>393</v>
      </c>
      <c r="D30411" t="s">
        <v>10</v>
      </c>
      <c r="E30411">
        <v>147</v>
      </c>
      <c r="F30411">
        <v>5173</v>
      </c>
      <c r="G30411">
        <v>12</v>
      </c>
      <c r="H30411">
        <v>298</v>
      </c>
    </row>
    <row r="30412" spans="1:8" x14ac:dyDescent="0.35">
      <c r="A30412" s="1">
        <v>43985</v>
      </c>
      <c r="B30412" t="s">
        <v>392</v>
      </c>
      <c r="C30412" t="s">
        <v>393</v>
      </c>
      <c r="D30412" t="s">
        <v>10</v>
      </c>
      <c r="E30412">
        <v>137</v>
      </c>
      <c r="F30412">
        <v>5310</v>
      </c>
      <c r="G30412">
        <v>9</v>
      </c>
      <c r="H30412">
        <v>307</v>
      </c>
    </row>
    <row r="30413" spans="1:8" x14ac:dyDescent="0.35">
      <c r="A30413" s="1">
        <v>43986</v>
      </c>
      <c r="B30413" t="s">
        <v>392</v>
      </c>
      <c r="C30413" t="s">
        <v>393</v>
      </c>
      <c r="D30413" t="s">
        <v>10</v>
      </c>
      <c r="E30413">
        <v>189</v>
      </c>
      <c r="F30413">
        <v>5499</v>
      </c>
      <c r="G30413">
        <v>7</v>
      </c>
      <c r="H30413">
        <v>314</v>
      </c>
    </row>
    <row r="30414" spans="1:8" x14ac:dyDescent="0.35">
      <c r="A30414" s="1">
        <v>43987</v>
      </c>
      <c r="B30414" t="s">
        <v>392</v>
      </c>
      <c r="C30414" t="s">
        <v>393</v>
      </c>
      <c r="D30414" t="s">
        <v>10</v>
      </c>
      <c r="E30414">
        <v>215</v>
      </c>
      <c r="F30414">
        <v>5714</v>
      </c>
      <c r="G30414">
        <v>19</v>
      </c>
      <c r="H30414">
        <v>333</v>
      </c>
    </row>
    <row r="30415" spans="1:8" x14ac:dyDescent="0.35">
      <c r="A30415" s="1">
        <v>43988</v>
      </c>
      <c r="B30415" t="s">
        <v>392</v>
      </c>
      <c r="C30415" t="s">
        <v>393</v>
      </c>
      <c r="D30415" t="s">
        <v>10</v>
      </c>
      <c r="E30415">
        <v>151</v>
      </c>
      <c r="F30415">
        <v>5865</v>
      </c>
      <c r="G30415">
        <v>14</v>
      </c>
      <c r="H30415">
        <v>347</v>
      </c>
    </row>
    <row r="30416" spans="1:8" x14ac:dyDescent="0.35">
      <c r="A30416" s="1">
        <v>43989</v>
      </c>
      <c r="B30416" t="s">
        <v>392</v>
      </c>
      <c r="C30416" t="s">
        <v>393</v>
      </c>
      <c r="D30416" t="s">
        <v>10</v>
      </c>
      <c r="E30416">
        <v>216</v>
      </c>
      <c r="F30416">
        <v>6081</v>
      </c>
      <c r="G30416">
        <v>12</v>
      </c>
      <c r="H30416">
        <v>359</v>
      </c>
    </row>
    <row r="30417" spans="1:8" x14ac:dyDescent="0.35">
      <c r="A30417" s="1">
        <v>43990</v>
      </c>
      <c r="B30417" t="s">
        <v>392</v>
      </c>
      <c r="C30417" t="s">
        <v>393</v>
      </c>
      <c r="D30417" t="s">
        <v>10</v>
      </c>
      <c r="E30417">
        <v>2</v>
      </c>
      <c r="F30417">
        <v>6083</v>
      </c>
      <c r="G30417">
        <v>0</v>
      </c>
      <c r="H30417">
        <v>359</v>
      </c>
    </row>
    <row r="30418" spans="1:8" x14ac:dyDescent="0.35">
      <c r="A30418" s="1">
        <v>43991</v>
      </c>
      <c r="B30418" t="s">
        <v>392</v>
      </c>
      <c r="C30418" t="s">
        <v>393</v>
      </c>
      <c r="D30418" t="s">
        <v>10</v>
      </c>
      <c r="E30418">
        <v>161</v>
      </c>
      <c r="F30418">
        <v>6244</v>
      </c>
      <c r="G30418">
        <v>13</v>
      </c>
      <c r="H30418">
        <v>372</v>
      </c>
    </row>
    <row r="30419" spans="1:8" x14ac:dyDescent="0.35">
      <c r="A30419" s="1">
        <v>43992</v>
      </c>
      <c r="B30419" t="s">
        <v>392</v>
      </c>
      <c r="C30419" t="s">
        <v>393</v>
      </c>
      <c r="D30419" t="s">
        <v>10</v>
      </c>
      <c r="E30419">
        <v>183</v>
      </c>
      <c r="F30419">
        <v>6427</v>
      </c>
      <c r="G30419">
        <v>17</v>
      </c>
      <c r="H30419">
        <v>389</v>
      </c>
    </row>
    <row r="30420" spans="1:8" x14ac:dyDescent="0.35">
      <c r="A30420" s="1">
        <v>43993</v>
      </c>
      <c r="B30420" t="s">
        <v>392</v>
      </c>
      <c r="C30420" t="s">
        <v>393</v>
      </c>
      <c r="D30420" t="s">
        <v>10</v>
      </c>
      <c r="E30420">
        <v>155</v>
      </c>
      <c r="F30420">
        <v>6582</v>
      </c>
      <c r="G30420">
        <v>12</v>
      </c>
      <c r="H30420">
        <v>401</v>
      </c>
    </row>
    <row r="30421" spans="1:8" x14ac:dyDescent="0.35">
      <c r="A30421" s="1">
        <v>43994</v>
      </c>
      <c r="B30421" t="s">
        <v>392</v>
      </c>
      <c r="C30421" t="s">
        <v>393</v>
      </c>
      <c r="D30421" t="s">
        <v>10</v>
      </c>
      <c r="E30421">
        <v>148</v>
      </c>
      <c r="F30421">
        <v>6730</v>
      </c>
      <c r="G30421">
        <v>12</v>
      </c>
      <c r="H30421">
        <v>413</v>
      </c>
    </row>
    <row r="30422" spans="1:8" x14ac:dyDescent="0.35">
      <c r="A30422" s="1">
        <v>43995</v>
      </c>
      <c r="B30422" t="s">
        <v>392</v>
      </c>
      <c r="C30422" t="s">
        <v>393</v>
      </c>
      <c r="D30422" t="s">
        <v>10</v>
      </c>
      <c r="E30422">
        <v>149</v>
      </c>
      <c r="F30422">
        <v>6879</v>
      </c>
      <c r="G30422">
        <v>20</v>
      </c>
      <c r="H30422">
        <v>433</v>
      </c>
    </row>
    <row r="30423" spans="1:8" x14ac:dyDescent="0.35">
      <c r="A30423" s="1">
        <v>43996</v>
      </c>
      <c r="B30423" t="s">
        <v>392</v>
      </c>
      <c r="C30423" t="s">
        <v>393</v>
      </c>
      <c r="D30423" t="s">
        <v>10</v>
      </c>
      <c r="E30423">
        <v>128</v>
      </c>
      <c r="F30423">
        <v>7007</v>
      </c>
      <c r="G30423">
        <v>14</v>
      </c>
      <c r="H30423">
        <v>447</v>
      </c>
    </row>
    <row r="30424" spans="1:8" x14ac:dyDescent="0.35">
      <c r="A30424" s="1">
        <v>43997</v>
      </c>
      <c r="B30424" t="s">
        <v>392</v>
      </c>
      <c r="C30424" t="s">
        <v>393</v>
      </c>
      <c r="D30424" t="s">
        <v>10</v>
      </c>
      <c r="E30424">
        <v>213</v>
      </c>
      <c r="F30424">
        <v>7220</v>
      </c>
      <c r="G30424">
        <v>12</v>
      </c>
      <c r="H30424">
        <v>459</v>
      </c>
    </row>
    <row r="30425" spans="1:8" x14ac:dyDescent="0.35">
      <c r="A30425" s="1">
        <v>43998</v>
      </c>
      <c r="B30425" t="s">
        <v>392</v>
      </c>
      <c r="C30425" t="s">
        <v>393</v>
      </c>
      <c r="D30425" t="s">
        <v>10</v>
      </c>
      <c r="E30425">
        <v>215</v>
      </c>
      <c r="F30425">
        <v>7435</v>
      </c>
      <c r="G30425">
        <v>9</v>
      </c>
      <c r="H30425">
        <v>468</v>
      </c>
    </row>
    <row r="30426" spans="1:8" x14ac:dyDescent="0.35">
      <c r="A30426" s="1">
        <v>43999</v>
      </c>
      <c r="B30426" t="s">
        <v>392</v>
      </c>
      <c r="C30426" t="s">
        <v>393</v>
      </c>
      <c r="D30426" t="s">
        <v>10</v>
      </c>
      <c r="E30426">
        <v>305</v>
      </c>
      <c r="F30426">
        <v>7740</v>
      </c>
      <c r="G30426">
        <v>9</v>
      </c>
      <c r="H30426">
        <v>477</v>
      </c>
    </row>
    <row r="30427" spans="1:8" x14ac:dyDescent="0.35">
      <c r="A30427" s="1">
        <v>44000</v>
      </c>
      <c r="B30427" t="s">
        <v>392</v>
      </c>
      <c r="C30427" t="s">
        <v>393</v>
      </c>
      <c r="D30427" t="s">
        <v>10</v>
      </c>
      <c r="E30427">
        <v>280</v>
      </c>
      <c r="F30427">
        <v>8020</v>
      </c>
      <c r="G30427">
        <v>10</v>
      </c>
      <c r="H30427">
        <v>487</v>
      </c>
    </row>
    <row r="30428" spans="1:8" x14ac:dyDescent="0.35">
      <c r="A30428" s="1">
        <v>44001</v>
      </c>
      <c r="B30428" t="s">
        <v>392</v>
      </c>
      <c r="C30428" t="s">
        <v>393</v>
      </c>
      <c r="D30428" t="s">
        <v>10</v>
      </c>
      <c r="E30428">
        <v>0</v>
      </c>
      <c r="F30428">
        <v>8020</v>
      </c>
      <c r="G30428">
        <v>0</v>
      </c>
      <c r="H30428">
        <v>487</v>
      </c>
    </row>
    <row r="30429" spans="1:8" x14ac:dyDescent="0.35">
      <c r="A30429" s="1">
        <v>44002</v>
      </c>
      <c r="B30429" t="s">
        <v>392</v>
      </c>
      <c r="C30429" t="s">
        <v>393</v>
      </c>
      <c r="D30429" t="s">
        <v>10</v>
      </c>
      <c r="E30429">
        <v>396</v>
      </c>
      <c r="F30429">
        <v>8416</v>
      </c>
      <c r="G30429">
        <v>26</v>
      </c>
      <c r="H30429">
        <v>513</v>
      </c>
    </row>
    <row r="30430" spans="1:8" x14ac:dyDescent="0.35">
      <c r="A30430" s="1">
        <v>44003</v>
      </c>
      <c r="B30430" t="s">
        <v>392</v>
      </c>
      <c r="C30430" t="s">
        <v>393</v>
      </c>
      <c r="D30430" t="s">
        <v>10</v>
      </c>
      <c r="E30430">
        <v>164</v>
      </c>
      <c r="F30430">
        <v>8580</v>
      </c>
      <c r="G30430">
        <v>8</v>
      </c>
      <c r="H30430">
        <v>521</v>
      </c>
    </row>
    <row r="30431" spans="1:8" x14ac:dyDescent="0.35">
      <c r="A30431" s="1">
        <v>44004</v>
      </c>
      <c r="B30431" t="s">
        <v>392</v>
      </c>
      <c r="C30431" t="s">
        <v>393</v>
      </c>
      <c r="D30431" t="s">
        <v>10</v>
      </c>
      <c r="E30431">
        <v>0</v>
      </c>
      <c r="F30431">
        <v>8580</v>
      </c>
      <c r="G30431">
        <v>0</v>
      </c>
      <c r="H30431">
        <v>521</v>
      </c>
    </row>
    <row r="30432" spans="1:8" x14ac:dyDescent="0.35">
      <c r="A30432" s="1">
        <v>44005</v>
      </c>
      <c r="B30432" t="s">
        <v>392</v>
      </c>
      <c r="C30432" t="s">
        <v>393</v>
      </c>
      <c r="D30432" t="s">
        <v>10</v>
      </c>
      <c r="E30432">
        <v>118</v>
      </c>
      <c r="F30432">
        <v>8698</v>
      </c>
      <c r="G30432">
        <v>12</v>
      </c>
      <c r="H30432">
        <v>533</v>
      </c>
    </row>
    <row r="30433" spans="1:8" x14ac:dyDescent="0.35">
      <c r="A30433" s="1">
        <v>44006</v>
      </c>
      <c r="B30433" t="s">
        <v>392</v>
      </c>
      <c r="C30433" t="s">
        <v>393</v>
      </c>
      <c r="D30433" t="s">
        <v>10</v>
      </c>
      <c r="E30433">
        <v>93</v>
      </c>
      <c r="F30433">
        <v>8791</v>
      </c>
      <c r="G30433">
        <v>7</v>
      </c>
      <c r="H30433">
        <v>540</v>
      </c>
    </row>
    <row r="30434" spans="1:8" x14ac:dyDescent="0.35">
      <c r="A30434" s="1">
        <v>44007</v>
      </c>
      <c r="B30434" t="s">
        <v>392</v>
      </c>
      <c r="C30434" t="s">
        <v>393</v>
      </c>
      <c r="D30434" t="s">
        <v>10</v>
      </c>
      <c r="E30434">
        <v>98</v>
      </c>
      <c r="F30434">
        <v>8889</v>
      </c>
      <c r="G30434">
        <v>8</v>
      </c>
      <c r="H30434">
        <v>548</v>
      </c>
    </row>
    <row r="30435" spans="1:8" x14ac:dyDescent="0.35">
      <c r="A30435" s="1">
        <v>44008</v>
      </c>
      <c r="B30435" t="s">
        <v>392</v>
      </c>
      <c r="C30435" t="s">
        <v>393</v>
      </c>
      <c r="D30435" t="s">
        <v>10</v>
      </c>
      <c r="E30435">
        <v>95</v>
      </c>
      <c r="F30435">
        <v>8984</v>
      </c>
      <c r="G30435">
        <v>8</v>
      </c>
      <c r="H30435">
        <v>556</v>
      </c>
    </row>
    <row r="30436" spans="1:8" x14ac:dyDescent="0.35">
      <c r="A30436" s="1">
        <v>44009</v>
      </c>
      <c r="B30436" t="s">
        <v>392</v>
      </c>
      <c r="C30436" t="s">
        <v>393</v>
      </c>
      <c r="D30436" t="s">
        <v>10</v>
      </c>
      <c r="E30436">
        <v>274</v>
      </c>
      <c r="F30436">
        <v>9258</v>
      </c>
      <c r="G30436">
        <v>16</v>
      </c>
      <c r="H30436">
        <v>572</v>
      </c>
    </row>
    <row r="30437" spans="1:8" x14ac:dyDescent="0.35">
      <c r="A30437" s="1">
        <v>44010</v>
      </c>
      <c r="B30437" t="s">
        <v>392</v>
      </c>
      <c r="C30437" t="s">
        <v>393</v>
      </c>
      <c r="D30437" t="s">
        <v>10</v>
      </c>
      <c r="E30437">
        <v>0</v>
      </c>
      <c r="F30437">
        <v>9258</v>
      </c>
      <c r="G30437">
        <v>0</v>
      </c>
      <c r="H30437">
        <v>572</v>
      </c>
    </row>
    <row r="30438" spans="1:8" x14ac:dyDescent="0.35">
      <c r="A30438" s="1">
        <v>44011</v>
      </c>
      <c r="B30438" t="s">
        <v>392</v>
      </c>
      <c r="C30438" t="s">
        <v>393</v>
      </c>
      <c r="D30438" t="s">
        <v>10</v>
      </c>
      <c r="E30438">
        <v>0</v>
      </c>
      <c r="F30438">
        <v>9258</v>
      </c>
      <c r="G30438">
        <v>0</v>
      </c>
      <c r="H30438">
        <v>572</v>
      </c>
    </row>
    <row r="30439" spans="1:8" x14ac:dyDescent="0.35">
      <c r="A30439" s="1">
        <v>44012</v>
      </c>
      <c r="B30439" t="s">
        <v>392</v>
      </c>
      <c r="C30439" t="s">
        <v>393</v>
      </c>
      <c r="D30439" t="s">
        <v>10</v>
      </c>
      <c r="E30439">
        <v>0</v>
      </c>
      <c r="F30439">
        <v>9258</v>
      </c>
      <c r="G30439">
        <v>0</v>
      </c>
      <c r="H30439">
        <v>572</v>
      </c>
    </row>
    <row r="30440" spans="1:8" x14ac:dyDescent="0.35">
      <c r="A30440" s="1">
        <v>44013</v>
      </c>
      <c r="B30440" t="s">
        <v>392</v>
      </c>
      <c r="C30440" t="s">
        <v>393</v>
      </c>
      <c r="D30440" t="s">
        <v>10</v>
      </c>
      <c r="E30440">
        <v>0</v>
      </c>
      <c r="F30440">
        <v>9258</v>
      </c>
      <c r="G30440">
        <v>0</v>
      </c>
      <c r="H30440">
        <v>572</v>
      </c>
    </row>
    <row r="30441" spans="1:8" x14ac:dyDescent="0.35">
      <c r="A30441" s="1">
        <v>44014</v>
      </c>
      <c r="B30441" t="s">
        <v>392</v>
      </c>
      <c r="C30441" t="s">
        <v>393</v>
      </c>
      <c r="D30441" t="s">
        <v>10</v>
      </c>
      <c r="E30441">
        <v>316</v>
      </c>
      <c r="F30441">
        <v>9574</v>
      </c>
      <c r="G30441">
        <v>30</v>
      </c>
      <c r="H30441">
        <v>602</v>
      </c>
    </row>
    <row r="30442" spans="1:8" x14ac:dyDescent="0.35">
      <c r="A30442" s="1">
        <v>44015</v>
      </c>
      <c r="B30442" t="s">
        <v>392</v>
      </c>
      <c r="C30442" t="s">
        <v>393</v>
      </c>
      <c r="D30442" t="s">
        <v>10</v>
      </c>
      <c r="E30442">
        <v>89</v>
      </c>
      <c r="F30442">
        <v>9663</v>
      </c>
      <c r="G30442">
        <v>2</v>
      </c>
      <c r="H30442">
        <v>604</v>
      </c>
    </row>
    <row r="30443" spans="1:8" x14ac:dyDescent="0.35">
      <c r="A30443" s="1">
        <v>44016</v>
      </c>
      <c r="B30443" t="s">
        <v>392</v>
      </c>
      <c r="C30443" t="s">
        <v>393</v>
      </c>
      <c r="D30443" t="s">
        <v>10</v>
      </c>
      <c r="E30443">
        <v>0</v>
      </c>
      <c r="F30443">
        <v>9663</v>
      </c>
      <c r="G30443">
        <v>0</v>
      </c>
      <c r="H30443">
        <v>604</v>
      </c>
    </row>
    <row r="30444" spans="1:8" x14ac:dyDescent="0.35">
      <c r="A30444" s="1">
        <v>44017</v>
      </c>
      <c r="B30444" t="s">
        <v>392</v>
      </c>
      <c r="C30444" t="s">
        <v>393</v>
      </c>
      <c r="D30444" t="s">
        <v>10</v>
      </c>
      <c r="E30444">
        <v>104</v>
      </c>
      <c r="F30444">
        <v>9767</v>
      </c>
      <c r="G30444">
        <v>4</v>
      </c>
      <c r="H30444">
        <v>608</v>
      </c>
    </row>
    <row r="30445" spans="1:8" x14ac:dyDescent="0.35">
      <c r="A30445" s="1">
        <v>44018</v>
      </c>
      <c r="B30445" t="s">
        <v>392</v>
      </c>
      <c r="C30445" t="s">
        <v>393</v>
      </c>
      <c r="D30445" t="s">
        <v>10</v>
      </c>
      <c r="E30445">
        <v>0</v>
      </c>
      <c r="F30445">
        <v>9767</v>
      </c>
      <c r="G30445">
        <v>0</v>
      </c>
      <c r="H30445">
        <v>608</v>
      </c>
    </row>
    <row r="30446" spans="1:8" x14ac:dyDescent="0.35">
      <c r="A30446" s="1">
        <v>44019</v>
      </c>
      <c r="B30446" t="s">
        <v>392</v>
      </c>
      <c r="C30446" t="s">
        <v>393</v>
      </c>
      <c r="D30446" t="s">
        <v>10</v>
      </c>
      <c r="E30446">
        <v>127</v>
      </c>
      <c r="F30446">
        <v>9894</v>
      </c>
      <c r="G30446">
        <v>8</v>
      </c>
      <c r="H30446">
        <v>616</v>
      </c>
    </row>
    <row r="30447" spans="1:8" x14ac:dyDescent="0.35">
      <c r="A30447" s="1">
        <v>44020</v>
      </c>
      <c r="B30447" t="s">
        <v>392</v>
      </c>
      <c r="C30447" t="s">
        <v>393</v>
      </c>
      <c r="D30447" t="s">
        <v>10</v>
      </c>
      <c r="E30447">
        <v>103</v>
      </c>
      <c r="F30447">
        <v>9997</v>
      </c>
      <c r="G30447">
        <v>6</v>
      </c>
      <c r="H30447">
        <v>622</v>
      </c>
    </row>
    <row r="30448" spans="1:8" x14ac:dyDescent="0.35">
      <c r="A30448" s="1">
        <v>44021</v>
      </c>
      <c r="B30448" t="s">
        <v>392</v>
      </c>
      <c r="C30448" t="s">
        <v>393</v>
      </c>
      <c r="D30448" t="s">
        <v>10</v>
      </c>
      <c r="E30448">
        <v>87</v>
      </c>
      <c r="F30448">
        <v>10084</v>
      </c>
      <c r="G30448">
        <v>14</v>
      </c>
      <c r="H30448">
        <v>636</v>
      </c>
    </row>
    <row r="30449" spans="1:8" x14ac:dyDescent="0.35">
      <c r="A30449" s="1">
        <v>44022</v>
      </c>
      <c r="B30449" t="s">
        <v>392</v>
      </c>
      <c r="C30449" t="s">
        <v>393</v>
      </c>
      <c r="D30449" t="s">
        <v>10</v>
      </c>
      <c r="E30449">
        <v>120</v>
      </c>
      <c r="F30449">
        <v>10204</v>
      </c>
      <c r="G30449">
        <v>13</v>
      </c>
      <c r="H30449">
        <v>649</v>
      </c>
    </row>
    <row r="30450" spans="1:8" x14ac:dyDescent="0.35">
      <c r="A30450" s="1">
        <v>44023</v>
      </c>
      <c r="B30450" t="s">
        <v>392</v>
      </c>
      <c r="C30450" t="s">
        <v>393</v>
      </c>
      <c r="D30450" t="s">
        <v>10</v>
      </c>
      <c r="E30450">
        <v>0</v>
      </c>
      <c r="F30450">
        <v>10204</v>
      </c>
      <c r="G30450">
        <v>0</v>
      </c>
      <c r="H30450">
        <v>649</v>
      </c>
    </row>
    <row r="30451" spans="1:8" x14ac:dyDescent="0.35">
      <c r="A30451" s="1">
        <v>44024</v>
      </c>
      <c r="B30451" t="s">
        <v>392</v>
      </c>
      <c r="C30451" t="s">
        <v>393</v>
      </c>
      <c r="D30451" t="s">
        <v>10</v>
      </c>
      <c r="E30451">
        <v>46</v>
      </c>
      <c r="F30451">
        <v>10250</v>
      </c>
      <c r="G30451">
        <v>1</v>
      </c>
      <c r="H30451">
        <v>650</v>
      </c>
    </row>
    <row r="30452" spans="1:8" x14ac:dyDescent="0.35">
      <c r="A30452" s="1">
        <v>44025</v>
      </c>
      <c r="B30452" t="s">
        <v>392</v>
      </c>
      <c r="C30452" t="s">
        <v>393</v>
      </c>
      <c r="D30452" t="s">
        <v>10</v>
      </c>
      <c r="E30452">
        <v>0</v>
      </c>
      <c r="F30452">
        <v>10250</v>
      </c>
      <c r="G30452">
        <v>0</v>
      </c>
      <c r="H30452">
        <v>650</v>
      </c>
    </row>
    <row r="30453" spans="1:8" x14ac:dyDescent="0.35">
      <c r="A30453" s="1">
        <v>44026</v>
      </c>
      <c r="B30453" t="s">
        <v>392</v>
      </c>
      <c r="C30453" t="s">
        <v>393</v>
      </c>
      <c r="D30453" t="s">
        <v>10</v>
      </c>
      <c r="E30453">
        <v>66</v>
      </c>
      <c r="F30453">
        <v>10316</v>
      </c>
      <c r="G30453">
        <v>7</v>
      </c>
      <c r="H30453">
        <v>657</v>
      </c>
    </row>
    <row r="30454" spans="1:8" x14ac:dyDescent="0.35">
      <c r="A30454" s="1">
        <v>44027</v>
      </c>
      <c r="B30454" t="s">
        <v>392</v>
      </c>
      <c r="C30454" t="s">
        <v>393</v>
      </c>
      <c r="D30454" t="s">
        <v>10</v>
      </c>
      <c r="E30454">
        <v>101</v>
      </c>
      <c r="F30454">
        <v>10417</v>
      </c>
      <c r="G30454">
        <v>2</v>
      </c>
      <c r="H30454">
        <v>659</v>
      </c>
    </row>
    <row r="30455" spans="1:8" x14ac:dyDescent="0.35">
      <c r="A30455" s="1">
        <v>44028</v>
      </c>
      <c r="B30455" t="s">
        <v>392</v>
      </c>
      <c r="C30455" t="s">
        <v>393</v>
      </c>
      <c r="D30455" t="s">
        <v>10</v>
      </c>
      <c r="E30455">
        <v>110</v>
      </c>
      <c r="F30455">
        <v>10527</v>
      </c>
      <c r="G30455">
        <v>9</v>
      </c>
      <c r="H30455">
        <v>668</v>
      </c>
    </row>
    <row r="30456" spans="1:8" x14ac:dyDescent="0.35">
      <c r="A30456" s="1">
        <v>44029</v>
      </c>
      <c r="B30456" t="s">
        <v>392</v>
      </c>
      <c r="C30456" t="s">
        <v>393</v>
      </c>
      <c r="D30456" t="s">
        <v>10</v>
      </c>
      <c r="E30456">
        <v>0</v>
      </c>
      <c r="F30456">
        <v>10527</v>
      </c>
      <c r="G30456">
        <v>0</v>
      </c>
      <c r="H30456">
        <v>668</v>
      </c>
    </row>
    <row r="30457" spans="1:8" x14ac:dyDescent="0.35">
      <c r="A30457" s="1">
        <v>44030</v>
      </c>
      <c r="B30457" t="s">
        <v>392</v>
      </c>
      <c r="C30457" t="s">
        <v>393</v>
      </c>
      <c r="D30457" t="s">
        <v>10</v>
      </c>
      <c r="E30457">
        <v>0</v>
      </c>
      <c r="F30457">
        <v>10527</v>
      </c>
      <c r="G30457">
        <v>0</v>
      </c>
      <c r="H30457">
        <v>668</v>
      </c>
    </row>
    <row r="30458" spans="1:8" x14ac:dyDescent="0.35">
      <c r="A30458" s="1">
        <v>44031</v>
      </c>
      <c r="B30458" t="s">
        <v>392</v>
      </c>
      <c r="C30458" t="s">
        <v>393</v>
      </c>
      <c r="D30458" t="s">
        <v>10</v>
      </c>
      <c r="E30458">
        <v>235</v>
      </c>
      <c r="F30458">
        <v>10762</v>
      </c>
      <c r="G30458">
        <v>12</v>
      </c>
      <c r="H30458">
        <v>680</v>
      </c>
    </row>
    <row r="30459" spans="1:8" x14ac:dyDescent="0.35">
      <c r="A30459" s="1">
        <v>44032</v>
      </c>
      <c r="B30459" t="s">
        <v>392</v>
      </c>
      <c r="C30459" t="s">
        <v>393</v>
      </c>
      <c r="D30459" t="s">
        <v>10</v>
      </c>
      <c r="E30459">
        <v>230</v>
      </c>
      <c r="F30459">
        <v>10992</v>
      </c>
      <c r="G30459">
        <v>13</v>
      </c>
      <c r="H30459">
        <v>693</v>
      </c>
    </row>
    <row r="30460" spans="1:8" x14ac:dyDescent="0.35">
      <c r="A30460" s="1">
        <v>44033</v>
      </c>
      <c r="B30460" t="s">
        <v>392</v>
      </c>
      <c r="C30460" t="s">
        <v>393</v>
      </c>
      <c r="D30460" t="s">
        <v>10</v>
      </c>
      <c r="E30460">
        <v>0</v>
      </c>
      <c r="F30460">
        <v>10992</v>
      </c>
      <c r="G30460">
        <v>0</v>
      </c>
      <c r="H30460">
        <v>693</v>
      </c>
    </row>
    <row r="30461" spans="1:8" x14ac:dyDescent="0.35">
      <c r="A30461" s="1">
        <v>44034</v>
      </c>
      <c r="B30461" t="s">
        <v>392</v>
      </c>
      <c r="C30461" t="s">
        <v>393</v>
      </c>
      <c r="D30461" t="s">
        <v>10</v>
      </c>
      <c r="E30461">
        <v>135</v>
      </c>
      <c r="F30461">
        <v>11127</v>
      </c>
      <c r="G30461">
        <v>13</v>
      </c>
      <c r="H30461">
        <v>706</v>
      </c>
    </row>
    <row r="30462" spans="1:8" x14ac:dyDescent="0.35">
      <c r="A30462" s="1">
        <v>44035</v>
      </c>
      <c r="B30462" t="s">
        <v>392</v>
      </c>
      <c r="C30462" t="s">
        <v>393</v>
      </c>
      <c r="D30462" t="s">
        <v>10</v>
      </c>
      <c r="E30462">
        <v>110</v>
      </c>
      <c r="F30462">
        <v>11237</v>
      </c>
      <c r="G30462">
        <v>2</v>
      </c>
      <c r="H30462">
        <v>708</v>
      </c>
    </row>
    <row r="30463" spans="1:8" x14ac:dyDescent="0.35">
      <c r="A30463" s="1">
        <v>44036</v>
      </c>
      <c r="B30463" t="s">
        <v>392</v>
      </c>
      <c r="C30463" t="s">
        <v>393</v>
      </c>
      <c r="D30463" t="s">
        <v>10</v>
      </c>
      <c r="E30463">
        <v>65</v>
      </c>
      <c r="F30463">
        <v>11302</v>
      </c>
      <c r="G30463">
        <v>7</v>
      </c>
      <c r="H30463">
        <v>715</v>
      </c>
    </row>
    <row r="30464" spans="1:8" x14ac:dyDescent="0.35">
      <c r="A30464" s="1">
        <v>44037</v>
      </c>
      <c r="B30464" t="s">
        <v>392</v>
      </c>
      <c r="C30464" t="s">
        <v>393</v>
      </c>
      <c r="D30464" t="s">
        <v>10</v>
      </c>
      <c r="E30464">
        <v>0</v>
      </c>
      <c r="F30464">
        <v>11302</v>
      </c>
      <c r="G30464">
        <v>0</v>
      </c>
      <c r="H30464">
        <v>715</v>
      </c>
    </row>
    <row r="30465" spans="1:8" x14ac:dyDescent="0.35">
      <c r="A30465" s="1">
        <v>44038</v>
      </c>
      <c r="B30465" t="s">
        <v>392</v>
      </c>
      <c r="C30465" t="s">
        <v>393</v>
      </c>
      <c r="D30465" t="s">
        <v>10</v>
      </c>
      <c r="E30465">
        <v>83</v>
      </c>
      <c r="F30465">
        <v>11385</v>
      </c>
      <c r="G30465">
        <v>2</v>
      </c>
      <c r="H30465">
        <v>717</v>
      </c>
    </row>
    <row r="30466" spans="1:8" x14ac:dyDescent="0.35">
      <c r="A30466" s="1">
        <v>44039</v>
      </c>
      <c r="B30466" t="s">
        <v>392</v>
      </c>
      <c r="C30466" t="s">
        <v>393</v>
      </c>
      <c r="D30466" t="s">
        <v>10</v>
      </c>
      <c r="E30466">
        <v>39</v>
      </c>
      <c r="F30466">
        <v>11424</v>
      </c>
      <c r="G30466">
        <v>3</v>
      </c>
      <c r="H30466">
        <v>720</v>
      </c>
    </row>
    <row r="30467" spans="1:8" x14ac:dyDescent="0.35">
      <c r="A30467" s="1">
        <v>44040</v>
      </c>
      <c r="B30467" t="s">
        <v>392</v>
      </c>
      <c r="C30467" t="s">
        <v>393</v>
      </c>
      <c r="D30467" t="s">
        <v>10</v>
      </c>
      <c r="E30467">
        <v>72</v>
      </c>
      <c r="F30467">
        <v>11496</v>
      </c>
      <c r="G30467">
        <v>5</v>
      </c>
      <c r="H30467">
        <v>725</v>
      </c>
    </row>
    <row r="30468" spans="1:8" x14ac:dyDescent="0.35">
      <c r="A30468" s="1">
        <v>44041</v>
      </c>
      <c r="B30468" t="s">
        <v>392</v>
      </c>
      <c r="C30468" t="s">
        <v>393</v>
      </c>
      <c r="D30468" t="s">
        <v>10</v>
      </c>
      <c r="E30468">
        <v>0</v>
      </c>
      <c r="F30468">
        <v>11496</v>
      </c>
      <c r="G30468">
        <v>0</v>
      </c>
      <c r="H30468">
        <v>725</v>
      </c>
    </row>
    <row r="30469" spans="1:8" x14ac:dyDescent="0.35">
      <c r="A30469" s="1">
        <v>44042</v>
      </c>
      <c r="B30469" t="s">
        <v>392</v>
      </c>
      <c r="C30469" t="s">
        <v>393</v>
      </c>
      <c r="D30469" t="s">
        <v>10</v>
      </c>
      <c r="E30469">
        <v>0</v>
      </c>
      <c r="F30469">
        <v>11496</v>
      </c>
      <c r="G30469">
        <v>0</v>
      </c>
      <c r="H30469">
        <v>725</v>
      </c>
    </row>
    <row r="30470" spans="1:8" x14ac:dyDescent="0.35">
      <c r="A30470" s="1">
        <v>44043</v>
      </c>
      <c r="B30470" t="s">
        <v>392</v>
      </c>
      <c r="C30470" t="s">
        <v>393</v>
      </c>
      <c r="D30470" t="s">
        <v>10</v>
      </c>
      <c r="E30470">
        <v>0</v>
      </c>
      <c r="F30470">
        <v>11496</v>
      </c>
      <c r="G30470">
        <v>0</v>
      </c>
      <c r="H30470">
        <v>725</v>
      </c>
    </row>
    <row r="30471" spans="1:8" x14ac:dyDescent="0.35">
      <c r="A30471" s="1">
        <v>44044</v>
      </c>
      <c r="B30471" t="s">
        <v>392</v>
      </c>
      <c r="C30471" t="s">
        <v>393</v>
      </c>
      <c r="D30471" t="s">
        <v>10</v>
      </c>
      <c r="E30471">
        <v>148</v>
      </c>
      <c r="F30471">
        <v>11644</v>
      </c>
      <c r="G30471">
        <v>21</v>
      </c>
      <c r="H30471">
        <v>746</v>
      </c>
    </row>
    <row r="30472" spans="1:8" x14ac:dyDescent="0.35">
      <c r="A30472" s="1">
        <v>44045</v>
      </c>
      <c r="B30472" t="s">
        <v>392</v>
      </c>
      <c r="C30472" t="s">
        <v>393</v>
      </c>
      <c r="D30472" t="s">
        <v>10</v>
      </c>
      <c r="E30472">
        <v>94</v>
      </c>
      <c r="F30472">
        <v>11738</v>
      </c>
      <c r="G30472">
        <v>6</v>
      </c>
      <c r="H30472">
        <v>752</v>
      </c>
    </row>
    <row r="30473" spans="1:8" x14ac:dyDescent="0.35">
      <c r="A30473" s="1">
        <v>44046</v>
      </c>
      <c r="B30473" t="s">
        <v>392</v>
      </c>
      <c r="C30473" t="s">
        <v>393</v>
      </c>
      <c r="D30473" t="s">
        <v>10</v>
      </c>
      <c r="E30473">
        <v>0</v>
      </c>
      <c r="F30473">
        <v>11738</v>
      </c>
      <c r="G30473">
        <v>0</v>
      </c>
      <c r="H30473">
        <v>752</v>
      </c>
    </row>
    <row r="30474" spans="1:8" x14ac:dyDescent="0.35">
      <c r="A30474" s="1">
        <v>44047</v>
      </c>
      <c r="B30474" t="s">
        <v>392</v>
      </c>
      <c r="C30474" t="s">
        <v>393</v>
      </c>
      <c r="D30474" t="s">
        <v>10</v>
      </c>
      <c r="E30474">
        <v>0</v>
      </c>
      <c r="F30474">
        <v>11738</v>
      </c>
      <c r="G30474">
        <v>0</v>
      </c>
      <c r="H30474">
        <v>752</v>
      </c>
    </row>
    <row r="30475" spans="1:8" x14ac:dyDescent="0.35">
      <c r="A30475" s="1">
        <v>44048</v>
      </c>
      <c r="B30475" t="s">
        <v>392</v>
      </c>
      <c r="C30475" t="s">
        <v>393</v>
      </c>
      <c r="D30475" t="s">
        <v>10</v>
      </c>
      <c r="E30475">
        <v>42</v>
      </c>
      <c r="F30475">
        <v>11780</v>
      </c>
      <c r="G30475">
        <v>11</v>
      </c>
      <c r="H30475">
        <v>763</v>
      </c>
    </row>
    <row r="30476" spans="1:8" x14ac:dyDescent="0.35">
      <c r="A30476" s="1">
        <v>44049</v>
      </c>
      <c r="B30476" t="s">
        <v>392</v>
      </c>
      <c r="C30476" t="s">
        <v>393</v>
      </c>
      <c r="D30476" t="s">
        <v>10</v>
      </c>
      <c r="E30476">
        <v>0</v>
      </c>
      <c r="F30476">
        <v>11780</v>
      </c>
      <c r="G30476">
        <v>0</v>
      </c>
      <c r="H30476">
        <v>763</v>
      </c>
    </row>
    <row r="30477" spans="1:8" x14ac:dyDescent="0.35">
      <c r="A30477" s="1">
        <v>44050</v>
      </c>
      <c r="B30477" t="s">
        <v>392</v>
      </c>
      <c r="C30477" t="s">
        <v>393</v>
      </c>
      <c r="D30477" t="s">
        <v>10</v>
      </c>
      <c r="E30477">
        <v>70</v>
      </c>
      <c r="F30477">
        <v>11850</v>
      </c>
      <c r="G30477">
        <v>6</v>
      </c>
      <c r="H30477">
        <v>769</v>
      </c>
    </row>
    <row r="30478" spans="1:8" x14ac:dyDescent="0.35">
      <c r="A30478" s="1">
        <v>44051</v>
      </c>
      <c r="B30478" t="s">
        <v>392</v>
      </c>
      <c r="C30478" t="s">
        <v>393</v>
      </c>
      <c r="D30478" t="s">
        <v>10</v>
      </c>
      <c r="E30478">
        <v>44</v>
      </c>
      <c r="F30478">
        <v>11894</v>
      </c>
      <c r="G30478">
        <v>4</v>
      </c>
      <c r="H30478">
        <v>773</v>
      </c>
    </row>
    <row r="30479" spans="1:8" x14ac:dyDescent="0.35">
      <c r="A30479" s="1">
        <v>44052</v>
      </c>
      <c r="B30479" t="s">
        <v>392</v>
      </c>
      <c r="C30479" t="s">
        <v>393</v>
      </c>
      <c r="D30479" t="s">
        <v>10</v>
      </c>
      <c r="E30479">
        <v>0</v>
      </c>
      <c r="F30479">
        <v>11894</v>
      </c>
      <c r="G30479">
        <v>0</v>
      </c>
      <c r="H30479">
        <v>773</v>
      </c>
    </row>
    <row r="30480" spans="1:8" x14ac:dyDescent="0.35">
      <c r="A30480" s="1">
        <v>44053</v>
      </c>
      <c r="B30480" t="s">
        <v>392</v>
      </c>
      <c r="C30480" t="s">
        <v>393</v>
      </c>
      <c r="D30480" t="s">
        <v>10</v>
      </c>
      <c r="E30480">
        <v>62</v>
      </c>
      <c r="F30480">
        <v>11956</v>
      </c>
      <c r="G30480">
        <v>8</v>
      </c>
      <c r="H30480">
        <v>781</v>
      </c>
    </row>
    <row r="30481" spans="1:8" x14ac:dyDescent="0.35">
      <c r="A30481" s="1">
        <v>44054</v>
      </c>
      <c r="B30481" t="s">
        <v>392</v>
      </c>
      <c r="C30481" t="s">
        <v>393</v>
      </c>
      <c r="D30481" t="s">
        <v>10</v>
      </c>
      <c r="E30481">
        <v>0</v>
      </c>
      <c r="F30481">
        <v>11956</v>
      </c>
      <c r="G30481">
        <v>0</v>
      </c>
      <c r="H30481">
        <v>781</v>
      </c>
    </row>
    <row r="30482" spans="1:8" x14ac:dyDescent="0.35">
      <c r="A30482" s="1">
        <v>44055</v>
      </c>
      <c r="B30482" t="s">
        <v>392</v>
      </c>
      <c r="C30482" t="s">
        <v>393</v>
      </c>
      <c r="D30482" t="s">
        <v>10</v>
      </c>
      <c r="E30482">
        <v>77</v>
      </c>
      <c r="F30482">
        <v>12033</v>
      </c>
      <c r="G30482">
        <v>5</v>
      </c>
      <c r="H30482">
        <v>786</v>
      </c>
    </row>
    <row r="30483" spans="1:8" x14ac:dyDescent="0.35">
      <c r="A30483" s="1">
        <v>44056</v>
      </c>
      <c r="B30483" t="s">
        <v>392</v>
      </c>
      <c r="C30483" t="s">
        <v>393</v>
      </c>
      <c r="D30483" t="s">
        <v>10</v>
      </c>
      <c r="E30483">
        <v>82</v>
      </c>
      <c r="F30483">
        <v>12115</v>
      </c>
      <c r="G30483">
        <v>6</v>
      </c>
      <c r="H30483">
        <v>792</v>
      </c>
    </row>
    <row r="30484" spans="1:8" x14ac:dyDescent="0.35">
      <c r="A30484" s="1">
        <v>43905</v>
      </c>
      <c r="B30484" t="s">
        <v>394</v>
      </c>
      <c r="C30484" t="s">
        <v>395</v>
      </c>
      <c r="D30484" t="s">
        <v>23</v>
      </c>
      <c r="E30484">
        <v>5</v>
      </c>
      <c r="F30484">
        <v>5</v>
      </c>
      <c r="G30484">
        <v>0</v>
      </c>
      <c r="H30484">
        <v>0</v>
      </c>
    </row>
    <row r="30485" spans="1:8" x14ac:dyDescent="0.35">
      <c r="A30485" s="1">
        <v>43906</v>
      </c>
      <c r="B30485" t="s">
        <v>394</v>
      </c>
      <c r="C30485" t="s">
        <v>395</v>
      </c>
      <c r="D30485" t="s">
        <v>23</v>
      </c>
      <c r="E30485">
        <v>0</v>
      </c>
      <c r="F30485">
        <v>5</v>
      </c>
      <c r="G30485">
        <v>0</v>
      </c>
      <c r="H30485">
        <v>0</v>
      </c>
    </row>
    <row r="30486" spans="1:8" x14ac:dyDescent="0.35">
      <c r="A30486" s="1">
        <v>43907</v>
      </c>
      <c r="B30486" t="s">
        <v>394</v>
      </c>
      <c r="C30486" t="s">
        <v>395</v>
      </c>
      <c r="D30486" t="s">
        <v>23</v>
      </c>
      <c r="E30486">
        <v>0</v>
      </c>
      <c r="F30486">
        <v>5</v>
      </c>
      <c r="G30486">
        <v>0</v>
      </c>
      <c r="H30486">
        <v>0</v>
      </c>
    </row>
    <row r="30487" spans="1:8" x14ac:dyDescent="0.35">
      <c r="A30487" s="1">
        <v>43908</v>
      </c>
      <c r="B30487" t="s">
        <v>394</v>
      </c>
      <c r="C30487" t="s">
        <v>395</v>
      </c>
      <c r="D30487" t="s">
        <v>23</v>
      </c>
      <c r="E30487">
        <v>0</v>
      </c>
      <c r="F30487">
        <v>5</v>
      </c>
      <c r="G30487">
        <v>0</v>
      </c>
      <c r="H30487">
        <v>0</v>
      </c>
    </row>
    <row r="30488" spans="1:8" x14ac:dyDescent="0.35">
      <c r="A30488" s="1">
        <v>43909</v>
      </c>
      <c r="B30488" t="s">
        <v>394</v>
      </c>
      <c r="C30488" t="s">
        <v>395</v>
      </c>
      <c r="D30488" t="s">
        <v>23</v>
      </c>
      <c r="E30488">
        <v>0</v>
      </c>
      <c r="F30488">
        <v>5</v>
      </c>
      <c r="G30488">
        <v>0</v>
      </c>
      <c r="H30488">
        <v>0</v>
      </c>
    </row>
    <row r="30489" spans="1:8" x14ac:dyDescent="0.35">
      <c r="A30489" s="1">
        <v>43910</v>
      </c>
      <c r="B30489" t="s">
        <v>394</v>
      </c>
      <c r="C30489" t="s">
        <v>395</v>
      </c>
      <c r="D30489" t="s">
        <v>23</v>
      </c>
      <c r="E30489">
        <v>-3</v>
      </c>
      <c r="F30489">
        <v>2</v>
      </c>
      <c r="G30489">
        <v>0</v>
      </c>
      <c r="H30489">
        <v>0</v>
      </c>
    </row>
    <row r="30490" spans="1:8" x14ac:dyDescent="0.35">
      <c r="A30490" s="1">
        <v>43911</v>
      </c>
      <c r="B30490" t="s">
        <v>394</v>
      </c>
      <c r="C30490" t="s">
        <v>395</v>
      </c>
      <c r="D30490" t="s">
        <v>23</v>
      </c>
      <c r="E30490">
        <v>0</v>
      </c>
      <c r="F30490">
        <v>2</v>
      </c>
      <c r="G30490">
        <v>0</v>
      </c>
      <c r="H30490">
        <v>0</v>
      </c>
    </row>
    <row r="30491" spans="1:8" x14ac:dyDescent="0.35">
      <c r="A30491" s="1">
        <v>43912</v>
      </c>
      <c r="B30491" t="s">
        <v>394</v>
      </c>
      <c r="C30491" t="s">
        <v>395</v>
      </c>
      <c r="D30491" t="s">
        <v>23</v>
      </c>
      <c r="E30491">
        <v>0</v>
      </c>
      <c r="F30491">
        <v>2</v>
      </c>
      <c r="G30491">
        <v>0</v>
      </c>
      <c r="H30491">
        <v>0</v>
      </c>
    </row>
    <row r="30492" spans="1:8" x14ac:dyDescent="0.35">
      <c r="A30492" s="1">
        <v>43913</v>
      </c>
      <c r="B30492" t="s">
        <v>394</v>
      </c>
      <c r="C30492" t="s">
        <v>395</v>
      </c>
      <c r="D30492" t="s">
        <v>23</v>
      </c>
      <c r="E30492">
        <v>0</v>
      </c>
      <c r="F30492">
        <v>2</v>
      </c>
      <c r="G30492">
        <v>0</v>
      </c>
      <c r="H30492">
        <v>0</v>
      </c>
    </row>
    <row r="30493" spans="1:8" x14ac:dyDescent="0.35">
      <c r="A30493" s="1">
        <v>43914</v>
      </c>
      <c r="B30493" t="s">
        <v>394</v>
      </c>
      <c r="C30493" t="s">
        <v>395</v>
      </c>
      <c r="D30493" t="s">
        <v>23</v>
      </c>
      <c r="E30493">
        <v>4</v>
      </c>
      <c r="F30493">
        <v>6</v>
      </c>
      <c r="G30493">
        <v>0</v>
      </c>
      <c r="H30493">
        <v>0</v>
      </c>
    </row>
    <row r="30494" spans="1:8" x14ac:dyDescent="0.35">
      <c r="A30494" s="1">
        <v>43915</v>
      </c>
      <c r="B30494" t="s">
        <v>394</v>
      </c>
      <c r="C30494" t="s">
        <v>395</v>
      </c>
      <c r="D30494" t="s">
        <v>23</v>
      </c>
      <c r="E30494">
        <v>0</v>
      </c>
      <c r="F30494">
        <v>6</v>
      </c>
      <c r="G30494">
        <v>0</v>
      </c>
      <c r="H30494">
        <v>0</v>
      </c>
    </row>
    <row r="30495" spans="1:8" x14ac:dyDescent="0.35">
      <c r="A30495" s="1">
        <v>43916</v>
      </c>
      <c r="B30495" t="s">
        <v>394</v>
      </c>
      <c r="C30495" t="s">
        <v>395</v>
      </c>
      <c r="D30495" t="s">
        <v>23</v>
      </c>
      <c r="E30495">
        <v>1</v>
      </c>
      <c r="F30495">
        <v>7</v>
      </c>
      <c r="G30495">
        <v>0</v>
      </c>
      <c r="H30495">
        <v>0</v>
      </c>
    </row>
    <row r="30496" spans="1:8" x14ac:dyDescent="0.35">
      <c r="A30496" s="1">
        <v>43917</v>
      </c>
      <c r="B30496" t="s">
        <v>394</v>
      </c>
      <c r="C30496" t="s">
        <v>395</v>
      </c>
      <c r="D30496" t="s">
        <v>23</v>
      </c>
      <c r="E30496">
        <v>0</v>
      </c>
      <c r="F30496">
        <v>7</v>
      </c>
      <c r="G30496">
        <v>0</v>
      </c>
      <c r="H30496">
        <v>0</v>
      </c>
    </row>
    <row r="30497" spans="1:8" x14ac:dyDescent="0.35">
      <c r="A30497" s="1">
        <v>43918</v>
      </c>
      <c r="B30497" t="s">
        <v>394</v>
      </c>
      <c r="C30497" t="s">
        <v>395</v>
      </c>
      <c r="D30497" t="s">
        <v>23</v>
      </c>
      <c r="E30497">
        <v>1</v>
      </c>
      <c r="F30497">
        <v>8</v>
      </c>
      <c r="G30497">
        <v>0</v>
      </c>
      <c r="H30497">
        <v>0</v>
      </c>
    </row>
    <row r="30498" spans="1:8" x14ac:dyDescent="0.35">
      <c r="A30498" s="1">
        <v>43919</v>
      </c>
      <c r="B30498" t="s">
        <v>394</v>
      </c>
      <c r="C30498" t="s">
        <v>395</v>
      </c>
      <c r="D30498" t="s">
        <v>23</v>
      </c>
      <c r="E30498">
        <v>0</v>
      </c>
      <c r="F30498">
        <v>8</v>
      </c>
      <c r="G30498">
        <v>0</v>
      </c>
      <c r="H30498">
        <v>0</v>
      </c>
    </row>
    <row r="30499" spans="1:8" x14ac:dyDescent="0.35">
      <c r="A30499" s="1">
        <v>43920</v>
      </c>
      <c r="B30499" t="s">
        <v>394</v>
      </c>
      <c r="C30499" t="s">
        <v>395</v>
      </c>
      <c r="D30499" t="s">
        <v>23</v>
      </c>
      <c r="E30499">
        <v>0</v>
      </c>
      <c r="F30499">
        <v>8</v>
      </c>
      <c r="G30499">
        <v>0</v>
      </c>
      <c r="H30499">
        <v>0</v>
      </c>
    </row>
    <row r="30500" spans="1:8" x14ac:dyDescent="0.35">
      <c r="A30500" s="1">
        <v>43921</v>
      </c>
      <c r="B30500" t="s">
        <v>394</v>
      </c>
      <c r="C30500" t="s">
        <v>395</v>
      </c>
      <c r="D30500" t="s">
        <v>23</v>
      </c>
      <c r="E30500">
        <v>0</v>
      </c>
      <c r="F30500">
        <v>8</v>
      </c>
      <c r="G30500">
        <v>0</v>
      </c>
      <c r="H30500">
        <v>0</v>
      </c>
    </row>
    <row r="30501" spans="1:8" x14ac:dyDescent="0.35">
      <c r="A30501" s="1">
        <v>43922</v>
      </c>
      <c r="B30501" t="s">
        <v>394</v>
      </c>
      <c r="C30501" t="s">
        <v>395</v>
      </c>
      <c r="D30501" t="s">
        <v>23</v>
      </c>
      <c r="E30501">
        <v>0</v>
      </c>
      <c r="F30501">
        <v>8</v>
      </c>
      <c r="G30501">
        <v>0</v>
      </c>
      <c r="H30501">
        <v>0</v>
      </c>
    </row>
    <row r="30502" spans="1:8" x14ac:dyDescent="0.35">
      <c r="A30502" s="1">
        <v>43923</v>
      </c>
      <c r="B30502" t="s">
        <v>394</v>
      </c>
      <c r="C30502" t="s">
        <v>395</v>
      </c>
      <c r="D30502" t="s">
        <v>23</v>
      </c>
      <c r="E30502">
        <v>0</v>
      </c>
      <c r="F30502">
        <v>8</v>
      </c>
      <c r="G30502">
        <v>0</v>
      </c>
      <c r="H30502">
        <v>0</v>
      </c>
    </row>
    <row r="30503" spans="1:8" x14ac:dyDescent="0.35">
      <c r="A30503" s="1">
        <v>43924</v>
      </c>
      <c r="B30503" t="s">
        <v>394</v>
      </c>
      <c r="C30503" t="s">
        <v>395</v>
      </c>
      <c r="D30503" t="s">
        <v>23</v>
      </c>
      <c r="E30503">
        <v>0</v>
      </c>
      <c r="F30503">
        <v>8</v>
      </c>
      <c r="G30503">
        <v>0</v>
      </c>
      <c r="H30503">
        <v>0</v>
      </c>
    </row>
    <row r="30504" spans="1:8" x14ac:dyDescent="0.35">
      <c r="A30504" s="1">
        <v>43925</v>
      </c>
      <c r="B30504" t="s">
        <v>394</v>
      </c>
      <c r="C30504" t="s">
        <v>395</v>
      </c>
      <c r="D30504" t="s">
        <v>23</v>
      </c>
      <c r="E30504">
        <v>2</v>
      </c>
      <c r="F30504">
        <v>10</v>
      </c>
      <c r="G30504">
        <v>0</v>
      </c>
      <c r="H30504">
        <v>0</v>
      </c>
    </row>
    <row r="30505" spans="1:8" x14ac:dyDescent="0.35">
      <c r="A30505" s="1">
        <v>43926</v>
      </c>
      <c r="B30505" t="s">
        <v>394</v>
      </c>
      <c r="C30505" t="s">
        <v>395</v>
      </c>
      <c r="D30505" t="s">
        <v>23</v>
      </c>
      <c r="E30505">
        <v>0</v>
      </c>
      <c r="F30505">
        <v>10</v>
      </c>
      <c r="G30505">
        <v>0</v>
      </c>
      <c r="H30505">
        <v>0</v>
      </c>
    </row>
    <row r="30506" spans="1:8" x14ac:dyDescent="0.35">
      <c r="A30506" s="1">
        <v>43927</v>
      </c>
      <c r="B30506" t="s">
        <v>394</v>
      </c>
      <c r="C30506" t="s">
        <v>395</v>
      </c>
      <c r="D30506" t="s">
        <v>23</v>
      </c>
      <c r="E30506">
        <v>0</v>
      </c>
      <c r="F30506">
        <v>10</v>
      </c>
      <c r="G30506">
        <v>0</v>
      </c>
      <c r="H30506">
        <v>0</v>
      </c>
    </row>
    <row r="30507" spans="1:8" x14ac:dyDescent="0.35">
      <c r="A30507" s="1">
        <v>43928</v>
      </c>
      <c r="B30507" t="s">
        <v>394</v>
      </c>
      <c r="C30507" t="s">
        <v>395</v>
      </c>
      <c r="D30507" t="s">
        <v>23</v>
      </c>
      <c r="E30507">
        <v>0</v>
      </c>
      <c r="F30507">
        <v>10</v>
      </c>
      <c r="G30507">
        <v>1</v>
      </c>
      <c r="H30507">
        <v>1</v>
      </c>
    </row>
    <row r="30508" spans="1:8" x14ac:dyDescent="0.35">
      <c r="A30508" s="1">
        <v>43929</v>
      </c>
      <c r="B30508" t="s">
        <v>394</v>
      </c>
      <c r="C30508" t="s">
        <v>395</v>
      </c>
      <c r="D30508" t="s">
        <v>23</v>
      </c>
      <c r="E30508">
        <v>0</v>
      </c>
      <c r="F30508">
        <v>10</v>
      </c>
      <c r="G30508">
        <v>0</v>
      </c>
      <c r="H30508">
        <v>1</v>
      </c>
    </row>
    <row r="30509" spans="1:8" x14ac:dyDescent="0.35">
      <c r="A30509" s="1">
        <v>43930</v>
      </c>
      <c r="B30509" t="s">
        <v>394</v>
      </c>
      <c r="C30509" t="s">
        <v>395</v>
      </c>
      <c r="D30509" t="s">
        <v>23</v>
      </c>
      <c r="E30509">
        <v>0</v>
      </c>
      <c r="F30509">
        <v>10</v>
      </c>
      <c r="G30509">
        <v>0</v>
      </c>
      <c r="H30509">
        <v>1</v>
      </c>
    </row>
    <row r="30510" spans="1:8" x14ac:dyDescent="0.35">
      <c r="A30510" s="1">
        <v>43931</v>
      </c>
      <c r="B30510" t="s">
        <v>394</v>
      </c>
      <c r="C30510" t="s">
        <v>395</v>
      </c>
      <c r="D30510" t="s">
        <v>23</v>
      </c>
      <c r="E30510">
        <v>0</v>
      </c>
      <c r="F30510">
        <v>10</v>
      </c>
      <c r="G30510">
        <v>0</v>
      </c>
      <c r="H30510">
        <v>1</v>
      </c>
    </row>
    <row r="30511" spans="1:8" x14ac:dyDescent="0.35">
      <c r="A30511" s="1">
        <v>43932</v>
      </c>
      <c r="B30511" t="s">
        <v>394</v>
      </c>
      <c r="C30511" t="s">
        <v>395</v>
      </c>
      <c r="D30511" t="s">
        <v>23</v>
      </c>
      <c r="E30511">
        <v>0</v>
      </c>
      <c r="F30511">
        <v>10</v>
      </c>
      <c r="G30511">
        <v>0</v>
      </c>
      <c r="H30511">
        <v>1</v>
      </c>
    </row>
    <row r="30512" spans="1:8" x14ac:dyDescent="0.35">
      <c r="A30512" s="1">
        <v>43933</v>
      </c>
      <c r="B30512" t="s">
        <v>394</v>
      </c>
      <c r="C30512" t="s">
        <v>395</v>
      </c>
      <c r="D30512" t="s">
        <v>23</v>
      </c>
      <c r="E30512">
        <v>0</v>
      </c>
      <c r="F30512">
        <v>10</v>
      </c>
      <c r="G30512">
        <v>0</v>
      </c>
      <c r="H30512">
        <v>1</v>
      </c>
    </row>
    <row r="30513" spans="1:8" x14ac:dyDescent="0.35">
      <c r="A30513" s="1">
        <v>43934</v>
      </c>
      <c r="B30513" t="s">
        <v>394</v>
      </c>
      <c r="C30513" t="s">
        <v>395</v>
      </c>
      <c r="D30513" t="s">
        <v>23</v>
      </c>
      <c r="E30513">
        <v>0</v>
      </c>
      <c r="F30513">
        <v>10</v>
      </c>
      <c r="G30513">
        <v>0</v>
      </c>
      <c r="H30513">
        <v>1</v>
      </c>
    </row>
    <row r="30514" spans="1:8" x14ac:dyDescent="0.35">
      <c r="A30514" s="1">
        <v>43935</v>
      </c>
      <c r="B30514" t="s">
        <v>394</v>
      </c>
      <c r="C30514" t="s">
        <v>395</v>
      </c>
      <c r="D30514" t="s">
        <v>23</v>
      </c>
      <c r="E30514">
        <v>0</v>
      </c>
      <c r="F30514">
        <v>10</v>
      </c>
      <c r="G30514">
        <v>0</v>
      </c>
      <c r="H30514">
        <v>1</v>
      </c>
    </row>
    <row r="30515" spans="1:8" x14ac:dyDescent="0.35">
      <c r="A30515" s="1">
        <v>43936</v>
      </c>
      <c r="B30515" t="s">
        <v>394</v>
      </c>
      <c r="C30515" t="s">
        <v>395</v>
      </c>
      <c r="D30515" t="s">
        <v>23</v>
      </c>
      <c r="E30515">
        <v>0</v>
      </c>
      <c r="F30515">
        <v>10</v>
      </c>
      <c r="G30515">
        <v>0</v>
      </c>
      <c r="H30515">
        <v>1</v>
      </c>
    </row>
    <row r="30516" spans="1:8" x14ac:dyDescent="0.35">
      <c r="A30516" s="1">
        <v>43937</v>
      </c>
      <c r="B30516" t="s">
        <v>394</v>
      </c>
      <c r="C30516" t="s">
        <v>395</v>
      </c>
      <c r="D30516" t="s">
        <v>23</v>
      </c>
      <c r="E30516">
        <v>0</v>
      </c>
      <c r="F30516">
        <v>10</v>
      </c>
      <c r="G30516">
        <v>0</v>
      </c>
      <c r="H30516">
        <v>1</v>
      </c>
    </row>
    <row r="30517" spans="1:8" x14ac:dyDescent="0.35">
      <c r="A30517" s="1">
        <v>43938</v>
      </c>
      <c r="B30517" t="s">
        <v>394</v>
      </c>
      <c r="C30517" t="s">
        <v>395</v>
      </c>
      <c r="D30517" t="s">
        <v>23</v>
      </c>
      <c r="E30517">
        <v>0</v>
      </c>
      <c r="F30517">
        <v>10</v>
      </c>
      <c r="G30517">
        <v>0</v>
      </c>
      <c r="H30517">
        <v>1</v>
      </c>
    </row>
    <row r="30518" spans="1:8" x14ac:dyDescent="0.35">
      <c r="A30518" s="1">
        <v>43939</v>
      </c>
      <c r="B30518" t="s">
        <v>394</v>
      </c>
      <c r="C30518" t="s">
        <v>395</v>
      </c>
      <c r="D30518" t="s">
        <v>23</v>
      </c>
      <c r="E30518">
        <v>0</v>
      </c>
      <c r="F30518">
        <v>10</v>
      </c>
      <c r="G30518">
        <v>0</v>
      </c>
      <c r="H30518">
        <v>1</v>
      </c>
    </row>
    <row r="30519" spans="1:8" x14ac:dyDescent="0.35">
      <c r="A30519" s="1">
        <v>43940</v>
      </c>
      <c r="B30519" t="s">
        <v>394</v>
      </c>
      <c r="C30519" t="s">
        <v>395</v>
      </c>
      <c r="D30519" t="s">
        <v>23</v>
      </c>
      <c r="E30519">
        <v>0</v>
      </c>
      <c r="F30519">
        <v>10</v>
      </c>
      <c r="G30519">
        <v>0</v>
      </c>
      <c r="H30519">
        <v>1</v>
      </c>
    </row>
    <row r="30520" spans="1:8" x14ac:dyDescent="0.35">
      <c r="A30520" s="1">
        <v>43941</v>
      </c>
      <c r="B30520" t="s">
        <v>394</v>
      </c>
      <c r="C30520" t="s">
        <v>395</v>
      </c>
      <c r="D30520" t="s">
        <v>23</v>
      </c>
      <c r="E30520">
        <v>0</v>
      </c>
      <c r="F30520">
        <v>10</v>
      </c>
      <c r="G30520">
        <v>0</v>
      </c>
      <c r="H30520">
        <v>1</v>
      </c>
    </row>
    <row r="30521" spans="1:8" x14ac:dyDescent="0.35">
      <c r="A30521" s="1">
        <v>43942</v>
      </c>
      <c r="B30521" t="s">
        <v>394</v>
      </c>
      <c r="C30521" t="s">
        <v>395</v>
      </c>
      <c r="D30521" t="s">
        <v>23</v>
      </c>
      <c r="E30521">
        <v>0</v>
      </c>
      <c r="F30521">
        <v>10</v>
      </c>
      <c r="G30521">
        <v>0</v>
      </c>
      <c r="H30521">
        <v>1</v>
      </c>
    </row>
    <row r="30522" spans="1:8" x14ac:dyDescent="0.35">
      <c r="A30522" s="1">
        <v>43943</v>
      </c>
      <c r="B30522" t="s">
        <v>394</v>
      </c>
      <c r="C30522" t="s">
        <v>395</v>
      </c>
      <c r="D30522" t="s">
        <v>23</v>
      </c>
      <c r="E30522">
        <v>0</v>
      </c>
      <c r="F30522">
        <v>10</v>
      </c>
      <c r="G30522">
        <v>0</v>
      </c>
      <c r="H30522">
        <v>1</v>
      </c>
    </row>
    <row r="30523" spans="1:8" x14ac:dyDescent="0.35">
      <c r="A30523" s="1">
        <v>43944</v>
      </c>
      <c r="B30523" t="s">
        <v>394</v>
      </c>
      <c r="C30523" t="s">
        <v>395</v>
      </c>
      <c r="D30523" t="s">
        <v>23</v>
      </c>
      <c r="E30523">
        <v>0</v>
      </c>
      <c r="F30523">
        <v>10</v>
      </c>
      <c r="G30523">
        <v>0</v>
      </c>
      <c r="H30523">
        <v>1</v>
      </c>
    </row>
    <row r="30524" spans="1:8" x14ac:dyDescent="0.35">
      <c r="A30524" s="1">
        <v>43945</v>
      </c>
      <c r="B30524" t="s">
        <v>394</v>
      </c>
      <c r="C30524" t="s">
        <v>395</v>
      </c>
      <c r="D30524" t="s">
        <v>23</v>
      </c>
      <c r="E30524">
        <v>0</v>
      </c>
      <c r="F30524">
        <v>10</v>
      </c>
      <c r="G30524">
        <v>0</v>
      </c>
      <c r="H30524">
        <v>1</v>
      </c>
    </row>
    <row r="30525" spans="1:8" x14ac:dyDescent="0.35">
      <c r="A30525" s="1">
        <v>43946</v>
      </c>
      <c r="B30525" t="s">
        <v>394</v>
      </c>
      <c r="C30525" t="s">
        <v>395</v>
      </c>
      <c r="D30525" t="s">
        <v>23</v>
      </c>
      <c r="E30525">
        <v>0</v>
      </c>
      <c r="F30525">
        <v>10</v>
      </c>
      <c r="G30525">
        <v>0</v>
      </c>
      <c r="H30525">
        <v>1</v>
      </c>
    </row>
    <row r="30526" spans="1:8" x14ac:dyDescent="0.35">
      <c r="A30526" s="1">
        <v>43947</v>
      </c>
      <c r="B30526" t="s">
        <v>394</v>
      </c>
      <c r="C30526" t="s">
        <v>395</v>
      </c>
      <c r="D30526" t="s">
        <v>23</v>
      </c>
      <c r="E30526">
        <v>0</v>
      </c>
      <c r="F30526">
        <v>10</v>
      </c>
      <c r="G30526">
        <v>0</v>
      </c>
      <c r="H30526">
        <v>1</v>
      </c>
    </row>
    <row r="30527" spans="1:8" x14ac:dyDescent="0.35">
      <c r="A30527" s="1">
        <v>43948</v>
      </c>
      <c r="B30527" t="s">
        <v>394</v>
      </c>
      <c r="C30527" t="s">
        <v>395</v>
      </c>
      <c r="D30527" t="s">
        <v>23</v>
      </c>
      <c r="E30527">
        <v>0</v>
      </c>
      <c r="F30527">
        <v>10</v>
      </c>
      <c r="G30527">
        <v>0</v>
      </c>
      <c r="H30527">
        <v>1</v>
      </c>
    </row>
    <row r="30528" spans="1:8" x14ac:dyDescent="0.35">
      <c r="A30528" s="1">
        <v>43949</v>
      </c>
      <c r="B30528" t="s">
        <v>394</v>
      </c>
      <c r="C30528" t="s">
        <v>395</v>
      </c>
      <c r="D30528" t="s">
        <v>23</v>
      </c>
      <c r="E30528">
        <v>0</v>
      </c>
      <c r="F30528">
        <v>10</v>
      </c>
      <c r="G30528">
        <v>0</v>
      </c>
      <c r="H30528">
        <v>1</v>
      </c>
    </row>
    <row r="30529" spans="1:8" x14ac:dyDescent="0.35">
      <c r="A30529" s="1">
        <v>43950</v>
      </c>
      <c r="B30529" t="s">
        <v>394</v>
      </c>
      <c r="C30529" t="s">
        <v>395</v>
      </c>
      <c r="D30529" t="s">
        <v>23</v>
      </c>
      <c r="E30529">
        <v>0</v>
      </c>
      <c r="F30529">
        <v>10</v>
      </c>
      <c r="G30529">
        <v>0</v>
      </c>
      <c r="H30529">
        <v>1</v>
      </c>
    </row>
    <row r="30530" spans="1:8" x14ac:dyDescent="0.35">
      <c r="A30530" s="1">
        <v>43951</v>
      </c>
      <c r="B30530" t="s">
        <v>394</v>
      </c>
      <c r="C30530" t="s">
        <v>395</v>
      </c>
      <c r="D30530" t="s">
        <v>23</v>
      </c>
      <c r="E30530">
        <v>0</v>
      </c>
      <c r="F30530">
        <v>10</v>
      </c>
      <c r="G30530">
        <v>0</v>
      </c>
      <c r="H30530">
        <v>1</v>
      </c>
    </row>
    <row r="30531" spans="1:8" x14ac:dyDescent="0.35">
      <c r="A30531" s="1">
        <v>43952</v>
      </c>
      <c r="B30531" t="s">
        <v>394</v>
      </c>
      <c r="C30531" t="s">
        <v>395</v>
      </c>
      <c r="D30531" t="s">
        <v>23</v>
      </c>
      <c r="E30531">
        <v>0</v>
      </c>
      <c r="F30531">
        <v>10</v>
      </c>
      <c r="G30531">
        <v>0</v>
      </c>
      <c r="H30531">
        <v>1</v>
      </c>
    </row>
    <row r="30532" spans="1:8" x14ac:dyDescent="0.35">
      <c r="A30532" s="1">
        <v>43953</v>
      </c>
      <c r="B30532" t="s">
        <v>394</v>
      </c>
      <c r="C30532" t="s">
        <v>395</v>
      </c>
      <c r="D30532" t="s">
        <v>23</v>
      </c>
      <c r="E30532">
        <v>0</v>
      </c>
      <c r="F30532">
        <v>10</v>
      </c>
      <c r="G30532">
        <v>0</v>
      </c>
      <c r="H30532">
        <v>1</v>
      </c>
    </row>
    <row r="30533" spans="1:8" x14ac:dyDescent="0.35">
      <c r="A30533" s="1">
        <v>43954</v>
      </c>
      <c r="B30533" t="s">
        <v>394</v>
      </c>
      <c r="C30533" t="s">
        <v>395</v>
      </c>
      <c r="D30533" t="s">
        <v>23</v>
      </c>
      <c r="E30533">
        <v>0</v>
      </c>
      <c r="F30533">
        <v>10</v>
      </c>
      <c r="G30533">
        <v>0</v>
      </c>
      <c r="H30533">
        <v>1</v>
      </c>
    </row>
    <row r="30534" spans="1:8" x14ac:dyDescent="0.35">
      <c r="A30534" s="1">
        <v>43955</v>
      </c>
      <c r="B30534" t="s">
        <v>394</v>
      </c>
      <c r="C30534" t="s">
        <v>395</v>
      </c>
      <c r="D30534" t="s">
        <v>23</v>
      </c>
      <c r="E30534">
        <v>0</v>
      </c>
      <c r="F30534">
        <v>10</v>
      </c>
      <c r="G30534">
        <v>0</v>
      </c>
      <c r="H30534">
        <v>1</v>
      </c>
    </row>
    <row r="30535" spans="1:8" x14ac:dyDescent="0.35">
      <c r="A30535" s="1">
        <v>43956</v>
      </c>
      <c r="B30535" t="s">
        <v>394</v>
      </c>
      <c r="C30535" t="s">
        <v>395</v>
      </c>
      <c r="D30535" t="s">
        <v>23</v>
      </c>
      <c r="E30535">
        <v>0</v>
      </c>
      <c r="F30535">
        <v>10</v>
      </c>
      <c r="G30535">
        <v>0</v>
      </c>
      <c r="H30535">
        <v>1</v>
      </c>
    </row>
    <row r="30536" spans="1:8" x14ac:dyDescent="0.35">
      <c r="A30536" s="1">
        <v>43957</v>
      </c>
      <c r="B30536" t="s">
        <v>394</v>
      </c>
      <c r="C30536" t="s">
        <v>395</v>
      </c>
      <c r="D30536" t="s">
        <v>23</v>
      </c>
      <c r="E30536">
        <v>0</v>
      </c>
      <c r="F30536">
        <v>10</v>
      </c>
      <c r="G30536">
        <v>0</v>
      </c>
      <c r="H30536">
        <v>1</v>
      </c>
    </row>
    <row r="30537" spans="1:8" x14ac:dyDescent="0.35">
      <c r="A30537" s="1">
        <v>43958</v>
      </c>
      <c r="B30537" t="s">
        <v>394</v>
      </c>
      <c r="C30537" t="s">
        <v>395</v>
      </c>
      <c r="D30537" t="s">
        <v>23</v>
      </c>
      <c r="E30537">
        <v>0</v>
      </c>
      <c r="F30537">
        <v>10</v>
      </c>
      <c r="G30537">
        <v>0</v>
      </c>
      <c r="H30537">
        <v>1</v>
      </c>
    </row>
    <row r="30538" spans="1:8" x14ac:dyDescent="0.35">
      <c r="A30538" s="1">
        <v>43959</v>
      </c>
      <c r="B30538" t="s">
        <v>394</v>
      </c>
      <c r="C30538" t="s">
        <v>395</v>
      </c>
      <c r="D30538" t="s">
        <v>23</v>
      </c>
      <c r="E30538">
        <v>0</v>
      </c>
      <c r="F30538">
        <v>10</v>
      </c>
      <c r="G30538">
        <v>0</v>
      </c>
      <c r="H30538">
        <v>1</v>
      </c>
    </row>
    <row r="30539" spans="1:8" x14ac:dyDescent="0.35">
      <c r="A30539" s="1">
        <v>43960</v>
      </c>
      <c r="B30539" t="s">
        <v>394</v>
      </c>
      <c r="C30539" t="s">
        <v>395</v>
      </c>
      <c r="D30539" t="s">
        <v>23</v>
      </c>
      <c r="E30539">
        <v>0</v>
      </c>
      <c r="F30539">
        <v>10</v>
      </c>
      <c r="G30539">
        <v>0</v>
      </c>
      <c r="H30539">
        <v>1</v>
      </c>
    </row>
    <row r="30540" spans="1:8" x14ac:dyDescent="0.35">
      <c r="A30540" s="1">
        <v>43961</v>
      </c>
      <c r="B30540" t="s">
        <v>394</v>
      </c>
      <c r="C30540" t="s">
        <v>395</v>
      </c>
      <c r="D30540" t="s">
        <v>23</v>
      </c>
      <c r="E30540">
        <v>0</v>
      </c>
      <c r="F30540">
        <v>10</v>
      </c>
      <c r="G30540">
        <v>0</v>
      </c>
      <c r="H30540">
        <v>1</v>
      </c>
    </row>
    <row r="30541" spans="1:8" x14ac:dyDescent="0.35">
      <c r="A30541" s="1">
        <v>43962</v>
      </c>
      <c r="B30541" t="s">
        <v>394</v>
      </c>
      <c r="C30541" t="s">
        <v>395</v>
      </c>
      <c r="D30541" t="s">
        <v>23</v>
      </c>
      <c r="E30541">
        <v>0</v>
      </c>
      <c r="F30541">
        <v>10</v>
      </c>
      <c r="G30541">
        <v>0</v>
      </c>
      <c r="H30541">
        <v>1</v>
      </c>
    </row>
    <row r="30542" spans="1:8" x14ac:dyDescent="0.35">
      <c r="A30542" s="1">
        <v>43963</v>
      </c>
      <c r="B30542" t="s">
        <v>394</v>
      </c>
      <c r="C30542" t="s">
        <v>395</v>
      </c>
      <c r="D30542" t="s">
        <v>23</v>
      </c>
      <c r="E30542">
        <v>0</v>
      </c>
      <c r="F30542">
        <v>10</v>
      </c>
      <c r="G30542">
        <v>0</v>
      </c>
      <c r="H30542">
        <v>1</v>
      </c>
    </row>
    <row r="30543" spans="1:8" x14ac:dyDescent="0.35">
      <c r="A30543" s="1">
        <v>43964</v>
      </c>
      <c r="B30543" t="s">
        <v>394</v>
      </c>
      <c r="C30543" t="s">
        <v>395</v>
      </c>
      <c r="D30543" t="s">
        <v>23</v>
      </c>
      <c r="E30543">
        <v>0</v>
      </c>
      <c r="F30543">
        <v>10</v>
      </c>
      <c r="G30543">
        <v>0</v>
      </c>
      <c r="H30543">
        <v>1</v>
      </c>
    </row>
    <row r="30544" spans="1:8" x14ac:dyDescent="0.35">
      <c r="A30544" s="1">
        <v>43965</v>
      </c>
      <c r="B30544" t="s">
        <v>394</v>
      </c>
      <c r="C30544" t="s">
        <v>395</v>
      </c>
      <c r="D30544" t="s">
        <v>23</v>
      </c>
      <c r="E30544">
        <v>0</v>
      </c>
      <c r="F30544">
        <v>10</v>
      </c>
      <c r="G30544">
        <v>0</v>
      </c>
      <c r="H30544">
        <v>1</v>
      </c>
    </row>
    <row r="30545" spans="1:8" x14ac:dyDescent="0.35">
      <c r="A30545" s="1">
        <v>43966</v>
      </c>
      <c r="B30545" t="s">
        <v>394</v>
      </c>
      <c r="C30545" t="s">
        <v>395</v>
      </c>
      <c r="D30545" t="s">
        <v>23</v>
      </c>
      <c r="E30545">
        <v>0</v>
      </c>
      <c r="F30545">
        <v>10</v>
      </c>
      <c r="G30545">
        <v>0</v>
      </c>
      <c r="H30545">
        <v>1</v>
      </c>
    </row>
    <row r="30546" spans="1:8" x14ac:dyDescent="0.35">
      <c r="A30546" s="1">
        <v>43967</v>
      </c>
      <c r="B30546" t="s">
        <v>394</v>
      </c>
      <c r="C30546" t="s">
        <v>395</v>
      </c>
      <c r="D30546" t="s">
        <v>23</v>
      </c>
      <c r="E30546">
        <v>0</v>
      </c>
      <c r="F30546">
        <v>10</v>
      </c>
      <c r="G30546">
        <v>0</v>
      </c>
      <c r="H30546">
        <v>1</v>
      </c>
    </row>
    <row r="30547" spans="1:8" x14ac:dyDescent="0.35">
      <c r="A30547" s="1">
        <v>43968</v>
      </c>
      <c r="B30547" t="s">
        <v>394</v>
      </c>
      <c r="C30547" t="s">
        <v>395</v>
      </c>
      <c r="D30547" t="s">
        <v>23</v>
      </c>
      <c r="E30547">
        <v>0</v>
      </c>
      <c r="F30547">
        <v>10</v>
      </c>
      <c r="G30547">
        <v>0</v>
      </c>
      <c r="H30547">
        <v>1</v>
      </c>
    </row>
    <row r="30548" spans="1:8" x14ac:dyDescent="0.35">
      <c r="A30548" s="1">
        <v>43969</v>
      </c>
      <c r="B30548" t="s">
        <v>394</v>
      </c>
      <c r="C30548" t="s">
        <v>395</v>
      </c>
      <c r="D30548" t="s">
        <v>23</v>
      </c>
      <c r="E30548">
        <v>0</v>
      </c>
      <c r="F30548">
        <v>10</v>
      </c>
      <c r="G30548">
        <v>0</v>
      </c>
      <c r="H30548">
        <v>1</v>
      </c>
    </row>
    <row r="30549" spans="1:8" x14ac:dyDescent="0.35">
      <c r="A30549" s="1">
        <v>43970</v>
      </c>
      <c r="B30549" t="s">
        <v>394</v>
      </c>
      <c r="C30549" t="s">
        <v>395</v>
      </c>
      <c r="D30549" t="s">
        <v>23</v>
      </c>
      <c r="E30549">
        <v>1</v>
      </c>
      <c r="F30549">
        <v>11</v>
      </c>
      <c r="G30549">
        <v>0</v>
      </c>
      <c r="H30549">
        <v>1</v>
      </c>
    </row>
    <row r="30550" spans="1:8" x14ac:dyDescent="0.35">
      <c r="A30550" s="1">
        <v>43971</v>
      </c>
      <c r="B30550" t="s">
        <v>394</v>
      </c>
      <c r="C30550" t="s">
        <v>395</v>
      </c>
      <c r="D30550" t="s">
        <v>23</v>
      </c>
      <c r="E30550">
        <v>0</v>
      </c>
      <c r="F30550">
        <v>11</v>
      </c>
      <c r="G30550">
        <v>0</v>
      </c>
      <c r="H30550">
        <v>1</v>
      </c>
    </row>
    <row r="30551" spans="1:8" x14ac:dyDescent="0.35">
      <c r="A30551" s="1">
        <v>43972</v>
      </c>
      <c r="B30551" t="s">
        <v>394</v>
      </c>
      <c r="C30551" t="s">
        <v>395</v>
      </c>
      <c r="D30551" t="s">
        <v>23</v>
      </c>
      <c r="E30551">
        <v>0</v>
      </c>
      <c r="F30551">
        <v>11</v>
      </c>
      <c r="G30551">
        <v>0</v>
      </c>
      <c r="H30551">
        <v>1</v>
      </c>
    </row>
    <row r="30552" spans="1:8" x14ac:dyDescent="0.35">
      <c r="A30552" s="1">
        <v>43973</v>
      </c>
      <c r="B30552" t="s">
        <v>394</v>
      </c>
      <c r="C30552" t="s">
        <v>395</v>
      </c>
      <c r="D30552" t="s">
        <v>23</v>
      </c>
      <c r="E30552">
        <v>0</v>
      </c>
      <c r="F30552">
        <v>11</v>
      </c>
      <c r="G30552">
        <v>0</v>
      </c>
      <c r="H30552">
        <v>1</v>
      </c>
    </row>
    <row r="30553" spans="1:8" x14ac:dyDescent="0.35">
      <c r="A30553" s="1">
        <v>43974</v>
      </c>
      <c r="B30553" t="s">
        <v>394</v>
      </c>
      <c r="C30553" t="s">
        <v>395</v>
      </c>
      <c r="D30553" t="s">
        <v>23</v>
      </c>
      <c r="E30553">
        <v>0</v>
      </c>
      <c r="F30553">
        <v>11</v>
      </c>
      <c r="G30553">
        <v>0</v>
      </c>
      <c r="H30553">
        <v>1</v>
      </c>
    </row>
    <row r="30554" spans="1:8" x14ac:dyDescent="0.35">
      <c r="A30554" s="1">
        <v>43975</v>
      </c>
      <c r="B30554" t="s">
        <v>394</v>
      </c>
      <c r="C30554" t="s">
        <v>395</v>
      </c>
      <c r="D30554" t="s">
        <v>23</v>
      </c>
      <c r="E30554">
        <v>0</v>
      </c>
      <c r="F30554">
        <v>11</v>
      </c>
      <c r="G30554">
        <v>0</v>
      </c>
      <c r="H30554">
        <v>1</v>
      </c>
    </row>
    <row r="30555" spans="1:8" x14ac:dyDescent="0.35">
      <c r="A30555" s="1">
        <v>43976</v>
      </c>
      <c r="B30555" t="s">
        <v>394</v>
      </c>
      <c r="C30555" t="s">
        <v>395</v>
      </c>
      <c r="D30555" t="s">
        <v>23</v>
      </c>
      <c r="E30555">
        <v>0</v>
      </c>
      <c r="F30555">
        <v>11</v>
      </c>
      <c r="G30555">
        <v>0</v>
      </c>
      <c r="H30555">
        <v>1</v>
      </c>
    </row>
    <row r="30556" spans="1:8" x14ac:dyDescent="0.35">
      <c r="A30556" s="1">
        <v>43977</v>
      </c>
      <c r="B30556" t="s">
        <v>394</v>
      </c>
      <c r="C30556" t="s">
        <v>395</v>
      </c>
      <c r="D30556" t="s">
        <v>23</v>
      </c>
      <c r="E30556">
        <v>0</v>
      </c>
      <c r="F30556">
        <v>11</v>
      </c>
      <c r="G30556">
        <v>0</v>
      </c>
      <c r="H30556">
        <v>1</v>
      </c>
    </row>
    <row r="30557" spans="1:8" x14ac:dyDescent="0.35">
      <c r="A30557" s="1">
        <v>43978</v>
      </c>
      <c r="B30557" t="s">
        <v>394</v>
      </c>
      <c r="C30557" t="s">
        <v>395</v>
      </c>
      <c r="D30557" t="s">
        <v>23</v>
      </c>
      <c r="E30557">
        <v>0</v>
      </c>
      <c r="F30557">
        <v>11</v>
      </c>
      <c r="G30557">
        <v>0</v>
      </c>
      <c r="H30557">
        <v>1</v>
      </c>
    </row>
    <row r="30558" spans="1:8" x14ac:dyDescent="0.35">
      <c r="A30558" s="1">
        <v>43979</v>
      </c>
      <c r="B30558" t="s">
        <v>394</v>
      </c>
      <c r="C30558" t="s">
        <v>395</v>
      </c>
      <c r="D30558" t="s">
        <v>23</v>
      </c>
      <c r="E30558">
        <v>0</v>
      </c>
      <c r="F30558">
        <v>11</v>
      </c>
      <c r="G30558">
        <v>0</v>
      </c>
      <c r="H30558">
        <v>1</v>
      </c>
    </row>
    <row r="30559" spans="1:8" x14ac:dyDescent="0.35">
      <c r="A30559" s="1">
        <v>43980</v>
      </c>
      <c r="B30559" t="s">
        <v>394</v>
      </c>
      <c r="C30559" t="s">
        <v>395</v>
      </c>
      <c r="D30559" t="s">
        <v>23</v>
      </c>
      <c r="E30559">
        <v>1</v>
      </c>
      <c r="F30559">
        <v>12</v>
      </c>
      <c r="G30559">
        <v>0</v>
      </c>
      <c r="H30559">
        <v>1</v>
      </c>
    </row>
    <row r="30560" spans="1:8" x14ac:dyDescent="0.35">
      <c r="A30560" s="1">
        <v>43981</v>
      </c>
      <c r="B30560" t="s">
        <v>394</v>
      </c>
      <c r="C30560" t="s">
        <v>395</v>
      </c>
      <c r="D30560" t="s">
        <v>23</v>
      </c>
      <c r="E30560">
        <v>0</v>
      </c>
      <c r="F30560">
        <v>12</v>
      </c>
      <c r="G30560">
        <v>0</v>
      </c>
      <c r="H30560">
        <v>1</v>
      </c>
    </row>
    <row r="30561" spans="1:8" x14ac:dyDescent="0.35">
      <c r="A30561" s="1">
        <v>43982</v>
      </c>
      <c r="B30561" t="s">
        <v>394</v>
      </c>
      <c r="C30561" t="s">
        <v>395</v>
      </c>
      <c r="D30561" t="s">
        <v>23</v>
      </c>
      <c r="E30561">
        <v>0</v>
      </c>
      <c r="F30561">
        <v>12</v>
      </c>
      <c r="G30561">
        <v>0</v>
      </c>
      <c r="H30561">
        <v>1</v>
      </c>
    </row>
    <row r="30562" spans="1:8" x14ac:dyDescent="0.35">
      <c r="A30562" s="1">
        <v>43983</v>
      </c>
      <c r="B30562" t="s">
        <v>394</v>
      </c>
      <c r="C30562" t="s">
        <v>395</v>
      </c>
      <c r="D30562" t="s">
        <v>23</v>
      </c>
      <c r="E30562">
        <v>2</v>
      </c>
      <c r="F30562">
        <v>14</v>
      </c>
      <c r="G30562">
        <v>0</v>
      </c>
      <c r="H30562">
        <v>1</v>
      </c>
    </row>
    <row r="30563" spans="1:8" x14ac:dyDescent="0.35">
      <c r="A30563" s="1">
        <v>43984</v>
      </c>
      <c r="B30563" t="s">
        <v>394</v>
      </c>
      <c r="C30563" t="s">
        <v>395</v>
      </c>
      <c r="D30563" t="s">
        <v>23</v>
      </c>
      <c r="E30563">
        <v>13</v>
      </c>
      <c r="F30563">
        <v>27</v>
      </c>
      <c r="G30563">
        <v>0</v>
      </c>
      <c r="H30563">
        <v>1</v>
      </c>
    </row>
    <row r="30564" spans="1:8" x14ac:dyDescent="0.35">
      <c r="A30564" s="1">
        <v>43985</v>
      </c>
      <c r="B30564" t="s">
        <v>394</v>
      </c>
      <c r="C30564" t="s">
        <v>395</v>
      </c>
      <c r="D30564" t="s">
        <v>23</v>
      </c>
      <c r="E30564">
        <v>26</v>
      </c>
      <c r="F30564">
        <v>53</v>
      </c>
      <c r="G30564">
        <v>0</v>
      </c>
      <c r="H30564">
        <v>1</v>
      </c>
    </row>
    <row r="30565" spans="1:8" x14ac:dyDescent="0.35">
      <c r="A30565" s="1">
        <v>43986</v>
      </c>
      <c r="B30565" t="s">
        <v>394</v>
      </c>
      <c r="C30565" t="s">
        <v>395</v>
      </c>
      <c r="D30565" t="s">
        <v>23</v>
      </c>
      <c r="E30565">
        <v>1</v>
      </c>
      <c r="F30565">
        <v>54</v>
      </c>
      <c r="G30565">
        <v>0</v>
      </c>
      <c r="H30565">
        <v>1</v>
      </c>
    </row>
    <row r="30566" spans="1:8" x14ac:dyDescent="0.35">
      <c r="A30566" s="1">
        <v>43987</v>
      </c>
      <c r="B30566" t="s">
        <v>394</v>
      </c>
      <c r="C30566" t="s">
        <v>395</v>
      </c>
      <c r="D30566" t="s">
        <v>23</v>
      </c>
      <c r="E30566">
        <v>28</v>
      </c>
      <c r="F30566">
        <v>82</v>
      </c>
      <c r="G30566">
        <v>0</v>
      </c>
      <c r="H30566">
        <v>1</v>
      </c>
    </row>
    <row r="30567" spans="1:8" x14ac:dyDescent="0.35">
      <c r="A30567" s="1">
        <v>43988</v>
      </c>
      <c r="B30567" t="s">
        <v>394</v>
      </c>
      <c r="C30567" t="s">
        <v>395</v>
      </c>
      <c r="D30567" t="s">
        <v>23</v>
      </c>
      <c r="E30567">
        <v>0</v>
      </c>
      <c r="F30567">
        <v>82</v>
      </c>
      <c r="G30567">
        <v>0</v>
      </c>
      <c r="H30567">
        <v>1</v>
      </c>
    </row>
    <row r="30568" spans="1:8" x14ac:dyDescent="0.35">
      <c r="A30568" s="1">
        <v>43989</v>
      </c>
      <c r="B30568" t="s">
        <v>394</v>
      </c>
      <c r="C30568" t="s">
        <v>395</v>
      </c>
      <c r="D30568" t="s">
        <v>23</v>
      </c>
      <c r="E30568">
        <v>8</v>
      </c>
      <c r="F30568">
        <v>90</v>
      </c>
      <c r="G30568">
        <v>0</v>
      </c>
      <c r="H30568">
        <v>1</v>
      </c>
    </row>
    <row r="30569" spans="1:8" x14ac:dyDescent="0.35">
      <c r="A30569" s="1">
        <v>43990</v>
      </c>
      <c r="B30569" t="s">
        <v>394</v>
      </c>
      <c r="C30569" t="s">
        <v>395</v>
      </c>
      <c r="D30569" t="s">
        <v>23</v>
      </c>
      <c r="E30569">
        <v>11</v>
      </c>
      <c r="F30569">
        <v>101</v>
      </c>
      <c r="G30569">
        <v>0</v>
      </c>
      <c r="H30569">
        <v>1</v>
      </c>
    </row>
    <row r="30570" spans="1:8" x14ac:dyDescent="0.35">
      <c r="A30570" s="1">
        <v>43991</v>
      </c>
      <c r="B30570" t="s">
        <v>394</v>
      </c>
      <c r="C30570" t="s">
        <v>395</v>
      </c>
      <c r="D30570" t="s">
        <v>23</v>
      </c>
      <c r="E30570">
        <v>27</v>
      </c>
      <c r="F30570">
        <v>128</v>
      </c>
      <c r="G30570">
        <v>1</v>
      </c>
      <c r="H30570">
        <v>2</v>
      </c>
    </row>
    <row r="30571" spans="1:8" x14ac:dyDescent="0.35">
      <c r="A30571" s="1">
        <v>43992</v>
      </c>
      <c r="B30571" t="s">
        <v>394</v>
      </c>
      <c r="C30571" t="s">
        <v>395</v>
      </c>
      <c r="D30571" t="s">
        <v>23</v>
      </c>
      <c r="E30571">
        <v>5</v>
      </c>
      <c r="F30571">
        <v>133</v>
      </c>
      <c r="G30571">
        <v>0</v>
      </c>
      <c r="H30571">
        <v>2</v>
      </c>
    </row>
    <row r="30572" spans="1:8" x14ac:dyDescent="0.35">
      <c r="A30572" s="1">
        <v>43993</v>
      </c>
      <c r="B30572" t="s">
        <v>394</v>
      </c>
      <c r="C30572" t="s">
        <v>395</v>
      </c>
      <c r="D30572" t="s">
        <v>23</v>
      </c>
      <c r="E30572">
        <v>4</v>
      </c>
      <c r="F30572">
        <v>137</v>
      </c>
      <c r="G30572">
        <v>0</v>
      </c>
      <c r="H30572">
        <v>2</v>
      </c>
    </row>
    <row r="30573" spans="1:8" x14ac:dyDescent="0.35">
      <c r="A30573" s="1">
        <v>43994</v>
      </c>
      <c r="B30573" t="s">
        <v>394</v>
      </c>
      <c r="C30573" t="s">
        <v>395</v>
      </c>
      <c r="D30573" t="s">
        <v>23</v>
      </c>
      <c r="E30573">
        <v>7</v>
      </c>
      <c r="F30573">
        <v>144</v>
      </c>
      <c r="G30573">
        <v>0</v>
      </c>
      <c r="H30573">
        <v>2</v>
      </c>
    </row>
    <row r="30574" spans="1:8" x14ac:dyDescent="0.35">
      <c r="A30574" s="1">
        <v>43995</v>
      </c>
      <c r="B30574" t="s">
        <v>394</v>
      </c>
      <c r="C30574" t="s">
        <v>395</v>
      </c>
      <c r="D30574" t="s">
        <v>23</v>
      </c>
      <c r="E30574">
        <v>24</v>
      </c>
      <c r="F30574">
        <v>168</v>
      </c>
      <c r="G30574">
        <v>0</v>
      </c>
      <c r="H30574">
        <v>2</v>
      </c>
    </row>
    <row r="30575" spans="1:8" x14ac:dyDescent="0.35">
      <c r="A30575" s="1">
        <v>43996</v>
      </c>
      <c r="B30575" t="s">
        <v>394</v>
      </c>
      <c r="C30575" t="s">
        <v>395</v>
      </c>
      <c r="D30575" t="s">
        <v>23</v>
      </c>
      <c r="E30575">
        <v>19</v>
      </c>
      <c r="F30575">
        <v>187</v>
      </c>
      <c r="G30575">
        <v>1</v>
      </c>
      <c r="H30575">
        <v>3</v>
      </c>
    </row>
    <row r="30576" spans="1:8" x14ac:dyDescent="0.35">
      <c r="A30576" s="1">
        <v>43997</v>
      </c>
      <c r="B30576" t="s">
        <v>394</v>
      </c>
      <c r="C30576" t="s">
        <v>395</v>
      </c>
      <c r="D30576" t="s">
        <v>23</v>
      </c>
      <c r="E30576">
        <v>0</v>
      </c>
      <c r="F30576">
        <v>187</v>
      </c>
      <c r="G30576">
        <v>0</v>
      </c>
      <c r="H30576">
        <v>3</v>
      </c>
    </row>
    <row r="30577" spans="1:8" x14ac:dyDescent="0.35">
      <c r="A30577" s="1">
        <v>43998</v>
      </c>
      <c r="B30577" t="s">
        <v>394</v>
      </c>
      <c r="C30577" t="s">
        <v>395</v>
      </c>
      <c r="D30577" t="s">
        <v>23</v>
      </c>
      <c r="E30577">
        <v>21</v>
      </c>
      <c r="F30577">
        <v>208</v>
      </c>
      <c r="G30577">
        <v>1</v>
      </c>
      <c r="H30577">
        <v>4</v>
      </c>
    </row>
    <row r="30578" spans="1:8" x14ac:dyDescent="0.35">
      <c r="A30578" s="1">
        <v>43999</v>
      </c>
      <c r="B30578" t="s">
        <v>394</v>
      </c>
      <c r="C30578" t="s">
        <v>395</v>
      </c>
      <c r="D30578" t="s">
        <v>23</v>
      </c>
      <c r="E30578">
        <v>28</v>
      </c>
      <c r="F30578">
        <v>236</v>
      </c>
      <c r="G30578">
        <v>2</v>
      </c>
      <c r="H30578">
        <v>6</v>
      </c>
    </row>
    <row r="30579" spans="1:8" x14ac:dyDescent="0.35">
      <c r="A30579" s="1">
        <v>44000</v>
      </c>
      <c r="B30579" t="s">
        <v>394</v>
      </c>
      <c r="C30579" t="s">
        <v>395</v>
      </c>
      <c r="D30579" t="s">
        <v>23</v>
      </c>
      <c r="E30579">
        <v>6</v>
      </c>
      <c r="F30579">
        <v>242</v>
      </c>
      <c r="G30579">
        <v>0</v>
      </c>
      <c r="H30579">
        <v>6</v>
      </c>
    </row>
    <row r="30580" spans="1:8" x14ac:dyDescent="0.35">
      <c r="A30580" s="1">
        <v>44001</v>
      </c>
      <c r="B30580" t="s">
        <v>394</v>
      </c>
      <c r="C30580" t="s">
        <v>395</v>
      </c>
      <c r="D30580" t="s">
        <v>23</v>
      </c>
      <c r="E30580">
        <v>19</v>
      </c>
      <c r="F30580">
        <v>261</v>
      </c>
      <c r="G30580">
        <v>1</v>
      </c>
      <c r="H30580">
        <v>7</v>
      </c>
    </row>
    <row r="30581" spans="1:8" x14ac:dyDescent="0.35">
      <c r="A30581" s="1">
        <v>44002</v>
      </c>
      <c r="B30581" t="s">
        <v>394</v>
      </c>
      <c r="C30581" t="s">
        <v>395</v>
      </c>
      <c r="D30581" t="s">
        <v>23</v>
      </c>
      <c r="E30581">
        <v>16</v>
      </c>
      <c r="F30581">
        <v>277</v>
      </c>
      <c r="G30581">
        <v>1</v>
      </c>
      <c r="H30581">
        <v>8</v>
      </c>
    </row>
    <row r="30582" spans="1:8" x14ac:dyDescent="0.35">
      <c r="A30582" s="1">
        <v>44003</v>
      </c>
      <c r="B30582" t="s">
        <v>394</v>
      </c>
      <c r="C30582" t="s">
        <v>395</v>
      </c>
      <c r="D30582" t="s">
        <v>23</v>
      </c>
      <c r="E30582">
        <v>16</v>
      </c>
      <c r="F30582">
        <v>293</v>
      </c>
      <c r="G30582">
        <v>0</v>
      </c>
      <c r="H30582">
        <v>8</v>
      </c>
    </row>
    <row r="30583" spans="1:8" x14ac:dyDescent="0.35">
      <c r="A30583" s="1">
        <v>44004</v>
      </c>
      <c r="B30583" t="s">
        <v>394</v>
      </c>
      <c r="C30583" t="s">
        <v>395</v>
      </c>
      <c r="D30583" t="s">
        <v>23</v>
      </c>
      <c r="E30583">
        <v>9</v>
      </c>
      <c r="F30583">
        <v>302</v>
      </c>
      <c r="G30583">
        <v>0</v>
      </c>
      <c r="H30583">
        <v>8</v>
      </c>
    </row>
    <row r="30584" spans="1:8" x14ac:dyDescent="0.35">
      <c r="A30584" s="1">
        <v>44005</v>
      </c>
      <c r="B30584" t="s">
        <v>394</v>
      </c>
      <c r="C30584" t="s">
        <v>395</v>
      </c>
      <c r="D30584" t="s">
        <v>23</v>
      </c>
      <c r="E30584">
        <v>16</v>
      </c>
      <c r="F30584">
        <v>318</v>
      </c>
      <c r="G30584">
        <v>0</v>
      </c>
      <c r="H30584">
        <v>8</v>
      </c>
    </row>
    <row r="30585" spans="1:8" x14ac:dyDescent="0.35">
      <c r="A30585" s="1">
        <v>44006</v>
      </c>
      <c r="B30585" t="s">
        <v>394</v>
      </c>
      <c r="C30585" t="s">
        <v>395</v>
      </c>
      <c r="D30585" t="s">
        <v>23</v>
      </c>
      <c r="E30585">
        <v>1</v>
      </c>
      <c r="F30585">
        <v>319</v>
      </c>
      <c r="G30585">
        <v>1</v>
      </c>
      <c r="H30585">
        <v>9</v>
      </c>
    </row>
    <row r="30586" spans="1:8" x14ac:dyDescent="0.35">
      <c r="A30586" s="1">
        <v>44007</v>
      </c>
      <c r="B30586" t="s">
        <v>394</v>
      </c>
      <c r="C30586" t="s">
        <v>395</v>
      </c>
      <c r="D30586" t="s">
        <v>23</v>
      </c>
      <c r="E30586">
        <v>0</v>
      </c>
      <c r="F30586">
        <v>319</v>
      </c>
      <c r="G30586">
        <v>0</v>
      </c>
      <c r="H30586">
        <v>9</v>
      </c>
    </row>
    <row r="30587" spans="1:8" x14ac:dyDescent="0.35">
      <c r="A30587" s="1">
        <v>44008</v>
      </c>
      <c r="B30587" t="s">
        <v>394</v>
      </c>
      <c r="C30587" t="s">
        <v>395</v>
      </c>
      <c r="D30587" t="s">
        <v>23</v>
      </c>
      <c r="E30587">
        <v>38</v>
      </c>
      <c r="F30587">
        <v>357</v>
      </c>
      <c r="G30587">
        <v>1</v>
      </c>
      <c r="H30587">
        <v>10</v>
      </c>
    </row>
    <row r="30588" spans="1:8" x14ac:dyDescent="0.35">
      <c r="A30588" s="1">
        <v>44009</v>
      </c>
      <c r="B30588" t="s">
        <v>394</v>
      </c>
      <c r="C30588" t="s">
        <v>395</v>
      </c>
      <c r="D30588" t="s">
        <v>23</v>
      </c>
      <c r="E30588">
        <v>16</v>
      </c>
      <c r="F30588">
        <v>373</v>
      </c>
      <c r="G30588">
        <v>0</v>
      </c>
      <c r="H30588">
        <v>10</v>
      </c>
    </row>
    <row r="30589" spans="1:8" x14ac:dyDescent="0.35">
      <c r="A30589" s="1">
        <v>44010</v>
      </c>
      <c r="B30589" t="s">
        <v>394</v>
      </c>
      <c r="C30589" t="s">
        <v>395</v>
      </c>
      <c r="D30589" t="s">
        <v>23</v>
      </c>
      <c r="E30589">
        <v>18</v>
      </c>
      <c r="F30589">
        <v>391</v>
      </c>
      <c r="G30589">
        <v>0</v>
      </c>
      <c r="H30589">
        <v>10</v>
      </c>
    </row>
    <row r="30590" spans="1:8" x14ac:dyDescent="0.35">
      <c r="A30590" s="1">
        <v>44011</v>
      </c>
      <c r="B30590" t="s">
        <v>394</v>
      </c>
      <c r="C30590" t="s">
        <v>395</v>
      </c>
      <c r="D30590" t="s">
        <v>23</v>
      </c>
      <c r="E30590">
        <v>76</v>
      </c>
      <c r="F30590">
        <v>467</v>
      </c>
      <c r="G30590">
        <v>1</v>
      </c>
      <c r="H30590">
        <v>11</v>
      </c>
    </row>
    <row r="30591" spans="1:8" x14ac:dyDescent="0.35">
      <c r="A30591" s="1">
        <v>44012</v>
      </c>
      <c r="B30591" t="s">
        <v>394</v>
      </c>
      <c r="C30591" t="s">
        <v>395</v>
      </c>
      <c r="D30591" t="s">
        <v>23</v>
      </c>
      <c r="E30591">
        <v>25</v>
      </c>
      <c r="F30591">
        <v>492</v>
      </c>
      <c r="G30591">
        <v>2</v>
      </c>
      <c r="H30591">
        <v>13</v>
      </c>
    </row>
    <row r="30592" spans="1:8" x14ac:dyDescent="0.35">
      <c r="A30592" s="1">
        <v>44013</v>
      </c>
      <c r="B30592" t="s">
        <v>394</v>
      </c>
      <c r="C30592" t="s">
        <v>395</v>
      </c>
      <c r="D30592" t="s">
        <v>23</v>
      </c>
      <c r="E30592">
        <v>23</v>
      </c>
      <c r="F30592">
        <v>515</v>
      </c>
      <c r="G30592">
        <v>0</v>
      </c>
      <c r="H30592">
        <v>13</v>
      </c>
    </row>
    <row r="30593" spans="1:8" x14ac:dyDescent="0.35">
      <c r="A30593" s="1">
        <v>44014</v>
      </c>
      <c r="B30593" t="s">
        <v>394</v>
      </c>
      <c r="C30593" t="s">
        <v>395</v>
      </c>
      <c r="D30593" t="s">
        <v>23</v>
      </c>
      <c r="E30593">
        <v>2</v>
      </c>
      <c r="F30593">
        <v>517</v>
      </c>
      <c r="G30593">
        <v>0</v>
      </c>
      <c r="H30593">
        <v>13</v>
      </c>
    </row>
    <row r="30594" spans="1:8" x14ac:dyDescent="0.35">
      <c r="A30594" s="1">
        <v>44015</v>
      </c>
      <c r="B30594" t="s">
        <v>394</v>
      </c>
      <c r="C30594" t="s">
        <v>395</v>
      </c>
      <c r="D30594" t="s">
        <v>23</v>
      </c>
      <c r="E30594">
        <v>18</v>
      </c>
      <c r="F30594">
        <v>535</v>
      </c>
      <c r="G30594">
        <v>0</v>
      </c>
      <c r="H30594">
        <v>13</v>
      </c>
    </row>
    <row r="30595" spans="1:8" x14ac:dyDescent="0.35">
      <c r="A30595" s="1">
        <v>44016</v>
      </c>
      <c r="B30595" t="s">
        <v>394</v>
      </c>
      <c r="C30595" t="s">
        <v>395</v>
      </c>
      <c r="D30595" t="s">
        <v>23</v>
      </c>
      <c r="E30595">
        <v>12</v>
      </c>
      <c r="F30595">
        <v>547</v>
      </c>
      <c r="G30595">
        <v>0</v>
      </c>
      <c r="H30595">
        <v>13</v>
      </c>
    </row>
    <row r="30596" spans="1:8" x14ac:dyDescent="0.35">
      <c r="A30596" s="1">
        <v>44017</v>
      </c>
      <c r="B30596" t="s">
        <v>394</v>
      </c>
      <c r="C30596" t="s">
        <v>395</v>
      </c>
      <c r="D30596" t="s">
        <v>23</v>
      </c>
      <c r="E30596">
        <v>18</v>
      </c>
      <c r="F30596">
        <v>565</v>
      </c>
      <c r="G30596">
        <v>1</v>
      </c>
      <c r="H30596">
        <v>14</v>
      </c>
    </row>
    <row r="30597" spans="1:8" x14ac:dyDescent="0.35">
      <c r="A30597" s="1">
        <v>44018</v>
      </c>
      <c r="B30597" t="s">
        <v>394</v>
      </c>
      <c r="C30597" t="s">
        <v>395</v>
      </c>
      <c r="D30597" t="s">
        <v>23</v>
      </c>
      <c r="E30597">
        <v>18</v>
      </c>
      <c r="F30597">
        <v>583</v>
      </c>
      <c r="G30597">
        <v>0</v>
      </c>
      <c r="H30597">
        <v>14</v>
      </c>
    </row>
    <row r="30598" spans="1:8" x14ac:dyDescent="0.35">
      <c r="A30598" s="1">
        <v>44019</v>
      </c>
      <c r="B30598" t="s">
        <v>394</v>
      </c>
      <c r="C30598" t="s">
        <v>395</v>
      </c>
      <c r="D30598" t="s">
        <v>23</v>
      </c>
      <c r="E30598">
        <v>21</v>
      </c>
      <c r="F30598">
        <v>604</v>
      </c>
      <c r="G30598">
        <v>0</v>
      </c>
      <c r="H30598">
        <v>14</v>
      </c>
    </row>
    <row r="30599" spans="1:8" x14ac:dyDescent="0.35">
      <c r="A30599" s="1">
        <v>44020</v>
      </c>
      <c r="B30599" t="s">
        <v>394</v>
      </c>
      <c r="C30599" t="s">
        <v>395</v>
      </c>
      <c r="D30599" t="s">
        <v>23</v>
      </c>
      <c r="E30599">
        <v>10</v>
      </c>
      <c r="F30599">
        <v>614</v>
      </c>
      <c r="G30599">
        <v>1</v>
      </c>
      <c r="H30599">
        <v>15</v>
      </c>
    </row>
    <row r="30600" spans="1:8" x14ac:dyDescent="0.35">
      <c r="A30600" s="1">
        <v>44021</v>
      </c>
      <c r="B30600" t="s">
        <v>394</v>
      </c>
      <c r="C30600" t="s">
        <v>395</v>
      </c>
      <c r="D30600" t="s">
        <v>23</v>
      </c>
      <c r="E30600">
        <v>21</v>
      </c>
      <c r="F30600">
        <v>635</v>
      </c>
      <c r="G30600">
        <v>2</v>
      </c>
      <c r="H30600">
        <v>17</v>
      </c>
    </row>
    <row r="30601" spans="1:8" x14ac:dyDescent="0.35">
      <c r="A30601" s="1">
        <v>44022</v>
      </c>
      <c r="B30601" t="s">
        <v>394</v>
      </c>
      <c r="C30601" t="s">
        <v>395</v>
      </c>
      <c r="D30601" t="s">
        <v>23</v>
      </c>
      <c r="E30601">
        <v>36</v>
      </c>
      <c r="F30601">
        <v>671</v>
      </c>
      <c r="G30601">
        <v>0</v>
      </c>
      <c r="H30601">
        <v>17</v>
      </c>
    </row>
    <row r="30602" spans="1:8" x14ac:dyDescent="0.35">
      <c r="A30602" s="1">
        <v>44023</v>
      </c>
      <c r="B30602" t="s">
        <v>394</v>
      </c>
      <c r="C30602" t="s">
        <v>395</v>
      </c>
      <c r="D30602" t="s">
        <v>23</v>
      </c>
      <c r="E30602">
        <v>55</v>
      </c>
      <c r="F30602">
        <v>726</v>
      </c>
      <c r="G30602">
        <v>0</v>
      </c>
      <c r="H30602">
        <v>17</v>
      </c>
    </row>
    <row r="30603" spans="1:8" x14ac:dyDescent="0.35">
      <c r="A30603" s="1">
        <v>44024</v>
      </c>
      <c r="B30603" t="s">
        <v>394</v>
      </c>
      <c r="C30603" t="s">
        <v>395</v>
      </c>
      <c r="D30603" t="s">
        <v>23</v>
      </c>
      <c r="E30603">
        <v>3</v>
      </c>
      <c r="F30603">
        <v>729</v>
      </c>
      <c r="G30603">
        <v>1</v>
      </c>
      <c r="H30603">
        <v>18</v>
      </c>
    </row>
    <row r="30604" spans="1:8" x14ac:dyDescent="0.35">
      <c r="A30604" s="1">
        <v>44025</v>
      </c>
      <c r="B30604" t="s">
        <v>394</v>
      </c>
      <c r="C30604" t="s">
        <v>395</v>
      </c>
      <c r="D30604" t="s">
        <v>23</v>
      </c>
      <c r="E30604">
        <v>12</v>
      </c>
      <c r="F30604">
        <v>741</v>
      </c>
      <c r="G30604">
        <v>0</v>
      </c>
      <c r="H30604">
        <v>18</v>
      </c>
    </row>
    <row r="30605" spans="1:8" x14ac:dyDescent="0.35">
      <c r="A30605" s="1">
        <v>44026</v>
      </c>
      <c r="B30605" t="s">
        <v>394</v>
      </c>
      <c r="C30605" t="s">
        <v>395</v>
      </c>
      <c r="D30605" t="s">
        <v>23</v>
      </c>
      <c r="E30605">
        <v>21</v>
      </c>
      <c r="F30605">
        <v>762</v>
      </c>
      <c r="G30605">
        <v>0</v>
      </c>
      <c r="H30605">
        <v>18</v>
      </c>
    </row>
    <row r="30606" spans="1:8" x14ac:dyDescent="0.35">
      <c r="A30606" s="1">
        <v>44027</v>
      </c>
      <c r="B30606" t="s">
        <v>394</v>
      </c>
      <c r="C30606" t="s">
        <v>395</v>
      </c>
      <c r="D30606" t="s">
        <v>23</v>
      </c>
      <c r="E30606">
        <v>18</v>
      </c>
      <c r="F30606">
        <v>780</v>
      </c>
      <c r="G30606">
        <v>0</v>
      </c>
      <c r="H30606">
        <v>18</v>
      </c>
    </row>
    <row r="30607" spans="1:8" x14ac:dyDescent="0.35">
      <c r="A30607" s="1">
        <v>44028</v>
      </c>
      <c r="B30607" t="s">
        <v>394</v>
      </c>
      <c r="C30607" t="s">
        <v>395</v>
      </c>
      <c r="D30607" t="s">
        <v>23</v>
      </c>
      <c r="E30607">
        <v>21</v>
      </c>
      <c r="F30607">
        <v>801</v>
      </c>
      <c r="G30607">
        <v>0</v>
      </c>
      <c r="H30607">
        <v>18</v>
      </c>
    </row>
    <row r="30608" spans="1:8" x14ac:dyDescent="0.35">
      <c r="A30608" s="1">
        <v>44029</v>
      </c>
      <c r="B30608" t="s">
        <v>394</v>
      </c>
      <c r="C30608" t="s">
        <v>395</v>
      </c>
      <c r="D30608" t="s">
        <v>23</v>
      </c>
      <c r="E30608">
        <v>48</v>
      </c>
      <c r="F30608">
        <v>849</v>
      </c>
      <c r="G30608">
        <v>0</v>
      </c>
      <c r="H30608">
        <v>18</v>
      </c>
    </row>
    <row r="30609" spans="1:8" x14ac:dyDescent="0.35">
      <c r="A30609" s="1">
        <v>44030</v>
      </c>
      <c r="B30609" t="s">
        <v>394</v>
      </c>
      <c r="C30609" t="s">
        <v>395</v>
      </c>
      <c r="D30609" t="s">
        <v>23</v>
      </c>
      <c r="E30609">
        <v>70</v>
      </c>
      <c r="F30609">
        <v>919</v>
      </c>
      <c r="G30609">
        <v>1</v>
      </c>
      <c r="H30609">
        <v>19</v>
      </c>
    </row>
    <row r="30610" spans="1:8" x14ac:dyDescent="0.35">
      <c r="A30610" s="1">
        <v>44031</v>
      </c>
      <c r="B30610" t="s">
        <v>394</v>
      </c>
      <c r="C30610" t="s">
        <v>395</v>
      </c>
      <c r="D30610" t="s">
        <v>23</v>
      </c>
      <c r="E30610">
        <v>24</v>
      </c>
      <c r="F30610">
        <v>943</v>
      </c>
      <c r="G30610">
        <v>0</v>
      </c>
      <c r="H30610">
        <v>19</v>
      </c>
    </row>
    <row r="30611" spans="1:8" x14ac:dyDescent="0.35">
      <c r="A30611" s="1">
        <v>44032</v>
      </c>
      <c r="B30611" t="s">
        <v>394</v>
      </c>
      <c r="C30611" t="s">
        <v>395</v>
      </c>
      <c r="D30611" t="s">
        <v>23</v>
      </c>
      <c r="E30611">
        <v>58</v>
      </c>
      <c r="F30611">
        <v>1001</v>
      </c>
      <c r="G30611">
        <v>1</v>
      </c>
      <c r="H30611">
        <v>20</v>
      </c>
    </row>
    <row r="30612" spans="1:8" x14ac:dyDescent="0.35">
      <c r="A30612" s="1">
        <v>44033</v>
      </c>
      <c r="B30612" t="s">
        <v>394</v>
      </c>
      <c r="C30612" t="s">
        <v>395</v>
      </c>
      <c r="D30612" t="s">
        <v>23</v>
      </c>
      <c r="E30612">
        <v>28</v>
      </c>
      <c r="F30612">
        <v>1029</v>
      </c>
      <c r="G30612">
        <v>1</v>
      </c>
      <c r="H30612">
        <v>21</v>
      </c>
    </row>
    <row r="30613" spans="1:8" x14ac:dyDescent="0.35">
      <c r="A30613" s="1">
        <v>44034</v>
      </c>
      <c r="B30613" t="s">
        <v>394</v>
      </c>
      <c r="C30613" t="s">
        <v>395</v>
      </c>
      <c r="D30613" t="s">
        <v>23</v>
      </c>
      <c r="E30613">
        <v>50</v>
      </c>
      <c r="F30613">
        <v>1079</v>
      </c>
      <c r="G30613">
        <v>0</v>
      </c>
      <c r="H30613">
        <v>21</v>
      </c>
    </row>
    <row r="30614" spans="1:8" x14ac:dyDescent="0.35">
      <c r="A30614" s="1">
        <v>44035</v>
      </c>
      <c r="B30614" t="s">
        <v>394</v>
      </c>
      <c r="C30614" t="s">
        <v>395</v>
      </c>
      <c r="D30614" t="s">
        <v>23</v>
      </c>
      <c r="E30614">
        <v>52</v>
      </c>
      <c r="F30614">
        <v>1131</v>
      </c>
      <c r="G30614">
        <v>0</v>
      </c>
      <c r="H30614">
        <v>21</v>
      </c>
    </row>
    <row r="30615" spans="1:8" x14ac:dyDescent="0.35">
      <c r="A30615" s="1">
        <v>44036</v>
      </c>
      <c r="B30615" t="s">
        <v>394</v>
      </c>
      <c r="C30615" t="s">
        <v>395</v>
      </c>
      <c r="D30615" t="s">
        <v>23</v>
      </c>
      <c r="E30615">
        <v>45</v>
      </c>
      <c r="F30615">
        <v>1176</v>
      </c>
      <c r="G30615">
        <v>0</v>
      </c>
      <c r="H30615">
        <v>21</v>
      </c>
    </row>
    <row r="30616" spans="1:8" x14ac:dyDescent="0.35">
      <c r="A30616" s="1">
        <v>44037</v>
      </c>
      <c r="B30616" t="s">
        <v>394</v>
      </c>
      <c r="C30616" t="s">
        <v>395</v>
      </c>
      <c r="D30616" t="s">
        <v>23</v>
      </c>
      <c r="E30616">
        <v>58</v>
      </c>
      <c r="F30616">
        <v>1234</v>
      </c>
      <c r="G30616">
        <v>2</v>
      </c>
      <c r="H30616">
        <v>23</v>
      </c>
    </row>
    <row r="30617" spans="1:8" x14ac:dyDescent="0.35">
      <c r="A30617" s="1">
        <v>44038</v>
      </c>
      <c r="B30617" t="s">
        <v>394</v>
      </c>
      <c r="C30617" t="s">
        <v>395</v>
      </c>
      <c r="D30617" t="s">
        <v>23</v>
      </c>
      <c r="E30617">
        <v>71</v>
      </c>
      <c r="F30617">
        <v>1305</v>
      </c>
      <c r="G30617">
        <v>0</v>
      </c>
      <c r="H30617">
        <v>23</v>
      </c>
    </row>
    <row r="30618" spans="1:8" x14ac:dyDescent="0.35">
      <c r="A30618" s="1">
        <v>44039</v>
      </c>
      <c r="B30618" t="s">
        <v>394</v>
      </c>
      <c r="C30618" t="s">
        <v>395</v>
      </c>
      <c r="D30618" t="s">
        <v>23</v>
      </c>
      <c r="E30618">
        <v>76</v>
      </c>
      <c r="F30618">
        <v>1381</v>
      </c>
      <c r="G30618">
        <v>0</v>
      </c>
      <c r="H30618">
        <v>23</v>
      </c>
    </row>
    <row r="30619" spans="1:8" x14ac:dyDescent="0.35">
      <c r="A30619" s="1">
        <v>44040</v>
      </c>
      <c r="B30619" t="s">
        <v>394</v>
      </c>
      <c r="C30619" t="s">
        <v>395</v>
      </c>
      <c r="D30619" t="s">
        <v>23</v>
      </c>
      <c r="E30619">
        <v>58</v>
      </c>
      <c r="F30619">
        <v>1439</v>
      </c>
      <c r="G30619">
        <v>0</v>
      </c>
      <c r="H30619">
        <v>23</v>
      </c>
    </row>
    <row r="30620" spans="1:8" x14ac:dyDescent="0.35">
      <c r="A30620" s="1">
        <v>44041</v>
      </c>
      <c r="B30620" t="s">
        <v>394</v>
      </c>
      <c r="C30620" t="s">
        <v>395</v>
      </c>
      <c r="D30620" t="s">
        <v>23</v>
      </c>
      <c r="E30620">
        <v>44</v>
      </c>
      <c r="F30620">
        <v>1483</v>
      </c>
      <c r="G30620">
        <v>1</v>
      </c>
      <c r="H30620">
        <v>24</v>
      </c>
    </row>
    <row r="30621" spans="1:8" x14ac:dyDescent="0.35">
      <c r="A30621" s="1">
        <v>44042</v>
      </c>
      <c r="B30621" t="s">
        <v>394</v>
      </c>
      <c r="C30621" t="s">
        <v>395</v>
      </c>
      <c r="D30621" t="s">
        <v>23</v>
      </c>
      <c r="E30621">
        <v>27</v>
      </c>
      <c r="F30621">
        <v>1510</v>
      </c>
      <c r="G30621">
        <v>0</v>
      </c>
      <c r="H30621">
        <v>24</v>
      </c>
    </row>
    <row r="30622" spans="1:8" x14ac:dyDescent="0.35">
      <c r="A30622" s="1">
        <v>44043</v>
      </c>
      <c r="B30622" t="s">
        <v>394</v>
      </c>
      <c r="C30622" t="s">
        <v>395</v>
      </c>
      <c r="D30622" t="s">
        <v>23</v>
      </c>
      <c r="E30622">
        <v>97</v>
      </c>
      <c r="F30622">
        <v>1607</v>
      </c>
      <c r="G30622">
        <v>2</v>
      </c>
      <c r="H30622">
        <v>26</v>
      </c>
    </row>
    <row r="30623" spans="1:8" x14ac:dyDescent="0.35">
      <c r="A30623" s="1">
        <v>44044</v>
      </c>
      <c r="B30623" t="s">
        <v>394</v>
      </c>
      <c r="C30623" t="s">
        <v>395</v>
      </c>
      <c r="D30623" t="s">
        <v>23</v>
      </c>
      <c r="E30623">
        <v>43</v>
      </c>
      <c r="F30623">
        <v>1650</v>
      </c>
      <c r="G30623">
        <v>0</v>
      </c>
      <c r="H30623">
        <v>26</v>
      </c>
    </row>
    <row r="30624" spans="1:8" x14ac:dyDescent="0.35">
      <c r="A30624" s="1">
        <v>44045</v>
      </c>
      <c r="B30624" t="s">
        <v>394</v>
      </c>
      <c r="C30624" t="s">
        <v>395</v>
      </c>
      <c r="D30624" t="s">
        <v>23</v>
      </c>
      <c r="E30624">
        <v>56</v>
      </c>
      <c r="F30624">
        <v>1706</v>
      </c>
      <c r="G30624">
        <v>0</v>
      </c>
      <c r="H30624">
        <v>26</v>
      </c>
    </row>
    <row r="30625" spans="1:8" x14ac:dyDescent="0.35">
      <c r="A30625" s="1">
        <v>44046</v>
      </c>
      <c r="B30625" t="s">
        <v>394</v>
      </c>
      <c r="C30625" t="s">
        <v>395</v>
      </c>
      <c r="D30625" t="s">
        <v>23</v>
      </c>
      <c r="E30625">
        <v>54</v>
      </c>
      <c r="F30625">
        <v>1760</v>
      </c>
      <c r="G30625">
        <v>0</v>
      </c>
      <c r="H30625">
        <v>26</v>
      </c>
    </row>
    <row r="30626" spans="1:8" x14ac:dyDescent="0.35">
      <c r="A30626" s="1">
        <v>44047</v>
      </c>
      <c r="B30626" t="s">
        <v>394</v>
      </c>
      <c r="C30626" t="s">
        <v>395</v>
      </c>
      <c r="D30626" t="s">
        <v>23</v>
      </c>
      <c r="E30626">
        <v>89</v>
      </c>
      <c r="F30626">
        <v>1849</v>
      </c>
      <c r="G30626">
        <v>1</v>
      </c>
      <c r="H30626">
        <v>27</v>
      </c>
    </row>
    <row r="30627" spans="1:8" x14ac:dyDescent="0.35">
      <c r="A30627" s="1">
        <v>44048</v>
      </c>
      <c r="B30627" t="s">
        <v>394</v>
      </c>
      <c r="C30627" t="s">
        <v>395</v>
      </c>
      <c r="D30627" t="s">
        <v>23</v>
      </c>
      <c r="E30627">
        <v>44</v>
      </c>
      <c r="F30627">
        <v>1893</v>
      </c>
      <c r="G30627">
        <v>0</v>
      </c>
      <c r="H30627">
        <v>27</v>
      </c>
    </row>
    <row r="30628" spans="1:8" x14ac:dyDescent="0.35">
      <c r="A30628" s="1">
        <v>44049</v>
      </c>
      <c r="B30628" t="s">
        <v>394</v>
      </c>
      <c r="C30628" t="s">
        <v>395</v>
      </c>
      <c r="D30628" t="s">
        <v>23</v>
      </c>
      <c r="E30628">
        <v>88</v>
      </c>
      <c r="F30628">
        <v>1981</v>
      </c>
      <c r="G30628">
        <v>0</v>
      </c>
      <c r="H30628">
        <v>27</v>
      </c>
    </row>
    <row r="30629" spans="1:8" x14ac:dyDescent="0.35">
      <c r="A30629" s="1">
        <v>44050</v>
      </c>
      <c r="B30629" t="s">
        <v>394</v>
      </c>
      <c r="C30629" t="s">
        <v>395</v>
      </c>
      <c r="D30629" t="s">
        <v>23</v>
      </c>
      <c r="E30629">
        <v>69</v>
      </c>
      <c r="F30629">
        <v>2050</v>
      </c>
      <c r="G30629">
        <v>0</v>
      </c>
      <c r="H30629">
        <v>27</v>
      </c>
    </row>
    <row r="30630" spans="1:8" x14ac:dyDescent="0.35">
      <c r="A30630" s="1">
        <v>44051</v>
      </c>
      <c r="B30630" t="s">
        <v>394</v>
      </c>
      <c r="C30630" t="s">
        <v>395</v>
      </c>
      <c r="D30630" t="s">
        <v>23</v>
      </c>
      <c r="E30630">
        <v>46</v>
      </c>
      <c r="F30630">
        <v>2096</v>
      </c>
      <c r="G30630">
        <v>2</v>
      </c>
      <c r="H30630">
        <v>29</v>
      </c>
    </row>
    <row r="30631" spans="1:8" x14ac:dyDescent="0.35">
      <c r="A30631" s="1">
        <v>44052</v>
      </c>
      <c r="B30631" t="s">
        <v>394</v>
      </c>
      <c r="C30631" t="s">
        <v>395</v>
      </c>
      <c r="D30631" t="s">
        <v>23</v>
      </c>
      <c r="E30631">
        <v>107</v>
      </c>
      <c r="F30631">
        <v>2203</v>
      </c>
      <c r="G30631">
        <v>0</v>
      </c>
      <c r="H30631">
        <v>29</v>
      </c>
    </row>
    <row r="30632" spans="1:8" x14ac:dyDescent="0.35">
      <c r="A30632" s="1">
        <v>44053</v>
      </c>
      <c r="B30632" t="s">
        <v>394</v>
      </c>
      <c r="C30632" t="s">
        <v>395</v>
      </c>
      <c r="D30632" t="s">
        <v>23</v>
      </c>
      <c r="E30632">
        <v>103</v>
      </c>
      <c r="F30632">
        <v>2306</v>
      </c>
      <c r="G30632">
        <v>0</v>
      </c>
      <c r="H30632">
        <v>29</v>
      </c>
    </row>
    <row r="30633" spans="1:8" x14ac:dyDescent="0.35">
      <c r="A30633" s="1">
        <v>44054</v>
      </c>
      <c r="B30633" t="s">
        <v>394</v>
      </c>
      <c r="C30633" t="s">
        <v>395</v>
      </c>
      <c r="D30633" t="s">
        <v>23</v>
      </c>
      <c r="E30633">
        <v>85</v>
      </c>
      <c r="F30633">
        <v>2391</v>
      </c>
      <c r="G30633">
        <v>0</v>
      </c>
      <c r="H30633">
        <v>29</v>
      </c>
    </row>
    <row r="30634" spans="1:8" x14ac:dyDescent="0.35">
      <c r="A30634" s="1">
        <v>44055</v>
      </c>
      <c r="B30634" t="s">
        <v>394</v>
      </c>
      <c r="C30634" t="s">
        <v>395</v>
      </c>
      <c r="D30634" t="s">
        <v>23</v>
      </c>
      <c r="E30634">
        <v>98</v>
      </c>
      <c r="F30634">
        <v>2489</v>
      </c>
      <c r="G30634">
        <v>1</v>
      </c>
      <c r="H30634">
        <v>30</v>
      </c>
    </row>
    <row r="30635" spans="1:8" x14ac:dyDescent="0.35">
      <c r="A30635" s="1">
        <v>44056</v>
      </c>
      <c r="B30635" t="s">
        <v>394</v>
      </c>
      <c r="C30635" t="s">
        <v>395</v>
      </c>
      <c r="D30635" t="s">
        <v>23</v>
      </c>
      <c r="E30635">
        <v>70</v>
      </c>
      <c r="F30635">
        <v>2559</v>
      </c>
      <c r="G30635">
        <v>9</v>
      </c>
      <c r="H30635">
        <v>39</v>
      </c>
    </row>
    <row r="30636" spans="1:8" x14ac:dyDescent="0.35">
      <c r="A30636" s="1">
        <v>43861</v>
      </c>
      <c r="B30636" t="s">
        <v>396</v>
      </c>
      <c r="C30636" t="s">
        <v>397</v>
      </c>
      <c r="D30636" t="s">
        <v>13</v>
      </c>
      <c r="E30636">
        <v>5</v>
      </c>
      <c r="F30636">
        <v>5</v>
      </c>
      <c r="G30636">
        <v>0</v>
      </c>
      <c r="H30636">
        <v>0</v>
      </c>
    </row>
    <row r="30637" spans="1:8" x14ac:dyDescent="0.35">
      <c r="A30637" s="1">
        <v>43862</v>
      </c>
      <c r="B30637" t="s">
        <v>396</v>
      </c>
      <c r="C30637" t="s">
        <v>397</v>
      </c>
      <c r="D30637" t="s">
        <v>13</v>
      </c>
      <c r="E30637">
        <v>0</v>
      </c>
      <c r="F30637">
        <v>5</v>
      </c>
      <c r="G30637">
        <v>0</v>
      </c>
      <c r="H30637">
        <v>0</v>
      </c>
    </row>
    <row r="30638" spans="1:8" x14ac:dyDescent="0.35">
      <c r="A30638" s="1">
        <v>43863</v>
      </c>
      <c r="B30638" t="s">
        <v>396</v>
      </c>
      <c r="C30638" t="s">
        <v>397</v>
      </c>
      <c r="D30638" t="s">
        <v>13</v>
      </c>
      <c r="E30638">
        <v>0</v>
      </c>
      <c r="F30638">
        <v>5</v>
      </c>
      <c r="G30638">
        <v>0</v>
      </c>
      <c r="H30638">
        <v>0</v>
      </c>
    </row>
    <row r="30639" spans="1:8" x14ac:dyDescent="0.35">
      <c r="A30639" s="1">
        <v>43864</v>
      </c>
      <c r="B30639" t="s">
        <v>396</v>
      </c>
      <c r="C30639" t="s">
        <v>397</v>
      </c>
      <c r="D30639" t="s">
        <v>13</v>
      </c>
      <c r="E30639">
        <v>0</v>
      </c>
      <c r="F30639">
        <v>5</v>
      </c>
      <c r="G30639">
        <v>0</v>
      </c>
      <c r="H30639">
        <v>0</v>
      </c>
    </row>
    <row r="30640" spans="1:8" x14ac:dyDescent="0.35">
      <c r="A30640" s="1">
        <v>43865</v>
      </c>
      <c r="B30640" t="s">
        <v>396</v>
      </c>
      <c r="C30640" t="s">
        <v>397</v>
      </c>
      <c r="D30640" t="s">
        <v>13</v>
      </c>
      <c r="E30640">
        <v>0</v>
      </c>
      <c r="F30640">
        <v>5</v>
      </c>
      <c r="G30640">
        <v>0</v>
      </c>
      <c r="H30640">
        <v>0</v>
      </c>
    </row>
    <row r="30641" spans="1:8" x14ac:dyDescent="0.35">
      <c r="A30641" s="1">
        <v>43866</v>
      </c>
      <c r="B30641" t="s">
        <v>396</v>
      </c>
      <c r="C30641" t="s">
        <v>397</v>
      </c>
      <c r="D30641" t="s">
        <v>13</v>
      </c>
      <c r="E30641">
        <v>0</v>
      </c>
      <c r="F30641">
        <v>5</v>
      </c>
      <c r="G30641">
        <v>0</v>
      </c>
      <c r="H30641">
        <v>0</v>
      </c>
    </row>
    <row r="30642" spans="1:8" x14ac:dyDescent="0.35">
      <c r="A30642" s="1">
        <v>43867</v>
      </c>
      <c r="B30642" t="s">
        <v>396</v>
      </c>
      <c r="C30642" t="s">
        <v>397</v>
      </c>
      <c r="D30642" t="s">
        <v>13</v>
      </c>
      <c r="E30642">
        <v>0</v>
      </c>
      <c r="F30642">
        <v>5</v>
      </c>
      <c r="G30642">
        <v>0</v>
      </c>
      <c r="H30642">
        <v>0</v>
      </c>
    </row>
    <row r="30643" spans="1:8" x14ac:dyDescent="0.35">
      <c r="A30643" s="1">
        <v>43868</v>
      </c>
      <c r="B30643" t="s">
        <v>396</v>
      </c>
      <c r="C30643" t="s">
        <v>397</v>
      </c>
      <c r="D30643" t="s">
        <v>13</v>
      </c>
      <c r="E30643">
        <v>0</v>
      </c>
      <c r="F30643">
        <v>5</v>
      </c>
      <c r="G30643">
        <v>0</v>
      </c>
      <c r="H30643">
        <v>0</v>
      </c>
    </row>
    <row r="30644" spans="1:8" x14ac:dyDescent="0.35">
      <c r="A30644" s="1">
        <v>43869</v>
      </c>
      <c r="B30644" t="s">
        <v>396</v>
      </c>
      <c r="C30644" t="s">
        <v>397</v>
      </c>
      <c r="D30644" t="s">
        <v>13</v>
      </c>
      <c r="E30644">
        <v>0</v>
      </c>
      <c r="F30644">
        <v>5</v>
      </c>
      <c r="G30644">
        <v>0</v>
      </c>
      <c r="H30644">
        <v>0</v>
      </c>
    </row>
    <row r="30645" spans="1:8" x14ac:dyDescent="0.35">
      <c r="A30645" s="1">
        <v>43870</v>
      </c>
      <c r="B30645" t="s">
        <v>396</v>
      </c>
      <c r="C30645" t="s">
        <v>397</v>
      </c>
      <c r="D30645" t="s">
        <v>13</v>
      </c>
      <c r="E30645">
        <v>0</v>
      </c>
      <c r="F30645">
        <v>5</v>
      </c>
      <c r="G30645">
        <v>0</v>
      </c>
      <c r="H30645">
        <v>0</v>
      </c>
    </row>
    <row r="30646" spans="1:8" x14ac:dyDescent="0.35">
      <c r="A30646" s="1">
        <v>43871</v>
      </c>
      <c r="B30646" t="s">
        <v>396</v>
      </c>
      <c r="C30646" t="s">
        <v>397</v>
      </c>
      <c r="D30646" t="s">
        <v>13</v>
      </c>
      <c r="E30646">
        <v>0</v>
      </c>
      <c r="F30646">
        <v>5</v>
      </c>
      <c r="G30646">
        <v>0</v>
      </c>
      <c r="H30646">
        <v>0</v>
      </c>
    </row>
    <row r="30647" spans="1:8" x14ac:dyDescent="0.35">
      <c r="A30647" s="1">
        <v>43872</v>
      </c>
      <c r="B30647" t="s">
        <v>396</v>
      </c>
      <c r="C30647" t="s">
        <v>397</v>
      </c>
      <c r="D30647" t="s">
        <v>13</v>
      </c>
      <c r="E30647">
        <v>0</v>
      </c>
      <c r="F30647">
        <v>5</v>
      </c>
      <c r="G30647">
        <v>0</v>
      </c>
      <c r="H30647">
        <v>0</v>
      </c>
    </row>
    <row r="30648" spans="1:8" x14ac:dyDescent="0.35">
      <c r="A30648" s="1">
        <v>43873</v>
      </c>
      <c r="B30648" t="s">
        <v>396</v>
      </c>
      <c r="C30648" t="s">
        <v>397</v>
      </c>
      <c r="D30648" t="s">
        <v>13</v>
      </c>
      <c r="E30648">
        <v>0</v>
      </c>
      <c r="F30648">
        <v>5</v>
      </c>
      <c r="G30648">
        <v>0</v>
      </c>
      <c r="H30648">
        <v>0</v>
      </c>
    </row>
    <row r="30649" spans="1:8" x14ac:dyDescent="0.35">
      <c r="A30649" s="1">
        <v>43874</v>
      </c>
      <c r="B30649" t="s">
        <v>396</v>
      </c>
      <c r="C30649" t="s">
        <v>397</v>
      </c>
      <c r="D30649" t="s">
        <v>13</v>
      </c>
      <c r="E30649">
        <v>0</v>
      </c>
      <c r="F30649">
        <v>5</v>
      </c>
      <c r="G30649">
        <v>0</v>
      </c>
      <c r="H30649">
        <v>0</v>
      </c>
    </row>
    <row r="30650" spans="1:8" x14ac:dyDescent="0.35">
      <c r="A30650" s="1">
        <v>43875</v>
      </c>
      <c r="B30650" t="s">
        <v>396</v>
      </c>
      <c r="C30650" t="s">
        <v>397</v>
      </c>
      <c r="D30650" t="s">
        <v>13</v>
      </c>
      <c r="E30650">
        <v>0</v>
      </c>
      <c r="F30650">
        <v>5</v>
      </c>
      <c r="G30650">
        <v>0</v>
      </c>
      <c r="H30650">
        <v>0</v>
      </c>
    </row>
    <row r="30651" spans="1:8" x14ac:dyDescent="0.35">
      <c r="A30651" s="1">
        <v>43876</v>
      </c>
      <c r="B30651" t="s">
        <v>396</v>
      </c>
      <c r="C30651" t="s">
        <v>397</v>
      </c>
      <c r="D30651" t="s">
        <v>13</v>
      </c>
      <c r="E30651">
        <v>0</v>
      </c>
      <c r="F30651">
        <v>5</v>
      </c>
      <c r="G30651">
        <v>0</v>
      </c>
      <c r="H30651">
        <v>0</v>
      </c>
    </row>
    <row r="30652" spans="1:8" x14ac:dyDescent="0.35">
      <c r="A30652" s="1">
        <v>43877</v>
      </c>
      <c r="B30652" t="s">
        <v>396</v>
      </c>
      <c r="C30652" t="s">
        <v>397</v>
      </c>
      <c r="D30652" t="s">
        <v>13</v>
      </c>
      <c r="E30652">
        <v>0</v>
      </c>
      <c r="F30652">
        <v>5</v>
      </c>
      <c r="G30652">
        <v>0</v>
      </c>
      <c r="H30652">
        <v>0</v>
      </c>
    </row>
    <row r="30653" spans="1:8" x14ac:dyDescent="0.35">
      <c r="A30653" s="1">
        <v>43878</v>
      </c>
      <c r="B30653" t="s">
        <v>396</v>
      </c>
      <c r="C30653" t="s">
        <v>397</v>
      </c>
      <c r="D30653" t="s">
        <v>13</v>
      </c>
      <c r="E30653">
        <v>0</v>
      </c>
      <c r="F30653">
        <v>5</v>
      </c>
      <c r="G30653">
        <v>0</v>
      </c>
      <c r="H30653">
        <v>0</v>
      </c>
    </row>
    <row r="30654" spans="1:8" x14ac:dyDescent="0.35">
      <c r="A30654" s="1">
        <v>43879</v>
      </c>
      <c r="B30654" t="s">
        <v>396</v>
      </c>
      <c r="C30654" t="s">
        <v>397</v>
      </c>
      <c r="D30654" t="s">
        <v>13</v>
      </c>
      <c r="E30654">
        <v>0</v>
      </c>
      <c r="F30654">
        <v>5</v>
      </c>
      <c r="G30654">
        <v>0</v>
      </c>
      <c r="H30654">
        <v>0</v>
      </c>
    </row>
    <row r="30655" spans="1:8" x14ac:dyDescent="0.35">
      <c r="A30655" s="1">
        <v>43880</v>
      </c>
      <c r="B30655" t="s">
        <v>396</v>
      </c>
      <c r="C30655" t="s">
        <v>397</v>
      </c>
      <c r="D30655" t="s">
        <v>13</v>
      </c>
      <c r="E30655">
        <v>0</v>
      </c>
      <c r="F30655">
        <v>5</v>
      </c>
      <c r="G30655">
        <v>0</v>
      </c>
      <c r="H30655">
        <v>0</v>
      </c>
    </row>
    <row r="30656" spans="1:8" x14ac:dyDescent="0.35">
      <c r="A30656" s="1">
        <v>43881</v>
      </c>
      <c r="B30656" t="s">
        <v>396</v>
      </c>
      <c r="C30656" t="s">
        <v>397</v>
      </c>
      <c r="D30656" t="s">
        <v>13</v>
      </c>
      <c r="E30656">
        <v>0</v>
      </c>
      <c r="F30656">
        <v>5</v>
      </c>
      <c r="G30656">
        <v>0</v>
      </c>
      <c r="H30656">
        <v>0</v>
      </c>
    </row>
    <row r="30657" spans="1:8" x14ac:dyDescent="0.35">
      <c r="A30657" s="1">
        <v>43882</v>
      </c>
      <c r="B30657" t="s">
        <v>396</v>
      </c>
      <c r="C30657" t="s">
        <v>397</v>
      </c>
      <c r="D30657" t="s">
        <v>13</v>
      </c>
      <c r="E30657">
        <v>0</v>
      </c>
      <c r="F30657">
        <v>5</v>
      </c>
      <c r="G30657">
        <v>0</v>
      </c>
      <c r="H30657">
        <v>0</v>
      </c>
    </row>
    <row r="30658" spans="1:8" x14ac:dyDescent="0.35">
      <c r="A30658" s="1">
        <v>43883</v>
      </c>
      <c r="B30658" t="s">
        <v>396</v>
      </c>
      <c r="C30658" t="s">
        <v>397</v>
      </c>
      <c r="D30658" t="s">
        <v>13</v>
      </c>
      <c r="E30658">
        <v>0</v>
      </c>
      <c r="F30658">
        <v>5</v>
      </c>
      <c r="G30658">
        <v>0</v>
      </c>
      <c r="H30658">
        <v>0</v>
      </c>
    </row>
    <row r="30659" spans="1:8" x14ac:dyDescent="0.35">
      <c r="A30659" s="1">
        <v>43884</v>
      </c>
      <c r="B30659" t="s">
        <v>396</v>
      </c>
      <c r="C30659" t="s">
        <v>397</v>
      </c>
      <c r="D30659" t="s">
        <v>13</v>
      </c>
      <c r="E30659">
        <v>0</v>
      </c>
      <c r="F30659">
        <v>5</v>
      </c>
      <c r="G30659">
        <v>0</v>
      </c>
      <c r="H30659">
        <v>0</v>
      </c>
    </row>
    <row r="30660" spans="1:8" x14ac:dyDescent="0.35">
      <c r="A30660" s="1">
        <v>43885</v>
      </c>
      <c r="B30660" t="s">
        <v>396</v>
      </c>
      <c r="C30660" t="s">
        <v>397</v>
      </c>
      <c r="D30660" t="s">
        <v>13</v>
      </c>
      <c r="E30660">
        <v>0</v>
      </c>
      <c r="F30660">
        <v>5</v>
      </c>
      <c r="G30660">
        <v>0</v>
      </c>
      <c r="H30660">
        <v>0</v>
      </c>
    </row>
    <row r="30661" spans="1:8" x14ac:dyDescent="0.35">
      <c r="A30661" s="1">
        <v>43886</v>
      </c>
      <c r="B30661" t="s">
        <v>396</v>
      </c>
      <c r="C30661" t="s">
        <v>397</v>
      </c>
      <c r="D30661" t="s">
        <v>13</v>
      </c>
      <c r="E30661">
        <v>0</v>
      </c>
      <c r="F30661">
        <v>5</v>
      </c>
      <c r="G30661">
        <v>0</v>
      </c>
      <c r="H30661">
        <v>0</v>
      </c>
    </row>
    <row r="30662" spans="1:8" x14ac:dyDescent="0.35">
      <c r="A30662" s="1">
        <v>43887</v>
      </c>
      <c r="B30662" t="s">
        <v>396</v>
      </c>
      <c r="C30662" t="s">
        <v>397</v>
      </c>
      <c r="D30662" t="s">
        <v>13</v>
      </c>
      <c r="E30662">
        <v>1</v>
      </c>
      <c r="F30662">
        <v>6</v>
      </c>
      <c r="G30662">
        <v>0</v>
      </c>
      <c r="H30662">
        <v>0</v>
      </c>
    </row>
    <row r="30663" spans="1:8" x14ac:dyDescent="0.35">
      <c r="A30663" s="1">
        <v>43888</v>
      </c>
      <c r="B30663" t="s">
        <v>396</v>
      </c>
      <c r="C30663" t="s">
        <v>397</v>
      </c>
      <c r="D30663" t="s">
        <v>13</v>
      </c>
      <c r="E30663">
        <v>5</v>
      </c>
      <c r="F30663">
        <v>11</v>
      </c>
      <c r="G30663">
        <v>0</v>
      </c>
      <c r="H30663">
        <v>0</v>
      </c>
    </row>
    <row r="30664" spans="1:8" x14ac:dyDescent="0.35">
      <c r="A30664" s="1">
        <v>43889</v>
      </c>
      <c r="B30664" t="s">
        <v>396</v>
      </c>
      <c r="C30664" t="s">
        <v>397</v>
      </c>
      <c r="D30664" t="s">
        <v>13</v>
      </c>
      <c r="E30664">
        <v>4</v>
      </c>
      <c r="F30664">
        <v>15</v>
      </c>
      <c r="G30664">
        <v>0</v>
      </c>
      <c r="H30664">
        <v>0</v>
      </c>
    </row>
    <row r="30665" spans="1:8" x14ac:dyDescent="0.35">
      <c r="A30665" s="1">
        <v>43890</v>
      </c>
      <c r="B30665" t="s">
        <v>396</v>
      </c>
      <c r="C30665" t="s">
        <v>397</v>
      </c>
      <c r="D30665" t="s">
        <v>13</v>
      </c>
      <c r="E30665">
        <v>2</v>
      </c>
      <c r="F30665">
        <v>17</v>
      </c>
      <c r="G30665">
        <v>0</v>
      </c>
      <c r="H30665">
        <v>0</v>
      </c>
    </row>
    <row r="30666" spans="1:8" x14ac:dyDescent="0.35">
      <c r="A30666" s="1">
        <v>43891</v>
      </c>
      <c r="B30666" t="s">
        <v>396</v>
      </c>
      <c r="C30666" t="s">
        <v>397</v>
      </c>
      <c r="D30666" t="s">
        <v>13</v>
      </c>
      <c r="E30666">
        <v>1</v>
      </c>
      <c r="F30666">
        <v>18</v>
      </c>
      <c r="G30666">
        <v>0</v>
      </c>
      <c r="H30666">
        <v>0</v>
      </c>
    </row>
    <row r="30667" spans="1:8" x14ac:dyDescent="0.35">
      <c r="A30667" s="1">
        <v>43892</v>
      </c>
      <c r="B30667" t="s">
        <v>396</v>
      </c>
      <c r="C30667" t="s">
        <v>397</v>
      </c>
      <c r="D30667" t="s">
        <v>13</v>
      </c>
      <c r="E30667">
        <v>1</v>
      </c>
      <c r="F30667">
        <v>19</v>
      </c>
      <c r="G30667">
        <v>0</v>
      </c>
      <c r="H30667">
        <v>0</v>
      </c>
    </row>
    <row r="30668" spans="1:8" x14ac:dyDescent="0.35">
      <c r="A30668" s="1">
        <v>43893</v>
      </c>
      <c r="B30668" t="s">
        <v>396</v>
      </c>
      <c r="C30668" t="s">
        <v>397</v>
      </c>
      <c r="D30668" t="s">
        <v>13</v>
      </c>
      <c r="E30668">
        <v>9</v>
      </c>
      <c r="F30668">
        <v>28</v>
      </c>
      <c r="G30668">
        <v>0</v>
      </c>
      <c r="H30668">
        <v>0</v>
      </c>
    </row>
    <row r="30669" spans="1:8" x14ac:dyDescent="0.35">
      <c r="A30669" s="1">
        <v>43894</v>
      </c>
      <c r="B30669" t="s">
        <v>396</v>
      </c>
      <c r="C30669" t="s">
        <v>397</v>
      </c>
      <c r="D30669" t="s">
        <v>13</v>
      </c>
      <c r="E30669">
        <v>11</v>
      </c>
      <c r="F30669">
        <v>39</v>
      </c>
      <c r="G30669">
        <v>0</v>
      </c>
      <c r="H30669">
        <v>0</v>
      </c>
    </row>
    <row r="30670" spans="1:8" x14ac:dyDescent="0.35">
      <c r="A30670" s="1">
        <v>43895</v>
      </c>
      <c r="B30670" t="s">
        <v>396</v>
      </c>
      <c r="C30670" t="s">
        <v>397</v>
      </c>
      <c r="D30670" t="s">
        <v>13</v>
      </c>
      <c r="E30670">
        <v>26</v>
      </c>
      <c r="F30670">
        <v>65</v>
      </c>
      <c r="G30670">
        <v>0</v>
      </c>
      <c r="H30670">
        <v>0</v>
      </c>
    </row>
    <row r="30671" spans="1:8" x14ac:dyDescent="0.35">
      <c r="A30671" s="1">
        <v>43896</v>
      </c>
      <c r="B30671" t="s">
        <v>396</v>
      </c>
      <c r="C30671" t="s">
        <v>397</v>
      </c>
      <c r="D30671" t="s">
        <v>13</v>
      </c>
      <c r="E30671">
        <v>76</v>
      </c>
      <c r="F30671">
        <v>141</v>
      </c>
      <c r="G30671">
        <v>0</v>
      </c>
      <c r="H30671">
        <v>0</v>
      </c>
    </row>
    <row r="30672" spans="1:8" x14ac:dyDescent="0.35">
      <c r="A30672" s="1">
        <v>43897</v>
      </c>
      <c r="B30672" t="s">
        <v>396</v>
      </c>
      <c r="C30672" t="s">
        <v>397</v>
      </c>
      <c r="D30672" t="s">
        <v>13</v>
      </c>
      <c r="E30672">
        <v>24</v>
      </c>
      <c r="F30672">
        <v>165</v>
      </c>
      <c r="G30672">
        <v>0</v>
      </c>
      <c r="H30672">
        <v>0</v>
      </c>
    </row>
    <row r="30673" spans="1:8" x14ac:dyDescent="0.35">
      <c r="A30673" s="1">
        <v>43898</v>
      </c>
      <c r="B30673" t="s">
        <v>396</v>
      </c>
      <c r="C30673" t="s">
        <v>397</v>
      </c>
      <c r="D30673" t="s">
        <v>13</v>
      </c>
      <c r="E30673">
        <v>42</v>
      </c>
      <c r="F30673">
        <v>207</v>
      </c>
      <c r="G30673">
        <v>0</v>
      </c>
      <c r="H30673">
        <v>0</v>
      </c>
    </row>
    <row r="30674" spans="1:8" x14ac:dyDescent="0.35">
      <c r="A30674" s="1">
        <v>43899</v>
      </c>
      <c r="B30674" t="s">
        <v>396</v>
      </c>
      <c r="C30674" t="s">
        <v>397</v>
      </c>
      <c r="D30674" t="s">
        <v>13</v>
      </c>
      <c r="E30674">
        <v>45</v>
      </c>
      <c r="F30674">
        <v>252</v>
      </c>
      <c r="G30674">
        <v>0</v>
      </c>
      <c r="H30674">
        <v>0</v>
      </c>
    </row>
    <row r="30675" spans="1:8" x14ac:dyDescent="0.35">
      <c r="A30675" s="1">
        <v>43900</v>
      </c>
      <c r="B30675" t="s">
        <v>396</v>
      </c>
      <c r="C30675" t="s">
        <v>397</v>
      </c>
      <c r="D30675" t="s">
        <v>13</v>
      </c>
      <c r="E30675">
        <v>78</v>
      </c>
      <c r="F30675">
        <v>330</v>
      </c>
      <c r="G30675">
        <v>0</v>
      </c>
      <c r="H30675">
        <v>0</v>
      </c>
    </row>
    <row r="30676" spans="1:8" x14ac:dyDescent="0.35">
      <c r="A30676" s="1">
        <v>43901</v>
      </c>
      <c r="B30676" t="s">
        <v>396</v>
      </c>
      <c r="C30676" t="s">
        <v>397</v>
      </c>
      <c r="D30676" t="s">
        <v>13</v>
      </c>
      <c r="E30676">
        <v>135</v>
      </c>
      <c r="F30676">
        <v>465</v>
      </c>
      <c r="G30676">
        <v>0</v>
      </c>
      <c r="H30676">
        <v>0</v>
      </c>
    </row>
    <row r="30677" spans="1:8" x14ac:dyDescent="0.35">
      <c r="A30677" s="1">
        <v>43902</v>
      </c>
      <c r="B30677" t="s">
        <v>396</v>
      </c>
      <c r="C30677" t="s">
        <v>397</v>
      </c>
      <c r="D30677" t="s">
        <v>13</v>
      </c>
      <c r="E30677">
        <v>159</v>
      </c>
      <c r="F30677">
        <v>624</v>
      </c>
      <c r="G30677">
        <v>0</v>
      </c>
      <c r="H30677">
        <v>0</v>
      </c>
    </row>
    <row r="30678" spans="1:8" x14ac:dyDescent="0.35">
      <c r="A30678" s="1">
        <v>43903</v>
      </c>
      <c r="B30678" t="s">
        <v>396</v>
      </c>
      <c r="C30678" t="s">
        <v>397</v>
      </c>
      <c r="D30678" t="s">
        <v>13</v>
      </c>
      <c r="E30678">
        <v>155</v>
      </c>
      <c r="F30678">
        <v>779</v>
      </c>
      <c r="G30678">
        <v>0</v>
      </c>
      <c r="H30678">
        <v>0</v>
      </c>
    </row>
    <row r="30679" spans="1:8" x14ac:dyDescent="0.35">
      <c r="A30679" s="1">
        <v>43904</v>
      </c>
      <c r="B30679" t="s">
        <v>396</v>
      </c>
      <c r="C30679" t="s">
        <v>397</v>
      </c>
      <c r="D30679" t="s">
        <v>13</v>
      </c>
      <c r="E30679">
        <v>149</v>
      </c>
      <c r="F30679">
        <v>928</v>
      </c>
      <c r="G30679">
        <v>0</v>
      </c>
      <c r="H30679">
        <v>0</v>
      </c>
    </row>
    <row r="30680" spans="1:8" x14ac:dyDescent="0.35">
      <c r="A30680" s="1">
        <v>43905</v>
      </c>
      <c r="B30680" t="s">
        <v>396</v>
      </c>
      <c r="C30680" t="s">
        <v>397</v>
      </c>
      <c r="D30680" t="s">
        <v>13</v>
      </c>
      <c r="E30680">
        <v>68</v>
      </c>
      <c r="F30680">
        <v>996</v>
      </c>
      <c r="G30680">
        <v>3</v>
      </c>
      <c r="H30680">
        <v>3</v>
      </c>
    </row>
    <row r="30681" spans="1:8" x14ac:dyDescent="0.35">
      <c r="A30681" s="1">
        <v>43906</v>
      </c>
      <c r="B30681" t="s">
        <v>396</v>
      </c>
      <c r="C30681" t="s">
        <v>397</v>
      </c>
      <c r="D30681" t="s">
        <v>13</v>
      </c>
      <c r="E30681">
        <v>67</v>
      </c>
      <c r="F30681">
        <v>1063</v>
      </c>
      <c r="G30681">
        <v>0</v>
      </c>
      <c r="H30681">
        <v>3</v>
      </c>
    </row>
    <row r="30682" spans="1:8" x14ac:dyDescent="0.35">
      <c r="A30682" s="1">
        <v>43907</v>
      </c>
      <c r="B30682" t="s">
        <v>396</v>
      </c>
      <c r="C30682" t="s">
        <v>397</v>
      </c>
      <c r="D30682" t="s">
        <v>13</v>
      </c>
      <c r="E30682">
        <v>108</v>
      </c>
      <c r="F30682">
        <v>1171</v>
      </c>
      <c r="G30682">
        <v>0</v>
      </c>
      <c r="H30682">
        <v>3</v>
      </c>
    </row>
    <row r="30683" spans="1:8" x14ac:dyDescent="0.35">
      <c r="A30683" s="1">
        <v>43908</v>
      </c>
      <c r="B30683" t="s">
        <v>396</v>
      </c>
      <c r="C30683" t="s">
        <v>397</v>
      </c>
      <c r="D30683" t="s">
        <v>13</v>
      </c>
      <c r="E30683">
        <v>112</v>
      </c>
      <c r="F30683">
        <v>1283</v>
      </c>
      <c r="G30683">
        <v>0</v>
      </c>
      <c r="H30683">
        <v>3</v>
      </c>
    </row>
    <row r="30684" spans="1:8" x14ac:dyDescent="0.35">
      <c r="A30684" s="1">
        <v>43909</v>
      </c>
      <c r="B30684" t="s">
        <v>396</v>
      </c>
      <c r="C30684" t="s">
        <v>397</v>
      </c>
      <c r="D30684" t="s">
        <v>13</v>
      </c>
      <c r="E30684">
        <v>140</v>
      </c>
      <c r="F30684">
        <v>1423</v>
      </c>
      <c r="G30684">
        <v>0</v>
      </c>
      <c r="H30684">
        <v>3</v>
      </c>
    </row>
    <row r="30685" spans="1:8" x14ac:dyDescent="0.35">
      <c r="A30685" s="1">
        <v>43910</v>
      </c>
      <c r="B30685" t="s">
        <v>396</v>
      </c>
      <c r="C30685" t="s">
        <v>397</v>
      </c>
      <c r="D30685" t="s">
        <v>13</v>
      </c>
      <c r="E30685">
        <v>200</v>
      </c>
      <c r="F30685">
        <v>1623</v>
      </c>
      <c r="G30685">
        <v>13</v>
      </c>
      <c r="H30685">
        <v>16</v>
      </c>
    </row>
    <row r="30686" spans="1:8" x14ac:dyDescent="0.35">
      <c r="A30686" s="1">
        <v>43911</v>
      </c>
      <c r="B30686" t="s">
        <v>396</v>
      </c>
      <c r="C30686" t="s">
        <v>397</v>
      </c>
      <c r="D30686" t="s">
        <v>13</v>
      </c>
      <c r="E30686">
        <v>123</v>
      </c>
      <c r="F30686">
        <v>1746</v>
      </c>
      <c r="G30686">
        <v>4</v>
      </c>
      <c r="H30686">
        <v>20</v>
      </c>
    </row>
    <row r="30687" spans="1:8" x14ac:dyDescent="0.35">
      <c r="A30687" s="1">
        <v>43912</v>
      </c>
      <c r="B30687" t="s">
        <v>396</v>
      </c>
      <c r="C30687" t="s">
        <v>397</v>
      </c>
      <c r="D30687" t="s">
        <v>13</v>
      </c>
      <c r="E30687">
        <v>0</v>
      </c>
      <c r="F30687">
        <v>1746</v>
      </c>
      <c r="G30687">
        <v>0</v>
      </c>
      <c r="H30687">
        <v>20</v>
      </c>
    </row>
    <row r="30688" spans="1:8" x14ac:dyDescent="0.35">
      <c r="A30688" s="1">
        <v>43913</v>
      </c>
      <c r="B30688" t="s">
        <v>396</v>
      </c>
      <c r="C30688" t="s">
        <v>397</v>
      </c>
      <c r="D30688" t="s">
        <v>13</v>
      </c>
      <c r="E30688">
        <v>160</v>
      </c>
      <c r="F30688">
        <v>1906</v>
      </c>
      <c r="G30688">
        <v>1</v>
      </c>
      <c r="H30688">
        <v>21</v>
      </c>
    </row>
    <row r="30689" spans="1:8" x14ac:dyDescent="0.35">
      <c r="A30689" s="1">
        <v>43914</v>
      </c>
      <c r="B30689" t="s">
        <v>396</v>
      </c>
      <c r="C30689" t="s">
        <v>397</v>
      </c>
      <c r="D30689" t="s">
        <v>13</v>
      </c>
      <c r="E30689">
        <v>110</v>
      </c>
      <c r="F30689">
        <v>2016</v>
      </c>
      <c r="G30689">
        <v>4</v>
      </c>
      <c r="H30689">
        <v>25</v>
      </c>
    </row>
    <row r="30690" spans="1:8" x14ac:dyDescent="0.35">
      <c r="A30690" s="1">
        <v>43915</v>
      </c>
      <c r="B30690" t="s">
        <v>396</v>
      </c>
      <c r="C30690" t="s">
        <v>397</v>
      </c>
      <c r="D30690" t="s">
        <v>13</v>
      </c>
      <c r="E30690">
        <v>256</v>
      </c>
      <c r="F30690">
        <v>2272</v>
      </c>
      <c r="G30690">
        <v>11</v>
      </c>
      <c r="H30690">
        <v>36</v>
      </c>
    </row>
    <row r="30691" spans="1:8" x14ac:dyDescent="0.35">
      <c r="A30691" s="1">
        <v>43916</v>
      </c>
      <c r="B30691" t="s">
        <v>396</v>
      </c>
      <c r="C30691" t="s">
        <v>397</v>
      </c>
      <c r="D30691" t="s">
        <v>13</v>
      </c>
      <c r="E30691">
        <v>238</v>
      </c>
      <c r="F30691">
        <v>2510</v>
      </c>
      <c r="G30691">
        <v>6</v>
      </c>
      <c r="H30691">
        <v>42</v>
      </c>
    </row>
    <row r="30692" spans="1:8" x14ac:dyDescent="0.35">
      <c r="A30692" s="1">
        <v>43917</v>
      </c>
      <c r="B30692" t="s">
        <v>396</v>
      </c>
      <c r="C30692" t="s">
        <v>397</v>
      </c>
      <c r="D30692" t="s">
        <v>13</v>
      </c>
      <c r="E30692">
        <v>296</v>
      </c>
      <c r="F30692">
        <v>2806</v>
      </c>
      <c r="G30692">
        <v>24</v>
      </c>
      <c r="H30692">
        <v>66</v>
      </c>
    </row>
    <row r="30693" spans="1:8" x14ac:dyDescent="0.35">
      <c r="A30693" s="1">
        <v>43918</v>
      </c>
      <c r="B30693" t="s">
        <v>396</v>
      </c>
      <c r="C30693" t="s">
        <v>397</v>
      </c>
      <c r="D30693" t="s">
        <v>13</v>
      </c>
      <c r="E30693">
        <v>240</v>
      </c>
      <c r="F30693">
        <v>3046</v>
      </c>
      <c r="G30693">
        <v>26</v>
      </c>
      <c r="H30693">
        <v>92</v>
      </c>
    </row>
    <row r="30694" spans="1:8" x14ac:dyDescent="0.35">
      <c r="A30694" s="1">
        <v>43919</v>
      </c>
      <c r="B30694" t="s">
        <v>396</v>
      </c>
      <c r="C30694" t="s">
        <v>397</v>
      </c>
      <c r="D30694" t="s">
        <v>13</v>
      </c>
      <c r="E30694">
        <v>401</v>
      </c>
      <c r="F30694">
        <v>3447</v>
      </c>
      <c r="G30694">
        <v>10</v>
      </c>
      <c r="H30694">
        <v>102</v>
      </c>
    </row>
    <row r="30695" spans="1:8" x14ac:dyDescent="0.35">
      <c r="A30695" s="1">
        <v>43920</v>
      </c>
      <c r="B30695" t="s">
        <v>396</v>
      </c>
      <c r="C30695" t="s">
        <v>397</v>
      </c>
      <c r="D30695" t="s">
        <v>13</v>
      </c>
      <c r="E30695">
        <v>253</v>
      </c>
      <c r="F30695">
        <v>3700</v>
      </c>
      <c r="G30695">
        <v>8</v>
      </c>
      <c r="H30695">
        <v>110</v>
      </c>
    </row>
    <row r="30696" spans="1:8" x14ac:dyDescent="0.35">
      <c r="A30696" s="1">
        <v>43921</v>
      </c>
      <c r="B30696" t="s">
        <v>396</v>
      </c>
      <c r="C30696" t="s">
        <v>397</v>
      </c>
      <c r="D30696" t="s">
        <v>13</v>
      </c>
      <c r="E30696">
        <v>328</v>
      </c>
      <c r="F30696">
        <v>4028</v>
      </c>
      <c r="G30696">
        <v>36</v>
      </c>
      <c r="H30696">
        <v>146</v>
      </c>
    </row>
    <row r="30697" spans="1:8" x14ac:dyDescent="0.35">
      <c r="A30697" s="1">
        <v>43922</v>
      </c>
      <c r="B30697" t="s">
        <v>396</v>
      </c>
      <c r="C30697" t="s">
        <v>397</v>
      </c>
      <c r="D30697" t="s">
        <v>13</v>
      </c>
      <c r="E30697">
        <v>407</v>
      </c>
      <c r="F30697">
        <v>4435</v>
      </c>
      <c r="G30697">
        <v>34</v>
      </c>
      <c r="H30697">
        <v>180</v>
      </c>
    </row>
    <row r="30698" spans="1:8" x14ac:dyDescent="0.35">
      <c r="A30698" s="1">
        <v>43923</v>
      </c>
      <c r="B30698" t="s">
        <v>396</v>
      </c>
      <c r="C30698" t="s">
        <v>397</v>
      </c>
      <c r="D30698" t="s">
        <v>13</v>
      </c>
      <c r="E30698">
        <v>512</v>
      </c>
      <c r="F30698">
        <v>4947</v>
      </c>
      <c r="G30698">
        <v>59</v>
      </c>
      <c r="H30698">
        <v>239</v>
      </c>
    </row>
    <row r="30699" spans="1:8" x14ac:dyDescent="0.35">
      <c r="A30699" s="1">
        <v>43924</v>
      </c>
      <c r="B30699" t="s">
        <v>396</v>
      </c>
      <c r="C30699" t="s">
        <v>397</v>
      </c>
      <c r="D30699" t="s">
        <v>13</v>
      </c>
      <c r="E30699">
        <v>519</v>
      </c>
      <c r="F30699">
        <v>5466</v>
      </c>
      <c r="G30699">
        <v>43</v>
      </c>
      <c r="H30699">
        <v>282</v>
      </c>
    </row>
    <row r="30700" spans="1:8" x14ac:dyDescent="0.35">
      <c r="A30700" s="1">
        <v>43925</v>
      </c>
      <c r="B30700" t="s">
        <v>396</v>
      </c>
      <c r="C30700" t="s">
        <v>397</v>
      </c>
      <c r="D30700" t="s">
        <v>13</v>
      </c>
      <c r="E30700">
        <v>612</v>
      </c>
      <c r="F30700">
        <v>6078</v>
      </c>
      <c r="G30700">
        <v>51</v>
      </c>
      <c r="H30700">
        <v>333</v>
      </c>
    </row>
    <row r="30701" spans="1:8" x14ac:dyDescent="0.35">
      <c r="A30701" s="1">
        <v>43926</v>
      </c>
      <c r="B30701" t="s">
        <v>396</v>
      </c>
      <c r="C30701" t="s">
        <v>397</v>
      </c>
      <c r="D30701" t="s">
        <v>13</v>
      </c>
      <c r="E30701">
        <v>365</v>
      </c>
      <c r="F30701">
        <v>6443</v>
      </c>
      <c r="G30701">
        <v>40</v>
      </c>
      <c r="H30701">
        <v>373</v>
      </c>
    </row>
    <row r="30702" spans="1:8" x14ac:dyDescent="0.35">
      <c r="A30702" s="1">
        <v>43927</v>
      </c>
      <c r="B30702" t="s">
        <v>396</v>
      </c>
      <c r="C30702" t="s">
        <v>397</v>
      </c>
      <c r="D30702" t="s">
        <v>13</v>
      </c>
      <c r="E30702">
        <v>387</v>
      </c>
      <c r="F30702">
        <v>6830</v>
      </c>
      <c r="G30702">
        <v>28</v>
      </c>
      <c r="H30702">
        <v>401</v>
      </c>
    </row>
    <row r="30703" spans="1:8" x14ac:dyDescent="0.35">
      <c r="A30703" s="1">
        <v>43928</v>
      </c>
      <c r="B30703" t="s">
        <v>396</v>
      </c>
      <c r="C30703" t="s">
        <v>397</v>
      </c>
      <c r="D30703" t="s">
        <v>13</v>
      </c>
      <c r="E30703">
        <v>376</v>
      </c>
      <c r="F30703">
        <v>7206</v>
      </c>
      <c r="G30703">
        <v>76</v>
      </c>
      <c r="H30703">
        <v>477</v>
      </c>
    </row>
    <row r="30704" spans="1:8" x14ac:dyDescent="0.35">
      <c r="A30704" s="1">
        <v>43929</v>
      </c>
      <c r="B30704" t="s">
        <v>396</v>
      </c>
      <c r="C30704" t="s">
        <v>397</v>
      </c>
      <c r="D30704" t="s">
        <v>13</v>
      </c>
      <c r="E30704">
        <v>487</v>
      </c>
      <c r="F30704">
        <v>7693</v>
      </c>
      <c r="G30704">
        <v>114</v>
      </c>
      <c r="H30704">
        <v>591</v>
      </c>
    </row>
    <row r="30705" spans="1:8" x14ac:dyDescent="0.35">
      <c r="A30705" s="1">
        <v>43930</v>
      </c>
      <c r="B30705" t="s">
        <v>396</v>
      </c>
      <c r="C30705" t="s">
        <v>397</v>
      </c>
      <c r="D30705" t="s">
        <v>13</v>
      </c>
      <c r="E30705">
        <v>726</v>
      </c>
      <c r="F30705">
        <v>8419</v>
      </c>
      <c r="G30705">
        <v>96</v>
      </c>
      <c r="H30705">
        <v>687</v>
      </c>
    </row>
    <row r="30706" spans="1:8" x14ac:dyDescent="0.35">
      <c r="A30706" s="1">
        <v>43931</v>
      </c>
      <c r="B30706" t="s">
        <v>396</v>
      </c>
      <c r="C30706" t="s">
        <v>397</v>
      </c>
      <c r="D30706" t="s">
        <v>13</v>
      </c>
      <c r="E30706">
        <v>722</v>
      </c>
      <c r="F30706">
        <v>9141</v>
      </c>
      <c r="G30706">
        <v>106</v>
      </c>
      <c r="H30706">
        <v>793</v>
      </c>
    </row>
    <row r="30707" spans="1:8" x14ac:dyDescent="0.35">
      <c r="A30707" s="1">
        <v>43932</v>
      </c>
      <c r="B30707" t="s">
        <v>396</v>
      </c>
      <c r="C30707" t="s">
        <v>397</v>
      </c>
      <c r="D30707" t="s">
        <v>13</v>
      </c>
      <c r="E30707">
        <v>544</v>
      </c>
      <c r="F30707">
        <v>9685</v>
      </c>
      <c r="G30707">
        <v>77</v>
      </c>
      <c r="H30707">
        <v>870</v>
      </c>
    </row>
    <row r="30708" spans="1:8" x14ac:dyDescent="0.35">
      <c r="A30708" s="1">
        <v>43933</v>
      </c>
      <c r="B30708" t="s">
        <v>396</v>
      </c>
      <c r="C30708" t="s">
        <v>397</v>
      </c>
      <c r="D30708" t="s">
        <v>13</v>
      </c>
      <c r="E30708">
        <v>466</v>
      </c>
      <c r="F30708">
        <v>10151</v>
      </c>
      <c r="G30708">
        <v>17</v>
      </c>
      <c r="H30708">
        <v>887</v>
      </c>
    </row>
    <row r="30709" spans="1:8" x14ac:dyDescent="0.35">
      <c r="A30709" s="1">
        <v>43934</v>
      </c>
      <c r="B30709" t="s">
        <v>396</v>
      </c>
      <c r="C30709" t="s">
        <v>397</v>
      </c>
      <c r="D30709" t="s">
        <v>13</v>
      </c>
      <c r="E30709">
        <v>332</v>
      </c>
      <c r="F30709">
        <v>10483</v>
      </c>
      <c r="G30709">
        <v>12</v>
      </c>
      <c r="H30709">
        <v>899</v>
      </c>
    </row>
    <row r="30710" spans="1:8" x14ac:dyDescent="0.35">
      <c r="A30710" s="1">
        <v>43935</v>
      </c>
      <c r="B30710" t="s">
        <v>396</v>
      </c>
      <c r="C30710" t="s">
        <v>397</v>
      </c>
      <c r="D30710" t="s">
        <v>13</v>
      </c>
      <c r="E30710">
        <v>465</v>
      </c>
      <c r="F30710">
        <v>10948</v>
      </c>
      <c r="G30710">
        <v>20</v>
      </c>
      <c r="H30710">
        <v>919</v>
      </c>
    </row>
    <row r="30711" spans="1:8" x14ac:dyDescent="0.35">
      <c r="A30711" s="1">
        <v>43936</v>
      </c>
      <c r="B30711" t="s">
        <v>396</v>
      </c>
      <c r="C30711" t="s">
        <v>397</v>
      </c>
      <c r="D30711" t="s">
        <v>13</v>
      </c>
      <c r="E30711">
        <v>497</v>
      </c>
      <c r="F30711">
        <v>11445</v>
      </c>
      <c r="G30711">
        <v>114</v>
      </c>
      <c r="H30711">
        <v>1033</v>
      </c>
    </row>
    <row r="30712" spans="1:8" x14ac:dyDescent="0.35">
      <c r="A30712" s="1">
        <v>43937</v>
      </c>
      <c r="B30712" t="s">
        <v>396</v>
      </c>
      <c r="C30712" t="s">
        <v>397</v>
      </c>
      <c r="D30712" t="s">
        <v>13</v>
      </c>
      <c r="E30712">
        <v>482</v>
      </c>
      <c r="F30712">
        <v>11927</v>
      </c>
      <c r="G30712">
        <v>170</v>
      </c>
      <c r="H30712">
        <v>1203</v>
      </c>
    </row>
    <row r="30713" spans="1:8" x14ac:dyDescent="0.35">
      <c r="A30713" s="1">
        <v>43938</v>
      </c>
      <c r="B30713" t="s">
        <v>396</v>
      </c>
      <c r="C30713" t="s">
        <v>397</v>
      </c>
      <c r="D30713" t="s">
        <v>13</v>
      </c>
      <c r="E30713">
        <v>613</v>
      </c>
      <c r="F30713">
        <v>12540</v>
      </c>
      <c r="G30713">
        <v>130</v>
      </c>
      <c r="H30713">
        <v>1333</v>
      </c>
    </row>
    <row r="30714" spans="1:8" x14ac:dyDescent="0.35">
      <c r="A30714" s="1">
        <v>43939</v>
      </c>
      <c r="B30714" t="s">
        <v>396</v>
      </c>
      <c r="C30714" t="s">
        <v>397</v>
      </c>
      <c r="D30714" t="s">
        <v>13</v>
      </c>
      <c r="E30714">
        <v>676</v>
      </c>
      <c r="F30714">
        <v>13216</v>
      </c>
      <c r="G30714">
        <v>67</v>
      </c>
      <c r="H30714">
        <v>1400</v>
      </c>
    </row>
    <row r="30715" spans="1:8" x14ac:dyDescent="0.35">
      <c r="A30715" s="1">
        <v>43940</v>
      </c>
      <c r="B30715" t="s">
        <v>396</v>
      </c>
      <c r="C30715" t="s">
        <v>397</v>
      </c>
      <c r="D30715" t="s">
        <v>13</v>
      </c>
      <c r="E30715">
        <v>606</v>
      </c>
      <c r="F30715">
        <v>13822</v>
      </c>
      <c r="G30715">
        <v>111</v>
      </c>
      <c r="H30715">
        <v>1511</v>
      </c>
    </row>
    <row r="30716" spans="1:8" x14ac:dyDescent="0.35">
      <c r="A30716" s="1">
        <v>43941</v>
      </c>
      <c r="B30716" t="s">
        <v>396</v>
      </c>
      <c r="C30716" t="s">
        <v>397</v>
      </c>
      <c r="D30716" t="s">
        <v>13</v>
      </c>
      <c r="E30716">
        <v>563</v>
      </c>
      <c r="F30716">
        <v>14385</v>
      </c>
      <c r="G30716">
        <v>29</v>
      </c>
      <c r="H30716">
        <v>1540</v>
      </c>
    </row>
    <row r="30717" spans="1:8" x14ac:dyDescent="0.35">
      <c r="A30717" s="1">
        <v>43942</v>
      </c>
      <c r="B30717" t="s">
        <v>396</v>
      </c>
      <c r="C30717" t="s">
        <v>397</v>
      </c>
      <c r="D30717" t="s">
        <v>13</v>
      </c>
      <c r="E30717">
        <v>392</v>
      </c>
      <c r="F30717">
        <v>14777</v>
      </c>
      <c r="G30717">
        <v>40</v>
      </c>
      <c r="H30717">
        <v>1580</v>
      </c>
    </row>
    <row r="30718" spans="1:8" x14ac:dyDescent="0.35">
      <c r="A30718" s="1">
        <v>43943</v>
      </c>
      <c r="B30718" t="s">
        <v>396</v>
      </c>
      <c r="C30718" t="s">
        <v>397</v>
      </c>
      <c r="D30718" t="s">
        <v>13</v>
      </c>
      <c r="E30718">
        <v>545</v>
      </c>
      <c r="F30718">
        <v>15322</v>
      </c>
      <c r="G30718">
        <v>185</v>
      </c>
      <c r="H30718">
        <v>1765</v>
      </c>
    </row>
    <row r="30719" spans="1:8" x14ac:dyDescent="0.35">
      <c r="A30719" s="1">
        <v>43944</v>
      </c>
      <c r="B30719" t="s">
        <v>396</v>
      </c>
      <c r="C30719" t="s">
        <v>397</v>
      </c>
      <c r="D30719" t="s">
        <v>13</v>
      </c>
      <c r="E30719">
        <v>682</v>
      </c>
      <c r="F30719">
        <v>16004</v>
      </c>
      <c r="G30719">
        <v>172</v>
      </c>
      <c r="H30719">
        <v>1937</v>
      </c>
    </row>
    <row r="30720" spans="1:8" x14ac:dyDescent="0.35">
      <c r="A30720" s="1">
        <v>43945</v>
      </c>
      <c r="B30720" t="s">
        <v>396</v>
      </c>
      <c r="C30720" t="s">
        <v>397</v>
      </c>
      <c r="D30720" t="s">
        <v>13</v>
      </c>
      <c r="E30720">
        <v>751</v>
      </c>
      <c r="F30720">
        <v>16755</v>
      </c>
      <c r="G30720">
        <v>84</v>
      </c>
      <c r="H30720">
        <v>2021</v>
      </c>
    </row>
    <row r="30721" spans="1:8" x14ac:dyDescent="0.35">
      <c r="A30721" s="1">
        <v>43946</v>
      </c>
      <c r="B30721" t="s">
        <v>396</v>
      </c>
      <c r="C30721" t="s">
        <v>397</v>
      </c>
      <c r="D30721" t="s">
        <v>13</v>
      </c>
      <c r="E30721">
        <v>812</v>
      </c>
      <c r="F30721">
        <v>17567</v>
      </c>
      <c r="G30721">
        <v>131</v>
      </c>
      <c r="H30721">
        <v>2152</v>
      </c>
    </row>
    <row r="30722" spans="1:8" x14ac:dyDescent="0.35">
      <c r="A30722" s="1">
        <v>43947</v>
      </c>
      <c r="B30722" t="s">
        <v>396</v>
      </c>
      <c r="C30722" t="s">
        <v>397</v>
      </c>
      <c r="D30722" t="s">
        <v>13</v>
      </c>
      <c r="E30722">
        <v>610</v>
      </c>
      <c r="F30722">
        <v>18177</v>
      </c>
      <c r="G30722">
        <v>40</v>
      </c>
      <c r="H30722">
        <v>2192</v>
      </c>
    </row>
    <row r="30723" spans="1:8" x14ac:dyDescent="0.35">
      <c r="A30723" s="1">
        <v>43948</v>
      </c>
      <c r="B30723" t="s">
        <v>396</v>
      </c>
      <c r="C30723" t="s">
        <v>397</v>
      </c>
      <c r="D30723" t="s">
        <v>13</v>
      </c>
      <c r="E30723">
        <v>463</v>
      </c>
      <c r="F30723">
        <v>18640</v>
      </c>
      <c r="G30723">
        <v>2</v>
      </c>
      <c r="H30723">
        <v>2194</v>
      </c>
    </row>
    <row r="30724" spans="1:8" x14ac:dyDescent="0.35">
      <c r="A30724" s="1">
        <v>43949</v>
      </c>
      <c r="B30724" t="s">
        <v>396</v>
      </c>
      <c r="C30724" t="s">
        <v>397</v>
      </c>
      <c r="D30724" t="s">
        <v>13</v>
      </c>
      <c r="E30724">
        <v>286</v>
      </c>
      <c r="F30724">
        <v>18926</v>
      </c>
      <c r="G30724">
        <v>80</v>
      </c>
      <c r="H30724">
        <v>2274</v>
      </c>
    </row>
    <row r="30725" spans="1:8" x14ac:dyDescent="0.35">
      <c r="A30725" s="1">
        <v>43950</v>
      </c>
      <c r="B30725" t="s">
        <v>396</v>
      </c>
      <c r="C30725" t="s">
        <v>397</v>
      </c>
      <c r="D30725" t="s">
        <v>13</v>
      </c>
      <c r="E30725">
        <v>695</v>
      </c>
      <c r="F30725">
        <v>19621</v>
      </c>
      <c r="G30725">
        <v>81</v>
      </c>
      <c r="H30725">
        <v>2355</v>
      </c>
    </row>
    <row r="30726" spans="1:8" x14ac:dyDescent="0.35">
      <c r="A30726" s="1">
        <v>43951</v>
      </c>
      <c r="B30726" t="s">
        <v>396</v>
      </c>
      <c r="C30726" t="s">
        <v>397</v>
      </c>
      <c r="D30726" t="s">
        <v>13</v>
      </c>
      <c r="E30726">
        <v>681</v>
      </c>
      <c r="F30726">
        <v>20302</v>
      </c>
      <c r="G30726">
        <v>107</v>
      </c>
      <c r="H30726">
        <v>2462</v>
      </c>
    </row>
    <row r="30727" spans="1:8" x14ac:dyDescent="0.35">
      <c r="A30727" s="1">
        <v>43952</v>
      </c>
      <c r="B30727" t="s">
        <v>396</v>
      </c>
      <c r="C30727" t="s">
        <v>397</v>
      </c>
      <c r="D30727" t="s">
        <v>13</v>
      </c>
      <c r="E30727">
        <v>790</v>
      </c>
      <c r="F30727">
        <v>21092</v>
      </c>
      <c r="G30727">
        <v>124</v>
      </c>
      <c r="H30727">
        <v>2586</v>
      </c>
    </row>
    <row r="30728" spans="1:8" x14ac:dyDescent="0.35">
      <c r="A30728" s="1">
        <v>43953</v>
      </c>
      <c r="B30728" t="s">
        <v>396</v>
      </c>
      <c r="C30728" t="s">
        <v>397</v>
      </c>
      <c r="D30728" t="s">
        <v>13</v>
      </c>
      <c r="E30728">
        <v>428</v>
      </c>
      <c r="F30728">
        <v>21520</v>
      </c>
      <c r="G30728">
        <v>67</v>
      </c>
      <c r="H30728">
        <v>2653</v>
      </c>
    </row>
    <row r="30729" spans="1:8" x14ac:dyDescent="0.35">
      <c r="A30729" s="1">
        <v>43954</v>
      </c>
      <c r="B30729" t="s">
        <v>396</v>
      </c>
      <c r="C30729" t="s">
        <v>397</v>
      </c>
      <c r="D30729" t="s">
        <v>13</v>
      </c>
      <c r="E30729">
        <v>562</v>
      </c>
      <c r="F30729">
        <v>22082</v>
      </c>
      <c r="G30729">
        <v>16</v>
      </c>
      <c r="H30729">
        <v>2669</v>
      </c>
    </row>
    <row r="30730" spans="1:8" x14ac:dyDescent="0.35">
      <c r="A30730" s="1">
        <v>43955</v>
      </c>
      <c r="B30730" t="s">
        <v>396</v>
      </c>
      <c r="C30730" t="s">
        <v>397</v>
      </c>
      <c r="D30730" t="s">
        <v>13</v>
      </c>
      <c r="E30730">
        <v>235</v>
      </c>
      <c r="F30730">
        <v>22317</v>
      </c>
      <c r="G30730">
        <v>10</v>
      </c>
      <c r="H30730">
        <v>2679</v>
      </c>
    </row>
    <row r="30731" spans="1:8" x14ac:dyDescent="0.35">
      <c r="A30731" s="1">
        <v>43956</v>
      </c>
      <c r="B30731" t="s">
        <v>396</v>
      </c>
      <c r="C30731" t="s">
        <v>397</v>
      </c>
      <c r="D30731" t="s">
        <v>13</v>
      </c>
      <c r="E30731">
        <v>404</v>
      </c>
      <c r="F30731">
        <v>22721</v>
      </c>
      <c r="G30731">
        <v>90</v>
      </c>
      <c r="H30731">
        <v>2769</v>
      </c>
    </row>
    <row r="30732" spans="1:8" x14ac:dyDescent="0.35">
      <c r="A30732" s="1">
        <v>43957</v>
      </c>
      <c r="B30732" t="s">
        <v>396</v>
      </c>
      <c r="C30732" t="s">
        <v>397</v>
      </c>
      <c r="D30732" t="s">
        <v>13</v>
      </c>
      <c r="E30732">
        <v>495</v>
      </c>
      <c r="F30732">
        <v>23216</v>
      </c>
      <c r="G30732">
        <v>85</v>
      </c>
      <c r="H30732">
        <v>2854</v>
      </c>
    </row>
    <row r="30733" spans="1:8" x14ac:dyDescent="0.35">
      <c r="A30733" s="1">
        <v>43958</v>
      </c>
      <c r="B30733" t="s">
        <v>396</v>
      </c>
      <c r="C30733" t="s">
        <v>397</v>
      </c>
      <c r="D30733" t="s">
        <v>13</v>
      </c>
      <c r="E30733">
        <v>702</v>
      </c>
      <c r="F30733">
        <v>23918</v>
      </c>
      <c r="G30733">
        <v>87</v>
      </c>
      <c r="H30733">
        <v>2941</v>
      </c>
    </row>
    <row r="30734" spans="1:8" x14ac:dyDescent="0.35">
      <c r="A30734" s="1">
        <v>43959</v>
      </c>
      <c r="B30734" t="s">
        <v>396</v>
      </c>
      <c r="C30734" t="s">
        <v>397</v>
      </c>
      <c r="D30734" t="s">
        <v>13</v>
      </c>
      <c r="E30734">
        <v>705</v>
      </c>
      <c r="F30734">
        <v>24623</v>
      </c>
      <c r="G30734">
        <v>99</v>
      </c>
      <c r="H30734">
        <v>3040</v>
      </c>
    </row>
    <row r="30735" spans="1:8" x14ac:dyDescent="0.35">
      <c r="A30735" s="1">
        <v>43960</v>
      </c>
      <c r="B30735" t="s">
        <v>396</v>
      </c>
      <c r="C30735" t="s">
        <v>397</v>
      </c>
      <c r="D30735" t="s">
        <v>13</v>
      </c>
      <c r="E30735">
        <v>642</v>
      </c>
      <c r="F30735">
        <v>25265</v>
      </c>
      <c r="G30735">
        <v>135</v>
      </c>
      <c r="H30735">
        <v>3175</v>
      </c>
    </row>
    <row r="30736" spans="1:8" x14ac:dyDescent="0.35">
      <c r="A30736" s="1">
        <v>43961</v>
      </c>
      <c r="B30736" t="s">
        <v>396</v>
      </c>
      <c r="C30736" t="s">
        <v>397</v>
      </c>
      <c r="D30736" t="s">
        <v>13</v>
      </c>
      <c r="E30736">
        <v>656</v>
      </c>
      <c r="F30736">
        <v>25921</v>
      </c>
      <c r="G30736">
        <v>45</v>
      </c>
      <c r="H30736">
        <v>3220</v>
      </c>
    </row>
    <row r="30737" spans="1:8" x14ac:dyDescent="0.35">
      <c r="A30737" s="1">
        <v>43962</v>
      </c>
      <c r="B30737" t="s">
        <v>396</v>
      </c>
      <c r="C30737" t="s">
        <v>397</v>
      </c>
      <c r="D30737" t="s">
        <v>13</v>
      </c>
      <c r="E30737">
        <v>401</v>
      </c>
      <c r="F30737">
        <v>26322</v>
      </c>
      <c r="G30737">
        <v>5</v>
      </c>
      <c r="H30737">
        <v>3225</v>
      </c>
    </row>
    <row r="30738" spans="1:8" x14ac:dyDescent="0.35">
      <c r="A30738" s="1">
        <v>43963</v>
      </c>
      <c r="B30738" t="s">
        <v>396</v>
      </c>
      <c r="C30738" t="s">
        <v>397</v>
      </c>
      <c r="D30738" t="s">
        <v>13</v>
      </c>
      <c r="E30738">
        <v>348</v>
      </c>
      <c r="F30738">
        <v>26670</v>
      </c>
      <c r="G30738">
        <v>31</v>
      </c>
      <c r="H30738">
        <v>3256</v>
      </c>
    </row>
    <row r="30739" spans="1:8" x14ac:dyDescent="0.35">
      <c r="A30739" s="1">
        <v>43964</v>
      </c>
      <c r="B30739" t="s">
        <v>396</v>
      </c>
      <c r="C30739" t="s">
        <v>397</v>
      </c>
      <c r="D30739" t="s">
        <v>13</v>
      </c>
      <c r="E30739">
        <v>602</v>
      </c>
      <c r="F30739">
        <v>27272</v>
      </c>
      <c r="G30739">
        <v>57</v>
      </c>
      <c r="H30739">
        <v>3313</v>
      </c>
    </row>
    <row r="30740" spans="1:8" x14ac:dyDescent="0.35">
      <c r="A30740" s="1">
        <v>43965</v>
      </c>
      <c r="B30740" t="s">
        <v>396</v>
      </c>
      <c r="C30740" t="s">
        <v>397</v>
      </c>
      <c r="D30740" t="s">
        <v>13</v>
      </c>
      <c r="E30740">
        <v>637</v>
      </c>
      <c r="F30740">
        <v>27909</v>
      </c>
      <c r="G30740">
        <v>147</v>
      </c>
      <c r="H30740">
        <v>3460</v>
      </c>
    </row>
    <row r="30741" spans="1:8" x14ac:dyDescent="0.35">
      <c r="A30741" s="1">
        <v>43966</v>
      </c>
      <c r="B30741" t="s">
        <v>396</v>
      </c>
      <c r="C30741" t="s">
        <v>397</v>
      </c>
      <c r="D30741" t="s">
        <v>13</v>
      </c>
      <c r="E30741">
        <v>673</v>
      </c>
      <c r="F30741">
        <v>28582</v>
      </c>
      <c r="G30741">
        <v>69</v>
      </c>
      <c r="H30741">
        <v>3529</v>
      </c>
    </row>
    <row r="30742" spans="1:8" x14ac:dyDescent="0.35">
      <c r="A30742" s="1">
        <v>43967</v>
      </c>
      <c r="B30742" t="s">
        <v>396</v>
      </c>
      <c r="C30742" t="s">
        <v>397</v>
      </c>
      <c r="D30742" t="s">
        <v>13</v>
      </c>
      <c r="E30742">
        <v>625</v>
      </c>
      <c r="F30742">
        <v>29207</v>
      </c>
      <c r="G30742">
        <v>117</v>
      </c>
      <c r="H30742">
        <v>3646</v>
      </c>
    </row>
    <row r="30743" spans="1:8" x14ac:dyDescent="0.35">
      <c r="A30743" s="1">
        <v>43968</v>
      </c>
      <c r="B30743" t="s">
        <v>396</v>
      </c>
      <c r="C30743" t="s">
        <v>397</v>
      </c>
      <c r="D30743" t="s">
        <v>13</v>
      </c>
      <c r="E30743">
        <v>470</v>
      </c>
      <c r="F30743">
        <v>29677</v>
      </c>
      <c r="G30743">
        <v>28</v>
      </c>
      <c r="H30743">
        <v>3674</v>
      </c>
    </row>
    <row r="30744" spans="1:8" x14ac:dyDescent="0.35">
      <c r="A30744" s="1">
        <v>43969</v>
      </c>
      <c r="B30744" t="s">
        <v>396</v>
      </c>
      <c r="C30744" t="s">
        <v>397</v>
      </c>
      <c r="D30744" t="s">
        <v>13</v>
      </c>
      <c r="E30744">
        <v>466</v>
      </c>
      <c r="F30744">
        <v>30143</v>
      </c>
      <c r="G30744">
        <v>5</v>
      </c>
      <c r="H30744">
        <v>3679</v>
      </c>
    </row>
    <row r="30745" spans="1:8" x14ac:dyDescent="0.35">
      <c r="A30745" s="1">
        <v>43970</v>
      </c>
      <c r="B30745" t="s">
        <v>396</v>
      </c>
      <c r="C30745" t="s">
        <v>397</v>
      </c>
      <c r="D30745" t="s">
        <v>13</v>
      </c>
      <c r="E30745">
        <v>234</v>
      </c>
      <c r="F30745">
        <v>30377</v>
      </c>
      <c r="G30745">
        <v>19</v>
      </c>
      <c r="H30745">
        <v>3698</v>
      </c>
    </row>
    <row r="30746" spans="1:8" x14ac:dyDescent="0.35">
      <c r="A30746" s="1">
        <v>43971</v>
      </c>
      <c r="B30746" t="s">
        <v>396</v>
      </c>
      <c r="C30746" t="s">
        <v>397</v>
      </c>
      <c r="D30746" t="s">
        <v>13</v>
      </c>
      <c r="E30746">
        <v>422</v>
      </c>
      <c r="F30746">
        <v>30799</v>
      </c>
      <c r="G30746">
        <v>45</v>
      </c>
      <c r="H30746">
        <v>3743</v>
      </c>
    </row>
    <row r="30747" spans="1:8" x14ac:dyDescent="0.35">
      <c r="A30747" s="1">
        <v>43972</v>
      </c>
      <c r="B30747" t="s">
        <v>396</v>
      </c>
      <c r="C30747" t="s">
        <v>397</v>
      </c>
      <c r="D30747" t="s">
        <v>13</v>
      </c>
      <c r="E30747">
        <v>724</v>
      </c>
      <c r="F30747">
        <v>31523</v>
      </c>
      <c r="G30747">
        <v>88</v>
      </c>
      <c r="H30747">
        <v>3831</v>
      </c>
    </row>
    <row r="30748" spans="1:8" x14ac:dyDescent="0.35">
      <c r="A30748" s="1">
        <v>43973</v>
      </c>
      <c r="B30748" t="s">
        <v>396</v>
      </c>
      <c r="C30748" t="s">
        <v>397</v>
      </c>
      <c r="D30748" t="s">
        <v>13</v>
      </c>
      <c r="E30748">
        <v>649</v>
      </c>
      <c r="F30748">
        <v>32172</v>
      </c>
      <c r="G30748">
        <v>40</v>
      </c>
      <c r="H30748">
        <v>3871</v>
      </c>
    </row>
    <row r="30749" spans="1:8" x14ac:dyDescent="0.35">
      <c r="A30749" s="1">
        <v>43974</v>
      </c>
      <c r="B30749" t="s">
        <v>396</v>
      </c>
      <c r="C30749" t="s">
        <v>397</v>
      </c>
      <c r="D30749" t="s">
        <v>13</v>
      </c>
      <c r="E30749">
        <v>637</v>
      </c>
      <c r="F30749">
        <v>32809</v>
      </c>
      <c r="G30749">
        <v>54</v>
      </c>
      <c r="H30749">
        <v>3925</v>
      </c>
    </row>
    <row r="30750" spans="1:8" x14ac:dyDescent="0.35">
      <c r="A30750" s="1">
        <v>43975</v>
      </c>
      <c r="B30750" t="s">
        <v>396</v>
      </c>
      <c r="C30750" t="s">
        <v>397</v>
      </c>
      <c r="D30750" t="s">
        <v>13</v>
      </c>
      <c r="E30750">
        <v>379</v>
      </c>
      <c r="F30750">
        <v>33188</v>
      </c>
      <c r="G30750">
        <v>67</v>
      </c>
      <c r="H30750">
        <v>3992</v>
      </c>
    </row>
    <row r="30751" spans="1:8" x14ac:dyDescent="0.35">
      <c r="A30751" s="1">
        <v>43976</v>
      </c>
      <c r="B30751" t="s">
        <v>396</v>
      </c>
      <c r="C30751" t="s">
        <v>397</v>
      </c>
      <c r="D30751" t="s">
        <v>13</v>
      </c>
      <c r="E30751">
        <v>271</v>
      </c>
      <c r="F30751">
        <v>33459</v>
      </c>
      <c r="G30751">
        <v>6</v>
      </c>
      <c r="H30751">
        <v>3998</v>
      </c>
    </row>
    <row r="30752" spans="1:8" x14ac:dyDescent="0.35">
      <c r="A30752" s="1">
        <v>43977</v>
      </c>
      <c r="B30752" t="s">
        <v>396</v>
      </c>
      <c r="C30752" t="s">
        <v>397</v>
      </c>
      <c r="D30752" t="s">
        <v>13</v>
      </c>
      <c r="E30752">
        <v>384</v>
      </c>
      <c r="F30752">
        <v>33843</v>
      </c>
      <c r="G30752">
        <v>31</v>
      </c>
      <c r="H30752">
        <v>4029</v>
      </c>
    </row>
    <row r="30753" spans="1:8" x14ac:dyDescent="0.35">
      <c r="A30753" s="1">
        <v>43978</v>
      </c>
      <c r="B30753" t="s">
        <v>396</v>
      </c>
      <c r="C30753" t="s">
        <v>397</v>
      </c>
      <c r="D30753" t="s">
        <v>13</v>
      </c>
      <c r="E30753">
        <v>597</v>
      </c>
      <c r="F30753">
        <v>34440</v>
      </c>
      <c r="G30753">
        <v>96</v>
      </c>
      <c r="H30753">
        <v>4125</v>
      </c>
    </row>
    <row r="30754" spans="1:8" x14ac:dyDescent="0.35">
      <c r="A30754" s="1">
        <v>43979</v>
      </c>
      <c r="B30754" t="s">
        <v>396</v>
      </c>
      <c r="C30754" t="s">
        <v>397</v>
      </c>
      <c r="D30754" t="s">
        <v>13</v>
      </c>
      <c r="E30754">
        <v>648</v>
      </c>
      <c r="F30754">
        <v>35088</v>
      </c>
      <c r="G30754">
        <v>95</v>
      </c>
      <c r="H30754">
        <v>4220</v>
      </c>
    </row>
    <row r="30755" spans="1:8" x14ac:dyDescent="0.35">
      <c r="A30755" s="1">
        <v>43980</v>
      </c>
      <c r="B30755" t="s">
        <v>396</v>
      </c>
      <c r="C30755" t="s">
        <v>397</v>
      </c>
      <c r="D30755" t="s">
        <v>13</v>
      </c>
      <c r="E30755">
        <v>639</v>
      </c>
      <c r="F30755">
        <v>35727</v>
      </c>
      <c r="G30755">
        <v>46</v>
      </c>
      <c r="H30755">
        <v>4266</v>
      </c>
    </row>
    <row r="30756" spans="1:8" x14ac:dyDescent="0.35">
      <c r="A30756" s="1">
        <v>43981</v>
      </c>
      <c r="B30756" t="s">
        <v>396</v>
      </c>
      <c r="C30756" t="s">
        <v>397</v>
      </c>
      <c r="D30756" t="s">
        <v>13</v>
      </c>
      <c r="E30756">
        <v>749</v>
      </c>
      <c r="F30756">
        <v>36476</v>
      </c>
      <c r="G30756">
        <v>84</v>
      </c>
      <c r="H30756">
        <v>4350</v>
      </c>
    </row>
    <row r="30757" spans="1:8" x14ac:dyDescent="0.35">
      <c r="A30757" s="1">
        <v>43982</v>
      </c>
      <c r="B30757" t="s">
        <v>396</v>
      </c>
      <c r="C30757" t="s">
        <v>397</v>
      </c>
      <c r="D30757" t="s">
        <v>13</v>
      </c>
      <c r="E30757">
        <v>637</v>
      </c>
      <c r="F30757">
        <v>37113</v>
      </c>
      <c r="G30757">
        <v>45</v>
      </c>
      <c r="H30757">
        <v>4395</v>
      </c>
    </row>
    <row r="30758" spans="1:8" x14ac:dyDescent="0.35">
      <c r="A30758" s="1">
        <v>43983</v>
      </c>
      <c r="B30758" t="s">
        <v>396</v>
      </c>
      <c r="C30758" t="s">
        <v>397</v>
      </c>
      <c r="D30758" t="s">
        <v>13</v>
      </c>
      <c r="E30758">
        <v>429</v>
      </c>
      <c r="F30758">
        <v>37542</v>
      </c>
      <c r="G30758">
        <v>0</v>
      </c>
      <c r="H30758">
        <v>4395</v>
      </c>
    </row>
    <row r="30759" spans="1:8" x14ac:dyDescent="0.35">
      <c r="A30759" s="1">
        <v>43984</v>
      </c>
      <c r="B30759" t="s">
        <v>396</v>
      </c>
      <c r="C30759" t="s">
        <v>397</v>
      </c>
      <c r="D30759" t="s">
        <v>13</v>
      </c>
      <c r="E30759">
        <v>272</v>
      </c>
      <c r="F30759">
        <v>37814</v>
      </c>
      <c r="G30759">
        <v>8</v>
      </c>
      <c r="H30759">
        <v>4403</v>
      </c>
    </row>
    <row r="30760" spans="1:8" x14ac:dyDescent="0.35">
      <c r="A30760" s="1">
        <v>43985</v>
      </c>
      <c r="B30760" t="s">
        <v>396</v>
      </c>
      <c r="C30760" t="s">
        <v>397</v>
      </c>
      <c r="D30760" t="s">
        <v>13</v>
      </c>
      <c r="E30760">
        <v>775</v>
      </c>
      <c r="F30760">
        <v>38589</v>
      </c>
      <c r="G30760">
        <v>65</v>
      </c>
      <c r="H30760">
        <v>4468</v>
      </c>
    </row>
    <row r="30761" spans="1:8" x14ac:dyDescent="0.35">
      <c r="A30761" s="1">
        <v>43986</v>
      </c>
      <c r="B30761" t="s">
        <v>396</v>
      </c>
      <c r="C30761" t="s">
        <v>397</v>
      </c>
      <c r="D30761" t="s">
        <v>13</v>
      </c>
      <c r="E30761">
        <v>2214</v>
      </c>
      <c r="F30761">
        <v>40803</v>
      </c>
      <c r="G30761">
        <v>74</v>
      </c>
      <c r="H30761">
        <v>4542</v>
      </c>
    </row>
    <row r="30762" spans="1:8" x14ac:dyDescent="0.35">
      <c r="A30762" s="1">
        <v>43987</v>
      </c>
      <c r="B30762" t="s">
        <v>396</v>
      </c>
      <c r="C30762" t="s">
        <v>397</v>
      </c>
      <c r="D30762" t="s">
        <v>13</v>
      </c>
      <c r="E30762">
        <v>1080</v>
      </c>
      <c r="F30762">
        <v>41883</v>
      </c>
      <c r="G30762">
        <v>20</v>
      </c>
      <c r="H30762">
        <v>4562</v>
      </c>
    </row>
    <row r="30763" spans="1:8" x14ac:dyDescent="0.35">
      <c r="A30763" s="1">
        <v>43988</v>
      </c>
      <c r="B30763" t="s">
        <v>396</v>
      </c>
      <c r="C30763" t="s">
        <v>397</v>
      </c>
      <c r="D30763" t="s">
        <v>13</v>
      </c>
      <c r="E30763">
        <v>1056</v>
      </c>
      <c r="F30763">
        <v>42939</v>
      </c>
      <c r="G30763">
        <v>77</v>
      </c>
      <c r="H30763">
        <v>4639</v>
      </c>
    </row>
    <row r="30764" spans="1:8" x14ac:dyDescent="0.35">
      <c r="A30764" s="1">
        <v>43989</v>
      </c>
      <c r="B30764" t="s">
        <v>396</v>
      </c>
      <c r="C30764" t="s">
        <v>397</v>
      </c>
      <c r="D30764" t="s">
        <v>13</v>
      </c>
      <c r="E30764">
        <v>948</v>
      </c>
      <c r="F30764">
        <v>43887</v>
      </c>
      <c r="G30764">
        <v>17</v>
      </c>
      <c r="H30764">
        <v>4656</v>
      </c>
    </row>
    <row r="30765" spans="1:8" x14ac:dyDescent="0.35">
      <c r="A30765" s="1">
        <v>43990</v>
      </c>
      <c r="B30765" t="s">
        <v>396</v>
      </c>
      <c r="C30765" t="s">
        <v>397</v>
      </c>
      <c r="D30765" t="s">
        <v>13</v>
      </c>
      <c r="E30765">
        <v>843</v>
      </c>
      <c r="F30765">
        <v>44730</v>
      </c>
      <c r="G30765">
        <v>3</v>
      </c>
      <c r="H30765">
        <v>4659</v>
      </c>
    </row>
    <row r="30766" spans="1:8" x14ac:dyDescent="0.35">
      <c r="A30766" s="1">
        <v>43991</v>
      </c>
      <c r="B30766" t="s">
        <v>396</v>
      </c>
      <c r="C30766" t="s">
        <v>397</v>
      </c>
      <c r="D30766" t="s">
        <v>13</v>
      </c>
      <c r="E30766">
        <v>403</v>
      </c>
      <c r="F30766">
        <v>45133</v>
      </c>
      <c r="G30766">
        <v>35</v>
      </c>
      <c r="H30766">
        <v>4694</v>
      </c>
    </row>
    <row r="30767" spans="1:8" x14ac:dyDescent="0.35">
      <c r="A30767" s="1">
        <v>43992</v>
      </c>
      <c r="B30767" t="s">
        <v>396</v>
      </c>
      <c r="C30767" t="s">
        <v>397</v>
      </c>
      <c r="D30767" t="s">
        <v>13</v>
      </c>
      <c r="E30767">
        <v>791</v>
      </c>
      <c r="F30767">
        <v>45924</v>
      </c>
      <c r="G30767">
        <v>23</v>
      </c>
      <c r="H30767">
        <v>4717</v>
      </c>
    </row>
    <row r="30768" spans="1:8" x14ac:dyDescent="0.35">
      <c r="A30768" s="1">
        <v>43993</v>
      </c>
      <c r="B30768" t="s">
        <v>396</v>
      </c>
      <c r="C30768" t="s">
        <v>397</v>
      </c>
      <c r="D30768" t="s">
        <v>13</v>
      </c>
      <c r="E30768">
        <v>890</v>
      </c>
      <c r="F30768">
        <v>46814</v>
      </c>
      <c r="G30768">
        <v>78</v>
      </c>
      <c r="H30768">
        <v>4795</v>
      </c>
    </row>
    <row r="30769" spans="1:8" x14ac:dyDescent="0.35">
      <c r="A30769" s="1">
        <v>43994</v>
      </c>
      <c r="B30769" t="s">
        <v>396</v>
      </c>
      <c r="C30769" t="s">
        <v>397</v>
      </c>
      <c r="D30769" t="s">
        <v>13</v>
      </c>
      <c r="E30769">
        <v>1474</v>
      </c>
      <c r="F30769">
        <v>48288</v>
      </c>
      <c r="G30769">
        <v>19</v>
      </c>
      <c r="H30769">
        <v>4814</v>
      </c>
    </row>
    <row r="30770" spans="1:8" x14ac:dyDescent="0.35">
      <c r="A30770" s="1">
        <v>43995</v>
      </c>
      <c r="B30770" t="s">
        <v>396</v>
      </c>
      <c r="C30770" t="s">
        <v>397</v>
      </c>
      <c r="D30770" t="s">
        <v>13</v>
      </c>
      <c r="E30770">
        <v>1396</v>
      </c>
      <c r="F30770">
        <v>49684</v>
      </c>
      <c r="G30770">
        <v>40</v>
      </c>
      <c r="H30770">
        <v>4854</v>
      </c>
    </row>
    <row r="30771" spans="1:8" x14ac:dyDescent="0.35">
      <c r="A30771" s="1">
        <v>43996</v>
      </c>
      <c r="B30771" t="s">
        <v>396</v>
      </c>
      <c r="C30771" t="s">
        <v>397</v>
      </c>
      <c r="D30771" t="s">
        <v>13</v>
      </c>
      <c r="E30771">
        <v>1247</v>
      </c>
      <c r="F30771">
        <v>50931</v>
      </c>
      <c r="G30771">
        <v>20</v>
      </c>
      <c r="H30771">
        <v>4874</v>
      </c>
    </row>
    <row r="30772" spans="1:8" x14ac:dyDescent="0.35">
      <c r="A30772" s="1">
        <v>43997</v>
      </c>
      <c r="B30772" t="s">
        <v>396</v>
      </c>
      <c r="C30772" t="s">
        <v>397</v>
      </c>
      <c r="D30772" t="s">
        <v>13</v>
      </c>
      <c r="E30772">
        <v>683</v>
      </c>
      <c r="F30772">
        <v>51614</v>
      </c>
      <c r="G30772">
        <v>0</v>
      </c>
      <c r="H30772">
        <v>4874</v>
      </c>
    </row>
    <row r="30773" spans="1:8" x14ac:dyDescent="0.35">
      <c r="A30773" s="1">
        <v>43998</v>
      </c>
      <c r="B30773" t="s">
        <v>396</v>
      </c>
      <c r="C30773" t="s">
        <v>397</v>
      </c>
      <c r="D30773" t="s">
        <v>13</v>
      </c>
      <c r="E30773">
        <v>769</v>
      </c>
      <c r="F30773">
        <v>52383</v>
      </c>
      <c r="G30773">
        <v>17</v>
      </c>
      <c r="H30773">
        <v>4891</v>
      </c>
    </row>
    <row r="30774" spans="1:8" x14ac:dyDescent="0.35">
      <c r="A30774" s="1">
        <v>43999</v>
      </c>
      <c r="B30774" t="s">
        <v>396</v>
      </c>
      <c r="C30774" t="s">
        <v>397</v>
      </c>
      <c r="D30774" t="s">
        <v>13</v>
      </c>
      <c r="E30774">
        <v>940</v>
      </c>
      <c r="F30774">
        <v>53323</v>
      </c>
      <c r="G30774">
        <v>48</v>
      </c>
      <c r="H30774">
        <v>4939</v>
      </c>
    </row>
    <row r="30775" spans="1:8" x14ac:dyDescent="0.35">
      <c r="A30775" s="1">
        <v>44000</v>
      </c>
      <c r="B30775" t="s">
        <v>396</v>
      </c>
      <c r="C30775" t="s">
        <v>397</v>
      </c>
      <c r="D30775" t="s">
        <v>13</v>
      </c>
      <c r="E30775">
        <v>1239</v>
      </c>
      <c r="F30775">
        <v>54562</v>
      </c>
      <c r="G30775">
        <v>102</v>
      </c>
      <c r="H30775">
        <v>5041</v>
      </c>
    </row>
    <row r="30776" spans="1:8" x14ac:dyDescent="0.35">
      <c r="A30776" s="1">
        <v>44001</v>
      </c>
      <c r="B30776" t="s">
        <v>396</v>
      </c>
      <c r="C30776" t="s">
        <v>397</v>
      </c>
      <c r="D30776" t="s">
        <v>13</v>
      </c>
      <c r="E30776">
        <v>1481</v>
      </c>
      <c r="F30776">
        <v>56043</v>
      </c>
      <c r="G30776">
        <v>12</v>
      </c>
      <c r="H30776">
        <v>5053</v>
      </c>
    </row>
    <row r="30777" spans="1:8" x14ac:dyDescent="0.35">
      <c r="A30777" s="1">
        <v>44002</v>
      </c>
      <c r="B30777" t="s">
        <v>396</v>
      </c>
      <c r="C30777" t="s">
        <v>397</v>
      </c>
      <c r="D30777" t="s">
        <v>13</v>
      </c>
      <c r="E30777">
        <v>0</v>
      </c>
      <c r="F30777">
        <v>56043</v>
      </c>
      <c r="G30777">
        <v>0</v>
      </c>
      <c r="H30777">
        <v>5053</v>
      </c>
    </row>
    <row r="30778" spans="1:8" x14ac:dyDescent="0.35">
      <c r="A30778" s="1">
        <v>44003</v>
      </c>
      <c r="B30778" t="s">
        <v>396</v>
      </c>
      <c r="C30778" t="s">
        <v>397</v>
      </c>
      <c r="D30778" t="s">
        <v>13</v>
      </c>
      <c r="E30778">
        <v>0</v>
      </c>
      <c r="F30778">
        <v>56043</v>
      </c>
      <c r="G30778">
        <v>0</v>
      </c>
      <c r="H30778">
        <v>5053</v>
      </c>
    </row>
    <row r="30779" spans="1:8" x14ac:dyDescent="0.35">
      <c r="A30779" s="1">
        <v>44004</v>
      </c>
      <c r="B30779" t="s">
        <v>396</v>
      </c>
      <c r="C30779" t="s">
        <v>397</v>
      </c>
      <c r="D30779" t="s">
        <v>13</v>
      </c>
      <c r="E30779">
        <v>0</v>
      </c>
      <c r="F30779">
        <v>56043</v>
      </c>
      <c r="G30779">
        <v>0</v>
      </c>
      <c r="H30779">
        <v>5053</v>
      </c>
    </row>
    <row r="30780" spans="1:8" x14ac:dyDescent="0.35">
      <c r="A30780" s="1">
        <v>44005</v>
      </c>
      <c r="B30780" t="s">
        <v>396</v>
      </c>
      <c r="C30780" t="s">
        <v>397</v>
      </c>
      <c r="D30780" t="s">
        <v>13</v>
      </c>
      <c r="E30780">
        <v>2889</v>
      </c>
      <c r="F30780">
        <v>58932</v>
      </c>
      <c r="G30780">
        <v>69</v>
      </c>
      <c r="H30780">
        <v>5122</v>
      </c>
    </row>
    <row r="30781" spans="1:8" x14ac:dyDescent="0.35">
      <c r="A30781" s="1">
        <v>44006</v>
      </c>
      <c r="B30781" t="s">
        <v>396</v>
      </c>
      <c r="C30781" t="s">
        <v>397</v>
      </c>
      <c r="D30781" t="s">
        <v>13</v>
      </c>
      <c r="E30781">
        <v>1905</v>
      </c>
      <c r="F30781">
        <v>60837</v>
      </c>
      <c r="G30781">
        <v>39</v>
      </c>
      <c r="H30781">
        <v>5161</v>
      </c>
    </row>
    <row r="30782" spans="1:8" x14ac:dyDescent="0.35">
      <c r="A30782" s="1">
        <v>44007</v>
      </c>
      <c r="B30782" t="s">
        <v>396</v>
      </c>
      <c r="C30782" t="s">
        <v>397</v>
      </c>
      <c r="D30782" t="s">
        <v>13</v>
      </c>
      <c r="E30782">
        <v>1487</v>
      </c>
      <c r="F30782">
        <v>62324</v>
      </c>
      <c r="G30782">
        <v>48</v>
      </c>
      <c r="H30782">
        <v>5209</v>
      </c>
    </row>
    <row r="30783" spans="1:8" x14ac:dyDescent="0.35">
      <c r="A30783" s="1">
        <v>44008</v>
      </c>
      <c r="B30783" t="s">
        <v>396</v>
      </c>
      <c r="C30783" t="s">
        <v>397</v>
      </c>
      <c r="D30783" t="s">
        <v>13</v>
      </c>
      <c r="E30783">
        <v>1566</v>
      </c>
      <c r="F30783">
        <v>63890</v>
      </c>
      <c r="G30783">
        <v>21</v>
      </c>
      <c r="H30783">
        <v>5230</v>
      </c>
    </row>
    <row r="30784" spans="1:8" x14ac:dyDescent="0.35">
      <c r="A30784" s="1">
        <v>44009</v>
      </c>
      <c r="B30784" t="s">
        <v>396</v>
      </c>
      <c r="C30784" t="s">
        <v>397</v>
      </c>
      <c r="D30784" t="s">
        <v>13</v>
      </c>
      <c r="E30784">
        <v>1247</v>
      </c>
      <c r="F30784">
        <v>65137</v>
      </c>
      <c r="G30784">
        <v>50</v>
      </c>
      <c r="H30784">
        <v>5280</v>
      </c>
    </row>
    <row r="30785" spans="1:8" x14ac:dyDescent="0.35">
      <c r="A30785" s="1">
        <v>44010</v>
      </c>
      <c r="B30785" t="s">
        <v>396</v>
      </c>
      <c r="C30785" t="s">
        <v>397</v>
      </c>
      <c r="D30785" t="s">
        <v>13</v>
      </c>
      <c r="E30785">
        <v>0</v>
      </c>
      <c r="F30785">
        <v>65137</v>
      </c>
      <c r="G30785">
        <v>0</v>
      </c>
      <c r="H30785">
        <v>5280</v>
      </c>
    </row>
    <row r="30786" spans="1:8" x14ac:dyDescent="0.35">
      <c r="A30786" s="1">
        <v>44011</v>
      </c>
      <c r="B30786" t="s">
        <v>396</v>
      </c>
      <c r="C30786" t="s">
        <v>397</v>
      </c>
      <c r="D30786" t="s">
        <v>13</v>
      </c>
      <c r="E30786">
        <v>0</v>
      </c>
      <c r="F30786">
        <v>65137</v>
      </c>
      <c r="G30786">
        <v>0</v>
      </c>
      <c r="H30786">
        <v>5280</v>
      </c>
    </row>
    <row r="30787" spans="1:8" x14ac:dyDescent="0.35">
      <c r="A30787" s="1">
        <v>44012</v>
      </c>
      <c r="B30787" t="s">
        <v>396</v>
      </c>
      <c r="C30787" t="s">
        <v>397</v>
      </c>
      <c r="D30787" t="s">
        <v>13</v>
      </c>
      <c r="E30787">
        <v>2530</v>
      </c>
      <c r="F30787">
        <v>67667</v>
      </c>
      <c r="G30787">
        <v>30</v>
      </c>
      <c r="H30787">
        <v>5310</v>
      </c>
    </row>
    <row r="30788" spans="1:8" x14ac:dyDescent="0.35">
      <c r="A30788" s="1">
        <v>44013</v>
      </c>
      <c r="B30788" t="s">
        <v>396</v>
      </c>
      <c r="C30788" t="s">
        <v>397</v>
      </c>
      <c r="D30788" t="s">
        <v>13</v>
      </c>
      <c r="E30788">
        <v>784</v>
      </c>
      <c r="F30788">
        <v>68451</v>
      </c>
      <c r="G30788">
        <v>23</v>
      </c>
      <c r="H30788">
        <v>5333</v>
      </c>
    </row>
    <row r="30789" spans="1:8" x14ac:dyDescent="0.35">
      <c r="A30789" s="1">
        <v>44014</v>
      </c>
      <c r="B30789" t="s">
        <v>396</v>
      </c>
      <c r="C30789" t="s">
        <v>397</v>
      </c>
      <c r="D30789" t="s">
        <v>13</v>
      </c>
      <c r="E30789">
        <v>1241</v>
      </c>
      <c r="F30789">
        <v>69692</v>
      </c>
      <c r="G30789">
        <v>37</v>
      </c>
      <c r="H30789">
        <v>5370</v>
      </c>
    </row>
    <row r="30790" spans="1:8" x14ac:dyDescent="0.35">
      <c r="A30790" s="1">
        <v>44015</v>
      </c>
      <c r="B30790" t="s">
        <v>396</v>
      </c>
      <c r="C30790" t="s">
        <v>397</v>
      </c>
      <c r="D30790" t="s">
        <v>13</v>
      </c>
      <c r="E30790">
        <v>947</v>
      </c>
      <c r="F30790">
        <v>70639</v>
      </c>
      <c r="G30790">
        <v>41</v>
      </c>
      <c r="H30790">
        <v>5411</v>
      </c>
    </row>
    <row r="30791" spans="1:8" x14ac:dyDescent="0.35">
      <c r="A30791" s="1">
        <v>44016</v>
      </c>
      <c r="B30791" t="s">
        <v>396</v>
      </c>
      <c r="C30791" t="s">
        <v>397</v>
      </c>
      <c r="D30791" t="s">
        <v>13</v>
      </c>
      <c r="E30791">
        <v>780</v>
      </c>
      <c r="F30791">
        <v>71419</v>
      </c>
      <c r="G30791">
        <v>9</v>
      </c>
      <c r="H30791">
        <v>5420</v>
      </c>
    </row>
    <row r="30792" spans="1:8" x14ac:dyDescent="0.35">
      <c r="A30792" s="1">
        <v>44017</v>
      </c>
      <c r="B30792" t="s">
        <v>396</v>
      </c>
      <c r="C30792" t="s">
        <v>397</v>
      </c>
      <c r="D30792" t="s">
        <v>13</v>
      </c>
      <c r="E30792">
        <v>0</v>
      </c>
      <c r="F30792">
        <v>71419</v>
      </c>
      <c r="G30792">
        <v>0</v>
      </c>
      <c r="H30792">
        <v>5420</v>
      </c>
    </row>
    <row r="30793" spans="1:8" x14ac:dyDescent="0.35">
      <c r="A30793" s="1">
        <v>44018</v>
      </c>
      <c r="B30793" t="s">
        <v>396</v>
      </c>
      <c r="C30793" t="s">
        <v>397</v>
      </c>
      <c r="D30793" t="s">
        <v>13</v>
      </c>
      <c r="E30793">
        <v>0</v>
      </c>
      <c r="F30793">
        <v>71419</v>
      </c>
      <c r="G30793">
        <v>0</v>
      </c>
      <c r="H30793">
        <v>5420</v>
      </c>
    </row>
    <row r="30794" spans="1:8" x14ac:dyDescent="0.35">
      <c r="A30794" s="1">
        <v>44019</v>
      </c>
      <c r="B30794" t="s">
        <v>396</v>
      </c>
      <c r="C30794" t="s">
        <v>397</v>
      </c>
      <c r="D30794" t="s">
        <v>13</v>
      </c>
      <c r="E30794">
        <v>1642</v>
      </c>
      <c r="F30794">
        <v>73061</v>
      </c>
      <c r="G30794">
        <v>13</v>
      </c>
      <c r="H30794">
        <v>5433</v>
      </c>
    </row>
    <row r="30795" spans="1:8" x14ac:dyDescent="0.35">
      <c r="A30795" s="1">
        <v>44020</v>
      </c>
      <c r="B30795" t="s">
        <v>396</v>
      </c>
      <c r="C30795" t="s">
        <v>397</v>
      </c>
      <c r="D30795" t="s">
        <v>13</v>
      </c>
      <c r="E30795">
        <v>283</v>
      </c>
      <c r="F30795">
        <v>73344</v>
      </c>
      <c r="G30795">
        <v>14</v>
      </c>
      <c r="H30795">
        <v>5447</v>
      </c>
    </row>
    <row r="30796" spans="1:8" x14ac:dyDescent="0.35">
      <c r="A30796" s="1">
        <v>44021</v>
      </c>
      <c r="B30796" t="s">
        <v>396</v>
      </c>
      <c r="C30796" t="s">
        <v>397</v>
      </c>
      <c r="D30796" t="s">
        <v>13</v>
      </c>
      <c r="E30796">
        <v>514</v>
      </c>
      <c r="F30796">
        <v>73858</v>
      </c>
      <c r="G30796">
        <v>35</v>
      </c>
      <c r="H30796">
        <v>5482</v>
      </c>
    </row>
    <row r="30797" spans="1:8" x14ac:dyDescent="0.35">
      <c r="A30797" s="1">
        <v>44022</v>
      </c>
      <c r="B30797" t="s">
        <v>396</v>
      </c>
      <c r="C30797" t="s">
        <v>397</v>
      </c>
      <c r="D30797" t="s">
        <v>13</v>
      </c>
      <c r="E30797">
        <v>475</v>
      </c>
      <c r="F30797">
        <v>74333</v>
      </c>
      <c r="G30797">
        <v>18</v>
      </c>
      <c r="H30797">
        <v>5500</v>
      </c>
    </row>
    <row r="30798" spans="1:8" x14ac:dyDescent="0.35">
      <c r="A30798" s="1">
        <v>44023</v>
      </c>
      <c r="B30798" t="s">
        <v>396</v>
      </c>
      <c r="C30798" t="s">
        <v>397</v>
      </c>
      <c r="D30798" t="s">
        <v>13</v>
      </c>
      <c r="E30798">
        <v>565</v>
      </c>
      <c r="F30798">
        <v>74898</v>
      </c>
      <c r="G30798">
        <v>26</v>
      </c>
      <c r="H30798">
        <v>5526</v>
      </c>
    </row>
    <row r="30799" spans="1:8" x14ac:dyDescent="0.35">
      <c r="A30799" s="1">
        <v>44024</v>
      </c>
      <c r="B30799" t="s">
        <v>396</v>
      </c>
      <c r="C30799" t="s">
        <v>397</v>
      </c>
      <c r="D30799" t="s">
        <v>13</v>
      </c>
      <c r="E30799">
        <v>0</v>
      </c>
      <c r="F30799">
        <v>74898</v>
      </c>
      <c r="G30799">
        <v>0</v>
      </c>
      <c r="H30799">
        <v>5526</v>
      </c>
    </row>
    <row r="30800" spans="1:8" x14ac:dyDescent="0.35">
      <c r="A30800" s="1">
        <v>44025</v>
      </c>
      <c r="B30800" t="s">
        <v>396</v>
      </c>
      <c r="C30800" t="s">
        <v>397</v>
      </c>
      <c r="D30800" t="s">
        <v>13</v>
      </c>
      <c r="E30800">
        <v>0</v>
      </c>
      <c r="F30800">
        <v>74898</v>
      </c>
      <c r="G30800">
        <v>0</v>
      </c>
      <c r="H30800">
        <v>5526</v>
      </c>
    </row>
    <row r="30801" spans="1:8" x14ac:dyDescent="0.35">
      <c r="A30801" s="1">
        <v>44026</v>
      </c>
      <c r="B30801" t="s">
        <v>396</v>
      </c>
      <c r="C30801" t="s">
        <v>397</v>
      </c>
      <c r="D30801" t="s">
        <v>13</v>
      </c>
      <c r="E30801">
        <v>928</v>
      </c>
      <c r="F30801">
        <v>75826</v>
      </c>
      <c r="G30801">
        <v>10</v>
      </c>
      <c r="H30801">
        <v>5536</v>
      </c>
    </row>
    <row r="30802" spans="1:8" x14ac:dyDescent="0.35">
      <c r="A30802" s="1">
        <v>44027</v>
      </c>
      <c r="B30802" t="s">
        <v>396</v>
      </c>
      <c r="C30802" t="s">
        <v>397</v>
      </c>
      <c r="D30802" t="s">
        <v>13</v>
      </c>
      <c r="E30802">
        <v>175</v>
      </c>
      <c r="F30802">
        <v>76001</v>
      </c>
      <c r="G30802">
        <v>9</v>
      </c>
      <c r="H30802">
        <v>5545</v>
      </c>
    </row>
    <row r="30803" spans="1:8" x14ac:dyDescent="0.35">
      <c r="A30803" s="1">
        <v>44028</v>
      </c>
      <c r="B30803" t="s">
        <v>396</v>
      </c>
      <c r="C30803" t="s">
        <v>397</v>
      </c>
      <c r="D30803" t="s">
        <v>13</v>
      </c>
      <c r="E30803">
        <v>491</v>
      </c>
      <c r="F30803">
        <v>76492</v>
      </c>
      <c r="G30803">
        <v>27</v>
      </c>
      <c r="H30803">
        <v>5572</v>
      </c>
    </row>
    <row r="30804" spans="1:8" x14ac:dyDescent="0.35">
      <c r="A30804" s="1">
        <v>44029</v>
      </c>
      <c r="B30804" t="s">
        <v>396</v>
      </c>
      <c r="C30804" t="s">
        <v>397</v>
      </c>
      <c r="D30804" t="s">
        <v>13</v>
      </c>
      <c r="E30804">
        <v>385</v>
      </c>
      <c r="F30804">
        <v>76877</v>
      </c>
      <c r="G30804">
        <v>21</v>
      </c>
      <c r="H30804">
        <v>5593</v>
      </c>
    </row>
    <row r="30805" spans="1:8" x14ac:dyDescent="0.35">
      <c r="A30805" s="1">
        <v>44030</v>
      </c>
      <c r="B30805" t="s">
        <v>396</v>
      </c>
      <c r="C30805" t="s">
        <v>397</v>
      </c>
      <c r="D30805" t="s">
        <v>13</v>
      </c>
      <c r="E30805">
        <v>404</v>
      </c>
      <c r="F30805">
        <v>77281</v>
      </c>
      <c r="G30805">
        <v>26</v>
      </c>
      <c r="H30805">
        <v>5619</v>
      </c>
    </row>
    <row r="30806" spans="1:8" x14ac:dyDescent="0.35">
      <c r="A30806" s="1">
        <v>44031</v>
      </c>
      <c r="B30806" t="s">
        <v>396</v>
      </c>
      <c r="C30806" t="s">
        <v>397</v>
      </c>
      <c r="D30806" t="s">
        <v>13</v>
      </c>
      <c r="E30806">
        <v>0</v>
      </c>
      <c r="F30806">
        <v>77281</v>
      </c>
      <c r="G30806">
        <v>0</v>
      </c>
      <c r="H30806">
        <v>5619</v>
      </c>
    </row>
    <row r="30807" spans="1:8" x14ac:dyDescent="0.35">
      <c r="A30807" s="1">
        <v>44032</v>
      </c>
      <c r="B30807" t="s">
        <v>396</v>
      </c>
      <c r="C30807" t="s">
        <v>397</v>
      </c>
      <c r="D30807" t="s">
        <v>13</v>
      </c>
      <c r="E30807">
        <v>0</v>
      </c>
      <c r="F30807">
        <v>77281</v>
      </c>
      <c r="G30807">
        <v>0</v>
      </c>
      <c r="H30807">
        <v>5619</v>
      </c>
    </row>
    <row r="30808" spans="1:8" x14ac:dyDescent="0.35">
      <c r="A30808" s="1">
        <v>44033</v>
      </c>
      <c r="B30808" t="s">
        <v>396</v>
      </c>
      <c r="C30808" t="s">
        <v>397</v>
      </c>
      <c r="D30808" t="s">
        <v>13</v>
      </c>
      <c r="E30808">
        <v>767</v>
      </c>
      <c r="F30808">
        <v>78048</v>
      </c>
      <c r="G30808">
        <v>20</v>
      </c>
      <c r="H30808">
        <v>5639</v>
      </c>
    </row>
    <row r="30809" spans="1:8" x14ac:dyDescent="0.35">
      <c r="A30809" s="1">
        <v>44034</v>
      </c>
      <c r="B30809" t="s">
        <v>396</v>
      </c>
      <c r="C30809" t="s">
        <v>397</v>
      </c>
      <c r="D30809" t="s">
        <v>13</v>
      </c>
      <c r="E30809">
        <v>118</v>
      </c>
      <c r="F30809">
        <v>78166</v>
      </c>
      <c r="G30809">
        <v>7</v>
      </c>
      <c r="H30809">
        <v>5646</v>
      </c>
    </row>
    <row r="30810" spans="1:8" x14ac:dyDescent="0.35">
      <c r="A30810" s="1">
        <v>44035</v>
      </c>
      <c r="B30810" t="s">
        <v>396</v>
      </c>
      <c r="C30810" t="s">
        <v>397</v>
      </c>
      <c r="D30810" t="s">
        <v>13</v>
      </c>
      <c r="E30810">
        <v>338</v>
      </c>
      <c r="F30810">
        <v>78504</v>
      </c>
      <c r="G30810">
        <v>21</v>
      </c>
      <c r="H30810">
        <v>5667</v>
      </c>
    </row>
    <row r="30811" spans="1:8" x14ac:dyDescent="0.35">
      <c r="A30811" s="1">
        <v>44036</v>
      </c>
      <c r="B30811" t="s">
        <v>396</v>
      </c>
      <c r="C30811" t="s">
        <v>397</v>
      </c>
      <c r="D30811" t="s">
        <v>13</v>
      </c>
      <c r="E30811">
        <v>259</v>
      </c>
      <c r="F30811">
        <v>78763</v>
      </c>
      <c r="G30811">
        <v>9</v>
      </c>
      <c r="H30811">
        <v>5676</v>
      </c>
    </row>
    <row r="30812" spans="1:8" x14ac:dyDescent="0.35">
      <c r="A30812" s="1">
        <v>44037</v>
      </c>
      <c r="B30812" t="s">
        <v>396</v>
      </c>
      <c r="C30812" t="s">
        <v>397</v>
      </c>
      <c r="D30812" t="s">
        <v>13</v>
      </c>
      <c r="E30812">
        <v>234</v>
      </c>
      <c r="F30812">
        <v>78997</v>
      </c>
      <c r="G30812">
        <v>21</v>
      </c>
      <c r="H30812">
        <v>5697</v>
      </c>
    </row>
    <row r="30813" spans="1:8" x14ac:dyDescent="0.35">
      <c r="A30813" s="1">
        <v>44038</v>
      </c>
      <c r="B30813" t="s">
        <v>396</v>
      </c>
      <c r="C30813" t="s">
        <v>397</v>
      </c>
      <c r="D30813" t="s">
        <v>13</v>
      </c>
      <c r="E30813">
        <v>0</v>
      </c>
      <c r="F30813">
        <v>78997</v>
      </c>
      <c r="G30813">
        <v>0</v>
      </c>
      <c r="H30813">
        <v>5697</v>
      </c>
    </row>
    <row r="30814" spans="1:8" x14ac:dyDescent="0.35">
      <c r="A30814" s="1">
        <v>44039</v>
      </c>
      <c r="B30814" t="s">
        <v>396</v>
      </c>
      <c r="C30814" t="s">
        <v>397</v>
      </c>
      <c r="D30814" t="s">
        <v>13</v>
      </c>
      <c r="E30814">
        <v>0</v>
      </c>
      <c r="F30814">
        <v>78997</v>
      </c>
      <c r="G30814">
        <v>0</v>
      </c>
      <c r="H30814">
        <v>5697</v>
      </c>
    </row>
    <row r="30815" spans="1:8" x14ac:dyDescent="0.35">
      <c r="A30815" s="1">
        <v>44040</v>
      </c>
      <c r="B30815" t="s">
        <v>396</v>
      </c>
      <c r="C30815" t="s">
        <v>397</v>
      </c>
      <c r="D30815" t="s">
        <v>13</v>
      </c>
      <c r="E30815">
        <v>398</v>
      </c>
      <c r="F30815">
        <v>79395</v>
      </c>
      <c r="G30815">
        <v>3</v>
      </c>
      <c r="H30815">
        <v>5700</v>
      </c>
    </row>
    <row r="30816" spans="1:8" x14ac:dyDescent="0.35">
      <c r="A30816" s="1">
        <v>44041</v>
      </c>
      <c r="B30816" t="s">
        <v>396</v>
      </c>
      <c r="C30816" t="s">
        <v>397</v>
      </c>
      <c r="D30816" t="s">
        <v>13</v>
      </c>
      <c r="E30816">
        <v>99</v>
      </c>
      <c r="F30816">
        <v>79494</v>
      </c>
      <c r="G30816">
        <v>2</v>
      </c>
      <c r="H30816">
        <v>5702</v>
      </c>
    </row>
    <row r="30817" spans="1:8" x14ac:dyDescent="0.35">
      <c r="A30817" s="1">
        <v>44042</v>
      </c>
      <c r="B30817" t="s">
        <v>396</v>
      </c>
      <c r="C30817" t="s">
        <v>397</v>
      </c>
      <c r="D30817" t="s">
        <v>13</v>
      </c>
      <c r="E30817">
        <v>288</v>
      </c>
      <c r="F30817">
        <v>79782</v>
      </c>
      <c r="G30817">
        <v>28</v>
      </c>
      <c r="H30817">
        <v>5730</v>
      </c>
    </row>
    <row r="30818" spans="1:8" x14ac:dyDescent="0.35">
      <c r="A30818" s="1">
        <v>44043</v>
      </c>
      <c r="B30818" t="s">
        <v>396</v>
      </c>
      <c r="C30818" t="s">
        <v>397</v>
      </c>
      <c r="D30818" t="s">
        <v>13</v>
      </c>
      <c r="E30818">
        <v>318</v>
      </c>
      <c r="F30818">
        <v>80100</v>
      </c>
      <c r="G30818">
        <v>9</v>
      </c>
      <c r="H30818">
        <v>5739</v>
      </c>
    </row>
    <row r="30819" spans="1:8" x14ac:dyDescent="0.35">
      <c r="A30819" s="1">
        <v>44044</v>
      </c>
      <c r="B30819" t="s">
        <v>396</v>
      </c>
      <c r="C30819" t="s">
        <v>397</v>
      </c>
      <c r="D30819" t="s">
        <v>13</v>
      </c>
      <c r="E30819">
        <v>322</v>
      </c>
      <c r="F30819">
        <v>80422</v>
      </c>
      <c r="G30819">
        <v>4</v>
      </c>
      <c r="H30819">
        <v>5743</v>
      </c>
    </row>
    <row r="30820" spans="1:8" x14ac:dyDescent="0.35">
      <c r="A30820" s="1">
        <v>44045</v>
      </c>
      <c r="B30820" t="s">
        <v>396</v>
      </c>
      <c r="C30820" t="s">
        <v>397</v>
      </c>
      <c r="D30820" t="s">
        <v>13</v>
      </c>
      <c r="E30820">
        <v>0</v>
      </c>
      <c r="F30820">
        <v>80422</v>
      </c>
      <c r="G30820">
        <v>0</v>
      </c>
      <c r="H30820">
        <v>5743</v>
      </c>
    </row>
    <row r="30821" spans="1:8" x14ac:dyDescent="0.35">
      <c r="A30821" s="1">
        <v>44046</v>
      </c>
      <c r="B30821" t="s">
        <v>396</v>
      </c>
      <c r="C30821" t="s">
        <v>397</v>
      </c>
      <c r="D30821" t="s">
        <v>13</v>
      </c>
      <c r="E30821">
        <v>0</v>
      </c>
      <c r="F30821">
        <v>80422</v>
      </c>
      <c r="G30821">
        <v>0</v>
      </c>
      <c r="H30821">
        <v>5743</v>
      </c>
    </row>
    <row r="30822" spans="1:8" x14ac:dyDescent="0.35">
      <c r="A30822" s="1">
        <v>44047</v>
      </c>
      <c r="B30822" t="s">
        <v>396</v>
      </c>
      <c r="C30822" t="s">
        <v>397</v>
      </c>
      <c r="D30822" t="s">
        <v>13</v>
      </c>
      <c r="E30822">
        <v>590</v>
      </c>
      <c r="F30822">
        <v>81012</v>
      </c>
      <c r="G30822">
        <v>1</v>
      </c>
      <c r="H30822">
        <v>5744</v>
      </c>
    </row>
    <row r="30823" spans="1:8" x14ac:dyDescent="0.35">
      <c r="A30823" s="1">
        <v>44048</v>
      </c>
      <c r="B30823" t="s">
        <v>396</v>
      </c>
      <c r="C30823" t="s">
        <v>397</v>
      </c>
      <c r="D30823" t="s">
        <v>13</v>
      </c>
      <c r="E30823">
        <v>169</v>
      </c>
      <c r="F30823">
        <v>81181</v>
      </c>
      <c r="G30823">
        <v>3</v>
      </c>
      <c r="H30823">
        <v>5747</v>
      </c>
    </row>
    <row r="30824" spans="1:8" x14ac:dyDescent="0.35">
      <c r="A30824" s="1">
        <v>44049</v>
      </c>
      <c r="B30824" t="s">
        <v>396</v>
      </c>
      <c r="C30824" t="s">
        <v>397</v>
      </c>
      <c r="D30824" t="s">
        <v>13</v>
      </c>
      <c r="E30824">
        <v>359</v>
      </c>
      <c r="F30824">
        <v>81540</v>
      </c>
      <c r="G30824">
        <v>13</v>
      </c>
      <c r="H30824">
        <v>5760</v>
      </c>
    </row>
    <row r="30825" spans="1:8" x14ac:dyDescent="0.35">
      <c r="A30825" s="1">
        <v>44050</v>
      </c>
      <c r="B30825" t="s">
        <v>396</v>
      </c>
      <c r="C30825" t="s">
        <v>397</v>
      </c>
      <c r="D30825" t="s">
        <v>13</v>
      </c>
      <c r="E30825">
        <v>427</v>
      </c>
      <c r="F30825">
        <v>81967</v>
      </c>
      <c r="G30825">
        <v>3</v>
      </c>
      <c r="H30825">
        <v>5763</v>
      </c>
    </row>
    <row r="30826" spans="1:8" x14ac:dyDescent="0.35">
      <c r="A30826" s="1">
        <v>44051</v>
      </c>
      <c r="B30826" t="s">
        <v>396</v>
      </c>
      <c r="C30826" t="s">
        <v>397</v>
      </c>
      <c r="D30826" t="s">
        <v>13</v>
      </c>
      <c r="E30826">
        <v>356</v>
      </c>
      <c r="F30826">
        <v>82323</v>
      </c>
      <c r="G30826">
        <v>0</v>
      </c>
      <c r="H30826">
        <v>5763</v>
      </c>
    </row>
    <row r="30827" spans="1:8" x14ac:dyDescent="0.35">
      <c r="A30827" s="1">
        <v>44052</v>
      </c>
      <c r="B30827" t="s">
        <v>396</v>
      </c>
      <c r="C30827" t="s">
        <v>397</v>
      </c>
      <c r="D30827" t="s">
        <v>13</v>
      </c>
      <c r="E30827">
        <v>0</v>
      </c>
      <c r="F30827">
        <v>82323</v>
      </c>
      <c r="G30827">
        <v>0</v>
      </c>
      <c r="H30827">
        <v>5763</v>
      </c>
    </row>
    <row r="30828" spans="1:8" x14ac:dyDescent="0.35">
      <c r="A30828" s="1">
        <v>44053</v>
      </c>
      <c r="B30828" t="s">
        <v>396</v>
      </c>
      <c r="C30828" t="s">
        <v>397</v>
      </c>
      <c r="D30828" t="s">
        <v>13</v>
      </c>
      <c r="E30828">
        <v>0</v>
      </c>
      <c r="F30828">
        <v>82323</v>
      </c>
      <c r="G30828">
        <v>0</v>
      </c>
      <c r="H30828">
        <v>5763</v>
      </c>
    </row>
    <row r="30829" spans="1:8" x14ac:dyDescent="0.35">
      <c r="A30829" s="1">
        <v>44054</v>
      </c>
      <c r="B30829" t="s">
        <v>396</v>
      </c>
      <c r="C30829" t="s">
        <v>397</v>
      </c>
      <c r="D30829" t="s">
        <v>13</v>
      </c>
      <c r="E30829">
        <v>649</v>
      </c>
      <c r="F30829">
        <v>82972</v>
      </c>
      <c r="G30829">
        <v>3</v>
      </c>
      <c r="H30829">
        <v>5766</v>
      </c>
    </row>
    <row r="30830" spans="1:8" x14ac:dyDescent="0.35">
      <c r="A30830" s="1">
        <v>44055</v>
      </c>
      <c r="B30830" t="s">
        <v>396</v>
      </c>
      <c r="C30830" t="s">
        <v>397</v>
      </c>
      <c r="D30830" t="s">
        <v>13</v>
      </c>
      <c r="E30830">
        <v>154</v>
      </c>
      <c r="F30830">
        <v>83126</v>
      </c>
      <c r="G30830">
        <v>4</v>
      </c>
      <c r="H30830">
        <v>5770</v>
      </c>
    </row>
    <row r="30831" spans="1:8" x14ac:dyDescent="0.35">
      <c r="A30831" s="1">
        <v>44056</v>
      </c>
      <c r="B30831" t="s">
        <v>396</v>
      </c>
      <c r="C30831" t="s">
        <v>397</v>
      </c>
      <c r="D30831" t="s">
        <v>13</v>
      </c>
      <c r="E30831">
        <v>329</v>
      </c>
      <c r="F30831">
        <v>83455</v>
      </c>
      <c r="G30831">
        <v>4</v>
      </c>
      <c r="H30831">
        <v>5774</v>
      </c>
    </row>
    <row r="30832" spans="1:8" x14ac:dyDescent="0.35">
      <c r="A30832" s="1">
        <v>43885</v>
      </c>
      <c r="B30832" t="s">
        <v>398</v>
      </c>
      <c r="C30832" t="s">
        <v>399</v>
      </c>
      <c r="D30832" t="s">
        <v>13</v>
      </c>
      <c r="E30832">
        <v>5</v>
      </c>
      <c r="F30832">
        <v>5</v>
      </c>
      <c r="G30832">
        <v>0</v>
      </c>
      <c r="H30832">
        <v>0</v>
      </c>
    </row>
    <row r="30833" spans="1:8" x14ac:dyDescent="0.35">
      <c r="A30833" s="1">
        <v>43886</v>
      </c>
      <c r="B30833" t="s">
        <v>398</v>
      </c>
      <c r="C30833" t="s">
        <v>399</v>
      </c>
      <c r="D30833" t="s">
        <v>13</v>
      </c>
      <c r="E30833">
        <v>2</v>
      </c>
      <c r="F30833">
        <v>7</v>
      </c>
      <c r="G30833">
        <v>0</v>
      </c>
      <c r="H30833">
        <v>0</v>
      </c>
    </row>
    <row r="30834" spans="1:8" x14ac:dyDescent="0.35">
      <c r="A30834" s="1">
        <v>43887</v>
      </c>
      <c r="B30834" t="s">
        <v>398</v>
      </c>
      <c r="C30834" t="s">
        <v>399</v>
      </c>
      <c r="D30834" t="s">
        <v>13</v>
      </c>
      <c r="E30834">
        <v>6</v>
      </c>
      <c r="F30834">
        <v>13</v>
      </c>
      <c r="G30834">
        <v>0</v>
      </c>
      <c r="H30834">
        <v>0</v>
      </c>
    </row>
    <row r="30835" spans="1:8" x14ac:dyDescent="0.35">
      <c r="A30835" s="1">
        <v>43888</v>
      </c>
      <c r="B30835" t="s">
        <v>398</v>
      </c>
      <c r="C30835" t="s">
        <v>399</v>
      </c>
      <c r="D30835" t="s">
        <v>13</v>
      </c>
      <c r="E30835">
        <v>5</v>
      </c>
      <c r="F30835">
        <v>18</v>
      </c>
      <c r="G30835">
        <v>0</v>
      </c>
      <c r="H30835">
        <v>0</v>
      </c>
    </row>
    <row r="30836" spans="1:8" x14ac:dyDescent="0.35">
      <c r="A30836" s="1">
        <v>43889</v>
      </c>
      <c r="B30836" t="s">
        <v>398</v>
      </c>
      <c r="C30836" t="s">
        <v>399</v>
      </c>
      <c r="D30836" t="s">
        <v>13</v>
      </c>
      <c r="E30836">
        <v>16</v>
      </c>
      <c r="F30836">
        <v>34</v>
      </c>
      <c r="G30836">
        <v>0</v>
      </c>
      <c r="H30836">
        <v>0</v>
      </c>
    </row>
    <row r="30837" spans="1:8" x14ac:dyDescent="0.35">
      <c r="A30837" s="1">
        <v>43890</v>
      </c>
      <c r="B30837" t="s">
        <v>398</v>
      </c>
      <c r="C30837" t="s">
        <v>399</v>
      </c>
      <c r="D30837" t="s">
        <v>13</v>
      </c>
      <c r="E30837">
        <v>14</v>
      </c>
      <c r="F30837">
        <v>48</v>
      </c>
      <c r="G30837">
        <v>0</v>
      </c>
      <c r="H30837">
        <v>0</v>
      </c>
    </row>
    <row r="30838" spans="1:8" x14ac:dyDescent="0.35">
      <c r="A30838" s="1">
        <v>43891</v>
      </c>
      <c r="B30838" t="s">
        <v>398</v>
      </c>
      <c r="C30838" t="s">
        <v>399</v>
      </c>
      <c r="D30838" t="s">
        <v>13</v>
      </c>
      <c r="E30838">
        <v>12</v>
      </c>
      <c r="F30838">
        <v>60</v>
      </c>
      <c r="G30838">
        <v>0</v>
      </c>
      <c r="H30838">
        <v>0</v>
      </c>
    </row>
    <row r="30839" spans="1:8" x14ac:dyDescent="0.35">
      <c r="A30839" s="1">
        <v>43892</v>
      </c>
      <c r="B30839" t="s">
        <v>398</v>
      </c>
      <c r="C30839" t="s">
        <v>399</v>
      </c>
      <c r="D30839" t="s">
        <v>13</v>
      </c>
      <c r="E30839">
        <v>20</v>
      </c>
      <c r="F30839">
        <v>80</v>
      </c>
      <c r="G30839">
        <v>0</v>
      </c>
      <c r="H30839">
        <v>0</v>
      </c>
    </row>
    <row r="30840" spans="1:8" x14ac:dyDescent="0.35">
      <c r="A30840" s="1">
        <v>43893</v>
      </c>
      <c r="B30840" t="s">
        <v>398</v>
      </c>
      <c r="C30840" t="s">
        <v>399</v>
      </c>
      <c r="D30840" t="s">
        <v>13</v>
      </c>
      <c r="E30840">
        <v>26</v>
      </c>
      <c r="F30840">
        <v>106</v>
      </c>
      <c r="G30840">
        <v>0</v>
      </c>
      <c r="H30840">
        <v>0</v>
      </c>
    </row>
    <row r="30841" spans="1:8" x14ac:dyDescent="0.35">
      <c r="A30841" s="1">
        <v>43894</v>
      </c>
      <c r="B30841" t="s">
        <v>398</v>
      </c>
      <c r="C30841" t="s">
        <v>399</v>
      </c>
      <c r="D30841" t="s">
        <v>13</v>
      </c>
      <c r="E30841">
        <v>39</v>
      </c>
      <c r="F30841">
        <v>145</v>
      </c>
      <c r="G30841">
        <v>0</v>
      </c>
      <c r="H30841">
        <v>0</v>
      </c>
    </row>
    <row r="30842" spans="1:8" x14ac:dyDescent="0.35">
      <c r="A30842" s="1">
        <v>43895</v>
      </c>
      <c r="B30842" t="s">
        <v>398</v>
      </c>
      <c r="C30842" t="s">
        <v>399</v>
      </c>
      <c r="D30842" t="s">
        <v>13</v>
      </c>
      <c r="E30842">
        <v>58</v>
      </c>
      <c r="F30842">
        <v>203</v>
      </c>
      <c r="G30842">
        <v>2</v>
      </c>
      <c r="H30842">
        <v>2</v>
      </c>
    </row>
    <row r="30843" spans="1:8" x14ac:dyDescent="0.35">
      <c r="A30843" s="1">
        <v>43896</v>
      </c>
      <c r="B30843" t="s">
        <v>398</v>
      </c>
      <c r="C30843" t="s">
        <v>399</v>
      </c>
      <c r="D30843" t="s">
        <v>13</v>
      </c>
      <c r="E30843">
        <v>64</v>
      </c>
      <c r="F30843">
        <v>267</v>
      </c>
      <c r="G30843">
        <v>0</v>
      </c>
      <c r="H30843">
        <v>2</v>
      </c>
    </row>
    <row r="30844" spans="1:8" x14ac:dyDescent="0.35">
      <c r="A30844" s="1">
        <v>43897</v>
      </c>
      <c r="B30844" t="s">
        <v>398</v>
      </c>
      <c r="C30844" t="s">
        <v>399</v>
      </c>
      <c r="D30844" t="s">
        <v>13</v>
      </c>
      <c r="E30844">
        <v>58</v>
      </c>
      <c r="F30844">
        <v>325</v>
      </c>
      <c r="G30844">
        <v>0</v>
      </c>
      <c r="H30844">
        <v>2</v>
      </c>
    </row>
    <row r="30845" spans="1:8" x14ac:dyDescent="0.35">
      <c r="A30845" s="1">
        <v>43898</v>
      </c>
      <c r="B30845" t="s">
        <v>398</v>
      </c>
      <c r="C30845" t="s">
        <v>399</v>
      </c>
      <c r="D30845" t="s">
        <v>13</v>
      </c>
      <c r="E30845">
        <v>62</v>
      </c>
      <c r="F30845">
        <v>387</v>
      </c>
      <c r="G30845">
        <v>1</v>
      </c>
      <c r="H30845">
        <v>3</v>
      </c>
    </row>
    <row r="30846" spans="1:8" x14ac:dyDescent="0.35">
      <c r="A30846" s="1">
        <v>43899</v>
      </c>
      <c r="B30846" t="s">
        <v>398</v>
      </c>
      <c r="C30846" t="s">
        <v>399</v>
      </c>
      <c r="D30846" t="s">
        <v>13</v>
      </c>
      <c r="E30846">
        <v>65</v>
      </c>
      <c r="F30846">
        <v>452</v>
      </c>
      <c r="G30846">
        <v>0</v>
      </c>
      <c r="H30846">
        <v>3</v>
      </c>
    </row>
    <row r="30847" spans="1:8" x14ac:dyDescent="0.35">
      <c r="A30847" s="1">
        <v>43900</v>
      </c>
      <c r="B30847" t="s">
        <v>398</v>
      </c>
      <c r="C30847" t="s">
        <v>399</v>
      </c>
      <c r="D30847" t="s">
        <v>13</v>
      </c>
      <c r="E30847">
        <v>127</v>
      </c>
      <c r="F30847">
        <v>579</v>
      </c>
      <c r="G30847">
        <v>2</v>
      </c>
      <c r="H30847">
        <v>5</v>
      </c>
    </row>
    <row r="30848" spans="1:8" x14ac:dyDescent="0.35">
      <c r="A30848" s="1">
        <v>43901</v>
      </c>
      <c r="B30848" t="s">
        <v>398</v>
      </c>
      <c r="C30848" t="s">
        <v>399</v>
      </c>
      <c r="D30848" t="s">
        <v>13</v>
      </c>
      <c r="E30848">
        <v>203</v>
      </c>
      <c r="F30848">
        <v>782</v>
      </c>
      <c r="G30848">
        <v>3</v>
      </c>
      <c r="H30848">
        <v>8</v>
      </c>
    </row>
    <row r="30849" spans="1:8" x14ac:dyDescent="0.35">
      <c r="A30849" s="1">
        <v>43902</v>
      </c>
      <c r="B30849" t="s">
        <v>398</v>
      </c>
      <c r="C30849" t="s">
        <v>399</v>
      </c>
      <c r="D30849" t="s">
        <v>13</v>
      </c>
      <c r="E30849">
        <v>281</v>
      </c>
      <c r="F30849">
        <v>1063</v>
      </c>
      <c r="G30849">
        <v>4</v>
      </c>
      <c r="H30849">
        <v>12</v>
      </c>
    </row>
    <row r="30850" spans="1:8" x14ac:dyDescent="0.35">
      <c r="A30850" s="1">
        <v>43903</v>
      </c>
      <c r="B30850" t="s">
        <v>398</v>
      </c>
      <c r="C30850" t="s">
        <v>399</v>
      </c>
      <c r="D30850" t="s">
        <v>13</v>
      </c>
      <c r="E30850">
        <v>308</v>
      </c>
      <c r="F30850">
        <v>1371</v>
      </c>
      <c r="G30850">
        <v>3</v>
      </c>
      <c r="H30850">
        <v>15</v>
      </c>
    </row>
    <row r="30851" spans="1:8" x14ac:dyDescent="0.35">
      <c r="A30851" s="1">
        <v>43904</v>
      </c>
      <c r="B30851" t="s">
        <v>398</v>
      </c>
      <c r="C30851" t="s">
        <v>399</v>
      </c>
      <c r="D30851" t="s">
        <v>13</v>
      </c>
      <c r="E30851">
        <v>196</v>
      </c>
      <c r="F30851">
        <v>1567</v>
      </c>
      <c r="G30851">
        <v>5</v>
      </c>
      <c r="H30851">
        <v>20</v>
      </c>
    </row>
    <row r="30852" spans="1:8" x14ac:dyDescent="0.35">
      <c r="A30852" s="1">
        <v>43905</v>
      </c>
      <c r="B30852" t="s">
        <v>398</v>
      </c>
      <c r="C30852" t="s">
        <v>399</v>
      </c>
      <c r="D30852" t="s">
        <v>13</v>
      </c>
      <c r="E30852">
        <v>532</v>
      </c>
      <c r="F30852">
        <v>2099</v>
      </c>
      <c r="G30852">
        <v>8</v>
      </c>
      <c r="H30852">
        <v>28</v>
      </c>
    </row>
    <row r="30853" spans="1:8" x14ac:dyDescent="0.35">
      <c r="A30853" s="1">
        <v>43906</v>
      </c>
      <c r="B30853" t="s">
        <v>398</v>
      </c>
      <c r="C30853" t="s">
        <v>399</v>
      </c>
      <c r="D30853" t="s">
        <v>13</v>
      </c>
      <c r="E30853">
        <v>362</v>
      </c>
      <c r="F30853">
        <v>2461</v>
      </c>
      <c r="G30853">
        <v>7</v>
      </c>
      <c r="H30853">
        <v>35</v>
      </c>
    </row>
    <row r="30854" spans="1:8" x14ac:dyDescent="0.35">
      <c r="A30854" s="1">
        <v>43907</v>
      </c>
      <c r="B30854" t="s">
        <v>398</v>
      </c>
      <c r="C30854" t="s">
        <v>399</v>
      </c>
      <c r="D30854" t="s">
        <v>13</v>
      </c>
      <c r="E30854">
        <v>630</v>
      </c>
      <c r="F30854">
        <v>3091</v>
      </c>
      <c r="G30854">
        <v>12</v>
      </c>
      <c r="H30854">
        <v>47</v>
      </c>
    </row>
    <row r="30855" spans="1:8" x14ac:dyDescent="0.35">
      <c r="A30855" s="1">
        <v>43908</v>
      </c>
      <c r="B30855" t="s">
        <v>398</v>
      </c>
      <c r="C30855" t="s">
        <v>399</v>
      </c>
      <c r="D30855" t="s">
        <v>13</v>
      </c>
      <c r="E30855">
        <v>802</v>
      </c>
      <c r="F30855">
        <v>3893</v>
      </c>
      <c r="G30855">
        <v>8</v>
      </c>
      <c r="H30855">
        <v>55</v>
      </c>
    </row>
    <row r="30856" spans="1:8" x14ac:dyDescent="0.35">
      <c r="A30856" s="1">
        <v>43909</v>
      </c>
      <c r="B30856" t="s">
        <v>398</v>
      </c>
      <c r="C30856" t="s">
        <v>399</v>
      </c>
      <c r="D30856" t="s">
        <v>13</v>
      </c>
      <c r="E30856">
        <v>1198</v>
      </c>
      <c r="F30856">
        <v>5091</v>
      </c>
      <c r="G30856">
        <v>13</v>
      </c>
      <c r="H30856">
        <v>68</v>
      </c>
    </row>
    <row r="30857" spans="1:8" x14ac:dyDescent="0.35">
      <c r="A30857" s="1">
        <v>43910</v>
      </c>
      <c r="B30857" t="s">
        <v>398</v>
      </c>
      <c r="C30857" t="s">
        <v>399</v>
      </c>
      <c r="D30857" t="s">
        <v>13</v>
      </c>
      <c r="E30857">
        <v>1055</v>
      </c>
      <c r="F30857">
        <v>6146</v>
      </c>
      <c r="G30857">
        <v>21</v>
      </c>
      <c r="H30857">
        <v>89</v>
      </c>
    </row>
    <row r="30858" spans="1:8" x14ac:dyDescent="0.35">
      <c r="A30858" s="1">
        <v>43911</v>
      </c>
      <c r="B30858" t="s">
        <v>398</v>
      </c>
      <c r="C30858" t="s">
        <v>399</v>
      </c>
      <c r="D30858" t="s">
        <v>13</v>
      </c>
      <c r="E30858">
        <v>953</v>
      </c>
      <c r="F30858">
        <v>7099</v>
      </c>
      <c r="G30858">
        <v>19</v>
      </c>
      <c r="H30858">
        <v>108</v>
      </c>
    </row>
    <row r="30859" spans="1:8" x14ac:dyDescent="0.35">
      <c r="A30859" s="1">
        <v>43912</v>
      </c>
      <c r="B30859" t="s">
        <v>398</v>
      </c>
      <c r="C30859" t="s">
        <v>399</v>
      </c>
      <c r="D30859" t="s">
        <v>13</v>
      </c>
      <c r="E30859">
        <v>925</v>
      </c>
      <c r="F30859">
        <v>8024</v>
      </c>
      <c r="G30859">
        <v>18</v>
      </c>
      <c r="H30859">
        <v>126</v>
      </c>
    </row>
    <row r="30860" spans="1:8" x14ac:dyDescent="0.35">
      <c r="A30860" s="1">
        <v>43913</v>
      </c>
      <c r="B30860" t="s">
        <v>398</v>
      </c>
      <c r="C30860" t="s">
        <v>399</v>
      </c>
      <c r="D30860" t="s">
        <v>13</v>
      </c>
      <c r="E30860">
        <v>602</v>
      </c>
      <c r="F30860">
        <v>8626</v>
      </c>
      <c r="G30860">
        <v>23</v>
      </c>
      <c r="H30860">
        <v>149</v>
      </c>
    </row>
    <row r="30861" spans="1:8" x14ac:dyDescent="0.35">
      <c r="A30861" s="1">
        <v>43914</v>
      </c>
      <c r="B30861" t="s">
        <v>398</v>
      </c>
      <c r="C30861" t="s">
        <v>399</v>
      </c>
      <c r="D30861" t="s">
        <v>13</v>
      </c>
      <c r="E30861">
        <v>1261</v>
      </c>
      <c r="F30861">
        <v>9887</v>
      </c>
      <c r="G30861">
        <v>19</v>
      </c>
      <c r="H30861">
        <v>168</v>
      </c>
    </row>
    <row r="30862" spans="1:8" x14ac:dyDescent="0.35">
      <c r="A30862" s="1">
        <v>43915</v>
      </c>
      <c r="B30862" t="s">
        <v>398</v>
      </c>
      <c r="C30862" t="s">
        <v>399</v>
      </c>
      <c r="D30862" t="s">
        <v>13</v>
      </c>
      <c r="E30862">
        <v>852</v>
      </c>
      <c r="F30862">
        <v>10739</v>
      </c>
      <c r="G30862">
        <v>39</v>
      </c>
      <c r="H30862">
        <v>207</v>
      </c>
    </row>
    <row r="30863" spans="1:8" x14ac:dyDescent="0.35">
      <c r="A30863" s="1">
        <v>43916</v>
      </c>
      <c r="B30863" t="s">
        <v>398</v>
      </c>
      <c r="C30863" t="s">
        <v>399</v>
      </c>
      <c r="D30863" t="s">
        <v>13</v>
      </c>
      <c r="E30863">
        <v>1469</v>
      </c>
      <c r="F30863">
        <v>12208</v>
      </c>
      <c r="G30863">
        <v>38</v>
      </c>
      <c r="H30863">
        <v>245</v>
      </c>
    </row>
    <row r="30864" spans="1:8" x14ac:dyDescent="0.35">
      <c r="A30864" s="1">
        <v>43917</v>
      </c>
      <c r="B30864" t="s">
        <v>398</v>
      </c>
      <c r="C30864" t="s">
        <v>399</v>
      </c>
      <c r="D30864" t="s">
        <v>13</v>
      </c>
      <c r="E30864">
        <v>1147</v>
      </c>
      <c r="F30864">
        <v>13355</v>
      </c>
      <c r="G30864">
        <v>31</v>
      </c>
      <c r="H30864">
        <v>276</v>
      </c>
    </row>
    <row r="30865" spans="1:8" x14ac:dyDescent="0.35">
      <c r="A30865" s="1">
        <v>43918</v>
      </c>
      <c r="B30865" t="s">
        <v>398</v>
      </c>
      <c r="C30865" t="s">
        <v>399</v>
      </c>
      <c r="D30865" t="s">
        <v>13</v>
      </c>
      <c r="E30865">
        <v>994</v>
      </c>
      <c r="F30865">
        <v>14349</v>
      </c>
      <c r="G30865">
        <v>57</v>
      </c>
      <c r="H30865">
        <v>333</v>
      </c>
    </row>
    <row r="30866" spans="1:8" x14ac:dyDescent="0.35">
      <c r="A30866" s="1">
        <v>43919</v>
      </c>
      <c r="B30866" t="s">
        <v>398</v>
      </c>
      <c r="C30866" t="s">
        <v>399</v>
      </c>
      <c r="D30866" t="s">
        <v>13</v>
      </c>
      <c r="E30866">
        <v>1097</v>
      </c>
      <c r="F30866">
        <v>15446</v>
      </c>
      <c r="G30866">
        <v>45</v>
      </c>
      <c r="H30866">
        <v>378</v>
      </c>
    </row>
    <row r="30867" spans="1:8" x14ac:dyDescent="0.35">
      <c r="A30867" s="1">
        <v>43920</v>
      </c>
      <c r="B30867" t="s">
        <v>398</v>
      </c>
      <c r="C30867" t="s">
        <v>399</v>
      </c>
      <c r="D30867" t="s">
        <v>13</v>
      </c>
      <c r="E30867">
        <v>734</v>
      </c>
      <c r="F30867">
        <v>16180</v>
      </c>
      <c r="G30867">
        <v>58</v>
      </c>
      <c r="H30867">
        <v>436</v>
      </c>
    </row>
    <row r="30868" spans="1:8" x14ac:dyDescent="0.35">
      <c r="A30868" s="1">
        <v>43921</v>
      </c>
      <c r="B30868" t="s">
        <v>398</v>
      </c>
      <c r="C30868" t="s">
        <v>399</v>
      </c>
      <c r="D30868" t="s">
        <v>13</v>
      </c>
      <c r="E30868">
        <v>931</v>
      </c>
      <c r="F30868">
        <v>17111</v>
      </c>
      <c r="G30868">
        <v>44</v>
      </c>
      <c r="H30868">
        <v>480</v>
      </c>
    </row>
    <row r="30869" spans="1:8" x14ac:dyDescent="0.35">
      <c r="A30869" s="1">
        <v>43922</v>
      </c>
      <c r="B30869" t="s">
        <v>398</v>
      </c>
      <c r="C30869" t="s">
        <v>399</v>
      </c>
      <c r="D30869" t="s">
        <v>13</v>
      </c>
      <c r="E30869">
        <v>1107</v>
      </c>
      <c r="F30869">
        <v>18218</v>
      </c>
      <c r="G30869">
        <v>57</v>
      </c>
      <c r="H30869">
        <v>537</v>
      </c>
    </row>
    <row r="30870" spans="1:8" x14ac:dyDescent="0.35">
      <c r="A30870" s="1">
        <v>43923</v>
      </c>
      <c r="B30870" t="s">
        <v>398</v>
      </c>
      <c r="C30870" t="s">
        <v>399</v>
      </c>
      <c r="D30870" t="s">
        <v>13</v>
      </c>
      <c r="E30870">
        <v>1043</v>
      </c>
      <c r="F30870">
        <v>19261</v>
      </c>
      <c r="G30870">
        <v>60</v>
      </c>
      <c r="H30870">
        <v>597</v>
      </c>
    </row>
    <row r="30871" spans="1:8" x14ac:dyDescent="0.35">
      <c r="A30871" s="1">
        <v>43924</v>
      </c>
      <c r="B30871" t="s">
        <v>398</v>
      </c>
      <c r="C30871" t="s">
        <v>399</v>
      </c>
      <c r="D30871" t="s">
        <v>13</v>
      </c>
      <c r="E30871">
        <v>959</v>
      </c>
      <c r="F30871">
        <v>20220</v>
      </c>
      <c r="G30871">
        <v>54</v>
      </c>
      <c r="H30871">
        <v>651</v>
      </c>
    </row>
    <row r="30872" spans="1:8" x14ac:dyDescent="0.35">
      <c r="A30872" s="1">
        <v>43925</v>
      </c>
      <c r="B30872" t="s">
        <v>398</v>
      </c>
      <c r="C30872" t="s">
        <v>399</v>
      </c>
      <c r="D30872" t="s">
        <v>13</v>
      </c>
      <c r="E30872">
        <v>742</v>
      </c>
      <c r="F30872">
        <v>20962</v>
      </c>
      <c r="G30872">
        <v>54</v>
      </c>
      <c r="H30872">
        <v>705</v>
      </c>
    </row>
    <row r="30873" spans="1:8" x14ac:dyDescent="0.35">
      <c r="A30873" s="1">
        <v>43926</v>
      </c>
      <c r="B30873" t="s">
        <v>398</v>
      </c>
      <c r="C30873" t="s">
        <v>399</v>
      </c>
      <c r="D30873" t="s">
        <v>13</v>
      </c>
      <c r="E30873">
        <v>656</v>
      </c>
      <c r="F30873">
        <v>21618</v>
      </c>
      <c r="G30873">
        <v>49</v>
      </c>
      <c r="H30873">
        <v>754</v>
      </c>
    </row>
    <row r="30874" spans="1:8" x14ac:dyDescent="0.35">
      <c r="A30874" s="1">
        <v>43927</v>
      </c>
      <c r="B30874" t="s">
        <v>398</v>
      </c>
      <c r="C30874" t="s">
        <v>399</v>
      </c>
      <c r="D30874" t="s">
        <v>13</v>
      </c>
      <c r="E30874">
        <v>541</v>
      </c>
      <c r="F30874">
        <v>22159</v>
      </c>
      <c r="G30874">
        <v>50</v>
      </c>
      <c r="H30874">
        <v>804</v>
      </c>
    </row>
    <row r="30875" spans="1:8" x14ac:dyDescent="0.35">
      <c r="A30875" s="1">
        <v>43928</v>
      </c>
      <c r="B30875" t="s">
        <v>398</v>
      </c>
      <c r="C30875" t="s">
        <v>399</v>
      </c>
      <c r="D30875" t="s">
        <v>13</v>
      </c>
      <c r="E30875">
        <v>586</v>
      </c>
      <c r="F30875">
        <v>22745</v>
      </c>
      <c r="G30875">
        <v>53</v>
      </c>
      <c r="H30875">
        <v>857</v>
      </c>
    </row>
    <row r="30876" spans="1:8" x14ac:dyDescent="0.35">
      <c r="A30876" s="1">
        <v>43929</v>
      </c>
      <c r="B30876" t="s">
        <v>398</v>
      </c>
      <c r="C30876" t="s">
        <v>399</v>
      </c>
      <c r="D30876" t="s">
        <v>13</v>
      </c>
      <c r="E30876">
        <v>811</v>
      </c>
      <c r="F30876">
        <v>23556</v>
      </c>
      <c r="G30876">
        <v>57</v>
      </c>
      <c r="H30876">
        <v>914</v>
      </c>
    </row>
    <row r="30877" spans="1:8" x14ac:dyDescent="0.35">
      <c r="A30877" s="1">
        <v>43930</v>
      </c>
      <c r="B30877" t="s">
        <v>398</v>
      </c>
      <c r="C30877" t="s">
        <v>399</v>
      </c>
      <c r="D30877" t="s">
        <v>13</v>
      </c>
      <c r="E30877">
        <v>703</v>
      </c>
      <c r="F30877">
        <v>24259</v>
      </c>
      <c r="G30877">
        <v>44</v>
      </c>
      <c r="H30877">
        <v>958</v>
      </c>
    </row>
    <row r="30878" spans="1:8" x14ac:dyDescent="0.35">
      <c r="A30878" s="1">
        <v>43931</v>
      </c>
      <c r="B30878" t="s">
        <v>398</v>
      </c>
      <c r="C30878" t="s">
        <v>399</v>
      </c>
      <c r="D30878" t="s">
        <v>13</v>
      </c>
      <c r="E30878">
        <v>562</v>
      </c>
      <c r="F30878">
        <v>24821</v>
      </c>
      <c r="G30878">
        <v>49</v>
      </c>
      <c r="H30878">
        <v>1007</v>
      </c>
    </row>
    <row r="30879" spans="1:8" x14ac:dyDescent="0.35">
      <c r="A30879" s="1">
        <v>43932</v>
      </c>
      <c r="B30879" t="s">
        <v>398</v>
      </c>
      <c r="C30879" t="s">
        <v>399</v>
      </c>
      <c r="D30879" t="s">
        <v>13</v>
      </c>
      <c r="E30879">
        <v>394</v>
      </c>
      <c r="F30879">
        <v>25215</v>
      </c>
      <c r="G30879">
        <v>44</v>
      </c>
      <c r="H30879">
        <v>1051</v>
      </c>
    </row>
    <row r="30880" spans="1:8" x14ac:dyDescent="0.35">
      <c r="A30880" s="1">
        <v>43933</v>
      </c>
      <c r="B30880" t="s">
        <v>398</v>
      </c>
      <c r="C30880" t="s">
        <v>399</v>
      </c>
      <c r="D30880" t="s">
        <v>13</v>
      </c>
      <c r="E30880">
        <v>331</v>
      </c>
      <c r="F30880">
        <v>25546</v>
      </c>
      <c r="G30880">
        <v>35</v>
      </c>
      <c r="H30880">
        <v>1086</v>
      </c>
    </row>
    <row r="30881" spans="1:8" x14ac:dyDescent="0.35">
      <c r="A30881" s="1">
        <v>43934</v>
      </c>
      <c r="B30881" t="s">
        <v>398</v>
      </c>
      <c r="C30881" t="s">
        <v>399</v>
      </c>
      <c r="D30881" t="s">
        <v>13</v>
      </c>
      <c r="E30881">
        <v>260</v>
      </c>
      <c r="F30881">
        <v>25806</v>
      </c>
      <c r="G30881">
        <v>34</v>
      </c>
      <c r="H30881">
        <v>1120</v>
      </c>
    </row>
    <row r="30882" spans="1:8" x14ac:dyDescent="0.35">
      <c r="A30882" s="1">
        <v>43935</v>
      </c>
      <c r="B30882" t="s">
        <v>398</v>
      </c>
      <c r="C30882" t="s">
        <v>399</v>
      </c>
      <c r="D30882" t="s">
        <v>13</v>
      </c>
      <c r="E30882">
        <v>517</v>
      </c>
      <c r="F30882">
        <v>26323</v>
      </c>
      <c r="G30882">
        <v>37</v>
      </c>
      <c r="H30882">
        <v>1157</v>
      </c>
    </row>
    <row r="30883" spans="1:8" x14ac:dyDescent="0.35">
      <c r="A30883" s="1">
        <v>43936</v>
      </c>
      <c r="B30883" t="s">
        <v>398</v>
      </c>
      <c r="C30883" t="s">
        <v>399</v>
      </c>
      <c r="D30883" t="s">
        <v>13</v>
      </c>
      <c r="E30883">
        <v>322</v>
      </c>
      <c r="F30883">
        <v>26645</v>
      </c>
      <c r="G30883">
        <v>37</v>
      </c>
      <c r="H30883">
        <v>1194</v>
      </c>
    </row>
    <row r="30884" spans="1:8" x14ac:dyDescent="0.35">
      <c r="A30884" s="1">
        <v>43937</v>
      </c>
      <c r="B30884" t="s">
        <v>398</v>
      </c>
      <c r="C30884" t="s">
        <v>399</v>
      </c>
      <c r="D30884" t="s">
        <v>13</v>
      </c>
      <c r="E30884">
        <v>342</v>
      </c>
      <c r="F30884">
        <v>26987</v>
      </c>
      <c r="G30884">
        <v>38</v>
      </c>
      <c r="H30884">
        <v>1232</v>
      </c>
    </row>
    <row r="30885" spans="1:8" x14ac:dyDescent="0.35">
      <c r="A30885" s="1">
        <v>43938</v>
      </c>
      <c r="B30885" t="s">
        <v>398</v>
      </c>
      <c r="C30885" t="s">
        <v>399</v>
      </c>
      <c r="D30885" t="s">
        <v>13</v>
      </c>
      <c r="E30885">
        <v>325</v>
      </c>
      <c r="F30885">
        <v>27312</v>
      </c>
      <c r="G30885">
        <v>36</v>
      </c>
      <c r="H30885">
        <v>1268</v>
      </c>
    </row>
    <row r="30886" spans="1:8" x14ac:dyDescent="0.35">
      <c r="A30886" s="1">
        <v>43939</v>
      </c>
      <c r="B30886" t="s">
        <v>398</v>
      </c>
      <c r="C30886" t="s">
        <v>399</v>
      </c>
      <c r="D30886" t="s">
        <v>13</v>
      </c>
      <c r="E30886">
        <v>336</v>
      </c>
      <c r="F30886">
        <v>27648</v>
      </c>
      <c r="G30886">
        <v>30</v>
      </c>
      <c r="H30886">
        <v>1298</v>
      </c>
    </row>
    <row r="30887" spans="1:8" x14ac:dyDescent="0.35">
      <c r="A30887" s="1">
        <v>43940</v>
      </c>
      <c r="B30887" t="s">
        <v>398</v>
      </c>
      <c r="C30887" t="s">
        <v>399</v>
      </c>
      <c r="D30887" t="s">
        <v>13</v>
      </c>
      <c r="E30887">
        <v>200</v>
      </c>
      <c r="F30887">
        <v>27848</v>
      </c>
      <c r="G30887">
        <v>20</v>
      </c>
      <c r="H30887">
        <v>1318</v>
      </c>
    </row>
    <row r="30888" spans="1:8" x14ac:dyDescent="0.35">
      <c r="A30888" s="1">
        <v>43941</v>
      </c>
      <c r="B30888" t="s">
        <v>398</v>
      </c>
      <c r="C30888" t="s">
        <v>399</v>
      </c>
      <c r="D30888" t="s">
        <v>13</v>
      </c>
      <c r="E30888">
        <v>118</v>
      </c>
      <c r="F30888">
        <v>27966</v>
      </c>
      <c r="G30888">
        <v>37</v>
      </c>
      <c r="H30888">
        <v>1355</v>
      </c>
    </row>
    <row r="30889" spans="1:8" x14ac:dyDescent="0.35">
      <c r="A30889" s="1">
        <v>43942</v>
      </c>
      <c r="B30889" t="s">
        <v>398</v>
      </c>
      <c r="C30889" t="s">
        <v>399</v>
      </c>
      <c r="D30889" t="s">
        <v>13</v>
      </c>
      <c r="E30889">
        <v>209</v>
      </c>
      <c r="F30889">
        <v>28175</v>
      </c>
      <c r="G30889">
        <v>33</v>
      </c>
      <c r="H30889">
        <v>1388</v>
      </c>
    </row>
    <row r="30890" spans="1:8" x14ac:dyDescent="0.35">
      <c r="A30890" s="1">
        <v>43943</v>
      </c>
      <c r="B30890" t="s">
        <v>398</v>
      </c>
      <c r="C30890" t="s">
        <v>399</v>
      </c>
      <c r="D30890" t="s">
        <v>13</v>
      </c>
      <c r="E30890">
        <v>222</v>
      </c>
      <c r="F30890">
        <v>28397</v>
      </c>
      <c r="G30890">
        <v>26</v>
      </c>
      <c r="H30890">
        <v>1414</v>
      </c>
    </row>
    <row r="30891" spans="1:8" x14ac:dyDescent="0.35">
      <c r="A30891" s="1">
        <v>43944</v>
      </c>
      <c r="B30891" t="s">
        <v>398</v>
      </c>
      <c r="C30891" t="s">
        <v>399</v>
      </c>
      <c r="D30891" t="s">
        <v>13</v>
      </c>
      <c r="E30891">
        <v>190</v>
      </c>
      <c r="F30891">
        <v>28587</v>
      </c>
      <c r="G30891">
        <v>29</v>
      </c>
      <c r="H30891">
        <v>1443</v>
      </c>
    </row>
    <row r="30892" spans="1:8" x14ac:dyDescent="0.35">
      <c r="A30892" s="1">
        <v>43945</v>
      </c>
      <c r="B30892" t="s">
        <v>398</v>
      </c>
      <c r="C30892" t="s">
        <v>399</v>
      </c>
      <c r="D30892" t="s">
        <v>13</v>
      </c>
      <c r="E30892">
        <v>204</v>
      </c>
      <c r="F30892">
        <v>28791</v>
      </c>
      <c r="G30892">
        <v>23</v>
      </c>
      <c r="H30892">
        <v>1466</v>
      </c>
    </row>
    <row r="30893" spans="1:8" x14ac:dyDescent="0.35">
      <c r="A30893" s="1">
        <v>43946</v>
      </c>
      <c r="B30893" t="s">
        <v>398</v>
      </c>
      <c r="C30893" t="s">
        <v>399</v>
      </c>
      <c r="D30893" t="s">
        <v>13</v>
      </c>
      <c r="E30893">
        <v>167</v>
      </c>
      <c r="F30893">
        <v>28958</v>
      </c>
      <c r="G30893">
        <v>24</v>
      </c>
      <c r="H30893">
        <v>1490</v>
      </c>
    </row>
    <row r="30894" spans="1:8" x14ac:dyDescent="0.35">
      <c r="A30894" s="1">
        <v>43947</v>
      </c>
      <c r="B30894" t="s">
        <v>398</v>
      </c>
      <c r="C30894" t="s">
        <v>399</v>
      </c>
      <c r="D30894" t="s">
        <v>13</v>
      </c>
      <c r="E30894">
        <v>99</v>
      </c>
      <c r="F30894">
        <v>29057</v>
      </c>
      <c r="G30894">
        <v>13</v>
      </c>
      <c r="H30894">
        <v>1503</v>
      </c>
    </row>
    <row r="30895" spans="1:8" x14ac:dyDescent="0.35">
      <c r="A30895" s="1">
        <v>43948</v>
      </c>
      <c r="B30895" t="s">
        <v>398</v>
      </c>
      <c r="C30895" t="s">
        <v>399</v>
      </c>
      <c r="D30895" t="s">
        <v>13</v>
      </c>
      <c r="E30895">
        <v>102</v>
      </c>
      <c r="F30895">
        <v>29159</v>
      </c>
      <c r="G30895">
        <v>22</v>
      </c>
      <c r="H30895">
        <v>1525</v>
      </c>
    </row>
    <row r="30896" spans="1:8" x14ac:dyDescent="0.35">
      <c r="A30896" s="1">
        <v>43949</v>
      </c>
      <c r="B30896" t="s">
        <v>398</v>
      </c>
      <c r="C30896" t="s">
        <v>399</v>
      </c>
      <c r="D30896" t="s">
        <v>13</v>
      </c>
      <c r="E30896">
        <v>140</v>
      </c>
      <c r="F30896">
        <v>29299</v>
      </c>
      <c r="G30896">
        <v>11</v>
      </c>
      <c r="H30896">
        <v>1536</v>
      </c>
    </row>
    <row r="30897" spans="1:8" x14ac:dyDescent="0.35">
      <c r="A30897" s="1">
        <v>43950</v>
      </c>
      <c r="B30897" t="s">
        <v>398</v>
      </c>
      <c r="C30897" t="s">
        <v>399</v>
      </c>
      <c r="D30897" t="s">
        <v>13</v>
      </c>
      <c r="E30897">
        <v>147</v>
      </c>
      <c r="F30897">
        <v>29446</v>
      </c>
      <c r="G30897">
        <v>10</v>
      </c>
      <c r="H30897">
        <v>1546</v>
      </c>
    </row>
    <row r="30898" spans="1:8" x14ac:dyDescent="0.35">
      <c r="A30898" s="1">
        <v>43951</v>
      </c>
      <c r="B30898" t="s">
        <v>398</v>
      </c>
      <c r="C30898" t="s">
        <v>399</v>
      </c>
      <c r="D30898" t="s">
        <v>13</v>
      </c>
      <c r="E30898">
        <v>141</v>
      </c>
      <c r="F30898">
        <v>29587</v>
      </c>
      <c r="G30898">
        <v>13</v>
      </c>
      <c r="H30898">
        <v>1559</v>
      </c>
    </row>
    <row r="30899" spans="1:8" x14ac:dyDescent="0.35">
      <c r="A30899" s="1">
        <v>43952</v>
      </c>
      <c r="B30899" t="s">
        <v>398</v>
      </c>
      <c r="C30899" t="s">
        <v>399</v>
      </c>
      <c r="D30899" t="s">
        <v>13</v>
      </c>
      <c r="E30899">
        <v>112</v>
      </c>
      <c r="F30899">
        <v>29699</v>
      </c>
      <c r="G30899">
        <v>12</v>
      </c>
      <c r="H30899">
        <v>1571</v>
      </c>
    </row>
    <row r="30900" spans="1:8" x14ac:dyDescent="0.35">
      <c r="A30900" s="1">
        <v>43953</v>
      </c>
      <c r="B30900" t="s">
        <v>398</v>
      </c>
      <c r="C30900" t="s">
        <v>399</v>
      </c>
      <c r="D30900" t="s">
        <v>13</v>
      </c>
      <c r="E30900">
        <v>87</v>
      </c>
      <c r="F30900">
        <v>29786</v>
      </c>
      <c r="G30900">
        <v>9</v>
      </c>
      <c r="H30900">
        <v>1580</v>
      </c>
    </row>
    <row r="30901" spans="1:8" x14ac:dyDescent="0.35">
      <c r="A30901" s="1">
        <v>43954</v>
      </c>
      <c r="B30901" t="s">
        <v>398</v>
      </c>
      <c r="C30901" t="s">
        <v>399</v>
      </c>
      <c r="D30901" t="s">
        <v>13</v>
      </c>
      <c r="E30901">
        <v>66</v>
      </c>
      <c r="F30901">
        <v>29852</v>
      </c>
      <c r="G30901">
        <v>8</v>
      </c>
      <c r="H30901">
        <v>1588</v>
      </c>
    </row>
    <row r="30902" spans="1:8" x14ac:dyDescent="0.35">
      <c r="A30902" s="1">
        <v>43955</v>
      </c>
      <c r="B30902" t="s">
        <v>398</v>
      </c>
      <c r="C30902" t="s">
        <v>399</v>
      </c>
      <c r="D30902" t="s">
        <v>13</v>
      </c>
      <c r="E30902">
        <v>33</v>
      </c>
      <c r="F30902">
        <v>29885</v>
      </c>
      <c r="G30902">
        <v>9</v>
      </c>
      <c r="H30902">
        <v>1597</v>
      </c>
    </row>
    <row r="30903" spans="1:8" x14ac:dyDescent="0.35">
      <c r="A30903" s="1">
        <v>43956</v>
      </c>
      <c r="B30903" t="s">
        <v>398</v>
      </c>
      <c r="C30903" t="s">
        <v>399</v>
      </c>
      <c r="D30903" t="s">
        <v>13</v>
      </c>
      <c r="E30903">
        <v>68</v>
      </c>
      <c r="F30903">
        <v>29953</v>
      </c>
      <c r="G30903">
        <v>8</v>
      </c>
      <c r="H30903">
        <v>1605</v>
      </c>
    </row>
    <row r="30904" spans="1:8" x14ac:dyDescent="0.35">
      <c r="A30904" s="1">
        <v>43957</v>
      </c>
      <c r="B30904" t="s">
        <v>398</v>
      </c>
      <c r="C30904" t="s">
        <v>399</v>
      </c>
      <c r="D30904" t="s">
        <v>13</v>
      </c>
      <c r="E30904">
        <v>67</v>
      </c>
      <c r="F30904">
        <v>30020</v>
      </c>
      <c r="G30904">
        <v>4</v>
      </c>
      <c r="H30904">
        <v>1609</v>
      </c>
    </row>
    <row r="30905" spans="1:8" x14ac:dyDescent="0.35">
      <c r="A30905" s="1">
        <v>43958</v>
      </c>
      <c r="B30905" t="s">
        <v>398</v>
      </c>
      <c r="C30905" t="s">
        <v>399</v>
      </c>
      <c r="D30905" t="s">
        <v>13</v>
      </c>
      <c r="E30905">
        <v>77</v>
      </c>
      <c r="F30905">
        <v>30097</v>
      </c>
      <c r="G30905">
        <v>11</v>
      </c>
      <c r="H30905">
        <v>1620</v>
      </c>
    </row>
    <row r="30906" spans="1:8" x14ac:dyDescent="0.35">
      <c r="A30906" s="1">
        <v>43959</v>
      </c>
      <c r="B30906" t="s">
        <v>398</v>
      </c>
      <c r="C30906" t="s">
        <v>399</v>
      </c>
      <c r="D30906" t="s">
        <v>13</v>
      </c>
      <c r="E30906">
        <v>52</v>
      </c>
      <c r="F30906">
        <v>30149</v>
      </c>
      <c r="G30906">
        <v>7</v>
      </c>
      <c r="H30906">
        <v>1627</v>
      </c>
    </row>
    <row r="30907" spans="1:8" x14ac:dyDescent="0.35">
      <c r="A30907" s="1">
        <v>43960</v>
      </c>
      <c r="B30907" t="s">
        <v>398</v>
      </c>
      <c r="C30907" t="s">
        <v>399</v>
      </c>
      <c r="D30907" t="s">
        <v>13</v>
      </c>
      <c r="E30907">
        <v>49</v>
      </c>
      <c r="F30907">
        <v>30198</v>
      </c>
      <c r="G30907">
        <v>5</v>
      </c>
      <c r="H30907">
        <v>1632</v>
      </c>
    </row>
    <row r="30908" spans="1:8" x14ac:dyDescent="0.35">
      <c r="A30908" s="1">
        <v>43961</v>
      </c>
      <c r="B30908" t="s">
        <v>398</v>
      </c>
      <c r="C30908" t="s">
        <v>399</v>
      </c>
      <c r="D30908" t="s">
        <v>13</v>
      </c>
      <c r="E30908">
        <v>43</v>
      </c>
      <c r="F30908">
        <v>30241</v>
      </c>
      <c r="G30908">
        <v>7</v>
      </c>
      <c r="H30908">
        <v>1639</v>
      </c>
    </row>
    <row r="30909" spans="1:8" x14ac:dyDescent="0.35">
      <c r="A30909" s="1">
        <v>43962</v>
      </c>
      <c r="B30909" t="s">
        <v>398</v>
      </c>
      <c r="C30909" t="s">
        <v>399</v>
      </c>
      <c r="D30909" t="s">
        <v>13</v>
      </c>
      <c r="E30909">
        <v>38</v>
      </c>
      <c r="F30909">
        <v>30279</v>
      </c>
      <c r="G30909">
        <v>3</v>
      </c>
      <c r="H30909">
        <v>1642</v>
      </c>
    </row>
    <row r="30910" spans="1:8" x14ac:dyDescent="0.35">
      <c r="A30910" s="1">
        <v>43963</v>
      </c>
      <c r="B30910" t="s">
        <v>398</v>
      </c>
      <c r="C30910" t="s">
        <v>399</v>
      </c>
      <c r="D30910" t="s">
        <v>13</v>
      </c>
      <c r="E30910">
        <v>40</v>
      </c>
      <c r="F30910">
        <v>30319</v>
      </c>
      <c r="G30910">
        <v>1</v>
      </c>
      <c r="H30910">
        <v>1643</v>
      </c>
    </row>
    <row r="30911" spans="1:8" x14ac:dyDescent="0.35">
      <c r="A30911" s="1">
        <v>43964</v>
      </c>
      <c r="B30911" t="s">
        <v>398</v>
      </c>
      <c r="C30911" t="s">
        <v>399</v>
      </c>
      <c r="D30911" t="s">
        <v>13</v>
      </c>
      <c r="E30911">
        <v>51</v>
      </c>
      <c r="F30911">
        <v>30370</v>
      </c>
      <c r="G30911">
        <v>1</v>
      </c>
      <c r="H30911">
        <v>1644</v>
      </c>
    </row>
    <row r="30912" spans="1:8" x14ac:dyDescent="0.35">
      <c r="A30912" s="1">
        <v>43965</v>
      </c>
      <c r="B30912" t="s">
        <v>398</v>
      </c>
      <c r="C30912" t="s">
        <v>399</v>
      </c>
      <c r="D30912" t="s">
        <v>13</v>
      </c>
      <c r="E30912">
        <v>41</v>
      </c>
      <c r="F30912">
        <v>30411</v>
      </c>
      <c r="G30912">
        <v>2</v>
      </c>
      <c r="H30912">
        <v>1646</v>
      </c>
    </row>
    <row r="30913" spans="1:8" x14ac:dyDescent="0.35">
      <c r="A30913" s="1">
        <v>43966</v>
      </c>
      <c r="B30913" t="s">
        <v>398</v>
      </c>
      <c r="C30913" t="s">
        <v>399</v>
      </c>
      <c r="D30913" t="s">
        <v>13</v>
      </c>
      <c r="E30913">
        <v>41</v>
      </c>
      <c r="F30913">
        <v>30452</v>
      </c>
      <c r="G30913">
        <v>5</v>
      </c>
      <c r="H30913">
        <v>1651</v>
      </c>
    </row>
    <row r="30914" spans="1:8" x14ac:dyDescent="0.35">
      <c r="A30914" s="1">
        <v>43967</v>
      </c>
      <c r="B30914" t="s">
        <v>398</v>
      </c>
      <c r="C30914" t="s">
        <v>399</v>
      </c>
      <c r="D30914" t="s">
        <v>13</v>
      </c>
      <c r="E30914">
        <v>26</v>
      </c>
      <c r="F30914">
        <v>30478</v>
      </c>
      <c r="G30914">
        <v>1</v>
      </c>
      <c r="H30914">
        <v>1652</v>
      </c>
    </row>
    <row r="30915" spans="1:8" x14ac:dyDescent="0.35">
      <c r="A30915" s="1">
        <v>43968</v>
      </c>
      <c r="B30915" t="s">
        <v>398</v>
      </c>
      <c r="C30915" t="s">
        <v>399</v>
      </c>
      <c r="D30915" t="s">
        <v>13</v>
      </c>
      <c r="E30915">
        <v>22</v>
      </c>
      <c r="F30915">
        <v>30500</v>
      </c>
      <c r="G30915">
        <v>4</v>
      </c>
      <c r="H30915">
        <v>1656</v>
      </c>
    </row>
    <row r="30916" spans="1:8" x14ac:dyDescent="0.35">
      <c r="A30916" s="1">
        <v>43969</v>
      </c>
      <c r="B30916" t="s">
        <v>398</v>
      </c>
      <c r="C30916" t="s">
        <v>399</v>
      </c>
      <c r="D30916" t="s">
        <v>13</v>
      </c>
      <c r="E30916">
        <v>21</v>
      </c>
      <c r="F30916">
        <v>30521</v>
      </c>
      <c r="G30916">
        <v>3</v>
      </c>
      <c r="H30916">
        <v>1659</v>
      </c>
    </row>
    <row r="30917" spans="1:8" x14ac:dyDescent="0.35">
      <c r="A30917" s="1">
        <v>43970</v>
      </c>
      <c r="B30917" t="s">
        <v>398</v>
      </c>
      <c r="C30917" t="s">
        <v>399</v>
      </c>
      <c r="D30917" t="s">
        <v>13</v>
      </c>
      <c r="E30917">
        <v>39</v>
      </c>
      <c r="F30917">
        <v>30560</v>
      </c>
      <c r="G30917">
        <v>4</v>
      </c>
      <c r="H30917">
        <v>1663</v>
      </c>
    </row>
    <row r="30918" spans="1:8" x14ac:dyDescent="0.35">
      <c r="A30918" s="1">
        <v>43971</v>
      </c>
      <c r="B30918" t="s">
        <v>398</v>
      </c>
      <c r="C30918" t="s">
        <v>399</v>
      </c>
      <c r="D30918" t="s">
        <v>13</v>
      </c>
      <c r="E30918">
        <v>33</v>
      </c>
      <c r="F30918">
        <v>30593</v>
      </c>
      <c r="G30918">
        <v>0</v>
      </c>
      <c r="H30918">
        <v>1663</v>
      </c>
    </row>
    <row r="30919" spans="1:8" x14ac:dyDescent="0.35">
      <c r="A30919" s="1">
        <v>43972</v>
      </c>
      <c r="B30919" t="s">
        <v>398</v>
      </c>
      <c r="C30919" t="s">
        <v>399</v>
      </c>
      <c r="D30919" t="s">
        <v>13</v>
      </c>
      <c r="E30919">
        <v>18</v>
      </c>
      <c r="F30919">
        <v>30611</v>
      </c>
      <c r="G30919">
        <v>5</v>
      </c>
      <c r="H30919">
        <v>1668</v>
      </c>
    </row>
    <row r="30920" spans="1:8" x14ac:dyDescent="0.35">
      <c r="A30920" s="1">
        <v>43973</v>
      </c>
      <c r="B30920" t="s">
        <v>398</v>
      </c>
      <c r="C30920" t="s">
        <v>399</v>
      </c>
      <c r="D30920" t="s">
        <v>13</v>
      </c>
      <c r="E30920">
        <v>23</v>
      </c>
      <c r="F30920">
        <v>30634</v>
      </c>
      <c r="G30920">
        <v>1</v>
      </c>
      <c r="H30920">
        <v>1669</v>
      </c>
    </row>
    <row r="30921" spans="1:8" x14ac:dyDescent="0.35">
      <c r="A30921" s="1">
        <v>43974</v>
      </c>
      <c r="B30921" t="s">
        <v>398</v>
      </c>
      <c r="C30921" t="s">
        <v>399</v>
      </c>
      <c r="D30921" t="s">
        <v>13</v>
      </c>
      <c r="E30921">
        <v>10</v>
      </c>
      <c r="F30921">
        <v>30644</v>
      </c>
      <c r="G30921">
        <v>1</v>
      </c>
      <c r="H30921">
        <v>1670</v>
      </c>
    </row>
    <row r="30922" spans="1:8" x14ac:dyDescent="0.35">
      <c r="A30922" s="1">
        <v>43975</v>
      </c>
      <c r="B30922" t="s">
        <v>398</v>
      </c>
      <c r="C30922" t="s">
        <v>399</v>
      </c>
      <c r="D30922" t="s">
        <v>13</v>
      </c>
      <c r="E30922">
        <v>10</v>
      </c>
      <c r="F30922">
        <v>30654</v>
      </c>
      <c r="G30922">
        <v>0</v>
      </c>
      <c r="H30922">
        <v>1670</v>
      </c>
    </row>
    <row r="30923" spans="1:8" x14ac:dyDescent="0.35">
      <c r="A30923" s="1">
        <v>43976</v>
      </c>
      <c r="B30923" t="s">
        <v>398</v>
      </c>
      <c r="C30923" t="s">
        <v>399</v>
      </c>
      <c r="D30923" t="s">
        <v>13</v>
      </c>
      <c r="E30923">
        <v>16</v>
      </c>
      <c r="F30923">
        <v>30670</v>
      </c>
      <c r="G30923">
        <v>2</v>
      </c>
      <c r="H30923">
        <v>1672</v>
      </c>
    </row>
    <row r="30924" spans="1:8" x14ac:dyDescent="0.35">
      <c r="A30924" s="1">
        <v>43977</v>
      </c>
      <c r="B30924" t="s">
        <v>398</v>
      </c>
      <c r="C30924" t="s">
        <v>399</v>
      </c>
      <c r="D30924" t="s">
        <v>13</v>
      </c>
      <c r="E30924">
        <v>14</v>
      </c>
      <c r="F30924">
        <v>30684</v>
      </c>
      <c r="G30924">
        <v>2</v>
      </c>
      <c r="H30924">
        <v>1674</v>
      </c>
    </row>
    <row r="30925" spans="1:8" x14ac:dyDescent="0.35">
      <c r="A30925" s="1">
        <v>43978</v>
      </c>
      <c r="B30925" t="s">
        <v>398</v>
      </c>
      <c r="C30925" t="s">
        <v>399</v>
      </c>
      <c r="D30925" t="s">
        <v>13</v>
      </c>
      <c r="E30925">
        <v>19</v>
      </c>
      <c r="F30925">
        <v>30703</v>
      </c>
      <c r="G30925">
        <v>0</v>
      </c>
      <c r="H30925">
        <v>1674</v>
      </c>
    </row>
    <row r="30926" spans="1:8" x14ac:dyDescent="0.35">
      <c r="A30926" s="1">
        <v>43979</v>
      </c>
      <c r="B30926" t="s">
        <v>398</v>
      </c>
      <c r="C30926" t="s">
        <v>399</v>
      </c>
      <c r="D30926" t="s">
        <v>13</v>
      </c>
      <c r="E30926">
        <v>31</v>
      </c>
      <c r="F30926">
        <v>30734</v>
      </c>
      <c r="G30926">
        <v>0</v>
      </c>
      <c r="H30926">
        <v>1674</v>
      </c>
    </row>
    <row r="30927" spans="1:8" x14ac:dyDescent="0.35">
      <c r="A30927" s="1">
        <v>43980</v>
      </c>
      <c r="B30927" t="s">
        <v>398</v>
      </c>
      <c r="C30927" t="s">
        <v>399</v>
      </c>
      <c r="D30927" t="s">
        <v>13</v>
      </c>
      <c r="E30927">
        <v>33</v>
      </c>
      <c r="F30927">
        <v>30767</v>
      </c>
      <c r="G30927">
        <v>0</v>
      </c>
      <c r="H30927">
        <v>1674</v>
      </c>
    </row>
    <row r="30928" spans="1:8" x14ac:dyDescent="0.35">
      <c r="A30928" s="1">
        <v>43981</v>
      </c>
      <c r="B30928" t="s">
        <v>398</v>
      </c>
      <c r="C30928" t="s">
        <v>399</v>
      </c>
      <c r="D30928" t="s">
        <v>13</v>
      </c>
      <c r="E30928">
        <v>16</v>
      </c>
      <c r="F30928">
        <v>30783</v>
      </c>
      <c r="G30928">
        <v>0</v>
      </c>
      <c r="H30928">
        <v>1674</v>
      </c>
    </row>
    <row r="30929" spans="1:8" x14ac:dyDescent="0.35">
      <c r="A30929" s="1">
        <v>43982</v>
      </c>
      <c r="B30929" t="s">
        <v>398</v>
      </c>
      <c r="C30929" t="s">
        <v>399</v>
      </c>
      <c r="D30929" t="s">
        <v>13</v>
      </c>
      <c r="E30929">
        <v>6</v>
      </c>
      <c r="F30929">
        <v>30789</v>
      </c>
      <c r="G30929">
        <v>0</v>
      </c>
      <c r="H30929">
        <v>1674</v>
      </c>
    </row>
    <row r="30930" spans="1:8" x14ac:dyDescent="0.35">
      <c r="A30930" s="1">
        <v>43983</v>
      </c>
      <c r="B30930" t="s">
        <v>398</v>
      </c>
      <c r="C30930" t="s">
        <v>399</v>
      </c>
      <c r="D30930" t="s">
        <v>13</v>
      </c>
      <c r="E30930">
        <v>6</v>
      </c>
      <c r="F30930">
        <v>30795</v>
      </c>
      <c r="G30930">
        <v>0</v>
      </c>
      <c r="H30930">
        <v>1674</v>
      </c>
    </row>
    <row r="30931" spans="1:8" x14ac:dyDescent="0.35">
      <c r="A30931" s="1">
        <v>43984</v>
      </c>
      <c r="B30931" t="s">
        <v>398</v>
      </c>
      <c r="C30931" t="s">
        <v>399</v>
      </c>
      <c r="D30931" t="s">
        <v>13</v>
      </c>
      <c r="E30931">
        <v>6</v>
      </c>
      <c r="F30931">
        <v>30801</v>
      </c>
      <c r="G30931">
        <v>0</v>
      </c>
      <c r="H30931">
        <v>1674</v>
      </c>
    </row>
    <row r="30932" spans="1:8" x14ac:dyDescent="0.35">
      <c r="A30932" s="1">
        <v>43985</v>
      </c>
      <c r="B30932" t="s">
        <v>398</v>
      </c>
      <c r="C30932" t="s">
        <v>399</v>
      </c>
      <c r="D30932" t="s">
        <v>13</v>
      </c>
      <c r="E30932">
        <v>21</v>
      </c>
      <c r="F30932">
        <v>30822</v>
      </c>
      <c r="G30932">
        <v>0</v>
      </c>
      <c r="H30932">
        <v>1674</v>
      </c>
    </row>
    <row r="30933" spans="1:8" x14ac:dyDescent="0.35">
      <c r="A30933" s="1">
        <v>43986</v>
      </c>
      <c r="B30933" t="s">
        <v>398</v>
      </c>
      <c r="C30933" t="s">
        <v>399</v>
      </c>
      <c r="D30933" t="s">
        <v>13</v>
      </c>
      <c r="E30933">
        <v>28</v>
      </c>
      <c r="F30933">
        <v>30850</v>
      </c>
      <c r="G30933">
        <v>0</v>
      </c>
      <c r="H30933">
        <v>1674</v>
      </c>
    </row>
    <row r="30934" spans="1:8" x14ac:dyDescent="0.35">
      <c r="A30934" s="1">
        <v>43987</v>
      </c>
      <c r="B30934" t="s">
        <v>398</v>
      </c>
      <c r="C30934" t="s">
        <v>399</v>
      </c>
      <c r="D30934" t="s">
        <v>13</v>
      </c>
      <c r="E30934">
        <v>14</v>
      </c>
      <c r="F30934">
        <v>30864</v>
      </c>
      <c r="G30934">
        <v>0</v>
      </c>
      <c r="H30934">
        <v>1674</v>
      </c>
    </row>
    <row r="30935" spans="1:8" x14ac:dyDescent="0.35">
      <c r="A30935" s="1">
        <v>43988</v>
      </c>
      <c r="B30935" t="s">
        <v>398</v>
      </c>
      <c r="C30935" t="s">
        <v>399</v>
      </c>
      <c r="D30935" t="s">
        <v>13</v>
      </c>
      <c r="E30935">
        <v>16</v>
      </c>
      <c r="F30935">
        <v>30880</v>
      </c>
      <c r="G30935">
        <v>1</v>
      </c>
      <c r="H30935">
        <v>1675</v>
      </c>
    </row>
    <row r="30936" spans="1:8" x14ac:dyDescent="0.35">
      <c r="A30936" s="1">
        <v>43989</v>
      </c>
      <c r="B30936" t="s">
        <v>398</v>
      </c>
      <c r="C30936" t="s">
        <v>399</v>
      </c>
      <c r="D30936" t="s">
        <v>13</v>
      </c>
      <c r="E30936">
        <v>5</v>
      </c>
      <c r="F30936">
        <v>30885</v>
      </c>
      <c r="G30936">
        <v>0</v>
      </c>
      <c r="H30936">
        <v>1675</v>
      </c>
    </row>
    <row r="30937" spans="1:8" x14ac:dyDescent="0.35">
      <c r="A30937" s="1">
        <v>43990</v>
      </c>
      <c r="B30937" t="s">
        <v>398</v>
      </c>
      <c r="C30937" t="s">
        <v>399</v>
      </c>
      <c r="D30937" t="s">
        <v>13</v>
      </c>
      <c r="E30937">
        <v>13</v>
      </c>
      <c r="F30937">
        <v>30898</v>
      </c>
      <c r="G30937">
        <v>1</v>
      </c>
      <c r="H30937">
        <v>1676</v>
      </c>
    </row>
    <row r="30938" spans="1:8" x14ac:dyDescent="0.35">
      <c r="A30938" s="1">
        <v>43991</v>
      </c>
      <c r="B30938" t="s">
        <v>398</v>
      </c>
      <c r="C30938" t="s">
        <v>399</v>
      </c>
      <c r="D30938" t="s">
        <v>13</v>
      </c>
      <c r="E30938">
        <v>43</v>
      </c>
      <c r="F30938">
        <v>30941</v>
      </c>
      <c r="G30938">
        <v>0</v>
      </c>
      <c r="H30938">
        <v>1676</v>
      </c>
    </row>
    <row r="30939" spans="1:8" x14ac:dyDescent="0.35">
      <c r="A30939" s="1">
        <v>43992</v>
      </c>
      <c r="B30939" t="s">
        <v>398</v>
      </c>
      <c r="C30939" t="s">
        <v>399</v>
      </c>
      <c r="D30939" t="s">
        <v>13</v>
      </c>
      <c r="E30939">
        <v>9</v>
      </c>
      <c r="F30939">
        <v>30950</v>
      </c>
      <c r="G30939">
        <v>1</v>
      </c>
      <c r="H30939">
        <v>1677</v>
      </c>
    </row>
    <row r="30940" spans="1:8" x14ac:dyDescent="0.35">
      <c r="A30940" s="1">
        <v>43993</v>
      </c>
      <c r="B30940" t="s">
        <v>398</v>
      </c>
      <c r="C30940" t="s">
        <v>399</v>
      </c>
      <c r="D30940" t="s">
        <v>13</v>
      </c>
      <c r="E30940">
        <v>28</v>
      </c>
      <c r="F30940">
        <v>30978</v>
      </c>
      <c r="G30940">
        <v>0</v>
      </c>
      <c r="H30940">
        <v>1677</v>
      </c>
    </row>
    <row r="30941" spans="1:8" x14ac:dyDescent="0.35">
      <c r="A30941" s="1">
        <v>43994</v>
      </c>
      <c r="B30941" t="s">
        <v>398</v>
      </c>
      <c r="C30941" t="s">
        <v>399</v>
      </c>
      <c r="D30941" t="s">
        <v>13</v>
      </c>
      <c r="E30941">
        <v>25</v>
      </c>
      <c r="F30941">
        <v>31003</v>
      </c>
      <c r="G30941">
        <v>0</v>
      </c>
      <c r="H30941">
        <v>1677</v>
      </c>
    </row>
    <row r="30942" spans="1:8" x14ac:dyDescent="0.35">
      <c r="A30942" s="1">
        <v>43995</v>
      </c>
      <c r="B30942" t="s">
        <v>398</v>
      </c>
      <c r="C30942" t="s">
        <v>399</v>
      </c>
      <c r="D30942" t="s">
        <v>13</v>
      </c>
      <c r="E30942">
        <v>30</v>
      </c>
      <c r="F30942">
        <v>31033</v>
      </c>
      <c r="G30942">
        <v>1</v>
      </c>
      <c r="H30942">
        <v>1678</v>
      </c>
    </row>
    <row r="30943" spans="1:8" x14ac:dyDescent="0.35">
      <c r="A30943" s="1">
        <v>43996</v>
      </c>
      <c r="B30943" t="s">
        <v>398</v>
      </c>
      <c r="C30943" t="s">
        <v>399</v>
      </c>
      <c r="D30943" t="s">
        <v>13</v>
      </c>
      <c r="E30943">
        <v>15</v>
      </c>
      <c r="F30943">
        <v>31048</v>
      </c>
      <c r="G30943">
        <v>0</v>
      </c>
      <c r="H30943">
        <v>1678</v>
      </c>
    </row>
    <row r="30944" spans="1:8" x14ac:dyDescent="0.35">
      <c r="A30944" s="1">
        <v>43997</v>
      </c>
      <c r="B30944" t="s">
        <v>398</v>
      </c>
      <c r="C30944" t="s">
        <v>399</v>
      </c>
      <c r="D30944" t="s">
        <v>13</v>
      </c>
      <c r="E30944">
        <v>10</v>
      </c>
      <c r="F30944">
        <v>31058</v>
      </c>
      <c r="G30944">
        <v>0</v>
      </c>
      <c r="H30944">
        <v>1678</v>
      </c>
    </row>
    <row r="30945" spans="1:8" x14ac:dyDescent="0.35">
      <c r="A30945" s="1">
        <v>43998</v>
      </c>
      <c r="B30945" t="s">
        <v>398</v>
      </c>
      <c r="C30945" t="s">
        <v>399</v>
      </c>
      <c r="D30945" t="s">
        <v>13</v>
      </c>
      <c r="E30945">
        <v>33</v>
      </c>
      <c r="F30945">
        <v>31091</v>
      </c>
      <c r="G30945">
        <v>1</v>
      </c>
      <c r="H30945">
        <v>1679</v>
      </c>
    </row>
    <row r="30946" spans="1:8" x14ac:dyDescent="0.35">
      <c r="A30946" s="1">
        <v>43999</v>
      </c>
      <c r="B30946" t="s">
        <v>398</v>
      </c>
      <c r="C30946" t="s">
        <v>399</v>
      </c>
      <c r="D30946" t="s">
        <v>13</v>
      </c>
      <c r="E30946">
        <v>25</v>
      </c>
      <c r="F30946">
        <v>31116</v>
      </c>
      <c r="G30946">
        <v>0</v>
      </c>
      <c r="H30946">
        <v>1679</v>
      </c>
    </row>
    <row r="30947" spans="1:8" x14ac:dyDescent="0.35">
      <c r="A30947" s="1">
        <v>44000</v>
      </c>
      <c r="B30947" t="s">
        <v>398</v>
      </c>
      <c r="C30947" t="s">
        <v>399</v>
      </c>
      <c r="D30947" t="s">
        <v>13</v>
      </c>
      <c r="E30947">
        <v>16</v>
      </c>
      <c r="F30947">
        <v>31132</v>
      </c>
      <c r="G30947">
        <v>0</v>
      </c>
      <c r="H30947">
        <v>1679</v>
      </c>
    </row>
    <row r="30948" spans="1:8" x14ac:dyDescent="0.35">
      <c r="A30948" s="1">
        <v>44001</v>
      </c>
      <c r="B30948" t="s">
        <v>398</v>
      </c>
      <c r="C30948" t="s">
        <v>399</v>
      </c>
      <c r="D30948" t="s">
        <v>13</v>
      </c>
      <c r="E30948">
        <v>24</v>
      </c>
      <c r="F30948">
        <v>31156</v>
      </c>
      <c r="G30948">
        <v>0</v>
      </c>
      <c r="H30948">
        <v>1679</v>
      </c>
    </row>
    <row r="30949" spans="1:8" x14ac:dyDescent="0.35">
      <c r="A30949" s="1">
        <v>44002</v>
      </c>
      <c r="B30949" t="s">
        <v>398</v>
      </c>
      <c r="C30949" t="s">
        <v>399</v>
      </c>
      <c r="D30949" t="s">
        <v>13</v>
      </c>
      <c r="E30949">
        <v>48</v>
      </c>
      <c r="F30949">
        <v>31204</v>
      </c>
      <c r="G30949">
        <v>0</v>
      </c>
      <c r="H30949">
        <v>1679</v>
      </c>
    </row>
    <row r="30950" spans="1:8" x14ac:dyDescent="0.35">
      <c r="A30950" s="1">
        <v>44003</v>
      </c>
      <c r="B30950" t="s">
        <v>398</v>
      </c>
      <c r="C30950" t="s">
        <v>399</v>
      </c>
      <c r="D30950" t="s">
        <v>13</v>
      </c>
      <c r="E30950">
        <v>22</v>
      </c>
      <c r="F30950">
        <v>31226</v>
      </c>
      <c r="G30950">
        <v>0</v>
      </c>
      <c r="H30950">
        <v>1679</v>
      </c>
    </row>
    <row r="30951" spans="1:8" x14ac:dyDescent="0.35">
      <c r="A30951" s="1">
        <v>44004</v>
      </c>
      <c r="B30951" t="s">
        <v>398</v>
      </c>
      <c r="C30951" t="s">
        <v>399</v>
      </c>
      <c r="D30951" t="s">
        <v>13</v>
      </c>
      <c r="E30951">
        <v>20</v>
      </c>
      <c r="F30951">
        <v>31246</v>
      </c>
      <c r="G30951">
        <v>0</v>
      </c>
      <c r="H30951">
        <v>1679</v>
      </c>
    </row>
    <row r="30952" spans="1:8" x14ac:dyDescent="0.35">
      <c r="A30952" s="1">
        <v>44005</v>
      </c>
      <c r="B30952" t="s">
        <v>398</v>
      </c>
      <c r="C30952" t="s">
        <v>399</v>
      </c>
      <c r="D30952" t="s">
        <v>13</v>
      </c>
      <c r="E30952">
        <v>3</v>
      </c>
      <c r="F30952">
        <v>31249</v>
      </c>
      <c r="G30952">
        <v>0</v>
      </c>
      <c r="H30952">
        <v>1679</v>
      </c>
    </row>
    <row r="30953" spans="1:8" x14ac:dyDescent="0.35">
      <c r="A30953" s="1">
        <v>44006</v>
      </c>
      <c r="B30953" t="s">
        <v>398</v>
      </c>
      <c r="C30953" t="s">
        <v>399</v>
      </c>
      <c r="D30953" t="s">
        <v>13</v>
      </c>
      <c r="E30953">
        <v>0</v>
      </c>
      <c r="F30953">
        <v>31249</v>
      </c>
      <c r="G30953">
        <v>0</v>
      </c>
      <c r="H30953">
        <v>1679</v>
      </c>
    </row>
    <row r="30954" spans="1:8" x14ac:dyDescent="0.35">
      <c r="A30954" s="1">
        <v>44007</v>
      </c>
      <c r="B30954" t="s">
        <v>398</v>
      </c>
      <c r="C30954" t="s">
        <v>399</v>
      </c>
      <c r="D30954" t="s">
        <v>13</v>
      </c>
      <c r="E30954">
        <v>44</v>
      </c>
      <c r="F30954">
        <v>31293</v>
      </c>
      <c r="G30954">
        <v>2</v>
      </c>
      <c r="H30954">
        <v>1681</v>
      </c>
    </row>
    <row r="30955" spans="1:8" x14ac:dyDescent="0.35">
      <c r="A30955" s="1">
        <v>44008</v>
      </c>
      <c r="B30955" t="s">
        <v>398</v>
      </c>
      <c r="C30955" t="s">
        <v>399</v>
      </c>
      <c r="D30955" t="s">
        <v>13</v>
      </c>
      <c r="E30955">
        <v>52</v>
      </c>
      <c r="F30955">
        <v>31345</v>
      </c>
      <c r="G30955">
        <v>0</v>
      </c>
      <c r="H30955">
        <v>1681</v>
      </c>
    </row>
    <row r="30956" spans="1:8" x14ac:dyDescent="0.35">
      <c r="A30956" s="1">
        <v>44009</v>
      </c>
      <c r="B30956" t="s">
        <v>398</v>
      </c>
      <c r="C30956" t="s">
        <v>399</v>
      </c>
      <c r="D30956" t="s">
        <v>13</v>
      </c>
      <c r="E30956">
        <v>58</v>
      </c>
      <c r="F30956">
        <v>31403</v>
      </c>
      <c r="G30956">
        <v>0</v>
      </c>
      <c r="H30956">
        <v>1681</v>
      </c>
    </row>
    <row r="30957" spans="1:8" x14ac:dyDescent="0.35">
      <c r="A30957" s="1">
        <v>44010</v>
      </c>
      <c r="B30957" t="s">
        <v>398</v>
      </c>
      <c r="C30957" t="s">
        <v>399</v>
      </c>
      <c r="D30957" t="s">
        <v>13</v>
      </c>
      <c r="E30957">
        <v>69</v>
      </c>
      <c r="F30957">
        <v>31472</v>
      </c>
      <c r="G30957">
        <v>0</v>
      </c>
      <c r="H30957">
        <v>1681</v>
      </c>
    </row>
    <row r="30958" spans="1:8" x14ac:dyDescent="0.35">
      <c r="A30958" s="1">
        <v>44011</v>
      </c>
      <c r="B30958" t="s">
        <v>398</v>
      </c>
      <c r="C30958" t="s">
        <v>399</v>
      </c>
      <c r="D30958" t="s">
        <v>13</v>
      </c>
      <c r="E30958">
        <v>62</v>
      </c>
      <c r="F30958">
        <v>31534</v>
      </c>
      <c r="G30958">
        <v>0</v>
      </c>
      <c r="H30958">
        <v>1681</v>
      </c>
    </row>
    <row r="30959" spans="1:8" x14ac:dyDescent="0.35">
      <c r="A30959" s="1">
        <v>44012</v>
      </c>
      <c r="B30959" t="s">
        <v>398</v>
      </c>
      <c r="C30959" t="s">
        <v>399</v>
      </c>
      <c r="D30959" t="s">
        <v>13</v>
      </c>
      <c r="E30959">
        <v>35</v>
      </c>
      <c r="F30959">
        <v>31569</v>
      </c>
      <c r="G30959">
        <v>0</v>
      </c>
      <c r="H30959">
        <v>1681</v>
      </c>
    </row>
    <row r="30960" spans="1:8" x14ac:dyDescent="0.35">
      <c r="A30960" s="1">
        <v>44013</v>
      </c>
      <c r="B30960" t="s">
        <v>398</v>
      </c>
      <c r="C30960" t="s">
        <v>399</v>
      </c>
      <c r="D30960" t="s">
        <v>13</v>
      </c>
      <c r="E30960">
        <v>62</v>
      </c>
      <c r="F30960">
        <v>31631</v>
      </c>
      <c r="G30960">
        <v>2</v>
      </c>
      <c r="H30960">
        <v>1683</v>
      </c>
    </row>
    <row r="30961" spans="1:8" x14ac:dyDescent="0.35">
      <c r="A30961" s="1">
        <v>44014</v>
      </c>
      <c r="B30961" t="s">
        <v>398</v>
      </c>
      <c r="C30961" t="s">
        <v>399</v>
      </c>
      <c r="D30961" t="s">
        <v>13</v>
      </c>
      <c r="E30961">
        <v>220</v>
      </c>
      <c r="F30961">
        <v>31851</v>
      </c>
      <c r="G30961">
        <v>1</v>
      </c>
      <c r="H30961">
        <v>1684</v>
      </c>
    </row>
    <row r="30962" spans="1:8" x14ac:dyDescent="0.35">
      <c r="A30962" s="1">
        <v>44015</v>
      </c>
      <c r="B30962" t="s">
        <v>398</v>
      </c>
      <c r="C30962" t="s">
        <v>399</v>
      </c>
      <c r="D30962" t="s">
        <v>13</v>
      </c>
      <c r="E30962">
        <v>33</v>
      </c>
      <c r="F30962">
        <v>31884</v>
      </c>
      <c r="G30962">
        <v>1</v>
      </c>
      <c r="H30962">
        <v>1685</v>
      </c>
    </row>
    <row r="30963" spans="1:8" x14ac:dyDescent="0.35">
      <c r="A30963" s="1">
        <v>44016</v>
      </c>
      <c r="B30963" t="s">
        <v>398</v>
      </c>
      <c r="C30963" t="s">
        <v>399</v>
      </c>
      <c r="D30963" t="s">
        <v>13</v>
      </c>
      <c r="E30963">
        <v>133</v>
      </c>
      <c r="F30963">
        <v>32017</v>
      </c>
      <c r="G30963">
        <v>0</v>
      </c>
      <c r="H30963">
        <v>1685</v>
      </c>
    </row>
    <row r="30964" spans="1:8" x14ac:dyDescent="0.35">
      <c r="A30964" s="1">
        <v>44017</v>
      </c>
      <c r="B30964" t="s">
        <v>398</v>
      </c>
      <c r="C30964" t="s">
        <v>399</v>
      </c>
      <c r="D30964" t="s">
        <v>13</v>
      </c>
      <c r="E30964">
        <v>97</v>
      </c>
      <c r="F30964">
        <v>32114</v>
      </c>
      <c r="G30964">
        <v>0</v>
      </c>
      <c r="H30964">
        <v>1685</v>
      </c>
    </row>
    <row r="30965" spans="1:8" x14ac:dyDescent="0.35">
      <c r="A30965" s="1">
        <v>44018</v>
      </c>
      <c r="B30965" t="s">
        <v>398</v>
      </c>
      <c r="C30965" t="s">
        <v>399</v>
      </c>
      <c r="D30965" t="s">
        <v>13</v>
      </c>
      <c r="E30965">
        <v>70</v>
      </c>
      <c r="F30965">
        <v>32184</v>
      </c>
      <c r="G30965">
        <v>0</v>
      </c>
      <c r="H30965">
        <v>1685</v>
      </c>
    </row>
    <row r="30966" spans="1:8" x14ac:dyDescent="0.35">
      <c r="A30966" s="1">
        <v>44019</v>
      </c>
      <c r="B30966" t="s">
        <v>398</v>
      </c>
      <c r="C30966" t="s">
        <v>399</v>
      </c>
      <c r="D30966" t="s">
        <v>13</v>
      </c>
      <c r="E30966">
        <v>46</v>
      </c>
      <c r="F30966">
        <v>32230</v>
      </c>
      <c r="G30966">
        <v>0</v>
      </c>
      <c r="H30966">
        <v>1685</v>
      </c>
    </row>
    <row r="30967" spans="1:8" x14ac:dyDescent="0.35">
      <c r="A30967" s="1">
        <v>44020</v>
      </c>
      <c r="B30967" t="s">
        <v>398</v>
      </c>
      <c r="C30967" t="s">
        <v>399</v>
      </c>
      <c r="D30967" t="s">
        <v>13</v>
      </c>
      <c r="E30967">
        <v>54</v>
      </c>
      <c r="F30967">
        <v>32284</v>
      </c>
      <c r="G30967">
        <v>0</v>
      </c>
      <c r="H30967">
        <v>1685</v>
      </c>
    </row>
    <row r="30968" spans="1:8" x14ac:dyDescent="0.35">
      <c r="A30968" s="1">
        <v>44021</v>
      </c>
      <c r="B30968" t="s">
        <v>398</v>
      </c>
      <c r="C30968" t="s">
        <v>399</v>
      </c>
      <c r="D30968" t="s">
        <v>13</v>
      </c>
      <c r="E30968">
        <v>129</v>
      </c>
      <c r="F30968">
        <v>32413</v>
      </c>
      <c r="G30968">
        <v>0</v>
      </c>
      <c r="H30968">
        <v>1685</v>
      </c>
    </row>
    <row r="30969" spans="1:8" x14ac:dyDescent="0.35">
      <c r="A30969" s="1">
        <v>44022</v>
      </c>
      <c r="B30969" t="s">
        <v>398</v>
      </c>
      <c r="C30969" t="s">
        <v>399</v>
      </c>
      <c r="D30969" t="s">
        <v>13</v>
      </c>
      <c r="E30969">
        <v>88</v>
      </c>
      <c r="F30969">
        <v>32501</v>
      </c>
      <c r="G30969">
        <v>0</v>
      </c>
      <c r="H30969">
        <v>1685</v>
      </c>
    </row>
    <row r="30970" spans="1:8" x14ac:dyDescent="0.35">
      <c r="A30970" s="1">
        <v>44023</v>
      </c>
      <c r="B30970" t="s">
        <v>398</v>
      </c>
      <c r="C30970" t="s">
        <v>399</v>
      </c>
      <c r="D30970" t="s">
        <v>13</v>
      </c>
      <c r="E30970">
        <v>104</v>
      </c>
      <c r="F30970">
        <v>32605</v>
      </c>
      <c r="G30970">
        <v>0</v>
      </c>
      <c r="H30970">
        <v>1685</v>
      </c>
    </row>
    <row r="30971" spans="1:8" x14ac:dyDescent="0.35">
      <c r="A30971" s="1">
        <v>44024</v>
      </c>
      <c r="B30971" t="s">
        <v>398</v>
      </c>
      <c r="C30971" t="s">
        <v>399</v>
      </c>
      <c r="D30971" t="s">
        <v>13</v>
      </c>
      <c r="E30971">
        <v>108</v>
      </c>
      <c r="F30971">
        <v>32713</v>
      </c>
      <c r="G30971">
        <v>0</v>
      </c>
      <c r="H30971">
        <v>1685</v>
      </c>
    </row>
    <row r="30972" spans="1:8" x14ac:dyDescent="0.35">
      <c r="A30972" s="1">
        <v>44025</v>
      </c>
      <c r="B30972" t="s">
        <v>398</v>
      </c>
      <c r="C30972" t="s">
        <v>399</v>
      </c>
      <c r="D30972" t="s">
        <v>13</v>
      </c>
      <c r="E30972">
        <v>0</v>
      </c>
      <c r="F30972">
        <v>32713</v>
      </c>
      <c r="G30972">
        <v>0</v>
      </c>
      <c r="H30972">
        <v>1685</v>
      </c>
    </row>
    <row r="30973" spans="1:8" x14ac:dyDescent="0.35">
      <c r="A30973" s="1">
        <v>44026</v>
      </c>
      <c r="B30973" t="s">
        <v>398</v>
      </c>
      <c r="C30973" t="s">
        <v>399</v>
      </c>
      <c r="D30973" t="s">
        <v>13</v>
      </c>
      <c r="E30973">
        <v>148</v>
      </c>
      <c r="F30973">
        <v>32861</v>
      </c>
      <c r="G30973">
        <v>0</v>
      </c>
      <c r="H30973">
        <v>1685</v>
      </c>
    </row>
    <row r="30974" spans="1:8" x14ac:dyDescent="0.35">
      <c r="A30974" s="1">
        <v>44027</v>
      </c>
      <c r="B30974" t="s">
        <v>398</v>
      </c>
      <c r="C30974" t="s">
        <v>399</v>
      </c>
      <c r="D30974" t="s">
        <v>13</v>
      </c>
      <c r="E30974">
        <v>70</v>
      </c>
      <c r="F30974">
        <v>32931</v>
      </c>
      <c r="G30974">
        <v>2</v>
      </c>
      <c r="H30974">
        <v>1687</v>
      </c>
    </row>
    <row r="30975" spans="1:8" x14ac:dyDescent="0.35">
      <c r="A30975" s="1">
        <v>44028</v>
      </c>
      <c r="B30975" t="s">
        <v>398</v>
      </c>
      <c r="C30975" t="s">
        <v>399</v>
      </c>
      <c r="D30975" t="s">
        <v>13</v>
      </c>
      <c r="E30975">
        <v>132</v>
      </c>
      <c r="F30975">
        <v>33063</v>
      </c>
      <c r="G30975">
        <v>0</v>
      </c>
      <c r="H30975">
        <v>1687</v>
      </c>
    </row>
    <row r="30976" spans="1:8" x14ac:dyDescent="0.35">
      <c r="A30976" s="1">
        <v>44029</v>
      </c>
      <c r="B30976" t="s">
        <v>398</v>
      </c>
      <c r="C30976" t="s">
        <v>399</v>
      </c>
      <c r="D30976" t="s">
        <v>13</v>
      </c>
      <c r="E30976">
        <v>142</v>
      </c>
      <c r="F30976">
        <v>33205</v>
      </c>
      <c r="G30976">
        <v>0</v>
      </c>
      <c r="H30976">
        <v>1687</v>
      </c>
    </row>
    <row r="30977" spans="1:8" x14ac:dyDescent="0.35">
      <c r="A30977" s="1">
        <v>44030</v>
      </c>
      <c r="B30977" t="s">
        <v>398</v>
      </c>
      <c r="C30977" t="s">
        <v>399</v>
      </c>
      <c r="D30977" t="s">
        <v>13</v>
      </c>
      <c r="E30977">
        <v>91</v>
      </c>
      <c r="F30977">
        <v>33296</v>
      </c>
      <c r="G30977">
        <v>0</v>
      </c>
      <c r="H30977">
        <v>1687</v>
      </c>
    </row>
    <row r="30978" spans="1:8" x14ac:dyDescent="0.35">
      <c r="A30978" s="1">
        <v>44031</v>
      </c>
      <c r="B30978" t="s">
        <v>398</v>
      </c>
      <c r="C30978" t="s">
        <v>399</v>
      </c>
      <c r="D30978" t="s">
        <v>13</v>
      </c>
      <c r="E30978">
        <v>110</v>
      </c>
      <c r="F30978">
        <v>33406</v>
      </c>
      <c r="G30978">
        <v>0</v>
      </c>
      <c r="H30978">
        <v>1687</v>
      </c>
    </row>
    <row r="30979" spans="1:8" x14ac:dyDescent="0.35">
      <c r="A30979" s="1">
        <v>44032</v>
      </c>
      <c r="B30979" t="s">
        <v>398</v>
      </c>
      <c r="C30979" t="s">
        <v>399</v>
      </c>
      <c r="D30979" t="s">
        <v>13</v>
      </c>
      <c r="E30979">
        <v>98</v>
      </c>
      <c r="F30979">
        <v>33504</v>
      </c>
      <c r="G30979">
        <v>0</v>
      </c>
      <c r="H30979">
        <v>1687</v>
      </c>
    </row>
    <row r="30980" spans="1:8" x14ac:dyDescent="0.35">
      <c r="A30980" s="1">
        <v>44033</v>
      </c>
      <c r="B30980" t="s">
        <v>398</v>
      </c>
      <c r="C30980" t="s">
        <v>399</v>
      </c>
      <c r="D30980" t="s">
        <v>13</v>
      </c>
      <c r="E30980">
        <v>43</v>
      </c>
      <c r="F30980">
        <v>33547</v>
      </c>
      <c r="G30980">
        <v>0</v>
      </c>
      <c r="H30980">
        <v>1687</v>
      </c>
    </row>
    <row r="30981" spans="1:8" x14ac:dyDescent="0.35">
      <c r="A30981" s="1">
        <v>44034</v>
      </c>
      <c r="B30981" t="s">
        <v>398</v>
      </c>
      <c r="C30981" t="s">
        <v>399</v>
      </c>
      <c r="D30981" t="s">
        <v>13</v>
      </c>
      <c r="E30981">
        <v>108</v>
      </c>
      <c r="F30981">
        <v>33655</v>
      </c>
      <c r="G30981">
        <v>3</v>
      </c>
      <c r="H30981">
        <v>1690</v>
      </c>
    </row>
    <row r="30982" spans="1:8" x14ac:dyDescent="0.35">
      <c r="A30982" s="1">
        <v>44035</v>
      </c>
      <c r="B30982" t="s">
        <v>398</v>
      </c>
      <c r="C30982" t="s">
        <v>399</v>
      </c>
      <c r="D30982" t="s">
        <v>13</v>
      </c>
      <c r="E30982">
        <v>141</v>
      </c>
      <c r="F30982">
        <v>33796</v>
      </c>
      <c r="G30982">
        <v>2</v>
      </c>
      <c r="H30982">
        <v>1692</v>
      </c>
    </row>
    <row r="30983" spans="1:8" x14ac:dyDescent="0.35">
      <c r="A30983" s="1">
        <v>44036</v>
      </c>
      <c r="B30983" t="s">
        <v>398</v>
      </c>
      <c r="C30983" t="s">
        <v>399</v>
      </c>
      <c r="D30983" t="s">
        <v>13</v>
      </c>
      <c r="E30983">
        <v>117</v>
      </c>
      <c r="F30983">
        <v>33913</v>
      </c>
      <c r="G30983">
        <v>1</v>
      </c>
      <c r="H30983">
        <v>1693</v>
      </c>
    </row>
    <row r="30984" spans="1:8" x14ac:dyDescent="0.35">
      <c r="A30984" s="1">
        <v>44037</v>
      </c>
      <c r="B30984" t="s">
        <v>398</v>
      </c>
      <c r="C30984" t="s">
        <v>399</v>
      </c>
      <c r="D30984" t="s">
        <v>13</v>
      </c>
      <c r="E30984">
        <v>154</v>
      </c>
      <c r="F30984">
        <v>34067</v>
      </c>
      <c r="G30984">
        <v>6</v>
      </c>
      <c r="H30984">
        <v>1699</v>
      </c>
    </row>
    <row r="30985" spans="1:8" x14ac:dyDescent="0.35">
      <c r="A30985" s="1">
        <v>44038</v>
      </c>
      <c r="B30985" t="s">
        <v>398</v>
      </c>
      <c r="C30985" t="s">
        <v>399</v>
      </c>
      <c r="D30985" t="s">
        <v>13</v>
      </c>
      <c r="E30985">
        <v>148</v>
      </c>
      <c r="F30985">
        <v>34215</v>
      </c>
      <c r="G30985">
        <v>0</v>
      </c>
      <c r="H30985">
        <v>1699</v>
      </c>
    </row>
    <row r="30986" spans="1:8" x14ac:dyDescent="0.35">
      <c r="A30986" s="1">
        <v>44039</v>
      </c>
      <c r="B30986" t="s">
        <v>398</v>
      </c>
      <c r="C30986" t="s">
        <v>399</v>
      </c>
      <c r="D30986" t="s">
        <v>13</v>
      </c>
      <c r="E30986">
        <v>110</v>
      </c>
      <c r="F30986">
        <v>34325</v>
      </c>
      <c r="G30986">
        <v>1</v>
      </c>
      <c r="H30986">
        <v>1700</v>
      </c>
    </row>
    <row r="30987" spans="1:8" x14ac:dyDescent="0.35">
      <c r="A30987" s="1">
        <v>44040</v>
      </c>
      <c r="B30987" t="s">
        <v>398</v>
      </c>
      <c r="C30987" t="s">
        <v>399</v>
      </c>
      <c r="D30987" t="s">
        <v>13</v>
      </c>
      <c r="E30987">
        <v>65</v>
      </c>
      <c r="F30987">
        <v>34390</v>
      </c>
      <c r="G30987">
        <v>0</v>
      </c>
      <c r="H30987">
        <v>1700</v>
      </c>
    </row>
    <row r="30988" spans="1:8" x14ac:dyDescent="0.35">
      <c r="A30988" s="1">
        <v>44041</v>
      </c>
      <c r="B30988" t="s">
        <v>398</v>
      </c>
      <c r="C30988" t="s">
        <v>399</v>
      </c>
      <c r="D30988" t="s">
        <v>13</v>
      </c>
      <c r="E30988">
        <v>132</v>
      </c>
      <c r="F30988">
        <v>34522</v>
      </c>
      <c r="G30988">
        <v>2</v>
      </c>
      <c r="H30988">
        <v>1702</v>
      </c>
    </row>
    <row r="30989" spans="1:8" x14ac:dyDescent="0.35">
      <c r="A30989" s="1">
        <v>44042</v>
      </c>
      <c r="B30989" t="s">
        <v>398</v>
      </c>
      <c r="C30989" t="s">
        <v>399</v>
      </c>
      <c r="D30989" t="s">
        <v>13</v>
      </c>
      <c r="E30989">
        <v>192</v>
      </c>
      <c r="F30989">
        <v>34714</v>
      </c>
      <c r="G30989">
        <v>0</v>
      </c>
      <c r="H30989">
        <v>1702</v>
      </c>
    </row>
    <row r="30990" spans="1:8" x14ac:dyDescent="0.35">
      <c r="A30990" s="1">
        <v>44043</v>
      </c>
      <c r="B30990" t="s">
        <v>398</v>
      </c>
      <c r="C30990" t="s">
        <v>399</v>
      </c>
      <c r="D30990" t="s">
        <v>13</v>
      </c>
      <c r="E30990">
        <v>219</v>
      </c>
      <c r="F30990">
        <v>34933</v>
      </c>
      <c r="G30990">
        <v>1</v>
      </c>
      <c r="H30990">
        <v>1703</v>
      </c>
    </row>
    <row r="30991" spans="1:8" x14ac:dyDescent="0.35">
      <c r="A30991" s="1">
        <v>44044</v>
      </c>
      <c r="B30991" t="s">
        <v>398</v>
      </c>
      <c r="C30991" t="s">
        <v>399</v>
      </c>
      <c r="D30991" t="s">
        <v>13</v>
      </c>
      <c r="E30991">
        <v>0</v>
      </c>
      <c r="F30991">
        <v>34933</v>
      </c>
      <c r="G30991">
        <v>1</v>
      </c>
      <c r="H30991">
        <v>1704</v>
      </c>
    </row>
    <row r="30992" spans="1:8" x14ac:dyDescent="0.35">
      <c r="A30992" s="1">
        <v>44045</v>
      </c>
      <c r="B30992" t="s">
        <v>398</v>
      </c>
      <c r="C30992" t="s">
        <v>399</v>
      </c>
      <c r="D30992" t="s">
        <v>13</v>
      </c>
      <c r="E30992">
        <v>479</v>
      </c>
      <c r="F30992">
        <v>35412</v>
      </c>
      <c r="G30992">
        <v>0</v>
      </c>
      <c r="H30992">
        <v>1704</v>
      </c>
    </row>
    <row r="30993" spans="1:8" x14ac:dyDescent="0.35">
      <c r="A30993" s="1">
        <v>44046</v>
      </c>
      <c r="B30993" t="s">
        <v>398</v>
      </c>
      <c r="C30993" t="s">
        <v>399</v>
      </c>
      <c r="D30993" t="s">
        <v>13</v>
      </c>
      <c r="E30993">
        <v>49</v>
      </c>
      <c r="F30993">
        <v>35461</v>
      </c>
      <c r="G30993">
        <v>0</v>
      </c>
      <c r="H30993">
        <v>1704</v>
      </c>
    </row>
    <row r="30994" spans="1:8" x14ac:dyDescent="0.35">
      <c r="A30994" s="1">
        <v>44047</v>
      </c>
      <c r="B30994" t="s">
        <v>398</v>
      </c>
      <c r="C30994" t="s">
        <v>399</v>
      </c>
      <c r="D30994" t="s">
        <v>13</v>
      </c>
      <c r="E30994">
        <v>66</v>
      </c>
      <c r="F30994">
        <v>35527</v>
      </c>
      <c r="G30994">
        <v>0</v>
      </c>
      <c r="H30994">
        <v>1704</v>
      </c>
    </row>
    <row r="30995" spans="1:8" x14ac:dyDescent="0.35">
      <c r="A30995" s="1">
        <v>44048</v>
      </c>
      <c r="B30995" t="s">
        <v>398</v>
      </c>
      <c r="C30995" t="s">
        <v>399</v>
      </c>
      <c r="D30995" t="s">
        <v>13</v>
      </c>
      <c r="E30995">
        <v>130</v>
      </c>
      <c r="F30995">
        <v>35657</v>
      </c>
      <c r="G30995">
        <v>1</v>
      </c>
      <c r="H30995">
        <v>1705</v>
      </c>
    </row>
    <row r="30996" spans="1:8" x14ac:dyDescent="0.35">
      <c r="A30996" s="1">
        <v>44049</v>
      </c>
      <c r="B30996" t="s">
        <v>398</v>
      </c>
      <c r="C30996" t="s">
        <v>399</v>
      </c>
      <c r="D30996" t="s">
        <v>13</v>
      </c>
      <c r="E30996">
        <v>181</v>
      </c>
      <c r="F30996">
        <v>35838</v>
      </c>
      <c r="G30996">
        <v>0</v>
      </c>
      <c r="H30996">
        <v>1705</v>
      </c>
    </row>
    <row r="30997" spans="1:8" x14ac:dyDescent="0.35">
      <c r="A30997" s="1">
        <v>44050</v>
      </c>
      <c r="B30997" t="s">
        <v>398</v>
      </c>
      <c r="C30997" t="s">
        <v>399</v>
      </c>
      <c r="D30997" t="s">
        <v>13</v>
      </c>
      <c r="E30997">
        <v>181</v>
      </c>
      <c r="F30997">
        <v>36019</v>
      </c>
      <c r="G30997">
        <v>3</v>
      </c>
      <c r="H30997">
        <v>1708</v>
      </c>
    </row>
    <row r="30998" spans="1:8" x14ac:dyDescent="0.35">
      <c r="A30998" s="1">
        <v>44051</v>
      </c>
      <c r="B30998" t="s">
        <v>398</v>
      </c>
      <c r="C30998" t="s">
        <v>399</v>
      </c>
      <c r="D30998" t="s">
        <v>13</v>
      </c>
      <c r="E30998">
        <v>161</v>
      </c>
      <c r="F30998">
        <v>36180</v>
      </c>
      <c r="G30998">
        <v>3</v>
      </c>
      <c r="H30998">
        <v>1711</v>
      </c>
    </row>
    <row r="30999" spans="1:8" x14ac:dyDescent="0.35">
      <c r="A30999" s="1">
        <v>44052</v>
      </c>
      <c r="B30999" t="s">
        <v>398</v>
      </c>
      <c r="C30999" t="s">
        <v>399</v>
      </c>
      <c r="D30999" t="s">
        <v>13</v>
      </c>
      <c r="E30999">
        <v>182</v>
      </c>
      <c r="F30999">
        <v>36362</v>
      </c>
      <c r="G30999">
        <v>0</v>
      </c>
      <c r="H30999">
        <v>1711</v>
      </c>
    </row>
    <row r="31000" spans="1:8" x14ac:dyDescent="0.35">
      <c r="A31000" s="1">
        <v>44053</v>
      </c>
      <c r="B31000" t="s">
        <v>398</v>
      </c>
      <c r="C31000" t="s">
        <v>399</v>
      </c>
      <c r="D31000" t="s">
        <v>13</v>
      </c>
      <c r="E31000">
        <v>152</v>
      </c>
      <c r="F31000">
        <v>36514</v>
      </c>
      <c r="G31000">
        <v>0</v>
      </c>
      <c r="H31000">
        <v>1711</v>
      </c>
    </row>
    <row r="31001" spans="1:8" x14ac:dyDescent="0.35">
      <c r="A31001" s="1">
        <v>44054</v>
      </c>
      <c r="B31001" t="s">
        <v>398</v>
      </c>
      <c r="C31001" t="s">
        <v>399</v>
      </c>
      <c r="D31001" t="s">
        <v>13</v>
      </c>
      <c r="E31001">
        <v>105</v>
      </c>
      <c r="F31001">
        <v>36619</v>
      </c>
      <c r="G31001">
        <v>0</v>
      </c>
      <c r="H31001">
        <v>1711</v>
      </c>
    </row>
    <row r="31002" spans="1:8" x14ac:dyDescent="0.35">
      <c r="A31002" s="1">
        <v>44055</v>
      </c>
      <c r="B31002" t="s">
        <v>398</v>
      </c>
      <c r="C31002" t="s">
        <v>399</v>
      </c>
      <c r="D31002" t="s">
        <v>13</v>
      </c>
      <c r="E31002">
        <v>187</v>
      </c>
      <c r="F31002">
        <v>36806</v>
      </c>
      <c r="G31002">
        <v>1</v>
      </c>
      <c r="H31002">
        <v>1712</v>
      </c>
    </row>
    <row r="31003" spans="1:8" x14ac:dyDescent="0.35">
      <c r="A31003" s="1">
        <v>44056</v>
      </c>
      <c r="B31003" t="s">
        <v>398</v>
      </c>
      <c r="C31003" t="s">
        <v>399</v>
      </c>
      <c r="D31003" t="s">
        <v>13</v>
      </c>
      <c r="E31003">
        <v>273</v>
      </c>
      <c r="F31003">
        <v>37079</v>
      </c>
      <c r="G31003">
        <v>1</v>
      </c>
      <c r="H31003">
        <v>1713</v>
      </c>
    </row>
    <row r="31004" spans="1:8" x14ac:dyDescent="0.35">
      <c r="A31004" s="1">
        <v>43913</v>
      </c>
      <c r="B31004" t="s">
        <v>400</v>
      </c>
      <c r="C31004" t="s">
        <v>401</v>
      </c>
      <c r="D31004" t="s">
        <v>10</v>
      </c>
      <c r="E31004">
        <v>1</v>
      </c>
      <c r="F31004">
        <v>1</v>
      </c>
      <c r="G31004">
        <v>0</v>
      </c>
      <c r="H31004">
        <v>0</v>
      </c>
    </row>
    <row r="31005" spans="1:8" x14ac:dyDescent="0.35">
      <c r="A31005" s="1">
        <v>43914</v>
      </c>
      <c r="B31005" t="s">
        <v>400</v>
      </c>
      <c r="C31005" t="s">
        <v>401</v>
      </c>
      <c r="D31005" t="s">
        <v>10</v>
      </c>
      <c r="E31005">
        <v>0</v>
      </c>
      <c r="F31005">
        <v>1</v>
      </c>
      <c r="G31005">
        <v>0</v>
      </c>
      <c r="H31005">
        <v>0</v>
      </c>
    </row>
    <row r="31006" spans="1:8" x14ac:dyDescent="0.35">
      <c r="A31006" s="1">
        <v>43915</v>
      </c>
      <c r="B31006" t="s">
        <v>400</v>
      </c>
      <c r="C31006" t="s">
        <v>401</v>
      </c>
      <c r="D31006" t="s">
        <v>10</v>
      </c>
      <c r="E31006">
        <v>0</v>
      </c>
      <c r="F31006">
        <v>1</v>
      </c>
      <c r="G31006">
        <v>0</v>
      </c>
      <c r="H31006">
        <v>0</v>
      </c>
    </row>
    <row r="31007" spans="1:8" x14ac:dyDescent="0.35">
      <c r="A31007" s="1">
        <v>43916</v>
      </c>
      <c r="B31007" t="s">
        <v>400</v>
      </c>
      <c r="C31007" t="s">
        <v>401</v>
      </c>
      <c r="D31007" t="s">
        <v>10</v>
      </c>
      <c r="E31007">
        <v>4</v>
      </c>
      <c r="F31007">
        <v>5</v>
      </c>
      <c r="G31007">
        <v>0</v>
      </c>
      <c r="H31007">
        <v>0</v>
      </c>
    </row>
    <row r="31008" spans="1:8" x14ac:dyDescent="0.35">
      <c r="A31008" s="1">
        <v>43917</v>
      </c>
      <c r="B31008" t="s">
        <v>400</v>
      </c>
      <c r="C31008" t="s">
        <v>401</v>
      </c>
      <c r="D31008" t="s">
        <v>10</v>
      </c>
      <c r="E31008">
        <v>0</v>
      </c>
      <c r="F31008">
        <v>5</v>
      </c>
      <c r="G31008">
        <v>0</v>
      </c>
      <c r="H31008">
        <v>0</v>
      </c>
    </row>
    <row r="31009" spans="1:8" x14ac:dyDescent="0.35">
      <c r="A31009" s="1">
        <v>43918</v>
      </c>
      <c r="B31009" t="s">
        <v>400</v>
      </c>
      <c r="C31009" t="s">
        <v>401</v>
      </c>
      <c r="D31009" t="s">
        <v>10</v>
      </c>
      <c r="E31009">
        <v>0</v>
      </c>
      <c r="F31009">
        <v>5</v>
      </c>
      <c r="G31009">
        <v>0</v>
      </c>
      <c r="H31009">
        <v>0</v>
      </c>
    </row>
    <row r="31010" spans="1:8" x14ac:dyDescent="0.35">
      <c r="A31010" s="1">
        <v>43919</v>
      </c>
      <c r="B31010" t="s">
        <v>400</v>
      </c>
      <c r="C31010" t="s">
        <v>401</v>
      </c>
      <c r="D31010" t="s">
        <v>10</v>
      </c>
      <c r="E31010">
        <v>4</v>
      </c>
      <c r="F31010">
        <v>9</v>
      </c>
      <c r="G31010">
        <v>1</v>
      </c>
      <c r="H31010">
        <v>1</v>
      </c>
    </row>
    <row r="31011" spans="1:8" x14ac:dyDescent="0.35">
      <c r="A31011" s="1">
        <v>43920</v>
      </c>
      <c r="B31011" t="s">
        <v>400</v>
      </c>
      <c r="C31011" t="s">
        <v>401</v>
      </c>
      <c r="D31011" t="s">
        <v>10</v>
      </c>
      <c r="E31011">
        <v>0</v>
      </c>
      <c r="F31011">
        <v>9</v>
      </c>
      <c r="G31011">
        <v>0</v>
      </c>
      <c r="H31011">
        <v>1</v>
      </c>
    </row>
    <row r="31012" spans="1:8" x14ac:dyDescent="0.35">
      <c r="A31012" s="1">
        <v>43921</v>
      </c>
      <c r="B31012" t="s">
        <v>400</v>
      </c>
      <c r="C31012" t="s">
        <v>401</v>
      </c>
      <c r="D31012" t="s">
        <v>10</v>
      </c>
      <c r="E31012">
        <v>1</v>
      </c>
      <c r="F31012">
        <v>10</v>
      </c>
      <c r="G31012">
        <v>1</v>
      </c>
      <c r="H31012">
        <v>2</v>
      </c>
    </row>
    <row r="31013" spans="1:8" x14ac:dyDescent="0.35">
      <c r="A31013" s="1">
        <v>43922</v>
      </c>
      <c r="B31013" t="s">
        <v>400</v>
      </c>
      <c r="C31013" t="s">
        <v>401</v>
      </c>
      <c r="D31013" t="s">
        <v>10</v>
      </c>
      <c r="E31013">
        <v>0</v>
      </c>
      <c r="F31013">
        <v>10</v>
      </c>
      <c r="G31013">
        <v>0</v>
      </c>
      <c r="H31013">
        <v>2</v>
      </c>
    </row>
    <row r="31014" spans="1:8" x14ac:dyDescent="0.35">
      <c r="A31014" s="1">
        <v>43923</v>
      </c>
      <c r="B31014" t="s">
        <v>400</v>
      </c>
      <c r="C31014" t="s">
        <v>401</v>
      </c>
      <c r="D31014" t="s">
        <v>10</v>
      </c>
      <c r="E31014">
        <v>0</v>
      </c>
      <c r="F31014">
        <v>10</v>
      </c>
      <c r="G31014">
        <v>0</v>
      </c>
      <c r="H31014">
        <v>2</v>
      </c>
    </row>
    <row r="31015" spans="1:8" x14ac:dyDescent="0.35">
      <c r="A31015" s="1">
        <v>43924</v>
      </c>
      <c r="B31015" t="s">
        <v>400</v>
      </c>
      <c r="C31015" t="s">
        <v>401</v>
      </c>
      <c r="D31015" t="s">
        <v>10</v>
      </c>
      <c r="E31015">
        <v>6</v>
      </c>
      <c r="F31015">
        <v>16</v>
      </c>
      <c r="G31015">
        <v>0</v>
      </c>
      <c r="H31015">
        <v>2</v>
      </c>
    </row>
    <row r="31016" spans="1:8" x14ac:dyDescent="0.35">
      <c r="A31016" s="1">
        <v>43925</v>
      </c>
      <c r="B31016" t="s">
        <v>400</v>
      </c>
      <c r="C31016" t="s">
        <v>401</v>
      </c>
      <c r="D31016" t="s">
        <v>10</v>
      </c>
      <c r="E31016">
        <v>0</v>
      </c>
      <c r="F31016">
        <v>16</v>
      </c>
      <c r="G31016">
        <v>0</v>
      </c>
      <c r="H31016">
        <v>2</v>
      </c>
    </row>
    <row r="31017" spans="1:8" x14ac:dyDescent="0.35">
      <c r="A31017" s="1">
        <v>43926</v>
      </c>
      <c r="B31017" t="s">
        <v>400</v>
      </c>
      <c r="C31017" t="s">
        <v>401</v>
      </c>
      <c r="D31017" t="s">
        <v>10</v>
      </c>
      <c r="E31017">
        <v>3</v>
      </c>
      <c r="F31017">
        <v>19</v>
      </c>
      <c r="G31017">
        <v>0</v>
      </c>
      <c r="H31017">
        <v>2</v>
      </c>
    </row>
    <row r="31018" spans="1:8" x14ac:dyDescent="0.35">
      <c r="A31018" s="1">
        <v>43927</v>
      </c>
      <c r="B31018" t="s">
        <v>400</v>
      </c>
      <c r="C31018" t="s">
        <v>401</v>
      </c>
      <c r="D31018" t="s">
        <v>10</v>
      </c>
      <c r="E31018">
        <v>0</v>
      </c>
      <c r="F31018">
        <v>19</v>
      </c>
      <c r="G31018">
        <v>0</v>
      </c>
      <c r="H31018">
        <v>2</v>
      </c>
    </row>
    <row r="31019" spans="1:8" x14ac:dyDescent="0.35">
      <c r="A31019" s="1">
        <v>43928</v>
      </c>
      <c r="B31019" t="s">
        <v>400</v>
      </c>
      <c r="C31019" t="s">
        <v>401</v>
      </c>
      <c r="D31019" t="s">
        <v>10</v>
      </c>
      <c r="E31019">
        <v>0</v>
      </c>
      <c r="F31019">
        <v>19</v>
      </c>
      <c r="G31019">
        <v>0</v>
      </c>
      <c r="H31019">
        <v>2</v>
      </c>
    </row>
    <row r="31020" spans="1:8" x14ac:dyDescent="0.35">
      <c r="A31020" s="1">
        <v>43929</v>
      </c>
      <c r="B31020" t="s">
        <v>400</v>
      </c>
      <c r="C31020" t="s">
        <v>401</v>
      </c>
      <c r="D31020" t="s">
        <v>10</v>
      </c>
      <c r="E31020">
        <v>0</v>
      </c>
      <c r="F31020">
        <v>19</v>
      </c>
      <c r="G31020">
        <v>0</v>
      </c>
      <c r="H31020">
        <v>2</v>
      </c>
    </row>
    <row r="31021" spans="1:8" x14ac:dyDescent="0.35">
      <c r="A31021" s="1">
        <v>43930</v>
      </c>
      <c r="B31021" t="s">
        <v>400</v>
      </c>
      <c r="C31021" t="s">
        <v>401</v>
      </c>
      <c r="D31021" t="s">
        <v>10</v>
      </c>
      <c r="E31021">
        <v>0</v>
      </c>
      <c r="F31021">
        <v>19</v>
      </c>
      <c r="G31021">
        <v>0</v>
      </c>
      <c r="H31021">
        <v>2</v>
      </c>
    </row>
    <row r="31022" spans="1:8" x14ac:dyDescent="0.35">
      <c r="A31022" s="1">
        <v>43931</v>
      </c>
      <c r="B31022" t="s">
        <v>400</v>
      </c>
      <c r="C31022" t="s">
        <v>401</v>
      </c>
      <c r="D31022" t="s">
        <v>10</v>
      </c>
      <c r="E31022">
        <v>0</v>
      </c>
      <c r="F31022">
        <v>19</v>
      </c>
      <c r="G31022">
        <v>0</v>
      </c>
      <c r="H31022">
        <v>2</v>
      </c>
    </row>
    <row r="31023" spans="1:8" x14ac:dyDescent="0.35">
      <c r="A31023" s="1">
        <v>43932</v>
      </c>
      <c r="B31023" t="s">
        <v>400</v>
      </c>
      <c r="C31023" t="s">
        <v>401</v>
      </c>
      <c r="D31023" t="s">
        <v>10</v>
      </c>
      <c r="E31023">
        <v>6</v>
      </c>
      <c r="F31023">
        <v>25</v>
      </c>
      <c r="G31023">
        <v>0</v>
      </c>
      <c r="H31023">
        <v>2</v>
      </c>
    </row>
    <row r="31024" spans="1:8" x14ac:dyDescent="0.35">
      <c r="A31024" s="1">
        <v>43933</v>
      </c>
      <c r="B31024" t="s">
        <v>400</v>
      </c>
      <c r="C31024" t="s">
        <v>401</v>
      </c>
      <c r="D31024" t="s">
        <v>10</v>
      </c>
      <c r="E31024">
        <v>0</v>
      </c>
      <c r="F31024">
        <v>25</v>
      </c>
      <c r="G31024">
        <v>0</v>
      </c>
      <c r="H31024">
        <v>2</v>
      </c>
    </row>
    <row r="31025" spans="1:8" x14ac:dyDescent="0.35">
      <c r="A31025" s="1">
        <v>43934</v>
      </c>
      <c r="B31025" t="s">
        <v>400</v>
      </c>
      <c r="C31025" t="s">
        <v>401</v>
      </c>
      <c r="D31025" t="s">
        <v>10</v>
      </c>
      <c r="E31025">
        <v>0</v>
      </c>
      <c r="F31025">
        <v>25</v>
      </c>
      <c r="G31025">
        <v>0</v>
      </c>
      <c r="H31025">
        <v>2</v>
      </c>
    </row>
    <row r="31026" spans="1:8" x14ac:dyDescent="0.35">
      <c r="A31026" s="1">
        <v>43935</v>
      </c>
      <c r="B31026" t="s">
        <v>400</v>
      </c>
      <c r="C31026" t="s">
        <v>401</v>
      </c>
      <c r="D31026" t="s">
        <v>10</v>
      </c>
      <c r="E31026">
        <v>0</v>
      </c>
      <c r="F31026">
        <v>25</v>
      </c>
      <c r="G31026">
        <v>0</v>
      </c>
      <c r="H31026">
        <v>2</v>
      </c>
    </row>
    <row r="31027" spans="1:8" x14ac:dyDescent="0.35">
      <c r="A31027" s="1">
        <v>43936</v>
      </c>
      <c r="B31027" t="s">
        <v>400</v>
      </c>
      <c r="C31027" t="s">
        <v>401</v>
      </c>
      <c r="D31027" t="s">
        <v>10</v>
      </c>
      <c r="E31027">
        <v>4</v>
      </c>
      <c r="F31027">
        <v>29</v>
      </c>
      <c r="G31027">
        <v>0</v>
      </c>
      <c r="H31027">
        <v>2</v>
      </c>
    </row>
    <row r="31028" spans="1:8" x14ac:dyDescent="0.35">
      <c r="A31028" s="1">
        <v>43937</v>
      </c>
      <c r="B31028" t="s">
        <v>400</v>
      </c>
      <c r="C31028" t="s">
        <v>401</v>
      </c>
      <c r="D31028" t="s">
        <v>10</v>
      </c>
      <c r="E31028">
        <v>4</v>
      </c>
      <c r="F31028">
        <v>33</v>
      </c>
      <c r="G31028">
        <v>0</v>
      </c>
      <c r="H31028">
        <v>2</v>
      </c>
    </row>
    <row r="31029" spans="1:8" x14ac:dyDescent="0.35">
      <c r="A31029" s="1">
        <v>43938</v>
      </c>
      <c r="B31029" t="s">
        <v>400</v>
      </c>
      <c r="C31029" t="s">
        <v>401</v>
      </c>
      <c r="D31029" t="s">
        <v>10</v>
      </c>
      <c r="E31029">
        <v>0</v>
      </c>
      <c r="F31029">
        <v>33</v>
      </c>
      <c r="G31029">
        <v>0</v>
      </c>
      <c r="H31029">
        <v>2</v>
      </c>
    </row>
    <row r="31030" spans="1:8" x14ac:dyDescent="0.35">
      <c r="A31030" s="1">
        <v>43939</v>
      </c>
      <c r="B31030" t="s">
        <v>400</v>
      </c>
      <c r="C31030" t="s">
        <v>401</v>
      </c>
      <c r="D31030" t="s">
        <v>10</v>
      </c>
      <c r="E31030">
        <v>5</v>
      </c>
      <c r="F31030">
        <v>38</v>
      </c>
      <c r="G31030">
        <v>0</v>
      </c>
      <c r="H31030">
        <v>2</v>
      </c>
    </row>
    <row r="31031" spans="1:8" x14ac:dyDescent="0.35">
      <c r="A31031" s="1">
        <v>43940</v>
      </c>
      <c r="B31031" t="s">
        <v>400</v>
      </c>
      <c r="C31031" t="s">
        <v>401</v>
      </c>
      <c r="D31031" t="s">
        <v>10</v>
      </c>
      <c r="E31031">
        <v>0</v>
      </c>
      <c r="F31031">
        <v>38</v>
      </c>
      <c r="G31031">
        <v>0</v>
      </c>
      <c r="H31031">
        <v>2</v>
      </c>
    </row>
    <row r="31032" spans="1:8" x14ac:dyDescent="0.35">
      <c r="A31032" s="1">
        <v>43941</v>
      </c>
      <c r="B31032" t="s">
        <v>400</v>
      </c>
      <c r="C31032" t="s">
        <v>401</v>
      </c>
      <c r="D31032" t="s">
        <v>10</v>
      </c>
      <c r="E31032">
        <v>1</v>
      </c>
      <c r="F31032">
        <v>39</v>
      </c>
      <c r="G31032">
        <v>1</v>
      </c>
      <c r="H31032">
        <v>3</v>
      </c>
    </row>
    <row r="31033" spans="1:8" x14ac:dyDescent="0.35">
      <c r="A31033" s="1">
        <v>43942</v>
      </c>
      <c r="B31033" t="s">
        <v>400</v>
      </c>
      <c r="C31033" t="s">
        <v>401</v>
      </c>
      <c r="D31033" t="s">
        <v>10</v>
      </c>
      <c r="E31033">
        <v>0</v>
      </c>
      <c r="F31033">
        <v>39</v>
      </c>
      <c r="G31033">
        <v>0</v>
      </c>
      <c r="H31033">
        <v>3</v>
      </c>
    </row>
    <row r="31034" spans="1:8" x14ac:dyDescent="0.35">
      <c r="A31034" s="1">
        <v>43943</v>
      </c>
      <c r="B31034" t="s">
        <v>400</v>
      </c>
      <c r="C31034" t="s">
        <v>401</v>
      </c>
      <c r="D31034" t="s">
        <v>10</v>
      </c>
      <c r="E31034">
        <v>3</v>
      </c>
      <c r="F31034">
        <v>42</v>
      </c>
      <c r="G31034">
        <v>0</v>
      </c>
      <c r="H31034">
        <v>3</v>
      </c>
    </row>
    <row r="31035" spans="1:8" x14ac:dyDescent="0.35">
      <c r="A31035" s="1">
        <v>43944</v>
      </c>
      <c r="B31035" t="s">
        <v>400</v>
      </c>
      <c r="C31035" t="s">
        <v>401</v>
      </c>
      <c r="D31035" t="s">
        <v>10</v>
      </c>
      <c r="E31035">
        <v>0</v>
      </c>
      <c r="F31035">
        <v>42</v>
      </c>
      <c r="G31035">
        <v>0</v>
      </c>
      <c r="H31035">
        <v>3</v>
      </c>
    </row>
    <row r="31036" spans="1:8" x14ac:dyDescent="0.35">
      <c r="A31036" s="1">
        <v>43945</v>
      </c>
      <c r="B31036" t="s">
        <v>400</v>
      </c>
      <c r="C31036" t="s">
        <v>401</v>
      </c>
      <c r="D31036" t="s">
        <v>10</v>
      </c>
      <c r="E31036">
        <v>0</v>
      </c>
      <c r="F31036">
        <v>42</v>
      </c>
      <c r="G31036">
        <v>0</v>
      </c>
      <c r="H31036">
        <v>3</v>
      </c>
    </row>
    <row r="31037" spans="1:8" x14ac:dyDescent="0.35">
      <c r="A31037" s="1">
        <v>43946</v>
      </c>
      <c r="B31037" t="s">
        <v>400</v>
      </c>
      <c r="C31037" t="s">
        <v>401</v>
      </c>
      <c r="D31037" t="s">
        <v>10</v>
      </c>
      <c r="E31037">
        <v>0</v>
      </c>
      <c r="F31037">
        <v>42</v>
      </c>
      <c r="G31037">
        <v>0</v>
      </c>
      <c r="H31037">
        <v>3</v>
      </c>
    </row>
    <row r="31038" spans="1:8" x14ac:dyDescent="0.35">
      <c r="A31038" s="1">
        <v>43947</v>
      </c>
      <c r="B31038" t="s">
        <v>400</v>
      </c>
      <c r="C31038" t="s">
        <v>401</v>
      </c>
      <c r="D31038" t="s">
        <v>10</v>
      </c>
      <c r="E31038">
        <v>0</v>
      </c>
      <c r="F31038">
        <v>42</v>
      </c>
      <c r="G31038">
        <v>0</v>
      </c>
      <c r="H31038">
        <v>3</v>
      </c>
    </row>
    <row r="31039" spans="1:8" x14ac:dyDescent="0.35">
      <c r="A31039" s="1">
        <v>43948</v>
      </c>
      <c r="B31039" t="s">
        <v>400</v>
      </c>
      <c r="C31039" t="s">
        <v>401</v>
      </c>
      <c r="D31039" t="s">
        <v>10</v>
      </c>
      <c r="E31039">
        <v>1</v>
      </c>
      <c r="F31039">
        <v>43</v>
      </c>
      <c r="G31039">
        <v>0</v>
      </c>
      <c r="H31039">
        <v>3</v>
      </c>
    </row>
    <row r="31040" spans="1:8" x14ac:dyDescent="0.35">
      <c r="A31040" s="1">
        <v>43949</v>
      </c>
      <c r="B31040" t="s">
        <v>400</v>
      </c>
      <c r="C31040" t="s">
        <v>401</v>
      </c>
      <c r="D31040" t="s">
        <v>10</v>
      </c>
      <c r="E31040">
        <v>0</v>
      </c>
      <c r="F31040">
        <v>43</v>
      </c>
      <c r="G31040">
        <v>0</v>
      </c>
      <c r="H31040">
        <v>3</v>
      </c>
    </row>
    <row r="31041" spans="1:8" x14ac:dyDescent="0.35">
      <c r="A31041" s="1">
        <v>43950</v>
      </c>
      <c r="B31041" t="s">
        <v>400</v>
      </c>
      <c r="C31041" t="s">
        <v>401</v>
      </c>
      <c r="D31041" t="s">
        <v>10</v>
      </c>
      <c r="E31041">
        <v>0</v>
      </c>
      <c r="F31041">
        <v>43</v>
      </c>
      <c r="G31041">
        <v>0</v>
      </c>
      <c r="H31041">
        <v>3</v>
      </c>
    </row>
    <row r="31042" spans="1:8" x14ac:dyDescent="0.35">
      <c r="A31042" s="1">
        <v>43951</v>
      </c>
      <c r="B31042" t="s">
        <v>400</v>
      </c>
      <c r="C31042" t="s">
        <v>401</v>
      </c>
      <c r="D31042" t="s">
        <v>10</v>
      </c>
      <c r="E31042">
        <v>0</v>
      </c>
      <c r="F31042">
        <v>43</v>
      </c>
      <c r="G31042">
        <v>0</v>
      </c>
      <c r="H31042">
        <v>3</v>
      </c>
    </row>
    <row r="31043" spans="1:8" x14ac:dyDescent="0.35">
      <c r="A31043" s="1">
        <v>43952</v>
      </c>
      <c r="B31043" t="s">
        <v>400</v>
      </c>
      <c r="C31043" t="s">
        <v>401</v>
      </c>
      <c r="D31043" t="s">
        <v>10</v>
      </c>
      <c r="E31043">
        <v>0</v>
      </c>
      <c r="F31043">
        <v>43</v>
      </c>
      <c r="G31043">
        <v>0</v>
      </c>
      <c r="H31043">
        <v>3</v>
      </c>
    </row>
    <row r="31044" spans="1:8" x14ac:dyDescent="0.35">
      <c r="A31044" s="1">
        <v>43953</v>
      </c>
      <c r="B31044" t="s">
        <v>400</v>
      </c>
      <c r="C31044" t="s">
        <v>401</v>
      </c>
      <c r="D31044" t="s">
        <v>10</v>
      </c>
      <c r="E31044">
        <v>1</v>
      </c>
      <c r="F31044">
        <v>44</v>
      </c>
      <c r="G31044">
        <v>0</v>
      </c>
      <c r="H31044">
        <v>3</v>
      </c>
    </row>
    <row r="31045" spans="1:8" x14ac:dyDescent="0.35">
      <c r="A31045" s="1">
        <v>43954</v>
      </c>
      <c r="B31045" t="s">
        <v>400</v>
      </c>
      <c r="C31045" t="s">
        <v>401</v>
      </c>
      <c r="D31045" t="s">
        <v>10</v>
      </c>
      <c r="E31045">
        <v>0</v>
      </c>
      <c r="F31045">
        <v>44</v>
      </c>
      <c r="G31045">
        <v>0</v>
      </c>
      <c r="H31045">
        <v>3</v>
      </c>
    </row>
    <row r="31046" spans="1:8" x14ac:dyDescent="0.35">
      <c r="A31046" s="1">
        <v>43955</v>
      </c>
      <c r="B31046" t="s">
        <v>400</v>
      </c>
      <c r="C31046" t="s">
        <v>401</v>
      </c>
      <c r="D31046" t="s">
        <v>10</v>
      </c>
      <c r="E31046">
        <v>0</v>
      </c>
      <c r="F31046">
        <v>44</v>
      </c>
      <c r="G31046">
        <v>0</v>
      </c>
      <c r="H31046">
        <v>3</v>
      </c>
    </row>
    <row r="31047" spans="1:8" x14ac:dyDescent="0.35">
      <c r="A31047" s="1">
        <v>43956</v>
      </c>
      <c r="B31047" t="s">
        <v>400</v>
      </c>
      <c r="C31047" t="s">
        <v>401</v>
      </c>
      <c r="D31047" t="s">
        <v>10</v>
      </c>
      <c r="E31047">
        <v>0</v>
      </c>
      <c r="F31047">
        <v>44</v>
      </c>
      <c r="G31047">
        <v>0</v>
      </c>
      <c r="H31047">
        <v>3</v>
      </c>
    </row>
    <row r="31048" spans="1:8" x14ac:dyDescent="0.35">
      <c r="A31048" s="1">
        <v>43957</v>
      </c>
      <c r="B31048" t="s">
        <v>400</v>
      </c>
      <c r="C31048" t="s">
        <v>401</v>
      </c>
      <c r="D31048" t="s">
        <v>10</v>
      </c>
      <c r="E31048">
        <v>1</v>
      </c>
      <c r="F31048">
        <v>45</v>
      </c>
      <c r="G31048">
        <v>0</v>
      </c>
      <c r="H31048">
        <v>3</v>
      </c>
    </row>
    <row r="31049" spans="1:8" x14ac:dyDescent="0.35">
      <c r="A31049" s="1">
        <v>43958</v>
      </c>
      <c r="B31049" t="s">
        <v>400</v>
      </c>
      <c r="C31049" t="s">
        <v>401</v>
      </c>
      <c r="D31049" t="s">
        <v>10</v>
      </c>
      <c r="E31049">
        <v>0</v>
      </c>
      <c r="F31049">
        <v>45</v>
      </c>
      <c r="G31049">
        <v>0</v>
      </c>
      <c r="H31049">
        <v>3</v>
      </c>
    </row>
    <row r="31050" spans="1:8" x14ac:dyDescent="0.35">
      <c r="A31050" s="1">
        <v>43959</v>
      </c>
      <c r="B31050" t="s">
        <v>400</v>
      </c>
      <c r="C31050" t="s">
        <v>401</v>
      </c>
      <c r="D31050" t="s">
        <v>10</v>
      </c>
      <c r="E31050">
        <v>0</v>
      </c>
      <c r="F31050">
        <v>45</v>
      </c>
      <c r="G31050">
        <v>0</v>
      </c>
      <c r="H31050">
        <v>3</v>
      </c>
    </row>
    <row r="31051" spans="1:8" x14ac:dyDescent="0.35">
      <c r="A31051" s="1">
        <v>43960</v>
      </c>
      <c r="B31051" t="s">
        <v>400</v>
      </c>
      <c r="C31051" t="s">
        <v>401</v>
      </c>
      <c r="D31051" t="s">
        <v>10</v>
      </c>
      <c r="E31051">
        <v>2</v>
      </c>
      <c r="F31051">
        <v>47</v>
      </c>
      <c r="G31051">
        <v>0</v>
      </c>
      <c r="H31051">
        <v>3</v>
      </c>
    </row>
    <row r="31052" spans="1:8" x14ac:dyDescent="0.35">
      <c r="A31052" s="1">
        <v>43961</v>
      </c>
      <c r="B31052" t="s">
        <v>400</v>
      </c>
      <c r="C31052" t="s">
        <v>401</v>
      </c>
      <c r="D31052" t="s">
        <v>10</v>
      </c>
      <c r="E31052">
        <v>0</v>
      </c>
      <c r="F31052">
        <v>47</v>
      </c>
      <c r="G31052">
        <v>0</v>
      </c>
      <c r="H31052">
        <v>3</v>
      </c>
    </row>
    <row r="31053" spans="1:8" x14ac:dyDescent="0.35">
      <c r="A31053" s="1">
        <v>43962</v>
      </c>
      <c r="B31053" t="s">
        <v>400</v>
      </c>
      <c r="C31053" t="s">
        <v>401</v>
      </c>
      <c r="D31053" t="s">
        <v>10</v>
      </c>
      <c r="E31053">
        <v>0</v>
      </c>
      <c r="F31053">
        <v>47</v>
      </c>
      <c r="G31053">
        <v>0</v>
      </c>
      <c r="H31053">
        <v>3</v>
      </c>
    </row>
    <row r="31054" spans="1:8" x14ac:dyDescent="0.35">
      <c r="A31054" s="1">
        <v>43963</v>
      </c>
      <c r="B31054" t="s">
        <v>400</v>
      </c>
      <c r="C31054" t="s">
        <v>401</v>
      </c>
      <c r="D31054" t="s">
        <v>10</v>
      </c>
      <c r="E31054">
        <v>0</v>
      </c>
      <c r="F31054">
        <v>47</v>
      </c>
      <c r="G31054">
        <v>0</v>
      </c>
      <c r="H31054">
        <v>3</v>
      </c>
    </row>
    <row r="31055" spans="1:8" x14ac:dyDescent="0.35">
      <c r="A31055" s="1">
        <v>43964</v>
      </c>
      <c r="B31055" t="s">
        <v>400</v>
      </c>
      <c r="C31055" t="s">
        <v>401</v>
      </c>
      <c r="D31055" t="s">
        <v>10</v>
      </c>
      <c r="E31055">
        <v>1</v>
      </c>
      <c r="F31055">
        <v>48</v>
      </c>
      <c r="G31055">
        <v>0</v>
      </c>
      <c r="H31055">
        <v>3</v>
      </c>
    </row>
    <row r="31056" spans="1:8" x14ac:dyDescent="0.35">
      <c r="A31056" s="1">
        <v>43965</v>
      </c>
      <c r="B31056" t="s">
        <v>400</v>
      </c>
      <c r="C31056" t="s">
        <v>401</v>
      </c>
      <c r="D31056" t="s">
        <v>10</v>
      </c>
      <c r="E31056">
        <v>0</v>
      </c>
      <c r="F31056">
        <v>48</v>
      </c>
      <c r="G31056">
        <v>0</v>
      </c>
      <c r="H31056">
        <v>3</v>
      </c>
    </row>
    <row r="31057" spans="1:8" x14ac:dyDescent="0.35">
      <c r="A31057" s="1">
        <v>43966</v>
      </c>
      <c r="B31057" t="s">
        <v>400</v>
      </c>
      <c r="C31057" t="s">
        <v>401</v>
      </c>
      <c r="D31057" t="s">
        <v>10</v>
      </c>
      <c r="E31057">
        <v>0</v>
      </c>
      <c r="F31057">
        <v>48</v>
      </c>
      <c r="G31057">
        <v>0</v>
      </c>
      <c r="H31057">
        <v>3</v>
      </c>
    </row>
    <row r="31058" spans="1:8" x14ac:dyDescent="0.35">
      <c r="A31058" s="1">
        <v>43967</v>
      </c>
      <c r="B31058" t="s">
        <v>400</v>
      </c>
      <c r="C31058" t="s">
        <v>401</v>
      </c>
      <c r="D31058" t="s">
        <v>10</v>
      </c>
      <c r="E31058">
        <v>2</v>
      </c>
      <c r="F31058">
        <v>50</v>
      </c>
      <c r="G31058">
        <v>0</v>
      </c>
      <c r="H31058">
        <v>3</v>
      </c>
    </row>
    <row r="31059" spans="1:8" x14ac:dyDescent="0.35">
      <c r="A31059" s="1">
        <v>43968</v>
      </c>
      <c r="B31059" t="s">
        <v>400</v>
      </c>
      <c r="C31059" t="s">
        <v>401</v>
      </c>
      <c r="D31059" t="s">
        <v>10</v>
      </c>
      <c r="E31059">
        <v>1</v>
      </c>
      <c r="F31059">
        <v>51</v>
      </c>
      <c r="G31059">
        <v>0</v>
      </c>
      <c r="H31059">
        <v>3</v>
      </c>
    </row>
    <row r="31060" spans="1:8" x14ac:dyDescent="0.35">
      <c r="A31060" s="1">
        <v>43969</v>
      </c>
      <c r="B31060" t="s">
        <v>400</v>
      </c>
      <c r="C31060" t="s">
        <v>401</v>
      </c>
      <c r="D31060" t="s">
        <v>10</v>
      </c>
      <c r="E31060">
        <v>7</v>
      </c>
      <c r="F31060">
        <v>58</v>
      </c>
      <c r="G31060">
        <v>0</v>
      </c>
      <c r="H31060">
        <v>3</v>
      </c>
    </row>
    <row r="31061" spans="1:8" x14ac:dyDescent="0.35">
      <c r="A31061" s="1">
        <v>43970</v>
      </c>
      <c r="B31061" t="s">
        <v>400</v>
      </c>
      <c r="C31061" t="s">
        <v>401</v>
      </c>
      <c r="D31061" t="s">
        <v>10</v>
      </c>
      <c r="E31061">
        <v>0</v>
      </c>
      <c r="F31061">
        <v>58</v>
      </c>
      <c r="G31061">
        <v>0</v>
      </c>
      <c r="H31061">
        <v>3</v>
      </c>
    </row>
    <row r="31062" spans="1:8" x14ac:dyDescent="0.35">
      <c r="A31062" s="1">
        <v>43971</v>
      </c>
      <c r="B31062" t="s">
        <v>400</v>
      </c>
      <c r="C31062" t="s">
        <v>401</v>
      </c>
      <c r="D31062" t="s">
        <v>10</v>
      </c>
      <c r="E31062">
        <v>0</v>
      </c>
      <c r="F31062">
        <v>58</v>
      </c>
      <c r="G31062">
        <v>0</v>
      </c>
      <c r="H31062">
        <v>3</v>
      </c>
    </row>
    <row r="31063" spans="1:8" x14ac:dyDescent="0.35">
      <c r="A31063" s="1">
        <v>43972</v>
      </c>
      <c r="B31063" t="s">
        <v>400</v>
      </c>
      <c r="C31063" t="s">
        <v>401</v>
      </c>
      <c r="D31063" t="s">
        <v>10</v>
      </c>
      <c r="E31063">
        <v>0</v>
      </c>
      <c r="F31063">
        <v>58</v>
      </c>
      <c r="G31063">
        <v>0</v>
      </c>
      <c r="H31063">
        <v>3</v>
      </c>
    </row>
    <row r="31064" spans="1:8" x14ac:dyDescent="0.35">
      <c r="A31064" s="1">
        <v>43973</v>
      </c>
      <c r="B31064" t="s">
        <v>400</v>
      </c>
      <c r="C31064" t="s">
        <v>401</v>
      </c>
      <c r="D31064" t="s">
        <v>10</v>
      </c>
      <c r="E31064">
        <v>0</v>
      </c>
      <c r="F31064">
        <v>58</v>
      </c>
      <c r="G31064">
        <v>0</v>
      </c>
      <c r="H31064">
        <v>3</v>
      </c>
    </row>
    <row r="31065" spans="1:8" x14ac:dyDescent="0.35">
      <c r="A31065" s="1">
        <v>43974</v>
      </c>
      <c r="B31065" t="s">
        <v>400</v>
      </c>
      <c r="C31065" t="s">
        <v>401</v>
      </c>
      <c r="D31065" t="s">
        <v>10</v>
      </c>
      <c r="E31065">
        <v>1</v>
      </c>
      <c r="F31065">
        <v>59</v>
      </c>
      <c r="G31065">
        <v>1</v>
      </c>
      <c r="H31065">
        <v>4</v>
      </c>
    </row>
    <row r="31066" spans="1:8" x14ac:dyDescent="0.35">
      <c r="A31066" s="1">
        <v>43975</v>
      </c>
      <c r="B31066" t="s">
        <v>400</v>
      </c>
      <c r="C31066" t="s">
        <v>401</v>
      </c>
      <c r="D31066" t="s">
        <v>10</v>
      </c>
      <c r="E31066">
        <v>11</v>
      </c>
      <c r="F31066">
        <v>70</v>
      </c>
      <c r="G31066">
        <v>0</v>
      </c>
      <c r="H31066">
        <v>4</v>
      </c>
    </row>
    <row r="31067" spans="1:8" x14ac:dyDescent="0.35">
      <c r="A31067" s="1">
        <v>43976</v>
      </c>
      <c r="B31067" t="s">
        <v>400</v>
      </c>
      <c r="C31067" t="s">
        <v>401</v>
      </c>
      <c r="D31067" t="s">
        <v>10</v>
      </c>
      <c r="E31067">
        <v>16</v>
      </c>
      <c r="F31067">
        <v>86</v>
      </c>
      <c r="G31067">
        <v>0</v>
      </c>
      <c r="H31067">
        <v>4</v>
      </c>
    </row>
    <row r="31068" spans="1:8" x14ac:dyDescent="0.35">
      <c r="A31068" s="1">
        <v>43977</v>
      </c>
      <c r="B31068" t="s">
        <v>400</v>
      </c>
      <c r="C31068" t="s">
        <v>401</v>
      </c>
      <c r="D31068" t="s">
        <v>10</v>
      </c>
      <c r="E31068">
        <v>20</v>
      </c>
      <c r="F31068">
        <v>106</v>
      </c>
      <c r="G31068">
        <v>0</v>
      </c>
      <c r="H31068">
        <v>4</v>
      </c>
    </row>
    <row r="31069" spans="1:8" x14ac:dyDescent="0.35">
      <c r="A31069" s="1">
        <v>43978</v>
      </c>
      <c r="B31069" t="s">
        <v>400</v>
      </c>
      <c r="C31069" t="s">
        <v>401</v>
      </c>
      <c r="D31069" t="s">
        <v>10</v>
      </c>
      <c r="E31069">
        <v>15</v>
      </c>
      <c r="F31069">
        <v>121</v>
      </c>
      <c r="G31069">
        <v>0</v>
      </c>
      <c r="H31069">
        <v>4</v>
      </c>
    </row>
    <row r="31070" spans="1:8" x14ac:dyDescent="0.35">
      <c r="A31070" s="1">
        <v>43979</v>
      </c>
      <c r="B31070" t="s">
        <v>400</v>
      </c>
      <c r="C31070" t="s">
        <v>401</v>
      </c>
      <c r="D31070" t="s">
        <v>10</v>
      </c>
      <c r="E31070">
        <v>0</v>
      </c>
      <c r="F31070">
        <v>121</v>
      </c>
      <c r="G31070">
        <v>0</v>
      </c>
      <c r="H31070">
        <v>4</v>
      </c>
    </row>
    <row r="31071" spans="1:8" x14ac:dyDescent="0.35">
      <c r="A31071" s="1">
        <v>43980</v>
      </c>
      <c r="B31071" t="s">
        <v>400</v>
      </c>
      <c r="C31071" t="s">
        <v>401</v>
      </c>
      <c r="D31071" t="s">
        <v>10</v>
      </c>
      <c r="E31071">
        <v>1</v>
      </c>
      <c r="F31071">
        <v>122</v>
      </c>
      <c r="G31071">
        <v>0</v>
      </c>
      <c r="H31071">
        <v>4</v>
      </c>
    </row>
    <row r="31072" spans="1:8" x14ac:dyDescent="0.35">
      <c r="A31072" s="1">
        <v>43981</v>
      </c>
      <c r="B31072" t="s">
        <v>400</v>
      </c>
      <c r="C31072" t="s">
        <v>401</v>
      </c>
      <c r="D31072" t="s">
        <v>10</v>
      </c>
      <c r="E31072">
        <v>0</v>
      </c>
      <c r="F31072">
        <v>122</v>
      </c>
      <c r="G31072">
        <v>0</v>
      </c>
      <c r="H31072">
        <v>4</v>
      </c>
    </row>
    <row r="31073" spans="1:8" x14ac:dyDescent="0.35">
      <c r="A31073" s="1">
        <v>43982</v>
      </c>
      <c r="B31073" t="s">
        <v>400</v>
      </c>
      <c r="C31073" t="s">
        <v>401</v>
      </c>
      <c r="D31073" t="s">
        <v>10</v>
      </c>
      <c r="E31073">
        <v>0</v>
      </c>
      <c r="F31073">
        <v>122</v>
      </c>
      <c r="G31073">
        <v>0</v>
      </c>
      <c r="H31073">
        <v>4</v>
      </c>
    </row>
    <row r="31074" spans="1:8" x14ac:dyDescent="0.35">
      <c r="A31074" s="1">
        <v>43983</v>
      </c>
      <c r="B31074" t="s">
        <v>400</v>
      </c>
      <c r="C31074" t="s">
        <v>401</v>
      </c>
      <c r="D31074" t="s">
        <v>10</v>
      </c>
      <c r="E31074">
        <v>0</v>
      </c>
      <c r="F31074">
        <v>122</v>
      </c>
      <c r="G31074">
        <v>1</v>
      </c>
      <c r="H31074">
        <v>5</v>
      </c>
    </row>
    <row r="31075" spans="1:8" x14ac:dyDescent="0.35">
      <c r="A31075" s="1">
        <v>43984</v>
      </c>
      <c r="B31075" t="s">
        <v>400</v>
      </c>
      <c r="C31075" t="s">
        <v>401</v>
      </c>
      <c r="D31075" t="s">
        <v>10</v>
      </c>
      <c r="E31075">
        <v>1</v>
      </c>
      <c r="F31075">
        <v>123</v>
      </c>
      <c r="G31075">
        <v>0</v>
      </c>
      <c r="H31075">
        <v>5</v>
      </c>
    </row>
    <row r="31076" spans="1:8" x14ac:dyDescent="0.35">
      <c r="A31076" s="1">
        <v>43985</v>
      </c>
      <c r="B31076" t="s">
        <v>400</v>
      </c>
      <c r="C31076" t="s">
        <v>401</v>
      </c>
      <c r="D31076" t="s">
        <v>10</v>
      </c>
      <c r="E31076">
        <v>0</v>
      </c>
      <c r="F31076">
        <v>123</v>
      </c>
      <c r="G31076">
        <v>1</v>
      </c>
      <c r="H31076">
        <v>6</v>
      </c>
    </row>
    <row r="31077" spans="1:8" x14ac:dyDescent="0.35">
      <c r="A31077" s="1">
        <v>43986</v>
      </c>
      <c r="B31077" t="s">
        <v>400</v>
      </c>
      <c r="C31077" t="s">
        <v>401</v>
      </c>
      <c r="D31077" t="s">
        <v>10</v>
      </c>
      <c r="E31077">
        <v>0</v>
      </c>
      <c r="F31077">
        <v>123</v>
      </c>
      <c r="G31077">
        <v>0</v>
      </c>
      <c r="H31077">
        <v>6</v>
      </c>
    </row>
    <row r="31078" spans="1:8" x14ac:dyDescent="0.35">
      <c r="A31078" s="1">
        <v>43987</v>
      </c>
      <c r="B31078" t="s">
        <v>400</v>
      </c>
      <c r="C31078" t="s">
        <v>401</v>
      </c>
      <c r="D31078" t="s">
        <v>10</v>
      </c>
      <c r="E31078">
        <v>1</v>
      </c>
      <c r="F31078">
        <v>124</v>
      </c>
      <c r="G31078">
        <v>0</v>
      </c>
      <c r="H31078">
        <v>6</v>
      </c>
    </row>
    <row r="31079" spans="1:8" x14ac:dyDescent="0.35">
      <c r="A31079" s="1">
        <v>43988</v>
      </c>
      <c r="B31079" t="s">
        <v>400</v>
      </c>
      <c r="C31079" t="s">
        <v>401</v>
      </c>
      <c r="D31079" t="s">
        <v>10</v>
      </c>
      <c r="E31079">
        <v>0</v>
      </c>
      <c r="F31079">
        <v>124</v>
      </c>
      <c r="G31079">
        <v>0</v>
      </c>
      <c r="H31079">
        <v>6</v>
      </c>
    </row>
    <row r="31080" spans="1:8" x14ac:dyDescent="0.35">
      <c r="A31080" s="1">
        <v>43989</v>
      </c>
      <c r="B31080" t="s">
        <v>400</v>
      </c>
      <c r="C31080" t="s">
        <v>401</v>
      </c>
      <c r="D31080" t="s">
        <v>10</v>
      </c>
      <c r="E31080">
        <v>1</v>
      </c>
      <c r="F31080">
        <v>125</v>
      </c>
      <c r="G31080">
        <v>0</v>
      </c>
      <c r="H31080">
        <v>6</v>
      </c>
    </row>
    <row r="31081" spans="1:8" x14ac:dyDescent="0.35">
      <c r="A31081" s="1">
        <v>43990</v>
      </c>
      <c r="B31081" t="s">
        <v>400</v>
      </c>
      <c r="C31081" t="s">
        <v>401</v>
      </c>
      <c r="D31081" t="s">
        <v>10</v>
      </c>
      <c r="E31081">
        <v>16</v>
      </c>
      <c r="F31081">
        <v>141</v>
      </c>
      <c r="G31081">
        <v>0</v>
      </c>
      <c r="H31081">
        <v>6</v>
      </c>
    </row>
    <row r="31082" spans="1:8" x14ac:dyDescent="0.35">
      <c r="A31082" s="1">
        <v>43991</v>
      </c>
      <c r="B31082" t="s">
        <v>400</v>
      </c>
      <c r="C31082" t="s">
        <v>401</v>
      </c>
      <c r="D31082" t="s">
        <v>10</v>
      </c>
      <c r="E31082">
        <v>3</v>
      </c>
      <c r="F31082">
        <v>144</v>
      </c>
      <c r="G31082">
        <v>0</v>
      </c>
      <c r="H31082">
        <v>6</v>
      </c>
    </row>
    <row r="31083" spans="1:8" x14ac:dyDescent="0.35">
      <c r="A31083" s="1">
        <v>43992</v>
      </c>
      <c r="B31083" t="s">
        <v>400</v>
      </c>
      <c r="C31083" t="s">
        <v>401</v>
      </c>
      <c r="D31083" t="s">
        <v>10</v>
      </c>
      <c r="E31083">
        <v>2</v>
      </c>
      <c r="F31083">
        <v>146</v>
      </c>
      <c r="G31083">
        <v>0</v>
      </c>
      <c r="H31083">
        <v>6</v>
      </c>
    </row>
    <row r="31084" spans="1:8" x14ac:dyDescent="0.35">
      <c r="A31084" s="1">
        <v>43993</v>
      </c>
      <c r="B31084" t="s">
        <v>400</v>
      </c>
      <c r="C31084" t="s">
        <v>401</v>
      </c>
      <c r="D31084" t="s">
        <v>10</v>
      </c>
      <c r="E31084">
        <v>6</v>
      </c>
      <c r="F31084">
        <v>152</v>
      </c>
      <c r="G31084">
        <v>0</v>
      </c>
      <c r="H31084">
        <v>6</v>
      </c>
    </row>
    <row r="31085" spans="1:8" x14ac:dyDescent="0.35">
      <c r="A31085" s="1">
        <v>43994</v>
      </c>
      <c r="B31085" t="s">
        <v>400</v>
      </c>
      <c r="C31085" t="s">
        <v>401</v>
      </c>
      <c r="D31085" t="s">
        <v>10</v>
      </c>
      <c r="E31085">
        <v>12</v>
      </c>
      <c r="F31085">
        <v>164</v>
      </c>
      <c r="G31085">
        <v>0</v>
      </c>
      <c r="H31085">
        <v>6</v>
      </c>
    </row>
    <row r="31086" spans="1:8" x14ac:dyDescent="0.35">
      <c r="A31086" s="1">
        <v>43995</v>
      </c>
      <c r="B31086" t="s">
        <v>400</v>
      </c>
      <c r="C31086" t="s">
        <v>401</v>
      </c>
      <c r="D31086" t="s">
        <v>10</v>
      </c>
      <c r="E31086">
        <v>0</v>
      </c>
      <c r="F31086">
        <v>164</v>
      </c>
      <c r="G31086">
        <v>0</v>
      </c>
      <c r="H31086">
        <v>6</v>
      </c>
    </row>
    <row r="31087" spans="1:8" x14ac:dyDescent="0.35">
      <c r="A31087" s="1">
        <v>43996</v>
      </c>
      <c r="B31087" t="s">
        <v>400</v>
      </c>
      <c r="C31087" t="s">
        <v>401</v>
      </c>
      <c r="D31087" t="s">
        <v>10</v>
      </c>
      <c r="E31087">
        <v>6</v>
      </c>
      <c r="F31087">
        <v>170</v>
      </c>
      <c r="G31087">
        <v>0</v>
      </c>
      <c r="H31087">
        <v>6</v>
      </c>
    </row>
    <row r="31088" spans="1:8" x14ac:dyDescent="0.35">
      <c r="A31088" s="1">
        <v>43997</v>
      </c>
      <c r="B31088" t="s">
        <v>400</v>
      </c>
      <c r="C31088" t="s">
        <v>401</v>
      </c>
      <c r="D31088" t="s">
        <v>10</v>
      </c>
      <c r="E31088">
        <v>7</v>
      </c>
      <c r="F31088">
        <v>177</v>
      </c>
      <c r="G31088">
        <v>0</v>
      </c>
      <c r="H31088">
        <v>6</v>
      </c>
    </row>
    <row r="31089" spans="1:8" x14ac:dyDescent="0.35">
      <c r="A31089" s="1">
        <v>43998</v>
      </c>
      <c r="B31089" t="s">
        <v>400</v>
      </c>
      <c r="C31089" t="s">
        <v>401</v>
      </c>
      <c r="D31089" t="s">
        <v>10</v>
      </c>
      <c r="E31089">
        <v>0</v>
      </c>
      <c r="F31089">
        <v>177</v>
      </c>
      <c r="G31089">
        <v>0</v>
      </c>
      <c r="H31089">
        <v>6</v>
      </c>
    </row>
    <row r="31090" spans="1:8" x14ac:dyDescent="0.35">
      <c r="A31090" s="1">
        <v>43999</v>
      </c>
      <c r="B31090" t="s">
        <v>400</v>
      </c>
      <c r="C31090" t="s">
        <v>401</v>
      </c>
      <c r="D31090" t="s">
        <v>10</v>
      </c>
      <c r="E31090">
        <v>0</v>
      </c>
      <c r="F31090">
        <v>177</v>
      </c>
      <c r="G31090">
        <v>0</v>
      </c>
      <c r="H31090">
        <v>6</v>
      </c>
    </row>
    <row r="31091" spans="1:8" x14ac:dyDescent="0.35">
      <c r="A31091" s="1">
        <v>44000</v>
      </c>
      <c r="B31091" t="s">
        <v>400</v>
      </c>
      <c r="C31091" t="s">
        <v>401</v>
      </c>
      <c r="D31091" t="s">
        <v>10</v>
      </c>
      <c r="E31091">
        <v>1</v>
      </c>
      <c r="F31091">
        <v>178</v>
      </c>
      <c r="G31091">
        <v>1</v>
      </c>
      <c r="H31091">
        <v>7</v>
      </c>
    </row>
    <row r="31092" spans="1:8" x14ac:dyDescent="0.35">
      <c r="A31092" s="1">
        <v>44001</v>
      </c>
      <c r="B31092" t="s">
        <v>400</v>
      </c>
      <c r="C31092" t="s">
        <v>401</v>
      </c>
      <c r="D31092" t="s">
        <v>10</v>
      </c>
      <c r="E31092">
        <v>9</v>
      </c>
      <c r="F31092">
        <v>187</v>
      </c>
      <c r="G31092">
        <v>0</v>
      </c>
      <c r="H31092">
        <v>7</v>
      </c>
    </row>
    <row r="31093" spans="1:8" x14ac:dyDescent="0.35">
      <c r="A31093" s="1">
        <v>44002</v>
      </c>
      <c r="B31093" t="s">
        <v>400</v>
      </c>
      <c r="C31093" t="s">
        <v>401</v>
      </c>
      <c r="D31093" t="s">
        <v>10</v>
      </c>
      <c r="E31093">
        <v>0</v>
      </c>
      <c r="F31093">
        <v>187</v>
      </c>
      <c r="G31093">
        <v>0</v>
      </c>
      <c r="H31093">
        <v>7</v>
      </c>
    </row>
    <row r="31094" spans="1:8" x14ac:dyDescent="0.35">
      <c r="A31094" s="1">
        <v>44003</v>
      </c>
      <c r="B31094" t="s">
        <v>400</v>
      </c>
      <c r="C31094" t="s">
        <v>401</v>
      </c>
      <c r="D31094" t="s">
        <v>10</v>
      </c>
      <c r="E31094">
        <v>11</v>
      </c>
      <c r="F31094">
        <v>198</v>
      </c>
      <c r="G31094">
        <v>0</v>
      </c>
      <c r="H31094">
        <v>7</v>
      </c>
    </row>
    <row r="31095" spans="1:8" x14ac:dyDescent="0.35">
      <c r="A31095" s="1">
        <v>44004</v>
      </c>
      <c r="B31095" t="s">
        <v>400</v>
      </c>
      <c r="C31095" t="s">
        <v>401</v>
      </c>
      <c r="D31095" t="s">
        <v>10</v>
      </c>
      <c r="E31095">
        <v>6</v>
      </c>
      <c r="F31095">
        <v>204</v>
      </c>
      <c r="G31095">
        <v>0</v>
      </c>
      <c r="H31095">
        <v>7</v>
      </c>
    </row>
    <row r="31096" spans="1:8" x14ac:dyDescent="0.35">
      <c r="A31096" s="1">
        <v>44005</v>
      </c>
      <c r="B31096" t="s">
        <v>400</v>
      </c>
      <c r="C31096" t="s">
        <v>401</v>
      </c>
      <c r="D31096" t="s">
        <v>10</v>
      </c>
      <c r="E31096">
        <v>15</v>
      </c>
      <c r="F31096">
        <v>219</v>
      </c>
      <c r="G31096">
        <v>0</v>
      </c>
      <c r="H31096">
        <v>7</v>
      </c>
    </row>
    <row r="31097" spans="1:8" x14ac:dyDescent="0.35">
      <c r="A31097" s="1">
        <v>44006</v>
      </c>
      <c r="B31097" t="s">
        <v>400</v>
      </c>
      <c r="C31097" t="s">
        <v>401</v>
      </c>
      <c r="D31097" t="s">
        <v>10</v>
      </c>
      <c r="E31097">
        <v>12</v>
      </c>
      <c r="F31097">
        <v>231</v>
      </c>
      <c r="G31097">
        <v>0</v>
      </c>
      <c r="H31097">
        <v>7</v>
      </c>
    </row>
    <row r="31098" spans="1:8" x14ac:dyDescent="0.35">
      <c r="A31098" s="1">
        <v>44007</v>
      </c>
      <c r="B31098" t="s">
        <v>400</v>
      </c>
      <c r="C31098" t="s">
        <v>401</v>
      </c>
      <c r="D31098" t="s">
        <v>10</v>
      </c>
      <c r="E31098">
        <v>0</v>
      </c>
      <c r="F31098">
        <v>231</v>
      </c>
      <c r="G31098">
        <v>0</v>
      </c>
      <c r="H31098">
        <v>7</v>
      </c>
    </row>
    <row r="31099" spans="1:8" x14ac:dyDescent="0.35">
      <c r="A31099" s="1">
        <v>44008</v>
      </c>
      <c r="B31099" t="s">
        <v>400</v>
      </c>
      <c r="C31099" t="s">
        <v>401</v>
      </c>
      <c r="D31099" t="s">
        <v>10</v>
      </c>
      <c r="E31099">
        <v>11</v>
      </c>
      <c r="F31099">
        <v>242</v>
      </c>
      <c r="G31099">
        <v>0</v>
      </c>
      <c r="H31099">
        <v>7</v>
      </c>
    </row>
    <row r="31100" spans="1:8" x14ac:dyDescent="0.35">
      <c r="A31100" s="1">
        <v>44009</v>
      </c>
      <c r="B31100" t="s">
        <v>400</v>
      </c>
      <c r="C31100" t="s">
        <v>401</v>
      </c>
      <c r="D31100" t="s">
        <v>10</v>
      </c>
      <c r="E31100">
        <v>12</v>
      </c>
      <c r="F31100">
        <v>254</v>
      </c>
      <c r="G31100">
        <v>0</v>
      </c>
      <c r="H31100">
        <v>7</v>
      </c>
    </row>
    <row r="31101" spans="1:8" x14ac:dyDescent="0.35">
      <c r="A31101" s="1">
        <v>44010</v>
      </c>
      <c r="B31101" t="s">
        <v>400</v>
      </c>
      <c r="C31101" t="s">
        <v>401</v>
      </c>
      <c r="D31101" t="s">
        <v>10</v>
      </c>
      <c r="E31101">
        <v>2</v>
      </c>
      <c r="F31101">
        <v>256</v>
      </c>
      <c r="G31101">
        <v>2</v>
      </c>
      <c r="H31101">
        <v>9</v>
      </c>
    </row>
    <row r="31102" spans="1:8" x14ac:dyDescent="0.35">
      <c r="A31102" s="1">
        <v>44011</v>
      </c>
      <c r="B31102" t="s">
        <v>400</v>
      </c>
      <c r="C31102" t="s">
        <v>401</v>
      </c>
      <c r="D31102" t="s">
        <v>10</v>
      </c>
      <c r="E31102">
        <v>0</v>
      </c>
      <c r="F31102">
        <v>256</v>
      </c>
      <c r="G31102">
        <v>0</v>
      </c>
      <c r="H31102">
        <v>9</v>
      </c>
    </row>
    <row r="31103" spans="1:8" x14ac:dyDescent="0.35">
      <c r="A31103" s="1">
        <v>44012</v>
      </c>
      <c r="B31103" t="s">
        <v>400</v>
      </c>
      <c r="C31103" t="s">
        <v>401</v>
      </c>
      <c r="D31103" t="s">
        <v>10</v>
      </c>
      <c r="E31103">
        <v>13</v>
      </c>
      <c r="F31103">
        <v>269</v>
      </c>
      <c r="G31103">
        <v>0</v>
      </c>
      <c r="H31103">
        <v>9</v>
      </c>
    </row>
    <row r="31104" spans="1:8" x14ac:dyDescent="0.35">
      <c r="A31104" s="1">
        <v>44013</v>
      </c>
      <c r="B31104" t="s">
        <v>400</v>
      </c>
      <c r="C31104" t="s">
        <v>401</v>
      </c>
      <c r="D31104" t="s">
        <v>10</v>
      </c>
      <c r="E31104">
        <v>10</v>
      </c>
      <c r="F31104">
        <v>279</v>
      </c>
      <c r="G31104">
        <v>0</v>
      </c>
      <c r="H31104">
        <v>9</v>
      </c>
    </row>
    <row r="31105" spans="1:8" x14ac:dyDescent="0.35">
      <c r="A31105" s="1">
        <v>44014</v>
      </c>
      <c r="B31105" t="s">
        <v>400</v>
      </c>
      <c r="C31105" t="s">
        <v>401</v>
      </c>
      <c r="D31105" t="s">
        <v>10</v>
      </c>
      <c r="E31105">
        <v>14</v>
      </c>
      <c r="F31105">
        <v>293</v>
      </c>
      <c r="G31105">
        <v>0</v>
      </c>
      <c r="H31105">
        <v>9</v>
      </c>
    </row>
    <row r="31106" spans="1:8" x14ac:dyDescent="0.35">
      <c r="A31106" s="1">
        <v>44015</v>
      </c>
      <c r="B31106" t="s">
        <v>400</v>
      </c>
      <c r="C31106" t="s">
        <v>401</v>
      </c>
      <c r="D31106" t="s">
        <v>10</v>
      </c>
      <c r="E31106">
        <v>19</v>
      </c>
      <c r="F31106">
        <v>312</v>
      </c>
      <c r="G31106">
        <v>0</v>
      </c>
      <c r="H31106">
        <v>9</v>
      </c>
    </row>
    <row r="31107" spans="1:8" x14ac:dyDescent="0.35">
      <c r="A31107" s="1">
        <v>44016</v>
      </c>
      <c r="B31107" t="s">
        <v>400</v>
      </c>
      <c r="C31107" t="s">
        <v>401</v>
      </c>
      <c r="D31107" t="s">
        <v>10</v>
      </c>
      <c r="E31107">
        <v>16</v>
      </c>
      <c r="F31107">
        <v>328</v>
      </c>
      <c r="G31107">
        <v>1</v>
      </c>
      <c r="H31107">
        <v>10</v>
      </c>
    </row>
    <row r="31108" spans="1:8" x14ac:dyDescent="0.35">
      <c r="A31108" s="1">
        <v>44017</v>
      </c>
      <c r="B31108" t="s">
        <v>400</v>
      </c>
      <c r="C31108" t="s">
        <v>401</v>
      </c>
      <c r="D31108" t="s">
        <v>10</v>
      </c>
      <c r="E31108">
        <v>10</v>
      </c>
      <c r="F31108">
        <v>338</v>
      </c>
      <c r="G31108">
        <v>0</v>
      </c>
      <c r="H31108">
        <v>10</v>
      </c>
    </row>
    <row r="31109" spans="1:8" x14ac:dyDescent="0.35">
      <c r="A31109" s="1">
        <v>44018</v>
      </c>
      <c r="B31109" t="s">
        <v>400</v>
      </c>
      <c r="C31109" t="s">
        <v>401</v>
      </c>
      <c r="D31109" t="s">
        <v>10</v>
      </c>
      <c r="E31109">
        <v>20</v>
      </c>
      <c r="F31109">
        <v>358</v>
      </c>
      <c r="G31109">
        <v>3</v>
      </c>
      <c r="H31109">
        <v>13</v>
      </c>
    </row>
    <row r="31110" spans="1:8" x14ac:dyDescent="0.35">
      <c r="A31110" s="1">
        <v>44019</v>
      </c>
      <c r="B31110" t="s">
        <v>400</v>
      </c>
      <c r="C31110" t="s">
        <v>401</v>
      </c>
      <c r="D31110" t="s">
        <v>10</v>
      </c>
      <c r="E31110">
        <v>14</v>
      </c>
      <c r="F31110">
        <v>372</v>
      </c>
      <c r="G31110">
        <v>1</v>
      </c>
      <c r="H31110">
        <v>14</v>
      </c>
    </row>
    <row r="31111" spans="1:8" x14ac:dyDescent="0.35">
      <c r="A31111" s="1">
        <v>44020</v>
      </c>
      <c r="B31111" t="s">
        <v>400</v>
      </c>
      <c r="C31111" t="s">
        <v>401</v>
      </c>
      <c r="D31111" t="s">
        <v>10</v>
      </c>
      <c r="E31111">
        <v>0</v>
      </c>
      <c r="F31111">
        <v>372</v>
      </c>
      <c r="G31111">
        <v>0</v>
      </c>
      <c r="H31111">
        <v>14</v>
      </c>
    </row>
    <row r="31112" spans="1:8" x14ac:dyDescent="0.35">
      <c r="A31112" s="1">
        <v>44021</v>
      </c>
      <c r="B31112" t="s">
        <v>400</v>
      </c>
      <c r="C31112" t="s">
        <v>401</v>
      </c>
      <c r="D31112" t="s">
        <v>10</v>
      </c>
      <c r="E31112">
        <v>0</v>
      </c>
      <c r="F31112">
        <v>372</v>
      </c>
      <c r="G31112">
        <v>0</v>
      </c>
      <c r="H31112">
        <v>14</v>
      </c>
    </row>
    <row r="31113" spans="1:8" x14ac:dyDescent="0.35">
      <c r="A31113" s="1">
        <v>44022</v>
      </c>
      <c r="B31113" t="s">
        <v>400</v>
      </c>
      <c r="C31113" t="s">
        <v>401</v>
      </c>
      <c r="D31113" t="s">
        <v>10</v>
      </c>
      <c r="E31113">
        <v>0</v>
      </c>
      <c r="F31113">
        <v>372</v>
      </c>
      <c r="G31113">
        <v>0</v>
      </c>
      <c r="H31113">
        <v>14</v>
      </c>
    </row>
    <row r="31114" spans="1:8" x14ac:dyDescent="0.35">
      <c r="A31114" s="1">
        <v>44023</v>
      </c>
      <c r="B31114" t="s">
        <v>400</v>
      </c>
      <c r="C31114" t="s">
        <v>401</v>
      </c>
      <c r="D31114" t="s">
        <v>10</v>
      </c>
      <c r="E31114">
        <v>22</v>
      </c>
      <c r="F31114">
        <v>394</v>
      </c>
      <c r="G31114">
        <v>2</v>
      </c>
      <c r="H31114">
        <v>16</v>
      </c>
    </row>
    <row r="31115" spans="1:8" x14ac:dyDescent="0.35">
      <c r="A31115" s="1">
        <v>44024</v>
      </c>
      <c r="B31115" t="s">
        <v>400</v>
      </c>
      <c r="C31115" t="s">
        <v>401</v>
      </c>
      <c r="D31115" t="s">
        <v>10</v>
      </c>
      <c r="E31115">
        <v>0</v>
      </c>
      <c r="F31115">
        <v>394</v>
      </c>
      <c r="G31115">
        <v>0</v>
      </c>
      <c r="H31115">
        <v>16</v>
      </c>
    </row>
    <row r="31116" spans="1:8" x14ac:dyDescent="0.35">
      <c r="A31116" s="1">
        <v>44025</v>
      </c>
      <c r="B31116" t="s">
        <v>400</v>
      </c>
      <c r="C31116" t="s">
        <v>401</v>
      </c>
      <c r="D31116" t="s">
        <v>10</v>
      </c>
      <c r="E31116">
        <v>0</v>
      </c>
      <c r="F31116">
        <v>394</v>
      </c>
      <c r="G31116">
        <v>0</v>
      </c>
      <c r="H31116">
        <v>16</v>
      </c>
    </row>
    <row r="31117" spans="1:8" x14ac:dyDescent="0.35">
      <c r="A31117" s="1">
        <v>44026</v>
      </c>
      <c r="B31117" t="s">
        <v>400</v>
      </c>
      <c r="C31117" t="s">
        <v>401</v>
      </c>
      <c r="D31117" t="s">
        <v>10</v>
      </c>
      <c r="E31117">
        <v>23</v>
      </c>
      <c r="F31117">
        <v>417</v>
      </c>
      <c r="G31117">
        <v>3</v>
      </c>
      <c r="H31117">
        <v>19</v>
      </c>
    </row>
    <row r="31118" spans="1:8" x14ac:dyDescent="0.35">
      <c r="A31118" s="1">
        <v>44027</v>
      </c>
      <c r="B31118" t="s">
        <v>400</v>
      </c>
      <c r="C31118" t="s">
        <v>401</v>
      </c>
      <c r="D31118" t="s">
        <v>10</v>
      </c>
      <c r="E31118">
        <v>22</v>
      </c>
      <c r="F31118">
        <v>439</v>
      </c>
      <c r="G31118">
        <v>2</v>
      </c>
      <c r="H31118">
        <v>21</v>
      </c>
    </row>
    <row r="31119" spans="1:8" x14ac:dyDescent="0.35">
      <c r="A31119" s="1">
        <v>44028</v>
      </c>
      <c r="B31119" t="s">
        <v>400</v>
      </c>
      <c r="C31119" t="s">
        <v>401</v>
      </c>
      <c r="D31119" t="s">
        <v>10</v>
      </c>
      <c r="E31119">
        <v>19</v>
      </c>
      <c r="F31119">
        <v>458</v>
      </c>
      <c r="G31119">
        <v>1</v>
      </c>
      <c r="H31119">
        <v>22</v>
      </c>
    </row>
    <row r="31120" spans="1:8" x14ac:dyDescent="0.35">
      <c r="A31120" s="1">
        <v>44029</v>
      </c>
      <c r="B31120" t="s">
        <v>400</v>
      </c>
      <c r="C31120" t="s">
        <v>401</v>
      </c>
      <c r="D31120" t="s">
        <v>10</v>
      </c>
      <c r="E31120">
        <v>19</v>
      </c>
      <c r="F31120">
        <v>477</v>
      </c>
      <c r="G31120">
        <v>0</v>
      </c>
      <c r="H31120">
        <v>22</v>
      </c>
    </row>
    <row r="31121" spans="1:8" x14ac:dyDescent="0.35">
      <c r="A31121" s="1">
        <v>44030</v>
      </c>
      <c r="B31121" t="s">
        <v>400</v>
      </c>
      <c r="C31121" t="s">
        <v>401</v>
      </c>
      <c r="D31121" t="s">
        <v>10</v>
      </c>
      <c r="E31121">
        <v>19</v>
      </c>
      <c r="F31121">
        <v>496</v>
      </c>
      <c r="G31121">
        <v>3</v>
      </c>
      <c r="H31121">
        <v>25</v>
      </c>
    </row>
    <row r="31122" spans="1:8" x14ac:dyDescent="0.35">
      <c r="A31122" s="1">
        <v>44031</v>
      </c>
      <c r="B31122" t="s">
        <v>400</v>
      </c>
      <c r="C31122" t="s">
        <v>401</v>
      </c>
      <c r="D31122" t="s">
        <v>10</v>
      </c>
      <c r="E31122">
        <v>0</v>
      </c>
      <c r="F31122">
        <v>496</v>
      </c>
      <c r="G31122">
        <v>0</v>
      </c>
      <c r="H31122">
        <v>25</v>
      </c>
    </row>
    <row r="31123" spans="1:8" x14ac:dyDescent="0.35">
      <c r="A31123" s="1">
        <v>44032</v>
      </c>
      <c r="B31123" t="s">
        <v>400</v>
      </c>
      <c r="C31123" t="s">
        <v>401</v>
      </c>
      <c r="D31123" t="s">
        <v>10</v>
      </c>
      <c r="E31123">
        <v>0</v>
      </c>
      <c r="F31123">
        <v>496</v>
      </c>
      <c r="G31123">
        <v>0</v>
      </c>
      <c r="H31123">
        <v>25</v>
      </c>
    </row>
    <row r="31124" spans="1:8" x14ac:dyDescent="0.35">
      <c r="A31124" s="1">
        <v>44033</v>
      </c>
      <c r="B31124" t="s">
        <v>400</v>
      </c>
      <c r="C31124" t="s">
        <v>401</v>
      </c>
      <c r="D31124" t="s">
        <v>10</v>
      </c>
      <c r="E31124">
        <v>26</v>
      </c>
      <c r="F31124">
        <v>522</v>
      </c>
      <c r="G31124">
        <v>4</v>
      </c>
      <c r="H31124">
        <v>29</v>
      </c>
    </row>
    <row r="31125" spans="1:8" x14ac:dyDescent="0.35">
      <c r="A31125" s="1">
        <v>44034</v>
      </c>
      <c r="B31125" t="s">
        <v>400</v>
      </c>
      <c r="C31125" t="s">
        <v>401</v>
      </c>
      <c r="D31125" t="s">
        <v>10</v>
      </c>
      <c r="E31125">
        <v>18</v>
      </c>
      <c r="F31125">
        <v>540</v>
      </c>
      <c r="G31125">
        <v>2</v>
      </c>
      <c r="H31125">
        <v>31</v>
      </c>
    </row>
    <row r="31126" spans="1:8" x14ac:dyDescent="0.35">
      <c r="A31126" s="1">
        <v>44035</v>
      </c>
      <c r="B31126" t="s">
        <v>400</v>
      </c>
      <c r="C31126" t="s">
        <v>401</v>
      </c>
      <c r="D31126" t="s">
        <v>10</v>
      </c>
      <c r="E31126">
        <v>21</v>
      </c>
      <c r="F31126">
        <v>561</v>
      </c>
      <c r="G31126">
        <v>1</v>
      </c>
      <c r="H31126">
        <v>32</v>
      </c>
    </row>
    <row r="31127" spans="1:8" x14ac:dyDescent="0.35">
      <c r="A31127" s="1">
        <v>44036</v>
      </c>
      <c r="B31127" t="s">
        <v>400</v>
      </c>
      <c r="C31127" t="s">
        <v>401</v>
      </c>
      <c r="D31127" t="s">
        <v>10</v>
      </c>
      <c r="E31127">
        <v>23</v>
      </c>
      <c r="F31127">
        <v>584</v>
      </c>
      <c r="G31127">
        <v>3</v>
      </c>
      <c r="H31127">
        <v>35</v>
      </c>
    </row>
    <row r="31128" spans="1:8" x14ac:dyDescent="0.35">
      <c r="A31128" s="1">
        <v>44037</v>
      </c>
      <c r="B31128" t="s">
        <v>400</v>
      </c>
      <c r="C31128" t="s">
        <v>401</v>
      </c>
      <c r="D31128" t="s">
        <v>10</v>
      </c>
      <c r="E31128">
        <v>24</v>
      </c>
      <c r="F31128">
        <v>608</v>
      </c>
      <c r="G31128">
        <v>0</v>
      </c>
      <c r="H31128">
        <v>35</v>
      </c>
    </row>
    <row r="31129" spans="1:8" x14ac:dyDescent="0.35">
      <c r="A31129" s="1">
        <v>44038</v>
      </c>
      <c r="B31129" t="s">
        <v>400</v>
      </c>
      <c r="C31129" t="s">
        <v>401</v>
      </c>
      <c r="D31129" t="s">
        <v>10</v>
      </c>
      <c r="E31129">
        <v>19</v>
      </c>
      <c r="F31129">
        <v>627</v>
      </c>
      <c r="G31129">
        <v>1</v>
      </c>
      <c r="H31129">
        <v>36</v>
      </c>
    </row>
    <row r="31130" spans="1:8" x14ac:dyDescent="0.35">
      <c r="A31130" s="1">
        <v>44039</v>
      </c>
      <c r="B31130" t="s">
        <v>400</v>
      </c>
      <c r="C31130" t="s">
        <v>401</v>
      </c>
      <c r="D31130" t="s">
        <v>10</v>
      </c>
      <c r="E31130">
        <v>23</v>
      </c>
      <c r="F31130">
        <v>650</v>
      </c>
      <c r="G31130">
        <v>2</v>
      </c>
      <c r="H31130">
        <v>38</v>
      </c>
    </row>
    <row r="31131" spans="1:8" x14ac:dyDescent="0.35">
      <c r="A31131" s="1">
        <v>44040</v>
      </c>
      <c r="B31131" t="s">
        <v>400</v>
      </c>
      <c r="C31131" t="s">
        <v>401</v>
      </c>
      <c r="D31131" t="s">
        <v>10</v>
      </c>
      <c r="E31131">
        <v>24</v>
      </c>
      <c r="F31131">
        <v>674</v>
      </c>
      <c r="G31131">
        <v>2</v>
      </c>
      <c r="H31131">
        <v>40</v>
      </c>
    </row>
    <row r="31132" spans="1:8" x14ac:dyDescent="0.35">
      <c r="A31132" s="1">
        <v>44041</v>
      </c>
      <c r="B31132" t="s">
        <v>400</v>
      </c>
      <c r="C31132" t="s">
        <v>401</v>
      </c>
      <c r="D31132" t="s">
        <v>10</v>
      </c>
      <c r="E31132">
        <v>20</v>
      </c>
      <c r="F31132">
        <v>694</v>
      </c>
      <c r="G31132">
        <v>0</v>
      </c>
      <c r="H31132">
        <v>40</v>
      </c>
    </row>
    <row r="31133" spans="1:8" x14ac:dyDescent="0.35">
      <c r="A31133" s="1">
        <v>44042</v>
      </c>
      <c r="B31133" t="s">
        <v>400</v>
      </c>
      <c r="C31133" t="s">
        <v>401</v>
      </c>
      <c r="D31133" t="s">
        <v>10</v>
      </c>
      <c r="E31133">
        <v>23</v>
      </c>
      <c r="F31133">
        <v>717</v>
      </c>
      <c r="G31133">
        <v>0</v>
      </c>
      <c r="H31133">
        <v>40</v>
      </c>
    </row>
    <row r="31134" spans="1:8" x14ac:dyDescent="0.35">
      <c r="A31134" s="1">
        <v>44043</v>
      </c>
      <c r="B31134" t="s">
        <v>400</v>
      </c>
      <c r="C31134" t="s">
        <v>401</v>
      </c>
      <c r="D31134" t="s">
        <v>10</v>
      </c>
      <c r="E31134">
        <v>21</v>
      </c>
      <c r="F31134">
        <v>738</v>
      </c>
      <c r="G31134">
        <v>1</v>
      </c>
      <c r="H31134">
        <v>41</v>
      </c>
    </row>
    <row r="31135" spans="1:8" x14ac:dyDescent="0.35">
      <c r="A31135" s="1">
        <v>44044</v>
      </c>
      <c r="B31135" t="s">
        <v>400</v>
      </c>
      <c r="C31135" t="s">
        <v>401</v>
      </c>
      <c r="D31135" t="s">
        <v>10</v>
      </c>
      <c r="E31135">
        <v>19</v>
      </c>
      <c r="F31135">
        <v>757</v>
      </c>
      <c r="G31135">
        <v>2</v>
      </c>
      <c r="H31135">
        <v>43</v>
      </c>
    </row>
    <row r="31136" spans="1:8" x14ac:dyDescent="0.35">
      <c r="A31136" s="1">
        <v>44045</v>
      </c>
      <c r="B31136" t="s">
        <v>400</v>
      </c>
      <c r="C31136" t="s">
        <v>401</v>
      </c>
      <c r="D31136" t="s">
        <v>10</v>
      </c>
      <c r="E31136">
        <v>23</v>
      </c>
      <c r="F31136">
        <v>780</v>
      </c>
      <c r="G31136">
        <v>0</v>
      </c>
      <c r="H31136">
        <v>43</v>
      </c>
    </row>
    <row r="31137" spans="1:8" x14ac:dyDescent="0.35">
      <c r="A31137" s="1">
        <v>44046</v>
      </c>
      <c r="B31137" t="s">
        <v>400</v>
      </c>
      <c r="C31137" t="s">
        <v>401</v>
      </c>
      <c r="D31137" t="s">
        <v>10</v>
      </c>
      <c r="E31137">
        <v>29</v>
      </c>
      <c r="F31137">
        <v>809</v>
      </c>
      <c r="G31137">
        <v>1</v>
      </c>
      <c r="H31137">
        <v>44</v>
      </c>
    </row>
    <row r="31138" spans="1:8" x14ac:dyDescent="0.35">
      <c r="A31138" s="1">
        <v>44047</v>
      </c>
      <c r="B31138" t="s">
        <v>400</v>
      </c>
      <c r="C31138" t="s">
        <v>401</v>
      </c>
      <c r="D31138" t="s">
        <v>10</v>
      </c>
      <c r="E31138">
        <v>38</v>
      </c>
      <c r="F31138">
        <v>847</v>
      </c>
      <c r="G31138">
        <v>12</v>
      </c>
      <c r="H31138">
        <v>56</v>
      </c>
    </row>
    <row r="31139" spans="1:8" x14ac:dyDescent="0.35">
      <c r="A31139" s="1">
        <v>44048</v>
      </c>
      <c r="B31139" t="s">
        <v>400</v>
      </c>
      <c r="C31139" t="s">
        <v>401</v>
      </c>
      <c r="D31139" t="s">
        <v>10</v>
      </c>
      <c r="E31139">
        <v>45</v>
      </c>
      <c r="F31139">
        <v>892</v>
      </c>
      <c r="G31139">
        <v>-10</v>
      </c>
      <c r="H31139">
        <v>46</v>
      </c>
    </row>
    <row r="31140" spans="1:8" x14ac:dyDescent="0.35">
      <c r="A31140" s="1">
        <v>44049</v>
      </c>
      <c r="B31140" t="s">
        <v>400</v>
      </c>
      <c r="C31140" t="s">
        <v>401</v>
      </c>
      <c r="D31140" t="s">
        <v>10</v>
      </c>
      <c r="E31140">
        <v>52</v>
      </c>
      <c r="F31140">
        <v>944</v>
      </c>
      <c r="G31140">
        <v>2</v>
      </c>
      <c r="H31140">
        <v>48</v>
      </c>
    </row>
    <row r="31141" spans="1:8" x14ac:dyDescent="0.35">
      <c r="A31141" s="1">
        <v>44050</v>
      </c>
      <c r="B31141" t="s">
        <v>400</v>
      </c>
      <c r="C31141" t="s">
        <v>401</v>
      </c>
      <c r="D31141" t="s">
        <v>10</v>
      </c>
      <c r="E31141">
        <v>55</v>
      </c>
      <c r="F31141">
        <v>999</v>
      </c>
      <c r="G31141">
        <v>0</v>
      </c>
      <c r="H31141">
        <v>48</v>
      </c>
    </row>
    <row r="31142" spans="1:8" x14ac:dyDescent="0.35">
      <c r="A31142" s="1">
        <v>44051</v>
      </c>
      <c r="B31142" t="s">
        <v>400</v>
      </c>
      <c r="C31142" t="s">
        <v>401</v>
      </c>
      <c r="D31142" t="s">
        <v>10</v>
      </c>
      <c r="E31142">
        <v>61</v>
      </c>
      <c r="F31142">
        <v>1060</v>
      </c>
      <c r="G31142">
        <v>0</v>
      </c>
      <c r="H31142">
        <v>48</v>
      </c>
    </row>
    <row r="31143" spans="1:8" x14ac:dyDescent="0.35">
      <c r="A31143" s="1">
        <v>44052</v>
      </c>
      <c r="B31143" t="s">
        <v>400</v>
      </c>
      <c r="C31143" t="s">
        <v>401</v>
      </c>
      <c r="D31143" t="s">
        <v>10</v>
      </c>
      <c r="E31143">
        <v>65</v>
      </c>
      <c r="F31143">
        <v>1125</v>
      </c>
      <c r="G31143">
        <v>2</v>
      </c>
      <c r="H31143">
        <v>50</v>
      </c>
    </row>
    <row r="31144" spans="1:8" x14ac:dyDescent="0.35">
      <c r="A31144" s="1">
        <v>44053</v>
      </c>
      <c r="B31144" t="s">
        <v>400</v>
      </c>
      <c r="C31144" t="s">
        <v>401</v>
      </c>
      <c r="D31144" t="s">
        <v>10</v>
      </c>
      <c r="E31144">
        <v>63</v>
      </c>
      <c r="F31144">
        <v>1188</v>
      </c>
      <c r="G31144">
        <v>2</v>
      </c>
      <c r="H31144">
        <v>52</v>
      </c>
    </row>
    <row r="31145" spans="1:8" x14ac:dyDescent="0.35">
      <c r="A31145" s="1">
        <v>44054</v>
      </c>
      <c r="B31145" t="s">
        <v>400</v>
      </c>
      <c r="C31145" t="s">
        <v>401</v>
      </c>
      <c r="D31145" t="s">
        <v>10</v>
      </c>
      <c r="E31145">
        <v>67</v>
      </c>
      <c r="F31145">
        <v>1255</v>
      </c>
      <c r="G31145">
        <v>0</v>
      </c>
      <c r="H31145">
        <v>52</v>
      </c>
    </row>
    <row r="31146" spans="1:8" x14ac:dyDescent="0.35">
      <c r="A31146" s="1">
        <v>44055</v>
      </c>
      <c r="B31146" t="s">
        <v>400</v>
      </c>
      <c r="C31146" t="s">
        <v>401</v>
      </c>
      <c r="D31146" t="s">
        <v>10</v>
      </c>
      <c r="E31146">
        <v>77</v>
      </c>
      <c r="F31146">
        <v>1332</v>
      </c>
      <c r="G31146">
        <v>6</v>
      </c>
      <c r="H31146">
        <v>58</v>
      </c>
    </row>
    <row r="31147" spans="1:8" x14ac:dyDescent="0.35">
      <c r="A31147" s="1">
        <v>44056</v>
      </c>
      <c r="B31147" t="s">
        <v>400</v>
      </c>
      <c r="C31147" t="s">
        <v>401</v>
      </c>
      <c r="D31147" t="s">
        <v>10</v>
      </c>
      <c r="E31147">
        <v>0</v>
      </c>
      <c r="F31147">
        <v>1332</v>
      </c>
      <c r="G31147">
        <v>0</v>
      </c>
      <c r="H31147">
        <v>58</v>
      </c>
    </row>
    <row r="31148" spans="1:8" x14ac:dyDescent="0.35">
      <c r="A31148" s="1">
        <v>43952</v>
      </c>
      <c r="B31148" t="s">
        <v>402</v>
      </c>
      <c r="C31148" t="s">
        <v>403</v>
      </c>
      <c r="D31148" t="s">
        <v>13</v>
      </c>
      <c r="E31148">
        <v>15</v>
      </c>
      <c r="F31148">
        <v>15</v>
      </c>
      <c r="G31148">
        <v>0</v>
      </c>
      <c r="H31148">
        <v>0</v>
      </c>
    </row>
    <row r="31149" spans="1:8" x14ac:dyDescent="0.35">
      <c r="A31149" s="1">
        <v>43953</v>
      </c>
      <c r="B31149" t="s">
        <v>402</v>
      </c>
      <c r="C31149" t="s">
        <v>403</v>
      </c>
      <c r="D31149" t="s">
        <v>13</v>
      </c>
      <c r="E31149">
        <v>17</v>
      </c>
      <c r="F31149">
        <v>32</v>
      </c>
      <c r="G31149">
        <v>0</v>
      </c>
      <c r="H31149">
        <v>0</v>
      </c>
    </row>
    <row r="31150" spans="1:8" x14ac:dyDescent="0.35">
      <c r="A31150" s="1">
        <v>43954</v>
      </c>
      <c r="B31150" t="s">
        <v>402</v>
      </c>
      <c r="C31150" t="s">
        <v>403</v>
      </c>
      <c r="D31150" t="s">
        <v>13</v>
      </c>
      <c r="E31150">
        <v>44</v>
      </c>
      <c r="F31150">
        <v>76</v>
      </c>
      <c r="G31150">
        <v>2</v>
      </c>
      <c r="H31150">
        <v>2</v>
      </c>
    </row>
    <row r="31151" spans="1:8" x14ac:dyDescent="0.35">
      <c r="A31151" s="1">
        <v>43955</v>
      </c>
      <c r="B31151" t="s">
        <v>402</v>
      </c>
      <c r="C31151" t="s">
        <v>403</v>
      </c>
      <c r="D31151" t="s">
        <v>13</v>
      </c>
      <c r="E31151">
        <v>52</v>
      </c>
      <c r="F31151">
        <v>128</v>
      </c>
      <c r="G31151">
        <v>2</v>
      </c>
      <c r="H31151">
        <v>4</v>
      </c>
    </row>
    <row r="31152" spans="1:8" x14ac:dyDescent="0.35">
      <c r="A31152" s="1">
        <v>43956</v>
      </c>
      <c r="B31152" t="s">
        <v>402</v>
      </c>
      <c r="C31152" t="s">
        <v>403</v>
      </c>
      <c r="D31152" t="s">
        <v>13</v>
      </c>
      <c r="E31152">
        <v>102</v>
      </c>
      <c r="F31152">
        <v>230</v>
      </c>
      <c r="G31152">
        <v>3</v>
      </c>
      <c r="H31152">
        <v>7</v>
      </c>
    </row>
    <row r="31153" spans="1:8" x14ac:dyDescent="0.35">
      <c r="A31153" s="1">
        <v>43957</v>
      </c>
      <c r="B31153" t="s">
        <v>402</v>
      </c>
      <c r="C31153" t="s">
        <v>403</v>
      </c>
      <c r="D31153" t="s">
        <v>13</v>
      </c>
      <c r="E31153">
        <v>63</v>
      </c>
      <c r="F31153">
        <v>293</v>
      </c>
      <c r="G31153">
        <v>0</v>
      </c>
      <c r="H31153">
        <v>7</v>
      </c>
    </row>
    <row r="31154" spans="1:8" x14ac:dyDescent="0.35">
      <c r="A31154" s="1">
        <v>43958</v>
      </c>
      <c r="B31154" t="s">
        <v>402</v>
      </c>
      <c r="C31154" t="s">
        <v>403</v>
      </c>
      <c r="D31154" t="s">
        <v>13</v>
      </c>
      <c r="E31154">
        <v>86</v>
      </c>
      <c r="F31154">
        <v>379</v>
      </c>
      <c r="G31154">
        <v>2</v>
      </c>
      <c r="H31154">
        <v>9</v>
      </c>
    </row>
    <row r="31155" spans="1:8" x14ac:dyDescent="0.35">
      <c r="A31155" s="1">
        <v>43959</v>
      </c>
      <c r="B31155" t="s">
        <v>402</v>
      </c>
      <c r="C31155" t="s">
        <v>403</v>
      </c>
      <c r="D31155" t="s">
        <v>13</v>
      </c>
      <c r="E31155">
        <v>82</v>
      </c>
      <c r="F31155">
        <v>461</v>
      </c>
      <c r="G31155">
        <v>7</v>
      </c>
      <c r="H31155">
        <v>16</v>
      </c>
    </row>
    <row r="31156" spans="1:8" x14ac:dyDescent="0.35">
      <c r="A31156" s="1">
        <v>43960</v>
      </c>
      <c r="B31156" t="s">
        <v>402</v>
      </c>
      <c r="C31156" t="s">
        <v>403</v>
      </c>
      <c r="D31156" t="s">
        <v>13</v>
      </c>
      <c r="E31156">
        <v>61</v>
      </c>
      <c r="F31156">
        <v>522</v>
      </c>
      <c r="G31156">
        <v>2</v>
      </c>
      <c r="H31156">
        <v>18</v>
      </c>
    </row>
    <row r="31157" spans="1:8" x14ac:dyDescent="0.35">
      <c r="A31157" s="1">
        <v>43961</v>
      </c>
      <c r="B31157" t="s">
        <v>402</v>
      </c>
      <c r="C31157" t="s">
        <v>403</v>
      </c>
      <c r="D31157" t="s">
        <v>13</v>
      </c>
      <c r="E31157">
        <v>39</v>
      </c>
      <c r="F31157">
        <v>561</v>
      </c>
      <c r="G31157">
        <v>1</v>
      </c>
      <c r="H31157">
        <v>19</v>
      </c>
    </row>
    <row r="31158" spans="1:8" x14ac:dyDescent="0.35">
      <c r="A31158" s="1">
        <v>43962</v>
      </c>
      <c r="B31158" t="s">
        <v>402</v>
      </c>
      <c r="C31158" t="s">
        <v>403</v>
      </c>
      <c r="D31158" t="s">
        <v>13</v>
      </c>
      <c r="E31158">
        <v>51</v>
      </c>
      <c r="F31158">
        <v>612</v>
      </c>
      <c r="G31158">
        <v>1</v>
      </c>
      <c r="H31158">
        <v>20</v>
      </c>
    </row>
    <row r="31159" spans="1:8" x14ac:dyDescent="0.35">
      <c r="A31159" s="1">
        <v>43963</v>
      </c>
      <c r="B31159" t="s">
        <v>402</v>
      </c>
      <c r="C31159" t="s">
        <v>403</v>
      </c>
      <c r="D31159" t="s">
        <v>13</v>
      </c>
      <c r="E31159">
        <v>49</v>
      </c>
      <c r="F31159">
        <v>661</v>
      </c>
      <c r="G31159">
        <v>1</v>
      </c>
      <c r="H31159">
        <v>21</v>
      </c>
    </row>
    <row r="31160" spans="1:8" x14ac:dyDescent="0.35">
      <c r="A31160" s="1">
        <v>43964</v>
      </c>
      <c r="B31160" t="s">
        <v>402</v>
      </c>
      <c r="C31160" t="s">
        <v>403</v>
      </c>
      <c r="D31160" t="s">
        <v>13</v>
      </c>
      <c r="E31160">
        <v>68</v>
      </c>
      <c r="F31160">
        <v>729</v>
      </c>
      <c r="G31160">
        <v>2</v>
      </c>
      <c r="H31160">
        <v>23</v>
      </c>
    </row>
    <row r="31161" spans="1:8" x14ac:dyDescent="0.35">
      <c r="A31161" s="1">
        <v>43965</v>
      </c>
      <c r="B31161" t="s">
        <v>402</v>
      </c>
      <c r="C31161" t="s">
        <v>403</v>
      </c>
      <c r="D31161" t="s">
        <v>13</v>
      </c>
      <c r="E31161">
        <v>0</v>
      </c>
      <c r="F31161">
        <v>729</v>
      </c>
      <c r="G31161">
        <v>9</v>
      </c>
      <c r="H31161">
        <v>32</v>
      </c>
    </row>
    <row r="31162" spans="1:8" x14ac:dyDescent="0.35">
      <c r="A31162" s="1">
        <v>43966</v>
      </c>
      <c r="B31162" t="s">
        <v>402</v>
      </c>
      <c r="C31162" t="s">
        <v>403</v>
      </c>
      <c r="D31162" t="s">
        <v>13</v>
      </c>
      <c r="E31162">
        <v>356</v>
      </c>
      <c r="F31162">
        <v>1085</v>
      </c>
      <c r="G31162">
        <v>4</v>
      </c>
      <c r="H31162">
        <v>36</v>
      </c>
    </row>
    <row r="31163" spans="1:8" x14ac:dyDescent="0.35">
      <c r="A31163" s="1">
        <v>43967</v>
      </c>
      <c r="B31163" t="s">
        <v>402</v>
      </c>
      <c r="C31163" t="s">
        <v>403</v>
      </c>
      <c r="D31163" t="s">
        <v>13</v>
      </c>
      <c r="E31163">
        <v>33</v>
      </c>
      <c r="F31163">
        <v>1118</v>
      </c>
      <c r="G31163">
        <v>0</v>
      </c>
      <c r="H31163">
        <v>36</v>
      </c>
    </row>
    <row r="31164" spans="1:8" x14ac:dyDescent="0.35">
      <c r="A31164" s="1">
        <v>43968</v>
      </c>
      <c r="B31164" t="s">
        <v>402</v>
      </c>
      <c r="C31164" t="s">
        <v>403</v>
      </c>
      <c r="D31164" t="s">
        <v>13</v>
      </c>
      <c r="E31164">
        <v>204</v>
      </c>
      <c r="F31164">
        <v>1322</v>
      </c>
      <c r="G31164">
        <v>3</v>
      </c>
      <c r="H31164">
        <v>39</v>
      </c>
    </row>
    <row r="31165" spans="1:8" x14ac:dyDescent="0.35">
      <c r="A31165" s="1">
        <v>43969</v>
      </c>
      <c r="B31165" t="s">
        <v>402</v>
      </c>
      <c r="C31165" t="s">
        <v>403</v>
      </c>
      <c r="D31165" t="s">
        <v>13</v>
      </c>
      <c r="E31165">
        <v>0</v>
      </c>
      <c r="F31165">
        <v>1322</v>
      </c>
      <c r="G31165">
        <v>0</v>
      </c>
      <c r="H31165">
        <v>39</v>
      </c>
    </row>
    <row r="31166" spans="1:8" x14ac:dyDescent="0.35">
      <c r="A31166" s="1">
        <v>43970</v>
      </c>
      <c r="B31166" t="s">
        <v>402</v>
      </c>
      <c r="C31166" t="s">
        <v>403</v>
      </c>
      <c r="D31166" t="s">
        <v>13</v>
      </c>
      <c r="E31166">
        <v>407</v>
      </c>
      <c r="F31166">
        <v>1729</v>
      </c>
      <c r="G31166">
        <v>5</v>
      </c>
      <c r="H31166">
        <v>44</v>
      </c>
    </row>
    <row r="31167" spans="1:8" x14ac:dyDescent="0.35">
      <c r="A31167" s="1">
        <v>43971</v>
      </c>
      <c r="B31167" t="s">
        <v>402</v>
      </c>
      <c r="C31167" t="s">
        <v>403</v>
      </c>
      <c r="D31167" t="s">
        <v>13</v>
      </c>
      <c r="E31167">
        <v>207</v>
      </c>
      <c r="F31167">
        <v>1936</v>
      </c>
      <c r="G31167">
        <v>0</v>
      </c>
      <c r="H31167">
        <v>44</v>
      </c>
    </row>
    <row r="31168" spans="1:8" x14ac:dyDescent="0.35">
      <c r="A31168" s="1">
        <v>43972</v>
      </c>
      <c r="B31168" t="s">
        <v>402</v>
      </c>
      <c r="C31168" t="s">
        <v>403</v>
      </c>
      <c r="D31168" t="s">
        <v>13</v>
      </c>
      <c r="E31168">
        <v>204</v>
      </c>
      <c r="F31168">
        <v>2140</v>
      </c>
      <c r="G31168">
        <v>0</v>
      </c>
      <c r="H31168">
        <v>44</v>
      </c>
    </row>
    <row r="31169" spans="1:8" x14ac:dyDescent="0.35">
      <c r="A31169" s="1">
        <v>43973</v>
      </c>
      <c r="B31169" t="s">
        <v>402</v>
      </c>
      <c r="C31169" t="s">
        <v>403</v>
      </c>
      <c r="D31169" t="s">
        <v>13</v>
      </c>
      <c r="E31169">
        <v>210</v>
      </c>
      <c r="F31169">
        <v>2350</v>
      </c>
      <c r="G31169">
        <v>0</v>
      </c>
      <c r="H31169">
        <v>44</v>
      </c>
    </row>
    <row r="31170" spans="1:8" x14ac:dyDescent="0.35">
      <c r="A31170" s="1">
        <v>43974</v>
      </c>
      <c r="B31170" t="s">
        <v>402</v>
      </c>
      <c r="C31170" t="s">
        <v>403</v>
      </c>
      <c r="D31170" t="s">
        <v>13</v>
      </c>
      <c r="E31170">
        <v>201</v>
      </c>
      <c r="F31170">
        <v>2551</v>
      </c>
      <c r="G31170">
        <v>0</v>
      </c>
      <c r="H31170">
        <v>44</v>
      </c>
    </row>
    <row r="31171" spans="1:8" x14ac:dyDescent="0.35">
      <c r="A31171" s="1">
        <v>43975</v>
      </c>
      <c r="B31171" t="s">
        <v>402</v>
      </c>
      <c r="C31171" t="s">
        <v>403</v>
      </c>
      <c r="D31171" t="s">
        <v>13</v>
      </c>
      <c r="E31171">
        <v>187</v>
      </c>
      <c r="F31171">
        <v>2738</v>
      </c>
      <c r="G31171">
        <v>0</v>
      </c>
      <c r="H31171">
        <v>44</v>
      </c>
    </row>
    <row r="31172" spans="1:8" x14ac:dyDescent="0.35">
      <c r="A31172" s="1">
        <v>43976</v>
      </c>
      <c r="B31172" t="s">
        <v>402</v>
      </c>
      <c r="C31172" t="s">
        <v>403</v>
      </c>
      <c r="D31172" t="s">
        <v>13</v>
      </c>
      <c r="E31172">
        <v>191</v>
      </c>
      <c r="F31172">
        <v>2929</v>
      </c>
      <c r="G31172">
        <v>2</v>
      </c>
      <c r="H31172">
        <v>46</v>
      </c>
    </row>
    <row r="31173" spans="1:8" x14ac:dyDescent="0.35">
      <c r="A31173" s="1">
        <v>43977</v>
      </c>
      <c r="B31173" t="s">
        <v>402</v>
      </c>
      <c r="C31173" t="s">
        <v>403</v>
      </c>
      <c r="D31173" t="s">
        <v>13</v>
      </c>
      <c r="E31173">
        <v>171</v>
      </c>
      <c r="F31173">
        <v>3100</v>
      </c>
      <c r="G31173">
        <v>0</v>
      </c>
      <c r="H31173">
        <v>46</v>
      </c>
    </row>
    <row r="31174" spans="1:8" x14ac:dyDescent="0.35">
      <c r="A31174" s="1">
        <v>43978</v>
      </c>
      <c r="B31174" t="s">
        <v>402</v>
      </c>
      <c r="C31174" t="s">
        <v>403</v>
      </c>
      <c r="D31174" t="s">
        <v>13</v>
      </c>
      <c r="E31174">
        <v>166</v>
      </c>
      <c r="F31174">
        <v>3266</v>
      </c>
      <c r="G31174">
        <v>1</v>
      </c>
      <c r="H31174">
        <v>47</v>
      </c>
    </row>
    <row r="31175" spans="1:8" x14ac:dyDescent="0.35">
      <c r="A31175" s="1">
        <v>43979</v>
      </c>
      <c r="B31175" t="s">
        <v>402</v>
      </c>
      <c r="C31175" t="s">
        <v>403</v>
      </c>
      <c r="D31175" t="s">
        <v>13</v>
      </c>
      <c r="E31175">
        <v>158</v>
      </c>
      <c r="F31175">
        <v>3424</v>
      </c>
      <c r="G31175">
        <v>0</v>
      </c>
      <c r="H31175">
        <v>47</v>
      </c>
    </row>
    <row r="31176" spans="1:8" x14ac:dyDescent="0.35">
      <c r="A31176" s="1">
        <v>43980</v>
      </c>
      <c r="B31176" t="s">
        <v>402</v>
      </c>
      <c r="C31176" t="s">
        <v>403</v>
      </c>
      <c r="D31176" t="s">
        <v>13</v>
      </c>
      <c r="E31176">
        <v>139</v>
      </c>
      <c r="F31176">
        <v>3563</v>
      </c>
      <c r="G31176">
        <v>0</v>
      </c>
      <c r="H31176">
        <v>47</v>
      </c>
    </row>
    <row r="31177" spans="1:8" x14ac:dyDescent="0.35">
      <c r="A31177" s="1">
        <v>43981</v>
      </c>
      <c r="B31177" t="s">
        <v>402</v>
      </c>
      <c r="C31177" t="s">
        <v>403</v>
      </c>
      <c r="D31177" t="s">
        <v>13</v>
      </c>
      <c r="E31177">
        <v>123</v>
      </c>
      <c r="F31177">
        <v>3686</v>
      </c>
      <c r="G31177">
        <v>0</v>
      </c>
      <c r="H31177">
        <v>47</v>
      </c>
    </row>
    <row r="31178" spans="1:8" x14ac:dyDescent="0.35">
      <c r="A31178" s="1">
        <v>43982</v>
      </c>
      <c r="B31178" t="s">
        <v>402</v>
      </c>
      <c r="C31178" t="s">
        <v>403</v>
      </c>
      <c r="D31178" t="s">
        <v>13</v>
      </c>
      <c r="E31178">
        <v>121</v>
      </c>
      <c r="F31178">
        <v>3807</v>
      </c>
      <c r="G31178">
        <v>0</v>
      </c>
      <c r="H31178">
        <v>47</v>
      </c>
    </row>
    <row r="31179" spans="1:8" x14ac:dyDescent="0.35">
      <c r="A31179" s="1">
        <v>43983</v>
      </c>
      <c r="B31179" t="s">
        <v>402</v>
      </c>
      <c r="C31179" t="s">
        <v>403</v>
      </c>
      <c r="D31179" t="s">
        <v>13</v>
      </c>
      <c r="E31179">
        <v>123</v>
      </c>
      <c r="F31179">
        <v>3930</v>
      </c>
      <c r="G31179">
        <v>0</v>
      </c>
      <c r="H31179">
        <v>47</v>
      </c>
    </row>
    <row r="31180" spans="1:8" x14ac:dyDescent="0.35">
      <c r="A31180" s="1">
        <v>43984</v>
      </c>
      <c r="B31180" t="s">
        <v>402</v>
      </c>
      <c r="C31180" t="s">
        <v>403</v>
      </c>
      <c r="D31180" t="s">
        <v>13</v>
      </c>
      <c r="E31180">
        <v>83</v>
      </c>
      <c r="F31180">
        <v>4013</v>
      </c>
      <c r="G31180">
        <v>0</v>
      </c>
      <c r="H31180">
        <v>47</v>
      </c>
    </row>
    <row r="31181" spans="1:8" x14ac:dyDescent="0.35">
      <c r="A31181" s="1">
        <v>43985</v>
      </c>
      <c r="B31181" t="s">
        <v>402</v>
      </c>
      <c r="C31181" t="s">
        <v>403</v>
      </c>
      <c r="D31181" t="s">
        <v>13</v>
      </c>
      <c r="E31181">
        <v>87</v>
      </c>
      <c r="F31181">
        <v>4100</v>
      </c>
      <c r="G31181">
        <v>0</v>
      </c>
      <c r="H31181">
        <v>47</v>
      </c>
    </row>
    <row r="31182" spans="1:8" x14ac:dyDescent="0.35">
      <c r="A31182" s="1">
        <v>43986</v>
      </c>
      <c r="B31182" t="s">
        <v>402</v>
      </c>
      <c r="C31182" t="s">
        <v>403</v>
      </c>
      <c r="D31182" t="s">
        <v>13</v>
      </c>
      <c r="E31182">
        <v>91</v>
      </c>
      <c r="F31182">
        <v>4191</v>
      </c>
      <c r="G31182">
        <v>1</v>
      </c>
      <c r="H31182">
        <v>48</v>
      </c>
    </row>
    <row r="31183" spans="1:8" x14ac:dyDescent="0.35">
      <c r="A31183" s="1">
        <v>43987</v>
      </c>
      <c r="B31183" t="s">
        <v>402</v>
      </c>
      <c r="C31183" t="s">
        <v>403</v>
      </c>
      <c r="D31183" t="s">
        <v>13</v>
      </c>
      <c r="E31183">
        <v>98</v>
      </c>
      <c r="F31183">
        <v>4289</v>
      </c>
      <c r="G31183">
        <v>0</v>
      </c>
      <c r="H31183">
        <v>48</v>
      </c>
    </row>
    <row r="31184" spans="1:8" x14ac:dyDescent="0.35">
      <c r="A31184" s="1">
        <v>43988</v>
      </c>
      <c r="B31184" t="s">
        <v>402</v>
      </c>
      <c r="C31184" t="s">
        <v>403</v>
      </c>
      <c r="D31184" t="s">
        <v>13</v>
      </c>
      <c r="E31184">
        <v>81</v>
      </c>
      <c r="F31184">
        <v>4370</v>
      </c>
      <c r="G31184">
        <v>0</v>
      </c>
      <c r="H31184">
        <v>48</v>
      </c>
    </row>
    <row r="31185" spans="1:8" x14ac:dyDescent="0.35">
      <c r="A31185" s="1">
        <v>43989</v>
      </c>
      <c r="B31185" t="s">
        <v>402</v>
      </c>
      <c r="C31185" t="s">
        <v>403</v>
      </c>
      <c r="D31185" t="s">
        <v>13</v>
      </c>
      <c r="E31185">
        <v>83</v>
      </c>
      <c r="F31185">
        <v>4453</v>
      </c>
      <c r="G31185">
        <v>0</v>
      </c>
      <c r="H31185">
        <v>48</v>
      </c>
    </row>
    <row r="31186" spans="1:8" x14ac:dyDescent="0.35">
      <c r="A31186" s="1">
        <v>43990</v>
      </c>
      <c r="B31186" t="s">
        <v>402</v>
      </c>
      <c r="C31186" t="s">
        <v>403</v>
      </c>
      <c r="D31186" t="s">
        <v>13</v>
      </c>
      <c r="E31186">
        <v>76</v>
      </c>
      <c r="F31186">
        <v>4529</v>
      </c>
      <c r="G31186">
        <v>0</v>
      </c>
      <c r="H31186">
        <v>48</v>
      </c>
    </row>
    <row r="31187" spans="1:8" x14ac:dyDescent="0.35">
      <c r="A31187" s="1">
        <v>43991</v>
      </c>
      <c r="B31187" t="s">
        <v>402</v>
      </c>
      <c r="C31187" t="s">
        <v>403</v>
      </c>
      <c r="D31187" t="s">
        <v>13</v>
      </c>
      <c r="E31187">
        <v>80</v>
      </c>
      <c r="F31187">
        <v>4609</v>
      </c>
      <c r="G31187">
        <v>0</v>
      </c>
      <c r="H31187">
        <v>48</v>
      </c>
    </row>
    <row r="31188" spans="1:8" x14ac:dyDescent="0.35">
      <c r="A31188" s="1">
        <v>43992</v>
      </c>
      <c r="B31188" t="s">
        <v>402</v>
      </c>
      <c r="C31188" t="s">
        <v>403</v>
      </c>
      <c r="D31188" t="s">
        <v>13</v>
      </c>
      <c r="E31188">
        <v>81</v>
      </c>
      <c r="F31188">
        <v>4690</v>
      </c>
      <c r="G31188">
        <v>0</v>
      </c>
      <c r="H31188">
        <v>48</v>
      </c>
    </row>
    <row r="31189" spans="1:8" x14ac:dyDescent="0.35">
      <c r="A31189" s="1">
        <v>43993</v>
      </c>
      <c r="B31189" t="s">
        <v>402</v>
      </c>
      <c r="C31189" t="s">
        <v>403</v>
      </c>
      <c r="D31189" t="s">
        <v>13</v>
      </c>
      <c r="E31189">
        <v>73</v>
      </c>
      <c r="F31189">
        <v>4763</v>
      </c>
      <c r="G31189">
        <v>0</v>
      </c>
      <c r="H31189">
        <v>48</v>
      </c>
    </row>
    <row r="31190" spans="1:8" x14ac:dyDescent="0.35">
      <c r="A31190" s="1">
        <v>43994</v>
      </c>
      <c r="B31190" t="s">
        <v>402</v>
      </c>
      <c r="C31190" t="s">
        <v>403</v>
      </c>
      <c r="D31190" t="s">
        <v>13</v>
      </c>
      <c r="E31190">
        <v>71</v>
      </c>
      <c r="F31190">
        <v>4834</v>
      </c>
      <c r="G31190">
        <v>1</v>
      </c>
      <c r="H31190">
        <v>49</v>
      </c>
    </row>
    <row r="31191" spans="1:8" x14ac:dyDescent="0.35">
      <c r="A31191" s="1">
        <v>43995</v>
      </c>
      <c r="B31191" t="s">
        <v>402</v>
      </c>
      <c r="C31191" t="s">
        <v>403</v>
      </c>
      <c r="D31191" t="s">
        <v>13</v>
      </c>
      <c r="E31191">
        <v>68</v>
      </c>
      <c r="F31191">
        <v>4902</v>
      </c>
      <c r="G31191">
        <v>0</v>
      </c>
      <c r="H31191">
        <v>49</v>
      </c>
    </row>
    <row r="31192" spans="1:8" x14ac:dyDescent="0.35">
      <c r="A31192" s="1">
        <v>43996</v>
      </c>
      <c r="B31192" t="s">
        <v>402</v>
      </c>
      <c r="C31192" t="s">
        <v>403</v>
      </c>
      <c r="D31192" t="s">
        <v>13</v>
      </c>
      <c r="E31192">
        <v>69</v>
      </c>
      <c r="F31192">
        <v>4971</v>
      </c>
      <c r="G31192">
        <v>1</v>
      </c>
      <c r="H31192">
        <v>50</v>
      </c>
    </row>
    <row r="31193" spans="1:8" x14ac:dyDescent="0.35">
      <c r="A31193" s="1">
        <v>43997</v>
      </c>
      <c r="B31193" t="s">
        <v>402</v>
      </c>
      <c r="C31193" t="s">
        <v>403</v>
      </c>
      <c r="D31193" t="s">
        <v>13</v>
      </c>
      <c r="E31193">
        <v>64</v>
      </c>
      <c r="F31193">
        <v>5035</v>
      </c>
      <c r="G31193">
        <v>0</v>
      </c>
      <c r="H31193">
        <v>50</v>
      </c>
    </row>
    <row r="31194" spans="1:8" x14ac:dyDescent="0.35">
      <c r="A31194" s="1">
        <v>43998</v>
      </c>
      <c r="B31194" t="s">
        <v>402</v>
      </c>
      <c r="C31194" t="s">
        <v>403</v>
      </c>
      <c r="D31194" t="s">
        <v>13</v>
      </c>
      <c r="E31194">
        <v>62</v>
      </c>
      <c r="F31194">
        <v>5097</v>
      </c>
      <c r="G31194">
        <v>0</v>
      </c>
      <c r="H31194">
        <v>50</v>
      </c>
    </row>
    <row r="31195" spans="1:8" x14ac:dyDescent="0.35">
      <c r="A31195" s="1">
        <v>43999</v>
      </c>
      <c r="B31195" t="s">
        <v>402</v>
      </c>
      <c r="C31195" t="s">
        <v>403</v>
      </c>
      <c r="D31195" t="s">
        <v>13</v>
      </c>
      <c r="E31195">
        <v>63</v>
      </c>
      <c r="F31195">
        <v>5160</v>
      </c>
      <c r="G31195">
        <v>0</v>
      </c>
      <c r="H31195">
        <v>50</v>
      </c>
    </row>
    <row r="31196" spans="1:8" x14ac:dyDescent="0.35">
      <c r="A31196" s="1">
        <v>44000</v>
      </c>
      <c r="B31196" t="s">
        <v>402</v>
      </c>
      <c r="C31196" t="s">
        <v>403</v>
      </c>
      <c r="D31196" t="s">
        <v>13</v>
      </c>
      <c r="E31196">
        <v>61</v>
      </c>
      <c r="F31196">
        <v>5221</v>
      </c>
      <c r="G31196">
        <v>1</v>
      </c>
      <c r="H31196">
        <v>51</v>
      </c>
    </row>
    <row r="31197" spans="1:8" x14ac:dyDescent="0.35">
      <c r="A31197" s="1">
        <v>44001</v>
      </c>
      <c r="B31197" t="s">
        <v>402</v>
      </c>
      <c r="C31197" t="s">
        <v>403</v>
      </c>
      <c r="D31197" t="s">
        <v>13</v>
      </c>
      <c r="E31197">
        <v>58</v>
      </c>
      <c r="F31197">
        <v>5279</v>
      </c>
      <c r="G31197">
        <v>0</v>
      </c>
      <c r="H31197">
        <v>51</v>
      </c>
    </row>
    <row r="31198" spans="1:8" x14ac:dyDescent="0.35">
      <c r="A31198" s="1">
        <v>44002</v>
      </c>
      <c r="B31198" t="s">
        <v>402</v>
      </c>
      <c r="C31198" t="s">
        <v>403</v>
      </c>
      <c r="D31198" t="s">
        <v>13</v>
      </c>
      <c r="E31198">
        <v>59</v>
      </c>
      <c r="F31198">
        <v>5338</v>
      </c>
      <c r="G31198">
        <v>0</v>
      </c>
      <c r="H31198">
        <v>51</v>
      </c>
    </row>
    <row r="31199" spans="1:8" x14ac:dyDescent="0.35">
      <c r="A31199" s="1">
        <v>44003</v>
      </c>
      <c r="B31199" t="s">
        <v>402</v>
      </c>
      <c r="C31199" t="s">
        <v>403</v>
      </c>
      <c r="D31199" t="s">
        <v>13</v>
      </c>
      <c r="E31199">
        <v>61</v>
      </c>
      <c r="F31199">
        <v>5399</v>
      </c>
      <c r="G31199">
        <v>1</v>
      </c>
      <c r="H31199">
        <v>52</v>
      </c>
    </row>
    <row r="31200" spans="1:8" x14ac:dyDescent="0.35">
      <c r="A31200" s="1">
        <v>44004</v>
      </c>
      <c r="B31200" t="s">
        <v>402</v>
      </c>
      <c r="C31200" t="s">
        <v>403</v>
      </c>
      <c r="D31200" t="s">
        <v>13</v>
      </c>
      <c r="E31200">
        <v>58</v>
      </c>
      <c r="F31200">
        <v>5457</v>
      </c>
      <c r="G31200">
        <v>0</v>
      </c>
      <c r="H31200">
        <v>52</v>
      </c>
    </row>
    <row r="31201" spans="1:8" x14ac:dyDescent="0.35">
      <c r="A31201" s="1">
        <v>44005</v>
      </c>
      <c r="B31201" t="s">
        <v>402</v>
      </c>
      <c r="C31201" t="s">
        <v>403</v>
      </c>
      <c r="D31201" t="s">
        <v>13</v>
      </c>
      <c r="E31201">
        <v>56</v>
      </c>
      <c r="F31201">
        <v>5513</v>
      </c>
      <c r="G31201">
        <v>0</v>
      </c>
      <c r="H31201">
        <v>52</v>
      </c>
    </row>
    <row r="31202" spans="1:8" x14ac:dyDescent="0.35">
      <c r="A31202" s="1">
        <v>44006</v>
      </c>
      <c r="B31202" t="s">
        <v>402</v>
      </c>
      <c r="C31202" t="s">
        <v>403</v>
      </c>
      <c r="D31202" t="s">
        <v>13</v>
      </c>
      <c r="E31202">
        <v>54</v>
      </c>
      <c r="F31202">
        <v>5567</v>
      </c>
      <c r="G31202">
        <v>0</v>
      </c>
      <c r="H31202">
        <v>52</v>
      </c>
    </row>
    <row r="31203" spans="1:8" x14ac:dyDescent="0.35">
      <c r="A31203" s="1">
        <v>44007</v>
      </c>
      <c r="B31203" t="s">
        <v>402</v>
      </c>
      <c r="C31203" t="s">
        <v>403</v>
      </c>
      <c r="D31203" t="s">
        <v>13</v>
      </c>
      <c r="E31203">
        <v>63</v>
      </c>
      <c r="F31203">
        <v>5630</v>
      </c>
      <c r="G31203">
        <v>0</v>
      </c>
      <c r="H31203">
        <v>52</v>
      </c>
    </row>
    <row r="31204" spans="1:8" x14ac:dyDescent="0.35">
      <c r="A31204" s="1">
        <v>44008</v>
      </c>
      <c r="B31204" t="s">
        <v>402</v>
      </c>
      <c r="C31204" t="s">
        <v>403</v>
      </c>
      <c r="D31204" t="s">
        <v>13</v>
      </c>
      <c r="E31204">
        <v>61</v>
      </c>
      <c r="F31204">
        <v>5691</v>
      </c>
      <c r="G31204">
        <v>0</v>
      </c>
      <c r="H31204">
        <v>52</v>
      </c>
    </row>
    <row r="31205" spans="1:8" x14ac:dyDescent="0.35">
      <c r="A31205" s="1">
        <v>44009</v>
      </c>
      <c r="B31205" t="s">
        <v>402</v>
      </c>
      <c r="C31205" t="s">
        <v>403</v>
      </c>
      <c r="D31205" t="s">
        <v>13</v>
      </c>
      <c r="E31205">
        <v>56</v>
      </c>
      <c r="F31205">
        <v>5747</v>
      </c>
      <c r="G31205">
        <v>0</v>
      </c>
      <c r="H31205">
        <v>52</v>
      </c>
    </row>
    <row r="31206" spans="1:8" x14ac:dyDescent="0.35">
      <c r="A31206" s="1">
        <v>44010</v>
      </c>
      <c r="B31206" t="s">
        <v>402</v>
      </c>
      <c r="C31206" t="s">
        <v>403</v>
      </c>
      <c r="D31206" t="s">
        <v>13</v>
      </c>
      <c r="E31206">
        <v>52</v>
      </c>
      <c r="F31206">
        <v>5799</v>
      </c>
      <c r="G31206">
        <v>0</v>
      </c>
      <c r="H31206">
        <v>52</v>
      </c>
    </row>
    <row r="31207" spans="1:8" x14ac:dyDescent="0.35">
      <c r="A31207" s="1">
        <v>44011</v>
      </c>
      <c r="B31207" t="s">
        <v>402</v>
      </c>
      <c r="C31207" t="s">
        <v>403</v>
      </c>
      <c r="D31207" t="s">
        <v>13</v>
      </c>
      <c r="E31207">
        <v>50</v>
      </c>
      <c r="F31207">
        <v>5849</v>
      </c>
      <c r="G31207">
        <v>0</v>
      </c>
      <c r="H31207">
        <v>52</v>
      </c>
    </row>
    <row r="31208" spans="1:8" x14ac:dyDescent="0.35">
      <c r="A31208" s="1">
        <v>44012</v>
      </c>
      <c r="B31208" t="s">
        <v>402</v>
      </c>
      <c r="C31208" t="s">
        <v>403</v>
      </c>
      <c r="D31208" t="s">
        <v>13</v>
      </c>
      <c r="E31208">
        <v>51</v>
      </c>
      <c r="F31208">
        <v>5900</v>
      </c>
      <c r="G31208">
        <v>0</v>
      </c>
      <c r="H31208">
        <v>52</v>
      </c>
    </row>
    <row r="31209" spans="1:8" x14ac:dyDescent="0.35">
      <c r="A31209" s="1">
        <v>44013</v>
      </c>
      <c r="B31209" t="s">
        <v>402</v>
      </c>
      <c r="C31209" t="s">
        <v>403</v>
      </c>
      <c r="D31209" t="s">
        <v>13</v>
      </c>
      <c r="E31209">
        <v>54</v>
      </c>
      <c r="F31209">
        <v>5954</v>
      </c>
      <c r="G31209">
        <v>0</v>
      </c>
      <c r="H31209">
        <v>52</v>
      </c>
    </row>
    <row r="31210" spans="1:8" x14ac:dyDescent="0.35">
      <c r="A31210" s="1">
        <v>44014</v>
      </c>
      <c r="B31210" t="s">
        <v>402</v>
      </c>
      <c r="C31210" t="s">
        <v>403</v>
      </c>
      <c r="D31210" t="s">
        <v>13</v>
      </c>
      <c r="E31210">
        <v>51</v>
      </c>
      <c r="F31210">
        <v>6005</v>
      </c>
      <c r="G31210">
        <v>0</v>
      </c>
      <c r="H31210">
        <v>52</v>
      </c>
    </row>
    <row r="31211" spans="1:8" x14ac:dyDescent="0.35">
      <c r="A31211" s="1">
        <v>44015</v>
      </c>
      <c r="B31211" t="s">
        <v>402</v>
      </c>
      <c r="C31211" t="s">
        <v>403</v>
      </c>
      <c r="D31211" t="s">
        <v>13</v>
      </c>
      <c r="E31211">
        <v>0</v>
      </c>
      <c r="F31211">
        <v>6005</v>
      </c>
      <c r="G31211">
        <v>0</v>
      </c>
      <c r="H31211">
        <v>52</v>
      </c>
    </row>
    <row r="31212" spans="1:8" x14ac:dyDescent="0.35">
      <c r="A31212" s="1">
        <v>44016</v>
      </c>
      <c r="B31212" t="s">
        <v>402</v>
      </c>
      <c r="C31212" t="s">
        <v>403</v>
      </c>
      <c r="D31212" t="s">
        <v>13</v>
      </c>
      <c r="E31212">
        <v>53</v>
      </c>
      <c r="F31212">
        <v>6058</v>
      </c>
      <c r="G31212">
        <v>0</v>
      </c>
      <c r="H31212">
        <v>52</v>
      </c>
    </row>
    <row r="31213" spans="1:8" x14ac:dyDescent="0.35">
      <c r="A31213" s="1">
        <v>44017</v>
      </c>
      <c r="B31213" t="s">
        <v>402</v>
      </c>
      <c r="C31213" t="s">
        <v>403</v>
      </c>
      <c r="D31213" t="s">
        <v>13</v>
      </c>
      <c r="E31213">
        <v>101</v>
      </c>
      <c r="F31213">
        <v>6159</v>
      </c>
      <c r="G31213">
        <v>0</v>
      </c>
      <c r="H31213">
        <v>52</v>
      </c>
    </row>
    <row r="31214" spans="1:8" x14ac:dyDescent="0.35">
      <c r="A31214" s="1">
        <v>44018</v>
      </c>
      <c r="B31214" t="s">
        <v>402</v>
      </c>
      <c r="C31214" t="s">
        <v>403</v>
      </c>
      <c r="D31214" t="s">
        <v>13</v>
      </c>
      <c r="E31214">
        <v>54</v>
      </c>
      <c r="F31214">
        <v>6213</v>
      </c>
      <c r="G31214">
        <v>1</v>
      </c>
      <c r="H31214">
        <v>53</v>
      </c>
    </row>
    <row r="31215" spans="1:8" x14ac:dyDescent="0.35">
      <c r="A31215" s="1">
        <v>44019</v>
      </c>
      <c r="B31215" t="s">
        <v>402</v>
      </c>
      <c r="C31215" t="s">
        <v>403</v>
      </c>
      <c r="D31215" t="s">
        <v>13</v>
      </c>
      <c r="E31215">
        <v>49</v>
      </c>
      <c r="F31215">
        <v>6262</v>
      </c>
      <c r="G31215">
        <v>0</v>
      </c>
      <c r="H31215">
        <v>53</v>
      </c>
    </row>
    <row r="31216" spans="1:8" x14ac:dyDescent="0.35">
      <c r="A31216" s="1">
        <v>44020</v>
      </c>
      <c r="B31216" t="s">
        <v>402</v>
      </c>
      <c r="C31216" t="s">
        <v>403</v>
      </c>
      <c r="D31216" t="s">
        <v>13</v>
      </c>
      <c r="E31216">
        <v>53</v>
      </c>
      <c r="F31216">
        <v>6315</v>
      </c>
      <c r="G31216">
        <v>0</v>
      </c>
      <c r="H31216">
        <v>53</v>
      </c>
    </row>
    <row r="31217" spans="1:8" x14ac:dyDescent="0.35">
      <c r="A31217" s="1">
        <v>44021</v>
      </c>
      <c r="B31217" t="s">
        <v>402</v>
      </c>
      <c r="C31217" t="s">
        <v>403</v>
      </c>
      <c r="D31217" t="s">
        <v>13</v>
      </c>
      <c r="E31217">
        <v>48</v>
      </c>
      <c r="F31217">
        <v>6363</v>
      </c>
      <c r="G31217">
        <v>1</v>
      </c>
      <c r="H31217">
        <v>54</v>
      </c>
    </row>
    <row r="31218" spans="1:8" x14ac:dyDescent="0.35">
      <c r="A31218" s="1">
        <v>44022</v>
      </c>
      <c r="B31218" t="s">
        <v>402</v>
      </c>
      <c r="C31218" t="s">
        <v>403</v>
      </c>
      <c r="D31218" t="s">
        <v>13</v>
      </c>
      <c r="E31218">
        <v>46</v>
      </c>
      <c r="F31218">
        <v>6409</v>
      </c>
      <c r="G31218">
        <v>0</v>
      </c>
      <c r="H31218">
        <v>54</v>
      </c>
    </row>
    <row r="31219" spans="1:8" x14ac:dyDescent="0.35">
      <c r="A31219" s="1">
        <v>44023</v>
      </c>
      <c r="B31219" t="s">
        <v>402</v>
      </c>
      <c r="C31219" t="s">
        <v>403</v>
      </c>
      <c r="D31219" t="s">
        <v>13</v>
      </c>
      <c r="E31219">
        <v>47</v>
      </c>
      <c r="F31219">
        <v>6456</v>
      </c>
      <c r="G31219">
        <v>1</v>
      </c>
      <c r="H31219">
        <v>55</v>
      </c>
    </row>
    <row r="31220" spans="1:8" x14ac:dyDescent="0.35">
      <c r="A31220" s="1">
        <v>44024</v>
      </c>
      <c r="B31220" t="s">
        <v>402</v>
      </c>
      <c r="C31220" t="s">
        <v>403</v>
      </c>
      <c r="D31220" t="s">
        <v>13</v>
      </c>
      <c r="E31220">
        <v>49</v>
      </c>
      <c r="F31220">
        <v>6505</v>
      </c>
      <c r="G31220">
        <v>0</v>
      </c>
      <c r="H31220">
        <v>55</v>
      </c>
    </row>
    <row r="31221" spans="1:8" x14ac:dyDescent="0.35">
      <c r="A31221" s="1">
        <v>44025</v>
      </c>
      <c r="B31221" t="s">
        <v>402</v>
      </c>
      <c r="C31221" t="s">
        <v>403</v>
      </c>
      <c r="D31221" t="s">
        <v>13</v>
      </c>
      <c r="E31221">
        <v>46</v>
      </c>
      <c r="F31221">
        <v>6551</v>
      </c>
      <c r="G31221">
        <v>0</v>
      </c>
      <c r="H31221">
        <v>55</v>
      </c>
    </row>
    <row r="31222" spans="1:8" x14ac:dyDescent="0.35">
      <c r="A31222" s="1">
        <v>44026</v>
      </c>
      <c r="B31222" t="s">
        <v>402</v>
      </c>
      <c r="C31222" t="s">
        <v>403</v>
      </c>
      <c r="D31222" t="s">
        <v>13</v>
      </c>
      <c r="E31222">
        <v>44</v>
      </c>
      <c r="F31222">
        <v>6595</v>
      </c>
      <c r="G31222">
        <v>0</v>
      </c>
      <c r="H31222">
        <v>55</v>
      </c>
    </row>
    <row r="31223" spans="1:8" x14ac:dyDescent="0.35">
      <c r="A31223" s="1">
        <v>44027</v>
      </c>
      <c r="B31223" t="s">
        <v>402</v>
      </c>
      <c r="C31223" t="s">
        <v>403</v>
      </c>
      <c r="D31223" t="s">
        <v>13</v>
      </c>
      <c r="E31223">
        <v>48</v>
      </c>
      <c r="F31223">
        <v>6643</v>
      </c>
      <c r="G31223">
        <v>1</v>
      </c>
      <c r="H31223">
        <v>56</v>
      </c>
    </row>
    <row r="31224" spans="1:8" x14ac:dyDescent="0.35">
      <c r="A31224" s="1">
        <v>44028</v>
      </c>
      <c r="B31224" t="s">
        <v>402</v>
      </c>
      <c r="C31224" t="s">
        <v>403</v>
      </c>
      <c r="D31224" t="s">
        <v>13</v>
      </c>
      <c r="E31224">
        <v>52</v>
      </c>
      <c r="F31224">
        <v>6695</v>
      </c>
      <c r="G31224">
        <v>0</v>
      </c>
      <c r="H31224">
        <v>56</v>
      </c>
    </row>
    <row r="31225" spans="1:8" x14ac:dyDescent="0.35">
      <c r="A31225" s="1">
        <v>44029</v>
      </c>
      <c r="B31225" t="s">
        <v>402</v>
      </c>
      <c r="C31225" t="s">
        <v>403</v>
      </c>
      <c r="D31225" t="s">
        <v>13</v>
      </c>
      <c r="E31225">
        <v>46</v>
      </c>
      <c r="F31225">
        <v>6741</v>
      </c>
      <c r="G31225">
        <v>0</v>
      </c>
      <c r="H31225">
        <v>56</v>
      </c>
    </row>
    <row r="31226" spans="1:8" x14ac:dyDescent="0.35">
      <c r="A31226" s="1">
        <v>44030</v>
      </c>
      <c r="B31226" t="s">
        <v>402</v>
      </c>
      <c r="C31226" t="s">
        <v>403</v>
      </c>
      <c r="D31226" t="s">
        <v>13</v>
      </c>
      <c r="E31226">
        <v>45</v>
      </c>
      <c r="F31226">
        <v>6786</v>
      </c>
      <c r="G31226">
        <v>0</v>
      </c>
      <c r="H31226">
        <v>56</v>
      </c>
    </row>
    <row r="31227" spans="1:8" x14ac:dyDescent="0.35">
      <c r="A31227" s="1">
        <v>44031</v>
      </c>
      <c r="B31227" t="s">
        <v>402</v>
      </c>
      <c r="C31227" t="s">
        <v>403</v>
      </c>
      <c r="D31227" t="s">
        <v>13</v>
      </c>
      <c r="E31227">
        <v>48</v>
      </c>
      <c r="F31227">
        <v>6834</v>
      </c>
      <c r="G31227">
        <v>1</v>
      </c>
      <c r="H31227">
        <v>57</v>
      </c>
    </row>
    <row r="31228" spans="1:8" x14ac:dyDescent="0.35">
      <c r="A31228" s="1">
        <v>44032</v>
      </c>
      <c r="B31228" t="s">
        <v>402</v>
      </c>
      <c r="C31228" t="s">
        <v>403</v>
      </c>
      <c r="D31228" t="s">
        <v>13</v>
      </c>
      <c r="E31228">
        <v>44</v>
      </c>
      <c r="F31228">
        <v>6878</v>
      </c>
      <c r="G31228">
        <v>0</v>
      </c>
      <c r="H31228">
        <v>57</v>
      </c>
    </row>
    <row r="31229" spans="1:8" x14ac:dyDescent="0.35">
      <c r="A31229" s="1">
        <v>44033</v>
      </c>
      <c r="B31229" t="s">
        <v>402</v>
      </c>
      <c r="C31229" t="s">
        <v>403</v>
      </c>
      <c r="D31229" t="s">
        <v>13</v>
      </c>
      <c r="E31229">
        <v>43</v>
      </c>
      <c r="F31229">
        <v>6921</v>
      </c>
      <c r="G31229">
        <v>0</v>
      </c>
      <c r="H31229">
        <v>57</v>
      </c>
    </row>
    <row r="31230" spans="1:8" x14ac:dyDescent="0.35">
      <c r="A31230" s="1">
        <v>44034</v>
      </c>
      <c r="B31230" t="s">
        <v>402</v>
      </c>
      <c r="C31230" t="s">
        <v>403</v>
      </c>
      <c r="D31230" t="s">
        <v>13</v>
      </c>
      <c r="E31230">
        <v>46</v>
      </c>
      <c r="F31230">
        <v>6967</v>
      </c>
      <c r="G31230">
        <v>0</v>
      </c>
      <c r="H31230">
        <v>57</v>
      </c>
    </row>
    <row r="31231" spans="1:8" x14ac:dyDescent="0.35">
      <c r="A31231" s="1">
        <v>44035</v>
      </c>
      <c r="B31231" t="s">
        <v>402</v>
      </c>
      <c r="C31231" t="s">
        <v>403</v>
      </c>
      <c r="D31231" t="s">
        <v>13</v>
      </c>
      <c r="E31231">
        <v>48</v>
      </c>
      <c r="F31231">
        <v>7015</v>
      </c>
      <c r="G31231">
        <v>1</v>
      </c>
      <c r="H31231">
        <v>58</v>
      </c>
    </row>
    <row r="31232" spans="1:8" x14ac:dyDescent="0.35">
      <c r="A31232" s="1">
        <v>44036</v>
      </c>
      <c r="B31232" t="s">
        <v>402</v>
      </c>
      <c r="C31232" t="s">
        <v>403</v>
      </c>
      <c r="D31232" t="s">
        <v>13</v>
      </c>
      <c r="E31232">
        <v>45</v>
      </c>
      <c r="F31232">
        <v>7060</v>
      </c>
      <c r="G31232">
        <v>0</v>
      </c>
      <c r="H31232">
        <v>58</v>
      </c>
    </row>
    <row r="31233" spans="1:8" x14ac:dyDescent="0.35">
      <c r="A31233" s="1">
        <v>44037</v>
      </c>
      <c r="B31233" t="s">
        <v>402</v>
      </c>
      <c r="C31233" t="s">
        <v>403</v>
      </c>
      <c r="D31233" t="s">
        <v>13</v>
      </c>
      <c r="E31233">
        <v>44</v>
      </c>
      <c r="F31233">
        <v>7104</v>
      </c>
      <c r="G31233">
        <v>0</v>
      </c>
      <c r="H31233">
        <v>58</v>
      </c>
    </row>
    <row r="31234" spans="1:8" x14ac:dyDescent="0.35">
      <c r="A31234" s="1">
        <v>44038</v>
      </c>
      <c r="B31234" t="s">
        <v>402</v>
      </c>
      <c r="C31234" t="s">
        <v>403</v>
      </c>
      <c r="D31234" t="s">
        <v>13</v>
      </c>
      <c r="E31234">
        <v>46</v>
      </c>
      <c r="F31234">
        <v>7150</v>
      </c>
      <c r="G31234">
        <v>1</v>
      </c>
      <c r="H31234">
        <v>59</v>
      </c>
    </row>
    <row r="31235" spans="1:8" x14ac:dyDescent="0.35">
      <c r="A31235" s="1">
        <v>44039</v>
      </c>
      <c r="B31235" t="s">
        <v>402</v>
      </c>
      <c r="C31235" t="s">
        <v>403</v>
      </c>
      <c r="D31235" t="s">
        <v>13</v>
      </c>
      <c r="E31235">
        <v>42</v>
      </c>
      <c r="F31235">
        <v>7192</v>
      </c>
      <c r="G31235">
        <v>0</v>
      </c>
      <c r="H31235">
        <v>59</v>
      </c>
    </row>
    <row r="31236" spans="1:8" x14ac:dyDescent="0.35">
      <c r="A31236" s="1">
        <v>44040</v>
      </c>
      <c r="B31236" t="s">
        <v>402</v>
      </c>
      <c r="C31236" t="s">
        <v>403</v>
      </c>
      <c r="D31236" t="s">
        <v>13</v>
      </c>
      <c r="E31236">
        <v>43</v>
      </c>
      <c r="F31236">
        <v>7235</v>
      </c>
      <c r="G31236">
        <v>1</v>
      </c>
      <c r="H31236">
        <v>60</v>
      </c>
    </row>
    <row r="31237" spans="1:8" x14ac:dyDescent="0.35">
      <c r="A31237" s="1">
        <v>44041</v>
      </c>
      <c r="B31237" t="s">
        <v>402</v>
      </c>
      <c r="C31237" t="s">
        <v>403</v>
      </c>
      <c r="D31237" t="s">
        <v>13</v>
      </c>
      <c r="E31237">
        <v>41</v>
      </c>
      <c r="F31237">
        <v>7276</v>
      </c>
      <c r="G31237">
        <v>0</v>
      </c>
      <c r="H31237">
        <v>60</v>
      </c>
    </row>
    <row r="31238" spans="1:8" x14ac:dyDescent="0.35">
      <c r="A31238" s="1">
        <v>44042</v>
      </c>
      <c r="B31238" t="s">
        <v>402</v>
      </c>
      <c r="C31238" t="s">
        <v>403</v>
      </c>
      <c r="D31238" t="s">
        <v>13</v>
      </c>
      <c r="E31238">
        <v>44</v>
      </c>
      <c r="F31238">
        <v>7320</v>
      </c>
      <c r="G31238">
        <v>0</v>
      </c>
      <c r="H31238">
        <v>60</v>
      </c>
    </row>
    <row r="31239" spans="1:8" x14ac:dyDescent="0.35">
      <c r="A31239" s="1">
        <v>44043</v>
      </c>
      <c r="B31239" t="s">
        <v>402</v>
      </c>
      <c r="C31239" t="s">
        <v>403</v>
      </c>
      <c r="D31239" t="s">
        <v>13</v>
      </c>
      <c r="E31239">
        <v>46</v>
      </c>
      <c r="F31239">
        <v>7366</v>
      </c>
      <c r="G31239">
        <v>0</v>
      </c>
      <c r="H31239">
        <v>60</v>
      </c>
    </row>
    <row r="31240" spans="1:8" x14ac:dyDescent="0.35">
      <c r="A31240" s="1">
        <v>44044</v>
      </c>
      <c r="B31240" t="s">
        <v>402</v>
      </c>
      <c r="C31240" t="s">
        <v>403</v>
      </c>
      <c r="D31240" t="s">
        <v>13</v>
      </c>
      <c r="E31240">
        <v>43</v>
      </c>
      <c r="F31240">
        <v>7409</v>
      </c>
      <c r="G31240">
        <v>0</v>
      </c>
      <c r="H31240">
        <v>60</v>
      </c>
    </row>
    <row r="31241" spans="1:8" x14ac:dyDescent="0.35">
      <c r="A31241" s="1">
        <v>44045</v>
      </c>
      <c r="B31241" t="s">
        <v>402</v>
      </c>
      <c r="C31241" t="s">
        <v>403</v>
      </c>
      <c r="D31241" t="s">
        <v>13</v>
      </c>
      <c r="E31241">
        <v>42</v>
      </c>
      <c r="F31241">
        <v>7451</v>
      </c>
      <c r="G31241">
        <v>0</v>
      </c>
      <c r="H31241">
        <v>60</v>
      </c>
    </row>
    <row r="31242" spans="1:8" x14ac:dyDescent="0.35">
      <c r="A31242" s="1">
        <v>44046</v>
      </c>
      <c r="B31242" t="s">
        <v>402</v>
      </c>
      <c r="C31242" t="s">
        <v>403</v>
      </c>
      <c r="D31242" t="s">
        <v>13</v>
      </c>
      <c r="E31242">
        <v>0</v>
      </c>
      <c r="F31242">
        <v>7451</v>
      </c>
      <c r="G31242">
        <v>0</v>
      </c>
      <c r="H31242">
        <v>60</v>
      </c>
    </row>
    <row r="31243" spans="1:8" x14ac:dyDescent="0.35">
      <c r="A31243" s="1">
        <v>44047</v>
      </c>
      <c r="B31243" t="s">
        <v>402</v>
      </c>
      <c r="C31243" t="s">
        <v>403</v>
      </c>
      <c r="D31243" t="s">
        <v>13</v>
      </c>
      <c r="E31243">
        <v>87</v>
      </c>
      <c r="F31243">
        <v>7538</v>
      </c>
      <c r="G31243">
        <v>1</v>
      </c>
      <c r="H31243">
        <v>61</v>
      </c>
    </row>
    <row r="31244" spans="1:8" x14ac:dyDescent="0.35">
      <c r="A31244" s="1">
        <v>44048</v>
      </c>
      <c r="B31244" t="s">
        <v>402</v>
      </c>
      <c r="C31244" t="s">
        <v>403</v>
      </c>
      <c r="D31244" t="s">
        <v>13</v>
      </c>
      <c r="E31244">
        <v>45</v>
      </c>
      <c r="F31244">
        <v>7583</v>
      </c>
      <c r="G31244">
        <v>0</v>
      </c>
      <c r="H31244">
        <v>61</v>
      </c>
    </row>
    <row r="31245" spans="1:8" x14ac:dyDescent="0.35">
      <c r="A31245" s="1">
        <v>44049</v>
      </c>
      <c r="B31245" t="s">
        <v>402</v>
      </c>
      <c r="C31245" t="s">
        <v>403</v>
      </c>
      <c r="D31245" t="s">
        <v>13</v>
      </c>
      <c r="E31245">
        <v>42</v>
      </c>
      <c r="F31245">
        <v>7625</v>
      </c>
      <c r="G31245">
        <v>0</v>
      </c>
      <c r="H31245">
        <v>61</v>
      </c>
    </row>
    <row r="31246" spans="1:8" x14ac:dyDescent="0.35">
      <c r="A31246" s="1">
        <v>44050</v>
      </c>
      <c r="B31246" t="s">
        <v>402</v>
      </c>
      <c r="C31246" t="s">
        <v>403</v>
      </c>
      <c r="D31246" t="s">
        <v>13</v>
      </c>
      <c r="E31246">
        <v>40</v>
      </c>
      <c r="F31246">
        <v>7665</v>
      </c>
      <c r="G31246">
        <v>1</v>
      </c>
      <c r="H31246">
        <v>62</v>
      </c>
    </row>
    <row r="31247" spans="1:8" x14ac:dyDescent="0.35">
      <c r="A31247" s="1">
        <v>44051</v>
      </c>
      <c r="B31247" t="s">
        <v>402</v>
      </c>
      <c r="C31247" t="s">
        <v>403</v>
      </c>
      <c r="D31247" t="s">
        <v>13</v>
      </c>
      <c r="E31247">
        <v>41</v>
      </c>
      <c r="F31247">
        <v>7706</v>
      </c>
      <c r="G31247">
        <v>0</v>
      </c>
      <c r="H31247">
        <v>62</v>
      </c>
    </row>
    <row r="31248" spans="1:8" x14ac:dyDescent="0.35">
      <c r="A31248" s="1">
        <v>44052</v>
      </c>
      <c r="B31248" t="s">
        <v>402</v>
      </c>
      <c r="C31248" t="s">
        <v>403</v>
      </c>
      <c r="D31248" t="s">
        <v>13</v>
      </c>
      <c r="E31248">
        <v>39</v>
      </c>
      <c r="F31248">
        <v>7745</v>
      </c>
      <c r="G31248">
        <v>0</v>
      </c>
      <c r="H31248">
        <v>62</v>
      </c>
    </row>
    <row r="31249" spans="1:8" x14ac:dyDescent="0.35">
      <c r="A31249" s="1">
        <v>44053</v>
      </c>
      <c r="B31249" t="s">
        <v>402</v>
      </c>
      <c r="C31249" t="s">
        <v>403</v>
      </c>
      <c r="D31249" t="s">
        <v>13</v>
      </c>
      <c r="E31249">
        <v>40</v>
      </c>
      <c r="F31249">
        <v>7785</v>
      </c>
      <c r="G31249">
        <v>0</v>
      </c>
      <c r="H31249">
        <v>62</v>
      </c>
    </row>
    <row r="31250" spans="1:8" x14ac:dyDescent="0.35">
      <c r="A31250" s="1">
        <v>44054</v>
      </c>
      <c r="B31250" t="s">
        <v>402</v>
      </c>
      <c r="C31250" t="s">
        <v>403</v>
      </c>
      <c r="D31250" t="s">
        <v>13</v>
      </c>
      <c r="E31250">
        <v>42</v>
      </c>
      <c r="F31250">
        <v>7827</v>
      </c>
      <c r="G31250">
        <v>0</v>
      </c>
      <c r="H31250">
        <v>62</v>
      </c>
    </row>
    <row r="31251" spans="1:8" x14ac:dyDescent="0.35">
      <c r="A31251" s="1">
        <v>44055</v>
      </c>
      <c r="B31251" t="s">
        <v>402</v>
      </c>
      <c r="C31251" t="s">
        <v>403</v>
      </c>
      <c r="D31251" t="s">
        <v>13</v>
      </c>
      <c r="E31251">
        <v>44</v>
      </c>
      <c r="F31251">
        <v>7871</v>
      </c>
      <c r="G31251">
        <v>1</v>
      </c>
      <c r="H31251">
        <v>63</v>
      </c>
    </row>
    <row r="31252" spans="1:8" x14ac:dyDescent="0.35">
      <c r="A31252" s="1">
        <v>44056</v>
      </c>
      <c r="B31252" t="s">
        <v>402</v>
      </c>
      <c r="C31252" t="s">
        <v>403</v>
      </c>
      <c r="D31252" t="s">
        <v>13</v>
      </c>
      <c r="E31252">
        <v>41</v>
      </c>
      <c r="F31252">
        <v>7912</v>
      </c>
      <c r="G31252">
        <v>0</v>
      </c>
      <c r="H31252">
        <v>63</v>
      </c>
    </row>
    <row r="31253" spans="1:8" x14ac:dyDescent="0.35">
      <c r="A31253" s="1">
        <v>43843</v>
      </c>
      <c r="B31253" t="s">
        <v>404</v>
      </c>
      <c r="C31253" t="s">
        <v>405</v>
      </c>
      <c r="D31253" t="s">
        <v>45</v>
      </c>
      <c r="E31253">
        <v>5</v>
      </c>
      <c r="F31253">
        <v>5</v>
      </c>
      <c r="G31253">
        <v>0</v>
      </c>
      <c r="H31253">
        <v>0</v>
      </c>
    </row>
    <row r="31254" spans="1:8" x14ac:dyDescent="0.35">
      <c r="A31254" s="1">
        <v>43844</v>
      </c>
      <c r="B31254" t="s">
        <v>404</v>
      </c>
      <c r="C31254" t="s">
        <v>405</v>
      </c>
      <c r="D31254" t="s">
        <v>45</v>
      </c>
      <c r="E31254">
        <v>0</v>
      </c>
      <c r="F31254">
        <v>5</v>
      </c>
      <c r="G31254">
        <v>0</v>
      </c>
      <c r="H31254">
        <v>0</v>
      </c>
    </row>
    <row r="31255" spans="1:8" x14ac:dyDescent="0.35">
      <c r="A31255" s="1">
        <v>43845</v>
      </c>
      <c r="B31255" t="s">
        <v>404</v>
      </c>
      <c r="C31255" t="s">
        <v>405</v>
      </c>
      <c r="D31255" t="s">
        <v>45</v>
      </c>
      <c r="E31255">
        <v>0</v>
      </c>
      <c r="F31255">
        <v>5</v>
      </c>
      <c r="G31255">
        <v>0</v>
      </c>
      <c r="H31255">
        <v>0</v>
      </c>
    </row>
    <row r="31256" spans="1:8" x14ac:dyDescent="0.35">
      <c r="A31256" s="1">
        <v>43846</v>
      </c>
      <c r="B31256" t="s">
        <v>404</v>
      </c>
      <c r="C31256" t="s">
        <v>405</v>
      </c>
      <c r="D31256" t="s">
        <v>45</v>
      </c>
      <c r="E31256">
        <v>0</v>
      </c>
      <c r="F31256">
        <v>5</v>
      </c>
      <c r="G31256">
        <v>0</v>
      </c>
      <c r="H31256">
        <v>0</v>
      </c>
    </row>
    <row r="31257" spans="1:8" x14ac:dyDescent="0.35">
      <c r="A31257" s="1">
        <v>43847</v>
      </c>
      <c r="B31257" t="s">
        <v>404</v>
      </c>
      <c r="C31257" t="s">
        <v>405</v>
      </c>
      <c r="D31257" t="s">
        <v>45</v>
      </c>
      <c r="E31257">
        <v>1</v>
      </c>
      <c r="F31257">
        <v>6</v>
      </c>
      <c r="G31257">
        <v>0</v>
      </c>
      <c r="H31257">
        <v>0</v>
      </c>
    </row>
    <row r="31258" spans="1:8" x14ac:dyDescent="0.35">
      <c r="A31258" s="1">
        <v>43848</v>
      </c>
      <c r="B31258" t="s">
        <v>404</v>
      </c>
      <c r="C31258" t="s">
        <v>405</v>
      </c>
      <c r="D31258" t="s">
        <v>45</v>
      </c>
      <c r="E31258">
        <v>0</v>
      </c>
      <c r="F31258">
        <v>6</v>
      </c>
      <c r="G31258">
        <v>0</v>
      </c>
      <c r="H31258">
        <v>0</v>
      </c>
    </row>
    <row r="31259" spans="1:8" x14ac:dyDescent="0.35">
      <c r="A31259" s="1">
        <v>43849</v>
      </c>
      <c r="B31259" t="s">
        <v>404</v>
      </c>
      <c r="C31259" t="s">
        <v>405</v>
      </c>
      <c r="D31259" t="s">
        <v>45</v>
      </c>
      <c r="E31259">
        <v>0</v>
      </c>
      <c r="F31259">
        <v>6</v>
      </c>
      <c r="G31259">
        <v>0</v>
      </c>
      <c r="H31259">
        <v>0</v>
      </c>
    </row>
    <row r="31260" spans="1:8" x14ac:dyDescent="0.35">
      <c r="A31260" s="1">
        <v>43850</v>
      </c>
      <c r="B31260" t="s">
        <v>404</v>
      </c>
      <c r="C31260" t="s">
        <v>405</v>
      </c>
      <c r="D31260" t="s">
        <v>45</v>
      </c>
      <c r="E31260">
        <v>0</v>
      </c>
      <c r="F31260">
        <v>6</v>
      </c>
      <c r="G31260">
        <v>0</v>
      </c>
      <c r="H31260">
        <v>0</v>
      </c>
    </row>
    <row r="31261" spans="1:8" x14ac:dyDescent="0.35">
      <c r="A31261" s="1">
        <v>43851</v>
      </c>
      <c r="B31261" t="s">
        <v>404</v>
      </c>
      <c r="C31261" t="s">
        <v>405</v>
      </c>
      <c r="D31261" t="s">
        <v>45</v>
      </c>
      <c r="E31261">
        <v>0</v>
      </c>
      <c r="F31261">
        <v>6</v>
      </c>
      <c r="G31261">
        <v>0</v>
      </c>
      <c r="H31261">
        <v>0</v>
      </c>
    </row>
    <row r="31262" spans="1:8" x14ac:dyDescent="0.35">
      <c r="A31262" s="1">
        <v>43852</v>
      </c>
      <c r="B31262" t="s">
        <v>404</v>
      </c>
      <c r="C31262" t="s">
        <v>405</v>
      </c>
      <c r="D31262" t="s">
        <v>45</v>
      </c>
      <c r="E31262">
        <v>2</v>
      </c>
      <c r="F31262">
        <v>8</v>
      </c>
      <c r="G31262">
        <v>0</v>
      </c>
      <c r="H31262">
        <v>0</v>
      </c>
    </row>
    <row r="31263" spans="1:8" x14ac:dyDescent="0.35">
      <c r="A31263" s="1">
        <v>43853</v>
      </c>
      <c r="B31263" t="s">
        <v>404</v>
      </c>
      <c r="C31263" t="s">
        <v>405</v>
      </c>
      <c r="D31263" t="s">
        <v>45</v>
      </c>
      <c r="E31263">
        <v>0</v>
      </c>
      <c r="F31263">
        <v>8</v>
      </c>
      <c r="G31263">
        <v>0</v>
      </c>
      <c r="H31263">
        <v>0</v>
      </c>
    </row>
    <row r="31264" spans="1:8" x14ac:dyDescent="0.35">
      <c r="A31264" s="1">
        <v>43854</v>
      </c>
      <c r="B31264" t="s">
        <v>404</v>
      </c>
      <c r="C31264" t="s">
        <v>405</v>
      </c>
      <c r="D31264" t="s">
        <v>45</v>
      </c>
      <c r="E31264">
        <v>0</v>
      </c>
      <c r="F31264">
        <v>8</v>
      </c>
      <c r="G31264">
        <v>0</v>
      </c>
      <c r="H31264">
        <v>0</v>
      </c>
    </row>
    <row r="31265" spans="1:8" x14ac:dyDescent="0.35">
      <c r="A31265" s="1">
        <v>43855</v>
      </c>
      <c r="B31265" t="s">
        <v>404</v>
      </c>
      <c r="C31265" t="s">
        <v>405</v>
      </c>
      <c r="D31265" t="s">
        <v>45</v>
      </c>
      <c r="E31265">
        <v>0</v>
      </c>
      <c r="F31265">
        <v>8</v>
      </c>
      <c r="G31265">
        <v>0</v>
      </c>
      <c r="H31265">
        <v>0</v>
      </c>
    </row>
    <row r="31266" spans="1:8" x14ac:dyDescent="0.35">
      <c r="A31266" s="1">
        <v>43856</v>
      </c>
      <c r="B31266" t="s">
        <v>404</v>
      </c>
      <c r="C31266" t="s">
        <v>405</v>
      </c>
      <c r="D31266" t="s">
        <v>45</v>
      </c>
      <c r="E31266">
        <v>1</v>
      </c>
      <c r="F31266">
        <v>9</v>
      </c>
      <c r="G31266">
        <v>0</v>
      </c>
      <c r="H31266">
        <v>0</v>
      </c>
    </row>
    <row r="31267" spans="1:8" x14ac:dyDescent="0.35">
      <c r="A31267" s="1">
        <v>43857</v>
      </c>
      <c r="B31267" t="s">
        <v>404</v>
      </c>
      <c r="C31267" t="s">
        <v>405</v>
      </c>
      <c r="D31267" t="s">
        <v>45</v>
      </c>
      <c r="E31267">
        <v>3</v>
      </c>
      <c r="F31267">
        <v>12</v>
      </c>
      <c r="G31267">
        <v>0</v>
      </c>
      <c r="H31267">
        <v>0</v>
      </c>
    </row>
    <row r="31268" spans="1:8" x14ac:dyDescent="0.35">
      <c r="A31268" s="1">
        <v>43858</v>
      </c>
      <c r="B31268" t="s">
        <v>404</v>
      </c>
      <c r="C31268" t="s">
        <v>405</v>
      </c>
      <c r="D31268" t="s">
        <v>45</v>
      </c>
      <c r="E31268">
        <v>6</v>
      </c>
      <c r="F31268">
        <v>18</v>
      </c>
      <c r="G31268">
        <v>0</v>
      </c>
      <c r="H31268">
        <v>0</v>
      </c>
    </row>
    <row r="31269" spans="1:8" x14ac:dyDescent="0.35">
      <c r="A31269" s="1">
        <v>43859</v>
      </c>
      <c r="B31269" t="s">
        <v>404</v>
      </c>
      <c r="C31269" t="s">
        <v>405</v>
      </c>
      <c r="D31269" t="s">
        <v>45</v>
      </c>
      <c r="E31269">
        <v>0</v>
      </c>
      <c r="F31269">
        <v>18</v>
      </c>
      <c r="G31269">
        <v>0</v>
      </c>
      <c r="H31269">
        <v>0</v>
      </c>
    </row>
    <row r="31270" spans="1:8" x14ac:dyDescent="0.35">
      <c r="A31270" s="1">
        <v>43860</v>
      </c>
      <c r="B31270" t="s">
        <v>404</v>
      </c>
      <c r="C31270" t="s">
        <v>405</v>
      </c>
      <c r="D31270" t="s">
        <v>45</v>
      </c>
      <c r="E31270">
        <v>0</v>
      </c>
      <c r="F31270">
        <v>18</v>
      </c>
      <c r="G31270">
        <v>0</v>
      </c>
      <c r="H31270">
        <v>0</v>
      </c>
    </row>
    <row r="31271" spans="1:8" x14ac:dyDescent="0.35">
      <c r="A31271" s="1">
        <v>43861</v>
      </c>
      <c r="B31271" t="s">
        <v>404</v>
      </c>
      <c r="C31271" t="s">
        <v>405</v>
      </c>
      <c r="D31271" t="s">
        <v>45</v>
      </c>
      <c r="E31271">
        <v>5</v>
      </c>
      <c r="F31271">
        <v>23</v>
      </c>
      <c r="G31271">
        <v>0</v>
      </c>
      <c r="H31271">
        <v>0</v>
      </c>
    </row>
    <row r="31272" spans="1:8" x14ac:dyDescent="0.35">
      <c r="A31272" s="1">
        <v>43862</v>
      </c>
      <c r="B31272" t="s">
        <v>404</v>
      </c>
      <c r="C31272" t="s">
        <v>405</v>
      </c>
      <c r="D31272" t="s">
        <v>45</v>
      </c>
      <c r="E31272">
        <v>0</v>
      </c>
      <c r="F31272">
        <v>23</v>
      </c>
      <c r="G31272">
        <v>0</v>
      </c>
      <c r="H31272">
        <v>0</v>
      </c>
    </row>
    <row r="31273" spans="1:8" x14ac:dyDescent="0.35">
      <c r="A31273" s="1">
        <v>43863</v>
      </c>
      <c r="B31273" t="s">
        <v>404</v>
      </c>
      <c r="C31273" t="s">
        <v>405</v>
      </c>
      <c r="D31273" t="s">
        <v>45</v>
      </c>
      <c r="E31273">
        <v>0</v>
      </c>
      <c r="F31273">
        <v>23</v>
      </c>
      <c r="G31273">
        <v>0</v>
      </c>
      <c r="H31273">
        <v>0</v>
      </c>
    </row>
    <row r="31274" spans="1:8" x14ac:dyDescent="0.35">
      <c r="A31274" s="1">
        <v>43864</v>
      </c>
      <c r="B31274" t="s">
        <v>404</v>
      </c>
      <c r="C31274" t="s">
        <v>405</v>
      </c>
      <c r="D31274" t="s">
        <v>45</v>
      </c>
      <c r="E31274">
        <v>0</v>
      </c>
      <c r="F31274">
        <v>23</v>
      </c>
      <c r="G31274">
        <v>0</v>
      </c>
      <c r="H31274">
        <v>0</v>
      </c>
    </row>
    <row r="31275" spans="1:8" x14ac:dyDescent="0.35">
      <c r="A31275" s="1">
        <v>43865</v>
      </c>
      <c r="B31275" t="s">
        <v>404</v>
      </c>
      <c r="C31275" t="s">
        <v>405</v>
      </c>
      <c r="D31275" t="s">
        <v>45</v>
      </c>
      <c r="E31275">
        <v>6</v>
      </c>
      <c r="F31275">
        <v>29</v>
      </c>
      <c r="G31275">
        <v>0</v>
      </c>
      <c r="H31275">
        <v>0</v>
      </c>
    </row>
    <row r="31276" spans="1:8" x14ac:dyDescent="0.35">
      <c r="A31276" s="1">
        <v>43866</v>
      </c>
      <c r="B31276" t="s">
        <v>404</v>
      </c>
      <c r="C31276" t="s">
        <v>405</v>
      </c>
      <c r="D31276" t="s">
        <v>45</v>
      </c>
      <c r="E31276">
        <v>0</v>
      </c>
      <c r="F31276">
        <v>29</v>
      </c>
      <c r="G31276">
        <v>0</v>
      </c>
      <c r="H31276">
        <v>0</v>
      </c>
    </row>
    <row r="31277" spans="1:8" x14ac:dyDescent="0.35">
      <c r="A31277" s="1">
        <v>43867</v>
      </c>
      <c r="B31277" t="s">
        <v>404</v>
      </c>
      <c r="C31277" t="s">
        <v>405</v>
      </c>
      <c r="D31277" t="s">
        <v>45</v>
      </c>
      <c r="E31277">
        <v>0</v>
      </c>
      <c r="F31277">
        <v>29</v>
      </c>
      <c r="G31277">
        <v>0</v>
      </c>
      <c r="H31277">
        <v>0</v>
      </c>
    </row>
    <row r="31278" spans="1:8" x14ac:dyDescent="0.35">
      <c r="A31278" s="1">
        <v>43868</v>
      </c>
      <c r="B31278" t="s">
        <v>404</v>
      </c>
      <c r="C31278" t="s">
        <v>405</v>
      </c>
      <c r="D31278" t="s">
        <v>45</v>
      </c>
      <c r="E31278">
        <v>0</v>
      </c>
      <c r="F31278">
        <v>29</v>
      </c>
      <c r="G31278">
        <v>0</v>
      </c>
      <c r="H31278">
        <v>0</v>
      </c>
    </row>
    <row r="31279" spans="1:8" x14ac:dyDescent="0.35">
      <c r="A31279" s="1">
        <v>43869</v>
      </c>
      <c r="B31279" t="s">
        <v>404</v>
      </c>
      <c r="C31279" t="s">
        <v>405</v>
      </c>
      <c r="D31279" t="s">
        <v>45</v>
      </c>
      <c r="E31279">
        <v>7</v>
      </c>
      <c r="F31279">
        <v>36</v>
      </c>
      <c r="G31279">
        <v>0</v>
      </c>
      <c r="H31279">
        <v>0</v>
      </c>
    </row>
    <row r="31280" spans="1:8" x14ac:dyDescent="0.35">
      <c r="A31280" s="1">
        <v>43870</v>
      </c>
      <c r="B31280" t="s">
        <v>404</v>
      </c>
      <c r="C31280" t="s">
        <v>405</v>
      </c>
      <c r="D31280" t="s">
        <v>45</v>
      </c>
      <c r="E31280">
        <v>0</v>
      </c>
      <c r="F31280">
        <v>36</v>
      </c>
      <c r="G31280">
        <v>0</v>
      </c>
      <c r="H31280">
        <v>0</v>
      </c>
    </row>
    <row r="31281" spans="1:8" x14ac:dyDescent="0.35">
      <c r="A31281" s="1">
        <v>43871</v>
      </c>
      <c r="B31281" t="s">
        <v>404</v>
      </c>
      <c r="C31281" t="s">
        <v>405</v>
      </c>
      <c r="D31281" t="s">
        <v>45</v>
      </c>
      <c r="E31281">
        <v>0</v>
      </c>
      <c r="F31281">
        <v>36</v>
      </c>
      <c r="G31281">
        <v>0</v>
      </c>
      <c r="H31281">
        <v>0</v>
      </c>
    </row>
    <row r="31282" spans="1:8" x14ac:dyDescent="0.35">
      <c r="A31282" s="1">
        <v>43872</v>
      </c>
      <c r="B31282" t="s">
        <v>404</v>
      </c>
      <c r="C31282" t="s">
        <v>405</v>
      </c>
      <c r="D31282" t="s">
        <v>45</v>
      </c>
      <c r="E31282">
        <v>1</v>
      </c>
      <c r="F31282">
        <v>37</v>
      </c>
      <c r="G31282">
        <v>0</v>
      </c>
      <c r="H31282">
        <v>0</v>
      </c>
    </row>
    <row r="31283" spans="1:8" x14ac:dyDescent="0.35">
      <c r="A31283" s="1">
        <v>43873</v>
      </c>
      <c r="B31283" t="s">
        <v>404</v>
      </c>
      <c r="C31283" t="s">
        <v>405</v>
      </c>
      <c r="D31283" t="s">
        <v>45</v>
      </c>
      <c r="E31283">
        <v>0</v>
      </c>
      <c r="F31283">
        <v>37</v>
      </c>
      <c r="G31283">
        <v>0</v>
      </c>
      <c r="H31283">
        <v>0</v>
      </c>
    </row>
    <row r="31284" spans="1:8" x14ac:dyDescent="0.35">
      <c r="A31284" s="1">
        <v>43874</v>
      </c>
      <c r="B31284" t="s">
        <v>404</v>
      </c>
      <c r="C31284" t="s">
        <v>405</v>
      </c>
      <c r="D31284" t="s">
        <v>45</v>
      </c>
      <c r="E31284">
        <v>0</v>
      </c>
      <c r="F31284">
        <v>37</v>
      </c>
      <c r="G31284">
        <v>0</v>
      </c>
      <c r="H31284">
        <v>0</v>
      </c>
    </row>
    <row r="31285" spans="1:8" x14ac:dyDescent="0.35">
      <c r="A31285" s="1">
        <v>43875</v>
      </c>
      <c r="B31285" t="s">
        <v>404</v>
      </c>
      <c r="C31285" t="s">
        <v>405</v>
      </c>
      <c r="D31285" t="s">
        <v>45</v>
      </c>
      <c r="E31285">
        <v>0</v>
      </c>
      <c r="F31285">
        <v>37</v>
      </c>
      <c r="G31285">
        <v>0</v>
      </c>
      <c r="H31285">
        <v>0</v>
      </c>
    </row>
    <row r="31286" spans="1:8" x14ac:dyDescent="0.35">
      <c r="A31286" s="1">
        <v>43876</v>
      </c>
      <c r="B31286" t="s">
        <v>404</v>
      </c>
      <c r="C31286" t="s">
        <v>405</v>
      </c>
      <c r="D31286" t="s">
        <v>45</v>
      </c>
      <c r="E31286">
        <v>1</v>
      </c>
      <c r="F31286">
        <v>38</v>
      </c>
      <c r="G31286">
        <v>0</v>
      </c>
      <c r="H31286">
        <v>0</v>
      </c>
    </row>
    <row r="31287" spans="1:8" x14ac:dyDescent="0.35">
      <c r="A31287" s="1">
        <v>43877</v>
      </c>
      <c r="B31287" t="s">
        <v>404</v>
      </c>
      <c r="C31287" t="s">
        <v>405</v>
      </c>
      <c r="D31287" t="s">
        <v>45</v>
      </c>
      <c r="E31287">
        <v>0</v>
      </c>
      <c r="F31287">
        <v>38</v>
      </c>
      <c r="G31287">
        <v>0</v>
      </c>
      <c r="H31287">
        <v>0</v>
      </c>
    </row>
    <row r="31288" spans="1:8" x14ac:dyDescent="0.35">
      <c r="A31288" s="1">
        <v>43878</v>
      </c>
      <c r="B31288" t="s">
        <v>404</v>
      </c>
      <c r="C31288" t="s">
        <v>405</v>
      </c>
      <c r="D31288" t="s">
        <v>45</v>
      </c>
      <c r="E31288">
        <v>1</v>
      </c>
      <c r="F31288">
        <v>39</v>
      </c>
      <c r="G31288">
        <v>0</v>
      </c>
      <c r="H31288">
        <v>0</v>
      </c>
    </row>
    <row r="31289" spans="1:8" x14ac:dyDescent="0.35">
      <c r="A31289" s="1">
        <v>43879</v>
      </c>
      <c r="B31289" t="s">
        <v>404</v>
      </c>
      <c r="C31289" t="s">
        <v>405</v>
      </c>
      <c r="D31289" t="s">
        <v>45</v>
      </c>
      <c r="E31289">
        <v>0</v>
      </c>
      <c r="F31289">
        <v>39</v>
      </c>
      <c r="G31289">
        <v>0</v>
      </c>
      <c r="H31289">
        <v>0</v>
      </c>
    </row>
    <row r="31290" spans="1:8" x14ac:dyDescent="0.35">
      <c r="A31290" s="1">
        <v>43880</v>
      </c>
      <c r="B31290" t="s">
        <v>404</v>
      </c>
      <c r="C31290" t="s">
        <v>405</v>
      </c>
      <c r="D31290" t="s">
        <v>45</v>
      </c>
      <c r="E31290">
        <v>0</v>
      </c>
      <c r="F31290">
        <v>39</v>
      </c>
      <c r="G31290">
        <v>0</v>
      </c>
      <c r="H31290">
        <v>0</v>
      </c>
    </row>
    <row r="31291" spans="1:8" x14ac:dyDescent="0.35">
      <c r="A31291" s="1">
        <v>43881</v>
      </c>
      <c r="B31291" t="s">
        <v>404</v>
      </c>
      <c r="C31291" t="s">
        <v>405</v>
      </c>
      <c r="D31291" t="s">
        <v>45</v>
      </c>
      <c r="E31291">
        <v>0</v>
      </c>
      <c r="F31291">
        <v>39</v>
      </c>
      <c r="G31291">
        <v>0</v>
      </c>
      <c r="H31291">
        <v>0</v>
      </c>
    </row>
    <row r="31292" spans="1:8" x14ac:dyDescent="0.35">
      <c r="A31292" s="1">
        <v>43882</v>
      </c>
      <c r="B31292" t="s">
        <v>404</v>
      </c>
      <c r="C31292" t="s">
        <v>405</v>
      </c>
      <c r="D31292" t="s">
        <v>45</v>
      </c>
      <c r="E31292">
        <v>0</v>
      </c>
      <c r="F31292">
        <v>39</v>
      </c>
      <c r="G31292">
        <v>0</v>
      </c>
      <c r="H31292">
        <v>0</v>
      </c>
    </row>
    <row r="31293" spans="1:8" x14ac:dyDescent="0.35">
      <c r="A31293" s="1">
        <v>43883</v>
      </c>
      <c r="B31293" t="s">
        <v>404</v>
      </c>
      <c r="C31293" t="s">
        <v>405</v>
      </c>
      <c r="D31293" t="s">
        <v>45</v>
      </c>
      <c r="E31293">
        <v>0</v>
      </c>
      <c r="F31293">
        <v>39</v>
      </c>
      <c r="G31293">
        <v>0</v>
      </c>
      <c r="H31293">
        <v>0</v>
      </c>
    </row>
    <row r="31294" spans="1:8" x14ac:dyDescent="0.35">
      <c r="A31294" s="1">
        <v>43884</v>
      </c>
      <c r="B31294" t="s">
        <v>404</v>
      </c>
      <c r="C31294" t="s">
        <v>405</v>
      </c>
      <c r="D31294" t="s">
        <v>45</v>
      </c>
      <c r="E31294">
        <v>0</v>
      </c>
      <c r="F31294">
        <v>39</v>
      </c>
      <c r="G31294">
        <v>0</v>
      </c>
      <c r="H31294">
        <v>0</v>
      </c>
    </row>
    <row r="31295" spans="1:8" x14ac:dyDescent="0.35">
      <c r="A31295" s="1">
        <v>43885</v>
      </c>
      <c r="B31295" t="s">
        <v>404</v>
      </c>
      <c r="C31295" t="s">
        <v>405</v>
      </c>
      <c r="D31295" t="s">
        <v>45</v>
      </c>
      <c r="E31295">
        <v>0</v>
      </c>
      <c r="F31295">
        <v>39</v>
      </c>
      <c r="G31295">
        <v>0</v>
      </c>
      <c r="H31295">
        <v>0</v>
      </c>
    </row>
    <row r="31296" spans="1:8" x14ac:dyDescent="0.35">
      <c r="A31296" s="1">
        <v>43886</v>
      </c>
      <c r="B31296" t="s">
        <v>404</v>
      </c>
      <c r="C31296" t="s">
        <v>405</v>
      </c>
      <c r="D31296" t="s">
        <v>45</v>
      </c>
      <c r="E31296">
        <v>2</v>
      </c>
      <c r="F31296">
        <v>41</v>
      </c>
      <c r="G31296">
        <v>0</v>
      </c>
      <c r="H31296">
        <v>0</v>
      </c>
    </row>
    <row r="31297" spans="1:8" x14ac:dyDescent="0.35">
      <c r="A31297" s="1">
        <v>43887</v>
      </c>
      <c r="B31297" t="s">
        <v>404</v>
      </c>
      <c r="C31297" t="s">
        <v>405</v>
      </c>
      <c r="D31297" t="s">
        <v>45</v>
      </c>
      <c r="E31297">
        <v>3</v>
      </c>
      <c r="F31297">
        <v>44</v>
      </c>
      <c r="G31297">
        <v>0</v>
      </c>
      <c r="H31297">
        <v>0</v>
      </c>
    </row>
    <row r="31298" spans="1:8" x14ac:dyDescent="0.35">
      <c r="A31298" s="1">
        <v>43888</v>
      </c>
      <c r="B31298" t="s">
        <v>404</v>
      </c>
      <c r="C31298" t="s">
        <v>405</v>
      </c>
      <c r="D31298" t="s">
        <v>45</v>
      </c>
      <c r="E31298">
        <v>0</v>
      </c>
      <c r="F31298">
        <v>44</v>
      </c>
      <c r="G31298">
        <v>0</v>
      </c>
      <c r="H31298">
        <v>0</v>
      </c>
    </row>
    <row r="31299" spans="1:8" x14ac:dyDescent="0.35">
      <c r="A31299" s="1">
        <v>43889</v>
      </c>
      <c r="B31299" t="s">
        <v>404</v>
      </c>
      <c r="C31299" t="s">
        <v>405</v>
      </c>
      <c r="D31299" t="s">
        <v>45</v>
      </c>
      <c r="E31299">
        <v>1</v>
      </c>
      <c r="F31299">
        <v>45</v>
      </c>
      <c r="G31299">
        <v>0</v>
      </c>
      <c r="H31299">
        <v>0</v>
      </c>
    </row>
    <row r="31300" spans="1:8" x14ac:dyDescent="0.35">
      <c r="A31300" s="1">
        <v>43890</v>
      </c>
      <c r="B31300" t="s">
        <v>404</v>
      </c>
      <c r="C31300" t="s">
        <v>405</v>
      </c>
      <c r="D31300" t="s">
        <v>45</v>
      </c>
      <c r="E31300">
        <v>1</v>
      </c>
      <c r="F31300">
        <v>46</v>
      </c>
      <c r="G31300">
        <v>0</v>
      </c>
      <c r="H31300">
        <v>0</v>
      </c>
    </row>
    <row r="31301" spans="1:8" x14ac:dyDescent="0.35">
      <c r="A31301" s="1">
        <v>43891</v>
      </c>
      <c r="B31301" t="s">
        <v>404</v>
      </c>
      <c r="C31301" t="s">
        <v>405</v>
      </c>
      <c r="D31301" t="s">
        <v>45</v>
      </c>
      <c r="E31301">
        <v>0</v>
      </c>
      <c r="F31301">
        <v>46</v>
      </c>
      <c r="G31301">
        <v>1</v>
      </c>
      <c r="H31301">
        <v>1</v>
      </c>
    </row>
    <row r="31302" spans="1:8" x14ac:dyDescent="0.35">
      <c r="A31302" s="1">
        <v>43892</v>
      </c>
      <c r="B31302" t="s">
        <v>404</v>
      </c>
      <c r="C31302" t="s">
        <v>405</v>
      </c>
      <c r="D31302" t="s">
        <v>45</v>
      </c>
      <c r="E31302">
        <v>1</v>
      </c>
      <c r="F31302">
        <v>47</v>
      </c>
      <c r="G31302">
        <v>0</v>
      </c>
      <c r="H31302">
        <v>1</v>
      </c>
    </row>
    <row r="31303" spans="1:8" x14ac:dyDescent="0.35">
      <c r="A31303" s="1">
        <v>43893</v>
      </c>
      <c r="B31303" t="s">
        <v>404</v>
      </c>
      <c r="C31303" t="s">
        <v>405</v>
      </c>
      <c r="D31303" t="s">
        <v>45</v>
      </c>
      <c r="E31303">
        <v>0</v>
      </c>
      <c r="F31303">
        <v>47</v>
      </c>
      <c r="G31303">
        <v>0</v>
      </c>
      <c r="H31303">
        <v>1</v>
      </c>
    </row>
    <row r="31304" spans="1:8" x14ac:dyDescent="0.35">
      <c r="A31304" s="1">
        <v>43894</v>
      </c>
      <c r="B31304" t="s">
        <v>404</v>
      </c>
      <c r="C31304" t="s">
        <v>405</v>
      </c>
      <c r="D31304" t="s">
        <v>45</v>
      </c>
      <c r="E31304">
        <v>0</v>
      </c>
      <c r="F31304">
        <v>47</v>
      </c>
      <c r="G31304">
        <v>0</v>
      </c>
      <c r="H31304">
        <v>1</v>
      </c>
    </row>
    <row r="31305" spans="1:8" x14ac:dyDescent="0.35">
      <c r="A31305" s="1">
        <v>43895</v>
      </c>
      <c r="B31305" t="s">
        <v>404</v>
      </c>
      <c r="C31305" t="s">
        <v>405</v>
      </c>
      <c r="D31305" t="s">
        <v>45</v>
      </c>
      <c r="E31305">
        <v>4</v>
      </c>
      <c r="F31305">
        <v>51</v>
      </c>
      <c r="G31305">
        <v>0</v>
      </c>
      <c r="H31305">
        <v>1</v>
      </c>
    </row>
    <row r="31306" spans="1:8" x14ac:dyDescent="0.35">
      <c r="A31306" s="1">
        <v>43896</v>
      </c>
      <c r="B31306" t="s">
        <v>404</v>
      </c>
      <c r="C31306" t="s">
        <v>405</v>
      </c>
      <c r="D31306" t="s">
        <v>45</v>
      </c>
      <c r="E31306">
        <v>1</v>
      </c>
      <c r="F31306">
        <v>52</v>
      </c>
      <c r="G31306">
        <v>0</v>
      </c>
      <c r="H31306">
        <v>1</v>
      </c>
    </row>
    <row r="31307" spans="1:8" x14ac:dyDescent="0.35">
      <c r="A31307" s="1">
        <v>43897</v>
      </c>
      <c r="B31307" t="s">
        <v>404</v>
      </c>
      <c r="C31307" t="s">
        <v>405</v>
      </c>
      <c r="D31307" t="s">
        <v>45</v>
      </c>
      <c r="E31307">
        <v>2</v>
      </c>
      <c r="F31307">
        <v>54</v>
      </c>
      <c r="G31307">
        <v>0</v>
      </c>
      <c r="H31307">
        <v>1</v>
      </c>
    </row>
    <row r="31308" spans="1:8" x14ac:dyDescent="0.35">
      <c r="A31308" s="1">
        <v>43898</v>
      </c>
      <c r="B31308" t="s">
        <v>404</v>
      </c>
      <c r="C31308" t="s">
        <v>405</v>
      </c>
      <c r="D31308" t="s">
        <v>45</v>
      </c>
      <c r="E31308">
        <v>0</v>
      </c>
      <c r="F31308">
        <v>54</v>
      </c>
      <c r="G31308">
        <v>0</v>
      </c>
      <c r="H31308">
        <v>1</v>
      </c>
    </row>
    <row r="31309" spans="1:8" x14ac:dyDescent="0.35">
      <c r="A31309" s="1">
        <v>43899</v>
      </c>
      <c r="B31309" t="s">
        <v>404</v>
      </c>
      <c r="C31309" t="s">
        <v>405</v>
      </c>
      <c r="D31309" t="s">
        <v>45</v>
      </c>
      <c r="E31309">
        <v>0</v>
      </c>
      <c r="F31309">
        <v>54</v>
      </c>
      <c r="G31309">
        <v>0</v>
      </c>
      <c r="H31309">
        <v>1</v>
      </c>
    </row>
    <row r="31310" spans="1:8" x14ac:dyDescent="0.35">
      <c r="A31310" s="1">
        <v>43900</v>
      </c>
      <c r="B31310" t="s">
        <v>404</v>
      </c>
      <c r="C31310" t="s">
        <v>405</v>
      </c>
      <c r="D31310" t="s">
        <v>45</v>
      </c>
      <c r="E31310">
        <v>3</v>
      </c>
      <c r="F31310">
        <v>57</v>
      </c>
      <c r="G31310">
        <v>0</v>
      </c>
      <c r="H31310">
        <v>1</v>
      </c>
    </row>
    <row r="31311" spans="1:8" x14ac:dyDescent="0.35">
      <c r="A31311" s="1">
        <v>43901</v>
      </c>
      <c r="B31311" t="s">
        <v>404</v>
      </c>
      <c r="C31311" t="s">
        <v>405</v>
      </c>
      <c r="D31311" t="s">
        <v>45</v>
      </c>
      <c r="E31311">
        <v>6</v>
      </c>
      <c r="F31311">
        <v>63</v>
      </c>
      <c r="G31311">
        <v>0</v>
      </c>
      <c r="H31311">
        <v>1</v>
      </c>
    </row>
    <row r="31312" spans="1:8" x14ac:dyDescent="0.35">
      <c r="A31312" s="1">
        <v>43902</v>
      </c>
      <c r="B31312" t="s">
        <v>404</v>
      </c>
      <c r="C31312" t="s">
        <v>405</v>
      </c>
      <c r="D31312" t="s">
        <v>45</v>
      </c>
      <c r="E31312">
        <v>11</v>
      </c>
      <c r="F31312">
        <v>74</v>
      </c>
      <c r="G31312">
        <v>0</v>
      </c>
      <c r="H31312">
        <v>1</v>
      </c>
    </row>
    <row r="31313" spans="1:8" x14ac:dyDescent="0.35">
      <c r="A31313" s="1">
        <v>43903</v>
      </c>
      <c r="B31313" t="s">
        <v>404</v>
      </c>
      <c r="C31313" t="s">
        <v>405</v>
      </c>
      <c r="D31313" t="s">
        <v>45</v>
      </c>
      <c r="E31313">
        <v>5</v>
      </c>
      <c r="F31313">
        <v>79</v>
      </c>
      <c r="G31313">
        <v>0</v>
      </c>
      <c r="H31313">
        <v>1</v>
      </c>
    </row>
    <row r="31314" spans="1:8" x14ac:dyDescent="0.35">
      <c r="A31314" s="1">
        <v>43904</v>
      </c>
      <c r="B31314" t="s">
        <v>404</v>
      </c>
      <c r="C31314" t="s">
        <v>405</v>
      </c>
      <c r="D31314" t="s">
        <v>45</v>
      </c>
      <c r="E31314">
        <v>0</v>
      </c>
      <c r="F31314">
        <v>79</v>
      </c>
      <c r="G31314">
        <v>0</v>
      </c>
      <c r="H31314">
        <v>1</v>
      </c>
    </row>
    <row r="31315" spans="1:8" x14ac:dyDescent="0.35">
      <c r="A31315" s="1">
        <v>43905</v>
      </c>
      <c r="B31315" t="s">
        <v>404</v>
      </c>
      <c r="C31315" t="s">
        <v>405</v>
      </c>
      <c r="D31315" t="s">
        <v>45</v>
      </c>
      <c r="E31315">
        <v>39</v>
      </c>
      <c r="F31315">
        <v>118</v>
      </c>
      <c r="G31315">
        <v>0</v>
      </c>
      <c r="H31315">
        <v>1</v>
      </c>
    </row>
    <row r="31316" spans="1:8" x14ac:dyDescent="0.35">
      <c r="A31316" s="1">
        <v>43906</v>
      </c>
      <c r="B31316" t="s">
        <v>404</v>
      </c>
      <c r="C31316" t="s">
        <v>405</v>
      </c>
      <c r="D31316" t="s">
        <v>45</v>
      </c>
      <c r="E31316">
        <v>33</v>
      </c>
      <c r="F31316">
        <v>151</v>
      </c>
      <c r="G31316">
        <v>0</v>
      </c>
      <c r="H31316">
        <v>1</v>
      </c>
    </row>
    <row r="31317" spans="1:8" x14ac:dyDescent="0.35">
      <c r="A31317" s="1">
        <v>43907</v>
      </c>
      <c r="B31317" t="s">
        <v>404</v>
      </c>
      <c r="C31317" t="s">
        <v>405</v>
      </c>
      <c r="D31317" t="s">
        <v>45</v>
      </c>
      <c r="E31317">
        <v>30</v>
      </c>
      <c r="F31317">
        <v>181</v>
      </c>
      <c r="G31317">
        <v>0</v>
      </c>
      <c r="H31317">
        <v>1</v>
      </c>
    </row>
    <row r="31318" spans="1:8" x14ac:dyDescent="0.35">
      <c r="A31318" s="1">
        <v>43908</v>
      </c>
      <c r="B31318" t="s">
        <v>404</v>
      </c>
      <c r="C31318" t="s">
        <v>405</v>
      </c>
      <c r="D31318" t="s">
        <v>45</v>
      </c>
      <c r="E31318">
        <v>35</v>
      </c>
      <c r="F31318">
        <v>216</v>
      </c>
      <c r="G31318">
        <v>0</v>
      </c>
      <c r="H31318">
        <v>1</v>
      </c>
    </row>
    <row r="31319" spans="1:8" x14ac:dyDescent="0.35">
      <c r="A31319" s="1">
        <v>43909</v>
      </c>
      <c r="B31319" t="s">
        <v>404</v>
      </c>
      <c r="C31319" t="s">
        <v>405</v>
      </c>
      <c r="D31319" t="s">
        <v>45</v>
      </c>
      <c r="E31319">
        <v>106</v>
      </c>
      <c r="F31319">
        <v>322</v>
      </c>
      <c r="G31319">
        <v>0</v>
      </c>
      <c r="H31319">
        <v>1</v>
      </c>
    </row>
    <row r="31320" spans="1:8" x14ac:dyDescent="0.35">
      <c r="A31320" s="1">
        <v>43910</v>
      </c>
      <c r="B31320" t="s">
        <v>404</v>
      </c>
      <c r="C31320" t="s">
        <v>405</v>
      </c>
      <c r="D31320" t="s">
        <v>45</v>
      </c>
      <c r="E31320">
        <v>0</v>
      </c>
      <c r="F31320">
        <v>322</v>
      </c>
      <c r="G31320">
        <v>0</v>
      </c>
      <c r="H31320">
        <v>1</v>
      </c>
    </row>
    <row r="31321" spans="1:8" x14ac:dyDescent="0.35">
      <c r="A31321" s="1">
        <v>43911</v>
      </c>
      <c r="B31321" t="s">
        <v>404</v>
      </c>
      <c r="C31321" t="s">
        <v>405</v>
      </c>
      <c r="D31321" t="s">
        <v>45</v>
      </c>
      <c r="E31321">
        <v>89</v>
      </c>
      <c r="F31321">
        <v>411</v>
      </c>
      <c r="G31321">
        <v>0</v>
      </c>
      <c r="H31321">
        <v>1</v>
      </c>
    </row>
    <row r="31322" spans="1:8" x14ac:dyDescent="0.35">
      <c r="A31322" s="1">
        <v>43912</v>
      </c>
      <c r="B31322" t="s">
        <v>404</v>
      </c>
      <c r="C31322" t="s">
        <v>405</v>
      </c>
      <c r="D31322" t="s">
        <v>45</v>
      </c>
      <c r="E31322">
        <v>188</v>
      </c>
      <c r="F31322">
        <v>599</v>
      </c>
      <c r="G31322">
        <v>0</v>
      </c>
      <c r="H31322">
        <v>1</v>
      </c>
    </row>
    <row r="31323" spans="1:8" x14ac:dyDescent="0.35">
      <c r="A31323" s="1">
        <v>43913</v>
      </c>
      <c r="B31323" t="s">
        <v>404</v>
      </c>
      <c r="C31323" t="s">
        <v>405</v>
      </c>
      <c r="D31323" t="s">
        <v>45</v>
      </c>
      <c r="E31323">
        <v>122</v>
      </c>
      <c r="F31323">
        <v>721</v>
      </c>
      <c r="G31323">
        <v>0</v>
      </c>
      <c r="H31323">
        <v>1</v>
      </c>
    </row>
    <row r="31324" spans="1:8" x14ac:dyDescent="0.35">
      <c r="A31324" s="1">
        <v>43914</v>
      </c>
      <c r="B31324" t="s">
        <v>404</v>
      </c>
      <c r="C31324" t="s">
        <v>405</v>
      </c>
      <c r="D31324" t="s">
        <v>45</v>
      </c>
      <c r="E31324">
        <v>106</v>
      </c>
      <c r="F31324">
        <v>827</v>
      </c>
      <c r="G31324">
        <v>3</v>
      </c>
      <c r="H31324">
        <v>4</v>
      </c>
    </row>
    <row r="31325" spans="1:8" x14ac:dyDescent="0.35">
      <c r="A31325" s="1">
        <v>43915</v>
      </c>
      <c r="B31325" t="s">
        <v>404</v>
      </c>
      <c r="C31325" t="s">
        <v>405</v>
      </c>
      <c r="D31325" t="s">
        <v>45</v>
      </c>
      <c r="E31325">
        <v>107</v>
      </c>
      <c r="F31325">
        <v>934</v>
      </c>
      <c r="G31325">
        <v>0</v>
      </c>
      <c r="H31325">
        <v>4</v>
      </c>
    </row>
    <row r="31326" spans="1:8" x14ac:dyDescent="0.35">
      <c r="A31326" s="1">
        <v>43916</v>
      </c>
      <c r="B31326" t="s">
        <v>404</v>
      </c>
      <c r="C31326" t="s">
        <v>405</v>
      </c>
      <c r="D31326" t="s">
        <v>45</v>
      </c>
      <c r="E31326">
        <v>111</v>
      </c>
      <c r="F31326">
        <v>1045</v>
      </c>
      <c r="G31326">
        <v>0</v>
      </c>
      <c r="H31326">
        <v>4</v>
      </c>
    </row>
    <row r="31327" spans="1:8" x14ac:dyDescent="0.35">
      <c r="A31327" s="1">
        <v>43917</v>
      </c>
      <c r="B31327" t="s">
        <v>404</v>
      </c>
      <c r="C31327" t="s">
        <v>405</v>
      </c>
      <c r="D31327" t="s">
        <v>45</v>
      </c>
      <c r="E31327">
        <v>91</v>
      </c>
      <c r="F31327">
        <v>1136</v>
      </c>
      <c r="G31327">
        <v>1</v>
      </c>
      <c r="H31327">
        <v>5</v>
      </c>
    </row>
    <row r="31328" spans="1:8" x14ac:dyDescent="0.35">
      <c r="A31328" s="1">
        <v>43918</v>
      </c>
      <c r="B31328" t="s">
        <v>404</v>
      </c>
      <c r="C31328" t="s">
        <v>405</v>
      </c>
      <c r="D31328" t="s">
        <v>45</v>
      </c>
      <c r="E31328">
        <v>0</v>
      </c>
      <c r="F31328">
        <v>1136</v>
      </c>
      <c r="G31328">
        <v>0</v>
      </c>
      <c r="H31328">
        <v>5</v>
      </c>
    </row>
    <row r="31329" spans="1:8" x14ac:dyDescent="0.35">
      <c r="A31329" s="1">
        <v>43919</v>
      </c>
      <c r="B31329" t="s">
        <v>404</v>
      </c>
      <c r="C31329" t="s">
        <v>405</v>
      </c>
      <c r="D31329" t="s">
        <v>45</v>
      </c>
      <c r="E31329">
        <v>252</v>
      </c>
      <c r="F31329">
        <v>1388</v>
      </c>
      <c r="G31329">
        <v>2</v>
      </c>
      <c r="H31329">
        <v>7</v>
      </c>
    </row>
    <row r="31330" spans="1:8" x14ac:dyDescent="0.35">
      <c r="A31330" s="1">
        <v>43920</v>
      </c>
      <c r="B31330" t="s">
        <v>404</v>
      </c>
      <c r="C31330" t="s">
        <v>405</v>
      </c>
      <c r="D31330" t="s">
        <v>45</v>
      </c>
      <c r="E31330">
        <v>136</v>
      </c>
      <c r="F31330">
        <v>1524</v>
      </c>
      <c r="G31330">
        <v>2</v>
      </c>
      <c r="H31330">
        <v>9</v>
      </c>
    </row>
    <row r="31331" spans="1:8" x14ac:dyDescent="0.35">
      <c r="A31331" s="1">
        <v>43921</v>
      </c>
      <c r="B31331" t="s">
        <v>404</v>
      </c>
      <c r="C31331" t="s">
        <v>405</v>
      </c>
      <c r="D31331" t="s">
        <v>45</v>
      </c>
      <c r="E31331">
        <v>127</v>
      </c>
      <c r="F31331">
        <v>1651</v>
      </c>
      <c r="G31331">
        <v>1</v>
      </c>
      <c r="H31331">
        <v>10</v>
      </c>
    </row>
    <row r="31332" spans="1:8" x14ac:dyDescent="0.35">
      <c r="A31332" s="1">
        <v>43922</v>
      </c>
      <c r="B31332" t="s">
        <v>404</v>
      </c>
      <c r="C31332" t="s">
        <v>405</v>
      </c>
      <c r="D31332" t="s">
        <v>45</v>
      </c>
      <c r="E31332">
        <v>120</v>
      </c>
      <c r="F31332">
        <v>1771</v>
      </c>
      <c r="G31332">
        <v>2</v>
      </c>
      <c r="H31332">
        <v>12</v>
      </c>
    </row>
    <row r="31333" spans="1:8" x14ac:dyDescent="0.35">
      <c r="A31333" s="1">
        <v>43923</v>
      </c>
      <c r="B31333" t="s">
        <v>404</v>
      </c>
      <c r="C31333" t="s">
        <v>405</v>
      </c>
      <c r="D31333" t="s">
        <v>45</v>
      </c>
      <c r="E31333">
        <v>104</v>
      </c>
      <c r="F31333">
        <v>1875</v>
      </c>
      <c r="G31333">
        <v>3</v>
      </c>
      <c r="H31333">
        <v>15</v>
      </c>
    </row>
    <row r="31334" spans="1:8" x14ac:dyDescent="0.35">
      <c r="A31334" s="1">
        <v>43924</v>
      </c>
      <c r="B31334" t="s">
        <v>404</v>
      </c>
      <c r="C31334" t="s">
        <v>405</v>
      </c>
      <c r="D31334" t="s">
        <v>45</v>
      </c>
      <c r="E31334">
        <v>103</v>
      </c>
      <c r="F31334">
        <v>1978</v>
      </c>
      <c r="G31334">
        <v>4</v>
      </c>
      <c r="H31334">
        <v>19</v>
      </c>
    </row>
    <row r="31335" spans="1:8" x14ac:dyDescent="0.35">
      <c r="A31335" s="1">
        <v>43925</v>
      </c>
      <c r="B31335" t="s">
        <v>404</v>
      </c>
      <c r="C31335" t="s">
        <v>405</v>
      </c>
      <c r="D31335" t="s">
        <v>45</v>
      </c>
      <c r="E31335">
        <v>89</v>
      </c>
      <c r="F31335">
        <v>2067</v>
      </c>
      <c r="G31335">
        <v>1</v>
      </c>
      <c r="H31335">
        <v>20</v>
      </c>
    </row>
    <row r="31336" spans="1:8" x14ac:dyDescent="0.35">
      <c r="A31336" s="1">
        <v>43926</v>
      </c>
      <c r="B31336" t="s">
        <v>404</v>
      </c>
      <c r="C31336" t="s">
        <v>405</v>
      </c>
      <c r="D31336" t="s">
        <v>45</v>
      </c>
      <c r="E31336">
        <v>102</v>
      </c>
      <c r="F31336">
        <v>2169</v>
      </c>
      <c r="G31336">
        <v>3</v>
      </c>
      <c r="H31336">
        <v>23</v>
      </c>
    </row>
    <row r="31337" spans="1:8" x14ac:dyDescent="0.35">
      <c r="A31337" s="1">
        <v>43927</v>
      </c>
      <c r="B31337" t="s">
        <v>404</v>
      </c>
      <c r="C31337" t="s">
        <v>405</v>
      </c>
      <c r="D31337" t="s">
        <v>45</v>
      </c>
      <c r="E31337">
        <v>51</v>
      </c>
      <c r="F31337">
        <v>2220</v>
      </c>
      <c r="G31337">
        <v>3</v>
      </c>
      <c r="H31337">
        <v>26</v>
      </c>
    </row>
    <row r="31338" spans="1:8" x14ac:dyDescent="0.35">
      <c r="A31338" s="1">
        <v>43928</v>
      </c>
      <c r="B31338" t="s">
        <v>404</v>
      </c>
      <c r="C31338" t="s">
        <v>405</v>
      </c>
      <c r="D31338" t="s">
        <v>45</v>
      </c>
      <c r="E31338">
        <v>38</v>
      </c>
      <c r="F31338">
        <v>2258</v>
      </c>
      <c r="G31338">
        <v>1</v>
      </c>
      <c r="H31338">
        <v>27</v>
      </c>
    </row>
    <row r="31339" spans="1:8" x14ac:dyDescent="0.35">
      <c r="A31339" s="1">
        <v>43929</v>
      </c>
      <c r="B31339" t="s">
        <v>404</v>
      </c>
      <c r="C31339" t="s">
        <v>405</v>
      </c>
      <c r="D31339" t="s">
        <v>45</v>
      </c>
      <c r="E31339">
        <v>111</v>
      </c>
      <c r="F31339">
        <v>2369</v>
      </c>
      <c r="G31339">
        <v>3</v>
      </c>
      <c r="H31339">
        <v>30</v>
      </c>
    </row>
    <row r="31340" spans="1:8" x14ac:dyDescent="0.35">
      <c r="A31340" s="1">
        <v>43930</v>
      </c>
      <c r="B31340" t="s">
        <v>404</v>
      </c>
      <c r="C31340" t="s">
        <v>405</v>
      </c>
      <c r="D31340" t="s">
        <v>45</v>
      </c>
      <c r="E31340">
        <v>54</v>
      </c>
      <c r="F31340">
        <v>2423</v>
      </c>
      <c r="G31340">
        <v>2</v>
      </c>
      <c r="H31340">
        <v>32</v>
      </c>
    </row>
    <row r="31341" spans="1:8" x14ac:dyDescent="0.35">
      <c r="A31341" s="1">
        <v>43931</v>
      </c>
      <c r="B31341" t="s">
        <v>404</v>
      </c>
      <c r="C31341" t="s">
        <v>405</v>
      </c>
      <c r="D31341" t="s">
        <v>45</v>
      </c>
      <c r="E31341">
        <v>50</v>
      </c>
      <c r="F31341">
        <v>2473</v>
      </c>
      <c r="G31341">
        <v>1</v>
      </c>
      <c r="H31341">
        <v>33</v>
      </c>
    </row>
    <row r="31342" spans="1:8" x14ac:dyDescent="0.35">
      <c r="A31342" s="1">
        <v>43932</v>
      </c>
      <c r="B31342" t="s">
        <v>404</v>
      </c>
      <c r="C31342" t="s">
        <v>405</v>
      </c>
      <c r="D31342" t="s">
        <v>45</v>
      </c>
      <c r="E31342">
        <v>45</v>
      </c>
      <c r="F31342">
        <v>2518</v>
      </c>
      <c r="G31342">
        <v>2</v>
      </c>
      <c r="H31342">
        <v>35</v>
      </c>
    </row>
    <row r="31343" spans="1:8" x14ac:dyDescent="0.35">
      <c r="A31343" s="1">
        <v>43933</v>
      </c>
      <c r="B31343" t="s">
        <v>404</v>
      </c>
      <c r="C31343" t="s">
        <v>405</v>
      </c>
      <c r="D31343" t="s">
        <v>45</v>
      </c>
      <c r="E31343">
        <v>33</v>
      </c>
      <c r="F31343">
        <v>2551</v>
      </c>
      <c r="G31343">
        <v>3</v>
      </c>
      <c r="H31343">
        <v>38</v>
      </c>
    </row>
    <row r="31344" spans="1:8" x14ac:dyDescent="0.35">
      <c r="A31344" s="1">
        <v>43934</v>
      </c>
      <c r="B31344" t="s">
        <v>404</v>
      </c>
      <c r="C31344" t="s">
        <v>405</v>
      </c>
      <c r="D31344" t="s">
        <v>45</v>
      </c>
      <c r="E31344">
        <v>28</v>
      </c>
      <c r="F31344">
        <v>2579</v>
      </c>
      <c r="G31344">
        <v>2</v>
      </c>
      <c r="H31344">
        <v>40</v>
      </c>
    </row>
    <row r="31345" spans="1:8" x14ac:dyDescent="0.35">
      <c r="A31345" s="1">
        <v>43935</v>
      </c>
      <c r="B31345" t="s">
        <v>404</v>
      </c>
      <c r="C31345" t="s">
        <v>405</v>
      </c>
      <c r="D31345" t="s">
        <v>45</v>
      </c>
      <c r="E31345">
        <v>34</v>
      </c>
      <c r="F31345">
        <v>2613</v>
      </c>
      <c r="G31345">
        <v>1</v>
      </c>
      <c r="H31345">
        <v>41</v>
      </c>
    </row>
    <row r="31346" spans="1:8" x14ac:dyDescent="0.35">
      <c r="A31346" s="1">
        <v>43936</v>
      </c>
      <c r="B31346" t="s">
        <v>404</v>
      </c>
      <c r="C31346" t="s">
        <v>405</v>
      </c>
      <c r="D31346" t="s">
        <v>45</v>
      </c>
      <c r="E31346">
        <v>30</v>
      </c>
      <c r="F31346">
        <v>2643</v>
      </c>
      <c r="G31346">
        <v>2</v>
      </c>
      <c r="H31346">
        <v>43</v>
      </c>
    </row>
    <row r="31347" spans="1:8" x14ac:dyDescent="0.35">
      <c r="A31347" s="1">
        <v>43937</v>
      </c>
      <c r="B31347" t="s">
        <v>404</v>
      </c>
      <c r="C31347" t="s">
        <v>405</v>
      </c>
      <c r="D31347" t="s">
        <v>45</v>
      </c>
      <c r="E31347">
        <v>29</v>
      </c>
      <c r="F31347">
        <v>2672</v>
      </c>
      <c r="G31347">
        <v>3</v>
      </c>
      <c r="H31347">
        <v>46</v>
      </c>
    </row>
    <row r="31348" spans="1:8" x14ac:dyDescent="0.35">
      <c r="A31348" s="1">
        <v>43938</v>
      </c>
      <c r="B31348" t="s">
        <v>404</v>
      </c>
      <c r="C31348" t="s">
        <v>405</v>
      </c>
      <c r="D31348" t="s">
        <v>45</v>
      </c>
      <c r="E31348">
        <v>28</v>
      </c>
      <c r="F31348">
        <v>2700</v>
      </c>
      <c r="G31348">
        <v>1</v>
      </c>
      <c r="H31348">
        <v>47</v>
      </c>
    </row>
    <row r="31349" spans="1:8" x14ac:dyDescent="0.35">
      <c r="A31349" s="1">
        <v>43939</v>
      </c>
      <c r="B31349" t="s">
        <v>404</v>
      </c>
      <c r="C31349" t="s">
        <v>405</v>
      </c>
      <c r="D31349" t="s">
        <v>45</v>
      </c>
      <c r="E31349">
        <v>33</v>
      </c>
      <c r="F31349">
        <v>2733</v>
      </c>
      <c r="G31349">
        <v>0</v>
      </c>
      <c r="H31349">
        <v>47</v>
      </c>
    </row>
    <row r="31350" spans="1:8" x14ac:dyDescent="0.35">
      <c r="A31350" s="1">
        <v>43940</v>
      </c>
      <c r="B31350" t="s">
        <v>404</v>
      </c>
      <c r="C31350" t="s">
        <v>405</v>
      </c>
      <c r="D31350" t="s">
        <v>45</v>
      </c>
      <c r="E31350">
        <v>32</v>
      </c>
      <c r="F31350">
        <v>2765</v>
      </c>
      <c r="G31350">
        <v>0</v>
      </c>
      <c r="H31350">
        <v>47</v>
      </c>
    </row>
    <row r="31351" spans="1:8" x14ac:dyDescent="0.35">
      <c r="A31351" s="1">
        <v>43941</v>
      </c>
      <c r="B31351" t="s">
        <v>404</v>
      </c>
      <c r="C31351" t="s">
        <v>405</v>
      </c>
      <c r="D31351" t="s">
        <v>45</v>
      </c>
      <c r="E31351">
        <v>27</v>
      </c>
      <c r="F31351">
        <v>2792</v>
      </c>
      <c r="G31351">
        <v>0</v>
      </c>
      <c r="H31351">
        <v>47</v>
      </c>
    </row>
    <row r="31352" spans="1:8" x14ac:dyDescent="0.35">
      <c r="A31352" s="1">
        <v>43942</v>
      </c>
      <c r="B31352" t="s">
        <v>404</v>
      </c>
      <c r="C31352" t="s">
        <v>405</v>
      </c>
      <c r="D31352" t="s">
        <v>45</v>
      </c>
      <c r="E31352">
        <v>19</v>
      </c>
      <c r="F31352">
        <v>2811</v>
      </c>
      <c r="G31352">
        <v>1</v>
      </c>
      <c r="H31352">
        <v>48</v>
      </c>
    </row>
    <row r="31353" spans="1:8" x14ac:dyDescent="0.35">
      <c r="A31353" s="1">
        <v>43943</v>
      </c>
      <c r="B31353" t="s">
        <v>404</v>
      </c>
      <c r="C31353" t="s">
        <v>405</v>
      </c>
      <c r="D31353" t="s">
        <v>45</v>
      </c>
      <c r="E31353">
        <v>15</v>
      </c>
      <c r="F31353">
        <v>2826</v>
      </c>
      <c r="G31353">
        <v>1</v>
      </c>
      <c r="H31353">
        <v>49</v>
      </c>
    </row>
    <row r="31354" spans="1:8" x14ac:dyDescent="0.35">
      <c r="A31354" s="1">
        <v>43944</v>
      </c>
      <c r="B31354" t="s">
        <v>404</v>
      </c>
      <c r="C31354" t="s">
        <v>405</v>
      </c>
      <c r="D31354" t="s">
        <v>45</v>
      </c>
      <c r="E31354">
        <v>13</v>
      </c>
      <c r="F31354">
        <v>2839</v>
      </c>
      <c r="G31354">
        <v>1</v>
      </c>
      <c r="H31354">
        <v>50</v>
      </c>
    </row>
    <row r="31355" spans="1:8" x14ac:dyDescent="0.35">
      <c r="A31355" s="1">
        <v>43945</v>
      </c>
      <c r="B31355" t="s">
        <v>404</v>
      </c>
      <c r="C31355" t="s">
        <v>405</v>
      </c>
      <c r="D31355" t="s">
        <v>45</v>
      </c>
      <c r="E31355">
        <v>15</v>
      </c>
      <c r="F31355">
        <v>2854</v>
      </c>
      <c r="G31355">
        <v>0</v>
      </c>
      <c r="H31355">
        <v>50</v>
      </c>
    </row>
    <row r="31356" spans="1:8" x14ac:dyDescent="0.35">
      <c r="A31356" s="1">
        <v>43946</v>
      </c>
      <c r="B31356" t="s">
        <v>404</v>
      </c>
      <c r="C31356" t="s">
        <v>405</v>
      </c>
      <c r="D31356" t="s">
        <v>45</v>
      </c>
      <c r="E31356">
        <v>53</v>
      </c>
      <c r="F31356">
        <v>2907</v>
      </c>
      <c r="G31356">
        <v>1</v>
      </c>
      <c r="H31356">
        <v>51</v>
      </c>
    </row>
    <row r="31357" spans="1:8" x14ac:dyDescent="0.35">
      <c r="A31357" s="1">
        <v>43947</v>
      </c>
      <c r="B31357" t="s">
        <v>404</v>
      </c>
      <c r="C31357" t="s">
        <v>405</v>
      </c>
      <c r="D31357" t="s">
        <v>45</v>
      </c>
      <c r="E31357">
        <v>15</v>
      </c>
      <c r="F31357">
        <v>2922</v>
      </c>
      <c r="G31357">
        <v>0</v>
      </c>
      <c r="H31357">
        <v>51</v>
      </c>
    </row>
    <row r="31358" spans="1:8" x14ac:dyDescent="0.35">
      <c r="A31358" s="1">
        <v>43948</v>
      </c>
      <c r="B31358" t="s">
        <v>404</v>
      </c>
      <c r="C31358" t="s">
        <v>405</v>
      </c>
      <c r="D31358" t="s">
        <v>45</v>
      </c>
      <c r="E31358">
        <v>9</v>
      </c>
      <c r="F31358">
        <v>2931</v>
      </c>
      <c r="G31358">
        <v>1</v>
      </c>
      <c r="H31358">
        <v>52</v>
      </c>
    </row>
    <row r="31359" spans="1:8" x14ac:dyDescent="0.35">
      <c r="A31359" s="1">
        <v>43949</v>
      </c>
      <c r="B31359" t="s">
        <v>404</v>
      </c>
      <c r="C31359" t="s">
        <v>405</v>
      </c>
      <c r="D31359" t="s">
        <v>45</v>
      </c>
      <c r="E31359">
        <v>7</v>
      </c>
      <c r="F31359">
        <v>2938</v>
      </c>
      <c r="G31359">
        <v>2</v>
      </c>
      <c r="H31359">
        <v>54</v>
      </c>
    </row>
    <row r="31360" spans="1:8" x14ac:dyDescent="0.35">
      <c r="A31360" s="1">
        <v>43950</v>
      </c>
      <c r="B31360" t="s">
        <v>404</v>
      </c>
      <c r="C31360" t="s">
        <v>405</v>
      </c>
      <c r="D31360" t="s">
        <v>45</v>
      </c>
      <c r="E31360">
        <v>9</v>
      </c>
      <c r="F31360">
        <v>2947</v>
      </c>
      <c r="G31360">
        <v>0</v>
      </c>
      <c r="H31360">
        <v>54</v>
      </c>
    </row>
    <row r="31361" spans="1:8" x14ac:dyDescent="0.35">
      <c r="A31361" s="1">
        <v>43951</v>
      </c>
      <c r="B31361" t="s">
        <v>404</v>
      </c>
      <c r="C31361" t="s">
        <v>405</v>
      </c>
      <c r="D31361" t="s">
        <v>45</v>
      </c>
      <c r="E31361">
        <v>7</v>
      </c>
      <c r="F31361">
        <v>2954</v>
      </c>
      <c r="G31361">
        <v>0</v>
      </c>
      <c r="H31361">
        <v>54</v>
      </c>
    </row>
    <row r="31362" spans="1:8" x14ac:dyDescent="0.35">
      <c r="A31362" s="1">
        <v>43952</v>
      </c>
      <c r="B31362" t="s">
        <v>404</v>
      </c>
      <c r="C31362" t="s">
        <v>405</v>
      </c>
      <c r="D31362" t="s">
        <v>45</v>
      </c>
      <c r="E31362">
        <v>6</v>
      </c>
      <c r="F31362">
        <v>2960</v>
      </c>
      <c r="G31362">
        <v>0</v>
      </c>
      <c r="H31362">
        <v>54</v>
      </c>
    </row>
    <row r="31363" spans="1:8" x14ac:dyDescent="0.35">
      <c r="A31363" s="1">
        <v>43953</v>
      </c>
      <c r="B31363" t="s">
        <v>404</v>
      </c>
      <c r="C31363" t="s">
        <v>405</v>
      </c>
      <c r="D31363" t="s">
        <v>45</v>
      </c>
      <c r="E31363">
        <v>6</v>
      </c>
      <c r="F31363">
        <v>2966</v>
      </c>
      <c r="G31363">
        <v>0</v>
      </c>
      <c r="H31363">
        <v>54</v>
      </c>
    </row>
    <row r="31364" spans="1:8" x14ac:dyDescent="0.35">
      <c r="A31364" s="1">
        <v>43954</v>
      </c>
      <c r="B31364" t="s">
        <v>404</v>
      </c>
      <c r="C31364" t="s">
        <v>405</v>
      </c>
      <c r="D31364" t="s">
        <v>45</v>
      </c>
      <c r="E31364">
        <v>3</v>
      </c>
      <c r="F31364">
        <v>2969</v>
      </c>
      <c r="G31364">
        <v>0</v>
      </c>
      <c r="H31364">
        <v>54</v>
      </c>
    </row>
    <row r="31365" spans="1:8" x14ac:dyDescent="0.35">
      <c r="A31365" s="1">
        <v>43955</v>
      </c>
      <c r="B31365" t="s">
        <v>404</v>
      </c>
      <c r="C31365" t="s">
        <v>405</v>
      </c>
      <c r="D31365" t="s">
        <v>45</v>
      </c>
      <c r="E31365">
        <v>18</v>
      </c>
      <c r="F31365">
        <v>2987</v>
      </c>
      <c r="G31365">
        <v>0</v>
      </c>
      <c r="H31365">
        <v>54</v>
      </c>
    </row>
    <row r="31366" spans="1:8" x14ac:dyDescent="0.35">
      <c r="A31366" s="1">
        <v>43956</v>
      </c>
      <c r="B31366" t="s">
        <v>404</v>
      </c>
      <c r="C31366" t="s">
        <v>405</v>
      </c>
      <c r="D31366" t="s">
        <v>45</v>
      </c>
      <c r="E31366">
        <v>1</v>
      </c>
      <c r="F31366">
        <v>2988</v>
      </c>
      <c r="G31366">
        <v>0</v>
      </c>
      <c r="H31366">
        <v>54</v>
      </c>
    </row>
    <row r="31367" spans="1:8" x14ac:dyDescent="0.35">
      <c r="A31367" s="1">
        <v>43957</v>
      </c>
      <c r="B31367" t="s">
        <v>404</v>
      </c>
      <c r="C31367" t="s">
        <v>405</v>
      </c>
      <c r="D31367" t="s">
        <v>45</v>
      </c>
      <c r="E31367">
        <v>1</v>
      </c>
      <c r="F31367">
        <v>2989</v>
      </c>
      <c r="G31367">
        <v>1</v>
      </c>
      <c r="H31367">
        <v>55</v>
      </c>
    </row>
    <row r="31368" spans="1:8" x14ac:dyDescent="0.35">
      <c r="A31368" s="1">
        <v>43958</v>
      </c>
      <c r="B31368" t="s">
        <v>404</v>
      </c>
      <c r="C31368" t="s">
        <v>405</v>
      </c>
      <c r="D31368" t="s">
        <v>45</v>
      </c>
      <c r="E31368">
        <v>3</v>
      </c>
      <c r="F31368">
        <v>2992</v>
      </c>
      <c r="G31368">
        <v>0</v>
      </c>
      <c r="H31368">
        <v>55</v>
      </c>
    </row>
    <row r="31369" spans="1:8" x14ac:dyDescent="0.35">
      <c r="A31369" s="1">
        <v>43959</v>
      </c>
      <c r="B31369" t="s">
        <v>404</v>
      </c>
      <c r="C31369" t="s">
        <v>405</v>
      </c>
      <c r="D31369" t="s">
        <v>45</v>
      </c>
      <c r="E31369">
        <v>8</v>
      </c>
      <c r="F31369">
        <v>3000</v>
      </c>
      <c r="G31369">
        <v>0</v>
      </c>
      <c r="H31369">
        <v>55</v>
      </c>
    </row>
    <row r="31370" spans="1:8" x14ac:dyDescent="0.35">
      <c r="A31370" s="1">
        <v>43960</v>
      </c>
      <c r="B31370" t="s">
        <v>404</v>
      </c>
      <c r="C31370" t="s">
        <v>405</v>
      </c>
      <c r="D31370" t="s">
        <v>45</v>
      </c>
      <c r="E31370">
        <v>4</v>
      </c>
      <c r="F31370">
        <v>3004</v>
      </c>
      <c r="G31370">
        <v>1</v>
      </c>
      <c r="H31370">
        <v>56</v>
      </c>
    </row>
    <row r="31371" spans="1:8" x14ac:dyDescent="0.35">
      <c r="A31371" s="1">
        <v>43961</v>
      </c>
      <c r="B31371" t="s">
        <v>404</v>
      </c>
      <c r="C31371" t="s">
        <v>405</v>
      </c>
      <c r="D31371" t="s">
        <v>45</v>
      </c>
      <c r="E31371">
        <v>5</v>
      </c>
      <c r="F31371">
        <v>3009</v>
      </c>
      <c r="G31371">
        <v>0</v>
      </c>
      <c r="H31371">
        <v>56</v>
      </c>
    </row>
    <row r="31372" spans="1:8" x14ac:dyDescent="0.35">
      <c r="A31372" s="1">
        <v>43962</v>
      </c>
      <c r="B31372" t="s">
        <v>404</v>
      </c>
      <c r="C31372" t="s">
        <v>405</v>
      </c>
      <c r="D31372" t="s">
        <v>45</v>
      </c>
      <c r="E31372">
        <v>6</v>
      </c>
      <c r="F31372">
        <v>3015</v>
      </c>
      <c r="G31372">
        <v>0</v>
      </c>
      <c r="H31372">
        <v>56</v>
      </c>
    </row>
    <row r="31373" spans="1:8" x14ac:dyDescent="0.35">
      <c r="A31373" s="1">
        <v>43963</v>
      </c>
      <c r="B31373" t="s">
        <v>404</v>
      </c>
      <c r="C31373" t="s">
        <v>405</v>
      </c>
      <c r="D31373" t="s">
        <v>45</v>
      </c>
      <c r="E31373">
        <v>2</v>
      </c>
      <c r="F31373">
        <v>3017</v>
      </c>
      <c r="G31373">
        <v>0</v>
      </c>
      <c r="H31373">
        <v>56</v>
      </c>
    </row>
    <row r="31374" spans="1:8" x14ac:dyDescent="0.35">
      <c r="A31374" s="1">
        <v>43964</v>
      </c>
      <c r="B31374" t="s">
        <v>404</v>
      </c>
      <c r="C31374" t="s">
        <v>405</v>
      </c>
      <c r="D31374" t="s">
        <v>45</v>
      </c>
      <c r="E31374">
        <v>0</v>
      </c>
      <c r="F31374">
        <v>3017</v>
      </c>
      <c r="G31374">
        <v>0</v>
      </c>
      <c r="H31374">
        <v>56</v>
      </c>
    </row>
    <row r="31375" spans="1:8" x14ac:dyDescent="0.35">
      <c r="A31375" s="1">
        <v>43965</v>
      </c>
      <c r="B31375" t="s">
        <v>404</v>
      </c>
      <c r="C31375" t="s">
        <v>405</v>
      </c>
      <c r="D31375" t="s">
        <v>45</v>
      </c>
      <c r="E31375">
        <v>1</v>
      </c>
      <c r="F31375">
        <v>3018</v>
      </c>
      <c r="G31375">
        <v>0</v>
      </c>
      <c r="H31375">
        <v>56</v>
      </c>
    </row>
    <row r="31376" spans="1:8" x14ac:dyDescent="0.35">
      <c r="A31376" s="1">
        <v>43966</v>
      </c>
      <c r="B31376" t="s">
        <v>404</v>
      </c>
      <c r="C31376" t="s">
        <v>405</v>
      </c>
      <c r="D31376" t="s">
        <v>45</v>
      </c>
      <c r="E31376">
        <v>7</v>
      </c>
      <c r="F31376">
        <v>3025</v>
      </c>
      <c r="G31376">
        <v>0</v>
      </c>
      <c r="H31376">
        <v>56</v>
      </c>
    </row>
    <row r="31377" spans="1:8" x14ac:dyDescent="0.35">
      <c r="A31377" s="1">
        <v>43967</v>
      </c>
      <c r="B31377" t="s">
        <v>404</v>
      </c>
      <c r="C31377" t="s">
        <v>405</v>
      </c>
      <c r="D31377" t="s">
        <v>45</v>
      </c>
      <c r="E31377">
        <v>0</v>
      </c>
      <c r="F31377">
        <v>3025</v>
      </c>
      <c r="G31377">
        <v>0</v>
      </c>
      <c r="H31377">
        <v>56</v>
      </c>
    </row>
    <row r="31378" spans="1:8" x14ac:dyDescent="0.35">
      <c r="A31378" s="1">
        <v>43968</v>
      </c>
      <c r="B31378" t="s">
        <v>404</v>
      </c>
      <c r="C31378" t="s">
        <v>405</v>
      </c>
      <c r="D31378" t="s">
        <v>45</v>
      </c>
      <c r="E31378">
        <v>3</v>
      </c>
      <c r="F31378">
        <v>3028</v>
      </c>
      <c r="G31378">
        <v>0</v>
      </c>
      <c r="H31378">
        <v>56</v>
      </c>
    </row>
    <row r="31379" spans="1:8" x14ac:dyDescent="0.35">
      <c r="A31379" s="1">
        <v>43969</v>
      </c>
      <c r="B31379" t="s">
        <v>404</v>
      </c>
      <c r="C31379" t="s">
        <v>405</v>
      </c>
      <c r="D31379" t="s">
        <v>45</v>
      </c>
      <c r="E31379">
        <v>3</v>
      </c>
      <c r="F31379">
        <v>3031</v>
      </c>
      <c r="G31379">
        <v>0</v>
      </c>
      <c r="H31379">
        <v>56</v>
      </c>
    </row>
    <row r="31380" spans="1:8" x14ac:dyDescent="0.35">
      <c r="A31380" s="1">
        <v>43970</v>
      </c>
      <c r="B31380" t="s">
        <v>404</v>
      </c>
      <c r="C31380" t="s">
        <v>405</v>
      </c>
      <c r="D31380" t="s">
        <v>45</v>
      </c>
      <c r="E31380">
        <v>2</v>
      </c>
      <c r="F31380">
        <v>3033</v>
      </c>
      <c r="G31380">
        <v>0</v>
      </c>
      <c r="H31380">
        <v>56</v>
      </c>
    </row>
    <row r="31381" spans="1:8" x14ac:dyDescent="0.35">
      <c r="A31381" s="1">
        <v>43971</v>
      </c>
      <c r="B31381" t="s">
        <v>404</v>
      </c>
      <c r="C31381" t="s">
        <v>405</v>
      </c>
      <c r="D31381" t="s">
        <v>45</v>
      </c>
      <c r="E31381">
        <v>1</v>
      </c>
      <c r="F31381">
        <v>3034</v>
      </c>
      <c r="G31381">
        <v>0</v>
      </c>
      <c r="H31381">
        <v>56</v>
      </c>
    </row>
    <row r="31382" spans="1:8" x14ac:dyDescent="0.35">
      <c r="A31382" s="1">
        <v>43972</v>
      </c>
      <c r="B31382" t="s">
        <v>404</v>
      </c>
      <c r="C31382" t="s">
        <v>405</v>
      </c>
      <c r="D31382" t="s">
        <v>45</v>
      </c>
      <c r="E31382">
        <v>3</v>
      </c>
      <c r="F31382">
        <v>3037</v>
      </c>
      <c r="G31382">
        <v>0</v>
      </c>
      <c r="H31382">
        <v>56</v>
      </c>
    </row>
    <row r="31383" spans="1:8" x14ac:dyDescent="0.35">
      <c r="A31383" s="1">
        <v>43973</v>
      </c>
      <c r="B31383" t="s">
        <v>404</v>
      </c>
      <c r="C31383" t="s">
        <v>405</v>
      </c>
      <c r="D31383" t="s">
        <v>45</v>
      </c>
      <c r="E31383">
        <v>0</v>
      </c>
      <c r="F31383">
        <v>3037</v>
      </c>
      <c r="G31383">
        <v>0</v>
      </c>
      <c r="H31383">
        <v>56</v>
      </c>
    </row>
    <row r="31384" spans="1:8" x14ac:dyDescent="0.35">
      <c r="A31384" s="1">
        <v>43974</v>
      </c>
      <c r="B31384" t="s">
        <v>404</v>
      </c>
      <c r="C31384" t="s">
        <v>405</v>
      </c>
      <c r="D31384" t="s">
        <v>45</v>
      </c>
      <c r="E31384">
        <v>3</v>
      </c>
      <c r="F31384">
        <v>3040</v>
      </c>
      <c r="G31384">
        <v>0</v>
      </c>
      <c r="H31384">
        <v>56</v>
      </c>
    </row>
    <row r="31385" spans="1:8" x14ac:dyDescent="0.35">
      <c r="A31385" s="1">
        <v>43975</v>
      </c>
      <c r="B31385" t="s">
        <v>404</v>
      </c>
      <c r="C31385" t="s">
        <v>405</v>
      </c>
      <c r="D31385" t="s">
        <v>45</v>
      </c>
      <c r="E31385">
        <v>0</v>
      </c>
      <c r="F31385">
        <v>3040</v>
      </c>
      <c r="G31385">
        <v>0</v>
      </c>
      <c r="H31385">
        <v>56</v>
      </c>
    </row>
    <row r="31386" spans="1:8" x14ac:dyDescent="0.35">
      <c r="A31386" s="1">
        <v>43976</v>
      </c>
      <c r="B31386" t="s">
        <v>404</v>
      </c>
      <c r="C31386" t="s">
        <v>405</v>
      </c>
      <c r="D31386" t="s">
        <v>45</v>
      </c>
      <c r="E31386">
        <v>2</v>
      </c>
      <c r="F31386">
        <v>3042</v>
      </c>
      <c r="G31386">
        <v>1</v>
      </c>
      <c r="H31386">
        <v>57</v>
      </c>
    </row>
    <row r="31387" spans="1:8" x14ac:dyDescent="0.35">
      <c r="A31387" s="1">
        <v>43977</v>
      </c>
      <c r="B31387" t="s">
        <v>404</v>
      </c>
      <c r="C31387" t="s">
        <v>405</v>
      </c>
      <c r="D31387" t="s">
        <v>45</v>
      </c>
      <c r="E31387">
        <v>3</v>
      </c>
      <c r="F31387">
        <v>3045</v>
      </c>
      <c r="G31387">
        <v>0</v>
      </c>
      <c r="H31387">
        <v>57</v>
      </c>
    </row>
    <row r="31388" spans="1:8" x14ac:dyDescent="0.35">
      <c r="A31388" s="1">
        <v>43978</v>
      </c>
      <c r="B31388" t="s">
        <v>404</v>
      </c>
      <c r="C31388" t="s">
        <v>405</v>
      </c>
      <c r="D31388" t="s">
        <v>45</v>
      </c>
      <c r="E31388">
        <v>9</v>
      </c>
      <c r="F31388">
        <v>3054</v>
      </c>
      <c r="G31388">
        <v>0</v>
      </c>
      <c r="H31388">
        <v>57</v>
      </c>
    </row>
    <row r="31389" spans="1:8" x14ac:dyDescent="0.35">
      <c r="A31389" s="1">
        <v>43979</v>
      </c>
      <c r="B31389" t="s">
        <v>404</v>
      </c>
      <c r="C31389" t="s">
        <v>405</v>
      </c>
      <c r="D31389" t="s">
        <v>45</v>
      </c>
      <c r="E31389">
        <v>11</v>
      </c>
      <c r="F31389">
        <v>3065</v>
      </c>
      <c r="G31389">
        <v>0</v>
      </c>
      <c r="H31389">
        <v>57</v>
      </c>
    </row>
    <row r="31390" spans="1:8" x14ac:dyDescent="0.35">
      <c r="A31390" s="1">
        <v>43980</v>
      </c>
      <c r="B31390" t="s">
        <v>404</v>
      </c>
      <c r="C31390" t="s">
        <v>405</v>
      </c>
      <c r="D31390" t="s">
        <v>45</v>
      </c>
      <c r="E31390">
        <v>11</v>
      </c>
      <c r="F31390">
        <v>3076</v>
      </c>
      <c r="G31390">
        <v>0</v>
      </c>
      <c r="H31390">
        <v>57</v>
      </c>
    </row>
    <row r="31391" spans="1:8" x14ac:dyDescent="0.35">
      <c r="A31391" s="1">
        <v>43981</v>
      </c>
      <c r="B31391" t="s">
        <v>404</v>
      </c>
      <c r="C31391" t="s">
        <v>405</v>
      </c>
      <c r="D31391" t="s">
        <v>45</v>
      </c>
      <c r="E31391">
        <v>1</v>
      </c>
      <c r="F31391">
        <v>3077</v>
      </c>
      <c r="G31391">
        <v>0</v>
      </c>
      <c r="H31391">
        <v>57</v>
      </c>
    </row>
    <row r="31392" spans="1:8" x14ac:dyDescent="0.35">
      <c r="A31392" s="1">
        <v>43982</v>
      </c>
      <c r="B31392" t="s">
        <v>404</v>
      </c>
      <c r="C31392" t="s">
        <v>405</v>
      </c>
      <c r="D31392" t="s">
        <v>45</v>
      </c>
      <c r="E31392">
        <v>4</v>
      </c>
      <c r="F31392">
        <v>3081</v>
      </c>
      <c r="G31392">
        <v>0</v>
      </c>
      <c r="H31392">
        <v>57</v>
      </c>
    </row>
    <row r="31393" spans="1:8" x14ac:dyDescent="0.35">
      <c r="A31393" s="1">
        <v>43983</v>
      </c>
      <c r="B31393" t="s">
        <v>404</v>
      </c>
      <c r="C31393" t="s">
        <v>405</v>
      </c>
      <c r="D31393" t="s">
        <v>45</v>
      </c>
      <c r="E31393">
        <v>1</v>
      </c>
      <c r="F31393">
        <v>3082</v>
      </c>
      <c r="G31393">
        <v>0</v>
      </c>
      <c r="H31393">
        <v>57</v>
      </c>
    </row>
    <row r="31394" spans="1:8" x14ac:dyDescent="0.35">
      <c r="A31394" s="1">
        <v>43984</v>
      </c>
      <c r="B31394" t="s">
        <v>404</v>
      </c>
      <c r="C31394" t="s">
        <v>405</v>
      </c>
      <c r="D31394" t="s">
        <v>45</v>
      </c>
      <c r="E31394">
        <v>1</v>
      </c>
      <c r="F31394">
        <v>3083</v>
      </c>
      <c r="G31394">
        <v>1</v>
      </c>
      <c r="H31394">
        <v>58</v>
      </c>
    </row>
    <row r="31395" spans="1:8" x14ac:dyDescent="0.35">
      <c r="A31395" s="1">
        <v>43985</v>
      </c>
      <c r="B31395" t="s">
        <v>404</v>
      </c>
      <c r="C31395" t="s">
        <v>405</v>
      </c>
      <c r="D31395" t="s">
        <v>45</v>
      </c>
      <c r="E31395">
        <v>1</v>
      </c>
      <c r="F31395">
        <v>3084</v>
      </c>
      <c r="G31395">
        <v>0</v>
      </c>
      <c r="H31395">
        <v>58</v>
      </c>
    </row>
    <row r="31396" spans="1:8" x14ac:dyDescent="0.35">
      <c r="A31396" s="1">
        <v>43986</v>
      </c>
      <c r="B31396" t="s">
        <v>404</v>
      </c>
      <c r="C31396" t="s">
        <v>405</v>
      </c>
      <c r="D31396" t="s">
        <v>45</v>
      </c>
      <c r="E31396">
        <v>17</v>
      </c>
      <c r="F31396">
        <v>3101</v>
      </c>
      <c r="G31396">
        <v>0</v>
      </c>
      <c r="H31396">
        <v>58</v>
      </c>
    </row>
    <row r="31397" spans="1:8" x14ac:dyDescent="0.35">
      <c r="A31397" s="1">
        <v>43987</v>
      </c>
      <c r="B31397" t="s">
        <v>404</v>
      </c>
      <c r="C31397" t="s">
        <v>405</v>
      </c>
      <c r="D31397" t="s">
        <v>45</v>
      </c>
      <c r="E31397">
        <v>1</v>
      </c>
      <c r="F31397">
        <v>3102</v>
      </c>
      <c r="G31397">
        <v>0</v>
      </c>
      <c r="H31397">
        <v>58</v>
      </c>
    </row>
    <row r="31398" spans="1:8" x14ac:dyDescent="0.35">
      <c r="A31398" s="1">
        <v>43988</v>
      </c>
      <c r="B31398" t="s">
        <v>404</v>
      </c>
      <c r="C31398" t="s">
        <v>405</v>
      </c>
      <c r="D31398" t="s">
        <v>45</v>
      </c>
      <c r="E31398">
        <v>2</v>
      </c>
      <c r="F31398">
        <v>3104</v>
      </c>
      <c r="G31398">
        <v>0</v>
      </c>
      <c r="H31398">
        <v>58</v>
      </c>
    </row>
    <row r="31399" spans="1:8" x14ac:dyDescent="0.35">
      <c r="A31399" s="1">
        <v>43989</v>
      </c>
      <c r="B31399" t="s">
        <v>404</v>
      </c>
      <c r="C31399" t="s">
        <v>405</v>
      </c>
      <c r="D31399" t="s">
        <v>45</v>
      </c>
      <c r="E31399">
        <v>8</v>
      </c>
      <c r="F31399">
        <v>3112</v>
      </c>
      <c r="G31399">
        <v>0</v>
      </c>
      <c r="H31399">
        <v>58</v>
      </c>
    </row>
    <row r="31400" spans="1:8" x14ac:dyDescent="0.35">
      <c r="A31400" s="1">
        <v>43990</v>
      </c>
      <c r="B31400" t="s">
        <v>404</v>
      </c>
      <c r="C31400" t="s">
        <v>405</v>
      </c>
      <c r="D31400" t="s">
        <v>45</v>
      </c>
      <c r="E31400">
        <v>7</v>
      </c>
      <c r="F31400">
        <v>3119</v>
      </c>
      <c r="G31400">
        <v>0</v>
      </c>
      <c r="H31400">
        <v>58</v>
      </c>
    </row>
    <row r="31401" spans="1:8" x14ac:dyDescent="0.35">
      <c r="A31401" s="1">
        <v>43991</v>
      </c>
      <c r="B31401" t="s">
        <v>404</v>
      </c>
      <c r="C31401" t="s">
        <v>405</v>
      </c>
      <c r="D31401" t="s">
        <v>45</v>
      </c>
      <c r="E31401">
        <v>2</v>
      </c>
      <c r="F31401">
        <v>3121</v>
      </c>
      <c r="G31401">
        <v>0</v>
      </c>
      <c r="H31401">
        <v>58</v>
      </c>
    </row>
    <row r="31402" spans="1:8" x14ac:dyDescent="0.35">
      <c r="A31402" s="1">
        <v>43992</v>
      </c>
      <c r="B31402" t="s">
        <v>404</v>
      </c>
      <c r="C31402" t="s">
        <v>405</v>
      </c>
      <c r="D31402" t="s">
        <v>45</v>
      </c>
      <c r="E31402">
        <v>4</v>
      </c>
      <c r="F31402">
        <v>3125</v>
      </c>
      <c r="G31402">
        <v>0</v>
      </c>
      <c r="H31402">
        <v>58</v>
      </c>
    </row>
    <row r="31403" spans="1:8" x14ac:dyDescent="0.35">
      <c r="A31403" s="1">
        <v>43993</v>
      </c>
      <c r="B31403" t="s">
        <v>404</v>
      </c>
      <c r="C31403" t="s">
        <v>405</v>
      </c>
      <c r="D31403" t="s">
        <v>45</v>
      </c>
      <c r="E31403">
        <v>0</v>
      </c>
      <c r="F31403">
        <v>3125</v>
      </c>
      <c r="G31403">
        <v>0</v>
      </c>
      <c r="H31403">
        <v>58</v>
      </c>
    </row>
    <row r="31404" spans="1:8" x14ac:dyDescent="0.35">
      <c r="A31404" s="1">
        <v>43994</v>
      </c>
      <c r="B31404" t="s">
        <v>404</v>
      </c>
      <c r="C31404" t="s">
        <v>405</v>
      </c>
      <c r="D31404" t="s">
        <v>45</v>
      </c>
      <c r="E31404">
        <v>4</v>
      </c>
      <c r="F31404">
        <v>3129</v>
      </c>
      <c r="G31404">
        <v>0</v>
      </c>
      <c r="H31404">
        <v>58</v>
      </c>
    </row>
    <row r="31405" spans="1:8" x14ac:dyDescent="0.35">
      <c r="A31405" s="1">
        <v>43995</v>
      </c>
      <c r="B31405" t="s">
        <v>404</v>
      </c>
      <c r="C31405" t="s">
        <v>405</v>
      </c>
      <c r="D31405" t="s">
        <v>45</v>
      </c>
      <c r="E31405">
        <v>5</v>
      </c>
      <c r="F31405">
        <v>3134</v>
      </c>
      <c r="G31405">
        <v>0</v>
      </c>
      <c r="H31405">
        <v>58</v>
      </c>
    </row>
    <row r="31406" spans="1:8" x14ac:dyDescent="0.35">
      <c r="A31406" s="1">
        <v>43996</v>
      </c>
      <c r="B31406" t="s">
        <v>404</v>
      </c>
      <c r="C31406" t="s">
        <v>405</v>
      </c>
      <c r="D31406" t="s">
        <v>45</v>
      </c>
      <c r="E31406">
        <v>1</v>
      </c>
      <c r="F31406">
        <v>3135</v>
      </c>
      <c r="G31406">
        <v>0</v>
      </c>
      <c r="H31406">
        <v>58</v>
      </c>
    </row>
    <row r="31407" spans="1:8" x14ac:dyDescent="0.35">
      <c r="A31407" s="1">
        <v>43997</v>
      </c>
      <c r="B31407" t="s">
        <v>404</v>
      </c>
      <c r="C31407" t="s">
        <v>405</v>
      </c>
      <c r="D31407" t="s">
        <v>45</v>
      </c>
      <c r="E31407">
        <v>0</v>
      </c>
      <c r="F31407">
        <v>3135</v>
      </c>
      <c r="G31407">
        <v>0</v>
      </c>
      <c r="H31407">
        <v>58</v>
      </c>
    </row>
    <row r="31408" spans="1:8" x14ac:dyDescent="0.35">
      <c r="A31408" s="1">
        <v>43998</v>
      </c>
      <c r="B31408" t="s">
        <v>404</v>
      </c>
      <c r="C31408" t="s">
        <v>405</v>
      </c>
      <c r="D31408" t="s">
        <v>45</v>
      </c>
      <c r="E31408">
        <v>0</v>
      </c>
      <c r="F31408">
        <v>3135</v>
      </c>
      <c r="G31408">
        <v>0</v>
      </c>
      <c r="H31408">
        <v>58</v>
      </c>
    </row>
    <row r="31409" spans="1:8" x14ac:dyDescent="0.35">
      <c r="A31409" s="1">
        <v>43999</v>
      </c>
      <c r="B31409" t="s">
        <v>404</v>
      </c>
      <c r="C31409" t="s">
        <v>405</v>
      </c>
      <c r="D31409" t="s">
        <v>45</v>
      </c>
      <c r="E31409">
        <v>0</v>
      </c>
      <c r="F31409">
        <v>3135</v>
      </c>
      <c r="G31409">
        <v>0</v>
      </c>
      <c r="H31409">
        <v>58</v>
      </c>
    </row>
    <row r="31410" spans="1:8" x14ac:dyDescent="0.35">
      <c r="A31410" s="1">
        <v>44000</v>
      </c>
      <c r="B31410" t="s">
        <v>404</v>
      </c>
      <c r="C31410" t="s">
        <v>405</v>
      </c>
      <c r="D31410" t="s">
        <v>45</v>
      </c>
      <c r="E31410">
        <v>6</v>
      </c>
      <c r="F31410">
        <v>3141</v>
      </c>
      <c r="G31410">
        <v>0</v>
      </c>
      <c r="H31410">
        <v>58</v>
      </c>
    </row>
    <row r="31411" spans="1:8" x14ac:dyDescent="0.35">
      <c r="A31411" s="1">
        <v>44001</v>
      </c>
      <c r="B31411" t="s">
        <v>404</v>
      </c>
      <c r="C31411" t="s">
        <v>405</v>
      </c>
      <c r="D31411" t="s">
        <v>45</v>
      </c>
      <c r="E31411">
        <v>5</v>
      </c>
      <c r="F31411">
        <v>3146</v>
      </c>
      <c r="G31411">
        <v>0</v>
      </c>
      <c r="H31411">
        <v>58</v>
      </c>
    </row>
    <row r="31412" spans="1:8" x14ac:dyDescent="0.35">
      <c r="A31412" s="1">
        <v>44002</v>
      </c>
      <c r="B31412" t="s">
        <v>404</v>
      </c>
      <c r="C31412" t="s">
        <v>405</v>
      </c>
      <c r="D31412" t="s">
        <v>45</v>
      </c>
      <c r="E31412">
        <v>1</v>
      </c>
      <c r="F31412">
        <v>3147</v>
      </c>
      <c r="G31412">
        <v>0</v>
      </c>
      <c r="H31412">
        <v>58</v>
      </c>
    </row>
    <row r="31413" spans="1:8" x14ac:dyDescent="0.35">
      <c r="A31413" s="1">
        <v>44003</v>
      </c>
      <c r="B31413" t="s">
        <v>404</v>
      </c>
      <c r="C31413" t="s">
        <v>405</v>
      </c>
      <c r="D31413" t="s">
        <v>45</v>
      </c>
      <c r="E31413">
        <v>1</v>
      </c>
      <c r="F31413">
        <v>3148</v>
      </c>
      <c r="G31413">
        <v>0</v>
      </c>
      <c r="H31413">
        <v>58</v>
      </c>
    </row>
    <row r="31414" spans="1:8" x14ac:dyDescent="0.35">
      <c r="A31414" s="1">
        <v>44004</v>
      </c>
      <c r="B31414" t="s">
        <v>404</v>
      </c>
      <c r="C31414" t="s">
        <v>405</v>
      </c>
      <c r="D31414" t="s">
        <v>45</v>
      </c>
      <c r="E31414">
        <v>3</v>
      </c>
      <c r="F31414">
        <v>3151</v>
      </c>
      <c r="G31414">
        <v>0</v>
      </c>
      <c r="H31414">
        <v>58</v>
      </c>
    </row>
    <row r="31415" spans="1:8" x14ac:dyDescent="0.35">
      <c r="A31415" s="1">
        <v>44005</v>
      </c>
      <c r="B31415" t="s">
        <v>404</v>
      </c>
      <c r="C31415" t="s">
        <v>405</v>
      </c>
      <c r="D31415" t="s">
        <v>45</v>
      </c>
      <c r="E31415">
        <v>5</v>
      </c>
      <c r="F31415">
        <v>3156</v>
      </c>
      <c r="G31415">
        <v>0</v>
      </c>
      <c r="H31415">
        <v>58</v>
      </c>
    </row>
    <row r="31416" spans="1:8" x14ac:dyDescent="0.35">
      <c r="A31416" s="1">
        <v>44006</v>
      </c>
      <c r="B31416" t="s">
        <v>404</v>
      </c>
      <c r="C31416" t="s">
        <v>405</v>
      </c>
      <c r="D31416" t="s">
        <v>45</v>
      </c>
      <c r="E31416">
        <v>1</v>
      </c>
      <c r="F31416">
        <v>3157</v>
      </c>
      <c r="G31416">
        <v>0</v>
      </c>
      <c r="H31416">
        <v>58</v>
      </c>
    </row>
    <row r="31417" spans="1:8" x14ac:dyDescent="0.35">
      <c r="A31417" s="1">
        <v>44007</v>
      </c>
      <c r="B31417" t="s">
        <v>404</v>
      </c>
      <c r="C31417" t="s">
        <v>405</v>
      </c>
      <c r="D31417" t="s">
        <v>45</v>
      </c>
      <c r="E31417">
        <v>1</v>
      </c>
      <c r="F31417">
        <v>3158</v>
      </c>
      <c r="G31417">
        <v>0</v>
      </c>
      <c r="H31417">
        <v>58</v>
      </c>
    </row>
    <row r="31418" spans="1:8" x14ac:dyDescent="0.35">
      <c r="A31418" s="1">
        <v>44008</v>
      </c>
      <c r="B31418" t="s">
        <v>404</v>
      </c>
      <c r="C31418" t="s">
        <v>405</v>
      </c>
      <c r="D31418" t="s">
        <v>45</v>
      </c>
      <c r="E31418">
        <v>4</v>
      </c>
      <c r="F31418">
        <v>3162</v>
      </c>
      <c r="G31418">
        <v>0</v>
      </c>
      <c r="H31418">
        <v>58</v>
      </c>
    </row>
    <row r="31419" spans="1:8" x14ac:dyDescent="0.35">
      <c r="A31419" s="1">
        <v>44009</v>
      </c>
      <c r="B31419" t="s">
        <v>404</v>
      </c>
      <c r="C31419" t="s">
        <v>405</v>
      </c>
      <c r="D31419" t="s">
        <v>45</v>
      </c>
      <c r="E31419">
        <v>0</v>
      </c>
      <c r="F31419">
        <v>3162</v>
      </c>
      <c r="G31419">
        <v>0</v>
      </c>
      <c r="H31419">
        <v>58</v>
      </c>
    </row>
    <row r="31420" spans="1:8" x14ac:dyDescent="0.35">
      <c r="A31420" s="1">
        <v>44010</v>
      </c>
      <c r="B31420" t="s">
        <v>404</v>
      </c>
      <c r="C31420" t="s">
        <v>405</v>
      </c>
      <c r="D31420" t="s">
        <v>45</v>
      </c>
      <c r="E31420">
        <v>0</v>
      </c>
      <c r="F31420">
        <v>3162</v>
      </c>
      <c r="G31420">
        <v>0</v>
      </c>
      <c r="H31420">
        <v>58</v>
      </c>
    </row>
    <row r="31421" spans="1:8" x14ac:dyDescent="0.35">
      <c r="A31421" s="1">
        <v>44011</v>
      </c>
      <c r="B31421" t="s">
        <v>404</v>
      </c>
      <c r="C31421" t="s">
        <v>405</v>
      </c>
      <c r="D31421" t="s">
        <v>45</v>
      </c>
      <c r="E31421">
        <v>7</v>
      </c>
      <c r="F31421">
        <v>3169</v>
      </c>
      <c r="G31421">
        <v>0</v>
      </c>
      <c r="H31421">
        <v>58</v>
      </c>
    </row>
    <row r="31422" spans="1:8" x14ac:dyDescent="0.35">
      <c r="A31422" s="1">
        <v>44012</v>
      </c>
      <c r="B31422" t="s">
        <v>404</v>
      </c>
      <c r="C31422" t="s">
        <v>405</v>
      </c>
      <c r="D31422" t="s">
        <v>45</v>
      </c>
      <c r="E31422">
        <v>2</v>
      </c>
      <c r="F31422">
        <v>3171</v>
      </c>
      <c r="G31422">
        <v>0</v>
      </c>
      <c r="H31422">
        <v>58</v>
      </c>
    </row>
    <row r="31423" spans="1:8" x14ac:dyDescent="0.35">
      <c r="A31423" s="1">
        <v>44013</v>
      </c>
      <c r="B31423" t="s">
        <v>404</v>
      </c>
      <c r="C31423" t="s">
        <v>405</v>
      </c>
      <c r="D31423" t="s">
        <v>45</v>
      </c>
      <c r="E31423">
        <v>2</v>
      </c>
      <c r="F31423">
        <v>3173</v>
      </c>
      <c r="G31423">
        <v>0</v>
      </c>
      <c r="H31423">
        <v>58</v>
      </c>
    </row>
    <row r="31424" spans="1:8" x14ac:dyDescent="0.35">
      <c r="A31424" s="1">
        <v>44014</v>
      </c>
      <c r="B31424" t="s">
        <v>404</v>
      </c>
      <c r="C31424" t="s">
        <v>405</v>
      </c>
      <c r="D31424" t="s">
        <v>45</v>
      </c>
      <c r="E31424">
        <v>6</v>
      </c>
      <c r="F31424">
        <v>3179</v>
      </c>
      <c r="G31424">
        <v>0</v>
      </c>
      <c r="H31424">
        <v>58</v>
      </c>
    </row>
    <row r="31425" spans="1:8" x14ac:dyDescent="0.35">
      <c r="A31425" s="1">
        <v>44015</v>
      </c>
      <c r="B31425" t="s">
        <v>404</v>
      </c>
      <c r="C31425" t="s">
        <v>405</v>
      </c>
      <c r="D31425" t="s">
        <v>45</v>
      </c>
      <c r="E31425">
        <v>1</v>
      </c>
      <c r="F31425">
        <v>3180</v>
      </c>
      <c r="G31425">
        <v>0</v>
      </c>
      <c r="H31425">
        <v>58</v>
      </c>
    </row>
    <row r="31426" spans="1:8" x14ac:dyDescent="0.35">
      <c r="A31426" s="1">
        <v>44016</v>
      </c>
      <c r="B31426" t="s">
        <v>404</v>
      </c>
      <c r="C31426" t="s">
        <v>405</v>
      </c>
      <c r="D31426" t="s">
        <v>45</v>
      </c>
      <c r="E31426">
        <v>5</v>
      </c>
      <c r="F31426">
        <v>3185</v>
      </c>
      <c r="G31426">
        <v>0</v>
      </c>
      <c r="H31426">
        <v>58</v>
      </c>
    </row>
    <row r="31427" spans="1:8" x14ac:dyDescent="0.35">
      <c r="A31427" s="1">
        <v>44017</v>
      </c>
      <c r="B31427" t="s">
        <v>404</v>
      </c>
      <c r="C31427" t="s">
        <v>405</v>
      </c>
      <c r="D31427" t="s">
        <v>45</v>
      </c>
      <c r="E31427">
        <v>5</v>
      </c>
      <c r="F31427">
        <v>3190</v>
      </c>
      <c r="G31427">
        <v>0</v>
      </c>
      <c r="H31427">
        <v>58</v>
      </c>
    </row>
    <row r="31428" spans="1:8" x14ac:dyDescent="0.35">
      <c r="A31428" s="1">
        <v>44018</v>
      </c>
      <c r="B31428" t="s">
        <v>404</v>
      </c>
      <c r="C31428" t="s">
        <v>405</v>
      </c>
      <c r="D31428" t="s">
        <v>45</v>
      </c>
      <c r="E31428">
        <v>5</v>
      </c>
      <c r="F31428">
        <v>3195</v>
      </c>
      <c r="G31428">
        <v>0</v>
      </c>
      <c r="H31428">
        <v>58</v>
      </c>
    </row>
    <row r="31429" spans="1:8" x14ac:dyDescent="0.35">
      <c r="A31429" s="1">
        <v>44019</v>
      </c>
      <c r="B31429" t="s">
        <v>404</v>
      </c>
      <c r="C31429" t="s">
        <v>405</v>
      </c>
      <c r="D31429" t="s">
        <v>45</v>
      </c>
      <c r="E31429">
        <v>0</v>
      </c>
      <c r="F31429">
        <v>3195</v>
      </c>
      <c r="G31429">
        <v>0</v>
      </c>
      <c r="H31429">
        <v>58</v>
      </c>
    </row>
    <row r="31430" spans="1:8" x14ac:dyDescent="0.35">
      <c r="A31430" s="1">
        <v>44020</v>
      </c>
      <c r="B31430" t="s">
        <v>404</v>
      </c>
      <c r="C31430" t="s">
        <v>405</v>
      </c>
      <c r="D31430" t="s">
        <v>45</v>
      </c>
      <c r="E31430">
        <v>2</v>
      </c>
      <c r="F31430">
        <v>3197</v>
      </c>
      <c r="G31430">
        <v>0</v>
      </c>
      <c r="H31430">
        <v>58</v>
      </c>
    </row>
    <row r="31431" spans="1:8" x14ac:dyDescent="0.35">
      <c r="A31431" s="1">
        <v>44021</v>
      </c>
      <c r="B31431" t="s">
        <v>404</v>
      </c>
      <c r="C31431" t="s">
        <v>405</v>
      </c>
      <c r="D31431" t="s">
        <v>45</v>
      </c>
      <c r="E31431">
        <v>5</v>
      </c>
      <c r="F31431">
        <v>3202</v>
      </c>
      <c r="G31431">
        <v>0</v>
      </c>
      <c r="H31431">
        <v>58</v>
      </c>
    </row>
    <row r="31432" spans="1:8" x14ac:dyDescent="0.35">
      <c r="A31432" s="1">
        <v>44022</v>
      </c>
      <c r="B31432" t="s">
        <v>404</v>
      </c>
      <c r="C31432" t="s">
        <v>405</v>
      </c>
      <c r="D31432" t="s">
        <v>45</v>
      </c>
      <c r="E31432">
        <v>0</v>
      </c>
      <c r="F31432">
        <v>3202</v>
      </c>
      <c r="G31432">
        <v>0</v>
      </c>
      <c r="H31432">
        <v>58</v>
      </c>
    </row>
    <row r="31433" spans="1:8" x14ac:dyDescent="0.35">
      <c r="A31433" s="1">
        <v>44023</v>
      </c>
      <c r="B31433" t="s">
        <v>404</v>
      </c>
      <c r="C31433" t="s">
        <v>405</v>
      </c>
      <c r="D31433" t="s">
        <v>45</v>
      </c>
      <c r="E31433">
        <v>14</v>
      </c>
      <c r="F31433">
        <v>3216</v>
      </c>
      <c r="G31433">
        <v>0</v>
      </c>
      <c r="H31433">
        <v>58</v>
      </c>
    </row>
    <row r="31434" spans="1:8" x14ac:dyDescent="0.35">
      <c r="A31434" s="1">
        <v>44024</v>
      </c>
      <c r="B31434" t="s">
        <v>404</v>
      </c>
      <c r="C31434" t="s">
        <v>405</v>
      </c>
      <c r="D31434" t="s">
        <v>45</v>
      </c>
      <c r="E31434">
        <v>1</v>
      </c>
      <c r="F31434">
        <v>3217</v>
      </c>
      <c r="G31434">
        <v>0</v>
      </c>
      <c r="H31434">
        <v>58</v>
      </c>
    </row>
    <row r="31435" spans="1:8" x14ac:dyDescent="0.35">
      <c r="A31435" s="1">
        <v>44025</v>
      </c>
      <c r="B31435" t="s">
        <v>404</v>
      </c>
      <c r="C31435" t="s">
        <v>405</v>
      </c>
      <c r="D31435" t="s">
        <v>45</v>
      </c>
      <c r="E31435">
        <v>3</v>
      </c>
      <c r="F31435">
        <v>3220</v>
      </c>
      <c r="G31435">
        <v>0</v>
      </c>
      <c r="H31435">
        <v>58</v>
      </c>
    </row>
    <row r="31436" spans="1:8" x14ac:dyDescent="0.35">
      <c r="A31436" s="1">
        <v>44026</v>
      </c>
      <c r="B31436" t="s">
        <v>404</v>
      </c>
      <c r="C31436" t="s">
        <v>405</v>
      </c>
      <c r="D31436" t="s">
        <v>45</v>
      </c>
      <c r="E31436">
        <v>7</v>
      </c>
      <c r="F31436">
        <v>3227</v>
      </c>
      <c r="G31436">
        <v>0</v>
      </c>
      <c r="H31436">
        <v>58</v>
      </c>
    </row>
    <row r="31437" spans="1:8" x14ac:dyDescent="0.35">
      <c r="A31437" s="1">
        <v>44027</v>
      </c>
      <c r="B31437" t="s">
        <v>404</v>
      </c>
      <c r="C31437" t="s">
        <v>405</v>
      </c>
      <c r="D31437" t="s">
        <v>45</v>
      </c>
      <c r="E31437">
        <v>5</v>
      </c>
      <c r="F31437">
        <v>3232</v>
      </c>
      <c r="G31437">
        <v>0</v>
      </c>
      <c r="H31437">
        <v>58</v>
      </c>
    </row>
    <row r="31438" spans="1:8" x14ac:dyDescent="0.35">
      <c r="A31438" s="1">
        <v>44028</v>
      </c>
      <c r="B31438" t="s">
        <v>404</v>
      </c>
      <c r="C31438" t="s">
        <v>405</v>
      </c>
      <c r="D31438" t="s">
        <v>45</v>
      </c>
      <c r="E31438">
        <v>4</v>
      </c>
      <c r="F31438">
        <v>3236</v>
      </c>
      <c r="G31438">
        <v>0</v>
      </c>
      <c r="H31438">
        <v>58</v>
      </c>
    </row>
    <row r="31439" spans="1:8" x14ac:dyDescent="0.35">
      <c r="A31439" s="1">
        <v>44029</v>
      </c>
      <c r="B31439" t="s">
        <v>404</v>
      </c>
      <c r="C31439" t="s">
        <v>405</v>
      </c>
      <c r="D31439" t="s">
        <v>45</v>
      </c>
      <c r="E31439">
        <v>3</v>
      </c>
      <c r="F31439">
        <v>3239</v>
      </c>
      <c r="G31439">
        <v>0</v>
      </c>
      <c r="H31439">
        <v>58</v>
      </c>
    </row>
    <row r="31440" spans="1:8" x14ac:dyDescent="0.35">
      <c r="A31440" s="1">
        <v>44030</v>
      </c>
      <c r="B31440" t="s">
        <v>404</v>
      </c>
      <c r="C31440" t="s">
        <v>405</v>
      </c>
      <c r="D31440" t="s">
        <v>45</v>
      </c>
      <c r="E31440">
        <v>7</v>
      </c>
      <c r="F31440">
        <v>3246</v>
      </c>
      <c r="G31440">
        <v>0</v>
      </c>
      <c r="H31440">
        <v>58</v>
      </c>
    </row>
    <row r="31441" spans="1:8" x14ac:dyDescent="0.35">
      <c r="A31441" s="1">
        <v>44031</v>
      </c>
      <c r="B31441" t="s">
        <v>404</v>
      </c>
      <c r="C31441" t="s">
        <v>405</v>
      </c>
      <c r="D31441" t="s">
        <v>45</v>
      </c>
      <c r="E31441">
        <v>3</v>
      </c>
      <c r="F31441">
        <v>3249</v>
      </c>
      <c r="G31441">
        <v>0</v>
      </c>
      <c r="H31441">
        <v>58</v>
      </c>
    </row>
    <row r="31442" spans="1:8" x14ac:dyDescent="0.35">
      <c r="A31442" s="1">
        <v>44032</v>
      </c>
      <c r="B31442" t="s">
        <v>404</v>
      </c>
      <c r="C31442" t="s">
        <v>405</v>
      </c>
      <c r="D31442" t="s">
        <v>45</v>
      </c>
      <c r="E31442">
        <v>1</v>
      </c>
      <c r="F31442">
        <v>3250</v>
      </c>
      <c r="G31442">
        <v>0</v>
      </c>
      <c r="H31442">
        <v>58</v>
      </c>
    </row>
    <row r="31443" spans="1:8" x14ac:dyDescent="0.35">
      <c r="A31443" s="1">
        <v>44033</v>
      </c>
      <c r="B31443" t="s">
        <v>404</v>
      </c>
      <c r="C31443" t="s">
        <v>405</v>
      </c>
      <c r="D31443" t="s">
        <v>45</v>
      </c>
      <c r="E31443">
        <v>5</v>
      </c>
      <c r="F31443">
        <v>3255</v>
      </c>
      <c r="G31443">
        <v>0</v>
      </c>
      <c r="H31443">
        <v>58</v>
      </c>
    </row>
    <row r="31444" spans="1:8" x14ac:dyDescent="0.35">
      <c r="A31444" s="1">
        <v>44034</v>
      </c>
      <c r="B31444" t="s">
        <v>404</v>
      </c>
      <c r="C31444" t="s">
        <v>405</v>
      </c>
      <c r="D31444" t="s">
        <v>45</v>
      </c>
      <c r="E31444">
        <v>6</v>
      </c>
      <c r="F31444">
        <v>3261</v>
      </c>
      <c r="G31444">
        <v>0</v>
      </c>
      <c r="H31444">
        <v>58</v>
      </c>
    </row>
    <row r="31445" spans="1:8" x14ac:dyDescent="0.35">
      <c r="A31445" s="1">
        <v>44035</v>
      </c>
      <c r="B31445" t="s">
        <v>404</v>
      </c>
      <c r="C31445" t="s">
        <v>405</v>
      </c>
      <c r="D31445" t="s">
        <v>45</v>
      </c>
      <c r="E31445">
        <v>8</v>
      </c>
      <c r="F31445">
        <v>3269</v>
      </c>
      <c r="G31445">
        <v>0</v>
      </c>
      <c r="H31445">
        <v>58</v>
      </c>
    </row>
    <row r="31446" spans="1:8" x14ac:dyDescent="0.35">
      <c r="A31446" s="1">
        <v>44036</v>
      </c>
      <c r="B31446" t="s">
        <v>404</v>
      </c>
      <c r="C31446" t="s">
        <v>405</v>
      </c>
      <c r="D31446" t="s">
        <v>45</v>
      </c>
      <c r="E31446">
        <v>10</v>
      </c>
      <c r="F31446">
        <v>3279</v>
      </c>
      <c r="G31446">
        <v>0</v>
      </c>
      <c r="H31446">
        <v>58</v>
      </c>
    </row>
    <row r="31447" spans="1:8" x14ac:dyDescent="0.35">
      <c r="A31447" s="1">
        <v>44037</v>
      </c>
      <c r="B31447" t="s">
        <v>404</v>
      </c>
      <c r="C31447" t="s">
        <v>405</v>
      </c>
      <c r="D31447" t="s">
        <v>45</v>
      </c>
      <c r="E31447">
        <v>3</v>
      </c>
      <c r="F31447">
        <v>3282</v>
      </c>
      <c r="G31447">
        <v>0</v>
      </c>
      <c r="H31447">
        <v>58</v>
      </c>
    </row>
    <row r="31448" spans="1:8" x14ac:dyDescent="0.35">
      <c r="A31448" s="1">
        <v>44038</v>
      </c>
      <c r="B31448" t="s">
        <v>404</v>
      </c>
      <c r="C31448" t="s">
        <v>405</v>
      </c>
      <c r="D31448" t="s">
        <v>45</v>
      </c>
      <c r="E31448">
        <v>9</v>
      </c>
      <c r="F31448">
        <v>3291</v>
      </c>
      <c r="G31448">
        <v>0</v>
      </c>
      <c r="H31448">
        <v>58</v>
      </c>
    </row>
    <row r="31449" spans="1:8" x14ac:dyDescent="0.35">
      <c r="A31449" s="1">
        <v>44039</v>
      </c>
      <c r="B31449" t="s">
        <v>404</v>
      </c>
      <c r="C31449" t="s">
        <v>405</v>
      </c>
      <c r="D31449" t="s">
        <v>45</v>
      </c>
      <c r="E31449">
        <v>4</v>
      </c>
      <c r="F31449">
        <v>3295</v>
      </c>
      <c r="G31449">
        <v>0</v>
      </c>
      <c r="H31449">
        <v>58</v>
      </c>
    </row>
    <row r="31450" spans="1:8" x14ac:dyDescent="0.35">
      <c r="A31450" s="1">
        <v>44040</v>
      </c>
      <c r="B31450" t="s">
        <v>404</v>
      </c>
      <c r="C31450" t="s">
        <v>405</v>
      </c>
      <c r="D31450" t="s">
        <v>45</v>
      </c>
      <c r="E31450">
        <v>2</v>
      </c>
      <c r="F31450">
        <v>3297</v>
      </c>
      <c r="G31450">
        <v>0</v>
      </c>
      <c r="H31450">
        <v>58</v>
      </c>
    </row>
    <row r="31451" spans="1:8" x14ac:dyDescent="0.35">
      <c r="A31451" s="1">
        <v>44041</v>
      </c>
      <c r="B31451" t="s">
        <v>404</v>
      </c>
      <c r="C31451" t="s">
        <v>405</v>
      </c>
      <c r="D31451" t="s">
        <v>45</v>
      </c>
      <c r="E31451">
        <v>1</v>
      </c>
      <c r="F31451">
        <v>3298</v>
      </c>
      <c r="G31451">
        <v>0</v>
      </c>
      <c r="H31451">
        <v>58</v>
      </c>
    </row>
    <row r="31452" spans="1:8" x14ac:dyDescent="0.35">
      <c r="A31452" s="1">
        <v>44042</v>
      </c>
      <c r="B31452" t="s">
        <v>404</v>
      </c>
      <c r="C31452" t="s">
        <v>405</v>
      </c>
      <c r="D31452" t="s">
        <v>45</v>
      </c>
      <c r="E31452">
        <v>6</v>
      </c>
      <c r="F31452">
        <v>3304</v>
      </c>
      <c r="G31452">
        <v>0</v>
      </c>
      <c r="H31452">
        <v>58</v>
      </c>
    </row>
    <row r="31453" spans="1:8" x14ac:dyDescent="0.35">
      <c r="A31453" s="1">
        <v>44043</v>
      </c>
      <c r="B31453" t="s">
        <v>404</v>
      </c>
      <c r="C31453" t="s">
        <v>405</v>
      </c>
      <c r="D31453" t="s">
        <v>45</v>
      </c>
      <c r="E31453">
        <v>6</v>
      </c>
      <c r="F31453">
        <v>3310</v>
      </c>
      <c r="G31453">
        <v>0</v>
      </c>
      <c r="H31453">
        <v>58</v>
      </c>
    </row>
    <row r="31454" spans="1:8" x14ac:dyDescent="0.35">
      <c r="A31454" s="1">
        <v>44044</v>
      </c>
      <c r="B31454" t="s">
        <v>404</v>
      </c>
      <c r="C31454" t="s">
        <v>405</v>
      </c>
      <c r="D31454" t="s">
        <v>45</v>
      </c>
      <c r="E31454">
        <v>2</v>
      </c>
      <c r="F31454">
        <v>3312</v>
      </c>
      <c r="G31454">
        <v>0</v>
      </c>
      <c r="H31454">
        <v>58</v>
      </c>
    </row>
    <row r="31455" spans="1:8" x14ac:dyDescent="0.35">
      <c r="A31455" s="1">
        <v>44045</v>
      </c>
      <c r="B31455" t="s">
        <v>404</v>
      </c>
      <c r="C31455" t="s">
        <v>405</v>
      </c>
      <c r="D31455" t="s">
        <v>45</v>
      </c>
      <c r="E31455">
        <v>5</v>
      </c>
      <c r="F31455">
        <v>3317</v>
      </c>
      <c r="G31455">
        <v>0</v>
      </c>
      <c r="H31455">
        <v>58</v>
      </c>
    </row>
    <row r="31456" spans="1:8" x14ac:dyDescent="0.35">
      <c r="A31456" s="1">
        <v>44046</v>
      </c>
      <c r="B31456" t="s">
        <v>404</v>
      </c>
      <c r="C31456" t="s">
        <v>405</v>
      </c>
      <c r="D31456" t="s">
        <v>45</v>
      </c>
      <c r="E31456">
        <v>3</v>
      </c>
      <c r="F31456">
        <v>3320</v>
      </c>
      <c r="G31456">
        <v>0</v>
      </c>
      <c r="H31456">
        <v>58</v>
      </c>
    </row>
    <row r="31457" spans="1:8" x14ac:dyDescent="0.35">
      <c r="A31457" s="1">
        <v>44047</v>
      </c>
      <c r="B31457" t="s">
        <v>404</v>
      </c>
      <c r="C31457" t="s">
        <v>405</v>
      </c>
      <c r="D31457" t="s">
        <v>45</v>
      </c>
      <c r="E31457">
        <v>1</v>
      </c>
      <c r="F31457">
        <v>3321</v>
      </c>
      <c r="G31457">
        <v>0</v>
      </c>
      <c r="H31457">
        <v>58</v>
      </c>
    </row>
    <row r="31458" spans="1:8" x14ac:dyDescent="0.35">
      <c r="A31458" s="1">
        <v>44048</v>
      </c>
      <c r="B31458" t="s">
        <v>404</v>
      </c>
      <c r="C31458" t="s">
        <v>405</v>
      </c>
      <c r="D31458" t="s">
        <v>45</v>
      </c>
      <c r="E31458">
        <v>7</v>
      </c>
      <c r="F31458">
        <v>3328</v>
      </c>
      <c r="G31458">
        <v>0</v>
      </c>
      <c r="H31458">
        <v>58</v>
      </c>
    </row>
    <row r="31459" spans="1:8" x14ac:dyDescent="0.35">
      <c r="A31459" s="1">
        <v>44049</v>
      </c>
      <c r="B31459" t="s">
        <v>404</v>
      </c>
      <c r="C31459" t="s">
        <v>405</v>
      </c>
      <c r="D31459" t="s">
        <v>45</v>
      </c>
      <c r="E31459">
        <v>2</v>
      </c>
      <c r="F31459">
        <v>3330</v>
      </c>
      <c r="G31459">
        <v>0</v>
      </c>
      <c r="H31459">
        <v>58</v>
      </c>
    </row>
    <row r="31460" spans="1:8" x14ac:dyDescent="0.35">
      <c r="A31460" s="1">
        <v>44050</v>
      </c>
      <c r="B31460" t="s">
        <v>404</v>
      </c>
      <c r="C31460" t="s">
        <v>405</v>
      </c>
      <c r="D31460" t="s">
        <v>45</v>
      </c>
      <c r="E31460">
        <v>15</v>
      </c>
      <c r="F31460">
        <v>3345</v>
      </c>
      <c r="G31460">
        <v>0</v>
      </c>
      <c r="H31460">
        <v>58</v>
      </c>
    </row>
    <row r="31461" spans="1:8" x14ac:dyDescent="0.35">
      <c r="A31461" s="1">
        <v>44051</v>
      </c>
      <c r="B31461" t="s">
        <v>404</v>
      </c>
      <c r="C31461" t="s">
        <v>405</v>
      </c>
      <c r="D31461" t="s">
        <v>45</v>
      </c>
      <c r="E31461">
        <v>3</v>
      </c>
      <c r="F31461">
        <v>3348</v>
      </c>
      <c r="G31461">
        <v>0</v>
      </c>
      <c r="H31461">
        <v>58</v>
      </c>
    </row>
    <row r="31462" spans="1:8" x14ac:dyDescent="0.35">
      <c r="A31462" s="1">
        <v>44052</v>
      </c>
      <c r="B31462" t="s">
        <v>404</v>
      </c>
      <c r="C31462" t="s">
        <v>405</v>
      </c>
      <c r="D31462" t="s">
        <v>45</v>
      </c>
      <c r="E31462">
        <v>3</v>
      </c>
      <c r="F31462">
        <v>3351</v>
      </c>
      <c r="G31462">
        <v>0</v>
      </c>
      <c r="H31462">
        <v>58</v>
      </c>
    </row>
    <row r="31463" spans="1:8" x14ac:dyDescent="0.35">
      <c r="A31463" s="1">
        <v>44053</v>
      </c>
      <c r="B31463" t="s">
        <v>404</v>
      </c>
      <c r="C31463" t="s">
        <v>405</v>
      </c>
      <c r="D31463" t="s">
        <v>45</v>
      </c>
      <c r="E31463">
        <v>0</v>
      </c>
      <c r="F31463">
        <v>3351</v>
      </c>
      <c r="G31463">
        <v>0</v>
      </c>
      <c r="H31463">
        <v>58</v>
      </c>
    </row>
    <row r="31464" spans="1:8" x14ac:dyDescent="0.35">
      <c r="A31464" s="1">
        <v>44054</v>
      </c>
      <c r="B31464" t="s">
        <v>404</v>
      </c>
      <c r="C31464" t="s">
        <v>405</v>
      </c>
      <c r="D31464" t="s">
        <v>45</v>
      </c>
      <c r="E31464">
        <v>0</v>
      </c>
      <c r="F31464">
        <v>3351</v>
      </c>
      <c r="G31464">
        <v>0</v>
      </c>
      <c r="H31464">
        <v>58</v>
      </c>
    </row>
    <row r="31465" spans="1:8" x14ac:dyDescent="0.35">
      <c r="A31465" s="1">
        <v>44055</v>
      </c>
      <c r="B31465" t="s">
        <v>404</v>
      </c>
      <c r="C31465" t="s">
        <v>405</v>
      </c>
      <c r="D31465" t="s">
        <v>45</v>
      </c>
      <c r="E31465">
        <v>5</v>
      </c>
      <c r="F31465">
        <v>3356</v>
      </c>
      <c r="G31465">
        <v>0</v>
      </c>
      <c r="H31465">
        <v>58</v>
      </c>
    </row>
    <row r="31466" spans="1:8" x14ac:dyDescent="0.35">
      <c r="A31466" s="1">
        <v>44056</v>
      </c>
      <c r="B31466" t="s">
        <v>404</v>
      </c>
      <c r="C31466" t="s">
        <v>405</v>
      </c>
      <c r="D31466" t="s">
        <v>45</v>
      </c>
      <c r="E31466">
        <v>3</v>
      </c>
      <c r="F31466">
        <v>3359</v>
      </c>
      <c r="G31466">
        <v>0</v>
      </c>
      <c r="H31466">
        <v>58</v>
      </c>
    </row>
    <row r="31467" spans="1:8" x14ac:dyDescent="0.35">
      <c r="A31467" s="1">
        <v>43862</v>
      </c>
      <c r="B31467" t="s">
        <v>406</v>
      </c>
      <c r="C31467" t="s">
        <v>407</v>
      </c>
      <c r="D31467" t="s">
        <v>13</v>
      </c>
      <c r="E31467">
        <v>2</v>
      </c>
      <c r="F31467">
        <v>2</v>
      </c>
      <c r="G31467">
        <v>0</v>
      </c>
      <c r="H31467">
        <v>0</v>
      </c>
    </row>
    <row r="31468" spans="1:8" x14ac:dyDescent="0.35">
      <c r="A31468" s="1">
        <v>43863</v>
      </c>
      <c r="B31468" t="s">
        <v>406</v>
      </c>
      <c r="C31468" t="s">
        <v>407</v>
      </c>
      <c r="D31468" t="s">
        <v>13</v>
      </c>
      <c r="E31468">
        <v>0</v>
      </c>
      <c r="F31468">
        <v>2</v>
      </c>
      <c r="G31468">
        <v>0</v>
      </c>
      <c r="H31468">
        <v>0</v>
      </c>
    </row>
    <row r="31469" spans="1:8" x14ac:dyDescent="0.35">
      <c r="A31469" s="1">
        <v>43864</v>
      </c>
      <c r="B31469" t="s">
        <v>406</v>
      </c>
      <c r="C31469" t="s">
        <v>407</v>
      </c>
      <c r="D31469" t="s">
        <v>13</v>
      </c>
      <c r="E31469">
        <v>0</v>
      </c>
      <c r="F31469">
        <v>2</v>
      </c>
      <c r="G31469">
        <v>0</v>
      </c>
      <c r="H31469">
        <v>0</v>
      </c>
    </row>
    <row r="31470" spans="1:8" x14ac:dyDescent="0.35">
      <c r="A31470" s="1">
        <v>43865</v>
      </c>
      <c r="B31470" t="s">
        <v>406</v>
      </c>
      <c r="C31470" t="s">
        <v>407</v>
      </c>
      <c r="D31470" t="s">
        <v>13</v>
      </c>
      <c r="E31470">
        <v>0</v>
      </c>
      <c r="F31470">
        <v>2</v>
      </c>
      <c r="G31470">
        <v>0</v>
      </c>
      <c r="H31470">
        <v>0</v>
      </c>
    </row>
    <row r="31471" spans="1:8" x14ac:dyDescent="0.35">
      <c r="A31471" s="1">
        <v>43866</v>
      </c>
      <c r="B31471" t="s">
        <v>406</v>
      </c>
      <c r="C31471" t="s">
        <v>407</v>
      </c>
      <c r="D31471" t="s">
        <v>13</v>
      </c>
      <c r="E31471">
        <v>1</v>
      </c>
      <c r="F31471">
        <v>3</v>
      </c>
      <c r="G31471">
        <v>0</v>
      </c>
      <c r="H31471">
        <v>0</v>
      </c>
    </row>
    <row r="31472" spans="1:8" x14ac:dyDescent="0.35">
      <c r="A31472" s="1">
        <v>43867</v>
      </c>
      <c r="B31472" t="s">
        <v>406</v>
      </c>
      <c r="C31472" t="s">
        <v>407</v>
      </c>
      <c r="D31472" t="s">
        <v>13</v>
      </c>
      <c r="E31472">
        <v>0</v>
      </c>
      <c r="F31472">
        <v>3</v>
      </c>
      <c r="G31472">
        <v>0</v>
      </c>
      <c r="H31472">
        <v>0</v>
      </c>
    </row>
    <row r="31473" spans="1:8" x14ac:dyDescent="0.35">
      <c r="A31473" s="1">
        <v>43868</v>
      </c>
      <c r="B31473" t="s">
        <v>406</v>
      </c>
      <c r="C31473" t="s">
        <v>407</v>
      </c>
      <c r="D31473" t="s">
        <v>13</v>
      </c>
      <c r="E31473">
        <v>1</v>
      </c>
      <c r="F31473">
        <v>4</v>
      </c>
      <c r="G31473">
        <v>0</v>
      </c>
      <c r="H31473">
        <v>0</v>
      </c>
    </row>
    <row r="31474" spans="1:8" x14ac:dyDescent="0.35">
      <c r="A31474" s="1">
        <v>43869</v>
      </c>
      <c r="B31474" t="s">
        <v>406</v>
      </c>
      <c r="C31474" t="s">
        <v>407</v>
      </c>
      <c r="D31474" t="s">
        <v>13</v>
      </c>
      <c r="E31474">
        <v>0</v>
      </c>
      <c r="F31474">
        <v>4</v>
      </c>
      <c r="G31474">
        <v>0</v>
      </c>
      <c r="H31474">
        <v>0</v>
      </c>
    </row>
    <row r="31475" spans="1:8" x14ac:dyDescent="0.35">
      <c r="A31475" s="1">
        <v>43870</v>
      </c>
      <c r="B31475" t="s">
        <v>406</v>
      </c>
      <c r="C31475" t="s">
        <v>407</v>
      </c>
      <c r="D31475" t="s">
        <v>13</v>
      </c>
      <c r="E31475">
        <v>0</v>
      </c>
      <c r="F31475">
        <v>4</v>
      </c>
      <c r="G31475">
        <v>0</v>
      </c>
      <c r="H31475">
        <v>0</v>
      </c>
    </row>
    <row r="31476" spans="1:8" x14ac:dyDescent="0.35">
      <c r="A31476" s="1">
        <v>43871</v>
      </c>
      <c r="B31476" t="s">
        <v>406</v>
      </c>
      <c r="C31476" t="s">
        <v>407</v>
      </c>
      <c r="D31476" t="s">
        <v>13</v>
      </c>
      <c r="E31476">
        <v>4</v>
      </c>
      <c r="F31476">
        <v>8</v>
      </c>
      <c r="G31476">
        <v>0</v>
      </c>
      <c r="H31476">
        <v>0</v>
      </c>
    </row>
    <row r="31477" spans="1:8" x14ac:dyDescent="0.35">
      <c r="A31477" s="1">
        <v>43872</v>
      </c>
      <c r="B31477" t="s">
        <v>406</v>
      </c>
      <c r="C31477" t="s">
        <v>407</v>
      </c>
      <c r="D31477" t="s">
        <v>13</v>
      </c>
      <c r="E31477">
        <v>1</v>
      </c>
      <c r="F31477">
        <v>9</v>
      </c>
      <c r="G31477">
        <v>0</v>
      </c>
      <c r="H31477">
        <v>0</v>
      </c>
    </row>
    <row r="31478" spans="1:8" x14ac:dyDescent="0.35">
      <c r="A31478" s="1">
        <v>43873</v>
      </c>
      <c r="B31478" t="s">
        <v>406</v>
      </c>
      <c r="C31478" t="s">
        <v>407</v>
      </c>
      <c r="D31478" t="s">
        <v>13</v>
      </c>
      <c r="E31478">
        <v>0</v>
      </c>
      <c r="F31478">
        <v>9</v>
      </c>
      <c r="G31478">
        <v>0</v>
      </c>
      <c r="H31478">
        <v>0</v>
      </c>
    </row>
    <row r="31479" spans="1:8" x14ac:dyDescent="0.35">
      <c r="A31479" s="1">
        <v>43874</v>
      </c>
      <c r="B31479" t="s">
        <v>406</v>
      </c>
      <c r="C31479" t="s">
        <v>407</v>
      </c>
      <c r="D31479" t="s">
        <v>13</v>
      </c>
      <c r="E31479">
        <v>1</v>
      </c>
      <c r="F31479">
        <v>10</v>
      </c>
      <c r="G31479">
        <v>0</v>
      </c>
      <c r="H31479">
        <v>0</v>
      </c>
    </row>
    <row r="31480" spans="1:8" x14ac:dyDescent="0.35">
      <c r="A31480" s="1">
        <v>43875</v>
      </c>
      <c r="B31480" t="s">
        <v>406</v>
      </c>
      <c r="C31480" t="s">
        <v>407</v>
      </c>
      <c r="D31480" t="s">
        <v>13</v>
      </c>
      <c r="E31480">
        <v>0</v>
      </c>
      <c r="F31480">
        <v>10</v>
      </c>
      <c r="G31480">
        <v>0</v>
      </c>
      <c r="H31480">
        <v>0</v>
      </c>
    </row>
    <row r="31481" spans="1:8" x14ac:dyDescent="0.35">
      <c r="A31481" s="1">
        <v>43876</v>
      </c>
      <c r="B31481" t="s">
        <v>406</v>
      </c>
      <c r="C31481" t="s">
        <v>407</v>
      </c>
      <c r="D31481" t="s">
        <v>13</v>
      </c>
      <c r="E31481">
        <v>0</v>
      </c>
      <c r="F31481">
        <v>10</v>
      </c>
      <c r="G31481">
        <v>0</v>
      </c>
      <c r="H31481">
        <v>0</v>
      </c>
    </row>
    <row r="31482" spans="1:8" x14ac:dyDescent="0.35">
      <c r="A31482" s="1">
        <v>43877</v>
      </c>
      <c r="B31482" t="s">
        <v>406</v>
      </c>
      <c r="C31482" t="s">
        <v>407</v>
      </c>
      <c r="D31482" t="s">
        <v>13</v>
      </c>
      <c r="E31482">
        <v>0</v>
      </c>
      <c r="F31482">
        <v>10</v>
      </c>
      <c r="G31482">
        <v>0</v>
      </c>
      <c r="H31482">
        <v>0</v>
      </c>
    </row>
    <row r="31483" spans="1:8" x14ac:dyDescent="0.35">
      <c r="A31483" s="1">
        <v>43878</v>
      </c>
      <c r="B31483" t="s">
        <v>406</v>
      </c>
      <c r="C31483" t="s">
        <v>407</v>
      </c>
      <c r="D31483" t="s">
        <v>13</v>
      </c>
      <c r="E31483">
        <v>0</v>
      </c>
      <c r="F31483">
        <v>10</v>
      </c>
      <c r="G31483">
        <v>0</v>
      </c>
      <c r="H31483">
        <v>0</v>
      </c>
    </row>
    <row r="31484" spans="1:8" x14ac:dyDescent="0.35">
      <c r="A31484" s="1">
        <v>43879</v>
      </c>
      <c r="B31484" t="s">
        <v>406</v>
      </c>
      <c r="C31484" t="s">
        <v>407</v>
      </c>
      <c r="D31484" t="s">
        <v>13</v>
      </c>
      <c r="E31484">
        <v>0</v>
      </c>
      <c r="F31484">
        <v>10</v>
      </c>
      <c r="G31484">
        <v>0</v>
      </c>
      <c r="H31484">
        <v>0</v>
      </c>
    </row>
    <row r="31485" spans="1:8" x14ac:dyDescent="0.35">
      <c r="A31485" s="1">
        <v>43880</v>
      </c>
      <c r="B31485" t="s">
        <v>406</v>
      </c>
      <c r="C31485" t="s">
        <v>407</v>
      </c>
      <c r="D31485" t="s">
        <v>13</v>
      </c>
      <c r="E31485">
        <v>0</v>
      </c>
      <c r="F31485">
        <v>10</v>
      </c>
      <c r="G31485">
        <v>0</v>
      </c>
      <c r="H31485">
        <v>0</v>
      </c>
    </row>
    <row r="31486" spans="1:8" x14ac:dyDescent="0.35">
      <c r="A31486" s="1">
        <v>43881</v>
      </c>
      <c r="B31486" t="s">
        <v>406</v>
      </c>
      <c r="C31486" t="s">
        <v>407</v>
      </c>
      <c r="D31486" t="s">
        <v>13</v>
      </c>
      <c r="E31486">
        <v>0</v>
      </c>
      <c r="F31486">
        <v>10</v>
      </c>
      <c r="G31486">
        <v>0</v>
      </c>
      <c r="H31486">
        <v>0</v>
      </c>
    </row>
    <row r="31487" spans="1:8" x14ac:dyDescent="0.35">
      <c r="A31487" s="1">
        <v>43882</v>
      </c>
      <c r="B31487" t="s">
        <v>406</v>
      </c>
      <c r="C31487" t="s">
        <v>407</v>
      </c>
      <c r="D31487" t="s">
        <v>13</v>
      </c>
      <c r="E31487">
        <v>0</v>
      </c>
      <c r="F31487">
        <v>10</v>
      </c>
      <c r="G31487">
        <v>0</v>
      </c>
      <c r="H31487">
        <v>0</v>
      </c>
    </row>
    <row r="31488" spans="1:8" x14ac:dyDescent="0.35">
      <c r="A31488" s="1">
        <v>43883</v>
      </c>
      <c r="B31488" t="s">
        <v>406</v>
      </c>
      <c r="C31488" t="s">
        <v>407</v>
      </c>
      <c r="D31488" t="s">
        <v>13</v>
      </c>
      <c r="E31488">
        <v>0</v>
      </c>
      <c r="F31488">
        <v>10</v>
      </c>
      <c r="G31488">
        <v>0</v>
      </c>
      <c r="H31488">
        <v>0</v>
      </c>
    </row>
    <row r="31489" spans="1:8" x14ac:dyDescent="0.35">
      <c r="A31489" s="1">
        <v>43884</v>
      </c>
      <c r="B31489" t="s">
        <v>406</v>
      </c>
      <c r="C31489" t="s">
        <v>407</v>
      </c>
      <c r="D31489" t="s">
        <v>13</v>
      </c>
      <c r="E31489">
        <v>1</v>
      </c>
      <c r="F31489">
        <v>11</v>
      </c>
      <c r="G31489">
        <v>0</v>
      </c>
      <c r="H31489">
        <v>0</v>
      </c>
    </row>
    <row r="31490" spans="1:8" x14ac:dyDescent="0.35">
      <c r="A31490" s="1">
        <v>43885</v>
      </c>
      <c r="B31490" t="s">
        <v>406</v>
      </c>
      <c r="C31490" t="s">
        <v>407</v>
      </c>
      <c r="D31490" t="s">
        <v>13</v>
      </c>
      <c r="E31490">
        <v>0</v>
      </c>
      <c r="F31490">
        <v>11</v>
      </c>
      <c r="G31490">
        <v>0</v>
      </c>
      <c r="H31490">
        <v>0</v>
      </c>
    </row>
    <row r="31491" spans="1:8" x14ac:dyDescent="0.35">
      <c r="A31491" s="1">
        <v>43886</v>
      </c>
      <c r="B31491" t="s">
        <v>406</v>
      </c>
      <c r="C31491" t="s">
        <v>407</v>
      </c>
      <c r="D31491" t="s">
        <v>13</v>
      </c>
      <c r="E31491">
        <v>0</v>
      </c>
      <c r="F31491">
        <v>11</v>
      </c>
      <c r="G31491">
        <v>0</v>
      </c>
      <c r="H31491">
        <v>0</v>
      </c>
    </row>
    <row r="31492" spans="1:8" x14ac:dyDescent="0.35">
      <c r="A31492" s="1">
        <v>43887</v>
      </c>
      <c r="B31492" t="s">
        <v>406</v>
      </c>
      <c r="C31492" t="s">
        <v>407</v>
      </c>
      <c r="D31492" t="s">
        <v>13</v>
      </c>
      <c r="E31492">
        <v>2</v>
      </c>
      <c r="F31492">
        <v>13</v>
      </c>
      <c r="G31492">
        <v>0</v>
      </c>
      <c r="H31492">
        <v>0</v>
      </c>
    </row>
    <row r="31493" spans="1:8" x14ac:dyDescent="0.35">
      <c r="A31493" s="1">
        <v>43888</v>
      </c>
      <c r="B31493" t="s">
        <v>406</v>
      </c>
      <c r="C31493" t="s">
        <v>407</v>
      </c>
      <c r="D31493" t="s">
        <v>13</v>
      </c>
      <c r="E31493">
        <v>5</v>
      </c>
      <c r="F31493">
        <v>18</v>
      </c>
      <c r="G31493">
        <v>0</v>
      </c>
      <c r="H31493">
        <v>0</v>
      </c>
    </row>
    <row r="31494" spans="1:8" x14ac:dyDescent="0.35">
      <c r="A31494" s="1">
        <v>43889</v>
      </c>
      <c r="B31494" t="s">
        <v>406</v>
      </c>
      <c r="C31494" t="s">
        <v>407</v>
      </c>
      <c r="D31494" t="s">
        <v>13</v>
      </c>
      <c r="E31494">
        <v>4</v>
      </c>
      <c r="F31494">
        <v>22</v>
      </c>
      <c r="G31494">
        <v>0</v>
      </c>
      <c r="H31494">
        <v>0</v>
      </c>
    </row>
    <row r="31495" spans="1:8" x14ac:dyDescent="0.35">
      <c r="A31495" s="1">
        <v>43890</v>
      </c>
      <c r="B31495" t="s">
        <v>406</v>
      </c>
      <c r="C31495" t="s">
        <v>407</v>
      </c>
      <c r="D31495" t="s">
        <v>13</v>
      </c>
      <c r="E31495">
        <v>8</v>
      </c>
      <c r="F31495">
        <v>30</v>
      </c>
      <c r="G31495">
        <v>0</v>
      </c>
      <c r="H31495">
        <v>0</v>
      </c>
    </row>
    <row r="31496" spans="1:8" x14ac:dyDescent="0.35">
      <c r="A31496" s="1">
        <v>43891</v>
      </c>
      <c r="B31496" t="s">
        <v>406</v>
      </c>
      <c r="C31496" t="s">
        <v>407</v>
      </c>
      <c r="D31496" t="s">
        <v>13</v>
      </c>
      <c r="E31496">
        <v>12</v>
      </c>
      <c r="F31496">
        <v>42</v>
      </c>
      <c r="G31496">
        <v>0</v>
      </c>
      <c r="H31496">
        <v>0</v>
      </c>
    </row>
    <row r="31497" spans="1:8" x14ac:dyDescent="0.35">
      <c r="A31497" s="1">
        <v>43892</v>
      </c>
      <c r="B31497" t="s">
        <v>406</v>
      </c>
      <c r="C31497" t="s">
        <v>407</v>
      </c>
      <c r="D31497" t="s">
        <v>13</v>
      </c>
      <c r="E31497">
        <v>5</v>
      </c>
      <c r="F31497">
        <v>47</v>
      </c>
      <c r="G31497">
        <v>0</v>
      </c>
      <c r="H31497">
        <v>0</v>
      </c>
    </row>
    <row r="31498" spans="1:8" x14ac:dyDescent="0.35">
      <c r="A31498" s="1">
        <v>43893</v>
      </c>
      <c r="B31498" t="s">
        <v>406</v>
      </c>
      <c r="C31498" t="s">
        <v>407</v>
      </c>
      <c r="D31498" t="s">
        <v>13</v>
      </c>
      <c r="E31498">
        <v>22</v>
      </c>
      <c r="F31498">
        <v>69</v>
      </c>
      <c r="G31498">
        <v>0</v>
      </c>
      <c r="H31498">
        <v>0</v>
      </c>
    </row>
    <row r="31499" spans="1:8" x14ac:dyDescent="0.35">
      <c r="A31499" s="1">
        <v>43894</v>
      </c>
      <c r="B31499" t="s">
        <v>406</v>
      </c>
      <c r="C31499" t="s">
        <v>407</v>
      </c>
      <c r="D31499" t="s">
        <v>13</v>
      </c>
      <c r="E31499">
        <v>40</v>
      </c>
      <c r="F31499">
        <v>109</v>
      </c>
      <c r="G31499">
        <v>0</v>
      </c>
      <c r="H31499">
        <v>0</v>
      </c>
    </row>
    <row r="31500" spans="1:8" x14ac:dyDescent="0.35">
      <c r="A31500" s="1">
        <v>43895</v>
      </c>
      <c r="B31500" t="s">
        <v>406</v>
      </c>
      <c r="C31500" t="s">
        <v>407</v>
      </c>
      <c r="D31500" t="s">
        <v>13</v>
      </c>
      <c r="E31500">
        <v>55</v>
      </c>
      <c r="F31500">
        <v>164</v>
      </c>
      <c r="G31500">
        <v>0</v>
      </c>
      <c r="H31500">
        <v>0</v>
      </c>
    </row>
    <row r="31501" spans="1:8" x14ac:dyDescent="0.35">
      <c r="A31501" s="1">
        <v>43896</v>
      </c>
      <c r="B31501" t="s">
        <v>406</v>
      </c>
      <c r="C31501" t="s">
        <v>407</v>
      </c>
      <c r="D31501" t="s">
        <v>13</v>
      </c>
      <c r="E31501">
        <v>56</v>
      </c>
      <c r="F31501">
        <v>220</v>
      </c>
      <c r="G31501">
        <v>0</v>
      </c>
      <c r="H31501">
        <v>0</v>
      </c>
    </row>
    <row r="31502" spans="1:8" x14ac:dyDescent="0.35">
      <c r="A31502" s="1">
        <v>43897</v>
      </c>
      <c r="B31502" t="s">
        <v>406</v>
      </c>
      <c r="C31502" t="s">
        <v>407</v>
      </c>
      <c r="D31502" t="s">
        <v>13</v>
      </c>
      <c r="E31502">
        <v>51</v>
      </c>
      <c r="F31502">
        <v>271</v>
      </c>
      <c r="G31502">
        <v>1</v>
      </c>
      <c r="H31502">
        <v>1</v>
      </c>
    </row>
    <row r="31503" spans="1:8" x14ac:dyDescent="0.35">
      <c r="A31503" s="1">
        <v>43898</v>
      </c>
      <c r="B31503" t="s">
        <v>406</v>
      </c>
      <c r="C31503" t="s">
        <v>407</v>
      </c>
      <c r="D31503" t="s">
        <v>13</v>
      </c>
      <c r="E31503">
        <v>81</v>
      </c>
      <c r="F31503">
        <v>352</v>
      </c>
      <c r="G31503">
        <v>1</v>
      </c>
      <c r="H31503">
        <v>2</v>
      </c>
    </row>
    <row r="31504" spans="1:8" x14ac:dyDescent="0.35">
      <c r="A31504" s="1">
        <v>43899</v>
      </c>
      <c r="B31504" t="s">
        <v>406</v>
      </c>
      <c r="C31504" t="s">
        <v>407</v>
      </c>
      <c r="D31504" t="s">
        <v>13</v>
      </c>
      <c r="E31504">
        <v>60</v>
      </c>
      <c r="F31504">
        <v>412</v>
      </c>
      <c r="G31504">
        <v>0</v>
      </c>
      <c r="H31504">
        <v>2</v>
      </c>
    </row>
    <row r="31505" spans="1:8" x14ac:dyDescent="0.35">
      <c r="A31505" s="1">
        <v>43900</v>
      </c>
      <c r="B31505" t="s">
        <v>406</v>
      </c>
      <c r="C31505" t="s">
        <v>407</v>
      </c>
      <c r="D31505" t="s">
        <v>13</v>
      </c>
      <c r="E31505">
        <v>57</v>
      </c>
      <c r="F31505">
        <v>469</v>
      </c>
      <c r="G31505">
        <v>1</v>
      </c>
      <c r="H31505">
        <v>3</v>
      </c>
    </row>
    <row r="31506" spans="1:8" x14ac:dyDescent="0.35">
      <c r="A31506" s="1">
        <v>43901</v>
      </c>
      <c r="B31506" t="s">
        <v>406</v>
      </c>
      <c r="C31506" t="s">
        <v>407</v>
      </c>
      <c r="D31506" t="s">
        <v>13</v>
      </c>
      <c r="E31506">
        <v>148</v>
      </c>
      <c r="F31506">
        <v>617</v>
      </c>
      <c r="G31506">
        <v>4</v>
      </c>
      <c r="H31506">
        <v>7</v>
      </c>
    </row>
    <row r="31507" spans="1:8" x14ac:dyDescent="0.35">
      <c r="A31507" s="1">
        <v>43902</v>
      </c>
      <c r="B31507" t="s">
        <v>406</v>
      </c>
      <c r="C31507" t="s">
        <v>407</v>
      </c>
      <c r="D31507" t="s">
        <v>13</v>
      </c>
      <c r="E31507">
        <v>259</v>
      </c>
      <c r="F31507">
        <v>876</v>
      </c>
      <c r="G31507">
        <v>0</v>
      </c>
      <c r="H31507">
        <v>7</v>
      </c>
    </row>
    <row r="31508" spans="1:8" x14ac:dyDescent="0.35">
      <c r="A31508" s="1">
        <v>43903</v>
      </c>
      <c r="B31508" t="s">
        <v>406</v>
      </c>
      <c r="C31508" t="s">
        <v>407</v>
      </c>
      <c r="D31508" t="s">
        <v>13</v>
      </c>
      <c r="E31508">
        <v>406</v>
      </c>
      <c r="F31508">
        <v>1282</v>
      </c>
      <c r="G31508">
        <v>2</v>
      </c>
      <c r="H31508">
        <v>9</v>
      </c>
    </row>
    <row r="31509" spans="1:8" x14ac:dyDescent="0.35">
      <c r="A31509" s="1">
        <v>43904</v>
      </c>
      <c r="B31509" t="s">
        <v>406</v>
      </c>
      <c r="C31509" t="s">
        <v>407</v>
      </c>
      <c r="D31509" t="s">
        <v>13</v>
      </c>
      <c r="E31509">
        <v>484</v>
      </c>
      <c r="F31509">
        <v>1766</v>
      </c>
      <c r="G31509">
        <v>1</v>
      </c>
      <c r="H31509">
        <v>10</v>
      </c>
    </row>
    <row r="31510" spans="1:8" x14ac:dyDescent="0.35">
      <c r="A31510" s="1">
        <v>43905</v>
      </c>
      <c r="B31510" t="s">
        <v>406</v>
      </c>
      <c r="C31510" t="s">
        <v>407</v>
      </c>
      <c r="D31510" t="s">
        <v>13</v>
      </c>
      <c r="E31510">
        <v>478</v>
      </c>
      <c r="F31510">
        <v>2244</v>
      </c>
      <c r="G31510">
        <v>18</v>
      </c>
      <c r="H31510">
        <v>28</v>
      </c>
    </row>
    <row r="31511" spans="1:8" x14ac:dyDescent="0.35">
      <c r="A31511" s="1">
        <v>43906</v>
      </c>
      <c r="B31511" t="s">
        <v>406</v>
      </c>
      <c r="C31511" t="s">
        <v>407</v>
      </c>
      <c r="D31511" t="s">
        <v>13</v>
      </c>
      <c r="E31511">
        <v>361</v>
      </c>
      <c r="F31511">
        <v>2605</v>
      </c>
      <c r="G31511">
        <v>15</v>
      </c>
      <c r="H31511">
        <v>43</v>
      </c>
    </row>
    <row r="31512" spans="1:8" x14ac:dyDescent="0.35">
      <c r="A31512" s="1">
        <v>43907</v>
      </c>
      <c r="B31512" t="s">
        <v>406</v>
      </c>
      <c r="C31512" t="s">
        <v>407</v>
      </c>
      <c r="D31512" t="s">
        <v>13</v>
      </c>
      <c r="E31512">
        <v>442</v>
      </c>
      <c r="F31512">
        <v>3047</v>
      </c>
      <c r="G31512">
        <v>22</v>
      </c>
      <c r="H31512">
        <v>65</v>
      </c>
    </row>
    <row r="31513" spans="1:8" x14ac:dyDescent="0.35">
      <c r="A31513" s="1">
        <v>43908</v>
      </c>
      <c r="B31513" t="s">
        <v>406</v>
      </c>
      <c r="C31513" t="s">
        <v>407</v>
      </c>
      <c r="D31513" t="s">
        <v>13</v>
      </c>
      <c r="E31513">
        <v>611</v>
      </c>
      <c r="F31513">
        <v>3658</v>
      </c>
      <c r="G31513">
        <v>16</v>
      </c>
      <c r="H31513">
        <v>81</v>
      </c>
    </row>
    <row r="31514" spans="1:8" x14ac:dyDescent="0.35">
      <c r="A31514" s="1">
        <v>43909</v>
      </c>
      <c r="B31514" t="s">
        <v>406</v>
      </c>
      <c r="C31514" t="s">
        <v>407</v>
      </c>
      <c r="D31514" t="s">
        <v>13</v>
      </c>
      <c r="E31514">
        <v>769</v>
      </c>
      <c r="F31514">
        <v>4427</v>
      </c>
      <c r="G31514">
        <v>34</v>
      </c>
      <c r="H31514">
        <v>115</v>
      </c>
    </row>
    <row r="31515" spans="1:8" x14ac:dyDescent="0.35">
      <c r="A31515" s="1">
        <v>43910</v>
      </c>
      <c r="B31515" t="s">
        <v>406</v>
      </c>
      <c r="C31515" t="s">
        <v>407</v>
      </c>
      <c r="D31515" t="s">
        <v>13</v>
      </c>
      <c r="E31515">
        <v>999</v>
      </c>
      <c r="F31515">
        <v>5426</v>
      </c>
      <c r="G31515">
        <v>43</v>
      </c>
      <c r="H31515">
        <v>158</v>
      </c>
    </row>
    <row r="31516" spans="1:8" x14ac:dyDescent="0.35">
      <c r="A31516" s="1">
        <v>43911</v>
      </c>
      <c r="B31516" t="s">
        <v>406</v>
      </c>
      <c r="C31516" t="s">
        <v>407</v>
      </c>
      <c r="D31516" t="s">
        <v>13</v>
      </c>
      <c r="E31516">
        <v>1055</v>
      </c>
      <c r="F31516">
        <v>6481</v>
      </c>
      <c r="G31516">
        <v>36</v>
      </c>
      <c r="H31516">
        <v>194</v>
      </c>
    </row>
    <row r="31517" spans="1:8" x14ac:dyDescent="0.35">
      <c r="A31517" s="1">
        <v>43912</v>
      </c>
      <c r="B31517" t="s">
        <v>406</v>
      </c>
      <c r="C31517" t="s">
        <v>407</v>
      </c>
      <c r="D31517" t="s">
        <v>13</v>
      </c>
      <c r="E31517">
        <v>1255</v>
      </c>
      <c r="F31517">
        <v>7736</v>
      </c>
      <c r="G31517">
        <v>56</v>
      </c>
      <c r="H31517">
        <v>250</v>
      </c>
    </row>
    <row r="31518" spans="1:8" x14ac:dyDescent="0.35">
      <c r="A31518" s="1">
        <v>43913</v>
      </c>
      <c r="B31518" t="s">
        <v>406</v>
      </c>
      <c r="C31518" t="s">
        <v>407</v>
      </c>
      <c r="D31518" t="s">
        <v>13</v>
      </c>
      <c r="E31518">
        <v>1198</v>
      </c>
      <c r="F31518">
        <v>8934</v>
      </c>
      <c r="G31518">
        <v>35</v>
      </c>
      <c r="H31518">
        <v>285</v>
      </c>
    </row>
    <row r="31519" spans="1:8" x14ac:dyDescent="0.35">
      <c r="A31519" s="1">
        <v>43914</v>
      </c>
      <c r="B31519" t="s">
        <v>406</v>
      </c>
      <c r="C31519" t="s">
        <v>407</v>
      </c>
      <c r="D31519" t="s">
        <v>13</v>
      </c>
      <c r="E31519">
        <v>1378</v>
      </c>
      <c r="F31519">
        <v>10312</v>
      </c>
      <c r="G31519">
        <v>74</v>
      </c>
      <c r="H31519">
        <v>359</v>
      </c>
    </row>
    <row r="31520" spans="1:8" x14ac:dyDescent="0.35">
      <c r="A31520" s="1">
        <v>43915</v>
      </c>
      <c r="B31520" t="s">
        <v>406</v>
      </c>
      <c r="C31520" t="s">
        <v>407</v>
      </c>
      <c r="D31520" t="s">
        <v>13</v>
      </c>
      <c r="E31520">
        <v>2338</v>
      </c>
      <c r="F31520">
        <v>12650</v>
      </c>
      <c r="G31520">
        <v>149</v>
      </c>
      <c r="H31520">
        <v>508</v>
      </c>
    </row>
    <row r="31521" spans="1:8" x14ac:dyDescent="0.35">
      <c r="A31521" s="1">
        <v>43916</v>
      </c>
      <c r="B31521" t="s">
        <v>406</v>
      </c>
      <c r="C31521" t="s">
        <v>407</v>
      </c>
      <c r="D31521" t="s">
        <v>13</v>
      </c>
      <c r="E31521">
        <v>2375</v>
      </c>
      <c r="F31521">
        <v>15025</v>
      </c>
      <c r="G31521">
        <v>187</v>
      </c>
      <c r="H31521">
        <v>695</v>
      </c>
    </row>
    <row r="31522" spans="1:8" x14ac:dyDescent="0.35">
      <c r="A31522" s="1">
        <v>43917</v>
      </c>
      <c r="B31522" t="s">
        <v>406</v>
      </c>
      <c r="C31522" t="s">
        <v>407</v>
      </c>
      <c r="D31522" t="s">
        <v>13</v>
      </c>
      <c r="E31522">
        <v>2692</v>
      </c>
      <c r="F31522">
        <v>17717</v>
      </c>
      <c r="G31522">
        <v>183</v>
      </c>
      <c r="H31522">
        <v>878</v>
      </c>
    </row>
    <row r="31523" spans="1:8" x14ac:dyDescent="0.35">
      <c r="A31523" s="1">
        <v>43918</v>
      </c>
      <c r="B31523" t="s">
        <v>406</v>
      </c>
      <c r="C31523" t="s">
        <v>407</v>
      </c>
      <c r="D31523" t="s">
        <v>13</v>
      </c>
      <c r="E31523">
        <v>3087</v>
      </c>
      <c r="F31523">
        <v>20804</v>
      </c>
      <c r="G31523">
        <v>284</v>
      </c>
      <c r="H31523">
        <v>1162</v>
      </c>
    </row>
    <row r="31524" spans="1:8" x14ac:dyDescent="0.35">
      <c r="A31524" s="1">
        <v>43919</v>
      </c>
      <c r="B31524" t="s">
        <v>406</v>
      </c>
      <c r="C31524" t="s">
        <v>407</v>
      </c>
      <c r="D31524" t="s">
        <v>13</v>
      </c>
      <c r="E31524">
        <v>3197</v>
      </c>
      <c r="F31524">
        <v>24001</v>
      </c>
      <c r="G31524">
        <v>294</v>
      </c>
      <c r="H31524">
        <v>1456</v>
      </c>
    </row>
    <row r="31525" spans="1:8" x14ac:dyDescent="0.35">
      <c r="A31525" s="1">
        <v>43920</v>
      </c>
      <c r="B31525" t="s">
        <v>406</v>
      </c>
      <c r="C31525" t="s">
        <v>407</v>
      </c>
      <c r="D31525" t="s">
        <v>13</v>
      </c>
      <c r="E31525">
        <v>2822</v>
      </c>
      <c r="F31525">
        <v>26823</v>
      </c>
      <c r="G31525">
        <v>214</v>
      </c>
      <c r="H31525">
        <v>1670</v>
      </c>
    </row>
    <row r="31526" spans="1:8" x14ac:dyDescent="0.35">
      <c r="A31526" s="1">
        <v>43921</v>
      </c>
      <c r="B31526" t="s">
        <v>406</v>
      </c>
      <c r="C31526" t="s">
        <v>407</v>
      </c>
      <c r="D31526" t="s">
        <v>13</v>
      </c>
      <c r="E31526">
        <v>2858</v>
      </c>
      <c r="F31526">
        <v>29681</v>
      </c>
      <c r="G31526">
        <v>374</v>
      </c>
      <c r="H31526">
        <v>2044</v>
      </c>
    </row>
    <row r="31527" spans="1:8" x14ac:dyDescent="0.35">
      <c r="A31527" s="1">
        <v>43922</v>
      </c>
      <c r="B31527" t="s">
        <v>406</v>
      </c>
      <c r="C31527" t="s">
        <v>407</v>
      </c>
      <c r="D31527" t="s">
        <v>13</v>
      </c>
      <c r="E31527">
        <v>4273</v>
      </c>
      <c r="F31527">
        <v>33954</v>
      </c>
      <c r="G31527">
        <v>382</v>
      </c>
      <c r="H31527">
        <v>2426</v>
      </c>
    </row>
    <row r="31528" spans="1:8" x14ac:dyDescent="0.35">
      <c r="A31528" s="1">
        <v>43923</v>
      </c>
      <c r="B31528" t="s">
        <v>406</v>
      </c>
      <c r="C31528" t="s">
        <v>407</v>
      </c>
      <c r="D31528" t="s">
        <v>13</v>
      </c>
      <c r="E31528">
        <v>4514</v>
      </c>
      <c r="F31528">
        <v>38468</v>
      </c>
      <c r="G31528">
        <v>670</v>
      </c>
      <c r="H31528">
        <v>3096</v>
      </c>
    </row>
    <row r="31529" spans="1:8" x14ac:dyDescent="0.35">
      <c r="A31529" s="1">
        <v>43924</v>
      </c>
      <c r="B31529" t="s">
        <v>406</v>
      </c>
      <c r="C31529" t="s">
        <v>407</v>
      </c>
      <c r="D31529" t="s">
        <v>13</v>
      </c>
      <c r="E31529">
        <v>4913</v>
      </c>
      <c r="F31529">
        <v>43381</v>
      </c>
      <c r="G31529">
        <v>652</v>
      </c>
      <c r="H31529">
        <v>3748</v>
      </c>
    </row>
    <row r="31530" spans="1:8" x14ac:dyDescent="0.35">
      <c r="A31530" s="1">
        <v>43925</v>
      </c>
      <c r="B31530" t="s">
        <v>406</v>
      </c>
      <c r="C31530" t="s">
        <v>407</v>
      </c>
      <c r="D31530" t="s">
        <v>13</v>
      </c>
      <c r="E31530">
        <v>4868</v>
      </c>
      <c r="F31530">
        <v>48249</v>
      </c>
      <c r="G31530">
        <v>714</v>
      </c>
      <c r="H31530">
        <v>4462</v>
      </c>
    </row>
    <row r="31531" spans="1:8" x14ac:dyDescent="0.35">
      <c r="A31531" s="1">
        <v>43926</v>
      </c>
      <c r="B31531" t="s">
        <v>406</v>
      </c>
      <c r="C31531" t="s">
        <v>407</v>
      </c>
      <c r="D31531" t="s">
        <v>13</v>
      </c>
      <c r="E31531">
        <v>4911</v>
      </c>
      <c r="F31531">
        <v>53160</v>
      </c>
      <c r="G31531">
        <v>760</v>
      </c>
      <c r="H31531">
        <v>5222</v>
      </c>
    </row>
    <row r="31532" spans="1:8" x14ac:dyDescent="0.35">
      <c r="A31532" s="1">
        <v>43927</v>
      </c>
      <c r="B31532" t="s">
        <v>406</v>
      </c>
      <c r="C31532" t="s">
        <v>407</v>
      </c>
      <c r="D31532" t="s">
        <v>13</v>
      </c>
      <c r="E31532">
        <v>4020</v>
      </c>
      <c r="F31532">
        <v>57180</v>
      </c>
      <c r="G31532">
        <v>644</v>
      </c>
      <c r="H31532">
        <v>5866</v>
      </c>
    </row>
    <row r="31533" spans="1:8" x14ac:dyDescent="0.35">
      <c r="A31533" s="1">
        <v>43928</v>
      </c>
      <c r="B31533" t="s">
        <v>406</v>
      </c>
      <c r="C31533" t="s">
        <v>407</v>
      </c>
      <c r="D31533" t="s">
        <v>13</v>
      </c>
      <c r="E31533">
        <v>3592</v>
      </c>
      <c r="F31533">
        <v>60772</v>
      </c>
      <c r="G31533">
        <v>568</v>
      </c>
      <c r="H31533">
        <v>6434</v>
      </c>
    </row>
    <row r="31534" spans="1:8" x14ac:dyDescent="0.35">
      <c r="A31534" s="1">
        <v>43929</v>
      </c>
      <c r="B31534" t="s">
        <v>406</v>
      </c>
      <c r="C31534" t="s">
        <v>407</v>
      </c>
      <c r="D31534" t="s">
        <v>13</v>
      </c>
      <c r="E31534">
        <v>5282</v>
      </c>
      <c r="F31534">
        <v>66054</v>
      </c>
      <c r="G31534">
        <v>1038</v>
      </c>
      <c r="H31534">
        <v>7472</v>
      </c>
    </row>
    <row r="31535" spans="1:8" x14ac:dyDescent="0.35">
      <c r="A31535" s="1">
        <v>43930</v>
      </c>
      <c r="B31535" t="s">
        <v>406</v>
      </c>
      <c r="C31535" t="s">
        <v>407</v>
      </c>
      <c r="D31535" t="s">
        <v>13</v>
      </c>
      <c r="E31535">
        <v>5450</v>
      </c>
      <c r="F31535">
        <v>71504</v>
      </c>
      <c r="G31535">
        <v>1034</v>
      </c>
      <c r="H31535">
        <v>8506</v>
      </c>
    </row>
    <row r="31536" spans="1:8" x14ac:dyDescent="0.35">
      <c r="A31536" s="1">
        <v>43931</v>
      </c>
      <c r="B31536" t="s">
        <v>406</v>
      </c>
      <c r="C31536" t="s">
        <v>407</v>
      </c>
      <c r="D31536" t="s">
        <v>13</v>
      </c>
      <c r="E31536">
        <v>5131</v>
      </c>
      <c r="F31536">
        <v>76635</v>
      </c>
      <c r="G31536">
        <v>1110</v>
      </c>
      <c r="H31536">
        <v>9616</v>
      </c>
    </row>
    <row r="31537" spans="1:8" x14ac:dyDescent="0.35">
      <c r="A31537" s="1">
        <v>43932</v>
      </c>
      <c r="B31537" t="s">
        <v>406</v>
      </c>
      <c r="C31537" t="s">
        <v>407</v>
      </c>
      <c r="D31537" t="s">
        <v>13</v>
      </c>
      <c r="E31537">
        <v>4858</v>
      </c>
      <c r="F31537">
        <v>81493</v>
      </c>
      <c r="G31537">
        <v>1152</v>
      </c>
      <c r="H31537">
        <v>10768</v>
      </c>
    </row>
    <row r="31538" spans="1:8" x14ac:dyDescent="0.35">
      <c r="A31538" s="1">
        <v>43933</v>
      </c>
      <c r="B31538" t="s">
        <v>406</v>
      </c>
      <c r="C31538" t="s">
        <v>407</v>
      </c>
      <c r="D31538" t="s">
        <v>13</v>
      </c>
      <c r="E31538">
        <v>4313</v>
      </c>
      <c r="F31538">
        <v>85806</v>
      </c>
      <c r="G31538">
        <v>840</v>
      </c>
      <c r="H31538">
        <v>11608</v>
      </c>
    </row>
    <row r="31539" spans="1:8" x14ac:dyDescent="0.35">
      <c r="A31539" s="1">
        <v>43934</v>
      </c>
      <c r="B31539" t="s">
        <v>406</v>
      </c>
      <c r="C31539" t="s">
        <v>407</v>
      </c>
      <c r="D31539" t="s">
        <v>13</v>
      </c>
      <c r="E31539">
        <v>3579</v>
      </c>
      <c r="F31539">
        <v>89385</v>
      </c>
      <c r="G31539">
        <v>686</v>
      </c>
      <c r="H31539">
        <v>12294</v>
      </c>
    </row>
    <row r="31540" spans="1:8" x14ac:dyDescent="0.35">
      <c r="A31540" s="1">
        <v>43935</v>
      </c>
      <c r="B31540" t="s">
        <v>406</v>
      </c>
      <c r="C31540" t="s">
        <v>407</v>
      </c>
      <c r="D31540" t="s">
        <v>13</v>
      </c>
      <c r="E31540">
        <v>3489</v>
      </c>
      <c r="F31540">
        <v>92874</v>
      </c>
      <c r="G31540">
        <v>744</v>
      </c>
      <c r="H31540">
        <v>13038</v>
      </c>
    </row>
    <row r="31541" spans="1:8" x14ac:dyDescent="0.35">
      <c r="A31541" s="1">
        <v>43936</v>
      </c>
      <c r="B31541" t="s">
        <v>406</v>
      </c>
      <c r="C31541" t="s">
        <v>407</v>
      </c>
      <c r="D31541" t="s">
        <v>13</v>
      </c>
      <c r="E31541">
        <v>4178</v>
      </c>
      <c r="F31541">
        <v>97052</v>
      </c>
      <c r="G31541">
        <v>1047</v>
      </c>
      <c r="H31541">
        <v>14085</v>
      </c>
    </row>
    <row r="31542" spans="1:8" x14ac:dyDescent="0.35">
      <c r="A31542" s="1">
        <v>43937</v>
      </c>
      <c r="B31542" t="s">
        <v>406</v>
      </c>
      <c r="C31542" t="s">
        <v>407</v>
      </c>
      <c r="D31542" t="s">
        <v>13</v>
      </c>
      <c r="E31542">
        <v>4326</v>
      </c>
      <c r="F31542">
        <v>101378</v>
      </c>
      <c r="G31542">
        <v>842</v>
      </c>
      <c r="H31542">
        <v>14927</v>
      </c>
    </row>
    <row r="31543" spans="1:8" x14ac:dyDescent="0.35">
      <c r="A31543" s="1">
        <v>43938</v>
      </c>
      <c r="B31543" t="s">
        <v>406</v>
      </c>
      <c r="C31543" t="s">
        <v>407</v>
      </c>
      <c r="D31543" t="s">
        <v>13</v>
      </c>
      <c r="E31543">
        <v>5065</v>
      </c>
      <c r="F31543">
        <v>106443</v>
      </c>
      <c r="G31543">
        <v>1029</v>
      </c>
      <c r="H31543">
        <v>15956</v>
      </c>
    </row>
    <row r="31544" spans="1:8" x14ac:dyDescent="0.35">
      <c r="A31544" s="1">
        <v>43939</v>
      </c>
      <c r="B31544" t="s">
        <v>406</v>
      </c>
      <c r="C31544" t="s">
        <v>407</v>
      </c>
      <c r="D31544" t="s">
        <v>13</v>
      </c>
      <c r="E31544">
        <v>5292</v>
      </c>
      <c r="F31544">
        <v>111735</v>
      </c>
      <c r="G31544">
        <v>936</v>
      </c>
      <c r="H31544">
        <v>16892</v>
      </c>
    </row>
    <row r="31545" spans="1:8" x14ac:dyDescent="0.35">
      <c r="A31545" s="1">
        <v>43940</v>
      </c>
      <c r="B31545" t="s">
        <v>406</v>
      </c>
      <c r="C31545" t="s">
        <v>407</v>
      </c>
      <c r="D31545" t="s">
        <v>13</v>
      </c>
      <c r="E31545">
        <v>4956</v>
      </c>
      <c r="F31545">
        <v>116691</v>
      </c>
      <c r="G31545">
        <v>1115</v>
      </c>
      <c r="H31545">
        <v>18007</v>
      </c>
    </row>
    <row r="31546" spans="1:8" x14ac:dyDescent="0.35">
      <c r="A31546" s="1">
        <v>43941</v>
      </c>
      <c r="B31546" t="s">
        <v>406</v>
      </c>
      <c r="C31546" t="s">
        <v>407</v>
      </c>
      <c r="D31546" t="s">
        <v>13</v>
      </c>
      <c r="E31546">
        <v>4721</v>
      </c>
      <c r="F31546">
        <v>121412</v>
      </c>
      <c r="G31546">
        <v>498</v>
      </c>
      <c r="H31546">
        <v>18505</v>
      </c>
    </row>
    <row r="31547" spans="1:8" x14ac:dyDescent="0.35">
      <c r="A31547" s="1">
        <v>43942</v>
      </c>
      <c r="B31547" t="s">
        <v>406</v>
      </c>
      <c r="C31547" t="s">
        <v>407</v>
      </c>
      <c r="D31547" t="s">
        <v>13</v>
      </c>
      <c r="E31547">
        <v>3853</v>
      </c>
      <c r="F31547">
        <v>125265</v>
      </c>
      <c r="G31547">
        <v>559</v>
      </c>
      <c r="H31547">
        <v>19064</v>
      </c>
    </row>
    <row r="31548" spans="1:8" x14ac:dyDescent="0.35">
      <c r="A31548" s="1">
        <v>43943</v>
      </c>
      <c r="B31548" t="s">
        <v>406</v>
      </c>
      <c r="C31548" t="s">
        <v>407</v>
      </c>
      <c r="D31548" t="s">
        <v>13</v>
      </c>
      <c r="E31548">
        <v>4854</v>
      </c>
      <c r="F31548">
        <v>130119</v>
      </c>
      <c r="G31548">
        <v>1173</v>
      </c>
      <c r="H31548">
        <v>20237</v>
      </c>
    </row>
    <row r="31549" spans="1:8" x14ac:dyDescent="0.35">
      <c r="A31549" s="1">
        <v>43944</v>
      </c>
      <c r="B31549" t="s">
        <v>406</v>
      </c>
      <c r="C31549" t="s">
        <v>407</v>
      </c>
      <c r="D31549" t="s">
        <v>13</v>
      </c>
      <c r="E31549">
        <v>4760</v>
      </c>
      <c r="F31549">
        <v>134879</v>
      </c>
      <c r="G31549">
        <v>837</v>
      </c>
      <c r="H31549">
        <v>21074</v>
      </c>
    </row>
    <row r="31550" spans="1:8" x14ac:dyDescent="0.35">
      <c r="A31550" s="1">
        <v>43945</v>
      </c>
      <c r="B31550" t="s">
        <v>406</v>
      </c>
      <c r="C31550" t="s">
        <v>407</v>
      </c>
      <c r="D31550" t="s">
        <v>13</v>
      </c>
      <c r="E31550">
        <v>5487</v>
      </c>
      <c r="F31550">
        <v>140366</v>
      </c>
      <c r="G31550">
        <v>727</v>
      </c>
      <c r="H31550">
        <v>21801</v>
      </c>
    </row>
    <row r="31551" spans="1:8" x14ac:dyDescent="0.35">
      <c r="A31551" s="1">
        <v>43946</v>
      </c>
      <c r="B31551" t="s">
        <v>406</v>
      </c>
      <c r="C31551" t="s">
        <v>407</v>
      </c>
      <c r="D31551" t="s">
        <v>13</v>
      </c>
      <c r="E31551">
        <v>5158</v>
      </c>
      <c r="F31551">
        <v>145524</v>
      </c>
      <c r="G31551">
        <v>1006</v>
      </c>
      <c r="H31551">
        <v>22807</v>
      </c>
    </row>
    <row r="31552" spans="1:8" x14ac:dyDescent="0.35">
      <c r="A31552" s="1">
        <v>43947</v>
      </c>
      <c r="B31552" t="s">
        <v>406</v>
      </c>
      <c r="C31552" t="s">
        <v>407</v>
      </c>
      <c r="D31552" t="s">
        <v>13</v>
      </c>
      <c r="E31552">
        <v>4970</v>
      </c>
      <c r="F31552">
        <v>150494</v>
      </c>
      <c r="G31552">
        <v>843</v>
      </c>
      <c r="H31552">
        <v>23650</v>
      </c>
    </row>
    <row r="31553" spans="1:8" x14ac:dyDescent="0.35">
      <c r="A31553" s="1">
        <v>43948</v>
      </c>
      <c r="B31553" t="s">
        <v>406</v>
      </c>
      <c r="C31553" t="s">
        <v>407</v>
      </c>
      <c r="D31553" t="s">
        <v>13</v>
      </c>
      <c r="E31553">
        <v>3748</v>
      </c>
      <c r="F31553">
        <v>154242</v>
      </c>
      <c r="G31553">
        <v>420</v>
      </c>
      <c r="H31553">
        <v>24070</v>
      </c>
    </row>
    <row r="31554" spans="1:8" x14ac:dyDescent="0.35">
      <c r="A31554" s="1">
        <v>43949</v>
      </c>
      <c r="B31554" t="s">
        <v>406</v>
      </c>
      <c r="C31554" t="s">
        <v>407</v>
      </c>
      <c r="D31554" t="s">
        <v>13</v>
      </c>
      <c r="E31554">
        <v>3473</v>
      </c>
      <c r="F31554">
        <v>157715</v>
      </c>
      <c r="G31554">
        <v>338</v>
      </c>
      <c r="H31554">
        <v>24408</v>
      </c>
    </row>
    <row r="31555" spans="1:8" x14ac:dyDescent="0.35">
      <c r="A31555" s="1">
        <v>43950</v>
      </c>
      <c r="B31555" t="s">
        <v>406</v>
      </c>
      <c r="C31555" t="s">
        <v>407</v>
      </c>
      <c r="D31555" t="s">
        <v>13</v>
      </c>
      <c r="E31555">
        <v>4706</v>
      </c>
      <c r="F31555">
        <v>162421</v>
      </c>
      <c r="G31555">
        <v>911</v>
      </c>
      <c r="H31555">
        <v>25319</v>
      </c>
    </row>
    <row r="31556" spans="1:8" x14ac:dyDescent="0.35">
      <c r="A31556" s="1">
        <v>43951</v>
      </c>
      <c r="B31556" t="s">
        <v>406</v>
      </c>
      <c r="C31556" t="s">
        <v>407</v>
      </c>
      <c r="D31556" t="s">
        <v>13</v>
      </c>
      <c r="E31556">
        <v>4729</v>
      </c>
      <c r="F31556">
        <v>167150</v>
      </c>
      <c r="G31556">
        <v>795</v>
      </c>
      <c r="H31556">
        <v>26114</v>
      </c>
    </row>
    <row r="31557" spans="1:8" x14ac:dyDescent="0.35">
      <c r="A31557" s="1">
        <v>43952</v>
      </c>
      <c r="B31557" t="s">
        <v>406</v>
      </c>
      <c r="C31557" t="s">
        <v>407</v>
      </c>
      <c r="D31557" t="s">
        <v>13</v>
      </c>
      <c r="E31557">
        <v>5446</v>
      </c>
      <c r="F31557">
        <v>172596</v>
      </c>
      <c r="G31557">
        <v>674</v>
      </c>
      <c r="H31557">
        <v>26788</v>
      </c>
    </row>
    <row r="31558" spans="1:8" x14ac:dyDescent="0.35">
      <c r="A31558" s="1">
        <v>43953</v>
      </c>
      <c r="B31558" t="s">
        <v>406</v>
      </c>
      <c r="C31558" t="s">
        <v>407</v>
      </c>
      <c r="D31558" t="s">
        <v>13</v>
      </c>
      <c r="E31558">
        <v>4966</v>
      </c>
      <c r="F31558">
        <v>177562</v>
      </c>
      <c r="G31558">
        <v>740</v>
      </c>
      <c r="H31558">
        <v>27528</v>
      </c>
    </row>
    <row r="31559" spans="1:8" x14ac:dyDescent="0.35">
      <c r="A31559" s="1">
        <v>43954</v>
      </c>
      <c r="B31559" t="s">
        <v>406</v>
      </c>
      <c r="C31559" t="s">
        <v>407</v>
      </c>
      <c r="D31559" t="s">
        <v>13</v>
      </c>
      <c r="E31559">
        <v>4737</v>
      </c>
      <c r="F31559">
        <v>182299</v>
      </c>
      <c r="G31559">
        <v>621</v>
      </c>
      <c r="H31559">
        <v>28149</v>
      </c>
    </row>
    <row r="31560" spans="1:8" x14ac:dyDescent="0.35">
      <c r="A31560" s="1">
        <v>43955</v>
      </c>
      <c r="B31560" t="s">
        <v>406</v>
      </c>
      <c r="C31560" t="s">
        <v>407</v>
      </c>
      <c r="D31560" t="s">
        <v>13</v>
      </c>
      <c r="E31560">
        <v>3229</v>
      </c>
      <c r="F31560">
        <v>185528</v>
      </c>
      <c r="G31560">
        <v>315</v>
      </c>
      <c r="H31560">
        <v>28464</v>
      </c>
    </row>
    <row r="31561" spans="1:8" x14ac:dyDescent="0.35">
      <c r="A31561" s="1">
        <v>43956</v>
      </c>
      <c r="B31561" t="s">
        <v>406</v>
      </c>
      <c r="C31561" t="s">
        <v>407</v>
      </c>
      <c r="D31561" t="s">
        <v>13</v>
      </c>
      <c r="E31561">
        <v>2982</v>
      </c>
      <c r="F31561">
        <v>188510</v>
      </c>
      <c r="G31561">
        <v>288</v>
      </c>
      <c r="H31561">
        <v>28752</v>
      </c>
    </row>
    <row r="31562" spans="1:8" x14ac:dyDescent="0.35">
      <c r="A31562" s="1">
        <v>43957</v>
      </c>
      <c r="B31562" t="s">
        <v>406</v>
      </c>
      <c r="C31562" t="s">
        <v>407</v>
      </c>
      <c r="D31562" t="s">
        <v>13</v>
      </c>
      <c r="E31562">
        <v>3389</v>
      </c>
      <c r="F31562">
        <v>191899</v>
      </c>
      <c r="G31562">
        <v>694</v>
      </c>
      <c r="H31562">
        <v>29446</v>
      </c>
    </row>
    <row r="31563" spans="1:8" x14ac:dyDescent="0.35">
      <c r="A31563" s="1">
        <v>43958</v>
      </c>
      <c r="B31563" t="s">
        <v>406</v>
      </c>
      <c r="C31563" t="s">
        <v>407</v>
      </c>
      <c r="D31563" t="s">
        <v>13</v>
      </c>
      <c r="E31563">
        <v>3682</v>
      </c>
      <c r="F31563">
        <v>195581</v>
      </c>
      <c r="G31563">
        <v>652</v>
      </c>
      <c r="H31563">
        <v>30098</v>
      </c>
    </row>
    <row r="31564" spans="1:8" x14ac:dyDescent="0.35">
      <c r="A31564" s="1">
        <v>43959</v>
      </c>
      <c r="B31564" t="s">
        <v>406</v>
      </c>
      <c r="C31564" t="s">
        <v>407</v>
      </c>
      <c r="D31564" t="s">
        <v>13</v>
      </c>
      <c r="E31564">
        <v>3827</v>
      </c>
      <c r="F31564">
        <v>199408</v>
      </c>
      <c r="G31564">
        <v>540</v>
      </c>
      <c r="H31564">
        <v>30638</v>
      </c>
    </row>
    <row r="31565" spans="1:8" x14ac:dyDescent="0.35">
      <c r="A31565" s="1">
        <v>43960</v>
      </c>
      <c r="B31565" t="s">
        <v>406</v>
      </c>
      <c r="C31565" t="s">
        <v>407</v>
      </c>
      <c r="D31565" t="s">
        <v>13</v>
      </c>
      <c r="E31565">
        <v>3767</v>
      </c>
      <c r="F31565">
        <v>203175</v>
      </c>
      <c r="G31565">
        <v>627</v>
      </c>
      <c r="H31565">
        <v>31265</v>
      </c>
    </row>
    <row r="31566" spans="1:8" x14ac:dyDescent="0.35">
      <c r="A31566" s="1">
        <v>43961</v>
      </c>
      <c r="B31566" t="s">
        <v>406</v>
      </c>
      <c r="C31566" t="s">
        <v>407</v>
      </c>
      <c r="D31566" t="s">
        <v>13</v>
      </c>
      <c r="E31566">
        <v>3063</v>
      </c>
      <c r="F31566">
        <v>206238</v>
      </c>
      <c r="G31566">
        <v>346</v>
      </c>
      <c r="H31566">
        <v>31611</v>
      </c>
    </row>
    <row r="31567" spans="1:8" x14ac:dyDescent="0.35">
      <c r="A31567" s="1">
        <v>43962</v>
      </c>
      <c r="B31567" t="s">
        <v>406</v>
      </c>
      <c r="C31567" t="s">
        <v>407</v>
      </c>
      <c r="D31567" t="s">
        <v>13</v>
      </c>
      <c r="E31567">
        <v>2157</v>
      </c>
      <c r="F31567">
        <v>208395</v>
      </c>
      <c r="G31567">
        <v>268</v>
      </c>
      <c r="H31567">
        <v>31879</v>
      </c>
    </row>
    <row r="31568" spans="1:8" x14ac:dyDescent="0.35">
      <c r="A31568" s="1">
        <v>43963</v>
      </c>
      <c r="B31568" t="s">
        <v>406</v>
      </c>
      <c r="C31568" t="s">
        <v>407</v>
      </c>
      <c r="D31568" t="s">
        <v>13</v>
      </c>
      <c r="E31568">
        <v>2329</v>
      </c>
      <c r="F31568">
        <v>210724</v>
      </c>
      <c r="G31568">
        <v>211</v>
      </c>
      <c r="H31568">
        <v>32090</v>
      </c>
    </row>
    <row r="31569" spans="1:8" x14ac:dyDescent="0.35">
      <c r="A31569" s="1">
        <v>43964</v>
      </c>
      <c r="B31569" t="s">
        <v>406</v>
      </c>
      <c r="C31569" t="s">
        <v>407</v>
      </c>
      <c r="D31569" t="s">
        <v>13</v>
      </c>
      <c r="E31569">
        <v>3586</v>
      </c>
      <c r="F31569">
        <v>214310</v>
      </c>
      <c r="G31569">
        <v>630</v>
      </c>
      <c r="H31569">
        <v>32720</v>
      </c>
    </row>
    <row r="31570" spans="1:8" x14ac:dyDescent="0.35">
      <c r="A31570" s="1">
        <v>43965</v>
      </c>
      <c r="B31570" t="s">
        <v>406</v>
      </c>
      <c r="C31570" t="s">
        <v>407</v>
      </c>
      <c r="D31570" t="s">
        <v>13</v>
      </c>
      <c r="E31570">
        <v>3402</v>
      </c>
      <c r="F31570">
        <v>217712</v>
      </c>
      <c r="G31570">
        <v>496</v>
      </c>
      <c r="H31570">
        <v>33216</v>
      </c>
    </row>
    <row r="31571" spans="1:8" x14ac:dyDescent="0.35">
      <c r="A31571" s="1">
        <v>43966</v>
      </c>
      <c r="B31571" t="s">
        <v>406</v>
      </c>
      <c r="C31571" t="s">
        <v>407</v>
      </c>
      <c r="D31571" t="s">
        <v>13</v>
      </c>
      <c r="E31571">
        <v>3307</v>
      </c>
      <c r="F31571">
        <v>221019</v>
      </c>
      <c r="G31571">
        <v>428</v>
      </c>
      <c r="H31571">
        <v>33644</v>
      </c>
    </row>
    <row r="31572" spans="1:8" x14ac:dyDescent="0.35">
      <c r="A31572" s="1">
        <v>43967</v>
      </c>
      <c r="B31572" t="s">
        <v>406</v>
      </c>
      <c r="C31572" t="s">
        <v>407</v>
      </c>
      <c r="D31572" t="s">
        <v>13</v>
      </c>
      <c r="E31572">
        <v>2628</v>
      </c>
      <c r="F31572">
        <v>223647</v>
      </c>
      <c r="G31572">
        <v>384</v>
      </c>
      <c r="H31572">
        <v>34028</v>
      </c>
    </row>
    <row r="31573" spans="1:8" x14ac:dyDescent="0.35">
      <c r="A31573" s="1">
        <v>43968</v>
      </c>
      <c r="B31573" t="s">
        <v>406</v>
      </c>
      <c r="C31573" t="s">
        <v>407</v>
      </c>
      <c r="D31573" t="s">
        <v>13</v>
      </c>
      <c r="E31573">
        <v>2526</v>
      </c>
      <c r="F31573">
        <v>226173</v>
      </c>
      <c r="G31573">
        <v>480</v>
      </c>
      <c r="H31573">
        <v>34508</v>
      </c>
    </row>
    <row r="31574" spans="1:8" x14ac:dyDescent="0.35">
      <c r="A31574" s="1">
        <v>43969</v>
      </c>
      <c r="B31574" t="s">
        <v>406</v>
      </c>
      <c r="C31574" t="s">
        <v>407</v>
      </c>
      <c r="D31574" t="s">
        <v>13</v>
      </c>
      <c r="E31574">
        <v>2079</v>
      </c>
      <c r="F31574">
        <v>228252</v>
      </c>
      <c r="G31574">
        <v>170</v>
      </c>
      <c r="H31574">
        <v>34678</v>
      </c>
    </row>
    <row r="31575" spans="1:8" x14ac:dyDescent="0.35">
      <c r="A31575" s="1">
        <v>43970</v>
      </c>
      <c r="B31575" t="s">
        <v>406</v>
      </c>
      <c r="C31575" t="s">
        <v>407</v>
      </c>
      <c r="D31575" t="s">
        <v>13</v>
      </c>
      <c r="E31575">
        <v>1838</v>
      </c>
      <c r="F31575">
        <v>230090</v>
      </c>
      <c r="G31575">
        <v>160</v>
      </c>
      <c r="H31575">
        <v>34838</v>
      </c>
    </row>
    <row r="31576" spans="1:8" x14ac:dyDescent="0.35">
      <c r="A31576" s="1">
        <v>43971</v>
      </c>
      <c r="B31576" t="s">
        <v>406</v>
      </c>
      <c r="C31576" t="s">
        <v>407</v>
      </c>
      <c r="D31576" t="s">
        <v>13</v>
      </c>
      <c r="E31576">
        <v>2589</v>
      </c>
      <c r="F31576">
        <v>232679</v>
      </c>
      <c r="G31576">
        <v>548</v>
      </c>
      <c r="H31576">
        <v>35386</v>
      </c>
    </row>
    <row r="31577" spans="1:8" x14ac:dyDescent="0.35">
      <c r="A31577" s="1">
        <v>43972</v>
      </c>
      <c r="B31577" t="s">
        <v>406</v>
      </c>
      <c r="C31577" t="s">
        <v>407</v>
      </c>
      <c r="D31577" t="s">
        <v>13</v>
      </c>
      <c r="E31577">
        <v>3052</v>
      </c>
      <c r="F31577">
        <v>235731</v>
      </c>
      <c r="G31577">
        <v>369</v>
      </c>
      <c r="H31577">
        <v>35755</v>
      </c>
    </row>
    <row r="31578" spans="1:8" x14ac:dyDescent="0.35">
      <c r="A31578" s="1">
        <v>43973</v>
      </c>
      <c r="B31578" t="s">
        <v>406</v>
      </c>
      <c r="C31578" t="s">
        <v>407</v>
      </c>
      <c r="D31578" t="s">
        <v>13</v>
      </c>
      <c r="E31578">
        <v>2718</v>
      </c>
      <c r="F31578">
        <v>238449</v>
      </c>
      <c r="G31578">
        <v>338</v>
      </c>
      <c r="H31578">
        <v>36093</v>
      </c>
    </row>
    <row r="31579" spans="1:8" x14ac:dyDescent="0.35">
      <c r="A31579" s="1">
        <v>43974</v>
      </c>
      <c r="B31579" t="s">
        <v>406</v>
      </c>
      <c r="C31579" t="s">
        <v>407</v>
      </c>
      <c r="D31579" t="s">
        <v>13</v>
      </c>
      <c r="E31579">
        <v>2574</v>
      </c>
      <c r="F31579">
        <v>241023</v>
      </c>
      <c r="G31579">
        <v>358</v>
      </c>
      <c r="H31579">
        <v>36451</v>
      </c>
    </row>
    <row r="31580" spans="1:8" x14ac:dyDescent="0.35">
      <c r="A31580" s="1">
        <v>43975</v>
      </c>
      <c r="B31580" t="s">
        <v>406</v>
      </c>
      <c r="C31580" t="s">
        <v>407</v>
      </c>
      <c r="D31580" t="s">
        <v>13</v>
      </c>
      <c r="E31580">
        <v>2062</v>
      </c>
      <c r="F31580">
        <v>243085</v>
      </c>
      <c r="G31580">
        <v>283</v>
      </c>
      <c r="H31580">
        <v>36734</v>
      </c>
    </row>
    <row r="31581" spans="1:8" x14ac:dyDescent="0.35">
      <c r="A31581" s="1">
        <v>43976</v>
      </c>
      <c r="B31581" t="s">
        <v>406</v>
      </c>
      <c r="C31581" t="s">
        <v>407</v>
      </c>
      <c r="D31581" t="s">
        <v>13</v>
      </c>
      <c r="E31581">
        <v>1527</v>
      </c>
      <c r="F31581">
        <v>244612</v>
      </c>
      <c r="G31581">
        <v>441</v>
      </c>
      <c r="H31581">
        <v>37175</v>
      </c>
    </row>
    <row r="31582" spans="1:8" x14ac:dyDescent="0.35">
      <c r="A31582" s="1">
        <v>43977</v>
      </c>
      <c r="B31582" t="s">
        <v>406</v>
      </c>
      <c r="C31582" t="s">
        <v>407</v>
      </c>
      <c r="D31582" t="s">
        <v>13</v>
      </c>
      <c r="E31582">
        <v>1364</v>
      </c>
      <c r="F31582">
        <v>245976</v>
      </c>
      <c r="G31582">
        <v>122</v>
      </c>
      <c r="H31582">
        <v>37297</v>
      </c>
    </row>
    <row r="31583" spans="1:8" x14ac:dyDescent="0.35">
      <c r="A31583" s="1">
        <v>43978</v>
      </c>
      <c r="B31583" t="s">
        <v>406</v>
      </c>
      <c r="C31583" t="s">
        <v>407</v>
      </c>
      <c r="D31583" t="s">
        <v>13</v>
      </c>
      <c r="E31583">
        <v>1624</v>
      </c>
      <c r="F31583">
        <v>247600</v>
      </c>
      <c r="G31583">
        <v>136</v>
      </c>
      <c r="H31583">
        <v>37433</v>
      </c>
    </row>
    <row r="31584" spans="1:8" x14ac:dyDescent="0.35">
      <c r="A31584" s="1">
        <v>43979</v>
      </c>
      <c r="B31584" t="s">
        <v>406</v>
      </c>
      <c r="C31584" t="s">
        <v>407</v>
      </c>
      <c r="D31584" t="s">
        <v>13</v>
      </c>
      <c r="E31584">
        <v>1672</v>
      </c>
      <c r="F31584">
        <v>249272</v>
      </c>
      <c r="G31584">
        <v>443</v>
      </c>
      <c r="H31584">
        <v>37876</v>
      </c>
    </row>
    <row r="31585" spans="1:8" x14ac:dyDescent="0.35">
      <c r="A31585" s="1">
        <v>43980</v>
      </c>
      <c r="B31585" t="s">
        <v>406</v>
      </c>
      <c r="C31585" t="s">
        <v>407</v>
      </c>
      <c r="D31585" t="s">
        <v>13</v>
      </c>
      <c r="E31585">
        <v>1835</v>
      </c>
      <c r="F31585">
        <v>251107</v>
      </c>
      <c r="G31585">
        <v>416</v>
      </c>
      <c r="H31585">
        <v>38292</v>
      </c>
    </row>
    <row r="31586" spans="1:8" x14ac:dyDescent="0.35">
      <c r="A31586" s="1">
        <v>43981</v>
      </c>
      <c r="B31586" t="s">
        <v>406</v>
      </c>
      <c r="C31586" t="s">
        <v>407</v>
      </c>
      <c r="D31586" t="s">
        <v>13</v>
      </c>
      <c r="E31586">
        <v>1760</v>
      </c>
      <c r="F31586">
        <v>252867</v>
      </c>
      <c r="G31586">
        <v>373</v>
      </c>
      <c r="H31586">
        <v>38665</v>
      </c>
    </row>
    <row r="31587" spans="1:8" x14ac:dyDescent="0.35">
      <c r="A31587" s="1">
        <v>43982</v>
      </c>
      <c r="B31587" t="s">
        <v>406</v>
      </c>
      <c r="C31587" t="s">
        <v>407</v>
      </c>
      <c r="D31587" t="s">
        <v>13</v>
      </c>
      <c r="E31587">
        <v>1527</v>
      </c>
      <c r="F31587">
        <v>254394</v>
      </c>
      <c r="G31587">
        <v>230</v>
      </c>
      <c r="H31587">
        <v>38895</v>
      </c>
    </row>
    <row r="31588" spans="1:8" x14ac:dyDescent="0.35">
      <c r="A31588" s="1">
        <v>43983</v>
      </c>
      <c r="B31588" t="s">
        <v>406</v>
      </c>
      <c r="C31588" t="s">
        <v>407</v>
      </c>
      <c r="D31588" t="s">
        <v>13</v>
      </c>
      <c r="E31588">
        <v>1125</v>
      </c>
      <c r="F31588">
        <v>255519</v>
      </c>
      <c r="G31588">
        <v>115</v>
      </c>
      <c r="H31588">
        <v>39010</v>
      </c>
    </row>
    <row r="31589" spans="1:8" x14ac:dyDescent="0.35">
      <c r="A31589" s="1">
        <v>43984</v>
      </c>
      <c r="B31589" t="s">
        <v>406</v>
      </c>
      <c r="C31589" t="s">
        <v>407</v>
      </c>
      <c r="D31589" t="s">
        <v>13</v>
      </c>
      <c r="E31589">
        <v>1079</v>
      </c>
      <c r="F31589">
        <v>256598</v>
      </c>
      <c r="G31589">
        <v>111</v>
      </c>
      <c r="H31589">
        <v>39121</v>
      </c>
    </row>
    <row r="31590" spans="1:8" x14ac:dyDescent="0.35">
      <c r="A31590" s="1">
        <v>43985</v>
      </c>
      <c r="B31590" t="s">
        <v>406</v>
      </c>
      <c r="C31590" t="s">
        <v>407</v>
      </c>
      <c r="D31590" t="s">
        <v>13</v>
      </c>
      <c r="E31590">
        <v>1441</v>
      </c>
      <c r="F31590">
        <v>258039</v>
      </c>
      <c r="G31590">
        <v>326</v>
      </c>
      <c r="H31590">
        <v>39447</v>
      </c>
    </row>
    <row r="31591" spans="1:8" x14ac:dyDescent="0.35">
      <c r="A31591" s="1">
        <v>43986</v>
      </c>
      <c r="B31591" t="s">
        <v>406</v>
      </c>
      <c r="C31591" t="s">
        <v>407</v>
      </c>
      <c r="D31591" t="s">
        <v>13</v>
      </c>
      <c r="E31591">
        <v>1484</v>
      </c>
      <c r="F31591">
        <v>259523</v>
      </c>
      <c r="G31591">
        <v>365</v>
      </c>
      <c r="H31591">
        <v>39812</v>
      </c>
    </row>
    <row r="31592" spans="1:8" x14ac:dyDescent="0.35">
      <c r="A31592" s="1">
        <v>43987</v>
      </c>
      <c r="B31592" t="s">
        <v>406</v>
      </c>
      <c r="C31592" t="s">
        <v>407</v>
      </c>
      <c r="D31592" t="s">
        <v>13</v>
      </c>
      <c r="E31592">
        <v>1356</v>
      </c>
      <c r="F31592">
        <v>260879</v>
      </c>
      <c r="G31592">
        <v>177</v>
      </c>
      <c r="H31592">
        <v>39989</v>
      </c>
    </row>
    <row r="31593" spans="1:8" x14ac:dyDescent="0.35">
      <c r="A31593" s="1">
        <v>43988</v>
      </c>
      <c r="B31593" t="s">
        <v>406</v>
      </c>
      <c r="C31593" t="s">
        <v>407</v>
      </c>
      <c r="D31593" t="s">
        <v>13</v>
      </c>
      <c r="E31593">
        <v>1243</v>
      </c>
      <c r="F31593">
        <v>262122</v>
      </c>
      <c r="G31593">
        <v>358</v>
      </c>
      <c r="H31593">
        <v>40347</v>
      </c>
    </row>
    <row r="31594" spans="1:8" x14ac:dyDescent="0.35">
      <c r="A31594" s="1">
        <v>43989</v>
      </c>
      <c r="B31594" t="s">
        <v>406</v>
      </c>
      <c r="C31594" t="s">
        <v>407</v>
      </c>
      <c r="D31594" t="s">
        <v>13</v>
      </c>
      <c r="E31594">
        <v>1120</v>
      </c>
      <c r="F31594">
        <v>263242</v>
      </c>
      <c r="G31594">
        <v>207</v>
      </c>
      <c r="H31594">
        <v>40554</v>
      </c>
    </row>
    <row r="31595" spans="1:8" x14ac:dyDescent="0.35">
      <c r="A31595" s="1">
        <v>43990</v>
      </c>
      <c r="B31595" t="s">
        <v>406</v>
      </c>
      <c r="C31595" t="s">
        <v>407</v>
      </c>
      <c r="D31595" t="s">
        <v>13</v>
      </c>
      <c r="E31595">
        <v>801</v>
      </c>
      <c r="F31595">
        <v>264043</v>
      </c>
      <c r="G31595">
        <v>77</v>
      </c>
      <c r="H31595">
        <v>40631</v>
      </c>
    </row>
    <row r="31596" spans="1:8" x14ac:dyDescent="0.35">
      <c r="A31596" s="1">
        <v>43991</v>
      </c>
      <c r="B31596" t="s">
        <v>406</v>
      </c>
      <c r="C31596" t="s">
        <v>407</v>
      </c>
      <c r="D31596" t="s">
        <v>13</v>
      </c>
      <c r="E31596">
        <v>721</v>
      </c>
      <c r="F31596">
        <v>264764</v>
      </c>
      <c r="G31596">
        <v>55</v>
      </c>
      <c r="H31596">
        <v>40686</v>
      </c>
    </row>
    <row r="31597" spans="1:8" x14ac:dyDescent="0.35">
      <c r="A31597" s="1">
        <v>43992</v>
      </c>
      <c r="B31597" t="s">
        <v>406</v>
      </c>
      <c r="C31597" t="s">
        <v>407</v>
      </c>
      <c r="D31597" t="s">
        <v>13</v>
      </c>
      <c r="E31597">
        <v>1099</v>
      </c>
      <c r="F31597">
        <v>265863</v>
      </c>
      <c r="G31597">
        <v>289</v>
      </c>
      <c r="H31597">
        <v>40975</v>
      </c>
    </row>
    <row r="31598" spans="1:8" x14ac:dyDescent="0.35">
      <c r="A31598" s="1">
        <v>43993</v>
      </c>
      <c r="B31598" t="s">
        <v>406</v>
      </c>
      <c r="C31598" t="s">
        <v>407</v>
      </c>
      <c r="D31598" t="s">
        <v>13</v>
      </c>
      <c r="E31598">
        <v>1158</v>
      </c>
      <c r="F31598">
        <v>267021</v>
      </c>
      <c r="G31598">
        <v>250</v>
      </c>
      <c r="H31598">
        <v>41225</v>
      </c>
    </row>
    <row r="31599" spans="1:8" x14ac:dyDescent="0.35">
      <c r="A31599" s="1">
        <v>43994</v>
      </c>
      <c r="B31599" t="s">
        <v>406</v>
      </c>
      <c r="C31599" t="s">
        <v>407</v>
      </c>
      <c r="D31599" t="s">
        <v>13</v>
      </c>
      <c r="E31599">
        <v>1199</v>
      </c>
      <c r="F31599">
        <v>268220</v>
      </c>
      <c r="G31599">
        <v>152</v>
      </c>
      <c r="H31599">
        <v>41377</v>
      </c>
    </row>
    <row r="31600" spans="1:8" x14ac:dyDescent="0.35">
      <c r="A31600" s="1">
        <v>43995</v>
      </c>
      <c r="B31600" t="s">
        <v>406</v>
      </c>
      <c r="C31600" t="s">
        <v>407</v>
      </c>
      <c r="D31600" t="s">
        <v>13</v>
      </c>
      <c r="E31600">
        <v>1017</v>
      </c>
      <c r="F31600">
        <v>269237</v>
      </c>
      <c r="G31600">
        <v>204</v>
      </c>
      <c r="H31600">
        <v>41581</v>
      </c>
    </row>
    <row r="31601" spans="1:8" x14ac:dyDescent="0.35">
      <c r="A31601" s="1">
        <v>43996</v>
      </c>
      <c r="B31601" t="s">
        <v>406</v>
      </c>
      <c r="C31601" t="s">
        <v>407</v>
      </c>
      <c r="D31601" t="s">
        <v>13</v>
      </c>
      <c r="E31601">
        <v>1052</v>
      </c>
      <c r="F31601">
        <v>270289</v>
      </c>
      <c r="G31601">
        <v>183</v>
      </c>
      <c r="H31601">
        <v>41764</v>
      </c>
    </row>
    <row r="31602" spans="1:8" x14ac:dyDescent="0.35">
      <c r="A31602" s="1">
        <v>43997</v>
      </c>
      <c r="B31602" t="s">
        <v>406</v>
      </c>
      <c r="C31602" t="s">
        <v>407</v>
      </c>
      <c r="D31602" t="s">
        <v>13</v>
      </c>
      <c r="E31602">
        <v>890</v>
      </c>
      <c r="F31602">
        <v>271179</v>
      </c>
      <c r="G31602">
        <v>36</v>
      </c>
      <c r="H31602">
        <v>41800</v>
      </c>
    </row>
    <row r="31603" spans="1:8" x14ac:dyDescent="0.35">
      <c r="A31603" s="1">
        <v>43998</v>
      </c>
      <c r="B31603" t="s">
        <v>406</v>
      </c>
      <c r="C31603" t="s">
        <v>407</v>
      </c>
      <c r="D31603" t="s">
        <v>13</v>
      </c>
      <c r="E31603">
        <v>822</v>
      </c>
      <c r="F31603">
        <v>272001</v>
      </c>
      <c r="G31603">
        <v>38</v>
      </c>
      <c r="H31603">
        <v>41838</v>
      </c>
    </row>
    <row r="31604" spans="1:8" x14ac:dyDescent="0.35">
      <c r="A31604" s="1">
        <v>43999</v>
      </c>
      <c r="B31604" t="s">
        <v>406</v>
      </c>
      <c r="C31604" t="s">
        <v>407</v>
      </c>
      <c r="D31604" t="s">
        <v>13</v>
      </c>
      <c r="E31604">
        <v>1043</v>
      </c>
      <c r="F31604">
        <v>273044</v>
      </c>
      <c r="G31604">
        <v>236</v>
      </c>
      <c r="H31604">
        <v>42074</v>
      </c>
    </row>
    <row r="31605" spans="1:8" x14ac:dyDescent="0.35">
      <c r="A31605" s="1">
        <v>44000</v>
      </c>
      <c r="B31605" t="s">
        <v>406</v>
      </c>
      <c r="C31605" t="s">
        <v>407</v>
      </c>
      <c r="D31605" t="s">
        <v>13</v>
      </c>
      <c r="E31605">
        <v>1102</v>
      </c>
      <c r="F31605">
        <v>274146</v>
      </c>
      <c r="G31605">
        <v>184</v>
      </c>
      <c r="H31605">
        <v>42258</v>
      </c>
    </row>
    <row r="31606" spans="1:8" x14ac:dyDescent="0.35">
      <c r="A31606" s="1">
        <v>44001</v>
      </c>
      <c r="B31606" t="s">
        <v>406</v>
      </c>
      <c r="C31606" t="s">
        <v>407</v>
      </c>
      <c r="D31606" t="s">
        <v>13</v>
      </c>
      <c r="E31606">
        <v>1013</v>
      </c>
      <c r="F31606">
        <v>275159</v>
      </c>
      <c r="G31606">
        <v>137</v>
      </c>
      <c r="H31606">
        <v>42395</v>
      </c>
    </row>
    <row r="31607" spans="1:8" x14ac:dyDescent="0.35">
      <c r="A31607" s="1">
        <v>44002</v>
      </c>
      <c r="B31607" t="s">
        <v>406</v>
      </c>
      <c r="C31607" t="s">
        <v>407</v>
      </c>
      <c r="D31607" t="s">
        <v>13</v>
      </c>
      <c r="E31607">
        <v>1027</v>
      </c>
      <c r="F31607">
        <v>276186</v>
      </c>
      <c r="G31607">
        <v>173</v>
      </c>
      <c r="H31607">
        <v>42568</v>
      </c>
    </row>
    <row r="31608" spans="1:8" x14ac:dyDescent="0.35">
      <c r="A31608" s="1">
        <v>44003</v>
      </c>
      <c r="B31608" t="s">
        <v>406</v>
      </c>
      <c r="C31608" t="s">
        <v>407</v>
      </c>
      <c r="D31608" t="s">
        <v>13</v>
      </c>
      <c r="E31608">
        <v>986</v>
      </c>
      <c r="F31608">
        <v>277172</v>
      </c>
      <c r="G31608">
        <v>130</v>
      </c>
      <c r="H31608">
        <v>42698</v>
      </c>
    </row>
    <row r="31609" spans="1:8" x14ac:dyDescent="0.35">
      <c r="A31609" s="1">
        <v>44004</v>
      </c>
      <c r="B31609" t="s">
        <v>406</v>
      </c>
      <c r="C31609" t="s">
        <v>407</v>
      </c>
      <c r="D31609" t="s">
        <v>13</v>
      </c>
      <c r="E31609">
        <v>687</v>
      </c>
      <c r="F31609">
        <v>277859</v>
      </c>
      <c r="G31609">
        <v>43</v>
      </c>
      <c r="H31609">
        <v>42741</v>
      </c>
    </row>
    <row r="31610" spans="1:8" x14ac:dyDescent="0.35">
      <c r="A31610" s="1">
        <v>44005</v>
      </c>
      <c r="B31610" t="s">
        <v>406</v>
      </c>
      <c r="C31610" t="s">
        <v>407</v>
      </c>
      <c r="D31610" t="s">
        <v>13</v>
      </c>
      <c r="E31610">
        <v>639</v>
      </c>
      <c r="F31610">
        <v>278498</v>
      </c>
      <c r="G31610">
        <v>15</v>
      </c>
      <c r="H31610">
        <v>42756</v>
      </c>
    </row>
    <row r="31611" spans="1:8" x14ac:dyDescent="0.35">
      <c r="A31611" s="1">
        <v>44006</v>
      </c>
      <c r="B31611" t="s">
        <v>406</v>
      </c>
      <c r="C31611" t="s">
        <v>407</v>
      </c>
      <c r="D31611" t="s">
        <v>13</v>
      </c>
      <c r="E31611">
        <v>896</v>
      </c>
      <c r="F31611">
        <v>279394</v>
      </c>
      <c r="G31611">
        <v>171</v>
      </c>
      <c r="H31611">
        <v>42927</v>
      </c>
    </row>
    <row r="31612" spans="1:8" x14ac:dyDescent="0.35">
      <c r="A31612" s="1">
        <v>44007</v>
      </c>
      <c r="B31612" t="s">
        <v>406</v>
      </c>
      <c r="C31612" t="s">
        <v>407</v>
      </c>
      <c r="D31612" t="s">
        <v>13</v>
      </c>
      <c r="E31612">
        <v>886</v>
      </c>
      <c r="F31612">
        <v>280280</v>
      </c>
      <c r="G31612">
        <v>154</v>
      </c>
      <c r="H31612">
        <v>43081</v>
      </c>
    </row>
    <row r="31613" spans="1:8" x14ac:dyDescent="0.35">
      <c r="A31613" s="1">
        <v>44008</v>
      </c>
      <c r="B31613" t="s">
        <v>406</v>
      </c>
      <c r="C31613" t="s">
        <v>407</v>
      </c>
      <c r="D31613" t="s">
        <v>13</v>
      </c>
      <c r="E31613">
        <v>778</v>
      </c>
      <c r="F31613">
        <v>281058</v>
      </c>
      <c r="G31613">
        <v>149</v>
      </c>
      <c r="H31613">
        <v>43230</v>
      </c>
    </row>
    <row r="31614" spans="1:8" x14ac:dyDescent="0.35">
      <c r="A31614" s="1">
        <v>44009</v>
      </c>
      <c r="B31614" t="s">
        <v>406</v>
      </c>
      <c r="C31614" t="s">
        <v>407</v>
      </c>
      <c r="D31614" t="s">
        <v>13</v>
      </c>
      <c r="E31614">
        <v>721</v>
      </c>
      <c r="F31614">
        <v>281779</v>
      </c>
      <c r="G31614">
        <v>184</v>
      </c>
      <c r="H31614">
        <v>43414</v>
      </c>
    </row>
    <row r="31615" spans="1:8" x14ac:dyDescent="0.35">
      <c r="A31615" s="1">
        <v>44010</v>
      </c>
      <c r="B31615" t="s">
        <v>406</v>
      </c>
      <c r="C31615" t="s">
        <v>407</v>
      </c>
      <c r="D31615" t="s">
        <v>13</v>
      </c>
      <c r="E31615">
        <v>671</v>
      </c>
      <c r="F31615">
        <v>282450</v>
      </c>
      <c r="G31615">
        <v>100</v>
      </c>
      <c r="H31615">
        <v>43514</v>
      </c>
    </row>
    <row r="31616" spans="1:8" x14ac:dyDescent="0.35">
      <c r="A31616" s="1">
        <v>44011</v>
      </c>
      <c r="B31616" t="s">
        <v>406</v>
      </c>
      <c r="C31616" t="s">
        <v>407</v>
      </c>
      <c r="D31616" t="s">
        <v>13</v>
      </c>
      <c r="E31616">
        <v>649</v>
      </c>
      <c r="F31616">
        <v>283099</v>
      </c>
      <c r="G31616">
        <v>36</v>
      </c>
      <c r="H31616">
        <v>43550</v>
      </c>
    </row>
    <row r="31617" spans="1:8" x14ac:dyDescent="0.35">
      <c r="A31617" s="1">
        <v>44012</v>
      </c>
      <c r="B31617" t="s">
        <v>406</v>
      </c>
      <c r="C31617" t="s">
        <v>407</v>
      </c>
      <c r="D31617" t="s">
        <v>13</v>
      </c>
      <c r="E31617">
        <v>446</v>
      </c>
      <c r="F31617">
        <v>283545</v>
      </c>
      <c r="G31617">
        <v>25</v>
      </c>
      <c r="H31617">
        <v>43575</v>
      </c>
    </row>
    <row r="31618" spans="1:8" x14ac:dyDescent="0.35">
      <c r="A31618" s="1">
        <v>44013</v>
      </c>
      <c r="B31618" t="s">
        <v>406</v>
      </c>
      <c r="C31618" t="s">
        <v>407</v>
      </c>
      <c r="D31618" t="s">
        <v>13</v>
      </c>
      <c r="E31618">
        <v>730</v>
      </c>
      <c r="F31618">
        <v>284275</v>
      </c>
      <c r="G31618">
        <v>155</v>
      </c>
      <c r="H31618">
        <v>43730</v>
      </c>
    </row>
    <row r="31619" spans="1:8" x14ac:dyDescent="0.35">
      <c r="A31619" s="1">
        <v>44014</v>
      </c>
      <c r="B31619" t="s">
        <v>406</v>
      </c>
      <c r="C31619" t="s">
        <v>407</v>
      </c>
      <c r="D31619" t="s">
        <v>13</v>
      </c>
      <c r="E31619">
        <v>617</v>
      </c>
      <c r="F31619">
        <v>284892</v>
      </c>
      <c r="G31619">
        <v>176</v>
      </c>
      <c r="H31619">
        <v>43906</v>
      </c>
    </row>
    <row r="31620" spans="1:8" x14ac:dyDescent="0.35">
      <c r="A31620" s="1">
        <v>44015</v>
      </c>
      <c r="B31620" t="s">
        <v>406</v>
      </c>
      <c r="C31620" t="s">
        <v>407</v>
      </c>
      <c r="D31620" t="s">
        <v>13</v>
      </c>
      <c r="E31620">
        <v>651</v>
      </c>
      <c r="F31620">
        <v>285543</v>
      </c>
      <c r="G31620">
        <v>89</v>
      </c>
      <c r="H31620">
        <v>43995</v>
      </c>
    </row>
    <row r="31621" spans="1:8" x14ac:dyDescent="0.35">
      <c r="A31621" s="1">
        <v>44016</v>
      </c>
      <c r="B31621" t="s">
        <v>406</v>
      </c>
      <c r="C31621" t="s">
        <v>407</v>
      </c>
      <c r="D31621" t="s">
        <v>13</v>
      </c>
      <c r="E31621">
        <v>602</v>
      </c>
      <c r="F31621">
        <v>286145</v>
      </c>
      <c r="G31621">
        <v>136</v>
      </c>
      <c r="H31621">
        <v>44131</v>
      </c>
    </row>
    <row r="31622" spans="1:8" x14ac:dyDescent="0.35">
      <c r="A31622" s="1">
        <v>44017</v>
      </c>
      <c r="B31622" t="s">
        <v>406</v>
      </c>
      <c r="C31622" t="s">
        <v>407</v>
      </c>
      <c r="D31622" t="s">
        <v>13</v>
      </c>
      <c r="E31622">
        <v>579</v>
      </c>
      <c r="F31622">
        <v>286724</v>
      </c>
      <c r="G31622">
        <v>67</v>
      </c>
      <c r="H31622">
        <v>44198</v>
      </c>
    </row>
    <row r="31623" spans="1:8" x14ac:dyDescent="0.35">
      <c r="A31623" s="1">
        <v>44018</v>
      </c>
      <c r="B31623" t="s">
        <v>406</v>
      </c>
      <c r="C31623" t="s">
        <v>407</v>
      </c>
      <c r="D31623" t="s">
        <v>13</v>
      </c>
      <c r="E31623">
        <v>401</v>
      </c>
      <c r="F31623">
        <v>287125</v>
      </c>
      <c r="G31623">
        <v>22</v>
      </c>
      <c r="H31623">
        <v>44220</v>
      </c>
    </row>
    <row r="31624" spans="1:8" x14ac:dyDescent="0.35">
      <c r="A31624" s="1">
        <v>44019</v>
      </c>
      <c r="B31624" t="s">
        <v>406</v>
      </c>
      <c r="C31624" t="s">
        <v>407</v>
      </c>
      <c r="D31624" t="s">
        <v>13</v>
      </c>
      <c r="E31624">
        <v>555</v>
      </c>
      <c r="F31624">
        <v>287680</v>
      </c>
      <c r="G31624">
        <v>16</v>
      </c>
      <c r="H31624">
        <v>44236</v>
      </c>
    </row>
    <row r="31625" spans="1:8" x14ac:dyDescent="0.35">
      <c r="A31625" s="1">
        <v>44020</v>
      </c>
      <c r="B31625" t="s">
        <v>406</v>
      </c>
      <c r="C31625" t="s">
        <v>407</v>
      </c>
      <c r="D31625" t="s">
        <v>13</v>
      </c>
      <c r="E31625">
        <v>704</v>
      </c>
      <c r="F31625">
        <v>288384</v>
      </c>
      <c r="G31625">
        <v>155</v>
      </c>
      <c r="H31625">
        <v>44391</v>
      </c>
    </row>
    <row r="31626" spans="1:8" x14ac:dyDescent="0.35">
      <c r="A31626" s="1">
        <v>44021</v>
      </c>
      <c r="B31626" t="s">
        <v>406</v>
      </c>
      <c r="C31626" t="s">
        <v>407</v>
      </c>
      <c r="D31626" t="s">
        <v>13</v>
      </c>
      <c r="E31626">
        <v>597</v>
      </c>
      <c r="F31626">
        <v>288981</v>
      </c>
      <c r="G31626">
        <v>126</v>
      </c>
      <c r="H31626">
        <v>44517</v>
      </c>
    </row>
    <row r="31627" spans="1:8" x14ac:dyDescent="0.35">
      <c r="A31627" s="1">
        <v>44022</v>
      </c>
      <c r="B31627" t="s">
        <v>406</v>
      </c>
      <c r="C31627" t="s">
        <v>407</v>
      </c>
      <c r="D31627" t="s">
        <v>13</v>
      </c>
      <c r="E31627">
        <v>693</v>
      </c>
      <c r="F31627">
        <v>289674</v>
      </c>
      <c r="G31627">
        <v>85</v>
      </c>
      <c r="H31627">
        <v>44602</v>
      </c>
    </row>
    <row r="31628" spans="1:8" x14ac:dyDescent="0.35">
      <c r="A31628" s="1">
        <v>44023</v>
      </c>
      <c r="B31628" t="s">
        <v>406</v>
      </c>
      <c r="C31628" t="s">
        <v>407</v>
      </c>
      <c r="D31628" t="s">
        <v>13</v>
      </c>
      <c r="E31628">
        <v>715</v>
      </c>
      <c r="F31628">
        <v>290389</v>
      </c>
      <c r="G31628">
        <v>48</v>
      </c>
      <c r="H31628">
        <v>44650</v>
      </c>
    </row>
    <row r="31629" spans="1:8" x14ac:dyDescent="0.35">
      <c r="A31629" s="1">
        <v>44024</v>
      </c>
      <c r="B31629" t="s">
        <v>406</v>
      </c>
      <c r="C31629" t="s">
        <v>407</v>
      </c>
      <c r="D31629" t="s">
        <v>13</v>
      </c>
      <c r="E31629">
        <v>565</v>
      </c>
      <c r="F31629">
        <v>290954</v>
      </c>
      <c r="G31629">
        <v>148</v>
      </c>
      <c r="H31629">
        <v>44798</v>
      </c>
    </row>
    <row r="31630" spans="1:8" x14ac:dyDescent="0.35">
      <c r="A31630" s="1">
        <v>44025</v>
      </c>
      <c r="B31630" t="s">
        <v>406</v>
      </c>
      <c r="C31630" t="s">
        <v>407</v>
      </c>
      <c r="D31630" t="s">
        <v>13</v>
      </c>
      <c r="E31630">
        <v>442</v>
      </c>
      <c r="F31630">
        <v>291396</v>
      </c>
      <c r="G31630">
        <v>21</v>
      </c>
      <c r="H31630">
        <v>44819</v>
      </c>
    </row>
    <row r="31631" spans="1:8" x14ac:dyDescent="0.35">
      <c r="A31631" s="1">
        <v>44026</v>
      </c>
      <c r="B31631" t="s">
        <v>406</v>
      </c>
      <c r="C31631" t="s">
        <v>407</v>
      </c>
      <c r="D31631" t="s">
        <v>13</v>
      </c>
      <c r="E31631">
        <v>361</v>
      </c>
      <c r="F31631">
        <v>291757</v>
      </c>
      <c r="G31631">
        <v>11</v>
      </c>
      <c r="H31631">
        <v>44830</v>
      </c>
    </row>
    <row r="31632" spans="1:8" x14ac:dyDescent="0.35">
      <c r="A31632" s="1">
        <v>44027</v>
      </c>
      <c r="B31632" t="s">
        <v>406</v>
      </c>
      <c r="C31632" t="s">
        <v>407</v>
      </c>
      <c r="D31632" t="s">
        <v>13</v>
      </c>
      <c r="E31632">
        <v>726</v>
      </c>
      <c r="F31632">
        <v>292483</v>
      </c>
      <c r="G31632">
        <v>138</v>
      </c>
      <c r="H31632">
        <v>44968</v>
      </c>
    </row>
    <row r="31633" spans="1:8" x14ac:dyDescent="0.35">
      <c r="A31633" s="1">
        <v>44028</v>
      </c>
      <c r="B31633" t="s">
        <v>406</v>
      </c>
      <c r="C31633" t="s">
        <v>407</v>
      </c>
      <c r="D31633" t="s">
        <v>13</v>
      </c>
      <c r="E31633">
        <v>685</v>
      </c>
      <c r="F31633">
        <v>293168</v>
      </c>
      <c r="G31633">
        <v>85</v>
      </c>
      <c r="H31633">
        <v>45053</v>
      </c>
    </row>
    <row r="31634" spans="1:8" x14ac:dyDescent="0.35">
      <c r="A31634" s="1">
        <v>44029</v>
      </c>
      <c r="B31634" t="s">
        <v>406</v>
      </c>
      <c r="C31634" t="s">
        <v>407</v>
      </c>
      <c r="D31634" t="s">
        <v>13</v>
      </c>
      <c r="E31634">
        <v>772</v>
      </c>
      <c r="F31634">
        <v>293940</v>
      </c>
      <c r="G31634">
        <v>66</v>
      </c>
      <c r="H31634">
        <v>45119</v>
      </c>
    </row>
    <row r="31635" spans="1:8" x14ac:dyDescent="0.35">
      <c r="A31635" s="1">
        <v>44030</v>
      </c>
      <c r="B31635" t="s">
        <v>406</v>
      </c>
      <c r="C31635" t="s">
        <v>407</v>
      </c>
      <c r="D31635" t="s">
        <v>13</v>
      </c>
      <c r="E31635">
        <v>704</v>
      </c>
      <c r="F31635">
        <v>294644</v>
      </c>
      <c r="G31635">
        <v>114</v>
      </c>
      <c r="H31635">
        <v>45233</v>
      </c>
    </row>
    <row r="31636" spans="1:8" x14ac:dyDescent="0.35">
      <c r="A31636" s="1">
        <v>44031</v>
      </c>
      <c r="B31636" t="s">
        <v>406</v>
      </c>
      <c r="C31636" t="s">
        <v>407</v>
      </c>
      <c r="D31636" t="s">
        <v>13</v>
      </c>
      <c r="E31636">
        <v>569</v>
      </c>
      <c r="F31636">
        <v>295213</v>
      </c>
      <c r="G31636">
        <v>40</v>
      </c>
      <c r="H31636">
        <v>45273</v>
      </c>
    </row>
    <row r="31637" spans="1:8" x14ac:dyDescent="0.35">
      <c r="A31637" s="1">
        <v>44032</v>
      </c>
      <c r="B31637" t="s">
        <v>406</v>
      </c>
      <c r="C31637" t="s">
        <v>407</v>
      </c>
      <c r="D31637" t="s">
        <v>13</v>
      </c>
      <c r="E31637">
        <v>493</v>
      </c>
      <c r="F31637">
        <v>295706</v>
      </c>
      <c r="G31637">
        <v>27</v>
      </c>
      <c r="H31637">
        <v>45300</v>
      </c>
    </row>
    <row r="31638" spans="1:8" x14ac:dyDescent="0.35">
      <c r="A31638" s="1">
        <v>44033</v>
      </c>
      <c r="B31638" t="s">
        <v>406</v>
      </c>
      <c r="C31638" t="s">
        <v>407</v>
      </c>
      <c r="D31638" t="s">
        <v>13</v>
      </c>
      <c r="E31638">
        <v>413</v>
      </c>
      <c r="F31638">
        <v>296119</v>
      </c>
      <c r="G31638">
        <v>12</v>
      </c>
      <c r="H31638">
        <v>45312</v>
      </c>
    </row>
    <row r="31639" spans="1:8" x14ac:dyDescent="0.35">
      <c r="A31639" s="1">
        <v>44034</v>
      </c>
      <c r="B31639" t="s">
        <v>406</v>
      </c>
      <c r="C31639" t="s">
        <v>407</v>
      </c>
      <c r="D31639" t="s">
        <v>13</v>
      </c>
      <c r="E31639">
        <v>793</v>
      </c>
      <c r="F31639">
        <v>296912</v>
      </c>
      <c r="G31639">
        <v>110</v>
      </c>
      <c r="H31639">
        <v>45422</v>
      </c>
    </row>
    <row r="31640" spans="1:8" x14ac:dyDescent="0.35">
      <c r="A31640" s="1">
        <v>44035</v>
      </c>
      <c r="B31640" t="s">
        <v>406</v>
      </c>
      <c r="C31640" t="s">
        <v>407</v>
      </c>
      <c r="D31640" t="s">
        <v>13</v>
      </c>
      <c r="E31640">
        <v>751</v>
      </c>
      <c r="F31640">
        <v>297663</v>
      </c>
      <c r="G31640">
        <v>79</v>
      </c>
      <c r="H31640">
        <v>45501</v>
      </c>
    </row>
    <row r="31641" spans="1:8" x14ac:dyDescent="0.35">
      <c r="A31641" s="1">
        <v>44036</v>
      </c>
      <c r="B31641" t="s">
        <v>406</v>
      </c>
      <c r="C31641" t="s">
        <v>407</v>
      </c>
      <c r="D31641" t="s">
        <v>13</v>
      </c>
      <c r="E31641">
        <v>773</v>
      </c>
      <c r="F31641">
        <v>298436</v>
      </c>
      <c r="G31641">
        <v>53</v>
      </c>
      <c r="H31641">
        <v>45554</v>
      </c>
    </row>
    <row r="31642" spans="1:8" x14ac:dyDescent="0.35">
      <c r="A31642" s="1">
        <v>44037</v>
      </c>
      <c r="B31642" t="s">
        <v>406</v>
      </c>
      <c r="C31642" t="s">
        <v>407</v>
      </c>
      <c r="D31642" t="s">
        <v>13</v>
      </c>
      <c r="E31642">
        <v>731</v>
      </c>
      <c r="F31642">
        <v>299167</v>
      </c>
      <c r="G31642">
        <v>123</v>
      </c>
      <c r="H31642">
        <v>45677</v>
      </c>
    </row>
    <row r="31643" spans="1:8" x14ac:dyDescent="0.35">
      <c r="A31643" s="1">
        <v>44038</v>
      </c>
      <c r="B31643" t="s">
        <v>406</v>
      </c>
      <c r="C31643" t="s">
        <v>407</v>
      </c>
      <c r="D31643" t="s">
        <v>13</v>
      </c>
      <c r="E31643">
        <v>667</v>
      </c>
      <c r="F31643">
        <v>299834</v>
      </c>
      <c r="G31643">
        <v>61</v>
      </c>
      <c r="H31643">
        <v>45738</v>
      </c>
    </row>
    <row r="31644" spans="1:8" x14ac:dyDescent="0.35">
      <c r="A31644" s="1">
        <v>44039</v>
      </c>
      <c r="B31644" t="s">
        <v>406</v>
      </c>
      <c r="C31644" t="s">
        <v>407</v>
      </c>
      <c r="D31644" t="s">
        <v>13</v>
      </c>
      <c r="E31644">
        <v>421</v>
      </c>
      <c r="F31644">
        <v>300255</v>
      </c>
      <c r="G31644">
        <v>14</v>
      </c>
      <c r="H31644">
        <v>45752</v>
      </c>
    </row>
    <row r="31645" spans="1:8" x14ac:dyDescent="0.35">
      <c r="A31645" s="1">
        <v>44040</v>
      </c>
      <c r="B31645" t="s">
        <v>406</v>
      </c>
      <c r="C31645" t="s">
        <v>407</v>
      </c>
      <c r="D31645" t="s">
        <v>13</v>
      </c>
      <c r="E31645">
        <v>371</v>
      </c>
      <c r="F31645">
        <v>300626</v>
      </c>
      <c r="G31645">
        <v>7</v>
      </c>
      <c r="H31645">
        <v>45759</v>
      </c>
    </row>
    <row r="31646" spans="1:8" x14ac:dyDescent="0.35">
      <c r="A31646" s="1">
        <v>44041</v>
      </c>
      <c r="B31646" t="s">
        <v>406</v>
      </c>
      <c r="C31646" t="s">
        <v>407</v>
      </c>
      <c r="D31646" t="s">
        <v>13</v>
      </c>
      <c r="E31646">
        <v>70</v>
      </c>
      <c r="F31646">
        <v>300696</v>
      </c>
      <c r="G31646">
        <v>119</v>
      </c>
      <c r="H31646">
        <v>45878</v>
      </c>
    </row>
    <row r="31647" spans="1:8" x14ac:dyDescent="0.35">
      <c r="A31647" s="1">
        <v>44042</v>
      </c>
      <c r="B31647" t="s">
        <v>406</v>
      </c>
      <c r="C31647" t="s">
        <v>407</v>
      </c>
      <c r="D31647" t="s">
        <v>13</v>
      </c>
      <c r="E31647">
        <v>763</v>
      </c>
      <c r="F31647">
        <v>301459</v>
      </c>
      <c r="G31647">
        <v>83</v>
      </c>
      <c r="H31647">
        <v>45961</v>
      </c>
    </row>
    <row r="31648" spans="1:8" x14ac:dyDescent="0.35">
      <c r="A31648" s="1">
        <v>44043</v>
      </c>
      <c r="B31648" t="s">
        <v>406</v>
      </c>
      <c r="C31648" t="s">
        <v>407</v>
      </c>
      <c r="D31648" t="s">
        <v>13</v>
      </c>
      <c r="E31648">
        <v>846</v>
      </c>
      <c r="F31648">
        <v>302305</v>
      </c>
      <c r="G31648">
        <v>38</v>
      </c>
      <c r="H31648">
        <v>45999</v>
      </c>
    </row>
    <row r="31649" spans="1:8" x14ac:dyDescent="0.35">
      <c r="A31649" s="1">
        <v>44044</v>
      </c>
      <c r="B31649" t="s">
        <v>406</v>
      </c>
      <c r="C31649" t="s">
        <v>407</v>
      </c>
      <c r="D31649" t="s">
        <v>13</v>
      </c>
      <c r="E31649">
        <v>880</v>
      </c>
      <c r="F31649">
        <v>303185</v>
      </c>
      <c r="G31649">
        <v>120</v>
      </c>
      <c r="H31649">
        <v>46119</v>
      </c>
    </row>
    <row r="31650" spans="1:8" x14ac:dyDescent="0.35">
      <c r="A31650" s="1">
        <v>44045</v>
      </c>
      <c r="B31650" t="s">
        <v>406</v>
      </c>
      <c r="C31650" t="s">
        <v>407</v>
      </c>
      <c r="D31650" t="s">
        <v>13</v>
      </c>
      <c r="E31650">
        <v>771</v>
      </c>
      <c r="F31650">
        <v>303956</v>
      </c>
      <c r="G31650">
        <v>74</v>
      </c>
      <c r="H31650">
        <v>46193</v>
      </c>
    </row>
    <row r="31651" spans="1:8" x14ac:dyDescent="0.35">
      <c r="A31651" s="1">
        <v>44046</v>
      </c>
      <c r="B31651" t="s">
        <v>406</v>
      </c>
      <c r="C31651" t="s">
        <v>407</v>
      </c>
      <c r="D31651" t="s">
        <v>13</v>
      </c>
      <c r="E31651">
        <v>743</v>
      </c>
      <c r="F31651">
        <v>304699</v>
      </c>
      <c r="G31651">
        <v>8</v>
      </c>
      <c r="H31651">
        <v>46201</v>
      </c>
    </row>
    <row r="31652" spans="1:8" x14ac:dyDescent="0.35">
      <c r="A31652" s="1">
        <v>44047</v>
      </c>
      <c r="B31652" t="s">
        <v>406</v>
      </c>
      <c r="C31652" t="s">
        <v>407</v>
      </c>
      <c r="D31652" t="s">
        <v>13</v>
      </c>
      <c r="E31652">
        <v>928</v>
      </c>
      <c r="F31652">
        <v>305627</v>
      </c>
      <c r="G31652">
        <v>9</v>
      </c>
      <c r="H31652">
        <v>46210</v>
      </c>
    </row>
    <row r="31653" spans="1:8" x14ac:dyDescent="0.35">
      <c r="A31653" s="1">
        <v>44048</v>
      </c>
      <c r="B31653" t="s">
        <v>406</v>
      </c>
      <c r="C31653" t="s">
        <v>407</v>
      </c>
      <c r="D31653" t="s">
        <v>13</v>
      </c>
      <c r="E31653">
        <v>670</v>
      </c>
      <c r="F31653">
        <v>306297</v>
      </c>
      <c r="G31653">
        <v>89</v>
      </c>
      <c r="H31653">
        <v>46299</v>
      </c>
    </row>
    <row r="31654" spans="1:8" x14ac:dyDescent="0.35">
      <c r="A31654" s="1">
        <v>44049</v>
      </c>
      <c r="B31654" t="s">
        <v>406</v>
      </c>
      <c r="C31654" t="s">
        <v>407</v>
      </c>
      <c r="D31654" t="s">
        <v>13</v>
      </c>
      <c r="E31654">
        <v>891</v>
      </c>
      <c r="F31654">
        <v>307188</v>
      </c>
      <c r="G31654">
        <v>65</v>
      </c>
      <c r="H31654">
        <v>46364</v>
      </c>
    </row>
    <row r="31655" spans="1:8" x14ac:dyDescent="0.35">
      <c r="A31655" s="1">
        <v>44050</v>
      </c>
      <c r="B31655" t="s">
        <v>406</v>
      </c>
      <c r="C31655" t="s">
        <v>407</v>
      </c>
      <c r="D31655" t="s">
        <v>13</v>
      </c>
      <c r="E31655">
        <v>950</v>
      </c>
      <c r="F31655">
        <v>308138</v>
      </c>
      <c r="G31655">
        <v>49</v>
      </c>
      <c r="H31655">
        <v>46413</v>
      </c>
    </row>
    <row r="31656" spans="1:8" x14ac:dyDescent="0.35">
      <c r="A31656" s="1">
        <v>44051</v>
      </c>
      <c r="B31656" t="s">
        <v>406</v>
      </c>
      <c r="C31656" t="s">
        <v>407</v>
      </c>
      <c r="D31656" t="s">
        <v>13</v>
      </c>
      <c r="E31656">
        <v>871</v>
      </c>
      <c r="F31656">
        <v>309009</v>
      </c>
      <c r="G31656">
        <v>98</v>
      </c>
      <c r="H31656">
        <v>46511</v>
      </c>
    </row>
    <row r="31657" spans="1:8" x14ac:dyDescent="0.35">
      <c r="A31657" s="1">
        <v>44052</v>
      </c>
      <c r="B31657" t="s">
        <v>406</v>
      </c>
      <c r="C31657" t="s">
        <v>407</v>
      </c>
      <c r="D31657" t="s">
        <v>13</v>
      </c>
      <c r="E31657">
        <v>758</v>
      </c>
      <c r="F31657">
        <v>309767</v>
      </c>
      <c r="G31657">
        <v>55</v>
      </c>
      <c r="H31657">
        <v>46566</v>
      </c>
    </row>
    <row r="31658" spans="1:8" x14ac:dyDescent="0.35">
      <c r="A31658" s="1">
        <v>44053</v>
      </c>
      <c r="B31658" t="s">
        <v>406</v>
      </c>
      <c r="C31658" t="s">
        <v>407</v>
      </c>
      <c r="D31658" t="s">
        <v>13</v>
      </c>
      <c r="E31658">
        <v>1062</v>
      </c>
      <c r="F31658">
        <v>310829</v>
      </c>
      <c r="G31658">
        <v>8</v>
      </c>
      <c r="H31658">
        <v>46574</v>
      </c>
    </row>
    <row r="31659" spans="1:8" x14ac:dyDescent="0.35">
      <c r="A31659" s="1">
        <v>44054</v>
      </c>
      <c r="B31659" t="s">
        <v>406</v>
      </c>
      <c r="C31659" t="s">
        <v>407</v>
      </c>
      <c r="D31659" t="s">
        <v>13</v>
      </c>
      <c r="E31659">
        <v>816</v>
      </c>
      <c r="F31659">
        <v>311645</v>
      </c>
      <c r="G31659">
        <v>-48</v>
      </c>
      <c r="H31659">
        <v>46526</v>
      </c>
    </row>
    <row r="31660" spans="1:8" x14ac:dyDescent="0.35">
      <c r="A31660" s="1">
        <v>44055</v>
      </c>
      <c r="B31660" t="s">
        <v>406</v>
      </c>
      <c r="C31660" t="s">
        <v>407</v>
      </c>
      <c r="D31660" t="s">
        <v>13</v>
      </c>
      <c r="E31660">
        <v>1148</v>
      </c>
      <c r="F31660">
        <v>312793</v>
      </c>
      <c r="G31660">
        <v>0</v>
      </c>
      <c r="H31660">
        <v>46526</v>
      </c>
    </row>
    <row r="31661" spans="1:8" x14ac:dyDescent="0.35">
      <c r="A31661" s="1">
        <v>44056</v>
      </c>
      <c r="B31661" t="s">
        <v>406</v>
      </c>
      <c r="C31661" t="s">
        <v>407</v>
      </c>
      <c r="D31661" t="s">
        <v>13</v>
      </c>
      <c r="E31661">
        <v>1009</v>
      </c>
      <c r="F31661">
        <v>313802</v>
      </c>
      <c r="G31661">
        <v>180</v>
      </c>
      <c r="H31661">
        <v>46706</v>
      </c>
    </row>
    <row r="31662" spans="1:8" x14ac:dyDescent="0.35">
      <c r="A31662" s="1">
        <v>43910</v>
      </c>
      <c r="B31662" t="s">
        <v>408</v>
      </c>
      <c r="C31662" t="s">
        <v>409</v>
      </c>
      <c r="D31662" t="s">
        <v>45</v>
      </c>
      <c r="E31662">
        <v>1</v>
      </c>
      <c r="F31662">
        <v>1</v>
      </c>
      <c r="G31662">
        <v>0</v>
      </c>
      <c r="H31662">
        <v>0</v>
      </c>
    </row>
    <row r="31663" spans="1:8" x14ac:dyDescent="0.35">
      <c r="A31663" s="1">
        <v>43911</v>
      </c>
      <c r="B31663" t="s">
        <v>408</v>
      </c>
      <c r="C31663" t="s">
        <v>409</v>
      </c>
      <c r="D31663" t="s">
        <v>45</v>
      </c>
      <c r="E31663">
        <v>0</v>
      </c>
      <c r="F31663">
        <v>1</v>
      </c>
      <c r="G31663">
        <v>0</v>
      </c>
      <c r="H31663">
        <v>0</v>
      </c>
    </row>
    <row r="31664" spans="1:8" x14ac:dyDescent="0.35">
      <c r="A31664" s="1">
        <v>43912</v>
      </c>
      <c r="B31664" t="s">
        <v>408</v>
      </c>
      <c r="C31664" t="s">
        <v>409</v>
      </c>
      <c r="D31664" t="s">
        <v>45</v>
      </c>
      <c r="E31664">
        <v>0</v>
      </c>
      <c r="F31664">
        <v>1</v>
      </c>
      <c r="G31664">
        <v>0</v>
      </c>
      <c r="H31664">
        <v>0</v>
      </c>
    </row>
    <row r="31665" spans="1:8" x14ac:dyDescent="0.35">
      <c r="A31665" s="1">
        <v>43913</v>
      </c>
      <c r="B31665" t="s">
        <v>408</v>
      </c>
      <c r="C31665" t="s">
        <v>409</v>
      </c>
      <c r="D31665" t="s">
        <v>45</v>
      </c>
      <c r="E31665">
        <v>0</v>
      </c>
      <c r="F31665">
        <v>1</v>
      </c>
      <c r="G31665">
        <v>0</v>
      </c>
      <c r="H31665">
        <v>0</v>
      </c>
    </row>
    <row r="31666" spans="1:8" x14ac:dyDescent="0.35">
      <c r="A31666" s="1">
        <v>43914</v>
      </c>
      <c r="B31666" t="s">
        <v>408</v>
      </c>
      <c r="C31666" t="s">
        <v>409</v>
      </c>
      <c r="D31666" t="s">
        <v>45</v>
      </c>
      <c r="E31666">
        <v>0</v>
      </c>
      <c r="F31666">
        <v>1</v>
      </c>
      <c r="G31666">
        <v>0</v>
      </c>
      <c r="H31666">
        <v>0</v>
      </c>
    </row>
    <row r="31667" spans="1:8" x14ac:dyDescent="0.35">
      <c r="A31667" s="1">
        <v>43915</v>
      </c>
      <c r="B31667" t="s">
        <v>408</v>
      </c>
      <c r="C31667" t="s">
        <v>409</v>
      </c>
      <c r="D31667" t="s">
        <v>45</v>
      </c>
      <c r="E31667">
        <v>0</v>
      </c>
      <c r="F31667">
        <v>1</v>
      </c>
      <c r="G31667">
        <v>0</v>
      </c>
      <c r="H31667">
        <v>0</v>
      </c>
    </row>
    <row r="31668" spans="1:8" x14ac:dyDescent="0.35">
      <c r="A31668" s="1">
        <v>43916</v>
      </c>
      <c r="B31668" t="s">
        <v>408</v>
      </c>
      <c r="C31668" t="s">
        <v>409</v>
      </c>
      <c r="D31668" t="s">
        <v>45</v>
      </c>
      <c r="E31668">
        <v>0</v>
      </c>
      <c r="F31668">
        <v>1</v>
      </c>
      <c r="G31668">
        <v>0</v>
      </c>
      <c r="H31668">
        <v>0</v>
      </c>
    </row>
    <row r="31669" spans="1:8" x14ac:dyDescent="0.35">
      <c r="A31669" s="1">
        <v>43917</v>
      </c>
      <c r="B31669" t="s">
        <v>408</v>
      </c>
      <c r="C31669" t="s">
        <v>409</v>
      </c>
      <c r="D31669" t="s">
        <v>45</v>
      </c>
      <c r="E31669">
        <v>0</v>
      </c>
      <c r="F31669">
        <v>1</v>
      </c>
      <c r="G31669">
        <v>0</v>
      </c>
      <c r="H31669">
        <v>0</v>
      </c>
    </row>
    <row r="31670" spans="1:8" x14ac:dyDescent="0.35">
      <c r="A31670" s="1">
        <v>43918</v>
      </c>
      <c r="B31670" t="s">
        <v>408</v>
      </c>
      <c r="C31670" t="s">
        <v>409</v>
      </c>
      <c r="D31670" t="s">
        <v>45</v>
      </c>
      <c r="E31670">
        <v>0</v>
      </c>
      <c r="F31670">
        <v>1</v>
      </c>
      <c r="G31670">
        <v>0</v>
      </c>
      <c r="H31670">
        <v>0</v>
      </c>
    </row>
    <row r="31671" spans="1:8" x14ac:dyDescent="0.35">
      <c r="A31671" s="1">
        <v>43919</v>
      </c>
      <c r="B31671" t="s">
        <v>408</v>
      </c>
      <c r="C31671" t="s">
        <v>409</v>
      </c>
      <c r="D31671" t="s">
        <v>45</v>
      </c>
      <c r="E31671">
        <v>0</v>
      </c>
      <c r="F31671">
        <v>1</v>
      </c>
      <c r="G31671">
        <v>0</v>
      </c>
      <c r="H31671">
        <v>0</v>
      </c>
    </row>
    <row r="31672" spans="1:8" x14ac:dyDescent="0.35">
      <c r="A31672" s="1">
        <v>43920</v>
      </c>
      <c r="B31672" t="s">
        <v>408</v>
      </c>
      <c r="C31672" t="s">
        <v>409</v>
      </c>
      <c r="D31672" t="s">
        <v>45</v>
      </c>
      <c r="E31672">
        <v>0</v>
      </c>
      <c r="F31672">
        <v>1</v>
      </c>
      <c r="G31672">
        <v>0</v>
      </c>
      <c r="H31672">
        <v>0</v>
      </c>
    </row>
    <row r="31673" spans="1:8" x14ac:dyDescent="0.35">
      <c r="A31673" s="1">
        <v>43921</v>
      </c>
      <c r="B31673" t="s">
        <v>408</v>
      </c>
      <c r="C31673" t="s">
        <v>409</v>
      </c>
      <c r="D31673" t="s">
        <v>45</v>
      </c>
      <c r="E31673">
        <v>0</v>
      </c>
      <c r="F31673">
        <v>1</v>
      </c>
      <c r="G31673">
        <v>0</v>
      </c>
      <c r="H31673">
        <v>0</v>
      </c>
    </row>
    <row r="31674" spans="1:8" x14ac:dyDescent="0.35">
      <c r="A31674" s="1">
        <v>43922</v>
      </c>
      <c r="B31674" t="s">
        <v>408</v>
      </c>
      <c r="C31674" t="s">
        <v>409</v>
      </c>
      <c r="D31674" t="s">
        <v>45</v>
      </c>
      <c r="E31674">
        <v>0</v>
      </c>
      <c r="F31674">
        <v>1</v>
      </c>
      <c r="G31674">
        <v>0</v>
      </c>
      <c r="H31674">
        <v>0</v>
      </c>
    </row>
    <row r="31675" spans="1:8" x14ac:dyDescent="0.35">
      <c r="A31675" s="1">
        <v>43923</v>
      </c>
      <c r="B31675" t="s">
        <v>408</v>
      </c>
      <c r="C31675" t="s">
        <v>409</v>
      </c>
      <c r="D31675" t="s">
        <v>45</v>
      </c>
      <c r="E31675">
        <v>0</v>
      </c>
      <c r="F31675">
        <v>1</v>
      </c>
      <c r="G31675">
        <v>0</v>
      </c>
      <c r="H31675">
        <v>0</v>
      </c>
    </row>
    <row r="31676" spans="1:8" x14ac:dyDescent="0.35">
      <c r="A31676" s="1">
        <v>43924</v>
      </c>
      <c r="B31676" t="s">
        <v>408</v>
      </c>
      <c r="C31676" t="s">
        <v>409</v>
      </c>
      <c r="D31676" t="s">
        <v>45</v>
      </c>
      <c r="E31676">
        <v>0</v>
      </c>
      <c r="F31676">
        <v>1</v>
      </c>
      <c r="G31676">
        <v>0</v>
      </c>
      <c r="H31676">
        <v>0</v>
      </c>
    </row>
    <row r="31677" spans="1:8" x14ac:dyDescent="0.35">
      <c r="A31677" s="1">
        <v>43925</v>
      </c>
      <c r="B31677" t="s">
        <v>408</v>
      </c>
      <c r="C31677" t="s">
        <v>409</v>
      </c>
      <c r="D31677" t="s">
        <v>45</v>
      </c>
      <c r="E31677">
        <v>0</v>
      </c>
      <c r="F31677">
        <v>1</v>
      </c>
      <c r="G31677">
        <v>0</v>
      </c>
      <c r="H31677">
        <v>0</v>
      </c>
    </row>
    <row r="31678" spans="1:8" x14ac:dyDescent="0.35">
      <c r="A31678" s="1">
        <v>43926</v>
      </c>
      <c r="B31678" t="s">
        <v>408</v>
      </c>
      <c r="C31678" t="s">
        <v>409</v>
      </c>
      <c r="D31678" t="s">
        <v>45</v>
      </c>
      <c r="E31678">
        <v>0</v>
      </c>
      <c r="F31678">
        <v>1</v>
      </c>
      <c r="G31678">
        <v>0</v>
      </c>
      <c r="H31678">
        <v>0</v>
      </c>
    </row>
    <row r="31679" spans="1:8" x14ac:dyDescent="0.35">
      <c r="A31679" s="1">
        <v>43927</v>
      </c>
      <c r="B31679" t="s">
        <v>408</v>
      </c>
      <c r="C31679" t="s">
        <v>409</v>
      </c>
      <c r="D31679" t="s">
        <v>45</v>
      </c>
      <c r="E31679">
        <v>0</v>
      </c>
      <c r="F31679">
        <v>1</v>
      </c>
      <c r="G31679">
        <v>0</v>
      </c>
      <c r="H31679">
        <v>0</v>
      </c>
    </row>
    <row r="31680" spans="1:8" x14ac:dyDescent="0.35">
      <c r="A31680" s="1">
        <v>43928</v>
      </c>
      <c r="B31680" t="s">
        <v>408</v>
      </c>
      <c r="C31680" t="s">
        <v>409</v>
      </c>
      <c r="D31680" t="s">
        <v>45</v>
      </c>
      <c r="E31680">
        <v>0</v>
      </c>
      <c r="F31680">
        <v>1</v>
      </c>
      <c r="G31680">
        <v>0</v>
      </c>
      <c r="H31680">
        <v>0</v>
      </c>
    </row>
    <row r="31681" spans="1:8" x14ac:dyDescent="0.35">
      <c r="A31681" s="1">
        <v>43929</v>
      </c>
      <c r="B31681" t="s">
        <v>408</v>
      </c>
      <c r="C31681" t="s">
        <v>409</v>
      </c>
      <c r="D31681" t="s">
        <v>45</v>
      </c>
      <c r="E31681">
        <v>0</v>
      </c>
      <c r="F31681">
        <v>1</v>
      </c>
      <c r="G31681">
        <v>0</v>
      </c>
      <c r="H31681">
        <v>0</v>
      </c>
    </row>
    <row r="31682" spans="1:8" x14ac:dyDescent="0.35">
      <c r="A31682" s="1">
        <v>43930</v>
      </c>
      <c r="B31682" t="s">
        <v>408</v>
      </c>
      <c r="C31682" t="s">
        <v>409</v>
      </c>
      <c r="D31682" t="s">
        <v>45</v>
      </c>
      <c r="E31682">
        <v>0</v>
      </c>
      <c r="F31682">
        <v>1</v>
      </c>
      <c r="G31682">
        <v>0</v>
      </c>
      <c r="H31682">
        <v>0</v>
      </c>
    </row>
    <row r="31683" spans="1:8" x14ac:dyDescent="0.35">
      <c r="A31683" s="1">
        <v>43931</v>
      </c>
      <c r="B31683" t="s">
        <v>408</v>
      </c>
      <c r="C31683" t="s">
        <v>409</v>
      </c>
      <c r="D31683" t="s">
        <v>45</v>
      </c>
      <c r="E31683">
        <v>0</v>
      </c>
      <c r="F31683">
        <v>1</v>
      </c>
      <c r="G31683">
        <v>0</v>
      </c>
      <c r="H31683">
        <v>0</v>
      </c>
    </row>
    <row r="31684" spans="1:8" x14ac:dyDescent="0.35">
      <c r="A31684" s="1">
        <v>43932</v>
      </c>
      <c r="B31684" t="s">
        <v>408</v>
      </c>
      <c r="C31684" t="s">
        <v>409</v>
      </c>
      <c r="D31684" t="s">
        <v>45</v>
      </c>
      <c r="E31684">
        <v>1</v>
      </c>
      <c r="F31684">
        <v>2</v>
      </c>
      <c r="G31684">
        <v>0</v>
      </c>
      <c r="H31684">
        <v>0</v>
      </c>
    </row>
    <row r="31685" spans="1:8" x14ac:dyDescent="0.35">
      <c r="A31685" s="1">
        <v>43933</v>
      </c>
      <c r="B31685" t="s">
        <v>408</v>
      </c>
      <c r="C31685" t="s">
        <v>409</v>
      </c>
      <c r="D31685" t="s">
        <v>45</v>
      </c>
      <c r="E31685">
        <v>0</v>
      </c>
      <c r="F31685">
        <v>2</v>
      </c>
      <c r="G31685">
        <v>0</v>
      </c>
      <c r="H31685">
        <v>0</v>
      </c>
    </row>
    <row r="31686" spans="1:8" x14ac:dyDescent="0.35">
      <c r="A31686" s="1">
        <v>43934</v>
      </c>
      <c r="B31686" t="s">
        <v>408</v>
      </c>
      <c r="C31686" t="s">
        <v>409</v>
      </c>
      <c r="D31686" t="s">
        <v>45</v>
      </c>
      <c r="E31686">
        <v>2</v>
      </c>
      <c r="F31686">
        <v>4</v>
      </c>
      <c r="G31686">
        <v>0</v>
      </c>
      <c r="H31686">
        <v>0</v>
      </c>
    </row>
    <row r="31687" spans="1:8" x14ac:dyDescent="0.35">
      <c r="A31687" s="1">
        <v>43935</v>
      </c>
      <c r="B31687" t="s">
        <v>408</v>
      </c>
      <c r="C31687" t="s">
        <v>409</v>
      </c>
      <c r="D31687" t="s">
        <v>45</v>
      </c>
      <c r="E31687">
        <v>2</v>
      </c>
      <c r="F31687">
        <v>6</v>
      </c>
      <c r="G31687">
        <v>0</v>
      </c>
      <c r="H31687">
        <v>0</v>
      </c>
    </row>
    <row r="31688" spans="1:8" x14ac:dyDescent="0.35">
      <c r="A31688" s="1">
        <v>43936</v>
      </c>
      <c r="B31688" t="s">
        <v>408</v>
      </c>
      <c r="C31688" t="s">
        <v>409</v>
      </c>
      <c r="D31688" t="s">
        <v>45</v>
      </c>
      <c r="E31688">
        <v>0</v>
      </c>
      <c r="F31688">
        <v>6</v>
      </c>
      <c r="G31688">
        <v>0</v>
      </c>
      <c r="H31688">
        <v>0</v>
      </c>
    </row>
    <row r="31689" spans="1:8" x14ac:dyDescent="0.35">
      <c r="A31689" s="1">
        <v>43937</v>
      </c>
      <c r="B31689" t="s">
        <v>408</v>
      </c>
      <c r="C31689" t="s">
        <v>409</v>
      </c>
      <c r="D31689" t="s">
        <v>45</v>
      </c>
      <c r="E31689">
        <v>12</v>
      </c>
      <c r="F31689">
        <v>18</v>
      </c>
      <c r="G31689">
        <v>0</v>
      </c>
      <c r="H31689">
        <v>0</v>
      </c>
    </row>
    <row r="31690" spans="1:8" x14ac:dyDescent="0.35">
      <c r="A31690" s="1">
        <v>43938</v>
      </c>
      <c r="B31690" t="s">
        <v>408</v>
      </c>
      <c r="C31690" t="s">
        <v>409</v>
      </c>
      <c r="D31690" t="s">
        <v>45</v>
      </c>
      <c r="E31690">
        <v>0</v>
      </c>
      <c r="F31690">
        <v>18</v>
      </c>
      <c r="G31690">
        <v>0</v>
      </c>
      <c r="H31690">
        <v>0</v>
      </c>
    </row>
    <row r="31691" spans="1:8" x14ac:dyDescent="0.35">
      <c r="A31691" s="1">
        <v>43939</v>
      </c>
      <c r="B31691" t="s">
        <v>408</v>
      </c>
      <c r="C31691" t="s">
        <v>409</v>
      </c>
      <c r="D31691" t="s">
        <v>45</v>
      </c>
      <c r="E31691">
        <v>0</v>
      </c>
      <c r="F31691">
        <v>18</v>
      </c>
      <c r="G31691">
        <v>0</v>
      </c>
      <c r="H31691">
        <v>0</v>
      </c>
    </row>
    <row r="31692" spans="1:8" x14ac:dyDescent="0.35">
      <c r="A31692" s="1">
        <v>43940</v>
      </c>
      <c r="B31692" t="s">
        <v>408</v>
      </c>
      <c r="C31692" t="s">
        <v>409</v>
      </c>
      <c r="D31692" t="s">
        <v>45</v>
      </c>
      <c r="E31692">
        <v>1</v>
      </c>
      <c r="F31692">
        <v>19</v>
      </c>
      <c r="G31692">
        <v>0</v>
      </c>
      <c r="H31692">
        <v>0</v>
      </c>
    </row>
    <row r="31693" spans="1:8" x14ac:dyDescent="0.35">
      <c r="A31693" s="1">
        <v>43941</v>
      </c>
      <c r="B31693" t="s">
        <v>408</v>
      </c>
      <c r="C31693" t="s">
        <v>409</v>
      </c>
      <c r="D31693" t="s">
        <v>45</v>
      </c>
      <c r="E31693">
        <v>3</v>
      </c>
      <c r="F31693">
        <v>22</v>
      </c>
      <c r="G31693">
        <v>0</v>
      </c>
      <c r="H31693">
        <v>0</v>
      </c>
    </row>
    <row r="31694" spans="1:8" x14ac:dyDescent="0.35">
      <c r="A31694" s="1">
        <v>43942</v>
      </c>
      <c r="B31694" t="s">
        <v>408</v>
      </c>
      <c r="C31694" t="s">
        <v>409</v>
      </c>
      <c r="D31694" t="s">
        <v>45</v>
      </c>
      <c r="E31694">
        <v>1</v>
      </c>
      <c r="F31694">
        <v>23</v>
      </c>
      <c r="G31694">
        <v>0</v>
      </c>
      <c r="H31694">
        <v>0</v>
      </c>
    </row>
    <row r="31695" spans="1:8" x14ac:dyDescent="0.35">
      <c r="A31695" s="1">
        <v>43943</v>
      </c>
      <c r="B31695" t="s">
        <v>408</v>
      </c>
      <c r="C31695" t="s">
        <v>409</v>
      </c>
      <c r="D31695" t="s">
        <v>45</v>
      </c>
      <c r="E31695">
        <v>0</v>
      </c>
      <c r="F31695">
        <v>23</v>
      </c>
      <c r="G31695">
        <v>0</v>
      </c>
      <c r="H31695">
        <v>0</v>
      </c>
    </row>
    <row r="31696" spans="1:8" x14ac:dyDescent="0.35">
      <c r="A31696" s="1">
        <v>43944</v>
      </c>
      <c r="B31696" t="s">
        <v>408</v>
      </c>
      <c r="C31696" t="s">
        <v>409</v>
      </c>
      <c r="D31696" t="s">
        <v>45</v>
      </c>
      <c r="E31696">
        <v>0</v>
      </c>
      <c r="F31696">
        <v>23</v>
      </c>
      <c r="G31696">
        <v>0</v>
      </c>
      <c r="H31696">
        <v>0</v>
      </c>
    </row>
    <row r="31697" spans="1:8" x14ac:dyDescent="0.35">
      <c r="A31697" s="1">
        <v>43945</v>
      </c>
      <c r="B31697" t="s">
        <v>408</v>
      </c>
      <c r="C31697" t="s">
        <v>409</v>
      </c>
      <c r="D31697" t="s">
        <v>45</v>
      </c>
      <c r="E31697">
        <v>1</v>
      </c>
      <c r="F31697">
        <v>24</v>
      </c>
      <c r="G31697">
        <v>0</v>
      </c>
      <c r="H31697">
        <v>0</v>
      </c>
    </row>
    <row r="31698" spans="1:8" x14ac:dyDescent="0.35">
      <c r="A31698" s="1">
        <v>43946</v>
      </c>
      <c r="B31698" t="s">
        <v>408</v>
      </c>
      <c r="C31698" t="s">
        <v>409</v>
      </c>
      <c r="D31698" t="s">
        <v>45</v>
      </c>
      <c r="E31698">
        <v>0</v>
      </c>
      <c r="F31698">
        <v>24</v>
      </c>
      <c r="G31698">
        <v>0</v>
      </c>
      <c r="H31698">
        <v>0</v>
      </c>
    </row>
    <row r="31699" spans="1:8" x14ac:dyDescent="0.35">
      <c r="A31699" s="1">
        <v>43947</v>
      </c>
      <c r="B31699" t="s">
        <v>408</v>
      </c>
      <c r="C31699" t="s">
        <v>409</v>
      </c>
      <c r="D31699" t="s">
        <v>45</v>
      </c>
      <c r="E31699">
        <v>0</v>
      </c>
      <c r="F31699">
        <v>24</v>
      </c>
      <c r="G31699">
        <v>0</v>
      </c>
      <c r="H31699">
        <v>0</v>
      </c>
    </row>
    <row r="31700" spans="1:8" x14ac:dyDescent="0.35">
      <c r="A31700" s="1">
        <v>43948</v>
      </c>
      <c r="B31700" t="s">
        <v>408</v>
      </c>
      <c r="C31700" t="s">
        <v>409</v>
      </c>
      <c r="D31700" t="s">
        <v>45</v>
      </c>
      <c r="E31700">
        <v>0</v>
      </c>
      <c r="F31700">
        <v>24</v>
      </c>
      <c r="G31700">
        <v>0</v>
      </c>
      <c r="H31700">
        <v>0</v>
      </c>
    </row>
    <row r="31701" spans="1:8" x14ac:dyDescent="0.35">
      <c r="A31701" s="1">
        <v>43949</v>
      </c>
      <c r="B31701" t="s">
        <v>408</v>
      </c>
      <c r="C31701" t="s">
        <v>409</v>
      </c>
      <c r="D31701" t="s">
        <v>45</v>
      </c>
      <c r="E31701">
        <v>0</v>
      </c>
      <c r="F31701">
        <v>24</v>
      </c>
      <c r="G31701">
        <v>0</v>
      </c>
      <c r="H31701">
        <v>0</v>
      </c>
    </row>
    <row r="31702" spans="1:8" x14ac:dyDescent="0.35">
      <c r="A31702" s="1">
        <v>43950</v>
      </c>
      <c r="B31702" t="s">
        <v>408</v>
      </c>
      <c r="C31702" t="s">
        <v>409</v>
      </c>
      <c r="D31702" t="s">
        <v>45</v>
      </c>
      <c r="E31702">
        <v>0</v>
      </c>
      <c r="F31702">
        <v>24</v>
      </c>
      <c r="G31702">
        <v>0</v>
      </c>
      <c r="H31702">
        <v>0</v>
      </c>
    </row>
    <row r="31703" spans="1:8" x14ac:dyDescent="0.35">
      <c r="A31703" s="1">
        <v>43951</v>
      </c>
      <c r="B31703" t="s">
        <v>408</v>
      </c>
      <c r="C31703" t="s">
        <v>409</v>
      </c>
      <c r="D31703" t="s">
        <v>45</v>
      </c>
      <c r="E31703">
        <v>0</v>
      </c>
      <c r="F31703">
        <v>24</v>
      </c>
      <c r="G31703">
        <v>0</v>
      </c>
      <c r="H31703">
        <v>0</v>
      </c>
    </row>
    <row r="31704" spans="1:8" x14ac:dyDescent="0.35">
      <c r="A31704" s="1">
        <v>43952</v>
      </c>
      <c r="B31704" t="s">
        <v>408</v>
      </c>
      <c r="C31704" t="s">
        <v>409</v>
      </c>
      <c r="D31704" t="s">
        <v>45</v>
      </c>
      <c r="E31704">
        <v>0</v>
      </c>
      <c r="F31704">
        <v>24</v>
      </c>
      <c r="G31704">
        <v>0</v>
      </c>
      <c r="H31704">
        <v>0</v>
      </c>
    </row>
    <row r="31705" spans="1:8" x14ac:dyDescent="0.35">
      <c r="A31705" s="1">
        <v>43953</v>
      </c>
      <c r="B31705" t="s">
        <v>408</v>
      </c>
      <c r="C31705" t="s">
        <v>409</v>
      </c>
      <c r="D31705" t="s">
        <v>45</v>
      </c>
      <c r="E31705">
        <v>0</v>
      </c>
      <c r="F31705">
        <v>24</v>
      </c>
      <c r="G31705">
        <v>0</v>
      </c>
      <c r="H31705">
        <v>0</v>
      </c>
    </row>
    <row r="31706" spans="1:8" x14ac:dyDescent="0.35">
      <c r="A31706" s="1">
        <v>43954</v>
      </c>
      <c r="B31706" t="s">
        <v>408</v>
      </c>
      <c r="C31706" t="s">
        <v>409</v>
      </c>
      <c r="D31706" t="s">
        <v>45</v>
      </c>
      <c r="E31706">
        <v>0</v>
      </c>
      <c r="F31706">
        <v>24</v>
      </c>
      <c r="G31706">
        <v>0</v>
      </c>
      <c r="H31706">
        <v>0</v>
      </c>
    </row>
    <row r="31707" spans="1:8" x14ac:dyDescent="0.35">
      <c r="A31707" s="1">
        <v>43955</v>
      </c>
      <c r="B31707" t="s">
        <v>408</v>
      </c>
      <c r="C31707" t="s">
        <v>409</v>
      </c>
      <c r="D31707" t="s">
        <v>45</v>
      </c>
      <c r="E31707">
        <v>0</v>
      </c>
      <c r="F31707">
        <v>24</v>
      </c>
      <c r="G31707">
        <v>0</v>
      </c>
      <c r="H31707">
        <v>0</v>
      </c>
    </row>
    <row r="31708" spans="1:8" x14ac:dyDescent="0.35">
      <c r="A31708" s="1">
        <v>43956</v>
      </c>
      <c r="B31708" t="s">
        <v>408</v>
      </c>
      <c r="C31708" t="s">
        <v>409</v>
      </c>
      <c r="D31708" t="s">
        <v>45</v>
      </c>
      <c r="E31708">
        <v>0</v>
      </c>
      <c r="F31708">
        <v>24</v>
      </c>
      <c r="G31708">
        <v>0</v>
      </c>
      <c r="H31708">
        <v>0</v>
      </c>
    </row>
    <row r="31709" spans="1:8" x14ac:dyDescent="0.35">
      <c r="A31709" s="1">
        <v>43957</v>
      </c>
      <c r="B31709" t="s">
        <v>408</v>
      </c>
      <c r="C31709" t="s">
        <v>409</v>
      </c>
      <c r="D31709" t="s">
        <v>45</v>
      </c>
      <c r="E31709">
        <v>0</v>
      </c>
      <c r="F31709">
        <v>24</v>
      </c>
      <c r="G31709">
        <v>0</v>
      </c>
      <c r="H31709">
        <v>0</v>
      </c>
    </row>
    <row r="31710" spans="1:8" x14ac:dyDescent="0.35">
      <c r="A31710" s="1">
        <v>43958</v>
      </c>
      <c r="B31710" t="s">
        <v>408</v>
      </c>
      <c r="C31710" t="s">
        <v>409</v>
      </c>
      <c r="D31710" t="s">
        <v>45</v>
      </c>
      <c r="E31710">
        <v>0</v>
      </c>
      <c r="F31710">
        <v>24</v>
      </c>
      <c r="G31710">
        <v>0</v>
      </c>
      <c r="H31710">
        <v>0</v>
      </c>
    </row>
    <row r="31711" spans="1:8" x14ac:dyDescent="0.35">
      <c r="A31711" s="1">
        <v>43959</v>
      </c>
      <c r="B31711" t="s">
        <v>408</v>
      </c>
      <c r="C31711" t="s">
        <v>409</v>
      </c>
      <c r="D31711" t="s">
        <v>45</v>
      </c>
      <c r="E31711">
        <v>0</v>
      </c>
      <c r="F31711">
        <v>24</v>
      </c>
      <c r="G31711">
        <v>0</v>
      </c>
      <c r="H31711">
        <v>0</v>
      </c>
    </row>
    <row r="31712" spans="1:8" x14ac:dyDescent="0.35">
      <c r="A31712" s="1">
        <v>43960</v>
      </c>
      <c r="B31712" t="s">
        <v>408</v>
      </c>
      <c r="C31712" t="s">
        <v>409</v>
      </c>
      <c r="D31712" t="s">
        <v>45</v>
      </c>
      <c r="E31712">
        <v>0</v>
      </c>
      <c r="F31712">
        <v>24</v>
      </c>
      <c r="G31712">
        <v>0</v>
      </c>
      <c r="H31712">
        <v>0</v>
      </c>
    </row>
    <row r="31713" spans="1:8" x14ac:dyDescent="0.35">
      <c r="A31713" s="1">
        <v>43961</v>
      </c>
      <c r="B31713" t="s">
        <v>408</v>
      </c>
      <c r="C31713" t="s">
        <v>409</v>
      </c>
      <c r="D31713" t="s">
        <v>45</v>
      </c>
      <c r="E31713">
        <v>0</v>
      </c>
      <c r="F31713">
        <v>24</v>
      </c>
      <c r="G31713">
        <v>0</v>
      </c>
      <c r="H31713">
        <v>0</v>
      </c>
    </row>
    <row r="31714" spans="1:8" x14ac:dyDescent="0.35">
      <c r="A31714" s="1">
        <v>43962</v>
      </c>
      <c r="B31714" t="s">
        <v>408</v>
      </c>
      <c r="C31714" t="s">
        <v>409</v>
      </c>
      <c r="D31714" t="s">
        <v>45</v>
      </c>
      <c r="E31714">
        <v>0</v>
      </c>
      <c r="F31714">
        <v>24</v>
      </c>
      <c r="G31714">
        <v>0</v>
      </c>
      <c r="H31714">
        <v>0</v>
      </c>
    </row>
    <row r="31715" spans="1:8" x14ac:dyDescent="0.35">
      <c r="A31715" s="1">
        <v>43963</v>
      </c>
      <c r="B31715" t="s">
        <v>408</v>
      </c>
      <c r="C31715" t="s">
        <v>409</v>
      </c>
      <c r="D31715" t="s">
        <v>45</v>
      </c>
      <c r="E31715">
        <v>0</v>
      </c>
      <c r="F31715">
        <v>24</v>
      </c>
      <c r="G31715">
        <v>0</v>
      </c>
      <c r="H31715">
        <v>0</v>
      </c>
    </row>
    <row r="31716" spans="1:8" x14ac:dyDescent="0.35">
      <c r="A31716" s="1">
        <v>43964</v>
      </c>
      <c r="B31716" t="s">
        <v>408</v>
      </c>
      <c r="C31716" t="s">
        <v>409</v>
      </c>
      <c r="D31716" t="s">
        <v>45</v>
      </c>
      <c r="E31716">
        <v>0</v>
      </c>
      <c r="F31716">
        <v>24</v>
      </c>
      <c r="G31716">
        <v>0</v>
      </c>
      <c r="H31716">
        <v>0</v>
      </c>
    </row>
    <row r="31717" spans="1:8" x14ac:dyDescent="0.35">
      <c r="A31717" s="1">
        <v>43965</v>
      </c>
      <c r="B31717" t="s">
        <v>408</v>
      </c>
      <c r="C31717" t="s">
        <v>409</v>
      </c>
      <c r="D31717" t="s">
        <v>45</v>
      </c>
      <c r="E31717">
        <v>0</v>
      </c>
      <c r="F31717">
        <v>24</v>
      </c>
      <c r="G31717">
        <v>0</v>
      </c>
      <c r="H31717">
        <v>0</v>
      </c>
    </row>
    <row r="31718" spans="1:8" x14ac:dyDescent="0.35">
      <c r="A31718" s="1">
        <v>43966</v>
      </c>
      <c r="B31718" t="s">
        <v>408</v>
      </c>
      <c r="C31718" t="s">
        <v>409</v>
      </c>
      <c r="D31718" t="s">
        <v>45</v>
      </c>
      <c r="E31718">
        <v>0</v>
      </c>
      <c r="F31718">
        <v>24</v>
      </c>
      <c r="G31718">
        <v>0</v>
      </c>
      <c r="H31718">
        <v>0</v>
      </c>
    </row>
    <row r="31719" spans="1:8" x14ac:dyDescent="0.35">
      <c r="A31719" s="1">
        <v>43967</v>
      </c>
      <c r="B31719" t="s">
        <v>408</v>
      </c>
      <c r="C31719" t="s">
        <v>409</v>
      </c>
      <c r="D31719" t="s">
        <v>45</v>
      </c>
      <c r="E31719">
        <v>0</v>
      </c>
      <c r="F31719">
        <v>24</v>
      </c>
      <c r="G31719">
        <v>0</v>
      </c>
      <c r="H31719">
        <v>0</v>
      </c>
    </row>
    <row r="31720" spans="1:8" x14ac:dyDescent="0.35">
      <c r="A31720" s="1">
        <v>43968</v>
      </c>
      <c r="B31720" t="s">
        <v>408</v>
      </c>
      <c r="C31720" t="s">
        <v>409</v>
      </c>
      <c r="D31720" t="s">
        <v>45</v>
      </c>
      <c r="E31720">
        <v>0</v>
      </c>
      <c r="F31720">
        <v>24</v>
      </c>
      <c r="G31720">
        <v>0</v>
      </c>
      <c r="H31720">
        <v>0</v>
      </c>
    </row>
    <row r="31721" spans="1:8" x14ac:dyDescent="0.35">
      <c r="A31721" s="1">
        <v>43969</v>
      </c>
      <c r="B31721" t="s">
        <v>408</v>
      </c>
      <c r="C31721" t="s">
        <v>409</v>
      </c>
      <c r="D31721" t="s">
        <v>45</v>
      </c>
      <c r="E31721">
        <v>0</v>
      </c>
      <c r="F31721">
        <v>24</v>
      </c>
      <c r="G31721">
        <v>0</v>
      </c>
      <c r="H31721">
        <v>0</v>
      </c>
    </row>
    <row r="31722" spans="1:8" x14ac:dyDescent="0.35">
      <c r="A31722" s="1">
        <v>43970</v>
      </c>
      <c r="B31722" t="s">
        <v>408</v>
      </c>
      <c r="C31722" t="s">
        <v>409</v>
      </c>
      <c r="D31722" t="s">
        <v>45</v>
      </c>
      <c r="E31722">
        <v>0</v>
      </c>
      <c r="F31722">
        <v>24</v>
      </c>
      <c r="G31722">
        <v>0</v>
      </c>
      <c r="H31722">
        <v>0</v>
      </c>
    </row>
    <row r="31723" spans="1:8" x14ac:dyDescent="0.35">
      <c r="A31723" s="1">
        <v>43971</v>
      </c>
      <c r="B31723" t="s">
        <v>408</v>
      </c>
      <c r="C31723" t="s">
        <v>409</v>
      </c>
      <c r="D31723" t="s">
        <v>45</v>
      </c>
      <c r="E31723">
        <v>0</v>
      </c>
      <c r="F31723">
        <v>24</v>
      </c>
      <c r="G31723">
        <v>0</v>
      </c>
      <c r="H31723">
        <v>0</v>
      </c>
    </row>
    <row r="31724" spans="1:8" x14ac:dyDescent="0.35">
      <c r="A31724" s="1">
        <v>43972</v>
      </c>
      <c r="B31724" t="s">
        <v>408</v>
      </c>
      <c r="C31724" t="s">
        <v>409</v>
      </c>
      <c r="D31724" t="s">
        <v>45</v>
      </c>
      <c r="E31724">
        <v>0</v>
      </c>
      <c r="F31724">
        <v>24</v>
      </c>
      <c r="G31724">
        <v>0</v>
      </c>
      <c r="H31724">
        <v>0</v>
      </c>
    </row>
    <row r="31725" spans="1:8" x14ac:dyDescent="0.35">
      <c r="A31725" s="1">
        <v>43973</v>
      </c>
      <c r="B31725" t="s">
        <v>408</v>
      </c>
      <c r="C31725" t="s">
        <v>409</v>
      </c>
      <c r="D31725" t="s">
        <v>45</v>
      </c>
      <c r="E31725">
        <v>0</v>
      </c>
      <c r="F31725">
        <v>24</v>
      </c>
      <c r="G31725">
        <v>0</v>
      </c>
      <c r="H31725">
        <v>0</v>
      </c>
    </row>
    <row r="31726" spans="1:8" x14ac:dyDescent="0.35">
      <c r="A31726" s="1">
        <v>43974</v>
      </c>
      <c r="B31726" t="s">
        <v>408</v>
      </c>
      <c r="C31726" t="s">
        <v>409</v>
      </c>
      <c r="D31726" t="s">
        <v>45</v>
      </c>
      <c r="E31726">
        <v>0</v>
      </c>
      <c r="F31726">
        <v>24</v>
      </c>
      <c r="G31726">
        <v>0</v>
      </c>
      <c r="H31726">
        <v>0</v>
      </c>
    </row>
    <row r="31727" spans="1:8" x14ac:dyDescent="0.35">
      <c r="A31727" s="1">
        <v>43975</v>
      </c>
      <c r="B31727" t="s">
        <v>408</v>
      </c>
      <c r="C31727" t="s">
        <v>409</v>
      </c>
      <c r="D31727" t="s">
        <v>45</v>
      </c>
      <c r="E31727">
        <v>0</v>
      </c>
      <c r="F31727">
        <v>24</v>
      </c>
      <c r="G31727">
        <v>0</v>
      </c>
      <c r="H31727">
        <v>0</v>
      </c>
    </row>
    <row r="31728" spans="1:8" x14ac:dyDescent="0.35">
      <c r="A31728" s="1">
        <v>43976</v>
      </c>
      <c r="B31728" t="s">
        <v>408</v>
      </c>
      <c r="C31728" t="s">
        <v>409</v>
      </c>
      <c r="D31728" t="s">
        <v>45</v>
      </c>
      <c r="E31728">
        <v>0</v>
      </c>
      <c r="F31728">
        <v>24</v>
      </c>
      <c r="G31728">
        <v>0</v>
      </c>
      <c r="H31728">
        <v>0</v>
      </c>
    </row>
    <row r="31729" spans="1:8" x14ac:dyDescent="0.35">
      <c r="A31729" s="1">
        <v>43977</v>
      </c>
      <c r="B31729" t="s">
        <v>408</v>
      </c>
      <c r="C31729" t="s">
        <v>409</v>
      </c>
      <c r="D31729" t="s">
        <v>45</v>
      </c>
      <c r="E31729">
        <v>0</v>
      </c>
      <c r="F31729">
        <v>24</v>
      </c>
      <c r="G31729">
        <v>0</v>
      </c>
      <c r="H31729">
        <v>0</v>
      </c>
    </row>
    <row r="31730" spans="1:8" x14ac:dyDescent="0.35">
      <c r="A31730" s="1">
        <v>43978</v>
      </c>
      <c r="B31730" t="s">
        <v>408</v>
      </c>
      <c r="C31730" t="s">
        <v>409</v>
      </c>
      <c r="D31730" t="s">
        <v>45</v>
      </c>
      <c r="E31730">
        <v>0</v>
      </c>
      <c r="F31730">
        <v>24</v>
      </c>
      <c r="G31730">
        <v>0</v>
      </c>
      <c r="H31730">
        <v>0</v>
      </c>
    </row>
    <row r="31731" spans="1:8" x14ac:dyDescent="0.35">
      <c r="A31731" s="1">
        <v>43979</v>
      </c>
      <c r="B31731" t="s">
        <v>408</v>
      </c>
      <c r="C31731" t="s">
        <v>409</v>
      </c>
      <c r="D31731" t="s">
        <v>45</v>
      </c>
      <c r="E31731">
        <v>0</v>
      </c>
      <c r="F31731">
        <v>24</v>
      </c>
      <c r="G31731">
        <v>0</v>
      </c>
      <c r="H31731">
        <v>0</v>
      </c>
    </row>
    <row r="31732" spans="1:8" x14ac:dyDescent="0.35">
      <c r="A31732" s="1">
        <v>43980</v>
      </c>
      <c r="B31732" t="s">
        <v>408</v>
      </c>
      <c r="C31732" t="s">
        <v>409</v>
      </c>
      <c r="D31732" t="s">
        <v>45</v>
      </c>
      <c r="E31732">
        <v>0</v>
      </c>
      <c r="F31732">
        <v>24</v>
      </c>
      <c r="G31732">
        <v>0</v>
      </c>
      <c r="H31732">
        <v>0</v>
      </c>
    </row>
    <row r="31733" spans="1:8" x14ac:dyDescent="0.35">
      <c r="A31733" s="1">
        <v>43981</v>
      </c>
      <c r="B31733" t="s">
        <v>408</v>
      </c>
      <c r="C31733" t="s">
        <v>409</v>
      </c>
      <c r="D31733" t="s">
        <v>45</v>
      </c>
      <c r="E31733">
        <v>0</v>
      </c>
      <c r="F31733">
        <v>24</v>
      </c>
      <c r="G31733">
        <v>0</v>
      </c>
      <c r="H31733">
        <v>0</v>
      </c>
    </row>
    <row r="31734" spans="1:8" x14ac:dyDescent="0.35">
      <c r="A31734" s="1">
        <v>43982</v>
      </c>
      <c r="B31734" t="s">
        <v>408</v>
      </c>
      <c r="C31734" t="s">
        <v>409</v>
      </c>
      <c r="D31734" t="s">
        <v>45</v>
      </c>
      <c r="E31734">
        <v>0</v>
      </c>
      <c r="F31734">
        <v>24</v>
      </c>
      <c r="G31734">
        <v>0</v>
      </c>
      <c r="H31734">
        <v>0</v>
      </c>
    </row>
    <row r="31735" spans="1:8" x14ac:dyDescent="0.35">
      <c r="A31735" s="1">
        <v>43983</v>
      </c>
      <c r="B31735" t="s">
        <v>408</v>
      </c>
      <c r="C31735" t="s">
        <v>409</v>
      </c>
      <c r="D31735" t="s">
        <v>45</v>
      </c>
      <c r="E31735">
        <v>0</v>
      </c>
      <c r="F31735">
        <v>24</v>
      </c>
      <c r="G31735">
        <v>0</v>
      </c>
      <c r="H31735">
        <v>0</v>
      </c>
    </row>
    <row r="31736" spans="1:8" x14ac:dyDescent="0.35">
      <c r="A31736" s="1">
        <v>43984</v>
      </c>
      <c r="B31736" t="s">
        <v>408</v>
      </c>
      <c r="C31736" t="s">
        <v>409</v>
      </c>
      <c r="D31736" t="s">
        <v>45</v>
      </c>
      <c r="E31736">
        <v>0</v>
      </c>
      <c r="F31736">
        <v>24</v>
      </c>
      <c r="G31736">
        <v>0</v>
      </c>
      <c r="H31736">
        <v>0</v>
      </c>
    </row>
    <row r="31737" spans="1:8" x14ac:dyDescent="0.35">
      <c r="A31737" s="1">
        <v>43985</v>
      </c>
      <c r="B31737" t="s">
        <v>408</v>
      </c>
      <c r="C31737" t="s">
        <v>409</v>
      </c>
      <c r="D31737" t="s">
        <v>45</v>
      </c>
      <c r="E31737">
        <v>0</v>
      </c>
      <c r="F31737">
        <v>24</v>
      </c>
      <c r="G31737">
        <v>0</v>
      </c>
      <c r="H31737">
        <v>0</v>
      </c>
    </row>
    <row r="31738" spans="1:8" x14ac:dyDescent="0.35">
      <c r="A31738" s="1">
        <v>43986</v>
      </c>
      <c r="B31738" t="s">
        <v>408</v>
      </c>
      <c r="C31738" t="s">
        <v>409</v>
      </c>
      <c r="D31738" t="s">
        <v>45</v>
      </c>
      <c r="E31738">
        <v>0</v>
      </c>
      <c r="F31738">
        <v>24</v>
      </c>
      <c r="G31738">
        <v>0</v>
      </c>
      <c r="H31738">
        <v>0</v>
      </c>
    </row>
    <row r="31739" spans="1:8" x14ac:dyDescent="0.35">
      <c r="A31739" s="1">
        <v>43987</v>
      </c>
      <c r="B31739" t="s">
        <v>408</v>
      </c>
      <c r="C31739" t="s">
        <v>409</v>
      </c>
      <c r="D31739" t="s">
        <v>45</v>
      </c>
      <c r="E31739">
        <v>0</v>
      </c>
      <c r="F31739">
        <v>24</v>
      </c>
      <c r="G31739">
        <v>0</v>
      </c>
      <c r="H31739">
        <v>0</v>
      </c>
    </row>
    <row r="31740" spans="1:8" x14ac:dyDescent="0.35">
      <c r="A31740" s="1">
        <v>43988</v>
      </c>
      <c r="B31740" t="s">
        <v>408</v>
      </c>
      <c r="C31740" t="s">
        <v>409</v>
      </c>
      <c r="D31740" t="s">
        <v>45</v>
      </c>
      <c r="E31740">
        <v>0</v>
      </c>
      <c r="F31740">
        <v>24</v>
      </c>
      <c r="G31740">
        <v>0</v>
      </c>
      <c r="H31740">
        <v>0</v>
      </c>
    </row>
    <row r="31741" spans="1:8" x14ac:dyDescent="0.35">
      <c r="A31741" s="1">
        <v>43989</v>
      </c>
      <c r="B31741" t="s">
        <v>408</v>
      </c>
      <c r="C31741" t="s">
        <v>409</v>
      </c>
      <c r="D31741" t="s">
        <v>45</v>
      </c>
      <c r="E31741">
        <v>0</v>
      </c>
      <c r="F31741">
        <v>24</v>
      </c>
      <c r="G31741">
        <v>0</v>
      </c>
      <c r="H31741">
        <v>0</v>
      </c>
    </row>
    <row r="31742" spans="1:8" x14ac:dyDescent="0.35">
      <c r="A31742" s="1">
        <v>43990</v>
      </c>
      <c r="B31742" t="s">
        <v>408</v>
      </c>
      <c r="C31742" t="s">
        <v>409</v>
      </c>
      <c r="D31742" t="s">
        <v>45</v>
      </c>
      <c r="E31742">
        <v>0</v>
      </c>
      <c r="F31742">
        <v>24</v>
      </c>
      <c r="G31742">
        <v>0</v>
      </c>
      <c r="H31742">
        <v>0</v>
      </c>
    </row>
    <row r="31743" spans="1:8" x14ac:dyDescent="0.35">
      <c r="A31743" s="1">
        <v>43991</v>
      </c>
      <c r="B31743" t="s">
        <v>408</v>
      </c>
      <c r="C31743" t="s">
        <v>409</v>
      </c>
      <c r="D31743" t="s">
        <v>45</v>
      </c>
      <c r="E31743">
        <v>0</v>
      </c>
      <c r="F31743">
        <v>24</v>
      </c>
      <c r="G31743">
        <v>0</v>
      </c>
      <c r="H31743">
        <v>0</v>
      </c>
    </row>
    <row r="31744" spans="1:8" x14ac:dyDescent="0.35">
      <c r="A31744" s="1">
        <v>43992</v>
      </c>
      <c r="B31744" t="s">
        <v>408</v>
      </c>
      <c r="C31744" t="s">
        <v>409</v>
      </c>
      <c r="D31744" t="s">
        <v>45</v>
      </c>
      <c r="E31744">
        <v>0</v>
      </c>
      <c r="F31744">
        <v>24</v>
      </c>
      <c r="G31744">
        <v>0</v>
      </c>
      <c r="H31744">
        <v>0</v>
      </c>
    </row>
    <row r="31745" spans="1:8" x14ac:dyDescent="0.35">
      <c r="A31745" s="1">
        <v>43993</v>
      </c>
      <c r="B31745" t="s">
        <v>408</v>
      </c>
      <c r="C31745" t="s">
        <v>409</v>
      </c>
      <c r="D31745" t="s">
        <v>45</v>
      </c>
      <c r="E31745">
        <v>0</v>
      </c>
      <c r="F31745">
        <v>24</v>
      </c>
      <c r="G31745">
        <v>0</v>
      </c>
      <c r="H31745">
        <v>0</v>
      </c>
    </row>
    <row r="31746" spans="1:8" x14ac:dyDescent="0.35">
      <c r="A31746" s="1">
        <v>43994</v>
      </c>
      <c r="B31746" t="s">
        <v>408</v>
      </c>
      <c r="C31746" t="s">
        <v>409</v>
      </c>
      <c r="D31746" t="s">
        <v>45</v>
      </c>
      <c r="E31746">
        <v>0</v>
      </c>
      <c r="F31746">
        <v>24</v>
      </c>
      <c r="G31746">
        <v>0</v>
      </c>
      <c r="H31746">
        <v>0</v>
      </c>
    </row>
    <row r="31747" spans="1:8" x14ac:dyDescent="0.35">
      <c r="A31747" s="1">
        <v>43995</v>
      </c>
      <c r="B31747" t="s">
        <v>408</v>
      </c>
      <c r="C31747" t="s">
        <v>409</v>
      </c>
      <c r="D31747" t="s">
        <v>45</v>
      </c>
      <c r="E31747">
        <v>0</v>
      </c>
      <c r="F31747">
        <v>24</v>
      </c>
      <c r="G31747">
        <v>0</v>
      </c>
      <c r="H31747">
        <v>0</v>
      </c>
    </row>
    <row r="31748" spans="1:8" x14ac:dyDescent="0.35">
      <c r="A31748" s="1">
        <v>43996</v>
      </c>
      <c r="B31748" t="s">
        <v>408</v>
      </c>
      <c r="C31748" t="s">
        <v>409</v>
      </c>
      <c r="D31748" t="s">
        <v>45</v>
      </c>
      <c r="E31748">
        <v>0</v>
      </c>
      <c r="F31748">
        <v>24</v>
      </c>
      <c r="G31748">
        <v>0</v>
      </c>
      <c r="H31748">
        <v>0</v>
      </c>
    </row>
    <row r="31749" spans="1:8" x14ac:dyDescent="0.35">
      <c r="A31749" s="1">
        <v>43997</v>
      </c>
      <c r="B31749" t="s">
        <v>408</v>
      </c>
      <c r="C31749" t="s">
        <v>409</v>
      </c>
      <c r="D31749" t="s">
        <v>45</v>
      </c>
      <c r="E31749">
        <v>0</v>
      </c>
      <c r="F31749">
        <v>24</v>
      </c>
      <c r="G31749">
        <v>0</v>
      </c>
      <c r="H31749">
        <v>0</v>
      </c>
    </row>
    <row r="31750" spans="1:8" x14ac:dyDescent="0.35">
      <c r="A31750" s="1">
        <v>43998</v>
      </c>
      <c r="B31750" t="s">
        <v>408</v>
      </c>
      <c r="C31750" t="s">
        <v>409</v>
      </c>
      <c r="D31750" t="s">
        <v>45</v>
      </c>
      <c r="E31750">
        <v>0</v>
      </c>
      <c r="F31750">
        <v>24</v>
      </c>
      <c r="G31750">
        <v>0</v>
      </c>
      <c r="H31750">
        <v>0</v>
      </c>
    </row>
    <row r="31751" spans="1:8" x14ac:dyDescent="0.35">
      <c r="A31751" s="1">
        <v>43999</v>
      </c>
      <c r="B31751" t="s">
        <v>408</v>
      </c>
      <c r="C31751" t="s">
        <v>409</v>
      </c>
      <c r="D31751" t="s">
        <v>45</v>
      </c>
      <c r="E31751">
        <v>0</v>
      </c>
      <c r="F31751">
        <v>24</v>
      </c>
      <c r="G31751">
        <v>0</v>
      </c>
      <c r="H31751">
        <v>0</v>
      </c>
    </row>
    <row r="31752" spans="1:8" x14ac:dyDescent="0.35">
      <c r="A31752" s="1">
        <v>44000</v>
      </c>
      <c r="B31752" t="s">
        <v>408</v>
      </c>
      <c r="C31752" t="s">
        <v>409</v>
      </c>
      <c r="D31752" t="s">
        <v>45</v>
      </c>
      <c r="E31752">
        <v>0</v>
      </c>
      <c r="F31752">
        <v>24</v>
      </c>
      <c r="G31752">
        <v>0</v>
      </c>
      <c r="H31752">
        <v>0</v>
      </c>
    </row>
    <row r="31753" spans="1:8" x14ac:dyDescent="0.35">
      <c r="A31753" s="1">
        <v>44001</v>
      </c>
      <c r="B31753" t="s">
        <v>408</v>
      </c>
      <c r="C31753" t="s">
        <v>409</v>
      </c>
      <c r="D31753" t="s">
        <v>45</v>
      </c>
      <c r="E31753">
        <v>0</v>
      </c>
      <c r="F31753">
        <v>24</v>
      </c>
      <c r="G31753">
        <v>0</v>
      </c>
      <c r="H31753">
        <v>0</v>
      </c>
    </row>
    <row r="31754" spans="1:8" x14ac:dyDescent="0.35">
      <c r="A31754" s="1">
        <v>44002</v>
      </c>
      <c r="B31754" t="s">
        <v>408</v>
      </c>
      <c r="C31754" t="s">
        <v>409</v>
      </c>
      <c r="D31754" t="s">
        <v>45</v>
      </c>
      <c r="E31754">
        <v>0</v>
      </c>
      <c r="F31754">
        <v>24</v>
      </c>
      <c r="G31754">
        <v>0</v>
      </c>
      <c r="H31754">
        <v>0</v>
      </c>
    </row>
    <row r="31755" spans="1:8" x14ac:dyDescent="0.35">
      <c r="A31755" s="1">
        <v>44003</v>
      </c>
      <c r="B31755" t="s">
        <v>408</v>
      </c>
      <c r="C31755" t="s">
        <v>409</v>
      </c>
      <c r="D31755" t="s">
        <v>45</v>
      </c>
      <c r="E31755">
        <v>0</v>
      </c>
      <c r="F31755">
        <v>24</v>
      </c>
      <c r="G31755">
        <v>0</v>
      </c>
      <c r="H31755">
        <v>0</v>
      </c>
    </row>
    <row r="31756" spans="1:8" x14ac:dyDescent="0.35">
      <c r="A31756" s="1">
        <v>44004</v>
      </c>
      <c r="B31756" t="s">
        <v>408</v>
      </c>
      <c r="C31756" t="s">
        <v>409</v>
      </c>
      <c r="D31756" t="s">
        <v>45</v>
      </c>
      <c r="E31756">
        <v>0</v>
      </c>
      <c r="F31756">
        <v>24</v>
      </c>
      <c r="G31756">
        <v>0</v>
      </c>
      <c r="H31756">
        <v>0</v>
      </c>
    </row>
    <row r="31757" spans="1:8" x14ac:dyDescent="0.35">
      <c r="A31757" s="1">
        <v>44005</v>
      </c>
      <c r="B31757" t="s">
        <v>408</v>
      </c>
      <c r="C31757" t="s">
        <v>409</v>
      </c>
      <c r="D31757" t="s">
        <v>45</v>
      </c>
      <c r="E31757">
        <v>0</v>
      </c>
      <c r="F31757">
        <v>24</v>
      </c>
      <c r="G31757">
        <v>0</v>
      </c>
      <c r="H31757">
        <v>0</v>
      </c>
    </row>
    <row r="31758" spans="1:8" x14ac:dyDescent="0.35">
      <c r="A31758" s="1">
        <v>44006</v>
      </c>
      <c r="B31758" t="s">
        <v>408</v>
      </c>
      <c r="C31758" t="s">
        <v>409</v>
      </c>
      <c r="D31758" t="s">
        <v>45</v>
      </c>
      <c r="E31758">
        <v>0</v>
      </c>
      <c r="F31758">
        <v>24</v>
      </c>
      <c r="G31758">
        <v>0</v>
      </c>
      <c r="H31758">
        <v>0</v>
      </c>
    </row>
    <row r="31759" spans="1:8" x14ac:dyDescent="0.35">
      <c r="A31759" s="1">
        <v>44007</v>
      </c>
      <c r="B31759" t="s">
        <v>408</v>
      </c>
      <c r="C31759" t="s">
        <v>409</v>
      </c>
      <c r="D31759" t="s">
        <v>45</v>
      </c>
      <c r="E31759">
        <v>0</v>
      </c>
      <c r="F31759">
        <v>24</v>
      </c>
      <c r="G31759">
        <v>0</v>
      </c>
      <c r="H31759">
        <v>0</v>
      </c>
    </row>
    <row r="31760" spans="1:8" x14ac:dyDescent="0.35">
      <c r="A31760" s="1">
        <v>44008</v>
      </c>
      <c r="B31760" t="s">
        <v>408</v>
      </c>
      <c r="C31760" t="s">
        <v>409</v>
      </c>
      <c r="D31760" t="s">
        <v>45</v>
      </c>
      <c r="E31760">
        <v>0</v>
      </c>
      <c r="F31760">
        <v>24</v>
      </c>
      <c r="G31760">
        <v>0</v>
      </c>
      <c r="H31760">
        <v>0</v>
      </c>
    </row>
    <row r="31761" spans="1:8" x14ac:dyDescent="0.35">
      <c r="A31761" s="1">
        <v>44009</v>
      </c>
      <c r="B31761" t="s">
        <v>408</v>
      </c>
      <c r="C31761" t="s">
        <v>409</v>
      </c>
      <c r="D31761" t="s">
        <v>45</v>
      </c>
      <c r="E31761">
        <v>0</v>
      </c>
      <c r="F31761">
        <v>24</v>
      </c>
      <c r="G31761">
        <v>0</v>
      </c>
      <c r="H31761">
        <v>0</v>
      </c>
    </row>
    <row r="31762" spans="1:8" x14ac:dyDescent="0.35">
      <c r="A31762" s="1">
        <v>44010</v>
      </c>
      <c r="B31762" t="s">
        <v>408</v>
      </c>
      <c r="C31762" t="s">
        <v>409</v>
      </c>
      <c r="D31762" t="s">
        <v>45</v>
      </c>
      <c r="E31762">
        <v>0</v>
      </c>
      <c r="F31762">
        <v>24</v>
      </c>
      <c r="G31762">
        <v>0</v>
      </c>
      <c r="H31762">
        <v>0</v>
      </c>
    </row>
    <row r="31763" spans="1:8" x14ac:dyDescent="0.35">
      <c r="A31763" s="1">
        <v>44011</v>
      </c>
      <c r="B31763" t="s">
        <v>408</v>
      </c>
      <c r="C31763" t="s">
        <v>409</v>
      </c>
      <c r="D31763" t="s">
        <v>45</v>
      </c>
      <c r="E31763">
        <v>0</v>
      </c>
      <c r="F31763">
        <v>24</v>
      </c>
      <c r="G31763">
        <v>0</v>
      </c>
      <c r="H31763">
        <v>0</v>
      </c>
    </row>
    <row r="31764" spans="1:8" x14ac:dyDescent="0.35">
      <c r="A31764" s="1">
        <v>44012</v>
      </c>
      <c r="B31764" t="s">
        <v>408</v>
      </c>
      <c r="C31764" t="s">
        <v>409</v>
      </c>
      <c r="D31764" t="s">
        <v>45</v>
      </c>
      <c r="E31764">
        <v>0</v>
      </c>
      <c r="F31764">
        <v>24</v>
      </c>
      <c r="G31764">
        <v>0</v>
      </c>
      <c r="H31764">
        <v>0</v>
      </c>
    </row>
    <row r="31765" spans="1:8" x14ac:dyDescent="0.35">
      <c r="A31765" s="1">
        <v>44013</v>
      </c>
      <c r="B31765" t="s">
        <v>408</v>
      </c>
      <c r="C31765" t="s">
        <v>409</v>
      </c>
      <c r="D31765" t="s">
        <v>45</v>
      </c>
      <c r="E31765">
        <v>0</v>
      </c>
      <c r="F31765">
        <v>24</v>
      </c>
      <c r="G31765">
        <v>0</v>
      </c>
      <c r="H31765">
        <v>0</v>
      </c>
    </row>
    <row r="31766" spans="1:8" x14ac:dyDescent="0.35">
      <c r="A31766" s="1">
        <v>44014</v>
      </c>
      <c r="B31766" t="s">
        <v>408</v>
      </c>
      <c r="C31766" t="s">
        <v>409</v>
      </c>
      <c r="D31766" t="s">
        <v>45</v>
      </c>
      <c r="E31766">
        <v>0</v>
      </c>
      <c r="F31766">
        <v>24</v>
      </c>
      <c r="G31766">
        <v>0</v>
      </c>
      <c r="H31766">
        <v>0</v>
      </c>
    </row>
    <row r="31767" spans="1:8" x14ac:dyDescent="0.35">
      <c r="A31767" s="1">
        <v>44015</v>
      </c>
      <c r="B31767" t="s">
        <v>408</v>
      </c>
      <c r="C31767" t="s">
        <v>409</v>
      </c>
      <c r="D31767" t="s">
        <v>45</v>
      </c>
      <c r="E31767">
        <v>0</v>
      </c>
      <c r="F31767">
        <v>24</v>
      </c>
      <c r="G31767">
        <v>0</v>
      </c>
      <c r="H31767">
        <v>0</v>
      </c>
    </row>
    <row r="31768" spans="1:8" x14ac:dyDescent="0.35">
      <c r="A31768" s="1">
        <v>44016</v>
      </c>
      <c r="B31768" t="s">
        <v>408</v>
      </c>
      <c r="C31768" t="s">
        <v>409</v>
      </c>
      <c r="D31768" t="s">
        <v>45</v>
      </c>
      <c r="E31768">
        <v>0</v>
      </c>
      <c r="F31768">
        <v>24</v>
      </c>
      <c r="G31768">
        <v>0</v>
      </c>
      <c r="H31768">
        <v>0</v>
      </c>
    </row>
    <row r="31769" spans="1:8" x14ac:dyDescent="0.35">
      <c r="A31769" s="1">
        <v>44017</v>
      </c>
      <c r="B31769" t="s">
        <v>408</v>
      </c>
      <c r="C31769" t="s">
        <v>409</v>
      </c>
      <c r="D31769" t="s">
        <v>45</v>
      </c>
      <c r="E31769">
        <v>0</v>
      </c>
      <c r="F31769">
        <v>24</v>
      </c>
      <c r="G31769">
        <v>0</v>
      </c>
      <c r="H31769">
        <v>0</v>
      </c>
    </row>
    <row r="31770" spans="1:8" x14ac:dyDescent="0.35">
      <c r="A31770" s="1">
        <v>44018</v>
      </c>
      <c r="B31770" t="s">
        <v>408</v>
      </c>
      <c r="C31770" t="s">
        <v>409</v>
      </c>
      <c r="D31770" t="s">
        <v>45</v>
      </c>
      <c r="E31770">
        <v>0</v>
      </c>
      <c r="F31770">
        <v>24</v>
      </c>
      <c r="G31770">
        <v>0</v>
      </c>
      <c r="H31770">
        <v>0</v>
      </c>
    </row>
    <row r="31771" spans="1:8" x14ac:dyDescent="0.35">
      <c r="A31771" s="1">
        <v>44019</v>
      </c>
      <c r="B31771" t="s">
        <v>408</v>
      </c>
      <c r="C31771" t="s">
        <v>409</v>
      </c>
      <c r="D31771" t="s">
        <v>45</v>
      </c>
      <c r="E31771">
        <v>0</v>
      </c>
      <c r="F31771">
        <v>24</v>
      </c>
      <c r="G31771">
        <v>0</v>
      </c>
      <c r="H31771">
        <v>0</v>
      </c>
    </row>
    <row r="31772" spans="1:8" x14ac:dyDescent="0.35">
      <c r="A31772" s="1">
        <v>44020</v>
      </c>
      <c r="B31772" t="s">
        <v>408</v>
      </c>
      <c r="C31772" t="s">
        <v>409</v>
      </c>
      <c r="D31772" t="s">
        <v>45</v>
      </c>
      <c r="E31772">
        <v>0</v>
      </c>
      <c r="F31772">
        <v>24</v>
      </c>
      <c r="G31772">
        <v>0</v>
      </c>
      <c r="H31772">
        <v>0</v>
      </c>
    </row>
    <row r="31773" spans="1:8" x14ac:dyDescent="0.35">
      <c r="A31773" s="1">
        <v>44021</v>
      </c>
      <c r="B31773" t="s">
        <v>408</v>
      </c>
      <c r="C31773" t="s">
        <v>409</v>
      </c>
      <c r="D31773" t="s">
        <v>45</v>
      </c>
      <c r="E31773">
        <v>0</v>
      </c>
      <c r="F31773">
        <v>24</v>
      </c>
      <c r="G31773">
        <v>0</v>
      </c>
      <c r="H31773">
        <v>0</v>
      </c>
    </row>
    <row r="31774" spans="1:8" x14ac:dyDescent="0.35">
      <c r="A31774" s="1">
        <v>44022</v>
      </c>
      <c r="B31774" t="s">
        <v>408</v>
      </c>
      <c r="C31774" t="s">
        <v>409</v>
      </c>
      <c r="D31774" t="s">
        <v>45</v>
      </c>
      <c r="E31774">
        <v>0</v>
      </c>
      <c r="F31774">
        <v>24</v>
      </c>
      <c r="G31774">
        <v>0</v>
      </c>
      <c r="H31774">
        <v>0</v>
      </c>
    </row>
    <row r="31775" spans="1:8" x14ac:dyDescent="0.35">
      <c r="A31775" s="1">
        <v>44023</v>
      </c>
      <c r="B31775" t="s">
        <v>408</v>
      </c>
      <c r="C31775" t="s">
        <v>409</v>
      </c>
      <c r="D31775" t="s">
        <v>45</v>
      </c>
      <c r="E31775">
        <v>0</v>
      </c>
      <c r="F31775">
        <v>24</v>
      </c>
      <c r="G31775">
        <v>0</v>
      </c>
      <c r="H31775">
        <v>0</v>
      </c>
    </row>
    <row r="31776" spans="1:8" x14ac:dyDescent="0.35">
      <c r="A31776" s="1">
        <v>44024</v>
      </c>
      <c r="B31776" t="s">
        <v>408</v>
      </c>
      <c r="C31776" t="s">
        <v>409</v>
      </c>
      <c r="D31776" t="s">
        <v>45</v>
      </c>
      <c r="E31776">
        <v>0</v>
      </c>
      <c r="F31776">
        <v>24</v>
      </c>
      <c r="G31776">
        <v>0</v>
      </c>
      <c r="H31776">
        <v>0</v>
      </c>
    </row>
    <row r="31777" spans="1:8" x14ac:dyDescent="0.35">
      <c r="A31777" s="1">
        <v>44025</v>
      </c>
      <c r="B31777" t="s">
        <v>408</v>
      </c>
      <c r="C31777" t="s">
        <v>409</v>
      </c>
      <c r="D31777" t="s">
        <v>45</v>
      </c>
      <c r="E31777">
        <v>0</v>
      </c>
      <c r="F31777">
        <v>24</v>
      </c>
      <c r="G31777">
        <v>0</v>
      </c>
      <c r="H31777">
        <v>0</v>
      </c>
    </row>
    <row r="31778" spans="1:8" x14ac:dyDescent="0.35">
      <c r="A31778" s="1">
        <v>44026</v>
      </c>
      <c r="B31778" t="s">
        <v>408</v>
      </c>
      <c r="C31778" t="s">
        <v>409</v>
      </c>
      <c r="D31778" t="s">
        <v>45</v>
      </c>
      <c r="E31778">
        <v>0</v>
      </c>
      <c r="F31778">
        <v>24</v>
      </c>
      <c r="G31778">
        <v>0</v>
      </c>
      <c r="H31778">
        <v>0</v>
      </c>
    </row>
    <row r="31779" spans="1:8" x14ac:dyDescent="0.35">
      <c r="A31779" s="1">
        <v>44027</v>
      </c>
      <c r="B31779" t="s">
        <v>408</v>
      </c>
      <c r="C31779" t="s">
        <v>409</v>
      </c>
      <c r="D31779" t="s">
        <v>45</v>
      </c>
      <c r="E31779">
        <v>0</v>
      </c>
      <c r="F31779">
        <v>24</v>
      </c>
      <c r="G31779">
        <v>0</v>
      </c>
      <c r="H31779">
        <v>0</v>
      </c>
    </row>
    <row r="31780" spans="1:8" x14ac:dyDescent="0.35">
      <c r="A31780" s="1">
        <v>44028</v>
      </c>
      <c r="B31780" t="s">
        <v>408</v>
      </c>
      <c r="C31780" t="s">
        <v>409</v>
      </c>
      <c r="D31780" t="s">
        <v>45</v>
      </c>
      <c r="E31780">
        <v>0</v>
      </c>
      <c r="F31780">
        <v>24</v>
      </c>
      <c r="G31780">
        <v>0</v>
      </c>
      <c r="H31780">
        <v>0</v>
      </c>
    </row>
    <row r="31781" spans="1:8" x14ac:dyDescent="0.35">
      <c r="A31781" s="1">
        <v>44029</v>
      </c>
      <c r="B31781" t="s">
        <v>408</v>
      </c>
      <c r="C31781" t="s">
        <v>409</v>
      </c>
      <c r="D31781" t="s">
        <v>45</v>
      </c>
      <c r="E31781">
        <v>0</v>
      </c>
      <c r="F31781">
        <v>24</v>
      </c>
      <c r="G31781">
        <v>0</v>
      </c>
      <c r="H31781">
        <v>0</v>
      </c>
    </row>
    <row r="31782" spans="1:8" x14ac:dyDescent="0.35">
      <c r="A31782" s="1">
        <v>44030</v>
      </c>
      <c r="B31782" t="s">
        <v>408</v>
      </c>
      <c r="C31782" t="s">
        <v>409</v>
      </c>
      <c r="D31782" t="s">
        <v>45</v>
      </c>
      <c r="E31782">
        <v>0</v>
      </c>
      <c r="F31782">
        <v>24</v>
      </c>
      <c r="G31782">
        <v>0</v>
      </c>
      <c r="H31782">
        <v>0</v>
      </c>
    </row>
    <row r="31783" spans="1:8" x14ac:dyDescent="0.35">
      <c r="A31783" s="1">
        <v>44031</v>
      </c>
      <c r="B31783" t="s">
        <v>408</v>
      </c>
      <c r="C31783" t="s">
        <v>409</v>
      </c>
      <c r="D31783" t="s">
        <v>45</v>
      </c>
      <c r="E31783">
        <v>0</v>
      </c>
      <c r="F31783">
        <v>24</v>
      </c>
      <c r="G31783">
        <v>0</v>
      </c>
      <c r="H31783">
        <v>0</v>
      </c>
    </row>
    <row r="31784" spans="1:8" x14ac:dyDescent="0.35">
      <c r="A31784" s="1">
        <v>44032</v>
      </c>
      <c r="B31784" t="s">
        <v>408</v>
      </c>
      <c r="C31784" t="s">
        <v>409</v>
      </c>
      <c r="D31784" t="s">
        <v>45</v>
      </c>
      <c r="E31784">
        <v>0</v>
      </c>
      <c r="F31784">
        <v>24</v>
      </c>
      <c r="G31784">
        <v>0</v>
      </c>
      <c r="H31784">
        <v>0</v>
      </c>
    </row>
    <row r="31785" spans="1:8" x14ac:dyDescent="0.35">
      <c r="A31785" s="1">
        <v>44033</v>
      </c>
      <c r="B31785" t="s">
        <v>408</v>
      </c>
      <c r="C31785" t="s">
        <v>409</v>
      </c>
      <c r="D31785" t="s">
        <v>45</v>
      </c>
      <c r="E31785">
        <v>0</v>
      </c>
      <c r="F31785">
        <v>24</v>
      </c>
      <c r="G31785">
        <v>0</v>
      </c>
      <c r="H31785">
        <v>0</v>
      </c>
    </row>
    <row r="31786" spans="1:8" x14ac:dyDescent="0.35">
      <c r="A31786" s="1">
        <v>44034</v>
      </c>
      <c r="B31786" t="s">
        <v>408</v>
      </c>
      <c r="C31786" t="s">
        <v>409</v>
      </c>
      <c r="D31786" t="s">
        <v>45</v>
      </c>
      <c r="E31786">
        <v>0</v>
      </c>
      <c r="F31786">
        <v>24</v>
      </c>
      <c r="G31786">
        <v>0</v>
      </c>
      <c r="H31786">
        <v>0</v>
      </c>
    </row>
    <row r="31787" spans="1:8" x14ac:dyDescent="0.35">
      <c r="A31787" s="1">
        <v>44035</v>
      </c>
      <c r="B31787" t="s">
        <v>408</v>
      </c>
      <c r="C31787" t="s">
        <v>409</v>
      </c>
      <c r="D31787" t="s">
        <v>45</v>
      </c>
      <c r="E31787">
        <v>0</v>
      </c>
      <c r="F31787">
        <v>24</v>
      </c>
      <c r="G31787">
        <v>0</v>
      </c>
      <c r="H31787">
        <v>0</v>
      </c>
    </row>
    <row r="31788" spans="1:8" x14ac:dyDescent="0.35">
      <c r="A31788" s="1">
        <v>44036</v>
      </c>
      <c r="B31788" t="s">
        <v>408</v>
      </c>
      <c r="C31788" t="s">
        <v>409</v>
      </c>
      <c r="D31788" t="s">
        <v>45</v>
      </c>
      <c r="E31788">
        <v>0</v>
      </c>
      <c r="F31788">
        <v>24</v>
      </c>
      <c r="G31788">
        <v>0</v>
      </c>
      <c r="H31788">
        <v>0</v>
      </c>
    </row>
    <row r="31789" spans="1:8" x14ac:dyDescent="0.35">
      <c r="A31789" s="1">
        <v>44037</v>
      </c>
      <c r="B31789" t="s">
        <v>408</v>
      </c>
      <c r="C31789" t="s">
        <v>409</v>
      </c>
      <c r="D31789" t="s">
        <v>45</v>
      </c>
      <c r="E31789">
        <v>0</v>
      </c>
      <c r="F31789">
        <v>24</v>
      </c>
      <c r="G31789">
        <v>0</v>
      </c>
      <c r="H31789">
        <v>0</v>
      </c>
    </row>
    <row r="31790" spans="1:8" x14ac:dyDescent="0.35">
      <c r="A31790" s="1">
        <v>44038</v>
      </c>
      <c r="B31790" t="s">
        <v>408</v>
      </c>
      <c r="C31790" t="s">
        <v>409</v>
      </c>
      <c r="D31790" t="s">
        <v>45</v>
      </c>
      <c r="E31790">
        <v>0</v>
      </c>
      <c r="F31790">
        <v>24</v>
      </c>
      <c r="G31790">
        <v>0</v>
      </c>
      <c r="H31790">
        <v>0</v>
      </c>
    </row>
    <row r="31791" spans="1:8" x14ac:dyDescent="0.35">
      <c r="A31791" s="1">
        <v>44039</v>
      </c>
      <c r="B31791" t="s">
        <v>408</v>
      </c>
      <c r="C31791" t="s">
        <v>409</v>
      </c>
      <c r="D31791" t="s">
        <v>45</v>
      </c>
      <c r="E31791">
        <v>0</v>
      </c>
      <c r="F31791">
        <v>24</v>
      </c>
      <c r="G31791">
        <v>0</v>
      </c>
      <c r="H31791">
        <v>0</v>
      </c>
    </row>
    <row r="31792" spans="1:8" x14ac:dyDescent="0.35">
      <c r="A31792" s="1">
        <v>44040</v>
      </c>
      <c r="B31792" t="s">
        <v>408</v>
      </c>
      <c r="C31792" t="s">
        <v>409</v>
      </c>
      <c r="D31792" t="s">
        <v>45</v>
      </c>
      <c r="E31792">
        <v>0</v>
      </c>
      <c r="F31792">
        <v>24</v>
      </c>
      <c r="G31792">
        <v>0</v>
      </c>
      <c r="H31792">
        <v>0</v>
      </c>
    </row>
    <row r="31793" spans="1:8" x14ac:dyDescent="0.35">
      <c r="A31793" s="1">
        <v>44041</v>
      </c>
      <c r="B31793" t="s">
        <v>408</v>
      </c>
      <c r="C31793" t="s">
        <v>409</v>
      </c>
      <c r="D31793" t="s">
        <v>45</v>
      </c>
      <c r="E31793">
        <v>0</v>
      </c>
      <c r="F31793">
        <v>24</v>
      </c>
      <c r="G31793">
        <v>0</v>
      </c>
      <c r="H31793">
        <v>0</v>
      </c>
    </row>
    <row r="31794" spans="1:8" x14ac:dyDescent="0.35">
      <c r="A31794" s="1">
        <v>44042</v>
      </c>
      <c r="B31794" t="s">
        <v>408</v>
      </c>
      <c r="C31794" t="s">
        <v>409</v>
      </c>
      <c r="D31794" t="s">
        <v>45</v>
      </c>
      <c r="E31794">
        <v>0</v>
      </c>
      <c r="F31794">
        <v>24</v>
      </c>
      <c r="G31794">
        <v>0</v>
      </c>
      <c r="H31794">
        <v>0</v>
      </c>
    </row>
    <row r="31795" spans="1:8" x14ac:dyDescent="0.35">
      <c r="A31795" s="1">
        <v>44043</v>
      </c>
      <c r="B31795" t="s">
        <v>408</v>
      </c>
      <c r="C31795" t="s">
        <v>409</v>
      </c>
      <c r="D31795" t="s">
        <v>45</v>
      </c>
      <c r="E31795">
        <v>0</v>
      </c>
      <c r="F31795">
        <v>24</v>
      </c>
      <c r="G31795">
        <v>0</v>
      </c>
      <c r="H31795">
        <v>0</v>
      </c>
    </row>
    <row r="31796" spans="1:8" x14ac:dyDescent="0.35">
      <c r="A31796" s="1">
        <v>44044</v>
      </c>
      <c r="B31796" t="s">
        <v>408</v>
      </c>
      <c r="C31796" t="s">
        <v>409</v>
      </c>
      <c r="D31796" t="s">
        <v>45</v>
      </c>
      <c r="E31796">
        <v>0</v>
      </c>
      <c r="F31796">
        <v>24</v>
      </c>
      <c r="G31796">
        <v>0</v>
      </c>
      <c r="H31796">
        <v>0</v>
      </c>
    </row>
    <row r="31797" spans="1:8" x14ac:dyDescent="0.35">
      <c r="A31797" s="1">
        <v>44045</v>
      </c>
      <c r="B31797" t="s">
        <v>408</v>
      </c>
      <c r="C31797" t="s">
        <v>409</v>
      </c>
      <c r="D31797" t="s">
        <v>45</v>
      </c>
      <c r="E31797">
        <v>0</v>
      </c>
      <c r="F31797">
        <v>24</v>
      </c>
      <c r="G31797">
        <v>0</v>
      </c>
      <c r="H31797">
        <v>0</v>
      </c>
    </row>
    <row r="31798" spans="1:8" x14ac:dyDescent="0.35">
      <c r="A31798" s="1">
        <v>44046</v>
      </c>
      <c r="B31798" t="s">
        <v>408</v>
      </c>
      <c r="C31798" t="s">
        <v>409</v>
      </c>
      <c r="D31798" t="s">
        <v>45</v>
      </c>
      <c r="E31798">
        <v>0</v>
      </c>
      <c r="F31798">
        <v>24</v>
      </c>
      <c r="G31798">
        <v>0</v>
      </c>
      <c r="H31798">
        <v>0</v>
      </c>
    </row>
    <row r="31799" spans="1:8" x14ac:dyDescent="0.35">
      <c r="A31799" s="1">
        <v>44047</v>
      </c>
      <c r="B31799" t="s">
        <v>408</v>
      </c>
      <c r="C31799" t="s">
        <v>409</v>
      </c>
      <c r="D31799" t="s">
        <v>45</v>
      </c>
      <c r="E31799">
        <v>1</v>
      </c>
      <c r="F31799">
        <v>25</v>
      </c>
      <c r="G31799">
        <v>0</v>
      </c>
      <c r="H31799">
        <v>0</v>
      </c>
    </row>
    <row r="31800" spans="1:8" x14ac:dyDescent="0.35">
      <c r="A31800" s="1">
        <v>44048</v>
      </c>
      <c r="B31800" t="s">
        <v>408</v>
      </c>
      <c r="C31800" t="s">
        <v>409</v>
      </c>
      <c r="D31800" t="s">
        <v>45</v>
      </c>
      <c r="E31800">
        <v>0</v>
      </c>
      <c r="F31800">
        <v>25</v>
      </c>
      <c r="G31800">
        <v>0</v>
      </c>
      <c r="H31800">
        <v>0</v>
      </c>
    </row>
    <row r="31801" spans="1:8" x14ac:dyDescent="0.35">
      <c r="A31801" s="1">
        <v>44049</v>
      </c>
      <c r="B31801" t="s">
        <v>408</v>
      </c>
      <c r="C31801" t="s">
        <v>409</v>
      </c>
      <c r="D31801" t="s">
        <v>45</v>
      </c>
      <c r="E31801">
        <v>0</v>
      </c>
      <c r="F31801">
        <v>25</v>
      </c>
      <c r="G31801">
        <v>0</v>
      </c>
      <c r="H31801">
        <v>0</v>
      </c>
    </row>
    <row r="31802" spans="1:8" x14ac:dyDescent="0.35">
      <c r="A31802" s="1">
        <v>44050</v>
      </c>
      <c r="B31802" t="s">
        <v>408</v>
      </c>
      <c r="C31802" t="s">
        <v>409</v>
      </c>
      <c r="D31802" t="s">
        <v>45</v>
      </c>
      <c r="E31802">
        <v>0</v>
      </c>
      <c r="F31802">
        <v>25</v>
      </c>
      <c r="G31802">
        <v>0</v>
      </c>
      <c r="H31802">
        <v>0</v>
      </c>
    </row>
    <row r="31803" spans="1:8" x14ac:dyDescent="0.35">
      <c r="A31803" s="1">
        <v>44051</v>
      </c>
      <c r="B31803" t="s">
        <v>408</v>
      </c>
      <c r="C31803" t="s">
        <v>409</v>
      </c>
      <c r="D31803" t="s">
        <v>45</v>
      </c>
      <c r="E31803">
        <v>0</v>
      </c>
      <c r="F31803">
        <v>25</v>
      </c>
      <c r="G31803">
        <v>0</v>
      </c>
      <c r="H31803">
        <v>0</v>
      </c>
    </row>
    <row r="31804" spans="1:8" x14ac:dyDescent="0.35">
      <c r="A31804" s="1">
        <v>44052</v>
      </c>
      <c r="B31804" t="s">
        <v>408</v>
      </c>
      <c r="C31804" t="s">
        <v>409</v>
      </c>
      <c r="D31804" t="s">
        <v>45</v>
      </c>
      <c r="E31804">
        <v>0</v>
      </c>
      <c r="F31804">
        <v>25</v>
      </c>
      <c r="G31804">
        <v>0</v>
      </c>
      <c r="H31804">
        <v>0</v>
      </c>
    </row>
    <row r="31805" spans="1:8" x14ac:dyDescent="0.35">
      <c r="A31805" s="1">
        <v>44053</v>
      </c>
      <c r="B31805" t="s">
        <v>408</v>
      </c>
      <c r="C31805" t="s">
        <v>409</v>
      </c>
      <c r="D31805" t="s">
        <v>45</v>
      </c>
      <c r="E31805">
        <v>0</v>
      </c>
      <c r="F31805">
        <v>25</v>
      </c>
      <c r="G31805">
        <v>0</v>
      </c>
      <c r="H31805">
        <v>0</v>
      </c>
    </row>
    <row r="31806" spans="1:8" x14ac:dyDescent="0.35">
      <c r="A31806" s="1">
        <v>44054</v>
      </c>
      <c r="B31806" t="s">
        <v>408</v>
      </c>
      <c r="C31806" t="s">
        <v>409</v>
      </c>
      <c r="D31806" t="s">
        <v>45</v>
      </c>
      <c r="E31806">
        <v>0</v>
      </c>
      <c r="F31806">
        <v>25</v>
      </c>
      <c r="G31806">
        <v>0</v>
      </c>
      <c r="H31806">
        <v>0</v>
      </c>
    </row>
    <row r="31807" spans="1:8" x14ac:dyDescent="0.35">
      <c r="A31807" s="1">
        <v>44055</v>
      </c>
      <c r="B31807" t="s">
        <v>408</v>
      </c>
      <c r="C31807" t="s">
        <v>409</v>
      </c>
      <c r="D31807" t="s">
        <v>45</v>
      </c>
      <c r="E31807">
        <v>0</v>
      </c>
      <c r="F31807">
        <v>25</v>
      </c>
      <c r="G31807">
        <v>0</v>
      </c>
      <c r="H31807">
        <v>0</v>
      </c>
    </row>
    <row r="31808" spans="1:8" x14ac:dyDescent="0.35">
      <c r="A31808" s="1">
        <v>44056</v>
      </c>
      <c r="B31808" t="s">
        <v>408</v>
      </c>
      <c r="C31808" t="s">
        <v>409</v>
      </c>
      <c r="D31808" t="s">
        <v>45</v>
      </c>
      <c r="E31808">
        <v>0</v>
      </c>
      <c r="F31808">
        <v>25</v>
      </c>
      <c r="G31808">
        <v>0</v>
      </c>
      <c r="H31808">
        <v>0</v>
      </c>
    </row>
    <row r="31809" spans="1:8" x14ac:dyDescent="0.35">
      <c r="A31809" s="1">
        <v>43897</v>
      </c>
      <c r="B31809" t="s">
        <v>410</v>
      </c>
      <c r="C31809" t="s">
        <v>411</v>
      </c>
      <c r="D31809" t="s">
        <v>16</v>
      </c>
      <c r="E31809">
        <v>5</v>
      </c>
      <c r="F31809">
        <v>5</v>
      </c>
      <c r="G31809">
        <v>0</v>
      </c>
      <c r="H31809">
        <v>0</v>
      </c>
    </row>
    <row r="31810" spans="1:8" x14ac:dyDescent="0.35">
      <c r="A31810" s="1">
        <v>43898</v>
      </c>
      <c r="B31810" t="s">
        <v>410</v>
      </c>
      <c r="C31810" t="s">
        <v>411</v>
      </c>
      <c r="D31810" t="s">
        <v>16</v>
      </c>
      <c r="E31810">
        <v>0</v>
      </c>
      <c r="F31810">
        <v>5</v>
      </c>
      <c r="G31810">
        <v>0</v>
      </c>
      <c r="H31810">
        <v>0</v>
      </c>
    </row>
    <row r="31811" spans="1:8" x14ac:dyDescent="0.35">
      <c r="A31811" s="1">
        <v>43899</v>
      </c>
      <c r="B31811" t="s">
        <v>410</v>
      </c>
      <c r="C31811" t="s">
        <v>411</v>
      </c>
      <c r="D31811" t="s">
        <v>16</v>
      </c>
      <c r="E31811">
        <v>0</v>
      </c>
      <c r="F31811">
        <v>5</v>
      </c>
      <c r="G31811">
        <v>0</v>
      </c>
      <c r="H31811">
        <v>0</v>
      </c>
    </row>
    <row r="31812" spans="1:8" x14ac:dyDescent="0.35">
      <c r="A31812" s="1">
        <v>43900</v>
      </c>
      <c r="B31812" t="s">
        <v>410</v>
      </c>
      <c r="C31812" t="s">
        <v>411</v>
      </c>
      <c r="D31812" t="s">
        <v>16</v>
      </c>
      <c r="E31812">
        <v>0</v>
      </c>
      <c r="F31812">
        <v>5</v>
      </c>
      <c r="G31812">
        <v>0</v>
      </c>
      <c r="H31812">
        <v>0</v>
      </c>
    </row>
    <row r="31813" spans="1:8" x14ac:dyDescent="0.35">
      <c r="A31813" s="1">
        <v>43901</v>
      </c>
      <c r="B31813" t="s">
        <v>410</v>
      </c>
      <c r="C31813" t="s">
        <v>411</v>
      </c>
      <c r="D31813" t="s">
        <v>16</v>
      </c>
      <c r="E31813">
        <v>0</v>
      </c>
      <c r="F31813">
        <v>5</v>
      </c>
      <c r="G31813">
        <v>0</v>
      </c>
      <c r="H31813">
        <v>0</v>
      </c>
    </row>
    <row r="31814" spans="1:8" x14ac:dyDescent="0.35">
      <c r="A31814" s="1">
        <v>43902</v>
      </c>
      <c r="B31814" t="s">
        <v>410</v>
      </c>
      <c r="C31814" t="s">
        <v>411</v>
      </c>
      <c r="D31814" t="s">
        <v>16</v>
      </c>
      <c r="E31814">
        <v>0</v>
      </c>
      <c r="F31814">
        <v>5</v>
      </c>
      <c r="G31814">
        <v>0</v>
      </c>
      <c r="H31814">
        <v>0</v>
      </c>
    </row>
    <row r="31815" spans="1:8" x14ac:dyDescent="0.35">
      <c r="A31815" s="1">
        <v>43903</v>
      </c>
      <c r="B31815" t="s">
        <v>410</v>
      </c>
      <c r="C31815" t="s">
        <v>411</v>
      </c>
      <c r="D31815" t="s">
        <v>16</v>
      </c>
      <c r="E31815">
        <v>0</v>
      </c>
      <c r="F31815">
        <v>5</v>
      </c>
      <c r="G31815">
        <v>0</v>
      </c>
      <c r="H31815">
        <v>0</v>
      </c>
    </row>
    <row r="31816" spans="1:8" x14ac:dyDescent="0.35">
      <c r="A31816" s="1">
        <v>43904</v>
      </c>
      <c r="B31816" t="s">
        <v>410</v>
      </c>
      <c r="C31816" t="s">
        <v>411</v>
      </c>
      <c r="D31816" t="s">
        <v>16</v>
      </c>
      <c r="E31816">
        <v>0</v>
      </c>
      <c r="F31816">
        <v>5</v>
      </c>
      <c r="G31816">
        <v>0</v>
      </c>
      <c r="H31816">
        <v>0</v>
      </c>
    </row>
    <row r="31817" spans="1:8" x14ac:dyDescent="0.35">
      <c r="A31817" s="1">
        <v>43905</v>
      </c>
      <c r="B31817" t="s">
        <v>410</v>
      </c>
      <c r="C31817" t="s">
        <v>411</v>
      </c>
      <c r="D31817" t="s">
        <v>16</v>
      </c>
      <c r="E31817">
        <v>0</v>
      </c>
      <c r="F31817">
        <v>5</v>
      </c>
      <c r="G31817">
        <v>0</v>
      </c>
      <c r="H31817">
        <v>0</v>
      </c>
    </row>
    <row r="31818" spans="1:8" x14ac:dyDescent="0.35">
      <c r="A31818" s="1">
        <v>43906</v>
      </c>
      <c r="B31818" t="s">
        <v>410</v>
      </c>
      <c r="C31818" t="s">
        <v>411</v>
      </c>
      <c r="D31818" t="s">
        <v>16</v>
      </c>
      <c r="E31818">
        <v>0</v>
      </c>
      <c r="F31818">
        <v>5</v>
      </c>
      <c r="G31818">
        <v>0</v>
      </c>
      <c r="H31818">
        <v>0</v>
      </c>
    </row>
    <row r="31819" spans="1:8" x14ac:dyDescent="0.35">
      <c r="A31819" s="1">
        <v>43907</v>
      </c>
      <c r="B31819" t="s">
        <v>410</v>
      </c>
      <c r="C31819" t="s">
        <v>411</v>
      </c>
      <c r="D31819" t="s">
        <v>16</v>
      </c>
      <c r="E31819">
        <v>0</v>
      </c>
      <c r="F31819">
        <v>5</v>
      </c>
      <c r="G31819">
        <v>0</v>
      </c>
      <c r="H31819">
        <v>0</v>
      </c>
    </row>
    <row r="31820" spans="1:8" x14ac:dyDescent="0.35">
      <c r="A31820" s="1">
        <v>43908</v>
      </c>
      <c r="B31820" t="s">
        <v>410</v>
      </c>
      <c r="C31820" t="s">
        <v>411</v>
      </c>
      <c r="D31820" t="s">
        <v>16</v>
      </c>
      <c r="E31820">
        <v>0</v>
      </c>
      <c r="F31820">
        <v>5</v>
      </c>
      <c r="G31820">
        <v>0</v>
      </c>
      <c r="H31820">
        <v>0</v>
      </c>
    </row>
    <row r="31821" spans="1:8" x14ac:dyDescent="0.35">
      <c r="A31821" s="1">
        <v>43909</v>
      </c>
      <c r="B31821" t="s">
        <v>410</v>
      </c>
      <c r="C31821" t="s">
        <v>411</v>
      </c>
      <c r="D31821" t="s">
        <v>16</v>
      </c>
      <c r="E31821">
        <v>8</v>
      </c>
      <c r="F31821">
        <v>13</v>
      </c>
      <c r="G31821">
        <v>0</v>
      </c>
      <c r="H31821">
        <v>0</v>
      </c>
    </row>
    <row r="31822" spans="1:8" x14ac:dyDescent="0.35">
      <c r="A31822" s="1">
        <v>43910</v>
      </c>
      <c r="B31822" t="s">
        <v>410</v>
      </c>
      <c r="C31822" t="s">
        <v>411</v>
      </c>
      <c r="D31822" t="s">
        <v>16</v>
      </c>
      <c r="E31822">
        <v>0</v>
      </c>
      <c r="F31822">
        <v>13</v>
      </c>
      <c r="G31822">
        <v>0</v>
      </c>
      <c r="H31822">
        <v>0</v>
      </c>
    </row>
    <row r="31823" spans="1:8" x14ac:dyDescent="0.35">
      <c r="A31823" s="1">
        <v>43911</v>
      </c>
      <c r="B31823" t="s">
        <v>410</v>
      </c>
      <c r="C31823" t="s">
        <v>411</v>
      </c>
      <c r="D31823" t="s">
        <v>16</v>
      </c>
      <c r="E31823">
        <v>2</v>
      </c>
      <c r="F31823">
        <v>15</v>
      </c>
      <c r="G31823">
        <v>0</v>
      </c>
      <c r="H31823">
        <v>0</v>
      </c>
    </row>
    <row r="31824" spans="1:8" x14ac:dyDescent="0.35">
      <c r="A31824" s="1">
        <v>43912</v>
      </c>
      <c r="B31824" t="s">
        <v>410</v>
      </c>
      <c r="C31824" t="s">
        <v>411</v>
      </c>
      <c r="D31824" t="s">
        <v>16</v>
      </c>
      <c r="E31824">
        <v>0</v>
      </c>
      <c r="F31824">
        <v>15</v>
      </c>
      <c r="G31824">
        <v>0</v>
      </c>
      <c r="H31824">
        <v>0</v>
      </c>
    </row>
    <row r="31825" spans="1:8" x14ac:dyDescent="0.35">
      <c r="A31825" s="1">
        <v>43913</v>
      </c>
      <c r="B31825" t="s">
        <v>410</v>
      </c>
      <c r="C31825" t="s">
        <v>411</v>
      </c>
      <c r="D31825" t="s">
        <v>16</v>
      </c>
      <c r="E31825">
        <v>1</v>
      </c>
      <c r="F31825">
        <v>16</v>
      </c>
      <c r="G31825">
        <v>0</v>
      </c>
      <c r="H31825">
        <v>0</v>
      </c>
    </row>
    <row r="31826" spans="1:8" x14ac:dyDescent="0.35">
      <c r="A31826" s="1">
        <v>43914</v>
      </c>
      <c r="B31826" t="s">
        <v>410</v>
      </c>
      <c r="C31826" t="s">
        <v>411</v>
      </c>
      <c r="D31826" t="s">
        <v>16</v>
      </c>
      <c r="E31826">
        <v>2</v>
      </c>
      <c r="F31826">
        <v>18</v>
      </c>
      <c r="G31826">
        <v>0</v>
      </c>
      <c r="H31826">
        <v>0</v>
      </c>
    </row>
    <row r="31827" spans="1:8" x14ac:dyDescent="0.35">
      <c r="A31827" s="1">
        <v>43915</v>
      </c>
      <c r="B31827" t="s">
        <v>410</v>
      </c>
      <c r="C31827" t="s">
        <v>411</v>
      </c>
      <c r="D31827" t="s">
        <v>16</v>
      </c>
      <c r="E31827">
        <v>2</v>
      </c>
      <c r="F31827">
        <v>20</v>
      </c>
      <c r="G31827">
        <v>0</v>
      </c>
      <c r="H31827">
        <v>0</v>
      </c>
    </row>
    <row r="31828" spans="1:8" x14ac:dyDescent="0.35">
      <c r="A31828" s="1">
        <v>43916</v>
      </c>
      <c r="B31828" t="s">
        <v>410</v>
      </c>
      <c r="C31828" t="s">
        <v>411</v>
      </c>
      <c r="D31828" t="s">
        <v>16</v>
      </c>
      <c r="E31828">
        <v>3</v>
      </c>
      <c r="F31828">
        <v>23</v>
      </c>
      <c r="G31828">
        <v>0</v>
      </c>
      <c r="H31828">
        <v>0</v>
      </c>
    </row>
    <row r="31829" spans="1:8" x14ac:dyDescent="0.35">
      <c r="A31829" s="1">
        <v>43917</v>
      </c>
      <c r="B31829" t="s">
        <v>410</v>
      </c>
      <c r="C31829" t="s">
        <v>411</v>
      </c>
      <c r="D31829" t="s">
        <v>16</v>
      </c>
      <c r="E31829">
        <v>1</v>
      </c>
      <c r="F31829">
        <v>24</v>
      </c>
      <c r="G31829">
        <v>0</v>
      </c>
      <c r="H31829">
        <v>0</v>
      </c>
    </row>
    <row r="31830" spans="1:8" x14ac:dyDescent="0.35">
      <c r="A31830" s="1">
        <v>43918</v>
      </c>
      <c r="B31830" t="s">
        <v>410</v>
      </c>
      <c r="C31830" t="s">
        <v>411</v>
      </c>
      <c r="D31830" t="s">
        <v>16</v>
      </c>
      <c r="E31830">
        <v>1</v>
      </c>
      <c r="F31830">
        <v>25</v>
      </c>
      <c r="G31830">
        <v>0</v>
      </c>
      <c r="H31830">
        <v>0</v>
      </c>
    </row>
    <row r="31831" spans="1:8" x14ac:dyDescent="0.35">
      <c r="A31831" s="1">
        <v>43919</v>
      </c>
      <c r="B31831" t="s">
        <v>410</v>
      </c>
      <c r="C31831" t="s">
        <v>411</v>
      </c>
      <c r="D31831" t="s">
        <v>16</v>
      </c>
      <c r="E31831">
        <v>3</v>
      </c>
      <c r="F31831">
        <v>28</v>
      </c>
      <c r="G31831">
        <v>1</v>
      </c>
      <c r="H31831">
        <v>1</v>
      </c>
    </row>
    <row r="31832" spans="1:8" x14ac:dyDescent="0.35">
      <c r="A31832" s="1">
        <v>43920</v>
      </c>
      <c r="B31832" t="s">
        <v>410</v>
      </c>
      <c r="C31832" t="s">
        <v>411</v>
      </c>
      <c r="D31832" t="s">
        <v>16</v>
      </c>
      <c r="E31832">
        <v>0</v>
      </c>
      <c r="F31832">
        <v>28</v>
      </c>
      <c r="G31832">
        <v>0</v>
      </c>
      <c r="H31832">
        <v>1</v>
      </c>
    </row>
    <row r="31833" spans="1:8" x14ac:dyDescent="0.35">
      <c r="A31833" s="1">
        <v>43921</v>
      </c>
      <c r="B31833" t="s">
        <v>410</v>
      </c>
      <c r="C31833" t="s">
        <v>411</v>
      </c>
      <c r="D31833" t="s">
        <v>16</v>
      </c>
      <c r="E31833">
        <v>6</v>
      </c>
      <c r="F31833">
        <v>34</v>
      </c>
      <c r="G31833">
        <v>0</v>
      </c>
      <c r="H31833">
        <v>1</v>
      </c>
    </row>
    <row r="31834" spans="1:8" x14ac:dyDescent="0.35">
      <c r="A31834" s="1">
        <v>43922</v>
      </c>
      <c r="B31834" t="s">
        <v>410</v>
      </c>
      <c r="C31834" t="s">
        <v>411</v>
      </c>
      <c r="D31834" t="s">
        <v>16</v>
      </c>
      <c r="E31834">
        <v>0</v>
      </c>
      <c r="F31834">
        <v>34</v>
      </c>
      <c r="G31834">
        <v>0</v>
      </c>
      <c r="H31834">
        <v>1</v>
      </c>
    </row>
    <row r="31835" spans="1:8" x14ac:dyDescent="0.35">
      <c r="A31835" s="1">
        <v>43923</v>
      </c>
      <c r="B31835" t="s">
        <v>410</v>
      </c>
      <c r="C31835" t="s">
        <v>411</v>
      </c>
      <c r="D31835" t="s">
        <v>16</v>
      </c>
      <c r="E31835">
        <v>2</v>
      </c>
      <c r="F31835">
        <v>36</v>
      </c>
      <c r="G31835">
        <v>1</v>
      </c>
      <c r="H31835">
        <v>2</v>
      </c>
    </row>
    <row r="31836" spans="1:8" x14ac:dyDescent="0.35">
      <c r="A31836" s="1">
        <v>43924</v>
      </c>
      <c r="B31836" t="s">
        <v>410</v>
      </c>
      <c r="C31836" t="s">
        <v>411</v>
      </c>
      <c r="D31836" t="s">
        <v>16</v>
      </c>
      <c r="E31836">
        <v>3</v>
      </c>
      <c r="F31836">
        <v>39</v>
      </c>
      <c r="G31836">
        <v>0</v>
      </c>
      <c r="H31836">
        <v>2</v>
      </c>
    </row>
    <row r="31837" spans="1:8" x14ac:dyDescent="0.35">
      <c r="A31837" s="1">
        <v>43925</v>
      </c>
      <c r="B31837" t="s">
        <v>410</v>
      </c>
      <c r="C31837" t="s">
        <v>411</v>
      </c>
      <c r="D31837" t="s">
        <v>16</v>
      </c>
      <c r="E31837">
        <v>0</v>
      </c>
      <c r="F31837">
        <v>39</v>
      </c>
      <c r="G31837">
        <v>0</v>
      </c>
      <c r="H31837">
        <v>2</v>
      </c>
    </row>
    <row r="31838" spans="1:8" x14ac:dyDescent="0.35">
      <c r="A31838" s="1">
        <v>43926</v>
      </c>
      <c r="B31838" t="s">
        <v>410</v>
      </c>
      <c r="C31838" t="s">
        <v>411</v>
      </c>
      <c r="D31838" t="s">
        <v>16</v>
      </c>
      <c r="E31838">
        <v>1</v>
      </c>
      <c r="F31838">
        <v>40</v>
      </c>
      <c r="G31838">
        <v>1</v>
      </c>
      <c r="H31838">
        <v>3</v>
      </c>
    </row>
    <row r="31839" spans="1:8" x14ac:dyDescent="0.35">
      <c r="A31839" s="1">
        <v>43927</v>
      </c>
      <c r="B31839" t="s">
        <v>410</v>
      </c>
      <c r="C31839" t="s">
        <v>411</v>
      </c>
      <c r="D31839" t="s">
        <v>16</v>
      </c>
      <c r="E31839">
        <v>4</v>
      </c>
      <c r="F31839">
        <v>44</v>
      </c>
      <c r="G31839">
        <v>0</v>
      </c>
      <c r="H31839">
        <v>3</v>
      </c>
    </row>
    <row r="31840" spans="1:8" x14ac:dyDescent="0.35">
      <c r="A31840" s="1">
        <v>43928</v>
      </c>
      <c r="B31840" t="s">
        <v>410</v>
      </c>
      <c r="C31840" t="s">
        <v>411</v>
      </c>
      <c r="D31840" t="s">
        <v>16</v>
      </c>
      <c r="E31840">
        <v>0</v>
      </c>
      <c r="F31840">
        <v>44</v>
      </c>
      <c r="G31840">
        <v>0</v>
      </c>
      <c r="H31840">
        <v>3</v>
      </c>
    </row>
    <row r="31841" spans="1:8" x14ac:dyDescent="0.35">
      <c r="A31841" s="1">
        <v>43929</v>
      </c>
      <c r="B31841" t="s">
        <v>410</v>
      </c>
      <c r="C31841" t="s">
        <v>411</v>
      </c>
      <c r="D31841" t="s">
        <v>16</v>
      </c>
      <c r="E31841">
        <v>14</v>
      </c>
      <c r="F31841">
        <v>58</v>
      </c>
      <c r="G31841">
        <v>0</v>
      </c>
      <c r="H31841">
        <v>3</v>
      </c>
    </row>
    <row r="31842" spans="1:8" x14ac:dyDescent="0.35">
      <c r="A31842" s="1">
        <v>43930</v>
      </c>
      <c r="B31842" t="s">
        <v>410</v>
      </c>
      <c r="C31842" t="s">
        <v>411</v>
      </c>
      <c r="D31842" t="s">
        <v>16</v>
      </c>
      <c r="E31842">
        <v>12</v>
      </c>
      <c r="F31842">
        <v>70</v>
      </c>
      <c r="G31842">
        <v>0</v>
      </c>
      <c r="H31842">
        <v>3</v>
      </c>
    </row>
    <row r="31843" spans="1:8" x14ac:dyDescent="0.35">
      <c r="A31843" s="1">
        <v>43931</v>
      </c>
      <c r="B31843" t="s">
        <v>410</v>
      </c>
      <c r="C31843" t="s">
        <v>411</v>
      </c>
      <c r="D31843" t="s">
        <v>16</v>
      </c>
      <c r="E31843">
        <v>3</v>
      </c>
      <c r="F31843">
        <v>73</v>
      </c>
      <c r="G31843">
        <v>0</v>
      </c>
      <c r="H31843">
        <v>3</v>
      </c>
    </row>
    <row r="31844" spans="1:8" x14ac:dyDescent="0.35">
      <c r="A31844" s="1">
        <v>43932</v>
      </c>
      <c r="B31844" t="s">
        <v>410</v>
      </c>
      <c r="C31844" t="s">
        <v>411</v>
      </c>
      <c r="D31844" t="s">
        <v>16</v>
      </c>
      <c r="E31844">
        <v>0</v>
      </c>
      <c r="F31844">
        <v>73</v>
      </c>
      <c r="G31844">
        <v>0</v>
      </c>
      <c r="H31844">
        <v>3</v>
      </c>
    </row>
    <row r="31845" spans="1:8" x14ac:dyDescent="0.35">
      <c r="A31845" s="1">
        <v>43933</v>
      </c>
      <c r="B31845" t="s">
        <v>410</v>
      </c>
      <c r="C31845" t="s">
        <v>411</v>
      </c>
      <c r="D31845" t="s">
        <v>16</v>
      </c>
      <c r="E31845">
        <v>0</v>
      </c>
      <c r="F31845">
        <v>73</v>
      </c>
      <c r="G31845">
        <v>0</v>
      </c>
      <c r="H31845">
        <v>3</v>
      </c>
    </row>
    <row r="31846" spans="1:8" x14ac:dyDescent="0.35">
      <c r="A31846" s="1">
        <v>43934</v>
      </c>
      <c r="B31846" t="s">
        <v>410</v>
      </c>
      <c r="C31846" t="s">
        <v>411</v>
      </c>
      <c r="D31846" t="s">
        <v>16</v>
      </c>
      <c r="E31846">
        <v>3</v>
      </c>
      <c r="F31846">
        <v>76</v>
      </c>
      <c r="G31846">
        <v>0</v>
      </c>
      <c r="H31846">
        <v>3</v>
      </c>
    </row>
    <row r="31847" spans="1:8" x14ac:dyDescent="0.35">
      <c r="A31847" s="1">
        <v>43935</v>
      </c>
      <c r="B31847" t="s">
        <v>410</v>
      </c>
      <c r="C31847" t="s">
        <v>411</v>
      </c>
      <c r="D31847" t="s">
        <v>16</v>
      </c>
      <c r="E31847">
        <v>0</v>
      </c>
      <c r="F31847">
        <v>76</v>
      </c>
      <c r="G31847">
        <v>0</v>
      </c>
      <c r="H31847">
        <v>3</v>
      </c>
    </row>
    <row r="31848" spans="1:8" x14ac:dyDescent="0.35">
      <c r="A31848" s="1">
        <v>43936</v>
      </c>
      <c r="B31848" t="s">
        <v>410</v>
      </c>
      <c r="C31848" t="s">
        <v>411</v>
      </c>
      <c r="D31848" t="s">
        <v>16</v>
      </c>
      <c r="E31848">
        <v>1</v>
      </c>
      <c r="F31848">
        <v>77</v>
      </c>
      <c r="G31848">
        <v>0</v>
      </c>
      <c r="H31848">
        <v>3</v>
      </c>
    </row>
    <row r="31849" spans="1:8" x14ac:dyDescent="0.35">
      <c r="A31849" s="1">
        <v>43937</v>
      </c>
      <c r="B31849" t="s">
        <v>410</v>
      </c>
      <c r="C31849" t="s">
        <v>411</v>
      </c>
      <c r="D31849" t="s">
        <v>16</v>
      </c>
      <c r="E31849">
        <v>0</v>
      </c>
      <c r="F31849">
        <v>77</v>
      </c>
      <c r="G31849">
        <v>0</v>
      </c>
      <c r="H31849">
        <v>3</v>
      </c>
    </row>
    <row r="31850" spans="1:8" x14ac:dyDescent="0.35">
      <c r="A31850" s="1">
        <v>43938</v>
      </c>
      <c r="B31850" t="s">
        <v>410</v>
      </c>
      <c r="C31850" t="s">
        <v>411</v>
      </c>
      <c r="D31850" t="s">
        <v>16</v>
      </c>
      <c r="E31850">
        <v>4</v>
      </c>
      <c r="F31850">
        <v>81</v>
      </c>
      <c r="G31850">
        <v>2</v>
      </c>
      <c r="H31850">
        <v>5</v>
      </c>
    </row>
    <row r="31851" spans="1:8" x14ac:dyDescent="0.35">
      <c r="A31851" s="1">
        <v>43939</v>
      </c>
      <c r="B31851" t="s">
        <v>410</v>
      </c>
      <c r="C31851" t="s">
        <v>411</v>
      </c>
      <c r="D31851" t="s">
        <v>16</v>
      </c>
      <c r="E31851">
        <v>2</v>
      </c>
      <c r="F31851">
        <v>83</v>
      </c>
      <c r="G31851">
        <v>0</v>
      </c>
      <c r="H31851">
        <v>5</v>
      </c>
    </row>
    <row r="31852" spans="1:8" x14ac:dyDescent="0.35">
      <c r="A31852" s="1">
        <v>43940</v>
      </c>
      <c r="B31852" t="s">
        <v>410</v>
      </c>
      <c r="C31852" t="s">
        <v>411</v>
      </c>
      <c r="D31852" t="s">
        <v>16</v>
      </c>
      <c r="E31852">
        <v>0</v>
      </c>
      <c r="F31852">
        <v>83</v>
      </c>
      <c r="G31852">
        <v>0</v>
      </c>
      <c r="H31852">
        <v>5</v>
      </c>
    </row>
    <row r="31853" spans="1:8" x14ac:dyDescent="0.35">
      <c r="A31853" s="1">
        <v>43941</v>
      </c>
      <c r="B31853" t="s">
        <v>410</v>
      </c>
      <c r="C31853" t="s">
        <v>411</v>
      </c>
      <c r="D31853" t="s">
        <v>16</v>
      </c>
      <c r="E31853">
        <v>0</v>
      </c>
      <c r="F31853">
        <v>83</v>
      </c>
      <c r="G31853">
        <v>0</v>
      </c>
      <c r="H31853">
        <v>5</v>
      </c>
    </row>
    <row r="31854" spans="1:8" x14ac:dyDescent="0.35">
      <c r="A31854" s="1">
        <v>43942</v>
      </c>
      <c r="B31854" t="s">
        <v>410</v>
      </c>
      <c r="C31854" t="s">
        <v>411</v>
      </c>
      <c r="D31854" t="s">
        <v>16</v>
      </c>
      <c r="E31854">
        <v>1</v>
      </c>
      <c r="F31854">
        <v>84</v>
      </c>
      <c r="G31854">
        <v>0</v>
      </c>
      <c r="H31854">
        <v>5</v>
      </c>
    </row>
    <row r="31855" spans="1:8" x14ac:dyDescent="0.35">
      <c r="A31855" s="1">
        <v>43943</v>
      </c>
      <c r="B31855" t="s">
        <v>410</v>
      </c>
      <c r="C31855" t="s">
        <v>411</v>
      </c>
      <c r="D31855" t="s">
        <v>16</v>
      </c>
      <c r="E31855">
        <v>2</v>
      </c>
      <c r="F31855">
        <v>86</v>
      </c>
      <c r="G31855">
        <v>1</v>
      </c>
      <c r="H31855">
        <v>6</v>
      </c>
    </row>
    <row r="31856" spans="1:8" x14ac:dyDescent="0.35">
      <c r="A31856" s="1">
        <v>43944</v>
      </c>
      <c r="B31856" t="s">
        <v>410</v>
      </c>
      <c r="C31856" t="s">
        <v>411</v>
      </c>
      <c r="D31856" t="s">
        <v>16</v>
      </c>
      <c r="E31856">
        <v>2</v>
      </c>
      <c r="F31856">
        <v>88</v>
      </c>
      <c r="G31856">
        <v>0</v>
      </c>
      <c r="H31856">
        <v>6</v>
      </c>
    </row>
    <row r="31857" spans="1:8" x14ac:dyDescent="0.35">
      <c r="A31857" s="1">
        <v>43945</v>
      </c>
      <c r="B31857" t="s">
        <v>410</v>
      </c>
      <c r="C31857" t="s">
        <v>411</v>
      </c>
      <c r="D31857" t="s">
        <v>16</v>
      </c>
      <c r="E31857">
        <v>0</v>
      </c>
      <c r="F31857">
        <v>88</v>
      </c>
      <c r="G31857">
        <v>0</v>
      </c>
      <c r="H31857">
        <v>6</v>
      </c>
    </row>
    <row r="31858" spans="1:8" x14ac:dyDescent="0.35">
      <c r="A31858" s="1">
        <v>43946</v>
      </c>
      <c r="B31858" t="s">
        <v>410</v>
      </c>
      <c r="C31858" t="s">
        <v>411</v>
      </c>
      <c r="D31858" t="s">
        <v>16</v>
      </c>
      <c r="E31858">
        <v>2</v>
      </c>
      <c r="F31858">
        <v>90</v>
      </c>
      <c r="G31858">
        <v>0</v>
      </c>
      <c r="H31858">
        <v>6</v>
      </c>
    </row>
    <row r="31859" spans="1:8" x14ac:dyDescent="0.35">
      <c r="A31859" s="1">
        <v>43947</v>
      </c>
      <c r="B31859" t="s">
        <v>410</v>
      </c>
      <c r="C31859" t="s">
        <v>411</v>
      </c>
      <c r="D31859" t="s">
        <v>16</v>
      </c>
      <c r="E31859">
        <v>6</v>
      </c>
      <c r="F31859">
        <v>96</v>
      </c>
      <c r="G31859">
        <v>0</v>
      </c>
      <c r="H31859">
        <v>6</v>
      </c>
    </row>
    <row r="31860" spans="1:8" x14ac:dyDescent="0.35">
      <c r="A31860" s="1">
        <v>43948</v>
      </c>
      <c r="B31860" t="s">
        <v>410</v>
      </c>
      <c r="C31860" t="s">
        <v>411</v>
      </c>
      <c r="D31860" t="s">
        <v>16</v>
      </c>
      <c r="E31860">
        <v>2</v>
      </c>
      <c r="F31860">
        <v>98</v>
      </c>
      <c r="G31860">
        <v>0</v>
      </c>
      <c r="H31860">
        <v>6</v>
      </c>
    </row>
    <row r="31861" spans="1:8" x14ac:dyDescent="0.35">
      <c r="A31861" s="1">
        <v>43949</v>
      </c>
      <c r="B31861" t="s">
        <v>410</v>
      </c>
      <c r="C31861" t="s">
        <v>411</v>
      </c>
      <c r="D31861" t="s">
        <v>16</v>
      </c>
      <c r="E31861">
        <v>1</v>
      </c>
      <c r="F31861">
        <v>99</v>
      </c>
      <c r="G31861">
        <v>0</v>
      </c>
      <c r="H31861">
        <v>6</v>
      </c>
    </row>
    <row r="31862" spans="1:8" x14ac:dyDescent="0.35">
      <c r="A31862" s="1">
        <v>43950</v>
      </c>
      <c r="B31862" t="s">
        <v>410</v>
      </c>
      <c r="C31862" t="s">
        <v>411</v>
      </c>
      <c r="D31862" t="s">
        <v>16</v>
      </c>
      <c r="E31862">
        <v>0</v>
      </c>
      <c r="F31862">
        <v>99</v>
      </c>
      <c r="G31862">
        <v>0</v>
      </c>
      <c r="H31862">
        <v>6</v>
      </c>
    </row>
    <row r="31863" spans="1:8" x14ac:dyDescent="0.35">
      <c r="A31863" s="1">
        <v>43951</v>
      </c>
      <c r="B31863" t="s">
        <v>410</v>
      </c>
      <c r="C31863" t="s">
        <v>411</v>
      </c>
      <c r="D31863" t="s">
        <v>16</v>
      </c>
      <c r="E31863">
        <v>10</v>
      </c>
      <c r="F31863">
        <v>109</v>
      </c>
      <c r="G31863">
        <v>1</v>
      </c>
      <c r="H31863">
        <v>7</v>
      </c>
    </row>
    <row r="31864" spans="1:8" x14ac:dyDescent="0.35">
      <c r="A31864" s="1">
        <v>43952</v>
      </c>
      <c r="B31864" t="s">
        <v>410</v>
      </c>
      <c r="C31864" t="s">
        <v>411</v>
      </c>
      <c r="D31864" t="s">
        <v>16</v>
      </c>
      <c r="E31864">
        <v>7</v>
      </c>
      <c r="F31864">
        <v>116</v>
      </c>
      <c r="G31864">
        <v>2</v>
      </c>
      <c r="H31864">
        <v>9</v>
      </c>
    </row>
    <row r="31865" spans="1:8" x14ac:dyDescent="0.35">
      <c r="A31865" s="1">
        <v>43953</v>
      </c>
      <c r="B31865" t="s">
        <v>410</v>
      </c>
      <c r="C31865" t="s">
        <v>411</v>
      </c>
      <c r="D31865" t="s">
        <v>16</v>
      </c>
      <c r="E31865">
        <v>7</v>
      </c>
      <c r="F31865">
        <v>123</v>
      </c>
      <c r="G31865">
        <v>0</v>
      </c>
      <c r="H31865">
        <v>9</v>
      </c>
    </row>
    <row r="31866" spans="1:8" x14ac:dyDescent="0.35">
      <c r="A31866" s="1">
        <v>43954</v>
      </c>
      <c r="B31866" t="s">
        <v>410</v>
      </c>
      <c r="C31866" t="s">
        <v>411</v>
      </c>
      <c r="D31866" t="s">
        <v>16</v>
      </c>
      <c r="E31866">
        <v>0</v>
      </c>
      <c r="F31866">
        <v>123</v>
      </c>
      <c r="G31866">
        <v>0</v>
      </c>
      <c r="H31866">
        <v>9</v>
      </c>
    </row>
    <row r="31867" spans="1:8" x14ac:dyDescent="0.35">
      <c r="A31867" s="1">
        <v>43955</v>
      </c>
      <c r="B31867" t="s">
        <v>410</v>
      </c>
      <c r="C31867" t="s">
        <v>411</v>
      </c>
      <c r="D31867" t="s">
        <v>16</v>
      </c>
      <c r="E31867">
        <v>1</v>
      </c>
      <c r="F31867">
        <v>124</v>
      </c>
      <c r="G31867">
        <v>0</v>
      </c>
      <c r="H31867">
        <v>9</v>
      </c>
    </row>
    <row r="31868" spans="1:8" x14ac:dyDescent="0.35">
      <c r="A31868" s="1">
        <v>43956</v>
      </c>
      <c r="B31868" t="s">
        <v>410</v>
      </c>
      <c r="C31868" t="s">
        <v>411</v>
      </c>
      <c r="D31868" t="s">
        <v>16</v>
      </c>
      <c r="E31868">
        <v>2</v>
      </c>
      <c r="F31868">
        <v>126</v>
      </c>
      <c r="G31868">
        <v>0</v>
      </c>
      <c r="H31868">
        <v>9</v>
      </c>
    </row>
    <row r="31869" spans="1:8" x14ac:dyDescent="0.35">
      <c r="A31869" s="1">
        <v>43957</v>
      </c>
      <c r="B31869" t="s">
        <v>410</v>
      </c>
      <c r="C31869" t="s">
        <v>411</v>
      </c>
      <c r="D31869" t="s">
        <v>16</v>
      </c>
      <c r="E31869">
        <v>2</v>
      </c>
      <c r="F31869">
        <v>128</v>
      </c>
      <c r="G31869">
        <v>0</v>
      </c>
      <c r="H31869">
        <v>9</v>
      </c>
    </row>
    <row r="31870" spans="1:8" x14ac:dyDescent="0.35">
      <c r="A31870" s="1">
        <v>43958</v>
      </c>
      <c r="B31870" t="s">
        <v>410</v>
      </c>
      <c r="C31870" t="s">
        <v>411</v>
      </c>
      <c r="D31870" t="s">
        <v>16</v>
      </c>
      <c r="E31870">
        <v>0</v>
      </c>
      <c r="F31870">
        <v>128</v>
      </c>
      <c r="G31870">
        <v>0</v>
      </c>
      <c r="H31870">
        <v>9</v>
      </c>
    </row>
    <row r="31871" spans="1:8" x14ac:dyDescent="0.35">
      <c r="A31871" s="1">
        <v>43959</v>
      </c>
      <c r="B31871" t="s">
        <v>410</v>
      </c>
      <c r="C31871" t="s">
        <v>411</v>
      </c>
      <c r="D31871" t="s">
        <v>16</v>
      </c>
      <c r="E31871">
        <v>7</v>
      </c>
      <c r="F31871">
        <v>135</v>
      </c>
      <c r="G31871">
        <v>0</v>
      </c>
      <c r="H31871">
        <v>9</v>
      </c>
    </row>
    <row r="31872" spans="1:8" x14ac:dyDescent="0.35">
      <c r="A31872" s="1">
        <v>43960</v>
      </c>
      <c r="B31872" t="s">
        <v>410</v>
      </c>
      <c r="C31872" t="s">
        <v>411</v>
      </c>
      <c r="D31872" t="s">
        <v>16</v>
      </c>
      <c r="E31872">
        <v>10</v>
      </c>
      <c r="F31872">
        <v>145</v>
      </c>
      <c r="G31872">
        <v>1</v>
      </c>
      <c r="H31872">
        <v>10</v>
      </c>
    </row>
    <row r="31873" spans="1:8" x14ac:dyDescent="0.35">
      <c r="A31873" s="1">
        <v>43961</v>
      </c>
      <c r="B31873" t="s">
        <v>410</v>
      </c>
      <c r="C31873" t="s">
        <v>411</v>
      </c>
      <c r="D31873" t="s">
        <v>16</v>
      </c>
      <c r="E31873">
        <v>8</v>
      </c>
      <c r="F31873">
        <v>153</v>
      </c>
      <c r="G31873">
        <v>0</v>
      </c>
      <c r="H31873">
        <v>10</v>
      </c>
    </row>
    <row r="31874" spans="1:8" x14ac:dyDescent="0.35">
      <c r="A31874" s="1">
        <v>43962</v>
      </c>
      <c r="B31874" t="s">
        <v>410</v>
      </c>
      <c r="C31874" t="s">
        <v>411</v>
      </c>
      <c r="D31874" t="s">
        <v>16</v>
      </c>
      <c r="E31874">
        <v>20</v>
      </c>
      <c r="F31874">
        <v>173</v>
      </c>
      <c r="G31874">
        <v>1</v>
      </c>
      <c r="H31874">
        <v>11</v>
      </c>
    </row>
    <row r="31875" spans="1:8" x14ac:dyDescent="0.35">
      <c r="A31875" s="1">
        <v>43963</v>
      </c>
      <c r="B31875" t="s">
        <v>410</v>
      </c>
      <c r="C31875" t="s">
        <v>411</v>
      </c>
      <c r="D31875" t="s">
        <v>16</v>
      </c>
      <c r="E31875">
        <v>8</v>
      </c>
      <c r="F31875">
        <v>181</v>
      </c>
      <c r="G31875">
        <v>0</v>
      </c>
      <c r="H31875">
        <v>11</v>
      </c>
    </row>
    <row r="31876" spans="1:8" x14ac:dyDescent="0.35">
      <c r="A31876" s="1">
        <v>43964</v>
      </c>
      <c r="B31876" t="s">
        <v>410</v>
      </c>
      <c r="C31876" t="s">
        <v>411</v>
      </c>
      <c r="D31876" t="s">
        <v>16</v>
      </c>
      <c r="E31876">
        <v>18</v>
      </c>
      <c r="F31876">
        <v>199</v>
      </c>
      <c r="G31876">
        <v>0</v>
      </c>
      <c r="H31876">
        <v>11</v>
      </c>
    </row>
    <row r="31877" spans="1:8" x14ac:dyDescent="0.35">
      <c r="A31877" s="1">
        <v>43965</v>
      </c>
      <c r="B31877" t="s">
        <v>410</v>
      </c>
      <c r="C31877" t="s">
        <v>411</v>
      </c>
      <c r="D31877" t="s">
        <v>16</v>
      </c>
      <c r="E31877">
        <v>20</v>
      </c>
      <c r="F31877">
        <v>219</v>
      </c>
      <c r="G31877">
        <v>0</v>
      </c>
      <c r="H31877">
        <v>11</v>
      </c>
    </row>
    <row r="31878" spans="1:8" x14ac:dyDescent="0.35">
      <c r="A31878" s="1">
        <v>43966</v>
      </c>
      <c r="B31878" t="s">
        <v>410</v>
      </c>
      <c r="C31878" t="s">
        <v>411</v>
      </c>
      <c r="D31878" t="s">
        <v>16</v>
      </c>
      <c r="E31878">
        <v>19</v>
      </c>
      <c r="F31878">
        <v>238</v>
      </c>
      <c r="G31878">
        <v>0</v>
      </c>
      <c r="H31878">
        <v>11</v>
      </c>
    </row>
    <row r="31879" spans="1:8" x14ac:dyDescent="0.35">
      <c r="A31879" s="1">
        <v>43967</v>
      </c>
      <c r="B31879" t="s">
        <v>410</v>
      </c>
      <c r="C31879" t="s">
        <v>411</v>
      </c>
      <c r="D31879" t="s">
        <v>16</v>
      </c>
      <c r="E31879">
        <v>25</v>
      </c>
      <c r="F31879">
        <v>263</v>
      </c>
      <c r="G31879">
        <v>0</v>
      </c>
      <c r="H31879">
        <v>11</v>
      </c>
    </row>
    <row r="31880" spans="1:8" x14ac:dyDescent="0.35">
      <c r="A31880" s="1">
        <v>43968</v>
      </c>
      <c r="B31880" t="s">
        <v>410</v>
      </c>
      <c r="C31880" t="s">
        <v>411</v>
      </c>
      <c r="D31880" t="s">
        <v>16</v>
      </c>
      <c r="E31880">
        <v>35</v>
      </c>
      <c r="F31880">
        <v>298</v>
      </c>
      <c r="G31880">
        <v>0</v>
      </c>
      <c r="H31880">
        <v>11</v>
      </c>
    </row>
    <row r="31881" spans="1:8" x14ac:dyDescent="0.35">
      <c r="A31881" s="1">
        <v>43969</v>
      </c>
      <c r="B31881" t="s">
        <v>410</v>
      </c>
      <c r="C31881" t="s">
        <v>411</v>
      </c>
      <c r="D31881" t="s">
        <v>16</v>
      </c>
      <c r="E31881">
        <v>3</v>
      </c>
      <c r="F31881">
        <v>301</v>
      </c>
      <c r="G31881">
        <v>0</v>
      </c>
      <c r="H31881">
        <v>11</v>
      </c>
    </row>
    <row r="31882" spans="1:8" x14ac:dyDescent="0.35">
      <c r="A31882" s="1">
        <v>43970</v>
      </c>
      <c r="B31882" t="s">
        <v>410</v>
      </c>
      <c r="C31882" t="s">
        <v>411</v>
      </c>
      <c r="D31882" t="s">
        <v>16</v>
      </c>
      <c r="E31882">
        <v>29</v>
      </c>
      <c r="F31882">
        <v>330</v>
      </c>
      <c r="G31882">
        <v>1</v>
      </c>
      <c r="H31882">
        <v>12</v>
      </c>
    </row>
    <row r="31883" spans="1:8" x14ac:dyDescent="0.35">
      <c r="A31883" s="1">
        <v>43971</v>
      </c>
      <c r="B31883" t="s">
        <v>410</v>
      </c>
      <c r="C31883" t="s">
        <v>411</v>
      </c>
      <c r="D31883" t="s">
        <v>16</v>
      </c>
      <c r="E31883">
        <v>8</v>
      </c>
      <c r="F31883">
        <v>338</v>
      </c>
      <c r="G31883">
        <v>0</v>
      </c>
      <c r="H31883">
        <v>12</v>
      </c>
    </row>
    <row r="31884" spans="1:8" x14ac:dyDescent="0.35">
      <c r="A31884" s="1">
        <v>43972</v>
      </c>
      <c r="B31884" t="s">
        <v>410</v>
      </c>
      <c r="C31884" t="s">
        <v>411</v>
      </c>
      <c r="D31884" t="s">
        <v>16</v>
      </c>
      <c r="E31884">
        <v>0</v>
      </c>
      <c r="F31884">
        <v>338</v>
      </c>
      <c r="G31884">
        <v>0</v>
      </c>
      <c r="H31884">
        <v>12</v>
      </c>
    </row>
    <row r="31885" spans="1:8" x14ac:dyDescent="0.35">
      <c r="A31885" s="1">
        <v>43973</v>
      </c>
      <c r="B31885" t="s">
        <v>410</v>
      </c>
      <c r="C31885" t="s">
        <v>411</v>
      </c>
      <c r="D31885" t="s">
        <v>16</v>
      </c>
      <c r="E31885">
        <v>16</v>
      </c>
      <c r="F31885">
        <v>354</v>
      </c>
      <c r="G31885">
        <v>0</v>
      </c>
      <c r="H31885">
        <v>12</v>
      </c>
    </row>
    <row r="31886" spans="1:8" x14ac:dyDescent="0.35">
      <c r="A31886" s="1">
        <v>43974</v>
      </c>
      <c r="B31886" t="s">
        <v>410</v>
      </c>
      <c r="C31886" t="s">
        <v>411</v>
      </c>
      <c r="D31886" t="s">
        <v>16</v>
      </c>
      <c r="E31886">
        <v>9</v>
      </c>
      <c r="F31886">
        <v>363</v>
      </c>
      <c r="G31886">
        <v>0</v>
      </c>
      <c r="H31886">
        <v>12</v>
      </c>
    </row>
    <row r="31887" spans="1:8" x14ac:dyDescent="0.35">
      <c r="A31887" s="1">
        <v>43975</v>
      </c>
      <c r="B31887" t="s">
        <v>410</v>
      </c>
      <c r="C31887" t="s">
        <v>411</v>
      </c>
      <c r="D31887" t="s">
        <v>16</v>
      </c>
      <c r="E31887">
        <v>10</v>
      </c>
      <c r="F31887">
        <v>373</v>
      </c>
      <c r="G31887">
        <v>0</v>
      </c>
      <c r="H31887">
        <v>12</v>
      </c>
    </row>
    <row r="31888" spans="1:8" x14ac:dyDescent="0.35">
      <c r="A31888" s="1">
        <v>43976</v>
      </c>
      <c r="B31888" t="s">
        <v>410</v>
      </c>
      <c r="C31888" t="s">
        <v>411</v>
      </c>
      <c r="D31888" t="s">
        <v>16</v>
      </c>
      <c r="E31888">
        <v>8</v>
      </c>
      <c r="F31888">
        <v>381</v>
      </c>
      <c r="G31888">
        <v>0</v>
      </c>
      <c r="H31888">
        <v>12</v>
      </c>
    </row>
    <row r="31889" spans="1:8" x14ac:dyDescent="0.35">
      <c r="A31889" s="1">
        <v>43977</v>
      </c>
      <c r="B31889" t="s">
        <v>410</v>
      </c>
      <c r="C31889" t="s">
        <v>411</v>
      </c>
      <c r="D31889" t="s">
        <v>16</v>
      </c>
      <c r="E31889">
        <v>5</v>
      </c>
      <c r="F31889">
        <v>386</v>
      </c>
      <c r="G31889">
        <v>1</v>
      </c>
      <c r="H31889">
        <v>13</v>
      </c>
    </row>
    <row r="31890" spans="1:8" x14ac:dyDescent="0.35">
      <c r="A31890" s="1">
        <v>43978</v>
      </c>
      <c r="B31890" t="s">
        <v>410</v>
      </c>
      <c r="C31890" t="s">
        <v>411</v>
      </c>
      <c r="D31890" t="s">
        <v>16</v>
      </c>
      <c r="E31890">
        <v>5</v>
      </c>
      <c r="F31890">
        <v>391</v>
      </c>
      <c r="G31890">
        <v>0</v>
      </c>
      <c r="H31890">
        <v>13</v>
      </c>
    </row>
    <row r="31891" spans="1:8" x14ac:dyDescent="0.35">
      <c r="A31891" s="1">
        <v>43979</v>
      </c>
      <c r="B31891" t="s">
        <v>410</v>
      </c>
      <c r="C31891" t="s">
        <v>411</v>
      </c>
      <c r="D31891" t="s">
        <v>16</v>
      </c>
      <c r="E31891">
        <v>4</v>
      </c>
      <c r="F31891">
        <v>395</v>
      </c>
      <c r="G31891">
        <v>0</v>
      </c>
      <c r="H31891">
        <v>13</v>
      </c>
    </row>
    <row r="31892" spans="1:8" x14ac:dyDescent="0.35">
      <c r="A31892" s="1">
        <v>43980</v>
      </c>
      <c r="B31892" t="s">
        <v>410</v>
      </c>
      <c r="C31892" t="s">
        <v>411</v>
      </c>
      <c r="D31892" t="s">
        <v>16</v>
      </c>
      <c r="E31892">
        <v>27</v>
      </c>
      <c r="F31892">
        <v>422</v>
      </c>
      <c r="G31892">
        <v>0</v>
      </c>
      <c r="H31892">
        <v>13</v>
      </c>
    </row>
    <row r="31893" spans="1:8" x14ac:dyDescent="0.35">
      <c r="A31893" s="1">
        <v>43981</v>
      </c>
      <c r="B31893" t="s">
        <v>410</v>
      </c>
      <c r="C31893" t="s">
        <v>411</v>
      </c>
      <c r="D31893" t="s">
        <v>16</v>
      </c>
      <c r="E31893">
        <v>6</v>
      </c>
      <c r="F31893">
        <v>428</v>
      </c>
      <c r="G31893">
        <v>0</v>
      </c>
      <c r="H31893">
        <v>13</v>
      </c>
    </row>
    <row r="31894" spans="1:8" x14ac:dyDescent="0.35">
      <c r="A31894" s="1">
        <v>43982</v>
      </c>
      <c r="B31894" t="s">
        <v>410</v>
      </c>
      <c r="C31894" t="s">
        <v>411</v>
      </c>
      <c r="D31894" t="s">
        <v>16</v>
      </c>
      <c r="E31894">
        <v>0</v>
      </c>
      <c r="F31894">
        <v>428</v>
      </c>
      <c r="G31894">
        <v>0</v>
      </c>
      <c r="H31894">
        <v>13</v>
      </c>
    </row>
    <row r="31895" spans="1:8" x14ac:dyDescent="0.35">
      <c r="A31895" s="1">
        <v>43983</v>
      </c>
      <c r="B31895" t="s">
        <v>410</v>
      </c>
      <c r="C31895" t="s">
        <v>411</v>
      </c>
      <c r="D31895" t="s">
        <v>16</v>
      </c>
      <c r="E31895">
        <v>14</v>
      </c>
      <c r="F31895">
        <v>442</v>
      </c>
      <c r="G31895">
        <v>0</v>
      </c>
      <c r="H31895">
        <v>13</v>
      </c>
    </row>
    <row r="31896" spans="1:8" x14ac:dyDescent="0.35">
      <c r="A31896" s="1">
        <v>43984</v>
      </c>
      <c r="B31896" t="s">
        <v>410</v>
      </c>
      <c r="C31896" t="s">
        <v>411</v>
      </c>
      <c r="D31896" t="s">
        <v>16</v>
      </c>
      <c r="E31896">
        <v>1</v>
      </c>
      <c r="F31896">
        <v>443</v>
      </c>
      <c r="G31896">
        <v>0</v>
      </c>
      <c r="H31896">
        <v>13</v>
      </c>
    </row>
    <row r="31897" spans="1:8" x14ac:dyDescent="0.35">
      <c r="A31897" s="1">
        <v>43985</v>
      </c>
      <c r="B31897" t="s">
        <v>410</v>
      </c>
      <c r="C31897" t="s">
        <v>411</v>
      </c>
      <c r="D31897" t="s">
        <v>16</v>
      </c>
      <c r="E31897">
        <v>2</v>
      </c>
      <c r="F31897">
        <v>445</v>
      </c>
      <c r="G31897">
        <v>0</v>
      </c>
      <c r="H31897">
        <v>13</v>
      </c>
    </row>
    <row r="31898" spans="1:8" x14ac:dyDescent="0.35">
      <c r="A31898" s="1">
        <v>43986</v>
      </c>
      <c r="B31898" t="s">
        <v>410</v>
      </c>
      <c r="C31898" t="s">
        <v>411</v>
      </c>
      <c r="D31898" t="s">
        <v>16</v>
      </c>
      <c r="E31898">
        <v>7</v>
      </c>
      <c r="F31898">
        <v>452</v>
      </c>
      <c r="G31898">
        <v>0</v>
      </c>
      <c r="H31898">
        <v>13</v>
      </c>
    </row>
    <row r="31899" spans="1:8" x14ac:dyDescent="0.35">
      <c r="A31899" s="1">
        <v>43987</v>
      </c>
      <c r="B31899" t="s">
        <v>410</v>
      </c>
      <c r="C31899" t="s">
        <v>411</v>
      </c>
      <c r="D31899" t="s">
        <v>16</v>
      </c>
      <c r="E31899">
        <v>13</v>
      </c>
      <c r="F31899">
        <v>465</v>
      </c>
      <c r="G31899">
        <v>0</v>
      </c>
      <c r="H31899">
        <v>13</v>
      </c>
    </row>
    <row r="31900" spans="1:8" x14ac:dyDescent="0.35">
      <c r="A31900" s="1">
        <v>43988</v>
      </c>
      <c r="B31900" t="s">
        <v>410</v>
      </c>
      <c r="C31900" t="s">
        <v>411</v>
      </c>
      <c r="D31900" t="s">
        <v>16</v>
      </c>
      <c r="E31900">
        <v>20</v>
      </c>
      <c r="F31900">
        <v>485</v>
      </c>
      <c r="G31900">
        <v>0</v>
      </c>
      <c r="H31900">
        <v>13</v>
      </c>
    </row>
    <row r="31901" spans="1:8" x14ac:dyDescent="0.35">
      <c r="A31901" s="1">
        <v>43989</v>
      </c>
      <c r="B31901" t="s">
        <v>410</v>
      </c>
      <c r="C31901" t="s">
        <v>411</v>
      </c>
      <c r="D31901" t="s">
        <v>16</v>
      </c>
      <c r="E31901">
        <v>2</v>
      </c>
      <c r="F31901">
        <v>487</v>
      </c>
      <c r="G31901">
        <v>0</v>
      </c>
      <c r="H31901">
        <v>13</v>
      </c>
    </row>
    <row r="31902" spans="1:8" x14ac:dyDescent="0.35">
      <c r="A31902" s="1">
        <v>43990</v>
      </c>
      <c r="B31902" t="s">
        <v>410</v>
      </c>
      <c r="C31902" t="s">
        <v>411</v>
      </c>
      <c r="D31902" t="s">
        <v>16</v>
      </c>
      <c r="E31902">
        <v>8</v>
      </c>
      <c r="F31902">
        <v>495</v>
      </c>
      <c r="G31902">
        <v>0</v>
      </c>
      <c r="H31902">
        <v>13</v>
      </c>
    </row>
    <row r="31903" spans="1:8" x14ac:dyDescent="0.35">
      <c r="A31903" s="1">
        <v>43991</v>
      </c>
      <c r="B31903" t="s">
        <v>410</v>
      </c>
      <c r="C31903" t="s">
        <v>411</v>
      </c>
      <c r="D31903" t="s">
        <v>16</v>
      </c>
      <c r="E31903">
        <v>2</v>
      </c>
      <c r="F31903">
        <v>497</v>
      </c>
      <c r="G31903">
        <v>0</v>
      </c>
      <c r="H31903">
        <v>13</v>
      </c>
    </row>
    <row r="31904" spans="1:8" x14ac:dyDescent="0.35">
      <c r="A31904" s="1">
        <v>43992</v>
      </c>
      <c r="B31904" t="s">
        <v>410</v>
      </c>
      <c r="C31904" t="s">
        <v>411</v>
      </c>
      <c r="D31904" t="s">
        <v>16</v>
      </c>
      <c r="E31904">
        <v>0</v>
      </c>
      <c r="F31904">
        <v>497</v>
      </c>
      <c r="G31904">
        <v>0</v>
      </c>
      <c r="H31904">
        <v>13</v>
      </c>
    </row>
    <row r="31905" spans="1:8" x14ac:dyDescent="0.35">
      <c r="A31905" s="1">
        <v>43993</v>
      </c>
      <c r="B31905" t="s">
        <v>410</v>
      </c>
      <c r="C31905" t="s">
        <v>411</v>
      </c>
      <c r="D31905" t="s">
        <v>16</v>
      </c>
      <c r="E31905">
        <v>25</v>
      </c>
      <c r="F31905">
        <v>522</v>
      </c>
      <c r="G31905">
        <v>0</v>
      </c>
      <c r="H31905">
        <v>13</v>
      </c>
    </row>
    <row r="31906" spans="1:8" x14ac:dyDescent="0.35">
      <c r="A31906" s="1">
        <v>43994</v>
      </c>
      <c r="B31906" t="s">
        <v>410</v>
      </c>
      <c r="C31906" t="s">
        <v>411</v>
      </c>
      <c r="D31906" t="s">
        <v>16</v>
      </c>
      <c r="E31906">
        <v>0</v>
      </c>
      <c r="F31906">
        <v>522</v>
      </c>
      <c r="G31906">
        <v>0</v>
      </c>
      <c r="H31906">
        <v>13</v>
      </c>
    </row>
    <row r="31907" spans="1:8" x14ac:dyDescent="0.35">
      <c r="A31907" s="1">
        <v>43995</v>
      </c>
      <c r="B31907" t="s">
        <v>410</v>
      </c>
      <c r="C31907" t="s">
        <v>411</v>
      </c>
      <c r="D31907" t="s">
        <v>16</v>
      </c>
      <c r="E31907">
        <v>2</v>
      </c>
      <c r="F31907">
        <v>524</v>
      </c>
      <c r="G31907">
        <v>0</v>
      </c>
      <c r="H31907">
        <v>13</v>
      </c>
    </row>
    <row r="31908" spans="1:8" x14ac:dyDescent="0.35">
      <c r="A31908" s="1">
        <v>43996</v>
      </c>
      <c r="B31908" t="s">
        <v>410</v>
      </c>
      <c r="C31908" t="s">
        <v>411</v>
      </c>
      <c r="D31908" t="s">
        <v>16</v>
      </c>
      <c r="E31908">
        <v>1</v>
      </c>
      <c r="F31908">
        <v>525</v>
      </c>
      <c r="G31908">
        <v>0</v>
      </c>
      <c r="H31908">
        <v>13</v>
      </c>
    </row>
    <row r="31909" spans="1:8" x14ac:dyDescent="0.35">
      <c r="A31909" s="1">
        <v>43997</v>
      </c>
      <c r="B31909" t="s">
        <v>410</v>
      </c>
      <c r="C31909" t="s">
        <v>411</v>
      </c>
      <c r="D31909" t="s">
        <v>16</v>
      </c>
      <c r="E31909">
        <v>5</v>
      </c>
      <c r="F31909">
        <v>530</v>
      </c>
      <c r="G31909">
        <v>0</v>
      </c>
      <c r="H31909">
        <v>13</v>
      </c>
    </row>
    <row r="31910" spans="1:8" x14ac:dyDescent="0.35">
      <c r="A31910" s="1">
        <v>43998</v>
      </c>
      <c r="B31910" t="s">
        <v>410</v>
      </c>
      <c r="C31910" t="s">
        <v>411</v>
      </c>
      <c r="D31910" t="s">
        <v>16</v>
      </c>
      <c r="E31910">
        <v>1</v>
      </c>
      <c r="F31910">
        <v>531</v>
      </c>
      <c r="G31910">
        <v>0</v>
      </c>
      <c r="H31910">
        <v>13</v>
      </c>
    </row>
    <row r="31911" spans="1:8" x14ac:dyDescent="0.35">
      <c r="A31911" s="1">
        <v>43999</v>
      </c>
      <c r="B31911" t="s">
        <v>410</v>
      </c>
      <c r="C31911" t="s">
        <v>411</v>
      </c>
      <c r="D31911" t="s">
        <v>16</v>
      </c>
      <c r="E31911">
        <v>6</v>
      </c>
      <c r="F31911">
        <v>537</v>
      </c>
      <c r="G31911">
        <v>0</v>
      </c>
      <c r="H31911">
        <v>13</v>
      </c>
    </row>
    <row r="31912" spans="1:8" x14ac:dyDescent="0.35">
      <c r="A31912" s="1">
        <v>44000</v>
      </c>
      <c r="B31912" t="s">
        <v>410</v>
      </c>
      <c r="C31912" t="s">
        <v>411</v>
      </c>
      <c r="D31912" t="s">
        <v>16</v>
      </c>
      <c r="E31912">
        <v>0</v>
      </c>
      <c r="F31912">
        <v>537</v>
      </c>
      <c r="G31912">
        <v>0</v>
      </c>
      <c r="H31912">
        <v>13</v>
      </c>
    </row>
    <row r="31913" spans="1:8" x14ac:dyDescent="0.35">
      <c r="A31913" s="1">
        <v>44001</v>
      </c>
      <c r="B31913" t="s">
        <v>410</v>
      </c>
      <c r="C31913" t="s">
        <v>411</v>
      </c>
      <c r="D31913" t="s">
        <v>16</v>
      </c>
      <c r="E31913">
        <v>7</v>
      </c>
      <c r="F31913">
        <v>544</v>
      </c>
      <c r="G31913">
        <v>0</v>
      </c>
      <c r="H31913">
        <v>13</v>
      </c>
    </row>
    <row r="31914" spans="1:8" x14ac:dyDescent="0.35">
      <c r="A31914" s="1">
        <v>44002</v>
      </c>
      <c r="B31914" t="s">
        <v>410</v>
      </c>
      <c r="C31914" t="s">
        <v>411</v>
      </c>
      <c r="D31914" t="s">
        <v>16</v>
      </c>
      <c r="E31914">
        <v>11</v>
      </c>
      <c r="F31914">
        <v>555</v>
      </c>
      <c r="G31914">
        <v>0</v>
      </c>
      <c r="H31914">
        <v>13</v>
      </c>
    </row>
    <row r="31915" spans="1:8" x14ac:dyDescent="0.35">
      <c r="A31915" s="1">
        <v>44003</v>
      </c>
      <c r="B31915" t="s">
        <v>410</v>
      </c>
      <c r="C31915" t="s">
        <v>411</v>
      </c>
      <c r="D31915" t="s">
        <v>16</v>
      </c>
      <c r="E31915">
        <v>6</v>
      </c>
      <c r="F31915">
        <v>561</v>
      </c>
      <c r="G31915">
        <v>0</v>
      </c>
      <c r="H31915">
        <v>13</v>
      </c>
    </row>
    <row r="31916" spans="1:8" x14ac:dyDescent="0.35">
      <c r="A31916" s="1">
        <v>44004</v>
      </c>
      <c r="B31916" t="s">
        <v>410</v>
      </c>
      <c r="C31916" t="s">
        <v>411</v>
      </c>
      <c r="D31916" t="s">
        <v>16</v>
      </c>
      <c r="E31916">
        <v>8</v>
      </c>
      <c r="F31916">
        <v>569</v>
      </c>
      <c r="G31916">
        <v>0</v>
      </c>
      <c r="H31916">
        <v>13</v>
      </c>
    </row>
    <row r="31917" spans="1:8" x14ac:dyDescent="0.35">
      <c r="A31917" s="1">
        <v>44005</v>
      </c>
      <c r="B31917" t="s">
        <v>410</v>
      </c>
      <c r="C31917" t="s">
        <v>411</v>
      </c>
      <c r="D31917" t="s">
        <v>16</v>
      </c>
      <c r="E31917">
        <v>0</v>
      </c>
      <c r="F31917">
        <v>569</v>
      </c>
      <c r="G31917">
        <v>0</v>
      </c>
      <c r="H31917">
        <v>13</v>
      </c>
    </row>
    <row r="31918" spans="1:8" x14ac:dyDescent="0.35">
      <c r="A31918" s="1">
        <v>44006</v>
      </c>
      <c r="B31918" t="s">
        <v>410</v>
      </c>
      <c r="C31918" t="s">
        <v>411</v>
      </c>
      <c r="D31918" t="s">
        <v>16</v>
      </c>
      <c r="E31918">
        <v>7</v>
      </c>
      <c r="F31918">
        <v>576</v>
      </c>
      <c r="G31918">
        <v>0</v>
      </c>
      <c r="H31918">
        <v>13</v>
      </c>
    </row>
    <row r="31919" spans="1:8" x14ac:dyDescent="0.35">
      <c r="A31919" s="1">
        <v>44007</v>
      </c>
      <c r="B31919" t="s">
        <v>410</v>
      </c>
      <c r="C31919" t="s">
        <v>411</v>
      </c>
      <c r="D31919" t="s">
        <v>16</v>
      </c>
      <c r="E31919">
        <v>0</v>
      </c>
      <c r="F31919">
        <v>576</v>
      </c>
      <c r="G31919">
        <v>0</v>
      </c>
      <c r="H31919">
        <v>13</v>
      </c>
    </row>
    <row r="31920" spans="1:8" x14ac:dyDescent="0.35">
      <c r="A31920" s="1">
        <v>44008</v>
      </c>
      <c r="B31920" t="s">
        <v>410</v>
      </c>
      <c r="C31920" t="s">
        <v>411</v>
      </c>
      <c r="D31920" t="s">
        <v>16</v>
      </c>
      <c r="E31920">
        <v>12</v>
      </c>
      <c r="F31920">
        <v>588</v>
      </c>
      <c r="G31920">
        <v>1</v>
      </c>
      <c r="H31920">
        <v>14</v>
      </c>
    </row>
    <row r="31921" spans="1:8" x14ac:dyDescent="0.35">
      <c r="A31921" s="1">
        <v>44009</v>
      </c>
      <c r="B31921" t="s">
        <v>410</v>
      </c>
      <c r="C31921" t="s">
        <v>411</v>
      </c>
      <c r="D31921" t="s">
        <v>16</v>
      </c>
      <c r="E31921">
        <v>3</v>
      </c>
      <c r="F31921">
        <v>591</v>
      </c>
      <c r="G31921">
        <v>0</v>
      </c>
      <c r="H31921">
        <v>14</v>
      </c>
    </row>
    <row r="31922" spans="1:8" x14ac:dyDescent="0.35">
      <c r="A31922" s="1">
        <v>44010</v>
      </c>
      <c r="B31922" t="s">
        <v>410</v>
      </c>
      <c r="C31922" t="s">
        <v>411</v>
      </c>
      <c r="D31922" t="s">
        <v>16</v>
      </c>
      <c r="E31922">
        <v>24</v>
      </c>
      <c r="F31922">
        <v>615</v>
      </c>
      <c r="G31922">
        <v>0</v>
      </c>
      <c r="H31922">
        <v>14</v>
      </c>
    </row>
    <row r="31923" spans="1:8" x14ac:dyDescent="0.35">
      <c r="A31923" s="1">
        <v>44011</v>
      </c>
      <c r="B31923" t="s">
        <v>410</v>
      </c>
      <c r="C31923" t="s">
        <v>411</v>
      </c>
      <c r="D31923" t="s">
        <v>16</v>
      </c>
      <c r="E31923">
        <v>0</v>
      </c>
      <c r="F31923">
        <v>615</v>
      </c>
      <c r="G31923">
        <v>0</v>
      </c>
      <c r="H31923">
        <v>14</v>
      </c>
    </row>
    <row r="31924" spans="1:8" x14ac:dyDescent="0.35">
      <c r="A31924" s="1">
        <v>44012</v>
      </c>
      <c r="B31924" t="s">
        <v>410</v>
      </c>
      <c r="C31924" t="s">
        <v>411</v>
      </c>
      <c r="D31924" t="s">
        <v>16</v>
      </c>
      <c r="E31924">
        <v>27</v>
      </c>
      <c r="F31924">
        <v>642</v>
      </c>
      <c r="G31924">
        <v>0</v>
      </c>
      <c r="H31924">
        <v>14</v>
      </c>
    </row>
    <row r="31925" spans="1:8" x14ac:dyDescent="0.35">
      <c r="A31925" s="1">
        <v>44013</v>
      </c>
      <c r="B31925" t="s">
        <v>410</v>
      </c>
      <c r="C31925" t="s">
        <v>411</v>
      </c>
      <c r="D31925" t="s">
        <v>16</v>
      </c>
      <c r="E31925">
        <v>1</v>
      </c>
      <c r="F31925">
        <v>643</v>
      </c>
      <c r="G31925">
        <v>0</v>
      </c>
      <c r="H31925">
        <v>14</v>
      </c>
    </row>
    <row r="31926" spans="1:8" x14ac:dyDescent="0.35">
      <c r="A31926" s="1">
        <v>44014</v>
      </c>
      <c r="B31926" t="s">
        <v>410</v>
      </c>
      <c r="C31926" t="s">
        <v>411</v>
      </c>
      <c r="D31926" t="s">
        <v>16</v>
      </c>
      <c r="E31926">
        <v>18</v>
      </c>
      <c r="F31926">
        <v>661</v>
      </c>
      <c r="G31926">
        <v>0</v>
      </c>
      <c r="H31926">
        <v>14</v>
      </c>
    </row>
    <row r="31927" spans="1:8" x14ac:dyDescent="0.35">
      <c r="A31927" s="1">
        <v>44015</v>
      </c>
      <c r="B31927" t="s">
        <v>410</v>
      </c>
      <c r="C31927" t="s">
        <v>411</v>
      </c>
      <c r="D31927" t="s">
        <v>16</v>
      </c>
      <c r="E31927">
        <v>6</v>
      </c>
      <c r="F31927">
        <v>667</v>
      </c>
      <c r="G31927">
        <v>0</v>
      </c>
      <c r="H31927">
        <v>14</v>
      </c>
    </row>
    <row r="31928" spans="1:8" x14ac:dyDescent="0.35">
      <c r="A31928" s="1">
        <v>44016</v>
      </c>
      <c r="B31928" t="s">
        <v>410</v>
      </c>
      <c r="C31928" t="s">
        <v>411</v>
      </c>
      <c r="D31928" t="s">
        <v>16</v>
      </c>
      <c r="E31928">
        <v>4</v>
      </c>
      <c r="F31928">
        <v>671</v>
      </c>
      <c r="G31928">
        <v>0</v>
      </c>
      <c r="H31928">
        <v>14</v>
      </c>
    </row>
    <row r="31929" spans="1:8" x14ac:dyDescent="0.35">
      <c r="A31929" s="1">
        <v>44017</v>
      </c>
      <c r="B31929" t="s">
        <v>410</v>
      </c>
      <c r="C31929" t="s">
        <v>411</v>
      </c>
      <c r="D31929" t="s">
        <v>16</v>
      </c>
      <c r="E31929">
        <v>5</v>
      </c>
      <c r="F31929">
        <v>676</v>
      </c>
      <c r="G31929">
        <v>1</v>
      </c>
      <c r="H31929">
        <v>15</v>
      </c>
    </row>
    <row r="31930" spans="1:8" x14ac:dyDescent="0.35">
      <c r="A31930" s="1">
        <v>44018</v>
      </c>
      <c r="B31930" t="s">
        <v>410</v>
      </c>
      <c r="C31930" t="s">
        <v>411</v>
      </c>
      <c r="D31930" t="s">
        <v>16</v>
      </c>
      <c r="E31930">
        <v>4</v>
      </c>
      <c r="F31930">
        <v>680</v>
      </c>
      <c r="G31930">
        <v>0</v>
      </c>
      <c r="H31930">
        <v>15</v>
      </c>
    </row>
    <row r="31931" spans="1:8" x14ac:dyDescent="0.35">
      <c r="A31931" s="1">
        <v>44019</v>
      </c>
      <c r="B31931" t="s">
        <v>410</v>
      </c>
      <c r="C31931" t="s">
        <v>411</v>
      </c>
      <c r="D31931" t="s">
        <v>16</v>
      </c>
      <c r="E31931">
        <v>0</v>
      </c>
      <c r="F31931">
        <v>680</v>
      </c>
      <c r="G31931">
        <v>0</v>
      </c>
      <c r="H31931">
        <v>15</v>
      </c>
    </row>
    <row r="31932" spans="1:8" x14ac:dyDescent="0.35">
      <c r="A31932" s="1">
        <v>44020</v>
      </c>
      <c r="B31932" t="s">
        <v>410</v>
      </c>
      <c r="C31932" t="s">
        <v>411</v>
      </c>
      <c r="D31932" t="s">
        <v>16</v>
      </c>
      <c r="E31932">
        <v>9</v>
      </c>
      <c r="F31932">
        <v>689</v>
      </c>
      <c r="G31932">
        <v>0</v>
      </c>
      <c r="H31932">
        <v>15</v>
      </c>
    </row>
    <row r="31933" spans="1:8" x14ac:dyDescent="0.35">
      <c r="A31933" s="1">
        <v>44021</v>
      </c>
      <c r="B31933" t="s">
        <v>410</v>
      </c>
      <c r="C31933" t="s">
        <v>411</v>
      </c>
      <c r="D31933" t="s">
        <v>16</v>
      </c>
      <c r="E31933">
        <v>6</v>
      </c>
      <c r="F31933">
        <v>695</v>
      </c>
      <c r="G31933">
        <v>0</v>
      </c>
      <c r="H31933">
        <v>15</v>
      </c>
    </row>
    <row r="31934" spans="1:8" x14ac:dyDescent="0.35">
      <c r="A31934" s="1">
        <v>44022</v>
      </c>
      <c r="B31934" t="s">
        <v>410</v>
      </c>
      <c r="C31934" t="s">
        <v>411</v>
      </c>
      <c r="D31934" t="s">
        <v>16</v>
      </c>
      <c r="E31934">
        <v>9</v>
      </c>
      <c r="F31934">
        <v>704</v>
      </c>
      <c r="G31934">
        <v>0</v>
      </c>
      <c r="H31934">
        <v>15</v>
      </c>
    </row>
    <row r="31935" spans="1:8" x14ac:dyDescent="0.35">
      <c r="A31935" s="1">
        <v>44023</v>
      </c>
      <c r="B31935" t="s">
        <v>410</v>
      </c>
      <c r="C31935" t="s">
        <v>411</v>
      </c>
      <c r="D31935" t="s">
        <v>16</v>
      </c>
      <c r="E31935">
        <v>6</v>
      </c>
      <c r="F31935">
        <v>710</v>
      </c>
      <c r="G31935">
        <v>0</v>
      </c>
      <c r="H31935">
        <v>15</v>
      </c>
    </row>
    <row r="31936" spans="1:8" x14ac:dyDescent="0.35">
      <c r="A31936" s="1">
        <v>44024</v>
      </c>
      <c r="B31936" t="s">
        <v>410</v>
      </c>
      <c r="C31936" t="s">
        <v>411</v>
      </c>
      <c r="D31936" t="s">
        <v>16</v>
      </c>
      <c r="E31936">
        <v>0</v>
      </c>
      <c r="F31936">
        <v>710</v>
      </c>
      <c r="G31936">
        <v>0</v>
      </c>
      <c r="H31936">
        <v>15</v>
      </c>
    </row>
    <row r="31937" spans="1:8" x14ac:dyDescent="0.35">
      <c r="A31937" s="1">
        <v>44025</v>
      </c>
      <c r="B31937" t="s">
        <v>410</v>
      </c>
      <c r="C31937" t="s">
        <v>411</v>
      </c>
      <c r="D31937" t="s">
        <v>16</v>
      </c>
      <c r="E31937">
        <v>10</v>
      </c>
      <c r="F31937">
        <v>720</v>
      </c>
      <c r="G31937">
        <v>0</v>
      </c>
      <c r="H31937">
        <v>15</v>
      </c>
    </row>
    <row r="31938" spans="1:8" x14ac:dyDescent="0.35">
      <c r="A31938" s="1">
        <v>44026</v>
      </c>
      <c r="B31938" t="s">
        <v>410</v>
      </c>
      <c r="C31938" t="s">
        <v>411</v>
      </c>
      <c r="D31938" t="s">
        <v>16</v>
      </c>
      <c r="E31938">
        <v>0</v>
      </c>
      <c r="F31938">
        <v>720</v>
      </c>
      <c r="G31938">
        <v>0</v>
      </c>
      <c r="H31938">
        <v>15</v>
      </c>
    </row>
    <row r="31939" spans="1:8" x14ac:dyDescent="0.35">
      <c r="A31939" s="1">
        <v>44027</v>
      </c>
      <c r="B31939" t="s">
        <v>410</v>
      </c>
      <c r="C31939" t="s">
        <v>411</v>
      </c>
      <c r="D31939" t="s">
        <v>16</v>
      </c>
      <c r="E31939">
        <v>11</v>
      </c>
      <c r="F31939">
        <v>731</v>
      </c>
      <c r="G31939">
        <v>0</v>
      </c>
      <c r="H31939">
        <v>15</v>
      </c>
    </row>
    <row r="31940" spans="1:8" x14ac:dyDescent="0.35">
      <c r="A31940" s="1">
        <v>44028</v>
      </c>
      <c r="B31940" t="s">
        <v>410</v>
      </c>
      <c r="C31940" t="s">
        <v>411</v>
      </c>
      <c r="D31940" t="s">
        <v>16</v>
      </c>
      <c r="E31940">
        <v>9</v>
      </c>
      <c r="F31940">
        <v>740</v>
      </c>
      <c r="G31940">
        <v>0</v>
      </c>
      <c r="H31940">
        <v>15</v>
      </c>
    </row>
    <row r="31941" spans="1:8" x14ac:dyDescent="0.35">
      <c r="A31941" s="1">
        <v>44029</v>
      </c>
      <c r="B31941" t="s">
        <v>410</v>
      </c>
      <c r="C31941" t="s">
        <v>411</v>
      </c>
      <c r="D31941" t="s">
        <v>16</v>
      </c>
      <c r="E31941">
        <v>9</v>
      </c>
      <c r="F31941">
        <v>749</v>
      </c>
      <c r="G31941">
        <v>0</v>
      </c>
      <c r="H31941">
        <v>15</v>
      </c>
    </row>
    <row r="31942" spans="1:8" x14ac:dyDescent="0.35">
      <c r="A31942" s="1">
        <v>44030</v>
      </c>
      <c r="B31942" t="s">
        <v>410</v>
      </c>
      <c r="C31942" t="s">
        <v>411</v>
      </c>
      <c r="D31942" t="s">
        <v>16</v>
      </c>
      <c r="E31942">
        <v>17</v>
      </c>
      <c r="F31942">
        <v>766</v>
      </c>
      <c r="G31942">
        <v>0</v>
      </c>
      <c r="H31942">
        <v>15</v>
      </c>
    </row>
    <row r="31943" spans="1:8" x14ac:dyDescent="0.35">
      <c r="A31943" s="1">
        <v>44031</v>
      </c>
      <c r="B31943" t="s">
        <v>410</v>
      </c>
      <c r="C31943" t="s">
        <v>411</v>
      </c>
      <c r="D31943" t="s">
        <v>16</v>
      </c>
      <c r="E31943">
        <v>8</v>
      </c>
      <c r="F31943">
        <v>774</v>
      </c>
      <c r="G31943">
        <v>0</v>
      </c>
      <c r="H31943">
        <v>15</v>
      </c>
    </row>
    <row r="31944" spans="1:8" x14ac:dyDescent="0.35">
      <c r="A31944" s="1">
        <v>44032</v>
      </c>
      <c r="B31944" t="s">
        <v>410</v>
      </c>
      <c r="C31944" t="s">
        <v>411</v>
      </c>
      <c r="D31944" t="s">
        <v>16</v>
      </c>
      <c r="E31944">
        <v>0</v>
      </c>
      <c r="F31944">
        <v>774</v>
      </c>
      <c r="G31944">
        <v>0</v>
      </c>
      <c r="H31944">
        <v>15</v>
      </c>
    </row>
    <row r="31945" spans="1:8" x14ac:dyDescent="0.35">
      <c r="A31945" s="1">
        <v>44033</v>
      </c>
      <c r="B31945" t="s">
        <v>410</v>
      </c>
      <c r="C31945" t="s">
        <v>411</v>
      </c>
      <c r="D31945" t="s">
        <v>16</v>
      </c>
      <c r="E31945">
        <v>9</v>
      </c>
      <c r="F31945">
        <v>783</v>
      </c>
      <c r="G31945">
        <v>0</v>
      </c>
      <c r="H31945">
        <v>15</v>
      </c>
    </row>
    <row r="31946" spans="1:8" x14ac:dyDescent="0.35">
      <c r="A31946" s="1">
        <v>44034</v>
      </c>
      <c r="B31946" t="s">
        <v>410</v>
      </c>
      <c r="C31946" t="s">
        <v>411</v>
      </c>
      <c r="D31946" t="s">
        <v>16</v>
      </c>
      <c r="E31946">
        <v>7</v>
      </c>
      <c r="F31946">
        <v>790</v>
      </c>
      <c r="G31946">
        <v>0</v>
      </c>
      <c r="H31946">
        <v>15</v>
      </c>
    </row>
    <row r="31947" spans="1:8" x14ac:dyDescent="0.35">
      <c r="A31947" s="1">
        <v>44035</v>
      </c>
      <c r="B31947" t="s">
        <v>410</v>
      </c>
      <c r="C31947" t="s">
        <v>411</v>
      </c>
      <c r="D31947" t="s">
        <v>16</v>
      </c>
      <c r="E31947">
        <v>16</v>
      </c>
      <c r="F31947">
        <v>806</v>
      </c>
      <c r="G31947">
        <v>1</v>
      </c>
      <c r="H31947">
        <v>16</v>
      </c>
    </row>
    <row r="31948" spans="1:8" x14ac:dyDescent="0.35">
      <c r="A31948" s="1">
        <v>44036</v>
      </c>
      <c r="B31948" t="s">
        <v>410</v>
      </c>
      <c r="C31948" t="s">
        <v>411</v>
      </c>
      <c r="D31948" t="s">
        <v>16</v>
      </c>
      <c r="E31948">
        <v>22</v>
      </c>
      <c r="F31948">
        <v>828</v>
      </c>
      <c r="G31948">
        <v>0</v>
      </c>
      <c r="H31948">
        <v>16</v>
      </c>
    </row>
    <row r="31949" spans="1:8" x14ac:dyDescent="0.35">
      <c r="A31949" s="1">
        <v>44037</v>
      </c>
      <c r="B31949" t="s">
        <v>410</v>
      </c>
      <c r="C31949" t="s">
        <v>411</v>
      </c>
      <c r="D31949" t="s">
        <v>16</v>
      </c>
      <c r="E31949">
        <v>11</v>
      </c>
      <c r="F31949">
        <v>839</v>
      </c>
      <c r="G31949">
        <v>1</v>
      </c>
      <c r="H31949">
        <v>17</v>
      </c>
    </row>
    <row r="31950" spans="1:8" x14ac:dyDescent="0.35">
      <c r="A31950" s="1">
        <v>44038</v>
      </c>
      <c r="B31950" t="s">
        <v>410</v>
      </c>
      <c r="C31950" t="s">
        <v>411</v>
      </c>
      <c r="D31950" t="s">
        <v>16</v>
      </c>
      <c r="E31950">
        <v>14</v>
      </c>
      <c r="F31950">
        <v>853</v>
      </c>
      <c r="G31950">
        <v>0</v>
      </c>
      <c r="H31950">
        <v>17</v>
      </c>
    </row>
    <row r="31951" spans="1:8" x14ac:dyDescent="0.35">
      <c r="A31951" s="1">
        <v>44039</v>
      </c>
      <c r="B31951" t="s">
        <v>410</v>
      </c>
      <c r="C31951" t="s">
        <v>411</v>
      </c>
      <c r="D31951" t="s">
        <v>16</v>
      </c>
      <c r="E31951">
        <v>15</v>
      </c>
      <c r="F31951">
        <v>868</v>
      </c>
      <c r="G31951">
        <v>1</v>
      </c>
      <c r="H31951">
        <v>18</v>
      </c>
    </row>
    <row r="31952" spans="1:8" x14ac:dyDescent="0.35">
      <c r="A31952" s="1">
        <v>44040</v>
      </c>
      <c r="B31952" t="s">
        <v>410</v>
      </c>
      <c r="C31952" t="s">
        <v>411</v>
      </c>
      <c r="D31952" t="s">
        <v>16</v>
      </c>
      <c r="E31952">
        <v>6</v>
      </c>
      <c r="F31952">
        <v>874</v>
      </c>
      <c r="G31952">
        <v>0</v>
      </c>
      <c r="H31952">
        <v>18</v>
      </c>
    </row>
    <row r="31953" spans="1:8" x14ac:dyDescent="0.35">
      <c r="A31953" s="1">
        <v>44041</v>
      </c>
      <c r="B31953" t="s">
        <v>410</v>
      </c>
      <c r="C31953" t="s">
        <v>411</v>
      </c>
      <c r="D31953" t="s">
        <v>16</v>
      </c>
      <c r="E31953">
        <v>0</v>
      </c>
      <c r="F31953">
        <v>874</v>
      </c>
      <c r="G31953">
        <v>0</v>
      </c>
      <c r="H31953">
        <v>18</v>
      </c>
    </row>
    <row r="31954" spans="1:8" x14ac:dyDescent="0.35">
      <c r="A31954" s="1">
        <v>44042</v>
      </c>
      <c r="B31954" t="s">
        <v>410</v>
      </c>
      <c r="C31954" t="s">
        <v>411</v>
      </c>
      <c r="D31954" t="s">
        <v>16</v>
      </c>
      <c r="E31954">
        <v>22</v>
      </c>
      <c r="F31954">
        <v>896</v>
      </c>
      <c r="G31954">
        <v>0</v>
      </c>
      <c r="H31954">
        <v>18</v>
      </c>
    </row>
    <row r="31955" spans="1:8" x14ac:dyDescent="0.35">
      <c r="A31955" s="1">
        <v>44043</v>
      </c>
      <c r="B31955" t="s">
        <v>410</v>
      </c>
      <c r="C31955" t="s">
        <v>411</v>
      </c>
      <c r="D31955" t="s">
        <v>16</v>
      </c>
      <c r="E31955">
        <v>12</v>
      </c>
      <c r="F31955">
        <v>908</v>
      </c>
      <c r="G31955">
        <v>0</v>
      </c>
      <c r="H31955">
        <v>18</v>
      </c>
    </row>
    <row r="31956" spans="1:8" x14ac:dyDescent="0.35">
      <c r="A31956" s="1">
        <v>44044</v>
      </c>
      <c r="B31956" t="s">
        <v>410</v>
      </c>
      <c r="C31956" t="s">
        <v>411</v>
      </c>
      <c r="D31956" t="s">
        <v>16</v>
      </c>
      <c r="E31956">
        <v>19</v>
      </c>
      <c r="F31956">
        <v>927</v>
      </c>
      <c r="G31956">
        <v>0</v>
      </c>
      <c r="H31956">
        <v>18</v>
      </c>
    </row>
    <row r="31957" spans="1:8" x14ac:dyDescent="0.35">
      <c r="A31957" s="1">
        <v>44045</v>
      </c>
      <c r="B31957" t="s">
        <v>410</v>
      </c>
      <c r="C31957" t="s">
        <v>411</v>
      </c>
      <c r="D31957" t="s">
        <v>16</v>
      </c>
      <c r="E31957">
        <v>0</v>
      </c>
      <c r="F31957">
        <v>927</v>
      </c>
      <c r="G31957">
        <v>0</v>
      </c>
      <c r="H31957">
        <v>18</v>
      </c>
    </row>
    <row r="31958" spans="1:8" x14ac:dyDescent="0.35">
      <c r="A31958" s="1">
        <v>44046</v>
      </c>
      <c r="B31958" t="s">
        <v>410</v>
      </c>
      <c r="C31958" t="s">
        <v>411</v>
      </c>
      <c r="D31958" t="s">
        <v>16</v>
      </c>
      <c r="E31958">
        <v>0</v>
      </c>
      <c r="F31958">
        <v>927</v>
      </c>
      <c r="G31958">
        <v>0</v>
      </c>
      <c r="H31958">
        <v>18</v>
      </c>
    </row>
    <row r="31959" spans="1:8" x14ac:dyDescent="0.35">
      <c r="A31959" s="1">
        <v>44047</v>
      </c>
      <c r="B31959" t="s">
        <v>410</v>
      </c>
      <c r="C31959" t="s">
        <v>411</v>
      </c>
      <c r="D31959" t="s">
        <v>16</v>
      </c>
      <c r="E31959">
        <v>34</v>
      </c>
      <c r="F31959">
        <v>961</v>
      </c>
      <c r="G31959">
        <v>1</v>
      </c>
      <c r="H31959">
        <v>19</v>
      </c>
    </row>
    <row r="31960" spans="1:8" x14ac:dyDescent="0.35">
      <c r="A31960" s="1">
        <v>44048</v>
      </c>
      <c r="B31960" t="s">
        <v>410</v>
      </c>
      <c r="C31960" t="s">
        <v>411</v>
      </c>
      <c r="D31960" t="s">
        <v>16</v>
      </c>
      <c r="E31960">
        <v>15</v>
      </c>
      <c r="F31960">
        <v>976</v>
      </c>
      <c r="G31960">
        <v>0</v>
      </c>
      <c r="H31960">
        <v>19</v>
      </c>
    </row>
    <row r="31961" spans="1:8" x14ac:dyDescent="0.35">
      <c r="A31961" s="1">
        <v>44049</v>
      </c>
      <c r="B31961" t="s">
        <v>410</v>
      </c>
      <c r="C31961" t="s">
        <v>411</v>
      </c>
      <c r="D31961" t="s">
        <v>16</v>
      </c>
      <c r="E31961">
        <v>12</v>
      </c>
      <c r="F31961">
        <v>988</v>
      </c>
      <c r="G31961">
        <v>0</v>
      </c>
      <c r="H31961">
        <v>19</v>
      </c>
    </row>
    <row r="31962" spans="1:8" x14ac:dyDescent="0.35">
      <c r="A31962" s="1">
        <v>44050</v>
      </c>
      <c r="B31962" t="s">
        <v>410</v>
      </c>
      <c r="C31962" t="s">
        <v>411</v>
      </c>
      <c r="D31962" t="s">
        <v>16</v>
      </c>
      <c r="E31962">
        <v>13</v>
      </c>
      <c r="F31962">
        <v>1001</v>
      </c>
      <c r="G31962">
        <v>2</v>
      </c>
      <c r="H31962">
        <v>21</v>
      </c>
    </row>
    <row r="31963" spans="1:8" x14ac:dyDescent="0.35">
      <c r="A31963" s="1">
        <v>44051</v>
      </c>
      <c r="B31963" t="s">
        <v>410</v>
      </c>
      <c r="C31963" t="s">
        <v>411</v>
      </c>
      <c r="D31963" t="s">
        <v>16</v>
      </c>
      <c r="E31963">
        <v>11</v>
      </c>
      <c r="F31963">
        <v>1012</v>
      </c>
      <c r="G31963">
        <v>1</v>
      </c>
      <c r="H31963">
        <v>22</v>
      </c>
    </row>
    <row r="31964" spans="1:8" x14ac:dyDescent="0.35">
      <c r="A31964" s="1">
        <v>44052</v>
      </c>
      <c r="B31964" t="s">
        <v>410</v>
      </c>
      <c r="C31964" t="s">
        <v>411</v>
      </c>
      <c r="D31964" t="s">
        <v>16</v>
      </c>
      <c r="E31964">
        <v>0</v>
      </c>
      <c r="F31964">
        <v>1012</v>
      </c>
      <c r="G31964">
        <v>0</v>
      </c>
      <c r="H31964">
        <v>22</v>
      </c>
    </row>
    <row r="31965" spans="1:8" x14ac:dyDescent="0.35">
      <c r="A31965" s="1">
        <v>44053</v>
      </c>
      <c r="B31965" t="s">
        <v>410</v>
      </c>
      <c r="C31965" t="s">
        <v>411</v>
      </c>
      <c r="D31965" t="s">
        <v>16</v>
      </c>
      <c r="E31965">
        <v>34</v>
      </c>
      <c r="F31965">
        <v>1046</v>
      </c>
      <c r="G31965">
        <v>0</v>
      </c>
      <c r="H31965">
        <v>22</v>
      </c>
    </row>
    <row r="31966" spans="1:8" x14ac:dyDescent="0.35">
      <c r="A31966" s="1">
        <v>44054</v>
      </c>
      <c r="B31966" t="s">
        <v>410</v>
      </c>
      <c r="C31966" t="s">
        <v>411</v>
      </c>
      <c r="D31966" t="s">
        <v>16</v>
      </c>
      <c r="E31966">
        <v>14</v>
      </c>
      <c r="F31966">
        <v>1060</v>
      </c>
      <c r="G31966">
        <v>1</v>
      </c>
      <c r="H31966">
        <v>23</v>
      </c>
    </row>
    <row r="31967" spans="1:8" x14ac:dyDescent="0.35">
      <c r="A31967" s="1">
        <v>44055</v>
      </c>
      <c r="B31967" t="s">
        <v>410</v>
      </c>
      <c r="C31967" t="s">
        <v>411</v>
      </c>
      <c r="D31967" t="s">
        <v>16</v>
      </c>
      <c r="E31967">
        <v>7</v>
      </c>
      <c r="F31967">
        <v>1067</v>
      </c>
      <c r="G31967">
        <v>2</v>
      </c>
      <c r="H31967">
        <v>25</v>
      </c>
    </row>
    <row r="31968" spans="1:8" x14ac:dyDescent="0.35">
      <c r="A31968" s="1">
        <v>44056</v>
      </c>
      <c r="B31968" t="s">
        <v>410</v>
      </c>
      <c r="C31968" t="s">
        <v>411</v>
      </c>
      <c r="D31968" t="s">
        <v>16</v>
      </c>
      <c r="E31968">
        <v>0</v>
      </c>
      <c r="F31968">
        <v>1067</v>
      </c>
      <c r="G31968">
        <v>0</v>
      </c>
      <c r="H31968">
        <v>25</v>
      </c>
    </row>
    <row r="31969" spans="1:8" x14ac:dyDescent="0.35">
      <c r="A31969" s="1">
        <v>43903</v>
      </c>
      <c r="B31969" t="s">
        <v>412</v>
      </c>
      <c r="C31969" t="s">
        <v>413</v>
      </c>
      <c r="D31969" t="s">
        <v>23</v>
      </c>
      <c r="E31969">
        <v>5</v>
      </c>
      <c r="F31969">
        <v>5</v>
      </c>
      <c r="G31969">
        <v>0</v>
      </c>
      <c r="H31969">
        <v>0</v>
      </c>
    </row>
    <row r="31970" spans="1:8" x14ac:dyDescent="0.35">
      <c r="A31970" s="1">
        <v>43904</v>
      </c>
      <c r="B31970" t="s">
        <v>412</v>
      </c>
      <c r="C31970" t="s">
        <v>413</v>
      </c>
      <c r="D31970" t="s">
        <v>23</v>
      </c>
      <c r="E31970">
        <v>0</v>
      </c>
      <c r="F31970">
        <v>5</v>
      </c>
      <c r="G31970">
        <v>0</v>
      </c>
      <c r="H31970">
        <v>0</v>
      </c>
    </row>
    <row r="31971" spans="1:8" x14ac:dyDescent="0.35">
      <c r="A31971" s="1">
        <v>43905</v>
      </c>
      <c r="B31971" t="s">
        <v>412</v>
      </c>
      <c r="C31971" t="s">
        <v>413</v>
      </c>
      <c r="D31971" t="s">
        <v>23</v>
      </c>
      <c r="E31971">
        <v>1</v>
      </c>
      <c r="F31971">
        <v>6</v>
      </c>
      <c r="G31971">
        <v>0</v>
      </c>
      <c r="H31971">
        <v>0</v>
      </c>
    </row>
    <row r="31972" spans="1:8" x14ac:dyDescent="0.35">
      <c r="A31972" s="1">
        <v>43906</v>
      </c>
      <c r="B31972" t="s">
        <v>412</v>
      </c>
      <c r="C31972" t="s">
        <v>413</v>
      </c>
      <c r="D31972" t="s">
        <v>23</v>
      </c>
      <c r="E31972">
        <v>0</v>
      </c>
      <c r="F31972">
        <v>6</v>
      </c>
      <c r="G31972">
        <v>0</v>
      </c>
      <c r="H31972">
        <v>0</v>
      </c>
    </row>
    <row r="31973" spans="1:8" x14ac:dyDescent="0.35">
      <c r="A31973" s="1">
        <v>43907</v>
      </c>
      <c r="B31973" t="s">
        <v>412</v>
      </c>
      <c r="C31973" t="s">
        <v>413</v>
      </c>
      <c r="D31973" t="s">
        <v>23</v>
      </c>
      <c r="E31973">
        <v>3</v>
      </c>
      <c r="F31973">
        <v>9</v>
      </c>
      <c r="G31973">
        <v>0</v>
      </c>
      <c r="H31973">
        <v>0</v>
      </c>
    </row>
    <row r="31974" spans="1:8" x14ac:dyDescent="0.35">
      <c r="A31974" s="1">
        <v>43908</v>
      </c>
      <c r="B31974" t="s">
        <v>412</v>
      </c>
      <c r="C31974" t="s">
        <v>413</v>
      </c>
      <c r="D31974" t="s">
        <v>23</v>
      </c>
      <c r="E31974">
        <v>2</v>
      </c>
      <c r="F31974">
        <v>11</v>
      </c>
      <c r="G31974">
        <v>0</v>
      </c>
      <c r="H31974">
        <v>0</v>
      </c>
    </row>
    <row r="31975" spans="1:8" x14ac:dyDescent="0.35">
      <c r="A31975" s="1">
        <v>43909</v>
      </c>
      <c r="B31975" t="s">
        <v>412</v>
      </c>
      <c r="C31975" t="s">
        <v>413</v>
      </c>
      <c r="D31975" t="s">
        <v>23</v>
      </c>
      <c r="E31975">
        <v>-2</v>
      </c>
      <c r="F31975">
        <v>9</v>
      </c>
      <c r="G31975">
        <v>0</v>
      </c>
      <c r="H31975">
        <v>0</v>
      </c>
    </row>
    <row r="31976" spans="1:8" x14ac:dyDescent="0.35">
      <c r="A31976" s="1">
        <v>43910</v>
      </c>
      <c r="B31976" t="s">
        <v>412</v>
      </c>
      <c r="C31976" t="s">
        <v>413</v>
      </c>
      <c r="D31976" t="s">
        <v>23</v>
      </c>
      <c r="E31976">
        <v>0</v>
      </c>
      <c r="F31976">
        <v>9</v>
      </c>
      <c r="G31976">
        <v>0</v>
      </c>
      <c r="H31976">
        <v>0</v>
      </c>
    </row>
    <row r="31977" spans="1:8" x14ac:dyDescent="0.35">
      <c r="A31977" s="1">
        <v>43911</v>
      </c>
      <c r="B31977" t="s">
        <v>412</v>
      </c>
      <c r="C31977" t="s">
        <v>413</v>
      </c>
      <c r="D31977" t="s">
        <v>23</v>
      </c>
      <c r="E31977">
        <v>0</v>
      </c>
      <c r="F31977">
        <v>9</v>
      </c>
      <c r="G31977">
        <v>0</v>
      </c>
      <c r="H31977">
        <v>0</v>
      </c>
    </row>
    <row r="31978" spans="1:8" x14ac:dyDescent="0.35">
      <c r="A31978" s="1">
        <v>43912</v>
      </c>
      <c r="B31978" t="s">
        <v>412</v>
      </c>
      <c r="C31978" t="s">
        <v>413</v>
      </c>
      <c r="D31978" t="s">
        <v>23</v>
      </c>
      <c r="E31978">
        <v>0</v>
      </c>
      <c r="F31978">
        <v>9</v>
      </c>
      <c r="G31978">
        <v>0</v>
      </c>
      <c r="H31978">
        <v>0</v>
      </c>
    </row>
    <row r="31979" spans="1:8" x14ac:dyDescent="0.35">
      <c r="A31979" s="1">
        <v>43913</v>
      </c>
      <c r="B31979" t="s">
        <v>412</v>
      </c>
      <c r="C31979" t="s">
        <v>413</v>
      </c>
      <c r="D31979" t="s">
        <v>23</v>
      </c>
      <c r="E31979">
        <v>41</v>
      </c>
      <c r="F31979">
        <v>50</v>
      </c>
      <c r="G31979">
        <v>0</v>
      </c>
      <c r="H31979">
        <v>0</v>
      </c>
    </row>
    <row r="31980" spans="1:8" x14ac:dyDescent="0.35">
      <c r="A31980" s="1">
        <v>43914</v>
      </c>
      <c r="B31980" t="s">
        <v>412</v>
      </c>
      <c r="C31980" t="s">
        <v>413</v>
      </c>
      <c r="D31980" t="s">
        <v>23</v>
      </c>
      <c r="E31980">
        <v>7</v>
      </c>
      <c r="F31980">
        <v>57</v>
      </c>
      <c r="G31980">
        <v>0</v>
      </c>
      <c r="H31980">
        <v>0</v>
      </c>
    </row>
    <row r="31981" spans="1:8" x14ac:dyDescent="0.35">
      <c r="A31981" s="1">
        <v>43915</v>
      </c>
      <c r="B31981" t="s">
        <v>412</v>
      </c>
      <c r="C31981" t="s">
        <v>413</v>
      </c>
      <c r="D31981" t="s">
        <v>23</v>
      </c>
      <c r="E31981">
        <v>0</v>
      </c>
      <c r="F31981">
        <v>57</v>
      </c>
      <c r="G31981">
        <v>0</v>
      </c>
      <c r="H31981">
        <v>0</v>
      </c>
    </row>
    <row r="31982" spans="1:8" x14ac:dyDescent="0.35">
      <c r="A31982" s="1">
        <v>43916</v>
      </c>
      <c r="B31982" t="s">
        <v>412</v>
      </c>
      <c r="C31982" t="s">
        <v>413</v>
      </c>
      <c r="D31982" t="s">
        <v>23</v>
      </c>
      <c r="E31982">
        <v>4</v>
      </c>
      <c r="F31982">
        <v>61</v>
      </c>
      <c r="G31982">
        <v>1</v>
      </c>
      <c r="H31982">
        <v>1</v>
      </c>
    </row>
    <row r="31983" spans="1:8" x14ac:dyDescent="0.35">
      <c r="A31983" s="1">
        <v>43917</v>
      </c>
      <c r="B31983" t="s">
        <v>412</v>
      </c>
      <c r="C31983" t="s">
        <v>413</v>
      </c>
      <c r="D31983" t="s">
        <v>23</v>
      </c>
      <c r="E31983">
        <v>0</v>
      </c>
      <c r="F31983">
        <v>61</v>
      </c>
      <c r="G31983">
        <v>0</v>
      </c>
      <c r="H31983">
        <v>1</v>
      </c>
    </row>
    <row r="31984" spans="1:8" x14ac:dyDescent="0.35">
      <c r="A31984" s="1">
        <v>43918</v>
      </c>
      <c r="B31984" t="s">
        <v>412</v>
      </c>
      <c r="C31984" t="s">
        <v>413</v>
      </c>
      <c r="D31984" t="s">
        <v>23</v>
      </c>
      <c r="E31984">
        <v>5</v>
      </c>
      <c r="F31984">
        <v>66</v>
      </c>
      <c r="G31984">
        <v>1</v>
      </c>
      <c r="H31984">
        <v>2</v>
      </c>
    </row>
    <row r="31985" spans="1:8" x14ac:dyDescent="0.35">
      <c r="A31985" s="1">
        <v>43919</v>
      </c>
      <c r="B31985" t="s">
        <v>412</v>
      </c>
      <c r="C31985" t="s">
        <v>413</v>
      </c>
      <c r="D31985" t="s">
        <v>23</v>
      </c>
      <c r="E31985">
        <v>8</v>
      </c>
      <c r="F31985">
        <v>74</v>
      </c>
      <c r="G31985">
        <v>0</v>
      </c>
      <c r="H31985">
        <v>2</v>
      </c>
    </row>
    <row r="31986" spans="1:8" x14ac:dyDescent="0.35">
      <c r="A31986" s="1">
        <v>43920</v>
      </c>
      <c r="B31986" t="s">
        <v>412</v>
      </c>
      <c r="C31986" t="s">
        <v>413</v>
      </c>
      <c r="D31986" t="s">
        <v>23</v>
      </c>
      <c r="E31986">
        <v>2</v>
      </c>
      <c r="F31986">
        <v>76</v>
      </c>
      <c r="G31986">
        <v>1</v>
      </c>
      <c r="H31986">
        <v>3</v>
      </c>
    </row>
    <row r="31987" spans="1:8" x14ac:dyDescent="0.35">
      <c r="A31987" s="1">
        <v>43921</v>
      </c>
      <c r="B31987" t="s">
        <v>412</v>
      </c>
      <c r="C31987" t="s">
        <v>413</v>
      </c>
      <c r="D31987" t="s">
        <v>23</v>
      </c>
      <c r="E31987">
        <v>6</v>
      </c>
      <c r="F31987">
        <v>82</v>
      </c>
      <c r="G31987">
        <v>0</v>
      </c>
      <c r="H31987">
        <v>3</v>
      </c>
    </row>
    <row r="31988" spans="1:8" x14ac:dyDescent="0.35">
      <c r="A31988" s="1">
        <v>43922</v>
      </c>
      <c r="B31988" t="s">
        <v>412</v>
      </c>
      <c r="C31988" t="s">
        <v>413</v>
      </c>
      <c r="D31988" t="s">
        <v>23</v>
      </c>
      <c r="E31988">
        <v>3</v>
      </c>
      <c r="F31988">
        <v>85</v>
      </c>
      <c r="G31988">
        <v>0</v>
      </c>
      <c r="H31988">
        <v>3</v>
      </c>
    </row>
    <row r="31989" spans="1:8" x14ac:dyDescent="0.35">
      <c r="A31989" s="1">
        <v>43923</v>
      </c>
      <c r="B31989" t="s">
        <v>412</v>
      </c>
      <c r="C31989" t="s">
        <v>413</v>
      </c>
      <c r="D31989" t="s">
        <v>23</v>
      </c>
      <c r="E31989">
        <v>4</v>
      </c>
      <c r="F31989">
        <v>89</v>
      </c>
      <c r="G31989">
        <v>2</v>
      </c>
      <c r="H31989">
        <v>5</v>
      </c>
    </row>
    <row r="31990" spans="1:8" x14ac:dyDescent="0.35">
      <c r="A31990" s="1">
        <v>43924</v>
      </c>
      <c r="B31990" t="s">
        <v>412</v>
      </c>
      <c r="C31990" t="s">
        <v>413</v>
      </c>
      <c r="D31990" t="s">
        <v>23</v>
      </c>
      <c r="E31990">
        <v>1</v>
      </c>
      <c r="F31990">
        <v>90</v>
      </c>
      <c r="G31990">
        <v>0</v>
      </c>
      <c r="H31990">
        <v>5</v>
      </c>
    </row>
    <row r="31991" spans="1:8" x14ac:dyDescent="0.35">
      <c r="A31991" s="1">
        <v>43925</v>
      </c>
      <c r="B31991" t="s">
        <v>412</v>
      </c>
      <c r="C31991" t="s">
        <v>413</v>
      </c>
      <c r="D31991" t="s">
        <v>23</v>
      </c>
      <c r="E31991">
        <v>7</v>
      </c>
      <c r="F31991">
        <v>97</v>
      </c>
      <c r="G31991">
        <v>1</v>
      </c>
      <c r="H31991">
        <v>6</v>
      </c>
    </row>
    <row r="31992" spans="1:8" x14ac:dyDescent="0.35">
      <c r="A31992" s="1">
        <v>43926</v>
      </c>
      <c r="B31992" t="s">
        <v>412</v>
      </c>
      <c r="C31992" t="s">
        <v>413</v>
      </c>
      <c r="D31992" t="s">
        <v>23</v>
      </c>
      <c r="E31992">
        <v>3</v>
      </c>
      <c r="F31992">
        <v>100</v>
      </c>
      <c r="G31992">
        <v>0</v>
      </c>
      <c r="H31992">
        <v>6</v>
      </c>
    </row>
    <row r="31993" spans="1:8" x14ac:dyDescent="0.35">
      <c r="A31993" s="1">
        <v>43927</v>
      </c>
      <c r="B31993" t="s">
        <v>412</v>
      </c>
      <c r="C31993" t="s">
        <v>413</v>
      </c>
      <c r="D31993" t="s">
        <v>23</v>
      </c>
      <c r="E31993">
        <v>3</v>
      </c>
      <c r="F31993">
        <v>103</v>
      </c>
      <c r="G31993">
        <v>0</v>
      </c>
      <c r="H31993">
        <v>6</v>
      </c>
    </row>
    <row r="31994" spans="1:8" x14ac:dyDescent="0.35">
      <c r="A31994" s="1">
        <v>43928</v>
      </c>
      <c r="B31994" t="s">
        <v>412</v>
      </c>
      <c r="C31994" t="s">
        <v>413</v>
      </c>
      <c r="D31994" t="s">
        <v>23</v>
      </c>
      <c r="E31994">
        <v>2</v>
      </c>
      <c r="F31994">
        <v>105</v>
      </c>
      <c r="G31994">
        <v>2</v>
      </c>
      <c r="H31994">
        <v>8</v>
      </c>
    </row>
    <row r="31995" spans="1:8" x14ac:dyDescent="0.35">
      <c r="A31995" s="1">
        <v>43929</v>
      </c>
      <c r="B31995" t="s">
        <v>412</v>
      </c>
      <c r="C31995" t="s">
        <v>413</v>
      </c>
      <c r="D31995" t="s">
        <v>23</v>
      </c>
      <c r="E31995">
        <v>1</v>
      </c>
      <c r="F31995">
        <v>106</v>
      </c>
      <c r="G31995">
        <v>0</v>
      </c>
      <c r="H31995">
        <v>8</v>
      </c>
    </row>
    <row r="31996" spans="1:8" x14ac:dyDescent="0.35">
      <c r="A31996" s="1">
        <v>43930</v>
      </c>
      <c r="B31996" t="s">
        <v>412</v>
      </c>
      <c r="C31996" t="s">
        <v>413</v>
      </c>
      <c r="D31996" t="s">
        <v>23</v>
      </c>
      <c r="E31996">
        <v>1</v>
      </c>
      <c r="F31996">
        <v>107</v>
      </c>
      <c r="G31996">
        <v>0</v>
      </c>
      <c r="H31996">
        <v>8</v>
      </c>
    </row>
    <row r="31997" spans="1:8" x14ac:dyDescent="0.35">
      <c r="A31997" s="1">
        <v>43931</v>
      </c>
      <c r="B31997" t="s">
        <v>412</v>
      </c>
      <c r="C31997" t="s">
        <v>413</v>
      </c>
      <c r="D31997" t="s">
        <v>23</v>
      </c>
      <c r="E31997">
        <v>2</v>
      </c>
      <c r="F31997">
        <v>109</v>
      </c>
      <c r="G31997">
        <v>0</v>
      </c>
      <c r="H31997">
        <v>8</v>
      </c>
    </row>
    <row r="31998" spans="1:8" x14ac:dyDescent="0.35">
      <c r="A31998" s="1">
        <v>43932</v>
      </c>
      <c r="B31998" t="s">
        <v>412</v>
      </c>
      <c r="C31998" t="s">
        <v>413</v>
      </c>
      <c r="D31998" t="s">
        <v>23</v>
      </c>
      <c r="E31998">
        <v>0</v>
      </c>
      <c r="F31998">
        <v>109</v>
      </c>
      <c r="G31998">
        <v>0</v>
      </c>
      <c r="H31998">
        <v>8</v>
      </c>
    </row>
    <row r="31999" spans="1:8" x14ac:dyDescent="0.35">
      <c r="A31999" s="1">
        <v>43933</v>
      </c>
      <c r="B31999" t="s">
        <v>412</v>
      </c>
      <c r="C31999" t="s">
        <v>413</v>
      </c>
      <c r="D31999" t="s">
        <v>23</v>
      </c>
      <c r="E31999">
        <v>0</v>
      </c>
      <c r="F31999">
        <v>109</v>
      </c>
      <c r="G31999">
        <v>0</v>
      </c>
      <c r="H31999">
        <v>8</v>
      </c>
    </row>
    <row r="32000" spans="1:8" x14ac:dyDescent="0.35">
      <c r="A32000" s="1">
        <v>43934</v>
      </c>
      <c r="B32000" t="s">
        <v>412</v>
      </c>
      <c r="C32000" t="s">
        <v>413</v>
      </c>
      <c r="D32000" t="s">
        <v>23</v>
      </c>
      <c r="E32000">
        <v>3</v>
      </c>
      <c r="F32000">
        <v>112</v>
      </c>
      <c r="G32000">
        <v>0</v>
      </c>
      <c r="H32000">
        <v>8</v>
      </c>
    </row>
    <row r="32001" spans="1:8" x14ac:dyDescent="0.35">
      <c r="A32001" s="1">
        <v>43935</v>
      </c>
      <c r="B32001" t="s">
        <v>412</v>
      </c>
      <c r="C32001" t="s">
        <v>413</v>
      </c>
      <c r="D32001" t="s">
        <v>23</v>
      </c>
      <c r="E32001">
        <v>1</v>
      </c>
      <c r="F32001">
        <v>113</v>
      </c>
      <c r="G32001">
        <v>0</v>
      </c>
      <c r="H32001">
        <v>8</v>
      </c>
    </row>
    <row r="32002" spans="1:8" x14ac:dyDescent="0.35">
      <c r="A32002" s="1">
        <v>43936</v>
      </c>
      <c r="B32002" t="s">
        <v>412</v>
      </c>
      <c r="C32002" t="s">
        <v>413</v>
      </c>
      <c r="D32002" t="s">
        <v>23</v>
      </c>
      <c r="E32002">
        <v>0</v>
      </c>
      <c r="F32002">
        <v>113</v>
      </c>
      <c r="G32002">
        <v>0</v>
      </c>
      <c r="H32002">
        <v>8</v>
      </c>
    </row>
    <row r="32003" spans="1:8" x14ac:dyDescent="0.35">
      <c r="A32003" s="1">
        <v>43937</v>
      </c>
      <c r="B32003" t="s">
        <v>412</v>
      </c>
      <c r="C32003" t="s">
        <v>413</v>
      </c>
      <c r="D32003" t="s">
        <v>23</v>
      </c>
      <c r="E32003">
        <v>1</v>
      </c>
      <c r="F32003">
        <v>114</v>
      </c>
      <c r="G32003">
        <v>0</v>
      </c>
      <c r="H32003">
        <v>8</v>
      </c>
    </row>
    <row r="32004" spans="1:8" x14ac:dyDescent="0.35">
      <c r="A32004" s="1">
        <v>43938</v>
      </c>
      <c r="B32004" t="s">
        <v>412</v>
      </c>
      <c r="C32004" t="s">
        <v>413</v>
      </c>
      <c r="D32004" t="s">
        <v>23</v>
      </c>
      <c r="E32004">
        <v>0</v>
      </c>
      <c r="F32004">
        <v>114</v>
      </c>
      <c r="G32004">
        <v>0</v>
      </c>
      <c r="H32004">
        <v>8</v>
      </c>
    </row>
    <row r="32005" spans="1:8" x14ac:dyDescent="0.35">
      <c r="A32005" s="1">
        <v>43939</v>
      </c>
      <c r="B32005" t="s">
        <v>412</v>
      </c>
      <c r="C32005" t="s">
        <v>413</v>
      </c>
      <c r="D32005" t="s">
        <v>23</v>
      </c>
      <c r="E32005">
        <v>0</v>
      </c>
      <c r="F32005">
        <v>114</v>
      </c>
      <c r="G32005">
        <v>0</v>
      </c>
      <c r="H32005">
        <v>8</v>
      </c>
    </row>
    <row r="32006" spans="1:8" x14ac:dyDescent="0.35">
      <c r="A32006" s="1">
        <v>43940</v>
      </c>
      <c r="B32006" t="s">
        <v>412</v>
      </c>
      <c r="C32006" t="s">
        <v>413</v>
      </c>
      <c r="D32006" t="s">
        <v>23</v>
      </c>
      <c r="E32006">
        <v>0</v>
      </c>
      <c r="F32006">
        <v>114</v>
      </c>
      <c r="G32006">
        <v>0</v>
      </c>
      <c r="H32006">
        <v>8</v>
      </c>
    </row>
    <row r="32007" spans="1:8" x14ac:dyDescent="0.35">
      <c r="A32007" s="1">
        <v>43941</v>
      </c>
      <c r="B32007" t="s">
        <v>412</v>
      </c>
      <c r="C32007" t="s">
        <v>413</v>
      </c>
      <c r="D32007" t="s">
        <v>23</v>
      </c>
      <c r="E32007">
        <v>0</v>
      </c>
      <c r="F32007">
        <v>114</v>
      </c>
      <c r="G32007">
        <v>0</v>
      </c>
      <c r="H32007">
        <v>8</v>
      </c>
    </row>
    <row r="32008" spans="1:8" x14ac:dyDescent="0.35">
      <c r="A32008" s="1">
        <v>43942</v>
      </c>
      <c r="B32008" t="s">
        <v>412</v>
      </c>
      <c r="C32008" t="s">
        <v>413</v>
      </c>
      <c r="D32008" t="s">
        <v>23</v>
      </c>
      <c r="E32008">
        <v>0</v>
      </c>
      <c r="F32008">
        <v>114</v>
      </c>
      <c r="G32008">
        <v>0</v>
      </c>
      <c r="H32008">
        <v>8</v>
      </c>
    </row>
    <row r="32009" spans="1:8" x14ac:dyDescent="0.35">
      <c r="A32009" s="1">
        <v>43943</v>
      </c>
      <c r="B32009" t="s">
        <v>412</v>
      </c>
      <c r="C32009" t="s">
        <v>413</v>
      </c>
      <c r="D32009" t="s">
        <v>23</v>
      </c>
      <c r="E32009">
        <v>0</v>
      </c>
      <c r="F32009">
        <v>114</v>
      </c>
      <c r="G32009">
        <v>0</v>
      </c>
      <c r="H32009">
        <v>8</v>
      </c>
    </row>
    <row r="32010" spans="1:8" x14ac:dyDescent="0.35">
      <c r="A32010" s="1">
        <v>43944</v>
      </c>
      <c r="B32010" t="s">
        <v>412</v>
      </c>
      <c r="C32010" t="s">
        <v>413</v>
      </c>
      <c r="D32010" t="s">
        <v>23</v>
      </c>
      <c r="E32010">
        <v>1</v>
      </c>
      <c r="F32010">
        <v>115</v>
      </c>
      <c r="G32010">
        <v>0</v>
      </c>
      <c r="H32010">
        <v>8</v>
      </c>
    </row>
    <row r="32011" spans="1:8" x14ac:dyDescent="0.35">
      <c r="A32011" s="1">
        <v>43945</v>
      </c>
      <c r="B32011" t="s">
        <v>412</v>
      </c>
      <c r="C32011" t="s">
        <v>413</v>
      </c>
      <c r="D32011" t="s">
        <v>23</v>
      </c>
      <c r="E32011">
        <v>0</v>
      </c>
      <c r="F32011">
        <v>115</v>
      </c>
      <c r="G32011">
        <v>0</v>
      </c>
      <c r="H32011">
        <v>8</v>
      </c>
    </row>
    <row r="32012" spans="1:8" x14ac:dyDescent="0.35">
      <c r="A32012" s="1">
        <v>43946</v>
      </c>
      <c r="B32012" t="s">
        <v>412</v>
      </c>
      <c r="C32012" t="s">
        <v>413</v>
      </c>
      <c r="D32012" t="s">
        <v>23</v>
      </c>
      <c r="E32012">
        <v>0</v>
      </c>
      <c r="F32012">
        <v>115</v>
      </c>
      <c r="G32012">
        <v>0</v>
      </c>
      <c r="H32012">
        <v>8</v>
      </c>
    </row>
    <row r="32013" spans="1:8" x14ac:dyDescent="0.35">
      <c r="A32013" s="1">
        <v>43947</v>
      </c>
      <c r="B32013" t="s">
        <v>412</v>
      </c>
      <c r="C32013" t="s">
        <v>413</v>
      </c>
      <c r="D32013" t="s">
        <v>23</v>
      </c>
      <c r="E32013">
        <v>0</v>
      </c>
      <c r="F32013">
        <v>115</v>
      </c>
      <c r="G32013">
        <v>0</v>
      </c>
      <c r="H32013">
        <v>8</v>
      </c>
    </row>
    <row r="32014" spans="1:8" x14ac:dyDescent="0.35">
      <c r="A32014" s="1">
        <v>43948</v>
      </c>
      <c r="B32014" t="s">
        <v>412</v>
      </c>
      <c r="C32014" t="s">
        <v>413</v>
      </c>
      <c r="D32014" t="s">
        <v>23</v>
      </c>
      <c r="E32014">
        <v>0</v>
      </c>
      <c r="F32014">
        <v>115</v>
      </c>
      <c r="G32014">
        <v>0</v>
      </c>
      <c r="H32014">
        <v>8</v>
      </c>
    </row>
    <row r="32015" spans="1:8" x14ac:dyDescent="0.35">
      <c r="A32015" s="1">
        <v>43949</v>
      </c>
      <c r="B32015" t="s">
        <v>412</v>
      </c>
      <c r="C32015" t="s">
        <v>413</v>
      </c>
      <c r="D32015" t="s">
        <v>23</v>
      </c>
      <c r="E32015">
        <v>1</v>
      </c>
      <c r="F32015">
        <v>116</v>
      </c>
      <c r="G32015">
        <v>0</v>
      </c>
      <c r="H32015">
        <v>8</v>
      </c>
    </row>
    <row r="32016" spans="1:8" x14ac:dyDescent="0.35">
      <c r="A32016" s="1">
        <v>43950</v>
      </c>
      <c r="B32016" t="s">
        <v>412</v>
      </c>
      <c r="C32016" t="s">
        <v>413</v>
      </c>
      <c r="D32016" t="s">
        <v>23</v>
      </c>
      <c r="E32016">
        <v>0</v>
      </c>
      <c r="F32016">
        <v>116</v>
      </c>
      <c r="G32016">
        <v>0</v>
      </c>
      <c r="H32016">
        <v>8</v>
      </c>
    </row>
    <row r="32017" spans="1:8" x14ac:dyDescent="0.35">
      <c r="A32017" s="1">
        <v>43951</v>
      </c>
      <c r="B32017" t="s">
        <v>412</v>
      </c>
      <c r="C32017" t="s">
        <v>413</v>
      </c>
      <c r="D32017" t="s">
        <v>23</v>
      </c>
      <c r="E32017">
        <v>0</v>
      </c>
      <c r="F32017">
        <v>116</v>
      </c>
      <c r="G32017">
        <v>0</v>
      </c>
      <c r="H32017">
        <v>8</v>
      </c>
    </row>
    <row r="32018" spans="1:8" x14ac:dyDescent="0.35">
      <c r="A32018" s="1">
        <v>43952</v>
      </c>
      <c r="B32018" t="s">
        <v>412</v>
      </c>
      <c r="C32018" t="s">
        <v>413</v>
      </c>
      <c r="D32018" t="s">
        <v>23</v>
      </c>
      <c r="E32018">
        <v>0</v>
      </c>
      <c r="F32018">
        <v>116</v>
      </c>
      <c r="G32018">
        <v>0</v>
      </c>
      <c r="H32018">
        <v>8</v>
      </c>
    </row>
    <row r="32019" spans="1:8" x14ac:dyDescent="0.35">
      <c r="A32019" s="1">
        <v>43953</v>
      </c>
      <c r="B32019" t="s">
        <v>412</v>
      </c>
      <c r="C32019" t="s">
        <v>413</v>
      </c>
      <c r="D32019" t="s">
        <v>23</v>
      </c>
      <c r="E32019">
        <v>0</v>
      </c>
      <c r="F32019">
        <v>116</v>
      </c>
      <c r="G32019">
        <v>0</v>
      </c>
      <c r="H32019">
        <v>8</v>
      </c>
    </row>
    <row r="32020" spans="1:8" x14ac:dyDescent="0.35">
      <c r="A32020" s="1">
        <v>43954</v>
      </c>
      <c r="B32020" t="s">
        <v>412</v>
      </c>
      <c r="C32020" t="s">
        <v>413</v>
      </c>
      <c r="D32020" t="s">
        <v>23</v>
      </c>
      <c r="E32020">
        <v>0</v>
      </c>
      <c r="F32020">
        <v>116</v>
      </c>
      <c r="G32020">
        <v>0</v>
      </c>
      <c r="H32020">
        <v>8</v>
      </c>
    </row>
    <row r="32021" spans="1:8" x14ac:dyDescent="0.35">
      <c r="A32021" s="1">
        <v>43955</v>
      </c>
      <c r="B32021" t="s">
        <v>412</v>
      </c>
      <c r="C32021" t="s">
        <v>413</v>
      </c>
      <c r="D32021" t="s">
        <v>23</v>
      </c>
      <c r="E32021">
        <v>0</v>
      </c>
      <c r="F32021">
        <v>116</v>
      </c>
      <c r="G32021">
        <v>0</v>
      </c>
      <c r="H32021">
        <v>8</v>
      </c>
    </row>
    <row r="32022" spans="1:8" x14ac:dyDescent="0.35">
      <c r="A32022" s="1">
        <v>43956</v>
      </c>
      <c r="B32022" t="s">
        <v>412</v>
      </c>
      <c r="C32022" t="s">
        <v>413</v>
      </c>
      <c r="D32022" t="s">
        <v>23</v>
      </c>
      <c r="E32022">
        <v>0</v>
      </c>
      <c r="F32022">
        <v>116</v>
      </c>
      <c r="G32022">
        <v>0</v>
      </c>
      <c r="H32022">
        <v>8</v>
      </c>
    </row>
    <row r="32023" spans="1:8" x14ac:dyDescent="0.35">
      <c r="A32023" s="1">
        <v>43957</v>
      </c>
      <c r="B32023" t="s">
        <v>412</v>
      </c>
      <c r="C32023" t="s">
        <v>413</v>
      </c>
      <c r="D32023" t="s">
        <v>23</v>
      </c>
      <c r="E32023">
        <v>0</v>
      </c>
      <c r="F32023">
        <v>116</v>
      </c>
      <c r="G32023">
        <v>0</v>
      </c>
      <c r="H32023">
        <v>8</v>
      </c>
    </row>
    <row r="32024" spans="1:8" x14ac:dyDescent="0.35">
      <c r="A32024" s="1">
        <v>43958</v>
      </c>
      <c r="B32024" t="s">
        <v>412</v>
      </c>
      <c r="C32024" t="s">
        <v>413</v>
      </c>
      <c r="D32024" t="s">
        <v>23</v>
      </c>
      <c r="E32024">
        <v>0</v>
      </c>
      <c r="F32024">
        <v>116</v>
      </c>
      <c r="G32024">
        <v>0</v>
      </c>
      <c r="H32024">
        <v>8</v>
      </c>
    </row>
    <row r="32025" spans="1:8" x14ac:dyDescent="0.35">
      <c r="A32025" s="1">
        <v>43959</v>
      </c>
      <c r="B32025" t="s">
        <v>412</v>
      </c>
      <c r="C32025" t="s">
        <v>413</v>
      </c>
      <c r="D32025" t="s">
        <v>23</v>
      </c>
      <c r="E32025">
        <v>0</v>
      </c>
      <c r="F32025">
        <v>116</v>
      </c>
      <c r="G32025">
        <v>0</v>
      </c>
      <c r="H32025">
        <v>8</v>
      </c>
    </row>
    <row r="32026" spans="1:8" x14ac:dyDescent="0.35">
      <c r="A32026" s="1">
        <v>43960</v>
      </c>
      <c r="B32026" t="s">
        <v>412</v>
      </c>
      <c r="C32026" t="s">
        <v>413</v>
      </c>
      <c r="D32026" t="s">
        <v>23</v>
      </c>
      <c r="E32026">
        <v>0</v>
      </c>
      <c r="F32026">
        <v>116</v>
      </c>
      <c r="G32026">
        <v>0</v>
      </c>
      <c r="H32026">
        <v>8</v>
      </c>
    </row>
    <row r="32027" spans="1:8" x14ac:dyDescent="0.35">
      <c r="A32027" s="1">
        <v>43961</v>
      </c>
      <c r="B32027" t="s">
        <v>412</v>
      </c>
      <c r="C32027" t="s">
        <v>413</v>
      </c>
      <c r="D32027" t="s">
        <v>23</v>
      </c>
      <c r="E32027">
        <v>0</v>
      </c>
      <c r="F32027">
        <v>116</v>
      </c>
      <c r="G32027">
        <v>0</v>
      </c>
      <c r="H32027">
        <v>8</v>
      </c>
    </row>
    <row r="32028" spans="1:8" x14ac:dyDescent="0.35">
      <c r="A32028" s="1">
        <v>43962</v>
      </c>
      <c r="B32028" t="s">
        <v>412</v>
      </c>
      <c r="C32028" t="s">
        <v>413</v>
      </c>
      <c r="D32028" t="s">
        <v>23</v>
      </c>
      <c r="E32028">
        <v>0</v>
      </c>
      <c r="F32028">
        <v>116</v>
      </c>
      <c r="G32028">
        <v>0</v>
      </c>
      <c r="H32028">
        <v>8</v>
      </c>
    </row>
    <row r="32029" spans="1:8" x14ac:dyDescent="0.35">
      <c r="A32029" s="1">
        <v>43963</v>
      </c>
      <c r="B32029" t="s">
        <v>412</v>
      </c>
      <c r="C32029" t="s">
        <v>413</v>
      </c>
      <c r="D32029" t="s">
        <v>23</v>
      </c>
      <c r="E32029">
        <v>0</v>
      </c>
      <c r="F32029">
        <v>116</v>
      </c>
      <c r="G32029">
        <v>0</v>
      </c>
      <c r="H32029">
        <v>8</v>
      </c>
    </row>
    <row r="32030" spans="1:8" x14ac:dyDescent="0.35">
      <c r="A32030" s="1">
        <v>43964</v>
      </c>
      <c r="B32030" t="s">
        <v>412</v>
      </c>
      <c r="C32030" t="s">
        <v>413</v>
      </c>
      <c r="D32030" t="s">
        <v>23</v>
      </c>
      <c r="E32030">
        <v>0</v>
      </c>
      <c r="F32030">
        <v>116</v>
      </c>
      <c r="G32030">
        <v>0</v>
      </c>
      <c r="H32030">
        <v>8</v>
      </c>
    </row>
    <row r="32031" spans="1:8" x14ac:dyDescent="0.35">
      <c r="A32031" s="1">
        <v>43965</v>
      </c>
      <c r="B32031" t="s">
        <v>412</v>
      </c>
      <c r="C32031" t="s">
        <v>413</v>
      </c>
      <c r="D32031" t="s">
        <v>23</v>
      </c>
      <c r="E32031">
        <v>0</v>
      </c>
      <c r="F32031">
        <v>116</v>
      </c>
      <c r="G32031">
        <v>0</v>
      </c>
      <c r="H32031">
        <v>8</v>
      </c>
    </row>
    <row r="32032" spans="1:8" x14ac:dyDescent="0.35">
      <c r="A32032" s="1">
        <v>43966</v>
      </c>
      <c r="B32032" t="s">
        <v>412</v>
      </c>
      <c r="C32032" t="s">
        <v>413</v>
      </c>
      <c r="D32032" t="s">
        <v>23</v>
      </c>
      <c r="E32032">
        <v>0</v>
      </c>
      <c r="F32032">
        <v>116</v>
      </c>
      <c r="G32032">
        <v>0</v>
      </c>
      <c r="H32032">
        <v>8</v>
      </c>
    </row>
    <row r="32033" spans="1:8" x14ac:dyDescent="0.35">
      <c r="A32033" s="1">
        <v>43967</v>
      </c>
      <c r="B32033" t="s">
        <v>412</v>
      </c>
      <c r="C32033" t="s">
        <v>413</v>
      </c>
      <c r="D32033" t="s">
        <v>23</v>
      </c>
      <c r="E32033">
        <v>0</v>
      </c>
      <c r="F32033">
        <v>116</v>
      </c>
      <c r="G32033">
        <v>0</v>
      </c>
      <c r="H32033">
        <v>8</v>
      </c>
    </row>
    <row r="32034" spans="1:8" x14ac:dyDescent="0.35">
      <c r="A32034" s="1">
        <v>43968</v>
      </c>
      <c r="B32034" t="s">
        <v>412</v>
      </c>
      <c r="C32034" t="s">
        <v>413</v>
      </c>
      <c r="D32034" t="s">
        <v>23</v>
      </c>
      <c r="E32034">
        <v>0</v>
      </c>
      <c r="F32034">
        <v>116</v>
      </c>
      <c r="G32034">
        <v>0</v>
      </c>
      <c r="H32034">
        <v>8</v>
      </c>
    </row>
    <row r="32035" spans="1:8" x14ac:dyDescent="0.35">
      <c r="A32035" s="1">
        <v>43969</v>
      </c>
      <c r="B32035" t="s">
        <v>412</v>
      </c>
      <c r="C32035" t="s">
        <v>413</v>
      </c>
      <c r="D32035" t="s">
        <v>23</v>
      </c>
      <c r="E32035">
        <v>0</v>
      </c>
      <c r="F32035">
        <v>116</v>
      </c>
      <c r="G32035">
        <v>0</v>
      </c>
      <c r="H32035">
        <v>8</v>
      </c>
    </row>
    <row r="32036" spans="1:8" x14ac:dyDescent="0.35">
      <c r="A32036" s="1">
        <v>43970</v>
      </c>
      <c r="B32036" t="s">
        <v>412</v>
      </c>
      <c r="C32036" t="s">
        <v>413</v>
      </c>
      <c r="D32036" t="s">
        <v>23</v>
      </c>
      <c r="E32036">
        <v>0</v>
      </c>
      <c r="F32036">
        <v>116</v>
      </c>
      <c r="G32036">
        <v>0</v>
      </c>
      <c r="H32036">
        <v>8</v>
      </c>
    </row>
    <row r="32037" spans="1:8" x14ac:dyDescent="0.35">
      <c r="A32037" s="1">
        <v>43971</v>
      </c>
      <c r="B32037" t="s">
        <v>412</v>
      </c>
      <c r="C32037" t="s">
        <v>413</v>
      </c>
      <c r="D32037" t="s">
        <v>23</v>
      </c>
      <c r="E32037">
        <v>0</v>
      </c>
      <c r="F32037">
        <v>116</v>
      </c>
      <c r="G32037">
        <v>0</v>
      </c>
      <c r="H32037">
        <v>8</v>
      </c>
    </row>
    <row r="32038" spans="1:8" x14ac:dyDescent="0.35">
      <c r="A32038" s="1">
        <v>43972</v>
      </c>
      <c r="B32038" t="s">
        <v>412</v>
      </c>
      <c r="C32038" t="s">
        <v>413</v>
      </c>
      <c r="D32038" t="s">
        <v>23</v>
      </c>
      <c r="E32038">
        <v>0</v>
      </c>
      <c r="F32038">
        <v>116</v>
      </c>
      <c r="G32038">
        <v>0</v>
      </c>
      <c r="H32038">
        <v>8</v>
      </c>
    </row>
    <row r="32039" spans="1:8" x14ac:dyDescent="0.35">
      <c r="A32039" s="1">
        <v>43973</v>
      </c>
      <c r="B32039" t="s">
        <v>412</v>
      </c>
      <c r="C32039" t="s">
        <v>413</v>
      </c>
      <c r="D32039" t="s">
        <v>23</v>
      </c>
      <c r="E32039">
        <v>0</v>
      </c>
      <c r="F32039">
        <v>116</v>
      </c>
      <c r="G32039">
        <v>0</v>
      </c>
      <c r="H32039">
        <v>8</v>
      </c>
    </row>
    <row r="32040" spans="1:8" x14ac:dyDescent="0.35">
      <c r="A32040" s="1">
        <v>43974</v>
      </c>
      <c r="B32040" t="s">
        <v>412</v>
      </c>
      <c r="C32040" t="s">
        <v>413</v>
      </c>
      <c r="D32040" t="s">
        <v>23</v>
      </c>
      <c r="E32040">
        <v>0</v>
      </c>
      <c r="F32040">
        <v>116</v>
      </c>
      <c r="G32040">
        <v>0</v>
      </c>
      <c r="H32040">
        <v>8</v>
      </c>
    </row>
    <row r="32041" spans="1:8" x14ac:dyDescent="0.35">
      <c r="A32041" s="1">
        <v>43975</v>
      </c>
      <c r="B32041" t="s">
        <v>412</v>
      </c>
      <c r="C32041" t="s">
        <v>413</v>
      </c>
      <c r="D32041" t="s">
        <v>23</v>
      </c>
      <c r="E32041">
        <v>0</v>
      </c>
      <c r="F32041">
        <v>116</v>
      </c>
      <c r="G32041">
        <v>0</v>
      </c>
      <c r="H32041">
        <v>8</v>
      </c>
    </row>
    <row r="32042" spans="1:8" x14ac:dyDescent="0.35">
      <c r="A32042" s="1">
        <v>43976</v>
      </c>
      <c r="B32042" t="s">
        <v>412</v>
      </c>
      <c r="C32042" t="s">
        <v>413</v>
      </c>
      <c r="D32042" t="s">
        <v>23</v>
      </c>
      <c r="E32042">
        <v>0</v>
      </c>
      <c r="F32042">
        <v>116</v>
      </c>
      <c r="G32042">
        <v>0</v>
      </c>
      <c r="H32042">
        <v>8</v>
      </c>
    </row>
    <row r="32043" spans="1:8" x14ac:dyDescent="0.35">
      <c r="A32043" s="1">
        <v>43977</v>
      </c>
      <c r="B32043" t="s">
        <v>412</v>
      </c>
      <c r="C32043" t="s">
        <v>413</v>
      </c>
      <c r="D32043" t="s">
        <v>23</v>
      </c>
      <c r="E32043">
        <v>0</v>
      </c>
      <c r="F32043">
        <v>116</v>
      </c>
      <c r="G32043">
        <v>0</v>
      </c>
      <c r="H32043">
        <v>8</v>
      </c>
    </row>
    <row r="32044" spans="1:8" x14ac:dyDescent="0.35">
      <c r="A32044" s="1">
        <v>43978</v>
      </c>
      <c r="B32044" t="s">
        <v>412</v>
      </c>
      <c r="C32044" t="s">
        <v>413</v>
      </c>
      <c r="D32044" t="s">
        <v>23</v>
      </c>
      <c r="E32044">
        <v>0</v>
      </c>
      <c r="F32044">
        <v>116</v>
      </c>
      <c r="G32044">
        <v>0</v>
      </c>
      <c r="H32044">
        <v>8</v>
      </c>
    </row>
    <row r="32045" spans="1:8" x14ac:dyDescent="0.35">
      <c r="A32045" s="1">
        <v>43979</v>
      </c>
      <c r="B32045" t="s">
        <v>412</v>
      </c>
      <c r="C32045" t="s">
        <v>413</v>
      </c>
      <c r="D32045" t="s">
        <v>23</v>
      </c>
      <c r="E32045">
        <v>0</v>
      </c>
      <c r="F32045">
        <v>116</v>
      </c>
      <c r="G32045">
        <v>0</v>
      </c>
      <c r="H32045">
        <v>8</v>
      </c>
    </row>
    <row r="32046" spans="1:8" x14ac:dyDescent="0.35">
      <c r="A32046" s="1">
        <v>43980</v>
      </c>
      <c r="B32046" t="s">
        <v>412</v>
      </c>
      <c r="C32046" t="s">
        <v>413</v>
      </c>
      <c r="D32046" t="s">
        <v>23</v>
      </c>
      <c r="E32046">
        <v>0</v>
      </c>
      <c r="F32046">
        <v>116</v>
      </c>
      <c r="G32046">
        <v>0</v>
      </c>
      <c r="H32046">
        <v>8</v>
      </c>
    </row>
    <row r="32047" spans="1:8" x14ac:dyDescent="0.35">
      <c r="A32047" s="1">
        <v>43981</v>
      </c>
      <c r="B32047" t="s">
        <v>412</v>
      </c>
      <c r="C32047" t="s">
        <v>413</v>
      </c>
      <c r="D32047" t="s">
        <v>23</v>
      </c>
      <c r="E32047">
        <v>0</v>
      </c>
      <c r="F32047">
        <v>116</v>
      </c>
      <c r="G32047">
        <v>0</v>
      </c>
      <c r="H32047">
        <v>8</v>
      </c>
    </row>
    <row r="32048" spans="1:8" x14ac:dyDescent="0.35">
      <c r="A32048" s="1">
        <v>43982</v>
      </c>
      <c r="B32048" t="s">
        <v>412</v>
      </c>
      <c r="C32048" t="s">
        <v>413</v>
      </c>
      <c r="D32048" t="s">
        <v>23</v>
      </c>
      <c r="E32048">
        <v>0</v>
      </c>
      <c r="F32048">
        <v>116</v>
      </c>
      <c r="G32048">
        <v>0</v>
      </c>
      <c r="H32048">
        <v>8</v>
      </c>
    </row>
    <row r="32049" spans="1:8" x14ac:dyDescent="0.35">
      <c r="A32049" s="1">
        <v>43983</v>
      </c>
      <c r="B32049" t="s">
        <v>412</v>
      </c>
      <c r="C32049" t="s">
        <v>413</v>
      </c>
      <c r="D32049" t="s">
        <v>23</v>
      </c>
      <c r="E32049">
        <v>1</v>
      </c>
      <c r="F32049">
        <v>117</v>
      </c>
      <c r="G32049">
        <v>0</v>
      </c>
      <c r="H32049">
        <v>8</v>
      </c>
    </row>
    <row r="32050" spans="1:8" x14ac:dyDescent="0.35">
      <c r="A32050" s="1">
        <v>43984</v>
      </c>
      <c r="B32050" t="s">
        <v>412</v>
      </c>
      <c r="C32050" t="s">
        <v>413</v>
      </c>
      <c r="D32050" t="s">
        <v>23</v>
      </c>
      <c r="E32050">
        <v>0</v>
      </c>
      <c r="F32050">
        <v>117</v>
      </c>
      <c r="G32050">
        <v>0</v>
      </c>
      <c r="H32050">
        <v>8</v>
      </c>
    </row>
    <row r="32051" spans="1:8" x14ac:dyDescent="0.35">
      <c r="A32051" s="1">
        <v>43985</v>
      </c>
      <c r="B32051" t="s">
        <v>412</v>
      </c>
      <c r="C32051" t="s">
        <v>413</v>
      </c>
      <c r="D32051" t="s">
        <v>23</v>
      </c>
      <c r="E32051">
        <v>0</v>
      </c>
      <c r="F32051">
        <v>117</v>
      </c>
      <c r="G32051">
        <v>0</v>
      </c>
      <c r="H32051">
        <v>8</v>
      </c>
    </row>
    <row r="32052" spans="1:8" x14ac:dyDescent="0.35">
      <c r="A32052" s="1">
        <v>43986</v>
      </c>
      <c r="B32052" t="s">
        <v>412</v>
      </c>
      <c r="C32052" t="s">
        <v>413</v>
      </c>
      <c r="D32052" t="s">
        <v>23</v>
      </c>
      <c r="E32052">
        <v>0</v>
      </c>
      <c r="F32052">
        <v>117</v>
      </c>
      <c r="G32052">
        <v>0</v>
      </c>
      <c r="H32052">
        <v>8</v>
      </c>
    </row>
    <row r="32053" spans="1:8" x14ac:dyDescent="0.35">
      <c r="A32053" s="1">
        <v>43987</v>
      </c>
      <c r="B32053" t="s">
        <v>412</v>
      </c>
      <c r="C32053" t="s">
        <v>413</v>
      </c>
      <c r="D32053" t="s">
        <v>23</v>
      </c>
      <c r="E32053">
        <v>0</v>
      </c>
      <c r="F32053">
        <v>117</v>
      </c>
      <c r="G32053">
        <v>0</v>
      </c>
      <c r="H32053">
        <v>8</v>
      </c>
    </row>
    <row r="32054" spans="1:8" x14ac:dyDescent="0.35">
      <c r="A32054" s="1">
        <v>43988</v>
      </c>
      <c r="B32054" t="s">
        <v>412</v>
      </c>
      <c r="C32054" t="s">
        <v>413</v>
      </c>
      <c r="D32054" t="s">
        <v>23</v>
      </c>
      <c r="E32054">
        <v>0</v>
      </c>
      <c r="F32054">
        <v>117</v>
      </c>
      <c r="G32054">
        <v>0</v>
      </c>
      <c r="H32054">
        <v>8</v>
      </c>
    </row>
    <row r="32055" spans="1:8" x14ac:dyDescent="0.35">
      <c r="A32055" s="1">
        <v>43989</v>
      </c>
      <c r="B32055" t="s">
        <v>412</v>
      </c>
      <c r="C32055" t="s">
        <v>413</v>
      </c>
      <c r="D32055" t="s">
        <v>23</v>
      </c>
      <c r="E32055">
        <v>0</v>
      </c>
      <c r="F32055">
        <v>117</v>
      </c>
      <c r="G32055">
        <v>0</v>
      </c>
      <c r="H32055">
        <v>8</v>
      </c>
    </row>
    <row r="32056" spans="1:8" x14ac:dyDescent="0.35">
      <c r="A32056" s="1">
        <v>43990</v>
      </c>
      <c r="B32056" t="s">
        <v>412</v>
      </c>
      <c r="C32056" t="s">
        <v>413</v>
      </c>
      <c r="D32056" t="s">
        <v>23</v>
      </c>
      <c r="E32056">
        <v>0</v>
      </c>
      <c r="F32056">
        <v>117</v>
      </c>
      <c r="G32056">
        <v>0</v>
      </c>
      <c r="H32056">
        <v>8</v>
      </c>
    </row>
    <row r="32057" spans="1:8" x14ac:dyDescent="0.35">
      <c r="A32057" s="1">
        <v>43991</v>
      </c>
      <c r="B32057" t="s">
        <v>412</v>
      </c>
      <c r="C32057" t="s">
        <v>413</v>
      </c>
      <c r="D32057" t="s">
        <v>23</v>
      </c>
      <c r="E32057">
        <v>0</v>
      </c>
      <c r="F32057">
        <v>117</v>
      </c>
      <c r="G32057">
        <v>0</v>
      </c>
      <c r="H32057">
        <v>8</v>
      </c>
    </row>
    <row r="32058" spans="1:8" x14ac:dyDescent="0.35">
      <c r="A32058" s="1">
        <v>43992</v>
      </c>
      <c r="B32058" t="s">
        <v>412</v>
      </c>
      <c r="C32058" t="s">
        <v>413</v>
      </c>
      <c r="D32058" t="s">
        <v>23</v>
      </c>
      <c r="E32058">
        <v>0</v>
      </c>
      <c r="F32058">
        <v>117</v>
      </c>
      <c r="G32058">
        <v>0</v>
      </c>
      <c r="H32058">
        <v>8</v>
      </c>
    </row>
    <row r="32059" spans="1:8" x14ac:dyDescent="0.35">
      <c r="A32059" s="1">
        <v>43993</v>
      </c>
      <c r="B32059" t="s">
        <v>412</v>
      </c>
      <c r="C32059" t="s">
        <v>413</v>
      </c>
      <c r="D32059" t="s">
        <v>23</v>
      </c>
      <c r="E32059">
        <v>0</v>
      </c>
      <c r="F32059">
        <v>117</v>
      </c>
      <c r="G32059">
        <v>0</v>
      </c>
      <c r="H32059">
        <v>8</v>
      </c>
    </row>
    <row r="32060" spans="1:8" x14ac:dyDescent="0.35">
      <c r="A32060" s="1">
        <v>43994</v>
      </c>
      <c r="B32060" t="s">
        <v>412</v>
      </c>
      <c r="C32060" t="s">
        <v>413</v>
      </c>
      <c r="D32060" t="s">
        <v>23</v>
      </c>
      <c r="E32060">
        <v>0</v>
      </c>
      <c r="F32060">
        <v>117</v>
      </c>
      <c r="G32060">
        <v>0</v>
      </c>
      <c r="H32060">
        <v>8</v>
      </c>
    </row>
    <row r="32061" spans="1:8" x14ac:dyDescent="0.35">
      <c r="A32061" s="1">
        <v>43995</v>
      </c>
      <c r="B32061" t="s">
        <v>412</v>
      </c>
      <c r="C32061" t="s">
        <v>413</v>
      </c>
      <c r="D32061" t="s">
        <v>23</v>
      </c>
      <c r="E32061">
        <v>0</v>
      </c>
      <c r="F32061">
        <v>117</v>
      </c>
      <c r="G32061">
        <v>0</v>
      </c>
      <c r="H32061">
        <v>8</v>
      </c>
    </row>
    <row r="32062" spans="1:8" x14ac:dyDescent="0.35">
      <c r="A32062" s="1">
        <v>43996</v>
      </c>
      <c r="B32062" t="s">
        <v>412</v>
      </c>
      <c r="C32062" t="s">
        <v>413</v>
      </c>
      <c r="D32062" t="s">
        <v>23</v>
      </c>
      <c r="E32062">
        <v>0</v>
      </c>
      <c r="F32062">
        <v>117</v>
      </c>
      <c r="G32062">
        <v>0</v>
      </c>
      <c r="H32062">
        <v>8</v>
      </c>
    </row>
    <row r="32063" spans="1:8" x14ac:dyDescent="0.35">
      <c r="A32063" s="1">
        <v>43997</v>
      </c>
      <c r="B32063" t="s">
        <v>412</v>
      </c>
      <c r="C32063" t="s">
        <v>413</v>
      </c>
      <c r="D32063" t="s">
        <v>23</v>
      </c>
      <c r="E32063">
        <v>0</v>
      </c>
      <c r="F32063">
        <v>117</v>
      </c>
      <c r="G32063">
        <v>0</v>
      </c>
      <c r="H32063">
        <v>8</v>
      </c>
    </row>
    <row r="32064" spans="1:8" x14ac:dyDescent="0.35">
      <c r="A32064" s="1">
        <v>43998</v>
      </c>
      <c r="B32064" t="s">
        <v>412</v>
      </c>
      <c r="C32064" t="s">
        <v>413</v>
      </c>
      <c r="D32064" t="s">
        <v>23</v>
      </c>
      <c r="E32064">
        <v>6</v>
      </c>
      <c r="F32064">
        <v>123</v>
      </c>
      <c r="G32064">
        <v>0</v>
      </c>
      <c r="H32064">
        <v>8</v>
      </c>
    </row>
    <row r="32065" spans="1:8" x14ac:dyDescent="0.35">
      <c r="A32065" s="1">
        <v>43999</v>
      </c>
      <c r="B32065" t="s">
        <v>412</v>
      </c>
      <c r="C32065" t="s">
        <v>413</v>
      </c>
      <c r="D32065" t="s">
        <v>23</v>
      </c>
      <c r="E32065">
        <v>0</v>
      </c>
      <c r="F32065">
        <v>123</v>
      </c>
      <c r="G32065">
        <v>0</v>
      </c>
      <c r="H32065">
        <v>8</v>
      </c>
    </row>
    <row r="32066" spans="1:8" x14ac:dyDescent="0.35">
      <c r="A32066" s="1">
        <v>44000</v>
      </c>
      <c r="B32066" t="s">
        <v>412</v>
      </c>
      <c r="C32066" t="s">
        <v>413</v>
      </c>
      <c r="D32066" t="s">
        <v>23</v>
      </c>
      <c r="E32066">
        <v>0</v>
      </c>
      <c r="F32066">
        <v>123</v>
      </c>
      <c r="G32066">
        <v>0</v>
      </c>
      <c r="H32066">
        <v>8</v>
      </c>
    </row>
    <row r="32067" spans="1:8" x14ac:dyDescent="0.35">
      <c r="A32067" s="1">
        <v>44001</v>
      </c>
      <c r="B32067" t="s">
        <v>412</v>
      </c>
      <c r="C32067" t="s">
        <v>413</v>
      </c>
      <c r="D32067" t="s">
        <v>23</v>
      </c>
      <c r="E32067">
        <v>0</v>
      </c>
      <c r="F32067">
        <v>123</v>
      </c>
      <c r="G32067">
        <v>0</v>
      </c>
      <c r="H32067">
        <v>8</v>
      </c>
    </row>
    <row r="32068" spans="1:8" x14ac:dyDescent="0.35">
      <c r="A32068" s="1">
        <v>44002</v>
      </c>
      <c r="B32068" t="s">
        <v>412</v>
      </c>
      <c r="C32068" t="s">
        <v>413</v>
      </c>
      <c r="D32068" t="s">
        <v>23</v>
      </c>
      <c r="E32068">
        <v>0</v>
      </c>
      <c r="F32068">
        <v>123</v>
      </c>
      <c r="G32068">
        <v>0</v>
      </c>
      <c r="H32068">
        <v>8</v>
      </c>
    </row>
    <row r="32069" spans="1:8" x14ac:dyDescent="0.35">
      <c r="A32069" s="1">
        <v>44003</v>
      </c>
      <c r="B32069" t="s">
        <v>412</v>
      </c>
      <c r="C32069" t="s">
        <v>413</v>
      </c>
      <c r="D32069" t="s">
        <v>23</v>
      </c>
      <c r="E32069">
        <v>0</v>
      </c>
      <c r="F32069">
        <v>123</v>
      </c>
      <c r="G32069">
        <v>0</v>
      </c>
      <c r="H32069">
        <v>8</v>
      </c>
    </row>
    <row r="32070" spans="1:8" x14ac:dyDescent="0.35">
      <c r="A32070" s="1">
        <v>44004</v>
      </c>
      <c r="B32070" t="s">
        <v>412</v>
      </c>
      <c r="C32070" t="s">
        <v>413</v>
      </c>
      <c r="D32070" t="s">
        <v>23</v>
      </c>
      <c r="E32070">
        <v>0</v>
      </c>
      <c r="F32070">
        <v>123</v>
      </c>
      <c r="G32070">
        <v>0</v>
      </c>
      <c r="H32070">
        <v>8</v>
      </c>
    </row>
    <row r="32071" spans="1:8" x14ac:dyDescent="0.35">
      <c r="A32071" s="1">
        <v>44005</v>
      </c>
      <c r="B32071" t="s">
        <v>412</v>
      </c>
      <c r="C32071" t="s">
        <v>413</v>
      </c>
      <c r="D32071" t="s">
        <v>23</v>
      </c>
      <c r="E32071">
        <v>0</v>
      </c>
      <c r="F32071">
        <v>123</v>
      </c>
      <c r="G32071">
        <v>0</v>
      </c>
      <c r="H32071">
        <v>8</v>
      </c>
    </row>
    <row r="32072" spans="1:8" x14ac:dyDescent="0.35">
      <c r="A32072" s="1">
        <v>44006</v>
      </c>
      <c r="B32072" t="s">
        <v>412</v>
      </c>
      <c r="C32072" t="s">
        <v>413</v>
      </c>
      <c r="D32072" t="s">
        <v>23</v>
      </c>
      <c r="E32072">
        <v>0</v>
      </c>
      <c r="F32072">
        <v>123</v>
      </c>
      <c r="G32072">
        <v>0</v>
      </c>
      <c r="H32072">
        <v>8</v>
      </c>
    </row>
    <row r="32073" spans="1:8" x14ac:dyDescent="0.35">
      <c r="A32073" s="1">
        <v>44007</v>
      </c>
      <c r="B32073" t="s">
        <v>412</v>
      </c>
      <c r="C32073" t="s">
        <v>413</v>
      </c>
      <c r="D32073" t="s">
        <v>23</v>
      </c>
      <c r="E32073">
        <v>0</v>
      </c>
      <c r="F32073">
        <v>123</v>
      </c>
      <c r="G32073">
        <v>0</v>
      </c>
      <c r="H32073">
        <v>8</v>
      </c>
    </row>
    <row r="32074" spans="1:8" x14ac:dyDescent="0.35">
      <c r="A32074" s="1">
        <v>44008</v>
      </c>
      <c r="B32074" t="s">
        <v>412</v>
      </c>
      <c r="C32074" t="s">
        <v>413</v>
      </c>
      <c r="D32074" t="s">
        <v>23</v>
      </c>
      <c r="E32074">
        <v>0</v>
      </c>
      <c r="F32074">
        <v>123</v>
      </c>
      <c r="G32074">
        <v>0</v>
      </c>
      <c r="H32074">
        <v>8</v>
      </c>
    </row>
    <row r="32075" spans="1:8" x14ac:dyDescent="0.35">
      <c r="A32075" s="1">
        <v>44009</v>
      </c>
      <c r="B32075" t="s">
        <v>412</v>
      </c>
      <c r="C32075" t="s">
        <v>413</v>
      </c>
      <c r="D32075" t="s">
        <v>23</v>
      </c>
      <c r="E32075">
        <v>0</v>
      </c>
      <c r="F32075">
        <v>123</v>
      </c>
      <c r="G32075">
        <v>0</v>
      </c>
      <c r="H32075">
        <v>8</v>
      </c>
    </row>
    <row r="32076" spans="1:8" x14ac:dyDescent="0.35">
      <c r="A32076" s="1">
        <v>44010</v>
      </c>
      <c r="B32076" t="s">
        <v>412</v>
      </c>
      <c r="C32076" t="s">
        <v>413</v>
      </c>
      <c r="D32076" t="s">
        <v>23</v>
      </c>
      <c r="E32076">
        <v>1</v>
      </c>
      <c r="F32076">
        <v>124</v>
      </c>
      <c r="G32076">
        <v>0</v>
      </c>
      <c r="H32076">
        <v>8</v>
      </c>
    </row>
    <row r="32077" spans="1:8" x14ac:dyDescent="0.35">
      <c r="A32077" s="1">
        <v>44011</v>
      </c>
      <c r="B32077" t="s">
        <v>412</v>
      </c>
      <c r="C32077" t="s">
        <v>413</v>
      </c>
      <c r="D32077" t="s">
        <v>23</v>
      </c>
      <c r="E32077">
        <v>2</v>
      </c>
      <c r="F32077">
        <v>126</v>
      </c>
      <c r="G32077">
        <v>0</v>
      </c>
      <c r="H32077">
        <v>8</v>
      </c>
    </row>
    <row r="32078" spans="1:8" x14ac:dyDescent="0.35">
      <c r="A32078" s="1">
        <v>44012</v>
      </c>
      <c r="B32078" t="s">
        <v>412</v>
      </c>
      <c r="C32078" t="s">
        <v>413</v>
      </c>
      <c r="D32078" t="s">
        <v>23</v>
      </c>
      <c r="E32078">
        <v>0</v>
      </c>
      <c r="F32078">
        <v>126</v>
      </c>
      <c r="G32078">
        <v>0</v>
      </c>
      <c r="H32078">
        <v>8</v>
      </c>
    </row>
    <row r="32079" spans="1:8" x14ac:dyDescent="0.35">
      <c r="A32079" s="1">
        <v>44013</v>
      </c>
      <c r="B32079" t="s">
        <v>412</v>
      </c>
      <c r="C32079" t="s">
        <v>413</v>
      </c>
      <c r="D32079" t="s">
        <v>23</v>
      </c>
      <c r="E32079">
        <v>4</v>
      </c>
      <c r="F32079">
        <v>130</v>
      </c>
      <c r="G32079">
        <v>0</v>
      </c>
      <c r="H32079">
        <v>8</v>
      </c>
    </row>
    <row r="32080" spans="1:8" x14ac:dyDescent="0.35">
      <c r="A32080" s="1">
        <v>44014</v>
      </c>
      <c r="B32080" t="s">
        <v>412</v>
      </c>
      <c r="C32080" t="s">
        <v>413</v>
      </c>
      <c r="D32080" t="s">
        <v>23</v>
      </c>
      <c r="E32080">
        <v>0</v>
      </c>
      <c r="F32080">
        <v>130</v>
      </c>
      <c r="G32080">
        <v>0</v>
      </c>
      <c r="H32080">
        <v>8</v>
      </c>
    </row>
    <row r="32081" spans="1:8" x14ac:dyDescent="0.35">
      <c r="A32081" s="1">
        <v>44015</v>
      </c>
      <c r="B32081" t="s">
        <v>412</v>
      </c>
      <c r="C32081" t="s">
        <v>413</v>
      </c>
      <c r="D32081" t="s">
        <v>23</v>
      </c>
      <c r="E32081">
        <v>0</v>
      </c>
      <c r="F32081">
        <v>130</v>
      </c>
      <c r="G32081">
        <v>0</v>
      </c>
      <c r="H32081">
        <v>8</v>
      </c>
    </row>
    <row r="32082" spans="1:8" x14ac:dyDescent="0.35">
      <c r="A32082" s="1">
        <v>44016</v>
      </c>
      <c r="B32082" t="s">
        <v>412</v>
      </c>
      <c r="C32082" t="s">
        <v>413</v>
      </c>
      <c r="D32082" t="s">
        <v>23</v>
      </c>
      <c r="E32082">
        <v>0</v>
      </c>
      <c r="F32082">
        <v>130</v>
      </c>
      <c r="G32082">
        <v>0</v>
      </c>
      <c r="H32082">
        <v>8</v>
      </c>
    </row>
    <row r="32083" spans="1:8" x14ac:dyDescent="0.35">
      <c r="A32083" s="1">
        <v>44017</v>
      </c>
      <c r="B32083" t="s">
        <v>412</v>
      </c>
      <c r="C32083" t="s">
        <v>413</v>
      </c>
      <c r="D32083" t="s">
        <v>23</v>
      </c>
      <c r="E32083">
        <v>0</v>
      </c>
      <c r="F32083">
        <v>130</v>
      </c>
      <c r="G32083">
        <v>0</v>
      </c>
      <c r="H32083">
        <v>8</v>
      </c>
    </row>
    <row r="32084" spans="1:8" x14ac:dyDescent="0.35">
      <c r="A32084" s="1">
        <v>44018</v>
      </c>
      <c r="B32084" t="s">
        <v>412</v>
      </c>
      <c r="C32084" t="s">
        <v>413</v>
      </c>
      <c r="D32084" t="s">
        <v>23</v>
      </c>
      <c r="E32084">
        <v>1</v>
      </c>
      <c r="F32084">
        <v>131</v>
      </c>
      <c r="G32084">
        <v>0</v>
      </c>
      <c r="H32084">
        <v>8</v>
      </c>
    </row>
    <row r="32085" spans="1:8" x14ac:dyDescent="0.35">
      <c r="A32085" s="1">
        <v>44019</v>
      </c>
      <c r="B32085" t="s">
        <v>412</v>
      </c>
      <c r="C32085" t="s">
        <v>413</v>
      </c>
      <c r="D32085" t="s">
        <v>23</v>
      </c>
      <c r="E32085">
        <v>2</v>
      </c>
      <c r="F32085">
        <v>133</v>
      </c>
      <c r="G32085">
        <v>0</v>
      </c>
      <c r="H32085">
        <v>8</v>
      </c>
    </row>
    <row r="32086" spans="1:8" x14ac:dyDescent="0.35">
      <c r="A32086" s="1">
        <v>44020</v>
      </c>
      <c r="B32086" t="s">
        <v>412</v>
      </c>
      <c r="C32086" t="s">
        <v>413</v>
      </c>
      <c r="D32086" t="s">
        <v>23</v>
      </c>
      <c r="E32086">
        <v>0</v>
      </c>
      <c r="F32086">
        <v>133</v>
      </c>
      <c r="G32086">
        <v>0</v>
      </c>
      <c r="H32086">
        <v>8</v>
      </c>
    </row>
    <row r="32087" spans="1:8" x14ac:dyDescent="0.35">
      <c r="A32087" s="1">
        <v>44021</v>
      </c>
      <c r="B32087" t="s">
        <v>412</v>
      </c>
      <c r="C32087" t="s">
        <v>413</v>
      </c>
      <c r="D32087" t="s">
        <v>23</v>
      </c>
      <c r="E32087">
        <v>0</v>
      </c>
      <c r="F32087">
        <v>133</v>
      </c>
      <c r="G32087">
        <v>0</v>
      </c>
      <c r="H32087">
        <v>8</v>
      </c>
    </row>
    <row r="32088" spans="1:8" x14ac:dyDescent="0.35">
      <c r="A32088" s="1">
        <v>44022</v>
      </c>
      <c r="B32088" t="s">
        <v>412</v>
      </c>
      <c r="C32088" t="s">
        <v>413</v>
      </c>
      <c r="D32088" t="s">
        <v>23</v>
      </c>
      <c r="E32088">
        <v>0</v>
      </c>
      <c r="F32088">
        <v>133</v>
      </c>
      <c r="G32088">
        <v>0</v>
      </c>
      <c r="H32088">
        <v>8</v>
      </c>
    </row>
    <row r="32089" spans="1:8" x14ac:dyDescent="0.35">
      <c r="A32089" s="1">
        <v>44023</v>
      </c>
      <c r="B32089" t="s">
        <v>412</v>
      </c>
      <c r="C32089" t="s">
        <v>413</v>
      </c>
      <c r="D32089" t="s">
        <v>23</v>
      </c>
      <c r="E32089">
        <v>0</v>
      </c>
      <c r="F32089">
        <v>133</v>
      </c>
      <c r="G32089">
        <v>0</v>
      </c>
      <c r="H32089">
        <v>8</v>
      </c>
    </row>
    <row r="32090" spans="1:8" x14ac:dyDescent="0.35">
      <c r="A32090" s="1">
        <v>44024</v>
      </c>
      <c r="B32090" t="s">
        <v>412</v>
      </c>
      <c r="C32090" t="s">
        <v>413</v>
      </c>
      <c r="D32090" t="s">
        <v>23</v>
      </c>
      <c r="E32090">
        <v>0</v>
      </c>
      <c r="F32090">
        <v>133</v>
      </c>
      <c r="G32090">
        <v>0</v>
      </c>
      <c r="H32090">
        <v>8</v>
      </c>
    </row>
    <row r="32091" spans="1:8" x14ac:dyDescent="0.35">
      <c r="A32091" s="1">
        <v>44025</v>
      </c>
      <c r="B32091" t="s">
        <v>412</v>
      </c>
      <c r="C32091" t="s">
        <v>413</v>
      </c>
      <c r="D32091" t="s">
        <v>23</v>
      </c>
      <c r="E32091">
        <v>0</v>
      </c>
      <c r="F32091">
        <v>133</v>
      </c>
      <c r="G32091">
        <v>0</v>
      </c>
      <c r="H32091">
        <v>8</v>
      </c>
    </row>
    <row r="32092" spans="1:8" x14ac:dyDescent="0.35">
      <c r="A32092" s="1">
        <v>44026</v>
      </c>
      <c r="B32092" t="s">
        <v>412</v>
      </c>
      <c r="C32092" t="s">
        <v>413</v>
      </c>
      <c r="D32092" t="s">
        <v>23</v>
      </c>
      <c r="E32092">
        <v>0</v>
      </c>
      <c r="F32092">
        <v>133</v>
      </c>
      <c r="G32092">
        <v>0</v>
      </c>
      <c r="H32092">
        <v>8</v>
      </c>
    </row>
    <row r="32093" spans="1:8" x14ac:dyDescent="0.35">
      <c r="A32093" s="1">
        <v>44027</v>
      </c>
      <c r="B32093" t="s">
        <v>412</v>
      </c>
      <c r="C32093" t="s">
        <v>413</v>
      </c>
      <c r="D32093" t="s">
        <v>23</v>
      </c>
      <c r="E32093">
        <v>0</v>
      </c>
      <c r="F32093">
        <v>133</v>
      </c>
      <c r="G32093">
        <v>0</v>
      </c>
      <c r="H32093">
        <v>8</v>
      </c>
    </row>
    <row r="32094" spans="1:8" x14ac:dyDescent="0.35">
      <c r="A32094" s="1">
        <v>44028</v>
      </c>
      <c r="B32094" t="s">
        <v>412</v>
      </c>
      <c r="C32094" t="s">
        <v>413</v>
      </c>
      <c r="D32094" t="s">
        <v>23</v>
      </c>
      <c r="E32094">
        <v>0</v>
      </c>
      <c r="F32094">
        <v>133</v>
      </c>
      <c r="G32094">
        <v>0</v>
      </c>
      <c r="H32094">
        <v>8</v>
      </c>
    </row>
    <row r="32095" spans="1:8" x14ac:dyDescent="0.35">
      <c r="A32095" s="1">
        <v>44029</v>
      </c>
      <c r="B32095" t="s">
        <v>412</v>
      </c>
      <c r="C32095" t="s">
        <v>413</v>
      </c>
      <c r="D32095" t="s">
        <v>23</v>
      </c>
      <c r="E32095">
        <v>0</v>
      </c>
      <c r="F32095">
        <v>133</v>
      </c>
      <c r="G32095">
        <v>0</v>
      </c>
      <c r="H32095">
        <v>8</v>
      </c>
    </row>
    <row r="32096" spans="1:8" x14ac:dyDescent="0.35">
      <c r="A32096" s="1">
        <v>44030</v>
      </c>
      <c r="B32096" t="s">
        <v>412</v>
      </c>
      <c r="C32096" t="s">
        <v>413</v>
      </c>
      <c r="D32096" t="s">
        <v>23</v>
      </c>
      <c r="E32096">
        <v>3</v>
      </c>
      <c r="F32096">
        <v>136</v>
      </c>
      <c r="G32096">
        <v>0</v>
      </c>
      <c r="H32096">
        <v>8</v>
      </c>
    </row>
    <row r="32097" spans="1:8" x14ac:dyDescent="0.35">
      <c r="A32097" s="1">
        <v>44031</v>
      </c>
      <c r="B32097" t="s">
        <v>412</v>
      </c>
      <c r="C32097" t="s">
        <v>413</v>
      </c>
      <c r="D32097" t="s">
        <v>23</v>
      </c>
      <c r="E32097">
        <v>0</v>
      </c>
      <c r="F32097">
        <v>136</v>
      </c>
      <c r="G32097">
        <v>0</v>
      </c>
      <c r="H32097">
        <v>8</v>
      </c>
    </row>
    <row r="32098" spans="1:8" x14ac:dyDescent="0.35">
      <c r="A32098" s="1">
        <v>44032</v>
      </c>
      <c r="B32098" t="s">
        <v>412</v>
      </c>
      <c r="C32098" t="s">
        <v>413</v>
      </c>
      <c r="D32098" t="s">
        <v>23</v>
      </c>
      <c r="E32098">
        <v>1</v>
      </c>
      <c r="F32098">
        <v>137</v>
      </c>
      <c r="G32098">
        <v>0</v>
      </c>
      <c r="H32098">
        <v>8</v>
      </c>
    </row>
    <row r="32099" spans="1:8" x14ac:dyDescent="0.35">
      <c r="A32099" s="1">
        <v>44033</v>
      </c>
      <c r="B32099" t="s">
        <v>412</v>
      </c>
      <c r="C32099" t="s">
        <v>413</v>
      </c>
      <c r="D32099" t="s">
        <v>23</v>
      </c>
      <c r="E32099">
        <v>0</v>
      </c>
      <c r="F32099">
        <v>137</v>
      </c>
      <c r="G32099">
        <v>0</v>
      </c>
      <c r="H32099">
        <v>8</v>
      </c>
    </row>
    <row r="32100" spans="1:8" x14ac:dyDescent="0.35">
      <c r="A32100" s="1">
        <v>44034</v>
      </c>
      <c r="B32100" t="s">
        <v>412</v>
      </c>
      <c r="C32100" t="s">
        <v>413</v>
      </c>
      <c r="D32100" t="s">
        <v>23</v>
      </c>
      <c r="E32100">
        <v>0</v>
      </c>
      <c r="F32100">
        <v>137</v>
      </c>
      <c r="G32100">
        <v>0</v>
      </c>
      <c r="H32100">
        <v>8</v>
      </c>
    </row>
    <row r="32101" spans="1:8" x14ac:dyDescent="0.35">
      <c r="A32101" s="1">
        <v>44035</v>
      </c>
      <c r="B32101" t="s">
        <v>412</v>
      </c>
      <c r="C32101" t="s">
        <v>413</v>
      </c>
      <c r="D32101" t="s">
        <v>23</v>
      </c>
      <c r="E32101">
        <v>3</v>
      </c>
      <c r="F32101">
        <v>140</v>
      </c>
      <c r="G32101">
        <v>0</v>
      </c>
      <c r="H32101">
        <v>8</v>
      </c>
    </row>
    <row r="32102" spans="1:8" x14ac:dyDescent="0.35">
      <c r="A32102" s="1">
        <v>44036</v>
      </c>
      <c r="B32102" t="s">
        <v>412</v>
      </c>
      <c r="C32102" t="s">
        <v>413</v>
      </c>
      <c r="D32102" t="s">
        <v>23</v>
      </c>
      <c r="E32102">
        <v>1</v>
      </c>
      <c r="F32102">
        <v>141</v>
      </c>
      <c r="G32102">
        <v>0</v>
      </c>
      <c r="H32102">
        <v>8</v>
      </c>
    </row>
    <row r="32103" spans="1:8" x14ac:dyDescent="0.35">
      <c r="A32103" s="1">
        <v>44037</v>
      </c>
      <c r="B32103" t="s">
        <v>412</v>
      </c>
      <c r="C32103" t="s">
        <v>413</v>
      </c>
      <c r="D32103" t="s">
        <v>23</v>
      </c>
      <c r="E32103">
        <v>1</v>
      </c>
      <c r="F32103">
        <v>142</v>
      </c>
      <c r="G32103">
        <v>0</v>
      </c>
      <c r="H32103">
        <v>8</v>
      </c>
    </row>
    <row r="32104" spans="1:8" x14ac:dyDescent="0.35">
      <c r="A32104" s="1">
        <v>44038</v>
      </c>
      <c r="B32104" t="s">
        <v>412</v>
      </c>
      <c r="C32104" t="s">
        <v>413</v>
      </c>
      <c r="D32104" t="s">
        <v>23</v>
      </c>
      <c r="E32104">
        <v>5</v>
      </c>
      <c r="F32104">
        <v>147</v>
      </c>
      <c r="G32104">
        <v>0</v>
      </c>
      <c r="H32104">
        <v>8</v>
      </c>
    </row>
    <row r="32105" spans="1:8" x14ac:dyDescent="0.35">
      <c r="A32105" s="1">
        <v>44039</v>
      </c>
      <c r="B32105" t="s">
        <v>412</v>
      </c>
      <c r="C32105" t="s">
        <v>413</v>
      </c>
      <c r="D32105" t="s">
        <v>23</v>
      </c>
      <c r="E32105">
        <v>0</v>
      </c>
      <c r="F32105">
        <v>147</v>
      </c>
      <c r="G32105">
        <v>0</v>
      </c>
      <c r="H32105">
        <v>8</v>
      </c>
    </row>
    <row r="32106" spans="1:8" x14ac:dyDescent="0.35">
      <c r="A32106" s="1">
        <v>44040</v>
      </c>
      <c r="B32106" t="s">
        <v>412</v>
      </c>
      <c r="C32106" t="s">
        <v>413</v>
      </c>
      <c r="D32106" t="s">
        <v>23</v>
      </c>
      <c r="E32106">
        <v>1</v>
      </c>
      <c r="F32106">
        <v>148</v>
      </c>
      <c r="G32106">
        <v>0</v>
      </c>
      <c r="H32106">
        <v>8</v>
      </c>
    </row>
    <row r="32107" spans="1:8" x14ac:dyDescent="0.35">
      <c r="A32107" s="1">
        <v>44041</v>
      </c>
      <c r="B32107" t="s">
        <v>412</v>
      </c>
      <c r="C32107" t="s">
        <v>413</v>
      </c>
      <c r="D32107" t="s">
        <v>23</v>
      </c>
      <c r="E32107">
        <v>5</v>
      </c>
      <c r="F32107">
        <v>153</v>
      </c>
      <c r="G32107">
        <v>0</v>
      </c>
      <c r="H32107">
        <v>8</v>
      </c>
    </row>
    <row r="32108" spans="1:8" x14ac:dyDescent="0.35">
      <c r="A32108" s="1">
        <v>44042</v>
      </c>
      <c r="B32108" t="s">
        <v>412</v>
      </c>
      <c r="C32108" t="s">
        <v>413</v>
      </c>
      <c r="D32108" t="s">
        <v>23</v>
      </c>
      <c r="E32108">
        <v>3</v>
      </c>
      <c r="F32108">
        <v>156</v>
      </c>
      <c r="G32108">
        <v>0</v>
      </c>
      <c r="H32108">
        <v>8</v>
      </c>
    </row>
    <row r="32109" spans="1:8" x14ac:dyDescent="0.35">
      <c r="A32109" s="1">
        <v>44043</v>
      </c>
      <c r="B32109" t="s">
        <v>412</v>
      </c>
      <c r="C32109" t="s">
        <v>413</v>
      </c>
      <c r="D32109" t="s">
        <v>23</v>
      </c>
      <c r="E32109">
        <v>1</v>
      </c>
      <c r="F32109">
        <v>157</v>
      </c>
      <c r="G32109">
        <v>0</v>
      </c>
      <c r="H32109">
        <v>8</v>
      </c>
    </row>
    <row r="32110" spans="1:8" x14ac:dyDescent="0.35">
      <c r="A32110" s="1">
        <v>44044</v>
      </c>
      <c r="B32110" t="s">
        <v>412</v>
      </c>
      <c r="C32110" t="s">
        <v>413</v>
      </c>
      <c r="D32110" t="s">
        <v>23</v>
      </c>
      <c r="E32110">
        <v>12</v>
      </c>
      <c r="F32110">
        <v>169</v>
      </c>
      <c r="G32110">
        <v>0</v>
      </c>
      <c r="H32110">
        <v>8</v>
      </c>
    </row>
    <row r="32111" spans="1:8" x14ac:dyDescent="0.35">
      <c r="A32111" s="1">
        <v>44045</v>
      </c>
      <c r="B32111" t="s">
        <v>412</v>
      </c>
      <c r="C32111" t="s">
        <v>413</v>
      </c>
      <c r="D32111" t="s">
        <v>23</v>
      </c>
      <c r="E32111">
        <v>4</v>
      </c>
      <c r="F32111">
        <v>173</v>
      </c>
      <c r="G32111">
        <v>0</v>
      </c>
      <c r="H32111">
        <v>8</v>
      </c>
    </row>
    <row r="32112" spans="1:8" x14ac:dyDescent="0.35">
      <c r="A32112" s="1">
        <v>44046</v>
      </c>
      <c r="B32112" t="s">
        <v>412</v>
      </c>
      <c r="C32112" t="s">
        <v>413</v>
      </c>
      <c r="D32112" t="s">
        <v>23</v>
      </c>
      <c r="E32112">
        <v>7</v>
      </c>
      <c r="F32112">
        <v>180</v>
      </c>
      <c r="G32112">
        <v>0</v>
      </c>
      <c r="H32112">
        <v>8</v>
      </c>
    </row>
    <row r="32113" spans="1:8" x14ac:dyDescent="0.35">
      <c r="A32113" s="1">
        <v>44047</v>
      </c>
      <c r="B32113" t="s">
        <v>412</v>
      </c>
      <c r="C32113" t="s">
        <v>413</v>
      </c>
      <c r="D32113" t="s">
        <v>23</v>
      </c>
      <c r="E32113">
        <v>2</v>
      </c>
      <c r="F32113">
        <v>182</v>
      </c>
      <c r="G32113">
        <v>0</v>
      </c>
      <c r="H32113">
        <v>8</v>
      </c>
    </row>
    <row r="32114" spans="1:8" x14ac:dyDescent="0.35">
      <c r="A32114" s="1">
        <v>44048</v>
      </c>
      <c r="B32114" t="s">
        <v>412</v>
      </c>
      <c r="C32114" t="s">
        <v>413</v>
      </c>
      <c r="D32114" t="s">
        <v>23</v>
      </c>
      <c r="E32114">
        <v>10</v>
      </c>
      <c r="F32114">
        <v>192</v>
      </c>
      <c r="G32114">
        <v>0</v>
      </c>
      <c r="H32114">
        <v>8</v>
      </c>
    </row>
    <row r="32115" spans="1:8" x14ac:dyDescent="0.35">
      <c r="A32115" s="1">
        <v>44049</v>
      </c>
      <c r="B32115" t="s">
        <v>412</v>
      </c>
      <c r="C32115" t="s">
        <v>413</v>
      </c>
      <c r="D32115" t="s">
        <v>23</v>
      </c>
      <c r="E32115">
        <v>5</v>
      </c>
      <c r="F32115">
        <v>197</v>
      </c>
      <c r="G32115">
        <v>0</v>
      </c>
      <c r="H32115">
        <v>8</v>
      </c>
    </row>
    <row r="32116" spans="1:8" x14ac:dyDescent="0.35">
      <c r="A32116" s="1">
        <v>44050</v>
      </c>
      <c r="B32116" t="s">
        <v>412</v>
      </c>
      <c r="C32116" t="s">
        <v>413</v>
      </c>
      <c r="D32116" t="s">
        <v>23</v>
      </c>
      <c r="E32116">
        <v>10</v>
      </c>
      <c r="F32116">
        <v>207</v>
      </c>
      <c r="G32116">
        <v>0</v>
      </c>
      <c r="H32116">
        <v>8</v>
      </c>
    </row>
    <row r="32117" spans="1:8" x14ac:dyDescent="0.35">
      <c r="A32117" s="1">
        <v>44051</v>
      </c>
      <c r="B32117" t="s">
        <v>412</v>
      </c>
      <c r="C32117" t="s">
        <v>413</v>
      </c>
      <c r="D32117" t="s">
        <v>23</v>
      </c>
      <c r="E32117">
        <v>10</v>
      </c>
      <c r="F32117">
        <v>217</v>
      </c>
      <c r="G32117">
        <v>0</v>
      </c>
      <c r="H32117">
        <v>8</v>
      </c>
    </row>
    <row r="32118" spans="1:8" x14ac:dyDescent="0.35">
      <c r="A32118" s="1">
        <v>44052</v>
      </c>
      <c r="B32118" t="s">
        <v>412</v>
      </c>
      <c r="C32118" t="s">
        <v>413</v>
      </c>
      <c r="D32118" t="s">
        <v>23</v>
      </c>
      <c r="E32118">
        <v>8</v>
      </c>
      <c r="F32118">
        <v>225</v>
      </c>
      <c r="G32118">
        <v>0</v>
      </c>
      <c r="H32118">
        <v>8</v>
      </c>
    </row>
    <row r="32119" spans="1:8" x14ac:dyDescent="0.35">
      <c r="A32119" s="1">
        <v>44053</v>
      </c>
      <c r="B32119" t="s">
        <v>412</v>
      </c>
      <c r="C32119" t="s">
        <v>413</v>
      </c>
      <c r="D32119" t="s">
        <v>23</v>
      </c>
      <c r="E32119">
        <v>54</v>
      </c>
      <c r="F32119">
        <v>279</v>
      </c>
      <c r="G32119">
        <v>0</v>
      </c>
      <c r="H32119">
        <v>8</v>
      </c>
    </row>
    <row r="32120" spans="1:8" x14ac:dyDescent="0.35">
      <c r="A32120" s="1">
        <v>44054</v>
      </c>
      <c r="B32120" t="s">
        <v>412</v>
      </c>
      <c r="C32120" t="s">
        <v>413</v>
      </c>
      <c r="D32120" t="s">
        <v>23</v>
      </c>
      <c r="E32120">
        <v>1</v>
      </c>
      <c r="F32120">
        <v>280</v>
      </c>
      <c r="G32120">
        <v>0</v>
      </c>
      <c r="H32120">
        <v>8</v>
      </c>
    </row>
    <row r="32121" spans="1:8" x14ac:dyDescent="0.35">
      <c r="A32121" s="1">
        <v>44055</v>
      </c>
      <c r="B32121" t="s">
        <v>412</v>
      </c>
      <c r="C32121" t="s">
        <v>413</v>
      </c>
      <c r="D32121" t="s">
        <v>23</v>
      </c>
      <c r="E32121">
        <v>15</v>
      </c>
      <c r="F32121">
        <v>295</v>
      </c>
      <c r="G32121">
        <v>0</v>
      </c>
      <c r="H32121">
        <v>8</v>
      </c>
    </row>
    <row r="32122" spans="1:8" x14ac:dyDescent="0.35">
      <c r="A32122" s="1">
        <v>44056</v>
      </c>
      <c r="B32122" t="s">
        <v>412</v>
      </c>
      <c r="C32122" t="s">
        <v>413</v>
      </c>
      <c r="D32122" t="s">
        <v>23</v>
      </c>
      <c r="E32122">
        <v>13</v>
      </c>
      <c r="F32122">
        <v>308</v>
      </c>
      <c r="G32122">
        <v>0</v>
      </c>
      <c r="H32122">
        <v>8</v>
      </c>
    </row>
    <row r="32123" spans="1:8" x14ac:dyDescent="0.35">
      <c r="A32123" s="1">
        <v>43892</v>
      </c>
      <c r="B32123" t="s">
        <v>414</v>
      </c>
      <c r="C32123" t="s">
        <v>415</v>
      </c>
      <c r="D32123" t="s">
        <v>10</v>
      </c>
      <c r="E32123">
        <v>5</v>
      </c>
      <c r="F32123">
        <v>5</v>
      </c>
      <c r="G32123">
        <v>0</v>
      </c>
      <c r="H32123">
        <v>0</v>
      </c>
    </row>
    <row r="32124" spans="1:8" x14ac:dyDescent="0.35">
      <c r="A32124" s="1">
        <v>43893</v>
      </c>
      <c r="B32124" t="s">
        <v>414</v>
      </c>
      <c r="C32124" t="s">
        <v>415</v>
      </c>
      <c r="D32124" t="s">
        <v>10</v>
      </c>
      <c r="E32124">
        <v>0</v>
      </c>
      <c r="F32124">
        <v>5</v>
      </c>
      <c r="G32124">
        <v>0</v>
      </c>
      <c r="H32124">
        <v>0</v>
      </c>
    </row>
    <row r="32125" spans="1:8" x14ac:dyDescent="0.35">
      <c r="A32125" s="1">
        <v>43894</v>
      </c>
      <c r="B32125" t="s">
        <v>414</v>
      </c>
      <c r="C32125" t="s">
        <v>415</v>
      </c>
      <c r="D32125" t="s">
        <v>10</v>
      </c>
      <c r="E32125">
        <v>0</v>
      </c>
      <c r="F32125">
        <v>5</v>
      </c>
      <c r="G32125">
        <v>0</v>
      </c>
      <c r="H32125">
        <v>0</v>
      </c>
    </row>
    <row r="32126" spans="1:8" x14ac:dyDescent="0.35">
      <c r="A32126" s="1">
        <v>43895</v>
      </c>
      <c r="B32126" t="s">
        <v>414</v>
      </c>
      <c r="C32126" t="s">
        <v>415</v>
      </c>
      <c r="D32126" t="s">
        <v>10</v>
      </c>
      <c r="E32126">
        <v>0</v>
      </c>
      <c r="F32126">
        <v>5</v>
      </c>
      <c r="G32126">
        <v>0</v>
      </c>
      <c r="H32126">
        <v>0</v>
      </c>
    </row>
    <row r="32127" spans="1:8" x14ac:dyDescent="0.35">
      <c r="A32127" s="1">
        <v>43896</v>
      </c>
      <c r="B32127" t="s">
        <v>414</v>
      </c>
      <c r="C32127" t="s">
        <v>415</v>
      </c>
      <c r="D32127" t="s">
        <v>10</v>
      </c>
      <c r="E32127">
        <v>0</v>
      </c>
      <c r="F32127">
        <v>5</v>
      </c>
      <c r="G32127">
        <v>0</v>
      </c>
      <c r="H32127">
        <v>0</v>
      </c>
    </row>
    <row r="32128" spans="1:8" x14ac:dyDescent="0.35">
      <c r="A32128" s="1">
        <v>43897</v>
      </c>
      <c r="B32128" t="s">
        <v>414</v>
      </c>
      <c r="C32128" t="s">
        <v>415</v>
      </c>
      <c r="D32128" t="s">
        <v>10</v>
      </c>
      <c r="E32128">
        <v>0</v>
      </c>
      <c r="F32128">
        <v>5</v>
      </c>
      <c r="G32128">
        <v>0</v>
      </c>
      <c r="H32128">
        <v>0</v>
      </c>
    </row>
    <row r="32129" spans="1:8" x14ac:dyDescent="0.35">
      <c r="A32129" s="1">
        <v>43898</v>
      </c>
      <c r="B32129" t="s">
        <v>414</v>
      </c>
      <c r="C32129" t="s">
        <v>415</v>
      </c>
      <c r="D32129" t="s">
        <v>10</v>
      </c>
      <c r="E32129">
        <v>1</v>
      </c>
      <c r="F32129">
        <v>6</v>
      </c>
      <c r="G32129">
        <v>0</v>
      </c>
      <c r="H32129">
        <v>0</v>
      </c>
    </row>
    <row r="32130" spans="1:8" x14ac:dyDescent="0.35">
      <c r="A32130" s="1">
        <v>43899</v>
      </c>
      <c r="B32130" t="s">
        <v>414</v>
      </c>
      <c r="C32130" t="s">
        <v>415</v>
      </c>
      <c r="D32130" t="s">
        <v>10</v>
      </c>
      <c r="E32130">
        <v>0</v>
      </c>
      <c r="F32130">
        <v>6</v>
      </c>
      <c r="G32130">
        <v>0</v>
      </c>
      <c r="H32130">
        <v>0</v>
      </c>
    </row>
    <row r="32131" spans="1:8" x14ac:dyDescent="0.35">
      <c r="A32131" s="1">
        <v>43900</v>
      </c>
      <c r="B32131" t="s">
        <v>414</v>
      </c>
      <c r="C32131" t="s">
        <v>415</v>
      </c>
      <c r="D32131" t="s">
        <v>10</v>
      </c>
      <c r="E32131">
        <v>4</v>
      </c>
      <c r="F32131">
        <v>10</v>
      </c>
      <c r="G32131">
        <v>0</v>
      </c>
      <c r="H32131">
        <v>0</v>
      </c>
    </row>
    <row r="32132" spans="1:8" x14ac:dyDescent="0.35">
      <c r="A32132" s="1">
        <v>43901</v>
      </c>
      <c r="B32132" t="s">
        <v>414</v>
      </c>
      <c r="C32132" t="s">
        <v>415</v>
      </c>
      <c r="D32132" t="s">
        <v>10</v>
      </c>
      <c r="E32132">
        <v>0</v>
      </c>
      <c r="F32132">
        <v>10</v>
      </c>
      <c r="G32132">
        <v>0</v>
      </c>
      <c r="H32132">
        <v>0</v>
      </c>
    </row>
    <row r="32133" spans="1:8" x14ac:dyDescent="0.35">
      <c r="A32133" s="1">
        <v>43902</v>
      </c>
      <c r="B32133" t="s">
        <v>414</v>
      </c>
      <c r="C32133" t="s">
        <v>415</v>
      </c>
      <c r="D32133" t="s">
        <v>10</v>
      </c>
      <c r="E32133">
        <v>1</v>
      </c>
      <c r="F32133">
        <v>11</v>
      </c>
      <c r="G32133">
        <v>0</v>
      </c>
      <c r="H32133">
        <v>0</v>
      </c>
    </row>
    <row r="32134" spans="1:8" x14ac:dyDescent="0.35">
      <c r="A32134" s="1">
        <v>43903</v>
      </c>
      <c r="B32134" t="s">
        <v>414</v>
      </c>
      <c r="C32134" t="s">
        <v>415</v>
      </c>
      <c r="D32134" t="s">
        <v>10</v>
      </c>
      <c r="E32134">
        <v>0</v>
      </c>
      <c r="F32134">
        <v>11</v>
      </c>
      <c r="G32134">
        <v>0</v>
      </c>
      <c r="H32134">
        <v>0</v>
      </c>
    </row>
    <row r="32135" spans="1:8" x14ac:dyDescent="0.35">
      <c r="A32135" s="1">
        <v>43904</v>
      </c>
      <c r="B32135" t="s">
        <v>414</v>
      </c>
      <c r="C32135" t="s">
        <v>415</v>
      </c>
      <c r="D32135" t="s">
        <v>10</v>
      </c>
      <c r="E32135">
        <v>9</v>
      </c>
      <c r="F32135">
        <v>20</v>
      </c>
      <c r="G32135">
        <v>0</v>
      </c>
      <c r="H32135">
        <v>0</v>
      </c>
    </row>
    <row r="32136" spans="1:8" x14ac:dyDescent="0.35">
      <c r="A32136" s="1">
        <v>43905</v>
      </c>
      <c r="B32136" t="s">
        <v>414</v>
      </c>
      <c r="C32136" t="s">
        <v>415</v>
      </c>
      <c r="D32136" t="s">
        <v>10</v>
      </c>
      <c r="E32136">
        <v>2</v>
      </c>
      <c r="F32136">
        <v>22</v>
      </c>
      <c r="G32136">
        <v>0</v>
      </c>
      <c r="H32136">
        <v>0</v>
      </c>
    </row>
    <row r="32137" spans="1:8" x14ac:dyDescent="0.35">
      <c r="A32137" s="1">
        <v>43906</v>
      </c>
      <c r="B32137" t="s">
        <v>414</v>
      </c>
      <c r="C32137" t="s">
        <v>415</v>
      </c>
      <c r="D32137" t="s">
        <v>10</v>
      </c>
      <c r="E32137">
        <v>2</v>
      </c>
      <c r="F32137">
        <v>24</v>
      </c>
      <c r="G32137">
        <v>0</v>
      </c>
      <c r="H32137">
        <v>0</v>
      </c>
    </row>
    <row r="32138" spans="1:8" x14ac:dyDescent="0.35">
      <c r="A32138" s="1">
        <v>43907</v>
      </c>
      <c r="B32138" t="s">
        <v>414</v>
      </c>
      <c r="C32138" t="s">
        <v>415</v>
      </c>
      <c r="D32138" t="s">
        <v>10</v>
      </c>
      <c r="E32138">
        <v>4</v>
      </c>
      <c r="F32138">
        <v>28</v>
      </c>
      <c r="G32138">
        <v>0</v>
      </c>
      <c r="H32138">
        <v>0</v>
      </c>
    </row>
    <row r="32139" spans="1:8" x14ac:dyDescent="0.35">
      <c r="A32139" s="1">
        <v>43908</v>
      </c>
      <c r="B32139" t="s">
        <v>414</v>
      </c>
      <c r="C32139" t="s">
        <v>415</v>
      </c>
      <c r="D32139" t="s">
        <v>10</v>
      </c>
      <c r="E32139">
        <v>5</v>
      </c>
      <c r="F32139">
        <v>33</v>
      </c>
      <c r="G32139">
        <v>0</v>
      </c>
      <c r="H32139">
        <v>0</v>
      </c>
    </row>
    <row r="32140" spans="1:8" x14ac:dyDescent="0.35">
      <c r="A32140" s="1">
        <v>43909</v>
      </c>
      <c r="B32140" t="s">
        <v>414</v>
      </c>
      <c r="C32140" t="s">
        <v>415</v>
      </c>
      <c r="D32140" t="s">
        <v>10</v>
      </c>
      <c r="E32140">
        <v>6</v>
      </c>
      <c r="F32140">
        <v>39</v>
      </c>
      <c r="G32140">
        <v>0</v>
      </c>
      <c r="H32140">
        <v>0</v>
      </c>
    </row>
    <row r="32141" spans="1:8" x14ac:dyDescent="0.35">
      <c r="A32141" s="1">
        <v>43910</v>
      </c>
      <c r="B32141" t="s">
        <v>414</v>
      </c>
      <c r="C32141" t="s">
        <v>415</v>
      </c>
      <c r="D32141" t="s">
        <v>10</v>
      </c>
      <c r="E32141">
        <v>15</v>
      </c>
      <c r="F32141">
        <v>54</v>
      </c>
      <c r="G32141">
        <v>1</v>
      </c>
      <c r="H32141">
        <v>1</v>
      </c>
    </row>
    <row r="32142" spans="1:8" x14ac:dyDescent="0.35">
      <c r="A32142" s="1">
        <v>43911</v>
      </c>
      <c r="B32142" t="s">
        <v>414</v>
      </c>
      <c r="C32142" t="s">
        <v>415</v>
      </c>
      <c r="D32142" t="s">
        <v>10</v>
      </c>
      <c r="E32142">
        <v>6</v>
      </c>
      <c r="F32142">
        <v>60</v>
      </c>
      <c r="G32142">
        <v>0</v>
      </c>
      <c r="H32142">
        <v>1</v>
      </c>
    </row>
    <row r="32143" spans="1:8" x14ac:dyDescent="0.35">
      <c r="A32143" s="1">
        <v>43912</v>
      </c>
      <c r="B32143" t="s">
        <v>414</v>
      </c>
      <c r="C32143" t="s">
        <v>415</v>
      </c>
      <c r="D32143" t="s">
        <v>10</v>
      </c>
      <c r="E32143">
        <v>15</v>
      </c>
      <c r="F32143">
        <v>75</v>
      </c>
      <c r="G32143">
        <v>2</v>
      </c>
      <c r="H32143">
        <v>3</v>
      </c>
    </row>
    <row r="32144" spans="1:8" x14ac:dyDescent="0.35">
      <c r="A32144" s="1">
        <v>43913</v>
      </c>
      <c r="B32144" t="s">
        <v>414</v>
      </c>
      <c r="C32144" t="s">
        <v>415</v>
      </c>
      <c r="D32144" t="s">
        <v>10</v>
      </c>
      <c r="E32144">
        <v>14</v>
      </c>
      <c r="F32144">
        <v>89</v>
      </c>
      <c r="G32144">
        <v>0</v>
      </c>
      <c r="H32144">
        <v>3</v>
      </c>
    </row>
    <row r="32145" spans="1:8" x14ac:dyDescent="0.35">
      <c r="A32145" s="1">
        <v>43914</v>
      </c>
      <c r="B32145" t="s">
        <v>414</v>
      </c>
      <c r="C32145" t="s">
        <v>415</v>
      </c>
      <c r="D32145" t="s">
        <v>10</v>
      </c>
      <c r="E32145">
        <v>25</v>
      </c>
      <c r="F32145">
        <v>114</v>
      </c>
      <c r="G32145">
        <v>0</v>
      </c>
      <c r="H32145">
        <v>3</v>
      </c>
    </row>
    <row r="32146" spans="1:8" x14ac:dyDescent="0.35">
      <c r="A32146" s="1">
        <v>43915</v>
      </c>
      <c r="B32146" t="s">
        <v>414</v>
      </c>
      <c r="C32146" t="s">
        <v>415</v>
      </c>
      <c r="D32146" t="s">
        <v>10</v>
      </c>
      <c r="E32146">
        <v>59</v>
      </c>
      <c r="F32146">
        <v>173</v>
      </c>
      <c r="G32146">
        <v>2</v>
      </c>
      <c r="H32146">
        <v>5</v>
      </c>
    </row>
    <row r="32147" spans="1:8" x14ac:dyDescent="0.35">
      <c r="A32147" s="1">
        <v>43916</v>
      </c>
      <c r="B32147" t="s">
        <v>414</v>
      </c>
      <c r="C32147" t="s">
        <v>415</v>
      </c>
      <c r="D32147" t="s">
        <v>10</v>
      </c>
      <c r="E32147">
        <v>0</v>
      </c>
      <c r="F32147">
        <v>173</v>
      </c>
      <c r="G32147">
        <v>0</v>
      </c>
      <c r="H32147">
        <v>5</v>
      </c>
    </row>
    <row r="32148" spans="1:8" x14ac:dyDescent="0.35">
      <c r="A32148" s="1">
        <v>43917</v>
      </c>
      <c r="B32148" t="s">
        <v>414</v>
      </c>
      <c r="C32148" t="s">
        <v>415</v>
      </c>
      <c r="D32148" t="s">
        <v>10</v>
      </c>
      <c r="E32148">
        <v>54</v>
      </c>
      <c r="F32148">
        <v>227</v>
      </c>
      <c r="G32148">
        <v>1</v>
      </c>
      <c r="H32148">
        <v>6</v>
      </c>
    </row>
    <row r="32149" spans="1:8" x14ac:dyDescent="0.35">
      <c r="A32149" s="1">
        <v>43918</v>
      </c>
      <c r="B32149" t="s">
        <v>414</v>
      </c>
      <c r="C32149" t="s">
        <v>415</v>
      </c>
      <c r="D32149" t="s">
        <v>10</v>
      </c>
      <c r="E32149">
        <v>0</v>
      </c>
      <c r="F32149">
        <v>227</v>
      </c>
      <c r="G32149">
        <v>0</v>
      </c>
      <c r="H32149">
        <v>6</v>
      </c>
    </row>
    <row r="32150" spans="1:8" x14ac:dyDescent="0.35">
      <c r="A32150" s="1">
        <v>43919</v>
      </c>
      <c r="B32150" t="s">
        <v>414</v>
      </c>
      <c r="C32150" t="s">
        <v>415</v>
      </c>
      <c r="D32150" t="s">
        <v>10</v>
      </c>
      <c r="E32150">
        <v>51</v>
      </c>
      <c r="F32150">
        <v>278</v>
      </c>
      <c r="G32150">
        <v>2</v>
      </c>
      <c r="H32150">
        <v>8</v>
      </c>
    </row>
    <row r="32151" spans="1:8" x14ac:dyDescent="0.35">
      <c r="A32151" s="1">
        <v>43920</v>
      </c>
      <c r="B32151" t="s">
        <v>414</v>
      </c>
      <c r="C32151" t="s">
        <v>415</v>
      </c>
      <c r="D32151" t="s">
        <v>10</v>
      </c>
      <c r="E32151">
        <v>34</v>
      </c>
      <c r="F32151">
        <v>312</v>
      </c>
      <c r="G32151">
        <v>0</v>
      </c>
      <c r="H32151">
        <v>8</v>
      </c>
    </row>
    <row r="32152" spans="1:8" x14ac:dyDescent="0.35">
      <c r="A32152" s="1">
        <v>43921</v>
      </c>
      <c r="B32152" t="s">
        <v>414</v>
      </c>
      <c r="C32152" t="s">
        <v>415</v>
      </c>
      <c r="D32152" t="s">
        <v>10</v>
      </c>
      <c r="E32152">
        <v>50</v>
      </c>
      <c r="F32152">
        <v>362</v>
      </c>
      <c r="G32152">
        <v>1</v>
      </c>
      <c r="H32152">
        <v>9</v>
      </c>
    </row>
    <row r="32153" spans="1:8" x14ac:dyDescent="0.35">
      <c r="A32153" s="1">
        <v>43922</v>
      </c>
      <c r="B32153" t="s">
        <v>414</v>
      </c>
      <c r="C32153" t="s">
        <v>415</v>
      </c>
      <c r="D32153" t="s">
        <v>10</v>
      </c>
      <c r="E32153">
        <v>32</v>
      </c>
      <c r="F32153">
        <v>394</v>
      </c>
      <c r="G32153">
        <v>1</v>
      </c>
      <c r="H32153">
        <v>10</v>
      </c>
    </row>
    <row r="32154" spans="1:8" x14ac:dyDescent="0.35">
      <c r="A32154" s="1">
        <v>43923</v>
      </c>
      <c r="B32154" t="s">
        <v>414</v>
      </c>
      <c r="C32154" t="s">
        <v>415</v>
      </c>
      <c r="D32154" t="s">
        <v>10</v>
      </c>
      <c r="E32154">
        <v>61</v>
      </c>
      <c r="F32154">
        <v>455</v>
      </c>
      <c r="G32154">
        <v>3</v>
      </c>
      <c r="H32154">
        <v>13</v>
      </c>
    </row>
    <row r="32155" spans="1:8" x14ac:dyDescent="0.35">
      <c r="A32155" s="1">
        <v>43924</v>
      </c>
      <c r="B32155" t="s">
        <v>414</v>
      </c>
      <c r="C32155" t="s">
        <v>415</v>
      </c>
      <c r="D32155" t="s">
        <v>10</v>
      </c>
      <c r="E32155">
        <v>40</v>
      </c>
      <c r="F32155">
        <v>495</v>
      </c>
      <c r="G32155">
        <v>5</v>
      </c>
      <c r="H32155">
        <v>18</v>
      </c>
    </row>
    <row r="32156" spans="1:8" x14ac:dyDescent="0.35">
      <c r="A32156" s="1">
        <v>43925</v>
      </c>
      <c r="B32156" t="s">
        <v>414</v>
      </c>
      <c r="C32156" t="s">
        <v>415</v>
      </c>
      <c r="D32156" t="s">
        <v>10</v>
      </c>
      <c r="E32156">
        <v>0</v>
      </c>
      <c r="F32156">
        <v>495</v>
      </c>
      <c r="G32156">
        <v>0</v>
      </c>
      <c r="H32156">
        <v>18</v>
      </c>
    </row>
    <row r="32157" spans="1:8" x14ac:dyDescent="0.35">
      <c r="A32157" s="1">
        <v>43926</v>
      </c>
      <c r="B32157" t="s">
        <v>414</v>
      </c>
      <c r="C32157" t="s">
        <v>415</v>
      </c>
      <c r="D32157" t="s">
        <v>10</v>
      </c>
      <c r="E32157">
        <v>58</v>
      </c>
      <c r="F32157">
        <v>553</v>
      </c>
      <c r="G32157">
        <v>1</v>
      </c>
      <c r="H32157">
        <v>19</v>
      </c>
    </row>
    <row r="32158" spans="1:8" x14ac:dyDescent="0.35">
      <c r="A32158" s="1">
        <v>43927</v>
      </c>
      <c r="B32158" t="s">
        <v>414</v>
      </c>
      <c r="C32158" t="s">
        <v>415</v>
      </c>
      <c r="D32158" t="s">
        <v>10</v>
      </c>
      <c r="E32158">
        <v>21</v>
      </c>
      <c r="F32158">
        <v>574</v>
      </c>
      <c r="G32158">
        <v>3</v>
      </c>
      <c r="H32158">
        <v>22</v>
      </c>
    </row>
    <row r="32159" spans="1:8" x14ac:dyDescent="0.35">
      <c r="A32159" s="1">
        <v>43928</v>
      </c>
      <c r="B32159" t="s">
        <v>414</v>
      </c>
      <c r="C32159" t="s">
        <v>415</v>
      </c>
      <c r="D32159" t="s">
        <v>10</v>
      </c>
      <c r="E32159">
        <v>22</v>
      </c>
      <c r="F32159">
        <v>596</v>
      </c>
      <c r="G32159">
        <v>0</v>
      </c>
      <c r="H32159">
        <v>22</v>
      </c>
    </row>
    <row r="32160" spans="1:8" x14ac:dyDescent="0.35">
      <c r="A32160" s="1">
        <v>43929</v>
      </c>
      <c r="B32160" t="s">
        <v>414</v>
      </c>
      <c r="C32160" t="s">
        <v>415</v>
      </c>
      <c r="D32160" t="s">
        <v>10</v>
      </c>
      <c r="E32160">
        <v>27</v>
      </c>
      <c r="F32160">
        <v>623</v>
      </c>
      <c r="G32160">
        <v>1</v>
      </c>
      <c r="H32160">
        <v>23</v>
      </c>
    </row>
    <row r="32161" spans="1:8" x14ac:dyDescent="0.35">
      <c r="A32161" s="1">
        <v>43930</v>
      </c>
      <c r="B32161" t="s">
        <v>414</v>
      </c>
      <c r="C32161" t="s">
        <v>415</v>
      </c>
      <c r="D32161" t="s">
        <v>10</v>
      </c>
      <c r="E32161">
        <v>5</v>
      </c>
      <c r="F32161">
        <v>628</v>
      </c>
      <c r="G32161">
        <v>1</v>
      </c>
      <c r="H32161">
        <v>24</v>
      </c>
    </row>
    <row r="32162" spans="1:8" x14ac:dyDescent="0.35">
      <c r="A32162" s="1">
        <v>43931</v>
      </c>
      <c r="B32162" t="s">
        <v>414</v>
      </c>
      <c r="C32162" t="s">
        <v>415</v>
      </c>
      <c r="D32162" t="s">
        <v>10</v>
      </c>
      <c r="E32162">
        <v>15</v>
      </c>
      <c r="F32162">
        <v>643</v>
      </c>
      <c r="G32162">
        <v>1</v>
      </c>
      <c r="H32162">
        <v>25</v>
      </c>
    </row>
    <row r="32163" spans="1:8" x14ac:dyDescent="0.35">
      <c r="A32163" s="1">
        <v>43932</v>
      </c>
      <c r="B32163" t="s">
        <v>414</v>
      </c>
      <c r="C32163" t="s">
        <v>415</v>
      </c>
      <c r="D32163" t="s">
        <v>10</v>
      </c>
      <c r="E32163">
        <v>28</v>
      </c>
      <c r="F32163">
        <v>671</v>
      </c>
      <c r="G32163">
        <v>0</v>
      </c>
      <c r="H32163">
        <v>25</v>
      </c>
    </row>
    <row r="32164" spans="1:8" x14ac:dyDescent="0.35">
      <c r="A32164" s="1">
        <v>43933</v>
      </c>
      <c r="B32164" t="s">
        <v>414</v>
      </c>
      <c r="C32164" t="s">
        <v>415</v>
      </c>
      <c r="D32164" t="s">
        <v>10</v>
      </c>
      <c r="E32164">
        <v>14</v>
      </c>
      <c r="F32164">
        <v>685</v>
      </c>
      <c r="G32164">
        <v>3</v>
      </c>
      <c r="H32164">
        <v>28</v>
      </c>
    </row>
    <row r="32165" spans="1:8" x14ac:dyDescent="0.35">
      <c r="A32165" s="1">
        <v>43934</v>
      </c>
      <c r="B32165" t="s">
        <v>414</v>
      </c>
      <c r="C32165" t="s">
        <v>415</v>
      </c>
      <c r="D32165" t="s">
        <v>10</v>
      </c>
      <c r="E32165">
        <v>22</v>
      </c>
      <c r="F32165">
        <v>707</v>
      </c>
      <c r="G32165">
        <v>3</v>
      </c>
      <c r="H32165">
        <v>31</v>
      </c>
    </row>
    <row r="32166" spans="1:8" x14ac:dyDescent="0.35">
      <c r="A32166" s="1">
        <v>43935</v>
      </c>
      <c r="B32166" t="s">
        <v>414</v>
      </c>
      <c r="C32166" t="s">
        <v>415</v>
      </c>
      <c r="D32166" t="s">
        <v>10</v>
      </c>
      <c r="E32166">
        <v>19</v>
      </c>
      <c r="F32166">
        <v>726</v>
      </c>
      <c r="G32166">
        <v>3</v>
      </c>
      <c r="H32166">
        <v>34</v>
      </c>
    </row>
    <row r="32167" spans="1:8" x14ac:dyDescent="0.35">
      <c r="A32167" s="1">
        <v>43936</v>
      </c>
      <c r="B32167" t="s">
        <v>414</v>
      </c>
      <c r="C32167" t="s">
        <v>415</v>
      </c>
      <c r="D32167" t="s">
        <v>10</v>
      </c>
      <c r="E32167">
        <v>21</v>
      </c>
      <c r="F32167">
        <v>747</v>
      </c>
      <c r="G32167">
        <v>0</v>
      </c>
      <c r="H32167">
        <v>34</v>
      </c>
    </row>
    <row r="32168" spans="1:8" x14ac:dyDescent="0.35">
      <c r="A32168" s="1">
        <v>43937</v>
      </c>
      <c r="B32168" t="s">
        <v>414</v>
      </c>
      <c r="C32168" t="s">
        <v>415</v>
      </c>
      <c r="D32168" t="s">
        <v>10</v>
      </c>
      <c r="E32168">
        <v>33</v>
      </c>
      <c r="F32168">
        <v>780</v>
      </c>
      <c r="G32168">
        <v>1</v>
      </c>
      <c r="H32168">
        <v>35</v>
      </c>
    </row>
    <row r="32169" spans="1:8" x14ac:dyDescent="0.35">
      <c r="A32169" s="1">
        <v>43938</v>
      </c>
      <c r="B32169" t="s">
        <v>414</v>
      </c>
      <c r="C32169" t="s">
        <v>415</v>
      </c>
      <c r="D32169" t="s">
        <v>10</v>
      </c>
      <c r="E32169">
        <v>42</v>
      </c>
      <c r="F32169">
        <v>822</v>
      </c>
      <c r="G32169">
        <v>2</v>
      </c>
      <c r="H32169">
        <v>37</v>
      </c>
    </row>
    <row r="32170" spans="1:8" x14ac:dyDescent="0.35">
      <c r="A32170" s="1">
        <v>43939</v>
      </c>
      <c r="B32170" t="s">
        <v>414</v>
      </c>
      <c r="C32170" t="s">
        <v>415</v>
      </c>
      <c r="D32170" t="s">
        <v>10</v>
      </c>
      <c r="E32170">
        <v>42</v>
      </c>
      <c r="F32170">
        <v>864</v>
      </c>
      <c r="G32170">
        <v>0</v>
      </c>
      <c r="H32170">
        <v>37</v>
      </c>
    </row>
    <row r="32171" spans="1:8" x14ac:dyDescent="0.35">
      <c r="A32171" s="1">
        <v>43940</v>
      </c>
      <c r="B32171" t="s">
        <v>414</v>
      </c>
      <c r="C32171" t="s">
        <v>415</v>
      </c>
      <c r="D32171" t="s">
        <v>10</v>
      </c>
      <c r="E32171">
        <v>2</v>
      </c>
      <c r="F32171">
        <v>866</v>
      </c>
      <c r="G32171">
        <v>0</v>
      </c>
      <c r="H32171">
        <v>37</v>
      </c>
    </row>
    <row r="32172" spans="1:8" x14ac:dyDescent="0.35">
      <c r="A32172" s="1">
        <v>43941</v>
      </c>
      <c r="B32172" t="s">
        <v>414</v>
      </c>
      <c r="C32172" t="s">
        <v>415</v>
      </c>
      <c r="D32172" t="s">
        <v>10</v>
      </c>
      <c r="E32172">
        <v>13</v>
      </c>
      <c r="F32172">
        <v>879</v>
      </c>
      <c r="G32172">
        <v>1</v>
      </c>
      <c r="H32172">
        <v>38</v>
      </c>
    </row>
    <row r="32173" spans="1:8" x14ac:dyDescent="0.35">
      <c r="A32173" s="1">
        <v>43942</v>
      </c>
      <c r="B32173" t="s">
        <v>414</v>
      </c>
      <c r="C32173" t="s">
        <v>415</v>
      </c>
      <c r="D32173" t="s">
        <v>10</v>
      </c>
      <c r="E32173">
        <v>5</v>
      </c>
      <c r="F32173">
        <v>884</v>
      </c>
      <c r="G32173">
        <v>0</v>
      </c>
      <c r="H32173">
        <v>38</v>
      </c>
    </row>
    <row r="32174" spans="1:8" x14ac:dyDescent="0.35">
      <c r="A32174" s="1">
        <v>43943</v>
      </c>
      <c r="B32174" t="s">
        <v>414</v>
      </c>
      <c r="C32174" t="s">
        <v>415</v>
      </c>
      <c r="D32174" t="s">
        <v>10</v>
      </c>
      <c r="E32174">
        <v>17</v>
      </c>
      <c r="F32174">
        <v>901</v>
      </c>
      <c r="G32174">
        <v>0</v>
      </c>
      <c r="H32174">
        <v>38</v>
      </c>
    </row>
    <row r="32175" spans="1:8" x14ac:dyDescent="0.35">
      <c r="A32175" s="1">
        <v>43944</v>
      </c>
      <c r="B32175" t="s">
        <v>414</v>
      </c>
      <c r="C32175" t="s">
        <v>415</v>
      </c>
      <c r="D32175" t="s">
        <v>10</v>
      </c>
      <c r="E32175">
        <v>8</v>
      </c>
      <c r="F32175">
        <v>909</v>
      </c>
      <c r="G32175">
        <v>0</v>
      </c>
      <c r="H32175">
        <v>38</v>
      </c>
    </row>
    <row r="32176" spans="1:8" x14ac:dyDescent="0.35">
      <c r="A32176" s="1">
        <v>43945</v>
      </c>
      <c r="B32176" t="s">
        <v>414</v>
      </c>
      <c r="C32176" t="s">
        <v>415</v>
      </c>
      <c r="D32176" t="s">
        <v>10</v>
      </c>
      <c r="E32176">
        <v>9</v>
      </c>
      <c r="F32176">
        <v>918</v>
      </c>
      <c r="G32176">
        <v>0</v>
      </c>
      <c r="H32176">
        <v>38</v>
      </c>
    </row>
    <row r="32177" spans="1:8" x14ac:dyDescent="0.35">
      <c r="A32177" s="1">
        <v>43946</v>
      </c>
      <c r="B32177" t="s">
        <v>414</v>
      </c>
      <c r="C32177" t="s">
        <v>415</v>
      </c>
      <c r="D32177" t="s">
        <v>10</v>
      </c>
      <c r="E32177">
        <v>4</v>
      </c>
      <c r="F32177">
        <v>922</v>
      </c>
      <c r="G32177">
        <v>0</v>
      </c>
      <c r="H32177">
        <v>38</v>
      </c>
    </row>
    <row r="32178" spans="1:8" x14ac:dyDescent="0.35">
      <c r="A32178" s="1">
        <v>43947</v>
      </c>
      <c r="B32178" t="s">
        <v>414</v>
      </c>
      <c r="C32178" t="s">
        <v>415</v>
      </c>
      <c r="D32178" t="s">
        <v>10</v>
      </c>
      <c r="E32178">
        <v>17</v>
      </c>
      <c r="F32178">
        <v>939</v>
      </c>
      <c r="G32178">
        <v>0</v>
      </c>
      <c r="H32178">
        <v>38</v>
      </c>
    </row>
    <row r="32179" spans="1:8" x14ac:dyDescent="0.35">
      <c r="A32179" s="1">
        <v>43948</v>
      </c>
      <c r="B32179" t="s">
        <v>414</v>
      </c>
      <c r="C32179" t="s">
        <v>415</v>
      </c>
      <c r="D32179" t="s">
        <v>10</v>
      </c>
      <c r="E32179">
        <v>10</v>
      </c>
      <c r="F32179">
        <v>949</v>
      </c>
      <c r="G32179">
        <v>0</v>
      </c>
      <c r="H32179">
        <v>38</v>
      </c>
    </row>
    <row r="32180" spans="1:8" x14ac:dyDescent="0.35">
      <c r="A32180" s="1">
        <v>43949</v>
      </c>
      <c r="B32180" t="s">
        <v>414</v>
      </c>
      <c r="C32180" t="s">
        <v>415</v>
      </c>
      <c r="D32180" t="s">
        <v>10</v>
      </c>
      <c r="E32180">
        <v>18</v>
      </c>
      <c r="F32180">
        <v>967</v>
      </c>
      <c r="G32180">
        <v>1</v>
      </c>
      <c r="H32180">
        <v>39</v>
      </c>
    </row>
    <row r="32181" spans="1:8" x14ac:dyDescent="0.35">
      <c r="A32181" s="1">
        <v>43950</v>
      </c>
      <c r="B32181" t="s">
        <v>414</v>
      </c>
      <c r="C32181" t="s">
        <v>415</v>
      </c>
      <c r="D32181" t="s">
        <v>10</v>
      </c>
      <c r="E32181">
        <v>8</v>
      </c>
      <c r="F32181">
        <v>975</v>
      </c>
      <c r="G32181">
        <v>1</v>
      </c>
      <c r="H32181">
        <v>40</v>
      </c>
    </row>
    <row r="32182" spans="1:8" x14ac:dyDescent="0.35">
      <c r="A32182" s="1">
        <v>43951</v>
      </c>
      <c r="B32182" t="s">
        <v>414</v>
      </c>
      <c r="C32182" t="s">
        <v>415</v>
      </c>
      <c r="D32182" t="s">
        <v>10</v>
      </c>
      <c r="E32182">
        <v>5</v>
      </c>
      <c r="F32182">
        <v>980</v>
      </c>
      <c r="G32182">
        <v>0</v>
      </c>
      <c r="H32182">
        <v>40</v>
      </c>
    </row>
    <row r="32183" spans="1:8" x14ac:dyDescent="0.35">
      <c r="A32183" s="1">
        <v>43952</v>
      </c>
      <c r="B32183" t="s">
        <v>414</v>
      </c>
      <c r="C32183" t="s">
        <v>415</v>
      </c>
      <c r="D32183" t="s">
        <v>10</v>
      </c>
      <c r="E32183">
        <v>14</v>
      </c>
      <c r="F32183">
        <v>994</v>
      </c>
      <c r="G32183">
        <v>1</v>
      </c>
      <c r="H32183">
        <v>41</v>
      </c>
    </row>
    <row r="32184" spans="1:8" x14ac:dyDescent="0.35">
      <c r="A32184" s="1">
        <v>43953</v>
      </c>
      <c r="B32184" t="s">
        <v>414</v>
      </c>
      <c r="C32184" t="s">
        <v>415</v>
      </c>
      <c r="D32184" t="s">
        <v>10</v>
      </c>
      <c r="E32184">
        <v>4</v>
      </c>
      <c r="F32184">
        <v>998</v>
      </c>
      <c r="G32184">
        <v>0</v>
      </c>
      <c r="H32184">
        <v>41</v>
      </c>
    </row>
    <row r="32185" spans="1:8" x14ac:dyDescent="0.35">
      <c r="A32185" s="1">
        <v>43954</v>
      </c>
      <c r="B32185" t="s">
        <v>414</v>
      </c>
      <c r="C32185" t="s">
        <v>415</v>
      </c>
      <c r="D32185" t="s">
        <v>10</v>
      </c>
      <c r="E32185">
        <v>11</v>
      </c>
      <c r="F32185">
        <v>1009</v>
      </c>
      <c r="G32185">
        <v>1</v>
      </c>
      <c r="H32185">
        <v>42</v>
      </c>
    </row>
    <row r="32186" spans="1:8" x14ac:dyDescent="0.35">
      <c r="A32186" s="1">
        <v>43955</v>
      </c>
      <c r="B32186" t="s">
        <v>414</v>
      </c>
      <c r="C32186" t="s">
        <v>415</v>
      </c>
      <c r="D32186" t="s">
        <v>10</v>
      </c>
      <c r="E32186">
        <v>4</v>
      </c>
      <c r="F32186">
        <v>1013</v>
      </c>
      <c r="G32186">
        <v>0</v>
      </c>
      <c r="H32186">
        <v>42</v>
      </c>
    </row>
    <row r="32187" spans="1:8" x14ac:dyDescent="0.35">
      <c r="A32187" s="1">
        <v>43956</v>
      </c>
      <c r="B32187" t="s">
        <v>414</v>
      </c>
      <c r="C32187" t="s">
        <v>415</v>
      </c>
      <c r="D32187" t="s">
        <v>10</v>
      </c>
      <c r="E32187">
        <v>5</v>
      </c>
      <c r="F32187">
        <v>1018</v>
      </c>
      <c r="G32187">
        <v>1</v>
      </c>
      <c r="H32187">
        <v>43</v>
      </c>
    </row>
    <row r="32188" spans="1:8" x14ac:dyDescent="0.35">
      <c r="A32188" s="1">
        <v>43957</v>
      </c>
      <c r="B32188" t="s">
        <v>414</v>
      </c>
      <c r="C32188" t="s">
        <v>415</v>
      </c>
      <c r="D32188" t="s">
        <v>10</v>
      </c>
      <c r="E32188">
        <v>4</v>
      </c>
      <c r="F32188">
        <v>1022</v>
      </c>
      <c r="G32188">
        <v>0</v>
      </c>
      <c r="H32188">
        <v>43</v>
      </c>
    </row>
    <row r="32189" spans="1:8" x14ac:dyDescent="0.35">
      <c r="A32189" s="1">
        <v>43958</v>
      </c>
      <c r="B32189" t="s">
        <v>414</v>
      </c>
      <c r="C32189" t="s">
        <v>415</v>
      </c>
      <c r="D32189" t="s">
        <v>10</v>
      </c>
      <c r="E32189">
        <v>3</v>
      </c>
      <c r="F32189">
        <v>1025</v>
      </c>
      <c r="G32189">
        <v>0</v>
      </c>
      <c r="H32189">
        <v>43</v>
      </c>
    </row>
    <row r="32190" spans="1:8" x14ac:dyDescent="0.35">
      <c r="A32190" s="1">
        <v>43959</v>
      </c>
      <c r="B32190" t="s">
        <v>414</v>
      </c>
      <c r="C32190" t="s">
        <v>415</v>
      </c>
      <c r="D32190" t="s">
        <v>10</v>
      </c>
      <c r="E32190">
        <v>1</v>
      </c>
      <c r="F32190">
        <v>1026</v>
      </c>
      <c r="G32190">
        <v>1</v>
      </c>
      <c r="H32190">
        <v>44</v>
      </c>
    </row>
    <row r="32191" spans="1:8" x14ac:dyDescent="0.35">
      <c r="A32191" s="1">
        <v>43960</v>
      </c>
      <c r="B32191" t="s">
        <v>414</v>
      </c>
      <c r="C32191" t="s">
        <v>415</v>
      </c>
      <c r="D32191" t="s">
        <v>10</v>
      </c>
      <c r="E32191">
        <v>4</v>
      </c>
      <c r="F32191">
        <v>1030</v>
      </c>
      <c r="G32191">
        <v>1</v>
      </c>
      <c r="H32191">
        <v>45</v>
      </c>
    </row>
    <row r="32192" spans="1:8" x14ac:dyDescent="0.35">
      <c r="A32192" s="1">
        <v>43961</v>
      </c>
      <c r="B32192" t="s">
        <v>414</v>
      </c>
      <c r="C32192" t="s">
        <v>415</v>
      </c>
      <c r="D32192" t="s">
        <v>10</v>
      </c>
      <c r="E32192">
        <v>2</v>
      </c>
      <c r="F32192">
        <v>1032</v>
      </c>
      <c r="G32192">
        <v>0</v>
      </c>
      <c r="H32192">
        <v>45</v>
      </c>
    </row>
    <row r="32193" spans="1:8" x14ac:dyDescent="0.35">
      <c r="A32193" s="1">
        <v>43962</v>
      </c>
      <c r="B32193" t="s">
        <v>414</v>
      </c>
      <c r="C32193" t="s">
        <v>415</v>
      </c>
      <c r="D32193" t="s">
        <v>10</v>
      </c>
      <c r="E32193">
        <v>0</v>
      </c>
      <c r="F32193">
        <v>1032</v>
      </c>
      <c r="G32193">
        <v>0</v>
      </c>
      <c r="H32193">
        <v>45</v>
      </c>
    </row>
    <row r="32194" spans="1:8" x14ac:dyDescent="0.35">
      <c r="A32194" s="1">
        <v>43963</v>
      </c>
      <c r="B32194" t="s">
        <v>414</v>
      </c>
      <c r="C32194" t="s">
        <v>415</v>
      </c>
      <c r="D32194" t="s">
        <v>10</v>
      </c>
      <c r="E32194">
        <v>0</v>
      </c>
      <c r="F32194">
        <v>1032</v>
      </c>
      <c r="G32194">
        <v>0</v>
      </c>
      <c r="H32194">
        <v>45</v>
      </c>
    </row>
    <row r="32195" spans="1:8" x14ac:dyDescent="0.35">
      <c r="A32195" s="1">
        <v>43964</v>
      </c>
      <c r="B32195" t="s">
        <v>414</v>
      </c>
      <c r="C32195" t="s">
        <v>415</v>
      </c>
      <c r="D32195" t="s">
        <v>10</v>
      </c>
      <c r="E32195">
        <v>0</v>
      </c>
      <c r="F32195">
        <v>1032</v>
      </c>
      <c r="G32195">
        <v>0</v>
      </c>
      <c r="H32195">
        <v>45</v>
      </c>
    </row>
    <row r="32196" spans="1:8" x14ac:dyDescent="0.35">
      <c r="A32196" s="1">
        <v>43965</v>
      </c>
      <c r="B32196" t="s">
        <v>414</v>
      </c>
      <c r="C32196" t="s">
        <v>415</v>
      </c>
      <c r="D32196" t="s">
        <v>10</v>
      </c>
      <c r="E32196">
        <v>0</v>
      </c>
      <c r="F32196">
        <v>1032</v>
      </c>
      <c r="G32196">
        <v>0</v>
      </c>
      <c r="H32196">
        <v>45</v>
      </c>
    </row>
    <row r="32197" spans="1:8" x14ac:dyDescent="0.35">
      <c r="A32197" s="1">
        <v>43966</v>
      </c>
      <c r="B32197" t="s">
        <v>414</v>
      </c>
      <c r="C32197" t="s">
        <v>415</v>
      </c>
      <c r="D32197" t="s">
        <v>10</v>
      </c>
      <c r="E32197">
        <v>0</v>
      </c>
      <c r="F32197">
        <v>1032</v>
      </c>
      <c r="G32197">
        <v>0</v>
      </c>
      <c r="H32197">
        <v>45</v>
      </c>
    </row>
    <row r="32198" spans="1:8" x14ac:dyDescent="0.35">
      <c r="A32198" s="1">
        <v>43967</v>
      </c>
      <c r="B32198" t="s">
        <v>414</v>
      </c>
      <c r="C32198" t="s">
        <v>415</v>
      </c>
      <c r="D32198" t="s">
        <v>10</v>
      </c>
      <c r="E32198">
        <v>3</v>
      </c>
      <c r="F32198">
        <v>1035</v>
      </c>
      <c r="G32198">
        <v>0</v>
      </c>
      <c r="H32198">
        <v>45</v>
      </c>
    </row>
    <row r="32199" spans="1:8" x14ac:dyDescent="0.35">
      <c r="A32199" s="1">
        <v>43968</v>
      </c>
      <c r="B32199" t="s">
        <v>414</v>
      </c>
      <c r="C32199" t="s">
        <v>415</v>
      </c>
      <c r="D32199" t="s">
        <v>10</v>
      </c>
      <c r="E32199">
        <v>2</v>
      </c>
      <c r="F32199">
        <v>1037</v>
      </c>
      <c r="G32199">
        <v>0</v>
      </c>
      <c r="H32199">
        <v>45</v>
      </c>
    </row>
    <row r="32200" spans="1:8" x14ac:dyDescent="0.35">
      <c r="A32200" s="1">
        <v>43969</v>
      </c>
      <c r="B32200" t="s">
        <v>414</v>
      </c>
      <c r="C32200" t="s">
        <v>415</v>
      </c>
      <c r="D32200" t="s">
        <v>10</v>
      </c>
      <c r="E32200">
        <v>0</v>
      </c>
      <c r="F32200">
        <v>1037</v>
      </c>
      <c r="G32200">
        <v>0</v>
      </c>
      <c r="H32200">
        <v>45</v>
      </c>
    </row>
    <row r="32201" spans="1:8" x14ac:dyDescent="0.35">
      <c r="A32201" s="1">
        <v>43970</v>
      </c>
      <c r="B32201" t="s">
        <v>414</v>
      </c>
      <c r="C32201" t="s">
        <v>415</v>
      </c>
      <c r="D32201" t="s">
        <v>10</v>
      </c>
      <c r="E32201">
        <v>6</v>
      </c>
      <c r="F32201">
        <v>1043</v>
      </c>
      <c r="G32201">
        <v>1</v>
      </c>
      <c r="H32201">
        <v>46</v>
      </c>
    </row>
    <row r="32202" spans="1:8" x14ac:dyDescent="0.35">
      <c r="A32202" s="1">
        <v>43971</v>
      </c>
      <c r="B32202" t="s">
        <v>414</v>
      </c>
      <c r="C32202" t="s">
        <v>415</v>
      </c>
      <c r="D32202" t="s">
        <v>10</v>
      </c>
      <c r="E32202">
        <v>1</v>
      </c>
      <c r="F32202">
        <v>1044</v>
      </c>
      <c r="G32202">
        <v>1</v>
      </c>
      <c r="H32202">
        <v>47</v>
      </c>
    </row>
    <row r="32203" spans="1:8" x14ac:dyDescent="0.35">
      <c r="A32203" s="1">
        <v>43972</v>
      </c>
      <c r="B32203" t="s">
        <v>414</v>
      </c>
      <c r="C32203" t="s">
        <v>415</v>
      </c>
      <c r="D32203" t="s">
        <v>10</v>
      </c>
      <c r="E32203">
        <v>1</v>
      </c>
      <c r="F32203">
        <v>1045</v>
      </c>
      <c r="G32203">
        <v>0</v>
      </c>
      <c r="H32203">
        <v>47</v>
      </c>
    </row>
    <row r="32204" spans="1:8" x14ac:dyDescent="0.35">
      <c r="A32204" s="1">
        <v>43973</v>
      </c>
      <c r="B32204" t="s">
        <v>414</v>
      </c>
      <c r="C32204" t="s">
        <v>415</v>
      </c>
      <c r="D32204" t="s">
        <v>10</v>
      </c>
      <c r="E32204">
        <v>1</v>
      </c>
      <c r="F32204">
        <v>1046</v>
      </c>
      <c r="G32204">
        <v>0</v>
      </c>
      <c r="H32204">
        <v>47</v>
      </c>
    </row>
    <row r="32205" spans="1:8" x14ac:dyDescent="0.35">
      <c r="A32205" s="1">
        <v>43974</v>
      </c>
      <c r="B32205" t="s">
        <v>414</v>
      </c>
      <c r="C32205" t="s">
        <v>415</v>
      </c>
      <c r="D32205" t="s">
        <v>10</v>
      </c>
      <c r="E32205">
        <v>2</v>
      </c>
      <c r="F32205">
        <v>1048</v>
      </c>
      <c r="G32205">
        <v>0</v>
      </c>
      <c r="H32205">
        <v>47</v>
      </c>
    </row>
    <row r="32206" spans="1:8" x14ac:dyDescent="0.35">
      <c r="A32206" s="1">
        <v>43975</v>
      </c>
      <c r="B32206" t="s">
        <v>414</v>
      </c>
      <c r="C32206" t="s">
        <v>415</v>
      </c>
      <c r="D32206" t="s">
        <v>10</v>
      </c>
      <c r="E32206">
        <v>0</v>
      </c>
      <c r="F32206">
        <v>1048</v>
      </c>
      <c r="G32206">
        <v>1</v>
      </c>
      <c r="H32206">
        <v>48</v>
      </c>
    </row>
    <row r="32207" spans="1:8" x14ac:dyDescent="0.35">
      <c r="A32207" s="1">
        <v>43976</v>
      </c>
      <c r="B32207" t="s">
        <v>414</v>
      </c>
      <c r="C32207" t="s">
        <v>415</v>
      </c>
      <c r="D32207" t="s">
        <v>10</v>
      </c>
      <c r="E32207">
        <v>3</v>
      </c>
      <c r="F32207">
        <v>1051</v>
      </c>
      <c r="G32207">
        <v>0</v>
      </c>
      <c r="H32207">
        <v>48</v>
      </c>
    </row>
    <row r="32208" spans="1:8" x14ac:dyDescent="0.35">
      <c r="A32208" s="1">
        <v>43977</v>
      </c>
      <c r="B32208" t="s">
        <v>414</v>
      </c>
      <c r="C32208" t="s">
        <v>415</v>
      </c>
      <c r="D32208" t="s">
        <v>10</v>
      </c>
      <c r="E32208">
        <v>0</v>
      </c>
      <c r="F32208">
        <v>1051</v>
      </c>
      <c r="G32208">
        <v>0</v>
      </c>
      <c r="H32208">
        <v>48</v>
      </c>
    </row>
    <row r="32209" spans="1:8" x14ac:dyDescent="0.35">
      <c r="A32209" s="1">
        <v>43978</v>
      </c>
      <c r="B32209" t="s">
        <v>414</v>
      </c>
      <c r="C32209" t="s">
        <v>415</v>
      </c>
      <c r="D32209" t="s">
        <v>10</v>
      </c>
      <c r="E32209">
        <v>0</v>
      </c>
      <c r="F32209">
        <v>1051</v>
      </c>
      <c r="G32209">
        <v>0</v>
      </c>
      <c r="H32209">
        <v>48</v>
      </c>
    </row>
    <row r="32210" spans="1:8" x14ac:dyDescent="0.35">
      <c r="A32210" s="1">
        <v>43979</v>
      </c>
      <c r="B32210" t="s">
        <v>414</v>
      </c>
      <c r="C32210" t="s">
        <v>415</v>
      </c>
      <c r="D32210" t="s">
        <v>10</v>
      </c>
      <c r="E32210">
        <v>0</v>
      </c>
      <c r="F32210">
        <v>1051</v>
      </c>
      <c r="G32210">
        <v>0</v>
      </c>
      <c r="H32210">
        <v>48</v>
      </c>
    </row>
    <row r="32211" spans="1:8" x14ac:dyDescent="0.35">
      <c r="A32211" s="1">
        <v>43980</v>
      </c>
      <c r="B32211" t="s">
        <v>414</v>
      </c>
      <c r="C32211" t="s">
        <v>415</v>
      </c>
      <c r="D32211" t="s">
        <v>10</v>
      </c>
      <c r="E32211">
        <v>17</v>
      </c>
      <c r="F32211">
        <v>1068</v>
      </c>
      <c r="G32211">
        <v>0</v>
      </c>
      <c r="H32211">
        <v>48</v>
      </c>
    </row>
    <row r="32212" spans="1:8" x14ac:dyDescent="0.35">
      <c r="A32212" s="1">
        <v>43981</v>
      </c>
      <c r="B32212" t="s">
        <v>414</v>
      </c>
      <c r="C32212" t="s">
        <v>415</v>
      </c>
      <c r="D32212" t="s">
        <v>10</v>
      </c>
      <c r="E32212">
        <v>3</v>
      </c>
      <c r="F32212">
        <v>1071</v>
      </c>
      <c r="G32212">
        <v>0</v>
      </c>
      <c r="H32212">
        <v>48</v>
      </c>
    </row>
    <row r="32213" spans="1:8" x14ac:dyDescent="0.35">
      <c r="A32213" s="1">
        <v>43982</v>
      </c>
      <c r="B32213" t="s">
        <v>414</v>
      </c>
      <c r="C32213" t="s">
        <v>415</v>
      </c>
      <c r="D32213" t="s">
        <v>10</v>
      </c>
      <c r="E32213">
        <v>5</v>
      </c>
      <c r="F32213">
        <v>1076</v>
      </c>
      <c r="G32213">
        <v>0</v>
      </c>
      <c r="H32213">
        <v>48</v>
      </c>
    </row>
    <row r="32214" spans="1:8" x14ac:dyDescent="0.35">
      <c r="A32214" s="1">
        <v>43983</v>
      </c>
      <c r="B32214" t="s">
        <v>414</v>
      </c>
      <c r="C32214" t="s">
        <v>415</v>
      </c>
      <c r="D32214" t="s">
        <v>10</v>
      </c>
      <c r="E32214">
        <v>1</v>
      </c>
      <c r="F32214">
        <v>1077</v>
      </c>
      <c r="G32214">
        <v>0</v>
      </c>
      <c r="H32214">
        <v>48</v>
      </c>
    </row>
    <row r="32215" spans="1:8" x14ac:dyDescent="0.35">
      <c r="A32215" s="1">
        <v>43984</v>
      </c>
      <c r="B32215" t="s">
        <v>414</v>
      </c>
      <c r="C32215" t="s">
        <v>415</v>
      </c>
      <c r="D32215" t="s">
        <v>10</v>
      </c>
      <c r="E32215">
        <v>7</v>
      </c>
      <c r="F32215">
        <v>1084</v>
      </c>
      <c r="G32215">
        <v>0</v>
      </c>
      <c r="H32215">
        <v>48</v>
      </c>
    </row>
    <row r="32216" spans="1:8" x14ac:dyDescent="0.35">
      <c r="A32216" s="1">
        <v>43985</v>
      </c>
      <c r="B32216" t="s">
        <v>414</v>
      </c>
      <c r="C32216" t="s">
        <v>415</v>
      </c>
      <c r="D32216" t="s">
        <v>10</v>
      </c>
      <c r="E32216">
        <v>2</v>
      </c>
      <c r="F32216">
        <v>1086</v>
      </c>
      <c r="G32216">
        <v>0</v>
      </c>
      <c r="H32216">
        <v>48</v>
      </c>
    </row>
    <row r="32217" spans="1:8" x14ac:dyDescent="0.35">
      <c r="A32217" s="1">
        <v>43986</v>
      </c>
      <c r="B32217" t="s">
        <v>414</v>
      </c>
      <c r="C32217" t="s">
        <v>415</v>
      </c>
      <c r="D32217" t="s">
        <v>10</v>
      </c>
      <c r="E32217">
        <v>1</v>
      </c>
      <c r="F32217">
        <v>1087</v>
      </c>
      <c r="G32217">
        <v>1</v>
      </c>
      <c r="H32217">
        <v>49</v>
      </c>
    </row>
    <row r="32218" spans="1:8" x14ac:dyDescent="0.35">
      <c r="A32218" s="1">
        <v>43987</v>
      </c>
      <c r="B32218" t="s">
        <v>414</v>
      </c>
      <c r="C32218" t="s">
        <v>415</v>
      </c>
      <c r="D32218" t="s">
        <v>10</v>
      </c>
      <c r="E32218">
        <v>0</v>
      </c>
      <c r="F32218">
        <v>1087</v>
      </c>
      <c r="G32218">
        <v>0</v>
      </c>
      <c r="H32218">
        <v>49</v>
      </c>
    </row>
    <row r="32219" spans="1:8" x14ac:dyDescent="0.35">
      <c r="A32219" s="1">
        <v>43988</v>
      </c>
      <c r="B32219" t="s">
        <v>414</v>
      </c>
      <c r="C32219" t="s">
        <v>415</v>
      </c>
      <c r="D32219" t="s">
        <v>10</v>
      </c>
      <c r="E32219">
        <v>0</v>
      </c>
      <c r="F32219">
        <v>1087</v>
      </c>
      <c r="G32219">
        <v>0</v>
      </c>
      <c r="H32219">
        <v>49</v>
      </c>
    </row>
    <row r="32220" spans="1:8" x14ac:dyDescent="0.35">
      <c r="A32220" s="1">
        <v>43989</v>
      </c>
      <c r="B32220" t="s">
        <v>414</v>
      </c>
      <c r="C32220" t="s">
        <v>415</v>
      </c>
      <c r="D32220" t="s">
        <v>10</v>
      </c>
      <c r="E32220">
        <v>0</v>
      </c>
      <c r="F32220">
        <v>1087</v>
      </c>
      <c r="G32220">
        <v>0</v>
      </c>
      <c r="H32220">
        <v>49</v>
      </c>
    </row>
    <row r="32221" spans="1:8" x14ac:dyDescent="0.35">
      <c r="A32221" s="1">
        <v>43990</v>
      </c>
      <c r="B32221" t="s">
        <v>414</v>
      </c>
      <c r="C32221" t="s">
        <v>415</v>
      </c>
      <c r="D32221" t="s">
        <v>10</v>
      </c>
      <c r="E32221">
        <v>0</v>
      </c>
      <c r="F32221">
        <v>1087</v>
      </c>
      <c r="G32221">
        <v>0</v>
      </c>
      <c r="H32221">
        <v>49</v>
      </c>
    </row>
    <row r="32222" spans="1:8" x14ac:dyDescent="0.35">
      <c r="A32222" s="1">
        <v>43991</v>
      </c>
      <c r="B32222" t="s">
        <v>414</v>
      </c>
      <c r="C32222" t="s">
        <v>415</v>
      </c>
      <c r="D32222" t="s">
        <v>10</v>
      </c>
      <c r="E32222">
        <v>0</v>
      </c>
      <c r="F32222">
        <v>1087</v>
      </c>
      <c r="G32222">
        <v>0</v>
      </c>
      <c r="H32222">
        <v>49</v>
      </c>
    </row>
    <row r="32223" spans="1:8" x14ac:dyDescent="0.35">
      <c r="A32223" s="1">
        <v>43992</v>
      </c>
      <c r="B32223" t="s">
        <v>414</v>
      </c>
      <c r="C32223" t="s">
        <v>415</v>
      </c>
      <c r="D32223" t="s">
        <v>10</v>
      </c>
      <c r="E32223">
        <v>0</v>
      </c>
      <c r="F32223">
        <v>1087</v>
      </c>
      <c r="G32223">
        <v>0</v>
      </c>
      <c r="H32223">
        <v>49</v>
      </c>
    </row>
    <row r="32224" spans="1:8" x14ac:dyDescent="0.35">
      <c r="A32224" s="1">
        <v>43993</v>
      </c>
      <c r="B32224" t="s">
        <v>414</v>
      </c>
      <c r="C32224" t="s">
        <v>415</v>
      </c>
      <c r="D32224" t="s">
        <v>10</v>
      </c>
      <c r="E32224">
        <v>0</v>
      </c>
      <c r="F32224">
        <v>1087</v>
      </c>
      <c r="G32224">
        <v>0</v>
      </c>
      <c r="H32224">
        <v>49</v>
      </c>
    </row>
    <row r="32225" spans="1:8" x14ac:dyDescent="0.35">
      <c r="A32225" s="1">
        <v>43994</v>
      </c>
      <c r="B32225" t="s">
        <v>414</v>
      </c>
      <c r="C32225" t="s">
        <v>415</v>
      </c>
      <c r="D32225" t="s">
        <v>10</v>
      </c>
      <c r="E32225">
        <v>0</v>
      </c>
      <c r="F32225">
        <v>1087</v>
      </c>
      <c r="G32225">
        <v>0</v>
      </c>
      <c r="H32225">
        <v>49</v>
      </c>
    </row>
    <row r="32226" spans="1:8" x14ac:dyDescent="0.35">
      <c r="A32226" s="1">
        <v>43995</v>
      </c>
      <c r="B32226" t="s">
        <v>414</v>
      </c>
      <c r="C32226" t="s">
        <v>415</v>
      </c>
      <c r="D32226" t="s">
        <v>10</v>
      </c>
      <c r="E32226">
        <v>6</v>
      </c>
      <c r="F32226">
        <v>1093</v>
      </c>
      <c r="G32226">
        <v>0</v>
      </c>
      <c r="H32226">
        <v>49</v>
      </c>
    </row>
    <row r="32227" spans="1:8" x14ac:dyDescent="0.35">
      <c r="A32227" s="1">
        <v>43996</v>
      </c>
      <c r="B32227" t="s">
        <v>414</v>
      </c>
      <c r="C32227" t="s">
        <v>415</v>
      </c>
      <c r="D32227" t="s">
        <v>10</v>
      </c>
      <c r="E32227">
        <v>1</v>
      </c>
      <c r="F32227">
        <v>1094</v>
      </c>
      <c r="G32227">
        <v>0</v>
      </c>
      <c r="H32227">
        <v>49</v>
      </c>
    </row>
    <row r="32228" spans="1:8" x14ac:dyDescent="0.35">
      <c r="A32228" s="1">
        <v>43997</v>
      </c>
      <c r="B32228" t="s">
        <v>414</v>
      </c>
      <c r="C32228" t="s">
        <v>415</v>
      </c>
      <c r="D32228" t="s">
        <v>10</v>
      </c>
      <c r="E32228">
        <v>2</v>
      </c>
      <c r="F32228">
        <v>1096</v>
      </c>
      <c r="G32228">
        <v>0</v>
      </c>
      <c r="H32228">
        <v>49</v>
      </c>
    </row>
    <row r="32229" spans="1:8" x14ac:dyDescent="0.35">
      <c r="A32229" s="1">
        <v>43998</v>
      </c>
      <c r="B32229" t="s">
        <v>414</v>
      </c>
      <c r="C32229" t="s">
        <v>415</v>
      </c>
      <c r="D32229" t="s">
        <v>10</v>
      </c>
      <c r="E32229">
        <v>14</v>
      </c>
      <c r="F32229">
        <v>1110</v>
      </c>
      <c r="G32229">
        <v>0</v>
      </c>
      <c r="H32229">
        <v>49</v>
      </c>
    </row>
    <row r="32230" spans="1:8" x14ac:dyDescent="0.35">
      <c r="A32230" s="1">
        <v>43999</v>
      </c>
      <c r="B32230" t="s">
        <v>414</v>
      </c>
      <c r="C32230" t="s">
        <v>415</v>
      </c>
      <c r="D32230" t="s">
        <v>10</v>
      </c>
      <c r="E32230">
        <v>15</v>
      </c>
      <c r="F32230">
        <v>1125</v>
      </c>
      <c r="G32230">
        <v>0</v>
      </c>
      <c r="H32230">
        <v>49</v>
      </c>
    </row>
    <row r="32231" spans="1:8" x14ac:dyDescent="0.35">
      <c r="A32231" s="1">
        <v>44000</v>
      </c>
      <c r="B32231" t="s">
        <v>414</v>
      </c>
      <c r="C32231" t="s">
        <v>415</v>
      </c>
      <c r="D32231" t="s">
        <v>10</v>
      </c>
      <c r="E32231">
        <v>3</v>
      </c>
      <c r="F32231">
        <v>1128</v>
      </c>
      <c r="G32231">
        <v>1</v>
      </c>
      <c r="H32231">
        <v>50</v>
      </c>
    </row>
    <row r="32232" spans="1:8" x14ac:dyDescent="0.35">
      <c r="A32232" s="1">
        <v>44001</v>
      </c>
      <c r="B32232" t="s">
        <v>414</v>
      </c>
      <c r="C32232" t="s">
        <v>415</v>
      </c>
      <c r="D32232" t="s">
        <v>10</v>
      </c>
      <c r="E32232">
        <v>4</v>
      </c>
      <c r="F32232">
        <v>1132</v>
      </c>
      <c r="G32232">
        <v>0</v>
      </c>
      <c r="H32232">
        <v>50</v>
      </c>
    </row>
    <row r="32233" spans="1:8" x14ac:dyDescent="0.35">
      <c r="A32233" s="1">
        <v>44002</v>
      </c>
      <c r="B32233" t="s">
        <v>414</v>
      </c>
      <c r="C32233" t="s">
        <v>415</v>
      </c>
      <c r="D32233" t="s">
        <v>10</v>
      </c>
      <c r="E32233">
        <v>14</v>
      </c>
      <c r="F32233">
        <v>1146</v>
      </c>
      <c r="G32233">
        <v>0</v>
      </c>
      <c r="H32233">
        <v>50</v>
      </c>
    </row>
    <row r="32234" spans="1:8" x14ac:dyDescent="0.35">
      <c r="A32234" s="1">
        <v>44003</v>
      </c>
      <c r="B32234" t="s">
        <v>414</v>
      </c>
      <c r="C32234" t="s">
        <v>415</v>
      </c>
      <c r="D32234" t="s">
        <v>10</v>
      </c>
      <c r="E32234">
        <v>10</v>
      </c>
      <c r="F32234">
        <v>1156</v>
      </c>
      <c r="G32234">
        <v>0</v>
      </c>
      <c r="H32234">
        <v>50</v>
      </c>
    </row>
    <row r="32235" spans="1:8" x14ac:dyDescent="0.35">
      <c r="A32235" s="1">
        <v>44004</v>
      </c>
      <c r="B32235" t="s">
        <v>414</v>
      </c>
      <c r="C32235" t="s">
        <v>415</v>
      </c>
      <c r="D32235" t="s">
        <v>10</v>
      </c>
      <c r="E32235">
        <v>1</v>
      </c>
      <c r="F32235">
        <v>1157</v>
      </c>
      <c r="G32235">
        <v>0</v>
      </c>
      <c r="H32235">
        <v>50</v>
      </c>
    </row>
    <row r="32236" spans="1:8" x14ac:dyDescent="0.35">
      <c r="A32236" s="1">
        <v>44005</v>
      </c>
      <c r="B32236" t="s">
        <v>414</v>
      </c>
      <c r="C32236" t="s">
        <v>415</v>
      </c>
      <c r="D32236" t="s">
        <v>10</v>
      </c>
      <c r="E32236">
        <v>2</v>
      </c>
      <c r="F32236">
        <v>1159</v>
      </c>
      <c r="G32236">
        <v>0</v>
      </c>
      <c r="H32236">
        <v>50</v>
      </c>
    </row>
    <row r="32237" spans="1:8" x14ac:dyDescent="0.35">
      <c r="A32237" s="1">
        <v>44006</v>
      </c>
      <c r="B32237" t="s">
        <v>414</v>
      </c>
      <c r="C32237" t="s">
        <v>415</v>
      </c>
      <c r="D32237" t="s">
        <v>10</v>
      </c>
      <c r="E32237">
        <v>0</v>
      </c>
      <c r="F32237">
        <v>1159</v>
      </c>
      <c r="G32237">
        <v>0</v>
      </c>
      <c r="H32237">
        <v>50</v>
      </c>
    </row>
    <row r="32238" spans="1:8" x14ac:dyDescent="0.35">
      <c r="A32238" s="1">
        <v>44007</v>
      </c>
      <c r="B32238" t="s">
        <v>414</v>
      </c>
      <c r="C32238" t="s">
        <v>415</v>
      </c>
      <c r="D32238" t="s">
        <v>10</v>
      </c>
      <c r="E32238">
        <v>1</v>
      </c>
      <c r="F32238">
        <v>1160</v>
      </c>
      <c r="G32238">
        <v>0</v>
      </c>
      <c r="H32238">
        <v>50</v>
      </c>
    </row>
    <row r="32239" spans="1:8" x14ac:dyDescent="0.35">
      <c r="A32239" s="1">
        <v>44008</v>
      </c>
      <c r="B32239" t="s">
        <v>414</v>
      </c>
      <c r="C32239" t="s">
        <v>415</v>
      </c>
      <c r="D32239" t="s">
        <v>10</v>
      </c>
      <c r="E32239">
        <v>2</v>
      </c>
      <c r="F32239">
        <v>1162</v>
      </c>
      <c r="G32239">
        <v>0</v>
      </c>
      <c r="H32239">
        <v>50</v>
      </c>
    </row>
    <row r="32240" spans="1:8" x14ac:dyDescent="0.35">
      <c r="A32240" s="1">
        <v>44009</v>
      </c>
      <c r="B32240" t="s">
        <v>414</v>
      </c>
      <c r="C32240" t="s">
        <v>415</v>
      </c>
      <c r="D32240" t="s">
        <v>10</v>
      </c>
      <c r="E32240">
        <v>2</v>
      </c>
      <c r="F32240">
        <v>1164</v>
      </c>
      <c r="G32240">
        <v>0</v>
      </c>
      <c r="H32240">
        <v>50</v>
      </c>
    </row>
    <row r="32241" spans="1:8" x14ac:dyDescent="0.35">
      <c r="A32241" s="1">
        <v>44010</v>
      </c>
      <c r="B32241" t="s">
        <v>414</v>
      </c>
      <c r="C32241" t="s">
        <v>415</v>
      </c>
      <c r="D32241" t="s">
        <v>10</v>
      </c>
      <c r="E32241">
        <v>4</v>
      </c>
      <c r="F32241">
        <v>1168</v>
      </c>
      <c r="G32241">
        <v>0</v>
      </c>
      <c r="H32241">
        <v>50</v>
      </c>
    </row>
    <row r="32242" spans="1:8" x14ac:dyDescent="0.35">
      <c r="A32242" s="1">
        <v>44011</v>
      </c>
      <c r="B32242" t="s">
        <v>414</v>
      </c>
      <c r="C32242" t="s">
        <v>415</v>
      </c>
      <c r="D32242" t="s">
        <v>10</v>
      </c>
      <c r="E32242">
        <v>1</v>
      </c>
      <c r="F32242">
        <v>1169</v>
      </c>
      <c r="G32242">
        <v>0</v>
      </c>
      <c r="H32242">
        <v>50</v>
      </c>
    </row>
    <row r="32243" spans="1:8" x14ac:dyDescent="0.35">
      <c r="A32243" s="1">
        <v>44012</v>
      </c>
      <c r="B32243" t="s">
        <v>414</v>
      </c>
      <c r="C32243" t="s">
        <v>415</v>
      </c>
      <c r="D32243" t="s">
        <v>10</v>
      </c>
      <c r="E32243">
        <v>3</v>
      </c>
      <c r="F32243">
        <v>1172</v>
      </c>
      <c r="G32243">
        <v>0</v>
      </c>
      <c r="H32243">
        <v>50</v>
      </c>
    </row>
    <row r="32244" spans="1:8" x14ac:dyDescent="0.35">
      <c r="A32244" s="1">
        <v>44013</v>
      </c>
      <c r="B32244" t="s">
        <v>414</v>
      </c>
      <c r="C32244" t="s">
        <v>415</v>
      </c>
      <c r="D32244" t="s">
        <v>10</v>
      </c>
      <c r="E32244">
        <v>2</v>
      </c>
      <c r="F32244">
        <v>1174</v>
      </c>
      <c r="G32244">
        <v>0</v>
      </c>
      <c r="H32244">
        <v>50</v>
      </c>
    </row>
    <row r="32245" spans="1:8" x14ac:dyDescent="0.35">
      <c r="A32245" s="1">
        <v>44014</v>
      </c>
      <c r="B32245" t="s">
        <v>414</v>
      </c>
      <c r="C32245" t="s">
        <v>415</v>
      </c>
      <c r="D32245" t="s">
        <v>10</v>
      </c>
      <c r="E32245">
        <v>1</v>
      </c>
      <c r="F32245">
        <v>1175</v>
      </c>
      <c r="G32245">
        <v>0</v>
      </c>
      <c r="H32245">
        <v>50</v>
      </c>
    </row>
    <row r="32246" spans="1:8" x14ac:dyDescent="0.35">
      <c r="A32246" s="1">
        <v>44015</v>
      </c>
      <c r="B32246" t="s">
        <v>414</v>
      </c>
      <c r="C32246" t="s">
        <v>415</v>
      </c>
      <c r="D32246" t="s">
        <v>10</v>
      </c>
      <c r="E32246">
        <v>3</v>
      </c>
      <c r="F32246">
        <v>1178</v>
      </c>
      <c r="G32246">
        <v>0</v>
      </c>
      <c r="H32246">
        <v>50</v>
      </c>
    </row>
    <row r="32247" spans="1:8" x14ac:dyDescent="0.35">
      <c r="A32247" s="1">
        <v>44016</v>
      </c>
      <c r="B32247" t="s">
        <v>414</v>
      </c>
      <c r="C32247" t="s">
        <v>415</v>
      </c>
      <c r="D32247" t="s">
        <v>10</v>
      </c>
      <c r="E32247">
        <v>3</v>
      </c>
      <c r="F32247">
        <v>1181</v>
      </c>
      <c r="G32247">
        <v>0</v>
      </c>
      <c r="H32247">
        <v>50</v>
      </c>
    </row>
    <row r="32248" spans="1:8" x14ac:dyDescent="0.35">
      <c r="A32248" s="1">
        <v>44017</v>
      </c>
      <c r="B32248" t="s">
        <v>414</v>
      </c>
      <c r="C32248" t="s">
        <v>415</v>
      </c>
      <c r="D32248" t="s">
        <v>10</v>
      </c>
      <c r="E32248">
        <v>0</v>
      </c>
      <c r="F32248">
        <v>1181</v>
      </c>
      <c r="G32248">
        <v>0</v>
      </c>
      <c r="H32248">
        <v>50</v>
      </c>
    </row>
    <row r="32249" spans="1:8" x14ac:dyDescent="0.35">
      <c r="A32249" s="1">
        <v>44018</v>
      </c>
      <c r="B32249" t="s">
        <v>414</v>
      </c>
      <c r="C32249" t="s">
        <v>415</v>
      </c>
      <c r="D32249" t="s">
        <v>10</v>
      </c>
      <c r="E32249">
        <v>7</v>
      </c>
      <c r="F32249">
        <v>1188</v>
      </c>
      <c r="G32249">
        <v>0</v>
      </c>
      <c r="H32249">
        <v>50</v>
      </c>
    </row>
    <row r="32250" spans="1:8" x14ac:dyDescent="0.35">
      <c r="A32250" s="1">
        <v>44019</v>
      </c>
      <c r="B32250" t="s">
        <v>414</v>
      </c>
      <c r="C32250" t="s">
        <v>415</v>
      </c>
      <c r="D32250" t="s">
        <v>10</v>
      </c>
      <c r="E32250">
        <v>11</v>
      </c>
      <c r="F32250">
        <v>1199</v>
      </c>
      <c r="G32250">
        <v>0</v>
      </c>
      <c r="H32250">
        <v>50</v>
      </c>
    </row>
    <row r="32251" spans="1:8" x14ac:dyDescent="0.35">
      <c r="A32251" s="1">
        <v>44020</v>
      </c>
      <c r="B32251" t="s">
        <v>414</v>
      </c>
      <c r="C32251" t="s">
        <v>415</v>
      </c>
      <c r="D32251" t="s">
        <v>10</v>
      </c>
      <c r="E32251">
        <v>6</v>
      </c>
      <c r="F32251">
        <v>1205</v>
      </c>
      <c r="G32251">
        <v>0</v>
      </c>
      <c r="H32251">
        <v>50</v>
      </c>
    </row>
    <row r="32252" spans="1:8" x14ac:dyDescent="0.35">
      <c r="A32252" s="1">
        <v>44021</v>
      </c>
      <c r="B32252" t="s">
        <v>414</v>
      </c>
      <c r="C32252" t="s">
        <v>415</v>
      </c>
      <c r="D32252" t="s">
        <v>10</v>
      </c>
      <c r="E32252">
        <v>16</v>
      </c>
      <c r="F32252">
        <v>1221</v>
      </c>
      <c r="G32252">
        <v>0</v>
      </c>
      <c r="H32252">
        <v>50</v>
      </c>
    </row>
    <row r="32253" spans="1:8" x14ac:dyDescent="0.35">
      <c r="A32253" s="1">
        <v>44022</v>
      </c>
      <c r="B32253" t="s">
        <v>414</v>
      </c>
      <c r="C32253" t="s">
        <v>415</v>
      </c>
      <c r="D32253" t="s">
        <v>10</v>
      </c>
      <c r="E32253">
        <v>10</v>
      </c>
      <c r="F32253">
        <v>1231</v>
      </c>
      <c r="G32253">
        <v>0</v>
      </c>
      <c r="H32253">
        <v>50</v>
      </c>
    </row>
    <row r="32254" spans="1:8" x14ac:dyDescent="0.35">
      <c r="A32254" s="1">
        <v>44023</v>
      </c>
      <c r="B32254" t="s">
        <v>414</v>
      </c>
      <c r="C32254" t="s">
        <v>415</v>
      </c>
      <c r="D32254" t="s">
        <v>10</v>
      </c>
      <c r="E32254">
        <v>9</v>
      </c>
      <c r="F32254">
        <v>1240</v>
      </c>
      <c r="G32254">
        <v>0</v>
      </c>
      <c r="H32254">
        <v>50</v>
      </c>
    </row>
    <row r="32255" spans="1:8" x14ac:dyDescent="0.35">
      <c r="A32255" s="1">
        <v>44024</v>
      </c>
      <c r="B32255" t="s">
        <v>414</v>
      </c>
      <c r="C32255" t="s">
        <v>415</v>
      </c>
      <c r="D32255" t="s">
        <v>10</v>
      </c>
      <c r="E32255">
        <v>5</v>
      </c>
      <c r="F32255">
        <v>1245</v>
      </c>
      <c r="G32255">
        <v>0</v>
      </c>
      <c r="H32255">
        <v>50</v>
      </c>
    </row>
    <row r="32256" spans="1:8" x14ac:dyDescent="0.35">
      <c r="A32256" s="1">
        <v>44025</v>
      </c>
      <c r="B32256" t="s">
        <v>414</v>
      </c>
      <c r="C32256" t="s">
        <v>415</v>
      </c>
      <c r="D32256" t="s">
        <v>10</v>
      </c>
      <c r="E32256">
        <v>18</v>
      </c>
      <c r="F32256">
        <v>1263</v>
      </c>
      <c r="G32256">
        <v>0</v>
      </c>
      <c r="H32256">
        <v>50</v>
      </c>
    </row>
    <row r="32257" spans="1:8" x14ac:dyDescent="0.35">
      <c r="A32257" s="1">
        <v>44026</v>
      </c>
      <c r="B32257" t="s">
        <v>414</v>
      </c>
      <c r="C32257" t="s">
        <v>415</v>
      </c>
      <c r="D32257" t="s">
        <v>10</v>
      </c>
      <c r="E32257">
        <v>39</v>
      </c>
      <c r="F32257">
        <v>1302</v>
      </c>
      <c r="G32257">
        <v>0</v>
      </c>
      <c r="H32257">
        <v>50</v>
      </c>
    </row>
    <row r="32258" spans="1:8" x14ac:dyDescent="0.35">
      <c r="A32258" s="1">
        <v>44027</v>
      </c>
      <c r="B32258" t="s">
        <v>414</v>
      </c>
      <c r="C32258" t="s">
        <v>415</v>
      </c>
      <c r="D32258" t="s">
        <v>10</v>
      </c>
      <c r="E32258">
        <v>4</v>
      </c>
      <c r="F32258">
        <v>1306</v>
      </c>
      <c r="G32258">
        <v>0</v>
      </c>
      <c r="H32258">
        <v>50</v>
      </c>
    </row>
    <row r="32259" spans="1:8" x14ac:dyDescent="0.35">
      <c r="A32259" s="1">
        <v>44028</v>
      </c>
      <c r="B32259" t="s">
        <v>414</v>
      </c>
      <c r="C32259" t="s">
        <v>415</v>
      </c>
      <c r="D32259" t="s">
        <v>10</v>
      </c>
      <c r="E32259">
        <v>13</v>
      </c>
      <c r="F32259">
        <v>1319</v>
      </c>
      <c r="G32259">
        <v>0</v>
      </c>
      <c r="H32259">
        <v>50</v>
      </c>
    </row>
    <row r="32260" spans="1:8" x14ac:dyDescent="0.35">
      <c r="A32260" s="1">
        <v>44029</v>
      </c>
      <c r="B32260" t="s">
        <v>414</v>
      </c>
      <c r="C32260" t="s">
        <v>415</v>
      </c>
      <c r="D32260" t="s">
        <v>10</v>
      </c>
      <c r="E32260">
        <v>8</v>
      </c>
      <c r="F32260">
        <v>1327</v>
      </c>
      <c r="G32260">
        <v>0</v>
      </c>
      <c r="H32260">
        <v>50</v>
      </c>
    </row>
    <row r="32261" spans="1:8" x14ac:dyDescent="0.35">
      <c r="A32261" s="1">
        <v>44030</v>
      </c>
      <c r="B32261" t="s">
        <v>414</v>
      </c>
      <c r="C32261" t="s">
        <v>415</v>
      </c>
      <c r="D32261" t="s">
        <v>10</v>
      </c>
      <c r="E32261">
        <v>9</v>
      </c>
      <c r="F32261">
        <v>1336</v>
      </c>
      <c r="G32261">
        <v>0</v>
      </c>
      <c r="H32261">
        <v>50</v>
      </c>
    </row>
    <row r="32262" spans="1:8" x14ac:dyDescent="0.35">
      <c r="A32262" s="1">
        <v>44031</v>
      </c>
      <c r="B32262" t="s">
        <v>414</v>
      </c>
      <c r="C32262" t="s">
        <v>415</v>
      </c>
      <c r="D32262" t="s">
        <v>10</v>
      </c>
      <c r="E32262">
        <v>12</v>
      </c>
      <c r="F32262">
        <v>1348</v>
      </c>
      <c r="G32262">
        <v>0</v>
      </c>
      <c r="H32262">
        <v>50</v>
      </c>
    </row>
    <row r="32263" spans="1:8" x14ac:dyDescent="0.35">
      <c r="A32263" s="1">
        <v>44032</v>
      </c>
      <c r="B32263" t="s">
        <v>414</v>
      </c>
      <c r="C32263" t="s">
        <v>415</v>
      </c>
      <c r="D32263" t="s">
        <v>10</v>
      </c>
      <c r="E32263">
        <v>26</v>
      </c>
      <c r="F32263">
        <v>1374</v>
      </c>
      <c r="G32263">
        <v>0</v>
      </c>
      <c r="H32263">
        <v>50</v>
      </c>
    </row>
    <row r="32264" spans="1:8" x14ac:dyDescent="0.35">
      <c r="A32264" s="1">
        <v>44033</v>
      </c>
      <c r="B32264" t="s">
        <v>414</v>
      </c>
      <c r="C32264" t="s">
        <v>415</v>
      </c>
      <c r="D32264" t="s">
        <v>10</v>
      </c>
      <c r="E32264">
        <v>7</v>
      </c>
      <c r="F32264">
        <v>1381</v>
      </c>
      <c r="G32264">
        <v>0</v>
      </c>
      <c r="H32264">
        <v>50</v>
      </c>
    </row>
    <row r="32265" spans="1:8" x14ac:dyDescent="0.35">
      <c r="A32265" s="1">
        <v>44034</v>
      </c>
      <c r="B32265" t="s">
        <v>414</v>
      </c>
      <c r="C32265" t="s">
        <v>415</v>
      </c>
      <c r="D32265" t="s">
        <v>10</v>
      </c>
      <c r="E32265">
        <v>8</v>
      </c>
      <c r="F32265">
        <v>1389</v>
      </c>
      <c r="G32265">
        <v>0</v>
      </c>
      <c r="H32265">
        <v>50</v>
      </c>
    </row>
    <row r="32266" spans="1:8" x14ac:dyDescent="0.35">
      <c r="A32266" s="1">
        <v>44035</v>
      </c>
      <c r="B32266" t="s">
        <v>414</v>
      </c>
      <c r="C32266" t="s">
        <v>415</v>
      </c>
      <c r="D32266" t="s">
        <v>10</v>
      </c>
      <c r="E32266">
        <v>5</v>
      </c>
      <c r="F32266">
        <v>1394</v>
      </c>
      <c r="G32266">
        <v>0</v>
      </c>
      <c r="H32266">
        <v>50</v>
      </c>
    </row>
    <row r="32267" spans="1:8" x14ac:dyDescent="0.35">
      <c r="A32267" s="1">
        <v>44036</v>
      </c>
      <c r="B32267" t="s">
        <v>414</v>
      </c>
      <c r="C32267" t="s">
        <v>415</v>
      </c>
      <c r="D32267" t="s">
        <v>10</v>
      </c>
      <c r="E32267">
        <v>12</v>
      </c>
      <c r="F32267">
        <v>1406</v>
      </c>
      <c r="G32267">
        <v>0</v>
      </c>
      <c r="H32267">
        <v>50</v>
      </c>
    </row>
    <row r="32268" spans="1:8" x14ac:dyDescent="0.35">
      <c r="A32268" s="1">
        <v>44037</v>
      </c>
      <c r="B32268" t="s">
        <v>414</v>
      </c>
      <c r="C32268" t="s">
        <v>415</v>
      </c>
      <c r="D32268" t="s">
        <v>10</v>
      </c>
      <c r="E32268">
        <v>19</v>
      </c>
      <c r="F32268">
        <v>1425</v>
      </c>
      <c r="G32268">
        <v>0</v>
      </c>
      <c r="H32268">
        <v>50</v>
      </c>
    </row>
    <row r="32269" spans="1:8" x14ac:dyDescent="0.35">
      <c r="A32269" s="1">
        <v>44038</v>
      </c>
      <c r="B32269" t="s">
        <v>414</v>
      </c>
      <c r="C32269" t="s">
        <v>415</v>
      </c>
      <c r="D32269" t="s">
        <v>10</v>
      </c>
      <c r="E32269">
        <v>18</v>
      </c>
      <c r="F32269">
        <v>1443</v>
      </c>
      <c r="G32269">
        <v>0</v>
      </c>
      <c r="H32269">
        <v>50</v>
      </c>
    </row>
    <row r="32270" spans="1:8" x14ac:dyDescent="0.35">
      <c r="A32270" s="1">
        <v>44039</v>
      </c>
      <c r="B32270" t="s">
        <v>414</v>
      </c>
      <c r="C32270" t="s">
        <v>415</v>
      </c>
      <c r="D32270" t="s">
        <v>10</v>
      </c>
      <c r="E32270">
        <v>9</v>
      </c>
      <c r="F32270">
        <v>1452</v>
      </c>
      <c r="G32270">
        <v>0</v>
      </c>
      <c r="H32270">
        <v>50</v>
      </c>
    </row>
    <row r="32271" spans="1:8" x14ac:dyDescent="0.35">
      <c r="A32271" s="1">
        <v>44040</v>
      </c>
      <c r="B32271" t="s">
        <v>414</v>
      </c>
      <c r="C32271" t="s">
        <v>415</v>
      </c>
      <c r="D32271" t="s">
        <v>10</v>
      </c>
      <c r="E32271">
        <v>3</v>
      </c>
      <c r="F32271">
        <v>1455</v>
      </c>
      <c r="G32271">
        <v>0</v>
      </c>
      <c r="H32271">
        <v>50</v>
      </c>
    </row>
    <row r="32272" spans="1:8" x14ac:dyDescent="0.35">
      <c r="A32272" s="1">
        <v>44041</v>
      </c>
      <c r="B32272" t="s">
        <v>414</v>
      </c>
      <c r="C32272" t="s">
        <v>415</v>
      </c>
      <c r="D32272" t="s">
        <v>10</v>
      </c>
      <c r="E32272">
        <v>13</v>
      </c>
      <c r="F32272">
        <v>1468</v>
      </c>
      <c r="G32272">
        <v>0</v>
      </c>
      <c r="H32272">
        <v>50</v>
      </c>
    </row>
    <row r="32273" spans="1:8" x14ac:dyDescent="0.35">
      <c r="A32273" s="1">
        <v>44042</v>
      </c>
      <c r="B32273" t="s">
        <v>414</v>
      </c>
      <c r="C32273" t="s">
        <v>415</v>
      </c>
      <c r="D32273" t="s">
        <v>10</v>
      </c>
      <c r="E32273">
        <v>20</v>
      </c>
      <c r="F32273">
        <v>1488</v>
      </c>
      <c r="G32273">
        <v>0</v>
      </c>
      <c r="H32273">
        <v>50</v>
      </c>
    </row>
    <row r="32274" spans="1:8" x14ac:dyDescent="0.35">
      <c r="A32274" s="1">
        <v>44043</v>
      </c>
      <c r="B32274" t="s">
        <v>414</v>
      </c>
      <c r="C32274" t="s">
        <v>415</v>
      </c>
      <c r="D32274" t="s">
        <v>10</v>
      </c>
      <c r="E32274">
        <v>26</v>
      </c>
      <c r="F32274">
        <v>1514</v>
      </c>
      <c r="G32274">
        <v>0</v>
      </c>
      <c r="H32274">
        <v>50</v>
      </c>
    </row>
    <row r="32275" spans="1:8" x14ac:dyDescent="0.35">
      <c r="A32275" s="1">
        <v>44044</v>
      </c>
      <c r="B32275" t="s">
        <v>414</v>
      </c>
      <c r="C32275" t="s">
        <v>415</v>
      </c>
      <c r="D32275" t="s">
        <v>10</v>
      </c>
      <c r="E32275">
        <v>21</v>
      </c>
      <c r="F32275">
        <v>1535</v>
      </c>
      <c r="G32275">
        <v>0</v>
      </c>
      <c r="H32275">
        <v>50</v>
      </c>
    </row>
    <row r="32276" spans="1:8" x14ac:dyDescent="0.35">
      <c r="A32276" s="1">
        <v>44045</v>
      </c>
      <c r="B32276" t="s">
        <v>414</v>
      </c>
      <c r="C32276" t="s">
        <v>415</v>
      </c>
      <c r="D32276" t="s">
        <v>10</v>
      </c>
      <c r="E32276">
        <v>17</v>
      </c>
      <c r="F32276">
        <v>1552</v>
      </c>
      <c r="G32276">
        <v>1</v>
      </c>
      <c r="H32276">
        <v>51</v>
      </c>
    </row>
    <row r="32277" spans="1:8" x14ac:dyDescent="0.35">
      <c r="A32277" s="1">
        <v>44046</v>
      </c>
      <c r="B32277" t="s">
        <v>414</v>
      </c>
      <c r="C32277" t="s">
        <v>415</v>
      </c>
      <c r="D32277" t="s">
        <v>10</v>
      </c>
      <c r="E32277">
        <v>9</v>
      </c>
      <c r="F32277">
        <v>1561</v>
      </c>
      <c r="G32277">
        <v>0</v>
      </c>
      <c r="H32277">
        <v>51</v>
      </c>
    </row>
    <row r="32278" spans="1:8" x14ac:dyDescent="0.35">
      <c r="A32278" s="1">
        <v>44047</v>
      </c>
      <c r="B32278" t="s">
        <v>414</v>
      </c>
      <c r="C32278" t="s">
        <v>415</v>
      </c>
      <c r="D32278" t="s">
        <v>10</v>
      </c>
      <c r="E32278">
        <v>4</v>
      </c>
      <c r="F32278">
        <v>1565</v>
      </c>
      <c r="G32278">
        <v>0</v>
      </c>
      <c r="H32278">
        <v>51</v>
      </c>
    </row>
    <row r="32279" spans="1:8" x14ac:dyDescent="0.35">
      <c r="A32279" s="1">
        <v>44048</v>
      </c>
      <c r="B32279" t="s">
        <v>414</v>
      </c>
      <c r="C32279" t="s">
        <v>415</v>
      </c>
      <c r="D32279" t="s">
        <v>10</v>
      </c>
      <c r="E32279">
        <v>19</v>
      </c>
      <c r="F32279">
        <v>1584</v>
      </c>
      <c r="G32279">
        <v>0</v>
      </c>
      <c r="H32279">
        <v>51</v>
      </c>
    </row>
    <row r="32280" spans="1:8" x14ac:dyDescent="0.35">
      <c r="A32280" s="1">
        <v>44049</v>
      </c>
      <c r="B32280" t="s">
        <v>414</v>
      </c>
      <c r="C32280" t="s">
        <v>415</v>
      </c>
      <c r="D32280" t="s">
        <v>10</v>
      </c>
      <c r="E32280">
        <v>17</v>
      </c>
      <c r="F32280">
        <v>1601</v>
      </c>
      <c r="G32280">
        <v>0</v>
      </c>
      <c r="H32280">
        <v>51</v>
      </c>
    </row>
    <row r="32281" spans="1:8" x14ac:dyDescent="0.35">
      <c r="A32281" s="1">
        <v>44050</v>
      </c>
      <c r="B32281" t="s">
        <v>414</v>
      </c>
      <c r="C32281" t="s">
        <v>415</v>
      </c>
      <c r="D32281" t="s">
        <v>10</v>
      </c>
      <c r="E32281">
        <v>41</v>
      </c>
      <c r="F32281">
        <v>1642</v>
      </c>
      <c r="G32281">
        <v>0</v>
      </c>
      <c r="H32281">
        <v>51</v>
      </c>
    </row>
    <row r="32282" spans="1:8" x14ac:dyDescent="0.35">
      <c r="A32282" s="1">
        <v>44051</v>
      </c>
      <c r="B32282" t="s">
        <v>414</v>
      </c>
      <c r="C32282" t="s">
        <v>415</v>
      </c>
      <c r="D32282" t="s">
        <v>10</v>
      </c>
      <c r="E32282">
        <v>14</v>
      </c>
      <c r="F32282">
        <v>1656</v>
      </c>
      <c r="G32282">
        <v>0</v>
      </c>
      <c r="H32282">
        <v>51</v>
      </c>
    </row>
    <row r="32283" spans="1:8" x14ac:dyDescent="0.35">
      <c r="A32283" s="1">
        <v>44052</v>
      </c>
      <c r="B32283" t="s">
        <v>414</v>
      </c>
      <c r="C32283" t="s">
        <v>415</v>
      </c>
      <c r="D32283" t="s">
        <v>10</v>
      </c>
      <c r="E32283">
        <v>22</v>
      </c>
      <c r="F32283">
        <v>1678</v>
      </c>
      <c r="G32283">
        <v>0</v>
      </c>
      <c r="H32283">
        <v>51</v>
      </c>
    </row>
    <row r="32284" spans="1:8" x14ac:dyDescent="0.35">
      <c r="A32284" s="1">
        <v>44053</v>
      </c>
      <c r="B32284" t="s">
        <v>414</v>
      </c>
      <c r="C32284" t="s">
        <v>415</v>
      </c>
      <c r="D32284" t="s">
        <v>10</v>
      </c>
      <c r="E32284">
        <v>0</v>
      </c>
      <c r="F32284">
        <v>1678</v>
      </c>
      <c r="G32284">
        <v>0</v>
      </c>
      <c r="H32284">
        <v>51</v>
      </c>
    </row>
    <row r="32285" spans="1:8" x14ac:dyDescent="0.35">
      <c r="A32285" s="1">
        <v>44054</v>
      </c>
      <c r="B32285" t="s">
        <v>414</v>
      </c>
      <c r="C32285" t="s">
        <v>415</v>
      </c>
      <c r="D32285" t="s">
        <v>10</v>
      </c>
      <c r="E32285">
        <v>39</v>
      </c>
      <c r="F32285">
        <v>1717</v>
      </c>
      <c r="G32285">
        <v>0</v>
      </c>
      <c r="H32285">
        <v>51</v>
      </c>
    </row>
    <row r="32286" spans="1:8" x14ac:dyDescent="0.35">
      <c r="A32286" s="1">
        <v>44055</v>
      </c>
      <c r="B32286" t="s">
        <v>414</v>
      </c>
      <c r="C32286" t="s">
        <v>415</v>
      </c>
      <c r="D32286" t="s">
        <v>10</v>
      </c>
      <c r="E32286">
        <v>21</v>
      </c>
      <c r="F32286">
        <v>1738</v>
      </c>
      <c r="G32286">
        <v>1</v>
      </c>
      <c r="H32286">
        <v>52</v>
      </c>
    </row>
    <row r="32287" spans="1:8" x14ac:dyDescent="0.35">
      <c r="A32287" s="1">
        <v>44056</v>
      </c>
      <c r="B32287" t="s">
        <v>414</v>
      </c>
      <c r="C32287" t="s">
        <v>415</v>
      </c>
      <c r="D32287" t="s">
        <v>10</v>
      </c>
      <c r="E32287">
        <v>42</v>
      </c>
      <c r="F32287">
        <v>1780</v>
      </c>
      <c r="G32287">
        <v>0</v>
      </c>
      <c r="H32287">
        <v>52</v>
      </c>
    </row>
    <row r="32288" spans="1:8" x14ac:dyDescent="0.35">
      <c r="A32288" s="1">
        <v>43901</v>
      </c>
      <c r="B32288" t="s">
        <v>416</v>
      </c>
      <c r="C32288" t="s">
        <v>417</v>
      </c>
      <c r="D32288" t="s">
        <v>13</v>
      </c>
      <c r="E32288">
        <v>5</v>
      </c>
      <c r="F32288">
        <v>5</v>
      </c>
      <c r="G32288">
        <v>0</v>
      </c>
      <c r="H32288">
        <v>0</v>
      </c>
    </row>
    <row r="32289" spans="1:8" x14ac:dyDescent="0.35">
      <c r="A32289" s="1">
        <v>43902</v>
      </c>
      <c r="B32289" t="s">
        <v>416</v>
      </c>
      <c r="C32289" t="s">
        <v>417</v>
      </c>
      <c r="D32289" t="s">
        <v>13</v>
      </c>
      <c r="E32289">
        <v>0</v>
      </c>
      <c r="F32289">
        <v>5</v>
      </c>
      <c r="G32289">
        <v>0</v>
      </c>
      <c r="H32289">
        <v>0</v>
      </c>
    </row>
    <row r="32290" spans="1:8" x14ac:dyDescent="0.35">
      <c r="A32290" s="1">
        <v>43903</v>
      </c>
      <c r="B32290" t="s">
        <v>416</v>
      </c>
      <c r="C32290" t="s">
        <v>417</v>
      </c>
      <c r="D32290" t="s">
        <v>13</v>
      </c>
      <c r="E32290">
        <v>4</v>
      </c>
      <c r="F32290">
        <v>9</v>
      </c>
      <c r="G32290">
        <v>0</v>
      </c>
      <c r="H32290">
        <v>0</v>
      </c>
    </row>
    <row r="32291" spans="1:8" x14ac:dyDescent="0.35">
      <c r="A32291" s="1">
        <v>43904</v>
      </c>
      <c r="B32291" t="s">
        <v>416</v>
      </c>
      <c r="C32291" t="s">
        <v>417</v>
      </c>
      <c r="D32291" t="s">
        <v>13</v>
      </c>
      <c r="E32291">
        <v>0</v>
      </c>
      <c r="F32291">
        <v>9</v>
      </c>
      <c r="G32291">
        <v>0</v>
      </c>
      <c r="H32291">
        <v>0</v>
      </c>
    </row>
    <row r="32292" spans="1:8" x14ac:dyDescent="0.35">
      <c r="A32292" s="1">
        <v>43905</v>
      </c>
      <c r="B32292" t="s">
        <v>416</v>
      </c>
      <c r="C32292" t="s">
        <v>417</v>
      </c>
      <c r="D32292" t="s">
        <v>13</v>
      </c>
      <c r="E32292">
        <v>0</v>
      </c>
      <c r="F32292">
        <v>9</v>
      </c>
      <c r="G32292">
        <v>0</v>
      </c>
      <c r="H32292">
        <v>0</v>
      </c>
    </row>
    <row r="32293" spans="1:8" x14ac:dyDescent="0.35">
      <c r="A32293" s="1">
        <v>43906</v>
      </c>
      <c r="B32293" t="s">
        <v>416</v>
      </c>
      <c r="C32293" t="s">
        <v>417</v>
      </c>
      <c r="D32293" t="s">
        <v>13</v>
      </c>
      <c r="E32293">
        <v>42</v>
      </c>
      <c r="F32293">
        <v>51</v>
      </c>
      <c r="G32293">
        <v>0</v>
      </c>
      <c r="H32293">
        <v>0</v>
      </c>
    </row>
    <row r="32294" spans="1:8" x14ac:dyDescent="0.35">
      <c r="A32294" s="1">
        <v>43907</v>
      </c>
      <c r="B32294" t="s">
        <v>416</v>
      </c>
      <c r="C32294" t="s">
        <v>417</v>
      </c>
      <c r="D32294" t="s">
        <v>13</v>
      </c>
      <c r="E32294">
        <v>0</v>
      </c>
      <c r="F32294">
        <v>51</v>
      </c>
      <c r="G32294">
        <v>0</v>
      </c>
      <c r="H32294">
        <v>0</v>
      </c>
    </row>
    <row r="32295" spans="1:8" x14ac:dyDescent="0.35">
      <c r="A32295" s="1">
        <v>43908</v>
      </c>
      <c r="B32295" t="s">
        <v>416</v>
      </c>
      <c r="C32295" t="s">
        <v>417</v>
      </c>
      <c r="D32295" t="s">
        <v>13</v>
      </c>
      <c r="E32295">
        <v>144</v>
      </c>
      <c r="F32295">
        <v>195</v>
      </c>
      <c r="G32295">
        <v>2</v>
      </c>
      <c r="H32295">
        <v>2</v>
      </c>
    </row>
    <row r="32296" spans="1:8" x14ac:dyDescent="0.35">
      <c r="A32296" s="1">
        <v>43909</v>
      </c>
      <c r="B32296" t="s">
        <v>416</v>
      </c>
      <c r="C32296" t="s">
        <v>417</v>
      </c>
      <c r="D32296" t="s">
        <v>13</v>
      </c>
      <c r="E32296">
        <v>0</v>
      </c>
      <c r="F32296">
        <v>195</v>
      </c>
      <c r="G32296">
        <v>0</v>
      </c>
      <c r="H32296">
        <v>2</v>
      </c>
    </row>
    <row r="32297" spans="1:8" x14ac:dyDescent="0.35">
      <c r="A32297" s="1">
        <v>43910</v>
      </c>
      <c r="B32297" t="s">
        <v>416</v>
      </c>
      <c r="C32297" t="s">
        <v>417</v>
      </c>
      <c r="D32297" t="s">
        <v>13</v>
      </c>
      <c r="E32297">
        <v>475</v>
      </c>
      <c r="F32297">
        <v>670</v>
      </c>
      <c r="G32297">
        <v>7</v>
      </c>
      <c r="H32297">
        <v>9</v>
      </c>
    </row>
    <row r="32298" spans="1:8" x14ac:dyDescent="0.35">
      <c r="A32298" s="1">
        <v>43911</v>
      </c>
      <c r="B32298" t="s">
        <v>416</v>
      </c>
      <c r="C32298" t="s">
        <v>417</v>
      </c>
      <c r="D32298" t="s">
        <v>13</v>
      </c>
      <c r="E32298">
        <v>277</v>
      </c>
      <c r="F32298">
        <v>947</v>
      </c>
      <c r="G32298">
        <v>12</v>
      </c>
      <c r="H32298">
        <v>21</v>
      </c>
    </row>
    <row r="32299" spans="1:8" x14ac:dyDescent="0.35">
      <c r="A32299" s="1">
        <v>43912</v>
      </c>
      <c r="B32299" t="s">
        <v>416</v>
      </c>
      <c r="C32299" t="s">
        <v>417</v>
      </c>
      <c r="D32299" t="s">
        <v>13</v>
      </c>
      <c r="E32299">
        <v>0</v>
      </c>
      <c r="F32299">
        <v>947</v>
      </c>
      <c r="G32299">
        <v>0</v>
      </c>
      <c r="H32299">
        <v>21</v>
      </c>
    </row>
    <row r="32300" spans="1:8" x14ac:dyDescent="0.35">
      <c r="A32300" s="1">
        <v>43913</v>
      </c>
      <c r="B32300" t="s">
        <v>416</v>
      </c>
      <c r="C32300" t="s">
        <v>417</v>
      </c>
      <c r="D32300" t="s">
        <v>13</v>
      </c>
      <c r="E32300">
        <v>289</v>
      </c>
      <c r="F32300">
        <v>1236</v>
      </c>
      <c r="G32300">
        <v>9</v>
      </c>
      <c r="H32300">
        <v>30</v>
      </c>
    </row>
    <row r="32301" spans="1:8" x14ac:dyDescent="0.35">
      <c r="A32301" s="1">
        <v>43914</v>
      </c>
      <c r="B32301" t="s">
        <v>416</v>
      </c>
      <c r="C32301" t="s">
        <v>417</v>
      </c>
      <c r="D32301" t="s">
        <v>13</v>
      </c>
      <c r="E32301">
        <v>293</v>
      </c>
      <c r="F32301">
        <v>1529</v>
      </c>
      <c r="G32301">
        <v>7</v>
      </c>
      <c r="H32301">
        <v>37</v>
      </c>
    </row>
    <row r="32302" spans="1:8" x14ac:dyDescent="0.35">
      <c r="A32302" s="1">
        <v>43915</v>
      </c>
      <c r="B32302" t="s">
        <v>416</v>
      </c>
      <c r="C32302" t="s">
        <v>417</v>
      </c>
      <c r="D32302" t="s">
        <v>13</v>
      </c>
      <c r="E32302">
        <v>343</v>
      </c>
      <c r="F32302">
        <v>1872</v>
      </c>
      <c r="G32302">
        <v>7</v>
      </c>
      <c r="H32302">
        <v>44</v>
      </c>
    </row>
    <row r="32303" spans="1:8" x14ac:dyDescent="0.35">
      <c r="A32303" s="1">
        <v>43916</v>
      </c>
      <c r="B32303" t="s">
        <v>416</v>
      </c>
      <c r="C32303" t="s">
        <v>417</v>
      </c>
      <c r="D32303" t="s">
        <v>13</v>
      </c>
      <c r="E32303">
        <v>561</v>
      </c>
      <c r="F32303">
        <v>2433</v>
      </c>
      <c r="G32303">
        <v>15</v>
      </c>
      <c r="H32303">
        <v>59</v>
      </c>
    </row>
    <row r="32304" spans="1:8" x14ac:dyDescent="0.35">
      <c r="A32304" s="1">
        <v>43917</v>
      </c>
      <c r="B32304" t="s">
        <v>416</v>
      </c>
      <c r="C32304" t="s">
        <v>417</v>
      </c>
      <c r="D32304" t="s">
        <v>13</v>
      </c>
      <c r="E32304">
        <v>1196</v>
      </c>
      <c r="F32304">
        <v>3629</v>
      </c>
      <c r="G32304">
        <v>16</v>
      </c>
      <c r="H32304">
        <v>75</v>
      </c>
    </row>
    <row r="32305" spans="1:8" x14ac:dyDescent="0.35">
      <c r="A32305" s="1">
        <v>43918</v>
      </c>
      <c r="B32305" t="s">
        <v>416</v>
      </c>
      <c r="C32305" t="s">
        <v>417</v>
      </c>
      <c r="D32305" t="s">
        <v>13</v>
      </c>
      <c r="E32305">
        <v>2069</v>
      </c>
      <c r="F32305">
        <v>5698</v>
      </c>
      <c r="G32305">
        <v>17</v>
      </c>
      <c r="H32305">
        <v>92</v>
      </c>
    </row>
    <row r="32306" spans="1:8" x14ac:dyDescent="0.35">
      <c r="A32306" s="1">
        <v>43919</v>
      </c>
      <c r="B32306" t="s">
        <v>416</v>
      </c>
      <c r="C32306" t="s">
        <v>417</v>
      </c>
      <c r="D32306" t="s">
        <v>13</v>
      </c>
      <c r="E32306">
        <v>1704</v>
      </c>
      <c r="F32306">
        <v>7402</v>
      </c>
      <c r="G32306">
        <v>16</v>
      </c>
      <c r="H32306">
        <v>108</v>
      </c>
    </row>
    <row r="32307" spans="1:8" x14ac:dyDescent="0.35">
      <c r="A32307" s="1">
        <v>43920</v>
      </c>
      <c r="B32307" t="s">
        <v>416</v>
      </c>
      <c r="C32307" t="s">
        <v>417</v>
      </c>
      <c r="D32307" t="s">
        <v>13</v>
      </c>
      <c r="E32307">
        <v>1869</v>
      </c>
      <c r="F32307">
        <v>9271</v>
      </c>
      <c r="G32307">
        <v>23</v>
      </c>
      <c r="H32307">
        <v>131</v>
      </c>
    </row>
    <row r="32308" spans="1:8" x14ac:dyDescent="0.35">
      <c r="A32308" s="1">
        <v>43921</v>
      </c>
      <c r="B32308" t="s">
        <v>416</v>
      </c>
      <c r="C32308" t="s">
        <v>417</v>
      </c>
      <c r="D32308" t="s">
        <v>13</v>
      </c>
      <c r="E32308">
        <v>1556</v>
      </c>
      <c r="F32308">
        <v>10827</v>
      </c>
      <c r="G32308">
        <v>37</v>
      </c>
      <c r="H32308">
        <v>168</v>
      </c>
    </row>
    <row r="32309" spans="1:8" x14ac:dyDescent="0.35">
      <c r="A32309" s="1">
        <v>43922</v>
      </c>
      <c r="B32309" t="s">
        <v>416</v>
      </c>
      <c r="C32309" t="s">
        <v>417</v>
      </c>
      <c r="D32309" t="s">
        <v>13</v>
      </c>
      <c r="E32309">
        <v>2704</v>
      </c>
      <c r="F32309">
        <v>13531</v>
      </c>
      <c r="G32309">
        <v>46</v>
      </c>
      <c r="H32309">
        <v>214</v>
      </c>
    </row>
    <row r="32310" spans="1:8" x14ac:dyDescent="0.35">
      <c r="A32310" s="1">
        <v>43923</v>
      </c>
      <c r="B32310" t="s">
        <v>416</v>
      </c>
      <c r="C32310" t="s">
        <v>417</v>
      </c>
      <c r="D32310" t="s">
        <v>13</v>
      </c>
      <c r="E32310">
        <v>2148</v>
      </c>
      <c r="F32310">
        <v>15679</v>
      </c>
      <c r="G32310">
        <v>63</v>
      </c>
      <c r="H32310">
        <v>277</v>
      </c>
    </row>
    <row r="32311" spans="1:8" x14ac:dyDescent="0.35">
      <c r="A32311" s="1">
        <v>43924</v>
      </c>
      <c r="B32311" t="s">
        <v>416</v>
      </c>
      <c r="C32311" t="s">
        <v>417</v>
      </c>
      <c r="D32311" t="s">
        <v>13</v>
      </c>
      <c r="E32311">
        <v>2456</v>
      </c>
      <c r="F32311">
        <v>18135</v>
      </c>
      <c r="G32311">
        <v>79</v>
      </c>
      <c r="H32311">
        <v>356</v>
      </c>
    </row>
    <row r="32312" spans="1:8" x14ac:dyDescent="0.35">
      <c r="A32312" s="1">
        <v>43925</v>
      </c>
      <c r="B32312" t="s">
        <v>416</v>
      </c>
      <c r="C32312" t="s">
        <v>417</v>
      </c>
      <c r="D32312" t="s">
        <v>13</v>
      </c>
      <c r="E32312">
        <v>2786</v>
      </c>
      <c r="F32312">
        <v>20921</v>
      </c>
      <c r="G32312">
        <v>69</v>
      </c>
      <c r="H32312">
        <v>425</v>
      </c>
    </row>
    <row r="32313" spans="1:8" x14ac:dyDescent="0.35">
      <c r="A32313" s="1">
        <v>43926</v>
      </c>
      <c r="B32313" t="s">
        <v>416</v>
      </c>
      <c r="C32313" t="s">
        <v>417</v>
      </c>
      <c r="D32313" t="s">
        <v>13</v>
      </c>
      <c r="E32313">
        <v>3013</v>
      </c>
      <c r="F32313">
        <v>23934</v>
      </c>
      <c r="G32313">
        <v>76</v>
      </c>
      <c r="H32313">
        <v>501</v>
      </c>
    </row>
    <row r="32314" spans="1:8" x14ac:dyDescent="0.35">
      <c r="A32314" s="1">
        <v>43927</v>
      </c>
      <c r="B32314" t="s">
        <v>416</v>
      </c>
      <c r="C32314" t="s">
        <v>417</v>
      </c>
      <c r="D32314" t="s">
        <v>13</v>
      </c>
      <c r="E32314">
        <v>3135</v>
      </c>
      <c r="F32314">
        <v>27069</v>
      </c>
      <c r="G32314">
        <v>73</v>
      </c>
      <c r="H32314">
        <v>574</v>
      </c>
    </row>
    <row r="32315" spans="1:8" x14ac:dyDescent="0.35">
      <c r="A32315" s="1">
        <v>43928</v>
      </c>
      <c r="B32315" t="s">
        <v>416</v>
      </c>
      <c r="C32315" t="s">
        <v>417</v>
      </c>
      <c r="D32315" t="s">
        <v>13</v>
      </c>
      <c r="E32315">
        <v>3148</v>
      </c>
      <c r="F32315">
        <v>30217</v>
      </c>
      <c r="G32315">
        <v>75</v>
      </c>
      <c r="H32315">
        <v>649</v>
      </c>
    </row>
    <row r="32316" spans="1:8" x14ac:dyDescent="0.35">
      <c r="A32316" s="1">
        <v>43929</v>
      </c>
      <c r="B32316" t="s">
        <v>416</v>
      </c>
      <c r="C32316" t="s">
        <v>417</v>
      </c>
      <c r="D32316" t="s">
        <v>13</v>
      </c>
      <c r="E32316">
        <v>3892</v>
      </c>
      <c r="F32316">
        <v>34109</v>
      </c>
      <c r="G32316">
        <v>76</v>
      </c>
      <c r="H32316">
        <v>725</v>
      </c>
    </row>
    <row r="32317" spans="1:8" x14ac:dyDescent="0.35">
      <c r="A32317" s="1">
        <v>43930</v>
      </c>
      <c r="B32317" t="s">
        <v>416</v>
      </c>
      <c r="C32317" t="s">
        <v>417</v>
      </c>
      <c r="D32317" t="s">
        <v>13</v>
      </c>
      <c r="E32317">
        <v>4117</v>
      </c>
      <c r="F32317">
        <v>38226</v>
      </c>
      <c r="G32317">
        <v>87</v>
      </c>
      <c r="H32317">
        <v>812</v>
      </c>
    </row>
    <row r="32318" spans="1:8" x14ac:dyDescent="0.35">
      <c r="A32318" s="1">
        <v>43931</v>
      </c>
      <c r="B32318" t="s">
        <v>416</v>
      </c>
      <c r="C32318" t="s">
        <v>417</v>
      </c>
      <c r="D32318" t="s">
        <v>13</v>
      </c>
      <c r="E32318">
        <v>4056</v>
      </c>
      <c r="F32318">
        <v>42282</v>
      </c>
      <c r="G32318">
        <v>96</v>
      </c>
      <c r="H32318">
        <v>908</v>
      </c>
    </row>
    <row r="32319" spans="1:8" x14ac:dyDescent="0.35">
      <c r="A32319" s="1">
        <v>43932</v>
      </c>
      <c r="B32319" t="s">
        <v>416</v>
      </c>
      <c r="C32319" t="s">
        <v>417</v>
      </c>
      <c r="D32319" t="s">
        <v>13</v>
      </c>
      <c r="E32319">
        <v>4747</v>
      </c>
      <c r="F32319">
        <v>47029</v>
      </c>
      <c r="G32319">
        <v>98</v>
      </c>
      <c r="H32319">
        <v>1006</v>
      </c>
    </row>
    <row r="32320" spans="1:8" x14ac:dyDescent="0.35">
      <c r="A32320" s="1">
        <v>43933</v>
      </c>
      <c r="B32320" t="s">
        <v>416</v>
      </c>
      <c r="C32320" t="s">
        <v>417</v>
      </c>
      <c r="D32320" t="s">
        <v>13</v>
      </c>
      <c r="E32320">
        <v>5138</v>
      </c>
      <c r="F32320">
        <v>52167</v>
      </c>
      <c r="G32320">
        <v>95</v>
      </c>
      <c r="H32320">
        <v>1101</v>
      </c>
    </row>
    <row r="32321" spans="1:8" x14ac:dyDescent="0.35">
      <c r="A32321" s="1">
        <v>43934</v>
      </c>
      <c r="B32321" t="s">
        <v>416</v>
      </c>
      <c r="C32321" t="s">
        <v>417</v>
      </c>
      <c r="D32321" t="s">
        <v>13</v>
      </c>
      <c r="E32321">
        <v>4789</v>
      </c>
      <c r="F32321">
        <v>56956</v>
      </c>
      <c r="G32321">
        <v>97</v>
      </c>
      <c r="H32321">
        <v>1198</v>
      </c>
    </row>
    <row r="32322" spans="1:8" x14ac:dyDescent="0.35">
      <c r="A32322" s="1">
        <v>43935</v>
      </c>
      <c r="B32322" t="s">
        <v>416</v>
      </c>
      <c r="C32322" t="s">
        <v>417</v>
      </c>
      <c r="D32322" t="s">
        <v>13</v>
      </c>
      <c r="E32322">
        <v>4093</v>
      </c>
      <c r="F32322">
        <v>61049</v>
      </c>
      <c r="G32322">
        <v>98</v>
      </c>
      <c r="H32322">
        <v>1296</v>
      </c>
    </row>
    <row r="32323" spans="1:8" x14ac:dyDescent="0.35">
      <c r="A32323" s="1">
        <v>43936</v>
      </c>
      <c r="B32323" t="s">
        <v>416</v>
      </c>
      <c r="C32323" t="s">
        <v>417</v>
      </c>
      <c r="D32323" t="s">
        <v>13</v>
      </c>
      <c r="E32323">
        <v>4062</v>
      </c>
      <c r="F32323">
        <v>65111</v>
      </c>
      <c r="G32323">
        <v>107</v>
      </c>
      <c r="H32323">
        <v>1403</v>
      </c>
    </row>
    <row r="32324" spans="1:8" x14ac:dyDescent="0.35">
      <c r="A32324" s="1">
        <v>43937</v>
      </c>
      <c r="B32324" t="s">
        <v>416</v>
      </c>
      <c r="C32324" t="s">
        <v>417</v>
      </c>
      <c r="D32324" t="s">
        <v>13</v>
      </c>
      <c r="E32324">
        <v>4281</v>
      </c>
      <c r="F32324">
        <v>69392</v>
      </c>
      <c r="G32324">
        <v>115</v>
      </c>
      <c r="H32324">
        <v>1518</v>
      </c>
    </row>
    <row r="32325" spans="1:8" x14ac:dyDescent="0.35">
      <c r="A32325" s="1">
        <v>43938</v>
      </c>
      <c r="B32325" t="s">
        <v>416</v>
      </c>
      <c r="C32325" t="s">
        <v>417</v>
      </c>
      <c r="D32325" t="s">
        <v>13</v>
      </c>
      <c r="E32325">
        <v>4801</v>
      </c>
      <c r="F32325">
        <v>74193</v>
      </c>
      <c r="G32325">
        <v>125</v>
      </c>
      <c r="H32325">
        <v>1643</v>
      </c>
    </row>
    <row r="32326" spans="1:8" x14ac:dyDescent="0.35">
      <c r="A32326" s="1">
        <v>43939</v>
      </c>
      <c r="B32326" t="s">
        <v>416</v>
      </c>
      <c r="C32326" t="s">
        <v>417</v>
      </c>
      <c r="D32326" t="s">
        <v>13</v>
      </c>
      <c r="E32326">
        <v>4353</v>
      </c>
      <c r="F32326">
        <v>78546</v>
      </c>
      <c r="G32326">
        <v>126</v>
      </c>
      <c r="H32326">
        <v>1769</v>
      </c>
    </row>
    <row r="32327" spans="1:8" x14ac:dyDescent="0.35">
      <c r="A32327" s="1">
        <v>43940</v>
      </c>
      <c r="B32327" t="s">
        <v>416</v>
      </c>
      <c r="C32327" t="s">
        <v>417</v>
      </c>
      <c r="D32327" t="s">
        <v>13</v>
      </c>
      <c r="E32327">
        <v>3783</v>
      </c>
      <c r="F32327">
        <v>82329</v>
      </c>
      <c r="G32327">
        <v>121</v>
      </c>
      <c r="H32327">
        <v>1890</v>
      </c>
    </row>
    <row r="32328" spans="1:8" x14ac:dyDescent="0.35">
      <c r="A32328" s="1">
        <v>43941</v>
      </c>
      <c r="B32328" t="s">
        <v>416</v>
      </c>
      <c r="C32328" t="s">
        <v>417</v>
      </c>
      <c r="D32328" t="s">
        <v>13</v>
      </c>
      <c r="E32328">
        <v>3977</v>
      </c>
      <c r="F32328">
        <v>86306</v>
      </c>
      <c r="G32328">
        <v>127</v>
      </c>
      <c r="H32328">
        <v>2017</v>
      </c>
    </row>
    <row r="32329" spans="1:8" x14ac:dyDescent="0.35">
      <c r="A32329" s="1">
        <v>43942</v>
      </c>
      <c r="B32329" t="s">
        <v>416</v>
      </c>
      <c r="C32329" t="s">
        <v>417</v>
      </c>
      <c r="D32329" t="s">
        <v>13</v>
      </c>
      <c r="E32329">
        <v>4674</v>
      </c>
      <c r="F32329">
        <v>90980</v>
      </c>
      <c r="G32329">
        <v>123</v>
      </c>
      <c r="H32329">
        <v>2140</v>
      </c>
    </row>
    <row r="32330" spans="1:8" x14ac:dyDescent="0.35">
      <c r="A32330" s="1">
        <v>43943</v>
      </c>
      <c r="B32330" t="s">
        <v>416</v>
      </c>
      <c r="C32330" t="s">
        <v>417</v>
      </c>
      <c r="D32330" t="s">
        <v>13</v>
      </c>
      <c r="E32330">
        <v>4611</v>
      </c>
      <c r="F32330">
        <v>95591</v>
      </c>
      <c r="G32330">
        <v>119</v>
      </c>
      <c r="H32330">
        <v>2259</v>
      </c>
    </row>
    <row r="32331" spans="1:8" x14ac:dyDescent="0.35">
      <c r="A32331" s="1">
        <v>43944</v>
      </c>
      <c r="B32331" t="s">
        <v>416</v>
      </c>
      <c r="C32331" t="s">
        <v>417</v>
      </c>
      <c r="D32331" t="s">
        <v>13</v>
      </c>
      <c r="E32331">
        <v>3083</v>
      </c>
      <c r="F32331">
        <v>98674</v>
      </c>
      <c r="G32331">
        <v>117</v>
      </c>
      <c r="H32331">
        <v>2376</v>
      </c>
    </row>
    <row r="32332" spans="1:8" x14ac:dyDescent="0.35">
      <c r="A32332" s="1">
        <v>43945</v>
      </c>
      <c r="B32332" t="s">
        <v>416</v>
      </c>
      <c r="C32332" t="s">
        <v>417</v>
      </c>
      <c r="D32332" t="s">
        <v>13</v>
      </c>
      <c r="E32332">
        <v>3116</v>
      </c>
      <c r="F32332">
        <v>101790</v>
      </c>
      <c r="G32332">
        <v>115</v>
      </c>
      <c r="H32332">
        <v>2491</v>
      </c>
    </row>
    <row r="32333" spans="1:8" x14ac:dyDescent="0.35">
      <c r="A32333" s="1">
        <v>43946</v>
      </c>
      <c r="B32333" t="s">
        <v>416</v>
      </c>
      <c r="C32333" t="s">
        <v>417</v>
      </c>
      <c r="D32333" t="s">
        <v>13</v>
      </c>
      <c r="E32333">
        <v>3122</v>
      </c>
      <c r="F32333">
        <v>104912</v>
      </c>
      <c r="G32333">
        <v>109</v>
      </c>
      <c r="H32333">
        <v>2600</v>
      </c>
    </row>
    <row r="32334" spans="1:8" x14ac:dyDescent="0.35">
      <c r="A32334" s="1">
        <v>43947</v>
      </c>
      <c r="B32334" t="s">
        <v>416</v>
      </c>
      <c r="C32334" t="s">
        <v>417</v>
      </c>
      <c r="D32334" t="s">
        <v>13</v>
      </c>
      <c r="E32334">
        <v>2861</v>
      </c>
      <c r="F32334">
        <v>107773</v>
      </c>
      <c r="G32334">
        <v>106</v>
      </c>
      <c r="H32334">
        <v>2706</v>
      </c>
    </row>
    <row r="32335" spans="1:8" x14ac:dyDescent="0.35">
      <c r="A32335" s="1">
        <v>43948</v>
      </c>
      <c r="B32335" t="s">
        <v>416</v>
      </c>
      <c r="C32335" t="s">
        <v>417</v>
      </c>
      <c r="D32335" t="s">
        <v>13</v>
      </c>
      <c r="E32335">
        <v>2357</v>
      </c>
      <c r="F32335">
        <v>110130</v>
      </c>
      <c r="G32335">
        <v>99</v>
      </c>
      <c r="H32335">
        <v>2805</v>
      </c>
    </row>
    <row r="32336" spans="1:8" x14ac:dyDescent="0.35">
      <c r="A32336" s="1">
        <v>43949</v>
      </c>
      <c r="B32336" t="s">
        <v>416</v>
      </c>
      <c r="C32336" t="s">
        <v>417</v>
      </c>
      <c r="D32336" t="s">
        <v>13</v>
      </c>
      <c r="E32336">
        <v>2131</v>
      </c>
      <c r="F32336">
        <v>112261</v>
      </c>
      <c r="G32336">
        <v>95</v>
      </c>
      <c r="H32336">
        <v>2900</v>
      </c>
    </row>
    <row r="32337" spans="1:8" x14ac:dyDescent="0.35">
      <c r="A32337" s="1">
        <v>43950</v>
      </c>
      <c r="B32337" t="s">
        <v>416</v>
      </c>
      <c r="C32337" t="s">
        <v>417</v>
      </c>
      <c r="D32337" t="s">
        <v>13</v>
      </c>
      <c r="E32337">
        <v>2392</v>
      </c>
      <c r="F32337">
        <v>114653</v>
      </c>
      <c r="G32337">
        <v>92</v>
      </c>
      <c r="H32337">
        <v>2992</v>
      </c>
    </row>
    <row r="32338" spans="1:8" x14ac:dyDescent="0.35">
      <c r="A32338" s="1">
        <v>43951</v>
      </c>
      <c r="B32338" t="s">
        <v>416</v>
      </c>
      <c r="C32338" t="s">
        <v>417</v>
      </c>
      <c r="D32338" t="s">
        <v>13</v>
      </c>
      <c r="E32338">
        <v>2936</v>
      </c>
      <c r="F32338">
        <v>117589</v>
      </c>
      <c r="G32338">
        <v>89</v>
      </c>
      <c r="H32338">
        <v>3081</v>
      </c>
    </row>
    <row r="32339" spans="1:8" x14ac:dyDescent="0.35">
      <c r="A32339" s="1">
        <v>43952</v>
      </c>
      <c r="B32339" t="s">
        <v>416</v>
      </c>
      <c r="C32339" t="s">
        <v>417</v>
      </c>
      <c r="D32339" t="s">
        <v>13</v>
      </c>
      <c r="E32339">
        <v>2615</v>
      </c>
      <c r="F32339">
        <v>120204</v>
      </c>
      <c r="G32339">
        <v>93</v>
      </c>
      <c r="H32339">
        <v>3174</v>
      </c>
    </row>
    <row r="32340" spans="1:8" x14ac:dyDescent="0.35">
      <c r="A32340" s="1">
        <v>43953</v>
      </c>
      <c r="B32340" t="s">
        <v>416</v>
      </c>
      <c r="C32340" t="s">
        <v>417</v>
      </c>
      <c r="D32340" t="s">
        <v>13</v>
      </c>
      <c r="E32340">
        <v>2188</v>
      </c>
      <c r="F32340">
        <v>122392</v>
      </c>
      <c r="G32340">
        <v>84</v>
      </c>
      <c r="H32340">
        <v>3258</v>
      </c>
    </row>
    <row r="32341" spans="1:8" x14ac:dyDescent="0.35">
      <c r="A32341" s="1">
        <v>43954</v>
      </c>
      <c r="B32341" t="s">
        <v>416</v>
      </c>
      <c r="C32341" t="s">
        <v>417</v>
      </c>
      <c r="D32341" t="s">
        <v>13</v>
      </c>
      <c r="E32341">
        <v>1983</v>
      </c>
      <c r="F32341">
        <v>124375</v>
      </c>
      <c r="G32341">
        <v>78</v>
      </c>
      <c r="H32341">
        <v>3336</v>
      </c>
    </row>
    <row r="32342" spans="1:8" x14ac:dyDescent="0.35">
      <c r="A32342" s="1">
        <v>43955</v>
      </c>
      <c r="B32342" t="s">
        <v>416</v>
      </c>
      <c r="C32342" t="s">
        <v>417</v>
      </c>
      <c r="D32342" t="s">
        <v>13</v>
      </c>
      <c r="E32342">
        <v>1670</v>
      </c>
      <c r="F32342">
        <v>126045</v>
      </c>
      <c r="G32342">
        <v>61</v>
      </c>
      <c r="H32342">
        <v>3397</v>
      </c>
    </row>
    <row r="32343" spans="1:8" x14ac:dyDescent="0.35">
      <c r="A32343" s="1">
        <v>43956</v>
      </c>
      <c r="B32343" t="s">
        <v>416</v>
      </c>
      <c r="C32343" t="s">
        <v>417</v>
      </c>
      <c r="D32343" t="s">
        <v>13</v>
      </c>
      <c r="E32343">
        <v>1614</v>
      </c>
      <c r="F32343">
        <v>127659</v>
      </c>
      <c r="G32343">
        <v>64</v>
      </c>
      <c r="H32343">
        <v>3461</v>
      </c>
    </row>
    <row r="32344" spans="1:8" x14ac:dyDescent="0.35">
      <c r="A32344" s="1">
        <v>43957</v>
      </c>
      <c r="B32344" t="s">
        <v>416</v>
      </c>
      <c r="C32344" t="s">
        <v>417</v>
      </c>
      <c r="D32344" t="s">
        <v>13</v>
      </c>
      <c r="E32344">
        <v>1832</v>
      </c>
      <c r="F32344">
        <v>129491</v>
      </c>
      <c r="G32344">
        <v>59</v>
      </c>
      <c r="H32344">
        <v>3520</v>
      </c>
    </row>
    <row r="32345" spans="1:8" x14ac:dyDescent="0.35">
      <c r="A32345" s="1">
        <v>43958</v>
      </c>
      <c r="B32345" t="s">
        <v>416</v>
      </c>
      <c r="C32345" t="s">
        <v>417</v>
      </c>
      <c r="D32345" t="s">
        <v>13</v>
      </c>
      <c r="E32345">
        <v>2253</v>
      </c>
      <c r="F32345">
        <v>131744</v>
      </c>
      <c r="G32345">
        <v>64</v>
      </c>
      <c r="H32345">
        <v>3584</v>
      </c>
    </row>
    <row r="32346" spans="1:8" x14ac:dyDescent="0.35">
      <c r="A32346" s="1">
        <v>43959</v>
      </c>
      <c r="B32346" t="s">
        <v>416</v>
      </c>
      <c r="C32346" t="s">
        <v>417</v>
      </c>
      <c r="D32346" t="s">
        <v>13</v>
      </c>
      <c r="E32346">
        <v>1977</v>
      </c>
      <c r="F32346">
        <v>133721</v>
      </c>
      <c r="G32346">
        <v>57</v>
      </c>
      <c r="H32346">
        <v>3641</v>
      </c>
    </row>
    <row r="32347" spans="1:8" x14ac:dyDescent="0.35">
      <c r="A32347" s="1">
        <v>43960</v>
      </c>
      <c r="B32347" t="s">
        <v>416</v>
      </c>
      <c r="C32347" t="s">
        <v>417</v>
      </c>
      <c r="D32347" t="s">
        <v>13</v>
      </c>
      <c r="E32347">
        <v>1848</v>
      </c>
      <c r="F32347">
        <v>135569</v>
      </c>
      <c r="G32347">
        <v>48</v>
      </c>
      <c r="H32347">
        <v>3689</v>
      </c>
    </row>
    <row r="32348" spans="1:8" x14ac:dyDescent="0.35">
      <c r="A32348" s="1">
        <v>43961</v>
      </c>
      <c r="B32348" t="s">
        <v>416</v>
      </c>
      <c r="C32348" t="s">
        <v>417</v>
      </c>
      <c r="D32348" t="s">
        <v>13</v>
      </c>
      <c r="E32348">
        <v>1546</v>
      </c>
      <c r="F32348">
        <v>137115</v>
      </c>
      <c r="G32348">
        <v>50</v>
      </c>
      <c r="H32348">
        <v>3739</v>
      </c>
    </row>
    <row r="32349" spans="1:8" x14ac:dyDescent="0.35">
      <c r="A32349" s="1">
        <v>43962</v>
      </c>
      <c r="B32349" t="s">
        <v>416</v>
      </c>
      <c r="C32349" t="s">
        <v>417</v>
      </c>
      <c r="D32349" t="s">
        <v>13</v>
      </c>
      <c r="E32349">
        <v>1542</v>
      </c>
      <c r="F32349">
        <v>138657</v>
      </c>
      <c r="G32349">
        <v>47</v>
      </c>
      <c r="H32349">
        <v>3786</v>
      </c>
    </row>
    <row r="32350" spans="1:8" x14ac:dyDescent="0.35">
      <c r="A32350" s="1">
        <v>43963</v>
      </c>
      <c r="B32350" t="s">
        <v>416</v>
      </c>
      <c r="C32350" t="s">
        <v>417</v>
      </c>
      <c r="D32350" t="s">
        <v>13</v>
      </c>
      <c r="E32350">
        <v>1114</v>
      </c>
      <c r="F32350">
        <v>139771</v>
      </c>
      <c r="G32350">
        <v>55</v>
      </c>
      <c r="H32350">
        <v>3841</v>
      </c>
    </row>
    <row r="32351" spans="1:8" x14ac:dyDescent="0.35">
      <c r="A32351" s="1">
        <v>43964</v>
      </c>
      <c r="B32351" t="s">
        <v>416</v>
      </c>
      <c r="C32351" t="s">
        <v>417</v>
      </c>
      <c r="D32351" t="s">
        <v>13</v>
      </c>
      <c r="E32351">
        <v>1704</v>
      </c>
      <c r="F32351">
        <v>141475</v>
      </c>
      <c r="G32351">
        <v>53</v>
      </c>
      <c r="H32351">
        <v>3894</v>
      </c>
    </row>
    <row r="32352" spans="1:8" x14ac:dyDescent="0.35">
      <c r="A32352" s="1">
        <v>43965</v>
      </c>
      <c r="B32352" t="s">
        <v>416</v>
      </c>
      <c r="C32352" t="s">
        <v>417</v>
      </c>
      <c r="D32352" t="s">
        <v>13</v>
      </c>
      <c r="E32352">
        <v>1639</v>
      </c>
      <c r="F32352">
        <v>143114</v>
      </c>
      <c r="G32352">
        <v>58</v>
      </c>
      <c r="H32352">
        <v>3952</v>
      </c>
    </row>
    <row r="32353" spans="1:8" x14ac:dyDescent="0.35">
      <c r="A32353" s="1">
        <v>43966</v>
      </c>
      <c r="B32353" t="s">
        <v>416</v>
      </c>
      <c r="C32353" t="s">
        <v>417</v>
      </c>
      <c r="D32353" t="s">
        <v>13</v>
      </c>
      <c r="E32353">
        <v>1635</v>
      </c>
      <c r="F32353">
        <v>144749</v>
      </c>
      <c r="G32353">
        <v>55</v>
      </c>
      <c r="H32353">
        <v>4007</v>
      </c>
    </row>
    <row r="32354" spans="1:8" x14ac:dyDescent="0.35">
      <c r="A32354" s="1">
        <v>43967</v>
      </c>
      <c r="B32354" t="s">
        <v>416</v>
      </c>
      <c r="C32354" t="s">
        <v>417</v>
      </c>
      <c r="D32354" t="s">
        <v>13</v>
      </c>
      <c r="E32354">
        <v>1708</v>
      </c>
      <c r="F32354">
        <v>146457</v>
      </c>
      <c r="G32354">
        <v>48</v>
      </c>
      <c r="H32354">
        <v>4055</v>
      </c>
    </row>
    <row r="32355" spans="1:8" x14ac:dyDescent="0.35">
      <c r="A32355" s="1">
        <v>43968</v>
      </c>
      <c r="B32355" t="s">
        <v>416</v>
      </c>
      <c r="C32355" t="s">
        <v>417</v>
      </c>
      <c r="D32355" t="s">
        <v>13</v>
      </c>
      <c r="E32355">
        <v>1610</v>
      </c>
      <c r="F32355">
        <v>148067</v>
      </c>
      <c r="G32355">
        <v>41</v>
      </c>
      <c r="H32355">
        <v>4096</v>
      </c>
    </row>
    <row r="32356" spans="1:8" x14ac:dyDescent="0.35">
      <c r="A32356" s="1">
        <v>43969</v>
      </c>
      <c r="B32356" t="s">
        <v>416</v>
      </c>
      <c r="C32356" t="s">
        <v>417</v>
      </c>
      <c r="D32356" t="s">
        <v>13</v>
      </c>
      <c r="E32356">
        <v>1368</v>
      </c>
      <c r="F32356">
        <v>149435</v>
      </c>
      <c r="G32356">
        <v>44</v>
      </c>
      <c r="H32356">
        <v>4140</v>
      </c>
    </row>
    <row r="32357" spans="1:8" x14ac:dyDescent="0.35">
      <c r="A32357" s="1">
        <v>43970</v>
      </c>
      <c r="B32357" t="s">
        <v>416</v>
      </c>
      <c r="C32357" t="s">
        <v>417</v>
      </c>
      <c r="D32357" t="s">
        <v>13</v>
      </c>
      <c r="E32357">
        <v>1158</v>
      </c>
      <c r="F32357">
        <v>150593</v>
      </c>
      <c r="G32357">
        <v>31</v>
      </c>
      <c r="H32357">
        <v>4171</v>
      </c>
    </row>
    <row r="32358" spans="1:8" x14ac:dyDescent="0.35">
      <c r="A32358" s="1">
        <v>43971</v>
      </c>
      <c r="B32358" t="s">
        <v>416</v>
      </c>
      <c r="C32358" t="s">
        <v>417</v>
      </c>
      <c r="D32358" t="s">
        <v>13</v>
      </c>
      <c r="E32358">
        <v>1022</v>
      </c>
      <c r="F32358">
        <v>151615</v>
      </c>
      <c r="G32358">
        <v>28</v>
      </c>
      <c r="H32358">
        <v>4199</v>
      </c>
    </row>
    <row r="32359" spans="1:8" x14ac:dyDescent="0.35">
      <c r="A32359" s="1">
        <v>43972</v>
      </c>
      <c r="B32359" t="s">
        <v>416</v>
      </c>
      <c r="C32359" t="s">
        <v>417</v>
      </c>
      <c r="D32359" t="s">
        <v>13</v>
      </c>
      <c r="E32359">
        <v>972</v>
      </c>
      <c r="F32359">
        <v>152587</v>
      </c>
      <c r="G32359">
        <v>23</v>
      </c>
      <c r="H32359">
        <v>4222</v>
      </c>
    </row>
    <row r="32360" spans="1:8" x14ac:dyDescent="0.35">
      <c r="A32360" s="1">
        <v>43973</v>
      </c>
      <c r="B32360" t="s">
        <v>416</v>
      </c>
      <c r="C32360" t="s">
        <v>417</v>
      </c>
      <c r="D32360" t="s">
        <v>13</v>
      </c>
      <c r="E32360">
        <v>961</v>
      </c>
      <c r="F32360">
        <v>153548</v>
      </c>
      <c r="G32360">
        <v>27</v>
      </c>
      <c r="H32360">
        <v>4249</v>
      </c>
    </row>
    <row r="32361" spans="1:8" x14ac:dyDescent="0.35">
      <c r="A32361" s="1">
        <v>43974</v>
      </c>
      <c r="B32361" t="s">
        <v>416</v>
      </c>
      <c r="C32361" t="s">
        <v>417</v>
      </c>
      <c r="D32361" t="s">
        <v>13</v>
      </c>
      <c r="E32361">
        <v>952</v>
      </c>
      <c r="F32361">
        <v>154500</v>
      </c>
      <c r="G32361">
        <v>27</v>
      </c>
      <c r="H32361">
        <v>4276</v>
      </c>
    </row>
    <row r="32362" spans="1:8" x14ac:dyDescent="0.35">
      <c r="A32362" s="1">
        <v>43975</v>
      </c>
      <c r="B32362" t="s">
        <v>416</v>
      </c>
      <c r="C32362" t="s">
        <v>417</v>
      </c>
      <c r="D32362" t="s">
        <v>13</v>
      </c>
      <c r="E32362">
        <v>1186</v>
      </c>
      <c r="F32362">
        <v>155686</v>
      </c>
      <c r="G32362">
        <v>32</v>
      </c>
      <c r="H32362">
        <v>4308</v>
      </c>
    </row>
    <row r="32363" spans="1:8" x14ac:dyDescent="0.35">
      <c r="A32363" s="1">
        <v>43976</v>
      </c>
      <c r="B32363" t="s">
        <v>416</v>
      </c>
      <c r="C32363" t="s">
        <v>417</v>
      </c>
      <c r="D32363" t="s">
        <v>13</v>
      </c>
      <c r="E32363">
        <v>1141</v>
      </c>
      <c r="F32363">
        <v>156827</v>
      </c>
      <c r="G32363">
        <v>32</v>
      </c>
      <c r="H32363">
        <v>4340</v>
      </c>
    </row>
    <row r="32364" spans="1:8" x14ac:dyDescent="0.35">
      <c r="A32364" s="1">
        <v>43977</v>
      </c>
      <c r="B32364" t="s">
        <v>416</v>
      </c>
      <c r="C32364" t="s">
        <v>417</v>
      </c>
      <c r="D32364" t="s">
        <v>13</v>
      </c>
      <c r="E32364">
        <v>987</v>
      </c>
      <c r="F32364">
        <v>157814</v>
      </c>
      <c r="G32364">
        <v>29</v>
      </c>
      <c r="H32364">
        <v>4369</v>
      </c>
    </row>
    <row r="32365" spans="1:8" x14ac:dyDescent="0.35">
      <c r="A32365" s="1">
        <v>43978</v>
      </c>
      <c r="B32365" t="s">
        <v>416</v>
      </c>
      <c r="C32365" t="s">
        <v>417</v>
      </c>
      <c r="D32365" t="s">
        <v>13</v>
      </c>
      <c r="E32365">
        <v>948</v>
      </c>
      <c r="F32365">
        <v>158762</v>
      </c>
      <c r="G32365">
        <v>28</v>
      </c>
      <c r="H32365">
        <v>4397</v>
      </c>
    </row>
    <row r="32366" spans="1:8" x14ac:dyDescent="0.35">
      <c r="A32366" s="1">
        <v>43979</v>
      </c>
      <c r="B32366" t="s">
        <v>416</v>
      </c>
      <c r="C32366" t="s">
        <v>417</v>
      </c>
      <c r="D32366" t="s">
        <v>13</v>
      </c>
      <c r="E32366">
        <v>1035</v>
      </c>
      <c r="F32366">
        <v>159797</v>
      </c>
      <c r="G32366">
        <v>34</v>
      </c>
      <c r="H32366">
        <v>4431</v>
      </c>
    </row>
    <row r="32367" spans="1:8" x14ac:dyDescent="0.35">
      <c r="A32367" s="1">
        <v>43980</v>
      </c>
      <c r="B32367" t="s">
        <v>416</v>
      </c>
      <c r="C32367" t="s">
        <v>417</v>
      </c>
      <c r="D32367" t="s">
        <v>13</v>
      </c>
      <c r="E32367">
        <v>1182</v>
      </c>
      <c r="F32367">
        <v>160979</v>
      </c>
      <c r="G32367">
        <v>30</v>
      </c>
      <c r="H32367">
        <v>4461</v>
      </c>
    </row>
    <row r="32368" spans="1:8" x14ac:dyDescent="0.35">
      <c r="A32368" s="1">
        <v>43981</v>
      </c>
      <c r="B32368" t="s">
        <v>416</v>
      </c>
      <c r="C32368" t="s">
        <v>417</v>
      </c>
      <c r="D32368" t="s">
        <v>13</v>
      </c>
      <c r="E32368">
        <v>1141</v>
      </c>
      <c r="F32368">
        <v>162120</v>
      </c>
      <c r="G32368">
        <v>28</v>
      </c>
      <c r="H32368">
        <v>4489</v>
      </c>
    </row>
    <row r="32369" spans="1:8" x14ac:dyDescent="0.35">
      <c r="A32369" s="1">
        <v>43982</v>
      </c>
      <c r="B32369" t="s">
        <v>416</v>
      </c>
      <c r="C32369" t="s">
        <v>417</v>
      </c>
      <c r="D32369" t="s">
        <v>13</v>
      </c>
      <c r="E32369">
        <v>983</v>
      </c>
      <c r="F32369">
        <v>163103</v>
      </c>
      <c r="G32369">
        <v>26</v>
      </c>
      <c r="H32369">
        <v>4515</v>
      </c>
    </row>
    <row r="32370" spans="1:8" x14ac:dyDescent="0.35">
      <c r="A32370" s="1">
        <v>43983</v>
      </c>
      <c r="B32370" t="s">
        <v>416</v>
      </c>
      <c r="C32370" t="s">
        <v>417</v>
      </c>
      <c r="D32370" t="s">
        <v>13</v>
      </c>
      <c r="E32370">
        <v>839</v>
      </c>
      <c r="F32370">
        <v>163942</v>
      </c>
      <c r="G32370">
        <v>25</v>
      </c>
      <c r="H32370">
        <v>4540</v>
      </c>
    </row>
    <row r="32371" spans="1:8" x14ac:dyDescent="0.35">
      <c r="A32371" s="1">
        <v>43984</v>
      </c>
      <c r="B32371" t="s">
        <v>416</v>
      </c>
      <c r="C32371" t="s">
        <v>417</v>
      </c>
      <c r="D32371" t="s">
        <v>13</v>
      </c>
      <c r="E32371">
        <v>827</v>
      </c>
      <c r="F32371">
        <v>164769</v>
      </c>
      <c r="G32371">
        <v>23</v>
      </c>
      <c r="H32371">
        <v>4563</v>
      </c>
    </row>
    <row r="32372" spans="1:8" x14ac:dyDescent="0.35">
      <c r="A32372" s="1">
        <v>43985</v>
      </c>
      <c r="B32372" t="s">
        <v>416</v>
      </c>
      <c r="C32372" t="s">
        <v>417</v>
      </c>
      <c r="D32372" t="s">
        <v>13</v>
      </c>
      <c r="E32372">
        <v>786</v>
      </c>
      <c r="F32372">
        <v>165555</v>
      </c>
      <c r="G32372">
        <v>22</v>
      </c>
      <c r="H32372">
        <v>4585</v>
      </c>
    </row>
    <row r="32373" spans="1:8" x14ac:dyDescent="0.35">
      <c r="A32373" s="1">
        <v>43986</v>
      </c>
      <c r="B32373" t="s">
        <v>416</v>
      </c>
      <c r="C32373" t="s">
        <v>417</v>
      </c>
      <c r="D32373" t="s">
        <v>13</v>
      </c>
      <c r="E32373">
        <v>867</v>
      </c>
      <c r="F32373">
        <v>166422</v>
      </c>
      <c r="G32373">
        <v>24</v>
      </c>
      <c r="H32373">
        <v>4609</v>
      </c>
    </row>
    <row r="32374" spans="1:8" x14ac:dyDescent="0.35">
      <c r="A32374" s="1">
        <v>43987</v>
      </c>
      <c r="B32374" t="s">
        <v>416</v>
      </c>
      <c r="C32374" t="s">
        <v>417</v>
      </c>
      <c r="D32374" t="s">
        <v>13</v>
      </c>
      <c r="E32374">
        <v>988</v>
      </c>
      <c r="F32374">
        <v>167410</v>
      </c>
      <c r="G32374">
        <v>21</v>
      </c>
      <c r="H32374">
        <v>4630</v>
      </c>
    </row>
    <row r="32375" spans="1:8" x14ac:dyDescent="0.35">
      <c r="A32375" s="1">
        <v>43988</v>
      </c>
      <c r="B32375" t="s">
        <v>416</v>
      </c>
      <c r="C32375" t="s">
        <v>417</v>
      </c>
      <c r="D32375" t="s">
        <v>13</v>
      </c>
      <c r="E32375">
        <v>930</v>
      </c>
      <c r="F32375">
        <v>168340</v>
      </c>
      <c r="G32375">
        <v>18</v>
      </c>
      <c r="H32375">
        <v>4648</v>
      </c>
    </row>
    <row r="32376" spans="1:8" x14ac:dyDescent="0.35">
      <c r="A32376" s="1">
        <v>43989</v>
      </c>
      <c r="B32376" t="s">
        <v>416</v>
      </c>
      <c r="C32376" t="s">
        <v>417</v>
      </c>
      <c r="D32376" t="s">
        <v>13</v>
      </c>
      <c r="E32376">
        <v>878</v>
      </c>
      <c r="F32376">
        <v>169218</v>
      </c>
      <c r="G32376">
        <v>21</v>
      </c>
      <c r="H32376">
        <v>4669</v>
      </c>
    </row>
    <row r="32377" spans="1:8" x14ac:dyDescent="0.35">
      <c r="A32377" s="1">
        <v>43990</v>
      </c>
      <c r="B32377" t="s">
        <v>416</v>
      </c>
      <c r="C32377" t="s">
        <v>417</v>
      </c>
      <c r="D32377" t="s">
        <v>13</v>
      </c>
      <c r="E32377">
        <v>914</v>
      </c>
      <c r="F32377">
        <v>170132</v>
      </c>
      <c r="G32377">
        <v>23</v>
      </c>
      <c r="H32377">
        <v>4692</v>
      </c>
    </row>
    <row r="32378" spans="1:8" x14ac:dyDescent="0.35">
      <c r="A32378" s="1">
        <v>43991</v>
      </c>
      <c r="B32378" t="s">
        <v>416</v>
      </c>
      <c r="C32378" t="s">
        <v>417</v>
      </c>
      <c r="D32378" t="s">
        <v>13</v>
      </c>
      <c r="E32378">
        <v>989</v>
      </c>
      <c r="F32378">
        <v>171121</v>
      </c>
      <c r="G32378">
        <v>19</v>
      </c>
      <c r="H32378">
        <v>4711</v>
      </c>
    </row>
    <row r="32379" spans="1:8" x14ac:dyDescent="0.35">
      <c r="A32379" s="1">
        <v>43992</v>
      </c>
      <c r="B32379" t="s">
        <v>416</v>
      </c>
      <c r="C32379" t="s">
        <v>417</v>
      </c>
      <c r="D32379" t="s">
        <v>13</v>
      </c>
      <c r="E32379">
        <v>993</v>
      </c>
      <c r="F32379">
        <v>172114</v>
      </c>
      <c r="G32379">
        <v>18</v>
      </c>
      <c r="H32379">
        <v>4729</v>
      </c>
    </row>
    <row r="32380" spans="1:8" x14ac:dyDescent="0.35">
      <c r="A32380" s="1">
        <v>43993</v>
      </c>
      <c r="B32380" t="s">
        <v>416</v>
      </c>
      <c r="C32380" t="s">
        <v>417</v>
      </c>
      <c r="D32380" t="s">
        <v>13</v>
      </c>
      <c r="E32380">
        <v>922</v>
      </c>
      <c r="F32380">
        <v>173036</v>
      </c>
      <c r="G32380">
        <v>17</v>
      </c>
      <c r="H32380">
        <v>4746</v>
      </c>
    </row>
    <row r="32381" spans="1:8" x14ac:dyDescent="0.35">
      <c r="A32381" s="1">
        <v>43994</v>
      </c>
      <c r="B32381" t="s">
        <v>416</v>
      </c>
      <c r="C32381" t="s">
        <v>417</v>
      </c>
      <c r="D32381" t="s">
        <v>13</v>
      </c>
      <c r="E32381">
        <v>987</v>
      </c>
      <c r="F32381">
        <v>174023</v>
      </c>
      <c r="G32381">
        <v>17</v>
      </c>
      <c r="H32381">
        <v>4763</v>
      </c>
    </row>
    <row r="32382" spans="1:8" x14ac:dyDescent="0.35">
      <c r="A32382" s="1">
        <v>43995</v>
      </c>
      <c r="B32382" t="s">
        <v>416</v>
      </c>
      <c r="C32382" t="s">
        <v>417</v>
      </c>
      <c r="D32382" t="s">
        <v>13</v>
      </c>
      <c r="E32382">
        <v>1195</v>
      </c>
      <c r="F32382">
        <v>175218</v>
      </c>
      <c r="G32382">
        <v>15</v>
      </c>
      <c r="H32382">
        <v>4778</v>
      </c>
    </row>
    <row r="32383" spans="1:8" x14ac:dyDescent="0.35">
      <c r="A32383" s="1">
        <v>43996</v>
      </c>
      <c r="B32383" t="s">
        <v>416</v>
      </c>
      <c r="C32383" t="s">
        <v>417</v>
      </c>
      <c r="D32383" t="s">
        <v>13</v>
      </c>
      <c r="E32383">
        <v>1459</v>
      </c>
      <c r="F32383">
        <v>176677</v>
      </c>
      <c r="G32383">
        <v>14</v>
      </c>
      <c r="H32383">
        <v>4792</v>
      </c>
    </row>
    <row r="32384" spans="1:8" x14ac:dyDescent="0.35">
      <c r="A32384" s="1">
        <v>43997</v>
      </c>
      <c r="B32384" t="s">
        <v>416</v>
      </c>
      <c r="C32384" t="s">
        <v>417</v>
      </c>
      <c r="D32384" t="s">
        <v>13</v>
      </c>
      <c r="E32384">
        <v>1562</v>
      </c>
      <c r="F32384">
        <v>178239</v>
      </c>
      <c r="G32384">
        <v>15</v>
      </c>
      <c r="H32384">
        <v>4807</v>
      </c>
    </row>
    <row r="32385" spans="1:8" x14ac:dyDescent="0.35">
      <c r="A32385" s="1">
        <v>43998</v>
      </c>
      <c r="B32385" t="s">
        <v>416</v>
      </c>
      <c r="C32385" t="s">
        <v>417</v>
      </c>
      <c r="D32385" t="s">
        <v>13</v>
      </c>
      <c r="E32385">
        <v>1592</v>
      </c>
      <c r="F32385">
        <v>179831</v>
      </c>
      <c r="G32385">
        <v>18</v>
      </c>
      <c r="H32385">
        <v>4825</v>
      </c>
    </row>
    <row r="32386" spans="1:8" x14ac:dyDescent="0.35">
      <c r="A32386" s="1">
        <v>43999</v>
      </c>
      <c r="B32386" t="s">
        <v>416</v>
      </c>
      <c r="C32386" t="s">
        <v>417</v>
      </c>
      <c r="D32386" t="s">
        <v>13</v>
      </c>
      <c r="E32386">
        <v>1467</v>
      </c>
      <c r="F32386">
        <v>181298</v>
      </c>
      <c r="G32386">
        <v>17</v>
      </c>
      <c r="H32386">
        <v>4842</v>
      </c>
    </row>
    <row r="32387" spans="1:8" x14ac:dyDescent="0.35">
      <c r="A32387" s="1">
        <v>44000</v>
      </c>
      <c r="B32387" t="s">
        <v>416</v>
      </c>
      <c r="C32387" t="s">
        <v>417</v>
      </c>
      <c r="D32387" t="s">
        <v>13</v>
      </c>
      <c r="E32387">
        <v>1429</v>
      </c>
      <c r="F32387">
        <v>182727</v>
      </c>
      <c r="G32387">
        <v>19</v>
      </c>
      <c r="H32387">
        <v>4861</v>
      </c>
    </row>
    <row r="32388" spans="1:8" x14ac:dyDescent="0.35">
      <c r="A32388" s="1">
        <v>44001</v>
      </c>
      <c r="B32388" t="s">
        <v>416</v>
      </c>
      <c r="C32388" t="s">
        <v>417</v>
      </c>
      <c r="D32388" t="s">
        <v>13</v>
      </c>
      <c r="E32388">
        <v>1304</v>
      </c>
      <c r="F32388">
        <v>184031</v>
      </c>
      <c r="G32388">
        <v>21</v>
      </c>
      <c r="H32388">
        <v>4882</v>
      </c>
    </row>
    <row r="32389" spans="1:8" x14ac:dyDescent="0.35">
      <c r="A32389" s="1">
        <v>44002</v>
      </c>
      <c r="B32389" t="s">
        <v>416</v>
      </c>
      <c r="C32389" t="s">
        <v>417</v>
      </c>
      <c r="D32389" t="s">
        <v>13</v>
      </c>
      <c r="E32389">
        <v>1214</v>
      </c>
      <c r="F32389">
        <v>185245</v>
      </c>
      <c r="G32389">
        <v>23</v>
      </c>
      <c r="H32389">
        <v>4905</v>
      </c>
    </row>
    <row r="32390" spans="1:8" x14ac:dyDescent="0.35">
      <c r="A32390" s="1">
        <v>44003</v>
      </c>
      <c r="B32390" t="s">
        <v>416</v>
      </c>
      <c r="C32390" t="s">
        <v>417</v>
      </c>
      <c r="D32390" t="s">
        <v>13</v>
      </c>
      <c r="E32390">
        <v>1248</v>
      </c>
      <c r="F32390">
        <v>186493</v>
      </c>
      <c r="G32390">
        <v>22</v>
      </c>
      <c r="H32390">
        <v>4927</v>
      </c>
    </row>
    <row r="32391" spans="1:8" x14ac:dyDescent="0.35">
      <c r="A32391" s="1">
        <v>44004</v>
      </c>
      <c r="B32391" t="s">
        <v>416</v>
      </c>
      <c r="C32391" t="s">
        <v>417</v>
      </c>
      <c r="D32391" t="s">
        <v>13</v>
      </c>
      <c r="E32391">
        <v>1192</v>
      </c>
      <c r="F32391">
        <v>187685</v>
      </c>
      <c r="G32391">
        <v>23</v>
      </c>
      <c r="H32391">
        <v>4950</v>
      </c>
    </row>
    <row r="32392" spans="1:8" x14ac:dyDescent="0.35">
      <c r="A32392" s="1">
        <v>44005</v>
      </c>
      <c r="B32392" t="s">
        <v>416</v>
      </c>
      <c r="C32392" t="s">
        <v>417</v>
      </c>
      <c r="D32392" t="s">
        <v>13</v>
      </c>
      <c r="E32392">
        <v>1212</v>
      </c>
      <c r="F32392">
        <v>188897</v>
      </c>
      <c r="G32392">
        <v>24</v>
      </c>
      <c r="H32392">
        <v>4974</v>
      </c>
    </row>
    <row r="32393" spans="1:8" x14ac:dyDescent="0.35">
      <c r="A32393" s="1">
        <v>44006</v>
      </c>
      <c r="B32393" t="s">
        <v>416</v>
      </c>
      <c r="C32393" t="s">
        <v>417</v>
      </c>
      <c r="D32393" t="s">
        <v>13</v>
      </c>
      <c r="E32393">
        <v>1268</v>
      </c>
      <c r="F32393">
        <v>190165</v>
      </c>
      <c r="G32393">
        <v>27</v>
      </c>
      <c r="H32393">
        <v>5001</v>
      </c>
    </row>
    <row r="32394" spans="1:8" x14ac:dyDescent="0.35">
      <c r="A32394" s="1">
        <v>44007</v>
      </c>
      <c r="B32394" t="s">
        <v>416</v>
      </c>
      <c r="C32394" t="s">
        <v>417</v>
      </c>
      <c r="D32394" t="s">
        <v>13</v>
      </c>
      <c r="E32394">
        <v>1492</v>
      </c>
      <c r="F32394">
        <v>191657</v>
      </c>
      <c r="G32394">
        <v>24</v>
      </c>
      <c r="H32394">
        <v>5025</v>
      </c>
    </row>
    <row r="32395" spans="1:8" x14ac:dyDescent="0.35">
      <c r="A32395" s="1">
        <v>44008</v>
      </c>
      <c r="B32395" t="s">
        <v>416</v>
      </c>
      <c r="C32395" t="s">
        <v>417</v>
      </c>
      <c r="D32395" t="s">
        <v>13</v>
      </c>
      <c r="E32395">
        <v>1458</v>
      </c>
      <c r="F32395">
        <v>193115</v>
      </c>
      <c r="G32395">
        <v>21</v>
      </c>
      <c r="H32395">
        <v>5046</v>
      </c>
    </row>
    <row r="32396" spans="1:8" x14ac:dyDescent="0.35">
      <c r="A32396" s="1">
        <v>44009</v>
      </c>
      <c r="B32396" t="s">
        <v>416</v>
      </c>
      <c r="C32396" t="s">
        <v>417</v>
      </c>
      <c r="D32396" t="s">
        <v>13</v>
      </c>
      <c r="E32396">
        <v>1396</v>
      </c>
      <c r="F32396">
        <v>194511</v>
      </c>
      <c r="G32396">
        <v>19</v>
      </c>
      <c r="H32396">
        <v>5065</v>
      </c>
    </row>
    <row r="32397" spans="1:8" x14ac:dyDescent="0.35">
      <c r="A32397" s="1">
        <v>44010</v>
      </c>
      <c r="B32397" t="s">
        <v>416</v>
      </c>
      <c r="C32397" t="s">
        <v>417</v>
      </c>
      <c r="D32397" t="s">
        <v>13</v>
      </c>
      <c r="E32397">
        <v>1372</v>
      </c>
      <c r="F32397">
        <v>195883</v>
      </c>
      <c r="G32397">
        <v>17</v>
      </c>
      <c r="H32397">
        <v>5082</v>
      </c>
    </row>
    <row r="32398" spans="1:8" x14ac:dyDescent="0.35">
      <c r="A32398" s="1">
        <v>44011</v>
      </c>
      <c r="B32398" t="s">
        <v>416</v>
      </c>
      <c r="C32398" t="s">
        <v>417</v>
      </c>
      <c r="D32398" t="s">
        <v>13</v>
      </c>
      <c r="E32398">
        <v>1356</v>
      </c>
      <c r="F32398">
        <v>197239</v>
      </c>
      <c r="G32398">
        <v>15</v>
      </c>
      <c r="H32398">
        <v>5097</v>
      </c>
    </row>
    <row r="32399" spans="1:8" x14ac:dyDescent="0.35">
      <c r="A32399" s="1">
        <v>44012</v>
      </c>
      <c r="B32399" t="s">
        <v>416</v>
      </c>
      <c r="C32399" t="s">
        <v>417</v>
      </c>
      <c r="D32399" t="s">
        <v>13</v>
      </c>
      <c r="E32399">
        <v>1374</v>
      </c>
      <c r="F32399">
        <v>198613</v>
      </c>
      <c r="G32399">
        <v>18</v>
      </c>
      <c r="H32399">
        <v>5115</v>
      </c>
    </row>
    <row r="32400" spans="1:8" x14ac:dyDescent="0.35">
      <c r="A32400" s="1">
        <v>44013</v>
      </c>
      <c r="B32400" t="s">
        <v>416</v>
      </c>
      <c r="C32400" t="s">
        <v>417</v>
      </c>
      <c r="D32400" t="s">
        <v>13</v>
      </c>
      <c r="E32400">
        <v>1293</v>
      </c>
      <c r="F32400">
        <v>199906</v>
      </c>
      <c r="G32400">
        <v>16</v>
      </c>
      <c r="H32400">
        <v>5131</v>
      </c>
    </row>
    <row r="32401" spans="1:8" x14ac:dyDescent="0.35">
      <c r="A32401" s="1">
        <v>44014</v>
      </c>
      <c r="B32401" t="s">
        <v>416</v>
      </c>
      <c r="C32401" t="s">
        <v>417</v>
      </c>
      <c r="D32401" t="s">
        <v>13</v>
      </c>
      <c r="E32401">
        <v>1192</v>
      </c>
      <c r="F32401">
        <v>201098</v>
      </c>
      <c r="G32401">
        <v>19</v>
      </c>
      <c r="H32401">
        <v>5150</v>
      </c>
    </row>
    <row r="32402" spans="1:8" x14ac:dyDescent="0.35">
      <c r="A32402" s="1">
        <v>44015</v>
      </c>
      <c r="B32402" t="s">
        <v>416</v>
      </c>
      <c r="C32402" t="s">
        <v>417</v>
      </c>
      <c r="D32402" t="s">
        <v>13</v>
      </c>
      <c r="E32402">
        <v>1186</v>
      </c>
      <c r="F32402">
        <v>202284</v>
      </c>
      <c r="G32402">
        <v>17</v>
      </c>
      <c r="H32402">
        <v>5167</v>
      </c>
    </row>
    <row r="32403" spans="1:8" x14ac:dyDescent="0.35">
      <c r="A32403" s="1">
        <v>44016</v>
      </c>
      <c r="B32403" t="s">
        <v>416</v>
      </c>
      <c r="C32403" t="s">
        <v>417</v>
      </c>
      <c r="D32403" t="s">
        <v>13</v>
      </c>
      <c r="E32403">
        <v>1172</v>
      </c>
      <c r="F32403">
        <v>203456</v>
      </c>
      <c r="G32403">
        <v>19</v>
      </c>
      <c r="H32403">
        <v>5186</v>
      </c>
    </row>
    <row r="32404" spans="1:8" x14ac:dyDescent="0.35">
      <c r="A32404" s="1">
        <v>44017</v>
      </c>
      <c r="B32404" t="s">
        <v>416</v>
      </c>
      <c r="C32404" t="s">
        <v>417</v>
      </c>
      <c r="D32404" t="s">
        <v>13</v>
      </c>
      <c r="E32404">
        <v>1154</v>
      </c>
      <c r="F32404">
        <v>204610</v>
      </c>
      <c r="G32404">
        <v>20</v>
      </c>
      <c r="H32404">
        <v>5206</v>
      </c>
    </row>
    <row r="32405" spans="1:8" x14ac:dyDescent="0.35">
      <c r="A32405" s="1">
        <v>44018</v>
      </c>
      <c r="B32405" t="s">
        <v>416</v>
      </c>
      <c r="C32405" t="s">
        <v>417</v>
      </c>
      <c r="D32405" t="s">
        <v>13</v>
      </c>
      <c r="E32405">
        <v>1148</v>
      </c>
      <c r="F32405">
        <v>205758</v>
      </c>
      <c r="G32405">
        <v>19</v>
      </c>
      <c r="H32405">
        <v>5225</v>
      </c>
    </row>
    <row r="32406" spans="1:8" x14ac:dyDescent="0.35">
      <c r="A32406" s="1">
        <v>44019</v>
      </c>
      <c r="B32406" t="s">
        <v>416</v>
      </c>
      <c r="C32406" t="s">
        <v>417</v>
      </c>
      <c r="D32406" t="s">
        <v>13</v>
      </c>
      <c r="E32406">
        <v>1086</v>
      </c>
      <c r="F32406">
        <v>206844</v>
      </c>
      <c r="G32406">
        <v>16</v>
      </c>
      <c r="H32406">
        <v>5241</v>
      </c>
    </row>
    <row r="32407" spans="1:8" x14ac:dyDescent="0.35">
      <c r="A32407" s="1">
        <v>44020</v>
      </c>
      <c r="B32407" t="s">
        <v>416</v>
      </c>
      <c r="C32407" t="s">
        <v>417</v>
      </c>
      <c r="D32407" t="s">
        <v>13</v>
      </c>
      <c r="E32407">
        <v>1053</v>
      </c>
      <c r="F32407">
        <v>207897</v>
      </c>
      <c r="G32407">
        <v>19</v>
      </c>
      <c r="H32407">
        <v>5260</v>
      </c>
    </row>
    <row r="32408" spans="1:8" x14ac:dyDescent="0.35">
      <c r="A32408" s="1">
        <v>44021</v>
      </c>
      <c r="B32408" t="s">
        <v>416</v>
      </c>
      <c r="C32408" t="s">
        <v>417</v>
      </c>
      <c r="D32408" t="s">
        <v>13</v>
      </c>
      <c r="E32408">
        <v>1041</v>
      </c>
      <c r="F32408">
        <v>208938</v>
      </c>
      <c r="G32408">
        <v>22</v>
      </c>
      <c r="H32408">
        <v>5282</v>
      </c>
    </row>
    <row r="32409" spans="1:8" x14ac:dyDescent="0.35">
      <c r="A32409" s="1">
        <v>44022</v>
      </c>
      <c r="B32409" t="s">
        <v>416</v>
      </c>
      <c r="C32409" t="s">
        <v>417</v>
      </c>
      <c r="D32409" t="s">
        <v>13</v>
      </c>
      <c r="E32409">
        <v>1024</v>
      </c>
      <c r="F32409">
        <v>209962</v>
      </c>
      <c r="G32409">
        <v>18</v>
      </c>
      <c r="H32409">
        <v>5300</v>
      </c>
    </row>
    <row r="32410" spans="1:8" x14ac:dyDescent="0.35">
      <c r="A32410" s="1">
        <v>44023</v>
      </c>
      <c r="B32410" t="s">
        <v>416</v>
      </c>
      <c r="C32410" t="s">
        <v>417</v>
      </c>
      <c r="D32410" t="s">
        <v>13</v>
      </c>
      <c r="E32410">
        <v>1003</v>
      </c>
      <c r="F32410">
        <v>210965</v>
      </c>
      <c r="G32410">
        <v>23</v>
      </c>
      <c r="H32410">
        <v>5323</v>
      </c>
    </row>
    <row r="32411" spans="1:8" x14ac:dyDescent="0.35">
      <c r="A32411" s="1">
        <v>44024</v>
      </c>
      <c r="B32411" t="s">
        <v>416</v>
      </c>
      <c r="C32411" t="s">
        <v>417</v>
      </c>
      <c r="D32411" t="s">
        <v>13</v>
      </c>
      <c r="E32411">
        <v>1016</v>
      </c>
      <c r="F32411">
        <v>211981</v>
      </c>
      <c r="G32411">
        <v>21</v>
      </c>
      <c r="H32411">
        <v>5344</v>
      </c>
    </row>
    <row r="32412" spans="1:8" x14ac:dyDescent="0.35">
      <c r="A32412" s="1">
        <v>44025</v>
      </c>
      <c r="B32412" t="s">
        <v>416</v>
      </c>
      <c r="C32412" t="s">
        <v>417</v>
      </c>
      <c r="D32412" t="s">
        <v>13</v>
      </c>
      <c r="E32412">
        <v>1012</v>
      </c>
      <c r="F32412">
        <v>212993</v>
      </c>
      <c r="G32412">
        <v>19</v>
      </c>
      <c r="H32412">
        <v>5363</v>
      </c>
    </row>
    <row r="32413" spans="1:8" x14ac:dyDescent="0.35">
      <c r="A32413" s="1">
        <v>44026</v>
      </c>
      <c r="B32413" t="s">
        <v>416</v>
      </c>
      <c r="C32413" t="s">
        <v>417</v>
      </c>
      <c r="D32413" t="s">
        <v>13</v>
      </c>
      <c r="E32413">
        <v>1008</v>
      </c>
      <c r="F32413">
        <v>214001</v>
      </c>
      <c r="G32413">
        <v>19</v>
      </c>
      <c r="H32413">
        <v>5382</v>
      </c>
    </row>
    <row r="32414" spans="1:8" x14ac:dyDescent="0.35">
      <c r="A32414" s="1">
        <v>44027</v>
      </c>
      <c r="B32414" t="s">
        <v>416</v>
      </c>
      <c r="C32414" t="s">
        <v>417</v>
      </c>
      <c r="D32414" t="s">
        <v>13</v>
      </c>
      <c r="E32414">
        <v>992</v>
      </c>
      <c r="F32414">
        <v>214993</v>
      </c>
      <c r="G32414">
        <v>20</v>
      </c>
      <c r="H32414">
        <v>5402</v>
      </c>
    </row>
    <row r="32415" spans="1:8" x14ac:dyDescent="0.35">
      <c r="A32415" s="1">
        <v>44028</v>
      </c>
      <c r="B32415" t="s">
        <v>416</v>
      </c>
      <c r="C32415" t="s">
        <v>417</v>
      </c>
      <c r="D32415" t="s">
        <v>13</v>
      </c>
      <c r="E32415">
        <v>947</v>
      </c>
      <c r="F32415">
        <v>215940</v>
      </c>
      <c r="G32415">
        <v>17</v>
      </c>
      <c r="H32415">
        <v>5419</v>
      </c>
    </row>
    <row r="32416" spans="1:8" x14ac:dyDescent="0.35">
      <c r="A32416" s="1">
        <v>44029</v>
      </c>
      <c r="B32416" t="s">
        <v>416</v>
      </c>
      <c r="C32416" t="s">
        <v>417</v>
      </c>
      <c r="D32416" t="s">
        <v>13</v>
      </c>
      <c r="E32416">
        <v>933</v>
      </c>
      <c r="F32416">
        <v>216873</v>
      </c>
      <c r="G32416">
        <v>21</v>
      </c>
      <c r="H32416">
        <v>5440</v>
      </c>
    </row>
    <row r="32417" spans="1:8" x14ac:dyDescent="0.35">
      <c r="A32417" s="1">
        <v>44030</v>
      </c>
      <c r="B32417" t="s">
        <v>416</v>
      </c>
      <c r="C32417" t="s">
        <v>417</v>
      </c>
      <c r="D32417" t="s">
        <v>13</v>
      </c>
      <c r="E32417">
        <v>926</v>
      </c>
      <c r="F32417">
        <v>217799</v>
      </c>
      <c r="G32417">
        <v>18</v>
      </c>
      <c r="H32417">
        <v>5458</v>
      </c>
    </row>
    <row r="32418" spans="1:8" x14ac:dyDescent="0.35">
      <c r="A32418" s="1">
        <v>44031</v>
      </c>
      <c r="B32418" t="s">
        <v>416</v>
      </c>
      <c r="C32418" t="s">
        <v>417</v>
      </c>
      <c r="D32418" t="s">
        <v>13</v>
      </c>
      <c r="E32418">
        <v>918</v>
      </c>
      <c r="F32418">
        <v>218717</v>
      </c>
      <c r="G32418">
        <v>17</v>
      </c>
      <c r="H32418">
        <v>5475</v>
      </c>
    </row>
    <row r="32419" spans="1:8" x14ac:dyDescent="0.35">
      <c r="A32419" s="1">
        <v>44032</v>
      </c>
      <c r="B32419" t="s">
        <v>416</v>
      </c>
      <c r="C32419" t="s">
        <v>417</v>
      </c>
      <c r="D32419" t="s">
        <v>13</v>
      </c>
      <c r="E32419">
        <v>924</v>
      </c>
      <c r="F32419">
        <v>219641</v>
      </c>
      <c r="G32419">
        <v>16</v>
      </c>
      <c r="H32419">
        <v>5491</v>
      </c>
    </row>
    <row r="32420" spans="1:8" x14ac:dyDescent="0.35">
      <c r="A32420" s="1">
        <v>44033</v>
      </c>
      <c r="B32420" t="s">
        <v>416</v>
      </c>
      <c r="C32420" t="s">
        <v>417</v>
      </c>
      <c r="D32420" t="s">
        <v>13</v>
      </c>
      <c r="E32420">
        <v>931</v>
      </c>
      <c r="F32420">
        <v>220572</v>
      </c>
      <c r="G32420">
        <v>17</v>
      </c>
      <c r="H32420">
        <v>5508</v>
      </c>
    </row>
    <row r="32421" spans="1:8" x14ac:dyDescent="0.35">
      <c r="A32421" s="1">
        <v>44034</v>
      </c>
      <c r="B32421" t="s">
        <v>416</v>
      </c>
      <c r="C32421" t="s">
        <v>417</v>
      </c>
      <c r="D32421" t="s">
        <v>13</v>
      </c>
      <c r="E32421">
        <v>928</v>
      </c>
      <c r="F32421">
        <v>221500</v>
      </c>
      <c r="G32421">
        <v>18</v>
      </c>
      <c r="H32421">
        <v>5526</v>
      </c>
    </row>
    <row r="32422" spans="1:8" x14ac:dyDescent="0.35">
      <c r="A32422" s="1">
        <v>44035</v>
      </c>
      <c r="B32422" t="s">
        <v>416</v>
      </c>
      <c r="C32422" t="s">
        <v>417</v>
      </c>
      <c r="D32422" t="s">
        <v>13</v>
      </c>
      <c r="E32422">
        <v>902</v>
      </c>
      <c r="F32422">
        <v>222402</v>
      </c>
      <c r="G32422">
        <v>19</v>
      </c>
      <c r="H32422">
        <v>5545</v>
      </c>
    </row>
    <row r="32423" spans="1:8" x14ac:dyDescent="0.35">
      <c r="A32423" s="1">
        <v>44036</v>
      </c>
      <c r="B32423" t="s">
        <v>416</v>
      </c>
      <c r="C32423" t="s">
        <v>417</v>
      </c>
      <c r="D32423" t="s">
        <v>13</v>
      </c>
      <c r="E32423">
        <v>913</v>
      </c>
      <c r="F32423">
        <v>223315</v>
      </c>
      <c r="G32423">
        <v>18</v>
      </c>
      <c r="H32423">
        <v>5563</v>
      </c>
    </row>
    <row r="32424" spans="1:8" x14ac:dyDescent="0.35">
      <c r="A32424" s="1">
        <v>44037</v>
      </c>
      <c r="B32424" t="s">
        <v>416</v>
      </c>
      <c r="C32424" t="s">
        <v>417</v>
      </c>
      <c r="D32424" t="s">
        <v>13</v>
      </c>
      <c r="E32424">
        <v>937</v>
      </c>
      <c r="F32424">
        <v>224252</v>
      </c>
      <c r="G32424">
        <v>17</v>
      </c>
      <c r="H32424">
        <v>5580</v>
      </c>
    </row>
    <row r="32425" spans="1:8" x14ac:dyDescent="0.35">
      <c r="A32425" s="1">
        <v>44038</v>
      </c>
      <c r="B32425" t="s">
        <v>416</v>
      </c>
      <c r="C32425" t="s">
        <v>417</v>
      </c>
      <c r="D32425" t="s">
        <v>13</v>
      </c>
      <c r="E32425">
        <v>921</v>
      </c>
      <c r="F32425">
        <v>225173</v>
      </c>
      <c r="G32425">
        <v>16</v>
      </c>
      <c r="H32425">
        <v>5596</v>
      </c>
    </row>
    <row r="32426" spans="1:8" x14ac:dyDescent="0.35">
      <c r="A32426" s="1">
        <v>44039</v>
      </c>
      <c r="B32426" t="s">
        <v>416</v>
      </c>
      <c r="C32426" t="s">
        <v>417</v>
      </c>
      <c r="D32426" t="s">
        <v>13</v>
      </c>
      <c r="E32426">
        <v>927</v>
      </c>
      <c r="F32426">
        <v>226100</v>
      </c>
      <c r="G32426">
        <v>17</v>
      </c>
      <c r="H32426">
        <v>5613</v>
      </c>
    </row>
    <row r="32427" spans="1:8" x14ac:dyDescent="0.35">
      <c r="A32427" s="1">
        <v>44040</v>
      </c>
      <c r="B32427" t="s">
        <v>416</v>
      </c>
      <c r="C32427" t="s">
        <v>417</v>
      </c>
      <c r="D32427" t="s">
        <v>13</v>
      </c>
      <c r="E32427">
        <v>919</v>
      </c>
      <c r="F32427">
        <v>227019</v>
      </c>
      <c r="G32427">
        <v>17</v>
      </c>
      <c r="H32427">
        <v>5630</v>
      </c>
    </row>
    <row r="32428" spans="1:8" x14ac:dyDescent="0.35">
      <c r="A32428" s="1">
        <v>44041</v>
      </c>
      <c r="B32428" t="s">
        <v>416</v>
      </c>
      <c r="C32428" t="s">
        <v>417</v>
      </c>
      <c r="D32428" t="s">
        <v>13</v>
      </c>
      <c r="E32428">
        <v>963</v>
      </c>
      <c r="F32428">
        <v>227982</v>
      </c>
      <c r="G32428">
        <v>15</v>
      </c>
      <c r="H32428">
        <v>5645</v>
      </c>
    </row>
    <row r="32429" spans="1:8" x14ac:dyDescent="0.35">
      <c r="A32429" s="1">
        <v>44042</v>
      </c>
      <c r="B32429" t="s">
        <v>416</v>
      </c>
      <c r="C32429" t="s">
        <v>417</v>
      </c>
      <c r="D32429" t="s">
        <v>13</v>
      </c>
      <c r="E32429">
        <v>942</v>
      </c>
      <c r="F32429">
        <v>228924</v>
      </c>
      <c r="G32429">
        <v>14</v>
      </c>
      <c r="H32429">
        <v>5659</v>
      </c>
    </row>
    <row r="32430" spans="1:8" x14ac:dyDescent="0.35">
      <c r="A32430" s="1">
        <v>44043</v>
      </c>
      <c r="B32430" t="s">
        <v>416</v>
      </c>
      <c r="C32430" t="s">
        <v>417</v>
      </c>
      <c r="D32430" t="s">
        <v>13</v>
      </c>
      <c r="E32430">
        <v>967</v>
      </c>
      <c r="F32430">
        <v>229891</v>
      </c>
      <c r="G32430">
        <v>15</v>
      </c>
      <c r="H32430">
        <v>5674</v>
      </c>
    </row>
    <row r="32431" spans="1:8" x14ac:dyDescent="0.35">
      <c r="A32431" s="1">
        <v>44044</v>
      </c>
      <c r="B32431" t="s">
        <v>416</v>
      </c>
      <c r="C32431" t="s">
        <v>417</v>
      </c>
      <c r="D32431" t="s">
        <v>13</v>
      </c>
      <c r="E32431">
        <v>982</v>
      </c>
      <c r="F32431">
        <v>230873</v>
      </c>
      <c r="G32431">
        <v>17</v>
      </c>
      <c r="H32431">
        <v>5691</v>
      </c>
    </row>
    <row r="32432" spans="1:8" x14ac:dyDescent="0.35">
      <c r="A32432" s="1">
        <v>44045</v>
      </c>
      <c r="B32432" t="s">
        <v>416</v>
      </c>
      <c r="C32432" t="s">
        <v>417</v>
      </c>
      <c r="D32432" t="s">
        <v>13</v>
      </c>
      <c r="E32432">
        <v>996</v>
      </c>
      <c r="F32432">
        <v>231869</v>
      </c>
      <c r="G32432">
        <v>19</v>
      </c>
      <c r="H32432">
        <v>5710</v>
      </c>
    </row>
    <row r="32433" spans="1:8" x14ac:dyDescent="0.35">
      <c r="A32433" s="1">
        <v>44046</v>
      </c>
      <c r="B32433" t="s">
        <v>416</v>
      </c>
      <c r="C32433" t="s">
        <v>417</v>
      </c>
      <c r="D32433" t="s">
        <v>13</v>
      </c>
      <c r="E32433">
        <v>987</v>
      </c>
      <c r="F32433">
        <v>232856</v>
      </c>
      <c r="G32433">
        <v>18</v>
      </c>
      <c r="H32433">
        <v>5728</v>
      </c>
    </row>
    <row r="32434" spans="1:8" x14ac:dyDescent="0.35">
      <c r="A32434" s="1">
        <v>44047</v>
      </c>
      <c r="B32434" t="s">
        <v>416</v>
      </c>
      <c r="C32434" t="s">
        <v>417</v>
      </c>
      <c r="D32434" t="s">
        <v>13</v>
      </c>
      <c r="E32434">
        <v>995</v>
      </c>
      <c r="F32434">
        <v>233851</v>
      </c>
      <c r="G32434">
        <v>19</v>
      </c>
      <c r="H32434">
        <v>5747</v>
      </c>
    </row>
    <row r="32435" spans="1:8" x14ac:dyDescent="0.35">
      <c r="A32435" s="1">
        <v>44048</v>
      </c>
      <c r="B32435" t="s">
        <v>416</v>
      </c>
      <c r="C32435" t="s">
        <v>417</v>
      </c>
      <c r="D32435" t="s">
        <v>13</v>
      </c>
      <c r="E32435">
        <v>1083</v>
      </c>
      <c r="F32435">
        <v>234934</v>
      </c>
      <c r="G32435">
        <v>18</v>
      </c>
      <c r="H32435">
        <v>5765</v>
      </c>
    </row>
    <row r="32436" spans="1:8" x14ac:dyDescent="0.35">
      <c r="A32436" s="1">
        <v>44049</v>
      </c>
      <c r="B32436" t="s">
        <v>416</v>
      </c>
      <c r="C32436" t="s">
        <v>417</v>
      </c>
      <c r="D32436" t="s">
        <v>13</v>
      </c>
      <c r="E32436">
        <v>1178</v>
      </c>
      <c r="F32436">
        <v>236112</v>
      </c>
      <c r="G32436">
        <v>19</v>
      </c>
      <c r="H32436">
        <v>5784</v>
      </c>
    </row>
    <row r="32437" spans="1:8" x14ac:dyDescent="0.35">
      <c r="A32437" s="1">
        <v>44050</v>
      </c>
      <c r="B32437" t="s">
        <v>416</v>
      </c>
      <c r="C32437" t="s">
        <v>417</v>
      </c>
      <c r="D32437" t="s">
        <v>13</v>
      </c>
      <c r="E32437">
        <v>1153</v>
      </c>
      <c r="F32437">
        <v>237265</v>
      </c>
      <c r="G32437">
        <v>14</v>
      </c>
      <c r="H32437">
        <v>5798</v>
      </c>
    </row>
    <row r="32438" spans="1:8" x14ac:dyDescent="0.35">
      <c r="A32438" s="1">
        <v>44051</v>
      </c>
      <c r="B32438" t="s">
        <v>416</v>
      </c>
      <c r="C32438" t="s">
        <v>417</v>
      </c>
      <c r="D32438" t="s">
        <v>13</v>
      </c>
      <c r="E32438">
        <v>1185</v>
      </c>
      <c r="F32438">
        <v>238450</v>
      </c>
      <c r="G32438">
        <v>15</v>
      </c>
      <c r="H32438">
        <v>5813</v>
      </c>
    </row>
    <row r="32439" spans="1:8" x14ac:dyDescent="0.35">
      <c r="A32439" s="1">
        <v>44052</v>
      </c>
      <c r="B32439" t="s">
        <v>416</v>
      </c>
      <c r="C32439" t="s">
        <v>417</v>
      </c>
      <c r="D32439" t="s">
        <v>13</v>
      </c>
      <c r="E32439">
        <v>1172</v>
      </c>
      <c r="F32439">
        <v>239622</v>
      </c>
      <c r="G32439">
        <v>16</v>
      </c>
      <c r="H32439">
        <v>5829</v>
      </c>
    </row>
    <row r="32440" spans="1:8" x14ac:dyDescent="0.35">
      <c r="A32440" s="1">
        <v>44053</v>
      </c>
      <c r="B32440" t="s">
        <v>416</v>
      </c>
      <c r="C32440" t="s">
        <v>417</v>
      </c>
      <c r="D32440" t="s">
        <v>13</v>
      </c>
      <c r="E32440">
        <v>1182</v>
      </c>
      <c r="F32440">
        <v>240804</v>
      </c>
      <c r="G32440">
        <v>15</v>
      </c>
      <c r="H32440">
        <v>5844</v>
      </c>
    </row>
    <row r="32441" spans="1:8" x14ac:dyDescent="0.35">
      <c r="A32441" s="1">
        <v>44054</v>
      </c>
      <c r="B32441" t="s">
        <v>416</v>
      </c>
      <c r="C32441" t="s">
        <v>417</v>
      </c>
      <c r="D32441" t="s">
        <v>13</v>
      </c>
      <c r="E32441">
        <v>1193</v>
      </c>
      <c r="F32441">
        <v>241997</v>
      </c>
      <c r="G32441">
        <v>14</v>
      </c>
      <c r="H32441">
        <v>5858</v>
      </c>
    </row>
    <row r="32442" spans="1:8" x14ac:dyDescent="0.35">
      <c r="A32442" s="1">
        <v>44055</v>
      </c>
      <c r="B32442" t="s">
        <v>416</v>
      </c>
      <c r="C32442" t="s">
        <v>417</v>
      </c>
      <c r="D32442" t="s">
        <v>13</v>
      </c>
      <c r="E32442">
        <v>1183</v>
      </c>
      <c r="F32442">
        <v>243180</v>
      </c>
      <c r="G32442">
        <v>15</v>
      </c>
      <c r="H32442">
        <v>5873</v>
      </c>
    </row>
    <row r="32443" spans="1:8" x14ac:dyDescent="0.35">
      <c r="A32443" s="1">
        <v>44056</v>
      </c>
      <c r="B32443" t="s">
        <v>416</v>
      </c>
      <c r="C32443" t="s">
        <v>417</v>
      </c>
      <c r="D32443" t="s">
        <v>13</v>
      </c>
      <c r="E32443">
        <v>1212</v>
      </c>
      <c r="F32443">
        <v>244392</v>
      </c>
      <c r="G32443">
        <v>18</v>
      </c>
      <c r="H32443">
        <v>5891</v>
      </c>
    </row>
    <row r="32444" spans="1:8" x14ac:dyDescent="0.35">
      <c r="A32444" s="1">
        <v>43914</v>
      </c>
      <c r="B32444" t="s">
        <v>418</v>
      </c>
      <c r="C32444" t="s">
        <v>419</v>
      </c>
      <c r="D32444" t="s">
        <v>23</v>
      </c>
      <c r="E32444">
        <v>1</v>
      </c>
      <c r="F32444">
        <v>1</v>
      </c>
      <c r="G32444">
        <v>0</v>
      </c>
      <c r="H32444">
        <v>0</v>
      </c>
    </row>
    <row r="32445" spans="1:8" x14ac:dyDescent="0.35">
      <c r="A32445" s="1">
        <v>43915</v>
      </c>
      <c r="B32445" t="s">
        <v>418</v>
      </c>
      <c r="C32445" t="s">
        <v>419</v>
      </c>
      <c r="D32445" t="s">
        <v>23</v>
      </c>
      <c r="E32445">
        <v>0</v>
      </c>
      <c r="F32445">
        <v>1</v>
      </c>
      <c r="G32445">
        <v>0</v>
      </c>
      <c r="H32445">
        <v>0</v>
      </c>
    </row>
    <row r="32446" spans="1:8" x14ac:dyDescent="0.35">
      <c r="A32446" s="1">
        <v>43916</v>
      </c>
      <c r="B32446" t="s">
        <v>418</v>
      </c>
      <c r="C32446" t="s">
        <v>419</v>
      </c>
      <c r="D32446" t="s">
        <v>23</v>
      </c>
      <c r="E32446">
        <v>1</v>
      </c>
      <c r="F32446">
        <v>2</v>
      </c>
      <c r="G32446">
        <v>0</v>
      </c>
      <c r="H32446">
        <v>0</v>
      </c>
    </row>
    <row r="32447" spans="1:8" x14ac:dyDescent="0.35">
      <c r="A32447" s="1">
        <v>43917</v>
      </c>
      <c r="B32447" t="s">
        <v>418</v>
      </c>
      <c r="C32447" t="s">
        <v>419</v>
      </c>
      <c r="D32447" t="s">
        <v>23</v>
      </c>
      <c r="E32447">
        <v>0</v>
      </c>
      <c r="F32447">
        <v>2</v>
      </c>
      <c r="G32447">
        <v>0</v>
      </c>
      <c r="H32447">
        <v>0</v>
      </c>
    </row>
    <row r="32448" spans="1:8" x14ac:dyDescent="0.35">
      <c r="A32448" s="1">
        <v>43918</v>
      </c>
      <c r="B32448" t="s">
        <v>418</v>
      </c>
      <c r="C32448" t="s">
        <v>419</v>
      </c>
      <c r="D32448" t="s">
        <v>23</v>
      </c>
      <c r="E32448">
        <v>0</v>
      </c>
      <c r="F32448">
        <v>2</v>
      </c>
      <c r="G32448">
        <v>0</v>
      </c>
      <c r="H32448">
        <v>0</v>
      </c>
    </row>
    <row r="32449" spans="1:8" x14ac:dyDescent="0.35">
      <c r="A32449" s="1">
        <v>43919</v>
      </c>
      <c r="B32449" t="s">
        <v>418</v>
      </c>
      <c r="C32449" t="s">
        <v>419</v>
      </c>
      <c r="D32449" t="s">
        <v>23</v>
      </c>
      <c r="E32449">
        <v>0</v>
      </c>
      <c r="F32449">
        <v>2</v>
      </c>
      <c r="G32449">
        <v>0</v>
      </c>
      <c r="H32449">
        <v>0</v>
      </c>
    </row>
    <row r="32450" spans="1:8" x14ac:dyDescent="0.35">
      <c r="A32450" s="1">
        <v>43920</v>
      </c>
      <c r="B32450" t="s">
        <v>418</v>
      </c>
      <c r="C32450" t="s">
        <v>419</v>
      </c>
      <c r="D32450" t="s">
        <v>23</v>
      </c>
      <c r="E32450">
        <v>2</v>
      </c>
      <c r="F32450">
        <v>4</v>
      </c>
      <c r="G32450">
        <v>0</v>
      </c>
      <c r="H32450">
        <v>0</v>
      </c>
    </row>
    <row r="32451" spans="1:8" x14ac:dyDescent="0.35">
      <c r="A32451" s="1">
        <v>43921</v>
      </c>
      <c r="B32451" t="s">
        <v>418</v>
      </c>
      <c r="C32451" t="s">
        <v>419</v>
      </c>
      <c r="D32451" t="s">
        <v>23</v>
      </c>
      <c r="E32451">
        <v>1</v>
      </c>
      <c r="F32451">
        <v>5</v>
      </c>
      <c r="G32451">
        <v>0</v>
      </c>
      <c r="H32451">
        <v>0</v>
      </c>
    </row>
    <row r="32452" spans="1:8" x14ac:dyDescent="0.35">
      <c r="A32452" s="1">
        <v>43922</v>
      </c>
      <c r="B32452" t="s">
        <v>418</v>
      </c>
      <c r="C32452" t="s">
        <v>419</v>
      </c>
      <c r="D32452" t="s">
        <v>23</v>
      </c>
      <c r="E32452">
        <v>0</v>
      </c>
      <c r="F32452">
        <v>5</v>
      </c>
      <c r="G32452">
        <v>0</v>
      </c>
      <c r="H32452">
        <v>0</v>
      </c>
    </row>
    <row r="32453" spans="1:8" x14ac:dyDescent="0.35">
      <c r="A32453" s="1">
        <v>43923</v>
      </c>
      <c r="B32453" t="s">
        <v>418</v>
      </c>
      <c r="C32453" t="s">
        <v>419</v>
      </c>
      <c r="D32453" t="s">
        <v>23</v>
      </c>
      <c r="E32453">
        <v>0</v>
      </c>
      <c r="F32453">
        <v>5</v>
      </c>
      <c r="G32453">
        <v>0</v>
      </c>
      <c r="H32453">
        <v>0</v>
      </c>
    </row>
    <row r="32454" spans="1:8" x14ac:dyDescent="0.35">
      <c r="A32454" s="1">
        <v>43924</v>
      </c>
      <c r="B32454" t="s">
        <v>418</v>
      </c>
      <c r="C32454" t="s">
        <v>419</v>
      </c>
      <c r="D32454" t="s">
        <v>23</v>
      </c>
      <c r="E32454">
        <v>0</v>
      </c>
      <c r="F32454">
        <v>5</v>
      </c>
      <c r="G32454">
        <v>0</v>
      </c>
      <c r="H32454">
        <v>0</v>
      </c>
    </row>
    <row r="32455" spans="1:8" x14ac:dyDescent="0.35">
      <c r="A32455" s="1">
        <v>43925</v>
      </c>
      <c r="B32455" t="s">
        <v>418</v>
      </c>
      <c r="C32455" t="s">
        <v>419</v>
      </c>
      <c r="D32455" t="s">
        <v>23</v>
      </c>
      <c r="E32455">
        <v>0</v>
      </c>
      <c r="F32455">
        <v>5</v>
      </c>
      <c r="G32455">
        <v>0</v>
      </c>
      <c r="H32455">
        <v>0</v>
      </c>
    </row>
    <row r="32456" spans="1:8" x14ac:dyDescent="0.35">
      <c r="A32456" s="1">
        <v>43926</v>
      </c>
      <c r="B32456" t="s">
        <v>418</v>
      </c>
      <c r="C32456" t="s">
        <v>419</v>
      </c>
      <c r="D32456" t="s">
        <v>23</v>
      </c>
      <c r="E32456">
        <v>0</v>
      </c>
      <c r="F32456">
        <v>5</v>
      </c>
      <c r="G32456">
        <v>0</v>
      </c>
      <c r="H32456">
        <v>0</v>
      </c>
    </row>
    <row r="32457" spans="1:8" x14ac:dyDescent="0.35">
      <c r="A32457" s="1">
        <v>43927</v>
      </c>
      <c r="B32457" t="s">
        <v>418</v>
      </c>
      <c r="C32457" t="s">
        <v>419</v>
      </c>
      <c r="D32457" t="s">
        <v>23</v>
      </c>
      <c r="E32457">
        <v>0</v>
      </c>
      <c r="F32457">
        <v>5</v>
      </c>
      <c r="G32457">
        <v>1</v>
      </c>
      <c r="H32457">
        <v>1</v>
      </c>
    </row>
    <row r="32458" spans="1:8" x14ac:dyDescent="0.35">
      <c r="A32458" s="1">
        <v>43928</v>
      </c>
      <c r="B32458" t="s">
        <v>418</v>
      </c>
      <c r="C32458" t="s">
        <v>419</v>
      </c>
      <c r="D32458" t="s">
        <v>23</v>
      </c>
      <c r="E32458">
        <v>0</v>
      </c>
      <c r="F32458">
        <v>5</v>
      </c>
      <c r="G32458">
        <v>0</v>
      </c>
      <c r="H32458">
        <v>1</v>
      </c>
    </row>
    <row r="32459" spans="1:8" x14ac:dyDescent="0.35">
      <c r="A32459" s="1">
        <v>43929</v>
      </c>
      <c r="B32459" t="s">
        <v>418</v>
      </c>
      <c r="C32459" t="s">
        <v>419</v>
      </c>
      <c r="D32459" t="s">
        <v>23</v>
      </c>
      <c r="E32459">
        <v>3</v>
      </c>
      <c r="F32459">
        <v>8</v>
      </c>
      <c r="G32459">
        <v>0</v>
      </c>
      <c r="H32459">
        <v>1</v>
      </c>
    </row>
    <row r="32460" spans="1:8" x14ac:dyDescent="0.35">
      <c r="A32460" s="1">
        <v>43930</v>
      </c>
      <c r="B32460" t="s">
        <v>418</v>
      </c>
      <c r="C32460" t="s">
        <v>419</v>
      </c>
      <c r="D32460" t="s">
        <v>23</v>
      </c>
      <c r="E32460">
        <v>0</v>
      </c>
      <c r="F32460">
        <v>8</v>
      </c>
      <c r="G32460">
        <v>0</v>
      </c>
      <c r="H32460">
        <v>1</v>
      </c>
    </row>
    <row r="32461" spans="1:8" x14ac:dyDescent="0.35">
      <c r="A32461" s="1">
        <v>43931</v>
      </c>
      <c r="B32461" t="s">
        <v>418</v>
      </c>
      <c r="C32461" t="s">
        <v>419</v>
      </c>
      <c r="D32461" t="s">
        <v>23</v>
      </c>
      <c r="E32461">
        <v>0</v>
      </c>
      <c r="F32461">
        <v>8</v>
      </c>
      <c r="G32461">
        <v>0</v>
      </c>
      <c r="H32461">
        <v>1</v>
      </c>
    </row>
    <row r="32462" spans="1:8" x14ac:dyDescent="0.35">
      <c r="A32462" s="1">
        <v>43932</v>
      </c>
      <c r="B32462" t="s">
        <v>418</v>
      </c>
      <c r="C32462" t="s">
        <v>419</v>
      </c>
      <c r="D32462" t="s">
        <v>23</v>
      </c>
      <c r="E32462">
        <v>0</v>
      </c>
      <c r="F32462">
        <v>8</v>
      </c>
      <c r="G32462">
        <v>0</v>
      </c>
      <c r="H32462">
        <v>1</v>
      </c>
    </row>
    <row r="32463" spans="1:8" x14ac:dyDescent="0.35">
      <c r="A32463" s="1">
        <v>43933</v>
      </c>
      <c r="B32463" t="s">
        <v>418</v>
      </c>
      <c r="C32463" t="s">
        <v>419</v>
      </c>
      <c r="D32463" t="s">
        <v>23</v>
      </c>
      <c r="E32463">
        <v>0</v>
      </c>
      <c r="F32463">
        <v>8</v>
      </c>
      <c r="G32463">
        <v>0</v>
      </c>
      <c r="H32463">
        <v>1</v>
      </c>
    </row>
    <row r="32464" spans="1:8" x14ac:dyDescent="0.35">
      <c r="A32464" s="1">
        <v>43934</v>
      </c>
      <c r="B32464" t="s">
        <v>418</v>
      </c>
      <c r="C32464" t="s">
        <v>419</v>
      </c>
      <c r="D32464" t="s">
        <v>23</v>
      </c>
      <c r="E32464">
        <v>1</v>
      </c>
      <c r="F32464">
        <v>9</v>
      </c>
      <c r="G32464">
        <v>0</v>
      </c>
      <c r="H32464">
        <v>1</v>
      </c>
    </row>
    <row r="32465" spans="1:8" x14ac:dyDescent="0.35">
      <c r="A32465" s="1">
        <v>43935</v>
      </c>
      <c r="B32465" t="s">
        <v>418</v>
      </c>
      <c r="C32465" t="s">
        <v>419</v>
      </c>
      <c r="D32465" t="s">
        <v>23</v>
      </c>
      <c r="E32465">
        <v>0</v>
      </c>
      <c r="F32465">
        <v>9</v>
      </c>
      <c r="G32465">
        <v>0</v>
      </c>
      <c r="H32465">
        <v>1</v>
      </c>
    </row>
    <row r="32466" spans="1:8" x14ac:dyDescent="0.35">
      <c r="A32466" s="1">
        <v>43936</v>
      </c>
      <c r="B32466" t="s">
        <v>418</v>
      </c>
      <c r="C32466" t="s">
        <v>419</v>
      </c>
      <c r="D32466" t="s">
        <v>23</v>
      </c>
      <c r="E32466">
        <v>1</v>
      </c>
      <c r="F32466">
        <v>10</v>
      </c>
      <c r="G32466">
        <v>0</v>
      </c>
      <c r="H32466">
        <v>1</v>
      </c>
    </row>
    <row r="32467" spans="1:8" x14ac:dyDescent="0.35">
      <c r="A32467" s="1">
        <v>43937</v>
      </c>
      <c r="B32467" t="s">
        <v>418</v>
      </c>
      <c r="C32467" t="s">
        <v>419</v>
      </c>
      <c r="D32467" t="s">
        <v>23</v>
      </c>
      <c r="E32467">
        <v>0</v>
      </c>
      <c r="F32467">
        <v>10</v>
      </c>
      <c r="G32467">
        <v>0</v>
      </c>
      <c r="H32467">
        <v>1</v>
      </c>
    </row>
    <row r="32468" spans="1:8" x14ac:dyDescent="0.35">
      <c r="A32468" s="1">
        <v>43938</v>
      </c>
      <c r="B32468" t="s">
        <v>418</v>
      </c>
      <c r="C32468" t="s">
        <v>419</v>
      </c>
      <c r="D32468" t="s">
        <v>23</v>
      </c>
      <c r="E32468">
        <v>1</v>
      </c>
      <c r="F32468">
        <v>11</v>
      </c>
      <c r="G32468">
        <v>0</v>
      </c>
      <c r="H32468">
        <v>1</v>
      </c>
    </row>
    <row r="32469" spans="1:8" x14ac:dyDescent="0.35">
      <c r="A32469" s="1">
        <v>43939</v>
      </c>
      <c r="B32469" t="s">
        <v>418</v>
      </c>
      <c r="C32469" t="s">
        <v>419</v>
      </c>
      <c r="D32469" t="s">
        <v>23</v>
      </c>
      <c r="E32469">
        <v>0</v>
      </c>
      <c r="F32469">
        <v>11</v>
      </c>
      <c r="G32469">
        <v>0</v>
      </c>
      <c r="H32469">
        <v>1</v>
      </c>
    </row>
    <row r="32470" spans="1:8" x14ac:dyDescent="0.35">
      <c r="A32470" s="1">
        <v>43940</v>
      </c>
      <c r="B32470" t="s">
        <v>418</v>
      </c>
      <c r="C32470" t="s">
        <v>419</v>
      </c>
      <c r="D32470" t="s">
        <v>23</v>
      </c>
      <c r="E32470">
        <v>0</v>
      </c>
      <c r="F32470">
        <v>11</v>
      </c>
      <c r="G32470">
        <v>0</v>
      </c>
      <c r="H32470">
        <v>1</v>
      </c>
    </row>
    <row r="32471" spans="1:8" x14ac:dyDescent="0.35">
      <c r="A32471" s="1">
        <v>43941</v>
      </c>
      <c r="B32471" t="s">
        <v>418</v>
      </c>
      <c r="C32471" t="s">
        <v>419</v>
      </c>
      <c r="D32471" t="s">
        <v>23</v>
      </c>
      <c r="E32471">
        <v>0</v>
      </c>
      <c r="F32471">
        <v>11</v>
      </c>
      <c r="G32471">
        <v>0</v>
      </c>
      <c r="H32471">
        <v>1</v>
      </c>
    </row>
    <row r="32472" spans="1:8" x14ac:dyDescent="0.35">
      <c r="A32472" s="1">
        <v>43942</v>
      </c>
      <c r="B32472" t="s">
        <v>418</v>
      </c>
      <c r="C32472" t="s">
        <v>419</v>
      </c>
      <c r="D32472" t="s">
        <v>23</v>
      </c>
      <c r="E32472">
        <v>0</v>
      </c>
      <c r="F32472">
        <v>11</v>
      </c>
      <c r="G32472">
        <v>0</v>
      </c>
      <c r="H32472">
        <v>1</v>
      </c>
    </row>
    <row r="32473" spans="1:8" x14ac:dyDescent="0.35">
      <c r="A32473" s="1">
        <v>43943</v>
      </c>
      <c r="B32473" t="s">
        <v>418</v>
      </c>
      <c r="C32473" t="s">
        <v>419</v>
      </c>
      <c r="D32473" t="s">
        <v>23</v>
      </c>
      <c r="E32473">
        <v>0</v>
      </c>
      <c r="F32473">
        <v>11</v>
      </c>
      <c r="G32473">
        <v>0</v>
      </c>
      <c r="H32473">
        <v>1</v>
      </c>
    </row>
    <row r="32474" spans="1:8" x14ac:dyDescent="0.35">
      <c r="A32474" s="1">
        <v>43944</v>
      </c>
      <c r="B32474" t="s">
        <v>418</v>
      </c>
      <c r="C32474" t="s">
        <v>419</v>
      </c>
      <c r="D32474" t="s">
        <v>23</v>
      </c>
      <c r="E32474">
        <v>0</v>
      </c>
      <c r="F32474">
        <v>11</v>
      </c>
      <c r="G32474">
        <v>0</v>
      </c>
      <c r="H32474">
        <v>1</v>
      </c>
    </row>
    <row r="32475" spans="1:8" x14ac:dyDescent="0.35">
      <c r="A32475" s="1">
        <v>43945</v>
      </c>
      <c r="B32475" t="s">
        <v>418</v>
      </c>
      <c r="C32475" t="s">
        <v>419</v>
      </c>
      <c r="D32475" t="s">
        <v>23</v>
      </c>
      <c r="E32475">
        <v>0</v>
      </c>
      <c r="F32475">
        <v>11</v>
      </c>
      <c r="G32475">
        <v>0</v>
      </c>
      <c r="H32475">
        <v>1</v>
      </c>
    </row>
    <row r="32476" spans="1:8" x14ac:dyDescent="0.35">
      <c r="A32476" s="1">
        <v>43946</v>
      </c>
      <c r="B32476" t="s">
        <v>418</v>
      </c>
      <c r="C32476" t="s">
        <v>419</v>
      </c>
      <c r="D32476" t="s">
        <v>23</v>
      </c>
      <c r="E32476">
        <v>0</v>
      </c>
      <c r="F32476">
        <v>11</v>
      </c>
      <c r="G32476">
        <v>0</v>
      </c>
      <c r="H32476">
        <v>1</v>
      </c>
    </row>
    <row r="32477" spans="1:8" x14ac:dyDescent="0.35">
      <c r="A32477" s="1">
        <v>43947</v>
      </c>
      <c r="B32477" t="s">
        <v>418</v>
      </c>
      <c r="C32477" t="s">
        <v>419</v>
      </c>
      <c r="D32477" t="s">
        <v>23</v>
      </c>
      <c r="E32477">
        <v>0</v>
      </c>
      <c r="F32477">
        <v>11</v>
      </c>
      <c r="G32477">
        <v>0</v>
      </c>
      <c r="H32477">
        <v>1</v>
      </c>
    </row>
    <row r="32478" spans="1:8" x14ac:dyDescent="0.35">
      <c r="A32478" s="1">
        <v>43948</v>
      </c>
      <c r="B32478" t="s">
        <v>418</v>
      </c>
      <c r="C32478" t="s">
        <v>419</v>
      </c>
      <c r="D32478" t="s">
        <v>23</v>
      </c>
      <c r="E32478">
        <v>0</v>
      </c>
      <c r="F32478">
        <v>11</v>
      </c>
      <c r="G32478">
        <v>0</v>
      </c>
      <c r="H32478">
        <v>1</v>
      </c>
    </row>
    <row r="32479" spans="1:8" x14ac:dyDescent="0.35">
      <c r="A32479" s="1">
        <v>43949</v>
      </c>
      <c r="B32479" t="s">
        <v>418</v>
      </c>
      <c r="C32479" t="s">
        <v>419</v>
      </c>
      <c r="D32479" t="s">
        <v>23</v>
      </c>
      <c r="E32479">
        <v>1</v>
      </c>
      <c r="F32479">
        <v>12</v>
      </c>
      <c r="G32479">
        <v>0</v>
      </c>
      <c r="H32479">
        <v>1</v>
      </c>
    </row>
    <row r="32480" spans="1:8" x14ac:dyDescent="0.35">
      <c r="A32480" s="1">
        <v>43950</v>
      </c>
      <c r="B32480" t="s">
        <v>418</v>
      </c>
      <c r="C32480" t="s">
        <v>419</v>
      </c>
      <c r="D32480" t="s">
        <v>23</v>
      </c>
      <c r="E32480">
        <v>0</v>
      </c>
      <c r="F32480">
        <v>12</v>
      </c>
      <c r="G32480">
        <v>0</v>
      </c>
      <c r="H32480">
        <v>1</v>
      </c>
    </row>
    <row r="32481" spans="1:8" x14ac:dyDescent="0.35">
      <c r="A32481" s="1">
        <v>43951</v>
      </c>
      <c r="B32481" t="s">
        <v>418</v>
      </c>
      <c r="C32481" t="s">
        <v>419</v>
      </c>
      <c r="D32481" t="s">
        <v>23</v>
      </c>
      <c r="E32481">
        <v>0</v>
      </c>
      <c r="F32481">
        <v>12</v>
      </c>
      <c r="G32481">
        <v>0</v>
      </c>
      <c r="H32481">
        <v>1</v>
      </c>
    </row>
    <row r="32482" spans="1:8" x14ac:dyDescent="0.35">
      <c r="A32482" s="1">
        <v>43952</v>
      </c>
      <c r="B32482" t="s">
        <v>418</v>
      </c>
      <c r="C32482" t="s">
        <v>419</v>
      </c>
      <c r="D32482" t="s">
        <v>23</v>
      </c>
      <c r="E32482">
        <v>0</v>
      </c>
      <c r="F32482">
        <v>12</v>
      </c>
      <c r="G32482">
        <v>0</v>
      </c>
      <c r="H32482">
        <v>1</v>
      </c>
    </row>
    <row r="32483" spans="1:8" x14ac:dyDescent="0.35">
      <c r="A32483" s="1">
        <v>43953</v>
      </c>
      <c r="B32483" t="s">
        <v>418</v>
      </c>
      <c r="C32483" t="s">
        <v>419</v>
      </c>
      <c r="D32483" t="s">
        <v>23</v>
      </c>
      <c r="E32483">
        <v>0</v>
      </c>
      <c r="F32483">
        <v>12</v>
      </c>
      <c r="G32483">
        <v>0</v>
      </c>
      <c r="H32483">
        <v>1</v>
      </c>
    </row>
    <row r="32484" spans="1:8" x14ac:dyDescent="0.35">
      <c r="A32484" s="1">
        <v>43954</v>
      </c>
      <c r="B32484" t="s">
        <v>418</v>
      </c>
      <c r="C32484" t="s">
        <v>419</v>
      </c>
      <c r="D32484" t="s">
        <v>23</v>
      </c>
      <c r="E32484">
        <v>0</v>
      </c>
      <c r="F32484">
        <v>12</v>
      </c>
      <c r="G32484">
        <v>0</v>
      </c>
      <c r="H32484">
        <v>1</v>
      </c>
    </row>
    <row r="32485" spans="1:8" x14ac:dyDescent="0.35">
      <c r="A32485" s="1">
        <v>43955</v>
      </c>
      <c r="B32485" t="s">
        <v>418</v>
      </c>
      <c r="C32485" t="s">
        <v>419</v>
      </c>
      <c r="D32485" t="s">
        <v>23</v>
      </c>
      <c r="E32485">
        <v>0</v>
      </c>
      <c r="F32485">
        <v>12</v>
      </c>
      <c r="G32485">
        <v>0</v>
      </c>
      <c r="H32485">
        <v>1</v>
      </c>
    </row>
    <row r="32486" spans="1:8" x14ac:dyDescent="0.35">
      <c r="A32486" s="1">
        <v>43956</v>
      </c>
      <c r="B32486" t="s">
        <v>418</v>
      </c>
      <c r="C32486" t="s">
        <v>419</v>
      </c>
      <c r="D32486" t="s">
        <v>23</v>
      </c>
      <c r="E32486">
        <v>0</v>
      </c>
      <c r="F32486">
        <v>12</v>
      </c>
      <c r="G32486">
        <v>0</v>
      </c>
      <c r="H32486">
        <v>1</v>
      </c>
    </row>
    <row r="32487" spans="1:8" x14ac:dyDescent="0.35">
      <c r="A32487" s="1">
        <v>43957</v>
      </c>
      <c r="B32487" t="s">
        <v>418</v>
      </c>
      <c r="C32487" t="s">
        <v>419</v>
      </c>
      <c r="D32487" t="s">
        <v>23</v>
      </c>
      <c r="E32487">
        <v>0</v>
      </c>
      <c r="F32487">
        <v>12</v>
      </c>
      <c r="G32487">
        <v>0</v>
      </c>
      <c r="H32487">
        <v>1</v>
      </c>
    </row>
    <row r="32488" spans="1:8" x14ac:dyDescent="0.35">
      <c r="A32488" s="1">
        <v>43958</v>
      </c>
      <c r="B32488" t="s">
        <v>418</v>
      </c>
      <c r="C32488" t="s">
        <v>419</v>
      </c>
      <c r="D32488" t="s">
        <v>23</v>
      </c>
      <c r="E32488">
        <v>0</v>
      </c>
      <c r="F32488">
        <v>12</v>
      </c>
      <c r="G32488">
        <v>0</v>
      </c>
      <c r="H32488">
        <v>1</v>
      </c>
    </row>
    <row r="32489" spans="1:8" x14ac:dyDescent="0.35">
      <c r="A32489" s="1">
        <v>43959</v>
      </c>
      <c r="B32489" t="s">
        <v>418</v>
      </c>
      <c r="C32489" t="s">
        <v>419</v>
      </c>
      <c r="D32489" t="s">
        <v>23</v>
      </c>
      <c r="E32489">
        <v>0</v>
      </c>
      <c r="F32489">
        <v>12</v>
      </c>
      <c r="G32489">
        <v>0</v>
      </c>
      <c r="H32489">
        <v>1</v>
      </c>
    </row>
    <row r="32490" spans="1:8" x14ac:dyDescent="0.35">
      <c r="A32490" s="1">
        <v>43960</v>
      </c>
      <c r="B32490" t="s">
        <v>418</v>
      </c>
      <c r="C32490" t="s">
        <v>419</v>
      </c>
      <c r="D32490" t="s">
        <v>23</v>
      </c>
      <c r="E32490">
        <v>0</v>
      </c>
      <c r="F32490">
        <v>12</v>
      </c>
      <c r="G32490">
        <v>0</v>
      </c>
      <c r="H32490">
        <v>1</v>
      </c>
    </row>
    <row r="32491" spans="1:8" x14ac:dyDescent="0.35">
      <c r="A32491" s="1">
        <v>43961</v>
      </c>
      <c r="B32491" t="s">
        <v>418</v>
      </c>
      <c r="C32491" t="s">
        <v>419</v>
      </c>
      <c r="D32491" t="s">
        <v>23</v>
      </c>
      <c r="E32491">
        <v>0</v>
      </c>
      <c r="F32491">
        <v>12</v>
      </c>
      <c r="G32491">
        <v>0</v>
      </c>
      <c r="H32491">
        <v>1</v>
      </c>
    </row>
    <row r="32492" spans="1:8" x14ac:dyDescent="0.35">
      <c r="A32492" s="1">
        <v>43962</v>
      </c>
      <c r="B32492" t="s">
        <v>418</v>
      </c>
      <c r="C32492" t="s">
        <v>419</v>
      </c>
      <c r="D32492" t="s">
        <v>23</v>
      </c>
      <c r="E32492">
        <v>0</v>
      </c>
      <c r="F32492">
        <v>12</v>
      </c>
      <c r="G32492">
        <v>0</v>
      </c>
      <c r="H32492">
        <v>1</v>
      </c>
    </row>
    <row r="32493" spans="1:8" x14ac:dyDescent="0.35">
      <c r="A32493" s="1">
        <v>43963</v>
      </c>
      <c r="B32493" t="s">
        <v>418</v>
      </c>
      <c r="C32493" t="s">
        <v>419</v>
      </c>
      <c r="D32493" t="s">
        <v>23</v>
      </c>
      <c r="E32493">
        <v>0</v>
      </c>
      <c r="F32493">
        <v>12</v>
      </c>
      <c r="G32493">
        <v>0</v>
      </c>
      <c r="H32493">
        <v>1</v>
      </c>
    </row>
    <row r="32494" spans="1:8" x14ac:dyDescent="0.35">
      <c r="A32494" s="1">
        <v>43964</v>
      </c>
      <c r="B32494" t="s">
        <v>418</v>
      </c>
      <c r="C32494" t="s">
        <v>419</v>
      </c>
      <c r="D32494" t="s">
        <v>23</v>
      </c>
      <c r="E32494">
        <v>0</v>
      </c>
      <c r="F32494">
        <v>12</v>
      </c>
      <c r="G32494">
        <v>0</v>
      </c>
      <c r="H32494">
        <v>1</v>
      </c>
    </row>
    <row r="32495" spans="1:8" x14ac:dyDescent="0.35">
      <c r="A32495" s="1">
        <v>43965</v>
      </c>
      <c r="B32495" t="s">
        <v>418</v>
      </c>
      <c r="C32495" t="s">
        <v>419</v>
      </c>
      <c r="D32495" t="s">
        <v>23</v>
      </c>
      <c r="E32495">
        <v>0</v>
      </c>
      <c r="F32495">
        <v>12</v>
      </c>
      <c r="G32495">
        <v>0</v>
      </c>
      <c r="H32495">
        <v>1</v>
      </c>
    </row>
    <row r="32496" spans="1:8" x14ac:dyDescent="0.35">
      <c r="A32496" s="1">
        <v>43966</v>
      </c>
      <c r="B32496" t="s">
        <v>418</v>
      </c>
      <c r="C32496" t="s">
        <v>419</v>
      </c>
      <c r="D32496" t="s">
        <v>23</v>
      </c>
      <c r="E32496">
        <v>0</v>
      </c>
      <c r="F32496">
        <v>12</v>
      </c>
      <c r="G32496">
        <v>0</v>
      </c>
      <c r="H32496">
        <v>1</v>
      </c>
    </row>
    <row r="32497" spans="1:8" x14ac:dyDescent="0.35">
      <c r="A32497" s="1">
        <v>43967</v>
      </c>
      <c r="B32497" t="s">
        <v>418</v>
      </c>
      <c r="C32497" t="s">
        <v>419</v>
      </c>
      <c r="D32497" t="s">
        <v>23</v>
      </c>
      <c r="E32497">
        <v>0</v>
      </c>
      <c r="F32497">
        <v>12</v>
      </c>
      <c r="G32497">
        <v>0</v>
      </c>
      <c r="H32497">
        <v>1</v>
      </c>
    </row>
    <row r="32498" spans="1:8" x14ac:dyDescent="0.35">
      <c r="A32498" s="1">
        <v>43968</v>
      </c>
      <c r="B32498" t="s">
        <v>418</v>
      </c>
      <c r="C32498" t="s">
        <v>419</v>
      </c>
      <c r="D32498" t="s">
        <v>23</v>
      </c>
      <c r="E32498">
        <v>0</v>
      </c>
      <c r="F32498">
        <v>12</v>
      </c>
      <c r="G32498">
        <v>0</v>
      </c>
      <c r="H32498">
        <v>1</v>
      </c>
    </row>
    <row r="32499" spans="1:8" x14ac:dyDescent="0.35">
      <c r="A32499" s="1">
        <v>43969</v>
      </c>
      <c r="B32499" t="s">
        <v>418</v>
      </c>
      <c r="C32499" t="s">
        <v>419</v>
      </c>
      <c r="D32499" t="s">
        <v>23</v>
      </c>
      <c r="E32499">
        <v>0</v>
      </c>
      <c r="F32499">
        <v>12</v>
      </c>
      <c r="G32499">
        <v>0</v>
      </c>
      <c r="H32499">
        <v>1</v>
      </c>
    </row>
    <row r="32500" spans="1:8" x14ac:dyDescent="0.35">
      <c r="A32500" s="1">
        <v>43970</v>
      </c>
      <c r="B32500" t="s">
        <v>418</v>
      </c>
      <c r="C32500" t="s">
        <v>419</v>
      </c>
      <c r="D32500" t="s">
        <v>23</v>
      </c>
      <c r="E32500">
        <v>0</v>
      </c>
      <c r="F32500">
        <v>12</v>
      </c>
      <c r="G32500">
        <v>0</v>
      </c>
      <c r="H32500">
        <v>1</v>
      </c>
    </row>
    <row r="32501" spans="1:8" x14ac:dyDescent="0.35">
      <c r="A32501" s="1">
        <v>43971</v>
      </c>
      <c r="B32501" t="s">
        <v>418</v>
      </c>
      <c r="C32501" t="s">
        <v>419</v>
      </c>
      <c r="D32501" t="s">
        <v>23</v>
      </c>
      <c r="E32501">
        <v>0</v>
      </c>
      <c r="F32501">
        <v>12</v>
      </c>
      <c r="G32501">
        <v>0</v>
      </c>
      <c r="H32501">
        <v>1</v>
      </c>
    </row>
    <row r="32502" spans="1:8" x14ac:dyDescent="0.35">
      <c r="A32502" s="1">
        <v>43972</v>
      </c>
      <c r="B32502" t="s">
        <v>418</v>
      </c>
      <c r="C32502" t="s">
        <v>419</v>
      </c>
      <c r="D32502" t="s">
        <v>23</v>
      </c>
      <c r="E32502">
        <v>0</v>
      </c>
      <c r="F32502">
        <v>12</v>
      </c>
      <c r="G32502">
        <v>0</v>
      </c>
      <c r="H32502">
        <v>1</v>
      </c>
    </row>
    <row r="32503" spans="1:8" x14ac:dyDescent="0.35">
      <c r="A32503" s="1">
        <v>43973</v>
      </c>
      <c r="B32503" t="s">
        <v>418</v>
      </c>
      <c r="C32503" t="s">
        <v>419</v>
      </c>
      <c r="D32503" t="s">
        <v>23</v>
      </c>
      <c r="E32503">
        <v>0</v>
      </c>
      <c r="F32503">
        <v>12</v>
      </c>
      <c r="G32503">
        <v>0</v>
      </c>
      <c r="H32503">
        <v>1</v>
      </c>
    </row>
    <row r="32504" spans="1:8" x14ac:dyDescent="0.35">
      <c r="A32504" s="1">
        <v>43974</v>
      </c>
      <c r="B32504" t="s">
        <v>418</v>
      </c>
      <c r="C32504" t="s">
        <v>419</v>
      </c>
      <c r="D32504" t="s">
        <v>23</v>
      </c>
      <c r="E32504">
        <v>0</v>
      </c>
      <c r="F32504">
        <v>12</v>
      </c>
      <c r="G32504">
        <v>0</v>
      </c>
      <c r="H32504">
        <v>1</v>
      </c>
    </row>
    <row r="32505" spans="1:8" x14ac:dyDescent="0.35">
      <c r="A32505" s="1">
        <v>43975</v>
      </c>
      <c r="B32505" t="s">
        <v>418</v>
      </c>
      <c r="C32505" t="s">
        <v>419</v>
      </c>
      <c r="D32505" t="s">
        <v>23</v>
      </c>
      <c r="E32505">
        <v>0</v>
      </c>
      <c r="F32505">
        <v>12</v>
      </c>
      <c r="G32505">
        <v>0</v>
      </c>
      <c r="H32505">
        <v>1</v>
      </c>
    </row>
    <row r="32506" spans="1:8" x14ac:dyDescent="0.35">
      <c r="A32506" s="1">
        <v>43976</v>
      </c>
      <c r="B32506" t="s">
        <v>418</v>
      </c>
      <c r="C32506" t="s">
        <v>419</v>
      </c>
      <c r="D32506" t="s">
        <v>23</v>
      </c>
      <c r="E32506">
        <v>0</v>
      </c>
      <c r="F32506">
        <v>12</v>
      </c>
      <c r="G32506">
        <v>0</v>
      </c>
      <c r="H32506">
        <v>1</v>
      </c>
    </row>
    <row r="32507" spans="1:8" x14ac:dyDescent="0.35">
      <c r="A32507" s="1">
        <v>43977</v>
      </c>
      <c r="B32507" t="s">
        <v>418</v>
      </c>
      <c r="C32507" t="s">
        <v>419</v>
      </c>
      <c r="D32507" t="s">
        <v>23</v>
      </c>
      <c r="E32507">
        <v>0</v>
      </c>
      <c r="F32507">
        <v>12</v>
      </c>
      <c r="G32507">
        <v>0</v>
      </c>
      <c r="H32507">
        <v>1</v>
      </c>
    </row>
    <row r="32508" spans="1:8" x14ac:dyDescent="0.35">
      <c r="A32508" s="1">
        <v>43978</v>
      </c>
      <c r="B32508" t="s">
        <v>418</v>
      </c>
      <c r="C32508" t="s">
        <v>419</v>
      </c>
      <c r="D32508" t="s">
        <v>23</v>
      </c>
      <c r="E32508">
        <v>0</v>
      </c>
      <c r="F32508">
        <v>12</v>
      </c>
      <c r="G32508">
        <v>0</v>
      </c>
      <c r="H32508">
        <v>1</v>
      </c>
    </row>
    <row r="32509" spans="1:8" x14ac:dyDescent="0.35">
      <c r="A32509" s="1">
        <v>43979</v>
      </c>
      <c r="B32509" t="s">
        <v>418</v>
      </c>
      <c r="C32509" t="s">
        <v>419</v>
      </c>
      <c r="D32509" t="s">
        <v>23</v>
      </c>
      <c r="E32509">
        <v>0</v>
      </c>
      <c r="F32509">
        <v>12</v>
      </c>
      <c r="G32509">
        <v>0</v>
      </c>
      <c r="H32509">
        <v>1</v>
      </c>
    </row>
    <row r="32510" spans="1:8" x14ac:dyDescent="0.35">
      <c r="A32510" s="1">
        <v>43980</v>
      </c>
      <c r="B32510" t="s">
        <v>418</v>
      </c>
      <c r="C32510" t="s">
        <v>419</v>
      </c>
      <c r="D32510" t="s">
        <v>23</v>
      </c>
      <c r="E32510">
        <v>0</v>
      </c>
      <c r="F32510">
        <v>12</v>
      </c>
      <c r="G32510">
        <v>0</v>
      </c>
      <c r="H32510">
        <v>1</v>
      </c>
    </row>
    <row r="32511" spans="1:8" x14ac:dyDescent="0.35">
      <c r="A32511" s="1">
        <v>43981</v>
      </c>
      <c r="B32511" t="s">
        <v>418</v>
      </c>
      <c r="C32511" t="s">
        <v>419</v>
      </c>
      <c r="D32511" t="s">
        <v>23</v>
      </c>
      <c r="E32511">
        <v>0</v>
      </c>
      <c r="F32511">
        <v>12</v>
      </c>
      <c r="G32511">
        <v>0</v>
      </c>
      <c r="H32511">
        <v>1</v>
      </c>
    </row>
    <row r="32512" spans="1:8" x14ac:dyDescent="0.35">
      <c r="A32512" s="1">
        <v>43982</v>
      </c>
      <c r="B32512" t="s">
        <v>418</v>
      </c>
      <c r="C32512" t="s">
        <v>419</v>
      </c>
      <c r="D32512" t="s">
        <v>23</v>
      </c>
      <c r="E32512">
        <v>0</v>
      </c>
      <c r="F32512">
        <v>12</v>
      </c>
      <c r="G32512">
        <v>0</v>
      </c>
      <c r="H32512">
        <v>1</v>
      </c>
    </row>
    <row r="32513" spans="1:8" x14ac:dyDescent="0.35">
      <c r="A32513" s="1">
        <v>43983</v>
      </c>
      <c r="B32513" t="s">
        <v>418</v>
      </c>
      <c r="C32513" t="s">
        <v>419</v>
      </c>
      <c r="D32513" t="s">
        <v>23</v>
      </c>
      <c r="E32513">
        <v>0</v>
      </c>
      <c r="F32513">
        <v>12</v>
      </c>
      <c r="G32513">
        <v>0</v>
      </c>
      <c r="H32513">
        <v>1</v>
      </c>
    </row>
    <row r="32514" spans="1:8" x14ac:dyDescent="0.35">
      <c r="A32514" s="1">
        <v>43984</v>
      </c>
      <c r="B32514" t="s">
        <v>418</v>
      </c>
      <c r="C32514" t="s">
        <v>419</v>
      </c>
      <c r="D32514" t="s">
        <v>23</v>
      </c>
      <c r="E32514">
        <v>0</v>
      </c>
      <c r="F32514">
        <v>12</v>
      </c>
      <c r="G32514">
        <v>0</v>
      </c>
      <c r="H32514">
        <v>1</v>
      </c>
    </row>
    <row r="32515" spans="1:8" x14ac:dyDescent="0.35">
      <c r="A32515" s="1">
        <v>43985</v>
      </c>
      <c r="B32515" t="s">
        <v>418</v>
      </c>
      <c r="C32515" t="s">
        <v>419</v>
      </c>
      <c r="D32515" t="s">
        <v>23</v>
      </c>
      <c r="E32515">
        <v>0</v>
      </c>
      <c r="F32515">
        <v>12</v>
      </c>
      <c r="G32515">
        <v>0</v>
      </c>
      <c r="H32515">
        <v>1</v>
      </c>
    </row>
    <row r="32516" spans="1:8" x14ac:dyDescent="0.35">
      <c r="A32516" s="1">
        <v>43986</v>
      </c>
      <c r="B32516" t="s">
        <v>418</v>
      </c>
      <c r="C32516" t="s">
        <v>419</v>
      </c>
      <c r="D32516" t="s">
        <v>23</v>
      </c>
      <c r="E32516">
        <v>0</v>
      </c>
      <c r="F32516">
        <v>12</v>
      </c>
      <c r="G32516">
        <v>0</v>
      </c>
      <c r="H32516">
        <v>1</v>
      </c>
    </row>
    <row r="32517" spans="1:8" x14ac:dyDescent="0.35">
      <c r="A32517" s="1">
        <v>43987</v>
      </c>
      <c r="B32517" t="s">
        <v>418</v>
      </c>
      <c r="C32517" t="s">
        <v>419</v>
      </c>
      <c r="D32517" t="s">
        <v>23</v>
      </c>
      <c r="E32517">
        <v>0</v>
      </c>
      <c r="F32517">
        <v>12</v>
      </c>
      <c r="G32517">
        <v>0</v>
      </c>
      <c r="H32517">
        <v>1</v>
      </c>
    </row>
    <row r="32518" spans="1:8" x14ac:dyDescent="0.35">
      <c r="A32518" s="1">
        <v>43988</v>
      </c>
      <c r="B32518" t="s">
        <v>418</v>
      </c>
      <c r="C32518" t="s">
        <v>419</v>
      </c>
      <c r="D32518" t="s">
        <v>23</v>
      </c>
      <c r="E32518">
        <v>0</v>
      </c>
      <c r="F32518">
        <v>12</v>
      </c>
      <c r="G32518">
        <v>0</v>
      </c>
      <c r="H32518">
        <v>1</v>
      </c>
    </row>
    <row r="32519" spans="1:8" x14ac:dyDescent="0.35">
      <c r="A32519" s="1">
        <v>43989</v>
      </c>
      <c r="B32519" t="s">
        <v>418</v>
      </c>
      <c r="C32519" t="s">
        <v>419</v>
      </c>
      <c r="D32519" t="s">
        <v>23</v>
      </c>
      <c r="E32519">
        <v>0</v>
      </c>
      <c r="F32519">
        <v>12</v>
      </c>
      <c r="G32519">
        <v>0</v>
      </c>
      <c r="H32519">
        <v>1</v>
      </c>
    </row>
    <row r="32520" spans="1:8" x14ac:dyDescent="0.35">
      <c r="A32520" s="1">
        <v>43990</v>
      </c>
      <c r="B32520" t="s">
        <v>418</v>
      </c>
      <c r="C32520" t="s">
        <v>419</v>
      </c>
      <c r="D32520" t="s">
        <v>23</v>
      </c>
      <c r="E32520">
        <v>0</v>
      </c>
      <c r="F32520">
        <v>12</v>
      </c>
      <c r="G32520">
        <v>0</v>
      </c>
      <c r="H32520">
        <v>1</v>
      </c>
    </row>
    <row r="32521" spans="1:8" x14ac:dyDescent="0.35">
      <c r="A32521" s="1">
        <v>43991</v>
      </c>
      <c r="B32521" t="s">
        <v>418</v>
      </c>
      <c r="C32521" t="s">
        <v>419</v>
      </c>
      <c r="D32521" t="s">
        <v>23</v>
      </c>
      <c r="E32521">
        <v>0</v>
      </c>
      <c r="F32521">
        <v>12</v>
      </c>
      <c r="G32521">
        <v>0</v>
      </c>
      <c r="H32521">
        <v>1</v>
      </c>
    </row>
    <row r="32522" spans="1:8" x14ac:dyDescent="0.35">
      <c r="A32522" s="1">
        <v>43992</v>
      </c>
      <c r="B32522" t="s">
        <v>418</v>
      </c>
      <c r="C32522" t="s">
        <v>419</v>
      </c>
      <c r="D32522" t="s">
        <v>23</v>
      </c>
      <c r="E32522">
        <v>0</v>
      </c>
      <c r="F32522">
        <v>12</v>
      </c>
      <c r="G32522">
        <v>0</v>
      </c>
      <c r="H32522">
        <v>1</v>
      </c>
    </row>
    <row r="32523" spans="1:8" x14ac:dyDescent="0.35">
      <c r="A32523" s="1">
        <v>43993</v>
      </c>
      <c r="B32523" t="s">
        <v>418</v>
      </c>
      <c r="C32523" t="s">
        <v>419</v>
      </c>
      <c r="D32523" t="s">
        <v>23</v>
      </c>
      <c r="E32523">
        <v>0</v>
      </c>
      <c r="F32523">
        <v>12</v>
      </c>
      <c r="G32523">
        <v>0</v>
      </c>
      <c r="H32523">
        <v>1</v>
      </c>
    </row>
    <row r="32524" spans="1:8" x14ac:dyDescent="0.35">
      <c r="A32524" s="1">
        <v>43994</v>
      </c>
      <c r="B32524" t="s">
        <v>418</v>
      </c>
      <c r="C32524" t="s">
        <v>419</v>
      </c>
      <c r="D32524" t="s">
        <v>23</v>
      </c>
      <c r="E32524">
        <v>0</v>
      </c>
      <c r="F32524">
        <v>12</v>
      </c>
      <c r="G32524">
        <v>0</v>
      </c>
      <c r="H32524">
        <v>1</v>
      </c>
    </row>
    <row r="32525" spans="1:8" x14ac:dyDescent="0.35">
      <c r="A32525" s="1">
        <v>43995</v>
      </c>
      <c r="B32525" t="s">
        <v>418</v>
      </c>
      <c r="C32525" t="s">
        <v>419</v>
      </c>
      <c r="D32525" t="s">
        <v>23</v>
      </c>
      <c r="E32525">
        <v>0</v>
      </c>
      <c r="F32525">
        <v>12</v>
      </c>
      <c r="G32525">
        <v>0</v>
      </c>
      <c r="H32525">
        <v>1</v>
      </c>
    </row>
    <row r="32526" spans="1:8" x14ac:dyDescent="0.35">
      <c r="A32526" s="1">
        <v>43996</v>
      </c>
      <c r="B32526" t="s">
        <v>418</v>
      </c>
      <c r="C32526" t="s">
        <v>419</v>
      </c>
      <c r="D32526" t="s">
        <v>23</v>
      </c>
      <c r="E32526">
        <v>0</v>
      </c>
      <c r="F32526">
        <v>12</v>
      </c>
      <c r="G32526">
        <v>0</v>
      </c>
      <c r="H32526">
        <v>1</v>
      </c>
    </row>
    <row r="32527" spans="1:8" x14ac:dyDescent="0.35">
      <c r="A32527" s="1">
        <v>43997</v>
      </c>
      <c r="B32527" t="s">
        <v>418</v>
      </c>
      <c r="C32527" t="s">
        <v>419</v>
      </c>
      <c r="D32527" t="s">
        <v>23</v>
      </c>
      <c r="E32527">
        <v>0</v>
      </c>
      <c r="F32527">
        <v>12</v>
      </c>
      <c r="G32527">
        <v>0</v>
      </c>
      <c r="H32527">
        <v>1</v>
      </c>
    </row>
    <row r="32528" spans="1:8" x14ac:dyDescent="0.35">
      <c r="A32528" s="1">
        <v>43998</v>
      </c>
      <c r="B32528" t="s">
        <v>418</v>
      </c>
      <c r="C32528" t="s">
        <v>419</v>
      </c>
      <c r="D32528" t="s">
        <v>23</v>
      </c>
      <c r="E32528">
        <v>0</v>
      </c>
      <c r="F32528">
        <v>12</v>
      </c>
      <c r="G32528">
        <v>0</v>
      </c>
      <c r="H32528">
        <v>1</v>
      </c>
    </row>
    <row r="32529" spans="1:8" x14ac:dyDescent="0.35">
      <c r="A32529" s="1">
        <v>43999</v>
      </c>
      <c r="B32529" t="s">
        <v>418</v>
      </c>
      <c r="C32529" t="s">
        <v>419</v>
      </c>
      <c r="D32529" t="s">
        <v>23</v>
      </c>
      <c r="E32529">
        <v>0</v>
      </c>
      <c r="F32529">
        <v>12</v>
      </c>
      <c r="G32529">
        <v>0</v>
      </c>
      <c r="H32529">
        <v>1</v>
      </c>
    </row>
    <row r="32530" spans="1:8" x14ac:dyDescent="0.35">
      <c r="A32530" s="1">
        <v>44000</v>
      </c>
      <c r="B32530" t="s">
        <v>418</v>
      </c>
      <c r="C32530" t="s">
        <v>419</v>
      </c>
      <c r="D32530" t="s">
        <v>23</v>
      </c>
      <c r="E32530">
        <v>0</v>
      </c>
      <c r="F32530">
        <v>12</v>
      </c>
      <c r="G32530">
        <v>0</v>
      </c>
      <c r="H32530">
        <v>1</v>
      </c>
    </row>
    <row r="32531" spans="1:8" x14ac:dyDescent="0.35">
      <c r="A32531" s="1">
        <v>44001</v>
      </c>
      <c r="B32531" t="s">
        <v>418</v>
      </c>
      <c r="C32531" t="s">
        <v>419</v>
      </c>
      <c r="D32531" t="s">
        <v>23</v>
      </c>
      <c r="E32531">
        <v>0</v>
      </c>
      <c r="F32531">
        <v>12</v>
      </c>
      <c r="G32531">
        <v>0</v>
      </c>
      <c r="H32531">
        <v>1</v>
      </c>
    </row>
    <row r="32532" spans="1:8" x14ac:dyDescent="0.35">
      <c r="A32532" s="1">
        <v>44002</v>
      </c>
      <c r="B32532" t="s">
        <v>418</v>
      </c>
      <c r="C32532" t="s">
        <v>419</v>
      </c>
      <c r="D32532" t="s">
        <v>23</v>
      </c>
      <c r="E32532">
        <v>0</v>
      </c>
      <c r="F32532">
        <v>12</v>
      </c>
      <c r="G32532">
        <v>0</v>
      </c>
      <c r="H32532">
        <v>1</v>
      </c>
    </row>
    <row r="32533" spans="1:8" x14ac:dyDescent="0.35">
      <c r="A32533" s="1">
        <v>44003</v>
      </c>
      <c r="B32533" t="s">
        <v>418</v>
      </c>
      <c r="C32533" t="s">
        <v>419</v>
      </c>
      <c r="D32533" t="s">
        <v>23</v>
      </c>
      <c r="E32533">
        <v>0</v>
      </c>
      <c r="F32533">
        <v>12</v>
      </c>
      <c r="G32533">
        <v>0</v>
      </c>
      <c r="H32533">
        <v>1</v>
      </c>
    </row>
    <row r="32534" spans="1:8" x14ac:dyDescent="0.35">
      <c r="A32534" s="1">
        <v>44004</v>
      </c>
      <c r="B32534" t="s">
        <v>418</v>
      </c>
      <c r="C32534" t="s">
        <v>419</v>
      </c>
      <c r="D32534" t="s">
        <v>23</v>
      </c>
      <c r="E32534">
        <v>2</v>
      </c>
      <c r="F32534">
        <v>14</v>
      </c>
      <c r="G32534">
        <v>0</v>
      </c>
      <c r="H32534">
        <v>1</v>
      </c>
    </row>
    <row r="32535" spans="1:8" x14ac:dyDescent="0.35">
      <c r="A32535" s="1">
        <v>44005</v>
      </c>
      <c r="B32535" t="s">
        <v>418</v>
      </c>
      <c r="C32535" t="s">
        <v>419</v>
      </c>
      <c r="D32535" t="s">
        <v>23</v>
      </c>
      <c r="E32535">
        <v>0</v>
      </c>
      <c r="F32535">
        <v>14</v>
      </c>
      <c r="G32535">
        <v>0</v>
      </c>
      <c r="H32535">
        <v>1</v>
      </c>
    </row>
    <row r="32536" spans="1:8" x14ac:dyDescent="0.35">
      <c r="A32536" s="1">
        <v>44006</v>
      </c>
      <c r="B32536" t="s">
        <v>418</v>
      </c>
      <c r="C32536" t="s">
        <v>419</v>
      </c>
      <c r="D32536" t="s">
        <v>23</v>
      </c>
      <c r="E32536">
        <v>0</v>
      </c>
      <c r="F32536">
        <v>14</v>
      </c>
      <c r="G32536">
        <v>0</v>
      </c>
      <c r="H32536">
        <v>1</v>
      </c>
    </row>
    <row r="32537" spans="1:8" x14ac:dyDescent="0.35">
      <c r="A32537" s="1">
        <v>44007</v>
      </c>
      <c r="B32537" t="s">
        <v>418</v>
      </c>
      <c r="C32537" t="s">
        <v>419</v>
      </c>
      <c r="D32537" t="s">
        <v>23</v>
      </c>
      <c r="E32537">
        <v>0</v>
      </c>
      <c r="F32537">
        <v>14</v>
      </c>
      <c r="G32537">
        <v>0</v>
      </c>
      <c r="H32537">
        <v>1</v>
      </c>
    </row>
    <row r="32538" spans="1:8" x14ac:dyDescent="0.35">
      <c r="A32538" s="1">
        <v>44008</v>
      </c>
      <c r="B32538" t="s">
        <v>418</v>
      </c>
      <c r="C32538" t="s">
        <v>419</v>
      </c>
      <c r="D32538" t="s">
        <v>23</v>
      </c>
      <c r="E32538">
        <v>1</v>
      </c>
      <c r="F32538">
        <v>15</v>
      </c>
      <c r="G32538">
        <v>0</v>
      </c>
      <c r="H32538">
        <v>1</v>
      </c>
    </row>
    <row r="32539" spans="1:8" x14ac:dyDescent="0.35">
      <c r="A32539" s="1">
        <v>44009</v>
      </c>
      <c r="B32539" t="s">
        <v>418</v>
      </c>
      <c r="C32539" t="s">
        <v>419</v>
      </c>
      <c r="D32539" t="s">
        <v>23</v>
      </c>
      <c r="E32539">
        <v>1</v>
      </c>
      <c r="F32539">
        <v>16</v>
      </c>
      <c r="G32539">
        <v>0</v>
      </c>
      <c r="H32539">
        <v>1</v>
      </c>
    </row>
    <row r="32540" spans="1:8" x14ac:dyDescent="0.35">
      <c r="A32540" s="1">
        <v>44010</v>
      </c>
      <c r="B32540" t="s">
        <v>418</v>
      </c>
      <c r="C32540" t="s">
        <v>419</v>
      </c>
      <c r="D32540" t="s">
        <v>23</v>
      </c>
      <c r="E32540">
        <v>0</v>
      </c>
      <c r="F32540">
        <v>16</v>
      </c>
      <c r="G32540">
        <v>0</v>
      </c>
      <c r="H32540">
        <v>1</v>
      </c>
    </row>
    <row r="32541" spans="1:8" x14ac:dyDescent="0.35">
      <c r="A32541" s="1">
        <v>44011</v>
      </c>
      <c r="B32541" t="s">
        <v>418</v>
      </c>
      <c r="C32541" t="s">
        <v>419</v>
      </c>
      <c r="D32541" t="s">
        <v>23</v>
      </c>
      <c r="E32541">
        <v>0</v>
      </c>
      <c r="F32541">
        <v>16</v>
      </c>
      <c r="G32541">
        <v>0</v>
      </c>
      <c r="H32541">
        <v>1</v>
      </c>
    </row>
    <row r="32542" spans="1:8" x14ac:dyDescent="0.35">
      <c r="A32542" s="1">
        <v>44012</v>
      </c>
      <c r="B32542" t="s">
        <v>418</v>
      </c>
      <c r="C32542" t="s">
        <v>419</v>
      </c>
      <c r="D32542" t="s">
        <v>23</v>
      </c>
      <c r="E32542">
        <v>25</v>
      </c>
      <c r="F32542">
        <v>41</v>
      </c>
      <c r="G32542">
        <v>0</v>
      </c>
      <c r="H32542">
        <v>1</v>
      </c>
    </row>
    <row r="32543" spans="1:8" x14ac:dyDescent="0.35">
      <c r="A32543" s="1">
        <v>44013</v>
      </c>
      <c r="B32543" t="s">
        <v>418</v>
      </c>
      <c r="C32543" t="s">
        <v>419</v>
      </c>
      <c r="D32543" t="s">
        <v>23</v>
      </c>
      <c r="E32543">
        <v>0</v>
      </c>
      <c r="F32543">
        <v>41</v>
      </c>
      <c r="G32543">
        <v>1</v>
      </c>
      <c r="H32543">
        <v>2</v>
      </c>
    </row>
    <row r="32544" spans="1:8" x14ac:dyDescent="0.35">
      <c r="A32544" s="1">
        <v>44014</v>
      </c>
      <c r="B32544" t="s">
        <v>418</v>
      </c>
      <c r="C32544" t="s">
        <v>419</v>
      </c>
      <c r="D32544" t="s">
        <v>23</v>
      </c>
      <c r="E32544">
        <v>1</v>
      </c>
      <c r="F32544">
        <v>42</v>
      </c>
      <c r="G32544">
        <v>0</v>
      </c>
      <c r="H32544">
        <v>2</v>
      </c>
    </row>
    <row r="32545" spans="1:8" x14ac:dyDescent="0.35">
      <c r="A32545" s="1">
        <v>44015</v>
      </c>
      <c r="B32545" t="s">
        <v>418</v>
      </c>
      <c r="C32545" t="s">
        <v>419</v>
      </c>
      <c r="D32545" t="s">
        <v>23</v>
      </c>
      <c r="E32545">
        <v>0</v>
      </c>
      <c r="F32545">
        <v>42</v>
      </c>
      <c r="G32545">
        <v>0</v>
      </c>
      <c r="H32545">
        <v>2</v>
      </c>
    </row>
    <row r="32546" spans="1:8" x14ac:dyDescent="0.35">
      <c r="A32546" s="1">
        <v>44016</v>
      </c>
      <c r="B32546" t="s">
        <v>418</v>
      </c>
      <c r="C32546" t="s">
        <v>419</v>
      </c>
      <c r="D32546" t="s">
        <v>23</v>
      </c>
      <c r="E32546">
        <v>2</v>
      </c>
      <c r="F32546">
        <v>44</v>
      </c>
      <c r="G32546">
        <v>0</v>
      </c>
      <c r="H32546">
        <v>2</v>
      </c>
    </row>
    <row r="32547" spans="1:8" x14ac:dyDescent="0.35">
      <c r="A32547" s="1">
        <v>44017</v>
      </c>
      <c r="B32547" t="s">
        <v>418</v>
      </c>
      <c r="C32547" t="s">
        <v>419</v>
      </c>
      <c r="D32547" t="s">
        <v>23</v>
      </c>
      <c r="E32547">
        <v>1</v>
      </c>
      <c r="F32547">
        <v>45</v>
      </c>
      <c r="G32547">
        <v>0</v>
      </c>
      <c r="H32547">
        <v>2</v>
      </c>
    </row>
    <row r="32548" spans="1:8" x14ac:dyDescent="0.35">
      <c r="A32548" s="1">
        <v>44018</v>
      </c>
      <c r="B32548" t="s">
        <v>418</v>
      </c>
      <c r="C32548" t="s">
        <v>419</v>
      </c>
      <c r="D32548" t="s">
        <v>23</v>
      </c>
      <c r="E32548">
        <v>2</v>
      </c>
      <c r="F32548">
        <v>47</v>
      </c>
      <c r="G32548">
        <v>0</v>
      </c>
      <c r="H32548">
        <v>2</v>
      </c>
    </row>
    <row r="32549" spans="1:8" x14ac:dyDescent="0.35">
      <c r="A32549" s="1">
        <v>44019</v>
      </c>
      <c r="B32549" t="s">
        <v>418</v>
      </c>
      <c r="C32549" t="s">
        <v>419</v>
      </c>
      <c r="D32549" t="s">
        <v>23</v>
      </c>
      <c r="E32549">
        <v>1</v>
      </c>
      <c r="F32549">
        <v>48</v>
      </c>
      <c r="G32549">
        <v>0</v>
      </c>
      <c r="H32549">
        <v>2</v>
      </c>
    </row>
    <row r="32550" spans="1:8" x14ac:dyDescent="0.35">
      <c r="A32550" s="1">
        <v>44020</v>
      </c>
      <c r="B32550" t="s">
        <v>418</v>
      </c>
      <c r="C32550" t="s">
        <v>419</v>
      </c>
      <c r="D32550" t="s">
        <v>23</v>
      </c>
      <c r="E32550">
        <v>1</v>
      </c>
      <c r="F32550">
        <v>49</v>
      </c>
      <c r="G32550">
        <v>0</v>
      </c>
      <c r="H32550">
        <v>2</v>
      </c>
    </row>
    <row r="32551" spans="1:8" x14ac:dyDescent="0.35">
      <c r="A32551" s="1">
        <v>44021</v>
      </c>
      <c r="B32551" t="s">
        <v>418</v>
      </c>
      <c r="C32551" t="s">
        <v>419</v>
      </c>
      <c r="D32551" t="s">
        <v>23</v>
      </c>
      <c r="E32551">
        <v>6</v>
      </c>
      <c r="F32551">
        <v>55</v>
      </c>
      <c r="G32551">
        <v>0</v>
      </c>
      <c r="H32551">
        <v>2</v>
      </c>
    </row>
    <row r="32552" spans="1:8" x14ac:dyDescent="0.35">
      <c r="A32552" s="1">
        <v>44022</v>
      </c>
      <c r="B32552" t="s">
        <v>418</v>
      </c>
      <c r="C32552" t="s">
        <v>419</v>
      </c>
      <c r="D32552" t="s">
        <v>23</v>
      </c>
      <c r="E32552">
        <v>0</v>
      </c>
      <c r="F32552">
        <v>55</v>
      </c>
      <c r="G32552">
        <v>0</v>
      </c>
      <c r="H32552">
        <v>2</v>
      </c>
    </row>
    <row r="32553" spans="1:8" x14ac:dyDescent="0.35">
      <c r="A32553" s="1">
        <v>44023</v>
      </c>
      <c r="B32553" t="s">
        <v>418</v>
      </c>
      <c r="C32553" t="s">
        <v>419</v>
      </c>
      <c r="D32553" t="s">
        <v>23</v>
      </c>
      <c r="E32553">
        <v>11</v>
      </c>
      <c r="F32553">
        <v>66</v>
      </c>
      <c r="G32553">
        <v>0</v>
      </c>
      <c r="H32553">
        <v>2</v>
      </c>
    </row>
    <row r="32554" spans="1:8" x14ac:dyDescent="0.35">
      <c r="A32554" s="1">
        <v>44024</v>
      </c>
      <c r="B32554" t="s">
        <v>418</v>
      </c>
      <c r="C32554" t="s">
        <v>419</v>
      </c>
      <c r="D32554" t="s">
        <v>23</v>
      </c>
      <c r="E32554">
        <v>0</v>
      </c>
      <c r="F32554">
        <v>66</v>
      </c>
      <c r="G32554">
        <v>0</v>
      </c>
      <c r="H32554">
        <v>2</v>
      </c>
    </row>
    <row r="32555" spans="1:8" x14ac:dyDescent="0.35">
      <c r="A32555" s="1">
        <v>44025</v>
      </c>
      <c r="B32555" t="s">
        <v>418</v>
      </c>
      <c r="C32555" t="s">
        <v>419</v>
      </c>
      <c r="D32555" t="s">
        <v>23</v>
      </c>
      <c r="E32555">
        <v>5</v>
      </c>
      <c r="F32555">
        <v>71</v>
      </c>
      <c r="G32555">
        <v>0</v>
      </c>
      <c r="H32555">
        <v>2</v>
      </c>
    </row>
    <row r="32556" spans="1:8" x14ac:dyDescent="0.35">
      <c r="A32556" s="1">
        <v>44026</v>
      </c>
      <c r="B32556" t="s">
        <v>418</v>
      </c>
      <c r="C32556" t="s">
        <v>419</v>
      </c>
      <c r="D32556" t="s">
        <v>23</v>
      </c>
      <c r="E32556">
        <v>1</v>
      </c>
      <c r="F32556">
        <v>72</v>
      </c>
      <c r="G32556">
        <v>0</v>
      </c>
      <c r="H32556">
        <v>2</v>
      </c>
    </row>
    <row r="32557" spans="1:8" x14ac:dyDescent="0.35">
      <c r="A32557" s="1">
        <v>44027</v>
      </c>
      <c r="B32557" t="s">
        <v>418</v>
      </c>
      <c r="C32557" t="s">
        <v>419</v>
      </c>
      <c r="D32557" t="s">
        <v>23</v>
      </c>
      <c r="E32557">
        <v>0</v>
      </c>
      <c r="F32557">
        <v>72</v>
      </c>
      <c r="G32557">
        <v>0</v>
      </c>
      <c r="H32557">
        <v>2</v>
      </c>
    </row>
    <row r="32558" spans="1:8" x14ac:dyDescent="0.35">
      <c r="A32558" s="1">
        <v>44028</v>
      </c>
      <c r="B32558" t="s">
        <v>418</v>
      </c>
      <c r="C32558" t="s">
        <v>419</v>
      </c>
      <c r="D32558" t="s">
        <v>23</v>
      </c>
      <c r="E32558">
        <v>0</v>
      </c>
      <c r="F32558">
        <v>72</v>
      </c>
      <c r="G32558">
        <v>0</v>
      </c>
      <c r="H32558">
        <v>2</v>
      </c>
    </row>
    <row r="32559" spans="1:8" x14ac:dyDescent="0.35">
      <c r="A32559" s="1">
        <v>44029</v>
      </c>
      <c r="B32559" t="s">
        <v>418</v>
      </c>
      <c r="C32559" t="s">
        <v>419</v>
      </c>
      <c r="D32559" t="s">
        <v>23</v>
      </c>
      <c r="E32559">
        <v>0</v>
      </c>
      <c r="F32559">
        <v>72</v>
      </c>
      <c r="G32559">
        <v>0</v>
      </c>
      <c r="H32559">
        <v>2</v>
      </c>
    </row>
    <row r="32560" spans="1:8" x14ac:dyDescent="0.35">
      <c r="A32560" s="1">
        <v>44030</v>
      </c>
      <c r="B32560" t="s">
        <v>418</v>
      </c>
      <c r="C32560" t="s">
        <v>419</v>
      </c>
      <c r="D32560" t="s">
        <v>23</v>
      </c>
      <c r="E32560">
        <v>2</v>
      </c>
      <c r="F32560">
        <v>74</v>
      </c>
      <c r="G32560">
        <v>0</v>
      </c>
      <c r="H32560">
        <v>2</v>
      </c>
    </row>
    <row r="32561" spans="1:8" x14ac:dyDescent="0.35">
      <c r="A32561" s="1">
        <v>44031</v>
      </c>
      <c r="B32561" t="s">
        <v>418</v>
      </c>
      <c r="C32561" t="s">
        <v>419</v>
      </c>
      <c r="D32561" t="s">
        <v>23</v>
      </c>
      <c r="E32561">
        <v>1</v>
      </c>
      <c r="F32561">
        <v>75</v>
      </c>
      <c r="G32561">
        <v>0</v>
      </c>
      <c r="H32561">
        <v>2</v>
      </c>
    </row>
    <row r="32562" spans="1:8" x14ac:dyDescent="0.35">
      <c r="A32562" s="1">
        <v>44032</v>
      </c>
      <c r="B32562" t="s">
        <v>418</v>
      </c>
      <c r="C32562" t="s">
        <v>419</v>
      </c>
      <c r="D32562" t="s">
        <v>23</v>
      </c>
      <c r="E32562">
        <v>0</v>
      </c>
      <c r="F32562">
        <v>75</v>
      </c>
      <c r="G32562">
        <v>0</v>
      </c>
      <c r="H32562">
        <v>2</v>
      </c>
    </row>
    <row r="32563" spans="1:8" x14ac:dyDescent="0.35">
      <c r="A32563" s="1">
        <v>44033</v>
      </c>
      <c r="B32563" t="s">
        <v>418</v>
      </c>
      <c r="C32563" t="s">
        <v>419</v>
      </c>
      <c r="D32563" t="s">
        <v>23</v>
      </c>
      <c r="E32563">
        <v>6</v>
      </c>
      <c r="F32563">
        <v>81</v>
      </c>
      <c r="G32563">
        <v>0</v>
      </c>
      <c r="H32563">
        <v>2</v>
      </c>
    </row>
    <row r="32564" spans="1:8" x14ac:dyDescent="0.35">
      <c r="A32564" s="1">
        <v>44034</v>
      </c>
      <c r="B32564" t="s">
        <v>418</v>
      </c>
      <c r="C32564" t="s">
        <v>419</v>
      </c>
      <c r="D32564" t="s">
        <v>23</v>
      </c>
      <c r="E32564">
        <v>0</v>
      </c>
      <c r="F32564">
        <v>81</v>
      </c>
      <c r="G32564">
        <v>0</v>
      </c>
      <c r="H32564">
        <v>2</v>
      </c>
    </row>
    <row r="32565" spans="1:8" x14ac:dyDescent="0.35">
      <c r="A32565" s="1">
        <v>44035</v>
      </c>
      <c r="B32565" t="s">
        <v>418</v>
      </c>
      <c r="C32565" t="s">
        <v>419</v>
      </c>
      <c r="D32565" t="s">
        <v>23</v>
      </c>
      <c r="E32565">
        <v>1</v>
      </c>
      <c r="F32565">
        <v>82</v>
      </c>
      <c r="G32565">
        <v>0</v>
      </c>
      <c r="H32565">
        <v>2</v>
      </c>
    </row>
    <row r="32566" spans="1:8" x14ac:dyDescent="0.35">
      <c r="A32566" s="1">
        <v>44036</v>
      </c>
      <c r="B32566" t="s">
        <v>418</v>
      </c>
      <c r="C32566" t="s">
        <v>419</v>
      </c>
      <c r="D32566" t="s">
        <v>23</v>
      </c>
      <c r="E32566">
        <v>4</v>
      </c>
      <c r="F32566">
        <v>86</v>
      </c>
      <c r="G32566">
        <v>0</v>
      </c>
      <c r="H32566">
        <v>2</v>
      </c>
    </row>
    <row r="32567" spans="1:8" x14ac:dyDescent="0.35">
      <c r="A32567" s="1">
        <v>44037</v>
      </c>
      <c r="B32567" t="s">
        <v>418</v>
      </c>
      <c r="C32567" t="s">
        <v>419</v>
      </c>
      <c r="D32567" t="s">
        <v>23</v>
      </c>
      <c r="E32567">
        <v>4</v>
      </c>
      <c r="F32567">
        <v>90</v>
      </c>
      <c r="G32567">
        <v>0</v>
      </c>
      <c r="H32567">
        <v>2</v>
      </c>
    </row>
    <row r="32568" spans="1:8" x14ac:dyDescent="0.35">
      <c r="A32568" s="1">
        <v>44038</v>
      </c>
      <c r="B32568" t="s">
        <v>418</v>
      </c>
      <c r="C32568" t="s">
        <v>419</v>
      </c>
      <c r="D32568" t="s">
        <v>23</v>
      </c>
      <c r="E32568">
        <v>2</v>
      </c>
      <c r="F32568">
        <v>92</v>
      </c>
      <c r="G32568">
        <v>0</v>
      </c>
      <c r="H32568">
        <v>2</v>
      </c>
    </row>
    <row r="32569" spans="1:8" x14ac:dyDescent="0.35">
      <c r="A32569" s="1">
        <v>44039</v>
      </c>
      <c r="B32569" t="s">
        <v>418</v>
      </c>
      <c r="C32569" t="s">
        <v>419</v>
      </c>
      <c r="D32569" t="s">
        <v>23</v>
      </c>
      <c r="E32569">
        <v>5</v>
      </c>
      <c r="F32569">
        <v>97</v>
      </c>
      <c r="G32569">
        <v>0</v>
      </c>
      <c r="H32569">
        <v>2</v>
      </c>
    </row>
    <row r="32570" spans="1:8" x14ac:dyDescent="0.35">
      <c r="A32570" s="1">
        <v>44040</v>
      </c>
      <c r="B32570" t="s">
        <v>418</v>
      </c>
      <c r="C32570" t="s">
        <v>419</v>
      </c>
      <c r="D32570" t="s">
        <v>23</v>
      </c>
      <c r="E32570">
        <v>2</v>
      </c>
      <c r="F32570">
        <v>99</v>
      </c>
      <c r="G32570">
        <v>0</v>
      </c>
      <c r="H32570">
        <v>2</v>
      </c>
    </row>
    <row r="32571" spans="1:8" x14ac:dyDescent="0.35">
      <c r="A32571" s="1">
        <v>44041</v>
      </c>
      <c r="B32571" t="s">
        <v>418</v>
      </c>
      <c r="C32571" t="s">
        <v>419</v>
      </c>
      <c r="D32571" t="s">
        <v>23</v>
      </c>
      <c r="E32571">
        <v>0</v>
      </c>
      <c r="F32571">
        <v>99</v>
      </c>
      <c r="G32571">
        <v>0</v>
      </c>
      <c r="H32571">
        <v>2</v>
      </c>
    </row>
    <row r="32572" spans="1:8" x14ac:dyDescent="0.35">
      <c r="A32572" s="1">
        <v>44042</v>
      </c>
      <c r="B32572" t="s">
        <v>418</v>
      </c>
      <c r="C32572" t="s">
        <v>419</v>
      </c>
      <c r="D32572" t="s">
        <v>23</v>
      </c>
      <c r="E32572">
        <v>0</v>
      </c>
      <c r="F32572">
        <v>99</v>
      </c>
      <c r="G32572">
        <v>0</v>
      </c>
      <c r="H32572">
        <v>2</v>
      </c>
    </row>
    <row r="32573" spans="1:8" x14ac:dyDescent="0.35">
      <c r="A32573" s="1">
        <v>44043</v>
      </c>
      <c r="B32573" t="s">
        <v>418</v>
      </c>
      <c r="C32573" t="s">
        <v>419</v>
      </c>
      <c r="D32573" t="s">
        <v>23</v>
      </c>
      <c r="E32573">
        <v>5</v>
      </c>
      <c r="F32573">
        <v>104</v>
      </c>
      <c r="G32573">
        <v>0</v>
      </c>
      <c r="H32573">
        <v>2</v>
      </c>
    </row>
    <row r="32574" spans="1:8" x14ac:dyDescent="0.35">
      <c r="A32574" s="1">
        <v>44044</v>
      </c>
      <c r="B32574" t="s">
        <v>418</v>
      </c>
      <c r="C32574" t="s">
        <v>419</v>
      </c>
      <c r="D32574" t="s">
        <v>23</v>
      </c>
      <c r="E32574">
        <v>3</v>
      </c>
      <c r="F32574">
        <v>107</v>
      </c>
      <c r="G32574">
        <v>0</v>
      </c>
      <c r="H32574">
        <v>2</v>
      </c>
    </row>
    <row r="32575" spans="1:8" x14ac:dyDescent="0.35">
      <c r="A32575" s="1">
        <v>44045</v>
      </c>
      <c r="B32575" t="s">
        <v>418</v>
      </c>
      <c r="C32575" t="s">
        <v>419</v>
      </c>
      <c r="D32575" t="s">
        <v>23</v>
      </c>
      <c r="E32575">
        <v>7</v>
      </c>
      <c r="F32575">
        <v>114</v>
      </c>
      <c r="G32575">
        <v>0</v>
      </c>
      <c r="H32575">
        <v>2</v>
      </c>
    </row>
    <row r="32576" spans="1:8" x14ac:dyDescent="0.35">
      <c r="A32576" s="1">
        <v>44046</v>
      </c>
      <c r="B32576" t="s">
        <v>418</v>
      </c>
      <c r="C32576" t="s">
        <v>419</v>
      </c>
      <c r="D32576" t="s">
        <v>23</v>
      </c>
      <c r="E32576">
        <v>0</v>
      </c>
      <c r="F32576">
        <v>114</v>
      </c>
      <c r="G32576">
        <v>0</v>
      </c>
      <c r="H32576">
        <v>2</v>
      </c>
    </row>
    <row r="32577" spans="1:8" x14ac:dyDescent="0.35">
      <c r="A32577" s="1">
        <v>44047</v>
      </c>
      <c r="B32577" t="s">
        <v>418</v>
      </c>
      <c r="C32577" t="s">
        <v>419</v>
      </c>
      <c r="D32577" t="s">
        <v>23</v>
      </c>
      <c r="E32577">
        <v>0</v>
      </c>
      <c r="F32577">
        <v>114</v>
      </c>
      <c r="G32577">
        <v>0</v>
      </c>
      <c r="H32577">
        <v>2</v>
      </c>
    </row>
    <row r="32578" spans="1:8" x14ac:dyDescent="0.35">
      <c r="A32578" s="1">
        <v>44048</v>
      </c>
      <c r="B32578" t="s">
        <v>418</v>
      </c>
      <c r="C32578" t="s">
        <v>419</v>
      </c>
      <c r="D32578" t="s">
        <v>23</v>
      </c>
      <c r="E32578">
        <v>2</v>
      </c>
      <c r="F32578">
        <v>116</v>
      </c>
      <c r="G32578">
        <v>0</v>
      </c>
      <c r="H32578">
        <v>2</v>
      </c>
    </row>
    <row r="32579" spans="1:8" x14ac:dyDescent="0.35">
      <c r="A32579" s="1">
        <v>44049</v>
      </c>
      <c r="B32579" t="s">
        <v>418</v>
      </c>
      <c r="C32579" t="s">
        <v>419</v>
      </c>
      <c r="D32579" t="s">
        <v>23</v>
      </c>
      <c r="E32579">
        <v>0</v>
      </c>
      <c r="F32579">
        <v>116</v>
      </c>
      <c r="G32579">
        <v>0</v>
      </c>
      <c r="H32579">
        <v>2</v>
      </c>
    </row>
    <row r="32580" spans="1:8" x14ac:dyDescent="0.35">
      <c r="A32580" s="1">
        <v>44050</v>
      </c>
      <c r="B32580" t="s">
        <v>418</v>
      </c>
      <c r="C32580" t="s">
        <v>419</v>
      </c>
      <c r="D32580" t="s">
        <v>23</v>
      </c>
      <c r="E32580">
        <v>13</v>
      </c>
      <c r="F32580">
        <v>129</v>
      </c>
      <c r="G32580">
        <v>0</v>
      </c>
      <c r="H32580">
        <v>2</v>
      </c>
    </row>
    <row r="32581" spans="1:8" x14ac:dyDescent="0.35">
      <c r="A32581" s="1">
        <v>44051</v>
      </c>
      <c r="B32581" t="s">
        <v>418</v>
      </c>
      <c r="C32581" t="s">
        <v>419</v>
      </c>
      <c r="D32581" t="s">
        <v>23</v>
      </c>
      <c r="E32581">
        <v>12</v>
      </c>
      <c r="F32581">
        <v>141</v>
      </c>
      <c r="G32581">
        <v>0</v>
      </c>
      <c r="H32581">
        <v>2</v>
      </c>
    </row>
    <row r="32582" spans="1:8" x14ac:dyDescent="0.35">
      <c r="A32582" s="1">
        <v>44052</v>
      </c>
      <c r="B32582" t="s">
        <v>418</v>
      </c>
      <c r="C32582" t="s">
        <v>419</v>
      </c>
      <c r="D32582" t="s">
        <v>23</v>
      </c>
      <c r="E32582">
        <v>29</v>
      </c>
      <c r="F32582">
        <v>170</v>
      </c>
      <c r="G32582">
        <v>0</v>
      </c>
      <c r="H32582">
        <v>2</v>
      </c>
    </row>
    <row r="32583" spans="1:8" x14ac:dyDescent="0.35">
      <c r="A32583" s="1">
        <v>44053</v>
      </c>
      <c r="B32583" t="s">
        <v>418</v>
      </c>
      <c r="C32583" t="s">
        <v>419</v>
      </c>
      <c r="D32583" t="s">
        <v>23</v>
      </c>
      <c r="E32583">
        <v>27</v>
      </c>
      <c r="F32583">
        <v>197</v>
      </c>
      <c r="G32583">
        <v>0</v>
      </c>
      <c r="H32583">
        <v>2</v>
      </c>
    </row>
    <row r="32584" spans="1:8" x14ac:dyDescent="0.35">
      <c r="A32584" s="1">
        <v>44054</v>
      </c>
      <c r="B32584" t="s">
        <v>418</v>
      </c>
      <c r="C32584" t="s">
        <v>419</v>
      </c>
      <c r="D32584" t="s">
        <v>23</v>
      </c>
      <c r="E32584">
        <v>19</v>
      </c>
      <c r="F32584">
        <v>216</v>
      </c>
      <c r="G32584">
        <v>0</v>
      </c>
      <c r="H32584">
        <v>2</v>
      </c>
    </row>
    <row r="32585" spans="1:8" x14ac:dyDescent="0.35">
      <c r="A32585" s="1">
        <v>44055</v>
      </c>
      <c r="B32585" t="s">
        <v>418</v>
      </c>
      <c r="C32585" t="s">
        <v>419</v>
      </c>
      <c r="D32585" t="s">
        <v>23</v>
      </c>
      <c r="E32585">
        <v>0</v>
      </c>
      <c r="F32585">
        <v>216</v>
      </c>
      <c r="G32585">
        <v>0</v>
      </c>
      <c r="H32585">
        <v>2</v>
      </c>
    </row>
    <row r="32586" spans="1:8" x14ac:dyDescent="0.35">
      <c r="A32586" s="1">
        <v>44056</v>
      </c>
      <c r="B32586" t="s">
        <v>418</v>
      </c>
      <c r="C32586" t="s">
        <v>419</v>
      </c>
      <c r="D32586" t="s">
        <v>23</v>
      </c>
      <c r="E32586">
        <v>8</v>
      </c>
      <c r="F32586">
        <v>224</v>
      </c>
      <c r="G32586">
        <v>0</v>
      </c>
      <c r="H32586">
        <v>2</v>
      </c>
    </row>
    <row r="32587" spans="1:8" x14ac:dyDescent="0.35">
      <c r="A32587" s="1">
        <v>43911</v>
      </c>
      <c r="B32587" t="s">
        <v>420</v>
      </c>
      <c r="C32587" t="s">
        <v>421</v>
      </c>
      <c r="D32587" t="s">
        <v>16</v>
      </c>
      <c r="E32587">
        <v>1</v>
      </c>
      <c r="F32587">
        <v>1</v>
      </c>
      <c r="G32587">
        <v>0</v>
      </c>
      <c r="H32587">
        <v>0</v>
      </c>
    </row>
    <row r="32588" spans="1:8" x14ac:dyDescent="0.35">
      <c r="A32588" s="1">
        <v>43912</v>
      </c>
      <c r="B32588" t="s">
        <v>420</v>
      </c>
      <c r="C32588" t="s">
        <v>421</v>
      </c>
      <c r="D32588" t="s">
        <v>16</v>
      </c>
      <c r="E32588">
        <v>0</v>
      </c>
      <c r="F32588">
        <v>1</v>
      </c>
      <c r="G32588">
        <v>0</v>
      </c>
      <c r="H32588">
        <v>0</v>
      </c>
    </row>
    <row r="32589" spans="1:8" x14ac:dyDescent="0.35">
      <c r="A32589" s="1">
        <v>43913</v>
      </c>
      <c r="B32589" t="s">
        <v>420</v>
      </c>
      <c r="C32589" t="s">
        <v>421</v>
      </c>
      <c r="D32589" t="s">
        <v>16</v>
      </c>
      <c r="E32589">
        <v>0</v>
      </c>
      <c r="F32589">
        <v>1</v>
      </c>
      <c r="G32589">
        <v>0</v>
      </c>
      <c r="H32589">
        <v>0</v>
      </c>
    </row>
    <row r="32590" spans="1:8" x14ac:dyDescent="0.35">
      <c r="A32590" s="1">
        <v>43914</v>
      </c>
      <c r="B32590" t="s">
        <v>420</v>
      </c>
      <c r="C32590" t="s">
        <v>421</v>
      </c>
      <c r="D32590" t="s">
        <v>16</v>
      </c>
      <c r="E32590">
        <v>8</v>
      </c>
      <c r="F32590">
        <v>9</v>
      </c>
      <c r="G32590">
        <v>0</v>
      </c>
      <c r="H32590">
        <v>0</v>
      </c>
    </row>
    <row r="32591" spans="1:8" x14ac:dyDescent="0.35">
      <c r="A32591" s="1">
        <v>43915</v>
      </c>
      <c r="B32591" t="s">
        <v>420</v>
      </c>
      <c r="C32591" t="s">
        <v>421</v>
      </c>
      <c r="D32591" t="s">
        <v>16</v>
      </c>
      <c r="E32591">
        <v>0</v>
      </c>
      <c r="F32591">
        <v>9</v>
      </c>
      <c r="G32591">
        <v>0</v>
      </c>
      <c r="H32591">
        <v>0</v>
      </c>
    </row>
    <row r="32592" spans="1:8" x14ac:dyDescent="0.35">
      <c r="A32592" s="1">
        <v>43916</v>
      </c>
      <c r="B32592" t="s">
        <v>420</v>
      </c>
      <c r="C32592" t="s">
        <v>421</v>
      </c>
      <c r="D32592" t="s">
        <v>16</v>
      </c>
      <c r="E32592">
        <v>5</v>
      </c>
      <c r="F32592">
        <v>14</v>
      </c>
      <c r="G32592">
        <v>0</v>
      </c>
      <c r="H32592">
        <v>0</v>
      </c>
    </row>
    <row r="32593" spans="1:8" x14ac:dyDescent="0.35">
      <c r="A32593" s="1">
        <v>43917</v>
      </c>
      <c r="B32593" t="s">
        <v>420</v>
      </c>
      <c r="C32593" t="s">
        <v>421</v>
      </c>
      <c r="D32593" t="s">
        <v>16</v>
      </c>
      <c r="E32593">
        <v>0</v>
      </c>
      <c r="F32593">
        <v>14</v>
      </c>
      <c r="G32593">
        <v>0</v>
      </c>
      <c r="H32593">
        <v>0</v>
      </c>
    </row>
    <row r="32594" spans="1:8" x14ac:dyDescent="0.35">
      <c r="A32594" s="1">
        <v>43918</v>
      </c>
      <c r="B32594" t="s">
        <v>420</v>
      </c>
      <c r="C32594" t="s">
        <v>421</v>
      </c>
      <c r="D32594" t="s">
        <v>16</v>
      </c>
      <c r="E32594">
        <v>0</v>
      </c>
      <c r="F32594">
        <v>14</v>
      </c>
      <c r="G32594">
        <v>0</v>
      </c>
      <c r="H32594">
        <v>0</v>
      </c>
    </row>
    <row r="32595" spans="1:8" x14ac:dyDescent="0.35">
      <c r="A32595" s="1">
        <v>43919</v>
      </c>
      <c r="B32595" t="s">
        <v>420</v>
      </c>
      <c r="C32595" t="s">
        <v>421</v>
      </c>
      <c r="D32595" t="s">
        <v>16</v>
      </c>
      <c r="E32595">
        <v>16</v>
      </c>
      <c r="F32595">
        <v>30</v>
      </c>
      <c r="G32595">
        <v>0</v>
      </c>
      <c r="H32595">
        <v>0</v>
      </c>
    </row>
    <row r="32596" spans="1:8" x14ac:dyDescent="0.35">
      <c r="A32596" s="1">
        <v>43920</v>
      </c>
      <c r="B32596" t="s">
        <v>420</v>
      </c>
      <c r="C32596" t="s">
        <v>421</v>
      </c>
      <c r="D32596" t="s">
        <v>16</v>
      </c>
      <c r="E32596">
        <v>3</v>
      </c>
      <c r="F32596">
        <v>33</v>
      </c>
      <c r="G32596">
        <v>0</v>
      </c>
      <c r="H32596">
        <v>0</v>
      </c>
    </row>
    <row r="32597" spans="1:8" x14ac:dyDescent="0.35">
      <c r="A32597" s="1">
        <v>43921</v>
      </c>
      <c r="B32597" t="s">
        <v>420</v>
      </c>
      <c r="C32597" t="s">
        <v>421</v>
      </c>
      <c r="D32597" t="s">
        <v>16</v>
      </c>
      <c r="E32597">
        <v>0</v>
      </c>
      <c r="F32597">
        <v>33</v>
      </c>
      <c r="G32597">
        <v>0</v>
      </c>
      <c r="H32597">
        <v>0</v>
      </c>
    </row>
    <row r="32598" spans="1:8" x14ac:dyDescent="0.35">
      <c r="A32598" s="1">
        <v>43922</v>
      </c>
      <c r="B32598" t="s">
        <v>420</v>
      </c>
      <c r="C32598" t="s">
        <v>421</v>
      </c>
      <c r="D32598" t="s">
        <v>16</v>
      </c>
      <c r="E32598">
        <v>0</v>
      </c>
      <c r="F32598">
        <v>33</v>
      </c>
      <c r="G32598">
        <v>0</v>
      </c>
      <c r="H32598">
        <v>0</v>
      </c>
    </row>
    <row r="32599" spans="1:8" x14ac:dyDescent="0.35">
      <c r="A32599" s="1">
        <v>43923</v>
      </c>
      <c r="B32599" t="s">
        <v>420</v>
      </c>
      <c r="C32599" t="s">
        <v>421</v>
      </c>
      <c r="D32599" t="s">
        <v>16</v>
      </c>
      <c r="E32599">
        <v>11</v>
      </c>
      <c r="F32599">
        <v>44</v>
      </c>
      <c r="G32599">
        <v>0</v>
      </c>
      <c r="H32599">
        <v>0</v>
      </c>
    </row>
    <row r="32600" spans="1:8" x14ac:dyDescent="0.35">
      <c r="A32600" s="1">
        <v>43924</v>
      </c>
      <c r="B32600" t="s">
        <v>420</v>
      </c>
      <c r="C32600" t="s">
        <v>421</v>
      </c>
      <c r="D32600" t="s">
        <v>16</v>
      </c>
      <c r="E32600">
        <v>1</v>
      </c>
      <c r="F32600">
        <v>45</v>
      </c>
      <c r="G32600">
        <v>0</v>
      </c>
      <c r="H32600">
        <v>0</v>
      </c>
    </row>
    <row r="32601" spans="1:8" x14ac:dyDescent="0.35">
      <c r="A32601" s="1">
        <v>43925</v>
      </c>
      <c r="B32601" t="s">
        <v>420</v>
      </c>
      <c r="C32601" t="s">
        <v>421</v>
      </c>
      <c r="D32601" t="s">
        <v>16</v>
      </c>
      <c r="E32601">
        <v>3</v>
      </c>
      <c r="F32601">
        <v>48</v>
      </c>
      <c r="G32601">
        <v>0</v>
      </c>
      <c r="H32601">
        <v>0</v>
      </c>
    </row>
    <row r="32602" spans="1:8" x14ac:dyDescent="0.35">
      <c r="A32602" s="1">
        <v>43926</v>
      </c>
      <c r="B32602" t="s">
        <v>420</v>
      </c>
      <c r="C32602" t="s">
        <v>421</v>
      </c>
      <c r="D32602" t="s">
        <v>16</v>
      </c>
      <c r="E32602">
        <v>0</v>
      </c>
      <c r="F32602">
        <v>48</v>
      </c>
      <c r="G32602">
        <v>0</v>
      </c>
      <c r="H32602">
        <v>0</v>
      </c>
    </row>
    <row r="32603" spans="1:8" x14ac:dyDescent="0.35">
      <c r="A32603" s="1">
        <v>43927</v>
      </c>
      <c r="B32603" t="s">
        <v>420</v>
      </c>
      <c r="C32603" t="s">
        <v>421</v>
      </c>
      <c r="D32603" t="s">
        <v>16</v>
      </c>
      <c r="E32603">
        <v>0</v>
      </c>
      <c r="F32603">
        <v>48</v>
      </c>
      <c r="G32603">
        <v>0</v>
      </c>
      <c r="H32603">
        <v>0</v>
      </c>
    </row>
    <row r="32604" spans="1:8" x14ac:dyDescent="0.35">
      <c r="A32604" s="1">
        <v>43928</v>
      </c>
      <c r="B32604" t="s">
        <v>420</v>
      </c>
      <c r="C32604" t="s">
        <v>421</v>
      </c>
      <c r="D32604" t="s">
        <v>16</v>
      </c>
      <c r="E32604">
        <v>4</v>
      </c>
      <c r="F32604">
        <v>52</v>
      </c>
      <c r="G32604">
        <v>0</v>
      </c>
      <c r="H32604">
        <v>0</v>
      </c>
    </row>
    <row r="32605" spans="1:8" x14ac:dyDescent="0.35">
      <c r="A32605" s="1">
        <v>43929</v>
      </c>
      <c r="B32605" t="s">
        <v>420</v>
      </c>
      <c r="C32605" t="s">
        <v>421</v>
      </c>
      <c r="D32605" t="s">
        <v>16</v>
      </c>
      <c r="E32605">
        <v>0</v>
      </c>
      <c r="F32605">
        <v>52</v>
      </c>
      <c r="G32605">
        <v>0</v>
      </c>
      <c r="H32605">
        <v>0</v>
      </c>
    </row>
    <row r="32606" spans="1:8" x14ac:dyDescent="0.35">
      <c r="A32606" s="1">
        <v>43930</v>
      </c>
      <c r="B32606" t="s">
        <v>420</v>
      </c>
      <c r="C32606" t="s">
        <v>421</v>
      </c>
      <c r="D32606" t="s">
        <v>16</v>
      </c>
      <c r="E32606">
        <v>1</v>
      </c>
      <c r="F32606">
        <v>53</v>
      </c>
      <c r="G32606">
        <v>0</v>
      </c>
      <c r="H32606">
        <v>0</v>
      </c>
    </row>
    <row r="32607" spans="1:8" x14ac:dyDescent="0.35">
      <c r="A32607" s="1">
        <v>43931</v>
      </c>
      <c r="B32607" t="s">
        <v>420</v>
      </c>
      <c r="C32607" t="s">
        <v>421</v>
      </c>
      <c r="D32607" t="s">
        <v>16</v>
      </c>
      <c r="E32607">
        <v>0</v>
      </c>
      <c r="F32607">
        <v>53</v>
      </c>
      <c r="G32607">
        <v>0</v>
      </c>
      <c r="H32607">
        <v>0</v>
      </c>
    </row>
    <row r="32608" spans="1:8" x14ac:dyDescent="0.35">
      <c r="A32608" s="1">
        <v>43932</v>
      </c>
      <c r="B32608" t="s">
        <v>420</v>
      </c>
      <c r="C32608" t="s">
        <v>421</v>
      </c>
      <c r="D32608" t="s">
        <v>16</v>
      </c>
      <c r="E32608">
        <v>0</v>
      </c>
      <c r="F32608">
        <v>53</v>
      </c>
      <c r="G32608">
        <v>0</v>
      </c>
      <c r="H32608">
        <v>0</v>
      </c>
    </row>
    <row r="32609" spans="1:8" x14ac:dyDescent="0.35">
      <c r="A32609" s="1">
        <v>43933</v>
      </c>
      <c r="B32609" t="s">
        <v>420</v>
      </c>
      <c r="C32609" t="s">
        <v>421</v>
      </c>
      <c r="D32609" t="s">
        <v>16</v>
      </c>
      <c r="E32609">
        <v>0</v>
      </c>
      <c r="F32609">
        <v>53</v>
      </c>
      <c r="G32609">
        <v>0</v>
      </c>
      <c r="H32609">
        <v>0</v>
      </c>
    </row>
    <row r="32610" spans="1:8" x14ac:dyDescent="0.35">
      <c r="A32610" s="1">
        <v>43934</v>
      </c>
      <c r="B32610" t="s">
        <v>420</v>
      </c>
      <c r="C32610" t="s">
        <v>421</v>
      </c>
      <c r="D32610" t="s">
        <v>16</v>
      </c>
      <c r="E32610">
        <v>1</v>
      </c>
      <c r="F32610">
        <v>54</v>
      </c>
      <c r="G32610">
        <v>0</v>
      </c>
      <c r="H32610">
        <v>0</v>
      </c>
    </row>
    <row r="32611" spans="1:8" x14ac:dyDescent="0.35">
      <c r="A32611" s="1">
        <v>43935</v>
      </c>
      <c r="B32611" t="s">
        <v>420</v>
      </c>
      <c r="C32611" t="s">
        <v>421</v>
      </c>
      <c r="D32611" t="s">
        <v>16</v>
      </c>
      <c r="E32611">
        <v>0</v>
      </c>
      <c r="F32611">
        <v>54</v>
      </c>
      <c r="G32611">
        <v>0</v>
      </c>
      <c r="H32611">
        <v>0</v>
      </c>
    </row>
    <row r="32612" spans="1:8" x14ac:dyDescent="0.35">
      <c r="A32612" s="1">
        <v>43936</v>
      </c>
      <c r="B32612" t="s">
        <v>420</v>
      </c>
      <c r="C32612" t="s">
        <v>421</v>
      </c>
      <c r="D32612" t="s">
        <v>16</v>
      </c>
      <c r="E32612">
        <v>0</v>
      </c>
      <c r="F32612">
        <v>54</v>
      </c>
      <c r="G32612">
        <v>0</v>
      </c>
      <c r="H32612">
        <v>0</v>
      </c>
    </row>
    <row r="32613" spans="1:8" x14ac:dyDescent="0.35">
      <c r="A32613" s="1">
        <v>43937</v>
      </c>
      <c r="B32613" t="s">
        <v>420</v>
      </c>
      <c r="C32613" t="s">
        <v>421</v>
      </c>
      <c r="D32613" t="s">
        <v>16</v>
      </c>
      <c r="E32613">
        <v>1</v>
      </c>
      <c r="F32613">
        <v>55</v>
      </c>
      <c r="G32613">
        <v>0</v>
      </c>
      <c r="H32613">
        <v>0</v>
      </c>
    </row>
    <row r="32614" spans="1:8" x14ac:dyDescent="0.35">
      <c r="A32614" s="1">
        <v>43938</v>
      </c>
      <c r="B32614" t="s">
        <v>420</v>
      </c>
      <c r="C32614" t="s">
        <v>421</v>
      </c>
      <c r="D32614" t="s">
        <v>16</v>
      </c>
      <c r="E32614">
        <v>0</v>
      </c>
      <c r="F32614">
        <v>55</v>
      </c>
      <c r="G32614">
        <v>0</v>
      </c>
      <c r="H32614">
        <v>0</v>
      </c>
    </row>
    <row r="32615" spans="1:8" x14ac:dyDescent="0.35">
      <c r="A32615" s="1">
        <v>43939</v>
      </c>
      <c r="B32615" t="s">
        <v>420</v>
      </c>
      <c r="C32615" t="s">
        <v>421</v>
      </c>
      <c r="D32615" t="s">
        <v>16</v>
      </c>
      <c r="E32615">
        <v>0</v>
      </c>
      <c r="F32615">
        <v>55</v>
      </c>
      <c r="G32615">
        <v>0</v>
      </c>
      <c r="H32615">
        <v>0</v>
      </c>
    </row>
    <row r="32616" spans="1:8" x14ac:dyDescent="0.35">
      <c r="A32616" s="1">
        <v>43940</v>
      </c>
      <c r="B32616" t="s">
        <v>420</v>
      </c>
      <c r="C32616" t="s">
        <v>421</v>
      </c>
      <c r="D32616" t="s">
        <v>16</v>
      </c>
      <c r="E32616">
        <v>0</v>
      </c>
      <c r="F32616">
        <v>55</v>
      </c>
      <c r="G32616">
        <v>0</v>
      </c>
      <c r="H32616">
        <v>0</v>
      </c>
    </row>
    <row r="32617" spans="1:8" x14ac:dyDescent="0.35">
      <c r="A32617" s="1">
        <v>43941</v>
      </c>
      <c r="B32617" t="s">
        <v>420</v>
      </c>
      <c r="C32617" t="s">
        <v>421</v>
      </c>
      <c r="D32617" t="s">
        <v>16</v>
      </c>
      <c r="E32617">
        <v>0</v>
      </c>
      <c r="F32617">
        <v>55</v>
      </c>
      <c r="G32617">
        <v>0</v>
      </c>
      <c r="H32617">
        <v>0</v>
      </c>
    </row>
    <row r="32618" spans="1:8" x14ac:dyDescent="0.35">
      <c r="A32618" s="1">
        <v>43942</v>
      </c>
      <c r="B32618" t="s">
        <v>420</v>
      </c>
      <c r="C32618" t="s">
        <v>421</v>
      </c>
      <c r="D32618" t="s">
        <v>16</v>
      </c>
      <c r="E32618">
        <v>0</v>
      </c>
      <c r="F32618">
        <v>55</v>
      </c>
      <c r="G32618">
        <v>0</v>
      </c>
      <c r="H32618">
        <v>0</v>
      </c>
    </row>
    <row r="32619" spans="1:8" x14ac:dyDescent="0.35">
      <c r="A32619" s="1">
        <v>43943</v>
      </c>
      <c r="B32619" t="s">
        <v>420</v>
      </c>
      <c r="C32619" t="s">
        <v>421</v>
      </c>
      <c r="D32619" t="s">
        <v>16</v>
      </c>
      <c r="E32619">
        <v>1</v>
      </c>
      <c r="F32619">
        <v>56</v>
      </c>
      <c r="G32619">
        <v>0</v>
      </c>
      <c r="H32619">
        <v>0</v>
      </c>
    </row>
    <row r="32620" spans="1:8" x14ac:dyDescent="0.35">
      <c r="A32620" s="1">
        <v>43944</v>
      </c>
      <c r="B32620" t="s">
        <v>420</v>
      </c>
      <c r="C32620" t="s">
        <v>421</v>
      </c>
      <c r="D32620" t="s">
        <v>16</v>
      </c>
      <c r="E32620">
        <v>5</v>
      </c>
      <c r="F32620">
        <v>61</v>
      </c>
      <c r="G32620">
        <v>0</v>
      </c>
      <c r="H32620">
        <v>0</v>
      </c>
    </row>
    <row r="32621" spans="1:8" x14ac:dyDescent="0.35">
      <c r="A32621" s="1">
        <v>43945</v>
      </c>
      <c r="B32621" t="s">
        <v>420</v>
      </c>
      <c r="C32621" t="s">
        <v>421</v>
      </c>
      <c r="D32621" t="s">
        <v>16</v>
      </c>
      <c r="E32621">
        <v>2</v>
      </c>
      <c r="F32621">
        <v>63</v>
      </c>
      <c r="G32621">
        <v>0</v>
      </c>
      <c r="H32621">
        <v>0</v>
      </c>
    </row>
    <row r="32622" spans="1:8" x14ac:dyDescent="0.35">
      <c r="A32622" s="1">
        <v>43946</v>
      </c>
      <c r="B32622" t="s">
        <v>420</v>
      </c>
      <c r="C32622" t="s">
        <v>421</v>
      </c>
      <c r="D32622" t="s">
        <v>16</v>
      </c>
      <c r="E32622">
        <v>12</v>
      </c>
      <c r="F32622">
        <v>75</v>
      </c>
      <c r="G32622">
        <v>0</v>
      </c>
      <c r="H32622">
        <v>0</v>
      </c>
    </row>
    <row r="32623" spans="1:8" x14ac:dyDescent="0.35">
      <c r="A32623" s="1">
        <v>43947</v>
      </c>
      <c r="B32623" t="s">
        <v>420</v>
      </c>
      <c r="C32623" t="s">
        <v>421</v>
      </c>
      <c r="D32623" t="s">
        <v>16</v>
      </c>
      <c r="E32623">
        <v>0</v>
      </c>
      <c r="F32623">
        <v>75</v>
      </c>
      <c r="G32623">
        <v>0</v>
      </c>
      <c r="H32623">
        <v>0</v>
      </c>
    </row>
    <row r="32624" spans="1:8" x14ac:dyDescent="0.35">
      <c r="A32624" s="1">
        <v>43948</v>
      </c>
      <c r="B32624" t="s">
        <v>420</v>
      </c>
      <c r="C32624" t="s">
        <v>421</v>
      </c>
      <c r="D32624" t="s">
        <v>16</v>
      </c>
      <c r="E32624">
        <v>0</v>
      </c>
      <c r="F32624">
        <v>75</v>
      </c>
      <c r="G32624">
        <v>0</v>
      </c>
      <c r="H32624">
        <v>0</v>
      </c>
    </row>
    <row r="32625" spans="1:8" x14ac:dyDescent="0.35">
      <c r="A32625" s="1">
        <v>43949</v>
      </c>
      <c r="B32625" t="s">
        <v>420</v>
      </c>
      <c r="C32625" t="s">
        <v>421</v>
      </c>
      <c r="D32625" t="s">
        <v>16</v>
      </c>
      <c r="E32625">
        <v>4</v>
      </c>
      <c r="F32625">
        <v>79</v>
      </c>
      <c r="G32625">
        <v>0</v>
      </c>
      <c r="H32625">
        <v>0</v>
      </c>
    </row>
    <row r="32626" spans="1:8" x14ac:dyDescent="0.35">
      <c r="A32626" s="1">
        <v>43950</v>
      </c>
      <c r="B32626" t="s">
        <v>420</v>
      </c>
      <c r="C32626" t="s">
        <v>421</v>
      </c>
      <c r="D32626" t="s">
        <v>16</v>
      </c>
      <c r="E32626">
        <v>0</v>
      </c>
      <c r="F32626">
        <v>79</v>
      </c>
      <c r="G32626">
        <v>0</v>
      </c>
      <c r="H32626">
        <v>0</v>
      </c>
    </row>
    <row r="32627" spans="1:8" x14ac:dyDescent="0.35">
      <c r="A32627" s="1">
        <v>43951</v>
      </c>
      <c r="B32627" t="s">
        <v>420</v>
      </c>
      <c r="C32627" t="s">
        <v>421</v>
      </c>
      <c r="D32627" t="s">
        <v>16</v>
      </c>
      <c r="E32627">
        <v>0</v>
      </c>
      <c r="F32627">
        <v>79</v>
      </c>
      <c r="G32627">
        <v>0</v>
      </c>
      <c r="H32627">
        <v>0</v>
      </c>
    </row>
    <row r="32628" spans="1:8" x14ac:dyDescent="0.35">
      <c r="A32628" s="1">
        <v>43952</v>
      </c>
      <c r="B32628" t="s">
        <v>420</v>
      </c>
      <c r="C32628" t="s">
        <v>421</v>
      </c>
      <c r="D32628" t="s">
        <v>16</v>
      </c>
      <c r="E32628">
        <v>2</v>
      </c>
      <c r="F32628">
        <v>81</v>
      </c>
      <c r="G32628">
        <v>0</v>
      </c>
      <c r="H32628">
        <v>0</v>
      </c>
    </row>
    <row r="32629" spans="1:8" x14ac:dyDescent="0.35">
      <c r="A32629" s="1">
        <v>43953</v>
      </c>
      <c r="B32629" t="s">
        <v>420</v>
      </c>
      <c r="C32629" t="s">
        <v>421</v>
      </c>
      <c r="D32629" t="s">
        <v>16</v>
      </c>
      <c r="E32629">
        <v>2</v>
      </c>
      <c r="F32629">
        <v>83</v>
      </c>
      <c r="G32629">
        <v>0</v>
      </c>
      <c r="H32629">
        <v>0</v>
      </c>
    </row>
    <row r="32630" spans="1:8" x14ac:dyDescent="0.35">
      <c r="A32630" s="1">
        <v>43954</v>
      </c>
      <c r="B32630" t="s">
        <v>420</v>
      </c>
      <c r="C32630" t="s">
        <v>421</v>
      </c>
      <c r="D32630" t="s">
        <v>16</v>
      </c>
      <c r="E32630">
        <v>2</v>
      </c>
      <c r="F32630">
        <v>85</v>
      </c>
      <c r="G32630">
        <v>0</v>
      </c>
      <c r="H32630">
        <v>0</v>
      </c>
    </row>
    <row r="32631" spans="1:8" x14ac:dyDescent="0.35">
      <c r="A32631" s="1">
        <v>43955</v>
      </c>
      <c r="B32631" t="s">
        <v>420</v>
      </c>
      <c r="C32631" t="s">
        <v>421</v>
      </c>
      <c r="D32631" t="s">
        <v>16</v>
      </c>
      <c r="E32631">
        <v>3</v>
      </c>
      <c r="F32631">
        <v>88</v>
      </c>
      <c r="G32631">
        <v>0</v>
      </c>
      <c r="H32631">
        <v>0</v>
      </c>
    </row>
    <row r="32632" spans="1:8" x14ac:dyDescent="0.35">
      <c r="A32632" s="1">
        <v>43956</v>
      </c>
      <c r="B32632" t="s">
        <v>420</v>
      </c>
      <c r="C32632" t="s">
        <v>421</v>
      </c>
      <c r="D32632" t="s">
        <v>16</v>
      </c>
      <c r="E32632">
        <v>1</v>
      </c>
      <c r="F32632">
        <v>89</v>
      </c>
      <c r="G32632">
        <v>0</v>
      </c>
      <c r="H32632">
        <v>0</v>
      </c>
    </row>
    <row r="32633" spans="1:8" x14ac:dyDescent="0.35">
      <c r="A32633" s="1">
        <v>43957</v>
      </c>
      <c r="B32633" t="s">
        <v>420</v>
      </c>
      <c r="C32633" t="s">
        <v>421</v>
      </c>
      <c r="D32633" t="s">
        <v>16</v>
      </c>
      <c r="E32633">
        <v>8</v>
      </c>
      <c r="F32633">
        <v>97</v>
      </c>
      <c r="G32633">
        <v>0</v>
      </c>
      <c r="H32633">
        <v>0</v>
      </c>
    </row>
    <row r="32634" spans="1:8" x14ac:dyDescent="0.35">
      <c r="A32634" s="1">
        <v>43958</v>
      </c>
      <c r="B32634" t="s">
        <v>420</v>
      </c>
      <c r="C32634" t="s">
        <v>421</v>
      </c>
      <c r="D32634" t="s">
        <v>16</v>
      </c>
      <c r="E32634">
        <v>1</v>
      </c>
      <c r="F32634">
        <v>98</v>
      </c>
      <c r="G32634">
        <v>0</v>
      </c>
      <c r="H32634">
        <v>0</v>
      </c>
    </row>
    <row r="32635" spans="1:8" x14ac:dyDescent="0.35">
      <c r="A32635" s="1">
        <v>43959</v>
      </c>
      <c r="B32635" t="s">
        <v>420</v>
      </c>
      <c r="C32635" t="s">
        <v>421</v>
      </c>
      <c r="D32635" t="s">
        <v>16</v>
      </c>
      <c r="E32635">
        <v>3</v>
      </c>
      <c r="F32635">
        <v>101</v>
      </c>
      <c r="G32635">
        <v>0</v>
      </c>
      <c r="H32635">
        <v>0</v>
      </c>
    </row>
    <row r="32636" spans="1:8" x14ac:dyDescent="0.35">
      <c r="A32636" s="1">
        <v>43960</v>
      </c>
      <c r="B32636" t="s">
        <v>420</v>
      </c>
      <c r="C32636" t="s">
        <v>421</v>
      </c>
      <c r="D32636" t="s">
        <v>16</v>
      </c>
      <c r="E32636">
        <v>0</v>
      </c>
      <c r="F32636">
        <v>101</v>
      </c>
      <c r="G32636">
        <v>0</v>
      </c>
      <c r="H32636">
        <v>0</v>
      </c>
    </row>
    <row r="32637" spans="1:8" x14ac:dyDescent="0.35">
      <c r="A32637" s="1">
        <v>43961</v>
      </c>
      <c r="B32637" t="s">
        <v>420</v>
      </c>
      <c r="C32637" t="s">
        <v>421</v>
      </c>
      <c r="D32637" t="s">
        <v>16</v>
      </c>
      <c r="E32637">
        <v>15</v>
      </c>
      <c r="F32637">
        <v>116</v>
      </c>
      <c r="G32637">
        <v>0</v>
      </c>
      <c r="H32637">
        <v>0</v>
      </c>
    </row>
    <row r="32638" spans="1:8" x14ac:dyDescent="0.35">
      <c r="A32638" s="1">
        <v>43962</v>
      </c>
      <c r="B32638" t="s">
        <v>420</v>
      </c>
      <c r="C32638" t="s">
        <v>421</v>
      </c>
      <c r="D32638" t="s">
        <v>16</v>
      </c>
      <c r="E32638">
        <v>5</v>
      </c>
      <c r="F32638">
        <v>121</v>
      </c>
      <c r="G32638">
        <v>0</v>
      </c>
      <c r="H32638">
        <v>0</v>
      </c>
    </row>
    <row r="32639" spans="1:8" x14ac:dyDescent="0.35">
      <c r="A32639" s="1">
        <v>43963</v>
      </c>
      <c r="B32639" t="s">
        <v>420</v>
      </c>
      <c r="C32639" t="s">
        <v>421</v>
      </c>
      <c r="D32639" t="s">
        <v>16</v>
      </c>
      <c r="E32639">
        <v>1</v>
      </c>
      <c r="F32639">
        <v>122</v>
      </c>
      <c r="G32639">
        <v>0</v>
      </c>
      <c r="H32639">
        <v>0</v>
      </c>
    </row>
    <row r="32640" spans="1:8" x14ac:dyDescent="0.35">
      <c r="A32640" s="1">
        <v>43964</v>
      </c>
      <c r="B32640" t="s">
        <v>420</v>
      </c>
      <c r="C32640" t="s">
        <v>421</v>
      </c>
      <c r="D32640" t="s">
        <v>16</v>
      </c>
      <c r="E32640">
        <v>4</v>
      </c>
      <c r="F32640">
        <v>126</v>
      </c>
      <c r="G32640">
        <v>0</v>
      </c>
      <c r="H32640">
        <v>0</v>
      </c>
    </row>
    <row r="32641" spans="1:8" x14ac:dyDescent="0.35">
      <c r="A32641" s="1">
        <v>43965</v>
      </c>
      <c r="B32641" t="s">
        <v>420</v>
      </c>
      <c r="C32641" t="s">
        <v>421</v>
      </c>
      <c r="D32641" t="s">
        <v>16</v>
      </c>
      <c r="E32641">
        <v>13</v>
      </c>
      <c r="F32641">
        <v>139</v>
      </c>
      <c r="G32641">
        <v>0</v>
      </c>
      <c r="H32641">
        <v>0</v>
      </c>
    </row>
    <row r="32642" spans="1:8" x14ac:dyDescent="0.35">
      <c r="A32642" s="1">
        <v>43966</v>
      </c>
      <c r="B32642" t="s">
        <v>420</v>
      </c>
      <c r="C32642" t="s">
        <v>421</v>
      </c>
      <c r="D32642" t="s">
        <v>16</v>
      </c>
      <c r="E32642">
        <v>21</v>
      </c>
      <c r="F32642">
        <v>160</v>
      </c>
      <c r="G32642">
        <v>0</v>
      </c>
      <c r="H32642">
        <v>0</v>
      </c>
    </row>
    <row r="32643" spans="1:8" x14ac:dyDescent="0.35">
      <c r="A32643" s="1">
        <v>43967</v>
      </c>
      <c r="B32643" t="s">
        <v>420</v>
      </c>
      <c r="C32643" t="s">
        <v>421</v>
      </c>
      <c r="D32643" t="s">
        <v>16</v>
      </c>
      <c r="E32643">
        <v>43</v>
      </c>
      <c r="F32643">
        <v>203</v>
      </c>
      <c r="G32643">
        <v>0</v>
      </c>
      <c r="H32643">
        <v>0</v>
      </c>
    </row>
    <row r="32644" spans="1:8" x14ac:dyDescent="0.35">
      <c r="A32644" s="1">
        <v>43968</v>
      </c>
      <c r="B32644" t="s">
        <v>420</v>
      </c>
      <c r="C32644" t="s">
        <v>421</v>
      </c>
      <c r="D32644" t="s">
        <v>16</v>
      </c>
      <c r="E32644">
        <v>24</v>
      </c>
      <c r="F32644">
        <v>227</v>
      </c>
      <c r="G32644">
        <v>0</v>
      </c>
      <c r="H32644">
        <v>0</v>
      </c>
    </row>
    <row r="32645" spans="1:8" x14ac:dyDescent="0.35">
      <c r="A32645" s="1">
        <v>43969</v>
      </c>
      <c r="B32645" t="s">
        <v>420</v>
      </c>
      <c r="C32645" t="s">
        <v>421</v>
      </c>
      <c r="D32645" t="s">
        <v>16</v>
      </c>
      <c r="E32645">
        <v>0</v>
      </c>
      <c r="F32645">
        <v>227</v>
      </c>
      <c r="G32645">
        <v>0</v>
      </c>
      <c r="H32645">
        <v>0</v>
      </c>
    </row>
    <row r="32646" spans="1:8" x14ac:dyDescent="0.35">
      <c r="A32646" s="1">
        <v>43970</v>
      </c>
      <c r="B32646" t="s">
        <v>420</v>
      </c>
      <c r="C32646" t="s">
        <v>421</v>
      </c>
      <c r="D32646" t="s">
        <v>16</v>
      </c>
      <c r="E32646">
        <v>33</v>
      </c>
      <c r="F32646">
        <v>260</v>
      </c>
      <c r="G32646">
        <v>0</v>
      </c>
      <c r="H32646">
        <v>0</v>
      </c>
    </row>
    <row r="32647" spans="1:8" x14ac:dyDescent="0.35">
      <c r="A32647" s="1">
        <v>43971</v>
      </c>
      <c r="B32647" t="s">
        <v>420</v>
      </c>
      <c r="C32647" t="s">
        <v>421</v>
      </c>
      <c r="D32647" t="s">
        <v>16</v>
      </c>
      <c r="E32647">
        <v>0</v>
      </c>
      <c r="F32647">
        <v>260</v>
      </c>
      <c r="G32647">
        <v>0</v>
      </c>
      <c r="H32647">
        <v>0</v>
      </c>
    </row>
    <row r="32648" spans="1:8" x14ac:dyDescent="0.35">
      <c r="A32648" s="1">
        <v>43972</v>
      </c>
      <c r="B32648" t="s">
        <v>420</v>
      </c>
      <c r="C32648" t="s">
        <v>421</v>
      </c>
      <c r="D32648" t="s">
        <v>16</v>
      </c>
      <c r="E32648">
        <v>4</v>
      </c>
      <c r="F32648">
        <v>264</v>
      </c>
      <c r="G32648">
        <v>0</v>
      </c>
      <c r="H32648">
        <v>0</v>
      </c>
    </row>
    <row r="32649" spans="1:8" x14ac:dyDescent="0.35">
      <c r="A32649" s="1">
        <v>43973</v>
      </c>
      <c r="B32649" t="s">
        <v>420</v>
      </c>
      <c r="C32649" t="s">
        <v>421</v>
      </c>
      <c r="D32649" t="s">
        <v>16</v>
      </c>
      <c r="E32649">
        <v>0</v>
      </c>
      <c r="F32649">
        <v>264</v>
      </c>
      <c r="G32649">
        <v>0</v>
      </c>
      <c r="H32649">
        <v>0</v>
      </c>
    </row>
    <row r="32650" spans="1:8" x14ac:dyDescent="0.35">
      <c r="A32650" s="1">
        <v>43974</v>
      </c>
      <c r="B32650" t="s">
        <v>420</v>
      </c>
      <c r="C32650" t="s">
        <v>421</v>
      </c>
      <c r="D32650" t="s">
        <v>16</v>
      </c>
      <c r="E32650">
        <v>10</v>
      </c>
      <c r="F32650">
        <v>274</v>
      </c>
      <c r="G32650">
        <v>0</v>
      </c>
      <c r="H32650">
        <v>0</v>
      </c>
    </row>
    <row r="32651" spans="1:8" x14ac:dyDescent="0.35">
      <c r="A32651" s="1">
        <v>43975</v>
      </c>
      <c r="B32651" t="s">
        <v>420</v>
      </c>
      <c r="C32651" t="s">
        <v>421</v>
      </c>
      <c r="D32651" t="s">
        <v>16</v>
      </c>
      <c r="E32651">
        <v>38</v>
      </c>
      <c r="F32651">
        <v>312</v>
      </c>
      <c r="G32651">
        <v>0</v>
      </c>
      <c r="H32651">
        <v>0</v>
      </c>
    </row>
    <row r="32652" spans="1:8" x14ac:dyDescent="0.35">
      <c r="A32652" s="1">
        <v>43976</v>
      </c>
      <c r="B32652" t="s">
        <v>420</v>
      </c>
      <c r="C32652" t="s">
        <v>421</v>
      </c>
      <c r="D32652" t="s">
        <v>16</v>
      </c>
      <c r="E32652">
        <v>-8</v>
      </c>
      <c r="F32652">
        <v>304</v>
      </c>
      <c r="G32652">
        <v>0</v>
      </c>
      <c r="H32652">
        <v>0</v>
      </c>
    </row>
    <row r="32653" spans="1:8" x14ac:dyDescent="0.35">
      <c r="A32653" s="1">
        <v>43977</v>
      </c>
      <c r="B32653" t="s">
        <v>420</v>
      </c>
      <c r="C32653" t="s">
        <v>421</v>
      </c>
      <c r="D32653" t="s">
        <v>16</v>
      </c>
      <c r="E32653">
        <v>0</v>
      </c>
      <c r="F32653">
        <v>304</v>
      </c>
      <c r="G32653">
        <v>0</v>
      </c>
      <c r="H32653">
        <v>0</v>
      </c>
    </row>
    <row r="32654" spans="1:8" x14ac:dyDescent="0.35">
      <c r="A32654" s="1">
        <v>43978</v>
      </c>
      <c r="B32654" t="s">
        <v>420</v>
      </c>
      <c r="C32654" t="s">
        <v>421</v>
      </c>
      <c r="D32654" t="s">
        <v>16</v>
      </c>
      <c r="E32654">
        <v>37</v>
      </c>
      <c r="F32654">
        <v>341</v>
      </c>
      <c r="G32654">
        <v>0</v>
      </c>
      <c r="H32654">
        <v>0</v>
      </c>
    </row>
    <row r="32655" spans="1:8" x14ac:dyDescent="0.35">
      <c r="A32655" s="1">
        <v>43979</v>
      </c>
      <c r="B32655" t="s">
        <v>420</v>
      </c>
      <c r="C32655" t="s">
        <v>421</v>
      </c>
      <c r="D32655" t="s">
        <v>16</v>
      </c>
      <c r="E32655">
        <v>10</v>
      </c>
      <c r="F32655">
        <v>351</v>
      </c>
      <c r="G32655">
        <v>0</v>
      </c>
      <c r="H32655">
        <v>0</v>
      </c>
    </row>
    <row r="32656" spans="1:8" x14ac:dyDescent="0.35">
      <c r="A32656" s="1">
        <v>43980</v>
      </c>
      <c r="B32656" t="s">
        <v>420</v>
      </c>
      <c r="C32656" t="s">
        <v>421</v>
      </c>
      <c r="D32656" t="s">
        <v>16</v>
      </c>
      <c r="E32656">
        <v>59</v>
      </c>
      <c r="F32656">
        <v>410</v>
      </c>
      <c r="G32656">
        <v>0</v>
      </c>
      <c r="H32656">
        <v>0</v>
      </c>
    </row>
    <row r="32657" spans="1:8" x14ac:dyDescent="0.35">
      <c r="A32657" s="1">
        <v>43981</v>
      </c>
      <c r="B32657" t="s">
        <v>420</v>
      </c>
      <c r="C32657" t="s">
        <v>421</v>
      </c>
      <c r="D32657" t="s">
        <v>16</v>
      </c>
      <c r="E32657">
        <v>0</v>
      </c>
      <c r="F32657">
        <v>410</v>
      </c>
      <c r="G32657">
        <v>0</v>
      </c>
      <c r="H32657">
        <v>0</v>
      </c>
    </row>
    <row r="32658" spans="1:8" x14ac:dyDescent="0.35">
      <c r="A32658" s="1">
        <v>43982</v>
      </c>
      <c r="B32658" t="s">
        <v>420</v>
      </c>
      <c r="C32658" t="s">
        <v>421</v>
      </c>
      <c r="D32658" t="s">
        <v>16</v>
      </c>
      <c r="E32658">
        <v>36</v>
      </c>
      <c r="F32658">
        <v>446</v>
      </c>
      <c r="G32658">
        <v>0</v>
      </c>
      <c r="H32658">
        <v>0</v>
      </c>
    </row>
    <row r="32659" spans="1:8" x14ac:dyDescent="0.35">
      <c r="A32659" s="1">
        <v>43983</v>
      </c>
      <c r="B32659" t="s">
        <v>420</v>
      </c>
      <c r="C32659" t="s">
        <v>421</v>
      </c>
      <c r="D32659" t="s">
        <v>16</v>
      </c>
      <c r="E32659">
        <v>12</v>
      </c>
      <c r="F32659">
        <v>458</v>
      </c>
      <c r="G32659">
        <v>0</v>
      </c>
      <c r="H32659">
        <v>0</v>
      </c>
    </row>
    <row r="32660" spans="1:8" x14ac:dyDescent="0.35">
      <c r="A32660" s="1">
        <v>43984</v>
      </c>
      <c r="B32660" t="s">
        <v>420</v>
      </c>
      <c r="C32660" t="s">
        <v>421</v>
      </c>
      <c r="D32660" t="s">
        <v>16</v>
      </c>
      <c r="E32660">
        <v>0</v>
      </c>
      <c r="F32660">
        <v>458</v>
      </c>
      <c r="G32660">
        <v>0</v>
      </c>
      <c r="H32660">
        <v>0</v>
      </c>
    </row>
    <row r="32661" spans="1:8" x14ac:dyDescent="0.35">
      <c r="A32661" s="1">
        <v>43985</v>
      </c>
      <c r="B32661" t="s">
        <v>420</v>
      </c>
      <c r="C32661" t="s">
        <v>421</v>
      </c>
      <c r="D32661" t="s">
        <v>16</v>
      </c>
      <c r="E32661">
        <v>128</v>
      </c>
      <c r="F32661">
        <v>586</v>
      </c>
      <c r="G32661">
        <v>0</v>
      </c>
      <c r="H32661">
        <v>0</v>
      </c>
    </row>
    <row r="32662" spans="1:8" x14ac:dyDescent="0.35">
      <c r="A32662" s="1">
        <v>43986</v>
      </c>
      <c r="B32662" t="s">
        <v>420</v>
      </c>
      <c r="C32662" t="s">
        <v>421</v>
      </c>
      <c r="D32662" t="s">
        <v>16</v>
      </c>
      <c r="E32662">
        <v>50</v>
      </c>
      <c r="F32662">
        <v>636</v>
      </c>
      <c r="G32662">
        <v>0</v>
      </c>
      <c r="H32662">
        <v>0</v>
      </c>
    </row>
    <row r="32663" spans="1:8" x14ac:dyDescent="0.35">
      <c r="A32663" s="1">
        <v>43987</v>
      </c>
      <c r="B32663" t="s">
        <v>420</v>
      </c>
      <c r="C32663" t="s">
        <v>421</v>
      </c>
      <c r="D32663" t="s">
        <v>16</v>
      </c>
      <c r="E32663">
        <v>15</v>
      </c>
      <c r="F32663">
        <v>651</v>
      </c>
      <c r="G32663">
        <v>0</v>
      </c>
      <c r="H32663">
        <v>0</v>
      </c>
    </row>
    <row r="32664" spans="1:8" x14ac:dyDescent="0.35">
      <c r="A32664" s="1">
        <v>43988</v>
      </c>
      <c r="B32664" t="s">
        <v>420</v>
      </c>
      <c r="C32664" t="s">
        <v>421</v>
      </c>
      <c r="D32664" t="s">
        <v>16</v>
      </c>
      <c r="E32664">
        <v>35</v>
      </c>
      <c r="F32664">
        <v>686</v>
      </c>
      <c r="G32664">
        <v>0</v>
      </c>
      <c r="H32664">
        <v>0</v>
      </c>
    </row>
    <row r="32665" spans="1:8" x14ac:dyDescent="0.35">
      <c r="A32665" s="1">
        <v>43989</v>
      </c>
      <c r="B32665" t="s">
        <v>420</v>
      </c>
      <c r="C32665" t="s">
        <v>421</v>
      </c>
      <c r="D32665" t="s">
        <v>16</v>
      </c>
      <c r="E32665">
        <v>36</v>
      </c>
      <c r="F32665">
        <v>722</v>
      </c>
      <c r="G32665">
        <v>0</v>
      </c>
      <c r="H32665">
        <v>0</v>
      </c>
    </row>
    <row r="32666" spans="1:8" x14ac:dyDescent="0.35">
      <c r="A32666" s="1">
        <v>43990</v>
      </c>
      <c r="B32666" t="s">
        <v>420</v>
      </c>
      <c r="C32666" t="s">
        <v>421</v>
      </c>
      <c r="D32666" t="s">
        <v>16</v>
      </c>
      <c r="E32666">
        <v>23</v>
      </c>
      <c r="F32666">
        <v>745</v>
      </c>
      <c r="G32666">
        <v>0</v>
      </c>
      <c r="H32666">
        <v>0</v>
      </c>
    </row>
    <row r="32667" spans="1:8" x14ac:dyDescent="0.35">
      <c r="A32667" s="1">
        <v>43991</v>
      </c>
      <c r="B32667" t="s">
        <v>420</v>
      </c>
      <c r="C32667" t="s">
        <v>421</v>
      </c>
      <c r="D32667" t="s">
        <v>16</v>
      </c>
      <c r="E32667">
        <v>30</v>
      </c>
      <c r="F32667">
        <v>775</v>
      </c>
      <c r="G32667">
        <v>0</v>
      </c>
      <c r="H32667">
        <v>0</v>
      </c>
    </row>
    <row r="32668" spans="1:8" x14ac:dyDescent="0.35">
      <c r="A32668" s="1">
        <v>43992</v>
      </c>
      <c r="B32668" t="s">
        <v>420</v>
      </c>
      <c r="C32668" t="s">
        <v>421</v>
      </c>
      <c r="D32668" t="s">
        <v>16</v>
      </c>
      <c r="E32668">
        <v>0</v>
      </c>
      <c r="F32668">
        <v>775</v>
      </c>
      <c r="G32668">
        <v>0</v>
      </c>
      <c r="H32668">
        <v>0</v>
      </c>
    </row>
    <row r="32669" spans="1:8" x14ac:dyDescent="0.35">
      <c r="A32669" s="1">
        <v>43993</v>
      </c>
      <c r="B32669" t="s">
        <v>420</v>
      </c>
      <c r="C32669" t="s">
        <v>421</v>
      </c>
      <c r="D32669" t="s">
        <v>16</v>
      </c>
      <c r="E32669">
        <v>19</v>
      </c>
      <c r="F32669">
        <v>794</v>
      </c>
      <c r="G32669">
        <v>0</v>
      </c>
      <c r="H32669">
        <v>0</v>
      </c>
    </row>
    <row r="32670" spans="1:8" x14ac:dyDescent="0.35">
      <c r="A32670" s="1">
        <v>43994</v>
      </c>
      <c r="B32670" t="s">
        <v>420</v>
      </c>
      <c r="C32670" t="s">
        <v>421</v>
      </c>
      <c r="D32670" t="s">
        <v>16</v>
      </c>
      <c r="E32670">
        <v>14</v>
      </c>
      <c r="F32670">
        <v>808</v>
      </c>
      <c r="G32670">
        <v>0</v>
      </c>
      <c r="H32670">
        <v>0</v>
      </c>
    </row>
    <row r="32671" spans="1:8" x14ac:dyDescent="0.35">
      <c r="A32671" s="1">
        <v>43995</v>
      </c>
      <c r="B32671" t="s">
        <v>420</v>
      </c>
      <c r="C32671" t="s">
        <v>421</v>
      </c>
      <c r="D32671" t="s">
        <v>16</v>
      </c>
      <c r="E32671">
        <v>0</v>
      </c>
      <c r="F32671">
        <v>808</v>
      </c>
      <c r="G32671">
        <v>0</v>
      </c>
      <c r="H32671">
        <v>0</v>
      </c>
    </row>
    <row r="32672" spans="1:8" x14ac:dyDescent="0.35">
      <c r="A32672" s="1">
        <v>43996</v>
      </c>
      <c r="B32672" t="s">
        <v>420</v>
      </c>
      <c r="C32672" t="s">
        <v>421</v>
      </c>
      <c r="D32672" t="s">
        <v>16</v>
      </c>
      <c r="E32672">
        <v>15</v>
      </c>
      <c r="F32672">
        <v>823</v>
      </c>
      <c r="G32672">
        <v>0</v>
      </c>
      <c r="H32672">
        <v>0</v>
      </c>
    </row>
    <row r="32673" spans="1:8" x14ac:dyDescent="0.35">
      <c r="A32673" s="1">
        <v>43997</v>
      </c>
      <c r="B32673" t="s">
        <v>420</v>
      </c>
      <c r="C32673" t="s">
        <v>421</v>
      </c>
      <c r="D32673" t="s">
        <v>16</v>
      </c>
      <c r="E32673">
        <v>0</v>
      </c>
      <c r="F32673">
        <v>823</v>
      </c>
      <c r="G32673">
        <v>0</v>
      </c>
      <c r="H32673">
        <v>0</v>
      </c>
    </row>
    <row r="32674" spans="1:8" x14ac:dyDescent="0.35">
      <c r="A32674" s="1">
        <v>43998</v>
      </c>
      <c r="B32674" t="s">
        <v>420</v>
      </c>
      <c r="C32674" t="s">
        <v>421</v>
      </c>
      <c r="D32674" t="s">
        <v>16</v>
      </c>
      <c r="E32674">
        <v>0</v>
      </c>
      <c r="F32674">
        <v>823</v>
      </c>
      <c r="G32674">
        <v>0</v>
      </c>
      <c r="H32674">
        <v>0</v>
      </c>
    </row>
    <row r="32675" spans="1:8" x14ac:dyDescent="0.35">
      <c r="A32675" s="1">
        <v>43999</v>
      </c>
      <c r="B32675" t="s">
        <v>420</v>
      </c>
      <c r="C32675" t="s">
        <v>421</v>
      </c>
      <c r="D32675" t="s">
        <v>16</v>
      </c>
      <c r="E32675">
        <v>0</v>
      </c>
      <c r="F32675">
        <v>823</v>
      </c>
      <c r="G32675">
        <v>0</v>
      </c>
      <c r="H32675">
        <v>0</v>
      </c>
    </row>
    <row r="32676" spans="1:8" x14ac:dyDescent="0.35">
      <c r="A32676" s="1">
        <v>44000</v>
      </c>
      <c r="B32676" t="s">
        <v>420</v>
      </c>
      <c r="C32676" t="s">
        <v>421</v>
      </c>
      <c r="D32676" t="s">
        <v>16</v>
      </c>
      <c r="E32676">
        <v>0</v>
      </c>
      <c r="F32676">
        <v>823</v>
      </c>
      <c r="G32676">
        <v>0</v>
      </c>
      <c r="H32676">
        <v>0</v>
      </c>
    </row>
    <row r="32677" spans="1:8" x14ac:dyDescent="0.35">
      <c r="A32677" s="1">
        <v>44001</v>
      </c>
      <c r="B32677" t="s">
        <v>420</v>
      </c>
      <c r="C32677" t="s">
        <v>421</v>
      </c>
      <c r="D32677" t="s">
        <v>16</v>
      </c>
      <c r="E32677">
        <v>0</v>
      </c>
      <c r="F32677">
        <v>823</v>
      </c>
      <c r="G32677">
        <v>0</v>
      </c>
      <c r="H32677">
        <v>0</v>
      </c>
    </row>
    <row r="32678" spans="1:8" x14ac:dyDescent="0.35">
      <c r="A32678" s="1">
        <v>44002</v>
      </c>
      <c r="B32678" t="s">
        <v>420</v>
      </c>
      <c r="C32678" t="s">
        <v>421</v>
      </c>
      <c r="D32678" t="s">
        <v>16</v>
      </c>
      <c r="E32678">
        <v>0</v>
      </c>
      <c r="F32678">
        <v>823</v>
      </c>
      <c r="G32678">
        <v>0</v>
      </c>
      <c r="H32678">
        <v>0</v>
      </c>
    </row>
    <row r="32679" spans="1:8" x14ac:dyDescent="0.35">
      <c r="A32679" s="1">
        <v>44003</v>
      </c>
      <c r="B32679" t="s">
        <v>420</v>
      </c>
      <c r="C32679" t="s">
        <v>421</v>
      </c>
      <c r="D32679" t="s">
        <v>16</v>
      </c>
      <c r="E32679">
        <v>0</v>
      </c>
      <c r="F32679">
        <v>823</v>
      </c>
      <c r="G32679">
        <v>0</v>
      </c>
      <c r="H32679">
        <v>0</v>
      </c>
    </row>
    <row r="32680" spans="1:8" x14ac:dyDescent="0.35">
      <c r="A32680" s="1">
        <v>44004</v>
      </c>
      <c r="B32680" t="s">
        <v>420</v>
      </c>
      <c r="C32680" t="s">
        <v>421</v>
      </c>
      <c r="D32680" t="s">
        <v>16</v>
      </c>
      <c r="E32680">
        <v>-68</v>
      </c>
      <c r="F32680">
        <v>755</v>
      </c>
      <c r="G32680">
        <v>0</v>
      </c>
      <c r="H32680">
        <v>0</v>
      </c>
    </row>
    <row r="32681" spans="1:8" x14ac:dyDescent="0.35">
      <c r="A32681" s="1">
        <v>44005</v>
      </c>
      <c r="B32681" t="s">
        <v>420</v>
      </c>
      <c r="C32681" t="s">
        <v>421</v>
      </c>
      <c r="D32681" t="s">
        <v>16</v>
      </c>
      <c r="E32681">
        <v>19</v>
      </c>
      <c r="F32681">
        <v>774</v>
      </c>
      <c r="G32681">
        <v>0</v>
      </c>
      <c r="H32681">
        <v>0</v>
      </c>
    </row>
    <row r="32682" spans="1:8" x14ac:dyDescent="0.35">
      <c r="A32682" s="1">
        <v>44006</v>
      </c>
      <c r="B32682" t="s">
        <v>420</v>
      </c>
      <c r="C32682" t="s">
        <v>421</v>
      </c>
      <c r="D32682" t="s">
        <v>16</v>
      </c>
      <c r="E32682">
        <v>23</v>
      </c>
      <c r="F32682">
        <v>797</v>
      </c>
      <c r="G32682">
        <v>0</v>
      </c>
      <c r="H32682">
        <v>0</v>
      </c>
    </row>
    <row r="32683" spans="1:8" x14ac:dyDescent="0.35">
      <c r="A32683" s="1">
        <v>44007</v>
      </c>
      <c r="B32683" t="s">
        <v>420</v>
      </c>
      <c r="C32683" t="s">
        <v>421</v>
      </c>
      <c r="D32683" t="s">
        <v>16</v>
      </c>
      <c r="E32683">
        <v>8</v>
      </c>
      <c r="F32683">
        <v>805</v>
      </c>
      <c r="G32683">
        <v>0</v>
      </c>
      <c r="H32683">
        <v>0</v>
      </c>
    </row>
    <row r="32684" spans="1:8" x14ac:dyDescent="0.35">
      <c r="A32684" s="1">
        <v>44008</v>
      </c>
      <c r="B32684" t="s">
        <v>420</v>
      </c>
      <c r="C32684" t="s">
        <v>421</v>
      </c>
      <c r="D32684" t="s">
        <v>16</v>
      </c>
      <c r="E32684">
        <v>16</v>
      </c>
      <c r="F32684">
        <v>821</v>
      </c>
      <c r="G32684">
        <v>0</v>
      </c>
      <c r="H32684">
        <v>0</v>
      </c>
    </row>
    <row r="32685" spans="1:8" x14ac:dyDescent="0.35">
      <c r="A32685" s="1">
        <v>44009</v>
      </c>
      <c r="B32685" t="s">
        <v>420</v>
      </c>
      <c r="C32685" t="s">
        <v>421</v>
      </c>
      <c r="D32685" t="s">
        <v>16</v>
      </c>
      <c r="E32685">
        <v>12</v>
      </c>
      <c r="F32685">
        <v>833</v>
      </c>
      <c r="G32685">
        <v>0</v>
      </c>
      <c r="H32685">
        <v>0</v>
      </c>
    </row>
    <row r="32686" spans="1:8" x14ac:dyDescent="0.35">
      <c r="A32686" s="1">
        <v>44010</v>
      </c>
      <c r="B32686" t="s">
        <v>420</v>
      </c>
      <c r="C32686" t="s">
        <v>421</v>
      </c>
      <c r="D32686" t="s">
        <v>16</v>
      </c>
      <c r="E32686">
        <v>0</v>
      </c>
      <c r="F32686">
        <v>833</v>
      </c>
      <c r="G32686">
        <v>0</v>
      </c>
      <c r="H32686">
        <v>0</v>
      </c>
    </row>
    <row r="32687" spans="1:8" x14ac:dyDescent="0.35">
      <c r="A32687" s="1">
        <v>44011</v>
      </c>
      <c r="B32687" t="s">
        <v>420</v>
      </c>
      <c r="C32687" t="s">
        <v>421</v>
      </c>
      <c r="D32687" t="s">
        <v>16</v>
      </c>
      <c r="E32687">
        <v>0</v>
      </c>
      <c r="F32687">
        <v>833</v>
      </c>
      <c r="G32687">
        <v>0</v>
      </c>
      <c r="H32687">
        <v>0</v>
      </c>
    </row>
    <row r="32688" spans="1:8" x14ac:dyDescent="0.35">
      <c r="A32688" s="1">
        <v>44012</v>
      </c>
      <c r="B32688" t="s">
        <v>420</v>
      </c>
      <c r="C32688" t="s">
        <v>421</v>
      </c>
      <c r="D32688" t="s">
        <v>16</v>
      </c>
      <c r="E32688">
        <v>37</v>
      </c>
      <c r="F32688">
        <v>870</v>
      </c>
      <c r="G32688">
        <v>0</v>
      </c>
      <c r="H32688">
        <v>0</v>
      </c>
    </row>
    <row r="32689" spans="1:8" x14ac:dyDescent="0.35">
      <c r="A32689" s="1">
        <v>44013</v>
      </c>
      <c r="B32689" t="s">
        <v>420</v>
      </c>
      <c r="C32689" t="s">
        <v>421</v>
      </c>
      <c r="D32689" t="s">
        <v>16</v>
      </c>
      <c r="E32689">
        <v>19</v>
      </c>
      <c r="F32689">
        <v>889</v>
      </c>
      <c r="G32689">
        <v>0</v>
      </c>
      <c r="H32689">
        <v>0</v>
      </c>
    </row>
    <row r="32690" spans="1:8" x14ac:dyDescent="0.35">
      <c r="A32690" s="1">
        <v>44014</v>
      </c>
      <c r="B32690" t="s">
        <v>420</v>
      </c>
      <c r="C32690" t="s">
        <v>421</v>
      </c>
      <c r="D32690" t="s">
        <v>16</v>
      </c>
      <c r="E32690">
        <v>4</v>
      </c>
      <c r="F32690">
        <v>893</v>
      </c>
      <c r="G32690">
        <v>0</v>
      </c>
      <c r="H32690">
        <v>0</v>
      </c>
    </row>
    <row r="32691" spans="1:8" x14ac:dyDescent="0.35">
      <c r="A32691" s="1">
        <v>44015</v>
      </c>
      <c r="B32691" t="s">
        <v>420</v>
      </c>
      <c r="C32691" t="s">
        <v>421</v>
      </c>
      <c r="D32691" t="s">
        <v>16</v>
      </c>
      <c r="E32691">
        <v>9</v>
      </c>
      <c r="F32691">
        <v>902</v>
      </c>
      <c r="G32691">
        <v>0</v>
      </c>
      <c r="H32691">
        <v>0</v>
      </c>
    </row>
    <row r="32692" spans="1:8" x14ac:dyDescent="0.35">
      <c r="A32692" s="1">
        <v>44016</v>
      </c>
      <c r="B32692" t="s">
        <v>420</v>
      </c>
      <c r="C32692" t="s">
        <v>421</v>
      </c>
      <c r="D32692" t="s">
        <v>16</v>
      </c>
      <c r="E32692">
        <v>9</v>
      </c>
      <c r="F32692">
        <v>911</v>
      </c>
      <c r="G32692">
        <v>0</v>
      </c>
      <c r="H32692">
        <v>0</v>
      </c>
    </row>
    <row r="32693" spans="1:8" x14ac:dyDescent="0.35">
      <c r="A32693" s="1">
        <v>44017</v>
      </c>
      <c r="B32693" t="s">
        <v>420</v>
      </c>
      <c r="C32693" t="s">
        <v>421</v>
      </c>
      <c r="D32693" t="s">
        <v>16</v>
      </c>
      <c r="E32693">
        <v>16</v>
      </c>
      <c r="F32693">
        <v>927</v>
      </c>
      <c r="G32693">
        <v>0</v>
      </c>
      <c r="H32693">
        <v>0</v>
      </c>
    </row>
    <row r="32694" spans="1:8" x14ac:dyDescent="0.35">
      <c r="A32694" s="1">
        <v>44018</v>
      </c>
      <c r="B32694" t="s">
        <v>420</v>
      </c>
      <c r="C32694" t="s">
        <v>421</v>
      </c>
      <c r="D32694" t="s">
        <v>16</v>
      </c>
      <c r="E32694">
        <v>12</v>
      </c>
      <c r="F32694">
        <v>939</v>
      </c>
      <c r="G32694">
        <v>0</v>
      </c>
      <c r="H32694">
        <v>0</v>
      </c>
    </row>
    <row r="32695" spans="1:8" x14ac:dyDescent="0.35">
      <c r="A32695" s="1">
        <v>44019</v>
      </c>
      <c r="B32695" t="s">
        <v>420</v>
      </c>
      <c r="C32695" t="s">
        <v>421</v>
      </c>
      <c r="D32695" t="s">
        <v>16</v>
      </c>
      <c r="E32695">
        <v>14</v>
      </c>
      <c r="F32695">
        <v>953</v>
      </c>
      <c r="G32695">
        <v>0</v>
      </c>
      <c r="H32695">
        <v>0</v>
      </c>
    </row>
    <row r="32696" spans="1:8" x14ac:dyDescent="0.35">
      <c r="A32696" s="1">
        <v>44020</v>
      </c>
      <c r="B32696" t="s">
        <v>420</v>
      </c>
      <c r="C32696" t="s">
        <v>421</v>
      </c>
      <c r="D32696" t="s">
        <v>16</v>
      </c>
      <c r="E32696">
        <v>18</v>
      </c>
      <c r="F32696">
        <v>971</v>
      </c>
      <c r="G32696">
        <v>0</v>
      </c>
      <c r="H32696">
        <v>0</v>
      </c>
    </row>
    <row r="32697" spans="1:8" x14ac:dyDescent="0.35">
      <c r="A32697" s="1">
        <v>44021</v>
      </c>
      <c r="B32697" t="s">
        <v>420</v>
      </c>
      <c r="C32697" t="s">
        <v>421</v>
      </c>
      <c r="D32697" t="s">
        <v>16</v>
      </c>
      <c r="E32697">
        <v>6</v>
      </c>
      <c r="F32697">
        <v>977</v>
      </c>
      <c r="G32697">
        <v>0</v>
      </c>
      <c r="H32697">
        <v>0</v>
      </c>
    </row>
    <row r="32698" spans="1:8" x14ac:dyDescent="0.35">
      <c r="A32698" s="1">
        <v>44022</v>
      </c>
      <c r="B32698" t="s">
        <v>420</v>
      </c>
      <c r="C32698" t="s">
        <v>421</v>
      </c>
      <c r="D32698" t="s">
        <v>16</v>
      </c>
      <c r="E32698">
        <v>23</v>
      </c>
      <c r="F32698">
        <v>1000</v>
      </c>
      <c r="G32698">
        <v>0</v>
      </c>
      <c r="H32698">
        <v>0</v>
      </c>
    </row>
    <row r="32699" spans="1:8" x14ac:dyDescent="0.35">
      <c r="A32699" s="1">
        <v>44023</v>
      </c>
      <c r="B32699" t="s">
        <v>420</v>
      </c>
      <c r="C32699" t="s">
        <v>421</v>
      </c>
      <c r="D32699" t="s">
        <v>16</v>
      </c>
      <c r="E32699">
        <v>6</v>
      </c>
      <c r="F32699">
        <v>1006</v>
      </c>
      <c r="G32699">
        <v>0</v>
      </c>
      <c r="H32699">
        <v>0</v>
      </c>
    </row>
    <row r="32700" spans="1:8" x14ac:dyDescent="0.35">
      <c r="A32700" s="1">
        <v>44024</v>
      </c>
      <c r="B32700" t="s">
        <v>420</v>
      </c>
      <c r="C32700" t="s">
        <v>421</v>
      </c>
      <c r="D32700" t="s">
        <v>16</v>
      </c>
      <c r="E32700">
        <v>7</v>
      </c>
      <c r="F32700">
        <v>1013</v>
      </c>
      <c r="G32700">
        <v>0</v>
      </c>
      <c r="H32700">
        <v>0</v>
      </c>
    </row>
    <row r="32701" spans="1:8" x14ac:dyDescent="0.35">
      <c r="A32701" s="1">
        <v>44025</v>
      </c>
      <c r="B32701" t="s">
        <v>420</v>
      </c>
      <c r="C32701" t="s">
        <v>421</v>
      </c>
      <c r="D32701" t="s">
        <v>16</v>
      </c>
      <c r="E32701">
        <v>12</v>
      </c>
      <c r="F32701">
        <v>1025</v>
      </c>
      <c r="G32701">
        <v>0</v>
      </c>
      <c r="H32701">
        <v>0</v>
      </c>
    </row>
    <row r="32702" spans="1:8" x14ac:dyDescent="0.35">
      <c r="A32702" s="1">
        <v>44026</v>
      </c>
      <c r="B32702" t="s">
        <v>420</v>
      </c>
      <c r="C32702" t="s">
        <v>421</v>
      </c>
      <c r="D32702" t="s">
        <v>16</v>
      </c>
      <c r="E32702">
        <v>4</v>
      </c>
      <c r="F32702">
        <v>1029</v>
      </c>
      <c r="G32702">
        <v>0</v>
      </c>
      <c r="H32702">
        <v>0</v>
      </c>
    </row>
    <row r="32703" spans="1:8" x14ac:dyDescent="0.35">
      <c r="A32703" s="1">
        <v>44027</v>
      </c>
      <c r="B32703" t="s">
        <v>420</v>
      </c>
      <c r="C32703" t="s">
        <v>421</v>
      </c>
      <c r="D32703" t="s">
        <v>16</v>
      </c>
      <c r="E32703">
        <v>11</v>
      </c>
      <c r="F32703">
        <v>1040</v>
      </c>
      <c r="G32703">
        <v>0</v>
      </c>
      <c r="H32703">
        <v>0</v>
      </c>
    </row>
    <row r="32704" spans="1:8" x14ac:dyDescent="0.35">
      <c r="A32704" s="1">
        <v>44028</v>
      </c>
      <c r="B32704" t="s">
        <v>420</v>
      </c>
      <c r="C32704" t="s">
        <v>421</v>
      </c>
      <c r="D32704" t="s">
        <v>16</v>
      </c>
      <c r="E32704">
        <v>3</v>
      </c>
      <c r="F32704">
        <v>1043</v>
      </c>
      <c r="G32704">
        <v>0</v>
      </c>
      <c r="H32704">
        <v>0</v>
      </c>
    </row>
    <row r="32705" spans="1:8" x14ac:dyDescent="0.35">
      <c r="A32705" s="1">
        <v>44029</v>
      </c>
      <c r="B32705" t="s">
        <v>420</v>
      </c>
      <c r="C32705" t="s">
        <v>421</v>
      </c>
      <c r="D32705" t="s">
        <v>16</v>
      </c>
      <c r="E32705">
        <v>8</v>
      </c>
      <c r="F32705">
        <v>1051</v>
      </c>
      <c r="G32705">
        <v>0</v>
      </c>
      <c r="H32705">
        <v>0</v>
      </c>
    </row>
    <row r="32706" spans="1:8" x14ac:dyDescent="0.35">
      <c r="A32706" s="1">
        <v>44030</v>
      </c>
      <c r="B32706" t="s">
        <v>420</v>
      </c>
      <c r="C32706" t="s">
        <v>421</v>
      </c>
      <c r="D32706" t="s">
        <v>16</v>
      </c>
      <c r="E32706">
        <v>5</v>
      </c>
      <c r="F32706">
        <v>1056</v>
      </c>
      <c r="G32706">
        <v>0</v>
      </c>
      <c r="H32706">
        <v>0</v>
      </c>
    </row>
    <row r="32707" spans="1:8" x14ac:dyDescent="0.35">
      <c r="A32707" s="1">
        <v>44031</v>
      </c>
      <c r="B32707" t="s">
        <v>420</v>
      </c>
      <c r="C32707" t="s">
        <v>421</v>
      </c>
      <c r="D32707" t="s">
        <v>16</v>
      </c>
      <c r="E32707">
        <v>6</v>
      </c>
      <c r="F32707">
        <v>1062</v>
      </c>
      <c r="G32707">
        <v>0</v>
      </c>
      <c r="H32707">
        <v>0</v>
      </c>
    </row>
    <row r="32708" spans="1:8" x14ac:dyDescent="0.35">
      <c r="A32708" s="1">
        <v>44032</v>
      </c>
      <c r="B32708" t="s">
        <v>420</v>
      </c>
      <c r="C32708" t="s">
        <v>421</v>
      </c>
      <c r="D32708" t="s">
        <v>16</v>
      </c>
      <c r="E32708">
        <v>3</v>
      </c>
      <c r="F32708">
        <v>1065</v>
      </c>
      <c r="G32708">
        <v>0</v>
      </c>
      <c r="H32708">
        <v>0</v>
      </c>
    </row>
    <row r="32709" spans="1:8" x14ac:dyDescent="0.35">
      <c r="A32709" s="1">
        <v>44033</v>
      </c>
      <c r="B32709" t="s">
        <v>420</v>
      </c>
      <c r="C32709" t="s">
        <v>421</v>
      </c>
      <c r="D32709" t="s">
        <v>16</v>
      </c>
      <c r="E32709">
        <v>4</v>
      </c>
      <c r="F32709">
        <v>1069</v>
      </c>
      <c r="G32709">
        <v>0</v>
      </c>
      <c r="H32709">
        <v>0</v>
      </c>
    </row>
    <row r="32710" spans="1:8" x14ac:dyDescent="0.35">
      <c r="A32710" s="1">
        <v>44034</v>
      </c>
      <c r="B32710" t="s">
        <v>420</v>
      </c>
      <c r="C32710" t="s">
        <v>421</v>
      </c>
      <c r="D32710" t="s">
        <v>16</v>
      </c>
      <c r="E32710">
        <v>3</v>
      </c>
      <c r="F32710">
        <v>1072</v>
      </c>
      <c r="G32710">
        <v>0</v>
      </c>
      <c r="H32710">
        <v>0</v>
      </c>
    </row>
    <row r="32711" spans="1:8" x14ac:dyDescent="0.35">
      <c r="A32711" s="1">
        <v>44035</v>
      </c>
      <c r="B32711" t="s">
        <v>420</v>
      </c>
      <c r="C32711" t="s">
        <v>421</v>
      </c>
      <c r="D32711" t="s">
        <v>16</v>
      </c>
      <c r="E32711">
        <v>3</v>
      </c>
      <c r="F32711">
        <v>1075</v>
      </c>
      <c r="G32711">
        <v>0</v>
      </c>
      <c r="H32711">
        <v>0</v>
      </c>
    </row>
    <row r="32712" spans="1:8" x14ac:dyDescent="0.35">
      <c r="A32712" s="1">
        <v>44036</v>
      </c>
      <c r="B32712" t="s">
        <v>420</v>
      </c>
      <c r="C32712" t="s">
        <v>421</v>
      </c>
      <c r="D32712" t="s">
        <v>16</v>
      </c>
      <c r="E32712">
        <v>5</v>
      </c>
      <c r="F32712">
        <v>1080</v>
      </c>
      <c r="G32712">
        <v>1</v>
      </c>
      <c r="H32712">
        <v>1</v>
      </c>
    </row>
    <row r="32713" spans="1:8" x14ac:dyDescent="0.35">
      <c r="A32713" s="1">
        <v>44037</v>
      </c>
      <c r="B32713" t="s">
        <v>420</v>
      </c>
      <c r="C32713" t="s">
        <v>421</v>
      </c>
      <c r="D32713" t="s">
        <v>16</v>
      </c>
      <c r="E32713">
        <v>9</v>
      </c>
      <c r="F32713">
        <v>1089</v>
      </c>
      <c r="G32713">
        <v>0</v>
      </c>
      <c r="H32713">
        <v>1</v>
      </c>
    </row>
    <row r="32714" spans="1:8" x14ac:dyDescent="0.35">
      <c r="A32714" s="1">
        <v>44038</v>
      </c>
      <c r="B32714" t="s">
        <v>420</v>
      </c>
      <c r="C32714" t="s">
        <v>421</v>
      </c>
      <c r="D32714" t="s">
        <v>16</v>
      </c>
      <c r="E32714">
        <v>14</v>
      </c>
      <c r="F32714">
        <v>1103</v>
      </c>
      <c r="G32714">
        <v>0</v>
      </c>
      <c r="H32714">
        <v>1</v>
      </c>
    </row>
    <row r="32715" spans="1:8" x14ac:dyDescent="0.35">
      <c r="A32715" s="1">
        <v>44039</v>
      </c>
      <c r="B32715" t="s">
        <v>420</v>
      </c>
      <c r="C32715" t="s">
        <v>421</v>
      </c>
      <c r="D32715" t="s">
        <v>16</v>
      </c>
      <c r="E32715">
        <v>12</v>
      </c>
      <c r="F32715">
        <v>1115</v>
      </c>
      <c r="G32715">
        <v>1</v>
      </c>
      <c r="H32715">
        <v>2</v>
      </c>
    </row>
    <row r="32716" spans="1:8" x14ac:dyDescent="0.35">
      <c r="A32716" s="1">
        <v>44040</v>
      </c>
      <c r="B32716" t="s">
        <v>420</v>
      </c>
      <c r="C32716" t="s">
        <v>421</v>
      </c>
      <c r="D32716" t="s">
        <v>16</v>
      </c>
      <c r="E32716">
        <v>13</v>
      </c>
      <c r="F32716">
        <v>1128</v>
      </c>
      <c r="G32716">
        <v>0</v>
      </c>
      <c r="H32716">
        <v>2</v>
      </c>
    </row>
    <row r="32717" spans="1:8" x14ac:dyDescent="0.35">
      <c r="A32717" s="1">
        <v>44041</v>
      </c>
      <c r="B32717" t="s">
        <v>420</v>
      </c>
      <c r="C32717" t="s">
        <v>421</v>
      </c>
      <c r="D32717" t="s">
        <v>16</v>
      </c>
      <c r="E32717">
        <v>7</v>
      </c>
      <c r="F32717">
        <v>1135</v>
      </c>
      <c r="G32717">
        <v>0</v>
      </c>
      <c r="H32717">
        <v>2</v>
      </c>
    </row>
    <row r="32718" spans="1:8" x14ac:dyDescent="0.35">
      <c r="A32718" s="1">
        <v>44042</v>
      </c>
      <c r="B32718" t="s">
        <v>420</v>
      </c>
      <c r="C32718" t="s">
        <v>421</v>
      </c>
      <c r="D32718" t="s">
        <v>16</v>
      </c>
      <c r="E32718">
        <v>0</v>
      </c>
      <c r="F32718">
        <v>1135</v>
      </c>
      <c r="G32718">
        <v>0</v>
      </c>
      <c r="H32718">
        <v>2</v>
      </c>
    </row>
    <row r="32719" spans="1:8" x14ac:dyDescent="0.35">
      <c r="A32719" s="1">
        <v>44043</v>
      </c>
      <c r="B32719" t="s">
        <v>420</v>
      </c>
      <c r="C32719" t="s">
        <v>421</v>
      </c>
      <c r="D32719" t="s">
        <v>16</v>
      </c>
      <c r="E32719">
        <v>12</v>
      </c>
      <c r="F32719">
        <v>1147</v>
      </c>
      <c r="G32719">
        <v>0</v>
      </c>
      <c r="H32719">
        <v>2</v>
      </c>
    </row>
    <row r="32720" spans="1:8" x14ac:dyDescent="0.35">
      <c r="A32720" s="1">
        <v>44044</v>
      </c>
      <c r="B32720" t="s">
        <v>420</v>
      </c>
      <c r="C32720" t="s">
        <v>421</v>
      </c>
      <c r="D32720" t="s">
        <v>16</v>
      </c>
      <c r="E32720">
        <v>7</v>
      </c>
      <c r="F32720">
        <v>1154</v>
      </c>
      <c r="G32720">
        <v>1</v>
      </c>
      <c r="H32720">
        <v>3</v>
      </c>
    </row>
    <row r="32721" spans="1:8" x14ac:dyDescent="0.35">
      <c r="A32721" s="1">
        <v>44045</v>
      </c>
      <c r="B32721" t="s">
        <v>420</v>
      </c>
      <c r="C32721" t="s">
        <v>421</v>
      </c>
      <c r="D32721" t="s">
        <v>16</v>
      </c>
      <c r="E32721">
        <v>22</v>
      </c>
      <c r="F32721">
        <v>1176</v>
      </c>
      <c r="G32721">
        <v>1</v>
      </c>
      <c r="H32721">
        <v>4</v>
      </c>
    </row>
    <row r="32722" spans="1:8" x14ac:dyDescent="0.35">
      <c r="A32722" s="1">
        <v>44046</v>
      </c>
      <c r="B32722" t="s">
        <v>420</v>
      </c>
      <c r="C32722" t="s">
        <v>421</v>
      </c>
      <c r="D32722" t="s">
        <v>16</v>
      </c>
      <c r="E32722">
        <v>6</v>
      </c>
      <c r="F32722">
        <v>1182</v>
      </c>
      <c r="G32722">
        <v>0</v>
      </c>
      <c r="H32722">
        <v>4</v>
      </c>
    </row>
    <row r="32723" spans="1:8" x14ac:dyDescent="0.35">
      <c r="A32723" s="1">
        <v>44047</v>
      </c>
      <c r="B32723" t="s">
        <v>420</v>
      </c>
      <c r="C32723" t="s">
        <v>421</v>
      </c>
      <c r="D32723" t="s">
        <v>16</v>
      </c>
      <c r="E32723">
        <v>13</v>
      </c>
      <c r="F32723">
        <v>1195</v>
      </c>
      <c r="G32723">
        <v>1</v>
      </c>
      <c r="H32723">
        <v>5</v>
      </c>
    </row>
    <row r="32724" spans="1:8" x14ac:dyDescent="0.35">
      <c r="A32724" s="1">
        <v>44048</v>
      </c>
      <c r="B32724" t="s">
        <v>420</v>
      </c>
      <c r="C32724" t="s">
        <v>421</v>
      </c>
      <c r="D32724" t="s">
        <v>16</v>
      </c>
      <c r="E32724">
        <v>8</v>
      </c>
      <c r="F32724">
        <v>1203</v>
      </c>
      <c r="G32724">
        <v>0</v>
      </c>
      <c r="H32724">
        <v>5</v>
      </c>
    </row>
    <row r="32725" spans="1:8" x14ac:dyDescent="0.35">
      <c r="A32725" s="1">
        <v>44049</v>
      </c>
      <c r="B32725" t="s">
        <v>420</v>
      </c>
      <c r="C32725" t="s">
        <v>421</v>
      </c>
      <c r="D32725" t="s">
        <v>16</v>
      </c>
      <c r="E32725">
        <v>10</v>
      </c>
      <c r="F32725">
        <v>1213</v>
      </c>
      <c r="G32725">
        <v>0</v>
      </c>
      <c r="H32725">
        <v>5</v>
      </c>
    </row>
    <row r="32726" spans="1:8" x14ac:dyDescent="0.35">
      <c r="A32726" s="1">
        <v>44050</v>
      </c>
      <c r="B32726" t="s">
        <v>420</v>
      </c>
      <c r="C32726" t="s">
        <v>421</v>
      </c>
      <c r="D32726" t="s">
        <v>16</v>
      </c>
      <c r="E32726">
        <v>10</v>
      </c>
      <c r="F32726">
        <v>1223</v>
      </c>
      <c r="G32726">
        <v>0</v>
      </c>
      <c r="H32726">
        <v>5</v>
      </c>
    </row>
    <row r="32727" spans="1:8" x14ac:dyDescent="0.35">
      <c r="A32727" s="1">
        <v>44051</v>
      </c>
      <c r="B32727" t="s">
        <v>420</v>
      </c>
      <c r="C32727" t="s">
        <v>421</v>
      </c>
      <c r="D32727" t="s">
        <v>16</v>
      </c>
      <c r="E32727">
        <v>31</v>
      </c>
      <c r="F32727">
        <v>1254</v>
      </c>
      <c r="G32727">
        <v>1</v>
      </c>
      <c r="H32727">
        <v>6</v>
      </c>
    </row>
    <row r="32728" spans="1:8" x14ac:dyDescent="0.35">
      <c r="A32728" s="1">
        <v>44052</v>
      </c>
      <c r="B32728" t="s">
        <v>420</v>
      </c>
      <c r="C32728" t="s">
        <v>421</v>
      </c>
      <c r="D32728" t="s">
        <v>16</v>
      </c>
      <c r="E32728">
        <v>15</v>
      </c>
      <c r="F32728">
        <v>1269</v>
      </c>
      <c r="G32728">
        <v>0</v>
      </c>
      <c r="H32728">
        <v>6</v>
      </c>
    </row>
    <row r="32729" spans="1:8" x14ac:dyDescent="0.35">
      <c r="A32729" s="1">
        <v>44053</v>
      </c>
      <c r="B32729" t="s">
        <v>420</v>
      </c>
      <c r="C32729" t="s">
        <v>421</v>
      </c>
      <c r="D32729" t="s">
        <v>16</v>
      </c>
      <c r="E32729">
        <v>14</v>
      </c>
      <c r="F32729">
        <v>1283</v>
      </c>
      <c r="G32729">
        <v>1</v>
      </c>
      <c r="H32729">
        <v>7</v>
      </c>
    </row>
    <row r="32730" spans="1:8" x14ac:dyDescent="0.35">
      <c r="A32730" s="1">
        <v>44054</v>
      </c>
      <c r="B32730" t="s">
        <v>420</v>
      </c>
      <c r="C32730" t="s">
        <v>421</v>
      </c>
      <c r="D32730" t="s">
        <v>16</v>
      </c>
      <c r="E32730">
        <v>14</v>
      </c>
      <c r="F32730">
        <v>1297</v>
      </c>
      <c r="G32730">
        <v>2</v>
      </c>
      <c r="H32730">
        <v>9</v>
      </c>
    </row>
    <row r="32731" spans="1:8" x14ac:dyDescent="0.35">
      <c r="A32731" s="1">
        <v>44055</v>
      </c>
      <c r="B32731" t="s">
        <v>420</v>
      </c>
      <c r="C32731" t="s">
        <v>421</v>
      </c>
      <c r="D32731" t="s">
        <v>16</v>
      </c>
      <c r="E32731">
        <v>16</v>
      </c>
      <c r="F32731">
        <v>1313</v>
      </c>
      <c r="G32731">
        <v>0</v>
      </c>
      <c r="H32731">
        <v>9</v>
      </c>
    </row>
    <row r="32732" spans="1:8" x14ac:dyDescent="0.35">
      <c r="A32732" s="1">
        <v>44056</v>
      </c>
      <c r="B32732" t="s">
        <v>420</v>
      </c>
      <c r="C32732" t="s">
        <v>421</v>
      </c>
      <c r="D32732" t="s">
        <v>16</v>
      </c>
      <c r="E32732">
        <v>19</v>
      </c>
      <c r="F32732">
        <v>1332</v>
      </c>
      <c r="G32732">
        <v>0</v>
      </c>
      <c r="H32732">
        <v>9</v>
      </c>
    </row>
    <row r="32733" spans="1:8" x14ac:dyDescent="0.35">
      <c r="A32733" s="1">
        <v>43893</v>
      </c>
      <c r="B32733" t="s">
        <v>422</v>
      </c>
      <c r="C32733" t="s">
        <v>423</v>
      </c>
      <c r="D32733" t="s">
        <v>13</v>
      </c>
      <c r="E32733">
        <v>5</v>
      </c>
      <c r="F32733">
        <v>5</v>
      </c>
      <c r="G32733">
        <v>0</v>
      </c>
      <c r="H32733">
        <v>0</v>
      </c>
    </row>
    <row r="32734" spans="1:8" x14ac:dyDescent="0.35">
      <c r="A32734" s="1">
        <v>43894</v>
      </c>
      <c r="B32734" t="s">
        <v>422</v>
      </c>
      <c r="C32734" t="s">
        <v>423</v>
      </c>
      <c r="D32734" t="s">
        <v>13</v>
      </c>
      <c r="E32734">
        <v>0</v>
      </c>
      <c r="F32734">
        <v>5</v>
      </c>
      <c r="G32734">
        <v>0</v>
      </c>
      <c r="H32734">
        <v>0</v>
      </c>
    </row>
    <row r="32735" spans="1:8" x14ac:dyDescent="0.35">
      <c r="A32735" s="1">
        <v>43895</v>
      </c>
      <c r="B32735" t="s">
        <v>422</v>
      </c>
      <c r="C32735" t="s">
        <v>423</v>
      </c>
      <c r="D32735" t="s">
        <v>13</v>
      </c>
      <c r="E32735">
        <v>0</v>
      </c>
      <c r="F32735">
        <v>5</v>
      </c>
      <c r="G32735">
        <v>0</v>
      </c>
      <c r="H32735">
        <v>0</v>
      </c>
    </row>
    <row r="32736" spans="1:8" x14ac:dyDescent="0.35">
      <c r="A32736" s="1">
        <v>43896</v>
      </c>
      <c r="B32736" t="s">
        <v>422</v>
      </c>
      <c r="C32736" t="s">
        <v>423</v>
      </c>
      <c r="D32736" t="s">
        <v>13</v>
      </c>
      <c r="E32736">
        <v>0</v>
      </c>
      <c r="F32736">
        <v>5</v>
      </c>
      <c r="G32736">
        <v>0</v>
      </c>
      <c r="H32736">
        <v>0</v>
      </c>
    </row>
    <row r="32737" spans="1:8" x14ac:dyDescent="0.35">
      <c r="A32737" s="1">
        <v>43897</v>
      </c>
      <c r="B32737" t="s">
        <v>422</v>
      </c>
      <c r="C32737" t="s">
        <v>423</v>
      </c>
      <c r="D32737" t="s">
        <v>13</v>
      </c>
      <c r="E32737">
        <v>0</v>
      </c>
      <c r="F32737">
        <v>5</v>
      </c>
      <c r="G32737">
        <v>0</v>
      </c>
      <c r="H32737">
        <v>0</v>
      </c>
    </row>
    <row r="32738" spans="1:8" x14ac:dyDescent="0.35">
      <c r="A32738" s="1">
        <v>43898</v>
      </c>
      <c r="B32738" t="s">
        <v>422</v>
      </c>
      <c r="C32738" t="s">
        <v>423</v>
      </c>
      <c r="D32738" t="s">
        <v>13</v>
      </c>
      <c r="E32738">
        <v>0</v>
      </c>
      <c r="F32738">
        <v>5</v>
      </c>
      <c r="G32738">
        <v>0</v>
      </c>
      <c r="H32738">
        <v>0</v>
      </c>
    </row>
    <row r="32739" spans="1:8" x14ac:dyDescent="0.35">
      <c r="A32739" s="1">
        <v>43899</v>
      </c>
      <c r="B32739" t="s">
        <v>422</v>
      </c>
      <c r="C32739" t="s">
        <v>423</v>
      </c>
      <c r="D32739" t="s">
        <v>13</v>
      </c>
      <c r="E32739">
        <v>0</v>
      </c>
      <c r="F32739">
        <v>5</v>
      </c>
      <c r="G32739">
        <v>0</v>
      </c>
      <c r="H32739">
        <v>0</v>
      </c>
    </row>
    <row r="32740" spans="1:8" x14ac:dyDescent="0.35">
      <c r="A32740" s="1">
        <v>43900</v>
      </c>
      <c r="B32740" t="s">
        <v>422</v>
      </c>
      <c r="C32740" t="s">
        <v>423</v>
      </c>
      <c r="D32740" t="s">
        <v>13</v>
      </c>
      <c r="E32740">
        <v>0</v>
      </c>
      <c r="F32740">
        <v>5</v>
      </c>
      <c r="G32740">
        <v>0</v>
      </c>
      <c r="H32740">
        <v>0</v>
      </c>
    </row>
    <row r="32741" spans="1:8" x14ac:dyDescent="0.35">
      <c r="A32741" s="1">
        <v>43901</v>
      </c>
      <c r="B32741" t="s">
        <v>422</v>
      </c>
      <c r="C32741" t="s">
        <v>423</v>
      </c>
      <c r="D32741" t="s">
        <v>13</v>
      </c>
      <c r="E32741">
        <v>0</v>
      </c>
      <c r="F32741">
        <v>5</v>
      </c>
      <c r="G32741">
        <v>0</v>
      </c>
      <c r="H32741">
        <v>0</v>
      </c>
    </row>
    <row r="32742" spans="1:8" x14ac:dyDescent="0.35">
      <c r="A32742" s="1">
        <v>43902</v>
      </c>
      <c r="B32742" t="s">
        <v>422</v>
      </c>
      <c r="C32742" t="s">
        <v>423</v>
      </c>
      <c r="D32742" t="s">
        <v>13</v>
      </c>
      <c r="E32742">
        <v>0</v>
      </c>
      <c r="F32742">
        <v>5</v>
      </c>
      <c r="G32742">
        <v>0</v>
      </c>
      <c r="H32742">
        <v>0</v>
      </c>
    </row>
    <row r="32743" spans="1:8" x14ac:dyDescent="0.35">
      <c r="A32743" s="1">
        <v>43903</v>
      </c>
      <c r="B32743" t="s">
        <v>422</v>
      </c>
      <c r="C32743" t="s">
        <v>423</v>
      </c>
      <c r="D32743" t="s">
        <v>13</v>
      </c>
      <c r="E32743">
        <v>2</v>
      </c>
      <c r="F32743">
        <v>7</v>
      </c>
      <c r="G32743">
        <v>1</v>
      </c>
      <c r="H32743">
        <v>1</v>
      </c>
    </row>
    <row r="32744" spans="1:8" x14ac:dyDescent="0.35">
      <c r="A32744" s="1">
        <v>43904</v>
      </c>
      <c r="B32744" t="s">
        <v>422</v>
      </c>
      <c r="C32744" t="s">
        <v>423</v>
      </c>
      <c r="D32744" t="s">
        <v>13</v>
      </c>
      <c r="E32744">
        <v>0</v>
      </c>
      <c r="F32744">
        <v>7</v>
      </c>
      <c r="G32744">
        <v>0</v>
      </c>
      <c r="H32744">
        <v>1</v>
      </c>
    </row>
    <row r="32745" spans="1:8" x14ac:dyDescent="0.35">
      <c r="A32745" s="1">
        <v>43905</v>
      </c>
      <c r="B32745" t="s">
        <v>422</v>
      </c>
      <c r="C32745" t="s">
        <v>423</v>
      </c>
      <c r="D32745" t="s">
        <v>13</v>
      </c>
      <c r="E32745">
        <v>0</v>
      </c>
      <c r="F32745">
        <v>7</v>
      </c>
      <c r="G32745">
        <v>0</v>
      </c>
      <c r="H32745">
        <v>1</v>
      </c>
    </row>
    <row r="32746" spans="1:8" x14ac:dyDescent="0.35">
      <c r="A32746" s="1">
        <v>43906</v>
      </c>
      <c r="B32746" t="s">
        <v>422</v>
      </c>
      <c r="C32746" t="s">
        <v>423</v>
      </c>
      <c r="D32746" t="s">
        <v>13</v>
      </c>
      <c r="E32746">
        <v>2</v>
      </c>
      <c r="F32746">
        <v>9</v>
      </c>
      <c r="G32746">
        <v>0</v>
      </c>
      <c r="H32746">
        <v>1</v>
      </c>
    </row>
    <row r="32747" spans="1:8" x14ac:dyDescent="0.35">
      <c r="A32747" s="1">
        <v>43907</v>
      </c>
      <c r="B32747" t="s">
        <v>422</v>
      </c>
      <c r="C32747" t="s">
        <v>423</v>
      </c>
      <c r="D32747" t="s">
        <v>13</v>
      </c>
      <c r="E32747">
        <v>9</v>
      </c>
      <c r="F32747">
        <v>18</v>
      </c>
      <c r="G32747">
        <v>1</v>
      </c>
      <c r="H32747">
        <v>2</v>
      </c>
    </row>
    <row r="32748" spans="1:8" x14ac:dyDescent="0.35">
      <c r="A32748" s="1">
        <v>43908</v>
      </c>
      <c r="B32748" t="s">
        <v>422</v>
      </c>
      <c r="C32748" t="s">
        <v>423</v>
      </c>
      <c r="D32748" t="s">
        <v>13</v>
      </c>
      <c r="E32748">
        <v>2</v>
      </c>
      <c r="F32748">
        <v>20</v>
      </c>
      <c r="G32748">
        <v>0</v>
      </c>
      <c r="H32748">
        <v>2</v>
      </c>
    </row>
    <row r="32749" spans="1:8" x14ac:dyDescent="0.35">
      <c r="A32749" s="1">
        <v>43909</v>
      </c>
      <c r="B32749" t="s">
        <v>422</v>
      </c>
      <c r="C32749" t="s">
        <v>423</v>
      </c>
      <c r="D32749" t="s">
        <v>13</v>
      </c>
      <c r="E32749">
        <v>0</v>
      </c>
      <c r="F32749">
        <v>20</v>
      </c>
      <c r="G32749">
        <v>0</v>
      </c>
      <c r="H32749">
        <v>2</v>
      </c>
    </row>
    <row r="32750" spans="1:8" x14ac:dyDescent="0.35">
      <c r="A32750" s="1">
        <v>43910</v>
      </c>
      <c r="B32750" t="s">
        <v>422</v>
      </c>
      <c r="C32750" t="s">
        <v>423</v>
      </c>
      <c r="D32750" t="s">
        <v>13</v>
      </c>
      <c r="E32750">
        <v>6</v>
      </c>
      <c r="F32750">
        <v>26</v>
      </c>
      <c r="G32750">
        <v>1</v>
      </c>
      <c r="H32750">
        <v>3</v>
      </c>
    </row>
    <row r="32751" spans="1:8" x14ac:dyDescent="0.35">
      <c r="A32751" s="1">
        <v>43911</v>
      </c>
      <c r="B32751" t="s">
        <v>422</v>
      </c>
      <c r="C32751" t="s">
        <v>423</v>
      </c>
      <c r="D32751" t="s">
        <v>13</v>
      </c>
      <c r="E32751">
        <v>21</v>
      </c>
      <c r="F32751">
        <v>47</v>
      </c>
      <c r="G32751">
        <v>0</v>
      </c>
      <c r="H32751">
        <v>3</v>
      </c>
    </row>
    <row r="32752" spans="1:8" x14ac:dyDescent="0.35">
      <c r="A32752" s="1">
        <v>43912</v>
      </c>
      <c r="B32752" t="s">
        <v>422</v>
      </c>
      <c r="C32752" t="s">
        <v>423</v>
      </c>
      <c r="D32752" t="s">
        <v>13</v>
      </c>
      <c r="E32752">
        <v>0</v>
      </c>
      <c r="F32752">
        <v>47</v>
      </c>
      <c r="G32752">
        <v>0</v>
      </c>
      <c r="H32752">
        <v>3</v>
      </c>
    </row>
    <row r="32753" spans="1:8" x14ac:dyDescent="0.35">
      <c r="A32753" s="1">
        <v>43913</v>
      </c>
      <c r="B32753" t="s">
        <v>422</v>
      </c>
      <c r="C32753" t="s">
        <v>423</v>
      </c>
      <c r="D32753" t="s">
        <v>13</v>
      </c>
      <c r="E32753">
        <v>0</v>
      </c>
      <c r="F32753">
        <v>47</v>
      </c>
      <c r="G32753">
        <v>0</v>
      </c>
      <c r="H32753">
        <v>3</v>
      </c>
    </row>
    <row r="32754" spans="1:8" x14ac:dyDescent="0.35">
      <c r="A32754" s="1">
        <v>43914</v>
      </c>
      <c r="B32754" t="s">
        <v>422</v>
      </c>
      <c r="C32754" t="s">
        <v>423</v>
      </c>
      <c r="D32754" t="s">
        <v>13</v>
      </c>
      <c r="E32754">
        <v>37</v>
      </c>
      <c r="F32754">
        <v>84</v>
      </c>
      <c r="G32754">
        <v>0</v>
      </c>
      <c r="H32754">
        <v>3</v>
      </c>
    </row>
    <row r="32755" spans="1:8" x14ac:dyDescent="0.35">
      <c r="A32755" s="1">
        <v>43915</v>
      </c>
      <c r="B32755" t="s">
        <v>422</v>
      </c>
      <c r="C32755" t="s">
        <v>423</v>
      </c>
      <c r="D32755" t="s">
        <v>13</v>
      </c>
      <c r="E32755">
        <v>29</v>
      </c>
      <c r="F32755">
        <v>113</v>
      </c>
      <c r="G32755">
        <v>1</v>
      </c>
      <c r="H32755">
        <v>4</v>
      </c>
    </row>
    <row r="32756" spans="1:8" x14ac:dyDescent="0.35">
      <c r="A32756" s="1">
        <v>43916</v>
      </c>
      <c r="B32756" t="s">
        <v>422</v>
      </c>
      <c r="C32756" t="s">
        <v>423</v>
      </c>
      <c r="D32756" t="s">
        <v>13</v>
      </c>
      <c r="E32756">
        <v>43</v>
      </c>
      <c r="F32756">
        <v>156</v>
      </c>
      <c r="G32756">
        <v>1</v>
      </c>
      <c r="H32756">
        <v>5</v>
      </c>
    </row>
    <row r="32757" spans="1:8" x14ac:dyDescent="0.35">
      <c r="A32757" s="1">
        <v>43917</v>
      </c>
      <c r="B32757" t="s">
        <v>422</v>
      </c>
      <c r="C32757" t="s">
        <v>423</v>
      </c>
      <c r="D32757" t="s">
        <v>13</v>
      </c>
      <c r="E32757">
        <v>62</v>
      </c>
      <c r="F32757">
        <v>218</v>
      </c>
      <c r="G32757">
        <v>0</v>
      </c>
      <c r="H32757">
        <v>5</v>
      </c>
    </row>
    <row r="32758" spans="1:8" x14ac:dyDescent="0.35">
      <c r="A32758" s="1">
        <v>43918</v>
      </c>
      <c r="B32758" t="s">
        <v>422</v>
      </c>
      <c r="C32758" t="s">
        <v>423</v>
      </c>
      <c r="D32758" t="s">
        <v>13</v>
      </c>
      <c r="E32758">
        <v>93</v>
      </c>
      <c r="F32758">
        <v>311</v>
      </c>
      <c r="G32758">
        <v>3</v>
      </c>
      <c r="H32758">
        <v>8</v>
      </c>
    </row>
    <row r="32759" spans="1:8" x14ac:dyDescent="0.35">
      <c r="A32759" s="1">
        <v>43919</v>
      </c>
      <c r="B32759" t="s">
        <v>422</v>
      </c>
      <c r="C32759" t="s">
        <v>423</v>
      </c>
      <c r="D32759" t="s">
        <v>13</v>
      </c>
      <c r="E32759">
        <v>107</v>
      </c>
      <c r="F32759">
        <v>418</v>
      </c>
      <c r="G32759">
        <v>1</v>
      </c>
      <c r="H32759">
        <v>9</v>
      </c>
    </row>
    <row r="32760" spans="1:8" x14ac:dyDescent="0.35">
      <c r="A32760" s="1">
        <v>43920</v>
      </c>
      <c r="B32760" t="s">
        <v>422</v>
      </c>
      <c r="C32760" t="s">
        <v>423</v>
      </c>
      <c r="D32760" t="s">
        <v>13</v>
      </c>
      <c r="E32760">
        <v>62</v>
      </c>
      <c r="F32760">
        <v>480</v>
      </c>
      <c r="G32760">
        <v>2</v>
      </c>
      <c r="H32760">
        <v>11</v>
      </c>
    </row>
    <row r="32761" spans="1:8" x14ac:dyDescent="0.35">
      <c r="A32761" s="1">
        <v>43921</v>
      </c>
      <c r="B32761" t="s">
        <v>422</v>
      </c>
      <c r="C32761" t="s">
        <v>423</v>
      </c>
      <c r="D32761" t="s">
        <v>13</v>
      </c>
      <c r="E32761">
        <v>69</v>
      </c>
      <c r="F32761">
        <v>549</v>
      </c>
      <c r="G32761">
        <v>2</v>
      </c>
      <c r="H32761">
        <v>13</v>
      </c>
    </row>
    <row r="32762" spans="1:8" x14ac:dyDescent="0.35">
      <c r="A32762" s="1">
        <v>43922</v>
      </c>
      <c r="B32762" t="s">
        <v>422</v>
      </c>
      <c r="C32762" t="s">
        <v>423</v>
      </c>
      <c r="D32762" t="s">
        <v>13</v>
      </c>
      <c r="E32762">
        <v>120</v>
      </c>
      <c r="F32762">
        <v>669</v>
      </c>
      <c r="G32762">
        <v>4</v>
      </c>
      <c r="H32762">
        <v>17</v>
      </c>
    </row>
    <row r="32763" spans="1:8" x14ac:dyDescent="0.35">
      <c r="A32763" s="1">
        <v>43923</v>
      </c>
      <c r="B32763" t="s">
        <v>422</v>
      </c>
      <c r="C32763" t="s">
        <v>423</v>
      </c>
      <c r="D32763" t="s">
        <v>13</v>
      </c>
      <c r="E32763">
        <v>135</v>
      </c>
      <c r="F32763">
        <v>804</v>
      </c>
      <c r="G32763">
        <v>3</v>
      </c>
      <c r="H32763">
        <v>20</v>
      </c>
    </row>
    <row r="32764" spans="1:8" x14ac:dyDescent="0.35">
      <c r="A32764" s="1">
        <v>43924</v>
      </c>
      <c r="B32764" t="s">
        <v>422</v>
      </c>
      <c r="C32764" t="s">
        <v>423</v>
      </c>
      <c r="D32764" t="s">
        <v>13</v>
      </c>
      <c r="E32764">
        <v>183</v>
      </c>
      <c r="F32764">
        <v>987</v>
      </c>
      <c r="G32764">
        <v>3</v>
      </c>
      <c r="H32764">
        <v>23</v>
      </c>
    </row>
    <row r="32765" spans="1:8" x14ac:dyDescent="0.35">
      <c r="A32765" s="1">
        <v>43925</v>
      </c>
      <c r="B32765" t="s">
        <v>422</v>
      </c>
      <c r="C32765" t="s">
        <v>423</v>
      </c>
      <c r="D32765" t="s">
        <v>13</v>
      </c>
      <c r="E32765">
        <v>109</v>
      </c>
      <c r="F32765">
        <v>1096</v>
      </c>
      <c r="G32765">
        <v>5</v>
      </c>
      <c r="H32765">
        <v>28</v>
      </c>
    </row>
    <row r="32766" spans="1:8" x14ac:dyDescent="0.35">
      <c r="A32766" s="1">
        <v>43926</v>
      </c>
      <c r="B32766" t="s">
        <v>422</v>
      </c>
      <c r="C32766" t="s">
        <v>423</v>
      </c>
      <c r="D32766" t="s">
        <v>13</v>
      </c>
      <c r="E32766">
        <v>155</v>
      </c>
      <c r="F32766">
        <v>1251</v>
      </c>
      <c r="G32766">
        <v>4</v>
      </c>
      <c r="H32766">
        <v>32</v>
      </c>
    </row>
    <row r="32767" spans="1:8" x14ac:dyDescent="0.35">
      <c r="A32767" s="1">
        <v>43927</v>
      </c>
      <c r="B32767" t="s">
        <v>422</v>
      </c>
      <c r="C32767" t="s">
        <v>423</v>
      </c>
      <c r="D32767" t="s">
        <v>13</v>
      </c>
      <c r="E32767">
        <v>68</v>
      </c>
      <c r="F32767">
        <v>1319</v>
      </c>
      <c r="G32767">
        <v>6</v>
      </c>
      <c r="H32767">
        <v>38</v>
      </c>
    </row>
    <row r="32768" spans="1:8" x14ac:dyDescent="0.35">
      <c r="A32768" s="1">
        <v>43928</v>
      </c>
      <c r="B32768" t="s">
        <v>422</v>
      </c>
      <c r="C32768" t="s">
        <v>423</v>
      </c>
      <c r="D32768" t="s">
        <v>13</v>
      </c>
      <c r="E32768">
        <v>143</v>
      </c>
      <c r="F32768">
        <v>1462</v>
      </c>
      <c r="G32768">
        <v>7</v>
      </c>
      <c r="H32768">
        <v>45</v>
      </c>
    </row>
    <row r="32769" spans="1:8" x14ac:dyDescent="0.35">
      <c r="A32769" s="1">
        <v>43929</v>
      </c>
      <c r="B32769" t="s">
        <v>422</v>
      </c>
      <c r="C32769" t="s">
        <v>423</v>
      </c>
      <c r="D32769" t="s">
        <v>13</v>
      </c>
      <c r="E32769">
        <v>206</v>
      </c>
      <c r="F32769">
        <v>1668</v>
      </c>
      <c r="G32769">
        <v>7</v>
      </c>
      <c r="H32769">
        <v>52</v>
      </c>
    </row>
    <row r="32770" spans="1:8" x14ac:dyDescent="0.35">
      <c r="A32770" s="1">
        <v>43930</v>
      </c>
      <c r="B32770" t="s">
        <v>422</v>
      </c>
      <c r="C32770" t="s">
        <v>423</v>
      </c>
      <c r="D32770" t="s">
        <v>13</v>
      </c>
      <c r="E32770">
        <v>224</v>
      </c>
      <c r="F32770">
        <v>1892</v>
      </c>
      <c r="G32770">
        <v>5</v>
      </c>
      <c r="H32770">
        <v>57</v>
      </c>
    </row>
    <row r="32771" spans="1:8" x14ac:dyDescent="0.35">
      <c r="A32771" s="1">
        <v>43931</v>
      </c>
      <c r="B32771" t="s">
        <v>422</v>
      </c>
      <c r="C32771" t="s">
        <v>423</v>
      </c>
      <c r="D32771" t="s">
        <v>13</v>
      </c>
      <c r="E32771">
        <v>311</v>
      </c>
      <c r="F32771">
        <v>2203</v>
      </c>
      <c r="G32771">
        <v>12</v>
      </c>
      <c r="H32771">
        <v>69</v>
      </c>
    </row>
    <row r="32772" spans="1:8" x14ac:dyDescent="0.35">
      <c r="A32772" s="1">
        <v>43932</v>
      </c>
      <c r="B32772" t="s">
        <v>422</v>
      </c>
      <c r="C32772" t="s">
        <v>423</v>
      </c>
      <c r="D32772" t="s">
        <v>13</v>
      </c>
      <c r="E32772">
        <v>308</v>
      </c>
      <c r="F32772">
        <v>2511</v>
      </c>
      <c r="G32772">
        <v>4</v>
      </c>
      <c r="H32772">
        <v>73</v>
      </c>
    </row>
    <row r="32773" spans="1:8" x14ac:dyDescent="0.35">
      <c r="A32773" s="1">
        <v>43933</v>
      </c>
      <c r="B32773" t="s">
        <v>422</v>
      </c>
      <c r="C32773" t="s">
        <v>423</v>
      </c>
      <c r="D32773" t="s">
        <v>13</v>
      </c>
      <c r="E32773">
        <v>266</v>
      </c>
      <c r="F32773">
        <v>2777</v>
      </c>
      <c r="G32773">
        <v>10</v>
      </c>
      <c r="H32773">
        <v>83</v>
      </c>
    </row>
    <row r="32774" spans="1:8" x14ac:dyDescent="0.35">
      <c r="A32774" s="1">
        <v>43934</v>
      </c>
      <c r="B32774" t="s">
        <v>422</v>
      </c>
      <c r="C32774" t="s">
        <v>423</v>
      </c>
      <c r="D32774" t="s">
        <v>13</v>
      </c>
      <c r="E32774">
        <v>325</v>
      </c>
      <c r="F32774">
        <v>3102</v>
      </c>
      <c r="G32774">
        <v>10</v>
      </c>
      <c r="H32774">
        <v>93</v>
      </c>
    </row>
    <row r="32775" spans="1:8" x14ac:dyDescent="0.35">
      <c r="A32775" s="1">
        <v>43935</v>
      </c>
      <c r="B32775" t="s">
        <v>422</v>
      </c>
      <c r="C32775" t="s">
        <v>423</v>
      </c>
      <c r="D32775" t="s">
        <v>13</v>
      </c>
      <c r="E32775">
        <v>270</v>
      </c>
      <c r="F32775">
        <v>3372</v>
      </c>
      <c r="G32775">
        <v>5</v>
      </c>
      <c r="H32775">
        <v>98</v>
      </c>
    </row>
    <row r="32776" spans="1:8" x14ac:dyDescent="0.35">
      <c r="A32776" s="1">
        <v>43936</v>
      </c>
      <c r="B32776" t="s">
        <v>422</v>
      </c>
      <c r="C32776" t="s">
        <v>423</v>
      </c>
      <c r="D32776" t="s">
        <v>13</v>
      </c>
      <c r="E32776">
        <v>392</v>
      </c>
      <c r="F32776">
        <v>3764</v>
      </c>
      <c r="G32776">
        <v>10</v>
      </c>
      <c r="H32776">
        <v>108</v>
      </c>
    </row>
    <row r="32777" spans="1:8" x14ac:dyDescent="0.35">
      <c r="A32777" s="1">
        <v>43937</v>
      </c>
      <c r="B32777" t="s">
        <v>422</v>
      </c>
      <c r="C32777" t="s">
        <v>423</v>
      </c>
      <c r="D32777" t="s">
        <v>13</v>
      </c>
      <c r="E32777">
        <v>398</v>
      </c>
      <c r="F32777">
        <v>4162</v>
      </c>
      <c r="G32777">
        <v>7</v>
      </c>
      <c r="H32777">
        <v>115</v>
      </c>
    </row>
    <row r="32778" spans="1:8" x14ac:dyDescent="0.35">
      <c r="A32778" s="1">
        <v>43938</v>
      </c>
      <c r="B32778" t="s">
        <v>422</v>
      </c>
      <c r="C32778" t="s">
        <v>423</v>
      </c>
      <c r="D32778" t="s">
        <v>13</v>
      </c>
      <c r="E32778">
        <v>500</v>
      </c>
      <c r="F32778">
        <v>4662</v>
      </c>
      <c r="G32778">
        <v>10</v>
      </c>
      <c r="H32778">
        <v>125</v>
      </c>
    </row>
    <row r="32779" spans="1:8" x14ac:dyDescent="0.35">
      <c r="A32779" s="1">
        <v>43939</v>
      </c>
      <c r="B32779" t="s">
        <v>422</v>
      </c>
      <c r="C32779" t="s">
        <v>423</v>
      </c>
      <c r="D32779" t="s">
        <v>13</v>
      </c>
      <c r="E32779">
        <v>444</v>
      </c>
      <c r="F32779">
        <v>5106</v>
      </c>
      <c r="G32779">
        <v>8</v>
      </c>
      <c r="H32779">
        <v>133</v>
      </c>
    </row>
    <row r="32780" spans="1:8" x14ac:dyDescent="0.35">
      <c r="A32780" s="1">
        <v>43940</v>
      </c>
      <c r="B32780" t="s">
        <v>422</v>
      </c>
      <c r="C32780" t="s">
        <v>423</v>
      </c>
      <c r="D32780" t="s">
        <v>13</v>
      </c>
      <c r="E32780">
        <v>343</v>
      </c>
      <c r="F32780">
        <v>5449</v>
      </c>
      <c r="G32780">
        <v>8</v>
      </c>
      <c r="H32780">
        <v>141</v>
      </c>
    </row>
    <row r="32781" spans="1:8" x14ac:dyDescent="0.35">
      <c r="A32781" s="1">
        <v>43941</v>
      </c>
      <c r="B32781" t="s">
        <v>422</v>
      </c>
      <c r="C32781" t="s">
        <v>423</v>
      </c>
      <c r="D32781" t="s">
        <v>13</v>
      </c>
      <c r="E32781">
        <v>261</v>
      </c>
      <c r="F32781">
        <v>5710</v>
      </c>
      <c r="G32781">
        <v>10</v>
      </c>
      <c r="H32781">
        <v>151</v>
      </c>
    </row>
    <row r="32782" spans="1:8" x14ac:dyDescent="0.35">
      <c r="A32782" s="1">
        <v>43942</v>
      </c>
      <c r="B32782" t="s">
        <v>422</v>
      </c>
      <c r="C32782" t="s">
        <v>423</v>
      </c>
      <c r="D32782" t="s">
        <v>13</v>
      </c>
      <c r="E32782">
        <v>415</v>
      </c>
      <c r="F32782">
        <v>6125</v>
      </c>
      <c r="G32782">
        <v>10</v>
      </c>
      <c r="H32782">
        <v>161</v>
      </c>
    </row>
    <row r="32783" spans="1:8" x14ac:dyDescent="0.35">
      <c r="A32783" s="1">
        <v>43943</v>
      </c>
      <c r="B32783" t="s">
        <v>422</v>
      </c>
      <c r="C32783" t="s">
        <v>423</v>
      </c>
      <c r="D32783" t="s">
        <v>13</v>
      </c>
      <c r="E32783">
        <v>467</v>
      </c>
      <c r="F32783">
        <v>6592</v>
      </c>
      <c r="G32783">
        <v>13</v>
      </c>
      <c r="H32783">
        <v>174</v>
      </c>
    </row>
    <row r="32784" spans="1:8" x14ac:dyDescent="0.35">
      <c r="A32784" s="1">
        <v>43944</v>
      </c>
      <c r="B32784" t="s">
        <v>422</v>
      </c>
      <c r="C32784" t="s">
        <v>423</v>
      </c>
      <c r="D32784" t="s">
        <v>13</v>
      </c>
      <c r="E32784">
        <v>578</v>
      </c>
      <c r="F32784">
        <v>7170</v>
      </c>
      <c r="G32784">
        <v>13</v>
      </c>
      <c r="H32784">
        <v>187</v>
      </c>
    </row>
    <row r="32785" spans="1:8" x14ac:dyDescent="0.35">
      <c r="A32785" s="1">
        <v>43945</v>
      </c>
      <c r="B32785" t="s">
        <v>422</v>
      </c>
      <c r="C32785" t="s">
        <v>423</v>
      </c>
      <c r="D32785" t="s">
        <v>13</v>
      </c>
      <c r="E32785">
        <v>477</v>
      </c>
      <c r="F32785">
        <v>7647</v>
      </c>
      <c r="G32785">
        <v>6</v>
      </c>
      <c r="H32785">
        <v>193</v>
      </c>
    </row>
    <row r="32786" spans="1:8" x14ac:dyDescent="0.35">
      <c r="A32786" s="1">
        <v>43946</v>
      </c>
      <c r="B32786" t="s">
        <v>422</v>
      </c>
      <c r="C32786" t="s">
        <v>423</v>
      </c>
      <c r="D32786" t="s">
        <v>13</v>
      </c>
      <c r="E32786">
        <v>478</v>
      </c>
      <c r="F32786">
        <v>8125</v>
      </c>
      <c r="G32786">
        <v>8</v>
      </c>
      <c r="H32786">
        <v>201</v>
      </c>
    </row>
    <row r="32787" spans="1:8" x14ac:dyDescent="0.35">
      <c r="A32787" s="1">
        <v>43947</v>
      </c>
      <c r="B32787" t="s">
        <v>422</v>
      </c>
      <c r="C32787" t="s">
        <v>423</v>
      </c>
      <c r="D32787" t="s">
        <v>13</v>
      </c>
      <c r="E32787">
        <v>492</v>
      </c>
      <c r="F32787">
        <v>8617</v>
      </c>
      <c r="G32787">
        <v>8</v>
      </c>
      <c r="H32787">
        <v>209</v>
      </c>
    </row>
    <row r="32788" spans="1:8" x14ac:dyDescent="0.35">
      <c r="A32788" s="1">
        <v>43948</v>
      </c>
      <c r="B32788" t="s">
        <v>422</v>
      </c>
      <c r="C32788" t="s">
        <v>423</v>
      </c>
      <c r="D32788" t="s">
        <v>13</v>
      </c>
      <c r="E32788">
        <v>392</v>
      </c>
      <c r="F32788">
        <v>9009</v>
      </c>
      <c r="G32788">
        <v>11</v>
      </c>
      <c r="H32788">
        <v>220</v>
      </c>
    </row>
    <row r="32789" spans="1:8" x14ac:dyDescent="0.35">
      <c r="A32789" s="1">
        <v>43949</v>
      </c>
      <c r="B32789" t="s">
        <v>422</v>
      </c>
      <c r="C32789" t="s">
        <v>423</v>
      </c>
      <c r="D32789" t="s">
        <v>13</v>
      </c>
      <c r="E32789">
        <v>401</v>
      </c>
      <c r="F32789">
        <v>9410</v>
      </c>
      <c r="G32789">
        <v>19</v>
      </c>
      <c r="H32789">
        <v>239</v>
      </c>
    </row>
    <row r="32790" spans="1:8" x14ac:dyDescent="0.35">
      <c r="A32790" s="1">
        <v>43950</v>
      </c>
      <c r="B32790" t="s">
        <v>422</v>
      </c>
      <c r="C32790" t="s">
        <v>423</v>
      </c>
      <c r="D32790" t="s">
        <v>13</v>
      </c>
      <c r="E32790">
        <v>456</v>
      </c>
      <c r="F32790">
        <v>9866</v>
      </c>
      <c r="G32790">
        <v>11</v>
      </c>
      <c r="H32790">
        <v>250</v>
      </c>
    </row>
    <row r="32791" spans="1:8" x14ac:dyDescent="0.35">
      <c r="A32791" s="1">
        <v>43951</v>
      </c>
      <c r="B32791" t="s">
        <v>422</v>
      </c>
      <c r="C32791" t="s">
        <v>423</v>
      </c>
      <c r="D32791" t="s">
        <v>13</v>
      </c>
      <c r="E32791">
        <v>540</v>
      </c>
      <c r="F32791">
        <v>10406</v>
      </c>
      <c r="G32791">
        <v>11</v>
      </c>
      <c r="H32791">
        <v>261</v>
      </c>
    </row>
    <row r="32792" spans="1:8" x14ac:dyDescent="0.35">
      <c r="A32792" s="1">
        <v>43952</v>
      </c>
      <c r="B32792" t="s">
        <v>422</v>
      </c>
      <c r="C32792" t="s">
        <v>423</v>
      </c>
      <c r="D32792" t="s">
        <v>13</v>
      </c>
      <c r="E32792">
        <v>455</v>
      </c>
      <c r="F32792">
        <v>10861</v>
      </c>
      <c r="G32792">
        <v>11</v>
      </c>
      <c r="H32792">
        <v>272</v>
      </c>
    </row>
    <row r="32793" spans="1:8" x14ac:dyDescent="0.35">
      <c r="A32793" s="1">
        <v>43953</v>
      </c>
      <c r="B32793" t="s">
        <v>422</v>
      </c>
      <c r="C32793" t="s">
        <v>423</v>
      </c>
      <c r="D32793" t="s">
        <v>13</v>
      </c>
      <c r="E32793">
        <v>550</v>
      </c>
      <c r="F32793">
        <v>11411</v>
      </c>
      <c r="G32793">
        <v>7</v>
      </c>
      <c r="H32793">
        <v>279</v>
      </c>
    </row>
    <row r="32794" spans="1:8" x14ac:dyDescent="0.35">
      <c r="A32794" s="1">
        <v>43954</v>
      </c>
      <c r="B32794" t="s">
        <v>422</v>
      </c>
      <c r="C32794" t="s">
        <v>423</v>
      </c>
      <c r="D32794" t="s">
        <v>13</v>
      </c>
      <c r="E32794">
        <v>502</v>
      </c>
      <c r="F32794">
        <v>11913</v>
      </c>
      <c r="G32794">
        <v>9</v>
      </c>
      <c r="H32794">
        <v>288</v>
      </c>
    </row>
    <row r="32795" spans="1:8" x14ac:dyDescent="0.35">
      <c r="A32795" s="1">
        <v>43955</v>
      </c>
      <c r="B32795" t="s">
        <v>422</v>
      </c>
      <c r="C32795" t="s">
        <v>423</v>
      </c>
      <c r="D32795" t="s">
        <v>13</v>
      </c>
      <c r="E32795">
        <v>418</v>
      </c>
      <c r="F32795">
        <v>12331</v>
      </c>
      <c r="G32795">
        <v>15</v>
      </c>
      <c r="H32795">
        <v>303</v>
      </c>
    </row>
    <row r="32796" spans="1:8" x14ac:dyDescent="0.35">
      <c r="A32796" s="1">
        <v>43956</v>
      </c>
      <c r="B32796" t="s">
        <v>422</v>
      </c>
      <c r="C32796" t="s">
        <v>423</v>
      </c>
      <c r="D32796" t="s">
        <v>13</v>
      </c>
      <c r="E32796">
        <v>366</v>
      </c>
      <c r="F32796">
        <v>12697</v>
      </c>
      <c r="G32796">
        <v>13</v>
      </c>
      <c r="H32796">
        <v>316</v>
      </c>
    </row>
    <row r="32797" spans="1:8" x14ac:dyDescent="0.35">
      <c r="A32797" s="1">
        <v>43957</v>
      </c>
      <c r="B32797" t="s">
        <v>422</v>
      </c>
      <c r="C32797" t="s">
        <v>423</v>
      </c>
      <c r="D32797" t="s">
        <v>13</v>
      </c>
      <c r="E32797">
        <v>487</v>
      </c>
      <c r="F32797">
        <v>13184</v>
      </c>
      <c r="G32797">
        <v>11</v>
      </c>
      <c r="H32797">
        <v>327</v>
      </c>
    </row>
    <row r="32798" spans="1:8" x14ac:dyDescent="0.35">
      <c r="A32798" s="1">
        <v>43958</v>
      </c>
      <c r="B32798" t="s">
        <v>422</v>
      </c>
      <c r="C32798" t="s">
        <v>423</v>
      </c>
      <c r="D32798" t="s">
        <v>13</v>
      </c>
      <c r="E32798">
        <v>507</v>
      </c>
      <c r="F32798">
        <v>13691</v>
      </c>
      <c r="G32798">
        <v>13</v>
      </c>
      <c r="H32798">
        <v>340</v>
      </c>
    </row>
    <row r="32799" spans="1:8" x14ac:dyDescent="0.35">
      <c r="A32799" s="1">
        <v>43959</v>
      </c>
      <c r="B32799" t="s">
        <v>422</v>
      </c>
      <c r="C32799" t="s">
        <v>423</v>
      </c>
      <c r="D32799" t="s">
        <v>13</v>
      </c>
      <c r="E32799">
        <v>504</v>
      </c>
      <c r="F32799">
        <v>14195</v>
      </c>
      <c r="G32799">
        <v>21</v>
      </c>
      <c r="H32799">
        <v>361</v>
      </c>
    </row>
    <row r="32800" spans="1:8" x14ac:dyDescent="0.35">
      <c r="A32800" s="1">
        <v>43960</v>
      </c>
      <c r="B32800" t="s">
        <v>422</v>
      </c>
      <c r="C32800" t="s">
        <v>423</v>
      </c>
      <c r="D32800" t="s">
        <v>13</v>
      </c>
      <c r="E32800">
        <v>515</v>
      </c>
      <c r="F32800">
        <v>14710</v>
      </c>
      <c r="G32800">
        <v>15</v>
      </c>
      <c r="H32800">
        <v>376</v>
      </c>
    </row>
    <row r="32801" spans="1:8" x14ac:dyDescent="0.35">
      <c r="A32801" s="1">
        <v>43961</v>
      </c>
      <c r="B32801" t="s">
        <v>422</v>
      </c>
      <c r="C32801" t="s">
        <v>423</v>
      </c>
      <c r="D32801" t="s">
        <v>13</v>
      </c>
      <c r="E32801">
        <v>522</v>
      </c>
      <c r="F32801">
        <v>15232</v>
      </c>
      <c r="G32801">
        <v>15</v>
      </c>
      <c r="H32801">
        <v>391</v>
      </c>
    </row>
    <row r="32802" spans="1:8" x14ac:dyDescent="0.35">
      <c r="A32802" s="1">
        <v>43962</v>
      </c>
      <c r="B32802" t="s">
        <v>422</v>
      </c>
      <c r="C32802" t="s">
        <v>423</v>
      </c>
      <c r="D32802" t="s">
        <v>13</v>
      </c>
      <c r="E32802">
        <v>416</v>
      </c>
      <c r="F32802">
        <v>15648</v>
      </c>
      <c r="G32802">
        <v>17</v>
      </c>
      <c r="H32802">
        <v>408</v>
      </c>
    </row>
    <row r="32803" spans="1:8" x14ac:dyDescent="0.35">
      <c r="A32803" s="1">
        <v>43963</v>
      </c>
      <c r="B32803" t="s">
        <v>422</v>
      </c>
      <c r="C32803" t="s">
        <v>423</v>
      </c>
      <c r="D32803" t="s">
        <v>13</v>
      </c>
      <c r="E32803">
        <v>375</v>
      </c>
      <c r="F32803">
        <v>16023</v>
      </c>
      <c r="G32803">
        <v>17</v>
      </c>
      <c r="H32803">
        <v>425</v>
      </c>
    </row>
    <row r="32804" spans="1:8" x14ac:dyDescent="0.35">
      <c r="A32804" s="1">
        <v>43964</v>
      </c>
      <c r="B32804" t="s">
        <v>422</v>
      </c>
      <c r="C32804" t="s">
        <v>423</v>
      </c>
      <c r="D32804" t="s">
        <v>13</v>
      </c>
      <c r="E32804">
        <v>402</v>
      </c>
      <c r="F32804">
        <v>16425</v>
      </c>
      <c r="G32804">
        <v>14</v>
      </c>
      <c r="H32804">
        <v>439</v>
      </c>
    </row>
    <row r="32805" spans="1:8" x14ac:dyDescent="0.35">
      <c r="A32805" s="1">
        <v>43965</v>
      </c>
      <c r="B32805" t="s">
        <v>422</v>
      </c>
      <c r="C32805" t="s">
        <v>423</v>
      </c>
      <c r="D32805" t="s">
        <v>13</v>
      </c>
      <c r="E32805">
        <v>422</v>
      </c>
      <c r="F32805">
        <v>16847</v>
      </c>
      <c r="G32805">
        <v>17</v>
      </c>
      <c r="H32805">
        <v>456</v>
      </c>
    </row>
    <row r="32806" spans="1:8" x14ac:dyDescent="0.35">
      <c r="A32806" s="1">
        <v>43966</v>
      </c>
      <c r="B32806" t="s">
        <v>422</v>
      </c>
      <c r="C32806" t="s">
        <v>423</v>
      </c>
      <c r="D32806" t="s">
        <v>13</v>
      </c>
      <c r="E32806">
        <v>483</v>
      </c>
      <c r="F32806">
        <v>17330</v>
      </c>
      <c r="G32806">
        <v>20</v>
      </c>
      <c r="H32806">
        <v>476</v>
      </c>
    </row>
    <row r="32807" spans="1:8" x14ac:dyDescent="0.35">
      <c r="A32807" s="1">
        <v>43967</v>
      </c>
      <c r="B32807" t="s">
        <v>422</v>
      </c>
      <c r="C32807" t="s">
        <v>423</v>
      </c>
      <c r="D32807" t="s">
        <v>13</v>
      </c>
      <c r="E32807">
        <v>528</v>
      </c>
      <c r="F32807">
        <v>17858</v>
      </c>
      <c r="G32807">
        <v>21</v>
      </c>
      <c r="H32807">
        <v>497</v>
      </c>
    </row>
    <row r="32808" spans="1:8" x14ac:dyDescent="0.35">
      <c r="A32808" s="1">
        <v>43968</v>
      </c>
      <c r="B32808" t="s">
        <v>422</v>
      </c>
      <c r="C32808" t="s">
        <v>423</v>
      </c>
      <c r="D32808" t="s">
        <v>13</v>
      </c>
      <c r="E32808">
        <v>433</v>
      </c>
      <c r="F32808">
        <v>18291</v>
      </c>
      <c r="G32808">
        <v>17</v>
      </c>
      <c r="H32808">
        <v>514</v>
      </c>
    </row>
    <row r="32809" spans="1:8" x14ac:dyDescent="0.35">
      <c r="A32809" s="1">
        <v>43969</v>
      </c>
      <c r="B32809" t="s">
        <v>422</v>
      </c>
      <c r="C32809" t="s">
        <v>423</v>
      </c>
      <c r="D32809" t="s">
        <v>13</v>
      </c>
      <c r="E32809">
        <v>325</v>
      </c>
      <c r="F32809">
        <v>18616</v>
      </c>
      <c r="G32809">
        <v>21</v>
      </c>
      <c r="H32809">
        <v>535</v>
      </c>
    </row>
    <row r="32810" spans="1:8" x14ac:dyDescent="0.35">
      <c r="A32810" s="1">
        <v>43970</v>
      </c>
      <c r="B32810" t="s">
        <v>422</v>
      </c>
      <c r="C32810" t="s">
        <v>423</v>
      </c>
      <c r="D32810" t="s">
        <v>13</v>
      </c>
      <c r="E32810">
        <v>260</v>
      </c>
      <c r="F32810">
        <v>18876</v>
      </c>
      <c r="G32810">
        <v>13</v>
      </c>
      <c r="H32810">
        <v>548</v>
      </c>
    </row>
    <row r="32811" spans="1:8" x14ac:dyDescent="0.35">
      <c r="A32811" s="1">
        <v>43971</v>
      </c>
      <c r="B32811" t="s">
        <v>422</v>
      </c>
      <c r="C32811" t="s">
        <v>423</v>
      </c>
      <c r="D32811" t="s">
        <v>13</v>
      </c>
      <c r="E32811">
        <v>354</v>
      </c>
      <c r="F32811">
        <v>19230</v>
      </c>
      <c r="G32811">
        <v>16</v>
      </c>
      <c r="H32811">
        <v>564</v>
      </c>
    </row>
    <row r="32812" spans="1:8" x14ac:dyDescent="0.35">
      <c r="A32812" s="1">
        <v>43972</v>
      </c>
      <c r="B32812" t="s">
        <v>422</v>
      </c>
      <c r="C32812" t="s">
        <v>423</v>
      </c>
      <c r="D32812" t="s">
        <v>13</v>
      </c>
      <c r="E32812">
        <v>476</v>
      </c>
      <c r="F32812">
        <v>19706</v>
      </c>
      <c r="G32812">
        <v>15</v>
      </c>
      <c r="H32812">
        <v>579</v>
      </c>
    </row>
    <row r="32813" spans="1:8" x14ac:dyDescent="0.35">
      <c r="A32813" s="1">
        <v>43973</v>
      </c>
      <c r="B32813" t="s">
        <v>422</v>
      </c>
      <c r="C32813" t="s">
        <v>423</v>
      </c>
      <c r="D32813" t="s">
        <v>13</v>
      </c>
      <c r="E32813">
        <v>442</v>
      </c>
      <c r="F32813">
        <v>20148</v>
      </c>
      <c r="G32813">
        <v>9</v>
      </c>
      <c r="H32813">
        <v>588</v>
      </c>
    </row>
    <row r="32814" spans="1:8" x14ac:dyDescent="0.35">
      <c r="A32814" s="1">
        <v>43974</v>
      </c>
      <c r="B32814" t="s">
        <v>422</v>
      </c>
      <c r="C32814" t="s">
        <v>423</v>
      </c>
      <c r="D32814" t="s">
        <v>13</v>
      </c>
      <c r="E32814">
        <v>432</v>
      </c>
      <c r="F32814">
        <v>20580</v>
      </c>
      <c r="G32814">
        <v>17</v>
      </c>
      <c r="H32814">
        <v>605</v>
      </c>
    </row>
    <row r="32815" spans="1:8" x14ac:dyDescent="0.35">
      <c r="A32815" s="1">
        <v>43975</v>
      </c>
      <c r="B32815" t="s">
        <v>422</v>
      </c>
      <c r="C32815" t="s">
        <v>423</v>
      </c>
      <c r="D32815" t="s">
        <v>13</v>
      </c>
      <c r="E32815">
        <v>406</v>
      </c>
      <c r="F32815">
        <v>20986</v>
      </c>
      <c r="G32815">
        <v>12</v>
      </c>
      <c r="H32815">
        <v>617</v>
      </c>
    </row>
    <row r="32816" spans="1:8" x14ac:dyDescent="0.35">
      <c r="A32816" s="1">
        <v>43976</v>
      </c>
      <c r="B32816" t="s">
        <v>422</v>
      </c>
      <c r="C32816" t="s">
        <v>423</v>
      </c>
      <c r="D32816" t="s">
        <v>13</v>
      </c>
      <c r="E32816">
        <v>259</v>
      </c>
      <c r="F32816">
        <v>21245</v>
      </c>
      <c r="G32816">
        <v>6</v>
      </c>
      <c r="H32816">
        <v>623</v>
      </c>
    </row>
    <row r="32817" spans="1:8" x14ac:dyDescent="0.35">
      <c r="A32817" s="1">
        <v>43977</v>
      </c>
      <c r="B32817" t="s">
        <v>422</v>
      </c>
      <c r="C32817" t="s">
        <v>423</v>
      </c>
      <c r="D32817" t="s">
        <v>13</v>
      </c>
      <c r="E32817">
        <v>339</v>
      </c>
      <c r="F32817">
        <v>21584</v>
      </c>
      <c r="G32817">
        <v>21</v>
      </c>
      <c r="H32817">
        <v>644</v>
      </c>
    </row>
    <row r="32818" spans="1:8" x14ac:dyDescent="0.35">
      <c r="A32818" s="1">
        <v>43978</v>
      </c>
      <c r="B32818" t="s">
        <v>422</v>
      </c>
      <c r="C32818" t="s">
        <v>423</v>
      </c>
      <c r="D32818" t="s">
        <v>13</v>
      </c>
      <c r="E32818">
        <v>321</v>
      </c>
      <c r="F32818">
        <v>21905</v>
      </c>
      <c r="G32818">
        <v>14</v>
      </c>
      <c r="H32818">
        <v>658</v>
      </c>
    </row>
    <row r="32819" spans="1:8" x14ac:dyDescent="0.35">
      <c r="A32819" s="1">
        <v>43979</v>
      </c>
      <c r="B32819" t="s">
        <v>422</v>
      </c>
      <c r="C32819" t="s">
        <v>423</v>
      </c>
      <c r="D32819" t="s">
        <v>13</v>
      </c>
      <c r="E32819">
        <v>477</v>
      </c>
      <c r="F32819">
        <v>22382</v>
      </c>
      <c r="G32819">
        <v>11</v>
      </c>
      <c r="H32819">
        <v>669</v>
      </c>
    </row>
    <row r="32820" spans="1:8" x14ac:dyDescent="0.35">
      <c r="A32820" s="1">
        <v>43980</v>
      </c>
      <c r="B32820" t="s">
        <v>422</v>
      </c>
      <c r="C32820" t="s">
        <v>423</v>
      </c>
      <c r="D32820" t="s">
        <v>13</v>
      </c>
      <c r="E32820">
        <v>429</v>
      </c>
      <c r="F32820">
        <v>22811</v>
      </c>
      <c r="G32820">
        <v>10</v>
      </c>
      <c r="H32820">
        <v>679</v>
      </c>
    </row>
    <row r="32821" spans="1:8" x14ac:dyDescent="0.35">
      <c r="A32821" s="1">
        <v>43981</v>
      </c>
      <c r="B32821" t="s">
        <v>422</v>
      </c>
      <c r="C32821" t="s">
        <v>423</v>
      </c>
      <c r="D32821" t="s">
        <v>13</v>
      </c>
      <c r="E32821">
        <v>393</v>
      </c>
      <c r="F32821">
        <v>23204</v>
      </c>
      <c r="G32821">
        <v>17</v>
      </c>
      <c r="H32821">
        <v>696</v>
      </c>
    </row>
    <row r="32822" spans="1:8" x14ac:dyDescent="0.35">
      <c r="A32822" s="1">
        <v>43982</v>
      </c>
      <c r="B32822" t="s">
        <v>422</v>
      </c>
      <c r="C32822" t="s">
        <v>423</v>
      </c>
      <c r="D32822" t="s">
        <v>13</v>
      </c>
      <c r="E32822">
        <v>468</v>
      </c>
      <c r="F32822">
        <v>23672</v>
      </c>
      <c r="G32822">
        <v>12</v>
      </c>
      <c r="H32822">
        <v>708</v>
      </c>
    </row>
    <row r="32823" spans="1:8" x14ac:dyDescent="0.35">
      <c r="A32823" s="1">
        <v>43983</v>
      </c>
      <c r="B32823" t="s">
        <v>422</v>
      </c>
      <c r="C32823" t="s">
        <v>423</v>
      </c>
      <c r="D32823" t="s">
        <v>13</v>
      </c>
      <c r="E32823">
        <v>340</v>
      </c>
      <c r="F32823">
        <v>24012</v>
      </c>
      <c r="G32823">
        <v>10</v>
      </c>
      <c r="H32823">
        <v>718</v>
      </c>
    </row>
    <row r="32824" spans="1:8" x14ac:dyDescent="0.35">
      <c r="A32824" s="1">
        <v>43984</v>
      </c>
      <c r="B32824" t="s">
        <v>422</v>
      </c>
      <c r="C32824" t="s">
        <v>423</v>
      </c>
      <c r="D32824" t="s">
        <v>13</v>
      </c>
      <c r="E32824">
        <v>328</v>
      </c>
      <c r="F32824">
        <v>24340</v>
      </c>
      <c r="G32824">
        <v>9</v>
      </c>
      <c r="H32824">
        <v>727</v>
      </c>
    </row>
    <row r="32825" spans="1:8" x14ac:dyDescent="0.35">
      <c r="A32825" s="1">
        <v>43985</v>
      </c>
      <c r="B32825" t="s">
        <v>422</v>
      </c>
      <c r="C32825" t="s">
        <v>423</v>
      </c>
      <c r="D32825" t="s">
        <v>13</v>
      </c>
      <c r="E32825">
        <v>483</v>
      </c>
      <c r="F32825">
        <v>24823</v>
      </c>
      <c r="G32825">
        <v>8</v>
      </c>
      <c r="H32825">
        <v>735</v>
      </c>
    </row>
    <row r="32826" spans="1:8" x14ac:dyDescent="0.35">
      <c r="A32826" s="1">
        <v>43986</v>
      </c>
      <c r="B32826" t="s">
        <v>422</v>
      </c>
      <c r="C32826" t="s">
        <v>423</v>
      </c>
      <c r="D32826" t="s">
        <v>13</v>
      </c>
      <c r="E32826">
        <v>588</v>
      </c>
      <c r="F32826">
        <v>25411</v>
      </c>
      <c r="G32826">
        <v>13</v>
      </c>
      <c r="H32826">
        <v>748</v>
      </c>
    </row>
    <row r="32827" spans="1:8" x14ac:dyDescent="0.35">
      <c r="A32827" s="1">
        <v>43987</v>
      </c>
      <c r="B32827" t="s">
        <v>422</v>
      </c>
      <c r="C32827" t="s">
        <v>423</v>
      </c>
      <c r="D32827" t="s">
        <v>13</v>
      </c>
      <c r="E32827">
        <v>553</v>
      </c>
      <c r="F32827">
        <v>25964</v>
      </c>
      <c r="G32827">
        <v>14</v>
      </c>
      <c r="H32827">
        <v>762</v>
      </c>
    </row>
    <row r="32828" spans="1:8" x14ac:dyDescent="0.35">
      <c r="A32828" s="1">
        <v>43988</v>
      </c>
      <c r="B32828" t="s">
        <v>422</v>
      </c>
      <c r="C32828" t="s">
        <v>423</v>
      </c>
      <c r="D32828" t="s">
        <v>13</v>
      </c>
      <c r="E32828">
        <v>550</v>
      </c>
      <c r="F32828">
        <v>26514</v>
      </c>
      <c r="G32828">
        <v>15</v>
      </c>
      <c r="H32828">
        <v>777</v>
      </c>
    </row>
    <row r="32829" spans="1:8" x14ac:dyDescent="0.35">
      <c r="A32829" s="1">
        <v>43989</v>
      </c>
      <c r="B32829" t="s">
        <v>422</v>
      </c>
      <c r="C32829" t="s">
        <v>423</v>
      </c>
      <c r="D32829" t="s">
        <v>13</v>
      </c>
      <c r="E32829">
        <v>485</v>
      </c>
      <c r="F32829">
        <v>26999</v>
      </c>
      <c r="G32829">
        <v>11</v>
      </c>
      <c r="H32829">
        <v>788</v>
      </c>
    </row>
    <row r="32830" spans="1:8" x14ac:dyDescent="0.35">
      <c r="A32830" s="1">
        <v>43990</v>
      </c>
      <c r="B32830" t="s">
        <v>422</v>
      </c>
      <c r="C32830" t="s">
        <v>423</v>
      </c>
      <c r="D32830" t="s">
        <v>13</v>
      </c>
      <c r="E32830">
        <v>463</v>
      </c>
      <c r="F32830">
        <v>27462</v>
      </c>
      <c r="G32830">
        <v>9</v>
      </c>
      <c r="H32830">
        <v>797</v>
      </c>
    </row>
    <row r="32831" spans="1:8" x14ac:dyDescent="0.35">
      <c r="A32831" s="1">
        <v>43991</v>
      </c>
      <c r="B32831" t="s">
        <v>422</v>
      </c>
      <c r="C32831" t="s">
        <v>423</v>
      </c>
      <c r="D32831" t="s">
        <v>13</v>
      </c>
      <c r="E32831">
        <v>394</v>
      </c>
      <c r="F32831">
        <v>27856</v>
      </c>
      <c r="G32831">
        <v>13</v>
      </c>
      <c r="H32831">
        <v>810</v>
      </c>
    </row>
    <row r="32832" spans="1:8" x14ac:dyDescent="0.35">
      <c r="A32832" s="1">
        <v>43992</v>
      </c>
      <c r="B32832" t="s">
        <v>422</v>
      </c>
      <c r="C32832" t="s">
        <v>423</v>
      </c>
      <c r="D32832" t="s">
        <v>13</v>
      </c>
      <c r="E32832">
        <v>525</v>
      </c>
      <c r="F32832">
        <v>28381</v>
      </c>
      <c r="G32832">
        <v>23</v>
      </c>
      <c r="H32832">
        <v>833</v>
      </c>
    </row>
    <row r="32833" spans="1:8" x14ac:dyDescent="0.35">
      <c r="A32833" s="1">
        <v>43993</v>
      </c>
      <c r="B32833" t="s">
        <v>422</v>
      </c>
      <c r="C32833" t="s">
        <v>423</v>
      </c>
      <c r="D32833" t="s">
        <v>13</v>
      </c>
      <c r="E32833">
        <v>689</v>
      </c>
      <c r="F32833">
        <v>29070</v>
      </c>
      <c r="G32833">
        <v>21</v>
      </c>
      <c r="H32833">
        <v>854</v>
      </c>
    </row>
    <row r="32834" spans="1:8" x14ac:dyDescent="0.35">
      <c r="A32834" s="1">
        <v>43994</v>
      </c>
      <c r="B32834" t="s">
        <v>422</v>
      </c>
      <c r="C32834" t="s">
        <v>423</v>
      </c>
      <c r="D32834" t="s">
        <v>13</v>
      </c>
      <c r="E32834">
        <v>683</v>
      </c>
      <c r="F32834">
        <v>29753</v>
      </c>
      <c r="G32834">
        <v>16</v>
      </c>
      <c r="H32834">
        <v>870</v>
      </c>
    </row>
    <row r="32835" spans="1:8" x14ac:dyDescent="0.35">
      <c r="A32835" s="1">
        <v>43995</v>
      </c>
      <c r="B32835" t="s">
        <v>422</v>
      </c>
      <c r="C32835" t="s">
        <v>423</v>
      </c>
      <c r="D32835" t="s">
        <v>13</v>
      </c>
      <c r="E32835">
        <v>753</v>
      </c>
      <c r="F32835">
        <v>30506</v>
      </c>
      <c r="G32835">
        <v>10</v>
      </c>
      <c r="H32835">
        <v>880</v>
      </c>
    </row>
    <row r="32836" spans="1:8" x14ac:dyDescent="0.35">
      <c r="A32836" s="1">
        <v>43996</v>
      </c>
      <c r="B32836" t="s">
        <v>422</v>
      </c>
      <c r="C32836" t="s">
        <v>423</v>
      </c>
      <c r="D32836" t="s">
        <v>13</v>
      </c>
      <c r="E32836">
        <v>648</v>
      </c>
      <c r="F32836">
        <v>31154</v>
      </c>
      <c r="G32836">
        <v>9</v>
      </c>
      <c r="H32836">
        <v>889</v>
      </c>
    </row>
    <row r="32837" spans="1:8" x14ac:dyDescent="0.35">
      <c r="A32837" s="1">
        <v>43997</v>
      </c>
      <c r="B32837" t="s">
        <v>422</v>
      </c>
      <c r="C32837" t="s">
        <v>423</v>
      </c>
      <c r="D32837" t="s">
        <v>13</v>
      </c>
      <c r="E32837">
        <v>656</v>
      </c>
      <c r="F32837">
        <v>31810</v>
      </c>
      <c r="G32837">
        <v>12</v>
      </c>
      <c r="H32837">
        <v>901</v>
      </c>
    </row>
    <row r="32838" spans="1:8" x14ac:dyDescent="0.35">
      <c r="A32838" s="1">
        <v>43998</v>
      </c>
      <c r="B32838" t="s">
        <v>422</v>
      </c>
      <c r="C32838" t="s">
        <v>423</v>
      </c>
      <c r="D32838" t="s">
        <v>13</v>
      </c>
      <c r="E32838">
        <v>666</v>
      </c>
      <c r="F32838">
        <v>32476</v>
      </c>
      <c r="G32838">
        <v>12</v>
      </c>
      <c r="H32838">
        <v>913</v>
      </c>
    </row>
    <row r="32839" spans="1:8" x14ac:dyDescent="0.35">
      <c r="A32839" s="1">
        <v>43999</v>
      </c>
      <c r="B32839" t="s">
        <v>422</v>
      </c>
      <c r="C32839" t="s">
        <v>423</v>
      </c>
      <c r="D32839" t="s">
        <v>13</v>
      </c>
      <c r="E32839">
        <v>758</v>
      </c>
      <c r="F32839">
        <v>33234</v>
      </c>
      <c r="G32839">
        <v>30</v>
      </c>
      <c r="H32839">
        <v>943</v>
      </c>
    </row>
    <row r="32840" spans="1:8" x14ac:dyDescent="0.35">
      <c r="A32840" s="1">
        <v>44000</v>
      </c>
      <c r="B32840" t="s">
        <v>422</v>
      </c>
      <c r="C32840" t="s">
        <v>423</v>
      </c>
      <c r="D32840" t="s">
        <v>13</v>
      </c>
      <c r="E32840">
        <v>829</v>
      </c>
      <c r="F32840">
        <v>34063</v>
      </c>
      <c r="G32840">
        <v>23</v>
      </c>
      <c r="H32840">
        <v>966</v>
      </c>
    </row>
    <row r="32841" spans="1:8" x14ac:dyDescent="0.35">
      <c r="A32841" s="1">
        <v>44001</v>
      </c>
      <c r="B32841" t="s">
        <v>422</v>
      </c>
      <c r="C32841" t="s">
        <v>423</v>
      </c>
      <c r="D32841" t="s">
        <v>13</v>
      </c>
      <c r="E32841">
        <v>921</v>
      </c>
      <c r="F32841">
        <v>34984</v>
      </c>
      <c r="G32841">
        <v>19</v>
      </c>
      <c r="H32841">
        <v>985</v>
      </c>
    </row>
    <row r="32842" spans="1:8" x14ac:dyDescent="0.35">
      <c r="A32842" s="1">
        <v>44002</v>
      </c>
      <c r="B32842" t="s">
        <v>422</v>
      </c>
      <c r="C32842" t="s">
        <v>423</v>
      </c>
      <c r="D32842" t="s">
        <v>13</v>
      </c>
      <c r="E32842">
        <v>841</v>
      </c>
      <c r="F32842">
        <v>35825</v>
      </c>
      <c r="G32842">
        <v>9</v>
      </c>
      <c r="H32842">
        <v>994</v>
      </c>
    </row>
    <row r="32843" spans="1:8" x14ac:dyDescent="0.35">
      <c r="A32843" s="1">
        <v>44003</v>
      </c>
      <c r="B32843" t="s">
        <v>422</v>
      </c>
      <c r="C32843" t="s">
        <v>423</v>
      </c>
      <c r="D32843" t="s">
        <v>13</v>
      </c>
      <c r="E32843">
        <v>735</v>
      </c>
      <c r="F32843">
        <v>36560</v>
      </c>
      <c r="G32843">
        <v>8</v>
      </c>
      <c r="H32843">
        <v>1002</v>
      </c>
    </row>
    <row r="32844" spans="1:8" x14ac:dyDescent="0.35">
      <c r="A32844" s="1">
        <v>44004</v>
      </c>
      <c r="B32844" t="s">
        <v>422</v>
      </c>
      <c r="C32844" t="s">
        <v>423</v>
      </c>
      <c r="D32844" t="s">
        <v>13</v>
      </c>
      <c r="E32844">
        <v>681</v>
      </c>
      <c r="F32844">
        <v>37241</v>
      </c>
      <c r="G32844">
        <v>10</v>
      </c>
      <c r="H32844">
        <v>1012</v>
      </c>
    </row>
    <row r="32845" spans="1:8" x14ac:dyDescent="0.35">
      <c r="A32845" s="1">
        <v>44005</v>
      </c>
      <c r="B32845" t="s">
        <v>422</v>
      </c>
      <c r="C32845" t="s">
        <v>423</v>
      </c>
      <c r="D32845" t="s">
        <v>13</v>
      </c>
      <c r="E32845">
        <v>833</v>
      </c>
      <c r="F32845">
        <v>38074</v>
      </c>
      <c r="G32845">
        <v>23</v>
      </c>
      <c r="H32845">
        <v>1035</v>
      </c>
    </row>
    <row r="32846" spans="1:8" x14ac:dyDescent="0.35">
      <c r="A32846" s="1">
        <v>44006</v>
      </c>
      <c r="B32846" t="s">
        <v>422</v>
      </c>
      <c r="C32846" t="s">
        <v>423</v>
      </c>
      <c r="D32846" t="s">
        <v>13</v>
      </c>
      <c r="E32846">
        <v>940</v>
      </c>
      <c r="F32846">
        <v>39014</v>
      </c>
      <c r="G32846">
        <v>16</v>
      </c>
      <c r="H32846">
        <v>1051</v>
      </c>
    </row>
    <row r="32847" spans="1:8" x14ac:dyDescent="0.35">
      <c r="A32847" s="1">
        <v>44007</v>
      </c>
      <c r="B32847" t="s">
        <v>422</v>
      </c>
      <c r="C32847" t="s">
        <v>423</v>
      </c>
      <c r="D32847" t="s">
        <v>13</v>
      </c>
      <c r="E32847">
        <v>994</v>
      </c>
      <c r="F32847">
        <v>40008</v>
      </c>
      <c r="G32847">
        <v>16</v>
      </c>
      <c r="H32847">
        <v>1067</v>
      </c>
    </row>
    <row r="32848" spans="1:8" x14ac:dyDescent="0.35">
      <c r="A32848" s="1">
        <v>44008</v>
      </c>
      <c r="B32848" t="s">
        <v>422</v>
      </c>
      <c r="C32848" t="s">
        <v>423</v>
      </c>
      <c r="D32848" t="s">
        <v>13</v>
      </c>
      <c r="E32848">
        <v>1109</v>
      </c>
      <c r="F32848">
        <v>41117</v>
      </c>
      <c r="G32848">
        <v>19</v>
      </c>
      <c r="H32848">
        <v>1086</v>
      </c>
    </row>
    <row r="32849" spans="1:8" x14ac:dyDescent="0.35">
      <c r="A32849" s="1">
        <v>44009</v>
      </c>
      <c r="B32849" t="s">
        <v>422</v>
      </c>
      <c r="C32849" t="s">
        <v>423</v>
      </c>
      <c r="D32849" t="s">
        <v>13</v>
      </c>
      <c r="E32849">
        <v>948</v>
      </c>
      <c r="F32849">
        <v>42065</v>
      </c>
      <c r="G32849">
        <v>24</v>
      </c>
      <c r="H32849">
        <v>1110</v>
      </c>
    </row>
    <row r="32850" spans="1:8" x14ac:dyDescent="0.35">
      <c r="A32850" s="1">
        <v>44010</v>
      </c>
      <c r="B32850" t="s">
        <v>422</v>
      </c>
      <c r="C32850" t="s">
        <v>423</v>
      </c>
      <c r="D32850" t="s">
        <v>13</v>
      </c>
      <c r="E32850">
        <v>917</v>
      </c>
      <c r="F32850">
        <v>42982</v>
      </c>
      <c r="G32850">
        <v>19</v>
      </c>
      <c r="H32850">
        <v>1129</v>
      </c>
    </row>
    <row r="32851" spans="1:8" x14ac:dyDescent="0.35">
      <c r="A32851" s="1">
        <v>44011</v>
      </c>
      <c r="B32851" t="s">
        <v>422</v>
      </c>
      <c r="C32851" t="s">
        <v>423</v>
      </c>
      <c r="D32851" t="s">
        <v>13</v>
      </c>
      <c r="E32851">
        <v>646</v>
      </c>
      <c r="F32851">
        <v>43628</v>
      </c>
      <c r="G32851">
        <v>18</v>
      </c>
      <c r="H32851">
        <v>1147</v>
      </c>
    </row>
    <row r="32852" spans="1:8" x14ac:dyDescent="0.35">
      <c r="A32852" s="1">
        <v>44012</v>
      </c>
      <c r="B32852" t="s">
        <v>422</v>
      </c>
      <c r="C32852" t="s">
        <v>423</v>
      </c>
      <c r="D32852" t="s">
        <v>13</v>
      </c>
      <c r="E32852">
        <v>706</v>
      </c>
      <c r="F32852">
        <v>44334</v>
      </c>
      <c r="G32852">
        <v>12</v>
      </c>
      <c r="H32852">
        <v>1159</v>
      </c>
    </row>
    <row r="32853" spans="1:8" x14ac:dyDescent="0.35">
      <c r="A32853" s="1">
        <v>44013</v>
      </c>
      <c r="B32853" t="s">
        <v>422</v>
      </c>
      <c r="C32853" t="s">
        <v>423</v>
      </c>
      <c r="D32853" t="s">
        <v>13</v>
      </c>
      <c r="E32853">
        <v>664</v>
      </c>
      <c r="F32853">
        <v>44998</v>
      </c>
      <c r="G32853">
        <v>14</v>
      </c>
      <c r="H32853">
        <v>1173</v>
      </c>
    </row>
    <row r="32854" spans="1:8" x14ac:dyDescent="0.35">
      <c r="A32854" s="1">
        <v>44014</v>
      </c>
      <c r="B32854" t="s">
        <v>422</v>
      </c>
      <c r="C32854" t="s">
        <v>423</v>
      </c>
      <c r="D32854" t="s">
        <v>13</v>
      </c>
      <c r="E32854">
        <v>890</v>
      </c>
      <c r="F32854">
        <v>45888</v>
      </c>
      <c r="G32854">
        <v>12</v>
      </c>
      <c r="H32854">
        <v>1185</v>
      </c>
    </row>
    <row r="32855" spans="1:8" x14ac:dyDescent="0.35">
      <c r="A32855" s="1">
        <v>44015</v>
      </c>
      <c r="B32855" t="s">
        <v>422</v>
      </c>
      <c r="C32855" t="s">
        <v>423</v>
      </c>
      <c r="D32855" t="s">
        <v>13</v>
      </c>
      <c r="E32855">
        <v>875</v>
      </c>
      <c r="F32855">
        <v>46763</v>
      </c>
      <c r="G32855">
        <v>27</v>
      </c>
      <c r="H32855">
        <v>1212</v>
      </c>
    </row>
    <row r="32856" spans="1:8" x14ac:dyDescent="0.35">
      <c r="A32856" s="1">
        <v>44016</v>
      </c>
      <c r="B32856" t="s">
        <v>422</v>
      </c>
      <c r="C32856" t="s">
        <v>423</v>
      </c>
      <c r="D32856" t="s">
        <v>13</v>
      </c>
      <c r="E32856">
        <v>914</v>
      </c>
      <c r="F32856">
        <v>47677</v>
      </c>
      <c r="G32856">
        <v>15</v>
      </c>
      <c r="H32856">
        <v>1227</v>
      </c>
    </row>
    <row r="32857" spans="1:8" x14ac:dyDescent="0.35">
      <c r="A32857" s="1">
        <v>44017</v>
      </c>
      <c r="B32857" t="s">
        <v>422</v>
      </c>
      <c r="C32857" t="s">
        <v>423</v>
      </c>
      <c r="D32857" t="s">
        <v>13</v>
      </c>
      <c r="E32857">
        <v>0</v>
      </c>
      <c r="F32857">
        <v>47677</v>
      </c>
      <c r="G32857">
        <v>0</v>
      </c>
      <c r="H32857">
        <v>1227</v>
      </c>
    </row>
    <row r="32858" spans="1:8" x14ac:dyDescent="0.35">
      <c r="A32858" s="1">
        <v>44018</v>
      </c>
      <c r="B32858" t="s">
        <v>422</v>
      </c>
      <c r="C32858" t="s">
        <v>423</v>
      </c>
      <c r="D32858" t="s">
        <v>13</v>
      </c>
      <c r="E32858">
        <v>1366</v>
      </c>
      <c r="F32858">
        <v>49043</v>
      </c>
      <c r="G32858">
        <v>35</v>
      </c>
      <c r="H32858">
        <v>1262</v>
      </c>
    </row>
    <row r="32859" spans="1:8" x14ac:dyDescent="0.35">
      <c r="A32859" s="1">
        <v>44019</v>
      </c>
      <c r="B32859" t="s">
        <v>422</v>
      </c>
      <c r="C32859" t="s">
        <v>423</v>
      </c>
      <c r="D32859" t="s">
        <v>13</v>
      </c>
      <c r="E32859">
        <v>564</v>
      </c>
      <c r="F32859">
        <v>49607</v>
      </c>
      <c r="G32859">
        <v>21</v>
      </c>
      <c r="H32859">
        <v>1283</v>
      </c>
    </row>
    <row r="32860" spans="1:8" x14ac:dyDescent="0.35">
      <c r="A32860" s="1">
        <v>44020</v>
      </c>
      <c r="B32860" t="s">
        <v>422</v>
      </c>
      <c r="C32860" t="s">
        <v>423</v>
      </c>
      <c r="D32860" t="s">
        <v>13</v>
      </c>
      <c r="E32860">
        <v>807</v>
      </c>
      <c r="F32860">
        <v>50414</v>
      </c>
      <c r="G32860">
        <v>24</v>
      </c>
      <c r="H32860">
        <v>1307</v>
      </c>
    </row>
    <row r="32861" spans="1:8" x14ac:dyDescent="0.35">
      <c r="A32861" s="1">
        <v>44021</v>
      </c>
      <c r="B32861" t="s">
        <v>422</v>
      </c>
      <c r="C32861" t="s">
        <v>423</v>
      </c>
      <c r="D32861" t="s">
        <v>13</v>
      </c>
      <c r="E32861">
        <v>810</v>
      </c>
      <c r="F32861">
        <v>51224</v>
      </c>
      <c r="G32861">
        <v>20</v>
      </c>
      <c r="H32861">
        <v>1327</v>
      </c>
    </row>
    <row r="32862" spans="1:8" x14ac:dyDescent="0.35">
      <c r="A32862" s="1">
        <v>44022</v>
      </c>
      <c r="B32862" t="s">
        <v>422</v>
      </c>
      <c r="C32862" t="s">
        <v>423</v>
      </c>
      <c r="D32862" t="s">
        <v>13</v>
      </c>
      <c r="E32862">
        <v>819</v>
      </c>
      <c r="F32862">
        <v>52043</v>
      </c>
      <c r="G32862">
        <v>18</v>
      </c>
      <c r="H32862">
        <v>1345</v>
      </c>
    </row>
    <row r="32863" spans="1:8" x14ac:dyDescent="0.35">
      <c r="A32863" s="1">
        <v>44023</v>
      </c>
      <c r="B32863" t="s">
        <v>422</v>
      </c>
      <c r="C32863" t="s">
        <v>423</v>
      </c>
      <c r="D32863" t="s">
        <v>13</v>
      </c>
      <c r="E32863">
        <v>800</v>
      </c>
      <c r="F32863">
        <v>52843</v>
      </c>
      <c r="G32863">
        <v>27</v>
      </c>
      <c r="H32863">
        <v>1372</v>
      </c>
    </row>
    <row r="32864" spans="1:8" x14ac:dyDescent="0.35">
      <c r="A32864" s="1">
        <v>44024</v>
      </c>
      <c r="B32864" t="s">
        <v>422</v>
      </c>
      <c r="C32864" t="s">
        <v>423</v>
      </c>
      <c r="D32864" t="s">
        <v>13</v>
      </c>
      <c r="E32864">
        <v>678</v>
      </c>
      <c r="F32864">
        <v>53521</v>
      </c>
      <c r="G32864">
        <v>11</v>
      </c>
      <c r="H32864">
        <v>1383</v>
      </c>
    </row>
    <row r="32865" spans="1:8" x14ac:dyDescent="0.35">
      <c r="A32865" s="1">
        <v>44025</v>
      </c>
      <c r="B32865" t="s">
        <v>422</v>
      </c>
      <c r="C32865" t="s">
        <v>423</v>
      </c>
      <c r="D32865" t="s">
        <v>13</v>
      </c>
      <c r="E32865">
        <v>612</v>
      </c>
      <c r="F32865">
        <v>54133</v>
      </c>
      <c r="G32865">
        <v>15</v>
      </c>
      <c r="H32865">
        <v>1398</v>
      </c>
    </row>
    <row r="32866" spans="1:8" x14ac:dyDescent="0.35">
      <c r="A32866" s="1">
        <v>44026</v>
      </c>
      <c r="B32866" t="s">
        <v>422</v>
      </c>
      <c r="C32866" t="s">
        <v>423</v>
      </c>
      <c r="D32866" t="s">
        <v>13</v>
      </c>
      <c r="E32866">
        <v>638</v>
      </c>
      <c r="F32866">
        <v>54771</v>
      </c>
      <c r="G32866">
        <v>14</v>
      </c>
      <c r="H32866">
        <v>1412</v>
      </c>
    </row>
    <row r="32867" spans="1:8" x14ac:dyDescent="0.35">
      <c r="A32867" s="1">
        <v>44027</v>
      </c>
      <c r="B32867" t="s">
        <v>422</v>
      </c>
      <c r="C32867" t="s">
        <v>423</v>
      </c>
      <c r="D32867" t="s">
        <v>13</v>
      </c>
      <c r="E32867">
        <v>836</v>
      </c>
      <c r="F32867">
        <v>55607</v>
      </c>
      <c r="G32867">
        <v>15</v>
      </c>
      <c r="H32867">
        <v>1427</v>
      </c>
    </row>
    <row r="32868" spans="1:8" x14ac:dyDescent="0.35">
      <c r="A32868" s="1">
        <v>44028</v>
      </c>
      <c r="B32868" t="s">
        <v>422</v>
      </c>
      <c r="C32868" t="s">
        <v>423</v>
      </c>
      <c r="D32868" t="s">
        <v>13</v>
      </c>
      <c r="E32868">
        <v>848</v>
      </c>
      <c r="F32868">
        <v>56455</v>
      </c>
      <c r="G32868">
        <v>18</v>
      </c>
      <c r="H32868">
        <v>1445</v>
      </c>
    </row>
    <row r="32869" spans="1:8" x14ac:dyDescent="0.35">
      <c r="A32869" s="1">
        <v>44029</v>
      </c>
      <c r="B32869" t="s">
        <v>422</v>
      </c>
      <c r="C32869" t="s">
        <v>423</v>
      </c>
      <c r="D32869" t="s">
        <v>13</v>
      </c>
      <c r="E32869">
        <v>809</v>
      </c>
      <c r="F32869">
        <v>57264</v>
      </c>
      <c r="G32869">
        <v>11</v>
      </c>
      <c r="H32869">
        <v>1456</v>
      </c>
    </row>
    <row r="32870" spans="1:8" x14ac:dyDescent="0.35">
      <c r="A32870" s="1">
        <v>44030</v>
      </c>
      <c r="B32870" t="s">
        <v>422</v>
      </c>
      <c r="C32870" t="s">
        <v>423</v>
      </c>
      <c r="D32870" t="s">
        <v>13</v>
      </c>
      <c r="E32870">
        <v>847</v>
      </c>
      <c r="F32870">
        <v>58111</v>
      </c>
      <c r="G32870">
        <v>21</v>
      </c>
      <c r="H32870">
        <v>1477</v>
      </c>
    </row>
    <row r="32871" spans="1:8" x14ac:dyDescent="0.35">
      <c r="A32871" s="1">
        <v>44031</v>
      </c>
      <c r="B32871" t="s">
        <v>422</v>
      </c>
      <c r="C32871" t="s">
        <v>423</v>
      </c>
      <c r="D32871" t="s">
        <v>13</v>
      </c>
      <c r="E32871">
        <v>731</v>
      </c>
      <c r="F32871">
        <v>58842</v>
      </c>
      <c r="G32871">
        <v>8</v>
      </c>
      <c r="H32871">
        <v>1485</v>
      </c>
    </row>
    <row r="32872" spans="1:8" x14ac:dyDescent="0.35">
      <c r="A32872" s="1">
        <v>44032</v>
      </c>
      <c r="B32872" t="s">
        <v>422</v>
      </c>
      <c r="C32872" t="s">
        <v>423</v>
      </c>
      <c r="D32872" t="s">
        <v>13</v>
      </c>
      <c r="E32872">
        <v>651</v>
      </c>
      <c r="F32872">
        <v>59493</v>
      </c>
      <c r="G32872">
        <v>13</v>
      </c>
      <c r="H32872">
        <v>1498</v>
      </c>
    </row>
    <row r="32873" spans="1:8" x14ac:dyDescent="0.35">
      <c r="A32873" s="1">
        <v>44033</v>
      </c>
      <c r="B32873" t="s">
        <v>422</v>
      </c>
      <c r="C32873" t="s">
        <v>423</v>
      </c>
      <c r="D32873" t="s">
        <v>13</v>
      </c>
      <c r="E32873">
        <v>673</v>
      </c>
      <c r="F32873">
        <v>60166</v>
      </c>
      <c r="G32873">
        <v>20</v>
      </c>
      <c r="H32873">
        <v>1518</v>
      </c>
    </row>
    <row r="32874" spans="1:8" x14ac:dyDescent="0.35">
      <c r="A32874" s="1">
        <v>44034</v>
      </c>
      <c r="B32874" t="s">
        <v>422</v>
      </c>
      <c r="C32874" t="s">
        <v>423</v>
      </c>
      <c r="D32874" t="s">
        <v>13</v>
      </c>
      <c r="E32874">
        <v>829</v>
      </c>
      <c r="F32874">
        <v>60995</v>
      </c>
      <c r="G32874">
        <v>16</v>
      </c>
      <c r="H32874">
        <v>1534</v>
      </c>
    </row>
    <row r="32875" spans="1:8" x14ac:dyDescent="0.35">
      <c r="A32875" s="1">
        <v>44035</v>
      </c>
      <c r="B32875" t="s">
        <v>422</v>
      </c>
      <c r="C32875" t="s">
        <v>423</v>
      </c>
      <c r="D32875" t="s">
        <v>13</v>
      </c>
      <c r="E32875">
        <v>856</v>
      </c>
      <c r="F32875">
        <v>61851</v>
      </c>
      <c r="G32875">
        <v>17</v>
      </c>
      <c r="H32875">
        <v>1551</v>
      </c>
    </row>
    <row r="32876" spans="1:8" x14ac:dyDescent="0.35">
      <c r="A32876" s="1">
        <v>44036</v>
      </c>
      <c r="B32876" t="s">
        <v>422</v>
      </c>
      <c r="C32876" t="s">
        <v>423</v>
      </c>
      <c r="D32876" t="s">
        <v>13</v>
      </c>
      <c r="E32876">
        <v>972</v>
      </c>
      <c r="F32876">
        <v>62823</v>
      </c>
      <c r="G32876">
        <v>20</v>
      </c>
      <c r="H32876">
        <v>1571</v>
      </c>
    </row>
    <row r="32877" spans="1:8" x14ac:dyDescent="0.35">
      <c r="A32877" s="1">
        <v>44037</v>
      </c>
      <c r="B32877" t="s">
        <v>422</v>
      </c>
      <c r="C32877" t="s">
        <v>423</v>
      </c>
      <c r="D32877" t="s">
        <v>13</v>
      </c>
      <c r="E32877">
        <v>1106</v>
      </c>
      <c r="F32877">
        <v>63929</v>
      </c>
      <c r="G32877">
        <v>19</v>
      </c>
      <c r="H32877">
        <v>1590</v>
      </c>
    </row>
    <row r="32878" spans="1:8" x14ac:dyDescent="0.35">
      <c r="A32878" s="1">
        <v>44038</v>
      </c>
      <c r="B32878" t="s">
        <v>422</v>
      </c>
      <c r="C32878" t="s">
        <v>423</v>
      </c>
      <c r="D32878" t="s">
        <v>13</v>
      </c>
      <c r="E32878">
        <v>920</v>
      </c>
      <c r="F32878">
        <v>64849</v>
      </c>
      <c r="G32878">
        <v>15</v>
      </c>
      <c r="H32878">
        <v>1605</v>
      </c>
    </row>
    <row r="32879" spans="1:8" x14ac:dyDescent="0.35">
      <c r="A32879" s="1">
        <v>44039</v>
      </c>
      <c r="B32879" t="s">
        <v>422</v>
      </c>
      <c r="C32879" t="s">
        <v>423</v>
      </c>
      <c r="D32879" t="s">
        <v>13</v>
      </c>
      <c r="E32879">
        <v>807</v>
      </c>
      <c r="F32879">
        <v>65656</v>
      </c>
      <c r="G32879">
        <v>11</v>
      </c>
      <c r="H32879">
        <v>1616</v>
      </c>
    </row>
    <row r="32880" spans="1:8" x14ac:dyDescent="0.35">
      <c r="A32880" s="1">
        <v>44040</v>
      </c>
      <c r="B32880" t="s">
        <v>422</v>
      </c>
      <c r="C32880" t="s">
        <v>423</v>
      </c>
      <c r="D32880" t="s">
        <v>13</v>
      </c>
      <c r="E32880">
        <v>919</v>
      </c>
      <c r="F32880">
        <v>66575</v>
      </c>
      <c r="G32880">
        <v>13</v>
      </c>
      <c r="H32880">
        <v>1629</v>
      </c>
    </row>
    <row r="32881" spans="1:8" x14ac:dyDescent="0.35">
      <c r="A32881" s="1">
        <v>44041</v>
      </c>
      <c r="B32881" t="s">
        <v>422</v>
      </c>
      <c r="C32881" t="s">
        <v>423</v>
      </c>
      <c r="D32881" t="s">
        <v>13</v>
      </c>
      <c r="E32881">
        <v>1022</v>
      </c>
      <c r="F32881">
        <v>67597</v>
      </c>
      <c r="G32881">
        <v>21</v>
      </c>
      <c r="H32881">
        <v>1650</v>
      </c>
    </row>
    <row r="32882" spans="1:8" x14ac:dyDescent="0.35">
      <c r="A32882" s="1">
        <v>44042</v>
      </c>
      <c r="B32882" t="s">
        <v>422</v>
      </c>
      <c r="C32882" t="s">
        <v>423</v>
      </c>
      <c r="D32882" t="s">
        <v>13</v>
      </c>
      <c r="E32882">
        <v>1197</v>
      </c>
      <c r="F32882">
        <v>68794</v>
      </c>
      <c r="G32882">
        <v>23</v>
      </c>
      <c r="H32882">
        <v>1673</v>
      </c>
    </row>
    <row r="32883" spans="1:8" x14ac:dyDescent="0.35">
      <c r="A32883" s="1">
        <v>44043</v>
      </c>
      <c r="B32883" t="s">
        <v>422</v>
      </c>
      <c r="C32883" t="s">
        <v>423</v>
      </c>
      <c r="D32883" t="s">
        <v>13</v>
      </c>
      <c r="E32883">
        <v>1090</v>
      </c>
      <c r="F32883">
        <v>69884</v>
      </c>
      <c r="G32883">
        <v>20</v>
      </c>
      <c r="H32883">
        <v>1693</v>
      </c>
    </row>
    <row r="32884" spans="1:8" x14ac:dyDescent="0.35">
      <c r="A32884" s="1">
        <v>44044</v>
      </c>
      <c r="B32884" t="s">
        <v>422</v>
      </c>
      <c r="C32884" t="s">
        <v>423</v>
      </c>
      <c r="D32884" t="s">
        <v>13</v>
      </c>
      <c r="E32884">
        <v>1172</v>
      </c>
      <c r="F32884">
        <v>71056</v>
      </c>
      <c r="G32884">
        <v>16</v>
      </c>
      <c r="H32884">
        <v>1709</v>
      </c>
    </row>
    <row r="32885" spans="1:8" x14ac:dyDescent="0.35">
      <c r="A32885" s="1">
        <v>44045</v>
      </c>
      <c r="B32885" t="s">
        <v>422</v>
      </c>
      <c r="C32885" t="s">
        <v>423</v>
      </c>
      <c r="D32885" t="s">
        <v>13</v>
      </c>
      <c r="E32885">
        <v>1112</v>
      </c>
      <c r="F32885">
        <v>72168</v>
      </c>
      <c r="G32885">
        <v>16</v>
      </c>
      <c r="H32885">
        <v>1725</v>
      </c>
    </row>
    <row r="32886" spans="1:8" x14ac:dyDescent="0.35">
      <c r="A32886" s="1">
        <v>44046</v>
      </c>
      <c r="B32886" t="s">
        <v>422</v>
      </c>
      <c r="C32886" t="s">
        <v>423</v>
      </c>
      <c r="D32886" t="s">
        <v>13</v>
      </c>
      <c r="E32886">
        <v>990</v>
      </c>
      <c r="F32886">
        <v>73158</v>
      </c>
      <c r="G32886">
        <v>13</v>
      </c>
      <c r="H32886">
        <v>1738</v>
      </c>
    </row>
    <row r="32887" spans="1:8" x14ac:dyDescent="0.35">
      <c r="A32887" s="1">
        <v>44047</v>
      </c>
      <c r="B32887" t="s">
        <v>422</v>
      </c>
      <c r="C32887" t="s">
        <v>423</v>
      </c>
      <c r="D32887" t="s">
        <v>13</v>
      </c>
      <c r="E32887">
        <v>1061</v>
      </c>
      <c r="F32887">
        <v>74219</v>
      </c>
      <c r="G32887">
        <v>26</v>
      </c>
      <c r="H32887">
        <v>1764</v>
      </c>
    </row>
    <row r="32888" spans="1:8" x14ac:dyDescent="0.35">
      <c r="A32888" s="1">
        <v>44048</v>
      </c>
      <c r="B32888" t="s">
        <v>422</v>
      </c>
      <c r="C32888" t="s">
        <v>423</v>
      </c>
      <c r="D32888" t="s">
        <v>13</v>
      </c>
      <c r="E32888">
        <v>1271</v>
      </c>
      <c r="F32888">
        <v>75490</v>
      </c>
      <c r="G32888">
        <v>24</v>
      </c>
      <c r="H32888">
        <v>1788</v>
      </c>
    </row>
    <row r="32889" spans="1:8" x14ac:dyDescent="0.35">
      <c r="A32889" s="1">
        <v>44049</v>
      </c>
      <c r="B32889" t="s">
        <v>422</v>
      </c>
      <c r="C32889" t="s">
        <v>423</v>
      </c>
      <c r="D32889" t="s">
        <v>13</v>
      </c>
      <c r="E32889">
        <v>1318</v>
      </c>
      <c r="F32889">
        <v>76808</v>
      </c>
      <c r="G32889">
        <v>31</v>
      </c>
      <c r="H32889">
        <v>1819</v>
      </c>
    </row>
    <row r="32890" spans="1:8" x14ac:dyDescent="0.35">
      <c r="A32890" s="1">
        <v>44050</v>
      </c>
      <c r="B32890" t="s">
        <v>422</v>
      </c>
      <c r="C32890" t="s">
        <v>423</v>
      </c>
      <c r="D32890" t="s">
        <v>13</v>
      </c>
      <c r="E32890">
        <v>1453</v>
      </c>
      <c r="F32890">
        <v>78261</v>
      </c>
      <c r="G32890">
        <v>33</v>
      </c>
      <c r="H32890">
        <v>1852</v>
      </c>
    </row>
    <row r="32891" spans="1:8" x14ac:dyDescent="0.35">
      <c r="A32891" s="1">
        <v>44051</v>
      </c>
      <c r="B32891" t="s">
        <v>422</v>
      </c>
      <c r="C32891" t="s">
        <v>423</v>
      </c>
      <c r="D32891" t="s">
        <v>13</v>
      </c>
      <c r="E32891">
        <v>1489</v>
      </c>
      <c r="F32891">
        <v>79750</v>
      </c>
      <c r="G32891">
        <v>27</v>
      </c>
      <c r="H32891">
        <v>1879</v>
      </c>
    </row>
    <row r="32892" spans="1:8" x14ac:dyDescent="0.35">
      <c r="A32892" s="1">
        <v>44052</v>
      </c>
      <c r="B32892" t="s">
        <v>422</v>
      </c>
      <c r="C32892" t="s">
        <v>423</v>
      </c>
      <c r="D32892" t="s">
        <v>13</v>
      </c>
      <c r="E32892">
        <v>1199</v>
      </c>
      <c r="F32892">
        <v>80949</v>
      </c>
      <c r="G32892">
        <v>18</v>
      </c>
      <c r="H32892">
        <v>1897</v>
      </c>
    </row>
    <row r="32893" spans="1:8" x14ac:dyDescent="0.35">
      <c r="A32893" s="1">
        <v>44053</v>
      </c>
      <c r="B32893" t="s">
        <v>422</v>
      </c>
      <c r="C32893" t="s">
        <v>423</v>
      </c>
      <c r="D32893" t="s">
        <v>13</v>
      </c>
      <c r="E32893">
        <v>1008</v>
      </c>
      <c r="F32893">
        <v>81957</v>
      </c>
      <c r="G32893">
        <v>25</v>
      </c>
      <c r="H32893">
        <v>1922</v>
      </c>
    </row>
    <row r="32894" spans="1:8" x14ac:dyDescent="0.35">
      <c r="A32894" s="1">
        <v>44054</v>
      </c>
      <c r="B32894" t="s">
        <v>422</v>
      </c>
      <c r="C32894" t="s">
        <v>423</v>
      </c>
      <c r="D32894" t="s">
        <v>13</v>
      </c>
      <c r="E32894">
        <v>1158</v>
      </c>
      <c r="F32894">
        <v>83115</v>
      </c>
      <c r="G32894">
        <v>29</v>
      </c>
      <c r="H32894">
        <v>1951</v>
      </c>
    </row>
    <row r="32895" spans="1:8" x14ac:dyDescent="0.35">
      <c r="A32895" s="1">
        <v>44055</v>
      </c>
      <c r="B32895" t="s">
        <v>422</v>
      </c>
      <c r="C32895" t="s">
        <v>423</v>
      </c>
      <c r="D32895" t="s">
        <v>13</v>
      </c>
      <c r="E32895">
        <v>1433</v>
      </c>
      <c r="F32895">
        <v>84548</v>
      </c>
      <c r="G32895">
        <v>19</v>
      </c>
      <c r="H32895">
        <v>1970</v>
      </c>
    </row>
    <row r="32896" spans="1:8" x14ac:dyDescent="0.35">
      <c r="A32896" s="1">
        <v>44056</v>
      </c>
      <c r="B32896" t="s">
        <v>422</v>
      </c>
      <c r="C32896" t="s">
        <v>423</v>
      </c>
      <c r="D32896" t="s">
        <v>13</v>
      </c>
      <c r="E32896">
        <v>1592</v>
      </c>
      <c r="F32896">
        <v>86140</v>
      </c>
      <c r="G32896">
        <v>22</v>
      </c>
      <c r="H32896">
        <v>1992</v>
      </c>
    </row>
    <row r="32897" spans="1:8" x14ac:dyDescent="0.35">
      <c r="A32897" s="1">
        <v>43859</v>
      </c>
      <c r="B32897" t="s">
        <v>424</v>
      </c>
      <c r="C32897" t="s">
        <v>425</v>
      </c>
      <c r="D32897" t="s">
        <v>10</v>
      </c>
      <c r="E32897">
        <v>8</v>
      </c>
      <c r="F32897">
        <v>8</v>
      </c>
      <c r="G32897">
        <v>0</v>
      </c>
      <c r="H32897">
        <v>0</v>
      </c>
    </row>
    <row r="32898" spans="1:8" x14ac:dyDescent="0.35">
      <c r="A32898" s="1">
        <v>43860</v>
      </c>
      <c r="B32898" t="s">
        <v>424</v>
      </c>
      <c r="C32898" t="s">
        <v>425</v>
      </c>
      <c r="D32898" t="s">
        <v>10</v>
      </c>
      <c r="E32898">
        <v>0</v>
      </c>
      <c r="F32898">
        <v>8</v>
      </c>
      <c r="G32898">
        <v>0</v>
      </c>
      <c r="H32898">
        <v>0</v>
      </c>
    </row>
    <row r="32899" spans="1:8" x14ac:dyDescent="0.35">
      <c r="A32899" s="1">
        <v>43861</v>
      </c>
      <c r="B32899" t="s">
        <v>424</v>
      </c>
      <c r="C32899" t="s">
        <v>425</v>
      </c>
      <c r="D32899" t="s">
        <v>10</v>
      </c>
      <c r="E32899">
        <v>0</v>
      </c>
      <c r="F32899">
        <v>8</v>
      </c>
      <c r="G32899">
        <v>0</v>
      </c>
      <c r="H32899">
        <v>0</v>
      </c>
    </row>
    <row r="32900" spans="1:8" x14ac:dyDescent="0.35">
      <c r="A32900" s="1">
        <v>43862</v>
      </c>
      <c r="B32900" t="s">
        <v>424</v>
      </c>
      <c r="C32900" t="s">
        <v>425</v>
      </c>
      <c r="D32900" t="s">
        <v>10</v>
      </c>
      <c r="E32900">
        <v>1</v>
      </c>
      <c r="F32900">
        <v>9</v>
      </c>
      <c r="G32900">
        <v>0</v>
      </c>
      <c r="H32900">
        <v>0</v>
      </c>
    </row>
    <row r="32901" spans="1:8" x14ac:dyDescent="0.35">
      <c r="A32901" s="1">
        <v>43863</v>
      </c>
      <c r="B32901" t="s">
        <v>424</v>
      </c>
      <c r="C32901" t="s">
        <v>425</v>
      </c>
      <c r="D32901" t="s">
        <v>10</v>
      </c>
      <c r="E32901">
        <v>0</v>
      </c>
      <c r="F32901">
        <v>9</v>
      </c>
      <c r="G32901">
        <v>0</v>
      </c>
      <c r="H32901">
        <v>0</v>
      </c>
    </row>
    <row r="32902" spans="1:8" x14ac:dyDescent="0.35">
      <c r="A32902" s="1">
        <v>43864</v>
      </c>
      <c r="B32902" t="s">
        <v>424</v>
      </c>
      <c r="C32902" t="s">
        <v>425</v>
      </c>
      <c r="D32902" t="s">
        <v>10</v>
      </c>
      <c r="E32902">
        <v>0</v>
      </c>
      <c r="F32902">
        <v>9</v>
      </c>
      <c r="G32902">
        <v>0</v>
      </c>
      <c r="H32902">
        <v>0</v>
      </c>
    </row>
    <row r="32903" spans="1:8" x14ac:dyDescent="0.35">
      <c r="A32903" s="1">
        <v>43865</v>
      </c>
      <c r="B32903" t="s">
        <v>424</v>
      </c>
      <c r="C32903" t="s">
        <v>425</v>
      </c>
      <c r="D32903" t="s">
        <v>10</v>
      </c>
      <c r="E32903">
        <v>0</v>
      </c>
      <c r="F32903">
        <v>9</v>
      </c>
      <c r="G32903">
        <v>0</v>
      </c>
      <c r="H32903">
        <v>0</v>
      </c>
    </row>
    <row r="32904" spans="1:8" x14ac:dyDescent="0.35">
      <c r="A32904" s="1">
        <v>43866</v>
      </c>
      <c r="B32904" t="s">
        <v>424</v>
      </c>
      <c r="C32904" t="s">
        <v>425</v>
      </c>
      <c r="D32904" t="s">
        <v>10</v>
      </c>
      <c r="E32904">
        <v>0</v>
      </c>
      <c r="F32904">
        <v>9</v>
      </c>
      <c r="G32904">
        <v>0</v>
      </c>
      <c r="H32904">
        <v>0</v>
      </c>
    </row>
    <row r="32905" spans="1:8" x14ac:dyDescent="0.35">
      <c r="A32905" s="1">
        <v>43867</v>
      </c>
      <c r="B32905" t="s">
        <v>424</v>
      </c>
      <c r="C32905" t="s">
        <v>425</v>
      </c>
      <c r="D32905" t="s">
        <v>10</v>
      </c>
      <c r="E32905">
        <v>0</v>
      </c>
      <c r="F32905">
        <v>9</v>
      </c>
      <c r="G32905">
        <v>0</v>
      </c>
      <c r="H32905">
        <v>0</v>
      </c>
    </row>
    <row r="32906" spans="1:8" x14ac:dyDescent="0.35">
      <c r="A32906" s="1">
        <v>43868</v>
      </c>
      <c r="B32906" t="s">
        <v>424</v>
      </c>
      <c r="C32906" t="s">
        <v>425</v>
      </c>
      <c r="D32906" t="s">
        <v>10</v>
      </c>
      <c r="E32906">
        <v>0</v>
      </c>
      <c r="F32906">
        <v>9</v>
      </c>
      <c r="G32906">
        <v>0</v>
      </c>
      <c r="H32906">
        <v>0</v>
      </c>
    </row>
    <row r="32907" spans="1:8" x14ac:dyDescent="0.35">
      <c r="A32907" s="1">
        <v>43869</v>
      </c>
      <c r="B32907" t="s">
        <v>424</v>
      </c>
      <c r="C32907" t="s">
        <v>425</v>
      </c>
      <c r="D32907" t="s">
        <v>10</v>
      </c>
      <c r="E32907">
        <v>2</v>
      </c>
      <c r="F32907">
        <v>11</v>
      </c>
      <c r="G32907">
        <v>0</v>
      </c>
      <c r="H32907">
        <v>0</v>
      </c>
    </row>
    <row r="32908" spans="1:8" x14ac:dyDescent="0.35">
      <c r="A32908" s="1">
        <v>43870</v>
      </c>
      <c r="B32908" t="s">
        <v>424</v>
      </c>
      <c r="C32908" t="s">
        <v>425</v>
      </c>
      <c r="D32908" t="s">
        <v>10</v>
      </c>
      <c r="E32908">
        <v>0</v>
      </c>
      <c r="F32908">
        <v>11</v>
      </c>
      <c r="G32908">
        <v>0</v>
      </c>
      <c r="H32908">
        <v>0</v>
      </c>
    </row>
    <row r="32909" spans="1:8" x14ac:dyDescent="0.35">
      <c r="A32909" s="1">
        <v>43871</v>
      </c>
      <c r="B32909" t="s">
        <v>424</v>
      </c>
      <c r="C32909" t="s">
        <v>425</v>
      </c>
      <c r="D32909" t="s">
        <v>10</v>
      </c>
      <c r="E32909">
        <v>1</v>
      </c>
      <c r="F32909">
        <v>12</v>
      </c>
      <c r="G32909">
        <v>0</v>
      </c>
      <c r="H32909">
        <v>0</v>
      </c>
    </row>
    <row r="32910" spans="1:8" x14ac:dyDescent="0.35">
      <c r="A32910" s="1">
        <v>43872</v>
      </c>
      <c r="B32910" t="s">
        <v>424</v>
      </c>
      <c r="C32910" t="s">
        <v>425</v>
      </c>
      <c r="D32910" t="s">
        <v>10</v>
      </c>
      <c r="E32910">
        <v>0</v>
      </c>
      <c r="F32910">
        <v>12</v>
      </c>
      <c r="G32910">
        <v>0</v>
      </c>
      <c r="H32910">
        <v>0</v>
      </c>
    </row>
    <row r="32911" spans="1:8" x14ac:dyDescent="0.35">
      <c r="A32911" s="1">
        <v>43873</v>
      </c>
      <c r="B32911" t="s">
        <v>424</v>
      </c>
      <c r="C32911" t="s">
        <v>425</v>
      </c>
      <c r="D32911" t="s">
        <v>10</v>
      </c>
      <c r="E32911">
        <v>0</v>
      </c>
      <c r="F32911">
        <v>12</v>
      </c>
      <c r="G32911">
        <v>0</v>
      </c>
      <c r="H32911">
        <v>0</v>
      </c>
    </row>
    <row r="32912" spans="1:8" x14ac:dyDescent="0.35">
      <c r="A32912" s="1">
        <v>43874</v>
      </c>
      <c r="B32912" t="s">
        <v>424</v>
      </c>
      <c r="C32912" t="s">
        <v>425</v>
      </c>
      <c r="D32912" t="s">
        <v>10</v>
      </c>
      <c r="E32912">
        <v>0</v>
      </c>
      <c r="F32912">
        <v>12</v>
      </c>
      <c r="G32912">
        <v>0</v>
      </c>
      <c r="H32912">
        <v>0</v>
      </c>
    </row>
    <row r="32913" spans="1:8" x14ac:dyDescent="0.35">
      <c r="A32913" s="1">
        <v>43875</v>
      </c>
      <c r="B32913" t="s">
        <v>424</v>
      </c>
      <c r="C32913" t="s">
        <v>425</v>
      </c>
      <c r="D32913" t="s">
        <v>10</v>
      </c>
      <c r="E32913">
        <v>0</v>
      </c>
      <c r="F32913">
        <v>12</v>
      </c>
      <c r="G32913">
        <v>0</v>
      </c>
      <c r="H32913">
        <v>0</v>
      </c>
    </row>
    <row r="32914" spans="1:8" x14ac:dyDescent="0.35">
      <c r="A32914" s="1">
        <v>43876</v>
      </c>
      <c r="B32914" t="s">
        <v>424</v>
      </c>
      <c r="C32914" t="s">
        <v>425</v>
      </c>
      <c r="D32914" t="s">
        <v>10</v>
      </c>
      <c r="E32914">
        <v>0</v>
      </c>
      <c r="F32914">
        <v>12</v>
      </c>
      <c r="G32914">
        <v>0</v>
      </c>
      <c r="H32914">
        <v>0</v>
      </c>
    </row>
    <row r="32915" spans="1:8" x14ac:dyDescent="0.35">
      <c r="A32915" s="1">
        <v>43877</v>
      </c>
      <c r="B32915" t="s">
        <v>424</v>
      </c>
      <c r="C32915" t="s">
        <v>425</v>
      </c>
      <c r="D32915" t="s">
        <v>10</v>
      </c>
      <c r="E32915">
        <v>1</v>
      </c>
      <c r="F32915">
        <v>13</v>
      </c>
      <c r="G32915">
        <v>0</v>
      </c>
      <c r="H32915">
        <v>0</v>
      </c>
    </row>
    <row r="32916" spans="1:8" x14ac:dyDescent="0.35">
      <c r="A32916" s="1">
        <v>43878</v>
      </c>
      <c r="B32916" t="s">
        <v>424</v>
      </c>
      <c r="C32916" t="s">
        <v>425</v>
      </c>
      <c r="D32916" t="s">
        <v>10</v>
      </c>
      <c r="E32916">
        <v>0</v>
      </c>
      <c r="F32916">
        <v>13</v>
      </c>
      <c r="G32916">
        <v>0</v>
      </c>
      <c r="H32916">
        <v>0</v>
      </c>
    </row>
    <row r="32917" spans="1:8" x14ac:dyDescent="0.35">
      <c r="A32917" s="1">
        <v>43879</v>
      </c>
      <c r="B32917" t="s">
        <v>424</v>
      </c>
      <c r="C32917" t="s">
        <v>425</v>
      </c>
      <c r="D32917" t="s">
        <v>10</v>
      </c>
      <c r="E32917">
        <v>0</v>
      </c>
      <c r="F32917">
        <v>13</v>
      </c>
      <c r="G32917">
        <v>0</v>
      </c>
      <c r="H32917">
        <v>0</v>
      </c>
    </row>
    <row r="32918" spans="1:8" x14ac:dyDescent="0.35">
      <c r="A32918" s="1">
        <v>43880</v>
      </c>
      <c r="B32918" t="s">
        <v>424</v>
      </c>
      <c r="C32918" t="s">
        <v>425</v>
      </c>
      <c r="D32918" t="s">
        <v>10</v>
      </c>
      <c r="E32918">
        <v>0</v>
      </c>
      <c r="F32918">
        <v>13</v>
      </c>
      <c r="G32918">
        <v>0</v>
      </c>
      <c r="H32918">
        <v>0</v>
      </c>
    </row>
    <row r="32919" spans="1:8" x14ac:dyDescent="0.35">
      <c r="A32919" s="1">
        <v>43881</v>
      </c>
      <c r="B32919" t="s">
        <v>424</v>
      </c>
      <c r="C32919" t="s">
        <v>425</v>
      </c>
      <c r="D32919" t="s">
        <v>10</v>
      </c>
      <c r="E32919">
        <v>0</v>
      </c>
      <c r="F32919">
        <v>13</v>
      </c>
      <c r="G32919">
        <v>0</v>
      </c>
      <c r="H32919">
        <v>0</v>
      </c>
    </row>
    <row r="32920" spans="1:8" x14ac:dyDescent="0.35">
      <c r="A32920" s="1">
        <v>43882</v>
      </c>
      <c r="B32920" t="s">
        <v>424</v>
      </c>
      <c r="C32920" t="s">
        <v>425</v>
      </c>
      <c r="D32920" t="s">
        <v>10</v>
      </c>
      <c r="E32920">
        <v>2</v>
      </c>
      <c r="F32920">
        <v>15</v>
      </c>
      <c r="G32920">
        <v>0</v>
      </c>
      <c r="H32920">
        <v>0</v>
      </c>
    </row>
    <row r="32921" spans="1:8" x14ac:dyDescent="0.35">
      <c r="A32921" s="1">
        <v>43883</v>
      </c>
      <c r="B32921" t="s">
        <v>424</v>
      </c>
      <c r="C32921" t="s">
        <v>425</v>
      </c>
      <c r="D32921" t="s">
        <v>10</v>
      </c>
      <c r="E32921">
        <v>2</v>
      </c>
      <c r="F32921">
        <v>17</v>
      </c>
      <c r="G32921">
        <v>0</v>
      </c>
      <c r="H32921">
        <v>0</v>
      </c>
    </row>
    <row r="32922" spans="1:8" x14ac:dyDescent="0.35">
      <c r="A32922" s="1">
        <v>43884</v>
      </c>
      <c r="B32922" t="s">
        <v>424</v>
      </c>
      <c r="C32922" t="s">
        <v>425</v>
      </c>
      <c r="D32922" t="s">
        <v>10</v>
      </c>
      <c r="E32922">
        <v>0</v>
      </c>
      <c r="F32922">
        <v>17</v>
      </c>
      <c r="G32922">
        <v>0</v>
      </c>
      <c r="H32922">
        <v>0</v>
      </c>
    </row>
    <row r="32923" spans="1:8" x14ac:dyDescent="0.35">
      <c r="A32923" s="1">
        <v>43885</v>
      </c>
      <c r="B32923" t="s">
        <v>424</v>
      </c>
      <c r="C32923" t="s">
        <v>425</v>
      </c>
      <c r="D32923" t="s">
        <v>10</v>
      </c>
      <c r="E32923">
        <v>0</v>
      </c>
      <c r="F32923">
        <v>17</v>
      </c>
      <c r="G32923">
        <v>0</v>
      </c>
      <c r="H32923">
        <v>0</v>
      </c>
    </row>
    <row r="32924" spans="1:8" x14ac:dyDescent="0.35">
      <c r="A32924" s="1">
        <v>43886</v>
      </c>
      <c r="B32924" t="s">
        <v>424</v>
      </c>
      <c r="C32924" t="s">
        <v>425</v>
      </c>
      <c r="D32924" t="s">
        <v>10</v>
      </c>
      <c r="E32924">
        <v>0</v>
      </c>
      <c r="F32924">
        <v>17</v>
      </c>
      <c r="G32924">
        <v>0</v>
      </c>
      <c r="H32924">
        <v>0</v>
      </c>
    </row>
    <row r="32925" spans="1:8" x14ac:dyDescent="0.35">
      <c r="A32925" s="1">
        <v>43887</v>
      </c>
      <c r="B32925" t="s">
        <v>424</v>
      </c>
      <c r="C32925" t="s">
        <v>425</v>
      </c>
      <c r="D32925" t="s">
        <v>10</v>
      </c>
      <c r="E32925">
        <v>0</v>
      </c>
      <c r="F32925">
        <v>17</v>
      </c>
      <c r="G32925">
        <v>0</v>
      </c>
      <c r="H32925">
        <v>0</v>
      </c>
    </row>
    <row r="32926" spans="1:8" x14ac:dyDescent="0.35">
      <c r="A32926" s="1">
        <v>43888</v>
      </c>
      <c r="B32926" t="s">
        <v>424</v>
      </c>
      <c r="C32926" t="s">
        <v>425</v>
      </c>
      <c r="D32926" t="s">
        <v>10</v>
      </c>
      <c r="E32926">
        <v>6</v>
      </c>
      <c r="F32926">
        <v>23</v>
      </c>
      <c r="G32926">
        <v>0</v>
      </c>
      <c r="H32926">
        <v>0</v>
      </c>
    </row>
    <row r="32927" spans="1:8" x14ac:dyDescent="0.35">
      <c r="A32927" s="1">
        <v>43889</v>
      </c>
      <c r="B32927" t="s">
        <v>424</v>
      </c>
      <c r="C32927" t="s">
        <v>425</v>
      </c>
      <c r="D32927" t="s">
        <v>10</v>
      </c>
      <c r="E32927">
        <v>0</v>
      </c>
      <c r="F32927">
        <v>23</v>
      </c>
      <c r="G32927">
        <v>0</v>
      </c>
      <c r="H32927">
        <v>0</v>
      </c>
    </row>
    <row r="32928" spans="1:8" x14ac:dyDescent="0.35">
      <c r="A32928" s="1">
        <v>43890</v>
      </c>
      <c r="B32928" t="s">
        <v>424</v>
      </c>
      <c r="C32928" t="s">
        <v>425</v>
      </c>
      <c r="D32928" t="s">
        <v>10</v>
      </c>
      <c r="E32928">
        <v>0</v>
      </c>
      <c r="F32928">
        <v>23</v>
      </c>
      <c r="G32928">
        <v>0</v>
      </c>
      <c r="H32928">
        <v>0</v>
      </c>
    </row>
    <row r="32929" spans="1:8" x14ac:dyDescent="0.35">
      <c r="A32929" s="1">
        <v>43891</v>
      </c>
      <c r="B32929" t="s">
        <v>424</v>
      </c>
      <c r="C32929" t="s">
        <v>425</v>
      </c>
      <c r="D32929" t="s">
        <v>10</v>
      </c>
      <c r="E32929">
        <v>2</v>
      </c>
      <c r="F32929">
        <v>25</v>
      </c>
      <c r="G32929">
        <v>0</v>
      </c>
      <c r="H32929">
        <v>0</v>
      </c>
    </row>
    <row r="32930" spans="1:8" x14ac:dyDescent="0.35">
      <c r="A32930" s="1">
        <v>43892</v>
      </c>
      <c r="B32930" t="s">
        <v>424</v>
      </c>
      <c r="C32930" t="s">
        <v>425</v>
      </c>
      <c r="D32930" t="s">
        <v>10</v>
      </c>
      <c r="E32930">
        <v>0</v>
      </c>
      <c r="F32930">
        <v>25</v>
      </c>
      <c r="G32930">
        <v>0</v>
      </c>
      <c r="H32930">
        <v>0</v>
      </c>
    </row>
    <row r="32931" spans="1:8" x14ac:dyDescent="0.35">
      <c r="A32931" s="1">
        <v>43893</v>
      </c>
      <c r="B32931" t="s">
        <v>424</v>
      </c>
      <c r="C32931" t="s">
        <v>425</v>
      </c>
      <c r="D32931" t="s">
        <v>10</v>
      </c>
      <c r="E32931">
        <v>6</v>
      </c>
      <c r="F32931">
        <v>31</v>
      </c>
      <c r="G32931">
        <v>0</v>
      </c>
      <c r="H32931">
        <v>0</v>
      </c>
    </row>
    <row r="32932" spans="1:8" x14ac:dyDescent="0.35">
      <c r="A32932" s="1">
        <v>43894</v>
      </c>
      <c r="B32932" t="s">
        <v>424</v>
      </c>
      <c r="C32932" t="s">
        <v>425</v>
      </c>
      <c r="D32932" t="s">
        <v>10</v>
      </c>
      <c r="E32932">
        <v>0</v>
      </c>
      <c r="F32932">
        <v>31</v>
      </c>
      <c r="G32932">
        <v>0</v>
      </c>
      <c r="H32932">
        <v>0</v>
      </c>
    </row>
    <row r="32933" spans="1:8" x14ac:dyDescent="0.35">
      <c r="A32933" s="1">
        <v>43895</v>
      </c>
      <c r="B32933" t="s">
        <v>424</v>
      </c>
      <c r="C32933" t="s">
        <v>425</v>
      </c>
      <c r="D32933" t="s">
        <v>10</v>
      </c>
      <c r="E32933">
        <v>0</v>
      </c>
      <c r="F32933">
        <v>31</v>
      </c>
      <c r="G32933">
        <v>0</v>
      </c>
      <c r="H32933">
        <v>0</v>
      </c>
    </row>
    <row r="32934" spans="1:8" x14ac:dyDescent="0.35">
      <c r="A32934" s="1">
        <v>43896</v>
      </c>
      <c r="B32934" t="s">
        <v>424</v>
      </c>
      <c r="C32934" t="s">
        <v>425</v>
      </c>
      <c r="D32934" t="s">
        <v>10</v>
      </c>
      <c r="E32934">
        <v>18</v>
      </c>
      <c r="F32934">
        <v>49</v>
      </c>
      <c r="G32934">
        <v>0</v>
      </c>
      <c r="H32934">
        <v>0</v>
      </c>
    </row>
    <row r="32935" spans="1:8" x14ac:dyDescent="0.35">
      <c r="A32935" s="1">
        <v>43897</v>
      </c>
      <c r="B32935" t="s">
        <v>424</v>
      </c>
      <c r="C32935" t="s">
        <v>425</v>
      </c>
      <c r="D32935" t="s">
        <v>10</v>
      </c>
      <c r="E32935">
        <v>0</v>
      </c>
      <c r="F32935">
        <v>49</v>
      </c>
      <c r="G32935">
        <v>0</v>
      </c>
      <c r="H32935">
        <v>0</v>
      </c>
    </row>
    <row r="32936" spans="1:8" x14ac:dyDescent="0.35">
      <c r="A32936" s="1">
        <v>43898</v>
      </c>
      <c r="B32936" t="s">
        <v>424</v>
      </c>
      <c r="C32936" t="s">
        <v>425</v>
      </c>
      <c r="D32936" t="s">
        <v>10</v>
      </c>
      <c r="E32936">
        <v>0</v>
      </c>
      <c r="F32936">
        <v>49</v>
      </c>
      <c r="G32936">
        <v>0</v>
      </c>
      <c r="H32936">
        <v>0</v>
      </c>
    </row>
    <row r="32937" spans="1:8" x14ac:dyDescent="0.35">
      <c r="A32937" s="1">
        <v>43899</v>
      </c>
      <c r="B32937" t="s">
        <v>424</v>
      </c>
      <c r="C32937" t="s">
        <v>425</v>
      </c>
      <c r="D32937" t="s">
        <v>10</v>
      </c>
      <c r="E32937">
        <v>14</v>
      </c>
      <c r="F32937">
        <v>63</v>
      </c>
      <c r="G32937">
        <v>0</v>
      </c>
      <c r="H32937">
        <v>0</v>
      </c>
    </row>
    <row r="32938" spans="1:8" x14ac:dyDescent="0.35">
      <c r="A32938" s="1">
        <v>43900</v>
      </c>
      <c r="B32938" t="s">
        <v>424</v>
      </c>
      <c r="C32938" t="s">
        <v>425</v>
      </c>
      <c r="D32938" t="s">
        <v>10</v>
      </c>
      <c r="E32938">
        <v>15</v>
      </c>
      <c r="F32938">
        <v>78</v>
      </c>
      <c r="G32938">
        <v>0</v>
      </c>
      <c r="H32938">
        <v>0</v>
      </c>
    </row>
    <row r="32939" spans="1:8" x14ac:dyDescent="0.35">
      <c r="A32939" s="1">
        <v>43901</v>
      </c>
      <c r="B32939" t="s">
        <v>424</v>
      </c>
      <c r="C32939" t="s">
        <v>425</v>
      </c>
      <c r="D32939" t="s">
        <v>10</v>
      </c>
      <c r="E32939">
        <v>0</v>
      </c>
      <c r="F32939">
        <v>78</v>
      </c>
      <c r="G32939">
        <v>0</v>
      </c>
      <c r="H32939">
        <v>0</v>
      </c>
    </row>
    <row r="32940" spans="1:8" x14ac:dyDescent="0.35">
      <c r="A32940" s="1">
        <v>43902</v>
      </c>
      <c r="B32940" t="s">
        <v>424</v>
      </c>
      <c r="C32940" t="s">
        <v>425</v>
      </c>
      <c r="D32940" t="s">
        <v>10</v>
      </c>
      <c r="E32940">
        <v>11</v>
      </c>
      <c r="F32940">
        <v>89</v>
      </c>
      <c r="G32940">
        <v>0</v>
      </c>
      <c r="H32940">
        <v>0</v>
      </c>
    </row>
    <row r="32941" spans="1:8" x14ac:dyDescent="0.35">
      <c r="A32941" s="1">
        <v>43903</v>
      </c>
      <c r="B32941" t="s">
        <v>424</v>
      </c>
      <c r="C32941" t="s">
        <v>425</v>
      </c>
      <c r="D32941" t="s">
        <v>10</v>
      </c>
      <c r="E32941">
        <v>0</v>
      </c>
      <c r="F32941">
        <v>89</v>
      </c>
      <c r="G32941">
        <v>0</v>
      </c>
      <c r="H32941">
        <v>0</v>
      </c>
    </row>
    <row r="32942" spans="1:8" x14ac:dyDescent="0.35">
      <c r="A32942" s="1">
        <v>43904</v>
      </c>
      <c r="B32942" t="s">
        <v>424</v>
      </c>
      <c r="C32942" t="s">
        <v>425</v>
      </c>
      <c r="D32942" t="s">
        <v>10</v>
      </c>
      <c r="E32942">
        <v>0</v>
      </c>
      <c r="F32942">
        <v>89</v>
      </c>
      <c r="G32942">
        <v>0</v>
      </c>
      <c r="H32942">
        <v>0</v>
      </c>
    </row>
    <row r="32943" spans="1:8" x14ac:dyDescent="0.35">
      <c r="A32943" s="1">
        <v>43905</v>
      </c>
      <c r="B32943" t="s">
        <v>424</v>
      </c>
      <c r="C32943" t="s">
        <v>425</v>
      </c>
      <c r="D32943" t="s">
        <v>10</v>
      </c>
      <c r="E32943">
        <v>13</v>
      </c>
      <c r="F32943">
        <v>102</v>
      </c>
      <c r="G32943">
        <v>0</v>
      </c>
      <c r="H32943">
        <v>0</v>
      </c>
    </row>
    <row r="32944" spans="1:8" x14ac:dyDescent="0.35">
      <c r="A32944" s="1">
        <v>43906</v>
      </c>
      <c r="B32944" t="s">
        <v>424</v>
      </c>
      <c r="C32944" t="s">
        <v>425</v>
      </c>
      <c r="D32944" t="s">
        <v>10</v>
      </c>
      <c r="E32944">
        <v>0</v>
      </c>
      <c r="F32944">
        <v>102</v>
      </c>
      <c r="G32944">
        <v>0</v>
      </c>
      <c r="H32944">
        <v>0</v>
      </c>
    </row>
    <row r="32945" spans="1:8" x14ac:dyDescent="0.35">
      <c r="A32945" s="1">
        <v>43907</v>
      </c>
      <c r="B32945" t="s">
        <v>424</v>
      </c>
      <c r="C32945" t="s">
        <v>425</v>
      </c>
      <c r="D32945" t="s">
        <v>10</v>
      </c>
      <c r="E32945">
        <v>0</v>
      </c>
      <c r="F32945">
        <v>102</v>
      </c>
      <c r="G32945">
        <v>0</v>
      </c>
      <c r="H32945">
        <v>0</v>
      </c>
    </row>
    <row r="32946" spans="1:8" x14ac:dyDescent="0.35">
      <c r="A32946" s="1">
        <v>43908</v>
      </c>
      <c r="B32946" t="s">
        <v>424</v>
      </c>
      <c r="C32946" t="s">
        <v>425</v>
      </c>
      <c r="D32946" t="s">
        <v>10</v>
      </c>
      <c r="E32946">
        <v>15</v>
      </c>
      <c r="F32946">
        <v>117</v>
      </c>
      <c r="G32946">
        <v>0</v>
      </c>
      <c r="H32946">
        <v>0</v>
      </c>
    </row>
    <row r="32947" spans="1:8" x14ac:dyDescent="0.35">
      <c r="A32947" s="1">
        <v>43909</v>
      </c>
      <c r="B32947" t="s">
        <v>424</v>
      </c>
      <c r="C32947" t="s">
        <v>425</v>
      </c>
      <c r="D32947" t="s">
        <v>10</v>
      </c>
      <c r="E32947">
        <v>23</v>
      </c>
      <c r="F32947">
        <v>140</v>
      </c>
      <c r="G32947">
        <v>0</v>
      </c>
      <c r="H32947">
        <v>0</v>
      </c>
    </row>
    <row r="32948" spans="1:8" x14ac:dyDescent="0.35">
      <c r="A32948" s="1">
        <v>43910</v>
      </c>
      <c r="B32948" t="s">
        <v>424</v>
      </c>
      <c r="C32948" t="s">
        <v>425</v>
      </c>
      <c r="D32948" t="s">
        <v>10</v>
      </c>
      <c r="E32948">
        <v>0</v>
      </c>
      <c r="F32948">
        <v>140</v>
      </c>
      <c r="G32948">
        <v>0</v>
      </c>
      <c r="H32948">
        <v>0</v>
      </c>
    </row>
    <row r="32949" spans="1:8" x14ac:dyDescent="0.35">
      <c r="A32949" s="1">
        <v>43911</v>
      </c>
      <c r="B32949" t="s">
        <v>424</v>
      </c>
      <c r="C32949" t="s">
        <v>425</v>
      </c>
      <c r="D32949" t="s">
        <v>10</v>
      </c>
      <c r="E32949">
        <v>13</v>
      </c>
      <c r="F32949">
        <v>153</v>
      </c>
      <c r="G32949">
        <v>2</v>
      </c>
      <c r="H32949">
        <v>2</v>
      </c>
    </row>
    <row r="32950" spans="1:8" x14ac:dyDescent="0.35">
      <c r="A32950" s="1">
        <v>43912</v>
      </c>
      <c r="B32950" t="s">
        <v>424</v>
      </c>
      <c r="C32950" t="s">
        <v>425</v>
      </c>
      <c r="D32950" t="s">
        <v>10</v>
      </c>
      <c r="E32950">
        <v>0</v>
      </c>
      <c r="F32950">
        <v>153</v>
      </c>
      <c r="G32950">
        <v>0</v>
      </c>
      <c r="H32950">
        <v>2</v>
      </c>
    </row>
    <row r="32951" spans="1:8" x14ac:dyDescent="0.35">
      <c r="A32951" s="1">
        <v>43913</v>
      </c>
      <c r="B32951" t="s">
        <v>424</v>
      </c>
      <c r="C32951" t="s">
        <v>425</v>
      </c>
      <c r="D32951" t="s">
        <v>10</v>
      </c>
      <c r="E32951">
        <v>45</v>
      </c>
      <c r="F32951">
        <v>198</v>
      </c>
      <c r="G32951">
        <v>0</v>
      </c>
      <c r="H32951">
        <v>2</v>
      </c>
    </row>
    <row r="32952" spans="1:8" x14ac:dyDescent="0.35">
      <c r="A32952" s="1">
        <v>43914</v>
      </c>
      <c r="B32952" t="s">
        <v>424</v>
      </c>
      <c r="C32952" t="s">
        <v>425</v>
      </c>
      <c r="D32952" t="s">
        <v>10</v>
      </c>
      <c r="E32952">
        <v>50</v>
      </c>
      <c r="F32952">
        <v>248</v>
      </c>
      <c r="G32952">
        <v>0</v>
      </c>
      <c r="H32952">
        <v>2</v>
      </c>
    </row>
    <row r="32953" spans="1:8" x14ac:dyDescent="0.35">
      <c r="A32953" s="1">
        <v>43915</v>
      </c>
      <c r="B32953" t="s">
        <v>424</v>
      </c>
      <c r="C32953" t="s">
        <v>425</v>
      </c>
      <c r="D32953" t="s">
        <v>10</v>
      </c>
      <c r="E32953">
        <v>85</v>
      </c>
      <c r="F32953">
        <v>333</v>
      </c>
      <c r="G32953">
        <v>0</v>
      </c>
      <c r="H32953">
        <v>2</v>
      </c>
    </row>
    <row r="32954" spans="1:8" x14ac:dyDescent="0.35">
      <c r="A32954" s="1">
        <v>43916</v>
      </c>
      <c r="B32954" t="s">
        <v>424</v>
      </c>
      <c r="C32954" t="s">
        <v>425</v>
      </c>
      <c r="D32954" t="s">
        <v>10</v>
      </c>
      <c r="E32954">
        <v>0</v>
      </c>
      <c r="F32954">
        <v>333</v>
      </c>
      <c r="G32954">
        <v>0</v>
      </c>
      <c r="H32954">
        <v>2</v>
      </c>
    </row>
    <row r="32955" spans="1:8" x14ac:dyDescent="0.35">
      <c r="A32955" s="1">
        <v>43917</v>
      </c>
      <c r="B32955" t="s">
        <v>424</v>
      </c>
      <c r="C32955" t="s">
        <v>425</v>
      </c>
      <c r="D32955" t="s">
        <v>10</v>
      </c>
      <c r="E32955">
        <v>0</v>
      </c>
      <c r="F32955">
        <v>333</v>
      </c>
      <c r="G32955">
        <v>0</v>
      </c>
      <c r="H32955">
        <v>2</v>
      </c>
    </row>
    <row r="32956" spans="1:8" x14ac:dyDescent="0.35">
      <c r="A32956" s="1">
        <v>43918</v>
      </c>
      <c r="B32956" t="s">
        <v>424</v>
      </c>
      <c r="C32956" t="s">
        <v>425</v>
      </c>
      <c r="D32956" t="s">
        <v>10</v>
      </c>
      <c r="E32956">
        <v>135</v>
      </c>
      <c r="F32956">
        <v>468</v>
      </c>
      <c r="G32956">
        <v>0</v>
      </c>
      <c r="H32956">
        <v>2</v>
      </c>
    </row>
    <row r="32957" spans="1:8" x14ac:dyDescent="0.35">
      <c r="A32957" s="1">
        <v>43919</v>
      </c>
      <c r="B32957" t="s">
        <v>424</v>
      </c>
      <c r="C32957" t="s">
        <v>425</v>
      </c>
      <c r="D32957" t="s">
        <v>10</v>
      </c>
      <c r="E32957">
        <v>0</v>
      </c>
      <c r="F32957">
        <v>468</v>
      </c>
      <c r="G32957">
        <v>0</v>
      </c>
      <c r="H32957">
        <v>2</v>
      </c>
    </row>
    <row r="32958" spans="1:8" x14ac:dyDescent="0.35">
      <c r="A32958" s="1">
        <v>43920</v>
      </c>
      <c r="B32958" t="s">
        <v>424</v>
      </c>
      <c r="C32958" t="s">
        <v>425</v>
      </c>
      <c r="D32958" t="s">
        <v>10</v>
      </c>
      <c r="E32958">
        <v>143</v>
      </c>
      <c r="F32958">
        <v>611</v>
      </c>
      <c r="G32958">
        <v>3</v>
      </c>
      <c r="H32958">
        <v>5</v>
      </c>
    </row>
    <row r="32959" spans="1:8" x14ac:dyDescent="0.35">
      <c r="A32959" s="1">
        <v>43921</v>
      </c>
      <c r="B32959" t="s">
        <v>424</v>
      </c>
      <c r="C32959" t="s">
        <v>425</v>
      </c>
      <c r="D32959" t="s">
        <v>10</v>
      </c>
      <c r="E32959">
        <v>53</v>
      </c>
      <c r="F32959">
        <v>664</v>
      </c>
      <c r="G32959">
        <v>1</v>
      </c>
      <c r="H32959">
        <v>6</v>
      </c>
    </row>
    <row r="32960" spans="1:8" x14ac:dyDescent="0.35">
      <c r="A32960" s="1">
        <v>43922</v>
      </c>
      <c r="B32960" t="s">
        <v>424</v>
      </c>
      <c r="C32960" t="s">
        <v>425</v>
      </c>
      <c r="D32960" t="s">
        <v>10</v>
      </c>
      <c r="E32960">
        <v>0</v>
      </c>
      <c r="F32960">
        <v>664</v>
      </c>
      <c r="G32960">
        <v>0</v>
      </c>
      <c r="H32960">
        <v>6</v>
      </c>
    </row>
    <row r="32961" spans="1:8" x14ac:dyDescent="0.35">
      <c r="A32961" s="1">
        <v>43923</v>
      </c>
      <c r="B32961" t="s">
        <v>424</v>
      </c>
      <c r="C32961" t="s">
        <v>425</v>
      </c>
      <c r="D32961" t="s">
        <v>10</v>
      </c>
      <c r="E32961">
        <v>150</v>
      </c>
      <c r="F32961">
        <v>814</v>
      </c>
      <c r="G32961">
        <v>2</v>
      </c>
      <c r="H32961">
        <v>8</v>
      </c>
    </row>
    <row r="32962" spans="1:8" x14ac:dyDescent="0.35">
      <c r="A32962" s="1">
        <v>43924</v>
      </c>
      <c r="B32962" t="s">
        <v>424</v>
      </c>
      <c r="C32962" t="s">
        <v>425</v>
      </c>
      <c r="D32962" t="s">
        <v>10</v>
      </c>
      <c r="E32962">
        <v>210</v>
      </c>
      <c r="F32962">
        <v>1024</v>
      </c>
      <c r="G32962">
        <v>0</v>
      </c>
      <c r="H32962">
        <v>8</v>
      </c>
    </row>
    <row r="32963" spans="1:8" x14ac:dyDescent="0.35">
      <c r="A32963" s="1">
        <v>43925</v>
      </c>
      <c r="B32963" t="s">
        <v>424</v>
      </c>
      <c r="C32963" t="s">
        <v>425</v>
      </c>
      <c r="D32963" t="s">
        <v>10</v>
      </c>
      <c r="E32963">
        <v>481</v>
      </c>
      <c r="F32963">
        <v>1505</v>
      </c>
      <c r="G32963">
        <v>2</v>
      </c>
      <c r="H32963">
        <v>10</v>
      </c>
    </row>
    <row r="32964" spans="1:8" x14ac:dyDescent="0.35">
      <c r="A32964" s="1">
        <v>43926</v>
      </c>
      <c r="B32964" t="s">
        <v>424</v>
      </c>
      <c r="C32964" t="s">
        <v>425</v>
      </c>
      <c r="D32964" t="s">
        <v>10</v>
      </c>
      <c r="E32964">
        <v>0</v>
      </c>
      <c r="F32964">
        <v>1505</v>
      </c>
      <c r="G32964">
        <v>0</v>
      </c>
      <c r="H32964">
        <v>10</v>
      </c>
    </row>
    <row r="32965" spans="1:8" x14ac:dyDescent="0.35">
      <c r="A32965" s="1">
        <v>43927</v>
      </c>
      <c r="B32965" t="s">
        <v>424</v>
      </c>
      <c r="C32965" t="s">
        <v>425</v>
      </c>
      <c r="D32965" t="s">
        <v>10</v>
      </c>
      <c r="E32965">
        <v>571</v>
      </c>
      <c r="F32965">
        <v>2076</v>
      </c>
      <c r="G32965">
        <v>1</v>
      </c>
      <c r="H32965">
        <v>11</v>
      </c>
    </row>
    <row r="32966" spans="1:8" x14ac:dyDescent="0.35">
      <c r="A32966" s="1">
        <v>43928</v>
      </c>
      <c r="B32966" t="s">
        <v>424</v>
      </c>
      <c r="C32966" t="s">
        <v>425</v>
      </c>
      <c r="D32966" t="s">
        <v>10</v>
      </c>
      <c r="E32966">
        <v>0</v>
      </c>
      <c r="F32966">
        <v>2076</v>
      </c>
      <c r="G32966">
        <v>0</v>
      </c>
      <c r="H32966">
        <v>11</v>
      </c>
    </row>
    <row r="32967" spans="1:8" x14ac:dyDescent="0.35">
      <c r="A32967" s="1">
        <v>43929</v>
      </c>
      <c r="B32967" t="s">
        <v>424</v>
      </c>
      <c r="C32967" t="s">
        <v>425</v>
      </c>
      <c r="D32967" t="s">
        <v>10</v>
      </c>
      <c r="E32967">
        <v>583</v>
      </c>
      <c r="F32967">
        <v>2659</v>
      </c>
      <c r="G32967">
        <v>1</v>
      </c>
      <c r="H32967">
        <v>12</v>
      </c>
    </row>
    <row r="32968" spans="1:8" x14ac:dyDescent="0.35">
      <c r="A32968" s="1">
        <v>43930</v>
      </c>
      <c r="B32968" t="s">
        <v>424</v>
      </c>
      <c r="C32968" t="s">
        <v>425</v>
      </c>
      <c r="D32968" t="s">
        <v>10</v>
      </c>
      <c r="E32968">
        <v>0</v>
      </c>
      <c r="F32968">
        <v>2659</v>
      </c>
      <c r="G32968">
        <v>0</v>
      </c>
      <c r="H32968">
        <v>12</v>
      </c>
    </row>
    <row r="32969" spans="1:8" x14ac:dyDescent="0.35">
      <c r="A32969" s="1">
        <v>43931</v>
      </c>
      <c r="B32969" t="s">
        <v>424</v>
      </c>
      <c r="C32969" t="s">
        <v>425</v>
      </c>
      <c r="D32969" t="s">
        <v>10</v>
      </c>
      <c r="E32969">
        <v>331</v>
      </c>
      <c r="F32969">
        <v>2990</v>
      </c>
      <c r="G32969">
        <v>2</v>
      </c>
      <c r="H32969">
        <v>14</v>
      </c>
    </row>
    <row r="32970" spans="1:8" x14ac:dyDescent="0.35">
      <c r="A32970" s="1">
        <v>43932</v>
      </c>
      <c r="B32970" t="s">
        <v>424</v>
      </c>
      <c r="C32970" t="s">
        <v>425</v>
      </c>
      <c r="D32970" t="s">
        <v>10</v>
      </c>
      <c r="E32970">
        <v>746</v>
      </c>
      <c r="F32970">
        <v>3736</v>
      </c>
      <c r="G32970">
        <v>6</v>
      </c>
      <c r="H32970">
        <v>20</v>
      </c>
    </row>
    <row r="32971" spans="1:8" x14ac:dyDescent="0.35">
      <c r="A32971" s="1">
        <v>43933</v>
      </c>
      <c r="B32971" t="s">
        <v>424</v>
      </c>
      <c r="C32971" t="s">
        <v>425</v>
      </c>
      <c r="D32971" t="s">
        <v>10</v>
      </c>
      <c r="E32971">
        <v>0</v>
      </c>
      <c r="F32971">
        <v>3736</v>
      </c>
      <c r="G32971">
        <v>0</v>
      </c>
      <c r="H32971">
        <v>20</v>
      </c>
    </row>
    <row r="32972" spans="1:8" x14ac:dyDescent="0.35">
      <c r="A32972" s="1">
        <v>43934</v>
      </c>
      <c r="B32972" t="s">
        <v>424</v>
      </c>
      <c r="C32972" t="s">
        <v>425</v>
      </c>
      <c r="D32972" t="s">
        <v>10</v>
      </c>
      <c r="E32972">
        <v>387</v>
      </c>
      <c r="F32972">
        <v>4123</v>
      </c>
      <c r="G32972">
        <v>5</v>
      </c>
      <c r="H32972">
        <v>25</v>
      </c>
    </row>
    <row r="32973" spans="1:8" x14ac:dyDescent="0.35">
      <c r="A32973" s="1">
        <v>43935</v>
      </c>
      <c r="B32973" t="s">
        <v>424</v>
      </c>
      <c r="C32973" t="s">
        <v>425</v>
      </c>
      <c r="D32973" t="s">
        <v>10</v>
      </c>
      <c r="E32973">
        <v>398</v>
      </c>
      <c r="F32973">
        <v>4521</v>
      </c>
      <c r="G32973">
        <v>0</v>
      </c>
      <c r="H32973">
        <v>25</v>
      </c>
    </row>
    <row r="32974" spans="1:8" x14ac:dyDescent="0.35">
      <c r="A32974" s="1">
        <v>43936</v>
      </c>
      <c r="B32974" t="s">
        <v>424</v>
      </c>
      <c r="C32974" t="s">
        <v>425</v>
      </c>
      <c r="D32974" t="s">
        <v>10</v>
      </c>
      <c r="E32974">
        <v>412</v>
      </c>
      <c r="F32974">
        <v>4933</v>
      </c>
      <c r="G32974">
        <v>3</v>
      </c>
      <c r="H32974">
        <v>28</v>
      </c>
    </row>
    <row r="32975" spans="1:8" x14ac:dyDescent="0.35">
      <c r="A32975" s="1">
        <v>43937</v>
      </c>
      <c r="B32975" t="s">
        <v>424</v>
      </c>
      <c r="C32975" t="s">
        <v>425</v>
      </c>
      <c r="D32975" t="s">
        <v>10</v>
      </c>
      <c r="E32975">
        <v>432</v>
      </c>
      <c r="F32975">
        <v>5365</v>
      </c>
      <c r="G32975">
        <v>5</v>
      </c>
      <c r="H32975">
        <v>33</v>
      </c>
    </row>
    <row r="32976" spans="1:8" x14ac:dyDescent="0.35">
      <c r="A32976" s="1">
        <v>43938</v>
      </c>
      <c r="B32976" t="s">
        <v>424</v>
      </c>
      <c r="C32976" t="s">
        <v>425</v>
      </c>
      <c r="D32976" t="s">
        <v>10</v>
      </c>
      <c r="E32976">
        <v>460</v>
      </c>
      <c r="F32976">
        <v>5825</v>
      </c>
      <c r="G32976">
        <v>2</v>
      </c>
      <c r="H32976">
        <v>35</v>
      </c>
    </row>
    <row r="32977" spans="1:8" x14ac:dyDescent="0.35">
      <c r="A32977" s="1">
        <v>43939</v>
      </c>
      <c r="B32977" t="s">
        <v>424</v>
      </c>
      <c r="C32977" t="s">
        <v>425</v>
      </c>
      <c r="D32977" t="s">
        <v>10</v>
      </c>
      <c r="E32977">
        <v>477</v>
      </c>
      <c r="F32977">
        <v>6302</v>
      </c>
      <c r="G32977">
        <v>2</v>
      </c>
      <c r="H32977">
        <v>37</v>
      </c>
    </row>
    <row r="32978" spans="1:8" x14ac:dyDescent="0.35">
      <c r="A32978" s="1">
        <v>43940</v>
      </c>
      <c r="B32978" t="s">
        <v>424</v>
      </c>
      <c r="C32978" t="s">
        <v>425</v>
      </c>
      <c r="D32978" t="s">
        <v>10</v>
      </c>
      <c r="E32978">
        <v>479</v>
      </c>
      <c r="F32978">
        <v>6781</v>
      </c>
      <c r="G32978">
        <v>4</v>
      </c>
      <c r="H32978">
        <v>41</v>
      </c>
    </row>
    <row r="32979" spans="1:8" x14ac:dyDescent="0.35">
      <c r="A32979" s="1">
        <v>43941</v>
      </c>
      <c r="B32979" t="s">
        <v>424</v>
      </c>
      <c r="C32979" t="s">
        <v>425</v>
      </c>
      <c r="D32979" t="s">
        <v>10</v>
      </c>
      <c r="E32979">
        <v>484</v>
      </c>
      <c r="F32979">
        <v>7265</v>
      </c>
      <c r="G32979">
        <v>2</v>
      </c>
      <c r="H32979">
        <v>43</v>
      </c>
    </row>
    <row r="32980" spans="1:8" x14ac:dyDescent="0.35">
      <c r="A32980" s="1">
        <v>43942</v>
      </c>
      <c r="B32980" t="s">
        <v>424</v>
      </c>
      <c r="C32980" t="s">
        <v>425</v>
      </c>
      <c r="D32980" t="s">
        <v>10</v>
      </c>
      <c r="E32980">
        <v>490</v>
      </c>
      <c r="F32980">
        <v>7755</v>
      </c>
      <c r="G32980">
        <v>3</v>
      </c>
      <c r="H32980">
        <v>46</v>
      </c>
    </row>
    <row r="32981" spans="1:8" x14ac:dyDescent="0.35">
      <c r="A32981" s="1">
        <v>43943</v>
      </c>
      <c r="B32981" t="s">
        <v>424</v>
      </c>
      <c r="C32981" t="s">
        <v>425</v>
      </c>
      <c r="D32981" t="s">
        <v>10</v>
      </c>
      <c r="E32981">
        <v>483</v>
      </c>
      <c r="F32981">
        <v>8238</v>
      </c>
      <c r="G32981">
        <v>6</v>
      </c>
      <c r="H32981">
        <v>52</v>
      </c>
    </row>
    <row r="32982" spans="1:8" x14ac:dyDescent="0.35">
      <c r="A32982" s="1">
        <v>43944</v>
      </c>
      <c r="B32982" t="s">
        <v>424</v>
      </c>
      <c r="C32982" t="s">
        <v>425</v>
      </c>
      <c r="D32982" t="s">
        <v>10</v>
      </c>
      <c r="E32982">
        <v>518</v>
      </c>
      <c r="F32982">
        <v>8756</v>
      </c>
      <c r="G32982">
        <v>4</v>
      </c>
      <c r="H32982">
        <v>56</v>
      </c>
    </row>
    <row r="32983" spans="1:8" x14ac:dyDescent="0.35">
      <c r="A32983" s="1">
        <v>43945</v>
      </c>
      <c r="B32983" t="s">
        <v>424</v>
      </c>
      <c r="C32983" t="s">
        <v>425</v>
      </c>
      <c r="D32983" t="s">
        <v>10</v>
      </c>
      <c r="E32983">
        <v>525</v>
      </c>
      <c r="F32983">
        <v>9281</v>
      </c>
      <c r="G32983">
        <v>8</v>
      </c>
      <c r="H32983">
        <v>64</v>
      </c>
    </row>
    <row r="32984" spans="1:8" x14ac:dyDescent="0.35">
      <c r="A32984" s="1">
        <v>43946</v>
      </c>
      <c r="B32984" t="s">
        <v>424</v>
      </c>
      <c r="C32984" t="s">
        <v>425</v>
      </c>
      <c r="D32984" t="s">
        <v>10</v>
      </c>
      <c r="E32984">
        <v>0</v>
      </c>
      <c r="F32984">
        <v>9281</v>
      </c>
      <c r="G32984">
        <v>0</v>
      </c>
      <c r="H32984">
        <v>64</v>
      </c>
    </row>
    <row r="32985" spans="1:8" x14ac:dyDescent="0.35">
      <c r="A32985" s="1">
        <v>43947</v>
      </c>
      <c r="B32985" t="s">
        <v>424</v>
      </c>
      <c r="C32985" t="s">
        <v>425</v>
      </c>
      <c r="D32985" t="s">
        <v>10</v>
      </c>
      <c r="E32985">
        <v>1068</v>
      </c>
      <c r="F32985">
        <v>10349</v>
      </c>
      <c r="G32985">
        <v>12</v>
      </c>
      <c r="H32985">
        <v>76</v>
      </c>
    </row>
    <row r="32986" spans="1:8" x14ac:dyDescent="0.35">
      <c r="A32986" s="1">
        <v>43948</v>
      </c>
      <c r="B32986" t="s">
        <v>424</v>
      </c>
      <c r="C32986" t="s">
        <v>425</v>
      </c>
      <c r="D32986" t="s">
        <v>10</v>
      </c>
      <c r="E32986">
        <v>0</v>
      </c>
      <c r="F32986">
        <v>10349</v>
      </c>
      <c r="G32986">
        <v>0</v>
      </c>
      <c r="H32986">
        <v>76</v>
      </c>
    </row>
    <row r="32987" spans="1:8" x14ac:dyDescent="0.35">
      <c r="A32987" s="1">
        <v>43949</v>
      </c>
      <c r="B32987" t="s">
        <v>424</v>
      </c>
      <c r="C32987" t="s">
        <v>425</v>
      </c>
      <c r="D32987" t="s">
        <v>10</v>
      </c>
      <c r="E32987">
        <v>1031</v>
      </c>
      <c r="F32987">
        <v>11380</v>
      </c>
      <c r="G32987">
        <v>13</v>
      </c>
      <c r="H32987">
        <v>89</v>
      </c>
    </row>
    <row r="32988" spans="1:8" x14ac:dyDescent="0.35">
      <c r="A32988" s="1">
        <v>43950</v>
      </c>
      <c r="B32988" t="s">
        <v>424</v>
      </c>
      <c r="C32988" t="s">
        <v>425</v>
      </c>
      <c r="D32988" t="s">
        <v>10</v>
      </c>
      <c r="E32988">
        <v>0</v>
      </c>
      <c r="F32988">
        <v>11380</v>
      </c>
      <c r="G32988">
        <v>0</v>
      </c>
      <c r="H32988">
        <v>89</v>
      </c>
    </row>
    <row r="32989" spans="1:8" x14ac:dyDescent="0.35">
      <c r="A32989" s="1">
        <v>43951</v>
      </c>
      <c r="B32989" t="s">
        <v>424</v>
      </c>
      <c r="C32989" t="s">
        <v>425</v>
      </c>
      <c r="D32989" t="s">
        <v>10</v>
      </c>
      <c r="E32989">
        <v>1101</v>
      </c>
      <c r="F32989">
        <v>12481</v>
      </c>
      <c r="G32989">
        <v>16</v>
      </c>
      <c r="H32989">
        <v>105</v>
      </c>
    </row>
    <row r="32990" spans="1:8" x14ac:dyDescent="0.35">
      <c r="A32990" s="1">
        <v>43952</v>
      </c>
      <c r="B32990" t="s">
        <v>424</v>
      </c>
      <c r="C32990" t="s">
        <v>425</v>
      </c>
      <c r="D32990" t="s">
        <v>10</v>
      </c>
      <c r="E32990">
        <v>557</v>
      </c>
      <c r="F32990">
        <v>13038</v>
      </c>
      <c r="G32990">
        <v>6</v>
      </c>
      <c r="H32990">
        <v>111</v>
      </c>
    </row>
    <row r="32991" spans="1:8" x14ac:dyDescent="0.35">
      <c r="A32991" s="1">
        <v>43953</v>
      </c>
      <c r="B32991" t="s">
        <v>424</v>
      </c>
      <c r="C32991" t="s">
        <v>425</v>
      </c>
      <c r="D32991" t="s">
        <v>10</v>
      </c>
      <c r="E32991">
        <v>0</v>
      </c>
      <c r="F32991">
        <v>13038</v>
      </c>
      <c r="G32991">
        <v>0</v>
      </c>
      <c r="H32991">
        <v>111</v>
      </c>
    </row>
    <row r="32992" spans="1:8" x14ac:dyDescent="0.35">
      <c r="A32992" s="1">
        <v>43954</v>
      </c>
      <c r="B32992" t="s">
        <v>424</v>
      </c>
      <c r="C32992" t="s">
        <v>425</v>
      </c>
      <c r="D32992" t="s">
        <v>10</v>
      </c>
      <c r="E32992">
        <v>1125</v>
      </c>
      <c r="F32992">
        <v>14163</v>
      </c>
      <c r="G32992">
        <v>15</v>
      </c>
      <c r="H32992">
        <v>126</v>
      </c>
    </row>
    <row r="32993" spans="1:8" x14ac:dyDescent="0.35">
      <c r="A32993" s="1">
        <v>43955</v>
      </c>
      <c r="B32993" t="s">
        <v>424</v>
      </c>
      <c r="C32993" t="s">
        <v>425</v>
      </c>
      <c r="D32993" t="s">
        <v>10</v>
      </c>
      <c r="E32993">
        <v>0</v>
      </c>
      <c r="F32993">
        <v>14163</v>
      </c>
      <c r="G32993">
        <v>0</v>
      </c>
      <c r="H32993">
        <v>126</v>
      </c>
    </row>
    <row r="32994" spans="1:8" x14ac:dyDescent="0.35">
      <c r="A32994" s="1">
        <v>43956</v>
      </c>
      <c r="B32994" t="s">
        <v>424</v>
      </c>
      <c r="C32994" t="s">
        <v>425</v>
      </c>
      <c r="D32994" t="s">
        <v>10</v>
      </c>
      <c r="E32994">
        <v>1029</v>
      </c>
      <c r="F32994">
        <v>15192</v>
      </c>
      <c r="G32994">
        <v>20</v>
      </c>
      <c r="H32994">
        <v>146</v>
      </c>
    </row>
    <row r="32995" spans="1:8" x14ac:dyDescent="0.35">
      <c r="A32995" s="1">
        <v>43957</v>
      </c>
      <c r="B32995" t="s">
        <v>424</v>
      </c>
      <c r="C32995" t="s">
        <v>425</v>
      </c>
      <c r="D32995" t="s">
        <v>10</v>
      </c>
      <c r="E32995">
        <v>0</v>
      </c>
      <c r="F32995">
        <v>15192</v>
      </c>
      <c r="G32995">
        <v>0</v>
      </c>
      <c r="H32995">
        <v>146</v>
      </c>
    </row>
    <row r="32996" spans="1:8" x14ac:dyDescent="0.35">
      <c r="A32996" s="1">
        <v>43958</v>
      </c>
      <c r="B32996" t="s">
        <v>424</v>
      </c>
      <c r="C32996" t="s">
        <v>425</v>
      </c>
      <c r="D32996" t="s">
        <v>10</v>
      </c>
      <c r="E32996">
        <v>1048</v>
      </c>
      <c r="F32996">
        <v>16240</v>
      </c>
      <c r="G32996">
        <v>19</v>
      </c>
      <c r="H32996">
        <v>165</v>
      </c>
    </row>
    <row r="32997" spans="1:8" x14ac:dyDescent="0.35">
      <c r="A32997" s="1">
        <v>43959</v>
      </c>
      <c r="B32997" t="s">
        <v>424</v>
      </c>
      <c r="C32997" t="s">
        <v>425</v>
      </c>
      <c r="D32997" t="s">
        <v>10</v>
      </c>
      <c r="E32997">
        <v>553</v>
      </c>
      <c r="F32997">
        <v>16793</v>
      </c>
      <c r="G32997">
        <v>9</v>
      </c>
      <c r="H32997">
        <v>174</v>
      </c>
    </row>
    <row r="32998" spans="1:8" x14ac:dyDescent="0.35">
      <c r="A32998" s="1">
        <v>43960</v>
      </c>
      <c r="B32998" t="s">
        <v>424</v>
      </c>
      <c r="C32998" t="s">
        <v>425</v>
      </c>
      <c r="D32998" t="s">
        <v>10</v>
      </c>
      <c r="E32998">
        <v>0</v>
      </c>
      <c r="F32998">
        <v>16793</v>
      </c>
      <c r="G32998">
        <v>0</v>
      </c>
      <c r="H32998">
        <v>174</v>
      </c>
    </row>
    <row r="32999" spans="1:8" x14ac:dyDescent="0.35">
      <c r="A32999" s="1">
        <v>43961</v>
      </c>
      <c r="B32999" t="s">
        <v>424</v>
      </c>
      <c r="C32999" t="s">
        <v>425</v>
      </c>
      <c r="D32999" t="s">
        <v>10</v>
      </c>
      <c r="E32999">
        <v>1405</v>
      </c>
      <c r="F32999">
        <v>18198</v>
      </c>
      <c r="G32999">
        <v>24</v>
      </c>
      <c r="H32999">
        <v>198</v>
      </c>
    </row>
    <row r="33000" spans="1:8" x14ac:dyDescent="0.35">
      <c r="A33000" s="1">
        <v>43962</v>
      </c>
      <c r="B33000" t="s">
        <v>424</v>
      </c>
      <c r="C33000" t="s">
        <v>425</v>
      </c>
      <c r="D33000" t="s">
        <v>10</v>
      </c>
      <c r="E33000">
        <v>0</v>
      </c>
      <c r="F33000">
        <v>18198</v>
      </c>
      <c r="G33000">
        <v>0</v>
      </c>
      <c r="H33000">
        <v>198</v>
      </c>
    </row>
    <row r="33001" spans="1:8" x14ac:dyDescent="0.35">
      <c r="A33001" s="1">
        <v>43963</v>
      </c>
      <c r="B33001" t="s">
        <v>424</v>
      </c>
      <c r="C33001" t="s">
        <v>425</v>
      </c>
      <c r="D33001" t="s">
        <v>10</v>
      </c>
      <c r="E33001">
        <v>1463</v>
      </c>
      <c r="F33001">
        <v>19661</v>
      </c>
      <c r="G33001">
        <v>5</v>
      </c>
      <c r="H33001">
        <v>203</v>
      </c>
    </row>
    <row r="33002" spans="1:8" x14ac:dyDescent="0.35">
      <c r="A33002" s="1">
        <v>43964</v>
      </c>
      <c r="B33002" t="s">
        <v>424</v>
      </c>
      <c r="C33002" t="s">
        <v>425</v>
      </c>
      <c r="D33002" t="s">
        <v>10</v>
      </c>
      <c r="E33002">
        <v>0</v>
      </c>
      <c r="F33002">
        <v>19661</v>
      </c>
      <c r="G33002">
        <v>0</v>
      </c>
      <c r="H33002">
        <v>203</v>
      </c>
    </row>
    <row r="33003" spans="1:8" x14ac:dyDescent="0.35">
      <c r="A33003" s="1">
        <v>43965</v>
      </c>
      <c r="B33003" t="s">
        <v>424</v>
      </c>
      <c r="C33003" t="s">
        <v>425</v>
      </c>
      <c r="D33003" t="s">
        <v>10</v>
      </c>
      <c r="E33003">
        <v>1423</v>
      </c>
      <c r="F33003">
        <v>21084</v>
      </c>
      <c r="G33003">
        <v>5</v>
      </c>
      <c r="H33003">
        <v>208</v>
      </c>
    </row>
    <row r="33004" spans="1:8" x14ac:dyDescent="0.35">
      <c r="A33004" s="1">
        <v>43966</v>
      </c>
      <c r="B33004" t="s">
        <v>424</v>
      </c>
      <c r="C33004" t="s">
        <v>425</v>
      </c>
      <c r="D33004" t="s">
        <v>10</v>
      </c>
      <c r="E33004">
        <v>747</v>
      </c>
      <c r="F33004">
        <v>21831</v>
      </c>
      <c r="G33004">
        <v>2</v>
      </c>
      <c r="H33004">
        <v>210</v>
      </c>
    </row>
    <row r="33005" spans="1:8" x14ac:dyDescent="0.35">
      <c r="A33005" s="1">
        <v>43967</v>
      </c>
      <c r="B33005" t="s">
        <v>424</v>
      </c>
      <c r="C33005" t="s">
        <v>425</v>
      </c>
      <c r="D33005" t="s">
        <v>10</v>
      </c>
      <c r="E33005">
        <v>0</v>
      </c>
      <c r="F33005">
        <v>21831</v>
      </c>
      <c r="G33005">
        <v>0</v>
      </c>
      <c r="H33005">
        <v>210</v>
      </c>
    </row>
    <row r="33006" spans="1:8" x14ac:dyDescent="0.35">
      <c r="A33006" s="1">
        <v>43968</v>
      </c>
      <c r="B33006" t="s">
        <v>424</v>
      </c>
      <c r="C33006" t="s">
        <v>425</v>
      </c>
      <c r="D33006" t="s">
        <v>10</v>
      </c>
      <c r="E33006">
        <v>1527</v>
      </c>
      <c r="F33006">
        <v>23358</v>
      </c>
      <c r="G33006">
        <v>10</v>
      </c>
      <c r="H33006">
        <v>220</v>
      </c>
    </row>
    <row r="33007" spans="1:8" x14ac:dyDescent="0.35">
      <c r="A33007" s="1">
        <v>43969</v>
      </c>
      <c r="B33007" t="s">
        <v>424</v>
      </c>
      <c r="C33007" t="s">
        <v>425</v>
      </c>
      <c r="D33007" t="s">
        <v>10</v>
      </c>
      <c r="E33007">
        <v>0</v>
      </c>
      <c r="F33007">
        <v>23358</v>
      </c>
      <c r="G33007">
        <v>0</v>
      </c>
      <c r="H33007">
        <v>220</v>
      </c>
    </row>
    <row r="33008" spans="1:8" x14ac:dyDescent="0.35">
      <c r="A33008" s="1">
        <v>43970</v>
      </c>
      <c r="B33008" t="s">
        <v>424</v>
      </c>
      <c r="C33008" t="s">
        <v>425</v>
      </c>
      <c r="D33008" t="s">
        <v>10</v>
      </c>
      <c r="E33008">
        <v>1705</v>
      </c>
      <c r="F33008">
        <v>25063</v>
      </c>
      <c r="G33008">
        <v>7</v>
      </c>
      <c r="H33008">
        <v>227</v>
      </c>
    </row>
    <row r="33009" spans="1:8" x14ac:dyDescent="0.35">
      <c r="A33009" s="1">
        <v>43971</v>
      </c>
      <c r="B33009" t="s">
        <v>424</v>
      </c>
      <c r="C33009" t="s">
        <v>425</v>
      </c>
      <c r="D33009" t="s">
        <v>10</v>
      </c>
      <c r="E33009">
        <v>0</v>
      </c>
      <c r="F33009">
        <v>25063</v>
      </c>
      <c r="G33009">
        <v>0</v>
      </c>
      <c r="H33009">
        <v>227</v>
      </c>
    </row>
    <row r="33010" spans="1:8" x14ac:dyDescent="0.35">
      <c r="A33010" s="1">
        <v>43972</v>
      </c>
      <c r="B33010" t="s">
        <v>424</v>
      </c>
      <c r="C33010" t="s">
        <v>425</v>
      </c>
      <c r="D33010" t="s">
        <v>10</v>
      </c>
      <c r="E33010">
        <v>941</v>
      </c>
      <c r="F33010">
        <v>26004</v>
      </c>
      <c r="G33010">
        <v>6</v>
      </c>
      <c r="H33010">
        <v>233</v>
      </c>
    </row>
    <row r="33011" spans="1:8" x14ac:dyDescent="0.35">
      <c r="A33011" s="1">
        <v>43973</v>
      </c>
      <c r="B33011" t="s">
        <v>424</v>
      </c>
      <c r="C33011" t="s">
        <v>425</v>
      </c>
      <c r="D33011" t="s">
        <v>10</v>
      </c>
      <c r="E33011">
        <v>894</v>
      </c>
      <c r="F33011">
        <v>26898</v>
      </c>
      <c r="G33011">
        <v>4</v>
      </c>
      <c r="H33011">
        <v>237</v>
      </c>
    </row>
    <row r="33012" spans="1:8" x14ac:dyDescent="0.35">
      <c r="A33012" s="1">
        <v>43974</v>
      </c>
      <c r="B33012" t="s">
        <v>424</v>
      </c>
      <c r="C33012" t="s">
        <v>425</v>
      </c>
      <c r="D33012" t="s">
        <v>10</v>
      </c>
      <c r="E33012">
        <v>994</v>
      </c>
      <c r="F33012">
        <v>27892</v>
      </c>
      <c r="G33012">
        <v>4</v>
      </c>
      <c r="H33012">
        <v>241</v>
      </c>
    </row>
    <row r="33013" spans="1:8" x14ac:dyDescent="0.35">
      <c r="A33013" s="1">
        <v>43975</v>
      </c>
      <c r="B33013" t="s">
        <v>424</v>
      </c>
      <c r="C33013" t="s">
        <v>425</v>
      </c>
      <c r="D33013" t="s">
        <v>10</v>
      </c>
      <c r="E33013">
        <v>812</v>
      </c>
      <c r="F33013">
        <v>28704</v>
      </c>
      <c r="G33013">
        <v>3</v>
      </c>
      <c r="H33013">
        <v>244</v>
      </c>
    </row>
    <row r="33014" spans="1:8" x14ac:dyDescent="0.35">
      <c r="A33014" s="1">
        <v>43976</v>
      </c>
      <c r="B33014" t="s">
        <v>424</v>
      </c>
      <c r="C33014" t="s">
        <v>425</v>
      </c>
      <c r="D33014" t="s">
        <v>10</v>
      </c>
      <c r="E33014">
        <v>781</v>
      </c>
      <c r="F33014">
        <v>29485</v>
      </c>
      <c r="G33014">
        <v>1</v>
      </c>
      <c r="H33014">
        <v>245</v>
      </c>
    </row>
    <row r="33015" spans="1:8" x14ac:dyDescent="0.35">
      <c r="A33015" s="1">
        <v>43977</v>
      </c>
      <c r="B33015" t="s">
        <v>424</v>
      </c>
      <c r="C33015" t="s">
        <v>425</v>
      </c>
      <c r="D33015" t="s">
        <v>10</v>
      </c>
      <c r="E33015">
        <v>822</v>
      </c>
      <c r="F33015">
        <v>30307</v>
      </c>
      <c r="G33015">
        <v>3</v>
      </c>
      <c r="H33015">
        <v>248</v>
      </c>
    </row>
    <row r="33016" spans="1:8" x14ac:dyDescent="0.35">
      <c r="A33016" s="1">
        <v>43978</v>
      </c>
      <c r="B33016" t="s">
        <v>424</v>
      </c>
      <c r="C33016" t="s">
        <v>425</v>
      </c>
      <c r="D33016" t="s">
        <v>10</v>
      </c>
      <c r="E33016">
        <v>779</v>
      </c>
      <c r="F33016">
        <v>31086</v>
      </c>
      <c r="G33016">
        <v>5</v>
      </c>
      <c r="H33016">
        <v>253</v>
      </c>
    </row>
    <row r="33017" spans="1:8" x14ac:dyDescent="0.35">
      <c r="A33017" s="1">
        <v>43979</v>
      </c>
      <c r="B33017" t="s">
        <v>424</v>
      </c>
      <c r="C33017" t="s">
        <v>425</v>
      </c>
      <c r="D33017" t="s">
        <v>10</v>
      </c>
      <c r="E33017">
        <v>883</v>
      </c>
      <c r="F33017">
        <v>31969</v>
      </c>
      <c r="G33017">
        <v>2</v>
      </c>
      <c r="H33017">
        <v>255</v>
      </c>
    </row>
    <row r="33018" spans="1:8" x14ac:dyDescent="0.35">
      <c r="A33018" s="1">
        <v>43980</v>
      </c>
      <c r="B33018" t="s">
        <v>424</v>
      </c>
      <c r="C33018" t="s">
        <v>425</v>
      </c>
      <c r="D33018" t="s">
        <v>10</v>
      </c>
      <c r="E33018">
        <v>563</v>
      </c>
      <c r="F33018">
        <v>32532</v>
      </c>
      <c r="G33018">
        <v>3</v>
      </c>
      <c r="H33018">
        <v>258</v>
      </c>
    </row>
    <row r="33019" spans="1:8" x14ac:dyDescent="0.35">
      <c r="A33019" s="1">
        <v>43981</v>
      </c>
      <c r="B33019" t="s">
        <v>424</v>
      </c>
      <c r="C33019" t="s">
        <v>425</v>
      </c>
      <c r="D33019" t="s">
        <v>10</v>
      </c>
      <c r="E33019">
        <v>638</v>
      </c>
      <c r="F33019">
        <v>33170</v>
      </c>
      <c r="G33019">
        <v>2</v>
      </c>
      <c r="H33019">
        <v>260</v>
      </c>
    </row>
    <row r="33020" spans="1:8" x14ac:dyDescent="0.35">
      <c r="A33020" s="1">
        <v>43982</v>
      </c>
      <c r="B33020" t="s">
        <v>424</v>
      </c>
      <c r="C33020" t="s">
        <v>425</v>
      </c>
      <c r="D33020" t="s">
        <v>10</v>
      </c>
      <c r="E33020">
        <v>726</v>
      </c>
      <c r="F33020">
        <v>33896</v>
      </c>
      <c r="G33020">
        <v>2</v>
      </c>
      <c r="H33020">
        <v>262</v>
      </c>
    </row>
    <row r="33021" spans="1:8" x14ac:dyDescent="0.35">
      <c r="A33021" s="1">
        <v>43983</v>
      </c>
      <c r="B33021" t="s">
        <v>424</v>
      </c>
      <c r="C33021" t="s">
        <v>425</v>
      </c>
      <c r="D33021" t="s">
        <v>10</v>
      </c>
      <c r="E33021">
        <v>661</v>
      </c>
      <c r="F33021">
        <v>34557</v>
      </c>
      <c r="G33021">
        <v>2</v>
      </c>
      <c r="H33021">
        <v>264</v>
      </c>
    </row>
    <row r="33022" spans="1:8" x14ac:dyDescent="0.35">
      <c r="A33022" s="1">
        <v>43984</v>
      </c>
      <c r="B33022" t="s">
        <v>424</v>
      </c>
      <c r="C33022" t="s">
        <v>425</v>
      </c>
      <c r="D33022" t="s">
        <v>10</v>
      </c>
      <c r="E33022">
        <v>635</v>
      </c>
      <c r="F33022">
        <v>35192</v>
      </c>
      <c r="G33022">
        <v>2</v>
      </c>
      <c r="H33022">
        <v>266</v>
      </c>
    </row>
    <row r="33023" spans="1:8" x14ac:dyDescent="0.35">
      <c r="A33023" s="1">
        <v>43985</v>
      </c>
      <c r="B33023" t="s">
        <v>424</v>
      </c>
      <c r="C33023" t="s">
        <v>425</v>
      </c>
      <c r="D33023" t="s">
        <v>10</v>
      </c>
      <c r="E33023">
        <v>596</v>
      </c>
      <c r="F33023">
        <v>35788</v>
      </c>
      <c r="G33023">
        <v>3</v>
      </c>
      <c r="H33023">
        <v>269</v>
      </c>
    </row>
    <row r="33024" spans="1:8" x14ac:dyDescent="0.35">
      <c r="A33024" s="1">
        <v>43986</v>
      </c>
      <c r="B33024" t="s">
        <v>424</v>
      </c>
      <c r="C33024" t="s">
        <v>425</v>
      </c>
      <c r="D33024" t="s">
        <v>10</v>
      </c>
      <c r="E33024">
        <v>571</v>
      </c>
      <c r="F33024">
        <v>36359</v>
      </c>
      <c r="G33024">
        <v>1</v>
      </c>
      <c r="H33024">
        <v>270</v>
      </c>
    </row>
    <row r="33025" spans="1:8" x14ac:dyDescent="0.35">
      <c r="A33025" s="1">
        <v>43987</v>
      </c>
      <c r="B33025" t="s">
        <v>424</v>
      </c>
      <c r="C33025" t="s">
        <v>425</v>
      </c>
      <c r="D33025" t="s">
        <v>10</v>
      </c>
      <c r="E33025">
        <v>659</v>
      </c>
      <c r="F33025">
        <v>37018</v>
      </c>
      <c r="G33025">
        <v>3</v>
      </c>
      <c r="H33025">
        <v>273</v>
      </c>
    </row>
    <row r="33026" spans="1:8" x14ac:dyDescent="0.35">
      <c r="A33026" s="1">
        <v>43988</v>
      </c>
      <c r="B33026" t="s">
        <v>424</v>
      </c>
      <c r="C33026" t="s">
        <v>425</v>
      </c>
      <c r="D33026" t="s">
        <v>10</v>
      </c>
      <c r="E33026">
        <v>624</v>
      </c>
      <c r="F33026">
        <v>37642</v>
      </c>
      <c r="G33026">
        <v>1</v>
      </c>
      <c r="H33026">
        <v>274</v>
      </c>
    </row>
    <row r="33027" spans="1:8" x14ac:dyDescent="0.35">
      <c r="A33027" s="1">
        <v>43989</v>
      </c>
      <c r="B33027" t="s">
        <v>424</v>
      </c>
      <c r="C33027" t="s">
        <v>425</v>
      </c>
      <c r="D33027" t="s">
        <v>10</v>
      </c>
      <c r="E33027">
        <v>626</v>
      </c>
      <c r="F33027">
        <v>38268</v>
      </c>
      <c r="G33027">
        <v>1</v>
      </c>
      <c r="H33027">
        <v>275</v>
      </c>
    </row>
    <row r="33028" spans="1:8" x14ac:dyDescent="0.35">
      <c r="A33028" s="1">
        <v>43990</v>
      </c>
      <c r="B33028" t="s">
        <v>424</v>
      </c>
      <c r="C33028" t="s">
        <v>425</v>
      </c>
      <c r="D33028" t="s">
        <v>10</v>
      </c>
      <c r="E33028">
        <v>540</v>
      </c>
      <c r="F33028">
        <v>38808</v>
      </c>
      <c r="G33028">
        <v>1</v>
      </c>
      <c r="H33028">
        <v>276</v>
      </c>
    </row>
    <row r="33029" spans="1:8" x14ac:dyDescent="0.35">
      <c r="A33029" s="1">
        <v>43991</v>
      </c>
      <c r="B33029" t="s">
        <v>424</v>
      </c>
      <c r="C33029" t="s">
        <v>425</v>
      </c>
      <c r="D33029" t="s">
        <v>10</v>
      </c>
      <c r="E33029">
        <v>568</v>
      </c>
      <c r="F33029">
        <v>39376</v>
      </c>
      <c r="G33029">
        <v>5</v>
      </c>
      <c r="H33029">
        <v>281</v>
      </c>
    </row>
    <row r="33030" spans="1:8" x14ac:dyDescent="0.35">
      <c r="A33030" s="1">
        <v>43992</v>
      </c>
      <c r="B33030" t="s">
        <v>424</v>
      </c>
      <c r="C33030" t="s">
        <v>425</v>
      </c>
      <c r="D33030" t="s">
        <v>10</v>
      </c>
      <c r="E33030">
        <v>528</v>
      </c>
      <c r="F33030">
        <v>39904</v>
      </c>
      <c r="G33030">
        <v>2</v>
      </c>
      <c r="H33030">
        <v>283</v>
      </c>
    </row>
    <row r="33031" spans="1:8" x14ac:dyDescent="0.35">
      <c r="A33031" s="1">
        <v>43993</v>
      </c>
      <c r="B33031" t="s">
        <v>424</v>
      </c>
      <c r="C33031" t="s">
        <v>425</v>
      </c>
      <c r="D33031" t="s">
        <v>10</v>
      </c>
      <c r="E33031">
        <v>603</v>
      </c>
      <c r="F33031">
        <v>40507</v>
      </c>
      <c r="G33031">
        <v>1</v>
      </c>
      <c r="H33031">
        <v>284</v>
      </c>
    </row>
    <row r="33032" spans="1:8" x14ac:dyDescent="0.35">
      <c r="A33032" s="1">
        <v>43994</v>
      </c>
      <c r="B33032" t="s">
        <v>424</v>
      </c>
      <c r="C33032" t="s">
        <v>425</v>
      </c>
      <c r="D33032" t="s">
        <v>10</v>
      </c>
      <c r="E33032">
        <v>479</v>
      </c>
      <c r="F33032">
        <v>40986</v>
      </c>
      <c r="G33032">
        <v>2</v>
      </c>
      <c r="H33032">
        <v>286</v>
      </c>
    </row>
    <row r="33033" spans="1:8" x14ac:dyDescent="0.35">
      <c r="A33033" s="1">
        <v>43995</v>
      </c>
      <c r="B33033" t="s">
        <v>424</v>
      </c>
      <c r="C33033" t="s">
        <v>425</v>
      </c>
      <c r="D33033" t="s">
        <v>10</v>
      </c>
      <c r="E33033">
        <v>513</v>
      </c>
      <c r="F33033">
        <v>41499</v>
      </c>
      <c r="G33033">
        <v>1</v>
      </c>
      <c r="H33033">
        <v>287</v>
      </c>
    </row>
    <row r="33034" spans="1:8" x14ac:dyDescent="0.35">
      <c r="A33034" s="1">
        <v>43996</v>
      </c>
      <c r="B33034" t="s">
        <v>424</v>
      </c>
      <c r="C33034" t="s">
        <v>425</v>
      </c>
      <c r="D33034" t="s">
        <v>10</v>
      </c>
      <c r="E33034">
        <v>491</v>
      </c>
      <c r="F33034">
        <v>41990</v>
      </c>
      <c r="G33034">
        <v>1</v>
      </c>
      <c r="H33034">
        <v>288</v>
      </c>
    </row>
    <row r="33035" spans="1:8" x14ac:dyDescent="0.35">
      <c r="A33035" s="1">
        <v>43997</v>
      </c>
      <c r="B33035" t="s">
        <v>424</v>
      </c>
      <c r="C33035" t="s">
        <v>425</v>
      </c>
      <c r="D33035" t="s">
        <v>10</v>
      </c>
      <c r="E33035">
        <v>304</v>
      </c>
      <c r="F33035">
        <v>42294</v>
      </c>
      <c r="G33035">
        <v>1</v>
      </c>
      <c r="H33035">
        <v>289</v>
      </c>
    </row>
    <row r="33036" spans="1:8" x14ac:dyDescent="0.35">
      <c r="A33036" s="1">
        <v>43998</v>
      </c>
      <c r="B33036" t="s">
        <v>424</v>
      </c>
      <c r="C33036" t="s">
        <v>425</v>
      </c>
      <c r="D33036" t="s">
        <v>10</v>
      </c>
      <c r="E33036">
        <v>342</v>
      </c>
      <c r="F33036">
        <v>42636</v>
      </c>
      <c r="G33036">
        <v>2</v>
      </c>
      <c r="H33036">
        <v>291</v>
      </c>
    </row>
    <row r="33037" spans="1:8" x14ac:dyDescent="0.35">
      <c r="A33037" s="1">
        <v>43999</v>
      </c>
      <c r="B33037" t="s">
        <v>424</v>
      </c>
      <c r="C33037" t="s">
        <v>425</v>
      </c>
      <c r="D33037" t="s">
        <v>10</v>
      </c>
      <c r="E33037">
        <v>346</v>
      </c>
      <c r="F33037">
        <v>42982</v>
      </c>
      <c r="G33037">
        <v>2</v>
      </c>
      <c r="H33037">
        <v>293</v>
      </c>
    </row>
    <row r="33038" spans="1:8" x14ac:dyDescent="0.35">
      <c r="A33038" s="1">
        <v>44000</v>
      </c>
      <c r="B33038" t="s">
        <v>424</v>
      </c>
      <c r="C33038" t="s">
        <v>425</v>
      </c>
      <c r="D33038" t="s">
        <v>10</v>
      </c>
      <c r="E33038">
        <v>382</v>
      </c>
      <c r="F33038">
        <v>43364</v>
      </c>
      <c r="G33038">
        <v>2</v>
      </c>
      <c r="H33038">
        <v>295</v>
      </c>
    </row>
    <row r="33039" spans="1:8" x14ac:dyDescent="0.35">
      <c r="A33039" s="1">
        <v>44001</v>
      </c>
      <c r="B33039" t="s">
        <v>424</v>
      </c>
      <c r="C33039" t="s">
        <v>425</v>
      </c>
      <c r="D33039" t="s">
        <v>10</v>
      </c>
      <c r="E33039">
        <v>388</v>
      </c>
      <c r="F33039">
        <v>43752</v>
      </c>
      <c r="G33039">
        <v>3</v>
      </c>
      <c r="H33039">
        <v>298</v>
      </c>
    </row>
    <row r="33040" spans="1:8" x14ac:dyDescent="0.35">
      <c r="A33040" s="1">
        <v>44002</v>
      </c>
      <c r="B33040" t="s">
        <v>424</v>
      </c>
      <c r="C33040" t="s">
        <v>425</v>
      </c>
      <c r="D33040" t="s">
        <v>10</v>
      </c>
      <c r="E33040">
        <v>393</v>
      </c>
      <c r="F33040">
        <v>44145</v>
      </c>
      <c r="G33040">
        <v>2</v>
      </c>
      <c r="H33040">
        <v>300</v>
      </c>
    </row>
    <row r="33041" spans="1:8" x14ac:dyDescent="0.35">
      <c r="A33041" s="1">
        <v>44003</v>
      </c>
      <c r="B33041" t="s">
        <v>424</v>
      </c>
      <c r="C33041" t="s">
        <v>425</v>
      </c>
      <c r="D33041" t="s">
        <v>10</v>
      </c>
      <c r="E33041">
        <v>388</v>
      </c>
      <c r="F33041">
        <v>44533</v>
      </c>
      <c r="G33041">
        <v>1</v>
      </c>
      <c r="H33041">
        <v>301</v>
      </c>
    </row>
    <row r="33042" spans="1:8" x14ac:dyDescent="0.35">
      <c r="A33042" s="1">
        <v>44004</v>
      </c>
      <c r="B33042" t="s">
        <v>424</v>
      </c>
      <c r="C33042" t="s">
        <v>425</v>
      </c>
      <c r="D33042" t="s">
        <v>10</v>
      </c>
      <c r="E33042">
        <v>392</v>
      </c>
      <c r="F33042">
        <v>44925</v>
      </c>
      <c r="G33042">
        <v>1</v>
      </c>
      <c r="H33042">
        <v>302</v>
      </c>
    </row>
    <row r="33043" spans="1:8" x14ac:dyDescent="0.35">
      <c r="A33043" s="1">
        <v>44005</v>
      </c>
      <c r="B33043" t="s">
        <v>424</v>
      </c>
      <c r="C33043" t="s">
        <v>425</v>
      </c>
      <c r="D33043" t="s">
        <v>10</v>
      </c>
      <c r="E33043">
        <v>378</v>
      </c>
      <c r="F33043">
        <v>45303</v>
      </c>
      <c r="G33043">
        <v>1</v>
      </c>
      <c r="H33043">
        <v>303</v>
      </c>
    </row>
    <row r="33044" spans="1:8" x14ac:dyDescent="0.35">
      <c r="A33044" s="1">
        <v>44006</v>
      </c>
      <c r="B33044" t="s">
        <v>424</v>
      </c>
      <c r="C33044" t="s">
        <v>425</v>
      </c>
      <c r="D33044" t="s">
        <v>10</v>
      </c>
      <c r="E33044">
        <v>380</v>
      </c>
      <c r="F33044">
        <v>45683</v>
      </c>
      <c r="G33044">
        <v>2</v>
      </c>
      <c r="H33044">
        <v>305</v>
      </c>
    </row>
    <row r="33045" spans="1:8" x14ac:dyDescent="0.35">
      <c r="A33045" s="1">
        <v>44007</v>
      </c>
      <c r="B33045" t="s">
        <v>424</v>
      </c>
      <c r="C33045" t="s">
        <v>425</v>
      </c>
      <c r="D33045" t="s">
        <v>10</v>
      </c>
      <c r="E33045">
        <v>450</v>
      </c>
      <c r="F33045">
        <v>46133</v>
      </c>
      <c r="G33045">
        <v>2</v>
      </c>
      <c r="H33045">
        <v>307</v>
      </c>
    </row>
    <row r="33046" spans="1:8" x14ac:dyDescent="0.35">
      <c r="A33046" s="1">
        <v>44008</v>
      </c>
      <c r="B33046" t="s">
        <v>424</v>
      </c>
      <c r="C33046" t="s">
        <v>425</v>
      </c>
      <c r="D33046" t="s">
        <v>10</v>
      </c>
      <c r="E33046">
        <v>430</v>
      </c>
      <c r="F33046">
        <v>46563</v>
      </c>
      <c r="G33046">
        <v>1</v>
      </c>
      <c r="H33046">
        <v>308</v>
      </c>
    </row>
    <row r="33047" spans="1:8" x14ac:dyDescent="0.35">
      <c r="A33047" s="1">
        <v>44009</v>
      </c>
      <c r="B33047" t="s">
        <v>424</v>
      </c>
      <c r="C33047" t="s">
        <v>425</v>
      </c>
      <c r="D33047" t="s">
        <v>10</v>
      </c>
      <c r="E33047">
        <v>410</v>
      </c>
      <c r="F33047">
        <v>46973</v>
      </c>
      <c r="G33047">
        <v>2</v>
      </c>
      <c r="H33047">
        <v>310</v>
      </c>
    </row>
    <row r="33048" spans="1:8" x14ac:dyDescent="0.35">
      <c r="A33048" s="1">
        <v>44010</v>
      </c>
      <c r="B33048" t="s">
        <v>424</v>
      </c>
      <c r="C33048" t="s">
        <v>425</v>
      </c>
      <c r="D33048" t="s">
        <v>10</v>
      </c>
      <c r="E33048">
        <v>387</v>
      </c>
      <c r="F33048">
        <v>47360</v>
      </c>
      <c r="G33048">
        <v>1</v>
      </c>
      <c r="H33048">
        <v>311</v>
      </c>
    </row>
    <row r="33049" spans="1:8" x14ac:dyDescent="0.35">
      <c r="A33049" s="1">
        <v>44011</v>
      </c>
      <c r="B33049" t="s">
        <v>424</v>
      </c>
      <c r="C33049" t="s">
        <v>425</v>
      </c>
      <c r="D33049" t="s">
        <v>10</v>
      </c>
      <c r="E33049">
        <v>437</v>
      </c>
      <c r="F33049">
        <v>47797</v>
      </c>
      <c r="G33049">
        <v>2</v>
      </c>
      <c r="H33049">
        <v>313</v>
      </c>
    </row>
    <row r="33050" spans="1:8" x14ac:dyDescent="0.35">
      <c r="A33050" s="1">
        <v>44012</v>
      </c>
      <c r="B33050" t="s">
        <v>424</v>
      </c>
      <c r="C33050" t="s">
        <v>425</v>
      </c>
      <c r="D33050" t="s">
        <v>10</v>
      </c>
      <c r="E33050">
        <v>449</v>
      </c>
      <c r="F33050">
        <v>48246</v>
      </c>
      <c r="G33050">
        <v>1</v>
      </c>
      <c r="H33050">
        <v>314</v>
      </c>
    </row>
    <row r="33051" spans="1:8" x14ac:dyDescent="0.35">
      <c r="A33051" s="1">
        <v>44013</v>
      </c>
      <c r="B33051" t="s">
        <v>424</v>
      </c>
      <c r="C33051" t="s">
        <v>425</v>
      </c>
      <c r="D33051" t="s">
        <v>10</v>
      </c>
      <c r="E33051">
        <v>421</v>
      </c>
      <c r="F33051">
        <v>48667</v>
      </c>
      <c r="G33051">
        <v>1</v>
      </c>
      <c r="H33051">
        <v>315</v>
      </c>
    </row>
    <row r="33052" spans="1:8" x14ac:dyDescent="0.35">
      <c r="A33052" s="1">
        <v>44014</v>
      </c>
      <c r="B33052" t="s">
        <v>424</v>
      </c>
      <c r="C33052" t="s">
        <v>425</v>
      </c>
      <c r="D33052" t="s">
        <v>10</v>
      </c>
      <c r="E33052">
        <v>402</v>
      </c>
      <c r="F33052">
        <v>49069</v>
      </c>
      <c r="G33052">
        <v>1</v>
      </c>
      <c r="H33052">
        <v>316</v>
      </c>
    </row>
    <row r="33053" spans="1:8" x14ac:dyDescent="0.35">
      <c r="A33053" s="1">
        <v>44015</v>
      </c>
      <c r="B33053" t="s">
        <v>424</v>
      </c>
      <c r="C33053" t="s">
        <v>425</v>
      </c>
      <c r="D33053" t="s">
        <v>10</v>
      </c>
      <c r="E33053">
        <v>400</v>
      </c>
      <c r="F33053">
        <v>49469</v>
      </c>
      <c r="G33053">
        <v>1</v>
      </c>
      <c r="H33053">
        <v>317</v>
      </c>
    </row>
    <row r="33054" spans="1:8" x14ac:dyDescent="0.35">
      <c r="A33054" s="1">
        <v>44016</v>
      </c>
      <c r="B33054" t="s">
        <v>424</v>
      </c>
      <c r="C33054" t="s">
        <v>425</v>
      </c>
      <c r="D33054" t="s">
        <v>10</v>
      </c>
      <c r="E33054">
        <v>672</v>
      </c>
      <c r="F33054">
        <v>50141</v>
      </c>
      <c r="G33054">
        <v>1</v>
      </c>
      <c r="H33054">
        <v>318</v>
      </c>
    </row>
    <row r="33055" spans="1:8" x14ac:dyDescent="0.35">
      <c r="A33055" s="1">
        <v>44017</v>
      </c>
      <c r="B33055" t="s">
        <v>424</v>
      </c>
      <c r="C33055" t="s">
        <v>425</v>
      </c>
      <c r="D33055" t="s">
        <v>10</v>
      </c>
      <c r="E33055">
        <v>716</v>
      </c>
      <c r="F33055">
        <v>50857</v>
      </c>
      <c r="G33055">
        <v>3</v>
      </c>
      <c r="H33055">
        <v>321</v>
      </c>
    </row>
    <row r="33056" spans="1:8" x14ac:dyDescent="0.35">
      <c r="A33056" s="1">
        <v>44018</v>
      </c>
      <c r="B33056" t="s">
        <v>424</v>
      </c>
      <c r="C33056" t="s">
        <v>425</v>
      </c>
      <c r="D33056" t="s">
        <v>10</v>
      </c>
      <c r="E33056">
        <v>683</v>
      </c>
      <c r="F33056">
        <v>51540</v>
      </c>
      <c r="G33056">
        <v>2</v>
      </c>
      <c r="H33056">
        <v>323</v>
      </c>
    </row>
    <row r="33057" spans="1:8" x14ac:dyDescent="0.35">
      <c r="A33057" s="1">
        <v>44019</v>
      </c>
      <c r="B33057" t="s">
        <v>424</v>
      </c>
      <c r="C33057" t="s">
        <v>425</v>
      </c>
      <c r="D33057" t="s">
        <v>10</v>
      </c>
      <c r="E33057">
        <v>528</v>
      </c>
      <c r="F33057">
        <v>52068</v>
      </c>
      <c r="G33057">
        <v>1</v>
      </c>
      <c r="H33057">
        <v>324</v>
      </c>
    </row>
    <row r="33058" spans="1:8" x14ac:dyDescent="0.35">
      <c r="A33058" s="1">
        <v>44020</v>
      </c>
      <c r="B33058" t="s">
        <v>424</v>
      </c>
      <c r="C33058" t="s">
        <v>425</v>
      </c>
      <c r="D33058" t="s">
        <v>10</v>
      </c>
      <c r="E33058">
        <v>532</v>
      </c>
      <c r="F33058">
        <v>52600</v>
      </c>
      <c r="G33058">
        <v>2</v>
      </c>
      <c r="H33058">
        <v>326</v>
      </c>
    </row>
    <row r="33059" spans="1:8" x14ac:dyDescent="0.35">
      <c r="A33059" s="1">
        <v>44021</v>
      </c>
      <c r="B33059" t="s">
        <v>424</v>
      </c>
      <c r="C33059" t="s">
        <v>425</v>
      </c>
      <c r="D33059" t="s">
        <v>10</v>
      </c>
      <c r="E33059">
        <v>445</v>
      </c>
      <c r="F33059">
        <v>53045</v>
      </c>
      <c r="G33059">
        <v>1</v>
      </c>
      <c r="H33059">
        <v>327</v>
      </c>
    </row>
    <row r="33060" spans="1:8" x14ac:dyDescent="0.35">
      <c r="A33060" s="1">
        <v>44022</v>
      </c>
      <c r="B33060" t="s">
        <v>424</v>
      </c>
      <c r="C33060" t="s">
        <v>425</v>
      </c>
      <c r="D33060" t="s">
        <v>10</v>
      </c>
      <c r="E33060">
        <v>532</v>
      </c>
      <c r="F33060">
        <v>53577</v>
      </c>
      <c r="G33060">
        <v>1</v>
      </c>
      <c r="H33060">
        <v>328</v>
      </c>
    </row>
    <row r="33061" spans="1:8" x14ac:dyDescent="0.35">
      <c r="A33061" s="1">
        <v>44023</v>
      </c>
      <c r="B33061" t="s">
        <v>424</v>
      </c>
      <c r="C33061" t="s">
        <v>425</v>
      </c>
      <c r="D33061" t="s">
        <v>10</v>
      </c>
      <c r="E33061">
        <v>473</v>
      </c>
      <c r="F33061">
        <v>54050</v>
      </c>
      <c r="G33061">
        <v>1</v>
      </c>
      <c r="H33061">
        <v>329</v>
      </c>
    </row>
    <row r="33062" spans="1:8" x14ac:dyDescent="0.35">
      <c r="A33062" s="1">
        <v>44024</v>
      </c>
      <c r="B33062" t="s">
        <v>424</v>
      </c>
      <c r="C33062" t="s">
        <v>425</v>
      </c>
      <c r="D33062" t="s">
        <v>10</v>
      </c>
      <c r="E33062">
        <v>403</v>
      </c>
      <c r="F33062">
        <v>54453</v>
      </c>
      <c r="G33062">
        <v>2</v>
      </c>
      <c r="H33062">
        <v>331</v>
      </c>
    </row>
    <row r="33063" spans="1:8" x14ac:dyDescent="0.35">
      <c r="A33063" s="1">
        <v>44025</v>
      </c>
      <c r="B33063" t="s">
        <v>424</v>
      </c>
      <c r="C33063" t="s">
        <v>425</v>
      </c>
      <c r="D33063" t="s">
        <v>10</v>
      </c>
      <c r="E33063">
        <v>401</v>
      </c>
      <c r="F33063">
        <v>54854</v>
      </c>
      <c r="G33063">
        <v>2</v>
      </c>
      <c r="H33063">
        <v>333</v>
      </c>
    </row>
    <row r="33064" spans="1:8" x14ac:dyDescent="0.35">
      <c r="A33064" s="1">
        <v>44026</v>
      </c>
      <c r="B33064" t="s">
        <v>424</v>
      </c>
      <c r="C33064" t="s">
        <v>425</v>
      </c>
      <c r="D33064" t="s">
        <v>10</v>
      </c>
      <c r="E33064">
        <v>344</v>
      </c>
      <c r="F33064">
        <v>55198</v>
      </c>
      <c r="G33064">
        <v>1</v>
      </c>
      <c r="H33064">
        <v>334</v>
      </c>
    </row>
    <row r="33065" spans="1:8" x14ac:dyDescent="0.35">
      <c r="A33065" s="1">
        <v>44027</v>
      </c>
      <c r="B33065" t="s">
        <v>424</v>
      </c>
      <c r="C33065" t="s">
        <v>425</v>
      </c>
      <c r="D33065" t="s">
        <v>10</v>
      </c>
      <c r="E33065">
        <v>375</v>
      </c>
      <c r="F33065">
        <v>55573</v>
      </c>
      <c r="G33065">
        <v>1</v>
      </c>
      <c r="H33065">
        <v>335</v>
      </c>
    </row>
    <row r="33066" spans="1:8" x14ac:dyDescent="0.35">
      <c r="A33066" s="1">
        <v>44028</v>
      </c>
      <c r="B33066" t="s">
        <v>424</v>
      </c>
      <c r="C33066" t="s">
        <v>425</v>
      </c>
      <c r="D33066" t="s">
        <v>10</v>
      </c>
      <c r="E33066">
        <v>275</v>
      </c>
      <c r="F33066">
        <v>55848</v>
      </c>
      <c r="G33066">
        <v>0</v>
      </c>
      <c r="H33066">
        <v>335</v>
      </c>
    </row>
    <row r="33067" spans="1:8" x14ac:dyDescent="0.35">
      <c r="A33067" s="1">
        <v>44029</v>
      </c>
      <c r="B33067" t="s">
        <v>424</v>
      </c>
      <c r="C33067" t="s">
        <v>425</v>
      </c>
      <c r="D33067" t="s">
        <v>10</v>
      </c>
      <c r="E33067">
        <v>281</v>
      </c>
      <c r="F33067">
        <v>56129</v>
      </c>
      <c r="G33067">
        <v>0</v>
      </c>
      <c r="H33067">
        <v>335</v>
      </c>
    </row>
    <row r="33068" spans="1:8" x14ac:dyDescent="0.35">
      <c r="A33068" s="1">
        <v>44030</v>
      </c>
      <c r="B33068" t="s">
        <v>424</v>
      </c>
      <c r="C33068" t="s">
        <v>425</v>
      </c>
      <c r="D33068" t="s">
        <v>10</v>
      </c>
      <c r="E33068">
        <v>293</v>
      </c>
      <c r="F33068">
        <v>56422</v>
      </c>
      <c r="G33068">
        <v>2</v>
      </c>
      <c r="H33068">
        <v>337</v>
      </c>
    </row>
    <row r="33069" spans="1:8" x14ac:dyDescent="0.35">
      <c r="A33069" s="1">
        <v>44031</v>
      </c>
      <c r="B33069" t="s">
        <v>424</v>
      </c>
      <c r="C33069" t="s">
        <v>425</v>
      </c>
      <c r="D33069" t="s">
        <v>10</v>
      </c>
      <c r="E33069">
        <v>289</v>
      </c>
      <c r="F33069">
        <v>56711</v>
      </c>
      <c r="G33069">
        <v>1</v>
      </c>
      <c r="H33069">
        <v>338</v>
      </c>
    </row>
    <row r="33070" spans="1:8" x14ac:dyDescent="0.35">
      <c r="A33070" s="1">
        <v>44032</v>
      </c>
      <c r="B33070" t="s">
        <v>424</v>
      </c>
      <c r="C33070" t="s">
        <v>425</v>
      </c>
      <c r="D33070" t="s">
        <v>10</v>
      </c>
      <c r="E33070">
        <v>211</v>
      </c>
      <c r="F33070">
        <v>56922</v>
      </c>
      <c r="G33070">
        <v>1</v>
      </c>
      <c r="H33070">
        <v>339</v>
      </c>
    </row>
    <row r="33071" spans="1:8" x14ac:dyDescent="0.35">
      <c r="A33071" s="1">
        <v>44033</v>
      </c>
      <c r="B33071" t="s">
        <v>424</v>
      </c>
      <c r="C33071" t="s">
        <v>425</v>
      </c>
      <c r="D33071" t="s">
        <v>10</v>
      </c>
      <c r="E33071">
        <v>271</v>
      </c>
      <c r="F33071">
        <v>57193</v>
      </c>
      <c r="G33071">
        <v>1</v>
      </c>
      <c r="H33071">
        <v>340</v>
      </c>
    </row>
    <row r="33072" spans="1:8" x14ac:dyDescent="0.35">
      <c r="A33072" s="1">
        <v>44034</v>
      </c>
      <c r="B33072" t="s">
        <v>424</v>
      </c>
      <c r="C33072" t="s">
        <v>425</v>
      </c>
      <c r="D33072" t="s">
        <v>10</v>
      </c>
      <c r="E33072">
        <v>305</v>
      </c>
      <c r="F33072">
        <v>57498</v>
      </c>
      <c r="G33072">
        <v>1</v>
      </c>
      <c r="H33072">
        <v>341</v>
      </c>
    </row>
    <row r="33073" spans="1:8" x14ac:dyDescent="0.35">
      <c r="A33073" s="1">
        <v>44035</v>
      </c>
      <c r="B33073" t="s">
        <v>424</v>
      </c>
      <c r="C33073" t="s">
        <v>425</v>
      </c>
      <c r="D33073" t="s">
        <v>10</v>
      </c>
      <c r="E33073">
        <v>236</v>
      </c>
      <c r="F33073">
        <v>57734</v>
      </c>
      <c r="G33073">
        <v>1</v>
      </c>
      <c r="H33073">
        <v>342</v>
      </c>
    </row>
    <row r="33074" spans="1:8" x14ac:dyDescent="0.35">
      <c r="A33074" s="1">
        <v>44036</v>
      </c>
      <c r="B33074" t="s">
        <v>424</v>
      </c>
      <c r="C33074" t="s">
        <v>425</v>
      </c>
      <c r="D33074" t="s">
        <v>10</v>
      </c>
      <c r="E33074">
        <v>254</v>
      </c>
      <c r="F33074">
        <v>57988</v>
      </c>
      <c r="G33074">
        <v>0</v>
      </c>
      <c r="H33074">
        <v>342</v>
      </c>
    </row>
    <row r="33075" spans="1:8" x14ac:dyDescent="0.35">
      <c r="A33075" s="1">
        <v>44037</v>
      </c>
      <c r="B33075" t="s">
        <v>424</v>
      </c>
      <c r="C33075" t="s">
        <v>425</v>
      </c>
      <c r="D33075" t="s">
        <v>10</v>
      </c>
      <c r="E33075">
        <v>261</v>
      </c>
      <c r="F33075">
        <v>58249</v>
      </c>
      <c r="G33075">
        <v>1</v>
      </c>
      <c r="H33075">
        <v>343</v>
      </c>
    </row>
    <row r="33076" spans="1:8" x14ac:dyDescent="0.35">
      <c r="A33076" s="1">
        <v>44038</v>
      </c>
      <c r="B33076" t="s">
        <v>424</v>
      </c>
      <c r="C33076" t="s">
        <v>425</v>
      </c>
      <c r="D33076" t="s">
        <v>10</v>
      </c>
      <c r="E33076">
        <v>313</v>
      </c>
      <c r="F33076">
        <v>58562</v>
      </c>
      <c r="G33076">
        <v>0</v>
      </c>
      <c r="H33076">
        <v>343</v>
      </c>
    </row>
    <row r="33077" spans="1:8" x14ac:dyDescent="0.35">
      <c r="A33077" s="1">
        <v>44039</v>
      </c>
      <c r="B33077" t="s">
        <v>424</v>
      </c>
      <c r="C33077" t="s">
        <v>425</v>
      </c>
      <c r="D33077" t="s">
        <v>10</v>
      </c>
      <c r="E33077">
        <v>351</v>
      </c>
      <c r="F33077">
        <v>58913</v>
      </c>
      <c r="G33077">
        <v>1</v>
      </c>
      <c r="H33077">
        <v>344</v>
      </c>
    </row>
    <row r="33078" spans="1:8" x14ac:dyDescent="0.35">
      <c r="A33078" s="1">
        <v>44040</v>
      </c>
      <c r="B33078" t="s">
        <v>424</v>
      </c>
      <c r="C33078" t="s">
        <v>425</v>
      </c>
      <c r="D33078" t="s">
        <v>10</v>
      </c>
      <c r="E33078">
        <v>264</v>
      </c>
      <c r="F33078">
        <v>59177</v>
      </c>
      <c r="G33078">
        <v>1</v>
      </c>
      <c r="H33078">
        <v>345</v>
      </c>
    </row>
    <row r="33079" spans="1:8" x14ac:dyDescent="0.35">
      <c r="A33079" s="1">
        <v>44041</v>
      </c>
      <c r="B33079" t="s">
        <v>424</v>
      </c>
      <c r="C33079" t="s">
        <v>425</v>
      </c>
      <c r="D33079" t="s">
        <v>10</v>
      </c>
      <c r="E33079">
        <v>369</v>
      </c>
      <c r="F33079">
        <v>59546</v>
      </c>
      <c r="G33079">
        <v>2</v>
      </c>
      <c r="H33079">
        <v>347</v>
      </c>
    </row>
    <row r="33080" spans="1:8" x14ac:dyDescent="0.35">
      <c r="A33080" s="1">
        <v>44042</v>
      </c>
      <c r="B33080" t="s">
        <v>424</v>
      </c>
      <c r="C33080" t="s">
        <v>425</v>
      </c>
      <c r="D33080" t="s">
        <v>10</v>
      </c>
      <c r="E33080">
        <v>375</v>
      </c>
      <c r="F33080">
        <v>59921</v>
      </c>
      <c r="G33080">
        <v>0</v>
      </c>
      <c r="H33080">
        <v>347</v>
      </c>
    </row>
    <row r="33081" spans="1:8" x14ac:dyDescent="0.35">
      <c r="A33081" s="1">
        <v>44043</v>
      </c>
      <c r="B33081" t="s">
        <v>424</v>
      </c>
      <c r="C33081" t="s">
        <v>425</v>
      </c>
      <c r="D33081" t="s">
        <v>10</v>
      </c>
      <c r="E33081">
        <v>302</v>
      </c>
      <c r="F33081">
        <v>60223</v>
      </c>
      <c r="G33081">
        <v>2</v>
      </c>
      <c r="H33081">
        <v>349</v>
      </c>
    </row>
    <row r="33082" spans="1:8" x14ac:dyDescent="0.35">
      <c r="A33082" s="1">
        <v>44044</v>
      </c>
      <c r="B33082" t="s">
        <v>424</v>
      </c>
      <c r="C33082" t="s">
        <v>425</v>
      </c>
      <c r="D33082" t="s">
        <v>10</v>
      </c>
      <c r="E33082">
        <v>283</v>
      </c>
      <c r="F33082">
        <v>60506</v>
      </c>
      <c r="G33082">
        <v>2</v>
      </c>
      <c r="H33082">
        <v>351</v>
      </c>
    </row>
    <row r="33083" spans="1:8" x14ac:dyDescent="0.35">
      <c r="A33083" s="1">
        <v>44045</v>
      </c>
      <c r="B33083" t="s">
        <v>424</v>
      </c>
      <c r="C33083" t="s">
        <v>425</v>
      </c>
      <c r="D33083" t="s">
        <v>10</v>
      </c>
      <c r="E33083">
        <v>254</v>
      </c>
      <c r="F33083">
        <v>60760</v>
      </c>
      <c r="G33083">
        <v>0</v>
      </c>
      <c r="H33083">
        <v>351</v>
      </c>
    </row>
    <row r="33084" spans="1:8" x14ac:dyDescent="0.35">
      <c r="A33084" s="1">
        <v>44046</v>
      </c>
      <c r="B33084" t="s">
        <v>424</v>
      </c>
      <c r="C33084" t="s">
        <v>425</v>
      </c>
      <c r="D33084" t="s">
        <v>10</v>
      </c>
      <c r="E33084">
        <v>239</v>
      </c>
      <c r="F33084">
        <v>60999</v>
      </c>
      <c r="G33084">
        <v>0</v>
      </c>
      <c r="H33084">
        <v>351</v>
      </c>
    </row>
    <row r="33085" spans="1:8" x14ac:dyDescent="0.35">
      <c r="A33085" s="1">
        <v>44047</v>
      </c>
      <c r="B33085" t="s">
        <v>424</v>
      </c>
      <c r="C33085" t="s">
        <v>425</v>
      </c>
      <c r="D33085" t="s">
        <v>10</v>
      </c>
      <c r="E33085">
        <v>164</v>
      </c>
      <c r="F33085">
        <v>61163</v>
      </c>
      <c r="G33085">
        <v>0</v>
      </c>
      <c r="H33085">
        <v>351</v>
      </c>
    </row>
    <row r="33086" spans="1:8" x14ac:dyDescent="0.35">
      <c r="A33086" s="1">
        <v>44048</v>
      </c>
      <c r="B33086" t="s">
        <v>424</v>
      </c>
      <c r="C33086" t="s">
        <v>425</v>
      </c>
      <c r="D33086" t="s">
        <v>10</v>
      </c>
      <c r="E33086">
        <v>189</v>
      </c>
      <c r="F33086">
        <v>61352</v>
      </c>
      <c r="G33086">
        <v>0</v>
      </c>
      <c r="H33086">
        <v>351</v>
      </c>
    </row>
    <row r="33087" spans="1:8" x14ac:dyDescent="0.35">
      <c r="A33087" s="1">
        <v>44049</v>
      </c>
      <c r="B33087" t="s">
        <v>424</v>
      </c>
      <c r="C33087" t="s">
        <v>425</v>
      </c>
      <c r="D33087" t="s">
        <v>10</v>
      </c>
      <c r="E33087">
        <v>254</v>
      </c>
      <c r="F33087">
        <v>61606</v>
      </c>
      <c r="G33087">
        <v>2</v>
      </c>
      <c r="H33087">
        <v>353</v>
      </c>
    </row>
    <row r="33088" spans="1:8" x14ac:dyDescent="0.35">
      <c r="A33088" s="1">
        <v>44050</v>
      </c>
      <c r="B33088" t="s">
        <v>424</v>
      </c>
      <c r="C33088" t="s">
        <v>425</v>
      </c>
      <c r="D33088" t="s">
        <v>10</v>
      </c>
      <c r="E33088">
        <v>239</v>
      </c>
      <c r="F33088">
        <v>61845</v>
      </c>
      <c r="G33088">
        <v>1</v>
      </c>
      <c r="H33088">
        <v>354</v>
      </c>
    </row>
    <row r="33089" spans="1:8" x14ac:dyDescent="0.35">
      <c r="A33089" s="1">
        <v>44051</v>
      </c>
      <c r="B33089" t="s">
        <v>424</v>
      </c>
      <c r="C33089" t="s">
        <v>425</v>
      </c>
      <c r="D33089" t="s">
        <v>10</v>
      </c>
      <c r="E33089">
        <v>216</v>
      </c>
      <c r="F33089">
        <v>62061</v>
      </c>
      <c r="G33089">
        <v>2</v>
      </c>
      <c r="H33089">
        <v>356</v>
      </c>
    </row>
    <row r="33090" spans="1:8" x14ac:dyDescent="0.35">
      <c r="A33090" s="1">
        <v>44052</v>
      </c>
      <c r="B33090" t="s">
        <v>424</v>
      </c>
      <c r="C33090" t="s">
        <v>425</v>
      </c>
      <c r="D33090" t="s">
        <v>10</v>
      </c>
      <c r="E33090">
        <v>239</v>
      </c>
      <c r="F33090">
        <v>62300</v>
      </c>
      <c r="G33090">
        <v>0</v>
      </c>
      <c r="H33090">
        <v>356</v>
      </c>
    </row>
    <row r="33091" spans="1:8" x14ac:dyDescent="0.35">
      <c r="A33091" s="1">
        <v>44053</v>
      </c>
      <c r="B33091" t="s">
        <v>424</v>
      </c>
      <c r="C33091" t="s">
        <v>425</v>
      </c>
      <c r="D33091" t="s">
        <v>10</v>
      </c>
      <c r="E33091">
        <v>225</v>
      </c>
      <c r="F33091">
        <v>62525</v>
      </c>
      <c r="G33091">
        <v>1</v>
      </c>
      <c r="H33091">
        <v>357</v>
      </c>
    </row>
    <row r="33092" spans="1:8" x14ac:dyDescent="0.35">
      <c r="A33092" s="1">
        <v>44054</v>
      </c>
      <c r="B33092" t="s">
        <v>424</v>
      </c>
      <c r="C33092" t="s">
        <v>425</v>
      </c>
      <c r="D33092" t="s">
        <v>10</v>
      </c>
      <c r="E33092">
        <v>179</v>
      </c>
      <c r="F33092">
        <v>62704</v>
      </c>
      <c r="G33092">
        <v>0</v>
      </c>
      <c r="H33092">
        <v>357</v>
      </c>
    </row>
    <row r="33093" spans="1:8" x14ac:dyDescent="0.35">
      <c r="A33093" s="1">
        <v>44055</v>
      </c>
      <c r="B33093" t="s">
        <v>424</v>
      </c>
      <c r="C33093" t="s">
        <v>425</v>
      </c>
      <c r="D33093" t="s">
        <v>10</v>
      </c>
      <c r="E33093">
        <v>262</v>
      </c>
      <c r="F33093">
        <v>62966</v>
      </c>
      <c r="G33093">
        <v>0</v>
      </c>
      <c r="H33093">
        <v>357</v>
      </c>
    </row>
    <row r="33094" spans="1:8" x14ac:dyDescent="0.35">
      <c r="A33094" s="1">
        <v>44056</v>
      </c>
      <c r="B33094" t="s">
        <v>424</v>
      </c>
      <c r="C33094" t="s">
        <v>425</v>
      </c>
      <c r="D33094" t="s">
        <v>10</v>
      </c>
      <c r="E33094">
        <v>246</v>
      </c>
      <c r="F33094">
        <v>63212</v>
      </c>
      <c r="G33094">
        <v>1</v>
      </c>
      <c r="H33094">
        <v>358</v>
      </c>
    </row>
    <row r="33095" spans="1:8" x14ac:dyDescent="0.35">
      <c r="A33095" s="1">
        <v>43907</v>
      </c>
      <c r="B33095" t="s">
        <v>426</v>
      </c>
      <c r="C33095" t="s">
        <v>427</v>
      </c>
      <c r="D33095" t="s">
        <v>16</v>
      </c>
      <c r="E33095">
        <v>5</v>
      </c>
      <c r="F33095">
        <v>5</v>
      </c>
      <c r="G33095">
        <v>0</v>
      </c>
      <c r="H33095">
        <v>0</v>
      </c>
    </row>
    <row r="33096" spans="1:8" x14ac:dyDescent="0.35">
      <c r="A33096" s="1">
        <v>43908</v>
      </c>
      <c r="B33096" t="s">
        <v>426</v>
      </c>
      <c r="C33096" t="s">
        <v>427</v>
      </c>
      <c r="D33096" t="s">
        <v>16</v>
      </c>
      <c r="E33096">
        <v>2</v>
      </c>
      <c r="F33096">
        <v>7</v>
      </c>
      <c r="G33096">
        <v>0</v>
      </c>
      <c r="H33096">
        <v>0</v>
      </c>
    </row>
    <row r="33097" spans="1:8" x14ac:dyDescent="0.35">
      <c r="A33097" s="1">
        <v>43909</v>
      </c>
      <c r="B33097" t="s">
        <v>426</v>
      </c>
      <c r="C33097" t="s">
        <v>427</v>
      </c>
      <c r="D33097" t="s">
        <v>16</v>
      </c>
      <c r="E33097">
        <v>3</v>
      </c>
      <c r="F33097">
        <v>10</v>
      </c>
      <c r="G33097">
        <v>0</v>
      </c>
      <c r="H33097">
        <v>0</v>
      </c>
    </row>
    <row r="33098" spans="1:8" x14ac:dyDescent="0.35">
      <c r="A33098" s="1">
        <v>43910</v>
      </c>
      <c r="B33098" t="s">
        <v>426</v>
      </c>
      <c r="C33098" t="s">
        <v>427</v>
      </c>
      <c r="D33098" t="s">
        <v>16</v>
      </c>
      <c r="E33098">
        <v>0</v>
      </c>
      <c r="F33098">
        <v>10</v>
      </c>
      <c r="G33098">
        <v>0</v>
      </c>
      <c r="H33098">
        <v>0</v>
      </c>
    </row>
    <row r="33099" spans="1:8" x14ac:dyDescent="0.35">
      <c r="A33099" s="1">
        <v>43911</v>
      </c>
      <c r="B33099" t="s">
        <v>426</v>
      </c>
      <c r="C33099" t="s">
        <v>427</v>
      </c>
      <c r="D33099" t="s">
        <v>16</v>
      </c>
      <c r="E33099">
        <v>0</v>
      </c>
      <c r="F33099">
        <v>10</v>
      </c>
      <c r="G33099">
        <v>0</v>
      </c>
      <c r="H33099">
        <v>0</v>
      </c>
    </row>
    <row r="33100" spans="1:8" x14ac:dyDescent="0.35">
      <c r="A33100" s="1">
        <v>43912</v>
      </c>
      <c r="B33100" t="s">
        <v>426</v>
      </c>
      <c r="C33100" t="s">
        <v>427</v>
      </c>
      <c r="D33100" t="s">
        <v>16</v>
      </c>
      <c r="E33100">
        <v>0</v>
      </c>
      <c r="F33100">
        <v>10</v>
      </c>
      <c r="G33100">
        <v>0</v>
      </c>
      <c r="H33100">
        <v>0</v>
      </c>
    </row>
    <row r="33101" spans="1:8" x14ac:dyDescent="0.35">
      <c r="A33101" s="1">
        <v>43913</v>
      </c>
      <c r="B33101" t="s">
        <v>426</v>
      </c>
      <c r="C33101" t="s">
        <v>427</v>
      </c>
      <c r="D33101" t="s">
        <v>16</v>
      </c>
      <c r="E33101">
        <v>2</v>
      </c>
      <c r="F33101">
        <v>12</v>
      </c>
      <c r="G33101">
        <v>0</v>
      </c>
      <c r="H33101">
        <v>0</v>
      </c>
    </row>
    <row r="33102" spans="1:8" x14ac:dyDescent="0.35">
      <c r="A33102" s="1">
        <v>43914</v>
      </c>
      <c r="B33102" t="s">
        <v>426</v>
      </c>
      <c r="C33102" t="s">
        <v>427</v>
      </c>
      <c r="D33102" t="s">
        <v>16</v>
      </c>
      <c r="E33102">
        <v>0</v>
      </c>
      <c r="F33102">
        <v>12</v>
      </c>
      <c r="G33102">
        <v>0</v>
      </c>
      <c r="H33102">
        <v>0</v>
      </c>
    </row>
    <row r="33103" spans="1:8" x14ac:dyDescent="0.35">
      <c r="A33103" s="1">
        <v>43915</v>
      </c>
      <c r="B33103" t="s">
        <v>426</v>
      </c>
      <c r="C33103" t="s">
        <v>427</v>
      </c>
      <c r="D33103" t="s">
        <v>16</v>
      </c>
      <c r="E33103">
        <v>0</v>
      </c>
      <c r="F33103">
        <v>12</v>
      </c>
      <c r="G33103">
        <v>0</v>
      </c>
      <c r="H33103">
        <v>0</v>
      </c>
    </row>
    <row r="33104" spans="1:8" x14ac:dyDescent="0.35">
      <c r="A33104" s="1">
        <v>43916</v>
      </c>
      <c r="B33104" t="s">
        <v>426</v>
      </c>
      <c r="C33104" t="s">
        <v>427</v>
      </c>
      <c r="D33104" t="s">
        <v>16</v>
      </c>
      <c r="E33104">
        <v>1</v>
      </c>
      <c r="F33104">
        <v>13</v>
      </c>
      <c r="G33104">
        <v>0</v>
      </c>
      <c r="H33104">
        <v>0</v>
      </c>
    </row>
    <row r="33105" spans="1:8" x14ac:dyDescent="0.35">
      <c r="A33105" s="1">
        <v>43917</v>
      </c>
      <c r="B33105" t="s">
        <v>426</v>
      </c>
      <c r="C33105" t="s">
        <v>427</v>
      </c>
      <c r="D33105" t="s">
        <v>16</v>
      </c>
      <c r="E33105">
        <v>0</v>
      </c>
      <c r="F33105">
        <v>13</v>
      </c>
      <c r="G33105">
        <v>0</v>
      </c>
      <c r="H33105">
        <v>0</v>
      </c>
    </row>
    <row r="33106" spans="1:8" x14ac:dyDescent="0.35">
      <c r="A33106" s="1">
        <v>43918</v>
      </c>
      <c r="B33106" t="s">
        <v>426</v>
      </c>
      <c r="C33106" t="s">
        <v>427</v>
      </c>
      <c r="D33106" t="s">
        <v>16</v>
      </c>
      <c r="E33106">
        <v>0</v>
      </c>
      <c r="F33106">
        <v>13</v>
      </c>
      <c r="G33106">
        <v>0</v>
      </c>
      <c r="H33106">
        <v>0</v>
      </c>
    </row>
    <row r="33107" spans="1:8" x14ac:dyDescent="0.35">
      <c r="A33107" s="1">
        <v>43919</v>
      </c>
      <c r="B33107" t="s">
        <v>426</v>
      </c>
      <c r="C33107" t="s">
        <v>427</v>
      </c>
      <c r="D33107" t="s">
        <v>16</v>
      </c>
      <c r="E33107">
        <v>1</v>
      </c>
      <c r="F33107">
        <v>14</v>
      </c>
      <c r="G33107">
        <v>0</v>
      </c>
      <c r="H33107">
        <v>0</v>
      </c>
    </row>
    <row r="33108" spans="1:8" x14ac:dyDescent="0.35">
      <c r="A33108" s="1">
        <v>43920</v>
      </c>
      <c r="B33108" t="s">
        <v>426</v>
      </c>
      <c r="C33108" t="s">
        <v>427</v>
      </c>
      <c r="D33108" t="s">
        <v>16</v>
      </c>
      <c r="E33108">
        <v>5</v>
      </c>
      <c r="F33108">
        <v>19</v>
      </c>
      <c r="G33108">
        <v>0</v>
      </c>
      <c r="H33108">
        <v>0</v>
      </c>
    </row>
    <row r="33109" spans="1:8" x14ac:dyDescent="0.35">
      <c r="A33109" s="1">
        <v>43921</v>
      </c>
      <c r="B33109" t="s">
        <v>426</v>
      </c>
      <c r="C33109" t="s">
        <v>427</v>
      </c>
      <c r="D33109" t="s">
        <v>16</v>
      </c>
      <c r="E33109">
        <v>0</v>
      </c>
      <c r="F33109">
        <v>19</v>
      </c>
      <c r="G33109">
        <v>0</v>
      </c>
      <c r="H33109">
        <v>0</v>
      </c>
    </row>
    <row r="33110" spans="1:8" x14ac:dyDescent="0.35">
      <c r="A33110" s="1">
        <v>43922</v>
      </c>
      <c r="B33110" t="s">
        <v>426</v>
      </c>
      <c r="C33110" t="s">
        <v>427</v>
      </c>
      <c r="D33110" t="s">
        <v>16</v>
      </c>
      <c r="E33110">
        <v>1</v>
      </c>
      <c r="F33110">
        <v>20</v>
      </c>
      <c r="G33110">
        <v>1</v>
      </c>
      <c r="H33110">
        <v>1</v>
      </c>
    </row>
    <row r="33111" spans="1:8" x14ac:dyDescent="0.35">
      <c r="A33111" s="1">
        <v>43923</v>
      </c>
      <c r="B33111" t="s">
        <v>426</v>
      </c>
      <c r="C33111" t="s">
        <v>427</v>
      </c>
      <c r="D33111" t="s">
        <v>16</v>
      </c>
      <c r="E33111">
        <v>0</v>
      </c>
      <c r="F33111">
        <v>20</v>
      </c>
      <c r="G33111">
        <v>0</v>
      </c>
      <c r="H33111">
        <v>1</v>
      </c>
    </row>
    <row r="33112" spans="1:8" x14ac:dyDescent="0.35">
      <c r="A33112" s="1">
        <v>43924</v>
      </c>
      <c r="B33112" t="s">
        <v>426</v>
      </c>
      <c r="C33112" t="s">
        <v>427</v>
      </c>
      <c r="D33112" t="s">
        <v>16</v>
      </c>
      <c r="E33112">
        <v>0</v>
      </c>
      <c r="F33112">
        <v>20</v>
      </c>
      <c r="G33112">
        <v>0</v>
      </c>
      <c r="H33112">
        <v>1</v>
      </c>
    </row>
    <row r="33113" spans="1:8" x14ac:dyDescent="0.35">
      <c r="A33113" s="1">
        <v>43925</v>
      </c>
      <c r="B33113" t="s">
        <v>426</v>
      </c>
      <c r="C33113" t="s">
        <v>427</v>
      </c>
      <c r="D33113" t="s">
        <v>16</v>
      </c>
      <c r="E33113">
        <v>0</v>
      </c>
      <c r="F33113">
        <v>20</v>
      </c>
      <c r="G33113">
        <v>0</v>
      </c>
      <c r="H33113">
        <v>1</v>
      </c>
    </row>
    <row r="33114" spans="1:8" x14ac:dyDescent="0.35">
      <c r="A33114" s="1">
        <v>43926</v>
      </c>
      <c r="B33114" t="s">
        <v>426</v>
      </c>
      <c r="C33114" t="s">
        <v>427</v>
      </c>
      <c r="D33114" t="s">
        <v>16</v>
      </c>
      <c r="E33114">
        <v>0</v>
      </c>
      <c r="F33114">
        <v>20</v>
      </c>
      <c r="G33114">
        <v>0</v>
      </c>
      <c r="H33114">
        <v>1</v>
      </c>
    </row>
    <row r="33115" spans="1:8" x14ac:dyDescent="0.35">
      <c r="A33115" s="1">
        <v>43927</v>
      </c>
      <c r="B33115" t="s">
        <v>426</v>
      </c>
      <c r="C33115" t="s">
        <v>427</v>
      </c>
      <c r="D33115" t="s">
        <v>16</v>
      </c>
      <c r="E33115">
        <v>2</v>
      </c>
      <c r="F33115">
        <v>22</v>
      </c>
      <c r="G33115">
        <v>0</v>
      </c>
      <c r="H33115">
        <v>1</v>
      </c>
    </row>
    <row r="33116" spans="1:8" x14ac:dyDescent="0.35">
      <c r="A33116" s="1">
        <v>43928</v>
      </c>
      <c r="B33116" t="s">
        <v>426</v>
      </c>
      <c r="C33116" t="s">
        <v>427</v>
      </c>
      <c r="D33116" t="s">
        <v>16</v>
      </c>
      <c r="E33116">
        <v>2</v>
      </c>
      <c r="F33116">
        <v>24</v>
      </c>
      <c r="G33116">
        <v>0</v>
      </c>
      <c r="H33116">
        <v>1</v>
      </c>
    </row>
    <row r="33117" spans="1:8" x14ac:dyDescent="0.35">
      <c r="A33117" s="1">
        <v>43929</v>
      </c>
      <c r="B33117" t="s">
        <v>426</v>
      </c>
      <c r="C33117" t="s">
        <v>427</v>
      </c>
      <c r="D33117" t="s">
        <v>16</v>
      </c>
      <c r="E33117">
        <v>0</v>
      </c>
      <c r="F33117">
        <v>24</v>
      </c>
      <c r="G33117">
        <v>0</v>
      </c>
      <c r="H33117">
        <v>1</v>
      </c>
    </row>
    <row r="33118" spans="1:8" x14ac:dyDescent="0.35">
      <c r="A33118" s="1">
        <v>43930</v>
      </c>
      <c r="B33118" t="s">
        <v>426</v>
      </c>
      <c r="C33118" t="s">
        <v>427</v>
      </c>
      <c r="D33118" t="s">
        <v>16</v>
      </c>
      <c r="E33118">
        <v>1</v>
      </c>
      <c r="F33118">
        <v>25</v>
      </c>
      <c r="G33118">
        <v>0</v>
      </c>
      <c r="H33118">
        <v>1</v>
      </c>
    </row>
    <row r="33119" spans="1:8" x14ac:dyDescent="0.35">
      <c r="A33119" s="1">
        <v>43931</v>
      </c>
      <c r="B33119" t="s">
        <v>426</v>
      </c>
      <c r="C33119" t="s">
        <v>427</v>
      </c>
      <c r="D33119" t="s">
        <v>16</v>
      </c>
      <c r="E33119">
        <v>0</v>
      </c>
      <c r="F33119">
        <v>25</v>
      </c>
      <c r="G33119">
        <v>0</v>
      </c>
      <c r="H33119">
        <v>1</v>
      </c>
    </row>
    <row r="33120" spans="1:8" x14ac:dyDescent="0.35">
      <c r="A33120" s="1">
        <v>43932</v>
      </c>
      <c r="B33120" t="s">
        <v>426</v>
      </c>
      <c r="C33120" t="s">
        <v>427</v>
      </c>
      <c r="D33120" t="s">
        <v>16</v>
      </c>
      <c r="E33120">
        <v>7</v>
      </c>
      <c r="F33120">
        <v>32</v>
      </c>
      <c r="G33120">
        <v>2</v>
      </c>
      <c r="H33120">
        <v>3</v>
      </c>
    </row>
    <row r="33121" spans="1:8" x14ac:dyDescent="0.35">
      <c r="A33121" s="1">
        <v>43933</v>
      </c>
      <c r="B33121" t="s">
        <v>426</v>
      </c>
      <c r="C33121" t="s">
        <v>427</v>
      </c>
      <c r="D33121" t="s">
        <v>16</v>
      </c>
      <c r="E33121">
        <v>0</v>
      </c>
      <c r="F33121">
        <v>32</v>
      </c>
      <c r="G33121">
        <v>0</v>
      </c>
      <c r="H33121">
        <v>3</v>
      </c>
    </row>
    <row r="33122" spans="1:8" x14ac:dyDescent="0.35">
      <c r="A33122" s="1">
        <v>43934</v>
      </c>
      <c r="B33122" t="s">
        <v>426</v>
      </c>
      <c r="C33122" t="s">
        <v>427</v>
      </c>
      <c r="D33122" t="s">
        <v>16</v>
      </c>
      <c r="E33122">
        <v>0</v>
      </c>
      <c r="F33122">
        <v>32</v>
      </c>
      <c r="G33122">
        <v>0</v>
      </c>
      <c r="H33122">
        <v>3</v>
      </c>
    </row>
    <row r="33123" spans="1:8" x14ac:dyDescent="0.35">
      <c r="A33123" s="1">
        <v>43935</v>
      </c>
      <c r="B33123" t="s">
        <v>426</v>
      </c>
      <c r="C33123" t="s">
        <v>427</v>
      </c>
      <c r="D33123" t="s">
        <v>16</v>
      </c>
      <c r="E33123">
        <v>17</v>
      </c>
      <c r="F33123">
        <v>49</v>
      </c>
      <c r="G33123">
        <v>0</v>
      </c>
      <c r="H33123">
        <v>3</v>
      </c>
    </row>
    <row r="33124" spans="1:8" x14ac:dyDescent="0.35">
      <c r="A33124" s="1">
        <v>43936</v>
      </c>
      <c r="B33124" t="s">
        <v>426</v>
      </c>
      <c r="C33124" t="s">
        <v>427</v>
      </c>
      <c r="D33124" t="s">
        <v>16</v>
      </c>
      <c r="E33124">
        <v>4</v>
      </c>
      <c r="F33124">
        <v>53</v>
      </c>
      <c r="G33124">
        <v>0</v>
      </c>
      <c r="H33124">
        <v>3</v>
      </c>
    </row>
    <row r="33125" spans="1:8" x14ac:dyDescent="0.35">
      <c r="A33125" s="1">
        <v>43937</v>
      </c>
      <c r="B33125" t="s">
        <v>426</v>
      </c>
      <c r="C33125" t="s">
        <v>427</v>
      </c>
      <c r="D33125" t="s">
        <v>16</v>
      </c>
      <c r="E33125">
        <v>35</v>
      </c>
      <c r="F33125">
        <v>88</v>
      </c>
      <c r="G33125">
        <v>1</v>
      </c>
      <c r="H33125">
        <v>4</v>
      </c>
    </row>
    <row r="33126" spans="1:8" x14ac:dyDescent="0.35">
      <c r="A33126" s="1">
        <v>43938</v>
      </c>
      <c r="B33126" t="s">
        <v>426</v>
      </c>
      <c r="C33126" t="s">
        <v>427</v>
      </c>
      <c r="D33126" t="s">
        <v>16</v>
      </c>
      <c r="E33126">
        <v>6</v>
      </c>
      <c r="F33126">
        <v>94</v>
      </c>
      <c r="G33126">
        <v>0</v>
      </c>
      <c r="H33126">
        <v>4</v>
      </c>
    </row>
    <row r="33127" spans="1:8" x14ac:dyDescent="0.35">
      <c r="A33127" s="1">
        <v>43939</v>
      </c>
      <c r="B33127" t="s">
        <v>426</v>
      </c>
      <c r="C33127" t="s">
        <v>427</v>
      </c>
      <c r="D33127" t="s">
        <v>16</v>
      </c>
      <c r="E33127">
        <v>54</v>
      </c>
      <c r="F33127">
        <v>148</v>
      </c>
      <c r="G33127">
        <v>1</v>
      </c>
      <c r="H33127">
        <v>5</v>
      </c>
    </row>
    <row r="33128" spans="1:8" x14ac:dyDescent="0.35">
      <c r="A33128" s="1">
        <v>43940</v>
      </c>
      <c r="B33128" t="s">
        <v>426</v>
      </c>
      <c r="C33128" t="s">
        <v>427</v>
      </c>
      <c r="D33128" t="s">
        <v>16</v>
      </c>
      <c r="E33128">
        <v>0</v>
      </c>
      <c r="F33128">
        <v>148</v>
      </c>
      <c r="G33128">
        <v>0</v>
      </c>
      <c r="H33128">
        <v>5</v>
      </c>
    </row>
    <row r="33129" spans="1:8" x14ac:dyDescent="0.35">
      <c r="A33129" s="1">
        <v>43941</v>
      </c>
      <c r="B33129" t="s">
        <v>426</v>
      </c>
      <c r="C33129" t="s">
        <v>427</v>
      </c>
      <c r="D33129" t="s">
        <v>16</v>
      </c>
      <c r="E33129">
        <v>23</v>
      </c>
      <c r="F33129">
        <v>171</v>
      </c>
      <c r="G33129">
        <v>2</v>
      </c>
      <c r="H33129">
        <v>7</v>
      </c>
    </row>
    <row r="33130" spans="1:8" x14ac:dyDescent="0.35">
      <c r="A33130" s="1">
        <v>43942</v>
      </c>
      <c r="B33130" t="s">
        <v>426</v>
      </c>
      <c r="C33130" t="s">
        <v>427</v>
      </c>
      <c r="D33130" t="s">
        <v>16</v>
      </c>
      <c r="E33130">
        <v>84</v>
      </c>
      <c r="F33130">
        <v>255</v>
      </c>
      <c r="G33130">
        <v>3</v>
      </c>
      <c r="H33130">
        <v>10</v>
      </c>
    </row>
    <row r="33131" spans="1:8" x14ac:dyDescent="0.35">
      <c r="A33131" s="1">
        <v>43943</v>
      </c>
      <c r="B33131" t="s">
        <v>426</v>
      </c>
      <c r="C33131" t="s">
        <v>427</v>
      </c>
      <c r="D33131" t="s">
        <v>16</v>
      </c>
      <c r="E33131">
        <v>0</v>
      </c>
      <c r="F33131">
        <v>255</v>
      </c>
      <c r="G33131">
        <v>0</v>
      </c>
      <c r="H33131">
        <v>10</v>
      </c>
    </row>
    <row r="33132" spans="1:8" x14ac:dyDescent="0.35">
      <c r="A33132" s="1">
        <v>43944</v>
      </c>
      <c r="B33132" t="s">
        <v>426</v>
      </c>
      <c r="C33132" t="s">
        <v>427</v>
      </c>
      <c r="D33132" t="s">
        <v>16</v>
      </c>
      <c r="E33132">
        <v>30</v>
      </c>
      <c r="F33132">
        <v>285</v>
      </c>
      <c r="G33132">
        <v>0</v>
      </c>
      <c r="H33132">
        <v>10</v>
      </c>
    </row>
    <row r="33133" spans="1:8" x14ac:dyDescent="0.35">
      <c r="A33133" s="1">
        <v>43945</v>
      </c>
      <c r="B33133" t="s">
        <v>426</v>
      </c>
      <c r="C33133" t="s">
        <v>427</v>
      </c>
      <c r="D33133" t="s">
        <v>16</v>
      </c>
      <c r="E33133">
        <v>0</v>
      </c>
      <c r="F33133">
        <v>285</v>
      </c>
      <c r="G33133">
        <v>0</v>
      </c>
      <c r="H33133">
        <v>10</v>
      </c>
    </row>
    <row r="33134" spans="1:8" x14ac:dyDescent="0.35">
      <c r="A33134" s="1">
        <v>43946</v>
      </c>
      <c r="B33134" t="s">
        <v>426</v>
      </c>
      <c r="C33134" t="s">
        <v>427</v>
      </c>
      <c r="D33134" t="s">
        <v>16</v>
      </c>
      <c r="E33134">
        <v>15</v>
      </c>
      <c r="F33134">
        <v>300</v>
      </c>
      <c r="G33134">
        <v>0</v>
      </c>
      <c r="H33134">
        <v>10</v>
      </c>
    </row>
    <row r="33135" spans="1:8" x14ac:dyDescent="0.35">
      <c r="A33135" s="1">
        <v>43947</v>
      </c>
      <c r="B33135" t="s">
        <v>426</v>
      </c>
      <c r="C33135" t="s">
        <v>427</v>
      </c>
      <c r="D33135" t="s">
        <v>16</v>
      </c>
      <c r="E33135">
        <v>0</v>
      </c>
      <c r="F33135">
        <v>300</v>
      </c>
      <c r="G33135">
        <v>0</v>
      </c>
      <c r="H33135">
        <v>10</v>
      </c>
    </row>
    <row r="33136" spans="1:8" x14ac:dyDescent="0.35">
      <c r="A33136" s="1">
        <v>43948</v>
      </c>
      <c r="B33136" t="s">
        <v>426</v>
      </c>
      <c r="C33136" t="s">
        <v>427</v>
      </c>
      <c r="D33136" t="s">
        <v>16</v>
      </c>
      <c r="E33136">
        <v>0</v>
      </c>
      <c r="F33136">
        <v>300</v>
      </c>
      <c r="G33136">
        <v>0</v>
      </c>
      <c r="H33136">
        <v>10</v>
      </c>
    </row>
    <row r="33137" spans="1:8" x14ac:dyDescent="0.35">
      <c r="A33137" s="1">
        <v>43949</v>
      </c>
      <c r="B33137" t="s">
        <v>426</v>
      </c>
      <c r="C33137" t="s">
        <v>427</v>
      </c>
      <c r="D33137" t="s">
        <v>16</v>
      </c>
      <c r="E33137">
        <v>0</v>
      </c>
      <c r="F33137">
        <v>300</v>
      </c>
      <c r="G33137">
        <v>0</v>
      </c>
      <c r="H33137">
        <v>10</v>
      </c>
    </row>
    <row r="33138" spans="1:8" x14ac:dyDescent="0.35">
      <c r="A33138" s="1">
        <v>43950</v>
      </c>
      <c r="B33138" t="s">
        <v>426</v>
      </c>
      <c r="C33138" t="s">
        <v>427</v>
      </c>
      <c r="D33138" t="s">
        <v>16</v>
      </c>
      <c r="E33138">
        <v>0</v>
      </c>
      <c r="F33138">
        <v>300</v>
      </c>
      <c r="G33138">
        <v>0</v>
      </c>
      <c r="H33138">
        <v>10</v>
      </c>
    </row>
    <row r="33139" spans="1:8" x14ac:dyDescent="0.35">
      <c r="A33139" s="1">
        <v>43951</v>
      </c>
      <c r="B33139" t="s">
        <v>426</v>
      </c>
      <c r="C33139" t="s">
        <v>427</v>
      </c>
      <c r="D33139" t="s">
        <v>16</v>
      </c>
      <c r="E33139">
        <v>180</v>
      </c>
      <c r="F33139">
        <v>480</v>
      </c>
      <c r="G33139">
        <v>6</v>
      </c>
      <c r="H33139">
        <v>16</v>
      </c>
    </row>
    <row r="33140" spans="1:8" x14ac:dyDescent="0.35">
      <c r="A33140" s="1">
        <v>43952</v>
      </c>
      <c r="B33140" t="s">
        <v>426</v>
      </c>
      <c r="C33140" t="s">
        <v>427</v>
      </c>
      <c r="D33140" t="s">
        <v>16</v>
      </c>
      <c r="E33140">
        <v>0</v>
      </c>
      <c r="F33140">
        <v>480</v>
      </c>
      <c r="G33140">
        <v>1</v>
      </c>
      <c r="H33140">
        <v>17</v>
      </c>
    </row>
    <row r="33141" spans="1:8" x14ac:dyDescent="0.35">
      <c r="A33141" s="1">
        <v>43953</v>
      </c>
      <c r="B33141" t="s">
        <v>426</v>
      </c>
      <c r="C33141" t="s">
        <v>427</v>
      </c>
      <c r="D33141" t="s">
        <v>16</v>
      </c>
      <c r="E33141">
        <v>0</v>
      </c>
      <c r="F33141">
        <v>480</v>
      </c>
      <c r="G33141">
        <v>0</v>
      </c>
      <c r="H33141">
        <v>17</v>
      </c>
    </row>
    <row r="33142" spans="1:8" x14ac:dyDescent="0.35">
      <c r="A33142" s="1">
        <v>43954</v>
      </c>
      <c r="B33142" t="s">
        <v>426</v>
      </c>
      <c r="C33142" t="s">
        <v>427</v>
      </c>
      <c r="D33142" t="s">
        <v>16</v>
      </c>
      <c r="E33142">
        <v>0</v>
      </c>
      <c r="F33142">
        <v>480</v>
      </c>
      <c r="G33142">
        <v>1</v>
      </c>
      <c r="H33142">
        <v>18</v>
      </c>
    </row>
    <row r="33143" spans="1:8" x14ac:dyDescent="0.35">
      <c r="A33143" s="1">
        <v>43955</v>
      </c>
      <c r="B33143" t="s">
        <v>426</v>
      </c>
      <c r="C33143" t="s">
        <v>427</v>
      </c>
      <c r="D33143" t="s">
        <v>16</v>
      </c>
      <c r="E33143">
        <v>0</v>
      </c>
      <c r="F33143">
        <v>480</v>
      </c>
      <c r="G33143">
        <v>0</v>
      </c>
      <c r="H33143">
        <v>18</v>
      </c>
    </row>
    <row r="33144" spans="1:8" x14ac:dyDescent="0.35">
      <c r="A33144" s="1">
        <v>43956</v>
      </c>
      <c r="B33144" t="s">
        <v>426</v>
      </c>
      <c r="C33144" t="s">
        <v>427</v>
      </c>
      <c r="D33144" t="s">
        <v>16</v>
      </c>
      <c r="E33144">
        <v>0</v>
      </c>
      <c r="F33144">
        <v>480</v>
      </c>
      <c r="G33144">
        <v>0</v>
      </c>
      <c r="H33144">
        <v>18</v>
      </c>
    </row>
    <row r="33145" spans="1:8" x14ac:dyDescent="0.35">
      <c r="A33145" s="1">
        <v>43957</v>
      </c>
      <c r="B33145" t="s">
        <v>426</v>
      </c>
      <c r="C33145" t="s">
        <v>427</v>
      </c>
      <c r="D33145" t="s">
        <v>16</v>
      </c>
      <c r="E33145">
        <v>0</v>
      </c>
      <c r="F33145">
        <v>480</v>
      </c>
      <c r="G33145">
        <v>0</v>
      </c>
      <c r="H33145">
        <v>18</v>
      </c>
    </row>
    <row r="33146" spans="1:8" x14ac:dyDescent="0.35">
      <c r="A33146" s="1">
        <v>43958</v>
      </c>
      <c r="B33146" t="s">
        <v>426</v>
      </c>
      <c r="C33146" t="s">
        <v>427</v>
      </c>
      <c r="D33146" t="s">
        <v>16</v>
      </c>
      <c r="E33146">
        <v>0</v>
      </c>
      <c r="F33146">
        <v>480</v>
      </c>
      <c r="G33146">
        <v>0</v>
      </c>
      <c r="H33146">
        <v>18</v>
      </c>
    </row>
    <row r="33147" spans="1:8" x14ac:dyDescent="0.35">
      <c r="A33147" s="1">
        <v>43959</v>
      </c>
      <c r="B33147" t="s">
        <v>426</v>
      </c>
      <c r="C33147" t="s">
        <v>427</v>
      </c>
      <c r="D33147" t="s">
        <v>16</v>
      </c>
      <c r="E33147">
        <v>29</v>
      </c>
      <c r="F33147">
        <v>509</v>
      </c>
      <c r="G33147">
        <v>3</v>
      </c>
      <c r="H33147">
        <v>21</v>
      </c>
    </row>
    <row r="33148" spans="1:8" x14ac:dyDescent="0.35">
      <c r="A33148" s="1">
        <v>43960</v>
      </c>
      <c r="B33148" t="s">
        <v>426</v>
      </c>
      <c r="C33148" t="s">
        <v>427</v>
      </c>
      <c r="D33148" t="s">
        <v>16</v>
      </c>
      <c r="E33148">
        <v>0</v>
      </c>
      <c r="F33148">
        <v>509</v>
      </c>
      <c r="G33148">
        <v>0</v>
      </c>
      <c r="H33148">
        <v>21</v>
      </c>
    </row>
    <row r="33149" spans="1:8" x14ac:dyDescent="0.35">
      <c r="A33149" s="1">
        <v>43961</v>
      </c>
      <c r="B33149" t="s">
        <v>426</v>
      </c>
      <c r="C33149" t="s">
        <v>427</v>
      </c>
      <c r="D33149" t="s">
        <v>16</v>
      </c>
      <c r="E33149">
        <v>0</v>
      </c>
      <c r="F33149">
        <v>509</v>
      </c>
      <c r="G33149">
        <v>0</v>
      </c>
      <c r="H33149">
        <v>21</v>
      </c>
    </row>
    <row r="33150" spans="1:8" x14ac:dyDescent="0.35">
      <c r="A33150" s="1">
        <v>43962</v>
      </c>
      <c r="B33150" t="s">
        <v>426</v>
      </c>
      <c r="C33150" t="s">
        <v>427</v>
      </c>
      <c r="D33150" t="s">
        <v>16</v>
      </c>
      <c r="E33150">
        <v>0</v>
      </c>
      <c r="F33150">
        <v>509</v>
      </c>
      <c r="G33150">
        <v>0</v>
      </c>
      <c r="H33150">
        <v>21</v>
      </c>
    </row>
    <row r="33151" spans="1:8" x14ac:dyDescent="0.35">
      <c r="A33151" s="1">
        <v>43963</v>
      </c>
      <c r="B33151" t="s">
        <v>426</v>
      </c>
      <c r="C33151" t="s">
        <v>427</v>
      </c>
      <c r="D33151" t="s">
        <v>16</v>
      </c>
      <c r="E33151">
        <v>0</v>
      </c>
      <c r="F33151">
        <v>509</v>
      </c>
      <c r="G33151">
        <v>0</v>
      </c>
      <c r="H33151">
        <v>21</v>
      </c>
    </row>
    <row r="33152" spans="1:8" x14ac:dyDescent="0.35">
      <c r="A33152" s="1">
        <v>43964</v>
      </c>
      <c r="B33152" t="s">
        <v>426</v>
      </c>
      <c r="C33152" t="s">
        <v>427</v>
      </c>
      <c r="D33152" t="s">
        <v>16</v>
      </c>
      <c r="E33152">
        <v>0</v>
      </c>
      <c r="F33152">
        <v>509</v>
      </c>
      <c r="G33152">
        <v>0</v>
      </c>
      <c r="H33152">
        <v>21</v>
      </c>
    </row>
    <row r="33153" spans="1:8" x14ac:dyDescent="0.35">
      <c r="A33153" s="1">
        <v>43965</v>
      </c>
      <c r="B33153" t="s">
        <v>426</v>
      </c>
      <c r="C33153" t="s">
        <v>427</v>
      </c>
      <c r="D33153" t="s">
        <v>16</v>
      </c>
      <c r="E33153">
        <v>0</v>
      </c>
      <c r="F33153">
        <v>509</v>
      </c>
      <c r="G33153">
        <v>0</v>
      </c>
      <c r="H33153">
        <v>21</v>
      </c>
    </row>
    <row r="33154" spans="1:8" x14ac:dyDescent="0.35">
      <c r="A33154" s="1">
        <v>43966</v>
      </c>
      <c r="B33154" t="s">
        <v>426</v>
      </c>
      <c r="C33154" t="s">
        <v>427</v>
      </c>
      <c r="D33154" t="s">
        <v>16</v>
      </c>
      <c r="E33154">
        <v>0</v>
      </c>
      <c r="F33154">
        <v>509</v>
      </c>
      <c r="G33154">
        <v>0</v>
      </c>
      <c r="H33154">
        <v>21</v>
      </c>
    </row>
    <row r="33155" spans="1:8" x14ac:dyDescent="0.35">
      <c r="A33155" s="1">
        <v>43967</v>
      </c>
      <c r="B33155" t="s">
        <v>426</v>
      </c>
      <c r="C33155" t="s">
        <v>427</v>
      </c>
      <c r="D33155" t="s">
        <v>16</v>
      </c>
      <c r="E33155">
        <v>0</v>
      </c>
      <c r="F33155">
        <v>509</v>
      </c>
      <c r="G33155">
        <v>0</v>
      </c>
      <c r="H33155">
        <v>21</v>
      </c>
    </row>
    <row r="33156" spans="1:8" x14ac:dyDescent="0.35">
      <c r="A33156" s="1">
        <v>43968</v>
      </c>
      <c r="B33156" t="s">
        <v>426</v>
      </c>
      <c r="C33156" t="s">
        <v>427</v>
      </c>
      <c r="D33156" t="s">
        <v>16</v>
      </c>
      <c r="E33156">
        <v>0</v>
      </c>
      <c r="F33156">
        <v>509</v>
      </c>
      <c r="G33156">
        <v>0</v>
      </c>
      <c r="H33156">
        <v>21</v>
      </c>
    </row>
    <row r="33157" spans="1:8" x14ac:dyDescent="0.35">
      <c r="A33157" s="1">
        <v>43969</v>
      </c>
      <c r="B33157" t="s">
        <v>426</v>
      </c>
      <c r="C33157" t="s">
        <v>427</v>
      </c>
      <c r="D33157" t="s">
        <v>16</v>
      </c>
      <c r="E33157">
        <v>0</v>
      </c>
      <c r="F33157">
        <v>509</v>
      </c>
      <c r="G33157">
        <v>0</v>
      </c>
      <c r="H33157">
        <v>21</v>
      </c>
    </row>
    <row r="33158" spans="1:8" x14ac:dyDescent="0.35">
      <c r="A33158" s="1">
        <v>43970</v>
      </c>
      <c r="B33158" t="s">
        <v>426</v>
      </c>
      <c r="C33158" t="s">
        <v>427</v>
      </c>
      <c r="D33158" t="s">
        <v>16</v>
      </c>
      <c r="E33158">
        <v>0</v>
      </c>
      <c r="F33158">
        <v>509</v>
      </c>
      <c r="G33158">
        <v>0</v>
      </c>
      <c r="H33158">
        <v>21</v>
      </c>
    </row>
    <row r="33159" spans="1:8" x14ac:dyDescent="0.35">
      <c r="A33159" s="1">
        <v>43971</v>
      </c>
      <c r="B33159" t="s">
        <v>426</v>
      </c>
      <c r="C33159" t="s">
        <v>427</v>
      </c>
      <c r="D33159" t="s">
        <v>16</v>
      </c>
      <c r="E33159">
        <v>0</v>
      </c>
      <c r="F33159">
        <v>509</v>
      </c>
      <c r="G33159">
        <v>0</v>
      </c>
      <c r="H33159">
        <v>21</v>
      </c>
    </row>
    <row r="33160" spans="1:8" x14ac:dyDescent="0.35">
      <c r="A33160" s="1">
        <v>43972</v>
      </c>
      <c r="B33160" t="s">
        <v>426</v>
      </c>
      <c r="C33160" t="s">
        <v>427</v>
      </c>
      <c r="D33160" t="s">
        <v>16</v>
      </c>
      <c r="E33160">
        <v>0</v>
      </c>
      <c r="F33160">
        <v>509</v>
      </c>
      <c r="G33160">
        <v>0</v>
      </c>
      <c r="H33160">
        <v>21</v>
      </c>
    </row>
    <row r="33161" spans="1:8" x14ac:dyDescent="0.35">
      <c r="A33161" s="1">
        <v>43973</v>
      </c>
      <c r="B33161" t="s">
        <v>426</v>
      </c>
      <c r="C33161" t="s">
        <v>427</v>
      </c>
      <c r="D33161" t="s">
        <v>16</v>
      </c>
      <c r="E33161">
        <v>0</v>
      </c>
      <c r="F33161">
        <v>509</v>
      </c>
      <c r="G33161">
        <v>0</v>
      </c>
      <c r="H33161">
        <v>21</v>
      </c>
    </row>
    <row r="33162" spans="1:8" x14ac:dyDescent="0.35">
      <c r="A33162" s="1">
        <v>43974</v>
      </c>
      <c r="B33162" t="s">
        <v>426</v>
      </c>
      <c r="C33162" t="s">
        <v>427</v>
      </c>
      <c r="D33162" t="s">
        <v>16</v>
      </c>
      <c r="E33162">
        <v>0</v>
      </c>
      <c r="F33162">
        <v>509</v>
      </c>
      <c r="G33162">
        <v>0</v>
      </c>
      <c r="H33162">
        <v>21</v>
      </c>
    </row>
    <row r="33163" spans="1:8" x14ac:dyDescent="0.35">
      <c r="A33163" s="1">
        <v>43975</v>
      </c>
      <c r="B33163" t="s">
        <v>426</v>
      </c>
      <c r="C33163" t="s">
        <v>427</v>
      </c>
      <c r="D33163" t="s">
        <v>16</v>
      </c>
      <c r="E33163">
        <v>0</v>
      </c>
      <c r="F33163">
        <v>509</v>
      </c>
      <c r="G33163">
        <v>0</v>
      </c>
      <c r="H33163">
        <v>21</v>
      </c>
    </row>
    <row r="33164" spans="1:8" x14ac:dyDescent="0.35">
      <c r="A33164" s="1">
        <v>43976</v>
      </c>
      <c r="B33164" t="s">
        <v>426</v>
      </c>
      <c r="C33164" t="s">
        <v>427</v>
      </c>
      <c r="D33164" t="s">
        <v>16</v>
      </c>
      <c r="E33164">
        <v>0</v>
      </c>
      <c r="F33164">
        <v>509</v>
      </c>
      <c r="G33164">
        <v>0</v>
      </c>
      <c r="H33164">
        <v>21</v>
      </c>
    </row>
    <row r="33165" spans="1:8" x14ac:dyDescent="0.35">
      <c r="A33165" s="1">
        <v>43977</v>
      </c>
      <c r="B33165" t="s">
        <v>426</v>
      </c>
      <c r="C33165" t="s">
        <v>427</v>
      </c>
      <c r="D33165" t="s">
        <v>16</v>
      </c>
      <c r="E33165">
        <v>0</v>
      </c>
      <c r="F33165">
        <v>509</v>
      </c>
      <c r="G33165">
        <v>0</v>
      </c>
      <c r="H33165">
        <v>21</v>
      </c>
    </row>
    <row r="33166" spans="1:8" x14ac:dyDescent="0.35">
      <c r="A33166" s="1">
        <v>43978</v>
      </c>
      <c r="B33166" t="s">
        <v>426</v>
      </c>
      <c r="C33166" t="s">
        <v>427</v>
      </c>
      <c r="D33166" t="s">
        <v>16</v>
      </c>
      <c r="E33166">
        <v>0</v>
      </c>
      <c r="F33166">
        <v>509</v>
      </c>
      <c r="G33166">
        <v>0</v>
      </c>
      <c r="H33166">
        <v>21</v>
      </c>
    </row>
    <row r="33167" spans="1:8" x14ac:dyDescent="0.35">
      <c r="A33167" s="1">
        <v>43979</v>
      </c>
      <c r="B33167" t="s">
        <v>426</v>
      </c>
      <c r="C33167" t="s">
        <v>427</v>
      </c>
      <c r="D33167" t="s">
        <v>16</v>
      </c>
      <c r="E33167">
        <v>0</v>
      </c>
      <c r="F33167">
        <v>509</v>
      </c>
      <c r="G33167">
        <v>0</v>
      </c>
      <c r="H33167">
        <v>21</v>
      </c>
    </row>
    <row r="33168" spans="1:8" x14ac:dyDescent="0.35">
      <c r="A33168" s="1">
        <v>43980</v>
      </c>
      <c r="B33168" t="s">
        <v>426</v>
      </c>
      <c r="C33168" t="s">
        <v>427</v>
      </c>
      <c r="D33168" t="s">
        <v>16</v>
      </c>
      <c r="E33168">
        <v>0</v>
      </c>
      <c r="F33168">
        <v>509</v>
      </c>
      <c r="G33168">
        <v>0</v>
      </c>
      <c r="H33168">
        <v>21</v>
      </c>
    </row>
    <row r="33169" spans="1:8" x14ac:dyDescent="0.35">
      <c r="A33169" s="1">
        <v>43981</v>
      </c>
      <c r="B33169" t="s">
        <v>426</v>
      </c>
      <c r="C33169" t="s">
        <v>427</v>
      </c>
      <c r="D33169" t="s">
        <v>16</v>
      </c>
      <c r="E33169">
        <v>0</v>
      </c>
      <c r="F33169">
        <v>509</v>
      </c>
      <c r="G33169">
        <v>0</v>
      </c>
      <c r="H33169">
        <v>21</v>
      </c>
    </row>
    <row r="33170" spans="1:8" x14ac:dyDescent="0.35">
      <c r="A33170" s="1">
        <v>43982</v>
      </c>
      <c r="B33170" t="s">
        <v>426</v>
      </c>
      <c r="C33170" t="s">
        <v>427</v>
      </c>
      <c r="D33170" t="s">
        <v>16</v>
      </c>
      <c r="E33170">
        <v>0</v>
      </c>
      <c r="F33170">
        <v>509</v>
      </c>
      <c r="G33170">
        <v>0</v>
      </c>
      <c r="H33170">
        <v>21</v>
      </c>
    </row>
    <row r="33171" spans="1:8" x14ac:dyDescent="0.35">
      <c r="A33171" s="1">
        <v>43983</v>
      </c>
      <c r="B33171" t="s">
        <v>426</v>
      </c>
      <c r="C33171" t="s">
        <v>427</v>
      </c>
      <c r="D33171" t="s">
        <v>16</v>
      </c>
      <c r="E33171">
        <v>0</v>
      </c>
      <c r="F33171">
        <v>509</v>
      </c>
      <c r="G33171">
        <v>0</v>
      </c>
      <c r="H33171">
        <v>21</v>
      </c>
    </row>
    <row r="33172" spans="1:8" x14ac:dyDescent="0.35">
      <c r="A33172" s="1">
        <v>43984</v>
      </c>
      <c r="B33172" t="s">
        <v>426</v>
      </c>
      <c r="C33172" t="s">
        <v>427</v>
      </c>
      <c r="D33172" t="s">
        <v>16</v>
      </c>
      <c r="E33172">
        <v>0</v>
      </c>
      <c r="F33172">
        <v>509</v>
      </c>
      <c r="G33172">
        <v>0</v>
      </c>
      <c r="H33172">
        <v>21</v>
      </c>
    </row>
    <row r="33173" spans="1:8" x14ac:dyDescent="0.35">
      <c r="A33173" s="1">
        <v>43985</v>
      </c>
      <c r="B33173" t="s">
        <v>426</v>
      </c>
      <c r="C33173" t="s">
        <v>427</v>
      </c>
      <c r="D33173" t="s">
        <v>16</v>
      </c>
      <c r="E33173">
        <v>0</v>
      </c>
      <c r="F33173">
        <v>509</v>
      </c>
      <c r="G33173">
        <v>0</v>
      </c>
      <c r="H33173">
        <v>21</v>
      </c>
    </row>
    <row r="33174" spans="1:8" x14ac:dyDescent="0.35">
      <c r="A33174" s="1">
        <v>43986</v>
      </c>
      <c r="B33174" t="s">
        <v>426</v>
      </c>
      <c r="C33174" t="s">
        <v>427</v>
      </c>
      <c r="D33174" t="s">
        <v>16</v>
      </c>
      <c r="E33174">
        <v>0</v>
      </c>
      <c r="F33174">
        <v>509</v>
      </c>
      <c r="G33174">
        <v>0</v>
      </c>
      <c r="H33174">
        <v>21</v>
      </c>
    </row>
    <row r="33175" spans="1:8" x14ac:dyDescent="0.35">
      <c r="A33175" s="1">
        <v>43987</v>
      </c>
      <c r="B33175" t="s">
        <v>426</v>
      </c>
      <c r="C33175" t="s">
        <v>427</v>
      </c>
      <c r="D33175" t="s">
        <v>16</v>
      </c>
      <c r="E33175">
        <v>0</v>
      </c>
      <c r="F33175">
        <v>509</v>
      </c>
      <c r="G33175">
        <v>0</v>
      </c>
      <c r="H33175">
        <v>21</v>
      </c>
    </row>
    <row r="33176" spans="1:8" x14ac:dyDescent="0.35">
      <c r="A33176" s="1">
        <v>43988</v>
      </c>
      <c r="B33176" t="s">
        <v>426</v>
      </c>
      <c r="C33176" t="s">
        <v>427</v>
      </c>
      <c r="D33176" t="s">
        <v>16</v>
      </c>
      <c r="E33176">
        <v>0</v>
      </c>
      <c r="F33176">
        <v>509</v>
      </c>
      <c r="G33176">
        <v>0</v>
      </c>
      <c r="H33176">
        <v>21</v>
      </c>
    </row>
    <row r="33177" spans="1:8" x14ac:dyDescent="0.35">
      <c r="A33177" s="1">
        <v>43989</v>
      </c>
      <c r="B33177" t="s">
        <v>426</v>
      </c>
      <c r="C33177" t="s">
        <v>427</v>
      </c>
      <c r="D33177" t="s">
        <v>16</v>
      </c>
      <c r="E33177">
        <v>0</v>
      </c>
      <c r="F33177">
        <v>509</v>
      </c>
      <c r="G33177">
        <v>0</v>
      </c>
      <c r="H33177">
        <v>21</v>
      </c>
    </row>
    <row r="33178" spans="1:8" x14ac:dyDescent="0.35">
      <c r="A33178" s="1">
        <v>43990</v>
      </c>
      <c r="B33178" t="s">
        <v>426</v>
      </c>
      <c r="C33178" t="s">
        <v>427</v>
      </c>
      <c r="D33178" t="s">
        <v>16</v>
      </c>
      <c r="E33178">
        <v>0</v>
      </c>
      <c r="F33178">
        <v>509</v>
      </c>
      <c r="G33178">
        <v>0</v>
      </c>
      <c r="H33178">
        <v>21</v>
      </c>
    </row>
    <row r="33179" spans="1:8" x14ac:dyDescent="0.35">
      <c r="A33179" s="1">
        <v>43991</v>
      </c>
      <c r="B33179" t="s">
        <v>426</v>
      </c>
      <c r="C33179" t="s">
        <v>427</v>
      </c>
      <c r="D33179" t="s">
        <v>16</v>
      </c>
      <c r="E33179">
        <v>0</v>
      </c>
      <c r="F33179">
        <v>509</v>
      </c>
      <c r="G33179">
        <v>0</v>
      </c>
      <c r="H33179">
        <v>21</v>
      </c>
    </row>
    <row r="33180" spans="1:8" x14ac:dyDescent="0.35">
      <c r="A33180" s="1">
        <v>43992</v>
      </c>
      <c r="B33180" t="s">
        <v>426</v>
      </c>
      <c r="C33180" t="s">
        <v>427</v>
      </c>
      <c r="D33180" t="s">
        <v>16</v>
      </c>
      <c r="E33180">
        <v>0</v>
      </c>
      <c r="F33180">
        <v>509</v>
      </c>
      <c r="G33180">
        <v>0</v>
      </c>
      <c r="H33180">
        <v>21</v>
      </c>
    </row>
    <row r="33181" spans="1:8" x14ac:dyDescent="0.35">
      <c r="A33181" s="1">
        <v>43993</v>
      </c>
      <c r="B33181" t="s">
        <v>426</v>
      </c>
      <c r="C33181" t="s">
        <v>427</v>
      </c>
      <c r="D33181" t="s">
        <v>16</v>
      </c>
      <c r="E33181">
        <v>0</v>
      </c>
      <c r="F33181">
        <v>509</v>
      </c>
      <c r="G33181">
        <v>0</v>
      </c>
      <c r="H33181">
        <v>21</v>
      </c>
    </row>
    <row r="33182" spans="1:8" x14ac:dyDescent="0.35">
      <c r="A33182" s="1">
        <v>43994</v>
      </c>
      <c r="B33182" t="s">
        <v>426</v>
      </c>
      <c r="C33182" t="s">
        <v>427</v>
      </c>
      <c r="D33182" t="s">
        <v>16</v>
      </c>
      <c r="E33182">
        <v>0</v>
      </c>
      <c r="F33182">
        <v>509</v>
      </c>
      <c r="G33182">
        <v>0</v>
      </c>
      <c r="H33182">
        <v>21</v>
      </c>
    </row>
    <row r="33183" spans="1:8" x14ac:dyDescent="0.35">
      <c r="A33183" s="1">
        <v>43995</v>
      </c>
      <c r="B33183" t="s">
        <v>426</v>
      </c>
      <c r="C33183" t="s">
        <v>427</v>
      </c>
      <c r="D33183" t="s">
        <v>16</v>
      </c>
      <c r="E33183">
        <v>0</v>
      </c>
      <c r="F33183">
        <v>509</v>
      </c>
      <c r="G33183">
        <v>0</v>
      </c>
      <c r="H33183">
        <v>21</v>
      </c>
    </row>
    <row r="33184" spans="1:8" x14ac:dyDescent="0.35">
      <c r="A33184" s="1">
        <v>43996</v>
      </c>
      <c r="B33184" t="s">
        <v>426</v>
      </c>
      <c r="C33184" t="s">
        <v>427</v>
      </c>
      <c r="D33184" t="s">
        <v>16</v>
      </c>
      <c r="E33184">
        <v>0</v>
      </c>
      <c r="F33184">
        <v>509</v>
      </c>
      <c r="G33184">
        <v>0</v>
      </c>
      <c r="H33184">
        <v>21</v>
      </c>
    </row>
    <row r="33185" spans="1:8" x14ac:dyDescent="0.35">
      <c r="A33185" s="1">
        <v>43997</v>
      </c>
      <c r="B33185" t="s">
        <v>426</v>
      </c>
      <c r="C33185" t="s">
        <v>427</v>
      </c>
      <c r="D33185" t="s">
        <v>16</v>
      </c>
      <c r="E33185">
        <v>0</v>
      </c>
      <c r="F33185">
        <v>509</v>
      </c>
      <c r="G33185">
        <v>0</v>
      </c>
      <c r="H33185">
        <v>21</v>
      </c>
    </row>
    <row r="33186" spans="1:8" x14ac:dyDescent="0.35">
      <c r="A33186" s="1">
        <v>43998</v>
      </c>
      <c r="B33186" t="s">
        <v>426</v>
      </c>
      <c r="C33186" t="s">
        <v>427</v>
      </c>
      <c r="D33186" t="s">
        <v>16</v>
      </c>
      <c r="E33186">
        <v>0</v>
      </c>
      <c r="F33186">
        <v>509</v>
      </c>
      <c r="G33186">
        <v>0</v>
      </c>
      <c r="H33186">
        <v>21</v>
      </c>
    </row>
    <row r="33187" spans="1:8" x14ac:dyDescent="0.35">
      <c r="A33187" s="1">
        <v>43999</v>
      </c>
      <c r="B33187" t="s">
        <v>426</v>
      </c>
      <c r="C33187" t="s">
        <v>427</v>
      </c>
      <c r="D33187" t="s">
        <v>16</v>
      </c>
      <c r="E33187">
        <v>0</v>
      </c>
      <c r="F33187">
        <v>509</v>
      </c>
      <c r="G33187">
        <v>0</v>
      </c>
      <c r="H33187">
        <v>21</v>
      </c>
    </row>
    <row r="33188" spans="1:8" x14ac:dyDescent="0.35">
      <c r="A33188" s="1">
        <v>44000</v>
      </c>
      <c r="B33188" t="s">
        <v>426</v>
      </c>
      <c r="C33188" t="s">
        <v>427</v>
      </c>
      <c r="D33188" t="s">
        <v>16</v>
      </c>
      <c r="E33188">
        <v>0</v>
      </c>
      <c r="F33188">
        <v>509</v>
      </c>
      <c r="G33188">
        <v>0</v>
      </c>
      <c r="H33188">
        <v>21</v>
      </c>
    </row>
    <row r="33189" spans="1:8" x14ac:dyDescent="0.35">
      <c r="A33189" s="1">
        <v>44001</v>
      </c>
      <c r="B33189" t="s">
        <v>426</v>
      </c>
      <c r="C33189" t="s">
        <v>427</v>
      </c>
      <c r="D33189" t="s">
        <v>16</v>
      </c>
      <c r="E33189">
        <v>0</v>
      </c>
      <c r="F33189">
        <v>509</v>
      </c>
      <c r="G33189">
        <v>0</v>
      </c>
      <c r="H33189">
        <v>21</v>
      </c>
    </row>
    <row r="33190" spans="1:8" x14ac:dyDescent="0.35">
      <c r="A33190" s="1">
        <v>44002</v>
      </c>
      <c r="B33190" t="s">
        <v>426</v>
      </c>
      <c r="C33190" t="s">
        <v>427</v>
      </c>
      <c r="D33190" t="s">
        <v>16</v>
      </c>
      <c r="E33190">
        <v>0</v>
      </c>
      <c r="F33190">
        <v>509</v>
      </c>
      <c r="G33190">
        <v>0</v>
      </c>
      <c r="H33190">
        <v>21</v>
      </c>
    </row>
    <row r="33191" spans="1:8" x14ac:dyDescent="0.35">
      <c r="A33191" s="1">
        <v>44003</v>
      </c>
      <c r="B33191" t="s">
        <v>426</v>
      </c>
      <c r="C33191" t="s">
        <v>427</v>
      </c>
      <c r="D33191" t="s">
        <v>16</v>
      </c>
      <c r="E33191">
        <v>0</v>
      </c>
      <c r="F33191">
        <v>509</v>
      </c>
      <c r="G33191">
        <v>0</v>
      </c>
      <c r="H33191">
        <v>21</v>
      </c>
    </row>
    <row r="33192" spans="1:8" x14ac:dyDescent="0.35">
      <c r="A33192" s="1">
        <v>44004</v>
      </c>
      <c r="B33192" t="s">
        <v>426</v>
      </c>
      <c r="C33192" t="s">
        <v>427</v>
      </c>
      <c r="D33192" t="s">
        <v>16</v>
      </c>
      <c r="E33192">
        <v>0</v>
      </c>
      <c r="F33192">
        <v>509</v>
      </c>
      <c r="G33192">
        <v>0</v>
      </c>
      <c r="H33192">
        <v>21</v>
      </c>
    </row>
    <row r="33193" spans="1:8" x14ac:dyDescent="0.35">
      <c r="A33193" s="1">
        <v>44005</v>
      </c>
      <c r="B33193" t="s">
        <v>426</v>
      </c>
      <c r="C33193" t="s">
        <v>427</v>
      </c>
      <c r="D33193" t="s">
        <v>16</v>
      </c>
      <c r="E33193">
        <v>0</v>
      </c>
      <c r="F33193">
        <v>509</v>
      </c>
      <c r="G33193">
        <v>0</v>
      </c>
      <c r="H33193">
        <v>21</v>
      </c>
    </row>
    <row r="33194" spans="1:8" x14ac:dyDescent="0.35">
      <c r="A33194" s="1">
        <v>44006</v>
      </c>
      <c r="B33194" t="s">
        <v>426</v>
      </c>
      <c r="C33194" t="s">
        <v>427</v>
      </c>
      <c r="D33194" t="s">
        <v>16</v>
      </c>
      <c r="E33194">
        <v>0</v>
      </c>
      <c r="F33194">
        <v>509</v>
      </c>
      <c r="G33194">
        <v>0</v>
      </c>
      <c r="H33194">
        <v>21</v>
      </c>
    </row>
    <row r="33195" spans="1:8" x14ac:dyDescent="0.35">
      <c r="A33195" s="1">
        <v>44007</v>
      </c>
      <c r="B33195" t="s">
        <v>426</v>
      </c>
      <c r="C33195" t="s">
        <v>427</v>
      </c>
      <c r="D33195" t="s">
        <v>16</v>
      </c>
      <c r="E33195">
        <v>0</v>
      </c>
      <c r="F33195">
        <v>509</v>
      </c>
      <c r="G33195">
        <v>0</v>
      </c>
      <c r="H33195">
        <v>21</v>
      </c>
    </row>
    <row r="33196" spans="1:8" x14ac:dyDescent="0.35">
      <c r="A33196" s="1">
        <v>44008</v>
      </c>
      <c r="B33196" t="s">
        <v>426</v>
      </c>
      <c r="C33196" t="s">
        <v>427</v>
      </c>
      <c r="D33196" t="s">
        <v>16</v>
      </c>
      <c r="E33196">
        <v>0</v>
      </c>
      <c r="F33196">
        <v>509</v>
      </c>
      <c r="G33196">
        <v>0</v>
      </c>
      <c r="H33196">
        <v>21</v>
      </c>
    </row>
    <row r="33197" spans="1:8" x14ac:dyDescent="0.35">
      <c r="A33197" s="1">
        <v>44009</v>
      </c>
      <c r="B33197" t="s">
        <v>426</v>
      </c>
      <c r="C33197" t="s">
        <v>427</v>
      </c>
      <c r="D33197" t="s">
        <v>16</v>
      </c>
      <c r="E33197">
        <v>0</v>
      </c>
      <c r="F33197">
        <v>509</v>
      </c>
      <c r="G33197">
        <v>0</v>
      </c>
      <c r="H33197">
        <v>21</v>
      </c>
    </row>
    <row r="33198" spans="1:8" x14ac:dyDescent="0.35">
      <c r="A33198" s="1">
        <v>44010</v>
      </c>
      <c r="B33198" t="s">
        <v>426</v>
      </c>
      <c r="C33198" t="s">
        <v>427</v>
      </c>
      <c r="D33198" t="s">
        <v>16</v>
      </c>
      <c r="E33198">
        <v>0</v>
      </c>
      <c r="F33198">
        <v>509</v>
      </c>
      <c r="G33198">
        <v>0</v>
      </c>
      <c r="H33198">
        <v>21</v>
      </c>
    </row>
    <row r="33199" spans="1:8" x14ac:dyDescent="0.35">
      <c r="A33199" s="1">
        <v>44011</v>
      </c>
      <c r="B33199" t="s">
        <v>426</v>
      </c>
      <c r="C33199" t="s">
        <v>427</v>
      </c>
      <c r="D33199" t="s">
        <v>16</v>
      </c>
      <c r="E33199">
        <v>0</v>
      </c>
      <c r="F33199">
        <v>509</v>
      </c>
      <c r="G33199">
        <v>0</v>
      </c>
      <c r="H33199">
        <v>21</v>
      </c>
    </row>
    <row r="33200" spans="1:8" x14ac:dyDescent="0.35">
      <c r="A33200" s="1">
        <v>44012</v>
      </c>
      <c r="B33200" t="s">
        <v>426</v>
      </c>
      <c r="C33200" t="s">
        <v>427</v>
      </c>
      <c r="D33200" t="s">
        <v>16</v>
      </c>
      <c r="E33200">
        <v>0</v>
      </c>
      <c r="F33200">
        <v>509</v>
      </c>
      <c r="G33200">
        <v>0</v>
      </c>
      <c r="H33200">
        <v>21</v>
      </c>
    </row>
    <row r="33201" spans="1:8" x14ac:dyDescent="0.35">
      <c r="A33201" s="1">
        <v>44013</v>
      </c>
      <c r="B33201" t="s">
        <v>426</v>
      </c>
      <c r="C33201" t="s">
        <v>427</v>
      </c>
      <c r="D33201" t="s">
        <v>16</v>
      </c>
      <c r="E33201">
        <v>0</v>
      </c>
      <c r="F33201">
        <v>509</v>
      </c>
      <c r="G33201">
        <v>0</v>
      </c>
      <c r="H33201">
        <v>21</v>
      </c>
    </row>
    <row r="33202" spans="1:8" x14ac:dyDescent="0.35">
      <c r="A33202" s="1">
        <v>44014</v>
      </c>
      <c r="B33202" t="s">
        <v>426</v>
      </c>
      <c r="C33202" t="s">
        <v>427</v>
      </c>
      <c r="D33202" t="s">
        <v>16</v>
      </c>
      <c r="E33202">
        <v>0</v>
      </c>
      <c r="F33202">
        <v>509</v>
      </c>
      <c r="G33202">
        <v>0</v>
      </c>
      <c r="H33202">
        <v>21</v>
      </c>
    </row>
    <row r="33203" spans="1:8" x14ac:dyDescent="0.35">
      <c r="A33203" s="1">
        <v>44015</v>
      </c>
      <c r="B33203" t="s">
        <v>426</v>
      </c>
      <c r="C33203" t="s">
        <v>427</v>
      </c>
      <c r="D33203" t="s">
        <v>16</v>
      </c>
      <c r="E33203">
        <v>0</v>
      </c>
      <c r="F33203">
        <v>509</v>
      </c>
      <c r="G33203">
        <v>0</v>
      </c>
      <c r="H33203">
        <v>21</v>
      </c>
    </row>
    <row r="33204" spans="1:8" x14ac:dyDescent="0.35">
      <c r="A33204" s="1">
        <v>44016</v>
      </c>
      <c r="B33204" t="s">
        <v>426</v>
      </c>
      <c r="C33204" t="s">
        <v>427</v>
      </c>
      <c r="D33204" t="s">
        <v>16</v>
      </c>
      <c r="E33204">
        <v>0</v>
      </c>
      <c r="F33204">
        <v>509</v>
      </c>
      <c r="G33204">
        <v>0</v>
      </c>
      <c r="H33204">
        <v>21</v>
      </c>
    </row>
    <row r="33205" spans="1:8" x14ac:dyDescent="0.35">
      <c r="A33205" s="1">
        <v>44017</v>
      </c>
      <c r="B33205" t="s">
        <v>426</v>
      </c>
      <c r="C33205" t="s">
        <v>427</v>
      </c>
      <c r="D33205" t="s">
        <v>16</v>
      </c>
      <c r="E33205">
        <v>0</v>
      </c>
      <c r="F33205">
        <v>509</v>
      </c>
      <c r="G33205">
        <v>0</v>
      </c>
      <c r="H33205">
        <v>21</v>
      </c>
    </row>
    <row r="33206" spans="1:8" x14ac:dyDescent="0.35">
      <c r="A33206" s="1">
        <v>44018</v>
      </c>
      <c r="B33206" t="s">
        <v>426</v>
      </c>
      <c r="C33206" t="s">
        <v>427</v>
      </c>
      <c r="D33206" t="s">
        <v>16</v>
      </c>
      <c r="E33206">
        <v>0</v>
      </c>
      <c r="F33206">
        <v>509</v>
      </c>
      <c r="G33206">
        <v>0</v>
      </c>
      <c r="H33206">
        <v>21</v>
      </c>
    </row>
    <row r="33207" spans="1:8" x14ac:dyDescent="0.35">
      <c r="A33207" s="1">
        <v>44019</v>
      </c>
      <c r="B33207" t="s">
        <v>426</v>
      </c>
      <c r="C33207" t="s">
        <v>427</v>
      </c>
      <c r="D33207" t="s">
        <v>16</v>
      </c>
      <c r="E33207">
        <v>0</v>
      </c>
      <c r="F33207">
        <v>509</v>
      </c>
      <c r="G33207">
        <v>0</v>
      </c>
      <c r="H33207">
        <v>21</v>
      </c>
    </row>
    <row r="33208" spans="1:8" x14ac:dyDescent="0.35">
      <c r="A33208" s="1">
        <v>44020</v>
      </c>
      <c r="B33208" t="s">
        <v>426</v>
      </c>
      <c r="C33208" t="s">
        <v>427</v>
      </c>
      <c r="D33208" t="s">
        <v>16</v>
      </c>
      <c r="E33208">
        <v>0</v>
      </c>
      <c r="F33208">
        <v>509</v>
      </c>
      <c r="G33208">
        <v>0</v>
      </c>
      <c r="H33208">
        <v>21</v>
      </c>
    </row>
    <row r="33209" spans="1:8" x14ac:dyDescent="0.35">
      <c r="A33209" s="1">
        <v>44021</v>
      </c>
      <c r="B33209" t="s">
        <v>426</v>
      </c>
      <c r="C33209" t="s">
        <v>427</v>
      </c>
      <c r="D33209" t="s">
        <v>16</v>
      </c>
      <c r="E33209">
        <v>0</v>
      </c>
      <c r="F33209">
        <v>509</v>
      </c>
      <c r="G33209">
        <v>0</v>
      </c>
      <c r="H33209">
        <v>21</v>
      </c>
    </row>
    <row r="33210" spans="1:8" x14ac:dyDescent="0.35">
      <c r="A33210" s="1">
        <v>44022</v>
      </c>
      <c r="B33210" t="s">
        <v>426</v>
      </c>
      <c r="C33210" t="s">
        <v>427</v>
      </c>
      <c r="D33210" t="s">
        <v>16</v>
      </c>
      <c r="E33210">
        <v>0</v>
      </c>
      <c r="F33210">
        <v>509</v>
      </c>
      <c r="G33210">
        <v>0</v>
      </c>
      <c r="H33210">
        <v>21</v>
      </c>
    </row>
    <row r="33211" spans="1:8" x14ac:dyDescent="0.35">
      <c r="A33211" s="1">
        <v>44023</v>
      </c>
      <c r="B33211" t="s">
        <v>426</v>
      </c>
      <c r="C33211" t="s">
        <v>427</v>
      </c>
      <c r="D33211" t="s">
        <v>16</v>
      </c>
      <c r="E33211">
        <v>0</v>
      </c>
      <c r="F33211">
        <v>509</v>
      </c>
      <c r="G33211">
        <v>0</v>
      </c>
      <c r="H33211">
        <v>21</v>
      </c>
    </row>
    <row r="33212" spans="1:8" x14ac:dyDescent="0.35">
      <c r="A33212" s="1">
        <v>44024</v>
      </c>
      <c r="B33212" t="s">
        <v>426</v>
      </c>
      <c r="C33212" t="s">
        <v>427</v>
      </c>
      <c r="D33212" t="s">
        <v>16</v>
      </c>
      <c r="E33212">
        <v>0</v>
      </c>
      <c r="F33212">
        <v>509</v>
      </c>
      <c r="G33212">
        <v>0</v>
      </c>
      <c r="H33212">
        <v>21</v>
      </c>
    </row>
    <row r="33213" spans="1:8" x14ac:dyDescent="0.35">
      <c r="A33213" s="1">
        <v>44025</v>
      </c>
      <c r="B33213" t="s">
        <v>426</v>
      </c>
      <c r="C33213" t="s">
        <v>427</v>
      </c>
      <c r="D33213" t="s">
        <v>16</v>
      </c>
      <c r="E33213">
        <v>0</v>
      </c>
      <c r="F33213">
        <v>509</v>
      </c>
      <c r="G33213">
        <v>0</v>
      </c>
      <c r="H33213">
        <v>21</v>
      </c>
    </row>
    <row r="33214" spans="1:8" x14ac:dyDescent="0.35">
      <c r="A33214" s="1">
        <v>44026</v>
      </c>
      <c r="B33214" t="s">
        <v>426</v>
      </c>
      <c r="C33214" t="s">
        <v>427</v>
      </c>
      <c r="D33214" t="s">
        <v>16</v>
      </c>
      <c r="E33214">
        <v>0</v>
      </c>
      <c r="F33214">
        <v>509</v>
      </c>
      <c r="G33214">
        <v>0</v>
      </c>
      <c r="H33214">
        <v>21</v>
      </c>
    </row>
    <row r="33215" spans="1:8" x14ac:dyDescent="0.35">
      <c r="A33215" s="1">
        <v>44027</v>
      </c>
      <c r="B33215" t="s">
        <v>426</v>
      </c>
      <c r="C33215" t="s">
        <v>427</v>
      </c>
      <c r="D33215" t="s">
        <v>16</v>
      </c>
      <c r="E33215">
        <v>0</v>
      </c>
      <c r="F33215">
        <v>509</v>
      </c>
      <c r="G33215">
        <v>0</v>
      </c>
      <c r="H33215">
        <v>21</v>
      </c>
    </row>
    <row r="33216" spans="1:8" x14ac:dyDescent="0.35">
      <c r="A33216" s="1">
        <v>44028</v>
      </c>
      <c r="B33216" t="s">
        <v>426</v>
      </c>
      <c r="C33216" t="s">
        <v>427</v>
      </c>
      <c r="D33216" t="s">
        <v>16</v>
      </c>
      <c r="E33216">
        <v>0</v>
      </c>
      <c r="F33216">
        <v>509</v>
      </c>
      <c r="G33216">
        <v>0</v>
      </c>
      <c r="H33216">
        <v>21</v>
      </c>
    </row>
    <row r="33217" spans="1:8" x14ac:dyDescent="0.35">
      <c r="A33217" s="1">
        <v>44029</v>
      </c>
      <c r="B33217" t="s">
        <v>426</v>
      </c>
      <c r="C33217" t="s">
        <v>427</v>
      </c>
      <c r="D33217" t="s">
        <v>16</v>
      </c>
      <c r="E33217">
        <v>0</v>
      </c>
      <c r="F33217">
        <v>509</v>
      </c>
      <c r="G33217">
        <v>0</v>
      </c>
      <c r="H33217">
        <v>21</v>
      </c>
    </row>
    <row r="33218" spans="1:8" x14ac:dyDescent="0.35">
      <c r="A33218" s="1">
        <v>44030</v>
      </c>
      <c r="B33218" t="s">
        <v>426</v>
      </c>
      <c r="C33218" t="s">
        <v>427</v>
      </c>
      <c r="D33218" t="s">
        <v>16</v>
      </c>
      <c r="E33218">
        <v>0</v>
      </c>
      <c r="F33218">
        <v>509</v>
      </c>
      <c r="G33218">
        <v>0</v>
      </c>
      <c r="H33218">
        <v>21</v>
      </c>
    </row>
    <row r="33219" spans="1:8" x14ac:dyDescent="0.35">
      <c r="A33219" s="1">
        <v>44031</v>
      </c>
      <c r="B33219" t="s">
        <v>426</v>
      </c>
      <c r="C33219" t="s">
        <v>427</v>
      </c>
      <c r="D33219" t="s">
        <v>16</v>
      </c>
      <c r="E33219">
        <v>0</v>
      </c>
      <c r="F33219">
        <v>509</v>
      </c>
      <c r="G33219">
        <v>0</v>
      </c>
      <c r="H33219">
        <v>21</v>
      </c>
    </row>
    <row r="33220" spans="1:8" x14ac:dyDescent="0.35">
      <c r="A33220" s="1">
        <v>44032</v>
      </c>
      <c r="B33220" t="s">
        <v>426</v>
      </c>
      <c r="C33220" t="s">
        <v>427</v>
      </c>
      <c r="D33220" t="s">
        <v>16</v>
      </c>
      <c r="E33220">
        <v>0</v>
      </c>
      <c r="F33220">
        <v>509</v>
      </c>
      <c r="G33220">
        <v>0</v>
      </c>
      <c r="H33220">
        <v>21</v>
      </c>
    </row>
    <row r="33221" spans="1:8" x14ac:dyDescent="0.35">
      <c r="A33221" s="1">
        <v>44033</v>
      </c>
      <c r="B33221" t="s">
        <v>426</v>
      </c>
      <c r="C33221" t="s">
        <v>427</v>
      </c>
      <c r="D33221" t="s">
        <v>16</v>
      </c>
      <c r="E33221">
        <v>0</v>
      </c>
      <c r="F33221">
        <v>509</v>
      </c>
      <c r="G33221">
        <v>0</v>
      </c>
      <c r="H33221">
        <v>21</v>
      </c>
    </row>
    <row r="33222" spans="1:8" x14ac:dyDescent="0.35">
      <c r="A33222" s="1">
        <v>44034</v>
      </c>
      <c r="B33222" t="s">
        <v>426</v>
      </c>
      <c r="C33222" t="s">
        <v>427</v>
      </c>
      <c r="D33222" t="s">
        <v>16</v>
      </c>
      <c r="E33222">
        <v>0</v>
      </c>
      <c r="F33222">
        <v>509</v>
      </c>
      <c r="G33222">
        <v>0</v>
      </c>
      <c r="H33222">
        <v>21</v>
      </c>
    </row>
    <row r="33223" spans="1:8" x14ac:dyDescent="0.35">
      <c r="A33223" s="1">
        <v>44035</v>
      </c>
      <c r="B33223" t="s">
        <v>426</v>
      </c>
      <c r="C33223" t="s">
        <v>427</v>
      </c>
      <c r="D33223" t="s">
        <v>16</v>
      </c>
      <c r="E33223">
        <v>0</v>
      </c>
      <c r="F33223">
        <v>509</v>
      </c>
      <c r="G33223">
        <v>0</v>
      </c>
      <c r="H33223">
        <v>21</v>
      </c>
    </row>
    <row r="33224" spans="1:8" x14ac:dyDescent="0.35">
      <c r="A33224" s="1">
        <v>44036</v>
      </c>
      <c r="B33224" t="s">
        <v>426</v>
      </c>
      <c r="C33224" t="s">
        <v>427</v>
      </c>
      <c r="D33224" t="s">
        <v>16</v>
      </c>
      <c r="E33224">
        <v>0</v>
      </c>
      <c r="F33224">
        <v>509</v>
      </c>
      <c r="G33224">
        <v>0</v>
      </c>
      <c r="H33224">
        <v>21</v>
      </c>
    </row>
    <row r="33225" spans="1:8" x14ac:dyDescent="0.35">
      <c r="A33225" s="1">
        <v>44037</v>
      </c>
      <c r="B33225" t="s">
        <v>426</v>
      </c>
      <c r="C33225" t="s">
        <v>427</v>
      </c>
      <c r="D33225" t="s">
        <v>16</v>
      </c>
      <c r="E33225">
        <v>0</v>
      </c>
      <c r="F33225">
        <v>509</v>
      </c>
      <c r="G33225">
        <v>0</v>
      </c>
      <c r="H33225">
        <v>21</v>
      </c>
    </row>
    <row r="33226" spans="1:8" x14ac:dyDescent="0.35">
      <c r="A33226" s="1">
        <v>44038</v>
      </c>
      <c r="B33226" t="s">
        <v>426</v>
      </c>
      <c r="C33226" t="s">
        <v>427</v>
      </c>
      <c r="D33226" t="s">
        <v>16</v>
      </c>
      <c r="E33226">
        <v>0</v>
      </c>
      <c r="F33226">
        <v>509</v>
      </c>
      <c r="G33226">
        <v>0</v>
      </c>
      <c r="H33226">
        <v>21</v>
      </c>
    </row>
    <row r="33227" spans="1:8" x14ac:dyDescent="0.35">
      <c r="A33227" s="1">
        <v>44039</v>
      </c>
      <c r="B33227" t="s">
        <v>426</v>
      </c>
      <c r="C33227" t="s">
        <v>427</v>
      </c>
      <c r="D33227" t="s">
        <v>16</v>
      </c>
      <c r="E33227">
        <v>0</v>
      </c>
      <c r="F33227">
        <v>509</v>
      </c>
      <c r="G33227">
        <v>0</v>
      </c>
      <c r="H33227">
        <v>21</v>
      </c>
    </row>
    <row r="33228" spans="1:8" x14ac:dyDescent="0.35">
      <c r="A33228" s="1">
        <v>44040</v>
      </c>
      <c r="B33228" t="s">
        <v>426</v>
      </c>
      <c r="C33228" t="s">
        <v>427</v>
      </c>
      <c r="D33228" t="s">
        <v>16</v>
      </c>
      <c r="E33228">
        <v>0</v>
      </c>
      <c r="F33228">
        <v>509</v>
      </c>
      <c r="G33228">
        <v>0</v>
      </c>
      <c r="H33228">
        <v>21</v>
      </c>
    </row>
    <row r="33229" spans="1:8" x14ac:dyDescent="0.35">
      <c r="A33229" s="1">
        <v>44041</v>
      </c>
      <c r="B33229" t="s">
        <v>426</v>
      </c>
      <c r="C33229" t="s">
        <v>427</v>
      </c>
      <c r="D33229" t="s">
        <v>16</v>
      </c>
      <c r="E33229">
        <v>0</v>
      </c>
      <c r="F33229">
        <v>509</v>
      </c>
      <c r="G33229">
        <v>0</v>
      </c>
      <c r="H33229">
        <v>21</v>
      </c>
    </row>
    <row r="33230" spans="1:8" x14ac:dyDescent="0.35">
      <c r="A33230" s="1">
        <v>44042</v>
      </c>
      <c r="B33230" t="s">
        <v>426</v>
      </c>
      <c r="C33230" t="s">
        <v>427</v>
      </c>
      <c r="D33230" t="s">
        <v>16</v>
      </c>
      <c r="E33230">
        <v>0</v>
      </c>
      <c r="F33230">
        <v>509</v>
      </c>
      <c r="G33230">
        <v>0</v>
      </c>
      <c r="H33230">
        <v>21</v>
      </c>
    </row>
    <row r="33231" spans="1:8" x14ac:dyDescent="0.35">
      <c r="A33231" s="1">
        <v>44043</v>
      </c>
      <c r="B33231" t="s">
        <v>426</v>
      </c>
      <c r="C33231" t="s">
        <v>427</v>
      </c>
      <c r="D33231" t="s">
        <v>16</v>
      </c>
      <c r="E33231">
        <v>0</v>
      </c>
      <c r="F33231">
        <v>509</v>
      </c>
      <c r="G33231">
        <v>0</v>
      </c>
      <c r="H33231">
        <v>21</v>
      </c>
    </row>
    <row r="33232" spans="1:8" x14ac:dyDescent="0.35">
      <c r="A33232" s="1">
        <v>44044</v>
      </c>
      <c r="B33232" t="s">
        <v>426</v>
      </c>
      <c r="C33232" t="s">
        <v>427</v>
      </c>
      <c r="D33232" t="s">
        <v>16</v>
      </c>
      <c r="E33232">
        <v>0</v>
      </c>
      <c r="F33232">
        <v>509</v>
      </c>
      <c r="G33232">
        <v>0</v>
      </c>
      <c r="H33232">
        <v>21</v>
      </c>
    </row>
    <row r="33233" spans="1:8" x14ac:dyDescent="0.35">
      <c r="A33233" s="1">
        <v>44045</v>
      </c>
      <c r="B33233" t="s">
        <v>426</v>
      </c>
      <c r="C33233" t="s">
        <v>427</v>
      </c>
      <c r="D33233" t="s">
        <v>16</v>
      </c>
      <c r="E33233">
        <v>0</v>
      </c>
      <c r="F33233">
        <v>509</v>
      </c>
      <c r="G33233">
        <v>0</v>
      </c>
      <c r="H33233">
        <v>21</v>
      </c>
    </row>
    <row r="33234" spans="1:8" x14ac:dyDescent="0.35">
      <c r="A33234" s="1">
        <v>44046</v>
      </c>
      <c r="B33234" t="s">
        <v>426</v>
      </c>
      <c r="C33234" t="s">
        <v>427</v>
      </c>
      <c r="D33234" t="s">
        <v>16</v>
      </c>
      <c r="E33234">
        <v>0</v>
      </c>
      <c r="F33234">
        <v>509</v>
      </c>
      <c r="G33234">
        <v>0</v>
      </c>
      <c r="H33234">
        <v>21</v>
      </c>
    </row>
    <row r="33235" spans="1:8" x14ac:dyDescent="0.35">
      <c r="A33235" s="1">
        <v>44047</v>
      </c>
      <c r="B33235" t="s">
        <v>426</v>
      </c>
      <c r="C33235" t="s">
        <v>427</v>
      </c>
      <c r="D33235" t="s">
        <v>16</v>
      </c>
      <c r="E33235">
        <v>0</v>
      </c>
      <c r="F33235">
        <v>509</v>
      </c>
      <c r="G33235">
        <v>0</v>
      </c>
      <c r="H33235">
        <v>21</v>
      </c>
    </row>
    <row r="33236" spans="1:8" x14ac:dyDescent="0.35">
      <c r="A33236" s="1">
        <v>44048</v>
      </c>
      <c r="B33236" t="s">
        <v>426</v>
      </c>
      <c r="C33236" t="s">
        <v>427</v>
      </c>
      <c r="D33236" t="s">
        <v>16</v>
      </c>
      <c r="E33236">
        <v>0</v>
      </c>
      <c r="F33236">
        <v>509</v>
      </c>
      <c r="G33236">
        <v>0</v>
      </c>
      <c r="H33236">
        <v>21</v>
      </c>
    </row>
    <row r="33237" spans="1:8" x14ac:dyDescent="0.35">
      <c r="A33237" s="1">
        <v>44049</v>
      </c>
      <c r="B33237" t="s">
        <v>426</v>
      </c>
      <c r="C33237" t="s">
        <v>427</v>
      </c>
      <c r="D33237" t="s">
        <v>16</v>
      </c>
      <c r="E33237">
        <v>0</v>
      </c>
      <c r="F33237">
        <v>509</v>
      </c>
      <c r="G33237">
        <v>0</v>
      </c>
      <c r="H33237">
        <v>21</v>
      </c>
    </row>
    <row r="33238" spans="1:8" x14ac:dyDescent="0.35">
      <c r="A33238" s="1">
        <v>44050</v>
      </c>
      <c r="B33238" t="s">
        <v>426</v>
      </c>
      <c r="C33238" t="s">
        <v>427</v>
      </c>
      <c r="D33238" t="s">
        <v>16</v>
      </c>
      <c r="E33238">
        <v>0</v>
      </c>
      <c r="F33238">
        <v>509</v>
      </c>
      <c r="G33238">
        <v>0</v>
      </c>
      <c r="H33238">
        <v>21</v>
      </c>
    </row>
    <row r="33239" spans="1:8" x14ac:dyDescent="0.35">
      <c r="A33239" s="1">
        <v>44051</v>
      </c>
      <c r="B33239" t="s">
        <v>426</v>
      </c>
      <c r="C33239" t="s">
        <v>427</v>
      </c>
      <c r="D33239" t="s">
        <v>16</v>
      </c>
      <c r="E33239">
        <v>0</v>
      </c>
      <c r="F33239">
        <v>509</v>
      </c>
      <c r="G33239">
        <v>0</v>
      </c>
      <c r="H33239">
        <v>21</v>
      </c>
    </row>
    <row r="33240" spans="1:8" x14ac:dyDescent="0.35">
      <c r="A33240" s="1">
        <v>44052</v>
      </c>
      <c r="B33240" t="s">
        <v>426</v>
      </c>
      <c r="C33240" t="s">
        <v>427</v>
      </c>
      <c r="D33240" t="s">
        <v>16</v>
      </c>
      <c r="E33240">
        <v>0</v>
      </c>
      <c r="F33240">
        <v>509</v>
      </c>
      <c r="G33240">
        <v>0</v>
      </c>
      <c r="H33240">
        <v>21</v>
      </c>
    </row>
    <row r="33241" spans="1:8" x14ac:dyDescent="0.35">
      <c r="A33241" s="1">
        <v>44053</v>
      </c>
      <c r="B33241" t="s">
        <v>426</v>
      </c>
      <c r="C33241" t="s">
        <v>427</v>
      </c>
      <c r="D33241" t="s">
        <v>16</v>
      </c>
      <c r="E33241">
        <v>0</v>
      </c>
      <c r="F33241">
        <v>509</v>
      </c>
      <c r="G33241">
        <v>0</v>
      </c>
      <c r="H33241">
        <v>21</v>
      </c>
    </row>
    <row r="33242" spans="1:8" x14ac:dyDescent="0.35">
      <c r="A33242" s="1">
        <v>44054</v>
      </c>
      <c r="B33242" t="s">
        <v>426</v>
      </c>
      <c r="C33242" t="s">
        <v>427</v>
      </c>
      <c r="D33242" t="s">
        <v>16</v>
      </c>
      <c r="E33242">
        <v>0</v>
      </c>
      <c r="F33242">
        <v>509</v>
      </c>
      <c r="G33242">
        <v>0</v>
      </c>
      <c r="H33242">
        <v>21</v>
      </c>
    </row>
    <row r="33243" spans="1:8" x14ac:dyDescent="0.35">
      <c r="A33243" s="1">
        <v>44055</v>
      </c>
      <c r="B33243" t="s">
        <v>426</v>
      </c>
      <c r="C33243" t="s">
        <v>427</v>
      </c>
      <c r="D33243" t="s">
        <v>16</v>
      </c>
      <c r="E33243">
        <v>0</v>
      </c>
      <c r="F33243">
        <v>509</v>
      </c>
      <c r="G33243">
        <v>0</v>
      </c>
      <c r="H33243">
        <v>21</v>
      </c>
    </row>
    <row r="33244" spans="1:8" x14ac:dyDescent="0.35">
      <c r="A33244" s="1">
        <v>44056</v>
      </c>
      <c r="B33244" t="s">
        <v>426</v>
      </c>
      <c r="C33244" t="s">
        <v>427</v>
      </c>
      <c r="D33244" t="s">
        <v>16</v>
      </c>
      <c r="E33244">
        <v>0</v>
      </c>
      <c r="F33244">
        <v>509</v>
      </c>
      <c r="G33244">
        <v>0</v>
      </c>
      <c r="H33244">
        <v>21</v>
      </c>
    </row>
    <row r="33245" spans="1:8" x14ac:dyDescent="0.35">
      <c r="A33245" s="1">
        <v>43850</v>
      </c>
      <c r="B33245" t="s">
        <v>428</v>
      </c>
      <c r="C33245" t="s">
        <v>429</v>
      </c>
      <c r="D33245" t="s">
        <v>23</v>
      </c>
      <c r="E33245">
        <v>5</v>
      </c>
      <c r="F33245">
        <v>5</v>
      </c>
      <c r="G33245">
        <v>0</v>
      </c>
      <c r="H33245">
        <v>0</v>
      </c>
    </row>
    <row r="33246" spans="1:8" x14ac:dyDescent="0.35">
      <c r="A33246" s="1">
        <v>43851</v>
      </c>
      <c r="B33246" t="s">
        <v>428</v>
      </c>
      <c r="C33246" t="s">
        <v>429</v>
      </c>
      <c r="D33246" t="s">
        <v>23</v>
      </c>
      <c r="E33246">
        <v>0</v>
      </c>
      <c r="F33246">
        <v>5</v>
      </c>
      <c r="G33246">
        <v>0</v>
      </c>
      <c r="H33246">
        <v>0</v>
      </c>
    </row>
    <row r="33247" spans="1:8" x14ac:dyDescent="0.35">
      <c r="A33247" s="1">
        <v>43852</v>
      </c>
      <c r="B33247" t="s">
        <v>428</v>
      </c>
      <c r="C33247" t="s">
        <v>429</v>
      </c>
      <c r="D33247" t="s">
        <v>23</v>
      </c>
      <c r="E33247">
        <v>0</v>
      </c>
      <c r="F33247">
        <v>5</v>
      </c>
      <c r="G33247">
        <v>0</v>
      </c>
      <c r="H33247">
        <v>0</v>
      </c>
    </row>
    <row r="33248" spans="1:8" x14ac:dyDescent="0.35">
      <c r="A33248" s="1">
        <v>43853</v>
      </c>
      <c r="B33248" t="s">
        <v>428</v>
      </c>
      <c r="C33248" t="s">
        <v>429</v>
      </c>
      <c r="D33248" t="s">
        <v>23</v>
      </c>
      <c r="E33248">
        <v>0</v>
      </c>
      <c r="F33248">
        <v>5</v>
      </c>
      <c r="G33248">
        <v>0</v>
      </c>
      <c r="H33248">
        <v>0</v>
      </c>
    </row>
    <row r="33249" spans="1:8" x14ac:dyDescent="0.35">
      <c r="A33249" s="1">
        <v>43854</v>
      </c>
      <c r="B33249" t="s">
        <v>428</v>
      </c>
      <c r="C33249" t="s">
        <v>429</v>
      </c>
      <c r="D33249" t="s">
        <v>23</v>
      </c>
      <c r="E33249">
        <v>1</v>
      </c>
      <c r="F33249">
        <v>6</v>
      </c>
      <c r="G33249">
        <v>0</v>
      </c>
      <c r="H33249">
        <v>0</v>
      </c>
    </row>
    <row r="33250" spans="1:8" x14ac:dyDescent="0.35">
      <c r="A33250" s="1">
        <v>43855</v>
      </c>
      <c r="B33250" t="s">
        <v>428</v>
      </c>
      <c r="C33250" t="s">
        <v>429</v>
      </c>
      <c r="D33250" t="s">
        <v>23</v>
      </c>
      <c r="E33250">
        <v>0</v>
      </c>
      <c r="F33250">
        <v>6</v>
      </c>
      <c r="G33250">
        <v>0</v>
      </c>
      <c r="H33250">
        <v>0</v>
      </c>
    </row>
    <row r="33251" spans="1:8" x14ac:dyDescent="0.35">
      <c r="A33251" s="1">
        <v>43856</v>
      </c>
      <c r="B33251" t="s">
        <v>428</v>
      </c>
      <c r="C33251" t="s">
        <v>429</v>
      </c>
      <c r="D33251" t="s">
        <v>23</v>
      </c>
      <c r="E33251">
        <v>3</v>
      </c>
      <c r="F33251">
        <v>9</v>
      </c>
      <c r="G33251">
        <v>0</v>
      </c>
      <c r="H33251">
        <v>0</v>
      </c>
    </row>
    <row r="33252" spans="1:8" x14ac:dyDescent="0.35">
      <c r="A33252" s="1">
        <v>43857</v>
      </c>
      <c r="B33252" t="s">
        <v>428</v>
      </c>
      <c r="C33252" t="s">
        <v>429</v>
      </c>
      <c r="D33252" t="s">
        <v>23</v>
      </c>
      <c r="E33252">
        <v>0</v>
      </c>
      <c r="F33252">
        <v>9</v>
      </c>
      <c r="G33252">
        <v>0</v>
      </c>
      <c r="H33252">
        <v>0</v>
      </c>
    </row>
    <row r="33253" spans="1:8" x14ac:dyDescent="0.35">
      <c r="A33253" s="1">
        <v>43858</v>
      </c>
      <c r="B33253" t="s">
        <v>428</v>
      </c>
      <c r="C33253" t="s">
        <v>429</v>
      </c>
      <c r="D33253" t="s">
        <v>23</v>
      </c>
      <c r="E33253">
        <v>0</v>
      </c>
      <c r="F33253">
        <v>9</v>
      </c>
      <c r="G33253">
        <v>0</v>
      </c>
      <c r="H33253">
        <v>0</v>
      </c>
    </row>
    <row r="33254" spans="1:8" x14ac:dyDescent="0.35">
      <c r="A33254" s="1">
        <v>43859</v>
      </c>
      <c r="B33254" t="s">
        <v>428</v>
      </c>
      <c r="C33254" t="s">
        <v>429</v>
      </c>
      <c r="D33254" t="s">
        <v>23</v>
      </c>
      <c r="E33254">
        <v>0</v>
      </c>
      <c r="F33254">
        <v>9</v>
      </c>
      <c r="G33254">
        <v>0</v>
      </c>
      <c r="H33254">
        <v>0</v>
      </c>
    </row>
    <row r="33255" spans="1:8" x14ac:dyDescent="0.35">
      <c r="A33255" s="1">
        <v>43860</v>
      </c>
      <c r="B33255" t="s">
        <v>428</v>
      </c>
      <c r="C33255" t="s">
        <v>429</v>
      </c>
      <c r="D33255" t="s">
        <v>23</v>
      </c>
      <c r="E33255">
        <v>1</v>
      </c>
      <c r="F33255">
        <v>10</v>
      </c>
      <c r="G33255">
        <v>0</v>
      </c>
      <c r="H33255">
        <v>0</v>
      </c>
    </row>
    <row r="33256" spans="1:8" x14ac:dyDescent="0.35">
      <c r="A33256" s="1">
        <v>43861</v>
      </c>
      <c r="B33256" t="s">
        <v>428</v>
      </c>
      <c r="C33256" t="s">
        <v>429</v>
      </c>
      <c r="D33256" t="s">
        <v>23</v>
      </c>
      <c r="E33256">
        <v>1</v>
      </c>
      <c r="F33256">
        <v>11</v>
      </c>
      <c r="G33256">
        <v>0</v>
      </c>
      <c r="H33256">
        <v>0</v>
      </c>
    </row>
    <row r="33257" spans="1:8" x14ac:dyDescent="0.35">
      <c r="A33257" s="1">
        <v>43862</v>
      </c>
      <c r="B33257" t="s">
        <v>428</v>
      </c>
      <c r="C33257" t="s">
        <v>429</v>
      </c>
      <c r="D33257" t="s">
        <v>23</v>
      </c>
      <c r="E33257">
        <v>1</v>
      </c>
      <c r="F33257">
        <v>12</v>
      </c>
      <c r="G33257">
        <v>0</v>
      </c>
      <c r="H33257">
        <v>0</v>
      </c>
    </row>
    <row r="33258" spans="1:8" x14ac:dyDescent="0.35">
      <c r="A33258" s="1">
        <v>43863</v>
      </c>
      <c r="B33258" t="s">
        <v>428</v>
      </c>
      <c r="C33258" t="s">
        <v>429</v>
      </c>
      <c r="D33258" t="s">
        <v>23</v>
      </c>
      <c r="E33258">
        <v>0</v>
      </c>
      <c r="F33258">
        <v>12</v>
      </c>
      <c r="G33258">
        <v>0</v>
      </c>
      <c r="H33258">
        <v>0</v>
      </c>
    </row>
    <row r="33259" spans="1:8" x14ac:dyDescent="0.35">
      <c r="A33259" s="1">
        <v>43864</v>
      </c>
      <c r="B33259" t="s">
        <v>428</v>
      </c>
      <c r="C33259" t="s">
        <v>429</v>
      </c>
      <c r="D33259" t="s">
        <v>23</v>
      </c>
      <c r="E33259">
        <v>3</v>
      </c>
      <c r="F33259">
        <v>15</v>
      </c>
      <c r="G33259">
        <v>0</v>
      </c>
      <c r="H33259">
        <v>0</v>
      </c>
    </row>
    <row r="33260" spans="1:8" x14ac:dyDescent="0.35">
      <c r="A33260" s="1">
        <v>43865</v>
      </c>
      <c r="B33260" t="s">
        <v>428</v>
      </c>
      <c r="C33260" t="s">
        <v>429</v>
      </c>
      <c r="D33260" t="s">
        <v>23</v>
      </c>
      <c r="E33260">
        <v>0</v>
      </c>
      <c r="F33260">
        <v>15</v>
      </c>
      <c r="G33260">
        <v>0</v>
      </c>
      <c r="H33260">
        <v>0</v>
      </c>
    </row>
    <row r="33261" spans="1:8" x14ac:dyDescent="0.35">
      <c r="A33261" s="1">
        <v>43866</v>
      </c>
      <c r="B33261" t="s">
        <v>428</v>
      </c>
      <c r="C33261" t="s">
        <v>429</v>
      </c>
      <c r="D33261" t="s">
        <v>23</v>
      </c>
      <c r="E33261">
        <v>0</v>
      </c>
      <c r="F33261">
        <v>15</v>
      </c>
      <c r="G33261">
        <v>0</v>
      </c>
      <c r="H33261">
        <v>0</v>
      </c>
    </row>
    <row r="33262" spans="1:8" x14ac:dyDescent="0.35">
      <c r="A33262" s="1">
        <v>43867</v>
      </c>
      <c r="B33262" t="s">
        <v>428</v>
      </c>
      <c r="C33262" t="s">
        <v>429</v>
      </c>
      <c r="D33262" t="s">
        <v>23</v>
      </c>
      <c r="E33262">
        <v>1</v>
      </c>
      <c r="F33262">
        <v>16</v>
      </c>
      <c r="G33262">
        <v>0</v>
      </c>
      <c r="H33262">
        <v>0</v>
      </c>
    </row>
    <row r="33263" spans="1:8" x14ac:dyDescent="0.35">
      <c r="A33263" s="1">
        <v>43868</v>
      </c>
      <c r="B33263" t="s">
        <v>428</v>
      </c>
      <c r="C33263" t="s">
        <v>429</v>
      </c>
      <c r="D33263" t="s">
        <v>23</v>
      </c>
      <c r="E33263">
        <v>0</v>
      </c>
      <c r="F33263">
        <v>16</v>
      </c>
      <c r="G33263">
        <v>0</v>
      </c>
      <c r="H33263">
        <v>0</v>
      </c>
    </row>
    <row r="33264" spans="1:8" x14ac:dyDescent="0.35">
      <c r="A33264" s="1">
        <v>43869</v>
      </c>
      <c r="B33264" t="s">
        <v>428</v>
      </c>
      <c r="C33264" t="s">
        <v>429</v>
      </c>
      <c r="D33264" t="s">
        <v>23</v>
      </c>
      <c r="E33264">
        <v>0</v>
      </c>
      <c r="F33264">
        <v>16</v>
      </c>
      <c r="G33264">
        <v>0</v>
      </c>
      <c r="H33264">
        <v>0</v>
      </c>
    </row>
    <row r="33265" spans="1:8" x14ac:dyDescent="0.35">
      <c r="A33265" s="1">
        <v>43870</v>
      </c>
      <c r="B33265" t="s">
        <v>428</v>
      </c>
      <c r="C33265" t="s">
        <v>429</v>
      </c>
      <c r="D33265" t="s">
        <v>23</v>
      </c>
      <c r="E33265">
        <v>0</v>
      </c>
      <c r="F33265">
        <v>16</v>
      </c>
      <c r="G33265">
        <v>0</v>
      </c>
      <c r="H33265">
        <v>0</v>
      </c>
    </row>
    <row r="33266" spans="1:8" x14ac:dyDescent="0.35">
      <c r="A33266" s="1">
        <v>43871</v>
      </c>
      <c r="B33266" t="s">
        <v>428</v>
      </c>
      <c r="C33266" t="s">
        <v>429</v>
      </c>
      <c r="D33266" t="s">
        <v>23</v>
      </c>
      <c r="E33266">
        <v>0</v>
      </c>
      <c r="F33266">
        <v>16</v>
      </c>
      <c r="G33266">
        <v>0</v>
      </c>
      <c r="H33266">
        <v>0</v>
      </c>
    </row>
    <row r="33267" spans="1:8" x14ac:dyDescent="0.35">
      <c r="A33267" s="1">
        <v>43872</v>
      </c>
      <c r="B33267" t="s">
        <v>428</v>
      </c>
      <c r="C33267" t="s">
        <v>429</v>
      </c>
      <c r="D33267" t="s">
        <v>23</v>
      </c>
      <c r="E33267">
        <v>1</v>
      </c>
      <c r="F33267">
        <v>17</v>
      </c>
      <c r="G33267">
        <v>0</v>
      </c>
      <c r="H33267">
        <v>0</v>
      </c>
    </row>
    <row r="33268" spans="1:8" x14ac:dyDescent="0.35">
      <c r="A33268" s="1">
        <v>43873</v>
      </c>
      <c r="B33268" t="s">
        <v>428</v>
      </c>
      <c r="C33268" t="s">
        <v>429</v>
      </c>
      <c r="D33268" t="s">
        <v>23</v>
      </c>
      <c r="E33268">
        <v>0</v>
      </c>
      <c r="F33268">
        <v>17</v>
      </c>
      <c r="G33268">
        <v>0</v>
      </c>
      <c r="H33268">
        <v>0</v>
      </c>
    </row>
    <row r="33269" spans="1:8" x14ac:dyDescent="0.35">
      <c r="A33269" s="1">
        <v>43874</v>
      </c>
      <c r="B33269" t="s">
        <v>428</v>
      </c>
      <c r="C33269" t="s">
        <v>429</v>
      </c>
      <c r="D33269" t="s">
        <v>23</v>
      </c>
      <c r="E33269">
        <v>2</v>
      </c>
      <c r="F33269">
        <v>19</v>
      </c>
      <c r="G33269">
        <v>0</v>
      </c>
      <c r="H33269">
        <v>0</v>
      </c>
    </row>
    <row r="33270" spans="1:8" x14ac:dyDescent="0.35">
      <c r="A33270" s="1">
        <v>43875</v>
      </c>
      <c r="B33270" t="s">
        <v>428</v>
      </c>
      <c r="C33270" t="s">
        <v>429</v>
      </c>
      <c r="D33270" t="s">
        <v>23</v>
      </c>
      <c r="E33270">
        <v>0</v>
      </c>
      <c r="F33270">
        <v>19</v>
      </c>
      <c r="G33270">
        <v>0</v>
      </c>
      <c r="H33270">
        <v>0</v>
      </c>
    </row>
    <row r="33271" spans="1:8" x14ac:dyDescent="0.35">
      <c r="A33271" s="1">
        <v>43876</v>
      </c>
      <c r="B33271" t="s">
        <v>428</v>
      </c>
      <c r="C33271" t="s">
        <v>429</v>
      </c>
      <c r="D33271" t="s">
        <v>23</v>
      </c>
      <c r="E33271">
        <v>0</v>
      </c>
      <c r="F33271">
        <v>19</v>
      </c>
      <c r="G33271">
        <v>0</v>
      </c>
      <c r="H33271">
        <v>0</v>
      </c>
    </row>
    <row r="33272" spans="1:8" x14ac:dyDescent="0.35">
      <c r="A33272" s="1">
        <v>43877</v>
      </c>
      <c r="B33272" t="s">
        <v>428</v>
      </c>
      <c r="C33272" t="s">
        <v>429</v>
      </c>
      <c r="D33272" t="s">
        <v>23</v>
      </c>
      <c r="E33272">
        <v>0</v>
      </c>
      <c r="F33272">
        <v>19</v>
      </c>
      <c r="G33272">
        <v>0</v>
      </c>
      <c r="H33272">
        <v>0</v>
      </c>
    </row>
    <row r="33273" spans="1:8" x14ac:dyDescent="0.35">
      <c r="A33273" s="1">
        <v>43878</v>
      </c>
      <c r="B33273" t="s">
        <v>428</v>
      </c>
      <c r="C33273" t="s">
        <v>429</v>
      </c>
      <c r="D33273" t="s">
        <v>23</v>
      </c>
      <c r="E33273">
        <v>0</v>
      </c>
      <c r="F33273">
        <v>19</v>
      </c>
      <c r="G33273">
        <v>0</v>
      </c>
      <c r="H33273">
        <v>0</v>
      </c>
    </row>
    <row r="33274" spans="1:8" x14ac:dyDescent="0.35">
      <c r="A33274" s="1">
        <v>43879</v>
      </c>
      <c r="B33274" t="s">
        <v>428</v>
      </c>
      <c r="C33274" t="s">
        <v>429</v>
      </c>
      <c r="D33274" t="s">
        <v>23</v>
      </c>
      <c r="E33274">
        <v>0</v>
      </c>
      <c r="F33274">
        <v>19</v>
      </c>
      <c r="G33274">
        <v>0</v>
      </c>
      <c r="H33274">
        <v>0</v>
      </c>
    </row>
    <row r="33275" spans="1:8" x14ac:dyDescent="0.35">
      <c r="A33275" s="1">
        <v>43880</v>
      </c>
      <c r="B33275" t="s">
        <v>428</v>
      </c>
      <c r="C33275" t="s">
        <v>429</v>
      </c>
      <c r="D33275" t="s">
        <v>23</v>
      </c>
      <c r="E33275">
        <v>0</v>
      </c>
      <c r="F33275">
        <v>19</v>
      </c>
      <c r="G33275">
        <v>0</v>
      </c>
      <c r="H33275">
        <v>0</v>
      </c>
    </row>
    <row r="33276" spans="1:8" x14ac:dyDescent="0.35">
      <c r="A33276" s="1">
        <v>43881</v>
      </c>
      <c r="B33276" t="s">
        <v>428</v>
      </c>
      <c r="C33276" t="s">
        <v>429</v>
      </c>
      <c r="D33276" t="s">
        <v>23</v>
      </c>
      <c r="E33276">
        <v>0</v>
      </c>
      <c r="F33276">
        <v>19</v>
      </c>
      <c r="G33276">
        <v>0</v>
      </c>
      <c r="H33276">
        <v>0</v>
      </c>
    </row>
    <row r="33277" spans="1:8" x14ac:dyDescent="0.35">
      <c r="A33277" s="1">
        <v>43882</v>
      </c>
      <c r="B33277" t="s">
        <v>428</v>
      </c>
      <c r="C33277" t="s">
        <v>429</v>
      </c>
      <c r="D33277" t="s">
        <v>23</v>
      </c>
      <c r="E33277">
        <v>19</v>
      </c>
      <c r="F33277">
        <v>38</v>
      </c>
      <c r="G33277">
        <v>0</v>
      </c>
      <c r="H33277">
        <v>0</v>
      </c>
    </row>
    <row r="33278" spans="1:8" x14ac:dyDescent="0.35">
      <c r="A33278" s="1">
        <v>43883</v>
      </c>
      <c r="B33278" t="s">
        <v>428</v>
      </c>
      <c r="C33278" t="s">
        <v>429</v>
      </c>
      <c r="D33278" t="s">
        <v>23</v>
      </c>
      <c r="E33278">
        <v>1</v>
      </c>
      <c r="F33278">
        <v>39</v>
      </c>
      <c r="G33278">
        <v>0</v>
      </c>
      <c r="H33278">
        <v>0</v>
      </c>
    </row>
    <row r="33279" spans="1:8" x14ac:dyDescent="0.35">
      <c r="A33279" s="1">
        <v>43884</v>
      </c>
      <c r="B33279" t="s">
        <v>428</v>
      </c>
      <c r="C33279" t="s">
        <v>429</v>
      </c>
      <c r="D33279" t="s">
        <v>23</v>
      </c>
      <c r="E33279">
        <v>0</v>
      </c>
      <c r="F33279">
        <v>39</v>
      </c>
      <c r="G33279">
        <v>0</v>
      </c>
      <c r="H33279">
        <v>0</v>
      </c>
    </row>
    <row r="33280" spans="1:8" x14ac:dyDescent="0.35">
      <c r="A33280" s="1">
        <v>43885</v>
      </c>
      <c r="B33280" t="s">
        <v>428</v>
      </c>
      <c r="C33280" t="s">
        <v>429</v>
      </c>
      <c r="D33280" t="s">
        <v>23</v>
      </c>
      <c r="E33280">
        <v>18</v>
      </c>
      <c r="F33280">
        <v>57</v>
      </c>
      <c r="G33280">
        <v>0</v>
      </c>
      <c r="H33280">
        <v>0</v>
      </c>
    </row>
    <row r="33281" spans="1:8" x14ac:dyDescent="0.35">
      <c r="A33281" s="1">
        <v>43886</v>
      </c>
      <c r="B33281" t="s">
        <v>428</v>
      </c>
      <c r="C33281" t="s">
        <v>429</v>
      </c>
      <c r="D33281" t="s">
        <v>23</v>
      </c>
      <c r="E33281">
        <v>0</v>
      </c>
      <c r="F33281">
        <v>57</v>
      </c>
      <c r="G33281">
        <v>0</v>
      </c>
      <c r="H33281">
        <v>0</v>
      </c>
    </row>
    <row r="33282" spans="1:8" x14ac:dyDescent="0.35">
      <c r="A33282" s="1">
        <v>43887</v>
      </c>
      <c r="B33282" t="s">
        <v>428</v>
      </c>
      <c r="C33282" t="s">
        <v>429</v>
      </c>
      <c r="D33282" t="s">
        <v>23</v>
      </c>
      <c r="E33282">
        <v>6</v>
      </c>
      <c r="F33282">
        <v>63</v>
      </c>
      <c r="G33282">
        <v>0</v>
      </c>
      <c r="H33282">
        <v>0</v>
      </c>
    </row>
    <row r="33283" spans="1:8" x14ac:dyDescent="0.35">
      <c r="A33283" s="1">
        <v>43888</v>
      </c>
      <c r="B33283" t="s">
        <v>428</v>
      </c>
      <c r="C33283" t="s">
        <v>429</v>
      </c>
      <c r="D33283" t="s">
        <v>23</v>
      </c>
      <c r="E33283">
        <v>0</v>
      </c>
      <c r="F33283">
        <v>63</v>
      </c>
      <c r="G33283">
        <v>0</v>
      </c>
      <c r="H33283">
        <v>0</v>
      </c>
    </row>
    <row r="33284" spans="1:8" x14ac:dyDescent="0.35">
      <c r="A33284" s="1">
        <v>43889</v>
      </c>
      <c r="B33284" t="s">
        <v>428</v>
      </c>
      <c r="C33284" t="s">
        <v>429</v>
      </c>
      <c r="D33284" t="s">
        <v>23</v>
      </c>
      <c r="E33284">
        <v>3</v>
      </c>
      <c r="F33284">
        <v>66</v>
      </c>
      <c r="G33284">
        <v>0</v>
      </c>
      <c r="H33284">
        <v>0</v>
      </c>
    </row>
    <row r="33285" spans="1:8" x14ac:dyDescent="0.35">
      <c r="A33285" s="1">
        <v>43890</v>
      </c>
      <c r="B33285" t="s">
        <v>428</v>
      </c>
      <c r="C33285" t="s">
        <v>429</v>
      </c>
      <c r="D33285" t="s">
        <v>23</v>
      </c>
      <c r="E33285">
        <v>0</v>
      </c>
      <c r="F33285">
        <v>66</v>
      </c>
      <c r="G33285">
        <v>0</v>
      </c>
      <c r="H33285">
        <v>0</v>
      </c>
    </row>
    <row r="33286" spans="1:8" x14ac:dyDescent="0.35">
      <c r="A33286" s="1">
        <v>43891</v>
      </c>
      <c r="B33286" t="s">
        <v>428</v>
      </c>
      <c r="C33286" t="s">
        <v>429</v>
      </c>
      <c r="D33286" t="s">
        <v>23</v>
      </c>
      <c r="E33286">
        <v>0</v>
      </c>
      <c r="F33286">
        <v>66</v>
      </c>
      <c r="G33286">
        <v>0</v>
      </c>
      <c r="H33286">
        <v>0</v>
      </c>
    </row>
    <row r="33287" spans="1:8" x14ac:dyDescent="0.35">
      <c r="A33287" s="1">
        <v>43892</v>
      </c>
      <c r="B33287" t="s">
        <v>428</v>
      </c>
      <c r="C33287" t="s">
        <v>429</v>
      </c>
      <c r="D33287" t="s">
        <v>23</v>
      </c>
      <c r="E33287">
        <v>2</v>
      </c>
      <c r="F33287">
        <v>68</v>
      </c>
      <c r="G33287">
        <v>0</v>
      </c>
      <c r="H33287">
        <v>0</v>
      </c>
    </row>
    <row r="33288" spans="1:8" x14ac:dyDescent="0.35">
      <c r="A33288" s="1">
        <v>43893</v>
      </c>
      <c r="B33288" t="s">
        <v>428</v>
      </c>
      <c r="C33288" t="s">
        <v>429</v>
      </c>
      <c r="D33288" t="s">
        <v>23</v>
      </c>
      <c r="E33288">
        <v>44</v>
      </c>
      <c r="F33288">
        <v>112</v>
      </c>
      <c r="G33288">
        <v>2</v>
      </c>
      <c r="H33288">
        <v>2</v>
      </c>
    </row>
    <row r="33289" spans="1:8" x14ac:dyDescent="0.35">
      <c r="A33289" s="1">
        <v>43894</v>
      </c>
      <c r="B33289" t="s">
        <v>428</v>
      </c>
      <c r="C33289" t="s">
        <v>429</v>
      </c>
      <c r="D33289" t="s">
        <v>23</v>
      </c>
      <c r="E33289">
        <v>21</v>
      </c>
      <c r="F33289">
        <v>133</v>
      </c>
      <c r="G33289">
        <v>3</v>
      </c>
      <c r="H33289">
        <v>5</v>
      </c>
    </row>
    <row r="33290" spans="1:8" x14ac:dyDescent="0.35">
      <c r="A33290" s="1">
        <v>43895</v>
      </c>
      <c r="B33290" t="s">
        <v>428</v>
      </c>
      <c r="C33290" t="s">
        <v>429</v>
      </c>
      <c r="D33290" t="s">
        <v>23</v>
      </c>
      <c r="E33290">
        <v>19</v>
      </c>
      <c r="F33290">
        <v>152</v>
      </c>
      <c r="G33290">
        <v>5</v>
      </c>
      <c r="H33290">
        <v>10</v>
      </c>
    </row>
    <row r="33291" spans="1:8" x14ac:dyDescent="0.35">
      <c r="A33291" s="1">
        <v>43896</v>
      </c>
      <c r="B33291" t="s">
        <v>428</v>
      </c>
      <c r="C33291" t="s">
        <v>429</v>
      </c>
      <c r="D33291" t="s">
        <v>23</v>
      </c>
      <c r="E33291">
        <v>65</v>
      </c>
      <c r="F33291">
        <v>217</v>
      </c>
      <c r="G33291">
        <v>1</v>
      </c>
      <c r="H33291">
        <v>11</v>
      </c>
    </row>
    <row r="33292" spans="1:8" x14ac:dyDescent="0.35">
      <c r="A33292" s="1">
        <v>43897</v>
      </c>
      <c r="B33292" t="s">
        <v>428</v>
      </c>
      <c r="C33292" t="s">
        <v>429</v>
      </c>
      <c r="D33292" t="s">
        <v>23</v>
      </c>
      <c r="E33292">
        <v>0</v>
      </c>
      <c r="F33292">
        <v>217</v>
      </c>
      <c r="G33292">
        <v>0</v>
      </c>
      <c r="H33292">
        <v>11</v>
      </c>
    </row>
    <row r="33293" spans="1:8" x14ac:dyDescent="0.35">
      <c r="A33293" s="1">
        <v>43898</v>
      </c>
      <c r="B33293" t="s">
        <v>428</v>
      </c>
      <c r="C33293" t="s">
        <v>429</v>
      </c>
      <c r="D33293" t="s">
        <v>23</v>
      </c>
      <c r="E33293">
        <v>0</v>
      </c>
      <c r="F33293">
        <v>217</v>
      </c>
      <c r="G33293">
        <v>0</v>
      </c>
      <c r="H33293">
        <v>11</v>
      </c>
    </row>
    <row r="33294" spans="1:8" x14ac:dyDescent="0.35">
      <c r="A33294" s="1">
        <v>43899</v>
      </c>
      <c r="B33294" t="s">
        <v>428</v>
      </c>
      <c r="C33294" t="s">
        <v>429</v>
      </c>
      <c r="D33294" t="s">
        <v>23</v>
      </c>
      <c r="E33294">
        <v>259</v>
      </c>
      <c r="F33294">
        <v>476</v>
      </c>
      <c r="G33294">
        <v>8</v>
      </c>
      <c r="H33294">
        <v>19</v>
      </c>
    </row>
    <row r="33295" spans="1:8" x14ac:dyDescent="0.35">
      <c r="A33295" s="1">
        <v>43900</v>
      </c>
      <c r="B33295" t="s">
        <v>428</v>
      </c>
      <c r="C33295" t="s">
        <v>429</v>
      </c>
      <c r="D33295" t="s">
        <v>23</v>
      </c>
      <c r="E33295">
        <v>224</v>
      </c>
      <c r="F33295">
        <v>700</v>
      </c>
      <c r="G33295">
        <v>6</v>
      </c>
      <c r="H33295">
        <v>25</v>
      </c>
    </row>
    <row r="33296" spans="1:8" x14ac:dyDescent="0.35">
      <c r="A33296" s="1">
        <v>43901</v>
      </c>
      <c r="B33296" t="s">
        <v>428</v>
      </c>
      <c r="C33296" t="s">
        <v>429</v>
      </c>
      <c r="D33296" t="s">
        <v>23</v>
      </c>
      <c r="E33296">
        <v>0</v>
      </c>
      <c r="F33296">
        <v>700</v>
      </c>
      <c r="G33296">
        <v>0</v>
      </c>
      <c r="H33296">
        <v>25</v>
      </c>
    </row>
    <row r="33297" spans="1:8" x14ac:dyDescent="0.35">
      <c r="A33297" s="1">
        <v>43902</v>
      </c>
      <c r="B33297" t="s">
        <v>428</v>
      </c>
      <c r="C33297" t="s">
        <v>429</v>
      </c>
      <c r="D33297" t="s">
        <v>23</v>
      </c>
      <c r="E33297">
        <v>291</v>
      </c>
      <c r="F33297">
        <v>991</v>
      </c>
      <c r="G33297">
        <v>4</v>
      </c>
      <c r="H33297">
        <v>29</v>
      </c>
    </row>
    <row r="33298" spans="1:8" x14ac:dyDescent="0.35">
      <c r="A33298" s="1">
        <v>43903</v>
      </c>
      <c r="B33298" t="s">
        <v>428</v>
      </c>
      <c r="C33298" t="s">
        <v>429</v>
      </c>
      <c r="D33298" t="s">
        <v>23</v>
      </c>
      <c r="E33298">
        <v>277</v>
      </c>
      <c r="F33298">
        <v>1268</v>
      </c>
      <c r="G33298">
        <v>7</v>
      </c>
      <c r="H33298">
        <v>36</v>
      </c>
    </row>
    <row r="33299" spans="1:8" x14ac:dyDescent="0.35">
      <c r="A33299" s="1">
        <v>43904</v>
      </c>
      <c r="B33299" t="s">
        <v>428</v>
      </c>
      <c r="C33299" t="s">
        <v>429</v>
      </c>
      <c r="D33299" t="s">
        <v>23</v>
      </c>
      <c r="E33299">
        <v>414</v>
      </c>
      <c r="F33299">
        <v>1682</v>
      </c>
      <c r="G33299">
        <v>5</v>
      </c>
      <c r="H33299">
        <v>41</v>
      </c>
    </row>
    <row r="33300" spans="1:8" x14ac:dyDescent="0.35">
      <c r="A33300" s="1">
        <v>43905</v>
      </c>
      <c r="B33300" t="s">
        <v>428</v>
      </c>
      <c r="C33300" t="s">
        <v>429</v>
      </c>
      <c r="D33300" t="s">
        <v>23</v>
      </c>
      <c r="E33300">
        <v>36</v>
      </c>
      <c r="F33300">
        <v>1718</v>
      </c>
      <c r="G33300">
        <v>0</v>
      </c>
      <c r="H33300">
        <v>41</v>
      </c>
    </row>
    <row r="33301" spans="1:8" x14ac:dyDescent="0.35">
      <c r="A33301" s="1">
        <v>43906</v>
      </c>
      <c r="B33301" t="s">
        <v>428</v>
      </c>
      <c r="C33301" t="s">
        <v>429</v>
      </c>
      <c r="D33301" t="s">
        <v>23</v>
      </c>
      <c r="E33301">
        <v>0</v>
      </c>
      <c r="F33301">
        <v>1718</v>
      </c>
      <c r="G33301">
        <v>0</v>
      </c>
      <c r="H33301">
        <v>41</v>
      </c>
    </row>
    <row r="33302" spans="1:8" x14ac:dyDescent="0.35">
      <c r="A33302" s="1">
        <v>43907</v>
      </c>
      <c r="B33302" t="s">
        <v>428</v>
      </c>
      <c r="C33302" t="s">
        <v>429</v>
      </c>
      <c r="D33302" t="s">
        <v>23</v>
      </c>
      <c r="E33302">
        <v>1822</v>
      </c>
      <c r="F33302">
        <v>3540</v>
      </c>
      <c r="G33302">
        <v>17</v>
      </c>
      <c r="H33302">
        <v>58</v>
      </c>
    </row>
    <row r="33303" spans="1:8" x14ac:dyDescent="0.35">
      <c r="A33303" s="1">
        <v>43908</v>
      </c>
      <c r="B33303" t="s">
        <v>428</v>
      </c>
      <c r="C33303" t="s">
        <v>429</v>
      </c>
      <c r="D33303" t="s">
        <v>23</v>
      </c>
      <c r="E33303">
        <v>3551</v>
      </c>
      <c r="F33303">
        <v>7091</v>
      </c>
      <c r="G33303">
        <v>42</v>
      </c>
      <c r="H33303">
        <v>100</v>
      </c>
    </row>
    <row r="33304" spans="1:8" x14ac:dyDescent="0.35">
      <c r="A33304" s="1">
        <v>43909</v>
      </c>
      <c r="B33304" t="s">
        <v>428</v>
      </c>
      <c r="C33304" t="s">
        <v>429</v>
      </c>
      <c r="D33304" t="s">
        <v>23</v>
      </c>
      <c r="E33304">
        <v>3351</v>
      </c>
      <c r="F33304">
        <v>10442</v>
      </c>
      <c r="G33304">
        <v>50</v>
      </c>
      <c r="H33304">
        <v>150</v>
      </c>
    </row>
    <row r="33305" spans="1:8" x14ac:dyDescent="0.35">
      <c r="A33305" s="1">
        <v>43910</v>
      </c>
      <c r="B33305" t="s">
        <v>428</v>
      </c>
      <c r="C33305" t="s">
        <v>429</v>
      </c>
      <c r="D33305" t="s">
        <v>23</v>
      </c>
      <c r="E33305">
        <v>4777</v>
      </c>
      <c r="F33305">
        <v>15219</v>
      </c>
      <c r="G33305">
        <v>51</v>
      </c>
      <c r="H33305">
        <v>201</v>
      </c>
    </row>
    <row r="33306" spans="1:8" x14ac:dyDescent="0.35">
      <c r="A33306" s="1">
        <v>43911</v>
      </c>
      <c r="B33306" t="s">
        <v>428</v>
      </c>
      <c r="C33306" t="s">
        <v>429</v>
      </c>
      <c r="D33306" t="s">
        <v>23</v>
      </c>
      <c r="E33306">
        <v>0</v>
      </c>
      <c r="F33306">
        <v>15219</v>
      </c>
      <c r="G33306">
        <v>0</v>
      </c>
      <c r="H33306">
        <v>201</v>
      </c>
    </row>
    <row r="33307" spans="1:8" x14ac:dyDescent="0.35">
      <c r="A33307" s="1">
        <v>43912</v>
      </c>
      <c r="B33307" t="s">
        <v>428</v>
      </c>
      <c r="C33307" t="s">
        <v>429</v>
      </c>
      <c r="D33307" t="s">
        <v>23</v>
      </c>
      <c r="E33307">
        <v>0</v>
      </c>
      <c r="F33307">
        <v>15219</v>
      </c>
      <c r="G33307">
        <v>0</v>
      </c>
      <c r="H33307">
        <v>201</v>
      </c>
    </row>
    <row r="33308" spans="1:8" x14ac:dyDescent="0.35">
      <c r="A33308" s="1">
        <v>43913</v>
      </c>
      <c r="B33308" t="s">
        <v>428</v>
      </c>
      <c r="C33308" t="s">
        <v>429</v>
      </c>
      <c r="D33308" t="s">
        <v>23</v>
      </c>
      <c r="E33308">
        <v>16354</v>
      </c>
      <c r="F33308">
        <v>31573</v>
      </c>
      <c r="G33308">
        <v>201</v>
      </c>
      <c r="H33308">
        <v>402</v>
      </c>
    </row>
    <row r="33309" spans="1:8" x14ac:dyDescent="0.35">
      <c r="A33309" s="1">
        <v>43914</v>
      </c>
      <c r="B33309" t="s">
        <v>428</v>
      </c>
      <c r="C33309" t="s">
        <v>429</v>
      </c>
      <c r="D33309" t="s">
        <v>23</v>
      </c>
      <c r="E33309">
        <v>20341</v>
      </c>
      <c r="F33309">
        <v>51914</v>
      </c>
      <c r="G33309">
        <v>271</v>
      </c>
      <c r="H33309">
        <v>673</v>
      </c>
    </row>
    <row r="33310" spans="1:8" x14ac:dyDescent="0.35">
      <c r="A33310" s="1">
        <v>43915</v>
      </c>
      <c r="B33310" t="s">
        <v>428</v>
      </c>
      <c r="C33310" t="s">
        <v>429</v>
      </c>
      <c r="D33310" t="s">
        <v>23</v>
      </c>
      <c r="E33310">
        <v>0</v>
      </c>
      <c r="F33310">
        <v>51914</v>
      </c>
      <c r="G33310">
        <v>0</v>
      </c>
      <c r="H33310">
        <v>673</v>
      </c>
    </row>
    <row r="33311" spans="1:8" x14ac:dyDescent="0.35">
      <c r="A33311" s="1">
        <v>43916</v>
      </c>
      <c r="B33311" t="s">
        <v>428</v>
      </c>
      <c r="C33311" t="s">
        <v>429</v>
      </c>
      <c r="D33311" t="s">
        <v>23</v>
      </c>
      <c r="E33311">
        <v>16420</v>
      </c>
      <c r="F33311">
        <v>68334</v>
      </c>
      <c r="G33311">
        <v>318</v>
      </c>
      <c r="H33311">
        <v>991</v>
      </c>
    </row>
    <row r="33312" spans="1:8" x14ac:dyDescent="0.35">
      <c r="A33312" s="1">
        <v>43917</v>
      </c>
      <c r="B33312" t="s">
        <v>428</v>
      </c>
      <c r="C33312" t="s">
        <v>429</v>
      </c>
      <c r="D33312" t="s">
        <v>23</v>
      </c>
      <c r="E33312">
        <v>0</v>
      </c>
      <c r="F33312">
        <v>68334</v>
      </c>
      <c r="G33312">
        <v>0</v>
      </c>
      <c r="H33312">
        <v>991</v>
      </c>
    </row>
    <row r="33313" spans="1:8" x14ac:dyDescent="0.35">
      <c r="A33313" s="1">
        <v>43918</v>
      </c>
      <c r="B33313" t="s">
        <v>428</v>
      </c>
      <c r="C33313" t="s">
        <v>429</v>
      </c>
      <c r="D33313" t="s">
        <v>23</v>
      </c>
      <c r="E33313">
        <v>16894</v>
      </c>
      <c r="F33313">
        <v>85228</v>
      </c>
      <c r="G33313">
        <v>252</v>
      </c>
      <c r="H33313">
        <v>1243</v>
      </c>
    </row>
    <row r="33314" spans="1:8" x14ac:dyDescent="0.35">
      <c r="A33314" s="1">
        <v>43919</v>
      </c>
      <c r="B33314" t="s">
        <v>428</v>
      </c>
      <c r="C33314" t="s">
        <v>429</v>
      </c>
      <c r="D33314" t="s">
        <v>23</v>
      </c>
      <c r="E33314">
        <v>18093</v>
      </c>
      <c r="F33314">
        <v>103321</v>
      </c>
      <c r="G33314">
        <v>425</v>
      </c>
      <c r="H33314">
        <v>1668</v>
      </c>
    </row>
    <row r="33315" spans="1:8" x14ac:dyDescent="0.35">
      <c r="A33315" s="1">
        <v>43920</v>
      </c>
      <c r="B33315" t="s">
        <v>428</v>
      </c>
      <c r="C33315" t="s">
        <v>429</v>
      </c>
      <c r="D33315" t="s">
        <v>23</v>
      </c>
      <c r="E33315">
        <v>19332</v>
      </c>
      <c r="F33315">
        <v>122653</v>
      </c>
      <c r="G33315">
        <v>444</v>
      </c>
      <c r="H33315">
        <v>2112</v>
      </c>
    </row>
    <row r="33316" spans="1:8" x14ac:dyDescent="0.35">
      <c r="A33316" s="1">
        <v>43921</v>
      </c>
      <c r="B33316" t="s">
        <v>428</v>
      </c>
      <c r="C33316" t="s">
        <v>429</v>
      </c>
      <c r="D33316" t="s">
        <v>23</v>
      </c>
      <c r="E33316">
        <v>17987</v>
      </c>
      <c r="F33316">
        <v>140640</v>
      </c>
      <c r="G33316">
        <v>286</v>
      </c>
      <c r="H33316">
        <v>2398</v>
      </c>
    </row>
    <row r="33317" spans="1:8" x14ac:dyDescent="0.35">
      <c r="A33317" s="1">
        <v>43922</v>
      </c>
      <c r="B33317" t="s">
        <v>428</v>
      </c>
      <c r="C33317" t="s">
        <v>429</v>
      </c>
      <c r="D33317" t="s">
        <v>23</v>
      </c>
      <c r="E33317">
        <v>22559</v>
      </c>
      <c r="F33317">
        <v>163199</v>
      </c>
      <c r="G33317">
        <v>452</v>
      </c>
      <c r="H33317">
        <v>2850</v>
      </c>
    </row>
    <row r="33318" spans="1:8" x14ac:dyDescent="0.35">
      <c r="A33318" s="1">
        <v>43923</v>
      </c>
      <c r="B33318" t="s">
        <v>428</v>
      </c>
      <c r="C33318" t="s">
        <v>429</v>
      </c>
      <c r="D33318" t="s">
        <v>23</v>
      </c>
      <c r="E33318">
        <v>24103</v>
      </c>
      <c r="F33318">
        <v>187302</v>
      </c>
      <c r="G33318">
        <v>996</v>
      </c>
      <c r="H33318">
        <v>3846</v>
      </c>
    </row>
    <row r="33319" spans="1:8" x14ac:dyDescent="0.35">
      <c r="A33319" s="1">
        <v>43924</v>
      </c>
      <c r="B33319" t="s">
        <v>428</v>
      </c>
      <c r="C33319" t="s">
        <v>429</v>
      </c>
      <c r="D33319" t="s">
        <v>23</v>
      </c>
      <c r="E33319">
        <v>26298</v>
      </c>
      <c r="F33319">
        <v>213600</v>
      </c>
      <c r="G33319">
        <v>947</v>
      </c>
      <c r="H33319">
        <v>4793</v>
      </c>
    </row>
    <row r="33320" spans="1:8" x14ac:dyDescent="0.35">
      <c r="A33320" s="1">
        <v>43925</v>
      </c>
      <c r="B33320" t="s">
        <v>428</v>
      </c>
      <c r="C33320" t="s">
        <v>429</v>
      </c>
      <c r="D33320" t="s">
        <v>23</v>
      </c>
      <c r="E33320">
        <v>28103</v>
      </c>
      <c r="F33320">
        <v>241703</v>
      </c>
      <c r="G33320">
        <v>1061</v>
      </c>
      <c r="H33320">
        <v>5854</v>
      </c>
    </row>
    <row r="33321" spans="1:8" x14ac:dyDescent="0.35">
      <c r="A33321" s="1">
        <v>43926</v>
      </c>
      <c r="B33321" t="s">
        <v>428</v>
      </c>
      <c r="C33321" t="s">
        <v>429</v>
      </c>
      <c r="D33321" t="s">
        <v>23</v>
      </c>
      <c r="E33321">
        <v>32105</v>
      </c>
      <c r="F33321">
        <v>273808</v>
      </c>
      <c r="G33321">
        <v>1166</v>
      </c>
      <c r="H33321">
        <v>7020</v>
      </c>
    </row>
    <row r="33322" spans="1:8" x14ac:dyDescent="0.35">
      <c r="A33322" s="1">
        <v>43927</v>
      </c>
      <c r="B33322" t="s">
        <v>428</v>
      </c>
      <c r="C33322" t="s">
        <v>429</v>
      </c>
      <c r="D33322" t="s">
        <v>23</v>
      </c>
      <c r="E33322">
        <v>33510</v>
      </c>
      <c r="F33322">
        <v>307318</v>
      </c>
      <c r="G33322">
        <v>1338</v>
      </c>
      <c r="H33322">
        <v>8358</v>
      </c>
    </row>
    <row r="33323" spans="1:8" x14ac:dyDescent="0.35">
      <c r="A33323" s="1">
        <v>43928</v>
      </c>
      <c r="B33323" t="s">
        <v>428</v>
      </c>
      <c r="C33323" t="s">
        <v>429</v>
      </c>
      <c r="D33323" t="s">
        <v>23</v>
      </c>
      <c r="E33323">
        <v>26493</v>
      </c>
      <c r="F33323">
        <v>333811</v>
      </c>
      <c r="G33323">
        <v>1201</v>
      </c>
      <c r="H33323">
        <v>9559</v>
      </c>
    </row>
    <row r="33324" spans="1:8" x14ac:dyDescent="0.35">
      <c r="A33324" s="1">
        <v>43929</v>
      </c>
      <c r="B33324" t="s">
        <v>428</v>
      </c>
      <c r="C33324" t="s">
        <v>429</v>
      </c>
      <c r="D33324" t="s">
        <v>23</v>
      </c>
      <c r="E33324">
        <v>29510</v>
      </c>
      <c r="F33324">
        <v>363321</v>
      </c>
      <c r="G33324">
        <v>1286</v>
      </c>
      <c r="H33324">
        <v>10845</v>
      </c>
    </row>
    <row r="33325" spans="1:8" x14ac:dyDescent="0.35">
      <c r="A33325" s="1">
        <v>43930</v>
      </c>
      <c r="B33325" t="s">
        <v>428</v>
      </c>
      <c r="C33325" t="s">
        <v>429</v>
      </c>
      <c r="D33325" t="s">
        <v>23</v>
      </c>
      <c r="E33325">
        <v>31709</v>
      </c>
      <c r="F33325">
        <v>395030</v>
      </c>
      <c r="G33325">
        <v>1895</v>
      </c>
      <c r="H33325">
        <v>12740</v>
      </c>
    </row>
    <row r="33326" spans="1:8" x14ac:dyDescent="0.35">
      <c r="A33326" s="1">
        <v>43931</v>
      </c>
      <c r="B33326" t="s">
        <v>428</v>
      </c>
      <c r="C33326" t="s">
        <v>429</v>
      </c>
      <c r="D33326" t="s">
        <v>23</v>
      </c>
      <c r="E33326">
        <v>30859</v>
      </c>
      <c r="F33326">
        <v>425889</v>
      </c>
      <c r="G33326">
        <v>1925</v>
      </c>
      <c r="H33326">
        <v>14665</v>
      </c>
    </row>
    <row r="33327" spans="1:8" x14ac:dyDescent="0.35">
      <c r="A33327" s="1">
        <v>43932</v>
      </c>
      <c r="B33327" t="s">
        <v>428</v>
      </c>
      <c r="C33327" t="s">
        <v>429</v>
      </c>
      <c r="D33327" t="s">
        <v>23</v>
      </c>
      <c r="E33327">
        <v>35386</v>
      </c>
      <c r="F33327">
        <v>461275</v>
      </c>
      <c r="G33327">
        <v>1931</v>
      </c>
      <c r="H33327">
        <v>16596</v>
      </c>
    </row>
    <row r="33328" spans="1:8" x14ac:dyDescent="0.35">
      <c r="A33328" s="1">
        <v>43933</v>
      </c>
      <c r="B33328" t="s">
        <v>428</v>
      </c>
      <c r="C33328" t="s">
        <v>429</v>
      </c>
      <c r="D33328" t="s">
        <v>23</v>
      </c>
      <c r="E33328">
        <v>31606</v>
      </c>
      <c r="F33328">
        <v>492881</v>
      </c>
      <c r="G33328">
        <v>1920</v>
      </c>
      <c r="H33328">
        <v>18516</v>
      </c>
    </row>
    <row r="33329" spans="1:8" x14ac:dyDescent="0.35">
      <c r="A33329" s="1">
        <v>43934</v>
      </c>
      <c r="B33329" t="s">
        <v>428</v>
      </c>
      <c r="C33329" t="s">
        <v>429</v>
      </c>
      <c r="D33329" t="s">
        <v>23</v>
      </c>
      <c r="E33329">
        <v>31633</v>
      </c>
      <c r="F33329">
        <v>524514</v>
      </c>
      <c r="G33329">
        <v>1928</v>
      </c>
      <c r="H33329">
        <v>20444</v>
      </c>
    </row>
    <row r="33330" spans="1:8" x14ac:dyDescent="0.35">
      <c r="A33330" s="1">
        <v>43935</v>
      </c>
      <c r="B33330" t="s">
        <v>428</v>
      </c>
      <c r="C33330" t="s">
        <v>429</v>
      </c>
      <c r="D33330" t="s">
        <v>23</v>
      </c>
      <c r="E33330">
        <v>29308</v>
      </c>
      <c r="F33330">
        <v>553822</v>
      </c>
      <c r="G33330">
        <v>1528</v>
      </c>
      <c r="H33330">
        <v>21972</v>
      </c>
    </row>
    <row r="33331" spans="1:8" x14ac:dyDescent="0.35">
      <c r="A33331" s="1">
        <v>43936</v>
      </c>
      <c r="B33331" t="s">
        <v>428</v>
      </c>
      <c r="C33331" t="s">
        <v>429</v>
      </c>
      <c r="D33331" t="s">
        <v>23</v>
      </c>
      <c r="E33331">
        <v>24446</v>
      </c>
      <c r="F33331">
        <v>578268</v>
      </c>
      <c r="G33331">
        <v>1504</v>
      </c>
      <c r="H33331">
        <v>23476</v>
      </c>
    </row>
    <row r="33332" spans="1:8" x14ac:dyDescent="0.35">
      <c r="A33332" s="1">
        <v>43937</v>
      </c>
      <c r="B33332" t="s">
        <v>428</v>
      </c>
      <c r="C33332" t="s">
        <v>429</v>
      </c>
      <c r="D33332" t="s">
        <v>23</v>
      </c>
      <c r="E33332">
        <v>25802</v>
      </c>
      <c r="F33332">
        <v>604070</v>
      </c>
      <c r="G33332">
        <v>2395</v>
      </c>
      <c r="H33332">
        <v>25871</v>
      </c>
    </row>
    <row r="33333" spans="1:8" x14ac:dyDescent="0.35">
      <c r="A33333" s="1">
        <v>43938</v>
      </c>
      <c r="B33333" t="s">
        <v>428</v>
      </c>
      <c r="C33333" t="s">
        <v>429</v>
      </c>
      <c r="D33333" t="s">
        <v>23</v>
      </c>
      <c r="E33333">
        <v>28711</v>
      </c>
      <c r="F33333">
        <v>632781</v>
      </c>
      <c r="G33333">
        <v>6409</v>
      </c>
      <c r="H33333">
        <v>32280</v>
      </c>
    </row>
    <row r="33334" spans="1:8" x14ac:dyDescent="0.35">
      <c r="A33334" s="1">
        <v>43939</v>
      </c>
      <c r="B33334" t="s">
        <v>428</v>
      </c>
      <c r="C33334" t="s">
        <v>429</v>
      </c>
      <c r="D33334" t="s">
        <v>23</v>
      </c>
      <c r="E33334">
        <v>32549</v>
      </c>
      <c r="F33334">
        <v>665330</v>
      </c>
      <c r="G33334">
        <v>2018</v>
      </c>
      <c r="H33334">
        <v>34298</v>
      </c>
    </row>
    <row r="33335" spans="1:8" x14ac:dyDescent="0.35">
      <c r="A33335" s="1">
        <v>43940</v>
      </c>
      <c r="B33335" t="s">
        <v>428</v>
      </c>
      <c r="C33335" t="s">
        <v>429</v>
      </c>
      <c r="D33335" t="s">
        <v>23</v>
      </c>
      <c r="E33335">
        <v>30023</v>
      </c>
      <c r="F33335">
        <v>695353</v>
      </c>
      <c r="G33335">
        <v>2438</v>
      </c>
      <c r="H33335">
        <v>36736</v>
      </c>
    </row>
    <row r="33336" spans="1:8" x14ac:dyDescent="0.35">
      <c r="A33336" s="1">
        <v>43941</v>
      </c>
      <c r="B33336" t="s">
        <v>428</v>
      </c>
      <c r="C33336" t="s">
        <v>429</v>
      </c>
      <c r="D33336" t="s">
        <v>23</v>
      </c>
      <c r="E33336">
        <v>28252</v>
      </c>
      <c r="F33336">
        <v>723605</v>
      </c>
      <c r="G33336">
        <v>1776</v>
      </c>
      <c r="H33336">
        <v>38512</v>
      </c>
    </row>
    <row r="33337" spans="1:8" x14ac:dyDescent="0.35">
      <c r="A33337" s="1">
        <v>43942</v>
      </c>
      <c r="B33337" t="s">
        <v>428</v>
      </c>
      <c r="C33337" t="s">
        <v>429</v>
      </c>
      <c r="D33337" t="s">
        <v>23</v>
      </c>
      <c r="E33337">
        <v>27668</v>
      </c>
      <c r="F33337">
        <v>751273</v>
      </c>
      <c r="G33337">
        <v>1801</v>
      </c>
      <c r="H33337">
        <v>40313</v>
      </c>
    </row>
    <row r="33338" spans="1:8" x14ac:dyDescent="0.35">
      <c r="A33338" s="1">
        <v>43943</v>
      </c>
      <c r="B33338" t="s">
        <v>428</v>
      </c>
      <c r="C33338" t="s">
        <v>429</v>
      </c>
      <c r="D33338" t="s">
        <v>23</v>
      </c>
      <c r="E33338">
        <v>25634</v>
      </c>
      <c r="F33338">
        <v>776907</v>
      </c>
      <c r="G33338">
        <v>2154</v>
      </c>
      <c r="H33338">
        <v>42467</v>
      </c>
    </row>
    <row r="33339" spans="1:8" x14ac:dyDescent="0.35">
      <c r="A33339" s="1">
        <v>43944</v>
      </c>
      <c r="B33339" t="s">
        <v>428</v>
      </c>
      <c r="C33339" t="s">
        <v>429</v>
      </c>
      <c r="D33339" t="s">
        <v>23</v>
      </c>
      <c r="E33339">
        <v>24019</v>
      </c>
      <c r="F33339">
        <v>800926</v>
      </c>
      <c r="G33339">
        <v>2575</v>
      </c>
      <c r="H33339">
        <v>45042</v>
      </c>
    </row>
    <row r="33340" spans="1:8" x14ac:dyDescent="0.35">
      <c r="A33340" s="1">
        <v>43945</v>
      </c>
      <c r="B33340" t="s">
        <v>428</v>
      </c>
      <c r="C33340" t="s">
        <v>429</v>
      </c>
      <c r="D33340" t="s">
        <v>23</v>
      </c>
      <c r="E33340">
        <v>29127</v>
      </c>
      <c r="F33340">
        <v>830053</v>
      </c>
      <c r="G33340">
        <v>2390</v>
      </c>
      <c r="H33340">
        <v>47432</v>
      </c>
    </row>
    <row r="33341" spans="1:8" x14ac:dyDescent="0.35">
      <c r="A33341" s="1">
        <v>43946</v>
      </c>
      <c r="B33341" t="s">
        <v>428</v>
      </c>
      <c r="C33341" t="s">
        <v>429</v>
      </c>
      <c r="D33341" t="s">
        <v>23</v>
      </c>
      <c r="E33341">
        <v>30719</v>
      </c>
      <c r="F33341">
        <v>860772</v>
      </c>
      <c r="G33341">
        <v>1742</v>
      </c>
      <c r="H33341">
        <v>49174</v>
      </c>
    </row>
    <row r="33342" spans="1:8" x14ac:dyDescent="0.35">
      <c r="A33342" s="1">
        <v>43947</v>
      </c>
      <c r="B33342" t="s">
        <v>428</v>
      </c>
      <c r="C33342" t="s">
        <v>429</v>
      </c>
      <c r="D33342" t="s">
        <v>23</v>
      </c>
      <c r="E33342">
        <v>38509</v>
      </c>
      <c r="F33342">
        <v>899281</v>
      </c>
      <c r="G33342">
        <v>2151</v>
      </c>
      <c r="H33342">
        <v>51325</v>
      </c>
    </row>
    <row r="33343" spans="1:8" x14ac:dyDescent="0.35">
      <c r="A33343" s="1">
        <v>43948</v>
      </c>
      <c r="B33343" t="s">
        <v>428</v>
      </c>
      <c r="C33343" t="s">
        <v>429</v>
      </c>
      <c r="D33343" t="s">
        <v>23</v>
      </c>
      <c r="E33343">
        <v>32417</v>
      </c>
      <c r="F33343">
        <v>931698</v>
      </c>
      <c r="G33343">
        <v>1964</v>
      </c>
      <c r="H33343">
        <v>53289</v>
      </c>
    </row>
    <row r="33344" spans="1:8" x14ac:dyDescent="0.35">
      <c r="A33344" s="1">
        <v>43949</v>
      </c>
      <c r="B33344" t="s">
        <v>428</v>
      </c>
      <c r="C33344" t="s">
        <v>429</v>
      </c>
      <c r="D33344" t="s">
        <v>23</v>
      </c>
      <c r="E33344">
        <v>29218</v>
      </c>
      <c r="F33344">
        <v>960916</v>
      </c>
      <c r="G33344">
        <v>1109</v>
      </c>
      <c r="H33344">
        <v>54398</v>
      </c>
    </row>
    <row r="33345" spans="1:8" x14ac:dyDescent="0.35">
      <c r="A33345" s="1">
        <v>43950</v>
      </c>
      <c r="B33345" t="s">
        <v>428</v>
      </c>
      <c r="C33345" t="s">
        <v>429</v>
      </c>
      <c r="D33345" t="s">
        <v>23</v>
      </c>
      <c r="E33345">
        <v>22541</v>
      </c>
      <c r="F33345">
        <v>983457</v>
      </c>
      <c r="G33345">
        <v>1322</v>
      </c>
      <c r="H33345">
        <v>55720</v>
      </c>
    </row>
    <row r="33346" spans="1:8" x14ac:dyDescent="0.35">
      <c r="A33346" s="1">
        <v>43951</v>
      </c>
      <c r="B33346" t="s">
        <v>428</v>
      </c>
      <c r="C33346" t="s">
        <v>429</v>
      </c>
      <c r="D33346" t="s">
        <v>23</v>
      </c>
      <c r="E33346">
        <v>20517</v>
      </c>
      <c r="F33346">
        <v>1003974</v>
      </c>
      <c r="G33346">
        <v>2010</v>
      </c>
      <c r="H33346">
        <v>57730</v>
      </c>
    </row>
    <row r="33347" spans="1:8" x14ac:dyDescent="0.35">
      <c r="A33347" s="1">
        <v>43952</v>
      </c>
      <c r="B33347" t="s">
        <v>428</v>
      </c>
      <c r="C33347" t="s">
        <v>429</v>
      </c>
      <c r="D33347" t="s">
        <v>23</v>
      </c>
      <c r="E33347">
        <v>31379</v>
      </c>
      <c r="F33347">
        <v>1035353</v>
      </c>
      <c r="G33347">
        <v>2902</v>
      </c>
      <c r="H33347">
        <v>60632</v>
      </c>
    </row>
    <row r="33348" spans="1:8" x14ac:dyDescent="0.35">
      <c r="A33348" s="1">
        <v>43953</v>
      </c>
      <c r="B33348" t="s">
        <v>428</v>
      </c>
      <c r="C33348" t="s">
        <v>429</v>
      </c>
      <c r="D33348" t="s">
        <v>23</v>
      </c>
      <c r="E33348">
        <v>31774</v>
      </c>
      <c r="F33348">
        <v>1067127</v>
      </c>
      <c r="G33348">
        <v>2005</v>
      </c>
      <c r="H33348">
        <v>62637</v>
      </c>
    </row>
    <row r="33349" spans="1:8" x14ac:dyDescent="0.35">
      <c r="A33349" s="1">
        <v>43954</v>
      </c>
      <c r="B33349" t="s">
        <v>428</v>
      </c>
      <c r="C33349" t="s">
        <v>429</v>
      </c>
      <c r="D33349" t="s">
        <v>23</v>
      </c>
      <c r="E33349">
        <v>26753</v>
      </c>
      <c r="F33349">
        <v>1093880</v>
      </c>
      <c r="G33349">
        <v>5000</v>
      </c>
      <c r="H33349">
        <v>67637</v>
      </c>
    </row>
    <row r="33350" spans="1:8" x14ac:dyDescent="0.35">
      <c r="A33350" s="1">
        <v>43955</v>
      </c>
      <c r="B33350" t="s">
        <v>428</v>
      </c>
      <c r="C33350" t="s">
        <v>429</v>
      </c>
      <c r="D33350" t="s">
        <v>23</v>
      </c>
      <c r="E33350">
        <v>31839</v>
      </c>
      <c r="F33350">
        <v>1125719</v>
      </c>
      <c r="G33350">
        <v>156</v>
      </c>
      <c r="H33350">
        <v>67793</v>
      </c>
    </row>
    <row r="33351" spans="1:8" x14ac:dyDescent="0.35">
      <c r="A33351" s="1">
        <v>43956</v>
      </c>
      <c r="B33351" t="s">
        <v>428</v>
      </c>
      <c r="C33351" t="s">
        <v>429</v>
      </c>
      <c r="D33351" t="s">
        <v>23</v>
      </c>
      <c r="E33351">
        <v>29266</v>
      </c>
      <c r="F33351">
        <v>1154985</v>
      </c>
      <c r="G33351">
        <v>-514</v>
      </c>
      <c r="H33351">
        <v>67279</v>
      </c>
    </row>
    <row r="33352" spans="1:8" x14ac:dyDescent="0.35">
      <c r="A33352" s="1">
        <v>43957</v>
      </c>
      <c r="B33352" t="s">
        <v>428</v>
      </c>
      <c r="C33352" t="s">
        <v>429</v>
      </c>
      <c r="D33352" t="s">
        <v>23</v>
      </c>
      <c r="E33352">
        <v>16200</v>
      </c>
      <c r="F33352">
        <v>1171185</v>
      </c>
      <c r="G33352">
        <v>802</v>
      </c>
      <c r="H33352">
        <v>68081</v>
      </c>
    </row>
    <row r="33353" spans="1:8" x14ac:dyDescent="0.35">
      <c r="A33353" s="1">
        <v>43958</v>
      </c>
      <c r="B33353" t="s">
        <v>428</v>
      </c>
      <c r="C33353" t="s">
        <v>429</v>
      </c>
      <c r="D33353" t="s">
        <v>23</v>
      </c>
      <c r="E33353">
        <v>22267</v>
      </c>
      <c r="F33353">
        <v>1193452</v>
      </c>
      <c r="G33353">
        <v>2475</v>
      </c>
      <c r="H33353">
        <v>70556</v>
      </c>
    </row>
    <row r="33354" spans="1:8" x14ac:dyDescent="0.35">
      <c r="A33354" s="1">
        <v>43959</v>
      </c>
      <c r="B33354" t="s">
        <v>428</v>
      </c>
      <c r="C33354" t="s">
        <v>429</v>
      </c>
      <c r="D33354" t="s">
        <v>23</v>
      </c>
      <c r="E33354">
        <v>22119</v>
      </c>
      <c r="F33354">
        <v>1215571</v>
      </c>
      <c r="G33354">
        <v>1968</v>
      </c>
      <c r="H33354">
        <v>72524</v>
      </c>
    </row>
    <row r="33355" spans="1:8" x14ac:dyDescent="0.35">
      <c r="A33355" s="1">
        <v>43960</v>
      </c>
      <c r="B33355" t="s">
        <v>428</v>
      </c>
      <c r="C33355" t="s">
        <v>429</v>
      </c>
      <c r="D33355" t="s">
        <v>23</v>
      </c>
      <c r="E33355">
        <v>30204</v>
      </c>
      <c r="F33355">
        <v>1245775</v>
      </c>
      <c r="G33355">
        <v>2840</v>
      </c>
      <c r="H33355">
        <v>75364</v>
      </c>
    </row>
    <row r="33356" spans="1:8" x14ac:dyDescent="0.35">
      <c r="A33356" s="1">
        <v>43961</v>
      </c>
      <c r="B33356" t="s">
        <v>428</v>
      </c>
      <c r="C33356" t="s">
        <v>429</v>
      </c>
      <c r="D33356" t="s">
        <v>23</v>
      </c>
      <c r="E33356">
        <v>25870</v>
      </c>
      <c r="F33356">
        <v>1271645</v>
      </c>
      <c r="G33356">
        <v>1552</v>
      </c>
      <c r="H33356">
        <v>76916</v>
      </c>
    </row>
    <row r="33357" spans="1:8" x14ac:dyDescent="0.35">
      <c r="A33357" s="1">
        <v>43962</v>
      </c>
      <c r="B33357" t="s">
        <v>428</v>
      </c>
      <c r="C33357" t="s">
        <v>429</v>
      </c>
      <c r="D33357" t="s">
        <v>23</v>
      </c>
      <c r="E33357">
        <v>26642</v>
      </c>
      <c r="F33357">
        <v>1298287</v>
      </c>
      <c r="G33357">
        <v>1736</v>
      </c>
      <c r="H33357">
        <v>78652</v>
      </c>
    </row>
    <row r="33358" spans="1:8" x14ac:dyDescent="0.35">
      <c r="A33358" s="1">
        <v>43963</v>
      </c>
      <c r="B33358" t="s">
        <v>428</v>
      </c>
      <c r="C33358" t="s">
        <v>429</v>
      </c>
      <c r="D33358" t="s">
        <v>23</v>
      </c>
      <c r="E33358">
        <v>23767</v>
      </c>
      <c r="F33358">
        <v>1322054</v>
      </c>
      <c r="G33358">
        <v>982</v>
      </c>
      <c r="H33358">
        <v>79634</v>
      </c>
    </row>
    <row r="33359" spans="1:8" x14ac:dyDescent="0.35">
      <c r="A33359" s="1">
        <v>43964</v>
      </c>
      <c r="B33359" t="s">
        <v>428</v>
      </c>
      <c r="C33359" t="s">
        <v>429</v>
      </c>
      <c r="D33359" t="s">
        <v>23</v>
      </c>
      <c r="E33359">
        <v>18044</v>
      </c>
      <c r="F33359">
        <v>1340098</v>
      </c>
      <c r="G33359">
        <v>1061</v>
      </c>
      <c r="H33359">
        <v>80695</v>
      </c>
    </row>
    <row r="33360" spans="1:8" x14ac:dyDescent="0.35">
      <c r="A33360" s="1">
        <v>43965</v>
      </c>
      <c r="B33360" t="s">
        <v>428</v>
      </c>
      <c r="C33360" t="s">
        <v>429</v>
      </c>
      <c r="D33360" t="s">
        <v>23</v>
      </c>
      <c r="E33360">
        <v>21424</v>
      </c>
      <c r="F33360">
        <v>1361522</v>
      </c>
      <c r="G33360">
        <v>1424</v>
      </c>
      <c r="H33360">
        <v>82119</v>
      </c>
    </row>
    <row r="33361" spans="1:8" x14ac:dyDescent="0.35">
      <c r="A33361" s="1">
        <v>43966</v>
      </c>
      <c r="B33361" t="s">
        <v>428</v>
      </c>
      <c r="C33361" t="s">
        <v>429</v>
      </c>
      <c r="D33361" t="s">
        <v>23</v>
      </c>
      <c r="E33361">
        <v>20840</v>
      </c>
      <c r="F33361">
        <v>1382362</v>
      </c>
      <c r="G33361">
        <v>1700</v>
      </c>
      <c r="H33361">
        <v>83819</v>
      </c>
    </row>
    <row r="33362" spans="1:8" x14ac:dyDescent="0.35">
      <c r="A33362" s="1">
        <v>43967</v>
      </c>
      <c r="B33362" t="s">
        <v>428</v>
      </c>
      <c r="C33362" t="s">
        <v>429</v>
      </c>
      <c r="D33362" t="s">
        <v>23</v>
      </c>
      <c r="E33362">
        <v>27090</v>
      </c>
      <c r="F33362">
        <v>1409452</v>
      </c>
      <c r="G33362">
        <v>2041</v>
      </c>
      <c r="H33362">
        <v>85860</v>
      </c>
    </row>
    <row r="33363" spans="1:8" x14ac:dyDescent="0.35">
      <c r="A33363" s="1">
        <v>43968</v>
      </c>
      <c r="B33363" t="s">
        <v>428</v>
      </c>
      <c r="C33363" t="s">
        <v>429</v>
      </c>
      <c r="D33363" t="s">
        <v>23</v>
      </c>
      <c r="E33363">
        <v>22813</v>
      </c>
      <c r="F33363">
        <v>1432265</v>
      </c>
      <c r="G33363">
        <v>1320</v>
      </c>
      <c r="H33363">
        <v>87180</v>
      </c>
    </row>
    <row r="33364" spans="1:8" x14ac:dyDescent="0.35">
      <c r="A33364" s="1">
        <v>43969</v>
      </c>
      <c r="B33364" t="s">
        <v>428</v>
      </c>
      <c r="C33364" t="s">
        <v>429</v>
      </c>
      <c r="D33364" t="s">
        <v>23</v>
      </c>
      <c r="E33364">
        <v>31967</v>
      </c>
      <c r="F33364">
        <v>1464232</v>
      </c>
      <c r="G33364">
        <v>1394</v>
      </c>
      <c r="H33364">
        <v>88574</v>
      </c>
    </row>
    <row r="33365" spans="1:8" x14ac:dyDescent="0.35">
      <c r="A33365" s="1">
        <v>43970</v>
      </c>
      <c r="B33365" t="s">
        <v>428</v>
      </c>
      <c r="C33365" t="s">
        <v>429</v>
      </c>
      <c r="D33365" t="s">
        <v>23</v>
      </c>
      <c r="E33365">
        <v>13227</v>
      </c>
      <c r="F33365">
        <v>1477459</v>
      </c>
      <c r="G33365">
        <v>697</v>
      </c>
      <c r="H33365">
        <v>89271</v>
      </c>
    </row>
    <row r="33366" spans="1:8" x14ac:dyDescent="0.35">
      <c r="A33366" s="1">
        <v>43971</v>
      </c>
      <c r="B33366" t="s">
        <v>428</v>
      </c>
      <c r="C33366" t="s">
        <v>429</v>
      </c>
      <c r="D33366" t="s">
        <v>23</v>
      </c>
      <c r="E33366">
        <v>24417</v>
      </c>
      <c r="F33366">
        <v>1501876</v>
      </c>
      <c r="G33366">
        <v>932</v>
      </c>
      <c r="H33366">
        <v>90203</v>
      </c>
    </row>
    <row r="33367" spans="1:8" x14ac:dyDescent="0.35">
      <c r="A33367" s="1">
        <v>43972</v>
      </c>
      <c r="B33367" t="s">
        <v>428</v>
      </c>
      <c r="C33367" t="s">
        <v>429</v>
      </c>
      <c r="D33367" t="s">
        <v>23</v>
      </c>
      <c r="E33367">
        <v>23310</v>
      </c>
      <c r="F33367">
        <v>1525186</v>
      </c>
      <c r="G33367">
        <v>1324</v>
      </c>
      <c r="H33367">
        <v>91527</v>
      </c>
    </row>
    <row r="33368" spans="1:8" x14ac:dyDescent="0.35">
      <c r="A33368" s="1">
        <v>43973</v>
      </c>
      <c r="B33368" t="s">
        <v>428</v>
      </c>
      <c r="C33368" t="s">
        <v>429</v>
      </c>
      <c r="D33368" t="s">
        <v>23</v>
      </c>
      <c r="E33368">
        <v>22787</v>
      </c>
      <c r="F33368">
        <v>1547973</v>
      </c>
      <c r="G33368">
        <v>1396</v>
      </c>
      <c r="H33368">
        <v>92923</v>
      </c>
    </row>
    <row r="33369" spans="1:8" x14ac:dyDescent="0.35">
      <c r="A33369" s="1">
        <v>43974</v>
      </c>
      <c r="B33369" t="s">
        <v>428</v>
      </c>
      <c r="C33369" t="s">
        <v>429</v>
      </c>
      <c r="D33369" t="s">
        <v>23</v>
      </c>
      <c r="E33369">
        <v>20475</v>
      </c>
      <c r="F33369">
        <v>1568448</v>
      </c>
      <c r="G33369">
        <v>1088</v>
      </c>
      <c r="H33369">
        <v>94011</v>
      </c>
    </row>
    <row r="33370" spans="1:8" x14ac:dyDescent="0.35">
      <c r="A33370" s="1">
        <v>43975</v>
      </c>
      <c r="B33370" t="s">
        <v>428</v>
      </c>
      <c r="C33370" t="s">
        <v>429</v>
      </c>
      <c r="D33370" t="s">
        <v>23</v>
      </c>
      <c r="E33370">
        <v>24151</v>
      </c>
      <c r="F33370">
        <v>1592599</v>
      </c>
      <c r="G33370">
        <v>1852</v>
      </c>
      <c r="H33370">
        <v>95863</v>
      </c>
    </row>
    <row r="33371" spans="1:8" x14ac:dyDescent="0.35">
      <c r="A33371" s="1">
        <v>43976</v>
      </c>
      <c r="B33371" t="s">
        <v>428</v>
      </c>
      <c r="C33371" t="s">
        <v>429</v>
      </c>
      <c r="D33371" t="s">
        <v>23</v>
      </c>
      <c r="E33371">
        <v>26158</v>
      </c>
      <c r="F33371">
        <v>1618757</v>
      </c>
      <c r="G33371">
        <v>1046</v>
      </c>
      <c r="H33371">
        <v>96909</v>
      </c>
    </row>
    <row r="33372" spans="1:8" x14ac:dyDescent="0.35">
      <c r="A33372" s="1">
        <v>43977</v>
      </c>
      <c r="B33372" t="s">
        <v>428</v>
      </c>
      <c r="C33372" t="s">
        <v>429</v>
      </c>
      <c r="D33372" t="s">
        <v>23</v>
      </c>
      <c r="E33372">
        <v>15253</v>
      </c>
      <c r="F33372">
        <v>1634010</v>
      </c>
      <c r="G33372">
        <v>620</v>
      </c>
      <c r="H33372">
        <v>97529</v>
      </c>
    </row>
    <row r="33373" spans="1:8" x14ac:dyDescent="0.35">
      <c r="A33373" s="1">
        <v>43978</v>
      </c>
      <c r="B33373" t="s">
        <v>428</v>
      </c>
      <c r="C33373" t="s">
        <v>429</v>
      </c>
      <c r="D33373" t="s">
        <v>23</v>
      </c>
      <c r="E33373">
        <v>24886</v>
      </c>
      <c r="F33373">
        <v>1658896</v>
      </c>
      <c r="G33373">
        <v>590</v>
      </c>
      <c r="H33373">
        <v>98119</v>
      </c>
    </row>
    <row r="33374" spans="1:8" x14ac:dyDescent="0.35">
      <c r="A33374" s="1">
        <v>43979</v>
      </c>
      <c r="B33374" t="s">
        <v>428</v>
      </c>
      <c r="C33374" t="s">
        <v>429</v>
      </c>
      <c r="D33374" t="s">
        <v>23</v>
      </c>
      <c r="E33374">
        <v>16362</v>
      </c>
      <c r="F33374">
        <v>1675258</v>
      </c>
      <c r="G33374">
        <v>770</v>
      </c>
      <c r="H33374">
        <v>98889</v>
      </c>
    </row>
    <row r="33375" spans="1:8" x14ac:dyDescent="0.35">
      <c r="A33375" s="1">
        <v>43980</v>
      </c>
      <c r="B33375" t="s">
        <v>428</v>
      </c>
      <c r="C33375" t="s">
        <v>429</v>
      </c>
      <c r="D33375" t="s">
        <v>23</v>
      </c>
      <c r="E33375">
        <v>19606</v>
      </c>
      <c r="F33375">
        <v>1694864</v>
      </c>
      <c r="G33375">
        <v>1415</v>
      </c>
      <c r="H33375">
        <v>100304</v>
      </c>
    </row>
    <row r="33376" spans="1:8" x14ac:dyDescent="0.35">
      <c r="A33376" s="1">
        <v>43981</v>
      </c>
      <c r="B33376" t="s">
        <v>428</v>
      </c>
      <c r="C33376" t="s">
        <v>429</v>
      </c>
      <c r="D33376" t="s">
        <v>23</v>
      </c>
      <c r="E33376">
        <v>21214</v>
      </c>
      <c r="F33376">
        <v>1716078</v>
      </c>
      <c r="G33376">
        <v>1263</v>
      </c>
      <c r="H33376">
        <v>101567</v>
      </c>
    </row>
    <row r="33377" spans="1:8" x14ac:dyDescent="0.35">
      <c r="A33377" s="1">
        <v>43982</v>
      </c>
      <c r="B33377" t="s">
        <v>428</v>
      </c>
      <c r="C33377" t="s">
        <v>429</v>
      </c>
      <c r="D33377" t="s">
        <v>23</v>
      </c>
      <c r="E33377">
        <v>17962</v>
      </c>
      <c r="F33377">
        <v>1734040</v>
      </c>
      <c r="G33377">
        <v>1073</v>
      </c>
      <c r="H33377">
        <v>102640</v>
      </c>
    </row>
    <row r="33378" spans="1:8" x14ac:dyDescent="0.35">
      <c r="A33378" s="1">
        <v>43983</v>
      </c>
      <c r="B33378" t="s">
        <v>428</v>
      </c>
      <c r="C33378" t="s">
        <v>429</v>
      </c>
      <c r="D33378" t="s">
        <v>23</v>
      </c>
      <c r="E33378">
        <v>23482</v>
      </c>
      <c r="F33378">
        <v>1757522</v>
      </c>
      <c r="G33378">
        <v>914</v>
      </c>
      <c r="H33378">
        <v>103554</v>
      </c>
    </row>
    <row r="33379" spans="1:8" x14ac:dyDescent="0.35">
      <c r="A33379" s="1">
        <v>43984</v>
      </c>
      <c r="B33379" t="s">
        <v>428</v>
      </c>
      <c r="C33379" t="s">
        <v>429</v>
      </c>
      <c r="D33379" t="s">
        <v>23</v>
      </c>
      <c r="E33379">
        <v>26116</v>
      </c>
      <c r="F33379">
        <v>1783638</v>
      </c>
      <c r="G33379">
        <v>693</v>
      </c>
      <c r="H33379">
        <v>104247</v>
      </c>
    </row>
    <row r="33380" spans="1:8" x14ac:dyDescent="0.35">
      <c r="A33380" s="1">
        <v>43985</v>
      </c>
      <c r="B33380" t="s">
        <v>428</v>
      </c>
      <c r="C33380" t="s">
        <v>429</v>
      </c>
      <c r="D33380" t="s">
        <v>23</v>
      </c>
      <c r="E33380">
        <v>14692</v>
      </c>
      <c r="F33380">
        <v>1798330</v>
      </c>
      <c r="G33380">
        <v>761</v>
      </c>
      <c r="H33380">
        <v>105008</v>
      </c>
    </row>
    <row r="33381" spans="1:8" x14ac:dyDescent="0.35">
      <c r="A33381" s="1">
        <v>43986</v>
      </c>
      <c r="B33381" t="s">
        <v>428</v>
      </c>
      <c r="C33381" t="s">
        <v>429</v>
      </c>
      <c r="D33381" t="s">
        <v>23</v>
      </c>
      <c r="E33381">
        <v>24890</v>
      </c>
      <c r="F33381">
        <v>1823220</v>
      </c>
      <c r="G33381">
        <v>1043</v>
      </c>
      <c r="H33381">
        <v>106051</v>
      </c>
    </row>
    <row r="33382" spans="1:8" x14ac:dyDescent="0.35">
      <c r="A33382" s="1">
        <v>43987</v>
      </c>
      <c r="B33382" t="s">
        <v>428</v>
      </c>
      <c r="C33382" t="s">
        <v>429</v>
      </c>
      <c r="D33382" t="s">
        <v>23</v>
      </c>
      <c r="E33382">
        <v>14583</v>
      </c>
      <c r="F33382">
        <v>1837803</v>
      </c>
      <c r="G33382">
        <v>825</v>
      </c>
      <c r="H33382">
        <v>106876</v>
      </c>
    </row>
    <row r="33383" spans="1:8" x14ac:dyDescent="0.35">
      <c r="A33383" s="1">
        <v>43988</v>
      </c>
      <c r="B33383" t="s">
        <v>428</v>
      </c>
      <c r="C33383" t="s">
        <v>429</v>
      </c>
      <c r="D33383" t="s">
        <v>23</v>
      </c>
      <c r="E33383">
        <v>20069</v>
      </c>
      <c r="F33383">
        <v>1857872</v>
      </c>
      <c r="G33383">
        <v>1035</v>
      </c>
      <c r="H33383">
        <v>107911</v>
      </c>
    </row>
    <row r="33384" spans="1:8" x14ac:dyDescent="0.35">
      <c r="A33384" s="1">
        <v>43989</v>
      </c>
      <c r="B33384" t="s">
        <v>428</v>
      </c>
      <c r="C33384" t="s">
        <v>429</v>
      </c>
      <c r="D33384" t="s">
        <v>23</v>
      </c>
      <c r="E33384">
        <v>28922</v>
      </c>
      <c r="F33384">
        <v>1886794</v>
      </c>
      <c r="G33384">
        <v>1127</v>
      </c>
      <c r="H33384">
        <v>109038</v>
      </c>
    </row>
    <row r="33385" spans="1:8" x14ac:dyDescent="0.35">
      <c r="A33385" s="1">
        <v>43990</v>
      </c>
      <c r="B33385" t="s">
        <v>428</v>
      </c>
      <c r="C33385" t="s">
        <v>429</v>
      </c>
      <c r="D33385" t="s">
        <v>23</v>
      </c>
      <c r="E33385">
        <v>28918</v>
      </c>
      <c r="F33385">
        <v>1915712</v>
      </c>
      <c r="G33385">
        <v>708</v>
      </c>
      <c r="H33385">
        <v>109746</v>
      </c>
    </row>
    <row r="33386" spans="1:8" x14ac:dyDescent="0.35">
      <c r="A33386" s="1">
        <v>43991</v>
      </c>
      <c r="B33386" t="s">
        <v>428</v>
      </c>
      <c r="C33386" t="s">
        <v>429</v>
      </c>
      <c r="D33386" t="s">
        <v>23</v>
      </c>
      <c r="E33386">
        <v>17848</v>
      </c>
      <c r="F33386">
        <v>1933560</v>
      </c>
      <c r="G33386">
        <v>474</v>
      </c>
      <c r="H33386">
        <v>110220</v>
      </c>
    </row>
    <row r="33387" spans="1:8" x14ac:dyDescent="0.35">
      <c r="A33387" s="1">
        <v>43992</v>
      </c>
      <c r="B33387" t="s">
        <v>428</v>
      </c>
      <c r="C33387" t="s">
        <v>429</v>
      </c>
      <c r="D33387" t="s">
        <v>23</v>
      </c>
      <c r="E33387">
        <v>17536</v>
      </c>
      <c r="F33387">
        <v>1951096</v>
      </c>
      <c r="G33387">
        <v>550</v>
      </c>
      <c r="H33387">
        <v>110770</v>
      </c>
    </row>
    <row r="33388" spans="1:8" x14ac:dyDescent="0.35">
      <c r="A33388" s="1">
        <v>43993</v>
      </c>
      <c r="B33388" t="s">
        <v>428</v>
      </c>
      <c r="C33388" t="s">
        <v>429</v>
      </c>
      <c r="D33388" t="s">
        <v>23</v>
      </c>
      <c r="E33388">
        <v>17235</v>
      </c>
      <c r="F33388">
        <v>1968331</v>
      </c>
      <c r="G33388">
        <v>1208</v>
      </c>
      <c r="H33388">
        <v>111978</v>
      </c>
    </row>
    <row r="33389" spans="1:8" x14ac:dyDescent="0.35">
      <c r="A33389" s="1">
        <v>43994</v>
      </c>
      <c r="B33389" t="s">
        <v>428</v>
      </c>
      <c r="C33389" t="s">
        <v>429</v>
      </c>
      <c r="D33389" t="s">
        <v>23</v>
      </c>
      <c r="E33389">
        <v>20315</v>
      </c>
      <c r="F33389">
        <v>1988646</v>
      </c>
      <c r="G33389">
        <v>832</v>
      </c>
      <c r="H33389">
        <v>112810</v>
      </c>
    </row>
    <row r="33390" spans="1:8" x14ac:dyDescent="0.35">
      <c r="A33390" s="1">
        <v>43995</v>
      </c>
      <c r="B33390" t="s">
        <v>428</v>
      </c>
      <c r="C33390" t="s">
        <v>429</v>
      </c>
      <c r="D33390" t="s">
        <v>23</v>
      </c>
      <c r="E33390">
        <v>21745</v>
      </c>
      <c r="F33390">
        <v>2010391</v>
      </c>
      <c r="G33390">
        <v>947</v>
      </c>
      <c r="H33390">
        <v>113757</v>
      </c>
    </row>
    <row r="33391" spans="1:8" x14ac:dyDescent="0.35">
      <c r="A33391" s="1">
        <v>43996</v>
      </c>
      <c r="B33391" t="s">
        <v>428</v>
      </c>
      <c r="C33391" t="s">
        <v>429</v>
      </c>
      <c r="D33391" t="s">
        <v>23</v>
      </c>
      <c r="E33391">
        <v>22133</v>
      </c>
      <c r="F33391">
        <v>2032524</v>
      </c>
      <c r="G33391">
        <v>709</v>
      </c>
      <c r="H33391">
        <v>114466</v>
      </c>
    </row>
    <row r="33392" spans="1:8" x14ac:dyDescent="0.35">
      <c r="A33392" s="1">
        <v>43997</v>
      </c>
      <c r="B33392" t="s">
        <v>428</v>
      </c>
      <c r="C33392" t="s">
        <v>429</v>
      </c>
      <c r="D33392" t="s">
        <v>23</v>
      </c>
      <c r="E33392">
        <v>25314</v>
      </c>
      <c r="F33392">
        <v>2057838</v>
      </c>
      <c r="G33392">
        <v>646</v>
      </c>
      <c r="H33392">
        <v>115112</v>
      </c>
    </row>
    <row r="33393" spans="1:8" x14ac:dyDescent="0.35">
      <c r="A33393" s="1">
        <v>43998</v>
      </c>
      <c r="B33393" t="s">
        <v>428</v>
      </c>
      <c r="C33393" t="s">
        <v>429</v>
      </c>
      <c r="D33393" t="s">
        <v>23</v>
      </c>
      <c r="E33393">
        <v>21754</v>
      </c>
      <c r="F33393">
        <v>2079592</v>
      </c>
      <c r="G33393">
        <v>372</v>
      </c>
      <c r="H33393">
        <v>115484</v>
      </c>
    </row>
    <row r="33394" spans="1:8" x14ac:dyDescent="0.35">
      <c r="A33394" s="1">
        <v>43999</v>
      </c>
      <c r="B33394" t="s">
        <v>428</v>
      </c>
      <c r="C33394" t="s">
        <v>429</v>
      </c>
      <c r="D33394" t="s">
        <v>23</v>
      </c>
      <c r="E33394">
        <v>18514</v>
      </c>
      <c r="F33394">
        <v>2098106</v>
      </c>
      <c r="G33394">
        <v>496</v>
      </c>
      <c r="H33394">
        <v>115980</v>
      </c>
    </row>
    <row r="33395" spans="1:8" x14ac:dyDescent="0.35">
      <c r="A33395" s="1">
        <v>44000</v>
      </c>
      <c r="B33395" t="s">
        <v>428</v>
      </c>
      <c r="C33395" t="s">
        <v>429</v>
      </c>
      <c r="D33395" t="s">
        <v>23</v>
      </c>
      <c r="E33395">
        <v>27921</v>
      </c>
      <c r="F33395">
        <v>2126027</v>
      </c>
      <c r="G33395">
        <v>722</v>
      </c>
      <c r="H33395">
        <v>116702</v>
      </c>
    </row>
    <row r="33396" spans="1:8" x14ac:dyDescent="0.35">
      <c r="A33396" s="1">
        <v>44001</v>
      </c>
      <c r="B33396" t="s">
        <v>428</v>
      </c>
      <c r="C33396" t="s">
        <v>429</v>
      </c>
      <c r="D33396" t="s">
        <v>23</v>
      </c>
      <c r="E33396">
        <v>23139</v>
      </c>
      <c r="F33396">
        <v>2149166</v>
      </c>
      <c r="G33396">
        <v>770</v>
      </c>
      <c r="H33396">
        <v>117472</v>
      </c>
    </row>
    <row r="33397" spans="1:8" x14ac:dyDescent="0.35">
      <c r="A33397" s="1">
        <v>44002</v>
      </c>
      <c r="B33397" t="s">
        <v>428</v>
      </c>
      <c r="C33397" t="s">
        <v>429</v>
      </c>
      <c r="D33397" t="s">
        <v>23</v>
      </c>
      <c r="E33397">
        <v>23046</v>
      </c>
      <c r="F33397">
        <v>2172212</v>
      </c>
      <c r="G33397">
        <v>733</v>
      </c>
      <c r="H33397">
        <v>118205</v>
      </c>
    </row>
    <row r="33398" spans="1:8" x14ac:dyDescent="0.35">
      <c r="A33398" s="1">
        <v>44003</v>
      </c>
      <c r="B33398" t="s">
        <v>428</v>
      </c>
      <c r="C33398" t="s">
        <v>429</v>
      </c>
      <c r="D33398" t="s">
        <v>23</v>
      </c>
      <c r="E33398">
        <v>36617</v>
      </c>
      <c r="F33398">
        <v>2208829</v>
      </c>
      <c r="G33398">
        <v>690</v>
      </c>
      <c r="H33398">
        <v>118895</v>
      </c>
    </row>
    <row r="33399" spans="1:8" x14ac:dyDescent="0.35">
      <c r="A33399" s="1">
        <v>44004</v>
      </c>
      <c r="B33399" t="s">
        <v>428</v>
      </c>
      <c r="C33399" t="s">
        <v>429</v>
      </c>
      <c r="D33399" t="s">
        <v>23</v>
      </c>
      <c r="E33399">
        <v>32349</v>
      </c>
      <c r="F33399">
        <v>2241178</v>
      </c>
      <c r="G33399">
        <v>558</v>
      </c>
      <c r="H33399">
        <v>119453</v>
      </c>
    </row>
    <row r="33400" spans="1:8" x14ac:dyDescent="0.35">
      <c r="A33400" s="1">
        <v>44005</v>
      </c>
      <c r="B33400" t="s">
        <v>428</v>
      </c>
      <c r="C33400" t="s">
        <v>429</v>
      </c>
      <c r="D33400" t="s">
        <v>23</v>
      </c>
      <c r="E33400">
        <v>27575</v>
      </c>
      <c r="F33400">
        <v>2268753</v>
      </c>
      <c r="G33400">
        <v>308</v>
      </c>
      <c r="H33400">
        <v>119761</v>
      </c>
    </row>
    <row r="33401" spans="1:8" x14ac:dyDescent="0.35">
      <c r="A33401" s="1">
        <v>44006</v>
      </c>
      <c r="B33401" t="s">
        <v>428</v>
      </c>
      <c r="C33401" t="s">
        <v>429</v>
      </c>
      <c r="D33401" t="s">
        <v>23</v>
      </c>
      <c r="E33401">
        <v>26519</v>
      </c>
      <c r="F33401">
        <v>2295272</v>
      </c>
      <c r="G33401">
        <v>410</v>
      </c>
      <c r="H33401">
        <v>120171</v>
      </c>
    </row>
    <row r="33402" spans="1:8" x14ac:dyDescent="0.35">
      <c r="A33402" s="1">
        <v>44007</v>
      </c>
      <c r="B33402" t="s">
        <v>428</v>
      </c>
      <c r="C33402" t="s">
        <v>429</v>
      </c>
      <c r="D33402" t="s">
        <v>23</v>
      </c>
      <c r="E33402">
        <v>34191</v>
      </c>
      <c r="F33402">
        <v>2329463</v>
      </c>
      <c r="G33402">
        <v>784</v>
      </c>
      <c r="H33402">
        <v>120955</v>
      </c>
    </row>
    <row r="33403" spans="1:8" x14ac:dyDescent="0.35">
      <c r="A33403" s="1">
        <v>44008</v>
      </c>
      <c r="B33403" t="s">
        <v>428</v>
      </c>
      <c r="C33403" t="s">
        <v>429</v>
      </c>
      <c r="D33403" t="s">
        <v>23</v>
      </c>
      <c r="E33403">
        <v>37601</v>
      </c>
      <c r="F33403">
        <v>2367064</v>
      </c>
      <c r="G33403">
        <v>690</v>
      </c>
      <c r="H33403">
        <v>121645</v>
      </c>
    </row>
    <row r="33404" spans="1:8" x14ac:dyDescent="0.35">
      <c r="A33404" s="1">
        <v>44009</v>
      </c>
      <c r="B33404" t="s">
        <v>428</v>
      </c>
      <c r="C33404" t="s">
        <v>429</v>
      </c>
      <c r="D33404" t="s">
        <v>23</v>
      </c>
      <c r="E33404">
        <v>40526</v>
      </c>
      <c r="F33404">
        <v>2407590</v>
      </c>
      <c r="G33404">
        <v>2516</v>
      </c>
      <c r="H33404">
        <v>124161</v>
      </c>
    </row>
    <row r="33405" spans="1:8" x14ac:dyDescent="0.35">
      <c r="A33405" s="1">
        <v>44010</v>
      </c>
      <c r="B33405" t="s">
        <v>428</v>
      </c>
      <c r="C33405" t="s">
        <v>429</v>
      </c>
      <c r="D33405" t="s">
        <v>23</v>
      </c>
      <c r="E33405">
        <v>44458</v>
      </c>
      <c r="F33405">
        <v>2452048</v>
      </c>
      <c r="G33405">
        <v>650</v>
      </c>
      <c r="H33405">
        <v>124811</v>
      </c>
    </row>
    <row r="33406" spans="1:8" x14ac:dyDescent="0.35">
      <c r="A33406" s="1">
        <v>44011</v>
      </c>
      <c r="B33406" t="s">
        <v>428</v>
      </c>
      <c r="C33406" t="s">
        <v>429</v>
      </c>
      <c r="D33406" t="s">
        <v>23</v>
      </c>
      <c r="E33406">
        <v>44580</v>
      </c>
      <c r="F33406">
        <v>2496628</v>
      </c>
      <c r="G33406">
        <v>507</v>
      </c>
      <c r="H33406">
        <v>125318</v>
      </c>
    </row>
    <row r="33407" spans="1:8" x14ac:dyDescent="0.35">
      <c r="A33407" s="1">
        <v>44012</v>
      </c>
      <c r="B33407" t="s">
        <v>428</v>
      </c>
      <c r="C33407" t="s">
        <v>429</v>
      </c>
      <c r="D33407" t="s">
        <v>23</v>
      </c>
      <c r="E33407">
        <v>41008</v>
      </c>
      <c r="F33407">
        <v>2537636</v>
      </c>
      <c r="G33407">
        <v>885</v>
      </c>
      <c r="H33407">
        <v>126203</v>
      </c>
    </row>
    <row r="33408" spans="1:8" x14ac:dyDescent="0.35">
      <c r="A33408" s="1">
        <v>44013</v>
      </c>
      <c r="B33408" t="s">
        <v>428</v>
      </c>
      <c r="C33408" t="s">
        <v>429</v>
      </c>
      <c r="D33408" t="s">
        <v>23</v>
      </c>
      <c r="E33408">
        <v>35757</v>
      </c>
      <c r="F33408">
        <v>2573393</v>
      </c>
      <c r="G33408">
        <v>370</v>
      </c>
      <c r="H33408">
        <v>126573</v>
      </c>
    </row>
    <row r="33409" spans="1:8" x14ac:dyDescent="0.35">
      <c r="A33409" s="1">
        <v>44014</v>
      </c>
      <c r="B33409" t="s">
        <v>428</v>
      </c>
      <c r="C33409" t="s">
        <v>429</v>
      </c>
      <c r="D33409" t="s">
        <v>23</v>
      </c>
      <c r="E33409">
        <v>43556</v>
      </c>
      <c r="F33409">
        <v>2616949</v>
      </c>
      <c r="G33409">
        <v>560</v>
      </c>
      <c r="H33409">
        <v>127133</v>
      </c>
    </row>
    <row r="33410" spans="1:8" x14ac:dyDescent="0.35">
      <c r="A33410" s="1">
        <v>44015</v>
      </c>
      <c r="B33410" t="s">
        <v>428</v>
      </c>
      <c r="C33410" t="s">
        <v>429</v>
      </c>
      <c r="D33410" t="s">
        <v>23</v>
      </c>
      <c r="E33410">
        <v>54271</v>
      </c>
      <c r="F33410">
        <v>2671220</v>
      </c>
      <c r="G33410">
        <v>725</v>
      </c>
      <c r="H33410">
        <v>127858</v>
      </c>
    </row>
    <row r="33411" spans="1:8" x14ac:dyDescent="0.35">
      <c r="A33411" s="1">
        <v>44016</v>
      </c>
      <c r="B33411" t="s">
        <v>428</v>
      </c>
      <c r="C33411" t="s">
        <v>429</v>
      </c>
      <c r="D33411" t="s">
        <v>23</v>
      </c>
      <c r="E33411">
        <v>53213</v>
      </c>
      <c r="F33411">
        <v>2724433</v>
      </c>
      <c r="G33411">
        <v>623</v>
      </c>
      <c r="H33411">
        <v>128481</v>
      </c>
    </row>
    <row r="33412" spans="1:8" x14ac:dyDescent="0.35">
      <c r="A33412" s="1">
        <v>44017</v>
      </c>
      <c r="B33412" t="s">
        <v>428</v>
      </c>
      <c r="C33412" t="s">
        <v>429</v>
      </c>
      <c r="D33412" t="s">
        <v>23</v>
      </c>
      <c r="E33412">
        <v>51933</v>
      </c>
      <c r="F33412">
        <v>2776366</v>
      </c>
      <c r="G33412">
        <v>745</v>
      </c>
      <c r="H33412">
        <v>129226</v>
      </c>
    </row>
    <row r="33413" spans="1:8" x14ac:dyDescent="0.35">
      <c r="A33413" s="1">
        <v>44018</v>
      </c>
      <c r="B33413" t="s">
        <v>428</v>
      </c>
      <c r="C33413" t="s">
        <v>429</v>
      </c>
      <c r="D33413" t="s">
        <v>23</v>
      </c>
      <c r="E33413">
        <v>57186</v>
      </c>
      <c r="F33413">
        <v>2833552</v>
      </c>
      <c r="G33413">
        <v>182</v>
      </c>
      <c r="H33413">
        <v>129408</v>
      </c>
    </row>
    <row r="33414" spans="1:8" x14ac:dyDescent="0.35">
      <c r="A33414" s="1">
        <v>44019</v>
      </c>
      <c r="B33414" t="s">
        <v>428</v>
      </c>
      <c r="C33414" t="s">
        <v>429</v>
      </c>
      <c r="D33414" t="s">
        <v>23</v>
      </c>
      <c r="E33414">
        <v>43686</v>
      </c>
      <c r="F33414">
        <v>2877238</v>
      </c>
      <c r="G33414">
        <v>235</v>
      </c>
      <c r="H33414">
        <v>129643</v>
      </c>
    </row>
    <row r="33415" spans="1:8" x14ac:dyDescent="0.35">
      <c r="A33415" s="1">
        <v>44020</v>
      </c>
      <c r="B33415" t="s">
        <v>428</v>
      </c>
      <c r="C33415" t="s">
        <v>429</v>
      </c>
      <c r="D33415" t="s">
        <v>23</v>
      </c>
      <c r="E33415">
        <v>46194</v>
      </c>
      <c r="F33415">
        <v>2923432</v>
      </c>
      <c r="G33415">
        <v>320</v>
      </c>
      <c r="H33415">
        <v>129963</v>
      </c>
    </row>
    <row r="33416" spans="1:8" x14ac:dyDescent="0.35">
      <c r="A33416" s="1">
        <v>44021</v>
      </c>
      <c r="B33416" t="s">
        <v>428</v>
      </c>
      <c r="C33416" t="s">
        <v>429</v>
      </c>
      <c r="D33416" t="s">
        <v>23</v>
      </c>
      <c r="E33416">
        <v>50263</v>
      </c>
      <c r="F33416">
        <v>2973695</v>
      </c>
      <c r="G33416">
        <v>930</v>
      </c>
      <c r="H33416">
        <v>130893</v>
      </c>
    </row>
    <row r="33417" spans="1:8" x14ac:dyDescent="0.35">
      <c r="A33417" s="1">
        <v>44022</v>
      </c>
      <c r="B33417" t="s">
        <v>428</v>
      </c>
      <c r="C33417" t="s">
        <v>429</v>
      </c>
      <c r="D33417" t="s">
        <v>23</v>
      </c>
      <c r="E33417">
        <v>64630</v>
      </c>
      <c r="F33417">
        <v>3038325</v>
      </c>
      <c r="G33417">
        <v>991</v>
      </c>
      <c r="H33417">
        <v>131884</v>
      </c>
    </row>
    <row r="33418" spans="1:8" x14ac:dyDescent="0.35">
      <c r="A33418" s="1">
        <v>44023</v>
      </c>
      <c r="B33418" t="s">
        <v>428</v>
      </c>
      <c r="C33418" t="s">
        <v>429</v>
      </c>
      <c r="D33418" t="s">
        <v>23</v>
      </c>
      <c r="E33418">
        <v>58975</v>
      </c>
      <c r="F33418">
        <v>3097300</v>
      </c>
      <c r="G33418">
        <v>799</v>
      </c>
      <c r="H33418">
        <v>132683</v>
      </c>
    </row>
    <row r="33419" spans="1:8" x14ac:dyDescent="0.35">
      <c r="A33419" s="1">
        <v>44024</v>
      </c>
      <c r="B33419" t="s">
        <v>428</v>
      </c>
      <c r="C33419" t="s">
        <v>429</v>
      </c>
      <c r="D33419" t="s">
        <v>23</v>
      </c>
      <c r="E33419">
        <v>66281</v>
      </c>
      <c r="F33419">
        <v>3163581</v>
      </c>
      <c r="G33419">
        <v>803</v>
      </c>
      <c r="H33419">
        <v>133486</v>
      </c>
    </row>
    <row r="33420" spans="1:8" x14ac:dyDescent="0.35">
      <c r="A33420" s="1">
        <v>44025</v>
      </c>
      <c r="B33420" t="s">
        <v>428</v>
      </c>
      <c r="C33420" t="s">
        <v>429</v>
      </c>
      <c r="D33420" t="s">
        <v>23</v>
      </c>
      <c r="E33420">
        <v>62369</v>
      </c>
      <c r="F33420">
        <v>3225950</v>
      </c>
      <c r="G33420">
        <v>906</v>
      </c>
      <c r="H33420">
        <v>134392</v>
      </c>
    </row>
    <row r="33421" spans="1:8" x14ac:dyDescent="0.35">
      <c r="A33421" s="1">
        <v>44026</v>
      </c>
      <c r="B33421" t="s">
        <v>428</v>
      </c>
      <c r="C33421" t="s">
        <v>429</v>
      </c>
      <c r="D33421" t="s">
        <v>23</v>
      </c>
      <c r="E33421">
        <v>60113</v>
      </c>
      <c r="F33421">
        <v>3286063</v>
      </c>
      <c r="G33421">
        <v>312</v>
      </c>
      <c r="H33421">
        <v>134704</v>
      </c>
    </row>
    <row r="33422" spans="1:8" x14ac:dyDescent="0.35">
      <c r="A33422" s="1">
        <v>44027</v>
      </c>
      <c r="B33422" t="s">
        <v>428</v>
      </c>
      <c r="C33422" t="s">
        <v>429</v>
      </c>
      <c r="D33422" t="s">
        <v>23</v>
      </c>
      <c r="E33422">
        <v>58720</v>
      </c>
      <c r="F33422">
        <v>3344783</v>
      </c>
      <c r="G33422">
        <v>349</v>
      </c>
      <c r="H33422">
        <v>135053</v>
      </c>
    </row>
    <row r="33423" spans="1:8" x14ac:dyDescent="0.35">
      <c r="A33423" s="1">
        <v>44028</v>
      </c>
      <c r="B33423" t="s">
        <v>428</v>
      </c>
      <c r="C33423" t="s">
        <v>429</v>
      </c>
      <c r="D33423" t="s">
        <v>23</v>
      </c>
      <c r="E33423">
        <v>60711</v>
      </c>
      <c r="F33423">
        <v>3405494</v>
      </c>
      <c r="G33423">
        <v>754</v>
      </c>
      <c r="H33423">
        <v>135807</v>
      </c>
    </row>
    <row r="33424" spans="1:8" x14ac:dyDescent="0.35">
      <c r="A33424" s="1">
        <v>44029</v>
      </c>
      <c r="B33424" t="s">
        <v>428</v>
      </c>
      <c r="C33424" t="s">
        <v>429</v>
      </c>
      <c r="D33424" t="s">
        <v>23</v>
      </c>
      <c r="E33424">
        <v>67165</v>
      </c>
      <c r="F33424">
        <v>3472659</v>
      </c>
      <c r="G33424">
        <v>946</v>
      </c>
      <c r="H33424">
        <v>136753</v>
      </c>
    </row>
    <row r="33425" spans="1:8" x14ac:dyDescent="0.35">
      <c r="A33425" s="1">
        <v>44030</v>
      </c>
      <c r="B33425" t="s">
        <v>428</v>
      </c>
      <c r="C33425" t="s">
        <v>429</v>
      </c>
      <c r="D33425" t="s">
        <v>23</v>
      </c>
      <c r="E33425">
        <v>71484</v>
      </c>
      <c r="F33425">
        <v>3544143</v>
      </c>
      <c r="G33425">
        <v>921</v>
      </c>
      <c r="H33425">
        <v>137674</v>
      </c>
    </row>
    <row r="33426" spans="1:8" x14ac:dyDescent="0.35">
      <c r="A33426" s="1">
        <v>44031</v>
      </c>
      <c r="B33426" t="s">
        <v>428</v>
      </c>
      <c r="C33426" t="s">
        <v>429</v>
      </c>
      <c r="D33426" t="s">
        <v>23</v>
      </c>
      <c r="E33426">
        <v>74354</v>
      </c>
      <c r="F33426">
        <v>3618497</v>
      </c>
      <c r="G33426">
        <v>917</v>
      </c>
      <c r="H33426">
        <v>138591</v>
      </c>
    </row>
    <row r="33427" spans="1:8" x14ac:dyDescent="0.35">
      <c r="A33427" s="1">
        <v>44032</v>
      </c>
      <c r="B33427" t="s">
        <v>428</v>
      </c>
      <c r="C33427" t="s">
        <v>429</v>
      </c>
      <c r="D33427" t="s">
        <v>23</v>
      </c>
      <c r="E33427">
        <v>66963</v>
      </c>
      <c r="F33427">
        <v>3685460</v>
      </c>
      <c r="G33427">
        <v>877</v>
      </c>
      <c r="H33427">
        <v>139468</v>
      </c>
    </row>
    <row r="33428" spans="1:8" x14ac:dyDescent="0.35">
      <c r="A33428" s="1">
        <v>44033</v>
      </c>
      <c r="B33428" t="s">
        <v>428</v>
      </c>
      <c r="C33428" t="s">
        <v>429</v>
      </c>
      <c r="D33428" t="s">
        <v>23</v>
      </c>
      <c r="E33428">
        <v>62788</v>
      </c>
      <c r="F33428">
        <v>3748248</v>
      </c>
      <c r="G33428">
        <v>496</v>
      </c>
      <c r="H33428">
        <v>139964</v>
      </c>
    </row>
    <row r="33429" spans="1:8" x14ac:dyDescent="0.35">
      <c r="A33429" s="1">
        <v>44034</v>
      </c>
      <c r="B33429" t="s">
        <v>428</v>
      </c>
      <c r="C33429" t="s">
        <v>429</v>
      </c>
      <c r="D33429" t="s">
        <v>23</v>
      </c>
      <c r="E33429">
        <v>57276</v>
      </c>
      <c r="F33429">
        <v>3805524</v>
      </c>
      <c r="G33429">
        <v>473</v>
      </c>
      <c r="H33429">
        <v>140437</v>
      </c>
    </row>
    <row r="33430" spans="1:8" x14ac:dyDescent="0.35">
      <c r="A33430" s="1">
        <v>44035</v>
      </c>
      <c r="B33430" t="s">
        <v>428</v>
      </c>
      <c r="C33430" t="s">
        <v>429</v>
      </c>
      <c r="D33430" t="s">
        <v>23</v>
      </c>
      <c r="E33430">
        <v>62929</v>
      </c>
      <c r="F33430">
        <v>3868453</v>
      </c>
      <c r="G33430">
        <v>1042</v>
      </c>
      <c r="H33430">
        <v>141479</v>
      </c>
    </row>
    <row r="33431" spans="1:8" x14ac:dyDescent="0.35">
      <c r="A33431" s="1">
        <v>44036</v>
      </c>
      <c r="B33431" t="s">
        <v>428</v>
      </c>
      <c r="C33431" t="s">
        <v>429</v>
      </c>
      <c r="D33431" t="s">
        <v>23</v>
      </c>
      <c r="E33431">
        <v>69641</v>
      </c>
      <c r="F33431">
        <v>3938094</v>
      </c>
      <c r="G33431">
        <v>1074</v>
      </c>
      <c r="H33431">
        <v>142553</v>
      </c>
    </row>
    <row r="33432" spans="1:8" x14ac:dyDescent="0.35">
      <c r="A33432" s="1">
        <v>44037</v>
      </c>
      <c r="B33432" t="s">
        <v>428</v>
      </c>
      <c r="C33432" t="s">
        <v>429</v>
      </c>
      <c r="D33432" t="s">
        <v>23</v>
      </c>
      <c r="E33432">
        <v>71714</v>
      </c>
      <c r="F33432">
        <v>4009808</v>
      </c>
      <c r="G33432">
        <v>1110</v>
      </c>
      <c r="H33432">
        <v>143663</v>
      </c>
    </row>
    <row r="33433" spans="1:8" x14ac:dyDescent="0.35">
      <c r="A33433" s="1">
        <v>44038</v>
      </c>
      <c r="B33433" t="s">
        <v>428</v>
      </c>
      <c r="C33433" t="s">
        <v>429</v>
      </c>
      <c r="D33433" t="s">
        <v>23</v>
      </c>
      <c r="E33433">
        <v>74235</v>
      </c>
      <c r="F33433">
        <v>4084043</v>
      </c>
      <c r="G33433">
        <v>1135</v>
      </c>
      <c r="H33433">
        <v>144798</v>
      </c>
    </row>
    <row r="33434" spans="1:8" x14ac:dyDescent="0.35">
      <c r="A33434" s="1">
        <v>44039</v>
      </c>
      <c r="B33434" t="s">
        <v>428</v>
      </c>
      <c r="C33434" t="s">
        <v>429</v>
      </c>
      <c r="D33434" t="s">
        <v>23</v>
      </c>
      <c r="E33434">
        <v>63968</v>
      </c>
      <c r="F33434">
        <v>4148011</v>
      </c>
      <c r="G33434">
        <v>929</v>
      </c>
      <c r="H33434">
        <v>145727</v>
      </c>
    </row>
    <row r="33435" spans="1:8" x14ac:dyDescent="0.35">
      <c r="A33435" s="1">
        <v>44040</v>
      </c>
      <c r="B33435" t="s">
        <v>428</v>
      </c>
      <c r="C33435" t="s">
        <v>429</v>
      </c>
      <c r="D33435" t="s">
        <v>23</v>
      </c>
      <c r="E33435">
        <v>61498</v>
      </c>
      <c r="F33435">
        <v>4209509</v>
      </c>
      <c r="G33435">
        <v>604</v>
      </c>
      <c r="H33435">
        <v>146331</v>
      </c>
    </row>
    <row r="33436" spans="1:8" x14ac:dyDescent="0.35">
      <c r="A33436" s="1">
        <v>44041</v>
      </c>
      <c r="B33436" t="s">
        <v>428</v>
      </c>
      <c r="C33436" t="s">
        <v>429</v>
      </c>
      <c r="D33436" t="s">
        <v>23</v>
      </c>
      <c r="E33436">
        <v>54022</v>
      </c>
      <c r="F33436">
        <v>4263531</v>
      </c>
      <c r="G33436">
        <v>1118</v>
      </c>
      <c r="H33436">
        <v>147449</v>
      </c>
    </row>
    <row r="33437" spans="1:8" x14ac:dyDescent="0.35">
      <c r="A33437" s="1">
        <v>44042</v>
      </c>
      <c r="B33437" t="s">
        <v>428</v>
      </c>
      <c r="C33437" t="s">
        <v>429</v>
      </c>
      <c r="D33437" t="s">
        <v>23</v>
      </c>
      <c r="E33437">
        <v>59629</v>
      </c>
      <c r="F33437">
        <v>4323160</v>
      </c>
      <c r="G33437">
        <v>1191</v>
      </c>
      <c r="H33437">
        <v>148640</v>
      </c>
    </row>
    <row r="33438" spans="1:8" x14ac:dyDescent="0.35">
      <c r="A33438" s="1">
        <v>44043</v>
      </c>
      <c r="B33438" t="s">
        <v>428</v>
      </c>
      <c r="C33438" t="s">
        <v>429</v>
      </c>
      <c r="D33438" t="s">
        <v>23</v>
      </c>
      <c r="E33438">
        <v>65406</v>
      </c>
      <c r="F33438">
        <v>4388566</v>
      </c>
      <c r="G33438">
        <v>1414</v>
      </c>
      <c r="H33438">
        <v>150054</v>
      </c>
    </row>
    <row r="33439" spans="1:8" x14ac:dyDescent="0.35">
      <c r="A33439" s="1">
        <v>44044</v>
      </c>
      <c r="B33439" t="s">
        <v>428</v>
      </c>
      <c r="C33439" t="s">
        <v>429</v>
      </c>
      <c r="D33439" t="s">
        <v>23</v>
      </c>
      <c r="E33439">
        <v>67823</v>
      </c>
      <c r="F33439">
        <v>4456389</v>
      </c>
      <c r="G33439">
        <v>1211</v>
      </c>
      <c r="H33439">
        <v>151265</v>
      </c>
    </row>
    <row r="33440" spans="1:8" x14ac:dyDescent="0.35">
      <c r="A33440" s="1">
        <v>44045</v>
      </c>
      <c r="B33440" t="s">
        <v>428</v>
      </c>
      <c r="C33440" t="s">
        <v>429</v>
      </c>
      <c r="D33440" t="s">
        <v>23</v>
      </c>
      <c r="E33440">
        <v>67499</v>
      </c>
      <c r="F33440">
        <v>4523888</v>
      </c>
      <c r="G33440">
        <v>1365</v>
      </c>
      <c r="H33440">
        <v>152630</v>
      </c>
    </row>
    <row r="33441" spans="1:8" x14ac:dyDescent="0.35">
      <c r="A33441" s="1">
        <v>44046</v>
      </c>
      <c r="B33441" t="s">
        <v>428</v>
      </c>
      <c r="C33441" t="s">
        <v>429</v>
      </c>
      <c r="D33441" t="s">
        <v>23</v>
      </c>
      <c r="E33441">
        <v>58388</v>
      </c>
      <c r="F33441">
        <v>4582276</v>
      </c>
      <c r="G33441">
        <v>1127</v>
      </c>
      <c r="H33441">
        <v>153757</v>
      </c>
    </row>
    <row r="33442" spans="1:8" x14ac:dyDescent="0.35">
      <c r="A33442" s="1">
        <v>44047</v>
      </c>
      <c r="B33442" t="s">
        <v>428</v>
      </c>
      <c r="C33442" t="s">
        <v>429</v>
      </c>
      <c r="D33442" t="s">
        <v>23</v>
      </c>
      <c r="E33442">
        <v>47183</v>
      </c>
      <c r="F33442">
        <v>4629459</v>
      </c>
      <c r="G33442">
        <v>469</v>
      </c>
      <c r="H33442">
        <v>154226</v>
      </c>
    </row>
    <row r="33443" spans="1:8" x14ac:dyDescent="0.35">
      <c r="A33443" s="1">
        <v>44048</v>
      </c>
      <c r="B33443" t="s">
        <v>428</v>
      </c>
      <c r="C33443" t="s">
        <v>429</v>
      </c>
      <c r="D33443" t="s">
        <v>23</v>
      </c>
      <c r="E33443">
        <v>49151</v>
      </c>
      <c r="F33443">
        <v>4678610</v>
      </c>
      <c r="G33443">
        <v>726</v>
      </c>
      <c r="H33443">
        <v>154952</v>
      </c>
    </row>
    <row r="33444" spans="1:8" x14ac:dyDescent="0.35">
      <c r="A33444" s="1">
        <v>44049</v>
      </c>
      <c r="B33444" t="s">
        <v>428</v>
      </c>
      <c r="C33444" t="s">
        <v>429</v>
      </c>
      <c r="D33444" t="s">
        <v>23</v>
      </c>
      <c r="E33444">
        <v>49629</v>
      </c>
      <c r="F33444">
        <v>4728239</v>
      </c>
      <c r="G33444">
        <v>1098</v>
      </c>
      <c r="H33444">
        <v>156050</v>
      </c>
    </row>
    <row r="33445" spans="1:8" x14ac:dyDescent="0.35">
      <c r="A33445" s="1">
        <v>44050</v>
      </c>
      <c r="B33445" t="s">
        <v>428</v>
      </c>
      <c r="C33445" t="s">
        <v>429</v>
      </c>
      <c r="D33445" t="s">
        <v>23</v>
      </c>
      <c r="E33445">
        <v>53373</v>
      </c>
      <c r="F33445">
        <v>4781612</v>
      </c>
      <c r="G33445">
        <v>1307</v>
      </c>
      <c r="H33445">
        <v>157357</v>
      </c>
    </row>
    <row r="33446" spans="1:8" x14ac:dyDescent="0.35">
      <c r="A33446" s="1">
        <v>44051</v>
      </c>
      <c r="B33446" t="s">
        <v>428</v>
      </c>
      <c r="C33446" t="s">
        <v>429</v>
      </c>
      <c r="D33446" t="s">
        <v>23</v>
      </c>
      <c r="E33446">
        <v>55318</v>
      </c>
      <c r="F33446">
        <v>4836930</v>
      </c>
      <c r="G33446">
        <v>1249</v>
      </c>
      <c r="H33446">
        <v>158606</v>
      </c>
    </row>
    <row r="33447" spans="1:8" x14ac:dyDescent="0.35">
      <c r="A33447" s="1">
        <v>44052</v>
      </c>
      <c r="B33447" t="s">
        <v>428</v>
      </c>
      <c r="C33447" t="s">
        <v>429</v>
      </c>
      <c r="D33447" t="s">
        <v>23</v>
      </c>
      <c r="E33447">
        <v>61028</v>
      </c>
      <c r="F33447">
        <v>4897958</v>
      </c>
      <c r="G33447">
        <v>1324</v>
      </c>
      <c r="H33447">
        <v>159930</v>
      </c>
    </row>
    <row r="33448" spans="1:8" x14ac:dyDescent="0.35">
      <c r="A33448" s="1">
        <v>44053</v>
      </c>
      <c r="B33448" t="s">
        <v>428</v>
      </c>
      <c r="C33448" t="s">
        <v>429</v>
      </c>
      <c r="D33448" t="s">
        <v>23</v>
      </c>
      <c r="E33448">
        <v>53893</v>
      </c>
      <c r="F33448">
        <v>4951851</v>
      </c>
      <c r="G33448">
        <v>1059</v>
      </c>
      <c r="H33448">
        <v>160989</v>
      </c>
    </row>
    <row r="33449" spans="1:8" x14ac:dyDescent="0.35">
      <c r="A33449" s="1">
        <v>44054</v>
      </c>
      <c r="B33449" t="s">
        <v>428</v>
      </c>
      <c r="C33449" t="s">
        <v>429</v>
      </c>
      <c r="D33449" t="s">
        <v>23</v>
      </c>
      <c r="E33449">
        <v>47964</v>
      </c>
      <c r="F33449">
        <v>4999815</v>
      </c>
      <c r="G33449">
        <v>558</v>
      </c>
      <c r="H33449">
        <v>161547</v>
      </c>
    </row>
    <row r="33450" spans="1:8" x14ac:dyDescent="0.35">
      <c r="A33450" s="1">
        <v>44055</v>
      </c>
      <c r="B33450" t="s">
        <v>428</v>
      </c>
      <c r="C33450" t="s">
        <v>429</v>
      </c>
      <c r="D33450" t="s">
        <v>23</v>
      </c>
      <c r="E33450">
        <v>39894</v>
      </c>
      <c r="F33450">
        <v>5039709</v>
      </c>
      <c r="G33450">
        <v>557</v>
      </c>
      <c r="H33450">
        <v>162104</v>
      </c>
    </row>
    <row r="33451" spans="1:8" x14ac:dyDescent="0.35">
      <c r="A33451" s="1">
        <v>44056</v>
      </c>
      <c r="B33451" t="s">
        <v>428</v>
      </c>
      <c r="C33451" t="s">
        <v>429</v>
      </c>
      <c r="D33451" t="s">
        <v>23</v>
      </c>
      <c r="E33451">
        <v>54791</v>
      </c>
      <c r="F33451">
        <v>5094500</v>
      </c>
      <c r="G33451">
        <v>1236</v>
      </c>
      <c r="H33451">
        <v>163340</v>
      </c>
    </row>
    <row r="33452" spans="1:8" x14ac:dyDescent="0.35">
      <c r="A33452" s="1">
        <v>43903</v>
      </c>
      <c r="B33452" t="s">
        <v>430</v>
      </c>
      <c r="C33452" t="s">
        <v>431</v>
      </c>
      <c r="D33452" t="s">
        <v>23</v>
      </c>
      <c r="E33452">
        <v>5</v>
      </c>
      <c r="F33452">
        <v>5</v>
      </c>
      <c r="G33452">
        <v>0</v>
      </c>
      <c r="H33452">
        <v>0</v>
      </c>
    </row>
    <row r="33453" spans="1:8" x14ac:dyDescent="0.35">
      <c r="A33453" s="1">
        <v>43904</v>
      </c>
      <c r="B33453" t="s">
        <v>430</v>
      </c>
      <c r="C33453" t="s">
        <v>431</v>
      </c>
      <c r="D33453" t="s">
        <v>23</v>
      </c>
      <c r="E33453">
        <v>0</v>
      </c>
      <c r="F33453">
        <v>5</v>
      </c>
      <c r="G33453">
        <v>0</v>
      </c>
      <c r="H33453">
        <v>0</v>
      </c>
    </row>
    <row r="33454" spans="1:8" x14ac:dyDescent="0.35">
      <c r="A33454" s="1">
        <v>43905</v>
      </c>
      <c r="B33454" t="s">
        <v>430</v>
      </c>
      <c r="C33454" t="s">
        <v>431</v>
      </c>
      <c r="D33454" t="s">
        <v>23</v>
      </c>
      <c r="E33454">
        <v>0</v>
      </c>
      <c r="F33454">
        <v>5</v>
      </c>
      <c r="G33454">
        <v>0</v>
      </c>
      <c r="H33454">
        <v>0</v>
      </c>
    </row>
    <row r="33455" spans="1:8" x14ac:dyDescent="0.35">
      <c r="A33455" s="1">
        <v>43906</v>
      </c>
      <c r="B33455" t="s">
        <v>430</v>
      </c>
      <c r="C33455" t="s">
        <v>431</v>
      </c>
      <c r="D33455" t="s">
        <v>23</v>
      </c>
      <c r="E33455">
        <v>0</v>
      </c>
      <c r="F33455">
        <v>5</v>
      </c>
      <c r="G33455">
        <v>0</v>
      </c>
      <c r="H33455">
        <v>0</v>
      </c>
    </row>
    <row r="33456" spans="1:8" x14ac:dyDescent="0.35">
      <c r="A33456" s="1">
        <v>43907</v>
      </c>
      <c r="B33456" t="s">
        <v>430</v>
      </c>
      <c r="C33456" t="s">
        <v>431</v>
      </c>
      <c r="D33456" t="s">
        <v>23</v>
      </c>
      <c r="E33456">
        <v>1</v>
      </c>
      <c r="F33456">
        <v>6</v>
      </c>
      <c r="G33456">
        <v>0</v>
      </c>
      <c r="H33456">
        <v>0</v>
      </c>
    </row>
    <row r="33457" spans="1:8" x14ac:dyDescent="0.35">
      <c r="A33457" s="1">
        <v>43908</v>
      </c>
      <c r="B33457" t="s">
        <v>430</v>
      </c>
      <c r="C33457" t="s">
        <v>431</v>
      </c>
      <c r="D33457" t="s">
        <v>23</v>
      </c>
      <c r="E33457">
        <v>1</v>
      </c>
      <c r="F33457">
        <v>7</v>
      </c>
      <c r="G33457">
        <v>0</v>
      </c>
      <c r="H33457">
        <v>0</v>
      </c>
    </row>
    <row r="33458" spans="1:8" x14ac:dyDescent="0.35">
      <c r="A33458" s="1">
        <v>43909</v>
      </c>
      <c r="B33458" t="s">
        <v>430</v>
      </c>
      <c r="C33458" t="s">
        <v>431</v>
      </c>
      <c r="D33458" t="s">
        <v>23</v>
      </c>
      <c r="E33458">
        <v>0</v>
      </c>
      <c r="F33458">
        <v>7</v>
      </c>
      <c r="G33458">
        <v>0</v>
      </c>
      <c r="H33458">
        <v>0</v>
      </c>
    </row>
    <row r="33459" spans="1:8" x14ac:dyDescent="0.35">
      <c r="A33459" s="1">
        <v>43910</v>
      </c>
      <c r="B33459" t="s">
        <v>430</v>
      </c>
      <c r="C33459" t="s">
        <v>431</v>
      </c>
      <c r="D33459" t="s">
        <v>23</v>
      </c>
      <c r="E33459">
        <v>0</v>
      </c>
      <c r="F33459">
        <v>7</v>
      </c>
      <c r="G33459">
        <v>0</v>
      </c>
      <c r="H33459">
        <v>0</v>
      </c>
    </row>
    <row r="33460" spans="1:8" x14ac:dyDescent="0.35">
      <c r="A33460" s="1">
        <v>43911</v>
      </c>
      <c r="B33460" t="s">
        <v>430</v>
      </c>
      <c r="C33460" t="s">
        <v>431</v>
      </c>
      <c r="D33460" t="s">
        <v>23</v>
      </c>
      <c r="E33460">
        <v>-1</v>
      </c>
      <c r="F33460">
        <v>6</v>
      </c>
      <c r="G33460">
        <v>0</v>
      </c>
      <c r="H33460">
        <v>0</v>
      </c>
    </row>
    <row r="33461" spans="1:8" x14ac:dyDescent="0.35">
      <c r="A33461" s="1">
        <v>43912</v>
      </c>
      <c r="B33461" t="s">
        <v>430</v>
      </c>
      <c r="C33461" t="s">
        <v>431</v>
      </c>
      <c r="D33461" t="s">
        <v>23</v>
      </c>
      <c r="E33461">
        <v>0</v>
      </c>
      <c r="F33461">
        <v>6</v>
      </c>
      <c r="G33461">
        <v>0</v>
      </c>
      <c r="H33461">
        <v>0</v>
      </c>
    </row>
    <row r="33462" spans="1:8" x14ac:dyDescent="0.35">
      <c r="A33462" s="1">
        <v>43913</v>
      </c>
      <c r="B33462" t="s">
        <v>430</v>
      </c>
      <c r="C33462" t="s">
        <v>431</v>
      </c>
      <c r="D33462" t="s">
        <v>23</v>
      </c>
      <c r="E33462">
        <v>0</v>
      </c>
      <c r="F33462">
        <v>6</v>
      </c>
      <c r="G33462">
        <v>0</v>
      </c>
      <c r="H33462">
        <v>0</v>
      </c>
    </row>
    <row r="33463" spans="1:8" x14ac:dyDescent="0.35">
      <c r="A33463" s="1">
        <v>43914</v>
      </c>
      <c r="B33463" t="s">
        <v>430</v>
      </c>
      <c r="C33463" t="s">
        <v>431</v>
      </c>
      <c r="D33463" t="s">
        <v>23</v>
      </c>
      <c r="E33463">
        <v>11</v>
      </c>
      <c r="F33463">
        <v>17</v>
      </c>
      <c r="G33463">
        <v>0</v>
      </c>
      <c r="H33463">
        <v>0</v>
      </c>
    </row>
    <row r="33464" spans="1:8" x14ac:dyDescent="0.35">
      <c r="A33464" s="1">
        <v>43915</v>
      </c>
      <c r="B33464" t="s">
        <v>430</v>
      </c>
      <c r="C33464" t="s">
        <v>431</v>
      </c>
      <c r="D33464" t="s">
        <v>23</v>
      </c>
      <c r="E33464">
        <v>0</v>
      </c>
      <c r="F33464">
        <v>17</v>
      </c>
      <c r="G33464">
        <v>0</v>
      </c>
      <c r="H33464">
        <v>0</v>
      </c>
    </row>
    <row r="33465" spans="1:8" x14ac:dyDescent="0.35">
      <c r="A33465" s="1">
        <v>43916</v>
      </c>
      <c r="B33465" t="s">
        <v>430</v>
      </c>
      <c r="C33465" t="s">
        <v>431</v>
      </c>
      <c r="D33465" t="s">
        <v>23</v>
      </c>
      <c r="E33465">
        <v>0</v>
      </c>
      <c r="F33465">
        <v>17</v>
      </c>
      <c r="G33465">
        <v>0</v>
      </c>
      <c r="H33465">
        <v>0</v>
      </c>
    </row>
    <row r="33466" spans="1:8" x14ac:dyDescent="0.35">
      <c r="A33466" s="1">
        <v>43917</v>
      </c>
      <c r="B33466" t="s">
        <v>430</v>
      </c>
      <c r="C33466" t="s">
        <v>431</v>
      </c>
      <c r="D33466" t="s">
        <v>23</v>
      </c>
      <c r="E33466">
        <v>0</v>
      </c>
      <c r="F33466">
        <v>17</v>
      </c>
      <c r="G33466">
        <v>0</v>
      </c>
      <c r="H33466">
        <v>0</v>
      </c>
    </row>
    <row r="33467" spans="1:8" x14ac:dyDescent="0.35">
      <c r="A33467" s="1">
        <v>43918</v>
      </c>
      <c r="B33467" t="s">
        <v>430</v>
      </c>
      <c r="C33467" t="s">
        <v>431</v>
      </c>
      <c r="D33467" t="s">
        <v>23</v>
      </c>
      <c r="E33467">
        <v>0</v>
      </c>
      <c r="F33467">
        <v>17</v>
      </c>
      <c r="G33467">
        <v>0</v>
      </c>
      <c r="H33467">
        <v>0</v>
      </c>
    </row>
    <row r="33468" spans="1:8" x14ac:dyDescent="0.35">
      <c r="A33468" s="1">
        <v>43919</v>
      </c>
      <c r="B33468" t="s">
        <v>430</v>
      </c>
      <c r="C33468" t="s">
        <v>431</v>
      </c>
      <c r="D33468" t="s">
        <v>23</v>
      </c>
      <c r="E33468">
        <v>0</v>
      </c>
      <c r="F33468">
        <v>17</v>
      </c>
      <c r="G33468">
        <v>0</v>
      </c>
      <c r="H33468">
        <v>0</v>
      </c>
    </row>
    <row r="33469" spans="1:8" x14ac:dyDescent="0.35">
      <c r="A33469" s="1">
        <v>43920</v>
      </c>
      <c r="B33469" t="s">
        <v>430</v>
      </c>
      <c r="C33469" t="s">
        <v>431</v>
      </c>
      <c r="D33469" t="s">
        <v>23</v>
      </c>
      <c r="E33469">
        <v>5</v>
      </c>
      <c r="F33469">
        <v>22</v>
      </c>
      <c r="G33469">
        <v>0</v>
      </c>
      <c r="H33469">
        <v>0</v>
      </c>
    </row>
    <row r="33470" spans="1:8" x14ac:dyDescent="0.35">
      <c r="A33470" s="1">
        <v>43921</v>
      </c>
      <c r="B33470" t="s">
        <v>430</v>
      </c>
      <c r="C33470" t="s">
        <v>431</v>
      </c>
      <c r="D33470" t="s">
        <v>23</v>
      </c>
      <c r="E33470">
        <v>8</v>
      </c>
      <c r="F33470">
        <v>30</v>
      </c>
      <c r="G33470">
        <v>0</v>
      </c>
      <c r="H33470">
        <v>0</v>
      </c>
    </row>
    <row r="33471" spans="1:8" x14ac:dyDescent="0.35">
      <c r="A33471" s="1">
        <v>43922</v>
      </c>
      <c r="B33471" t="s">
        <v>430</v>
      </c>
      <c r="C33471" t="s">
        <v>431</v>
      </c>
      <c r="D33471" t="s">
        <v>23</v>
      </c>
      <c r="E33471">
        <v>0</v>
      </c>
      <c r="F33471">
        <v>30</v>
      </c>
      <c r="G33471">
        <v>0</v>
      </c>
      <c r="H33471">
        <v>0</v>
      </c>
    </row>
    <row r="33472" spans="1:8" x14ac:dyDescent="0.35">
      <c r="A33472" s="1">
        <v>43923</v>
      </c>
      <c r="B33472" t="s">
        <v>430</v>
      </c>
      <c r="C33472" t="s">
        <v>431</v>
      </c>
      <c r="D33472" t="s">
        <v>23</v>
      </c>
      <c r="E33472">
        <v>0</v>
      </c>
      <c r="F33472">
        <v>30</v>
      </c>
      <c r="G33472">
        <v>0</v>
      </c>
      <c r="H33472">
        <v>0</v>
      </c>
    </row>
    <row r="33473" spans="1:8" x14ac:dyDescent="0.35">
      <c r="A33473" s="1">
        <v>43924</v>
      </c>
      <c r="B33473" t="s">
        <v>430</v>
      </c>
      <c r="C33473" t="s">
        <v>431</v>
      </c>
      <c r="D33473" t="s">
        <v>23</v>
      </c>
      <c r="E33473">
        <v>3</v>
      </c>
      <c r="F33473">
        <v>33</v>
      </c>
      <c r="G33473">
        <v>0</v>
      </c>
      <c r="H33473">
        <v>0</v>
      </c>
    </row>
    <row r="33474" spans="1:8" x14ac:dyDescent="0.35">
      <c r="A33474" s="1">
        <v>43925</v>
      </c>
      <c r="B33474" t="s">
        <v>430</v>
      </c>
      <c r="C33474" t="s">
        <v>431</v>
      </c>
      <c r="D33474" t="s">
        <v>23</v>
      </c>
      <c r="E33474">
        <v>4</v>
      </c>
      <c r="F33474">
        <v>37</v>
      </c>
      <c r="G33474">
        <v>0</v>
      </c>
      <c r="H33474">
        <v>0</v>
      </c>
    </row>
    <row r="33475" spans="1:8" x14ac:dyDescent="0.35">
      <c r="A33475" s="1">
        <v>43926</v>
      </c>
      <c r="B33475" t="s">
        <v>430</v>
      </c>
      <c r="C33475" t="s">
        <v>431</v>
      </c>
      <c r="D33475" t="s">
        <v>23</v>
      </c>
      <c r="E33475">
        <v>3</v>
      </c>
      <c r="F33475">
        <v>40</v>
      </c>
      <c r="G33475">
        <v>0</v>
      </c>
      <c r="H33475">
        <v>0</v>
      </c>
    </row>
    <row r="33476" spans="1:8" x14ac:dyDescent="0.35">
      <c r="A33476" s="1">
        <v>43927</v>
      </c>
      <c r="B33476" t="s">
        <v>430</v>
      </c>
      <c r="C33476" t="s">
        <v>431</v>
      </c>
      <c r="D33476" t="s">
        <v>23</v>
      </c>
      <c r="E33476">
        <v>2</v>
      </c>
      <c r="F33476">
        <v>42</v>
      </c>
      <c r="G33476">
        <v>0</v>
      </c>
      <c r="H33476">
        <v>0</v>
      </c>
    </row>
    <row r="33477" spans="1:8" x14ac:dyDescent="0.35">
      <c r="A33477" s="1">
        <v>43928</v>
      </c>
      <c r="B33477" t="s">
        <v>430</v>
      </c>
      <c r="C33477" t="s">
        <v>431</v>
      </c>
      <c r="D33477" t="s">
        <v>23</v>
      </c>
      <c r="E33477">
        <v>1</v>
      </c>
      <c r="F33477">
        <v>43</v>
      </c>
      <c r="G33477">
        <v>1</v>
      </c>
      <c r="H33477">
        <v>1</v>
      </c>
    </row>
    <row r="33478" spans="1:8" x14ac:dyDescent="0.35">
      <c r="A33478" s="1">
        <v>43929</v>
      </c>
      <c r="B33478" t="s">
        <v>430</v>
      </c>
      <c r="C33478" t="s">
        <v>431</v>
      </c>
      <c r="D33478" t="s">
        <v>23</v>
      </c>
      <c r="E33478">
        <v>0</v>
      </c>
      <c r="F33478">
        <v>43</v>
      </c>
      <c r="G33478">
        <v>0</v>
      </c>
      <c r="H33478">
        <v>1</v>
      </c>
    </row>
    <row r="33479" spans="1:8" x14ac:dyDescent="0.35">
      <c r="A33479" s="1">
        <v>43930</v>
      </c>
      <c r="B33479" t="s">
        <v>430</v>
      </c>
      <c r="C33479" t="s">
        <v>431</v>
      </c>
      <c r="D33479" t="s">
        <v>23</v>
      </c>
      <c r="E33479">
        <v>2</v>
      </c>
      <c r="F33479">
        <v>45</v>
      </c>
      <c r="G33479">
        <v>0</v>
      </c>
      <c r="H33479">
        <v>1</v>
      </c>
    </row>
    <row r="33480" spans="1:8" x14ac:dyDescent="0.35">
      <c r="A33480" s="1">
        <v>43931</v>
      </c>
      <c r="B33480" t="s">
        <v>430</v>
      </c>
      <c r="C33480" t="s">
        <v>431</v>
      </c>
      <c r="D33480" t="s">
        <v>23</v>
      </c>
      <c r="E33480">
        <v>1</v>
      </c>
      <c r="F33480">
        <v>46</v>
      </c>
      <c r="G33480">
        <v>0</v>
      </c>
      <c r="H33480">
        <v>1</v>
      </c>
    </row>
    <row r="33481" spans="1:8" x14ac:dyDescent="0.35">
      <c r="A33481" s="1">
        <v>43932</v>
      </c>
      <c r="B33481" t="s">
        <v>430</v>
      </c>
      <c r="C33481" t="s">
        <v>431</v>
      </c>
      <c r="D33481" t="s">
        <v>23</v>
      </c>
      <c r="E33481">
        <v>5</v>
      </c>
      <c r="F33481">
        <v>51</v>
      </c>
      <c r="G33481">
        <v>0</v>
      </c>
      <c r="H33481">
        <v>1</v>
      </c>
    </row>
    <row r="33482" spans="1:8" x14ac:dyDescent="0.35">
      <c r="A33482" s="1">
        <v>43933</v>
      </c>
      <c r="B33482" t="s">
        <v>430</v>
      </c>
      <c r="C33482" t="s">
        <v>431</v>
      </c>
      <c r="D33482" t="s">
        <v>23</v>
      </c>
      <c r="E33482">
        <v>0</v>
      </c>
      <c r="F33482">
        <v>51</v>
      </c>
      <c r="G33482">
        <v>0</v>
      </c>
      <c r="H33482">
        <v>1</v>
      </c>
    </row>
    <row r="33483" spans="1:8" x14ac:dyDescent="0.35">
      <c r="A33483" s="1">
        <v>43934</v>
      </c>
      <c r="B33483" t="s">
        <v>430</v>
      </c>
      <c r="C33483" t="s">
        <v>431</v>
      </c>
      <c r="D33483" t="s">
        <v>23</v>
      </c>
      <c r="E33483">
        <v>0</v>
      </c>
      <c r="F33483">
        <v>51</v>
      </c>
      <c r="G33483">
        <v>0</v>
      </c>
      <c r="H33483">
        <v>1</v>
      </c>
    </row>
    <row r="33484" spans="1:8" x14ac:dyDescent="0.35">
      <c r="A33484" s="1">
        <v>43935</v>
      </c>
      <c r="B33484" t="s">
        <v>430</v>
      </c>
      <c r="C33484" t="s">
        <v>431</v>
      </c>
      <c r="D33484" t="s">
        <v>23</v>
      </c>
      <c r="E33484">
        <v>0</v>
      </c>
      <c r="F33484">
        <v>51</v>
      </c>
      <c r="G33484">
        <v>0</v>
      </c>
      <c r="H33484">
        <v>1</v>
      </c>
    </row>
    <row r="33485" spans="1:8" x14ac:dyDescent="0.35">
      <c r="A33485" s="1">
        <v>43936</v>
      </c>
      <c r="B33485" t="s">
        <v>430</v>
      </c>
      <c r="C33485" t="s">
        <v>431</v>
      </c>
      <c r="D33485" t="s">
        <v>23</v>
      </c>
      <c r="E33485">
        <v>0</v>
      </c>
      <c r="F33485">
        <v>51</v>
      </c>
      <c r="G33485">
        <v>0</v>
      </c>
      <c r="H33485">
        <v>1</v>
      </c>
    </row>
    <row r="33486" spans="1:8" x14ac:dyDescent="0.35">
      <c r="A33486" s="1">
        <v>43937</v>
      </c>
      <c r="B33486" t="s">
        <v>430</v>
      </c>
      <c r="C33486" t="s">
        <v>431</v>
      </c>
      <c r="D33486" t="s">
        <v>23</v>
      </c>
      <c r="E33486">
        <v>0</v>
      </c>
      <c r="F33486">
        <v>51</v>
      </c>
      <c r="G33486">
        <v>0</v>
      </c>
      <c r="H33486">
        <v>1</v>
      </c>
    </row>
    <row r="33487" spans="1:8" x14ac:dyDescent="0.35">
      <c r="A33487" s="1">
        <v>43938</v>
      </c>
      <c r="B33487" t="s">
        <v>430</v>
      </c>
      <c r="C33487" t="s">
        <v>431</v>
      </c>
      <c r="D33487" t="s">
        <v>23</v>
      </c>
      <c r="E33487">
        <v>0</v>
      </c>
      <c r="F33487">
        <v>51</v>
      </c>
      <c r="G33487">
        <v>0</v>
      </c>
      <c r="H33487">
        <v>1</v>
      </c>
    </row>
    <row r="33488" spans="1:8" x14ac:dyDescent="0.35">
      <c r="A33488" s="1">
        <v>43939</v>
      </c>
      <c r="B33488" t="s">
        <v>430</v>
      </c>
      <c r="C33488" t="s">
        <v>431</v>
      </c>
      <c r="D33488" t="s">
        <v>23</v>
      </c>
      <c r="E33488">
        <v>0</v>
      </c>
      <c r="F33488">
        <v>51</v>
      </c>
      <c r="G33488">
        <v>1</v>
      </c>
      <c r="H33488">
        <v>2</v>
      </c>
    </row>
    <row r="33489" spans="1:8" x14ac:dyDescent="0.35">
      <c r="A33489" s="1">
        <v>43940</v>
      </c>
      <c r="B33489" t="s">
        <v>430</v>
      </c>
      <c r="C33489" t="s">
        <v>431</v>
      </c>
      <c r="D33489" t="s">
        <v>23</v>
      </c>
      <c r="E33489">
        <v>2</v>
      </c>
      <c r="F33489">
        <v>53</v>
      </c>
      <c r="G33489">
        <v>1</v>
      </c>
      <c r="H33489">
        <v>3</v>
      </c>
    </row>
    <row r="33490" spans="1:8" x14ac:dyDescent="0.35">
      <c r="A33490" s="1">
        <v>43941</v>
      </c>
      <c r="B33490" t="s">
        <v>430</v>
      </c>
      <c r="C33490" t="s">
        <v>431</v>
      </c>
      <c r="D33490" t="s">
        <v>23</v>
      </c>
      <c r="E33490">
        <v>0</v>
      </c>
      <c r="F33490">
        <v>53</v>
      </c>
      <c r="G33490">
        <v>0</v>
      </c>
      <c r="H33490">
        <v>3</v>
      </c>
    </row>
    <row r="33491" spans="1:8" x14ac:dyDescent="0.35">
      <c r="A33491" s="1">
        <v>43942</v>
      </c>
      <c r="B33491" t="s">
        <v>430</v>
      </c>
      <c r="C33491" t="s">
        <v>431</v>
      </c>
      <c r="D33491" t="s">
        <v>23</v>
      </c>
      <c r="E33491">
        <v>0</v>
      </c>
      <c r="F33491">
        <v>53</v>
      </c>
      <c r="G33491">
        <v>0</v>
      </c>
      <c r="H33491">
        <v>3</v>
      </c>
    </row>
    <row r="33492" spans="1:8" x14ac:dyDescent="0.35">
      <c r="A33492" s="1">
        <v>43943</v>
      </c>
      <c r="B33492" t="s">
        <v>430</v>
      </c>
      <c r="C33492" t="s">
        <v>431</v>
      </c>
      <c r="D33492" t="s">
        <v>23</v>
      </c>
      <c r="E33492">
        <v>1</v>
      </c>
      <c r="F33492">
        <v>54</v>
      </c>
      <c r="G33492">
        <v>0</v>
      </c>
      <c r="H33492">
        <v>3</v>
      </c>
    </row>
    <row r="33493" spans="1:8" x14ac:dyDescent="0.35">
      <c r="A33493" s="1">
        <v>43944</v>
      </c>
      <c r="B33493" t="s">
        <v>430</v>
      </c>
      <c r="C33493" t="s">
        <v>431</v>
      </c>
      <c r="D33493" t="s">
        <v>23</v>
      </c>
      <c r="E33493">
        <v>0</v>
      </c>
      <c r="F33493">
        <v>54</v>
      </c>
      <c r="G33493">
        <v>0</v>
      </c>
      <c r="H33493">
        <v>3</v>
      </c>
    </row>
    <row r="33494" spans="1:8" x14ac:dyDescent="0.35">
      <c r="A33494" s="1">
        <v>43945</v>
      </c>
      <c r="B33494" t="s">
        <v>430</v>
      </c>
      <c r="C33494" t="s">
        <v>431</v>
      </c>
      <c r="D33494" t="s">
        <v>23</v>
      </c>
      <c r="E33494">
        <v>0</v>
      </c>
      <c r="F33494">
        <v>54</v>
      </c>
      <c r="G33494">
        <v>0</v>
      </c>
      <c r="H33494">
        <v>3</v>
      </c>
    </row>
    <row r="33495" spans="1:8" x14ac:dyDescent="0.35">
      <c r="A33495" s="1">
        <v>43946</v>
      </c>
      <c r="B33495" t="s">
        <v>430</v>
      </c>
      <c r="C33495" t="s">
        <v>431</v>
      </c>
      <c r="D33495" t="s">
        <v>23</v>
      </c>
      <c r="E33495">
        <v>0</v>
      </c>
      <c r="F33495">
        <v>54</v>
      </c>
      <c r="G33495">
        <v>0</v>
      </c>
      <c r="H33495">
        <v>3</v>
      </c>
    </row>
    <row r="33496" spans="1:8" x14ac:dyDescent="0.35">
      <c r="A33496" s="1">
        <v>43947</v>
      </c>
      <c r="B33496" t="s">
        <v>430</v>
      </c>
      <c r="C33496" t="s">
        <v>431</v>
      </c>
      <c r="D33496" t="s">
        <v>23</v>
      </c>
      <c r="E33496">
        <v>1</v>
      </c>
      <c r="F33496">
        <v>55</v>
      </c>
      <c r="G33496">
        <v>0</v>
      </c>
      <c r="H33496">
        <v>3</v>
      </c>
    </row>
    <row r="33497" spans="1:8" x14ac:dyDescent="0.35">
      <c r="A33497" s="1">
        <v>43948</v>
      </c>
      <c r="B33497" t="s">
        <v>430</v>
      </c>
      <c r="C33497" t="s">
        <v>431</v>
      </c>
      <c r="D33497" t="s">
        <v>23</v>
      </c>
      <c r="E33497">
        <v>0</v>
      </c>
      <c r="F33497">
        <v>55</v>
      </c>
      <c r="G33497">
        <v>0</v>
      </c>
      <c r="H33497">
        <v>3</v>
      </c>
    </row>
    <row r="33498" spans="1:8" x14ac:dyDescent="0.35">
      <c r="A33498" s="1">
        <v>43949</v>
      </c>
      <c r="B33498" t="s">
        <v>430</v>
      </c>
      <c r="C33498" t="s">
        <v>431</v>
      </c>
      <c r="D33498" t="s">
        <v>23</v>
      </c>
      <c r="E33498">
        <v>4</v>
      </c>
      <c r="F33498">
        <v>59</v>
      </c>
      <c r="G33498">
        <v>1</v>
      </c>
      <c r="H33498">
        <v>4</v>
      </c>
    </row>
    <row r="33499" spans="1:8" x14ac:dyDescent="0.35">
      <c r="A33499" s="1">
        <v>43950</v>
      </c>
      <c r="B33499" t="s">
        <v>430</v>
      </c>
      <c r="C33499" t="s">
        <v>431</v>
      </c>
      <c r="D33499" t="s">
        <v>23</v>
      </c>
      <c r="E33499">
        <v>0</v>
      </c>
      <c r="F33499">
        <v>59</v>
      </c>
      <c r="G33499">
        <v>0</v>
      </c>
      <c r="H33499">
        <v>4</v>
      </c>
    </row>
    <row r="33500" spans="1:8" x14ac:dyDescent="0.35">
      <c r="A33500" s="1">
        <v>43951</v>
      </c>
      <c r="B33500" t="s">
        <v>430</v>
      </c>
      <c r="C33500" t="s">
        <v>431</v>
      </c>
      <c r="D33500" t="s">
        <v>23</v>
      </c>
      <c r="E33500">
        <v>3</v>
      </c>
      <c r="F33500">
        <v>62</v>
      </c>
      <c r="G33500">
        <v>0</v>
      </c>
      <c r="H33500">
        <v>4</v>
      </c>
    </row>
    <row r="33501" spans="1:8" x14ac:dyDescent="0.35">
      <c r="A33501" s="1">
        <v>43952</v>
      </c>
      <c r="B33501" t="s">
        <v>430</v>
      </c>
      <c r="C33501" t="s">
        <v>431</v>
      </c>
      <c r="D33501" t="s">
        <v>23</v>
      </c>
      <c r="E33501">
        <v>4</v>
      </c>
      <c r="F33501">
        <v>66</v>
      </c>
      <c r="G33501">
        <v>0</v>
      </c>
      <c r="H33501">
        <v>4</v>
      </c>
    </row>
    <row r="33502" spans="1:8" x14ac:dyDescent="0.35">
      <c r="A33502" s="1">
        <v>43953</v>
      </c>
      <c r="B33502" t="s">
        <v>430</v>
      </c>
      <c r="C33502" t="s">
        <v>431</v>
      </c>
      <c r="D33502" t="s">
        <v>23</v>
      </c>
      <c r="E33502">
        <v>0</v>
      </c>
      <c r="F33502">
        <v>66</v>
      </c>
      <c r="G33502">
        <v>0</v>
      </c>
      <c r="H33502">
        <v>4</v>
      </c>
    </row>
    <row r="33503" spans="1:8" x14ac:dyDescent="0.35">
      <c r="A33503" s="1">
        <v>43954</v>
      </c>
      <c r="B33503" t="s">
        <v>430</v>
      </c>
      <c r="C33503" t="s">
        <v>431</v>
      </c>
      <c r="D33503" t="s">
        <v>23</v>
      </c>
      <c r="E33503">
        <v>0</v>
      </c>
      <c r="F33503">
        <v>66</v>
      </c>
      <c r="G33503">
        <v>0</v>
      </c>
      <c r="H33503">
        <v>4</v>
      </c>
    </row>
    <row r="33504" spans="1:8" x14ac:dyDescent="0.35">
      <c r="A33504" s="1">
        <v>43955</v>
      </c>
      <c r="B33504" t="s">
        <v>430</v>
      </c>
      <c r="C33504" t="s">
        <v>431</v>
      </c>
      <c r="D33504" t="s">
        <v>23</v>
      </c>
      <c r="E33504">
        <v>0</v>
      </c>
      <c r="F33504">
        <v>66</v>
      </c>
      <c r="G33504">
        <v>0</v>
      </c>
      <c r="H33504">
        <v>4</v>
      </c>
    </row>
    <row r="33505" spans="1:8" x14ac:dyDescent="0.35">
      <c r="A33505" s="1">
        <v>43956</v>
      </c>
      <c r="B33505" t="s">
        <v>430</v>
      </c>
      <c r="C33505" t="s">
        <v>431</v>
      </c>
      <c r="D33505" t="s">
        <v>23</v>
      </c>
      <c r="E33505">
        <v>0</v>
      </c>
      <c r="F33505">
        <v>66</v>
      </c>
      <c r="G33505">
        <v>0</v>
      </c>
      <c r="H33505">
        <v>4</v>
      </c>
    </row>
    <row r="33506" spans="1:8" x14ac:dyDescent="0.35">
      <c r="A33506" s="1">
        <v>43957</v>
      </c>
      <c r="B33506" t="s">
        <v>430</v>
      </c>
      <c r="C33506" t="s">
        <v>431</v>
      </c>
      <c r="D33506" t="s">
        <v>23</v>
      </c>
      <c r="E33506">
        <v>0</v>
      </c>
      <c r="F33506">
        <v>66</v>
      </c>
      <c r="G33506">
        <v>0</v>
      </c>
      <c r="H33506">
        <v>4</v>
      </c>
    </row>
    <row r="33507" spans="1:8" x14ac:dyDescent="0.35">
      <c r="A33507" s="1">
        <v>43958</v>
      </c>
      <c r="B33507" t="s">
        <v>430</v>
      </c>
      <c r="C33507" t="s">
        <v>431</v>
      </c>
      <c r="D33507" t="s">
        <v>23</v>
      </c>
      <c r="E33507">
        <v>0</v>
      </c>
      <c r="F33507">
        <v>66</v>
      </c>
      <c r="G33507">
        <v>0</v>
      </c>
      <c r="H33507">
        <v>4</v>
      </c>
    </row>
    <row r="33508" spans="1:8" x14ac:dyDescent="0.35">
      <c r="A33508" s="1">
        <v>43959</v>
      </c>
      <c r="B33508" t="s">
        <v>430</v>
      </c>
      <c r="C33508" t="s">
        <v>431</v>
      </c>
      <c r="D33508" t="s">
        <v>23</v>
      </c>
      <c r="E33508">
        <v>0</v>
      </c>
      <c r="F33508">
        <v>66</v>
      </c>
      <c r="G33508">
        <v>0</v>
      </c>
      <c r="H33508">
        <v>4</v>
      </c>
    </row>
    <row r="33509" spans="1:8" x14ac:dyDescent="0.35">
      <c r="A33509" s="1">
        <v>43960</v>
      </c>
      <c r="B33509" t="s">
        <v>430</v>
      </c>
      <c r="C33509" t="s">
        <v>431</v>
      </c>
      <c r="D33509" t="s">
        <v>23</v>
      </c>
      <c r="E33509">
        <v>2</v>
      </c>
      <c r="F33509">
        <v>68</v>
      </c>
      <c r="G33509">
        <v>0</v>
      </c>
      <c r="H33509">
        <v>4</v>
      </c>
    </row>
    <row r="33510" spans="1:8" x14ac:dyDescent="0.35">
      <c r="A33510" s="1">
        <v>43961</v>
      </c>
      <c r="B33510" t="s">
        <v>430</v>
      </c>
      <c r="C33510" t="s">
        <v>431</v>
      </c>
      <c r="D33510" t="s">
        <v>23</v>
      </c>
      <c r="E33510">
        <v>0</v>
      </c>
      <c r="F33510">
        <v>68</v>
      </c>
      <c r="G33510">
        <v>0</v>
      </c>
      <c r="H33510">
        <v>4</v>
      </c>
    </row>
    <row r="33511" spans="1:8" x14ac:dyDescent="0.35">
      <c r="A33511" s="1">
        <v>43962</v>
      </c>
      <c r="B33511" t="s">
        <v>430</v>
      </c>
      <c r="C33511" t="s">
        <v>431</v>
      </c>
      <c r="D33511" t="s">
        <v>23</v>
      </c>
      <c r="E33511">
        <v>1</v>
      </c>
      <c r="F33511">
        <v>69</v>
      </c>
      <c r="G33511">
        <v>0</v>
      </c>
      <c r="H33511">
        <v>4</v>
      </c>
    </row>
    <row r="33512" spans="1:8" x14ac:dyDescent="0.35">
      <c r="A33512" s="1">
        <v>43963</v>
      </c>
      <c r="B33512" t="s">
        <v>430</v>
      </c>
      <c r="C33512" t="s">
        <v>431</v>
      </c>
      <c r="D33512" t="s">
        <v>23</v>
      </c>
      <c r="E33512">
        <v>0</v>
      </c>
      <c r="F33512">
        <v>69</v>
      </c>
      <c r="G33512">
        <v>1</v>
      </c>
      <c r="H33512">
        <v>5</v>
      </c>
    </row>
    <row r="33513" spans="1:8" x14ac:dyDescent="0.35">
      <c r="A33513" s="1">
        <v>43964</v>
      </c>
      <c r="B33513" t="s">
        <v>430</v>
      </c>
      <c r="C33513" t="s">
        <v>431</v>
      </c>
      <c r="D33513" t="s">
        <v>23</v>
      </c>
      <c r="E33513">
        <v>0</v>
      </c>
      <c r="F33513">
        <v>69</v>
      </c>
      <c r="G33513">
        <v>0</v>
      </c>
      <c r="H33513">
        <v>5</v>
      </c>
    </row>
    <row r="33514" spans="1:8" x14ac:dyDescent="0.35">
      <c r="A33514" s="1">
        <v>43965</v>
      </c>
      <c r="B33514" t="s">
        <v>430</v>
      </c>
      <c r="C33514" t="s">
        <v>431</v>
      </c>
      <c r="D33514" t="s">
        <v>23</v>
      </c>
      <c r="E33514">
        <v>0</v>
      </c>
      <c r="F33514">
        <v>69</v>
      </c>
      <c r="G33514">
        <v>1</v>
      </c>
      <c r="H33514">
        <v>6</v>
      </c>
    </row>
    <row r="33515" spans="1:8" x14ac:dyDescent="0.35">
      <c r="A33515" s="1">
        <v>43966</v>
      </c>
      <c r="B33515" t="s">
        <v>430</v>
      </c>
      <c r="C33515" t="s">
        <v>431</v>
      </c>
      <c r="D33515" t="s">
        <v>23</v>
      </c>
      <c r="E33515">
        <v>0</v>
      </c>
      <c r="F33515">
        <v>69</v>
      </c>
      <c r="G33515">
        <v>0</v>
      </c>
      <c r="H33515">
        <v>6</v>
      </c>
    </row>
    <row r="33516" spans="1:8" x14ac:dyDescent="0.35">
      <c r="A33516" s="1">
        <v>43967</v>
      </c>
      <c r="B33516" t="s">
        <v>430</v>
      </c>
      <c r="C33516" t="s">
        <v>431</v>
      </c>
      <c r="D33516" t="s">
        <v>23</v>
      </c>
      <c r="E33516">
        <v>0</v>
      </c>
      <c r="F33516">
        <v>69</v>
      </c>
      <c r="G33516">
        <v>0</v>
      </c>
      <c r="H33516">
        <v>6</v>
      </c>
    </row>
    <row r="33517" spans="1:8" x14ac:dyDescent="0.35">
      <c r="A33517" s="1">
        <v>43968</v>
      </c>
      <c r="B33517" t="s">
        <v>430</v>
      </c>
      <c r="C33517" t="s">
        <v>431</v>
      </c>
      <c r="D33517" t="s">
        <v>23</v>
      </c>
      <c r="E33517">
        <v>0</v>
      </c>
      <c r="F33517">
        <v>69</v>
      </c>
      <c r="G33517">
        <v>0</v>
      </c>
      <c r="H33517">
        <v>6</v>
      </c>
    </row>
    <row r="33518" spans="1:8" x14ac:dyDescent="0.35">
      <c r="A33518" s="1">
        <v>43969</v>
      </c>
      <c r="B33518" t="s">
        <v>430</v>
      </c>
      <c r="C33518" t="s">
        <v>431</v>
      </c>
      <c r="D33518" t="s">
        <v>23</v>
      </c>
      <c r="E33518">
        <v>0</v>
      </c>
      <c r="F33518">
        <v>69</v>
      </c>
      <c r="G33518">
        <v>0</v>
      </c>
      <c r="H33518">
        <v>6</v>
      </c>
    </row>
    <row r="33519" spans="1:8" x14ac:dyDescent="0.35">
      <c r="A33519" s="1">
        <v>43970</v>
      </c>
      <c r="B33519" t="s">
        <v>430</v>
      </c>
      <c r="C33519" t="s">
        <v>431</v>
      </c>
      <c r="D33519" t="s">
        <v>23</v>
      </c>
      <c r="E33519">
        <v>0</v>
      </c>
      <c r="F33519">
        <v>69</v>
      </c>
      <c r="G33519">
        <v>0</v>
      </c>
      <c r="H33519">
        <v>6</v>
      </c>
    </row>
    <row r="33520" spans="1:8" x14ac:dyDescent="0.35">
      <c r="A33520" s="1">
        <v>43971</v>
      </c>
      <c r="B33520" t="s">
        <v>430</v>
      </c>
      <c r="C33520" t="s">
        <v>431</v>
      </c>
      <c r="D33520" t="s">
        <v>23</v>
      </c>
      <c r="E33520">
        <v>0</v>
      </c>
      <c r="F33520">
        <v>69</v>
      </c>
      <c r="G33520">
        <v>0</v>
      </c>
      <c r="H33520">
        <v>6</v>
      </c>
    </row>
    <row r="33521" spans="1:8" x14ac:dyDescent="0.35">
      <c r="A33521" s="1">
        <v>43972</v>
      </c>
      <c r="B33521" t="s">
        <v>430</v>
      </c>
      <c r="C33521" t="s">
        <v>431</v>
      </c>
      <c r="D33521" t="s">
        <v>23</v>
      </c>
      <c r="E33521">
        <v>0</v>
      </c>
      <c r="F33521">
        <v>69</v>
      </c>
      <c r="G33521">
        <v>0</v>
      </c>
      <c r="H33521">
        <v>6</v>
      </c>
    </row>
    <row r="33522" spans="1:8" x14ac:dyDescent="0.35">
      <c r="A33522" s="1">
        <v>43973</v>
      </c>
      <c r="B33522" t="s">
        <v>430</v>
      </c>
      <c r="C33522" t="s">
        <v>431</v>
      </c>
      <c r="D33522" t="s">
        <v>23</v>
      </c>
      <c r="E33522">
        <v>0</v>
      </c>
      <c r="F33522">
        <v>69</v>
      </c>
      <c r="G33522">
        <v>0</v>
      </c>
      <c r="H33522">
        <v>6</v>
      </c>
    </row>
    <row r="33523" spans="1:8" x14ac:dyDescent="0.35">
      <c r="A33523" s="1">
        <v>43974</v>
      </c>
      <c r="B33523" t="s">
        <v>430</v>
      </c>
      <c r="C33523" t="s">
        <v>431</v>
      </c>
      <c r="D33523" t="s">
        <v>23</v>
      </c>
      <c r="E33523">
        <v>0</v>
      </c>
      <c r="F33523">
        <v>69</v>
      </c>
      <c r="G33523">
        <v>0</v>
      </c>
      <c r="H33523">
        <v>6</v>
      </c>
    </row>
    <row r="33524" spans="1:8" x14ac:dyDescent="0.35">
      <c r="A33524" s="1">
        <v>43975</v>
      </c>
      <c r="B33524" t="s">
        <v>430</v>
      </c>
      <c r="C33524" t="s">
        <v>431</v>
      </c>
      <c r="D33524" t="s">
        <v>23</v>
      </c>
      <c r="E33524">
        <v>0</v>
      </c>
      <c r="F33524">
        <v>69</v>
      </c>
      <c r="G33524">
        <v>0</v>
      </c>
      <c r="H33524">
        <v>6</v>
      </c>
    </row>
    <row r="33525" spans="1:8" x14ac:dyDescent="0.35">
      <c r="A33525" s="1">
        <v>43976</v>
      </c>
      <c r="B33525" t="s">
        <v>430</v>
      </c>
      <c r="C33525" t="s">
        <v>431</v>
      </c>
      <c r="D33525" t="s">
        <v>23</v>
      </c>
      <c r="E33525">
        <v>0</v>
      </c>
      <c r="F33525">
        <v>69</v>
      </c>
      <c r="G33525">
        <v>0</v>
      </c>
      <c r="H33525">
        <v>6</v>
      </c>
    </row>
    <row r="33526" spans="1:8" x14ac:dyDescent="0.35">
      <c r="A33526" s="1">
        <v>43977</v>
      </c>
      <c r="B33526" t="s">
        <v>430</v>
      </c>
      <c r="C33526" t="s">
        <v>431</v>
      </c>
      <c r="D33526" t="s">
        <v>23</v>
      </c>
      <c r="E33526">
        <v>0</v>
      </c>
      <c r="F33526">
        <v>69</v>
      </c>
      <c r="G33526">
        <v>0</v>
      </c>
      <c r="H33526">
        <v>6</v>
      </c>
    </row>
    <row r="33527" spans="1:8" x14ac:dyDescent="0.35">
      <c r="A33527" s="1">
        <v>43978</v>
      </c>
      <c r="B33527" t="s">
        <v>430</v>
      </c>
      <c r="C33527" t="s">
        <v>431</v>
      </c>
      <c r="D33527" t="s">
        <v>23</v>
      </c>
      <c r="E33527">
        <v>0</v>
      </c>
      <c r="F33527">
        <v>69</v>
      </c>
      <c r="G33527">
        <v>0</v>
      </c>
      <c r="H33527">
        <v>6</v>
      </c>
    </row>
    <row r="33528" spans="1:8" x14ac:dyDescent="0.35">
      <c r="A33528" s="1">
        <v>43979</v>
      </c>
      <c r="B33528" t="s">
        <v>430</v>
      </c>
      <c r="C33528" t="s">
        <v>431</v>
      </c>
      <c r="D33528" t="s">
        <v>23</v>
      </c>
      <c r="E33528">
        <v>0</v>
      </c>
      <c r="F33528">
        <v>69</v>
      </c>
      <c r="G33528">
        <v>0</v>
      </c>
      <c r="H33528">
        <v>6</v>
      </c>
    </row>
    <row r="33529" spans="1:8" x14ac:dyDescent="0.35">
      <c r="A33529" s="1">
        <v>43980</v>
      </c>
      <c r="B33529" t="s">
        <v>430</v>
      </c>
      <c r="C33529" t="s">
        <v>431</v>
      </c>
      <c r="D33529" t="s">
        <v>23</v>
      </c>
      <c r="E33529">
        <v>0</v>
      </c>
      <c r="F33529">
        <v>69</v>
      </c>
      <c r="G33529">
        <v>0</v>
      </c>
      <c r="H33529">
        <v>6</v>
      </c>
    </row>
    <row r="33530" spans="1:8" x14ac:dyDescent="0.35">
      <c r="A33530" s="1">
        <v>43981</v>
      </c>
      <c r="B33530" t="s">
        <v>430</v>
      </c>
      <c r="C33530" t="s">
        <v>431</v>
      </c>
      <c r="D33530" t="s">
        <v>23</v>
      </c>
      <c r="E33530">
        <v>0</v>
      </c>
      <c r="F33530">
        <v>69</v>
      </c>
      <c r="G33530">
        <v>0</v>
      </c>
      <c r="H33530">
        <v>6</v>
      </c>
    </row>
    <row r="33531" spans="1:8" x14ac:dyDescent="0.35">
      <c r="A33531" s="1">
        <v>43982</v>
      </c>
      <c r="B33531" t="s">
        <v>430</v>
      </c>
      <c r="C33531" t="s">
        <v>431</v>
      </c>
      <c r="D33531" t="s">
        <v>23</v>
      </c>
      <c r="E33531">
        <v>0</v>
      </c>
      <c r="F33531">
        <v>69</v>
      </c>
      <c r="G33531">
        <v>0</v>
      </c>
      <c r="H33531">
        <v>6</v>
      </c>
    </row>
    <row r="33532" spans="1:8" x14ac:dyDescent="0.35">
      <c r="A33532" s="1">
        <v>43983</v>
      </c>
      <c r="B33532" t="s">
        <v>430</v>
      </c>
      <c r="C33532" t="s">
        <v>431</v>
      </c>
      <c r="D33532" t="s">
        <v>23</v>
      </c>
      <c r="E33532">
        <v>0</v>
      </c>
      <c r="F33532">
        <v>69</v>
      </c>
      <c r="G33532">
        <v>0</v>
      </c>
      <c r="H33532">
        <v>6</v>
      </c>
    </row>
    <row r="33533" spans="1:8" x14ac:dyDescent="0.35">
      <c r="A33533" s="1">
        <v>43984</v>
      </c>
      <c r="B33533" t="s">
        <v>430</v>
      </c>
      <c r="C33533" t="s">
        <v>431</v>
      </c>
      <c r="D33533" t="s">
        <v>23</v>
      </c>
      <c r="E33533">
        <v>1</v>
      </c>
      <c r="F33533">
        <v>70</v>
      </c>
      <c r="G33533">
        <v>0</v>
      </c>
      <c r="H33533">
        <v>6</v>
      </c>
    </row>
    <row r="33534" spans="1:8" x14ac:dyDescent="0.35">
      <c r="A33534" s="1">
        <v>43985</v>
      </c>
      <c r="B33534" t="s">
        <v>430</v>
      </c>
      <c r="C33534" t="s">
        <v>431</v>
      </c>
      <c r="D33534" t="s">
        <v>23</v>
      </c>
      <c r="E33534">
        <v>0</v>
      </c>
      <c r="F33534">
        <v>70</v>
      </c>
      <c r="G33534">
        <v>0</v>
      </c>
      <c r="H33534">
        <v>6</v>
      </c>
    </row>
    <row r="33535" spans="1:8" x14ac:dyDescent="0.35">
      <c r="A33535" s="1">
        <v>43986</v>
      </c>
      <c r="B33535" t="s">
        <v>430</v>
      </c>
      <c r="C33535" t="s">
        <v>431</v>
      </c>
      <c r="D33535" t="s">
        <v>23</v>
      </c>
      <c r="E33535">
        <v>0</v>
      </c>
      <c r="F33535">
        <v>70</v>
      </c>
      <c r="G33535">
        <v>0</v>
      </c>
      <c r="H33535">
        <v>6</v>
      </c>
    </row>
    <row r="33536" spans="1:8" x14ac:dyDescent="0.35">
      <c r="A33536" s="1">
        <v>43987</v>
      </c>
      <c r="B33536" t="s">
        <v>430</v>
      </c>
      <c r="C33536" t="s">
        <v>431</v>
      </c>
      <c r="D33536" t="s">
        <v>23</v>
      </c>
      <c r="E33536">
        <v>1</v>
      </c>
      <c r="F33536">
        <v>71</v>
      </c>
      <c r="G33536">
        <v>0</v>
      </c>
      <c r="H33536">
        <v>6</v>
      </c>
    </row>
    <row r="33537" spans="1:8" x14ac:dyDescent="0.35">
      <c r="A33537" s="1">
        <v>43988</v>
      </c>
      <c r="B33537" t="s">
        <v>430</v>
      </c>
      <c r="C33537" t="s">
        <v>431</v>
      </c>
      <c r="D33537" t="s">
        <v>23</v>
      </c>
      <c r="E33537">
        <v>0</v>
      </c>
      <c r="F33537">
        <v>71</v>
      </c>
      <c r="G33537">
        <v>0</v>
      </c>
      <c r="H33537">
        <v>6</v>
      </c>
    </row>
    <row r="33538" spans="1:8" x14ac:dyDescent="0.35">
      <c r="A33538" s="1">
        <v>43989</v>
      </c>
      <c r="B33538" t="s">
        <v>430</v>
      </c>
      <c r="C33538" t="s">
        <v>431</v>
      </c>
      <c r="D33538" t="s">
        <v>23</v>
      </c>
      <c r="E33538">
        <v>0</v>
      </c>
      <c r="F33538">
        <v>71</v>
      </c>
      <c r="G33538">
        <v>0</v>
      </c>
      <c r="H33538">
        <v>6</v>
      </c>
    </row>
    <row r="33539" spans="1:8" x14ac:dyDescent="0.35">
      <c r="A33539" s="1">
        <v>43990</v>
      </c>
      <c r="B33539" t="s">
        <v>430</v>
      </c>
      <c r="C33539" t="s">
        <v>431</v>
      </c>
      <c r="D33539" t="s">
        <v>23</v>
      </c>
      <c r="E33539">
        <v>0</v>
      </c>
      <c r="F33539">
        <v>71</v>
      </c>
      <c r="G33539">
        <v>0</v>
      </c>
      <c r="H33539">
        <v>6</v>
      </c>
    </row>
    <row r="33540" spans="1:8" x14ac:dyDescent="0.35">
      <c r="A33540" s="1">
        <v>43991</v>
      </c>
      <c r="B33540" t="s">
        <v>430</v>
      </c>
      <c r="C33540" t="s">
        <v>431</v>
      </c>
      <c r="D33540" t="s">
        <v>23</v>
      </c>
      <c r="E33540">
        <v>0</v>
      </c>
      <c r="F33540">
        <v>71</v>
      </c>
      <c r="G33540">
        <v>0</v>
      </c>
      <c r="H33540">
        <v>6</v>
      </c>
    </row>
    <row r="33541" spans="1:8" x14ac:dyDescent="0.35">
      <c r="A33541" s="1">
        <v>43992</v>
      </c>
      <c r="B33541" t="s">
        <v>430</v>
      </c>
      <c r="C33541" t="s">
        <v>431</v>
      </c>
      <c r="D33541" t="s">
        <v>23</v>
      </c>
      <c r="E33541">
        <v>0</v>
      </c>
      <c r="F33541">
        <v>71</v>
      </c>
      <c r="G33541">
        <v>0</v>
      </c>
      <c r="H33541">
        <v>6</v>
      </c>
    </row>
    <row r="33542" spans="1:8" x14ac:dyDescent="0.35">
      <c r="A33542" s="1">
        <v>43993</v>
      </c>
      <c r="B33542" t="s">
        <v>430</v>
      </c>
      <c r="C33542" t="s">
        <v>431</v>
      </c>
      <c r="D33542" t="s">
        <v>23</v>
      </c>
      <c r="E33542">
        <v>1</v>
      </c>
      <c r="F33542">
        <v>72</v>
      </c>
      <c r="G33542">
        <v>0</v>
      </c>
      <c r="H33542">
        <v>6</v>
      </c>
    </row>
    <row r="33543" spans="1:8" x14ac:dyDescent="0.35">
      <c r="A33543" s="1">
        <v>43994</v>
      </c>
      <c r="B33543" t="s">
        <v>430</v>
      </c>
      <c r="C33543" t="s">
        <v>431</v>
      </c>
      <c r="D33543" t="s">
        <v>23</v>
      </c>
      <c r="E33543">
        <v>0</v>
      </c>
      <c r="F33543">
        <v>72</v>
      </c>
      <c r="G33543">
        <v>0</v>
      </c>
      <c r="H33543">
        <v>6</v>
      </c>
    </row>
    <row r="33544" spans="1:8" x14ac:dyDescent="0.35">
      <c r="A33544" s="1">
        <v>43995</v>
      </c>
      <c r="B33544" t="s">
        <v>430</v>
      </c>
      <c r="C33544" t="s">
        <v>431</v>
      </c>
      <c r="D33544" t="s">
        <v>23</v>
      </c>
      <c r="E33544">
        <v>0</v>
      </c>
      <c r="F33544">
        <v>72</v>
      </c>
      <c r="G33544">
        <v>0</v>
      </c>
      <c r="H33544">
        <v>6</v>
      </c>
    </row>
    <row r="33545" spans="1:8" x14ac:dyDescent="0.35">
      <c r="A33545" s="1">
        <v>43996</v>
      </c>
      <c r="B33545" t="s">
        <v>430</v>
      </c>
      <c r="C33545" t="s">
        <v>431</v>
      </c>
      <c r="D33545" t="s">
        <v>23</v>
      </c>
      <c r="E33545">
        <v>0</v>
      </c>
      <c r="F33545">
        <v>72</v>
      </c>
      <c r="G33545">
        <v>0</v>
      </c>
      <c r="H33545">
        <v>6</v>
      </c>
    </row>
    <row r="33546" spans="1:8" x14ac:dyDescent="0.35">
      <c r="A33546" s="1">
        <v>43997</v>
      </c>
      <c r="B33546" t="s">
        <v>430</v>
      </c>
      <c r="C33546" t="s">
        <v>431</v>
      </c>
      <c r="D33546" t="s">
        <v>23</v>
      </c>
      <c r="E33546">
        <v>0</v>
      </c>
      <c r="F33546">
        <v>72</v>
      </c>
      <c r="G33546">
        <v>0</v>
      </c>
      <c r="H33546">
        <v>6</v>
      </c>
    </row>
    <row r="33547" spans="1:8" x14ac:dyDescent="0.35">
      <c r="A33547" s="1">
        <v>43998</v>
      </c>
      <c r="B33547" t="s">
        <v>430</v>
      </c>
      <c r="C33547" t="s">
        <v>431</v>
      </c>
      <c r="D33547" t="s">
        <v>23</v>
      </c>
      <c r="E33547">
        <v>0</v>
      </c>
      <c r="F33547">
        <v>72</v>
      </c>
      <c r="G33547">
        <v>0</v>
      </c>
      <c r="H33547">
        <v>6</v>
      </c>
    </row>
    <row r="33548" spans="1:8" x14ac:dyDescent="0.35">
      <c r="A33548" s="1">
        <v>43999</v>
      </c>
      <c r="B33548" t="s">
        <v>430</v>
      </c>
      <c r="C33548" t="s">
        <v>431</v>
      </c>
      <c r="D33548" t="s">
        <v>23</v>
      </c>
      <c r="E33548">
        <v>1</v>
      </c>
      <c r="F33548">
        <v>73</v>
      </c>
      <c r="G33548">
        <v>0</v>
      </c>
      <c r="H33548">
        <v>6</v>
      </c>
    </row>
    <row r="33549" spans="1:8" x14ac:dyDescent="0.35">
      <c r="A33549" s="1">
        <v>44000</v>
      </c>
      <c r="B33549" t="s">
        <v>430</v>
      </c>
      <c r="C33549" t="s">
        <v>431</v>
      </c>
      <c r="D33549" t="s">
        <v>23</v>
      </c>
      <c r="E33549">
        <v>0</v>
      </c>
      <c r="F33549">
        <v>73</v>
      </c>
      <c r="G33549">
        <v>0</v>
      </c>
      <c r="H33549">
        <v>6</v>
      </c>
    </row>
    <row r="33550" spans="1:8" x14ac:dyDescent="0.35">
      <c r="A33550" s="1">
        <v>44001</v>
      </c>
      <c r="B33550" t="s">
        <v>430</v>
      </c>
      <c r="C33550" t="s">
        <v>431</v>
      </c>
      <c r="D33550" t="s">
        <v>23</v>
      </c>
      <c r="E33550">
        <v>0</v>
      </c>
      <c r="F33550">
        <v>73</v>
      </c>
      <c r="G33550">
        <v>0</v>
      </c>
      <c r="H33550">
        <v>6</v>
      </c>
    </row>
    <row r="33551" spans="1:8" x14ac:dyDescent="0.35">
      <c r="A33551" s="1">
        <v>44002</v>
      </c>
      <c r="B33551" t="s">
        <v>430</v>
      </c>
      <c r="C33551" t="s">
        <v>431</v>
      </c>
      <c r="D33551" t="s">
        <v>23</v>
      </c>
      <c r="E33551">
        <v>0</v>
      </c>
      <c r="F33551">
        <v>73</v>
      </c>
      <c r="G33551">
        <v>0</v>
      </c>
      <c r="H33551">
        <v>6</v>
      </c>
    </row>
    <row r="33552" spans="1:8" x14ac:dyDescent="0.35">
      <c r="A33552" s="1">
        <v>44003</v>
      </c>
      <c r="B33552" t="s">
        <v>430</v>
      </c>
      <c r="C33552" t="s">
        <v>431</v>
      </c>
      <c r="D33552" t="s">
        <v>23</v>
      </c>
      <c r="E33552">
        <v>1</v>
      </c>
      <c r="F33552">
        <v>74</v>
      </c>
      <c r="G33552">
        <v>0</v>
      </c>
      <c r="H33552">
        <v>6</v>
      </c>
    </row>
    <row r="33553" spans="1:8" x14ac:dyDescent="0.35">
      <c r="A33553" s="1">
        <v>44004</v>
      </c>
      <c r="B33553" t="s">
        <v>430</v>
      </c>
      <c r="C33553" t="s">
        <v>431</v>
      </c>
      <c r="D33553" t="s">
        <v>23</v>
      </c>
      <c r="E33553">
        <v>2</v>
      </c>
      <c r="F33553">
        <v>76</v>
      </c>
      <c r="G33553">
        <v>0</v>
      </c>
      <c r="H33553">
        <v>6</v>
      </c>
    </row>
    <row r="33554" spans="1:8" x14ac:dyDescent="0.35">
      <c r="A33554" s="1">
        <v>44005</v>
      </c>
      <c r="B33554" t="s">
        <v>430</v>
      </c>
      <c r="C33554" t="s">
        <v>431</v>
      </c>
      <c r="D33554" t="s">
        <v>23</v>
      </c>
      <c r="E33554">
        <v>0</v>
      </c>
      <c r="F33554">
        <v>76</v>
      </c>
      <c r="G33554">
        <v>0</v>
      </c>
      <c r="H33554">
        <v>6</v>
      </c>
    </row>
    <row r="33555" spans="1:8" x14ac:dyDescent="0.35">
      <c r="A33555" s="1">
        <v>44006</v>
      </c>
      <c r="B33555" t="s">
        <v>430</v>
      </c>
      <c r="C33555" t="s">
        <v>431</v>
      </c>
      <c r="D33555" t="s">
        <v>23</v>
      </c>
      <c r="E33555">
        <v>0</v>
      </c>
      <c r="F33555">
        <v>76</v>
      </c>
      <c r="G33555">
        <v>0</v>
      </c>
      <c r="H33555">
        <v>6</v>
      </c>
    </row>
    <row r="33556" spans="1:8" x14ac:dyDescent="0.35">
      <c r="A33556" s="1">
        <v>44007</v>
      </c>
      <c r="B33556" t="s">
        <v>430</v>
      </c>
      <c r="C33556" t="s">
        <v>431</v>
      </c>
      <c r="D33556" t="s">
        <v>23</v>
      </c>
      <c r="E33556">
        <v>0</v>
      </c>
      <c r="F33556">
        <v>76</v>
      </c>
      <c r="G33556">
        <v>0</v>
      </c>
      <c r="H33556">
        <v>6</v>
      </c>
    </row>
    <row r="33557" spans="1:8" x14ac:dyDescent="0.35">
      <c r="A33557" s="1">
        <v>44008</v>
      </c>
      <c r="B33557" t="s">
        <v>430</v>
      </c>
      <c r="C33557" t="s">
        <v>431</v>
      </c>
      <c r="D33557" t="s">
        <v>23</v>
      </c>
      <c r="E33557">
        <v>4</v>
      </c>
      <c r="F33557">
        <v>80</v>
      </c>
      <c r="G33557">
        <v>0</v>
      </c>
      <c r="H33557">
        <v>6</v>
      </c>
    </row>
    <row r="33558" spans="1:8" x14ac:dyDescent="0.35">
      <c r="A33558" s="1">
        <v>44009</v>
      </c>
      <c r="B33558" t="s">
        <v>430</v>
      </c>
      <c r="C33558" t="s">
        <v>431</v>
      </c>
      <c r="D33558" t="s">
        <v>23</v>
      </c>
      <c r="E33558">
        <v>1</v>
      </c>
      <c r="F33558">
        <v>81</v>
      </c>
      <c r="G33558">
        <v>0</v>
      </c>
      <c r="H33558">
        <v>6</v>
      </c>
    </row>
    <row r="33559" spans="1:8" x14ac:dyDescent="0.35">
      <c r="A33559" s="1">
        <v>44010</v>
      </c>
      <c r="B33559" t="s">
        <v>430</v>
      </c>
      <c r="C33559" t="s">
        <v>431</v>
      </c>
      <c r="D33559" t="s">
        <v>23</v>
      </c>
      <c r="E33559">
        <v>0</v>
      </c>
      <c r="F33559">
        <v>81</v>
      </c>
      <c r="G33559">
        <v>0</v>
      </c>
      <c r="H33559">
        <v>6</v>
      </c>
    </row>
    <row r="33560" spans="1:8" x14ac:dyDescent="0.35">
      <c r="A33560" s="1">
        <v>44011</v>
      </c>
      <c r="B33560" t="s">
        <v>430</v>
      </c>
      <c r="C33560" t="s">
        <v>431</v>
      </c>
      <c r="D33560" t="s">
        <v>23</v>
      </c>
      <c r="E33560">
        <v>0</v>
      </c>
      <c r="F33560">
        <v>81</v>
      </c>
      <c r="G33560">
        <v>0</v>
      </c>
      <c r="H33560">
        <v>6</v>
      </c>
    </row>
    <row r="33561" spans="1:8" x14ac:dyDescent="0.35">
      <c r="A33561" s="1">
        <v>44012</v>
      </c>
      <c r="B33561" t="s">
        <v>430</v>
      </c>
      <c r="C33561" t="s">
        <v>431</v>
      </c>
      <c r="D33561" t="s">
        <v>23</v>
      </c>
      <c r="E33561">
        <v>0</v>
      </c>
      <c r="F33561">
        <v>81</v>
      </c>
      <c r="G33561">
        <v>0</v>
      </c>
      <c r="H33561">
        <v>6</v>
      </c>
    </row>
    <row r="33562" spans="1:8" x14ac:dyDescent="0.35">
      <c r="A33562" s="1">
        <v>44013</v>
      </c>
      <c r="B33562" t="s">
        <v>430</v>
      </c>
      <c r="C33562" t="s">
        <v>431</v>
      </c>
      <c r="D33562" t="s">
        <v>23</v>
      </c>
      <c r="E33562">
        <v>3</v>
      </c>
      <c r="F33562">
        <v>84</v>
      </c>
      <c r="G33562">
        <v>0</v>
      </c>
      <c r="H33562">
        <v>6</v>
      </c>
    </row>
    <row r="33563" spans="1:8" x14ac:dyDescent="0.35">
      <c r="A33563" s="1">
        <v>44014</v>
      </c>
      <c r="B33563" t="s">
        <v>430</v>
      </c>
      <c r="C33563" t="s">
        <v>431</v>
      </c>
      <c r="D33563" t="s">
        <v>23</v>
      </c>
      <c r="E33563">
        <v>6</v>
      </c>
      <c r="F33563">
        <v>90</v>
      </c>
      <c r="G33563">
        <v>0</v>
      </c>
      <c r="H33563">
        <v>6</v>
      </c>
    </row>
    <row r="33564" spans="1:8" x14ac:dyDescent="0.35">
      <c r="A33564" s="1">
        <v>44015</v>
      </c>
      <c r="B33564" t="s">
        <v>430</v>
      </c>
      <c r="C33564" t="s">
        <v>431</v>
      </c>
      <c r="D33564" t="s">
        <v>23</v>
      </c>
      <c r="E33564">
        <v>2</v>
      </c>
      <c r="F33564">
        <v>92</v>
      </c>
      <c r="G33564">
        <v>0</v>
      </c>
      <c r="H33564">
        <v>6</v>
      </c>
    </row>
    <row r="33565" spans="1:8" x14ac:dyDescent="0.35">
      <c r="A33565" s="1">
        <v>44016</v>
      </c>
      <c r="B33565" t="s">
        <v>430</v>
      </c>
      <c r="C33565" t="s">
        <v>431</v>
      </c>
      <c r="D33565" t="s">
        <v>23</v>
      </c>
      <c r="E33565">
        <v>6</v>
      </c>
      <c r="F33565">
        <v>98</v>
      </c>
      <c r="G33565">
        <v>0</v>
      </c>
      <c r="H33565">
        <v>6</v>
      </c>
    </row>
    <row r="33566" spans="1:8" x14ac:dyDescent="0.35">
      <c r="A33566" s="1">
        <v>44017</v>
      </c>
      <c r="B33566" t="s">
        <v>430</v>
      </c>
      <c r="C33566" t="s">
        <v>431</v>
      </c>
      <c r="D33566" t="s">
        <v>23</v>
      </c>
      <c r="E33566">
        <v>13</v>
      </c>
      <c r="F33566">
        <v>111</v>
      </c>
      <c r="G33566">
        <v>0</v>
      </c>
      <c r="H33566">
        <v>6</v>
      </c>
    </row>
    <row r="33567" spans="1:8" x14ac:dyDescent="0.35">
      <c r="A33567" s="1">
        <v>44018</v>
      </c>
      <c r="B33567" t="s">
        <v>430</v>
      </c>
      <c r="C33567" t="s">
        <v>431</v>
      </c>
      <c r="D33567" t="s">
        <v>23</v>
      </c>
      <c r="E33567">
        <v>0</v>
      </c>
      <c r="F33567">
        <v>111</v>
      </c>
      <c r="G33567">
        <v>0</v>
      </c>
      <c r="H33567">
        <v>6</v>
      </c>
    </row>
    <row r="33568" spans="1:8" x14ac:dyDescent="0.35">
      <c r="A33568" s="1">
        <v>44019</v>
      </c>
      <c r="B33568" t="s">
        <v>430</v>
      </c>
      <c r="C33568" t="s">
        <v>431</v>
      </c>
      <c r="D33568" t="s">
        <v>23</v>
      </c>
      <c r="E33568">
        <v>1</v>
      </c>
      <c r="F33568">
        <v>112</v>
      </c>
      <c r="G33568">
        <v>0</v>
      </c>
      <c r="H33568">
        <v>6</v>
      </c>
    </row>
    <row r="33569" spans="1:8" x14ac:dyDescent="0.35">
      <c r="A33569" s="1">
        <v>44020</v>
      </c>
      <c r="B33569" t="s">
        <v>430</v>
      </c>
      <c r="C33569" t="s">
        <v>431</v>
      </c>
      <c r="D33569" t="s">
        <v>23</v>
      </c>
      <c r="E33569">
        <v>4</v>
      </c>
      <c r="F33569">
        <v>116</v>
      </c>
      <c r="G33569">
        <v>0</v>
      </c>
      <c r="H33569">
        <v>6</v>
      </c>
    </row>
    <row r="33570" spans="1:8" x14ac:dyDescent="0.35">
      <c r="A33570" s="1">
        <v>44021</v>
      </c>
      <c r="B33570" t="s">
        <v>430</v>
      </c>
      <c r="C33570" t="s">
        <v>431</v>
      </c>
      <c r="D33570" t="s">
        <v>23</v>
      </c>
      <c r="E33570">
        <v>6</v>
      </c>
      <c r="F33570">
        <v>122</v>
      </c>
      <c r="G33570">
        <v>0</v>
      </c>
      <c r="H33570">
        <v>6</v>
      </c>
    </row>
    <row r="33571" spans="1:8" x14ac:dyDescent="0.35">
      <c r="A33571" s="1">
        <v>44022</v>
      </c>
      <c r="B33571" t="s">
        <v>430</v>
      </c>
      <c r="C33571" t="s">
        <v>431</v>
      </c>
      <c r="D33571" t="s">
        <v>23</v>
      </c>
      <c r="E33571">
        <v>22</v>
      </c>
      <c r="F33571">
        <v>144</v>
      </c>
      <c r="G33571">
        <v>0</v>
      </c>
      <c r="H33571">
        <v>6</v>
      </c>
    </row>
    <row r="33572" spans="1:8" x14ac:dyDescent="0.35">
      <c r="A33572" s="1">
        <v>44023</v>
      </c>
      <c r="B33572" t="s">
        <v>430</v>
      </c>
      <c r="C33572" t="s">
        <v>431</v>
      </c>
      <c r="D33572" t="s">
        <v>23</v>
      </c>
      <c r="E33572">
        <v>9</v>
      </c>
      <c r="F33572">
        <v>153</v>
      </c>
      <c r="G33572">
        <v>0</v>
      </c>
      <c r="H33572">
        <v>6</v>
      </c>
    </row>
    <row r="33573" spans="1:8" x14ac:dyDescent="0.35">
      <c r="A33573" s="1">
        <v>44024</v>
      </c>
      <c r="B33573" t="s">
        <v>430</v>
      </c>
      <c r="C33573" t="s">
        <v>431</v>
      </c>
      <c r="D33573" t="s">
        <v>23</v>
      </c>
      <c r="E33573">
        <v>14</v>
      </c>
      <c r="F33573">
        <v>167</v>
      </c>
      <c r="G33573">
        <v>0</v>
      </c>
      <c r="H33573">
        <v>6</v>
      </c>
    </row>
    <row r="33574" spans="1:8" x14ac:dyDescent="0.35">
      <c r="A33574" s="1">
        <v>44025</v>
      </c>
      <c r="B33574" t="s">
        <v>430</v>
      </c>
      <c r="C33574" t="s">
        <v>431</v>
      </c>
      <c r="D33574" t="s">
        <v>23</v>
      </c>
      <c r="E33574">
        <v>14</v>
      </c>
      <c r="F33574">
        <v>181</v>
      </c>
      <c r="G33574">
        <v>0</v>
      </c>
      <c r="H33574">
        <v>6</v>
      </c>
    </row>
    <row r="33575" spans="1:8" x14ac:dyDescent="0.35">
      <c r="A33575" s="1">
        <v>44026</v>
      </c>
      <c r="B33575" t="s">
        <v>430</v>
      </c>
      <c r="C33575" t="s">
        <v>431</v>
      </c>
      <c r="D33575" t="s">
        <v>23</v>
      </c>
      <c r="E33575">
        <v>25</v>
      </c>
      <c r="F33575">
        <v>206</v>
      </c>
      <c r="G33575">
        <v>0</v>
      </c>
      <c r="H33575">
        <v>6</v>
      </c>
    </row>
    <row r="33576" spans="1:8" x14ac:dyDescent="0.35">
      <c r="A33576" s="1">
        <v>44027</v>
      </c>
      <c r="B33576" t="s">
        <v>430</v>
      </c>
      <c r="C33576" t="s">
        <v>431</v>
      </c>
      <c r="D33576" t="s">
        <v>23</v>
      </c>
      <c r="E33576">
        <v>0</v>
      </c>
      <c r="F33576">
        <v>206</v>
      </c>
      <c r="G33576">
        <v>0</v>
      </c>
      <c r="H33576">
        <v>6</v>
      </c>
    </row>
    <row r="33577" spans="1:8" x14ac:dyDescent="0.35">
      <c r="A33577" s="1">
        <v>44028</v>
      </c>
      <c r="B33577" t="s">
        <v>430</v>
      </c>
      <c r="C33577" t="s">
        <v>431</v>
      </c>
      <c r="D33577" t="s">
        <v>23</v>
      </c>
      <c r="E33577">
        <v>37</v>
      </c>
      <c r="F33577">
        <v>243</v>
      </c>
      <c r="G33577">
        <v>0</v>
      </c>
      <c r="H33577">
        <v>6</v>
      </c>
    </row>
    <row r="33578" spans="1:8" x14ac:dyDescent="0.35">
      <c r="A33578" s="1">
        <v>44029</v>
      </c>
      <c r="B33578" t="s">
        <v>430</v>
      </c>
      <c r="C33578" t="s">
        <v>431</v>
      </c>
      <c r="D33578" t="s">
        <v>23</v>
      </c>
      <c r="E33578">
        <v>6</v>
      </c>
      <c r="F33578">
        <v>249</v>
      </c>
      <c r="G33578">
        <v>0</v>
      </c>
      <c r="H33578">
        <v>6</v>
      </c>
    </row>
    <row r="33579" spans="1:8" x14ac:dyDescent="0.35">
      <c r="A33579" s="1">
        <v>44030</v>
      </c>
      <c r="B33579" t="s">
        <v>430</v>
      </c>
      <c r="C33579" t="s">
        <v>431</v>
      </c>
      <c r="D33579" t="s">
        <v>23</v>
      </c>
      <c r="E33579">
        <v>14</v>
      </c>
      <c r="F33579">
        <v>263</v>
      </c>
      <c r="G33579">
        <v>0</v>
      </c>
      <c r="H33579">
        <v>6</v>
      </c>
    </row>
    <row r="33580" spans="1:8" x14ac:dyDescent="0.35">
      <c r="A33580" s="1">
        <v>44031</v>
      </c>
      <c r="B33580" t="s">
        <v>430</v>
      </c>
      <c r="C33580" t="s">
        <v>431</v>
      </c>
      <c r="D33580" t="s">
        <v>23</v>
      </c>
      <c r="E33580">
        <v>20</v>
      </c>
      <c r="F33580">
        <v>283</v>
      </c>
      <c r="G33580">
        <v>0</v>
      </c>
      <c r="H33580">
        <v>6</v>
      </c>
    </row>
    <row r="33581" spans="1:8" x14ac:dyDescent="0.35">
      <c r="A33581" s="1">
        <v>44032</v>
      </c>
      <c r="B33581" t="s">
        <v>430</v>
      </c>
      <c r="C33581" t="s">
        <v>431</v>
      </c>
      <c r="D33581" t="s">
        <v>23</v>
      </c>
      <c r="E33581">
        <v>0</v>
      </c>
      <c r="F33581">
        <v>283</v>
      </c>
      <c r="G33581">
        <v>0</v>
      </c>
      <c r="H33581">
        <v>6</v>
      </c>
    </row>
    <row r="33582" spans="1:8" x14ac:dyDescent="0.35">
      <c r="A33582" s="1">
        <v>44033</v>
      </c>
      <c r="B33582" t="s">
        <v>430</v>
      </c>
      <c r="C33582" t="s">
        <v>431</v>
      </c>
      <c r="D33582" t="s">
        <v>23</v>
      </c>
      <c r="E33582">
        <v>14</v>
      </c>
      <c r="F33582">
        <v>297</v>
      </c>
      <c r="G33582">
        <v>0</v>
      </c>
      <c r="H33582">
        <v>6</v>
      </c>
    </row>
    <row r="33583" spans="1:8" x14ac:dyDescent="0.35">
      <c r="A33583" s="1">
        <v>44034</v>
      </c>
      <c r="B33583" t="s">
        <v>430</v>
      </c>
      <c r="C33583" t="s">
        <v>431</v>
      </c>
      <c r="D33583" t="s">
        <v>23</v>
      </c>
      <c r="E33583">
        <v>11</v>
      </c>
      <c r="F33583">
        <v>308</v>
      </c>
      <c r="G33583">
        <v>0</v>
      </c>
      <c r="H33583">
        <v>6</v>
      </c>
    </row>
    <row r="33584" spans="1:8" x14ac:dyDescent="0.35">
      <c r="A33584" s="1">
        <v>44035</v>
      </c>
      <c r="B33584" t="s">
        <v>430</v>
      </c>
      <c r="C33584" t="s">
        <v>431</v>
      </c>
      <c r="D33584" t="s">
        <v>23</v>
      </c>
      <c r="E33584">
        <v>12</v>
      </c>
      <c r="F33584">
        <v>320</v>
      </c>
      <c r="G33584">
        <v>1</v>
      </c>
      <c r="H33584">
        <v>7</v>
      </c>
    </row>
    <row r="33585" spans="1:8" x14ac:dyDescent="0.35">
      <c r="A33585" s="1">
        <v>44036</v>
      </c>
      <c r="B33585" t="s">
        <v>430</v>
      </c>
      <c r="C33585" t="s">
        <v>431</v>
      </c>
      <c r="D33585" t="s">
        <v>23</v>
      </c>
      <c r="E33585">
        <v>16</v>
      </c>
      <c r="F33585">
        <v>336</v>
      </c>
      <c r="G33585">
        <v>0</v>
      </c>
      <c r="H33585">
        <v>7</v>
      </c>
    </row>
    <row r="33586" spans="1:8" x14ac:dyDescent="0.35">
      <c r="A33586" s="1">
        <v>44037</v>
      </c>
      <c r="B33586" t="s">
        <v>430</v>
      </c>
      <c r="C33586" t="s">
        <v>431</v>
      </c>
      <c r="D33586" t="s">
        <v>23</v>
      </c>
      <c r="E33586">
        <v>6</v>
      </c>
      <c r="F33586">
        <v>342</v>
      </c>
      <c r="G33586">
        <v>0</v>
      </c>
      <c r="H33586">
        <v>7</v>
      </c>
    </row>
    <row r="33587" spans="1:8" x14ac:dyDescent="0.35">
      <c r="A33587" s="1">
        <v>44038</v>
      </c>
      <c r="B33587" t="s">
        <v>430</v>
      </c>
      <c r="C33587" t="s">
        <v>431</v>
      </c>
      <c r="D33587" t="s">
        <v>23</v>
      </c>
      <c r="E33587">
        <v>10</v>
      </c>
      <c r="F33587">
        <v>352</v>
      </c>
      <c r="G33587">
        <v>0</v>
      </c>
      <c r="H33587">
        <v>7</v>
      </c>
    </row>
    <row r="33588" spans="1:8" x14ac:dyDescent="0.35">
      <c r="A33588" s="1">
        <v>44039</v>
      </c>
      <c r="B33588" t="s">
        <v>430</v>
      </c>
      <c r="C33588" t="s">
        <v>431</v>
      </c>
      <c r="D33588" t="s">
        <v>23</v>
      </c>
      <c r="E33588">
        <v>9</v>
      </c>
      <c r="F33588">
        <v>361</v>
      </c>
      <c r="G33588">
        <v>0</v>
      </c>
      <c r="H33588">
        <v>7</v>
      </c>
    </row>
    <row r="33589" spans="1:8" x14ac:dyDescent="0.35">
      <c r="A33589" s="1">
        <v>44040</v>
      </c>
      <c r="B33589" t="s">
        <v>430</v>
      </c>
      <c r="C33589" t="s">
        <v>431</v>
      </c>
      <c r="D33589" t="s">
        <v>23</v>
      </c>
      <c r="E33589">
        <v>3</v>
      </c>
      <c r="F33589">
        <v>364</v>
      </c>
      <c r="G33589">
        <v>0</v>
      </c>
      <c r="H33589">
        <v>7</v>
      </c>
    </row>
    <row r="33590" spans="1:8" x14ac:dyDescent="0.35">
      <c r="A33590" s="1">
        <v>44041</v>
      </c>
      <c r="B33590" t="s">
        <v>430</v>
      </c>
      <c r="C33590" t="s">
        <v>431</v>
      </c>
      <c r="D33590" t="s">
        <v>23</v>
      </c>
      <c r="E33590">
        <v>11</v>
      </c>
      <c r="F33590">
        <v>375</v>
      </c>
      <c r="G33590">
        <v>0</v>
      </c>
      <c r="H33590">
        <v>7</v>
      </c>
    </row>
    <row r="33591" spans="1:8" x14ac:dyDescent="0.35">
      <c r="A33591" s="1">
        <v>44042</v>
      </c>
      <c r="B33591" t="s">
        <v>430</v>
      </c>
      <c r="C33591" t="s">
        <v>431</v>
      </c>
      <c r="D33591" t="s">
        <v>23</v>
      </c>
      <c r="E33591">
        <v>10</v>
      </c>
      <c r="F33591">
        <v>385</v>
      </c>
      <c r="G33591">
        <v>1</v>
      </c>
      <c r="H33591">
        <v>8</v>
      </c>
    </row>
    <row r="33592" spans="1:8" x14ac:dyDescent="0.35">
      <c r="A33592" s="1">
        <v>44043</v>
      </c>
      <c r="B33592" t="s">
        <v>430</v>
      </c>
      <c r="C33592" t="s">
        <v>431</v>
      </c>
      <c r="D33592" t="s">
        <v>23</v>
      </c>
      <c r="E33592">
        <v>13</v>
      </c>
      <c r="F33592">
        <v>398</v>
      </c>
      <c r="G33592">
        <v>0</v>
      </c>
      <c r="H33592">
        <v>8</v>
      </c>
    </row>
    <row r="33593" spans="1:8" x14ac:dyDescent="0.35">
      <c r="A33593" s="1">
        <v>44044</v>
      </c>
      <c r="B33593" t="s">
        <v>430</v>
      </c>
      <c r="C33593" t="s">
        <v>431</v>
      </c>
      <c r="D33593" t="s">
        <v>23</v>
      </c>
      <c r="E33593">
        <v>8</v>
      </c>
      <c r="F33593">
        <v>406</v>
      </c>
      <c r="G33593">
        <v>0</v>
      </c>
      <c r="H33593">
        <v>8</v>
      </c>
    </row>
    <row r="33594" spans="1:8" x14ac:dyDescent="0.35">
      <c r="A33594" s="1">
        <v>44045</v>
      </c>
      <c r="B33594" t="s">
        <v>430</v>
      </c>
      <c r="C33594" t="s">
        <v>431</v>
      </c>
      <c r="D33594" t="s">
        <v>23</v>
      </c>
      <c r="E33594">
        <v>15</v>
      </c>
      <c r="F33594">
        <v>421</v>
      </c>
      <c r="G33594">
        <v>0</v>
      </c>
      <c r="H33594">
        <v>8</v>
      </c>
    </row>
    <row r="33595" spans="1:8" x14ac:dyDescent="0.35">
      <c r="A33595" s="1">
        <v>44046</v>
      </c>
      <c r="B33595" t="s">
        <v>430</v>
      </c>
      <c r="C33595" t="s">
        <v>431</v>
      </c>
      <c r="D33595" t="s">
        <v>23</v>
      </c>
      <c r="E33595">
        <v>17</v>
      </c>
      <c r="F33595">
        <v>438</v>
      </c>
      <c r="G33595">
        <v>0</v>
      </c>
      <c r="H33595">
        <v>8</v>
      </c>
    </row>
    <row r="33596" spans="1:8" x14ac:dyDescent="0.35">
      <c r="A33596" s="1">
        <v>44047</v>
      </c>
      <c r="B33596" t="s">
        <v>430</v>
      </c>
      <c r="C33596" t="s">
        <v>431</v>
      </c>
      <c r="D33596" t="s">
        <v>23</v>
      </c>
      <c r="E33596">
        <v>1</v>
      </c>
      <c r="F33596">
        <v>439</v>
      </c>
      <c r="G33596">
        <v>0</v>
      </c>
      <c r="H33596">
        <v>8</v>
      </c>
    </row>
    <row r="33597" spans="1:8" x14ac:dyDescent="0.35">
      <c r="A33597" s="1">
        <v>44048</v>
      </c>
      <c r="B33597" t="s">
        <v>430</v>
      </c>
      <c r="C33597" t="s">
        <v>431</v>
      </c>
      <c r="D33597" t="s">
        <v>23</v>
      </c>
      <c r="E33597">
        <v>24</v>
      </c>
      <c r="F33597">
        <v>463</v>
      </c>
      <c r="G33597">
        <v>0</v>
      </c>
      <c r="H33597">
        <v>8</v>
      </c>
    </row>
    <row r="33598" spans="1:8" x14ac:dyDescent="0.35">
      <c r="A33598" s="1">
        <v>44049</v>
      </c>
      <c r="B33598" t="s">
        <v>430</v>
      </c>
      <c r="C33598" t="s">
        <v>431</v>
      </c>
      <c r="D33598" t="s">
        <v>23</v>
      </c>
      <c r="E33598">
        <v>18</v>
      </c>
      <c r="F33598">
        <v>481</v>
      </c>
      <c r="G33598">
        <v>0</v>
      </c>
      <c r="H33598">
        <v>8</v>
      </c>
    </row>
    <row r="33599" spans="1:8" x14ac:dyDescent="0.35">
      <c r="A33599" s="1">
        <v>44050</v>
      </c>
      <c r="B33599" t="s">
        <v>430</v>
      </c>
      <c r="C33599" t="s">
        <v>431</v>
      </c>
      <c r="D33599" t="s">
        <v>23</v>
      </c>
      <c r="E33599">
        <v>20</v>
      </c>
      <c r="F33599">
        <v>501</v>
      </c>
      <c r="G33599">
        <v>1</v>
      </c>
      <c r="H33599">
        <v>9</v>
      </c>
    </row>
    <row r="33600" spans="1:8" x14ac:dyDescent="0.35">
      <c r="A33600" s="1">
        <v>44051</v>
      </c>
      <c r="B33600" t="s">
        <v>430</v>
      </c>
      <c r="C33600" t="s">
        <v>431</v>
      </c>
      <c r="D33600" t="s">
        <v>23</v>
      </c>
      <c r="E33600">
        <v>21</v>
      </c>
      <c r="F33600">
        <v>522</v>
      </c>
      <c r="G33600">
        <v>0</v>
      </c>
      <c r="H33600">
        <v>9</v>
      </c>
    </row>
    <row r="33601" spans="1:8" x14ac:dyDescent="0.35">
      <c r="A33601" s="1">
        <v>44052</v>
      </c>
      <c r="B33601" t="s">
        <v>430</v>
      </c>
      <c r="C33601" t="s">
        <v>431</v>
      </c>
      <c r="D33601" t="s">
        <v>23</v>
      </c>
      <c r="E33601">
        <v>6</v>
      </c>
      <c r="F33601">
        <v>528</v>
      </c>
      <c r="G33601">
        <v>0</v>
      </c>
      <c r="H33601">
        <v>9</v>
      </c>
    </row>
    <row r="33602" spans="1:8" x14ac:dyDescent="0.35">
      <c r="A33602" s="1">
        <v>44053</v>
      </c>
      <c r="B33602" t="s">
        <v>430</v>
      </c>
      <c r="C33602" t="s">
        <v>431</v>
      </c>
      <c r="D33602" t="s">
        <v>23</v>
      </c>
      <c r="E33602">
        <v>0</v>
      </c>
      <c r="F33602">
        <v>528</v>
      </c>
      <c r="G33602">
        <v>0</v>
      </c>
      <c r="H33602">
        <v>9</v>
      </c>
    </row>
    <row r="33603" spans="1:8" x14ac:dyDescent="0.35">
      <c r="A33603" s="1">
        <v>44054</v>
      </c>
      <c r="B33603" t="s">
        <v>430</v>
      </c>
      <c r="C33603" t="s">
        <v>431</v>
      </c>
      <c r="D33603" t="s">
        <v>23</v>
      </c>
      <c r="E33603">
        <v>19</v>
      </c>
      <c r="F33603">
        <v>547</v>
      </c>
      <c r="G33603">
        <v>0</v>
      </c>
      <c r="H33603">
        <v>9</v>
      </c>
    </row>
    <row r="33604" spans="1:8" x14ac:dyDescent="0.35">
      <c r="A33604" s="1">
        <v>44055</v>
      </c>
      <c r="B33604" t="s">
        <v>430</v>
      </c>
      <c r="C33604" t="s">
        <v>431</v>
      </c>
      <c r="D33604" t="s">
        <v>23</v>
      </c>
      <c r="E33604">
        <v>29</v>
      </c>
      <c r="F33604">
        <v>576</v>
      </c>
      <c r="G33604">
        <v>0</v>
      </c>
      <c r="H33604">
        <v>9</v>
      </c>
    </row>
    <row r="33605" spans="1:8" x14ac:dyDescent="0.35">
      <c r="A33605" s="1">
        <v>44056</v>
      </c>
      <c r="B33605" t="s">
        <v>430</v>
      </c>
      <c r="C33605" t="s">
        <v>431</v>
      </c>
      <c r="D33605" t="s">
        <v>23</v>
      </c>
      <c r="E33605">
        <v>63</v>
      </c>
      <c r="F33605">
        <v>639</v>
      </c>
      <c r="G33605">
        <v>0</v>
      </c>
      <c r="H33605">
        <v>9</v>
      </c>
    </row>
    <row r="33606" spans="1:8" x14ac:dyDescent="0.35">
      <c r="A33606" s="1">
        <v>43905</v>
      </c>
      <c r="B33606" t="s">
        <v>432</v>
      </c>
      <c r="C33606" t="s">
        <v>433</v>
      </c>
      <c r="D33606" t="s">
        <v>23</v>
      </c>
      <c r="E33606">
        <v>8</v>
      </c>
      <c r="F33606">
        <v>8</v>
      </c>
      <c r="G33606">
        <v>0</v>
      </c>
      <c r="H33606">
        <v>0</v>
      </c>
    </row>
    <row r="33607" spans="1:8" x14ac:dyDescent="0.35">
      <c r="A33607" s="1">
        <v>43906</v>
      </c>
      <c r="B33607" t="s">
        <v>432</v>
      </c>
      <c r="C33607" t="s">
        <v>433</v>
      </c>
      <c r="D33607" t="s">
        <v>23</v>
      </c>
      <c r="E33607">
        <v>0</v>
      </c>
      <c r="F33607">
        <v>8</v>
      </c>
      <c r="G33607">
        <v>0</v>
      </c>
      <c r="H33607">
        <v>0</v>
      </c>
    </row>
    <row r="33608" spans="1:8" x14ac:dyDescent="0.35">
      <c r="A33608" s="1">
        <v>43907</v>
      </c>
      <c r="B33608" t="s">
        <v>432</v>
      </c>
      <c r="C33608" t="s">
        <v>433</v>
      </c>
      <c r="D33608" t="s">
        <v>23</v>
      </c>
      <c r="E33608">
        <v>2</v>
      </c>
      <c r="F33608">
        <v>10</v>
      </c>
      <c r="G33608">
        <v>0</v>
      </c>
      <c r="H33608">
        <v>0</v>
      </c>
    </row>
    <row r="33609" spans="1:8" x14ac:dyDescent="0.35">
      <c r="A33609" s="1">
        <v>43908</v>
      </c>
      <c r="B33609" t="s">
        <v>432</v>
      </c>
      <c r="C33609" t="s">
        <v>433</v>
      </c>
      <c r="D33609" t="s">
        <v>23</v>
      </c>
      <c r="E33609">
        <v>23</v>
      </c>
      <c r="F33609">
        <v>33</v>
      </c>
      <c r="G33609">
        <v>0</v>
      </c>
      <c r="H33609">
        <v>0</v>
      </c>
    </row>
    <row r="33610" spans="1:8" x14ac:dyDescent="0.35">
      <c r="A33610" s="1">
        <v>43909</v>
      </c>
      <c r="B33610" t="s">
        <v>432</v>
      </c>
      <c r="C33610" t="s">
        <v>433</v>
      </c>
      <c r="D33610" t="s">
        <v>23</v>
      </c>
      <c r="E33610">
        <v>46</v>
      </c>
      <c r="F33610">
        <v>79</v>
      </c>
      <c r="G33610">
        <v>0</v>
      </c>
      <c r="H33610">
        <v>0</v>
      </c>
    </row>
    <row r="33611" spans="1:8" x14ac:dyDescent="0.35">
      <c r="A33611" s="1">
        <v>43910</v>
      </c>
      <c r="B33611" t="s">
        <v>432</v>
      </c>
      <c r="C33611" t="s">
        <v>433</v>
      </c>
      <c r="D33611" t="s">
        <v>23</v>
      </c>
      <c r="E33611">
        <v>15</v>
      </c>
      <c r="F33611">
        <v>94</v>
      </c>
      <c r="G33611">
        <v>0</v>
      </c>
      <c r="H33611">
        <v>0</v>
      </c>
    </row>
    <row r="33612" spans="1:8" x14ac:dyDescent="0.35">
      <c r="A33612" s="1">
        <v>43911</v>
      </c>
      <c r="B33612" t="s">
        <v>432</v>
      </c>
      <c r="C33612" t="s">
        <v>433</v>
      </c>
      <c r="D33612" t="s">
        <v>23</v>
      </c>
      <c r="E33612">
        <v>0</v>
      </c>
      <c r="F33612">
        <v>94</v>
      </c>
      <c r="G33612">
        <v>0</v>
      </c>
      <c r="H33612">
        <v>0</v>
      </c>
    </row>
    <row r="33613" spans="1:8" x14ac:dyDescent="0.35">
      <c r="A33613" s="1">
        <v>43912</v>
      </c>
      <c r="B33613" t="s">
        <v>432</v>
      </c>
      <c r="C33613" t="s">
        <v>433</v>
      </c>
      <c r="D33613" t="s">
        <v>23</v>
      </c>
      <c r="E33613">
        <v>0</v>
      </c>
      <c r="F33613">
        <v>94</v>
      </c>
      <c r="G33613">
        <v>0</v>
      </c>
      <c r="H33613">
        <v>0</v>
      </c>
    </row>
    <row r="33614" spans="1:8" x14ac:dyDescent="0.35">
      <c r="A33614" s="1">
        <v>43913</v>
      </c>
      <c r="B33614" t="s">
        <v>432</v>
      </c>
      <c r="C33614" t="s">
        <v>433</v>
      </c>
      <c r="D33614" t="s">
        <v>23</v>
      </c>
      <c r="E33614">
        <v>41</v>
      </c>
      <c r="F33614">
        <v>135</v>
      </c>
      <c r="G33614">
        <v>0</v>
      </c>
      <c r="H33614">
        <v>0</v>
      </c>
    </row>
    <row r="33615" spans="1:8" x14ac:dyDescent="0.35">
      <c r="A33615" s="1">
        <v>43914</v>
      </c>
      <c r="B33615" t="s">
        <v>432</v>
      </c>
      <c r="C33615" t="s">
        <v>433</v>
      </c>
      <c r="D33615" t="s">
        <v>23</v>
      </c>
      <c r="E33615">
        <v>27</v>
      </c>
      <c r="F33615">
        <v>162</v>
      </c>
      <c r="G33615">
        <v>0</v>
      </c>
      <c r="H33615">
        <v>0</v>
      </c>
    </row>
    <row r="33616" spans="1:8" x14ac:dyDescent="0.35">
      <c r="A33616" s="1">
        <v>43915</v>
      </c>
      <c r="B33616" t="s">
        <v>432</v>
      </c>
      <c r="C33616" t="s">
        <v>433</v>
      </c>
      <c r="D33616" t="s">
        <v>23</v>
      </c>
      <c r="E33616">
        <v>0</v>
      </c>
      <c r="F33616">
        <v>162</v>
      </c>
      <c r="G33616">
        <v>0</v>
      </c>
      <c r="H33616">
        <v>0</v>
      </c>
    </row>
    <row r="33617" spans="1:8" x14ac:dyDescent="0.35">
      <c r="A33617" s="1">
        <v>43916</v>
      </c>
      <c r="B33617" t="s">
        <v>432</v>
      </c>
      <c r="C33617" t="s">
        <v>433</v>
      </c>
      <c r="D33617" t="s">
        <v>23</v>
      </c>
      <c r="E33617">
        <v>55</v>
      </c>
      <c r="F33617">
        <v>217</v>
      </c>
      <c r="G33617">
        <v>0</v>
      </c>
      <c r="H33617">
        <v>0</v>
      </c>
    </row>
    <row r="33618" spans="1:8" x14ac:dyDescent="0.35">
      <c r="A33618" s="1">
        <v>43917</v>
      </c>
      <c r="B33618" t="s">
        <v>432</v>
      </c>
      <c r="C33618" t="s">
        <v>433</v>
      </c>
      <c r="D33618" t="s">
        <v>23</v>
      </c>
      <c r="E33618">
        <v>0</v>
      </c>
      <c r="F33618">
        <v>217</v>
      </c>
      <c r="G33618">
        <v>0</v>
      </c>
      <c r="H33618">
        <v>0</v>
      </c>
    </row>
    <row r="33619" spans="1:8" x14ac:dyDescent="0.35">
      <c r="A33619" s="1">
        <v>43918</v>
      </c>
      <c r="B33619" t="s">
        <v>432</v>
      </c>
      <c r="C33619" t="s">
        <v>433</v>
      </c>
      <c r="D33619" t="s">
        <v>23</v>
      </c>
      <c r="E33619">
        <v>21</v>
      </c>
      <c r="F33619">
        <v>238</v>
      </c>
      <c r="G33619">
        <v>0</v>
      </c>
      <c r="H33619">
        <v>0</v>
      </c>
    </row>
    <row r="33620" spans="1:8" x14ac:dyDescent="0.35">
      <c r="A33620" s="1">
        <v>43919</v>
      </c>
      <c r="B33620" t="s">
        <v>432</v>
      </c>
      <c r="C33620" t="s">
        <v>433</v>
      </c>
      <c r="D33620" t="s">
        <v>23</v>
      </c>
      <c r="E33620">
        <v>36</v>
      </c>
      <c r="F33620">
        <v>274</v>
      </c>
      <c r="G33620">
        <v>0</v>
      </c>
      <c r="H33620">
        <v>0</v>
      </c>
    </row>
    <row r="33621" spans="1:8" x14ac:dyDescent="0.35">
      <c r="A33621" s="1">
        <v>43920</v>
      </c>
      <c r="B33621" t="s">
        <v>432</v>
      </c>
      <c r="C33621" t="s">
        <v>433</v>
      </c>
      <c r="D33621" t="s">
        <v>23</v>
      </c>
      <c r="E33621">
        <v>29</v>
      </c>
      <c r="F33621">
        <v>303</v>
      </c>
      <c r="G33621">
        <v>0</v>
      </c>
      <c r="H33621">
        <v>0</v>
      </c>
    </row>
    <row r="33622" spans="1:8" x14ac:dyDescent="0.35">
      <c r="A33622" s="1">
        <v>43921</v>
      </c>
      <c r="B33622" t="s">
        <v>432</v>
      </c>
      <c r="C33622" t="s">
        <v>433</v>
      </c>
      <c r="D33622" t="s">
        <v>23</v>
      </c>
      <c r="E33622">
        <v>6</v>
      </c>
      <c r="F33622">
        <v>309</v>
      </c>
      <c r="G33622">
        <v>0</v>
      </c>
      <c r="H33622">
        <v>0</v>
      </c>
    </row>
    <row r="33623" spans="1:8" x14ac:dyDescent="0.35">
      <c r="A33623" s="1">
        <v>43922</v>
      </c>
      <c r="B33623" t="s">
        <v>432</v>
      </c>
      <c r="C33623" t="s">
        <v>433</v>
      </c>
      <c r="D33623" t="s">
        <v>23</v>
      </c>
      <c r="E33623">
        <v>11</v>
      </c>
      <c r="F33623">
        <v>320</v>
      </c>
      <c r="G33623">
        <v>1</v>
      </c>
      <c r="H33623">
        <v>1</v>
      </c>
    </row>
    <row r="33624" spans="1:8" x14ac:dyDescent="0.35">
      <c r="A33624" s="1">
        <v>43923</v>
      </c>
      <c r="B33624" t="s">
        <v>432</v>
      </c>
      <c r="C33624" t="s">
        <v>433</v>
      </c>
      <c r="D33624" t="s">
        <v>23</v>
      </c>
      <c r="E33624">
        <v>18</v>
      </c>
      <c r="F33624">
        <v>338</v>
      </c>
      <c r="G33624">
        <v>1</v>
      </c>
      <c r="H33624">
        <v>2</v>
      </c>
    </row>
    <row r="33625" spans="1:8" x14ac:dyDescent="0.35">
      <c r="A33625" s="1">
        <v>43924</v>
      </c>
      <c r="B33625" t="s">
        <v>432</v>
      </c>
      <c r="C33625" t="s">
        <v>433</v>
      </c>
      <c r="D33625" t="s">
        <v>23</v>
      </c>
      <c r="E33625">
        <v>12</v>
      </c>
      <c r="F33625">
        <v>350</v>
      </c>
      <c r="G33625">
        <v>2</v>
      </c>
      <c r="H33625">
        <v>4</v>
      </c>
    </row>
    <row r="33626" spans="1:8" x14ac:dyDescent="0.35">
      <c r="A33626" s="1">
        <v>43925</v>
      </c>
      <c r="B33626" t="s">
        <v>432</v>
      </c>
      <c r="C33626" t="s">
        <v>433</v>
      </c>
      <c r="D33626" t="s">
        <v>23</v>
      </c>
      <c r="E33626">
        <v>19</v>
      </c>
      <c r="F33626">
        <v>369</v>
      </c>
      <c r="G33626">
        <v>0</v>
      </c>
      <c r="H33626">
        <v>4</v>
      </c>
    </row>
    <row r="33627" spans="1:8" x14ac:dyDescent="0.35">
      <c r="A33627" s="1">
        <v>43926</v>
      </c>
      <c r="B33627" t="s">
        <v>432</v>
      </c>
      <c r="C33627" t="s">
        <v>433</v>
      </c>
      <c r="D33627" t="s">
        <v>23</v>
      </c>
      <c r="E33627">
        <v>17</v>
      </c>
      <c r="F33627">
        <v>386</v>
      </c>
      <c r="G33627">
        <v>0</v>
      </c>
      <c r="H33627">
        <v>4</v>
      </c>
    </row>
    <row r="33628" spans="1:8" x14ac:dyDescent="0.35">
      <c r="A33628" s="1">
        <v>43927</v>
      </c>
      <c r="B33628" t="s">
        <v>432</v>
      </c>
      <c r="C33628" t="s">
        <v>433</v>
      </c>
      <c r="D33628" t="s">
        <v>23</v>
      </c>
      <c r="E33628">
        <v>14</v>
      </c>
      <c r="F33628">
        <v>400</v>
      </c>
      <c r="G33628">
        <v>1</v>
      </c>
      <c r="H33628">
        <v>5</v>
      </c>
    </row>
    <row r="33629" spans="1:8" x14ac:dyDescent="0.35">
      <c r="A33629" s="1">
        <v>43928</v>
      </c>
      <c r="B33629" t="s">
        <v>432</v>
      </c>
      <c r="C33629" t="s">
        <v>433</v>
      </c>
      <c r="D33629" t="s">
        <v>23</v>
      </c>
      <c r="E33629">
        <v>6</v>
      </c>
      <c r="F33629">
        <v>406</v>
      </c>
      <c r="G33629">
        <v>1</v>
      </c>
      <c r="H33629">
        <v>6</v>
      </c>
    </row>
    <row r="33630" spans="1:8" x14ac:dyDescent="0.35">
      <c r="A33630" s="1">
        <v>43929</v>
      </c>
      <c r="B33630" t="s">
        <v>432</v>
      </c>
      <c r="C33630" t="s">
        <v>433</v>
      </c>
      <c r="D33630" t="s">
        <v>23</v>
      </c>
      <c r="E33630">
        <v>9</v>
      </c>
      <c r="F33630">
        <v>415</v>
      </c>
      <c r="G33630">
        <v>0</v>
      </c>
      <c r="H33630">
        <v>6</v>
      </c>
    </row>
    <row r="33631" spans="1:8" x14ac:dyDescent="0.35">
      <c r="A33631" s="1">
        <v>43930</v>
      </c>
      <c r="B33631" t="s">
        <v>432</v>
      </c>
      <c r="C33631" t="s">
        <v>433</v>
      </c>
      <c r="D33631" t="s">
        <v>23</v>
      </c>
      <c r="E33631">
        <v>9</v>
      </c>
      <c r="F33631">
        <v>424</v>
      </c>
      <c r="G33631">
        <v>1</v>
      </c>
      <c r="H33631">
        <v>7</v>
      </c>
    </row>
    <row r="33632" spans="1:8" x14ac:dyDescent="0.35">
      <c r="A33632" s="1">
        <v>43931</v>
      </c>
      <c r="B33632" t="s">
        <v>432</v>
      </c>
      <c r="C33632" t="s">
        <v>433</v>
      </c>
      <c r="D33632" t="s">
        <v>23</v>
      </c>
      <c r="E33632">
        <v>22</v>
      </c>
      <c r="F33632">
        <v>446</v>
      </c>
      <c r="G33632">
        <v>0</v>
      </c>
      <c r="H33632">
        <v>7</v>
      </c>
    </row>
    <row r="33633" spans="1:8" x14ac:dyDescent="0.35">
      <c r="A33633" s="1">
        <v>43932</v>
      </c>
      <c r="B33633" t="s">
        <v>432</v>
      </c>
      <c r="C33633" t="s">
        <v>433</v>
      </c>
      <c r="D33633" t="s">
        <v>23</v>
      </c>
      <c r="E33633">
        <v>7</v>
      </c>
      <c r="F33633">
        <v>453</v>
      </c>
      <c r="G33633">
        <v>0</v>
      </c>
      <c r="H33633">
        <v>7</v>
      </c>
    </row>
    <row r="33634" spans="1:8" x14ac:dyDescent="0.35">
      <c r="A33634" s="1">
        <v>43933</v>
      </c>
      <c r="B33634" t="s">
        <v>432</v>
      </c>
      <c r="C33634" t="s">
        <v>433</v>
      </c>
      <c r="D33634" t="s">
        <v>23</v>
      </c>
      <c r="E33634">
        <v>12</v>
      </c>
      <c r="F33634">
        <v>465</v>
      </c>
      <c r="G33634">
        <v>0</v>
      </c>
      <c r="H33634">
        <v>7</v>
      </c>
    </row>
    <row r="33635" spans="1:8" x14ac:dyDescent="0.35">
      <c r="A33635" s="1">
        <v>43934</v>
      </c>
      <c r="B33635" t="s">
        <v>432</v>
      </c>
      <c r="C33635" t="s">
        <v>433</v>
      </c>
      <c r="D33635" t="s">
        <v>23</v>
      </c>
      <c r="E33635">
        <v>7</v>
      </c>
      <c r="F33635">
        <v>472</v>
      </c>
      <c r="G33635">
        <v>0</v>
      </c>
      <c r="H33635">
        <v>7</v>
      </c>
    </row>
    <row r="33636" spans="1:8" x14ac:dyDescent="0.35">
      <c r="A33636" s="1">
        <v>43935</v>
      </c>
      <c r="B33636" t="s">
        <v>432</v>
      </c>
      <c r="C33636" t="s">
        <v>433</v>
      </c>
      <c r="D33636" t="s">
        <v>23</v>
      </c>
      <c r="E33636">
        <v>11</v>
      </c>
      <c r="F33636">
        <v>483</v>
      </c>
      <c r="G33636">
        <v>0</v>
      </c>
      <c r="H33636">
        <v>7</v>
      </c>
    </row>
    <row r="33637" spans="1:8" x14ac:dyDescent="0.35">
      <c r="A33637" s="1">
        <v>43936</v>
      </c>
      <c r="B33637" t="s">
        <v>432</v>
      </c>
      <c r="C33637" t="s">
        <v>433</v>
      </c>
      <c r="D33637" t="s">
        <v>23</v>
      </c>
      <c r="E33637">
        <v>0</v>
      </c>
      <c r="F33637">
        <v>483</v>
      </c>
      <c r="G33637">
        <v>1</v>
      </c>
      <c r="H33637">
        <v>8</v>
      </c>
    </row>
    <row r="33638" spans="1:8" x14ac:dyDescent="0.35">
      <c r="A33638" s="1">
        <v>43937</v>
      </c>
      <c r="B33638" t="s">
        <v>432</v>
      </c>
      <c r="C33638" t="s">
        <v>433</v>
      </c>
      <c r="D33638" t="s">
        <v>23</v>
      </c>
      <c r="E33638">
        <v>9</v>
      </c>
      <c r="F33638">
        <v>492</v>
      </c>
      <c r="G33638">
        <v>0</v>
      </c>
      <c r="H33638">
        <v>8</v>
      </c>
    </row>
    <row r="33639" spans="1:8" x14ac:dyDescent="0.35">
      <c r="A33639" s="1">
        <v>43938</v>
      </c>
      <c r="B33639" t="s">
        <v>432</v>
      </c>
      <c r="C33639" t="s">
        <v>433</v>
      </c>
      <c r="D33639" t="s">
        <v>23</v>
      </c>
      <c r="E33639">
        <v>1</v>
      </c>
      <c r="F33639">
        <v>493</v>
      </c>
      <c r="G33639">
        <v>1</v>
      </c>
      <c r="H33639">
        <v>9</v>
      </c>
    </row>
    <row r="33640" spans="1:8" x14ac:dyDescent="0.35">
      <c r="A33640" s="1">
        <v>43939</v>
      </c>
      <c r="B33640" t="s">
        <v>432</v>
      </c>
      <c r="C33640" t="s">
        <v>433</v>
      </c>
      <c r="D33640" t="s">
        <v>23</v>
      </c>
      <c r="E33640">
        <v>9</v>
      </c>
      <c r="F33640">
        <v>502</v>
      </c>
      <c r="G33640">
        <v>0</v>
      </c>
      <c r="H33640">
        <v>9</v>
      </c>
    </row>
    <row r="33641" spans="1:8" x14ac:dyDescent="0.35">
      <c r="A33641" s="1">
        <v>43940</v>
      </c>
      <c r="B33641" t="s">
        <v>432</v>
      </c>
      <c r="C33641" t="s">
        <v>433</v>
      </c>
      <c r="D33641" t="s">
        <v>23</v>
      </c>
      <c r="E33641">
        <v>6</v>
      </c>
      <c r="F33641">
        <v>508</v>
      </c>
      <c r="G33641">
        <v>0</v>
      </c>
      <c r="H33641">
        <v>9</v>
      </c>
    </row>
    <row r="33642" spans="1:8" x14ac:dyDescent="0.35">
      <c r="A33642" s="1">
        <v>43941</v>
      </c>
      <c r="B33642" t="s">
        <v>432</v>
      </c>
      <c r="C33642" t="s">
        <v>433</v>
      </c>
      <c r="D33642" t="s">
        <v>23</v>
      </c>
      <c r="E33642">
        <v>9</v>
      </c>
      <c r="F33642">
        <v>517</v>
      </c>
      <c r="G33642">
        <v>0</v>
      </c>
      <c r="H33642">
        <v>9</v>
      </c>
    </row>
    <row r="33643" spans="1:8" x14ac:dyDescent="0.35">
      <c r="A33643" s="1">
        <v>43942</v>
      </c>
      <c r="B33643" t="s">
        <v>432</v>
      </c>
      <c r="C33643" t="s">
        <v>433</v>
      </c>
      <c r="D33643" t="s">
        <v>23</v>
      </c>
      <c r="E33643">
        <v>11</v>
      </c>
      <c r="F33643">
        <v>528</v>
      </c>
      <c r="G33643">
        <v>1</v>
      </c>
      <c r="H33643">
        <v>10</v>
      </c>
    </row>
    <row r="33644" spans="1:8" x14ac:dyDescent="0.35">
      <c r="A33644" s="1">
        <v>43943</v>
      </c>
      <c r="B33644" t="s">
        <v>432</v>
      </c>
      <c r="C33644" t="s">
        <v>433</v>
      </c>
      <c r="D33644" t="s">
        <v>23</v>
      </c>
      <c r="E33644">
        <v>7</v>
      </c>
      <c r="F33644">
        <v>535</v>
      </c>
      <c r="G33644">
        <v>0</v>
      </c>
      <c r="H33644">
        <v>10</v>
      </c>
    </row>
    <row r="33645" spans="1:8" x14ac:dyDescent="0.35">
      <c r="A33645" s="1">
        <v>43944</v>
      </c>
      <c r="B33645" t="s">
        <v>432</v>
      </c>
      <c r="C33645" t="s">
        <v>433</v>
      </c>
      <c r="D33645" t="s">
        <v>23</v>
      </c>
      <c r="E33645">
        <v>8</v>
      </c>
      <c r="F33645">
        <v>543</v>
      </c>
      <c r="G33645">
        <v>2</v>
      </c>
      <c r="H33645">
        <v>12</v>
      </c>
    </row>
    <row r="33646" spans="1:8" x14ac:dyDescent="0.35">
      <c r="A33646" s="1">
        <v>43945</v>
      </c>
      <c r="B33646" t="s">
        <v>432</v>
      </c>
      <c r="C33646" t="s">
        <v>433</v>
      </c>
      <c r="D33646" t="s">
        <v>23</v>
      </c>
      <c r="E33646">
        <v>6</v>
      </c>
      <c r="F33646">
        <v>549</v>
      </c>
      <c r="G33646">
        <v>0</v>
      </c>
      <c r="H33646">
        <v>12</v>
      </c>
    </row>
    <row r="33647" spans="1:8" x14ac:dyDescent="0.35">
      <c r="A33647" s="1">
        <v>43946</v>
      </c>
      <c r="B33647" t="s">
        <v>432</v>
      </c>
      <c r="C33647" t="s">
        <v>433</v>
      </c>
      <c r="D33647" t="s">
        <v>23</v>
      </c>
      <c r="E33647">
        <v>8</v>
      </c>
      <c r="F33647">
        <v>557</v>
      </c>
      <c r="G33647">
        <v>0</v>
      </c>
      <c r="H33647">
        <v>12</v>
      </c>
    </row>
    <row r="33648" spans="1:8" x14ac:dyDescent="0.35">
      <c r="A33648" s="1">
        <v>43947</v>
      </c>
      <c r="B33648" t="s">
        <v>432</v>
      </c>
      <c r="C33648" t="s">
        <v>433</v>
      </c>
      <c r="D33648" t="s">
        <v>23</v>
      </c>
      <c r="E33648">
        <v>6</v>
      </c>
      <c r="F33648">
        <v>563</v>
      </c>
      <c r="G33648">
        <v>0</v>
      </c>
      <c r="H33648">
        <v>12</v>
      </c>
    </row>
    <row r="33649" spans="1:8" x14ac:dyDescent="0.35">
      <c r="A33649" s="1">
        <v>43948</v>
      </c>
      <c r="B33649" t="s">
        <v>432</v>
      </c>
      <c r="C33649" t="s">
        <v>433</v>
      </c>
      <c r="D33649" t="s">
        <v>23</v>
      </c>
      <c r="E33649">
        <v>33</v>
      </c>
      <c r="F33649">
        <v>596</v>
      </c>
      <c r="G33649">
        <v>2</v>
      </c>
      <c r="H33649">
        <v>14</v>
      </c>
    </row>
    <row r="33650" spans="1:8" x14ac:dyDescent="0.35">
      <c r="A33650" s="1">
        <v>43949</v>
      </c>
      <c r="B33650" t="s">
        <v>432</v>
      </c>
      <c r="C33650" t="s">
        <v>433</v>
      </c>
      <c r="D33650" t="s">
        <v>23</v>
      </c>
      <c r="E33650">
        <v>10</v>
      </c>
      <c r="F33650">
        <v>606</v>
      </c>
      <c r="G33650">
        <v>1</v>
      </c>
      <c r="H33650">
        <v>15</v>
      </c>
    </row>
    <row r="33651" spans="1:8" x14ac:dyDescent="0.35">
      <c r="A33651" s="1">
        <v>43950</v>
      </c>
      <c r="B33651" t="s">
        <v>432</v>
      </c>
      <c r="C33651" t="s">
        <v>433</v>
      </c>
      <c r="D33651" t="s">
        <v>23</v>
      </c>
      <c r="E33651">
        <v>14</v>
      </c>
      <c r="F33651">
        <v>620</v>
      </c>
      <c r="G33651">
        <v>0</v>
      </c>
      <c r="H33651">
        <v>15</v>
      </c>
    </row>
    <row r="33652" spans="1:8" x14ac:dyDescent="0.35">
      <c r="A33652" s="1">
        <v>43951</v>
      </c>
      <c r="B33652" t="s">
        <v>432</v>
      </c>
      <c r="C33652" t="s">
        <v>433</v>
      </c>
      <c r="D33652" t="s">
        <v>23</v>
      </c>
      <c r="E33652">
        <v>5</v>
      </c>
      <c r="F33652">
        <v>625</v>
      </c>
      <c r="G33652">
        <v>0</v>
      </c>
      <c r="H33652">
        <v>15</v>
      </c>
    </row>
    <row r="33653" spans="1:8" x14ac:dyDescent="0.35">
      <c r="A33653" s="1">
        <v>43952</v>
      </c>
      <c r="B33653" t="s">
        <v>432</v>
      </c>
      <c r="C33653" t="s">
        <v>433</v>
      </c>
      <c r="D33653" t="s">
        <v>23</v>
      </c>
      <c r="E33653">
        <v>5</v>
      </c>
      <c r="F33653">
        <v>630</v>
      </c>
      <c r="G33653">
        <v>0</v>
      </c>
      <c r="H33653">
        <v>15</v>
      </c>
    </row>
    <row r="33654" spans="1:8" x14ac:dyDescent="0.35">
      <c r="A33654" s="1">
        <v>43953</v>
      </c>
      <c r="B33654" t="s">
        <v>432</v>
      </c>
      <c r="C33654" t="s">
        <v>433</v>
      </c>
      <c r="D33654" t="s">
        <v>23</v>
      </c>
      <c r="E33654">
        <v>13</v>
      </c>
      <c r="F33654">
        <v>643</v>
      </c>
      <c r="G33654">
        <v>2</v>
      </c>
      <c r="H33654">
        <v>17</v>
      </c>
    </row>
    <row r="33655" spans="1:8" x14ac:dyDescent="0.35">
      <c r="A33655" s="1">
        <v>43954</v>
      </c>
      <c r="B33655" t="s">
        <v>432</v>
      </c>
      <c r="C33655" t="s">
        <v>433</v>
      </c>
      <c r="D33655" t="s">
        <v>23</v>
      </c>
      <c r="E33655">
        <v>5</v>
      </c>
      <c r="F33655">
        <v>648</v>
      </c>
      <c r="G33655">
        <v>0</v>
      </c>
      <c r="H33655">
        <v>17</v>
      </c>
    </row>
    <row r="33656" spans="1:8" x14ac:dyDescent="0.35">
      <c r="A33656" s="1">
        <v>43955</v>
      </c>
      <c r="B33656" t="s">
        <v>432</v>
      </c>
      <c r="C33656" t="s">
        <v>433</v>
      </c>
      <c r="D33656" t="s">
        <v>23</v>
      </c>
      <c r="E33656">
        <v>4</v>
      </c>
      <c r="F33656">
        <v>652</v>
      </c>
      <c r="G33656">
        <v>0</v>
      </c>
      <c r="H33656">
        <v>17</v>
      </c>
    </row>
    <row r="33657" spans="1:8" x14ac:dyDescent="0.35">
      <c r="A33657" s="1">
        <v>43956</v>
      </c>
      <c r="B33657" t="s">
        <v>432</v>
      </c>
      <c r="C33657" t="s">
        <v>433</v>
      </c>
      <c r="D33657" t="s">
        <v>23</v>
      </c>
      <c r="E33657">
        <v>3</v>
      </c>
      <c r="F33657">
        <v>655</v>
      </c>
      <c r="G33657">
        <v>0</v>
      </c>
      <c r="H33657">
        <v>17</v>
      </c>
    </row>
    <row r="33658" spans="1:8" x14ac:dyDescent="0.35">
      <c r="A33658" s="1">
        <v>43957</v>
      </c>
      <c r="B33658" t="s">
        <v>432</v>
      </c>
      <c r="C33658" t="s">
        <v>433</v>
      </c>
      <c r="D33658" t="s">
        <v>23</v>
      </c>
      <c r="E33658">
        <v>2</v>
      </c>
      <c r="F33658">
        <v>657</v>
      </c>
      <c r="G33658">
        <v>0</v>
      </c>
      <c r="H33658">
        <v>17</v>
      </c>
    </row>
    <row r="33659" spans="1:8" x14ac:dyDescent="0.35">
      <c r="A33659" s="1">
        <v>43958</v>
      </c>
      <c r="B33659" t="s">
        <v>432</v>
      </c>
      <c r="C33659" t="s">
        <v>433</v>
      </c>
      <c r="D33659" t="s">
        <v>23</v>
      </c>
      <c r="E33659">
        <v>13</v>
      </c>
      <c r="F33659">
        <v>670</v>
      </c>
      <c r="G33659">
        <v>0</v>
      </c>
      <c r="H33659">
        <v>17</v>
      </c>
    </row>
    <row r="33660" spans="1:8" x14ac:dyDescent="0.35">
      <c r="A33660" s="1">
        <v>43959</v>
      </c>
      <c r="B33660" t="s">
        <v>432</v>
      </c>
      <c r="C33660" t="s">
        <v>433</v>
      </c>
      <c r="D33660" t="s">
        <v>23</v>
      </c>
      <c r="E33660">
        <v>3</v>
      </c>
      <c r="F33660">
        <v>673</v>
      </c>
      <c r="G33660">
        <v>0</v>
      </c>
      <c r="H33660">
        <v>17</v>
      </c>
    </row>
    <row r="33661" spans="1:8" x14ac:dyDescent="0.35">
      <c r="A33661" s="1">
        <v>43960</v>
      </c>
      <c r="B33661" t="s">
        <v>432</v>
      </c>
      <c r="C33661" t="s">
        <v>433</v>
      </c>
      <c r="D33661" t="s">
        <v>23</v>
      </c>
      <c r="E33661">
        <v>11</v>
      </c>
      <c r="F33661">
        <v>684</v>
      </c>
      <c r="G33661">
        <v>0</v>
      </c>
      <c r="H33661">
        <v>17</v>
      </c>
    </row>
    <row r="33662" spans="1:8" x14ac:dyDescent="0.35">
      <c r="A33662" s="1">
        <v>43961</v>
      </c>
      <c r="B33662" t="s">
        <v>432</v>
      </c>
      <c r="C33662" t="s">
        <v>433</v>
      </c>
      <c r="D33662" t="s">
        <v>23</v>
      </c>
      <c r="E33662">
        <v>10</v>
      </c>
      <c r="F33662">
        <v>694</v>
      </c>
      <c r="G33662">
        <v>0</v>
      </c>
      <c r="H33662">
        <v>17</v>
      </c>
    </row>
    <row r="33663" spans="1:8" x14ac:dyDescent="0.35">
      <c r="A33663" s="1">
        <v>43962</v>
      </c>
      <c r="B33663" t="s">
        <v>432</v>
      </c>
      <c r="C33663" t="s">
        <v>433</v>
      </c>
      <c r="D33663" t="s">
        <v>23</v>
      </c>
      <c r="E33663">
        <v>8</v>
      </c>
      <c r="F33663">
        <v>702</v>
      </c>
      <c r="G33663">
        <v>0</v>
      </c>
      <c r="H33663">
        <v>17</v>
      </c>
    </row>
    <row r="33664" spans="1:8" x14ac:dyDescent="0.35">
      <c r="A33664" s="1">
        <v>43963</v>
      </c>
      <c r="B33664" t="s">
        <v>432</v>
      </c>
      <c r="C33664" t="s">
        <v>433</v>
      </c>
      <c r="D33664" t="s">
        <v>23</v>
      </c>
      <c r="E33664">
        <v>5</v>
      </c>
      <c r="F33664">
        <v>707</v>
      </c>
      <c r="G33664">
        <v>2</v>
      </c>
      <c r="H33664">
        <v>19</v>
      </c>
    </row>
    <row r="33665" spans="1:8" x14ac:dyDescent="0.35">
      <c r="A33665" s="1">
        <v>43964</v>
      </c>
      <c r="B33665" t="s">
        <v>432</v>
      </c>
      <c r="C33665" t="s">
        <v>433</v>
      </c>
      <c r="D33665" t="s">
        <v>23</v>
      </c>
      <c r="E33665">
        <v>4</v>
      </c>
      <c r="F33665">
        <v>711</v>
      </c>
      <c r="G33665">
        <v>0</v>
      </c>
      <c r="H33665">
        <v>19</v>
      </c>
    </row>
    <row r="33666" spans="1:8" x14ac:dyDescent="0.35">
      <c r="A33666" s="1">
        <v>43965</v>
      </c>
      <c r="B33666" t="s">
        <v>432</v>
      </c>
      <c r="C33666" t="s">
        <v>433</v>
      </c>
      <c r="D33666" t="s">
        <v>23</v>
      </c>
      <c r="E33666">
        <v>6</v>
      </c>
      <c r="F33666">
        <v>717</v>
      </c>
      <c r="G33666">
        <v>0</v>
      </c>
      <c r="H33666">
        <v>19</v>
      </c>
    </row>
    <row r="33667" spans="1:8" x14ac:dyDescent="0.35">
      <c r="A33667" s="1">
        <v>43966</v>
      </c>
      <c r="B33667" t="s">
        <v>432</v>
      </c>
      <c r="C33667" t="s">
        <v>433</v>
      </c>
      <c r="D33667" t="s">
        <v>23</v>
      </c>
      <c r="E33667">
        <v>2</v>
      </c>
      <c r="F33667">
        <v>719</v>
      </c>
      <c r="G33667">
        <v>0</v>
      </c>
      <c r="H33667">
        <v>19</v>
      </c>
    </row>
    <row r="33668" spans="1:8" x14ac:dyDescent="0.35">
      <c r="A33668" s="1">
        <v>43967</v>
      </c>
      <c r="B33668" t="s">
        <v>432</v>
      </c>
      <c r="C33668" t="s">
        <v>433</v>
      </c>
      <c r="D33668" t="s">
        <v>23</v>
      </c>
      <c r="E33668">
        <v>5</v>
      </c>
      <c r="F33668">
        <v>724</v>
      </c>
      <c r="G33668">
        <v>0</v>
      </c>
      <c r="H33668">
        <v>19</v>
      </c>
    </row>
    <row r="33669" spans="1:8" x14ac:dyDescent="0.35">
      <c r="A33669" s="1">
        <v>43968</v>
      </c>
      <c r="B33669" t="s">
        <v>432</v>
      </c>
      <c r="C33669" t="s">
        <v>433</v>
      </c>
      <c r="D33669" t="s">
        <v>23</v>
      </c>
      <c r="E33669">
        <v>8</v>
      </c>
      <c r="F33669">
        <v>732</v>
      </c>
      <c r="G33669">
        <v>0</v>
      </c>
      <c r="H33669">
        <v>19</v>
      </c>
    </row>
    <row r="33670" spans="1:8" x14ac:dyDescent="0.35">
      <c r="A33670" s="1">
        <v>43969</v>
      </c>
      <c r="B33670" t="s">
        <v>432</v>
      </c>
      <c r="C33670" t="s">
        <v>433</v>
      </c>
      <c r="D33670" t="s">
        <v>23</v>
      </c>
      <c r="E33670">
        <v>2</v>
      </c>
      <c r="F33670">
        <v>734</v>
      </c>
      <c r="G33670">
        <v>0</v>
      </c>
      <c r="H33670">
        <v>19</v>
      </c>
    </row>
    <row r="33671" spans="1:8" x14ac:dyDescent="0.35">
      <c r="A33671" s="1">
        <v>43970</v>
      </c>
      <c r="B33671" t="s">
        <v>432</v>
      </c>
      <c r="C33671" t="s">
        <v>433</v>
      </c>
      <c r="D33671" t="s">
        <v>23</v>
      </c>
      <c r="E33671">
        <v>0</v>
      </c>
      <c r="F33671">
        <v>734</v>
      </c>
      <c r="G33671">
        <v>1</v>
      </c>
      <c r="H33671">
        <v>20</v>
      </c>
    </row>
    <row r="33672" spans="1:8" x14ac:dyDescent="0.35">
      <c r="A33672" s="1">
        <v>43971</v>
      </c>
      <c r="B33672" t="s">
        <v>432</v>
      </c>
      <c r="C33672" t="s">
        <v>433</v>
      </c>
      <c r="D33672" t="s">
        <v>23</v>
      </c>
      <c r="E33672">
        <v>3</v>
      </c>
      <c r="F33672">
        <v>737</v>
      </c>
      <c r="G33672">
        <v>0</v>
      </c>
      <c r="H33672">
        <v>20</v>
      </c>
    </row>
    <row r="33673" spans="1:8" x14ac:dyDescent="0.35">
      <c r="A33673" s="1">
        <v>43972</v>
      </c>
      <c r="B33673" t="s">
        <v>432</v>
      </c>
      <c r="C33673" t="s">
        <v>433</v>
      </c>
      <c r="D33673" t="s">
        <v>23</v>
      </c>
      <c r="E33673">
        <v>1</v>
      </c>
      <c r="F33673">
        <v>738</v>
      </c>
      <c r="G33673">
        <v>0</v>
      </c>
      <c r="H33673">
        <v>20</v>
      </c>
    </row>
    <row r="33674" spans="1:8" x14ac:dyDescent="0.35">
      <c r="A33674" s="1">
        <v>43973</v>
      </c>
      <c r="B33674" t="s">
        <v>432</v>
      </c>
      <c r="C33674" t="s">
        <v>433</v>
      </c>
      <c r="D33674" t="s">
        <v>23</v>
      </c>
      <c r="E33674">
        <v>8</v>
      </c>
      <c r="F33674">
        <v>746</v>
      </c>
      <c r="G33674">
        <v>0</v>
      </c>
      <c r="H33674">
        <v>20</v>
      </c>
    </row>
    <row r="33675" spans="1:8" x14ac:dyDescent="0.35">
      <c r="A33675" s="1">
        <v>43974</v>
      </c>
      <c r="B33675" t="s">
        <v>432</v>
      </c>
      <c r="C33675" t="s">
        <v>433</v>
      </c>
      <c r="D33675" t="s">
        <v>23</v>
      </c>
      <c r="E33675">
        <v>3</v>
      </c>
      <c r="F33675">
        <v>749</v>
      </c>
      <c r="G33675">
        <v>0</v>
      </c>
      <c r="H33675">
        <v>20</v>
      </c>
    </row>
    <row r="33676" spans="1:8" x14ac:dyDescent="0.35">
      <c r="A33676" s="1">
        <v>43975</v>
      </c>
      <c r="B33676" t="s">
        <v>432</v>
      </c>
      <c r="C33676" t="s">
        <v>433</v>
      </c>
      <c r="D33676" t="s">
        <v>23</v>
      </c>
      <c r="E33676">
        <v>4</v>
      </c>
      <c r="F33676">
        <v>753</v>
      </c>
      <c r="G33676">
        <v>0</v>
      </c>
      <c r="H33676">
        <v>20</v>
      </c>
    </row>
    <row r="33677" spans="1:8" x14ac:dyDescent="0.35">
      <c r="A33677" s="1">
        <v>43976</v>
      </c>
      <c r="B33677" t="s">
        <v>432</v>
      </c>
      <c r="C33677" t="s">
        <v>433</v>
      </c>
      <c r="D33677" t="s">
        <v>23</v>
      </c>
      <c r="E33677">
        <v>11</v>
      </c>
      <c r="F33677">
        <v>764</v>
      </c>
      <c r="G33677">
        <v>2</v>
      </c>
      <c r="H33677">
        <v>22</v>
      </c>
    </row>
    <row r="33678" spans="1:8" x14ac:dyDescent="0.35">
      <c r="A33678" s="1">
        <v>43977</v>
      </c>
      <c r="B33678" t="s">
        <v>432</v>
      </c>
      <c r="C33678" t="s">
        <v>433</v>
      </c>
      <c r="D33678" t="s">
        <v>23</v>
      </c>
      <c r="E33678">
        <v>5</v>
      </c>
      <c r="F33678">
        <v>769</v>
      </c>
      <c r="G33678">
        <v>0</v>
      </c>
      <c r="H33678">
        <v>22</v>
      </c>
    </row>
    <row r="33679" spans="1:8" x14ac:dyDescent="0.35">
      <c r="A33679" s="1">
        <v>43978</v>
      </c>
      <c r="B33679" t="s">
        <v>432</v>
      </c>
      <c r="C33679" t="s">
        <v>433</v>
      </c>
      <c r="D33679" t="s">
        <v>23</v>
      </c>
      <c r="E33679">
        <v>18</v>
      </c>
      <c r="F33679">
        <v>787</v>
      </c>
      <c r="G33679">
        <v>0</v>
      </c>
      <c r="H33679">
        <v>22</v>
      </c>
    </row>
    <row r="33680" spans="1:8" x14ac:dyDescent="0.35">
      <c r="A33680" s="1">
        <v>43979</v>
      </c>
      <c r="B33680" t="s">
        <v>432</v>
      </c>
      <c r="C33680" t="s">
        <v>433</v>
      </c>
      <c r="D33680" t="s">
        <v>23</v>
      </c>
      <c r="E33680">
        <v>2</v>
      </c>
      <c r="F33680">
        <v>789</v>
      </c>
      <c r="G33680">
        <v>0</v>
      </c>
      <c r="H33680">
        <v>22</v>
      </c>
    </row>
    <row r="33681" spans="1:8" x14ac:dyDescent="0.35">
      <c r="A33681" s="1">
        <v>43980</v>
      </c>
      <c r="B33681" t="s">
        <v>432</v>
      </c>
      <c r="C33681" t="s">
        <v>433</v>
      </c>
      <c r="D33681" t="s">
        <v>23</v>
      </c>
      <c r="E33681">
        <v>14</v>
      </c>
      <c r="F33681">
        <v>803</v>
      </c>
      <c r="G33681">
        <v>0</v>
      </c>
      <c r="H33681">
        <v>22</v>
      </c>
    </row>
    <row r="33682" spans="1:8" x14ac:dyDescent="0.35">
      <c r="A33682" s="1">
        <v>43981</v>
      </c>
      <c r="B33682" t="s">
        <v>432</v>
      </c>
      <c r="C33682" t="s">
        <v>433</v>
      </c>
      <c r="D33682" t="s">
        <v>23</v>
      </c>
      <c r="E33682">
        <v>8</v>
      </c>
      <c r="F33682">
        <v>811</v>
      </c>
      <c r="G33682">
        <v>0</v>
      </c>
      <c r="H33682">
        <v>22</v>
      </c>
    </row>
    <row r="33683" spans="1:8" x14ac:dyDescent="0.35">
      <c r="A33683" s="1">
        <v>43982</v>
      </c>
      <c r="B33683" t="s">
        <v>432</v>
      </c>
      <c r="C33683" t="s">
        <v>433</v>
      </c>
      <c r="D33683" t="s">
        <v>23</v>
      </c>
      <c r="E33683">
        <v>5</v>
      </c>
      <c r="F33683">
        <v>816</v>
      </c>
      <c r="G33683">
        <v>0</v>
      </c>
      <c r="H33683">
        <v>22</v>
      </c>
    </row>
    <row r="33684" spans="1:8" x14ac:dyDescent="0.35">
      <c r="A33684" s="1">
        <v>43983</v>
      </c>
      <c r="B33684" t="s">
        <v>432</v>
      </c>
      <c r="C33684" t="s">
        <v>433</v>
      </c>
      <c r="D33684" t="s">
        <v>23</v>
      </c>
      <c r="E33684">
        <v>5</v>
      </c>
      <c r="F33684">
        <v>821</v>
      </c>
      <c r="G33684">
        <v>0</v>
      </c>
      <c r="H33684">
        <v>22</v>
      </c>
    </row>
    <row r="33685" spans="1:8" x14ac:dyDescent="0.35">
      <c r="A33685" s="1">
        <v>43984</v>
      </c>
      <c r="B33685" t="s">
        <v>432</v>
      </c>
      <c r="C33685" t="s">
        <v>433</v>
      </c>
      <c r="D33685" t="s">
        <v>23</v>
      </c>
      <c r="E33685">
        <v>2</v>
      </c>
      <c r="F33685">
        <v>823</v>
      </c>
      <c r="G33685">
        <v>0</v>
      </c>
      <c r="H33685">
        <v>22</v>
      </c>
    </row>
    <row r="33686" spans="1:8" x14ac:dyDescent="0.35">
      <c r="A33686" s="1">
        <v>43985</v>
      </c>
      <c r="B33686" t="s">
        <v>432</v>
      </c>
      <c r="C33686" t="s">
        <v>433</v>
      </c>
      <c r="D33686" t="s">
        <v>23</v>
      </c>
      <c r="E33686">
        <v>2</v>
      </c>
      <c r="F33686">
        <v>825</v>
      </c>
      <c r="G33686">
        <v>1</v>
      </c>
      <c r="H33686">
        <v>23</v>
      </c>
    </row>
    <row r="33687" spans="1:8" x14ac:dyDescent="0.35">
      <c r="A33687" s="1">
        <v>43986</v>
      </c>
      <c r="B33687" t="s">
        <v>432</v>
      </c>
      <c r="C33687" t="s">
        <v>433</v>
      </c>
      <c r="D33687" t="s">
        <v>23</v>
      </c>
      <c r="E33687">
        <v>1</v>
      </c>
      <c r="F33687">
        <v>826</v>
      </c>
      <c r="G33687">
        <v>0</v>
      </c>
      <c r="H33687">
        <v>23</v>
      </c>
    </row>
    <row r="33688" spans="1:8" x14ac:dyDescent="0.35">
      <c r="A33688" s="1">
        <v>43987</v>
      </c>
      <c r="B33688" t="s">
        <v>432</v>
      </c>
      <c r="C33688" t="s">
        <v>433</v>
      </c>
      <c r="D33688" t="s">
        <v>23</v>
      </c>
      <c r="E33688">
        <v>2</v>
      </c>
      <c r="F33688">
        <v>828</v>
      </c>
      <c r="G33688">
        <v>0</v>
      </c>
      <c r="H33688">
        <v>23</v>
      </c>
    </row>
    <row r="33689" spans="1:8" x14ac:dyDescent="0.35">
      <c r="A33689" s="1">
        <v>43988</v>
      </c>
      <c r="B33689" t="s">
        <v>432</v>
      </c>
      <c r="C33689" t="s">
        <v>433</v>
      </c>
      <c r="D33689" t="s">
        <v>23</v>
      </c>
      <c r="E33689">
        <v>4</v>
      </c>
      <c r="F33689">
        <v>832</v>
      </c>
      <c r="G33689">
        <v>0</v>
      </c>
      <c r="H33689">
        <v>23</v>
      </c>
    </row>
    <row r="33690" spans="1:8" x14ac:dyDescent="0.35">
      <c r="A33690" s="1">
        <v>43989</v>
      </c>
      <c r="B33690" t="s">
        <v>432</v>
      </c>
      <c r="C33690" t="s">
        <v>433</v>
      </c>
      <c r="D33690" t="s">
        <v>23</v>
      </c>
      <c r="E33690">
        <v>2</v>
      </c>
      <c r="F33690">
        <v>834</v>
      </c>
      <c r="G33690">
        <v>0</v>
      </c>
      <c r="H33690">
        <v>23</v>
      </c>
    </row>
    <row r="33691" spans="1:8" x14ac:dyDescent="0.35">
      <c r="A33691" s="1">
        <v>43990</v>
      </c>
      <c r="B33691" t="s">
        <v>432</v>
      </c>
      <c r="C33691" t="s">
        <v>433</v>
      </c>
      <c r="D33691" t="s">
        <v>23</v>
      </c>
      <c r="E33691">
        <v>11</v>
      </c>
      <c r="F33691">
        <v>845</v>
      </c>
      <c r="G33691">
        <v>0</v>
      </c>
      <c r="H33691">
        <v>23</v>
      </c>
    </row>
    <row r="33692" spans="1:8" x14ac:dyDescent="0.35">
      <c r="A33692" s="1">
        <v>43991</v>
      </c>
      <c r="B33692" t="s">
        <v>432</v>
      </c>
      <c r="C33692" t="s">
        <v>433</v>
      </c>
      <c r="D33692" t="s">
        <v>23</v>
      </c>
      <c r="E33692">
        <v>0</v>
      </c>
      <c r="F33692">
        <v>845</v>
      </c>
      <c r="G33692">
        <v>0</v>
      </c>
      <c r="H33692">
        <v>23</v>
      </c>
    </row>
    <row r="33693" spans="1:8" x14ac:dyDescent="0.35">
      <c r="A33693" s="1">
        <v>43992</v>
      </c>
      <c r="B33693" t="s">
        <v>432</v>
      </c>
      <c r="C33693" t="s">
        <v>433</v>
      </c>
      <c r="D33693" t="s">
        <v>23</v>
      </c>
      <c r="E33693">
        <v>0</v>
      </c>
      <c r="F33693">
        <v>845</v>
      </c>
      <c r="G33693">
        <v>0</v>
      </c>
      <c r="H33693">
        <v>23</v>
      </c>
    </row>
    <row r="33694" spans="1:8" x14ac:dyDescent="0.35">
      <c r="A33694" s="1">
        <v>43993</v>
      </c>
      <c r="B33694" t="s">
        <v>432</v>
      </c>
      <c r="C33694" t="s">
        <v>433</v>
      </c>
      <c r="D33694" t="s">
        <v>23</v>
      </c>
      <c r="E33694">
        <v>1</v>
      </c>
      <c r="F33694">
        <v>846</v>
      </c>
      <c r="G33694">
        <v>0</v>
      </c>
      <c r="H33694">
        <v>23</v>
      </c>
    </row>
    <row r="33695" spans="1:8" x14ac:dyDescent="0.35">
      <c r="A33695" s="1">
        <v>43994</v>
      </c>
      <c r="B33695" t="s">
        <v>432</v>
      </c>
      <c r="C33695" t="s">
        <v>433</v>
      </c>
      <c r="D33695" t="s">
        <v>23</v>
      </c>
      <c r="E33695">
        <v>1</v>
      </c>
      <c r="F33695">
        <v>847</v>
      </c>
      <c r="G33695">
        <v>0</v>
      </c>
      <c r="H33695">
        <v>23</v>
      </c>
    </row>
    <row r="33696" spans="1:8" x14ac:dyDescent="0.35">
      <c r="A33696" s="1">
        <v>43995</v>
      </c>
      <c r="B33696" t="s">
        <v>432</v>
      </c>
      <c r="C33696" t="s">
        <v>433</v>
      </c>
      <c r="D33696" t="s">
        <v>23</v>
      </c>
      <c r="E33696">
        <v>0</v>
      </c>
      <c r="F33696">
        <v>847</v>
      </c>
      <c r="G33696">
        <v>0</v>
      </c>
      <c r="H33696">
        <v>23</v>
      </c>
    </row>
    <row r="33697" spans="1:8" x14ac:dyDescent="0.35">
      <c r="A33697" s="1">
        <v>43996</v>
      </c>
      <c r="B33697" t="s">
        <v>432</v>
      </c>
      <c r="C33697" t="s">
        <v>433</v>
      </c>
      <c r="D33697" t="s">
        <v>23</v>
      </c>
      <c r="E33697">
        <v>0</v>
      </c>
      <c r="F33697">
        <v>847</v>
      </c>
      <c r="G33697">
        <v>0</v>
      </c>
      <c r="H33697">
        <v>23</v>
      </c>
    </row>
    <row r="33698" spans="1:8" x14ac:dyDescent="0.35">
      <c r="A33698" s="1">
        <v>43997</v>
      </c>
      <c r="B33698" t="s">
        <v>432</v>
      </c>
      <c r="C33698" t="s">
        <v>433</v>
      </c>
      <c r="D33698" t="s">
        <v>23</v>
      </c>
      <c r="E33698">
        <v>0</v>
      </c>
      <c r="F33698">
        <v>847</v>
      </c>
      <c r="G33698">
        <v>0</v>
      </c>
      <c r="H33698">
        <v>23</v>
      </c>
    </row>
    <row r="33699" spans="1:8" x14ac:dyDescent="0.35">
      <c r="A33699" s="1">
        <v>43998</v>
      </c>
      <c r="B33699" t="s">
        <v>432</v>
      </c>
      <c r="C33699" t="s">
        <v>433</v>
      </c>
      <c r="D33699" t="s">
        <v>23</v>
      </c>
      <c r="E33699">
        <v>1</v>
      </c>
      <c r="F33699">
        <v>848</v>
      </c>
      <c r="G33699">
        <v>0</v>
      </c>
      <c r="H33699">
        <v>23</v>
      </c>
    </row>
    <row r="33700" spans="1:8" x14ac:dyDescent="0.35">
      <c r="A33700" s="1">
        <v>43999</v>
      </c>
      <c r="B33700" t="s">
        <v>432</v>
      </c>
      <c r="C33700" t="s">
        <v>433</v>
      </c>
      <c r="D33700" t="s">
        <v>23</v>
      </c>
      <c r="E33700">
        <v>0</v>
      </c>
      <c r="F33700">
        <v>848</v>
      </c>
      <c r="G33700">
        <v>0</v>
      </c>
      <c r="H33700">
        <v>23</v>
      </c>
    </row>
    <row r="33701" spans="1:8" x14ac:dyDescent="0.35">
      <c r="A33701" s="1">
        <v>44000</v>
      </c>
      <c r="B33701" t="s">
        <v>432</v>
      </c>
      <c r="C33701" t="s">
        <v>433</v>
      </c>
      <c r="D33701" t="s">
        <v>23</v>
      </c>
      <c r="E33701">
        <v>1</v>
      </c>
      <c r="F33701">
        <v>849</v>
      </c>
      <c r="G33701">
        <v>1</v>
      </c>
      <c r="H33701">
        <v>24</v>
      </c>
    </row>
    <row r="33702" spans="1:8" x14ac:dyDescent="0.35">
      <c r="A33702" s="1">
        <v>44001</v>
      </c>
      <c r="B33702" t="s">
        <v>432</v>
      </c>
      <c r="C33702" t="s">
        <v>433</v>
      </c>
      <c r="D33702" t="s">
        <v>23</v>
      </c>
      <c r="E33702">
        <v>0</v>
      </c>
      <c r="F33702">
        <v>849</v>
      </c>
      <c r="G33702">
        <v>0</v>
      </c>
      <c r="H33702">
        <v>24</v>
      </c>
    </row>
    <row r="33703" spans="1:8" x14ac:dyDescent="0.35">
      <c r="A33703" s="1">
        <v>44002</v>
      </c>
      <c r="B33703" t="s">
        <v>432</v>
      </c>
      <c r="C33703" t="s">
        <v>433</v>
      </c>
      <c r="D33703" t="s">
        <v>23</v>
      </c>
      <c r="E33703">
        <v>1</v>
      </c>
      <c r="F33703">
        <v>850</v>
      </c>
      <c r="G33703">
        <v>0</v>
      </c>
      <c r="H33703">
        <v>24</v>
      </c>
    </row>
    <row r="33704" spans="1:8" x14ac:dyDescent="0.35">
      <c r="A33704" s="1">
        <v>44003</v>
      </c>
      <c r="B33704" t="s">
        <v>432</v>
      </c>
      <c r="C33704" t="s">
        <v>433</v>
      </c>
      <c r="D33704" t="s">
        <v>23</v>
      </c>
      <c r="E33704">
        <v>3</v>
      </c>
      <c r="F33704">
        <v>853</v>
      </c>
      <c r="G33704">
        <v>0</v>
      </c>
      <c r="H33704">
        <v>24</v>
      </c>
    </row>
    <row r="33705" spans="1:8" x14ac:dyDescent="0.35">
      <c r="A33705" s="1">
        <v>44004</v>
      </c>
      <c r="B33705" t="s">
        <v>432</v>
      </c>
      <c r="C33705" t="s">
        <v>433</v>
      </c>
      <c r="D33705" t="s">
        <v>23</v>
      </c>
      <c r="E33705">
        <v>6</v>
      </c>
      <c r="F33705">
        <v>859</v>
      </c>
      <c r="G33705">
        <v>1</v>
      </c>
      <c r="H33705">
        <v>25</v>
      </c>
    </row>
    <row r="33706" spans="1:8" x14ac:dyDescent="0.35">
      <c r="A33706" s="1">
        <v>44005</v>
      </c>
      <c r="B33706" t="s">
        <v>432</v>
      </c>
      <c r="C33706" t="s">
        <v>433</v>
      </c>
      <c r="D33706" t="s">
        <v>23</v>
      </c>
      <c r="E33706">
        <v>17</v>
      </c>
      <c r="F33706">
        <v>876</v>
      </c>
      <c r="G33706">
        <v>0</v>
      </c>
      <c r="H33706">
        <v>25</v>
      </c>
    </row>
    <row r="33707" spans="1:8" x14ac:dyDescent="0.35">
      <c r="A33707" s="1">
        <v>44006</v>
      </c>
      <c r="B33707" t="s">
        <v>432</v>
      </c>
      <c r="C33707" t="s">
        <v>433</v>
      </c>
      <c r="D33707" t="s">
        <v>23</v>
      </c>
      <c r="E33707">
        <v>6</v>
      </c>
      <c r="F33707">
        <v>882</v>
      </c>
      <c r="G33707">
        <v>0</v>
      </c>
      <c r="H33707">
        <v>25</v>
      </c>
    </row>
    <row r="33708" spans="1:8" x14ac:dyDescent="0.35">
      <c r="A33708" s="1">
        <v>44007</v>
      </c>
      <c r="B33708" t="s">
        <v>432</v>
      </c>
      <c r="C33708" t="s">
        <v>433</v>
      </c>
      <c r="D33708" t="s">
        <v>23</v>
      </c>
      <c r="E33708">
        <v>3</v>
      </c>
      <c r="F33708">
        <v>885</v>
      </c>
      <c r="G33708">
        <v>0</v>
      </c>
      <c r="H33708">
        <v>25</v>
      </c>
    </row>
    <row r="33709" spans="1:8" x14ac:dyDescent="0.35">
      <c r="A33709" s="1">
        <v>44008</v>
      </c>
      <c r="B33709" t="s">
        <v>432</v>
      </c>
      <c r="C33709" t="s">
        <v>433</v>
      </c>
      <c r="D33709" t="s">
        <v>23</v>
      </c>
      <c r="E33709">
        <v>17</v>
      </c>
      <c r="F33709">
        <v>902</v>
      </c>
      <c r="G33709">
        <v>1</v>
      </c>
      <c r="H33709">
        <v>26</v>
      </c>
    </row>
    <row r="33710" spans="1:8" x14ac:dyDescent="0.35">
      <c r="A33710" s="1">
        <v>44009</v>
      </c>
      <c r="B33710" t="s">
        <v>432</v>
      </c>
      <c r="C33710" t="s">
        <v>433</v>
      </c>
      <c r="D33710" t="s">
        <v>23</v>
      </c>
      <c r="E33710">
        <v>5</v>
      </c>
      <c r="F33710">
        <v>907</v>
      </c>
      <c r="G33710">
        <v>0</v>
      </c>
      <c r="H33710">
        <v>26</v>
      </c>
    </row>
    <row r="33711" spans="1:8" x14ac:dyDescent="0.35">
      <c r="A33711" s="1">
        <v>44010</v>
      </c>
      <c r="B33711" t="s">
        <v>432</v>
      </c>
      <c r="C33711" t="s">
        <v>433</v>
      </c>
      <c r="D33711" t="s">
        <v>23</v>
      </c>
      <c r="E33711">
        <v>12</v>
      </c>
      <c r="F33711">
        <v>919</v>
      </c>
      <c r="G33711">
        <v>0</v>
      </c>
      <c r="H33711">
        <v>26</v>
      </c>
    </row>
    <row r="33712" spans="1:8" x14ac:dyDescent="0.35">
      <c r="A33712" s="1">
        <v>44011</v>
      </c>
      <c r="B33712" t="s">
        <v>432</v>
      </c>
      <c r="C33712" t="s">
        <v>433</v>
      </c>
      <c r="D33712" t="s">
        <v>23</v>
      </c>
      <c r="E33712">
        <v>5</v>
      </c>
      <c r="F33712">
        <v>924</v>
      </c>
      <c r="G33712">
        <v>0</v>
      </c>
      <c r="H33712">
        <v>26</v>
      </c>
    </row>
    <row r="33713" spans="1:8" x14ac:dyDescent="0.35">
      <c r="A33713" s="1">
        <v>44012</v>
      </c>
      <c r="B33713" t="s">
        <v>432</v>
      </c>
      <c r="C33713" t="s">
        <v>433</v>
      </c>
      <c r="D33713" t="s">
        <v>23</v>
      </c>
      <c r="E33713">
        <v>5</v>
      </c>
      <c r="F33713">
        <v>929</v>
      </c>
      <c r="G33713">
        <v>1</v>
      </c>
      <c r="H33713">
        <v>27</v>
      </c>
    </row>
    <row r="33714" spans="1:8" x14ac:dyDescent="0.35">
      <c r="A33714" s="1">
        <v>44013</v>
      </c>
      <c r="B33714" t="s">
        <v>432</v>
      </c>
      <c r="C33714" t="s">
        <v>433</v>
      </c>
      <c r="D33714" t="s">
        <v>23</v>
      </c>
      <c r="E33714">
        <v>3</v>
      </c>
      <c r="F33714">
        <v>932</v>
      </c>
      <c r="G33714">
        <v>0</v>
      </c>
      <c r="H33714">
        <v>27</v>
      </c>
    </row>
    <row r="33715" spans="1:8" x14ac:dyDescent="0.35">
      <c r="A33715" s="1">
        <v>44014</v>
      </c>
      <c r="B33715" t="s">
        <v>432</v>
      </c>
      <c r="C33715" t="s">
        <v>433</v>
      </c>
      <c r="D33715" t="s">
        <v>23</v>
      </c>
      <c r="E33715">
        <v>4</v>
      </c>
      <c r="F33715">
        <v>936</v>
      </c>
      <c r="G33715">
        <v>0</v>
      </c>
      <c r="H33715">
        <v>27</v>
      </c>
    </row>
    <row r="33716" spans="1:8" x14ac:dyDescent="0.35">
      <c r="A33716" s="1">
        <v>44015</v>
      </c>
      <c r="B33716" t="s">
        <v>432</v>
      </c>
      <c r="C33716" t="s">
        <v>433</v>
      </c>
      <c r="D33716" t="s">
        <v>23</v>
      </c>
      <c r="E33716">
        <v>7</v>
      </c>
      <c r="F33716">
        <v>943</v>
      </c>
      <c r="G33716">
        <v>1</v>
      </c>
      <c r="H33716">
        <v>28</v>
      </c>
    </row>
    <row r="33717" spans="1:8" x14ac:dyDescent="0.35">
      <c r="A33717" s="1">
        <v>44016</v>
      </c>
      <c r="B33717" t="s">
        <v>432</v>
      </c>
      <c r="C33717" t="s">
        <v>433</v>
      </c>
      <c r="D33717" t="s">
        <v>23</v>
      </c>
      <c r="E33717">
        <v>4</v>
      </c>
      <c r="F33717">
        <v>947</v>
      </c>
      <c r="G33717">
        <v>0</v>
      </c>
      <c r="H33717">
        <v>28</v>
      </c>
    </row>
    <row r="33718" spans="1:8" x14ac:dyDescent="0.35">
      <c r="A33718" s="1">
        <v>44017</v>
      </c>
      <c r="B33718" t="s">
        <v>432</v>
      </c>
      <c r="C33718" t="s">
        <v>433</v>
      </c>
      <c r="D33718" t="s">
        <v>23</v>
      </c>
      <c r="E33718">
        <v>5</v>
      </c>
      <c r="F33718">
        <v>952</v>
      </c>
      <c r="G33718">
        <v>0</v>
      </c>
      <c r="H33718">
        <v>28</v>
      </c>
    </row>
    <row r="33719" spans="1:8" x14ac:dyDescent="0.35">
      <c r="A33719" s="1">
        <v>44018</v>
      </c>
      <c r="B33719" t="s">
        <v>432</v>
      </c>
      <c r="C33719" t="s">
        <v>433</v>
      </c>
      <c r="D33719" t="s">
        <v>23</v>
      </c>
      <c r="E33719">
        <v>3</v>
      </c>
      <c r="F33719">
        <v>955</v>
      </c>
      <c r="G33719">
        <v>0</v>
      </c>
      <c r="H33719">
        <v>28</v>
      </c>
    </row>
    <row r="33720" spans="1:8" x14ac:dyDescent="0.35">
      <c r="A33720" s="1">
        <v>44019</v>
      </c>
      <c r="B33720" t="s">
        <v>432</v>
      </c>
      <c r="C33720" t="s">
        <v>433</v>
      </c>
      <c r="D33720" t="s">
        <v>23</v>
      </c>
      <c r="E33720">
        <v>1</v>
      </c>
      <c r="F33720">
        <v>956</v>
      </c>
      <c r="G33720">
        <v>0</v>
      </c>
      <c r="H33720">
        <v>28</v>
      </c>
    </row>
    <row r="33721" spans="1:8" x14ac:dyDescent="0.35">
      <c r="A33721" s="1">
        <v>44020</v>
      </c>
      <c r="B33721" t="s">
        <v>432</v>
      </c>
      <c r="C33721" t="s">
        <v>433</v>
      </c>
      <c r="D33721" t="s">
        <v>23</v>
      </c>
      <c r="E33721">
        <v>4</v>
      </c>
      <c r="F33721">
        <v>960</v>
      </c>
      <c r="G33721">
        <v>1</v>
      </c>
      <c r="H33721">
        <v>29</v>
      </c>
    </row>
    <row r="33722" spans="1:8" x14ac:dyDescent="0.35">
      <c r="A33722" s="1">
        <v>44021</v>
      </c>
      <c r="B33722" t="s">
        <v>432</v>
      </c>
      <c r="C33722" t="s">
        <v>433</v>
      </c>
      <c r="D33722" t="s">
        <v>23</v>
      </c>
      <c r="E33722">
        <v>5</v>
      </c>
      <c r="F33722">
        <v>965</v>
      </c>
      <c r="G33722">
        <v>0</v>
      </c>
      <c r="H33722">
        <v>29</v>
      </c>
    </row>
    <row r="33723" spans="1:8" x14ac:dyDescent="0.35">
      <c r="A33723" s="1">
        <v>44022</v>
      </c>
      <c r="B33723" t="s">
        <v>432</v>
      </c>
      <c r="C33723" t="s">
        <v>433</v>
      </c>
      <c r="D33723" t="s">
        <v>23</v>
      </c>
      <c r="E33723">
        <v>9</v>
      </c>
      <c r="F33723">
        <v>974</v>
      </c>
      <c r="G33723">
        <v>0</v>
      </c>
      <c r="H33723">
        <v>29</v>
      </c>
    </row>
    <row r="33724" spans="1:8" x14ac:dyDescent="0.35">
      <c r="A33724" s="1">
        <v>44023</v>
      </c>
      <c r="B33724" t="s">
        <v>432</v>
      </c>
      <c r="C33724" t="s">
        <v>433</v>
      </c>
      <c r="D33724" t="s">
        <v>23</v>
      </c>
      <c r="E33724">
        <v>3</v>
      </c>
      <c r="F33724">
        <v>977</v>
      </c>
      <c r="G33724">
        <v>0</v>
      </c>
      <c r="H33724">
        <v>29</v>
      </c>
    </row>
    <row r="33725" spans="1:8" x14ac:dyDescent="0.35">
      <c r="A33725" s="1">
        <v>44024</v>
      </c>
      <c r="B33725" t="s">
        <v>432</v>
      </c>
      <c r="C33725" t="s">
        <v>433</v>
      </c>
      <c r="D33725" t="s">
        <v>23</v>
      </c>
      <c r="E33725">
        <v>8</v>
      </c>
      <c r="F33725">
        <v>985</v>
      </c>
      <c r="G33725">
        <v>0</v>
      </c>
      <c r="H33725">
        <v>29</v>
      </c>
    </row>
    <row r="33726" spans="1:8" x14ac:dyDescent="0.35">
      <c r="A33726" s="1">
        <v>44025</v>
      </c>
      <c r="B33726" t="s">
        <v>432</v>
      </c>
      <c r="C33726" t="s">
        <v>433</v>
      </c>
      <c r="D33726" t="s">
        <v>23</v>
      </c>
      <c r="E33726">
        <v>1</v>
      </c>
      <c r="F33726">
        <v>986</v>
      </c>
      <c r="G33726">
        <v>1</v>
      </c>
      <c r="H33726">
        <v>30</v>
      </c>
    </row>
    <row r="33727" spans="1:8" x14ac:dyDescent="0.35">
      <c r="A33727" s="1">
        <v>44026</v>
      </c>
      <c r="B33727" t="s">
        <v>432</v>
      </c>
      <c r="C33727" t="s">
        <v>433</v>
      </c>
      <c r="D33727" t="s">
        <v>23</v>
      </c>
      <c r="E33727">
        <v>1</v>
      </c>
      <c r="F33727">
        <v>987</v>
      </c>
      <c r="G33727">
        <v>1</v>
      </c>
      <c r="H33727">
        <v>31</v>
      </c>
    </row>
    <row r="33728" spans="1:8" x14ac:dyDescent="0.35">
      <c r="A33728" s="1">
        <v>44027</v>
      </c>
      <c r="B33728" t="s">
        <v>432</v>
      </c>
      <c r="C33728" t="s">
        <v>433</v>
      </c>
      <c r="D33728" t="s">
        <v>23</v>
      </c>
      <c r="E33728">
        <v>2</v>
      </c>
      <c r="F33728">
        <v>989</v>
      </c>
      <c r="G33728">
        <v>0</v>
      </c>
      <c r="H33728">
        <v>31</v>
      </c>
    </row>
    <row r="33729" spans="1:8" x14ac:dyDescent="0.35">
      <c r="A33729" s="1">
        <v>44028</v>
      </c>
      <c r="B33729" t="s">
        <v>432</v>
      </c>
      <c r="C33729" t="s">
        <v>433</v>
      </c>
      <c r="D33729" t="s">
        <v>23</v>
      </c>
      <c r="E33729">
        <v>8</v>
      </c>
      <c r="F33729">
        <v>997</v>
      </c>
      <c r="G33729">
        <v>0</v>
      </c>
      <c r="H33729">
        <v>31</v>
      </c>
    </row>
    <row r="33730" spans="1:8" x14ac:dyDescent="0.35">
      <c r="A33730" s="1">
        <v>44029</v>
      </c>
      <c r="B33730" t="s">
        <v>432</v>
      </c>
      <c r="C33730" t="s">
        <v>433</v>
      </c>
      <c r="D33730" t="s">
        <v>23</v>
      </c>
      <c r="E33730">
        <v>12</v>
      </c>
      <c r="F33730">
        <v>1009</v>
      </c>
      <c r="G33730">
        <v>0</v>
      </c>
      <c r="H33730">
        <v>31</v>
      </c>
    </row>
    <row r="33731" spans="1:8" x14ac:dyDescent="0.35">
      <c r="A33731" s="1">
        <v>44030</v>
      </c>
      <c r="B33731" t="s">
        <v>432</v>
      </c>
      <c r="C33731" t="s">
        <v>433</v>
      </c>
      <c r="D33731" t="s">
        <v>23</v>
      </c>
      <c r="E33731">
        <v>17</v>
      </c>
      <c r="F33731">
        <v>1026</v>
      </c>
      <c r="G33731">
        <v>1</v>
      </c>
      <c r="H33731">
        <v>32</v>
      </c>
    </row>
    <row r="33732" spans="1:8" x14ac:dyDescent="0.35">
      <c r="A33732" s="1">
        <v>44031</v>
      </c>
      <c r="B33732" t="s">
        <v>432</v>
      </c>
      <c r="C33732" t="s">
        <v>433</v>
      </c>
      <c r="D33732" t="s">
        <v>23</v>
      </c>
      <c r="E33732">
        <v>11</v>
      </c>
      <c r="F33732">
        <v>1037</v>
      </c>
      <c r="G33732">
        <v>0</v>
      </c>
      <c r="H33732">
        <v>32</v>
      </c>
    </row>
    <row r="33733" spans="1:8" x14ac:dyDescent="0.35">
      <c r="A33733" s="1">
        <v>44032</v>
      </c>
      <c r="B33733" t="s">
        <v>432</v>
      </c>
      <c r="C33733" t="s">
        <v>433</v>
      </c>
      <c r="D33733" t="s">
        <v>23</v>
      </c>
      <c r="E33733">
        <v>7</v>
      </c>
      <c r="F33733">
        <v>1044</v>
      </c>
      <c r="G33733">
        <v>1</v>
      </c>
      <c r="H33733">
        <v>33</v>
      </c>
    </row>
    <row r="33734" spans="1:8" x14ac:dyDescent="0.35">
      <c r="A33734" s="1">
        <v>44033</v>
      </c>
      <c r="B33734" t="s">
        <v>432</v>
      </c>
      <c r="C33734" t="s">
        <v>433</v>
      </c>
      <c r="D33734" t="s">
        <v>23</v>
      </c>
      <c r="E33734">
        <v>10</v>
      </c>
      <c r="F33734">
        <v>1054</v>
      </c>
      <c r="G33734">
        <v>0</v>
      </c>
      <c r="H33734">
        <v>33</v>
      </c>
    </row>
    <row r="33735" spans="1:8" x14ac:dyDescent="0.35">
      <c r="A33735" s="1">
        <v>44034</v>
      </c>
      <c r="B33735" t="s">
        <v>432</v>
      </c>
      <c r="C33735" t="s">
        <v>433</v>
      </c>
      <c r="D33735" t="s">
        <v>23</v>
      </c>
      <c r="E33735">
        <v>10</v>
      </c>
      <c r="F33735">
        <v>1064</v>
      </c>
      <c r="G33735">
        <v>0</v>
      </c>
      <c r="H33735">
        <v>33</v>
      </c>
    </row>
    <row r="33736" spans="1:8" x14ac:dyDescent="0.35">
      <c r="A33736" s="1">
        <v>44035</v>
      </c>
      <c r="B33736" t="s">
        <v>432</v>
      </c>
      <c r="C33736" t="s">
        <v>433</v>
      </c>
      <c r="D33736" t="s">
        <v>23</v>
      </c>
      <c r="E33736">
        <v>32</v>
      </c>
      <c r="F33736">
        <v>1096</v>
      </c>
      <c r="G33736">
        <v>0</v>
      </c>
      <c r="H33736">
        <v>33</v>
      </c>
    </row>
    <row r="33737" spans="1:8" x14ac:dyDescent="0.35">
      <c r="A33737" s="1">
        <v>44036</v>
      </c>
      <c r="B33737" t="s">
        <v>432</v>
      </c>
      <c r="C33737" t="s">
        <v>433</v>
      </c>
      <c r="D33737" t="s">
        <v>23</v>
      </c>
      <c r="E33737">
        <v>21</v>
      </c>
      <c r="F33737">
        <v>1117</v>
      </c>
      <c r="G33737">
        <v>1</v>
      </c>
      <c r="H33737">
        <v>34</v>
      </c>
    </row>
    <row r="33738" spans="1:8" x14ac:dyDescent="0.35">
      <c r="A33738" s="1">
        <v>44037</v>
      </c>
      <c r="B33738" t="s">
        <v>432</v>
      </c>
      <c r="C33738" t="s">
        <v>433</v>
      </c>
      <c r="D33738" t="s">
        <v>23</v>
      </c>
      <c r="E33738">
        <v>24</v>
      </c>
      <c r="F33738">
        <v>1141</v>
      </c>
      <c r="G33738">
        <v>0</v>
      </c>
      <c r="H33738">
        <v>34</v>
      </c>
    </row>
    <row r="33739" spans="1:8" x14ac:dyDescent="0.35">
      <c r="A33739" s="1">
        <v>44038</v>
      </c>
      <c r="B33739" t="s">
        <v>432</v>
      </c>
      <c r="C33739" t="s">
        <v>433</v>
      </c>
      <c r="D33739" t="s">
        <v>23</v>
      </c>
      <c r="E33739">
        <v>25</v>
      </c>
      <c r="F33739">
        <v>1166</v>
      </c>
      <c r="G33739">
        <v>0</v>
      </c>
      <c r="H33739">
        <v>34</v>
      </c>
    </row>
    <row r="33740" spans="1:8" x14ac:dyDescent="0.35">
      <c r="A33740" s="1">
        <v>44039</v>
      </c>
      <c r="B33740" t="s">
        <v>432</v>
      </c>
      <c r="C33740" t="s">
        <v>433</v>
      </c>
      <c r="D33740" t="s">
        <v>23</v>
      </c>
      <c r="E33740">
        <v>8</v>
      </c>
      <c r="F33740">
        <v>1174</v>
      </c>
      <c r="G33740">
        <v>0</v>
      </c>
      <c r="H33740">
        <v>34</v>
      </c>
    </row>
    <row r="33741" spans="1:8" x14ac:dyDescent="0.35">
      <c r="A33741" s="1">
        <v>44040</v>
      </c>
      <c r="B33741" t="s">
        <v>432</v>
      </c>
      <c r="C33741" t="s">
        <v>433</v>
      </c>
      <c r="D33741" t="s">
        <v>23</v>
      </c>
      <c r="E33741">
        <v>18</v>
      </c>
      <c r="F33741">
        <v>1192</v>
      </c>
      <c r="G33741">
        <v>0</v>
      </c>
      <c r="H33741">
        <v>34</v>
      </c>
    </row>
    <row r="33742" spans="1:8" x14ac:dyDescent="0.35">
      <c r="A33742" s="1">
        <v>44041</v>
      </c>
      <c r="B33742" t="s">
        <v>432</v>
      </c>
      <c r="C33742" t="s">
        <v>433</v>
      </c>
      <c r="D33742" t="s">
        <v>23</v>
      </c>
      <c r="E33742">
        <v>10</v>
      </c>
      <c r="F33742">
        <v>1202</v>
      </c>
      <c r="G33742">
        <v>1</v>
      </c>
      <c r="H33742">
        <v>35</v>
      </c>
    </row>
    <row r="33743" spans="1:8" x14ac:dyDescent="0.35">
      <c r="A33743" s="1">
        <v>44042</v>
      </c>
      <c r="B33743" t="s">
        <v>432</v>
      </c>
      <c r="C33743" t="s">
        <v>433</v>
      </c>
      <c r="D33743" t="s">
        <v>23</v>
      </c>
      <c r="E33743">
        <v>16</v>
      </c>
      <c r="F33743">
        <v>1218</v>
      </c>
      <c r="G33743">
        <v>0</v>
      </c>
      <c r="H33743">
        <v>35</v>
      </c>
    </row>
    <row r="33744" spans="1:8" x14ac:dyDescent="0.35">
      <c r="A33744" s="1">
        <v>44043</v>
      </c>
      <c r="B33744" t="s">
        <v>432</v>
      </c>
      <c r="C33744" t="s">
        <v>433</v>
      </c>
      <c r="D33744" t="s">
        <v>23</v>
      </c>
      <c r="E33744">
        <v>19</v>
      </c>
      <c r="F33744">
        <v>1237</v>
      </c>
      <c r="G33744">
        <v>0</v>
      </c>
      <c r="H33744">
        <v>35</v>
      </c>
    </row>
    <row r="33745" spans="1:8" x14ac:dyDescent="0.35">
      <c r="A33745" s="1">
        <v>44044</v>
      </c>
      <c r="B33745" t="s">
        <v>432</v>
      </c>
      <c r="C33745" t="s">
        <v>433</v>
      </c>
      <c r="D33745" t="s">
        <v>23</v>
      </c>
      <c r="E33745">
        <v>6</v>
      </c>
      <c r="F33745">
        <v>1243</v>
      </c>
      <c r="G33745">
        <v>0</v>
      </c>
      <c r="H33745">
        <v>35</v>
      </c>
    </row>
    <row r="33746" spans="1:8" x14ac:dyDescent="0.35">
      <c r="A33746" s="1">
        <v>44045</v>
      </c>
      <c r="B33746" t="s">
        <v>432</v>
      </c>
      <c r="C33746" t="s">
        <v>433</v>
      </c>
      <c r="D33746" t="s">
        <v>23</v>
      </c>
      <c r="E33746">
        <v>22</v>
      </c>
      <c r="F33746">
        <v>1265</v>
      </c>
      <c r="G33746">
        <v>0</v>
      </c>
      <c r="H33746">
        <v>35</v>
      </c>
    </row>
    <row r="33747" spans="1:8" x14ac:dyDescent="0.35">
      <c r="A33747" s="1">
        <v>44046</v>
      </c>
      <c r="B33747" t="s">
        <v>432</v>
      </c>
      <c r="C33747" t="s">
        <v>433</v>
      </c>
      <c r="D33747" t="s">
        <v>23</v>
      </c>
      <c r="E33747">
        <v>13</v>
      </c>
      <c r="F33747">
        <v>1278</v>
      </c>
      <c r="G33747">
        <v>0</v>
      </c>
      <c r="H33747">
        <v>35</v>
      </c>
    </row>
    <row r="33748" spans="1:8" x14ac:dyDescent="0.35">
      <c r="A33748" s="1">
        <v>44047</v>
      </c>
      <c r="B33748" t="s">
        <v>432</v>
      </c>
      <c r="C33748" t="s">
        <v>433</v>
      </c>
      <c r="D33748" t="s">
        <v>23</v>
      </c>
      <c r="E33748">
        <v>8</v>
      </c>
      <c r="F33748">
        <v>1286</v>
      </c>
      <c r="G33748">
        <v>1</v>
      </c>
      <c r="H33748">
        <v>36</v>
      </c>
    </row>
    <row r="33749" spans="1:8" x14ac:dyDescent="0.35">
      <c r="A33749" s="1">
        <v>44048</v>
      </c>
      <c r="B33749" t="s">
        <v>432</v>
      </c>
      <c r="C33749" t="s">
        <v>433</v>
      </c>
      <c r="D33749" t="s">
        <v>23</v>
      </c>
      <c r="E33749">
        <v>5</v>
      </c>
      <c r="F33749">
        <v>1291</v>
      </c>
      <c r="G33749">
        <v>0</v>
      </c>
      <c r="H33749">
        <v>36</v>
      </c>
    </row>
    <row r="33750" spans="1:8" x14ac:dyDescent="0.35">
      <c r="A33750" s="1">
        <v>44049</v>
      </c>
      <c r="B33750" t="s">
        <v>432</v>
      </c>
      <c r="C33750" t="s">
        <v>433</v>
      </c>
      <c r="D33750" t="s">
        <v>23</v>
      </c>
      <c r="E33750">
        <v>9</v>
      </c>
      <c r="F33750">
        <v>1300</v>
      </c>
      <c r="G33750">
        <v>1</v>
      </c>
      <c r="H33750">
        <v>37</v>
      </c>
    </row>
    <row r="33751" spans="1:8" x14ac:dyDescent="0.35">
      <c r="A33751" s="1">
        <v>44050</v>
      </c>
      <c r="B33751" t="s">
        <v>432</v>
      </c>
      <c r="C33751" t="s">
        <v>433</v>
      </c>
      <c r="D33751" t="s">
        <v>23</v>
      </c>
      <c r="E33751">
        <v>9</v>
      </c>
      <c r="F33751">
        <v>1309</v>
      </c>
      <c r="G33751">
        <v>0</v>
      </c>
      <c r="H33751">
        <v>37</v>
      </c>
    </row>
    <row r="33752" spans="1:8" x14ac:dyDescent="0.35">
      <c r="A33752" s="1">
        <v>44051</v>
      </c>
      <c r="B33752" t="s">
        <v>432</v>
      </c>
      <c r="C33752" t="s">
        <v>433</v>
      </c>
      <c r="D33752" t="s">
        <v>23</v>
      </c>
      <c r="E33752">
        <v>9</v>
      </c>
      <c r="F33752">
        <v>1318</v>
      </c>
      <c r="G33752">
        <v>0</v>
      </c>
      <c r="H33752">
        <v>37</v>
      </c>
    </row>
    <row r="33753" spans="1:8" x14ac:dyDescent="0.35">
      <c r="A33753" s="1">
        <v>44052</v>
      </c>
      <c r="B33753" t="s">
        <v>432</v>
      </c>
      <c r="C33753" t="s">
        <v>433</v>
      </c>
      <c r="D33753" t="s">
        <v>23</v>
      </c>
      <c r="E33753">
        <v>7</v>
      </c>
      <c r="F33753">
        <v>1325</v>
      </c>
      <c r="G33753">
        <v>0</v>
      </c>
      <c r="H33753">
        <v>37</v>
      </c>
    </row>
    <row r="33754" spans="1:8" x14ac:dyDescent="0.35">
      <c r="A33754" s="1">
        <v>44053</v>
      </c>
      <c r="B33754" t="s">
        <v>432</v>
      </c>
      <c r="C33754" t="s">
        <v>433</v>
      </c>
      <c r="D33754" t="s">
        <v>23</v>
      </c>
      <c r="E33754">
        <v>10</v>
      </c>
      <c r="F33754">
        <v>1335</v>
      </c>
      <c r="G33754">
        <v>0</v>
      </c>
      <c r="H33754">
        <v>37</v>
      </c>
    </row>
    <row r="33755" spans="1:8" x14ac:dyDescent="0.35">
      <c r="A33755" s="1">
        <v>44054</v>
      </c>
      <c r="B33755" t="s">
        <v>432</v>
      </c>
      <c r="C33755" t="s">
        <v>433</v>
      </c>
      <c r="D33755" t="s">
        <v>23</v>
      </c>
      <c r="E33755">
        <v>18</v>
      </c>
      <c r="F33755">
        <v>1353</v>
      </c>
      <c r="G33755">
        <v>0</v>
      </c>
      <c r="H33755">
        <v>37</v>
      </c>
    </row>
    <row r="33756" spans="1:8" x14ac:dyDescent="0.35">
      <c r="A33756" s="1">
        <v>44055</v>
      </c>
      <c r="B33756" t="s">
        <v>432</v>
      </c>
      <c r="C33756" t="s">
        <v>433</v>
      </c>
      <c r="D33756" t="s">
        <v>23</v>
      </c>
      <c r="E33756">
        <v>11</v>
      </c>
      <c r="F33756">
        <v>1364</v>
      </c>
      <c r="G33756">
        <v>0</v>
      </c>
      <c r="H33756">
        <v>37</v>
      </c>
    </row>
    <row r="33757" spans="1:8" x14ac:dyDescent="0.35">
      <c r="A33757" s="1">
        <v>44056</v>
      </c>
      <c r="B33757" t="s">
        <v>432</v>
      </c>
      <c r="C33757" t="s">
        <v>433</v>
      </c>
      <c r="D33757" t="s">
        <v>23</v>
      </c>
      <c r="E33757">
        <v>21</v>
      </c>
      <c r="F33757">
        <v>1385</v>
      </c>
      <c r="G33757">
        <v>0</v>
      </c>
      <c r="H33757">
        <v>37</v>
      </c>
    </row>
    <row r="33758" spans="1:8" x14ac:dyDescent="0.35">
      <c r="A33758" s="1">
        <v>43906</v>
      </c>
      <c r="B33758" t="s">
        <v>434</v>
      </c>
      <c r="C33758" t="s">
        <v>435</v>
      </c>
      <c r="D33758" t="s">
        <v>13</v>
      </c>
      <c r="E33758">
        <v>8</v>
      </c>
      <c r="F33758">
        <v>8</v>
      </c>
      <c r="G33758">
        <v>0</v>
      </c>
      <c r="H33758">
        <v>0</v>
      </c>
    </row>
    <row r="33759" spans="1:8" x14ac:dyDescent="0.35">
      <c r="A33759" s="1">
        <v>43907</v>
      </c>
      <c r="B33759" t="s">
        <v>434</v>
      </c>
      <c r="C33759" t="s">
        <v>435</v>
      </c>
      <c r="D33759" t="s">
        <v>13</v>
      </c>
      <c r="E33759">
        <v>12</v>
      </c>
      <c r="F33759">
        <v>20</v>
      </c>
      <c r="G33759">
        <v>0</v>
      </c>
      <c r="H33759">
        <v>0</v>
      </c>
    </row>
    <row r="33760" spans="1:8" x14ac:dyDescent="0.35">
      <c r="A33760" s="1">
        <v>43908</v>
      </c>
      <c r="B33760" t="s">
        <v>434</v>
      </c>
      <c r="C33760" t="s">
        <v>435</v>
      </c>
      <c r="D33760" t="s">
        <v>13</v>
      </c>
      <c r="E33760">
        <v>0</v>
      </c>
      <c r="F33760">
        <v>20</v>
      </c>
      <c r="G33760">
        <v>0</v>
      </c>
      <c r="H33760">
        <v>0</v>
      </c>
    </row>
    <row r="33761" spans="1:8" x14ac:dyDescent="0.35">
      <c r="A33761" s="1">
        <v>43909</v>
      </c>
      <c r="B33761" t="s">
        <v>434</v>
      </c>
      <c r="C33761" t="s">
        <v>435</v>
      </c>
      <c r="D33761" t="s">
        <v>13</v>
      </c>
      <c r="E33761">
        <v>1</v>
      </c>
      <c r="F33761">
        <v>21</v>
      </c>
      <c r="G33761">
        <v>0</v>
      </c>
      <c r="H33761">
        <v>0</v>
      </c>
    </row>
    <row r="33762" spans="1:8" x14ac:dyDescent="0.35">
      <c r="A33762" s="1">
        <v>43910</v>
      </c>
      <c r="B33762" t="s">
        <v>434</v>
      </c>
      <c r="C33762" t="s">
        <v>435</v>
      </c>
      <c r="D33762" t="s">
        <v>13</v>
      </c>
      <c r="E33762">
        <v>12</v>
      </c>
      <c r="F33762">
        <v>33</v>
      </c>
      <c r="G33762">
        <v>0</v>
      </c>
      <c r="H33762">
        <v>0</v>
      </c>
    </row>
    <row r="33763" spans="1:8" x14ac:dyDescent="0.35">
      <c r="A33763" s="1">
        <v>43911</v>
      </c>
      <c r="B33763" t="s">
        <v>434</v>
      </c>
      <c r="C33763" t="s">
        <v>435</v>
      </c>
      <c r="D33763" t="s">
        <v>13</v>
      </c>
      <c r="E33763">
        <v>0</v>
      </c>
      <c r="F33763">
        <v>33</v>
      </c>
      <c r="G33763">
        <v>0</v>
      </c>
      <c r="H33763">
        <v>0</v>
      </c>
    </row>
    <row r="33764" spans="1:8" x14ac:dyDescent="0.35">
      <c r="A33764" s="1">
        <v>43912</v>
      </c>
      <c r="B33764" t="s">
        <v>434</v>
      </c>
      <c r="C33764" t="s">
        <v>435</v>
      </c>
      <c r="D33764" t="s">
        <v>13</v>
      </c>
      <c r="E33764">
        <v>0</v>
      </c>
      <c r="F33764">
        <v>33</v>
      </c>
      <c r="G33764">
        <v>0</v>
      </c>
      <c r="H33764">
        <v>0</v>
      </c>
    </row>
    <row r="33765" spans="1:8" x14ac:dyDescent="0.35">
      <c r="A33765" s="1">
        <v>43913</v>
      </c>
      <c r="B33765" t="s">
        <v>434</v>
      </c>
      <c r="C33765" t="s">
        <v>435</v>
      </c>
      <c r="D33765" t="s">
        <v>13</v>
      </c>
      <c r="E33765">
        <v>13</v>
      </c>
      <c r="F33765">
        <v>46</v>
      </c>
      <c r="G33765">
        <v>0</v>
      </c>
      <c r="H33765">
        <v>0</v>
      </c>
    </row>
    <row r="33766" spans="1:8" x14ac:dyDescent="0.35">
      <c r="A33766" s="1">
        <v>43914</v>
      </c>
      <c r="B33766" t="s">
        <v>434</v>
      </c>
      <c r="C33766" t="s">
        <v>435</v>
      </c>
      <c r="D33766" t="s">
        <v>13</v>
      </c>
      <c r="E33766">
        <v>0</v>
      </c>
      <c r="F33766">
        <v>46</v>
      </c>
      <c r="G33766">
        <v>0</v>
      </c>
      <c r="H33766">
        <v>0</v>
      </c>
    </row>
    <row r="33767" spans="1:8" x14ac:dyDescent="0.35">
      <c r="A33767" s="1">
        <v>43915</v>
      </c>
      <c r="B33767" t="s">
        <v>434</v>
      </c>
      <c r="C33767" t="s">
        <v>435</v>
      </c>
      <c r="D33767" t="s">
        <v>13</v>
      </c>
      <c r="E33767">
        <v>4</v>
      </c>
      <c r="F33767">
        <v>50</v>
      </c>
      <c r="G33767">
        <v>0</v>
      </c>
      <c r="H33767">
        <v>0</v>
      </c>
    </row>
    <row r="33768" spans="1:8" x14ac:dyDescent="0.35">
      <c r="A33768" s="1">
        <v>43916</v>
      </c>
      <c r="B33768" t="s">
        <v>434</v>
      </c>
      <c r="C33768" t="s">
        <v>435</v>
      </c>
      <c r="D33768" t="s">
        <v>13</v>
      </c>
      <c r="E33768">
        <v>15</v>
      </c>
      <c r="F33768">
        <v>65</v>
      </c>
      <c r="G33768">
        <v>0</v>
      </c>
      <c r="H33768">
        <v>0</v>
      </c>
    </row>
    <row r="33769" spans="1:8" x14ac:dyDescent="0.35">
      <c r="A33769" s="1">
        <v>43917</v>
      </c>
      <c r="B33769" t="s">
        <v>434</v>
      </c>
      <c r="C33769" t="s">
        <v>435</v>
      </c>
      <c r="D33769" t="s">
        <v>13</v>
      </c>
      <c r="E33769">
        <v>18</v>
      </c>
      <c r="F33769">
        <v>83</v>
      </c>
      <c r="G33769">
        <v>0</v>
      </c>
      <c r="H33769">
        <v>0</v>
      </c>
    </row>
    <row r="33770" spans="1:8" x14ac:dyDescent="0.35">
      <c r="A33770" s="1">
        <v>43918</v>
      </c>
      <c r="B33770" t="s">
        <v>434</v>
      </c>
      <c r="C33770" t="s">
        <v>435</v>
      </c>
      <c r="D33770" t="s">
        <v>13</v>
      </c>
      <c r="E33770">
        <v>21</v>
      </c>
      <c r="F33770">
        <v>104</v>
      </c>
      <c r="G33770">
        <v>1</v>
      </c>
      <c r="H33770">
        <v>1</v>
      </c>
    </row>
    <row r="33771" spans="1:8" x14ac:dyDescent="0.35">
      <c r="A33771" s="1">
        <v>43919</v>
      </c>
      <c r="B33771" t="s">
        <v>434</v>
      </c>
      <c r="C33771" t="s">
        <v>435</v>
      </c>
      <c r="D33771" t="s">
        <v>13</v>
      </c>
      <c r="E33771">
        <v>29</v>
      </c>
      <c r="F33771">
        <v>133</v>
      </c>
      <c r="G33771">
        <v>1</v>
      </c>
      <c r="H33771">
        <v>2</v>
      </c>
    </row>
    <row r="33772" spans="1:8" x14ac:dyDescent="0.35">
      <c r="A33772" s="1">
        <v>43920</v>
      </c>
      <c r="B33772" t="s">
        <v>434</v>
      </c>
      <c r="C33772" t="s">
        <v>435</v>
      </c>
      <c r="D33772" t="s">
        <v>13</v>
      </c>
      <c r="E33772">
        <v>12</v>
      </c>
      <c r="F33772">
        <v>145</v>
      </c>
      <c r="G33772">
        <v>0</v>
      </c>
      <c r="H33772">
        <v>2</v>
      </c>
    </row>
    <row r="33773" spans="1:8" x14ac:dyDescent="0.35">
      <c r="A33773" s="1">
        <v>43921</v>
      </c>
      <c r="B33773" t="s">
        <v>434</v>
      </c>
      <c r="C33773" t="s">
        <v>435</v>
      </c>
      <c r="D33773" t="s">
        <v>13</v>
      </c>
      <c r="E33773">
        <v>4</v>
      </c>
      <c r="F33773">
        <v>149</v>
      </c>
      <c r="G33773">
        <v>0</v>
      </c>
      <c r="H33773">
        <v>2</v>
      </c>
    </row>
    <row r="33774" spans="1:8" x14ac:dyDescent="0.35">
      <c r="A33774" s="1">
        <v>43922</v>
      </c>
      <c r="B33774" t="s">
        <v>434</v>
      </c>
      <c r="C33774" t="s">
        <v>435</v>
      </c>
      <c r="D33774" t="s">
        <v>13</v>
      </c>
      <c r="E33774">
        <v>24</v>
      </c>
      <c r="F33774">
        <v>173</v>
      </c>
      <c r="G33774">
        <v>0</v>
      </c>
      <c r="H33774">
        <v>2</v>
      </c>
    </row>
    <row r="33775" spans="1:8" x14ac:dyDescent="0.35">
      <c r="A33775" s="1">
        <v>43923</v>
      </c>
      <c r="B33775" t="s">
        <v>434</v>
      </c>
      <c r="C33775" t="s">
        <v>435</v>
      </c>
      <c r="D33775" t="s">
        <v>13</v>
      </c>
      <c r="E33775">
        <v>17</v>
      </c>
      <c r="F33775">
        <v>190</v>
      </c>
      <c r="G33775">
        <v>0</v>
      </c>
      <c r="H33775">
        <v>2</v>
      </c>
    </row>
    <row r="33776" spans="1:8" x14ac:dyDescent="0.35">
      <c r="A33776" s="1">
        <v>43924</v>
      </c>
      <c r="B33776" t="s">
        <v>434</v>
      </c>
      <c r="C33776" t="s">
        <v>435</v>
      </c>
      <c r="D33776" t="s">
        <v>13</v>
      </c>
      <c r="E33776">
        <v>31</v>
      </c>
      <c r="F33776">
        <v>221</v>
      </c>
      <c r="G33776">
        <v>0</v>
      </c>
      <c r="H33776">
        <v>2</v>
      </c>
    </row>
    <row r="33777" spans="1:8" x14ac:dyDescent="0.35">
      <c r="A33777" s="1">
        <v>43925</v>
      </c>
      <c r="B33777" t="s">
        <v>434</v>
      </c>
      <c r="C33777" t="s">
        <v>435</v>
      </c>
      <c r="D33777" t="s">
        <v>13</v>
      </c>
      <c r="E33777">
        <v>20</v>
      </c>
      <c r="F33777">
        <v>241</v>
      </c>
      <c r="G33777">
        <v>0</v>
      </c>
      <c r="H33777">
        <v>2</v>
      </c>
    </row>
    <row r="33778" spans="1:8" x14ac:dyDescent="0.35">
      <c r="A33778" s="1">
        <v>43926</v>
      </c>
      <c r="B33778" t="s">
        <v>434</v>
      </c>
      <c r="C33778" t="s">
        <v>435</v>
      </c>
      <c r="D33778" t="s">
        <v>13</v>
      </c>
      <c r="E33778">
        <v>57</v>
      </c>
      <c r="F33778">
        <v>298</v>
      </c>
      <c r="G33778">
        <v>0</v>
      </c>
      <c r="H33778">
        <v>2</v>
      </c>
    </row>
    <row r="33779" spans="1:8" x14ac:dyDescent="0.35">
      <c r="A33779" s="1">
        <v>43927</v>
      </c>
      <c r="B33779" t="s">
        <v>434</v>
      </c>
      <c r="C33779" t="s">
        <v>435</v>
      </c>
      <c r="D33779" t="s">
        <v>13</v>
      </c>
      <c r="E33779">
        <v>92</v>
      </c>
      <c r="F33779">
        <v>390</v>
      </c>
      <c r="G33779">
        <v>0</v>
      </c>
      <c r="H33779">
        <v>2</v>
      </c>
    </row>
    <row r="33780" spans="1:8" x14ac:dyDescent="0.35">
      <c r="A33780" s="1">
        <v>43928</v>
      </c>
      <c r="B33780" t="s">
        <v>434</v>
      </c>
      <c r="C33780" t="s">
        <v>435</v>
      </c>
      <c r="D33780" t="s">
        <v>13</v>
      </c>
      <c r="E33780">
        <v>82</v>
      </c>
      <c r="F33780">
        <v>472</v>
      </c>
      <c r="G33780">
        <v>0</v>
      </c>
      <c r="H33780">
        <v>2</v>
      </c>
    </row>
    <row r="33781" spans="1:8" x14ac:dyDescent="0.35">
      <c r="A33781" s="1">
        <v>43929</v>
      </c>
      <c r="B33781" t="s">
        <v>434</v>
      </c>
      <c r="C33781" t="s">
        <v>435</v>
      </c>
      <c r="D33781" t="s">
        <v>13</v>
      </c>
      <c r="E33781">
        <v>62</v>
      </c>
      <c r="F33781">
        <v>534</v>
      </c>
      <c r="G33781">
        <v>1</v>
      </c>
      <c r="H33781">
        <v>3</v>
      </c>
    </row>
    <row r="33782" spans="1:8" x14ac:dyDescent="0.35">
      <c r="A33782" s="1">
        <v>43930</v>
      </c>
      <c r="B33782" t="s">
        <v>434</v>
      </c>
      <c r="C33782" t="s">
        <v>435</v>
      </c>
      <c r="D33782" t="s">
        <v>13</v>
      </c>
      <c r="E33782">
        <v>21</v>
      </c>
      <c r="F33782">
        <v>555</v>
      </c>
      <c r="G33782">
        <v>0</v>
      </c>
      <c r="H33782">
        <v>3</v>
      </c>
    </row>
    <row r="33783" spans="1:8" x14ac:dyDescent="0.35">
      <c r="A33783" s="1">
        <v>43931</v>
      </c>
      <c r="B33783" t="s">
        <v>434</v>
      </c>
      <c r="C33783" t="s">
        <v>435</v>
      </c>
      <c r="D33783" t="s">
        <v>13</v>
      </c>
      <c r="E33783">
        <v>69</v>
      </c>
      <c r="F33783">
        <v>624</v>
      </c>
      <c r="G33783">
        <v>0</v>
      </c>
      <c r="H33783">
        <v>3</v>
      </c>
    </row>
    <row r="33784" spans="1:8" x14ac:dyDescent="0.35">
      <c r="A33784" s="1">
        <v>43932</v>
      </c>
      <c r="B33784" t="s">
        <v>434</v>
      </c>
      <c r="C33784" t="s">
        <v>435</v>
      </c>
      <c r="D33784" t="s">
        <v>13</v>
      </c>
      <c r="E33784">
        <v>0</v>
      </c>
      <c r="F33784">
        <v>624</v>
      </c>
      <c r="G33784">
        <v>0</v>
      </c>
      <c r="H33784">
        <v>3</v>
      </c>
    </row>
    <row r="33785" spans="1:8" x14ac:dyDescent="0.35">
      <c r="A33785" s="1">
        <v>43933</v>
      </c>
      <c r="B33785" t="s">
        <v>434</v>
      </c>
      <c r="C33785" t="s">
        <v>435</v>
      </c>
      <c r="D33785" t="s">
        <v>13</v>
      </c>
      <c r="E33785">
        <v>172</v>
      </c>
      <c r="F33785">
        <v>796</v>
      </c>
      <c r="G33785">
        <v>0</v>
      </c>
      <c r="H33785">
        <v>3</v>
      </c>
    </row>
    <row r="33786" spans="1:8" x14ac:dyDescent="0.35">
      <c r="A33786" s="1">
        <v>43934</v>
      </c>
      <c r="B33786" t="s">
        <v>434</v>
      </c>
      <c r="C33786" t="s">
        <v>435</v>
      </c>
      <c r="D33786" t="s">
        <v>13</v>
      </c>
      <c r="E33786">
        <v>100</v>
      </c>
      <c r="F33786">
        <v>896</v>
      </c>
      <c r="G33786">
        <v>1</v>
      </c>
      <c r="H33786">
        <v>4</v>
      </c>
    </row>
    <row r="33787" spans="1:8" x14ac:dyDescent="0.35">
      <c r="A33787" s="1">
        <v>43935</v>
      </c>
      <c r="B33787" t="s">
        <v>434</v>
      </c>
      <c r="C33787" t="s">
        <v>435</v>
      </c>
      <c r="D33787" t="s">
        <v>13</v>
      </c>
      <c r="E33787">
        <v>158</v>
      </c>
      <c r="F33787">
        <v>1054</v>
      </c>
      <c r="G33787">
        <v>0</v>
      </c>
      <c r="H33787">
        <v>4</v>
      </c>
    </row>
    <row r="33788" spans="1:8" x14ac:dyDescent="0.35">
      <c r="A33788" s="1">
        <v>43936</v>
      </c>
      <c r="B33788" t="s">
        <v>434</v>
      </c>
      <c r="C33788" t="s">
        <v>435</v>
      </c>
      <c r="D33788" t="s">
        <v>13</v>
      </c>
      <c r="E33788">
        <v>160</v>
      </c>
      <c r="F33788">
        <v>1214</v>
      </c>
      <c r="G33788">
        <v>0</v>
      </c>
      <c r="H33788">
        <v>4</v>
      </c>
    </row>
    <row r="33789" spans="1:8" x14ac:dyDescent="0.35">
      <c r="A33789" s="1">
        <v>43937</v>
      </c>
      <c r="B33789" t="s">
        <v>434</v>
      </c>
      <c r="C33789" t="s">
        <v>435</v>
      </c>
      <c r="D33789" t="s">
        <v>13</v>
      </c>
      <c r="E33789">
        <v>135</v>
      </c>
      <c r="F33789">
        <v>1349</v>
      </c>
      <c r="G33789">
        <v>0</v>
      </c>
      <c r="H33789">
        <v>4</v>
      </c>
    </row>
    <row r="33790" spans="1:8" x14ac:dyDescent="0.35">
      <c r="A33790" s="1">
        <v>43938</v>
      </c>
      <c r="B33790" t="s">
        <v>434</v>
      </c>
      <c r="C33790" t="s">
        <v>435</v>
      </c>
      <c r="D33790" t="s">
        <v>13</v>
      </c>
      <c r="E33790">
        <v>31</v>
      </c>
      <c r="F33790">
        <v>1380</v>
      </c>
      <c r="G33790">
        <v>0</v>
      </c>
      <c r="H33790">
        <v>4</v>
      </c>
    </row>
    <row r="33791" spans="1:8" x14ac:dyDescent="0.35">
      <c r="A33791" s="1">
        <v>43939</v>
      </c>
      <c r="B33791" t="s">
        <v>434</v>
      </c>
      <c r="C33791" t="s">
        <v>435</v>
      </c>
      <c r="D33791" t="s">
        <v>13</v>
      </c>
      <c r="E33791">
        <v>70</v>
      </c>
      <c r="F33791">
        <v>1450</v>
      </c>
      <c r="G33791">
        <v>0</v>
      </c>
      <c r="H33791">
        <v>4</v>
      </c>
    </row>
    <row r="33792" spans="1:8" x14ac:dyDescent="0.35">
      <c r="A33792" s="1">
        <v>43940</v>
      </c>
      <c r="B33792" t="s">
        <v>434</v>
      </c>
      <c r="C33792" t="s">
        <v>435</v>
      </c>
      <c r="D33792" t="s">
        <v>13</v>
      </c>
      <c r="E33792">
        <v>45</v>
      </c>
      <c r="F33792">
        <v>1495</v>
      </c>
      <c r="G33792">
        <v>1</v>
      </c>
      <c r="H33792">
        <v>5</v>
      </c>
    </row>
    <row r="33793" spans="1:8" x14ac:dyDescent="0.35">
      <c r="A33793" s="1">
        <v>43941</v>
      </c>
      <c r="B33793" t="s">
        <v>434</v>
      </c>
      <c r="C33793" t="s">
        <v>435</v>
      </c>
      <c r="D33793" t="s">
        <v>13</v>
      </c>
      <c r="E33793">
        <v>70</v>
      </c>
      <c r="F33793">
        <v>1565</v>
      </c>
      <c r="G33793">
        <v>0</v>
      </c>
      <c r="H33793">
        <v>5</v>
      </c>
    </row>
    <row r="33794" spans="1:8" x14ac:dyDescent="0.35">
      <c r="A33794" s="1">
        <v>43942</v>
      </c>
      <c r="B33794" t="s">
        <v>434</v>
      </c>
      <c r="C33794" t="s">
        <v>435</v>
      </c>
      <c r="D33794" t="s">
        <v>13</v>
      </c>
      <c r="E33794">
        <v>92</v>
      </c>
      <c r="F33794">
        <v>1657</v>
      </c>
      <c r="G33794">
        <v>0</v>
      </c>
      <c r="H33794">
        <v>5</v>
      </c>
    </row>
    <row r="33795" spans="1:8" x14ac:dyDescent="0.35">
      <c r="A33795" s="1">
        <v>43943</v>
      </c>
      <c r="B33795" t="s">
        <v>434</v>
      </c>
      <c r="C33795" t="s">
        <v>435</v>
      </c>
      <c r="D33795" t="s">
        <v>13</v>
      </c>
      <c r="E33795">
        <v>0</v>
      </c>
      <c r="F33795">
        <v>1657</v>
      </c>
      <c r="G33795">
        <v>1</v>
      </c>
      <c r="H33795">
        <v>6</v>
      </c>
    </row>
    <row r="33796" spans="1:8" x14ac:dyDescent="0.35">
      <c r="A33796" s="1">
        <v>43944</v>
      </c>
      <c r="B33796" t="s">
        <v>434</v>
      </c>
      <c r="C33796" t="s">
        <v>435</v>
      </c>
      <c r="D33796" t="s">
        <v>13</v>
      </c>
      <c r="E33796">
        <v>59</v>
      </c>
      <c r="F33796">
        <v>1716</v>
      </c>
      <c r="G33796">
        <v>1</v>
      </c>
      <c r="H33796">
        <v>7</v>
      </c>
    </row>
    <row r="33797" spans="1:8" x14ac:dyDescent="0.35">
      <c r="A33797" s="1">
        <v>43945</v>
      </c>
      <c r="B33797" t="s">
        <v>434</v>
      </c>
      <c r="C33797" t="s">
        <v>435</v>
      </c>
      <c r="D33797" t="s">
        <v>13</v>
      </c>
      <c r="E33797">
        <v>62</v>
      </c>
      <c r="F33797">
        <v>1778</v>
      </c>
      <c r="G33797">
        <v>0</v>
      </c>
      <c r="H33797">
        <v>7</v>
      </c>
    </row>
    <row r="33798" spans="1:8" x14ac:dyDescent="0.35">
      <c r="A33798" s="1">
        <v>43946</v>
      </c>
      <c r="B33798" t="s">
        <v>434</v>
      </c>
      <c r="C33798" t="s">
        <v>435</v>
      </c>
      <c r="D33798" t="s">
        <v>13</v>
      </c>
      <c r="E33798">
        <v>58</v>
      </c>
      <c r="F33798">
        <v>1836</v>
      </c>
      <c r="G33798">
        <v>1</v>
      </c>
      <c r="H33798">
        <v>8</v>
      </c>
    </row>
    <row r="33799" spans="1:8" x14ac:dyDescent="0.35">
      <c r="A33799" s="1">
        <v>43947</v>
      </c>
      <c r="B33799" t="s">
        <v>434</v>
      </c>
      <c r="C33799" t="s">
        <v>435</v>
      </c>
      <c r="D33799" t="s">
        <v>13</v>
      </c>
      <c r="E33799">
        <v>29</v>
      </c>
      <c r="F33799">
        <v>1865</v>
      </c>
      <c r="G33799">
        <v>0</v>
      </c>
      <c r="H33799">
        <v>8</v>
      </c>
    </row>
    <row r="33800" spans="1:8" x14ac:dyDescent="0.35">
      <c r="A33800" s="1">
        <v>43948</v>
      </c>
      <c r="B33800" t="s">
        <v>434</v>
      </c>
      <c r="C33800" t="s">
        <v>435</v>
      </c>
      <c r="D33800" t="s">
        <v>13</v>
      </c>
      <c r="E33800">
        <v>22</v>
      </c>
      <c r="F33800">
        <v>1887</v>
      </c>
      <c r="G33800">
        <v>0</v>
      </c>
      <c r="H33800">
        <v>8</v>
      </c>
    </row>
    <row r="33801" spans="1:8" x14ac:dyDescent="0.35">
      <c r="A33801" s="1">
        <v>43949</v>
      </c>
      <c r="B33801" t="s">
        <v>434</v>
      </c>
      <c r="C33801" t="s">
        <v>435</v>
      </c>
      <c r="D33801" t="s">
        <v>13</v>
      </c>
      <c r="E33801">
        <v>37</v>
      </c>
      <c r="F33801">
        <v>1924</v>
      </c>
      <c r="G33801">
        <v>0</v>
      </c>
      <c r="H33801">
        <v>8</v>
      </c>
    </row>
    <row r="33802" spans="1:8" x14ac:dyDescent="0.35">
      <c r="A33802" s="1">
        <v>43950</v>
      </c>
      <c r="B33802" t="s">
        <v>434</v>
      </c>
      <c r="C33802" t="s">
        <v>435</v>
      </c>
      <c r="D33802" t="s">
        <v>13</v>
      </c>
      <c r="E33802">
        <v>31</v>
      </c>
      <c r="F33802">
        <v>1955</v>
      </c>
      <c r="G33802">
        <v>0</v>
      </c>
      <c r="H33802">
        <v>8</v>
      </c>
    </row>
    <row r="33803" spans="1:8" x14ac:dyDescent="0.35">
      <c r="A33803" s="1">
        <v>43951</v>
      </c>
      <c r="B33803" t="s">
        <v>434</v>
      </c>
      <c r="C33803" t="s">
        <v>435</v>
      </c>
      <c r="D33803" t="s">
        <v>13</v>
      </c>
      <c r="E33803">
        <v>76</v>
      </c>
      <c r="F33803">
        <v>2031</v>
      </c>
      <c r="G33803">
        <v>1</v>
      </c>
      <c r="H33803">
        <v>9</v>
      </c>
    </row>
    <row r="33804" spans="1:8" x14ac:dyDescent="0.35">
      <c r="A33804" s="1">
        <v>43952</v>
      </c>
      <c r="B33804" t="s">
        <v>434</v>
      </c>
      <c r="C33804" t="s">
        <v>435</v>
      </c>
      <c r="D33804" t="s">
        <v>13</v>
      </c>
      <c r="E33804">
        <v>15</v>
      </c>
      <c r="F33804">
        <v>2046</v>
      </c>
      <c r="G33804">
        <v>0</v>
      </c>
      <c r="H33804">
        <v>9</v>
      </c>
    </row>
    <row r="33805" spans="1:8" x14ac:dyDescent="0.35">
      <c r="A33805" s="1">
        <v>43953</v>
      </c>
      <c r="B33805" t="s">
        <v>434</v>
      </c>
      <c r="C33805" t="s">
        <v>435</v>
      </c>
      <c r="D33805" t="s">
        <v>13</v>
      </c>
      <c r="E33805">
        <v>48</v>
      </c>
      <c r="F33805">
        <v>2094</v>
      </c>
      <c r="G33805">
        <v>0</v>
      </c>
      <c r="H33805">
        <v>9</v>
      </c>
    </row>
    <row r="33806" spans="1:8" x14ac:dyDescent="0.35">
      <c r="A33806" s="1">
        <v>43954</v>
      </c>
      <c r="B33806" t="s">
        <v>434</v>
      </c>
      <c r="C33806" t="s">
        <v>435</v>
      </c>
      <c r="D33806" t="s">
        <v>13</v>
      </c>
      <c r="E33806">
        <v>33</v>
      </c>
      <c r="F33806">
        <v>2127</v>
      </c>
      <c r="G33806">
        <v>0</v>
      </c>
      <c r="H33806">
        <v>9</v>
      </c>
    </row>
    <row r="33807" spans="1:8" x14ac:dyDescent="0.35">
      <c r="A33807" s="1">
        <v>43955</v>
      </c>
      <c r="B33807" t="s">
        <v>434</v>
      </c>
      <c r="C33807" t="s">
        <v>435</v>
      </c>
      <c r="D33807" t="s">
        <v>13</v>
      </c>
      <c r="E33807">
        <v>33</v>
      </c>
      <c r="F33807">
        <v>2160</v>
      </c>
      <c r="G33807">
        <v>1</v>
      </c>
      <c r="H33807">
        <v>10</v>
      </c>
    </row>
    <row r="33808" spans="1:8" x14ac:dyDescent="0.35">
      <c r="A33808" s="1">
        <v>43956</v>
      </c>
      <c r="B33808" t="s">
        <v>434</v>
      </c>
      <c r="C33808" t="s">
        <v>435</v>
      </c>
      <c r="D33808" t="s">
        <v>13</v>
      </c>
      <c r="E33808">
        <v>29</v>
      </c>
      <c r="F33808">
        <v>2189</v>
      </c>
      <c r="G33808">
        <v>0</v>
      </c>
      <c r="H33808">
        <v>10</v>
      </c>
    </row>
    <row r="33809" spans="1:8" x14ac:dyDescent="0.35">
      <c r="A33809" s="1">
        <v>43957</v>
      </c>
      <c r="B33809" t="s">
        <v>434</v>
      </c>
      <c r="C33809" t="s">
        <v>435</v>
      </c>
      <c r="D33809" t="s">
        <v>13</v>
      </c>
      <c r="E33809">
        <v>28</v>
      </c>
      <c r="F33809">
        <v>2217</v>
      </c>
      <c r="G33809">
        <v>0</v>
      </c>
      <c r="H33809">
        <v>10</v>
      </c>
    </row>
    <row r="33810" spans="1:8" x14ac:dyDescent="0.35">
      <c r="A33810" s="1">
        <v>43958</v>
      </c>
      <c r="B33810" t="s">
        <v>434</v>
      </c>
      <c r="C33810" t="s">
        <v>435</v>
      </c>
      <c r="D33810" t="s">
        <v>13</v>
      </c>
      <c r="E33810">
        <v>49</v>
      </c>
      <c r="F33810">
        <v>2266</v>
      </c>
      <c r="G33810">
        <v>0</v>
      </c>
      <c r="H33810">
        <v>10</v>
      </c>
    </row>
    <row r="33811" spans="1:8" x14ac:dyDescent="0.35">
      <c r="A33811" s="1">
        <v>43959</v>
      </c>
      <c r="B33811" t="s">
        <v>434</v>
      </c>
      <c r="C33811" t="s">
        <v>435</v>
      </c>
      <c r="D33811" t="s">
        <v>13</v>
      </c>
      <c r="E33811">
        <v>48</v>
      </c>
      <c r="F33811">
        <v>2314</v>
      </c>
      <c r="G33811">
        <v>0</v>
      </c>
      <c r="H33811">
        <v>10</v>
      </c>
    </row>
    <row r="33812" spans="1:8" x14ac:dyDescent="0.35">
      <c r="A33812" s="1">
        <v>43960</v>
      </c>
      <c r="B33812" t="s">
        <v>434</v>
      </c>
      <c r="C33812" t="s">
        <v>435</v>
      </c>
      <c r="D33812" t="s">
        <v>13</v>
      </c>
      <c r="E33812">
        <v>22</v>
      </c>
      <c r="F33812">
        <v>2336</v>
      </c>
      <c r="G33812">
        <v>0</v>
      </c>
      <c r="H33812">
        <v>10</v>
      </c>
    </row>
    <row r="33813" spans="1:8" x14ac:dyDescent="0.35">
      <c r="A33813" s="1">
        <v>43961</v>
      </c>
      <c r="B33813" t="s">
        <v>434</v>
      </c>
      <c r="C33813" t="s">
        <v>435</v>
      </c>
      <c r="D33813" t="s">
        <v>13</v>
      </c>
      <c r="E33813">
        <v>51</v>
      </c>
      <c r="F33813">
        <v>2387</v>
      </c>
      <c r="G33813">
        <v>0</v>
      </c>
      <c r="H33813">
        <v>10</v>
      </c>
    </row>
    <row r="33814" spans="1:8" x14ac:dyDescent="0.35">
      <c r="A33814" s="1">
        <v>43962</v>
      </c>
      <c r="B33814" t="s">
        <v>434</v>
      </c>
      <c r="C33814" t="s">
        <v>435</v>
      </c>
      <c r="D33814" t="s">
        <v>13</v>
      </c>
      <c r="E33814">
        <v>24</v>
      </c>
      <c r="F33814">
        <v>2411</v>
      </c>
      <c r="G33814">
        <v>0</v>
      </c>
      <c r="H33814">
        <v>10</v>
      </c>
    </row>
    <row r="33815" spans="1:8" x14ac:dyDescent="0.35">
      <c r="A33815" s="1">
        <v>43963</v>
      </c>
      <c r="B33815" t="s">
        <v>434</v>
      </c>
      <c r="C33815" t="s">
        <v>435</v>
      </c>
      <c r="D33815" t="s">
        <v>13</v>
      </c>
      <c r="E33815">
        <v>98</v>
      </c>
      <c r="F33815">
        <v>2509</v>
      </c>
      <c r="G33815">
        <v>0</v>
      </c>
      <c r="H33815">
        <v>10</v>
      </c>
    </row>
    <row r="33816" spans="1:8" x14ac:dyDescent="0.35">
      <c r="A33816" s="1">
        <v>43964</v>
      </c>
      <c r="B33816" t="s">
        <v>434</v>
      </c>
      <c r="C33816" t="s">
        <v>435</v>
      </c>
      <c r="D33816" t="s">
        <v>13</v>
      </c>
      <c r="E33816">
        <v>89</v>
      </c>
      <c r="F33816">
        <v>2598</v>
      </c>
      <c r="G33816">
        <v>0</v>
      </c>
      <c r="H33816">
        <v>10</v>
      </c>
    </row>
    <row r="33817" spans="1:8" x14ac:dyDescent="0.35">
      <c r="A33817" s="1">
        <v>43965</v>
      </c>
      <c r="B33817" t="s">
        <v>434</v>
      </c>
      <c r="C33817" t="s">
        <v>435</v>
      </c>
      <c r="D33817" t="s">
        <v>13</v>
      </c>
      <c r="E33817">
        <v>22</v>
      </c>
      <c r="F33817">
        <v>2620</v>
      </c>
      <c r="G33817">
        <v>1</v>
      </c>
      <c r="H33817">
        <v>11</v>
      </c>
    </row>
    <row r="33818" spans="1:8" x14ac:dyDescent="0.35">
      <c r="A33818" s="1">
        <v>43966</v>
      </c>
      <c r="B33818" t="s">
        <v>434</v>
      </c>
      <c r="C33818" t="s">
        <v>435</v>
      </c>
      <c r="D33818" t="s">
        <v>13</v>
      </c>
      <c r="E33818">
        <v>32</v>
      </c>
      <c r="F33818">
        <v>2652</v>
      </c>
      <c r="G33818">
        <v>0</v>
      </c>
      <c r="H33818">
        <v>11</v>
      </c>
    </row>
    <row r="33819" spans="1:8" x14ac:dyDescent="0.35">
      <c r="A33819" s="1">
        <v>43967</v>
      </c>
      <c r="B33819" t="s">
        <v>434</v>
      </c>
      <c r="C33819" t="s">
        <v>435</v>
      </c>
      <c r="D33819" t="s">
        <v>13</v>
      </c>
      <c r="E33819">
        <v>39</v>
      </c>
      <c r="F33819">
        <v>2691</v>
      </c>
      <c r="G33819">
        <v>0</v>
      </c>
      <c r="H33819">
        <v>11</v>
      </c>
    </row>
    <row r="33820" spans="1:8" x14ac:dyDescent="0.35">
      <c r="A33820" s="1">
        <v>43968</v>
      </c>
      <c r="B33820" t="s">
        <v>434</v>
      </c>
      <c r="C33820" t="s">
        <v>435</v>
      </c>
      <c r="D33820" t="s">
        <v>13</v>
      </c>
      <c r="E33820">
        <v>50</v>
      </c>
      <c r="F33820">
        <v>2741</v>
      </c>
      <c r="G33820">
        <v>0</v>
      </c>
      <c r="H33820">
        <v>11</v>
      </c>
    </row>
    <row r="33821" spans="1:8" x14ac:dyDescent="0.35">
      <c r="A33821" s="1">
        <v>43969</v>
      </c>
      <c r="B33821" t="s">
        <v>434</v>
      </c>
      <c r="C33821" t="s">
        <v>435</v>
      </c>
      <c r="D33821" t="s">
        <v>13</v>
      </c>
      <c r="E33821">
        <v>21</v>
      </c>
      <c r="F33821">
        <v>2762</v>
      </c>
      <c r="G33821">
        <v>1</v>
      </c>
      <c r="H33821">
        <v>12</v>
      </c>
    </row>
    <row r="33822" spans="1:8" x14ac:dyDescent="0.35">
      <c r="A33822" s="1">
        <v>43970</v>
      </c>
      <c r="B33822" t="s">
        <v>434</v>
      </c>
      <c r="C33822" t="s">
        <v>435</v>
      </c>
      <c r="D33822" t="s">
        <v>13</v>
      </c>
      <c r="E33822">
        <v>40</v>
      </c>
      <c r="F33822">
        <v>2802</v>
      </c>
      <c r="G33822">
        <v>1</v>
      </c>
      <c r="H33822">
        <v>13</v>
      </c>
    </row>
    <row r="33823" spans="1:8" x14ac:dyDescent="0.35">
      <c r="A33823" s="1">
        <v>43971</v>
      </c>
      <c r="B33823" t="s">
        <v>434</v>
      </c>
      <c r="C33823" t="s">
        <v>435</v>
      </c>
      <c r="D33823" t="s">
        <v>13</v>
      </c>
      <c r="E33823">
        <v>78</v>
      </c>
      <c r="F33823">
        <v>2880</v>
      </c>
      <c r="G33823">
        <v>0</v>
      </c>
      <c r="H33823">
        <v>13</v>
      </c>
    </row>
    <row r="33824" spans="1:8" x14ac:dyDescent="0.35">
      <c r="A33824" s="1">
        <v>43972</v>
      </c>
      <c r="B33824" t="s">
        <v>434</v>
      </c>
      <c r="C33824" t="s">
        <v>435</v>
      </c>
      <c r="D33824" t="s">
        <v>13</v>
      </c>
      <c r="E33824">
        <v>70</v>
      </c>
      <c r="F33824">
        <v>2950</v>
      </c>
      <c r="G33824">
        <v>0</v>
      </c>
      <c r="H33824">
        <v>13</v>
      </c>
    </row>
    <row r="33825" spans="1:8" x14ac:dyDescent="0.35">
      <c r="A33825" s="1">
        <v>43973</v>
      </c>
      <c r="B33825" t="s">
        <v>434</v>
      </c>
      <c r="C33825" t="s">
        <v>435</v>
      </c>
      <c r="D33825" t="s">
        <v>13</v>
      </c>
      <c r="E33825">
        <v>56</v>
      </c>
      <c r="F33825">
        <v>3006</v>
      </c>
      <c r="G33825">
        <v>0</v>
      </c>
      <c r="H33825">
        <v>13</v>
      </c>
    </row>
    <row r="33826" spans="1:8" x14ac:dyDescent="0.35">
      <c r="A33826" s="1">
        <v>43974</v>
      </c>
      <c r="B33826" t="s">
        <v>434</v>
      </c>
      <c r="C33826" t="s">
        <v>435</v>
      </c>
      <c r="D33826" t="s">
        <v>13</v>
      </c>
      <c r="E33826">
        <v>72</v>
      </c>
      <c r="F33826">
        <v>3078</v>
      </c>
      <c r="G33826">
        <v>0</v>
      </c>
      <c r="H33826">
        <v>13</v>
      </c>
    </row>
    <row r="33827" spans="1:8" x14ac:dyDescent="0.35">
      <c r="A33827" s="1">
        <v>43975</v>
      </c>
      <c r="B33827" t="s">
        <v>434</v>
      </c>
      <c r="C33827" t="s">
        <v>435</v>
      </c>
      <c r="D33827" t="s">
        <v>13</v>
      </c>
      <c r="E33827">
        <v>54</v>
      </c>
      <c r="F33827">
        <v>3132</v>
      </c>
      <c r="G33827">
        <v>0</v>
      </c>
      <c r="H33827">
        <v>13</v>
      </c>
    </row>
    <row r="33828" spans="1:8" x14ac:dyDescent="0.35">
      <c r="A33828" s="1">
        <v>43976</v>
      </c>
      <c r="B33828" t="s">
        <v>434</v>
      </c>
      <c r="C33828" t="s">
        <v>435</v>
      </c>
      <c r="D33828" t="s">
        <v>13</v>
      </c>
      <c r="E33828">
        <v>48</v>
      </c>
      <c r="F33828">
        <v>3180</v>
      </c>
      <c r="G33828">
        <v>0</v>
      </c>
      <c r="H33828">
        <v>13</v>
      </c>
    </row>
    <row r="33829" spans="1:8" x14ac:dyDescent="0.35">
      <c r="A33829" s="1">
        <v>43977</v>
      </c>
      <c r="B33829" t="s">
        <v>434</v>
      </c>
      <c r="C33829" t="s">
        <v>435</v>
      </c>
      <c r="D33829" t="s">
        <v>13</v>
      </c>
      <c r="E33829">
        <v>81</v>
      </c>
      <c r="F33829">
        <v>3261</v>
      </c>
      <c r="G33829">
        <v>0</v>
      </c>
      <c r="H33829">
        <v>13</v>
      </c>
    </row>
    <row r="33830" spans="1:8" x14ac:dyDescent="0.35">
      <c r="A33830" s="1">
        <v>43978</v>
      </c>
      <c r="B33830" t="s">
        <v>434</v>
      </c>
      <c r="C33830" t="s">
        <v>435</v>
      </c>
      <c r="D33830" t="s">
        <v>13</v>
      </c>
      <c r="E33830">
        <v>72</v>
      </c>
      <c r="F33830">
        <v>3333</v>
      </c>
      <c r="G33830">
        <v>1</v>
      </c>
      <c r="H33830">
        <v>14</v>
      </c>
    </row>
    <row r="33831" spans="1:8" x14ac:dyDescent="0.35">
      <c r="A33831" s="1">
        <v>43979</v>
      </c>
      <c r="B33831" t="s">
        <v>434</v>
      </c>
      <c r="C33831" t="s">
        <v>435</v>
      </c>
      <c r="D33831" t="s">
        <v>13</v>
      </c>
      <c r="E33831">
        <v>63</v>
      </c>
      <c r="F33831">
        <v>3396</v>
      </c>
      <c r="G33831">
        <v>0</v>
      </c>
      <c r="H33831">
        <v>14</v>
      </c>
    </row>
    <row r="33832" spans="1:8" x14ac:dyDescent="0.35">
      <c r="A33832" s="1">
        <v>43980</v>
      </c>
      <c r="B33832" t="s">
        <v>434</v>
      </c>
      <c r="C33832" t="s">
        <v>435</v>
      </c>
      <c r="D33832" t="s">
        <v>13</v>
      </c>
      <c r="E33832">
        <v>67</v>
      </c>
      <c r="F33832">
        <v>3463</v>
      </c>
      <c r="G33832">
        <v>0</v>
      </c>
      <c r="H33832">
        <v>14</v>
      </c>
    </row>
    <row r="33833" spans="1:8" x14ac:dyDescent="0.35">
      <c r="A33833" s="1">
        <v>43981</v>
      </c>
      <c r="B33833" t="s">
        <v>434</v>
      </c>
      <c r="C33833" t="s">
        <v>435</v>
      </c>
      <c r="D33833" t="s">
        <v>13</v>
      </c>
      <c r="E33833">
        <v>50</v>
      </c>
      <c r="F33833">
        <v>3513</v>
      </c>
      <c r="G33833">
        <v>0</v>
      </c>
      <c r="H33833">
        <v>14</v>
      </c>
    </row>
    <row r="33834" spans="1:8" x14ac:dyDescent="0.35">
      <c r="A33834" s="1">
        <v>43982</v>
      </c>
      <c r="B33834" t="s">
        <v>434</v>
      </c>
      <c r="C33834" t="s">
        <v>435</v>
      </c>
      <c r="D33834" t="s">
        <v>13</v>
      </c>
      <c r="E33834">
        <v>41</v>
      </c>
      <c r="F33834">
        <v>3554</v>
      </c>
      <c r="G33834">
        <v>0</v>
      </c>
      <c r="H33834">
        <v>14</v>
      </c>
    </row>
    <row r="33835" spans="1:8" x14ac:dyDescent="0.35">
      <c r="A33835" s="1">
        <v>43983</v>
      </c>
      <c r="B33835" t="s">
        <v>434</v>
      </c>
      <c r="C33835" t="s">
        <v>435</v>
      </c>
      <c r="D33835" t="s">
        <v>13</v>
      </c>
      <c r="E33835">
        <v>108</v>
      </c>
      <c r="F33835">
        <v>3662</v>
      </c>
      <c r="G33835">
        <v>1</v>
      </c>
      <c r="H33835">
        <v>15</v>
      </c>
    </row>
    <row r="33836" spans="1:8" x14ac:dyDescent="0.35">
      <c r="A33836" s="1">
        <v>43984</v>
      </c>
      <c r="B33836" t="s">
        <v>434</v>
      </c>
      <c r="C33836" t="s">
        <v>435</v>
      </c>
      <c r="D33836" t="s">
        <v>13</v>
      </c>
      <c r="E33836">
        <v>56</v>
      </c>
      <c r="F33836">
        <v>3718</v>
      </c>
      <c r="G33836">
        <v>0</v>
      </c>
      <c r="H33836">
        <v>15</v>
      </c>
    </row>
    <row r="33837" spans="1:8" x14ac:dyDescent="0.35">
      <c r="A33837" s="1">
        <v>43985</v>
      </c>
      <c r="B33837" t="s">
        <v>434</v>
      </c>
      <c r="C33837" t="s">
        <v>435</v>
      </c>
      <c r="D33837" t="s">
        <v>13</v>
      </c>
      <c r="E33837">
        <v>0</v>
      </c>
      <c r="F33837">
        <v>3718</v>
      </c>
      <c r="G33837">
        <v>0</v>
      </c>
      <c r="H33837">
        <v>15</v>
      </c>
    </row>
    <row r="33838" spans="1:8" x14ac:dyDescent="0.35">
      <c r="A33838" s="1">
        <v>43986</v>
      </c>
      <c r="B33838" t="s">
        <v>434</v>
      </c>
      <c r="C33838" t="s">
        <v>435</v>
      </c>
      <c r="D33838" t="s">
        <v>13</v>
      </c>
      <c r="E33838">
        <v>156</v>
      </c>
      <c r="F33838">
        <v>3874</v>
      </c>
      <c r="G33838">
        <v>1</v>
      </c>
      <c r="H33838">
        <v>16</v>
      </c>
    </row>
    <row r="33839" spans="1:8" x14ac:dyDescent="0.35">
      <c r="A33839" s="1">
        <v>43987</v>
      </c>
      <c r="B33839" t="s">
        <v>434</v>
      </c>
      <c r="C33839" t="s">
        <v>435</v>
      </c>
      <c r="D33839" t="s">
        <v>13</v>
      </c>
      <c r="E33839">
        <v>91</v>
      </c>
      <c r="F33839">
        <v>3965</v>
      </c>
      <c r="G33839">
        <v>0</v>
      </c>
      <c r="H33839">
        <v>16</v>
      </c>
    </row>
    <row r="33840" spans="1:8" x14ac:dyDescent="0.35">
      <c r="A33840" s="1">
        <v>43988</v>
      </c>
      <c r="B33840" t="s">
        <v>434</v>
      </c>
      <c r="C33840" t="s">
        <v>435</v>
      </c>
      <c r="D33840" t="s">
        <v>13</v>
      </c>
      <c r="E33840">
        <v>57</v>
      </c>
      <c r="F33840">
        <v>4022</v>
      </c>
      <c r="G33840">
        <v>0</v>
      </c>
      <c r="H33840">
        <v>16</v>
      </c>
    </row>
    <row r="33841" spans="1:8" x14ac:dyDescent="0.35">
      <c r="A33841" s="1">
        <v>43989</v>
      </c>
      <c r="B33841" t="s">
        <v>434</v>
      </c>
      <c r="C33841" t="s">
        <v>435</v>
      </c>
      <c r="D33841" t="s">
        <v>13</v>
      </c>
      <c r="E33841">
        <v>159</v>
      </c>
      <c r="F33841">
        <v>4181</v>
      </c>
      <c r="G33841">
        <v>1</v>
      </c>
      <c r="H33841">
        <v>17</v>
      </c>
    </row>
    <row r="33842" spans="1:8" x14ac:dyDescent="0.35">
      <c r="A33842" s="1">
        <v>43990</v>
      </c>
      <c r="B33842" t="s">
        <v>434</v>
      </c>
      <c r="C33842" t="s">
        <v>435</v>
      </c>
      <c r="D33842" t="s">
        <v>13</v>
      </c>
      <c r="E33842">
        <v>171</v>
      </c>
      <c r="F33842">
        <v>4352</v>
      </c>
      <c r="G33842">
        <v>0</v>
      </c>
      <c r="H33842">
        <v>17</v>
      </c>
    </row>
    <row r="33843" spans="1:8" x14ac:dyDescent="0.35">
      <c r="A33843" s="1">
        <v>43991</v>
      </c>
      <c r="B33843" t="s">
        <v>434</v>
      </c>
      <c r="C33843" t="s">
        <v>435</v>
      </c>
      <c r="D33843" t="s">
        <v>13</v>
      </c>
      <c r="E33843">
        <v>96</v>
      </c>
      <c r="F33843">
        <v>4448</v>
      </c>
      <c r="G33843">
        <v>1</v>
      </c>
      <c r="H33843">
        <v>18</v>
      </c>
    </row>
    <row r="33844" spans="1:8" x14ac:dyDescent="0.35">
      <c r="A33844" s="1">
        <v>43992</v>
      </c>
      <c r="B33844" t="s">
        <v>434</v>
      </c>
      <c r="C33844" t="s">
        <v>435</v>
      </c>
      <c r="D33844" t="s">
        <v>13</v>
      </c>
      <c r="E33844">
        <v>99</v>
      </c>
      <c r="F33844">
        <v>4547</v>
      </c>
      <c r="G33844">
        <v>0</v>
      </c>
      <c r="H33844">
        <v>18</v>
      </c>
    </row>
    <row r="33845" spans="1:8" x14ac:dyDescent="0.35">
      <c r="A33845" s="1">
        <v>43993</v>
      </c>
      <c r="B33845" t="s">
        <v>434</v>
      </c>
      <c r="C33845" t="s">
        <v>435</v>
      </c>
      <c r="D33845" t="s">
        <v>13</v>
      </c>
      <c r="E33845">
        <v>148</v>
      </c>
      <c r="F33845">
        <v>4695</v>
      </c>
      <c r="G33845">
        <v>1</v>
      </c>
      <c r="H33845">
        <v>19</v>
      </c>
    </row>
    <row r="33846" spans="1:8" x14ac:dyDescent="0.35">
      <c r="A33846" s="1">
        <v>43994</v>
      </c>
      <c r="B33846" t="s">
        <v>434</v>
      </c>
      <c r="C33846" t="s">
        <v>435</v>
      </c>
      <c r="D33846" t="s">
        <v>13</v>
      </c>
      <c r="E33846">
        <v>124</v>
      </c>
      <c r="F33846">
        <v>4819</v>
      </c>
      <c r="G33846">
        <v>0</v>
      </c>
      <c r="H33846">
        <v>19</v>
      </c>
    </row>
    <row r="33847" spans="1:8" x14ac:dyDescent="0.35">
      <c r="A33847" s="1">
        <v>43995</v>
      </c>
      <c r="B33847" t="s">
        <v>434</v>
      </c>
      <c r="C33847" t="s">
        <v>435</v>
      </c>
      <c r="D33847" t="s">
        <v>13</v>
      </c>
      <c r="E33847">
        <v>82</v>
      </c>
      <c r="F33847">
        <v>4901</v>
      </c>
      <c r="G33847">
        <v>0</v>
      </c>
      <c r="H33847">
        <v>19</v>
      </c>
    </row>
    <row r="33848" spans="1:8" x14ac:dyDescent="0.35">
      <c r="A33848" s="1">
        <v>43996</v>
      </c>
      <c r="B33848" t="s">
        <v>434</v>
      </c>
      <c r="C33848" t="s">
        <v>435</v>
      </c>
      <c r="D33848" t="s">
        <v>13</v>
      </c>
      <c r="E33848">
        <v>93</v>
      </c>
      <c r="F33848">
        <v>4994</v>
      </c>
      <c r="G33848">
        <v>0</v>
      </c>
      <c r="H33848">
        <v>19</v>
      </c>
    </row>
    <row r="33849" spans="1:8" x14ac:dyDescent="0.35">
      <c r="A33849" s="1">
        <v>43997</v>
      </c>
      <c r="B33849" t="s">
        <v>434</v>
      </c>
      <c r="C33849" t="s">
        <v>435</v>
      </c>
      <c r="D33849" t="s">
        <v>13</v>
      </c>
      <c r="E33849">
        <v>109</v>
      </c>
      <c r="F33849">
        <v>5103</v>
      </c>
      <c r="G33849">
        <v>0</v>
      </c>
      <c r="H33849">
        <v>19</v>
      </c>
    </row>
    <row r="33850" spans="1:8" x14ac:dyDescent="0.35">
      <c r="A33850" s="1">
        <v>43998</v>
      </c>
      <c r="B33850" t="s">
        <v>434</v>
      </c>
      <c r="C33850" t="s">
        <v>435</v>
      </c>
      <c r="D33850" t="s">
        <v>13</v>
      </c>
      <c r="E33850">
        <v>190</v>
      </c>
      <c r="F33850">
        <v>5293</v>
      </c>
      <c r="G33850">
        <v>0</v>
      </c>
      <c r="H33850">
        <v>19</v>
      </c>
    </row>
    <row r="33851" spans="1:8" x14ac:dyDescent="0.35">
      <c r="A33851" s="1">
        <v>43999</v>
      </c>
      <c r="B33851" t="s">
        <v>434</v>
      </c>
      <c r="C33851" t="s">
        <v>435</v>
      </c>
      <c r="D33851" t="s">
        <v>13</v>
      </c>
      <c r="E33851">
        <v>268</v>
      </c>
      <c r="F33851">
        <v>5561</v>
      </c>
      <c r="G33851">
        <v>0</v>
      </c>
      <c r="H33851">
        <v>19</v>
      </c>
    </row>
    <row r="33852" spans="1:8" x14ac:dyDescent="0.35">
      <c r="A33852" s="1">
        <v>44000</v>
      </c>
      <c r="B33852" t="s">
        <v>434</v>
      </c>
      <c r="C33852" t="s">
        <v>435</v>
      </c>
      <c r="D33852" t="s">
        <v>13</v>
      </c>
      <c r="E33852">
        <v>136</v>
      </c>
      <c r="F33852">
        <v>5697</v>
      </c>
      <c r="G33852">
        <v>0</v>
      </c>
      <c r="H33852">
        <v>19</v>
      </c>
    </row>
    <row r="33853" spans="1:8" x14ac:dyDescent="0.35">
      <c r="A33853" s="1">
        <v>44001</v>
      </c>
      <c r="B33853" t="s">
        <v>434</v>
      </c>
      <c r="C33853" t="s">
        <v>435</v>
      </c>
      <c r="D33853" t="s">
        <v>13</v>
      </c>
      <c r="E33853">
        <v>158</v>
      </c>
      <c r="F33853">
        <v>5855</v>
      </c>
      <c r="G33853">
        <v>0</v>
      </c>
      <c r="H33853">
        <v>19</v>
      </c>
    </row>
    <row r="33854" spans="1:8" x14ac:dyDescent="0.35">
      <c r="A33854" s="1">
        <v>44002</v>
      </c>
      <c r="B33854" t="s">
        <v>434</v>
      </c>
      <c r="C33854" t="s">
        <v>435</v>
      </c>
      <c r="D33854" t="s">
        <v>13</v>
      </c>
      <c r="E33854">
        <v>170</v>
      </c>
      <c r="F33854">
        <v>6025</v>
      </c>
      <c r="G33854">
        <v>0</v>
      </c>
      <c r="H33854">
        <v>19</v>
      </c>
    </row>
    <row r="33855" spans="1:8" x14ac:dyDescent="0.35">
      <c r="A33855" s="1">
        <v>44003</v>
      </c>
      <c r="B33855" t="s">
        <v>434</v>
      </c>
      <c r="C33855" t="s">
        <v>435</v>
      </c>
      <c r="D33855" t="s">
        <v>13</v>
      </c>
      <c r="E33855">
        <v>191</v>
      </c>
      <c r="F33855">
        <v>6216</v>
      </c>
      <c r="G33855">
        <v>0</v>
      </c>
      <c r="H33855">
        <v>19</v>
      </c>
    </row>
    <row r="33856" spans="1:8" x14ac:dyDescent="0.35">
      <c r="A33856" s="1">
        <v>44004</v>
      </c>
      <c r="B33856" t="s">
        <v>434</v>
      </c>
      <c r="C33856" t="s">
        <v>435</v>
      </c>
      <c r="D33856" t="s">
        <v>13</v>
      </c>
      <c r="E33856">
        <v>142</v>
      </c>
      <c r="F33856">
        <v>6358</v>
      </c>
      <c r="G33856">
        <v>0</v>
      </c>
      <c r="H33856">
        <v>19</v>
      </c>
    </row>
    <row r="33857" spans="1:8" x14ac:dyDescent="0.35">
      <c r="A33857" s="1">
        <v>44005</v>
      </c>
      <c r="B33857" t="s">
        <v>434</v>
      </c>
      <c r="C33857" t="s">
        <v>435</v>
      </c>
      <c r="D33857" t="s">
        <v>13</v>
      </c>
      <c r="E33857">
        <v>142</v>
      </c>
      <c r="F33857">
        <v>6500</v>
      </c>
      <c r="G33857">
        <v>0</v>
      </c>
      <c r="H33857">
        <v>19</v>
      </c>
    </row>
    <row r="33858" spans="1:8" x14ac:dyDescent="0.35">
      <c r="A33858" s="1">
        <v>44006</v>
      </c>
      <c r="B33858" t="s">
        <v>434</v>
      </c>
      <c r="C33858" t="s">
        <v>435</v>
      </c>
      <c r="D33858" t="s">
        <v>13</v>
      </c>
      <c r="E33858">
        <v>255</v>
      </c>
      <c r="F33858">
        <v>6755</v>
      </c>
      <c r="G33858">
        <v>0</v>
      </c>
      <c r="H33858">
        <v>19</v>
      </c>
    </row>
    <row r="33859" spans="1:8" x14ac:dyDescent="0.35">
      <c r="A33859" s="1">
        <v>44007</v>
      </c>
      <c r="B33859" t="s">
        <v>434</v>
      </c>
      <c r="C33859" t="s">
        <v>435</v>
      </c>
      <c r="D33859" t="s">
        <v>13</v>
      </c>
      <c r="E33859">
        <v>235</v>
      </c>
      <c r="F33859">
        <v>6990</v>
      </c>
      <c r="G33859">
        <v>0</v>
      </c>
      <c r="H33859">
        <v>19</v>
      </c>
    </row>
    <row r="33860" spans="1:8" x14ac:dyDescent="0.35">
      <c r="A33860" s="1">
        <v>44008</v>
      </c>
      <c r="B33860" t="s">
        <v>434</v>
      </c>
      <c r="C33860" t="s">
        <v>435</v>
      </c>
      <c r="D33860" t="s">
        <v>13</v>
      </c>
      <c r="E33860">
        <v>238</v>
      </c>
      <c r="F33860">
        <v>7228</v>
      </c>
      <c r="G33860">
        <v>1</v>
      </c>
      <c r="H33860">
        <v>20</v>
      </c>
    </row>
    <row r="33861" spans="1:8" x14ac:dyDescent="0.35">
      <c r="A33861" s="1">
        <v>44009</v>
      </c>
      <c r="B33861" t="s">
        <v>434</v>
      </c>
      <c r="C33861" t="s">
        <v>435</v>
      </c>
      <c r="D33861" t="s">
        <v>13</v>
      </c>
      <c r="E33861">
        <v>262</v>
      </c>
      <c r="F33861">
        <v>7490</v>
      </c>
      <c r="G33861">
        <v>0</v>
      </c>
      <c r="H33861">
        <v>20</v>
      </c>
    </row>
    <row r="33862" spans="1:8" x14ac:dyDescent="0.35">
      <c r="A33862" s="1">
        <v>44010</v>
      </c>
      <c r="B33862" t="s">
        <v>434</v>
      </c>
      <c r="C33862" t="s">
        <v>435</v>
      </c>
      <c r="D33862" t="s">
        <v>13</v>
      </c>
      <c r="E33862">
        <v>235</v>
      </c>
      <c r="F33862">
        <v>7725</v>
      </c>
      <c r="G33862">
        <v>0</v>
      </c>
      <c r="H33862">
        <v>20</v>
      </c>
    </row>
    <row r="33863" spans="1:8" x14ac:dyDescent="0.35">
      <c r="A33863" s="1">
        <v>44011</v>
      </c>
      <c r="B33863" t="s">
        <v>434</v>
      </c>
      <c r="C33863" t="s">
        <v>435</v>
      </c>
      <c r="D33863" t="s">
        <v>13</v>
      </c>
      <c r="E33863">
        <v>306</v>
      </c>
      <c r="F33863">
        <v>8031</v>
      </c>
      <c r="G33863">
        <v>2</v>
      </c>
      <c r="H33863">
        <v>22</v>
      </c>
    </row>
    <row r="33864" spans="1:8" x14ac:dyDescent="0.35">
      <c r="A33864" s="1">
        <v>44012</v>
      </c>
      <c r="B33864" t="s">
        <v>434</v>
      </c>
      <c r="C33864" t="s">
        <v>435</v>
      </c>
      <c r="D33864" t="s">
        <v>13</v>
      </c>
      <c r="E33864">
        <v>267</v>
      </c>
      <c r="F33864">
        <v>8298</v>
      </c>
      <c r="G33864">
        <v>2</v>
      </c>
      <c r="H33864">
        <v>24</v>
      </c>
    </row>
    <row r="33865" spans="1:8" x14ac:dyDescent="0.35">
      <c r="A33865" s="1">
        <v>44013</v>
      </c>
      <c r="B33865" t="s">
        <v>434</v>
      </c>
      <c r="C33865" t="s">
        <v>435</v>
      </c>
      <c r="D33865" t="s">
        <v>13</v>
      </c>
      <c r="E33865">
        <v>329</v>
      </c>
      <c r="F33865">
        <v>8627</v>
      </c>
      <c r="G33865">
        <v>2</v>
      </c>
      <c r="H33865">
        <v>26</v>
      </c>
    </row>
    <row r="33866" spans="1:8" x14ac:dyDescent="0.35">
      <c r="A33866" s="1">
        <v>44014</v>
      </c>
      <c r="B33866" t="s">
        <v>434</v>
      </c>
      <c r="C33866" t="s">
        <v>435</v>
      </c>
      <c r="D33866" t="s">
        <v>13</v>
      </c>
      <c r="E33866">
        <v>277</v>
      </c>
      <c r="F33866">
        <v>8904</v>
      </c>
      <c r="G33866">
        <v>0</v>
      </c>
      <c r="H33866">
        <v>26</v>
      </c>
    </row>
    <row r="33867" spans="1:8" x14ac:dyDescent="0.35">
      <c r="A33867" s="1">
        <v>44015</v>
      </c>
      <c r="B33867" t="s">
        <v>434</v>
      </c>
      <c r="C33867" t="s">
        <v>435</v>
      </c>
      <c r="D33867" t="s">
        <v>13</v>
      </c>
      <c r="E33867">
        <v>295</v>
      </c>
      <c r="F33867">
        <v>9199</v>
      </c>
      <c r="G33867">
        <v>1</v>
      </c>
      <c r="H33867">
        <v>27</v>
      </c>
    </row>
    <row r="33868" spans="1:8" x14ac:dyDescent="0.35">
      <c r="A33868" s="1">
        <v>44016</v>
      </c>
      <c r="B33868" t="s">
        <v>434</v>
      </c>
      <c r="C33868" t="s">
        <v>435</v>
      </c>
      <c r="D33868" t="s">
        <v>13</v>
      </c>
      <c r="E33868">
        <v>301</v>
      </c>
      <c r="F33868">
        <v>9500</v>
      </c>
      <c r="G33868">
        <v>2</v>
      </c>
      <c r="H33868">
        <v>29</v>
      </c>
    </row>
    <row r="33869" spans="1:8" x14ac:dyDescent="0.35">
      <c r="A33869" s="1">
        <v>44017</v>
      </c>
      <c r="B33869" t="s">
        <v>434</v>
      </c>
      <c r="C33869" t="s">
        <v>435</v>
      </c>
      <c r="D33869" t="s">
        <v>13</v>
      </c>
      <c r="E33869">
        <v>329</v>
      </c>
      <c r="F33869">
        <v>9829</v>
      </c>
      <c r="G33869">
        <v>2</v>
      </c>
      <c r="H33869">
        <v>31</v>
      </c>
    </row>
    <row r="33870" spans="1:8" x14ac:dyDescent="0.35">
      <c r="A33870" s="1">
        <v>44018</v>
      </c>
      <c r="B33870" t="s">
        <v>434</v>
      </c>
      <c r="C33870" t="s">
        <v>435</v>
      </c>
      <c r="D33870" t="s">
        <v>13</v>
      </c>
      <c r="E33870">
        <v>314</v>
      </c>
      <c r="F33870">
        <v>10143</v>
      </c>
      <c r="G33870">
        <v>4</v>
      </c>
      <c r="H33870">
        <v>35</v>
      </c>
    </row>
    <row r="33871" spans="1:8" x14ac:dyDescent="0.35">
      <c r="A33871" s="1">
        <v>44019</v>
      </c>
      <c r="B33871" t="s">
        <v>434</v>
      </c>
      <c r="C33871" t="s">
        <v>435</v>
      </c>
      <c r="D33871" t="s">
        <v>13</v>
      </c>
      <c r="E33871">
        <v>316</v>
      </c>
      <c r="F33871">
        <v>10459</v>
      </c>
      <c r="G33871">
        <v>3</v>
      </c>
      <c r="H33871">
        <v>38</v>
      </c>
    </row>
    <row r="33872" spans="1:8" x14ac:dyDescent="0.35">
      <c r="A33872" s="1">
        <v>44020</v>
      </c>
      <c r="B33872" t="s">
        <v>434</v>
      </c>
      <c r="C33872" t="s">
        <v>435</v>
      </c>
      <c r="D33872" t="s">
        <v>13</v>
      </c>
      <c r="E33872">
        <v>379</v>
      </c>
      <c r="F33872">
        <v>10838</v>
      </c>
      <c r="G33872">
        <v>3</v>
      </c>
      <c r="H33872">
        <v>41</v>
      </c>
    </row>
    <row r="33873" spans="1:8" x14ac:dyDescent="0.35">
      <c r="A33873" s="1">
        <v>44021</v>
      </c>
      <c r="B33873" t="s">
        <v>434</v>
      </c>
      <c r="C33873" t="s">
        <v>435</v>
      </c>
      <c r="D33873" t="s">
        <v>13</v>
      </c>
      <c r="E33873">
        <v>421</v>
      </c>
      <c r="F33873">
        <v>11259</v>
      </c>
      <c r="G33873">
        <v>6</v>
      </c>
      <c r="H33873">
        <v>47</v>
      </c>
    </row>
    <row r="33874" spans="1:8" x14ac:dyDescent="0.35">
      <c r="A33874" s="1">
        <v>44022</v>
      </c>
      <c r="B33874" t="s">
        <v>434</v>
      </c>
      <c r="C33874" t="s">
        <v>435</v>
      </c>
      <c r="D33874" t="s">
        <v>13</v>
      </c>
      <c r="E33874">
        <v>464</v>
      </c>
      <c r="F33874">
        <v>11723</v>
      </c>
      <c r="G33874">
        <v>5</v>
      </c>
      <c r="H33874">
        <v>52</v>
      </c>
    </row>
    <row r="33875" spans="1:8" x14ac:dyDescent="0.35">
      <c r="A33875" s="1">
        <v>44023</v>
      </c>
      <c r="B33875" t="s">
        <v>434</v>
      </c>
      <c r="C33875" t="s">
        <v>435</v>
      </c>
      <c r="D33875" t="s">
        <v>13</v>
      </c>
      <c r="E33875">
        <v>483</v>
      </c>
      <c r="F33875">
        <v>12206</v>
      </c>
      <c r="G33875">
        <v>3</v>
      </c>
      <c r="H33875">
        <v>55</v>
      </c>
    </row>
    <row r="33876" spans="1:8" x14ac:dyDescent="0.35">
      <c r="A33876" s="1">
        <v>44024</v>
      </c>
      <c r="B33876" t="s">
        <v>434</v>
      </c>
      <c r="C33876" t="s">
        <v>435</v>
      </c>
      <c r="D33876" t="s">
        <v>13</v>
      </c>
      <c r="E33876">
        <v>500</v>
      </c>
      <c r="F33876">
        <v>12706</v>
      </c>
      <c r="G33876">
        <v>3</v>
      </c>
      <c r="H33876">
        <v>58</v>
      </c>
    </row>
    <row r="33877" spans="1:8" x14ac:dyDescent="0.35">
      <c r="A33877" s="1">
        <v>44025</v>
      </c>
      <c r="B33877" t="s">
        <v>434</v>
      </c>
      <c r="C33877" t="s">
        <v>435</v>
      </c>
      <c r="D33877" t="s">
        <v>13</v>
      </c>
      <c r="E33877">
        <v>487</v>
      </c>
      <c r="F33877">
        <v>13193</v>
      </c>
      <c r="G33877">
        <v>3</v>
      </c>
      <c r="H33877">
        <v>61</v>
      </c>
    </row>
    <row r="33878" spans="1:8" x14ac:dyDescent="0.35">
      <c r="A33878" s="1">
        <v>44026</v>
      </c>
      <c r="B33878" t="s">
        <v>434</v>
      </c>
      <c r="C33878" t="s">
        <v>435</v>
      </c>
      <c r="D33878" t="s">
        <v>13</v>
      </c>
      <c r="E33878">
        <v>679</v>
      </c>
      <c r="F33878">
        <v>13872</v>
      </c>
      <c r="G33878">
        <v>3</v>
      </c>
      <c r="H33878">
        <v>64</v>
      </c>
    </row>
    <row r="33879" spans="1:8" x14ac:dyDescent="0.35">
      <c r="A33879" s="1">
        <v>44027</v>
      </c>
      <c r="B33879" t="s">
        <v>434</v>
      </c>
      <c r="C33879" t="s">
        <v>435</v>
      </c>
      <c r="D33879" t="s">
        <v>13</v>
      </c>
      <c r="E33879">
        <v>421</v>
      </c>
      <c r="F33879">
        <v>14293</v>
      </c>
      <c r="G33879">
        <v>4</v>
      </c>
      <c r="H33879">
        <v>68</v>
      </c>
    </row>
    <row r="33880" spans="1:8" x14ac:dyDescent="0.35">
      <c r="A33880" s="1">
        <v>44028</v>
      </c>
      <c r="B33880" t="s">
        <v>434</v>
      </c>
      <c r="C33880" t="s">
        <v>435</v>
      </c>
      <c r="D33880" t="s">
        <v>13</v>
      </c>
      <c r="E33880">
        <v>494</v>
      </c>
      <c r="F33880">
        <v>14787</v>
      </c>
      <c r="G33880">
        <v>4</v>
      </c>
      <c r="H33880">
        <v>72</v>
      </c>
    </row>
    <row r="33881" spans="1:8" x14ac:dyDescent="0.35">
      <c r="A33881" s="1">
        <v>44029</v>
      </c>
      <c r="B33881" t="s">
        <v>434</v>
      </c>
      <c r="C33881" t="s">
        <v>435</v>
      </c>
      <c r="D33881" t="s">
        <v>13</v>
      </c>
      <c r="E33881">
        <v>562</v>
      </c>
      <c r="F33881">
        <v>15349</v>
      </c>
      <c r="G33881">
        <v>4</v>
      </c>
      <c r="H33881">
        <v>76</v>
      </c>
    </row>
    <row r="33882" spans="1:8" x14ac:dyDescent="0.35">
      <c r="A33882" s="1">
        <v>44030</v>
      </c>
      <c r="B33882" t="s">
        <v>434</v>
      </c>
      <c r="C33882" t="s">
        <v>435</v>
      </c>
      <c r="D33882" t="s">
        <v>13</v>
      </c>
      <c r="E33882">
        <v>547</v>
      </c>
      <c r="F33882">
        <v>15896</v>
      </c>
      <c r="G33882">
        <v>4</v>
      </c>
      <c r="H33882">
        <v>80</v>
      </c>
    </row>
    <row r="33883" spans="1:8" x14ac:dyDescent="0.35">
      <c r="A33883" s="1">
        <v>44031</v>
      </c>
      <c r="B33883" t="s">
        <v>434</v>
      </c>
      <c r="C33883" t="s">
        <v>435</v>
      </c>
      <c r="D33883" t="s">
        <v>13</v>
      </c>
      <c r="E33883">
        <v>533</v>
      </c>
      <c r="F33883">
        <v>16429</v>
      </c>
      <c r="G33883">
        <v>4</v>
      </c>
      <c r="H33883">
        <v>84</v>
      </c>
    </row>
    <row r="33884" spans="1:8" x14ac:dyDescent="0.35">
      <c r="A33884" s="1">
        <v>44032</v>
      </c>
      <c r="B33884" t="s">
        <v>434</v>
      </c>
      <c r="C33884" t="s">
        <v>435</v>
      </c>
      <c r="D33884" t="s">
        <v>13</v>
      </c>
      <c r="E33884">
        <v>537</v>
      </c>
      <c r="F33884">
        <v>16966</v>
      </c>
      <c r="G33884">
        <v>4</v>
      </c>
      <c r="H33884">
        <v>88</v>
      </c>
    </row>
    <row r="33885" spans="1:8" x14ac:dyDescent="0.35">
      <c r="A33885" s="1">
        <v>44033</v>
      </c>
      <c r="B33885" t="s">
        <v>434</v>
      </c>
      <c r="C33885" t="s">
        <v>435</v>
      </c>
      <c r="D33885" t="s">
        <v>13</v>
      </c>
      <c r="E33885">
        <v>624</v>
      </c>
      <c r="F33885">
        <v>17590</v>
      </c>
      <c r="G33885">
        <v>4</v>
      </c>
      <c r="H33885">
        <v>92</v>
      </c>
    </row>
    <row r="33886" spans="1:8" x14ac:dyDescent="0.35">
      <c r="A33886" s="1">
        <v>44034</v>
      </c>
      <c r="B33886" t="s">
        <v>434</v>
      </c>
      <c r="C33886" t="s">
        <v>435</v>
      </c>
      <c r="D33886" t="s">
        <v>13</v>
      </c>
      <c r="E33886">
        <v>581</v>
      </c>
      <c r="F33886">
        <v>18171</v>
      </c>
      <c r="G33886">
        <v>4</v>
      </c>
      <c r="H33886">
        <v>96</v>
      </c>
    </row>
    <row r="33887" spans="1:8" x14ac:dyDescent="0.35">
      <c r="A33887" s="1">
        <v>44035</v>
      </c>
      <c r="B33887" t="s">
        <v>434</v>
      </c>
      <c r="C33887" t="s">
        <v>435</v>
      </c>
      <c r="D33887" t="s">
        <v>13</v>
      </c>
      <c r="E33887">
        <v>360</v>
      </c>
      <c r="F33887">
        <v>18531</v>
      </c>
      <c r="G33887">
        <v>3</v>
      </c>
      <c r="H33887">
        <v>99</v>
      </c>
    </row>
    <row r="33888" spans="1:8" x14ac:dyDescent="0.35">
      <c r="A33888" s="1">
        <v>44036</v>
      </c>
      <c r="B33888" t="s">
        <v>434</v>
      </c>
      <c r="C33888" t="s">
        <v>435</v>
      </c>
      <c r="D33888" t="s">
        <v>13</v>
      </c>
      <c r="E33888">
        <v>455</v>
      </c>
      <c r="F33888">
        <v>18986</v>
      </c>
      <c r="G33888">
        <v>4</v>
      </c>
      <c r="H33888">
        <v>103</v>
      </c>
    </row>
    <row r="33889" spans="1:8" x14ac:dyDescent="0.35">
      <c r="A33889" s="1">
        <v>44037</v>
      </c>
      <c r="B33889" t="s">
        <v>434</v>
      </c>
      <c r="C33889" t="s">
        <v>435</v>
      </c>
      <c r="D33889" t="s">
        <v>13</v>
      </c>
      <c r="E33889">
        <v>667</v>
      </c>
      <c r="F33889">
        <v>19653</v>
      </c>
      <c r="G33889">
        <v>1</v>
      </c>
      <c r="H33889">
        <v>104</v>
      </c>
    </row>
    <row r="33890" spans="1:8" x14ac:dyDescent="0.35">
      <c r="A33890" s="1">
        <v>44038</v>
      </c>
      <c r="B33890" t="s">
        <v>434</v>
      </c>
      <c r="C33890" t="s">
        <v>435</v>
      </c>
      <c r="D33890" t="s">
        <v>13</v>
      </c>
      <c r="E33890">
        <v>573</v>
      </c>
      <c r="F33890">
        <v>20226</v>
      </c>
      <c r="G33890">
        <v>8</v>
      </c>
      <c r="H33890">
        <v>112</v>
      </c>
    </row>
    <row r="33891" spans="1:8" x14ac:dyDescent="0.35">
      <c r="A33891" s="1">
        <v>44039</v>
      </c>
      <c r="B33891" t="s">
        <v>434</v>
      </c>
      <c r="C33891" t="s">
        <v>435</v>
      </c>
      <c r="D33891" t="s">
        <v>13</v>
      </c>
      <c r="E33891">
        <v>594</v>
      </c>
      <c r="F33891">
        <v>20820</v>
      </c>
      <c r="G33891">
        <v>5</v>
      </c>
      <c r="H33891">
        <v>117</v>
      </c>
    </row>
    <row r="33892" spans="1:8" x14ac:dyDescent="0.35">
      <c r="A33892" s="1">
        <v>44040</v>
      </c>
      <c r="B33892" t="s">
        <v>434</v>
      </c>
      <c r="C33892" t="s">
        <v>435</v>
      </c>
      <c r="D33892" t="s">
        <v>13</v>
      </c>
      <c r="E33892">
        <v>686</v>
      </c>
      <c r="F33892">
        <v>21506</v>
      </c>
      <c r="G33892">
        <v>2</v>
      </c>
      <c r="H33892">
        <v>119</v>
      </c>
    </row>
    <row r="33893" spans="1:8" x14ac:dyDescent="0.35">
      <c r="A33893" s="1">
        <v>44041</v>
      </c>
      <c r="B33893" t="s">
        <v>434</v>
      </c>
      <c r="C33893" t="s">
        <v>435</v>
      </c>
      <c r="D33893" t="s">
        <v>13</v>
      </c>
      <c r="E33893">
        <v>663</v>
      </c>
      <c r="F33893">
        <v>22169</v>
      </c>
      <c r="G33893">
        <v>10</v>
      </c>
      <c r="H33893">
        <v>129</v>
      </c>
    </row>
    <row r="33894" spans="1:8" x14ac:dyDescent="0.35">
      <c r="A33894" s="1">
        <v>44042</v>
      </c>
      <c r="B33894" t="s">
        <v>434</v>
      </c>
      <c r="C33894" t="s">
        <v>435</v>
      </c>
      <c r="D33894" t="s">
        <v>13</v>
      </c>
      <c r="E33894">
        <v>703</v>
      </c>
      <c r="F33894">
        <v>22872</v>
      </c>
      <c r="G33894">
        <v>3</v>
      </c>
      <c r="H33894">
        <v>132</v>
      </c>
    </row>
    <row r="33895" spans="1:8" x14ac:dyDescent="0.35">
      <c r="A33895" s="1">
        <v>44043</v>
      </c>
      <c r="B33895" t="s">
        <v>434</v>
      </c>
      <c r="C33895" t="s">
        <v>435</v>
      </c>
      <c r="D33895" t="s">
        <v>13</v>
      </c>
      <c r="E33895">
        <v>686</v>
      </c>
      <c r="F33895">
        <v>23558</v>
      </c>
      <c r="G33895">
        <v>5</v>
      </c>
      <c r="H33895">
        <v>137</v>
      </c>
    </row>
    <row r="33896" spans="1:8" x14ac:dyDescent="0.35">
      <c r="A33896" s="1">
        <v>44044</v>
      </c>
      <c r="B33896" t="s">
        <v>434</v>
      </c>
      <c r="C33896" t="s">
        <v>435</v>
      </c>
      <c r="D33896" t="s">
        <v>13</v>
      </c>
      <c r="E33896">
        <v>746</v>
      </c>
      <c r="F33896">
        <v>24304</v>
      </c>
      <c r="G33896">
        <v>6</v>
      </c>
      <c r="H33896">
        <v>143</v>
      </c>
    </row>
    <row r="33897" spans="1:8" x14ac:dyDescent="0.35">
      <c r="A33897" s="1">
        <v>44045</v>
      </c>
      <c r="B33897" t="s">
        <v>434</v>
      </c>
      <c r="C33897" t="s">
        <v>435</v>
      </c>
      <c r="D33897" t="s">
        <v>13</v>
      </c>
      <c r="E33897">
        <v>736</v>
      </c>
      <c r="F33897">
        <v>25040</v>
      </c>
      <c r="G33897">
        <v>6</v>
      </c>
      <c r="H33897">
        <v>149</v>
      </c>
    </row>
    <row r="33898" spans="1:8" x14ac:dyDescent="0.35">
      <c r="A33898" s="1">
        <v>44046</v>
      </c>
      <c r="B33898" t="s">
        <v>434</v>
      </c>
      <c r="C33898" t="s">
        <v>435</v>
      </c>
      <c r="D33898" t="s">
        <v>13</v>
      </c>
      <c r="E33898">
        <v>788</v>
      </c>
      <c r="F33898">
        <v>25828</v>
      </c>
      <c r="G33898">
        <v>6</v>
      </c>
      <c r="H33898">
        <v>155</v>
      </c>
    </row>
    <row r="33899" spans="1:8" x14ac:dyDescent="0.35">
      <c r="A33899" s="1">
        <v>44047</v>
      </c>
      <c r="B33899" t="s">
        <v>434</v>
      </c>
      <c r="C33899" t="s">
        <v>435</v>
      </c>
      <c r="D33899" t="s">
        <v>13</v>
      </c>
      <c r="E33899">
        <v>722</v>
      </c>
      <c r="F33899">
        <v>26550</v>
      </c>
      <c r="G33899">
        <v>6</v>
      </c>
      <c r="H33899">
        <v>161</v>
      </c>
    </row>
    <row r="33900" spans="1:8" x14ac:dyDescent="0.35">
      <c r="A33900" s="1">
        <v>44048</v>
      </c>
      <c r="B33900" t="s">
        <v>434</v>
      </c>
      <c r="C33900" t="s">
        <v>435</v>
      </c>
      <c r="D33900" t="s">
        <v>13</v>
      </c>
      <c r="E33900">
        <v>764</v>
      </c>
      <c r="F33900">
        <v>27314</v>
      </c>
      <c r="G33900">
        <v>6</v>
      </c>
      <c r="H33900">
        <v>167</v>
      </c>
    </row>
    <row r="33901" spans="1:8" x14ac:dyDescent="0.35">
      <c r="A33901" s="1">
        <v>44049</v>
      </c>
      <c r="B33901" t="s">
        <v>434</v>
      </c>
      <c r="C33901" t="s">
        <v>435</v>
      </c>
      <c r="D33901" t="s">
        <v>13</v>
      </c>
      <c r="E33901">
        <v>755</v>
      </c>
      <c r="F33901">
        <v>28069</v>
      </c>
      <c r="G33901">
        <v>6</v>
      </c>
      <c r="H33901">
        <v>173</v>
      </c>
    </row>
    <row r="33902" spans="1:8" x14ac:dyDescent="0.35">
      <c r="A33902" s="1">
        <v>44050</v>
      </c>
      <c r="B33902" t="s">
        <v>434</v>
      </c>
      <c r="C33902" t="s">
        <v>435</v>
      </c>
      <c r="D33902" t="s">
        <v>13</v>
      </c>
      <c r="E33902">
        <v>740</v>
      </c>
      <c r="F33902">
        <v>28809</v>
      </c>
      <c r="G33902">
        <v>6</v>
      </c>
      <c r="H33902">
        <v>179</v>
      </c>
    </row>
    <row r="33903" spans="1:8" x14ac:dyDescent="0.35">
      <c r="A33903" s="1">
        <v>44051</v>
      </c>
      <c r="B33903" t="s">
        <v>434</v>
      </c>
      <c r="C33903" t="s">
        <v>435</v>
      </c>
      <c r="D33903" t="s">
        <v>13</v>
      </c>
      <c r="E33903">
        <v>650</v>
      </c>
      <c r="F33903">
        <v>29459</v>
      </c>
      <c r="G33903">
        <v>6</v>
      </c>
      <c r="H33903">
        <v>185</v>
      </c>
    </row>
    <row r="33904" spans="1:8" x14ac:dyDescent="0.35">
      <c r="A33904" s="1">
        <v>44052</v>
      </c>
      <c r="B33904" t="s">
        <v>434</v>
      </c>
      <c r="C33904" t="s">
        <v>435</v>
      </c>
      <c r="D33904" t="s">
        <v>13</v>
      </c>
      <c r="E33904">
        <v>738</v>
      </c>
      <c r="F33904">
        <v>30197</v>
      </c>
      <c r="G33904">
        <v>5</v>
      </c>
      <c r="H33904">
        <v>190</v>
      </c>
    </row>
    <row r="33905" spans="1:8" x14ac:dyDescent="0.35">
      <c r="A33905" s="1">
        <v>44053</v>
      </c>
      <c r="B33905" t="s">
        <v>434</v>
      </c>
      <c r="C33905" t="s">
        <v>435</v>
      </c>
      <c r="D33905" t="s">
        <v>13</v>
      </c>
      <c r="E33905">
        <v>623</v>
      </c>
      <c r="F33905">
        <v>30820</v>
      </c>
      <c r="G33905">
        <v>6</v>
      </c>
      <c r="H33905">
        <v>196</v>
      </c>
    </row>
    <row r="33906" spans="1:8" x14ac:dyDescent="0.35">
      <c r="A33906" s="1">
        <v>44054</v>
      </c>
      <c r="B33906" t="s">
        <v>434</v>
      </c>
      <c r="C33906" t="s">
        <v>435</v>
      </c>
      <c r="D33906" t="s">
        <v>13</v>
      </c>
      <c r="E33906">
        <v>725</v>
      </c>
      <c r="F33906">
        <v>31545</v>
      </c>
      <c r="G33906">
        <v>6</v>
      </c>
      <c r="H33906">
        <v>202</v>
      </c>
    </row>
    <row r="33907" spans="1:8" x14ac:dyDescent="0.35">
      <c r="A33907" s="1">
        <v>44055</v>
      </c>
      <c r="B33907" t="s">
        <v>434</v>
      </c>
      <c r="C33907" t="s">
        <v>435</v>
      </c>
      <c r="D33907" t="s">
        <v>13</v>
      </c>
      <c r="E33907">
        <v>670</v>
      </c>
      <c r="F33907">
        <v>32215</v>
      </c>
      <c r="G33907">
        <v>6</v>
      </c>
      <c r="H33907">
        <v>208</v>
      </c>
    </row>
    <row r="33908" spans="1:8" x14ac:dyDescent="0.35">
      <c r="A33908" s="1">
        <v>44056</v>
      </c>
      <c r="B33908" t="s">
        <v>434</v>
      </c>
      <c r="C33908" t="s">
        <v>435</v>
      </c>
      <c r="D33908" t="s">
        <v>13</v>
      </c>
      <c r="E33908">
        <v>622</v>
      </c>
      <c r="F33908">
        <v>32837</v>
      </c>
      <c r="G33908">
        <v>5</v>
      </c>
      <c r="H33908">
        <v>213</v>
      </c>
    </row>
    <row r="33909" spans="1:8" x14ac:dyDescent="0.35">
      <c r="A33909" s="1">
        <v>43904</v>
      </c>
      <c r="B33909" t="s">
        <v>436</v>
      </c>
      <c r="C33909" t="s">
        <v>437</v>
      </c>
      <c r="D33909" t="s">
        <v>23</v>
      </c>
      <c r="E33909">
        <v>6</v>
      </c>
      <c r="F33909">
        <v>6</v>
      </c>
      <c r="G33909">
        <v>0</v>
      </c>
      <c r="H33909">
        <v>0</v>
      </c>
    </row>
    <row r="33910" spans="1:8" x14ac:dyDescent="0.35">
      <c r="A33910" s="1">
        <v>43905</v>
      </c>
      <c r="B33910" t="s">
        <v>436</v>
      </c>
      <c r="C33910" t="s">
        <v>437</v>
      </c>
      <c r="D33910" t="s">
        <v>23</v>
      </c>
      <c r="E33910">
        <v>15</v>
      </c>
      <c r="F33910">
        <v>21</v>
      </c>
      <c r="G33910">
        <v>0</v>
      </c>
      <c r="H33910">
        <v>0</v>
      </c>
    </row>
    <row r="33911" spans="1:8" x14ac:dyDescent="0.35">
      <c r="A33911" s="1">
        <v>43906</v>
      </c>
      <c r="B33911" t="s">
        <v>436</v>
      </c>
      <c r="C33911" t="s">
        <v>437</v>
      </c>
      <c r="D33911" t="s">
        <v>23</v>
      </c>
      <c r="E33911">
        <v>0</v>
      </c>
      <c r="F33911">
        <v>21</v>
      </c>
      <c r="G33911">
        <v>0</v>
      </c>
      <c r="H33911">
        <v>0</v>
      </c>
    </row>
    <row r="33912" spans="1:8" x14ac:dyDescent="0.35">
      <c r="A33912" s="1">
        <v>43907</v>
      </c>
      <c r="B33912" t="s">
        <v>436</v>
      </c>
      <c r="C33912" t="s">
        <v>437</v>
      </c>
      <c r="D33912" t="s">
        <v>23</v>
      </c>
      <c r="E33912">
        <v>16</v>
      </c>
      <c r="F33912">
        <v>37</v>
      </c>
      <c r="G33912">
        <v>0</v>
      </c>
      <c r="H33912">
        <v>0</v>
      </c>
    </row>
    <row r="33913" spans="1:8" x14ac:dyDescent="0.35">
      <c r="A33913" s="1">
        <v>43908</v>
      </c>
      <c r="B33913" t="s">
        <v>436</v>
      </c>
      <c r="C33913" t="s">
        <v>437</v>
      </c>
      <c r="D33913" t="s">
        <v>23</v>
      </c>
      <c r="E33913">
        <v>3</v>
      </c>
      <c r="F33913">
        <v>40</v>
      </c>
      <c r="G33913">
        <v>0</v>
      </c>
      <c r="H33913">
        <v>0</v>
      </c>
    </row>
    <row r="33914" spans="1:8" x14ac:dyDescent="0.35">
      <c r="A33914" s="1">
        <v>43909</v>
      </c>
      <c r="B33914" t="s">
        <v>436</v>
      </c>
      <c r="C33914" t="s">
        <v>437</v>
      </c>
      <c r="D33914" t="s">
        <v>23</v>
      </c>
      <c r="E33914">
        <v>0</v>
      </c>
      <c r="F33914">
        <v>40</v>
      </c>
      <c r="G33914">
        <v>0</v>
      </c>
      <c r="H33914">
        <v>0</v>
      </c>
    </row>
    <row r="33915" spans="1:8" x14ac:dyDescent="0.35">
      <c r="A33915" s="1">
        <v>43910</v>
      </c>
      <c r="B33915" t="s">
        <v>436</v>
      </c>
      <c r="C33915" t="s">
        <v>437</v>
      </c>
      <c r="D33915" t="s">
        <v>23</v>
      </c>
      <c r="E33915">
        <v>0</v>
      </c>
      <c r="F33915">
        <v>40</v>
      </c>
      <c r="G33915">
        <v>0</v>
      </c>
      <c r="H33915">
        <v>0</v>
      </c>
    </row>
    <row r="33916" spans="1:8" x14ac:dyDescent="0.35">
      <c r="A33916" s="1">
        <v>43911</v>
      </c>
      <c r="B33916" t="s">
        <v>436</v>
      </c>
      <c r="C33916" t="s">
        <v>437</v>
      </c>
      <c r="D33916" t="s">
        <v>23</v>
      </c>
      <c r="E33916">
        <v>0</v>
      </c>
      <c r="F33916">
        <v>40</v>
      </c>
      <c r="G33916">
        <v>0</v>
      </c>
      <c r="H33916">
        <v>0</v>
      </c>
    </row>
    <row r="33917" spans="1:8" x14ac:dyDescent="0.35">
      <c r="A33917" s="1">
        <v>43912</v>
      </c>
      <c r="B33917" t="s">
        <v>436</v>
      </c>
      <c r="C33917" t="s">
        <v>437</v>
      </c>
      <c r="D33917" t="s">
        <v>23</v>
      </c>
      <c r="E33917">
        <v>0</v>
      </c>
      <c r="F33917">
        <v>40</v>
      </c>
      <c r="G33917">
        <v>0</v>
      </c>
      <c r="H33917">
        <v>0</v>
      </c>
    </row>
    <row r="33918" spans="1:8" x14ac:dyDescent="0.35">
      <c r="A33918" s="1">
        <v>43913</v>
      </c>
      <c r="B33918" t="s">
        <v>436</v>
      </c>
      <c r="C33918" t="s">
        <v>437</v>
      </c>
      <c r="D33918" t="s">
        <v>23</v>
      </c>
      <c r="E33918">
        <v>30</v>
      </c>
      <c r="F33918">
        <v>70</v>
      </c>
      <c r="G33918">
        <v>0</v>
      </c>
      <c r="H33918">
        <v>0</v>
      </c>
    </row>
    <row r="33919" spans="1:8" x14ac:dyDescent="0.35">
      <c r="A33919" s="1">
        <v>43914</v>
      </c>
      <c r="B33919" t="s">
        <v>436</v>
      </c>
      <c r="C33919" t="s">
        <v>437</v>
      </c>
      <c r="D33919" t="s">
        <v>23</v>
      </c>
      <c r="E33919">
        <v>7</v>
      </c>
      <c r="F33919">
        <v>77</v>
      </c>
      <c r="G33919">
        <v>0</v>
      </c>
      <c r="H33919">
        <v>0</v>
      </c>
    </row>
    <row r="33920" spans="1:8" x14ac:dyDescent="0.35">
      <c r="A33920" s="1">
        <v>43915</v>
      </c>
      <c r="B33920" t="s">
        <v>436</v>
      </c>
      <c r="C33920" t="s">
        <v>437</v>
      </c>
      <c r="D33920" t="s">
        <v>23</v>
      </c>
      <c r="E33920">
        <v>0</v>
      </c>
      <c r="F33920">
        <v>77</v>
      </c>
      <c r="G33920">
        <v>0</v>
      </c>
      <c r="H33920">
        <v>0</v>
      </c>
    </row>
    <row r="33921" spans="1:8" x14ac:dyDescent="0.35">
      <c r="A33921" s="1">
        <v>43916</v>
      </c>
      <c r="B33921" t="s">
        <v>436</v>
      </c>
      <c r="C33921" t="s">
        <v>437</v>
      </c>
      <c r="D33921" t="s">
        <v>23</v>
      </c>
      <c r="E33921">
        <v>14</v>
      </c>
      <c r="F33921">
        <v>91</v>
      </c>
      <c r="G33921">
        <v>0</v>
      </c>
      <c r="H33921">
        <v>0</v>
      </c>
    </row>
    <row r="33922" spans="1:8" x14ac:dyDescent="0.35">
      <c r="A33922" s="1">
        <v>43917</v>
      </c>
      <c r="B33922" t="s">
        <v>436</v>
      </c>
      <c r="C33922" t="s">
        <v>437</v>
      </c>
      <c r="D33922" t="s">
        <v>23</v>
      </c>
      <c r="E33922">
        <v>0</v>
      </c>
      <c r="F33922">
        <v>91</v>
      </c>
      <c r="G33922">
        <v>0</v>
      </c>
      <c r="H33922">
        <v>0</v>
      </c>
    </row>
    <row r="33923" spans="1:8" x14ac:dyDescent="0.35">
      <c r="A33923" s="1">
        <v>43918</v>
      </c>
      <c r="B33923" t="s">
        <v>436</v>
      </c>
      <c r="C33923" t="s">
        <v>437</v>
      </c>
      <c r="D33923" t="s">
        <v>23</v>
      </c>
      <c r="E33923">
        <v>15</v>
      </c>
      <c r="F33923">
        <v>106</v>
      </c>
      <c r="G33923">
        <v>0</v>
      </c>
      <c r="H33923">
        <v>0</v>
      </c>
    </row>
    <row r="33924" spans="1:8" x14ac:dyDescent="0.35">
      <c r="A33924" s="1">
        <v>43919</v>
      </c>
      <c r="B33924" t="s">
        <v>436</v>
      </c>
      <c r="C33924" t="s">
        <v>437</v>
      </c>
      <c r="D33924" t="s">
        <v>23</v>
      </c>
      <c r="E33924">
        <v>7</v>
      </c>
      <c r="F33924">
        <v>113</v>
      </c>
      <c r="G33924">
        <v>2</v>
      </c>
      <c r="H33924">
        <v>2</v>
      </c>
    </row>
    <row r="33925" spans="1:8" x14ac:dyDescent="0.35">
      <c r="A33925" s="1">
        <v>43920</v>
      </c>
      <c r="B33925" t="s">
        <v>436</v>
      </c>
      <c r="C33925" t="s">
        <v>437</v>
      </c>
      <c r="D33925" t="s">
        <v>23</v>
      </c>
      <c r="E33925">
        <v>0</v>
      </c>
      <c r="F33925">
        <v>113</v>
      </c>
      <c r="G33925">
        <v>0</v>
      </c>
      <c r="H33925">
        <v>2</v>
      </c>
    </row>
    <row r="33926" spans="1:8" x14ac:dyDescent="0.35">
      <c r="A33926" s="1">
        <v>43921</v>
      </c>
      <c r="B33926" t="s">
        <v>436</v>
      </c>
      <c r="C33926" t="s">
        <v>437</v>
      </c>
      <c r="D33926" t="s">
        <v>23</v>
      </c>
      <c r="E33926">
        <v>16</v>
      </c>
      <c r="F33926">
        <v>129</v>
      </c>
      <c r="G33926">
        <v>1</v>
      </c>
      <c r="H33926">
        <v>3</v>
      </c>
    </row>
    <row r="33927" spans="1:8" x14ac:dyDescent="0.35">
      <c r="A33927" s="1">
        <v>43922</v>
      </c>
      <c r="B33927" t="s">
        <v>436</v>
      </c>
      <c r="C33927" t="s">
        <v>437</v>
      </c>
      <c r="D33927" t="s">
        <v>23</v>
      </c>
      <c r="E33927">
        <v>0</v>
      </c>
      <c r="F33927">
        <v>129</v>
      </c>
      <c r="G33927">
        <v>0</v>
      </c>
      <c r="H33927">
        <v>3</v>
      </c>
    </row>
    <row r="33928" spans="1:8" x14ac:dyDescent="0.35">
      <c r="A33928" s="1">
        <v>43923</v>
      </c>
      <c r="B33928" t="s">
        <v>436</v>
      </c>
      <c r="C33928" t="s">
        <v>437</v>
      </c>
      <c r="D33928" t="s">
        <v>23</v>
      </c>
      <c r="E33928">
        <v>14</v>
      </c>
      <c r="F33928">
        <v>143</v>
      </c>
      <c r="G33928">
        <v>0</v>
      </c>
      <c r="H33928">
        <v>3</v>
      </c>
    </row>
    <row r="33929" spans="1:8" x14ac:dyDescent="0.35">
      <c r="A33929" s="1">
        <v>43924</v>
      </c>
      <c r="B33929" t="s">
        <v>436</v>
      </c>
      <c r="C33929" t="s">
        <v>437</v>
      </c>
      <c r="D33929" t="s">
        <v>23</v>
      </c>
      <c r="E33929">
        <v>1</v>
      </c>
      <c r="F33929">
        <v>144</v>
      </c>
      <c r="G33929">
        <v>0</v>
      </c>
      <c r="H33929">
        <v>3</v>
      </c>
    </row>
    <row r="33930" spans="1:8" x14ac:dyDescent="0.35">
      <c r="A33930" s="1">
        <v>43925</v>
      </c>
      <c r="B33930" t="s">
        <v>436</v>
      </c>
      <c r="C33930" t="s">
        <v>437</v>
      </c>
      <c r="D33930" t="s">
        <v>23</v>
      </c>
      <c r="E33930">
        <v>0</v>
      </c>
      <c r="F33930">
        <v>144</v>
      </c>
      <c r="G33930">
        <v>0</v>
      </c>
      <c r="H33930">
        <v>3</v>
      </c>
    </row>
    <row r="33931" spans="1:8" x14ac:dyDescent="0.35">
      <c r="A33931" s="1">
        <v>43926</v>
      </c>
      <c r="B33931" t="s">
        <v>436</v>
      </c>
      <c r="C33931" t="s">
        <v>437</v>
      </c>
      <c r="D33931" t="s">
        <v>23</v>
      </c>
      <c r="E33931">
        <v>0</v>
      </c>
      <c r="F33931">
        <v>144</v>
      </c>
      <c r="G33931">
        <v>0</v>
      </c>
      <c r="H33931">
        <v>3</v>
      </c>
    </row>
    <row r="33932" spans="1:8" x14ac:dyDescent="0.35">
      <c r="A33932" s="1">
        <v>43927</v>
      </c>
      <c r="B33932" t="s">
        <v>436</v>
      </c>
      <c r="C33932" t="s">
        <v>437</v>
      </c>
      <c r="D33932" t="s">
        <v>23</v>
      </c>
      <c r="E33932">
        <v>0</v>
      </c>
      <c r="F33932">
        <v>144</v>
      </c>
      <c r="G33932">
        <v>0</v>
      </c>
      <c r="H33932">
        <v>3</v>
      </c>
    </row>
    <row r="33933" spans="1:8" x14ac:dyDescent="0.35">
      <c r="A33933" s="1">
        <v>43928</v>
      </c>
      <c r="B33933" t="s">
        <v>436</v>
      </c>
      <c r="C33933" t="s">
        <v>437</v>
      </c>
      <c r="D33933" t="s">
        <v>23</v>
      </c>
      <c r="E33933">
        <v>15</v>
      </c>
      <c r="F33933">
        <v>159</v>
      </c>
      <c r="G33933">
        <v>0</v>
      </c>
      <c r="H33933">
        <v>3</v>
      </c>
    </row>
    <row r="33934" spans="1:8" x14ac:dyDescent="0.35">
      <c r="A33934" s="1">
        <v>43929</v>
      </c>
      <c r="B33934" t="s">
        <v>436</v>
      </c>
      <c r="C33934" t="s">
        <v>437</v>
      </c>
      <c r="D33934" t="s">
        <v>23</v>
      </c>
      <c r="E33934">
        <v>6</v>
      </c>
      <c r="F33934">
        <v>165</v>
      </c>
      <c r="G33934">
        <v>4</v>
      </c>
      <c r="H33934">
        <v>7</v>
      </c>
    </row>
    <row r="33935" spans="1:8" x14ac:dyDescent="0.35">
      <c r="A33935" s="1">
        <v>43930</v>
      </c>
      <c r="B33935" t="s">
        <v>436</v>
      </c>
      <c r="C33935" t="s">
        <v>437</v>
      </c>
      <c r="D33935" t="s">
        <v>23</v>
      </c>
      <c r="E33935">
        <v>1</v>
      </c>
      <c r="F33935">
        <v>166</v>
      </c>
      <c r="G33935">
        <v>0</v>
      </c>
      <c r="H33935">
        <v>7</v>
      </c>
    </row>
    <row r="33936" spans="1:8" x14ac:dyDescent="0.35">
      <c r="A33936" s="1">
        <v>43931</v>
      </c>
      <c r="B33936" t="s">
        <v>436</v>
      </c>
      <c r="C33936" t="s">
        <v>437</v>
      </c>
      <c r="D33936" t="s">
        <v>23</v>
      </c>
      <c r="E33936">
        <v>0</v>
      </c>
      <c r="F33936">
        <v>166</v>
      </c>
      <c r="G33936">
        <v>0</v>
      </c>
      <c r="H33936">
        <v>7</v>
      </c>
    </row>
    <row r="33937" spans="1:8" x14ac:dyDescent="0.35">
      <c r="A33937" s="1">
        <v>43932</v>
      </c>
      <c r="B33937" t="s">
        <v>436</v>
      </c>
      <c r="C33937" t="s">
        <v>437</v>
      </c>
      <c r="D33937" t="s">
        <v>23</v>
      </c>
      <c r="E33937">
        <v>5</v>
      </c>
      <c r="F33937">
        <v>171</v>
      </c>
      <c r="G33937">
        <v>2</v>
      </c>
      <c r="H33937">
        <v>9</v>
      </c>
    </row>
    <row r="33938" spans="1:8" x14ac:dyDescent="0.35">
      <c r="A33938" s="1">
        <v>43933</v>
      </c>
      <c r="B33938" t="s">
        <v>436</v>
      </c>
      <c r="C33938" t="s">
        <v>437</v>
      </c>
      <c r="D33938" t="s">
        <v>23</v>
      </c>
      <c r="E33938">
        <v>0</v>
      </c>
      <c r="F33938">
        <v>171</v>
      </c>
      <c r="G33938">
        <v>0</v>
      </c>
      <c r="H33938">
        <v>9</v>
      </c>
    </row>
    <row r="33939" spans="1:8" x14ac:dyDescent="0.35">
      <c r="A33939" s="1">
        <v>43934</v>
      </c>
      <c r="B33939" t="s">
        <v>436</v>
      </c>
      <c r="C33939" t="s">
        <v>437</v>
      </c>
      <c r="D33939" t="s">
        <v>23</v>
      </c>
      <c r="E33939">
        <v>0</v>
      </c>
      <c r="F33939">
        <v>171</v>
      </c>
      <c r="G33939">
        <v>0</v>
      </c>
      <c r="H33939">
        <v>9</v>
      </c>
    </row>
    <row r="33940" spans="1:8" x14ac:dyDescent="0.35">
      <c r="A33940" s="1">
        <v>43935</v>
      </c>
      <c r="B33940" t="s">
        <v>436</v>
      </c>
      <c r="C33940" t="s">
        <v>437</v>
      </c>
      <c r="D33940" t="s">
        <v>23</v>
      </c>
      <c r="E33940">
        <v>10</v>
      </c>
      <c r="F33940">
        <v>181</v>
      </c>
      <c r="G33940">
        <v>0</v>
      </c>
      <c r="H33940">
        <v>9</v>
      </c>
    </row>
    <row r="33941" spans="1:8" x14ac:dyDescent="0.35">
      <c r="A33941" s="1">
        <v>43936</v>
      </c>
      <c r="B33941" t="s">
        <v>436</v>
      </c>
      <c r="C33941" t="s">
        <v>437</v>
      </c>
      <c r="D33941" t="s">
        <v>23</v>
      </c>
      <c r="E33941">
        <v>0</v>
      </c>
      <c r="F33941">
        <v>181</v>
      </c>
      <c r="G33941">
        <v>0</v>
      </c>
      <c r="H33941">
        <v>9</v>
      </c>
    </row>
    <row r="33942" spans="1:8" x14ac:dyDescent="0.35">
      <c r="A33942" s="1">
        <v>43937</v>
      </c>
      <c r="B33942" t="s">
        <v>436</v>
      </c>
      <c r="C33942" t="s">
        <v>437</v>
      </c>
      <c r="D33942" t="s">
        <v>23</v>
      </c>
      <c r="E33942">
        <v>12</v>
      </c>
      <c r="F33942">
        <v>193</v>
      </c>
      <c r="G33942">
        <v>0</v>
      </c>
      <c r="H33942">
        <v>9</v>
      </c>
    </row>
    <row r="33943" spans="1:8" x14ac:dyDescent="0.35">
      <c r="A33943" s="1">
        <v>43938</v>
      </c>
      <c r="B33943" t="s">
        <v>436</v>
      </c>
      <c r="C33943" t="s">
        <v>437</v>
      </c>
      <c r="D33943" t="s">
        <v>23</v>
      </c>
      <c r="E33943">
        <v>4</v>
      </c>
      <c r="F33943">
        <v>197</v>
      </c>
      <c r="G33943">
        <v>0</v>
      </c>
      <c r="H33943">
        <v>9</v>
      </c>
    </row>
    <row r="33944" spans="1:8" x14ac:dyDescent="0.35">
      <c r="A33944" s="1">
        <v>43939</v>
      </c>
      <c r="B33944" t="s">
        <v>436</v>
      </c>
      <c r="C33944" t="s">
        <v>437</v>
      </c>
      <c r="D33944" t="s">
        <v>23</v>
      </c>
      <c r="E33944">
        <v>7</v>
      </c>
      <c r="F33944">
        <v>204</v>
      </c>
      <c r="G33944">
        <v>0</v>
      </c>
      <c r="H33944">
        <v>9</v>
      </c>
    </row>
    <row r="33945" spans="1:8" x14ac:dyDescent="0.35">
      <c r="A33945" s="1">
        <v>43940</v>
      </c>
      <c r="B33945" t="s">
        <v>436</v>
      </c>
      <c r="C33945" t="s">
        <v>437</v>
      </c>
      <c r="D33945" t="s">
        <v>23</v>
      </c>
      <c r="E33945">
        <v>0</v>
      </c>
      <c r="F33945">
        <v>204</v>
      </c>
      <c r="G33945">
        <v>0</v>
      </c>
      <c r="H33945">
        <v>9</v>
      </c>
    </row>
    <row r="33946" spans="1:8" x14ac:dyDescent="0.35">
      <c r="A33946" s="1">
        <v>43941</v>
      </c>
      <c r="B33946" t="s">
        <v>436</v>
      </c>
      <c r="C33946" t="s">
        <v>437</v>
      </c>
      <c r="D33946" t="s">
        <v>23</v>
      </c>
      <c r="E33946">
        <v>24</v>
      </c>
      <c r="F33946">
        <v>228</v>
      </c>
      <c r="G33946">
        <v>0</v>
      </c>
      <c r="H33946">
        <v>9</v>
      </c>
    </row>
    <row r="33947" spans="1:8" x14ac:dyDescent="0.35">
      <c r="A33947" s="1">
        <v>43942</v>
      </c>
      <c r="B33947" t="s">
        <v>436</v>
      </c>
      <c r="C33947" t="s">
        <v>437</v>
      </c>
      <c r="D33947" t="s">
        <v>23</v>
      </c>
      <c r="E33947">
        <v>28</v>
      </c>
      <c r="F33947">
        <v>256</v>
      </c>
      <c r="G33947">
        <v>0</v>
      </c>
      <c r="H33947">
        <v>9</v>
      </c>
    </row>
    <row r="33948" spans="1:8" x14ac:dyDescent="0.35">
      <c r="A33948" s="1">
        <v>43943</v>
      </c>
      <c r="B33948" t="s">
        <v>436</v>
      </c>
      <c r="C33948" t="s">
        <v>437</v>
      </c>
      <c r="D33948" t="s">
        <v>23</v>
      </c>
      <c r="E33948">
        <v>29</v>
      </c>
      <c r="F33948">
        <v>285</v>
      </c>
      <c r="G33948">
        <v>1</v>
      </c>
      <c r="H33948">
        <v>10</v>
      </c>
    </row>
    <row r="33949" spans="1:8" x14ac:dyDescent="0.35">
      <c r="A33949" s="1">
        <v>43944</v>
      </c>
      <c r="B33949" t="s">
        <v>436</v>
      </c>
      <c r="C33949" t="s">
        <v>437</v>
      </c>
      <c r="D33949" t="s">
        <v>23</v>
      </c>
      <c r="E33949">
        <v>3</v>
      </c>
      <c r="F33949">
        <v>288</v>
      </c>
      <c r="G33949">
        <v>0</v>
      </c>
      <c r="H33949">
        <v>10</v>
      </c>
    </row>
    <row r="33950" spans="1:8" x14ac:dyDescent="0.35">
      <c r="A33950" s="1">
        <v>43945</v>
      </c>
      <c r="B33950" t="s">
        <v>436</v>
      </c>
      <c r="C33950" t="s">
        <v>437</v>
      </c>
      <c r="D33950" t="s">
        <v>23</v>
      </c>
      <c r="E33950">
        <v>10</v>
      </c>
      <c r="F33950">
        <v>298</v>
      </c>
      <c r="G33950">
        <v>0</v>
      </c>
      <c r="H33950">
        <v>10</v>
      </c>
    </row>
    <row r="33951" spans="1:8" x14ac:dyDescent="0.35">
      <c r="A33951" s="1">
        <v>43946</v>
      </c>
      <c r="B33951" t="s">
        <v>436</v>
      </c>
      <c r="C33951" t="s">
        <v>437</v>
      </c>
      <c r="D33951" t="s">
        <v>23</v>
      </c>
      <c r="E33951">
        <v>20</v>
      </c>
      <c r="F33951">
        <v>318</v>
      </c>
      <c r="G33951">
        <v>0</v>
      </c>
      <c r="H33951">
        <v>10</v>
      </c>
    </row>
    <row r="33952" spans="1:8" x14ac:dyDescent="0.35">
      <c r="A33952" s="1">
        <v>43947</v>
      </c>
      <c r="B33952" t="s">
        <v>436</v>
      </c>
      <c r="C33952" t="s">
        <v>437</v>
      </c>
      <c r="D33952" t="s">
        <v>23</v>
      </c>
      <c r="E33952">
        <v>0</v>
      </c>
      <c r="F33952">
        <v>318</v>
      </c>
      <c r="G33952">
        <v>0</v>
      </c>
      <c r="H33952">
        <v>10</v>
      </c>
    </row>
    <row r="33953" spans="1:8" x14ac:dyDescent="0.35">
      <c r="A33953" s="1">
        <v>43948</v>
      </c>
      <c r="B33953" t="s">
        <v>436</v>
      </c>
      <c r="C33953" t="s">
        <v>437</v>
      </c>
      <c r="D33953" t="s">
        <v>23</v>
      </c>
      <c r="E33953">
        <v>5</v>
      </c>
      <c r="F33953">
        <v>323</v>
      </c>
      <c r="G33953">
        <v>0</v>
      </c>
      <c r="H33953">
        <v>10</v>
      </c>
    </row>
    <row r="33954" spans="1:8" x14ac:dyDescent="0.35">
      <c r="A33954" s="1">
        <v>43949</v>
      </c>
      <c r="B33954" t="s">
        <v>436</v>
      </c>
      <c r="C33954" t="s">
        <v>437</v>
      </c>
      <c r="D33954" t="s">
        <v>23</v>
      </c>
      <c r="E33954">
        <v>2</v>
      </c>
      <c r="F33954">
        <v>325</v>
      </c>
      <c r="G33954">
        <v>0</v>
      </c>
      <c r="H33954">
        <v>10</v>
      </c>
    </row>
    <row r="33955" spans="1:8" x14ac:dyDescent="0.35">
      <c r="A33955" s="1">
        <v>43950</v>
      </c>
      <c r="B33955" t="s">
        <v>436</v>
      </c>
      <c r="C33955" t="s">
        <v>437</v>
      </c>
      <c r="D33955" t="s">
        <v>23</v>
      </c>
      <c r="E33955">
        <v>4</v>
      </c>
      <c r="F33955">
        <v>329</v>
      </c>
      <c r="G33955">
        <v>0</v>
      </c>
      <c r="H33955">
        <v>10</v>
      </c>
    </row>
    <row r="33956" spans="1:8" x14ac:dyDescent="0.35">
      <c r="A33956" s="1">
        <v>43951</v>
      </c>
      <c r="B33956" t="s">
        <v>436</v>
      </c>
      <c r="C33956" t="s">
        <v>437</v>
      </c>
      <c r="D33956" t="s">
        <v>23</v>
      </c>
      <c r="E33956">
        <v>0</v>
      </c>
      <c r="F33956">
        <v>329</v>
      </c>
      <c r="G33956">
        <v>0</v>
      </c>
      <c r="H33956">
        <v>10</v>
      </c>
    </row>
    <row r="33957" spans="1:8" x14ac:dyDescent="0.35">
      <c r="A33957" s="1">
        <v>43952</v>
      </c>
      <c r="B33957" t="s">
        <v>436</v>
      </c>
      <c r="C33957" t="s">
        <v>437</v>
      </c>
      <c r="D33957" t="s">
        <v>23</v>
      </c>
      <c r="E33957">
        <v>2</v>
      </c>
      <c r="F33957">
        <v>331</v>
      </c>
      <c r="G33957">
        <v>0</v>
      </c>
      <c r="H33957">
        <v>10</v>
      </c>
    </row>
    <row r="33958" spans="1:8" x14ac:dyDescent="0.35">
      <c r="A33958" s="1">
        <v>43953</v>
      </c>
      <c r="B33958" t="s">
        <v>436</v>
      </c>
      <c r="C33958" t="s">
        <v>437</v>
      </c>
      <c r="D33958" t="s">
        <v>23</v>
      </c>
      <c r="E33958">
        <v>2</v>
      </c>
      <c r="F33958">
        <v>333</v>
      </c>
      <c r="G33958">
        <v>0</v>
      </c>
      <c r="H33958">
        <v>10</v>
      </c>
    </row>
    <row r="33959" spans="1:8" x14ac:dyDescent="0.35">
      <c r="A33959" s="1">
        <v>43954</v>
      </c>
      <c r="B33959" t="s">
        <v>436</v>
      </c>
      <c r="C33959" t="s">
        <v>437</v>
      </c>
      <c r="D33959" t="s">
        <v>23</v>
      </c>
      <c r="E33959">
        <v>12</v>
      </c>
      <c r="F33959">
        <v>345</v>
      </c>
      <c r="G33959">
        <v>0</v>
      </c>
      <c r="H33959">
        <v>10</v>
      </c>
    </row>
    <row r="33960" spans="1:8" x14ac:dyDescent="0.35">
      <c r="A33960" s="1">
        <v>43955</v>
      </c>
      <c r="B33960" t="s">
        <v>436</v>
      </c>
      <c r="C33960" t="s">
        <v>437</v>
      </c>
      <c r="D33960" t="s">
        <v>23</v>
      </c>
      <c r="E33960">
        <v>0</v>
      </c>
      <c r="F33960">
        <v>345</v>
      </c>
      <c r="G33960">
        <v>0</v>
      </c>
      <c r="H33960">
        <v>10</v>
      </c>
    </row>
    <row r="33961" spans="1:8" x14ac:dyDescent="0.35">
      <c r="A33961" s="1">
        <v>43956</v>
      </c>
      <c r="B33961" t="s">
        <v>436</v>
      </c>
      <c r="C33961" t="s">
        <v>437</v>
      </c>
      <c r="D33961" t="s">
        <v>23</v>
      </c>
      <c r="E33961">
        <v>12</v>
      </c>
      <c r="F33961">
        <v>357</v>
      </c>
      <c r="G33961">
        <v>0</v>
      </c>
      <c r="H33961">
        <v>10</v>
      </c>
    </row>
    <row r="33962" spans="1:8" x14ac:dyDescent="0.35">
      <c r="A33962" s="1">
        <v>43957</v>
      </c>
      <c r="B33962" t="s">
        <v>436</v>
      </c>
      <c r="C33962" t="s">
        <v>437</v>
      </c>
      <c r="D33962" t="s">
        <v>23</v>
      </c>
      <c r="E33962">
        <v>4</v>
      </c>
      <c r="F33962">
        <v>361</v>
      </c>
      <c r="G33962">
        <v>0</v>
      </c>
      <c r="H33962">
        <v>10</v>
      </c>
    </row>
    <row r="33963" spans="1:8" x14ac:dyDescent="0.35">
      <c r="A33963" s="1">
        <v>43958</v>
      </c>
      <c r="B33963" t="s">
        <v>436</v>
      </c>
      <c r="C33963" t="s">
        <v>437</v>
      </c>
      <c r="D33963" t="s">
        <v>23</v>
      </c>
      <c r="E33963">
        <v>6</v>
      </c>
      <c r="F33963">
        <v>367</v>
      </c>
      <c r="G33963">
        <v>0</v>
      </c>
      <c r="H33963">
        <v>10</v>
      </c>
    </row>
    <row r="33964" spans="1:8" x14ac:dyDescent="0.35">
      <c r="A33964" s="1">
        <v>43959</v>
      </c>
      <c r="B33964" t="s">
        <v>436</v>
      </c>
      <c r="C33964" t="s">
        <v>437</v>
      </c>
      <c r="D33964" t="s">
        <v>23</v>
      </c>
      <c r="E33964">
        <v>12</v>
      </c>
      <c r="F33964">
        <v>379</v>
      </c>
      <c r="G33964">
        <v>0</v>
      </c>
      <c r="H33964">
        <v>10</v>
      </c>
    </row>
    <row r="33965" spans="1:8" x14ac:dyDescent="0.35">
      <c r="A33965" s="1">
        <v>43960</v>
      </c>
      <c r="B33965" t="s">
        <v>436</v>
      </c>
      <c r="C33965" t="s">
        <v>437</v>
      </c>
      <c r="D33965" t="s">
        <v>23</v>
      </c>
      <c r="E33965">
        <v>2</v>
      </c>
      <c r="F33965">
        <v>381</v>
      </c>
      <c r="G33965">
        <v>0</v>
      </c>
      <c r="H33965">
        <v>10</v>
      </c>
    </row>
    <row r="33966" spans="1:8" x14ac:dyDescent="0.35">
      <c r="A33966" s="1">
        <v>43961</v>
      </c>
      <c r="B33966" t="s">
        <v>436</v>
      </c>
      <c r="C33966" t="s">
        <v>437</v>
      </c>
      <c r="D33966" t="s">
        <v>23</v>
      </c>
      <c r="E33966">
        <v>7</v>
      </c>
      <c r="F33966">
        <v>388</v>
      </c>
      <c r="G33966">
        <v>0</v>
      </c>
      <c r="H33966">
        <v>10</v>
      </c>
    </row>
    <row r="33967" spans="1:8" x14ac:dyDescent="0.35">
      <c r="A33967" s="1">
        <v>43962</v>
      </c>
      <c r="B33967" t="s">
        <v>436</v>
      </c>
      <c r="C33967" t="s">
        <v>437</v>
      </c>
      <c r="D33967" t="s">
        <v>23</v>
      </c>
      <c r="E33967">
        <v>14</v>
      </c>
      <c r="F33967">
        <v>402</v>
      </c>
      <c r="G33967">
        <v>0</v>
      </c>
      <c r="H33967">
        <v>10</v>
      </c>
    </row>
    <row r="33968" spans="1:8" x14ac:dyDescent="0.35">
      <c r="A33968" s="1">
        <v>43963</v>
      </c>
      <c r="B33968" t="s">
        <v>436</v>
      </c>
      <c r="C33968" t="s">
        <v>437</v>
      </c>
      <c r="D33968" t="s">
        <v>23</v>
      </c>
      <c r="E33968">
        <v>12</v>
      </c>
      <c r="F33968">
        <v>414</v>
      </c>
      <c r="G33968">
        <v>0</v>
      </c>
      <c r="H33968">
        <v>10</v>
      </c>
    </row>
    <row r="33969" spans="1:8" x14ac:dyDescent="0.35">
      <c r="A33969" s="1">
        <v>43964</v>
      </c>
      <c r="B33969" t="s">
        <v>436</v>
      </c>
      <c r="C33969" t="s">
        <v>437</v>
      </c>
      <c r="D33969" t="s">
        <v>23</v>
      </c>
      <c r="E33969">
        <v>8</v>
      </c>
      <c r="F33969">
        <v>422</v>
      </c>
      <c r="G33969">
        <v>0</v>
      </c>
      <c r="H33969">
        <v>10</v>
      </c>
    </row>
    <row r="33970" spans="1:8" x14ac:dyDescent="0.35">
      <c r="A33970" s="1">
        <v>43965</v>
      </c>
      <c r="B33970" t="s">
        <v>436</v>
      </c>
      <c r="C33970" t="s">
        <v>437</v>
      </c>
      <c r="D33970" t="s">
        <v>23</v>
      </c>
      <c r="E33970">
        <v>18</v>
      </c>
      <c r="F33970">
        <v>440</v>
      </c>
      <c r="G33970">
        <v>0</v>
      </c>
      <c r="H33970">
        <v>10</v>
      </c>
    </row>
    <row r="33971" spans="1:8" x14ac:dyDescent="0.35">
      <c r="A33971" s="1">
        <v>43966</v>
      </c>
      <c r="B33971" t="s">
        <v>436</v>
      </c>
      <c r="C33971" t="s">
        <v>437</v>
      </c>
      <c r="D33971" t="s">
        <v>23</v>
      </c>
      <c r="E33971">
        <v>0</v>
      </c>
      <c r="F33971">
        <v>440</v>
      </c>
      <c r="G33971">
        <v>0</v>
      </c>
      <c r="H33971">
        <v>10</v>
      </c>
    </row>
    <row r="33972" spans="1:8" x14ac:dyDescent="0.35">
      <c r="A33972" s="1">
        <v>43967</v>
      </c>
      <c r="B33972" t="s">
        <v>436</v>
      </c>
      <c r="C33972" t="s">
        <v>437</v>
      </c>
      <c r="D33972" t="s">
        <v>23</v>
      </c>
      <c r="E33972">
        <v>15</v>
      </c>
      <c r="F33972">
        <v>455</v>
      </c>
      <c r="G33972">
        <v>0</v>
      </c>
      <c r="H33972">
        <v>10</v>
      </c>
    </row>
    <row r="33973" spans="1:8" x14ac:dyDescent="0.35">
      <c r="A33973" s="1">
        <v>43968</v>
      </c>
      <c r="B33973" t="s">
        <v>436</v>
      </c>
      <c r="C33973" t="s">
        <v>437</v>
      </c>
      <c r="D33973" t="s">
        <v>23</v>
      </c>
      <c r="E33973">
        <v>49</v>
      </c>
      <c r="F33973">
        <v>504</v>
      </c>
      <c r="G33973">
        <v>0</v>
      </c>
      <c r="H33973">
        <v>10</v>
      </c>
    </row>
    <row r="33974" spans="1:8" x14ac:dyDescent="0.35">
      <c r="A33974" s="1">
        <v>43969</v>
      </c>
      <c r="B33974" t="s">
        <v>436</v>
      </c>
      <c r="C33974" t="s">
        <v>437</v>
      </c>
      <c r="D33974" t="s">
        <v>23</v>
      </c>
      <c r="E33974">
        <v>37</v>
      </c>
      <c r="F33974">
        <v>541</v>
      </c>
      <c r="G33974">
        <v>0</v>
      </c>
      <c r="H33974">
        <v>10</v>
      </c>
    </row>
    <row r="33975" spans="1:8" x14ac:dyDescent="0.35">
      <c r="A33975" s="1">
        <v>43970</v>
      </c>
      <c r="B33975" t="s">
        <v>436</v>
      </c>
      <c r="C33975" t="s">
        <v>437</v>
      </c>
      <c r="D33975" t="s">
        <v>23</v>
      </c>
      <c r="E33975">
        <v>77</v>
      </c>
      <c r="F33975">
        <v>618</v>
      </c>
      <c r="G33975">
        <v>0</v>
      </c>
      <c r="H33975">
        <v>10</v>
      </c>
    </row>
    <row r="33976" spans="1:8" x14ac:dyDescent="0.35">
      <c r="A33976" s="1">
        <v>43971</v>
      </c>
      <c r="B33976" t="s">
        <v>436</v>
      </c>
      <c r="C33976" t="s">
        <v>437</v>
      </c>
      <c r="D33976" t="s">
        <v>23</v>
      </c>
      <c r="E33976">
        <v>0</v>
      </c>
      <c r="F33976">
        <v>618</v>
      </c>
      <c r="G33976">
        <v>0</v>
      </c>
      <c r="H33976">
        <v>10</v>
      </c>
    </row>
    <row r="33977" spans="1:8" x14ac:dyDescent="0.35">
      <c r="A33977" s="1">
        <v>43972</v>
      </c>
      <c r="B33977" t="s">
        <v>436</v>
      </c>
      <c r="C33977" t="s">
        <v>437</v>
      </c>
      <c r="D33977" t="s">
        <v>23</v>
      </c>
      <c r="E33977">
        <v>206</v>
      </c>
      <c r="F33977">
        <v>824</v>
      </c>
      <c r="G33977">
        <v>0</v>
      </c>
      <c r="H33977">
        <v>10</v>
      </c>
    </row>
    <row r="33978" spans="1:8" x14ac:dyDescent="0.35">
      <c r="A33978" s="1">
        <v>43973</v>
      </c>
      <c r="B33978" t="s">
        <v>436</v>
      </c>
      <c r="C33978" t="s">
        <v>437</v>
      </c>
      <c r="D33978" t="s">
        <v>23</v>
      </c>
      <c r="E33978">
        <v>0</v>
      </c>
      <c r="F33978">
        <v>824</v>
      </c>
      <c r="G33978">
        <v>0</v>
      </c>
      <c r="H33978">
        <v>10</v>
      </c>
    </row>
    <row r="33979" spans="1:8" x14ac:dyDescent="0.35">
      <c r="A33979" s="1">
        <v>43974</v>
      </c>
      <c r="B33979" t="s">
        <v>436</v>
      </c>
      <c r="C33979" t="s">
        <v>437</v>
      </c>
      <c r="D33979" t="s">
        <v>23</v>
      </c>
      <c r="E33979">
        <v>58</v>
      </c>
      <c r="F33979">
        <v>882</v>
      </c>
      <c r="G33979">
        <v>0</v>
      </c>
      <c r="H33979">
        <v>10</v>
      </c>
    </row>
    <row r="33980" spans="1:8" x14ac:dyDescent="0.35">
      <c r="A33980" s="1">
        <v>43975</v>
      </c>
      <c r="B33980" t="s">
        <v>436</v>
      </c>
      <c r="C33980" t="s">
        <v>437</v>
      </c>
      <c r="D33980" t="s">
        <v>23</v>
      </c>
      <c r="E33980">
        <v>62</v>
      </c>
      <c r="F33980">
        <v>944</v>
      </c>
      <c r="G33980">
        <v>0</v>
      </c>
      <c r="H33980">
        <v>10</v>
      </c>
    </row>
    <row r="33981" spans="1:8" x14ac:dyDescent="0.35">
      <c r="A33981" s="1">
        <v>43976</v>
      </c>
      <c r="B33981" t="s">
        <v>436</v>
      </c>
      <c r="C33981" t="s">
        <v>437</v>
      </c>
      <c r="D33981" t="s">
        <v>23</v>
      </c>
      <c r="E33981">
        <v>66</v>
      </c>
      <c r="F33981">
        <v>1010</v>
      </c>
      <c r="G33981">
        <v>0</v>
      </c>
      <c r="H33981">
        <v>10</v>
      </c>
    </row>
    <row r="33982" spans="1:8" x14ac:dyDescent="0.35">
      <c r="A33982" s="1">
        <v>43977</v>
      </c>
      <c r="B33982" t="s">
        <v>436</v>
      </c>
      <c r="C33982" t="s">
        <v>437</v>
      </c>
      <c r="D33982" t="s">
        <v>23</v>
      </c>
      <c r="E33982">
        <v>111</v>
      </c>
      <c r="F33982">
        <v>1121</v>
      </c>
      <c r="G33982">
        <v>0</v>
      </c>
      <c r="H33982">
        <v>10</v>
      </c>
    </row>
    <row r="33983" spans="1:8" x14ac:dyDescent="0.35">
      <c r="A33983" s="1">
        <v>43978</v>
      </c>
      <c r="B33983" t="s">
        <v>436</v>
      </c>
      <c r="C33983" t="s">
        <v>437</v>
      </c>
      <c r="D33983" t="s">
        <v>23</v>
      </c>
      <c r="E33983">
        <v>56</v>
      </c>
      <c r="F33983">
        <v>1177</v>
      </c>
      <c r="G33983">
        <v>0</v>
      </c>
      <c r="H33983">
        <v>10</v>
      </c>
    </row>
    <row r="33984" spans="1:8" x14ac:dyDescent="0.35">
      <c r="A33984" s="1">
        <v>43979</v>
      </c>
      <c r="B33984" t="s">
        <v>436</v>
      </c>
      <c r="C33984" t="s">
        <v>437</v>
      </c>
      <c r="D33984" t="s">
        <v>23</v>
      </c>
      <c r="E33984">
        <v>34</v>
      </c>
      <c r="F33984">
        <v>1211</v>
      </c>
      <c r="G33984">
        <v>1</v>
      </c>
      <c r="H33984">
        <v>11</v>
      </c>
    </row>
    <row r="33985" spans="1:8" x14ac:dyDescent="0.35">
      <c r="A33985" s="1">
        <v>43980</v>
      </c>
      <c r="B33985" t="s">
        <v>436</v>
      </c>
      <c r="C33985" t="s">
        <v>437</v>
      </c>
      <c r="D33985" t="s">
        <v>23</v>
      </c>
      <c r="E33985">
        <v>34</v>
      </c>
      <c r="F33985">
        <v>1245</v>
      </c>
      <c r="G33985">
        <v>0</v>
      </c>
      <c r="H33985">
        <v>11</v>
      </c>
    </row>
    <row r="33986" spans="1:8" x14ac:dyDescent="0.35">
      <c r="A33986" s="1">
        <v>43981</v>
      </c>
      <c r="B33986" t="s">
        <v>436</v>
      </c>
      <c r="C33986" t="s">
        <v>437</v>
      </c>
      <c r="D33986" t="s">
        <v>23</v>
      </c>
      <c r="E33986">
        <v>82</v>
      </c>
      <c r="F33986">
        <v>1327</v>
      </c>
      <c r="G33986">
        <v>0</v>
      </c>
      <c r="H33986">
        <v>11</v>
      </c>
    </row>
    <row r="33987" spans="1:8" x14ac:dyDescent="0.35">
      <c r="A33987" s="1">
        <v>43982</v>
      </c>
      <c r="B33987" t="s">
        <v>436</v>
      </c>
      <c r="C33987" t="s">
        <v>437</v>
      </c>
      <c r="D33987" t="s">
        <v>23</v>
      </c>
      <c r="E33987">
        <v>43</v>
      </c>
      <c r="F33987">
        <v>1370</v>
      </c>
      <c r="G33987">
        <v>3</v>
      </c>
      <c r="H33987">
        <v>14</v>
      </c>
    </row>
    <row r="33988" spans="1:8" x14ac:dyDescent="0.35">
      <c r="A33988" s="1">
        <v>43983</v>
      </c>
      <c r="B33988" t="s">
        <v>436</v>
      </c>
      <c r="C33988" t="s">
        <v>437</v>
      </c>
      <c r="D33988" t="s">
        <v>23</v>
      </c>
      <c r="E33988">
        <v>89</v>
      </c>
      <c r="F33988">
        <v>1459</v>
      </c>
      <c r="G33988">
        <v>0</v>
      </c>
      <c r="H33988">
        <v>14</v>
      </c>
    </row>
    <row r="33989" spans="1:8" x14ac:dyDescent="0.35">
      <c r="A33989" s="1">
        <v>43984</v>
      </c>
      <c r="B33989" t="s">
        <v>436</v>
      </c>
      <c r="C33989" t="s">
        <v>437</v>
      </c>
      <c r="D33989" t="s">
        <v>23</v>
      </c>
      <c r="E33989">
        <v>51</v>
      </c>
      <c r="F33989">
        <v>1510</v>
      </c>
      <c r="G33989">
        <v>0</v>
      </c>
      <c r="H33989">
        <v>14</v>
      </c>
    </row>
    <row r="33990" spans="1:8" x14ac:dyDescent="0.35">
      <c r="A33990" s="1">
        <v>43985</v>
      </c>
      <c r="B33990" t="s">
        <v>436</v>
      </c>
      <c r="C33990" t="s">
        <v>437</v>
      </c>
      <c r="D33990" t="s">
        <v>23</v>
      </c>
      <c r="E33990">
        <v>152</v>
      </c>
      <c r="F33990">
        <v>1662</v>
      </c>
      <c r="G33990">
        <v>3</v>
      </c>
      <c r="H33990">
        <v>17</v>
      </c>
    </row>
    <row r="33991" spans="1:8" x14ac:dyDescent="0.35">
      <c r="A33991" s="1">
        <v>43986</v>
      </c>
      <c r="B33991" t="s">
        <v>436</v>
      </c>
      <c r="C33991" t="s">
        <v>437</v>
      </c>
      <c r="D33991" t="s">
        <v>23</v>
      </c>
      <c r="E33991">
        <v>157</v>
      </c>
      <c r="F33991">
        <v>1819</v>
      </c>
      <c r="G33991">
        <v>1</v>
      </c>
      <c r="H33991">
        <v>18</v>
      </c>
    </row>
    <row r="33992" spans="1:8" x14ac:dyDescent="0.35">
      <c r="A33992" s="1">
        <v>43987</v>
      </c>
      <c r="B33992" t="s">
        <v>436</v>
      </c>
      <c r="C33992" t="s">
        <v>437</v>
      </c>
      <c r="D33992" t="s">
        <v>23</v>
      </c>
      <c r="E33992">
        <v>133</v>
      </c>
      <c r="F33992">
        <v>1952</v>
      </c>
      <c r="G33992">
        <v>2</v>
      </c>
      <c r="H33992">
        <v>20</v>
      </c>
    </row>
    <row r="33993" spans="1:8" x14ac:dyDescent="0.35">
      <c r="A33993" s="1">
        <v>43988</v>
      </c>
      <c r="B33993" t="s">
        <v>436</v>
      </c>
      <c r="C33993" t="s">
        <v>437</v>
      </c>
      <c r="D33993" t="s">
        <v>23</v>
      </c>
      <c r="E33993">
        <v>135</v>
      </c>
      <c r="F33993">
        <v>2087</v>
      </c>
      <c r="G33993">
        <v>0</v>
      </c>
      <c r="H33993">
        <v>20</v>
      </c>
    </row>
    <row r="33994" spans="1:8" x14ac:dyDescent="0.35">
      <c r="A33994" s="1">
        <v>43989</v>
      </c>
      <c r="B33994" t="s">
        <v>436</v>
      </c>
      <c r="C33994" t="s">
        <v>437</v>
      </c>
      <c r="D33994" t="s">
        <v>23</v>
      </c>
      <c r="E33994">
        <v>58</v>
      </c>
      <c r="F33994">
        <v>2145</v>
      </c>
      <c r="G33994">
        <v>0</v>
      </c>
      <c r="H33994">
        <v>20</v>
      </c>
    </row>
    <row r="33995" spans="1:8" x14ac:dyDescent="0.35">
      <c r="A33995" s="1">
        <v>43990</v>
      </c>
      <c r="B33995" t="s">
        <v>436</v>
      </c>
      <c r="C33995" t="s">
        <v>437</v>
      </c>
      <c r="D33995" t="s">
        <v>23</v>
      </c>
      <c r="E33995">
        <v>171</v>
      </c>
      <c r="F33995">
        <v>2316</v>
      </c>
      <c r="G33995">
        <v>2</v>
      </c>
      <c r="H33995">
        <v>22</v>
      </c>
    </row>
    <row r="33996" spans="1:8" x14ac:dyDescent="0.35">
      <c r="A33996" s="1">
        <v>43991</v>
      </c>
      <c r="B33996" t="s">
        <v>436</v>
      </c>
      <c r="C33996" t="s">
        <v>437</v>
      </c>
      <c r="D33996" t="s">
        <v>23</v>
      </c>
      <c r="E33996">
        <v>61</v>
      </c>
      <c r="F33996">
        <v>2377</v>
      </c>
      <c r="G33996">
        <v>0</v>
      </c>
      <c r="H33996">
        <v>22</v>
      </c>
    </row>
    <row r="33997" spans="1:8" x14ac:dyDescent="0.35">
      <c r="A33997" s="1">
        <v>43992</v>
      </c>
      <c r="B33997" t="s">
        <v>436</v>
      </c>
      <c r="C33997" t="s">
        <v>437</v>
      </c>
      <c r="D33997" t="s">
        <v>23</v>
      </c>
      <c r="E33997">
        <v>96</v>
      </c>
      <c r="F33997">
        <v>2473</v>
      </c>
      <c r="G33997">
        <v>0</v>
      </c>
      <c r="H33997">
        <v>22</v>
      </c>
    </row>
    <row r="33998" spans="1:8" x14ac:dyDescent="0.35">
      <c r="A33998" s="1">
        <v>43993</v>
      </c>
      <c r="B33998" t="s">
        <v>436</v>
      </c>
      <c r="C33998" t="s">
        <v>437</v>
      </c>
      <c r="D33998" t="s">
        <v>23</v>
      </c>
      <c r="E33998">
        <v>159</v>
      </c>
      <c r="F33998">
        <v>2632</v>
      </c>
      <c r="G33998">
        <v>1</v>
      </c>
      <c r="H33998">
        <v>23</v>
      </c>
    </row>
    <row r="33999" spans="1:8" x14ac:dyDescent="0.35">
      <c r="A33999" s="1">
        <v>43994</v>
      </c>
      <c r="B33999" t="s">
        <v>436</v>
      </c>
      <c r="C33999" t="s">
        <v>437</v>
      </c>
      <c r="D33999" t="s">
        <v>23</v>
      </c>
      <c r="E33999">
        <v>106</v>
      </c>
      <c r="F33999">
        <v>2738</v>
      </c>
      <c r="G33999">
        <v>0</v>
      </c>
      <c r="H33999">
        <v>23</v>
      </c>
    </row>
    <row r="34000" spans="1:8" x14ac:dyDescent="0.35">
      <c r="A34000" s="1">
        <v>43995</v>
      </c>
      <c r="B34000" t="s">
        <v>436</v>
      </c>
      <c r="C34000" t="s">
        <v>437</v>
      </c>
      <c r="D34000" t="s">
        <v>23</v>
      </c>
      <c r="E34000">
        <v>76</v>
      </c>
      <c r="F34000">
        <v>2814</v>
      </c>
      <c r="G34000">
        <v>0</v>
      </c>
      <c r="H34000">
        <v>23</v>
      </c>
    </row>
    <row r="34001" spans="1:8" x14ac:dyDescent="0.35">
      <c r="A34001" s="1">
        <v>43996</v>
      </c>
      <c r="B34001" t="s">
        <v>436</v>
      </c>
      <c r="C34001" t="s">
        <v>437</v>
      </c>
      <c r="D34001" t="s">
        <v>23</v>
      </c>
      <c r="E34001">
        <v>65</v>
      </c>
      <c r="F34001">
        <v>2879</v>
      </c>
      <c r="G34001">
        <v>0</v>
      </c>
      <c r="H34001">
        <v>23</v>
      </c>
    </row>
    <row r="34002" spans="1:8" x14ac:dyDescent="0.35">
      <c r="A34002" s="1">
        <v>43997</v>
      </c>
      <c r="B34002" t="s">
        <v>436</v>
      </c>
      <c r="C34002" t="s">
        <v>437</v>
      </c>
      <c r="D34002" t="s">
        <v>23</v>
      </c>
      <c r="E34002">
        <v>25</v>
      </c>
      <c r="F34002">
        <v>2904</v>
      </c>
      <c r="G34002">
        <v>1</v>
      </c>
      <c r="H34002">
        <v>24</v>
      </c>
    </row>
    <row r="34003" spans="1:8" x14ac:dyDescent="0.35">
      <c r="A34003" s="1">
        <v>43998</v>
      </c>
      <c r="B34003" t="s">
        <v>436</v>
      </c>
      <c r="C34003" t="s">
        <v>437</v>
      </c>
      <c r="D34003" t="s">
        <v>23</v>
      </c>
      <c r="E34003">
        <v>74</v>
      </c>
      <c r="F34003">
        <v>2978</v>
      </c>
      <c r="G34003">
        <v>1</v>
      </c>
      <c r="H34003">
        <v>25</v>
      </c>
    </row>
    <row r="34004" spans="1:8" x14ac:dyDescent="0.35">
      <c r="A34004" s="1">
        <v>43999</v>
      </c>
      <c r="B34004" t="s">
        <v>436</v>
      </c>
      <c r="C34004" t="s">
        <v>437</v>
      </c>
      <c r="D34004" t="s">
        <v>23</v>
      </c>
      <c r="E34004">
        <v>84</v>
      </c>
      <c r="F34004">
        <v>3062</v>
      </c>
      <c r="G34004">
        <v>1</v>
      </c>
      <c r="H34004">
        <v>26</v>
      </c>
    </row>
    <row r="34005" spans="1:8" x14ac:dyDescent="0.35">
      <c r="A34005" s="1">
        <v>44000</v>
      </c>
      <c r="B34005" t="s">
        <v>436</v>
      </c>
      <c r="C34005" t="s">
        <v>437</v>
      </c>
      <c r="D34005" t="s">
        <v>23</v>
      </c>
      <c r="E34005">
        <v>88</v>
      </c>
      <c r="F34005">
        <v>3150</v>
      </c>
      <c r="G34005">
        <v>1</v>
      </c>
      <c r="H34005">
        <v>27</v>
      </c>
    </row>
    <row r="34006" spans="1:8" x14ac:dyDescent="0.35">
      <c r="A34006" s="1">
        <v>44001</v>
      </c>
      <c r="B34006" t="s">
        <v>436</v>
      </c>
      <c r="C34006" t="s">
        <v>437</v>
      </c>
      <c r="D34006" t="s">
        <v>23</v>
      </c>
      <c r="E34006">
        <v>236</v>
      </c>
      <c r="F34006">
        <v>3386</v>
      </c>
      <c r="G34006">
        <v>1</v>
      </c>
      <c r="H34006">
        <v>28</v>
      </c>
    </row>
    <row r="34007" spans="1:8" x14ac:dyDescent="0.35">
      <c r="A34007" s="1">
        <v>44002</v>
      </c>
      <c r="B34007" t="s">
        <v>436</v>
      </c>
      <c r="C34007" t="s">
        <v>437</v>
      </c>
      <c r="D34007" t="s">
        <v>23</v>
      </c>
      <c r="E34007">
        <v>98</v>
      </c>
      <c r="F34007">
        <v>3484</v>
      </c>
      <c r="G34007">
        <v>0</v>
      </c>
      <c r="H34007">
        <v>28</v>
      </c>
    </row>
    <row r="34008" spans="1:8" x14ac:dyDescent="0.35">
      <c r="A34008" s="1">
        <v>44003</v>
      </c>
      <c r="B34008" t="s">
        <v>436</v>
      </c>
      <c r="C34008" t="s">
        <v>437</v>
      </c>
      <c r="D34008" t="s">
        <v>23</v>
      </c>
      <c r="E34008">
        <v>107</v>
      </c>
      <c r="F34008">
        <v>3591</v>
      </c>
      <c r="G34008">
        <v>2</v>
      </c>
      <c r="H34008">
        <v>30</v>
      </c>
    </row>
    <row r="34009" spans="1:8" x14ac:dyDescent="0.35">
      <c r="A34009" s="1">
        <v>44004</v>
      </c>
      <c r="B34009" t="s">
        <v>436</v>
      </c>
      <c r="C34009" t="s">
        <v>437</v>
      </c>
      <c r="D34009" t="s">
        <v>23</v>
      </c>
      <c r="E34009">
        <v>199</v>
      </c>
      <c r="F34009">
        <v>3790</v>
      </c>
      <c r="G34009">
        <v>3</v>
      </c>
      <c r="H34009">
        <v>33</v>
      </c>
    </row>
    <row r="34010" spans="1:8" x14ac:dyDescent="0.35">
      <c r="A34010" s="1">
        <v>44005</v>
      </c>
      <c r="B34010" t="s">
        <v>436</v>
      </c>
      <c r="C34010" t="s">
        <v>437</v>
      </c>
      <c r="D34010" t="s">
        <v>23</v>
      </c>
      <c r="E34010">
        <v>128</v>
      </c>
      <c r="F34010">
        <v>3918</v>
      </c>
      <c r="G34010">
        <v>0</v>
      </c>
      <c r="H34010">
        <v>33</v>
      </c>
    </row>
    <row r="34011" spans="1:8" x14ac:dyDescent="0.35">
      <c r="A34011" s="1">
        <v>44006</v>
      </c>
      <c r="B34011" t="s">
        <v>436</v>
      </c>
      <c r="C34011" t="s">
        <v>437</v>
      </c>
      <c r="D34011" t="s">
        <v>23</v>
      </c>
      <c r="E34011">
        <v>130</v>
      </c>
      <c r="F34011">
        <v>4048</v>
      </c>
      <c r="G34011">
        <v>2</v>
      </c>
      <c r="H34011">
        <v>35</v>
      </c>
    </row>
    <row r="34012" spans="1:8" x14ac:dyDescent="0.35">
      <c r="A34012" s="1">
        <v>44007</v>
      </c>
      <c r="B34012" t="s">
        <v>436</v>
      </c>
      <c r="C34012" t="s">
        <v>437</v>
      </c>
      <c r="D34012" t="s">
        <v>23</v>
      </c>
      <c r="E34012">
        <v>138</v>
      </c>
      <c r="F34012">
        <v>4186</v>
      </c>
      <c r="G34012">
        <v>0</v>
      </c>
      <c r="H34012">
        <v>35</v>
      </c>
    </row>
    <row r="34013" spans="1:8" x14ac:dyDescent="0.35">
      <c r="A34013" s="1">
        <v>44008</v>
      </c>
      <c r="B34013" t="s">
        <v>436</v>
      </c>
      <c r="C34013" t="s">
        <v>437</v>
      </c>
      <c r="D34013" t="s">
        <v>23</v>
      </c>
      <c r="E34013">
        <v>179</v>
      </c>
      <c r="F34013">
        <v>4365</v>
      </c>
      <c r="G34013">
        <v>3</v>
      </c>
      <c r="H34013">
        <v>38</v>
      </c>
    </row>
    <row r="34014" spans="1:8" x14ac:dyDescent="0.35">
      <c r="A34014" s="1">
        <v>44009</v>
      </c>
      <c r="B34014" t="s">
        <v>436</v>
      </c>
      <c r="C34014" t="s">
        <v>437</v>
      </c>
      <c r="D34014" t="s">
        <v>23</v>
      </c>
      <c r="E34014">
        <v>198</v>
      </c>
      <c r="F34014">
        <v>4563</v>
      </c>
      <c r="G34014">
        <v>1</v>
      </c>
      <c r="H34014">
        <v>39</v>
      </c>
    </row>
    <row r="34015" spans="1:8" x14ac:dyDescent="0.35">
      <c r="A34015" s="1">
        <v>44010</v>
      </c>
      <c r="B34015" t="s">
        <v>436</v>
      </c>
      <c r="C34015" t="s">
        <v>437</v>
      </c>
      <c r="D34015" t="s">
        <v>23</v>
      </c>
      <c r="E34015">
        <v>216</v>
      </c>
      <c r="F34015">
        <v>4779</v>
      </c>
      <c r="G34015">
        <v>2</v>
      </c>
      <c r="H34015">
        <v>41</v>
      </c>
    </row>
    <row r="34016" spans="1:8" x14ac:dyDescent="0.35">
      <c r="A34016" s="1">
        <v>44011</v>
      </c>
      <c r="B34016" t="s">
        <v>436</v>
      </c>
      <c r="C34016" t="s">
        <v>437</v>
      </c>
      <c r="D34016" t="s">
        <v>23</v>
      </c>
      <c r="E34016">
        <v>351</v>
      </c>
      <c r="F34016">
        <v>5130</v>
      </c>
      <c r="G34016">
        <v>1</v>
      </c>
      <c r="H34016">
        <v>42</v>
      </c>
    </row>
    <row r="34017" spans="1:8" x14ac:dyDescent="0.35">
      <c r="A34017" s="1">
        <v>44012</v>
      </c>
      <c r="B34017" t="s">
        <v>436</v>
      </c>
      <c r="C34017" t="s">
        <v>437</v>
      </c>
      <c r="D34017" t="s">
        <v>23</v>
      </c>
      <c r="E34017">
        <v>167</v>
      </c>
      <c r="F34017">
        <v>5297</v>
      </c>
      <c r="G34017">
        <v>2</v>
      </c>
      <c r="H34017">
        <v>44</v>
      </c>
    </row>
    <row r="34018" spans="1:8" x14ac:dyDescent="0.35">
      <c r="A34018" s="1">
        <v>44013</v>
      </c>
      <c r="B34018" t="s">
        <v>436</v>
      </c>
      <c r="C34018" t="s">
        <v>437</v>
      </c>
      <c r="D34018" t="s">
        <v>23</v>
      </c>
      <c r="E34018">
        <v>233</v>
      </c>
      <c r="F34018">
        <v>5530</v>
      </c>
      <c r="G34018">
        <v>4</v>
      </c>
      <c r="H34018">
        <v>48</v>
      </c>
    </row>
    <row r="34019" spans="1:8" x14ac:dyDescent="0.35">
      <c r="A34019" s="1">
        <v>44014</v>
      </c>
      <c r="B34019" t="s">
        <v>436</v>
      </c>
      <c r="C34019" t="s">
        <v>437</v>
      </c>
      <c r="D34019" t="s">
        <v>23</v>
      </c>
      <c r="E34019">
        <v>302</v>
      </c>
      <c r="F34019">
        <v>5832</v>
      </c>
      <c r="G34019">
        <v>3</v>
      </c>
      <c r="H34019">
        <v>51</v>
      </c>
    </row>
    <row r="34020" spans="1:8" x14ac:dyDescent="0.35">
      <c r="A34020" s="1">
        <v>44015</v>
      </c>
      <c r="B34020" t="s">
        <v>436</v>
      </c>
      <c r="C34020" t="s">
        <v>437</v>
      </c>
      <c r="D34020" t="s">
        <v>23</v>
      </c>
      <c r="E34020">
        <v>230</v>
      </c>
      <c r="F34020">
        <v>6062</v>
      </c>
      <c r="G34020">
        <v>3</v>
      </c>
      <c r="H34020">
        <v>54</v>
      </c>
    </row>
    <row r="34021" spans="1:8" x14ac:dyDescent="0.35">
      <c r="A34021" s="1">
        <v>44016</v>
      </c>
      <c r="B34021" t="s">
        <v>436</v>
      </c>
      <c r="C34021" t="s">
        <v>437</v>
      </c>
      <c r="D34021" t="s">
        <v>23</v>
      </c>
      <c r="E34021">
        <v>211</v>
      </c>
      <c r="F34021">
        <v>6273</v>
      </c>
      <c r="G34021">
        <v>3</v>
      </c>
      <c r="H34021">
        <v>57</v>
      </c>
    </row>
    <row r="34022" spans="1:8" x14ac:dyDescent="0.35">
      <c r="A34022" s="1">
        <v>44017</v>
      </c>
      <c r="B34022" t="s">
        <v>436</v>
      </c>
      <c r="C34022" t="s">
        <v>437</v>
      </c>
      <c r="D34022" t="s">
        <v>23</v>
      </c>
      <c r="E34022">
        <v>264</v>
      </c>
      <c r="F34022">
        <v>6537</v>
      </c>
      <c r="G34022">
        <v>2</v>
      </c>
      <c r="H34022">
        <v>59</v>
      </c>
    </row>
    <row r="34023" spans="1:8" x14ac:dyDescent="0.35">
      <c r="A34023" s="1">
        <v>44018</v>
      </c>
      <c r="B34023" t="s">
        <v>436</v>
      </c>
      <c r="C34023" t="s">
        <v>437</v>
      </c>
      <c r="D34023" t="s">
        <v>23</v>
      </c>
      <c r="E34023">
        <v>213</v>
      </c>
      <c r="F34023">
        <v>6750</v>
      </c>
      <c r="G34023">
        <v>3</v>
      </c>
      <c r="H34023">
        <v>62</v>
      </c>
    </row>
    <row r="34024" spans="1:8" x14ac:dyDescent="0.35">
      <c r="A34024" s="1">
        <v>44019</v>
      </c>
      <c r="B34024" t="s">
        <v>436</v>
      </c>
      <c r="C34024" t="s">
        <v>437</v>
      </c>
      <c r="D34024" t="s">
        <v>23</v>
      </c>
      <c r="E34024">
        <v>419</v>
      </c>
      <c r="F34024">
        <v>7169</v>
      </c>
      <c r="G34024">
        <v>2</v>
      </c>
      <c r="H34024">
        <v>64</v>
      </c>
    </row>
    <row r="34025" spans="1:8" x14ac:dyDescent="0.35">
      <c r="A34025" s="1">
        <v>44020</v>
      </c>
      <c r="B34025" t="s">
        <v>436</v>
      </c>
      <c r="C34025" t="s">
        <v>437</v>
      </c>
      <c r="D34025" t="s">
        <v>23</v>
      </c>
      <c r="E34025">
        <v>242</v>
      </c>
      <c r="F34025">
        <v>7411</v>
      </c>
      <c r="G34025">
        <v>4</v>
      </c>
      <c r="H34025">
        <v>68</v>
      </c>
    </row>
    <row r="34026" spans="1:8" x14ac:dyDescent="0.35">
      <c r="A34026" s="1">
        <v>44021</v>
      </c>
      <c r="B34026" t="s">
        <v>436</v>
      </c>
      <c r="C34026" t="s">
        <v>437</v>
      </c>
      <c r="D34026" t="s">
        <v>23</v>
      </c>
      <c r="E34026">
        <v>282</v>
      </c>
      <c r="F34026">
        <v>7693</v>
      </c>
      <c r="G34026">
        <v>3</v>
      </c>
      <c r="H34026">
        <v>71</v>
      </c>
    </row>
    <row r="34027" spans="1:8" x14ac:dyDescent="0.35">
      <c r="A34027" s="1">
        <v>44022</v>
      </c>
      <c r="B34027" t="s">
        <v>436</v>
      </c>
      <c r="C34027" t="s">
        <v>437</v>
      </c>
      <c r="D34027" t="s">
        <v>23</v>
      </c>
      <c r="E34027">
        <v>317</v>
      </c>
      <c r="F34027">
        <v>8010</v>
      </c>
      <c r="G34027">
        <v>4</v>
      </c>
      <c r="H34027">
        <v>75</v>
      </c>
    </row>
    <row r="34028" spans="1:8" x14ac:dyDescent="0.35">
      <c r="A34028" s="1">
        <v>44023</v>
      </c>
      <c r="B34028" t="s">
        <v>436</v>
      </c>
      <c r="C34028" t="s">
        <v>437</v>
      </c>
      <c r="D34028" t="s">
        <v>23</v>
      </c>
      <c r="E34028">
        <v>362</v>
      </c>
      <c r="F34028">
        <v>8372</v>
      </c>
      <c r="G34028">
        <v>5</v>
      </c>
      <c r="H34028">
        <v>80</v>
      </c>
    </row>
    <row r="34029" spans="1:8" x14ac:dyDescent="0.35">
      <c r="A34029" s="1">
        <v>44024</v>
      </c>
      <c r="B34029" t="s">
        <v>436</v>
      </c>
      <c r="C34029" t="s">
        <v>437</v>
      </c>
      <c r="D34029" t="s">
        <v>23</v>
      </c>
      <c r="E34029">
        <v>431</v>
      </c>
      <c r="F34029">
        <v>8803</v>
      </c>
      <c r="G34029">
        <v>3</v>
      </c>
      <c r="H34029">
        <v>83</v>
      </c>
    </row>
    <row r="34030" spans="1:8" x14ac:dyDescent="0.35">
      <c r="A34030" s="1">
        <v>44025</v>
      </c>
      <c r="B34030" t="s">
        <v>436</v>
      </c>
      <c r="C34030" t="s">
        <v>437</v>
      </c>
      <c r="D34030" t="s">
        <v>23</v>
      </c>
      <c r="E34030">
        <v>375</v>
      </c>
      <c r="F34030">
        <v>9178</v>
      </c>
      <c r="G34030">
        <v>2</v>
      </c>
      <c r="H34030">
        <v>85</v>
      </c>
    </row>
    <row r="34031" spans="1:8" x14ac:dyDescent="0.35">
      <c r="A34031" s="1">
        <v>44026</v>
      </c>
      <c r="B34031" t="s">
        <v>436</v>
      </c>
      <c r="C34031" t="s">
        <v>437</v>
      </c>
      <c r="D34031" t="s">
        <v>23</v>
      </c>
      <c r="E34031">
        <v>287</v>
      </c>
      <c r="F34031">
        <v>9465</v>
      </c>
      <c r="G34031">
        <v>4</v>
      </c>
      <c r="H34031">
        <v>89</v>
      </c>
    </row>
    <row r="34032" spans="1:8" x14ac:dyDescent="0.35">
      <c r="A34032" s="1">
        <v>44027</v>
      </c>
      <c r="B34032" t="s">
        <v>436</v>
      </c>
      <c r="C34032" t="s">
        <v>437</v>
      </c>
      <c r="D34032" t="s">
        <v>23</v>
      </c>
      <c r="E34032">
        <v>242</v>
      </c>
      <c r="F34032">
        <v>9707</v>
      </c>
      <c r="G34032">
        <v>4</v>
      </c>
      <c r="H34032">
        <v>93</v>
      </c>
    </row>
    <row r="34033" spans="1:8" x14ac:dyDescent="0.35">
      <c r="A34033" s="1">
        <v>44028</v>
      </c>
      <c r="B34033" t="s">
        <v>436</v>
      </c>
      <c r="C34033" t="s">
        <v>437</v>
      </c>
      <c r="D34033" t="s">
        <v>23</v>
      </c>
      <c r="E34033">
        <v>303</v>
      </c>
      <c r="F34033">
        <v>10010</v>
      </c>
      <c r="G34033">
        <v>3</v>
      </c>
      <c r="H34033">
        <v>96</v>
      </c>
    </row>
    <row r="34034" spans="1:8" x14ac:dyDescent="0.35">
      <c r="A34034" s="1">
        <v>44029</v>
      </c>
      <c r="B34034" t="s">
        <v>436</v>
      </c>
      <c r="C34034" t="s">
        <v>437</v>
      </c>
      <c r="D34034" t="s">
        <v>23</v>
      </c>
      <c r="E34034">
        <v>418</v>
      </c>
      <c r="F34034">
        <v>10428</v>
      </c>
      <c r="G34034">
        <v>4</v>
      </c>
      <c r="H34034">
        <v>100</v>
      </c>
    </row>
    <row r="34035" spans="1:8" x14ac:dyDescent="0.35">
      <c r="A34035" s="1">
        <v>44030</v>
      </c>
      <c r="B34035" t="s">
        <v>436</v>
      </c>
      <c r="C34035" t="s">
        <v>437</v>
      </c>
      <c r="D34035" t="s">
        <v>23</v>
      </c>
      <c r="E34035">
        <v>426</v>
      </c>
      <c r="F34035">
        <v>10854</v>
      </c>
      <c r="G34035">
        <v>4</v>
      </c>
      <c r="H34035">
        <v>104</v>
      </c>
    </row>
    <row r="34036" spans="1:8" x14ac:dyDescent="0.35">
      <c r="A34036" s="1">
        <v>44031</v>
      </c>
      <c r="B34036" t="s">
        <v>436</v>
      </c>
      <c r="C34036" t="s">
        <v>437</v>
      </c>
      <c r="D34036" t="s">
        <v>23</v>
      </c>
      <c r="E34036">
        <v>337</v>
      </c>
      <c r="F34036">
        <v>11191</v>
      </c>
      <c r="G34036">
        <v>3</v>
      </c>
      <c r="H34036">
        <v>107</v>
      </c>
    </row>
    <row r="34037" spans="1:8" x14ac:dyDescent="0.35">
      <c r="A34037" s="1">
        <v>44032</v>
      </c>
      <c r="B34037" t="s">
        <v>436</v>
      </c>
      <c r="C34037" t="s">
        <v>437</v>
      </c>
      <c r="D34037" t="s">
        <v>23</v>
      </c>
      <c r="E34037">
        <v>292</v>
      </c>
      <c r="F34037">
        <v>11483</v>
      </c>
      <c r="G34037">
        <v>3</v>
      </c>
      <c r="H34037">
        <v>110</v>
      </c>
    </row>
    <row r="34038" spans="1:8" x14ac:dyDescent="0.35">
      <c r="A34038" s="1">
        <v>44033</v>
      </c>
      <c r="B34038" t="s">
        <v>436</v>
      </c>
      <c r="C34038" t="s">
        <v>437</v>
      </c>
      <c r="D34038" t="s">
        <v>23</v>
      </c>
      <c r="E34038">
        <v>408</v>
      </c>
      <c r="F34038">
        <v>11891</v>
      </c>
      <c r="G34038">
        <v>2</v>
      </c>
      <c r="H34038">
        <v>112</v>
      </c>
    </row>
    <row r="34039" spans="1:8" x14ac:dyDescent="0.35">
      <c r="A34039" s="1">
        <v>44034</v>
      </c>
      <c r="B34039" t="s">
        <v>436</v>
      </c>
      <c r="C34039" t="s">
        <v>437</v>
      </c>
      <c r="D34039" t="s">
        <v>23</v>
      </c>
      <c r="E34039">
        <v>443</v>
      </c>
      <c r="F34039">
        <v>12334</v>
      </c>
      <c r="G34039">
        <v>4</v>
      </c>
      <c r="H34039">
        <v>116</v>
      </c>
    </row>
    <row r="34040" spans="1:8" x14ac:dyDescent="0.35">
      <c r="A34040" s="1">
        <v>44035</v>
      </c>
      <c r="B34040" t="s">
        <v>436</v>
      </c>
      <c r="C34040" t="s">
        <v>437</v>
      </c>
      <c r="D34040" t="s">
        <v>23</v>
      </c>
      <c r="E34040">
        <v>440</v>
      </c>
      <c r="F34040">
        <v>12774</v>
      </c>
      <c r="G34040">
        <v>4</v>
      </c>
      <c r="H34040">
        <v>120</v>
      </c>
    </row>
    <row r="34041" spans="1:8" x14ac:dyDescent="0.35">
      <c r="A34041" s="1">
        <v>44036</v>
      </c>
      <c r="B34041" t="s">
        <v>436</v>
      </c>
      <c r="C34041" t="s">
        <v>437</v>
      </c>
      <c r="D34041" t="s">
        <v>23</v>
      </c>
      <c r="E34041">
        <v>390</v>
      </c>
      <c r="F34041">
        <v>13164</v>
      </c>
      <c r="G34041">
        <v>4</v>
      </c>
      <c r="H34041">
        <v>124</v>
      </c>
    </row>
    <row r="34042" spans="1:8" x14ac:dyDescent="0.35">
      <c r="A34042" s="1">
        <v>44037</v>
      </c>
      <c r="B34042" t="s">
        <v>436</v>
      </c>
      <c r="C34042" t="s">
        <v>437</v>
      </c>
      <c r="D34042" t="s">
        <v>23</v>
      </c>
      <c r="E34042">
        <v>449</v>
      </c>
      <c r="F34042">
        <v>13613</v>
      </c>
      <c r="G34042">
        <v>5</v>
      </c>
      <c r="H34042">
        <v>129</v>
      </c>
    </row>
    <row r="34043" spans="1:8" x14ac:dyDescent="0.35">
      <c r="A34043" s="1">
        <v>44038</v>
      </c>
      <c r="B34043" t="s">
        <v>436</v>
      </c>
      <c r="C34043" t="s">
        <v>437</v>
      </c>
      <c r="D34043" t="s">
        <v>23</v>
      </c>
      <c r="E34043">
        <v>650</v>
      </c>
      <c r="F34043">
        <v>14263</v>
      </c>
      <c r="G34043">
        <v>5</v>
      </c>
      <c r="H34043">
        <v>134</v>
      </c>
    </row>
    <row r="34044" spans="1:8" x14ac:dyDescent="0.35">
      <c r="A34044" s="1">
        <v>44039</v>
      </c>
      <c r="B34044" t="s">
        <v>436</v>
      </c>
      <c r="C34044" t="s">
        <v>437</v>
      </c>
      <c r="D34044" t="s">
        <v>23</v>
      </c>
      <c r="E34044">
        <v>666</v>
      </c>
      <c r="F34044">
        <v>14929</v>
      </c>
      <c r="G34044">
        <v>4</v>
      </c>
      <c r="H34044">
        <v>138</v>
      </c>
    </row>
    <row r="34045" spans="1:8" x14ac:dyDescent="0.35">
      <c r="A34045" s="1">
        <v>44040</v>
      </c>
      <c r="B34045" t="s">
        <v>436</v>
      </c>
      <c r="C34045" t="s">
        <v>437</v>
      </c>
      <c r="D34045" t="s">
        <v>23</v>
      </c>
      <c r="E34045">
        <v>534</v>
      </c>
      <c r="F34045">
        <v>15463</v>
      </c>
      <c r="G34045">
        <v>4</v>
      </c>
      <c r="H34045">
        <v>142</v>
      </c>
    </row>
    <row r="34046" spans="1:8" x14ac:dyDescent="0.35">
      <c r="A34046" s="1">
        <v>44041</v>
      </c>
      <c r="B34046" t="s">
        <v>436</v>
      </c>
      <c r="C34046" t="s">
        <v>437</v>
      </c>
      <c r="D34046" t="s">
        <v>23</v>
      </c>
      <c r="E34046">
        <v>525</v>
      </c>
      <c r="F34046">
        <v>15988</v>
      </c>
      <c r="G34046">
        <v>4</v>
      </c>
      <c r="H34046">
        <v>146</v>
      </c>
    </row>
    <row r="34047" spans="1:8" x14ac:dyDescent="0.35">
      <c r="A34047" s="1">
        <v>44042</v>
      </c>
      <c r="B34047" t="s">
        <v>436</v>
      </c>
      <c r="C34047" t="s">
        <v>437</v>
      </c>
      <c r="D34047" t="s">
        <v>23</v>
      </c>
      <c r="E34047">
        <v>583</v>
      </c>
      <c r="F34047">
        <v>16571</v>
      </c>
      <c r="G34047">
        <v>5</v>
      </c>
      <c r="H34047">
        <v>151</v>
      </c>
    </row>
    <row r="34048" spans="1:8" x14ac:dyDescent="0.35">
      <c r="A34048" s="1">
        <v>44043</v>
      </c>
      <c r="B34048" t="s">
        <v>436</v>
      </c>
      <c r="C34048" t="s">
        <v>437</v>
      </c>
      <c r="D34048" t="s">
        <v>23</v>
      </c>
      <c r="E34048">
        <v>588</v>
      </c>
      <c r="F34048">
        <v>17159</v>
      </c>
      <c r="G34048">
        <v>3</v>
      </c>
      <c r="H34048">
        <v>154</v>
      </c>
    </row>
    <row r="34049" spans="1:8" x14ac:dyDescent="0.35">
      <c r="A34049" s="1">
        <v>44044</v>
      </c>
      <c r="B34049" t="s">
        <v>436</v>
      </c>
      <c r="C34049" t="s">
        <v>437</v>
      </c>
      <c r="D34049" t="s">
        <v>23</v>
      </c>
      <c r="E34049">
        <v>700</v>
      </c>
      <c r="F34049">
        <v>17859</v>
      </c>
      <c r="G34049">
        <v>4</v>
      </c>
      <c r="H34049">
        <v>158</v>
      </c>
    </row>
    <row r="34050" spans="1:8" x14ac:dyDescent="0.35">
      <c r="A34050" s="1">
        <v>44045</v>
      </c>
      <c r="B34050" t="s">
        <v>436</v>
      </c>
      <c r="C34050" t="s">
        <v>437</v>
      </c>
      <c r="D34050" t="s">
        <v>23</v>
      </c>
      <c r="E34050">
        <v>715</v>
      </c>
      <c r="F34050">
        <v>18574</v>
      </c>
      <c r="G34050">
        <v>6</v>
      </c>
      <c r="H34050">
        <v>164</v>
      </c>
    </row>
    <row r="34051" spans="1:8" x14ac:dyDescent="0.35">
      <c r="A34051" s="1">
        <v>44046</v>
      </c>
      <c r="B34051" t="s">
        <v>436</v>
      </c>
      <c r="C34051" t="s">
        <v>437</v>
      </c>
      <c r="D34051" t="s">
        <v>23</v>
      </c>
      <c r="E34051">
        <v>869</v>
      </c>
      <c r="F34051">
        <v>19443</v>
      </c>
      <c r="G34051">
        <v>5</v>
      </c>
      <c r="H34051">
        <v>169</v>
      </c>
    </row>
    <row r="34052" spans="1:8" x14ac:dyDescent="0.35">
      <c r="A34052" s="1">
        <v>44047</v>
      </c>
      <c r="B34052" t="s">
        <v>436</v>
      </c>
      <c r="C34052" t="s">
        <v>437</v>
      </c>
      <c r="D34052" t="s">
        <v>23</v>
      </c>
      <c r="E34052">
        <v>763</v>
      </c>
      <c r="F34052">
        <v>20206</v>
      </c>
      <c r="G34052">
        <v>5</v>
      </c>
      <c r="H34052">
        <v>174</v>
      </c>
    </row>
    <row r="34053" spans="1:8" x14ac:dyDescent="0.35">
      <c r="A34053" s="1">
        <v>44048</v>
      </c>
      <c r="B34053" t="s">
        <v>436</v>
      </c>
      <c r="C34053" t="s">
        <v>437</v>
      </c>
      <c r="D34053" t="s">
        <v>23</v>
      </c>
      <c r="E34053">
        <v>548</v>
      </c>
      <c r="F34053">
        <v>20754</v>
      </c>
      <c r="G34053">
        <v>6</v>
      </c>
      <c r="H34053">
        <v>180</v>
      </c>
    </row>
    <row r="34054" spans="1:8" x14ac:dyDescent="0.35">
      <c r="A34054" s="1">
        <v>44049</v>
      </c>
      <c r="B34054" t="s">
        <v>436</v>
      </c>
      <c r="C34054" t="s">
        <v>437</v>
      </c>
      <c r="D34054" t="s">
        <v>23</v>
      </c>
      <c r="E34054">
        <v>684</v>
      </c>
      <c r="F34054">
        <v>21438</v>
      </c>
      <c r="G34054">
        <v>7</v>
      </c>
      <c r="H34054">
        <v>187</v>
      </c>
    </row>
    <row r="34055" spans="1:8" x14ac:dyDescent="0.35">
      <c r="A34055" s="1">
        <v>44050</v>
      </c>
      <c r="B34055" t="s">
        <v>436</v>
      </c>
      <c r="C34055" t="s">
        <v>437</v>
      </c>
      <c r="D34055" t="s">
        <v>23</v>
      </c>
      <c r="E34055">
        <v>861</v>
      </c>
      <c r="F34055">
        <v>22299</v>
      </c>
      <c r="G34055">
        <v>8</v>
      </c>
      <c r="H34055">
        <v>195</v>
      </c>
    </row>
    <row r="34056" spans="1:8" x14ac:dyDescent="0.35">
      <c r="A34056" s="1">
        <v>44051</v>
      </c>
      <c r="B34056" t="s">
        <v>436</v>
      </c>
      <c r="C34056" t="s">
        <v>437</v>
      </c>
      <c r="D34056" t="s">
        <v>23</v>
      </c>
      <c r="E34056">
        <v>981</v>
      </c>
      <c r="F34056">
        <v>23280</v>
      </c>
      <c r="G34056">
        <v>7</v>
      </c>
      <c r="H34056">
        <v>202</v>
      </c>
    </row>
    <row r="34057" spans="1:8" x14ac:dyDescent="0.35">
      <c r="A34057" s="1">
        <v>44052</v>
      </c>
      <c r="B34057" t="s">
        <v>436</v>
      </c>
      <c r="C34057" t="s">
        <v>437</v>
      </c>
      <c r="D34057" t="s">
        <v>23</v>
      </c>
      <c r="E34057">
        <v>886</v>
      </c>
      <c r="F34057">
        <v>24166</v>
      </c>
      <c r="G34057">
        <v>6</v>
      </c>
      <c r="H34057">
        <v>208</v>
      </c>
    </row>
    <row r="34058" spans="1:8" x14ac:dyDescent="0.35">
      <c r="A34058" s="1">
        <v>44053</v>
      </c>
      <c r="B34058" t="s">
        <v>436</v>
      </c>
      <c r="C34058" t="s">
        <v>437</v>
      </c>
      <c r="D34058" t="s">
        <v>23</v>
      </c>
      <c r="E34058">
        <v>795</v>
      </c>
      <c r="F34058">
        <v>24961</v>
      </c>
      <c r="G34058">
        <v>7</v>
      </c>
      <c r="H34058">
        <v>215</v>
      </c>
    </row>
    <row r="34059" spans="1:8" x14ac:dyDescent="0.35">
      <c r="A34059" s="1">
        <v>44054</v>
      </c>
      <c r="B34059" t="s">
        <v>436</v>
      </c>
      <c r="C34059" t="s">
        <v>437</v>
      </c>
      <c r="D34059" t="s">
        <v>23</v>
      </c>
      <c r="E34059">
        <v>844</v>
      </c>
      <c r="F34059">
        <v>25805</v>
      </c>
      <c r="G34059">
        <v>8</v>
      </c>
      <c r="H34059">
        <v>223</v>
      </c>
    </row>
    <row r="34060" spans="1:8" x14ac:dyDescent="0.35">
      <c r="A34060" s="1">
        <v>44055</v>
      </c>
      <c r="B34060" t="s">
        <v>436</v>
      </c>
      <c r="C34060" t="s">
        <v>437</v>
      </c>
      <c r="D34060" t="s">
        <v>23</v>
      </c>
      <c r="E34060">
        <v>995</v>
      </c>
      <c r="F34060">
        <v>26800</v>
      </c>
      <c r="G34060">
        <v>6</v>
      </c>
      <c r="H34060">
        <v>229</v>
      </c>
    </row>
    <row r="34061" spans="1:8" x14ac:dyDescent="0.35">
      <c r="A34061" s="1">
        <v>44056</v>
      </c>
      <c r="B34061" t="s">
        <v>436</v>
      </c>
      <c r="C34061" t="s">
        <v>437</v>
      </c>
      <c r="D34061" t="s">
        <v>23</v>
      </c>
      <c r="E34061">
        <v>1138</v>
      </c>
      <c r="F34061">
        <v>27938</v>
      </c>
      <c r="G34061">
        <v>9</v>
      </c>
      <c r="H34061">
        <v>238</v>
      </c>
    </row>
    <row r="34062" spans="1:8" x14ac:dyDescent="0.35">
      <c r="A34062" s="1">
        <v>43854</v>
      </c>
      <c r="B34062" t="s">
        <v>438</v>
      </c>
      <c r="C34062" t="s">
        <v>439</v>
      </c>
      <c r="D34062" t="s">
        <v>34</v>
      </c>
      <c r="E34062">
        <v>6</v>
      </c>
      <c r="F34062">
        <v>6</v>
      </c>
      <c r="G34062">
        <v>0</v>
      </c>
      <c r="H34062">
        <v>0</v>
      </c>
    </row>
    <row r="34063" spans="1:8" x14ac:dyDescent="0.35">
      <c r="A34063" s="1">
        <v>43855</v>
      </c>
      <c r="B34063" t="s">
        <v>438</v>
      </c>
      <c r="C34063" t="s">
        <v>439</v>
      </c>
      <c r="D34063" t="s">
        <v>34</v>
      </c>
      <c r="E34063">
        <v>0</v>
      </c>
      <c r="F34063">
        <v>6</v>
      </c>
      <c r="G34063">
        <v>0</v>
      </c>
      <c r="H34063">
        <v>0</v>
      </c>
    </row>
    <row r="34064" spans="1:8" x14ac:dyDescent="0.35">
      <c r="A34064" s="1">
        <v>43856</v>
      </c>
      <c r="B34064" t="s">
        <v>438</v>
      </c>
      <c r="C34064" t="s">
        <v>439</v>
      </c>
      <c r="D34064" t="s">
        <v>34</v>
      </c>
      <c r="E34064">
        <v>0</v>
      </c>
      <c r="F34064">
        <v>6</v>
      </c>
      <c r="G34064">
        <v>0</v>
      </c>
      <c r="H34064">
        <v>0</v>
      </c>
    </row>
    <row r="34065" spans="1:8" x14ac:dyDescent="0.35">
      <c r="A34065" s="1">
        <v>43857</v>
      </c>
      <c r="B34065" t="s">
        <v>438</v>
      </c>
      <c r="C34065" t="s">
        <v>439</v>
      </c>
      <c r="D34065" t="s">
        <v>34</v>
      </c>
      <c r="E34065">
        <v>0</v>
      </c>
      <c r="F34065">
        <v>6</v>
      </c>
      <c r="G34065">
        <v>0</v>
      </c>
      <c r="H34065">
        <v>0</v>
      </c>
    </row>
    <row r="34066" spans="1:8" x14ac:dyDescent="0.35">
      <c r="A34066" s="1">
        <v>43858</v>
      </c>
      <c r="B34066" t="s">
        <v>438</v>
      </c>
      <c r="C34066" t="s">
        <v>439</v>
      </c>
      <c r="D34066" t="s">
        <v>34</v>
      </c>
      <c r="E34066">
        <v>0</v>
      </c>
      <c r="F34066">
        <v>6</v>
      </c>
      <c r="G34066">
        <v>0</v>
      </c>
      <c r="H34066">
        <v>0</v>
      </c>
    </row>
    <row r="34067" spans="1:8" x14ac:dyDescent="0.35">
      <c r="A34067" s="1">
        <v>43859</v>
      </c>
      <c r="B34067" t="s">
        <v>438</v>
      </c>
      <c r="C34067" t="s">
        <v>439</v>
      </c>
      <c r="D34067" t="s">
        <v>34</v>
      </c>
      <c r="E34067">
        <v>0</v>
      </c>
      <c r="F34067">
        <v>6</v>
      </c>
      <c r="G34067">
        <v>0</v>
      </c>
      <c r="H34067">
        <v>0</v>
      </c>
    </row>
    <row r="34068" spans="1:8" x14ac:dyDescent="0.35">
      <c r="A34068" s="1">
        <v>43860</v>
      </c>
      <c r="B34068" t="s">
        <v>438</v>
      </c>
      <c r="C34068" t="s">
        <v>439</v>
      </c>
      <c r="D34068" t="s">
        <v>34</v>
      </c>
      <c r="E34068">
        <v>3</v>
      </c>
      <c r="F34068">
        <v>9</v>
      </c>
      <c r="G34068">
        <v>0</v>
      </c>
      <c r="H34068">
        <v>0</v>
      </c>
    </row>
    <row r="34069" spans="1:8" x14ac:dyDescent="0.35">
      <c r="A34069" s="1">
        <v>43861</v>
      </c>
      <c r="B34069" t="s">
        <v>438</v>
      </c>
      <c r="C34069" t="s">
        <v>439</v>
      </c>
      <c r="D34069" t="s">
        <v>34</v>
      </c>
      <c r="E34069">
        <v>0</v>
      </c>
      <c r="F34069">
        <v>9</v>
      </c>
      <c r="G34069">
        <v>0</v>
      </c>
      <c r="H34069">
        <v>0</v>
      </c>
    </row>
    <row r="34070" spans="1:8" x14ac:dyDescent="0.35">
      <c r="A34070" s="1">
        <v>43862</v>
      </c>
      <c r="B34070" t="s">
        <v>438</v>
      </c>
      <c r="C34070" t="s">
        <v>439</v>
      </c>
      <c r="D34070" t="s">
        <v>34</v>
      </c>
      <c r="E34070">
        <v>1</v>
      </c>
      <c r="F34070">
        <v>10</v>
      </c>
      <c r="G34070">
        <v>0</v>
      </c>
      <c r="H34070">
        <v>0</v>
      </c>
    </row>
    <row r="34071" spans="1:8" x14ac:dyDescent="0.35">
      <c r="A34071" s="1">
        <v>43863</v>
      </c>
      <c r="B34071" t="s">
        <v>438</v>
      </c>
      <c r="C34071" t="s">
        <v>439</v>
      </c>
      <c r="D34071" t="s">
        <v>34</v>
      </c>
      <c r="E34071">
        <v>1</v>
      </c>
      <c r="F34071">
        <v>11</v>
      </c>
      <c r="G34071">
        <v>0</v>
      </c>
      <c r="H34071">
        <v>0</v>
      </c>
    </row>
    <row r="34072" spans="1:8" x14ac:dyDescent="0.35">
      <c r="A34072" s="1">
        <v>43864</v>
      </c>
      <c r="B34072" t="s">
        <v>438</v>
      </c>
      <c r="C34072" t="s">
        <v>439</v>
      </c>
      <c r="D34072" t="s">
        <v>34</v>
      </c>
      <c r="E34072">
        <v>1</v>
      </c>
      <c r="F34072">
        <v>12</v>
      </c>
      <c r="G34072">
        <v>0</v>
      </c>
      <c r="H34072">
        <v>0</v>
      </c>
    </row>
    <row r="34073" spans="1:8" x14ac:dyDescent="0.35">
      <c r="A34073" s="1">
        <v>43865</v>
      </c>
      <c r="B34073" t="s">
        <v>438</v>
      </c>
      <c r="C34073" t="s">
        <v>439</v>
      </c>
      <c r="D34073" t="s">
        <v>34</v>
      </c>
      <c r="E34073">
        <v>2</v>
      </c>
      <c r="F34073">
        <v>14</v>
      </c>
      <c r="G34073">
        <v>0</v>
      </c>
      <c r="H34073">
        <v>0</v>
      </c>
    </row>
    <row r="34074" spans="1:8" x14ac:dyDescent="0.35">
      <c r="A34074" s="1">
        <v>43866</v>
      </c>
      <c r="B34074" t="s">
        <v>438</v>
      </c>
      <c r="C34074" t="s">
        <v>439</v>
      </c>
      <c r="D34074" t="s">
        <v>34</v>
      </c>
      <c r="E34074">
        <v>0</v>
      </c>
      <c r="F34074">
        <v>14</v>
      </c>
      <c r="G34074">
        <v>0</v>
      </c>
      <c r="H34074">
        <v>0</v>
      </c>
    </row>
    <row r="34075" spans="1:8" x14ac:dyDescent="0.35">
      <c r="A34075" s="1">
        <v>43867</v>
      </c>
      <c r="B34075" t="s">
        <v>438</v>
      </c>
      <c r="C34075" t="s">
        <v>439</v>
      </c>
      <c r="D34075" t="s">
        <v>34</v>
      </c>
      <c r="E34075">
        <v>2</v>
      </c>
      <c r="F34075">
        <v>16</v>
      </c>
      <c r="G34075">
        <v>0</v>
      </c>
      <c r="H34075">
        <v>0</v>
      </c>
    </row>
    <row r="34076" spans="1:8" x14ac:dyDescent="0.35">
      <c r="A34076" s="1">
        <v>43868</v>
      </c>
      <c r="B34076" t="s">
        <v>438</v>
      </c>
      <c r="C34076" t="s">
        <v>439</v>
      </c>
      <c r="D34076" t="s">
        <v>34</v>
      </c>
      <c r="E34076">
        <v>0</v>
      </c>
      <c r="F34076">
        <v>16</v>
      </c>
      <c r="G34076">
        <v>0</v>
      </c>
      <c r="H34076">
        <v>0</v>
      </c>
    </row>
    <row r="34077" spans="1:8" x14ac:dyDescent="0.35">
      <c r="A34077" s="1">
        <v>43869</v>
      </c>
      <c r="B34077" t="s">
        <v>438</v>
      </c>
      <c r="C34077" t="s">
        <v>439</v>
      </c>
      <c r="D34077" t="s">
        <v>34</v>
      </c>
      <c r="E34077">
        <v>1</v>
      </c>
      <c r="F34077">
        <v>17</v>
      </c>
      <c r="G34077">
        <v>0</v>
      </c>
      <c r="H34077">
        <v>0</v>
      </c>
    </row>
    <row r="34078" spans="1:8" x14ac:dyDescent="0.35">
      <c r="A34078" s="1">
        <v>43870</v>
      </c>
      <c r="B34078" t="s">
        <v>438</v>
      </c>
      <c r="C34078" t="s">
        <v>439</v>
      </c>
      <c r="D34078" t="s">
        <v>34</v>
      </c>
      <c r="E34078">
        <v>1</v>
      </c>
      <c r="F34078">
        <v>18</v>
      </c>
      <c r="G34078">
        <v>0</v>
      </c>
      <c r="H34078">
        <v>0</v>
      </c>
    </row>
    <row r="34079" spans="1:8" x14ac:dyDescent="0.35">
      <c r="A34079" s="1">
        <v>43871</v>
      </c>
      <c r="B34079" t="s">
        <v>438</v>
      </c>
      <c r="C34079" t="s">
        <v>439</v>
      </c>
      <c r="D34079" t="s">
        <v>34</v>
      </c>
      <c r="E34079">
        <v>0</v>
      </c>
      <c r="F34079">
        <v>18</v>
      </c>
      <c r="G34079">
        <v>0</v>
      </c>
      <c r="H34079">
        <v>0</v>
      </c>
    </row>
    <row r="34080" spans="1:8" x14ac:dyDescent="0.35">
      <c r="A34080" s="1">
        <v>43872</v>
      </c>
      <c r="B34080" t="s">
        <v>438</v>
      </c>
      <c r="C34080" t="s">
        <v>439</v>
      </c>
      <c r="D34080" t="s">
        <v>34</v>
      </c>
      <c r="E34080">
        <v>1</v>
      </c>
      <c r="F34080">
        <v>19</v>
      </c>
      <c r="G34080">
        <v>0</v>
      </c>
      <c r="H34080">
        <v>0</v>
      </c>
    </row>
    <row r="34081" spans="1:8" x14ac:dyDescent="0.35">
      <c r="A34081" s="1">
        <v>43873</v>
      </c>
      <c r="B34081" t="s">
        <v>438</v>
      </c>
      <c r="C34081" t="s">
        <v>439</v>
      </c>
      <c r="D34081" t="s">
        <v>34</v>
      </c>
      <c r="E34081">
        <v>0</v>
      </c>
      <c r="F34081">
        <v>19</v>
      </c>
      <c r="G34081">
        <v>0</v>
      </c>
      <c r="H34081">
        <v>0</v>
      </c>
    </row>
    <row r="34082" spans="1:8" x14ac:dyDescent="0.35">
      <c r="A34082" s="1">
        <v>43874</v>
      </c>
      <c r="B34082" t="s">
        <v>438</v>
      </c>
      <c r="C34082" t="s">
        <v>439</v>
      </c>
      <c r="D34082" t="s">
        <v>34</v>
      </c>
      <c r="E34082">
        <v>1</v>
      </c>
      <c r="F34082">
        <v>20</v>
      </c>
      <c r="G34082">
        <v>0</v>
      </c>
      <c r="H34082">
        <v>0</v>
      </c>
    </row>
    <row r="34083" spans="1:8" x14ac:dyDescent="0.35">
      <c r="A34083" s="1">
        <v>43875</v>
      </c>
      <c r="B34083" t="s">
        <v>438</v>
      </c>
      <c r="C34083" t="s">
        <v>439</v>
      </c>
      <c r="D34083" t="s">
        <v>34</v>
      </c>
      <c r="E34083">
        <v>0</v>
      </c>
      <c r="F34083">
        <v>20</v>
      </c>
      <c r="G34083">
        <v>0</v>
      </c>
      <c r="H34083">
        <v>0</v>
      </c>
    </row>
    <row r="34084" spans="1:8" x14ac:dyDescent="0.35">
      <c r="A34084" s="1">
        <v>43876</v>
      </c>
      <c r="B34084" t="s">
        <v>438</v>
      </c>
      <c r="C34084" t="s">
        <v>439</v>
      </c>
      <c r="D34084" t="s">
        <v>34</v>
      </c>
      <c r="E34084">
        <v>0</v>
      </c>
      <c r="F34084">
        <v>20</v>
      </c>
      <c r="G34084">
        <v>0</v>
      </c>
      <c r="H34084">
        <v>0</v>
      </c>
    </row>
    <row r="34085" spans="1:8" x14ac:dyDescent="0.35">
      <c r="A34085" s="1">
        <v>43877</v>
      </c>
      <c r="B34085" t="s">
        <v>438</v>
      </c>
      <c r="C34085" t="s">
        <v>439</v>
      </c>
      <c r="D34085" t="s">
        <v>34</v>
      </c>
      <c r="E34085">
        <v>0</v>
      </c>
      <c r="F34085">
        <v>20</v>
      </c>
      <c r="G34085">
        <v>0</v>
      </c>
      <c r="H34085">
        <v>0</v>
      </c>
    </row>
    <row r="34086" spans="1:8" x14ac:dyDescent="0.35">
      <c r="A34086" s="1">
        <v>43878</v>
      </c>
      <c r="B34086" t="s">
        <v>438</v>
      </c>
      <c r="C34086" t="s">
        <v>439</v>
      </c>
      <c r="D34086" t="s">
        <v>34</v>
      </c>
      <c r="E34086">
        <v>0</v>
      </c>
      <c r="F34086">
        <v>20</v>
      </c>
      <c r="G34086">
        <v>0</v>
      </c>
      <c r="H34086">
        <v>0</v>
      </c>
    </row>
    <row r="34087" spans="1:8" x14ac:dyDescent="0.35">
      <c r="A34087" s="1">
        <v>43879</v>
      </c>
      <c r="B34087" t="s">
        <v>438</v>
      </c>
      <c r="C34087" t="s">
        <v>439</v>
      </c>
      <c r="D34087" t="s">
        <v>34</v>
      </c>
      <c r="E34087">
        <v>0</v>
      </c>
      <c r="F34087">
        <v>20</v>
      </c>
      <c r="G34087">
        <v>0</v>
      </c>
      <c r="H34087">
        <v>0</v>
      </c>
    </row>
    <row r="34088" spans="1:8" x14ac:dyDescent="0.35">
      <c r="A34088" s="1">
        <v>43880</v>
      </c>
      <c r="B34088" t="s">
        <v>438</v>
      </c>
      <c r="C34088" t="s">
        <v>439</v>
      </c>
      <c r="D34088" t="s">
        <v>34</v>
      </c>
      <c r="E34088">
        <v>0</v>
      </c>
      <c r="F34088">
        <v>20</v>
      </c>
      <c r="G34088">
        <v>0</v>
      </c>
      <c r="H34088">
        <v>0</v>
      </c>
    </row>
    <row r="34089" spans="1:8" x14ac:dyDescent="0.35">
      <c r="A34089" s="1">
        <v>43881</v>
      </c>
      <c r="B34089" t="s">
        <v>438</v>
      </c>
      <c r="C34089" t="s">
        <v>439</v>
      </c>
      <c r="D34089" t="s">
        <v>34</v>
      </c>
      <c r="E34089">
        <v>0</v>
      </c>
      <c r="F34089">
        <v>20</v>
      </c>
      <c r="G34089">
        <v>0</v>
      </c>
      <c r="H34089">
        <v>0</v>
      </c>
    </row>
    <row r="34090" spans="1:8" x14ac:dyDescent="0.35">
      <c r="A34090" s="1">
        <v>43882</v>
      </c>
      <c r="B34090" t="s">
        <v>438</v>
      </c>
      <c r="C34090" t="s">
        <v>439</v>
      </c>
      <c r="D34090" t="s">
        <v>34</v>
      </c>
      <c r="E34090">
        <v>0</v>
      </c>
      <c r="F34090">
        <v>20</v>
      </c>
      <c r="G34090">
        <v>0</v>
      </c>
      <c r="H34090">
        <v>0</v>
      </c>
    </row>
    <row r="34091" spans="1:8" x14ac:dyDescent="0.35">
      <c r="A34091" s="1">
        <v>43883</v>
      </c>
      <c r="B34091" t="s">
        <v>438</v>
      </c>
      <c r="C34091" t="s">
        <v>439</v>
      </c>
      <c r="D34091" t="s">
        <v>34</v>
      </c>
      <c r="E34091">
        <v>0</v>
      </c>
      <c r="F34091">
        <v>20</v>
      </c>
      <c r="G34091">
        <v>0</v>
      </c>
      <c r="H34091">
        <v>0</v>
      </c>
    </row>
    <row r="34092" spans="1:8" x14ac:dyDescent="0.35">
      <c r="A34092" s="1">
        <v>43884</v>
      </c>
      <c r="B34092" t="s">
        <v>438</v>
      </c>
      <c r="C34092" t="s">
        <v>439</v>
      </c>
      <c r="D34092" t="s">
        <v>34</v>
      </c>
      <c r="E34092">
        <v>0</v>
      </c>
      <c r="F34092">
        <v>20</v>
      </c>
      <c r="G34092">
        <v>0</v>
      </c>
      <c r="H34092">
        <v>0</v>
      </c>
    </row>
    <row r="34093" spans="1:8" x14ac:dyDescent="0.35">
      <c r="A34093" s="1">
        <v>43885</v>
      </c>
      <c r="B34093" t="s">
        <v>438</v>
      </c>
      <c r="C34093" t="s">
        <v>439</v>
      </c>
      <c r="D34093" t="s">
        <v>34</v>
      </c>
      <c r="E34093">
        <v>0</v>
      </c>
      <c r="F34093">
        <v>20</v>
      </c>
      <c r="G34093">
        <v>0</v>
      </c>
      <c r="H34093">
        <v>0</v>
      </c>
    </row>
    <row r="34094" spans="1:8" x14ac:dyDescent="0.35">
      <c r="A34094" s="1">
        <v>43886</v>
      </c>
      <c r="B34094" t="s">
        <v>438</v>
      </c>
      <c r="C34094" t="s">
        <v>439</v>
      </c>
      <c r="D34094" t="s">
        <v>34</v>
      </c>
      <c r="E34094">
        <v>0</v>
      </c>
      <c r="F34094">
        <v>20</v>
      </c>
      <c r="G34094">
        <v>0</v>
      </c>
      <c r="H34094">
        <v>0</v>
      </c>
    </row>
    <row r="34095" spans="1:8" x14ac:dyDescent="0.35">
      <c r="A34095" s="1">
        <v>43887</v>
      </c>
      <c r="B34095" t="s">
        <v>438</v>
      </c>
      <c r="C34095" t="s">
        <v>439</v>
      </c>
      <c r="D34095" t="s">
        <v>34</v>
      </c>
      <c r="E34095">
        <v>0</v>
      </c>
      <c r="F34095">
        <v>20</v>
      </c>
      <c r="G34095">
        <v>0</v>
      </c>
      <c r="H34095">
        <v>0</v>
      </c>
    </row>
    <row r="34096" spans="1:8" x14ac:dyDescent="0.35">
      <c r="A34096" s="1">
        <v>43888</v>
      </c>
      <c r="B34096" t="s">
        <v>438</v>
      </c>
      <c r="C34096" t="s">
        <v>439</v>
      </c>
      <c r="D34096" t="s">
        <v>34</v>
      </c>
      <c r="E34096">
        <v>0</v>
      </c>
      <c r="F34096">
        <v>20</v>
      </c>
      <c r="G34096">
        <v>0</v>
      </c>
      <c r="H34096">
        <v>0</v>
      </c>
    </row>
    <row r="34097" spans="1:8" x14ac:dyDescent="0.35">
      <c r="A34097" s="1">
        <v>43889</v>
      </c>
      <c r="B34097" t="s">
        <v>438</v>
      </c>
      <c r="C34097" t="s">
        <v>439</v>
      </c>
      <c r="D34097" t="s">
        <v>34</v>
      </c>
      <c r="E34097">
        <v>0</v>
      </c>
      <c r="F34097">
        <v>20</v>
      </c>
      <c r="G34097">
        <v>0</v>
      </c>
      <c r="H34097">
        <v>0</v>
      </c>
    </row>
    <row r="34098" spans="1:8" x14ac:dyDescent="0.35">
      <c r="A34098" s="1">
        <v>43890</v>
      </c>
      <c r="B34098" t="s">
        <v>438</v>
      </c>
      <c r="C34098" t="s">
        <v>439</v>
      </c>
      <c r="D34098" t="s">
        <v>34</v>
      </c>
      <c r="E34098">
        <v>0</v>
      </c>
      <c r="F34098">
        <v>20</v>
      </c>
      <c r="G34098">
        <v>0</v>
      </c>
      <c r="H34098">
        <v>0</v>
      </c>
    </row>
    <row r="34099" spans="1:8" x14ac:dyDescent="0.35">
      <c r="A34099" s="1">
        <v>43891</v>
      </c>
      <c r="B34099" t="s">
        <v>438</v>
      </c>
      <c r="C34099" t="s">
        <v>439</v>
      </c>
      <c r="D34099" t="s">
        <v>34</v>
      </c>
      <c r="E34099">
        <v>0</v>
      </c>
      <c r="F34099">
        <v>20</v>
      </c>
      <c r="G34099">
        <v>0</v>
      </c>
      <c r="H34099">
        <v>0</v>
      </c>
    </row>
    <row r="34100" spans="1:8" x14ac:dyDescent="0.35">
      <c r="A34100" s="1">
        <v>43892</v>
      </c>
      <c r="B34100" t="s">
        <v>438</v>
      </c>
      <c r="C34100" t="s">
        <v>439</v>
      </c>
      <c r="D34100" t="s">
        <v>34</v>
      </c>
      <c r="E34100">
        <v>0</v>
      </c>
      <c r="F34100">
        <v>20</v>
      </c>
      <c r="G34100">
        <v>0</v>
      </c>
      <c r="H34100">
        <v>0</v>
      </c>
    </row>
    <row r="34101" spans="1:8" x14ac:dyDescent="0.35">
      <c r="A34101" s="1">
        <v>43893</v>
      </c>
      <c r="B34101" t="s">
        <v>438</v>
      </c>
      <c r="C34101" t="s">
        <v>439</v>
      </c>
      <c r="D34101" t="s">
        <v>34</v>
      </c>
      <c r="E34101">
        <v>0</v>
      </c>
      <c r="F34101">
        <v>20</v>
      </c>
      <c r="G34101">
        <v>0</v>
      </c>
      <c r="H34101">
        <v>0</v>
      </c>
    </row>
    <row r="34102" spans="1:8" x14ac:dyDescent="0.35">
      <c r="A34102" s="1">
        <v>43894</v>
      </c>
      <c r="B34102" t="s">
        <v>438</v>
      </c>
      <c r="C34102" t="s">
        <v>439</v>
      </c>
      <c r="D34102" t="s">
        <v>34</v>
      </c>
      <c r="E34102">
        <v>0</v>
      </c>
      <c r="F34102">
        <v>20</v>
      </c>
      <c r="G34102">
        <v>0</v>
      </c>
      <c r="H34102">
        <v>0</v>
      </c>
    </row>
    <row r="34103" spans="1:8" x14ac:dyDescent="0.35">
      <c r="A34103" s="1">
        <v>43895</v>
      </c>
      <c r="B34103" t="s">
        <v>438</v>
      </c>
      <c r="C34103" t="s">
        <v>439</v>
      </c>
      <c r="D34103" t="s">
        <v>34</v>
      </c>
      <c r="E34103">
        <v>0</v>
      </c>
      <c r="F34103">
        <v>20</v>
      </c>
      <c r="G34103">
        <v>0</v>
      </c>
      <c r="H34103">
        <v>0</v>
      </c>
    </row>
    <row r="34104" spans="1:8" x14ac:dyDescent="0.35">
      <c r="A34104" s="1">
        <v>43896</v>
      </c>
      <c r="B34104" t="s">
        <v>438</v>
      </c>
      <c r="C34104" t="s">
        <v>439</v>
      </c>
      <c r="D34104" t="s">
        <v>34</v>
      </c>
      <c r="E34104">
        <v>1</v>
      </c>
      <c r="F34104">
        <v>21</v>
      </c>
      <c r="G34104">
        <v>0</v>
      </c>
      <c r="H34104">
        <v>0</v>
      </c>
    </row>
    <row r="34105" spans="1:8" x14ac:dyDescent="0.35">
      <c r="A34105" s="1">
        <v>43897</v>
      </c>
      <c r="B34105" t="s">
        <v>438</v>
      </c>
      <c r="C34105" t="s">
        <v>439</v>
      </c>
      <c r="D34105" t="s">
        <v>34</v>
      </c>
      <c r="E34105">
        <v>3</v>
      </c>
      <c r="F34105">
        <v>24</v>
      </c>
      <c r="G34105">
        <v>0</v>
      </c>
      <c r="H34105">
        <v>0</v>
      </c>
    </row>
    <row r="34106" spans="1:8" x14ac:dyDescent="0.35">
      <c r="A34106" s="1">
        <v>43898</v>
      </c>
      <c r="B34106" t="s">
        <v>438</v>
      </c>
      <c r="C34106" t="s">
        <v>439</v>
      </c>
      <c r="D34106" t="s">
        <v>34</v>
      </c>
      <c r="E34106">
        <v>10</v>
      </c>
      <c r="F34106">
        <v>34</v>
      </c>
      <c r="G34106">
        <v>0</v>
      </c>
      <c r="H34106">
        <v>0</v>
      </c>
    </row>
    <row r="34107" spans="1:8" x14ac:dyDescent="0.35">
      <c r="A34107" s="1">
        <v>43899</v>
      </c>
      <c r="B34107" t="s">
        <v>438</v>
      </c>
      <c r="C34107" t="s">
        <v>439</v>
      </c>
      <c r="D34107" t="s">
        <v>34</v>
      </c>
      <c r="E34107">
        <v>1</v>
      </c>
      <c r="F34107">
        <v>35</v>
      </c>
      <c r="G34107">
        <v>0</v>
      </c>
      <c r="H34107">
        <v>0</v>
      </c>
    </row>
    <row r="34108" spans="1:8" x14ac:dyDescent="0.35">
      <c r="A34108" s="1">
        <v>43900</v>
      </c>
      <c r="B34108" t="s">
        <v>438</v>
      </c>
      <c r="C34108" t="s">
        <v>439</v>
      </c>
      <c r="D34108" t="s">
        <v>34</v>
      </c>
      <c r="E34108">
        <v>0</v>
      </c>
      <c r="F34108">
        <v>35</v>
      </c>
      <c r="G34108">
        <v>0</v>
      </c>
      <c r="H34108">
        <v>0</v>
      </c>
    </row>
    <row r="34109" spans="1:8" x14ac:dyDescent="0.35">
      <c r="A34109" s="1">
        <v>43901</v>
      </c>
      <c r="B34109" t="s">
        <v>438</v>
      </c>
      <c r="C34109" t="s">
        <v>439</v>
      </c>
      <c r="D34109" t="s">
        <v>34</v>
      </c>
      <c r="E34109">
        <v>4</v>
      </c>
      <c r="F34109">
        <v>39</v>
      </c>
      <c r="G34109">
        <v>0</v>
      </c>
      <c r="H34109">
        <v>0</v>
      </c>
    </row>
    <row r="34110" spans="1:8" x14ac:dyDescent="0.35">
      <c r="A34110" s="1">
        <v>43902</v>
      </c>
      <c r="B34110" t="s">
        <v>438</v>
      </c>
      <c r="C34110" t="s">
        <v>439</v>
      </c>
      <c r="D34110" t="s">
        <v>34</v>
      </c>
      <c r="E34110">
        <v>4</v>
      </c>
      <c r="F34110">
        <v>43</v>
      </c>
      <c r="G34110">
        <v>0</v>
      </c>
      <c r="H34110">
        <v>0</v>
      </c>
    </row>
    <row r="34111" spans="1:8" x14ac:dyDescent="0.35">
      <c r="A34111" s="1">
        <v>43903</v>
      </c>
      <c r="B34111" t="s">
        <v>438</v>
      </c>
      <c r="C34111" t="s">
        <v>439</v>
      </c>
      <c r="D34111" t="s">
        <v>34</v>
      </c>
      <c r="E34111">
        <v>0</v>
      </c>
      <c r="F34111">
        <v>43</v>
      </c>
      <c r="G34111">
        <v>0</v>
      </c>
      <c r="H34111">
        <v>0</v>
      </c>
    </row>
    <row r="34112" spans="1:8" x14ac:dyDescent="0.35">
      <c r="A34112" s="1">
        <v>43904</v>
      </c>
      <c r="B34112" t="s">
        <v>438</v>
      </c>
      <c r="C34112" t="s">
        <v>439</v>
      </c>
      <c r="D34112" t="s">
        <v>34</v>
      </c>
      <c r="E34112">
        <v>9</v>
      </c>
      <c r="F34112">
        <v>52</v>
      </c>
      <c r="G34112">
        <v>0</v>
      </c>
      <c r="H34112">
        <v>0</v>
      </c>
    </row>
    <row r="34113" spans="1:8" x14ac:dyDescent="0.35">
      <c r="A34113" s="1">
        <v>43905</v>
      </c>
      <c r="B34113" t="s">
        <v>438</v>
      </c>
      <c r="C34113" t="s">
        <v>439</v>
      </c>
      <c r="D34113" t="s">
        <v>34</v>
      </c>
      <c r="E34113">
        <v>5</v>
      </c>
      <c r="F34113">
        <v>57</v>
      </c>
      <c r="G34113">
        <v>0</v>
      </c>
      <c r="H34113">
        <v>0</v>
      </c>
    </row>
    <row r="34114" spans="1:8" x14ac:dyDescent="0.35">
      <c r="A34114" s="1">
        <v>43906</v>
      </c>
      <c r="B34114" t="s">
        <v>438</v>
      </c>
      <c r="C34114" t="s">
        <v>439</v>
      </c>
      <c r="D34114" t="s">
        <v>34</v>
      </c>
      <c r="E34114">
        <v>4</v>
      </c>
      <c r="F34114">
        <v>61</v>
      </c>
      <c r="G34114">
        <v>0</v>
      </c>
      <c r="H34114">
        <v>0</v>
      </c>
    </row>
    <row r="34115" spans="1:8" x14ac:dyDescent="0.35">
      <c r="A34115" s="1">
        <v>43907</v>
      </c>
      <c r="B34115" t="s">
        <v>438</v>
      </c>
      <c r="C34115" t="s">
        <v>439</v>
      </c>
      <c r="D34115" t="s">
        <v>34</v>
      </c>
      <c r="E34115">
        <v>4</v>
      </c>
      <c r="F34115">
        <v>65</v>
      </c>
      <c r="G34115">
        <v>0</v>
      </c>
      <c r="H34115">
        <v>0</v>
      </c>
    </row>
    <row r="34116" spans="1:8" x14ac:dyDescent="0.35">
      <c r="A34116" s="1">
        <v>43908</v>
      </c>
      <c r="B34116" t="s">
        <v>438</v>
      </c>
      <c r="C34116" t="s">
        <v>439</v>
      </c>
      <c r="D34116" t="s">
        <v>34</v>
      </c>
      <c r="E34116">
        <v>5</v>
      </c>
      <c r="F34116">
        <v>70</v>
      </c>
      <c r="G34116">
        <v>0</v>
      </c>
      <c r="H34116">
        <v>0</v>
      </c>
    </row>
    <row r="34117" spans="1:8" x14ac:dyDescent="0.35">
      <c r="A34117" s="1">
        <v>43909</v>
      </c>
      <c r="B34117" t="s">
        <v>438</v>
      </c>
      <c r="C34117" t="s">
        <v>439</v>
      </c>
      <c r="D34117" t="s">
        <v>34</v>
      </c>
      <c r="E34117">
        <v>15</v>
      </c>
      <c r="F34117">
        <v>85</v>
      </c>
      <c r="G34117">
        <v>0</v>
      </c>
      <c r="H34117">
        <v>0</v>
      </c>
    </row>
    <row r="34118" spans="1:8" x14ac:dyDescent="0.35">
      <c r="A34118" s="1">
        <v>43910</v>
      </c>
      <c r="B34118" t="s">
        <v>438</v>
      </c>
      <c r="C34118" t="s">
        <v>439</v>
      </c>
      <c r="D34118" t="s">
        <v>34</v>
      </c>
      <c r="E34118">
        <v>6</v>
      </c>
      <c r="F34118">
        <v>91</v>
      </c>
      <c r="G34118">
        <v>0</v>
      </c>
      <c r="H34118">
        <v>0</v>
      </c>
    </row>
    <row r="34119" spans="1:8" x14ac:dyDescent="0.35">
      <c r="A34119" s="1">
        <v>43911</v>
      </c>
      <c r="B34119" t="s">
        <v>438</v>
      </c>
      <c r="C34119" t="s">
        <v>439</v>
      </c>
      <c r="D34119" t="s">
        <v>34</v>
      </c>
      <c r="E34119">
        <v>3</v>
      </c>
      <c r="F34119">
        <v>94</v>
      </c>
      <c r="G34119">
        <v>0</v>
      </c>
      <c r="H34119">
        <v>0</v>
      </c>
    </row>
    <row r="34120" spans="1:8" x14ac:dyDescent="0.35">
      <c r="A34120" s="1">
        <v>43912</v>
      </c>
      <c r="B34120" t="s">
        <v>438</v>
      </c>
      <c r="C34120" t="s">
        <v>439</v>
      </c>
      <c r="D34120" t="s">
        <v>34</v>
      </c>
      <c r="E34120">
        <v>0</v>
      </c>
      <c r="F34120">
        <v>94</v>
      </c>
      <c r="G34120">
        <v>0</v>
      </c>
      <c r="H34120">
        <v>0</v>
      </c>
    </row>
    <row r="34121" spans="1:8" x14ac:dyDescent="0.35">
      <c r="A34121" s="1">
        <v>43913</v>
      </c>
      <c r="B34121" t="s">
        <v>438</v>
      </c>
      <c r="C34121" t="s">
        <v>439</v>
      </c>
      <c r="D34121" t="s">
        <v>34</v>
      </c>
      <c r="E34121">
        <v>24</v>
      </c>
      <c r="F34121">
        <v>118</v>
      </c>
      <c r="G34121">
        <v>0</v>
      </c>
      <c r="H34121">
        <v>0</v>
      </c>
    </row>
    <row r="34122" spans="1:8" x14ac:dyDescent="0.35">
      <c r="A34122" s="1">
        <v>43914</v>
      </c>
      <c r="B34122" t="s">
        <v>438</v>
      </c>
      <c r="C34122" t="s">
        <v>439</v>
      </c>
      <c r="D34122" t="s">
        <v>34</v>
      </c>
      <c r="E34122">
        <v>5</v>
      </c>
      <c r="F34122">
        <v>123</v>
      </c>
      <c r="G34122">
        <v>0</v>
      </c>
      <c r="H34122">
        <v>0</v>
      </c>
    </row>
    <row r="34123" spans="1:8" x14ac:dyDescent="0.35">
      <c r="A34123" s="1">
        <v>43915</v>
      </c>
      <c r="B34123" t="s">
        <v>438</v>
      </c>
      <c r="C34123" t="s">
        <v>439</v>
      </c>
      <c r="D34123" t="s">
        <v>34</v>
      </c>
      <c r="E34123">
        <v>11</v>
      </c>
      <c r="F34123">
        <v>134</v>
      </c>
      <c r="G34123">
        <v>0</v>
      </c>
      <c r="H34123">
        <v>0</v>
      </c>
    </row>
    <row r="34124" spans="1:8" x14ac:dyDescent="0.35">
      <c r="A34124" s="1">
        <v>43916</v>
      </c>
      <c r="B34124" t="s">
        <v>438</v>
      </c>
      <c r="C34124" t="s">
        <v>439</v>
      </c>
      <c r="D34124" t="s">
        <v>34</v>
      </c>
      <c r="E34124">
        <v>14</v>
      </c>
      <c r="F34124">
        <v>148</v>
      </c>
      <c r="G34124">
        <v>0</v>
      </c>
      <c r="H34124">
        <v>0</v>
      </c>
    </row>
    <row r="34125" spans="1:8" x14ac:dyDescent="0.35">
      <c r="A34125" s="1">
        <v>43917</v>
      </c>
      <c r="B34125" t="s">
        <v>438</v>
      </c>
      <c r="C34125" t="s">
        <v>439</v>
      </c>
      <c r="D34125" t="s">
        <v>34</v>
      </c>
      <c r="E34125">
        <v>5</v>
      </c>
      <c r="F34125">
        <v>153</v>
      </c>
      <c r="G34125">
        <v>0</v>
      </c>
      <c r="H34125">
        <v>0</v>
      </c>
    </row>
    <row r="34126" spans="1:8" x14ac:dyDescent="0.35">
      <c r="A34126" s="1">
        <v>43918</v>
      </c>
      <c r="B34126" t="s">
        <v>438</v>
      </c>
      <c r="C34126" t="s">
        <v>439</v>
      </c>
      <c r="D34126" t="s">
        <v>34</v>
      </c>
      <c r="E34126">
        <v>16</v>
      </c>
      <c r="F34126">
        <v>169</v>
      </c>
      <c r="G34126">
        <v>0</v>
      </c>
      <c r="H34126">
        <v>0</v>
      </c>
    </row>
    <row r="34127" spans="1:8" x14ac:dyDescent="0.35">
      <c r="A34127" s="1">
        <v>43919</v>
      </c>
      <c r="B34127" t="s">
        <v>438</v>
      </c>
      <c r="C34127" t="s">
        <v>439</v>
      </c>
      <c r="D34127" t="s">
        <v>34</v>
      </c>
      <c r="E34127">
        <v>10</v>
      </c>
      <c r="F34127">
        <v>179</v>
      </c>
      <c r="G34127">
        <v>0</v>
      </c>
      <c r="H34127">
        <v>0</v>
      </c>
    </row>
    <row r="34128" spans="1:8" x14ac:dyDescent="0.35">
      <c r="A34128" s="1">
        <v>43920</v>
      </c>
      <c r="B34128" t="s">
        <v>438</v>
      </c>
      <c r="C34128" t="s">
        <v>439</v>
      </c>
      <c r="D34128" t="s">
        <v>34</v>
      </c>
      <c r="E34128">
        <v>15</v>
      </c>
      <c r="F34128">
        <v>194</v>
      </c>
      <c r="G34128">
        <v>0</v>
      </c>
      <c r="H34128">
        <v>0</v>
      </c>
    </row>
    <row r="34129" spans="1:8" x14ac:dyDescent="0.35">
      <c r="A34129" s="1">
        <v>43921</v>
      </c>
      <c r="B34129" t="s">
        <v>438</v>
      </c>
      <c r="C34129" t="s">
        <v>439</v>
      </c>
      <c r="D34129" t="s">
        <v>34</v>
      </c>
      <c r="E34129">
        <v>9</v>
      </c>
      <c r="F34129">
        <v>203</v>
      </c>
      <c r="G34129">
        <v>0</v>
      </c>
      <c r="H34129">
        <v>0</v>
      </c>
    </row>
    <row r="34130" spans="1:8" x14ac:dyDescent="0.35">
      <c r="A34130" s="1">
        <v>43922</v>
      </c>
      <c r="B34130" t="s">
        <v>438</v>
      </c>
      <c r="C34130" t="s">
        <v>439</v>
      </c>
      <c r="D34130" t="s">
        <v>34</v>
      </c>
      <c r="E34130">
        <v>9</v>
      </c>
      <c r="F34130">
        <v>212</v>
      </c>
      <c r="G34130">
        <v>0</v>
      </c>
      <c r="H34130">
        <v>0</v>
      </c>
    </row>
    <row r="34131" spans="1:8" x14ac:dyDescent="0.35">
      <c r="A34131" s="1">
        <v>43923</v>
      </c>
      <c r="B34131" t="s">
        <v>438</v>
      </c>
      <c r="C34131" t="s">
        <v>439</v>
      </c>
      <c r="D34131" t="s">
        <v>34</v>
      </c>
      <c r="E34131">
        <v>10</v>
      </c>
      <c r="F34131">
        <v>222</v>
      </c>
      <c r="G34131">
        <v>0</v>
      </c>
      <c r="H34131">
        <v>0</v>
      </c>
    </row>
    <row r="34132" spans="1:8" x14ac:dyDescent="0.35">
      <c r="A34132" s="1">
        <v>43924</v>
      </c>
      <c r="B34132" t="s">
        <v>438</v>
      </c>
      <c r="C34132" t="s">
        <v>439</v>
      </c>
      <c r="D34132" t="s">
        <v>34</v>
      </c>
      <c r="E34132">
        <v>11</v>
      </c>
      <c r="F34132">
        <v>233</v>
      </c>
      <c r="G34132">
        <v>0</v>
      </c>
      <c r="H34132">
        <v>0</v>
      </c>
    </row>
    <row r="34133" spans="1:8" x14ac:dyDescent="0.35">
      <c r="A34133" s="1">
        <v>43925</v>
      </c>
      <c r="B34133" t="s">
        <v>438</v>
      </c>
      <c r="C34133" t="s">
        <v>439</v>
      </c>
      <c r="D34133" t="s">
        <v>34</v>
      </c>
      <c r="E34133">
        <v>6</v>
      </c>
      <c r="F34133">
        <v>239</v>
      </c>
      <c r="G34133">
        <v>0</v>
      </c>
      <c r="H34133">
        <v>0</v>
      </c>
    </row>
    <row r="34134" spans="1:8" x14ac:dyDescent="0.35">
      <c r="A34134" s="1">
        <v>43926</v>
      </c>
      <c r="B34134" t="s">
        <v>438</v>
      </c>
      <c r="C34134" t="s">
        <v>439</v>
      </c>
      <c r="D34134" t="s">
        <v>34</v>
      </c>
      <c r="E34134">
        <v>1</v>
      </c>
      <c r="F34134">
        <v>240</v>
      </c>
      <c r="G34134">
        <v>0</v>
      </c>
      <c r="H34134">
        <v>0</v>
      </c>
    </row>
    <row r="34135" spans="1:8" x14ac:dyDescent="0.35">
      <c r="A34135" s="1">
        <v>43927</v>
      </c>
      <c r="B34135" t="s">
        <v>438</v>
      </c>
      <c r="C34135" t="s">
        <v>439</v>
      </c>
      <c r="D34135" t="s">
        <v>34</v>
      </c>
      <c r="E34135">
        <v>1</v>
      </c>
      <c r="F34135">
        <v>241</v>
      </c>
      <c r="G34135">
        <v>0</v>
      </c>
      <c r="H34135">
        <v>0</v>
      </c>
    </row>
    <row r="34136" spans="1:8" x14ac:dyDescent="0.35">
      <c r="A34136" s="1">
        <v>43928</v>
      </c>
      <c r="B34136" t="s">
        <v>438</v>
      </c>
      <c r="C34136" t="s">
        <v>439</v>
      </c>
      <c r="D34136" t="s">
        <v>34</v>
      </c>
      <c r="E34136">
        <v>4</v>
      </c>
      <c r="F34136">
        <v>245</v>
      </c>
      <c r="G34136">
        <v>0</v>
      </c>
      <c r="H34136">
        <v>0</v>
      </c>
    </row>
    <row r="34137" spans="1:8" x14ac:dyDescent="0.35">
      <c r="A34137" s="1">
        <v>43929</v>
      </c>
      <c r="B34137" t="s">
        <v>438</v>
      </c>
      <c r="C34137" t="s">
        <v>439</v>
      </c>
      <c r="D34137" t="s">
        <v>34</v>
      </c>
      <c r="E34137">
        <v>6</v>
      </c>
      <c r="F34137">
        <v>251</v>
      </c>
      <c r="G34137">
        <v>0</v>
      </c>
      <c r="H34137">
        <v>0</v>
      </c>
    </row>
    <row r="34138" spans="1:8" x14ac:dyDescent="0.35">
      <c r="A34138" s="1">
        <v>43930</v>
      </c>
      <c r="B34138" t="s">
        <v>438</v>
      </c>
      <c r="C34138" t="s">
        <v>439</v>
      </c>
      <c r="D34138" t="s">
        <v>34</v>
      </c>
      <c r="E34138">
        <v>0</v>
      </c>
      <c r="F34138">
        <v>251</v>
      </c>
      <c r="G34138">
        <v>0</v>
      </c>
      <c r="H34138">
        <v>0</v>
      </c>
    </row>
    <row r="34139" spans="1:8" x14ac:dyDescent="0.35">
      <c r="A34139" s="1">
        <v>43931</v>
      </c>
      <c r="B34139" t="s">
        <v>438</v>
      </c>
      <c r="C34139" t="s">
        <v>439</v>
      </c>
      <c r="D34139" t="s">
        <v>34</v>
      </c>
      <c r="E34139">
        <v>4</v>
      </c>
      <c r="F34139">
        <v>255</v>
      </c>
      <c r="G34139">
        <v>0</v>
      </c>
      <c r="H34139">
        <v>0</v>
      </c>
    </row>
    <row r="34140" spans="1:8" x14ac:dyDescent="0.35">
      <c r="A34140" s="1">
        <v>43932</v>
      </c>
      <c r="B34140" t="s">
        <v>438</v>
      </c>
      <c r="C34140" t="s">
        <v>439</v>
      </c>
      <c r="D34140" t="s">
        <v>34</v>
      </c>
      <c r="E34140">
        <v>2</v>
      </c>
      <c r="F34140">
        <v>257</v>
      </c>
      <c r="G34140">
        <v>0</v>
      </c>
      <c r="H34140">
        <v>0</v>
      </c>
    </row>
    <row r="34141" spans="1:8" x14ac:dyDescent="0.35">
      <c r="A34141" s="1">
        <v>43933</v>
      </c>
      <c r="B34141" t="s">
        <v>438</v>
      </c>
      <c r="C34141" t="s">
        <v>439</v>
      </c>
      <c r="D34141" t="s">
        <v>34</v>
      </c>
      <c r="E34141">
        <v>1</v>
      </c>
      <c r="F34141">
        <v>258</v>
      </c>
      <c r="G34141">
        <v>0</v>
      </c>
      <c r="H34141">
        <v>0</v>
      </c>
    </row>
    <row r="34142" spans="1:8" x14ac:dyDescent="0.35">
      <c r="A34142" s="1">
        <v>43934</v>
      </c>
      <c r="B34142" t="s">
        <v>438</v>
      </c>
      <c r="C34142" t="s">
        <v>439</v>
      </c>
      <c r="D34142" t="s">
        <v>34</v>
      </c>
      <c r="E34142">
        <v>4</v>
      </c>
      <c r="F34142">
        <v>262</v>
      </c>
      <c r="G34142">
        <v>0</v>
      </c>
      <c r="H34142">
        <v>0</v>
      </c>
    </row>
    <row r="34143" spans="1:8" x14ac:dyDescent="0.35">
      <c r="A34143" s="1">
        <v>43935</v>
      </c>
      <c r="B34143" t="s">
        <v>438</v>
      </c>
      <c r="C34143" t="s">
        <v>439</v>
      </c>
      <c r="D34143" t="s">
        <v>34</v>
      </c>
      <c r="E34143">
        <v>3</v>
      </c>
      <c r="F34143">
        <v>265</v>
      </c>
      <c r="G34143">
        <v>0</v>
      </c>
      <c r="H34143">
        <v>0</v>
      </c>
    </row>
    <row r="34144" spans="1:8" x14ac:dyDescent="0.35">
      <c r="A34144" s="1">
        <v>43936</v>
      </c>
      <c r="B34144" t="s">
        <v>438</v>
      </c>
      <c r="C34144" t="s">
        <v>439</v>
      </c>
      <c r="D34144" t="s">
        <v>34</v>
      </c>
      <c r="E34144">
        <v>2</v>
      </c>
      <c r="F34144">
        <v>267</v>
      </c>
      <c r="G34144">
        <v>0</v>
      </c>
      <c r="H34144">
        <v>0</v>
      </c>
    </row>
    <row r="34145" spans="1:8" x14ac:dyDescent="0.35">
      <c r="A34145" s="1">
        <v>43937</v>
      </c>
      <c r="B34145" t="s">
        <v>438</v>
      </c>
      <c r="C34145" t="s">
        <v>439</v>
      </c>
      <c r="D34145" t="s">
        <v>34</v>
      </c>
      <c r="E34145">
        <v>0</v>
      </c>
      <c r="F34145">
        <v>267</v>
      </c>
      <c r="G34145">
        <v>0</v>
      </c>
      <c r="H34145">
        <v>0</v>
      </c>
    </row>
    <row r="34146" spans="1:8" x14ac:dyDescent="0.35">
      <c r="A34146" s="1">
        <v>43938</v>
      </c>
      <c r="B34146" t="s">
        <v>438</v>
      </c>
      <c r="C34146" t="s">
        <v>439</v>
      </c>
      <c r="D34146" t="s">
        <v>34</v>
      </c>
      <c r="E34146">
        <v>1</v>
      </c>
      <c r="F34146">
        <v>268</v>
      </c>
      <c r="G34146">
        <v>0</v>
      </c>
      <c r="H34146">
        <v>0</v>
      </c>
    </row>
    <row r="34147" spans="1:8" x14ac:dyDescent="0.35">
      <c r="A34147" s="1">
        <v>43939</v>
      </c>
      <c r="B34147" t="s">
        <v>438</v>
      </c>
      <c r="C34147" t="s">
        <v>439</v>
      </c>
      <c r="D34147" t="s">
        <v>34</v>
      </c>
      <c r="E34147">
        <v>0</v>
      </c>
      <c r="F34147">
        <v>268</v>
      </c>
      <c r="G34147">
        <v>0</v>
      </c>
      <c r="H34147">
        <v>0</v>
      </c>
    </row>
    <row r="34148" spans="1:8" x14ac:dyDescent="0.35">
      <c r="A34148" s="1">
        <v>43940</v>
      </c>
      <c r="B34148" t="s">
        <v>438</v>
      </c>
      <c r="C34148" t="s">
        <v>439</v>
      </c>
      <c r="D34148" t="s">
        <v>34</v>
      </c>
      <c r="E34148">
        <v>0</v>
      </c>
      <c r="F34148">
        <v>268</v>
      </c>
      <c r="G34148">
        <v>0</v>
      </c>
      <c r="H34148">
        <v>0</v>
      </c>
    </row>
    <row r="34149" spans="1:8" x14ac:dyDescent="0.35">
      <c r="A34149" s="1">
        <v>43941</v>
      </c>
      <c r="B34149" t="s">
        <v>438</v>
      </c>
      <c r="C34149" t="s">
        <v>439</v>
      </c>
      <c r="D34149" t="s">
        <v>34</v>
      </c>
      <c r="E34149">
        <v>0</v>
      </c>
      <c r="F34149">
        <v>268</v>
      </c>
      <c r="G34149">
        <v>0</v>
      </c>
      <c r="H34149">
        <v>0</v>
      </c>
    </row>
    <row r="34150" spans="1:8" x14ac:dyDescent="0.35">
      <c r="A34150" s="1">
        <v>43942</v>
      </c>
      <c r="B34150" t="s">
        <v>438</v>
      </c>
      <c r="C34150" t="s">
        <v>439</v>
      </c>
      <c r="D34150" t="s">
        <v>34</v>
      </c>
      <c r="E34150">
        <v>0</v>
      </c>
      <c r="F34150">
        <v>268</v>
      </c>
      <c r="G34150">
        <v>0</v>
      </c>
      <c r="H34150">
        <v>0</v>
      </c>
    </row>
    <row r="34151" spans="1:8" x14ac:dyDescent="0.35">
      <c r="A34151" s="1">
        <v>43943</v>
      </c>
      <c r="B34151" t="s">
        <v>438</v>
      </c>
      <c r="C34151" t="s">
        <v>439</v>
      </c>
      <c r="D34151" t="s">
        <v>34</v>
      </c>
      <c r="E34151">
        <v>0</v>
      </c>
      <c r="F34151">
        <v>268</v>
      </c>
      <c r="G34151">
        <v>0</v>
      </c>
      <c r="H34151">
        <v>0</v>
      </c>
    </row>
    <row r="34152" spans="1:8" x14ac:dyDescent="0.35">
      <c r="A34152" s="1">
        <v>43944</v>
      </c>
      <c r="B34152" t="s">
        <v>438</v>
      </c>
      <c r="C34152" t="s">
        <v>439</v>
      </c>
      <c r="D34152" t="s">
        <v>34</v>
      </c>
      <c r="E34152">
        <v>0</v>
      </c>
      <c r="F34152">
        <v>268</v>
      </c>
      <c r="G34152">
        <v>0</v>
      </c>
      <c r="H34152">
        <v>0</v>
      </c>
    </row>
    <row r="34153" spans="1:8" x14ac:dyDescent="0.35">
      <c r="A34153" s="1">
        <v>43945</v>
      </c>
      <c r="B34153" t="s">
        <v>438</v>
      </c>
      <c r="C34153" t="s">
        <v>439</v>
      </c>
      <c r="D34153" t="s">
        <v>34</v>
      </c>
      <c r="E34153">
        <v>0</v>
      </c>
      <c r="F34153">
        <v>268</v>
      </c>
      <c r="G34153">
        <v>0</v>
      </c>
      <c r="H34153">
        <v>0</v>
      </c>
    </row>
    <row r="34154" spans="1:8" x14ac:dyDescent="0.35">
      <c r="A34154" s="1">
        <v>43946</v>
      </c>
      <c r="B34154" t="s">
        <v>438</v>
      </c>
      <c r="C34154" t="s">
        <v>439</v>
      </c>
      <c r="D34154" t="s">
        <v>34</v>
      </c>
      <c r="E34154">
        <v>2</v>
      </c>
      <c r="F34154">
        <v>270</v>
      </c>
      <c r="G34154">
        <v>0</v>
      </c>
      <c r="H34154">
        <v>0</v>
      </c>
    </row>
    <row r="34155" spans="1:8" x14ac:dyDescent="0.35">
      <c r="A34155" s="1">
        <v>43947</v>
      </c>
      <c r="B34155" t="s">
        <v>438</v>
      </c>
      <c r="C34155" t="s">
        <v>439</v>
      </c>
      <c r="D34155" t="s">
        <v>34</v>
      </c>
      <c r="E34155">
        <v>0</v>
      </c>
      <c r="F34155">
        <v>270</v>
      </c>
      <c r="G34155">
        <v>0</v>
      </c>
      <c r="H34155">
        <v>0</v>
      </c>
    </row>
    <row r="34156" spans="1:8" x14ac:dyDescent="0.35">
      <c r="A34156" s="1">
        <v>43948</v>
      </c>
      <c r="B34156" t="s">
        <v>438</v>
      </c>
      <c r="C34156" t="s">
        <v>439</v>
      </c>
      <c r="D34156" t="s">
        <v>34</v>
      </c>
      <c r="E34156">
        <v>0</v>
      </c>
      <c r="F34156">
        <v>270</v>
      </c>
      <c r="G34156">
        <v>0</v>
      </c>
      <c r="H34156">
        <v>0</v>
      </c>
    </row>
    <row r="34157" spans="1:8" x14ac:dyDescent="0.35">
      <c r="A34157" s="1">
        <v>43949</v>
      </c>
      <c r="B34157" t="s">
        <v>438</v>
      </c>
      <c r="C34157" t="s">
        <v>439</v>
      </c>
      <c r="D34157" t="s">
        <v>34</v>
      </c>
      <c r="E34157">
        <v>0</v>
      </c>
      <c r="F34157">
        <v>270</v>
      </c>
      <c r="G34157">
        <v>0</v>
      </c>
      <c r="H34157">
        <v>0</v>
      </c>
    </row>
    <row r="34158" spans="1:8" x14ac:dyDescent="0.35">
      <c r="A34158" s="1">
        <v>43950</v>
      </c>
      <c r="B34158" t="s">
        <v>438</v>
      </c>
      <c r="C34158" t="s">
        <v>439</v>
      </c>
      <c r="D34158" t="s">
        <v>34</v>
      </c>
      <c r="E34158">
        <v>0</v>
      </c>
      <c r="F34158">
        <v>270</v>
      </c>
      <c r="G34158">
        <v>0</v>
      </c>
      <c r="H34158">
        <v>0</v>
      </c>
    </row>
    <row r="34159" spans="1:8" x14ac:dyDescent="0.35">
      <c r="A34159" s="1">
        <v>43951</v>
      </c>
      <c r="B34159" t="s">
        <v>438</v>
      </c>
      <c r="C34159" t="s">
        <v>439</v>
      </c>
      <c r="D34159" t="s">
        <v>34</v>
      </c>
      <c r="E34159">
        <v>0</v>
      </c>
      <c r="F34159">
        <v>270</v>
      </c>
      <c r="G34159">
        <v>0</v>
      </c>
      <c r="H34159">
        <v>0</v>
      </c>
    </row>
    <row r="34160" spans="1:8" x14ac:dyDescent="0.35">
      <c r="A34160" s="1">
        <v>43952</v>
      </c>
      <c r="B34160" t="s">
        <v>438</v>
      </c>
      <c r="C34160" t="s">
        <v>439</v>
      </c>
      <c r="D34160" t="s">
        <v>34</v>
      </c>
      <c r="E34160">
        <v>0</v>
      </c>
      <c r="F34160">
        <v>270</v>
      </c>
      <c r="G34160">
        <v>0</v>
      </c>
      <c r="H34160">
        <v>0</v>
      </c>
    </row>
    <row r="34161" spans="1:8" x14ac:dyDescent="0.35">
      <c r="A34161" s="1">
        <v>43953</v>
      </c>
      <c r="B34161" t="s">
        <v>438</v>
      </c>
      <c r="C34161" t="s">
        <v>439</v>
      </c>
      <c r="D34161" t="s">
        <v>34</v>
      </c>
      <c r="E34161">
        <v>0</v>
      </c>
      <c r="F34161">
        <v>270</v>
      </c>
      <c r="G34161">
        <v>0</v>
      </c>
      <c r="H34161">
        <v>0</v>
      </c>
    </row>
    <row r="34162" spans="1:8" x14ac:dyDescent="0.35">
      <c r="A34162" s="1">
        <v>43954</v>
      </c>
      <c r="B34162" t="s">
        <v>438</v>
      </c>
      <c r="C34162" t="s">
        <v>439</v>
      </c>
      <c r="D34162" t="s">
        <v>34</v>
      </c>
      <c r="E34162">
        <v>0</v>
      </c>
      <c r="F34162">
        <v>270</v>
      </c>
      <c r="G34162">
        <v>0</v>
      </c>
      <c r="H34162">
        <v>0</v>
      </c>
    </row>
    <row r="34163" spans="1:8" x14ac:dyDescent="0.35">
      <c r="A34163" s="1">
        <v>43955</v>
      </c>
      <c r="B34163" t="s">
        <v>438</v>
      </c>
      <c r="C34163" t="s">
        <v>439</v>
      </c>
      <c r="D34163" t="s">
        <v>34</v>
      </c>
      <c r="E34163">
        <v>1</v>
      </c>
      <c r="F34163">
        <v>271</v>
      </c>
      <c r="G34163">
        <v>0</v>
      </c>
      <c r="H34163">
        <v>0</v>
      </c>
    </row>
    <row r="34164" spans="1:8" x14ac:dyDescent="0.35">
      <c r="A34164" s="1">
        <v>43956</v>
      </c>
      <c r="B34164" t="s">
        <v>438</v>
      </c>
      <c r="C34164" t="s">
        <v>439</v>
      </c>
      <c r="D34164" t="s">
        <v>34</v>
      </c>
      <c r="E34164">
        <v>0</v>
      </c>
      <c r="F34164">
        <v>271</v>
      </c>
      <c r="G34164">
        <v>0</v>
      </c>
      <c r="H34164">
        <v>0</v>
      </c>
    </row>
    <row r="34165" spans="1:8" x14ac:dyDescent="0.35">
      <c r="A34165" s="1">
        <v>43957</v>
      </c>
      <c r="B34165" t="s">
        <v>438</v>
      </c>
      <c r="C34165" t="s">
        <v>439</v>
      </c>
      <c r="D34165" t="s">
        <v>34</v>
      </c>
      <c r="E34165">
        <v>0</v>
      </c>
      <c r="F34165">
        <v>271</v>
      </c>
      <c r="G34165">
        <v>0</v>
      </c>
      <c r="H34165">
        <v>0</v>
      </c>
    </row>
    <row r="34166" spans="1:8" x14ac:dyDescent="0.35">
      <c r="A34166" s="1">
        <v>43958</v>
      </c>
      <c r="B34166" t="s">
        <v>438</v>
      </c>
      <c r="C34166" t="s">
        <v>439</v>
      </c>
      <c r="D34166" t="s">
        <v>34</v>
      </c>
      <c r="E34166">
        <v>17</v>
      </c>
      <c r="F34166">
        <v>288</v>
      </c>
      <c r="G34166">
        <v>0</v>
      </c>
      <c r="H34166">
        <v>0</v>
      </c>
    </row>
    <row r="34167" spans="1:8" x14ac:dyDescent="0.35">
      <c r="A34167" s="1">
        <v>43959</v>
      </c>
      <c r="B34167" t="s">
        <v>438</v>
      </c>
      <c r="C34167" t="s">
        <v>439</v>
      </c>
      <c r="D34167" t="s">
        <v>34</v>
      </c>
      <c r="E34167">
        <v>0</v>
      </c>
      <c r="F34167">
        <v>288</v>
      </c>
      <c r="G34167">
        <v>0</v>
      </c>
      <c r="H34167">
        <v>0</v>
      </c>
    </row>
    <row r="34168" spans="1:8" x14ac:dyDescent="0.35">
      <c r="A34168" s="1">
        <v>43960</v>
      </c>
      <c r="B34168" t="s">
        <v>438</v>
      </c>
      <c r="C34168" t="s">
        <v>439</v>
      </c>
      <c r="D34168" t="s">
        <v>34</v>
      </c>
      <c r="E34168">
        <v>0</v>
      </c>
      <c r="F34168">
        <v>288</v>
      </c>
      <c r="G34168">
        <v>0</v>
      </c>
      <c r="H34168">
        <v>0</v>
      </c>
    </row>
    <row r="34169" spans="1:8" x14ac:dyDescent="0.35">
      <c r="A34169" s="1">
        <v>43961</v>
      </c>
      <c r="B34169" t="s">
        <v>438</v>
      </c>
      <c r="C34169" t="s">
        <v>439</v>
      </c>
      <c r="D34169" t="s">
        <v>34</v>
      </c>
      <c r="E34169">
        <v>0</v>
      </c>
      <c r="F34169">
        <v>288</v>
      </c>
      <c r="G34169">
        <v>0</v>
      </c>
      <c r="H34169">
        <v>0</v>
      </c>
    </row>
    <row r="34170" spans="1:8" x14ac:dyDescent="0.35">
      <c r="A34170" s="1">
        <v>43962</v>
      </c>
      <c r="B34170" t="s">
        <v>438</v>
      </c>
      <c r="C34170" t="s">
        <v>439</v>
      </c>
      <c r="D34170" t="s">
        <v>34</v>
      </c>
      <c r="E34170">
        <v>0</v>
      </c>
      <c r="F34170">
        <v>288</v>
      </c>
      <c r="G34170">
        <v>0</v>
      </c>
      <c r="H34170">
        <v>0</v>
      </c>
    </row>
    <row r="34171" spans="1:8" x14ac:dyDescent="0.35">
      <c r="A34171" s="1">
        <v>43963</v>
      </c>
      <c r="B34171" t="s">
        <v>438</v>
      </c>
      <c r="C34171" t="s">
        <v>439</v>
      </c>
      <c r="D34171" t="s">
        <v>34</v>
      </c>
      <c r="E34171">
        <v>0</v>
      </c>
      <c r="F34171">
        <v>288</v>
      </c>
      <c r="G34171">
        <v>0</v>
      </c>
      <c r="H34171">
        <v>0</v>
      </c>
    </row>
    <row r="34172" spans="1:8" x14ac:dyDescent="0.35">
      <c r="A34172" s="1">
        <v>43964</v>
      </c>
      <c r="B34172" t="s">
        <v>438</v>
      </c>
      <c r="C34172" t="s">
        <v>439</v>
      </c>
      <c r="D34172" t="s">
        <v>34</v>
      </c>
      <c r="E34172">
        <v>0</v>
      </c>
      <c r="F34172">
        <v>288</v>
      </c>
      <c r="G34172">
        <v>0</v>
      </c>
      <c r="H34172">
        <v>0</v>
      </c>
    </row>
    <row r="34173" spans="1:8" x14ac:dyDescent="0.35">
      <c r="A34173" s="1">
        <v>43965</v>
      </c>
      <c r="B34173" t="s">
        <v>438</v>
      </c>
      <c r="C34173" t="s">
        <v>439</v>
      </c>
      <c r="D34173" t="s">
        <v>34</v>
      </c>
      <c r="E34173">
        <v>0</v>
      </c>
      <c r="F34173">
        <v>288</v>
      </c>
      <c r="G34173">
        <v>0</v>
      </c>
      <c r="H34173">
        <v>0</v>
      </c>
    </row>
    <row r="34174" spans="1:8" x14ac:dyDescent="0.35">
      <c r="A34174" s="1">
        <v>43966</v>
      </c>
      <c r="B34174" t="s">
        <v>438</v>
      </c>
      <c r="C34174" t="s">
        <v>439</v>
      </c>
      <c r="D34174" t="s">
        <v>34</v>
      </c>
      <c r="E34174">
        <v>0</v>
      </c>
      <c r="F34174">
        <v>288</v>
      </c>
      <c r="G34174">
        <v>0</v>
      </c>
      <c r="H34174">
        <v>0</v>
      </c>
    </row>
    <row r="34175" spans="1:8" x14ac:dyDescent="0.35">
      <c r="A34175" s="1">
        <v>43967</v>
      </c>
      <c r="B34175" t="s">
        <v>438</v>
      </c>
      <c r="C34175" t="s">
        <v>439</v>
      </c>
      <c r="D34175" t="s">
        <v>34</v>
      </c>
      <c r="E34175">
        <v>30</v>
      </c>
      <c r="F34175">
        <v>318</v>
      </c>
      <c r="G34175">
        <v>0</v>
      </c>
      <c r="H34175">
        <v>0</v>
      </c>
    </row>
    <row r="34176" spans="1:8" x14ac:dyDescent="0.35">
      <c r="A34176" s="1">
        <v>43968</v>
      </c>
      <c r="B34176" t="s">
        <v>438</v>
      </c>
      <c r="C34176" t="s">
        <v>439</v>
      </c>
      <c r="D34176" t="s">
        <v>34</v>
      </c>
      <c r="E34176">
        <v>0</v>
      </c>
      <c r="F34176">
        <v>318</v>
      </c>
      <c r="G34176">
        <v>0</v>
      </c>
      <c r="H34176">
        <v>0</v>
      </c>
    </row>
    <row r="34177" spans="1:8" x14ac:dyDescent="0.35">
      <c r="A34177" s="1">
        <v>43969</v>
      </c>
      <c r="B34177" t="s">
        <v>438</v>
      </c>
      <c r="C34177" t="s">
        <v>439</v>
      </c>
      <c r="D34177" t="s">
        <v>34</v>
      </c>
      <c r="E34177">
        <v>2</v>
      </c>
      <c r="F34177">
        <v>320</v>
      </c>
      <c r="G34177">
        <v>0</v>
      </c>
      <c r="H34177">
        <v>0</v>
      </c>
    </row>
    <row r="34178" spans="1:8" x14ac:dyDescent="0.35">
      <c r="A34178" s="1">
        <v>43970</v>
      </c>
      <c r="B34178" t="s">
        <v>438</v>
      </c>
      <c r="C34178" t="s">
        <v>439</v>
      </c>
      <c r="D34178" t="s">
        <v>34</v>
      </c>
      <c r="E34178">
        <v>4</v>
      </c>
      <c r="F34178">
        <v>324</v>
      </c>
      <c r="G34178">
        <v>0</v>
      </c>
      <c r="H34178">
        <v>0</v>
      </c>
    </row>
    <row r="34179" spans="1:8" x14ac:dyDescent="0.35">
      <c r="A34179" s="1">
        <v>43971</v>
      </c>
      <c r="B34179" t="s">
        <v>438</v>
      </c>
      <c r="C34179" t="s">
        <v>439</v>
      </c>
      <c r="D34179" t="s">
        <v>34</v>
      </c>
      <c r="E34179">
        <v>0</v>
      </c>
      <c r="F34179">
        <v>324</v>
      </c>
      <c r="G34179">
        <v>0</v>
      </c>
      <c r="H34179">
        <v>0</v>
      </c>
    </row>
    <row r="34180" spans="1:8" x14ac:dyDescent="0.35">
      <c r="A34180" s="1">
        <v>43972</v>
      </c>
      <c r="B34180" t="s">
        <v>438</v>
      </c>
      <c r="C34180" t="s">
        <v>439</v>
      </c>
      <c r="D34180" t="s">
        <v>34</v>
      </c>
      <c r="E34180">
        <v>0</v>
      </c>
      <c r="F34180">
        <v>324</v>
      </c>
      <c r="G34180">
        <v>0</v>
      </c>
      <c r="H34180">
        <v>0</v>
      </c>
    </row>
    <row r="34181" spans="1:8" x14ac:dyDescent="0.35">
      <c r="A34181" s="1">
        <v>43973</v>
      </c>
      <c r="B34181" t="s">
        <v>438</v>
      </c>
      <c r="C34181" t="s">
        <v>439</v>
      </c>
      <c r="D34181" t="s">
        <v>34</v>
      </c>
      <c r="E34181">
        <v>0</v>
      </c>
      <c r="F34181">
        <v>324</v>
      </c>
      <c r="G34181">
        <v>0</v>
      </c>
      <c r="H34181">
        <v>0</v>
      </c>
    </row>
    <row r="34182" spans="1:8" x14ac:dyDescent="0.35">
      <c r="A34182" s="1">
        <v>43974</v>
      </c>
      <c r="B34182" t="s">
        <v>438</v>
      </c>
      <c r="C34182" t="s">
        <v>439</v>
      </c>
      <c r="D34182" t="s">
        <v>34</v>
      </c>
      <c r="E34182">
        <v>0</v>
      </c>
      <c r="F34182">
        <v>324</v>
      </c>
      <c r="G34182">
        <v>0</v>
      </c>
      <c r="H34182">
        <v>0</v>
      </c>
    </row>
    <row r="34183" spans="1:8" x14ac:dyDescent="0.35">
      <c r="A34183" s="1">
        <v>43975</v>
      </c>
      <c r="B34183" t="s">
        <v>438</v>
      </c>
      <c r="C34183" t="s">
        <v>439</v>
      </c>
      <c r="D34183" t="s">
        <v>34</v>
      </c>
      <c r="E34183">
        <v>1</v>
      </c>
      <c r="F34183">
        <v>325</v>
      </c>
      <c r="G34183">
        <v>0</v>
      </c>
      <c r="H34183">
        <v>0</v>
      </c>
    </row>
    <row r="34184" spans="1:8" x14ac:dyDescent="0.35">
      <c r="A34184" s="1">
        <v>43976</v>
      </c>
      <c r="B34184" t="s">
        <v>438</v>
      </c>
      <c r="C34184" t="s">
        <v>439</v>
      </c>
      <c r="D34184" t="s">
        <v>34</v>
      </c>
      <c r="E34184">
        <v>0</v>
      </c>
      <c r="F34184">
        <v>325</v>
      </c>
      <c r="G34184">
        <v>0</v>
      </c>
      <c r="H34184">
        <v>0</v>
      </c>
    </row>
    <row r="34185" spans="1:8" x14ac:dyDescent="0.35">
      <c r="A34185" s="1">
        <v>43977</v>
      </c>
      <c r="B34185" t="s">
        <v>438</v>
      </c>
      <c r="C34185" t="s">
        <v>439</v>
      </c>
      <c r="D34185" t="s">
        <v>34</v>
      </c>
      <c r="E34185">
        <v>1</v>
      </c>
      <c r="F34185">
        <v>326</v>
      </c>
      <c r="G34185">
        <v>0</v>
      </c>
      <c r="H34185">
        <v>0</v>
      </c>
    </row>
    <row r="34186" spans="1:8" x14ac:dyDescent="0.35">
      <c r="A34186" s="1">
        <v>43978</v>
      </c>
      <c r="B34186" t="s">
        <v>438</v>
      </c>
      <c r="C34186" t="s">
        <v>439</v>
      </c>
      <c r="D34186" t="s">
        <v>34</v>
      </c>
      <c r="E34186">
        <v>1</v>
      </c>
      <c r="F34186">
        <v>327</v>
      </c>
      <c r="G34186">
        <v>0</v>
      </c>
      <c r="H34186">
        <v>0</v>
      </c>
    </row>
    <row r="34187" spans="1:8" x14ac:dyDescent="0.35">
      <c r="A34187" s="1">
        <v>43979</v>
      </c>
      <c r="B34187" t="s">
        <v>438</v>
      </c>
      <c r="C34187" t="s">
        <v>439</v>
      </c>
      <c r="D34187" t="s">
        <v>34</v>
      </c>
      <c r="E34187">
        <v>0</v>
      </c>
      <c r="F34187">
        <v>327</v>
      </c>
      <c r="G34187">
        <v>0</v>
      </c>
      <c r="H34187">
        <v>0</v>
      </c>
    </row>
    <row r="34188" spans="1:8" x14ac:dyDescent="0.35">
      <c r="A34188" s="1">
        <v>43980</v>
      </c>
      <c r="B34188" t="s">
        <v>438</v>
      </c>
      <c r="C34188" t="s">
        <v>439</v>
      </c>
      <c r="D34188" t="s">
        <v>34</v>
      </c>
      <c r="E34188">
        <v>0</v>
      </c>
      <c r="F34188">
        <v>327</v>
      </c>
      <c r="G34188">
        <v>0</v>
      </c>
      <c r="H34188">
        <v>0</v>
      </c>
    </row>
    <row r="34189" spans="1:8" x14ac:dyDescent="0.35">
      <c r="A34189" s="1">
        <v>43981</v>
      </c>
      <c r="B34189" t="s">
        <v>438</v>
      </c>
      <c r="C34189" t="s">
        <v>439</v>
      </c>
      <c r="D34189" t="s">
        <v>34</v>
      </c>
      <c r="E34189">
        <v>0</v>
      </c>
      <c r="F34189">
        <v>327</v>
      </c>
      <c r="G34189">
        <v>0</v>
      </c>
      <c r="H34189">
        <v>0</v>
      </c>
    </row>
    <row r="34190" spans="1:8" x14ac:dyDescent="0.35">
      <c r="A34190" s="1">
        <v>43982</v>
      </c>
      <c r="B34190" t="s">
        <v>438</v>
      </c>
      <c r="C34190" t="s">
        <v>439</v>
      </c>
      <c r="D34190" t="s">
        <v>34</v>
      </c>
      <c r="E34190">
        <v>1</v>
      </c>
      <c r="F34190">
        <v>328</v>
      </c>
      <c r="G34190">
        <v>0</v>
      </c>
      <c r="H34190">
        <v>0</v>
      </c>
    </row>
    <row r="34191" spans="1:8" x14ac:dyDescent="0.35">
      <c r="A34191" s="1">
        <v>43983</v>
      </c>
      <c r="B34191" t="s">
        <v>438</v>
      </c>
      <c r="C34191" t="s">
        <v>439</v>
      </c>
      <c r="D34191" t="s">
        <v>34</v>
      </c>
      <c r="E34191">
        <v>0</v>
      </c>
      <c r="F34191">
        <v>328</v>
      </c>
      <c r="G34191">
        <v>0</v>
      </c>
      <c r="H34191">
        <v>0</v>
      </c>
    </row>
    <row r="34192" spans="1:8" x14ac:dyDescent="0.35">
      <c r="A34192" s="1">
        <v>43984</v>
      </c>
      <c r="B34192" t="s">
        <v>438</v>
      </c>
      <c r="C34192" t="s">
        <v>439</v>
      </c>
      <c r="D34192" t="s">
        <v>34</v>
      </c>
      <c r="E34192">
        <v>0</v>
      </c>
      <c r="F34192">
        <v>328</v>
      </c>
      <c r="G34192">
        <v>0</v>
      </c>
      <c r="H34192">
        <v>0</v>
      </c>
    </row>
    <row r="34193" spans="1:8" x14ac:dyDescent="0.35">
      <c r="A34193" s="1">
        <v>43985</v>
      </c>
      <c r="B34193" t="s">
        <v>438</v>
      </c>
      <c r="C34193" t="s">
        <v>439</v>
      </c>
      <c r="D34193" t="s">
        <v>34</v>
      </c>
      <c r="E34193">
        <v>0</v>
      </c>
      <c r="F34193">
        <v>328</v>
      </c>
      <c r="G34193">
        <v>0</v>
      </c>
      <c r="H34193">
        <v>0</v>
      </c>
    </row>
    <row r="34194" spans="1:8" x14ac:dyDescent="0.35">
      <c r="A34194" s="1">
        <v>43986</v>
      </c>
      <c r="B34194" t="s">
        <v>438</v>
      </c>
      <c r="C34194" t="s">
        <v>439</v>
      </c>
      <c r="D34194" t="s">
        <v>34</v>
      </c>
      <c r="E34194">
        <v>0</v>
      </c>
      <c r="F34194">
        <v>328</v>
      </c>
      <c r="G34194">
        <v>0</v>
      </c>
      <c r="H34194">
        <v>0</v>
      </c>
    </row>
    <row r="34195" spans="1:8" x14ac:dyDescent="0.35">
      <c r="A34195" s="1">
        <v>43987</v>
      </c>
      <c r="B34195" t="s">
        <v>438</v>
      </c>
      <c r="C34195" t="s">
        <v>439</v>
      </c>
      <c r="D34195" t="s">
        <v>34</v>
      </c>
      <c r="E34195">
        <v>0</v>
      </c>
      <c r="F34195">
        <v>328</v>
      </c>
      <c r="G34195">
        <v>0</v>
      </c>
      <c r="H34195">
        <v>0</v>
      </c>
    </row>
    <row r="34196" spans="1:8" x14ac:dyDescent="0.35">
      <c r="A34196" s="1">
        <v>43988</v>
      </c>
      <c r="B34196" t="s">
        <v>438</v>
      </c>
      <c r="C34196" t="s">
        <v>439</v>
      </c>
      <c r="D34196" t="s">
        <v>34</v>
      </c>
      <c r="E34196">
        <v>1</v>
      </c>
      <c r="F34196">
        <v>329</v>
      </c>
      <c r="G34196">
        <v>0</v>
      </c>
      <c r="H34196">
        <v>0</v>
      </c>
    </row>
    <row r="34197" spans="1:8" x14ac:dyDescent="0.35">
      <c r="A34197" s="1">
        <v>43989</v>
      </c>
      <c r="B34197" t="s">
        <v>438</v>
      </c>
      <c r="C34197" t="s">
        <v>439</v>
      </c>
      <c r="D34197" t="s">
        <v>34</v>
      </c>
      <c r="E34197">
        <v>0</v>
      </c>
      <c r="F34197">
        <v>329</v>
      </c>
      <c r="G34197">
        <v>0</v>
      </c>
      <c r="H34197">
        <v>0</v>
      </c>
    </row>
    <row r="34198" spans="1:8" x14ac:dyDescent="0.35">
      <c r="A34198" s="1">
        <v>43990</v>
      </c>
      <c r="B34198" t="s">
        <v>438</v>
      </c>
      <c r="C34198" t="s">
        <v>439</v>
      </c>
      <c r="D34198" t="s">
        <v>34</v>
      </c>
      <c r="E34198">
        <v>0</v>
      </c>
      <c r="F34198">
        <v>329</v>
      </c>
      <c r="G34198">
        <v>0</v>
      </c>
      <c r="H34198">
        <v>0</v>
      </c>
    </row>
    <row r="34199" spans="1:8" x14ac:dyDescent="0.35">
      <c r="A34199" s="1">
        <v>43991</v>
      </c>
      <c r="B34199" t="s">
        <v>438</v>
      </c>
      <c r="C34199" t="s">
        <v>439</v>
      </c>
      <c r="D34199" t="s">
        <v>34</v>
      </c>
      <c r="E34199">
        <v>3</v>
      </c>
      <c r="F34199">
        <v>332</v>
      </c>
      <c r="G34199">
        <v>0</v>
      </c>
      <c r="H34199">
        <v>0</v>
      </c>
    </row>
    <row r="34200" spans="1:8" x14ac:dyDescent="0.35">
      <c r="A34200" s="1">
        <v>43992</v>
      </c>
      <c r="B34200" t="s">
        <v>438</v>
      </c>
      <c r="C34200" t="s">
        <v>439</v>
      </c>
      <c r="D34200" t="s">
        <v>34</v>
      </c>
      <c r="E34200">
        <v>0</v>
      </c>
      <c r="F34200">
        <v>332</v>
      </c>
      <c r="G34200">
        <v>0</v>
      </c>
      <c r="H34200">
        <v>0</v>
      </c>
    </row>
    <row r="34201" spans="1:8" x14ac:dyDescent="0.35">
      <c r="A34201" s="1">
        <v>43993</v>
      </c>
      <c r="B34201" t="s">
        <v>438</v>
      </c>
      <c r="C34201" t="s">
        <v>439</v>
      </c>
      <c r="D34201" t="s">
        <v>34</v>
      </c>
      <c r="E34201">
        <v>0</v>
      </c>
      <c r="F34201">
        <v>332</v>
      </c>
      <c r="G34201">
        <v>0</v>
      </c>
      <c r="H34201">
        <v>0</v>
      </c>
    </row>
    <row r="34202" spans="1:8" x14ac:dyDescent="0.35">
      <c r="A34202" s="1">
        <v>43994</v>
      </c>
      <c r="B34202" t="s">
        <v>438</v>
      </c>
      <c r="C34202" t="s">
        <v>439</v>
      </c>
      <c r="D34202" t="s">
        <v>34</v>
      </c>
      <c r="E34202">
        <v>0</v>
      </c>
      <c r="F34202">
        <v>332</v>
      </c>
      <c r="G34202">
        <v>0</v>
      </c>
      <c r="H34202">
        <v>0</v>
      </c>
    </row>
    <row r="34203" spans="1:8" x14ac:dyDescent="0.35">
      <c r="A34203" s="1">
        <v>43995</v>
      </c>
      <c r="B34203" t="s">
        <v>438</v>
      </c>
      <c r="C34203" t="s">
        <v>439</v>
      </c>
      <c r="D34203" t="s">
        <v>34</v>
      </c>
      <c r="E34203">
        <v>0</v>
      </c>
      <c r="F34203">
        <v>332</v>
      </c>
      <c r="G34203">
        <v>0</v>
      </c>
      <c r="H34203">
        <v>0</v>
      </c>
    </row>
    <row r="34204" spans="1:8" x14ac:dyDescent="0.35">
      <c r="A34204" s="1">
        <v>43996</v>
      </c>
      <c r="B34204" t="s">
        <v>438</v>
      </c>
      <c r="C34204" t="s">
        <v>439</v>
      </c>
      <c r="D34204" t="s">
        <v>34</v>
      </c>
      <c r="E34204">
        <v>2</v>
      </c>
      <c r="F34204">
        <v>334</v>
      </c>
      <c r="G34204">
        <v>0</v>
      </c>
      <c r="H34204">
        <v>0</v>
      </c>
    </row>
    <row r="34205" spans="1:8" x14ac:dyDescent="0.35">
      <c r="A34205" s="1">
        <v>43997</v>
      </c>
      <c r="B34205" t="s">
        <v>438</v>
      </c>
      <c r="C34205" t="s">
        <v>439</v>
      </c>
      <c r="D34205" t="s">
        <v>34</v>
      </c>
      <c r="E34205">
        <v>0</v>
      </c>
      <c r="F34205">
        <v>334</v>
      </c>
      <c r="G34205">
        <v>0</v>
      </c>
      <c r="H34205">
        <v>0</v>
      </c>
    </row>
    <row r="34206" spans="1:8" x14ac:dyDescent="0.35">
      <c r="A34206" s="1">
        <v>43998</v>
      </c>
      <c r="B34206" t="s">
        <v>438</v>
      </c>
      <c r="C34206" t="s">
        <v>439</v>
      </c>
      <c r="D34206" t="s">
        <v>34</v>
      </c>
      <c r="E34206">
        <v>0</v>
      </c>
      <c r="F34206">
        <v>334</v>
      </c>
      <c r="G34206">
        <v>0</v>
      </c>
      <c r="H34206">
        <v>0</v>
      </c>
    </row>
    <row r="34207" spans="1:8" x14ac:dyDescent="0.35">
      <c r="A34207" s="1">
        <v>43999</v>
      </c>
      <c r="B34207" t="s">
        <v>438</v>
      </c>
      <c r="C34207" t="s">
        <v>439</v>
      </c>
      <c r="D34207" t="s">
        <v>34</v>
      </c>
      <c r="E34207">
        <v>1</v>
      </c>
      <c r="F34207">
        <v>335</v>
      </c>
      <c r="G34207">
        <v>0</v>
      </c>
      <c r="H34207">
        <v>0</v>
      </c>
    </row>
    <row r="34208" spans="1:8" x14ac:dyDescent="0.35">
      <c r="A34208" s="1">
        <v>44000</v>
      </c>
      <c r="B34208" t="s">
        <v>438</v>
      </c>
      <c r="C34208" t="s">
        <v>439</v>
      </c>
      <c r="D34208" t="s">
        <v>34</v>
      </c>
      <c r="E34208">
        <v>0</v>
      </c>
      <c r="F34208">
        <v>335</v>
      </c>
      <c r="G34208">
        <v>0</v>
      </c>
      <c r="H34208">
        <v>0</v>
      </c>
    </row>
    <row r="34209" spans="1:8" x14ac:dyDescent="0.35">
      <c r="A34209" s="1">
        <v>44001</v>
      </c>
      <c r="B34209" t="s">
        <v>438</v>
      </c>
      <c r="C34209" t="s">
        <v>439</v>
      </c>
      <c r="D34209" t="s">
        <v>34</v>
      </c>
      <c r="E34209">
        <v>7</v>
      </c>
      <c r="F34209">
        <v>342</v>
      </c>
      <c r="G34209">
        <v>0</v>
      </c>
      <c r="H34209">
        <v>0</v>
      </c>
    </row>
    <row r="34210" spans="1:8" x14ac:dyDescent="0.35">
      <c r="A34210" s="1">
        <v>44002</v>
      </c>
      <c r="B34210" t="s">
        <v>438</v>
      </c>
      <c r="C34210" t="s">
        <v>439</v>
      </c>
      <c r="D34210" t="s">
        <v>34</v>
      </c>
      <c r="E34210">
        <v>7</v>
      </c>
      <c r="F34210">
        <v>349</v>
      </c>
      <c r="G34210">
        <v>0</v>
      </c>
      <c r="H34210">
        <v>0</v>
      </c>
    </row>
    <row r="34211" spans="1:8" x14ac:dyDescent="0.35">
      <c r="A34211" s="1">
        <v>44003</v>
      </c>
      <c r="B34211" t="s">
        <v>438</v>
      </c>
      <c r="C34211" t="s">
        <v>439</v>
      </c>
      <c r="D34211" t="s">
        <v>34</v>
      </c>
      <c r="E34211">
        <v>0</v>
      </c>
      <c r="F34211">
        <v>349</v>
      </c>
      <c r="G34211">
        <v>0</v>
      </c>
      <c r="H34211">
        <v>0</v>
      </c>
    </row>
    <row r="34212" spans="1:8" x14ac:dyDescent="0.35">
      <c r="A34212" s="1">
        <v>44004</v>
      </c>
      <c r="B34212" t="s">
        <v>438</v>
      </c>
      <c r="C34212" t="s">
        <v>439</v>
      </c>
      <c r="D34212" t="s">
        <v>34</v>
      </c>
      <c r="E34212">
        <v>0</v>
      </c>
      <c r="F34212">
        <v>349</v>
      </c>
      <c r="G34212">
        <v>0</v>
      </c>
      <c r="H34212">
        <v>0</v>
      </c>
    </row>
    <row r="34213" spans="1:8" x14ac:dyDescent="0.35">
      <c r="A34213" s="1">
        <v>44005</v>
      </c>
      <c r="B34213" t="s">
        <v>438</v>
      </c>
      <c r="C34213" t="s">
        <v>439</v>
      </c>
      <c r="D34213" t="s">
        <v>34</v>
      </c>
      <c r="E34213">
        <v>0</v>
      </c>
      <c r="F34213">
        <v>349</v>
      </c>
      <c r="G34213">
        <v>0</v>
      </c>
      <c r="H34213">
        <v>0</v>
      </c>
    </row>
    <row r="34214" spans="1:8" x14ac:dyDescent="0.35">
      <c r="A34214" s="1">
        <v>44006</v>
      </c>
      <c r="B34214" t="s">
        <v>438</v>
      </c>
      <c r="C34214" t="s">
        <v>439</v>
      </c>
      <c r="D34214" t="s">
        <v>34</v>
      </c>
      <c r="E34214">
        <v>0</v>
      </c>
      <c r="F34214">
        <v>349</v>
      </c>
      <c r="G34214">
        <v>0</v>
      </c>
      <c r="H34214">
        <v>0</v>
      </c>
    </row>
    <row r="34215" spans="1:8" x14ac:dyDescent="0.35">
      <c r="A34215" s="1">
        <v>44007</v>
      </c>
      <c r="B34215" t="s">
        <v>438</v>
      </c>
      <c r="C34215" t="s">
        <v>439</v>
      </c>
      <c r="D34215" t="s">
        <v>34</v>
      </c>
      <c r="E34215">
        <v>3</v>
      </c>
      <c r="F34215">
        <v>352</v>
      </c>
      <c r="G34215">
        <v>0</v>
      </c>
      <c r="H34215">
        <v>0</v>
      </c>
    </row>
    <row r="34216" spans="1:8" x14ac:dyDescent="0.35">
      <c r="A34216" s="1">
        <v>44008</v>
      </c>
      <c r="B34216" t="s">
        <v>438</v>
      </c>
      <c r="C34216" t="s">
        <v>439</v>
      </c>
      <c r="D34216" t="s">
        <v>34</v>
      </c>
      <c r="E34216">
        <v>0</v>
      </c>
      <c r="F34216">
        <v>352</v>
      </c>
      <c r="G34216">
        <v>0</v>
      </c>
      <c r="H34216">
        <v>0</v>
      </c>
    </row>
    <row r="34217" spans="1:8" x14ac:dyDescent="0.35">
      <c r="A34217" s="1">
        <v>44009</v>
      </c>
      <c r="B34217" t="s">
        <v>438</v>
      </c>
      <c r="C34217" t="s">
        <v>439</v>
      </c>
      <c r="D34217" t="s">
        <v>34</v>
      </c>
      <c r="E34217">
        <v>1</v>
      </c>
      <c r="F34217">
        <v>353</v>
      </c>
      <c r="G34217">
        <v>0</v>
      </c>
      <c r="H34217">
        <v>0</v>
      </c>
    </row>
    <row r="34218" spans="1:8" x14ac:dyDescent="0.35">
      <c r="A34218" s="1">
        <v>44010</v>
      </c>
      <c r="B34218" t="s">
        <v>438</v>
      </c>
      <c r="C34218" t="s">
        <v>439</v>
      </c>
      <c r="D34218" t="s">
        <v>34</v>
      </c>
      <c r="E34218">
        <v>2</v>
      </c>
      <c r="F34218">
        <v>355</v>
      </c>
      <c r="G34218">
        <v>0</v>
      </c>
      <c r="H34218">
        <v>0</v>
      </c>
    </row>
    <row r="34219" spans="1:8" x14ac:dyDescent="0.35">
      <c r="A34219" s="1">
        <v>44011</v>
      </c>
      <c r="B34219" t="s">
        <v>438</v>
      </c>
      <c r="C34219" t="s">
        <v>439</v>
      </c>
      <c r="D34219" t="s">
        <v>34</v>
      </c>
      <c r="E34219">
        <v>0</v>
      </c>
      <c r="F34219">
        <v>355</v>
      </c>
      <c r="G34219">
        <v>0</v>
      </c>
      <c r="H34219">
        <v>0</v>
      </c>
    </row>
    <row r="34220" spans="1:8" x14ac:dyDescent="0.35">
      <c r="A34220" s="1">
        <v>44012</v>
      </c>
      <c r="B34220" t="s">
        <v>438</v>
      </c>
      <c r="C34220" t="s">
        <v>439</v>
      </c>
      <c r="D34220" t="s">
        <v>34</v>
      </c>
      <c r="E34220">
        <v>0</v>
      </c>
      <c r="F34220">
        <v>355</v>
      </c>
      <c r="G34220">
        <v>0</v>
      </c>
      <c r="H34220">
        <v>0</v>
      </c>
    </row>
    <row r="34221" spans="1:8" x14ac:dyDescent="0.35">
      <c r="A34221" s="1">
        <v>44013</v>
      </c>
      <c r="B34221" t="s">
        <v>438</v>
      </c>
      <c r="C34221" t="s">
        <v>439</v>
      </c>
      <c r="D34221" t="s">
        <v>34</v>
      </c>
      <c r="E34221">
        <v>0</v>
      </c>
      <c r="F34221">
        <v>355</v>
      </c>
      <c r="G34221">
        <v>0</v>
      </c>
      <c r="H34221">
        <v>0</v>
      </c>
    </row>
    <row r="34222" spans="1:8" x14ac:dyDescent="0.35">
      <c r="A34222" s="1">
        <v>44014</v>
      </c>
      <c r="B34222" t="s">
        <v>438</v>
      </c>
      <c r="C34222" t="s">
        <v>439</v>
      </c>
      <c r="D34222" t="s">
        <v>34</v>
      </c>
      <c r="E34222">
        <v>0</v>
      </c>
      <c r="F34222">
        <v>355</v>
      </c>
      <c r="G34222">
        <v>0</v>
      </c>
      <c r="H34222">
        <v>0</v>
      </c>
    </row>
    <row r="34223" spans="1:8" x14ac:dyDescent="0.35">
      <c r="A34223" s="1">
        <v>44015</v>
      </c>
      <c r="B34223" t="s">
        <v>438</v>
      </c>
      <c r="C34223" t="s">
        <v>439</v>
      </c>
      <c r="D34223" t="s">
        <v>34</v>
      </c>
      <c r="E34223">
        <v>0</v>
      </c>
      <c r="F34223">
        <v>355</v>
      </c>
      <c r="G34223">
        <v>0</v>
      </c>
      <c r="H34223">
        <v>0</v>
      </c>
    </row>
    <row r="34224" spans="1:8" x14ac:dyDescent="0.35">
      <c r="A34224" s="1">
        <v>44016</v>
      </c>
      <c r="B34224" t="s">
        <v>438</v>
      </c>
      <c r="C34224" t="s">
        <v>439</v>
      </c>
      <c r="D34224" t="s">
        <v>34</v>
      </c>
      <c r="E34224">
        <v>0</v>
      </c>
      <c r="F34224">
        <v>355</v>
      </c>
      <c r="G34224">
        <v>0</v>
      </c>
      <c r="H34224">
        <v>0</v>
      </c>
    </row>
    <row r="34225" spans="1:8" x14ac:dyDescent="0.35">
      <c r="A34225" s="1">
        <v>44017</v>
      </c>
      <c r="B34225" t="s">
        <v>438</v>
      </c>
      <c r="C34225" t="s">
        <v>439</v>
      </c>
      <c r="D34225" t="s">
        <v>34</v>
      </c>
      <c r="E34225">
        <v>0</v>
      </c>
      <c r="F34225">
        <v>355</v>
      </c>
      <c r="G34225">
        <v>0</v>
      </c>
      <c r="H34225">
        <v>0</v>
      </c>
    </row>
    <row r="34226" spans="1:8" x14ac:dyDescent="0.35">
      <c r="A34226" s="1">
        <v>44018</v>
      </c>
      <c r="B34226" t="s">
        <v>438</v>
      </c>
      <c r="C34226" t="s">
        <v>439</v>
      </c>
      <c r="D34226" t="s">
        <v>34</v>
      </c>
      <c r="E34226">
        <v>0</v>
      </c>
      <c r="F34226">
        <v>355</v>
      </c>
      <c r="G34226">
        <v>0</v>
      </c>
      <c r="H34226">
        <v>0</v>
      </c>
    </row>
    <row r="34227" spans="1:8" x14ac:dyDescent="0.35">
      <c r="A34227" s="1">
        <v>44019</v>
      </c>
      <c r="B34227" t="s">
        <v>438</v>
      </c>
      <c r="C34227" t="s">
        <v>439</v>
      </c>
      <c r="D34227" t="s">
        <v>34</v>
      </c>
      <c r="E34227">
        <v>14</v>
      </c>
      <c r="F34227">
        <v>369</v>
      </c>
      <c r="G34227">
        <v>0</v>
      </c>
      <c r="H34227">
        <v>0</v>
      </c>
    </row>
    <row r="34228" spans="1:8" x14ac:dyDescent="0.35">
      <c r="A34228" s="1">
        <v>44020</v>
      </c>
      <c r="B34228" t="s">
        <v>438</v>
      </c>
      <c r="C34228" t="s">
        <v>439</v>
      </c>
      <c r="D34228" t="s">
        <v>34</v>
      </c>
      <c r="E34228">
        <v>0</v>
      </c>
      <c r="F34228">
        <v>369</v>
      </c>
      <c r="G34228">
        <v>0</v>
      </c>
      <c r="H34228">
        <v>0</v>
      </c>
    </row>
    <row r="34229" spans="1:8" x14ac:dyDescent="0.35">
      <c r="A34229" s="1">
        <v>44021</v>
      </c>
      <c r="B34229" t="s">
        <v>438</v>
      </c>
      <c r="C34229" t="s">
        <v>439</v>
      </c>
      <c r="D34229" t="s">
        <v>34</v>
      </c>
      <c r="E34229">
        <v>0</v>
      </c>
      <c r="F34229">
        <v>369</v>
      </c>
      <c r="G34229">
        <v>0</v>
      </c>
      <c r="H34229">
        <v>0</v>
      </c>
    </row>
    <row r="34230" spans="1:8" x14ac:dyDescent="0.35">
      <c r="A34230" s="1">
        <v>44022</v>
      </c>
      <c r="B34230" t="s">
        <v>438</v>
      </c>
      <c r="C34230" t="s">
        <v>439</v>
      </c>
      <c r="D34230" t="s">
        <v>34</v>
      </c>
      <c r="E34230">
        <v>0</v>
      </c>
      <c r="F34230">
        <v>369</v>
      </c>
      <c r="G34230">
        <v>0</v>
      </c>
      <c r="H34230">
        <v>0</v>
      </c>
    </row>
    <row r="34231" spans="1:8" x14ac:dyDescent="0.35">
      <c r="A34231" s="1">
        <v>44023</v>
      </c>
      <c r="B34231" t="s">
        <v>438</v>
      </c>
      <c r="C34231" t="s">
        <v>439</v>
      </c>
      <c r="D34231" t="s">
        <v>34</v>
      </c>
      <c r="E34231">
        <v>1</v>
      </c>
      <c r="F34231">
        <v>370</v>
      </c>
      <c r="G34231">
        <v>0</v>
      </c>
      <c r="H34231">
        <v>0</v>
      </c>
    </row>
    <row r="34232" spans="1:8" x14ac:dyDescent="0.35">
      <c r="A34232" s="1">
        <v>44024</v>
      </c>
      <c r="B34232" t="s">
        <v>438</v>
      </c>
      <c r="C34232" t="s">
        <v>439</v>
      </c>
      <c r="D34232" t="s">
        <v>34</v>
      </c>
      <c r="E34232">
        <v>0</v>
      </c>
      <c r="F34232">
        <v>370</v>
      </c>
      <c r="G34232">
        <v>0</v>
      </c>
      <c r="H34232">
        <v>0</v>
      </c>
    </row>
    <row r="34233" spans="1:8" x14ac:dyDescent="0.35">
      <c r="A34233" s="1">
        <v>44025</v>
      </c>
      <c r="B34233" t="s">
        <v>438</v>
      </c>
      <c r="C34233" t="s">
        <v>439</v>
      </c>
      <c r="D34233" t="s">
        <v>34</v>
      </c>
      <c r="E34233">
        <v>2</v>
      </c>
      <c r="F34233">
        <v>372</v>
      </c>
      <c r="G34233">
        <v>0</v>
      </c>
      <c r="H34233">
        <v>0</v>
      </c>
    </row>
    <row r="34234" spans="1:8" x14ac:dyDescent="0.35">
      <c r="A34234" s="1">
        <v>44026</v>
      </c>
      <c r="B34234" t="s">
        <v>438</v>
      </c>
      <c r="C34234" t="s">
        <v>439</v>
      </c>
      <c r="D34234" t="s">
        <v>34</v>
      </c>
      <c r="E34234">
        <v>0</v>
      </c>
      <c r="F34234">
        <v>372</v>
      </c>
      <c r="G34234">
        <v>0</v>
      </c>
      <c r="H34234">
        <v>0</v>
      </c>
    </row>
    <row r="34235" spans="1:8" x14ac:dyDescent="0.35">
      <c r="A34235" s="1">
        <v>44027</v>
      </c>
      <c r="B34235" t="s">
        <v>438</v>
      </c>
      <c r="C34235" t="s">
        <v>439</v>
      </c>
      <c r="D34235" t="s">
        <v>34</v>
      </c>
      <c r="E34235">
        <v>1</v>
      </c>
      <c r="F34235">
        <v>373</v>
      </c>
      <c r="G34235">
        <v>0</v>
      </c>
      <c r="H34235">
        <v>0</v>
      </c>
    </row>
    <row r="34236" spans="1:8" x14ac:dyDescent="0.35">
      <c r="A34236" s="1">
        <v>44028</v>
      </c>
      <c r="B34236" t="s">
        <v>438</v>
      </c>
      <c r="C34236" t="s">
        <v>439</v>
      </c>
      <c r="D34236" t="s">
        <v>34</v>
      </c>
      <c r="E34236">
        <v>8</v>
      </c>
      <c r="F34236">
        <v>381</v>
      </c>
      <c r="G34236">
        <v>0</v>
      </c>
      <c r="H34236">
        <v>0</v>
      </c>
    </row>
    <row r="34237" spans="1:8" x14ac:dyDescent="0.35">
      <c r="A34237" s="1">
        <v>44029</v>
      </c>
      <c r="B34237" t="s">
        <v>438</v>
      </c>
      <c r="C34237" t="s">
        <v>439</v>
      </c>
      <c r="D34237" t="s">
        <v>34</v>
      </c>
      <c r="E34237">
        <v>0</v>
      </c>
      <c r="F34237">
        <v>381</v>
      </c>
      <c r="G34237">
        <v>0</v>
      </c>
      <c r="H34237">
        <v>0</v>
      </c>
    </row>
    <row r="34238" spans="1:8" x14ac:dyDescent="0.35">
      <c r="A34238" s="1">
        <v>44030</v>
      </c>
      <c r="B34238" t="s">
        <v>438</v>
      </c>
      <c r="C34238" t="s">
        <v>439</v>
      </c>
      <c r="D34238" t="s">
        <v>34</v>
      </c>
      <c r="E34238">
        <v>1</v>
      </c>
      <c r="F34238">
        <v>382</v>
      </c>
      <c r="G34238">
        <v>0</v>
      </c>
      <c r="H34238">
        <v>0</v>
      </c>
    </row>
    <row r="34239" spans="1:8" x14ac:dyDescent="0.35">
      <c r="A34239" s="1">
        <v>44031</v>
      </c>
      <c r="B34239" t="s">
        <v>438</v>
      </c>
      <c r="C34239" t="s">
        <v>439</v>
      </c>
      <c r="D34239" t="s">
        <v>34</v>
      </c>
      <c r="E34239">
        <v>0</v>
      </c>
      <c r="F34239">
        <v>382</v>
      </c>
      <c r="G34239">
        <v>0</v>
      </c>
      <c r="H34239">
        <v>0</v>
      </c>
    </row>
    <row r="34240" spans="1:8" x14ac:dyDescent="0.35">
      <c r="A34240" s="1">
        <v>44032</v>
      </c>
      <c r="B34240" t="s">
        <v>438</v>
      </c>
      <c r="C34240" t="s">
        <v>439</v>
      </c>
      <c r="D34240" t="s">
        <v>34</v>
      </c>
      <c r="E34240">
        <v>1</v>
      </c>
      <c r="F34240">
        <v>383</v>
      </c>
      <c r="G34240">
        <v>0</v>
      </c>
      <c r="H34240">
        <v>0</v>
      </c>
    </row>
    <row r="34241" spans="1:8" x14ac:dyDescent="0.35">
      <c r="A34241" s="1">
        <v>44033</v>
      </c>
      <c r="B34241" t="s">
        <v>438</v>
      </c>
      <c r="C34241" t="s">
        <v>439</v>
      </c>
      <c r="D34241" t="s">
        <v>34</v>
      </c>
      <c r="E34241">
        <v>1</v>
      </c>
      <c r="F34241">
        <v>384</v>
      </c>
      <c r="G34241">
        <v>0</v>
      </c>
      <c r="H34241">
        <v>0</v>
      </c>
    </row>
    <row r="34242" spans="1:8" x14ac:dyDescent="0.35">
      <c r="A34242" s="1">
        <v>44034</v>
      </c>
      <c r="B34242" t="s">
        <v>438</v>
      </c>
      <c r="C34242" t="s">
        <v>439</v>
      </c>
      <c r="D34242" t="s">
        <v>34</v>
      </c>
      <c r="E34242">
        <v>17</v>
      </c>
      <c r="F34242">
        <v>401</v>
      </c>
      <c r="G34242">
        <v>0</v>
      </c>
      <c r="H34242">
        <v>0</v>
      </c>
    </row>
    <row r="34243" spans="1:8" x14ac:dyDescent="0.35">
      <c r="A34243" s="1">
        <v>44035</v>
      </c>
      <c r="B34243" t="s">
        <v>438</v>
      </c>
      <c r="C34243" t="s">
        <v>439</v>
      </c>
      <c r="D34243" t="s">
        <v>34</v>
      </c>
      <c r="E34243">
        <v>7</v>
      </c>
      <c r="F34243">
        <v>408</v>
      </c>
      <c r="G34243">
        <v>0</v>
      </c>
      <c r="H34243">
        <v>0</v>
      </c>
    </row>
    <row r="34244" spans="1:8" x14ac:dyDescent="0.35">
      <c r="A34244" s="1">
        <v>44036</v>
      </c>
      <c r="B34244" t="s">
        <v>438</v>
      </c>
      <c r="C34244" t="s">
        <v>439</v>
      </c>
      <c r="D34244" t="s">
        <v>34</v>
      </c>
      <c r="E34244">
        <v>4</v>
      </c>
      <c r="F34244">
        <v>412</v>
      </c>
      <c r="G34244">
        <v>0</v>
      </c>
      <c r="H34244">
        <v>0</v>
      </c>
    </row>
    <row r="34245" spans="1:8" x14ac:dyDescent="0.35">
      <c r="A34245" s="1">
        <v>44037</v>
      </c>
      <c r="B34245" t="s">
        <v>438</v>
      </c>
      <c r="C34245" t="s">
        <v>439</v>
      </c>
      <c r="D34245" t="s">
        <v>34</v>
      </c>
      <c r="E34245">
        <v>3</v>
      </c>
      <c r="F34245">
        <v>415</v>
      </c>
      <c r="G34245">
        <v>0</v>
      </c>
      <c r="H34245">
        <v>0</v>
      </c>
    </row>
    <row r="34246" spans="1:8" x14ac:dyDescent="0.35">
      <c r="A34246" s="1">
        <v>44038</v>
      </c>
      <c r="B34246" t="s">
        <v>438</v>
      </c>
      <c r="C34246" t="s">
        <v>439</v>
      </c>
      <c r="D34246" t="s">
        <v>34</v>
      </c>
      <c r="E34246">
        <v>3</v>
      </c>
      <c r="F34246">
        <v>418</v>
      </c>
      <c r="G34246">
        <v>0</v>
      </c>
      <c r="H34246">
        <v>0</v>
      </c>
    </row>
    <row r="34247" spans="1:8" x14ac:dyDescent="0.35">
      <c r="A34247" s="1">
        <v>44039</v>
      </c>
      <c r="B34247" t="s">
        <v>438</v>
      </c>
      <c r="C34247" t="s">
        <v>439</v>
      </c>
      <c r="D34247" t="s">
        <v>34</v>
      </c>
      <c r="E34247">
        <v>2</v>
      </c>
      <c r="F34247">
        <v>420</v>
      </c>
      <c r="G34247">
        <v>0</v>
      </c>
      <c r="H34247">
        <v>0</v>
      </c>
    </row>
    <row r="34248" spans="1:8" x14ac:dyDescent="0.35">
      <c r="A34248" s="1">
        <v>44040</v>
      </c>
      <c r="B34248" t="s">
        <v>438</v>
      </c>
      <c r="C34248" t="s">
        <v>439</v>
      </c>
      <c r="D34248" t="s">
        <v>34</v>
      </c>
      <c r="E34248">
        <v>11</v>
      </c>
      <c r="F34248">
        <v>431</v>
      </c>
      <c r="G34248">
        <v>0</v>
      </c>
      <c r="H34248">
        <v>0</v>
      </c>
    </row>
    <row r="34249" spans="1:8" x14ac:dyDescent="0.35">
      <c r="A34249" s="1">
        <v>44041</v>
      </c>
      <c r="B34249" t="s">
        <v>438</v>
      </c>
      <c r="C34249" t="s">
        <v>439</v>
      </c>
      <c r="D34249" t="s">
        <v>34</v>
      </c>
      <c r="E34249">
        <v>15</v>
      </c>
      <c r="F34249">
        <v>446</v>
      </c>
      <c r="G34249">
        <v>0</v>
      </c>
      <c r="H34249">
        <v>0</v>
      </c>
    </row>
    <row r="34250" spans="1:8" x14ac:dyDescent="0.35">
      <c r="A34250" s="1">
        <v>44042</v>
      </c>
      <c r="B34250" t="s">
        <v>438</v>
      </c>
      <c r="C34250" t="s">
        <v>439</v>
      </c>
      <c r="D34250" t="s">
        <v>34</v>
      </c>
      <c r="E34250">
        <v>13</v>
      </c>
      <c r="F34250">
        <v>459</v>
      </c>
      <c r="G34250">
        <v>0</v>
      </c>
      <c r="H34250">
        <v>0</v>
      </c>
    </row>
    <row r="34251" spans="1:8" x14ac:dyDescent="0.35">
      <c r="A34251" s="1">
        <v>44043</v>
      </c>
      <c r="B34251" t="s">
        <v>438</v>
      </c>
      <c r="C34251" t="s">
        <v>439</v>
      </c>
      <c r="D34251" t="s">
        <v>34</v>
      </c>
      <c r="E34251">
        <v>50</v>
      </c>
      <c r="F34251">
        <v>509</v>
      </c>
      <c r="G34251">
        <v>0</v>
      </c>
      <c r="H34251">
        <v>0</v>
      </c>
    </row>
    <row r="34252" spans="1:8" x14ac:dyDescent="0.35">
      <c r="A34252" s="1">
        <v>44044</v>
      </c>
      <c r="B34252" t="s">
        <v>438</v>
      </c>
      <c r="C34252" t="s">
        <v>439</v>
      </c>
      <c r="D34252" t="s">
        <v>34</v>
      </c>
      <c r="E34252">
        <v>49</v>
      </c>
      <c r="F34252">
        <v>558</v>
      </c>
      <c r="G34252">
        <v>2</v>
      </c>
      <c r="H34252">
        <v>2</v>
      </c>
    </row>
    <row r="34253" spans="1:8" x14ac:dyDescent="0.35">
      <c r="A34253" s="1">
        <v>44045</v>
      </c>
      <c r="B34253" t="s">
        <v>438</v>
      </c>
      <c r="C34253" t="s">
        <v>439</v>
      </c>
      <c r="D34253" t="s">
        <v>34</v>
      </c>
      <c r="E34253">
        <v>32</v>
      </c>
      <c r="F34253">
        <v>590</v>
      </c>
      <c r="G34253">
        <v>1</v>
      </c>
      <c r="H34253">
        <v>3</v>
      </c>
    </row>
    <row r="34254" spans="1:8" x14ac:dyDescent="0.35">
      <c r="A34254" s="1">
        <v>44046</v>
      </c>
      <c r="B34254" t="s">
        <v>438</v>
      </c>
      <c r="C34254" t="s">
        <v>439</v>
      </c>
      <c r="D34254" t="s">
        <v>34</v>
      </c>
      <c r="E34254">
        <v>31</v>
      </c>
      <c r="F34254">
        <v>621</v>
      </c>
      <c r="G34254">
        <v>3</v>
      </c>
      <c r="H34254">
        <v>6</v>
      </c>
    </row>
    <row r="34255" spans="1:8" x14ac:dyDescent="0.35">
      <c r="A34255" s="1">
        <v>44047</v>
      </c>
      <c r="B34255" t="s">
        <v>438</v>
      </c>
      <c r="C34255" t="s">
        <v>439</v>
      </c>
      <c r="D34255" t="s">
        <v>34</v>
      </c>
      <c r="E34255">
        <v>31</v>
      </c>
      <c r="F34255">
        <v>652</v>
      </c>
      <c r="G34255">
        <v>0</v>
      </c>
      <c r="H34255">
        <v>6</v>
      </c>
    </row>
    <row r="34256" spans="1:8" x14ac:dyDescent="0.35">
      <c r="A34256" s="1">
        <v>44048</v>
      </c>
      <c r="B34256" t="s">
        <v>438</v>
      </c>
      <c r="C34256" t="s">
        <v>439</v>
      </c>
      <c r="D34256" t="s">
        <v>34</v>
      </c>
      <c r="E34256">
        <v>20</v>
      </c>
      <c r="F34256">
        <v>672</v>
      </c>
      <c r="G34256">
        <v>2</v>
      </c>
      <c r="H34256">
        <v>8</v>
      </c>
    </row>
    <row r="34257" spans="1:8" x14ac:dyDescent="0.35">
      <c r="A34257" s="1">
        <v>44049</v>
      </c>
      <c r="B34257" t="s">
        <v>438</v>
      </c>
      <c r="C34257" t="s">
        <v>439</v>
      </c>
      <c r="D34257" t="s">
        <v>34</v>
      </c>
      <c r="E34257">
        <v>45</v>
      </c>
      <c r="F34257">
        <v>717</v>
      </c>
      <c r="G34257">
        <v>0</v>
      </c>
      <c r="H34257">
        <v>8</v>
      </c>
    </row>
    <row r="34258" spans="1:8" x14ac:dyDescent="0.35">
      <c r="A34258" s="1">
        <v>44050</v>
      </c>
      <c r="B34258" t="s">
        <v>438</v>
      </c>
      <c r="C34258" t="s">
        <v>439</v>
      </c>
      <c r="D34258" t="s">
        <v>34</v>
      </c>
      <c r="E34258">
        <v>33</v>
      </c>
      <c r="F34258">
        <v>750</v>
      </c>
      <c r="G34258">
        <v>2</v>
      </c>
      <c r="H34258">
        <v>10</v>
      </c>
    </row>
    <row r="34259" spans="1:8" x14ac:dyDescent="0.35">
      <c r="A34259" s="1">
        <v>44051</v>
      </c>
      <c r="B34259" t="s">
        <v>438</v>
      </c>
      <c r="C34259" t="s">
        <v>439</v>
      </c>
      <c r="D34259" t="s">
        <v>34</v>
      </c>
      <c r="E34259">
        <v>39</v>
      </c>
      <c r="F34259">
        <v>789</v>
      </c>
      <c r="G34259">
        <v>0</v>
      </c>
      <c r="H34259">
        <v>10</v>
      </c>
    </row>
    <row r="34260" spans="1:8" x14ac:dyDescent="0.35">
      <c r="A34260" s="1">
        <v>44052</v>
      </c>
      <c r="B34260" t="s">
        <v>438</v>
      </c>
      <c r="C34260" t="s">
        <v>439</v>
      </c>
      <c r="D34260" t="s">
        <v>34</v>
      </c>
      <c r="E34260">
        <v>23</v>
      </c>
      <c r="F34260">
        <v>812</v>
      </c>
      <c r="G34260">
        <v>0</v>
      </c>
      <c r="H34260">
        <v>10</v>
      </c>
    </row>
    <row r="34261" spans="1:8" x14ac:dyDescent="0.35">
      <c r="A34261" s="1">
        <v>44053</v>
      </c>
      <c r="B34261" t="s">
        <v>438</v>
      </c>
      <c r="C34261" t="s">
        <v>439</v>
      </c>
      <c r="D34261" t="s">
        <v>34</v>
      </c>
      <c r="E34261">
        <v>29</v>
      </c>
      <c r="F34261">
        <v>841</v>
      </c>
      <c r="G34261">
        <v>3</v>
      </c>
      <c r="H34261">
        <v>13</v>
      </c>
    </row>
    <row r="34262" spans="1:8" x14ac:dyDescent="0.35">
      <c r="A34262" s="1">
        <v>44054</v>
      </c>
      <c r="B34262" t="s">
        <v>438</v>
      </c>
      <c r="C34262" t="s">
        <v>439</v>
      </c>
      <c r="D34262" t="s">
        <v>34</v>
      </c>
      <c r="E34262">
        <v>6</v>
      </c>
      <c r="F34262">
        <v>847</v>
      </c>
      <c r="G34262">
        <v>2</v>
      </c>
      <c r="H34262">
        <v>15</v>
      </c>
    </row>
    <row r="34263" spans="1:8" x14ac:dyDescent="0.35">
      <c r="A34263" s="1">
        <v>44055</v>
      </c>
      <c r="B34263" t="s">
        <v>438</v>
      </c>
      <c r="C34263" t="s">
        <v>439</v>
      </c>
      <c r="D34263" t="s">
        <v>34</v>
      </c>
      <c r="E34263">
        <v>19</v>
      </c>
      <c r="F34263">
        <v>866</v>
      </c>
      <c r="G34263">
        <v>2</v>
      </c>
      <c r="H34263">
        <v>17</v>
      </c>
    </row>
    <row r="34264" spans="1:8" x14ac:dyDescent="0.35">
      <c r="A34264" s="1">
        <v>44056</v>
      </c>
      <c r="B34264" t="s">
        <v>438</v>
      </c>
      <c r="C34264" t="s">
        <v>439</v>
      </c>
      <c r="D34264" t="s">
        <v>34</v>
      </c>
      <c r="E34264">
        <v>17</v>
      </c>
      <c r="F34264">
        <v>883</v>
      </c>
      <c r="G34264">
        <v>1</v>
      </c>
      <c r="H34264">
        <v>18</v>
      </c>
    </row>
    <row r="34265" spans="1:8" x14ac:dyDescent="0.35">
      <c r="A34265" s="1">
        <v>43931</v>
      </c>
      <c r="B34265" t="s">
        <v>440</v>
      </c>
      <c r="C34265" t="s">
        <v>441</v>
      </c>
      <c r="D34265" t="s">
        <v>10</v>
      </c>
      <c r="E34265">
        <v>1</v>
      </c>
      <c r="F34265">
        <v>1</v>
      </c>
      <c r="G34265">
        <v>0</v>
      </c>
      <c r="H34265">
        <v>0</v>
      </c>
    </row>
    <row r="34266" spans="1:8" x14ac:dyDescent="0.35">
      <c r="A34266" s="1">
        <v>43932</v>
      </c>
      <c r="B34266" t="s">
        <v>440</v>
      </c>
      <c r="C34266" t="s">
        <v>441</v>
      </c>
      <c r="D34266" t="s">
        <v>10</v>
      </c>
      <c r="E34266">
        <v>0</v>
      </c>
      <c r="F34266">
        <v>1</v>
      </c>
      <c r="G34266">
        <v>0</v>
      </c>
      <c r="H34266">
        <v>0</v>
      </c>
    </row>
    <row r="34267" spans="1:8" x14ac:dyDescent="0.35">
      <c r="A34267" s="1">
        <v>43933</v>
      </c>
      <c r="B34267" t="s">
        <v>440</v>
      </c>
      <c r="C34267" t="s">
        <v>441</v>
      </c>
      <c r="D34267" t="s">
        <v>10</v>
      </c>
      <c r="E34267">
        <v>0</v>
      </c>
      <c r="F34267">
        <v>1</v>
      </c>
      <c r="G34267">
        <v>0</v>
      </c>
      <c r="H34267">
        <v>0</v>
      </c>
    </row>
    <row r="34268" spans="1:8" x14ac:dyDescent="0.35">
      <c r="A34268" s="1">
        <v>43934</v>
      </c>
      <c r="B34268" t="s">
        <v>440</v>
      </c>
      <c r="C34268" t="s">
        <v>441</v>
      </c>
      <c r="D34268" t="s">
        <v>10</v>
      </c>
      <c r="E34268">
        <v>0</v>
      </c>
      <c r="F34268">
        <v>1</v>
      </c>
      <c r="G34268">
        <v>0</v>
      </c>
      <c r="H34268">
        <v>0</v>
      </c>
    </row>
    <row r="34269" spans="1:8" x14ac:dyDescent="0.35">
      <c r="A34269" s="1">
        <v>43935</v>
      </c>
      <c r="B34269" t="s">
        <v>440</v>
      </c>
      <c r="C34269" t="s">
        <v>441</v>
      </c>
      <c r="D34269" t="s">
        <v>10</v>
      </c>
      <c r="E34269">
        <v>0</v>
      </c>
      <c r="F34269">
        <v>1</v>
      </c>
      <c r="G34269">
        <v>0</v>
      </c>
      <c r="H34269">
        <v>0</v>
      </c>
    </row>
    <row r="34270" spans="1:8" x14ac:dyDescent="0.35">
      <c r="A34270" s="1">
        <v>43936</v>
      </c>
      <c r="B34270" t="s">
        <v>440</v>
      </c>
      <c r="C34270" t="s">
        <v>441</v>
      </c>
      <c r="D34270" t="s">
        <v>10</v>
      </c>
      <c r="E34270">
        <v>0</v>
      </c>
      <c r="F34270">
        <v>1</v>
      </c>
      <c r="G34270">
        <v>0</v>
      </c>
      <c r="H34270">
        <v>0</v>
      </c>
    </row>
    <row r="34271" spans="1:8" x14ac:dyDescent="0.35">
      <c r="A34271" s="1">
        <v>43937</v>
      </c>
      <c r="B34271" t="s">
        <v>440</v>
      </c>
      <c r="C34271" t="s">
        <v>441</v>
      </c>
      <c r="D34271" t="s">
        <v>10</v>
      </c>
      <c r="E34271">
        <v>0</v>
      </c>
      <c r="F34271">
        <v>1</v>
      </c>
      <c r="G34271">
        <v>0</v>
      </c>
      <c r="H34271">
        <v>0</v>
      </c>
    </row>
    <row r="34272" spans="1:8" x14ac:dyDescent="0.35">
      <c r="A34272" s="1">
        <v>43938</v>
      </c>
      <c r="B34272" t="s">
        <v>440</v>
      </c>
      <c r="C34272" t="s">
        <v>441</v>
      </c>
      <c r="D34272" t="s">
        <v>10</v>
      </c>
      <c r="E34272">
        <v>0</v>
      </c>
      <c r="F34272">
        <v>1</v>
      </c>
      <c r="G34272">
        <v>0</v>
      </c>
      <c r="H34272">
        <v>0</v>
      </c>
    </row>
    <row r="34273" spans="1:8" x14ac:dyDescent="0.35">
      <c r="A34273" s="1">
        <v>43939</v>
      </c>
      <c r="B34273" t="s">
        <v>440</v>
      </c>
      <c r="C34273" t="s">
        <v>441</v>
      </c>
      <c r="D34273" t="s">
        <v>10</v>
      </c>
      <c r="E34273">
        <v>0</v>
      </c>
      <c r="F34273">
        <v>1</v>
      </c>
      <c r="G34273">
        <v>0</v>
      </c>
      <c r="H34273">
        <v>0</v>
      </c>
    </row>
    <row r="34274" spans="1:8" x14ac:dyDescent="0.35">
      <c r="A34274" s="1">
        <v>43940</v>
      </c>
      <c r="B34274" t="s">
        <v>440</v>
      </c>
      <c r="C34274" t="s">
        <v>441</v>
      </c>
      <c r="D34274" t="s">
        <v>10</v>
      </c>
      <c r="E34274">
        <v>0</v>
      </c>
      <c r="F34274">
        <v>1</v>
      </c>
      <c r="G34274">
        <v>0</v>
      </c>
      <c r="H34274">
        <v>0</v>
      </c>
    </row>
    <row r="34275" spans="1:8" x14ac:dyDescent="0.35">
      <c r="A34275" s="1">
        <v>43941</v>
      </c>
      <c r="B34275" t="s">
        <v>440</v>
      </c>
      <c r="C34275" t="s">
        <v>441</v>
      </c>
      <c r="D34275" t="s">
        <v>10</v>
      </c>
      <c r="E34275">
        <v>0</v>
      </c>
      <c r="F34275">
        <v>1</v>
      </c>
      <c r="G34275">
        <v>0</v>
      </c>
      <c r="H34275">
        <v>0</v>
      </c>
    </row>
    <row r="34276" spans="1:8" x14ac:dyDescent="0.35">
      <c r="A34276" s="1">
        <v>43942</v>
      </c>
      <c r="B34276" t="s">
        <v>440</v>
      </c>
      <c r="C34276" t="s">
        <v>441</v>
      </c>
      <c r="D34276" t="s">
        <v>10</v>
      </c>
      <c r="E34276">
        <v>0</v>
      </c>
      <c r="F34276">
        <v>1</v>
      </c>
      <c r="G34276">
        <v>0</v>
      </c>
      <c r="H34276">
        <v>0</v>
      </c>
    </row>
    <row r="34277" spans="1:8" x14ac:dyDescent="0.35">
      <c r="A34277" s="1">
        <v>43943</v>
      </c>
      <c r="B34277" t="s">
        <v>440</v>
      </c>
      <c r="C34277" t="s">
        <v>441</v>
      </c>
      <c r="D34277" t="s">
        <v>10</v>
      </c>
      <c r="E34277">
        <v>0</v>
      </c>
      <c r="F34277">
        <v>1</v>
      </c>
      <c r="G34277">
        <v>0</v>
      </c>
      <c r="H34277">
        <v>0</v>
      </c>
    </row>
    <row r="34278" spans="1:8" x14ac:dyDescent="0.35">
      <c r="A34278" s="1">
        <v>43944</v>
      </c>
      <c r="B34278" t="s">
        <v>440</v>
      </c>
      <c r="C34278" t="s">
        <v>441</v>
      </c>
      <c r="D34278" t="s">
        <v>10</v>
      </c>
      <c r="E34278">
        <v>0</v>
      </c>
      <c r="F34278">
        <v>1</v>
      </c>
      <c r="G34278">
        <v>0</v>
      </c>
      <c r="H34278">
        <v>0</v>
      </c>
    </row>
    <row r="34279" spans="1:8" x14ac:dyDescent="0.35">
      <c r="A34279" s="1">
        <v>43945</v>
      </c>
      <c r="B34279" t="s">
        <v>440</v>
      </c>
      <c r="C34279" t="s">
        <v>441</v>
      </c>
      <c r="D34279" t="s">
        <v>10</v>
      </c>
      <c r="E34279">
        <v>0</v>
      </c>
      <c r="F34279">
        <v>1</v>
      </c>
      <c r="G34279">
        <v>0</v>
      </c>
      <c r="H34279">
        <v>0</v>
      </c>
    </row>
    <row r="34280" spans="1:8" x14ac:dyDescent="0.35">
      <c r="A34280" s="1">
        <v>43946</v>
      </c>
      <c r="B34280" t="s">
        <v>440</v>
      </c>
      <c r="C34280" t="s">
        <v>441</v>
      </c>
      <c r="D34280" t="s">
        <v>10</v>
      </c>
      <c r="E34280">
        <v>0</v>
      </c>
      <c r="F34280">
        <v>1</v>
      </c>
      <c r="G34280">
        <v>0</v>
      </c>
      <c r="H34280">
        <v>0</v>
      </c>
    </row>
    <row r="34281" spans="1:8" x14ac:dyDescent="0.35">
      <c r="A34281" s="1">
        <v>43947</v>
      </c>
      <c r="B34281" t="s">
        <v>440</v>
      </c>
      <c r="C34281" t="s">
        <v>441</v>
      </c>
      <c r="D34281" t="s">
        <v>10</v>
      </c>
      <c r="E34281">
        <v>0</v>
      </c>
      <c r="F34281">
        <v>1</v>
      </c>
      <c r="G34281">
        <v>0</v>
      </c>
      <c r="H34281">
        <v>0</v>
      </c>
    </row>
    <row r="34282" spans="1:8" x14ac:dyDescent="0.35">
      <c r="A34282" s="1">
        <v>43948</v>
      </c>
      <c r="B34282" t="s">
        <v>440</v>
      </c>
      <c r="C34282" t="s">
        <v>441</v>
      </c>
      <c r="D34282" t="s">
        <v>10</v>
      </c>
      <c r="E34282">
        <v>0</v>
      </c>
      <c r="F34282">
        <v>1</v>
      </c>
      <c r="G34282">
        <v>0</v>
      </c>
      <c r="H34282">
        <v>0</v>
      </c>
    </row>
    <row r="34283" spans="1:8" x14ac:dyDescent="0.35">
      <c r="A34283" s="1">
        <v>43949</v>
      </c>
      <c r="B34283" t="s">
        <v>440</v>
      </c>
      <c r="C34283" t="s">
        <v>441</v>
      </c>
      <c r="D34283" t="s">
        <v>10</v>
      </c>
      <c r="E34283">
        <v>0</v>
      </c>
      <c r="F34283">
        <v>1</v>
      </c>
      <c r="G34283">
        <v>0</v>
      </c>
      <c r="H34283">
        <v>0</v>
      </c>
    </row>
    <row r="34284" spans="1:8" x14ac:dyDescent="0.35">
      <c r="A34284" s="1">
        <v>43950</v>
      </c>
      <c r="B34284" t="s">
        <v>440</v>
      </c>
      <c r="C34284" t="s">
        <v>441</v>
      </c>
      <c r="D34284" t="s">
        <v>10</v>
      </c>
      <c r="E34284">
        <v>5</v>
      </c>
      <c r="F34284">
        <v>6</v>
      </c>
      <c r="G34284">
        <v>0</v>
      </c>
      <c r="H34284">
        <v>0</v>
      </c>
    </row>
    <row r="34285" spans="1:8" x14ac:dyDescent="0.35">
      <c r="A34285" s="1">
        <v>43951</v>
      </c>
      <c r="B34285" t="s">
        <v>440</v>
      </c>
      <c r="C34285" t="s">
        <v>441</v>
      </c>
      <c r="D34285" t="s">
        <v>10</v>
      </c>
      <c r="E34285">
        <v>0</v>
      </c>
      <c r="F34285">
        <v>6</v>
      </c>
      <c r="G34285">
        <v>0</v>
      </c>
      <c r="H34285">
        <v>0</v>
      </c>
    </row>
    <row r="34286" spans="1:8" x14ac:dyDescent="0.35">
      <c r="A34286" s="1">
        <v>43952</v>
      </c>
      <c r="B34286" t="s">
        <v>440</v>
      </c>
      <c r="C34286" t="s">
        <v>441</v>
      </c>
      <c r="D34286" t="s">
        <v>10</v>
      </c>
      <c r="E34286">
        <v>0</v>
      </c>
      <c r="F34286">
        <v>6</v>
      </c>
      <c r="G34286">
        <v>2</v>
      </c>
      <c r="H34286">
        <v>2</v>
      </c>
    </row>
    <row r="34287" spans="1:8" x14ac:dyDescent="0.35">
      <c r="A34287" s="1">
        <v>43953</v>
      </c>
      <c r="B34287" t="s">
        <v>440</v>
      </c>
      <c r="C34287" t="s">
        <v>441</v>
      </c>
      <c r="D34287" t="s">
        <v>10</v>
      </c>
      <c r="E34287">
        <v>1</v>
      </c>
      <c r="F34287">
        <v>7</v>
      </c>
      <c r="G34287">
        <v>0</v>
      </c>
      <c r="H34287">
        <v>2</v>
      </c>
    </row>
    <row r="34288" spans="1:8" x14ac:dyDescent="0.35">
      <c r="A34288" s="1">
        <v>43954</v>
      </c>
      <c r="B34288" t="s">
        <v>440</v>
      </c>
      <c r="C34288" t="s">
        <v>441</v>
      </c>
      <c r="D34288" t="s">
        <v>10</v>
      </c>
      <c r="E34288">
        <v>3</v>
      </c>
      <c r="F34288">
        <v>10</v>
      </c>
      <c r="G34288">
        <v>0</v>
      </c>
      <c r="H34288">
        <v>2</v>
      </c>
    </row>
    <row r="34289" spans="1:8" x14ac:dyDescent="0.35">
      <c r="A34289" s="1">
        <v>43955</v>
      </c>
      <c r="B34289" t="s">
        <v>440</v>
      </c>
      <c r="C34289" t="s">
        <v>441</v>
      </c>
      <c r="D34289" t="s">
        <v>10</v>
      </c>
      <c r="E34289">
        <v>0</v>
      </c>
      <c r="F34289">
        <v>10</v>
      </c>
      <c r="G34289">
        <v>0</v>
      </c>
      <c r="H34289">
        <v>2</v>
      </c>
    </row>
    <row r="34290" spans="1:8" x14ac:dyDescent="0.35">
      <c r="A34290" s="1">
        <v>43956</v>
      </c>
      <c r="B34290" t="s">
        <v>440</v>
      </c>
      <c r="C34290" t="s">
        <v>441</v>
      </c>
      <c r="D34290" t="s">
        <v>10</v>
      </c>
      <c r="E34290">
        <v>11</v>
      </c>
      <c r="F34290">
        <v>21</v>
      </c>
      <c r="G34290">
        <v>1</v>
      </c>
      <c r="H34290">
        <v>3</v>
      </c>
    </row>
    <row r="34291" spans="1:8" x14ac:dyDescent="0.35">
      <c r="A34291" s="1">
        <v>43957</v>
      </c>
      <c r="B34291" t="s">
        <v>440</v>
      </c>
      <c r="C34291" t="s">
        <v>441</v>
      </c>
      <c r="D34291" t="s">
        <v>10</v>
      </c>
      <c r="E34291">
        <v>5</v>
      </c>
      <c r="F34291">
        <v>26</v>
      </c>
      <c r="G34291">
        <v>2</v>
      </c>
      <c r="H34291">
        <v>5</v>
      </c>
    </row>
    <row r="34292" spans="1:8" x14ac:dyDescent="0.35">
      <c r="A34292" s="1">
        <v>43958</v>
      </c>
      <c r="B34292" t="s">
        <v>440</v>
      </c>
      <c r="C34292" t="s">
        <v>441</v>
      </c>
      <c r="D34292" t="s">
        <v>10</v>
      </c>
      <c r="E34292">
        <v>0</v>
      </c>
      <c r="F34292">
        <v>26</v>
      </c>
      <c r="G34292">
        <v>1</v>
      </c>
      <c r="H34292">
        <v>6</v>
      </c>
    </row>
    <row r="34293" spans="1:8" x14ac:dyDescent="0.35">
      <c r="A34293" s="1">
        <v>43959</v>
      </c>
      <c r="B34293" t="s">
        <v>440</v>
      </c>
      <c r="C34293" t="s">
        <v>441</v>
      </c>
      <c r="D34293" t="s">
        <v>10</v>
      </c>
      <c r="E34293">
        <v>9</v>
      </c>
      <c r="F34293">
        <v>35</v>
      </c>
      <c r="G34293">
        <v>1</v>
      </c>
      <c r="H34293">
        <v>7</v>
      </c>
    </row>
    <row r="34294" spans="1:8" x14ac:dyDescent="0.35">
      <c r="A34294" s="1">
        <v>43960</v>
      </c>
      <c r="B34294" t="s">
        <v>440</v>
      </c>
      <c r="C34294" t="s">
        <v>441</v>
      </c>
      <c r="D34294" t="s">
        <v>10</v>
      </c>
      <c r="E34294">
        <v>1</v>
      </c>
      <c r="F34294">
        <v>36</v>
      </c>
      <c r="G34294">
        <v>1</v>
      </c>
      <c r="H34294">
        <v>8</v>
      </c>
    </row>
    <row r="34295" spans="1:8" x14ac:dyDescent="0.35">
      <c r="A34295" s="1">
        <v>43961</v>
      </c>
      <c r="B34295" t="s">
        <v>440</v>
      </c>
      <c r="C34295" t="s">
        <v>441</v>
      </c>
      <c r="D34295" t="s">
        <v>10</v>
      </c>
      <c r="E34295">
        <v>0</v>
      </c>
      <c r="F34295">
        <v>36</v>
      </c>
      <c r="G34295">
        <v>0</v>
      </c>
      <c r="H34295">
        <v>8</v>
      </c>
    </row>
    <row r="34296" spans="1:8" x14ac:dyDescent="0.35">
      <c r="A34296" s="1">
        <v>43962</v>
      </c>
      <c r="B34296" t="s">
        <v>440</v>
      </c>
      <c r="C34296" t="s">
        <v>441</v>
      </c>
      <c r="D34296" t="s">
        <v>10</v>
      </c>
      <c r="E34296">
        <v>17</v>
      </c>
      <c r="F34296">
        <v>53</v>
      </c>
      <c r="G34296">
        <v>1</v>
      </c>
      <c r="H34296">
        <v>9</v>
      </c>
    </row>
    <row r="34297" spans="1:8" x14ac:dyDescent="0.35">
      <c r="A34297" s="1">
        <v>43963</v>
      </c>
      <c r="B34297" t="s">
        <v>440</v>
      </c>
      <c r="C34297" t="s">
        <v>441</v>
      </c>
      <c r="D34297" t="s">
        <v>10</v>
      </c>
      <c r="E34297">
        <v>14</v>
      </c>
      <c r="F34297">
        <v>67</v>
      </c>
      <c r="G34297">
        <v>2</v>
      </c>
      <c r="H34297">
        <v>11</v>
      </c>
    </row>
    <row r="34298" spans="1:8" x14ac:dyDescent="0.35">
      <c r="A34298" s="1">
        <v>43964</v>
      </c>
      <c r="B34298" t="s">
        <v>440</v>
      </c>
      <c r="C34298" t="s">
        <v>441</v>
      </c>
      <c r="D34298" t="s">
        <v>10</v>
      </c>
      <c r="E34298">
        <v>5</v>
      </c>
      <c r="F34298">
        <v>72</v>
      </c>
      <c r="G34298">
        <v>2</v>
      </c>
      <c r="H34298">
        <v>13</v>
      </c>
    </row>
    <row r="34299" spans="1:8" x14ac:dyDescent="0.35">
      <c r="A34299" s="1">
        <v>43965</v>
      </c>
      <c r="B34299" t="s">
        <v>440</v>
      </c>
      <c r="C34299" t="s">
        <v>441</v>
      </c>
      <c r="D34299" t="s">
        <v>10</v>
      </c>
      <c r="E34299">
        <v>15</v>
      </c>
      <c r="F34299">
        <v>87</v>
      </c>
      <c r="G34299">
        <v>0</v>
      </c>
      <c r="H34299">
        <v>13</v>
      </c>
    </row>
    <row r="34300" spans="1:8" x14ac:dyDescent="0.35">
      <c r="A34300" s="1">
        <v>43966</v>
      </c>
      <c r="B34300" t="s">
        <v>440</v>
      </c>
      <c r="C34300" t="s">
        <v>441</v>
      </c>
      <c r="D34300" t="s">
        <v>10</v>
      </c>
      <c r="E34300">
        <v>21</v>
      </c>
      <c r="F34300">
        <v>108</v>
      </c>
      <c r="G34300">
        <v>3</v>
      </c>
      <c r="H34300">
        <v>16</v>
      </c>
    </row>
    <row r="34301" spans="1:8" x14ac:dyDescent="0.35">
      <c r="A34301" s="1">
        <v>43967</v>
      </c>
      <c r="B34301" t="s">
        <v>440</v>
      </c>
      <c r="C34301" t="s">
        <v>441</v>
      </c>
      <c r="D34301" t="s">
        <v>10</v>
      </c>
      <c r="E34301">
        <v>16</v>
      </c>
      <c r="F34301">
        <v>124</v>
      </c>
      <c r="G34301">
        <v>3</v>
      </c>
      <c r="H34301">
        <v>19</v>
      </c>
    </row>
    <row r="34302" spans="1:8" x14ac:dyDescent="0.35">
      <c r="A34302" s="1">
        <v>43968</v>
      </c>
      <c r="B34302" t="s">
        <v>440</v>
      </c>
      <c r="C34302" t="s">
        <v>441</v>
      </c>
      <c r="D34302" t="s">
        <v>10</v>
      </c>
      <c r="E34302">
        <v>2</v>
      </c>
      <c r="F34302">
        <v>126</v>
      </c>
      <c r="G34302">
        <v>0</v>
      </c>
      <c r="H34302">
        <v>19</v>
      </c>
    </row>
    <row r="34303" spans="1:8" x14ac:dyDescent="0.35">
      <c r="A34303" s="1">
        <v>43969</v>
      </c>
      <c r="B34303" t="s">
        <v>440</v>
      </c>
      <c r="C34303" t="s">
        <v>441</v>
      </c>
      <c r="D34303" t="s">
        <v>10</v>
      </c>
      <c r="E34303">
        <v>6</v>
      </c>
      <c r="F34303">
        <v>132</v>
      </c>
      <c r="G34303">
        <v>2</v>
      </c>
      <c r="H34303">
        <v>21</v>
      </c>
    </row>
    <row r="34304" spans="1:8" x14ac:dyDescent="0.35">
      <c r="A34304" s="1">
        <v>43970</v>
      </c>
      <c r="B34304" t="s">
        <v>440</v>
      </c>
      <c r="C34304" t="s">
        <v>441</v>
      </c>
      <c r="D34304" t="s">
        <v>10</v>
      </c>
      <c r="E34304">
        <v>2</v>
      </c>
      <c r="F34304">
        <v>134</v>
      </c>
      <c r="G34304">
        <v>0</v>
      </c>
      <c r="H34304">
        <v>21</v>
      </c>
    </row>
    <row r="34305" spans="1:8" x14ac:dyDescent="0.35">
      <c r="A34305" s="1">
        <v>43971</v>
      </c>
      <c r="B34305" t="s">
        <v>440</v>
      </c>
      <c r="C34305" t="s">
        <v>441</v>
      </c>
      <c r="D34305" t="s">
        <v>10</v>
      </c>
      <c r="E34305">
        <v>37</v>
      </c>
      <c r="F34305">
        <v>171</v>
      </c>
      <c r="G34305">
        <v>8</v>
      </c>
      <c r="H34305">
        <v>29</v>
      </c>
    </row>
    <row r="34306" spans="1:8" x14ac:dyDescent="0.35">
      <c r="A34306" s="1">
        <v>43972</v>
      </c>
      <c r="B34306" t="s">
        <v>440</v>
      </c>
      <c r="C34306" t="s">
        <v>441</v>
      </c>
      <c r="D34306" t="s">
        <v>10</v>
      </c>
      <c r="E34306">
        <v>13</v>
      </c>
      <c r="F34306">
        <v>184</v>
      </c>
      <c r="G34306">
        <v>1</v>
      </c>
      <c r="H34306">
        <v>30</v>
      </c>
    </row>
    <row r="34307" spans="1:8" x14ac:dyDescent="0.35">
      <c r="A34307" s="1">
        <v>43973</v>
      </c>
      <c r="B34307" t="s">
        <v>440</v>
      </c>
      <c r="C34307" t="s">
        <v>441</v>
      </c>
      <c r="D34307" t="s">
        <v>10</v>
      </c>
      <c r="E34307">
        <v>13</v>
      </c>
      <c r="F34307">
        <v>197</v>
      </c>
      <c r="G34307">
        <v>3</v>
      </c>
      <c r="H34307">
        <v>33</v>
      </c>
    </row>
    <row r="34308" spans="1:8" x14ac:dyDescent="0.35">
      <c r="A34308" s="1">
        <v>43974</v>
      </c>
      <c r="B34308" t="s">
        <v>440</v>
      </c>
      <c r="C34308" t="s">
        <v>441</v>
      </c>
      <c r="D34308" t="s">
        <v>10</v>
      </c>
      <c r="E34308">
        <v>12</v>
      </c>
      <c r="F34308">
        <v>209</v>
      </c>
      <c r="G34308">
        <v>1</v>
      </c>
      <c r="H34308">
        <v>34</v>
      </c>
    </row>
    <row r="34309" spans="1:8" x14ac:dyDescent="0.35">
      <c r="A34309" s="1">
        <v>43975</v>
      </c>
      <c r="B34309" t="s">
        <v>440</v>
      </c>
      <c r="C34309" t="s">
        <v>441</v>
      </c>
      <c r="D34309" t="s">
        <v>10</v>
      </c>
      <c r="E34309">
        <v>7</v>
      </c>
      <c r="F34309">
        <v>216</v>
      </c>
      <c r="G34309">
        <v>6</v>
      </c>
      <c r="H34309">
        <v>40</v>
      </c>
    </row>
    <row r="34310" spans="1:8" x14ac:dyDescent="0.35">
      <c r="A34310" s="1">
        <v>43976</v>
      </c>
      <c r="B34310" t="s">
        <v>440</v>
      </c>
      <c r="C34310" t="s">
        <v>441</v>
      </c>
      <c r="D34310" t="s">
        <v>10</v>
      </c>
      <c r="E34310">
        <v>10</v>
      </c>
      <c r="F34310">
        <v>226</v>
      </c>
      <c r="G34310">
        <v>3</v>
      </c>
      <c r="H34310">
        <v>43</v>
      </c>
    </row>
    <row r="34311" spans="1:8" x14ac:dyDescent="0.35">
      <c r="A34311" s="1">
        <v>43977</v>
      </c>
      <c r="B34311" t="s">
        <v>440</v>
      </c>
      <c r="C34311" t="s">
        <v>441</v>
      </c>
      <c r="D34311" t="s">
        <v>10</v>
      </c>
      <c r="E34311">
        <v>11</v>
      </c>
      <c r="F34311">
        <v>237</v>
      </c>
      <c r="G34311">
        <v>2</v>
      </c>
      <c r="H34311">
        <v>45</v>
      </c>
    </row>
    <row r="34312" spans="1:8" x14ac:dyDescent="0.35">
      <c r="A34312" s="1">
        <v>43978</v>
      </c>
      <c r="B34312" t="s">
        <v>440</v>
      </c>
      <c r="C34312" t="s">
        <v>441</v>
      </c>
      <c r="D34312" t="s">
        <v>10</v>
      </c>
      <c r="E34312">
        <v>16</v>
      </c>
      <c r="F34312">
        <v>253</v>
      </c>
      <c r="G34312">
        <v>5</v>
      </c>
      <c r="H34312">
        <v>50</v>
      </c>
    </row>
    <row r="34313" spans="1:8" x14ac:dyDescent="0.35">
      <c r="A34313" s="1">
        <v>43979</v>
      </c>
      <c r="B34313" t="s">
        <v>440</v>
      </c>
      <c r="C34313" t="s">
        <v>441</v>
      </c>
      <c r="D34313" t="s">
        <v>10</v>
      </c>
      <c r="E34313">
        <v>7</v>
      </c>
      <c r="F34313">
        <v>260</v>
      </c>
      <c r="G34313">
        <v>4</v>
      </c>
      <c r="H34313">
        <v>54</v>
      </c>
    </row>
    <row r="34314" spans="1:8" x14ac:dyDescent="0.35">
      <c r="A34314" s="1">
        <v>43980</v>
      </c>
      <c r="B34314" t="s">
        <v>440</v>
      </c>
      <c r="C34314" t="s">
        <v>441</v>
      </c>
      <c r="D34314" t="s">
        <v>10</v>
      </c>
      <c r="E34314">
        <v>22</v>
      </c>
      <c r="F34314">
        <v>282</v>
      </c>
      <c r="G34314">
        <v>7</v>
      </c>
      <c r="H34314">
        <v>61</v>
      </c>
    </row>
    <row r="34315" spans="1:8" x14ac:dyDescent="0.35">
      <c r="A34315" s="1">
        <v>43981</v>
      </c>
      <c r="B34315" t="s">
        <v>440</v>
      </c>
      <c r="C34315" t="s">
        <v>441</v>
      </c>
      <c r="D34315" t="s">
        <v>10</v>
      </c>
      <c r="E34315">
        <v>5</v>
      </c>
      <c r="F34315">
        <v>287</v>
      </c>
      <c r="G34315">
        <v>5</v>
      </c>
      <c r="H34315">
        <v>66</v>
      </c>
    </row>
    <row r="34316" spans="1:8" x14ac:dyDescent="0.35">
      <c r="A34316" s="1">
        <v>43982</v>
      </c>
      <c r="B34316" t="s">
        <v>440</v>
      </c>
      <c r="C34316" t="s">
        <v>441</v>
      </c>
      <c r="D34316" t="s">
        <v>10</v>
      </c>
      <c r="E34316">
        <v>27</v>
      </c>
      <c r="F34316">
        <v>314</v>
      </c>
      <c r="G34316">
        <v>12</v>
      </c>
      <c r="H34316">
        <v>78</v>
      </c>
    </row>
    <row r="34317" spans="1:8" x14ac:dyDescent="0.35">
      <c r="A34317" s="1">
        <v>43983</v>
      </c>
      <c r="B34317" t="s">
        <v>440</v>
      </c>
      <c r="C34317" t="s">
        <v>441</v>
      </c>
      <c r="D34317" t="s">
        <v>10</v>
      </c>
      <c r="E34317">
        <v>13</v>
      </c>
      <c r="F34317">
        <v>327</v>
      </c>
      <c r="G34317">
        <v>3</v>
      </c>
      <c r="H34317">
        <v>81</v>
      </c>
    </row>
    <row r="34318" spans="1:8" x14ac:dyDescent="0.35">
      <c r="A34318" s="1">
        <v>43984</v>
      </c>
      <c r="B34318" t="s">
        <v>440</v>
      </c>
      <c r="C34318" t="s">
        <v>441</v>
      </c>
      <c r="D34318" t="s">
        <v>10</v>
      </c>
      <c r="E34318">
        <v>31</v>
      </c>
      <c r="F34318">
        <v>358</v>
      </c>
      <c r="G34318">
        <v>4</v>
      </c>
      <c r="H34318">
        <v>85</v>
      </c>
    </row>
    <row r="34319" spans="1:8" x14ac:dyDescent="0.35">
      <c r="A34319" s="1">
        <v>43985</v>
      </c>
      <c r="B34319" t="s">
        <v>440</v>
      </c>
      <c r="C34319" t="s">
        <v>441</v>
      </c>
      <c r="D34319" t="s">
        <v>10</v>
      </c>
      <c r="E34319">
        <v>45</v>
      </c>
      <c r="F34319">
        <v>403</v>
      </c>
      <c r="G34319">
        <v>3</v>
      </c>
      <c r="H34319">
        <v>88</v>
      </c>
    </row>
    <row r="34320" spans="1:8" x14ac:dyDescent="0.35">
      <c r="A34320" s="1">
        <v>43986</v>
      </c>
      <c r="B34320" t="s">
        <v>440</v>
      </c>
      <c r="C34320" t="s">
        <v>441</v>
      </c>
      <c r="D34320" t="s">
        <v>10</v>
      </c>
      <c r="E34320">
        <v>20</v>
      </c>
      <c r="F34320">
        <v>423</v>
      </c>
      <c r="G34320">
        <v>8</v>
      </c>
      <c r="H34320">
        <v>96</v>
      </c>
    </row>
    <row r="34321" spans="1:8" x14ac:dyDescent="0.35">
      <c r="A34321" s="1">
        <v>43987</v>
      </c>
      <c r="B34321" t="s">
        <v>440</v>
      </c>
      <c r="C34321" t="s">
        <v>441</v>
      </c>
      <c r="D34321" t="s">
        <v>10</v>
      </c>
      <c r="E34321">
        <v>34</v>
      </c>
      <c r="F34321">
        <v>457</v>
      </c>
      <c r="G34321">
        <v>8</v>
      </c>
      <c r="H34321">
        <v>104</v>
      </c>
    </row>
    <row r="34322" spans="1:8" x14ac:dyDescent="0.35">
      <c r="A34322" s="1">
        <v>43988</v>
      </c>
      <c r="B34322" t="s">
        <v>440</v>
      </c>
      <c r="C34322" t="s">
        <v>441</v>
      </c>
      <c r="D34322" t="s">
        <v>10</v>
      </c>
      <c r="E34322">
        <v>16</v>
      </c>
      <c r="F34322">
        <v>473</v>
      </c>
      <c r="G34322">
        <v>8</v>
      </c>
      <c r="H34322">
        <v>112</v>
      </c>
    </row>
    <row r="34323" spans="1:8" x14ac:dyDescent="0.35">
      <c r="A34323" s="1">
        <v>43989</v>
      </c>
      <c r="B34323" t="s">
        <v>440</v>
      </c>
      <c r="C34323" t="s">
        <v>441</v>
      </c>
      <c r="D34323" t="s">
        <v>10</v>
      </c>
      <c r="E34323">
        <v>13</v>
      </c>
      <c r="F34323">
        <v>486</v>
      </c>
      <c r="G34323">
        <v>0</v>
      </c>
      <c r="H34323">
        <v>112</v>
      </c>
    </row>
    <row r="34324" spans="1:8" x14ac:dyDescent="0.35">
      <c r="A34324" s="1">
        <v>43990</v>
      </c>
      <c r="B34324" t="s">
        <v>440</v>
      </c>
      <c r="C34324" t="s">
        <v>441</v>
      </c>
      <c r="D34324" t="s">
        <v>10</v>
      </c>
      <c r="E34324">
        <v>2</v>
      </c>
      <c r="F34324">
        <v>488</v>
      </c>
      <c r="G34324">
        <v>1</v>
      </c>
      <c r="H34324">
        <v>113</v>
      </c>
    </row>
    <row r="34325" spans="1:8" x14ac:dyDescent="0.35">
      <c r="A34325" s="1">
        <v>43991</v>
      </c>
      <c r="B34325" t="s">
        <v>440</v>
      </c>
      <c r="C34325" t="s">
        <v>441</v>
      </c>
      <c r="D34325" t="s">
        <v>10</v>
      </c>
      <c r="E34325">
        <v>12</v>
      </c>
      <c r="F34325">
        <v>500</v>
      </c>
      <c r="G34325">
        <v>0</v>
      </c>
      <c r="H34325">
        <v>113</v>
      </c>
    </row>
    <row r="34326" spans="1:8" x14ac:dyDescent="0.35">
      <c r="A34326" s="1">
        <v>43992</v>
      </c>
      <c r="B34326" t="s">
        <v>440</v>
      </c>
      <c r="C34326" t="s">
        <v>441</v>
      </c>
      <c r="D34326" t="s">
        <v>10</v>
      </c>
      <c r="E34326">
        <v>28</v>
      </c>
      <c r="F34326">
        <v>528</v>
      </c>
      <c r="G34326">
        <v>15</v>
      </c>
      <c r="H34326">
        <v>128</v>
      </c>
    </row>
    <row r="34327" spans="1:8" x14ac:dyDescent="0.35">
      <c r="A34327" s="1">
        <v>43993</v>
      </c>
      <c r="B34327" t="s">
        <v>440</v>
      </c>
      <c r="C34327" t="s">
        <v>441</v>
      </c>
      <c r="D34327" t="s">
        <v>10</v>
      </c>
      <c r="E34327">
        <v>36</v>
      </c>
      <c r="F34327">
        <v>564</v>
      </c>
      <c r="G34327">
        <v>2</v>
      </c>
      <c r="H34327">
        <v>130</v>
      </c>
    </row>
    <row r="34328" spans="1:8" x14ac:dyDescent="0.35">
      <c r="A34328" s="1">
        <v>43994</v>
      </c>
      <c r="B34328" t="s">
        <v>440</v>
      </c>
      <c r="C34328" t="s">
        <v>441</v>
      </c>
      <c r="D34328" t="s">
        <v>10</v>
      </c>
      <c r="E34328">
        <v>31</v>
      </c>
      <c r="F34328">
        <v>595</v>
      </c>
      <c r="G34328">
        <v>7</v>
      </c>
      <c r="H34328">
        <v>137</v>
      </c>
    </row>
    <row r="34329" spans="1:8" x14ac:dyDescent="0.35">
      <c r="A34329" s="1">
        <v>43995</v>
      </c>
      <c r="B34329" t="s">
        <v>440</v>
      </c>
      <c r="C34329" t="s">
        <v>441</v>
      </c>
      <c r="D34329" t="s">
        <v>10</v>
      </c>
      <c r="E34329">
        <v>41</v>
      </c>
      <c r="F34329">
        <v>636</v>
      </c>
      <c r="G34329">
        <v>3</v>
      </c>
      <c r="H34329">
        <v>140</v>
      </c>
    </row>
    <row r="34330" spans="1:8" x14ac:dyDescent="0.35">
      <c r="A34330" s="1">
        <v>43996</v>
      </c>
      <c r="B34330" t="s">
        <v>440</v>
      </c>
      <c r="C34330" t="s">
        <v>441</v>
      </c>
      <c r="D34330" t="s">
        <v>10</v>
      </c>
      <c r="E34330">
        <v>73</v>
      </c>
      <c r="F34330">
        <v>709</v>
      </c>
      <c r="G34330">
        <v>21</v>
      </c>
      <c r="H34330">
        <v>161</v>
      </c>
    </row>
    <row r="34331" spans="1:8" x14ac:dyDescent="0.35">
      <c r="A34331" s="1">
        <v>43997</v>
      </c>
      <c r="B34331" t="s">
        <v>440</v>
      </c>
      <c r="C34331" t="s">
        <v>441</v>
      </c>
      <c r="D34331" t="s">
        <v>10</v>
      </c>
      <c r="E34331">
        <v>23</v>
      </c>
      <c r="F34331">
        <v>732</v>
      </c>
      <c r="G34331">
        <v>4</v>
      </c>
      <c r="H34331">
        <v>165</v>
      </c>
    </row>
    <row r="34332" spans="1:8" x14ac:dyDescent="0.35">
      <c r="A34332" s="1">
        <v>43998</v>
      </c>
      <c r="B34332" t="s">
        <v>440</v>
      </c>
      <c r="C34332" t="s">
        <v>441</v>
      </c>
      <c r="D34332" t="s">
        <v>10</v>
      </c>
      <c r="E34332">
        <v>116</v>
      </c>
      <c r="F34332">
        <v>848</v>
      </c>
      <c r="G34332">
        <v>44</v>
      </c>
      <c r="H34332">
        <v>209</v>
      </c>
    </row>
    <row r="34333" spans="1:8" x14ac:dyDescent="0.35">
      <c r="A34333" s="1">
        <v>43999</v>
      </c>
      <c r="B34333" t="s">
        <v>440</v>
      </c>
      <c r="C34333" t="s">
        <v>441</v>
      </c>
      <c r="D34333" t="s">
        <v>10</v>
      </c>
      <c r="E34333">
        <v>41</v>
      </c>
      <c r="F34333">
        <v>889</v>
      </c>
      <c r="G34333">
        <v>6</v>
      </c>
      <c r="H34333">
        <v>215</v>
      </c>
    </row>
    <row r="34334" spans="1:8" x14ac:dyDescent="0.35">
      <c r="A34334" s="1">
        <v>44000</v>
      </c>
      <c r="B34334" t="s">
        <v>440</v>
      </c>
      <c r="C34334" t="s">
        <v>441</v>
      </c>
      <c r="D34334" t="s">
        <v>10</v>
      </c>
      <c r="E34334">
        <v>17</v>
      </c>
      <c r="F34334">
        <v>906</v>
      </c>
      <c r="G34334">
        <v>30</v>
      </c>
      <c r="H34334">
        <v>245</v>
      </c>
    </row>
    <row r="34335" spans="1:8" x14ac:dyDescent="0.35">
      <c r="A34335" s="1">
        <v>44001</v>
      </c>
      <c r="B34335" t="s">
        <v>440</v>
      </c>
      <c r="C34335" t="s">
        <v>441</v>
      </c>
      <c r="D34335" t="s">
        <v>10</v>
      </c>
      <c r="E34335">
        <v>7</v>
      </c>
      <c r="F34335">
        <v>913</v>
      </c>
      <c r="G34335">
        <v>4</v>
      </c>
      <c r="H34335">
        <v>249</v>
      </c>
    </row>
    <row r="34336" spans="1:8" x14ac:dyDescent="0.35">
      <c r="A34336" s="1">
        <v>44002</v>
      </c>
      <c r="B34336" t="s">
        <v>440</v>
      </c>
      <c r="C34336" t="s">
        <v>441</v>
      </c>
      <c r="D34336" t="s">
        <v>10</v>
      </c>
      <c r="E34336">
        <v>10</v>
      </c>
      <c r="F34336">
        <v>923</v>
      </c>
      <c r="G34336">
        <v>3</v>
      </c>
      <c r="H34336">
        <v>252</v>
      </c>
    </row>
    <row r="34337" spans="1:8" x14ac:dyDescent="0.35">
      <c r="A34337" s="1">
        <v>44003</v>
      </c>
      <c r="B34337" t="s">
        <v>440</v>
      </c>
      <c r="C34337" t="s">
        <v>441</v>
      </c>
      <c r="D34337" t="s">
        <v>10</v>
      </c>
      <c r="E34337">
        <v>3</v>
      </c>
      <c r="F34337">
        <v>926</v>
      </c>
      <c r="G34337">
        <v>3</v>
      </c>
      <c r="H34337">
        <v>255</v>
      </c>
    </row>
    <row r="34338" spans="1:8" x14ac:dyDescent="0.35">
      <c r="A34338" s="1">
        <v>44004</v>
      </c>
      <c r="B34338" t="s">
        <v>440</v>
      </c>
      <c r="C34338" t="s">
        <v>441</v>
      </c>
      <c r="D34338" t="s">
        <v>10</v>
      </c>
      <c r="E34338">
        <v>19</v>
      </c>
      <c r="F34338">
        <v>945</v>
      </c>
      <c r="G34338">
        <v>2</v>
      </c>
      <c r="H34338">
        <v>257</v>
      </c>
    </row>
    <row r="34339" spans="1:8" x14ac:dyDescent="0.35">
      <c r="A34339" s="1">
        <v>44005</v>
      </c>
      <c r="B34339" t="s">
        <v>440</v>
      </c>
      <c r="C34339" t="s">
        <v>441</v>
      </c>
      <c r="D34339" t="s">
        <v>10</v>
      </c>
      <c r="E34339">
        <v>26</v>
      </c>
      <c r="F34339">
        <v>971</v>
      </c>
      <c r="G34339">
        <v>1</v>
      </c>
      <c r="H34339">
        <v>258</v>
      </c>
    </row>
    <row r="34340" spans="1:8" x14ac:dyDescent="0.35">
      <c r="A34340" s="1">
        <v>44006</v>
      </c>
      <c r="B34340" t="s">
        <v>440</v>
      </c>
      <c r="C34340" t="s">
        <v>441</v>
      </c>
      <c r="D34340" t="s">
        <v>10</v>
      </c>
      <c r="E34340">
        <v>25</v>
      </c>
      <c r="F34340">
        <v>996</v>
      </c>
      <c r="G34340">
        <v>4</v>
      </c>
      <c r="H34340">
        <v>262</v>
      </c>
    </row>
    <row r="34341" spans="1:8" x14ac:dyDescent="0.35">
      <c r="A34341" s="1">
        <v>44007</v>
      </c>
      <c r="B34341" t="s">
        <v>440</v>
      </c>
      <c r="C34341" t="s">
        <v>441</v>
      </c>
      <c r="D34341" t="s">
        <v>10</v>
      </c>
      <c r="E34341">
        <v>23</v>
      </c>
      <c r="F34341">
        <v>1019</v>
      </c>
      <c r="G34341">
        <v>13</v>
      </c>
      <c r="H34341">
        <v>275</v>
      </c>
    </row>
    <row r="34342" spans="1:8" x14ac:dyDescent="0.35">
      <c r="A34342" s="1">
        <v>44008</v>
      </c>
      <c r="B34342" t="s">
        <v>440</v>
      </c>
      <c r="C34342" t="s">
        <v>441</v>
      </c>
      <c r="D34342" t="s">
        <v>10</v>
      </c>
      <c r="E34342">
        <v>61</v>
      </c>
      <c r="F34342">
        <v>1080</v>
      </c>
      <c r="G34342">
        <v>14</v>
      </c>
      <c r="H34342">
        <v>289</v>
      </c>
    </row>
    <row r="34343" spans="1:8" x14ac:dyDescent="0.35">
      <c r="A34343" s="1">
        <v>44009</v>
      </c>
      <c r="B34343" t="s">
        <v>440</v>
      </c>
      <c r="C34343" t="s">
        <v>441</v>
      </c>
      <c r="D34343" t="s">
        <v>10</v>
      </c>
      <c r="E34343">
        <v>13</v>
      </c>
      <c r="F34343">
        <v>1093</v>
      </c>
      <c r="G34343">
        <v>5</v>
      </c>
      <c r="H34343">
        <v>294</v>
      </c>
    </row>
    <row r="34344" spans="1:8" x14ac:dyDescent="0.35">
      <c r="A34344" s="1">
        <v>44010</v>
      </c>
      <c r="B34344" t="s">
        <v>440</v>
      </c>
      <c r="C34344" t="s">
        <v>441</v>
      </c>
      <c r="D34344" t="s">
        <v>10</v>
      </c>
      <c r="E34344">
        <v>14</v>
      </c>
      <c r="F34344">
        <v>1107</v>
      </c>
      <c r="G34344">
        <v>3</v>
      </c>
      <c r="H34344">
        <v>297</v>
      </c>
    </row>
    <row r="34345" spans="1:8" x14ac:dyDescent="0.35">
      <c r="A34345" s="1">
        <v>44011</v>
      </c>
      <c r="B34345" t="s">
        <v>440</v>
      </c>
      <c r="C34345" t="s">
        <v>441</v>
      </c>
      <c r="D34345" t="s">
        <v>10</v>
      </c>
      <c r="E34345">
        <v>15</v>
      </c>
      <c r="F34345">
        <v>1122</v>
      </c>
      <c r="G34345">
        <v>6</v>
      </c>
      <c r="H34345">
        <v>303</v>
      </c>
    </row>
    <row r="34346" spans="1:8" x14ac:dyDescent="0.35">
      <c r="A34346" s="1">
        <v>44012</v>
      </c>
      <c r="B34346" t="s">
        <v>440</v>
      </c>
      <c r="C34346" t="s">
        <v>441</v>
      </c>
      <c r="D34346" t="s">
        <v>10</v>
      </c>
      <c r="E34346">
        <v>10</v>
      </c>
      <c r="F34346">
        <v>1132</v>
      </c>
      <c r="G34346">
        <v>2</v>
      </c>
      <c r="H34346">
        <v>305</v>
      </c>
    </row>
    <row r="34347" spans="1:8" x14ac:dyDescent="0.35">
      <c r="A34347" s="1">
        <v>44013</v>
      </c>
      <c r="B34347" t="s">
        <v>440</v>
      </c>
      <c r="C34347" t="s">
        <v>441</v>
      </c>
      <c r="D34347" t="s">
        <v>10</v>
      </c>
      <c r="E34347">
        <v>30</v>
      </c>
      <c r="F34347">
        <v>1162</v>
      </c>
      <c r="G34347">
        <v>8</v>
      </c>
      <c r="H34347">
        <v>313</v>
      </c>
    </row>
    <row r="34348" spans="1:8" x14ac:dyDescent="0.35">
      <c r="A34348" s="1">
        <v>44014</v>
      </c>
      <c r="B34348" t="s">
        <v>440</v>
      </c>
      <c r="C34348" t="s">
        <v>441</v>
      </c>
      <c r="D34348" t="s">
        <v>10</v>
      </c>
      <c r="E34348">
        <v>32</v>
      </c>
      <c r="F34348">
        <v>1194</v>
      </c>
      <c r="G34348">
        <v>6</v>
      </c>
      <c r="H34348">
        <v>319</v>
      </c>
    </row>
    <row r="34349" spans="1:8" x14ac:dyDescent="0.35">
      <c r="A34349" s="1">
        <v>44015</v>
      </c>
      <c r="B34349" t="s">
        <v>440</v>
      </c>
      <c r="C34349" t="s">
        <v>441</v>
      </c>
      <c r="D34349" t="s">
        <v>10</v>
      </c>
      <c r="E34349">
        <v>31</v>
      </c>
      <c r="F34349">
        <v>1225</v>
      </c>
      <c r="G34349">
        <v>7</v>
      </c>
      <c r="H34349">
        <v>326</v>
      </c>
    </row>
    <row r="34350" spans="1:8" x14ac:dyDescent="0.35">
      <c r="A34350" s="1">
        <v>44016</v>
      </c>
      <c r="B34350" t="s">
        <v>440</v>
      </c>
      <c r="C34350" t="s">
        <v>441</v>
      </c>
      <c r="D34350" t="s">
        <v>10</v>
      </c>
      <c r="E34350">
        <v>19</v>
      </c>
      <c r="F34350">
        <v>1244</v>
      </c>
      <c r="G34350">
        <v>10</v>
      </c>
      <c r="H34350">
        <v>336</v>
      </c>
    </row>
    <row r="34351" spans="1:8" x14ac:dyDescent="0.35">
      <c r="A34351" s="1">
        <v>44017</v>
      </c>
      <c r="B34351" t="s">
        <v>440</v>
      </c>
      <c r="C34351" t="s">
        <v>441</v>
      </c>
      <c r="D34351" t="s">
        <v>10</v>
      </c>
      <c r="E34351">
        <v>8</v>
      </c>
      <c r="F34351">
        <v>1252</v>
      </c>
      <c r="G34351">
        <v>2</v>
      </c>
      <c r="H34351">
        <v>338</v>
      </c>
    </row>
    <row r="34352" spans="1:8" x14ac:dyDescent="0.35">
      <c r="A34352" s="1">
        <v>44018</v>
      </c>
      <c r="B34352" t="s">
        <v>440</v>
      </c>
      <c r="C34352" t="s">
        <v>441</v>
      </c>
      <c r="D34352" t="s">
        <v>10</v>
      </c>
      <c r="E34352">
        <v>17</v>
      </c>
      <c r="F34352">
        <v>1269</v>
      </c>
      <c r="G34352">
        <v>1</v>
      </c>
      <c r="H34352">
        <v>339</v>
      </c>
    </row>
    <row r="34353" spans="1:8" x14ac:dyDescent="0.35">
      <c r="A34353" s="1">
        <v>44019</v>
      </c>
      <c r="B34353" t="s">
        <v>440</v>
      </c>
      <c r="C34353" t="s">
        <v>441</v>
      </c>
      <c r="D34353" t="s">
        <v>10</v>
      </c>
      <c r="E34353">
        <v>25</v>
      </c>
      <c r="F34353">
        <v>1294</v>
      </c>
      <c r="G34353">
        <v>7</v>
      </c>
      <c r="H34353">
        <v>346</v>
      </c>
    </row>
    <row r="34354" spans="1:8" x14ac:dyDescent="0.35">
      <c r="A34354" s="1">
        <v>44020</v>
      </c>
      <c r="B34354" t="s">
        <v>440</v>
      </c>
      <c r="C34354" t="s">
        <v>441</v>
      </c>
      <c r="D34354" t="s">
        <v>10</v>
      </c>
      <c r="E34354">
        <v>13</v>
      </c>
      <c r="F34354">
        <v>1307</v>
      </c>
      <c r="G34354">
        <v>3</v>
      </c>
      <c r="H34354">
        <v>349</v>
      </c>
    </row>
    <row r="34355" spans="1:8" x14ac:dyDescent="0.35">
      <c r="A34355" s="1">
        <v>44021</v>
      </c>
      <c r="B34355" t="s">
        <v>440</v>
      </c>
      <c r="C34355" t="s">
        <v>441</v>
      </c>
      <c r="D34355" t="s">
        <v>10</v>
      </c>
      <c r="E34355">
        <v>21</v>
      </c>
      <c r="F34355">
        <v>1328</v>
      </c>
      <c r="G34355">
        <v>3</v>
      </c>
      <c r="H34355">
        <v>352</v>
      </c>
    </row>
    <row r="34356" spans="1:8" x14ac:dyDescent="0.35">
      <c r="A34356" s="1">
        <v>44022</v>
      </c>
      <c r="B34356" t="s">
        <v>440</v>
      </c>
      <c r="C34356" t="s">
        <v>441</v>
      </c>
      <c r="D34356" t="s">
        <v>10</v>
      </c>
      <c r="E34356">
        <v>0</v>
      </c>
      <c r="F34356">
        <v>1328</v>
      </c>
      <c r="G34356">
        <v>0</v>
      </c>
      <c r="H34356">
        <v>352</v>
      </c>
    </row>
    <row r="34357" spans="1:8" x14ac:dyDescent="0.35">
      <c r="A34357" s="1">
        <v>44023</v>
      </c>
      <c r="B34357" t="s">
        <v>440</v>
      </c>
      <c r="C34357" t="s">
        <v>441</v>
      </c>
      <c r="D34357" t="s">
        <v>10</v>
      </c>
      <c r="E34357">
        <v>24</v>
      </c>
      <c r="F34357">
        <v>1352</v>
      </c>
      <c r="G34357">
        <v>3</v>
      </c>
      <c r="H34357">
        <v>355</v>
      </c>
    </row>
    <row r="34358" spans="1:8" x14ac:dyDescent="0.35">
      <c r="A34358" s="1">
        <v>44024</v>
      </c>
      <c r="B34358" t="s">
        <v>440</v>
      </c>
      <c r="C34358" t="s">
        <v>441</v>
      </c>
      <c r="D34358" t="s">
        <v>10</v>
      </c>
      <c r="E34358">
        <v>37</v>
      </c>
      <c r="F34358">
        <v>1389</v>
      </c>
      <c r="G34358">
        <v>10</v>
      </c>
      <c r="H34358">
        <v>365</v>
      </c>
    </row>
    <row r="34359" spans="1:8" x14ac:dyDescent="0.35">
      <c r="A34359" s="1">
        <v>44025</v>
      </c>
      <c r="B34359" t="s">
        <v>440</v>
      </c>
      <c r="C34359" t="s">
        <v>441</v>
      </c>
      <c r="D34359" t="s">
        <v>10</v>
      </c>
      <c r="E34359">
        <v>80</v>
      </c>
      <c r="F34359">
        <v>1469</v>
      </c>
      <c r="G34359">
        <v>53</v>
      </c>
      <c r="H34359">
        <v>418</v>
      </c>
    </row>
    <row r="34360" spans="1:8" x14ac:dyDescent="0.35">
      <c r="A34360" s="1">
        <v>44026</v>
      </c>
      <c r="B34360" t="s">
        <v>440</v>
      </c>
      <c r="C34360" t="s">
        <v>441</v>
      </c>
      <c r="D34360" t="s">
        <v>10</v>
      </c>
      <c r="E34360">
        <v>33</v>
      </c>
      <c r="F34360">
        <v>1502</v>
      </c>
      <c r="G34360">
        <v>7</v>
      </c>
      <c r="H34360">
        <v>425</v>
      </c>
    </row>
    <row r="34361" spans="1:8" x14ac:dyDescent="0.35">
      <c r="A34361" s="1">
        <v>44027</v>
      </c>
      <c r="B34361" t="s">
        <v>440</v>
      </c>
      <c r="C34361" t="s">
        <v>441</v>
      </c>
      <c r="D34361" t="s">
        <v>10</v>
      </c>
      <c r="E34361">
        <v>18</v>
      </c>
      <c r="F34361">
        <v>1520</v>
      </c>
      <c r="G34361">
        <v>5</v>
      </c>
      <c r="H34361">
        <v>430</v>
      </c>
    </row>
    <row r="34362" spans="1:8" x14ac:dyDescent="0.35">
      <c r="A34362" s="1">
        <v>44028</v>
      </c>
      <c r="B34362" t="s">
        <v>440</v>
      </c>
      <c r="C34362" t="s">
        <v>441</v>
      </c>
      <c r="D34362" t="s">
        <v>10</v>
      </c>
      <c r="E34362">
        <v>10</v>
      </c>
      <c r="F34362">
        <v>1530</v>
      </c>
      <c r="G34362">
        <v>4</v>
      </c>
      <c r="H34362">
        <v>434</v>
      </c>
    </row>
    <row r="34363" spans="1:8" x14ac:dyDescent="0.35">
      <c r="A34363" s="1">
        <v>44029</v>
      </c>
      <c r="B34363" t="s">
        <v>440</v>
      </c>
      <c r="C34363" t="s">
        <v>441</v>
      </c>
      <c r="D34363" t="s">
        <v>10</v>
      </c>
      <c r="E34363">
        <v>26</v>
      </c>
      <c r="F34363">
        <v>1556</v>
      </c>
      <c r="G34363">
        <v>5</v>
      </c>
      <c r="H34363">
        <v>439</v>
      </c>
    </row>
    <row r="34364" spans="1:8" x14ac:dyDescent="0.35">
      <c r="A34364" s="1">
        <v>44030</v>
      </c>
      <c r="B34364" t="s">
        <v>440</v>
      </c>
      <c r="C34364" t="s">
        <v>441</v>
      </c>
      <c r="D34364" t="s">
        <v>10</v>
      </c>
      <c r="E34364">
        <v>24</v>
      </c>
      <c r="F34364">
        <v>1580</v>
      </c>
      <c r="G34364">
        <v>2</v>
      </c>
      <c r="H34364">
        <v>441</v>
      </c>
    </row>
    <row r="34365" spans="1:8" x14ac:dyDescent="0.35">
      <c r="A34365" s="1">
        <v>44031</v>
      </c>
      <c r="B34365" t="s">
        <v>440</v>
      </c>
      <c r="C34365" t="s">
        <v>441</v>
      </c>
      <c r="D34365" t="s">
        <v>10</v>
      </c>
      <c r="E34365">
        <v>5</v>
      </c>
      <c r="F34365">
        <v>1585</v>
      </c>
      <c r="G34365">
        <v>3</v>
      </c>
      <c r="H34365">
        <v>444</v>
      </c>
    </row>
    <row r="34366" spans="1:8" x14ac:dyDescent="0.35">
      <c r="A34366" s="1">
        <v>44032</v>
      </c>
      <c r="B34366" t="s">
        <v>440</v>
      </c>
      <c r="C34366" t="s">
        <v>441</v>
      </c>
      <c r="D34366" t="s">
        <v>10</v>
      </c>
      <c r="E34366">
        <v>25</v>
      </c>
      <c r="F34366">
        <v>1610</v>
      </c>
      <c r="G34366">
        <v>1</v>
      </c>
      <c r="H34366">
        <v>445</v>
      </c>
    </row>
    <row r="34367" spans="1:8" x14ac:dyDescent="0.35">
      <c r="A34367" s="1">
        <v>44033</v>
      </c>
      <c r="B34367" t="s">
        <v>440</v>
      </c>
      <c r="C34367" t="s">
        <v>441</v>
      </c>
      <c r="D34367" t="s">
        <v>10</v>
      </c>
      <c r="E34367">
        <v>13</v>
      </c>
      <c r="F34367">
        <v>1623</v>
      </c>
      <c r="G34367">
        <v>3</v>
      </c>
      <c r="H34367">
        <v>448</v>
      </c>
    </row>
    <row r="34368" spans="1:8" x14ac:dyDescent="0.35">
      <c r="A34368" s="1">
        <v>44034</v>
      </c>
      <c r="B34368" t="s">
        <v>440</v>
      </c>
      <c r="C34368" t="s">
        <v>441</v>
      </c>
      <c r="D34368" t="s">
        <v>10</v>
      </c>
      <c r="E34368">
        <v>10</v>
      </c>
      <c r="F34368">
        <v>1633</v>
      </c>
      <c r="G34368">
        <v>9</v>
      </c>
      <c r="H34368">
        <v>457</v>
      </c>
    </row>
    <row r="34369" spans="1:8" x14ac:dyDescent="0.35">
      <c r="A34369" s="1">
        <v>44035</v>
      </c>
      <c r="B34369" t="s">
        <v>440</v>
      </c>
      <c r="C34369" t="s">
        <v>441</v>
      </c>
      <c r="D34369" t="s">
        <v>10</v>
      </c>
      <c r="E34369">
        <v>11</v>
      </c>
      <c r="F34369">
        <v>1644</v>
      </c>
      <c r="G34369">
        <v>2</v>
      </c>
      <c r="H34369">
        <v>459</v>
      </c>
    </row>
    <row r="34370" spans="1:8" x14ac:dyDescent="0.35">
      <c r="A34370" s="1">
        <v>44036</v>
      </c>
      <c r="B34370" t="s">
        <v>440</v>
      </c>
      <c r="C34370" t="s">
        <v>441</v>
      </c>
      <c r="D34370" t="s">
        <v>10</v>
      </c>
      <c r="E34370">
        <v>14</v>
      </c>
      <c r="F34370">
        <v>1658</v>
      </c>
      <c r="G34370">
        <v>3</v>
      </c>
      <c r="H34370">
        <v>462</v>
      </c>
    </row>
    <row r="34371" spans="1:8" x14ac:dyDescent="0.35">
      <c r="A34371" s="1">
        <v>44037</v>
      </c>
      <c r="B34371" t="s">
        <v>440</v>
      </c>
      <c r="C34371" t="s">
        <v>441</v>
      </c>
      <c r="D34371" t="s">
        <v>10</v>
      </c>
      <c r="E34371">
        <v>20</v>
      </c>
      <c r="F34371">
        <v>1678</v>
      </c>
      <c r="G34371">
        <v>0</v>
      </c>
      <c r="H34371">
        <v>462</v>
      </c>
    </row>
    <row r="34372" spans="1:8" x14ac:dyDescent="0.35">
      <c r="A34372" s="1">
        <v>44038</v>
      </c>
      <c r="B34372" t="s">
        <v>440</v>
      </c>
      <c r="C34372" t="s">
        <v>441</v>
      </c>
      <c r="D34372" t="s">
        <v>10</v>
      </c>
      <c r="E34372">
        <v>0</v>
      </c>
      <c r="F34372">
        <v>1678</v>
      </c>
      <c r="G34372">
        <v>13</v>
      </c>
      <c r="H34372">
        <v>475</v>
      </c>
    </row>
    <row r="34373" spans="1:8" x14ac:dyDescent="0.35">
      <c r="A34373" s="1">
        <v>44039</v>
      </c>
      <c r="B34373" t="s">
        <v>440</v>
      </c>
      <c r="C34373" t="s">
        <v>441</v>
      </c>
      <c r="D34373" t="s">
        <v>10</v>
      </c>
      <c r="E34373">
        <v>7</v>
      </c>
      <c r="F34373">
        <v>1685</v>
      </c>
      <c r="G34373">
        <v>5</v>
      </c>
      <c r="H34373">
        <v>480</v>
      </c>
    </row>
    <row r="34374" spans="1:8" x14ac:dyDescent="0.35">
      <c r="A34374" s="1">
        <v>44040</v>
      </c>
      <c r="B34374" t="s">
        <v>440</v>
      </c>
      <c r="C34374" t="s">
        <v>441</v>
      </c>
      <c r="D34374" t="s">
        <v>10</v>
      </c>
      <c r="E34374">
        <v>10</v>
      </c>
      <c r="F34374">
        <v>1695</v>
      </c>
      <c r="G34374">
        <v>4</v>
      </c>
      <c r="H34374">
        <v>484</v>
      </c>
    </row>
    <row r="34375" spans="1:8" x14ac:dyDescent="0.35">
      <c r="A34375" s="1">
        <v>44041</v>
      </c>
      <c r="B34375" t="s">
        <v>440</v>
      </c>
      <c r="C34375" t="s">
        <v>441</v>
      </c>
      <c r="D34375" t="s">
        <v>10</v>
      </c>
      <c r="E34375">
        <v>12</v>
      </c>
      <c r="F34375">
        <v>1707</v>
      </c>
      <c r="G34375">
        <v>1</v>
      </c>
      <c r="H34375">
        <v>485</v>
      </c>
    </row>
    <row r="34376" spans="1:8" x14ac:dyDescent="0.35">
      <c r="A34376" s="1">
        <v>44042</v>
      </c>
      <c r="B34376" t="s">
        <v>440</v>
      </c>
      <c r="C34376" t="s">
        <v>441</v>
      </c>
      <c r="D34376" t="s">
        <v>10</v>
      </c>
      <c r="E34376">
        <v>8</v>
      </c>
      <c r="F34376">
        <v>1715</v>
      </c>
      <c r="G34376">
        <v>1</v>
      </c>
      <c r="H34376">
        <v>486</v>
      </c>
    </row>
    <row r="34377" spans="1:8" x14ac:dyDescent="0.35">
      <c r="A34377" s="1">
        <v>44043</v>
      </c>
      <c r="B34377" t="s">
        <v>440</v>
      </c>
      <c r="C34377" t="s">
        <v>441</v>
      </c>
      <c r="D34377" t="s">
        <v>10</v>
      </c>
      <c r="E34377">
        <v>15</v>
      </c>
      <c r="F34377">
        <v>1730</v>
      </c>
      <c r="G34377">
        <v>2</v>
      </c>
      <c r="H34377">
        <v>488</v>
      </c>
    </row>
    <row r="34378" spans="1:8" x14ac:dyDescent="0.35">
      <c r="A34378" s="1">
        <v>44044</v>
      </c>
      <c r="B34378" t="s">
        <v>440</v>
      </c>
      <c r="C34378" t="s">
        <v>441</v>
      </c>
      <c r="D34378" t="s">
        <v>10</v>
      </c>
      <c r="E34378">
        <v>2</v>
      </c>
      <c r="F34378">
        <v>1732</v>
      </c>
      <c r="G34378">
        <v>6</v>
      </c>
      <c r="H34378">
        <v>494</v>
      </c>
    </row>
    <row r="34379" spans="1:8" x14ac:dyDescent="0.35">
      <c r="A34379" s="1">
        <v>44045</v>
      </c>
      <c r="B34379" t="s">
        <v>440</v>
      </c>
      <c r="C34379" t="s">
        <v>441</v>
      </c>
      <c r="D34379" t="s">
        <v>10</v>
      </c>
      <c r="E34379">
        <v>2</v>
      </c>
      <c r="F34379">
        <v>1734</v>
      </c>
      <c r="G34379">
        <v>1</v>
      </c>
      <c r="H34379">
        <v>495</v>
      </c>
    </row>
    <row r="34380" spans="1:8" x14ac:dyDescent="0.35">
      <c r="A34380" s="1">
        <v>44046</v>
      </c>
      <c r="B34380" t="s">
        <v>440</v>
      </c>
      <c r="C34380" t="s">
        <v>441</v>
      </c>
      <c r="D34380" t="s">
        <v>10</v>
      </c>
      <c r="E34380">
        <v>4</v>
      </c>
      <c r="F34380">
        <v>1738</v>
      </c>
      <c r="G34380">
        <v>3</v>
      </c>
      <c r="H34380">
        <v>498</v>
      </c>
    </row>
    <row r="34381" spans="1:8" x14ac:dyDescent="0.35">
      <c r="A34381" s="1">
        <v>44047</v>
      </c>
      <c r="B34381" t="s">
        <v>440</v>
      </c>
      <c r="C34381" t="s">
        <v>441</v>
      </c>
      <c r="D34381" t="s">
        <v>10</v>
      </c>
      <c r="E34381">
        <v>0</v>
      </c>
      <c r="F34381">
        <v>1738</v>
      </c>
      <c r="G34381">
        <v>2</v>
      </c>
      <c r="H34381">
        <v>500</v>
      </c>
    </row>
    <row r="34382" spans="1:8" x14ac:dyDescent="0.35">
      <c r="A34382" s="1">
        <v>44048</v>
      </c>
      <c r="B34382" t="s">
        <v>440</v>
      </c>
      <c r="C34382" t="s">
        <v>441</v>
      </c>
      <c r="D34382" t="s">
        <v>10</v>
      </c>
      <c r="E34382">
        <v>26</v>
      </c>
      <c r="F34382">
        <v>1764</v>
      </c>
      <c r="G34382">
        <v>7</v>
      </c>
      <c r="H34382">
        <v>507</v>
      </c>
    </row>
    <row r="34383" spans="1:8" x14ac:dyDescent="0.35">
      <c r="A34383" s="1">
        <v>44049</v>
      </c>
      <c r="B34383" t="s">
        <v>440</v>
      </c>
      <c r="C34383" t="s">
        <v>441</v>
      </c>
      <c r="D34383" t="s">
        <v>10</v>
      </c>
      <c r="E34383">
        <v>3</v>
      </c>
      <c r="F34383">
        <v>1767</v>
      </c>
      <c r="G34383">
        <v>2</v>
      </c>
      <c r="H34383">
        <v>509</v>
      </c>
    </row>
    <row r="34384" spans="1:8" x14ac:dyDescent="0.35">
      <c r="A34384" s="1">
        <v>44050</v>
      </c>
      <c r="B34384" t="s">
        <v>440</v>
      </c>
      <c r="C34384" t="s">
        <v>441</v>
      </c>
      <c r="D34384" t="s">
        <v>10</v>
      </c>
      <c r="E34384">
        <v>0</v>
      </c>
      <c r="F34384">
        <v>1767</v>
      </c>
      <c r="G34384">
        <v>0</v>
      </c>
      <c r="H34384">
        <v>509</v>
      </c>
    </row>
    <row r="34385" spans="1:8" x14ac:dyDescent="0.35">
      <c r="A34385" s="1">
        <v>44051</v>
      </c>
      <c r="B34385" t="s">
        <v>440</v>
      </c>
      <c r="C34385" t="s">
        <v>441</v>
      </c>
      <c r="D34385" t="s">
        <v>10</v>
      </c>
      <c r="E34385">
        <v>33</v>
      </c>
      <c r="F34385">
        <v>1800</v>
      </c>
      <c r="G34385">
        <v>4</v>
      </c>
      <c r="H34385">
        <v>513</v>
      </c>
    </row>
    <row r="34386" spans="1:8" x14ac:dyDescent="0.35">
      <c r="A34386" s="1">
        <v>44052</v>
      </c>
      <c r="B34386" t="s">
        <v>440</v>
      </c>
      <c r="C34386" t="s">
        <v>441</v>
      </c>
      <c r="D34386" t="s">
        <v>10</v>
      </c>
      <c r="E34386">
        <v>1</v>
      </c>
      <c r="F34386">
        <v>1801</v>
      </c>
      <c r="G34386">
        <v>0</v>
      </c>
      <c r="H34386">
        <v>513</v>
      </c>
    </row>
    <row r="34387" spans="1:8" x14ac:dyDescent="0.35">
      <c r="A34387" s="1">
        <v>44053</v>
      </c>
      <c r="B34387" t="s">
        <v>440</v>
      </c>
      <c r="C34387" t="s">
        <v>441</v>
      </c>
      <c r="D34387" t="s">
        <v>10</v>
      </c>
      <c r="E34387">
        <v>7</v>
      </c>
      <c r="F34387">
        <v>1808</v>
      </c>
      <c r="G34387">
        <v>3</v>
      </c>
      <c r="H34387">
        <v>516</v>
      </c>
    </row>
    <row r="34388" spans="1:8" x14ac:dyDescent="0.35">
      <c r="A34388" s="1">
        <v>44054</v>
      </c>
      <c r="B34388" t="s">
        <v>440</v>
      </c>
      <c r="C34388" t="s">
        <v>441</v>
      </c>
      <c r="D34388" t="s">
        <v>10</v>
      </c>
      <c r="E34388">
        <v>22</v>
      </c>
      <c r="F34388">
        <v>1830</v>
      </c>
      <c r="G34388">
        <v>3</v>
      </c>
      <c r="H34388">
        <v>519</v>
      </c>
    </row>
    <row r="34389" spans="1:8" x14ac:dyDescent="0.35">
      <c r="A34389" s="1">
        <v>44055</v>
      </c>
      <c r="B34389" t="s">
        <v>440</v>
      </c>
      <c r="C34389" t="s">
        <v>441</v>
      </c>
      <c r="D34389" t="s">
        <v>10</v>
      </c>
      <c r="E34389">
        <v>5</v>
      </c>
      <c r="F34389">
        <v>1835</v>
      </c>
      <c r="G34389">
        <v>5</v>
      </c>
      <c r="H34389">
        <v>524</v>
      </c>
    </row>
    <row r="34390" spans="1:8" x14ac:dyDescent="0.35">
      <c r="A34390" s="1">
        <v>44056</v>
      </c>
      <c r="B34390" t="s">
        <v>440</v>
      </c>
      <c r="C34390" t="s">
        <v>441</v>
      </c>
      <c r="D34390" t="s">
        <v>10</v>
      </c>
      <c r="E34390">
        <v>10</v>
      </c>
      <c r="F34390">
        <v>1845</v>
      </c>
      <c r="G34390">
        <v>5</v>
      </c>
      <c r="H34390">
        <v>529</v>
      </c>
    </row>
    <row r="34391" spans="1:8" x14ac:dyDescent="0.35">
      <c r="A34391" s="1">
        <v>43908</v>
      </c>
      <c r="B34391" t="s">
        <v>442</v>
      </c>
      <c r="C34391" t="s">
        <v>443</v>
      </c>
      <c r="D34391" t="s">
        <v>16</v>
      </c>
      <c r="E34391">
        <v>6</v>
      </c>
      <c r="F34391">
        <v>6</v>
      </c>
      <c r="G34391">
        <v>0</v>
      </c>
      <c r="H34391">
        <v>0</v>
      </c>
    </row>
    <row r="34392" spans="1:8" x14ac:dyDescent="0.35">
      <c r="A34392" s="1">
        <v>43909</v>
      </c>
      <c r="B34392" t="s">
        <v>442</v>
      </c>
      <c r="C34392" t="s">
        <v>443</v>
      </c>
      <c r="D34392" t="s">
        <v>16</v>
      </c>
      <c r="E34392">
        <v>0</v>
      </c>
      <c r="F34392">
        <v>6</v>
      </c>
      <c r="G34392">
        <v>0</v>
      </c>
      <c r="H34392">
        <v>0</v>
      </c>
    </row>
    <row r="34393" spans="1:8" x14ac:dyDescent="0.35">
      <c r="A34393" s="1">
        <v>43910</v>
      </c>
      <c r="B34393" t="s">
        <v>442</v>
      </c>
      <c r="C34393" t="s">
        <v>443</v>
      </c>
      <c r="D34393" t="s">
        <v>16</v>
      </c>
      <c r="E34393">
        <v>0</v>
      </c>
      <c r="F34393">
        <v>6</v>
      </c>
      <c r="G34393">
        <v>0</v>
      </c>
      <c r="H34393">
        <v>0</v>
      </c>
    </row>
    <row r="34394" spans="1:8" x14ac:dyDescent="0.35">
      <c r="A34394" s="1">
        <v>43911</v>
      </c>
      <c r="B34394" t="s">
        <v>442</v>
      </c>
      <c r="C34394" t="s">
        <v>443</v>
      </c>
      <c r="D34394" t="s">
        <v>16</v>
      </c>
      <c r="E34394">
        <v>0</v>
      </c>
      <c r="F34394">
        <v>6</v>
      </c>
      <c r="G34394">
        <v>0</v>
      </c>
      <c r="H34394">
        <v>0</v>
      </c>
    </row>
    <row r="34395" spans="1:8" x14ac:dyDescent="0.35">
      <c r="A34395" s="1">
        <v>43912</v>
      </c>
      <c r="B34395" t="s">
        <v>442</v>
      </c>
      <c r="C34395" t="s">
        <v>443</v>
      </c>
      <c r="D34395" t="s">
        <v>16</v>
      </c>
      <c r="E34395">
        <v>0</v>
      </c>
      <c r="F34395">
        <v>6</v>
      </c>
      <c r="G34395">
        <v>0</v>
      </c>
      <c r="H34395">
        <v>0</v>
      </c>
    </row>
    <row r="34396" spans="1:8" x14ac:dyDescent="0.35">
      <c r="A34396" s="1">
        <v>43913</v>
      </c>
      <c r="B34396" t="s">
        <v>442</v>
      </c>
      <c r="C34396" t="s">
        <v>443</v>
      </c>
      <c r="D34396" t="s">
        <v>16</v>
      </c>
      <c r="E34396">
        <v>-3</v>
      </c>
      <c r="F34396">
        <v>3</v>
      </c>
      <c r="G34396">
        <v>0</v>
      </c>
      <c r="H34396">
        <v>0</v>
      </c>
    </row>
    <row r="34397" spans="1:8" x14ac:dyDescent="0.35">
      <c r="A34397" s="1">
        <v>43914</v>
      </c>
      <c r="B34397" t="s">
        <v>442</v>
      </c>
      <c r="C34397" t="s">
        <v>443</v>
      </c>
      <c r="D34397" t="s">
        <v>16</v>
      </c>
      <c r="E34397">
        <v>0</v>
      </c>
      <c r="F34397">
        <v>3</v>
      </c>
      <c r="G34397">
        <v>0</v>
      </c>
      <c r="H34397">
        <v>0</v>
      </c>
    </row>
    <row r="34398" spans="1:8" x14ac:dyDescent="0.35">
      <c r="A34398" s="1">
        <v>43915</v>
      </c>
      <c r="B34398" t="s">
        <v>442</v>
      </c>
      <c r="C34398" t="s">
        <v>443</v>
      </c>
      <c r="D34398" t="s">
        <v>16</v>
      </c>
      <c r="E34398">
        <v>0</v>
      </c>
      <c r="F34398">
        <v>3</v>
      </c>
      <c r="G34398">
        <v>0</v>
      </c>
      <c r="H34398">
        <v>0</v>
      </c>
    </row>
    <row r="34399" spans="1:8" x14ac:dyDescent="0.35">
      <c r="A34399" s="1">
        <v>43916</v>
      </c>
      <c r="B34399" t="s">
        <v>442</v>
      </c>
      <c r="C34399" t="s">
        <v>443</v>
      </c>
      <c r="D34399" t="s">
        <v>16</v>
      </c>
      <c r="E34399">
        <v>0</v>
      </c>
      <c r="F34399">
        <v>3</v>
      </c>
      <c r="G34399">
        <v>0</v>
      </c>
      <c r="H34399">
        <v>0</v>
      </c>
    </row>
    <row r="34400" spans="1:8" x14ac:dyDescent="0.35">
      <c r="A34400" s="1">
        <v>43917</v>
      </c>
      <c r="B34400" t="s">
        <v>442</v>
      </c>
      <c r="C34400" t="s">
        <v>443</v>
      </c>
      <c r="D34400" t="s">
        <v>16</v>
      </c>
      <c r="E34400">
        <v>10</v>
      </c>
      <c r="F34400">
        <v>13</v>
      </c>
      <c r="G34400">
        <v>0</v>
      </c>
      <c r="H34400">
        <v>0</v>
      </c>
    </row>
    <row r="34401" spans="1:8" x14ac:dyDescent="0.35">
      <c r="A34401" s="1">
        <v>43918</v>
      </c>
      <c r="B34401" t="s">
        <v>442</v>
      </c>
      <c r="C34401" t="s">
        <v>443</v>
      </c>
      <c r="D34401" t="s">
        <v>16</v>
      </c>
      <c r="E34401">
        <v>0</v>
      </c>
      <c r="F34401">
        <v>13</v>
      </c>
      <c r="G34401">
        <v>0</v>
      </c>
      <c r="H34401">
        <v>0</v>
      </c>
    </row>
    <row r="34402" spans="1:8" x14ac:dyDescent="0.35">
      <c r="A34402" s="1">
        <v>43919</v>
      </c>
      <c r="B34402" t="s">
        <v>442</v>
      </c>
      <c r="C34402" t="s">
        <v>443</v>
      </c>
      <c r="D34402" t="s">
        <v>16</v>
      </c>
      <c r="E34402">
        <v>3</v>
      </c>
      <c r="F34402">
        <v>16</v>
      </c>
      <c r="G34402">
        <v>0</v>
      </c>
      <c r="H34402">
        <v>0</v>
      </c>
    </row>
    <row r="34403" spans="1:8" x14ac:dyDescent="0.35">
      <c r="A34403" s="1">
        <v>43920</v>
      </c>
      <c r="B34403" t="s">
        <v>442</v>
      </c>
      <c r="C34403" t="s">
        <v>443</v>
      </c>
      <c r="D34403" t="s">
        <v>16</v>
      </c>
      <c r="E34403">
        <v>19</v>
      </c>
      <c r="F34403">
        <v>35</v>
      </c>
      <c r="G34403">
        <v>0</v>
      </c>
      <c r="H34403">
        <v>0</v>
      </c>
    </row>
    <row r="34404" spans="1:8" x14ac:dyDescent="0.35">
      <c r="A34404" s="1">
        <v>43921</v>
      </c>
      <c r="B34404" t="s">
        <v>442</v>
      </c>
      <c r="C34404" t="s">
        <v>443</v>
      </c>
      <c r="D34404" t="s">
        <v>16</v>
      </c>
      <c r="E34404">
        <v>0</v>
      </c>
      <c r="F34404">
        <v>35</v>
      </c>
      <c r="G34404">
        <v>0</v>
      </c>
      <c r="H34404">
        <v>0</v>
      </c>
    </row>
    <row r="34405" spans="1:8" x14ac:dyDescent="0.35">
      <c r="A34405" s="1">
        <v>43922</v>
      </c>
      <c r="B34405" t="s">
        <v>442</v>
      </c>
      <c r="C34405" t="s">
        <v>443</v>
      </c>
      <c r="D34405" t="s">
        <v>16</v>
      </c>
      <c r="E34405">
        <v>0</v>
      </c>
      <c r="F34405">
        <v>35</v>
      </c>
      <c r="G34405">
        <v>0</v>
      </c>
      <c r="H34405">
        <v>0</v>
      </c>
    </row>
    <row r="34406" spans="1:8" x14ac:dyDescent="0.35">
      <c r="A34406" s="1">
        <v>43923</v>
      </c>
      <c r="B34406" t="s">
        <v>442</v>
      </c>
      <c r="C34406" t="s">
        <v>443</v>
      </c>
      <c r="D34406" t="s">
        <v>16</v>
      </c>
      <c r="E34406">
        <v>1</v>
      </c>
      <c r="F34406">
        <v>36</v>
      </c>
      <c r="G34406">
        <v>0</v>
      </c>
      <c r="H34406">
        <v>0</v>
      </c>
    </row>
    <row r="34407" spans="1:8" x14ac:dyDescent="0.35">
      <c r="A34407" s="1">
        <v>43924</v>
      </c>
      <c r="B34407" t="s">
        <v>442</v>
      </c>
      <c r="C34407" t="s">
        <v>443</v>
      </c>
      <c r="D34407" t="s">
        <v>16</v>
      </c>
      <c r="E34407">
        <v>3</v>
      </c>
      <c r="F34407">
        <v>39</v>
      </c>
      <c r="G34407">
        <v>1</v>
      </c>
      <c r="H34407">
        <v>1</v>
      </c>
    </row>
    <row r="34408" spans="1:8" x14ac:dyDescent="0.35">
      <c r="A34408" s="1">
        <v>43925</v>
      </c>
      <c r="B34408" t="s">
        <v>442</v>
      </c>
      <c r="C34408" t="s">
        <v>443</v>
      </c>
      <c r="D34408" t="s">
        <v>16</v>
      </c>
      <c r="E34408">
        <v>0</v>
      </c>
      <c r="F34408">
        <v>39</v>
      </c>
      <c r="G34408">
        <v>0</v>
      </c>
      <c r="H34408">
        <v>1</v>
      </c>
    </row>
    <row r="34409" spans="1:8" x14ac:dyDescent="0.35">
      <c r="A34409" s="1">
        <v>43926</v>
      </c>
      <c r="B34409" t="s">
        <v>442</v>
      </c>
      <c r="C34409" t="s">
        <v>443</v>
      </c>
      <c r="D34409" t="s">
        <v>16</v>
      </c>
      <c r="E34409">
        <v>0</v>
      </c>
      <c r="F34409">
        <v>39</v>
      </c>
      <c r="G34409">
        <v>0</v>
      </c>
      <c r="H34409">
        <v>1</v>
      </c>
    </row>
    <row r="34410" spans="1:8" x14ac:dyDescent="0.35">
      <c r="A34410" s="1">
        <v>43927</v>
      </c>
      <c r="B34410" t="s">
        <v>442</v>
      </c>
      <c r="C34410" t="s">
        <v>443</v>
      </c>
      <c r="D34410" t="s">
        <v>16</v>
      </c>
      <c r="E34410">
        <v>0</v>
      </c>
      <c r="F34410">
        <v>39</v>
      </c>
      <c r="G34410">
        <v>0</v>
      </c>
      <c r="H34410">
        <v>1</v>
      </c>
    </row>
    <row r="34411" spans="1:8" x14ac:dyDescent="0.35">
      <c r="A34411" s="1">
        <v>43928</v>
      </c>
      <c r="B34411" t="s">
        <v>442</v>
      </c>
      <c r="C34411" t="s">
        <v>443</v>
      </c>
      <c r="D34411" t="s">
        <v>16</v>
      </c>
      <c r="E34411">
        <v>0</v>
      </c>
      <c r="F34411">
        <v>39</v>
      </c>
      <c r="G34411">
        <v>0</v>
      </c>
      <c r="H34411">
        <v>1</v>
      </c>
    </row>
    <row r="34412" spans="1:8" x14ac:dyDescent="0.35">
      <c r="A34412" s="1">
        <v>43929</v>
      </c>
      <c r="B34412" t="s">
        <v>442</v>
      </c>
      <c r="C34412" t="s">
        <v>443</v>
      </c>
      <c r="D34412" t="s">
        <v>16</v>
      </c>
      <c r="E34412">
        <v>0</v>
      </c>
      <c r="F34412">
        <v>39</v>
      </c>
      <c r="G34412">
        <v>0</v>
      </c>
      <c r="H34412">
        <v>1</v>
      </c>
    </row>
    <row r="34413" spans="1:8" x14ac:dyDescent="0.35">
      <c r="A34413" s="1">
        <v>43930</v>
      </c>
      <c r="B34413" t="s">
        <v>442</v>
      </c>
      <c r="C34413" t="s">
        <v>443</v>
      </c>
      <c r="D34413" t="s">
        <v>16</v>
      </c>
      <c r="E34413">
        <v>0</v>
      </c>
      <c r="F34413">
        <v>39</v>
      </c>
      <c r="G34413">
        <v>0</v>
      </c>
      <c r="H34413">
        <v>1</v>
      </c>
    </row>
    <row r="34414" spans="1:8" x14ac:dyDescent="0.35">
      <c r="A34414" s="1">
        <v>43931</v>
      </c>
      <c r="B34414" t="s">
        <v>442</v>
      </c>
      <c r="C34414" t="s">
        <v>443</v>
      </c>
      <c r="D34414" t="s">
        <v>16</v>
      </c>
      <c r="E34414">
        <v>0</v>
      </c>
      <c r="F34414">
        <v>39</v>
      </c>
      <c r="G34414">
        <v>0</v>
      </c>
      <c r="H34414">
        <v>1</v>
      </c>
    </row>
    <row r="34415" spans="1:8" x14ac:dyDescent="0.35">
      <c r="A34415" s="1">
        <v>43932</v>
      </c>
      <c r="B34415" t="s">
        <v>442</v>
      </c>
      <c r="C34415" t="s">
        <v>443</v>
      </c>
      <c r="D34415" t="s">
        <v>16</v>
      </c>
      <c r="E34415">
        <v>1</v>
      </c>
      <c r="F34415">
        <v>40</v>
      </c>
      <c r="G34415">
        <v>1</v>
      </c>
      <c r="H34415">
        <v>2</v>
      </c>
    </row>
    <row r="34416" spans="1:8" x14ac:dyDescent="0.35">
      <c r="A34416" s="1">
        <v>43933</v>
      </c>
      <c r="B34416" t="s">
        <v>442</v>
      </c>
      <c r="C34416" t="s">
        <v>443</v>
      </c>
      <c r="D34416" t="s">
        <v>16</v>
      </c>
      <c r="E34416">
        <v>0</v>
      </c>
      <c r="F34416">
        <v>40</v>
      </c>
      <c r="G34416">
        <v>0</v>
      </c>
      <c r="H34416">
        <v>2</v>
      </c>
    </row>
    <row r="34417" spans="1:8" x14ac:dyDescent="0.35">
      <c r="A34417" s="1">
        <v>43934</v>
      </c>
      <c r="B34417" t="s">
        <v>442</v>
      </c>
      <c r="C34417" t="s">
        <v>443</v>
      </c>
      <c r="D34417" t="s">
        <v>16</v>
      </c>
      <c r="E34417">
        <v>3</v>
      </c>
      <c r="F34417">
        <v>43</v>
      </c>
      <c r="G34417">
        <v>0</v>
      </c>
      <c r="H34417">
        <v>2</v>
      </c>
    </row>
    <row r="34418" spans="1:8" x14ac:dyDescent="0.35">
      <c r="A34418" s="1">
        <v>43935</v>
      </c>
      <c r="B34418" t="s">
        <v>442</v>
      </c>
      <c r="C34418" t="s">
        <v>443</v>
      </c>
      <c r="D34418" t="s">
        <v>16</v>
      </c>
      <c r="E34418">
        <v>2</v>
      </c>
      <c r="F34418">
        <v>45</v>
      </c>
      <c r="G34418">
        <v>0</v>
      </c>
      <c r="H34418">
        <v>2</v>
      </c>
    </row>
    <row r="34419" spans="1:8" x14ac:dyDescent="0.35">
      <c r="A34419" s="1">
        <v>43936</v>
      </c>
      <c r="B34419" t="s">
        <v>442</v>
      </c>
      <c r="C34419" t="s">
        <v>443</v>
      </c>
      <c r="D34419" t="s">
        <v>16</v>
      </c>
      <c r="E34419">
        <v>0</v>
      </c>
      <c r="F34419">
        <v>45</v>
      </c>
      <c r="G34419">
        <v>0</v>
      </c>
      <c r="H34419">
        <v>2</v>
      </c>
    </row>
    <row r="34420" spans="1:8" x14ac:dyDescent="0.35">
      <c r="A34420" s="1">
        <v>43937</v>
      </c>
      <c r="B34420" t="s">
        <v>442</v>
      </c>
      <c r="C34420" t="s">
        <v>443</v>
      </c>
      <c r="D34420" t="s">
        <v>16</v>
      </c>
      <c r="E34420">
        <v>3</v>
      </c>
      <c r="F34420">
        <v>48</v>
      </c>
      <c r="G34420">
        <v>0</v>
      </c>
      <c r="H34420">
        <v>2</v>
      </c>
    </row>
    <row r="34421" spans="1:8" x14ac:dyDescent="0.35">
      <c r="A34421" s="1">
        <v>43938</v>
      </c>
      <c r="B34421" t="s">
        <v>442</v>
      </c>
      <c r="C34421" t="s">
        <v>443</v>
      </c>
      <c r="D34421" t="s">
        <v>16</v>
      </c>
      <c r="E34421">
        <v>0</v>
      </c>
      <c r="F34421">
        <v>48</v>
      </c>
      <c r="G34421">
        <v>0</v>
      </c>
      <c r="H34421">
        <v>2</v>
      </c>
    </row>
    <row r="34422" spans="1:8" x14ac:dyDescent="0.35">
      <c r="A34422" s="1">
        <v>43939</v>
      </c>
      <c r="B34422" t="s">
        <v>442</v>
      </c>
      <c r="C34422" t="s">
        <v>443</v>
      </c>
      <c r="D34422" t="s">
        <v>16</v>
      </c>
      <c r="E34422">
        <v>4</v>
      </c>
      <c r="F34422">
        <v>52</v>
      </c>
      <c r="G34422">
        <v>0</v>
      </c>
      <c r="H34422">
        <v>2</v>
      </c>
    </row>
    <row r="34423" spans="1:8" x14ac:dyDescent="0.35">
      <c r="A34423" s="1">
        <v>43940</v>
      </c>
      <c r="B34423" t="s">
        <v>442</v>
      </c>
      <c r="C34423" t="s">
        <v>443</v>
      </c>
      <c r="D34423" t="s">
        <v>16</v>
      </c>
      <c r="E34423">
        <v>5</v>
      </c>
      <c r="F34423">
        <v>57</v>
      </c>
      <c r="G34423">
        <v>0</v>
      </c>
      <c r="H34423">
        <v>2</v>
      </c>
    </row>
    <row r="34424" spans="1:8" x14ac:dyDescent="0.35">
      <c r="A34424" s="1">
        <v>43941</v>
      </c>
      <c r="B34424" t="s">
        <v>442</v>
      </c>
      <c r="C34424" t="s">
        <v>443</v>
      </c>
      <c r="D34424" t="s">
        <v>16</v>
      </c>
      <c r="E34424">
        <v>4</v>
      </c>
      <c r="F34424">
        <v>61</v>
      </c>
      <c r="G34424">
        <v>1</v>
      </c>
      <c r="H34424">
        <v>3</v>
      </c>
    </row>
    <row r="34425" spans="1:8" x14ac:dyDescent="0.35">
      <c r="A34425" s="1">
        <v>43942</v>
      </c>
      <c r="B34425" t="s">
        <v>442</v>
      </c>
      <c r="C34425" t="s">
        <v>443</v>
      </c>
      <c r="D34425" t="s">
        <v>16</v>
      </c>
      <c r="E34425">
        <v>4</v>
      </c>
      <c r="F34425">
        <v>65</v>
      </c>
      <c r="G34425">
        <v>0</v>
      </c>
      <c r="H34425">
        <v>3</v>
      </c>
    </row>
    <row r="34426" spans="1:8" x14ac:dyDescent="0.35">
      <c r="A34426" s="1">
        <v>43943</v>
      </c>
      <c r="B34426" t="s">
        <v>442</v>
      </c>
      <c r="C34426" t="s">
        <v>443</v>
      </c>
      <c r="D34426" t="s">
        <v>16</v>
      </c>
      <c r="E34426">
        <v>5</v>
      </c>
      <c r="F34426">
        <v>70</v>
      </c>
      <c r="G34426">
        <v>0</v>
      </c>
      <c r="H34426">
        <v>3</v>
      </c>
    </row>
    <row r="34427" spans="1:8" x14ac:dyDescent="0.35">
      <c r="A34427" s="1">
        <v>43944</v>
      </c>
      <c r="B34427" t="s">
        <v>442</v>
      </c>
      <c r="C34427" t="s">
        <v>443</v>
      </c>
      <c r="D34427" t="s">
        <v>16</v>
      </c>
      <c r="E34427">
        <v>4</v>
      </c>
      <c r="F34427">
        <v>74</v>
      </c>
      <c r="G34427">
        <v>0</v>
      </c>
      <c r="H34427">
        <v>3</v>
      </c>
    </row>
    <row r="34428" spans="1:8" x14ac:dyDescent="0.35">
      <c r="A34428" s="1">
        <v>43945</v>
      </c>
      <c r="B34428" t="s">
        <v>442</v>
      </c>
      <c r="C34428" t="s">
        <v>443</v>
      </c>
      <c r="D34428" t="s">
        <v>16</v>
      </c>
      <c r="E34428">
        <v>2</v>
      </c>
      <c r="F34428">
        <v>76</v>
      </c>
      <c r="G34428">
        <v>0</v>
      </c>
      <c r="H34428">
        <v>3</v>
      </c>
    </row>
    <row r="34429" spans="1:8" x14ac:dyDescent="0.35">
      <c r="A34429" s="1">
        <v>43946</v>
      </c>
      <c r="B34429" t="s">
        <v>442</v>
      </c>
      <c r="C34429" t="s">
        <v>443</v>
      </c>
      <c r="D34429" t="s">
        <v>16</v>
      </c>
      <c r="E34429">
        <v>8</v>
      </c>
      <c r="F34429">
        <v>84</v>
      </c>
      <c r="G34429">
        <v>0</v>
      </c>
      <c r="H34429">
        <v>3</v>
      </c>
    </row>
    <row r="34430" spans="1:8" x14ac:dyDescent="0.35">
      <c r="A34430" s="1">
        <v>43947</v>
      </c>
      <c r="B34430" t="s">
        <v>442</v>
      </c>
      <c r="C34430" t="s">
        <v>443</v>
      </c>
      <c r="D34430" t="s">
        <v>16</v>
      </c>
      <c r="E34430">
        <v>0</v>
      </c>
      <c r="F34430">
        <v>84</v>
      </c>
      <c r="G34430">
        <v>0</v>
      </c>
      <c r="H34430">
        <v>3</v>
      </c>
    </row>
    <row r="34431" spans="1:8" x14ac:dyDescent="0.35">
      <c r="A34431" s="1">
        <v>43948</v>
      </c>
      <c r="B34431" t="s">
        <v>442</v>
      </c>
      <c r="C34431" t="s">
        <v>443</v>
      </c>
      <c r="D34431" t="s">
        <v>16</v>
      </c>
      <c r="E34431">
        <v>4</v>
      </c>
      <c r="F34431">
        <v>88</v>
      </c>
      <c r="G34431">
        <v>0</v>
      </c>
      <c r="H34431">
        <v>3</v>
      </c>
    </row>
    <row r="34432" spans="1:8" x14ac:dyDescent="0.35">
      <c r="A34432" s="1">
        <v>43949</v>
      </c>
      <c r="B34432" t="s">
        <v>442</v>
      </c>
      <c r="C34432" t="s">
        <v>443</v>
      </c>
      <c r="D34432" t="s">
        <v>16</v>
      </c>
      <c r="E34432">
        <v>1</v>
      </c>
      <c r="F34432">
        <v>89</v>
      </c>
      <c r="G34432">
        <v>0</v>
      </c>
      <c r="H34432">
        <v>3</v>
      </c>
    </row>
    <row r="34433" spans="1:8" x14ac:dyDescent="0.35">
      <c r="A34433" s="1">
        <v>43950</v>
      </c>
      <c r="B34433" t="s">
        <v>442</v>
      </c>
      <c r="C34433" t="s">
        <v>443</v>
      </c>
      <c r="D34433" t="s">
        <v>16</v>
      </c>
      <c r="E34433">
        <v>6</v>
      </c>
      <c r="F34433">
        <v>95</v>
      </c>
      <c r="G34433">
        <v>0</v>
      </c>
      <c r="H34433">
        <v>3</v>
      </c>
    </row>
    <row r="34434" spans="1:8" x14ac:dyDescent="0.35">
      <c r="A34434" s="1">
        <v>43951</v>
      </c>
      <c r="B34434" t="s">
        <v>442</v>
      </c>
      <c r="C34434" t="s">
        <v>443</v>
      </c>
      <c r="D34434" t="s">
        <v>16</v>
      </c>
      <c r="E34434">
        <v>2</v>
      </c>
      <c r="F34434">
        <v>97</v>
      </c>
      <c r="G34434">
        <v>0</v>
      </c>
      <c r="H34434">
        <v>3</v>
      </c>
    </row>
    <row r="34435" spans="1:8" x14ac:dyDescent="0.35">
      <c r="A34435" s="1">
        <v>43952</v>
      </c>
      <c r="B34435" t="s">
        <v>442</v>
      </c>
      <c r="C34435" t="s">
        <v>443</v>
      </c>
      <c r="D34435" t="s">
        <v>16</v>
      </c>
      <c r="E34435">
        <v>9</v>
      </c>
      <c r="F34435">
        <v>106</v>
      </c>
      <c r="G34435">
        <v>0</v>
      </c>
      <c r="H34435">
        <v>3</v>
      </c>
    </row>
    <row r="34436" spans="1:8" x14ac:dyDescent="0.35">
      <c r="A34436" s="1">
        <v>43953</v>
      </c>
      <c r="B34436" t="s">
        <v>442</v>
      </c>
      <c r="C34436" t="s">
        <v>443</v>
      </c>
      <c r="D34436" t="s">
        <v>16</v>
      </c>
      <c r="E34436">
        <v>3</v>
      </c>
      <c r="F34436">
        <v>109</v>
      </c>
      <c r="G34436">
        <v>0</v>
      </c>
      <c r="H34436">
        <v>3</v>
      </c>
    </row>
    <row r="34437" spans="1:8" x14ac:dyDescent="0.35">
      <c r="A34437" s="1">
        <v>43954</v>
      </c>
      <c r="B34437" t="s">
        <v>442</v>
      </c>
      <c r="C34437" t="s">
        <v>443</v>
      </c>
      <c r="D34437" t="s">
        <v>16</v>
      </c>
      <c r="E34437">
        <v>10</v>
      </c>
      <c r="F34437">
        <v>119</v>
      </c>
      <c r="G34437">
        <v>0</v>
      </c>
      <c r="H34437">
        <v>3</v>
      </c>
    </row>
    <row r="34438" spans="1:8" x14ac:dyDescent="0.35">
      <c r="A34438" s="1">
        <v>43955</v>
      </c>
      <c r="B34438" t="s">
        <v>442</v>
      </c>
      <c r="C34438" t="s">
        <v>443</v>
      </c>
      <c r="D34438" t="s">
        <v>16</v>
      </c>
      <c r="E34438">
        <v>5</v>
      </c>
      <c r="F34438">
        <v>124</v>
      </c>
      <c r="G34438">
        <v>0</v>
      </c>
      <c r="H34438">
        <v>3</v>
      </c>
    </row>
    <row r="34439" spans="1:8" x14ac:dyDescent="0.35">
      <c r="A34439" s="1">
        <v>43956</v>
      </c>
      <c r="B34439" t="s">
        <v>442</v>
      </c>
      <c r="C34439" t="s">
        <v>443</v>
      </c>
      <c r="D34439" t="s">
        <v>16</v>
      </c>
      <c r="E34439">
        <v>13</v>
      </c>
      <c r="F34439">
        <v>137</v>
      </c>
      <c r="G34439">
        <v>0</v>
      </c>
      <c r="H34439">
        <v>3</v>
      </c>
    </row>
    <row r="34440" spans="1:8" x14ac:dyDescent="0.35">
      <c r="A34440" s="1">
        <v>43957</v>
      </c>
      <c r="B34440" t="s">
        <v>442</v>
      </c>
      <c r="C34440" t="s">
        <v>443</v>
      </c>
      <c r="D34440" t="s">
        <v>16</v>
      </c>
      <c r="E34440">
        <v>0</v>
      </c>
      <c r="F34440">
        <v>137</v>
      </c>
      <c r="G34440">
        <v>1</v>
      </c>
      <c r="H34440">
        <v>4</v>
      </c>
    </row>
    <row r="34441" spans="1:8" x14ac:dyDescent="0.35">
      <c r="A34441" s="1">
        <v>43958</v>
      </c>
      <c r="B34441" t="s">
        <v>442</v>
      </c>
      <c r="C34441" t="s">
        <v>443</v>
      </c>
      <c r="D34441" t="s">
        <v>16</v>
      </c>
      <c r="E34441">
        <v>2</v>
      </c>
      <c r="F34441">
        <v>139</v>
      </c>
      <c r="G34441">
        <v>0</v>
      </c>
      <c r="H34441">
        <v>4</v>
      </c>
    </row>
    <row r="34442" spans="1:8" x14ac:dyDescent="0.35">
      <c r="A34442" s="1">
        <v>43959</v>
      </c>
      <c r="B34442" t="s">
        <v>442</v>
      </c>
      <c r="C34442" t="s">
        <v>443</v>
      </c>
      <c r="D34442" t="s">
        <v>16</v>
      </c>
      <c r="E34442">
        <v>14</v>
      </c>
      <c r="F34442">
        <v>153</v>
      </c>
      <c r="G34442">
        <v>0</v>
      </c>
      <c r="H34442">
        <v>4</v>
      </c>
    </row>
    <row r="34443" spans="1:8" x14ac:dyDescent="0.35">
      <c r="A34443" s="1">
        <v>43960</v>
      </c>
      <c r="B34443" t="s">
        <v>442</v>
      </c>
      <c r="C34443" t="s">
        <v>443</v>
      </c>
      <c r="D34443" t="s">
        <v>16</v>
      </c>
      <c r="E34443">
        <v>14</v>
      </c>
      <c r="F34443">
        <v>167</v>
      </c>
      <c r="G34443">
        <v>0</v>
      </c>
      <c r="H34443">
        <v>4</v>
      </c>
    </row>
    <row r="34444" spans="1:8" x14ac:dyDescent="0.35">
      <c r="A34444" s="1">
        <v>43961</v>
      </c>
      <c r="B34444" t="s">
        <v>442</v>
      </c>
      <c r="C34444" t="s">
        <v>443</v>
      </c>
      <c r="D34444" t="s">
        <v>16</v>
      </c>
      <c r="E34444">
        <v>85</v>
      </c>
      <c r="F34444">
        <v>252</v>
      </c>
      <c r="G34444">
        <v>0</v>
      </c>
      <c r="H34444">
        <v>4</v>
      </c>
    </row>
    <row r="34445" spans="1:8" x14ac:dyDescent="0.35">
      <c r="A34445" s="1">
        <v>43962</v>
      </c>
      <c r="B34445" t="s">
        <v>442</v>
      </c>
      <c r="C34445" t="s">
        <v>443</v>
      </c>
      <c r="D34445" t="s">
        <v>16</v>
      </c>
      <c r="E34445">
        <v>15</v>
      </c>
      <c r="F34445">
        <v>267</v>
      </c>
      <c r="G34445">
        <v>3</v>
      </c>
      <c r="H34445">
        <v>7</v>
      </c>
    </row>
    <row r="34446" spans="1:8" x14ac:dyDescent="0.35">
      <c r="A34446" s="1">
        <v>43963</v>
      </c>
      <c r="B34446" t="s">
        <v>442</v>
      </c>
      <c r="C34446" t="s">
        <v>443</v>
      </c>
      <c r="D34446" t="s">
        <v>16</v>
      </c>
      <c r="E34446">
        <v>0</v>
      </c>
      <c r="F34446">
        <v>267</v>
      </c>
      <c r="G34446">
        <v>0</v>
      </c>
      <c r="H34446">
        <v>7</v>
      </c>
    </row>
    <row r="34447" spans="1:8" x14ac:dyDescent="0.35">
      <c r="A34447" s="1">
        <v>43964</v>
      </c>
      <c r="B34447" t="s">
        <v>442</v>
      </c>
      <c r="C34447" t="s">
        <v>443</v>
      </c>
      <c r="D34447" t="s">
        <v>16</v>
      </c>
      <c r="E34447">
        <v>174</v>
      </c>
      <c r="F34447">
        <v>441</v>
      </c>
      <c r="G34447">
        <v>0</v>
      </c>
      <c r="H34447">
        <v>7</v>
      </c>
    </row>
    <row r="34448" spans="1:8" x14ac:dyDescent="0.35">
      <c r="A34448" s="1">
        <v>43965</v>
      </c>
      <c r="B34448" t="s">
        <v>442</v>
      </c>
      <c r="C34448" t="s">
        <v>443</v>
      </c>
      <c r="D34448" t="s">
        <v>16</v>
      </c>
      <c r="E34448">
        <v>5</v>
      </c>
      <c r="F34448">
        <v>446</v>
      </c>
      <c r="G34448">
        <v>0</v>
      </c>
      <c r="H34448">
        <v>7</v>
      </c>
    </row>
    <row r="34449" spans="1:8" x14ac:dyDescent="0.35">
      <c r="A34449" s="1">
        <v>43966</v>
      </c>
      <c r="B34449" t="s">
        <v>442</v>
      </c>
      <c r="C34449" t="s">
        <v>443</v>
      </c>
      <c r="D34449" t="s">
        <v>16</v>
      </c>
      <c r="E34449">
        <v>208</v>
      </c>
      <c r="F34449">
        <v>654</v>
      </c>
      <c r="G34449">
        <v>0</v>
      </c>
      <c r="H34449">
        <v>7</v>
      </c>
    </row>
    <row r="34450" spans="1:8" x14ac:dyDescent="0.35">
      <c r="A34450" s="1">
        <v>43967</v>
      </c>
      <c r="B34450" t="s">
        <v>442</v>
      </c>
      <c r="C34450" t="s">
        <v>443</v>
      </c>
      <c r="D34450" t="s">
        <v>16</v>
      </c>
      <c r="E34450">
        <v>14</v>
      </c>
      <c r="F34450">
        <v>668</v>
      </c>
      <c r="G34450">
        <v>0</v>
      </c>
      <c r="H34450">
        <v>7</v>
      </c>
    </row>
    <row r="34451" spans="1:8" x14ac:dyDescent="0.35">
      <c r="A34451" s="1">
        <v>43968</v>
      </c>
      <c r="B34451" t="s">
        <v>442</v>
      </c>
      <c r="C34451" t="s">
        <v>443</v>
      </c>
      <c r="D34451" t="s">
        <v>16</v>
      </c>
      <c r="E34451">
        <v>11</v>
      </c>
      <c r="F34451">
        <v>679</v>
      </c>
      <c r="G34451">
        <v>0</v>
      </c>
      <c r="H34451">
        <v>7</v>
      </c>
    </row>
    <row r="34452" spans="1:8" x14ac:dyDescent="0.35">
      <c r="A34452" s="1">
        <v>43969</v>
      </c>
      <c r="B34452" t="s">
        <v>442</v>
      </c>
      <c r="C34452" t="s">
        <v>443</v>
      </c>
      <c r="D34452" t="s">
        <v>16</v>
      </c>
      <c r="E34452">
        <v>74</v>
      </c>
      <c r="F34452">
        <v>753</v>
      </c>
      <c r="G34452">
        <v>0</v>
      </c>
      <c r="H34452">
        <v>7</v>
      </c>
    </row>
    <row r="34453" spans="1:8" x14ac:dyDescent="0.35">
      <c r="A34453" s="1">
        <v>43970</v>
      </c>
      <c r="B34453" t="s">
        <v>442</v>
      </c>
      <c r="C34453" t="s">
        <v>443</v>
      </c>
      <c r="D34453" t="s">
        <v>16</v>
      </c>
      <c r="E34453">
        <v>8</v>
      </c>
      <c r="F34453">
        <v>761</v>
      </c>
      <c r="G34453">
        <v>0</v>
      </c>
      <c r="H34453">
        <v>7</v>
      </c>
    </row>
    <row r="34454" spans="1:8" x14ac:dyDescent="0.35">
      <c r="A34454" s="1">
        <v>43971</v>
      </c>
      <c r="B34454" t="s">
        <v>442</v>
      </c>
      <c r="C34454" t="s">
        <v>443</v>
      </c>
      <c r="D34454" t="s">
        <v>16</v>
      </c>
      <c r="E34454">
        <v>11</v>
      </c>
      <c r="F34454">
        <v>772</v>
      </c>
      <c r="G34454">
        <v>0</v>
      </c>
      <c r="H34454">
        <v>7</v>
      </c>
    </row>
    <row r="34455" spans="1:8" x14ac:dyDescent="0.35">
      <c r="A34455" s="1">
        <v>43972</v>
      </c>
      <c r="B34455" t="s">
        <v>442</v>
      </c>
      <c r="C34455" t="s">
        <v>443</v>
      </c>
      <c r="D34455" t="s">
        <v>16</v>
      </c>
      <c r="E34455">
        <v>60</v>
      </c>
      <c r="F34455">
        <v>832</v>
      </c>
      <c r="G34455">
        <v>0</v>
      </c>
      <c r="H34455">
        <v>7</v>
      </c>
    </row>
    <row r="34456" spans="1:8" x14ac:dyDescent="0.35">
      <c r="A34456" s="1">
        <v>43973</v>
      </c>
      <c r="B34456" t="s">
        <v>442</v>
      </c>
      <c r="C34456" t="s">
        <v>443</v>
      </c>
      <c r="D34456" t="s">
        <v>16</v>
      </c>
      <c r="E34456">
        <v>34</v>
      </c>
      <c r="F34456">
        <v>866</v>
      </c>
      <c r="G34456">
        <v>0</v>
      </c>
      <c r="H34456">
        <v>7</v>
      </c>
    </row>
    <row r="34457" spans="1:8" x14ac:dyDescent="0.35">
      <c r="A34457" s="1">
        <v>43974</v>
      </c>
      <c r="B34457" t="s">
        <v>442</v>
      </c>
      <c r="C34457" t="s">
        <v>443</v>
      </c>
      <c r="D34457" t="s">
        <v>16</v>
      </c>
      <c r="E34457">
        <v>54</v>
      </c>
      <c r="F34457">
        <v>920</v>
      </c>
      <c r="G34457">
        <v>0</v>
      </c>
      <c r="H34457">
        <v>7</v>
      </c>
    </row>
    <row r="34458" spans="1:8" x14ac:dyDescent="0.35">
      <c r="A34458" s="1">
        <v>43975</v>
      </c>
      <c r="B34458" t="s">
        <v>442</v>
      </c>
      <c r="C34458" t="s">
        <v>443</v>
      </c>
      <c r="D34458" t="s">
        <v>16</v>
      </c>
      <c r="E34458">
        <v>0</v>
      </c>
      <c r="F34458">
        <v>920</v>
      </c>
      <c r="G34458">
        <v>0</v>
      </c>
      <c r="H34458">
        <v>7</v>
      </c>
    </row>
    <row r="34459" spans="1:8" x14ac:dyDescent="0.35">
      <c r="A34459" s="1">
        <v>43976</v>
      </c>
      <c r="B34459" t="s">
        <v>442</v>
      </c>
      <c r="C34459" t="s">
        <v>443</v>
      </c>
      <c r="D34459" t="s">
        <v>16</v>
      </c>
      <c r="E34459">
        <v>0</v>
      </c>
      <c r="F34459">
        <v>920</v>
      </c>
      <c r="G34459">
        <v>0</v>
      </c>
      <c r="H34459">
        <v>7</v>
      </c>
    </row>
    <row r="34460" spans="1:8" x14ac:dyDescent="0.35">
      <c r="A34460" s="1">
        <v>43977</v>
      </c>
      <c r="B34460" t="s">
        <v>442</v>
      </c>
      <c r="C34460" t="s">
        <v>443</v>
      </c>
      <c r="D34460" t="s">
        <v>16</v>
      </c>
      <c r="E34460">
        <v>0</v>
      </c>
      <c r="F34460">
        <v>920</v>
      </c>
      <c r="G34460">
        <v>0</v>
      </c>
      <c r="H34460">
        <v>7</v>
      </c>
    </row>
    <row r="34461" spans="1:8" x14ac:dyDescent="0.35">
      <c r="A34461" s="1">
        <v>43978</v>
      </c>
      <c r="B34461" t="s">
        <v>442</v>
      </c>
      <c r="C34461" t="s">
        <v>443</v>
      </c>
      <c r="D34461" t="s">
        <v>16</v>
      </c>
      <c r="E34461">
        <v>0</v>
      </c>
      <c r="F34461">
        <v>920</v>
      </c>
      <c r="G34461">
        <v>0</v>
      </c>
      <c r="H34461">
        <v>7</v>
      </c>
    </row>
    <row r="34462" spans="1:8" x14ac:dyDescent="0.35">
      <c r="A34462" s="1">
        <v>43979</v>
      </c>
      <c r="B34462" t="s">
        <v>442</v>
      </c>
      <c r="C34462" t="s">
        <v>443</v>
      </c>
      <c r="D34462" t="s">
        <v>16</v>
      </c>
      <c r="E34462">
        <v>137</v>
      </c>
      <c r="F34462">
        <v>1057</v>
      </c>
      <c r="G34462">
        <v>0</v>
      </c>
      <c r="H34462">
        <v>7</v>
      </c>
    </row>
    <row r="34463" spans="1:8" x14ac:dyDescent="0.35">
      <c r="A34463" s="1">
        <v>43980</v>
      </c>
      <c r="B34463" t="s">
        <v>442</v>
      </c>
      <c r="C34463" t="s">
        <v>443</v>
      </c>
      <c r="D34463" t="s">
        <v>16</v>
      </c>
      <c r="E34463">
        <v>0</v>
      </c>
      <c r="F34463">
        <v>1057</v>
      </c>
      <c r="G34463">
        <v>0</v>
      </c>
      <c r="H34463">
        <v>7</v>
      </c>
    </row>
    <row r="34464" spans="1:8" x14ac:dyDescent="0.35">
      <c r="A34464" s="1">
        <v>43981</v>
      </c>
      <c r="B34464" t="s">
        <v>442</v>
      </c>
      <c r="C34464" t="s">
        <v>443</v>
      </c>
      <c r="D34464" t="s">
        <v>16</v>
      </c>
      <c r="E34464">
        <v>0</v>
      </c>
      <c r="F34464">
        <v>1057</v>
      </c>
      <c r="G34464">
        <v>0</v>
      </c>
      <c r="H34464">
        <v>7</v>
      </c>
    </row>
    <row r="34465" spans="1:8" x14ac:dyDescent="0.35">
      <c r="A34465" s="1">
        <v>43982</v>
      </c>
      <c r="B34465" t="s">
        <v>442</v>
      </c>
      <c r="C34465" t="s">
        <v>443</v>
      </c>
      <c r="D34465" t="s">
        <v>16</v>
      </c>
      <c r="E34465">
        <v>0</v>
      </c>
      <c r="F34465">
        <v>1057</v>
      </c>
      <c r="G34465">
        <v>0</v>
      </c>
      <c r="H34465">
        <v>7</v>
      </c>
    </row>
    <row r="34466" spans="1:8" x14ac:dyDescent="0.35">
      <c r="A34466" s="1">
        <v>43983</v>
      </c>
      <c r="B34466" t="s">
        <v>442</v>
      </c>
      <c r="C34466" t="s">
        <v>443</v>
      </c>
      <c r="D34466" t="s">
        <v>16</v>
      </c>
      <c r="E34466">
        <v>0</v>
      </c>
      <c r="F34466">
        <v>1057</v>
      </c>
      <c r="G34466">
        <v>0</v>
      </c>
      <c r="H34466">
        <v>7</v>
      </c>
    </row>
    <row r="34467" spans="1:8" x14ac:dyDescent="0.35">
      <c r="A34467" s="1">
        <v>43984</v>
      </c>
      <c r="B34467" t="s">
        <v>442</v>
      </c>
      <c r="C34467" t="s">
        <v>443</v>
      </c>
      <c r="D34467" t="s">
        <v>16</v>
      </c>
      <c r="E34467">
        <v>32</v>
      </c>
      <c r="F34467">
        <v>1089</v>
      </c>
      <c r="G34467">
        <v>0</v>
      </c>
      <c r="H34467">
        <v>7</v>
      </c>
    </row>
    <row r="34468" spans="1:8" x14ac:dyDescent="0.35">
      <c r="A34468" s="1">
        <v>43985</v>
      </c>
      <c r="B34468" t="s">
        <v>442</v>
      </c>
      <c r="C34468" t="s">
        <v>443</v>
      </c>
      <c r="D34468" t="s">
        <v>16</v>
      </c>
      <c r="E34468">
        <v>0</v>
      </c>
      <c r="F34468">
        <v>1089</v>
      </c>
      <c r="G34468">
        <v>0</v>
      </c>
      <c r="H34468">
        <v>7</v>
      </c>
    </row>
    <row r="34469" spans="1:8" x14ac:dyDescent="0.35">
      <c r="A34469" s="1">
        <v>43986</v>
      </c>
      <c r="B34469" t="s">
        <v>442</v>
      </c>
      <c r="C34469" t="s">
        <v>443</v>
      </c>
      <c r="D34469" t="s">
        <v>16</v>
      </c>
      <c r="E34469">
        <v>0</v>
      </c>
      <c r="F34469">
        <v>1089</v>
      </c>
      <c r="G34469">
        <v>0</v>
      </c>
      <c r="H34469">
        <v>7</v>
      </c>
    </row>
    <row r="34470" spans="1:8" x14ac:dyDescent="0.35">
      <c r="A34470" s="1">
        <v>43987</v>
      </c>
      <c r="B34470" t="s">
        <v>442</v>
      </c>
      <c r="C34470" t="s">
        <v>443</v>
      </c>
      <c r="D34470" t="s">
        <v>16</v>
      </c>
      <c r="E34470">
        <v>22</v>
      </c>
      <c r="F34470">
        <v>1111</v>
      </c>
      <c r="G34470">
        <v>0</v>
      </c>
      <c r="H34470">
        <v>7</v>
      </c>
    </row>
    <row r="34471" spans="1:8" x14ac:dyDescent="0.35">
      <c r="A34471" s="1">
        <v>43988</v>
      </c>
      <c r="B34471" t="s">
        <v>442</v>
      </c>
      <c r="C34471" t="s">
        <v>443</v>
      </c>
      <c r="D34471" t="s">
        <v>16</v>
      </c>
      <c r="E34471">
        <v>0</v>
      </c>
      <c r="F34471">
        <v>1111</v>
      </c>
      <c r="G34471">
        <v>0</v>
      </c>
      <c r="H34471">
        <v>7</v>
      </c>
    </row>
    <row r="34472" spans="1:8" x14ac:dyDescent="0.35">
      <c r="A34472" s="1">
        <v>43989</v>
      </c>
      <c r="B34472" t="s">
        <v>442</v>
      </c>
      <c r="C34472" t="s">
        <v>443</v>
      </c>
      <c r="D34472" t="s">
        <v>16</v>
      </c>
      <c r="E34472">
        <v>43</v>
      </c>
      <c r="F34472">
        <v>1154</v>
      </c>
      <c r="G34472">
        <v>0</v>
      </c>
      <c r="H34472">
        <v>7</v>
      </c>
    </row>
    <row r="34473" spans="1:8" x14ac:dyDescent="0.35">
      <c r="A34473" s="1">
        <v>43990</v>
      </c>
      <c r="B34473" t="s">
        <v>442</v>
      </c>
      <c r="C34473" t="s">
        <v>443</v>
      </c>
      <c r="D34473" t="s">
        <v>16</v>
      </c>
      <c r="E34473">
        <v>0</v>
      </c>
      <c r="F34473">
        <v>1154</v>
      </c>
      <c r="G34473">
        <v>0</v>
      </c>
      <c r="H34473">
        <v>7</v>
      </c>
    </row>
    <row r="34474" spans="1:8" x14ac:dyDescent="0.35">
      <c r="A34474" s="1">
        <v>43991</v>
      </c>
      <c r="B34474" t="s">
        <v>442</v>
      </c>
      <c r="C34474" t="s">
        <v>443</v>
      </c>
      <c r="D34474" t="s">
        <v>16</v>
      </c>
      <c r="E34474">
        <v>46</v>
      </c>
      <c r="F34474">
        <v>1200</v>
      </c>
      <c r="G34474">
        <v>3</v>
      </c>
      <c r="H34474">
        <v>10</v>
      </c>
    </row>
    <row r="34475" spans="1:8" x14ac:dyDescent="0.35">
      <c r="A34475" s="1">
        <v>43992</v>
      </c>
      <c r="B34475" t="s">
        <v>442</v>
      </c>
      <c r="C34475" t="s">
        <v>443</v>
      </c>
      <c r="D34475" t="s">
        <v>16</v>
      </c>
      <c r="E34475">
        <v>0</v>
      </c>
      <c r="F34475">
        <v>1200</v>
      </c>
      <c r="G34475">
        <v>0</v>
      </c>
      <c r="H34475">
        <v>10</v>
      </c>
    </row>
    <row r="34476" spans="1:8" x14ac:dyDescent="0.35">
      <c r="A34476" s="1">
        <v>43993</v>
      </c>
      <c r="B34476" t="s">
        <v>442</v>
      </c>
      <c r="C34476" t="s">
        <v>443</v>
      </c>
      <c r="D34476" t="s">
        <v>16</v>
      </c>
      <c r="E34476">
        <v>52</v>
      </c>
      <c r="F34476">
        <v>1252</v>
      </c>
      <c r="G34476">
        <v>0</v>
      </c>
      <c r="H34476">
        <v>10</v>
      </c>
    </row>
    <row r="34477" spans="1:8" x14ac:dyDescent="0.35">
      <c r="A34477" s="1">
        <v>43994</v>
      </c>
      <c r="B34477" t="s">
        <v>442</v>
      </c>
      <c r="C34477" t="s">
        <v>443</v>
      </c>
      <c r="D34477" t="s">
        <v>16</v>
      </c>
      <c r="E34477">
        <v>0</v>
      </c>
      <c r="F34477">
        <v>1252</v>
      </c>
      <c r="G34477">
        <v>0</v>
      </c>
      <c r="H34477">
        <v>10</v>
      </c>
    </row>
    <row r="34478" spans="1:8" x14ac:dyDescent="0.35">
      <c r="A34478" s="1">
        <v>43995</v>
      </c>
      <c r="B34478" t="s">
        <v>442</v>
      </c>
      <c r="C34478" t="s">
        <v>443</v>
      </c>
      <c r="D34478" t="s">
        <v>16</v>
      </c>
      <c r="E34478">
        <v>69</v>
      </c>
      <c r="F34478">
        <v>1321</v>
      </c>
      <c r="G34478">
        <v>0</v>
      </c>
      <c r="H34478">
        <v>10</v>
      </c>
    </row>
    <row r="34479" spans="1:8" x14ac:dyDescent="0.35">
      <c r="A34479" s="1">
        <v>43996</v>
      </c>
      <c r="B34479" t="s">
        <v>442</v>
      </c>
      <c r="C34479" t="s">
        <v>443</v>
      </c>
      <c r="D34479" t="s">
        <v>16</v>
      </c>
      <c r="E34479">
        <v>36</v>
      </c>
      <c r="F34479">
        <v>1357</v>
      </c>
      <c r="G34479">
        <v>0</v>
      </c>
      <c r="H34479">
        <v>10</v>
      </c>
    </row>
    <row r="34480" spans="1:8" x14ac:dyDescent="0.35">
      <c r="A34480" s="1">
        <v>43997</v>
      </c>
      <c r="B34480" t="s">
        <v>442</v>
      </c>
      <c r="C34480" t="s">
        <v>443</v>
      </c>
      <c r="D34480" t="s">
        <v>16</v>
      </c>
      <c r="E34480">
        <v>1</v>
      </c>
      <c r="F34480">
        <v>1358</v>
      </c>
      <c r="G34480">
        <v>1</v>
      </c>
      <c r="H34480">
        <v>11</v>
      </c>
    </row>
    <row r="34481" spans="1:8" x14ac:dyDescent="0.35">
      <c r="A34481" s="1">
        <v>43998</v>
      </c>
      <c r="B34481" t="s">
        <v>442</v>
      </c>
      <c r="C34481" t="s">
        <v>443</v>
      </c>
      <c r="D34481" t="s">
        <v>16</v>
      </c>
      <c r="E34481">
        <v>24</v>
      </c>
      <c r="F34481">
        <v>1382</v>
      </c>
      <c r="G34481">
        <v>0</v>
      </c>
      <c r="H34481">
        <v>11</v>
      </c>
    </row>
    <row r="34482" spans="1:8" x14ac:dyDescent="0.35">
      <c r="A34482" s="1">
        <v>43999</v>
      </c>
      <c r="B34482" t="s">
        <v>442</v>
      </c>
      <c r="C34482" t="s">
        <v>443</v>
      </c>
      <c r="D34482" t="s">
        <v>16</v>
      </c>
      <c r="E34482">
        <v>23</v>
      </c>
      <c r="F34482">
        <v>1405</v>
      </c>
      <c r="G34482">
        <v>0</v>
      </c>
      <c r="H34482">
        <v>11</v>
      </c>
    </row>
    <row r="34483" spans="1:8" x14ac:dyDescent="0.35">
      <c r="A34483" s="1">
        <v>44000</v>
      </c>
      <c r="B34483" t="s">
        <v>442</v>
      </c>
      <c r="C34483" t="s">
        <v>443</v>
      </c>
      <c r="D34483" t="s">
        <v>16</v>
      </c>
      <c r="E34483">
        <v>7</v>
      </c>
      <c r="F34483">
        <v>1412</v>
      </c>
      <c r="G34483">
        <v>0</v>
      </c>
      <c r="H34483">
        <v>11</v>
      </c>
    </row>
    <row r="34484" spans="1:8" x14ac:dyDescent="0.35">
      <c r="A34484" s="1">
        <v>44001</v>
      </c>
      <c r="B34484" t="s">
        <v>442</v>
      </c>
      <c r="C34484" t="s">
        <v>443</v>
      </c>
      <c r="D34484" t="s">
        <v>16</v>
      </c>
      <c r="E34484">
        <v>4</v>
      </c>
      <c r="F34484">
        <v>1416</v>
      </c>
      <c r="G34484">
        <v>0</v>
      </c>
      <c r="H34484">
        <v>11</v>
      </c>
    </row>
    <row r="34485" spans="1:8" x14ac:dyDescent="0.35">
      <c r="A34485" s="1">
        <v>44002</v>
      </c>
      <c r="B34485" t="s">
        <v>442</v>
      </c>
      <c r="C34485" t="s">
        <v>443</v>
      </c>
      <c r="D34485" t="s">
        <v>16</v>
      </c>
      <c r="E34485">
        <v>14</v>
      </c>
      <c r="F34485">
        <v>1430</v>
      </c>
      <c r="G34485">
        <v>0</v>
      </c>
      <c r="H34485">
        <v>11</v>
      </c>
    </row>
    <row r="34486" spans="1:8" x14ac:dyDescent="0.35">
      <c r="A34486" s="1">
        <v>44003</v>
      </c>
      <c r="B34486" t="s">
        <v>442</v>
      </c>
      <c r="C34486" t="s">
        <v>443</v>
      </c>
      <c r="D34486" t="s">
        <v>16</v>
      </c>
      <c r="E34486">
        <v>0</v>
      </c>
      <c r="F34486">
        <v>1430</v>
      </c>
      <c r="G34486">
        <v>0</v>
      </c>
      <c r="H34486">
        <v>11</v>
      </c>
    </row>
    <row r="34487" spans="1:8" x14ac:dyDescent="0.35">
      <c r="A34487" s="1">
        <v>44004</v>
      </c>
      <c r="B34487" t="s">
        <v>442</v>
      </c>
      <c r="C34487" t="s">
        <v>443</v>
      </c>
      <c r="D34487" t="s">
        <v>16</v>
      </c>
      <c r="E34487">
        <v>0</v>
      </c>
      <c r="F34487">
        <v>1430</v>
      </c>
      <c r="G34487">
        <v>0</v>
      </c>
      <c r="H34487">
        <v>11</v>
      </c>
    </row>
    <row r="34488" spans="1:8" x14ac:dyDescent="0.35">
      <c r="A34488" s="1">
        <v>44005</v>
      </c>
      <c r="B34488" t="s">
        <v>442</v>
      </c>
      <c r="C34488" t="s">
        <v>443</v>
      </c>
      <c r="D34488" t="s">
        <v>16</v>
      </c>
      <c r="E34488">
        <v>0</v>
      </c>
      <c r="F34488">
        <v>1430</v>
      </c>
      <c r="G34488">
        <v>0</v>
      </c>
      <c r="H34488">
        <v>11</v>
      </c>
    </row>
    <row r="34489" spans="1:8" x14ac:dyDescent="0.35">
      <c r="A34489" s="1">
        <v>44006</v>
      </c>
      <c r="B34489" t="s">
        <v>442</v>
      </c>
      <c r="C34489" t="s">
        <v>443</v>
      </c>
      <c r="D34489" t="s">
        <v>16</v>
      </c>
      <c r="E34489">
        <v>47</v>
      </c>
      <c r="F34489">
        <v>1477</v>
      </c>
      <c r="G34489">
        <v>7</v>
      </c>
      <c r="H34489">
        <v>18</v>
      </c>
    </row>
    <row r="34490" spans="1:8" x14ac:dyDescent="0.35">
      <c r="A34490" s="1">
        <v>44007</v>
      </c>
      <c r="B34490" t="s">
        <v>442</v>
      </c>
      <c r="C34490" t="s">
        <v>443</v>
      </c>
      <c r="D34490" t="s">
        <v>16</v>
      </c>
      <c r="E34490">
        <v>12</v>
      </c>
      <c r="F34490">
        <v>1489</v>
      </c>
      <c r="G34490">
        <v>0</v>
      </c>
      <c r="H34490">
        <v>18</v>
      </c>
    </row>
    <row r="34491" spans="1:8" x14ac:dyDescent="0.35">
      <c r="A34491" s="1">
        <v>44008</v>
      </c>
      <c r="B34491" t="s">
        <v>442</v>
      </c>
      <c r="C34491" t="s">
        <v>443</v>
      </c>
      <c r="D34491" t="s">
        <v>16</v>
      </c>
      <c r="E34491">
        <v>8</v>
      </c>
      <c r="F34491">
        <v>1497</v>
      </c>
      <c r="G34491">
        <v>0</v>
      </c>
      <c r="H34491">
        <v>18</v>
      </c>
    </row>
    <row r="34492" spans="1:8" x14ac:dyDescent="0.35">
      <c r="A34492" s="1">
        <v>44009</v>
      </c>
      <c r="B34492" t="s">
        <v>442</v>
      </c>
      <c r="C34492" t="s">
        <v>443</v>
      </c>
      <c r="D34492" t="s">
        <v>16</v>
      </c>
      <c r="E34492">
        <v>34</v>
      </c>
      <c r="F34492">
        <v>1531</v>
      </c>
      <c r="G34492">
        <v>3</v>
      </c>
      <c r="H34492">
        <v>21</v>
      </c>
    </row>
    <row r="34493" spans="1:8" x14ac:dyDescent="0.35">
      <c r="A34493" s="1">
        <v>44010</v>
      </c>
      <c r="B34493" t="s">
        <v>442</v>
      </c>
      <c r="C34493" t="s">
        <v>443</v>
      </c>
      <c r="D34493" t="s">
        <v>16</v>
      </c>
      <c r="E34493">
        <v>0</v>
      </c>
      <c r="F34493">
        <v>1531</v>
      </c>
      <c r="G34493">
        <v>0</v>
      </c>
      <c r="H34493">
        <v>21</v>
      </c>
    </row>
    <row r="34494" spans="1:8" x14ac:dyDescent="0.35">
      <c r="A34494" s="1">
        <v>44011</v>
      </c>
      <c r="B34494" t="s">
        <v>442</v>
      </c>
      <c r="C34494" t="s">
        <v>443</v>
      </c>
      <c r="D34494" t="s">
        <v>16</v>
      </c>
      <c r="E34494">
        <v>0</v>
      </c>
      <c r="F34494">
        <v>1531</v>
      </c>
      <c r="G34494">
        <v>0</v>
      </c>
      <c r="H34494">
        <v>21</v>
      </c>
    </row>
    <row r="34495" spans="1:8" x14ac:dyDescent="0.35">
      <c r="A34495" s="1">
        <v>44012</v>
      </c>
      <c r="B34495" t="s">
        <v>442</v>
      </c>
      <c r="C34495" t="s">
        <v>443</v>
      </c>
      <c r="D34495" t="s">
        <v>16</v>
      </c>
      <c r="E34495">
        <v>37</v>
      </c>
      <c r="F34495">
        <v>1568</v>
      </c>
      <c r="G34495">
        <v>1</v>
      </c>
      <c r="H34495">
        <v>22</v>
      </c>
    </row>
    <row r="34496" spans="1:8" x14ac:dyDescent="0.35">
      <c r="A34496" s="1">
        <v>44013</v>
      </c>
      <c r="B34496" t="s">
        <v>442</v>
      </c>
      <c r="C34496" t="s">
        <v>443</v>
      </c>
      <c r="D34496" t="s">
        <v>16</v>
      </c>
      <c r="E34496">
        <v>26</v>
      </c>
      <c r="F34496">
        <v>1594</v>
      </c>
      <c r="G34496">
        <v>2</v>
      </c>
      <c r="H34496">
        <v>24</v>
      </c>
    </row>
    <row r="34497" spans="1:8" x14ac:dyDescent="0.35">
      <c r="A34497" s="1">
        <v>44014</v>
      </c>
      <c r="B34497" t="s">
        <v>442</v>
      </c>
      <c r="C34497" t="s">
        <v>443</v>
      </c>
      <c r="D34497" t="s">
        <v>16</v>
      </c>
      <c r="E34497">
        <v>38</v>
      </c>
      <c r="F34497">
        <v>1632</v>
      </c>
      <c r="G34497">
        <v>6</v>
      </c>
      <c r="H34497">
        <v>30</v>
      </c>
    </row>
    <row r="34498" spans="1:8" x14ac:dyDescent="0.35">
      <c r="A34498" s="1">
        <v>44015</v>
      </c>
      <c r="B34498" t="s">
        <v>442</v>
      </c>
      <c r="C34498" t="s">
        <v>443</v>
      </c>
      <c r="D34498" t="s">
        <v>16</v>
      </c>
      <c r="E34498">
        <v>0</v>
      </c>
      <c r="F34498">
        <v>1632</v>
      </c>
      <c r="G34498">
        <v>0</v>
      </c>
      <c r="H34498">
        <v>30</v>
      </c>
    </row>
    <row r="34499" spans="1:8" x14ac:dyDescent="0.35">
      <c r="A34499" s="1">
        <v>44016</v>
      </c>
      <c r="B34499" t="s">
        <v>442</v>
      </c>
      <c r="C34499" t="s">
        <v>443</v>
      </c>
      <c r="D34499" t="s">
        <v>16</v>
      </c>
      <c r="E34499">
        <v>0</v>
      </c>
      <c r="F34499">
        <v>1632</v>
      </c>
      <c r="G34499">
        <v>0</v>
      </c>
      <c r="H34499">
        <v>30</v>
      </c>
    </row>
    <row r="34500" spans="1:8" x14ac:dyDescent="0.35">
      <c r="A34500" s="1">
        <v>44017</v>
      </c>
      <c r="B34500" t="s">
        <v>442</v>
      </c>
      <c r="C34500" t="s">
        <v>443</v>
      </c>
      <c r="D34500" t="s">
        <v>16</v>
      </c>
      <c r="E34500">
        <v>0</v>
      </c>
      <c r="F34500">
        <v>1632</v>
      </c>
      <c r="G34500">
        <v>0</v>
      </c>
      <c r="H34500">
        <v>30</v>
      </c>
    </row>
    <row r="34501" spans="1:8" x14ac:dyDescent="0.35">
      <c r="A34501" s="1">
        <v>44018</v>
      </c>
      <c r="B34501" t="s">
        <v>442</v>
      </c>
      <c r="C34501" t="s">
        <v>443</v>
      </c>
      <c r="D34501" t="s">
        <v>16</v>
      </c>
      <c r="E34501">
        <v>0</v>
      </c>
      <c r="F34501">
        <v>1632</v>
      </c>
      <c r="G34501">
        <v>0</v>
      </c>
      <c r="H34501">
        <v>30</v>
      </c>
    </row>
    <row r="34502" spans="1:8" x14ac:dyDescent="0.35">
      <c r="A34502" s="1">
        <v>44019</v>
      </c>
      <c r="B34502" t="s">
        <v>442</v>
      </c>
      <c r="C34502" t="s">
        <v>443</v>
      </c>
      <c r="D34502" t="s">
        <v>16</v>
      </c>
      <c r="E34502">
        <v>0</v>
      </c>
      <c r="F34502">
        <v>1632</v>
      </c>
      <c r="G34502">
        <v>0</v>
      </c>
      <c r="H34502">
        <v>30</v>
      </c>
    </row>
    <row r="34503" spans="1:8" x14ac:dyDescent="0.35">
      <c r="A34503" s="1">
        <v>44020</v>
      </c>
      <c r="B34503" t="s">
        <v>442</v>
      </c>
      <c r="C34503" t="s">
        <v>443</v>
      </c>
      <c r="D34503" t="s">
        <v>16</v>
      </c>
      <c r="E34503">
        <v>263</v>
      </c>
      <c r="F34503">
        <v>1895</v>
      </c>
      <c r="G34503">
        <v>12</v>
      </c>
      <c r="H34503">
        <v>42</v>
      </c>
    </row>
    <row r="34504" spans="1:8" x14ac:dyDescent="0.35">
      <c r="A34504" s="1">
        <v>44021</v>
      </c>
      <c r="B34504" t="s">
        <v>442</v>
      </c>
      <c r="C34504" t="s">
        <v>443</v>
      </c>
      <c r="D34504" t="s">
        <v>16</v>
      </c>
      <c r="E34504">
        <v>0</v>
      </c>
      <c r="F34504">
        <v>1895</v>
      </c>
      <c r="G34504">
        <v>0</v>
      </c>
      <c r="H34504">
        <v>42</v>
      </c>
    </row>
    <row r="34505" spans="1:8" x14ac:dyDescent="0.35">
      <c r="A34505" s="1">
        <v>44022</v>
      </c>
      <c r="B34505" t="s">
        <v>442</v>
      </c>
      <c r="C34505" t="s">
        <v>443</v>
      </c>
      <c r="D34505" t="s">
        <v>16</v>
      </c>
      <c r="E34505">
        <v>0</v>
      </c>
      <c r="F34505">
        <v>1895</v>
      </c>
      <c r="G34505">
        <v>0</v>
      </c>
      <c r="H34505">
        <v>42</v>
      </c>
    </row>
    <row r="34506" spans="1:8" x14ac:dyDescent="0.35">
      <c r="A34506" s="1">
        <v>44023</v>
      </c>
      <c r="B34506" t="s">
        <v>442</v>
      </c>
      <c r="C34506" t="s">
        <v>443</v>
      </c>
      <c r="D34506" t="s">
        <v>16</v>
      </c>
      <c r="E34506">
        <v>0</v>
      </c>
      <c r="F34506">
        <v>1895</v>
      </c>
      <c r="G34506">
        <v>0</v>
      </c>
      <c r="H34506">
        <v>42</v>
      </c>
    </row>
    <row r="34507" spans="1:8" x14ac:dyDescent="0.35">
      <c r="A34507" s="1">
        <v>44024</v>
      </c>
      <c r="B34507" t="s">
        <v>442</v>
      </c>
      <c r="C34507" t="s">
        <v>443</v>
      </c>
      <c r="D34507" t="s">
        <v>16</v>
      </c>
      <c r="E34507">
        <v>0</v>
      </c>
      <c r="F34507">
        <v>1895</v>
      </c>
      <c r="G34507">
        <v>0</v>
      </c>
      <c r="H34507">
        <v>42</v>
      </c>
    </row>
    <row r="34508" spans="1:8" x14ac:dyDescent="0.35">
      <c r="A34508" s="1">
        <v>44025</v>
      </c>
      <c r="B34508" t="s">
        <v>442</v>
      </c>
      <c r="C34508" t="s">
        <v>443</v>
      </c>
      <c r="D34508" t="s">
        <v>16</v>
      </c>
      <c r="E34508">
        <v>0</v>
      </c>
      <c r="F34508">
        <v>1895</v>
      </c>
      <c r="G34508">
        <v>0</v>
      </c>
      <c r="H34508">
        <v>42</v>
      </c>
    </row>
    <row r="34509" spans="1:8" x14ac:dyDescent="0.35">
      <c r="A34509" s="1">
        <v>44026</v>
      </c>
      <c r="B34509" t="s">
        <v>442</v>
      </c>
      <c r="C34509" t="s">
        <v>443</v>
      </c>
      <c r="D34509" t="s">
        <v>16</v>
      </c>
      <c r="E34509">
        <v>388</v>
      </c>
      <c r="F34509">
        <v>2283</v>
      </c>
      <c r="G34509">
        <v>40</v>
      </c>
      <c r="H34509">
        <v>82</v>
      </c>
    </row>
    <row r="34510" spans="1:8" x14ac:dyDescent="0.35">
      <c r="A34510" s="1">
        <v>44027</v>
      </c>
      <c r="B34510" t="s">
        <v>442</v>
      </c>
      <c r="C34510" t="s">
        <v>443</v>
      </c>
      <c r="D34510" t="s">
        <v>16</v>
      </c>
      <c r="E34510">
        <v>0</v>
      </c>
      <c r="F34510">
        <v>2283</v>
      </c>
      <c r="G34510">
        <v>0</v>
      </c>
      <c r="H34510">
        <v>82</v>
      </c>
    </row>
    <row r="34511" spans="1:8" x14ac:dyDescent="0.35">
      <c r="A34511" s="1">
        <v>44028</v>
      </c>
      <c r="B34511" t="s">
        <v>442</v>
      </c>
      <c r="C34511" t="s">
        <v>443</v>
      </c>
      <c r="D34511" t="s">
        <v>16</v>
      </c>
      <c r="E34511">
        <v>0</v>
      </c>
      <c r="F34511">
        <v>2283</v>
      </c>
      <c r="G34511">
        <v>0</v>
      </c>
      <c r="H34511">
        <v>82</v>
      </c>
    </row>
    <row r="34512" spans="1:8" x14ac:dyDescent="0.35">
      <c r="A34512" s="1">
        <v>44029</v>
      </c>
      <c r="B34512" t="s">
        <v>442</v>
      </c>
      <c r="C34512" t="s">
        <v>443</v>
      </c>
      <c r="D34512" t="s">
        <v>16</v>
      </c>
      <c r="E34512">
        <v>0</v>
      </c>
      <c r="F34512">
        <v>2283</v>
      </c>
      <c r="G34512">
        <v>0</v>
      </c>
      <c r="H34512">
        <v>82</v>
      </c>
    </row>
    <row r="34513" spans="1:8" x14ac:dyDescent="0.35">
      <c r="A34513" s="1">
        <v>44030</v>
      </c>
      <c r="B34513" t="s">
        <v>442</v>
      </c>
      <c r="C34513" t="s">
        <v>443</v>
      </c>
      <c r="D34513" t="s">
        <v>16</v>
      </c>
      <c r="E34513">
        <v>527</v>
      </c>
      <c r="F34513">
        <v>2810</v>
      </c>
      <c r="G34513">
        <v>27</v>
      </c>
      <c r="H34513">
        <v>109</v>
      </c>
    </row>
    <row r="34514" spans="1:8" x14ac:dyDescent="0.35">
      <c r="A34514" s="1">
        <v>44031</v>
      </c>
      <c r="B34514" t="s">
        <v>442</v>
      </c>
      <c r="C34514" t="s">
        <v>443</v>
      </c>
      <c r="D34514" t="s">
        <v>16</v>
      </c>
      <c r="E34514">
        <v>170</v>
      </c>
      <c r="F34514">
        <v>2980</v>
      </c>
      <c r="G34514">
        <v>11</v>
      </c>
      <c r="H34514">
        <v>120</v>
      </c>
    </row>
    <row r="34515" spans="1:8" x14ac:dyDescent="0.35">
      <c r="A34515" s="1">
        <v>44032</v>
      </c>
      <c r="B34515" t="s">
        <v>442</v>
      </c>
      <c r="C34515" t="s">
        <v>443</v>
      </c>
      <c r="D34515" t="s">
        <v>16</v>
      </c>
      <c r="E34515">
        <v>0</v>
      </c>
      <c r="F34515">
        <v>2980</v>
      </c>
      <c r="G34515">
        <v>0</v>
      </c>
      <c r="H34515">
        <v>120</v>
      </c>
    </row>
    <row r="34516" spans="1:8" x14ac:dyDescent="0.35">
      <c r="A34516" s="1">
        <v>44033</v>
      </c>
      <c r="B34516" t="s">
        <v>442</v>
      </c>
      <c r="C34516" t="s">
        <v>443</v>
      </c>
      <c r="D34516" t="s">
        <v>16</v>
      </c>
      <c r="E34516">
        <v>346</v>
      </c>
      <c r="F34516">
        <v>3326</v>
      </c>
      <c r="G34516">
        <v>8</v>
      </c>
      <c r="H34516">
        <v>128</v>
      </c>
    </row>
    <row r="34517" spans="1:8" x14ac:dyDescent="0.35">
      <c r="A34517" s="1">
        <v>44034</v>
      </c>
      <c r="B34517" t="s">
        <v>442</v>
      </c>
      <c r="C34517" t="s">
        <v>443</v>
      </c>
      <c r="D34517" t="s">
        <v>16</v>
      </c>
      <c r="E34517">
        <v>0</v>
      </c>
      <c r="F34517">
        <v>3326</v>
      </c>
      <c r="G34517">
        <v>0</v>
      </c>
      <c r="H34517">
        <v>128</v>
      </c>
    </row>
    <row r="34518" spans="1:8" x14ac:dyDescent="0.35">
      <c r="A34518" s="1">
        <v>44035</v>
      </c>
      <c r="B34518" t="s">
        <v>442</v>
      </c>
      <c r="C34518" t="s">
        <v>443</v>
      </c>
      <c r="D34518" t="s">
        <v>16</v>
      </c>
      <c r="E34518">
        <v>257</v>
      </c>
      <c r="F34518">
        <v>3583</v>
      </c>
      <c r="G34518">
        <v>0</v>
      </c>
      <c r="H34518">
        <v>128</v>
      </c>
    </row>
    <row r="34519" spans="1:8" x14ac:dyDescent="0.35">
      <c r="A34519" s="1">
        <v>44036</v>
      </c>
      <c r="B34519" t="s">
        <v>442</v>
      </c>
      <c r="C34519" t="s">
        <v>443</v>
      </c>
      <c r="D34519" t="s">
        <v>16</v>
      </c>
      <c r="E34519">
        <v>0</v>
      </c>
      <c r="F34519">
        <v>3583</v>
      </c>
      <c r="G34519">
        <v>0</v>
      </c>
      <c r="H34519">
        <v>128</v>
      </c>
    </row>
    <row r="34520" spans="1:8" x14ac:dyDescent="0.35">
      <c r="A34520" s="1">
        <v>44037</v>
      </c>
      <c r="B34520" t="s">
        <v>442</v>
      </c>
      <c r="C34520" t="s">
        <v>443</v>
      </c>
      <c r="D34520" t="s">
        <v>16</v>
      </c>
      <c r="E34520">
        <v>270</v>
      </c>
      <c r="F34520">
        <v>3853</v>
      </c>
      <c r="G34520">
        <v>6</v>
      </c>
      <c r="H34520">
        <v>134</v>
      </c>
    </row>
    <row r="34521" spans="1:8" x14ac:dyDescent="0.35">
      <c r="A34521" s="1">
        <v>44038</v>
      </c>
      <c r="B34521" t="s">
        <v>442</v>
      </c>
      <c r="C34521" t="s">
        <v>443</v>
      </c>
      <c r="D34521" t="s">
        <v>16</v>
      </c>
      <c r="E34521">
        <v>475</v>
      </c>
      <c r="F34521">
        <v>4328</v>
      </c>
      <c r="G34521">
        <v>5</v>
      </c>
      <c r="H34521">
        <v>139</v>
      </c>
    </row>
    <row r="34522" spans="1:8" x14ac:dyDescent="0.35">
      <c r="A34522" s="1">
        <v>44039</v>
      </c>
      <c r="B34522" t="s">
        <v>442</v>
      </c>
      <c r="C34522" t="s">
        <v>443</v>
      </c>
      <c r="D34522" t="s">
        <v>16</v>
      </c>
      <c r="E34522">
        <v>153</v>
      </c>
      <c r="F34522">
        <v>4481</v>
      </c>
      <c r="G34522">
        <v>0</v>
      </c>
      <c r="H34522">
        <v>139</v>
      </c>
    </row>
    <row r="34523" spans="1:8" x14ac:dyDescent="0.35">
      <c r="A34523" s="1">
        <v>44040</v>
      </c>
      <c r="B34523" t="s">
        <v>442</v>
      </c>
      <c r="C34523" t="s">
        <v>443</v>
      </c>
      <c r="D34523" t="s">
        <v>16</v>
      </c>
      <c r="E34523">
        <v>71</v>
      </c>
      <c r="F34523">
        <v>4552</v>
      </c>
      <c r="G34523">
        <v>1</v>
      </c>
      <c r="H34523">
        <v>140</v>
      </c>
    </row>
    <row r="34524" spans="1:8" x14ac:dyDescent="0.35">
      <c r="A34524" s="1">
        <v>44041</v>
      </c>
      <c r="B34524" t="s">
        <v>442</v>
      </c>
      <c r="C34524" t="s">
        <v>443</v>
      </c>
      <c r="D34524" t="s">
        <v>16</v>
      </c>
      <c r="E34524">
        <v>450</v>
      </c>
      <c r="F34524">
        <v>5002</v>
      </c>
      <c r="G34524">
        <v>2</v>
      </c>
      <c r="H34524">
        <v>142</v>
      </c>
    </row>
    <row r="34525" spans="1:8" x14ac:dyDescent="0.35">
      <c r="A34525" s="1">
        <v>44042</v>
      </c>
      <c r="B34525" t="s">
        <v>442</v>
      </c>
      <c r="C34525" t="s">
        <v>443</v>
      </c>
      <c r="D34525" t="s">
        <v>16</v>
      </c>
      <c r="E34525">
        <v>247</v>
      </c>
      <c r="F34525">
        <v>5249</v>
      </c>
      <c r="G34525">
        <v>4</v>
      </c>
      <c r="H34525">
        <v>146</v>
      </c>
    </row>
    <row r="34526" spans="1:8" x14ac:dyDescent="0.35">
      <c r="A34526" s="1">
        <v>44043</v>
      </c>
      <c r="B34526" t="s">
        <v>442</v>
      </c>
      <c r="C34526" t="s">
        <v>443</v>
      </c>
      <c r="D34526" t="s">
        <v>16</v>
      </c>
      <c r="E34526">
        <v>306</v>
      </c>
      <c r="F34526">
        <v>5555</v>
      </c>
      <c r="G34526">
        <v>3</v>
      </c>
      <c r="H34526">
        <v>149</v>
      </c>
    </row>
    <row r="34527" spans="1:8" x14ac:dyDescent="0.35">
      <c r="A34527" s="1">
        <v>44044</v>
      </c>
      <c r="B34527" t="s">
        <v>442</v>
      </c>
      <c r="C34527" t="s">
        <v>443</v>
      </c>
      <c r="D34527" t="s">
        <v>16</v>
      </c>
      <c r="E34527">
        <v>408</v>
      </c>
      <c r="F34527">
        <v>5963</v>
      </c>
      <c r="G34527">
        <v>2</v>
      </c>
      <c r="H34527">
        <v>151</v>
      </c>
    </row>
    <row r="34528" spans="1:8" x14ac:dyDescent="0.35">
      <c r="A34528" s="1">
        <v>44045</v>
      </c>
      <c r="B34528" t="s">
        <v>442</v>
      </c>
      <c r="C34528" t="s">
        <v>443</v>
      </c>
      <c r="D34528" t="s">
        <v>16</v>
      </c>
      <c r="E34528">
        <v>265</v>
      </c>
      <c r="F34528">
        <v>6228</v>
      </c>
      <c r="G34528">
        <v>14</v>
      </c>
      <c r="H34528">
        <v>165</v>
      </c>
    </row>
    <row r="34529" spans="1:8" x14ac:dyDescent="0.35">
      <c r="A34529" s="1">
        <v>44046</v>
      </c>
      <c r="B34529" t="s">
        <v>442</v>
      </c>
      <c r="C34529" t="s">
        <v>443</v>
      </c>
      <c r="D34529" t="s">
        <v>16</v>
      </c>
      <c r="E34529">
        <v>119</v>
      </c>
      <c r="F34529">
        <v>6347</v>
      </c>
      <c r="G34529">
        <v>5</v>
      </c>
      <c r="H34529">
        <v>170</v>
      </c>
    </row>
    <row r="34530" spans="1:8" x14ac:dyDescent="0.35">
      <c r="A34530" s="1">
        <v>44047</v>
      </c>
      <c r="B34530" t="s">
        <v>442</v>
      </c>
      <c r="C34530" t="s">
        <v>443</v>
      </c>
      <c r="D34530" t="s">
        <v>16</v>
      </c>
      <c r="E34530">
        <v>233</v>
      </c>
      <c r="F34530">
        <v>6580</v>
      </c>
      <c r="G34530">
        <v>1</v>
      </c>
      <c r="H34530">
        <v>171</v>
      </c>
    </row>
    <row r="34531" spans="1:8" x14ac:dyDescent="0.35">
      <c r="A34531" s="1">
        <v>44048</v>
      </c>
      <c r="B34531" t="s">
        <v>442</v>
      </c>
      <c r="C34531" t="s">
        <v>443</v>
      </c>
      <c r="D34531" t="s">
        <v>16</v>
      </c>
      <c r="E34531">
        <v>0</v>
      </c>
      <c r="F34531">
        <v>6580</v>
      </c>
      <c r="G34531">
        <v>0</v>
      </c>
      <c r="H34531">
        <v>171</v>
      </c>
    </row>
    <row r="34532" spans="1:8" x14ac:dyDescent="0.35">
      <c r="A34532" s="1">
        <v>44049</v>
      </c>
      <c r="B34532" t="s">
        <v>442</v>
      </c>
      <c r="C34532" t="s">
        <v>443</v>
      </c>
      <c r="D34532" t="s">
        <v>16</v>
      </c>
      <c r="E34532">
        <v>442</v>
      </c>
      <c r="F34532">
        <v>7022</v>
      </c>
      <c r="G34532">
        <v>5</v>
      </c>
      <c r="H34532">
        <v>176</v>
      </c>
    </row>
    <row r="34533" spans="1:8" x14ac:dyDescent="0.35">
      <c r="A34533" s="1">
        <v>44050</v>
      </c>
      <c r="B34533" t="s">
        <v>442</v>
      </c>
      <c r="C34533" t="s">
        <v>443</v>
      </c>
      <c r="D34533" t="s">
        <v>16</v>
      </c>
      <c r="E34533">
        <v>142</v>
      </c>
      <c r="F34533">
        <v>7164</v>
      </c>
      <c r="G34533">
        <v>23</v>
      </c>
      <c r="H34533">
        <v>199</v>
      </c>
    </row>
    <row r="34534" spans="1:8" x14ac:dyDescent="0.35">
      <c r="A34534" s="1">
        <v>44051</v>
      </c>
      <c r="B34534" t="s">
        <v>442</v>
      </c>
      <c r="C34534" t="s">
        <v>443</v>
      </c>
      <c r="D34534" t="s">
        <v>16</v>
      </c>
      <c r="E34534">
        <v>0</v>
      </c>
      <c r="F34534">
        <v>7164</v>
      </c>
      <c r="G34534">
        <v>0</v>
      </c>
      <c r="H34534">
        <v>199</v>
      </c>
    </row>
    <row r="34535" spans="1:8" x14ac:dyDescent="0.35">
      <c r="A34535" s="1">
        <v>44052</v>
      </c>
      <c r="B34535" t="s">
        <v>442</v>
      </c>
      <c r="C34535" t="s">
        <v>443</v>
      </c>
      <c r="D34535" t="s">
        <v>16</v>
      </c>
      <c r="E34535">
        <v>739</v>
      </c>
      <c r="F34535">
        <v>7903</v>
      </c>
      <c r="G34535">
        <v>4</v>
      </c>
      <c r="H34535">
        <v>203</v>
      </c>
    </row>
    <row r="34536" spans="1:8" x14ac:dyDescent="0.35">
      <c r="A34536" s="1">
        <v>44053</v>
      </c>
      <c r="B34536" t="s">
        <v>442</v>
      </c>
      <c r="C34536" t="s">
        <v>443</v>
      </c>
      <c r="D34536" t="s">
        <v>16</v>
      </c>
      <c r="E34536">
        <v>182</v>
      </c>
      <c r="F34536">
        <v>8085</v>
      </c>
      <c r="G34536">
        <v>32</v>
      </c>
      <c r="H34536">
        <v>235</v>
      </c>
    </row>
    <row r="34537" spans="1:8" x14ac:dyDescent="0.35">
      <c r="A34537" s="1">
        <v>44054</v>
      </c>
      <c r="B34537" t="s">
        <v>442</v>
      </c>
      <c r="C34537" t="s">
        <v>443</v>
      </c>
      <c r="D34537" t="s">
        <v>16</v>
      </c>
      <c r="E34537">
        <v>125</v>
      </c>
      <c r="F34537">
        <v>8210</v>
      </c>
      <c r="G34537">
        <v>6</v>
      </c>
      <c r="H34537">
        <v>241</v>
      </c>
    </row>
    <row r="34538" spans="1:8" x14ac:dyDescent="0.35">
      <c r="A34538" s="1">
        <v>44055</v>
      </c>
      <c r="B34538" t="s">
        <v>442</v>
      </c>
      <c r="C34538" t="s">
        <v>443</v>
      </c>
      <c r="D34538" t="s">
        <v>16</v>
      </c>
      <c r="E34538">
        <v>65</v>
      </c>
      <c r="F34538">
        <v>8275</v>
      </c>
      <c r="G34538">
        <v>0</v>
      </c>
      <c r="H34538">
        <v>241</v>
      </c>
    </row>
    <row r="34539" spans="1:8" x14ac:dyDescent="0.35">
      <c r="A34539" s="1">
        <v>44056</v>
      </c>
      <c r="B34539" t="s">
        <v>442</v>
      </c>
      <c r="C34539" t="s">
        <v>443</v>
      </c>
      <c r="D34539" t="s">
        <v>16</v>
      </c>
      <c r="E34539">
        <v>226</v>
      </c>
      <c r="F34539">
        <v>8501</v>
      </c>
      <c r="G34539">
        <v>5</v>
      </c>
      <c r="H34539">
        <v>246</v>
      </c>
    </row>
    <row r="34540" spans="1:8" x14ac:dyDescent="0.35">
      <c r="A34540" s="1">
        <v>43910</v>
      </c>
      <c r="B34540" t="s">
        <v>444</v>
      </c>
      <c r="C34540" t="s">
        <v>445</v>
      </c>
      <c r="D34540" t="s">
        <v>16</v>
      </c>
      <c r="E34540">
        <v>1</v>
      </c>
      <c r="F34540">
        <v>1</v>
      </c>
      <c r="G34540">
        <v>0</v>
      </c>
      <c r="H34540">
        <v>0</v>
      </c>
    </row>
    <row r="34541" spans="1:8" x14ac:dyDescent="0.35">
      <c r="A34541" s="1">
        <v>43911</v>
      </c>
      <c r="B34541" t="s">
        <v>444</v>
      </c>
      <c r="C34541" t="s">
        <v>445</v>
      </c>
      <c r="D34541" t="s">
        <v>16</v>
      </c>
      <c r="E34541">
        <v>1</v>
      </c>
      <c r="F34541">
        <v>2</v>
      </c>
      <c r="G34541">
        <v>0</v>
      </c>
      <c r="H34541">
        <v>0</v>
      </c>
    </row>
    <row r="34542" spans="1:8" x14ac:dyDescent="0.35">
      <c r="A34542" s="1">
        <v>43912</v>
      </c>
      <c r="B34542" t="s">
        <v>444</v>
      </c>
      <c r="C34542" t="s">
        <v>445</v>
      </c>
      <c r="D34542" t="s">
        <v>16</v>
      </c>
      <c r="E34542">
        <v>0</v>
      </c>
      <c r="F34542">
        <v>2</v>
      </c>
      <c r="G34542">
        <v>0</v>
      </c>
      <c r="H34542">
        <v>0</v>
      </c>
    </row>
    <row r="34543" spans="1:8" x14ac:dyDescent="0.35">
      <c r="A34543" s="1">
        <v>43913</v>
      </c>
      <c r="B34543" t="s">
        <v>444</v>
      </c>
      <c r="C34543" t="s">
        <v>445</v>
      </c>
      <c r="D34543" t="s">
        <v>16</v>
      </c>
      <c r="E34543">
        <v>0</v>
      </c>
      <c r="F34543">
        <v>2</v>
      </c>
      <c r="G34543">
        <v>0</v>
      </c>
      <c r="H34543">
        <v>0</v>
      </c>
    </row>
    <row r="34544" spans="1:8" x14ac:dyDescent="0.35">
      <c r="A34544" s="1">
        <v>43914</v>
      </c>
      <c r="B34544" t="s">
        <v>444</v>
      </c>
      <c r="C34544" t="s">
        <v>445</v>
      </c>
      <c r="D34544" t="s">
        <v>16</v>
      </c>
      <c r="E34544">
        <v>0</v>
      </c>
      <c r="F34544">
        <v>2</v>
      </c>
      <c r="G34544">
        <v>1</v>
      </c>
      <c r="H34544">
        <v>1</v>
      </c>
    </row>
    <row r="34545" spans="1:8" x14ac:dyDescent="0.35">
      <c r="A34545" s="1">
        <v>43915</v>
      </c>
      <c r="B34545" t="s">
        <v>444</v>
      </c>
      <c r="C34545" t="s">
        <v>445</v>
      </c>
      <c r="D34545" t="s">
        <v>16</v>
      </c>
      <c r="E34545">
        <v>0</v>
      </c>
      <c r="F34545">
        <v>2</v>
      </c>
      <c r="G34545">
        <v>0</v>
      </c>
      <c r="H34545">
        <v>1</v>
      </c>
    </row>
    <row r="34546" spans="1:8" x14ac:dyDescent="0.35">
      <c r="A34546" s="1">
        <v>43916</v>
      </c>
      <c r="B34546" t="s">
        <v>444</v>
      </c>
      <c r="C34546" t="s">
        <v>445</v>
      </c>
      <c r="D34546" t="s">
        <v>16</v>
      </c>
      <c r="E34546">
        <v>0</v>
      </c>
      <c r="F34546">
        <v>2</v>
      </c>
      <c r="G34546">
        <v>0</v>
      </c>
      <c r="H34546">
        <v>1</v>
      </c>
    </row>
    <row r="34547" spans="1:8" x14ac:dyDescent="0.35">
      <c r="A34547" s="1">
        <v>43917</v>
      </c>
      <c r="B34547" t="s">
        <v>444</v>
      </c>
      <c r="C34547" t="s">
        <v>445</v>
      </c>
      <c r="D34547" t="s">
        <v>16</v>
      </c>
      <c r="E34547">
        <v>3</v>
      </c>
      <c r="F34547">
        <v>5</v>
      </c>
      <c r="G34547">
        <v>0</v>
      </c>
      <c r="H34547">
        <v>1</v>
      </c>
    </row>
    <row r="34548" spans="1:8" x14ac:dyDescent="0.35">
      <c r="A34548" s="1">
        <v>43918</v>
      </c>
      <c r="B34548" t="s">
        <v>444</v>
      </c>
      <c r="C34548" t="s">
        <v>445</v>
      </c>
      <c r="D34548" t="s">
        <v>16</v>
      </c>
      <c r="E34548">
        <v>0</v>
      </c>
      <c r="F34548">
        <v>5</v>
      </c>
      <c r="G34548">
        <v>0</v>
      </c>
      <c r="H34548">
        <v>1</v>
      </c>
    </row>
    <row r="34549" spans="1:8" x14ac:dyDescent="0.35">
      <c r="A34549" s="1">
        <v>43919</v>
      </c>
      <c r="B34549" t="s">
        <v>444</v>
      </c>
      <c r="C34549" t="s">
        <v>445</v>
      </c>
      <c r="D34549" t="s">
        <v>16</v>
      </c>
      <c r="E34549">
        <v>0</v>
      </c>
      <c r="F34549">
        <v>5</v>
      </c>
      <c r="G34549">
        <v>0</v>
      </c>
      <c r="H34549">
        <v>1</v>
      </c>
    </row>
    <row r="34550" spans="1:8" x14ac:dyDescent="0.35">
      <c r="A34550" s="1">
        <v>43920</v>
      </c>
      <c r="B34550" t="s">
        <v>444</v>
      </c>
      <c r="C34550" t="s">
        <v>445</v>
      </c>
      <c r="D34550" t="s">
        <v>16</v>
      </c>
      <c r="E34550">
        <v>0</v>
      </c>
      <c r="F34550">
        <v>5</v>
      </c>
      <c r="G34550">
        <v>0</v>
      </c>
      <c r="H34550">
        <v>1</v>
      </c>
    </row>
    <row r="34551" spans="1:8" x14ac:dyDescent="0.35">
      <c r="A34551" s="1">
        <v>43921</v>
      </c>
      <c r="B34551" t="s">
        <v>444</v>
      </c>
      <c r="C34551" t="s">
        <v>445</v>
      </c>
      <c r="D34551" t="s">
        <v>16</v>
      </c>
      <c r="E34551">
        <v>3</v>
      </c>
      <c r="F34551">
        <v>8</v>
      </c>
      <c r="G34551">
        <v>0</v>
      </c>
      <c r="H34551">
        <v>1</v>
      </c>
    </row>
    <row r="34552" spans="1:8" x14ac:dyDescent="0.35">
      <c r="A34552" s="1">
        <v>43922</v>
      </c>
      <c r="B34552" t="s">
        <v>444</v>
      </c>
      <c r="C34552" t="s">
        <v>445</v>
      </c>
      <c r="D34552" t="s">
        <v>16</v>
      </c>
      <c r="E34552">
        <v>0</v>
      </c>
      <c r="F34552">
        <v>8</v>
      </c>
      <c r="G34552">
        <v>0</v>
      </c>
      <c r="H34552">
        <v>1</v>
      </c>
    </row>
    <row r="34553" spans="1:8" x14ac:dyDescent="0.35">
      <c r="A34553" s="1">
        <v>43923</v>
      </c>
      <c r="B34553" t="s">
        <v>444</v>
      </c>
      <c r="C34553" t="s">
        <v>445</v>
      </c>
      <c r="D34553" t="s">
        <v>16</v>
      </c>
      <c r="E34553">
        <v>0</v>
      </c>
      <c r="F34553">
        <v>8</v>
      </c>
      <c r="G34553">
        <v>0</v>
      </c>
      <c r="H34553">
        <v>1</v>
      </c>
    </row>
    <row r="34554" spans="1:8" x14ac:dyDescent="0.35">
      <c r="A34554" s="1">
        <v>43924</v>
      </c>
      <c r="B34554" t="s">
        <v>444</v>
      </c>
      <c r="C34554" t="s">
        <v>445</v>
      </c>
      <c r="D34554" t="s">
        <v>16</v>
      </c>
      <c r="E34554">
        <v>1</v>
      </c>
      <c r="F34554">
        <v>9</v>
      </c>
      <c r="G34554">
        <v>0</v>
      </c>
      <c r="H34554">
        <v>1</v>
      </c>
    </row>
    <row r="34555" spans="1:8" x14ac:dyDescent="0.35">
      <c r="A34555" s="1">
        <v>43925</v>
      </c>
      <c r="B34555" t="s">
        <v>444</v>
      </c>
      <c r="C34555" t="s">
        <v>445</v>
      </c>
      <c r="D34555" t="s">
        <v>16</v>
      </c>
      <c r="E34555">
        <v>0</v>
      </c>
      <c r="F34555">
        <v>9</v>
      </c>
      <c r="G34555">
        <v>0</v>
      </c>
      <c r="H34555">
        <v>1</v>
      </c>
    </row>
    <row r="34556" spans="1:8" x14ac:dyDescent="0.35">
      <c r="A34556" s="1">
        <v>43926</v>
      </c>
      <c r="B34556" t="s">
        <v>444</v>
      </c>
      <c r="C34556" t="s">
        <v>445</v>
      </c>
      <c r="D34556" t="s">
        <v>16</v>
      </c>
      <c r="E34556">
        <v>0</v>
      </c>
      <c r="F34556">
        <v>9</v>
      </c>
      <c r="G34556">
        <v>0</v>
      </c>
      <c r="H34556">
        <v>1</v>
      </c>
    </row>
    <row r="34557" spans="1:8" x14ac:dyDescent="0.35">
      <c r="A34557" s="1">
        <v>43927</v>
      </c>
      <c r="B34557" t="s">
        <v>444</v>
      </c>
      <c r="C34557" t="s">
        <v>445</v>
      </c>
      <c r="D34557" t="s">
        <v>16</v>
      </c>
      <c r="E34557">
        <v>0</v>
      </c>
      <c r="F34557">
        <v>9</v>
      </c>
      <c r="G34557">
        <v>0</v>
      </c>
      <c r="H34557">
        <v>1</v>
      </c>
    </row>
    <row r="34558" spans="1:8" x14ac:dyDescent="0.35">
      <c r="A34558" s="1">
        <v>43928</v>
      </c>
      <c r="B34558" t="s">
        <v>444</v>
      </c>
      <c r="C34558" t="s">
        <v>445</v>
      </c>
      <c r="D34558" t="s">
        <v>16</v>
      </c>
      <c r="E34558">
        <v>0</v>
      </c>
      <c r="F34558">
        <v>9</v>
      </c>
      <c r="G34558">
        <v>0</v>
      </c>
      <c r="H34558">
        <v>1</v>
      </c>
    </row>
    <row r="34559" spans="1:8" x14ac:dyDescent="0.35">
      <c r="A34559" s="1">
        <v>43929</v>
      </c>
      <c r="B34559" t="s">
        <v>444</v>
      </c>
      <c r="C34559" t="s">
        <v>445</v>
      </c>
      <c r="D34559" t="s">
        <v>16</v>
      </c>
      <c r="E34559">
        <v>2</v>
      </c>
      <c r="F34559">
        <v>11</v>
      </c>
      <c r="G34559">
        <v>1</v>
      </c>
      <c r="H34559">
        <v>2</v>
      </c>
    </row>
    <row r="34560" spans="1:8" x14ac:dyDescent="0.35">
      <c r="A34560" s="1">
        <v>43930</v>
      </c>
      <c r="B34560" t="s">
        <v>444</v>
      </c>
      <c r="C34560" t="s">
        <v>445</v>
      </c>
      <c r="D34560" t="s">
        <v>16</v>
      </c>
      <c r="E34560">
        <v>0</v>
      </c>
      <c r="F34560">
        <v>11</v>
      </c>
      <c r="G34560">
        <v>1</v>
      </c>
      <c r="H34560">
        <v>3</v>
      </c>
    </row>
    <row r="34561" spans="1:8" x14ac:dyDescent="0.35">
      <c r="A34561" s="1">
        <v>43931</v>
      </c>
      <c r="B34561" t="s">
        <v>444</v>
      </c>
      <c r="C34561" t="s">
        <v>445</v>
      </c>
      <c r="D34561" t="s">
        <v>16</v>
      </c>
      <c r="E34561">
        <v>0</v>
      </c>
      <c r="F34561">
        <v>11</v>
      </c>
      <c r="G34561">
        <v>0</v>
      </c>
      <c r="H34561">
        <v>3</v>
      </c>
    </row>
    <row r="34562" spans="1:8" x14ac:dyDescent="0.35">
      <c r="A34562" s="1">
        <v>43932</v>
      </c>
      <c r="B34562" t="s">
        <v>444</v>
      </c>
      <c r="C34562" t="s">
        <v>445</v>
      </c>
      <c r="D34562" t="s">
        <v>16</v>
      </c>
      <c r="E34562">
        <v>0</v>
      </c>
      <c r="F34562">
        <v>11</v>
      </c>
      <c r="G34562">
        <v>0</v>
      </c>
      <c r="H34562">
        <v>3</v>
      </c>
    </row>
    <row r="34563" spans="1:8" x14ac:dyDescent="0.35">
      <c r="A34563" s="1">
        <v>43933</v>
      </c>
      <c r="B34563" t="s">
        <v>444</v>
      </c>
      <c r="C34563" t="s">
        <v>445</v>
      </c>
      <c r="D34563" t="s">
        <v>16</v>
      </c>
      <c r="E34563">
        <v>2</v>
      </c>
      <c r="F34563">
        <v>13</v>
      </c>
      <c r="G34563">
        <v>0</v>
      </c>
      <c r="H34563">
        <v>3</v>
      </c>
    </row>
    <row r="34564" spans="1:8" x14ac:dyDescent="0.35">
      <c r="A34564" s="1">
        <v>43934</v>
      </c>
      <c r="B34564" t="s">
        <v>444</v>
      </c>
      <c r="C34564" t="s">
        <v>445</v>
      </c>
      <c r="D34564" t="s">
        <v>16</v>
      </c>
      <c r="E34564">
        <v>1</v>
      </c>
      <c r="F34564">
        <v>14</v>
      </c>
      <c r="G34564">
        <v>0</v>
      </c>
      <c r="H34564">
        <v>3</v>
      </c>
    </row>
    <row r="34565" spans="1:8" x14ac:dyDescent="0.35">
      <c r="A34565" s="1">
        <v>43935</v>
      </c>
      <c r="B34565" t="s">
        <v>444</v>
      </c>
      <c r="C34565" t="s">
        <v>445</v>
      </c>
      <c r="D34565" t="s">
        <v>16</v>
      </c>
      <c r="E34565">
        <v>3</v>
      </c>
      <c r="F34565">
        <v>17</v>
      </c>
      <c r="G34565">
        <v>0</v>
      </c>
      <c r="H34565">
        <v>3</v>
      </c>
    </row>
    <row r="34566" spans="1:8" x14ac:dyDescent="0.35">
      <c r="A34566" s="1">
        <v>43936</v>
      </c>
      <c r="B34566" t="s">
        <v>444</v>
      </c>
      <c r="C34566" t="s">
        <v>445</v>
      </c>
      <c r="D34566" t="s">
        <v>16</v>
      </c>
      <c r="E34566">
        <v>1</v>
      </c>
      <c r="F34566">
        <v>18</v>
      </c>
      <c r="G34566">
        <v>0</v>
      </c>
      <c r="H34566">
        <v>3</v>
      </c>
    </row>
    <row r="34567" spans="1:8" x14ac:dyDescent="0.35">
      <c r="A34567" s="1">
        <v>43937</v>
      </c>
      <c r="B34567" t="s">
        <v>444</v>
      </c>
      <c r="C34567" t="s">
        <v>445</v>
      </c>
      <c r="D34567" t="s">
        <v>16</v>
      </c>
      <c r="E34567">
        <v>5</v>
      </c>
      <c r="F34567">
        <v>23</v>
      </c>
      <c r="G34567">
        <v>0</v>
      </c>
      <c r="H34567">
        <v>3</v>
      </c>
    </row>
    <row r="34568" spans="1:8" x14ac:dyDescent="0.35">
      <c r="A34568" s="1">
        <v>43938</v>
      </c>
      <c r="B34568" t="s">
        <v>444</v>
      </c>
      <c r="C34568" t="s">
        <v>445</v>
      </c>
      <c r="D34568" t="s">
        <v>16</v>
      </c>
      <c r="E34568">
        <v>0</v>
      </c>
      <c r="F34568">
        <v>23</v>
      </c>
      <c r="G34568">
        <v>0</v>
      </c>
      <c r="H34568">
        <v>3</v>
      </c>
    </row>
    <row r="34569" spans="1:8" x14ac:dyDescent="0.35">
      <c r="A34569" s="1">
        <v>43939</v>
      </c>
      <c r="B34569" t="s">
        <v>444</v>
      </c>
      <c r="C34569" t="s">
        <v>445</v>
      </c>
      <c r="D34569" t="s">
        <v>16</v>
      </c>
      <c r="E34569">
        <v>1</v>
      </c>
      <c r="F34569">
        <v>24</v>
      </c>
      <c r="G34569">
        <v>0</v>
      </c>
      <c r="H34569">
        <v>3</v>
      </c>
    </row>
    <row r="34570" spans="1:8" x14ac:dyDescent="0.35">
      <c r="A34570" s="1">
        <v>43940</v>
      </c>
      <c r="B34570" t="s">
        <v>444</v>
      </c>
      <c r="C34570" t="s">
        <v>445</v>
      </c>
      <c r="D34570" t="s">
        <v>16</v>
      </c>
      <c r="E34570">
        <v>1</v>
      </c>
      <c r="F34570">
        <v>25</v>
      </c>
      <c r="G34570">
        <v>0</v>
      </c>
      <c r="H34570">
        <v>3</v>
      </c>
    </row>
    <row r="34571" spans="1:8" x14ac:dyDescent="0.35">
      <c r="A34571" s="1">
        <v>43941</v>
      </c>
      <c r="B34571" t="s">
        <v>444</v>
      </c>
      <c r="C34571" t="s">
        <v>445</v>
      </c>
      <c r="D34571" t="s">
        <v>16</v>
      </c>
      <c r="E34571">
        <v>0</v>
      </c>
      <c r="F34571">
        <v>25</v>
      </c>
      <c r="G34571">
        <v>0</v>
      </c>
      <c r="H34571">
        <v>3</v>
      </c>
    </row>
    <row r="34572" spans="1:8" x14ac:dyDescent="0.35">
      <c r="A34572" s="1">
        <v>43942</v>
      </c>
      <c r="B34572" t="s">
        <v>444</v>
      </c>
      <c r="C34572" t="s">
        <v>445</v>
      </c>
      <c r="D34572" t="s">
        <v>16</v>
      </c>
      <c r="E34572">
        <v>0</v>
      </c>
      <c r="F34572">
        <v>25</v>
      </c>
      <c r="G34572">
        <v>0</v>
      </c>
      <c r="H34572">
        <v>3</v>
      </c>
    </row>
    <row r="34573" spans="1:8" x14ac:dyDescent="0.35">
      <c r="A34573" s="1">
        <v>43943</v>
      </c>
      <c r="B34573" t="s">
        <v>444</v>
      </c>
      <c r="C34573" t="s">
        <v>445</v>
      </c>
      <c r="D34573" t="s">
        <v>16</v>
      </c>
      <c r="E34573">
        <v>3</v>
      </c>
      <c r="F34573">
        <v>28</v>
      </c>
      <c r="G34573">
        <v>0</v>
      </c>
      <c r="H34573">
        <v>3</v>
      </c>
    </row>
    <row r="34574" spans="1:8" x14ac:dyDescent="0.35">
      <c r="A34574" s="1">
        <v>43944</v>
      </c>
      <c r="B34574" t="s">
        <v>444</v>
      </c>
      <c r="C34574" t="s">
        <v>445</v>
      </c>
      <c r="D34574" t="s">
        <v>16</v>
      </c>
      <c r="E34574">
        <v>0</v>
      </c>
      <c r="F34574">
        <v>28</v>
      </c>
      <c r="G34574">
        <v>1</v>
      </c>
      <c r="H34574">
        <v>4</v>
      </c>
    </row>
    <row r="34575" spans="1:8" x14ac:dyDescent="0.35">
      <c r="A34575" s="1">
        <v>43945</v>
      </c>
      <c r="B34575" t="s">
        <v>444</v>
      </c>
      <c r="C34575" t="s">
        <v>445</v>
      </c>
      <c r="D34575" t="s">
        <v>16</v>
      </c>
      <c r="E34575">
        <v>0</v>
      </c>
      <c r="F34575">
        <v>28</v>
      </c>
      <c r="G34575">
        <v>0</v>
      </c>
      <c r="H34575">
        <v>4</v>
      </c>
    </row>
    <row r="34576" spans="1:8" x14ac:dyDescent="0.35">
      <c r="A34576" s="1">
        <v>43946</v>
      </c>
      <c r="B34576" t="s">
        <v>444</v>
      </c>
      <c r="C34576" t="s">
        <v>445</v>
      </c>
      <c r="D34576" t="s">
        <v>16</v>
      </c>
      <c r="E34576">
        <v>1</v>
      </c>
      <c r="F34576">
        <v>29</v>
      </c>
      <c r="G34576">
        <v>0</v>
      </c>
      <c r="H34576">
        <v>4</v>
      </c>
    </row>
    <row r="34577" spans="1:8" x14ac:dyDescent="0.35">
      <c r="A34577" s="1">
        <v>43947</v>
      </c>
      <c r="B34577" t="s">
        <v>444</v>
      </c>
      <c r="C34577" t="s">
        <v>445</v>
      </c>
      <c r="D34577" t="s">
        <v>16</v>
      </c>
      <c r="E34577">
        <v>2</v>
      </c>
      <c r="F34577">
        <v>31</v>
      </c>
      <c r="G34577">
        <v>0</v>
      </c>
      <c r="H34577">
        <v>4</v>
      </c>
    </row>
    <row r="34578" spans="1:8" x14ac:dyDescent="0.35">
      <c r="A34578" s="1">
        <v>43948</v>
      </c>
      <c r="B34578" t="s">
        <v>444</v>
      </c>
      <c r="C34578" t="s">
        <v>445</v>
      </c>
      <c r="D34578" t="s">
        <v>16</v>
      </c>
      <c r="E34578">
        <v>0</v>
      </c>
      <c r="F34578">
        <v>31</v>
      </c>
      <c r="G34578">
        <v>0</v>
      </c>
      <c r="H34578">
        <v>4</v>
      </c>
    </row>
    <row r="34579" spans="1:8" x14ac:dyDescent="0.35">
      <c r="A34579" s="1">
        <v>43949</v>
      </c>
      <c r="B34579" t="s">
        <v>444</v>
      </c>
      <c r="C34579" t="s">
        <v>445</v>
      </c>
      <c r="D34579" t="s">
        <v>16</v>
      </c>
      <c r="E34579">
        <v>0</v>
      </c>
      <c r="F34579">
        <v>31</v>
      </c>
      <c r="G34579">
        <v>0</v>
      </c>
      <c r="H34579">
        <v>4</v>
      </c>
    </row>
    <row r="34580" spans="1:8" x14ac:dyDescent="0.35">
      <c r="A34580" s="1">
        <v>43950</v>
      </c>
      <c r="B34580" t="s">
        <v>444</v>
      </c>
      <c r="C34580" t="s">
        <v>445</v>
      </c>
      <c r="D34580" t="s">
        <v>16</v>
      </c>
      <c r="E34580">
        <v>1</v>
      </c>
      <c r="F34580">
        <v>32</v>
      </c>
      <c r="G34580">
        <v>0</v>
      </c>
      <c r="H34580">
        <v>4</v>
      </c>
    </row>
    <row r="34581" spans="1:8" x14ac:dyDescent="0.35">
      <c r="A34581" s="1">
        <v>43951</v>
      </c>
      <c r="B34581" t="s">
        <v>444</v>
      </c>
      <c r="C34581" t="s">
        <v>445</v>
      </c>
      <c r="D34581" t="s">
        <v>16</v>
      </c>
      <c r="E34581">
        <v>0</v>
      </c>
      <c r="F34581">
        <v>32</v>
      </c>
      <c r="G34581">
        <v>0</v>
      </c>
      <c r="H34581">
        <v>4</v>
      </c>
    </row>
    <row r="34582" spans="1:8" x14ac:dyDescent="0.35">
      <c r="A34582" s="1">
        <v>43952</v>
      </c>
      <c r="B34582" t="s">
        <v>444</v>
      </c>
      <c r="C34582" t="s">
        <v>445</v>
      </c>
      <c r="D34582" t="s">
        <v>16</v>
      </c>
      <c r="E34582">
        <v>0</v>
      </c>
      <c r="F34582">
        <v>32</v>
      </c>
      <c r="G34582">
        <v>0</v>
      </c>
      <c r="H34582">
        <v>4</v>
      </c>
    </row>
    <row r="34583" spans="1:8" x14ac:dyDescent="0.35">
      <c r="A34583" s="1">
        <v>43953</v>
      </c>
      <c r="B34583" t="s">
        <v>444</v>
      </c>
      <c r="C34583" t="s">
        <v>445</v>
      </c>
      <c r="D34583" t="s">
        <v>16</v>
      </c>
      <c r="E34583">
        <v>2</v>
      </c>
      <c r="F34583">
        <v>34</v>
      </c>
      <c r="G34583">
        <v>0</v>
      </c>
      <c r="H34583">
        <v>4</v>
      </c>
    </row>
    <row r="34584" spans="1:8" x14ac:dyDescent="0.35">
      <c r="A34584" s="1">
        <v>43954</v>
      </c>
      <c r="B34584" t="s">
        <v>444</v>
      </c>
      <c r="C34584" t="s">
        <v>445</v>
      </c>
      <c r="D34584" t="s">
        <v>16</v>
      </c>
      <c r="E34584">
        <v>0</v>
      </c>
      <c r="F34584">
        <v>34</v>
      </c>
      <c r="G34584">
        <v>0</v>
      </c>
      <c r="H34584">
        <v>4</v>
      </c>
    </row>
    <row r="34585" spans="1:8" x14ac:dyDescent="0.35">
      <c r="A34585" s="1">
        <v>43955</v>
      </c>
      <c r="B34585" t="s">
        <v>444</v>
      </c>
      <c r="C34585" t="s">
        <v>445</v>
      </c>
      <c r="D34585" t="s">
        <v>16</v>
      </c>
      <c r="E34585">
        <v>0</v>
      </c>
      <c r="F34585">
        <v>34</v>
      </c>
      <c r="G34585">
        <v>0</v>
      </c>
      <c r="H34585">
        <v>4</v>
      </c>
    </row>
    <row r="34586" spans="1:8" x14ac:dyDescent="0.35">
      <c r="A34586" s="1">
        <v>43956</v>
      </c>
      <c r="B34586" t="s">
        <v>444</v>
      </c>
      <c r="C34586" t="s">
        <v>445</v>
      </c>
      <c r="D34586" t="s">
        <v>16</v>
      </c>
      <c r="E34586">
        <v>0</v>
      </c>
      <c r="F34586">
        <v>34</v>
      </c>
      <c r="G34586">
        <v>0</v>
      </c>
      <c r="H34586">
        <v>4</v>
      </c>
    </row>
    <row r="34587" spans="1:8" x14ac:dyDescent="0.35">
      <c r="A34587" s="1">
        <v>43957</v>
      </c>
      <c r="B34587" t="s">
        <v>444</v>
      </c>
      <c r="C34587" t="s">
        <v>445</v>
      </c>
      <c r="D34587" t="s">
        <v>16</v>
      </c>
      <c r="E34587">
        <v>0</v>
      </c>
      <c r="F34587">
        <v>34</v>
      </c>
      <c r="G34587">
        <v>0</v>
      </c>
      <c r="H34587">
        <v>4</v>
      </c>
    </row>
    <row r="34588" spans="1:8" x14ac:dyDescent="0.35">
      <c r="A34588" s="1">
        <v>43958</v>
      </c>
      <c r="B34588" t="s">
        <v>444</v>
      </c>
      <c r="C34588" t="s">
        <v>445</v>
      </c>
      <c r="D34588" t="s">
        <v>16</v>
      </c>
      <c r="E34588">
        <v>0</v>
      </c>
      <c r="F34588">
        <v>34</v>
      </c>
      <c r="G34588">
        <v>0</v>
      </c>
      <c r="H34588">
        <v>4</v>
      </c>
    </row>
    <row r="34589" spans="1:8" x14ac:dyDescent="0.35">
      <c r="A34589" s="1">
        <v>43959</v>
      </c>
      <c r="B34589" t="s">
        <v>444</v>
      </c>
      <c r="C34589" t="s">
        <v>445</v>
      </c>
      <c r="D34589" t="s">
        <v>16</v>
      </c>
      <c r="E34589">
        <v>0</v>
      </c>
      <c r="F34589">
        <v>34</v>
      </c>
      <c r="G34589">
        <v>0</v>
      </c>
      <c r="H34589">
        <v>4</v>
      </c>
    </row>
    <row r="34590" spans="1:8" x14ac:dyDescent="0.35">
      <c r="A34590" s="1">
        <v>43960</v>
      </c>
      <c r="B34590" t="s">
        <v>444</v>
      </c>
      <c r="C34590" t="s">
        <v>445</v>
      </c>
      <c r="D34590" t="s">
        <v>16</v>
      </c>
      <c r="E34590">
        <v>0</v>
      </c>
      <c r="F34590">
        <v>34</v>
      </c>
      <c r="G34590">
        <v>0</v>
      </c>
      <c r="H34590">
        <v>4</v>
      </c>
    </row>
    <row r="34591" spans="1:8" x14ac:dyDescent="0.35">
      <c r="A34591" s="1">
        <v>43961</v>
      </c>
      <c r="B34591" t="s">
        <v>444</v>
      </c>
      <c r="C34591" t="s">
        <v>445</v>
      </c>
      <c r="D34591" t="s">
        <v>16</v>
      </c>
      <c r="E34591">
        <v>1</v>
      </c>
      <c r="F34591">
        <v>35</v>
      </c>
      <c r="G34591">
        <v>0</v>
      </c>
      <c r="H34591">
        <v>4</v>
      </c>
    </row>
    <row r="34592" spans="1:8" x14ac:dyDescent="0.35">
      <c r="A34592" s="1">
        <v>43962</v>
      </c>
      <c r="B34592" t="s">
        <v>444</v>
      </c>
      <c r="C34592" t="s">
        <v>445</v>
      </c>
      <c r="D34592" t="s">
        <v>16</v>
      </c>
      <c r="E34592">
        <v>1</v>
      </c>
      <c r="F34592">
        <v>36</v>
      </c>
      <c r="G34592">
        <v>0</v>
      </c>
      <c r="H34592">
        <v>4</v>
      </c>
    </row>
    <row r="34593" spans="1:8" x14ac:dyDescent="0.35">
      <c r="A34593" s="1">
        <v>43963</v>
      </c>
      <c r="B34593" t="s">
        <v>444</v>
      </c>
      <c r="C34593" t="s">
        <v>445</v>
      </c>
      <c r="D34593" t="s">
        <v>16</v>
      </c>
      <c r="E34593">
        <v>0</v>
      </c>
      <c r="F34593">
        <v>36</v>
      </c>
      <c r="G34593">
        <v>0</v>
      </c>
      <c r="H34593">
        <v>4</v>
      </c>
    </row>
    <row r="34594" spans="1:8" x14ac:dyDescent="0.35">
      <c r="A34594" s="1">
        <v>43964</v>
      </c>
      <c r="B34594" t="s">
        <v>444</v>
      </c>
      <c r="C34594" t="s">
        <v>445</v>
      </c>
      <c r="D34594" t="s">
        <v>16</v>
      </c>
      <c r="E34594">
        <v>1</v>
      </c>
      <c r="F34594">
        <v>37</v>
      </c>
      <c r="G34594">
        <v>0</v>
      </c>
      <c r="H34594">
        <v>4</v>
      </c>
    </row>
    <row r="34595" spans="1:8" x14ac:dyDescent="0.35">
      <c r="A34595" s="1">
        <v>43965</v>
      </c>
      <c r="B34595" t="s">
        <v>444</v>
      </c>
      <c r="C34595" t="s">
        <v>445</v>
      </c>
      <c r="D34595" t="s">
        <v>16</v>
      </c>
      <c r="E34595">
        <v>0</v>
      </c>
      <c r="F34595">
        <v>37</v>
      </c>
      <c r="G34595">
        <v>0</v>
      </c>
      <c r="H34595">
        <v>4</v>
      </c>
    </row>
    <row r="34596" spans="1:8" x14ac:dyDescent="0.35">
      <c r="A34596" s="1">
        <v>43966</v>
      </c>
      <c r="B34596" t="s">
        <v>444</v>
      </c>
      <c r="C34596" t="s">
        <v>445</v>
      </c>
      <c r="D34596" t="s">
        <v>16</v>
      </c>
      <c r="E34596">
        <v>0</v>
      </c>
      <c r="F34596">
        <v>37</v>
      </c>
      <c r="G34596">
        <v>0</v>
      </c>
      <c r="H34596">
        <v>4</v>
      </c>
    </row>
    <row r="34597" spans="1:8" x14ac:dyDescent="0.35">
      <c r="A34597" s="1">
        <v>43967</v>
      </c>
      <c r="B34597" t="s">
        <v>444</v>
      </c>
      <c r="C34597" t="s">
        <v>445</v>
      </c>
      <c r="D34597" t="s">
        <v>16</v>
      </c>
      <c r="E34597">
        <v>5</v>
      </c>
      <c r="F34597">
        <v>42</v>
      </c>
      <c r="G34597">
        <v>0</v>
      </c>
      <c r="H34597">
        <v>4</v>
      </c>
    </row>
    <row r="34598" spans="1:8" x14ac:dyDescent="0.35">
      <c r="A34598" s="1">
        <v>43968</v>
      </c>
      <c r="B34598" t="s">
        <v>444</v>
      </c>
      <c r="C34598" t="s">
        <v>445</v>
      </c>
      <c r="D34598" t="s">
        <v>16</v>
      </c>
      <c r="E34598">
        <v>2</v>
      </c>
      <c r="F34598">
        <v>44</v>
      </c>
      <c r="G34598">
        <v>0</v>
      </c>
      <c r="H34598">
        <v>4</v>
      </c>
    </row>
    <row r="34599" spans="1:8" x14ac:dyDescent="0.35">
      <c r="A34599" s="1">
        <v>43969</v>
      </c>
      <c r="B34599" t="s">
        <v>444</v>
      </c>
      <c r="C34599" t="s">
        <v>445</v>
      </c>
      <c r="D34599" t="s">
        <v>16</v>
      </c>
      <c r="E34599">
        <v>0</v>
      </c>
      <c r="F34599">
        <v>44</v>
      </c>
      <c r="G34599">
        <v>0</v>
      </c>
      <c r="H34599">
        <v>4</v>
      </c>
    </row>
    <row r="34600" spans="1:8" x14ac:dyDescent="0.35">
      <c r="A34600" s="1">
        <v>43970</v>
      </c>
      <c r="B34600" t="s">
        <v>444</v>
      </c>
      <c r="C34600" t="s">
        <v>445</v>
      </c>
      <c r="D34600" t="s">
        <v>16</v>
      </c>
      <c r="E34600">
        <v>2</v>
      </c>
      <c r="F34600">
        <v>46</v>
      </c>
      <c r="G34600">
        <v>0</v>
      </c>
      <c r="H34600">
        <v>4</v>
      </c>
    </row>
    <row r="34601" spans="1:8" x14ac:dyDescent="0.35">
      <c r="A34601" s="1">
        <v>43971</v>
      </c>
      <c r="B34601" t="s">
        <v>444</v>
      </c>
      <c r="C34601" t="s">
        <v>445</v>
      </c>
      <c r="D34601" t="s">
        <v>16</v>
      </c>
      <c r="E34601">
        <v>0</v>
      </c>
      <c r="F34601">
        <v>46</v>
      </c>
      <c r="G34601">
        <v>0</v>
      </c>
      <c r="H34601">
        <v>4</v>
      </c>
    </row>
    <row r="34602" spans="1:8" x14ac:dyDescent="0.35">
      <c r="A34602" s="1">
        <v>43972</v>
      </c>
      <c r="B34602" t="s">
        <v>444</v>
      </c>
      <c r="C34602" t="s">
        <v>445</v>
      </c>
      <c r="D34602" t="s">
        <v>16</v>
      </c>
      <c r="E34602">
        <v>2</v>
      </c>
      <c r="F34602">
        <v>48</v>
      </c>
      <c r="G34602">
        <v>0</v>
      </c>
      <c r="H34602">
        <v>4</v>
      </c>
    </row>
    <row r="34603" spans="1:8" x14ac:dyDescent="0.35">
      <c r="A34603" s="1">
        <v>43973</v>
      </c>
      <c r="B34603" t="s">
        <v>444</v>
      </c>
      <c r="C34603" t="s">
        <v>445</v>
      </c>
      <c r="D34603" t="s">
        <v>16</v>
      </c>
      <c r="E34603">
        <v>3</v>
      </c>
      <c r="F34603">
        <v>51</v>
      </c>
      <c r="G34603">
        <v>0</v>
      </c>
      <c r="H34603">
        <v>4</v>
      </c>
    </row>
    <row r="34604" spans="1:8" x14ac:dyDescent="0.35">
      <c r="A34604" s="1">
        <v>43974</v>
      </c>
      <c r="B34604" t="s">
        <v>444</v>
      </c>
      <c r="C34604" t="s">
        <v>445</v>
      </c>
      <c r="D34604" t="s">
        <v>16</v>
      </c>
      <c r="E34604">
        <v>0</v>
      </c>
      <c r="F34604">
        <v>51</v>
      </c>
      <c r="G34604">
        <v>0</v>
      </c>
      <c r="H34604">
        <v>4</v>
      </c>
    </row>
    <row r="34605" spans="1:8" x14ac:dyDescent="0.35">
      <c r="A34605" s="1">
        <v>43975</v>
      </c>
      <c r="B34605" t="s">
        <v>444</v>
      </c>
      <c r="C34605" t="s">
        <v>445</v>
      </c>
      <c r="D34605" t="s">
        <v>16</v>
      </c>
      <c r="E34605">
        <v>5</v>
      </c>
      <c r="F34605">
        <v>56</v>
      </c>
      <c r="G34605">
        <v>0</v>
      </c>
      <c r="H34605">
        <v>4</v>
      </c>
    </row>
    <row r="34606" spans="1:8" x14ac:dyDescent="0.35">
      <c r="A34606" s="1">
        <v>43976</v>
      </c>
      <c r="B34606" t="s">
        <v>444</v>
      </c>
      <c r="C34606" t="s">
        <v>445</v>
      </c>
      <c r="D34606" t="s">
        <v>16</v>
      </c>
      <c r="E34606">
        <v>0</v>
      </c>
      <c r="F34606">
        <v>56</v>
      </c>
      <c r="G34606">
        <v>0</v>
      </c>
      <c r="H34606">
        <v>4</v>
      </c>
    </row>
    <row r="34607" spans="1:8" x14ac:dyDescent="0.35">
      <c r="A34607" s="1">
        <v>43977</v>
      </c>
      <c r="B34607" t="s">
        <v>444</v>
      </c>
      <c r="C34607" t="s">
        <v>445</v>
      </c>
      <c r="D34607" t="s">
        <v>16</v>
      </c>
      <c r="E34607">
        <v>0</v>
      </c>
      <c r="F34607">
        <v>56</v>
      </c>
      <c r="G34607">
        <v>0</v>
      </c>
      <c r="H34607">
        <v>4</v>
      </c>
    </row>
    <row r="34608" spans="1:8" x14ac:dyDescent="0.35">
      <c r="A34608" s="1">
        <v>43978</v>
      </c>
      <c r="B34608" t="s">
        <v>444</v>
      </c>
      <c r="C34608" t="s">
        <v>445</v>
      </c>
      <c r="D34608" t="s">
        <v>16</v>
      </c>
      <c r="E34608">
        <v>0</v>
      </c>
      <c r="F34608">
        <v>56</v>
      </c>
      <c r="G34608">
        <v>0</v>
      </c>
      <c r="H34608">
        <v>4</v>
      </c>
    </row>
    <row r="34609" spans="1:8" x14ac:dyDescent="0.35">
      <c r="A34609" s="1">
        <v>43979</v>
      </c>
      <c r="B34609" t="s">
        <v>444</v>
      </c>
      <c r="C34609" t="s">
        <v>445</v>
      </c>
      <c r="D34609" t="s">
        <v>16</v>
      </c>
      <c r="E34609">
        <v>76</v>
      </c>
      <c r="F34609">
        <v>132</v>
      </c>
      <c r="G34609">
        <v>0</v>
      </c>
      <c r="H34609">
        <v>4</v>
      </c>
    </row>
    <row r="34610" spans="1:8" x14ac:dyDescent="0.35">
      <c r="A34610" s="1">
        <v>43980</v>
      </c>
      <c r="B34610" t="s">
        <v>444</v>
      </c>
      <c r="C34610" t="s">
        <v>445</v>
      </c>
      <c r="D34610" t="s">
        <v>16</v>
      </c>
      <c r="E34610">
        <v>0</v>
      </c>
      <c r="F34610">
        <v>132</v>
      </c>
      <c r="G34610">
        <v>0</v>
      </c>
      <c r="H34610">
        <v>4</v>
      </c>
    </row>
    <row r="34611" spans="1:8" x14ac:dyDescent="0.35">
      <c r="A34611" s="1">
        <v>43981</v>
      </c>
      <c r="B34611" t="s">
        <v>444</v>
      </c>
      <c r="C34611" t="s">
        <v>445</v>
      </c>
      <c r="D34611" t="s">
        <v>16</v>
      </c>
      <c r="E34611">
        <v>17</v>
      </c>
      <c r="F34611">
        <v>149</v>
      </c>
      <c r="G34611">
        <v>0</v>
      </c>
      <c r="H34611">
        <v>4</v>
      </c>
    </row>
    <row r="34612" spans="1:8" x14ac:dyDescent="0.35">
      <c r="A34612" s="1">
        <v>43982</v>
      </c>
      <c r="B34612" t="s">
        <v>444</v>
      </c>
      <c r="C34612" t="s">
        <v>445</v>
      </c>
      <c r="D34612" t="s">
        <v>16</v>
      </c>
      <c r="E34612">
        <v>25</v>
      </c>
      <c r="F34612">
        <v>174</v>
      </c>
      <c r="G34612">
        <v>0</v>
      </c>
      <c r="H34612">
        <v>4</v>
      </c>
    </row>
    <row r="34613" spans="1:8" x14ac:dyDescent="0.35">
      <c r="A34613" s="1">
        <v>43983</v>
      </c>
      <c r="B34613" t="s">
        <v>444</v>
      </c>
      <c r="C34613" t="s">
        <v>445</v>
      </c>
      <c r="D34613" t="s">
        <v>16</v>
      </c>
      <c r="E34613">
        <v>4</v>
      </c>
      <c r="F34613">
        <v>178</v>
      </c>
      <c r="G34613">
        <v>0</v>
      </c>
      <c r="H34613">
        <v>4</v>
      </c>
    </row>
    <row r="34614" spans="1:8" x14ac:dyDescent="0.35">
      <c r="A34614" s="1">
        <v>43984</v>
      </c>
      <c r="B34614" t="s">
        <v>444</v>
      </c>
      <c r="C34614" t="s">
        <v>445</v>
      </c>
      <c r="D34614" t="s">
        <v>16</v>
      </c>
      <c r="E34614">
        <v>0</v>
      </c>
      <c r="F34614">
        <v>178</v>
      </c>
      <c r="G34614">
        <v>0</v>
      </c>
      <c r="H34614">
        <v>4</v>
      </c>
    </row>
    <row r="34615" spans="1:8" x14ac:dyDescent="0.35">
      <c r="A34615" s="1">
        <v>43985</v>
      </c>
      <c r="B34615" t="s">
        <v>444</v>
      </c>
      <c r="C34615" t="s">
        <v>445</v>
      </c>
      <c r="D34615" t="s">
        <v>16</v>
      </c>
      <c r="E34615">
        <v>28</v>
      </c>
      <c r="F34615">
        <v>206</v>
      </c>
      <c r="G34615">
        <v>0</v>
      </c>
      <c r="H34615">
        <v>4</v>
      </c>
    </row>
    <row r="34616" spans="1:8" x14ac:dyDescent="0.35">
      <c r="A34616" s="1">
        <v>43986</v>
      </c>
      <c r="B34616" t="s">
        <v>444</v>
      </c>
      <c r="C34616" t="s">
        <v>445</v>
      </c>
      <c r="D34616" t="s">
        <v>16</v>
      </c>
      <c r="E34616">
        <v>16</v>
      </c>
      <c r="F34616">
        <v>222</v>
      </c>
      <c r="G34616">
        <v>0</v>
      </c>
      <c r="H34616">
        <v>4</v>
      </c>
    </row>
    <row r="34617" spans="1:8" x14ac:dyDescent="0.35">
      <c r="A34617" s="1">
        <v>43987</v>
      </c>
      <c r="B34617" t="s">
        <v>444</v>
      </c>
      <c r="C34617" t="s">
        <v>445</v>
      </c>
      <c r="D34617" t="s">
        <v>16</v>
      </c>
      <c r="E34617">
        <v>0</v>
      </c>
      <c r="F34617">
        <v>222</v>
      </c>
      <c r="G34617">
        <v>0</v>
      </c>
      <c r="H34617">
        <v>4</v>
      </c>
    </row>
    <row r="34618" spans="1:8" x14ac:dyDescent="0.35">
      <c r="A34618" s="1">
        <v>43988</v>
      </c>
      <c r="B34618" t="s">
        <v>444</v>
      </c>
      <c r="C34618" t="s">
        <v>445</v>
      </c>
      <c r="D34618" t="s">
        <v>16</v>
      </c>
      <c r="E34618">
        <v>43</v>
      </c>
      <c r="F34618">
        <v>265</v>
      </c>
      <c r="G34618">
        <v>0</v>
      </c>
      <c r="H34618">
        <v>4</v>
      </c>
    </row>
    <row r="34619" spans="1:8" x14ac:dyDescent="0.35">
      <c r="A34619" s="1">
        <v>43989</v>
      </c>
      <c r="B34619" t="s">
        <v>444</v>
      </c>
      <c r="C34619" t="s">
        <v>445</v>
      </c>
      <c r="D34619" t="s">
        <v>16</v>
      </c>
      <c r="E34619">
        <v>14</v>
      </c>
      <c r="F34619">
        <v>279</v>
      </c>
      <c r="G34619">
        <v>0</v>
      </c>
      <c r="H34619">
        <v>4</v>
      </c>
    </row>
    <row r="34620" spans="1:8" x14ac:dyDescent="0.35">
      <c r="A34620" s="1">
        <v>43990</v>
      </c>
      <c r="B34620" t="s">
        <v>444</v>
      </c>
      <c r="C34620" t="s">
        <v>445</v>
      </c>
      <c r="D34620" t="s">
        <v>16</v>
      </c>
      <c r="E34620">
        <v>0</v>
      </c>
      <c r="F34620">
        <v>279</v>
      </c>
      <c r="G34620">
        <v>0</v>
      </c>
      <c r="H34620">
        <v>4</v>
      </c>
    </row>
    <row r="34621" spans="1:8" x14ac:dyDescent="0.35">
      <c r="A34621" s="1">
        <v>43991</v>
      </c>
      <c r="B34621" t="s">
        <v>444</v>
      </c>
      <c r="C34621" t="s">
        <v>445</v>
      </c>
      <c r="D34621" t="s">
        <v>16</v>
      </c>
      <c r="E34621">
        <v>8</v>
      </c>
      <c r="F34621">
        <v>287</v>
      </c>
      <c r="G34621">
        <v>0</v>
      </c>
      <c r="H34621">
        <v>4</v>
      </c>
    </row>
    <row r="34622" spans="1:8" x14ac:dyDescent="0.35">
      <c r="A34622" s="1">
        <v>43992</v>
      </c>
      <c r="B34622" t="s">
        <v>444</v>
      </c>
      <c r="C34622" t="s">
        <v>445</v>
      </c>
      <c r="D34622" t="s">
        <v>16</v>
      </c>
      <c r="E34622">
        <v>27</v>
      </c>
      <c r="F34622">
        <v>314</v>
      </c>
      <c r="G34622">
        <v>0</v>
      </c>
      <c r="H34622">
        <v>4</v>
      </c>
    </row>
    <row r="34623" spans="1:8" x14ac:dyDescent="0.35">
      <c r="A34623" s="1">
        <v>43993</v>
      </c>
      <c r="B34623" t="s">
        <v>444</v>
      </c>
      <c r="C34623" t="s">
        <v>445</v>
      </c>
      <c r="D34623" t="s">
        <v>16</v>
      </c>
      <c r="E34623">
        <v>6</v>
      </c>
      <c r="F34623">
        <v>320</v>
      </c>
      <c r="G34623">
        <v>0</v>
      </c>
      <c r="H34623">
        <v>4</v>
      </c>
    </row>
    <row r="34624" spans="1:8" x14ac:dyDescent="0.35">
      <c r="A34624" s="1">
        <v>43994</v>
      </c>
      <c r="B34624" t="s">
        <v>444</v>
      </c>
      <c r="C34624" t="s">
        <v>445</v>
      </c>
      <c r="D34624" t="s">
        <v>16</v>
      </c>
      <c r="E34624">
        <v>12</v>
      </c>
      <c r="F34624">
        <v>332</v>
      </c>
      <c r="G34624">
        <v>0</v>
      </c>
      <c r="H34624">
        <v>4</v>
      </c>
    </row>
    <row r="34625" spans="1:8" x14ac:dyDescent="0.35">
      <c r="A34625" s="1">
        <v>43995</v>
      </c>
      <c r="B34625" t="s">
        <v>444</v>
      </c>
      <c r="C34625" t="s">
        <v>445</v>
      </c>
      <c r="D34625" t="s">
        <v>16</v>
      </c>
      <c r="E34625">
        <v>11</v>
      </c>
      <c r="F34625">
        <v>343</v>
      </c>
      <c r="G34625">
        <v>0</v>
      </c>
      <c r="H34625">
        <v>4</v>
      </c>
    </row>
    <row r="34626" spans="1:8" x14ac:dyDescent="0.35">
      <c r="A34626" s="1">
        <v>43996</v>
      </c>
      <c r="B34626" t="s">
        <v>444</v>
      </c>
      <c r="C34626" t="s">
        <v>445</v>
      </c>
      <c r="D34626" t="s">
        <v>16</v>
      </c>
      <c r="E34626">
        <v>13</v>
      </c>
      <c r="F34626">
        <v>356</v>
      </c>
      <c r="G34626">
        <v>0</v>
      </c>
      <c r="H34626">
        <v>4</v>
      </c>
    </row>
    <row r="34627" spans="1:8" x14ac:dyDescent="0.35">
      <c r="A34627" s="1">
        <v>43997</v>
      </c>
      <c r="B34627" t="s">
        <v>444</v>
      </c>
      <c r="C34627" t="s">
        <v>445</v>
      </c>
      <c r="D34627" t="s">
        <v>16</v>
      </c>
      <c r="E34627">
        <v>27</v>
      </c>
      <c r="F34627">
        <v>383</v>
      </c>
      <c r="G34627">
        <v>0</v>
      </c>
      <c r="H34627">
        <v>4</v>
      </c>
    </row>
    <row r="34628" spans="1:8" x14ac:dyDescent="0.35">
      <c r="A34628" s="1">
        <v>43998</v>
      </c>
      <c r="B34628" t="s">
        <v>444</v>
      </c>
      <c r="C34628" t="s">
        <v>445</v>
      </c>
      <c r="D34628" t="s">
        <v>16</v>
      </c>
      <c r="E34628">
        <v>4</v>
      </c>
      <c r="F34628">
        <v>387</v>
      </c>
      <c r="G34628">
        <v>0</v>
      </c>
      <c r="H34628">
        <v>4</v>
      </c>
    </row>
    <row r="34629" spans="1:8" x14ac:dyDescent="0.35">
      <c r="A34629" s="1">
        <v>43999</v>
      </c>
      <c r="B34629" t="s">
        <v>444</v>
      </c>
      <c r="C34629" t="s">
        <v>445</v>
      </c>
      <c r="D34629" t="s">
        <v>16</v>
      </c>
      <c r="E34629">
        <v>4</v>
      </c>
      <c r="F34629">
        <v>391</v>
      </c>
      <c r="G34629">
        <v>0</v>
      </c>
      <c r="H34629">
        <v>4</v>
      </c>
    </row>
    <row r="34630" spans="1:8" x14ac:dyDescent="0.35">
      <c r="A34630" s="1">
        <v>44000</v>
      </c>
      <c r="B34630" t="s">
        <v>444</v>
      </c>
      <c r="C34630" t="s">
        <v>445</v>
      </c>
      <c r="D34630" t="s">
        <v>16</v>
      </c>
      <c r="E34630">
        <v>10</v>
      </c>
      <c r="F34630">
        <v>401</v>
      </c>
      <c r="G34630">
        <v>0</v>
      </c>
      <c r="H34630">
        <v>4</v>
      </c>
    </row>
    <row r="34631" spans="1:8" x14ac:dyDescent="0.35">
      <c r="A34631" s="1">
        <v>44001</v>
      </c>
      <c r="B34631" t="s">
        <v>444</v>
      </c>
      <c r="C34631" t="s">
        <v>445</v>
      </c>
      <c r="D34631" t="s">
        <v>16</v>
      </c>
      <c r="E34631">
        <v>62</v>
      </c>
      <c r="F34631">
        <v>463</v>
      </c>
      <c r="G34631">
        <v>0</v>
      </c>
      <c r="H34631">
        <v>4</v>
      </c>
    </row>
    <row r="34632" spans="1:8" x14ac:dyDescent="0.35">
      <c r="A34632" s="1">
        <v>44002</v>
      </c>
      <c r="B34632" t="s">
        <v>444</v>
      </c>
      <c r="C34632" t="s">
        <v>445</v>
      </c>
      <c r="D34632" t="s">
        <v>16</v>
      </c>
      <c r="E34632">
        <v>16</v>
      </c>
      <c r="F34632">
        <v>479</v>
      </c>
      <c r="G34632">
        <v>0</v>
      </c>
      <c r="H34632">
        <v>4</v>
      </c>
    </row>
    <row r="34633" spans="1:8" x14ac:dyDescent="0.35">
      <c r="A34633" s="1">
        <v>44003</v>
      </c>
      <c r="B34633" t="s">
        <v>444</v>
      </c>
      <c r="C34633" t="s">
        <v>445</v>
      </c>
      <c r="D34633" t="s">
        <v>16</v>
      </c>
      <c r="E34633">
        <v>0</v>
      </c>
      <c r="F34633">
        <v>479</v>
      </c>
      <c r="G34633">
        <v>0</v>
      </c>
      <c r="H34633">
        <v>4</v>
      </c>
    </row>
    <row r="34634" spans="1:8" x14ac:dyDescent="0.35">
      <c r="A34634" s="1">
        <v>44004</v>
      </c>
      <c r="B34634" t="s">
        <v>444</v>
      </c>
      <c r="C34634" t="s">
        <v>445</v>
      </c>
      <c r="D34634" t="s">
        <v>16</v>
      </c>
      <c r="E34634">
        <v>10</v>
      </c>
      <c r="F34634">
        <v>489</v>
      </c>
      <c r="G34634">
        <v>2</v>
      </c>
      <c r="H34634">
        <v>6</v>
      </c>
    </row>
    <row r="34635" spans="1:8" x14ac:dyDescent="0.35">
      <c r="A34635" s="1">
        <v>44005</v>
      </c>
      <c r="B34635" t="s">
        <v>444</v>
      </c>
      <c r="C34635" t="s">
        <v>445</v>
      </c>
      <c r="D34635" t="s">
        <v>16</v>
      </c>
      <c r="E34635">
        <v>23</v>
      </c>
      <c r="F34635">
        <v>512</v>
      </c>
      <c r="G34635">
        <v>0</v>
      </c>
      <c r="H34635">
        <v>6</v>
      </c>
    </row>
    <row r="34636" spans="1:8" x14ac:dyDescent="0.35">
      <c r="A34636" s="1">
        <v>44006</v>
      </c>
      <c r="B34636" t="s">
        <v>444</v>
      </c>
      <c r="C34636" t="s">
        <v>445</v>
      </c>
      <c r="D34636" t="s">
        <v>16</v>
      </c>
      <c r="E34636">
        <v>13</v>
      </c>
      <c r="F34636">
        <v>525</v>
      </c>
      <c r="G34636">
        <v>0</v>
      </c>
      <c r="H34636">
        <v>6</v>
      </c>
    </row>
    <row r="34637" spans="1:8" x14ac:dyDescent="0.35">
      <c r="A34637" s="1">
        <v>44007</v>
      </c>
      <c r="B34637" t="s">
        <v>444</v>
      </c>
      <c r="C34637" t="s">
        <v>445</v>
      </c>
      <c r="D34637" t="s">
        <v>16</v>
      </c>
      <c r="E34637">
        <v>5</v>
      </c>
      <c r="F34637">
        <v>530</v>
      </c>
      <c r="G34637">
        <v>0</v>
      </c>
      <c r="H34637">
        <v>6</v>
      </c>
    </row>
    <row r="34638" spans="1:8" x14ac:dyDescent="0.35">
      <c r="A34638" s="1">
        <v>44008</v>
      </c>
      <c r="B34638" t="s">
        <v>444</v>
      </c>
      <c r="C34638" t="s">
        <v>445</v>
      </c>
      <c r="D34638" t="s">
        <v>16</v>
      </c>
      <c r="E34638">
        <v>21</v>
      </c>
      <c r="F34638">
        <v>551</v>
      </c>
      <c r="G34638">
        <v>0</v>
      </c>
      <c r="H34638">
        <v>6</v>
      </c>
    </row>
    <row r="34639" spans="1:8" x14ac:dyDescent="0.35">
      <c r="A34639" s="1">
        <v>44009</v>
      </c>
      <c r="B34639" t="s">
        <v>444</v>
      </c>
      <c r="C34639" t="s">
        <v>445</v>
      </c>
      <c r="D34639" t="s">
        <v>16</v>
      </c>
      <c r="E34639">
        <v>10</v>
      </c>
      <c r="F34639">
        <v>561</v>
      </c>
      <c r="G34639">
        <v>1</v>
      </c>
      <c r="H34639">
        <v>7</v>
      </c>
    </row>
    <row r="34640" spans="1:8" x14ac:dyDescent="0.35">
      <c r="A34640" s="1">
        <v>44010</v>
      </c>
      <c r="B34640" t="s">
        <v>444</v>
      </c>
      <c r="C34640" t="s">
        <v>445</v>
      </c>
      <c r="D34640" t="s">
        <v>16</v>
      </c>
      <c r="E34640">
        <v>6</v>
      </c>
      <c r="F34640">
        <v>567</v>
      </c>
      <c r="G34640">
        <v>0</v>
      </c>
      <c r="H34640">
        <v>7</v>
      </c>
    </row>
    <row r="34641" spans="1:8" x14ac:dyDescent="0.35">
      <c r="A34641" s="1">
        <v>44011</v>
      </c>
      <c r="B34641" t="s">
        <v>444</v>
      </c>
      <c r="C34641" t="s">
        <v>445</v>
      </c>
      <c r="D34641" t="s">
        <v>16</v>
      </c>
      <c r="E34641">
        <v>0</v>
      </c>
      <c r="F34641">
        <v>567</v>
      </c>
      <c r="G34641">
        <v>-1</v>
      </c>
      <c r="H34641">
        <v>6</v>
      </c>
    </row>
    <row r="34642" spans="1:8" x14ac:dyDescent="0.35">
      <c r="A34642" s="1">
        <v>44012</v>
      </c>
      <c r="B34642" t="s">
        <v>444</v>
      </c>
      <c r="C34642" t="s">
        <v>445</v>
      </c>
      <c r="D34642" t="s">
        <v>16</v>
      </c>
      <c r="E34642">
        <v>7</v>
      </c>
      <c r="F34642">
        <v>574</v>
      </c>
      <c r="G34642">
        <v>1</v>
      </c>
      <c r="H34642">
        <v>7</v>
      </c>
    </row>
    <row r="34643" spans="1:8" x14ac:dyDescent="0.35">
      <c r="A34643" s="1">
        <v>44013</v>
      </c>
      <c r="B34643" t="s">
        <v>444</v>
      </c>
      <c r="C34643" t="s">
        <v>445</v>
      </c>
      <c r="D34643" t="s">
        <v>16</v>
      </c>
      <c r="E34643">
        <v>17</v>
      </c>
      <c r="F34643">
        <v>591</v>
      </c>
      <c r="G34643">
        <v>0</v>
      </c>
      <c r="H34643">
        <v>7</v>
      </c>
    </row>
    <row r="34644" spans="1:8" x14ac:dyDescent="0.35">
      <c r="A34644" s="1">
        <v>44014</v>
      </c>
      <c r="B34644" t="s">
        <v>444</v>
      </c>
      <c r="C34644" t="s">
        <v>445</v>
      </c>
      <c r="D34644" t="s">
        <v>16</v>
      </c>
      <c r="E34644">
        <v>14</v>
      </c>
      <c r="F34644">
        <v>605</v>
      </c>
      <c r="G34644">
        <v>0</v>
      </c>
      <c r="H34644">
        <v>7</v>
      </c>
    </row>
    <row r="34645" spans="1:8" x14ac:dyDescent="0.35">
      <c r="A34645" s="1">
        <v>44015</v>
      </c>
      <c r="B34645" t="s">
        <v>444</v>
      </c>
      <c r="C34645" t="s">
        <v>445</v>
      </c>
      <c r="D34645" t="s">
        <v>16</v>
      </c>
      <c r="E34645">
        <v>12</v>
      </c>
      <c r="F34645">
        <v>617</v>
      </c>
      <c r="G34645">
        <v>0</v>
      </c>
      <c r="H34645">
        <v>7</v>
      </c>
    </row>
    <row r="34646" spans="1:8" x14ac:dyDescent="0.35">
      <c r="A34646" s="1">
        <v>44016</v>
      </c>
      <c r="B34646" t="s">
        <v>444</v>
      </c>
      <c r="C34646" t="s">
        <v>445</v>
      </c>
      <c r="D34646" t="s">
        <v>16</v>
      </c>
      <c r="E34646">
        <v>8</v>
      </c>
      <c r="F34646">
        <v>625</v>
      </c>
      <c r="G34646">
        <v>0</v>
      </c>
      <c r="H34646">
        <v>7</v>
      </c>
    </row>
    <row r="34647" spans="1:8" x14ac:dyDescent="0.35">
      <c r="A34647" s="1">
        <v>44017</v>
      </c>
      <c r="B34647" t="s">
        <v>444</v>
      </c>
      <c r="C34647" t="s">
        <v>445</v>
      </c>
      <c r="D34647" t="s">
        <v>16</v>
      </c>
      <c r="E34647">
        <v>73</v>
      </c>
      <c r="F34647">
        <v>698</v>
      </c>
      <c r="G34647">
        <v>1</v>
      </c>
      <c r="H34647">
        <v>8</v>
      </c>
    </row>
    <row r="34648" spans="1:8" x14ac:dyDescent="0.35">
      <c r="A34648" s="1">
        <v>44018</v>
      </c>
      <c r="B34648" t="s">
        <v>444</v>
      </c>
      <c r="C34648" t="s">
        <v>445</v>
      </c>
      <c r="D34648" t="s">
        <v>16</v>
      </c>
      <c r="E34648">
        <v>18</v>
      </c>
      <c r="F34648">
        <v>716</v>
      </c>
      <c r="G34648">
        <v>0</v>
      </c>
      <c r="H34648">
        <v>8</v>
      </c>
    </row>
    <row r="34649" spans="1:8" x14ac:dyDescent="0.35">
      <c r="A34649" s="1">
        <v>44019</v>
      </c>
      <c r="B34649" t="s">
        <v>444</v>
      </c>
      <c r="C34649" t="s">
        <v>445</v>
      </c>
      <c r="D34649" t="s">
        <v>16</v>
      </c>
      <c r="E34649">
        <v>18</v>
      </c>
      <c r="F34649">
        <v>734</v>
      </c>
      <c r="G34649">
        <v>1</v>
      </c>
      <c r="H34649">
        <v>9</v>
      </c>
    </row>
    <row r="34650" spans="1:8" x14ac:dyDescent="0.35">
      <c r="A34650" s="1">
        <v>44020</v>
      </c>
      <c r="B34650" t="s">
        <v>444</v>
      </c>
      <c r="C34650" t="s">
        <v>445</v>
      </c>
      <c r="D34650" t="s">
        <v>16</v>
      </c>
      <c r="E34650">
        <v>53</v>
      </c>
      <c r="F34650">
        <v>787</v>
      </c>
      <c r="G34650">
        <v>0</v>
      </c>
      <c r="H34650">
        <v>9</v>
      </c>
    </row>
    <row r="34651" spans="1:8" x14ac:dyDescent="0.35">
      <c r="A34651" s="1">
        <v>44021</v>
      </c>
      <c r="B34651" t="s">
        <v>444</v>
      </c>
      <c r="C34651" t="s">
        <v>445</v>
      </c>
      <c r="D34651" t="s">
        <v>16</v>
      </c>
      <c r="E34651">
        <v>98</v>
      </c>
      <c r="F34651">
        <v>885</v>
      </c>
      <c r="G34651">
        <v>0</v>
      </c>
      <c r="H34651">
        <v>9</v>
      </c>
    </row>
    <row r="34652" spans="1:8" x14ac:dyDescent="0.35">
      <c r="A34652" s="1">
        <v>44022</v>
      </c>
      <c r="B34652" t="s">
        <v>444</v>
      </c>
      <c r="C34652" t="s">
        <v>445</v>
      </c>
      <c r="D34652" t="s">
        <v>16</v>
      </c>
      <c r="E34652">
        <v>41</v>
      </c>
      <c r="F34652">
        <v>926</v>
      </c>
      <c r="G34652">
        <v>3</v>
      </c>
      <c r="H34652">
        <v>12</v>
      </c>
    </row>
    <row r="34653" spans="1:8" x14ac:dyDescent="0.35">
      <c r="A34653" s="1">
        <v>44023</v>
      </c>
      <c r="B34653" t="s">
        <v>444</v>
      </c>
      <c r="C34653" t="s">
        <v>445</v>
      </c>
      <c r="D34653" t="s">
        <v>16</v>
      </c>
      <c r="E34653">
        <v>16</v>
      </c>
      <c r="F34653">
        <v>942</v>
      </c>
      <c r="G34653">
        <v>1</v>
      </c>
      <c r="H34653">
        <v>13</v>
      </c>
    </row>
    <row r="34654" spans="1:8" x14ac:dyDescent="0.35">
      <c r="A34654" s="1">
        <v>44024</v>
      </c>
      <c r="B34654" t="s">
        <v>444</v>
      </c>
      <c r="C34654" t="s">
        <v>445</v>
      </c>
      <c r="D34654" t="s">
        <v>16</v>
      </c>
      <c r="E34654">
        <v>40</v>
      </c>
      <c r="F34654">
        <v>982</v>
      </c>
      <c r="G34654">
        <v>5</v>
      </c>
      <c r="H34654">
        <v>18</v>
      </c>
    </row>
    <row r="34655" spans="1:8" x14ac:dyDescent="0.35">
      <c r="A34655" s="1">
        <v>44025</v>
      </c>
      <c r="B34655" t="s">
        <v>444</v>
      </c>
      <c r="C34655" t="s">
        <v>445</v>
      </c>
      <c r="D34655" t="s">
        <v>16</v>
      </c>
      <c r="E34655">
        <v>3</v>
      </c>
      <c r="F34655">
        <v>985</v>
      </c>
      <c r="G34655">
        <v>0</v>
      </c>
      <c r="H34655">
        <v>18</v>
      </c>
    </row>
    <row r="34656" spans="1:8" x14ac:dyDescent="0.35">
      <c r="A34656" s="1">
        <v>44026</v>
      </c>
      <c r="B34656" t="s">
        <v>444</v>
      </c>
      <c r="C34656" t="s">
        <v>445</v>
      </c>
      <c r="D34656" t="s">
        <v>16</v>
      </c>
      <c r="E34656">
        <v>49</v>
      </c>
      <c r="F34656">
        <v>1034</v>
      </c>
      <c r="G34656">
        <v>1</v>
      </c>
      <c r="H34656">
        <v>19</v>
      </c>
    </row>
    <row r="34657" spans="1:8" x14ac:dyDescent="0.35">
      <c r="A34657" s="1">
        <v>44027</v>
      </c>
      <c r="B34657" t="s">
        <v>444</v>
      </c>
      <c r="C34657" t="s">
        <v>445</v>
      </c>
      <c r="D34657" t="s">
        <v>16</v>
      </c>
      <c r="E34657">
        <v>30</v>
      </c>
      <c r="F34657">
        <v>1064</v>
      </c>
      <c r="G34657">
        <v>1</v>
      </c>
      <c r="H34657">
        <v>20</v>
      </c>
    </row>
    <row r="34658" spans="1:8" x14ac:dyDescent="0.35">
      <c r="A34658" s="1">
        <v>44028</v>
      </c>
      <c r="B34658" t="s">
        <v>444</v>
      </c>
      <c r="C34658" t="s">
        <v>445</v>
      </c>
      <c r="D34658" t="s">
        <v>16</v>
      </c>
      <c r="E34658">
        <v>25</v>
      </c>
      <c r="F34658">
        <v>1089</v>
      </c>
      <c r="G34658">
        <v>0</v>
      </c>
      <c r="H34658">
        <v>20</v>
      </c>
    </row>
    <row r="34659" spans="1:8" x14ac:dyDescent="0.35">
      <c r="A34659" s="1">
        <v>44029</v>
      </c>
      <c r="B34659" t="s">
        <v>444</v>
      </c>
      <c r="C34659" t="s">
        <v>445</v>
      </c>
      <c r="D34659" t="s">
        <v>16</v>
      </c>
      <c r="E34659">
        <v>273</v>
      </c>
      <c r="F34659">
        <v>1362</v>
      </c>
      <c r="G34659">
        <v>3</v>
      </c>
      <c r="H34659">
        <v>23</v>
      </c>
    </row>
    <row r="34660" spans="1:8" x14ac:dyDescent="0.35">
      <c r="A34660" s="1">
        <v>44030</v>
      </c>
      <c r="B34660" t="s">
        <v>444</v>
      </c>
      <c r="C34660" t="s">
        <v>445</v>
      </c>
      <c r="D34660" t="s">
        <v>16</v>
      </c>
      <c r="E34660">
        <v>58</v>
      </c>
      <c r="F34660">
        <v>1420</v>
      </c>
      <c r="G34660">
        <v>1</v>
      </c>
      <c r="H34660">
        <v>24</v>
      </c>
    </row>
    <row r="34661" spans="1:8" x14ac:dyDescent="0.35">
      <c r="A34661" s="1">
        <v>44031</v>
      </c>
      <c r="B34661" t="s">
        <v>444</v>
      </c>
      <c r="C34661" t="s">
        <v>445</v>
      </c>
      <c r="D34661" t="s">
        <v>16</v>
      </c>
      <c r="E34661">
        <v>58</v>
      </c>
      <c r="F34661">
        <v>1478</v>
      </c>
      <c r="G34661">
        <v>1</v>
      </c>
      <c r="H34661">
        <v>25</v>
      </c>
    </row>
    <row r="34662" spans="1:8" x14ac:dyDescent="0.35">
      <c r="A34662" s="1">
        <v>44032</v>
      </c>
      <c r="B34662" t="s">
        <v>444</v>
      </c>
      <c r="C34662" t="s">
        <v>445</v>
      </c>
      <c r="D34662" t="s">
        <v>16</v>
      </c>
      <c r="E34662">
        <v>133</v>
      </c>
      <c r="F34662">
        <v>1611</v>
      </c>
      <c r="G34662">
        <v>0</v>
      </c>
      <c r="H34662">
        <v>25</v>
      </c>
    </row>
    <row r="34663" spans="1:8" x14ac:dyDescent="0.35">
      <c r="A34663" s="1">
        <v>44033</v>
      </c>
      <c r="B34663" t="s">
        <v>444</v>
      </c>
      <c r="C34663" t="s">
        <v>445</v>
      </c>
      <c r="D34663" t="s">
        <v>16</v>
      </c>
      <c r="E34663">
        <v>102</v>
      </c>
      <c r="F34663">
        <v>1713</v>
      </c>
      <c r="G34663">
        <v>1</v>
      </c>
      <c r="H34663">
        <v>26</v>
      </c>
    </row>
    <row r="34664" spans="1:8" x14ac:dyDescent="0.35">
      <c r="A34664" s="1">
        <v>44034</v>
      </c>
      <c r="B34664" t="s">
        <v>444</v>
      </c>
      <c r="C34664" t="s">
        <v>445</v>
      </c>
      <c r="D34664" t="s">
        <v>16</v>
      </c>
      <c r="E34664">
        <v>107</v>
      </c>
      <c r="F34664">
        <v>1820</v>
      </c>
      <c r="G34664">
        <v>0</v>
      </c>
      <c r="H34664">
        <v>26</v>
      </c>
    </row>
    <row r="34665" spans="1:8" x14ac:dyDescent="0.35">
      <c r="A34665" s="1">
        <v>44035</v>
      </c>
      <c r="B34665" t="s">
        <v>444</v>
      </c>
      <c r="C34665" t="s">
        <v>445</v>
      </c>
      <c r="D34665" t="s">
        <v>16</v>
      </c>
      <c r="E34665">
        <v>214</v>
      </c>
      <c r="F34665">
        <v>2034</v>
      </c>
      <c r="G34665">
        <v>0</v>
      </c>
      <c r="H34665">
        <v>26</v>
      </c>
    </row>
    <row r="34666" spans="1:8" x14ac:dyDescent="0.35">
      <c r="A34666" s="1">
        <v>44036</v>
      </c>
      <c r="B34666" t="s">
        <v>444</v>
      </c>
      <c r="C34666" t="s">
        <v>445</v>
      </c>
      <c r="D34666" t="s">
        <v>16</v>
      </c>
      <c r="E34666">
        <v>90</v>
      </c>
      <c r="F34666">
        <v>2124</v>
      </c>
      <c r="G34666">
        <v>2</v>
      </c>
      <c r="H34666">
        <v>28</v>
      </c>
    </row>
    <row r="34667" spans="1:8" x14ac:dyDescent="0.35">
      <c r="A34667" s="1">
        <v>44037</v>
      </c>
      <c r="B34667" t="s">
        <v>444</v>
      </c>
      <c r="C34667" t="s">
        <v>445</v>
      </c>
      <c r="D34667" t="s">
        <v>16</v>
      </c>
      <c r="E34667">
        <v>172</v>
      </c>
      <c r="F34667">
        <v>2296</v>
      </c>
      <c r="G34667">
        <v>4</v>
      </c>
      <c r="H34667">
        <v>32</v>
      </c>
    </row>
    <row r="34668" spans="1:8" x14ac:dyDescent="0.35">
      <c r="A34668" s="1">
        <v>44038</v>
      </c>
      <c r="B34668" t="s">
        <v>444</v>
      </c>
      <c r="C34668" t="s">
        <v>445</v>
      </c>
      <c r="D34668" t="s">
        <v>16</v>
      </c>
      <c r="E34668">
        <v>138</v>
      </c>
      <c r="F34668">
        <v>2434</v>
      </c>
      <c r="G34668">
        <v>2</v>
      </c>
      <c r="H34668">
        <v>34</v>
      </c>
    </row>
    <row r="34669" spans="1:8" x14ac:dyDescent="0.35">
      <c r="A34669" s="1">
        <v>44039</v>
      </c>
      <c r="B34669" t="s">
        <v>444</v>
      </c>
      <c r="C34669" t="s">
        <v>445</v>
      </c>
      <c r="D34669" t="s">
        <v>16</v>
      </c>
      <c r="E34669">
        <v>78</v>
      </c>
      <c r="F34669">
        <v>2512</v>
      </c>
      <c r="G34669">
        <v>0</v>
      </c>
      <c r="H34669">
        <v>34</v>
      </c>
    </row>
    <row r="34670" spans="1:8" x14ac:dyDescent="0.35">
      <c r="A34670" s="1">
        <v>44040</v>
      </c>
      <c r="B34670" t="s">
        <v>444</v>
      </c>
      <c r="C34670" t="s">
        <v>445</v>
      </c>
      <c r="D34670" t="s">
        <v>16</v>
      </c>
      <c r="E34670">
        <v>192</v>
      </c>
      <c r="F34670">
        <v>2704</v>
      </c>
      <c r="G34670">
        <v>2</v>
      </c>
      <c r="H34670">
        <v>36</v>
      </c>
    </row>
    <row r="34671" spans="1:8" x14ac:dyDescent="0.35">
      <c r="A34671" s="1">
        <v>44041</v>
      </c>
      <c r="B34671" t="s">
        <v>444</v>
      </c>
      <c r="C34671" t="s">
        <v>445</v>
      </c>
      <c r="D34671" t="s">
        <v>16</v>
      </c>
      <c r="E34671">
        <v>113</v>
      </c>
      <c r="F34671">
        <v>2817</v>
      </c>
      <c r="G34671">
        <v>4</v>
      </c>
      <c r="H34671">
        <v>40</v>
      </c>
    </row>
    <row r="34672" spans="1:8" x14ac:dyDescent="0.35">
      <c r="A34672" s="1">
        <v>44042</v>
      </c>
      <c r="B34672" t="s">
        <v>444</v>
      </c>
      <c r="C34672" t="s">
        <v>445</v>
      </c>
      <c r="D34672" t="s">
        <v>16</v>
      </c>
      <c r="E34672">
        <v>62</v>
      </c>
      <c r="F34672">
        <v>2879</v>
      </c>
      <c r="G34672">
        <v>1</v>
      </c>
      <c r="H34672">
        <v>41</v>
      </c>
    </row>
    <row r="34673" spans="1:8" x14ac:dyDescent="0.35">
      <c r="A34673" s="1">
        <v>44043</v>
      </c>
      <c r="B34673" t="s">
        <v>444</v>
      </c>
      <c r="C34673" t="s">
        <v>445</v>
      </c>
      <c r="D34673" t="s">
        <v>16</v>
      </c>
      <c r="E34673">
        <v>213</v>
      </c>
      <c r="F34673">
        <v>3092</v>
      </c>
      <c r="G34673">
        <v>12</v>
      </c>
      <c r="H34673">
        <v>53</v>
      </c>
    </row>
    <row r="34674" spans="1:8" x14ac:dyDescent="0.35">
      <c r="A34674" s="1">
        <v>44044</v>
      </c>
      <c r="B34674" t="s">
        <v>444</v>
      </c>
      <c r="C34674" t="s">
        <v>445</v>
      </c>
      <c r="D34674" t="s">
        <v>16</v>
      </c>
      <c r="E34674">
        <v>77</v>
      </c>
      <c r="F34674">
        <v>3169</v>
      </c>
      <c r="G34674">
        <v>14</v>
      </c>
      <c r="H34674">
        <v>67</v>
      </c>
    </row>
    <row r="34675" spans="1:8" x14ac:dyDescent="0.35">
      <c r="A34675" s="1">
        <v>44045</v>
      </c>
      <c r="B34675" t="s">
        <v>444</v>
      </c>
      <c r="C34675" t="s">
        <v>445</v>
      </c>
      <c r="D34675" t="s">
        <v>16</v>
      </c>
      <c r="E34675">
        <v>490</v>
      </c>
      <c r="F34675">
        <v>3659</v>
      </c>
      <c r="G34675">
        <v>2</v>
      </c>
      <c r="H34675">
        <v>69</v>
      </c>
    </row>
    <row r="34676" spans="1:8" x14ac:dyDescent="0.35">
      <c r="A34676" s="1">
        <v>44046</v>
      </c>
      <c r="B34676" t="s">
        <v>444</v>
      </c>
      <c r="C34676" t="s">
        <v>445</v>
      </c>
      <c r="D34676" t="s">
        <v>16</v>
      </c>
      <c r="E34676">
        <v>262</v>
      </c>
      <c r="F34676">
        <v>3921</v>
      </c>
      <c r="G34676">
        <v>1</v>
      </c>
      <c r="H34676">
        <v>70</v>
      </c>
    </row>
    <row r="34677" spans="1:8" x14ac:dyDescent="0.35">
      <c r="A34677" s="1">
        <v>44047</v>
      </c>
      <c r="B34677" t="s">
        <v>444</v>
      </c>
      <c r="C34677" t="s">
        <v>445</v>
      </c>
      <c r="D34677" t="s">
        <v>16</v>
      </c>
      <c r="E34677">
        <v>154</v>
      </c>
      <c r="F34677">
        <v>4075</v>
      </c>
      <c r="G34677">
        <v>10</v>
      </c>
      <c r="H34677">
        <v>80</v>
      </c>
    </row>
    <row r="34678" spans="1:8" x14ac:dyDescent="0.35">
      <c r="A34678" s="1">
        <v>44048</v>
      </c>
      <c r="B34678" t="s">
        <v>444</v>
      </c>
      <c r="C34678" t="s">
        <v>445</v>
      </c>
      <c r="D34678" t="s">
        <v>16</v>
      </c>
      <c r="E34678">
        <v>146</v>
      </c>
      <c r="F34678">
        <v>4221</v>
      </c>
      <c r="G34678">
        <v>1</v>
      </c>
      <c r="H34678">
        <v>81</v>
      </c>
    </row>
    <row r="34679" spans="1:8" x14ac:dyDescent="0.35">
      <c r="A34679" s="1">
        <v>44049</v>
      </c>
      <c r="B34679" t="s">
        <v>444</v>
      </c>
      <c r="C34679" t="s">
        <v>445</v>
      </c>
      <c r="D34679" t="s">
        <v>16</v>
      </c>
      <c r="E34679">
        <v>118</v>
      </c>
      <c r="F34679">
        <v>4339</v>
      </c>
      <c r="G34679">
        <v>3</v>
      </c>
      <c r="H34679">
        <v>84</v>
      </c>
    </row>
    <row r="34680" spans="1:8" x14ac:dyDescent="0.35">
      <c r="A34680" s="1">
        <v>44050</v>
      </c>
      <c r="B34680" t="s">
        <v>444</v>
      </c>
      <c r="C34680" t="s">
        <v>445</v>
      </c>
      <c r="D34680" t="s">
        <v>16</v>
      </c>
      <c r="E34680">
        <v>56</v>
      </c>
      <c r="F34680">
        <v>4395</v>
      </c>
      <c r="G34680">
        <v>13</v>
      </c>
      <c r="H34680">
        <v>97</v>
      </c>
    </row>
    <row r="34681" spans="1:8" x14ac:dyDescent="0.35">
      <c r="A34681" s="1">
        <v>44051</v>
      </c>
      <c r="B34681" t="s">
        <v>444</v>
      </c>
      <c r="C34681" t="s">
        <v>445</v>
      </c>
      <c r="D34681" t="s">
        <v>16</v>
      </c>
      <c r="E34681">
        <v>56</v>
      </c>
      <c r="F34681">
        <v>4451</v>
      </c>
      <c r="G34681">
        <v>5</v>
      </c>
      <c r="H34681">
        <v>102</v>
      </c>
    </row>
    <row r="34682" spans="1:8" x14ac:dyDescent="0.35">
      <c r="A34682" s="1">
        <v>44052</v>
      </c>
      <c r="B34682" t="s">
        <v>444</v>
      </c>
      <c r="C34682" t="s">
        <v>445</v>
      </c>
      <c r="D34682" t="s">
        <v>16</v>
      </c>
      <c r="E34682">
        <v>124</v>
      </c>
      <c r="F34682">
        <v>4575</v>
      </c>
      <c r="G34682">
        <v>0</v>
      </c>
      <c r="H34682">
        <v>102</v>
      </c>
    </row>
    <row r="34683" spans="1:8" x14ac:dyDescent="0.35">
      <c r="A34683" s="1">
        <v>44053</v>
      </c>
      <c r="B34683" t="s">
        <v>444</v>
      </c>
      <c r="C34683" t="s">
        <v>445</v>
      </c>
      <c r="D34683" t="s">
        <v>16</v>
      </c>
      <c r="E34683">
        <v>74</v>
      </c>
      <c r="F34683">
        <v>4649</v>
      </c>
      <c r="G34683">
        <v>2</v>
      </c>
      <c r="H34683">
        <v>104</v>
      </c>
    </row>
    <row r="34684" spans="1:8" x14ac:dyDescent="0.35">
      <c r="A34684" s="1">
        <v>44054</v>
      </c>
      <c r="B34684" t="s">
        <v>444</v>
      </c>
      <c r="C34684" t="s">
        <v>445</v>
      </c>
      <c r="D34684" t="s">
        <v>16</v>
      </c>
      <c r="E34684">
        <v>99</v>
      </c>
      <c r="F34684">
        <v>4748</v>
      </c>
      <c r="G34684">
        <v>0</v>
      </c>
      <c r="H34684">
        <v>104</v>
      </c>
    </row>
    <row r="34685" spans="1:8" x14ac:dyDescent="0.35">
      <c r="A34685" s="1">
        <v>44055</v>
      </c>
      <c r="B34685" t="s">
        <v>444</v>
      </c>
      <c r="C34685" t="s">
        <v>445</v>
      </c>
      <c r="D34685" t="s">
        <v>16</v>
      </c>
      <c r="E34685">
        <v>70</v>
      </c>
      <c r="F34685">
        <v>4818</v>
      </c>
      <c r="G34685">
        <v>0</v>
      </c>
      <c r="H34685">
        <v>104</v>
      </c>
    </row>
    <row r="34686" spans="1:8" x14ac:dyDescent="0.35">
      <c r="A34686" s="1">
        <v>44056</v>
      </c>
      <c r="B34686" t="s">
        <v>444</v>
      </c>
      <c r="C34686" t="s">
        <v>445</v>
      </c>
      <c r="D34686" t="s">
        <v>16</v>
      </c>
      <c r="E34686">
        <v>75</v>
      </c>
      <c r="F34686">
        <v>4893</v>
      </c>
      <c r="G34686">
        <v>18</v>
      </c>
      <c r="H34686">
        <v>122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I451"/>
  <sheetViews>
    <sheetView topLeftCell="A2" workbookViewId="0">
      <selection activeCell="A46" sqref="A46"/>
    </sheetView>
  </sheetViews>
  <sheetFormatPr defaultRowHeight="14.5" x14ac:dyDescent="0.35"/>
  <cols>
    <col min="1" max="1" width="17.26953125" bestFit="1" customWidth="1"/>
    <col min="2" max="2" width="15.6328125" bestFit="1" customWidth="1"/>
    <col min="3" max="3" width="8.81640625" bestFit="1" customWidth="1"/>
    <col min="4" max="5" width="7.81640625" bestFit="1" customWidth="1"/>
    <col min="6" max="6" width="5.81640625" bestFit="1" customWidth="1"/>
    <col min="7" max="7" width="7.81640625" bestFit="1" customWidth="1"/>
    <col min="8" max="8" width="6.81640625" bestFit="1" customWidth="1"/>
    <col min="9" max="9" width="10.7265625" bestFit="1" customWidth="1"/>
  </cols>
  <sheetData>
    <row r="3" spans="1:9" x14ac:dyDescent="0.35">
      <c r="A3" s="4" t="s">
        <v>483</v>
      </c>
      <c r="B3" s="4" t="s">
        <v>721</v>
      </c>
    </row>
    <row r="4" spans="1:9" x14ac:dyDescent="0.35">
      <c r="A4" s="4" t="s">
        <v>484</v>
      </c>
      <c r="B4" t="s">
        <v>16</v>
      </c>
      <c r="C4" t="s">
        <v>23</v>
      </c>
      <c r="D4" t="s">
        <v>10</v>
      </c>
      <c r="E4" t="s">
        <v>13</v>
      </c>
      <c r="F4" t="s">
        <v>315</v>
      </c>
      <c r="G4" t="s">
        <v>45</v>
      </c>
      <c r="H4" t="s">
        <v>34</v>
      </c>
      <c r="I4" t="s">
        <v>485</v>
      </c>
    </row>
    <row r="5" spans="1:9" x14ac:dyDescent="0.35">
      <c r="A5" s="5" t="s">
        <v>712</v>
      </c>
      <c r="B5" s="3"/>
      <c r="C5" s="3"/>
      <c r="D5" s="3"/>
      <c r="E5" s="3"/>
      <c r="F5" s="3"/>
      <c r="G5" s="3"/>
      <c r="H5" s="3">
        <v>1</v>
      </c>
      <c r="I5" s="3">
        <v>1</v>
      </c>
    </row>
    <row r="6" spans="1:9" x14ac:dyDescent="0.35">
      <c r="A6" s="11" t="s">
        <v>668</v>
      </c>
      <c r="B6" s="3"/>
      <c r="C6" s="3"/>
      <c r="D6" s="3"/>
      <c r="E6" s="3"/>
      <c r="F6" s="3"/>
      <c r="G6" s="3"/>
      <c r="H6" s="3">
        <v>1</v>
      </c>
      <c r="I6" s="3">
        <v>1</v>
      </c>
    </row>
    <row r="7" spans="1:9" x14ac:dyDescent="0.35">
      <c r="A7" s="5" t="s">
        <v>713</v>
      </c>
      <c r="B7" s="3"/>
      <c r="C7" s="3"/>
      <c r="D7" s="3"/>
      <c r="E7" s="3"/>
      <c r="F7" s="3"/>
      <c r="G7" s="3"/>
      <c r="H7" s="3">
        <v>0</v>
      </c>
      <c r="I7" s="3">
        <v>0</v>
      </c>
    </row>
    <row r="8" spans="1:9" x14ac:dyDescent="0.35">
      <c r="A8" s="11" t="s">
        <v>668</v>
      </c>
      <c r="B8" s="3"/>
      <c r="C8" s="3"/>
      <c r="D8" s="3"/>
      <c r="E8" s="3"/>
      <c r="F8" s="3"/>
      <c r="G8" s="3"/>
      <c r="H8" s="3">
        <v>0</v>
      </c>
      <c r="I8" s="3">
        <v>0</v>
      </c>
    </row>
    <row r="9" spans="1:9" x14ac:dyDescent="0.35">
      <c r="A9" s="5" t="s">
        <v>714</v>
      </c>
      <c r="B9" s="3"/>
      <c r="C9" s="3"/>
      <c r="D9" s="3"/>
      <c r="E9" s="3"/>
      <c r="F9" s="3"/>
      <c r="G9" s="3"/>
      <c r="H9" s="3">
        <v>3</v>
      </c>
      <c r="I9" s="3">
        <v>3</v>
      </c>
    </row>
    <row r="10" spans="1:9" x14ac:dyDescent="0.35">
      <c r="A10" s="11" t="s">
        <v>668</v>
      </c>
      <c r="B10" s="3"/>
      <c r="C10" s="3"/>
      <c r="D10" s="3"/>
      <c r="E10" s="3"/>
      <c r="F10" s="3"/>
      <c r="G10" s="3"/>
      <c r="H10" s="3">
        <v>3</v>
      </c>
      <c r="I10" s="3">
        <v>3</v>
      </c>
    </row>
    <row r="11" spans="1:9" x14ac:dyDescent="0.35">
      <c r="A11" s="5" t="s">
        <v>715</v>
      </c>
      <c r="B11" s="3"/>
      <c r="C11" s="3"/>
      <c r="D11" s="3"/>
      <c r="E11" s="3"/>
      <c r="F11" s="3"/>
      <c r="G11" s="3"/>
      <c r="H11" s="3">
        <v>0</v>
      </c>
      <c r="I11" s="3">
        <v>0</v>
      </c>
    </row>
    <row r="12" spans="1:9" x14ac:dyDescent="0.35">
      <c r="A12" s="11" t="s">
        <v>668</v>
      </c>
      <c r="B12" s="3"/>
      <c r="C12" s="3"/>
      <c r="D12" s="3"/>
      <c r="E12" s="3"/>
      <c r="F12" s="3"/>
      <c r="G12" s="3"/>
      <c r="H12" s="3">
        <v>0</v>
      </c>
      <c r="I12" s="3">
        <v>0</v>
      </c>
    </row>
    <row r="13" spans="1:9" x14ac:dyDescent="0.35">
      <c r="A13" s="5" t="s">
        <v>716</v>
      </c>
      <c r="B13" s="3"/>
      <c r="C13" s="3"/>
      <c r="D13" s="3"/>
      <c r="E13" s="3"/>
      <c r="F13" s="3"/>
      <c r="G13" s="3"/>
      <c r="H13" s="3">
        <v>0</v>
      </c>
      <c r="I13" s="3">
        <v>0</v>
      </c>
    </row>
    <row r="14" spans="1:9" x14ac:dyDescent="0.35">
      <c r="A14" s="11" t="s">
        <v>668</v>
      </c>
      <c r="B14" s="3"/>
      <c r="C14" s="3"/>
      <c r="D14" s="3"/>
      <c r="E14" s="3"/>
      <c r="F14" s="3"/>
      <c r="G14" s="3"/>
      <c r="H14" s="3">
        <v>0</v>
      </c>
      <c r="I14" s="3">
        <v>0</v>
      </c>
    </row>
    <row r="15" spans="1:9" x14ac:dyDescent="0.35">
      <c r="A15" s="5" t="s">
        <v>717</v>
      </c>
      <c r="B15" s="3"/>
      <c r="C15" s="3"/>
      <c r="D15" s="3"/>
      <c r="E15" s="3"/>
      <c r="F15" s="3"/>
      <c r="G15" s="3"/>
      <c r="H15" s="3">
        <v>0</v>
      </c>
      <c r="I15" s="3">
        <v>0</v>
      </c>
    </row>
    <row r="16" spans="1:9" x14ac:dyDescent="0.35">
      <c r="A16" s="11" t="s">
        <v>668</v>
      </c>
      <c r="B16" s="3"/>
      <c r="C16" s="3"/>
      <c r="D16" s="3"/>
      <c r="E16" s="3"/>
      <c r="F16" s="3"/>
      <c r="G16" s="3"/>
      <c r="H16" s="3">
        <v>0</v>
      </c>
      <c r="I16" s="3">
        <v>0</v>
      </c>
    </row>
    <row r="17" spans="1:9" x14ac:dyDescent="0.35">
      <c r="A17" s="5" t="s">
        <v>718</v>
      </c>
      <c r="B17" s="3"/>
      <c r="C17" s="3"/>
      <c r="D17" s="3"/>
      <c r="E17" s="3"/>
      <c r="F17" s="3"/>
      <c r="G17" s="3"/>
      <c r="H17" s="3">
        <v>0</v>
      </c>
      <c r="I17" s="3">
        <v>0</v>
      </c>
    </row>
    <row r="18" spans="1:9" x14ac:dyDescent="0.35">
      <c r="A18" s="11" t="s">
        <v>668</v>
      </c>
      <c r="B18" s="3"/>
      <c r="C18" s="3"/>
      <c r="D18" s="3"/>
      <c r="E18" s="3"/>
      <c r="F18" s="3"/>
      <c r="G18" s="3"/>
      <c r="H18" s="3">
        <v>0</v>
      </c>
      <c r="I18" s="3">
        <v>0</v>
      </c>
    </row>
    <row r="19" spans="1:9" x14ac:dyDescent="0.35">
      <c r="A19" s="5" t="s">
        <v>719</v>
      </c>
      <c r="B19" s="3"/>
      <c r="C19" s="3"/>
      <c r="D19" s="3"/>
      <c r="E19" s="3"/>
      <c r="F19" s="3"/>
      <c r="G19" s="3"/>
      <c r="H19" s="3">
        <v>41</v>
      </c>
      <c r="I19" s="3">
        <v>41</v>
      </c>
    </row>
    <row r="20" spans="1:9" x14ac:dyDescent="0.35">
      <c r="A20" s="11" t="s">
        <v>668</v>
      </c>
      <c r="B20" s="3"/>
      <c r="C20" s="3"/>
      <c r="D20" s="3"/>
      <c r="E20" s="3"/>
      <c r="F20" s="3"/>
      <c r="G20" s="3"/>
      <c r="H20" s="3">
        <v>41</v>
      </c>
      <c r="I20" s="3">
        <v>41</v>
      </c>
    </row>
    <row r="21" spans="1:9" x14ac:dyDescent="0.35">
      <c r="A21" s="5" t="s">
        <v>720</v>
      </c>
      <c r="B21" s="3"/>
      <c r="C21" s="3"/>
      <c r="D21" s="3"/>
      <c r="E21" s="3"/>
      <c r="F21" s="3"/>
      <c r="G21" s="3"/>
      <c r="H21" s="3">
        <v>0</v>
      </c>
      <c r="I21" s="3">
        <v>0</v>
      </c>
    </row>
    <row r="22" spans="1:9" x14ac:dyDescent="0.35">
      <c r="A22" s="11" t="s">
        <v>668</v>
      </c>
      <c r="B22" s="3"/>
      <c r="C22" s="3"/>
      <c r="D22" s="3"/>
      <c r="E22" s="3"/>
      <c r="F22" s="3"/>
      <c r="G22" s="3"/>
      <c r="H22" s="3">
        <v>0</v>
      </c>
      <c r="I22" s="3">
        <v>0</v>
      </c>
    </row>
    <row r="23" spans="1:9" x14ac:dyDescent="0.35">
      <c r="A23" s="5" t="s">
        <v>705</v>
      </c>
      <c r="B23" s="3"/>
      <c r="C23" s="3"/>
      <c r="D23" s="3"/>
      <c r="E23" s="3"/>
      <c r="F23" s="3"/>
      <c r="G23" s="3">
        <v>5</v>
      </c>
      <c r="H23" s="3">
        <v>0</v>
      </c>
      <c r="I23" s="3">
        <v>5</v>
      </c>
    </row>
    <row r="24" spans="1:9" x14ac:dyDescent="0.35">
      <c r="A24" s="11" t="s">
        <v>668</v>
      </c>
      <c r="B24" s="3"/>
      <c r="C24" s="3"/>
      <c r="D24" s="3"/>
      <c r="E24" s="3"/>
      <c r="F24" s="3"/>
      <c r="G24" s="3">
        <v>5</v>
      </c>
      <c r="H24" s="3">
        <v>0</v>
      </c>
      <c r="I24" s="3">
        <v>5</v>
      </c>
    </row>
    <row r="25" spans="1:9" x14ac:dyDescent="0.35">
      <c r="A25" s="5" t="s">
        <v>706</v>
      </c>
      <c r="B25" s="3"/>
      <c r="C25" s="3"/>
      <c r="D25" s="3"/>
      <c r="E25" s="3"/>
      <c r="F25" s="3"/>
      <c r="G25" s="3">
        <v>0</v>
      </c>
      <c r="H25" s="3">
        <v>5</v>
      </c>
      <c r="I25" s="3">
        <v>5</v>
      </c>
    </row>
    <row r="26" spans="1:9" x14ac:dyDescent="0.35">
      <c r="A26" s="11" t="s">
        <v>668</v>
      </c>
      <c r="B26" s="3"/>
      <c r="C26" s="3"/>
      <c r="D26" s="3"/>
      <c r="E26" s="3"/>
      <c r="F26" s="3"/>
      <c r="G26" s="3">
        <v>0</v>
      </c>
      <c r="H26" s="3">
        <v>5</v>
      </c>
      <c r="I26" s="3">
        <v>5</v>
      </c>
    </row>
    <row r="27" spans="1:9" x14ac:dyDescent="0.35">
      <c r="A27" s="5" t="s">
        <v>707</v>
      </c>
      <c r="B27" s="3"/>
      <c r="C27" s="3"/>
      <c r="D27" s="3"/>
      <c r="E27" s="3"/>
      <c r="F27" s="3"/>
      <c r="G27" s="3">
        <v>0</v>
      </c>
      <c r="H27" s="3">
        <v>0</v>
      </c>
      <c r="I27" s="3">
        <v>0</v>
      </c>
    </row>
    <row r="28" spans="1:9" x14ac:dyDescent="0.35">
      <c r="A28" s="11" t="s">
        <v>668</v>
      </c>
      <c r="B28" s="3"/>
      <c r="C28" s="3"/>
      <c r="D28" s="3"/>
      <c r="E28" s="3"/>
      <c r="F28" s="3"/>
      <c r="G28" s="3">
        <v>0</v>
      </c>
      <c r="H28" s="3">
        <v>0</v>
      </c>
      <c r="I28" s="3">
        <v>0</v>
      </c>
    </row>
    <row r="29" spans="1:9" x14ac:dyDescent="0.35">
      <c r="A29" s="5" t="s">
        <v>708</v>
      </c>
      <c r="B29" s="3"/>
      <c r="C29" s="3"/>
      <c r="D29" s="3"/>
      <c r="E29" s="3"/>
      <c r="F29" s="3"/>
      <c r="G29" s="3">
        <v>0</v>
      </c>
      <c r="H29" s="3">
        <v>0</v>
      </c>
      <c r="I29" s="3">
        <v>0</v>
      </c>
    </row>
    <row r="30" spans="1:9" x14ac:dyDescent="0.35">
      <c r="A30" s="11" t="s">
        <v>668</v>
      </c>
      <c r="B30" s="3"/>
      <c r="C30" s="3"/>
      <c r="D30" s="3"/>
      <c r="E30" s="3"/>
      <c r="F30" s="3"/>
      <c r="G30" s="3">
        <v>0</v>
      </c>
      <c r="H30" s="3">
        <v>0</v>
      </c>
      <c r="I30" s="3">
        <v>0</v>
      </c>
    </row>
    <row r="31" spans="1:9" x14ac:dyDescent="0.35">
      <c r="A31" s="5" t="s">
        <v>709</v>
      </c>
      <c r="B31" s="3"/>
      <c r="C31" s="3"/>
      <c r="D31" s="3"/>
      <c r="E31" s="3"/>
      <c r="F31" s="3"/>
      <c r="G31" s="3">
        <v>1</v>
      </c>
      <c r="H31" s="3">
        <v>4</v>
      </c>
      <c r="I31" s="3">
        <v>5</v>
      </c>
    </row>
    <row r="32" spans="1:9" x14ac:dyDescent="0.35">
      <c r="A32" s="11" t="s">
        <v>668</v>
      </c>
      <c r="B32" s="3"/>
      <c r="C32" s="3"/>
      <c r="D32" s="3"/>
      <c r="E32" s="3"/>
      <c r="F32" s="3"/>
      <c r="G32" s="3">
        <v>1</v>
      </c>
      <c r="H32" s="3">
        <v>4</v>
      </c>
      <c r="I32" s="3">
        <v>5</v>
      </c>
    </row>
    <row r="33" spans="1:9" x14ac:dyDescent="0.35">
      <c r="A33" s="5" t="s">
        <v>710</v>
      </c>
      <c r="B33" s="3"/>
      <c r="C33" s="3"/>
      <c r="D33" s="3"/>
      <c r="E33" s="3"/>
      <c r="F33" s="3"/>
      <c r="G33" s="3">
        <v>0</v>
      </c>
      <c r="H33" s="3">
        <v>17</v>
      </c>
      <c r="I33" s="3">
        <v>17</v>
      </c>
    </row>
    <row r="34" spans="1:9" x14ac:dyDescent="0.35">
      <c r="A34" s="11" t="s">
        <v>668</v>
      </c>
      <c r="B34" s="3"/>
      <c r="C34" s="3"/>
      <c r="D34" s="3"/>
      <c r="E34" s="3"/>
      <c r="F34" s="3"/>
      <c r="G34" s="3">
        <v>0</v>
      </c>
      <c r="H34" s="3">
        <v>17</v>
      </c>
      <c r="I34" s="3">
        <v>17</v>
      </c>
    </row>
    <row r="35" spans="1:9" x14ac:dyDescent="0.35">
      <c r="A35" s="5" t="s">
        <v>711</v>
      </c>
      <c r="B35" s="3"/>
      <c r="C35" s="3"/>
      <c r="D35" s="3"/>
      <c r="E35" s="3"/>
      <c r="F35" s="3"/>
      <c r="G35" s="3">
        <v>0</v>
      </c>
      <c r="H35" s="3">
        <v>64</v>
      </c>
      <c r="I35" s="3">
        <v>64</v>
      </c>
    </row>
    <row r="36" spans="1:9" x14ac:dyDescent="0.35">
      <c r="A36" s="11" t="s">
        <v>668</v>
      </c>
      <c r="B36" s="3"/>
      <c r="C36" s="3"/>
      <c r="D36" s="3"/>
      <c r="E36" s="3"/>
      <c r="F36" s="3"/>
      <c r="G36" s="3">
        <v>0</v>
      </c>
      <c r="H36" s="3">
        <v>64</v>
      </c>
      <c r="I36" s="3">
        <v>64</v>
      </c>
    </row>
    <row r="37" spans="1:9" x14ac:dyDescent="0.35">
      <c r="A37" s="5" t="s">
        <v>669</v>
      </c>
      <c r="B37" s="3"/>
      <c r="C37" s="3">
        <v>5</v>
      </c>
      <c r="D37" s="3"/>
      <c r="E37" s="3"/>
      <c r="F37" s="3"/>
      <c r="G37" s="3">
        <v>0</v>
      </c>
      <c r="H37" s="3">
        <v>77</v>
      </c>
      <c r="I37" s="3">
        <v>82</v>
      </c>
    </row>
    <row r="38" spans="1:9" x14ac:dyDescent="0.35">
      <c r="A38" s="11" t="s">
        <v>668</v>
      </c>
      <c r="B38" s="3"/>
      <c r="C38" s="3">
        <v>5</v>
      </c>
      <c r="D38" s="3"/>
      <c r="E38" s="3"/>
      <c r="F38" s="3"/>
      <c r="G38" s="3">
        <v>0</v>
      </c>
      <c r="H38" s="3">
        <v>77</v>
      </c>
      <c r="I38" s="3">
        <v>82</v>
      </c>
    </row>
    <row r="39" spans="1:9" x14ac:dyDescent="0.35">
      <c r="A39" s="5" t="s">
        <v>670</v>
      </c>
      <c r="B39" s="3"/>
      <c r="C39" s="3">
        <v>0</v>
      </c>
      <c r="D39" s="3"/>
      <c r="E39" s="3"/>
      <c r="F39" s="3"/>
      <c r="G39" s="3">
        <v>0</v>
      </c>
      <c r="H39" s="3">
        <v>93</v>
      </c>
      <c r="I39" s="3">
        <v>93</v>
      </c>
    </row>
    <row r="40" spans="1:9" x14ac:dyDescent="0.35">
      <c r="A40" s="11" t="s">
        <v>668</v>
      </c>
      <c r="B40" s="3"/>
      <c r="C40" s="3">
        <v>0</v>
      </c>
      <c r="D40" s="3"/>
      <c r="E40" s="3"/>
      <c r="F40" s="3"/>
      <c r="G40" s="3">
        <v>0</v>
      </c>
      <c r="H40" s="3">
        <v>93</v>
      </c>
      <c r="I40" s="3">
        <v>93</v>
      </c>
    </row>
    <row r="41" spans="1:9" x14ac:dyDescent="0.35">
      <c r="A41" s="5" t="s">
        <v>671</v>
      </c>
      <c r="B41" s="3"/>
      <c r="C41" s="3">
        <v>0</v>
      </c>
      <c r="D41" s="3"/>
      <c r="E41" s="3"/>
      <c r="F41" s="3"/>
      <c r="G41" s="3">
        <v>2</v>
      </c>
      <c r="H41" s="3">
        <v>152</v>
      </c>
      <c r="I41" s="3">
        <v>154</v>
      </c>
    </row>
    <row r="42" spans="1:9" x14ac:dyDescent="0.35">
      <c r="A42" s="11" t="s">
        <v>668</v>
      </c>
      <c r="B42" s="3"/>
      <c r="C42" s="3">
        <v>0</v>
      </c>
      <c r="D42" s="3"/>
      <c r="E42" s="3"/>
      <c r="F42" s="3"/>
      <c r="G42" s="3">
        <v>2</v>
      </c>
      <c r="H42" s="3">
        <v>152</v>
      </c>
      <c r="I42" s="3">
        <v>154</v>
      </c>
    </row>
    <row r="43" spans="1:9" x14ac:dyDescent="0.35">
      <c r="A43" s="5" t="s">
        <v>672</v>
      </c>
      <c r="B43" s="3"/>
      <c r="C43" s="3">
        <v>0</v>
      </c>
      <c r="D43" s="3"/>
      <c r="E43" s="3"/>
      <c r="F43" s="3"/>
      <c r="G43" s="3">
        <v>5</v>
      </c>
      <c r="H43" s="3">
        <v>136</v>
      </c>
      <c r="I43" s="3">
        <v>141</v>
      </c>
    </row>
    <row r="44" spans="1:9" x14ac:dyDescent="0.35">
      <c r="A44" s="11" t="s">
        <v>668</v>
      </c>
      <c r="B44" s="3"/>
      <c r="C44" s="3">
        <v>0</v>
      </c>
      <c r="D44" s="3"/>
      <c r="E44" s="3"/>
      <c r="F44" s="3"/>
      <c r="G44" s="3">
        <v>5</v>
      </c>
      <c r="H44" s="3">
        <v>136</v>
      </c>
      <c r="I44" s="3">
        <v>141</v>
      </c>
    </row>
    <row r="45" spans="1:9" x14ac:dyDescent="0.35">
      <c r="A45" s="5" t="s">
        <v>673</v>
      </c>
      <c r="B45" s="3"/>
      <c r="C45" s="3">
        <v>1</v>
      </c>
      <c r="D45" s="3"/>
      <c r="E45" s="3">
        <v>7</v>
      </c>
      <c r="F45" s="3"/>
      <c r="G45" s="3">
        <v>0</v>
      </c>
      <c r="H45" s="3">
        <v>271</v>
      </c>
      <c r="I45" s="3">
        <v>279</v>
      </c>
    </row>
    <row r="46" spans="1:9" x14ac:dyDescent="0.35">
      <c r="A46" s="11" t="s">
        <v>668</v>
      </c>
      <c r="B46" s="3"/>
      <c r="C46" s="3">
        <v>1</v>
      </c>
      <c r="D46" s="3"/>
      <c r="E46" s="3">
        <v>7</v>
      </c>
      <c r="F46" s="3"/>
      <c r="G46" s="3">
        <v>0</v>
      </c>
      <c r="H46" s="3">
        <v>271</v>
      </c>
      <c r="I46" s="3">
        <v>279</v>
      </c>
    </row>
    <row r="47" spans="1:9" x14ac:dyDescent="0.35">
      <c r="A47" s="5" t="s">
        <v>674</v>
      </c>
      <c r="B47" s="3"/>
      <c r="C47" s="3">
        <v>0</v>
      </c>
      <c r="D47" s="3"/>
      <c r="E47" s="3">
        <v>0</v>
      </c>
      <c r="F47" s="3"/>
      <c r="G47" s="3">
        <v>0</v>
      </c>
      <c r="H47" s="3">
        <v>477</v>
      </c>
      <c r="I47" s="3">
        <v>477</v>
      </c>
    </row>
    <row r="48" spans="1:9" x14ac:dyDescent="0.35">
      <c r="A48" s="11" t="s">
        <v>668</v>
      </c>
      <c r="B48" s="3"/>
      <c r="C48" s="3">
        <v>0</v>
      </c>
      <c r="D48" s="3"/>
      <c r="E48" s="3">
        <v>0</v>
      </c>
      <c r="F48" s="3"/>
      <c r="G48" s="3">
        <v>0</v>
      </c>
      <c r="H48" s="3">
        <v>477</v>
      </c>
      <c r="I48" s="3">
        <v>477</v>
      </c>
    </row>
    <row r="49" spans="1:9" x14ac:dyDescent="0.35">
      <c r="A49" s="5" t="s">
        <v>675</v>
      </c>
      <c r="B49" s="3"/>
      <c r="C49" s="3">
        <v>8</v>
      </c>
      <c r="D49" s="3"/>
      <c r="E49" s="3">
        <v>0</v>
      </c>
      <c r="F49" s="3"/>
      <c r="G49" s="3">
        <v>1</v>
      </c>
      <c r="H49" s="3">
        <v>693</v>
      </c>
      <c r="I49" s="3">
        <v>702</v>
      </c>
    </row>
    <row r="50" spans="1:9" x14ac:dyDescent="0.35">
      <c r="A50" s="11" t="s">
        <v>668</v>
      </c>
      <c r="B50" s="3"/>
      <c r="C50" s="3">
        <v>8</v>
      </c>
      <c r="D50" s="3"/>
      <c r="E50" s="3">
        <v>0</v>
      </c>
      <c r="F50" s="3"/>
      <c r="G50" s="3">
        <v>1</v>
      </c>
      <c r="H50" s="3">
        <v>693</v>
      </c>
      <c r="I50" s="3">
        <v>702</v>
      </c>
    </row>
    <row r="51" spans="1:9" x14ac:dyDescent="0.35">
      <c r="A51" s="5" t="s">
        <v>676</v>
      </c>
      <c r="B51" s="3"/>
      <c r="C51" s="3">
        <v>1</v>
      </c>
      <c r="D51" s="3"/>
      <c r="E51" s="3">
        <v>0</v>
      </c>
      <c r="F51" s="3"/>
      <c r="G51" s="3">
        <v>8</v>
      </c>
      <c r="H51" s="3">
        <v>784</v>
      </c>
      <c r="I51" s="3">
        <v>793</v>
      </c>
    </row>
    <row r="52" spans="1:9" x14ac:dyDescent="0.35">
      <c r="A52" s="11" t="s">
        <v>668</v>
      </c>
      <c r="B52" s="3"/>
      <c r="C52" s="3">
        <v>1</v>
      </c>
      <c r="D52" s="3"/>
      <c r="E52" s="3">
        <v>0</v>
      </c>
      <c r="F52" s="3"/>
      <c r="G52" s="3">
        <v>8</v>
      </c>
      <c r="H52" s="3">
        <v>784</v>
      </c>
      <c r="I52" s="3">
        <v>793</v>
      </c>
    </row>
    <row r="53" spans="1:9" x14ac:dyDescent="0.35">
      <c r="A53" s="5" t="s">
        <v>677</v>
      </c>
      <c r="B53" s="3"/>
      <c r="C53" s="3">
        <v>1</v>
      </c>
      <c r="D53" s="3"/>
      <c r="E53" s="3">
        <v>2</v>
      </c>
      <c r="F53" s="3"/>
      <c r="G53" s="3">
        <v>6</v>
      </c>
      <c r="H53" s="3">
        <v>1777</v>
      </c>
      <c r="I53" s="3">
        <v>1786</v>
      </c>
    </row>
    <row r="54" spans="1:9" x14ac:dyDescent="0.35">
      <c r="A54" s="11" t="s">
        <v>668</v>
      </c>
      <c r="B54" s="3"/>
      <c r="C54" s="3">
        <v>1</v>
      </c>
      <c r="D54" s="3"/>
      <c r="E54" s="3">
        <v>2</v>
      </c>
      <c r="F54" s="3"/>
      <c r="G54" s="3">
        <v>6</v>
      </c>
      <c r="H54" s="3">
        <v>1777</v>
      </c>
      <c r="I54" s="3">
        <v>1786</v>
      </c>
    </row>
    <row r="55" spans="1:9" x14ac:dyDescent="0.35">
      <c r="A55" s="5" t="s">
        <v>678</v>
      </c>
      <c r="B55" s="3"/>
      <c r="C55" s="3">
        <v>0</v>
      </c>
      <c r="D55" s="3">
        <v>8</v>
      </c>
      <c r="E55" s="3">
        <v>14</v>
      </c>
      <c r="F55" s="3"/>
      <c r="G55" s="3">
        <v>0</v>
      </c>
      <c r="H55" s="3">
        <v>1474</v>
      </c>
      <c r="I55" s="3">
        <v>1496</v>
      </c>
    </row>
    <row r="56" spans="1:9" x14ac:dyDescent="0.35">
      <c r="A56" s="11" t="s">
        <v>668</v>
      </c>
      <c r="B56" s="3"/>
      <c r="C56" s="3">
        <v>0</v>
      </c>
      <c r="D56" s="3">
        <v>8</v>
      </c>
      <c r="E56" s="3">
        <v>14</v>
      </c>
      <c r="F56" s="3"/>
      <c r="G56" s="3">
        <v>0</v>
      </c>
      <c r="H56" s="3">
        <v>1474</v>
      </c>
      <c r="I56" s="3">
        <v>1496</v>
      </c>
    </row>
    <row r="57" spans="1:9" x14ac:dyDescent="0.35">
      <c r="A57" s="5" t="s">
        <v>679</v>
      </c>
      <c r="B57" s="3"/>
      <c r="C57" s="3">
        <v>1</v>
      </c>
      <c r="D57" s="3">
        <v>0</v>
      </c>
      <c r="E57" s="3">
        <v>2</v>
      </c>
      <c r="F57" s="3"/>
      <c r="G57" s="3">
        <v>5</v>
      </c>
      <c r="H57" s="3">
        <v>1760</v>
      </c>
      <c r="I57" s="3">
        <v>1768</v>
      </c>
    </row>
    <row r="58" spans="1:9" x14ac:dyDescent="0.35">
      <c r="A58" s="11" t="s">
        <v>668</v>
      </c>
      <c r="B58" s="3"/>
      <c r="C58" s="3">
        <v>1</v>
      </c>
      <c r="D58" s="3">
        <v>0</v>
      </c>
      <c r="E58" s="3">
        <v>2</v>
      </c>
      <c r="F58" s="3"/>
      <c r="G58" s="3">
        <v>5</v>
      </c>
      <c r="H58" s="3">
        <v>1760</v>
      </c>
      <c r="I58" s="3">
        <v>1768</v>
      </c>
    </row>
    <row r="59" spans="1:9" x14ac:dyDescent="0.35">
      <c r="A59" s="5" t="s">
        <v>680</v>
      </c>
      <c r="B59" s="3"/>
      <c r="C59" s="3">
        <v>2</v>
      </c>
      <c r="D59" s="3">
        <v>0</v>
      </c>
      <c r="E59" s="3">
        <v>12</v>
      </c>
      <c r="F59" s="3"/>
      <c r="G59" s="3">
        <v>5</v>
      </c>
      <c r="H59" s="3">
        <v>1995</v>
      </c>
      <c r="I59" s="3">
        <v>2014</v>
      </c>
    </row>
    <row r="60" spans="1:9" x14ac:dyDescent="0.35">
      <c r="A60" s="11" t="s">
        <v>668</v>
      </c>
      <c r="B60" s="3"/>
      <c r="C60" s="3">
        <v>2</v>
      </c>
      <c r="D60" s="3">
        <v>0</v>
      </c>
      <c r="E60" s="3">
        <v>12</v>
      </c>
      <c r="F60" s="3"/>
      <c r="G60" s="3">
        <v>5</v>
      </c>
      <c r="H60" s="3">
        <v>1995</v>
      </c>
      <c r="I60" s="3">
        <v>2014</v>
      </c>
    </row>
    <row r="61" spans="1:9" x14ac:dyDescent="0.35">
      <c r="A61" s="5" t="s">
        <v>681</v>
      </c>
      <c r="B61" s="3"/>
      <c r="C61" s="3">
        <v>1</v>
      </c>
      <c r="D61" s="3">
        <v>1</v>
      </c>
      <c r="E61" s="3">
        <v>4</v>
      </c>
      <c r="F61" s="3"/>
      <c r="G61" s="3">
        <v>0</v>
      </c>
      <c r="H61" s="3">
        <v>2112</v>
      </c>
      <c r="I61" s="3">
        <v>2118</v>
      </c>
    </row>
    <row r="62" spans="1:9" x14ac:dyDescent="0.35">
      <c r="A62" s="11" t="s">
        <v>490</v>
      </c>
      <c r="B62" s="3"/>
      <c r="C62" s="3">
        <v>1</v>
      </c>
      <c r="D62" s="3">
        <v>1</v>
      </c>
      <c r="E62" s="3">
        <v>4</v>
      </c>
      <c r="F62" s="3"/>
      <c r="G62" s="3">
        <v>0</v>
      </c>
      <c r="H62" s="3">
        <v>2112</v>
      </c>
      <c r="I62" s="3">
        <v>2118</v>
      </c>
    </row>
    <row r="63" spans="1:9" x14ac:dyDescent="0.35">
      <c r="A63" s="5" t="s">
        <v>682</v>
      </c>
      <c r="B63" s="3"/>
      <c r="C63" s="3">
        <v>0</v>
      </c>
      <c r="D63" s="3">
        <v>0</v>
      </c>
      <c r="E63" s="3">
        <v>2</v>
      </c>
      <c r="F63" s="3"/>
      <c r="G63" s="3">
        <v>1</v>
      </c>
      <c r="H63" s="3">
        <v>2594</v>
      </c>
      <c r="I63" s="3">
        <v>2597</v>
      </c>
    </row>
    <row r="64" spans="1:9" x14ac:dyDescent="0.35">
      <c r="A64" s="11" t="s">
        <v>490</v>
      </c>
      <c r="B64" s="3"/>
      <c r="C64" s="3">
        <v>0</v>
      </c>
      <c r="D64" s="3">
        <v>0</v>
      </c>
      <c r="E64" s="3">
        <v>2</v>
      </c>
      <c r="F64" s="3"/>
      <c r="G64" s="3">
        <v>1</v>
      </c>
      <c r="H64" s="3">
        <v>2594</v>
      </c>
      <c r="I64" s="3">
        <v>2597</v>
      </c>
    </row>
    <row r="65" spans="1:9" x14ac:dyDescent="0.35">
      <c r="A65" s="5" t="s">
        <v>683</v>
      </c>
      <c r="B65" s="3"/>
      <c r="C65" s="3">
        <v>3</v>
      </c>
      <c r="D65" s="3">
        <v>0</v>
      </c>
      <c r="E65" s="3">
        <v>1</v>
      </c>
      <c r="F65" s="3"/>
      <c r="G65" s="3">
        <v>1</v>
      </c>
      <c r="H65" s="3">
        <v>2828</v>
      </c>
      <c r="I65" s="3">
        <v>2833</v>
      </c>
    </row>
    <row r="66" spans="1:9" x14ac:dyDescent="0.35">
      <c r="A66" s="11" t="s">
        <v>490</v>
      </c>
      <c r="B66" s="3"/>
      <c r="C66" s="3">
        <v>3</v>
      </c>
      <c r="D66" s="3">
        <v>0</v>
      </c>
      <c r="E66" s="3">
        <v>1</v>
      </c>
      <c r="F66" s="3"/>
      <c r="G66" s="3">
        <v>1</v>
      </c>
      <c r="H66" s="3">
        <v>2828</v>
      </c>
      <c r="I66" s="3">
        <v>2833</v>
      </c>
    </row>
    <row r="67" spans="1:9" x14ac:dyDescent="0.35">
      <c r="A67" s="5" t="s">
        <v>684</v>
      </c>
      <c r="B67" s="3"/>
      <c r="C67" s="3">
        <v>0</v>
      </c>
      <c r="D67" s="3">
        <v>0</v>
      </c>
      <c r="E67" s="3">
        <v>3</v>
      </c>
      <c r="F67" s="3"/>
      <c r="G67" s="3">
        <v>6</v>
      </c>
      <c r="H67" s="3">
        <v>3249</v>
      </c>
      <c r="I67" s="3">
        <v>3258</v>
      </c>
    </row>
    <row r="68" spans="1:9" x14ac:dyDescent="0.35">
      <c r="A68" s="11" t="s">
        <v>490</v>
      </c>
      <c r="B68" s="3"/>
      <c r="C68" s="3">
        <v>0</v>
      </c>
      <c r="D68" s="3">
        <v>0</v>
      </c>
      <c r="E68" s="3">
        <v>3</v>
      </c>
      <c r="F68" s="3"/>
      <c r="G68" s="3">
        <v>6</v>
      </c>
      <c r="H68" s="3">
        <v>3249</v>
      </c>
      <c r="I68" s="3">
        <v>3258</v>
      </c>
    </row>
    <row r="69" spans="1:9" x14ac:dyDescent="0.35">
      <c r="A69" s="5" t="s">
        <v>685</v>
      </c>
      <c r="B69" s="3"/>
      <c r="C69" s="3">
        <v>1</v>
      </c>
      <c r="D69" s="3">
        <v>0</v>
      </c>
      <c r="E69" s="3">
        <v>1</v>
      </c>
      <c r="F69" s="3">
        <v>14</v>
      </c>
      <c r="G69" s="3">
        <v>0</v>
      </c>
      <c r="H69" s="3">
        <v>3903</v>
      </c>
      <c r="I69" s="3">
        <v>3919</v>
      </c>
    </row>
    <row r="70" spans="1:9" x14ac:dyDescent="0.35">
      <c r="A70" s="11" t="s">
        <v>490</v>
      </c>
      <c r="B70" s="3"/>
      <c r="C70" s="3">
        <v>1</v>
      </c>
      <c r="D70" s="3">
        <v>0</v>
      </c>
      <c r="E70" s="3">
        <v>1</v>
      </c>
      <c r="F70" s="3">
        <v>14</v>
      </c>
      <c r="G70" s="3">
        <v>0</v>
      </c>
      <c r="H70" s="3">
        <v>3903</v>
      </c>
      <c r="I70" s="3">
        <v>3919</v>
      </c>
    </row>
    <row r="71" spans="1:9" x14ac:dyDescent="0.35">
      <c r="A71" s="5" t="s">
        <v>686</v>
      </c>
      <c r="B71" s="3"/>
      <c r="C71" s="3">
        <v>1</v>
      </c>
      <c r="D71" s="3">
        <v>0</v>
      </c>
      <c r="E71" s="3">
        <v>0</v>
      </c>
      <c r="F71" s="3">
        <v>10</v>
      </c>
      <c r="G71" s="3">
        <v>0</v>
      </c>
      <c r="H71" s="3">
        <v>3709</v>
      </c>
      <c r="I71" s="3">
        <v>3720</v>
      </c>
    </row>
    <row r="72" spans="1:9" x14ac:dyDescent="0.35">
      <c r="A72" s="11" t="s">
        <v>490</v>
      </c>
      <c r="B72" s="3"/>
      <c r="C72" s="3">
        <v>1</v>
      </c>
      <c r="D72" s="3">
        <v>0</v>
      </c>
      <c r="E72" s="3">
        <v>0</v>
      </c>
      <c r="F72" s="3">
        <v>10</v>
      </c>
      <c r="G72" s="3">
        <v>0</v>
      </c>
      <c r="H72" s="3">
        <v>3709</v>
      </c>
      <c r="I72" s="3">
        <v>3720</v>
      </c>
    </row>
    <row r="73" spans="1:9" x14ac:dyDescent="0.35">
      <c r="A73" s="5" t="s">
        <v>687</v>
      </c>
      <c r="B73" s="3"/>
      <c r="C73" s="3">
        <v>2</v>
      </c>
      <c r="D73" s="3">
        <v>0</v>
      </c>
      <c r="E73" s="3">
        <v>3</v>
      </c>
      <c r="F73" s="3">
        <v>41</v>
      </c>
      <c r="G73" s="3">
        <v>0</v>
      </c>
      <c r="H73" s="3">
        <v>3156</v>
      </c>
      <c r="I73" s="3">
        <v>3202</v>
      </c>
    </row>
    <row r="74" spans="1:9" x14ac:dyDescent="0.35">
      <c r="A74" s="11" t="s">
        <v>490</v>
      </c>
      <c r="B74" s="3"/>
      <c r="C74" s="3">
        <v>2</v>
      </c>
      <c r="D74" s="3">
        <v>0</v>
      </c>
      <c r="E74" s="3">
        <v>3</v>
      </c>
      <c r="F74" s="3">
        <v>41</v>
      </c>
      <c r="G74" s="3">
        <v>0</v>
      </c>
      <c r="H74" s="3">
        <v>3156</v>
      </c>
      <c r="I74" s="3">
        <v>3202</v>
      </c>
    </row>
    <row r="75" spans="1:9" x14ac:dyDescent="0.35">
      <c r="A75" s="5" t="s">
        <v>688</v>
      </c>
      <c r="B75" s="3"/>
      <c r="C75" s="3">
        <v>0</v>
      </c>
      <c r="D75" s="3">
        <v>2</v>
      </c>
      <c r="E75" s="3">
        <v>6</v>
      </c>
      <c r="F75" s="3">
        <v>3</v>
      </c>
      <c r="G75" s="3">
        <v>7</v>
      </c>
      <c r="H75" s="3">
        <v>3396</v>
      </c>
      <c r="I75" s="3">
        <v>3414</v>
      </c>
    </row>
    <row r="76" spans="1:9" x14ac:dyDescent="0.35">
      <c r="A76" s="11" t="s">
        <v>490</v>
      </c>
      <c r="B76" s="3"/>
      <c r="C76" s="3">
        <v>0</v>
      </c>
      <c r="D76" s="3">
        <v>2</v>
      </c>
      <c r="E76" s="3">
        <v>6</v>
      </c>
      <c r="F76" s="3">
        <v>3</v>
      </c>
      <c r="G76" s="3">
        <v>7</v>
      </c>
      <c r="H76" s="3">
        <v>3396</v>
      </c>
      <c r="I76" s="3">
        <v>3414</v>
      </c>
    </row>
    <row r="77" spans="1:9" x14ac:dyDescent="0.35">
      <c r="A77" s="5" t="s">
        <v>689</v>
      </c>
      <c r="B77" s="3"/>
      <c r="C77" s="3">
        <v>0</v>
      </c>
      <c r="D77" s="3">
        <v>0</v>
      </c>
      <c r="E77" s="3">
        <v>0</v>
      </c>
      <c r="F77" s="3">
        <v>6</v>
      </c>
      <c r="G77" s="3">
        <v>0</v>
      </c>
      <c r="H77" s="3">
        <v>2662</v>
      </c>
      <c r="I77" s="3">
        <v>2668</v>
      </c>
    </row>
    <row r="78" spans="1:9" x14ac:dyDescent="0.35">
      <c r="A78" s="11" t="s">
        <v>490</v>
      </c>
      <c r="B78" s="3"/>
      <c r="C78" s="3">
        <v>0</v>
      </c>
      <c r="D78" s="3">
        <v>0</v>
      </c>
      <c r="E78" s="3">
        <v>0</v>
      </c>
      <c r="F78" s="3">
        <v>6</v>
      </c>
      <c r="G78" s="3">
        <v>0</v>
      </c>
      <c r="H78" s="3">
        <v>2662</v>
      </c>
      <c r="I78" s="3">
        <v>2668</v>
      </c>
    </row>
    <row r="79" spans="1:9" x14ac:dyDescent="0.35">
      <c r="A79" s="5" t="s">
        <v>690</v>
      </c>
      <c r="B79" s="3"/>
      <c r="C79" s="3">
        <v>0</v>
      </c>
      <c r="D79" s="3">
        <v>1</v>
      </c>
      <c r="E79" s="3">
        <v>5</v>
      </c>
      <c r="F79" s="3">
        <v>65</v>
      </c>
      <c r="G79" s="3">
        <v>0</v>
      </c>
      <c r="H79" s="3">
        <v>2988</v>
      </c>
      <c r="I79" s="3">
        <v>3059</v>
      </c>
    </row>
    <row r="80" spans="1:9" x14ac:dyDescent="0.35">
      <c r="A80" s="11" t="s">
        <v>490</v>
      </c>
      <c r="B80" s="3"/>
      <c r="C80" s="3">
        <v>0</v>
      </c>
      <c r="D80" s="3">
        <v>1</v>
      </c>
      <c r="E80" s="3">
        <v>5</v>
      </c>
      <c r="F80" s="3">
        <v>65</v>
      </c>
      <c r="G80" s="3">
        <v>0</v>
      </c>
      <c r="H80" s="3">
        <v>2988</v>
      </c>
      <c r="I80" s="3">
        <v>3059</v>
      </c>
    </row>
    <row r="81" spans="1:9" x14ac:dyDescent="0.35">
      <c r="A81" s="5" t="s">
        <v>691</v>
      </c>
      <c r="B81" s="3"/>
      <c r="C81" s="3">
        <v>1</v>
      </c>
      <c r="D81" s="3">
        <v>0</v>
      </c>
      <c r="E81" s="3">
        <v>1</v>
      </c>
      <c r="F81" s="3">
        <v>0</v>
      </c>
      <c r="G81" s="3">
        <v>1</v>
      </c>
      <c r="H81" s="3">
        <v>2478</v>
      </c>
      <c r="I81" s="3">
        <v>2481</v>
      </c>
    </row>
    <row r="82" spans="1:9" x14ac:dyDescent="0.35">
      <c r="A82" s="11" t="s">
        <v>490</v>
      </c>
      <c r="B82" s="3"/>
      <c r="C82" s="3">
        <v>1</v>
      </c>
      <c r="D82" s="3">
        <v>0</v>
      </c>
      <c r="E82" s="3">
        <v>1</v>
      </c>
      <c r="F82" s="3">
        <v>0</v>
      </c>
      <c r="G82" s="3">
        <v>1</v>
      </c>
      <c r="H82" s="3">
        <v>2478</v>
      </c>
      <c r="I82" s="3">
        <v>2481</v>
      </c>
    </row>
    <row r="83" spans="1:9" x14ac:dyDescent="0.35">
      <c r="A83" s="5" t="s">
        <v>692</v>
      </c>
      <c r="B83" s="3"/>
      <c r="C83" s="3">
        <v>0</v>
      </c>
      <c r="D83" s="3">
        <v>0</v>
      </c>
      <c r="E83" s="3">
        <v>2</v>
      </c>
      <c r="F83" s="3">
        <v>39</v>
      </c>
      <c r="G83" s="3">
        <v>0</v>
      </c>
      <c r="H83" s="3">
        <v>2026</v>
      </c>
      <c r="I83" s="3">
        <v>2067</v>
      </c>
    </row>
    <row r="84" spans="1:9" x14ac:dyDescent="0.35">
      <c r="A84" s="11" t="s">
        <v>490</v>
      </c>
      <c r="B84" s="3"/>
      <c r="C84" s="3">
        <v>0</v>
      </c>
      <c r="D84" s="3">
        <v>0</v>
      </c>
      <c r="E84" s="3">
        <v>2</v>
      </c>
      <c r="F84" s="3">
        <v>39</v>
      </c>
      <c r="G84" s="3">
        <v>0</v>
      </c>
      <c r="H84" s="3">
        <v>2026</v>
      </c>
      <c r="I84" s="3">
        <v>2067</v>
      </c>
    </row>
    <row r="85" spans="1:9" x14ac:dyDescent="0.35">
      <c r="A85" s="5" t="s">
        <v>693</v>
      </c>
      <c r="B85" s="3"/>
      <c r="C85" s="3">
        <v>2</v>
      </c>
      <c r="D85" s="3">
        <v>0</v>
      </c>
      <c r="E85" s="3">
        <v>1</v>
      </c>
      <c r="F85" s="3">
        <v>44</v>
      </c>
      <c r="G85" s="3">
        <v>0</v>
      </c>
      <c r="H85" s="3">
        <v>15166</v>
      </c>
      <c r="I85" s="3">
        <v>15213</v>
      </c>
    </row>
    <row r="86" spans="1:9" x14ac:dyDescent="0.35">
      <c r="A86" s="11" t="s">
        <v>490</v>
      </c>
      <c r="B86" s="3"/>
      <c r="C86" s="3">
        <v>2</v>
      </c>
      <c r="D86" s="3">
        <v>0</v>
      </c>
      <c r="E86" s="3">
        <v>1</v>
      </c>
      <c r="F86" s="3">
        <v>44</v>
      </c>
      <c r="G86" s="3">
        <v>0</v>
      </c>
      <c r="H86" s="3">
        <v>15166</v>
      </c>
      <c r="I86" s="3">
        <v>15213</v>
      </c>
    </row>
    <row r="87" spans="1:9" x14ac:dyDescent="0.35">
      <c r="A87" s="5" t="s">
        <v>694</v>
      </c>
      <c r="B87" s="3"/>
      <c r="C87" s="3">
        <v>0</v>
      </c>
      <c r="D87" s="3">
        <v>5</v>
      </c>
      <c r="E87" s="3">
        <v>0</v>
      </c>
      <c r="F87" s="3">
        <v>0</v>
      </c>
      <c r="G87" s="3">
        <v>0</v>
      </c>
      <c r="H87" s="3">
        <v>4067</v>
      </c>
      <c r="I87" s="3">
        <v>4072</v>
      </c>
    </row>
    <row r="88" spans="1:9" x14ac:dyDescent="0.35">
      <c r="A88" s="11" t="s">
        <v>490</v>
      </c>
      <c r="B88" s="3"/>
      <c r="C88" s="3">
        <v>0</v>
      </c>
      <c r="D88" s="3">
        <v>5</v>
      </c>
      <c r="E88" s="3">
        <v>0</v>
      </c>
      <c r="F88" s="3">
        <v>0</v>
      </c>
      <c r="G88" s="3">
        <v>0</v>
      </c>
      <c r="H88" s="3">
        <v>4067</v>
      </c>
      <c r="I88" s="3">
        <v>4072</v>
      </c>
    </row>
    <row r="89" spans="1:9" x14ac:dyDescent="0.35">
      <c r="A89" s="5" t="s">
        <v>695</v>
      </c>
      <c r="B89" s="3"/>
      <c r="C89" s="3">
        <v>0</v>
      </c>
      <c r="D89" s="3">
        <v>0</v>
      </c>
      <c r="E89" s="3">
        <v>0</v>
      </c>
      <c r="F89" s="3">
        <v>67</v>
      </c>
      <c r="G89" s="3">
        <v>1</v>
      </c>
      <c r="H89" s="3">
        <v>2664</v>
      </c>
      <c r="I89" s="3">
        <v>2732</v>
      </c>
    </row>
    <row r="90" spans="1:9" x14ac:dyDescent="0.35">
      <c r="A90" s="11" t="s">
        <v>490</v>
      </c>
      <c r="B90" s="3"/>
      <c r="C90" s="3">
        <v>0</v>
      </c>
      <c r="D90" s="3">
        <v>0</v>
      </c>
      <c r="E90" s="3">
        <v>0</v>
      </c>
      <c r="F90" s="3">
        <v>67</v>
      </c>
      <c r="G90" s="3">
        <v>1</v>
      </c>
      <c r="H90" s="3">
        <v>2664</v>
      </c>
      <c r="I90" s="3">
        <v>2732</v>
      </c>
    </row>
    <row r="91" spans="1:9" x14ac:dyDescent="0.35">
      <c r="A91" s="5" t="s">
        <v>696</v>
      </c>
      <c r="B91" s="3"/>
      <c r="C91" s="3">
        <v>0</v>
      </c>
      <c r="D91" s="3">
        <v>1</v>
      </c>
      <c r="E91" s="3">
        <v>1</v>
      </c>
      <c r="F91" s="3">
        <v>70</v>
      </c>
      <c r="G91" s="3">
        <v>0</v>
      </c>
      <c r="H91" s="3">
        <v>2018</v>
      </c>
      <c r="I91" s="3">
        <v>2090</v>
      </c>
    </row>
    <row r="92" spans="1:9" x14ac:dyDescent="0.35">
      <c r="A92" s="11" t="s">
        <v>490</v>
      </c>
      <c r="B92" s="3"/>
      <c r="C92" s="3">
        <v>0</v>
      </c>
      <c r="D92" s="3">
        <v>1</v>
      </c>
      <c r="E92" s="3">
        <v>1</v>
      </c>
      <c r="F92" s="3">
        <v>70</v>
      </c>
      <c r="G92" s="3">
        <v>0</v>
      </c>
      <c r="H92" s="3">
        <v>2018</v>
      </c>
      <c r="I92" s="3">
        <v>2090</v>
      </c>
    </row>
    <row r="93" spans="1:9" x14ac:dyDescent="0.35">
      <c r="A93" s="5" t="s">
        <v>697</v>
      </c>
      <c r="B93" s="3"/>
      <c r="C93" s="3">
        <v>1</v>
      </c>
      <c r="D93" s="3">
        <v>0</v>
      </c>
      <c r="E93" s="3">
        <v>0</v>
      </c>
      <c r="F93" s="3">
        <v>99</v>
      </c>
      <c r="G93" s="3">
        <v>1</v>
      </c>
      <c r="H93" s="3">
        <v>2060</v>
      </c>
      <c r="I93" s="3">
        <v>2161</v>
      </c>
    </row>
    <row r="94" spans="1:9" x14ac:dyDescent="0.35">
      <c r="A94" s="11" t="s">
        <v>490</v>
      </c>
      <c r="B94" s="3"/>
      <c r="C94" s="3">
        <v>1</v>
      </c>
      <c r="D94" s="3">
        <v>0</v>
      </c>
      <c r="E94" s="3">
        <v>0</v>
      </c>
      <c r="F94" s="3">
        <v>99</v>
      </c>
      <c r="G94" s="3">
        <v>1</v>
      </c>
      <c r="H94" s="3">
        <v>2060</v>
      </c>
      <c r="I94" s="3">
        <v>2161</v>
      </c>
    </row>
    <row r="95" spans="1:9" x14ac:dyDescent="0.35">
      <c r="A95" s="5" t="s">
        <v>698</v>
      </c>
      <c r="B95" s="3"/>
      <c r="C95" s="3">
        <v>0</v>
      </c>
      <c r="D95" s="3">
        <v>0</v>
      </c>
      <c r="E95" s="3">
        <v>0</v>
      </c>
      <c r="F95" s="3">
        <v>88</v>
      </c>
      <c r="G95" s="3">
        <v>0</v>
      </c>
      <c r="H95" s="3">
        <v>1905</v>
      </c>
      <c r="I95" s="3">
        <v>1993</v>
      </c>
    </row>
    <row r="96" spans="1:9" x14ac:dyDescent="0.35">
      <c r="A96" s="11" t="s">
        <v>490</v>
      </c>
      <c r="B96" s="3"/>
      <c r="C96" s="3">
        <v>0</v>
      </c>
      <c r="D96" s="3">
        <v>0</v>
      </c>
      <c r="E96" s="3">
        <v>0</v>
      </c>
      <c r="F96" s="3">
        <v>88</v>
      </c>
      <c r="G96" s="3">
        <v>0</v>
      </c>
      <c r="H96" s="3">
        <v>1905</v>
      </c>
      <c r="I96" s="3">
        <v>1993</v>
      </c>
    </row>
    <row r="97" spans="1:9" x14ac:dyDescent="0.35">
      <c r="A97" s="5" t="s">
        <v>699</v>
      </c>
      <c r="B97" s="3"/>
      <c r="C97" s="3">
        <v>0</v>
      </c>
      <c r="D97" s="3">
        <v>6</v>
      </c>
      <c r="E97" s="3">
        <v>0</v>
      </c>
      <c r="F97" s="3">
        <v>79</v>
      </c>
      <c r="G97" s="3">
        <v>0</v>
      </c>
      <c r="H97" s="3">
        <v>1775</v>
      </c>
      <c r="I97" s="3">
        <v>1860</v>
      </c>
    </row>
    <row r="98" spans="1:9" x14ac:dyDescent="0.35">
      <c r="A98" s="11" t="s">
        <v>490</v>
      </c>
      <c r="B98" s="3"/>
      <c r="C98" s="3">
        <v>0</v>
      </c>
      <c r="D98" s="3">
        <v>6</v>
      </c>
      <c r="E98" s="3">
        <v>0</v>
      </c>
      <c r="F98" s="3">
        <v>79</v>
      </c>
      <c r="G98" s="3">
        <v>0</v>
      </c>
      <c r="H98" s="3">
        <v>1775</v>
      </c>
      <c r="I98" s="3">
        <v>1860</v>
      </c>
    </row>
    <row r="99" spans="1:9" x14ac:dyDescent="0.35">
      <c r="A99" s="5" t="s">
        <v>700</v>
      </c>
      <c r="B99" s="3"/>
      <c r="C99" s="3">
        <v>0</v>
      </c>
      <c r="D99" s="3">
        <v>3</v>
      </c>
      <c r="E99" s="3">
        <v>0</v>
      </c>
      <c r="F99" s="3">
        <v>13</v>
      </c>
      <c r="G99" s="3">
        <v>0</v>
      </c>
      <c r="H99" s="3">
        <v>470</v>
      </c>
      <c r="I99" s="3">
        <v>486</v>
      </c>
    </row>
    <row r="100" spans="1:9" x14ac:dyDescent="0.35">
      <c r="A100" s="11" t="s">
        <v>490</v>
      </c>
      <c r="B100" s="3"/>
      <c r="C100" s="3">
        <v>0</v>
      </c>
      <c r="D100" s="3">
        <v>3</v>
      </c>
      <c r="E100" s="3">
        <v>0</v>
      </c>
      <c r="F100" s="3">
        <v>13</v>
      </c>
      <c r="G100" s="3">
        <v>0</v>
      </c>
      <c r="H100" s="3">
        <v>470</v>
      </c>
      <c r="I100" s="3">
        <v>486</v>
      </c>
    </row>
    <row r="101" spans="1:9" x14ac:dyDescent="0.35">
      <c r="A101" s="5" t="s">
        <v>701</v>
      </c>
      <c r="B101" s="3"/>
      <c r="C101" s="3">
        <v>19</v>
      </c>
      <c r="D101" s="3">
        <v>20</v>
      </c>
      <c r="E101" s="3">
        <v>6</v>
      </c>
      <c r="F101" s="3">
        <v>0</v>
      </c>
      <c r="G101" s="3">
        <v>0</v>
      </c>
      <c r="H101" s="3">
        <v>1007</v>
      </c>
      <c r="I101" s="3">
        <v>1052</v>
      </c>
    </row>
    <row r="102" spans="1:9" x14ac:dyDescent="0.35">
      <c r="A102" s="11" t="s">
        <v>490</v>
      </c>
      <c r="B102" s="3"/>
      <c r="C102" s="3">
        <v>19</v>
      </c>
      <c r="D102" s="3">
        <v>20</v>
      </c>
      <c r="E102" s="3">
        <v>6</v>
      </c>
      <c r="F102" s="3">
        <v>0</v>
      </c>
      <c r="G102" s="3">
        <v>0</v>
      </c>
      <c r="H102" s="3">
        <v>1007</v>
      </c>
      <c r="I102" s="3">
        <v>1052</v>
      </c>
    </row>
    <row r="103" spans="1:9" x14ac:dyDescent="0.35">
      <c r="A103" s="5" t="s">
        <v>702</v>
      </c>
      <c r="B103" s="3"/>
      <c r="C103" s="3">
        <v>2</v>
      </c>
      <c r="D103" s="3">
        <v>12</v>
      </c>
      <c r="E103" s="3">
        <v>7</v>
      </c>
      <c r="F103" s="3">
        <v>0</v>
      </c>
      <c r="G103" s="3">
        <v>0</v>
      </c>
      <c r="H103" s="3">
        <v>1088</v>
      </c>
      <c r="I103" s="3">
        <v>1109</v>
      </c>
    </row>
    <row r="104" spans="1:9" x14ac:dyDescent="0.35">
      <c r="A104" s="11" t="s">
        <v>490</v>
      </c>
      <c r="B104" s="3"/>
      <c r="C104" s="3">
        <v>2</v>
      </c>
      <c r="D104" s="3">
        <v>12</v>
      </c>
      <c r="E104" s="3">
        <v>7</v>
      </c>
      <c r="F104" s="3">
        <v>0</v>
      </c>
      <c r="G104" s="3">
        <v>0</v>
      </c>
      <c r="H104" s="3">
        <v>1088</v>
      </c>
      <c r="I104" s="3">
        <v>1109</v>
      </c>
    </row>
    <row r="105" spans="1:9" x14ac:dyDescent="0.35">
      <c r="A105" s="5" t="s">
        <v>703</v>
      </c>
      <c r="B105" s="3"/>
      <c r="C105" s="3">
        <v>0</v>
      </c>
      <c r="D105" s="3">
        <v>15</v>
      </c>
      <c r="E105" s="3">
        <v>114</v>
      </c>
      <c r="F105" s="3">
        <v>57</v>
      </c>
      <c r="G105" s="3">
        <v>0</v>
      </c>
      <c r="H105" s="3">
        <v>831</v>
      </c>
      <c r="I105" s="3">
        <v>1017</v>
      </c>
    </row>
    <row r="106" spans="1:9" x14ac:dyDescent="0.35">
      <c r="A106" s="11" t="s">
        <v>490</v>
      </c>
      <c r="B106" s="3"/>
      <c r="C106" s="3">
        <v>0</v>
      </c>
      <c r="D106" s="3">
        <v>15</v>
      </c>
      <c r="E106" s="3">
        <v>114</v>
      </c>
      <c r="F106" s="3">
        <v>57</v>
      </c>
      <c r="G106" s="3">
        <v>0</v>
      </c>
      <c r="H106" s="3">
        <v>831</v>
      </c>
      <c r="I106" s="3">
        <v>1017</v>
      </c>
    </row>
    <row r="107" spans="1:9" x14ac:dyDescent="0.35">
      <c r="A107" s="5" t="s">
        <v>704</v>
      </c>
      <c r="B107" s="3"/>
      <c r="C107" s="3">
        <v>19</v>
      </c>
      <c r="D107" s="3">
        <v>49</v>
      </c>
      <c r="E107" s="3">
        <v>111</v>
      </c>
      <c r="F107" s="3">
        <v>0</v>
      </c>
      <c r="G107" s="3">
        <v>0</v>
      </c>
      <c r="H107" s="3">
        <v>465</v>
      </c>
      <c r="I107" s="3">
        <v>644</v>
      </c>
    </row>
    <row r="108" spans="1:9" x14ac:dyDescent="0.35">
      <c r="A108" s="11" t="s">
        <v>490</v>
      </c>
      <c r="B108" s="3"/>
      <c r="C108" s="3">
        <v>19</v>
      </c>
      <c r="D108" s="3">
        <v>49</v>
      </c>
      <c r="E108" s="3">
        <v>111</v>
      </c>
      <c r="F108" s="3">
        <v>0</v>
      </c>
      <c r="G108" s="3">
        <v>0</v>
      </c>
      <c r="H108" s="3">
        <v>465</v>
      </c>
      <c r="I108" s="3">
        <v>644</v>
      </c>
    </row>
    <row r="109" spans="1:9" x14ac:dyDescent="0.35">
      <c r="A109" s="5" t="s">
        <v>491</v>
      </c>
      <c r="B109" s="3">
        <v>5</v>
      </c>
      <c r="C109" s="3">
        <v>0</v>
      </c>
      <c r="D109" s="3">
        <v>59</v>
      </c>
      <c r="E109" s="3">
        <v>95</v>
      </c>
      <c r="F109" s="3">
        <v>0</v>
      </c>
      <c r="G109" s="3">
        <v>2</v>
      </c>
      <c r="H109" s="3">
        <v>664</v>
      </c>
      <c r="I109" s="3">
        <v>825</v>
      </c>
    </row>
    <row r="110" spans="1:9" x14ac:dyDescent="0.35">
      <c r="A110" s="11" t="s">
        <v>490</v>
      </c>
      <c r="B110" s="3">
        <v>5</v>
      </c>
      <c r="C110" s="3">
        <v>0</v>
      </c>
      <c r="D110" s="3">
        <v>59</v>
      </c>
      <c r="E110" s="3">
        <v>95</v>
      </c>
      <c r="F110" s="3">
        <v>0</v>
      </c>
      <c r="G110" s="3">
        <v>2</v>
      </c>
      <c r="H110" s="3">
        <v>664</v>
      </c>
      <c r="I110" s="3">
        <v>825</v>
      </c>
    </row>
    <row r="111" spans="1:9" x14ac:dyDescent="0.35">
      <c r="A111" s="5" t="s">
        <v>492</v>
      </c>
      <c r="B111" s="3">
        <v>0</v>
      </c>
      <c r="C111" s="3">
        <v>12</v>
      </c>
      <c r="D111" s="3">
        <v>84</v>
      </c>
      <c r="E111" s="3">
        <v>120</v>
      </c>
      <c r="F111" s="3">
        <v>4</v>
      </c>
      <c r="G111" s="3">
        <v>3</v>
      </c>
      <c r="H111" s="3">
        <v>726</v>
      </c>
      <c r="I111" s="3">
        <v>949</v>
      </c>
    </row>
    <row r="112" spans="1:9" x14ac:dyDescent="0.35">
      <c r="A112" s="11" t="s">
        <v>490</v>
      </c>
      <c r="B112" s="3">
        <v>0</v>
      </c>
      <c r="C112" s="3">
        <v>12</v>
      </c>
      <c r="D112" s="3">
        <v>84</v>
      </c>
      <c r="E112" s="3">
        <v>120</v>
      </c>
      <c r="F112" s="3">
        <v>4</v>
      </c>
      <c r="G112" s="3">
        <v>3</v>
      </c>
      <c r="H112" s="3">
        <v>726</v>
      </c>
      <c r="I112" s="3">
        <v>949</v>
      </c>
    </row>
    <row r="113" spans="1:9" x14ac:dyDescent="0.35">
      <c r="A113" s="5" t="s">
        <v>493</v>
      </c>
      <c r="B113" s="3">
        <v>0</v>
      </c>
      <c r="C113" s="3">
        <v>0</v>
      </c>
      <c r="D113" s="3">
        <v>133</v>
      </c>
      <c r="E113" s="3">
        <v>294</v>
      </c>
      <c r="F113" s="3">
        <v>0</v>
      </c>
      <c r="G113" s="3">
        <v>0</v>
      </c>
      <c r="H113" s="3">
        <v>951</v>
      </c>
      <c r="I113" s="3">
        <v>1378</v>
      </c>
    </row>
    <row r="114" spans="1:9" x14ac:dyDescent="0.35">
      <c r="A114" s="11" t="s">
        <v>490</v>
      </c>
      <c r="B114" s="3">
        <v>0</v>
      </c>
      <c r="C114" s="3">
        <v>0</v>
      </c>
      <c r="D114" s="3">
        <v>133</v>
      </c>
      <c r="E114" s="3">
        <v>294</v>
      </c>
      <c r="F114" s="3">
        <v>0</v>
      </c>
      <c r="G114" s="3">
        <v>0</v>
      </c>
      <c r="H114" s="3">
        <v>951</v>
      </c>
      <c r="I114" s="3">
        <v>1378</v>
      </c>
    </row>
    <row r="115" spans="1:9" x14ac:dyDescent="0.35">
      <c r="A115" s="5" t="s">
        <v>494</v>
      </c>
      <c r="B115" s="3">
        <v>5</v>
      </c>
      <c r="C115" s="3">
        <v>12</v>
      </c>
      <c r="D115" s="3">
        <v>153</v>
      </c>
      <c r="E115" s="3">
        <v>365</v>
      </c>
      <c r="F115" s="3">
        <v>0</v>
      </c>
      <c r="G115" s="3">
        <v>1</v>
      </c>
      <c r="H115" s="3">
        <v>930</v>
      </c>
      <c r="I115" s="3">
        <v>1466</v>
      </c>
    </row>
    <row r="116" spans="1:9" x14ac:dyDescent="0.35">
      <c r="A116" s="11" t="s">
        <v>490</v>
      </c>
      <c r="B116" s="3">
        <v>5</v>
      </c>
      <c r="C116" s="3">
        <v>12</v>
      </c>
      <c r="D116" s="3">
        <v>153</v>
      </c>
      <c r="E116" s="3">
        <v>365</v>
      </c>
      <c r="F116" s="3">
        <v>0</v>
      </c>
      <c r="G116" s="3">
        <v>1</v>
      </c>
      <c r="H116" s="3">
        <v>930</v>
      </c>
      <c r="I116" s="3">
        <v>1466</v>
      </c>
    </row>
    <row r="117" spans="1:9" x14ac:dyDescent="0.35">
      <c r="A117" s="5" t="s">
        <v>495</v>
      </c>
      <c r="B117" s="3">
        <v>0</v>
      </c>
      <c r="C117" s="3">
        <v>5</v>
      </c>
      <c r="D117" s="3">
        <v>222</v>
      </c>
      <c r="E117" s="3">
        <v>353</v>
      </c>
      <c r="F117" s="3">
        <v>0</v>
      </c>
      <c r="G117" s="3">
        <v>1</v>
      </c>
      <c r="H117" s="3">
        <v>1278</v>
      </c>
      <c r="I117" s="3">
        <v>1859</v>
      </c>
    </row>
    <row r="118" spans="1:9" x14ac:dyDescent="0.35">
      <c r="A118" s="11" t="s">
        <v>490</v>
      </c>
      <c r="B118" s="3">
        <v>0</v>
      </c>
      <c r="C118" s="3">
        <v>5</v>
      </c>
      <c r="D118" s="3">
        <v>222</v>
      </c>
      <c r="E118" s="3">
        <v>353</v>
      </c>
      <c r="F118" s="3">
        <v>0</v>
      </c>
      <c r="G118" s="3">
        <v>1</v>
      </c>
      <c r="H118" s="3">
        <v>1278</v>
      </c>
      <c r="I118" s="3">
        <v>1859</v>
      </c>
    </row>
    <row r="119" spans="1:9" x14ac:dyDescent="0.35">
      <c r="A119" s="5" t="s">
        <v>497</v>
      </c>
      <c r="B119" s="3">
        <v>0</v>
      </c>
      <c r="C119" s="3">
        <v>6</v>
      </c>
      <c r="D119" s="3">
        <v>13</v>
      </c>
      <c r="E119" s="3">
        <v>705</v>
      </c>
      <c r="F119" s="3">
        <v>1</v>
      </c>
      <c r="G119" s="3">
        <v>0</v>
      </c>
      <c r="H119" s="3">
        <v>1171</v>
      </c>
      <c r="I119" s="3">
        <v>1896</v>
      </c>
    </row>
    <row r="120" spans="1:9" x14ac:dyDescent="0.35">
      <c r="A120" s="11" t="s">
        <v>496</v>
      </c>
      <c r="B120" s="3">
        <v>0</v>
      </c>
      <c r="C120" s="3">
        <v>6</v>
      </c>
      <c r="D120" s="3">
        <v>13</v>
      </c>
      <c r="E120" s="3">
        <v>705</v>
      </c>
      <c r="F120" s="3">
        <v>1</v>
      </c>
      <c r="G120" s="3">
        <v>0</v>
      </c>
      <c r="H120" s="3">
        <v>1171</v>
      </c>
      <c r="I120" s="3">
        <v>1896</v>
      </c>
    </row>
    <row r="121" spans="1:9" x14ac:dyDescent="0.35">
      <c r="A121" s="5" t="s">
        <v>498</v>
      </c>
      <c r="B121" s="3">
        <v>7</v>
      </c>
      <c r="C121" s="3">
        <v>34</v>
      </c>
      <c r="D121" s="3">
        <v>964</v>
      </c>
      <c r="E121" s="3">
        <v>565</v>
      </c>
      <c r="F121" s="3">
        <v>0</v>
      </c>
      <c r="G121" s="3">
        <v>9</v>
      </c>
      <c r="H121" s="3">
        <v>724</v>
      </c>
      <c r="I121" s="3">
        <v>2303</v>
      </c>
    </row>
    <row r="122" spans="1:9" x14ac:dyDescent="0.35">
      <c r="A122" s="11" t="s">
        <v>496</v>
      </c>
      <c r="B122" s="3">
        <v>7</v>
      </c>
      <c r="C122" s="3">
        <v>34</v>
      </c>
      <c r="D122" s="3">
        <v>964</v>
      </c>
      <c r="E122" s="3">
        <v>565</v>
      </c>
      <c r="F122" s="3">
        <v>0</v>
      </c>
      <c r="G122" s="3">
        <v>9</v>
      </c>
      <c r="H122" s="3">
        <v>724</v>
      </c>
      <c r="I122" s="3">
        <v>2303</v>
      </c>
    </row>
    <row r="123" spans="1:9" x14ac:dyDescent="0.35">
      <c r="A123" s="5" t="s">
        <v>499</v>
      </c>
      <c r="B123" s="3">
        <v>2</v>
      </c>
      <c r="C123" s="3">
        <v>58</v>
      </c>
      <c r="D123" s="3">
        <v>853</v>
      </c>
      <c r="E123" s="3">
        <v>685</v>
      </c>
      <c r="F123" s="3">
        <v>0</v>
      </c>
      <c r="G123" s="3">
        <v>0</v>
      </c>
      <c r="H123" s="3">
        <v>754</v>
      </c>
      <c r="I123" s="3">
        <v>2352</v>
      </c>
    </row>
    <row r="124" spans="1:9" x14ac:dyDescent="0.35">
      <c r="A124" s="11" t="s">
        <v>496</v>
      </c>
      <c r="B124" s="3">
        <v>2</v>
      </c>
      <c r="C124" s="3">
        <v>58</v>
      </c>
      <c r="D124" s="3">
        <v>853</v>
      </c>
      <c r="E124" s="3">
        <v>685</v>
      </c>
      <c r="F124" s="3">
        <v>0</v>
      </c>
      <c r="G124" s="3">
        <v>0</v>
      </c>
      <c r="H124" s="3">
        <v>754</v>
      </c>
      <c r="I124" s="3">
        <v>2352</v>
      </c>
    </row>
    <row r="125" spans="1:9" x14ac:dyDescent="0.35">
      <c r="A125" s="5" t="s">
        <v>500</v>
      </c>
      <c r="B125" s="3">
        <v>10</v>
      </c>
      <c r="C125" s="3">
        <v>22</v>
      </c>
      <c r="D125" s="3">
        <v>595</v>
      </c>
      <c r="E125" s="3">
        <v>916</v>
      </c>
      <c r="F125" s="3">
        <v>0</v>
      </c>
      <c r="G125" s="3">
        <v>22</v>
      </c>
      <c r="H125" s="3">
        <v>639</v>
      </c>
      <c r="I125" s="3">
        <v>2204</v>
      </c>
    </row>
    <row r="126" spans="1:9" x14ac:dyDescent="0.35">
      <c r="A126" s="11" t="s">
        <v>496</v>
      </c>
      <c r="B126" s="3">
        <v>10</v>
      </c>
      <c r="C126" s="3">
        <v>22</v>
      </c>
      <c r="D126" s="3">
        <v>595</v>
      </c>
      <c r="E126" s="3">
        <v>916</v>
      </c>
      <c r="F126" s="3">
        <v>0</v>
      </c>
      <c r="G126" s="3">
        <v>22</v>
      </c>
      <c r="H126" s="3">
        <v>639</v>
      </c>
      <c r="I126" s="3">
        <v>2204</v>
      </c>
    </row>
    <row r="127" spans="1:9" x14ac:dyDescent="0.35">
      <c r="A127" s="5" t="s">
        <v>501</v>
      </c>
      <c r="B127" s="3">
        <v>5</v>
      </c>
      <c r="C127" s="3">
        <v>44</v>
      </c>
      <c r="D127" s="3">
        <v>613</v>
      </c>
      <c r="E127" s="3">
        <v>1315</v>
      </c>
      <c r="F127" s="3">
        <v>0</v>
      </c>
      <c r="G127" s="3">
        <v>6</v>
      </c>
      <c r="H127" s="3">
        <v>693</v>
      </c>
      <c r="I127" s="3">
        <v>2676</v>
      </c>
    </row>
    <row r="128" spans="1:9" x14ac:dyDescent="0.35">
      <c r="A128" s="11" t="s">
        <v>496</v>
      </c>
      <c r="B128" s="3">
        <v>5</v>
      </c>
      <c r="C128" s="3">
        <v>44</v>
      </c>
      <c r="D128" s="3">
        <v>613</v>
      </c>
      <c r="E128" s="3">
        <v>1315</v>
      </c>
      <c r="F128" s="3">
        <v>0</v>
      </c>
      <c r="G128" s="3">
        <v>6</v>
      </c>
      <c r="H128" s="3">
        <v>693</v>
      </c>
      <c r="I128" s="3">
        <v>2676</v>
      </c>
    </row>
    <row r="129" spans="1:9" x14ac:dyDescent="0.35">
      <c r="A129" s="5" t="s">
        <v>502</v>
      </c>
      <c r="B129" s="3">
        <v>11</v>
      </c>
      <c r="C129" s="3">
        <v>80</v>
      </c>
      <c r="D129" s="3">
        <v>1278</v>
      </c>
      <c r="E129" s="3">
        <v>1659</v>
      </c>
      <c r="F129" s="3">
        <v>0</v>
      </c>
      <c r="G129" s="3">
        <v>10</v>
      </c>
      <c r="H129" s="3">
        <v>715</v>
      </c>
      <c r="I129" s="3">
        <v>3753</v>
      </c>
    </row>
    <row r="130" spans="1:9" x14ac:dyDescent="0.35">
      <c r="A130" s="11" t="s">
        <v>496</v>
      </c>
      <c r="B130" s="3">
        <v>11</v>
      </c>
      <c r="C130" s="3">
        <v>80</v>
      </c>
      <c r="D130" s="3">
        <v>1278</v>
      </c>
      <c r="E130" s="3">
        <v>1659</v>
      </c>
      <c r="F130" s="3">
        <v>0</v>
      </c>
      <c r="G130" s="3">
        <v>10</v>
      </c>
      <c r="H130" s="3">
        <v>715</v>
      </c>
      <c r="I130" s="3">
        <v>3753</v>
      </c>
    </row>
    <row r="131" spans="1:9" x14ac:dyDescent="0.35">
      <c r="A131" s="5" t="s">
        <v>503</v>
      </c>
      <c r="B131" s="3">
        <v>6</v>
      </c>
      <c r="C131" s="3">
        <v>52</v>
      </c>
      <c r="D131" s="3">
        <v>1147</v>
      </c>
      <c r="E131" s="3">
        <v>2185</v>
      </c>
      <c r="F131" s="3">
        <v>0</v>
      </c>
      <c r="G131" s="3">
        <v>11</v>
      </c>
      <c r="H131" s="3">
        <v>675</v>
      </c>
      <c r="I131" s="3">
        <v>4076</v>
      </c>
    </row>
    <row r="132" spans="1:9" x14ac:dyDescent="0.35">
      <c r="A132" s="11" t="s">
        <v>496</v>
      </c>
      <c r="B132" s="3">
        <v>6</v>
      </c>
      <c r="C132" s="3">
        <v>52</v>
      </c>
      <c r="D132" s="3">
        <v>1147</v>
      </c>
      <c r="E132" s="3">
        <v>2185</v>
      </c>
      <c r="F132" s="3">
        <v>0</v>
      </c>
      <c r="G132" s="3">
        <v>11</v>
      </c>
      <c r="H132" s="3">
        <v>675</v>
      </c>
      <c r="I132" s="3">
        <v>4076</v>
      </c>
    </row>
    <row r="133" spans="1:9" x14ac:dyDescent="0.35">
      <c r="A133" s="5" t="s">
        <v>504</v>
      </c>
      <c r="B133" s="3">
        <v>1</v>
      </c>
      <c r="C133" s="3">
        <v>27</v>
      </c>
      <c r="D133" s="3">
        <v>795</v>
      </c>
      <c r="E133" s="3">
        <v>2506</v>
      </c>
      <c r="F133" s="3">
        <v>0</v>
      </c>
      <c r="G133" s="3">
        <v>16</v>
      </c>
      <c r="H133" s="3">
        <v>494</v>
      </c>
      <c r="I133" s="3">
        <v>3839</v>
      </c>
    </row>
    <row r="134" spans="1:9" x14ac:dyDescent="0.35">
      <c r="A134" s="11" t="s">
        <v>496</v>
      </c>
      <c r="B134" s="3">
        <v>1</v>
      </c>
      <c r="C134" s="3">
        <v>27</v>
      </c>
      <c r="D134" s="3">
        <v>795</v>
      </c>
      <c r="E134" s="3">
        <v>2506</v>
      </c>
      <c r="F134" s="3">
        <v>0</v>
      </c>
      <c r="G134" s="3">
        <v>16</v>
      </c>
      <c r="H134" s="3">
        <v>494</v>
      </c>
      <c r="I134" s="3">
        <v>3839</v>
      </c>
    </row>
    <row r="135" spans="1:9" x14ac:dyDescent="0.35">
      <c r="A135" s="5" t="s">
        <v>505</v>
      </c>
      <c r="B135" s="3">
        <v>4</v>
      </c>
      <c r="C135" s="3">
        <v>283</v>
      </c>
      <c r="D135" s="3">
        <v>648</v>
      </c>
      <c r="E135" s="3">
        <v>2595</v>
      </c>
      <c r="F135" s="3">
        <v>0</v>
      </c>
      <c r="G135" s="3">
        <v>5</v>
      </c>
      <c r="H135" s="3">
        <v>416</v>
      </c>
      <c r="I135" s="3">
        <v>3951</v>
      </c>
    </row>
    <row r="136" spans="1:9" x14ac:dyDescent="0.35">
      <c r="A136" s="11" t="s">
        <v>496</v>
      </c>
      <c r="B136" s="3">
        <v>4</v>
      </c>
      <c r="C136" s="3">
        <v>283</v>
      </c>
      <c r="D136" s="3">
        <v>648</v>
      </c>
      <c r="E136" s="3">
        <v>2595</v>
      </c>
      <c r="F136" s="3">
        <v>0</v>
      </c>
      <c r="G136" s="3">
        <v>5</v>
      </c>
      <c r="H136" s="3">
        <v>416</v>
      </c>
      <c r="I136" s="3">
        <v>3951</v>
      </c>
    </row>
    <row r="137" spans="1:9" x14ac:dyDescent="0.35">
      <c r="A137" s="5" t="s">
        <v>506</v>
      </c>
      <c r="B137" s="3">
        <v>4</v>
      </c>
      <c r="C137" s="3">
        <v>250</v>
      </c>
      <c r="D137" s="3">
        <v>946</v>
      </c>
      <c r="E137" s="3">
        <v>3069</v>
      </c>
      <c r="F137" s="3">
        <v>0</v>
      </c>
      <c r="G137" s="3">
        <v>24</v>
      </c>
      <c r="H137" s="3">
        <v>177</v>
      </c>
      <c r="I137" s="3">
        <v>4470</v>
      </c>
    </row>
    <row r="138" spans="1:9" x14ac:dyDescent="0.35">
      <c r="A138" s="11" t="s">
        <v>496</v>
      </c>
      <c r="B138" s="3">
        <v>4</v>
      </c>
      <c r="C138" s="3">
        <v>250</v>
      </c>
      <c r="D138" s="3">
        <v>946</v>
      </c>
      <c r="E138" s="3">
        <v>3069</v>
      </c>
      <c r="F138" s="3">
        <v>0</v>
      </c>
      <c r="G138" s="3">
        <v>24</v>
      </c>
      <c r="H138" s="3">
        <v>177</v>
      </c>
      <c r="I138" s="3">
        <v>4470</v>
      </c>
    </row>
    <row r="139" spans="1:9" x14ac:dyDescent="0.35">
      <c r="A139" s="5" t="s">
        <v>507</v>
      </c>
      <c r="B139" s="3">
        <v>11</v>
      </c>
      <c r="C139" s="3">
        <v>58</v>
      </c>
      <c r="D139" s="3">
        <v>1340</v>
      </c>
      <c r="E139" s="3">
        <v>4669</v>
      </c>
      <c r="F139" s="3">
        <v>0</v>
      </c>
      <c r="G139" s="3">
        <v>27</v>
      </c>
      <c r="H139" s="3">
        <v>412</v>
      </c>
      <c r="I139" s="3">
        <v>6517</v>
      </c>
    </row>
    <row r="140" spans="1:9" x14ac:dyDescent="0.35">
      <c r="A140" s="11" t="s">
        <v>496</v>
      </c>
      <c r="B140" s="3">
        <v>11</v>
      </c>
      <c r="C140" s="3">
        <v>58</v>
      </c>
      <c r="D140" s="3">
        <v>1340</v>
      </c>
      <c r="E140" s="3">
        <v>4669</v>
      </c>
      <c r="F140" s="3">
        <v>0</v>
      </c>
      <c r="G140" s="3">
        <v>27</v>
      </c>
      <c r="H140" s="3">
        <v>412</v>
      </c>
      <c r="I140" s="3">
        <v>6517</v>
      </c>
    </row>
    <row r="141" spans="1:9" x14ac:dyDescent="0.35">
      <c r="A141" s="5" t="s">
        <v>508</v>
      </c>
      <c r="B141" s="3">
        <v>26</v>
      </c>
      <c r="C141" s="3">
        <v>343</v>
      </c>
      <c r="D141" s="3">
        <v>1109</v>
      </c>
      <c r="E141" s="3">
        <v>4996</v>
      </c>
      <c r="F141" s="3">
        <v>0</v>
      </c>
      <c r="G141" s="3">
        <v>33</v>
      </c>
      <c r="H141" s="3">
        <v>343</v>
      </c>
      <c r="I141" s="3">
        <v>6850</v>
      </c>
    </row>
    <row r="142" spans="1:9" x14ac:dyDescent="0.35">
      <c r="A142" s="11" t="s">
        <v>496</v>
      </c>
      <c r="B142" s="3">
        <v>26</v>
      </c>
      <c r="C142" s="3">
        <v>343</v>
      </c>
      <c r="D142" s="3">
        <v>1109</v>
      </c>
      <c r="E142" s="3">
        <v>4996</v>
      </c>
      <c r="F142" s="3">
        <v>0</v>
      </c>
      <c r="G142" s="3">
        <v>33</v>
      </c>
      <c r="H142" s="3">
        <v>343</v>
      </c>
      <c r="I142" s="3">
        <v>6850</v>
      </c>
    </row>
    <row r="143" spans="1:9" x14ac:dyDescent="0.35">
      <c r="A143" s="5" t="s">
        <v>509</v>
      </c>
      <c r="B143" s="3">
        <v>7</v>
      </c>
      <c r="C143" s="3">
        <v>494</v>
      </c>
      <c r="D143" s="3">
        <v>1313</v>
      </c>
      <c r="E143" s="3">
        <v>8025</v>
      </c>
      <c r="F143" s="3">
        <v>1</v>
      </c>
      <c r="G143" s="3">
        <v>47</v>
      </c>
      <c r="H143" s="3">
        <v>127</v>
      </c>
      <c r="I143" s="3">
        <v>10014</v>
      </c>
    </row>
    <row r="144" spans="1:9" x14ac:dyDescent="0.35">
      <c r="A144" s="11" t="s">
        <v>496</v>
      </c>
      <c r="B144" s="3">
        <v>7</v>
      </c>
      <c r="C144" s="3">
        <v>494</v>
      </c>
      <c r="D144" s="3">
        <v>1313</v>
      </c>
      <c r="E144" s="3">
        <v>8025</v>
      </c>
      <c r="F144" s="3">
        <v>1</v>
      </c>
      <c r="G144" s="3">
        <v>47</v>
      </c>
      <c r="H144" s="3">
        <v>127</v>
      </c>
      <c r="I144" s="3">
        <v>10014</v>
      </c>
    </row>
    <row r="145" spans="1:9" x14ac:dyDescent="0.35">
      <c r="A145" s="5" t="s">
        <v>510</v>
      </c>
      <c r="B145" s="3">
        <v>108</v>
      </c>
      <c r="C145" s="3">
        <v>568</v>
      </c>
      <c r="D145" s="3">
        <v>1660</v>
      </c>
      <c r="E145" s="3">
        <v>8364</v>
      </c>
      <c r="F145" s="3">
        <v>0</v>
      </c>
      <c r="G145" s="3">
        <v>7</v>
      </c>
      <c r="H145" s="3">
        <v>367</v>
      </c>
      <c r="I145" s="3">
        <v>11074</v>
      </c>
    </row>
    <row r="146" spans="1:9" x14ac:dyDescent="0.35">
      <c r="A146" s="11" t="s">
        <v>496</v>
      </c>
      <c r="B146" s="3">
        <v>108</v>
      </c>
      <c r="C146" s="3">
        <v>568</v>
      </c>
      <c r="D146" s="3">
        <v>1660</v>
      </c>
      <c r="E146" s="3">
        <v>8364</v>
      </c>
      <c r="F146" s="3">
        <v>0</v>
      </c>
      <c r="G146" s="3">
        <v>7</v>
      </c>
      <c r="H146" s="3">
        <v>367</v>
      </c>
      <c r="I146" s="3">
        <v>11074</v>
      </c>
    </row>
    <row r="147" spans="1:9" x14ac:dyDescent="0.35">
      <c r="A147" s="5" t="s">
        <v>511</v>
      </c>
      <c r="B147" s="3">
        <v>41</v>
      </c>
      <c r="C147" s="3">
        <v>248</v>
      </c>
      <c r="D147" s="3">
        <v>1381</v>
      </c>
      <c r="E147" s="3">
        <v>9258</v>
      </c>
      <c r="F147" s="3">
        <v>15</v>
      </c>
      <c r="G147" s="3">
        <v>119</v>
      </c>
      <c r="H147" s="3">
        <v>362</v>
      </c>
      <c r="I147" s="3">
        <v>11424</v>
      </c>
    </row>
    <row r="148" spans="1:9" x14ac:dyDescent="0.35">
      <c r="A148" s="11" t="s">
        <v>496</v>
      </c>
      <c r="B148" s="3">
        <v>41</v>
      </c>
      <c r="C148" s="3">
        <v>248</v>
      </c>
      <c r="D148" s="3">
        <v>1381</v>
      </c>
      <c r="E148" s="3">
        <v>9258</v>
      </c>
      <c r="F148" s="3">
        <v>15</v>
      </c>
      <c r="G148" s="3">
        <v>119</v>
      </c>
      <c r="H148" s="3">
        <v>362</v>
      </c>
      <c r="I148" s="3">
        <v>11424</v>
      </c>
    </row>
    <row r="149" spans="1:9" x14ac:dyDescent="0.35">
      <c r="A149" s="5" t="s">
        <v>512</v>
      </c>
      <c r="B149" s="3">
        <v>34</v>
      </c>
      <c r="C149" s="3">
        <v>209</v>
      </c>
      <c r="D149" s="3">
        <v>1151</v>
      </c>
      <c r="E149" s="3">
        <v>9800</v>
      </c>
      <c r="F149" s="3">
        <v>0</v>
      </c>
      <c r="G149" s="3">
        <v>108</v>
      </c>
      <c r="H149" s="3">
        <v>526</v>
      </c>
      <c r="I149" s="3">
        <v>11828</v>
      </c>
    </row>
    <row r="150" spans="1:9" x14ac:dyDescent="0.35">
      <c r="A150" s="11" t="s">
        <v>496</v>
      </c>
      <c r="B150" s="3">
        <v>34</v>
      </c>
      <c r="C150" s="3">
        <v>209</v>
      </c>
      <c r="D150" s="3">
        <v>1151</v>
      </c>
      <c r="E150" s="3">
        <v>9800</v>
      </c>
      <c r="F150" s="3">
        <v>0</v>
      </c>
      <c r="G150" s="3">
        <v>108</v>
      </c>
      <c r="H150" s="3">
        <v>526</v>
      </c>
      <c r="I150" s="3">
        <v>11828</v>
      </c>
    </row>
    <row r="151" spans="1:9" x14ac:dyDescent="0.35">
      <c r="A151" s="5" t="s">
        <v>513</v>
      </c>
      <c r="B151" s="3">
        <v>54</v>
      </c>
      <c r="C151" s="3">
        <v>2251</v>
      </c>
      <c r="D151" s="3">
        <v>1552</v>
      </c>
      <c r="E151" s="3">
        <v>10298</v>
      </c>
      <c r="F151" s="3">
        <v>0</v>
      </c>
      <c r="G151" s="3">
        <v>63</v>
      </c>
      <c r="H151" s="3">
        <v>316</v>
      </c>
      <c r="I151" s="3">
        <v>14534</v>
      </c>
    </row>
    <row r="152" spans="1:9" x14ac:dyDescent="0.35">
      <c r="A152" s="11" t="s">
        <v>496</v>
      </c>
      <c r="B152" s="3">
        <v>54</v>
      </c>
      <c r="C152" s="3">
        <v>2251</v>
      </c>
      <c r="D152" s="3">
        <v>1552</v>
      </c>
      <c r="E152" s="3">
        <v>10298</v>
      </c>
      <c r="F152" s="3">
        <v>0</v>
      </c>
      <c r="G152" s="3">
        <v>63</v>
      </c>
      <c r="H152" s="3">
        <v>316</v>
      </c>
      <c r="I152" s="3">
        <v>14534</v>
      </c>
    </row>
    <row r="153" spans="1:9" x14ac:dyDescent="0.35">
      <c r="A153" s="5" t="s">
        <v>514</v>
      </c>
      <c r="B153" s="3">
        <v>146</v>
      </c>
      <c r="C153" s="3">
        <v>4204</v>
      </c>
      <c r="D153" s="3">
        <v>1446</v>
      </c>
      <c r="E153" s="3">
        <v>12739</v>
      </c>
      <c r="F153" s="3">
        <v>0</v>
      </c>
      <c r="G153" s="3">
        <v>119</v>
      </c>
      <c r="H153" s="3">
        <v>488</v>
      </c>
      <c r="I153" s="3">
        <v>19142</v>
      </c>
    </row>
    <row r="154" spans="1:9" x14ac:dyDescent="0.35">
      <c r="A154" s="11" t="s">
        <v>496</v>
      </c>
      <c r="B154" s="3">
        <v>146</v>
      </c>
      <c r="C154" s="3">
        <v>4204</v>
      </c>
      <c r="D154" s="3">
        <v>1446</v>
      </c>
      <c r="E154" s="3">
        <v>12739</v>
      </c>
      <c r="F154" s="3">
        <v>0</v>
      </c>
      <c r="G154" s="3">
        <v>119</v>
      </c>
      <c r="H154" s="3">
        <v>488</v>
      </c>
      <c r="I154" s="3">
        <v>19142</v>
      </c>
    </row>
    <row r="155" spans="1:9" x14ac:dyDescent="0.35">
      <c r="A155" s="5" t="s">
        <v>515</v>
      </c>
      <c r="B155" s="3">
        <v>114</v>
      </c>
      <c r="C155" s="3">
        <v>4008</v>
      </c>
      <c r="D155" s="3">
        <v>1249</v>
      </c>
      <c r="E155" s="3">
        <v>15335</v>
      </c>
      <c r="F155" s="3">
        <v>0</v>
      </c>
      <c r="G155" s="3">
        <v>237</v>
      </c>
      <c r="H155" s="3">
        <v>960</v>
      </c>
      <c r="I155" s="3">
        <v>21903</v>
      </c>
    </row>
    <row r="156" spans="1:9" x14ac:dyDescent="0.35">
      <c r="A156" s="11" t="s">
        <v>496</v>
      </c>
      <c r="B156" s="3">
        <v>114</v>
      </c>
      <c r="C156" s="3">
        <v>4008</v>
      </c>
      <c r="D156" s="3">
        <v>1249</v>
      </c>
      <c r="E156" s="3">
        <v>15335</v>
      </c>
      <c r="F156" s="3">
        <v>0</v>
      </c>
      <c r="G156" s="3">
        <v>237</v>
      </c>
      <c r="H156" s="3">
        <v>960</v>
      </c>
      <c r="I156" s="3">
        <v>21903</v>
      </c>
    </row>
    <row r="157" spans="1:9" x14ac:dyDescent="0.35">
      <c r="A157" s="5" t="s">
        <v>516</v>
      </c>
      <c r="B157" s="3">
        <v>71</v>
      </c>
      <c r="C157" s="3">
        <v>5586</v>
      </c>
      <c r="D157" s="3">
        <v>1540</v>
      </c>
      <c r="E157" s="3">
        <v>23382</v>
      </c>
      <c r="F157" s="3">
        <v>-4</v>
      </c>
      <c r="G157" s="3">
        <v>61</v>
      </c>
      <c r="H157" s="3">
        <v>688</v>
      </c>
      <c r="I157" s="3">
        <v>31324</v>
      </c>
    </row>
    <row r="158" spans="1:9" x14ac:dyDescent="0.35">
      <c r="A158" s="11" t="s">
        <v>496</v>
      </c>
      <c r="B158" s="3">
        <v>71</v>
      </c>
      <c r="C158" s="3">
        <v>5586</v>
      </c>
      <c r="D158" s="3">
        <v>1540</v>
      </c>
      <c r="E158" s="3">
        <v>23382</v>
      </c>
      <c r="F158" s="3">
        <v>-4</v>
      </c>
      <c r="G158" s="3">
        <v>61</v>
      </c>
      <c r="H158" s="3">
        <v>688</v>
      </c>
      <c r="I158" s="3">
        <v>31324</v>
      </c>
    </row>
    <row r="159" spans="1:9" x14ac:dyDescent="0.35">
      <c r="A159" s="5" t="s">
        <v>517</v>
      </c>
      <c r="B159" s="3">
        <v>119</v>
      </c>
      <c r="C159" s="3">
        <v>800</v>
      </c>
      <c r="D159" s="3">
        <v>1310</v>
      </c>
      <c r="E159" s="3">
        <v>21248</v>
      </c>
      <c r="F159" s="3">
        <v>0</v>
      </c>
      <c r="G159" s="3">
        <v>278</v>
      </c>
      <c r="H159" s="3">
        <v>750</v>
      </c>
      <c r="I159" s="3">
        <v>24505</v>
      </c>
    </row>
    <row r="160" spans="1:9" x14ac:dyDescent="0.35">
      <c r="A160" s="11" t="s">
        <v>496</v>
      </c>
      <c r="B160" s="3">
        <v>119</v>
      </c>
      <c r="C160" s="3">
        <v>800</v>
      </c>
      <c r="D160" s="3">
        <v>1310</v>
      </c>
      <c r="E160" s="3">
        <v>21248</v>
      </c>
      <c r="F160" s="3">
        <v>0</v>
      </c>
      <c r="G160" s="3">
        <v>278</v>
      </c>
      <c r="H160" s="3">
        <v>750</v>
      </c>
      <c r="I160" s="3">
        <v>24505</v>
      </c>
    </row>
    <row r="161" spans="1:9" x14ac:dyDescent="0.35">
      <c r="A161" s="5" t="s">
        <v>518</v>
      </c>
      <c r="B161" s="3">
        <v>51</v>
      </c>
      <c r="C161" s="3">
        <v>0</v>
      </c>
      <c r="D161" s="3">
        <v>1492</v>
      </c>
      <c r="E161" s="3">
        <v>12338</v>
      </c>
      <c r="F161" s="3">
        <v>0</v>
      </c>
      <c r="G161" s="3">
        <v>310</v>
      </c>
      <c r="H161" s="3">
        <v>91</v>
      </c>
      <c r="I161" s="3">
        <v>14282</v>
      </c>
    </row>
    <row r="162" spans="1:9" x14ac:dyDescent="0.35">
      <c r="A162" s="11" t="s">
        <v>496</v>
      </c>
      <c r="B162" s="3">
        <v>51</v>
      </c>
      <c r="C162" s="3">
        <v>0</v>
      </c>
      <c r="D162" s="3">
        <v>1492</v>
      </c>
      <c r="E162" s="3">
        <v>12338</v>
      </c>
      <c r="F162" s="3">
        <v>0</v>
      </c>
      <c r="G162" s="3">
        <v>310</v>
      </c>
      <c r="H162" s="3">
        <v>91</v>
      </c>
      <c r="I162" s="3">
        <v>14282</v>
      </c>
    </row>
    <row r="163" spans="1:9" x14ac:dyDescent="0.35">
      <c r="A163" s="5" t="s">
        <v>519</v>
      </c>
      <c r="B163" s="3">
        <v>173</v>
      </c>
      <c r="C163" s="3">
        <v>17328</v>
      </c>
      <c r="D163" s="3">
        <v>1817</v>
      </c>
      <c r="E163" s="3">
        <v>17492</v>
      </c>
      <c r="F163" s="3">
        <v>0</v>
      </c>
      <c r="G163" s="3">
        <v>305</v>
      </c>
      <c r="H163" s="3">
        <v>1101</v>
      </c>
      <c r="I163" s="3">
        <v>38216</v>
      </c>
    </row>
    <row r="164" spans="1:9" x14ac:dyDescent="0.35">
      <c r="A164" s="11" t="s">
        <v>496</v>
      </c>
      <c r="B164" s="3">
        <v>173</v>
      </c>
      <c r="C164" s="3">
        <v>17328</v>
      </c>
      <c r="D164" s="3">
        <v>1817</v>
      </c>
      <c r="E164" s="3">
        <v>17492</v>
      </c>
      <c r="F164" s="3">
        <v>0</v>
      </c>
      <c r="G164" s="3">
        <v>305</v>
      </c>
      <c r="H164" s="3">
        <v>1101</v>
      </c>
      <c r="I164" s="3">
        <v>38216</v>
      </c>
    </row>
    <row r="165" spans="1:9" x14ac:dyDescent="0.35">
      <c r="A165" s="5" t="s">
        <v>520</v>
      </c>
      <c r="B165" s="3">
        <v>300</v>
      </c>
      <c r="C165" s="3">
        <v>23797</v>
      </c>
      <c r="D165" s="3">
        <v>2377</v>
      </c>
      <c r="E165" s="3">
        <v>28528</v>
      </c>
      <c r="F165" s="3">
        <v>0</v>
      </c>
      <c r="G165" s="3">
        <v>205</v>
      </c>
      <c r="H165" s="3">
        <v>1097</v>
      </c>
      <c r="I165" s="3">
        <v>56304</v>
      </c>
    </row>
    <row r="166" spans="1:9" x14ac:dyDescent="0.35">
      <c r="A166" s="11" t="s">
        <v>496</v>
      </c>
      <c r="B166" s="3">
        <v>300</v>
      </c>
      <c r="C166" s="3">
        <v>23797</v>
      </c>
      <c r="D166" s="3">
        <v>2377</v>
      </c>
      <c r="E166" s="3">
        <v>28528</v>
      </c>
      <c r="F166" s="3">
        <v>0</v>
      </c>
      <c r="G166" s="3">
        <v>205</v>
      </c>
      <c r="H166" s="3">
        <v>1097</v>
      </c>
      <c r="I166" s="3">
        <v>56304</v>
      </c>
    </row>
    <row r="167" spans="1:9" x14ac:dyDescent="0.35">
      <c r="A167" s="5" t="s">
        <v>521</v>
      </c>
      <c r="B167" s="3">
        <v>351</v>
      </c>
      <c r="C167" s="3">
        <v>0</v>
      </c>
      <c r="D167" s="3">
        <v>2892</v>
      </c>
      <c r="E167" s="3">
        <v>26677</v>
      </c>
      <c r="F167" s="3">
        <v>0</v>
      </c>
      <c r="G167" s="3">
        <v>411</v>
      </c>
      <c r="H167" s="3">
        <v>1141</v>
      </c>
      <c r="I167" s="3">
        <v>31472</v>
      </c>
    </row>
    <row r="168" spans="1:9" x14ac:dyDescent="0.35">
      <c r="A168" s="11" t="s">
        <v>496</v>
      </c>
      <c r="B168" s="3">
        <v>351</v>
      </c>
      <c r="C168" s="3">
        <v>0</v>
      </c>
      <c r="D168" s="3">
        <v>2892</v>
      </c>
      <c r="E168" s="3">
        <v>26677</v>
      </c>
      <c r="F168" s="3">
        <v>0</v>
      </c>
      <c r="G168" s="3">
        <v>411</v>
      </c>
      <c r="H168" s="3">
        <v>1141</v>
      </c>
      <c r="I168" s="3">
        <v>31472</v>
      </c>
    </row>
    <row r="169" spans="1:9" x14ac:dyDescent="0.35">
      <c r="A169" s="5" t="s">
        <v>522</v>
      </c>
      <c r="B169" s="3">
        <v>566</v>
      </c>
      <c r="C169" s="3">
        <v>20299</v>
      </c>
      <c r="D169" s="3">
        <v>2827</v>
      </c>
      <c r="E169" s="3">
        <v>31774</v>
      </c>
      <c r="F169" s="3">
        <v>0</v>
      </c>
      <c r="G169" s="3">
        <v>264</v>
      </c>
      <c r="H169" s="3">
        <v>920</v>
      </c>
      <c r="I169" s="3">
        <v>56650</v>
      </c>
    </row>
    <row r="170" spans="1:9" x14ac:dyDescent="0.35">
      <c r="A170" s="11" t="s">
        <v>496</v>
      </c>
      <c r="B170" s="3">
        <v>566</v>
      </c>
      <c r="C170" s="3">
        <v>20299</v>
      </c>
      <c r="D170" s="3">
        <v>2827</v>
      </c>
      <c r="E170" s="3">
        <v>31774</v>
      </c>
      <c r="F170" s="3">
        <v>0</v>
      </c>
      <c r="G170" s="3">
        <v>264</v>
      </c>
      <c r="H170" s="3">
        <v>920</v>
      </c>
      <c r="I170" s="3">
        <v>56650</v>
      </c>
    </row>
    <row r="171" spans="1:9" x14ac:dyDescent="0.35">
      <c r="A171" s="5" t="s">
        <v>523</v>
      </c>
      <c r="B171" s="3">
        <v>203</v>
      </c>
      <c r="C171" s="3">
        <v>0</v>
      </c>
      <c r="D171" s="3">
        <v>3520</v>
      </c>
      <c r="E171" s="3">
        <v>37277</v>
      </c>
      <c r="F171" s="3">
        <v>0</v>
      </c>
      <c r="G171" s="3">
        <v>329</v>
      </c>
      <c r="H171" s="3">
        <v>896</v>
      </c>
      <c r="I171" s="3">
        <v>42225</v>
      </c>
    </row>
    <row r="172" spans="1:9" x14ac:dyDescent="0.35">
      <c r="A172" s="11" t="s">
        <v>496</v>
      </c>
      <c r="B172" s="3">
        <v>203</v>
      </c>
      <c r="C172" s="3">
        <v>0</v>
      </c>
      <c r="D172" s="3">
        <v>3520</v>
      </c>
      <c r="E172" s="3">
        <v>37277</v>
      </c>
      <c r="F172" s="3">
        <v>0</v>
      </c>
      <c r="G172" s="3">
        <v>329</v>
      </c>
      <c r="H172" s="3">
        <v>896</v>
      </c>
      <c r="I172" s="3">
        <v>42225</v>
      </c>
    </row>
    <row r="173" spans="1:9" x14ac:dyDescent="0.35">
      <c r="A173" s="5" t="s">
        <v>524</v>
      </c>
      <c r="B173" s="3">
        <v>406</v>
      </c>
      <c r="C173" s="3">
        <v>19173</v>
      </c>
      <c r="D173" s="3">
        <v>3813</v>
      </c>
      <c r="E173" s="3">
        <v>37867</v>
      </c>
      <c r="F173" s="3">
        <v>0</v>
      </c>
      <c r="G173" s="3">
        <v>0</v>
      </c>
      <c r="H173" s="3">
        <v>1682</v>
      </c>
      <c r="I173" s="3">
        <v>62941</v>
      </c>
    </row>
    <row r="174" spans="1:9" x14ac:dyDescent="0.35">
      <c r="A174" s="11" t="s">
        <v>496</v>
      </c>
      <c r="B174" s="3">
        <v>406</v>
      </c>
      <c r="C174" s="3">
        <v>19173</v>
      </c>
      <c r="D174" s="3">
        <v>3813</v>
      </c>
      <c r="E174" s="3">
        <v>37867</v>
      </c>
      <c r="F174" s="3">
        <v>0</v>
      </c>
      <c r="G174" s="3">
        <v>0</v>
      </c>
      <c r="H174" s="3">
        <v>1682</v>
      </c>
      <c r="I174" s="3">
        <v>62941</v>
      </c>
    </row>
    <row r="175" spans="1:9" x14ac:dyDescent="0.35">
      <c r="A175" s="5" t="s">
        <v>525</v>
      </c>
      <c r="B175" s="3">
        <v>205</v>
      </c>
      <c r="C175" s="3">
        <v>20484</v>
      </c>
      <c r="D175" s="3">
        <v>3492</v>
      </c>
      <c r="E175" s="3">
        <v>36328</v>
      </c>
      <c r="F175" s="3">
        <v>0</v>
      </c>
      <c r="G175" s="3">
        <v>759</v>
      </c>
      <c r="H175" s="3">
        <v>1073</v>
      </c>
      <c r="I175" s="3">
        <v>62341</v>
      </c>
    </row>
    <row r="176" spans="1:9" x14ac:dyDescent="0.35">
      <c r="A176" s="11" t="s">
        <v>496</v>
      </c>
      <c r="B176" s="3">
        <v>205</v>
      </c>
      <c r="C176" s="3">
        <v>20484</v>
      </c>
      <c r="D176" s="3">
        <v>3492</v>
      </c>
      <c r="E176" s="3">
        <v>36328</v>
      </c>
      <c r="F176" s="3">
        <v>0</v>
      </c>
      <c r="G176" s="3">
        <v>759</v>
      </c>
      <c r="H176" s="3">
        <v>1073</v>
      </c>
      <c r="I176" s="3">
        <v>62341</v>
      </c>
    </row>
    <row r="177" spans="1:9" x14ac:dyDescent="0.35">
      <c r="A177" s="5" t="s">
        <v>526</v>
      </c>
      <c r="B177" s="3">
        <v>484</v>
      </c>
      <c r="C177" s="3">
        <v>21287</v>
      </c>
      <c r="D177" s="3">
        <v>3841</v>
      </c>
      <c r="E177" s="3">
        <v>30682</v>
      </c>
      <c r="F177" s="3">
        <v>0</v>
      </c>
      <c r="G177" s="3">
        <v>367</v>
      </c>
      <c r="H177" s="3">
        <v>1412</v>
      </c>
      <c r="I177" s="3">
        <v>58073</v>
      </c>
    </row>
    <row r="178" spans="1:9" x14ac:dyDescent="0.35">
      <c r="A178" s="11" t="s">
        <v>496</v>
      </c>
      <c r="B178" s="3">
        <v>484</v>
      </c>
      <c r="C178" s="3">
        <v>21287</v>
      </c>
      <c r="D178" s="3">
        <v>3841</v>
      </c>
      <c r="E178" s="3">
        <v>30682</v>
      </c>
      <c r="F178" s="3">
        <v>0</v>
      </c>
      <c r="G178" s="3">
        <v>367</v>
      </c>
      <c r="H178" s="3">
        <v>1412</v>
      </c>
      <c r="I178" s="3">
        <v>58073</v>
      </c>
    </row>
    <row r="179" spans="1:9" x14ac:dyDescent="0.35">
      <c r="A179" s="5" t="s">
        <v>527</v>
      </c>
      <c r="B179" s="3">
        <v>303</v>
      </c>
      <c r="C179" s="3">
        <v>20925</v>
      </c>
      <c r="D179" s="3">
        <v>3986</v>
      </c>
      <c r="E179" s="3">
        <v>31881</v>
      </c>
      <c r="F179" s="3">
        <v>0</v>
      </c>
      <c r="G179" s="3">
        <v>427</v>
      </c>
      <c r="H179" s="3">
        <v>867</v>
      </c>
      <c r="I179" s="3">
        <v>58389</v>
      </c>
    </row>
    <row r="180" spans="1:9" x14ac:dyDescent="0.35">
      <c r="A180" s="11" t="s">
        <v>496</v>
      </c>
      <c r="B180" s="3">
        <v>303</v>
      </c>
      <c r="C180" s="3">
        <v>20925</v>
      </c>
      <c r="D180" s="3">
        <v>3986</v>
      </c>
      <c r="E180" s="3">
        <v>31881</v>
      </c>
      <c r="F180" s="3">
        <v>0</v>
      </c>
      <c r="G180" s="3">
        <v>427</v>
      </c>
      <c r="H180" s="3">
        <v>867</v>
      </c>
      <c r="I180" s="3">
        <v>58389</v>
      </c>
    </row>
    <row r="181" spans="1:9" x14ac:dyDescent="0.35">
      <c r="A181" s="5" t="s">
        <v>529</v>
      </c>
      <c r="B181" s="3">
        <v>293</v>
      </c>
      <c r="C181" s="3">
        <v>25737</v>
      </c>
      <c r="D181" s="3">
        <v>3740</v>
      </c>
      <c r="E181" s="3">
        <v>42803</v>
      </c>
      <c r="F181" s="3">
        <v>0</v>
      </c>
      <c r="G181" s="3">
        <v>682</v>
      </c>
      <c r="H181" s="3">
        <v>1753</v>
      </c>
      <c r="I181" s="3">
        <v>75008</v>
      </c>
    </row>
    <row r="182" spans="1:9" x14ac:dyDescent="0.35">
      <c r="A182" s="11" t="s">
        <v>528</v>
      </c>
      <c r="B182" s="3">
        <v>293</v>
      </c>
      <c r="C182" s="3">
        <v>25737</v>
      </c>
      <c r="D182" s="3">
        <v>3740</v>
      </c>
      <c r="E182" s="3">
        <v>42803</v>
      </c>
      <c r="F182" s="3">
        <v>0</v>
      </c>
      <c r="G182" s="3">
        <v>682</v>
      </c>
      <c r="H182" s="3">
        <v>1753</v>
      </c>
      <c r="I182" s="3">
        <v>75008</v>
      </c>
    </row>
    <row r="183" spans="1:9" x14ac:dyDescent="0.35">
      <c r="A183" s="5" t="s">
        <v>530</v>
      </c>
      <c r="B183" s="3">
        <v>620</v>
      </c>
      <c r="C183" s="3">
        <v>28161</v>
      </c>
      <c r="D183" s="3">
        <v>3944</v>
      </c>
      <c r="E183" s="3">
        <v>39364</v>
      </c>
      <c r="F183" s="3">
        <v>0</v>
      </c>
      <c r="G183" s="3">
        <v>556</v>
      </c>
      <c r="H183" s="3">
        <v>811</v>
      </c>
      <c r="I183" s="3">
        <v>73456</v>
      </c>
    </row>
    <row r="184" spans="1:9" x14ac:dyDescent="0.35">
      <c r="A184" s="11" t="s">
        <v>528</v>
      </c>
      <c r="B184" s="3">
        <v>620</v>
      </c>
      <c r="C184" s="3">
        <v>28161</v>
      </c>
      <c r="D184" s="3">
        <v>3944</v>
      </c>
      <c r="E184" s="3">
        <v>39364</v>
      </c>
      <c r="F184" s="3">
        <v>0</v>
      </c>
      <c r="G184" s="3">
        <v>556</v>
      </c>
      <c r="H184" s="3">
        <v>811</v>
      </c>
      <c r="I184" s="3">
        <v>73456</v>
      </c>
    </row>
    <row r="185" spans="1:9" x14ac:dyDescent="0.35">
      <c r="A185" s="5" t="s">
        <v>531</v>
      </c>
      <c r="B185" s="3">
        <v>560</v>
      </c>
      <c r="C185" s="3">
        <v>30557</v>
      </c>
      <c r="D185" s="3">
        <v>3948</v>
      </c>
      <c r="E185" s="3">
        <v>38703</v>
      </c>
      <c r="F185" s="3">
        <v>0</v>
      </c>
      <c r="G185" s="3">
        <v>648</v>
      </c>
      <c r="H185" s="3">
        <v>1425</v>
      </c>
      <c r="I185" s="3">
        <v>75841</v>
      </c>
    </row>
    <row r="186" spans="1:9" x14ac:dyDescent="0.35">
      <c r="A186" s="11" t="s">
        <v>528</v>
      </c>
      <c r="B186" s="3">
        <v>560</v>
      </c>
      <c r="C186" s="3">
        <v>30557</v>
      </c>
      <c r="D186" s="3">
        <v>3948</v>
      </c>
      <c r="E186" s="3">
        <v>38703</v>
      </c>
      <c r="F186" s="3">
        <v>0</v>
      </c>
      <c r="G186" s="3">
        <v>648</v>
      </c>
      <c r="H186" s="3">
        <v>1425</v>
      </c>
      <c r="I186" s="3">
        <v>75841</v>
      </c>
    </row>
    <row r="187" spans="1:9" x14ac:dyDescent="0.35">
      <c r="A187" s="5" t="s">
        <v>532</v>
      </c>
      <c r="B187" s="3">
        <v>719</v>
      </c>
      <c r="C187" s="3">
        <v>32070</v>
      </c>
      <c r="D187" s="3">
        <v>3652</v>
      </c>
      <c r="E187" s="3">
        <v>41893</v>
      </c>
      <c r="F187" s="3">
        <v>0</v>
      </c>
      <c r="G187" s="3">
        <v>813</v>
      </c>
      <c r="H187" s="3">
        <v>1321</v>
      </c>
      <c r="I187" s="3">
        <v>80468</v>
      </c>
    </row>
    <row r="188" spans="1:9" x14ac:dyDescent="0.35">
      <c r="A188" s="11" t="s">
        <v>528</v>
      </c>
      <c r="B188" s="3">
        <v>719</v>
      </c>
      <c r="C188" s="3">
        <v>32070</v>
      </c>
      <c r="D188" s="3">
        <v>3652</v>
      </c>
      <c r="E188" s="3">
        <v>41893</v>
      </c>
      <c r="F188" s="3">
        <v>0</v>
      </c>
      <c r="G188" s="3">
        <v>813</v>
      </c>
      <c r="H188" s="3">
        <v>1321</v>
      </c>
      <c r="I188" s="3">
        <v>80468</v>
      </c>
    </row>
    <row r="189" spans="1:9" x14ac:dyDescent="0.35">
      <c r="A189" s="5" t="s">
        <v>533</v>
      </c>
      <c r="B189" s="3">
        <v>393</v>
      </c>
      <c r="C189" s="3">
        <v>36171</v>
      </c>
      <c r="D189" s="3">
        <v>4059</v>
      </c>
      <c r="E189" s="3">
        <v>38564</v>
      </c>
      <c r="F189" s="3">
        <v>0</v>
      </c>
      <c r="G189" s="3">
        <v>784</v>
      </c>
      <c r="H189" s="3">
        <v>1019</v>
      </c>
      <c r="I189" s="3">
        <v>80990</v>
      </c>
    </row>
    <row r="190" spans="1:9" x14ac:dyDescent="0.35">
      <c r="A190" s="11" t="s">
        <v>528</v>
      </c>
      <c r="B190" s="3">
        <v>393</v>
      </c>
      <c r="C190" s="3">
        <v>36171</v>
      </c>
      <c r="D190" s="3">
        <v>4059</v>
      </c>
      <c r="E190" s="3">
        <v>38564</v>
      </c>
      <c r="F190" s="3">
        <v>0</v>
      </c>
      <c r="G190" s="3">
        <v>784</v>
      </c>
      <c r="H190" s="3">
        <v>1019</v>
      </c>
      <c r="I190" s="3">
        <v>80990</v>
      </c>
    </row>
    <row r="191" spans="1:9" x14ac:dyDescent="0.35">
      <c r="A191" s="5" t="s">
        <v>534</v>
      </c>
      <c r="B191" s="3">
        <v>338</v>
      </c>
      <c r="C191" s="3">
        <v>36878</v>
      </c>
      <c r="D191" s="3">
        <v>4282</v>
      </c>
      <c r="E191" s="3">
        <v>31422</v>
      </c>
      <c r="F191" s="3">
        <v>0</v>
      </c>
      <c r="G191" s="3">
        <v>1007</v>
      </c>
      <c r="H191" s="3">
        <v>1180</v>
      </c>
      <c r="I191" s="3">
        <v>75107</v>
      </c>
    </row>
    <row r="192" spans="1:9" x14ac:dyDescent="0.35">
      <c r="A192" s="11" t="s">
        <v>528</v>
      </c>
      <c r="B192" s="3">
        <v>338</v>
      </c>
      <c r="C192" s="3">
        <v>36878</v>
      </c>
      <c r="D192" s="3">
        <v>4282</v>
      </c>
      <c r="E192" s="3">
        <v>31422</v>
      </c>
      <c r="F192" s="3">
        <v>0</v>
      </c>
      <c r="G192" s="3">
        <v>1007</v>
      </c>
      <c r="H192" s="3">
        <v>1180</v>
      </c>
      <c r="I192" s="3">
        <v>75107</v>
      </c>
    </row>
    <row r="193" spans="1:9" x14ac:dyDescent="0.35">
      <c r="A193" s="5" t="s">
        <v>535</v>
      </c>
      <c r="B193" s="3">
        <v>414</v>
      </c>
      <c r="C193" s="3">
        <v>31650</v>
      </c>
      <c r="D193" s="3">
        <v>3651</v>
      </c>
      <c r="E193" s="3">
        <v>31627</v>
      </c>
      <c r="F193" s="3">
        <v>0</v>
      </c>
      <c r="G193" s="3">
        <v>685</v>
      </c>
      <c r="H193" s="3">
        <v>1066</v>
      </c>
      <c r="I193" s="3">
        <v>69093</v>
      </c>
    </row>
    <row r="194" spans="1:9" x14ac:dyDescent="0.35">
      <c r="A194" s="11" t="s">
        <v>528</v>
      </c>
      <c r="B194" s="3">
        <v>414</v>
      </c>
      <c r="C194" s="3">
        <v>31650</v>
      </c>
      <c r="D194" s="3">
        <v>3651</v>
      </c>
      <c r="E194" s="3">
        <v>31627</v>
      </c>
      <c r="F194" s="3">
        <v>0</v>
      </c>
      <c r="G194" s="3">
        <v>685</v>
      </c>
      <c r="H194" s="3">
        <v>1066</v>
      </c>
      <c r="I194" s="3">
        <v>69093</v>
      </c>
    </row>
    <row r="195" spans="1:9" x14ac:dyDescent="0.35">
      <c r="A195" s="5" t="s">
        <v>536</v>
      </c>
      <c r="B195" s="3">
        <v>501</v>
      </c>
      <c r="C195" s="3">
        <v>33174</v>
      </c>
      <c r="D195" s="3">
        <v>3903</v>
      </c>
      <c r="E195" s="3">
        <v>35827</v>
      </c>
      <c r="F195" s="3">
        <v>0</v>
      </c>
      <c r="G195" s="3">
        <v>1242</v>
      </c>
      <c r="H195" s="3">
        <v>1148</v>
      </c>
      <c r="I195" s="3">
        <v>75795</v>
      </c>
    </row>
    <row r="196" spans="1:9" x14ac:dyDescent="0.35">
      <c r="A196" s="11" t="s">
        <v>528</v>
      </c>
      <c r="B196" s="3">
        <v>501</v>
      </c>
      <c r="C196" s="3">
        <v>33174</v>
      </c>
      <c r="D196" s="3">
        <v>3903</v>
      </c>
      <c r="E196" s="3">
        <v>35827</v>
      </c>
      <c r="F196" s="3">
        <v>0</v>
      </c>
      <c r="G196" s="3">
        <v>1242</v>
      </c>
      <c r="H196" s="3">
        <v>1148</v>
      </c>
      <c r="I196" s="3">
        <v>75795</v>
      </c>
    </row>
    <row r="197" spans="1:9" x14ac:dyDescent="0.35">
      <c r="A197" s="5" t="s">
        <v>537</v>
      </c>
      <c r="B197" s="3">
        <v>666</v>
      </c>
      <c r="C197" s="3">
        <v>37294</v>
      </c>
      <c r="D197" s="3">
        <v>2969</v>
      </c>
      <c r="E197" s="3">
        <v>39997</v>
      </c>
      <c r="F197" s="3">
        <v>0</v>
      </c>
      <c r="G197" s="3">
        <v>1097</v>
      </c>
      <c r="H197" s="3">
        <v>1268</v>
      </c>
      <c r="I197" s="3">
        <v>83291</v>
      </c>
    </row>
    <row r="198" spans="1:9" x14ac:dyDescent="0.35">
      <c r="A198" s="11" t="s">
        <v>528</v>
      </c>
      <c r="B198" s="3">
        <v>666</v>
      </c>
      <c r="C198" s="3">
        <v>37294</v>
      </c>
      <c r="D198" s="3">
        <v>2969</v>
      </c>
      <c r="E198" s="3">
        <v>39997</v>
      </c>
      <c r="F198" s="3">
        <v>0</v>
      </c>
      <c r="G198" s="3">
        <v>1097</v>
      </c>
      <c r="H198" s="3">
        <v>1268</v>
      </c>
      <c r="I198" s="3">
        <v>83291</v>
      </c>
    </row>
    <row r="199" spans="1:9" x14ac:dyDescent="0.35">
      <c r="A199" s="5" t="s">
        <v>538</v>
      </c>
      <c r="B199" s="3">
        <v>452</v>
      </c>
      <c r="C199" s="3">
        <v>38453</v>
      </c>
      <c r="D199" s="3">
        <v>3589</v>
      </c>
      <c r="E199" s="3">
        <v>41232</v>
      </c>
      <c r="F199" s="3">
        <v>0</v>
      </c>
      <c r="G199" s="3">
        <v>916</v>
      </c>
      <c r="H199" s="3">
        <v>1190</v>
      </c>
      <c r="I199" s="3">
        <v>85832</v>
      </c>
    </row>
    <row r="200" spans="1:9" x14ac:dyDescent="0.35">
      <c r="A200" s="11" t="s">
        <v>528</v>
      </c>
      <c r="B200" s="3">
        <v>452</v>
      </c>
      <c r="C200" s="3">
        <v>38453</v>
      </c>
      <c r="D200" s="3">
        <v>3589</v>
      </c>
      <c r="E200" s="3">
        <v>41232</v>
      </c>
      <c r="F200" s="3">
        <v>0</v>
      </c>
      <c r="G200" s="3">
        <v>916</v>
      </c>
      <c r="H200" s="3">
        <v>1190</v>
      </c>
      <c r="I200" s="3">
        <v>85832</v>
      </c>
    </row>
    <row r="201" spans="1:9" x14ac:dyDescent="0.35">
      <c r="A201" s="5" t="s">
        <v>539</v>
      </c>
      <c r="B201" s="3">
        <v>551</v>
      </c>
      <c r="C201" s="3">
        <v>43482</v>
      </c>
      <c r="D201" s="3">
        <v>4108</v>
      </c>
      <c r="E201" s="3">
        <v>39503</v>
      </c>
      <c r="F201" s="3">
        <v>0</v>
      </c>
      <c r="G201" s="3">
        <v>1477</v>
      </c>
      <c r="H201" s="3">
        <v>1599</v>
      </c>
      <c r="I201" s="3">
        <v>90720</v>
      </c>
    </row>
    <row r="202" spans="1:9" x14ac:dyDescent="0.35">
      <c r="A202" s="11" t="s">
        <v>528</v>
      </c>
      <c r="B202" s="3">
        <v>551</v>
      </c>
      <c r="C202" s="3">
        <v>43482</v>
      </c>
      <c r="D202" s="3">
        <v>4108</v>
      </c>
      <c r="E202" s="3">
        <v>39503</v>
      </c>
      <c r="F202" s="3">
        <v>0</v>
      </c>
      <c r="G202" s="3">
        <v>1477</v>
      </c>
      <c r="H202" s="3">
        <v>1599</v>
      </c>
      <c r="I202" s="3">
        <v>90720</v>
      </c>
    </row>
    <row r="203" spans="1:9" x14ac:dyDescent="0.35">
      <c r="A203" s="5" t="s">
        <v>540</v>
      </c>
      <c r="B203" s="3">
        <v>388</v>
      </c>
      <c r="C203" s="3">
        <v>37263</v>
      </c>
      <c r="D203" s="3">
        <v>3120</v>
      </c>
      <c r="E203" s="3">
        <v>35898</v>
      </c>
      <c r="F203" s="3">
        <v>0</v>
      </c>
      <c r="G203" s="3">
        <v>1496</v>
      </c>
      <c r="H203" s="3">
        <v>1518</v>
      </c>
      <c r="I203" s="3">
        <v>79683</v>
      </c>
    </row>
    <row r="204" spans="1:9" x14ac:dyDescent="0.35">
      <c r="A204" s="11" t="s">
        <v>528</v>
      </c>
      <c r="B204" s="3">
        <v>388</v>
      </c>
      <c r="C204" s="3">
        <v>37263</v>
      </c>
      <c r="D204" s="3">
        <v>3120</v>
      </c>
      <c r="E204" s="3">
        <v>35898</v>
      </c>
      <c r="F204" s="3">
        <v>0</v>
      </c>
      <c r="G204" s="3">
        <v>1496</v>
      </c>
      <c r="H204" s="3">
        <v>1518</v>
      </c>
      <c r="I204" s="3">
        <v>79683</v>
      </c>
    </row>
    <row r="205" spans="1:9" x14ac:dyDescent="0.35">
      <c r="A205" s="5" t="s">
        <v>541</v>
      </c>
      <c r="B205" s="3">
        <v>531</v>
      </c>
      <c r="C205" s="3">
        <v>36804</v>
      </c>
      <c r="D205" s="3">
        <v>4011</v>
      </c>
      <c r="E205" s="3">
        <v>30319</v>
      </c>
      <c r="F205" s="3">
        <v>0</v>
      </c>
      <c r="G205" s="3">
        <v>1340</v>
      </c>
      <c r="H205" s="3">
        <v>1345</v>
      </c>
      <c r="I205" s="3">
        <v>74350</v>
      </c>
    </row>
    <row r="206" spans="1:9" x14ac:dyDescent="0.35">
      <c r="A206" s="11" t="s">
        <v>528</v>
      </c>
      <c r="B206" s="3">
        <v>531</v>
      </c>
      <c r="C206" s="3">
        <v>36804</v>
      </c>
      <c r="D206" s="3">
        <v>4011</v>
      </c>
      <c r="E206" s="3">
        <v>30319</v>
      </c>
      <c r="F206" s="3">
        <v>0</v>
      </c>
      <c r="G206" s="3">
        <v>1340</v>
      </c>
      <c r="H206" s="3">
        <v>1345</v>
      </c>
      <c r="I206" s="3">
        <v>74350</v>
      </c>
    </row>
    <row r="207" spans="1:9" x14ac:dyDescent="0.35">
      <c r="A207" s="5" t="s">
        <v>542</v>
      </c>
      <c r="B207" s="3">
        <v>527</v>
      </c>
      <c r="C207" s="3">
        <v>34244</v>
      </c>
      <c r="D207" s="3">
        <v>3709</v>
      </c>
      <c r="E207" s="3">
        <v>28953</v>
      </c>
      <c r="F207" s="3">
        <v>0</v>
      </c>
      <c r="G207" s="3">
        <v>1769</v>
      </c>
      <c r="H207" s="3">
        <v>1398</v>
      </c>
      <c r="I207" s="3">
        <v>70600</v>
      </c>
    </row>
    <row r="208" spans="1:9" x14ac:dyDescent="0.35">
      <c r="A208" s="11" t="s">
        <v>528</v>
      </c>
      <c r="B208" s="3">
        <v>527</v>
      </c>
      <c r="C208" s="3">
        <v>34244</v>
      </c>
      <c r="D208" s="3">
        <v>3709</v>
      </c>
      <c r="E208" s="3">
        <v>28953</v>
      </c>
      <c r="F208" s="3">
        <v>0</v>
      </c>
      <c r="G208" s="3">
        <v>1769</v>
      </c>
      <c r="H208" s="3">
        <v>1398</v>
      </c>
      <c r="I208" s="3">
        <v>70600</v>
      </c>
    </row>
    <row r="209" spans="1:9" x14ac:dyDescent="0.35">
      <c r="A209" s="5" t="s">
        <v>543</v>
      </c>
      <c r="B209" s="3">
        <v>580</v>
      </c>
      <c r="C209" s="3">
        <v>28404</v>
      </c>
      <c r="D209" s="3">
        <v>3672</v>
      </c>
      <c r="E209" s="3">
        <v>37665</v>
      </c>
      <c r="F209" s="3">
        <v>0</v>
      </c>
      <c r="G209" s="3">
        <v>1650</v>
      </c>
      <c r="H209" s="3">
        <v>1097</v>
      </c>
      <c r="I209" s="3">
        <v>73068</v>
      </c>
    </row>
    <row r="210" spans="1:9" x14ac:dyDescent="0.35">
      <c r="A210" s="11" t="s">
        <v>528</v>
      </c>
      <c r="B210" s="3">
        <v>580</v>
      </c>
      <c r="C210" s="3">
        <v>28404</v>
      </c>
      <c r="D210" s="3">
        <v>3672</v>
      </c>
      <c r="E210" s="3">
        <v>37665</v>
      </c>
      <c r="F210" s="3">
        <v>0</v>
      </c>
      <c r="G210" s="3">
        <v>1650</v>
      </c>
      <c r="H210" s="3">
        <v>1097</v>
      </c>
      <c r="I210" s="3">
        <v>73068</v>
      </c>
    </row>
    <row r="211" spans="1:9" x14ac:dyDescent="0.35">
      <c r="A211" s="5" t="s">
        <v>544</v>
      </c>
      <c r="B211" s="3">
        <v>477</v>
      </c>
      <c r="C211" s="3">
        <v>33760</v>
      </c>
      <c r="D211" s="3">
        <v>4819</v>
      </c>
      <c r="E211" s="3">
        <v>33284</v>
      </c>
      <c r="F211" s="3">
        <v>0</v>
      </c>
      <c r="G211" s="3">
        <v>1721</v>
      </c>
      <c r="H211" s="3">
        <v>1572</v>
      </c>
      <c r="I211" s="3">
        <v>75633</v>
      </c>
    </row>
    <row r="212" spans="1:9" x14ac:dyDescent="0.35">
      <c r="A212" s="11" t="s">
        <v>528</v>
      </c>
      <c r="B212" s="3">
        <v>477</v>
      </c>
      <c r="C212" s="3">
        <v>33760</v>
      </c>
      <c r="D212" s="3">
        <v>4819</v>
      </c>
      <c r="E212" s="3">
        <v>33284</v>
      </c>
      <c r="F212" s="3">
        <v>0</v>
      </c>
      <c r="G212" s="3">
        <v>1721</v>
      </c>
      <c r="H212" s="3">
        <v>1572</v>
      </c>
      <c r="I212" s="3">
        <v>75633</v>
      </c>
    </row>
    <row r="213" spans="1:9" x14ac:dyDescent="0.35">
      <c r="A213" s="5" t="s">
        <v>545</v>
      </c>
      <c r="B213" s="3">
        <v>517</v>
      </c>
      <c r="C213" s="3">
        <v>36486</v>
      </c>
      <c r="D213" s="3">
        <v>4312</v>
      </c>
      <c r="E213" s="3">
        <v>37759</v>
      </c>
      <c r="F213" s="3">
        <v>0</v>
      </c>
      <c r="G213" s="3">
        <v>1713</v>
      </c>
      <c r="H213" s="3">
        <v>1816</v>
      </c>
      <c r="I213" s="3">
        <v>82603</v>
      </c>
    </row>
    <row r="214" spans="1:9" x14ac:dyDescent="0.35">
      <c r="A214" s="11" t="s">
        <v>528</v>
      </c>
      <c r="B214" s="3">
        <v>517</v>
      </c>
      <c r="C214" s="3">
        <v>36486</v>
      </c>
      <c r="D214" s="3">
        <v>4312</v>
      </c>
      <c r="E214" s="3">
        <v>37759</v>
      </c>
      <c r="F214" s="3">
        <v>0</v>
      </c>
      <c r="G214" s="3">
        <v>1713</v>
      </c>
      <c r="H214" s="3">
        <v>1816</v>
      </c>
      <c r="I214" s="3">
        <v>82603</v>
      </c>
    </row>
    <row r="215" spans="1:9" x14ac:dyDescent="0.35">
      <c r="A215" s="5" t="s">
        <v>546</v>
      </c>
      <c r="B215" s="3">
        <v>744</v>
      </c>
      <c r="C215" s="3">
        <v>40665</v>
      </c>
      <c r="D215" s="3">
        <v>4728</v>
      </c>
      <c r="E215" s="3">
        <v>34629</v>
      </c>
      <c r="F215" s="3">
        <v>0</v>
      </c>
      <c r="G215" s="3">
        <v>1690</v>
      </c>
      <c r="H215" s="3">
        <v>1661</v>
      </c>
      <c r="I215" s="3">
        <v>84117</v>
      </c>
    </row>
    <row r="216" spans="1:9" x14ac:dyDescent="0.35">
      <c r="A216" s="11" t="s">
        <v>528</v>
      </c>
      <c r="B216" s="3">
        <v>744</v>
      </c>
      <c r="C216" s="3">
        <v>40665</v>
      </c>
      <c r="D216" s="3">
        <v>4728</v>
      </c>
      <c r="E216" s="3">
        <v>34629</v>
      </c>
      <c r="F216" s="3">
        <v>0</v>
      </c>
      <c r="G216" s="3">
        <v>1690</v>
      </c>
      <c r="H216" s="3">
        <v>1661</v>
      </c>
      <c r="I216" s="3">
        <v>84117</v>
      </c>
    </row>
    <row r="217" spans="1:9" x14ac:dyDescent="0.35">
      <c r="A217" s="5" t="s">
        <v>547</v>
      </c>
      <c r="B217" s="3">
        <v>788</v>
      </c>
      <c r="C217" s="3">
        <v>37589</v>
      </c>
      <c r="D217" s="3">
        <v>4555</v>
      </c>
      <c r="E217" s="3">
        <v>32979</v>
      </c>
      <c r="F217" s="3">
        <v>0</v>
      </c>
      <c r="G217" s="3">
        <v>2047</v>
      </c>
      <c r="H217" s="3">
        <v>1901</v>
      </c>
      <c r="I217" s="3">
        <v>79859</v>
      </c>
    </row>
    <row r="218" spans="1:9" x14ac:dyDescent="0.35">
      <c r="A218" s="11" t="s">
        <v>528</v>
      </c>
      <c r="B218" s="3">
        <v>788</v>
      </c>
      <c r="C218" s="3">
        <v>37589</v>
      </c>
      <c r="D218" s="3">
        <v>4555</v>
      </c>
      <c r="E218" s="3">
        <v>32979</v>
      </c>
      <c r="F218" s="3">
        <v>0</v>
      </c>
      <c r="G218" s="3">
        <v>2047</v>
      </c>
      <c r="H218" s="3">
        <v>1901</v>
      </c>
      <c r="I218" s="3">
        <v>79859</v>
      </c>
    </row>
    <row r="219" spans="1:9" x14ac:dyDescent="0.35">
      <c r="A219" s="5" t="s">
        <v>548</v>
      </c>
      <c r="B219" s="3">
        <v>868</v>
      </c>
      <c r="C219" s="3">
        <v>35971</v>
      </c>
      <c r="D219" s="3">
        <v>4681</v>
      </c>
      <c r="E219" s="3">
        <v>23119</v>
      </c>
      <c r="F219" s="3">
        <v>0</v>
      </c>
      <c r="G219" s="3">
        <v>2290</v>
      </c>
      <c r="H219" s="3">
        <v>1286</v>
      </c>
      <c r="I219" s="3">
        <v>68215</v>
      </c>
    </row>
    <row r="220" spans="1:9" x14ac:dyDescent="0.35">
      <c r="A220" s="11" t="s">
        <v>528</v>
      </c>
      <c r="B220" s="3">
        <v>868</v>
      </c>
      <c r="C220" s="3">
        <v>35971</v>
      </c>
      <c r="D220" s="3">
        <v>4681</v>
      </c>
      <c r="E220" s="3">
        <v>23119</v>
      </c>
      <c r="F220" s="3">
        <v>0</v>
      </c>
      <c r="G220" s="3">
        <v>2290</v>
      </c>
      <c r="H220" s="3">
        <v>1286</v>
      </c>
      <c r="I220" s="3">
        <v>68215</v>
      </c>
    </row>
    <row r="221" spans="1:9" x14ac:dyDescent="0.35">
      <c r="A221" s="5" t="s">
        <v>549</v>
      </c>
      <c r="B221" s="3">
        <v>795</v>
      </c>
      <c r="C221" s="3">
        <v>35288</v>
      </c>
      <c r="D221" s="3">
        <v>5488</v>
      </c>
      <c r="E221" s="3">
        <v>36034</v>
      </c>
      <c r="F221" s="3">
        <v>0</v>
      </c>
      <c r="G221" s="3">
        <v>2231</v>
      </c>
      <c r="H221" s="3">
        <v>2070</v>
      </c>
      <c r="I221" s="3">
        <v>81906</v>
      </c>
    </row>
    <row r="222" spans="1:9" x14ac:dyDescent="0.35">
      <c r="A222" s="11" t="s">
        <v>528</v>
      </c>
      <c r="B222" s="3">
        <v>795</v>
      </c>
      <c r="C222" s="3">
        <v>35288</v>
      </c>
      <c r="D222" s="3">
        <v>5488</v>
      </c>
      <c r="E222" s="3">
        <v>36034</v>
      </c>
      <c r="F222" s="3">
        <v>0</v>
      </c>
      <c r="G222" s="3">
        <v>2231</v>
      </c>
      <c r="H222" s="3">
        <v>2070</v>
      </c>
      <c r="I222" s="3">
        <v>81906</v>
      </c>
    </row>
    <row r="223" spans="1:9" x14ac:dyDescent="0.35">
      <c r="A223" s="5" t="s">
        <v>550</v>
      </c>
      <c r="B223" s="3">
        <v>560</v>
      </c>
      <c r="C223" s="3">
        <v>32150</v>
      </c>
      <c r="D223" s="3">
        <v>4584</v>
      </c>
      <c r="E223" s="3">
        <v>31803</v>
      </c>
      <c r="F223" s="3">
        <v>0</v>
      </c>
      <c r="G223" s="3">
        <v>2091</v>
      </c>
      <c r="H223" s="3">
        <v>1761</v>
      </c>
      <c r="I223" s="3">
        <v>72949</v>
      </c>
    </row>
    <row r="224" spans="1:9" x14ac:dyDescent="0.35">
      <c r="A224" s="11" t="s">
        <v>528</v>
      </c>
      <c r="B224" s="3">
        <v>560</v>
      </c>
      <c r="C224" s="3">
        <v>32150</v>
      </c>
      <c r="D224" s="3">
        <v>4584</v>
      </c>
      <c r="E224" s="3">
        <v>31803</v>
      </c>
      <c r="F224" s="3">
        <v>0</v>
      </c>
      <c r="G224" s="3">
        <v>2091</v>
      </c>
      <c r="H224" s="3">
        <v>1761</v>
      </c>
      <c r="I224" s="3">
        <v>72949</v>
      </c>
    </row>
    <row r="225" spans="1:9" x14ac:dyDescent="0.35">
      <c r="A225" s="5" t="s">
        <v>551</v>
      </c>
      <c r="B225" s="3">
        <v>714</v>
      </c>
      <c r="C225" s="3">
        <v>32111</v>
      </c>
      <c r="D225" s="3">
        <v>5242</v>
      </c>
      <c r="E225" s="3">
        <v>30923</v>
      </c>
      <c r="F225" s="3">
        <v>0</v>
      </c>
      <c r="G225" s="3">
        <v>2232</v>
      </c>
      <c r="H225" s="3">
        <v>1640</v>
      </c>
      <c r="I225" s="3">
        <v>72862</v>
      </c>
    </row>
    <row r="226" spans="1:9" x14ac:dyDescent="0.35">
      <c r="A226" s="11" t="s">
        <v>528</v>
      </c>
      <c r="B226" s="3">
        <v>714</v>
      </c>
      <c r="C226" s="3">
        <v>32111</v>
      </c>
      <c r="D226" s="3">
        <v>5242</v>
      </c>
      <c r="E226" s="3">
        <v>30923</v>
      </c>
      <c r="F226" s="3">
        <v>0</v>
      </c>
      <c r="G226" s="3">
        <v>2232</v>
      </c>
      <c r="H226" s="3">
        <v>1640</v>
      </c>
      <c r="I226" s="3">
        <v>72862</v>
      </c>
    </row>
    <row r="227" spans="1:9" x14ac:dyDescent="0.35">
      <c r="A227" s="5" t="s">
        <v>552</v>
      </c>
      <c r="B227" s="3">
        <v>1404</v>
      </c>
      <c r="C227" s="3">
        <v>37990</v>
      </c>
      <c r="D227" s="3">
        <v>5349</v>
      </c>
      <c r="E227" s="3">
        <v>32227</v>
      </c>
      <c r="F227" s="3">
        <v>0</v>
      </c>
      <c r="G227" s="3">
        <v>2714</v>
      </c>
      <c r="H227" s="3">
        <v>1873</v>
      </c>
      <c r="I227" s="3">
        <v>81557</v>
      </c>
    </row>
    <row r="228" spans="1:9" x14ac:dyDescent="0.35">
      <c r="A228" s="11" t="s">
        <v>528</v>
      </c>
      <c r="B228" s="3">
        <v>1404</v>
      </c>
      <c r="C228" s="3">
        <v>37990</v>
      </c>
      <c r="D228" s="3">
        <v>5349</v>
      </c>
      <c r="E228" s="3">
        <v>32227</v>
      </c>
      <c r="F228" s="3">
        <v>0</v>
      </c>
      <c r="G228" s="3">
        <v>2714</v>
      </c>
      <c r="H228" s="3">
        <v>1873</v>
      </c>
      <c r="I228" s="3">
        <v>81557</v>
      </c>
    </row>
    <row r="229" spans="1:9" x14ac:dyDescent="0.35">
      <c r="A229" s="5" t="s">
        <v>553</v>
      </c>
      <c r="B229" s="3">
        <v>1263</v>
      </c>
      <c r="C229" s="3">
        <v>52138</v>
      </c>
      <c r="D229" s="3">
        <v>5308</v>
      </c>
      <c r="E229" s="3">
        <v>25520</v>
      </c>
      <c r="F229" s="3">
        <v>0</v>
      </c>
      <c r="G229" s="3">
        <v>2266</v>
      </c>
      <c r="H229" s="3">
        <v>1684</v>
      </c>
      <c r="I229" s="3">
        <v>88179</v>
      </c>
    </row>
    <row r="230" spans="1:9" x14ac:dyDescent="0.35">
      <c r="A230" s="11" t="s">
        <v>528</v>
      </c>
      <c r="B230" s="3">
        <v>1263</v>
      </c>
      <c r="C230" s="3">
        <v>52138</v>
      </c>
      <c r="D230" s="3">
        <v>5308</v>
      </c>
      <c r="E230" s="3">
        <v>25520</v>
      </c>
      <c r="F230" s="3">
        <v>0</v>
      </c>
      <c r="G230" s="3">
        <v>2266</v>
      </c>
      <c r="H230" s="3">
        <v>1684</v>
      </c>
      <c r="I230" s="3">
        <v>88179</v>
      </c>
    </row>
    <row r="231" spans="1:9" x14ac:dyDescent="0.35">
      <c r="A231" s="5" t="s">
        <v>554</v>
      </c>
      <c r="B231" s="3">
        <v>819</v>
      </c>
      <c r="C231" s="3">
        <v>47338</v>
      </c>
      <c r="D231" s="3">
        <v>6212</v>
      </c>
      <c r="E231" s="3">
        <v>27653</v>
      </c>
      <c r="F231" s="3">
        <v>0</v>
      </c>
      <c r="G231" s="3">
        <v>2793</v>
      </c>
      <c r="H231" s="3">
        <v>1170</v>
      </c>
      <c r="I231" s="3">
        <v>85985</v>
      </c>
    </row>
    <row r="232" spans="1:9" x14ac:dyDescent="0.35">
      <c r="A232" s="11" t="s">
        <v>528</v>
      </c>
      <c r="B232" s="3">
        <v>819</v>
      </c>
      <c r="C232" s="3">
        <v>47338</v>
      </c>
      <c r="D232" s="3">
        <v>6212</v>
      </c>
      <c r="E232" s="3">
        <v>27653</v>
      </c>
      <c r="F232" s="3">
        <v>0</v>
      </c>
      <c r="G232" s="3">
        <v>2793</v>
      </c>
      <c r="H232" s="3">
        <v>1170</v>
      </c>
      <c r="I232" s="3">
        <v>85985</v>
      </c>
    </row>
    <row r="233" spans="1:9" x14ac:dyDescent="0.35">
      <c r="A233" s="5" t="s">
        <v>555</v>
      </c>
      <c r="B233" s="3">
        <v>1154</v>
      </c>
      <c r="C233" s="3">
        <v>45674</v>
      </c>
      <c r="D233" s="3">
        <v>5232</v>
      </c>
      <c r="E233" s="3">
        <v>30171</v>
      </c>
      <c r="F233" s="3">
        <v>0</v>
      </c>
      <c r="G233" s="3">
        <v>2206</v>
      </c>
      <c r="H233" s="3">
        <v>1483</v>
      </c>
      <c r="I233" s="3">
        <v>85920</v>
      </c>
    </row>
    <row r="234" spans="1:9" x14ac:dyDescent="0.35">
      <c r="A234" s="11" t="s">
        <v>528</v>
      </c>
      <c r="B234" s="3">
        <v>1154</v>
      </c>
      <c r="C234" s="3">
        <v>45674</v>
      </c>
      <c r="D234" s="3">
        <v>5232</v>
      </c>
      <c r="E234" s="3">
        <v>30171</v>
      </c>
      <c r="F234" s="3">
        <v>0</v>
      </c>
      <c r="G234" s="3">
        <v>2206</v>
      </c>
      <c r="H234" s="3">
        <v>1483</v>
      </c>
      <c r="I234" s="3">
        <v>85920</v>
      </c>
    </row>
    <row r="235" spans="1:9" x14ac:dyDescent="0.35">
      <c r="A235" s="5" t="s">
        <v>556</v>
      </c>
      <c r="B235" s="3">
        <v>767</v>
      </c>
      <c r="C235" s="3">
        <v>39087</v>
      </c>
      <c r="D235" s="3">
        <v>5282</v>
      </c>
      <c r="E235" s="3">
        <v>24056</v>
      </c>
      <c r="F235" s="3">
        <v>0</v>
      </c>
      <c r="G235" s="3">
        <v>2610</v>
      </c>
      <c r="H235" s="3">
        <v>1265</v>
      </c>
      <c r="I235" s="3">
        <v>73067</v>
      </c>
    </row>
    <row r="236" spans="1:9" x14ac:dyDescent="0.35">
      <c r="A236" s="11" t="s">
        <v>528</v>
      </c>
      <c r="B236" s="3">
        <v>767</v>
      </c>
      <c r="C236" s="3">
        <v>39087</v>
      </c>
      <c r="D236" s="3">
        <v>5282</v>
      </c>
      <c r="E236" s="3">
        <v>24056</v>
      </c>
      <c r="F236" s="3">
        <v>0</v>
      </c>
      <c r="G236" s="3">
        <v>2610</v>
      </c>
      <c r="H236" s="3">
        <v>1265</v>
      </c>
      <c r="I236" s="3">
        <v>73067</v>
      </c>
    </row>
    <row r="237" spans="1:9" x14ac:dyDescent="0.35">
      <c r="A237" s="5" t="s">
        <v>557</v>
      </c>
      <c r="B237" s="3">
        <v>1017</v>
      </c>
      <c r="C237" s="3">
        <v>33481</v>
      </c>
      <c r="D237" s="3">
        <v>5236</v>
      </c>
      <c r="E237" s="3">
        <v>23506</v>
      </c>
      <c r="F237" s="3">
        <v>0</v>
      </c>
      <c r="G237" s="3">
        <v>2858</v>
      </c>
      <c r="H237" s="3">
        <v>1063</v>
      </c>
      <c r="I237" s="3">
        <v>67161</v>
      </c>
    </row>
    <row r="238" spans="1:9" x14ac:dyDescent="0.35">
      <c r="A238" s="11" t="s">
        <v>528</v>
      </c>
      <c r="B238" s="3">
        <v>1017</v>
      </c>
      <c r="C238" s="3">
        <v>33481</v>
      </c>
      <c r="D238" s="3">
        <v>5236</v>
      </c>
      <c r="E238" s="3">
        <v>23506</v>
      </c>
      <c r="F238" s="3">
        <v>0</v>
      </c>
      <c r="G238" s="3">
        <v>2858</v>
      </c>
      <c r="H238" s="3">
        <v>1063</v>
      </c>
      <c r="I238" s="3">
        <v>67161</v>
      </c>
    </row>
    <row r="239" spans="1:9" x14ac:dyDescent="0.35">
      <c r="A239" s="5" t="s">
        <v>558</v>
      </c>
      <c r="B239" s="3">
        <v>1460</v>
      </c>
      <c r="C239" s="3">
        <v>33102</v>
      </c>
      <c r="D239" s="3">
        <v>6437</v>
      </c>
      <c r="E239" s="3">
        <v>28467</v>
      </c>
      <c r="F239" s="3">
        <v>0</v>
      </c>
      <c r="G239" s="3">
        <v>2806</v>
      </c>
      <c r="H239" s="3">
        <v>1293</v>
      </c>
      <c r="I239" s="3">
        <v>73565</v>
      </c>
    </row>
    <row r="240" spans="1:9" x14ac:dyDescent="0.35">
      <c r="A240" s="11" t="s">
        <v>528</v>
      </c>
      <c r="B240" s="3">
        <v>1460</v>
      </c>
      <c r="C240" s="3">
        <v>33102</v>
      </c>
      <c r="D240" s="3">
        <v>6437</v>
      </c>
      <c r="E240" s="3">
        <v>28467</v>
      </c>
      <c r="F240" s="3">
        <v>0</v>
      </c>
      <c r="G240" s="3">
        <v>2806</v>
      </c>
      <c r="H240" s="3">
        <v>1293</v>
      </c>
      <c r="I240" s="3">
        <v>73565</v>
      </c>
    </row>
    <row r="241" spans="1:9" x14ac:dyDescent="0.35">
      <c r="A241" s="5" t="s">
        <v>560</v>
      </c>
      <c r="B241" s="3">
        <v>1950</v>
      </c>
      <c r="C241" s="3">
        <v>45727</v>
      </c>
      <c r="D241" s="3">
        <v>6386</v>
      </c>
      <c r="E241" s="3">
        <v>27684</v>
      </c>
      <c r="F241" s="3">
        <v>0</v>
      </c>
      <c r="G241" s="3">
        <v>3094</v>
      </c>
      <c r="H241" s="3">
        <v>1095</v>
      </c>
      <c r="I241" s="3">
        <v>85936</v>
      </c>
    </row>
    <row r="242" spans="1:9" x14ac:dyDescent="0.35">
      <c r="A242" s="11" t="s">
        <v>559</v>
      </c>
      <c r="B242" s="3">
        <v>1950</v>
      </c>
      <c r="C242" s="3">
        <v>45727</v>
      </c>
      <c r="D242" s="3">
        <v>6386</v>
      </c>
      <c r="E242" s="3">
        <v>27684</v>
      </c>
      <c r="F242" s="3">
        <v>0</v>
      </c>
      <c r="G242" s="3">
        <v>3094</v>
      </c>
      <c r="H242" s="3">
        <v>1095</v>
      </c>
      <c r="I242" s="3">
        <v>85936</v>
      </c>
    </row>
    <row r="243" spans="1:9" x14ac:dyDescent="0.35">
      <c r="A243" s="5" t="s">
        <v>561</v>
      </c>
      <c r="B243" s="3">
        <v>1310</v>
      </c>
      <c r="C243" s="3">
        <v>48674</v>
      </c>
      <c r="D243" s="3">
        <v>5197</v>
      </c>
      <c r="E243" s="3">
        <v>27314</v>
      </c>
      <c r="F243" s="3">
        <v>0</v>
      </c>
      <c r="G243" s="3">
        <v>3191</v>
      </c>
      <c r="H243" s="3">
        <v>1568</v>
      </c>
      <c r="I243" s="3">
        <v>87254</v>
      </c>
    </row>
    <row r="244" spans="1:9" x14ac:dyDescent="0.35">
      <c r="A244" s="11" t="s">
        <v>559</v>
      </c>
      <c r="B244" s="3">
        <v>1310</v>
      </c>
      <c r="C244" s="3">
        <v>48674</v>
      </c>
      <c r="D244" s="3">
        <v>5197</v>
      </c>
      <c r="E244" s="3">
        <v>27314</v>
      </c>
      <c r="F244" s="3">
        <v>0</v>
      </c>
      <c r="G244" s="3">
        <v>3191</v>
      </c>
      <c r="H244" s="3">
        <v>1568</v>
      </c>
      <c r="I244" s="3">
        <v>87254</v>
      </c>
    </row>
    <row r="245" spans="1:9" x14ac:dyDescent="0.35">
      <c r="A245" s="5" t="s">
        <v>562</v>
      </c>
      <c r="B245" s="3">
        <v>1463</v>
      </c>
      <c r="C245" s="3">
        <v>44050</v>
      </c>
      <c r="D245" s="3">
        <v>6865</v>
      </c>
      <c r="E245" s="3">
        <v>26562</v>
      </c>
      <c r="F245" s="3">
        <v>0</v>
      </c>
      <c r="G245" s="3">
        <v>3714</v>
      </c>
      <c r="H245" s="3">
        <v>1037</v>
      </c>
      <c r="I245" s="3">
        <v>83691</v>
      </c>
    </row>
    <row r="246" spans="1:9" x14ac:dyDescent="0.35">
      <c r="A246" s="11" t="s">
        <v>559</v>
      </c>
      <c r="B246" s="3">
        <v>1463</v>
      </c>
      <c r="C246" s="3">
        <v>44050</v>
      </c>
      <c r="D246" s="3">
        <v>6865</v>
      </c>
      <c r="E246" s="3">
        <v>26562</v>
      </c>
      <c r="F246" s="3">
        <v>0</v>
      </c>
      <c r="G246" s="3">
        <v>3714</v>
      </c>
      <c r="H246" s="3">
        <v>1037</v>
      </c>
      <c r="I246" s="3">
        <v>83691</v>
      </c>
    </row>
    <row r="247" spans="1:9" x14ac:dyDescent="0.35">
      <c r="A247" s="5" t="s">
        <v>563</v>
      </c>
      <c r="B247" s="3">
        <v>1098</v>
      </c>
      <c r="C247" s="3">
        <v>49115</v>
      </c>
      <c r="D247" s="3">
        <v>5551</v>
      </c>
      <c r="E247" s="3">
        <v>23853</v>
      </c>
      <c r="F247" s="3">
        <v>0</v>
      </c>
      <c r="G247" s="3">
        <v>3685</v>
      </c>
      <c r="H247" s="3">
        <v>1331</v>
      </c>
      <c r="I247" s="3">
        <v>84633</v>
      </c>
    </row>
    <row r="248" spans="1:9" x14ac:dyDescent="0.35">
      <c r="A248" s="11" t="s">
        <v>559</v>
      </c>
      <c r="B248" s="3">
        <v>1098</v>
      </c>
      <c r="C248" s="3">
        <v>49115</v>
      </c>
      <c r="D248" s="3">
        <v>5551</v>
      </c>
      <c r="E248" s="3">
        <v>23853</v>
      </c>
      <c r="F248" s="3">
        <v>0</v>
      </c>
      <c r="G248" s="3">
        <v>3685</v>
      </c>
      <c r="H248" s="3">
        <v>1331</v>
      </c>
      <c r="I248" s="3">
        <v>84633</v>
      </c>
    </row>
    <row r="249" spans="1:9" x14ac:dyDescent="0.35">
      <c r="A249" s="5" t="s">
        <v>564</v>
      </c>
      <c r="B249" s="3">
        <v>2036</v>
      </c>
      <c r="C249" s="3">
        <v>43691</v>
      </c>
      <c r="D249" s="3">
        <v>8272</v>
      </c>
      <c r="E249" s="3">
        <v>21824</v>
      </c>
      <c r="F249" s="3">
        <v>0</v>
      </c>
      <c r="G249" s="3">
        <v>5251</v>
      </c>
      <c r="H249" s="3">
        <v>1095</v>
      </c>
      <c r="I249" s="3">
        <v>82169</v>
      </c>
    </row>
    <row r="250" spans="1:9" x14ac:dyDescent="0.35">
      <c r="A250" s="11" t="s">
        <v>559</v>
      </c>
      <c r="B250" s="3">
        <v>2036</v>
      </c>
      <c r="C250" s="3">
        <v>43691</v>
      </c>
      <c r="D250" s="3">
        <v>8272</v>
      </c>
      <c r="E250" s="3">
        <v>21824</v>
      </c>
      <c r="F250" s="3">
        <v>0</v>
      </c>
      <c r="G250" s="3">
        <v>5251</v>
      </c>
      <c r="H250" s="3">
        <v>1095</v>
      </c>
      <c r="I250" s="3">
        <v>82169</v>
      </c>
    </row>
    <row r="251" spans="1:9" x14ac:dyDescent="0.35">
      <c r="A251" s="5" t="s">
        <v>565</v>
      </c>
      <c r="B251" s="3">
        <v>1403</v>
      </c>
      <c r="C251" s="3">
        <v>29701</v>
      </c>
      <c r="D251" s="3">
        <v>7073</v>
      </c>
      <c r="E251" s="3">
        <v>26574</v>
      </c>
      <c r="F251" s="3">
        <v>0</v>
      </c>
      <c r="G251" s="3">
        <v>4210</v>
      </c>
      <c r="H251" s="3">
        <v>1015</v>
      </c>
      <c r="I251" s="3">
        <v>69976</v>
      </c>
    </row>
    <row r="252" spans="1:9" x14ac:dyDescent="0.35">
      <c r="A252" s="11" t="s">
        <v>559</v>
      </c>
      <c r="B252" s="3">
        <v>1403</v>
      </c>
      <c r="C252" s="3">
        <v>29701</v>
      </c>
      <c r="D252" s="3">
        <v>7073</v>
      </c>
      <c r="E252" s="3">
        <v>26574</v>
      </c>
      <c r="F252" s="3">
        <v>0</v>
      </c>
      <c r="G252" s="3">
        <v>4210</v>
      </c>
      <c r="H252" s="3">
        <v>1015</v>
      </c>
      <c r="I252" s="3">
        <v>69976</v>
      </c>
    </row>
    <row r="253" spans="1:9" x14ac:dyDescent="0.35">
      <c r="A253" s="5" t="s">
        <v>566</v>
      </c>
      <c r="B253" s="3">
        <v>1497</v>
      </c>
      <c r="C253" s="3">
        <v>35681</v>
      </c>
      <c r="D253" s="3">
        <v>8498</v>
      </c>
      <c r="E253" s="3">
        <v>29842</v>
      </c>
      <c r="F253" s="3">
        <v>0</v>
      </c>
      <c r="G253" s="3">
        <v>4635</v>
      </c>
      <c r="H253" s="3">
        <v>1317</v>
      </c>
      <c r="I253" s="3">
        <v>81470</v>
      </c>
    </row>
    <row r="254" spans="1:9" x14ac:dyDescent="0.35">
      <c r="A254" s="11" t="s">
        <v>559</v>
      </c>
      <c r="B254" s="3">
        <v>1497</v>
      </c>
      <c r="C254" s="3">
        <v>35681</v>
      </c>
      <c r="D254" s="3">
        <v>8498</v>
      </c>
      <c r="E254" s="3">
        <v>29842</v>
      </c>
      <c r="F254" s="3">
        <v>0</v>
      </c>
      <c r="G254" s="3">
        <v>4635</v>
      </c>
      <c r="H254" s="3">
        <v>1317</v>
      </c>
      <c r="I254" s="3">
        <v>81470</v>
      </c>
    </row>
    <row r="255" spans="1:9" x14ac:dyDescent="0.35">
      <c r="A255" s="5" t="s">
        <v>567</v>
      </c>
      <c r="B255" s="3">
        <v>2247</v>
      </c>
      <c r="C255" s="3">
        <v>43300</v>
      </c>
      <c r="D255" s="3">
        <v>8626</v>
      </c>
      <c r="E255" s="3">
        <v>26685</v>
      </c>
      <c r="F255" s="3">
        <v>0</v>
      </c>
      <c r="G255" s="3">
        <v>4517</v>
      </c>
      <c r="H255" s="3">
        <v>1247</v>
      </c>
      <c r="I255" s="3">
        <v>86622</v>
      </c>
    </row>
    <row r="256" spans="1:9" x14ac:dyDescent="0.35">
      <c r="A256" s="11" t="s">
        <v>559</v>
      </c>
      <c r="B256" s="3">
        <v>2247</v>
      </c>
      <c r="C256" s="3">
        <v>43300</v>
      </c>
      <c r="D256" s="3">
        <v>8626</v>
      </c>
      <c r="E256" s="3">
        <v>26685</v>
      </c>
      <c r="F256" s="3">
        <v>0</v>
      </c>
      <c r="G256" s="3">
        <v>4517</v>
      </c>
      <c r="H256" s="3">
        <v>1247</v>
      </c>
      <c r="I256" s="3">
        <v>86622</v>
      </c>
    </row>
    <row r="257" spans="1:9" x14ac:dyDescent="0.35">
      <c r="A257" s="5" t="s">
        <v>568</v>
      </c>
      <c r="B257" s="3">
        <v>2827</v>
      </c>
      <c r="C257" s="3">
        <v>50613</v>
      </c>
      <c r="D257" s="3">
        <v>7717</v>
      </c>
      <c r="E257" s="3">
        <v>26720</v>
      </c>
      <c r="F257" s="3">
        <v>0</v>
      </c>
      <c r="G257" s="3">
        <v>4608</v>
      </c>
      <c r="H257" s="3">
        <v>1096</v>
      </c>
      <c r="I257" s="3">
        <v>93581</v>
      </c>
    </row>
    <row r="258" spans="1:9" x14ac:dyDescent="0.35">
      <c r="A258" s="11" t="s">
        <v>559</v>
      </c>
      <c r="B258" s="3">
        <v>2827</v>
      </c>
      <c r="C258" s="3">
        <v>50613</v>
      </c>
      <c r="D258" s="3">
        <v>7717</v>
      </c>
      <c r="E258" s="3">
        <v>26720</v>
      </c>
      <c r="F258" s="3">
        <v>0</v>
      </c>
      <c r="G258" s="3">
        <v>4608</v>
      </c>
      <c r="H258" s="3">
        <v>1096</v>
      </c>
      <c r="I258" s="3">
        <v>93581</v>
      </c>
    </row>
    <row r="259" spans="1:9" x14ac:dyDescent="0.35">
      <c r="A259" s="5" t="s">
        <v>569</v>
      </c>
      <c r="B259" s="3">
        <v>2082</v>
      </c>
      <c r="C259" s="3">
        <v>44506</v>
      </c>
      <c r="D259" s="3">
        <v>11162</v>
      </c>
      <c r="E259" s="3">
        <v>24420</v>
      </c>
      <c r="F259" s="3">
        <v>0</v>
      </c>
      <c r="G259" s="3">
        <v>4611</v>
      </c>
      <c r="H259" s="3">
        <v>1118</v>
      </c>
      <c r="I259" s="3">
        <v>87899</v>
      </c>
    </row>
    <row r="260" spans="1:9" x14ac:dyDescent="0.35">
      <c r="A260" s="11" t="s">
        <v>559</v>
      </c>
      <c r="B260" s="3">
        <v>2082</v>
      </c>
      <c r="C260" s="3">
        <v>44506</v>
      </c>
      <c r="D260" s="3">
        <v>11162</v>
      </c>
      <c r="E260" s="3">
        <v>24420</v>
      </c>
      <c r="F260" s="3">
        <v>0</v>
      </c>
      <c r="G260" s="3">
        <v>4611</v>
      </c>
      <c r="H260" s="3">
        <v>1118</v>
      </c>
      <c r="I260" s="3">
        <v>87899</v>
      </c>
    </row>
    <row r="261" spans="1:9" x14ac:dyDescent="0.35">
      <c r="A261" s="5" t="s">
        <v>570</v>
      </c>
      <c r="B261" s="3">
        <v>1907</v>
      </c>
      <c r="C261" s="3">
        <v>47845</v>
      </c>
      <c r="D261" s="3">
        <v>8458</v>
      </c>
      <c r="E261" s="3">
        <v>21506</v>
      </c>
      <c r="F261" s="3">
        <v>0</v>
      </c>
      <c r="G261" s="3">
        <v>5567</v>
      </c>
      <c r="H261" s="3">
        <v>1248</v>
      </c>
      <c r="I261" s="3">
        <v>86531</v>
      </c>
    </row>
    <row r="262" spans="1:9" x14ac:dyDescent="0.35">
      <c r="A262" s="11" t="s">
        <v>559</v>
      </c>
      <c r="B262" s="3">
        <v>1907</v>
      </c>
      <c r="C262" s="3">
        <v>47845</v>
      </c>
      <c r="D262" s="3">
        <v>8458</v>
      </c>
      <c r="E262" s="3">
        <v>21506</v>
      </c>
      <c r="F262" s="3">
        <v>0</v>
      </c>
      <c r="G262" s="3">
        <v>5567</v>
      </c>
      <c r="H262" s="3">
        <v>1248</v>
      </c>
      <c r="I262" s="3">
        <v>86531</v>
      </c>
    </row>
    <row r="263" spans="1:9" x14ac:dyDescent="0.35">
      <c r="A263" s="5" t="s">
        <v>571</v>
      </c>
      <c r="B263" s="3">
        <v>2296</v>
      </c>
      <c r="C263" s="3">
        <v>38391</v>
      </c>
      <c r="D263" s="3">
        <v>10383</v>
      </c>
      <c r="E263" s="3">
        <v>20662</v>
      </c>
      <c r="F263" s="3">
        <v>0</v>
      </c>
      <c r="G263" s="3">
        <v>5199</v>
      </c>
      <c r="H263" s="3">
        <v>962</v>
      </c>
      <c r="I263" s="3">
        <v>77893</v>
      </c>
    </row>
    <row r="264" spans="1:9" x14ac:dyDescent="0.35">
      <c r="A264" s="11" t="s">
        <v>559</v>
      </c>
      <c r="B264" s="3">
        <v>2296</v>
      </c>
      <c r="C264" s="3">
        <v>38391</v>
      </c>
      <c r="D264" s="3">
        <v>10383</v>
      </c>
      <c r="E264" s="3">
        <v>20662</v>
      </c>
      <c r="F264" s="3">
        <v>0</v>
      </c>
      <c r="G264" s="3">
        <v>5199</v>
      </c>
      <c r="H264" s="3">
        <v>962</v>
      </c>
      <c r="I264" s="3">
        <v>77893</v>
      </c>
    </row>
    <row r="265" spans="1:9" x14ac:dyDescent="0.35">
      <c r="A265" s="5" t="s">
        <v>572</v>
      </c>
      <c r="B265" s="3">
        <v>2600</v>
      </c>
      <c r="C265" s="3">
        <v>32124</v>
      </c>
      <c r="D265" s="3">
        <v>9700</v>
      </c>
      <c r="E265" s="3">
        <v>24605</v>
      </c>
      <c r="F265" s="3">
        <v>0</v>
      </c>
      <c r="G265" s="3">
        <v>5459</v>
      </c>
      <c r="H265" s="3">
        <v>1329</v>
      </c>
      <c r="I265" s="3">
        <v>75817</v>
      </c>
    </row>
    <row r="266" spans="1:9" x14ac:dyDescent="0.35">
      <c r="A266" s="11" t="s">
        <v>559</v>
      </c>
      <c r="B266" s="3">
        <v>2600</v>
      </c>
      <c r="C266" s="3">
        <v>32124</v>
      </c>
      <c r="D266" s="3">
        <v>9700</v>
      </c>
      <c r="E266" s="3">
        <v>24605</v>
      </c>
      <c r="F266" s="3">
        <v>0</v>
      </c>
      <c r="G266" s="3">
        <v>5459</v>
      </c>
      <c r="H266" s="3">
        <v>1329</v>
      </c>
      <c r="I266" s="3">
        <v>75817</v>
      </c>
    </row>
    <row r="267" spans="1:9" x14ac:dyDescent="0.35">
      <c r="A267" s="5" t="s">
        <v>573</v>
      </c>
      <c r="B267" s="3">
        <v>2323</v>
      </c>
      <c r="C267" s="3">
        <v>41369</v>
      </c>
      <c r="D267" s="3">
        <v>11012</v>
      </c>
      <c r="E267" s="3">
        <v>21547</v>
      </c>
      <c r="F267" s="3">
        <v>0</v>
      </c>
      <c r="G267" s="3">
        <v>5430</v>
      </c>
      <c r="H267" s="3">
        <v>1081</v>
      </c>
      <c r="I267" s="3">
        <v>82762</v>
      </c>
    </row>
    <row r="268" spans="1:9" x14ac:dyDescent="0.35">
      <c r="A268" s="11" t="s">
        <v>559</v>
      </c>
      <c r="B268" s="3">
        <v>2323</v>
      </c>
      <c r="C268" s="3">
        <v>41369</v>
      </c>
      <c r="D268" s="3">
        <v>11012</v>
      </c>
      <c r="E268" s="3">
        <v>21547</v>
      </c>
      <c r="F268" s="3">
        <v>0</v>
      </c>
      <c r="G268" s="3">
        <v>5430</v>
      </c>
      <c r="H268" s="3">
        <v>1081</v>
      </c>
      <c r="I268" s="3">
        <v>82762</v>
      </c>
    </row>
    <row r="269" spans="1:9" x14ac:dyDescent="0.35">
      <c r="A269" s="5" t="s">
        <v>574</v>
      </c>
      <c r="B269" s="3">
        <v>2438</v>
      </c>
      <c r="C269" s="3">
        <v>44331</v>
      </c>
      <c r="D269" s="3">
        <v>10280</v>
      </c>
      <c r="E269" s="3">
        <v>24381</v>
      </c>
      <c r="F269" s="3">
        <v>0</v>
      </c>
      <c r="G269" s="3">
        <v>5741</v>
      </c>
      <c r="H269" s="3">
        <v>1268</v>
      </c>
      <c r="I269" s="3">
        <v>88439</v>
      </c>
    </row>
    <row r="270" spans="1:9" x14ac:dyDescent="0.35">
      <c r="A270" s="11" t="s">
        <v>559</v>
      </c>
      <c r="B270" s="3">
        <v>2438</v>
      </c>
      <c r="C270" s="3">
        <v>44331</v>
      </c>
      <c r="D270" s="3">
        <v>10280</v>
      </c>
      <c r="E270" s="3">
        <v>24381</v>
      </c>
      <c r="F270" s="3">
        <v>0</v>
      </c>
      <c r="G270" s="3">
        <v>5741</v>
      </c>
      <c r="H270" s="3">
        <v>1268</v>
      </c>
      <c r="I270" s="3">
        <v>88439</v>
      </c>
    </row>
    <row r="271" spans="1:9" x14ac:dyDescent="0.35">
      <c r="A271" s="5" t="s">
        <v>575</v>
      </c>
      <c r="B271" s="3">
        <v>2271</v>
      </c>
      <c r="C271" s="3">
        <v>51265</v>
      </c>
      <c r="D271" s="3">
        <v>10319</v>
      </c>
      <c r="E271" s="3">
        <v>21411</v>
      </c>
      <c r="F271" s="3">
        <v>0</v>
      </c>
      <c r="G271" s="3">
        <v>5536</v>
      </c>
      <c r="H271" s="3">
        <v>1427</v>
      </c>
      <c r="I271" s="3">
        <v>92229</v>
      </c>
    </row>
    <row r="272" spans="1:9" x14ac:dyDescent="0.35">
      <c r="A272" s="11" t="s">
        <v>559</v>
      </c>
      <c r="B272" s="3">
        <v>2271</v>
      </c>
      <c r="C272" s="3">
        <v>51265</v>
      </c>
      <c r="D272" s="3">
        <v>10319</v>
      </c>
      <c r="E272" s="3">
        <v>21411</v>
      </c>
      <c r="F272" s="3">
        <v>0</v>
      </c>
      <c r="G272" s="3">
        <v>5536</v>
      </c>
      <c r="H272" s="3">
        <v>1427</v>
      </c>
      <c r="I272" s="3">
        <v>92229</v>
      </c>
    </row>
    <row r="273" spans="1:9" x14ac:dyDescent="0.35">
      <c r="A273" s="5" t="s">
        <v>576</v>
      </c>
      <c r="B273" s="3">
        <v>2202</v>
      </c>
      <c r="C273" s="3">
        <v>53172</v>
      </c>
      <c r="D273" s="3">
        <v>12033</v>
      </c>
      <c r="E273" s="3">
        <v>21095</v>
      </c>
      <c r="F273" s="3">
        <v>0</v>
      </c>
      <c r="G273" s="3">
        <v>5516</v>
      </c>
      <c r="H273" s="3">
        <v>778</v>
      </c>
      <c r="I273" s="3">
        <v>94796</v>
      </c>
    </row>
    <row r="274" spans="1:9" x14ac:dyDescent="0.35">
      <c r="A274" s="11" t="s">
        <v>559</v>
      </c>
      <c r="B274" s="3">
        <v>2202</v>
      </c>
      <c r="C274" s="3">
        <v>53172</v>
      </c>
      <c r="D274" s="3">
        <v>12033</v>
      </c>
      <c r="E274" s="3">
        <v>21095</v>
      </c>
      <c r="F274" s="3">
        <v>0</v>
      </c>
      <c r="G274" s="3">
        <v>5516</v>
      </c>
      <c r="H274" s="3">
        <v>778</v>
      </c>
      <c r="I274" s="3">
        <v>94796</v>
      </c>
    </row>
    <row r="275" spans="1:9" x14ac:dyDescent="0.35">
      <c r="A275" s="5" t="s">
        <v>577</v>
      </c>
      <c r="B275" s="3">
        <v>2500</v>
      </c>
      <c r="C275" s="3">
        <v>60033</v>
      </c>
      <c r="D275" s="3">
        <v>11188</v>
      </c>
      <c r="E275" s="3">
        <v>17956</v>
      </c>
      <c r="F275" s="3">
        <v>0</v>
      </c>
      <c r="G275" s="3">
        <v>8714</v>
      </c>
      <c r="H275" s="3">
        <v>969</v>
      </c>
      <c r="I275" s="3">
        <v>101360</v>
      </c>
    </row>
    <row r="276" spans="1:9" x14ac:dyDescent="0.35">
      <c r="A276" s="11" t="s">
        <v>559</v>
      </c>
      <c r="B276" s="3">
        <v>2500</v>
      </c>
      <c r="C276" s="3">
        <v>60033</v>
      </c>
      <c r="D276" s="3">
        <v>11188</v>
      </c>
      <c r="E276" s="3">
        <v>17956</v>
      </c>
      <c r="F276" s="3">
        <v>0</v>
      </c>
      <c r="G276" s="3">
        <v>8714</v>
      </c>
      <c r="H276" s="3">
        <v>969</v>
      </c>
      <c r="I276" s="3">
        <v>101360</v>
      </c>
    </row>
    <row r="277" spans="1:9" x14ac:dyDescent="0.35">
      <c r="A277" s="5" t="s">
        <v>578</v>
      </c>
      <c r="B277" s="3">
        <v>2358</v>
      </c>
      <c r="C277" s="3">
        <v>33110</v>
      </c>
      <c r="D277" s="3">
        <v>12808</v>
      </c>
      <c r="E277" s="3">
        <v>18196</v>
      </c>
      <c r="F277" s="3">
        <v>0</v>
      </c>
      <c r="G277" s="3">
        <v>6840</v>
      </c>
      <c r="H277" s="3">
        <v>454</v>
      </c>
      <c r="I277" s="3">
        <v>73766</v>
      </c>
    </row>
    <row r="278" spans="1:9" x14ac:dyDescent="0.35">
      <c r="A278" s="11" t="s">
        <v>559</v>
      </c>
      <c r="B278" s="3">
        <v>2358</v>
      </c>
      <c r="C278" s="3">
        <v>33110</v>
      </c>
      <c r="D278" s="3">
        <v>12808</v>
      </c>
      <c r="E278" s="3">
        <v>18196</v>
      </c>
      <c r="F278" s="3">
        <v>0</v>
      </c>
      <c r="G278" s="3">
        <v>6840</v>
      </c>
      <c r="H278" s="3">
        <v>454</v>
      </c>
      <c r="I278" s="3">
        <v>73766</v>
      </c>
    </row>
    <row r="279" spans="1:9" x14ac:dyDescent="0.35">
      <c r="A279" s="5" t="s">
        <v>579</v>
      </c>
      <c r="B279" s="3">
        <v>2435</v>
      </c>
      <c r="C279" s="3">
        <v>47199</v>
      </c>
      <c r="D279" s="3">
        <v>12437</v>
      </c>
      <c r="E279" s="3">
        <v>19650</v>
      </c>
      <c r="F279" s="3">
        <v>0</v>
      </c>
      <c r="G279" s="3">
        <v>7999</v>
      </c>
      <c r="H279" s="3">
        <v>777</v>
      </c>
      <c r="I279" s="3">
        <v>90497</v>
      </c>
    </row>
    <row r="280" spans="1:9" x14ac:dyDescent="0.35">
      <c r="A280" s="11" t="s">
        <v>559</v>
      </c>
      <c r="B280" s="3">
        <v>2435</v>
      </c>
      <c r="C280" s="3">
        <v>47199</v>
      </c>
      <c r="D280" s="3">
        <v>12437</v>
      </c>
      <c r="E280" s="3">
        <v>19650</v>
      </c>
      <c r="F280" s="3">
        <v>0</v>
      </c>
      <c r="G280" s="3">
        <v>7999</v>
      </c>
      <c r="H280" s="3">
        <v>777</v>
      </c>
      <c r="I280" s="3">
        <v>90497</v>
      </c>
    </row>
    <row r="281" spans="1:9" x14ac:dyDescent="0.35">
      <c r="A281" s="5" t="s">
        <v>580</v>
      </c>
      <c r="B281" s="3">
        <v>2391</v>
      </c>
      <c r="C281" s="3">
        <v>59226</v>
      </c>
      <c r="D281" s="3">
        <v>13069</v>
      </c>
      <c r="E281" s="3">
        <v>21905</v>
      </c>
      <c r="F281" s="3">
        <v>0</v>
      </c>
      <c r="G281" s="3">
        <v>8439</v>
      </c>
      <c r="H281" s="3">
        <v>1168</v>
      </c>
      <c r="I281" s="3">
        <v>106198</v>
      </c>
    </row>
    <row r="282" spans="1:9" x14ac:dyDescent="0.35">
      <c r="A282" s="11" t="s">
        <v>559</v>
      </c>
      <c r="B282" s="3">
        <v>2391</v>
      </c>
      <c r="C282" s="3">
        <v>59226</v>
      </c>
      <c r="D282" s="3">
        <v>13069</v>
      </c>
      <c r="E282" s="3">
        <v>21905</v>
      </c>
      <c r="F282" s="3">
        <v>0</v>
      </c>
      <c r="G282" s="3">
        <v>8439</v>
      </c>
      <c r="H282" s="3">
        <v>1168</v>
      </c>
      <c r="I282" s="3">
        <v>106198</v>
      </c>
    </row>
    <row r="283" spans="1:9" x14ac:dyDescent="0.35">
      <c r="A283" s="5" t="s">
        <v>581</v>
      </c>
      <c r="B283" s="3">
        <v>3405</v>
      </c>
      <c r="C283" s="3">
        <v>53741</v>
      </c>
      <c r="D283" s="3">
        <v>4998</v>
      </c>
      <c r="E283" s="3">
        <v>19679</v>
      </c>
      <c r="F283" s="3">
        <v>0</v>
      </c>
      <c r="G283" s="3">
        <v>8493</v>
      </c>
      <c r="H283" s="3">
        <v>789</v>
      </c>
      <c r="I283" s="3">
        <v>91105</v>
      </c>
    </row>
    <row r="284" spans="1:9" x14ac:dyDescent="0.35">
      <c r="A284" s="11" t="s">
        <v>559</v>
      </c>
      <c r="B284" s="3">
        <v>3405</v>
      </c>
      <c r="C284" s="3">
        <v>53741</v>
      </c>
      <c r="D284" s="3">
        <v>4998</v>
      </c>
      <c r="E284" s="3">
        <v>19679</v>
      </c>
      <c r="F284" s="3">
        <v>0</v>
      </c>
      <c r="G284" s="3">
        <v>8493</v>
      </c>
      <c r="H284" s="3">
        <v>789</v>
      </c>
      <c r="I284" s="3">
        <v>91105</v>
      </c>
    </row>
    <row r="285" spans="1:9" x14ac:dyDescent="0.35">
      <c r="A285" s="5" t="s">
        <v>582</v>
      </c>
      <c r="B285" s="3">
        <v>2504</v>
      </c>
      <c r="C285" s="3">
        <v>59909</v>
      </c>
      <c r="D285" s="3">
        <v>13331</v>
      </c>
      <c r="E285" s="3">
        <v>19673</v>
      </c>
      <c r="F285" s="3">
        <v>29</v>
      </c>
      <c r="G285" s="3">
        <v>9632</v>
      </c>
      <c r="H285" s="3">
        <v>755</v>
      </c>
      <c r="I285" s="3">
        <v>105833</v>
      </c>
    </row>
    <row r="286" spans="1:9" x14ac:dyDescent="0.35">
      <c r="A286" s="11" t="s">
        <v>559</v>
      </c>
      <c r="B286" s="3">
        <v>2504</v>
      </c>
      <c r="C286" s="3">
        <v>59909</v>
      </c>
      <c r="D286" s="3">
        <v>13331</v>
      </c>
      <c r="E286" s="3">
        <v>19673</v>
      </c>
      <c r="F286" s="3">
        <v>29</v>
      </c>
      <c r="G286" s="3">
        <v>9632</v>
      </c>
      <c r="H286" s="3">
        <v>755</v>
      </c>
      <c r="I286" s="3">
        <v>105833</v>
      </c>
    </row>
    <row r="287" spans="1:9" x14ac:dyDescent="0.35">
      <c r="A287" s="5" t="s">
        <v>583</v>
      </c>
      <c r="B287" s="3">
        <v>3039</v>
      </c>
      <c r="C287" s="3">
        <v>59312</v>
      </c>
      <c r="D287" s="3">
        <v>12887</v>
      </c>
      <c r="E287" s="3">
        <v>18333</v>
      </c>
      <c r="F287" s="3">
        <v>0</v>
      </c>
      <c r="G287" s="3">
        <v>8919</v>
      </c>
      <c r="H287" s="3">
        <v>925</v>
      </c>
      <c r="I287" s="3">
        <v>103415</v>
      </c>
    </row>
    <row r="288" spans="1:9" x14ac:dyDescent="0.35">
      <c r="A288" s="11" t="s">
        <v>559</v>
      </c>
      <c r="B288" s="3">
        <v>3039</v>
      </c>
      <c r="C288" s="3">
        <v>59312</v>
      </c>
      <c r="D288" s="3">
        <v>12887</v>
      </c>
      <c r="E288" s="3">
        <v>18333</v>
      </c>
      <c r="F288" s="3">
        <v>0</v>
      </c>
      <c r="G288" s="3">
        <v>8919</v>
      </c>
      <c r="H288" s="3">
        <v>925</v>
      </c>
      <c r="I288" s="3">
        <v>103415</v>
      </c>
    </row>
    <row r="289" spans="1:9" x14ac:dyDescent="0.35">
      <c r="A289" s="5" t="s">
        <v>584</v>
      </c>
      <c r="B289" s="3">
        <v>2707</v>
      </c>
      <c r="C289" s="3">
        <v>59178</v>
      </c>
      <c r="D289" s="3">
        <v>12026</v>
      </c>
      <c r="E289" s="3">
        <v>17117</v>
      </c>
      <c r="F289" s="3">
        <v>0</v>
      </c>
      <c r="G289" s="3">
        <v>9661</v>
      </c>
      <c r="H289" s="3">
        <v>927</v>
      </c>
      <c r="I289" s="3">
        <v>101616</v>
      </c>
    </row>
    <row r="290" spans="1:9" x14ac:dyDescent="0.35">
      <c r="A290" s="11" t="s">
        <v>559</v>
      </c>
      <c r="B290" s="3">
        <v>2707</v>
      </c>
      <c r="C290" s="3">
        <v>59178</v>
      </c>
      <c r="D290" s="3">
        <v>12026</v>
      </c>
      <c r="E290" s="3">
        <v>17117</v>
      </c>
      <c r="F290" s="3">
        <v>0</v>
      </c>
      <c r="G290" s="3">
        <v>9661</v>
      </c>
      <c r="H290" s="3">
        <v>927</v>
      </c>
      <c r="I290" s="3">
        <v>101616</v>
      </c>
    </row>
    <row r="291" spans="1:9" x14ac:dyDescent="0.35">
      <c r="A291" s="5" t="s">
        <v>585</v>
      </c>
      <c r="B291" s="3">
        <v>3042</v>
      </c>
      <c r="C291" s="3">
        <v>48252</v>
      </c>
      <c r="D291" s="3">
        <v>11068</v>
      </c>
      <c r="E291" s="3">
        <v>16881</v>
      </c>
      <c r="F291" s="3">
        <v>0</v>
      </c>
      <c r="G291" s="3">
        <v>8310</v>
      </c>
      <c r="H291" s="3">
        <v>878</v>
      </c>
      <c r="I291" s="3">
        <v>88431</v>
      </c>
    </row>
    <row r="292" spans="1:9" x14ac:dyDescent="0.35">
      <c r="A292" s="11" t="s">
        <v>559</v>
      </c>
      <c r="B292" s="3">
        <v>3042</v>
      </c>
      <c r="C292" s="3">
        <v>48252</v>
      </c>
      <c r="D292" s="3">
        <v>11068</v>
      </c>
      <c r="E292" s="3">
        <v>16881</v>
      </c>
      <c r="F292" s="3">
        <v>0</v>
      </c>
      <c r="G292" s="3">
        <v>8310</v>
      </c>
      <c r="H292" s="3">
        <v>878</v>
      </c>
      <c r="I292" s="3">
        <v>88431</v>
      </c>
    </row>
    <row r="293" spans="1:9" x14ac:dyDescent="0.35">
      <c r="A293" s="5" t="s">
        <v>586</v>
      </c>
      <c r="B293" s="3">
        <v>2771</v>
      </c>
      <c r="C293" s="3">
        <v>51406</v>
      </c>
      <c r="D293" s="3">
        <v>10690</v>
      </c>
      <c r="E293" s="3">
        <v>17021</v>
      </c>
      <c r="F293" s="3">
        <v>0</v>
      </c>
      <c r="G293" s="3">
        <v>8946</v>
      </c>
      <c r="H293" s="3">
        <v>1014</v>
      </c>
      <c r="I293" s="3">
        <v>91848</v>
      </c>
    </row>
    <row r="294" spans="1:9" x14ac:dyDescent="0.35">
      <c r="A294" s="11" t="s">
        <v>559</v>
      </c>
      <c r="B294" s="3">
        <v>2771</v>
      </c>
      <c r="C294" s="3">
        <v>51406</v>
      </c>
      <c r="D294" s="3">
        <v>10690</v>
      </c>
      <c r="E294" s="3">
        <v>17021</v>
      </c>
      <c r="F294" s="3">
        <v>0</v>
      </c>
      <c r="G294" s="3">
        <v>8946</v>
      </c>
      <c r="H294" s="3">
        <v>1014</v>
      </c>
      <c r="I294" s="3">
        <v>91848</v>
      </c>
    </row>
    <row r="295" spans="1:9" x14ac:dyDescent="0.35">
      <c r="A295" s="5" t="s">
        <v>587</v>
      </c>
      <c r="B295" s="3">
        <v>3777</v>
      </c>
      <c r="C295" s="3">
        <v>51696</v>
      </c>
      <c r="D295" s="3">
        <v>12234</v>
      </c>
      <c r="E295" s="3">
        <v>18079</v>
      </c>
      <c r="F295" s="3">
        <v>0</v>
      </c>
      <c r="G295" s="3">
        <v>9528</v>
      </c>
      <c r="H295" s="3">
        <v>1062</v>
      </c>
      <c r="I295" s="3">
        <v>96376</v>
      </c>
    </row>
    <row r="296" spans="1:9" x14ac:dyDescent="0.35">
      <c r="A296" s="11" t="s">
        <v>559</v>
      </c>
      <c r="B296" s="3">
        <v>3777</v>
      </c>
      <c r="C296" s="3">
        <v>51696</v>
      </c>
      <c r="D296" s="3">
        <v>12234</v>
      </c>
      <c r="E296" s="3">
        <v>18079</v>
      </c>
      <c r="F296" s="3">
        <v>0</v>
      </c>
      <c r="G296" s="3">
        <v>9528</v>
      </c>
      <c r="H296" s="3">
        <v>1062</v>
      </c>
      <c r="I296" s="3">
        <v>96376</v>
      </c>
    </row>
    <row r="297" spans="1:9" x14ac:dyDescent="0.35">
      <c r="A297" s="5" t="s">
        <v>588</v>
      </c>
      <c r="B297" s="3">
        <v>3337</v>
      </c>
      <c r="C297" s="3">
        <v>59891</v>
      </c>
      <c r="D297" s="3">
        <v>13595</v>
      </c>
      <c r="E297" s="3">
        <v>22061</v>
      </c>
      <c r="F297" s="3">
        <v>0</v>
      </c>
      <c r="G297" s="3">
        <v>10944</v>
      </c>
      <c r="H297" s="3">
        <v>1047</v>
      </c>
      <c r="I297" s="3">
        <v>110875</v>
      </c>
    </row>
    <row r="298" spans="1:9" x14ac:dyDescent="0.35">
      <c r="A298" s="11" t="s">
        <v>559</v>
      </c>
      <c r="B298" s="3">
        <v>3337</v>
      </c>
      <c r="C298" s="3">
        <v>59891</v>
      </c>
      <c r="D298" s="3">
        <v>13595</v>
      </c>
      <c r="E298" s="3">
        <v>22061</v>
      </c>
      <c r="F298" s="3">
        <v>0</v>
      </c>
      <c r="G298" s="3">
        <v>10944</v>
      </c>
      <c r="H298" s="3">
        <v>1047</v>
      </c>
      <c r="I298" s="3">
        <v>110875</v>
      </c>
    </row>
    <row r="299" spans="1:9" x14ac:dyDescent="0.35">
      <c r="A299" s="5" t="s">
        <v>589</v>
      </c>
      <c r="B299" s="3">
        <v>3973</v>
      </c>
      <c r="C299" s="3">
        <v>66016</v>
      </c>
      <c r="D299" s="3">
        <v>14502</v>
      </c>
      <c r="E299" s="3">
        <v>19376</v>
      </c>
      <c r="F299" s="3">
        <v>0</v>
      </c>
      <c r="G299" s="3">
        <v>10641</v>
      </c>
      <c r="H299" s="3">
        <v>1926</v>
      </c>
      <c r="I299" s="3">
        <v>116434</v>
      </c>
    </row>
    <row r="300" spans="1:9" x14ac:dyDescent="0.35">
      <c r="A300" s="11" t="s">
        <v>559</v>
      </c>
      <c r="B300" s="3">
        <v>3973</v>
      </c>
      <c r="C300" s="3">
        <v>66016</v>
      </c>
      <c r="D300" s="3">
        <v>14502</v>
      </c>
      <c r="E300" s="3">
        <v>19376</v>
      </c>
      <c r="F300" s="3">
        <v>0</v>
      </c>
      <c r="G300" s="3">
        <v>10641</v>
      </c>
      <c r="H300" s="3">
        <v>1926</v>
      </c>
      <c r="I300" s="3">
        <v>116434</v>
      </c>
    </row>
    <row r="301" spans="1:9" x14ac:dyDescent="0.35">
      <c r="A301" s="5" t="s">
        <v>590</v>
      </c>
      <c r="B301" s="3">
        <v>3708</v>
      </c>
      <c r="C301" s="3">
        <v>63041</v>
      </c>
      <c r="D301" s="3">
        <v>15080</v>
      </c>
      <c r="E301" s="3">
        <v>20105</v>
      </c>
      <c r="F301" s="3">
        <v>0</v>
      </c>
      <c r="G301" s="3">
        <v>11913</v>
      </c>
      <c r="H301" s="3">
        <v>2081</v>
      </c>
      <c r="I301" s="3">
        <v>115928</v>
      </c>
    </row>
    <row r="302" spans="1:9" x14ac:dyDescent="0.35">
      <c r="A302" s="11" t="s">
        <v>559</v>
      </c>
      <c r="B302" s="3">
        <v>3708</v>
      </c>
      <c r="C302" s="3">
        <v>63041</v>
      </c>
      <c r="D302" s="3">
        <v>15080</v>
      </c>
      <c r="E302" s="3">
        <v>20105</v>
      </c>
      <c r="F302" s="3">
        <v>0</v>
      </c>
      <c r="G302" s="3">
        <v>11913</v>
      </c>
      <c r="H302" s="3">
        <v>2081</v>
      </c>
      <c r="I302" s="3">
        <v>115928</v>
      </c>
    </row>
    <row r="303" spans="1:9" x14ac:dyDescent="0.35">
      <c r="A303" s="5" t="s">
        <v>592</v>
      </c>
      <c r="B303" s="3">
        <v>3632</v>
      </c>
      <c r="C303" s="3">
        <v>78959</v>
      </c>
      <c r="D303" s="3">
        <v>15136</v>
      </c>
      <c r="E303" s="3">
        <v>16147</v>
      </c>
      <c r="F303" s="3">
        <v>0</v>
      </c>
      <c r="G303" s="3">
        <v>8497</v>
      </c>
      <c r="H303" s="3">
        <v>671</v>
      </c>
      <c r="I303" s="3">
        <v>123042</v>
      </c>
    </row>
    <row r="304" spans="1:9" x14ac:dyDescent="0.35">
      <c r="A304" s="11" t="s">
        <v>591</v>
      </c>
      <c r="B304" s="3">
        <v>3632</v>
      </c>
      <c r="C304" s="3">
        <v>78959</v>
      </c>
      <c r="D304" s="3">
        <v>15136</v>
      </c>
      <c r="E304" s="3">
        <v>16147</v>
      </c>
      <c r="F304" s="3">
        <v>0</v>
      </c>
      <c r="G304" s="3">
        <v>8497</v>
      </c>
      <c r="H304" s="3">
        <v>671</v>
      </c>
      <c r="I304" s="3">
        <v>123042</v>
      </c>
    </row>
    <row r="305" spans="1:9" x14ac:dyDescent="0.35">
      <c r="A305" s="5" t="s">
        <v>593</v>
      </c>
      <c r="B305" s="3">
        <v>3879</v>
      </c>
      <c r="C305" s="3">
        <v>64718</v>
      </c>
      <c r="D305" s="3">
        <v>16011</v>
      </c>
      <c r="E305" s="3">
        <v>15643</v>
      </c>
      <c r="F305" s="3">
        <v>0</v>
      </c>
      <c r="G305" s="3">
        <v>11333</v>
      </c>
      <c r="H305" s="3">
        <v>1107</v>
      </c>
      <c r="I305" s="3">
        <v>112691</v>
      </c>
    </row>
    <row r="306" spans="1:9" x14ac:dyDescent="0.35">
      <c r="A306" s="11" t="s">
        <v>591</v>
      </c>
      <c r="B306" s="3">
        <v>3879</v>
      </c>
      <c r="C306" s="3">
        <v>64718</v>
      </c>
      <c r="D306" s="3">
        <v>16011</v>
      </c>
      <c r="E306" s="3">
        <v>15643</v>
      </c>
      <c r="F306" s="3">
        <v>0</v>
      </c>
      <c r="G306" s="3">
        <v>11333</v>
      </c>
      <c r="H306" s="3">
        <v>1107</v>
      </c>
      <c r="I306" s="3">
        <v>112691</v>
      </c>
    </row>
    <row r="307" spans="1:9" x14ac:dyDescent="0.35">
      <c r="A307" s="5" t="s">
        <v>594</v>
      </c>
      <c r="B307" s="3">
        <v>3365</v>
      </c>
      <c r="C307" s="3">
        <v>44023</v>
      </c>
      <c r="D307" s="3">
        <v>16349</v>
      </c>
      <c r="E307" s="3">
        <v>15674</v>
      </c>
      <c r="F307" s="3">
        <v>0</v>
      </c>
      <c r="G307" s="3">
        <v>12775</v>
      </c>
      <c r="H307" s="3">
        <v>1053</v>
      </c>
      <c r="I307" s="3">
        <v>93239</v>
      </c>
    </row>
    <row r="308" spans="1:9" x14ac:dyDescent="0.35">
      <c r="A308" s="11" t="s">
        <v>591</v>
      </c>
      <c r="B308" s="3">
        <v>3365</v>
      </c>
      <c r="C308" s="3">
        <v>44023</v>
      </c>
      <c r="D308" s="3">
        <v>16349</v>
      </c>
      <c r="E308" s="3">
        <v>15674</v>
      </c>
      <c r="F308" s="3">
        <v>0</v>
      </c>
      <c r="G308" s="3">
        <v>12775</v>
      </c>
      <c r="H308" s="3">
        <v>1053</v>
      </c>
      <c r="I308" s="3">
        <v>93239</v>
      </c>
    </row>
    <row r="309" spans="1:9" x14ac:dyDescent="0.35">
      <c r="A309" s="5" t="s">
        <v>595</v>
      </c>
      <c r="B309" s="3">
        <v>4153</v>
      </c>
      <c r="C309" s="3">
        <v>73369</v>
      </c>
      <c r="D309" s="3">
        <v>17529</v>
      </c>
      <c r="E309" s="3">
        <v>19777</v>
      </c>
      <c r="F309" s="3">
        <v>0</v>
      </c>
      <c r="G309" s="3">
        <v>12977</v>
      </c>
      <c r="H309" s="3">
        <v>1495</v>
      </c>
      <c r="I309" s="3">
        <v>129300</v>
      </c>
    </row>
    <row r="310" spans="1:9" x14ac:dyDescent="0.35">
      <c r="A310" s="11" t="s">
        <v>591</v>
      </c>
      <c r="B310" s="3">
        <v>4153</v>
      </c>
      <c r="C310" s="3">
        <v>73369</v>
      </c>
      <c r="D310" s="3">
        <v>17529</v>
      </c>
      <c r="E310" s="3">
        <v>19777</v>
      </c>
      <c r="F310" s="3">
        <v>0</v>
      </c>
      <c r="G310" s="3">
        <v>12977</v>
      </c>
      <c r="H310" s="3">
        <v>1495</v>
      </c>
      <c r="I310" s="3">
        <v>129300</v>
      </c>
    </row>
    <row r="311" spans="1:9" x14ac:dyDescent="0.35">
      <c r="A311" s="5" t="s">
        <v>596</v>
      </c>
      <c r="B311" s="3">
        <v>5465</v>
      </c>
      <c r="C311" s="3">
        <v>61693</v>
      </c>
      <c r="D311" s="3">
        <v>17004</v>
      </c>
      <c r="E311" s="3">
        <v>19107</v>
      </c>
      <c r="F311" s="3">
        <v>0</v>
      </c>
      <c r="G311" s="3">
        <v>13266</v>
      </c>
      <c r="H311" s="3">
        <v>1540</v>
      </c>
      <c r="I311" s="3">
        <v>118075</v>
      </c>
    </row>
    <row r="312" spans="1:9" x14ac:dyDescent="0.35">
      <c r="A312" s="11" t="s">
        <v>591</v>
      </c>
      <c r="B312" s="3">
        <v>5465</v>
      </c>
      <c r="C312" s="3">
        <v>61693</v>
      </c>
      <c r="D312" s="3">
        <v>17004</v>
      </c>
      <c r="E312" s="3">
        <v>19107</v>
      </c>
      <c r="F312" s="3">
        <v>0</v>
      </c>
      <c r="G312" s="3">
        <v>13266</v>
      </c>
      <c r="H312" s="3">
        <v>1540</v>
      </c>
      <c r="I312" s="3">
        <v>118075</v>
      </c>
    </row>
    <row r="313" spans="1:9" x14ac:dyDescent="0.35">
      <c r="A313" s="5" t="s">
        <v>597</v>
      </c>
      <c r="B313" s="3">
        <v>5457</v>
      </c>
      <c r="C313" s="3">
        <v>70853</v>
      </c>
      <c r="D313" s="3">
        <v>17996</v>
      </c>
      <c r="E313" s="3">
        <v>19058</v>
      </c>
      <c r="F313" s="3">
        <v>0</v>
      </c>
      <c r="G313" s="3">
        <v>13714</v>
      </c>
      <c r="H313" s="3">
        <v>637</v>
      </c>
      <c r="I313" s="3">
        <v>127715</v>
      </c>
    </row>
    <row r="314" spans="1:9" x14ac:dyDescent="0.35">
      <c r="A314" s="11" t="s">
        <v>591</v>
      </c>
      <c r="B314" s="3">
        <v>5457</v>
      </c>
      <c r="C314" s="3">
        <v>70853</v>
      </c>
      <c r="D314" s="3">
        <v>17996</v>
      </c>
      <c r="E314" s="3">
        <v>19058</v>
      </c>
      <c r="F314" s="3">
        <v>0</v>
      </c>
      <c r="G314" s="3">
        <v>13714</v>
      </c>
      <c r="H314" s="3">
        <v>637</v>
      </c>
      <c r="I314" s="3">
        <v>127715</v>
      </c>
    </row>
    <row r="315" spans="1:9" x14ac:dyDescent="0.35">
      <c r="A315" s="5" t="s">
        <v>598</v>
      </c>
      <c r="B315" s="3">
        <v>4763</v>
      </c>
      <c r="C315" s="3">
        <v>79505</v>
      </c>
      <c r="D315" s="3">
        <v>18658</v>
      </c>
      <c r="E315" s="3">
        <v>18030</v>
      </c>
      <c r="F315" s="3">
        <v>0</v>
      </c>
      <c r="G315" s="3">
        <v>13965</v>
      </c>
      <c r="H315" s="3">
        <v>1206</v>
      </c>
      <c r="I315" s="3">
        <v>136127</v>
      </c>
    </row>
    <row r="316" spans="1:9" x14ac:dyDescent="0.35">
      <c r="A316" s="11" t="s">
        <v>591</v>
      </c>
      <c r="B316" s="3">
        <v>4763</v>
      </c>
      <c r="C316" s="3">
        <v>79505</v>
      </c>
      <c r="D316" s="3">
        <v>18658</v>
      </c>
      <c r="E316" s="3">
        <v>18030</v>
      </c>
      <c r="F316" s="3">
        <v>0</v>
      </c>
      <c r="G316" s="3">
        <v>13965</v>
      </c>
      <c r="H316" s="3">
        <v>1206</v>
      </c>
      <c r="I316" s="3">
        <v>136127</v>
      </c>
    </row>
    <row r="317" spans="1:9" x14ac:dyDescent="0.35">
      <c r="A317" s="5" t="s">
        <v>599</v>
      </c>
      <c r="B317" s="3">
        <v>4088</v>
      </c>
      <c r="C317" s="3">
        <v>76512</v>
      </c>
      <c r="D317" s="3">
        <v>17745</v>
      </c>
      <c r="E317" s="3">
        <v>17702</v>
      </c>
      <c r="F317" s="3">
        <v>0</v>
      </c>
      <c r="G317" s="3">
        <v>13654</v>
      </c>
      <c r="H317" s="3">
        <v>1039</v>
      </c>
      <c r="I317" s="3">
        <v>130740</v>
      </c>
    </row>
    <row r="318" spans="1:9" x14ac:dyDescent="0.35">
      <c r="A318" s="11" t="s">
        <v>591</v>
      </c>
      <c r="B318" s="3">
        <v>4088</v>
      </c>
      <c r="C318" s="3">
        <v>76512</v>
      </c>
      <c r="D318" s="3">
        <v>17745</v>
      </c>
      <c r="E318" s="3">
        <v>17702</v>
      </c>
      <c r="F318" s="3">
        <v>0</v>
      </c>
      <c r="G318" s="3">
        <v>13654</v>
      </c>
      <c r="H318" s="3">
        <v>1039</v>
      </c>
      <c r="I318" s="3">
        <v>130740</v>
      </c>
    </row>
    <row r="319" spans="1:9" x14ac:dyDescent="0.35">
      <c r="A319" s="5" t="s">
        <v>600</v>
      </c>
      <c r="B319" s="3">
        <v>5086</v>
      </c>
      <c r="C319" s="3">
        <v>54864</v>
      </c>
      <c r="D319" s="3">
        <v>17185</v>
      </c>
      <c r="E319" s="3">
        <v>16338</v>
      </c>
      <c r="F319" s="3">
        <v>0</v>
      </c>
      <c r="G319" s="3">
        <v>13922</v>
      </c>
      <c r="H319" s="3">
        <v>1060</v>
      </c>
      <c r="I319" s="3">
        <v>108455</v>
      </c>
    </row>
    <row r="320" spans="1:9" x14ac:dyDescent="0.35">
      <c r="A320" s="11" t="s">
        <v>591</v>
      </c>
      <c r="B320" s="3">
        <v>5086</v>
      </c>
      <c r="C320" s="3">
        <v>54864</v>
      </c>
      <c r="D320" s="3">
        <v>17185</v>
      </c>
      <c r="E320" s="3">
        <v>16338</v>
      </c>
      <c r="F320" s="3">
        <v>0</v>
      </c>
      <c r="G320" s="3">
        <v>13922</v>
      </c>
      <c r="H320" s="3">
        <v>1060</v>
      </c>
      <c r="I320" s="3">
        <v>108455</v>
      </c>
    </row>
    <row r="321" spans="1:9" x14ac:dyDescent="0.35">
      <c r="A321" s="5" t="s">
        <v>601</v>
      </c>
      <c r="B321" s="3">
        <v>4789</v>
      </c>
      <c r="C321" s="3">
        <v>48923</v>
      </c>
      <c r="D321" s="3">
        <v>18724</v>
      </c>
      <c r="E321" s="3">
        <v>17267</v>
      </c>
      <c r="F321" s="3">
        <v>0</v>
      </c>
      <c r="G321" s="3">
        <v>14556</v>
      </c>
      <c r="H321" s="3">
        <v>843</v>
      </c>
      <c r="I321" s="3">
        <v>105102</v>
      </c>
    </row>
    <row r="322" spans="1:9" x14ac:dyDescent="0.35">
      <c r="A322" s="11" t="s">
        <v>591</v>
      </c>
      <c r="B322" s="3">
        <v>4789</v>
      </c>
      <c r="C322" s="3">
        <v>48923</v>
      </c>
      <c r="D322" s="3">
        <v>18724</v>
      </c>
      <c r="E322" s="3">
        <v>17267</v>
      </c>
      <c r="F322" s="3">
        <v>0</v>
      </c>
      <c r="G322" s="3">
        <v>14556</v>
      </c>
      <c r="H322" s="3">
        <v>843</v>
      </c>
      <c r="I322" s="3">
        <v>105102</v>
      </c>
    </row>
    <row r="323" spans="1:9" x14ac:dyDescent="0.35">
      <c r="A323" s="5" t="s">
        <v>602</v>
      </c>
      <c r="B323" s="3">
        <v>4795</v>
      </c>
      <c r="C323" s="3">
        <v>70071</v>
      </c>
      <c r="D323" s="3">
        <v>19503</v>
      </c>
      <c r="E323" s="3">
        <v>18420</v>
      </c>
      <c r="F323" s="3">
        <v>0</v>
      </c>
      <c r="G323" s="3">
        <v>14740</v>
      </c>
      <c r="H323" s="3">
        <v>1292</v>
      </c>
      <c r="I323" s="3">
        <v>128821</v>
      </c>
    </row>
    <row r="324" spans="1:9" x14ac:dyDescent="0.35">
      <c r="A324" s="11" t="s">
        <v>591</v>
      </c>
      <c r="B324" s="3">
        <v>4795</v>
      </c>
      <c r="C324" s="3">
        <v>70071</v>
      </c>
      <c r="D324" s="3">
        <v>19503</v>
      </c>
      <c r="E324" s="3">
        <v>18420</v>
      </c>
      <c r="F324" s="3">
        <v>0</v>
      </c>
      <c r="G324" s="3">
        <v>14740</v>
      </c>
      <c r="H324" s="3">
        <v>1292</v>
      </c>
      <c r="I324" s="3">
        <v>128821</v>
      </c>
    </row>
    <row r="325" spans="1:9" x14ac:dyDescent="0.35">
      <c r="A325" s="5" t="s">
        <v>603</v>
      </c>
      <c r="B325" s="3">
        <v>5680</v>
      </c>
      <c r="C325" s="3">
        <v>75346</v>
      </c>
      <c r="D325" s="3">
        <v>19310</v>
      </c>
      <c r="E325" s="3">
        <v>19642</v>
      </c>
      <c r="F325" s="3">
        <v>0</v>
      </c>
      <c r="G325" s="3">
        <v>15411</v>
      </c>
      <c r="H325" s="3">
        <v>1017</v>
      </c>
      <c r="I325" s="3">
        <v>136406</v>
      </c>
    </row>
    <row r="326" spans="1:9" x14ac:dyDescent="0.35">
      <c r="A326" s="11" t="s">
        <v>591</v>
      </c>
      <c r="B326" s="3">
        <v>5680</v>
      </c>
      <c r="C326" s="3">
        <v>75346</v>
      </c>
      <c r="D326" s="3">
        <v>19310</v>
      </c>
      <c r="E326" s="3">
        <v>19642</v>
      </c>
      <c r="F326" s="3">
        <v>0</v>
      </c>
      <c r="G326" s="3">
        <v>15411</v>
      </c>
      <c r="H326" s="3">
        <v>1017</v>
      </c>
      <c r="I326" s="3">
        <v>136406</v>
      </c>
    </row>
    <row r="327" spans="1:9" x14ac:dyDescent="0.35">
      <c r="A327" s="5" t="s">
        <v>604</v>
      </c>
      <c r="B327" s="3">
        <v>5492</v>
      </c>
      <c r="C327" s="3">
        <v>77934</v>
      </c>
      <c r="D327" s="3">
        <v>21490</v>
      </c>
      <c r="E327" s="3">
        <v>19214</v>
      </c>
      <c r="F327" s="3">
        <v>0</v>
      </c>
      <c r="G327" s="3">
        <v>16523</v>
      </c>
      <c r="H327" s="3">
        <v>1228</v>
      </c>
      <c r="I327" s="3">
        <v>141881</v>
      </c>
    </row>
    <row r="328" spans="1:9" x14ac:dyDescent="0.35">
      <c r="A328" s="11" t="s">
        <v>591</v>
      </c>
      <c r="B328" s="3">
        <v>5492</v>
      </c>
      <c r="C328" s="3">
        <v>77934</v>
      </c>
      <c r="D328" s="3">
        <v>21490</v>
      </c>
      <c r="E328" s="3">
        <v>19214</v>
      </c>
      <c r="F328" s="3">
        <v>0</v>
      </c>
      <c r="G328" s="3">
        <v>16523</v>
      </c>
      <c r="H328" s="3">
        <v>1228</v>
      </c>
      <c r="I328" s="3">
        <v>141881</v>
      </c>
    </row>
    <row r="329" spans="1:9" x14ac:dyDescent="0.35">
      <c r="A329" s="5" t="s">
        <v>605</v>
      </c>
      <c r="B329" s="3">
        <v>6312</v>
      </c>
      <c r="C329" s="3">
        <v>73243</v>
      </c>
      <c r="D329" s="3">
        <v>20910</v>
      </c>
      <c r="E329" s="3">
        <v>19493</v>
      </c>
      <c r="F329" s="3">
        <v>0</v>
      </c>
      <c r="G329" s="3">
        <v>16091</v>
      </c>
      <c r="H329" s="3">
        <v>1149</v>
      </c>
      <c r="I329" s="3">
        <v>137198</v>
      </c>
    </row>
    <row r="330" spans="1:9" x14ac:dyDescent="0.35">
      <c r="A330" s="11" t="s">
        <v>591</v>
      </c>
      <c r="B330" s="3">
        <v>6312</v>
      </c>
      <c r="C330" s="3">
        <v>73243</v>
      </c>
      <c r="D330" s="3">
        <v>20910</v>
      </c>
      <c r="E330" s="3">
        <v>19493</v>
      </c>
      <c r="F330" s="3">
        <v>0</v>
      </c>
      <c r="G330" s="3">
        <v>16091</v>
      </c>
      <c r="H330" s="3">
        <v>1149</v>
      </c>
      <c r="I330" s="3">
        <v>137198</v>
      </c>
    </row>
    <row r="331" spans="1:9" x14ac:dyDescent="0.35">
      <c r="A331" s="5" t="s">
        <v>606</v>
      </c>
      <c r="B331" s="3">
        <v>7937</v>
      </c>
      <c r="C331" s="3">
        <v>69770</v>
      </c>
      <c r="D331" s="3">
        <v>19649</v>
      </c>
      <c r="E331" s="3">
        <v>17272</v>
      </c>
      <c r="F331" s="3">
        <v>0</v>
      </c>
      <c r="G331" s="3">
        <v>15953</v>
      </c>
      <c r="H331" s="3">
        <v>1131</v>
      </c>
      <c r="I331" s="3">
        <v>131712</v>
      </c>
    </row>
    <row r="332" spans="1:9" x14ac:dyDescent="0.35">
      <c r="A332" s="11" t="s">
        <v>591</v>
      </c>
      <c r="B332" s="3">
        <v>7937</v>
      </c>
      <c r="C332" s="3">
        <v>69770</v>
      </c>
      <c r="D332" s="3">
        <v>19649</v>
      </c>
      <c r="E332" s="3">
        <v>17272</v>
      </c>
      <c r="F332" s="3">
        <v>0</v>
      </c>
      <c r="G332" s="3">
        <v>15953</v>
      </c>
      <c r="H332" s="3">
        <v>1131</v>
      </c>
      <c r="I332" s="3">
        <v>131712</v>
      </c>
    </row>
    <row r="333" spans="1:9" x14ac:dyDescent="0.35">
      <c r="A333" s="5" t="s">
        <v>607</v>
      </c>
      <c r="B333" s="3">
        <v>6400</v>
      </c>
      <c r="C333" s="3">
        <v>60071</v>
      </c>
      <c r="D333" s="3">
        <v>18559</v>
      </c>
      <c r="E333" s="3">
        <v>17240</v>
      </c>
      <c r="F333" s="3">
        <v>0</v>
      </c>
      <c r="G333" s="3">
        <v>15281</v>
      </c>
      <c r="H333" s="3">
        <v>927</v>
      </c>
      <c r="I333" s="3">
        <v>118478</v>
      </c>
    </row>
    <row r="334" spans="1:9" x14ac:dyDescent="0.35">
      <c r="A334" s="11" t="s">
        <v>591</v>
      </c>
      <c r="B334" s="3">
        <v>6400</v>
      </c>
      <c r="C334" s="3">
        <v>60071</v>
      </c>
      <c r="D334" s="3">
        <v>18559</v>
      </c>
      <c r="E334" s="3">
        <v>17240</v>
      </c>
      <c r="F334" s="3">
        <v>0</v>
      </c>
      <c r="G334" s="3">
        <v>15281</v>
      </c>
      <c r="H334" s="3">
        <v>927</v>
      </c>
      <c r="I334" s="3">
        <v>118478</v>
      </c>
    </row>
    <row r="335" spans="1:9" x14ac:dyDescent="0.35">
      <c r="A335" s="5" t="s">
        <v>608</v>
      </c>
      <c r="B335" s="3">
        <v>5722</v>
      </c>
      <c r="C335" s="3">
        <v>58250</v>
      </c>
      <c r="D335" s="3">
        <v>20699</v>
      </c>
      <c r="E335" s="3">
        <v>17973</v>
      </c>
      <c r="F335" s="3">
        <v>0</v>
      </c>
      <c r="G335" s="3">
        <v>16361</v>
      </c>
      <c r="H335" s="3">
        <v>664</v>
      </c>
      <c r="I335" s="3">
        <v>119669</v>
      </c>
    </row>
    <row r="336" spans="1:9" x14ac:dyDescent="0.35">
      <c r="A336" s="11" t="s">
        <v>591</v>
      </c>
      <c r="B336" s="3">
        <v>5722</v>
      </c>
      <c r="C336" s="3">
        <v>58250</v>
      </c>
      <c r="D336" s="3">
        <v>20699</v>
      </c>
      <c r="E336" s="3">
        <v>17973</v>
      </c>
      <c r="F336" s="3">
        <v>0</v>
      </c>
      <c r="G336" s="3">
        <v>16361</v>
      </c>
      <c r="H336" s="3">
        <v>664</v>
      </c>
      <c r="I336" s="3">
        <v>119669</v>
      </c>
    </row>
    <row r="337" spans="1:9" x14ac:dyDescent="0.35">
      <c r="A337" s="5" t="s">
        <v>609</v>
      </c>
      <c r="B337" s="3">
        <v>6914</v>
      </c>
      <c r="C337" s="3">
        <v>115527</v>
      </c>
      <c r="D337" s="3">
        <v>20039</v>
      </c>
      <c r="E337" s="3">
        <v>19467</v>
      </c>
      <c r="F337" s="3">
        <v>0</v>
      </c>
      <c r="G337" s="3">
        <v>18548</v>
      </c>
      <c r="H337" s="3">
        <v>876</v>
      </c>
      <c r="I337" s="3">
        <v>181371</v>
      </c>
    </row>
    <row r="338" spans="1:9" x14ac:dyDescent="0.35">
      <c r="A338" s="11" t="s">
        <v>591</v>
      </c>
      <c r="B338" s="3">
        <v>6914</v>
      </c>
      <c r="C338" s="3">
        <v>115527</v>
      </c>
      <c r="D338" s="3">
        <v>20039</v>
      </c>
      <c r="E338" s="3">
        <v>19467</v>
      </c>
      <c r="F338" s="3">
        <v>0</v>
      </c>
      <c r="G338" s="3">
        <v>18548</v>
      </c>
      <c r="H338" s="3">
        <v>876</v>
      </c>
      <c r="I338" s="3">
        <v>181371</v>
      </c>
    </row>
    <row r="339" spans="1:9" x14ac:dyDescent="0.35">
      <c r="A339" s="5" t="s">
        <v>610</v>
      </c>
      <c r="B339" s="3">
        <v>6639</v>
      </c>
      <c r="C339" s="3">
        <v>77140</v>
      </c>
      <c r="D339" s="3">
        <v>19153</v>
      </c>
      <c r="E339" s="3">
        <v>19326</v>
      </c>
      <c r="F339" s="3">
        <v>0</v>
      </c>
      <c r="G339" s="3">
        <v>19459</v>
      </c>
      <c r="H339" s="3">
        <v>1027</v>
      </c>
      <c r="I339" s="3">
        <v>142744</v>
      </c>
    </row>
    <row r="340" spans="1:9" x14ac:dyDescent="0.35">
      <c r="A340" s="11" t="s">
        <v>591</v>
      </c>
      <c r="B340" s="3">
        <v>6639</v>
      </c>
      <c r="C340" s="3">
        <v>77140</v>
      </c>
      <c r="D340" s="3">
        <v>19153</v>
      </c>
      <c r="E340" s="3">
        <v>19326</v>
      </c>
      <c r="F340" s="3">
        <v>0</v>
      </c>
      <c r="G340" s="3">
        <v>19459</v>
      </c>
      <c r="H340" s="3">
        <v>1027</v>
      </c>
      <c r="I340" s="3">
        <v>142744</v>
      </c>
    </row>
    <row r="341" spans="1:9" x14ac:dyDescent="0.35">
      <c r="A341" s="5" t="s">
        <v>611</v>
      </c>
      <c r="B341" s="3">
        <v>7357</v>
      </c>
      <c r="C341" s="3">
        <v>71287</v>
      </c>
      <c r="D341" s="3">
        <v>21778</v>
      </c>
      <c r="E341" s="3">
        <v>18423</v>
      </c>
      <c r="F341" s="3">
        <v>0</v>
      </c>
      <c r="G341" s="3">
        <v>19244</v>
      </c>
      <c r="H341" s="3">
        <v>1001</v>
      </c>
      <c r="I341" s="3">
        <v>139090</v>
      </c>
    </row>
    <row r="342" spans="1:9" x14ac:dyDescent="0.35">
      <c r="A342" s="11" t="s">
        <v>591</v>
      </c>
      <c r="B342" s="3">
        <v>7357</v>
      </c>
      <c r="C342" s="3">
        <v>71287</v>
      </c>
      <c r="D342" s="3">
        <v>21778</v>
      </c>
      <c r="E342" s="3">
        <v>18423</v>
      </c>
      <c r="F342" s="3">
        <v>0</v>
      </c>
      <c r="G342" s="3">
        <v>19244</v>
      </c>
      <c r="H342" s="3">
        <v>1001</v>
      </c>
      <c r="I342" s="3">
        <v>139090</v>
      </c>
    </row>
    <row r="343" spans="1:9" x14ac:dyDescent="0.35">
      <c r="A343" s="5" t="s">
        <v>612</v>
      </c>
      <c r="B343" s="3">
        <v>8464</v>
      </c>
      <c r="C343" s="3">
        <v>116041</v>
      </c>
      <c r="D343" s="3">
        <v>18975</v>
      </c>
      <c r="E343" s="3">
        <v>18540</v>
      </c>
      <c r="F343" s="3">
        <v>0</v>
      </c>
      <c r="G343" s="3">
        <v>20248</v>
      </c>
      <c r="H343" s="3">
        <v>1370</v>
      </c>
      <c r="I343" s="3">
        <v>183638</v>
      </c>
    </row>
    <row r="344" spans="1:9" x14ac:dyDescent="0.35">
      <c r="A344" s="11" t="s">
        <v>591</v>
      </c>
      <c r="B344" s="3">
        <v>8464</v>
      </c>
      <c r="C344" s="3">
        <v>116041</v>
      </c>
      <c r="D344" s="3">
        <v>18975</v>
      </c>
      <c r="E344" s="3">
        <v>18540</v>
      </c>
      <c r="F344" s="3">
        <v>0</v>
      </c>
      <c r="G344" s="3">
        <v>20248</v>
      </c>
      <c r="H344" s="3">
        <v>1370</v>
      </c>
      <c r="I344" s="3">
        <v>183638</v>
      </c>
    </row>
    <row r="345" spans="1:9" x14ac:dyDescent="0.35">
      <c r="A345" s="5" t="s">
        <v>613</v>
      </c>
      <c r="B345" s="3">
        <v>7664</v>
      </c>
      <c r="C345" s="3">
        <v>90667</v>
      </c>
      <c r="D345" s="3">
        <v>17115</v>
      </c>
      <c r="E345" s="3">
        <v>16361</v>
      </c>
      <c r="F345" s="3">
        <v>0</v>
      </c>
      <c r="G345" s="3">
        <v>19658</v>
      </c>
      <c r="H345" s="3">
        <v>1051</v>
      </c>
      <c r="I345" s="3">
        <v>152516</v>
      </c>
    </row>
    <row r="346" spans="1:9" x14ac:dyDescent="0.35">
      <c r="A346" s="11" t="s">
        <v>591</v>
      </c>
      <c r="B346" s="3">
        <v>7664</v>
      </c>
      <c r="C346" s="3">
        <v>90667</v>
      </c>
      <c r="D346" s="3">
        <v>17115</v>
      </c>
      <c r="E346" s="3">
        <v>16361</v>
      </c>
      <c r="F346" s="3">
        <v>0</v>
      </c>
      <c r="G346" s="3">
        <v>19658</v>
      </c>
      <c r="H346" s="3">
        <v>1051</v>
      </c>
      <c r="I346" s="3">
        <v>152516</v>
      </c>
    </row>
    <row r="347" spans="1:9" x14ac:dyDescent="0.35">
      <c r="A347" s="5" t="s">
        <v>614</v>
      </c>
      <c r="B347" s="3">
        <v>7552</v>
      </c>
      <c r="C347" s="3">
        <v>67700</v>
      </c>
      <c r="D347" s="3">
        <v>18534</v>
      </c>
      <c r="E347" s="3">
        <v>19753</v>
      </c>
      <c r="F347" s="3">
        <v>0</v>
      </c>
      <c r="G347" s="3">
        <v>19924</v>
      </c>
      <c r="H347" s="3">
        <v>1037</v>
      </c>
      <c r="I347" s="3">
        <v>134500</v>
      </c>
    </row>
    <row r="348" spans="1:9" x14ac:dyDescent="0.35">
      <c r="A348" s="11" t="s">
        <v>591</v>
      </c>
      <c r="B348" s="3">
        <v>7552</v>
      </c>
      <c r="C348" s="3">
        <v>67700</v>
      </c>
      <c r="D348" s="3">
        <v>18534</v>
      </c>
      <c r="E348" s="3">
        <v>19753</v>
      </c>
      <c r="F348" s="3">
        <v>0</v>
      </c>
      <c r="G348" s="3">
        <v>19924</v>
      </c>
      <c r="H348" s="3">
        <v>1037</v>
      </c>
      <c r="I348" s="3">
        <v>134500</v>
      </c>
    </row>
    <row r="349" spans="1:9" x14ac:dyDescent="0.35">
      <c r="A349" s="5" t="s">
        <v>615</v>
      </c>
      <c r="B349" s="3">
        <v>7333</v>
      </c>
      <c r="C349" s="3">
        <v>68785</v>
      </c>
      <c r="D349" s="3">
        <v>17678</v>
      </c>
      <c r="E349" s="3">
        <v>19695</v>
      </c>
      <c r="F349" s="3">
        <v>0</v>
      </c>
      <c r="G349" s="3">
        <v>21033</v>
      </c>
      <c r="H349" s="3">
        <v>1423</v>
      </c>
      <c r="I349" s="3">
        <v>135947</v>
      </c>
    </row>
    <row r="350" spans="1:9" x14ac:dyDescent="0.35">
      <c r="A350" s="11" t="s">
        <v>591</v>
      </c>
      <c r="B350" s="3">
        <v>7333</v>
      </c>
      <c r="C350" s="3">
        <v>68785</v>
      </c>
      <c r="D350" s="3">
        <v>17678</v>
      </c>
      <c r="E350" s="3">
        <v>19695</v>
      </c>
      <c r="F350" s="3">
        <v>0</v>
      </c>
      <c r="G350" s="3">
        <v>21033</v>
      </c>
      <c r="H350" s="3">
        <v>1423</v>
      </c>
      <c r="I350" s="3">
        <v>135947</v>
      </c>
    </row>
    <row r="351" spans="1:9" x14ac:dyDescent="0.35">
      <c r="A351" s="5" t="s">
        <v>616</v>
      </c>
      <c r="B351" s="3">
        <v>9010</v>
      </c>
      <c r="C351" s="3">
        <v>97128</v>
      </c>
      <c r="D351" s="3">
        <v>18926</v>
      </c>
      <c r="E351" s="3">
        <v>20184</v>
      </c>
      <c r="F351" s="3">
        <v>0</v>
      </c>
      <c r="G351" s="3">
        <v>22160</v>
      </c>
      <c r="H351" s="3">
        <v>844</v>
      </c>
      <c r="I351" s="3">
        <v>168252</v>
      </c>
    </row>
    <row r="352" spans="1:9" x14ac:dyDescent="0.35">
      <c r="A352" s="11" t="s">
        <v>591</v>
      </c>
      <c r="B352" s="3">
        <v>9010</v>
      </c>
      <c r="C352" s="3">
        <v>97128</v>
      </c>
      <c r="D352" s="3">
        <v>18926</v>
      </c>
      <c r="E352" s="3">
        <v>20184</v>
      </c>
      <c r="F352" s="3">
        <v>0</v>
      </c>
      <c r="G352" s="3">
        <v>22160</v>
      </c>
      <c r="H352" s="3">
        <v>844</v>
      </c>
      <c r="I352" s="3">
        <v>168252</v>
      </c>
    </row>
    <row r="353" spans="1:9" x14ac:dyDescent="0.35">
      <c r="A353" s="5" t="s">
        <v>617</v>
      </c>
      <c r="B353" s="3">
        <v>10194</v>
      </c>
      <c r="C353" s="3">
        <v>105793</v>
      </c>
      <c r="D353" s="3">
        <v>17878</v>
      </c>
      <c r="E353" s="3">
        <v>19931</v>
      </c>
      <c r="F353" s="3">
        <v>0</v>
      </c>
      <c r="G353" s="3">
        <v>22884</v>
      </c>
      <c r="H353" s="3">
        <v>1100</v>
      </c>
      <c r="I353" s="3">
        <v>177780</v>
      </c>
    </row>
    <row r="354" spans="1:9" x14ac:dyDescent="0.35">
      <c r="A354" s="11" t="s">
        <v>591</v>
      </c>
      <c r="B354" s="3">
        <v>10194</v>
      </c>
      <c r="C354" s="3">
        <v>105793</v>
      </c>
      <c r="D354" s="3">
        <v>17878</v>
      </c>
      <c r="E354" s="3">
        <v>19931</v>
      </c>
      <c r="F354" s="3">
        <v>0</v>
      </c>
      <c r="G354" s="3">
        <v>22884</v>
      </c>
      <c r="H354" s="3">
        <v>1100</v>
      </c>
      <c r="I354" s="3">
        <v>177780</v>
      </c>
    </row>
    <row r="355" spans="1:9" x14ac:dyDescent="0.35">
      <c r="A355" s="5" t="s">
        <v>618</v>
      </c>
      <c r="B355" s="3">
        <v>9350</v>
      </c>
      <c r="C355" s="3">
        <v>106867</v>
      </c>
      <c r="D355" s="3">
        <v>18745</v>
      </c>
      <c r="E355" s="3">
        <v>20209</v>
      </c>
      <c r="F355" s="3">
        <v>0</v>
      </c>
      <c r="G355" s="3">
        <v>24263</v>
      </c>
      <c r="H355" s="3">
        <v>1459</v>
      </c>
      <c r="I355" s="3">
        <v>180893</v>
      </c>
    </row>
    <row r="356" spans="1:9" x14ac:dyDescent="0.35">
      <c r="A356" s="11" t="s">
        <v>591</v>
      </c>
      <c r="B356" s="3">
        <v>9350</v>
      </c>
      <c r="C356" s="3">
        <v>106867</v>
      </c>
      <c r="D356" s="3">
        <v>18745</v>
      </c>
      <c r="E356" s="3">
        <v>20209</v>
      </c>
      <c r="F356" s="3">
        <v>0</v>
      </c>
      <c r="G356" s="3">
        <v>24263</v>
      </c>
      <c r="H356" s="3">
        <v>1459</v>
      </c>
      <c r="I356" s="3">
        <v>180893</v>
      </c>
    </row>
    <row r="357" spans="1:9" x14ac:dyDescent="0.35">
      <c r="A357" s="5" t="s">
        <v>619</v>
      </c>
      <c r="B357" s="3">
        <v>10713</v>
      </c>
      <c r="C357" s="3">
        <v>117178</v>
      </c>
      <c r="D357" s="3">
        <v>17943</v>
      </c>
      <c r="E357" s="3">
        <v>17801</v>
      </c>
      <c r="F357" s="3">
        <v>0</v>
      </c>
      <c r="G357" s="3">
        <v>25399</v>
      </c>
      <c r="H357" s="3">
        <v>1258</v>
      </c>
      <c r="I357" s="3">
        <v>190292</v>
      </c>
    </row>
    <row r="358" spans="1:9" x14ac:dyDescent="0.35">
      <c r="A358" s="11" t="s">
        <v>591</v>
      </c>
      <c r="B358" s="3">
        <v>10713</v>
      </c>
      <c r="C358" s="3">
        <v>117178</v>
      </c>
      <c r="D358" s="3">
        <v>17943</v>
      </c>
      <c r="E358" s="3">
        <v>17801</v>
      </c>
      <c r="F358" s="3">
        <v>0</v>
      </c>
      <c r="G358" s="3">
        <v>25399</v>
      </c>
      <c r="H358" s="3">
        <v>1258</v>
      </c>
      <c r="I358" s="3">
        <v>190292</v>
      </c>
    </row>
    <row r="359" spans="1:9" x14ac:dyDescent="0.35">
      <c r="A359" s="5" t="s">
        <v>620</v>
      </c>
      <c r="B359" s="3">
        <v>9532</v>
      </c>
      <c r="C359" s="3">
        <v>108514</v>
      </c>
      <c r="D359" s="3">
        <v>17552</v>
      </c>
      <c r="E359" s="3">
        <v>15829</v>
      </c>
      <c r="F359" s="3">
        <v>0</v>
      </c>
      <c r="G359" s="3">
        <v>24962</v>
      </c>
      <c r="H359" s="3">
        <v>1074</v>
      </c>
      <c r="I359" s="3">
        <v>177463</v>
      </c>
    </row>
    <row r="360" spans="1:9" x14ac:dyDescent="0.35">
      <c r="A360" s="11" t="s">
        <v>591</v>
      </c>
      <c r="B360" s="3">
        <v>9532</v>
      </c>
      <c r="C360" s="3">
        <v>108514</v>
      </c>
      <c r="D360" s="3">
        <v>17552</v>
      </c>
      <c r="E360" s="3">
        <v>15829</v>
      </c>
      <c r="F360" s="3">
        <v>0</v>
      </c>
      <c r="G360" s="3">
        <v>24962</v>
      </c>
      <c r="H360" s="3">
        <v>1074</v>
      </c>
      <c r="I360" s="3">
        <v>177463</v>
      </c>
    </row>
    <row r="361" spans="1:9" x14ac:dyDescent="0.35">
      <c r="A361" s="5" t="s">
        <v>621</v>
      </c>
      <c r="B361" s="3">
        <v>8943</v>
      </c>
      <c r="C361" s="3">
        <v>94219</v>
      </c>
      <c r="D361" s="3">
        <v>16281</v>
      </c>
      <c r="E361" s="3">
        <v>28934</v>
      </c>
      <c r="F361" s="3">
        <v>0</v>
      </c>
      <c r="G361" s="3">
        <v>24115</v>
      </c>
      <c r="H361" s="3">
        <v>1460</v>
      </c>
      <c r="I361" s="3">
        <v>173952</v>
      </c>
    </row>
    <row r="362" spans="1:9" x14ac:dyDescent="0.35">
      <c r="A362" s="11" t="s">
        <v>591</v>
      </c>
      <c r="B362" s="3">
        <v>8943</v>
      </c>
      <c r="C362" s="3">
        <v>94219</v>
      </c>
      <c r="D362" s="3">
        <v>16281</v>
      </c>
      <c r="E362" s="3">
        <v>28934</v>
      </c>
      <c r="F362" s="3">
        <v>0</v>
      </c>
      <c r="G362" s="3">
        <v>24115</v>
      </c>
      <c r="H362" s="3">
        <v>1460</v>
      </c>
      <c r="I362" s="3">
        <v>173952</v>
      </c>
    </row>
    <row r="363" spans="1:9" x14ac:dyDescent="0.35">
      <c r="A363" s="5" t="s">
        <v>623</v>
      </c>
      <c r="B363" s="3">
        <v>9504</v>
      </c>
      <c r="C363" s="3">
        <v>81885</v>
      </c>
      <c r="D363" s="3">
        <v>19371</v>
      </c>
      <c r="E363" s="3">
        <v>18276</v>
      </c>
      <c r="F363" s="3">
        <v>0</v>
      </c>
      <c r="G363" s="3">
        <v>23975</v>
      </c>
      <c r="H363" s="3">
        <v>1580</v>
      </c>
      <c r="I363" s="3">
        <v>154591</v>
      </c>
    </row>
    <row r="364" spans="1:9" x14ac:dyDescent="0.35">
      <c r="A364" s="11" t="s">
        <v>622</v>
      </c>
      <c r="B364" s="3">
        <v>9504</v>
      </c>
      <c r="C364" s="3">
        <v>81885</v>
      </c>
      <c r="D364" s="3">
        <v>19371</v>
      </c>
      <c r="E364" s="3">
        <v>18276</v>
      </c>
      <c r="F364" s="3">
        <v>0</v>
      </c>
      <c r="G364" s="3">
        <v>23975</v>
      </c>
      <c r="H364" s="3">
        <v>1580</v>
      </c>
      <c r="I364" s="3">
        <v>154591</v>
      </c>
    </row>
    <row r="365" spans="1:9" x14ac:dyDescent="0.35">
      <c r="A365" s="5" t="s">
        <v>624</v>
      </c>
      <c r="B365" s="3">
        <v>11638</v>
      </c>
      <c r="C365" s="3">
        <v>99202</v>
      </c>
      <c r="D365" s="3">
        <v>19139</v>
      </c>
      <c r="E365" s="3">
        <v>20130</v>
      </c>
      <c r="F365" s="3">
        <v>0</v>
      </c>
      <c r="G365" s="3">
        <v>24829</v>
      </c>
      <c r="H365" s="3">
        <v>1558</v>
      </c>
      <c r="I365" s="3">
        <v>176496</v>
      </c>
    </row>
    <row r="366" spans="1:9" x14ac:dyDescent="0.35">
      <c r="A366" s="11" t="s">
        <v>622</v>
      </c>
      <c r="B366" s="3">
        <v>11638</v>
      </c>
      <c r="C366" s="3">
        <v>99202</v>
      </c>
      <c r="D366" s="3">
        <v>19139</v>
      </c>
      <c r="E366" s="3">
        <v>20130</v>
      </c>
      <c r="F366" s="3">
        <v>0</v>
      </c>
      <c r="G366" s="3">
        <v>24829</v>
      </c>
      <c r="H366" s="3">
        <v>1558</v>
      </c>
      <c r="I366" s="3">
        <v>176496</v>
      </c>
    </row>
    <row r="367" spans="1:9" x14ac:dyDescent="0.35">
      <c r="A367" s="5" t="s">
        <v>625</v>
      </c>
      <c r="B367" s="3">
        <v>11364</v>
      </c>
      <c r="C367" s="3">
        <v>127918</v>
      </c>
      <c r="D367" s="3">
        <v>18996</v>
      </c>
      <c r="E367" s="3">
        <v>20075</v>
      </c>
      <c r="F367" s="3">
        <v>0</v>
      </c>
      <c r="G367" s="3">
        <v>27050</v>
      </c>
      <c r="H367" s="3">
        <v>839</v>
      </c>
      <c r="I367" s="3">
        <v>206242</v>
      </c>
    </row>
    <row r="368" spans="1:9" x14ac:dyDescent="0.35">
      <c r="A368" s="11" t="s">
        <v>622</v>
      </c>
      <c r="B368" s="3">
        <v>11364</v>
      </c>
      <c r="C368" s="3">
        <v>127918</v>
      </c>
      <c r="D368" s="3">
        <v>18996</v>
      </c>
      <c r="E368" s="3">
        <v>20075</v>
      </c>
      <c r="F368" s="3">
        <v>0</v>
      </c>
      <c r="G368" s="3">
        <v>27050</v>
      </c>
      <c r="H368" s="3">
        <v>839</v>
      </c>
      <c r="I368" s="3">
        <v>206242</v>
      </c>
    </row>
    <row r="369" spans="1:9" x14ac:dyDescent="0.35">
      <c r="A369" s="5" t="s">
        <v>626</v>
      </c>
      <c r="B369" s="3">
        <v>12619</v>
      </c>
      <c r="C369" s="3">
        <v>129772</v>
      </c>
      <c r="D369" s="3">
        <v>19128</v>
      </c>
      <c r="E369" s="3">
        <v>19603</v>
      </c>
      <c r="F369" s="3">
        <v>0</v>
      </c>
      <c r="G369" s="3">
        <v>27947</v>
      </c>
      <c r="H369" s="3">
        <v>2251</v>
      </c>
      <c r="I369" s="3">
        <v>211320</v>
      </c>
    </row>
    <row r="370" spans="1:9" x14ac:dyDescent="0.35">
      <c r="A370" s="11" t="s">
        <v>622</v>
      </c>
      <c r="B370" s="3">
        <v>12619</v>
      </c>
      <c r="C370" s="3">
        <v>129772</v>
      </c>
      <c r="D370" s="3">
        <v>19128</v>
      </c>
      <c r="E370" s="3">
        <v>19603</v>
      </c>
      <c r="F370" s="3">
        <v>0</v>
      </c>
      <c r="G370" s="3">
        <v>27947</v>
      </c>
      <c r="H370" s="3">
        <v>2251</v>
      </c>
      <c r="I370" s="3">
        <v>211320</v>
      </c>
    </row>
    <row r="371" spans="1:9" x14ac:dyDescent="0.35">
      <c r="A371" s="5" t="s">
        <v>627</v>
      </c>
      <c r="B371" s="3">
        <v>14251</v>
      </c>
      <c r="C371" s="3">
        <v>122472</v>
      </c>
      <c r="D371" s="3">
        <v>18468</v>
      </c>
      <c r="E371" s="3">
        <v>17217</v>
      </c>
      <c r="F371" s="3">
        <v>0</v>
      </c>
      <c r="G371" s="3">
        <v>29859</v>
      </c>
      <c r="H371" s="3">
        <v>2121</v>
      </c>
      <c r="I371" s="3">
        <v>204388</v>
      </c>
    </row>
    <row r="372" spans="1:9" x14ac:dyDescent="0.35">
      <c r="A372" s="11" t="s">
        <v>622</v>
      </c>
      <c r="B372" s="3">
        <v>14251</v>
      </c>
      <c r="C372" s="3">
        <v>122472</v>
      </c>
      <c r="D372" s="3">
        <v>18468</v>
      </c>
      <c r="E372" s="3">
        <v>17217</v>
      </c>
      <c r="F372" s="3">
        <v>0</v>
      </c>
      <c r="G372" s="3">
        <v>29859</v>
      </c>
      <c r="H372" s="3">
        <v>2121</v>
      </c>
      <c r="I372" s="3">
        <v>204388</v>
      </c>
    </row>
    <row r="373" spans="1:9" x14ac:dyDescent="0.35">
      <c r="A373" s="5" t="s">
        <v>628</v>
      </c>
      <c r="B373" s="3">
        <v>13262</v>
      </c>
      <c r="C373" s="3">
        <v>122886</v>
      </c>
      <c r="D373" s="3">
        <v>17563</v>
      </c>
      <c r="E373" s="3">
        <v>16767</v>
      </c>
      <c r="F373" s="3">
        <v>0</v>
      </c>
      <c r="G373" s="3">
        <v>28928</v>
      </c>
      <c r="H373" s="3">
        <v>2967</v>
      </c>
      <c r="I373" s="3">
        <v>202373</v>
      </c>
    </row>
    <row r="374" spans="1:9" x14ac:dyDescent="0.35">
      <c r="A374" s="11" t="s">
        <v>622</v>
      </c>
      <c r="B374" s="3">
        <v>13262</v>
      </c>
      <c r="C374" s="3">
        <v>122886</v>
      </c>
      <c r="D374" s="3">
        <v>17563</v>
      </c>
      <c r="E374" s="3">
        <v>16767</v>
      </c>
      <c r="F374" s="3">
        <v>0</v>
      </c>
      <c r="G374" s="3">
        <v>28928</v>
      </c>
      <c r="H374" s="3">
        <v>2967</v>
      </c>
      <c r="I374" s="3">
        <v>202373</v>
      </c>
    </row>
    <row r="375" spans="1:9" x14ac:dyDescent="0.35">
      <c r="A375" s="5" t="s">
        <v>629</v>
      </c>
      <c r="B375" s="3">
        <v>12635</v>
      </c>
      <c r="C375" s="3">
        <v>94711</v>
      </c>
      <c r="D375" s="3">
        <v>16900</v>
      </c>
      <c r="E375" s="3">
        <v>18347</v>
      </c>
      <c r="F375" s="3">
        <v>0</v>
      </c>
      <c r="G375" s="3">
        <v>26870</v>
      </c>
      <c r="H375" s="3">
        <v>2708</v>
      </c>
      <c r="I375" s="3">
        <v>172171</v>
      </c>
    </row>
    <row r="376" spans="1:9" x14ac:dyDescent="0.35">
      <c r="A376" s="11" t="s">
        <v>622</v>
      </c>
      <c r="B376" s="3">
        <v>12635</v>
      </c>
      <c r="C376" s="3">
        <v>94711</v>
      </c>
      <c r="D376" s="3">
        <v>16900</v>
      </c>
      <c r="E376" s="3">
        <v>18347</v>
      </c>
      <c r="F376" s="3">
        <v>0</v>
      </c>
      <c r="G376" s="3">
        <v>26870</v>
      </c>
      <c r="H376" s="3">
        <v>2708</v>
      </c>
      <c r="I376" s="3">
        <v>172171</v>
      </c>
    </row>
    <row r="377" spans="1:9" x14ac:dyDescent="0.35">
      <c r="A377" s="5" t="s">
        <v>630</v>
      </c>
      <c r="B377" s="3">
        <v>15379</v>
      </c>
      <c r="C377" s="3">
        <v>89134</v>
      </c>
      <c r="D377" s="3">
        <v>17078</v>
      </c>
      <c r="E377" s="3">
        <v>18696</v>
      </c>
      <c r="F377" s="3">
        <v>0</v>
      </c>
      <c r="G377" s="3">
        <v>27266</v>
      </c>
      <c r="H377" s="3">
        <v>2159</v>
      </c>
      <c r="I377" s="3">
        <v>169712</v>
      </c>
    </row>
    <row r="378" spans="1:9" x14ac:dyDescent="0.35">
      <c r="A378" s="11" t="s">
        <v>622</v>
      </c>
      <c r="B378" s="3">
        <v>15379</v>
      </c>
      <c r="C378" s="3">
        <v>89134</v>
      </c>
      <c r="D378" s="3">
        <v>17078</v>
      </c>
      <c r="E378" s="3">
        <v>18696</v>
      </c>
      <c r="F378" s="3">
        <v>0</v>
      </c>
      <c r="G378" s="3">
        <v>27266</v>
      </c>
      <c r="H378" s="3">
        <v>2159</v>
      </c>
      <c r="I378" s="3">
        <v>169712</v>
      </c>
    </row>
    <row r="379" spans="1:9" x14ac:dyDescent="0.35">
      <c r="A379" s="5" t="s">
        <v>631</v>
      </c>
      <c r="B379" s="3">
        <v>12802</v>
      </c>
      <c r="C379" s="3">
        <v>121117</v>
      </c>
      <c r="D379" s="3">
        <v>17372</v>
      </c>
      <c r="E379" s="3">
        <v>20275</v>
      </c>
      <c r="F379" s="3">
        <v>0</v>
      </c>
      <c r="G379" s="3">
        <v>30512</v>
      </c>
      <c r="H379" s="3">
        <v>3066</v>
      </c>
      <c r="I379" s="3">
        <v>205144</v>
      </c>
    </row>
    <row r="380" spans="1:9" x14ac:dyDescent="0.35">
      <c r="A380" s="11" t="s">
        <v>622</v>
      </c>
      <c r="B380" s="3">
        <v>12802</v>
      </c>
      <c r="C380" s="3">
        <v>121117</v>
      </c>
      <c r="D380" s="3">
        <v>17372</v>
      </c>
      <c r="E380" s="3">
        <v>20275</v>
      </c>
      <c r="F380" s="3">
        <v>0</v>
      </c>
      <c r="G380" s="3">
        <v>30512</v>
      </c>
      <c r="H380" s="3">
        <v>3066</v>
      </c>
      <c r="I380" s="3">
        <v>205144</v>
      </c>
    </row>
    <row r="381" spans="1:9" x14ac:dyDescent="0.35">
      <c r="A381" s="5" t="s">
        <v>632</v>
      </c>
      <c r="B381" s="3">
        <v>17307</v>
      </c>
      <c r="C381" s="3">
        <v>138908</v>
      </c>
      <c r="D381" s="3">
        <v>16709</v>
      </c>
      <c r="E381" s="3">
        <v>20557</v>
      </c>
      <c r="F381" s="3">
        <v>0</v>
      </c>
      <c r="G381" s="3">
        <v>32926</v>
      </c>
      <c r="H381" s="3">
        <v>2143</v>
      </c>
      <c r="I381" s="3">
        <v>228550</v>
      </c>
    </row>
    <row r="382" spans="1:9" x14ac:dyDescent="0.35">
      <c r="A382" s="11" t="s">
        <v>622</v>
      </c>
      <c r="B382" s="3">
        <v>17307</v>
      </c>
      <c r="C382" s="3">
        <v>138908</v>
      </c>
      <c r="D382" s="3">
        <v>16709</v>
      </c>
      <c r="E382" s="3">
        <v>20557</v>
      </c>
      <c r="F382" s="3">
        <v>0</v>
      </c>
      <c r="G382" s="3">
        <v>32926</v>
      </c>
      <c r="H382" s="3">
        <v>2143</v>
      </c>
      <c r="I382" s="3">
        <v>228550</v>
      </c>
    </row>
    <row r="383" spans="1:9" x14ac:dyDescent="0.35">
      <c r="A383" s="5" t="s">
        <v>633</v>
      </c>
      <c r="B383" s="3">
        <v>15361</v>
      </c>
      <c r="C383" s="3">
        <v>132520</v>
      </c>
      <c r="D383" s="3">
        <v>17198</v>
      </c>
      <c r="E383" s="3">
        <v>21187</v>
      </c>
      <c r="F383" s="3">
        <v>0</v>
      </c>
      <c r="G383" s="3">
        <v>31981</v>
      </c>
      <c r="H383" s="3">
        <v>2153</v>
      </c>
      <c r="I383" s="3">
        <v>220400</v>
      </c>
    </row>
    <row r="384" spans="1:9" x14ac:dyDescent="0.35">
      <c r="A384" s="11" t="s">
        <v>622</v>
      </c>
      <c r="B384" s="3">
        <v>15361</v>
      </c>
      <c r="C384" s="3">
        <v>132520</v>
      </c>
      <c r="D384" s="3">
        <v>17198</v>
      </c>
      <c r="E384" s="3">
        <v>21187</v>
      </c>
      <c r="F384" s="3">
        <v>0</v>
      </c>
      <c r="G384" s="3">
        <v>31981</v>
      </c>
      <c r="H384" s="3">
        <v>2153</v>
      </c>
      <c r="I384" s="3">
        <v>220400</v>
      </c>
    </row>
    <row r="385" spans="1:9" x14ac:dyDescent="0.35">
      <c r="A385" s="5" t="s">
        <v>634</v>
      </c>
      <c r="B385" s="3">
        <v>17884</v>
      </c>
      <c r="C385" s="3">
        <v>142992</v>
      </c>
      <c r="D385" s="3">
        <v>15361</v>
      </c>
      <c r="E385" s="3">
        <v>19927</v>
      </c>
      <c r="F385" s="3">
        <v>0</v>
      </c>
      <c r="G385" s="3">
        <v>33173</v>
      </c>
      <c r="H385" s="3">
        <v>2156</v>
      </c>
      <c r="I385" s="3">
        <v>231493</v>
      </c>
    </row>
    <row r="386" spans="1:9" x14ac:dyDescent="0.35">
      <c r="A386" s="11" t="s">
        <v>622</v>
      </c>
      <c r="B386" s="3">
        <v>17884</v>
      </c>
      <c r="C386" s="3">
        <v>142992</v>
      </c>
      <c r="D386" s="3">
        <v>15361</v>
      </c>
      <c r="E386" s="3">
        <v>19927</v>
      </c>
      <c r="F386" s="3">
        <v>0</v>
      </c>
      <c r="G386" s="3">
        <v>33173</v>
      </c>
      <c r="H386" s="3">
        <v>2156</v>
      </c>
      <c r="I386" s="3">
        <v>231493</v>
      </c>
    </row>
    <row r="387" spans="1:9" x14ac:dyDescent="0.35">
      <c r="A387" s="5" t="s">
        <v>635</v>
      </c>
      <c r="B387" s="3">
        <v>16279</v>
      </c>
      <c r="C387" s="3">
        <v>129657</v>
      </c>
      <c r="D387" s="3">
        <v>15313</v>
      </c>
      <c r="E387" s="3">
        <v>17427</v>
      </c>
      <c r="F387" s="3">
        <v>0</v>
      </c>
      <c r="G387" s="3">
        <v>33309</v>
      </c>
      <c r="H387" s="3">
        <v>2952</v>
      </c>
      <c r="I387" s="3">
        <v>214937</v>
      </c>
    </row>
    <row r="388" spans="1:9" x14ac:dyDescent="0.35">
      <c r="A388" s="11" t="s">
        <v>622</v>
      </c>
      <c r="B388" s="3">
        <v>16279</v>
      </c>
      <c r="C388" s="3">
        <v>129657</v>
      </c>
      <c r="D388" s="3">
        <v>15313</v>
      </c>
      <c r="E388" s="3">
        <v>17427</v>
      </c>
      <c r="F388" s="3">
        <v>0</v>
      </c>
      <c r="G388" s="3">
        <v>33309</v>
      </c>
      <c r="H388" s="3">
        <v>2952</v>
      </c>
      <c r="I388" s="3">
        <v>214937</v>
      </c>
    </row>
    <row r="389" spans="1:9" x14ac:dyDescent="0.35">
      <c r="A389" s="5" t="s">
        <v>636</v>
      </c>
      <c r="B389" s="3">
        <v>15085</v>
      </c>
      <c r="C389" s="3">
        <v>110549</v>
      </c>
      <c r="D389" s="3">
        <v>15646</v>
      </c>
      <c r="E389" s="3">
        <v>19337</v>
      </c>
      <c r="F389" s="3">
        <v>0</v>
      </c>
      <c r="G389" s="3">
        <v>33095</v>
      </c>
      <c r="H389" s="3">
        <v>1709</v>
      </c>
      <c r="I389" s="3">
        <v>195421</v>
      </c>
    </row>
    <row r="390" spans="1:9" x14ac:dyDescent="0.35">
      <c r="A390" s="11" t="s">
        <v>622</v>
      </c>
      <c r="B390" s="3">
        <v>15085</v>
      </c>
      <c r="C390" s="3">
        <v>110549</v>
      </c>
      <c r="D390" s="3">
        <v>15646</v>
      </c>
      <c r="E390" s="3">
        <v>19337</v>
      </c>
      <c r="F390" s="3">
        <v>0</v>
      </c>
      <c r="G390" s="3">
        <v>33095</v>
      </c>
      <c r="H390" s="3">
        <v>1709</v>
      </c>
      <c r="I390" s="3">
        <v>195421</v>
      </c>
    </row>
    <row r="391" spans="1:9" x14ac:dyDescent="0.35">
      <c r="A391" s="5" t="s">
        <v>637</v>
      </c>
      <c r="B391" s="3">
        <v>13464</v>
      </c>
      <c r="C391" s="3">
        <v>103723</v>
      </c>
      <c r="D391" s="3">
        <v>14781</v>
      </c>
      <c r="E391" s="3">
        <v>19402</v>
      </c>
      <c r="F391" s="3">
        <v>0</v>
      </c>
      <c r="G391" s="3">
        <v>34363</v>
      </c>
      <c r="H391" s="3">
        <v>1563</v>
      </c>
      <c r="I391" s="3">
        <v>187296</v>
      </c>
    </row>
    <row r="392" spans="1:9" x14ac:dyDescent="0.35">
      <c r="A392" s="11" t="s">
        <v>622</v>
      </c>
      <c r="B392" s="3">
        <v>13464</v>
      </c>
      <c r="C392" s="3">
        <v>103723</v>
      </c>
      <c r="D392" s="3">
        <v>14781</v>
      </c>
      <c r="E392" s="3">
        <v>19402</v>
      </c>
      <c r="F392" s="3">
        <v>0</v>
      </c>
      <c r="G392" s="3">
        <v>34363</v>
      </c>
      <c r="H392" s="3">
        <v>1563</v>
      </c>
      <c r="I392" s="3">
        <v>187296</v>
      </c>
    </row>
    <row r="393" spans="1:9" x14ac:dyDescent="0.35">
      <c r="A393" s="5" t="s">
        <v>638</v>
      </c>
      <c r="B393" s="3">
        <v>17279</v>
      </c>
      <c r="C393" s="3">
        <v>132700</v>
      </c>
      <c r="D393" s="3">
        <v>14815</v>
      </c>
      <c r="E393" s="3">
        <v>21555</v>
      </c>
      <c r="F393" s="3">
        <v>0</v>
      </c>
      <c r="G393" s="3">
        <v>37909</v>
      </c>
      <c r="H393" s="3">
        <v>2295</v>
      </c>
      <c r="I393" s="3">
        <v>226553</v>
      </c>
    </row>
    <row r="394" spans="1:9" x14ac:dyDescent="0.35">
      <c r="A394" s="11" t="s">
        <v>622</v>
      </c>
      <c r="B394" s="3">
        <v>17279</v>
      </c>
      <c r="C394" s="3">
        <v>132700</v>
      </c>
      <c r="D394" s="3">
        <v>14815</v>
      </c>
      <c r="E394" s="3">
        <v>21555</v>
      </c>
      <c r="F394" s="3">
        <v>0</v>
      </c>
      <c r="G394" s="3">
        <v>37909</v>
      </c>
      <c r="H394" s="3">
        <v>2295</v>
      </c>
      <c r="I394" s="3">
        <v>226553</v>
      </c>
    </row>
    <row r="395" spans="1:9" x14ac:dyDescent="0.35">
      <c r="A395" s="5" t="s">
        <v>639</v>
      </c>
      <c r="B395" s="3">
        <v>19719</v>
      </c>
      <c r="C395" s="3">
        <v>137989</v>
      </c>
      <c r="D395" s="3">
        <v>15089</v>
      </c>
      <c r="E395" s="3">
        <v>21954</v>
      </c>
      <c r="F395" s="3">
        <v>0</v>
      </c>
      <c r="G395" s="3">
        <v>39518</v>
      </c>
      <c r="H395" s="3">
        <v>3709</v>
      </c>
      <c r="I395" s="3">
        <v>237978</v>
      </c>
    </row>
    <row r="396" spans="1:9" x14ac:dyDescent="0.35">
      <c r="A396" s="11" t="s">
        <v>622</v>
      </c>
      <c r="B396" s="3">
        <v>19719</v>
      </c>
      <c r="C396" s="3">
        <v>137989</v>
      </c>
      <c r="D396" s="3">
        <v>15089</v>
      </c>
      <c r="E396" s="3">
        <v>21954</v>
      </c>
      <c r="F396" s="3">
        <v>0</v>
      </c>
      <c r="G396" s="3">
        <v>39518</v>
      </c>
      <c r="H396" s="3">
        <v>3709</v>
      </c>
      <c r="I396" s="3">
        <v>237978</v>
      </c>
    </row>
    <row r="397" spans="1:9" x14ac:dyDescent="0.35">
      <c r="A397" s="5" t="s">
        <v>640</v>
      </c>
      <c r="B397" s="3">
        <v>18344</v>
      </c>
      <c r="C397" s="3">
        <v>151531</v>
      </c>
      <c r="D397" s="3">
        <v>13809</v>
      </c>
      <c r="E397" s="3">
        <v>33414</v>
      </c>
      <c r="F397" s="3">
        <v>0</v>
      </c>
      <c r="G397" s="3">
        <v>39513</v>
      </c>
      <c r="H397" s="3">
        <v>3293</v>
      </c>
      <c r="I397" s="3">
        <v>259904</v>
      </c>
    </row>
    <row r="398" spans="1:9" x14ac:dyDescent="0.35">
      <c r="A398" s="11" t="s">
        <v>622</v>
      </c>
      <c r="B398" s="3">
        <v>18344</v>
      </c>
      <c r="C398" s="3">
        <v>151531</v>
      </c>
      <c r="D398" s="3">
        <v>13809</v>
      </c>
      <c r="E398" s="3">
        <v>33414</v>
      </c>
      <c r="F398" s="3">
        <v>0</v>
      </c>
      <c r="G398" s="3">
        <v>39513</v>
      </c>
      <c r="H398" s="3">
        <v>3293</v>
      </c>
      <c r="I398" s="3">
        <v>259904</v>
      </c>
    </row>
    <row r="399" spans="1:9" x14ac:dyDescent="0.35">
      <c r="A399" s="5" t="s">
        <v>641</v>
      </c>
      <c r="B399" s="3">
        <v>17625</v>
      </c>
      <c r="C399" s="3">
        <v>144731</v>
      </c>
      <c r="D399" s="3">
        <v>13712</v>
      </c>
      <c r="E399" s="3">
        <v>21363</v>
      </c>
      <c r="F399" s="3">
        <v>0</v>
      </c>
      <c r="G399" s="3">
        <v>43453</v>
      </c>
      <c r="H399" s="3">
        <v>3373</v>
      </c>
      <c r="I399" s="3">
        <v>244257</v>
      </c>
    </row>
    <row r="400" spans="1:9" x14ac:dyDescent="0.35">
      <c r="A400" s="11" t="s">
        <v>622</v>
      </c>
      <c r="B400" s="3">
        <v>17625</v>
      </c>
      <c r="C400" s="3">
        <v>144731</v>
      </c>
      <c r="D400" s="3">
        <v>13712</v>
      </c>
      <c r="E400" s="3">
        <v>21363</v>
      </c>
      <c r="F400" s="3">
        <v>0</v>
      </c>
      <c r="G400" s="3">
        <v>43453</v>
      </c>
      <c r="H400" s="3">
        <v>3373</v>
      </c>
      <c r="I400" s="3">
        <v>244257</v>
      </c>
    </row>
    <row r="401" spans="1:9" x14ac:dyDescent="0.35">
      <c r="A401" s="5" t="s">
        <v>642</v>
      </c>
      <c r="B401" s="3">
        <v>18132</v>
      </c>
      <c r="C401" s="3">
        <v>133573</v>
      </c>
      <c r="D401" s="3">
        <v>12792</v>
      </c>
      <c r="E401" s="3">
        <v>18243</v>
      </c>
      <c r="F401" s="3">
        <v>0</v>
      </c>
      <c r="G401" s="3">
        <v>44734</v>
      </c>
      <c r="H401" s="3">
        <v>3404</v>
      </c>
      <c r="I401" s="3">
        <v>230878</v>
      </c>
    </row>
    <row r="402" spans="1:9" x14ac:dyDescent="0.35">
      <c r="A402" s="11" t="s">
        <v>622</v>
      </c>
      <c r="B402" s="3">
        <v>18132</v>
      </c>
      <c r="C402" s="3">
        <v>133573</v>
      </c>
      <c r="D402" s="3">
        <v>12792</v>
      </c>
      <c r="E402" s="3">
        <v>18243</v>
      </c>
      <c r="F402" s="3">
        <v>0</v>
      </c>
      <c r="G402" s="3">
        <v>44734</v>
      </c>
      <c r="H402" s="3">
        <v>3404</v>
      </c>
      <c r="I402" s="3">
        <v>230878</v>
      </c>
    </row>
    <row r="403" spans="1:9" x14ac:dyDescent="0.35">
      <c r="A403" s="5" t="s">
        <v>643</v>
      </c>
      <c r="B403" s="3">
        <v>13962</v>
      </c>
      <c r="C403" s="3">
        <v>117400</v>
      </c>
      <c r="D403" s="3">
        <v>13249</v>
      </c>
      <c r="E403" s="3">
        <v>21092</v>
      </c>
      <c r="F403" s="3">
        <v>0</v>
      </c>
      <c r="G403" s="3">
        <v>42000</v>
      </c>
      <c r="H403" s="3">
        <v>2625</v>
      </c>
      <c r="I403" s="3">
        <v>210328</v>
      </c>
    </row>
    <row r="404" spans="1:9" x14ac:dyDescent="0.35">
      <c r="A404" s="11" t="s">
        <v>622</v>
      </c>
      <c r="B404" s="3">
        <v>13962</v>
      </c>
      <c r="C404" s="3">
        <v>117400</v>
      </c>
      <c r="D404" s="3">
        <v>13249</v>
      </c>
      <c r="E404" s="3">
        <v>21092</v>
      </c>
      <c r="F404" s="3">
        <v>0</v>
      </c>
      <c r="G404" s="3">
        <v>42000</v>
      </c>
      <c r="H404" s="3">
        <v>2625</v>
      </c>
      <c r="I404" s="3">
        <v>210328</v>
      </c>
    </row>
    <row r="405" spans="1:9" x14ac:dyDescent="0.35">
      <c r="A405" s="5" t="s">
        <v>644</v>
      </c>
      <c r="B405" s="3">
        <v>12666</v>
      </c>
      <c r="C405" s="3">
        <v>109052</v>
      </c>
      <c r="D405" s="3">
        <v>13918</v>
      </c>
      <c r="E405" s="3">
        <v>21766</v>
      </c>
      <c r="F405" s="3">
        <v>0</v>
      </c>
      <c r="G405" s="3">
        <v>42639</v>
      </c>
      <c r="H405" s="3">
        <v>3404</v>
      </c>
      <c r="I405" s="3">
        <v>203445</v>
      </c>
    </row>
    <row r="406" spans="1:9" x14ac:dyDescent="0.35">
      <c r="A406" s="11" t="s">
        <v>622</v>
      </c>
      <c r="B406" s="3">
        <v>12666</v>
      </c>
      <c r="C406" s="3">
        <v>109052</v>
      </c>
      <c r="D406" s="3">
        <v>13918</v>
      </c>
      <c r="E406" s="3">
        <v>21766</v>
      </c>
      <c r="F406" s="3">
        <v>0</v>
      </c>
      <c r="G406" s="3">
        <v>42639</v>
      </c>
      <c r="H406" s="3">
        <v>3404</v>
      </c>
      <c r="I406" s="3">
        <v>203445</v>
      </c>
    </row>
    <row r="407" spans="1:9" x14ac:dyDescent="0.35">
      <c r="A407" s="5" t="s">
        <v>645</v>
      </c>
      <c r="B407" s="3">
        <v>18535</v>
      </c>
      <c r="C407" s="3">
        <v>137386</v>
      </c>
      <c r="D407" s="3">
        <v>14622</v>
      </c>
      <c r="E407" s="3">
        <v>24061</v>
      </c>
      <c r="F407" s="3">
        <v>0</v>
      </c>
      <c r="G407" s="3">
        <v>50537</v>
      </c>
      <c r="H407" s="3">
        <v>3235</v>
      </c>
      <c r="I407" s="3">
        <v>248376</v>
      </c>
    </row>
    <row r="408" spans="1:9" x14ac:dyDescent="0.35">
      <c r="A408" s="11" t="s">
        <v>622</v>
      </c>
      <c r="B408" s="3">
        <v>18535</v>
      </c>
      <c r="C408" s="3">
        <v>137386</v>
      </c>
      <c r="D408" s="3">
        <v>14622</v>
      </c>
      <c r="E408" s="3">
        <v>24061</v>
      </c>
      <c r="F408" s="3">
        <v>0</v>
      </c>
      <c r="G408" s="3">
        <v>50537</v>
      </c>
      <c r="H408" s="3">
        <v>3235</v>
      </c>
      <c r="I408" s="3">
        <v>248376</v>
      </c>
    </row>
    <row r="409" spans="1:9" x14ac:dyDescent="0.35">
      <c r="A409" s="5" t="s">
        <v>646</v>
      </c>
      <c r="B409" s="3">
        <v>16962</v>
      </c>
      <c r="C409" s="3">
        <v>173187</v>
      </c>
      <c r="D409" s="3">
        <v>13262</v>
      </c>
      <c r="E409" s="3">
        <v>24347</v>
      </c>
      <c r="F409" s="3">
        <v>0</v>
      </c>
      <c r="G409" s="3">
        <v>54247</v>
      </c>
      <c r="H409" s="3">
        <v>4016</v>
      </c>
      <c r="I409" s="3">
        <v>286021</v>
      </c>
    </row>
    <row r="410" spans="1:9" x14ac:dyDescent="0.35">
      <c r="A410" s="11" t="s">
        <v>622</v>
      </c>
      <c r="B410" s="3">
        <v>16962</v>
      </c>
      <c r="C410" s="3">
        <v>173187</v>
      </c>
      <c r="D410" s="3">
        <v>13262</v>
      </c>
      <c r="E410" s="3">
        <v>24347</v>
      </c>
      <c r="F410" s="3">
        <v>0</v>
      </c>
      <c r="G410" s="3">
        <v>54247</v>
      </c>
      <c r="H410" s="3">
        <v>4016</v>
      </c>
      <c r="I410" s="3">
        <v>286021</v>
      </c>
    </row>
    <row r="411" spans="1:9" x14ac:dyDescent="0.35">
      <c r="A411" s="5" t="s">
        <v>647</v>
      </c>
      <c r="B411" s="3">
        <v>20614</v>
      </c>
      <c r="C411" s="3">
        <v>170611</v>
      </c>
      <c r="D411" s="3">
        <v>14019</v>
      </c>
      <c r="E411" s="3">
        <v>23564</v>
      </c>
      <c r="F411" s="3">
        <v>0</v>
      </c>
      <c r="G411" s="3">
        <v>53430</v>
      </c>
      <c r="H411" s="3">
        <v>3750</v>
      </c>
      <c r="I411" s="3">
        <v>285988</v>
      </c>
    </row>
    <row r="412" spans="1:9" x14ac:dyDescent="0.35">
      <c r="A412" s="11" t="s">
        <v>622</v>
      </c>
      <c r="B412" s="3">
        <v>20614</v>
      </c>
      <c r="C412" s="3">
        <v>170611</v>
      </c>
      <c r="D412" s="3">
        <v>14019</v>
      </c>
      <c r="E412" s="3">
        <v>23564</v>
      </c>
      <c r="F412" s="3">
        <v>0</v>
      </c>
      <c r="G412" s="3">
        <v>53430</v>
      </c>
      <c r="H412" s="3">
        <v>3750</v>
      </c>
      <c r="I412" s="3">
        <v>285988</v>
      </c>
    </row>
    <row r="413" spans="1:9" x14ac:dyDescent="0.35">
      <c r="A413" s="5" t="s">
        <v>648</v>
      </c>
      <c r="B413" s="3">
        <v>16245</v>
      </c>
      <c r="C413" s="3">
        <v>167734</v>
      </c>
      <c r="D413" s="3">
        <v>13614</v>
      </c>
      <c r="E413" s="3">
        <v>22762</v>
      </c>
      <c r="F413" s="3">
        <v>0</v>
      </c>
      <c r="G413" s="3">
        <v>53254</v>
      </c>
      <c r="H413" s="3">
        <v>3726</v>
      </c>
      <c r="I413" s="3">
        <v>277335</v>
      </c>
    </row>
    <row r="414" spans="1:9" x14ac:dyDescent="0.35">
      <c r="A414" s="11" t="s">
        <v>622</v>
      </c>
      <c r="B414" s="3">
        <v>16245</v>
      </c>
      <c r="C414" s="3">
        <v>167734</v>
      </c>
      <c r="D414" s="3">
        <v>13614</v>
      </c>
      <c r="E414" s="3">
        <v>22762</v>
      </c>
      <c r="F414" s="3">
        <v>0</v>
      </c>
      <c r="G414" s="3">
        <v>53254</v>
      </c>
      <c r="H414" s="3">
        <v>3726</v>
      </c>
      <c r="I414" s="3">
        <v>277335</v>
      </c>
    </row>
    <row r="415" spans="1:9" x14ac:dyDescent="0.35">
      <c r="A415" s="5" t="s">
        <v>649</v>
      </c>
      <c r="B415" s="3">
        <v>16713</v>
      </c>
      <c r="C415" s="3">
        <v>150089</v>
      </c>
      <c r="D415" s="3">
        <v>12336</v>
      </c>
      <c r="E415" s="3">
        <v>18950</v>
      </c>
      <c r="F415" s="3">
        <v>0</v>
      </c>
      <c r="G415" s="3">
        <v>53897</v>
      </c>
      <c r="H415" s="3">
        <v>3830</v>
      </c>
      <c r="I415" s="3">
        <v>255815</v>
      </c>
    </row>
    <row r="416" spans="1:9" x14ac:dyDescent="0.35">
      <c r="A416" s="11" t="s">
        <v>622</v>
      </c>
      <c r="B416" s="3">
        <v>16713</v>
      </c>
      <c r="C416" s="3">
        <v>150089</v>
      </c>
      <c r="D416" s="3">
        <v>12336</v>
      </c>
      <c r="E416" s="3">
        <v>18950</v>
      </c>
      <c r="F416" s="3">
        <v>0</v>
      </c>
      <c r="G416" s="3">
        <v>53897</v>
      </c>
      <c r="H416" s="3">
        <v>3830</v>
      </c>
      <c r="I416" s="3">
        <v>255815</v>
      </c>
    </row>
    <row r="417" spans="1:9" x14ac:dyDescent="0.35">
      <c r="A417" s="5" t="s">
        <v>650</v>
      </c>
      <c r="B417" s="3">
        <v>13185</v>
      </c>
      <c r="C417" s="3">
        <v>118828</v>
      </c>
      <c r="D417" s="3">
        <v>12382</v>
      </c>
      <c r="E417" s="3">
        <v>21644</v>
      </c>
      <c r="F417" s="3">
        <v>0</v>
      </c>
      <c r="G417" s="3">
        <v>52235</v>
      </c>
      <c r="H417" s="3">
        <v>3842</v>
      </c>
      <c r="I417" s="3">
        <v>222116</v>
      </c>
    </row>
    <row r="418" spans="1:9" x14ac:dyDescent="0.35">
      <c r="A418" s="11" t="s">
        <v>622</v>
      </c>
      <c r="B418" s="3">
        <v>13185</v>
      </c>
      <c r="C418" s="3">
        <v>118828</v>
      </c>
      <c r="D418" s="3">
        <v>12382</v>
      </c>
      <c r="E418" s="3">
        <v>21644</v>
      </c>
      <c r="F418" s="3">
        <v>0</v>
      </c>
      <c r="G418" s="3">
        <v>52235</v>
      </c>
      <c r="H418" s="3">
        <v>3842</v>
      </c>
      <c r="I418" s="3">
        <v>222116</v>
      </c>
    </row>
    <row r="419" spans="1:9" x14ac:dyDescent="0.35">
      <c r="A419" s="5" t="s">
        <v>651</v>
      </c>
      <c r="B419" s="3">
        <v>12239</v>
      </c>
      <c r="C419" s="3">
        <v>111562</v>
      </c>
      <c r="D419" s="3">
        <v>13037</v>
      </c>
      <c r="E419" s="3">
        <v>22268</v>
      </c>
      <c r="F419" s="3">
        <v>0</v>
      </c>
      <c r="G419" s="3">
        <v>53676</v>
      </c>
      <c r="H419" s="3">
        <v>3620</v>
      </c>
      <c r="I419" s="3">
        <v>216402</v>
      </c>
    </row>
    <row r="420" spans="1:9" x14ac:dyDescent="0.35">
      <c r="A420" s="11" t="s">
        <v>622</v>
      </c>
      <c r="B420" s="3">
        <v>12239</v>
      </c>
      <c r="C420" s="3">
        <v>111562</v>
      </c>
      <c r="D420" s="3">
        <v>13037</v>
      </c>
      <c r="E420" s="3">
        <v>22268</v>
      </c>
      <c r="F420" s="3">
        <v>0</v>
      </c>
      <c r="G420" s="3">
        <v>53676</v>
      </c>
      <c r="H420" s="3">
        <v>3620</v>
      </c>
      <c r="I420" s="3">
        <v>216402</v>
      </c>
    </row>
    <row r="421" spans="1:9" x14ac:dyDescent="0.35">
      <c r="A421" s="5" t="s">
        <v>652</v>
      </c>
      <c r="B421" s="3">
        <v>16046</v>
      </c>
      <c r="C421" s="3">
        <v>139703</v>
      </c>
      <c r="D421" s="3">
        <v>13011</v>
      </c>
      <c r="E421" s="3">
        <v>25724</v>
      </c>
      <c r="F421" s="3">
        <v>0</v>
      </c>
      <c r="G421" s="3">
        <v>57794</v>
      </c>
      <c r="H421" s="3">
        <v>3855</v>
      </c>
      <c r="I421" s="3">
        <v>256133</v>
      </c>
    </row>
    <row r="422" spans="1:9" x14ac:dyDescent="0.35">
      <c r="A422" s="11" t="s">
        <v>622</v>
      </c>
      <c r="B422" s="3">
        <v>16046</v>
      </c>
      <c r="C422" s="3">
        <v>139703</v>
      </c>
      <c r="D422" s="3">
        <v>13011</v>
      </c>
      <c r="E422" s="3">
        <v>25724</v>
      </c>
      <c r="F422" s="3">
        <v>0</v>
      </c>
      <c r="G422" s="3">
        <v>57794</v>
      </c>
      <c r="H422" s="3">
        <v>3855</v>
      </c>
      <c r="I422" s="3">
        <v>256133</v>
      </c>
    </row>
    <row r="423" spans="1:9" x14ac:dyDescent="0.35">
      <c r="A423" s="5" t="s">
        <v>653</v>
      </c>
      <c r="B423" s="3">
        <v>16031</v>
      </c>
      <c r="C423" s="3">
        <v>171946</v>
      </c>
      <c r="D423" s="3">
        <v>12612</v>
      </c>
      <c r="E423" s="3">
        <v>25903</v>
      </c>
      <c r="F423" s="3">
        <v>0</v>
      </c>
      <c r="G423" s="3">
        <v>60113</v>
      </c>
      <c r="H423" s="3">
        <v>6584</v>
      </c>
      <c r="I423" s="3">
        <v>293189</v>
      </c>
    </row>
    <row r="424" spans="1:9" x14ac:dyDescent="0.35">
      <c r="A424" s="11" t="s">
        <v>622</v>
      </c>
      <c r="B424" s="3">
        <v>16031</v>
      </c>
      <c r="C424" s="3">
        <v>171946</v>
      </c>
      <c r="D424" s="3">
        <v>12612</v>
      </c>
      <c r="E424" s="3">
        <v>25903</v>
      </c>
      <c r="F424" s="3">
        <v>0</v>
      </c>
      <c r="G424" s="3">
        <v>60113</v>
      </c>
      <c r="H424" s="3">
        <v>6584</v>
      </c>
      <c r="I424" s="3">
        <v>293189</v>
      </c>
    </row>
    <row r="425" spans="1:9" x14ac:dyDescent="0.35">
      <c r="A425" s="5" t="s">
        <v>655</v>
      </c>
      <c r="B425" s="3">
        <v>18027</v>
      </c>
      <c r="C425" s="3">
        <v>168157</v>
      </c>
      <c r="D425" s="3">
        <v>11637</v>
      </c>
      <c r="E425" s="3">
        <v>30363</v>
      </c>
      <c r="F425" s="3">
        <v>0</v>
      </c>
      <c r="G425" s="3">
        <v>62231</v>
      </c>
      <c r="H425" s="3">
        <v>6719</v>
      </c>
      <c r="I425" s="3">
        <v>297134</v>
      </c>
    </row>
    <row r="426" spans="1:9" x14ac:dyDescent="0.35">
      <c r="A426" s="11" t="s">
        <v>654</v>
      </c>
      <c r="B426" s="3">
        <v>18027</v>
      </c>
      <c r="C426" s="3">
        <v>168157</v>
      </c>
      <c r="D426" s="3">
        <v>11637</v>
      </c>
      <c r="E426" s="3">
        <v>30363</v>
      </c>
      <c r="F426" s="3">
        <v>0</v>
      </c>
      <c r="G426" s="3">
        <v>62231</v>
      </c>
      <c r="H426" s="3">
        <v>6719</v>
      </c>
      <c r="I426" s="3">
        <v>297134</v>
      </c>
    </row>
    <row r="427" spans="1:9" x14ac:dyDescent="0.35">
      <c r="A427" s="5" t="s">
        <v>656</v>
      </c>
      <c r="B427" s="3">
        <v>14344</v>
      </c>
      <c r="C427" s="3">
        <v>156433</v>
      </c>
      <c r="D427" s="3">
        <v>9071</v>
      </c>
      <c r="E427" s="3">
        <v>23700</v>
      </c>
      <c r="F427" s="3">
        <v>0</v>
      </c>
      <c r="G427" s="3">
        <v>58971</v>
      </c>
      <c r="H427" s="3">
        <v>6691</v>
      </c>
      <c r="I427" s="3">
        <v>269210</v>
      </c>
    </row>
    <row r="428" spans="1:9" x14ac:dyDescent="0.35">
      <c r="A428" s="11" t="s">
        <v>654</v>
      </c>
      <c r="B428" s="3">
        <v>14344</v>
      </c>
      <c r="C428" s="3">
        <v>156433</v>
      </c>
      <c r="D428" s="3">
        <v>9071</v>
      </c>
      <c r="E428" s="3">
        <v>23700</v>
      </c>
      <c r="F428" s="3">
        <v>0</v>
      </c>
      <c r="G428" s="3">
        <v>58971</v>
      </c>
      <c r="H428" s="3">
        <v>6691</v>
      </c>
      <c r="I428" s="3">
        <v>269210</v>
      </c>
    </row>
    <row r="429" spans="1:9" x14ac:dyDescent="0.35">
      <c r="A429" s="5" t="s">
        <v>657</v>
      </c>
      <c r="B429" s="3">
        <v>13204</v>
      </c>
      <c r="C429" s="3">
        <v>153835</v>
      </c>
      <c r="D429" s="3">
        <v>10771</v>
      </c>
      <c r="E429" s="3">
        <v>19655</v>
      </c>
      <c r="F429" s="3">
        <v>0</v>
      </c>
      <c r="G429" s="3">
        <v>55850</v>
      </c>
      <c r="H429" s="3">
        <v>8154</v>
      </c>
      <c r="I429" s="3">
        <v>261469</v>
      </c>
    </row>
    <row r="430" spans="1:9" x14ac:dyDescent="0.35">
      <c r="A430" s="11" t="s">
        <v>654</v>
      </c>
      <c r="B430" s="3">
        <v>13204</v>
      </c>
      <c r="C430" s="3">
        <v>153835</v>
      </c>
      <c r="D430" s="3">
        <v>10771</v>
      </c>
      <c r="E430" s="3">
        <v>19655</v>
      </c>
      <c r="F430" s="3">
        <v>0</v>
      </c>
      <c r="G430" s="3">
        <v>55850</v>
      </c>
      <c r="H430" s="3">
        <v>8154</v>
      </c>
      <c r="I430" s="3">
        <v>261469</v>
      </c>
    </row>
    <row r="431" spans="1:9" x14ac:dyDescent="0.35">
      <c r="A431" s="5" t="s">
        <v>658</v>
      </c>
      <c r="B431" s="3">
        <v>9276</v>
      </c>
      <c r="C431" s="3">
        <v>111129</v>
      </c>
      <c r="D431" s="3">
        <v>9715</v>
      </c>
      <c r="E431" s="3">
        <v>24671</v>
      </c>
      <c r="F431" s="3">
        <v>0</v>
      </c>
      <c r="G431" s="3">
        <v>55641</v>
      </c>
      <c r="H431" s="3">
        <v>5137</v>
      </c>
      <c r="I431" s="3">
        <v>215569</v>
      </c>
    </row>
    <row r="432" spans="1:9" x14ac:dyDescent="0.35">
      <c r="A432" s="11" t="s">
        <v>654</v>
      </c>
      <c r="B432" s="3">
        <v>9276</v>
      </c>
      <c r="C432" s="3">
        <v>111129</v>
      </c>
      <c r="D432" s="3">
        <v>9715</v>
      </c>
      <c r="E432" s="3">
        <v>24671</v>
      </c>
      <c r="F432" s="3">
        <v>0</v>
      </c>
      <c r="G432" s="3">
        <v>55641</v>
      </c>
      <c r="H432" s="3">
        <v>5137</v>
      </c>
      <c r="I432" s="3">
        <v>215569</v>
      </c>
    </row>
    <row r="433" spans="1:9" x14ac:dyDescent="0.35">
      <c r="A433" s="5" t="s">
        <v>659</v>
      </c>
      <c r="B433" s="3">
        <v>8875</v>
      </c>
      <c r="C433" s="3">
        <v>100115</v>
      </c>
      <c r="D433" s="3">
        <v>10907</v>
      </c>
      <c r="E433" s="3">
        <v>25366</v>
      </c>
      <c r="F433" s="3">
        <v>0</v>
      </c>
      <c r="G433" s="3">
        <v>56777</v>
      </c>
      <c r="H433" s="3">
        <v>8412</v>
      </c>
      <c r="I433" s="3">
        <v>210452</v>
      </c>
    </row>
    <row r="434" spans="1:9" x14ac:dyDescent="0.35">
      <c r="A434" s="11" t="s">
        <v>654</v>
      </c>
      <c r="B434" s="3">
        <v>8875</v>
      </c>
      <c r="C434" s="3">
        <v>100115</v>
      </c>
      <c r="D434" s="3">
        <v>10907</v>
      </c>
      <c r="E434" s="3">
        <v>25366</v>
      </c>
      <c r="F434" s="3">
        <v>0</v>
      </c>
      <c r="G434" s="3">
        <v>56777</v>
      </c>
      <c r="H434" s="3">
        <v>8412</v>
      </c>
      <c r="I434" s="3">
        <v>210452</v>
      </c>
    </row>
    <row r="435" spans="1:9" x14ac:dyDescent="0.35">
      <c r="A435" s="5" t="s">
        <v>660</v>
      </c>
      <c r="B435" s="3">
        <v>13906</v>
      </c>
      <c r="C435" s="3">
        <v>139362</v>
      </c>
      <c r="D435" s="3">
        <v>12928</v>
      </c>
      <c r="E435" s="3">
        <v>28525</v>
      </c>
      <c r="F435" s="3">
        <v>0</v>
      </c>
      <c r="G435" s="3">
        <v>61288</v>
      </c>
      <c r="H435" s="3">
        <v>6428</v>
      </c>
      <c r="I435" s="3">
        <v>262437</v>
      </c>
    </row>
    <row r="436" spans="1:9" x14ac:dyDescent="0.35">
      <c r="A436" s="11" t="s">
        <v>654</v>
      </c>
      <c r="B436" s="3">
        <v>13906</v>
      </c>
      <c r="C436" s="3">
        <v>139362</v>
      </c>
      <c r="D436" s="3">
        <v>12928</v>
      </c>
      <c r="E436" s="3">
        <v>28525</v>
      </c>
      <c r="F436" s="3">
        <v>0</v>
      </c>
      <c r="G436" s="3">
        <v>61288</v>
      </c>
      <c r="H436" s="3">
        <v>6428</v>
      </c>
      <c r="I436" s="3">
        <v>262437</v>
      </c>
    </row>
    <row r="437" spans="1:9" x14ac:dyDescent="0.35">
      <c r="A437" s="5" t="s">
        <v>661</v>
      </c>
      <c r="B437" s="3">
        <v>12454</v>
      </c>
      <c r="C437" s="3">
        <v>154118</v>
      </c>
      <c r="D437" s="3">
        <v>12412</v>
      </c>
      <c r="E437" s="3">
        <v>28194</v>
      </c>
      <c r="F437" s="3">
        <v>0</v>
      </c>
      <c r="G437" s="3">
        <v>67863</v>
      </c>
      <c r="H437" s="3">
        <v>5971</v>
      </c>
      <c r="I437" s="3">
        <v>281012</v>
      </c>
    </row>
    <row r="438" spans="1:9" x14ac:dyDescent="0.35">
      <c r="A438" s="11" t="s">
        <v>654</v>
      </c>
      <c r="B438" s="3">
        <v>12454</v>
      </c>
      <c r="C438" s="3">
        <v>154118</v>
      </c>
      <c r="D438" s="3">
        <v>12412</v>
      </c>
      <c r="E438" s="3">
        <v>28194</v>
      </c>
      <c r="F438" s="3">
        <v>0</v>
      </c>
      <c r="G438" s="3">
        <v>67863</v>
      </c>
      <c r="H438" s="3">
        <v>5971</v>
      </c>
      <c r="I438" s="3">
        <v>281012</v>
      </c>
    </row>
    <row r="439" spans="1:9" x14ac:dyDescent="0.35">
      <c r="A439" s="5" t="s">
        <v>662</v>
      </c>
      <c r="B439" s="3">
        <v>11994</v>
      </c>
      <c r="C439" s="3">
        <v>155122</v>
      </c>
      <c r="D439" s="3">
        <v>12653</v>
      </c>
      <c r="E439" s="3">
        <v>29568</v>
      </c>
      <c r="F439" s="3">
        <v>0</v>
      </c>
      <c r="G439" s="3">
        <v>67417</v>
      </c>
      <c r="H439" s="3">
        <v>5846</v>
      </c>
      <c r="I439" s="3">
        <v>282600</v>
      </c>
    </row>
    <row r="440" spans="1:9" x14ac:dyDescent="0.35">
      <c r="A440" s="11" t="s">
        <v>654</v>
      </c>
      <c r="B440" s="3">
        <v>11994</v>
      </c>
      <c r="C440" s="3">
        <v>155122</v>
      </c>
      <c r="D440" s="3">
        <v>12653</v>
      </c>
      <c r="E440" s="3">
        <v>29568</v>
      </c>
      <c r="F440" s="3">
        <v>0</v>
      </c>
      <c r="G440" s="3">
        <v>67417</v>
      </c>
      <c r="H440" s="3">
        <v>5846</v>
      </c>
      <c r="I440" s="3">
        <v>282600</v>
      </c>
    </row>
    <row r="441" spans="1:9" x14ac:dyDescent="0.35">
      <c r="A441" s="5" t="s">
        <v>663</v>
      </c>
      <c r="B441" s="3">
        <v>12489</v>
      </c>
      <c r="C441" s="3">
        <v>156817</v>
      </c>
      <c r="D441" s="3">
        <v>11489</v>
      </c>
      <c r="E441" s="3">
        <v>24605</v>
      </c>
      <c r="F441" s="3">
        <v>0</v>
      </c>
      <c r="G441" s="3">
        <v>69799</v>
      </c>
      <c r="H441" s="3">
        <v>6195</v>
      </c>
      <c r="I441" s="3">
        <v>281394</v>
      </c>
    </row>
    <row r="442" spans="1:9" x14ac:dyDescent="0.35">
      <c r="A442" s="11" t="s">
        <v>654</v>
      </c>
      <c r="B442" s="3">
        <v>12489</v>
      </c>
      <c r="C442" s="3">
        <v>156817</v>
      </c>
      <c r="D442" s="3">
        <v>11489</v>
      </c>
      <c r="E442" s="3">
        <v>24605</v>
      </c>
      <c r="F442" s="3">
        <v>0</v>
      </c>
      <c r="G442" s="3">
        <v>69799</v>
      </c>
      <c r="H442" s="3">
        <v>6195</v>
      </c>
      <c r="I442" s="3">
        <v>281394</v>
      </c>
    </row>
    <row r="443" spans="1:9" x14ac:dyDescent="0.35">
      <c r="A443" s="5" t="s">
        <v>664</v>
      </c>
      <c r="B443" s="3">
        <v>10706</v>
      </c>
      <c r="C443" s="3">
        <v>143668</v>
      </c>
      <c r="D443" s="3">
        <v>9419</v>
      </c>
      <c r="E443" s="3">
        <v>19779</v>
      </c>
      <c r="F443" s="3">
        <v>0</v>
      </c>
      <c r="G443" s="3">
        <v>66973</v>
      </c>
      <c r="H443" s="3">
        <v>5016</v>
      </c>
      <c r="I443" s="3">
        <v>255561</v>
      </c>
    </row>
    <row r="444" spans="1:9" x14ac:dyDescent="0.35">
      <c r="A444" s="11" t="s">
        <v>654</v>
      </c>
      <c r="B444" s="3">
        <v>10706</v>
      </c>
      <c r="C444" s="3">
        <v>143668</v>
      </c>
      <c r="D444" s="3">
        <v>9419</v>
      </c>
      <c r="E444" s="3">
        <v>19779</v>
      </c>
      <c r="F444" s="3">
        <v>0</v>
      </c>
      <c r="G444" s="3">
        <v>66973</v>
      </c>
      <c r="H444" s="3">
        <v>5016</v>
      </c>
      <c r="I444" s="3">
        <v>255561</v>
      </c>
    </row>
    <row r="445" spans="1:9" x14ac:dyDescent="0.35">
      <c r="A445" s="5" t="s">
        <v>665</v>
      </c>
      <c r="B445" s="3">
        <v>7553</v>
      </c>
      <c r="C445" s="3">
        <v>106903</v>
      </c>
      <c r="D445" s="3">
        <v>13232</v>
      </c>
      <c r="E445" s="3">
        <v>24300</v>
      </c>
      <c r="F445" s="3">
        <v>0</v>
      </c>
      <c r="G445" s="3">
        <v>58679</v>
      </c>
      <c r="H445" s="3">
        <v>8351</v>
      </c>
      <c r="I445" s="3">
        <v>219018</v>
      </c>
    </row>
    <row r="446" spans="1:9" x14ac:dyDescent="0.35">
      <c r="A446" s="11" t="s">
        <v>654</v>
      </c>
      <c r="B446" s="3">
        <v>7553</v>
      </c>
      <c r="C446" s="3">
        <v>106903</v>
      </c>
      <c r="D446" s="3">
        <v>13232</v>
      </c>
      <c r="E446" s="3">
        <v>24300</v>
      </c>
      <c r="F446" s="3">
        <v>0</v>
      </c>
      <c r="G446" s="3">
        <v>58679</v>
      </c>
      <c r="H446" s="3">
        <v>8351</v>
      </c>
      <c r="I446" s="3">
        <v>219018</v>
      </c>
    </row>
    <row r="447" spans="1:9" x14ac:dyDescent="0.35">
      <c r="A447" s="5" t="s">
        <v>666</v>
      </c>
      <c r="B447" s="3">
        <v>6325</v>
      </c>
      <c r="C447" s="3">
        <v>101230</v>
      </c>
      <c r="D447" s="3">
        <v>12342</v>
      </c>
      <c r="E447" s="3">
        <v>24229</v>
      </c>
      <c r="F447" s="3">
        <v>0</v>
      </c>
      <c r="G447" s="3">
        <v>66370</v>
      </c>
      <c r="H447" s="3">
        <v>4767</v>
      </c>
      <c r="I447" s="3">
        <v>215263</v>
      </c>
    </row>
    <row r="448" spans="1:9" x14ac:dyDescent="0.35">
      <c r="A448" s="11" t="s">
        <v>654</v>
      </c>
      <c r="B448" s="3">
        <v>6325</v>
      </c>
      <c r="C448" s="3">
        <v>101230</v>
      </c>
      <c r="D448" s="3">
        <v>12342</v>
      </c>
      <c r="E448" s="3">
        <v>24229</v>
      </c>
      <c r="F448" s="3">
        <v>0</v>
      </c>
      <c r="G448" s="3">
        <v>66370</v>
      </c>
      <c r="H448" s="3">
        <v>4767</v>
      </c>
      <c r="I448" s="3">
        <v>215263</v>
      </c>
    </row>
    <row r="449" spans="1:9" x14ac:dyDescent="0.35">
      <c r="A449" s="5" t="s">
        <v>667</v>
      </c>
      <c r="B449" s="3">
        <v>7070</v>
      </c>
      <c r="C449" s="3">
        <v>151158</v>
      </c>
      <c r="D449" s="3">
        <v>13578</v>
      </c>
      <c r="E449" s="3">
        <v>26107</v>
      </c>
      <c r="F449" s="3">
        <v>0</v>
      </c>
      <c r="G449" s="3">
        <v>72582</v>
      </c>
      <c r="H449" s="3">
        <v>5903</v>
      </c>
      <c r="I449" s="3">
        <v>276398</v>
      </c>
    </row>
    <row r="450" spans="1:9" x14ac:dyDescent="0.35">
      <c r="A450" s="11" t="s">
        <v>654</v>
      </c>
      <c r="B450" s="3">
        <v>7070</v>
      </c>
      <c r="C450" s="3">
        <v>151158</v>
      </c>
      <c r="D450" s="3">
        <v>13578</v>
      </c>
      <c r="E450" s="3">
        <v>26107</v>
      </c>
      <c r="F450" s="3">
        <v>0</v>
      </c>
      <c r="G450" s="3">
        <v>72582</v>
      </c>
      <c r="H450" s="3">
        <v>5903</v>
      </c>
      <c r="I450" s="3">
        <v>276398</v>
      </c>
    </row>
    <row r="451" spans="1:9" x14ac:dyDescent="0.35">
      <c r="A451" s="5" t="s">
        <v>485</v>
      </c>
      <c r="B451" s="3">
        <v>916644</v>
      </c>
      <c r="C451" s="3">
        <v>10950220</v>
      </c>
      <c r="D451" s="3">
        <v>1683511</v>
      </c>
      <c r="E451" s="3">
        <v>3668652</v>
      </c>
      <c r="F451" s="3">
        <v>741</v>
      </c>
      <c r="G451" s="3">
        <v>2830404</v>
      </c>
      <c r="H451" s="3">
        <v>389642</v>
      </c>
      <c r="I451" s="3">
        <v>20439814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17"/>
  <sheetViews>
    <sheetView zoomScale="140" zoomScaleNormal="140" workbookViewId="0">
      <selection activeCell="B136" sqref="B136:C136"/>
    </sheetView>
  </sheetViews>
  <sheetFormatPr defaultRowHeight="14.5" x14ac:dyDescent="0.35"/>
  <cols>
    <col min="1" max="1" width="20.453125" customWidth="1"/>
    <col min="2" max="2" width="14.90625" customWidth="1"/>
    <col min="3" max="3" width="10.54296875" customWidth="1"/>
    <col min="5" max="5" width="60.7265625" customWidth="1"/>
    <col min="6" max="6" width="16.26953125" customWidth="1"/>
  </cols>
  <sheetData>
    <row r="1" spans="1:8" x14ac:dyDescent="0.35">
      <c r="B1" t="s">
        <v>446</v>
      </c>
      <c r="C1" t="s">
        <v>447</v>
      </c>
      <c r="E1" t="s">
        <v>487</v>
      </c>
      <c r="F1" t="s">
        <v>488</v>
      </c>
      <c r="G1" t="s">
        <v>489</v>
      </c>
    </row>
    <row r="2" spans="1:8" x14ac:dyDescent="0.35">
      <c r="A2" s="2" t="s">
        <v>9</v>
      </c>
      <c r="B2">
        <f>IF(A2='Sum of New cases'!A3,GETPIVOTDATA(" New_cases",'Sum of New cases'!$A$2," Country","Afghanistan"))</f>
        <v>37424</v>
      </c>
      <c r="C2" s="2">
        <v>1363</v>
      </c>
      <c r="E2" t="s">
        <v>9</v>
      </c>
      <c r="F2">
        <v>37424</v>
      </c>
      <c r="G2" s="7">
        <v>1363</v>
      </c>
      <c r="H2" t="b">
        <f>IF(A2=E2,TRUE,FALSE)</f>
        <v>1</v>
      </c>
    </row>
    <row r="3" spans="1:8" x14ac:dyDescent="0.35">
      <c r="A3" s="2" t="s">
        <v>20</v>
      </c>
      <c r="B3">
        <v>1762</v>
      </c>
      <c r="C3" s="2">
        <v>80</v>
      </c>
      <c r="E3" t="s">
        <v>12</v>
      </c>
      <c r="F3">
        <v>6817</v>
      </c>
      <c r="G3" s="7">
        <v>208</v>
      </c>
    </row>
    <row r="4" spans="1:8" x14ac:dyDescent="0.35">
      <c r="A4" s="2" t="s">
        <v>12</v>
      </c>
      <c r="B4">
        <v>6817</v>
      </c>
      <c r="C4" s="2">
        <v>208</v>
      </c>
      <c r="E4" t="s">
        <v>15</v>
      </c>
      <c r="F4">
        <v>36699</v>
      </c>
      <c r="G4" s="7">
        <v>1333</v>
      </c>
    </row>
    <row r="5" spans="1:8" x14ac:dyDescent="0.35">
      <c r="A5" s="2" t="s">
        <v>425</v>
      </c>
      <c r="B5">
        <v>63212</v>
      </c>
      <c r="C5" s="2">
        <v>358</v>
      </c>
      <c r="E5" t="s">
        <v>18</v>
      </c>
      <c r="F5">
        <v>977</v>
      </c>
      <c r="G5" s="7">
        <v>53</v>
      </c>
    </row>
    <row r="6" spans="1:8" x14ac:dyDescent="0.35">
      <c r="A6" s="2" t="s">
        <v>27</v>
      </c>
      <c r="B6">
        <v>260911</v>
      </c>
      <c r="C6" s="2">
        <v>5088</v>
      </c>
      <c r="E6" t="s">
        <v>20</v>
      </c>
      <c r="F6">
        <v>1762</v>
      </c>
      <c r="G6" s="7">
        <v>80</v>
      </c>
    </row>
    <row r="7" spans="1:8" x14ac:dyDescent="0.35">
      <c r="A7" s="2" t="s">
        <v>29</v>
      </c>
      <c r="B7">
        <v>41023</v>
      </c>
      <c r="C7" s="2">
        <v>809</v>
      </c>
      <c r="E7" t="s">
        <v>22</v>
      </c>
      <c r="F7">
        <v>3</v>
      </c>
      <c r="G7" s="7">
        <v>0</v>
      </c>
    </row>
    <row r="8" spans="1:8" x14ac:dyDescent="0.35">
      <c r="A8" s="2" t="s">
        <v>448</v>
      </c>
      <c r="C8" s="2">
        <v>0</v>
      </c>
      <c r="E8" t="s">
        <v>25</v>
      </c>
      <c r="F8">
        <v>92</v>
      </c>
      <c r="G8" s="7">
        <v>3</v>
      </c>
    </row>
    <row r="9" spans="1:8" x14ac:dyDescent="0.35">
      <c r="A9" s="2" t="s">
        <v>33</v>
      </c>
      <c r="B9">
        <v>22127</v>
      </c>
      <c r="C9" s="2">
        <v>352</v>
      </c>
      <c r="E9" t="s">
        <v>27</v>
      </c>
      <c r="F9">
        <v>260911</v>
      </c>
      <c r="G9" s="7">
        <v>5088</v>
      </c>
    </row>
    <row r="10" spans="1:8" x14ac:dyDescent="0.35">
      <c r="A10" s="2" t="s">
        <v>36</v>
      </c>
      <c r="B10">
        <v>22501</v>
      </c>
      <c r="C10" s="7">
        <v>724</v>
      </c>
      <c r="E10" t="s">
        <v>29</v>
      </c>
      <c r="F10">
        <v>41023</v>
      </c>
      <c r="G10" s="7">
        <v>809</v>
      </c>
    </row>
    <row r="11" spans="1:8" x14ac:dyDescent="0.35">
      <c r="A11" s="2" t="s">
        <v>38</v>
      </c>
      <c r="B11">
        <v>33824</v>
      </c>
      <c r="C11" s="7">
        <v>497</v>
      </c>
      <c r="E11" t="s">
        <v>31</v>
      </c>
      <c r="F11">
        <v>717</v>
      </c>
      <c r="G11" s="7">
        <v>3</v>
      </c>
    </row>
    <row r="12" spans="1:8" x14ac:dyDescent="0.35">
      <c r="A12" s="2" t="s">
        <v>79</v>
      </c>
      <c r="B12">
        <v>410</v>
      </c>
      <c r="C12" s="7">
        <v>1</v>
      </c>
      <c r="E12" t="s">
        <v>33</v>
      </c>
      <c r="F12">
        <v>22127</v>
      </c>
      <c r="G12" s="7">
        <v>352</v>
      </c>
    </row>
    <row r="13" spans="1:8" x14ac:dyDescent="0.35">
      <c r="A13" s="2" t="s">
        <v>51</v>
      </c>
      <c r="B13">
        <v>75554</v>
      </c>
      <c r="C13" s="7">
        <v>9900</v>
      </c>
      <c r="E13" t="s">
        <v>36</v>
      </c>
      <c r="F13">
        <v>22501</v>
      </c>
      <c r="G13" s="7">
        <v>724</v>
      </c>
    </row>
    <row r="14" spans="1:8" x14ac:dyDescent="0.35">
      <c r="A14" s="2" t="s">
        <v>55</v>
      </c>
      <c r="B14">
        <v>2014</v>
      </c>
      <c r="C14" s="7">
        <v>38</v>
      </c>
      <c r="E14" t="s">
        <v>38</v>
      </c>
      <c r="F14">
        <v>33824</v>
      </c>
      <c r="G14" s="7">
        <v>497</v>
      </c>
    </row>
    <row r="15" spans="1:8" x14ac:dyDescent="0.35">
      <c r="A15" s="2" t="s">
        <v>77</v>
      </c>
      <c r="B15">
        <v>1213</v>
      </c>
      <c r="C15" s="7">
        <v>54</v>
      </c>
      <c r="E15" t="s">
        <v>40</v>
      </c>
      <c r="F15">
        <v>989</v>
      </c>
      <c r="G15" s="7">
        <v>15</v>
      </c>
    </row>
    <row r="16" spans="1:8" x14ac:dyDescent="0.35">
      <c r="A16" s="2" t="s">
        <v>44</v>
      </c>
      <c r="B16">
        <v>266498</v>
      </c>
      <c r="C16" s="7">
        <v>3513</v>
      </c>
      <c r="E16" t="s">
        <v>42</v>
      </c>
      <c r="F16">
        <v>45264</v>
      </c>
      <c r="G16" s="7">
        <v>167</v>
      </c>
    </row>
    <row r="17" spans="1:7" x14ac:dyDescent="0.35">
      <c r="A17" s="2" t="s">
        <v>75</v>
      </c>
      <c r="B17">
        <v>13893</v>
      </c>
      <c r="C17" s="7">
        <v>482</v>
      </c>
      <c r="E17" t="s">
        <v>44</v>
      </c>
      <c r="F17">
        <v>266498</v>
      </c>
      <c r="G17" s="7">
        <v>3513</v>
      </c>
    </row>
    <row r="18" spans="1:7" x14ac:dyDescent="0.35">
      <c r="A18" s="2" t="s">
        <v>40</v>
      </c>
      <c r="B18">
        <v>989</v>
      </c>
      <c r="C18" s="7">
        <v>15</v>
      </c>
      <c r="E18" t="s">
        <v>47</v>
      </c>
      <c r="F18">
        <v>143</v>
      </c>
      <c r="G18" s="7">
        <v>7</v>
      </c>
    </row>
    <row r="19" spans="1:7" x14ac:dyDescent="0.35">
      <c r="A19" s="2" t="s">
        <v>449</v>
      </c>
      <c r="B19">
        <v>14960</v>
      </c>
      <c r="C19" s="7">
        <v>448</v>
      </c>
      <c r="E19" t="s">
        <v>49</v>
      </c>
      <c r="F19">
        <v>69102</v>
      </c>
      <c r="G19" s="7">
        <v>595</v>
      </c>
    </row>
    <row r="20" spans="1:7" x14ac:dyDescent="0.35">
      <c r="A20" s="2" t="s">
        <v>49</v>
      </c>
      <c r="B20">
        <f t="shared" ref="B20:B83" si="0">VLOOKUP(A20,E2:G218,2)</f>
        <v>69102</v>
      </c>
      <c r="C20">
        <f>VLOOKUP(A20,E2:G218,3)</f>
        <v>595</v>
      </c>
      <c r="E20" t="s">
        <v>51</v>
      </c>
      <c r="F20">
        <v>75554</v>
      </c>
      <c r="G20" s="7">
        <v>9900</v>
      </c>
    </row>
    <row r="21" spans="1:7" x14ac:dyDescent="0.35">
      <c r="A21" s="2" t="s">
        <v>53</v>
      </c>
      <c r="B21">
        <f t="shared" si="0"/>
        <v>210</v>
      </c>
      <c r="C21">
        <f>VLOOKUP(A21,E3:G219,3)</f>
        <v>2</v>
      </c>
      <c r="E21" t="s">
        <v>53</v>
      </c>
      <c r="F21">
        <v>210</v>
      </c>
      <c r="G21" s="7">
        <v>2</v>
      </c>
    </row>
    <row r="22" spans="1:7" x14ac:dyDescent="0.35">
      <c r="A22" s="2" t="s">
        <v>450</v>
      </c>
      <c r="B22">
        <v>93328</v>
      </c>
      <c r="C22" s="7">
        <v>3761</v>
      </c>
      <c r="E22" t="s">
        <v>55</v>
      </c>
      <c r="F22">
        <v>2014</v>
      </c>
      <c r="G22" s="7">
        <v>38</v>
      </c>
    </row>
    <row r="23" spans="1:7" x14ac:dyDescent="0.35">
      <c r="A23" s="2" t="s">
        <v>69</v>
      </c>
      <c r="B23">
        <f t="shared" si="0"/>
        <v>3109630</v>
      </c>
      <c r="C23">
        <f>VLOOKUP(A23,E5:G221,3)</f>
        <v>103026</v>
      </c>
      <c r="E23" t="s">
        <v>57</v>
      </c>
      <c r="F23">
        <v>159</v>
      </c>
      <c r="G23" s="7">
        <v>9</v>
      </c>
    </row>
    <row r="24" spans="1:7" x14ac:dyDescent="0.35">
      <c r="A24" s="2" t="s">
        <v>451</v>
      </c>
      <c r="B24">
        <v>142</v>
      </c>
      <c r="C24" s="7">
        <v>3</v>
      </c>
      <c r="E24" t="s">
        <v>59</v>
      </c>
      <c r="F24">
        <v>128</v>
      </c>
      <c r="G24" s="7">
        <v>0</v>
      </c>
    </row>
    <row r="25" spans="1:7" x14ac:dyDescent="0.35">
      <c r="A25" s="2" t="s">
        <v>59</v>
      </c>
      <c r="B25">
        <f t="shared" si="0"/>
        <v>128</v>
      </c>
      <c r="C25">
        <f>VLOOKUP(A25,E7:G223,3)</f>
        <v>0</v>
      </c>
      <c r="E25" t="s">
        <v>61</v>
      </c>
      <c r="F25">
        <v>93328</v>
      </c>
      <c r="G25" s="7">
        <v>3761</v>
      </c>
    </row>
    <row r="26" spans="1:7" x14ac:dyDescent="0.35">
      <c r="A26" s="2" t="s">
        <v>67</v>
      </c>
      <c r="B26">
        <f t="shared" si="0"/>
        <v>1066</v>
      </c>
      <c r="C26">
        <f>VLOOKUP(A26,E8:G224,3)</f>
        <v>2</v>
      </c>
      <c r="E26" t="s">
        <v>63</v>
      </c>
      <c r="F26">
        <v>13</v>
      </c>
      <c r="G26" s="7">
        <v>0</v>
      </c>
    </row>
    <row r="27" spans="1:7" x14ac:dyDescent="0.35">
      <c r="A27" s="2" t="s">
        <v>452</v>
      </c>
      <c r="B27">
        <v>4652</v>
      </c>
      <c r="C27" s="7">
        <v>61</v>
      </c>
      <c r="E27" t="s">
        <v>65</v>
      </c>
      <c r="F27">
        <v>14960</v>
      </c>
      <c r="G27" s="7">
        <v>448</v>
      </c>
    </row>
    <row r="28" spans="1:7" x14ac:dyDescent="0.35">
      <c r="A28" s="2" t="s">
        <v>87</v>
      </c>
      <c r="B28">
        <f t="shared" si="0"/>
        <v>120421</v>
      </c>
      <c r="C28">
        <f t="shared" ref="C28:C33" si="1">VLOOKUP(A28,E10:G226,3)</f>
        <v>8991</v>
      </c>
      <c r="E28" t="s">
        <v>67</v>
      </c>
      <c r="F28">
        <v>1066</v>
      </c>
      <c r="G28" s="7">
        <v>2</v>
      </c>
    </row>
    <row r="29" spans="1:7" x14ac:dyDescent="0.35">
      <c r="A29" s="2" t="s">
        <v>399</v>
      </c>
      <c r="B29">
        <f t="shared" si="0"/>
        <v>37079</v>
      </c>
      <c r="C29">
        <f t="shared" si="1"/>
        <v>1713</v>
      </c>
      <c r="E29" t="s">
        <v>69</v>
      </c>
      <c r="F29">
        <v>3109630</v>
      </c>
      <c r="G29" s="7">
        <v>103026</v>
      </c>
    </row>
    <row r="30" spans="1:7" x14ac:dyDescent="0.35">
      <c r="A30" s="2" t="s">
        <v>95</v>
      </c>
      <c r="B30">
        <f t="shared" si="0"/>
        <v>378168</v>
      </c>
      <c r="C30">
        <f t="shared" si="1"/>
        <v>10205</v>
      </c>
      <c r="E30" t="s">
        <v>71</v>
      </c>
      <c r="F30">
        <v>9</v>
      </c>
      <c r="G30" s="7">
        <v>1</v>
      </c>
    </row>
    <row r="31" spans="1:7" x14ac:dyDescent="0.35">
      <c r="A31" s="2" t="s">
        <v>97</v>
      </c>
      <c r="B31">
        <f t="shared" si="0"/>
        <v>89526</v>
      </c>
      <c r="C31">
        <f t="shared" si="1"/>
        <v>4704</v>
      </c>
      <c r="E31" t="s">
        <v>73</v>
      </c>
      <c r="F31">
        <v>142</v>
      </c>
      <c r="G31" s="7">
        <v>3</v>
      </c>
    </row>
    <row r="32" spans="1:7" x14ac:dyDescent="0.35">
      <c r="A32" s="2" t="s">
        <v>453</v>
      </c>
      <c r="B32">
        <f t="shared" si="0"/>
        <v>16847</v>
      </c>
      <c r="C32">
        <f t="shared" si="1"/>
        <v>105</v>
      </c>
      <c r="E32" t="s">
        <v>75</v>
      </c>
      <c r="F32">
        <v>13893</v>
      </c>
      <c r="G32" s="7">
        <v>482</v>
      </c>
    </row>
    <row r="33" spans="1:7" x14ac:dyDescent="0.35">
      <c r="A33" s="2" t="s">
        <v>85</v>
      </c>
      <c r="B33">
        <f t="shared" si="0"/>
        <v>18308</v>
      </c>
      <c r="C33">
        <f t="shared" si="1"/>
        <v>401</v>
      </c>
      <c r="E33" t="s">
        <v>77</v>
      </c>
      <c r="F33">
        <v>1213</v>
      </c>
      <c r="G33" s="7">
        <v>54</v>
      </c>
    </row>
    <row r="34" spans="1:7" x14ac:dyDescent="0.35">
      <c r="A34" s="2" t="s">
        <v>454</v>
      </c>
      <c r="B34">
        <v>9537</v>
      </c>
      <c r="C34" s="7">
        <v>225</v>
      </c>
      <c r="E34" t="s">
        <v>79</v>
      </c>
      <c r="F34">
        <v>410</v>
      </c>
      <c r="G34" s="7">
        <v>1</v>
      </c>
    </row>
    <row r="35" spans="1:7" x14ac:dyDescent="0.35">
      <c r="A35" s="2" t="s">
        <v>103</v>
      </c>
      <c r="B35">
        <f t="shared" si="0"/>
        <v>3745</v>
      </c>
      <c r="C35" s="10">
        <f t="shared" ref="C35:C40" si="2">VLOOKUP(A35,E17:G233,3)</f>
        <v>60</v>
      </c>
      <c r="E35" t="s">
        <v>81</v>
      </c>
      <c r="F35">
        <v>3000</v>
      </c>
      <c r="G35" s="7">
        <v>33</v>
      </c>
    </row>
    <row r="36" spans="1:7" x14ac:dyDescent="0.35">
      <c r="A36" s="2" t="s">
        <v>99</v>
      </c>
      <c r="B36">
        <f t="shared" si="0"/>
        <v>410453</v>
      </c>
      <c r="C36" s="10">
        <f t="shared" si="2"/>
        <v>13475</v>
      </c>
      <c r="E36" t="s">
        <v>83</v>
      </c>
      <c r="F36">
        <v>272</v>
      </c>
      <c r="G36" s="7">
        <v>0</v>
      </c>
    </row>
    <row r="37" spans="1:7" x14ac:dyDescent="0.35">
      <c r="A37" s="2" t="s">
        <v>105</v>
      </c>
      <c r="B37">
        <f t="shared" si="0"/>
        <v>24508</v>
      </c>
      <c r="C37" s="10">
        <f t="shared" si="2"/>
        <v>255</v>
      </c>
      <c r="E37" t="s">
        <v>85</v>
      </c>
      <c r="F37">
        <v>18308</v>
      </c>
      <c r="G37" s="7">
        <v>401</v>
      </c>
    </row>
    <row r="38" spans="1:7" x14ac:dyDescent="0.35">
      <c r="A38" s="2" t="s">
        <v>111</v>
      </c>
      <c r="B38">
        <f t="shared" si="0"/>
        <v>3128</v>
      </c>
      <c r="C38" s="10">
        <f t="shared" si="2"/>
        <v>88</v>
      </c>
      <c r="E38" t="s">
        <v>87</v>
      </c>
      <c r="F38">
        <v>120421</v>
      </c>
      <c r="G38" s="7">
        <v>8991</v>
      </c>
    </row>
    <row r="39" spans="1:7" x14ac:dyDescent="0.35">
      <c r="A39" s="2" t="s">
        <v>455</v>
      </c>
      <c r="B39">
        <f t="shared" si="0"/>
        <v>361</v>
      </c>
      <c r="C39" s="10">
        <f t="shared" si="2"/>
        <v>6</v>
      </c>
      <c r="E39" t="s">
        <v>89</v>
      </c>
      <c r="F39">
        <v>203</v>
      </c>
      <c r="G39" s="7">
        <v>1</v>
      </c>
    </row>
    <row r="40" spans="1:7" x14ac:dyDescent="0.35">
      <c r="A40" s="2" t="s">
        <v>115</v>
      </c>
      <c r="B40">
        <f t="shared" si="0"/>
        <v>1291</v>
      </c>
      <c r="C40" s="10">
        <f t="shared" si="2"/>
        <v>20</v>
      </c>
      <c r="E40" t="s">
        <v>91</v>
      </c>
      <c r="F40">
        <v>4652</v>
      </c>
      <c r="G40" s="7">
        <v>61</v>
      </c>
    </row>
    <row r="41" spans="1:7" x14ac:dyDescent="0.35">
      <c r="A41" s="2" t="s">
        <v>456</v>
      </c>
      <c r="B41" s="8">
        <v>19075</v>
      </c>
      <c r="C41" s="9">
        <v>391</v>
      </c>
      <c r="E41" t="s">
        <v>93</v>
      </c>
      <c r="F41">
        <v>949</v>
      </c>
      <c r="G41" s="7">
        <v>76</v>
      </c>
    </row>
    <row r="42" spans="1:7" x14ac:dyDescent="0.35">
      <c r="A42" s="2" t="s">
        <v>165</v>
      </c>
      <c r="B42">
        <f t="shared" si="0"/>
        <v>219964</v>
      </c>
      <c r="C42">
        <f>VLOOKUP(A42,E24:G240,3)</f>
        <v>9211</v>
      </c>
      <c r="E42" t="s">
        <v>95</v>
      </c>
      <c r="F42">
        <v>378168</v>
      </c>
      <c r="G42" s="7">
        <v>10205</v>
      </c>
    </row>
    <row r="43" spans="1:7" x14ac:dyDescent="0.35">
      <c r="A43" s="2" t="s">
        <v>123</v>
      </c>
      <c r="B43">
        <f t="shared" si="0"/>
        <v>5358</v>
      </c>
      <c r="C43">
        <f>VLOOKUP(A43,E25:G241,3)</f>
        <v>59</v>
      </c>
      <c r="E43" t="s">
        <v>97</v>
      </c>
      <c r="F43">
        <v>89526</v>
      </c>
      <c r="G43" s="7">
        <v>4704</v>
      </c>
    </row>
    <row r="44" spans="1:7" x14ac:dyDescent="0.35">
      <c r="A44" s="2" t="s">
        <v>121</v>
      </c>
      <c r="B44">
        <f t="shared" si="0"/>
        <v>15070</v>
      </c>
      <c r="C44">
        <f>VLOOKUP(A44,E26:G242,3)</f>
        <v>621</v>
      </c>
      <c r="E44" t="s">
        <v>99</v>
      </c>
      <c r="F44">
        <v>410453</v>
      </c>
      <c r="G44" s="7">
        <v>13475</v>
      </c>
    </row>
    <row r="45" spans="1:7" x14ac:dyDescent="0.35">
      <c r="A45" s="2" t="s">
        <v>457</v>
      </c>
      <c r="B45">
        <v>82224</v>
      </c>
      <c r="C45" s="7">
        <v>1371</v>
      </c>
      <c r="E45" t="s">
        <v>101</v>
      </c>
      <c r="F45">
        <v>399</v>
      </c>
      <c r="G45" s="7">
        <v>7</v>
      </c>
    </row>
    <row r="46" spans="1:7" x14ac:dyDescent="0.35">
      <c r="A46" s="2" t="s">
        <v>15</v>
      </c>
      <c r="B46">
        <v>36699</v>
      </c>
      <c r="C46" s="7">
        <v>1333</v>
      </c>
      <c r="E46" t="s">
        <v>103</v>
      </c>
      <c r="F46">
        <v>3745</v>
      </c>
      <c r="G46" s="7">
        <v>60</v>
      </c>
    </row>
    <row r="47" spans="1:7" x14ac:dyDescent="0.35">
      <c r="A47" s="2" t="s">
        <v>129</v>
      </c>
      <c r="B47">
        <v>95563</v>
      </c>
      <c r="C47" s="7">
        <v>5951</v>
      </c>
      <c r="E47" t="s">
        <v>105</v>
      </c>
      <c r="F47">
        <v>24508</v>
      </c>
      <c r="G47" s="7">
        <v>255</v>
      </c>
    </row>
    <row r="48" spans="1:7" x14ac:dyDescent="0.35">
      <c r="A48" s="2" t="s">
        <v>131</v>
      </c>
      <c r="B48">
        <f t="shared" si="0"/>
        <v>95963</v>
      </c>
      <c r="C48">
        <f>VLOOKUP(A48,E30:G246,3)</f>
        <v>5085</v>
      </c>
      <c r="E48" t="s">
        <v>107</v>
      </c>
      <c r="F48">
        <v>16847</v>
      </c>
      <c r="G48" s="7">
        <v>105</v>
      </c>
    </row>
    <row r="49" spans="1:7" x14ac:dyDescent="0.35">
      <c r="A49" s="2" t="s">
        <v>137</v>
      </c>
      <c r="B49">
        <f t="shared" si="0"/>
        <v>285</v>
      </c>
      <c r="C49">
        <f t="shared" ref="C49:C54" si="3">VLOOKUP(A49,E31:G247,3)</f>
        <v>0</v>
      </c>
      <c r="E49" t="s">
        <v>109</v>
      </c>
      <c r="F49">
        <v>5870</v>
      </c>
      <c r="G49" s="7">
        <v>160</v>
      </c>
    </row>
    <row r="50" spans="1:7" x14ac:dyDescent="0.35">
      <c r="A50" s="2" t="s">
        <v>389</v>
      </c>
      <c r="B50">
        <v>329784</v>
      </c>
      <c r="C50">
        <v>28579</v>
      </c>
      <c r="E50" t="s">
        <v>111</v>
      </c>
      <c r="F50">
        <v>3128</v>
      </c>
      <c r="G50" s="7">
        <v>88</v>
      </c>
    </row>
    <row r="51" spans="1:7" x14ac:dyDescent="0.35">
      <c r="A51" s="2" t="s">
        <v>139</v>
      </c>
      <c r="B51">
        <f t="shared" si="0"/>
        <v>2174</v>
      </c>
      <c r="C51">
        <f t="shared" si="3"/>
        <v>63</v>
      </c>
      <c r="E51" t="s">
        <v>113</v>
      </c>
      <c r="F51">
        <v>32</v>
      </c>
      <c r="G51" s="7">
        <v>1</v>
      </c>
    </row>
    <row r="52" spans="1:7" x14ac:dyDescent="0.35">
      <c r="A52" s="2" t="s">
        <v>143</v>
      </c>
      <c r="B52">
        <f t="shared" si="0"/>
        <v>25136</v>
      </c>
      <c r="C52">
        <f t="shared" si="3"/>
        <v>463</v>
      </c>
      <c r="E52" t="s">
        <v>115</v>
      </c>
      <c r="F52">
        <v>1291</v>
      </c>
      <c r="G52" s="7">
        <v>20</v>
      </c>
    </row>
    <row r="53" spans="1:7" x14ac:dyDescent="0.35">
      <c r="A53" s="2" t="s">
        <v>151</v>
      </c>
      <c r="B53">
        <f t="shared" si="0"/>
        <v>7642</v>
      </c>
      <c r="C53">
        <f t="shared" si="3"/>
        <v>333</v>
      </c>
      <c r="E53" t="s">
        <v>117</v>
      </c>
      <c r="F53">
        <v>19075</v>
      </c>
      <c r="G53" s="7">
        <v>391</v>
      </c>
    </row>
    <row r="54" spans="1:7" x14ac:dyDescent="0.35">
      <c r="A54" s="2" t="s">
        <v>149</v>
      </c>
      <c r="B54">
        <f t="shared" si="0"/>
        <v>27</v>
      </c>
      <c r="C54">
        <f t="shared" si="3"/>
        <v>1</v>
      </c>
      <c r="E54" t="s">
        <v>119</v>
      </c>
      <c r="F54">
        <v>9537</v>
      </c>
      <c r="G54" s="7">
        <v>225</v>
      </c>
    </row>
    <row r="55" spans="1:7" x14ac:dyDescent="0.35">
      <c r="A55" s="2" t="s">
        <v>458</v>
      </c>
      <c r="B55">
        <v>13</v>
      </c>
      <c r="C55" s="7">
        <v>0</v>
      </c>
      <c r="E55" t="s">
        <v>121</v>
      </c>
      <c r="F55">
        <v>15070</v>
      </c>
      <c r="G55" s="7">
        <v>621</v>
      </c>
    </row>
    <row r="56" spans="1:7" x14ac:dyDescent="0.35">
      <c r="A56" s="2" t="s">
        <v>153</v>
      </c>
      <c r="B56">
        <f>VLOOKUP(A56,E38:G254,2)</f>
        <v>193694</v>
      </c>
      <c r="C56" s="10">
        <f>VLOOKUP(A56,E38:G254,3)</f>
        <v>30243</v>
      </c>
      <c r="E56" t="s">
        <v>123</v>
      </c>
      <c r="F56">
        <v>5358</v>
      </c>
      <c r="G56" s="7">
        <v>59</v>
      </c>
    </row>
    <row r="57" spans="1:7" x14ac:dyDescent="0.35">
      <c r="A57" s="2" t="s">
        <v>159</v>
      </c>
      <c r="B57">
        <f t="shared" si="0"/>
        <v>8077</v>
      </c>
      <c r="C57" s="10">
        <f>VLOOKUP(A57,E39:G255,3)</f>
        <v>51</v>
      </c>
      <c r="E57" t="s">
        <v>125</v>
      </c>
      <c r="F57">
        <v>18</v>
      </c>
      <c r="G57" s="7">
        <v>0</v>
      </c>
    </row>
    <row r="58" spans="1:7" x14ac:dyDescent="0.35">
      <c r="A58" s="2" t="s">
        <v>459</v>
      </c>
      <c r="B58">
        <v>313802</v>
      </c>
      <c r="C58" s="7">
        <v>46706</v>
      </c>
      <c r="E58" t="s">
        <v>127</v>
      </c>
      <c r="F58">
        <v>82224</v>
      </c>
      <c r="G58" s="7">
        <v>1371</v>
      </c>
    </row>
    <row r="59" spans="1:7" x14ac:dyDescent="0.35">
      <c r="A59" s="2" t="s">
        <v>163</v>
      </c>
      <c r="B59">
        <f t="shared" si="0"/>
        <v>1283</v>
      </c>
      <c r="C59">
        <f>VLOOKUP(A59,E41:G257,3)</f>
        <v>17</v>
      </c>
      <c r="E59" t="s">
        <v>129</v>
      </c>
      <c r="F59">
        <v>95563</v>
      </c>
      <c r="G59" s="7">
        <v>5951</v>
      </c>
    </row>
    <row r="60" spans="1:7" x14ac:dyDescent="0.35">
      <c r="A60" s="2" t="s">
        <v>167</v>
      </c>
      <c r="B60">
        <f t="shared" si="0"/>
        <v>41572</v>
      </c>
      <c r="C60">
        <f>VLOOKUP(A60,E42:G258,3)</f>
        <v>223</v>
      </c>
      <c r="E60" t="s">
        <v>131</v>
      </c>
      <c r="F60">
        <v>95963</v>
      </c>
      <c r="G60" s="7">
        <v>5085</v>
      </c>
    </row>
    <row r="61" spans="1:7" x14ac:dyDescent="0.35">
      <c r="A61" s="2" t="s">
        <v>185</v>
      </c>
      <c r="B61">
        <f t="shared" si="0"/>
        <v>8116</v>
      </c>
      <c r="C61">
        <f>VLOOKUP(A61,E43:G259,3)</f>
        <v>50</v>
      </c>
      <c r="E61" t="s">
        <v>133</v>
      </c>
      <c r="F61">
        <v>21644</v>
      </c>
      <c r="G61" s="7">
        <v>577</v>
      </c>
    </row>
    <row r="62" spans="1:7" x14ac:dyDescent="0.35">
      <c r="A62" s="2" t="s">
        <v>161</v>
      </c>
      <c r="B62">
        <f t="shared" si="0"/>
        <v>1477</v>
      </c>
      <c r="C62">
        <f>VLOOKUP(A62,E44:G260,3)</f>
        <v>33</v>
      </c>
      <c r="E62" t="s">
        <v>135</v>
      </c>
      <c r="F62">
        <v>4821</v>
      </c>
      <c r="G62" s="7">
        <v>83</v>
      </c>
    </row>
    <row r="63" spans="1:7" x14ac:dyDescent="0.35">
      <c r="A63" s="2" t="s">
        <v>187</v>
      </c>
      <c r="B63">
        <f t="shared" si="0"/>
        <v>2052</v>
      </c>
      <c r="C63">
        <f>VLOOKUP(A63,E45:G261,3)</f>
        <v>29</v>
      </c>
      <c r="E63" t="s">
        <v>137</v>
      </c>
      <c r="F63">
        <v>285</v>
      </c>
      <c r="G63" s="7">
        <v>0</v>
      </c>
    </row>
    <row r="64" spans="1:7" x14ac:dyDescent="0.35">
      <c r="A64" s="2" t="s">
        <v>460</v>
      </c>
      <c r="B64">
        <v>8116</v>
      </c>
      <c r="C64" s="7">
        <v>50</v>
      </c>
      <c r="E64" t="s">
        <v>139</v>
      </c>
      <c r="F64">
        <v>2174</v>
      </c>
      <c r="G64" s="7">
        <v>63</v>
      </c>
    </row>
    <row r="65" spans="1:7" x14ac:dyDescent="0.35">
      <c r="A65" s="2" t="s">
        <v>171</v>
      </c>
      <c r="B65">
        <f t="shared" si="0"/>
        <v>6177</v>
      </c>
      <c r="C65" s="10">
        <f>VLOOKUP(A65,E47:G263,3)</f>
        <v>216</v>
      </c>
      <c r="E65" t="s">
        <v>141</v>
      </c>
      <c r="F65">
        <v>3525</v>
      </c>
      <c r="G65" s="7">
        <v>63</v>
      </c>
    </row>
    <row r="66" spans="1:7" x14ac:dyDescent="0.35">
      <c r="A66" s="2" t="s">
        <v>173</v>
      </c>
      <c r="B66">
        <f t="shared" si="0"/>
        <v>14</v>
      </c>
      <c r="C66" s="10">
        <f>VLOOKUP(A66,E48:G264,3)</f>
        <v>0</v>
      </c>
      <c r="E66" t="s">
        <v>143</v>
      </c>
      <c r="F66">
        <v>25136</v>
      </c>
      <c r="G66" s="7">
        <v>463</v>
      </c>
    </row>
    <row r="67" spans="1:7" x14ac:dyDescent="0.35">
      <c r="A67" s="2" t="s">
        <v>181</v>
      </c>
      <c r="B67">
        <f t="shared" si="0"/>
        <v>59089</v>
      </c>
      <c r="C67" s="10">
        <f>VLOOKUP(A67,E49:G265,3)</f>
        <v>2267</v>
      </c>
      <c r="E67" t="s">
        <v>145</v>
      </c>
      <c r="F67">
        <v>13</v>
      </c>
      <c r="G67" s="7">
        <v>0</v>
      </c>
    </row>
    <row r="68" spans="1:7" x14ac:dyDescent="0.35">
      <c r="A68" s="2" t="s">
        <v>189</v>
      </c>
      <c r="B68">
        <f t="shared" si="0"/>
        <v>602</v>
      </c>
      <c r="C68" s="10">
        <f>VLOOKUP(A68,E50:G266,3)</f>
        <v>22</v>
      </c>
      <c r="E68" t="s">
        <v>147</v>
      </c>
      <c r="F68">
        <v>339</v>
      </c>
      <c r="G68" s="7">
        <v>0</v>
      </c>
    </row>
    <row r="69" spans="1:7" x14ac:dyDescent="0.35">
      <c r="A69" s="2" t="s">
        <v>195</v>
      </c>
      <c r="B69">
        <f t="shared" si="0"/>
        <v>48403</v>
      </c>
      <c r="C69" s="10">
        <f>VLOOKUP(A69,E51:G267,3)</f>
        <v>1515</v>
      </c>
      <c r="E69" t="s">
        <v>149</v>
      </c>
      <c r="F69">
        <v>27</v>
      </c>
      <c r="G69" s="7">
        <v>1</v>
      </c>
    </row>
    <row r="70" spans="1:7" x14ac:dyDescent="0.35">
      <c r="A70" s="2" t="s">
        <v>109</v>
      </c>
      <c r="B70">
        <v>5870</v>
      </c>
      <c r="C70" s="7">
        <v>160</v>
      </c>
      <c r="E70" t="s">
        <v>151</v>
      </c>
      <c r="F70">
        <v>7642</v>
      </c>
      <c r="G70" s="7">
        <v>333</v>
      </c>
    </row>
    <row r="71" spans="1:7" x14ac:dyDescent="0.35">
      <c r="A71" s="2" t="s">
        <v>191</v>
      </c>
      <c r="B71">
        <f t="shared" si="0"/>
        <v>7743</v>
      </c>
      <c r="C71" s="10">
        <f>VLOOKUP(A71,E53:G269,3)</f>
        <v>187</v>
      </c>
      <c r="E71" t="s">
        <v>153</v>
      </c>
      <c r="F71">
        <v>193694</v>
      </c>
      <c r="G71" s="7">
        <v>30243</v>
      </c>
    </row>
    <row r="72" spans="1:7" x14ac:dyDescent="0.35">
      <c r="A72" s="2" t="s">
        <v>197</v>
      </c>
      <c r="B72">
        <f t="shared" si="0"/>
        <v>4768</v>
      </c>
      <c r="C72" s="10">
        <f>VLOOKUP(A72,E54:G270,3)</f>
        <v>605</v>
      </c>
      <c r="E72" t="s">
        <v>155</v>
      </c>
      <c r="F72">
        <v>8423</v>
      </c>
      <c r="G72" s="7">
        <v>50</v>
      </c>
    </row>
    <row r="73" spans="1:7" x14ac:dyDescent="0.35">
      <c r="A73" s="2" t="s">
        <v>203</v>
      </c>
      <c r="B73">
        <f t="shared" si="0"/>
        <v>130718</v>
      </c>
      <c r="C73" s="10">
        <f>VLOOKUP(A73,E55:G271,3)</f>
        <v>5903</v>
      </c>
      <c r="E73" t="s">
        <v>157</v>
      </c>
      <c r="F73">
        <v>139</v>
      </c>
      <c r="G73" s="7">
        <v>0</v>
      </c>
    </row>
    <row r="74" spans="1:7" x14ac:dyDescent="0.35">
      <c r="A74" s="2" t="s">
        <v>201</v>
      </c>
      <c r="B74">
        <f t="shared" si="0"/>
        <v>2396637</v>
      </c>
      <c r="C74" s="10">
        <f>VLOOKUP(A74,E56:G272,3)</f>
        <v>47033</v>
      </c>
      <c r="E74" t="s">
        <v>159</v>
      </c>
      <c r="F74">
        <v>8077</v>
      </c>
      <c r="G74" s="7">
        <v>51</v>
      </c>
    </row>
    <row r="75" spans="1:7" x14ac:dyDescent="0.35">
      <c r="A75" s="2" t="s">
        <v>209</v>
      </c>
      <c r="B75">
        <f t="shared" si="0"/>
        <v>26838</v>
      </c>
      <c r="C75" s="10">
        <f>VLOOKUP(A75,E57:G273,3)</f>
        <v>1774</v>
      </c>
      <c r="E75" t="s">
        <v>161</v>
      </c>
      <c r="F75">
        <v>1477</v>
      </c>
      <c r="G75" s="7">
        <v>33</v>
      </c>
    </row>
    <row r="76" spans="1:7" x14ac:dyDescent="0.35">
      <c r="A76" s="2" t="s">
        <v>461</v>
      </c>
      <c r="B76">
        <v>333699</v>
      </c>
      <c r="C76" s="7">
        <v>18988</v>
      </c>
      <c r="E76" t="s">
        <v>163</v>
      </c>
      <c r="F76">
        <v>1283</v>
      </c>
      <c r="G76" s="7">
        <v>17</v>
      </c>
    </row>
    <row r="77" spans="1:7" x14ac:dyDescent="0.35">
      <c r="A77" s="2" t="s">
        <v>207</v>
      </c>
      <c r="B77">
        <f t="shared" si="0"/>
        <v>160436</v>
      </c>
      <c r="C77" s="10">
        <f>VLOOKUP(A77,E59:G275,3)</f>
        <v>5588</v>
      </c>
      <c r="E77" t="s">
        <v>165</v>
      </c>
      <c r="F77">
        <v>219964</v>
      </c>
      <c r="G77" s="7">
        <v>9211</v>
      </c>
    </row>
    <row r="78" spans="1:7" x14ac:dyDescent="0.35">
      <c r="A78" s="2" t="s">
        <v>199</v>
      </c>
      <c r="B78">
        <f t="shared" si="0"/>
        <v>1972</v>
      </c>
      <c r="C78" s="10">
        <f t="shared" ref="C78:C86" si="4">VLOOKUP(A78,E60:G276,3)</f>
        <v>10</v>
      </c>
      <c r="E78" t="s">
        <v>167</v>
      </c>
      <c r="F78">
        <v>41572</v>
      </c>
      <c r="G78" s="7">
        <v>223</v>
      </c>
    </row>
    <row r="79" spans="1:7" x14ac:dyDescent="0.35">
      <c r="A79" s="2" t="s">
        <v>213</v>
      </c>
      <c r="B79">
        <f t="shared" si="0"/>
        <v>85056</v>
      </c>
      <c r="C79" s="10">
        <f t="shared" si="4"/>
        <v>617</v>
      </c>
      <c r="E79" t="s">
        <v>169</v>
      </c>
      <c r="F79">
        <v>202</v>
      </c>
      <c r="G79" s="7">
        <v>0</v>
      </c>
    </row>
    <row r="80" spans="1:7" x14ac:dyDescent="0.35">
      <c r="A80" s="2" t="s">
        <v>215</v>
      </c>
      <c r="B80">
        <f t="shared" si="0"/>
        <v>251713</v>
      </c>
      <c r="C80" s="10">
        <f t="shared" si="4"/>
        <v>35225</v>
      </c>
      <c r="E80" t="s">
        <v>171</v>
      </c>
      <c r="F80">
        <v>6177</v>
      </c>
      <c r="G80" s="7">
        <v>216</v>
      </c>
    </row>
    <row r="81" spans="1:7" x14ac:dyDescent="0.35">
      <c r="A81" s="2" t="s">
        <v>217</v>
      </c>
      <c r="B81">
        <f t="shared" si="0"/>
        <v>1047</v>
      </c>
      <c r="C81" s="10">
        <f t="shared" si="4"/>
        <v>14</v>
      </c>
      <c r="E81" t="s">
        <v>173</v>
      </c>
      <c r="F81">
        <v>14</v>
      </c>
      <c r="G81" s="7">
        <v>0</v>
      </c>
    </row>
    <row r="82" spans="1:7" x14ac:dyDescent="0.35">
      <c r="A82" s="2" t="s">
        <v>223</v>
      </c>
      <c r="B82">
        <f t="shared" si="0"/>
        <v>1303</v>
      </c>
      <c r="C82" s="10">
        <f t="shared" si="4"/>
        <v>11</v>
      </c>
      <c r="E82" t="s">
        <v>175</v>
      </c>
      <c r="F82">
        <v>24</v>
      </c>
      <c r="G82" s="7">
        <v>0</v>
      </c>
    </row>
    <row r="83" spans="1:7" x14ac:dyDescent="0.35">
      <c r="A83" s="2" t="s">
        <v>219</v>
      </c>
      <c r="B83">
        <f t="shared" si="0"/>
        <v>51147</v>
      </c>
      <c r="C83" s="10">
        <f t="shared" si="4"/>
        <v>1063</v>
      </c>
      <c r="E83" t="s">
        <v>177</v>
      </c>
      <c r="F83">
        <v>317</v>
      </c>
      <c r="G83" s="7">
        <v>14</v>
      </c>
    </row>
    <row r="84" spans="1:7" x14ac:dyDescent="0.35">
      <c r="A84" s="2" t="s">
        <v>225</v>
      </c>
      <c r="B84">
        <f t="shared" ref="B84:B147" si="5">VLOOKUP(A84,E66:G282,2)</f>
        <v>117104</v>
      </c>
      <c r="C84" s="10">
        <f t="shared" si="4"/>
        <v>1433</v>
      </c>
      <c r="E84" t="s">
        <v>179</v>
      </c>
      <c r="F84">
        <v>441</v>
      </c>
      <c r="G84" s="7">
        <v>5</v>
      </c>
    </row>
    <row r="85" spans="1:7" x14ac:dyDescent="0.35">
      <c r="A85" s="2" t="s">
        <v>227</v>
      </c>
      <c r="B85">
        <f t="shared" si="5"/>
        <v>28104</v>
      </c>
      <c r="C85" s="10">
        <f t="shared" si="4"/>
        <v>456</v>
      </c>
      <c r="E85" t="s">
        <v>181</v>
      </c>
      <c r="F85">
        <v>59089</v>
      </c>
      <c r="G85" s="7">
        <v>2267</v>
      </c>
    </row>
    <row r="86" spans="1:7" x14ac:dyDescent="0.35">
      <c r="A86" s="2" t="s">
        <v>233</v>
      </c>
      <c r="B86">
        <f t="shared" si="5"/>
        <v>41069</v>
      </c>
      <c r="C86" s="10">
        <f t="shared" si="4"/>
        <v>1487</v>
      </c>
      <c r="E86" t="s">
        <v>183</v>
      </c>
      <c r="F86">
        <v>252</v>
      </c>
      <c r="G86" s="7">
        <v>13</v>
      </c>
    </row>
    <row r="87" spans="1:7" x14ac:dyDescent="0.35">
      <c r="A87" s="2" t="s">
        <v>83</v>
      </c>
      <c r="B87">
        <v>272</v>
      </c>
      <c r="C87" s="7">
        <v>0</v>
      </c>
      <c r="E87" t="s">
        <v>185</v>
      </c>
      <c r="F87">
        <v>8116</v>
      </c>
      <c r="G87" s="7">
        <v>50</v>
      </c>
    </row>
    <row r="88" spans="1:7" x14ac:dyDescent="0.35">
      <c r="A88" s="2" t="s">
        <v>462</v>
      </c>
      <c r="B88" s="8">
        <v>14770</v>
      </c>
      <c r="C88" s="9">
        <v>305</v>
      </c>
      <c r="E88" t="s">
        <v>187</v>
      </c>
      <c r="F88">
        <v>2052</v>
      </c>
      <c r="G88" s="7">
        <v>29</v>
      </c>
    </row>
    <row r="89" spans="1:7" x14ac:dyDescent="0.35">
      <c r="A89" s="2" t="s">
        <v>463</v>
      </c>
      <c r="B89">
        <v>10752</v>
      </c>
      <c r="C89" s="7">
        <v>355</v>
      </c>
      <c r="E89" t="s">
        <v>189</v>
      </c>
      <c r="F89">
        <v>602</v>
      </c>
      <c r="G89" s="7">
        <v>22</v>
      </c>
    </row>
    <row r="90" spans="1:7" x14ac:dyDescent="0.35">
      <c r="A90" s="2" t="s">
        <v>231</v>
      </c>
      <c r="B90">
        <f>VLOOKUP(A90,E72:G288,2)</f>
        <v>73785</v>
      </c>
      <c r="C90" s="7">
        <v>489</v>
      </c>
      <c r="E90" t="s">
        <v>191</v>
      </c>
      <c r="F90">
        <v>7743</v>
      </c>
      <c r="G90" s="7">
        <v>187</v>
      </c>
    </row>
    <row r="91" spans="1:7" x14ac:dyDescent="0.35">
      <c r="A91" s="2" t="s">
        <v>464</v>
      </c>
      <c r="B91">
        <v>20</v>
      </c>
      <c r="C91" s="7">
        <v>0</v>
      </c>
      <c r="E91" t="s">
        <v>193</v>
      </c>
      <c r="F91">
        <v>12</v>
      </c>
      <c r="G91" s="7">
        <v>0</v>
      </c>
    </row>
    <row r="92" spans="1:7" x14ac:dyDescent="0.35">
      <c r="A92" s="2" t="s">
        <v>239</v>
      </c>
      <c r="B92">
        <f t="shared" si="5"/>
        <v>7413</v>
      </c>
      <c r="C92">
        <f>VLOOKUP(A92,E74:G290,3)</f>
        <v>89</v>
      </c>
      <c r="E92" t="s">
        <v>195</v>
      </c>
      <c r="F92">
        <v>48403</v>
      </c>
      <c r="G92" s="7">
        <v>1515</v>
      </c>
    </row>
    <row r="93" spans="1:7" x14ac:dyDescent="0.35">
      <c r="A93" s="2" t="s">
        <v>243</v>
      </c>
      <c r="B93">
        <f t="shared" si="5"/>
        <v>1252</v>
      </c>
      <c r="C93">
        <f>VLOOKUP(A93,E75:G291,3)</f>
        <v>82</v>
      </c>
      <c r="E93" t="s">
        <v>197</v>
      </c>
      <c r="F93">
        <v>4768</v>
      </c>
      <c r="G93" s="7">
        <v>605</v>
      </c>
    </row>
    <row r="94" spans="1:7" x14ac:dyDescent="0.35">
      <c r="A94" s="2" t="s">
        <v>245</v>
      </c>
      <c r="B94">
        <f t="shared" si="5"/>
        <v>6611</v>
      </c>
      <c r="C94">
        <f>VLOOKUP(A94,E76:G292,3)</f>
        <v>132</v>
      </c>
      <c r="E94" t="s">
        <v>199</v>
      </c>
      <c r="F94">
        <v>1972</v>
      </c>
      <c r="G94" s="7">
        <v>10</v>
      </c>
    </row>
    <row r="95" spans="1:7" x14ac:dyDescent="0.35">
      <c r="A95" s="2" t="s">
        <v>391</v>
      </c>
      <c r="B95">
        <f t="shared" si="5"/>
        <v>2880</v>
      </c>
      <c r="C95">
        <f>VLOOKUP(A95,E77:G293,3)</f>
        <v>11</v>
      </c>
      <c r="E95" t="s">
        <v>201</v>
      </c>
      <c r="F95">
        <v>2396637</v>
      </c>
      <c r="G95" s="7">
        <v>47033</v>
      </c>
    </row>
    <row r="96" spans="1:7" x14ac:dyDescent="0.35">
      <c r="A96" s="2" t="s">
        <v>241</v>
      </c>
      <c r="B96">
        <f t="shared" si="5"/>
        <v>815</v>
      </c>
      <c r="C96">
        <f t="shared" ref="C96:C129" si="6">VLOOKUP(A96,E78:G294,3)</f>
        <v>24</v>
      </c>
      <c r="E96" t="s">
        <v>203</v>
      </c>
      <c r="F96">
        <v>130718</v>
      </c>
      <c r="G96" s="7">
        <v>5903</v>
      </c>
    </row>
    <row r="97" spans="1:7" x14ac:dyDescent="0.35">
      <c r="A97" s="2" t="s">
        <v>249</v>
      </c>
      <c r="B97">
        <f t="shared" si="5"/>
        <v>2309</v>
      </c>
      <c r="C97">
        <f t="shared" si="6"/>
        <v>81</v>
      </c>
      <c r="E97" t="s">
        <v>205</v>
      </c>
      <c r="F97">
        <v>333699</v>
      </c>
      <c r="G97" s="7">
        <v>18988</v>
      </c>
    </row>
    <row r="98" spans="1:7" x14ac:dyDescent="0.35">
      <c r="A98" s="2" t="s">
        <v>251</v>
      </c>
      <c r="B98">
        <f t="shared" si="5"/>
        <v>7300</v>
      </c>
      <c r="C98">
        <f t="shared" si="6"/>
        <v>122</v>
      </c>
      <c r="E98" t="s">
        <v>207</v>
      </c>
      <c r="F98">
        <v>160436</v>
      </c>
      <c r="G98" s="7">
        <v>5588</v>
      </c>
    </row>
    <row r="99" spans="1:7" x14ac:dyDescent="0.35">
      <c r="A99" s="2" t="s">
        <v>237</v>
      </c>
      <c r="B99">
        <f t="shared" si="5"/>
        <v>1303</v>
      </c>
      <c r="C99">
        <f t="shared" si="6"/>
        <v>32</v>
      </c>
      <c r="E99" t="s">
        <v>209</v>
      </c>
      <c r="F99">
        <v>26838</v>
      </c>
      <c r="G99" s="7">
        <v>1774</v>
      </c>
    </row>
    <row r="100" spans="1:7" x14ac:dyDescent="0.35">
      <c r="A100" s="2" t="s">
        <v>283</v>
      </c>
      <c r="B100">
        <f t="shared" si="5"/>
        <v>36694</v>
      </c>
      <c r="C100">
        <f t="shared" si="6"/>
        <v>556</v>
      </c>
      <c r="E100" t="s">
        <v>211</v>
      </c>
      <c r="F100">
        <v>336</v>
      </c>
      <c r="G100" s="7">
        <v>24</v>
      </c>
    </row>
    <row r="101" spans="1:7" x14ac:dyDescent="0.35">
      <c r="A101" s="2" t="s">
        <v>465</v>
      </c>
      <c r="B101">
        <f t="shared" si="5"/>
        <v>492522</v>
      </c>
      <c r="C101">
        <f t="shared" si="6"/>
        <v>53929</v>
      </c>
      <c r="E101" t="s">
        <v>213</v>
      </c>
      <c r="F101">
        <v>85056</v>
      </c>
      <c r="G101" s="7">
        <v>617</v>
      </c>
    </row>
    <row r="102" spans="1:7" x14ac:dyDescent="0.35">
      <c r="A102" s="2" t="s">
        <v>253</v>
      </c>
      <c r="B102">
        <f t="shared" si="5"/>
        <v>13397</v>
      </c>
      <c r="C102">
        <f t="shared" si="6"/>
        <v>156</v>
      </c>
      <c r="E102" t="s">
        <v>215</v>
      </c>
      <c r="F102">
        <v>251713</v>
      </c>
      <c r="G102" s="7">
        <v>35225</v>
      </c>
    </row>
    <row r="103" spans="1:7" x14ac:dyDescent="0.35">
      <c r="A103" s="2" t="s">
        <v>273</v>
      </c>
      <c r="B103">
        <f t="shared" si="5"/>
        <v>492522</v>
      </c>
      <c r="C103">
        <f t="shared" si="6"/>
        <v>53929</v>
      </c>
      <c r="E103" t="s">
        <v>217</v>
      </c>
      <c r="F103">
        <v>1047</v>
      </c>
      <c r="G103" s="7">
        <v>14</v>
      </c>
    </row>
    <row r="104" spans="1:7" x14ac:dyDescent="0.35">
      <c r="A104" s="2" t="s">
        <v>466</v>
      </c>
      <c r="B104">
        <f t="shared" si="5"/>
        <v>7300</v>
      </c>
      <c r="C104">
        <f t="shared" si="6"/>
        <v>122</v>
      </c>
      <c r="E104" t="s">
        <v>219</v>
      </c>
      <c r="F104">
        <v>51147</v>
      </c>
      <c r="G104" s="7">
        <v>1063</v>
      </c>
    </row>
    <row r="105" spans="1:7" x14ac:dyDescent="0.35">
      <c r="A105" s="2" t="s">
        <v>261</v>
      </c>
      <c r="B105">
        <f t="shared" si="5"/>
        <v>2582</v>
      </c>
      <c r="C105">
        <f t="shared" si="6"/>
        <v>125</v>
      </c>
      <c r="E105" t="s">
        <v>221</v>
      </c>
      <c r="F105">
        <v>348</v>
      </c>
      <c r="G105" s="7">
        <v>31</v>
      </c>
    </row>
    <row r="106" spans="1:7" x14ac:dyDescent="0.35">
      <c r="A106" s="2" t="s">
        <v>287</v>
      </c>
      <c r="B106">
        <f t="shared" si="5"/>
        <v>361</v>
      </c>
      <c r="C106">
        <f t="shared" si="6"/>
        <v>6</v>
      </c>
      <c r="E106" t="s">
        <v>223</v>
      </c>
      <c r="F106">
        <v>1303</v>
      </c>
      <c r="G106" s="7">
        <v>11</v>
      </c>
    </row>
    <row r="107" spans="1:7" x14ac:dyDescent="0.35">
      <c r="A107" s="2" t="s">
        <v>279</v>
      </c>
      <c r="B107">
        <f t="shared" si="5"/>
        <v>3834</v>
      </c>
      <c r="C107">
        <f t="shared" si="6"/>
        <v>73</v>
      </c>
      <c r="E107" t="s">
        <v>225</v>
      </c>
      <c r="F107">
        <v>117104</v>
      </c>
      <c r="G107" s="7">
        <v>1433</v>
      </c>
    </row>
    <row r="108" spans="1:7" x14ac:dyDescent="0.35">
      <c r="A108" s="2" t="s">
        <v>277</v>
      </c>
      <c r="B108">
        <f t="shared" si="5"/>
        <v>293</v>
      </c>
      <c r="C108">
        <f t="shared" si="6"/>
        <v>0</v>
      </c>
      <c r="E108" t="s">
        <v>227</v>
      </c>
      <c r="F108">
        <v>28104</v>
      </c>
      <c r="G108" s="7">
        <v>456</v>
      </c>
    </row>
    <row r="109" spans="1:7" x14ac:dyDescent="0.35">
      <c r="A109" s="2" t="s">
        <v>285</v>
      </c>
      <c r="B109">
        <f t="shared" si="5"/>
        <v>2559</v>
      </c>
      <c r="C109">
        <f t="shared" si="6"/>
        <v>19</v>
      </c>
      <c r="E109" t="s">
        <v>229</v>
      </c>
      <c r="F109">
        <v>10752</v>
      </c>
      <c r="G109" s="7">
        <v>355</v>
      </c>
    </row>
    <row r="110" spans="1:7" x14ac:dyDescent="0.35">
      <c r="A110" s="2" t="s">
        <v>267</v>
      </c>
      <c r="B110">
        <f t="shared" si="5"/>
        <v>6622</v>
      </c>
      <c r="C110">
        <f t="shared" si="6"/>
        <v>157</v>
      </c>
      <c r="E110" t="s">
        <v>231</v>
      </c>
      <c r="F110">
        <v>73785</v>
      </c>
      <c r="G110" s="7">
        <v>489</v>
      </c>
    </row>
    <row r="111" spans="1:7" x14ac:dyDescent="0.35">
      <c r="A111" s="2" t="s">
        <v>255</v>
      </c>
      <c r="B111">
        <f t="shared" si="5"/>
        <v>4752</v>
      </c>
      <c r="C111">
        <f t="shared" si="6"/>
        <v>152</v>
      </c>
      <c r="E111" t="s">
        <v>233</v>
      </c>
      <c r="F111">
        <v>41069</v>
      </c>
      <c r="G111" s="7">
        <v>1487</v>
      </c>
    </row>
    <row r="112" spans="1:7" x14ac:dyDescent="0.35">
      <c r="A112" s="2" t="s">
        <v>257</v>
      </c>
      <c r="B112">
        <f t="shared" si="5"/>
        <v>9114</v>
      </c>
      <c r="C112">
        <f t="shared" si="6"/>
        <v>125</v>
      </c>
      <c r="E112" t="s">
        <v>235</v>
      </c>
      <c r="F112">
        <v>20</v>
      </c>
      <c r="G112" s="7">
        <v>0</v>
      </c>
    </row>
    <row r="113" spans="1:7" x14ac:dyDescent="0.35">
      <c r="A113" s="2" t="s">
        <v>289</v>
      </c>
      <c r="B113">
        <f t="shared" si="5"/>
        <v>3406</v>
      </c>
      <c r="C113">
        <f t="shared" si="6"/>
        <v>22</v>
      </c>
      <c r="E113" t="s">
        <v>237</v>
      </c>
      <c r="F113">
        <v>1303</v>
      </c>
      <c r="G113" s="7">
        <v>32</v>
      </c>
    </row>
    <row r="114" spans="1:7" x14ac:dyDescent="0.35">
      <c r="A114" s="2" t="s">
        <v>295</v>
      </c>
      <c r="B114">
        <f t="shared" si="5"/>
        <v>23</v>
      </c>
      <c r="C114">
        <f t="shared" si="6"/>
        <v>0</v>
      </c>
      <c r="E114" t="s">
        <v>239</v>
      </c>
      <c r="F114">
        <v>7413</v>
      </c>
      <c r="G114" s="7">
        <v>89</v>
      </c>
    </row>
    <row r="115" spans="1:7" x14ac:dyDescent="0.35">
      <c r="A115" s="2" t="s">
        <v>301</v>
      </c>
      <c r="B115">
        <f t="shared" si="5"/>
        <v>1161</v>
      </c>
      <c r="C115">
        <f t="shared" si="6"/>
        <v>69</v>
      </c>
      <c r="E115" t="s">
        <v>241</v>
      </c>
      <c r="F115">
        <v>815</v>
      </c>
      <c r="G115" s="7">
        <v>24</v>
      </c>
    </row>
    <row r="116" spans="1:7" x14ac:dyDescent="0.35">
      <c r="A116" s="2" t="s">
        <v>303</v>
      </c>
      <c r="B116">
        <f t="shared" si="5"/>
        <v>47743</v>
      </c>
      <c r="C116">
        <f t="shared" si="6"/>
        <v>956</v>
      </c>
      <c r="E116" t="s">
        <v>243</v>
      </c>
      <c r="F116">
        <v>1252</v>
      </c>
      <c r="G116" s="7">
        <v>82</v>
      </c>
    </row>
    <row r="117" spans="1:7" x14ac:dyDescent="0.35">
      <c r="A117" s="2" t="s">
        <v>299</v>
      </c>
      <c r="B117">
        <f t="shared" si="5"/>
        <v>3413</v>
      </c>
      <c r="C117">
        <f t="shared" si="6"/>
        <v>128</v>
      </c>
      <c r="E117" t="s">
        <v>245</v>
      </c>
      <c r="F117">
        <v>6611</v>
      </c>
      <c r="G117" s="7">
        <v>132</v>
      </c>
    </row>
    <row r="118" spans="1:7" x14ac:dyDescent="0.35">
      <c r="A118" s="2" t="s">
        <v>293</v>
      </c>
      <c r="B118">
        <f t="shared" si="5"/>
        <v>60572</v>
      </c>
      <c r="C118">
        <f t="shared" si="6"/>
        <v>6152</v>
      </c>
      <c r="E118" t="s">
        <v>247</v>
      </c>
      <c r="F118">
        <v>90</v>
      </c>
      <c r="G118" s="7">
        <v>1</v>
      </c>
    </row>
    <row r="119" spans="1:7" x14ac:dyDescent="0.35">
      <c r="A119" s="2" t="s">
        <v>309</v>
      </c>
      <c r="B119">
        <f t="shared" si="5"/>
        <v>9750</v>
      </c>
      <c r="C119">
        <f t="shared" si="6"/>
        <v>256</v>
      </c>
      <c r="E119" t="s">
        <v>249</v>
      </c>
      <c r="F119">
        <v>2309</v>
      </c>
      <c r="G119" s="7">
        <v>81</v>
      </c>
    </row>
    <row r="120" spans="1:7" x14ac:dyDescent="0.35">
      <c r="A120" s="2" t="s">
        <v>291</v>
      </c>
      <c r="B120">
        <f t="shared" si="5"/>
        <v>24432</v>
      </c>
      <c r="C120">
        <f t="shared" si="6"/>
        <v>91</v>
      </c>
      <c r="E120" t="s">
        <v>251</v>
      </c>
      <c r="F120">
        <v>7300</v>
      </c>
      <c r="G120" s="7">
        <v>122</v>
      </c>
    </row>
    <row r="121" spans="1:7" x14ac:dyDescent="0.35">
      <c r="A121" s="2" t="s">
        <v>297</v>
      </c>
      <c r="B121">
        <f t="shared" si="5"/>
        <v>1238</v>
      </c>
      <c r="C121">
        <f t="shared" si="6"/>
        <v>22</v>
      </c>
      <c r="E121" t="s">
        <v>253</v>
      </c>
      <c r="F121">
        <v>13397</v>
      </c>
      <c r="G121" s="7">
        <v>156</v>
      </c>
    </row>
    <row r="122" spans="1:7" x14ac:dyDescent="0.35">
      <c r="A122" s="2" t="s">
        <v>313</v>
      </c>
      <c r="B122">
        <f t="shared" si="5"/>
        <v>82299</v>
      </c>
      <c r="C122">
        <f t="shared" si="6"/>
        <v>539</v>
      </c>
      <c r="E122" t="s">
        <v>255</v>
      </c>
      <c r="F122">
        <v>4752</v>
      </c>
      <c r="G122" s="7">
        <v>152</v>
      </c>
    </row>
    <row r="123" spans="1:7" x14ac:dyDescent="0.35">
      <c r="A123" s="2" t="s">
        <v>317</v>
      </c>
      <c r="B123">
        <f t="shared" si="5"/>
        <v>286683</v>
      </c>
      <c r="C123">
        <f t="shared" si="6"/>
        <v>6139</v>
      </c>
      <c r="E123" t="s">
        <v>257</v>
      </c>
      <c r="F123">
        <v>9114</v>
      </c>
      <c r="G123" s="7">
        <v>125</v>
      </c>
    </row>
    <row r="124" spans="1:7" x14ac:dyDescent="0.35">
      <c r="A124" s="2" t="s">
        <v>319</v>
      </c>
      <c r="B124">
        <f t="shared" si="5"/>
        <v>76464</v>
      </c>
      <c r="C124">
        <f t="shared" si="6"/>
        <v>1680</v>
      </c>
      <c r="E124" t="s">
        <v>259</v>
      </c>
      <c r="F124">
        <v>5366</v>
      </c>
      <c r="G124" s="7">
        <v>21</v>
      </c>
    </row>
    <row r="125" spans="1:7" x14ac:dyDescent="0.35">
      <c r="A125" s="2" t="s">
        <v>325</v>
      </c>
      <c r="B125">
        <f t="shared" si="5"/>
        <v>489680</v>
      </c>
      <c r="C125">
        <f t="shared" si="6"/>
        <v>21501</v>
      </c>
      <c r="E125" t="s">
        <v>261</v>
      </c>
      <c r="F125">
        <v>2582</v>
      </c>
      <c r="G125" s="7">
        <v>125</v>
      </c>
    </row>
    <row r="126" spans="1:7" x14ac:dyDescent="0.35">
      <c r="A126" s="2" t="s">
        <v>327</v>
      </c>
      <c r="B126">
        <f t="shared" si="5"/>
        <v>143749</v>
      </c>
      <c r="C126">
        <f t="shared" si="6"/>
        <v>2404</v>
      </c>
      <c r="E126" t="s">
        <v>263</v>
      </c>
      <c r="F126">
        <v>1089</v>
      </c>
      <c r="G126" s="7">
        <v>9</v>
      </c>
    </row>
    <row r="127" spans="1:7" x14ac:dyDescent="0.35">
      <c r="A127" s="2" t="s">
        <v>321</v>
      </c>
      <c r="B127">
        <f t="shared" si="5"/>
        <v>287</v>
      </c>
      <c r="C127">
        <f>VLOOKUP(A127,E109:G325,3)</f>
        <v>3</v>
      </c>
      <c r="E127" t="s">
        <v>265</v>
      </c>
      <c r="F127">
        <v>336</v>
      </c>
      <c r="G127" s="7">
        <v>16</v>
      </c>
    </row>
    <row r="128" spans="1:7" x14ac:dyDescent="0.35">
      <c r="A128" s="2" t="s">
        <v>329</v>
      </c>
      <c r="B128">
        <f t="shared" si="5"/>
        <v>53676</v>
      </c>
      <c r="C128">
        <f t="shared" si="6"/>
        <v>1830</v>
      </c>
      <c r="E128" t="s">
        <v>267</v>
      </c>
      <c r="F128">
        <v>6622</v>
      </c>
      <c r="G128" s="7">
        <v>157</v>
      </c>
    </row>
    <row r="129" spans="1:7" x14ac:dyDescent="0.35">
      <c r="A129" s="2" t="s">
        <v>333</v>
      </c>
      <c r="B129">
        <f t="shared" si="5"/>
        <v>24074</v>
      </c>
      <c r="C129">
        <f t="shared" si="6"/>
        <v>295</v>
      </c>
      <c r="E129" t="s">
        <v>269</v>
      </c>
      <c r="F129">
        <v>344</v>
      </c>
      <c r="G129" s="7">
        <v>10</v>
      </c>
    </row>
    <row r="130" spans="1:7" x14ac:dyDescent="0.35">
      <c r="A130" s="2" t="s">
        <v>467</v>
      </c>
      <c r="B130" t="s">
        <v>288</v>
      </c>
      <c r="C130" s="7" t="s">
        <v>288</v>
      </c>
      <c r="E130" t="s">
        <v>271</v>
      </c>
      <c r="F130">
        <v>3091</v>
      </c>
      <c r="G130" s="7">
        <v>39</v>
      </c>
    </row>
    <row r="131" spans="1:7" x14ac:dyDescent="0.35">
      <c r="A131" s="2" t="s">
        <v>331</v>
      </c>
      <c r="B131">
        <f t="shared" si="5"/>
        <v>53223</v>
      </c>
      <c r="C131" s="10">
        <f>VLOOKUP(A131,E113:G329,3)</f>
        <v>1764</v>
      </c>
      <c r="E131" t="s">
        <v>273</v>
      </c>
      <c r="F131">
        <v>492522</v>
      </c>
      <c r="G131" s="7">
        <v>53929</v>
      </c>
    </row>
    <row r="132" spans="1:7" x14ac:dyDescent="0.35">
      <c r="A132" s="2" t="s">
        <v>323</v>
      </c>
      <c r="B132">
        <f t="shared" si="5"/>
        <v>7519</v>
      </c>
      <c r="C132" s="10">
        <f t="shared" ref="C132:C140" si="7">VLOOKUP(A132,E114:G330,3)</f>
        <v>86</v>
      </c>
      <c r="E132" t="s">
        <v>275</v>
      </c>
      <c r="F132">
        <v>99</v>
      </c>
      <c r="G132" s="7">
        <v>1</v>
      </c>
    </row>
    <row r="133" spans="1:7" x14ac:dyDescent="0.35">
      <c r="A133" s="2" t="s">
        <v>468</v>
      </c>
      <c r="B133">
        <f t="shared" si="5"/>
        <v>286683</v>
      </c>
      <c r="C133" s="10">
        <f t="shared" si="7"/>
        <v>6139</v>
      </c>
      <c r="E133" t="s">
        <v>277</v>
      </c>
      <c r="F133">
        <v>293</v>
      </c>
      <c r="G133" s="7">
        <v>0</v>
      </c>
    </row>
    <row r="134" spans="1:7" x14ac:dyDescent="0.35">
      <c r="A134" s="2" t="s">
        <v>335</v>
      </c>
      <c r="B134">
        <f t="shared" si="5"/>
        <v>113938</v>
      </c>
      <c r="C134" s="10">
        <f t="shared" si="7"/>
        <v>190</v>
      </c>
      <c r="E134" t="s">
        <v>279</v>
      </c>
      <c r="F134">
        <v>3834</v>
      </c>
      <c r="G134" s="7">
        <v>73</v>
      </c>
    </row>
    <row r="135" spans="1:7" x14ac:dyDescent="0.35">
      <c r="A135" s="2" t="s">
        <v>343</v>
      </c>
      <c r="B135">
        <f t="shared" si="5"/>
        <v>65177</v>
      </c>
      <c r="C135" s="10">
        <f t="shared" si="7"/>
        <v>2807</v>
      </c>
      <c r="E135" t="s">
        <v>281</v>
      </c>
      <c r="F135">
        <v>13</v>
      </c>
      <c r="G135" s="7">
        <v>1</v>
      </c>
    </row>
    <row r="136" spans="1:7" x14ac:dyDescent="0.35">
      <c r="A136" s="2" t="s">
        <v>469</v>
      </c>
      <c r="B136" s="8">
        <v>907758</v>
      </c>
      <c r="C136" s="9">
        <v>15384</v>
      </c>
      <c r="E136" t="s">
        <v>283</v>
      </c>
      <c r="F136">
        <v>36694</v>
      </c>
      <c r="G136" s="7">
        <v>556</v>
      </c>
    </row>
    <row r="137" spans="1:7" x14ac:dyDescent="0.35">
      <c r="A137" s="2" t="s">
        <v>347</v>
      </c>
      <c r="B137">
        <f t="shared" si="5"/>
        <v>2189</v>
      </c>
      <c r="C137" s="10">
        <f t="shared" si="7"/>
        <v>8</v>
      </c>
      <c r="E137" t="s">
        <v>285</v>
      </c>
      <c r="F137">
        <v>2559</v>
      </c>
      <c r="G137" s="7">
        <v>19</v>
      </c>
    </row>
    <row r="138" spans="1:7" x14ac:dyDescent="0.35">
      <c r="A138" s="2" t="s">
        <v>470</v>
      </c>
      <c r="B138">
        <f t="shared" si="5"/>
        <v>883</v>
      </c>
      <c r="C138" s="10">
        <f t="shared" si="7"/>
        <v>18</v>
      </c>
      <c r="E138" t="s">
        <v>287</v>
      </c>
      <c r="F138">
        <v>361</v>
      </c>
      <c r="G138" s="7">
        <v>6</v>
      </c>
    </row>
    <row r="139" spans="1:7" x14ac:dyDescent="0.35">
      <c r="A139" s="2" t="s">
        <v>365</v>
      </c>
      <c r="B139">
        <f t="shared" si="5"/>
        <v>293037</v>
      </c>
      <c r="C139" s="10">
        <f t="shared" si="7"/>
        <v>3269</v>
      </c>
      <c r="E139" t="s">
        <v>289</v>
      </c>
      <c r="F139">
        <v>3406</v>
      </c>
      <c r="G139" s="7">
        <v>22</v>
      </c>
    </row>
    <row r="140" spans="1:7" x14ac:dyDescent="0.35">
      <c r="A140" s="2" t="s">
        <v>393</v>
      </c>
      <c r="B140">
        <f t="shared" si="5"/>
        <v>12115</v>
      </c>
      <c r="C140" s="10">
        <f t="shared" si="7"/>
        <v>792</v>
      </c>
      <c r="E140" t="s">
        <v>291</v>
      </c>
      <c r="F140">
        <v>24432</v>
      </c>
      <c r="G140" s="7">
        <v>91</v>
      </c>
    </row>
    <row r="141" spans="1:7" x14ac:dyDescent="0.35">
      <c r="A141" s="2" t="s">
        <v>471</v>
      </c>
      <c r="B141">
        <v>2478</v>
      </c>
      <c r="C141" s="7">
        <v>47</v>
      </c>
      <c r="E141" t="s">
        <v>293</v>
      </c>
      <c r="F141">
        <v>60572</v>
      </c>
      <c r="G141" s="7">
        <v>6152</v>
      </c>
    </row>
    <row r="142" spans="1:7" x14ac:dyDescent="0.35">
      <c r="A142" s="2" t="s">
        <v>367</v>
      </c>
      <c r="B142">
        <f t="shared" si="5"/>
        <v>11587</v>
      </c>
      <c r="C142" s="7">
        <v>242</v>
      </c>
      <c r="E142" t="s">
        <v>295</v>
      </c>
      <c r="F142">
        <v>23</v>
      </c>
      <c r="G142" s="7">
        <v>0</v>
      </c>
    </row>
    <row r="143" spans="1:7" x14ac:dyDescent="0.35">
      <c r="A143" s="2" t="s">
        <v>472</v>
      </c>
      <c r="B143" t="s">
        <v>288</v>
      </c>
      <c r="C143" t="s">
        <v>288</v>
      </c>
      <c r="E143" t="s">
        <v>297</v>
      </c>
      <c r="F143">
        <v>1238</v>
      </c>
      <c r="G143" s="7">
        <v>22</v>
      </c>
    </row>
    <row r="144" spans="1:7" x14ac:dyDescent="0.35">
      <c r="A144" s="2" t="s">
        <v>373</v>
      </c>
      <c r="B144">
        <f t="shared" si="5"/>
        <v>1937</v>
      </c>
      <c r="C144" s="7">
        <v>69</v>
      </c>
      <c r="E144" t="s">
        <v>299</v>
      </c>
      <c r="F144">
        <v>3413</v>
      </c>
      <c r="G144" s="7">
        <v>128</v>
      </c>
    </row>
    <row r="145" spans="1:7" x14ac:dyDescent="0.35">
      <c r="A145" s="2" t="s">
        <v>133</v>
      </c>
      <c r="B145">
        <v>21644</v>
      </c>
      <c r="C145" s="7">
        <v>577</v>
      </c>
      <c r="E145" t="s">
        <v>301</v>
      </c>
      <c r="F145">
        <v>1161</v>
      </c>
      <c r="G145" s="7">
        <v>69</v>
      </c>
    </row>
    <row r="146" spans="1:7" x14ac:dyDescent="0.35">
      <c r="A146" s="2" t="s">
        <v>473</v>
      </c>
      <c r="B146">
        <f t="shared" si="5"/>
        <v>3227</v>
      </c>
      <c r="C146">
        <f>VLOOKUP(A146,E128:G344,3)</f>
        <v>93</v>
      </c>
      <c r="E146" t="s">
        <v>303</v>
      </c>
      <c r="F146">
        <v>47743</v>
      </c>
      <c r="G146" s="7">
        <v>956</v>
      </c>
    </row>
    <row r="147" spans="1:7" x14ac:dyDescent="0.35">
      <c r="A147" s="2" t="s">
        <v>383</v>
      </c>
      <c r="B147">
        <f t="shared" si="5"/>
        <v>3227</v>
      </c>
      <c r="C147">
        <f t="shared" ref="C147:C154" si="8">VLOOKUP(A147,E129:G345,3)</f>
        <v>93</v>
      </c>
      <c r="E147" t="s">
        <v>305</v>
      </c>
      <c r="F147">
        <v>12245</v>
      </c>
      <c r="G147" s="7">
        <v>530</v>
      </c>
    </row>
    <row r="148" spans="1:7" x14ac:dyDescent="0.35">
      <c r="A148" s="2" t="s">
        <v>369</v>
      </c>
      <c r="B148">
        <f t="shared" ref="B148:B177" si="9">VLOOKUP(A148,E130:G346,2)</f>
        <v>28751</v>
      </c>
      <c r="C148">
        <f t="shared" si="8"/>
        <v>658</v>
      </c>
      <c r="E148" t="s">
        <v>307</v>
      </c>
      <c r="F148">
        <v>49</v>
      </c>
      <c r="G148" s="7">
        <v>2</v>
      </c>
    </row>
    <row r="149" spans="1:7" x14ac:dyDescent="0.35">
      <c r="A149" s="2" t="s">
        <v>395</v>
      </c>
      <c r="B149">
        <f t="shared" si="9"/>
        <v>2559</v>
      </c>
      <c r="C149">
        <f t="shared" si="8"/>
        <v>39</v>
      </c>
      <c r="E149" t="s">
        <v>309</v>
      </c>
      <c r="F149">
        <v>9750</v>
      </c>
      <c r="G149" s="7">
        <v>256</v>
      </c>
    </row>
    <row r="150" spans="1:7" x14ac:dyDescent="0.35">
      <c r="A150" s="2" t="s">
        <v>379</v>
      </c>
      <c r="B150">
        <f t="shared" si="9"/>
        <v>2690</v>
      </c>
      <c r="C150">
        <f t="shared" si="8"/>
        <v>31</v>
      </c>
      <c r="E150" t="s">
        <v>311</v>
      </c>
      <c r="F150">
        <v>20093</v>
      </c>
      <c r="G150" s="7">
        <v>115</v>
      </c>
    </row>
    <row r="151" spans="1:7" x14ac:dyDescent="0.35">
      <c r="A151" s="2" t="s">
        <v>381</v>
      </c>
      <c r="B151">
        <f t="shared" si="9"/>
        <v>2303</v>
      </c>
      <c r="C151">
        <f t="shared" si="8"/>
        <v>123</v>
      </c>
      <c r="E151" t="s">
        <v>313</v>
      </c>
      <c r="F151">
        <v>82299</v>
      </c>
      <c r="G151" s="7">
        <v>539</v>
      </c>
    </row>
    <row r="152" spans="1:7" x14ac:dyDescent="0.35">
      <c r="A152" s="2" t="s">
        <v>397</v>
      </c>
      <c r="B152">
        <f t="shared" si="9"/>
        <v>83455</v>
      </c>
      <c r="C152">
        <f t="shared" si="8"/>
        <v>5774</v>
      </c>
      <c r="E152" t="s">
        <v>315</v>
      </c>
      <c r="F152">
        <v>741</v>
      </c>
      <c r="G152" s="7">
        <v>13</v>
      </c>
    </row>
    <row r="153" spans="1:7" x14ac:dyDescent="0.35">
      <c r="A153" s="2" t="s">
        <v>474</v>
      </c>
      <c r="B153">
        <v>3525</v>
      </c>
      <c r="C153" s="7">
        <v>63</v>
      </c>
      <c r="E153" t="s">
        <v>317</v>
      </c>
      <c r="F153">
        <v>286683</v>
      </c>
      <c r="G153" s="7">
        <v>6139</v>
      </c>
    </row>
    <row r="154" spans="1:7" x14ac:dyDescent="0.35">
      <c r="A154" s="2" t="s">
        <v>475</v>
      </c>
      <c r="B154">
        <f t="shared" si="9"/>
        <v>37079</v>
      </c>
      <c r="C154">
        <f t="shared" si="8"/>
        <v>1713</v>
      </c>
      <c r="E154" t="s">
        <v>319</v>
      </c>
      <c r="F154">
        <v>76464</v>
      </c>
      <c r="G154" s="7">
        <v>1680</v>
      </c>
    </row>
    <row r="155" spans="1:7" x14ac:dyDescent="0.35">
      <c r="A155" s="2" t="s">
        <v>93</v>
      </c>
      <c r="B155">
        <v>949</v>
      </c>
      <c r="C155" s="7">
        <v>76</v>
      </c>
      <c r="E155" t="s">
        <v>321</v>
      </c>
      <c r="F155">
        <v>287</v>
      </c>
      <c r="G155" s="7">
        <v>3</v>
      </c>
    </row>
    <row r="156" spans="1:7" x14ac:dyDescent="0.35">
      <c r="A156" s="2" t="s">
        <v>411</v>
      </c>
      <c r="B156">
        <f t="shared" si="9"/>
        <v>1067</v>
      </c>
      <c r="C156">
        <f>VLOOKUP(A156,E138:G354,3)</f>
        <v>25</v>
      </c>
      <c r="E156" t="s">
        <v>323</v>
      </c>
      <c r="F156">
        <v>7519</v>
      </c>
      <c r="G156" s="7">
        <v>86</v>
      </c>
    </row>
    <row r="157" spans="1:7" x14ac:dyDescent="0.35">
      <c r="A157" s="2" t="s">
        <v>405</v>
      </c>
      <c r="B157">
        <f t="shared" si="9"/>
        <v>3359</v>
      </c>
      <c r="C157">
        <f>VLOOKUP(A157,E139:G355,3)</f>
        <v>58</v>
      </c>
      <c r="E157" t="s">
        <v>325</v>
      </c>
      <c r="F157">
        <v>489680</v>
      </c>
      <c r="G157" s="7">
        <v>21501</v>
      </c>
    </row>
    <row r="158" spans="1:7" x14ac:dyDescent="0.35">
      <c r="A158" s="2" t="s">
        <v>403</v>
      </c>
      <c r="B158">
        <f t="shared" si="9"/>
        <v>7912</v>
      </c>
      <c r="C158">
        <f>VLOOKUP(A158,E140:G356,3)</f>
        <v>63</v>
      </c>
      <c r="E158" t="s">
        <v>327</v>
      </c>
      <c r="F158">
        <v>143749</v>
      </c>
      <c r="G158" s="7">
        <v>2404</v>
      </c>
    </row>
    <row r="159" spans="1:7" x14ac:dyDescent="0.35">
      <c r="A159" s="2" t="s">
        <v>476</v>
      </c>
      <c r="B159" t="s">
        <v>288</v>
      </c>
      <c r="C159" t="s">
        <v>288</v>
      </c>
      <c r="E159" t="s">
        <v>329</v>
      </c>
      <c r="F159">
        <v>53676</v>
      </c>
      <c r="G159" s="7">
        <v>1830</v>
      </c>
    </row>
    <row r="160" spans="1:7" x14ac:dyDescent="0.35">
      <c r="A160" s="2" t="s">
        <v>409</v>
      </c>
      <c r="B160">
        <f t="shared" si="9"/>
        <v>25</v>
      </c>
      <c r="C160">
        <f>VLOOKUP(A160,E142:G358,3)</f>
        <v>0</v>
      </c>
      <c r="E160" t="s">
        <v>331</v>
      </c>
      <c r="F160">
        <v>53223</v>
      </c>
      <c r="G160" s="7">
        <v>1764</v>
      </c>
    </row>
    <row r="161" spans="1:7" x14ac:dyDescent="0.35">
      <c r="A161" s="2" t="s">
        <v>413</v>
      </c>
      <c r="B161">
        <f t="shared" si="9"/>
        <v>308</v>
      </c>
      <c r="C161">
        <f t="shared" ref="C161:C168" si="10">VLOOKUP(A161,E143:G359,3)</f>
        <v>8</v>
      </c>
      <c r="E161" t="s">
        <v>333</v>
      </c>
      <c r="F161">
        <v>24074</v>
      </c>
      <c r="G161" s="7">
        <v>295</v>
      </c>
    </row>
    <row r="162" spans="1:7" x14ac:dyDescent="0.35">
      <c r="A162" s="2" t="s">
        <v>415</v>
      </c>
      <c r="B162">
        <f t="shared" si="9"/>
        <v>1780</v>
      </c>
      <c r="C162">
        <f t="shared" si="10"/>
        <v>52</v>
      </c>
      <c r="E162" t="s">
        <v>335</v>
      </c>
      <c r="F162">
        <v>113938</v>
      </c>
      <c r="G162" s="7">
        <v>190</v>
      </c>
    </row>
    <row r="163" spans="1:7" x14ac:dyDescent="0.35">
      <c r="A163" s="2" t="s">
        <v>417</v>
      </c>
      <c r="B163">
        <f t="shared" si="9"/>
        <v>244392</v>
      </c>
      <c r="C163">
        <f t="shared" si="10"/>
        <v>5891</v>
      </c>
      <c r="E163" t="s">
        <v>337</v>
      </c>
      <c r="F163">
        <v>14770</v>
      </c>
      <c r="G163" s="7">
        <v>305</v>
      </c>
    </row>
    <row r="164" spans="1:7" x14ac:dyDescent="0.35">
      <c r="A164" s="2" t="s">
        <v>477</v>
      </c>
      <c r="B164">
        <f t="shared" si="9"/>
        <v>1332</v>
      </c>
      <c r="C164">
        <f t="shared" si="10"/>
        <v>58</v>
      </c>
      <c r="E164" t="s">
        <v>339</v>
      </c>
      <c r="F164">
        <v>28697</v>
      </c>
      <c r="G164" s="7">
        <v>863</v>
      </c>
    </row>
    <row r="165" spans="1:7" x14ac:dyDescent="0.35">
      <c r="A165" s="2" t="s">
        <v>478</v>
      </c>
      <c r="B165">
        <f t="shared" si="9"/>
        <v>7912</v>
      </c>
      <c r="C165">
        <f t="shared" si="10"/>
        <v>63</v>
      </c>
      <c r="E165" t="s">
        <v>341</v>
      </c>
      <c r="F165">
        <v>734</v>
      </c>
      <c r="G165" s="7">
        <v>5</v>
      </c>
    </row>
    <row r="166" spans="1:7" x14ac:dyDescent="0.35">
      <c r="A166" s="2" t="s">
        <v>421</v>
      </c>
      <c r="B166">
        <f t="shared" si="9"/>
        <v>1332</v>
      </c>
      <c r="C166">
        <f t="shared" si="10"/>
        <v>9</v>
      </c>
      <c r="E166" t="s">
        <v>343</v>
      </c>
      <c r="F166">
        <v>65177</v>
      </c>
      <c r="G166" s="7">
        <v>2807</v>
      </c>
    </row>
    <row r="167" spans="1:7" x14ac:dyDescent="0.35">
      <c r="A167" s="2" t="s">
        <v>423</v>
      </c>
      <c r="B167">
        <f t="shared" si="9"/>
        <v>86140</v>
      </c>
      <c r="C167">
        <f t="shared" si="10"/>
        <v>1992</v>
      </c>
      <c r="E167" t="s">
        <v>345</v>
      </c>
      <c r="F167">
        <v>907758</v>
      </c>
      <c r="G167" s="7">
        <v>15384</v>
      </c>
    </row>
    <row r="168" spans="1:7" x14ac:dyDescent="0.35">
      <c r="A168" s="2" t="s">
        <v>433</v>
      </c>
      <c r="B168">
        <f t="shared" si="9"/>
        <v>1385</v>
      </c>
      <c r="C168">
        <f t="shared" si="10"/>
        <v>37</v>
      </c>
      <c r="E168" t="s">
        <v>347</v>
      </c>
      <c r="F168">
        <v>2189</v>
      </c>
      <c r="G168" s="7">
        <v>8</v>
      </c>
    </row>
    <row r="169" spans="1:7" x14ac:dyDescent="0.35">
      <c r="A169" s="2" t="s">
        <v>479</v>
      </c>
      <c r="B169">
        <v>5094500</v>
      </c>
      <c r="C169" s="7">
        <v>163340</v>
      </c>
      <c r="E169" t="s">
        <v>349</v>
      </c>
      <c r="F169">
        <v>13</v>
      </c>
      <c r="G169" s="7">
        <v>0</v>
      </c>
    </row>
    <row r="170" spans="1:7" x14ac:dyDescent="0.35">
      <c r="A170" s="2" t="s">
        <v>435</v>
      </c>
      <c r="B170">
        <f t="shared" si="9"/>
        <v>32837</v>
      </c>
      <c r="C170" s="7">
        <v>213</v>
      </c>
      <c r="E170" t="s">
        <v>351</v>
      </c>
      <c r="F170">
        <v>17</v>
      </c>
      <c r="G170" s="7">
        <v>0</v>
      </c>
    </row>
    <row r="171" spans="1:7" x14ac:dyDescent="0.35">
      <c r="A171" s="2" t="s">
        <v>480</v>
      </c>
      <c r="B171">
        <v>27938</v>
      </c>
      <c r="C171" s="7">
        <v>238</v>
      </c>
      <c r="E171" t="s">
        <v>353</v>
      </c>
      <c r="F171">
        <v>25</v>
      </c>
      <c r="G171" s="7">
        <v>0</v>
      </c>
    </row>
    <row r="172" spans="1:7" x14ac:dyDescent="0.35">
      <c r="A172" s="2" t="s">
        <v>481</v>
      </c>
      <c r="B172">
        <f t="shared" si="9"/>
        <v>883</v>
      </c>
      <c r="C172" s="7">
        <v>18</v>
      </c>
      <c r="E172" t="s">
        <v>355</v>
      </c>
      <c r="F172">
        <v>84</v>
      </c>
      <c r="G172" s="7">
        <v>4</v>
      </c>
    </row>
    <row r="173" spans="1:7" x14ac:dyDescent="0.35">
      <c r="A173" s="2" t="s">
        <v>482</v>
      </c>
      <c r="B173" t="s">
        <v>288</v>
      </c>
      <c r="C173" t="s">
        <v>288</v>
      </c>
      <c r="E173" t="s">
        <v>357</v>
      </c>
      <c r="F173">
        <v>4</v>
      </c>
      <c r="G173" s="7">
        <v>0</v>
      </c>
    </row>
    <row r="174" spans="1:7" x14ac:dyDescent="0.35">
      <c r="A174" s="2" t="s">
        <v>441</v>
      </c>
      <c r="B174">
        <f t="shared" si="9"/>
        <v>1845</v>
      </c>
      <c r="C174">
        <f>VLOOKUP(A174,E156:G372,3)</f>
        <v>529</v>
      </c>
      <c r="E174" t="s">
        <v>359</v>
      </c>
      <c r="F174">
        <v>57</v>
      </c>
      <c r="G174" s="7">
        <v>0</v>
      </c>
    </row>
    <row r="175" spans="1:7" x14ac:dyDescent="0.35">
      <c r="A175" s="2" t="s">
        <v>385</v>
      </c>
      <c r="B175">
        <f t="shared" si="9"/>
        <v>568919</v>
      </c>
      <c r="C175">
        <f>VLOOKUP(A175,E157:G373,3)</f>
        <v>11010</v>
      </c>
      <c r="E175" t="s">
        <v>361</v>
      </c>
      <c r="F175">
        <v>719</v>
      </c>
      <c r="G175" s="7">
        <v>42</v>
      </c>
    </row>
    <row r="176" spans="1:7" x14ac:dyDescent="0.35">
      <c r="A176" s="2" t="s">
        <v>443</v>
      </c>
      <c r="B176">
        <f t="shared" si="9"/>
        <v>8501</v>
      </c>
      <c r="C176">
        <f>VLOOKUP(A176,E158:G374,3)</f>
        <v>246</v>
      </c>
      <c r="E176" t="s">
        <v>363</v>
      </c>
      <c r="F176">
        <v>882</v>
      </c>
      <c r="G176" s="7">
        <v>15</v>
      </c>
    </row>
    <row r="177" spans="1:7" x14ac:dyDescent="0.35">
      <c r="A177" s="2" t="s">
        <v>445</v>
      </c>
      <c r="B177">
        <f t="shared" si="9"/>
        <v>4893</v>
      </c>
      <c r="C177">
        <f>VLOOKUP(A177,E159:G375,3)</f>
        <v>122</v>
      </c>
      <c r="E177" t="s">
        <v>365</v>
      </c>
      <c r="F177">
        <v>293037</v>
      </c>
      <c r="G177" s="7">
        <v>3269</v>
      </c>
    </row>
    <row r="178" spans="1:7" x14ac:dyDescent="0.35">
      <c r="E178" t="s">
        <v>367</v>
      </c>
      <c r="F178">
        <v>11587</v>
      </c>
      <c r="G178" s="7">
        <v>242</v>
      </c>
    </row>
    <row r="179" spans="1:7" x14ac:dyDescent="0.35">
      <c r="E179" t="s">
        <v>369</v>
      </c>
      <c r="F179">
        <v>28751</v>
      </c>
      <c r="G179" s="7">
        <v>658</v>
      </c>
    </row>
    <row r="180" spans="1:7" x14ac:dyDescent="0.35">
      <c r="E180" t="s">
        <v>371</v>
      </c>
      <c r="F180">
        <v>126</v>
      </c>
      <c r="G180" s="7">
        <v>0</v>
      </c>
    </row>
    <row r="181" spans="1:7" x14ac:dyDescent="0.35">
      <c r="E181" t="s">
        <v>373</v>
      </c>
      <c r="F181">
        <v>1937</v>
      </c>
      <c r="G181" s="7">
        <v>69</v>
      </c>
    </row>
    <row r="182" spans="1:7" x14ac:dyDescent="0.35">
      <c r="E182" t="s">
        <v>375</v>
      </c>
      <c r="F182">
        <v>55395</v>
      </c>
      <c r="G182" s="7">
        <v>27</v>
      </c>
    </row>
    <row r="183" spans="1:7" x14ac:dyDescent="0.35">
      <c r="E183" t="s">
        <v>377</v>
      </c>
      <c r="F183">
        <v>219</v>
      </c>
      <c r="G183" s="7">
        <v>17</v>
      </c>
    </row>
    <row r="184" spans="1:7" x14ac:dyDescent="0.35">
      <c r="E184" t="s">
        <v>379</v>
      </c>
      <c r="F184">
        <v>2690</v>
      </c>
      <c r="G184" s="7">
        <v>31</v>
      </c>
    </row>
    <row r="185" spans="1:7" x14ac:dyDescent="0.35">
      <c r="E185" t="s">
        <v>381</v>
      </c>
      <c r="F185">
        <v>2303</v>
      </c>
      <c r="G185" s="7">
        <v>123</v>
      </c>
    </row>
    <row r="186" spans="1:7" x14ac:dyDescent="0.35">
      <c r="E186" t="s">
        <v>383</v>
      </c>
      <c r="F186">
        <v>3227</v>
      </c>
      <c r="G186" s="7">
        <v>93</v>
      </c>
    </row>
    <row r="187" spans="1:7" x14ac:dyDescent="0.35">
      <c r="E187" t="s">
        <v>385</v>
      </c>
      <c r="F187">
        <v>568919</v>
      </c>
      <c r="G187" s="7">
        <v>11010</v>
      </c>
    </row>
    <row r="188" spans="1:7" x14ac:dyDescent="0.35">
      <c r="E188" t="s">
        <v>387</v>
      </c>
      <c r="F188">
        <v>2478</v>
      </c>
      <c r="G188" s="7">
        <v>47</v>
      </c>
    </row>
    <row r="189" spans="1:7" x14ac:dyDescent="0.35">
      <c r="E189" t="s">
        <v>389</v>
      </c>
      <c r="F189">
        <v>329784</v>
      </c>
      <c r="G189" s="7">
        <v>28579</v>
      </c>
    </row>
    <row r="190" spans="1:7" x14ac:dyDescent="0.35">
      <c r="E190" t="s">
        <v>391</v>
      </c>
      <c r="F190">
        <v>2880</v>
      </c>
      <c r="G190" s="7">
        <v>11</v>
      </c>
    </row>
    <row r="191" spans="1:7" x14ac:dyDescent="0.35">
      <c r="E191" t="s">
        <v>393</v>
      </c>
      <c r="F191">
        <v>12115</v>
      </c>
      <c r="G191" s="7">
        <v>792</v>
      </c>
    </row>
    <row r="192" spans="1:7" x14ac:dyDescent="0.35">
      <c r="E192" t="s">
        <v>395</v>
      </c>
      <c r="F192">
        <v>2559</v>
      </c>
      <c r="G192" s="7">
        <v>39</v>
      </c>
    </row>
    <row r="193" spans="5:7" x14ac:dyDescent="0.35">
      <c r="E193" t="s">
        <v>397</v>
      </c>
      <c r="F193">
        <v>83455</v>
      </c>
      <c r="G193" s="7">
        <v>5774</v>
      </c>
    </row>
    <row r="194" spans="5:7" x14ac:dyDescent="0.35">
      <c r="E194" t="s">
        <v>399</v>
      </c>
      <c r="F194">
        <v>37079</v>
      </c>
      <c r="G194" s="7">
        <v>1713</v>
      </c>
    </row>
    <row r="195" spans="5:7" x14ac:dyDescent="0.35">
      <c r="E195" t="s">
        <v>401</v>
      </c>
      <c r="F195">
        <v>1332</v>
      </c>
      <c r="G195" s="7">
        <v>58</v>
      </c>
    </row>
    <row r="196" spans="5:7" x14ac:dyDescent="0.35">
      <c r="E196" t="s">
        <v>403</v>
      </c>
      <c r="F196">
        <v>7912</v>
      </c>
      <c r="G196" s="7">
        <v>63</v>
      </c>
    </row>
    <row r="197" spans="5:7" x14ac:dyDescent="0.35">
      <c r="E197" t="s">
        <v>405</v>
      </c>
      <c r="F197">
        <v>3359</v>
      </c>
      <c r="G197" s="7">
        <v>58</v>
      </c>
    </row>
    <row r="198" spans="5:7" x14ac:dyDescent="0.35">
      <c r="E198" t="s">
        <v>407</v>
      </c>
      <c r="F198">
        <v>313802</v>
      </c>
      <c r="G198" s="7">
        <v>46706</v>
      </c>
    </row>
    <row r="199" spans="5:7" x14ac:dyDescent="0.35">
      <c r="E199" t="s">
        <v>409</v>
      </c>
      <c r="F199">
        <v>25</v>
      </c>
      <c r="G199" s="7">
        <v>0</v>
      </c>
    </row>
    <row r="200" spans="5:7" x14ac:dyDescent="0.35">
      <c r="E200" t="s">
        <v>411</v>
      </c>
      <c r="F200">
        <v>1067</v>
      </c>
      <c r="G200" s="7">
        <v>25</v>
      </c>
    </row>
    <row r="201" spans="5:7" x14ac:dyDescent="0.35">
      <c r="E201" t="s">
        <v>413</v>
      </c>
      <c r="F201">
        <v>308</v>
      </c>
      <c r="G201" s="7">
        <v>8</v>
      </c>
    </row>
    <row r="202" spans="5:7" x14ac:dyDescent="0.35">
      <c r="E202" t="s">
        <v>415</v>
      </c>
      <c r="F202">
        <v>1780</v>
      </c>
      <c r="G202" s="7">
        <v>52</v>
      </c>
    </row>
    <row r="203" spans="5:7" x14ac:dyDescent="0.35">
      <c r="E203" t="s">
        <v>417</v>
      </c>
      <c r="F203">
        <v>244392</v>
      </c>
      <c r="G203" s="7">
        <v>5891</v>
      </c>
    </row>
    <row r="204" spans="5:7" x14ac:dyDescent="0.35">
      <c r="E204" t="s">
        <v>419</v>
      </c>
      <c r="F204">
        <v>224</v>
      </c>
      <c r="G204" s="7">
        <v>2</v>
      </c>
    </row>
    <row r="205" spans="5:7" x14ac:dyDescent="0.35">
      <c r="E205" t="s">
        <v>421</v>
      </c>
      <c r="F205">
        <v>1332</v>
      </c>
      <c r="G205" s="7">
        <v>9</v>
      </c>
    </row>
    <row r="206" spans="5:7" x14ac:dyDescent="0.35">
      <c r="E206" t="s">
        <v>423</v>
      </c>
      <c r="F206">
        <v>86140</v>
      </c>
      <c r="G206" s="7">
        <v>1992</v>
      </c>
    </row>
    <row r="207" spans="5:7" x14ac:dyDescent="0.35">
      <c r="E207" t="s">
        <v>425</v>
      </c>
      <c r="F207">
        <v>63212</v>
      </c>
      <c r="G207" s="7">
        <v>358</v>
      </c>
    </row>
    <row r="208" spans="5:7" x14ac:dyDescent="0.35">
      <c r="E208" t="s">
        <v>427</v>
      </c>
      <c r="F208">
        <v>509</v>
      </c>
      <c r="G208" s="7">
        <v>21</v>
      </c>
    </row>
    <row r="209" spans="5:7" x14ac:dyDescent="0.35">
      <c r="E209" t="s">
        <v>429</v>
      </c>
      <c r="F209">
        <v>5094500</v>
      </c>
      <c r="G209" s="7">
        <v>163340</v>
      </c>
    </row>
    <row r="210" spans="5:7" x14ac:dyDescent="0.35">
      <c r="E210" t="s">
        <v>431</v>
      </c>
      <c r="F210">
        <v>639</v>
      </c>
      <c r="G210" s="7">
        <v>9</v>
      </c>
    </row>
    <row r="211" spans="5:7" x14ac:dyDescent="0.35">
      <c r="E211" t="s">
        <v>433</v>
      </c>
      <c r="F211">
        <v>1385</v>
      </c>
      <c r="G211" s="7">
        <v>37</v>
      </c>
    </row>
    <row r="212" spans="5:7" x14ac:dyDescent="0.35">
      <c r="E212" t="s">
        <v>435</v>
      </c>
      <c r="F212">
        <v>32837</v>
      </c>
      <c r="G212" s="7">
        <v>213</v>
      </c>
    </row>
    <row r="213" spans="5:7" x14ac:dyDescent="0.35">
      <c r="E213" t="s">
        <v>437</v>
      </c>
      <c r="F213">
        <v>27938</v>
      </c>
      <c r="G213" s="7">
        <v>238</v>
      </c>
    </row>
    <row r="214" spans="5:7" x14ac:dyDescent="0.35">
      <c r="E214" t="s">
        <v>439</v>
      </c>
      <c r="F214">
        <v>883</v>
      </c>
      <c r="G214" s="7">
        <v>18</v>
      </c>
    </row>
    <row r="215" spans="5:7" x14ac:dyDescent="0.35">
      <c r="E215" t="s">
        <v>441</v>
      </c>
      <c r="F215">
        <v>1845</v>
      </c>
      <c r="G215" s="7">
        <v>529</v>
      </c>
    </row>
    <row r="216" spans="5:7" x14ac:dyDescent="0.35">
      <c r="E216" t="s">
        <v>443</v>
      </c>
      <c r="F216">
        <v>8501</v>
      </c>
      <c r="G216" s="7">
        <v>246</v>
      </c>
    </row>
    <row r="217" spans="5:7" x14ac:dyDescent="0.35">
      <c r="E217" t="s">
        <v>445</v>
      </c>
      <c r="F217">
        <v>4893</v>
      </c>
      <c r="G217" s="7">
        <v>122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C219"/>
  <sheetViews>
    <sheetView workbookViewId="0">
      <selection activeCell="C3" sqref="C3:C218"/>
    </sheetView>
  </sheetViews>
  <sheetFormatPr defaultRowHeight="14.5" x14ac:dyDescent="0.35"/>
  <cols>
    <col min="1" max="1" width="48.90625" bestFit="1" customWidth="1"/>
    <col min="2" max="2" width="17.26953125" bestFit="1" customWidth="1"/>
    <col min="3" max="3" width="18.54296875" bestFit="1" customWidth="1"/>
  </cols>
  <sheetData>
    <row r="2" spans="1:3" x14ac:dyDescent="0.35">
      <c r="B2" t="s">
        <v>483</v>
      </c>
      <c r="C2" t="s">
        <v>486</v>
      </c>
    </row>
    <row r="3" spans="1:3" x14ac:dyDescent="0.35">
      <c r="A3" s="6" t="s">
        <v>9</v>
      </c>
      <c r="B3" s="3">
        <v>37424</v>
      </c>
      <c r="C3" s="3">
        <v>1363</v>
      </c>
    </row>
    <row r="4" spans="1:3" x14ac:dyDescent="0.35">
      <c r="A4" s="6" t="s">
        <v>12</v>
      </c>
      <c r="B4" s="3">
        <v>6817</v>
      </c>
      <c r="C4" s="3">
        <v>208</v>
      </c>
    </row>
    <row r="5" spans="1:3" x14ac:dyDescent="0.35">
      <c r="A5" s="6" t="s">
        <v>15</v>
      </c>
      <c r="B5" s="3">
        <v>36699</v>
      </c>
      <c r="C5" s="3">
        <v>1333</v>
      </c>
    </row>
    <row r="6" spans="1:3" x14ac:dyDescent="0.35">
      <c r="A6" s="6" t="s">
        <v>18</v>
      </c>
      <c r="B6" s="3">
        <v>977</v>
      </c>
      <c r="C6" s="3">
        <v>53</v>
      </c>
    </row>
    <row r="7" spans="1:3" x14ac:dyDescent="0.35">
      <c r="A7" s="6" t="s">
        <v>20</v>
      </c>
      <c r="B7" s="3">
        <v>1762</v>
      </c>
      <c r="C7" s="3">
        <v>80</v>
      </c>
    </row>
    <row r="8" spans="1:3" x14ac:dyDescent="0.35">
      <c r="A8" s="6" t="s">
        <v>22</v>
      </c>
      <c r="B8" s="3">
        <v>3</v>
      </c>
      <c r="C8" s="3">
        <v>0</v>
      </c>
    </row>
    <row r="9" spans="1:3" x14ac:dyDescent="0.35">
      <c r="A9" s="6" t="s">
        <v>25</v>
      </c>
      <c r="B9" s="3">
        <v>92</v>
      </c>
      <c r="C9" s="3">
        <v>3</v>
      </c>
    </row>
    <row r="10" spans="1:3" x14ac:dyDescent="0.35">
      <c r="A10" s="6" t="s">
        <v>27</v>
      </c>
      <c r="B10" s="3">
        <v>260911</v>
      </c>
      <c r="C10" s="3">
        <v>5088</v>
      </c>
    </row>
    <row r="11" spans="1:3" x14ac:dyDescent="0.35">
      <c r="A11" s="6" t="s">
        <v>29</v>
      </c>
      <c r="B11" s="3">
        <v>41023</v>
      </c>
      <c r="C11" s="3">
        <v>809</v>
      </c>
    </row>
    <row r="12" spans="1:3" x14ac:dyDescent="0.35">
      <c r="A12" s="6" t="s">
        <v>31</v>
      </c>
      <c r="B12" s="3">
        <v>717</v>
      </c>
      <c r="C12" s="3">
        <v>3</v>
      </c>
    </row>
    <row r="13" spans="1:3" x14ac:dyDescent="0.35">
      <c r="A13" s="6" t="s">
        <v>33</v>
      </c>
      <c r="B13" s="3">
        <v>22127</v>
      </c>
      <c r="C13" s="3">
        <v>352</v>
      </c>
    </row>
    <row r="14" spans="1:3" x14ac:dyDescent="0.35">
      <c r="A14" s="6" t="s">
        <v>36</v>
      </c>
      <c r="B14" s="3">
        <v>22501</v>
      </c>
      <c r="C14" s="3">
        <v>724</v>
      </c>
    </row>
    <row r="15" spans="1:3" x14ac:dyDescent="0.35">
      <c r="A15" s="6" t="s">
        <v>38</v>
      </c>
      <c r="B15" s="3">
        <v>33824</v>
      </c>
      <c r="C15" s="3">
        <v>497</v>
      </c>
    </row>
    <row r="16" spans="1:3" x14ac:dyDescent="0.35">
      <c r="A16" s="6" t="s">
        <v>40</v>
      </c>
      <c r="B16" s="3">
        <v>989</v>
      </c>
      <c r="C16" s="3">
        <v>15</v>
      </c>
    </row>
    <row r="17" spans="1:3" x14ac:dyDescent="0.35">
      <c r="A17" s="6" t="s">
        <v>42</v>
      </c>
      <c r="B17" s="3">
        <v>45264</v>
      </c>
      <c r="C17" s="3">
        <v>167</v>
      </c>
    </row>
    <row r="18" spans="1:3" x14ac:dyDescent="0.35">
      <c r="A18" s="6" t="s">
        <v>44</v>
      </c>
      <c r="B18" s="3">
        <v>266498</v>
      </c>
      <c r="C18" s="3">
        <v>3513</v>
      </c>
    </row>
    <row r="19" spans="1:3" x14ac:dyDescent="0.35">
      <c r="A19" s="6" t="s">
        <v>47</v>
      </c>
      <c r="B19" s="3">
        <v>143</v>
      </c>
      <c r="C19" s="3">
        <v>7</v>
      </c>
    </row>
    <row r="20" spans="1:3" x14ac:dyDescent="0.35">
      <c r="A20" s="6" t="s">
        <v>49</v>
      </c>
      <c r="B20" s="3">
        <v>69102</v>
      </c>
      <c r="C20" s="3">
        <v>595</v>
      </c>
    </row>
    <row r="21" spans="1:3" x14ac:dyDescent="0.35">
      <c r="A21" s="6" t="s">
        <v>51</v>
      </c>
      <c r="B21" s="3">
        <v>75554</v>
      </c>
      <c r="C21" s="3">
        <v>9900</v>
      </c>
    </row>
    <row r="22" spans="1:3" x14ac:dyDescent="0.35">
      <c r="A22" s="6" t="s">
        <v>53</v>
      </c>
      <c r="B22" s="3">
        <v>210</v>
      </c>
      <c r="C22" s="3">
        <v>2</v>
      </c>
    </row>
    <row r="23" spans="1:3" x14ac:dyDescent="0.35">
      <c r="A23" s="6" t="s">
        <v>55</v>
      </c>
      <c r="B23" s="3">
        <v>2014</v>
      </c>
      <c r="C23" s="3">
        <v>38</v>
      </c>
    </row>
    <row r="24" spans="1:3" x14ac:dyDescent="0.35">
      <c r="A24" s="6" t="s">
        <v>57</v>
      </c>
      <c r="B24" s="3">
        <v>159</v>
      </c>
      <c r="C24" s="3">
        <v>9</v>
      </c>
    </row>
    <row r="25" spans="1:3" x14ac:dyDescent="0.35">
      <c r="A25" s="6" t="s">
        <v>59</v>
      </c>
      <c r="B25" s="3">
        <v>128</v>
      </c>
      <c r="C25" s="3">
        <v>0</v>
      </c>
    </row>
    <row r="26" spans="1:3" x14ac:dyDescent="0.35">
      <c r="A26" s="6" t="s">
        <v>61</v>
      </c>
      <c r="B26" s="3">
        <v>93328</v>
      </c>
      <c r="C26" s="3">
        <v>3761</v>
      </c>
    </row>
    <row r="27" spans="1:3" x14ac:dyDescent="0.35">
      <c r="A27" s="6" t="s">
        <v>63</v>
      </c>
      <c r="B27" s="3">
        <v>13</v>
      </c>
      <c r="C27" s="3">
        <v>0</v>
      </c>
    </row>
    <row r="28" spans="1:3" x14ac:dyDescent="0.35">
      <c r="A28" s="6" t="s">
        <v>65</v>
      </c>
      <c r="B28" s="3">
        <v>14960</v>
      </c>
      <c r="C28" s="3">
        <v>448</v>
      </c>
    </row>
    <row r="29" spans="1:3" x14ac:dyDescent="0.35">
      <c r="A29" s="6" t="s">
        <v>67</v>
      </c>
      <c r="B29" s="3">
        <v>1066</v>
      </c>
      <c r="C29" s="3">
        <v>2</v>
      </c>
    </row>
    <row r="30" spans="1:3" x14ac:dyDescent="0.35">
      <c r="A30" s="6" t="s">
        <v>69</v>
      </c>
      <c r="B30" s="3">
        <v>3109630</v>
      </c>
      <c r="C30" s="3">
        <v>103026</v>
      </c>
    </row>
    <row r="31" spans="1:3" x14ac:dyDescent="0.35">
      <c r="A31" s="6" t="s">
        <v>71</v>
      </c>
      <c r="B31" s="3">
        <v>9</v>
      </c>
      <c r="C31" s="3">
        <v>1</v>
      </c>
    </row>
    <row r="32" spans="1:3" x14ac:dyDescent="0.35">
      <c r="A32" s="6" t="s">
        <v>73</v>
      </c>
      <c r="B32" s="3">
        <v>142</v>
      </c>
      <c r="C32" s="3">
        <v>3</v>
      </c>
    </row>
    <row r="33" spans="1:3" x14ac:dyDescent="0.35">
      <c r="A33" s="6" t="s">
        <v>75</v>
      </c>
      <c r="B33" s="3">
        <v>13893</v>
      </c>
      <c r="C33" s="3">
        <v>482</v>
      </c>
    </row>
    <row r="34" spans="1:3" x14ac:dyDescent="0.35">
      <c r="A34" s="6" t="s">
        <v>77</v>
      </c>
      <c r="B34" s="3">
        <v>1213</v>
      </c>
      <c r="C34" s="3">
        <v>54</v>
      </c>
    </row>
    <row r="35" spans="1:3" x14ac:dyDescent="0.35">
      <c r="A35" s="6" t="s">
        <v>79</v>
      </c>
      <c r="B35" s="3">
        <v>410</v>
      </c>
      <c r="C35" s="3">
        <v>1</v>
      </c>
    </row>
    <row r="36" spans="1:3" x14ac:dyDescent="0.35">
      <c r="A36" s="6" t="s">
        <v>81</v>
      </c>
      <c r="B36" s="3">
        <v>3000</v>
      </c>
      <c r="C36" s="3">
        <v>33</v>
      </c>
    </row>
    <row r="37" spans="1:3" x14ac:dyDescent="0.35">
      <c r="A37" s="6" t="s">
        <v>83</v>
      </c>
      <c r="B37" s="3">
        <v>272</v>
      </c>
      <c r="C37" s="3">
        <v>0</v>
      </c>
    </row>
    <row r="38" spans="1:3" x14ac:dyDescent="0.35">
      <c r="A38" s="6" t="s">
        <v>85</v>
      </c>
      <c r="B38" s="3">
        <v>18308</v>
      </c>
      <c r="C38" s="3">
        <v>401</v>
      </c>
    </row>
    <row r="39" spans="1:3" x14ac:dyDescent="0.35">
      <c r="A39" s="6" t="s">
        <v>87</v>
      </c>
      <c r="B39" s="3">
        <v>120421</v>
      </c>
      <c r="C39" s="3">
        <v>8991</v>
      </c>
    </row>
    <row r="40" spans="1:3" x14ac:dyDescent="0.35">
      <c r="A40" s="6" t="s">
        <v>89</v>
      </c>
      <c r="B40" s="3">
        <v>203</v>
      </c>
      <c r="C40" s="3">
        <v>1</v>
      </c>
    </row>
    <row r="41" spans="1:3" x14ac:dyDescent="0.35">
      <c r="A41" s="6" t="s">
        <v>91</v>
      </c>
      <c r="B41" s="3">
        <v>4652</v>
      </c>
      <c r="C41" s="3">
        <v>61</v>
      </c>
    </row>
    <row r="42" spans="1:3" x14ac:dyDescent="0.35">
      <c r="A42" s="6" t="s">
        <v>93</v>
      </c>
      <c r="B42" s="3">
        <v>949</v>
      </c>
      <c r="C42" s="3">
        <v>76</v>
      </c>
    </row>
    <row r="43" spans="1:3" x14ac:dyDescent="0.35">
      <c r="A43" s="6" t="s">
        <v>95</v>
      </c>
      <c r="B43" s="3">
        <v>378168</v>
      </c>
      <c r="C43" s="3">
        <v>10205</v>
      </c>
    </row>
    <row r="44" spans="1:3" x14ac:dyDescent="0.35">
      <c r="A44" s="6" t="s">
        <v>97</v>
      </c>
      <c r="B44" s="3">
        <v>89526</v>
      </c>
      <c r="C44" s="3">
        <v>4704</v>
      </c>
    </row>
    <row r="45" spans="1:3" x14ac:dyDescent="0.35">
      <c r="A45" s="6" t="s">
        <v>99</v>
      </c>
      <c r="B45" s="3">
        <v>410453</v>
      </c>
      <c r="C45" s="3">
        <v>13475</v>
      </c>
    </row>
    <row r="46" spans="1:3" x14ac:dyDescent="0.35">
      <c r="A46" s="6" t="s">
        <v>101</v>
      </c>
      <c r="B46" s="3">
        <v>399</v>
      </c>
      <c r="C46" s="3">
        <v>7</v>
      </c>
    </row>
    <row r="47" spans="1:3" x14ac:dyDescent="0.35">
      <c r="A47" s="6" t="s">
        <v>103</v>
      </c>
      <c r="B47" s="3">
        <v>3745</v>
      </c>
      <c r="C47" s="3">
        <v>60</v>
      </c>
    </row>
    <row r="48" spans="1:3" x14ac:dyDescent="0.35">
      <c r="A48" s="6" t="s">
        <v>105</v>
      </c>
      <c r="B48" s="3">
        <v>24508</v>
      </c>
      <c r="C48" s="3">
        <v>255</v>
      </c>
    </row>
    <row r="49" spans="1:3" x14ac:dyDescent="0.35">
      <c r="A49" s="6" t="s">
        <v>107</v>
      </c>
      <c r="B49" s="3">
        <v>16847</v>
      </c>
      <c r="C49" s="3">
        <v>105</v>
      </c>
    </row>
    <row r="50" spans="1:3" x14ac:dyDescent="0.35">
      <c r="A50" s="6" t="s">
        <v>109</v>
      </c>
      <c r="B50" s="3">
        <v>5870</v>
      </c>
      <c r="C50" s="3">
        <v>160</v>
      </c>
    </row>
    <row r="51" spans="1:3" x14ac:dyDescent="0.35">
      <c r="A51" s="6" t="s">
        <v>111</v>
      </c>
      <c r="B51" s="3">
        <v>3128</v>
      </c>
      <c r="C51" s="3">
        <v>88</v>
      </c>
    </row>
    <row r="52" spans="1:3" x14ac:dyDescent="0.35">
      <c r="A52" s="6" t="s">
        <v>113</v>
      </c>
      <c r="B52" s="3">
        <v>32</v>
      </c>
      <c r="C52" s="3">
        <v>1</v>
      </c>
    </row>
    <row r="53" spans="1:3" x14ac:dyDescent="0.35">
      <c r="A53" s="6" t="s">
        <v>115</v>
      </c>
      <c r="B53" s="3">
        <v>1291</v>
      </c>
      <c r="C53" s="3">
        <v>20</v>
      </c>
    </row>
    <row r="54" spans="1:3" x14ac:dyDescent="0.35">
      <c r="A54" s="6" t="s">
        <v>117</v>
      </c>
      <c r="B54" s="3">
        <v>19075</v>
      </c>
      <c r="C54" s="3">
        <v>391</v>
      </c>
    </row>
    <row r="55" spans="1:3" x14ac:dyDescent="0.35">
      <c r="A55" s="6" t="s">
        <v>119</v>
      </c>
      <c r="B55" s="3">
        <v>9537</v>
      </c>
      <c r="C55" s="3">
        <v>225</v>
      </c>
    </row>
    <row r="56" spans="1:3" x14ac:dyDescent="0.35">
      <c r="A56" s="6" t="s">
        <v>121</v>
      </c>
      <c r="B56" s="3">
        <v>15070</v>
      </c>
      <c r="C56" s="3">
        <v>621</v>
      </c>
    </row>
    <row r="57" spans="1:3" x14ac:dyDescent="0.35">
      <c r="A57" s="6" t="s">
        <v>123</v>
      </c>
      <c r="B57" s="3">
        <v>5358</v>
      </c>
      <c r="C57" s="3">
        <v>59</v>
      </c>
    </row>
    <row r="58" spans="1:3" x14ac:dyDescent="0.35">
      <c r="A58" s="6" t="s">
        <v>125</v>
      </c>
      <c r="B58" s="3">
        <v>18</v>
      </c>
      <c r="C58" s="3">
        <v>0</v>
      </c>
    </row>
    <row r="59" spans="1:3" x14ac:dyDescent="0.35">
      <c r="A59" s="6" t="s">
        <v>127</v>
      </c>
      <c r="B59" s="3">
        <v>82224</v>
      </c>
      <c r="C59" s="3">
        <v>1371</v>
      </c>
    </row>
    <row r="60" spans="1:3" x14ac:dyDescent="0.35">
      <c r="A60" s="6" t="s">
        <v>129</v>
      </c>
      <c r="B60" s="3">
        <v>95563</v>
      </c>
      <c r="C60" s="3">
        <v>5951</v>
      </c>
    </row>
    <row r="61" spans="1:3" x14ac:dyDescent="0.35">
      <c r="A61" s="6" t="s">
        <v>131</v>
      </c>
      <c r="B61" s="3">
        <v>95963</v>
      </c>
      <c r="C61" s="3">
        <v>5085</v>
      </c>
    </row>
    <row r="62" spans="1:3" x14ac:dyDescent="0.35">
      <c r="A62" s="6" t="s">
        <v>133</v>
      </c>
      <c r="B62" s="3">
        <v>21644</v>
      </c>
      <c r="C62" s="3">
        <v>577</v>
      </c>
    </row>
    <row r="63" spans="1:3" x14ac:dyDescent="0.35">
      <c r="A63" s="6" t="s">
        <v>135</v>
      </c>
      <c r="B63" s="3">
        <v>4821</v>
      </c>
      <c r="C63" s="3">
        <v>83</v>
      </c>
    </row>
    <row r="64" spans="1:3" x14ac:dyDescent="0.35">
      <c r="A64" s="6" t="s">
        <v>137</v>
      </c>
      <c r="B64" s="3">
        <v>285</v>
      </c>
      <c r="C64" s="3">
        <v>0</v>
      </c>
    </row>
    <row r="65" spans="1:3" x14ac:dyDescent="0.35">
      <c r="A65" s="6" t="s">
        <v>139</v>
      </c>
      <c r="B65" s="3">
        <v>2174</v>
      </c>
      <c r="C65" s="3">
        <v>63</v>
      </c>
    </row>
    <row r="66" spans="1:3" x14ac:dyDescent="0.35">
      <c r="A66" s="6" t="s">
        <v>141</v>
      </c>
      <c r="B66" s="3">
        <v>3525</v>
      </c>
      <c r="C66" s="3">
        <v>63</v>
      </c>
    </row>
    <row r="67" spans="1:3" x14ac:dyDescent="0.35">
      <c r="A67" s="6" t="s">
        <v>143</v>
      </c>
      <c r="B67" s="3">
        <v>25136</v>
      </c>
      <c r="C67" s="3">
        <v>463</v>
      </c>
    </row>
    <row r="68" spans="1:3" x14ac:dyDescent="0.35">
      <c r="A68" s="6" t="s">
        <v>145</v>
      </c>
      <c r="B68" s="3">
        <v>13</v>
      </c>
      <c r="C68" s="3">
        <v>0</v>
      </c>
    </row>
    <row r="69" spans="1:3" x14ac:dyDescent="0.35">
      <c r="A69" s="6" t="s">
        <v>147</v>
      </c>
      <c r="B69" s="3">
        <v>339</v>
      </c>
      <c r="C69" s="3">
        <v>0</v>
      </c>
    </row>
    <row r="70" spans="1:3" x14ac:dyDescent="0.35">
      <c r="A70" s="6" t="s">
        <v>149</v>
      </c>
      <c r="B70" s="3">
        <v>27</v>
      </c>
      <c r="C70" s="3">
        <v>1</v>
      </c>
    </row>
    <row r="71" spans="1:3" x14ac:dyDescent="0.35">
      <c r="A71" s="6" t="s">
        <v>151</v>
      </c>
      <c r="B71" s="3">
        <v>7642</v>
      </c>
      <c r="C71" s="3">
        <v>333</v>
      </c>
    </row>
    <row r="72" spans="1:3" x14ac:dyDescent="0.35">
      <c r="A72" s="6" t="s">
        <v>153</v>
      </c>
      <c r="B72" s="3">
        <v>193694</v>
      </c>
      <c r="C72" s="3">
        <v>30243</v>
      </c>
    </row>
    <row r="73" spans="1:3" x14ac:dyDescent="0.35">
      <c r="A73" s="6" t="s">
        <v>155</v>
      </c>
      <c r="B73" s="3">
        <v>8423</v>
      </c>
      <c r="C73" s="3">
        <v>50</v>
      </c>
    </row>
    <row r="74" spans="1:3" x14ac:dyDescent="0.35">
      <c r="A74" s="6" t="s">
        <v>157</v>
      </c>
      <c r="B74" s="3">
        <v>139</v>
      </c>
      <c r="C74" s="3">
        <v>0</v>
      </c>
    </row>
    <row r="75" spans="1:3" x14ac:dyDescent="0.35">
      <c r="A75" s="6" t="s">
        <v>159</v>
      </c>
      <c r="B75" s="3">
        <v>8077</v>
      </c>
      <c r="C75" s="3">
        <v>51</v>
      </c>
    </row>
    <row r="76" spans="1:3" x14ac:dyDescent="0.35">
      <c r="A76" s="6" t="s">
        <v>161</v>
      </c>
      <c r="B76" s="3">
        <v>1477</v>
      </c>
      <c r="C76" s="3">
        <v>33</v>
      </c>
    </row>
    <row r="77" spans="1:3" x14ac:dyDescent="0.35">
      <c r="A77" s="6" t="s">
        <v>163</v>
      </c>
      <c r="B77" s="3">
        <v>1283</v>
      </c>
      <c r="C77" s="3">
        <v>17</v>
      </c>
    </row>
    <row r="78" spans="1:3" x14ac:dyDescent="0.35">
      <c r="A78" s="6" t="s">
        <v>165</v>
      </c>
      <c r="B78" s="3">
        <v>219964</v>
      </c>
      <c r="C78" s="3">
        <v>9211</v>
      </c>
    </row>
    <row r="79" spans="1:3" x14ac:dyDescent="0.35">
      <c r="A79" s="6" t="s">
        <v>167</v>
      </c>
      <c r="B79" s="3">
        <v>41572</v>
      </c>
      <c r="C79" s="3">
        <v>223</v>
      </c>
    </row>
    <row r="80" spans="1:3" x14ac:dyDescent="0.35">
      <c r="A80" s="6" t="s">
        <v>169</v>
      </c>
      <c r="B80" s="3">
        <v>202</v>
      </c>
      <c r="C80" s="3">
        <v>0</v>
      </c>
    </row>
    <row r="81" spans="1:3" x14ac:dyDescent="0.35">
      <c r="A81" s="6" t="s">
        <v>171</v>
      </c>
      <c r="B81" s="3">
        <v>6177</v>
      </c>
      <c r="C81" s="3">
        <v>216</v>
      </c>
    </row>
    <row r="82" spans="1:3" x14ac:dyDescent="0.35">
      <c r="A82" s="6" t="s">
        <v>173</v>
      </c>
      <c r="B82" s="3">
        <v>14</v>
      </c>
      <c r="C82" s="3">
        <v>0</v>
      </c>
    </row>
    <row r="83" spans="1:3" x14ac:dyDescent="0.35">
      <c r="A83" s="6" t="s">
        <v>175</v>
      </c>
      <c r="B83" s="3">
        <v>24</v>
      </c>
      <c r="C83" s="3">
        <v>0</v>
      </c>
    </row>
    <row r="84" spans="1:3" x14ac:dyDescent="0.35">
      <c r="A84" s="6" t="s">
        <v>177</v>
      </c>
      <c r="B84" s="3">
        <v>317</v>
      </c>
      <c r="C84" s="3">
        <v>14</v>
      </c>
    </row>
    <row r="85" spans="1:3" x14ac:dyDescent="0.35">
      <c r="A85" s="6" t="s">
        <v>179</v>
      </c>
      <c r="B85" s="3">
        <v>441</v>
      </c>
      <c r="C85" s="3">
        <v>5</v>
      </c>
    </row>
    <row r="86" spans="1:3" x14ac:dyDescent="0.35">
      <c r="A86" s="6" t="s">
        <v>181</v>
      </c>
      <c r="B86" s="3">
        <v>59089</v>
      </c>
      <c r="C86" s="3">
        <v>2267</v>
      </c>
    </row>
    <row r="87" spans="1:3" x14ac:dyDescent="0.35">
      <c r="A87" s="6" t="s">
        <v>183</v>
      </c>
      <c r="B87" s="3">
        <v>252</v>
      </c>
      <c r="C87" s="3">
        <v>13</v>
      </c>
    </row>
    <row r="88" spans="1:3" x14ac:dyDescent="0.35">
      <c r="A88" s="6" t="s">
        <v>185</v>
      </c>
      <c r="B88" s="3">
        <v>8116</v>
      </c>
      <c r="C88" s="3">
        <v>50</v>
      </c>
    </row>
    <row r="89" spans="1:3" x14ac:dyDescent="0.35">
      <c r="A89" s="6" t="s">
        <v>187</v>
      </c>
      <c r="B89" s="3">
        <v>2052</v>
      </c>
      <c r="C89" s="3">
        <v>29</v>
      </c>
    </row>
    <row r="90" spans="1:3" x14ac:dyDescent="0.35">
      <c r="A90" s="6" t="s">
        <v>189</v>
      </c>
      <c r="B90" s="3">
        <v>602</v>
      </c>
      <c r="C90" s="3">
        <v>22</v>
      </c>
    </row>
    <row r="91" spans="1:3" x14ac:dyDescent="0.35">
      <c r="A91" s="6" t="s">
        <v>191</v>
      </c>
      <c r="B91" s="3">
        <v>7743</v>
      </c>
      <c r="C91" s="3">
        <v>187</v>
      </c>
    </row>
    <row r="92" spans="1:3" x14ac:dyDescent="0.35">
      <c r="A92" s="6" t="s">
        <v>193</v>
      </c>
      <c r="B92" s="3">
        <v>12</v>
      </c>
      <c r="C92" s="3">
        <v>0</v>
      </c>
    </row>
    <row r="93" spans="1:3" x14ac:dyDescent="0.35">
      <c r="A93" s="6" t="s">
        <v>195</v>
      </c>
      <c r="B93" s="3">
        <v>48403</v>
      </c>
      <c r="C93" s="3">
        <v>1515</v>
      </c>
    </row>
    <row r="94" spans="1:3" x14ac:dyDescent="0.35">
      <c r="A94" s="6" t="s">
        <v>197</v>
      </c>
      <c r="B94" s="3">
        <v>4768</v>
      </c>
      <c r="C94" s="3">
        <v>605</v>
      </c>
    </row>
    <row r="95" spans="1:3" x14ac:dyDescent="0.35">
      <c r="A95" s="6" t="s">
        <v>199</v>
      </c>
      <c r="B95" s="3">
        <v>1972</v>
      </c>
      <c r="C95" s="3">
        <v>10</v>
      </c>
    </row>
    <row r="96" spans="1:3" x14ac:dyDescent="0.35">
      <c r="A96" s="6" t="s">
        <v>201</v>
      </c>
      <c r="B96" s="3">
        <v>2396637</v>
      </c>
      <c r="C96" s="3">
        <v>47033</v>
      </c>
    </row>
    <row r="97" spans="1:3" x14ac:dyDescent="0.35">
      <c r="A97" s="6" t="s">
        <v>203</v>
      </c>
      <c r="B97" s="3">
        <v>130718</v>
      </c>
      <c r="C97" s="3">
        <v>5903</v>
      </c>
    </row>
    <row r="98" spans="1:3" x14ac:dyDescent="0.35">
      <c r="A98" s="6" t="s">
        <v>205</v>
      </c>
      <c r="B98" s="3">
        <v>333699</v>
      </c>
      <c r="C98" s="3">
        <v>18988</v>
      </c>
    </row>
    <row r="99" spans="1:3" x14ac:dyDescent="0.35">
      <c r="A99" s="6" t="s">
        <v>207</v>
      </c>
      <c r="B99" s="3">
        <v>160436</v>
      </c>
      <c r="C99" s="3">
        <v>5588</v>
      </c>
    </row>
    <row r="100" spans="1:3" x14ac:dyDescent="0.35">
      <c r="A100" s="6" t="s">
        <v>209</v>
      </c>
      <c r="B100" s="3">
        <v>26838</v>
      </c>
      <c r="C100" s="3">
        <v>1774</v>
      </c>
    </row>
    <row r="101" spans="1:3" x14ac:dyDescent="0.35">
      <c r="A101" s="6" t="s">
        <v>211</v>
      </c>
      <c r="B101" s="3">
        <v>336</v>
      </c>
      <c r="C101" s="3">
        <v>24</v>
      </c>
    </row>
    <row r="102" spans="1:3" x14ac:dyDescent="0.35">
      <c r="A102" s="6" t="s">
        <v>213</v>
      </c>
      <c r="B102" s="3">
        <v>85056</v>
      </c>
      <c r="C102" s="3">
        <v>617</v>
      </c>
    </row>
    <row r="103" spans="1:3" x14ac:dyDescent="0.35">
      <c r="A103" s="6" t="s">
        <v>215</v>
      </c>
      <c r="B103" s="3">
        <v>251713</v>
      </c>
      <c r="C103" s="3">
        <v>35225</v>
      </c>
    </row>
    <row r="104" spans="1:3" x14ac:dyDescent="0.35">
      <c r="A104" s="6" t="s">
        <v>217</v>
      </c>
      <c r="B104" s="3">
        <v>1047</v>
      </c>
      <c r="C104" s="3">
        <v>14</v>
      </c>
    </row>
    <row r="105" spans="1:3" x14ac:dyDescent="0.35">
      <c r="A105" s="6" t="s">
        <v>219</v>
      </c>
      <c r="B105" s="3">
        <v>51147</v>
      </c>
      <c r="C105" s="3">
        <v>1063</v>
      </c>
    </row>
    <row r="106" spans="1:3" x14ac:dyDescent="0.35">
      <c r="A106" s="6" t="s">
        <v>221</v>
      </c>
      <c r="B106" s="3">
        <v>348</v>
      </c>
      <c r="C106" s="3">
        <v>31</v>
      </c>
    </row>
    <row r="107" spans="1:3" x14ac:dyDescent="0.35">
      <c r="A107" s="6" t="s">
        <v>223</v>
      </c>
      <c r="B107" s="3">
        <v>1303</v>
      </c>
      <c r="C107" s="3">
        <v>11</v>
      </c>
    </row>
    <row r="108" spans="1:3" x14ac:dyDescent="0.35">
      <c r="A108" s="6" t="s">
        <v>225</v>
      </c>
      <c r="B108" s="3">
        <v>117104</v>
      </c>
      <c r="C108" s="3">
        <v>1433</v>
      </c>
    </row>
    <row r="109" spans="1:3" x14ac:dyDescent="0.35">
      <c r="A109" s="6" t="s">
        <v>227</v>
      </c>
      <c r="B109" s="3">
        <v>28104</v>
      </c>
      <c r="C109" s="3">
        <v>456</v>
      </c>
    </row>
    <row r="110" spans="1:3" x14ac:dyDescent="0.35">
      <c r="A110" s="6" t="s">
        <v>229</v>
      </c>
      <c r="B110" s="3">
        <v>10752</v>
      </c>
      <c r="C110" s="3">
        <v>355</v>
      </c>
    </row>
    <row r="111" spans="1:3" x14ac:dyDescent="0.35">
      <c r="A111" s="6" t="s">
        <v>231</v>
      </c>
      <c r="B111" s="3">
        <v>73785</v>
      </c>
      <c r="C111" s="3">
        <v>489</v>
      </c>
    </row>
    <row r="112" spans="1:3" x14ac:dyDescent="0.35">
      <c r="A112" s="6" t="s">
        <v>233</v>
      </c>
      <c r="B112" s="3">
        <v>41069</v>
      </c>
      <c r="C112" s="3">
        <v>1487</v>
      </c>
    </row>
    <row r="113" spans="1:3" x14ac:dyDescent="0.35">
      <c r="A113" s="6" t="s">
        <v>235</v>
      </c>
      <c r="B113" s="3">
        <v>20</v>
      </c>
      <c r="C113" s="3">
        <v>0</v>
      </c>
    </row>
    <row r="114" spans="1:3" x14ac:dyDescent="0.35">
      <c r="A114" s="6" t="s">
        <v>237</v>
      </c>
      <c r="B114" s="3">
        <v>1303</v>
      </c>
      <c r="C114" s="3">
        <v>32</v>
      </c>
    </row>
    <row r="115" spans="1:3" x14ac:dyDescent="0.35">
      <c r="A115" s="6" t="s">
        <v>239</v>
      </c>
      <c r="B115" s="3">
        <v>7413</v>
      </c>
      <c r="C115" s="3">
        <v>89</v>
      </c>
    </row>
    <row r="116" spans="1:3" x14ac:dyDescent="0.35">
      <c r="A116" s="6" t="s">
        <v>241</v>
      </c>
      <c r="B116" s="3">
        <v>815</v>
      </c>
      <c r="C116" s="3">
        <v>24</v>
      </c>
    </row>
    <row r="117" spans="1:3" x14ac:dyDescent="0.35">
      <c r="A117" s="6" t="s">
        <v>243</v>
      </c>
      <c r="B117" s="3">
        <v>1252</v>
      </c>
      <c r="C117" s="3">
        <v>82</v>
      </c>
    </row>
    <row r="118" spans="1:3" x14ac:dyDescent="0.35">
      <c r="A118" s="6" t="s">
        <v>245</v>
      </c>
      <c r="B118" s="3">
        <v>6611</v>
      </c>
      <c r="C118" s="3">
        <v>132</v>
      </c>
    </row>
    <row r="119" spans="1:3" x14ac:dyDescent="0.35">
      <c r="A119" s="6" t="s">
        <v>247</v>
      </c>
      <c r="B119" s="3">
        <v>90</v>
      </c>
      <c r="C119" s="3">
        <v>1</v>
      </c>
    </row>
    <row r="120" spans="1:3" x14ac:dyDescent="0.35">
      <c r="A120" s="6" t="s">
        <v>249</v>
      </c>
      <c r="B120" s="3">
        <v>2309</v>
      </c>
      <c r="C120" s="3">
        <v>81</v>
      </c>
    </row>
    <row r="121" spans="1:3" x14ac:dyDescent="0.35">
      <c r="A121" s="6" t="s">
        <v>251</v>
      </c>
      <c r="B121" s="3">
        <v>7300</v>
      </c>
      <c r="C121" s="3">
        <v>122</v>
      </c>
    </row>
    <row r="122" spans="1:3" x14ac:dyDescent="0.35">
      <c r="A122" s="6" t="s">
        <v>253</v>
      </c>
      <c r="B122" s="3">
        <v>13397</v>
      </c>
      <c r="C122" s="3">
        <v>156</v>
      </c>
    </row>
    <row r="123" spans="1:3" x14ac:dyDescent="0.35">
      <c r="A123" s="6" t="s">
        <v>255</v>
      </c>
      <c r="B123" s="3">
        <v>4752</v>
      </c>
      <c r="C123" s="3">
        <v>152</v>
      </c>
    </row>
    <row r="124" spans="1:3" x14ac:dyDescent="0.35">
      <c r="A124" s="6" t="s">
        <v>257</v>
      </c>
      <c r="B124" s="3">
        <v>9114</v>
      </c>
      <c r="C124" s="3">
        <v>125</v>
      </c>
    </row>
    <row r="125" spans="1:3" x14ac:dyDescent="0.35">
      <c r="A125" s="6" t="s">
        <v>259</v>
      </c>
      <c r="B125" s="3">
        <v>5366</v>
      </c>
      <c r="C125" s="3">
        <v>21</v>
      </c>
    </row>
    <row r="126" spans="1:3" x14ac:dyDescent="0.35">
      <c r="A126" s="6" t="s">
        <v>261</v>
      </c>
      <c r="B126" s="3">
        <v>2582</v>
      </c>
      <c r="C126" s="3">
        <v>125</v>
      </c>
    </row>
    <row r="127" spans="1:3" x14ac:dyDescent="0.35">
      <c r="A127" s="6" t="s">
        <v>263</v>
      </c>
      <c r="B127" s="3">
        <v>1089</v>
      </c>
      <c r="C127" s="3">
        <v>9</v>
      </c>
    </row>
    <row r="128" spans="1:3" x14ac:dyDescent="0.35">
      <c r="A128" s="6" t="s">
        <v>265</v>
      </c>
      <c r="B128" s="3">
        <v>336</v>
      </c>
      <c r="C128" s="3">
        <v>16</v>
      </c>
    </row>
    <row r="129" spans="1:3" x14ac:dyDescent="0.35">
      <c r="A129" s="6" t="s">
        <v>267</v>
      </c>
      <c r="B129" s="3">
        <v>6622</v>
      </c>
      <c r="C129" s="3">
        <v>157</v>
      </c>
    </row>
    <row r="130" spans="1:3" x14ac:dyDescent="0.35">
      <c r="A130" s="6" t="s">
        <v>269</v>
      </c>
      <c r="B130" s="3">
        <v>344</v>
      </c>
      <c r="C130" s="3">
        <v>10</v>
      </c>
    </row>
    <row r="131" spans="1:3" x14ac:dyDescent="0.35">
      <c r="A131" s="6" t="s">
        <v>271</v>
      </c>
      <c r="B131" s="3">
        <v>3091</v>
      </c>
      <c r="C131" s="3">
        <v>39</v>
      </c>
    </row>
    <row r="132" spans="1:3" x14ac:dyDescent="0.35">
      <c r="A132" s="6" t="s">
        <v>273</v>
      </c>
      <c r="B132" s="3">
        <v>492522</v>
      </c>
      <c r="C132" s="3">
        <v>53929</v>
      </c>
    </row>
    <row r="133" spans="1:3" x14ac:dyDescent="0.35">
      <c r="A133" s="6" t="s">
        <v>275</v>
      </c>
      <c r="B133" s="3">
        <v>99</v>
      </c>
      <c r="C133" s="3">
        <v>1</v>
      </c>
    </row>
    <row r="134" spans="1:3" x14ac:dyDescent="0.35">
      <c r="A134" s="6" t="s">
        <v>277</v>
      </c>
      <c r="B134" s="3">
        <v>293</v>
      </c>
      <c r="C134" s="3">
        <v>0</v>
      </c>
    </row>
    <row r="135" spans="1:3" x14ac:dyDescent="0.35">
      <c r="A135" s="6" t="s">
        <v>279</v>
      </c>
      <c r="B135" s="3">
        <v>3834</v>
      </c>
      <c r="C135" s="3">
        <v>73</v>
      </c>
    </row>
    <row r="136" spans="1:3" x14ac:dyDescent="0.35">
      <c r="A136" s="6" t="s">
        <v>281</v>
      </c>
      <c r="B136" s="3">
        <v>13</v>
      </c>
      <c r="C136" s="3">
        <v>1</v>
      </c>
    </row>
    <row r="137" spans="1:3" x14ac:dyDescent="0.35">
      <c r="A137" s="6" t="s">
        <v>283</v>
      </c>
      <c r="B137" s="3">
        <v>36694</v>
      </c>
      <c r="C137" s="3">
        <v>556</v>
      </c>
    </row>
    <row r="138" spans="1:3" x14ac:dyDescent="0.35">
      <c r="A138" s="6" t="s">
        <v>285</v>
      </c>
      <c r="B138" s="3">
        <v>2559</v>
      </c>
      <c r="C138" s="3">
        <v>19</v>
      </c>
    </row>
    <row r="139" spans="1:3" x14ac:dyDescent="0.35">
      <c r="A139" s="6" t="s">
        <v>287</v>
      </c>
      <c r="B139" s="3">
        <v>361</v>
      </c>
      <c r="C139" s="3">
        <v>6</v>
      </c>
    </row>
    <row r="140" spans="1:3" x14ac:dyDescent="0.35">
      <c r="A140" s="6" t="s">
        <v>289</v>
      </c>
      <c r="B140" s="3">
        <v>3406</v>
      </c>
      <c r="C140" s="3">
        <v>22</v>
      </c>
    </row>
    <row r="141" spans="1:3" x14ac:dyDescent="0.35">
      <c r="A141" s="6" t="s">
        <v>291</v>
      </c>
      <c r="B141" s="3">
        <v>24432</v>
      </c>
      <c r="C141" s="3">
        <v>91</v>
      </c>
    </row>
    <row r="142" spans="1:3" x14ac:dyDescent="0.35">
      <c r="A142" s="6" t="s">
        <v>293</v>
      </c>
      <c r="B142" s="3">
        <v>60572</v>
      </c>
      <c r="C142" s="3">
        <v>6152</v>
      </c>
    </row>
    <row r="143" spans="1:3" x14ac:dyDescent="0.35">
      <c r="A143" s="6" t="s">
        <v>295</v>
      </c>
      <c r="B143" s="3">
        <v>23</v>
      </c>
      <c r="C143" s="3">
        <v>0</v>
      </c>
    </row>
    <row r="144" spans="1:3" x14ac:dyDescent="0.35">
      <c r="A144" s="6" t="s">
        <v>297</v>
      </c>
      <c r="B144" s="3">
        <v>1238</v>
      </c>
      <c r="C144" s="3">
        <v>22</v>
      </c>
    </row>
    <row r="145" spans="1:3" x14ac:dyDescent="0.35">
      <c r="A145" s="6" t="s">
        <v>299</v>
      </c>
      <c r="B145" s="3">
        <v>3413</v>
      </c>
      <c r="C145" s="3">
        <v>128</v>
      </c>
    </row>
    <row r="146" spans="1:3" x14ac:dyDescent="0.35">
      <c r="A146" s="6" t="s">
        <v>301</v>
      </c>
      <c r="B146" s="3">
        <v>1161</v>
      </c>
      <c r="C146" s="3">
        <v>69</v>
      </c>
    </row>
    <row r="147" spans="1:3" x14ac:dyDescent="0.35">
      <c r="A147" s="6" t="s">
        <v>303</v>
      </c>
      <c r="B147" s="3">
        <v>47743</v>
      </c>
      <c r="C147" s="3">
        <v>956</v>
      </c>
    </row>
    <row r="148" spans="1:3" x14ac:dyDescent="0.35">
      <c r="A148" s="6" t="s">
        <v>305</v>
      </c>
      <c r="B148" s="3">
        <v>12245</v>
      </c>
      <c r="C148" s="3">
        <v>530</v>
      </c>
    </row>
    <row r="149" spans="1:3" x14ac:dyDescent="0.35">
      <c r="A149" s="6" t="s">
        <v>307</v>
      </c>
      <c r="B149" s="3">
        <v>49</v>
      </c>
      <c r="C149" s="3">
        <v>2</v>
      </c>
    </row>
    <row r="150" spans="1:3" x14ac:dyDescent="0.35">
      <c r="A150" s="6" t="s">
        <v>309</v>
      </c>
      <c r="B150" s="3">
        <v>9750</v>
      </c>
      <c r="C150" s="3">
        <v>256</v>
      </c>
    </row>
    <row r="151" spans="1:3" x14ac:dyDescent="0.35">
      <c r="A151" s="6" t="s">
        <v>311</v>
      </c>
      <c r="B151" s="3">
        <v>20093</v>
      </c>
      <c r="C151" s="3">
        <v>115</v>
      </c>
    </row>
    <row r="152" spans="1:3" x14ac:dyDescent="0.35">
      <c r="A152" s="6" t="s">
        <v>313</v>
      </c>
      <c r="B152" s="3">
        <v>82299</v>
      </c>
      <c r="C152" s="3">
        <v>539</v>
      </c>
    </row>
    <row r="153" spans="1:3" x14ac:dyDescent="0.35">
      <c r="A153" s="6" t="s">
        <v>315</v>
      </c>
      <c r="B153" s="3">
        <v>741</v>
      </c>
      <c r="C153" s="3">
        <v>13</v>
      </c>
    </row>
    <row r="154" spans="1:3" x14ac:dyDescent="0.35">
      <c r="A154" s="6" t="s">
        <v>317</v>
      </c>
      <c r="B154" s="3">
        <v>286683</v>
      </c>
      <c r="C154" s="3">
        <v>6139</v>
      </c>
    </row>
    <row r="155" spans="1:3" x14ac:dyDescent="0.35">
      <c r="A155" s="6" t="s">
        <v>319</v>
      </c>
      <c r="B155" s="3">
        <v>76464</v>
      </c>
      <c r="C155" s="3">
        <v>1680</v>
      </c>
    </row>
    <row r="156" spans="1:3" x14ac:dyDescent="0.35">
      <c r="A156" s="6" t="s">
        <v>321</v>
      </c>
      <c r="B156" s="3">
        <v>287</v>
      </c>
      <c r="C156" s="3">
        <v>3</v>
      </c>
    </row>
    <row r="157" spans="1:3" x14ac:dyDescent="0.35">
      <c r="A157" s="6" t="s">
        <v>323</v>
      </c>
      <c r="B157" s="3">
        <v>7519</v>
      </c>
      <c r="C157" s="3">
        <v>86</v>
      </c>
    </row>
    <row r="158" spans="1:3" x14ac:dyDescent="0.35">
      <c r="A158" s="6" t="s">
        <v>325</v>
      </c>
      <c r="B158" s="3">
        <v>489680</v>
      </c>
      <c r="C158" s="3">
        <v>21501</v>
      </c>
    </row>
    <row r="159" spans="1:3" x14ac:dyDescent="0.35">
      <c r="A159" s="6" t="s">
        <v>327</v>
      </c>
      <c r="B159" s="3">
        <v>143749</v>
      </c>
      <c r="C159" s="3">
        <v>2404</v>
      </c>
    </row>
    <row r="160" spans="1:3" x14ac:dyDescent="0.35">
      <c r="A160" s="6" t="s">
        <v>329</v>
      </c>
      <c r="B160" s="3">
        <v>53676</v>
      </c>
      <c r="C160" s="3">
        <v>1830</v>
      </c>
    </row>
    <row r="161" spans="1:3" x14ac:dyDescent="0.35">
      <c r="A161" s="6" t="s">
        <v>331</v>
      </c>
      <c r="B161" s="3">
        <v>53223</v>
      </c>
      <c r="C161" s="3">
        <v>1764</v>
      </c>
    </row>
    <row r="162" spans="1:3" x14ac:dyDescent="0.35">
      <c r="A162" s="6" t="s">
        <v>333</v>
      </c>
      <c r="B162" s="3">
        <v>24074</v>
      </c>
      <c r="C162" s="3">
        <v>295</v>
      </c>
    </row>
    <row r="163" spans="1:3" x14ac:dyDescent="0.35">
      <c r="A163" s="6" t="s">
        <v>335</v>
      </c>
      <c r="B163" s="3">
        <v>113938</v>
      </c>
      <c r="C163" s="3">
        <v>190</v>
      </c>
    </row>
    <row r="164" spans="1:3" x14ac:dyDescent="0.35">
      <c r="A164" s="6" t="s">
        <v>337</v>
      </c>
      <c r="B164" s="3">
        <v>14770</v>
      </c>
      <c r="C164" s="3">
        <v>305</v>
      </c>
    </row>
    <row r="165" spans="1:3" x14ac:dyDescent="0.35">
      <c r="A165" s="6" t="s">
        <v>339</v>
      </c>
      <c r="B165" s="3">
        <v>28697</v>
      </c>
      <c r="C165" s="3">
        <v>863</v>
      </c>
    </row>
    <row r="166" spans="1:3" x14ac:dyDescent="0.35">
      <c r="A166" s="6" t="s">
        <v>341</v>
      </c>
      <c r="B166" s="3">
        <v>734</v>
      </c>
      <c r="C166" s="3">
        <v>5</v>
      </c>
    </row>
    <row r="167" spans="1:3" x14ac:dyDescent="0.35">
      <c r="A167" s="6" t="s">
        <v>343</v>
      </c>
      <c r="B167" s="3">
        <v>65177</v>
      </c>
      <c r="C167" s="3">
        <v>2807</v>
      </c>
    </row>
    <row r="168" spans="1:3" x14ac:dyDescent="0.35">
      <c r="A168" s="6" t="s">
        <v>345</v>
      </c>
      <c r="B168" s="3">
        <v>907758</v>
      </c>
      <c r="C168" s="3">
        <v>15384</v>
      </c>
    </row>
    <row r="169" spans="1:3" x14ac:dyDescent="0.35">
      <c r="A169" s="6" t="s">
        <v>347</v>
      </c>
      <c r="B169" s="3">
        <v>2189</v>
      </c>
      <c r="C169" s="3">
        <v>8</v>
      </c>
    </row>
    <row r="170" spans="1:3" x14ac:dyDescent="0.35">
      <c r="A170" s="6" t="s">
        <v>349</v>
      </c>
      <c r="B170" s="3">
        <v>13</v>
      </c>
      <c r="C170" s="3">
        <v>0</v>
      </c>
    </row>
    <row r="171" spans="1:3" x14ac:dyDescent="0.35">
      <c r="A171" s="6" t="s">
        <v>351</v>
      </c>
      <c r="B171" s="3">
        <v>17</v>
      </c>
      <c r="C171" s="3">
        <v>0</v>
      </c>
    </row>
    <row r="172" spans="1:3" x14ac:dyDescent="0.35">
      <c r="A172" s="6" t="s">
        <v>353</v>
      </c>
      <c r="B172" s="3">
        <v>25</v>
      </c>
      <c r="C172" s="3">
        <v>0</v>
      </c>
    </row>
    <row r="173" spans="1:3" x14ac:dyDescent="0.35">
      <c r="A173" s="6" t="s">
        <v>355</v>
      </c>
      <c r="B173" s="3">
        <v>84</v>
      </c>
      <c r="C173" s="3">
        <v>4</v>
      </c>
    </row>
    <row r="174" spans="1:3" x14ac:dyDescent="0.35">
      <c r="A174" s="6" t="s">
        <v>357</v>
      </c>
      <c r="B174" s="3">
        <v>4</v>
      </c>
      <c r="C174" s="3">
        <v>0</v>
      </c>
    </row>
    <row r="175" spans="1:3" x14ac:dyDescent="0.35">
      <c r="A175" s="6" t="s">
        <v>359</v>
      </c>
      <c r="B175" s="3">
        <v>57</v>
      </c>
      <c r="C175" s="3">
        <v>0</v>
      </c>
    </row>
    <row r="176" spans="1:3" x14ac:dyDescent="0.35">
      <c r="A176" s="6" t="s">
        <v>361</v>
      </c>
      <c r="B176" s="3">
        <v>719</v>
      </c>
      <c r="C176" s="3">
        <v>42</v>
      </c>
    </row>
    <row r="177" spans="1:3" x14ac:dyDescent="0.35">
      <c r="A177" s="6" t="s">
        <v>363</v>
      </c>
      <c r="B177" s="3">
        <v>882</v>
      </c>
      <c r="C177" s="3">
        <v>15</v>
      </c>
    </row>
    <row r="178" spans="1:3" x14ac:dyDescent="0.35">
      <c r="A178" s="6" t="s">
        <v>365</v>
      </c>
      <c r="B178" s="3">
        <v>293037</v>
      </c>
      <c r="C178" s="3">
        <v>3269</v>
      </c>
    </row>
    <row r="179" spans="1:3" x14ac:dyDescent="0.35">
      <c r="A179" s="6" t="s">
        <v>367</v>
      </c>
      <c r="B179" s="3">
        <v>11587</v>
      </c>
      <c r="C179" s="3">
        <v>242</v>
      </c>
    </row>
    <row r="180" spans="1:3" x14ac:dyDescent="0.35">
      <c r="A180" s="6" t="s">
        <v>369</v>
      </c>
      <c r="B180" s="3">
        <v>28751</v>
      </c>
      <c r="C180" s="3">
        <v>658</v>
      </c>
    </row>
    <row r="181" spans="1:3" x14ac:dyDescent="0.35">
      <c r="A181" s="6" t="s">
        <v>371</v>
      </c>
      <c r="B181" s="3">
        <v>126</v>
      </c>
      <c r="C181" s="3">
        <v>0</v>
      </c>
    </row>
    <row r="182" spans="1:3" x14ac:dyDescent="0.35">
      <c r="A182" s="6" t="s">
        <v>373</v>
      </c>
      <c r="B182" s="3">
        <v>1937</v>
      </c>
      <c r="C182" s="3">
        <v>69</v>
      </c>
    </row>
    <row r="183" spans="1:3" x14ac:dyDescent="0.35">
      <c r="A183" s="6" t="s">
        <v>375</v>
      </c>
      <c r="B183" s="3">
        <v>55395</v>
      </c>
      <c r="C183" s="3">
        <v>27</v>
      </c>
    </row>
    <row r="184" spans="1:3" x14ac:dyDescent="0.35">
      <c r="A184" s="6" t="s">
        <v>377</v>
      </c>
      <c r="B184" s="3">
        <v>219</v>
      </c>
      <c r="C184" s="3">
        <v>17</v>
      </c>
    </row>
    <row r="185" spans="1:3" x14ac:dyDescent="0.35">
      <c r="A185" s="6" t="s">
        <v>379</v>
      </c>
      <c r="B185" s="3">
        <v>2690</v>
      </c>
      <c r="C185" s="3">
        <v>31</v>
      </c>
    </row>
    <row r="186" spans="1:3" x14ac:dyDescent="0.35">
      <c r="A186" s="6" t="s">
        <v>381</v>
      </c>
      <c r="B186" s="3">
        <v>2303</v>
      </c>
      <c r="C186" s="3">
        <v>123</v>
      </c>
    </row>
    <row r="187" spans="1:3" x14ac:dyDescent="0.35">
      <c r="A187" s="6" t="s">
        <v>383</v>
      </c>
      <c r="B187" s="3">
        <v>3227</v>
      </c>
      <c r="C187" s="3">
        <v>93</v>
      </c>
    </row>
    <row r="188" spans="1:3" x14ac:dyDescent="0.35">
      <c r="A188" s="6" t="s">
        <v>385</v>
      </c>
      <c r="B188" s="3">
        <v>568919</v>
      </c>
      <c r="C188" s="3">
        <v>11010</v>
      </c>
    </row>
    <row r="189" spans="1:3" x14ac:dyDescent="0.35">
      <c r="A189" s="6" t="s">
        <v>387</v>
      </c>
      <c r="B189" s="3">
        <v>2478</v>
      </c>
      <c r="C189" s="3">
        <v>47</v>
      </c>
    </row>
    <row r="190" spans="1:3" x14ac:dyDescent="0.35">
      <c r="A190" s="6" t="s">
        <v>389</v>
      </c>
      <c r="B190" s="3">
        <v>329784</v>
      </c>
      <c r="C190" s="3">
        <v>28579</v>
      </c>
    </row>
    <row r="191" spans="1:3" x14ac:dyDescent="0.35">
      <c r="A191" s="6" t="s">
        <v>391</v>
      </c>
      <c r="B191" s="3">
        <v>2880</v>
      </c>
      <c r="C191" s="3">
        <v>11</v>
      </c>
    </row>
    <row r="192" spans="1:3" x14ac:dyDescent="0.35">
      <c r="A192" s="6" t="s">
        <v>393</v>
      </c>
      <c r="B192" s="3">
        <v>12115</v>
      </c>
      <c r="C192" s="3">
        <v>792</v>
      </c>
    </row>
    <row r="193" spans="1:3" x14ac:dyDescent="0.35">
      <c r="A193" s="6" t="s">
        <v>395</v>
      </c>
      <c r="B193" s="3">
        <v>2559</v>
      </c>
      <c r="C193" s="3">
        <v>39</v>
      </c>
    </row>
    <row r="194" spans="1:3" x14ac:dyDescent="0.35">
      <c r="A194" s="6" t="s">
        <v>397</v>
      </c>
      <c r="B194" s="3">
        <v>83455</v>
      </c>
      <c r="C194" s="3">
        <v>5774</v>
      </c>
    </row>
    <row r="195" spans="1:3" x14ac:dyDescent="0.35">
      <c r="A195" s="6" t="s">
        <v>399</v>
      </c>
      <c r="B195" s="3">
        <v>37079</v>
      </c>
      <c r="C195" s="3">
        <v>1713</v>
      </c>
    </row>
    <row r="196" spans="1:3" x14ac:dyDescent="0.35">
      <c r="A196" s="6" t="s">
        <v>401</v>
      </c>
      <c r="B196" s="3">
        <v>1332</v>
      </c>
      <c r="C196" s="3">
        <v>58</v>
      </c>
    </row>
    <row r="197" spans="1:3" x14ac:dyDescent="0.35">
      <c r="A197" s="6" t="s">
        <v>403</v>
      </c>
      <c r="B197" s="3">
        <v>7912</v>
      </c>
      <c r="C197" s="3">
        <v>63</v>
      </c>
    </row>
    <row r="198" spans="1:3" x14ac:dyDescent="0.35">
      <c r="A198" s="6" t="s">
        <v>405</v>
      </c>
      <c r="B198" s="3">
        <v>3359</v>
      </c>
      <c r="C198" s="3">
        <v>58</v>
      </c>
    </row>
    <row r="199" spans="1:3" x14ac:dyDescent="0.35">
      <c r="A199" s="6" t="s">
        <v>407</v>
      </c>
      <c r="B199" s="3">
        <v>313802</v>
      </c>
      <c r="C199" s="3">
        <v>46706</v>
      </c>
    </row>
    <row r="200" spans="1:3" x14ac:dyDescent="0.35">
      <c r="A200" s="6" t="s">
        <v>409</v>
      </c>
      <c r="B200" s="3">
        <v>25</v>
      </c>
      <c r="C200" s="3">
        <v>0</v>
      </c>
    </row>
    <row r="201" spans="1:3" x14ac:dyDescent="0.35">
      <c r="A201" s="6" t="s">
        <v>411</v>
      </c>
      <c r="B201" s="3">
        <v>1067</v>
      </c>
      <c r="C201" s="3">
        <v>25</v>
      </c>
    </row>
    <row r="202" spans="1:3" x14ac:dyDescent="0.35">
      <c r="A202" s="6" t="s">
        <v>413</v>
      </c>
      <c r="B202" s="3">
        <v>308</v>
      </c>
      <c r="C202" s="3">
        <v>8</v>
      </c>
    </row>
    <row r="203" spans="1:3" x14ac:dyDescent="0.35">
      <c r="A203" s="6" t="s">
        <v>415</v>
      </c>
      <c r="B203" s="3">
        <v>1780</v>
      </c>
      <c r="C203" s="3">
        <v>52</v>
      </c>
    </row>
    <row r="204" spans="1:3" x14ac:dyDescent="0.35">
      <c r="A204" s="6" t="s">
        <v>417</v>
      </c>
      <c r="B204" s="3">
        <v>244392</v>
      </c>
      <c r="C204" s="3">
        <v>5891</v>
      </c>
    </row>
    <row r="205" spans="1:3" x14ac:dyDescent="0.35">
      <c r="A205" s="6" t="s">
        <v>419</v>
      </c>
      <c r="B205" s="3">
        <v>224</v>
      </c>
      <c r="C205" s="3">
        <v>2</v>
      </c>
    </row>
    <row r="206" spans="1:3" x14ac:dyDescent="0.35">
      <c r="A206" s="6" t="s">
        <v>421</v>
      </c>
      <c r="B206" s="3">
        <v>1332</v>
      </c>
      <c r="C206" s="3">
        <v>9</v>
      </c>
    </row>
    <row r="207" spans="1:3" x14ac:dyDescent="0.35">
      <c r="A207" s="6" t="s">
        <v>423</v>
      </c>
      <c r="B207" s="3">
        <v>86140</v>
      </c>
      <c r="C207" s="3">
        <v>1992</v>
      </c>
    </row>
    <row r="208" spans="1:3" x14ac:dyDescent="0.35">
      <c r="A208" s="6" t="s">
        <v>425</v>
      </c>
      <c r="B208" s="3">
        <v>63212</v>
      </c>
      <c r="C208" s="3">
        <v>358</v>
      </c>
    </row>
    <row r="209" spans="1:3" x14ac:dyDescent="0.35">
      <c r="A209" s="6" t="s">
        <v>427</v>
      </c>
      <c r="B209" s="3">
        <v>509</v>
      </c>
      <c r="C209" s="3">
        <v>21</v>
      </c>
    </row>
    <row r="210" spans="1:3" x14ac:dyDescent="0.35">
      <c r="A210" s="6" t="s">
        <v>429</v>
      </c>
      <c r="B210" s="3">
        <v>5094500</v>
      </c>
      <c r="C210" s="3">
        <v>163340</v>
      </c>
    </row>
    <row r="211" spans="1:3" x14ac:dyDescent="0.35">
      <c r="A211" s="6" t="s">
        <v>431</v>
      </c>
      <c r="B211" s="3">
        <v>639</v>
      </c>
      <c r="C211" s="3">
        <v>9</v>
      </c>
    </row>
    <row r="212" spans="1:3" x14ac:dyDescent="0.35">
      <c r="A212" s="6" t="s">
        <v>433</v>
      </c>
      <c r="B212" s="3">
        <v>1385</v>
      </c>
      <c r="C212" s="3">
        <v>37</v>
      </c>
    </row>
    <row r="213" spans="1:3" x14ac:dyDescent="0.35">
      <c r="A213" s="6" t="s">
        <v>435</v>
      </c>
      <c r="B213" s="3">
        <v>32837</v>
      </c>
      <c r="C213" s="3">
        <v>213</v>
      </c>
    </row>
    <row r="214" spans="1:3" x14ac:dyDescent="0.35">
      <c r="A214" s="6" t="s">
        <v>437</v>
      </c>
      <c r="B214" s="3">
        <v>27938</v>
      </c>
      <c r="C214" s="3">
        <v>238</v>
      </c>
    </row>
    <row r="215" spans="1:3" x14ac:dyDescent="0.35">
      <c r="A215" s="6" t="s">
        <v>439</v>
      </c>
      <c r="B215" s="3">
        <v>883</v>
      </c>
      <c r="C215" s="3">
        <v>18</v>
      </c>
    </row>
    <row r="216" spans="1:3" x14ac:dyDescent="0.35">
      <c r="A216" s="6" t="s">
        <v>441</v>
      </c>
      <c r="B216" s="3">
        <v>1845</v>
      </c>
      <c r="C216" s="3">
        <v>529</v>
      </c>
    </row>
    <row r="217" spans="1:3" x14ac:dyDescent="0.35">
      <c r="A217" s="6" t="s">
        <v>443</v>
      </c>
      <c r="B217" s="3">
        <v>8501</v>
      </c>
      <c r="C217" s="3">
        <v>246</v>
      </c>
    </row>
    <row r="218" spans="1:3" x14ac:dyDescent="0.35">
      <c r="A218" s="6" t="s">
        <v>445</v>
      </c>
      <c r="B218" s="3">
        <v>4893</v>
      </c>
      <c r="C218" s="3">
        <v>122</v>
      </c>
    </row>
    <row r="219" spans="1:3" x14ac:dyDescent="0.35">
      <c r="A219" s="6" t="s">
        <v>485</v>
      </c>
      <c r="B219" s="3">
        <v>20439814</v>
      </c>
      <c r="C219" s="3">
        <v>744385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44"/>
  <sheetViews>
    <sheetView tabSelected="1"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I6" sqref="I6"/>
    </sheetView>
  </sheetViews>
  <sheetFormatPr defaultRowHeight="14.5" x14ac:dyDescent="0.35"/>
  <cols>
    <col min="1" max="1" width="51.08984375" customWidth="1"/>
    <col min="2" max="2" width="25.453125" bestFit="1" customWidth="1"/>
    <col min="3" max="3" width="14.26953125" customWidth="1"/>
    <col min="4" max="4" width="15.6328125" bestFit="1" customWidth="1"/>
    <col min="5" max="5" width="15.36328125" bestFit="1" customWidth="1"/>
    <col min="6" max="7" width="12.6328125" customWidth="1"/>
    <col min="8" max="8" width="17.36328125" customWidth="1"/>
    <col min="9" max="9" width="20.453125" customWidth="1"/>
    <col min="10" max="11" width="17.453125" bestFit="1" customWidth="1"/>
    <col min="12" max="12" width="84.36328125" bestFit="1" customWidth="1"/>
    <col min="13" max="13" width="8.7265625" customWidth="1"/>
    <col min="14" max="14" width="56.7265625" customWidth="1"/>
  </cols>
  <sheetData>
    <row r="1" spans="1:13" x14ac:dyDescent="0.35">
      <c r="A1" s="21" t="s">
        <v>855</v>
      </c>
      <c r="B1" s="21" t="s">
        <v>748</v>
      </c>
      <c r="C1" s="21" t="s">
        <v>755</v>
      </c>
      <c r="D1" s="21" t="s">
        <v>757</v>
      </c>
      <c r="E1" s="21" t="s">
        <v>770</v>
      </c>
      <c r="F1" s="21" t="s">
        <v>758</v>
      </c>
      <c r="G1" s="21" t="s">
        <v>848</v>
      </c>
      <c r="H1" s="21" t="s">
        <v>849</v>
      </c>
      <c r="I1" s="21" t="s">
        <v>783</v>
      </c>
      <c r="J1" s="21" t="s">
        <v>773</v>
      </c>
      <c r="K1" s="21" t="s">
        <v>775</v>
      </c>
      <c r="L1" s="21" t="s">
        <v>777</v>
      </c>
      <c r="M1" s="21" t="s">
        <v>811</v>
      </c>
    </row>
    <row r="2" spans="1:13" x14ac:dyDescent="0.35">
      <c r="A2" s="12" t="s">
        <v>722</v>
      </c>
      <c r="B2" t="s">
        <v>749</v>
      </c>
      <c r="C2" t="s">
        <v>756</v>
      </c>
      <c r="D2">
        <v>1</v>
      </c>
      <c r="F2" t="s">
        <v>759</v>
      </c>
      <c r="G2">
        <v>3</v>
      </c>
      <c r="H2" s="16" t="s">
        <v>772</v>
      </c>
      <c r="I2" s="31" t="s">
        <v>774</v>
      </c>
      <c r="J2" s="27">
        <v>43952</v>
      </c>
      <c r="K2" s="27">
        <v>44470</v>
      </c>
      <c r="L2" t="s">
        <v>778</v>
      </c>
    </row>
    <row r="3" spans="1:13" x14ac:dyDescent="0.35">
      <c r="A3" s="12" t="s">
        <v>723</v>
      </c>
      <c r="B3" t="s">
        <v>750</v>
      </c>
      <c r="D3">
        <v>2</v>
      </c>
      <c r="E3" t="s">
        <v>766</v>
      </c>
      <c r="F3" t="s">
        <v>759</v>
      </c>
      <c r="G3">
        <v>3</v>
      </c>
      <c r="H3" s="16" t="s">
        <v>776</v>
      </c>
      <c r="I3" s="32" t="s">
        <v>69</v>
      </c>
      <c r="J3" s="27">
        <v>44013</v>
      </c>
      <c r="K3" s="27">
        <v>44470</v>
      </c>
      <c r="L3" t="s">
        <v>779</v>
      </c>
    </row>
    <row r="4" spans="1:13" x14ac:dyDescent="0.35">
      <c r="A4" s="12" t="s">
        <v>724</v>
      </c>
      <c r="B4" t="s">
        <v>750</v>
      </c>
      <c r="D4">
        <v>2</v>
      </c>
      <c r="E4" t="s">
        <v>769</v>
      </c>
      <c r="F4" t="s">
        <v>759</v>
      </c>
      <c r="G4">
        <v>3</v>
      </c>
      <c r="H4" s="16" t="s">
        <v>780</v>
      </c>
      <c r="I4" s="33" t="s">
        <v>425</v>
      </c>
      <c r="J4" s="27">
        <v>44027</v>
      </c>
      <c r="K4" s="27">
        <v>44393</v>
      </c>
      <c r="L4" t="s">
        <v>782</v>
      </c>
    </row>
    <row r="5" spans="1:13" x14ac:dyDescent="0.35">
      <c r="A5" s="12" t="s">
        <v>725</v>
      </c>
      <c r="B5" t="s">
        <v>750</v>
      </c>
      <c r="D5">
        <v>2</v>
      </c>
      <c r="E5" t="s">
        <v>769</v>
      </c>
      <c r="F5" t="s">
        <v>759</v>
      </c>
      <c r="G5">
        <v>3</v>
      </c>
      <c r="H5" s="16" t="s">
        <v>781</v>
      </c>
      <c r="I5" s="33" t="s">
        <v>425</v>
      </c>
      <c r="J5" s="27">
        <v>44028</v>
      </c>
      <c r="K5" s="27">
        <v>44392</v>
      </c>
      <c r="L5" s="14" t="s">
        <v>782</v>
      </c>
    </row>
    <row r="6" spans="1:13" x14ac:dyDescent="0.35">
      <c r="A6" s="12" t="s">
        <v>726</v>
      </c>
      <c r="B6" t="s">
        <v>751</v>
      </c>
      <c r="D6">
        <v>2</v>
      </c>
      <c r="E6" t="s">
        <v>762</v>
      </c>
      <c r="F6" t="s">
        <v>759</v>
      </c>
      <c r="G6">
        <v>3</v>
      </c>
      <c r="H6" s="16" t="s">
        <v>785</v>
      </c>
      <c r="I6" s="32" t="s">
        <v>479</v>
      </c>
      <c r="J6" s="27">
        <v>44039</v>
      </c>
      <c r="K6" s="27">
        <v>44861</v>
      </c>
      <c r="L6" s="14" t="s">
        <v>784</v>
      </c>
    </row>
    <row r="7" spans="1:13" x14ac:dyDescent="0.35">
      <c r="A7" s="12" t="s">
        <v>727</v>
      </c>
      <c r="B7" t="s">
        <v>751</v>
      </c>
      <c r="D7">
        <v>2</v>
      </c>
      <c r="E7" t="s">
        <v>762</v>
      </c>
      <c r="F7" t="s">
        <v>759</v>
      </c>
      <c r="G7">
        <v>3</v>
      </c>
      <c r="H7" s="16" t="s">
        <v>786</v>
      </c>
      <c r="I7" s="32" t="s">
        <v>788</v>
      </c>
      <c r="J7" s="27">
        <v>43942</v>
      </c>
      <c r="K7" s="27">
        <v>44876</v>
      </c>
      <c r="L7" s="14" t="s">
        <v>787</v>
      </c>
    </row>
    <row r="8" spans="1:13" x14ac:dyDescent="0.35">
      <c r="A8" s="12" t="s">
        <v>728</v>
      </c>
      <c r="B8" t="s">
        <v>749</v>
      </c>
      <c r="C8" t="s">
        <v>756</v>
      </c>
      <c r="D8">
        <v>1</v>
      </c>
      <c r="F8" t="s">
        <v>759</v>
      </c>
      <c r="G8">
        <v>2</v>
      </c>
      <c r="H8" s="19" t="s">
        <v>791</v>
      </c>
      <c r="I8" s="34" t="s">
        <v>97</v>
      </c>
      <c r="J8" s="27">
        <v>43930</v>
      </c>
      <c r="K8" s="27">
        <v>44012</v>
      </c>
      <c r="L8" s="14" t="s">
        <v>790</v>
      </c>
      <c r="M8" s="14" t="s">
        <v>789</v>
      </c>
    </row>
    <row r="9" spans="1:13" ht="31" x14ac:dyDescent="0.35">
      <c r="A9" s="13" t="s">
        <v>753</v>
      </c>
      <c r="B9" t="s">
        <v>752</v>
      </c>
      <c r="D9" t="s">
        <v>771</v>
      </c>
      <c r="E9" t="s">
        <v>768</v>
      </c>
      <c r="F9" t="s">
        <v>759</v>
      </c>
      <c r="G9">
        <v>2</v>
      </c>
      <c r="H9" s="15" t="s">
        <v>792</v>
      </c>
      <c r="I9" s="34" t="s">
        <v>97</v>
      </c>
      <c r="J9" s="27">
        <v>44024</v>
      </c>
      <c r="K9" s="27">
        <v>44454</v>
      </c>
      <c r="L9" s="14" t="s">
        <v>793</v>
      </c>
    </row>
    <row r="10" spans="1:13" ht="29" x14ac:dyDescent="0.35">
      <c r="A10" s="12" t="s">
        <v>729</v>
      </c>
      <c r="B10" t="s">
        <v>750</v>
      </c>
      <c r="D10">
        <v>2</v>
      </c>
      <c r="E10" t="s">
        <v>762</v>
      </c>
      <c r="F10" t="s">
        <v>759</v>
      </c>
      <c r="G10">
        <v>1.5</v>
      </c>
      <c r="H10" s="17" t="s">
        <v>794</v>
      </c>
      <c r="I10" s="34" t="s">
        <v>97</v>
      </c>
      <c r="J10" s="27">
        <v>44022</v>
      </c>
      <c r="K10" s="27">
        <v>44136</v>
      </c>
      <c r="L10" s="14" t="s">
        <v>795</v>
      </c>
    </row>
    <row r="11" spans="1:13" x14ac:dyDescent="0.35">
      <c r="A11" s="12" t="s">
        <v>730</v>
      </c>
      <c r="B11" t="s">
        <v>754</v>
      </c>
      <c r="D11">
        <v>2</v>
      </c>
      <c r="E11" t="s">
        <v>762</v>
      </c>
      <c r="F11" t="s">
        <v>760</v>
      </c>
      <c r="G11">
        <v>1.5</v>
      </c>
      <c r="H11" s="17" t="s">
        <v>797</v>
      </c>
      <c r="I11" s="34" t="s">
        <v>462</v>
      </c>
      <c r="J11" s="27">
        <v>44004</v>
      </c>
      <c r="K11" s="27">
        <v>44614</v>
      </c>
      <c r="L11" s="14" t="s">
        <v>796</v>
      </c>
    </row>
    <row r="12" spans="1:13" x14ac:dyDescent="0.35">
      <c r="A12" s="12"/>
      <c r="G12">
        <v>1.5</v>
      </c>
      <c r="H12" s="19" t="s">
        <v>809</v>
      </c>
      <c r="I12" s="32" t="s">
        <v>479</v>
      </c>
      <c r="J12" s="27">
        <v>43922</v>
      </c>
      <c r="K12" s="27">
        <v>44013</v>
      </c>
      <c r="L12" s="14" t="s">
        <v>810</v>
      </c>
    </row>
    <row r="13" spans="1:13" x14ac:dyDescent="0.35">
      <c r="A13" s="12" t="s">
        <v>731</v>
      </c>
      <c r="B13" t="s">
        <v>754</v>
      </c>
      <c r="D13">
        <v>2</v>
      </c>
      <c r="E13" t="s">
        <v>766</v>
      </c>
      <c r="F13" t="s">
        <v>759</v>
      </c>
      <c r="G13">
        <v>1.5</v>
      </c>
      <c r="H13" s="17" t="s">
        <v>798</v>
      </c>
      <c r="I13" s="34" t="s">
        <v>219</v>
      </c>
      <c r="J13" s="27">
        <v>44011</v>
      </c>
      <c r="K13" s="27">
        <v>44100</v>
      </c>
      <c r="L13" t="s">
        <v>799</v>
      </c>
    </row>
    <row r="14" spans="1:13" x14ac:dyDescent="0.35">
      <c r="A14" s="12" t="s">
        <v>732</v>
      </c>
      <c r="B14" t="s">
        <v>754</v>
      </c>
      <c r="D14">
        <v>3</v>
      </c>
      <c r="E14" t="s">
        <v>767</v>
      </c>
      <c r="F14" t="s">
        <v>761</v>
      </c>
      <c r="G14">
        <v>1.5</v>
      </c>
      <c r="H14" s="17" t="s">
        <v>800</v>
      </c>
      <c r="I14" s="35" t="s">
        <v>201</v>
      </c>
      <c r="J14" s="27">
        <v>44025</v>
      </c>
      <c r="K14" s="28">
        <v>44249</v>
      </c>
      <c r="L14" s="14" t="s">
        <v>801</v>
      </c>
    </row>
    <row r="15" spans="1:13" x14ac:dyDescent="0.35">
      <c r="A15" s="12" t="s">
        <v>733</v>
      </c>
      <c r="B15" t="s">
        <v>754</v>
      </c>
      <c r="D15">
        <v>2</v>
      </c>
      <c r="E15" t="s">
        <v>762</v>
      </c>
      <c r="F15" t="s">
        <v>759</v>
      </c>
      <c r="G15">
        <v>1.5</v>
      </c>
      <c r="H15" s="17" t="s">
        <v>802</v>
      </c>
      <c r="I15" s="34" t="s">
        <v>462</v>
      </c>
      <c r="J15" s="29">
        <v>43999</v>
      </c>
      <c r="K15" s="29">
        <v>44272</v>
      </c>
      <c r="L15" s="14" t="s">
        <v>803</v>
      </c>
    </row>
    <row r="16" spans="1:13" x14ac:dyDescent="0.35">
      <c r="A16" s="12" t="s">
        <v>734</v>
      </c>
      <c r="B16" t="s">
        <v>750</v>
      </c>
      <c r="D16">
        <v>2</v>
      </c>
      <c r="E16" t="s">
        <v>766</v>
      </c>
      <c r="F16" t="s">
        <v>759</v>
      </c>
      <c r="G16">
        <v>1.5</v>
      </c>
      <c r="H16" s="17" t="s">
        <v>805</v>
      </c>
      <c r="I16" s="35" t="s">
        <v>201</v>
      </c>
      <c r="J16" s="27">
        <v>44025</v>
      </c>
      <c r="K16" s="27">
        <v>44377</v>
      </c>
      <c r="L16" s="14" t="s">
        <v>804</v>
      </c>
    </row>
    <row r="17" spans="1:14" x14ac:dyDescent="0.35">
      <c r="A17" s="12" t="s">
        <v>735</v>
      </c>
      <c r="B17" t="s">
        <v>749</v>
      </c>
      <c r="D17">
        <v>2</v>
      </c>
      <c r="E17" t="s">
        <v>765</v>
      </c>
      <c r="F17" t="s">
        <v>759</v>
      </c>
      <c r="G17">
        <v>1.5</v>
      </c>
      <c r="H17" s="17" t="s">
        <v>806</v>
      </c>
      <c r="I17" s="32" t="s">
        <v>807</v>
      </c>
      <c r="J17" s="27">
        <v>44027</v>
      </c>
      <c r="K17" s="27">
        <v>44454</v>
      </c>
      <c r="L17" s="14" t="s">
        <v>808</v>
      </c>
    </row>
    <row r="18" spans="1:14" x14ac:dyDescent="0.35">
      <c r="A18" s="12" t="s">
        <v>736</v>
      </c>
      <c r="B18" t="s">
        <v>752</v>
      </c>
      <c r="D18">
        <v>2</v>
      </c>
      <c r="E18" t="s">
        <v>763</v>
      </c>
      <c r="F18" t="s">
        <v>759</v>
      </c>
      <c r="G18">
        <v>1.5</v>
      </c>
      <c r="H18" s="17" t="s">
        <v>814</v>
      </c>
      <c r="I18" s="34" t="s">
        <v>33</v>
      </c>
      <c r="J18" s="27">
        <v>43976</v>
      </c>
      <c r="K18" s="27">
        <v>44196</v>
      </c>
      <c r="L18" s="14" t="s">
        <v>816</v>
      </c>
    </row>
    <row r="19" spans="1:14" x14ac:dyDescent="0.35">
      <c r="A19" s="12" t="s">
        <v>737</v>
      </c>
      <c r="B19" t="s">
        <v>752</v>
      </c>
      <c r="D19">
        <v>2</v>
      </c>
      <c r="E19" t="s">
        <v>763</v>
      </c>
      <c r="F19" t="s">
        <v>759</v>
      </c>
      <c r="G19">
        <v>1.5</v>
      </c>
      <c r="H19" s="20" t="s">
        <v>813</v>
      </c>
      <c r="I19" s="37" t="s">
        <v>839</v>
      </c>
      <c r="J19" s="27">
        <v>44088</v>
      </c>
      <c r="K19" s="27">
        <v>44221</v>
      </c>
      <c r="L19" s="14" t="s">
        <v>812</v>
      </c>
    </row>
    <row r="20" spans="1:14" x14ac:dyDescent="0.35">
      <c r="A20" s="12" t="s">
        <v>738</v>
      </c>
      <c r="B20" t="s">
        <v>751</v>
      </c>
      <c r="F20" t="s">
        <v>759</v>
      </c>
      <c r="G20">
        <v>1.5</v>
      </c>
      <c r="H20" s="17" t="s">
        <v>817</v>
      </c>
      <c r="I20" s="34" t="s">
        <v>375</v>
      </c>
      <c r="J20" s="27">
        <v>44013</v>
      </c>
      <c r="K20" s="27">
        <v>44166</v>
      </c>
      <c r="L20" s="14" t="s">
        <v>815</v>
      </c>
    </row>
    <row r="21" spans="1:14" x14ac:dyDescent="0.35">
      <c r="A21" s="30" t="s">
        <v>739</v>
      </c>
      <c r="B21" t="s">
        <v>749</v>
      </c>
      <c r="D21">
        <v>1</v>
      </c>
      <c r="F21" t="s">
        <v>759</v>
      </c>
      <c r="G21">
        <v>1</v>
      </c>
      <c r="H21" s="19" t="s">
        <v>818</v>
      </c>
      <c r="I21" s="31" t="s">
        <v>469</v>
      </c>
      <c r="J21" s="27">
        <v>43999</v>
      </c>
      <c r="K21" s="27">
        <v>44046</v>
      </c>
      <c r="L21" s="14" t="s">
        <v>820</v>
      </c>
    </row>
    <row r="22" spans="1:14" x14ac:dyDescent="0.35">
      <c r="A22" s="30"/>
      <c r="G22">
        <v>1</v>
      </c>
      <c r="H22" s="19" t="s">
        <v>819</v>
      </c>
      <c r="I22" s="31" t="s">
        <v>469</v>
      </c>
      <c r="J22" s="27">
        <v>43999</v>
      </c>
      <c r="K22" s="27">
        <v>44046</v>
      </c>
      <c r="L22" s="14" t="s">
        <v>821</v>
      </c>
    </row>
    <row r="23" spans="1:14" ht="15.5" customHeight="1" x14ac:dyDescent="0.35">
      <c r="A23" s="12" t="s">
        <v>740</v>
      </c>
      <c r="B23" t="s">
        <v>752</v>
      </c>
      <c r="D23">
        <v>2</v>
      </c>
      <c r="E23" t="s">
        <v>763</v>
      </c>
      <c r="F23" t="s">
        <v>759</v>
      </c>
      <c r="G23">
        <v>1</v>
      </c>
      <c r="H23" s="18" t="s">
        <v>822</v>
      </c>
      <c r="I23" s="34" t="s">
        <v>33</v>
      </c>
      <c r="J23" s="27">
        <v>44001</v>
      </c>
      <c r="K23" s="27">
        <v>44124</v>
      </c>
      <c r="L23" s="14" t="s">
        <v>823</v>
      </c>
    </row>
    <row r="24" spans="1:14" x14ac:dyDescent="0.35">
      <c r="A24" s="12" t="s">
        <v>741</v>
      </c>
      <c r="B24" t="s">
        <v>752</v>
      </c>
      <c r="D24">
        <v>1</v>
      </c>
      <c r="F24" t="s">
        <v>759</v>
      </c>
      <c r="G24">
        <v>1</v>
      </c>
      <c r="H24" s="18" t="s">
        <v>825</v>
      </c>
      <c r="I24" s="34" t="s">
        <v>33</v>
      </c>
      <c r="J24" s="27">
        <v>44012</v>
      </c>
      <c r="K24" s="27">
        <v>44378</v>
      </c>
      <c r="L24" s="14" t="s">
        <v>824</v>
      </c>
    </row>
    <row r="25" spans="1:14" x14ac:dyDescent="0.35">
      <c r="A25" s="12" t="s">
        <v>742</v>
      </c>
      <c r="B25" t="s">
        <v>752</v>
      </c>
      <c r="D25">
        <v>2</v>
      </c>
      <c r="E25" t="s">
        <v>762</v>
      </c>
      <c r="F25" t="s">
        <v>759</v>
      </c>
      <c r="G25">
        <v>1</v>
      </c>
      <c r="H25" s="18" t="s">
        <v>827</v>
      </c>
      <c r="I25" s="34" t="s">
        <v>33</v>
      </c>
      <c r="J25" s="27">
        <v>44025</v>
      </c>
      <c r="K25" s="28">
        <v>44234</v>
      </c>
      <c r="L25" s="14" t="s">
        <v>826</v>
      </c>
    </row>
    <row r="26" spans="1:14" x14ac:dyDescent="0.35">
      <c r="A26" s="12" t="s">
        <v>743</v>
      </c>
      <c r="B26" t="s">
        <v>751</v>
      </c>
      <c r="D26">
        <v>2</v>
      </c>
      <c r="F26" t="s">
        <v>759</v>
      </c>
      <c r="G26">
        <v>1</v>
      </c>
      <c r="H26" s="18" t="s">
        <v>829</v>
      </c>
      <c r="I26" s="31" t="s">
        <v>774</v>
      </c>
      <c r="J26" s="27">
        <v>43922</v>
      </c>
      <c r="K26" s="27">
        <v>44378</v>
      </c>
      <c r="L26" s="14" t="s">
        <v>828</v>
      </c>
    </row>
    <row r="27" spans="1:14" x14ac:dyDescent="0.35">
      <c r="A27" s="12" t="s">
        <v>744</v>
      </c>
      <c r="B27" t="s">
        <v>751</v>
      </c>
      <c r="D27">
        <v>2</v>
      </c>
      <c r="E27" t="s">
        <v>762</v>
      </c>
      <c r="F27" t="s">
        <v>759</v>
      </c>
      <c r="G27">
        <v>1</v>
      </c>
      <c r="H27" s="18" t="s">
        <v>831</v>
      </c>
      <c r="I27" s="31" t="s">
        <v>832</v>
      </c>
      <c r="J27" s="29">
        <v>44000</v>
      </c>
      <c r="K27" s="29">
        <v>44409</v>
      </c>
      <c r="L27" s="14" t="s">
        <v>830</v>
      </c>
    </row>
    <row r="28" spans="1:14" ht="29" x14ac:dyDescent="0.35">
      <c r="A28" s="12" t="s">
        <v>745</v>
      </c>
      <c r="B28" t="s">
        <v>751</v>
      </c>
      <c r="D28">
        <v>2</v>
      </c>
      <c r="E28" t="s">
        <v>764</v>
      </c>
      <c r="F28" t="s">
        <v>759</v>
      </c>
      <c r="G28">
        <v>1</v>
      </c>
      <c r="H28" s="18" t="s">
        <v>834</v>
      </c>
      <c r="I28" s="34" t="s">
        <v>97</v>
      </c>
      <c r="J28" s="27">
        <v>44007</v>
      </c>
      <c r="K28" s="27">
        <v>44500</v>
      </c>
      <c r="L28" s="14" t="s">
        <v>833</v>
      </c>
    </row>
    <row r="29" spans="1:14" x14ac:dyDescent="0.35">
      <c r="A29" s="12" t="s">
        <v>746</v>
      </c>
      <c r="B29" t="s">
        <v>854</v>
      </c>
      <c r="D29">
        <v>2</v>
      </c>
      <c r="E29" t="s">
        <v>763</v>
      </c>
      <c r="F29" t="s">
        <v>759</v>
      </c>
      <c r="G29">
        <v>1</v>
      </c>
      <c r="H29" s="18" t="s">
        <v>836</v>
      </c>
      <c r="I29" s="32" t="s">
        <v>87</v>
      </c>
      <c r="J29" s="27">
        <v>44022</v>
      </c>
      <c r="K29" s="27">
        <v>44086</v>
      </c>
      <c r="L29" s="14" t="s">
        <v>835</v>
      </c>
    </row>
    <row r="30" spans="1:14" x14ac:dyDescent="0.35">
      <c r="A30" s="12" t="s">
        <v>747</v>
      </c>
      <c r="B30" t="s">
        <v>752</v>
      </c>
      <c r="D30">
        <v>2</v>
      </c>
      <c r="E30" t="s">
        <v>762</v>
      </c>
      <c r="F30" t="s">
        <v>759</v>
      </c>
      <c r="G30">
        <v>1</v>
      </c>
      <c r="H30" s="18" t="s">
        <v>837</v>
      </c>
      <c r="I30" s="36" t="s">
        <v>477</v>
      </c>
      <c r="J30" s="27">
        <v>44075</v>
      </c>
      <c r="K30" s="27">
        <v>44561</v>
      </c>
      <c r="L30" s="14" t="s">
        <v>838</v>
      </c>
    </row>
    <row r="31" spans="1:14" x14ac:dyDescent="0.35">
      <c r="N31" s="21"/>
    </row>
    <row r="32" spans="1:14" ht="17.5" thickBot="1" x14ac:dyDescent="0.45">
      <c r="A32" s="39" t="s">
        <v>858</v>
      </c>
    </row>
    <row r="33" spans="1:14" ht="15" thickTop="1" x14ac:dyDescent="0.35">
      <c r="A33" s="12" t="s">
        <v>853</v>
      </c>
    </row>
    <row r="34" spans="1:14" x14ac:dyDescent="0.35">
      <c r="A34" s="12" t="s">
        <v>852</v>
      </c>
    </row>
    <row r="35" spans="1:14" x14ac:dyDescent="0.35">
      <c r="A35" s="38" t="s">
        <v>851</v>
      </c>
      <c r="N35" s="21"/>
    </row>
    <row r="36" spans="1:14" x14ac:dyDescent="0.35">
      <c r="A36" s="40" t="s">
        <v>859</v>
      </c>
      <c r="N36" s="21"/>
    </row>
    <row r="37" spans="1:14" x14ac:dyDescent="0.35">
      <c r="A37" s="22" t="s">
        <v>840</v>
      </c>
    </row>
    <row r="38" spans="1:14" x14ac:dyDescent="0.35">
      <c r="A38" s="26" t="s">
        <v>841</v>
      </c>
    </row>
    <row r="39" spans="1:14" x14ac:dyDescent="0.35">
      <c r="A39" s="25" t="s">
        <v>842</v>
      </c>
    </row>
    <row r="40" spans="1:14" x14ac:dyDescent="0.35">
      <c r="A40" s="23" t="s">
        <v>843</v>
      </c>
    </row>
    <row r="41" spans="1:14" x14ac:dyDescent="0.35">
      <c r="A41" s="24" t="s">
        <v>844</v>
      </c>
    </row>
    <row r="43" spans="1:14" x14ac:dyDescent="0.35">
      <c r="A43" t="s">
        <v>857</v>
      </c>
    </row>
    <row r="44" spans="1:14" x14ac:dyDescent="0.35">
      <c r="A44" t="s">
        <v>856</v>
      </c>
    </row>
  </sheetData>
  <phoneticPr fontId="22" type="noConversion"/>
  <hyperlinks>
    <hyperlink ref="M8" r:id="rId1" xr:uid="{B55DB35A-8879-4F04-BBE6-3FE2B659DE99}"/>
    <hyperlink ref="L30" r:id="rId2" xr:uid="{4C5E2F5C-3758-4FB6-B82B-6AEC9FDC9AE9}"/>
    <hyperlink ref="L29" r:id="rId3" xr:uid="{679CE1F8-406E-4781-B6E9-B97C4AF2B9A8}"/>
    <hyperlink ref="L28" r:id="rId4" xr:uid="{E8E7BAE4-269F-4CD7-B3E7-128B1B9E8149}"/>
    <hyperlink ref="L27" r:id="rId5" xr:uid="{C23DEE5B-CBE5-4C3A-A60F-E824F3203601}"/>
    <hyperlink ref="L26" r:id="rId6" xr:uid="{595D91C5-5621-43B3-9B65-A8641958A0C5}"/>
    <hyperlink ref="L25" r:id="rId7" xr:uid="{4DA3983F-9A41-41AE-80A8-9E5A893C9964}"/>
    <hyperlink ref="L24" r:id="rId8" xr:uid="{3ACD4109-7DF8-46F1-947D-9EF9A9EC0F22}"/>
    <hyperlink ref="L23" r:id="rId9" xr:uid="{5A547647-78E1-412D-A534-883DDC088492}"/>
    <hyperlink ref="L22" r:id="rId10" xr:uid="{B21D40E3-D416-40A4-9CA3-038FA69BDDC2}"/>
    <hyperlink ref="L21" r:id="rId11" xr:uid="{61F94038-9AB2-492F-BEF2-D3F70B857C74}"/>
    <hyperlink ref="L18" r:id="rId12" xr:uid="{AA4D8882-5FD4-4698-B8B6-D7328AD6A2A6}"/>
    <hyperlink ref="L20" r:id="rId13" xr:uid="{C303377C-82C7-48C4-8D8A-182174852ED6}"/>
    <hyperlink ref="L19" r:id="rId14" xr:uid="{8DDF52A1-5B6F-4E44-B7B1-2AA89265BF3C}"/>
    <hyperlink ref="L12" r:id="rId15" xr:uid="{7411DF95-4240-49CC-9879-C4C35BBD1F5D}"/>
    <hyperlink ref="L17" r:id="rId16" xr:uid="{537D2F3E-F47F-4349-B551-7DB851516464}"/>
    <hyperlink ref="L16" r:id="rId17" xr:uid="{ABA14F09-774C-44EB-96DB-86D88ECE2DA0}"/>
    <hyperlink ref="L15" r:id="rId18" xr:uid="{39C184EB-D869-4EDE-BF9F-51BC19DAD7F1}"/>
    <hyperlink ref="L14" r:id="rId19" xr:uid="{ECFC1AB0-9992-4966-BFF0-333173B34339}"/>
    <hyperlink ref="L11" r:id="rId20" xr:uid="{ED7188FF-5964-4589-BDED-EBB1424D6681}"/>
    <hyperlink ref="L10" r:id="rId21" xr:uid="{1BCBF59F-C051-4C00-BEE9-7FA58EFF9ABC}"/>
    <hyperlink ref="L9" r:id="rId22" xr:uid="{F642A8FF-A4D7-400B-A9B8-8C9B4E15D5D9}"/>
    <hyperlink ref="L8" r:id="rId23" xr:uid="{CD50E344-CB57-46D1-8CAE-BCCBFD8813B6}"/>
    <hyperlink ref="L7" r:id="rId24" xr:uid="{16317E4D-8AF5-43A2-A982-C011DEB6658B}"/>
    <hyperlink ref="L6" r:id="rId25" xr:uid="{0E7BD1EC-B3D1-4AC4-BF1D-58D5476E6F90}"/>
    <hyperlink ref="L5" r:id="rId26" xr:uid="{A020CDD7-A940-4CE6-A13E-DC7AC3D024CC}"/>
  </hyperlinks>
  <pageMargins left="0.7" right="0.7" top="0.75" bottom="0.75" header="0.3" footer="0.3"/>
  <pageSetup orientation="portrait" r:id="rId2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04F2C-58FA-4087-AB7A-864FE8594ED2}">
  <dimension ref="A1:AH52"/>
  <sheetViews>
    <sheetView topLeftCell="D1" workbookViewId="0">
      <selection activeCell="AG7" sqref="AG7"/>
    </sheetView>
  </sheetViews>
  <sheetFormatPr defaultRowHeight="14.5" x14ac:dyDescent="0.35"/>
  <cols>
    <col min="1" max="1" width="89.6328125" bestFit="1" customWidth="1"/>
    <col min="2" max="2" width="15.6328125" bestFit="1" customWidth="1"/>
    <col min="3" max="3" width="11.54296875" bestFit="1" customWidth="1"/>
    <col min="4" max="4" width="5.7265625" bestFit="1" customWidth="1"/>
    <col min="5" max="5" width="8.26953125" bestFit="1" customWidth="1"/>
    <col min="6" max="6" width="5.7265625" bestFit="1" customWidth="1"/>
    <col min="7" max="7" width="4.90625" bestFit="1" customWidth="1"/>
    <col min="8" max="8" width="8.7265625" bestFit="1" customWidth="1"/>
    <col min="9" max="9" width="6.08984375" bestFit="1" customWidth="1"/>
    <col min="10" max="10" width="9" bestFit="1" customWidth="1"/>
    <col min="11" max="11" width="5.6328125" bestFit="1" customWidth="1"/>
    <col min="12" max="12" width="4.90625" bestFit="1" customWidth="1"/>
    <col min="13" max="13" width="8.453125" bestFit="1" customWidth="1"/>
    <col min="14" max="14" width="5.6328125" bestFit="1" customWidth="1"/>
    <col min="15" max="15" width="5.453125" bestFit="1" customWidth="1"/>
    <col min="16" max="16" width="4.90625" bestFit="1" customWidth="1"/>
    <col min="17" max="17" width="7.90625" bestFit="1" customWidth="1"/>
    <col min="18" max="18" width="5.81640625" bestFit="1" customWidth="1"/>
    <col min="19" max="19" width="8.81640625" bestFit="1" customWidth="1"/>
    <col min="20" max="20" width="5.7265625" bestFit="1" customWidth="1"/>
    <col min="21" max="21" width="4.90625" bestFit="1" customWidth="1"/>
    <col min="22" max="22" width="8.7265625" bestFit="1" customWidth="1"/>
    <col min="23" max="23" width="6.26953125" bestFit="1" customWidth="1"/>
    <col min="24" max="24" width="5.453125" bestFit="1" customWidth="1"/>
    <col min="25" max="25" width="4.90625" bestFit="1" customWidth="1"/>
    <col min="26" max="26" width="8.453125" bestFit="1" customWidth="1"/>
    <col min="27" max="27" width="6" bestFit="1" customWidth="1"/>
    <col min="28" max="28" width="4.90625" bestFit="1" customWidth="1"/>
    <col min="29" max="29" width="9" bestFit="1" customWidth="1"/>
    <col min="30" max="30" width="6.26953125" bestFit="1" customWidth="1"/>
    <col min="31" max="31" width="4.90625" bestFit="1" customWidth="1"/>
    <col min="32" max="32" width="5.7265625" bestFit="1" customWidth="1"/>
    <col min="34" max="34" width="10.7265625" bestFit="1" customWidth="1"/>
  </cols>
  <sheetData>
    <row r="1" spans="1:34" x14ac:dyDescent="0.35">
      <c r="A1" s="4" t="s">
        <v>850</v>
      </c>
      <c r="B1" s="4" t="s">
        <v>721</v>
      </c>
    </row>
    <row r="2" spans="1:34" x14ac:dyDescent="0.35">
      <c r="B2" t="s">
        <v>845</v>
      </c>
      <c r="C2" t="s">
        <v>860</v>
      </c>
      <c r="D2" t="s">
        <v>668</v>
      </c>
      <c r="E2" t="s">
        <v>861</v>
      </c>
      <c r="F2" t="s">
        <v>490</v>
      </c>
      <c r="H2" t="s">
        <v>862</v>
      </c>
      <c r="I2" t="s">
        <v>496</v>
      </c>
      <c r="J2" t="s">
        <v>863</v>
      </c>
      <c r="K2" t="s">
        <v>591</v>
      </c>
      <c r="M2" t="s">
        <v>864</v>
      </c>
      <c r="N2" t="s">
        <v>622</v>
      </c>
      <c r="Q2" t="s">
        <v>865</v>
      </c>
      <c r="R2" t="s">
        <v>654</v>
      </c>
      <c r="S2" t="s">
        <v>866</v>
      </c>
      <c r="T2" t="s">
        <v>846</v>
      </c>
      <c r="V2" t="s">
        <v>867</v>
      </c>
      <c r="W2" t="s">
        <v>868</v>
      </c>
      <c r="Z2" t="s">
        <v>869</v>
      </c>
      <c r="AA2" t="s">
        <v>870</v>
      </c>
      <c r="AC2" t="s">
        <v>871</v>
      </c>
      <c r="AD2" t="s">
        <v>872</v>
      </c>
      <c r="AG2" t="s">
        <v>873</v>
      </c>
      <c r="AH2" t="s">
        <v>485</v>
      </c>
    </row>
    <row r="3" spans="1:34" x14ac:dyDescent="0.35">
      <c r="B3" t="s">
        <v>847</v>
      </c>
      <c r="D3" t="s">
        <v>846</v>
      </c>
      <c r="F3" t="s">
        <v>591</v>
      </c>
      <c r="G3" t="s">
        <v>622</v>
      </c>
      <c r="I3" t="s">
        <v>591</v>
      </c>
      <c r="K3" t="s">
        <v>528</v>
      </c>
      <c r="L3" t="s">
        <v>622</v>
      </c>
      <c r="N3" t="s">
        <v>528</v>
      </c>
      <c r="O3" t="s">
        <v>591</v>
      </c>
      <c r="P3" t="s">
        <v>622</v>
      </c>
      <c r="R3" t="s">
        <v>591</v>
      </c>
      <c r="T3" t="s">
        <v>591</v>
      </c>
      <c r="U3" t="s">
        <v>622</v>
      </c>
      <c r="W3" t="s">
        <v>559</v>
      </c>
      <c r="X3" t="s">
        <v>591</v>
      </c>
      <c r="Y3" t="s">
        <v>622</v>
      </c>
      <c r="AA3" t="s">
        <v>528</v>
      </c>
      <c r="AB3" t="s">
        <v>622</v>
      </c>
      <c r="AD3" t="s">
        <v>559</v>
      </c>
      <c r="AE3" t="s">
        <v>622</v>
      </c>
      <c r="AF3" t="s">
        <v>846</v>
      </c>
    </row>
    <row r="4" spans="1:34" x14ac:dyDescent="0.35">
      <c r="A4" s="4" t="s">
        <v>484</v>
      </c>
    </row>
    <row r="5" spans="1:34" x14ac:dyDescent="0.35">
      <c r="A5" s="6" t="s">
        <v>33</v>
      </c>
      <c r="B5" s="3"/>
      <c r="C5" s="3"/>
      <c r="D5" s="3"/>
      <c r="E5" s="3"/>
      <c r="F5" s="3"/>
      <c r="G5" s="3">
        <v>1</v>
      </c>
      <c r="H5" s="3">
        <v>1</v>
      </c>
      <c r="I5" s="3"/>
      <c r="J5" s="3"/>
      <c r="K5" s="3"/>
      <c r="L5" s="3"/>
      <c r="M5" s="3"/>
      <c r="N5" s="3"/>
      <c r="O5" s="3">
        <v>1</v>
      </c>
      <c r="P5" s="3"/>
      <c r="Q5" s="3">
        <v>1</v>
      </c>
      <c r="R5" s="3"/>
      <c r="S5" s="3"/>
      <c r="T5" s="3"/>
      <c r="U5" s="3"/>
      <c r="V5" s="3"/>
      <c r="W5" s="3"/>
      <c r="X5" s="3">
        <v>1</v>
      </c>
      <c r="Y5" s="3"/>
      <c r="Z5" s="3">
        <v>1</v>
      </c>
      <c r="AA5" s="3"/>
      <c r="AB5" s="3"/>
      <c r="AC5" s="3"/>
      <c r="AD5" s="3">
        <v>1.5</v>
      </c>
      <c r="AE5" s="3"/>
      <c r="AF5" s="3"/>
      <c r="AG5" s="3">
        <v>1.5</v>
      </c>
      <c r="AH5" s="3">
        <v>4.5</v>
      </c>
    </row>
    <row r="6" spans="1:34" x14ac:dyDescent="0.35">
      <c r="A6" s="11" t="s">
        <v>740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>
        <v>1</v>
      </c>
      <c r="Y6" s="3"/>
      <c r="Z6" s="3">
        <v>1</v>
      </c>
      <c r="AA6" s="3"/>
      <c r="AB6" s="3"/>
      <c r="AC6" s="3"/>
      <c r="AD6" s="3"/>
      <c r="AE6" s="3"/>
      <c r="AF6" s="3"/>
      <c r="AG6" s="3"/>
      <c r="AH6" s="3">
        <v>1</v>
      </c>
    </row>
    <row r="7" spans="1:34" x14ac:dyDescent="0.35">
      <c r="A7" s="11" t="s">
        <v>736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>
        <v>1.5</v>
      </c>
      <c r="AE7" s="3"/>
      <c r="AF7" s="3"/>
      <c r="AG7" s="3">
        <v>1.5</v>
      </c>
      <c r="AH7" s="3">
        <v>1.5</v>
      </c>
    </row>
    <row r="8" spans="1:34" x14ac:dyDescent="0.35">
      <c r="A8" s="11" t="s">
        <v>742</v>
      </c>
      <c r="B8" s="3"/>
      <c r="C8" s="3"/>
      <c r="D8" s="3"/>
      <c r="E8" s="3"/>
      <c r="F8" s="3"/>
      <c r="G8" s="3">
        <v>1</v>
      </c>
      <c r="H8" s="3">
        <v>1</v>
      </c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>
        <v>1</v>
      </c>
    </row>
    <row r="9" spans="1:34" x14ac:dyDescent="0.35">
      <c r="A9" s="11" t="s">
        <v>741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>
        <v>1</v>
      </c>
      <c r="P9" s="3"/>
      <c r="Q9" s="3">
        <v>1</v>
      </c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>
        <v>1</v>
      </c>
    </row>
    <row r="10" spans="1:34" x14ac:dyDescent="0.35">
      <c r="A10" s="6" t="s">
        <v>832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>
        <v>1</v>
      </c>
      <c r="S10" s="3">
        <v>1</v>
      </c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>
        <v>1</v>
      </c>
    </row>
    <row r="11" spans="1:34" x14ac:dyDescent="0.35">
      <c r="A11" s="11" t="s">
        <v>744</v>
      </c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>
        <v>1</v>
      </c>
      <c r="S11" s="3">
        <v>1</v>
      </c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>
        <v>1</v>
      </c>
    </row>
    <row r="12" spans="1:34" x14ac:dyDescent="0.35">
      <c r="A12" s="6" t="s">
        <v>69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>
        <v>3</v>
      </c>
      <c r="Z12" s="3">
        <v>3</v>
      </c>
      <c r="AA12" s="3"/>
      <c r="AB12" s="3"/>
      <c r="AC12" s="3"/>
      <c r="AD12" s="3"/>
      <c r="AE12" s="3"/>
      <c r="AF12" s="3"/>
      <c r="AG12" s="3"/>
      <c r="AH12" s="3">
        <v>3</v>
      </c>
    </row>
    <row r="13" spans="1:34" x14ac:dyDescent="0.35">
      <c r="A13" s="11" t="s">
        <v>723</v>
      </c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>
        <v>3</v>
      </c>
      <c r="Z13" s="3">
        <v>3</v>
      </c>
      <c r="AA13" s="3"/>
      <c r="AB13" s="3"/>
      <c r="AC13" s="3"/>
      <c r="AD13" s="3"/>
      <c r="AE13" s="3"/>
      <c r="AF13" s="3"/>
      <c r="AG13" s="3"/>
      <c r="AH13" s="3">
        <v>3</v>
      </c>
    </row>
    <row r="14" spans="1:34" x14ac:dyDescent="0.35">
      <c r="A14" s="6" t="s">
        <v>87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>
        <v>1</v>
      </c>
      <c r="V14" s="3">
        <v>1</v>
      </c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>
        <v>1</v>
      </c>
    </row>
    <row r="15" spans="1:34" x14ac:dyDescent="0.35">
      <c r="A15" s="11" t="s">
        <v>746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>
        <v>1</v>
      </c>
      <c r="V15" s="3">
        <v>1</v>
      </c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>
        <v>1</v>
      </c>
    </row>
    <row r="16" spans="1:34" x14ac:dyDescent="0.35">
      <c r="A16" s="6" t="s">
        <v>97</v>
      </c>
      <c r="B16" s="3"/>
      <c r="C16" s="3"/>
      <c r="D16" s="3"/>
      <c r="E16" s="3"/>
      <c r="F16" s="3"/>
      <c r="G16" s="3"/>
      <c r="H16" s="3"/>
      <c r="I16" s="3"/>
      <c r="J16" s="3"/>
      <c r="K16" s="3">
        <v>2</v>
      </c>
      <c r="L16" s="3"/>
      <c r="M16" s="3">
        <v>2</v>
      </c>
      <c r="N16" s="3"/>
      <c r="O16" s="3"/>
      <c r="P16" s="3"/>
      <c r="Q16" s="3"/>
      <c r="R16" s="3"/>
      <c r="S16" s="3"/>
      <c r="T16" s="3"/>
      <c r="U16" s="3">
        <v>2</v>
      </c>
      <c r="V16" s="3">
        <v>2</v>
      </c>
      <c r="W16" s="3"/>
      <c r="X16" s="3">
        <v>1</v>
      </c>
      <c r="Y16" s="3"/>
      <c r="Z16" s="3">
        <v>1</v>
      </c>
      <c r="AA16" s="3"/>
      <c r="AB16" s="3">
        <v>1.5</v>
      </c>
      <c r="AC16" s="3">
        <v>1.5</v>
      </c>
      <c r="AD16" s="3"/>
      <c r="AE16" s="3"/>
      <c r="AF16" s="3"/>
      <c r="AG16" s="3"/>
      <c r="AH16" s="3">
        <v>6.5</v>
      </c>
    </row>
    <row r="17" spans="1:34" x14ac:dyDescent="0.35">
      <c r="A17" s="11" t="s">
        <v>753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>
        <v>2</v>
      </c>
      <c r="V17" s="3">
        <v>2</v>
      </c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>
        <v>2</v>
      </c>
    </row>
    <row r="18" spans="1:34" x14ac:dyDescent="0.35">
      <c r="A18" s="11" t="s">
        <v>728</v>
      </c>
      <c r="B18" s="3"/>
      <c r="C18" s="3"/>
      <c r="D18" s="3"/>
      <c r="E18" s="3"/>
      <c r="F18" s="3"/>
      <c r="G18" s="3"/>
      <c r="H18" s="3"/>
      <c r="I18" s="3"/>
      <c r="J18" s="3"/>
      <c r="K18" s="3">
        <v>2</v>
      </c>
      <c r="L18" s="3"/>
      <c r="M18" s="3">
        <v>2</v>
      </c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>
        <v>2</v>
      </c>
    </row>
    <row r="19" spans="1:34" x14ac:dyDescent="0.35">
      <c r="A19" s="11" t="s">
        <v>729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>
        <v>1.5</v>
      </c>
      <c r="AC19" s="3">
        <v>1.5</v>
      </c>
      <c r="AD19" s="3"/>
      <c r="AE19" s="3"/>
      <c r="AF19" s="3"/>
      <c r="AG19" s="3"/>
      <c r="AH19" s="3">
        <v>1.5</v>
      </c>
    </row>
    <row r="20" spans="1:34" x14ac:dyDescent="0.35">
      <c r="A20" s="11" t="s">
        <v>745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>
        <v>1</v>
      </c>
      <c r="Y20" s="3"/>
      <c r="Z20" s="3">
        <v>1</v>
      </c>
      <c r="AA20" s="3"/>
      <c r="AB20" s="3"/>
      <c r="AC20" s="3"/>
      <c r="AD20" s="3"/>
      <c r="AE20" s="3"/>
      <c r="AF20" s="3"/>
      <c r="AG20" s="3"/>
      <c r="AH20" s="3">
        <v>1</v>
      </c>
    </row>
    <row r="21" spans="1:34" x14ac:dyDescent="0.35">
      <c r="A21" s="6" t="s">
        <v>201</v>
      </c>
      <c r="B21" s="3"/>
      <c r="C21" s="3"/>
      <c r="D21" s="3"/>
      <c r="E21" s="3"/>
      <c r="F21" s="3"/>
      <c r="G21" s="3">
        <v>1.5</v>
      </c>
      <c r="H21" s="3">
        <v>1.5</v>
      </c>
      <c r="I21" s="3"/>
      <c r="J21" s="3"/>
      <c r="K21" s="3"/>
      <c r="L21" s="3">
        <v>1.5</v>
      </c>
      <c r="M21" s="3">
        <v>1.5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>
        <v>3</v>
      </c>
    </row>
    <row r="22" spans="1:34" x14ac:dyDescent="0.35">
      <c r="A22" s="11" t="s">
        <v>734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>
        <v>1.5</v>
      </c>
      <c r="M22" s="3">
        <v>1.5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>
        <v>1.5</v>
      </c>
    </row>
    <row r="23" spans="1:34" x14ac:dyDescent="0.35">
      <c r="A23" s="11" t="s">
        <v>732</v>
      </c>
      <c r="B23" s="3"/>
      <c r="C23" s="3"/>
      <c r="D23" s="3"/>
      <c r="E23" s="3"/>
      <c r="F23" s="3"/>
      <c r="G23" s="3">
        <v>1.5</v>
      </c>
      <c r="H23" s="3">
        <v>1.5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>
        <v>1.5</v>
      </c>
    </row>
    <row r="24" spans="1:34" x14ac:dyDescent="0.35">
      <c r="A24" s="6" t="s">
        <v>219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>
        <v>1.5</v>
      </c>
      <c r="U24" s="3"/>
      <c r="V24" s="3">
        <v>1.5</v>
      </c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>
        <v>1.5</v>
      </c>
    </row>
    <row r="25" spans="1:34" x14ac:dyDescent="0.35">
      <c r="A25" s="11" t="s">
        <v>731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>
        <v>1.5</v>
      </c>
      <c r="U25" s="3"/>
      <c r="V25" s="3">
        <v>1.5</v>
      </c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>
        <v>1.5</v>
      </c>
    </row>
    <row r="26" spans="1:34" x14ac:dyDescent="0.35">
      <c r="A26" s="6" t="s">
        <v>462</v>
      </c>
      <c r="B26" s="3"/>
      <c r="C26" s="3"/>
      <c r="D26" s="3"/>
      <c r="E26" s="3"/>
      <c r="F26" s="3">
        <v>1.5</v>
      </c>
      <c r="G26" s="3"/>
      <c r="H26" s="3">
        <v>1.5</v>
      </c>
      <c r="I26" s="3">
        <v>1.5</v>
      </c>
      <c r="J26" s="3">
        <v>1.5</v>
      </c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>
        <v>3</v>
      </c>
    </row>
    <row r="27" spans="1:34" x14ac:dyDescent="0.35">
      <c r="A27" s="11" t="s">
        <v>733</v>
      </c>
      <c r="B27" s="3"/>
      <c r="C27" s="3"/>
      <c r="D27" s="3"/>
      <c r="E27" s="3"/>
      <c r="F27" s="3"/>
      <c r="G27" s="3"/>
      <c r="H27" s="3"/>
      <c r="I27" s="3">
        <v>1.5</v>
      </c>
      <c r="J27" s="3">
        <v>1.5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>
        <v>1.5</v>
      </c>
    </row>
    <row r="28" spans="1:34" x14ac:dyDescent="0.35">
      <c r="A28" s="11" t="s">
        <v>730</v>
      </c>
      <c r="B28" s="3"/>
      <c r="C28" s="3"/>
      <c r="D28" s="3"/>
      <c r="E28" s="3"/>
      <c r="F28" s="3">
        <v>1.5</v>
      </c>
      <c r="G28" s="3"/>
      <c r="H28" s="3">
        <v>1.5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>
        <v>1.5</v>
      </c>
    </row>
    <row r="29" spans="1:34" x14ac:dyDescent="0.35">
      <c r="A29" s="6" t="s">
        <v>469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>
        <v>2</v>
      </c>
      <c r="S29" s="3">
        <v>2</v>
      </c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>
        <v>2</v>
      </c>
    </row>
    <row r="30" spans="1:34" x14ac:dyDescent="0.35">
      <c r="A30" s="11" t="s">
        <v>739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>
        <v>1</v>
      </c>
      <c r="S30" s="3">
        <v>1</v>
      </c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>
        <v>1</v>
      </c>
    </row>
    <row r="31" spans="1:34" x14ac:dyDescent="0.35">
      <c r="A31" s="11" t="s">
        <v>845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>
        <v>1</v>
      </c>
      <c r="S31" s="3">
        <v>1</v>
      </c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>
        <v>1</v>
      </c>
    </row>
    <row r="32" spans="1:34" x14ac:dyDescent="0.35">
      <c r="A32" s="6" t="s">
        <v>375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>
        <v>1.5</v>
      </c>
      <c r="AF32" s="3"/>
      <c r="AG32" s="3">
        <v>1.5</v>
      </c>
      <c r="AH32" s="3">
        <v>1.5</v>
      </c>
    </row>
    <row r="33" spans="1:34" x14ac:dyDescent="0.35">
      <c r="A33" s="11" t="s">
        <v>738</v>
      </c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>
        <v>1.5</v>
      </c>
      <c r="AF33" s="3"/>
      <c r="AG33" s="3">
        <v>1.5</v>
      </c>
      <c r="AH33" s="3">
        <v>1.5</v>
      </c>
    </row>
    <row r="34" spans="1:34" x14ac:dyDescent="0.35">
      <c r="A34" s="6" t="s">
        <v>477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>
        <v>1</v>
      </c>
      <c r="AG34" s="3">
        <v>1</v>
      </c>
      <c r="AH34" s="3">
        <v>1</v>
      </c>
    </row>
    <row r="35" spans="1:34" x14ac:dyDescent="0.35">
      <c r="A35" s="11" t="s">
        <v>747</v>
      </c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>
        <v>1</v>
      </c>
      <c r="AG35" s="3">
        <v>1</v>
      </c>
      <c r="AH35" s="3">
        <v>1</v>
      </c>
    </row>
    <row r="36" spans="1:34" x14ac:dyDescent="0.35">
      <c r="A36" s="6" t="s">
        <v>774</v>
      </c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>
        <v>1</v>
      </c>
      <c r="O36" s="3"/>
      <c r="P36" s="3"/>
      <c r="Q36" s="3">
        <v>1</v>
      </c>
      <c r="R36" s="3"/>
      <c r="S36" s="3"/>
      <c r="T36" s="3"/>
      <c r="U36" s="3"/>
      <c r="V36" s="3"/>
      <c r="W36" s="3">
        <v>3</v>
      </c>
      <c r="X36" s="3"/>
      <c r="Y36" s="3"/>
      <c r="Z36" s="3">
        <v>3</v>
      </c>
      <c r="AA36" s="3"/>
      <c r="AB36" s="3"/>
      <c r="AC36" s="3"/>
      <c r="AD36" s="3"/>
      <c r="AE36" s="3"/>
      <c r="AF36" s="3"/>
      <c r="AG36" s="3"/>
      <c r="AH36" s="3">
        <v>4</v>
      </c>
    </row>
    <row r="37" spans="1:34" x14ac:dyDescent="0.35">
      <c r="A37" s="11" t="s">
        <v>743</v>
      </c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>
        <v>1</v>
      </c>
      <c r="O37" s="3"/>
      <c r="P37" s="3"/>
      <c r="Q37" s="3">
        <v>1</v>
      </c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>
        <v>1</v>
      </c>
    </row>
    <row r="38" spans="1:34" x14ac:dyDescent="0.35">
      <c r="A38" s="11" t="s">
        <v>722</v>
      </c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>
        <v>3</v>
      </c>
      <c r="X38" s="3"/>
      <c r="Y38" s="3"/>
      <c r="Z38" s="3">
        <v>3</v>
      </c>
      <c r="AA38" s="3"/>
      <c r="AB38" s="3"/>
      <c r="AC38" s="3"/>
      <c r="AD38" s="3"/>
      <c r="AE38" s="3"/>
      <c r="AF38" s="3"/>
      <c r="AG38" s="3"/>
      <c r="AH38" s="3">
        <v>3</v>
      </c>
    </row>
    <row r="39" spans="1:34" x14ac:dyDescent="0.35">
      <c r="A39" s="6" t="s">
        <v>425</v>
      </c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>
        <v>6</v>
      </c>
      <c r="Q39" s="3">
        <v>6</v>
      </c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>
        <v>6</v>
      </c>
    </row>
    <row r="40" spans="1:34" x14ac:dyDescent="0.35">
      <c r="A40" s="11" t="s">
        <v>725</v>
      </c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>
        <v>3</v>
      </c>
      <c r="Q40" s="3">
        <v>3</v>
      </c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>
        <v>3</v>
      </c>
    </row>
    <row r="41" spans="1:34" x14ac:dyDescent="0.35">
      <c r="A41" s="11" t="s">
        <v>724</v>
      </c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>
        <v>3</v>
      </c>
      <c r="Q41" s="3">
        <v>3</v>
      </c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>
        <v>3</v>
      </c>
    </row>
    <row r="42" spans="1:34" x14ac:dyDescent="0.35">
      <c r="A42" s="6" t="s">
        <v>479</v>
      </c>
      <c r="B42" s="3"/>
      <c r="C42" s="3"/>
      <c r="D42" s="3">
        <v>1.5</v>
      </c>
      <c r="E42" s="3">
        <v>1.5</v>
      </c>
      <c r="F42" s="3"/>
      <c r="G42" s="3"/>
      <c r="H42" s="3"/>
      <c r="I42" s="3"/>
      <c r="J42" s="3"/>
      <c r="K42" s="3"/>
      <c r="L42" s="3"/>
      <c r="M42" s="3"/>
      <c r="N42" s="3">
        <v>1.5</v>
      </c>
      <c r="O42" s="3"/>
      <c r="P42" s="3"/>
      <c r="Q42" s="3">
        <v>1.5</v>
      </c>
      <c r="R42" s="3"/>
      <c r="S42" s="3"/>
      <c r="T42" s="3"/>
      <c r="U42" s="3"/>
      <c r="V42" s="3"/>
      <c r="W42" s="3"/>
      <c r="X42" s="3"/>
      <c r="Y42" s="3">
        <v>3</v>
      </c>
      <c r="Z42" s="3">
        <v>3</v>
      </c>
      <c r="AA42" s="3"/>
      <c r="AB42" s="3"/>
      <c r="AC42" s="3"/>
      <c r="AD42" s="3"/>
      <c r="AE42" s="3"/>
      <c r="AF42" s="3"/>
      <c r="AG42" s="3"/>
      <c r="AH42" s="3">
        <v>6</v>
      </c>
    </row>
    <row r="43" spans="1:34" x14ac:dyDescent="0.35">
      <c r="A43" s="11" t="s">
        <v>737</v>
      </c>
      <c r="B43" s="3"/>
      <c r="C43" s="3"/>
      <c r="D43" s="3">
        <v>1.5</v>
      </c>
      <c r="E43" s="3">
        <v>1.5</v>
      </c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>
        <v>1.5</v>
      </c>
    </row>
    <row r="44" spans="1:34" x14ac:dyDescent="0.35">
      <c r="A44" s="11" t="s">
        <v>726</v>
      </c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>
        <v>3</v>
      </c>
      <c r="Z44" s="3">
        <v>3</v>
      </c>
      <c r="AA44" s="3"/>
      <c r="AB44" s="3"/>
      <c r="AC44" s="3"/>
      <c r="AD44" s="3"/>
      <c r="AE44" s="3"/>
      <c r="AF44" s="3"/>
      <c r="AG44" s="3"/>
      <c r="AH44" s="3">
        <v>3</v>
      </c>
    </row>
    <row r="45" spans="1:34" x14ac:dyDescent="0.35">
      <c r="A45" s="11" t="s">
        <v>845</v>
      </c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>
        <v>1.5</v>
      </c>
      <c r="O45" s="3"/>
      <c r="P45" s="3"/>
      <c r="Q45" s="3">
        <v>1.5</v>
      </c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>
        <v>1.5</v>
      </c>
    </row>
    <row r="46" spans="1:34" x14ac:dyDescent="0.35">
      <c r="A46" s="6" t="s">
        <v>788</v>
      </c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>
        <v>3</v>
      </c>
      <c r="AB46" s="3"/>
      <c r="AC46" s="3">
        <v>3</v>
      </c>
      <c r="AD46" s="3"/>
      <c r="AE46" s="3"/>
      <c r="AF46" s="3"/>
      <c r="AG46" s="3"/>
      <c r="AH46" s="3">
        <v>3</v>
      </c>
    </row>
    <row r="47" spans="1:34" x14ac:dyDescent="0.35">
      <c r="A47" s="11" t="s">
        <v>727</v>
      </c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>
        <v>3</v>
      </c>
      <c r="AB47" s="3"/>
      <c r="AC47" s="3">
        <v>3</v>
      </c>
      <c r="AD47" s="3"/>
      <c r="AE47" s="3"/>
      <c r="AF47" s="3"/>
      <c r="AG47" s="3"/>
      <c r="AH47" s="3">
        <v>3</v>
      </c>
    </row>
    <row r="48" spans="1:34" x14ac:dyDescent="0.35">
      <c r="A48" s="6" t="s">
        <v>807</v>
      </c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>
        <v>1.5</v>
      </c>
      <c r="V48" s="3">
        <v>1.5</v>
      </c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>
        <v>1.5</v>
      </c>
    </row>
    <row r="49" spans="1:34" x14ac:dyDescent="0.35">
      <c r="A49" s="11" t="s">
        <v>735</v>
      </c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>
        <v>1.5</v>
      </c>
      <c r="V49" s="3">
        <v>1.5</v>
      </c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>
        <v>1.5</v>
      </c>
    </row>
    <row r="50" spans="1:34" x14ac:dyDescent="0.35">
      <c r="A50" s="6" t="s">
        <v>845</v>
      </c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</row>
    <row r="51" spans="1:34" x14ac:dyDescent="0.35">
      <c r="A51" s="11" t="s">
        <v>845</v>
      </c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</row>
    <row r="52" spans="1:34" x14ac:dyDescent="0.35">
      <c r="A52" s="6" t="s">
        <v>485</v>
      </c>
      <c r="B52" s="3"/>
      <c r="C52" s="3"/>
      <c r="D52" s="3">
        <v>1.5</v>
      </c>
      <c r="E52" s="3">
        <v>1.5</v>
      </c>
      <c r="F52" s="3">
        <v>1.5</v>
      </c>
      <c r="G52" s="3">
        <v>2.5</v>
      </c>
      <c r="H52" s="3">
        <v>4</v>
      </c>
      <c r="I52" s="3">
        <v>1.5</v>
      </c>
      <c r="J52" s="3">
        <v>1.5</v>
      </c>
      <c r="K52" s="3">
        <v>2</v>
      </c>
      <c r="L52" s="3">
        <v>1.5</v>
      </c>
      <c r="M52" s="3">
        <v>3.5</v>
      </c>
      <c r="N52" s="3">
        <v>2.5</v>
      </c>
      <c r="O52" s="3">
        <v>1</v>
      </c>
      <c r="P52" s="3">
        <v>6</v>
      </c>
      <c r="Q52" s="3">
        <v>9.5</v>
      </c>
      <c r="R52" s="3">
        <v>3</v>
      </c>
      <c r="S52" s="3">
        <v>3</v>
      </c>
      <c r="T52" s="3">
        <v>1.5</v>
      </c>
      <c r="U52" s="3">
        <v>4.5</v>
      </c>
      <c r="V52" s="3">
        <v>6</v>
      </c>
      <c r="W52" s="3">
        <v>3</v>
      </c>
      <c r="X52" s="3">
        <v>2</v>
      </c>
      <c r="Y52" s="3">
        <v>6</v>
      </c>
      <c r="Z52" s="3">
        <v>11</v>
      </c>
      <c r="AA52" s="3">
        <v>3</v>
      </c>
      <c r="AB52" s="3">
        <v>1.5</v>
      </c>
      <c r="AC52" s="3">
        <v>4.5</v>
      </c>
      <c r="AD52" s="3">
        <v>1.5</v>
      </c>
      <c r="AE52" s="3">
        <v>1.5</v>
      </c>
      <c r="AF52" s="3">
        <v>1</v>
      </c>
      <c r="AG52" s="3">
        <v>4</v>
      </c>
      <c r="AH52" s="3">
        <v>48.5</v>
      </c>
    </row>
  </sheetData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WHO-COVID-19-global-data</vt:lpstr>
      <vt:lpstr>By continent</vt:lpstr>
      <vt:lpstr>Map data</vt:lpstr>
      <vt:lpstr>Sum of New cases</vt:lpstr>
      <vt:lpstr>Vaccine Landscape</vt:lpstr>
      <vt:lpstr>Vaccine Platform by Country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Alice Gao</dc:creator>
  <cp:lastModifiedBy>Alice Gao</cp:lastModifiedBy>
  <dcterms:created xsi:type="dcterms:W3CDTF">2020-08-13T15:24:12Z</dcterms:created>
  <dcterms:modified xsi:type="dcterms:W3CDTF">2020-08-14T05:12:45Z</dcterms:modified>
</cp:coreProperties>
</file>